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3040" windowHeight="9405"/>
  </bookViews>
  <sheets>
    <sheet name="AI_small" sheetId="1" r:id="rId1"/>
    <sheet name="Keep List" sheetId="2" r:id="rId2"/>
    <sheet name="Filtered" sheetId="3" r:id="rId3"/>
    <sheet name="Pivot" sheetId="6" r:id="rId4"/>
  </sheets>
  <definedNames>
    <definedName name="_xlnm._FilterDatabase" localSheetId="0" hidden="1">AI_small!$A$1:$F$17829</definedName>
    <definedName name="_xlnm._FilterDatabase" localSheetId="2" hidden="1">Filtered!$A$1:$O$1047294</definedName>
    <definedName name="_xlnm._FilterDatabase" localSheetId="3" hidden="1">Pivot!$E$4:$I$376</definedName>
  </definedNames>
  <calcPr calcId="145621"/>
  <pivotCaches>
    <pivotCache cacheId="0" r:id="rId5"/>
  </pivotCaches>
</workbook>
</file>

<file path=xl/calcChain.xml><?xml version="1.0" encoding="utf-8"?>
<calcChain xmlns="http://schemas.openxmlformats.org/spreadsheetml/2006/main">
  <c r="M6" i="1" l="1"/>
  <c r="N9" i="1"/>
  <c r="L6" i="1"/>
  <c r="L383" i="1" a="1"/>
  <c r="L383" i="1" s="1"/>
  <c r="L382" i="1" a="1"/>
  <c r="L382" i="1" s="1"/>
  <c r="L379" i="1" a="1"/>
  <c r="L379" i="1" s="1"/>
  <c r="L378" i="1" a="1"/>
  <c r="L378" i="1" s="1"/>
  <c r="L377" i="1" a="1"/>
  <c r="L377" i="1" s="1"/>
  <c r="L376" i="1" a="1"/>
  <c r="L376" i="1" s="1"/>
  <c r="L369" i="1" a="1"/>
  <c r="L369" i="1" s="1"/>
  <c r="L368" i="1" a="1"/>
  <c r="L368" i="1" s="1"/>
  <c r="L367" i="1" a="1"/>
  <c r="L367" i="1" s="1"/>
  <c r="L366" i="1" a="1"/>
  <c r="L366" i="1" s="1"/>
  <c r="L363" i="1" a="1"/>
  <c r="L363" i="1" s="1"/>
  <c r="L362" i="1" a="1"/>
  <c r="L362" i="1" s="1"/>
  <c r="L359" i="1" a="1"/>
  <c r="L359" i="1" s="1"/>
  <c r="L358" i="1" a="1"/>
  <c r="L358" i="1" s="1"/>
  <c r="L355" i="1" a="1"/>
  <c r="L355" i="1" s="1"/>
  <c r="L354" i="1" a="1"/>
  <c r="L354" i="1" s="1"/>
  <c r="L351" i="1" a="1"/>
  <c r="L351" i="1" s="1"/>
  <c r="L350" i="1" a="1"/>
  <c r="L350" i="1" s="1"/>
  <c r="L347" i="1" a="1"/>
  <c r="L347" i="1" s="1"/>
  <c r="L346" i="1" a="1"/>
  <c r="L346" i="1" s="1"/>
  <c r="L344" i="1" a="1"/>
  <c r="L344" i="1" s="1"/>
  <c r="L342" i="1" a="1"/>
  <c r="L342" i="1" s="1"/>
  <c r="L341" i="1" a="1"/>
  <c r="L341" i="1" s="1"/>
  <c r="L340" i="1" a="1"/>
  <c r="L340" i="1" s="1"/>
  <c r="L337" i="1" a="1"/>
  <c r="L337" i="1" s="1"/>
  <c r="L336" i="1" a="1"/>
  <c r="L336" i="1" s="1"/>
  <c r="L333" i="1" a="1"/>
  <c r="L333" i="1" s="1"/>
  <c r="L332" i="1" a="1"/>
  <c r="L332" i="1" s="1"/>
  <c r="L329" i="1" a="1"/>
  <c r="L329" i="1" s="1"/>
  <c r="L328" i="1" a="1"/>
  <c r="L328" i="1" s="1"/>
  <c r="L325" i="1" a="1"/>
  <c r="L325" i="1" s="1"/>
  <c r="L324" i="1" a="1"/>
  <c r="L324" i="1" s="1"/>
  <c r="L321" i="1" a="1"/>
  <c r="L321" i="1" s="1"/>
  <c r="L320" i="1" a="1"/>
  <c r="L320" i="1" s="1"/>
  <c r="L317" i="1" a="1"/>
  <c r="L317" i="1" s="1"/>
  <c r="L316" i="1" a="1"/>
  <c r="L316" i="1" s="1"/>
  <c r="L313" i="1" a="1"/>
  <c r="L313" i="1" s="1"/>
  <c r="L312" i="1" a="1"/>
  <c r="L312" i="1" s="1"/>
  <c r="L309" i="1" a="1"/>
  <c r="L309" i="1" s="1"/>
  <c r="L308" i="1" a="1"/>
  <c r="L308" i="1" s="1"/>
  <c r="L304" i="1" a="1"/>
  <c r="L304" i="1" s="1"/>
  <c r="L303" i="1" a="1"/>
  <c r="L303" i="1" s="1"/>
  <c r="L302" i="1" a="1"/>
  <c r="L302" i="1" s="1"/>
  <c r="L301" i="1" a="1"/>
  <c r="L301" i="1" s="1"/>
  <c r="L264" i="1" a="1"/>
  <c r="L264" i="1" s="1"/>
  <c r="L263" i="1" a="1"/>
  <c r="L263" i="1" s="1"/>
  <c r="L262" i="1" a="1"/>
  <c r="L262" i="1" s="1"/>
  <c r="L261" i="1" a="1"/>
  <c r="L261" i="1" s="1"/>
  <c r="L259" i="1" a="1"/>
  <c r="L259" i="1" s="1"/>
  <c r="L257" i="1" a="1"/>
  <c r="L257" i="1" s="1"/>
  <c r="L256" i="1" a="1"/>
  <c r="L256" i="1" s="1"/>
  <c r="L254" i="1" a="1"/>
  <c r="L254" i="1" s="1"/>
  <c r="L251" i="1" a="1"/>
  <c r="L251" i="1" s="1"/>
  <c r="L249" i="1" a="1"/>
  <c r="L249" i="1" s="1"/>
  <c r="L248" i="1" a="1"/>
  <c r="L248" i="1" s="1"/>
  <c r="L246" i="1" a="1"/>
  <c r="L246" i="1" s="1"/>
  <c r="L244" i="1" a="1"/>
  <c r="L244" i="1" s="1"/>
  <c r="L240" i="1" a="1"/>
  <c r="L240" i="1" s="1"/>
  <c r="L239" i="1" a="1"/>
  <c r="L239" i="1" s="1"/>
  <c r="L237" i="1" a="1"/>
  <c r="L237" i="1" s="1"/>
  <c r="L235" i="1" a="1"/>
  <c r="L235" i="1" s="1"/>
  <c r="L233" i="1" a="1"/>
  <c r="L233" i="1" s="1"/>
  <c r="L231" i="1" a="1"/>
  <c r="L231" i="1" s="1"/>
  <c r="L229" i="1" a="1"/>
  <c r="L229" i="1" s="1"/>
  <c r="L226" i="1" a="1"/>
  <c r="L226" i="1" s="1"/>
  <c r="L225" i="1" a="1"/>
  <c r="L225" i="1" s="1"/>
  <c r="L223" i="1" a="1"/>
  <c r="L223" i="1" s="1"/>
  <c r="L221" i="1" a="1"/>
  <c r="L221" i="1" s="1"/>
  <c r="L218" i="1" a="1"/>
  <c r="L218" i="1" s="1"/>
  <c r="L215" i="1" a="1"/>
  <c r="L215" i="1" s="1"/>
  <c r="L214" i="1" a="1"/>
  <c r="L214" i="1" s="1"/>
  <c r="L213" i="1" a="1"/>
  <c r="L213" i="1" s="1"/>
  <c r="L210" i="1" a="1"/>
  <c r="L210" i="1" s="1"/>
  <c r="L209" i="1" a="1"/>
  <c r="L209" i="1" s="1"/>
  <c r="L206" i="1" a="1"/>
  <c r="L206" i="1" s="1"/>
  <c r="L204" i="1" a="1"/>
  <c r="L204" i="1" s="1"/>
  <c r="L202" i="1" a="1"/>
  <c r="L202" i="1" s="1"/>
  <c r="L201" i="1" a="1"/>
  <c r="L201" i="1" s="1"/>
  <c r="L197" i="1" a="1"/>
  <c r="L197" i="1" s="1"/>
  <c r="L196" i="1" a="1"/>
  <c r="L196" i="1" s="1"/>
  <c r="L195" i="1" a="1"/>
  <c r="L195" i="1" s="1"/>
  <c r="L190" i="1" a="1"/>
  <c r="L190" i="1" s="1"/>
  <c r="L189" i="1" a="1"/>
  <c r="L189" i="1" s="1"/>
  <c r="L188" i="1" a="1"/>
  <c r="L188" i="1" s="1"/>
  <c r="L186" i="1" a="1"/>
  <c r="L186" i="1" s="1"/>
  <c r="L185" i="1" a="1"/>
  <c r="L185" i="1" s="1"/>
  <c r="L182" i="1" a="1"/>
  <c r="L182" i="1" s="1"/>
  <c r="L181" i="1" a="1"/>
  <c r="L181" i="1" s="1"/>
  <c r="L178" i="1" a="1"/>
  <c r="L178" i="1" s="1"/>
  <c r="L177" i="1" a="1"/>
  <c r="L177" i="1" s="1"/>
  <c r="L174" i="1" a="1"/>
  <c r="L174" i="1" s="1"/>
  <c r="L173" i="1" a="1"/>
  <c r="L173" i="1" s="1"/>
  <c r="L170" i="1" a="1"/>
  <c r="L170" i="1" s="1"/>
  <c r="L169" i="1" a="1"/>
  <c r="L169" i="1" s="1"/>
  <c r="L168" i="1" a="1"/>
  <c r="L168" i="1" s="1"/>
  <c r="L165" i="1" a="1"/>
  <c r="L165" i="1" s="1"/>
  <c r="L164" i="1" a="1"/>
  <c r="L164" i="1" s="1"/>
  <c r="L161" i="1" a="1"/>
  <c r="L161" i="1" s="1"/>
  <c r="L160" i="1" a="1"/>
  <c r="L160" i="1" s="1"/>
  <c r="L157" i="1" a="1"/>
  <c r="L157" i="1" s="1"/>
  <c r="L156" i="1" a="1"/>
  <c r="L156" i="1" s="1"/>
  <c r="L153" i="1" a="1"/>
  <c r="L153" i="1" s="1"/>
  <c r="L152" i="1" a="1"/>
  <c r="L152" i="1" s="1"/>
  <c r="L149" i="1" a="1"/>
  <c r="L149" i="1" s="1"/>
  <c r="L148" i="1" a="1"/>
  <c r="L148" i="1" s="1"/>
  <c r="L145" i="1" a="1"/>
  <c r="L145" i="1" s="1"/>
  <c r="L144" i="1" a="1"/>
  <c r="L144" i="1" s="1"/>
  <c r="L141" i="1" a="1"/>
  <c r="L141" i="1" s="1"/>
  <c r="L140" i="1" a="1"/>
  <c r="L140" i="1" s="1"/>
  <c r="L137" i="1" a="1"/>
  <c r="L137" i="1" s="1"/>
  <c r="L136" i="1" a="1"/>
  <c r="L136" i="1" s="1"/>
  <c r="L133" i="1" a="1"/>
  <c r="L133" i="1" s="1"/>
  <c r="L132" i="1" a="1"/>
  <c r="L132" i="1" s="1"/>
  <c r="L129" i="1" a="1"/>
  <c r="L129" i="1" s="1"/>
  <c r="L128" i="1" a="1"/>
  <c r="L128" i="1" s="1"/>
  <c r="L126" i="1" a="1"/>
  <c r="L126" i="1" s="1"/>
  <c r="L125" i="1" a="1"/>
  <c r="L125" i="1" s="1"/>
  <c r="L124" i="1" a="1"/>
  <c r="L124" i="1" s="1"/>
  <c r="L93" i="1" a="1"/>
  <c r="L93" i="1" s="1"/>
  <c r="L92" i="1" a="1"/>
  <c r="L92" i="1" s="1"/>
  <c r="L91" i="1" a="1"/>
  <c r="L91" i="1" s="1"/>
  <c r="L90" i="1" a="1"/>
  <c r="L90" i="1" s="1"/>
  <c r="L89" i="1" a="1"/>
  <c r="L89" i="1" s="1"/>
  <c r="L88" i="1" a="1"/>
  <c r="L88" i="1" s="1"/>
  <c r="L87" i="1" a="1"/>
  <c r="L87" i="1" s="1"/>
  <c r="L72" i="1" a="1"/>
  <c r="L72" i="1" s="1"/>
  <c r="L71" i="1" a="1"/>
  <c r="L71" i="1" s="1"/>
  <c r="L70" i="1" a="1"/>
  <c r="L70" i="1" s="1"/>
  <c r="L69" i="1" a="1"/>
  <c r="L69" i="1" s="1"/>
  <c r="L67" i="1" a="1"/>
  <c r="L67" i="1" s="1"/>
  <c r="L66" i="1" a="1"/>
  <c r="L66" i="1" s="1"/>
  <c r="L63" i="1" a="1"/>
  <c r="L63" i="1" s="1"/>
  <c r="L62" i="1" a="1"/>
  <c r="L62" i="1" s="1"/>
  <c r="L59" i="1" a="1"/>
  <c r="L59" i="1" s="1"/>
  <c r="L58" i="1" a="1"/>
  <c r="L58" i="1" s="1"/>
  <c r="L55" i="1" a="1"/>
  <c r="L55" i="1" s="1"/>
  <c r="L54" i="1" a="1"/>
  <c r="L54" i="1" s="1"/>
  <c r="L51" i="1" a="1"/>
  <c r="L51" i="1" s="1"/>
  <c r="L50" i="1" a="1"/>
  <c r="L50" i="1" s="1"/>
  <c r="L47" i="1" a="1"/>
  <c r="L47" i="1" s="1"/>
  <c r="L46" i="1" a="1"/>
  <c r="L46" i="1" s="1"/>
  <c r="L43" i="1" a="1"/>
  <c r="L43" i="1" s="1"/>
  <c r="L42" i="1" a="1"/>
  <c r="L42" i="1" s="1"/>
  <c r="L39" i="1" a="1"/>
  <c r="L39" i="1" s="1"/>
  <c r="L38" i="1" a="1"/>
  <c r="L38" i="1" s="1"/>
  <c r="L35" i="1" a="1"/>
  <c r="L35" i="1" s="1"/>
  <c r="L34" i="1" a="1"/>
  <c r="L34" i="1" s="1"/>
  <c r="L31" i="1" a="1"/>
  <c r="L31" i="1" s="1"/>
  <c r="L30" i="1" a="1"/>
  <c r="L30" i="1" s="1"/>
  <c r="L27" i="1" a="1"/>
  <c r="L27" i="1" s="1"/>
  <c r="L26" i="1" a="1"/>
  <c r="L26" i="1" s="1"/>
  <c r="L23" i="1" a="1"/>
  <c r="L23" i="1" s="1"/>
  <c r="L22" i="1" a="1"/>
  <c r="L22" i="1" s="1"/>
  <c r="L19" i="1" a="1"/>
  <c r="L19" i="1" s="1"/>
  <c r="L18" i="1" a="1"/>
  <c r="L18" i="1" s="1"/>
  <c r="L16" i="1" a="1"/>
  <c r="L16" i="1" s="1"/>
  <c r="L13" i="1" a="1"/>
  <c r="L13" i="1" s="1"/>
  <c r="L12" i="1" a="1"/>
  <c r="L12" i="1" s="1"/>
  <c r="L9" i="1" a="1"/>
  <c r="L9" i="1" s="1"/>
  <c r="L8" i="1" a="1"/>
  <c r="L8" i="1" s="1"/>
  <c r="L7" i="1" a="1"/>
  <c r="L7" i="1" s="1"/>
  <c r="H6" i="6" l="1"/>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5" i="6"/>
  <c r="K64" i="3"/>
  <c r="J16543" i="3"/>
  <c r="I16543" i="3"/>
  <c r="J16542" i="3"/>
  <c r="I16542" i="3"/>
  <c r="J16541" i="3"/>
  <c r="I16541" i="3"/>
  <c r="J16540" i="3"/>
  <c r="I16540" i="3"/>
  <c r="J16539" i="3"/>
  <c r="I16539" i="3"/>
  <c r="J16538" i="3"/>
  <c r="I16538" i="3"/>
  <c r="J16537" i="3"/>
  <c r="I16537" i="3"/>
  <c r="J16536" i="3"/>
  <c r="I16536" i="3"/>
  <c r="J16535" i="3"/>
  <c r="I16535" i="3"/>
  <c r="J16534" i="3"/>
  <c r="I16534" i="3"/>
  <c r="J16533" i="3"/>
  <c r="I16533" i="3"/>
  <c r="J16532" i="3"/>
  <c r="I16532" i="3"/>
  <c r="J16531" i="3"/>
  <c r="I16531" i="3"/>
  <c r="J16530" i="3"/>
  <c r="I16530" i="3"/>
  <c r="J16529" i="3"/>
  <c r="I16529" i="3"/>
  <c r="J16528" i="3"/>
  <c r="I16528" i="3"/>
  <c r="J16527" i="3"/>
  <c r="I16527" i="3"/>
  <c r="J16526" i="3"/>
  <c r="I16526" i="3"/>
  <c r="J16525" i="3"/>
  <c r="I16525" i="3"/>
  <c r="J16524" i="3"/>
  <c r="I16524" i="3"/>
  <c r="J16523" i="3"/>
  <c r="I16523" i="3"/>
  <c r="J16522" i="3"/>
  <c r="I16522" i="3"/>
  <c r="J16521" i="3"/>
  <c r="I16521" i="3"/>
  <c r="J16520" i="3"/>
  <c r="I16520" i="3"/>
  <c r="J16519" i="3"/>
  <c r="I16519" i="3"/>
  <c r="J16518" i="3"/>
  <c r="I16518" i="3"/>
  <c r="J16517" i="3"/>
  <c r="I16517" i="3"/>
  <c r="J16516" i="3"/>
  <c r="I16516" i="3"/>
  <c r="J16515" i="3"/>
  <c r="I16515" i="3"/>
  <c r="J16514" i="3"/>
  <c r="I16514" i="3"/>
  <c r="J16513" i="3"/>
  <c r="I16513" i="3"/>
  <c r="J16512" i="3"/>
  <c r="I16512" i="3"/>
  <c r="J16511" i="3"/>
  <c r="I16511" i="3"/>
  <c r="J16510" i="3"/>
  <c r="I16510" i="3"/>
  <c r="J16509" i="3"/>
  <c r="I16509" i="3"/>
  <c r="J16508" i="3"/>
  <c r="I16508" i="3"/>
  <c r="J16507" i="3"/>
  <c r="I16507" i="3"/>
  <c r="J16506" i="3"/>
  <c r="I16506" i="3"/>
  <c r="J16505" i="3"/>
  <c r="I16505" i="3"/>
  <c r="J16504" i="3"/>
  <c r="I16504" i="3"/>
  <c r="J16503" i="3"/>
  <c r="I16503" i="3"/>
  <c r="J16502" i="3"/>
  <c r="I16502" i="3"/>
  <c r="J16501" i="3"/>
  <c r="I16501" i="3"/>
  <c r="J16500" i="3"/>
  <c r="I16500" i="3"/>
  <c r="J16499" i="3"/>
  <c r="I16499" i="3"/>
  <c r="J16498" i="3"/>
  <c r="I16498" i="3"/>
  <c r="J16497" i="3"/>
  <c r="I16497" i="3"/>
  <c r="J16496" i="3"/>
  <c r="I16496" i="3"/>
  <c r="J16495" i="3"/>
  <c r="I16495" i="3"/>
  <c r="J16494" i="3"/>
  <c r="I16494" i="3"/>
  <c r="J16493" i="3"/>
  <c r="I16493" i="3"/>
  <c r="J16492" i="3"/>
  <c r="I16492" i="3"/>
  <c r="J16491" i="3"/>
  <c r="I16491" i="3"/>
  <c r="J16490" i="3"/>
  <c r="I16490" i="3"/>
  <c r="J16489" i="3"/>
  <c r="I16489" i="3"/>
  <c r="J16488" i="3"/>
  <c r="I16488" i="3"/>
  <c r="J16487" i="3"/>
  <c r="I16487" i="3"/>
  <c r="J16486" i="3"/>
  <c r="I16486" i="3"/>
  <c r="J16485" i="3"/>
  <c r="I16485" i="3"/>
  <c r="J16484" i="3"/>
  <c r="I16484" i="3"/>
  <c r="J16483" i="3"/>
  <c r="I16483" i="3"/>
  <c r="J16482" i="3"/>
  <c r="I16482" i="3"/>
  <c r="J16481" i="3"/>
  <c r="I16481" i="3"/>
  <c r="J16480" i="3"/>
  <c r="I16480" i="3"/>
  <c r="J16479" i="3"/>
  <c r="I16479" i="3"/>
  <c r="J16478" i="3"/>
  <c r="I16478" i="3"/>
  <c r="J16477" i="3"/>
  <c r="I16477" i="3"/>
  <c r="J16476" i="3"/>
  <c r="I16476" i="3"/>
  <c r="J16475" i="3"/>
  <c r="I16475" i="3"/>
  <c r="J16474" i="3"/>
  <c r="I16474" i="3"/>
  <c r="J16473" i="3"/>
  <c r="I16473" i="3"/>
  <c r="J16472" i="3"/>
  <c r="I16472" i="3"/>
  <c r="J16471" i="3"/>
  <c r="I16471" i="3"/>
  <c r="J16464" i="3"/>
  <c r="I16464" i="3"/>
  <c r="J16462" i="3"/>
  <c r="I16462" i="3"/>
  <c r="J16461" i="3"/>
  <c r="I16461" i="3"/>
  <c r="J16460" i="3"/>
  <c r="I16460" i="3"/>
  <c r="J16452" i="3"/>
  <c r="I16452" i="3"/>
  <c r="J16451" i="3"/>
  <c r="I16451" i="3"/>
  <c r="J16450" i="3"/>
  <c r="I16450" i="3"/>
  <c r="J16449" i="3"/>
  <c r="I16449" i="3"/>
  <c r="J16448" i="3"/>
  <c r="I16448" i="3"/>
  <c r="J16447" i="3"/>
  <c r="I16447" i="3"/>
  <c r="J16446" i="3"/>
  <c r="I16446" i="3"/>
  <c r="J16445" i="3"/>
  <c r="I16445" i="3"/>
  <c r="J16444" i="3"/>
  <c r="I16444" i="3"/>
  <c r="J16443" i="3"/>
  <c r="I16443" i="3"/>
  <c r="J16442" i="3"/>
  <c r="I16442" i="3"/>
  <c r="J16441" i="3"/>
  <c r="I16441" i="3"/>
  <c r="J16440" i="3"/>
  <c r="I16440" i="3"/>
  <c r="J16439" i="3"/>
  <c r="I16439" i="3"/>
  <c r="J16438" i="3"/>
  <c r="I16438" i="3"/>
  <c r="J16437" i="3"/>
  <c r="I16437" i="3"/>
  <c r="J16436" i="3"/>
  <c r="I16436" i="3"/>
  <c r="J16435" i="3"/>
  <c r="I16435" i="3"/>
  <c r="J16434" i="3"/>
  <c r="I16434" i="3"/>
  <c r="J16433" i="3"/>
  <c r="I16433" i="3"/>
  <c r="J16432" i="3"/>
  <c r="I16432" i="3"/>
  <c r="J16431" i="3"/>
  <c r="I16431" i="3"/>
  <c r="J16430" i="3"/>
  <c r="I16430" i="3"/>
  <c r="J16429" i="3"/>
  <c r="I16429" i="3"/>
  <c r="J16428" i="3"/>
  <c r="I16428" i="3"/>
  <c r="J16427" i="3"/>
  <c r="I16427" i="3"/>
  <c r="J16426" i="3"/>
  <c r="I16426" i="3"/>
  <c r="J16425" i="3"/>
  <c r="I16425" i="3"/>
  <c r="J16424" i="3"/>
  <c r="I16424" i="3"/>
  <c r="J16423" i="3"/>
  <c r="I16423" i="3"/>
  <c r="J16422" i="3"/>
  <c r="I16422" i="3"/>
  <c r="J16421" i="3"/>
  <c r="I16421" i="3"/>
  <c r="J16420" i="3"/>
  <c r="I16420" i="3"/>
  <c r="J16419" i="3"/>
  <c r="I16419" i="3"/>
  <c r="J16418" i="3"/>
  <c r="I16418" i="3"/>
  <c r="J16417" i="3"/>
  <c r="I16417" i="3"/>
  <c r="J16416" i="3"/>
  <c r="I16416" i="3"/>
  <c r="J16415" i="3"/>
  <c r="I16415" i="3"/>
  <c r="J16414" i="3"/>
  <c r="I16414" i="3"/>
  <c r="J16413" i="3"/>
  <c r="I16413" i="3"/>
  <c r="J16412" i="3"/>
  <c r="I16412" i="3"/>
  <c r="J16411" i="3"/>
  <c r="I16411" i="3"/>
  <c r="J16410" i="3"/>
  <c r="I16410" i="3"/>
  <c r="J16409" i="3"/>
  <c r="I16409" i="3"/>
  <c r="J16408" i="3"/>
  <c r="I16408" i="3"/>
  <c r="J16407" i="3"/>
  <c r="I16407" i="3"/>
  <c r="J16406" i="3"/>
  <c r="I16406" i="3"/>
  <c r="J16405" i="3"/>
  <c r="I16405" i="3"/>
  <c r="J16404" i="3"/>
  <c r="I16404" i="3"/>
  <c r="J16403" i="3"/>
  <c r="I16403" i="3"/>
  <c r="J16402" i="3"/>
  <c r="I16402" i="3"/>
  <c r="J16401" i="3"/>
  <c r="I16401" i="3"/>
  <c r="J16400" i="3"/>
  <c r="I16400" i="3"/>
  <c r="J16392" i="3"/>
  <c r="I16392" i="3"/>
  <c r="J16391" i="3"/>
  <c r="I16391" i="3"/>
  <c r="J16390" i="3"/>
  <c r="I16390" i="3"/>
  <c r="J16389" i="3"/>
  <c r="I16389" i="3"/>
  <c r="J16388" i="3"/>
  <c r="I16388" i="3"/>
  <c r="J16387" i="3"/>
  <c r="I16387" i="3"/>
  <c r="J16386" i="3"/>
  <c r="I16386" i="3"/>
  <c r="J16385" i="3"/>
  <c r="I16385" i="3"/>
  <c r="J16384" i="3"/>
  <c r="I16384" i="3"/>
  <c r="J16383" i="3"/>
  <c r="I16383" i="3"/>
  <c r="J16382" i="3"/>
  <c r="I16382" i="3"/>
  <c r="J16381" i="3"/>
  <c r="I16381" i="3"/>
  <c r="J16380" i="3"/>
  <c r="I16380" i="3"/>
  <c r="J16379" i="3"/>
  <c r="I16379" i="3"/>
  <c r="J16378" i="3"/>
  <c r="I16378" i="3"/>
  <c r="J16377" i="3"/>
  <c r="I16377" i="3"/>
  <c r="J16376" i="3"/>
  <c r="I16376" i="3"/>
  <c r="J16375" i="3"/>
  <c r="I16375" i="3"/>
  <c r="J16374" i="3"/>
  <c r="I16374" i="3"/>
  <c r="J16373" i="3"/>
  <c r="I16373" i="3"/>
  <c r="J16372" i="3"/>
  <c r="I16372" i="3"/>
  <c r="J16371" i="3"/>
  <c r="I16371" i="3"/>
  <c r="J16370" i="3"/>
  <c r="I16370" i="3"/>
  <c r="J16369" i="3"/>
  <c r="I16369" i="3"/>
  <c r="J16368" i="3"/>
  <c r="I16368" i="3"/>
  <c r="J16367" i="3"/>
  <c r="I16367" i="3"/>
  <c r="J16366" i="3"/>
  <c r="I16366" i="3"/>
  <c r="J16365" i="3"/>
  <c r="I16365" i="3"/>
  <c r="J16364" i="3"/>
  <c r="I16364" i="3"/>
  <c r="J16363" i="3"/>
  <c r="I16363" i="3"/>
  <c r="J16362" i="3"/>
  <c r="I16362" i="3"/>
  <c r="J16361" i="3"/>
  <c r="I16361" i="3"/>
  <c r="J16360" i="3"/>
  <c r="I16360" i="3"/>
  <c r="J16359" i="3"/>
  <c r="I16359" i="3"/>
  <c r="J16358" i="3"/>
  <c r="I16358" i="3"/>
  <c r="J16357" i="3"/>
  <c r="I16357" i="3"/>
  <c r="J16356" i="3"/>
  <c r="I16356" i="3"/>
  <c r="J16355" i="3"/>
  <c r="I16355" i="3"/>
  <c r="J16354" i="3"/>
  <c r="I16354" i="3"/>
  <c r="J16353" i="3"/>
  <c r="I16353" i="3"/>
  <c r="J16352" i="3"/>
  <c r="I16352" i="3"/>
  <c r="J16351" i="3"/>
  <c r="I16351" i="3"/>
  <c r="J16350" i="3"/>
  <c r="I16350" i="3"/>
  <c r="J16349" i="3"/>
  <c r="I16349" i="3"/>
  <c r="J16348" i="3"/>
  <c r="I16348" i="3"/>
  <c r="J16347" i="3"/>
  <c r="I16347" i="3"/>
  <c r="J16346" i="3"/>
  <c r="I16346" i="3"/>
  <c r="J16345" i="3"/>
  <c r="I16345" i="3"/>
  <c r="J16344" i="3"/>
  <c r="I16344" i="3"/>
  <c r="J16343" i="3"/>
  <c r="I16343" i="3"/>
  <c r="J16342" i="3"/>
  <c r="I16342" i="3"/>
  <c r="J16341" i="3"/>
  <c r="I16341" i="3"/>
  <c r="J16340" i="3"/>
  <c r="I16340" i="3"/>
  <c r="J16339" i="3"/>
  <c r="I16339" i="3"/>
  <c r="J16338" i="3"/>
  <c r="I16338" i="3"/>
  <c r="J16337" i="3"/>
  <c r="I16337" i="3"/>
  <c r="J16336" i="3"/>
  <c r="I16336" i="3"/>
  <c r="J16335" i="3"/>
  <c r="I16335" i="3"/>
  <c r="J16334" i="3"/>
  <c r="I16334" i="3"/>
  <c r="J16333" i="3"/>
  <c r="I16333" i="3"/>
  <c r="J16326" i="3"/>
  <c r="I16326" i="3"/>
  <c r="J16324" i="3"/>
  <c r="I16324" i="3"/>
  <c r="J16323" i="3"/>
  <c r="I16323" i="3"/>
  <c r="J16316" i="3"/>
  <c r="I16316" i="3"/>
  <c r="J16314" i="3"/>
  <c r="I16314" i="3"/>
  <c r="J16313" i="3"/>
  <c r="I16313" i="3"/>
  <c r="J16312" i="3"/>
  <c r="I16312" i="3"/>
  <c r="J16311" i="3"/>
  <c r="I16311" i="3"/>
  <c r="J16310" i="3"/>
  <c r="I16310" i="3"/>
  <c r="J16309" i="3"/>
  <c r="I16309" i="3"/>
  <c r="J16308" i="3"/>
  <c r="I16308" i="3"/>
  <c r="J16307" i="3"/>
  <c r="I16307" i="3"/>
  <c r="J16306" i="3"/>
  <c r="I16306" i="3"/>
  <c r="J16305" i="3"/>
  <c r="I16305" i="3"/>
  <c r="J16304" i="3"/>
  <c r="I16304" i="3"/>
  <c r="J16303" i="3"/>
  <c r="I16303" i="3"/>
  <c r="J16295" i="3"/>
  <c r="I16295" i="3"/>
  <c r="J16294" i="3"/>
  <c r="I16294" i="3"/>
  <c r="J16293" i="3"/>
  <c r="I16293" i="3"/>
  <c r="J16292" i="3"/>
  <c r="I16292" i="3"/>
  <c r="J16291" i="3"/>
  <c r="I16291" i="3"/>
  <c r="J16290" i="3"/>
  <c r="I16290" i="3"/>
  <c r="J16289" i="3"/>
  <c r="I16289" i="3"/>
  <c r="J16288" i="3"/>
  <c r="I16288" i="3"/>
  <c r="J16287" i="3"/>
  <c r="I16287" i="3"/>
  <c r="J16286" i="3"/>
  <c r="I16286" i="3"/>
  <c r="J16285" i="3"/>
  <c r="I16285" i="3"/>
  <c r="J16284" i="3"/>
  <c r="I16284" i="3"/>
  <c r="J16283" i="3"/>
  <c r="I16283" i="3"/>
  <c r="J16282" i="3"/>
  <c r="I16282" i="3"/>
  <c r="J16281" i="3"/>
  <c r="I16281" i="3"/>
  <c r="J16280" i="3"/>
  <c r="I16280" i="3"/>
  <c r="J16279" i="3"/>
  <c r="I16279" i="3"/>
  <c r="J16278" i="3"/>
  <c r="I16278" i="3"/>
  <c r="J16277" i="3"/>
  <c r="I16277" i="3"/>
  <c r="J16276" i="3"/>
  <c r="I16276" i="3"/>
  <c r="J16275" i="3"/>
  <c r="I16275" i="3"/>
  <c r="J16274" i="3"/>
  <c r="I16274" i="3"/>
  <c r="J16273" i="3"/>
  <c r="I16273" i="3"/>
  <c r="J16272" i="3"/>
  <c r="I16272" i="3"/>
  <c r="J16271" i="3"/>
  <c r="I16271" i="3"/>
  <c r="J16270" i="3"/>
  <c r="I16270" i="3"/>
  <c r="J16269" i="3"/>
  <c r="I16269" i="3"/>
  <c r="J16268" i="3"/>
  <c r="I16268" i="3"/>
  <c r="J16267" i="3"/>
  <c r="I16267" i="3"/>
  <c r="J16266" i="3"/>
  <c r="I16266" i="3"/>
  <c r="J16265" i="3"/>
  <c r="I16265" i="3"/>
  <c r="J16264" i="3"/>
  <c r="I16264" i="3"/>
  <c r="J16263" i="3"/>
  <c r="I16263" i="3"/>
  <c r="J16262" i="3"/>
  <c r="I16262" i="3"/>
  <c r="J16261" i="3"/>
  <c r="I16261" i="3"/>
  <c r="J16260" i="3"/>
  <c r="I16260" i="3"/>
  <c r="J16259" i="3"/>
  <c r="I16259" i="3"/>
  <c r="J16258" i="3"/>
  <c r="I16258" i="3"/>
  <c r="J16257" i="3"/>
  <c r="I16257" i="3"/>
  <c r="J16256" i="3"/>
  <c r="I16256" i="3"/>
  <c r="J16255" i="3"/>
  <c r="I16255" i="3"/>
  <c r="J16254" i="3"/>
  <c r="I16254" i="3"/>
  <c r="J16253" i="3"/>
  <c r="I16253" i="3"/>
  <c r="J16252" i="3"/>
  <c r="I16252" i="3"/>
  <c r="J16251" i="3"/>
  <c r="I16251" i="3"/>
  <c r="J16250" i="3"/>
  <c r="I16250" i="3"/>
  <c r="J16249" i="3"/>
  <c r="I16249" i="3"/>
  <c r="J16248" i="3"/>
  <c r="I16248" i="3"/>
  <c r="J16247" i="3"/>
  <c r="I16247" i="3"/>
  <c r="J16246" i="3"/>
  <c r="I16246" i="3"/>
  <c r="J16245" i="3"/>
  <c r="I16245" i="3"/>
  <c r="J16244" i="3"/>
  <c r="I16244" i="3"/>
  <c r="J16243" i="3"/>
  <c r="I16243" i="3"/>
  <c r="J16242" i="3"/>
  <c r="I16242" i="3"/>
  <c r="J16241" i="3"/>
  <c r="I16241" i="3"/>
  <c r="J16240" i="3"/>
  <c r="I16240" i="3"/>
  <c r="J16233" i="3"/>
  <c r="I16233" i="3"/>
  <c r="J16232" i="3"/>
  <c r="I16232" i="3"/>
  <c r="J16231" i="3"/>
  <c r="I16231" i="3"/>
  <c r="J16230" i="3"/>
  <c r="I16230" i="3"/>
  <c r="J16229" i="3"/>
  <c r="I16229" i="3"/>
  <c r="J16228" i="3"/>
  <c r="I16228" i="3"/>
  <c r="J16226" i="3"/>
  <c r="I16226" i="3"/>
  <c r="J16225" i="3"/>
  <c r="I16225" i="3"/>
  <c r="J16224" i="3"/>
  <c r="I16224" i="3"/>
  <c r="J16223" i="3"/>
  <c r="I16223" i="3"/>
  <c r="J16222" i="3"/>
  <c r="I16222" i="3"/>
  <c r="J16221" i="3"/>
  <c r="I16221" i="3"/>
  <c r="J16220" i="3"/>
  <c r="I16220" i="3"/>
  <c r="J16219" i="3"/>
  <c r="I16219" i="3"/>
  <c r="J16218" i="3"/>
  <c r="I16218" i="3"/>
  <c r="J16217" i="3"/>
  <c r="I16217" i="3"/>
  <c r="J16216" i="3"/>
  <c r="I16216" i="3"/>
  <c r="J16215" i="3"/>
  <c r="I16215" i="3"/>
  <c r="J16214" i="3"/>
  <c r="I16214" i="3"/>
  <c r="J16213" i="3"/>
  <c r="I16213" i="3"/>
  <c r="J16212" i="3"/>
  <c r="I16212" i="3"/>
  <c r="J16211" i="3"/>
  <c r="I16211" i="3"/>
  <c r="J16210" i="3"/>
  <c r="I16210" i="3"/>
  <c r="J16209" i="3"/>
  <c r="I16209" i="3"/>
  <c r="J16208" i="3"/>
  <c r="I16208" i="3"/>
  <c r="J16207" i="3"/>
  <c r="I16207" i="3"/>
  <c r="J16206" i="3"/>
  <c r="I16206" i="3"/>
  <c r="J16205" i="3"/>
  <c r="I16205" i="3"/>
  <c r="J16204" i="3"/>
  <c r="I16204" i="3"/>
  <c r="J16203" i="3"/>
  <c r="I16203" i="3"/>
  <c r="J16202" i="3"/>
  <c r="I16202" i="3"/>
  <c r="J16201" i="3"/>
  <c r="I16201" i="3"/>
  <c r="J16200" i="3"/>
  <c r="I16200" i="3"/>
  <c r="J16199" i="3"/>
  <c r="I16199" i="3"/>
  <c r="J16198" i="3"/>
  <c r="I16198" i="3"/>
  <c r="J16197" i="3"/>
  <c r="I16197" i="3"/>
  <c r="J16196" i="3"/>
  <c r="I16196" i="3"/>
  <c r="J16195" i="3"/>
  <c r="I16195" i="3"/>
  <c r="J16194" i="3"/>
  <c r="I16194" i="3"/>
  <c r="J16193" i="3"/>
  <c r="I16193" i="3"/>
  <c r="J16192" i="3"/>
  <c r="I16192" i="3"/>
  <c r="J16191" i="3"/>
  <c r="I16191" i="3"/>
  <c r="J16190" i="3"/>
  <c r="I16190" i="3"/>
  <c r="J16189" i="3"/>
  <c r="I16189" i="3"/>
  <c r="J16188" i="3"/>
  <c r="I16188" i="3"/>
  <c r="J16187" i="3"/>
  <c r="I16187" i="3"/>
  <c r="J16186" i="3"/>
  <c r="I16186" i="3"/>
  <c r="J16185" i="3"/>
  <c r="I16185" i="3"/>
  <c r="J16184" i="3"/>
  <c r="I16184" i="3"/>
  <c r="J16183" i="3"/>
  <c r="I16183" i="3"/>
  <c r="J16182" i="3"/>
  <c r="I16182" i="3"/>
  <c r="J16181" i="3"/>
  <c r="I16181" i="3"/>
  <c r="J16180" i="3"/>
  <c r="I16180" i="3"/>
  <c r="J16179" i="3"/>
  <c r="I16179" i="3"/>
  <c r="J16178" i="3"/>
  <c r="I16178" i="3"/>
  <c r="J16177" i="3"/>
  <c r="I16177" i="3"/>
  <c r="J16176" i="3"/>
  <c r="I16176" i="3"/>
  <c r="J16175" i="3"/>
  <c r="I16175" i="3"/>
  <c r="J16174" i="3"/>
  <c r="I16174" i="3"/>
  <c r="J16173" i="3"/>
  <c r="I16173" i="3"/>
  <c r="J16172" i="3"/>
  <c r="I16172" i="3"/>
  <c r="J16171" i="3"/>
  <c r="I16171" i="3"/>
  <c r="J16170" i="3"/>
  <c r="I16170" i="3"/>
  <c r="J16169" i="3"/>
  <c r="I16169" i="3"/>
  <c r="J16168" i="3"/>
  <c r="I16168" i="3"/>
  <c r="J16167" i="3"/>
  <c r="I16167" i="3"/>
  <c r="J16166" i="3"/>
  <c r="I16166" i="3"/>
  <c r="J16165" i="3"/>
  <c r="I16165" i="3"/>
  <c r="J16164" i="3"/>
  <c r="I16164" i="3"/>
  <c r="J16163" i="3"/>
  <c r="I16163" i="3"/>
  <c r="J16162" i="3"/>
  <c r="I16162" i="3"/>
  <c r="J16161" i="3"/>
  <c r="I16161" i="3"/>
  <c r="J16153" i="3"/>
  <c r="I16153" i="3"/>
  <c r="J16152" i="3"/>
  <c r="I16152" i="3"/>
  <c r="J16151" i="3"/>
  <c r="I16151" i="3"/>
  <c r="J16150" i="3"/>
  <c r="I16150" i="3"/>
  <c r="J16149" i="3"/>
  <c r="I16149" i="3"/>
  <c r="J16148" i="3"/>
  <c r="I16148" i="3"/>
  <c r="J16147" i="3"/>
  <c r="I16147" i="3"/>
  <c r="J16146" i="3"/>
  <c r="I16146" i="3"/>
  <c r="J16145" i="3"/>
  <c r="I16145" i="3"/>
  <c r="J16144" i="3"/>
  <c r="I16144" i="3"/>
  <c r="J16143" i="3"/>
  <c r="I16143" i="3"/>
  <c r="J16142" i="3"/>
  <c r="I16142" i="3"/>
  <c r="J16141" i="3"/>
  <c r="I16141" i="3"/>
  <c r="J16140" i="3"/>
  <c r="I16140" i="3"/>
  <c r="J16139" i="3"/>
  <c r="I16139" i="3"/>
  <c r="J16138" i="3"/>
  <c r="I16138" i="3"/>
  <c r="J16137" i="3"/>
  <c r="I16137" i="3"/>
  <c r="J16136" i="3"/>
  <c r="I16136" i="3"/>
  <c r="J16135" i="3"/>
  <c r="I16135" i="3"/>
  <c r="J16134" i="3"/>
  <c r="I16134" i="3"/>
  <c r="J16133" i="3"/>
  <c r="I16133" i="3"/>
  <c r="J16132" i="3"/>
  <c r="I16132" i="3"/>
  <c r="J16131" i="3"/>
  <c r="I16131" i="3"/>
  <c r="J16130" i="3"/>
  <c r="I16130" i="3"/>
  <c r="J16129" i="3"/>
  <c r="I16129" i="3"/>
  <c r="J16128" i="3"/>
  <c r="I16128" i="3"/>
  <c r="J16127" i="3"/>
  <c r="I16127" i="3"/>
  <c r="J16126" i="3"/>
  <c r="I16126" i="3"/>
  <c r="J16125" i="3"/>
  <c r="I16125" i="3"/>
  <c r="J16124" i="3"/>
  <c r="I16124" i="3"/>
  <c r="J16123" i="3"/>
  <c r="I16123" i="3"/>
  <c r="J16122" i="3"/>
  <c r="I16122" i="3"/>
  <c r="J16121" i="3"/>
  <c r="I16121" i="3"/>
  <c r="J16120" i="3"/>
  <c r="I16120" i="3"/>
  <c r="J16119" i="3"/>
  <c r="I16119" i="3"/>
  <c r="J16118" i="3"/>
  <c r="I16118" i="3"/>
  <c r="J16117" i="3"/>
  <c r="I16117" i="3"/>
  <c r="J16116" i="3"/>
  <c r="I16116" i="3"/>
  <c r="J16115" i="3"/>
  <c r="I16115" i="3"/>
  <c r="J16114" i="3"/>
  <c r="I16114" i="3"/>
  <c r="J16113" i="3"/>
  <c r="I16113" i="3"/>
  <c r="J16112" i="3"/>
  <c r="I16112" i="3"/>
  <c r="J16111" i="3"/>
  <c r="I16111" i="3"/>
  <c r="J16110" i="3"/>
  <c r="I16110" i="3"/>
  <c r="J16109" i="3"/>
  <c r="I16109" i="3"/>
  <c r="J16108" i="3"/>
  <c r="I16108" i="3"/>
  <c r="J16107" i="3"/>
  <c r="I16107" i="3"/>
  <c r="J16106" i="3"/>
  <c r="I16106" i="3"/>
  <c r="J16105" i="3"/>
  <c r="I16105" i="3"/>
  <c r="J16104" i="3"/>
  <c r="I16104" i="3"/>
  <c r="J16103" i="3"/>
  <c r="I16103" i="3"/>
  <c r="J16102" i="3"/>
  <c r="I16102" i="3"/>
  <c r="J16101" i="3"/>
  <c r="I16101" i="3"/>
  <c r="J16100" i="3"/>
  <c r="I16100" i="3"/>
  <c r="J16099" i="3"/>
  <c r="I16099" i="3"/>
  <c r="J16098" i="3"/>
  <c r="I16098" i="3"/>
  <c r="J16097" i="3"/>
  <c r="I16097" i="3"/>
  <c r="J16096" i="3"/>
  <c r="I16096" i="3"/>
  <c r="J16095" i="3"/>
  <c r="I16095" i="3"/>
  <c r="J16094" i="3"/>
  <c r="I16094" i="3"/>
  <c r="J16086" i="3"/>
  <c r="I16086" i="3"/>
  <c r="J16085" i="3"/>
  <c r="I16085" i="3"/>
  <c r="J16084" i="3"/>
  <c r="I16084" i="3"/>
  <c r="J16083" i="3"/>
  <c r="I16083" i="3"/>
  <c r="J16082" i="3"/>
  <c r="I16082" i="3"/>
  <c r="J16081" i="3"/>
  <c r="I16081" i="3"/>
  <c r="J16080" i="3"/>
  <c r="I16080" i="3"/>
  <c r="J16079" i="3"/>
  <c r="I16079" i="3"/>
  <c r="J16078" i="3"/>
  <c r="I16078" i="3"/>
  <c r="J16077" i="3"/>
  <c r="I16077" i="3"/>
  <c r="J16076" i="3"/>
  <c r="I16076" i="3"/>
  <c r="J16075" i="3"/>
  <c r="I16075" i="3"/>
  <c r="J16074" i="3"/>
  <c r="I16074" i="3"/>
  <c r="J16073" i="3"/>
  <c r="I16073" i="3"/>
  <c r="J16072" i="3"/>
  <c r="I16072" i="3"/>
  <c r="J16071" i="3"/>
  <c r="I16071" i="3"/>
  <c r="J16070" i="3"/>
  <c r="I16070" i="3"/>
  <c r="J16069" i="3"/>
  <c r="I16069" i="3"/>
  <c r="J16068" i="3"/>
  <c r="I16068" i="3"/>
  <c r="J16067" i="3"/>
  <c r="I16067" i="3"/>
  <c r="J16066" i="3"/>
  <c r="I16066" i="3"/>
  <c r="J16065" i="3"/>
  <c r="I16065" i="3"/>
  <c r="J16064" i="3"/>
  <c r="I16064" i="3"/>
  <c r="J16063" i="3"/>
  <c r="I16063" i="3"/>
  <c r="J16062" i="3"/>
  <c r="I16062" i="3"/>
  <c r="J16061" i="3"/>
  <c r="I16061" i="3"/>
  <c r="J16060" i="3"/>
  <c r="I16060" i="3"/>
  <c r="J16059" i="3"/>
  <c r="I16059" i="3"/>
  <c r="J16058" i="3"/>
  <c r="I16058" i="3"/>
  <c r="J16057" i="3"/>
  <c r="I16057" i="3"/>
  <c r="J16056" i="3"/>
  <c r="I16056" i="3"/>
  <c r="J16055" i="3"/>
  <c r="I16055" i="3"/>
  <c r="J16054" i="3"/>
  <c r="I16054" i="3"/>
  <c r="J16053" i="3"/>
  <c r="I16053" i="3"/>
  <c r="J16052" i="3"/>
  <c r="I16052" i="3"/>
  <c r="J16051" i="3"/>
  <c r="I16051" i="3"/>
  <c r="J16050" i="3"/>
  <c r="I16050" i="3"/>
  <c r="J16049" i="3"/>
  <c r="I16049" i="3"/>
  <c r="J16048" i="3"/>
  <c r="I16048" i="3"/>
  <c r="J16047" i="3"/>
  <c r="I16047" i="3"/>
  <c r="J16046" i="3"/>
  <c r="I16046" i="3"/>
  <c r="J16045" i="3"/>
  <c r="I16045" i="3"/>
  <c r="J16044" i="3"/>
  <c r="I16044" i="3"/>
  <c r="J16043" i="3"/>
  <c r="I16043" i="3"/>
  <c r="J16042" i="3"/>
  <c r="I16042" i="3"/>
  <c r="J16041" i="3"/>
  <c r="I16041" i="3"/>
  <c r="J16040" i="3"/>
  <c r="I16040" i="3"/>
  <c r="J16039" i="3"/>
  <c r="I16039" i="3"/>
  <c r="J16038" i="3"/>
  <c r="I16038" i="3"/>
  <c r="J16037" i="3"/>
  <c r="I16037" i="3"/>
  <c r="J16036" i="3"/>
  <c r="I16036" i="3"/>
  <c r="J16035" i="3"/>
  <c r="I16035" i="3"/>
  <c r="J16034" i="3"/>
  <c r="I16034" i="3"/>
  <c r="J16033" i="3"/>
  <c r="I16033" i="3"/>
  <c r="J16032" i="3"/>
  <c r="I16032" i="3"/>
  <c r="J16031" i="3"/>
  <c r="I16031" i="3"/>
  <c r="J16030" i="3"/>
  <c r="I16030" i="3"/>
  <c r="J16029" i="3"/>
  <c r="I16029" i="3"/>
  <c r="J16028" i="3"/>
  <c r="I16028" i="3"/>
  <c r="J16027" i="3"/>
  <c r="I16027" i="3"/>
  <c r="J16020" i="3"/>
  <c r="I16020" i="3"/>
  <c r="J16019" i="3"/>
  <c r="I16019" i="3"/>
  <c r="J16017" i="3"/>
  <c r="I16017" i="3"/>
  <c r="J16016" i="3"/>
  <c r="I16016" i="3"/>
  <c r="J16015" i="3"/>
  <c r="I16015" i="3"/>
  <c r="J16014" i="3"/>
  <c r="I16014" i="3"/>
  <c r="J16013" i="3"/>
  <c r="I16013" i="3"/>
  <c r="J16012" i="3"/>
  <c r="I16012" i="3"/>
  <c r="J16011" i="3"/>
  <c r="I16011" i="3"/>
  <c r="J16010" i="3"/>
  <c r="I16010" i="3"/>
  <c r="J16009" i="3"/>
  <c r="I16009" i="3"/>
  <c r="J16008" i="3"/>
  <c r="I16008" i="3"/>
  <c r="J16007" i="3"/>
  <c r="I16007" i="3"/>
  <c r="J16006" i="3"/>
  <c r="I16006" i="3"/>
  <c r="J16005" i="3"/>
  <c r="I16005" i="3"/>
  <c r="J16004" i="3"/>
  <c r="I16004" i="3"/>
  <c r="J16003" i="3"/>
  <c r="I16003" i="3"/>
  <c r="J16002" i="3"/>
  <c r="I16002" i="3"/>
  <c r="J16001" i="3"/>
  <c r="I16001" i="3"/>
  <c r="J16000" i="3"/>
  <c r="I16000" i="3"/>
  <c r="J15999" i="3"/>
  <c r="I15999" i="3"/>
  <c r="J15998" i="3"/>
  <c r="I15998" i="3"/>
  <c r="J15997" i="3"/>
  <c r="I15997" i="3"/>
  <c r="J15996" i="3"/>
  <c r="I15996" i="3"/>
  <c r="J15995" i="3"/>
  <c r="I15995" i="3"/>
  <c r="J15994" i="3"/>
  <c r="I15994" i="3"/>
  <c r="J15993" i="3"/>
  <c r="I15993" i="3"/>
  <c r="J15992" i="3"/>
  <c r="I15992" i="3"/>
  <c r="J15991" i="3"/>
  <c r="I15991" i="3"/>
  <c r="J15990" i="3"/>
  <c r="I15990" i="3"/>
  <c r="J15989" i="3"/>
  <c r="I15989" i="3"/>
  <c r="J15988" i="3"/>
  <c r="I15988" i="3"/>
  <c r="J15987" i="3"/>
  <c r="I15987" i="3"/>
  <c r="J15986" i="3"/>
  <c r="I15986" i="3"/>
  <c r="J15985" i="3"/>
  <c r="I15985" i="3"/>
  <c r="J15984" i="3"/>
  <c r="I15984" i="3"/>
  <c r="J15983" i="3"/>
  <c r="I15983" i="3"/>
  <c r="J15982" i="3"/>
  <c r="I15982" i="3"/>
  <c r="J15981" i="3"/>
  <c r="I15981" i="3"/>
  <c r="J15980" i="3"/>
  <c r="I15980" i="3"/>
  <c r="J15979" i="3"/>
  <c r="I15979" i="3"/>
  <c r="J15978" i="3"/>
  <c r="I15978" i="3"/>
  <c r="J15977" i="3"/>
  <c r="I15977" i="3"/>
  <c r="J15976" i="3"/>
  <c r="I15976" i="3"/>
  <c r="J15975" i="3"/>
  <c r="I15975" i="3"/>
  <c r="J15974" i="3"/>
  <c r="I15974" i="3"/>
  <c r="J15973" i="3"/>
  <c r="I15973" i="3"/>
  <c r="J15972" i="3"/>
  <c r="I15972" i="3"/>
  <c r="J15971" i="3"/>
  <c r="I15971" i="3"/>
  <c r="J15963" i="3"/>
  <c r="I15963" i="3"/>
  <c r="J15962" i="3"/>
  <c r="I15962" i="3"/>
  <c r="J15961" i="3"/>
  <c r="I15961" i="3"/>
  <c r="J15960" i="3"/>
  <c r="I15960" i="3"/>
  <c r="J15959" i="3"/>
  <c r="I15959" i="3"/>
  <c r="J15958" i="3"/>
  <c r="I15958" i="3"/>
  <c r="J15957" i="3"/>
  <c r="I15957" i="3"/>
  <c r="J15956" i="3"/>
  <c r="I15956" i="3"/>
  <c r="J15955" i="3"/>
  <c r="I15955" i="3"/>
  <c r="J15954" i="3"/>
  <c r="I15954" i="3"/>
  <c r="J15953" i="3"/>
  <c r="I15953" i="3"/>
  <c r="J15952" i="3"/>
  <c r="I15952" i="3"/>
  <c r="J15951" i="3"/>
  <c r="I15951" i="3"/>
  <c r="J15950" i="3"/>
  <c r="I15950" i="3"/>
  <c r="J15949" i="3"/>
  <c r="I15949" i="3"/>
  <c r="J15948" i="3"/>
  <c r="I15948" i="3"/>
  <c r="J15947" i="3"/>
  <c r="I15947" i="3"/>
  <c r="J15946" i="3"/>
  <c r="I15946" i="3"/>
  <c r="J15945" i="3"/>
  <c r="I15945" i="3"/>
  <c r="J15944" i="3"/>
  <c r="I15944" i="3"/>
  <c r="J15943" i="3"/>
  <c r="I15943" i="3"/>
  <c r="J15942" i="3"/>
  <c r="I15942" i="3"/>
  <c r="J15941" i="3"/>
  <c r="I15941" i="3"/>
  <c r="J15940" i="3"/>
  <c r="I15940" i="3"/>
  <c r="J15939" i="3"/>
  <c r="I15939" i="3"/>
  <c r="J15938" i="3"/>
  <c r="I15938" i="3"/>
  <c r="J15937" i="3"/>
  <c r="I15937" i="3"/>
  <c r="J15936" i="3"/>
  <c r="I15936" i="3"/>
  <c r="J15935" i="3"/>
  <c r="I15935" i="3"/>
  <c r="J15934" i="3"/>
  <c r="I15934" i="3"/>
  <c r="J15933" i="3"/>
  <c r="I15933" i="3"/>
  <c r="J15932" i="3"/>
  <c r="I15932" i="3"/>
  <c r="J15931" i="3"/>
  <c r="I15931" i="3"/>
  <c r="J15930" i="3"/>
  <c r="I15930" i="3"/>
  <c r="J15929" i="3"/>
  <c r="I15929" i="3"/>
  <c r="J15928" i="3"/>
  <c r="I15928" i="3"/>
  <c r="J15927" i="3"/>
  <c r="I15927" i="3"/>
  <c r="J15926" i="3"/>
  <c r="I15926" i="3"/>
  <c r="J15925" i="3"/>
  <c r="I15925" i="3"/>
  <c r="J15924" i="3"/>
  <c r="I15924" i="3"/>
  <c r="J15923" i="3"/>
  <c r="I15923" i="3"/>
  <c r="J15922" i="3"/>
  <c r="I15922" i="3"/>
  <c r="J15921" i="3"/>
  <c r="I15921" i="3"/>
  <c r="J15920" i="3"/>
  <c r="I15920" i="3"/>
  <c r="J15919" i="3"/>
  <c r="I15919" i="3"/>
  <c r="J15918" i="3"/>
  <c r="I15918" i="3"/>
  <c r="J15917" i="3"/>
  <c r="I15917" i="3"/>
  <c r="J15916" i="3"/>
  <c r="I15916" i="3"/>
  <c r="J15915" i="3"/>
  <c r="I15915" i="3"/>
  <c r="J15914" i="3"/>
  <c r="I15914" i="3"/>
  <c r="J15913" i="3"/>
  <c r="I15913" i="3"/>
  <c r="J15912" i="3"/>
  <c r="I15912" i="3"/>
  <c r="J15911" i="3"/>
  <c r="I15911" i="3"/>
  <c r="J15910" i="3"/>
  <c r="I15910" i="3"/>
  <c r="J15909" i="3"/>
  <c r="I15909" i="3"/>
  <c r="J15908" i="3"/>
  <c r="I15908" i="3"/>
  <c r="J15907" i="3"/>
  <c r="I15907" i="3"/>
  <c r="J15906" i="3"/>
  <c r="I15906" i="3"/>
  <c r="J15905" i="3"/>
  <c r="I15905" i="3"/>
  <c r="J15904" i="3"/>
  <c r="I15904" i="3"/>
  <c r="J15903" i="3"/>
  <c r="I15903" i="3"/>
  <c r="J15902" i="3"/>
  <c r="I15902" i="3"/>
  <c r="J15901" i="3"/>
  <c r="I15901" i="3"/>
  <c r="J15900" i="3"/>
  <c r="I15900" i="3"/>
  <c r="J15899" i="3"/>
  <c r="I15899" i="3"/>
  <c r="J15898" i="3"/>
  <c r="I15898" i="3"/>
  <c r="J15897" i="3"/>
  <c r="I15897" i="3"/>
  <c r="J15896" i="3"/>
  <c r="I15896" i="3"/>
  <c r="J15895" i="3"/>
  <c r="I15895" i="3"/>
  <c r="J15888" i="3"/>
  <c r="I15888" i="3"/>
  <c r="J15887" i="3"/>
  <c r="I15887" i="3"/>
  <c r="J15878" i="3"/>
  <c r="I15878" i="3"/>
  <c r="J15877" i="3"/>
  <c r="I15877" i="3"/>
  <c r="J15876" i="3"/>
  <c r="I15876" i="3"/>
  <c r="J15875" i="3"/>
  <c r="I15875" i="3"/>
  <c r="J15874" i="3"/>
  <c r="I15874" i="3"/>
  <c r="J15873" i="3"/>
  <c r="I15873" i="3"/>
  <c r="J15872" i="3"/>
  <c r="I15872" i="3"/>
  <c r="J15871" i="3"/>
  <c r="I15871" i="3"/>
  <c r="J15870" i="3"/>
  <c r="I15870" i="3"/>
  <c r="J15869" i="3"/>
  <c r="I15869" i="3"/>
  <c r="J15868" i="3"/>
  <c r="I15868" i="3"/>
  <c r="J15867" i="3"/>
  <c r="I15867" i="3"/>
  <c r="J15866" i="3"/>
  <c r="I15866" i="3"/>
  <c r="J15865" i="3"/>
  <c r="I15865" i="3"/>
  <c r="J15864" i="3"/>
  <c r="I15864" i="3"/>
  <c r="J15863" i="3"/>
  <c r="I15863" i="3"/>
  <c r="J15856" i="3"/>
  <c r="I15856" i="3"/>
  <c r="J15855" i="3"/>
  <c r="I15855" i="3"/>
  <c r="J15854" i="3"/>
  <c r="I15854" i="3"/>
  <c r="J15853" i="3"/>
  <c r="I15853" i="3"/>
  <c r="J15852" i="3"/>
  <c r="I15852" i="3"/>
  <c r="J15851" i="3"/>
  <c r="I15851" i="3"/>
  <c r="J15850" i="3"/>
  <c r="I15850" i="3"/>
  <c r="J15849" i="3"/>
  <c r="I15849" i="3"/>
  <c r="J15848" i="3"/>
  <c r="I15848" i="3"/>
  <c r="J15847" i="3"/>
  <c r="I15847" i="3"/>
  <c r="J15846" i="3"/>
  <c r="I15846" i="3"/>
  <c r="J15845" i="3"/>
  <c r="I15845" i="3"/>
  <c r="J15844" i="3"/>
  <c r="I15844" i="3"/>
  <c r="J15843" i="3"/>
  <c r="I15843" i="3"/>
  <c r="J15842" i="3"/>
  <c r="I15842" i="3"/>
  <c r="J15840" i="3"/>
  <c r="I15840" i="3"/>
  <c r="J15839" i="3"/>
  <c r="I15839" i="3"/>
  <c r="J15838" i="3"/>
  <c r="I15838" i="3"/>
  <c r="J15837" i="3"/>
  <c r="I15837" i="3"/>
  <c r="J15836" i="3"/>
  <c r="I15836" i="3"/>
  <c r="J15835" i="3"/>
  <c r="I15835" i="3"/>
  <c r="J15834" i="3"/>
  <c r="I15834" i="3"/>
  <c r="J15833" i="3"/>
  <c r="I15833" i="3"/>
  <c r="J15832" i="3"/>
  <c r="I15832" i="3"/>
  <c r="J15831" i="3"/>
  <c r="I15831" i="3"/>
  <c r="J15830" i="3"/>
  <c r="I15830" i="3"/>
  <c r="J15829" i="3"/>
  <c r="I15829" i="3"/>
  <c r="J15828" i="3"/>
  <c r="I15828" i="3"/>
  <c r="J15827" i="3"/>
  <c r="I15827" i="3"/>
  <c r="J15826" i="3"/>
  <c r="I15826" i="3"/>
  <c r="J15825" i="3"/>
  <c r="I15825" i="3"/>
  <c r="J15824" i="3"/>
  <c r="I15824" i="3"/>
  <c r="J15823" i="3"/>
  <c r="I15823" i="3"/>
  <c r="J15822" i="3"/>
  <c r="I15822" i="3"/>
  <c r="J15821" i="3"/>
  <c r="I15821" i="3"/>
  <c r="J15820" i="3"/>
  <c r="I15820" i="3"/>
  <c r="J15819" i="3"/>
  <c r="I15819" i="3"/>
  <c r="J15818" i="3"/>
  <c r="I15818" i="3"/>
  <c r="J15817" i="3"/>
  <c r="I15817" i="3"/>
  <c r="J15816" i="3"/>
  <c r="I15816" i="3"/>
  <c r="J15815" i="3"/>
  <c r="I15815" i="3"/>
  <c r="J15814" i="3"/>
  <c r="I15814" i="3"/>
  <c r="J15813" i="3"/>
  <c r="I15813" i="3"/>
  <c r="J15812" i="3"/>
  <c r="I15812" i="3"/>
  <c r="J15811" i="3"/>
  <c r="I15811" i="3"/>
  <c r="J15810" i="3"/>
  <c r="I15810" i="3"/>
  <c r="J15809" i="3"/>
  <c r="I15809" i="3"/>
  <c r="J15808" i="3"/>
  <c r="I15808" i="3"/>
  <c r="J15807" i="3"/>
  <c r="I15807" i="3"/>
  <c r="J15806" i="3"/>
  <c r="I15806" i="3"/>
  <c r="J15805" i="3"/>
  <c r="I15805" i="3"/>
  <c r="J15804" i="3"/>
  <c r="I15804" i="3"/>
  <c r="J15803" i="3"/>
  <c r="I15803" i="3"/>
  <c r="J15802" i="3"/>
  <c r="I15802" i="3"/>
  <c r="J15801" i="3"/>
  <c r="I15801" i="3"/>
  <c r="J15800" i="3"/>
  <c r="I15800" i="3"/>
  <c r="J15799" i="3"/>
  <c r="I15799" i="3"/>
  <c r="J15798" i="3"/>
  <c r="I15798" i="3"/>
  <c r="J15797" i="3"/>
  <c r="I15797" i="3"/>
  <c r="J15796" i="3"/>
  <c r="I15796" i="3"/>
  <c r="J15788" i="3"/>
  <c r="I15788" i="3"/>
  <c r="J15780" i="3"/>
  <c r="I15780" i="3"/>
  <c r="J15779" i="3"/>
  <c r="I15779" i="3"/>
  <c r="J15778" i="3"/>
  <c r="I15778" i="3"/>
  <c r="J15777" i="3"/>
  <c r="I15777" i="3"/>
  <c r="J15776" i="3"/>
  <c r="I15776" i="3"/>
  <c r="J15775" i="3"/>
  <c r="I15775" i="3"/>
  <c r="J15774" i="3"/>
  <c r="I15774" i="3"/>
  <c r="J15773" i="3"/>
  <c r="I15773" i="3"/>
  <c r="J15772" i="3"/>
  <c r="I15772" i="3"/>
  <c r="J15771" i="3"/>
  <c r="I15771" i="3"/>
  <c r="J15770" i="3"/>
  <c r="I15770" i="3"/>
  <c r="J15769" i="3"/>
  <c r="I15769" i="3"/>
  <c r="J15768" i="3"/>
  <c r="I15768" i="3"/>
  <c r="J15767" i="3"/>
  <c r="I15767" i="3"/>
  <c r="J15766" i="3"/>
  <c r="I15766" i="3"/>
  <c r="J15765" i="3"/>
  <c r="I15765" i="3"/>
  <c r="J15764" i="3"/>
  <c r="I15764" i="3"/>
  <c r="J15763" i="3"/>
  <c r="I15763" i="3"/>
  <c r="J15762" i="3"/>
  <c r="I15762" i="3"/>
  <c r="J15761" i="3"/>
  <c r="I15761" i="3"/>
  <c r="J15760" i="3"/>
  <c r="I15760" i="3"/>
  <c r="J15759" i="3"/>
  <c r="I15759" i="3"/>
  <c r="J15758" i="3"/>
  <c r="I15758" i="3"/>
  <c r="J15757" i="3"/>
  <c r="I15757" i="3"/>
  <c r="J15756" i="3"/>
  <c r="I15756" i="3"/>
  <c r="J15755" i="3"/>
  <c r="I15755" i="3"/>
  <c r="J15754" i="3"/>
  <c r="I15754" i="3"/>
  <c r="J15753" i="3"/>
  <c r="I15753" i="3"/>
  <c r="J15752" i="3"/>
  <c r="I15752" i="3"/>
  <c r="J15751" i="3"/>
  <c r="I15751" i="3"/>
  <c r="J15750" i="3"/>
  <c r="I15750" i="3"/>
  <c r="J15749" i="3"/>
  <c r="I15749" i="3"/>
  <c r="J15748" i="3"/>
  <c r="I15748" i="3"/>
  <c r="J15747" i="3"/>
  <c r="I15747" i="3"/>
  <c r="J15746" i="3"/>
  <c r="I15746" i="3"/>
  <c r="J15745" i="3"/>
  <c r="I15745" i="3"/>
  <c r="J15744" i="3"/>
  <c r="I15744" i="3"/>
  <c r="J15743" i="3"/>
  <c r="I15743" i="3"/>
  <c r="J15742" i="3"/>
  <c r="I15742" i="3"/>
  <c r="J15741" i="3"/>
  <c r="I15741" i="3"/>
  <c r="J15740" i="3"/>
  <c r="I15740" i="3"/>
  <c r="J15739" i="3"/>
  <c r="I15739" i="3"/>
  <c r="J15738" i="3"/>
  <c r="I15738" i="3"/>
  <c r="J15737" i="3"/>
  <c r="I15737" i="3"/>
  <c r="J15736" i="3"/>
  <c r="I15736" i="3"/>
  <c r="J15735" i="3"/>
  <c r="I15735" i="3"/>
  <c r="J15734" i="3"/>
  <c r="I15734" i="3"/>
  <c r="J15733" i="3"/>
  <c r="I15733" i="3"/>
  <c r="J15732" i="3"/>
  <c r="I15732" i="3"/>
  <c r="J15731" i="3"/>
  <c r="I15731" i="3"/>
  <c r="J15730" i="3"/>
  <c r="I15730" i="3"/>
  <c r="J15729" i="3"/>
  <c r="I15729" i="3"/>
  <c r="J15728" i="3"/>
  <c r="I15728" i="3"/>
  <c r="J15727" i="3"/>
  <c r="I15727" i="3"/>
  <c r="J15726" i="3"/>
  <c r="I15726" i="3"/>
  <c r="J15725" i="3"/>
  <c r="I15725" i="3"/>
  <c r="J15724" i="3"/>
  <c r="I15724" i="3"/>
  <c r="J15723" i="3"/>
  <c r="I15723" i="3"/>
  <c r="J15722" i="3"/>
  <c r="I15722" i="3"/>
  <c r="J15721" i="3"/>
  <c r="I15721" i="3"/>
  <c r="J15720" i="3"/>
  <c r="I15720" i="3"/>
  <c r="J15719" i="3"/>
  <c r="I15719" i="3"/>
  <c r="J15718" i="3"/>
  <c r="I15718" i="3"/>
  <c r="J15717" i="3"/>
  <c r="I15717" i="3"/>
  <c r="J15716" i="3"/>
  <c r="I15716" i="3"/>
  <c r="J15715" i="3"/>
  <c r="I15715" i="3"/>
  <c r="J15714" i="3"/>
  <c r="I15714" i="3"/>
  <c r="J15713" i="3"/>
  <c r="I15713" i="3"/>
  <c r="J15712" i="3"/>
  <c r="I15712" i="3"/>
  <c r="J15711" i="3"/>
  <c r="I15711" i="3"/>
  <c r="J15704" i="3"/>
  <c r="I15704" i="3"/>
  <c r="J15703" i="3"/>
  <c r="I15703" i="3"/>
  <c r="J15701" i="3"/>
  <c r="I15701" i="3"/>
  <c r="J15700" i="3"/>
  <c r="I15700" i="3"/>
  <c r="J15699" i="3"/>
  <c r="I15699" i="3"/>
  <c r="J15692" i="3"/>
  <c r="I15692" i="3"/>
  <c r="J15691" i="3"/>
  <c r="I15691" i="3"/>
  <c r="J15684" i="3"/>
  <c r="I15684" i="3"/>
  <c r="J15683" i="3"/>
  <c r="I15683" i="3"/>
  <c r="J15682" i="3"/>
  <c r="I15682" i="3"/>
  <c r="J15681" i="3"/>
  <c r="I15681" i="3"/>
  <c r="J15680" i="3"/>
  <c r="I15680" i="3"/>
  <c r="J15679" i="3"/>
  <c r="I15679" i="3"/>
  <c r="J15678" i="3"/>
  <c r="I15678" i="3"/>
  <c r="J15677" i="3"/>
  <c r="I15677" i="3"/>
  <c r="J15676" i="3"/>
  <c r="I15676" i="3"/>
  <c r="J15675" i="3"/>
  <c r="I15675" i="3"/>
  <c r="J15674" i="3"/>
  <c r="I15674" i="3"/>
  <c r="J15672" i="3"/>
  <c r="I15672" i="3"/>
  <c r="J15671" i="3"/>
  <c r="I15671" i="3"/>
  <c r="J15670" i="3"/>
  <c r="I15670" i="3"/>
  <c r="J15669" i="3"/>
  <c r="I15669" i="3"/>
  <c r="J15668" i="3"/>
  <c r="I15668" i="3"/>
  <c r="J15667" i="3"/>
  <c r="I15667" i="3"/>
  <c r="J15666" i="3"/>
  <c r="I15666" i="3"/>
  <c r="J15665" i="3"/>
  <c r="I15665" i="3"/>
  <c r="J15664" i="3"/>
  <c r="I15664" i="3"/>
  <c r="J15663" i="3"/>
  <c r="I15663" i="3"/>
  <c r="J15662" i="3"/>
  <c r="I15662" i="3"/>
  <c r="J15661" i="3"/>
  <c r="I15661" i="3"/>
  <c r="J15660" i="3"/>
  <c r="I15660" i="3"/>
  <c r="J15659" i="3"/>
  <c r="I15659" i="3"/>
  <c r="J15658" i="3"/>
  <c r="I15658" i="3"/>
  <c r="J15657" i="3"/>
  <c r="I15657" i="3"/>
  <c r="J15656" i="3"/>
  <c r="I15656" i="3"/>
  <c r="J15655" i="3"/>
  <c r="I15655" i="3"/>
  <c r="J15654" i="3"/>
  <c r="I15654" i="3"/>
  <c r="J15653" i="3"/>
  <c r="I15653" i="3"/>
  <c r="J15652" i="3"/>
  <c r="I15652" i="3"/>
  <c r="J15651" i="3"/>
  <c r="I15651" i="3"/>
  <c r="J15650" i="3"/>
  <c r="I15650" i="3"/>
  <c r="J15649" i="3"/>
  <c r="I15649" i="3"/>
  <c r="J15648" i="3"/>
  <c r="I15648" i="3"/>
  <c r="J15647" i="3"/>
  <c r="I15647" i="3"/>
  <c r="J15646" i="3"/>
  <c r="I15646" i="3"/>
  <c r="J15645" i="3"/>
  <c r="I15645" i="3"/>
  <c r="J15644" i="3"/>
  <c r="I15644" i="3"/>
  <c r="J15643" i="3"/>
  <c r="I15643" i="3"/>
  <c r="J15642" i="3"/>
  <c r="I15642" i="3"/>
  <c r="J15641" i="3"/>
  <c r="I15641" i="3"/>
  <c r="J15640" i="3"/>
  <c r="I15640" i="3"/>
  <c r="J15639" i="3"/>
  <c r="I15639" i="3"/>
  <c r="J15638" i="3"/>
  <c r="I15638" i="3"/>
  <c r="J15637" i="3"/>
  <c r="I15637" i="3"/>
  <c r="J15636" i="3"/>
  <c r="I15636" i="3"/>
  <c r="J15635" i="3"/>
  <c r="I15635" i="3"/>
  <c r="J15634" i="3"/>
  <c r="I15634" i="3"/>
  <c r="J15633" i="3"/>
  <c r="I15633" i="3"/>
  <c r="J15632" i="3"/>
  <c r="I15632" i="3"/>
  <c r="J15631" i="3"/>
  <c r="I15631" i="3"/>
  <c r="J15630" i="3"/>
  <c r="I15630" i="3"/>
  <c r="J15629" i="3"/>
  <c r="I15629" i="3"/>
  <c r="J15628" i="3"/>
  <c r="I15628" i="3"/>
  <c r="J15627" i="3"/>
  <c r="I15627" i="3"/>
  <c r="J15626" i="3"/>
  <c r="I15626" i="3"/>
  <c r="J15625" i="3"/>
  <c r="I15625" i="3"/>
  <c r="J15624" i="3"/>
  <c r="I15624" i="3"/>
  <c r="J15623" i="3"/>
  <c r="I15623" i="3"/>
  <c r="J15622" i="3"/>
  <c r="I15622" i="3"/>
  <c r="J15621" i="3"/>
  <c r="I15621" i="3"/>
  <c r="J15620" i="3"/>
  <c r="I15620" i="3"/>
  <c r="J15619" i="3"/>
  <c r="I15619" i="3"/>
  <c r="J15618" i="3"/>
  <c r="I15618" i="3"/>
  <c r="J15617" i="3"/>
  <c r="I15617" i="3"/>
  <c r="J15616" i="3"/>
  <c r="I15616" i="3"/>
  <c r="J15615" i="3"/>
  <c r="I15615" i="3"/>
  <c r="J15614" i="3"/>
  <c r="I15614" i="3"/>
  <c r="J15613" i="3"/>
  <c r="I15613" i="3"/>
  <c r="J15612" i="3"/>
  <c r="I15612" i="3"/>
  <c r="J15611" i="3"/>
  <c r="I15611" i="3"/>
  <c r="J15610" i="3"/>
  <c r="I15610" i="3"/>
  <c r="J15609" i="3"/>
  <c r="I15609" i="3"/>
  <c r="J15608" i="3"/>
  <c r="I15608" i="3"/>
  <c r="J15603" i="3"/>
  <c r="I15603" i="3"/>
  <c r="J15602" i="3"/>
  <c r="I15602" i="3"/>
  <c r="J15601" i="3"/>
  <c r="I15601" i="3"/>
  <c r="J15600" i="3"/>
  <c r="I15600" i="3"/>
  <c r="J15599" i="3"/>
  <c r="I15599" i="3"/>
  <c r="J15598" i="3"/>
  <c r="I15598" i="3"/>
  <c r="J15597" i="3"/>
  <c r="I15597" i="3"/>
  <c r="J15596" i="3"/>
  <c r="I15596" i="3"/>
  <c r="J15595" i="3"/>
  <c r="I15595" i="3"/>
  <c r="J15594" i="3"/>
  <c r="I15594" i="3"/>
  <c r="J15593" i="3"/>
  <c r="I15593" i="3"/>
  <c r="J15592" i="3"/>
  <c r="I15592" i="3"/>
  <c r="J15591" i="3"/>
  <c r="I15591" i="3"/>
  <c r="J15590" i="3"/>
  <c r="I15590" i="3"/>
  <c r="J15589" i="3"/>
  <c r="I15589" i="3"/>
  <c r="J15588" i="3"/>
  <c r="I15588" i="3"/>
  <c r="J15587" i="3"/>
  <c r="I15587" i="3"/>
  <c r="J15586" i="3"/>
  <c r="I15586" i="3"/>
  <c r="J15585" i="3"/>
  <c r="I15585" i="3"/>
  <c r="J15584" i="3"/>
  <c r="I15584" i="3"/>
  <c r="J15583" i="3"/>
  <c r="I15583" i="3"/>
  <c r="J15582" i="3"/>
  <c r="I15582" i="3"/>
  <c r="J15580" i="3"/>
  <c r="I15580" i="3"/>
  <c r="J15579" i="3"/>
  <c r="I15579" i="3"/>
  <c r="J15578" i="3"/>
  <c r="I15578" i="3"/>
  <c r="J15577" i="3"/>
  <c r="I15577" i="3"/>
  <c r="J15576" i="3"/>
  <c r="I15576" i="3"/>
  <c r="J15575" i="3"/>
  <c r="I15575" i="3"/>
  <c r="J15574" i="3"/>
  <c r="I15574" i="3"/>
  <c r="J15573" i="3"/>
  <c r="I15573" i="3"/>
  <c r="J15572" i="3"/>
  <c r="I15572" i="3"/>
  <c r="J15571" i="3"/>
  <c r="I15571" i="3"/>
  <c r="J15570" i="3"/>
  <c r="I15570" i="3"/>
  <c r="J15569" i="3"/>
  <c r="I15569" i="3"/>
  <c r="J15568" i="3"/>
  <c r="I15568" i="3"/>
  <c r="J15567" i="3"/>
  <c r="I15567" i="3"/>
  <c r="J15566" i="3"/>
  <c r="I15566" i="3"/>
  <c r="J15565" i="3"/>
  <c r="I15565" i="3"/>
  <c r="J15564" i="3"/>
  <c r="I15564" i="3"/>
  <c r="J15563" i="3"/>
  <c r="I15563" i="3"/>
  <c r="J15562" i="3"/>
  <c r="I15562" i="3"/>
  <c r="J15561" i="3"/>
  <c r="I15561" i="3"/>
  <c r="J15560" i="3"/>
  <c r="I15560" i="3"/>
  <c r="J15559" i="3"/>
  <c r="I15559" i="3"/>
  <c r="J15558" i="3"/>
  <c r="I15558" i="3"/>
  <c r="J15557" i="3"/>
  <c r="I15557" i="3"/>
  <c r="J15556" i="3"/>
  <c r="I15556" i="3"/>
  <c r="J15555" i="3"/>
  <c r="I15555" i="3"/>
  <c r="J15554" i="3"/>
  <c r="I15554" i="3"/>
  <c r="J15553" i="3"/>
  <c r="I15553" i="3"/>
  <c r="J15552" i="3"/>
  <c r="I15552" i="3"/>
  <c r="J15551" i="3"/>
  <c r="I15551" i="3"/>
  <c r="J15550" i="3"/>
  <c r="I15550" i="3"/>
  <c r="J15549" i="3"/>
  <c r="I15549" i="3"/>
  <c r="J15548" i="3"/>
  <c r="I15548" i="3"/>
  <c r="J15547" i="3"/>
  <c r="I15547" i="3"/>
  <c r="J15546" i="3"/>
  <c r="I15546" i="3"/>
  <c r="J15545" i="3"/>
  <c r="I15545" i="3"/>
  <c r="J15544" i="3"/>
  <c r="I15544" i="3"/>
  <c r="J15543" i="3"/>
  <c r="I15543" i="3"/>
  <c r="J15542" i="3"/>
  <c r="I15542" i="3"/>
  <c r="J15541" i="3"/>
  <c r="I15541" i="3"/>
  <c r="J15533" i="3"/>
  <c r="I15533" i="3"/>
  <c r="J15532" i="3"/>
  <c r="I15532" i="3"/>
  <c r="J15531" i="3"/>
  <c r="I15531" i="3"/>
  <c r="J15530" i="3"/>
  <c r="I15530" i="3"/>
  <c r="J15529" i="3"/>
  <c r="I15529" i="3"/>
  <c r="J15522" i="3"/>
  <c r="I15522" i="3"/>
  <c r="J15520" i="3"/>
  <c r="I15520" i="3"/>
  <c r="J15519" i="3"/>
  <c r="I15519" i="3"/>
  <c r="J15518" i="3"/>
  <c r="I15518" i="3"/>
  <c r="J15517" i="3"/>
  <c r="I15517" i="3"/>
  <c r="J15516" i="3"/>
  <c r="I15516" i="3"/>
  <c r="J15515" i="3"/>
  <c r="I15515" i="3"/>
  <c r="J15514" i="3"/>
  <c r="I15514" i="3"/>
  <c r="J15513" i="3"/>
  <c r="I15513" i="3"/>
  <c r="J15512" i="3"/>
  <c r="I15512" i="3"/>
  <c r="J15511" i="3"/>
  <c r="I15511" i="3"/>
  <c r="J15510" i="3"/>
  <c r="I15510" i="3"/>
  <c r="J15509" i="3"/>
  <c r="I15509" i="3"/>
  <c r="J15508" i="3"/>
  <c r="I15508" i="3"/>
  <c r="J15507" i="3"/>
  <c r="I15507" i="3"/>
  <c r="J15506" i="3"/>
  <c r="I15506" i="3"/>
  <c r="J15505" i="3"/>
  <c r="I15505" i="3"/>
  <c r="J15504" i="3"/>
  <c r="I15504" i="3"/>
  <c r="J15503" i="3"/>
  <c r="I15503" i="3"/>
  <c r="J15502" i="3"/>
  <c r="I15502" i="3"/>
  <c r="J15501" i="3"/>
  <c r="I15501" i="3"/>
  <c r="J15500" i="3"/>
  <c r="I15500" i="3"/>
  <c r="J15499" i="3"/>
  <c r="I15499" i="3"/>
  <c r="J15498" i="3"/>
  <c r="I15498" i="3"/>
  <c r="J15497" i="3"/>
  <c r="I15497" i="3"/>
  <c r="J15496" i="3"/>
  <c r="I15496" i="3"/>
  <c r="J15495" i="3"/>
  <c r="I15495" i="3"/>
  <c r="J15494" i="3"/>
  <c r="I15494" i="3"/>
  <c r="J15493" i="3"/>
  <c r="I15493" i="3"/>
  <c r="J15492" i="3"/>
  <c r="I15492" i="3"/>
  <c r="J15491" i="3"/>
  <c r="I15491" i="3"/>
  <c r="J15490" i="3"/>
  <c r="I15490" i="3"/>
  <c r="J15489" i="3"/>
  <c r="I15489" i="3"/>
  <c r="J15488" i="3"/>
  <c r="I15488" i="3"/>
  <c r="J15487" i="3"/>
  <c r="I15487" i="3"/>
  <c r="J15486" i="3"/>
  <c r="I15486" i="3"/>
  <c r="J15485" i="3"/>
  <c r="I15485" i="3"/>
  <c r="J15484" i="3"/>
  <c r="I15484" i="3"/>
  <c r="J15483" i="3"/>
  <c r="I15483" i="3"/>
  <c r="J15482" i="3"/>
  <c r="I15482" i="3"/>
  <c r="J15481" i="3"/>
  <c r="I15481" i="3"/>
  <c r="J15480" i="3"/>
  <c r="I15480" i="3"/>
  <c r="J15479" i="3"/>
  <c r="I15479" i="3"/>
  <c r="J15478" i="3"/>
  <c r="I15478" i="3"/>
  <c r="J15477" i="3"/>
  <c r="I15477" i="3"/>
  <c r="J15476" i="3"/>
  <c r="I15476" i="3"/>
  <c r="J15475" i="3"/>
  <c r="I15475" i="3"/>
  <c r="J15474" i="3"/>
  <c r="I15474" i="3"/>
  <c r="J15473" i="3"/>
  <c r="I15473" i="3"/>
  <c r="J15472" i="3"/>
  <c r="I15472" i="3"/>
  <c r="J15471" i="3"/>
  <c r="I15471" i="3"/>
  <c r="J15470" i="3"/>
  <c r="I15470" i="3"/>
  <c r="J15469" i="3"/>
  <c r="I15469" i="3"/>
  <c r="J15468" i="3"/>
  <c r="I15468" i="3"/>
  <c r="J15467" i="3"/>
  <c r="I15467" i="3"/>
  <c r="J15466" i="3"/>
  <c r="I15466" i="3"/>
  <c r="J15465" i="3"/>
  <c r="I15465" i="3"/>
  <c r="J15464" i="3"/>
  <c r="I15464" i="3"/>
  <c r="J15463" i="3"/>
  <c r="I15463" i="3"/>
  <c r="J15462" i="3"/>
  <c r="I15462" i="3"/>
  <c r="J15457" i="3"/>
  <c r="I15457" i="3"/>
  <c r="J15456" i="3"/>
  <c r="I15456" i="3"/>
  <c r="J15455" i="3"/>
  <c r="I15455" i="3"/>
  <c r="J15454" i="3"/>
  <c r="I15454" i="3"/>
  <c r="J15453" i="3"/>
  <c r="I15453" i="3"/>
  <c r="J15452" i="3"/>
  <c r="I15452" i="3"/>
  <c r="J15451" i="3"/>
  <c r="I15451" i="3"/>
  <c r="J15450" i="3"/>
  <c r="I15450" i="3"/>
  <c r="J15449" i="3"/>
  <c r="I15449" i="3"/>
  <c r="J15448" i="3"/>
  <c r="I15448" i="3"/>
  <c r="J15447" i="3"/>
  <c r="I15447" i="3"/>
  <c r="J15446" i="3"/>
  <c r="I15446" i="3"/>
  <c r="J15445" i="3"/>
  <c r="I15445" i="3"/>
  <c r="J15444" i="3"/>
  <c r="I15444" i="3"/>
  <c r="J15443" i="3"/>
  <c r="I15443" i="3"/>
  <c r="J15442" i="3"/>
  <c r="I15442" i="3"/>
  <c r="J15441" i="3"/>
  <c r="I15441" i="3"/>
  <c r="J15440" i="3"/>
  <c r="I15440" i="3"/>
  <c r="J15439" i="3"/>
  <c r="I15439" i="3"/>
  <c r="J15438" i="3"/>
  <c r="I15438" i="3"/>
  <c r="J15437" i="3"/>
  <c r="I15437" i="3"/>
  <c r="J15436" i="3"/>
  <c r="I15436" i="3"/>
  <c r="J15435" i="3"/>
  <c r="I15435" i="3"/>
  <c r="J15433" i="3"/>
  <c r="I15433" i="3"/>
  <c r="J15432" i="3"/>
  <c r="I15432" i="3"/>
  <c r="J15431" i="3"/>
  <c r="I15431" i="3"/>
  <c r="J15430" i="3"/>
  <c r="I15430" i="3"/>
  <c r="J15429" i="3"/>
  <c r="I15429" i="3"/>
  <c r="J15428" i="3"/>
  <c r="I15428" i="3"/>
  <c r="J15427" i="3"/>
  <c r="I15427" i="3"/>
  <c r="J15426" i="3"/>
  <c r="I15426" i="3"/>
  <c r="J15425" i="3"/>
  <c r="I15425" i="3"/>
  <c r="J15424" i="3"/>
  <c r="I15424" i="3"/>
  <c r="J15423" i="3"/>
  <c r="I15423" i="3"/>
  <c r="J15422" i="3"/>
  <c r="I15422" i="3"/>
  <c r="J15421" i="3"/>
  <c r="I15421" i="3"/>
  <c r="J15420" i="3"/>
  <c r="I15420" i="3"/>
  <c r="J15419" i="3"/>
  <c r="I15419" i="3"/>
  <c r="J15418" i="3"/>
  <c r="I15418" i="3"/>
  <c r="J15417" i="3"/>
  <c r="I15417" i="3"/>
  <c r="J15416" i="3"/>
  <c r="I15416" i="3"/>
  <c r="J15415" i="3"/>
  <c r="I15415" i="3"/>
  <c r="J15414" i="3"/>
  <c r="I15414" i="3"/>
  <c r="J15413" i="3"/>
  <c r="I15413" i="3"/>
  <c r="J15412" i="3"/>
  <c r="I15412" i="3"/>
  <c r="J15411" i="3"/>
  <c r="I15411" i="3"/>
  <c r="J15410" i="3"/>
  <c r="I15410" i="3"/>
  <c r="J15409" i="3"/>
  <c r="I15409" i="3"/>
  <c r="J15408" i="3"/>
  <c r="I15408" i="3"/>
  <c r="J15407" i="3"/>
  <c r="I15407" i="3"/>
  <c r="J15402" i="3"/>
  <c r="I15402" i="3"/>
  <c r="J15401" i="3"/>
  <c r="I15401" i="3"/>
  <c r="J15400" i="3"/>
  <c r="I15400" i="3"/>
  <c r="J15399" i="3"/>
  <c r="I15399" i="3"/>
  <c r="J15398" i="3"/>
  <c r="I15398" i="3"/>
  <c r="J15397" i="3"/>
  <c r="I15397" i="3"/>
  <c r="J15396" i="3"/>
  <c r="I15396" i="3"/>
  <c r="J15395" i="3"/>
  <c r="I15395" i="3"/>
  <c r="J15394" i="3"/>
  <c r="I15394" i="3"/>
  <c r="J15393" i="3"/>
  <c r="I15393" i="3"/>
  <c r="J15392" i="3"/>
  <c r="I15392" i="3"/>
  <c r="J15391" i="3"/>
  <c r="I15391" i="3"/>
  <c r="J15390" i="3"/>
  <c r="I15390" i="3"/>
  <c r="J15389" i="3"/>
  <c r="I15389" i="3"/>
  <c r="J15388" i="3"/>
  <c r="I15388" i="3"/>
  <c r="J15387" i="3"/>
  <c r="I15387" i="3"/>
  <c r="J15386" i="3"/>
  <c r="I15386" i="3"/>
  <c r="J15385" i="3"/>
  <c r="I15385" i="3"/>
  <c r="J15384" i="3"/>
  <c r="I15384" i="3"/>
  <c r="J15383" i="3"/>
  <c r="I15383" i="3"/>
  <c r="J15382" i="3"/>
  <c r="I15382" i="3"/>
  <c r="J15381" i="3"/>
  <c r="I15381" i="3"/>
  <c r="J15380" i="3"/>
  <c r="I15380" i="3"/>
  <c r="J15379" i="3"/>
  <c r="I15379" i="3"/>
  <c r="J15378" i="3"/>
  <c r="I15378" i="3"/>
  <c r="J15377" i="3"/>
  <c r="I15377" i="3"/>
  <c r="J15375" i="3"/>
  <c r="I15375" i="3"/>
  <c r="J15374" i="3"/>
  <c r="I15374" i="3"/>
  <c r="J15373" i="3"/>
  <c r="I15373" i="3"/>
  <c r="J15372" i="3"/>
  <c r="I15372" i="3"/>
  <c r="J15371" i="3"/>
  <c r="I15371" i="3"/>
  <c r="J15370" i="3"/>
  <c r="I15370" i="3"/>
  <c r="J15369" i="3"/>
  <c r="I15369" i="3"/>
  <c r="J15368" i="3"/>
  <c r="I15368" i="3"/>
  <c r="J15367" i="3"/>
  <c r="I15367" i="3"/>
  <c r="J15366" i="3"/>
  <c r="I15366" i="3"/>
  <c r="J15365" i="3"/>
  <c r="I15365" i="3"/>
  <c r="J15364" i="3"/>
  <c r="I15364" i="3"/>
  <c r="J15363" i="3"/>
  <c r="I15363" i="3"/>
  <c r="J15362" i="3"/>
  <c r="I15362" i="3"/>
  <c r="J15361" i="3"/>
  <c r="I15361" i="3"/>
  <c r="J15360" i="3"/>
  <c r="I15360" i="3"/>
  <c r="J15359" i="3"/>
  <c r="I15359" i="3"/>
  <c r="J15358" i="3"/>
  <c r="I15358" i="3"/>
  <c r="J15357" i="3"/>
  <c r="I15357" i="3"/>
  <c r="J15356" i="3"/>
  <c r="I15356" i="3"/>
  <c r="J15355" i="3"/>
  <c r="I15355" i="3"/>
  <c r="J15354" i="3"/>
  <c r="I15354" i="3"/>
  <c r="J15353" i="3"/>
  <c r="I15353" i="3"/>
  <c r="J15352" i="3"/>
  <c r="I15352" i="3"/>
  <c r="J15351" i="3"/>
  <c r="I15351" i="3"/>
  <c r="J15350" i="3"/>
  <c r="I15350" i="3"/>
  <c r="J15349" i="3"/>
  <c r="I15349" i="3"/>
  <c r="J15341" i="3"/>
  <c r="I15341" i="3"/>
  <c r="J15340" i="3"/>
  <c r="I15340" i="3"/>
  <c r="J15339" i="3"/>
  <c r="I15339" i="3"/>
  <c r="J15338" i="3"/>
  <c r="I15338" i="3"/>
  <c r="J15337" i="3"/>
  <c r="I15337" i="3"/>
  <c r="J15336" i="3"/>
  <c r="I15336" i="3"/>
  <c r="J15335" i="3"/>
  <c r="I15335" i="3"/>
  <c r="J15334" i="3"/>
  <c r="I15334" i="3"/>
  <c r="J15333" i="3"/>
  <c r="I15333" i="3"/>
  <c r="J15332" i="3"/>
  <c r="I15332" i="3"/>
  <c r="J15331" i="3"/>
  <c r="I15331" i="3"/>
  <c r="J15330" i="3"/>
  <c r="I15330" i="3"/>
  <c r="J15329" i="3"/>
  <c r="I15329" i="3"/>
  <c r="J15328" i="3"/>
  <c r="I15328" i="3"/>
  <c r="J15327" i="3"/>
  <c r="I15327" i="3"/>
  <c r="J15326" i="3"/>
  <c r="I15326" i="3"/>
  <c r="J15325" i="3"/>
  <c r="I15325" i="3"/>
  <c r="J15324" i="3"/>
  <c r="I15324" i="3"/>
  <c r="J15323" i="3"/>
  <c r="I15323" i="3"/>
  <c r="J15322" i="3"/>
  <c r="I15322" i="3"/>
  <c r="J15321" i="3"/>
  <c r="I15321" i="3"/>
  <c r="J15320" i="3"/>
  <c r="I15320" i="3"/>
  <c r="J15319" i="3"/>
  <c r="I15319" i="3"/>
  <c r="J15318" i="3"/>
  <c r="I15318" i="3"/>
  <c r="J15317" i="3"/>
  <c r="I15317" i="3"/>
  <c r="J15316" i="3"/>
  <c r="I15316" i="3"/>
  <c r="J15315" i="3"/>
  <c r="I15315" i="3"/>
  <c r="J15314" i="3"/>
  <c r="I15314" i="3"/>
  <c r="J15313" i="3"/>
  <c r="I15313" i="3"/>
  <c r="J15312" i="3"/>
  <c r="I15312" i="3"/>
  <c r="J15311" i="3"/>
  <c r="I15311" i="3"/>
  <c r="J15310" i="3"/>
  <c r="I15310" i="3"/>
  <c r="J15309" i="3"/>
  <c r="I15309" i="3"/>
  <c r="J15308" i="3"/>
  <c r="I15308" i="3"/>
  <c r="J15307" i="3"/>
  <c r="I15307" i="3"/>
  <c r="J15306" i="3"/>
  <c r="I15306" i="3"/>
  <c r="J15305" i="3"/>
  <c r="I15305" i="3"/>
  <c r="J15304" i="3"/>
  <c r="I15304" i="3"/>
  <c r="J15303" i="3"/>
  <c r="I15303" i="3"/>
  <c r="J15302" i="3"/>
  <c r="I15302" i="3"/>
  <c r="J15301" i="3"/>
  <c r="I15301" i="3"/>
  <c r="J15300" i="3"/>
  <c r="I15300" i="3"/>
  <c r="J15299" i="3"/>
  <c r="I15299" i="3"/>
  <c r="J15298" i="3"/>
  <c r="I15298" i="3"/>
  <c r="J15297" i="3"/>
  <c r="I15297" i="3"/>
  <c r="J15296" i="3"/>
  <c r="I15296" i="3"/>
  <c r="J15295" i="3"/>
  <c r="I15295" i="3"/>
  <c r="J15294" i="3"/>
  <c r="I15294" i="3"/>
  <c r="J15293" i="3"/>
  <c r="I15293" i="3"/>
  <c r="J15292" i="3"/>
  <c r="I15292" i="3"/>
  <c r="J15291" i="3"/>
  <c r="I15291" i="3"/>
  <c r="J15290" i="3"/>
  <c r="I15290" i="3"/>
  <c r="J15289" i="3"/>
  <c r="I15289" i="3"/>
  <c r="J15288" i="3"/>
  <c r="I15288" i="3"/>
  <c r="J15287" i="3"/>
  <c r="I15287" i="3"/>
  <c r="J15286" i="3"/>
  <c r="I15286" i="3"/>
  <c r="J15285" i="3"/>
  <c r="I15285" i="3"/>
  <c r="J15284" i="3"/>
  <c r="I15284" i="3"/>
  <c r="J15283" i="3"/>
  <c r="I15283" i="3"/>
  <c r="J15282" i="3"/>
  <c r="I15282" i="3"/>
  <c r="J15281" i="3"/>
  <c r="I15281" i="3"/>
  <c r="J15280" i="3"/>
  <c r="I15280" i="3"/>
  <c r="J15279" i="3"/>
  <c r="I15279" i="3"/>
  <c r="J15272" i="3"/>
  <c r="I15272" i="3"/>
  <c r="J15271" i="3"/>
  <c r="I15271" i="3"/>
  <c r="J15270" i="3"/>
  <c r="I15270" i="3"/>
  <c r="J15269" i="3"/>
  <c r="I15269" i="3"/>
  <c r="J15268" i="3"/>
  <c r="I15268" i="3"/>
  <c r="J15266" i="3"/>
  <c r="I15266" i="3"/>
  <c r="J15265" i="3"/>
  <c r="I15265" i="3"/>
  <c r="J15264" i="3"/>
  <c r="I15264" i="3"/>
  <c r="J15263" i="3"/>
  <c r="I15263" i="3"/>
  <c r="J15262" i="3"/>
  <c r="I15262" i="3"/>
  <c r="J15261" i="3"/>
  <c r="I15261" i="3"/>
  <c r="J15260" i="3"/>
  <c r="I15260" i="3"/>
  <c r="J15259" i="3"/>
  <c r="I15259" i="3"/>
  <c r="J15258" i="3"/>
  <c r="I15258" i="3"/>
  <c r="J15257" i="3"/>
  <c r="I15257" i="3"/>
  <c r="J15256" i="3"/>
  <c r="I15256" i="3"/>
  <c r="J15255" i="3"/>
  <c r="I15255" i="3"/>
  <c r="J15254" i="3"/>
  <c r="I15254" i="3"/>
  <c r="J15253" i="3"/>
  <c r="I15253" i="3"/>
  <c r="J15252" i="3"/>
  <c r="I15252" i="3"/>
  <c r="J15251" i="3"/>
  <c r="I15251" i="3"/>
  <c r="J15250" i="3"/>
  <c r="I15250" i="3"/>
  <c r="J15249" i="3"/>
  <c r="I15249" i="3"/>
  <c r="J15248" i="3"/>
  <c r="I15248" i="3"/>
  <c r="J15247" i="3"/>
  <c r="I15247" i="3"/>
  <c r="J15246" i="3"/>
  <c r="I15246" i="3"/>
  <c r="J15245" i="3"/>
  <c r="I15245" i="3"/>
  <c r="J15244" i="3"/>
  <c r="I15244" i="3"/>
  <c r="J15243" i="3"/>
  <c r="I15243" i="3"/>
  <c r="J15242" i="3"/>
  <c r="I15242" i="3"/>
  <c r="J15241" i="3"/>
  <c r="I15241" i="3"/>
  <c r="J15240" i="3"/>
  <c r="I15240" i="3"/>
  <c r="J15239" i="3"/>
  <c r="I15239" i="3"/>
  <c r="J15238" i="3"/>
  <c r="I15238" i="3"/>
  <c r="J15237" i="3"/>
  <c r="I15237" i="3"/>
  <c r="J15236" i="3"/>
  <c r="I15236" i="3"/>
  <c r="J15235" i="3"/>
  <c r="I15235" i="3"/>
  <c r="J15234" i="3"/>
  <c r="I15234" i="3"/>
  <c r="J15233" i="3"/>
  <c r="I15233" i="3"/>
  <c r="J15232" i="3"/>
  <c r="I15232" i="3"/>
  <c r="J15231" i="3"/>
  <c r="I15231" i="3"/>
  <c r="J15230" i="3"/>
  <c r="I15230" i="3"/>
  <c r="J15229" i="3"/>
  <c r="I15229" i="3"/>
  <c r="J15228" i="3"/>
  <c r="I15228" i="3"/>
  <c r="J15227" i="3"/>
  <c r="I15227" i="3"/>
  <c r="J15226" i="3"/>
  <c r="I15226" i="3"/>
  <c r="J15225" i="3"/>
  <c r="I15225" i="3"/>
  <c r="J15224" i="3"/>
  <c r="I15224" i="3"/>
  <c r="J15223" i="3"/>
  <c r="I15223" i="3"/>
  <c r="J15222" i="3"/>
  <c r="I15222" i="3"/>
  <c r="J15221" i="3"/>
  <c r="I15221" i="3"/>
  <c r="J15220" i="3"/>
  <c r="I15220" i="3"/>
  <c r="J15219" i="3"/>
  <c r="I15219" i="3"/>
  <c r="J15218" i="3"/>
  <c r="I15218" i="3"/>
  <c r="J15217" i="3"/>
  <c r="I15217" i="3"/>
  <c r="J15216" i="3"/>
  <c r="I15216" i="3"/>
  <c r="J15215" i="3"/>
  <c r="I15215" i="3"/>
  <c r="J15214" i="3"/>
  <c r="I15214" i="3"/>
  <c r="J15213" i="3"/>
  <c r="I15213" i="3"/>
  <c r="J15212" i="3"/>
  <c r="I15212" i="3"/>
  <c r="J15211" i="3"/>
  <c r="I15211" i="3"/>
  <c r="J15210" i="3"/>
  <c r="I15210" i="3"/>
  <c r="J15209" i="3"/>
  <c r="I15209" i="3"/>
  <c r="J15208" i="3"/>
  <c r="I15208" i="3"/>
  <c r="J15207" i="3"/>
  <c r="I15207" i="3"/>
  <c r="J15206" i="3"/>
  <c r="I15206" i="3"/>
  <c r="J15205" i="3"/>
  <c r="I15205" i="3"/>
  <c r="J15204" i="3"/>
  <c r="I15204" i="3"/>
  <c r="J15197" i="3"/>
  <c r="I15197" i="3"/>
  <c r="J15196" i="3"/>
  <c r="I15196" i="3"/>
  <c r="J15195" i="3"/>
  <c r="I15195" i="3"/>
  <c r="J15194" i="3"/>
  <c r="I15194" i="3"/>
  <c r="J15193" i="3"/>
  <c r="I15193" i="3"/>
  <c r="J15192" i="3"/>
  <c r="I15192" i="3"/>
  <c r="J15191" i="3"/>
  <c r="I15191" i="3"/>
  <c r="J15190" i="3"/>
  <c r="I15190" i="3"/>
  <c r="J15189" i="3"/>
  <c r="I15189" i="3"/>
  <c r="J15188" i="3"/>
  <c r="I15188" i="3"/>
  <c r="J15187" i="3"/>
  <c r="I15187" i="3"/>
  <c r="J15185" i="3"/>
  <c r="I15185" i="3"/>
  <c r="J15184" i="3"/>
  <c r="I15184" i="3"/>
  <c r="J15183" i="3"/>
  <c r="I15183" i="3"/>
  <c r="J15182" i="3"/>
  <c r="I15182" i="3"/>
  <c r="J15181" i="3"/>
  <c r="I15181" i="3"/>
  <c r="J15180" i="3"/>
  <c r="I15180" i="3"/>
  <c r="J15179" i="3"/>
  <c r="I15179" i="3"/>
  <c r="J15178" i="3"/>
  <c r="I15178" i="3"/>
  <c r="J15177" i="3"/>
  <c r="I15177" i="3"/>
  <c r="J15176" i="3"/>
  <c r="I15176" i="3"/>
  <c r="J15175" i="3"/>
  <c r="I15175" i="3"/>
  <c r="J15174" i="3"/>
  <c r="I15174" i="3"/>
  <c r="J15173" i="3"/>
  <c r="I15173" i="3"/>
  <c r="J15172" i="3"/>
  <c r="I15172" i="3"/>
  <c r="J15171" i="3"/>
  <c r="I15171" i="3"/>
  <c r="J15165" i="3"/>
  <c r="I15165" i="3"/>
  <c r="J15164" i="3"/>
  <c r="I15164" i="3"/>
  <c r="J15163" i="3"/>
  <c r="I15163" i="3"/>
  <c r="J15162" i="3"/>
  <c r="I15162" i="3"/>
  <c r="J15161" i="3"/>
  <c r="I15161" i="3"/>
  <c r="J15160" i="3"/>
  <c r="I15160" i="3"/>
  <c r="J15159" i="3"/>
  <c r="I15159" i="3"/>
  <c r="J15158" i="3"/>
  <c r="I15158" i="3"/>
  <c r="J15156" i="3"/>
  <c r="I15156" i="3"/>
  <c r="J15155" i="3"/>
  <c r="I15155" i="3"/>
  <c r="J15154" i="3"/>
  <c r="I15154" i="3"/>
  <c r="J15153" i="3"/>
  <c r="I15153" i="3"/>
  <c r="J15152" i="3"/>
  <c r="I15152" i="3"/>
  <c r="J15150" i="3"/>
  <c r="I15150" i="3"/>
  <c r="J15149" i="3"/>
  <c r="I15149" i="3"/>
  <c r="J15148" i="3"/>
  <c r="I15148" i="3"/>
  <c r="J15147" i="3"/>
  <c r="I15147" i="3"/>
  <c r="J15146" i="3"/>
  <c r="I15146" i="3"/>
  <c r="J15145" i="3"/>
  <c r="I15145" i="3"/>
  <c r="J15144" i="3"/>
  <c r="I15144" i="3"/>
  <c r="J15143" i="3"/>
  <c r="I15143" i="3"/>
  <c r="J15142" i="3"/>
  <c r="I15142" i="3"/>
  <c r="J15141" i="3"/>
  <c r="I15141" i="3"/>
  <c r="J15140" i="3"/>
  <c r="I15140" i="3"/>
  <c r="J15139" i="3"/>
  <c r="I15139" i="3"/>
  <c r="J15138" i="3"/>
  <c r="I15138" i="3"/>
  <c r="J15137" i="3"/>
  <c r="I15137" i="3"/>
  <c r="J15136" i="3"/>
  <c r="I15136" i="3"/>
  <c r="J15135" i="3"/>
  <c r="I15135" i="3"/>
  <c r="J15134" i="3"/>
  <c r="I15134" i="3"/>
  <c r="J15133" i="3"/>
  <c r="I15133" i="3"/>
  <c r="J15132" i="3"/>
  <c r="I15132" i="3"/>
  <c r="J15131" i="3"/>
  <c r="I15131" i="3"/>
  <c r="J15130" i="3"/>
  <c r="I15130" i="3"/>
  <c r="J15129" i="3"/>
  <c r="I15129" i="3"/>
  <c r="J15128" i="3"/>
  <c r="I15128" i="3"/>
  <c r="J15127" i="3"/>
  <c r="I15127" i="3"/>
  <c r="J15126" i="3"/>
  <c r="I15126" i="3"/>
  <c r="J15125" i="3"/>
  <c r="I15125" i="3"/>
  <c r="J15124" i="3"/>
  <c r="I15124" i="3"/>
  <c r="J15123" i="3"/>
  <c r="I15123" i="3"/>
  <c r="J15122" i="3"/>
  <c r="I15122" i="3"/>
  <c r="J15121" i="3"/>
  <c r="I15121" i="3"/>
  <c r="J15120" i="3"/>
  <c r="I15120" i="3"/>
  <c r="J15119" i="3"/>
  <c r="I15119" i="3"/>
  <c r="J15118" i="3"/>
  <c r="I15118" i="3"/>
  <c r="J15117" i="3"/>
  <c r="I15117" i="3"/>
  <c r="J15116" i="3"/>
  <c r="I15116" i="3"/>
  <c r="J15115" i="3"/>
  <c r="I15115" i="3"/>
  <c r="J15114" i="3"/>
  <c r="I15114" i="3"/>
  <c r="J15113" i="3"/>
  <c r="I15113" i="3"/>
  <c r="J15112" i="3"/>
  <c r="I15112" i="3"/>
  <c r="J15111" i="3"/>
  <c r="I15111" i="3"/>
  <c r="J15110" i="3"/>
  <c r="I15110" i="3"/>
  <c r="J15109" i="3"/>
  <c r="I15109" i="3"/>
  <c r="J15108" i="3"/>
  <c r="I15108" i="3"/>
  <c r="J15107" i="3"/>
  <c r="I15107" i="3"/>
  <c r="J15100" i="3"/>
  <c r="I15100" i="3"/>
  <c r="J15099" i="3"/>
  <c r="I15099" i="3"/>
  <c r="J15098" i="3"/>
  <c r="I15098" i="3"/>
  <c r="J15097" i="3"/>
  <c r="I15097" i="3"/>
  <c r="J15096" i="3"/>
  <c r="I15096" i="3"/>
  <c r="J15095" i="3"/>
  <c r="I15095" i="3"/>
  <c r="J15094" i="3"/>
  <c r="I15094" i="3"/>
  <c r="J15093" i="3"/>
  <c r="I15093" i="3"/>
  <c r="J15092" i="3"/>
  <c r="I15092" i="3"/>
  <c r="J15091" i="3"/>
  <c r="I15091" i="3"/>
  <c r="J15090" i="3"/>
  <c r="I15090" i="3"/>
  <c r="J15089" i="3"/>
  <c r="I15089" i="3"/>
  <c r="J15087" i="3"/>
  <c r="I15087" i="3"/>
  <c r="J15086" i="3"/>
  <c r="I15086" i="3"/>
  <c r="J15085" i="3"/>
  <c r="I15085" i="3"/>
  <c r="J15084" i="3"/>
  <c r="I15084" i="3"/>
  <c r="J15083" i="3"/>
  <c r="I15083" i="3"/>
  <c r="J15082" i="3"/>
  <c r="I15082" i="3"/>
  <c r="J15081" i="3"/>
  <c r="I15081" i="3"/>
  <c r="J15080" i="3"/>
  <c r="I15080" i="3"/>
  <c r="J15079" i="3"/>
  <c r="I15079" i="3"/>
  <c r="J15078" i="3"/>
  <c r="I15078" i="3"/>
  <c r="J15077" i="3"/>
  <c r="I15077" i="3"/>
  <c r="J15076" i="3"/>
  <c r="I15076" i="3"/>
  <c r="J15075" i="3"/>
  <c r="I15075" i="3"/>
  <c r="J15074" i="3"/>
  <c r="I15074" i="3"/>
  <c r="J15073" i="3"/>
  <c r="I15073" i="3"/>
  <c r="J15072" i="3"/>
  <c r="I15072" i="3"/>
  <c r="J15071" i="3"/>
  <c r="I15071" i="3"/>
  <c r="J15070" i="3"/>
  <c r="I15070" i="3"/>
  <c r="J15069" i="3"/>
  <c r="I15069" i="3"/>
  <c r="J15068" i="3"/>
  <c r="I15068" i="3"/>
  <c r="J15067" i="3"/>
  <c r="I15067" i="3"/>
  <c r="J15066" i="3"/>
  <c r="I15066" i="3"/>
  <c r="J15065" i="3"/>
  <c r="I15065" i="3"/>
  <c r="J15064" i="3"/>
  <c r="I15064" i="3"/>
  <c r="J15063" i="3"/>
  <c r="I15063" i="3"/>
  <c r="J15062" i="3"/>
  <c r="I15062" i="3"/>
  <c r="J15061" i="3"/>
  <c r="I15061" i="3"/>
  <c r="J15060" i="3"/>
  <c r="I15060" i="3"/>
  <c r="J15059" i="3"/>
  <c r="I15059" i="3"/>
  <c r="J15058" i="3"/>
  <c r="I15058" i="3"/>
  <c r="J15057" i="3"/>
  <c r="I15057" i="3"/>
  <c r="J15056" i="3"/>
  <c r="I15056" i="3"/>
  <c r="J15055" i="3"/>
  <c r="I15055" i="3"/>
  <c r="J15054" i="3"/>
  <c r="I15054" i="3"/>
  <c r="J15053" i="3"/>
  <c r="I15053" i="3"/>
  <c r="J15052" i="3"/>
  <c r="I15052" i="3"/>
  <c r="J15051" i="3"/>
  <c r="I15051" i="3"/>
  <c r="J15050" i="3"/>
  <c r="I15050" i="3"/>
  <c r="J15049" i="3"/>
  <c r="I15049" i="3"/>
  <c r="J15048" i="3"/>
  <c r="I15048" i="3"/>
  <c r="J15047" i="3"/>
  <c r="I15047" i="3"/>
  <c r="J15046" i="3"/>
  <c r="I15046" i="3"/>
  <c r="J15045" i="3"/>
  <c r="I15045" i="3"/>
  <c r="J15044" i="3"/>
  <c r="I15044" i="3"/>
  <c r="J15036" i="3"/>
  <c r="I15036" i="3"/>
  <c r="J15035" i="3"/>
  <c r="I15035" i="3"/>
  <c r="J15034" i="3"/>
  <c r="I15034" i="3"/>
  <c r="J15033" i="3"/>
  <c r="I15033" i="3"/>
  <c r="J15032" i="3"/>
  <c r="I15032" i="3"/>
  <c r="J15031" i="3"/>
  <c r="I15031" i="3"/>
  <c r="J15030" i="3"/>
  <c r="I15030" i="3"/>
  <c r="J15029" i="3"/>
  <c r="I15029" i="3"/>
  <c r="J15028" i="3"/>
  <c r="I15028" i="3"/>
  <c r="J15027" i="3"/>
  <c r="I15027" i="3"/>
  <c r="J15026" i="3"/>
  <c r="I15026" i="3"/>
  <c r="J15025" i="3"/>
  <c r="I15025" i="3"/>
  <c r="J15024" i="3"/>
  <c r="I15024" i="3"/>
  <c r="J15023" i="3"/>
  <c r="I15023" i="3"/>
  <c r="J15022" i="3"/>
  <c r="I15022" i="3"/>
  <c r="J15016" i="3"/>
  <c r="I15016" i="3"/>
  <c r="J15014" i="3"/>
  <c r="I15014" i="3"/>
  <c r="J15013" i="3"/>
  <c r="I15013" i="3"/>
  <c r="J15012" i="3"/>
  <c r="I15012" i="3"/>
  <c r="J15011" i="3"/>
  <c r="I15011" i="3"/>
  <c r="J15010" i="3"/>
  <c r="I15010" i="3"/>
  <c r="J15009" i="3"/>
  <c r="I15009" i="3"/>
  <c r="J15008" i="3"/>
  <c r="I15008" i="3"/>
  <c r="J15007" i="3"/>
  <c r="I15007" i="3"/>
  <c r="J15006" i="3"/>
  <c r="I15006" i="3"/>
  <c r="J15005" i="3"/>
  <c r="I15005" i="3"/>
  <c r="J15004" i="3"/>
  <c r="I15004" i="3"/>
  <c r="J15003" i="3"/>
  <c r="I15003" i="3"/>
  <c r="J15002" i="3"/>
  <c r="I15002" i="3"/>
  <c r="J15000" i="3"/>
  <c r="I15000" i="3"/>
  <c r="J14999" i="3"/>
  <c r="I14999" i="3"/>
  <c r="J14998" i="3"/>
  <c r="I14998" i="3"/>
  <c r="J14997" i="3"/>
  <c r="I14997" i="3"/>
  <c r="J14996" i="3"/>
  <c r="I14996" i="3"/>
  <c r="J14995" i="3"/>
  <c r="I14995" i="3"/>
  <c r="J14994" i="3"/>
  <c r="I14994" i="3"/>
  <c r="J14993" i="3"/>
  <c r="I14993" i="3"/>
  <c r="J14992" i="3"/>
  <c r="I14992" i="3"/>
  <c r="J14991" i="3"/>
  <c r="I14991" i="3"/>
  <c r="J14990" i="3"/>
  <c r="I14990" i="3"/>
  <c r="J14989" i="3"/>
  <c r="I14989" i="3"/>
  <c r="J14988" i="3"/>
  <c r="I14988" i="3"/>
  <c r="J14987" i="3"/>
  <c r="I14987" i="3"/>
  <c r="J14986" i="3"/>
  <c r="I14986" i="3"/>
  <c r="J14985" i="3"/>
  <c r="I14985" i="3"/>
  <c r="J14984" i="3"/>
  <c r="I14984" i="3"/>
  <c r="J14983" i="3"/>
  <c r="I14983" i="3"/>
  <c r="J14982" i="3"/>
  <c r="I14982" i="3"/>
  <c r="J14981" i="3"/>
  <c r="I14981" i="3"/>
  <c r="J14980" i="3"/>
  <c r="I14980" i="3"/>
  <c r="J14979" i="3"/>
  <c r="I14979" i="3"/>
  <c r="J14978" i="3"/>
  <c r="I14978" i="3"/>
  <c r="J14977" i="3"/>
  <c r="I14977" i="3"/>
  <c r="J14976" i="3"/>
  <c r="I14976" i="3"/>
  <c r="J14975" i="3"/>
  <c r="I14975" i="3"/>
  <c r="J14974" i="3"/>
  <c r="I14974" i="3"/>
  <c r="J14973" i="3"/>
  <c r="I14973" i="3"/>
  <c r="J14972" i="3"/>
  <c r="I14972" i="3"/>
  <c r="J14971" i="3"/>
  <c r="I14971" i="3"/>
  <c r="J14970" i="3"/>
  <c r="I14970" i="3"/>
  <c r="J14969" i="3"/>
  <c r="I14969" i="3"/>
  <c r="J14968" i="3"/>
  <c r="I14968" i="3"/>
  <c r="J14967" i="3"/>
  <c r="I14967" i="3"/>
  <c r="J14966" i="3"/>
  <c r="I14966" i="3"/>
  <c r="J14965" i="3"/>
  <c r="I14965" i="3"/>
  <c r="J14964" i="3"/>
  <c r="I14964" i="3"/>
  <c r="J14963" i="3"/>
  <c r="I14963" i="3"/>
  <c r="J14962" i="3"/>
  <c r="I14962" i="3"/>
  <c r="J14961" i="3"/>
  <c r="I14961" i="3"/>
  <c r="J14960" i="3"/>
  <c r="I14960" i="3"/>
  <c r="J14959" i="3"/>
  <c r="I14959" i="3"/>
  <c r="J14958" i="3"/>
  <c r="I14958" i="3"/>
  <c r="J14957" i="3"/>
  <c r="I14957" i="3"/>
  <c r="J14956" i="3"/>
  <c r="I14956" i="3"/>
  <c r="J14955" i="3"/>
  <c r="I14955" i="3"/>
  <c r="J14954" i="3"/>
  <c r="I14954" i="3"/>
  <c r="J14953" i="3"/>
  <c r="I14953" i="3"/>
  <c r="J14952" i="3"/>
  <c r="I14952" i="3"/>
  <c r="J14951" i="3"/>
  <c r="I14951" i="3"/>
  <c r="J14950" i="3"/>
  <c r="I14950" i="3"/>
  <c r="J14949" i="3"/>
  <c r="I14949" i="3"/>
  <c r="J14948" i="3"/>
  <c r="I14948" i="3"/>
  <c r="J14941" i="3"/>
  <c r="I14941" i="3"/>
  <c r="J14939" i="3"/>
  <c r="I14939" i="3"/>
  <c r="J14938" i="3"/>
  <c r="I14938" i="3"/>
  <c r="J14937" i="3"/>
  <c r="I14937" i="3"/>
  <c r="J14936" i="3"/>
  <c r="I14936" i="3"/>
  <c r="J14935" i="3"/>
  <c r="I14935" i="3"/>
  <c r="J14934" i="3"/>
  <c r="I14934" i="3"/>
  <c r="J14933" i="3"/>
  <c r="I14933" i="3"/>
  <c r="J14932" i="3"/>
  <c r="I14932" i="3"/>
  <c r="J14931" i="3"/>
  <c r="I14931" i="3"/>
  <c r="J14930" i="3"/>
  <c r="I14930" i="3"/>
  <c r="J14929" i="3"/>
  <c r="I14929" i="3"/>
  <c r="J14928" i="3"/>
  <c r="I14928" i="3"/>
  <c r="J14927" i="3"/>
  <c r="I14927" i="3"/>
  <c r="J14926" i="3"/>
  <c r="I14926" i="3"/>
  <c r="J14925" i="3"/>
  <c r="I14925" i="3"/>
  <c r="J14924" i="3"/>
  <c r="I14924" i="3"/>
  <c r="J14923" i="3"/>
  <c r="I14923" i="3"/>
  <c r="J14922" i="3"/>
  <c r="I14922" i="3"/>
  <c r="J14916" i="3"/>
  <c r="I14916" i="3"/>
  <c r="J14915" i="3"/>
  <c r="I14915" i="3"/>
  <c r="J14914" i="3"/>
  <c r="I14914" i="3"/>
  <c r="J14913" i="3"/>
  <c r="I14913" i="3"/>
  <c r="J14912" i="3"/>
  <c r="I14912" i="3"/>
  <c r="J14911" i="3"/>
  <c r="I14911" i="3"/>
  <c r="J14910" i="3"/>
  <c r="I14910" i="3"/>
  <c r="J14909" i="3"/>
  <c r="I14909" i="3"/>
  <c r="J14908" i="3"/>
  <c r="I14908" i="3"/>
  <c r="J14907" i="3"/>
  <c r="I14907" i="3"/>
  <c r="J14906" i="3"/>
  <c r="I14906" i="3"/>
  <c r="J14905" i="3"/>
  <c r="I14905" i="3"/>
  <c r="J14904" i="3"/>
  <c r="I14904" i="3"/>
  <c r="J14903" i="3"/>
  <c r="I14903" i="3"/>
  <c r="J14902" i="3"/>
  <c r="I14902" i="3"/>
  <c r="J14901" i="3"/>
  <c r="I14901" i="3"/>
  <c r="J14900" i="3"/>
  <c r="I14900" i="3"/>
  <c r="J14899" i="3"/>
  <c r="I14899" i="3"/>
  <c r="J14898" i="3"/>
  <c r="I14898" i="3"/>
  <c r="J14897" i="3"/>
  <c r="I14897" i="3"/>
  <c r="J14896" i="3"/>
  <c r="I14896" i="3"/>
  <c r="J14895" i="3"/>
  <c r="I14895" i="3"/>
  <c r="J14894" i="3"/>
  <c r="I14894" i="3"/>
  <c r="J14893" i="3"/>
  <c r="I14893" i="3"/>
  <c r="J14892" i="3"/>
  <c r="I14892" i="3"/>
  <c r="J14890" i="3"/>
  <c r="I14890" i="3"/>
  <c r="J14889" i="3"/>
  <c r="I14889" i="3"/>
  <c r="J14888" i="3"/>
  <c r="I14888" i="3"/>
  <c r="J14887" i="3"/>
  <c r="I14887" i="3"/>
  <c r="J14886" i="3"/>
  <c r="I14886" i="3"/>
  <c r="J14885" i="3"/>
  <c r="I14885" i="3"/>
  <c r="J14884" i="3"/>
  <c r="I14884" i="3"/>
  <c r="J14883" i="3"/>
  <c r="I14883" i="3"/>
  <c r="J14882" i="3"/>
  <c r="I14882" i="3"/>
  <c r="J14881" i="3"/>
  <c r="I14881" i="3"/>
  <c r="J14880" i="3"/>
  <c r="I14880" i="3"/>
  <c r="J14879" i="3"/>
  <c r="I14879" i="3"/>
  <c r="J14878" i="3"/>
  <c r="I14878" i="3"/>
  <c r="J14877" i="3"/>
  <c r="I14877" i="3"/>
  <c r="J14876" i="3"/>
  <c r="I14876" i="3"/>
  <c r="J14875" i="3"/>
  <c r="I14875" i="3"/>
  <c r="J14874" i="3"/>
  <c r="I14874" i="3"/>
  <c r="J14873" i="3"/>
  <c r="I14873" i="3"/>
  <c r="J14872" i="3"/>
  <c r="I14872" i="3"/>
  <c r="J14871" i="3"/>
  <c r="I14871" i="3"/>
  <c r="J14870" i="3"/>
  <c r="I14870" i="3"/>
  <c r="J14869" i="3"/>
  <c r="I14869" i="3"/>
  <c r="J14868" i="3"/>
  <c r="I14868" i="3"/>
  <c r="J14867" i="3"/>
  <c r="I14867" i="3"/>
  <c r="J14866" i="3"/>
  <c r="I14866" i="3"/>
  <c r="J14865" i="3"/>
  <c r="I14865" i="3"/>
  <c r="J14864" i="3"/>
  <c r="I14864" i="3"/>
  <c r="J14863" i="3"/>
  <c r="I14863" i="3"/>
  <c r="J14862" i="3"/>
  <c r="I14862" i="3"/>
  <c r="J14861" i="3"/>
  <c r="I14861" i="3"/>
  <c r="J14860" i="3"/>
  <c r="I14860" i="3"/>
  <c r="J14859" i="3"/>
  <c r="I14859" i="3"/>
  <c r="J14858" i="3"/>
  <c r="I14858" i="3"/>
  <c r="J14857" i="3"/>
  <c r="I14857" i="3"/>
  <c r="J14856" i="3"/>
  <c r="I14856" i="3"/>
  <c r="J14851" i="3"/>
  <c r="I14851" i="3"/>
  <c r="J14850" i="3"/>
  <c r="I14850" i="3"/>
  <c r="J14849" i="3"/>
  <c r="I14849" i="3"/>
  <c r="J14848" i="3"/>
  <c r="I14848" i="3"/>
  <c r="J14847" i="3"/>
  <c r="I14847" i="3"/>
  <c r="J14846" i="3"/>
  <c r="I14846" i="3"/>
  <c r="J14845" i="3"/>
  <c r="I14845" i="3"/>
  <c r="J14844" i="3"/>
  <c r="I14844" i="3"/>
  <c r="J14843" i="3"/>
  <c r="I14843" i="3"/>
  <c r="J14842" i="3"/>
  <c r="I14842" i="3"/>
  <c r="J14841" i="3"/>
  <c r="I14841" i="3"/>
  <c r="J14840" i="3"/>
  <c r="I14840" i="3"/>
  <c r="J14839" i="3"/>
  <c r="I14839" i="3"/>
  <c r="J14838" i="3"/>
  <c r="I14838" i="3"/>
  <c r="J14837" i="3"/>
  <c r="I14837" i="3"/>
  <c r="J14836" i="3"/>
  <c r="I14836" i="3"/>
  <c r="J14835" i="3"/>
  <c r="I14835" i="3"/>
  <c r="J14834" i="3"/>
  <c r="I14834" i="3"/>
  <c r="J14833" i="3"/>
  <c r="I14833" i="3"/>
  <c r="J14832" i="3"/>
  <c r="I14832" i="3"/>
  <c r="J14831" i="3"/>
  <c r="I14831" i="3"/>
  <c r="J14830" i="3"/>
  <c r="I14830" i="3"/>
  <c r="J14829" i="3"/>
  <c r="I14829" i="3"/>
  <c r="J14828" i="3"/>
  <c r="I14828" i="3"/>
  <c r="J14827" i="3"/>
  <c r="I14827" i="3"/>
  <c r="J14826" i="3"/>
  <c r="I14826" i="3"/>
  <c r="J14825" i="3"/>
  <c r="I14825" i="3"/>
  <c r="J14824" i="3"/>
  <c r="I14824" i="3"/>
  <c r="J14822" i="3"/>
  <c r="I14822" i="3"/>
  <c r="J14821" i="3"/>
  <c r="I14821" i="3"/>
  <c r="J14820" i="3"/>
  <c r="I14820" i="3"/>
  <c r="J14819" i="3"/>
  <c r="I14819" i="3"/>
  <c r="J14818" i="3"/>
  <c r="I14818" i="3"/>
  <c r="J14817" i="3"/>
  <c r="I14817" i="3"/>
  <c r="J14816" i="3"/>
  <c r="I14816" i="3"/>
  <c r="J14815" i="3"/>
  <c r="I14815" i="3"/>
  <c r="J14814" i="3"/>
  <c r="I14814" i="3"/>
  <c r="J14813" i="3"/>
  <c r="I14813" i="3"/>
  <c r="J14812" i="3"/>
  <c r="I14812" i="3"/>
  <c r="J14811" i="3"/>
  <c r="I14811" i="3"/>
  <c r="J14810" i="3"/>
  <c r="I14810" i="3"/>
  <c r="J14809" i="3"/>
  <c r="I14809" i="3"/>
  <c r="J14808" i="3"/>
  <c r="I14808" i="3"/>
  <c r="J14807" i="3"/>
  <c r="I14807" i="3"/>
  <c r="J14806" i="3"/>
  <c r="I14806" i="3"/>
  <c r="J14805" i="3"/>
  <c r="I14805" i="3"/>
  <c r="J14804" i="3"/>
  <c r="I14804" i="3"/>
  <c r="J14803" i="3"/>
  <c r="I14803" i="3"/>
  <c r="J14802" i="3"/>
  <c r="I14802" i="3"/>
  <c r="J14801" i="3"/>
  <c r="I14801" i="3"/>
  <c r="J14800" i="3"/>
  <c r="I14800" i="3"/>
  <c r="J14799" i="3"/>
  <c r="I14799" i="3"/>
  <c r="J14798" i="3"/>
  <c r="I14798" i="3"/>
  <c r="J14797" i="3"/>
  <c r="I14797" i="3"/>
  <c r="J14790" i="3"/>
  <c r="I14790" i="3"/>
  <c r="J14789" i="3"/>
  <c r="I14789" i="3"/>
  <c r="J14788" i="3"/>
  <c r="I14788" i="3"/>
  <c r="J14782" i="3"/>
  <c r="I14782" i="3"/>
  <c r="J14780" i="3"/>
  <c r="I14780" i="3"/>
  <c r="J14779" i="3"/>
  <c r="I14779" i="3"/>
  <c r="J14778" i="3"/>
  <c r="I14778" i="3"/>
  <c r="J14777" i="3"/>
  <c r="I14777" i="3"/>
  <c r="J14776" i="3"/>
  <c r="I14776" i="3"/>
  <c r="J14775" i="3"/>
  <c r="I14775" i="3"/>
  <c r="J14774" i="3"/>
  <c r="I14774" i="3"/>
  <c r="J14773" i="3"/>
  <c r="I14773" i="3"/>
  <c r="J14772" i="3"/>
  <c r="I14772" i="3"/>
  <c r="J14771" i="3"/>
  <c r="I14771" i="3"/>
  <c r="J14770" i="3"/>
  <c r="I14770" i="3"/>
  <c r="J14769" i="3"/>
  <c r="I14769" i="3"/>
  <c r="J14768" i="3"/>
  <c r="I14768" i="3"/>
  <c r="J14767" i="3"/>
  <c r="I14767" i="3"/>
  <c r="J14766" i="3"/>
  <c r="I14766" i="3"/>
  <c r="J14765" i="3"/>
  <c r="I14765" i="3"/>
  <c r="J14764" i="3"/>
  <c r="I14764" i="3"/>
  <c r="J14763" i="3"/>
  <c r="I14763" i="3"/>
  <c r="J14762" i="3"/>
  <c r="I14762" i="3"/>
  <c r="J14761" i="3"/>
  <c r="I14761" i="3"/>
  <c r="J14760" i="3"/>
  <c r="I14760" i="3"/>
  <c r="J14759" i="3"/>
  <c r="I14759" i="3"/>
  <c r="J14758" i="3"/>
  <c r="I14758" i="3"/>
  <c r="J14756" i="3"/>
  <c r="I14756" i="3"/>
  <c r="J14755" i="3"/>
  <c r="I14755" i="3"/>
  <c r="J14754" i="3"/>
  <c r="I14754" i="3"/>
  <c r="J14753" i="3"/>
  <c r="I14753" i="3"/>
  <c r="J14752" i="3"/>
  <c r="I14752" i="3"/>
  <c r="J14751" i="3"/>
  <c r="I14751" i="3"/>
  <c r="J14750" i="3"/>
  <c r="I14750" i="3"/>
  <c r="J14749" i="3"/>
  <c r="I14749" i="3"/>
  <c r="J14748" i="3"/>
  <c r="I14748" i="3"/>
  <c r="J14747" i="3"/>
  <c r="I14747" i="3"/>
  <c r="J14746" i="3"/>
  <c r="I14746" i="3"/>
  <c r="J14745" i="3"/>
  <c r="I14745" i="3"/>
  <c r="J14744" i="3"/>
  <c r="I14744" i="3"/>
  <c r="J14743" i="3"/>
  <c r="I14743" i="3"/>
  <c r="J14742" i="3"/>
  <c r="I14742" i="3"/>
  <c r="J14741" i="3"/>
  <c r="I14741" i="3"/>
  <c r="J14740" i="3"/>
  <c r="I14740" i="3"/>
  <c r="J14739" i="3"/>
  <c r="I14739" i="3"/>
  <c r="J14738" i="3"/>
  <c r="I14738" i="3"/>
  <c r="J14737" i="3"/>
  <c r="I14737" i="3"/>
  <c r="J14736" i="3"/>
  <c r="I14736" i="3"/>
  <c r="J14735" i="3"/>
  <c r="I14735" i="3"/>
  <c r="J14734" i="3"/>
  <c r="I14734" i="3"/>
  <c r="J14733" i="3"/>
  <c r="I14733" i="3"/>
  <c r="J14732" i="3"/>
  <c r="I14732" i="3"/>
  <c r="J14731" i="3"/>
  <c r="I14731" i="3"/>
  <c r="J14730" i="3"/>
  <c r="I14730" i="3"/>
  <c r="J14729" i="3"/>
  <c r="I14729" i="3"/>
  <c r="J14728" i="3"/>
  <c r="I14728" i="3"/>
  <c r="J14727" i="3"/>
  <c r="I14727" i="3"/>
  <c r="J14726" i="3"/>
  <c r="I14726" i="3"/>
  <c r="J14725" i="3"/>
  <c r="I14725" i="3"/>
  <c r="J14724" i="3"/>
  <c r="I14724" i="3"/>
  <c r="J14723" i="3"/>
  <c r="I14723" i="3"/>
  <c r="J14722" i="3"/>
  <c r="I14722" i="3"/>
  <c r="J14721" i="3"/>
  <c r="I14721" i="3"/>
  <c r="J14720" i="3"/>
  <c r="I14720" i="3"/>
  <c r="J14719" i="3"/>
  <c r="I14719" i="3"/>
  <c r="J14718" i="3"/>
  <c r="I14718" i="3"/>
  <c r="J14717" i="3"/>
  <c r="I14717" i="3"/>
  <c r="J14716" i="3"/>
  <c r="I14716" i="3"/>
  <c r="J14715" i="3"/>
  <c r="I14715" i="3"/>
  <c r="J14714" i="3"/>
  <c r="I14714" i="3"/>
  <c r="J14713" i="3"/>
  <c r="I14713" i="3"/>
  <c r="J14712" i="3"/>
  <c r="I14712" i="3"/>
  <c r="J14711" i="3"/>
  <c r="I14711" i="3"/>
  <c r="J14710" i="3"/>
  <c r="I14710" i="3"/>
  <c r="J14709" i="3"/>
  <c r="I14709" i="3"/>
  <c r="J14708" i="3"/>
  <c r="I14708" i="3"/>
  <c r="J14707" i="3"/>
  <c r="I14707" i="3"/>
  <c r="J14706" i="3"/>
  <c r="I14706" i="3"/>
  <c r="J14705" i="3"/>
  <c r="I14705" i="3"/>
  <c r="J14704" i="3"/>
  <c r="I14704" i="3"/>
  <c r="J14703" i="3"/>
  <c r="I14703" i="3"/>
  <c r="J14702" i="3"/>
  <c r="I14702" i="3"/>
  <c r="J14701" i="3"/>
  <c r="I14701" i="3"/>
  <c r="J14700" i="3"/>
  <c r="I14700" i="3"/>
  <c r="J14699" i="3"/>
  <c r="I14699" i="3"/>
  <c r="J14692" i="3"/>
  <c r="I14692" i="3"/>
  <c r="J14691" i="3"/>
  <c r="I14691" i="3"/>
  <c r="J14690" i="3"/>
  <c r="I14690" i="3"/>
  <c r="J14689" i="3"/>
  <c r="I14689" i="3"/>
  <c r="J14688" i="3"/>
  <c r="I14688" i="3"/>
  <c r="J14687" i="3"/>
  <c r="I14687" i="3"/>
  <c r="J14686" i="3"/>
  <c r="I14686" i="3"/>
  <c r="J14685" i="3"/>
  <c r="I14685" i="3"/>
  <c r="J14684" i="3"/>
  <c r="I14684" i="3"/>
  <c r="J14682" i="3"/>
  <c r="I14682" i="3"/>
  <c r="J14681" i="3"/>
  <c r="I14681" i="3"/>
  <c r="J14680" i="3"/>
  <c r="I14680" i="3"/>
  <c r="J14679" i="3"/>
  <c r="I14679" i="3"/>
  <c r="J14678" i="3"/>
  <c r="I14678" i="3"/>
  <c r="J14677" i="3"/>
  <c r="I14677" i="3"/>
  <c r="J14676" i="3"/>
  <c r="I14676" i="3"/>
  <c r="J14675" i="3"/>
  <c r="I14675" i="3"/>
  <c r="J14674" i="3"/>
  <c r="I14674" i="3"/>
  <c r="J14673" i="3"/>
  <c r="I14673" i="3"/>
  <c r="J14672" i="3"/>
  <c r="I14672" i="3"/>
  <c r="J14671" i="3"/>
  <c r="I14671" i="3"/>
  <c r="J14670" i="3"/>
  <c r="I14670" i="3"/>
  <c r="J14669" i="3"/>
  <c r="I14669" i="3"/>
  <c r="J14668" i="3"/>
  <c r="I14668" i="3"/>
  <c r="J14667" i="3"/>
  <c r="I14667" i="3"/>
  <c r="J14666" i="3"/>
  <c r="I14666" i="3"/>
  <c r="J14665" i="3"/>
  <c r="I14665" i="3"/>
  <c r="J14664" i="3"/>
  <c r="I14664" i="3"/>
  <c r="J14663" i="3"/>
  <c r="I14663" i="3"/>
  <c r="J14662" i="3"/>
  <c r="I14662" i="3"/>
  <c r="J14661" i="3"/>
  <c r="I14661" i="3"/>
  <c r="J14660" i="3"/>
  <c r="I14660" i="3"/>
  <c r="J14659" i="3"/>
  <c r="I14659" i="3"/>
  <c r="J14658" i="3"/>
  <c r="I14658" i="3"/>
  <c r="J14657" i="3"/>
  <c r="I14657" i="3"/>
  <c r="J14656" i="3"/>
  <c r="I14656" i="3"/>
  <c r="J14655" i="3"/>
  <c r="I14655" i="3"/>
  <c r="J14654" i="3"/>
  <c r="I14654" i="3"/>
  <c r="J14653" i="3"/>
  <c r="I14653" i="3"/>
  <c r="J14652" i="3"/>
  <c r="I14652" i="3"/>
  <c r="J14651" i="3"/>
  <c r="I14651" i="3"/>
  <c r="J14650" i="3"/>
  <c r="I14650" i="3"/>
  <c r="J14649" i="3"/>
  <c r="I14649" i="3"/>
  <c r="J14648" i="3"/>
  <c r="I14648" i="3"/>
  <c r="J14647" i="3"/>
  <c r="I14647" i="3"/>
  <c r="J14646" i="3"/>
  <c r="I14646" i="3"/>
  <c r="J14645" i="3"/>
  <c r="I14645" i="3"/>
  <c r="J14644" i="3"/>
  <c r="I14644" i="3"/>
  <c r="J14643" i="3"/>
  <c r="I14643" i="3"/>
  <c r="J14642" i="3"/>
  <c r="I14642" i="3"/>
  <c r="J14641" i="3"/>
  <c r="I14641" i="3"/>
  <c r="J14640" i="3"/>
  <c r="I14640" i="3"/>
  <c r="J14639" i="3"/>
  <c r="I14639" i="3"/>
  <c r="J14638" i="3"/>
  <c r="I14638" i="3"/>
  <c r="J14637" i="3"/>
  <c r="I14637" i="3"/>
  <c r="J14636" i="3"/>
  <c r="I14636" i="3"/>
  <c r="J14635" i="3"/>
  <c r="I14635" i="3"/>
  <c r="J14634" i="3"/>
  <c r="I14634" i="3"/>
  <c r="J14633" i="3"/>
  <c r="I14633" i="3"/>
  <c r="J14632" i="3"/>
  <c r="I14632" i="3"/>
  <c r="J14631" i="3"/>
  <c r="I14631" i="3"/>
  <c r="J14626" i="3"/>
  <c r="I14626" i="3"/>
  <c r="J14625" i="3"/>
  <c r="I14625" i="3"/>
  <c r="J14624" i="3"/>
  <c r="I14624" i="3"/>
  <c r="J14623" i="3"/>
  <c r="I14623" i="3"/>
  <c r="J14622" i="3"/>
  <c r="I14622" i="3"/>
  <c r="J14621" i="3"/>
  <c r="I14621" i="3"/>
  <c r="J14620" i="3"/>
  <c r="I14620" i="3"/>
  <c r="J14619" i="3"/>
  <c r="I14619" i="3"/>
  <c r="J14618" i="3"/>
  <c r="I14618" i="3"/>
  <c r="J14617" i="3"/>
  <c r="I14617" i="3"/>
  <c r="J14616" i="3"/>
  <c r="I14616" i="3"/>
  <c r="J14615" i="3"/>
  <c r="I14615" i="3"/>
  <c r="J14614" i="3"/>
  <c r="I14614" i="3"/>
  <c r="J14613" i="3"/>
  <c r="I14613" i="3"/>
  <c r="J14612" i="3"/>
  <c r="I14612" i="3"/>
  <c r="J14611" i="3"/>
  <c r="I14611" i="3"/>
  <c r="J14610" i="3"/>
  <c r="I14610" i="3"/>
  <c r="J14608" i="3"/>
  <c r="I14608" i="3"/>
  <c r="J14607" i="3"/>
  <c r="I14607" i="3"/>
  <c r="J14606" i="3"/>
  <c r="I14606" i="3"/>
  <c r="J14605" i="3"/>
  <c r="I14605" i="3"/>
  <c r="J14604" i="3"/>
  <c r="I14604" i="3"/>
  <c r="J14603" i="3"/>
  <c r="I14603" i="3"/>
  <c r="J14602" i="3"/>
  <c r="I14602" i="3"/>
  <c r="J14601" i="3"/>
  <c r="I14601" i="3"/>
  <c r="J14600" i="3"/>
  <c r="I14600" i="3"/>
  <c r="J14599" i="3"/>
  <c r="I14599" i="3"/>
  <c r="J14598" i="3"/>
  <c r="I14598" i="3"/>
  <c r="J14597" i="3"/>
  <c r="I14597" i="3"/>
  <c r="J14596" i="3"/>
  <c r="I14596" i="3"/>
  <c r="J14595" i="3"/>
  <c r="I14595" i="3"/>
  <c r="J14594" i="3"/>
  <c r="I14594" i="3"/>
  <c r="J14593" i="3"/>
  <c r="I14593" i="3"/>
  <c r="J14592" i="3"/>
  <c r="I14592" i="3"/>
  <c r="J14591" i="3"/>
  <c r="I14591" i="3"/>
  <c r="J14590" i="3"/>
  <c r="I14590" i="3"/>
  <c r="J14589" i="3"/>
  <c r="I14589" i="3"/>
  <c r="J14588" i="3"/>
  <c r="I14588" i="3"/>
  <c r="J14587" i="3"/>
  <c r="I14587" i="3"/>
  <c r="J14586" i="3"/>
  <c r="I14586" i="3"/>
  <c r="J14585" i="3"/>
  <c r="I14585" i="3"/>
  <c r="J14584" i="3"/>
  <c r="I14584" i="3"/>
  <c r="J14583" i="3"/>
  <c r="I14583" i="3"/>
  <c r="J14582" i="3"/>
  <c r="I14582" i="3"/>
  <c r="J14581" i="3"/>
  <c r="I14581" i="3"/>
  <c r="J14580" i="3"/>
  <c r="I14580" i="3"/>
  <c r="J14579" i="3"/>
  <c r="I14579" i="3"/>
  <c r="J14578" i="3"/>
  <c r="I14578" i="3"/>
  <c r="J14577" i="3"/>
  <c r="I14577" i="3"/>
  <c r="J14570" i="3"/>
  <c r="I14570" i="3"/>
  <c r="J14569" i="3"/>
  <c r="I14569" i="3"/>
  <c r="J14568" i="3"/>
  <c r="I14568" i="3"/>
  <c r="J14567" i="3"/>
  <c r="I14567" i="3"/>
  <c r="J14566" i="3"/>
  <c r="I14566" i="3"/>
  <c r="J14565" i="3"/>
  <c r="I14565" i="3"/>
  <c r="J14564" i="3"/>
  <c r="I14564" i="3"/>
  <c r="J14563" i="3"/>
  <c r="I14563" i="3"/>
  <c r="J14562" i="3"/>
  <c r="I14562" i="3"/>
  <c r="J14561" i="3"/>
  <c r="I14561" i="3"/>
  <c r="J14560" i="3"/>
  <c r="I14560" i="3"/>
  <c r="J14559" i="3"/>
  <c r="I14559" i="3"/>
  <c r="J14558" i="3"/>
  <c r="I14558" i="3"/>
  <c r="J14557" i="3"/>
  <c r="I14557" i="3"/>
  <c r="J14556" i="3"/>
  <c r="I14556" i="3"/>
  <c r="J14555" i="3"/>
  <c r="I14555" i="3"/>
  <c r="J14554" i="3"/>
  <c r="I14554" i="3"/>
  <c r="J14552" i="3"/>
  <c r="I14552" i="3"/>
  <c r="J14551" i="3"/>
  <c r="I14551" i="3"/>
  <c r="J14550" i="3"/>
  <c r="I14550" i="3"/>
  <c r="J14549" i="3"/>
  <c r="I14549" i="3"/>
  <c r="J14548" i="3"/>
  <c r="I14548" i="3"/>
  <c r="J14547" i="3"/>
  <c r="I14547" i="3"/>
  <c r="J14546" i="3"/>
  <c r="I14546" i="3"/>
  <c r="J14545" i="3"/>
  <c r="I14545" i="3"/>
  <c r="J14544" i="3"/>
  <c r="I14544" i="3"/>
  <c r="J14543" i="3"/>
  <c r="I14543" i="3"/>
  <c r="J14542" i="3"/>
  <c r="I14542" i="3"/>
  <c r="J14541" i="3"/>
  <c r="I14541" i="3"/>
  <c r="J14540" i="3"/>
  <c r="I14540" i="3"/>
  <c r="J14539" i="3"/>
  <c r="I14539" i="3"/>
  <c r="J14538" i="3"/>
  <c r="I14538" i="3"/>
  <c r="J14537" i="3"/>
  <c r="I14537" i="3"/>
  <c r="J14536" i="3"/>
  <c r="I14536" i="3"/>
  <c r="J14535" i="3"/>
  <c r="I14535" i="3"/>
  <c r="J14534" i="3"/>
  <c r="I14534" i="3"/>
  <c r="J14533" i="3"/>
  <c r="I14533" i="3"/>
  <c r="J14532" i="3"/>
  <c r="I14532" i="3"/>
  <c r="J14531" i="3"/>
  <c r="I14531" i="3"/>
  <c r="J14530" i="3"/>
  <c r="I14530" i="3"/>
  <c r="J14529" i="3"/>
  <c r="I14529" i="3"/>
  <c r="J14528" i="3"/>
  <c r="I14528" i="3"/>
  <c r="J14527" i="3"/>
  <c r="I14527" i="3"/>
  <c r="J14526" i="3"/>
  <c r="I14526" i="3"/>
  <c r="J14525" i="3"/>
  <c r="I14525" i="3"/>
  <c r="J14524" i="3"/>
  <c r="I14524" i="3"/>
  <c r="J14523" i="3"/>
  <c r="I14523" i="3"/>
  <c r="J14522" i="3"/>
  <c r="I14522" i="3"/>
  <c r="J14521" i="3"/>
  <c r="I14521" i="3"/>
  <c r="J14520" i="3"/>
  <c r="I14520" i="3"/>
  <c r="J14519" i="3"/>
  <c r="I14519" i="3"/>
  <c r="J14518" i="3"/>
  <c r="I14518" i="3"/>
  <c r="J14517" i="3"/>
  <c r="I14517" i="3"/>
  <c r="J14516" i="3"/>
  <c r="I14516" i="3"/>
  <c r="J14515" i="3"/>
  <c r="I14515" i="3"/>
  <c r="J14514" i="3"/>
  <c r="I14514" i="3"/>
  <c r="J14513" i="3"/>
  <c r="I14513" i="3"/>
  <c r="J14512" i="3"/>
  <c r="I14512" i="3"/>
  <c r="J14511" i="3"/>
  <c r="I14511" i="3"/>
  <c r="J14505" i="3"/>
  <c r="I14505" i="3"/>
  <c r="J14503" i="3"/>
  <c r="I14503" i="3"/>
  <c r="J14502" i="3"/>
  <c r="I14502" i="3"/>
  <c r="J14501" i="3"/>
  <c r="I14501" i="3"/>
  <c r="J14500" i="3"/>
  <c r="I14500" i="3"/>
  <c r="J14499" i="3"/>
  <c r="I14499" i="3"/>
  <c r="J14498" i="3"/>
  <c r="I14498" i="3"/>
  <c r="J14497" i="3"/>
  <c r="I14497" i="3"/>
  <c r="J14496" i="3"/>
  <c r="I14496" i="3"/>
  <c r="J14495" i="3"/>
  <c r="I14495" i="3"/>
  <c r="J14494" i="3"/>
  <c r="I14494" i="3"/>
  <c r="J14493" i="3"/>
  <c r="I14493" i="3"/>
  <c r="J14492" i="3"/>
  <c r="I14492" i="3"/>
  <c r="J14491" i="3"/>
  <c r="I14491" i="3"/>
  <c r="J14489" i="3"/>
  <c r="I14489" i="3"/>
  <c r="J14488" i="3"/>
  <c r="I14488" i="3"/>
  <c r="J14487" i="3"/>
  <c r="I14487" i="3"/>
  <c r="J14486" i="3"/>
  <c r="I14486" i="3"/>
  <c r="J14485" i="3"/>
  <c r="I14485" i="3"/>
  <c r="J14484" i="3"/>
  <c r="I14484" i="3"/>
  <c r="J14483" i="3"/>
  <c r="I14483" i="3"/>
  <c r="J14482" i="3"/>
  <c r="I14482" i="3"/>
  <c r="J14481" i="3"/>
  <c r="I14481" i="3"/>
  <c r="J14480" i="3"/>
  <c r="I14480" i="3"/>
  <c r="J14479" i="3"/>
  <c r="I14479" i="3"/>
  <c r="J14478" i="3"/>
  <c r="I14478" i="3"/>
  <c r="J14477" i="3"/>
  <c r="I14477" i="3"/>
  <c r="J14476" i="3"/>
  <c r="I14476" i="3"/>
  <c r="J14475" i="3"/>
  <c r="I14475" i="3"/>
  <c r="J14474" i="3"/>
  <c r="I14474" i="3"/>
  <c r="J14473" i="3"/>
  <c r="I14473" i="3"/>
  <c r="J14472" i="3"/>
  <c r="I14472" i="3"/>
  <c r="J14471" i="3"/>
  <c r="I14471" i="3"/>
  <c r="J14470" i="3"/>
  <c r="I14470" i="3"/>
  <c r="J14469" i="3"/>
  <c r="I14469" i="3"/>
  <c r="J14468" i="3"/>
  <c r="I14468" i="3"/>
  <c r="J14467" i="3"/>
  <c r="I14467" i="3"/>
  <c r="J14466" i="3"/>
  <c r="I14466" i="3"/>
  <c r="J14465" i="3"/>
  <c r="I14465" i="3"/>
  <c r="J14464" i="3"/>
  <c r="I14464" i="3"/>
  <c r="J14463" i="3"/>
  <c r="I14463" i="3"/>
  <c r="J14462" i="3"/>
  <c r="I14462" i="3"/>
  <c r="J14461" i="3"/>
  <c r="I14461" i="3"/>
  <c r="J14460" i="3"/>
  <c r="I14460" i="3"/>
  <c r="J14459" i="3"/>
  <c r="I14459" i="3"/>
  <c r="J14458" i="3"/>
  <c r="I14458" i="3"/>
  <c r="J14457" i="3"/>
  <c r="I14457" i="3"/>
  <c r="J14456" i="3"/>
  <c r="I14456" i="3"/>
  <c r="J14455" i="3"/>
  <c r="I14455" i="3"/>
  <c r="J14454" i="3"/>
  <c r="I14454" i="3"/>
  <c r="J14453" i="3"/>
  <c r="I14453" i="3"/>
  <c r="J14452" i="3"/>
  <c r="I14452" i="3"/>
  <c r="J14451" i="3"/>
  <c r="I14451" i="3"/>
  <c r="J14450" i="3"/>
  <c r="I14450" i="3"/>
  <c r="J14449" i="3"/>
  <c r="I14449" i="3"/>
  <c r="J14448" i="3"/>
  <c r="I14448" i="3"/>
  <c r="J14447" i="3"/>
  <c r="I14447" i="3"/>
  <c r="J14446" i="3"/>
  <c r="I14446" i="3"/>
  <c r="J14445" i="3"/>
  <c r="I14445" i="3"/>
  <c r="J14444" i="3"/>
  <c r="I14444" i="3"/>
  <c r="J14443" i="3"/>
  <c r="I14443" i="3"/>
  <c r="J14442" i="3"/>
  <c r="I14442" i="3"/>
  <c r="J14435" i="3"/>
  <c r="I14435" i="3"/>
  <c r="J14433" i="3"/>
  <c r="I14433" i="3"/>
  <c r="J14432" i="3"/>
  <c r="I14432" i="3"/>
  <c r="J14425" i="3"/>
  <c r="I14425" i="3"/>
  <c r="J14424" i="3"/>
  <c r="I14424" i="3"/>
  <c r="J14423" i="3"/>
  <c r="I14423" i="3"/>
  <c r="J14422" i="3"/>
  <c r="I14422" i="3"/>
  <c r="J14421" i="3"/>
  <c r="I14421" i="3"/>
  <c r="J14420" i="3"/>
  <c r="I14420" i="3"/>
  <c r="J14419" i="3"/>
  <c r="I14419" i="3"/>
  <c r="J14418" i="3"/>
  <c r="I14418" i="3"/>
  <c r="J14417" i="3"/>
  <c r="I14417" i="3"/>
  <c r="J14416" i="3"/>
  <c r="I14416" i="3"/>
  <c r="J14415" i="3"/>
  <c r="I14415" i="3"/>
  <c r="J14414" i="3"/>
  <c r="I14414" i="3"/>
  <c r="J14413" i="3"/>
  <c r="I14413" i="3"/>
  <c r="J14412" i="3"/>
  <c r="I14412" i="3"/>
  <c r="J14411" i="3"/>
  <c r="I14411" i="3"/>
  <c r="J14410" i="3"/>
  <c r="I14410" i="3"/>
  <c r="J14409" i="3"/>
  <c r="I14409" i="3"/>
  <c r="J14408" i="3"/>
  <c r="I14408" i="3"/>
  <c r="J14407" i="3"/>
  <c r="I14407" i="3"/>
  <c r="J14406" i="3"/>
  <c r="I14406" i="3"/>
  <c r="J14405" i="3"/>
  <c r="I14405" i="3"/>
  <c r="J14404" i="3"/>
  <c r="I14404" i="3"/>
  <c r="J14402" i="3"/>
  <c r="I14402" i="3"/>
  <c r="J14401" i="3"/>
  <c r="I14401" i="3"/>
  <c r="J14400" i="3"/>
  <c r="I14400" i="3"/>
  <c r="J14399" i="3"/>
  <c r="I14399" i="3"/>
  <c r="J14398" i="3"/>
  <c r="I14398" i="3"/>
  <c r="J14397" i="3"/>
  <c r="I14397" i="3"/>
  <c r="J14396" i="3"/>
  <c r="I14396" i="3"/>
  <c r="J14395" i="3"/>
  <c r="I14395" i="3"/>
  <c r="J14394" i="3"/>
  <c r="I14394" i="3"/>
  <c r="J14393" i="3"/>
  <c r="I14393" i="3"/>
  <c r="J14392" i="3"/>
  <c r="I14392" i="3"/>
  <c r="J14391" i="3"/>
  <c r="I14391" i="3"/>
  <c r="J14390" i="3"/>
  <c r="I14390" i="3"/>
  <c r="J14389" i="3"/>
  <c r="I14389" i="3"/>
  <c r="J14388" i="3"/>
  <c r="I14388" i="3"/>
  <c r="J14387" i="3"/>
  <c r="I14387" i="3"/>
  <c r="J14386" i="3"/>
  <c r="I14386" i="3"/>
  <c r="J14385" i="3"/>
  <c r="I14385" i="3"/>
  <c r="J14384" i="3"/>
  <c r="I14384" i="3"/>
  <c r="J14383" i="3"/>
  <c r="I14383" i="3"/>
  <c r="J14382" i="3"/>
  <c r="I14382" i="3"/>
  <c r="J14381" i="3"/>
  <c r="I14381" i="3"/>
  <c r="J14380" i="3"/>
  <c r="I14380" i="3"/>
  <c r="J14379" i="3"/>
  <c r="I14379" i="3"/>
  <c r="J14378" i="3"/>
  <c r="I14378" i="3"/>
  <c r="J14377" i="3"/>
  <c r="I14377" i="3"/>
  <c r="J14376" i="3"/>
  <c r="I14376" i="3"/>
  <c r="J14375" i="3"/>
  <c r="I14375" i="3"/>
  <c r="J14374" i="3"/>
  <c r="I14374" i="3"/>
  <c r="J14373" i="3"/>
  <c r="I14373" i="3"/>
  <c r="J14372" i="3"/>
  <c r="I14372" i="3"/>
  <c r="J14371" i="3"/>
  <c r="I14371" i="3"/>
  <c r="J14370" i="3"/>
  <c r="I14370" i="3"/>
  <c r="J14369" i="3"/>
  <c r="I14369" i="3"/>
  <c r="J14368" i="3"/>
  <c r="I14368" i="3"/>
  <c r="J14367" i="3"/>
  <c r="I14367" i="3"/>
  <c r="J14366" i="3"/>
  <c r="I14366" i="3"/>
  <c r="J14365" i="3"/>
  <c r="I14365" i="3"/>
  <c r="J14364" i="3"/>
  <c r="I14364" i="3"/>
  <c r="J14363" i="3"/>
  <c r="I14363" i="3"/>
  <c r="J14356" i="3"/>
  <c r="I14356" i="3"/>
  <c r="J14355" i="3"/>
  <c r="I14355" i="3"/>
  <c r="J14354" i="3"/>
  <c r="I14354" i="3"/>
  <c r="J14353" i="3"/>
  <c r="I14353" i="3"/>
  <c r="J14352" i="3"/>
  <c r="I14352" i="3"/>
  <c r="J14351" i="3"/>
  <c r="I14351" i="3"/>
  <c r="J14350" i="3"/>
  <c r="I14350" i="3"/>
  <c r="J14349" i="3"/>
  <c r="I14349" i="3"/>
  <c r="J14348" i="3"/>
  <c r="I14348" i="3"/>
  <c r="J14347" i="3"/>
  <c r="I14347" i="3"/>
  <c r="J14346" i="3"/>
  <c r="I14346" i="3"/>
  <c r="J14345" i="3"/>
  <c r="I14345" i="3"/>
  <c r="J14344" i="3"/>
  <c r="I14344" i="3"/>
  <c r="J14343" i="3"/>
  <c r="I14343" i="3"/>
  <c r="J14342" i="3"/>
  <c r="I14342" i="3"/>
  <c r="J14340" i="3"/>
  <c r="I14340" i="3"/>
  <c r="J14339" i="3"/>
  <c r="I14339" i="3"/>
  <c r="J14338" i="3"/>
  <c r="I14338" i="3"/>
  <c r="J14337" i="3"/>
  <c r="I14337" i="3"/>
  <c r="J14336" i="3"/>
  <c r="I14336" i="3"/>
  <c r="J14335" i="3"/>
  <c r="I14335" i="3"/>
  <c r="J14334" i="3"/>
  <c r="I14334" i="3"/>
  <c r="J14333" i="3"/>
  <c r="I14333" i="3"/>
  <c r="J14332" i="3"/>
  <c r="I14332" i="3"/>
  <c r="J14331" i="3"/>
  <c r="I14331" i="3"/>
  <c r="J14330" i="3"/>
  <c r="I14330" i="3"/>
  <c r="J14329" i="3"/>
  <c r="I14329" i="3"/>
  <c r="J14328" i="3"/>
  <c r="I14328" i="3"/>
  <c r="J14327" i="3"/>
  <c r="I14327" i="3"/>
  <c r="J14326" i="3"/>
  <c r="I14326" i="3"/>
  <c r="J14325" i="3"/>
  <c r="I14325" i="3"/>
  <c r="J14324" i="3"/>
  <c r="I14324" i="3"/>
  <c r="J14323" i="3"/>
  <c r="I14323" i="3"/>
  <c r="J14322" i="3"/>
  <c r="I14322" i="3"/>
  <c r="J14321" i="3"/>
  <c r="I14321" i="3"/>
  <c r="J14320" i="3"/>
  <c r="I14320" i="3"/>
  <c r="J14319" i="3"/>
  <c r="I14319" i="3"/>
  <c r="J14318" i="3"/>
  <c r="I14318" i="3"/>
  <c r="J14317" i="3"/>
  <c r="I14317" i="3"/>
  <c r="J14316" i="3"/>
  <c r="I14316" i="3"/>
  <c r="J14315" i="3"/>
  <c r="I14315" i="3"/>
  <c r="J14314" i="3"/>
  <c r="I14314" i="3"/>
  <c r="J14313" i="3"/>
  <c r="I14313" i="3"/>
  <c r="J14312" i="3"/>
  <c r="I14312" i="3"/>
  <c r="J14311" i="3"/>
  <c r="I14311" i="3"/>
  <c r="J14310" i="3"/>
  <c r="I14310" i="3"/>
  <c r="J14309" i="3"/>
  <c r="I14309" i="3"/>
  <c r="J14308" i="3"/>
  <c r="I14308" i="3"/>
  <c r="J14307" i="3"/>
  <c r="I14307" i="3"/>
  <c r="J14306" i="3"/>
  <c r="I14306" i="3"/>
  <c r="J14305" i="3"/>
  <c r="I14305" i="3"/>
  <c r="J14304" i="3"/>
  <c r="I14304" i="3"/>
  <c r="J14303" i="3"/>
  <c r="I14303" i="3"/>
  <c r="J14302" i="3"/>
  <c r="I14302" i="3"/>
  <c r="J14301" i="3"/>
  <c r="I14301" i="3"/>
  <c r="J14300" i="3"/>
  <c r="I14300" i="3"/>
  <c r="J14299" i="3"/>
  <c r="I14299" i="3"/>
  <c r="J14298" i="3"/>
  <c r="I14298" i="3"/>
  <c r="J14297" i="3"/>
  <c r="I14297" i="3"/>
  <c r="J14296" i="3"/>
  <c r="I14296" i="3"/>
  <c r="J14288" i="3"/>
  <c r="I14288" i="3"/>
  <c r="J14287" i="3"/>
  <c r="I14287" i="3"/>
  <c r="J14286" i="3"/>
  <c r="I14286" i="3"/>
  <c r="J14285" i="3"/>
  <c r="I14285" i="3"/>
  <c r="J14284" i="3"/>
  <c r="I14284" i="3"/>
  <c r="J14283" i="3"/>
  <c r="I14283" i="3"/>
  <c r="J14282" i="3"/>
  <c r="I14282" i="3"/>
  <c r="J14275" i="3"/>
  <c r="I14275" i="3"/>
  <c r="J14274" i="3"/>
  <c r="I14274" i="3"/>
  <c r="J14273" i="3"/>
  <c r="I14273" i="3"/>
  <c r="J14272" i="3"/>
  <c r="I14272" i="3"/>
  <c r="J14271" i="3"/>
  <c r="I14271" i="3"/>
  <c r="J14270" i="3"/>
  <c r="I14270" i="3"/>
  <c r="J14269" i="3"/>
  <c r="I14269" i="3"/>
  <c r="J14268" i="3"/>
  <c r="I14268" i="3"/>
  <c r="J14267" i="3"/>
  <c r="I14267" i="3"/>
  <c r="J14266" i="3"/>
  <c r="I14266" i="3"/>
  <c r="J14265" i="3"/>
  <c r="I14265" i="3"/>
  <c r="J14264" i="3"/>
  <c r="I14264" i="3"/>
  <c r="J14263" i="3"/>
  <c r="I14263" i="3"/>
  <c r="J14262" i="3"/>
  <c r="I14262" i="3"/>
  <c r="J14261" i="3"/>
  <c r="I14261" i="3"/>
  <c r="J14260" i="3"/>
  <c r="I14260" i="3"/>
  <c r="J14259" i="3"/>
  <c r="I14259" i="3"/>
  <c r="J14258" i="3"/>
  <c r="I14258" i="3"/>
  <c r="J14257" i="3"/>
  <c r="I14257" i="3"/>
  <c r="J14256" i="3"/>
  <c r="I14256" i="3"/>
  <c r="J14255" i="3"/>
  <c r="I14255" i="3"/>
  <c r="J14254" i="3"/>
  <c r="I14254" i="3"/>
  <c r="J14253" i="3"/>
  <c r="I14253" i="3"/>
  <c r="J14252" i="3"/>
  <c r="I14252" i="3"/>
  <c r="J14251" i="3"/>
  <c r="I14251" i="3"/>
  <c r="J14250" i="3"/>
  <c r="I14250" i="3"/>
  <c r="J14248" i="3"/>
  <c r="I14248" i="3"/>
  <c r="J14247" i="3"/>
  <c r="I14247" i="3"/>
  <c r="J14246" i="3"/>
  <c r="I14246" i="3"/>
  <c r="J14245" i="3"/>
  <c r="I14245" i="3"/>
  <c r="J14244" i="3"/>
  <c r="I14244" i="3"/>
  <c r="J14243" i="3"/>
  <c r="I14243" i="3"/>
  <c r="J14242" i="3"/>
  <c r="I14242" i="3"/>
  <c r="J14241" i="3"/>
  <c r="I14241" i="3"/>
  <c r="J14240" i="3"/>
  <c r="I14240" i="3"/>
  <c r="J14233" i="3"/>
  <c r="I14233" i="3"/>
  <c r="J14232" i="3"/>
  <c r="I14232" i="3"/>
  <c r="J14231" i="3"/>
  <c r="I14231" i="3"/>
  <c r="J14230" i="3"/>
  <c r="I14230" i="3"/>
  <c r="J14229" i="3"/>
  <c r="I14229" i="3"/>
  <c r="J14228" i="3"/>
  <c r="I14228" i="3"/>
  <c r="J14227" i="3"/>
  <c r="I14227" i="3"/>
  <c r="J14226" i="3"/>
  <c r="I14226" i="3"/>
  <c r="J14225" i="3"/>
  <c r="I14225" i="3"/>
  <c r="J14224" i="3"/>
  <c r="I14224" i="3"/>
  <c r="J14223" i="3"/>
  <c r="I14223" i="3"/>
  <c r="J14222" i="3"/>
  <c r="I14222" i="3"/>
  <c r="J14221" i="3"/>
  <c r="I14221" i="3"/>
  <c r="J14220" i="3"/>
  <c r="I14220" i="3"/>
  <c r="J14219" i="3"/>
  <c r="I14219" i="3"/>
  <c r="J14218" i="3"/>
  <c r="I14218" i="3"/>
  <c r="J14217" i="3"/>
  <c r="I14217" i="3"/>
  <c r="J14216" i="3"/>
  <c r="I14216" i="3"/>
  <c r="J14215" i="3"/>
  <c r="I14215" i="3"/>
  <c r="J14214" i="3"/>
  <c r="I14214" i="3"/>
  <c r="J14213" i="3"/>
  <c r="I14213" i="3"/>
  <c r="J14212" i="3"/>
  <c r="I14212" i="3"/>
  <c r="J14211" i="3"/>
  <c r="I14211" i="3"/>
  <c r="J14210" i="3"/>
  <c r="I14210" i="3"/>
  <c r="J14209" i="3"/>
  <c r="I14209" i="3"/>
  <c r="J14208" i="3"/>
  <c r="I14208" i="3"/>
  <c r="J14207" i="3"/>
  <c r="I14207" i="3"/>
  <c r="J14206" i="3"/>
  <c r="I14206" i="3"/>
  <c r="J14205" i="3"/>
  <c r="I14205" i="3"/>
  <c r="J14204" i="3"/>
  <c r="I14204" i="3"/>
  <c r="J14203" i="3"/>
  <c r="I14203" i="3"/>
  <c r="J14202" i="3"/>
  <c r="I14202" i="3"/>
  <c r="J14201" i="3"/>
  <c r="I14201" i="3"/>
  <c r="J14200" i="3"/>
  <c r="I14200" i="3"/>
  <c r="J14199" i="3"/>
  <c r="I14199" i="3"/>
  <c r="J14198" i="3"/>
  <c r="I14198" i="3"/>
  <c r="J14197" i="3"/>
  <c r="I14197" i="3"/>
  <c r="J14196" i="3"/>
  <c r="I14196" i="3"/>
  <c r="J14195" i="3"/>
  <c r="I14195" i="3"/>
  <c r="J14194" i="3"/>
  <c r="I14194" i="3"/>
  <c r="J14193" i="3"/>
  <c r="I14193" i="3"/>
  <c r="J14192" i="3"/>
  <c r="I14192" i="3"/>
  <c r="J14191" i="3"/>
  <c r="I14191" i="3"/>
  <c r="J14190" i="3"/>
  <c r="I14190" i="3"/>
  <c r="J14189" i="3"/>
  <c r="I14189" i="3"/>
  <c r="J14188" i="3"/>
  <c r="I14188" i="3"/>
  <c r="J14187" i="3"/>
  <c r="I14187" i="3"/>
  <c r="J14185" i="3"/>
  <c r="I14185" i="3"/>
  <c r="J14184" i="3"/>
  <c r="I14184" i="3"/>
  <c r="J14183" i="3"/>
  <c r="I14183" i="3"/>
  <c r="J14182" i="3"/>
  <c r="I14182" i="3"/>
  <c r="J14181" i="3"/>
  <c r="I14181" i="3"/>
  <c r="J14180" i="3"/>
  <c r="I14180" i="3"/>
  <c r="J14179" i="3"/>
  <c r="I14179" i="3"/>
  <c r="J14178" i="3"/>
  <c r="I14178" i="3"/>
  <c r="J14177" i="3"/>
  <c r="I14177" i="3"/>
  <c r="J14176" i="3"/>
  <c r="I14176" i="3"/>
  <c r="J14175" i="3"/>
  <c r="I14175" i="3"/>
  <c r="J14174" i="3"/>
  <c r="I14174" i="3"/>
  <c r="J14173" i="3"/>
  <c r="I14173" i="3"/>
  <c r="J14172" i="3"/>
  <c r="I14172" i="3"/>
  <c r="J14171" i="3"/>
  <c r="I14171" i="3"/>
  <c r="J14170" i="3"/>
  <c r="I14170" i="3"/>
  <c r="J14169" i="3"/>
  <c r="I14169" i="3"/>
  <c r="J14168" i="3"/>
  <c r="I14168" i="3"/>
  <c r="J14167" i="3"/>
  <c r="I14167" i="3"/>
  <c r="J14166" i="3"/>
  <c r="I14166" i="3"/>
  <c r="J14165" i="3"/>
  <c r="I14165" i="3"/>
  <c r="J14164" i="3"/>
  <c r="I14164" i="3"/>
  <c r="J14163" i="3"/>
  <c r="I14163" i="3"/>
  <c r="J14162" i="3"/>
  <c r="I14162" i="3"/>
  <c r="J14161" i="3"/>
  <c r="I14161" i="3"/>
  <c r="J14160" i="3"/>
  <c r="I14160" i="3"/>
  <c r="J14159" i="3"/>
  <c r="I14159" i="3"/>
  <c r="J14158" i="3"/>
  <c r="I14158" i="3"/>
  <c r="J14157" i="3"/>
  <c r="I14157" i="3"/>
  <c r="J14156" i="3"/>
  <c r="I14156" i="3"/>
  <c r="J14155" i="3"/>
  <c r="I14155" i="3"/>
  <c r="J14154" i="3"/>
  <c r="I14154" i="3"/>
  <c r="J14153" i="3"/>
  <c r="I14153" i="3"/>
  <c r="J14152" i="3"/>
  <c r="I14152" i="3"/>
  <c r="J14151" i="3"/>
  <c r="I14151" i="3"/>
  <c r="J14150" i="3"/>
  <c r="I14150" i="3"/>
  <c r="J14149" i="3"/>
  <c r="I14149" i="3"/>
  <c r="J14148" i="3"/>
  <c r="I14148" i="3"/>
  <c r="J14147" i="3"/>
  <c r="I14147" i="3"/>
  <c r="J14146" i="3"/>
  <c r="I14146" i="3"/>
  <c r="J14145" i="3"/>
  <c r="I14145" i="3"/>
  <c r="J14144" i="3"/>
  <c r="I14144" i="3"/>
  <c r="J14136" i="3"/>
  <c r="I14136" i="3"/>
  <c r="J14135" i="3"/>
  <c r="I14135" i="3"/>
  <c r="J14134" i="3"/>
  <c r="I14134" i="3"/>
  <c r="J14133" i="3"/>
  <c r="I14133" i="3"/>
  <c r="J14132" i="3"/>
  <c r="I14132" i="3"/>
  <c r="J14131" i="3"/>
  <c r="I14131" i="3"/>
  <c r="J14130" i="3"/>
  <c r="I14130" i="3"/>
  <c r="J14129" i="3"/>
  <c r="I14129" i="3"/>
  <c r="J14128" i="3"/>
  <c r="I14128" i="3"/>
  <c r="J14127" i="3"/>
  <c r="I14127" i="3"/>
  <c r="J14126" i="3"/>
  <c r="I14126" i="3"/>
  <c r="J14125" i="3"/>
  <c r="I14125" i="3"/>
  <c r="J14124" i="3"/>
  <c r="I14124" i="3"/>
  <c r="J14123" i="3"/>
  <c r="I14123" i="3"/>
  <c r="J14122" i="3"/>
  <c r="I14122" i="3"/>
  <c r="J14121" i="3"/>
  <c r="I14121" i="3"/>
  <c r="J14120" i="3"/>
  <c r="I14120" i="3"/>
  <c r="J14119" i="3"/>
  <c r="I14119" i="3"/>
  <c r="J14118" i="3"/>
  <c r="I14118" i="3"/>
  <c r="J14117" i="3"/>
  <c r="I14117" i="3"/>
  <c r="J14116" i="3"/>
  <c r="I14116" i="3"/>
  <c r="J14115" i="3"/>
  <c r="I14115" i="3"/>
  <c r="J14114" i="3"/>
  <c r="I14114" i="3"/>
  <c r="J14113" i="3"/>
  <c r="I14113" i="3"/>
  <c r="J14112" i="3"/>
  <c r="I14112" i="3"/>
  <c r="J14111" i="3"/>
  <c r="I14111" i="3"/>
  <c r="J14110" i="3"/>
  <c r="I14110" i="3"/>
  <c r="J14109" i="3"/>
  <c r="I14109" i="3"/>
  <c r="J14108" i="3"/>
  <c r="I14108" i="3"/>
  <c r="J14107" i="3"/>
  <c r="I14107" i="3"/>
  <c r="J14106" i="3"/>
  <c r="I14106" i="3"/>
  <c r="J14105" i="3"/>
  <c r="I14105" i="3"/>
  <c r="J14104" i="3"/>
  <c r="I14104" i="3"/>
  <c r="J14103" i="3"/>
  <c r="I14103" i="3"/>
  <c r="J14102" i="3"/>
  <c r="I14102" i="3"/>
  <c r="J14101" i="3"/>
  <c r="I14101" i="3"/>
  <c r="J14100" i="3"/>
  <c r="I14100" i="3"/>
  <c r="J14099" i="3"/>
  <c r="I14099" i="3"/>
  <c r="J14098" i="3"/>
  <c r="I14098" i="3"/>
  <c r="J14097" i="3"/>
  <c r="I14097" i="3"/>
  <c r="J14096" i="3"/>
  <c r="I14096" i="3"/>
  <c r="J14095" i="3"/>
  <c r="I14095" i="3"/>
  <c r="J14094" i="3"/>
  <c r="I14094" i="3"/>
  <c r="J14093" i="3"/>
  <c r="I14093" i="3"/>
  <c r="J14092" i="3"/>
  <c r="I14092" i="3"/>
  <c r="J14091" i="3"/>
  <c r="I14091" i="3"/>
  <c r="J14090" i="3"/>
  <c r="I14090" i="3"/>
  <c r="J14089" i="3"/>
  <c r="I14089" i="3"/>
  <c r="J14088" i="3"/>
  <c r="I14088" i="3"/>
  <c r="J14087" i="3"/>
  <c r="I14087" i="3"/>
  <c r="J14086" i="3"/>
  <c r="I14086" i="3"/>
  <c r="J14085" i="3"/>
  <c r="I14085" i="3"/>
  <c r="J14084" i="3"/>
  <c r="I14084" i="3"/>
  <c r="J14083" i="3"/>
  <c r="I14083" i="3"/>
  <c r="J14076" i="3"/>
  <c r="I14076" i="3"/>
  <c r="J14075" i="3"/>
  <c r="I14075" i="3"/>
  <c r="J14074" i="3"/>
  <c r="I14074" i="3"/>
  <c r="J14072" i="3"/>
  <c r="I14072" i="3"/>
  <c r="J14071" i="3"/>
  <c r="I14071" i="3"/>
  <c r="J14070" i="3"/>
  <c r="I14070" i="3"/>
  <c r="J14069" i="3"/>
  <c r="I14069" i="3"/>
  <c r="J14068" i="3"/>
  <c r="I14068" i="3"/>
  <c r="J14067" i="3"/>
  <c r="I14067" i="3"/>
  <c r="J14066" i="3"/>
  <c r="I14066" i="3"/>
  <c r="J14065" i="3"/>
  <c r="I14065" i="3"/>
  <c r="J14064" i="3"/>
  <c r="I14064" i="3"/>
  <c r="J14059" i="3"/>
  <c r="I14059" i="3"/>
  <c r="J14051" i="3"/>
  <c r="I14051" i="3"/>
  <c r="J14050" i="3"/>
  <c r="I14050" i="3"/>
  <c r="J14049" i="3"/>
  <c r="I14049" i="3"/>
  <c r="J14048" i="3"/>
  <c r="I14048" i="3"/>
  <c r="J14047" i="3"/>
  <c r="I14047" i="3"/>
  <c r="J14046" i="3"/>
  <c r="I14046" i="3"/>
  <c r="J14045" i="3"/>
  <c r="I14045" i="3"/>
  <c r="J14044" i="3"/>
  <c r="I14044" i="3"/>
  <c r="J14043" i="3"/>
  <c r="I14043" i="3"/>
  <c r="J14042" i="3"/>
  <c r="I14042" i="3"/>
  <c r="J14041" i="3"/>
  <c r="I14041" i="3"/>
  <c r="J14040" i="3"/>
  <c r="I14040" i="3"/>
  <c r="J14039" i="3"/>
  <c r="I14039" i="3"/>
  <c r="J14038" i="3"/>
  <c r="I14038" i="3"/>
  <c r="J14037" i="3"/>
  <c r="I14037" i="3"/>
  <c r="J14036" i="3"/>
  <c r="I14036" i="3"/>
  <c r="J14035" i="3"/>
  <c r="I14035" i="3"/>
  <c r="J14034" i="3"/>
  <c r="I14034" i="3"/>
  <c r="J14033" i="3"/>
  <c r="I14033" i="3"/>
  <c r="J14032" i="3"/>
  <c r="I14032" i="3"/>
  <c r="J14031" i="3"/>
  <c r="I14031" i="3"/>
  <c r="J14030" i="3"/>
  <c r="I14030" i="3"/>
  <c r="J14029" i="3"/>
  <c r="I14029" i="3"/>
  <c r="J14028" i="3"/>
  <c r="I14028" i="3"/>
  <c r="J14027" i="3"/>
  <c r="I14027" i="3"/>
  <c r="J14026" i="3"/>
  <c r="I14026" i="3"/>
  <c r="J14025" i="3"/>
  <c r="I14025" i="3"/>
  <c r="J14024" i="3"/>
  <c r="I14024" i="3"/>
  <c r="J14023" i="3"/>
  <c r="I14023" i="3"/>
  <c r="J14022" i="3"/>
  <c r="I14022" i="3"/>
  <c r="J14021" i="3"/>
  <c r="I14021" i="3"/>
  <c r="J14020" i="3"/>
  <c r="I14020" i="3"/>
  <c r="J14019" i="3"/>
  <c r="I14019" i="3"/>
  <c r="J14018" i="3"/>
  <c r="I14018" i="3"/>
  <c r="J14017" i="3"/>
  <c r="I14017" i="3"/>
  <c r="J14016" i="3"/>
  <c r="I14016" i="3"/>
  <c r="J14015" i="3"/>
  <c r="I14015" i="3"/>
  <c r="J14014" i="3"/>
  <c r="I14014" i="3"/>
  <c r="J14013" i="3"/>
  <c r="I14013" i="3"/>
  <c r="J14012" i="3"/>
  <c r="I14012" i="3"/>
  <c r="J14011" i="3"/>
  <c r="I14011" i="3"/>
  <c r="J14010" i="3"/>
  <c r="I14010" i="3"/>
  <c r="J14009" i="3"/>
  <c r="I14009" i="3"/>
  <c r="J14008" i="3"/>
  <c r="I14008" i="3"/>
  <c r="J14007" i="3"/>
  <c r="I14007" i="3"/>
  <c r="J14006" i="3"/>
  <c r="I14006" i="3"/>
  <c r="J14005" i="3"/>
  <c r="I14005" i="3"/>
  <c r="J14004" i="3"/>
  <c r="I14004" i="3"/>
  <c r="J14003" i="3"/>
  <c r="I14003" i="3"/>
  <c r="J14002" i="3"/>
  <c r="I14002" i="3"/>
  <c r="J14001" i="3"/>
  <c r="I14001" i="3"/>
  <c r="J14000" i="3"/>
  <c r="I14000" i="3"/>
  <c r="J13999" i="3"/>
  <c r="I13999" i="3"/>
  <c r="J13998" i="3"/>
  <c r="I13998" i="3"/>
  <c r="J13997" i="3"/>
  <c r="I13997" i="3"/>
  <c r="J13995" i="3"/>
  <c r="I13995" i="3"/>
  <c r="J13994" i="3"/>
  <c r="I13994" i="3"/>
  <c r="J13993" i="3"/>
  <c r="I13993" i="3"/>
  <c r="J13992" i="3"/>
  <c r="I13992" i="3"/>
  <c r="J13991" i="3"/>
  <c r="I13991" i="3"/>
  <c r="J13990" i="3"/>
  <c r="I13990" i="3"/>
  <c r="J13989" i="3"/>
  <c r="I13989" i="3"/>
  <c r="J13988" i="3"/>
  <c r="I13988" i="3"/>
  <c r="J13987" i="3"/>
  <c r="I13987" i="3"/>
  <c r="J13986" i="3"/>
  <c r="I13986" i="3"/>
  <c r="J13985" i="3"/>
  <c r="I13985" i="3"/>
  <c r="J13984" i="3"/>
  <c r="I13984" i="3"/>
  <c r="J13983" i="3"/>
  <c r="I13983" i="3"/>
  <c r="J13982" i="3"/>
  <c r="I13982" i="3"/>
  <c r="J13981" i="3"/>
  <c r="I13981" i="3"/>
  <c r="J13980" i="3"/>
  <c r="I13980" i="3"/>
  <c r="J13979" i="3"/>
  <c r="I13979" i="3"/>
  <c r="J13978" i="3"/>
  <c r="I13978" i="3"/>
  <c r="J13977" i="3"/>
  <c r="I13977" i="3"/>
  <c r="J13976" i="3"/>
  <c r="I13976" i="3"/>
  <c r="J13975" i="3"/>
  <c r="I13975" i="3"/>
  <c r="J13974" i="3"/>
  <c r="I13974" i="3"/>
  <c r="J13973" i="3"/>
  <c r="I13973" i="3"/>
  <c r="J13972" i="3"/>
  <c r="I13972" i="3"/>
  <c r="J13971" i="3"/>
  <c r="I13971" i="3"/>
  <c r="J13970" i="3"/>
  <c r="I13970" i="3"/>
  <c r="J13969" i="3"/>
  <c r="I13969" i="3"/>
  <c r="J13968" i="3"/>
  <c r="I13968" i="3"/>
  <c r="J13967" i="3"/>
  <c r="I13967" i="3"/>
  <c r="J13966" i="3"/>
  <c r="I13966" i="3"/>
  <c r="J13965" i="3"/>
  <c r="I13965" i="3"/>
  <c r="J13958" i="3"/>
  <c r="I13958" i="3"/>
  <c r="J13957" i="3"/>
  <c r="I13957" i="3"/>
  <c r="J13956" i="3"/>
  <c r="I13956" i="3"/>
  <c r="J13955" i="3"/>
  <c r="I13955" i="3"/>
  <c r="J13954" i="3"/>
  <c r="I13954" i="3"/>
  <c r="J13953" i="3"/>
  <c r="I13953" i="3"/>
  <c r="J13952" i="3"/>
  <c r="I13952" i="3"/>
  <c r="J13951" i="3"/>
  <c r="I13951" i="3"/>
  <c r="J13950" i="3"/>
  <c r="I13950" i="3"/>
  <c r="J13949" i="3"/>
  <c r="I13949" i="3"/>
  <c r="J13948" i="3"/>
  <c r="I13948" i="3"/>
  <c r="J13947" i="3"/>
  <c r="I13947" i="3"/>
  <c r="J13946" i="3"/>
  <c r="I13946" i="3"/>
  <c r="J13945" i="3"/>
  <c r="I13945" i="3"/>
  <c r="J13944" i="3"/>
  <c r="I13944" i="3"/>
  <c r="J13943" i="3"/>
  <c r="I13943" i="3"/>
  <c r="J13942" i="3"/>
  <c r="I13942" i="3"/>
  <c r="J13941" i="3"/>
  <c r="I13941" i="3"/>
  <c r="J13940" i="3"/>
  <c r="I13940" i="3"/>
  <c r="J13938" i="3"/>
  <c r="I13938" i="3"/>
  <c r="J13937" i="3"/>
  <c r="I13937" i="3"/>
  <c r="J13936" i="3"/>
  <c r="I13936" i="3"/>
  <c r="J13935" i="3"/>
  <c r="I13935" i="3"/>
  <c r="J13934" i="3"/>
  <c r="I13934" i="3"/>
  <c r="J13933" i="3"/>
  <c r="I13933" i="3"/>
  <c r="J13932" i="3"/>
  <c r="I13932" i="3"/>
  <c r="J13931" i="3"/>
  <c r="I13931" i="3"/>
  <c r="J13930" i="3"/>
  <c r="I13930" i="3"/>
  <c r="J13929" i="3"/>
  <c r="I13929" i="3"/>
  <c r="J13928" i="3"/>
  <c r="I13928" i="3"/>
  <c r="J13927" i="3"/>
  <c r="I13927" i="3"/>
  <c r="J13926" i="3"/>
  <c r="I13926" i="3"/>
  <c r="J13925" i="3"/>
  <c r="I13925" i="3"/>
  <c r="J13924" i="3"/>
  <c r="I13924" i="3"/>
  <c r="J13923" i="3"/>
  <c r="I13923" i="3"/>
  <c r="J13922" i="3"/>
  <c r="I13922" i="3"/>
  <c r="J13921" i="3"/>
  <c r="I13921" i="3"/>
  <c r="J13920" i="3"/>
  <c r="I13920" i="3"/>
  <c r="J13919" i="3"/>
  <c r="I13919" i="3"/>
  <c r="J13918" i="3"/>
  <c r="I13918" i="3"/>
  <c r="J13917" i="3"/>
  <c r="I13917" i="3"/>
  <c r="J13916" i="3"/>
  <c r="I13916" i="3"/>
  <c r="J13915" i="3"/>
  <c r="I13915" i="3"/>
  <c r="J13914" i="3"/>
  <c r="I13914" i="3"/>
  <c r="J13913" i="3"/>
  <c r="I13913" i="3"/>
  <c r="J13912" i="3"/>
  <c r="I13912" i="3"/>
  <c r="J13911" i="3"/>
  <c r="I13911" i="3"/>
  <c r="J13910" i="3"/>
  <c r="I13910" i="3"/>
  <c r="J13909" i="3"/>
  <c r="I13909" i="3"/>
  <c r="J13908" i="3"/>
  <c r="I13908" i="3"/>
  <c r="J13907" i="3"/>
  <c r="I13907" i="3"/>
  <c r="J13906" i="3"/>
  <c r="I13906" i="3"/>
  <c r="J13905" i="3"/>
  <c r="I13905" i="3"/>
  <c r="J13904" i="3"/>
  <c r="I13904" i="3"/>
  <c r="J13903" i="3"/>
  <c r="I13903" i="3"/>
  <c r="J13902" i="3"/>
  <c r="I13902" i="3"/>
  <c r="J13901" i="3"/>
  <c r="I13901" i="3"/>
  <c r="J13900" i="3"/>
  <c r="I13900" i="3"/>
  <c r="J13899" i="3"/>
  <c r="I13899" i="3"/>
  <c r="J13898" i="3"/>
  <c r="I13898" i="3"/>
  <c r="J13897" i="3"/>
  <c r="I13897" i="3"/>
  <c r="J13896" i="3"/>
  <c r="I13896" i="3"/>
  <c r="J13895" i="3"/>
  <c r="I13895" i="3"/>
  <c r="J13894" i="3"/>
  <c r="I13894" i="3"/>
  <c r="J13893" i="3"/>
  <c r="I13893" i="3"/>
  <c r="J13892" i="3"/>
  <c r="I13892" i="3"/>
  <c r="J13891" i="3"/>
  <c r="I13891" i="3"/>
  <c r="J13890" i="3"/>
  <c r="I13890" i="3"/>
  <c r="J13883" i="3"/>
  <c r="I13883" i="3"/>
  <c r="J13881" i="3"/>
  <c r="I13881" i="3"/>
  <c r="J13873" i="3"/>
  <c r="I13873" i="3"/>
  <c r="J13872" i="3"/>
  <c r="I13872" i="3"/>
  <c r="J13867" i="3"/>
  <c r="I13867" i="3"/>
  <c r="J13866" i="3"/>
  <c r="I13866" i="3"/>
  <c r="J13865" i="3"/>
  <c r="I13865" i="3"/>
  <c r="J13864" i="3"/>
  <c r="I13864" i="3"/>
  <c r="J13863" i="3"/>
  <c r="I13863" i="3"/>
  <c r="J13862" i="3"/>
  <c r="I13862" i="3"/>
  <c r="J13861" i="3"/>
  <c r="I13861" i="3"/>
  <c r="J13860" i="3"/>
  <c r="I13860" i="3"/>
  <c r="J13859" i="3"/>
  <c r="I13859" i="3"/>
  <c r="J13858" i="3"/>
  <c r="I13858" i="3"/>
  <c r="J13857" i="3"/>
  <c r="I13857" i="3"/>
  <c r="J13856" i="3"/>
  <c r="I13856" i="3"/>
  <c r="J13855" i="3"/>
  <c r="I13855" i="3"/>
  <c r="J13854" i="3"/>
  <c r="I13854" i="3"/>
  <c r="J13853" i="3"/>
  <c r="I13853" i="3"/>
  <c r="J13852" i="3"/>
  <c r="I13852" i="3"/>
  <c r="J13851" i="3"/>
  <c r="I13851" i="3"/>
  <c r="J13850" i="3"/>
  <c r="I13850" i="3"/>
  <c r="J13848" i="3"/>
  <c r="I13848" i="3"/>
  <c r="J13847" i="3"/>
  <c r="I13847" i="3"/>
  <c r="J13846" i="3"/>
  <c r="I13846" i="3"/>
  <c r="J13845" i="3"/>
  <c r="I13845" i="3"/>
  <c r="J13844" i="3"/>
  <c r="I13844" i="3"/>
  <c r="J13843" i="3"/>
  <c r="I13843" i="3"/>
  <c r="J13842" i="3"/>
  <c r="I13842" i="3"/>
  <c r="J13841" i="3"/>
  <c r="I13841" i="3"/>
  <c r="J13840" i="3"/>
  <c r="I13840" i="3"/>
  <c r="J13839" i="3"/>
  <c r="I13839" i="3"/>
  <c r="J13838" i="3"/>
  <c r="I13838" i="3"/>
  <c r="J13837" i="3"/>
  <c r="I13837" i="3"/>
  <c r="J13836" i="3"/>
  <c r="I13836" i="3"/>
  <c r="J13835" i="3"/>
  <c r="I13835" i="3"/>
  <c r="J13834" i="3"/>
  <c r="I13834" i="3"/>
  <c r="J13833" i="3"/>
  <c r="I13833" i="3"/>
  <c r="J13832" i="3"/>
  <c r="I13832" i="3"/>
  <c r="J13831" i="3"/>
  <c r="I13831" i="3"/>
  <c r="J13830" i="3"/>
  <c r="I13830" i="3"/>
  <c r="J13829" i="3"/>
  <c r="I13829" i="3"/>
  <c r="J13828" i="3"/>
  <c r="I13828" i="3"/>
  <c r="J13827" i="3"/>
  <c r="I13827" i="3"/>
  <c r="J13826" i="3"/>
  <c r="I13826" i="3"/>
  <c r="J13825" i="3"/>
  <c r="I13825" i="3"/>
  <c r="J13824" i="3"/>
  <c r="I13824" i="3"/>
  <c r="J13823" i="3"/>
  <c r="I13823" i="3"/>
  <c r="J13822" i="3"/>
  <c r="I13822" i="3"/>
  <c r="J13821" i="3"/>
  <c r="I13821" i="3"/>
  <c r="J13814" i="3"/>
  <c r="I13814" i="3"/>
  <c r="J13812" i="3"/>
  <c r="I13812" i="3"/>
  <c r="J13805" i="3"/>
  <c r="I13805" i="3"/>
  <c r="J13796" i="3"/>
  <c r="I13796" i="3"/>
  <c r="J13795" i="3"/>
  <c r="I13795" i="3"/>
  <c r="J13794" i="3"/>
  <c r="I13794" i="3"/>
  <c r="J13793" i="3"/>
  <c r="I13793" i="3"/>
  <c r="J13792" i="3"/>
  <c r="I13792" i="3"/>
  <c r="J13791" i="3"/>
  <c r="I13791" i="3"/>
  <c r="J13789" i="3"/>
  <c r="I13789" i="3"/>
  <c r="J13788" i="3"/>
  <c r="I13788" i="3"/>
  <c r="J13787" i="3"/>
  <c r="I13787" i="3"/>
  <c r="J13786" i="3"/>
  <c r="I13786" i="3"/>
  <c r="J13785" i="3"/>
  <c r="I13785" i="3"/>
  <c r="J13784" i="3"/>
  <c r="I13784" i="3"/>
  <c r="J13783" i="3"/>
  <c r="I13783" i="3"/>
  <c r="J13782" i="3"/>
  <c r="I13782" i="3"/>
  <c r="J13781" i="3"/>
  <c r="I13781" i="3"/>
  <c r="J13780" i="3"/>
  <c r="I13780" i="3"/>
  <c r="J13779" i="3"/>
  <c r="I13779" i="3"/>
  <c r="J13778" i="3"/>
  <c r="I13778" i="3"/>
  <c r="J13777" i="3"/>
  <c r="I13777" i="3"/>
  <c r="J13776" i="3"/>
  <c r="I13776" i="3"/>
  <c r="J13775" i="3"/>
  <c r="I13775" i="3"/>
  <c r="J13774" i="3"/>
  <c r="I13774" i="3"/>
  <c r="J13773" i="3"/>
  <c r="I13773" i="3"/>
  <c r="J13772" i="3"/>
  <c r="I13772" i="3"/>
  <c r="J13771" i="3"/>
  <c r="I13771" i="3"/>
  <c r="J13770" i="3"/>
  <c r="I13770" i="3"/>
  <c r="J13769" i="3"/>
  <c r="I13769" i="3"/>
  <c r="J13768" i="3"/>
  <c r="I13768" i="3"/>
  <c r="J13767" i="3"/>
  <c r="I13767" i="3"/>
  <c r="J13766" i="3"/>
  <c r="I13766" i="3"/>
  <c r="J13765" i="3"/>
  <c r="I13765" i="3"/>
  <c r="J13764" i="3"/>
  <c r="I13764" i="3"/>
  <c r="J13763" i="3"/>
  <c r="I13763" i="3"/>
  <c r="J13762" i="3"/>
  <c r="I13762" i="3"/>
  <c r="J13761" i="3"/>
  <c r="I13761" i="3"/>
  <c r="J13760" i="3"/>
  <c r="I13760" i="3"/>
  <c r="J13759" i="3"/>
  <c r="I13759" i="3"/>
  <c r="J13758" i="3"/>
  <c r="I13758" i="3"/>
  <c r="J13757" i="3"/>
  <c r="I13757" i="3"/>
  <c r="J13756" i="3"/>
  <c r="I13756" i="3"/>
  <c r="J13755" i="3"/>
  <c r="I13755" i="3"/>
  <c r="J13754" i="3"/>
  <c r="I13754" i="3"/>
  <c r="J13753" i="3"/>
  <c r="I13753" i="3"/>
  <c r="J13752" i="3"/>
  <c r="I13752" i="3"/>
  <c r="J13751" i="3"/>
  <c r="I13751" i="3"/>
  <c r="J13750" i="3"/>
  <c r="I13750" i="3"/>
  <c r="J13749" i="3"/>
  <c r="I13749" i="3"/>
  <c r="J13748" i="3"/>
  <c r="I13748" i="3"/>
  <c r="J13747" i="3"/>
  <c r="I13747" i="3"/>
  <c r="J13746" i="3"/>
  <c r="I13746" i="3"/>
  <c r="J13745" i="3"/>
  <c r="I13745" i="3"/>
  <c r="J13738" i="3"/>
  <c r="I13738" i="3"/>
  <c r="J13737" i="3"/>
  <c r="I13737" i="3"/>
  <c r="J13736" i="3"/>
  <c r="I13736" i="3"/>
  <c r="J13735" i="3"/>
  <c r="I13735" i="3"/>
  <c r="J13734" i="3"/>
  <c r="I13734" i="3"/>
  <c r="J13733" i="3"/>
  <c r="I13733" i="3"/>
  <c r="J13732" i="3"/>
  <c r="I13732" i="3"/>
  <c r="J13731" i="3"/>
  <c r="I13731" i="3"/>
  <c r="J13730" i="3"/>
  <c r="I13730" i="3"/>
  <c r="J13729" i="3"/>
  <c r="I13729" i="3"/>
  <c r="J13728" i="3"/>
  <c r="I13728" i="3"/>
  <c r="J13727" i="3"/>
  <c r="I13727" i="3"/>
  <c r="J13726" i="3"/>
  <c r="I13726" i="3"/>
  <c r="J13725" i="3"/>
  <c r="I13725" i="3"/>
  <c r="J13724" i="3"/>
  <c r="I13724" i="3"/>
  <c r="J13723" i="3"/>
  <c r="I13723" i="3"/>
  <c r="J13722" i="3"/>
  <c r="I13722" i="3"/>
  <c r="J13721" i="3"/>
  <c r="I13721" i="3"/>
  <c r="J13720" i="3"/>
  <c r="I13720" i="3"/>
  <c r="J13719" i="3"/>
  <c r="I13719" i="3"/>
  <c r="J13718" i="3"/>
  <c r="I13718" i="3"/>
  <c r="J13717" i="3"/>
  <c r="I13717" i="3"/>
  <c r="J13716" i="3"/>
  <c r="I13716" i="3"/>
  <c r="J13715" i="3"/>
  <c r="I13715" i="3"/>
  <c r="J13714" i="3"/>
  <c r="I13714" i="3"/>
  <c r="J13713" i="3"/>
  <c r="I13713" i="3"/>
  <c r="J13712" i="3"/>
  <c r="I13712" i="3"/>
  <c r="J13710" i="3"/>
  <c r="I13710" i="3"/>
  <c r="J13709" i="3"/>
  <c r="I13709" i="3"/>
  <c r="J13708" i="3"/>
  <c r="I13708" i="3"/>
  <c r="J13707" i="3"/>
  <c r="I13707" i="3"/>
  <c r="J13706" i="3"/>
  <c r="I13706" i="3"/>
  <c r="J13705" i="3"/>
  <c r="I13705" i="3"/>
  <c r="J13704" i="3"/>
  <c r="I13704" i="3"/>
  <c r="J13703" i="3"/>
  <c r="I13703" i="3"/>
  <c r="J13702" i="3"/>
  <c r="I13702" i="3"/>
  <c r="J13701" i="3"/>
  <c r="I13701" i="3"/>
  <c r="J13700" i="3"/>
  <c r="I13700" i="3"/>
  <c r="J13699" i="3"/>
  <c r="I13699" i="3"/>
  <c r="J13698" i="3"/>
  <c r="I13698" i="3"/>
  <c r="J13697" i="3"/>
  <c r="I13697" i="3"/>
  <c r="J13696" i="3"/>
  <c r="I13696" i="3"/>
  <c r="J13695" i="3"/>
  <c r="I13695" i="3"/>
  <c r="J13694" i="3"/>
  <c r="I13694" i="3"/>
  <c r="J13693" i="3"/>
  <c r="I13693" i="3"/>
  <c r="J13692" i="3"/>
  <c r="I13692" i="3"/>
  <c r="J13691" i="3"/>
  <c r="I13691" i="3"/>
  <c r="J13690" i="3"/>
  <c r="I13690" i="3"/>
  <c r="J13689" i="3"/>
  <c r="I13689" i="3"/>
  <c r="J13688" i="3"/>
  <c r="I13688" i="3"/>
  <c r="J13687" i="3"/>
  <c r="I13687" i="3"/>
  <c r="J13686" i="3"/>
  <c r="I13686" i="3"/>
  <c r="J13685" i="3"/>
  <c r="I13685" i="3"/>
  <c r="J13684" i="3"/>
  <c r="I13684" i="3"/>
  <c r="J13683" i="3"/>
  <c r="I13683" i="3"/>
  <c r="J13682" i="3"/>
  <c r="I13682" i="3"/>
  <c r="J13681" i="3"/>
  <c r="I13681" i="3"/>
  <c r="J13680" i="3"/>
  <c r="I13680" i="3"/>
  <c r="J13679" i="3"/>
  <c r="I13679" i="3"/>
  <c r="J13678" i="3"/>
  <c r="I13678" i="3"/>
  <c r="J13672" i="3"/>
  <c r="I13672" i="3"/>
  <c r="J13670" i="3"/>
  <c r="I13670" i="3"/>
  <c r="J13669" i="3"/>
  <c r="I13669" i="3"/>
  <c r="J13668" i="3"/>
  <c r="I13668" i="3"/>
  <c r="J13667" i="3"/>
  <c r="I13667" i="3"/>
  <c r="J13666" i="3"/>
  <c r="I13666" i="3"/>
  <c r="J13665" i="3"/>
  <c r="I13665" i="3"/>
  <c r="J13664" i="3"/>
  <c r="I13664" i="3"/>
  <c r="J13663" i="3"/>
  <c r="I13663" i="3"/>
  <c r="J13662" i="3"/>
  <c r="I13662" i="3"/>
  <c r="J13661" i="3"/>
  <c r="I13661" i="3"/>
  <c r="J13660" i="3"/>
  <c r="I13660" i="3"/>
  <c r="J13659" i="3"/>
  <c r="I13659" i="3"/>
  <c r="J13658" i="3"/>
  <c r="I13658" i="3"/>
  <c r="J13657" i="3"/>
  <c r="I13657" i="3"/>
  <c r="J13656" i="3"/>
  <c r="I13656" i="3"/>
  <c r="J13655" i="3"/>
  <c r="I13655" i="3"/>
  <c r="J13654" i="3"/>
  <c r="I13654" i="3"/>
  <c r="J13653" i="3"/>
  <c r="I13653" i="3"/>
  <c r="J13652" i="3"/>
  <c r="I13652" i="3"/>
  <c r="J13651" i="3"/>
  <c r="I13651" i="3"/>
  <c r="J13650" i="3"/>
  <c r="I13650" i="3"/>
  <c r="J13649" i="3"/>
  <c r="I13649" i="3"/>
  <c r="J13648" i="3"/>
  <c r="I13648" i="3"/>
  <c r="J13647" i="3"/>
  <c r="I13647" i="3"/>
  <c r="J13645" i="3"/>
  <c r="I13645" i="3"/>
  <c r="J13644" i="3"/>
  <c r="I13644" i="3"/>
  <c r="J13643" i="3"/>
  <c r="I13643" i="3"/>
  <c r="J13642" i="3"/>
  <c r="I13642" i="3"/>
  <c r="J13641" i="3"/>
  <c r="I13641" i="3"/>
  <c r="J13640" i="3"/>
  <c r="I13640" i="3"/>
  <c r="J13639" i="3"/>
  <c r="I13639" i="3"/>
  <c r="J13638" i="3"/>
  <c r="I13638" i="3"/>
  <c r="J13637" i="3"/>
  <c r="I13637" i="3"/>
  <c r="J13636" i="3"/>
  <c r="I13636" i="3"/>
  <c r="J13635" i="3"/>
  <c r="I13635" i="3"/>
  <c r="J13634" i="3"/>
  <c r="I13634" i="3"/>
  <c r="J13633" i="3"/>
  <c r="I13633" i="3"/>
  <c r="J13632" i="3"/>
  <c r="I13632" i="3"/>
  <c r="J13631" i="3"/>
  <c r="I13631" i="3"/>
  <c r="J13630" i="3"/>
  <c r="I13630" i="3"/>
  <c r="J13629" i="3"/>
  <c r="I13629" i="3"/>
  <c r="J13628" i="3"/>
  <c r="I13628" i="3"/>
  <c r="J13627" i="3"/>
  <c r="I13627" i="3"/>
  <c r="J13626" i="3"/>
  <c r="I13626" i="3"/>
  <c r="J13625" i="3"/>
  <c r="I13625" i="3"/>
  <c r="J13624" i="3"/>
  <c r="I13624" i="3"/>
  <c r="J13623" i="3"/>
  <c r="I13623" i="3"/>
  <c r="J13622" i="3"/>
  <c r="I13622" i="3"/>
  <c r="J13621" i="3"/>
  <c r="I13621" i="3"/>
  <c r="J13620" i="3"/>
  <c r="I13620" i="3"/>
  <c r="J13619" i="3"/>
  <c r="I13619" i="3"/>
  <c r="J13618" i="3"/>
  <c r="I13618" i="3"/>
  <c r="J13617" i="3"/>
  <c r="I13617" i="3"/>
  <c r="J13610" i="3"/>
  <c r="I13610" i="3"/>
  <c r="J13609" i="3"/>
  <c r="I13609" i="3"/>
  <c r="J13608" i="3"/>
  <c r="I13608" i="3"/>
  <c r="J13607" i="3"/>
  <c r="I13607" i="3"/>
  <c r="J13606" i="3"/>
  <c r="I13606" i="3"/>
  <c r="J13605" i="3"/>
  <c r="I13605" i="3"/>
  <c r="J13604" i="3"/>
  <c r="I13604" i="3"/>
  <c r="J13603" i="3"/>
  <c r="I13603" i="3"/>
  <c r="J13602" i="3"/>
  <c r="I13602" i="3"/>
  <c r="J13601" i="3"/>
  <c r="I13601" i="3"/>
  <c r="J13600" i="3"/>
  <c r="I13600" i="3"/>
  <c r="J13599" i="3"/>
  <c r="I13599" i="3"/>
  <c r="J13598" i="3"/>
  <c r="I13598" i="3"/>
  <c r="J13597" i="3"/>
  <c r="I13597" i="3"/>
  <c r="J13596" i="3"/>
  <c r="I13596" i="3"/>
  <c r="J13595" i="3"/>
  <c r="I13595" i="3"/>
  <c r="J13594" i="3"/>
  <c r="I13594" i="3"/>
  <c r="J13593" i="3"/>
  <c r="I13593" i="3"/>
  <c r="J13592" i="3"/>
  <c r="I13592" i="3"/>
  <c r="J13591" i="3"/>
  <c r="I13591" i="3"/>
  <c r="J13590" i="3"/>
  <c r="I13590" i="3"/>
  <c r="J13589" i="3"/>
  <c r="I13589" i="3"/>
  <c r="J13588" i="3"/>
  <c r="I13588" i="3"/>
  <c r="J13587" i="3"/>
  <c r="I13587" i="3"/>
  <c r="J13586" i="3"/>
  <c r="I13586" i="3"/>
  <c r="J13585" i="3"/>
  <c r="I13585" i="3"/>
  <c r="J13584" i="3"/>
  <c r="I13584" i="3"/>
  <c r="J13583" i="3"/>
  <c r="I13583" i="3"/>
  <c r="J13582" i="3"/>
  <c r="I13582" i="3"/>
  <c r="J13581" i="3"/>
  <c r="I13581" i="3"/>
  <c r="J13580" i="3"/>
  <c r="I13580" i="3"/>
  <c r="J13578" i="3"/>
  <c r="I13578" i="3"/>
  <c r="J13577" i="3"/>
  <c r="I13577" i="3"/>
  <c r="J13576" i="3"/>
  <c r="I13576" i="3"/>
  <c r="J13575" i="3"/>
  <c r="I13575" i="3"/>
  <c r="J13574" i="3"/>
  <c r="I13574" i="3"/>
  <c r="J13573" i="3"/>
  <c r="I13573" i="3"/>
  <c r="J13572" i="3"/>
  <c r="I13572" i="3"/>
  <c r="J13571" i="3"/>
  <c r="I13571" i="3"/>
  <c r="J13570" i="3"/>
  <c r="I13570" i="3"/>
  <c r="J13569" i="3"/>
  <c r="I13569" i="3"/>
  <c r="J13568" i="3"/>
  <c r="I13568" i="3"/>
  <c r="J13567" i="3"/>
  <c r="I13567" i="3"/>
  <c r="J13566" i="3"/>
  <c r="I13566" i="3"/>
  <c r="J13565" i="3"/>
  <c r="I13565" i="3"/>
  <c r="J13564" i="3"/>
  <c r="I13564" i="3"/>
  <c r="J13563" i="3"/>
  <c r="I13563" i="3"/>
  <c r="J13562" i="3"/>
  <c r="I13562" i="3"/>
  <c r="J13561" i="3"/>
  <c r="I13561" i="3"/>
  <c r="J13560" i="3"/>
  <c r="I13560" i="3"/>
  <c r="J13559" i="3"/>
  <c r="I13559" i="3"/>
  <c r="J13558" i="3"/>
  <c r="I13558" i="3"/>
  <c r="J13557" i="3"/>
  <c r="I13557" i="3"/>
  <c r="J13556" i="3"/>
  <c r="I13556" i="3"/>
  <c r="J13555" i="3"/>
  <c r="I13555" i="3"/>
  <c r="J13554" i="3"/>
  <c r="I13554" i="3"/>
  <c r="J13553" i="3"/>
  <c r="I13553" i="3"/>
  <c r="J13552" i="3"/>
  <c r="I13552" i="3"/>
  <c r="J13551" i="3"/>
  <c r="I13551" i="3"/>
  <c r="J13550" i="3"/>
  <c r="I13550" i="3"/>
  <c r="J13549" i="3"/>
  <c r="I13549" i="3"/>
  <c r="J13548" i="3"/>
  <c r="I13548" i="3"/>
  <c r="J13547" i="3"/>
  <c r="I13547" i="3"/>
  <c r="J13546" i="3"/>
  <c r="I13546" i="3"/>
  <c r="J13545" i="3"/>
  <c r="I13545" i="3"/>
  <c r="J13544" i="3"/>
  <c r="I13544" i="3"/>
  <c r="J13543" i="3"/>
  <c r="I13543" i="3"/>
  <c r="J13542" i="3"/>
  <c r="I13542" i="3"/>
  <c r="J13541" i="3"/>
  <c r="I13541" i="3"/>
  <c r="J13540" i="3"/>
  <c r="I13540" i="3"/>
  <c r="J13539" i="3"/>
  <c r="I13539" i="3"/>
  <c r="J13534" i="3"/>
  <c r="I13534" i="3"/>
  <c r="J13533" i="3"/>
  <c r="I13533" i="3"/>
  <c r="J13532" i="3"/>
  <c r="I13532" i="3"/>
  <c r="J13531" i="3"/>
  <c r="I13531" i="3"/>
  <c r="J13530" i="3"/>
  <c r="I13530" i="3"/>
  <c r="J13529" i="3"/>
  <c r="I13529" i="3"/>
  <c r="J13528" i="3"/>
  <c r="I13528" i="3"/>
  <c r="J13527" i="3"/>
  <c r="I13527" i="3"/>
  <c r="J13526" i="3"/>
  <c r="I13526" i="3"/>
  <c r="J13525" i="3"/>
  <c r="I13525" i="3"/>
  <c r="J13524" i="3"/>
  <c r="I13524" i="3"/>
  <c r="J13523" i="3"/>
  <c r="I13523" i="3"/>
  <c r="J13522" i="3"/>
  <c r="I13522" i="3"/>
  <c r="J13521" i="3"/>
  <c r="I13521" i="3"/>
  <c r="J13520" i="3"/>
  <c r="I13520" i="3"/>
  <c r="J13518" i="3"/>
  <c r="I13518" i="3"/>
  <c r="J13517" i="3"/>
  <c r="I13517" i="3"/>
  <c r="J13516" i="3"/>
  <c r="I13516" i="3"/>
  <c r="J13515" i="3"/>
  <c r="I13515" i="3"/>
  <c r="J13514" i="3"/>
  <c r="I13514" i="3"/>
  <c r="J13513" i="3"/>
  <c r="I13513" i="3"/>
  <c r="J13512" i="3"/>
  <c r="I13512" i="3"/>
  <c r="J13511" i="3"/>
  <c r="I13511" i="3"/>
  <c r="J13510" i="3"/>
  <c r="I13510" i="3"/>
  <c r="J13509" i="3"/>
  <c r="I13509" i="3"/>
  <c r="J13508" i="3"/>
  <c r="I13508" i="3"/>
  <c r="J13507" i="3"/>
  <c r="I13507" i="3"/>
  <c r="J13506" i="3"/>
  <c r="I13506" i="3"/>
  <c r="J13505" i="3"/>
  <c r="I13505" i="3"/>
  <c r="J13500" i="3"/>
  <c r="I13500" i="3"/>
  <c r="J13499" i="3"/>
  <c r="I13499" i="3"/>
  <c r="J13498" i="3"/>
  <c r="I13498" i="3"/>
  <c r="J13497" i="3"/>
  <c r="I13497" i="3"/>
  <c r="J13496" i="3"/>
  <c r="I13496" i="3"/>
  <c r="J13495" i="3"/>
  <c r="I13495" i="3"/>
  <c r="J13494" i="3"/>
  <c r="I13494" i="3"/>
  <c r="J13493" i="3"/>
  <c r="I13493" i="3"/>
  <c r="J13492" i="3"/>
  <c r="I13492" i="3"/>
  <c r="J13491" i="3"/>
  <c r="I13491" i="3"/>
  <c r="J13489" i="3"/>
  <c r="I13489" i="3"/>
  <c r="J13488" i="3"/>
  <c r="I13488" i="3"/>
  <c r="J13487" i="3"/>
  <c r="I13487" i="3"/>
  <c r="J13486" i="3"/>
  <c r="I13486" i="3"/>
  <c r="J13485" i="3"/>
  <c r="I13485" i="3"/>
  <c r="J13484" i="3"/>
  <c r="I13484" i="3"/>
  <c r="J13483" i="3"/>
  <c r="I13483" i="3"/>
  <c r="J13482" i="3"/>
  <c r="I13482" i="3"/>
  <c r="J13481" i="3"/>
  <c r="I13481" i="3"/>
  <c r="J13480" i="3"/>
  <c r="I13480" i="3"/>
  <c r="J13479" i="3"/>
  <c r="I13479" i="3"/>
  <c r="J13478" i="3"/>
  <c r="I13478" i="3"/>
  <c r="J13477" i="3"/>
  <c r="I13477" i="3"/>
  <c r="J13476" i="3"/>
  <c r="I13476" i="3"/>
  <c r="J13475" i="3"/>
  <c r="I13475" i="3"/>
  <c r="J13474" i="3"/>
  <c r="I13474" i="3"/>
  <c r="J13473" i="3"/>
  <c r="I13473" i="3"/>
  <c r="J13472" i="3"/>
  <c r="I13472" i="3"/>
  <c r="J13471" i="3"/>
  <c r="I13471" i="3"/>
  <c r="J13470" i="3"/>
  <c r="I13470" i="3"/>
  <c r="J13469" i="3"/>
  <c r="I13469" i="3"/>
  <c r="J13468" i="3"/>
  <c r="I13468" i="3"/>
  <c r="J13467" i="3"/>
  <c r="I13467" i="3"/>
  <c r="J13466" i="3"/>
  <c r="I13466" i="3"/>
  <c r="J13465" i="3"/>
  <c r="I13465" i="3"/>
  <c r="J13464" i="3"/>
  <c r="I13464" i="3"/>
  <c r="J13463" i="3"/>
  <c r="I13463" i="3"/>
  <c r="J13462" i="3"/>
  <c r="I13462" i="3"/>
  <c r="J13461" i="3"/>
  <c r="I13461" i="3"/>
  <c r="J13454" i="3"/>
  <c r="I13454" i="3"/>
  <c r="J13453" i="3"/>
  <c r="I13453" i="3"/>
  <c r="J13452" i="3"/>
  <c r="I13452" i="3"/>
  <c r="J13451" i="3"/>
  <c r="I13451" i="3"/>
  <c r="J13450" i="3"/>
  <c r="I13450" i="3"/>
  <c r="J13449" i="3"/>
  <c r="I13449" i="3"/>
  <c r="J13448" i="3"/>
  <c r="I13448" i="3"/>
  <c r="J13447" i="3"/>
  <c r="I13447" i="3"/>
  <c r="J13446" i="3"/>
  <c r="I13446" i="3"/>
  <c r="J13445" i="3"/>
  <c r="I13445" i="3"/>
  <c r="J13444" i="3"/>
  <c r="I13444" i="3"/>
  <c r="J13443" i="3"/>
  <c r="I13443" i="3"/>
  <c r="J13441" i="3"/>
  <c r="I13441" i="3"/>
  <c r="J13440" i="3"/>
  <c r="I13440" i="3"/>
  <c r="J13439" i="3"/>
  <c r="I13439" i="3"/>
  <c r="J13438" i="3"/>
  <c r="I13438" i="3"/>
  <c r="J13437" i="3"/>
  <c r="I13437" i="3"/>
  <c r="J13436" i="3"/>
  <c r="I13436" i="3"/>
  <c r="J13435" i="3"/>
  <c r="I13435" i="3"/>
  <c r="J13434" i="3"/>
  <c r="I13434" i="3"/>
  <c r="J13433" i="3"/>
  <c r="I13433" i="3"/>
  <c r="J13432" i="3"/>
  <c r="I13432" i="3"/>
  <c r="J13431" i="3"/>
  <c r="I13431" i="3"/>
  <c r="J13430" i="3"/>
  <c r="I13430" i="3"/>
  <c r="J13429" i="3"/>
  <c r="I13429" i="3"/>
  <c r="J13428" i="3"/>
  <c r="I13428" i="3"/>
  <c r="J13427" i="3"/>
  <c r="I13427" i="3"/>
  <c r="J13426" i="3"/>
  <c r="I13426" i="3"/>
  <c r="J13425" i="3"/>
  <c r="I13425" i="3"/>
  <c r="J13424" i="3"/>
  <c r="I13424" i="3"/>
  <c r="J13423" i="3"/>
  <c r="I13423" i="3"/>
  <c r="J13422" i="3"/>
  <c r="I13422" i="3"/>
  <c r="J13421" i="3"/>
  <c r="I13421" i="3"/>
  <c r="J13420" i="3"/>
  <c r="I13420" i="3"/>
  <c r="J13419" i="3"/>
  <c r="I13419" i="3"/>
  <c r="J13418" i="3"/>
  <c r="I13418" i="3"/>
  <c r="J13417" i="3"/>
  <c r="I13417" i="3"/>
  <c r="J13416" i="3"/>
  <c r="I13416" i="3"/>
  <c r="J13415" i="3"/>
  <c r="I13415" i="3"/>
  <c r="J13414" i="3"/>
  <c r="I13414" i="3"/>
  <c r="J13413" i="3"/>
  <c r="I13413" i="3"/>
  <c r="J13412" i="3"/>
  <c r="I13412" i="3"/>
  <c r="J13411" i="3"/>
  <c r="I13411" i="3"/>
  <c r="J13410" i="3"/>
  <c r="I13410" i="3"/>
  <c r="J13409" i="3"/>
  <c r="I13409" i="3"/>
  <c r="J13408" i="3"/>
  <c r="I13408" i="3"/>
  <c r="J13407" i="3"/>
  <c r="I13407" i="3"/>
  <c r="J13406" i="3"/>
  <c r="I13406" i="3"/>
  <c r="J13405" i="3"/>
  <c r="I13405" i="3"/>
  <c r="J13404" i="3"/>
  <c r="I13404" i="3"/>
  <c r="J13403" i="3"/>
  <c r="I13403" i="3"/>
  <c r="J13402" i="3"/>
  <c r="I13402" i="3"/>
  <c r="J13401" i="3"/>
  <c r="I13401" i="3"/>
  <c r="J13400" i="3"/>
  <c r="I13400" i="3"/>
  <c r="J13399" i="3"/>
  <c r="I13399" i="3"/>
  <c r="J13398" i="3"/>
  <c r="I13398" i="3"/>
  <c r="J13397" i="3"/>
  <c r="I13397" i="3"/>
  <c r="J13396" i="3"/>
  <c r="I13396" i="3"/>
  <c r="J13395" i="3"/>
  <c r="I13395" i="3"/>
  <c r="J13394" i="3"/>
  <c r="I13394" i="3"/>
  <c r="J13393" i="3"/>
  <c r="I13393" i="3"/>
  <c r="J13392" i="3"/>
  <c r="I13392" i="3"/>
  <c r="J13391" i="3"/>
  <c r="I13391" i="3"/>
  <c r="J13390" i="3"/>
  <c r="I13390" i="3"/>
  <c r="J13389" i="3"/>
  <c r="I13389" i="3"/>
  <c r="J13388" i="3"/>
  <c r="I13388" i="3"/>
  <c r="J13387" i="3"/>
  <c r="I13387" i="3"/>
  <c r="J13386" i="3"/>
  <c r="I13386" i="3"/>
  <c r="J13385" i="3"/>
  <c r="I13385" i="3"/>
  <c r="J13384" i="3"/>
  <c r="I13384" i="3"/>
  <c r="J13377" i="3"/>
  <c r="I13377" i="3"/>
  <c r="J13376" i="3"/>
  <c r="I13376" i="3"/>
  <c r="J13374" i="3"/>
  <c r="I13374" i="3"/>
  <c r="J13373" i="3"/>
  <c r="I13373" i="3"/>
  <c r="J13372" i="3"/>
  <c r="I13372" i="3"/>
  <c r="J13371" i="3"/>
  <c r="I13371" i="3"/>
  <c r="J13370" i="3"/>
  <c r="I13370" i="3"/>
  <c r="J13369" i="3"/>
  <c r="I13369" i="3"/>
  <c r="J13368" i="3"/>
  <c r="I13368" i="3"/>
  <c r="J13361" i="3"/>
  <c r="I13361" i="3"/>
  <c r="J13360" i="3"/>
  <c r="I13360" i="3"/>
  <c r="J13358" i="3"/>
  <c r="I13358" i="3"/>
  <c r="J13357" i="3"/>
  <c r="I13357" i="3"/>
  <c r="J13350" i="3"/>
  <c r="I13350" i="3"/>
  <c r="J13348" i="3"/>
  <c r="I13348" i="3"/>
  <c r="J13347" i="3"/>
  <c r="I13347" i="3"/>
  <c r="J13340" i="3"/>
  <c r="I13340" i="3"/>
  <c r="J13339" i="3"/>
  <c r="I13339" i="3"/>
  <c r="J13338" i="3"/>
  <c r="I13338" i="3"/>
  <c r="J13330" i="3"/>
  <c r="I13330" i="3"/>
  <c r="J13329" i="3"/>
  <c r="I13329" i="3"/>
  <c r="J13328" i="3"/>
  <c r="I13328" i="3"/>
  <c r="J13326" i="3"/>
  <c r="I13326" i="3"/>
  <c r="J13325" i="3"/>
  <c r="I13325" i="3"/>
  <c r="J13324" i="3"/>
  <c r="I13324" i="3"/>
  <c r="J13319" i="3"/>
  <c r="I13319" i="3"/>
  <c r="J13318" i="3"/>
  <c r="I13318" i="3"/>
  <c r="J13317" i="3"/>
  <c r="I13317" i="3"/>
  <c r="J13316" i="3"/>
  <c r="I13316" i="3"/>
  <c r="J13315" i="3"/>
  <c r="I13315" i="3"/>
  <c r="J13314" i="3"/>
  <c r="I13314" i="3"/>
  <c r="J13313" i="3"/>
  <c r="I13313" i="3"/>
  <c r="J13312" i="3"/>
  <c r="I13312" i="3"/>
  <c r="J13311" i="3"/>
  <c r="I13311" i="3"/>
  <c r="J13310" i="3"/>
  <c r="I13310" i="3"/>
  <c r="J13309" i="3"/>
  <c r="I13309" i="3"/>
  <c r="J13308" i="3"/>
  <c r="I13308" i="3"/>
  <c r="J13307" i="3"/>
  <c r="I13307" i="3"/>
  <c r="J13306" i="3"/>
  <c r="I13306" i="3"/>
  <c r="J13305" i="3"/>
  <c r="I13305" i="3"/>
  <c r="J13304" i="3"/>
  <c r="I13304" i="3"/>
  <c r="J13303" i="3"/>
  <c r="I13303" i="3"/>
  <c r="J13302" i="3"/>
  <c r="I13302" i="3"/>
  <c r="J13301" i="3"/>
  <c r="I13301" i="3"/>
  <c r="J13300" i="3"/>
  <c r="I13300" i="3"/>
  <c r="J13299" i="3"/>
  <c r="I13299" i="3"/>
  <c r="J13298" i="3"/>
  <c r="I13298" i="3"/>
  <c r="J13297" i="3"/>
  <c r="I13297" i="3"/>
  <c r="J13296" i="3"/>
  <c r="I13296" i="3"/>
  <c r="J13295" i="3"/>
  <c r="I13295" i="3"/>
  <c r="J13294" i="3"/>
  <c r="I13294" i="3"/>
  <c r="J13293" i="3"/>
  <c r="I13293" i="3"/>
  <c r="J13292" i="3"/>
  <c r="I13292" i="3"/>
  <c r="J13291" i="3"/>
  <c r="I13291" i="3"/>
  <c r="J13290" i="3"/>
  <c r="I13290" i="3"/>
  <c r="J13289" i="3"/>
  <c r="I13289" i="3"/>
  <c r="J13288" i="3"/>
  <c r="I13288" i="3"/>
  <c r="J13287" i="3"/>
  <c r="I13287" i="3"/>
  <c r="J13286" i="3"/>
  <c r="I13286" i="3"/>
  <c r="J13285" i="3"/>
  <c r="I13285" i="3"/>
  <c r="J13284" i="3"/>
  <c r="I13284" i="3"/>
  <c r="J13283" i="3"/>
  <c r="I13283" i="3"/>
  <c r="J13282" i="3"/>
  <c r="I13282" i="3"/>
  <c r="J13281" i="3"/>
  <c r="I13281" i="3"/>
  <c r="J13280" i="3"/>
  <c r="I13280" i="3"/>
  <c r="J13279" i="3"/>
  <c r="I13279" i="3"/>
  <c r="J13278" i="3"/>
  <c r="I13278" i="3"/>
  <c r="J13277" i="3"/>
  <c r="I13277" i="3"/>
  <c r="J13276" i="3"/>
  <c r="I13276" i="3"/>
  <c r="J13275" i="3"/>
  <c r="I13275" i="3"/>
  <c r="J13274" i="3"/>
  <c r="I13274" i="3"/>
  <c r="J13273" i="3"/>
  <c r="I13273" i="3"/>
  <c r="J13272" i="3"/>
  <c r="I13272" i="3"/>
  <c r="J13271" i="3"/>
  <c r="I13271" i="3"/>
  <c r="J13270" i="3"/>
  <c r="I13270" i="3"/>
  <c r="J13269" i="3"/>
  <c r="I13269" i="3"/>
  <c r="J13268" i="3"/>
  <c r="I13268" i="3"/>
  <c r="J13267" i="3"/>
  <c r="I13267" i="3"/>
  <c r="J13266" i="3"/>
  <c r="I13266" i="3"/>
  <c r="J13265" i="3"/>
  <c r="I13265" i="3"/>
  <c r="J13264" i="3"/>
  <c r="I13264" i="3"/>
  <c r="J13262" i="3"/>
  <c r="I13262" i="3"/>
  <c r="J13261" i="3"/>
  <c r="I13261" i="3"/>
  <c r="J13260" i="3"/>
  <c r="I13260" i="3"/>
  <c r="J13259" i="3"/>
  <c r="I13259" i="3"/>
  <c r="J13258" i="3"/>
  <c r="I13258" i="3"/>
  <c r="J13257" i="3"/>
  <c r="I13257" i="3"/>
  <c r="J13256" i="3"/>
  <c r="I13256" i="3"/>
  <c r="J13255" i="3"/>
  <c r="I13255" i="3"/>
  <c r="J13254" i="3"/>
  <c r="I13254" i="3"/>
  <c r="J13253" i="3"/>
  <c r="I13253" i="3"/>
  <c r="J13252" i="3"/>
  <c r="I13252" i="3"/>
  <c r="J13251" i="3"/>
  <c r="I13251" i="3"/>
  <c r="J13250" i="3"/>
  <c r="I13250" i="3"/>
  <c r="J13249" i="3"/>
  <c r="I13249" i="3"/>
  <c r="J13248" i="3"/>
  <c r="I13248" i="3"/>
  <c r="J13247" i="3"/>
  <c r="I13247" i="3"/>
  <c r="J13246" i="3"/>
  <c r="I13246" i="3"/>
  <c r="J13245" i="3"/>
  <c r="I13245" i="3"/>
  <c r="J13244" i="3"/>
  <c r="I13244" i="3"/>
  <c r="J13243" i="3"/>
  <c r="I13243" i="3"/>
  <c r="J13242" i="3"/>
  <c r="I13242" i="3"/>
  <c r="J13241" i="3"/>
  <c r="I13241" i="3"/>
  <c r="J13240" i="3"/>
  <c r="I13240" i="3"/>
  <c r="J13239" i="3"/>
  <c r="I13239" i="3"/>
  <c r="J13238" i="3"/>
  <c r="I13238" i="3"/>
  <c r="J13237" i="3"/>
  <c r="I13237" i="3"/>
  <c r="J13236" i="3"/>
  <c r="I13236" i="3"/>
  <c r="J13235" i="3"/>
  <c r="I13235" i="3"/>
  <c r="J13234" i="3"/>
  <c r="I13234" i="3"/>
  <c r="J13233" i="3"/>
  <c r="I13233" i="3"/>
  <c r="J13232" i="3"/>
  <c r="I13232" i="3"/>
  <c r="J13231" i="3"/>
  <c r="I13231" i="3"/>
  <c r="J13230" i="3"/>
  <c r="I13230" i="3"/>
  <c r="J13229" i="3"/>
  <c r="I13229" i="3"/>
  <c r="J13228" i="3"/>
  <c r="I13228" i="3"/>
  <c r="J13227" i="3"/>
  <c r="I13227" i="3"/>
  <c r="J13226" i="3"/>
  <c r="I13226" i="3"/>
  <c r="J13225" i="3"/>
  <c r="I13225" i="3"/>
  <c r="J13224" i="3"/>
  <c r="I13224" i="3"/>
  <c r="J13223" i="3"/>
  <c r="I13223" i="3"/>
  <c r="J13222" i="3"/>
  <c r="I13222" i="3"/>
  <c r="J13221" i="3"/>
  <c r="I13221" i="3"/>
  <c r="J13220" i="3"/>
  <c r="I13220" i="3"/>
  <c r="J13219" i="3"/>
  <c r="I13219" i="3"/>
  <c r="J13218" i="3"/>
  <c r="I13218" i="3"/>
  <c r="J13217" i="3"/>
  <c r="I13217" i="3"/>
  <c r="J13216" i="3"/>
  <c r="I13216" i="3"/>
  <c r="J13215" i="3"/>
  <c r="I13215" i="3"/>
  <c r="J13214" i="3"/>
  <c r="I13214" i="3"/>
  <c r="J13213" i="3"/>
  <c r="I13213" i="3"/>
  <c r="J13212" i="3"/>
  <c r="I13212" i="3"/>
  <c r="J13207" i="3"/>
  <c r="I13207" i="3"/>
  <c r="J13206" i="3"/>
  <c r="I13206" i="3"/>
  <c r="J13205" i="3"/>
  <c r="I13205" i="3"/>
  <c r="J13204" i="3"/>
  <c r="I13204" i="3"/>
  <c r="J13203" i="3"/>
  <c r="I13203" i="3"/>
  <c r="J13202" i="3"/>
  <c r="I13202" i="3"/>
  <c r="J13201" i="3"/>
  <c r="I13201" i="3"/>
  <c r="J13200" i="3"/>
  <c r="I13200" i="3"/>
  <c r="J13199" i="3"/>
  <c r="I13199" i="3"/>
  <c r="J13198" i="3"/>
  <c r="I13198" i="3"/>
  <c r="J13197" i="3"/>
  <c r="I13197" i="3"/>
  <c r="J13196" i="3"/>
  <c r="I13196" i="3"/>
  <c r="J13195" i="3"/>
  <c r="I13195" i="3"/>
  <c r="J13194" i="3"/>
  <c r="I13194" i="3"/>
  <c r="J13193" i="3"/>
  <c r="I13193" i="3"/>
  <c r="J13192" i="3"/>
  <c r="I13192" i="3"/>
  <c r="J13191" i="3"/>
  <c r="I13191" i="3"/>
  <c r="J13190" i="3"/>
  <c r="I13190" i="3"/>
  <c r="J13189" i="3"/>
  <c r="I13189" i="3"/>
  <c r="J13188" i="3"/>
  <c r="I13188" i="3"/>
  <c r="J13187" i="3"/>
  <c r="I13187" i="3"/>
  <c r="J13186" i="3"/>
  <c r="I13186" i="3"/>
  <c r="J13185" i="3"/>
  <c r="I13185" i="3"/>
  <c r="J13184" i="3"/>
  <c r="I13184" i="3"/>
  <c r="J13183" i="3"/>
  <c r="I13183" i="3"/>
  <c r="J13182" i="3"/>
  <c r="I13182" i="3"/>
  <c r="J13181" i="3"/>
  <c r="I13181" i="3"/>
  <c r="J13180" i="3"/>
  <c r="I13180" i="3"/>
  <c r="J13179" i="3"/>
  <c r="I13179" i="3"/>
  <c r="J13178" i="3"/>
  <c r="I13178" i="3"/>
  <c r="J13177" i="3"/>
  <c r="I13177" i="3"/>
  <c r="J13176" i="3"/>
  <c r="I13176" i="3"/>
  <c r="J13175" i="3"/>
  <c r="I13175" i="3"/>
  <c r="J13174" i="3"/>
  <c r="I13174" i="3"/>
  <c r="J13172" i="3"/>
  <c r="I13172" i="3"/>
  <c r="J13171" i="3"/>
  <c r="I13171" i="3"/>
  <c r="J13170" i="3"/>
  <c r="I13170" i="3"/>
  <c r="J13169" i="3"/>
  <c r="I13169" i="3"/>
  <c r="J13168" i="3"/>
  <c r="I13168" i="3"/>
  <c r="J13167" i="3"/>
  <c r="I13167" i="3"/>
  <c r="J13166" i="3"/>
  <c r="I13166" i="3"/>
  <c r="J13165" i="3"/>
  <c r="I13165" i="3"/>
  <c r="J13164" i="3"/>
  <c r="I13164" i="3"/>
  <c r="J13163" i="3"/>
  <c r="I13163" i="3"/>
  <c r="J13162" i="3"/>
  <c r="I13162" i="3"/>
  <c r="J13161" i="3"/>
  <c r="I13161" i="3"/>
  <c r="J13160" i="3"/>
  <c r="I13160" i="3"/>
  <c r="J13159" i="3"/>
  <c r="I13159" i="3"/>
  <c r="J13158" i="3"/>
  <c r="I13158" i="3"/>
  <c r="J13157" i="3"/>
  <c r="I13157" i="3"/>
  <c r="J13156" i="3"/>
  <c r="I13156" i="3"/>
  <c r="J13155" i="3"/>
  <c r="I13155" i="3"/>
  <c r="J13154" i="3"/>
  <c r="I13154" i="3"/>
  <c r="J13153" i="3"/>
  <c r="I13153" i="3"/>
  <c r="J13152" i="3"/>
  <c r="I13152" i="3"/>
  <c r="J13151" i="3"/>
  <c r="I13151" i="3"/>
  <c r="J13150" i="3"/>
  <c r="I13150" i="3"/>
  <c r="J13149" i="3"/>
  <c r="I13149" i="3"/>
  <c r="J13148" i="3"/>
  <c r="I13148" i="3"/>
  <c r="J13147" i="3"/>
  <c r="I13147" i="3"/>
  <c r="J13146" i="3"/>
  <c r="I13146" i="3"/>
  <c r="J13145" i="3"/>
  <c r="I13145" i="3"/>
  <c r="J13144" i="3"/>
  <c r="I13144" i="3"/>
  <c r="J13143" i="3"/>
  <c r="I13143" i="3"/>
  <c r="J13142" i="3"/>
  <c r="I13142" i="3"/>
  <c r="J13141" i="3"/>
  <c r="I13141" i="3"/>
  <c r="J13140" i="3"/>
  <c r="I13140" i="3"/>
  <c r="J13139" i="3"/>
  <c r="I13139" i="3"/>
  <c r="J13138" i="3"/>
  <c r="I13138" i="3"/>
  <c r="J13137" i="3"/>
  <c r="I13137" i="3"/>
  <c r="J13136" i="3"/>
  <c r="I13136" i="3"/>
  <c r="J13129" i="3"/>
  <c r="I13129" i="3"/>
  <c r="J13128" i="3"/>
  <c r="I13128" i="3"/>
  <c r="J13127" i="3"/>
  <c r="I13127" i="3"/>
  <c r="J13125" i="3"/>
  <c r="I13125" i="3"/>
  <c r="J13117" i="3"/>
  <c r="I13117" i="3"/>
  <c r="J13116" i="3"/>
  <c r="I13116" i="3"/>
  <c r="J13115" i="3"/>
  <c r="I13115" i="3"/>
  <c r="J13108" i="3"/>
  <c r="I13108" i="3"/>
  <c r="J13107" i="3"/>
  <c r="I13107" i="3"/>
  <c r="J13106" i="3"/>
  <c r="I13106" i="3"/>
  <c r="J13105" i="3"/>
  <c r="I13105" i="3"/>
  <c r="J13104" i="3"/>
  <c r="I13104" i="3"/>
  <c r="J13103" i="3"/>
  <c r="I13103" i="3"/>
  <c r="J13102" i="3"/>
  <c r="I13102" i="3"/>
  <c r="J13101" i="3"/>
  <c r="I13101" i="3"/>
  <c r="J13100" i="3"/>
  <c r="I13100" i="3"/>
  <c r="J13099" i="3"/>
  <c r="I13099" i="3"/>
  <c r="J13098" i="3"/>
  <c r="I13098" i="3"/>
  <c r="J13097" i="3"/>
  <c r="I13097" i="3"/>
  <c r="J13096" i="3"/>
  <c r="I13096" i="3"/>
  <c r="J13095" i="3"/>
  <c r="I13095" i="3"/>
  <c r="J13094" i="3"/>
  <c r="I13094" i="3"/>
  <c r="J13093" i="3"/>
  <c r="I13093" i="3"/>
  <c r="J13092" i="3"/>
  <c r="I13092" i="3"/>
  <c r="J13091" i="3"/>
  <c r="I13091" i="3"/>
  <c r="J13090" i="3"/>
  <c r="I13090" i="3"/>
  <c r="J13089" i="3"/>
  <c r="I13089" i="3"/>
  <c r="J13088" i="3"/>
  <c r="I13088" i="3"/>
  <c r="J13087" i="3"/>
  <c r="I13087" i="3"/>
  <c r="J13086" i="3"/>
  <c r="I13086" i="3"/>
  <c r="J13085" i="3"/>
  <c r="I13085" i="3"/>
  <c r="J13083" i="3"/>
  <c r="I13083" i="3"/>
  <c r="J13082" i="3"/>
  <c r="I13082" i="3"/>
  <c r="J13081" i="3"/>
  <c r="I13081" i="3"/>
  <c r="J13080" i="3"/>
  <c r="I13080" i="3"/>
  <c r="J13079" i="3"/>
  <c r="I13079" i="3"/>
  <c r="J13078" i="3"/>
  <c r="I13078" i="3"/>
  <c r="J13077" i="3"/>
  <c r="I13077" i="3"/>
  <c r="J13076" i="3"/>
  <c r="I13076" i="3"/>
  <c r="J13075" i="3"/>
  <c r="I13075" i="3"/>
  <c r="J13074" i="3"/>
  <c r="I13074" i="3"/>
  <c r="J13073" i="3"/>
  <c r="I13073" i="3"/>
  <c r="J13072" i="3"/>
  <c r="I13072" i="3"/>
  <c r="J13071" i="3"/>
  <c r="I13071" i="3"/>
  <c r="J13070" i="3"/>
  <c r="I13070" i="3"/>
  <c r="J13069" i="3"/>
  <c r="I13069" i="3"/>
  <c r="J13068" i="3"/>
  <c r="I13068" i="3"/>
  <c r="J13067" i="3"/>
  <c r="I13067" i="3"/>
  <c r="J13066" i="3"/>
  <c r="I13066" i="3"/>
  <c r="J13065" i="3"/>
  <c r="I13065" i="3"/>
  <c r="J13064" i="3"/>
  <c r="I13064" i="3"/>
  <c r="J13063" i="3"/>
  <c r="I13063" i="3"/>
  <c r="J13062" i="3"/>
  <c r="I13062" i="3"/>
  <c r="J13061" i="3"/>
  <c r="I13061" i="3"/>
  <c r="J13060" i="3"/>
  <c r="I13060" i="3"/>
  <c r="J13059" i="3"/>
  <c r="I13059" i="3"/>
  <c r="J13058" i="3"/>
  <c r="I13058" i="3"/>
  <c r="J13057" i="3"/>
  <c r="I13057" i="3"/>
  <c r="J13056" i="3"/>
  <c r="I13056" i="3"/>
  <c r="J13055" i="3"/>
  <c r="I13055" i="3"/>
  <c r="J13054" i="3"/>
  <c r="I13054" i="3"/>
  <c r="J13053" i="3"/>
  <c r="I13053" i="3"/>
  <c r="J13052" i="3"/>
  <c r="I13052" i="3"/>
  <c r="J13051" i="3"/>
  <c r="I13051" i="3"/>
  <c r="J13050" i="3"/>
  <c r="I13050" i="3"/>
  <c r="J13049" i="3"/>
  <c r="I13049" i="3"/>
  <c r="J13048" i="3"/>
  <c r="I13048" i="3"/>
  <c r="J13047" i="3"/>
  <c r="I13047" i="3"/>
  <c r="J13041" i="3"/>
  <c r="I13041" i="3"/>
  <c r="J13039" i="3"/>
  <c r="I13039" i="3"/>
  <c r="J13038" i="3"/>
  <c r="I13038" i="3"/>
  <c r="J13037" i="3"/>
  <c r="I13037" i="3"/>
  <c r="J13036" i="3"/>
  <c r="I13036" i="3"/>
  <c r="J13035" i="3"/>
  <c r="I13035" i="3"/>
  <c r="J13034" i="3"/>
  <c r="I13034" i="3"/>
  <c r="J13033" i="3"/>
  <c r="I13033" i="3"/>
  <c r="J13032" i="3"/>
  <c r="I13032" i="3"/>
  <c r="J13031" i="3"/>
  <c r="I13031" i="3"/>
  <c r="J13030" i="3"/>
  <c r="I13030" i="3"/>
  <c r="J13029" i="3"/>
  <c r="I13029" i="3"/>
  <c r="J13027" i="3"/>
  <c r="I13027" i="3"/>
  <c r="J13026" i="3"/>
  <c r="I13026" i="3"/>
  <c r="J13025" i="3"/>
  <c r="I13025" i="3"/>
  <c r="J13024" i="3"/>
  <c r="I13024" i="3"/>
  <c r="J13023" i="3"/>
  <c r="I13023" i="3"/>
  <c r="J13022" i="3"/>
  <c r="I13022" i="3"/>
  <c r="J13021" i="3"/>
  <c r="I13021" i="3"/>
  <c r="J13020" i="3"/>
  <c r="I13020" i="3"/>
  <c r="J13019" i="3"/>
  <c r="I13019" i="3"/>
  <c r="J13018" i="3"/>
  <c r="I13018" i="3"/>
  <c r="J13017" i="3"/>
  <c r="I13017" i="3"/>
  <c r="J13016" i="3"/>
  <c r="I13016" i="3"/>
  <c r="J13015" i="3"/>
  <c r="I13015" i="3"/>
  <c r="J13014" i="3"/>
  <c r="I13014" i="3"/>
  <c r="J13013" i="3"/>
  <c r="I13013" i="3"/>
  <c r="J13012" i="3"/>
  <c r="I13012" i="3"/>
  <c r="J13011" i="3"/>
  <c r="I13011" i="3"/>
  <c r="J13010" i="3"/>
  <c r="I13010" i="3"/>
  <c r="J13009" i="3"/>
  <c r="I13009" i="3"/>
  <c r="J13008" i="3"/>
  <c r="I13008" i="3"/>
  <c r="J13007" i="3"/>
  <c r="I13007" i="3"/>
  <c r="J13006" i="3"/>
  <c r="I13006" i="3"/>
  <c r="J13005" i="3"/>
  <c r="I13005" i="3"/>
  <c r="J13004" i="3"/>
  <c r="I13004" i="3"/>
  <c r="J13003" i="3"/>
  <c r="I13003" i="3"/>
  <c r="J13002" i="3"/>
  <c r="I13002" i="3"/>
  <c r="J13001" i="3"/>
  <c r="I13001" i="3"/>
  <c r="J13000" i="3"/>
  <c r="I13000" i="3"/>
  <c r="J12999" i="3"/>
  <c r="I12999" i="3"/>
  <c r="J12998" i="3"/>
  <c r="I12998" i="3"/>
  <c r="J12997" i="3"/>
  <c r="I12997" i="3"/>
  <c r="J12996" i="3"/>
  <c r="I12996" i="3"/>
  <c r="J12995" i="3"/>
  <c r="I12995" i="3"/>
  <c r="J12994" i="3"/>
  <c r="I12994" i="3"/>
  <c r="J12993" i="3"/>
  <c r="I12993" i="3"/>
  <c r="J12992" i="3"/>
  <c r="I12992" i="3"/>
  <c r="J12991" i="3"/>
  <c r="I12991" i="3"/>
  <c r="J12990" i="3"/>
  <c r="I12990" i="3"/>
  <c r="J12989" i="3"/>
  <c r="I12989" i="3"/>
  <c r="J12988" i="3"/>
  <c r="I12988" i="3"/>
  <c r="J12987" i="3"/>
  <c r="I12987" i="3"/>
  <c r="J12986" i="3"/>
  <c r="I12986" i="3"/>
  <c r="J12985" i="3"/>
  <c r="I12985" i="3"/>
  <c r="J12984" i="3"/>
  <c r="I12984" i="3"/>
  <c r="J12983" i="3"/>
  <c r="I12983" i="3"/>
  <c r="J12982" i="3"/>
  <c r="I12982" i="3"/>
  <c r="J12981" i="3"/>
  <c r="I12981" i="3"/>
  <c r="J12980" i="3"/>
  <c r="I12980" i="3"/>
  <c r="J12979" i="3"/>
  <c r="I12979" i="3"/>
  <c r="J12978" i="3"/>
  <c r="I12978" i="3"/>
  <c r="J12971" i="3"/>
  <c r="I12971" i="3"/>
  <c r="J12970" i="3"/>
  <c r="I12970" i="3"/>
  <c r="J12969" i="3"/>
  <c r="I12969" i="3"/>
  <c r="J12968" i="3"/>
  <c r="I12968" i="3"/>
  <c r="J12967" i="3"/>
  <c r="I12967" i="3"/>
  <c r="J12965" i="3"/>
  <c r="I12965" i="3"/>
  <c r="J12964" i="3"/>
  <c r="I12964" i="3"/>
  <c r="J12963" i="3"/>
  <c r="I12963" i="3"/>
  <c r="J12962" i="3"/>
  <c r="I12962" i="3"/>
  <c r="J12961" i="3"/>
  <c r="I12961" i="3"/>
  <c r="J12960" i="3"/>
  <c r="I12960" i="3"/>
  <c r="J12959" i="3"/>
  <c r="I12959" i="3"/>
  <c r="J12958" i="3"/>
  <c r="I12958" i="3"/>
  <c r="J12957" i="3"/>
  <c r="I12957" i="3"/>
  <c r="J12956" i="3"/>
  <c r="I12956" i="3"/>
  <c r="J12955" i="3"/>
  <c r="I12955" i="3"/>
  <c r="J12954" i="3"/>
  <c r="I12954" i="3"/>
  <c r="J12953" i="3"/>
  <c r="I12953" i="3"/>
  <c r="J12952" i="3"/>
  <c r="I12952" i="3"/>
  <c r="J12951" i="3"/>
  <c r="I12951" i="3"/>
  <c r="J12950" i="3"/>
  <c r="I12950" i="3"/>
  <c r="J12949" i="3"/>
  <c r="I12949" i="3"/>
  <c r="J12948" i="3"/>
  <c r="I12948" i="3"/>
  <c r="J12947" i="3"/>
  <c r="I12947" i="3"/>
  <c r="J12946" i="3"/>
  <c r="I12946" i="3"/>
  <c r="J12945" i="3"/>
  <c r="I12945" i="3"/>
  <c r="J12944" i="3"/>
  <c r="I12944" i="3"/>
  <c r="J12943" i="3"/>
  <c r="I12943" i="3"/>
  <c r="J12942" i="3"/>
  <c r="I12942" i="3"/>
  <c r="J12941" i="3"/>
  <c r="I12941" i="3"/>
  <c r="J12940" i="3"/>
  <c r="I12940" i="3"/>
  <c r="J12939" i="3"/>
  <c r="I12939" i="3"/>
  <c r="J12938" i="3"/>
  <c r="I12938" i="3"/>
  <c r="J12937" i="3"/>
  <c r="I12937" i="3"/>
  <c r="J12936" i="3"/>
  <c r="I12936" i="3"/>
  <c r="J12935" i="3"/>
  <c r="I12935" i="3"/>
  <c r="J12934" i="3"/>
  <c r="I12934" i="3"/>
  <c r="J12933" i="3"/>
  <c r="I12933" i="3"/>
  <c r="J12932" i="3"/>
  <c r="I12932" i="3"/>
  <c r="J12931" i="3"/>
  <c r="I12931" i="3"/>
  <c r="J12930" i="3"/>
  <c r="I12930" i="3"/>
  <c r="J12929" i="3"/>
  <c r="I12929" i="3"/>
  <c r="J12928" i="3"/>
  <c r="I12928" i="3"/>
  <c r="J12927" i="3"/>
  <c r="I12927" i="3"/>
  <c r="J12926" i="3"/>
  <c r="I12926" i="3"/>
  <c r="J12925" i="3"/>
  <c r="I12925" i="3"/>
  <c r="J12924" i="3"/>
  <c r="I12924" i="3"/>
  <c r="J12923" i="3"/>
  <c r="I12923" i="3"/>
  <c r="J12922" i="3"/>
  <c r="I12922" i="3"/>
  <c r="J12921" i="3"/>
  <c r="I12921" i="3"/>
  <c r="J12920" i="3"/>
  <c r="I12920" i="3"/>
  <c r="J12919" i="3"/>
  <c r="I12919" i="3"/>
  <c r="J12918" i="3"/>
  <c r="I12918" i="3"/>
  <c r="J12917" i="3"/>
  <c r="I12917" i="3"/>
  <c r="J12916" i="3"/>
  <c r="I12916" i="3"/>
  <c r="J12915" i="3"/>
  <c r="I12915" i="3"/>
  <c r="J12914" i="3"/>
  <c r="I12914" i="3"/>
  <c r="J12913" i="3"/>
  <c r="I12913" i="3"/>
  <c r="J12912" i="3"/>
  <c r="I12912" i="3"/>
  <c r="J12911" i="3"/>
  <c r="I12911" i="3"/>
  <c r="J12910" i="3"/>
  <c r="I12910" i="3"/>
  <c r="J12903" i="3"/>
  <c r="I12903" i="3"/>
  <c r="J12902" i="3"/>
  <c r="I12902" i="3"/>
  <c r="J12901" i="3"/>
  <c r="I12901" i="3"/>
  <c r="J12900" i="3"/>
  <c r="I12900" i="3"/>
  <c r="J12899" i="3"/>
  <c r="I12899" i="3"/>
  <c r="J12897" i="3"/>
  <c r="I12897" i="3"/>
  <c r="J12896" i="3"/>
  <c r="I12896" i="3"/>
  <c r="J12889" i="3"/>
  <c r="I12889" i="3"/>
  <c r="J12887" i="3"/>
  <c r="I12887" i="3"/>
  <c r="J12881" i="3"/>
  <c r="I12881" i="3"/>
  <c r="J12879" i="3"/>
  <c r="I12879" i="3"/>
  <c r="J12878" i="3"/>
  <c r="I12878" i="3"/>
  <c r="J12877" i="3"/>
  <c r="I12877" i="3"/>
  <c r="J12876" i="3"/>
  <c r="I12876" i="3"/>
  <c r="J12875" i="3"/>
  <c r="I12875" i="3"/>
  <c r="J12874" i="3"/>
  <c r="I12874" i="3"/>
  <c r="J12873" i="3"/>
  <c r="I12873" i="3"/>
  <c r="J12871" i="3"/>
  <c r="I12871" i="3"/>
  <c r="J12870" i="3"/>
  <c r="I12870" i="3"/>
  <c r="J12869" i="3"/>
  <c r="I12869" i="3"/>
  <c r="J12868" i="3"/>
  <c r="I12868" i="3"/>
  <c r="J12867" i="3"/>
  <c r="I12867" i="3"/>
  <c r="J12866" i="3"/>
  <c r="I12866" i="3"/>
  <c r="J12865" i="3"/>
  <c r="I12865" i="3"/>
  <c r="J12864" i="3"/>
  <c r="I12864" i="3"/>
  <c r="J12863" i="3"/>
  <c r="I12863" i="3"/>
  <c r="J12862" i="3"/>
  <c r="I12862" i="3"/>
  <c r="J12861" i="3"/>
  <c r="I12861" i="3"/>
  <c r="J12860" i="3"/>
  <c r="I12860" i="3"/>
  <c r="J12859" i="3"/>
  <c r="I12859" i="3"/>
  <c r="J12858" i="3"/>
  <c r="I12858" i="3"/>
  <c r="J12857" i="3"/>
  <c r="I12857" i="3"/>
  <c r="J12856" i="3"/>
  <c r="I12856" i="3"/>
  <c r="J12855" i="3"/>
  <c r="I12855" i="3"/>
  <c r="J12854" i="3"/>
  <c r="I12854" i="3"/>
  <c r="J12853" i="3"/>
  <c r="I12853" i="3"/>
  <c r="J12852" i="3"/>
  <c r="I12852" i="3"/>
  <c r="J12851" i="3"/>
  <c r="I12851" i="3"/>
  <c r="J12850" i="3"/>
  <c r="I12850" i="3"/>
  <c r="J12849" i="3"/>
  <c r="I12849" i="3"/>
  <c r="J12848" i="3"/>
  <c r="I12848" i="3"/>
  <c r="J12847" i="3"/>
  <c r="I12847" i="3"/>
  <c r="J12846" i="3"/>
  <c r="I12846" i="3"/>
  <c r="J12845" i="3"/>
  <c r="I12845" i="3"/>
  <c r="J12844" i="3"/>
  <c r="I12844" i="3"/>
  <c r="J12843" i="3"/>
  <c r="I12843" i="3"/>
  <c r="J12842" i="3"/>
  <c r="I12842" i="3"/>
  <c r="J12841" i="3"/>
  <c r="I12841" i="3"/>
  <c r="J12840" i="3"/>
  <c r="I12840" i="3"/>
  <c r="J12839" i="3"/>
  <c r="I12839" i="3"/>
  <c r="J12832" i="3"/>
  <c r="I12832" i="3"/>
  <c r="J12831" i="3"/>
  <c r="I12831" i="3"/>
  <c r="J12830" i="3"/>
  <c r="I12830" i="3"/>
  <c r="J12829" i="3"/>
  <c r="I12829" i="3"/>
  <c r="J12828" i="3"/>
  <c r="I12828" i="3"/>
  <c r="J12827" i="3"/>
  <c r="I12827" i="3"/>
  <c r="J12826" i="3"/>
  <c r="I12826" i="3"/>
  <c r="J12825" i="3"/>
  <c r="I12825" i="3"/>
  <c r="J12824" i="3"/>
  <c r="I12824" i="3"/>
  <c r="J12823" i="3"/>
  <c r="I12823" i="3"/>
  <c r="J12822" i="3"/>
  <c r="I12822" i="3"/>
  <c r="J12821" i="3"/>
  <c r="I12821" i="3"/>
  <c r="J12820" i="3"/>
  <c r="I12820" i="3"/>
  <c r="J12819" i="3"/>
  <c r="I12819" i="3"/>
  <c r="J12818" i="3"/>
  <c r="I12818" i="3"/>
  <c r="J12817" i="3"/>
  <c r="I12817" i="3"/>
  <c r="J12816" i="3"/>
  <c r="I12816" i="3"/>
  <c r="J12815" i="3"/>
  <c r="I12815" i="3"/>
  <c r="J12814" i="3"/>
  <c r="I12814" i="3"/>
  <c r="J12813" i="3"/>
  <c r="I12813" i="3"/>
  <c r="J12812" i="3"/>
  <c r="I12812" i="3"/>
  <c r="J12811" i="3"/>
  <c r="I12811" i="3"/>
  <c r="J12810" i="3"/>
  <c r="I12810" i="3"/>
  <c r="J12809" i="3"/>
  <c r="I12809" i="3"/>
  <c r="J12807" i="3"/>
  <c r="I12807" i="3"/>
  <c r="J12806" i="3"/>
  <c r="I12806" i="3"/>
  <c r="J12805" i="3"/>
  <c r="I12805" i="3"/>
  <c r="J12804" i="3"/>
  <c r="I12804" i="3"/>
  <c r="J12803" i="3"/>
  <c r="I12803" i="3"/>
  <c r="J12802" i="3"/>
  <c r="I12802" i="3"/>
  <c r="J12801" i="3"/>
  <c r="I12801" i="3"/>
  <c r="J12800" i="3"/>
  <c r="I12800" i="3"/>
  <c r="J12799" i="3"/>
  <c r="I12799" i="3"/>
  <c r="J12798" i="3"/>
  <c r="I12798" i="3"/>
  <c r="J12797" i="3"/>
  <c r="I12797" i="3"/>
  <c r="J12796" i="3"/>
  <c r="I12796" i="3"/>
  <c r="J12795" i="3"/>
  <c r="I12795" i="3"/>
  <c r="J12794" i="3"/>
  <c r="I12794" i="3"/>
  <c r="J12793" i="3"/>
  <c r="I12793" i="3"/>
  <c r="J12792" i="3"/>
  <c r="I12792" i="3"/>
  <c r="J12791" i="3"/>
  <c r="I12791" i="3"/>
  <c r="J12790" i="3"/>
  <c r="I12790" i="3"/>
  <c r="J12789" i="3"/>
  <c r="I12789" i="3"/>
  <c r="J12788" i="3"/>
  <c r="I12788" i="3"/>
  <c r="J12787" i="3"/>
  <c r="I12787" i="3"/>
  <c r="J12786" i="3"/>
  <c r="I12786" i="3"/>
  <c r="J12785" i="3"/>
  <c r="I12785" i="3"/>
  <c r="J12784" i="3"/>
  <c r="I12784" i="3"/>
  <c r="J12783" i="3"/>
  <c r="I12783" i="3"/>
  <c r="J12782" i="3"/>
  <c r="I12782" i="3"/>
  <c r="J12781" i="3"/>
  <c r="I12781" i="3"/>
  <c r="J12780" i="3"/>
  <c r="I12780" i="3"/>
  <c r="J12779" i="3"/>
  <c r="I12779" i="3"/>
  <c r="J12778" i="3"/>
  <c r="I12778" i="3"/>
  <c r="J12777" i="3"/>
  <c r="I12777" i="3"/>
  <c r="J12776" i="3"/>
  <c r="I12776" i="3"/>
  <c r="J12775" i="3"/>
  <c r="I12775" i="3"/>
  <c r="J12774" i="3"/>
  <c r="I12774" i="3"/>
  <c r="J12766" i="3"/>
  <c r="I12766" i="3"/>
  <c r="J12755" i="3"/>
  <c r="I12755" i="3"/>
  <c r="J12753" i="3"/>
  <c r="I12753" i="3"/>
  <c r="J12752" i="3"/>
  <c r="I12752" i="3"/>
  <c r="J12751" i="3"/>
  <c r="I12751" i="3"/>
  <c r="J12750" i="3"/>
  <c r="I12750" i="3"/>
  <c r="J12749" i="3"/>
  <c r="I12749" i="3"/>
  <c r="J12748" i="3"/>
  <c r="I12748" i="3"/>
  <c r="J12747" i="3"/>
  <c r="I12747" i="3"/>
  <c r="J12746" i="3"/>
  <c r="I12746" i="3"/>
  <c r="J12745" i="3"/>
  <c r="I12745" i="3"/>
  <c r="J12744" i="3"/>
  <c r="I12744" i="3"/>
  <c r="J12743" i="3"/>
  <c r="I12743" i="3"/>
  <c r="J12729" i="3"/>
  <c r="I12729" i="3"/>
  <c r="J12728" i="3"/>
  <c r="I12728" i="3"/>
  <c r="J12727" i="3"/>
  <c r="I12727" i="3"/>
  <c r="J12726" i="3"/>
  <c r="I12726" i="3"/>
  <c r="J12725" i="3"/>
  <c r="I12725" i="3"/>
  <c r="J12724" i="3"/>
  <c r="I12724" i="3"/>
  <c r="J12723" i="3"/>
  <c r="I12723" i="3"/>
  <c r="J12722" i="3"/>
  <c r="I12722" i="3"/>
  <c r="J12721" i="3"/>
  <c r="I12721" i="3"/>
  <c r="J12720" i="3"/>
  <c r="I12720" i="3"/>
  <c r="J12719" i="3"/>
  <c r="I12719" i="3"/>
  <c r="J12718" i="3"/>
  <c r="I12718" i="3"/>
  <c r="J12717" i="3"/>
  <c r="I12717" i="3"/>
  <c r="J12716" i="3"/>
  <c r="I12716" i="3"/>
  <c r="J12714" i="3"/>
  <c r="I12714" i="3"/>
  <c r="J12713" i="3"/>
  <c r="I12713" i="3"/>
  <c r="J12712" i="3"/>
  <c r="I12712" i="3"/>
  <c r="J12711" i="3"/>
  <c r="I12711" i="3"/>
  <c r="J12710" i="3"/>
  <c r="I12710" i="3"/>
  <c r="J12709" i="3"/>
  <c r="I12709" i="3"/>
  <c r="J12708" i="3"/>
  <c r="I12708" i="3"/>
  <c r="J12707" i="3"/>
  <c r="I12707" i="3"/>
  <c r="J12706" i="3"/>
  <c r="I12706" i="3"/>
  <c r="J12705" i="3"/>
  <c r="I12705" i="3"/>
  <c r="J12704" i="3"/>
  <c r="I12704" i="3"/>
  <c r="J12703" i="3"/>
  <c r="I12703" i="3"/>
  <c r="J12702" i="3"/>
  <c r="I12702" i="3"/>
  <c r="J12701" i="3"/>
  <c r="I12701" i="3"/>
  <c r="J12700" i="3"/>
  <c r="I12700" i="3"/>
  <c r="J12699" i="3"/>
  <c r="I12699" i="3"/>
  <c r="J12698" i="3"/>
  <c r="I12698" i="3"/>
  <c r="J12697" i="3"/>
  <c r="I12697" i="3"/>
  <c r="J12696" i="3"/>
  <c r="I12696" i="3"/>
  <c r="J12695" i="3"/>
  <c r="I12695" i="3"/>
  <c r="J12694" i="3"/>
  <c r="I12694" i="3"/>
  <c r="J12693" i="3"/>
  <c r="I12693" i="3"/>
  <c r="J12692" i="3"/>
  <c r="I12692" i="3"/>
  <c r="J12691" i="3"/>
  <c r="I12691" i="3"/>
  <c r="J12690" i="3"/>
  <c r="I12690" i="3"/>
  <c r="J12689" i="3"/>
  <c r="I12689" i="3"/>
  <c r="J12688" i="3"/>
  <c r="I12688" i="3"/>
  <c r="J12687" i="3"/>
  <c r="I12687" i="3"/>
  <c r="J12686" i="3"/>
  <c r="I12686" i="3"/>
  <c r="J12685" i="3"/>
  <c r="I12685" i="3"/>
  <c r="J12684" i="3"/>
  <c r="I12684" i="3"/>
  <c r="J12683" i="3"/>
  <c r="I12683" i="3"/>
  <c r="J12682" i="3"/>
  <c r="I12682" i="3"/>
  <c r="J12681" i="3"/>
  <c r="I12681" i="3"/>
  <c r="J12680" i="3"/>
  <c r="I12680" i="3"/>
  <c r="J12679" i="3"/>
  <c r="I12679" i="3"/>
  <c r="J12678" i="3"/>
  <c r="I12678" i="3"/>
  <c r="J12677" i="3"/>
  <c r="I12677" i="3"/>
  <c r="J12676" i="3"/>
  <c r="I12676" i="3"/>
  <c r="J12675" i="3"/>
  <c r="I12675" i="3"/>
  <c r="J12674" i="3"/>
  <c r="I12674" i="3"/>
  <c r="J12673" i="3"/>
  <c r="I12673" i="3"/>
  <c r="J12672" i="3"/>
  <c r="I12672" i="3"/>
  <c r="J12671" i="3"/>
  <c r="I12671" i="3"/>
  <c r="J12670" i="3"/>
  <c r="I12670" i="3"/>
  <c r="J12669" i="3"/>
  <c r="I12669" i="3"/>
  <c r="J12668" i="3"/>
  <c r="I12668" i="3"/>
  <c r="J12667" i="3"/>
  <c r="I12667" i="3"/>
  <c r="J12666" i="3"/>
  <c r="I12666" i="3"/>
  <c r="J12659" i="3"/>
  <c r="I12659" i="3"/>
  <c r="J12658" i="3"/>
  <c r="I12658" i="3"/>
  <c r="J12656" i="3"/>
  <c r="I12656" i="3"/>
  <c r="J12649" i="3"/>
  <c r="I12649" i="3"/>
  <c r="J12648" i="3"/>
  <c r="I12648" i="3"/>
  <c r="J12646" i="3"/>
  <c r="I12646" i="3"/>
  <c r="J12645" i="3"/>
  <c r="I12645" i="3"/>
  <c r="J12644" i="3"/>
  <c r="I12644" i="3"/>
  <c r="J12643" i="3"/>
  <c r="I12643" i="3"/>
  <c r="J12642" i="3"/>
  <c r="I12642" i="3"/>
  <c r="J12641" i="3"/>
  <c r="I12641" i="3"/>
  <c r="J12640" i="3"/>
  <c r="I12640" i="3"/>
  <c r="J12639" i="3"/>
  <c r="I12639" i="3"/>
  <c r="J12638" i="3"/>
  <c r="I12638" i="3"/>
  <c r="J12637" i="3"/>
  <c r="I12637" i="3"/>
  <c r="J12636" i="3"/>
  <c r="I12636" i="3"/>
  <c r="J12635" i="3"/>
  <c r="I12635" i="3"/>
  <c r="J12634" i="3"/>
  <c r="I12634" i="3"/>
  <c r="J12633" i="3"/>
  <c r="I12633" i="3"/>
  <c r="J12632" i="3"/>
  <c r="I12632" i="3"/>
  <c r="J12631" i="3"/>
  <c r="I12631" i="3"/>
  <c r="J12630" i="3"/>
  <c r="I12630" i="3"/>
  <c r="J12629" i="3"/>
  <c r="I12629" i="3"/>
  <c r="J12628" i="3"/>
  <c r="I12628" i="3"/>
  <c r="J12627" i="3"/>
  <c r="I12627" i="3"/>
  <c r="J12626" i="3"/>
  <c r="I12626" i="3"/>
  <c r="J12625" i="3"/>
  <c r="I12625" i="3"/>
  <c r="J12624" i="3"/>
  <c r="I12624" i="3"/>
  <c r="J12623" i="3"/>
  <c r="I12623" i="3"/>
  <c r="J12622" i="3"/>
  <c r="I12622" i="3"/>
  <c r="J12621" i="3"/>
  <c r="I12621" i="3"/>
  <c r="J12620" i="3"/>
  <c r="I12620" i="3"/>
  <c r="J12619" i="3"/>
  <c r="I12619" i="3"/>
  <c r="J12618" i="3"/>
  <c r="I12618" i="3"/>
  <c r="J12617" i="3"/>
  <c r="I12617" i="3"/>
  <c r="J12616" i="3"/>
  <c r="I12616" i="3"/>
  <c r="J12615" i="3"/>
  <c r="I12615" i="3"/>
  <c r="J12614" i="3"/>
  <c r="I12614" i="3"/>
  <c r="J12613" i="3"/>
  <c r="I12613" i="3"/>
  <c r="J12606" i="3"/>
  <c r="I12606" i="3"/>
  <c r="J12604" i="3"/>
  <c r="I12604" i="3"/>
  <c r="J12603" i="3"/>
  <c r="I12603" i="3"/>
  <c r="J12602" i="3"/>
  <c r="I12602" i="3"/>
  <c r="J12601" i="3"/>
  <c r="I12601" i="3"/>
  <c r="J12594" i="3"/>
  <c r="I12594" i="3"/>
  <c r="J12593" i="3"/>
  <c r="I12593" i="3"/>
  <c r="J12587" i="3"/>
  <c r="I12587" i="3"/>
  <c r="J12586" i="3"/>
  <c r="I12586" i="3"/>
  <c r="J12585" i="3"/>
  <c r="I12585" i="3"/>
  <c r="J12584" i="3"/>
  <c r="I12584" i="3"/>
  <c r="J12583" i="3"/>
  <c r="I12583" i="3"/>
  <c r="J12582" i="3"/>
  <c r="I12582" i="3"/>
  <c r="J12581" i="3"/>
  <c r="I12581" i="3"/>
  <c r="J12580" i="3"/>
  <c r="I12580" i="3"/>
  <c r="J12579" i="3"/>
  <c r="I12579" i="3"/>
  <c r="J12578" i="3"/>
  <c r="I12578" i="3"/>
  <c r="J12577" i="3"/>
  <c r="I12577" i="3"/>
  <c r="J12576" i="3"/>
  <c r="I12576" i="3"/>
  <c r="J12575" i="3"/>
  <c r="I12575" i="3"/>
  <c r="J12574" i="3"/>
  <c r="I12574" i="3"/>
  <c r="J12573" i="3"/>
  <c r="I12573" i="3"/>
  <c r="J12572" i="3"/>
  <c r="I12572" i="3"/>
  <c r="J12571" i="3"/>
  <c r="I12571" i="3"/>
  <c r="J12570" i="3"/>
  <c r="I12570" i="3"/>
  <c r="J12569" i="3"/>
  <c r="I12569" i="3"/>
  <c r="J12568" i="3"/>
  <c r="I12568" i="3"/>
  <c r="J12567" i="3"/>
  <c r="I12567" i="3"/>
  <c r="J12566" i="3"/>
  <c r="I12566" i="3"/>
  <c r="J12565" i="3"/>
  <c r="I12565" i="3"/>
  <c r="J12564" i="3"/>
  <c r="I12564" i="3"/>
  <c r="J12563" i="3"/>
  <c r="I12563" i="3"/>
  <c r="J12562" i="3"/>
  <c r="I12562" i="3"/>
  <c r="J12561" i="3"/>
  <c r="I12561" i="3"/>
  <c r="J12560" i="3"/>
  <c r="I12560" i="3"/>
  <c r="J12559" i="3"/>
  <c r="I12559" i="3"/>
  <c r="J12558" i="3"/>
  <c r="I12558" i="3"/>
  <c r="J12557" i="3"/>
  <c r="I12557" i="3"/>
  <c r="J12555" i="3"/>
  <c r="I12555" i="3"/>
  <c r="J12554" i="3"/>
  <c r="I12554" i="3"/>
  <c r="J12553" i="3"/>
  <c r="I12553" i="3"/>
  <c r="J12552" i="3"/>
  <c r="I12552" i="3"/>
  <c r="J12551" i="3"/>
  <c r="I12551" i="3"/>
  <c r="J12550" i="3"/>
  <c r="I12550" i="3"/>
  <c r="J12549" i="3"/>
  <c r="I12549" i="3"/>
  <c r="J12548" i="3"/>
  <c r="I12548" i="3"/>
  <c r="J12547" i="3"/>
  <c r="I12547" i="3"/>
  <c r="J12546" i="3"/>
  <c r="I12546" i="3"/>
  <c r="J12545" i="3"/>
  <c r="I12545" i="3"/>
  <c r="J12544" i="3"/>
  <c r="I12544" i="3"/>
  <c r="J12543" i="3"/>
  <c r="I12543" i="3"/>
  <c r="J12542" i="3"/>
  <c r="I12542" i="3"/>
  <c r="J12541" i="3"/>
  <c r="I12541" i="3"/>
  <c r="J12540" i="3"/>
  <c r="I12540" i="3"/>
  <c r="J12539" i="3"/>
  <c r="I12539" i="3"/>
  <c r="J12538" i="3"/>
  <c r="I12538" i="3"/>
  <c r="J12537" i="3"/>
  <c r="I12537" i="3"/>
  <c r="J12536" i="3"/>
  <c r="I12536" i="3"/>
  <c r="J12535" i="3"/>
  <c r="I12535" i="3"/>
  <c r="J12534" i="3"/>
  <c r="I12534" i="3"/>
  <c r="J12533" i="3"/>
  <c r="I12533" i="3"/>
  <c r="J12532" i="3"/>
  <c r="I12532" i="3"/>
  <c r="J12531" i="3"/>
  <c r="I12531" i="3"/>
  <c r="J12530" i="3"/>
  <c r="I12530" i="3"/>
  <c r="J12529" i="3"/>
  <c r="I12529" i="3"/>
  <c r="J12528" i="3"/>
  <c r="I12528" i="3"/>
  <c r="J12521" i="3"/>
  <c r="I12521" i="3"/>
  <c r="J12519" i="3"/>
  <c r="I12519" i="3"/>
  <c r="J12518" i="3"/>
  <c r="I12518" i="3"/>
  <c r="J12511" i="3"/>
  <c r="I12511" i="3"/>
  <c r="J12502" i="3"/>
  <c r="I12502" i="3"/>
  <c r="J12501" i="3"/>
  <c r="I12501" i="3"/>
  <c r="J12500" i="3"/>
  <c r="I12500" i="3"/>
  <c r="J12499" i="3"/>
  <c r="I12499" i="3"/>
  <c r="J12498" i="3"/>
  <c r="I12498" i="3"/>
  <c r="J12497" i="3"/>
  <c r="I12497" i="3"/>
  <c r="J12496" i="3"/>
  <c r="I12496" i="3"/>
  <c r="J12495" i="3"/>
  <c r="I12495" i="3"/>
  <c r="J12494" i="3"/>
  <c r="I12494" i="3"/>
  <c r="J12493" i="3"/>
  <c r="I12493" i="3"/>
  <c r="J12492" i="3"/>
  <c r="I12492" i="3"/>
  <c r="J12491" i="3"/>
  <c r="I12491" i="3"/>
  <c r="J12490" i="3"/>
  <c r="I12490" i="3"/>
  <c r="J12489" i="3"/>
  <c r="I12489" i="3"/>
  <c r="J12488" i="3"/>
  <c r="I12488" i="3"/>
  <c r="J12487" i="3"/>
  <c r="I12487" i="3"/>
  <c r="J12486" i="3"/>
  <c r="I12486" i="3"/>
  <c r="J12485" i="3"/>
  <c r="I12485" i="3"/>
  <c r="J12484" i="3"/>
  <c r="I12484" i="3"/>
  <c r="J12483" i="3"/>
  <c r="I12483" i="3"/>
  <c r="J12482" i="3"/>
  <c r="I12482" i="3"/>
  <c r="J12481" i="3"/>
  <c r="I12481" i="3"/>
  <c r="J12480" i="3"/>
  <c r="I12480" i="3"/>
  <c r="J12479" i="3"/>
  <c r="I12479" i="3"/>
  <c r="J12478" i="3"/>
  <c r="I12478" i="3"/>
  <c r="J12477" i="3"/>
  <c r="I12477" i="3"/>
  <c r="J12476" i="3"/>
  <c r="I12476" i="3"/>
  <c r="J12475" i="3"/>
  <c r="I12475" i="3"/>
  <c r="J12474" i="3"/>
  <c r="I12474" i="3"/>
  <c r="J12473" i="3"/>
  <c r="I12473" i="3"/>
  <c r="J12472" i="3"/>
  <c r="I12472" i="3"/>
  <c r="J12471" i="3"/>
  <c r="I12471" i="3"/>
  <c r="J12470" i="3"/>
  <c r="I12470" i="3"/>
  <c r="J12469" i="3"/>
  <c r="I12469" i="3"/>
  <c r="J12468" i="3"/>
  <c r="I12468" i="3"/>
  <c r="J12467" i="3"/>
  <c r="I12467" i="3"/>
  <c r="J12466" i="3"/>
  <c r="I12466" i="3"/>
  <c r="J12459" i="3"/>
  <c r="I12459" i="3"/>
  <c r="J12451" i="3"/>
  <c r="I12451" i="3"/>
  <c r="J12450" i="3"/>
  <c r="I12450" i="3"/>
  <c r="J12449" i="3"/>
  <c r="I12449" i="3"/>
  <c r="J12448" i="3"/>
  <c r="I12448" i="3"/>
  <c r="J12447" i="3"/>
  <c r="I12447" i="3"/>
  <c r="J12445" i="3"/>
  <c r="I12445" i="3"/>
  <c r="J12444" i="3"/>
  <c r="I12444" i="3"/>
  <c r="J12443" i="3"/>
  <c r="I12443" i="3"/>
  <c r="J12442" i="3"/>
  <c r="I12442" i="3"/>
  <c r="J12441" i="3"/>
  <c r="I12441" i="3"/>
  <c r="J12440" i="3"/>
  <c r="I12440" i="3"/>
  <c r="J12439" i="3"/>
  <c r="I12439" i="3"/>
  <c r="J12438" i="3"/>
  <c r="I12438" i="3"/>
  <c r="J12437" i="3"/>
  <c r="I12437" i="3"/>
  <c r="J12436" i="3"/>
  <c r="I12436" i="3"/>
  <c r="J12435" i="3"/>
  <c r="I12435" i="3"/>
  <c r="J12434" i="3"/>
  <c r="I12434" i="3"/>
  <c r="J12433" i="3"/>
  <c r="I12433" i="3"/>
  <c r="J12432" i="3"/>
  <c r="I12432" i="3"/>
  <c r="J12431" i="3"/>
  <c r="I12431" i="3"/>
  <c r="J12430" i="3"/>
  <c r="I12430" i="3"/>
  <c r="J12429" i="3"/>
  <c r="I12429" i="3"/>
  <c r="J12428" i="3"/>
  <c r="I12428" i="3"/>
  <c r="J12427" i="3"/>
  <c r="I12427" i="3"/>
  <c r="J12426" i="3"/>
  <c r="I12426" i="3"/>
  <c r="J12425" i="3"/>
  <c r="I12425" i="3"/>
  <c r="J12424" i="3"/>
  <c r="I12424" i="3"/>
  <c r="J12423" i="3"/>
  <c r="I12423" i="3"/>
  <c r="J12422" i="3"/>
  <c r="I12422" i="3"/>
  <c r="J12421" i="3"/>
  <c r="I12421" i="3"/>
  <c r="J12420" i="3"/>
  <c r="I12420" i="3"/>
  <c r="J12419" i="3"/>
  <c r="I12419" i="3"/>
  <c r="J12418" i="3"/>
  <c r="I12418" i="3"/>
  <c r="J12417" i="3"/>
  <c r="I12417" i="3"/>
  <c r="J12416" i="3"/>
  <c r="I12416" i="3"/>
  <c r="J12415" i="3"/>
  <c r="I12415" i="3"/>
  <c r="J12414" i="3"/>
  <c r="I12414" i="3"/>
  <c r="J12413" i="3"/>
  <c r="I12413" i="3"/>
  <c r="J12412" i="3"/>
  <c r="I12412" i="3"/>
  <c r="J12411" i="3"/>
  <c r="I12411" i="3"/>
  <c r="J12410" i="3"/>
  <c r="I12410" i="3"/>
  <c r="J12409" i="3"/>
  <c r="I12409" i="3"/>
  <c r="J12408" i="3"/>
  <c r="I12408" i="3"/>
  <c r="J12407" i="3"/>
  <c r="I12407" i="3"/>
  <c r="J12406" i="3"/>
  <c r="I12406" i="3"/>
  <c r="J12405" i="3"/>
  <c r="I12405" i="3"/>
  <c r="J12404" i="3"/>
  <c r="I12404" i="3"/>
  <c r="J12403" i="3"/>
  <c r="I12403" i="3"/>
  <c r="J12402" i="3"/>
  <c r="I12402" i="3"/>
  <c r="J12401" i="3"/>
  <c r="I12401" i="3"/>
  <c r="J12400" i="3"/>
  <c r="I12400" i="3"/>
  <c r="J12399" i="3"/>
  <c r="I12399" i="3"/>
  <c r="J12398" i="3"/>
  <c r="I12398" i="3"/>
  <c r="J12397" i="3"/>
  <c r="I12397" i="3"/>
  <c r="J12396" i="3"/>
  <c r="I12396" i="3"/>
  <c r="J12395" i="3"/>
  <c r="I12395" i="3"/>
  <c r="J12394" i="3"/>
  <c r="I12394" i="3"/>
  <c r="J12393" i="3"/>
  <c r="I12393" i="3"/>
  <c r="J12392" i="3"/>
  <c r="I12392" i="3"/>
  <c r="J12391" i="3"/>
  <c r="I12391" i="3"/>
  <c r="J12390" i="3"/>
  <c r="I12390" i="3"/>
  <c r="J12383" i="3"/>
  <c r="I12383" i="3"/>
  <c r="J12382" i="3"/>
  <c r="I12382" i="3"/>
  <c r="J12381" i="3"/>
  <c r="I12381" i="3"/>
  <c r="J12379" i="3"/>
  <c r="I12379" i="3"/>
  <c r="J12378" i="3"/>
  <c r="I12378" i="3"/>
  <c r="J12377" i="3"/>
  <c r="I12377" i="3"/>
  <c r="J12376" i="3"/>
  <c r="I12376" i="3"/>
  <c r="J12375" i="3"/>
  <c r="I12375" i="3"/>
  <c r="J12374" i="3"/>
  <c r="I12374" i="3"/>
  <c r="J12373" i="3"/>
  <c r="I12373" i="3"/>
  <c r="J12372" i="3"/>
  <c r="I12372" i="3"/>
  <c r="J12371" i="3"/>
  <c r="I12371" i="3"/>
  <c r="J12370" i="3"/>
  <c r="I12370" i="3"/>
  <c r="J12369" i="3"/>
  <c r="I12369" i="3"/>
  <c r="J12368" i="3"/>
  <c r="I12368" i="3"/>
  <c r="J12367" i="3"/>
  <c r="I12367" i="3"/>
  <c r="J12366" i="3"/>
  <c r="I12366" i="3"/>
  <c r="J12365" i="3"/>
  <c r="I12365" i="3"/>
  <c r="J12364" i="3"/>
  <c r="I12364" i="3"/>
  <c r="J12363" i="3"/>
  <c r="I12363" i="3"/>
  <c r="J12362" i="3"/>
  <c r="I12362" i="3"/>
  <c r="J12361" i="3"/>
  <c r="I12361" i="3"/>
  <c r="J12360" i="3"/>
  <c r="I12360" i="3"/>
  <c r="J12359" i="3"/>
  <c r="I12359" i="3"/>
  <c r="J12358" i="3"/>
  <c r="I12358" i="3"/>
  <c r="J12357" i="3"/>
  <c r="I12357" i="3"/>
  <c r="J12356" i="3"/>
  <c r="I12356" i="3"/>
  <c r="J12355" i="3"/>
  <c r="I12355" i="3"/>
  <c r="J12354" i="3"/>
  <c r="I12354" i="3"/>
  <c r="J12353" i="3"/>
  <c r="I12353" i="3"/>
  <c r="J12345" i="3"/>
  <c r="I12345" i="3"/>
  <c r="J12344" i="3"/>
  <c r="I12344" i="3"/>
  <c r="J12337" i="3"/>
  <c r="I12337" i="3"/>
  <c r="J12336" i="3"/>
  <c r="I12336" i="3"/>
  <c r="J12335" i="3"/>
  <c r="I12335" i="3"/>
  <c r="J12334" i="3"/>
  <c r="I12334" i="3"/>
  <c r="J12333" i="3"/>
  <c r="I12333" i="3"/>
  <c r="J12332" i="3"/>
  <c r="I12332" i="3"/>
  <c r="J12331" i="3"/>
  <c r="I12331" i="3"/>
  <c r="J12330" i="3"/>
  <c r="I12330" i="3"/>
  <c r="J12329" i="3"/>
  <c r="I12329" i="3"/>
  <c r="J12328" i="3"/>
  <c r="I12328" i="3"/>
  <c r="J12327" i="3"/>
  <c r="I12327" i="3"/>
  <c r="J12326" i="3"/>
  <c r="I12326" i="3"/>
  <c r="J12325" i="3"/>
  <c r="I12325" i="3"/>
  <c r="J12324" i="3"/>
  <c r="I12324" i="3"/>
  <c r="J12323" i="3"/>
  <c r="I12323" i="3"/>
  <c r="J12322" i="3"/>
  <c r="I12322" i="3"/>
  <c r="J12321" i="3"/>
  <c r="I12321" i="3"/>
  <c r="J12320" i="3"/>
  <c r="I12320" i="3"/>
  <c r="J12319" i="3"/>
  <c r="I12319" i="3"/>
  <c r="J12317" i="3"/>
  <c r="I12317" i="3"/>
  <c r="J12316" i="3"/>
  <c r="I12316" i="3"/>
  <c r="J12315" i="3"/>
  <c r="I12315" i="3"/>
  <c r="J12314" i="3"/>
  <c r="I12314" i="3"/>
  <c r="J12313" i="3"/>
  <c r="I12313" i="3"/>
  <c r="J12312" i="3"/>
  <c r="I12312" i="3"/>
  <c r="J12311" i="3"/>
  <c r="I12311" i="3"/>
  <c r="J12310" i="3"/>
  <c r="I12310" i="3"/>
  <c r="J12309" i="3"/>
  <c r="I12309" i="3"/>
  <c r="J12308" i="3"/>
  <c r="I12308" i="3"/>
  <c r="J12307" i="3"/>
  <c r="I12307" i="3"/>
  <c r="J12306" i="3"/>
  <c r="I12306" i="3"/>
  <c r="J12305" i="3"/>
  <c r="I12305" i="3"/>
  <c r="J12304" i="3"/>
  <c r="I12304" i="3"/>
  <c r="J12303" i="3"/>
  <c r="I12303" i="3"/>
  <c r="J12302" i="3"/>
  <c r="I12302" i="3"/>
  <c r="J12301" i="3"/>
  <c r="I12301" i="3"/>
  <c r="J12300" i="3"/>
  <c r="I12300" i="3"/>
  <c r="J12299" i="3"/>
  <c r="I12299" i="3"/>
  <c r="J12298" i="3"/>
  <c r="I12298" i="3"/>
  <c r="J12297" i="3"/>
  <c r="I12297" i="3"/>
  <c r="J12296" i="3"/>
  <c r="I12296" i="3"/>
  <c r="J12295" i="3"/>
  <c r="I12295" i="3"/>
  <c r="J12294" i="3"/>
  <c r="I12294" i="3"/>
  <c r="J12293" i="3"/>
  <c r="I12293" i="3"/>
  <c r="J12292" i="3"/>
  <c r="I12292" i="3"/>
  <c r="J12291" i="3"/>
  <c r="I12291" i="3"/>
  <c r="J12290" i="3"/>
  <c r="I12290" i="3"/>
  <c r="J12289" i="3"/>
  <c r="I12289" i="3"/>
  <c r="J12288" i="3"/>
  <c r="I12288" i="3"/>
  <c r="J12287" i="3"/>
  <c r="I12287" i="3"/>
  <c r="J12286" i="3"/>
  <c r="I12286" i="3"/>
  <c r="J12285" i="3"/>
  <c r="I12285" i="3"/>
  <c r="J12284" i="3"/>
  <c r="I12284" i="3"/>
  <c r="J12283" i="3"/>
  <c r="I12283" i="3"/>
  <c r="J12282" i="3"/>
  <c r="I12282" i="3"/>
  <c r="J12281" i="3"/>
  <c r="I12281" i="3"/>
  <c r="J12280" i="3"/>
  <c r="I12280" i="3"/>
  <c r="J12279" i="3"/>
  <c r="I12279" i="3"/>
  <c r="J12278" i="3"/>
  <c r="I12278" i="3"/>
  <c r="J12277" i="3"/>
  <c r="I12277" i="3"/>
  <c r="J12276" i="3"/>
  <c r="I12276" i="3"/>
  <c r="J12275" i="3"/>
  <c r="I12275" i="3"/>
  <c r="J12274" i="3"/>
  <c r="I12274" i="3"/>
  <c r="J12273" i="3"/>
  <c r="I12273" i="3"/>
  <c r="J12272" i="3"/>
  <c r="I12272" i="3"/>
  <c r="J12271" i="3"/>
  <c r="I12271" i="3"/>
  <c r="J12270" i="3"/>
  <c r="I12270" i="3"/>
  <c r="J12262" i="3"/>
  <c r="I12262" i="3"/>
  <c r="J12261" i="3"/>
  <c r="I12261" i="3"/>
  <c r="J12260" i="3"/>
  <c r="I12260" i="3"/>
  <c r="J12259" i="3"/>
  <c r="I12259" i="3"/>
  <c r="J12258" i="3"/>
  <c r="I12258" i="3"/>
  <c r="J12257" i="3"/>
  <c r="I12257" i="3"/>
  <c r="J12256" i="3"/>
  <c r="I12256" i="3"/>
  <c r="J12255" i="3"/>
  <c r="I12255" i="3"/>
  <c r="J12254" i="3"/>
  <c r="I12254" i="3"/>
  <c r="J12253" i="3"/>
  <c r="I12253" i="3"/>
  <c r="J12252" i="3"/>
  <c r="I12252" i="3"/>
  <c r="J12251" i="3"/>
  <c r="I12251" i="3"/>
  <c r="J12250" i="3"/>
  <c r="I12250" i="3"/>
  <c r="J12249" i="3"/>
  <c r="I12249" i="3"/>
  <c r="J12242" i="3"/>
  <c r="I12242" i="3"/>
  <c r="J12241" i="3"/>
  <c r="I12241" i="3"/>
  <c r="J12239" i="3"/>
  <c r="I12239" i="3"/>
  <c r="J12238" i="3"/>
  <c r="I12238" i="3"/>
  <c r="J12237" i="3"/>
  <c r="I12237" i="3"/>
  <c r="J12236" i="3"/>
  <c r="I12236" i="3"/>
  <c r="J12235" i="3"/>
  <c r="I12235" i="3"/>
  <c r="J12234" i="3"/>
  <c r="I12234" i="3"/>
  <c r="J12233" i="3"/>
  <c r="I12233" i="3"/>
  <c r="J12232" i="3"/>
  <c r="I12232" i="3"/>
  <c r="J12231" i="3"/>
  <c r="I12231" i="3"/>
  <c r="J12230" i="3"/>
  <c r="I12230" i="3"/>
  <c r="J12229" i="3"/>
  <c r="I12229" i="3"/>
  <c r="J12228" i="3"/>
  <c r="I12228" i="3"/>
  <c r="J12227" i="3"/>
  <c r="I12227" i="3"/>
  <c r="J12226" i="3"/>
  <c r="I12226" i="3"/>
  <c r="J12225" i="3"/>
  <c r="I12225" i="3"/>
  <c r="J12224" i="3"/>
  <c r="I12224" i="3"/>
  <c r="J12223" i="3"/>
  <c r="I12223" i="3"/>
  <c r="J12222" i="3"/>
  <c r="I12222" i="3"/>
  <c r="J12221" i="3"/>
  <c r="I12221" i="3"/>
  <c r="J12220" i="3"/>
  <c r="I12220" i="3"/>
  <c r="J12219" i="3"/>
  <c r="I12219" i="3"/>
  <c r="J12218" i="3"/>
  <c r="I12218" i="3"/>
  <c r="J12217" i="3"/>
  <c r="I12217" i="3"/>
  <c r="J12216" i="3"/>
  <c r="I12216" i="3"/>
  <c r="J12215" i="3"/>
  <c r="I12215" i="3"/>
  <c r="J12214" i="3"/>
  <c r="I12214" i="3"/>
  <c r="J12207" i="3"/>
  <c r="I12207" i="3"/>
  <c r="J12206" i="3"/>
  <c r="I12206" i="3"/>
  <c r="J12205" i="3"/>
  <c r="I12205" i="3"/>
  <c r="J12204" i="3"/>
  <c r="I12204" i="3"/>
  <c r="J12203" i="3"/>
  <c r="I12203" i="3"/>
  <c r="J12202" i="3"/>
  <c r="I12202" i="3"/>
  <c r="J12201" i="3"/>
  <c r="I12201" i="3"/>
  <c r="J12200" i="3"/>
  <c r="I12200" i="3"/>
  <c r="J12199" i="3"/>
  <c r="I12199" i="3"/>
  <c r="J12198" i="3"/>
  <c r="I12198" i="3"/>
  <c r="J12197" i="3"/>
  <c r="I12197" i="3"/>
  <c r="J12196" i="3"/>
  <c r="I12196" i="3"/>
  <c r="J12195" i="3"/>
  <c r="I12195" i="3"/>
  <c r="J12194" i="3"/>
  <c r="I12194" i="3"/>
  <c r="J12193" i="3"/>
  <c r="I12193" i="3"/>
  <c r="J12192" i="3"/>
  <c r="I12192" i="3"/>
  <c r="J12191" i="3"/>
  <c r="I12191" i="3"/>
  <c r="J12190" i="3"/>
  <c r="I12190" i="3"/>
  <c r="J12189" i="3"/>
  <c r="I12189" i="3"/>
  <c r="J12188" i="3"/>
  <c r="I12188" i="3"/>
  <c r="J12186" i="3"/>
  <c r="I12186" i="3"/>
  <c r="J12185" i="3"/>
  <c r="I12185" i="3"/>
  <c r="J12184" i="3"/>
  <c r="I12184" i="3"/>
  <c r="J12183" i="3"/>
  <c r="I12183" i="3"/>
  <c r="J12182" i="3"/>
  <c r="I12182" i="3"/>
  <c r="J12181" i="3"/>
  <c r="I12181" i="3"/>
  <c r="J12180" i="3"/>
  <c r="I12180" i="3"/>
  <c r="J12179" i="3"/>
  <c r="I12179" i="3"/>
  <c r="J12178" i="3"/>
  <c r="I12178" i="3"/>
  <c r="J12177" i="3"/>
  <c r="I12177" i="3"/>
  <c r="J12176" i="3"/>
  <c r="I12176" i="3"/>
  <c r="J12175" i="3"/>
  <c r="I12175" i="3"/>
  <c r="J12174" i="3"/>
  <c r="I12174" i="3"/>
  <c r="J12173" i="3"/>
  <c r="I12173" i="3"/>
  <c r="J12172" i="3"/>
  <c r="I12172" i="3"/>
  <c r="J12171" i="3"/>
  <c r="I12171" i="3"/>
  <c r="J12170" i="3"/>
  <c r="I12170" i="3"/>
  <c r="J12169" i="3"/>
  <c r="I12169" i="3"/>
  <c r="J12168" i="3"/>
  <c r="I12168" i="3"/>
  <c r="J12167" i="3"/>
  <c r="I12167" i="3"/>
  <c r="J12166" i="3"/>
  <c r="I12166" i="3"/>
  <c r="J12165" i="3"/>
  <c r="I12165" i="3"/>
  <c r="J12164" i="3"/>
  <c r="I12164" i="3"/>
  <c r="J12163" i="3"/>
  <c r="I12163" i="3"/>
  <c r="J12162" i="3"/>
  <c r="I12162" i="3"/>
  <c r="J12161" i="3"/>
  <c r="I12161" i="3"/>
  <c r="J12160" i="3"/>
  <c r="I12160" i="3"/>
  <c r="J12159" i="3"/>
  <c r="I12159" i="3"/>
  <c r="J12158" i="3"/>
  <c r="I12158" i="3"/>
  <c r="J12157" i="3"/>
  <c r="I12157" i="3"/>
  <c r="J12156" i="3"/>
  <c r="I12156" i="3"/>
  <c r="J12155" i="3"/>
  <c r="I12155" i="3"/>
  <c r="J12154" i="3"/>
  <c r="I12154" i="3"/>
  <c r="J12153" i="3"/>
  <c r="I12153" i="3"/>
  <c r="J12152" i="3"/>
  <c r="I12152" i="3"/>
  <c r="J12151" i="3"/>
  <c r="I12151" i="3"/>
  <c r="J12150" i="3"/>
  <c r="I12150" i="3"/>
  <c r="J12149" i="3"/>
  <c r="I12149" i="3"/>
  <c r="J12148" i="3"/>
  <c r="I12148" i="3"/>
  <c r="J12147" i="3"/>
  <c r="I12147" i="3"/>
  <c r="J12146" i="3"/>
  <c r="I12146" i="3"/>
  <c r="J12145" i="3"/>
  <c r="I12145" i="3"/>
  <c r="J12138" i="3"/>
  <c r="I12138" i="3"/>
  <c r="J12137" i="3"/>
  <c r="I12137" i="3"/>
  <c r="J12136" i="3"/>
  <c r="I12136" i="3"/>
  <c r="J12135" i="3"/>
  <c r="I12135" i="3"/>
  <c r="J12133" i="3"/>
  <c r="I12133" i="3"/>
  <c r="J12132" i="3"/>
  <c r="I12132" i="3"/>
  <c r="J12131" i="3"/>
  <c r="I12131" i="3"/>
  <c r="J12130" i="3"/>
  <c r="I12130" i="3"/>
  <c r="J12129" i="3"/>
  <c r="I12129" i="3"/>
  <c r="J12128" i="3"/>
  <c r="I12128" i="3"/>
  <c r="J12127" i="3"/>
  <c r="I12127" i="3"/>
  <c r="J12126" i="3"/>
  <c r="I12126" i="3"/>
  <c r="J12125" i="3"/>
  <c r="I12125" i="3"/>
  <c r="J12124" i="3"/>
  <c r="I12124" i="3"/>
  <c r="J12123" i="3"/>
  <c r="I12123" i="3"/>
  <c r="J12122" i="3"/>
  <c r="I12122" i="3"/>
  <c r="J12121" i="3"/>
  <c r="I12121" i="3"/>
  <c r="J12120" i="3"/>
  <c r="I12120" i="3"/>
  <c r="J12119" i="3"/>
  <c r="I12119" i="3"/>
  <c r="J12118" i="3"/>
  <c r="I12118" i="3"/>
  <c r="J12117" i="3"/>
  <c r="I12117" i="3"/>
  <c r="J12116" i="3"/>
  <c r="I12116" i="3"/>
  <c r="J12115" i="3"/>
  <c r="I12115" i="3"/>
  <c r="J12114" i="3"/>
  <c r="I12114" i="3"/>
  <c r="J12113" i="3"/>
  <c r="I12113" i="3"/>
  <c r="J12112" i="3"/>
  <c r="I12112" i="3"/>
  <c r="J12111" i="3"/>
  <c r="I12111" i="3"/>
  <c r="J12110" i="3"/>
  <c r="I12110" i="3"/>
  <c r="J12109" i="3"/>
  <c r="I12109" i="3"/>
  <c r="J12108" i="3"/>
  <c r="I12108" i="3"/>
  <c r="J12107" i="3"/>
  <c r="I12107" i="3"/>
  <c r="J12106" i="3"/>
  <c r="I12106" i="3"/>
  <c r="J12105" i="3"/>
  <c r="I12105" i="3"/>
  <c r="J12104" i="3"/>
  <c r="I12104" i="3"/>
  <c r="J12103" i="3"/>
  <c r="I12103" i="3"/>
  <c r="J12102" i="3"/>
  <c r="I12102" i="3"/>
  <c r="J12101" i="3"/>
  <c r="I12101" i="3"/>
  <c r="J12100" i="3"/>
  <c r="I12100" i="3"/>
  <c r="J12099" i="3"/>
  <c r="I12099" i="3"/>
  <c r="J12098" i="3"/>
  <c r="I12098" i="3"/>
  <c r="J12097" i="3"/>
  <c r="I12097" i="3"/>
  <c r="J12096" i="3"/>
  <c r="I12096" i="3"/>
  <c r="J12095" i="3"/>
  <c r="I12095" i="3"/>
  <c r="J12094" i="3"/>
  <c r="I12094" i="3"/>
  <c r="J12093" i="3"/>
  <c r="I12093" i="3"/>
  <c r="J12092" i="3"/>
  <c r="I12092" i="3"/>
  <c r="J12091" i="3"/>
  <c r="I12091" i="3"/>
  <c r="J12090" i="3"/>
  <c r="I12090" i="3"/>
  <c r="J12089" i="3"/>
  <c r="I12089" i="3"/>
  <c r="J12088" i="3"/>
  <c r="I12088" i="3"/>
  <c r="J12087" i="3"/>
  <c r="I12087" i="3"/>
  <c r="J12086" i="3"/>
  <c r="I12086" i="3"/>
  <c r="J12085" i="3"/>
  <c r="I12085" i="3"/>
  <c r="J12084" i="3"/>
  <c r="I12084" i="3"/>
  <c r="J12083" i="3"/>
  <c r="I12083" i="3"/>
  <c r="J12082" i="3"/>
  <c r="I12082" i="3"/>
  <c r="J12081" i="3"/>
  <c r="I12081" i="3"/>
  <c r="J12080" i="3"/>
  <c r="I12080" i="3"/>
  <c r="J12079" i="3"/>
  <c r="I12079" i="3"/>
  <c r="J12078" i="3"/>
  <c r="I12078" i="3"/>
  <c r="J12077" i="3"/>
  <c r="I12077" i="3"/>
  <c r="J12076" i="3"/>
  <c r="I12076" i="3"/>
  <c r="J12069" i="3"/>
  <c r="I12069" i="3"/>
  <c r="J12068" i="3"/>
  <c r="I12068" i="3"/>
  <c r="J12067" i="3"/>
  <c r="I12067" i="3"/>
  <c r="J12066" i="3"/>
  <c r="I12066" i="3"/>
  <c r="J12065" i="3"/>
  <c r="I12065" i="3"/>
  <c r="J12064" i="3"/>
  <c r="I12064" i="3"/>
  <c r="J12063" i="3"/>
  <c r="I12063" i="3"/>
  <c r="J12062" i="3"/>
  <c r="I12062" i="3"/>
  <c r="J12061" i="3"/>
  <c r="I12061" i="3"/>
  <c r="J12060" i="3"/>
  <c r="I12060" i="3"/>
  <c r="J12059" i="3"/>
  <c r="I12059" i="3"/>
  <c r="J12058" i="3"/>
  <c r="I12058" i="3"/>
  <c r="J12057" i="3"/>
  <c r="I12057" i="3"/>
  <c r="J12056" i="3"/>
  <c r="I12056" i="3"/>
  <c r="J12055" i="3"/>
  <c r="I12055" i="3"/>
  <c r="J12054" i="3"/>
  <c r="I12054" i="3"/>
  <c r="J12053" i="3"/>
  <c r="I12053" i="3"/>
  <c r="J12051" i="3"/>
  <c r="I12051" i="3"/>
  <c r="J12050" i="3"/>
  <c r="I12050" i="3"/>
  <c r="J12049" i="3"/>
  <c r="I12049" i="3"/>
  <c r="J12048" i="3"/>
  <c r="I12048" i="3"/>
  <c r="J12047" i="3"/>
  <c r="I12047" i="3"/>
  <c r="J12046" i="3"/>
  <c r="I12046" i="3"/>
  <c r="J12045" i="3"/>
  <c r="I12045" i="3"/>
  <c r="J12044" i="3"/>
  <c r="I12044" i="3"/>
  <c r="J12043" i="3"/>
  <c r="I12043" i="3"/>
  <c r="J12042" i="3"/>
  <c r="I12042" i="3"/>
  <c r="J12041" i="3"/>
  <c r="I12041" i="3"/>
  <c r="J12040" i="3"/>
  <c r="I12040" i="3"/>
  <c r="J12039" i="3"/>
  <c r="I12039" i="3"/>
  <c r="J12038" i="3"/>
  <c r="I12038" i="3"/>
  <c r="J12037" i="3"/>
  <c r="I12037" i="3"/>
  <c r="J12036" i="3"/>
  <c r="I12036" i="3"/>
  <c r="J12035" i="3"/>
  <c r="I12035" i="3"/>
  <c r="J12034" i="3"/>
  <c r="I12034" i="3"/>
  <c r="J12033" i="3"/>
  <c r="I12033" i="3"/>
  <c r="J12032" i="3"/>
  <c r="I12032" i="3"/>
  <c r="J12031" i="3"/>
  <c r="I12031" i="3"/>
  <c r="J12030" i="3"/>
  <c r="I12030" i="3"/>
  <c r="J12029" i="3"/>
  <c r="I12029" i="3"/>
  <c r="J12028" i="3"/>
  <c r="I12028" i="3"/>
  <c r="J12027" i="3"/>
  <c r="I12027" i="3"/>
  <c r="J12026" i="3"/>
  <c r="I12026" i="3"/>
  <c r="J12025" i="3"/>
  <c r="I12025" i="3"/>
  <c r="J12024" i="3"/>
  <c r="I12024" i="3"/>
  <c r="J12023" i="3"/>
  <c r="I12023" i="3"/>
  <c r="J12022" i="3"/>
  <c r="I12022" i="3"/>
  <c r="J12021" i="3"/>
  <c r="I12021" i="3"/>
  <c r="J12020" i="3"/>
  <c r="I12020" i="3"/>
  <c r="J12019" i="3"/>
  <c r="I12019" i="3"/>
  <c r="J12018" i="3"/>
  <c r="I12018" i="3"/>
  <c r="J12017" i="3"/>
  <c r="I12017" i="3"/>
  <c r="J12016" i="3"/>
  <c r="I12016" i="3"/>
  <c r="J12015" i="3"/>
  <c r="I12015" i="3"/>
  <c r="J12014" i="3"/>
  <c r="I12014" i="3"/>
  <c r="J12013" i="3"/>
  <c r="I12013" i="3"/>
  <c r="J12012" i="3"/>
  <c r="I12012" i="3"/>
  <c r="J12011" i="3"/>
  <c r="I12011" i="3"/>
  <c r="J12004" i="3"/>
  <c r="I12004" i="3"/>
  <c r="J12002" i="3"/>
  <c r="I12002" i="3"/>
  <c r="J11997" i="3"/>
  <c r="I11997" i="3"/>
  <c r="J11996" i="3"/>
  <c r="I11996" i="3"/>
  <c r="J11995" i="3"/>
  <c r="I11995" i="3"/>
  <c r="J11994" i="3"/>
  <c r="I11994" i="3"/>
  <c r="J11993" i="3"/>
  <c r="I11993" i="3"/>
  <c r="J11992" i="3"/>
  <c r="I11992" i="3"/>
  <c r="J11991" i="3"/>
  <c r="I11991" i="3"/>
  <c r="J11990" i="3"/>
  <c r="I11990" i="3"/>
  <c r="J11989" i="3"/>
  <c r="I11989" i="3"/>
  <c r="J11988" i="3"/>
  <c r="I11988" i="3"/>
  <c r="J11987" i="3"/>
  <c r="I11987" i="3"/>
  <c r="J11986" i="3"/>
  <c r="I11986" i="3"/>
  <c r="J11985" i="3"/>
  <c r="I11985" i="3"/>
  <c r="J11984" i="3"/>
  <c r="I11984" i="3"/>
  <c r="J11982" i="3"/>
  <c r="I11982" i="3"/>
  <c r="J11981" i="3"/>
  <c r="I11981" i="3"/>
  <c r="J11980" i="3"/>
  <c r="I11980" i="3"/>
  <c r="J11979" i="3"/>
  <c r="I11979" i="3"/>
  <c r="J11978" i="3"/>
  <c r="I11978" i="3"/>
  <c r="J11977" i="3"/>
  <c r="I11977" i="3"/>
  <c r="J11976" i="3"/>
  <c r="I11976" i="3"/>
  <c r="J11975" i="3"/>
  <c r="I11975" i="3"/>
  <c r="J11974" i="3"/>
  <c r="I11974" i="3"/>
  <c r="J11973" i="3"/>
  <c r="I11973" i="3"/>
  <c r="J11972" i="3"/>
  <c r="I11972" i="3"/>
  <c r="J11971" i="3"/>
  <c r="I11971" i="3"/>
  <c r="J11970" i="3"/>
  <c r="I11970" i="3"/>
  <c r="J11969" i="3"/>
  <c r="I11969" i="3"/>
  <c r="J11968" i="3"/>
  <c r="I11968" i="3"/>
  <c r="J11967" i="3"/>
  <c r="I11967" i="3"/>
  <c r="J11960" i="3"/>
  <c r="I11960" i="3"/>
  <c r="J11959" i="3"/>
  <c r="I11959" i="3"/>
  <c r="J11958" i="3"/>
  <c r="I11958" i="3"/>
  <c r="J11957" i="3"/>
  <c r="I11957" i="3"/>
  <c r="J11956" i="3"/>
  <c r="I11956" i="3"/>
  <c r="J11955" i="3"/>
  <c r="I11955" i="3"/>
  <c r="J11954" i="3"/>
  <c r="I11954" i="3"/>
  <c r="J11953" i="3"/>
  <c r="I11953" i="3"/>
  <c r="J11952" i="3"/>
  <c r="I11952" i="3"/>
  <c r="J11951" i="3"/>
  <c r="I11951" i="3"/>
  <c r="J11950" i="3"/>
  <c r="I11950" i="3"/>
  <c r="J11949" i="3"/>
  <c r="I11949" i="3"/>
  <c r="J11948" i="3"/>
  <c r="I11948" i="3"/>
  <c r="J11947" i="3"/>
  <c r="I11947" i="3"/>
  <c r="J11946" i="3"/>
  <c r="I11946" i="3"/>
  <c r="J11945" i="3"/>
  <c r="I11945" i="3"/>
  <c r="J11944" i="3"/>
  <c r="I11944" i="3"/>
  <c r="J11942" i="3"/>
  <c r="I11942" i="3"/>
  <c r="J11941" i="3"/>
  <c r="I11941" i="3"/>
  <c r="J11940" i="3"/>
  <c r="I11940" i="3"/>
  <c r="J11939" i="3"/>
  <c r="I11939" i="3"/>
  <c r="J11938" i="3"/>
  <c r="I11938" i="3"/>
  <c r="J11937" i="3"/>
  <c r="I11937" i="3"/>
  <c r="J11936" i="3"/>
  <c r="I11936" i="3"/>
  <c r="J11935" i="3"/>
  <c r="I11935" i="3"/>
  <c r="J11934" i="3"/>
  <c r="I11934" i="3"/>
  <c r="J11933" i="3"/>
  <c r="I11933" i="3"/>
  <c r="J11932" i="3"/>
  <c r="I11932" i="3"/>
  <c r="J11931" i="3"/>
  <c r="I11931" i="3"/>
  <c r="J11930" i="3"/>
  <c r="I11930" i="3"/>
  <c r="J11929" i="3"/>
  <c r="I11929" i="3"/>
  <c r="J11928" i="3"/>
  <c r="I11928" i="3"/>
  <c r="J11927" i="3"/>
  <c r="I11927" i="3"/>
  <c r="J11926" i="3"/>
  <c r="I11926" i="3"/>
  <c r="J11925" i="3"/>
  <c r="I11925" i="3"/>
  <c r="J11924" i="3"/>
  <c r="I11924" i="3"/>
  <c r="J11923" i="3"/>
  <c r="I11923" i="3"/>
  <c r="J11922" i="3"/>
  <c r="I11922" i="3"/>
  <c r="J11921" i="3"/>
  <c r="I11921" i="3"/>
  <c r="J11920" i="3"/>
  <c r="I11920" i="3"/>
  <c r="J11919" i="3"/>
  <c r="I11919" i="3"/>
  <c r="J11918" i="3"/>
  <c r="I11918" i="3"/>
  <c r="J11917" i="3"/>
  <c r="I11917" i="3"/>
  <c r="J11916" i="3"/>
  <c r="I11916" i="3"/>
  <c r="J11915" i="3"/>
  <c r="I11915" i="3"/>
  <c r="J11914" i="3"/>
  <c r="I11914" i="3"/>
  <c r="J11913" i="3"/>
  <c r="I11913" i="3"/>
  <c r="J11912" i="3"/>
  <c r="I11912" i="3"/>
  <c r="J11911" i="3"/>
  <c r="I11911" i="3"/>
  <c r="J11910" i="3"/>
  <c r="I11910" i="3"/>
  <c r="J11909" i="3"/>
  <c r="I11909" i="3"/>
  <c r="J11908" i="3"/>
  <c r="I11908" i="3"/>
  <c r="J11907" i="3"/>
  <c r="I11907" i="3"/>
  <c r="J11906" i="3"/>
  <c r="I11906" i="3"/>
  <c r="J11905" i="3"/>
  <c r="I11905" i="3"/>
  <c r="J11904" i="3"/>
  <c r="I11904" i="3"/>
  <c r="J11903" i="3"/>
  <c r="I11903" i="3"/>
  <c r="J11902" i="3"/>
  <c r="I11902" i="3"/>
  <c r="J11901" i="3"/>
  <c r="I11901" i="3"/>
  <c r="J11900" i="3"/>
  <c r="I11900" i="3"/>
  <c r="J11899" i="3"/>
  <c r="I11899" i="3"/>
  <c r="J11885" i="3"/>
  <c r="I11885" i="3"/>
  <c r="J11884" i="3"/>
  <c r="I11884" i="3"/>
  <c r="J11883" i="3"/>
  <c r="I11883" i="3"/>
  <c r="J11881" i="3"/>
  <c r="I11881" i="3"/>
  <c r="J11874" i="3"/>
  <c r="I11874" i="3"/>
  <c r="J11873" i="3"/>
  <c r="I11873" i="3"/>
  <c r="J11872" i="3"/>
  <c r="I11872" i="3"/>
  <c r="J11871" i="3"/>
  <c r="I11871" i="3"/>
  <c r="J11870" i="3"/>
  <c r="I11870" i="3"/>
  <c r="J11868" i="3"/>
  <c r="I11868" i="3"/>
  <c r="J11867" i="3"/>
  <c r="I11867" i="3"/>
  <c r="J11866" i="3"/>
  <c r="I11866" i="3"/>
  <c r="J11865" i="3"/>
  <c r="I11865" i="3"/>
  <c r="J11864" i="3"/>
  <c r="I11864" i="3"/>
  <c r="J11863" i="3"/>
  <c r="I11863" i="3"/>
  <c r="J11862" i="3"/>
  <c r="I11862" i="3"/>
  <c r="J11861" i="3"/>
  <c r="I11861" i="3"/>
  <c r="J11860" i="3"/>
  <c r="I11860" i="3"/>
  <c r="J11859" i="3"/>
  <c r="I11859" i="3"/>
  <c r="J11858" i="3"/>
  <c r="I11858" i="3"/>
  <c r="J11857" i="3"/>
  <c r="I11857" i="3"/>
  <c r="J11856" i="3"/>
  <c r="I11856" i="3"/>
  <c r="J11855" i="3"/>
  <c r="I11855" i="3"/>
  <c r="J11848" i="3"/>
  <c r="I11848" i="3"/>
  <c r="J11847" i="3"/>
  <c r="I11847" i="3"/>
  <c r="J11845" i="3"/>
  <c r="I11845" i="3"/>
  <c r="J11844" i="3"/>
  <c r="I11844" i="3"/>
  <c r="J11843" i="3"/>
  <c r="I11843" i="3"/>
  <c r="J11842" i="3"/>
  <c r="I11842" i="3"/>
  <c r="J11841" i="3"/>
  <c r="I11841" i="3"/>
  <c r="J11840" i="3"/>
  <c r="I11840" i="3"/>
  <c r="J11839" i="3"/>
  <c r="I11839" i="3"/>
  <c r="J11838" i="3"/>
  <c r="I11838" i="3"/>
  <c r="J11837" i="3"/>
  <c r="I11837" i="3"/>
  <c r="J11836" i="3"/>
  <c r="I11836" i="3"/>
  <c r="J11835" i="3"/>
  <c r="I11835" i="3"/>
  <c r="J11834" i="3"/>
  <c r="I11834" i="3"/>
  <c r="J11833" i="3"/>
  <c r="I11833" i="3"/>
  <c r="J11832" i="3"/>
  <c r="I11832" i="3"/>
  <c r="J11831" i="3"/>
  <c r="I11831" i="3"/>
  <c r="J11830" i="3"/>
  <c r="I11830" i="3"/>
  <c r="J11823" i="3"/>
  <c r="I11823" i="3"/>
  <c r="J11822" i="3"/>
  <c r="I11822" i="3"/>
  <c r="J11821" i="3"/>
  <c r="I11821" i="3"/>
  <c r="J11819" i="3"/>
  <c r="I11819" i="3"/>
  <c r="J11812" i="3"/>
  <c r="I11812" i="3"/>
  <c r="J11811" i="3"/>
  <c r="I11811" i="3"/>
  <c r="J11805" i="3"/>
  <c r="I11805" i="3"/>
  <c r="J11804" i="3"/>
  <c r="I11804" i="3"/>
  <c r="J11803" i="3"/>
  <c r="I11803" i="3"/>
  <c r="J11802" i="3"/>
  <c r="I11802" i="3"/>
  <c r="J11801" i="3"/>
  <c r="I11801" i="3"/>
  <c r="J11800" i="3"/>
  <c r="I11800" i="3"/>
  <c r="J11799" i="3"/>
  <c r="I11799" i="3"/>
  <c r="J11798" i="3"/>
  <c r="I11798" i="3"/>
  <c r="J11797" i="3"/>
  <c r="I11797" i="3"/>
  <c r="J11796" i="3"/>
  <c r="I11796" i="3"/>
  <c r="J11795" i="3"/>
  <c r="I11795" i="3"/>
  <c r="J11794" i="3"/>
  <c r="I11794" i="3"/>
  <c r="J11793" i="3"/>
  <c r="I11793" i="3"/>
  <c r="J11792" i="3"/>
  <c r="I11792" i="3"/>
  <c r="J11791" i="3"/>
  <c r="I11791" i="3"/>
  <c r="J11790" i="3"/>
  <c r="I11790" i="3"/>
  <c r="J11789" i="3"/>
  <c r="I11789" i="3"/>
  <c r="J11788" i="3"/>
  <c r="I11788" i="3"/>
  <c r="J11786" i="3"/>
  <c r="I11786" i="3"/>
  <c r="J11785" i="3"/>
  <c r="I11785" i="3"/>
  <c r="J11784" i="3"/>
  <c r="I11784" i="3"/>
  <c r="J11783" i="3"/>
  <c r="I11783" i="3"/>
  <c r="J11782" i="3"/>
  <c r="I11782" i="3"/>
  <c r="J11781" i="3"/>
  <c r="I11781" i="3"/>
  <c r="J11780" i="3"/>
  <c r="I11780" i="3"/>
  <c r="J11779" i="3"/>
  <c r="I11779" i="3"/>
  <c r="J11778" i="3"/>
  <c r="I11778" i="3"/>
  <c r="J11777" i="3"/>
  <c r="I11777" i="3"/>
  <c r="J11776" i="3"/>
  <c r="I11776" i="3"/>
  <c r="J11775" i="3"/>
  <c r="I11775" i="3"/>
  <c r="J11774" i="3"/>
  <c r="I11774" i="3"/>
  <c r="J11773" i="3"/>
  <c r="I11773" i="3"/>
  <c r="J11772" i="3"/>
  <c r="I11772" i="3"/>
  <c r="J11771" i="3"/>
  <c r="I11771" i="3"/>
  <c r="J11770" i="3"/>
  <c r="I11770" i="3"/>
  <c r="J11757" i="3"/>
  <c r="I11757" i="3"/>
  <c r="J11756" i="3"/>
  <c r="I11756" i="3"/>
  <c r="J11755" i="3"/>
  <c r="I11755" i="3"/>
  <c r="J11754" i="3"/>
  <c r="I11754" i="3"/>
  <c r="J11753" i="3"/>
  <c r="I11753" i="3"/>
  <c r="J11752" i="3"/>
  <c r="I11752" i="3"/>
  <c r="J11751" i="3"/>
  <c r="I11751" i="3"/>
  <c r="J11750" i="3"/>
  <c r="I11750" i="3"/>
  <c r="J11749" i="3"/>
  <c r="I11749" i="3"/>
  <c r="J11748" i="3"/>
  <c r="I11748" i="3"/>
  <c r="J11747" i="3"/>
  <c r="I11747" i="3"/>
  <c r="J11746" i="3"/>
  <c r="I11746" i="3"/>
  <c r="J11745" i="3"/>
  <c r="I11745" i="3"/>
  <c r="J11744" i="3"/>
  <c r="I11744" i="3"/>
  <c r="J11742" i="3"/>
  <c r="I11742" i="3"/>
  <c r="J11741" i="3"/>
  <c r="I11741" i="3"/>
  <c r="J11740" i="3"/>
  <c r="I11740" i="3"/>
  <c r="J11739" i="3"/>
  <c r="I11739" i="3"/>
  <c r="J11738" i="3"/>
  <c r="I11738" i="3"/>
  <c r="J11737" i="3"/>
  <c r="I11737" i="3"/>
  <c r="J11736" i="3"/>
  <c r="I11736" i="3"/>
  <c r="J11735" i="3"/>
  <c r="I11735" i="3"/>
  <c r="J11734" i="3"/>
  <c r="I11734" i="3"/>
  <c r="J11733" i="3"/>
  <c r="I11733" i="3"/>
  <c r="J11732" i="3"/>
  <c r="I11732" i="3"/>
  <c r="J11731" i="3"/>
  <c r="I11731" i="3"/>
  <c r="J11730" i="3"/>
  <c r="I11730" i="3"/>
  <c r="J11729" i="3"/>
  <c r="I11729" i="3"/>
  <c r="J11728" i="3"/>
  <c r="I11728" i="3"/>
  <c r="J11727" i="3"/>
  <c r="I11727" i="3"/>
  <c r="J11726" i="3"/>
  <c r="I11726" i="3"/>
  <c r="J11725" i="3"/>
  <c r="I11725" i="3"/>
  <c r="J11723" i="3"/>
  <c r="I11723" i="3"/>
  <c r="J11722" i="3"/>
  <c r="I11722" i="3"/>
  <c r="J11721" i="3"/>
  <c r="I11721" i="3"/>
  <c r="J11720" i="3"/>
  <c r="I11720" i="3"/>
  <c r="J11712" i="3"/>
  <c r="I11712" i="3"/>
  <c r="J11711" i="3"/>
  <c r="I11711" i="3"/>
  <c r="J11710" i="3"/>
  <c r="I11710" i="3"/>
  <c r="J11709" i="3"/>
  <c r="I11709" i="3"/>
  <c r="J11708" i="3"/>
  <c r="I11708" i="3"/>
  <c r="J11700" i="3"/>
  <c r="I11700" i="3"/>
  <c r="J11699" i="3"/>
  <c r="I11699" i="3"/>
  <c r="J11698" i="3"/>
  <c r="I11698" i="3"/>
  <c r="J11697" i="3"/>
  <c r="I11697" i="3"/>
  <c r="J11696" i="3"/>
  <c r="I11696" i="3"/>
  <c r="J11695" i="3"/>
  <c r="I11695" i="3"/>
  <c r="J11694" i="3"/>
  <c r="I11694" i="3"/>
  <c r="J11693" i="3"/>
  <c r="I11693" i="3"/>
  <c r="J11692" i="3"/>
  <c r="I11692" i="3"/>
  <c r="J11691" i="3"/>
  <c r="I11691" i="3"/>
  <c r="J11690" i="3"/>
  <c r="I11690" i="3"/>
  <c r="J11689" i="3"/>
  <c r="I11689" i="3"/>
  <c r="J11682" i="3"/>
  <c r="I11682" i="3"/>
  <c r="J11681" i="3"/>
  <c r="I11681" i="3"/>
  <c r="J11680" i="3"/>
  <c r="I11680" i="3"/>
  <c r="J11679" i="3"/>
  <c r="I11679" i="3"/>
  <c r="J11678" i="3"/>
  <c r="I11678" i="3"/>
  <c r="J11677" i="3"/>
  <c r="I11677" i="3"/>
  <c r="J11676" i="3"/>
  <c r="I11676" i="3"/>
  <c r="J11675" i="3"/>
  <c r="I11675" i="3"/>
  <c r="J11674" i="3"/>
  <c r="I11674" i="3"/>
  <c r="J11673" i="3"/>
  <c r="I11673" i="3"/>
  <c r="J11672" i="3"/>
  <c r="I11672" i="3"/>
  <c r="J11671" i="3"/>
  <c r="I11671" i="3"/>
  <c r="J11670" i="3"/>
  <c r="I11670" i="3"/>
  <c r="J11669" i="3"/>
  <c r="I11669" i="3"/>
  <c r="J11668" i="3"/>
  <c r="I11668" i="3"/>
  <c r="J11667" i="3"/>
  <c r="I11667" i="3"/>
  <c r="J11666" i="3"/>
  <c r="I11666" i="3"/>
  <c r="J11664" i="3"/>
  <c r="I11664" i="3"/>
  <c r="J11663" i="3"/>
  <c r="I11663" i="3"/>
  <c r="J11662" i="3"/>
  <c r="I11662" i="3"/>
  <c r="J11661" i="3"/>
  <c r="I11661" i="3"/>
  <c r="J11660" i="3"/>
  <c r="I11660" i="3"/>
  <c r="J11659" i="3"/>
  <c r="I11659" i="3"/>
  <c r="J11658" i="3"/>
  <c r="I11658" i="3"/>
  <c r="J11657" i="3"/>
  <c r="I11657" i="3"/>
  <c r="J11656" i="3"/>
  <c r="I11656" i="3"/>
  <c r="J11655" i="3"/>
  <c r="I11655" i="3"/>
  <c r="J11654" i="3"/>
  <c r="I11654" i="3"/>
  <c r="J11653" i="3"/>
  <c r="I11653" i="3"/>
  <c r="J11652" i="3"/>
  <c r="I11652" i="3"/>
  <c r="J11651" i="3"/>
  <c r="I11651" i="3"/>
  <c r="J11650" i="3"/>
  <c r="I11650" i="3"/>
  <c r="J11649" i="3"/>
  <c r="I11649" i="3"/>
  <c r="J11648" i="3"/>
  <c r="I11648" i="3"/>
  <c r="J11647" i="3"/>
  <c r="I11647" i="3"/>
  <c r="J11646" i="3"/>
  <c r="I11646" i="3"/>
  <c r="J11645" i="3"/>
  <c r="I11645" i="3"/>
  <c r="J11644" i="3"/>
  <c r="I11644" i="3"/>
  <c r="J11643" i="3"/>
  <c r="I11643" i="3"/>
  <c r="J11642" i="3"/>
  <c r="I11642" i="3"/>
  <c r="J11641" i="3"/>
  <c r="I11641" i="3"/>
  <c r="J11640" i="3"/>
  <c r="I11640" i="3"/>
  <c r="J11639" i="3"/>
  <c r="I11639" i="3"/>
  <c r="J11638" i="3"/>
  <c r="I11638" i="3"/>
  <c r="J11637" i="3"/>
  <c r="I11637" i="3"/>
  <c r="J11636" i="3"/>
  <c r="I11636" i="3"/>
  <c r="J11635" i="3"/>
  <c r="I11635" i="3"/>
  <c r="J11634" i="3"/>
  <c r="I11634" i="3"/>
  <c r="J11633" i="3"/>
  <c r="I11633" i="3"/>
  <c r="J11632" i="3"/>
  <c r="I11632" i="3"/>
  <c r="J11631" i="3"/>
  <c r="I11631" i="3"/>
  <c r="J11630" i="3"/>
  <c r="I11630" i="3"/>
  <c r="J11629" i="3"/>
  <c r="I11629" i="3"/>
  <c r="J11628" i="3"/>
  <c r="I11628" i="3"/>
  <c r="J11627" i="3"/>
  <c r="I11627" i="3"/>
  <c r="J11626" i="3"/>
  <c r="I11626" i="3"/>
  <c r="J11625" i="3"/>
  <c r="I11625" i="3"/>
  <c r="J11624" i="3"/>
  <c r="I11624" i="3"/>
  <c r="J11623" i="3"/>
  <c r="I11623" i="3"/>
  <c r="J11622" i="3"/>
  <c r="I11622" i="3"/>
  <c r="J11621" i="3"/>
  <c r="I11621" i="3"/>
  <c r="J11620" i="3"/>
  <c r="I11620" i="3"/>
  <c r="J11619" i="3"/>
  <c r="I11619" i="3"/>
  <c r="J11618" i="3"/>
  <c r="I11618" i="3"/>
  <c r="J11617" i="3"/>
  <c r="I11617" i="3"/>
  <c r="J11616" i="3"/>
  <c r="I11616" i="3"/>
  <c r="J11615" i="3"/>
  <c r="I11615" i="3"/>
  <c r="J11614" i="3"/>
  <c r="I11614" i="3"/>
  <c r="J11607" i="3"/>
  <c r="I11607" i="3"/>
  <c r="J11606" i="3"/>
  <c r="I11606" i="3"/>
  <c r="J11605" i="3"/>
  <c r="I11605" i="3"/>
  <c r="J11604" i="3"/>
  <c r="I11604" i="3"/>
  <c r="J11603" i="3"/>
  <c r="I11603" i="3"/>
  <c r="J11602" i="3"/>
  <c r="I11602" i="3"/>
  <c r="J11601" i="3"/>
  <c r="I11601" i="3"/>
  <c r="J11600" i="3"/>
  <c r="I11600" i="3"/>
  <c r="J11599" i="3"/>
  <c r="I11599" i="3"/>
  <c r="J11598" i="3"/>
  <c r="I11598" i="3"/>
  <c r="J11597" i="3"/>
  <c r="I11597" i="3"/>
  <c r="J11596" i="3"/>
  <c r="I11596" i="3"/>
  <c r="J11595" i="3"/>
  <c r="I11595" i="3"/>
  <c r="J11594" i="3"/>
  <c r="I11594" i="3"/>
  <c r="J11593" i="3"/>
  <c r="I11593" i="3"/>
  <c r="J11592" i="3"/>
  <c r="I11592" i="3"/>
  <c r="J11591" i="3"/>
  <c r="I11591" i="3"/>
  <c r="J11590" i="3"/>
  <c r="I11590" i="3"/>
  <c r="J11589" i="3"/>
  <c r="I11589" i="3"/>
  <c r="J11588" i="3"/>
  <c r="I11588" i="3"/>
  <c r="J11587" i="3"/>
  <c r="I11587" i="3"/>
  <c r="J11586" i="3"/>
  <c r="I11586" i="3"/>
  <c r="J11584" i="3"/>
  <c r="I11584" i="3"/>
  <c r="J11583" i="3"/>
  <c r="I11583" i="3"/>
  <c r="J11582" i="3"/>
  <c r="I11582" i="3"/>
  <c r="J11581" i="3"/>
  <c r="I11581" i="3"/>
  <c r="J11580" i="3"/>
  <c r="I11580" i="3"/>
  <c r="J11579" i="3"/>
  <c r="I11579" i="3"/>
  <c r="J11578" i="3"/>
  <c r="I11578" i="3"/>
  <c r="J11577" i="3"/>
  <c r="I11577" i="3"/>
  <c r="J11576" i="3"/>
  <c r="I11576" i="3"/>
  <c r="J11575" i="3"/>
  <c r="I11575" i="3"/>
  <c r="J11574" i="3"/>
  <c r="I11574" i="3"/>
  <c r="J11573" i="3"/>
  <c r="I11573" i="3"/>
  <c r="J11572" i="3"/>
  <c r="I11572" i="3"/>
  <c r="J11571" i="3"/>
  <c r="I11571" i="3"/>
  <c r="J11570" i="3"/>
  <c r="I11570" i="3"/>
  <c r="J11569" i="3"/>
  <c r="I11569" i="3"/>
  <c r="J11568" i="3"/>
  <c r="I11568" i="3"/>
  <c r="J11567" i="3"/>
  <c r="I11567" i="3"/>
  <c r="J11566" i="3"/>
  <c r="I11566" i="3"/>
  <c r="J11565" i="3"/>
  <c r="I11565" i="3"/>
  <c r="J11564" i="3"/>
  <c r="I11564" i="3"/>
  <c r="J11563" i="3"/>
  <c r="I11563" i="3"/>
  <c r="J11562" i="3"/>
  <c r="I11562" i="3"/>
  <c r="J11561" i="3"/>
  <c r="I11561" i="3"/>
  <c r="J11560" i="3"/>
  <c r="I11560" i="3"/>
  <c r="J11559" i="3"/>
  <c r="I11559" i="3"/>
  <c r="J11558" i="3"/>
  <c r="I11558" i="3"/>
  <c r="J11557" i="3"/>
  <c r="I11557" i="3"/>
  <c r="J11556" i="3"/>
  <c r="I11556" i="3"/>
  <c r="J11555" i="3"/>
  <c r="I11555" i="3"/>
  <c r="J11554" i="3"/>
  <c r="I11554" i="3"/>
  <c r="J11553" i="3"/>
  <c r="I11553" i="3"/>
  <c r="J11552" i="3"/>
  <c r="I11552" i="3"/>
  <c r="J11551" i="3"/>
  <c r="I11551" i="3"/>
  <c r="J11550" i="3"/>
  <c r="I11550" i="3"/>
  <c r="J11549" i="3"/>
  <c r="I11549" i="3"/>
  <c r="J11548" i="3"/>
  <c r="I11548" i="3"/>
  <c r="J11547" i="3"/>
  <c r="I11547" i="3"/>
  <c r="J11546" i="3"/>
  <c r="I11546" i="3"/>
  <c r="J11545" i="3"/>
  <c r="I11545" i="3"/>
  <c r="J11544" i="3"/>
  <c r="I11544" i="3"/>
  <c r="J11543" i="3"/>
  <c r="I11543" i="3"/>
  <c r="J11542" i="3"/>
  <c r="I11542" i="3"/>
  <c r="J11535" i="3"/>
  <c r="I11535" i="3"/>
  <c r="J11534" i="3"/>
  <c r="I11534" i="3"/>
  <c r="J11533" i="3"/>
  <c r="I11533" i="3"/>
  <c r="J11532" i="3"/>
  <c r="I11532" i="3"/>
  <c r="J11531" i="3"/>
  <c r="I11531" i="3"/>
  <c r="J11530" i="3"/>
  <c r="I11530" i="3"/>
  <c r="J11529" i="3"/>
  <c r="I11529" i="3"/>
  <c r="J11528" i="3"/>
  <c r="I11528" i="3"/>
  <c r="J11527" i="3"/>
  <c r="I11527" i="3"/>
  <c r="J11526" i="3"/>
  <c r="I11526" i="3"/>
  <c r="J11525" i="3"/>
  <c r="I11525" i="3"/>
  <c r="J11524" i="3"/>
  <c r="I11524" i="3"/>
  <c r="J11523" i="3"/>
  <c r="I11523" i="3"/>
  <c r="J11522" i="3"/>
  <c r="I11522" i="3"/>
  <c r="J11520" i="3"/>
  <c r="I11520" i="3"/>
  <c r="J11519" i="3"/>
  <c r="I11519" i="3"/>
  <c r="J11518" i="3"/>
  <c r="I11518" i="3"/>
  <c r="J11517" i="3"/>
  <c r="I11517" i="3"/>
  <c r="J11516" i="3"/>
  <c r="I11516" i="3"/>
  <c r="J11515" i="3"/>
  <c r="I11515" i="3"/>
  <c r="J11514" i="3"/>
  <c r="I11514" i="3"/>
  <c r="J11513" i="3"/>
  <c r="I11513" i="3"/>
  <c r="J11512" i="3"/>
  <c r="I11512" i="3"/>
  <c r="J11511" i="3"/>
  <c r="I11511" i="3"/>
  <c r="J11510" i="3"/>
  <c r="I11510" i="3"/>
  <c r="J11509" i="3"/>
  <c r="I11509" i="3"/>
  <c r="J11508" i="3"/>
  <c r="I11508" i="3"/>
  <c r="J11507" i="3"/>
  <c r="I11507" i="3"/>
  <c r="J11506" i="3"/>
  <c r="I11506" i="3"/>
  <c r="J11505" i="3"/>
  <c r="I11505" i="3"/>
  <c r="J11504" i="3"/>
  <c r="I11504" i="3"/>
  <c r="J11503" i="3"/>
  <c r="I11503" i="3"/>
  <c r="J11502" i="3"/>
  <c r="I11502" i="3"/>
  <c r="J11501" i="3"/>
  <c r="I11501" i="3"/>
  <c r="J11500" i="3"/>
  <c r="I11500" i="3"/>
  <c r="J11499" i="3"/>
  <c r="I11499" i="3"/>
  <c r="J11498" i="3"/>
  <c r="I11498" i="3"/>
  <c r="J11497" i="3"/>
  <c r="I11497" i="3"/>
  <c r="J11496" i="3"/>
  <c r="I11496" i="3"/>
  <c r="J11495" i="3"/>
  <c r="I11495" i="3"/>
  <c r="J11494" i="3"/>
  <c r="I11494" i="3"/>
  <c r="J11493" i="3"/>
  <c r="I11493" i="3"/>
  <c r="J11492" i="3"/>
  <c r="I11492" i="3"/>
  <c r="J11491" i="3"/>
  <c r="I11491" i="3"/>
  <c r="J11490" i="3"/>
  <c r="I11490" i="3"/>
  <c r="J11489" i="3"/>
  <c r="I11489" i="3"/>
  <c r="J11488" i="3"/>
  <c r="I11488" i="3"/>
  <c r="J11487" i="3"/>
  <c r="I11487" i="3"/>
  <c r="J11486" i="3"/>
  <c r="I11486" i="3"/>
  <c r="J11485" i="3"/>
  <c r="I11485" i="3"/>
  <c r="J11484" i="3"/>
  <c r="I11484" i="3"/>
  <c r="J11483" i="3"/>
  <c r="I11483" i="3"/>
  <c r="J11482" i="3"/>
  <c r="I11482" i="3"/>
  <c r="J11481" i="3"/>
  <c r="I11481" i="3"/>
  <c r="J11480" i="3"/>
  <c r="I11480" i="3"/>
  <c r="J11479" i="3"/>
  <c r="I11479" i="3"/>
  <c r="J11478" i="3"/>
  <c r="I11478" i="3"/>
  <c r="J11477" i="3"/>
  <c r="I11477" i="3"/>
  <c r="J11476" i="3"/>
  <c r="I11476" i="3"/>
  <c r="J11475" i="3"/>
  <c r="I11475" i="3"/>
  <c r="J11468" i="3"/>
  <c r="I11468" i="3"/>
  <c r="J11466" i="3"/>
  <c r="I11466" i="3"/>
  <c r="J11465" i="3"/>
  <c r="I11465" i="3"/>
  <c r="J11464" i="3"/>
  <c r="I11464" i="3"/>
  <c r="J11450" i="3"/>
  <c r="I11450" i="3"/>
  <c r="J11448" i="3"/>
  <c r="I11448" i="3"/>
  <c r="J11447" i="3"/>
  <c r="I11447" i="3"/>
  <c r="J11446" i="3"/>
  <c r="I11446" i="3"/>
  <c r="J11445" i="3"/>
  <c r="I11445" i="3"/>
  <c r="J11444" i="3"/>
  <c r="I11444" i="3"/>
  <c r="J11443" i="3"/>
  <c r="I11443" i="3"/>
  <c r="J11442" i="3"/>
  <c r="I11442" i="3"/>
  <c r="J11441" i="3"/>
  <c r="I11441" i="3"/>
  <c r="J11440" i="3"/>
  <c r="I11440" i="3"/>
  <c r="J11439" i="3"/>
  <c r="I11439" i="3"/>
  <c r="J11438" i="3"/>
  <c r="I11438" i="3"/>
  <c r="J11437" i="3"/>
  <c r="I11437" i="3"/>
  <c r="J11436" i="3"/>
  <c r="I11436" i="3"/>
  <c r="J11435" i="3"/>
  <c r="I11435" i="3"/>
  <c r="J11434" i="3"/>
  <c r="I11434" i="3"/>
  <c r="J11433" i="3"/>
  <c r="I11433" i="3"/>
  <c r="J11432" i="3"/>
  <c r="I11432" i="3"/>
  <c r="J11431" i="3"/>
  <c r="I11431" i="3"/>
  <c r="J11430" i="3"/>
  <c r="I11430" i="3"/>
  <c r="J11429" i="3"/>
  <c r="I11429" i="3"/>
  <c r="J11428" i="3"/>
  <c r="I11428" i="3"/>
  <c r="J11420" i="3"/>
  <c r="I11420" i="3"/>
  <c r="J11419" i="3"/>
  <c r="I11419" i="3"/>
  <c r="J11418" i="3"/>
  <c r="I11418" i="3"/>
  <c r="J11417" i="3"/>
  <c r="I11417" i="3"/>
  <c r="J11416" i="3"/>
  <c r="I11416" i="3"/>
  <c r="J11415" i="3"/>
  <c r="I11415" i="3"/>
  <c r="J11414" i="3"/>
  <c r="I11414" i="3"/>
  <c r="J11413" i="3"/>
  <c r="I11413" i="3"/>
  <c r="J11412" i="3"/>
  <c r="I11412" i="3"/>
  <c r="J11411" i="3"/>
  <c r="I11411" i="3"/>
  <c r="J11410" i="3"/>
  <c r="I11410" i="3"/>
  <c r="J11409" i="3"/>
  <c r="I11409" i="3"/>
  <c r="J11408" i="3"/>
  <c r="I11408" i="3"/>
  <c r="J11407" i="3"/>
  <c r="I11407" i="3"/>
  <c r="J11406" i="3"/>
  <c r="I11406" i="3"/>
  <c r="J11400" i="3"/>
  <c r="I11400" i="3"/>
  <c r="J11398" i="3"/>
  <c r="I11398" i="3"/>
  <c r="J11397" i="3"/>
  <c r="I11397" i="3"/>
  <c r="J11396" i="3"/>
  <c r="I11396" i="3"/>
  <c r="J11395" i="3"/>
  <c r="I11395" i="3"/>
  <c r="J11394" i="3"/>
  <c r="I11394" i="3"/>
  <c r="J11393" i="3"/>
  <c r="I11393" i="3"/>
  <c r="J11392" i="3"/>
  <c r="I11392" i="3"/>
  <c r="J11391" i="3"/>
  <c r="I11391" i="3"/>
  <c r="J11390" i="3"/>
  <c r="I11390" i="3"/>
  <c r="J11389" i="3"/>
  <c r="I11389" i="3"/>
  <c r="J11388" i="3"/>
  <c r="I11388" i="3"/>
  <c r="J11387" i="3"/>
  <c r="I11387" i="3"/>
  <c r="J11386" i="3"/>
  <c r="I11386" i="3"/>
  <c r="J11385" i="3"/>
  <c r="I11385" i="3"/>
  <c r="J11384" i="3"/>
  <c r="I11384" i="3"/>
  <c r="J11383" i="3"/>
  <c r="I11383" i="3"/>
  <c r="J11382" i="3"/>
  <c r="I11382" i="3"/>
  <c r="J11381" i="3"/>
  <c r="I11381" i="3"/>
  <c r="J11380" i="3"/>
  <c r="I11380" i="3"/>
  <c r="J11379" i="3"/>
  <c r="I11379" i="3"/>
  <c r="J11378" i="3"/>
  <c r="I11378" i="3"/>
  <c r="J11377" i="3"/>
  <c r="I11377" i="3"/>
  <c r="J11376" i="3"/>
  <c r="I11376" i="3"/>
  <c r="J11375" i="3"/>
  <c r="I11375" i="3"/>
  <c r="J11374" i="3"/>
  <c r="I11374" i="3"/>
  <c r="J11373" i="3"/>
  <c r="I11373" i="3"/>
  <c r="J11372" i="3"/>
  <c r="I11372" i="3"/>
  <c r="J11371" i="3"/>
  <c r="I11371" i="3"/>
  <c r="J11370" i="3"/>
  <c r="I11370" i="3"/>
  <c r="J11369" i="3"/>
  <c r="I11369" i="3"/>
  <c r="J11368" i="3"/>
  <c r="I11368" i="3"/>
  <c r="J11366" i="3"/>
  <c r="I11366" i="3"/>
  <c r="J11365" i="3"/>
  <c r="I11365" i="3"/>
  <c r="J11364" i="3"/>
  <c r="I11364" i="3"/>
  <c r="J11363" i="3"/>
  <c r="I11363" i="3"/>
  <c r="J11362" i="3"/>
  <c r="I11362" i="3"/>
  <c r="J11361" i="3"/>
  <c r="I11361" i="3"/>
  <c r="J11360" i="3"/>
  <c r="I11360" i="3"/>
  <c r="J11359" i="3"/>
  <c r="I11359" i="3"/>
  <c r="J11358" i="3"/>
  <c r="I11358" i="3"/>
  <c r="J11357" i="3"/>
  <c r="I11357" i="3"/>
  <c r="J11356" i="3"/>
  <c r="I11356" i="3"/>
  <c r="J11355" i="3"/>
  <c r="I11355" i="3"/>
  <c r="J11354" i="3"/>
  <c r="I11354" i="3"/>
  <c r="J11353" i="3"/>
  <c r="I11353" i="3"/>
  <c r="J11352" i="3"/>
  <c r="I11352" i="3"/>
  <c r="J11351" i="3"/>
  <c r="I11351" i="3"/>
  <c r="J11350" i="3"/>
  <c r="I11350" i="3"/>
  <c r="J11349" i="3"/>
  <c r="I11349" i="3"/>
  <c r="J11348" i="3"/>
  <c r="I11348" i="3"/>
  <c r="J11347" i="3"/>
  <c r="I11347" i="3"/>
  <c r="J11346" i="3"/>
  <c r="I11346" i="3"/>
  <c r="J11345" i="3"/>
  <c r="I11345" i="3"/>
  <c r="J11344" i="3"/>
  <c r="I11344" i="3"/>
  <c r="J11343" i="3"/>
  <c r="I11343" i="3"/>
  <c r="J11342" i="3"/>
  <c r="I11342" i="3"/>
  <c r="J11341" i="3"/>
  <c r="I11341" i="3"/>
  <c r="J11340" i="3"/>
  <c r="I11340" i="3"/>
  <c r="J11339" i="3"/>
  <c r="I11339" i="3"/>
  <c r="J11338" i="3"/>
  <c r="I11338" i="3"/>
  <c r="J11337" i="3"/>
  <c r="I11337" i="3"/>
  <c r="J11336" i="3"/>
  <c r="I11336" i="3"/>
  <c r="J11335" i="3"/>
  <c r="I11335" i="3"/>
  <c r="J11334" i="3"/>
  <c r="I11334" i="3"/>
  <c r="J11333" i="3"/>
  <c r="I11333" i="3"/>
  <c r="J11332" i="3"/>
  <c r="I11332" i="3"/>
  <c r="J11331" i="3"/>
  <c r="I11331" i="3"/>
  <c r="J11330" i="3"/>
  <c r="I11330" i="3"/>
  <c r="J11329" i="3"/>
  <c r="I11329" i="3"/>
  <c r="J11328" i="3"/>
  <c r="I11328" i="3"/>
  <c r="J11327" i="3"/>
  <c r="I11327" i="3"/>
  <c r="J11326" i="3"/>
  <c r="I11326" i="3"/>
  <c r="J11325" i="3"/>
  <c r="I11325" i="3"/>
  <c r="J11318" i="3"/>
  <c r="I11318" i="3"/>
  <c r="J11317" i="3"/>
  <c r="I11317" i="3"/>
  <c r="J11315" i="3"/>
  <c r="I11315" i="3"/>
  <c r="J11314" i="3"/>
  <c r="I11314" i="3"/>
  <c r="J11313" i="3"/>
  <c r="I11313" i="3"/>
  <c r="J11312" i="3"/>
  <c r="I11312" i="3"/>
  <c r="J11311" i="3"/>
  <c r="I11311" i="3"/>
  <c r="J11310" i="3"/>
  <c r="I11310" i="3"/>
  <c r="J11304" i="3"/>
  <c r="I11304" i="3"/>
  <c r="J11303" i="3"/>
  <c r="I11303" i="3"/>
  <c r="J11302" i="3"/>
  <c r="I11302" i="3"/>
  <c r="J11301" i="3"/>
  <c r="I11301" i="3"/>
  <c r="J11300" i="3"/>
  <c r="I11300" i="3"/>
  <c r="J11299" i="3"/>
  <c r="I11299" i="3"/>
  <c r="J11298" i="3"/>
  <c r="I11298" i="3"/>
  <c r="J11297" i="3"/>
  <c r="I11297" i="3"/>
  <c r="J11296" i="3"/>
  <c r="I11296" i="3"/>
  <c r="J11294" i="3"/>
  <c r="I11294" i="3"/>
  <c r="J11293" i="3"/>
  <c r="I11293" i="3"/>
  <c r="J11292" i="3"/>
  <c r="I11292" i="3"/>
  <c r="J11291" i="3"/>
  <c r="I11291" i="3"/>
  <c r="J11289" i="3"/>
  <c r="I11289" i="3"/>
  <c r="J11288" i="3"/>
  <c r="I11288" i="3"/>
  <c r="J11287" i="3"/>
  <c r="I11287" i="3"/>
  <c r="J11286" i="3"/>
  <c r="I11286" i="3"/>
  <c r="J11285" i="3"/>
  <c r="I11285" i="3"/>
  <c r="J11284" i="3"/>
  <c r="I11284" i="3"/>
  <c r="J11283" i="3"/>
  <c r="I11283" i="3"/>
  <c r="J11282" i="3"/>
  <c r="I11282" i="3"/>
  <c r="J11281" i="3"/>
  <c r="I11281" i="3"/>
  <c r="J11280" i="3"/>
  <c r="I11280" i="3"/>
  <c r="J11279" i="3"/>
  <c r="I11279" i="3"/>
  <c r="J11278" i="3"/>
  <c r="I11278" i="3"/>
  <c r="J11277" i="3"/>
  <c r="I11277" i="3"/>
  <c r="J11276" i="3"/>
  <c r="I11276" i="3"/>
  <c r="J11275" i="3"/>
  <c r="I11275" i="3"/>
  <c r="J11274" i="3"/>
  <c r="I11274" i="3"/>
  <c r="J11273" i="3"/>
  <c r="I11273" i="3"/>
  <c r="J11272" i="3"/>
  <c r="I11272" i="3"/>
  <c r="J11271" i="3"/>
  <c r="I11271" i="3"/>
  <c r="J11270" i="3"/>
  <c r="I11270" i="3"/>
  <c r="J11269" i="3"/>
  <c r="I11269" i="3"/>
  <c r="J11268" i="3"/>
  <c r="I11268" i="3"/>
  <c r="J11267" i="3"/>
  <c r="I11267" i="3"/>
  <c r="J11266" i="3"/>
  <c r="I11266" i="3"/>
  <c r="J11265" i="3"/>
  <c r="I11265" i="3"/>
  <c r="J11264" i="3"/>
  <c r="I11264" i="3"/>
  <c r="J11263" i="3"/>
  <c r="I11263" i="3"/>
  <c r="J11262" i="3"/>
  <c r="I11262" i="3"/>
  <c r="J11261" i="3"/>
  <c r="I11261" i="3"/>
  <c r="J11260" i="3"/>
  <c r="I11260" i="3"/>
  <c r="J11259" i="3"/>
  <c r="I11259" i="3"/>
  <c r="J11258" i="3"/>
  <c r="I11258" i="3"/>
  <c r="J11257" i="3"/>
  <c r="I11257" i="3"/>
  <c r="J11256" i="3"/>
  <c r="I11256" i="3"/>
  <c r="J11255" i="3"/>
  <c r="I11255" i="3"/>
  <c r="J11254" i="3"/>
  <c r="I11254" i="3"/>
  <c r="J11253" i="3"/>
  <c r="I11253" i="3"/>
  <c r="J11246" i="3"/>
  <c r="I11246" i="3"/>
  <c r="J11244" i="3"/>
  <c r="I11244" i="3"/>
  <c r="J11243" i="3"/>
  <c r="I11243" i="3"/>
  <c r="J11242" i="3"/>
  <c r="I11242" i="3"/>
  <c r="J11241" i="3"/>
  <c r="I11241" i="3"/>
  <c r="J11240" i="3"/>
  <c r="I11240" i="3"/>
  <c r="J11239" i="3"/>
  <c r="I11239" i="3"/>
  <c r="J11238" i="3"/>
  <c r="I11238" i="3"/>
  <c r="J11237" i="3"/>
  <c r="I11237" i="3"/>
  <c r="J11236" i="3"/>
  <c r="I11236" i="3"/>
  <c r="J11235" i="3"/>
  <c r="I11235" i="3"/>
  <c r="J11234" i="3"/>
  <c r="I11234" i="3"/>
  <c r="J11233" i="3"/>
  <c r="I11233" i="3"/>
  <c r="J11232" i="3"/>
  <c r="I11232" i="3"/>
  <c r="J11231" i="3"/>
  <c r="I11231" i="3"/>
  <c r="J11230" i="3"/>
  <c r="I11230" i="3"/>
  <c r="J11229" i="3"/>
  <c r="I11229" i="3"/>
  <c r="J11228" i="3"/>
  <c r="I11228" i="3"/>
  <c r="J11227" i="3"/>
  <c r="I11227" i="3"/>
  <c r="J11226" i="3"/>
  <c r="I11226" i="3"/>
  <c r="J11225" i="3"/>
  <c r="I11225" i="3"/>
  <c r="J11224" i="3"/>
  <c r="I11224" i="3"/>
  <c r="J11223" i="3"/>
  <c r="I11223" i="3"/>
  <c r="J11222" i="3"/>
  <c r="I11222" i="3"/>
  <c r="J11221" i="3"/>
  <c r="I11221" i="3"/>
  <c r="J11220" i="3"/>
  <c r="I11220" i="3"/>
  <c r="J11219" i="3"/>
  <c r="I11219" i="3"/>
  <c r="J11218" i="3"/>
  <c r="I11218" i="3"/>
  <c r="J11217" i="3"/>
  <c r="I11217" i="3"/>
  <c r="J11216" i="3"/>
  <c r="I11216" i="3"/>
  <c r="J11215" i="3"/>
  <c r="I11215" i="3"/>
  <c r="J11214" i="3"/>
  <c r="I11214" i="3"/>
  <c r="J11213" i="3"/>
  <c r="I11213" i="3"/>
  <c r="J11212" i="3"/>
  <c r="I11212" i="3"/>
  <c r="J11211" i="3"/>
  <c r="I11211" i="3"/>
  <c r="J11210" i="3"/>
  <c r="I11210" i="3"/>
  <c r="J11209" i="3"/>
  <c r="I11209" i="3"/>
  <c r="J11208" i="3"/>
  <c r="I11208" i="3"/>
  <c r="J11207" i="3"/>
  <c r="I11207" i="3"/>
  <c r="J11206" i="3"/>
  <c r="I11206" i="3"/>
  <c r="J11205" i="3"/>
  <c r="I11205" i="3"/>
  <c r="J11204" i="3"/>
  <c r="I11204" i="3"/>
  <c r="J11203" i="3"/>
  <c r="I11203" i="3"/>
  <c r="J11202" i="3"/>
  <c r="I11202" i="3"/>
  <c r="J11195" i="3"/>
  <c r="I11195" i="3"/>
  <c r="J11193" i="3"/>
  <c r="I11193" i="3"/>
  <c r="J11192" i="3"/>
  <c r="I11192" i="3"/>
  <c r="J11191" i="3"/>
  <c r="I11191" i="3"/>
  <c r="J11190" i="3"/>
  <c r="I11190" i="3"/>
  <c r="J11189" i="3"/>
  <c r="I11189" i="3"/>
  <c r="J11188" i="3"/>
  <c r="I11188" i="3"/>
  <c r="J11187" i="3"/>
  <c r="I11187" i="3"/>
  <c r="J11186" i="3"/>
  <c r="I11186" i="3"/>
  <c r="J11185" i="3"/>
  <c r="I11185" i="3"/>
  <c r="J11184" i="3"/>
  <c r="I11184" i="3"/>
  <c r="J11183" i="3"/>
  <c r="I11183" i="3"/>
  <c r="J11182" i="3"/>
  <c r="I11182" i="3"/>
  <c r="J11181" i="3"/>
  <c r="I11181" i="3"/>
  <c r="J11180" i="3"/>
  <c r="I11180" i="3"/>
  <c r="J11179" i="3"/>
  <c r="I11179" i="3"/>
  <c r="J11178" i="3"/>
  <c r="I11178" i="3"/>
  <c r="J11177" i="3"/>
  <c r="I11177" i="3"/>
  <c r="J11176" i="3"/>
  <c r="I11176" i="3"/>
  <c r="J11175" i="3"/>
  <c r="I11175" i="3"/>
  <c r="J11174" i="3"/>
  <c r="I11174" i="3"/>
  <c r="J11173" i="3"/>
  <c r="I11173" i="3"/>
  <c r="J11172" i="3"/>
  <c r="I11172" i="3"/>
  <c r="J11171" i="3"/>
  <c r="I11171" i="3"/>
  <c r="J11170" i="3"/>
  <c r="I11170" i="3"/>
  <c r="J11169" i="3"/>
  <c r="I11169" i="3"/>
  <c r="J11168" i="3"/>
  <c r="I11168" i="3"/>
  <c r="J11167" i="3"/>
  <c r="I11167" i="3"/>
  <c r="J11166" i="3"/>
  <c r="I11166" i="3"/>
  <c r="J11165" i="3"/>
  <c r="I11165" i="3"/>
  <c r="J11164" i="3"/>
  <c r="I11164" i="3"/>
  <c r="J11163" i="3"/>
  <c r="I11163" i="3"/>
  <c r="J11162" i="3"/>
  <c r="I11162" i="3"/>
  <c r="J11161" i="3"/>
  <c r="I11161" i="3"/>
  <c r="J11160" i="3"/>
  <c r="I11160" i="3"/>
  <c r="J11159" i="3"/>
  <c r="I11159" i="3"/>
  <c r="J11158" i="3"/>
  <c r="I11158" i="3"/>
  <c r="J11157" i="3"/>
  <c r="I11157" i="3"/>
  <c r="J11156" i="3"/>
  <c r="I11156" i="3"/>
  <c r="J11155" i="3"/>
  <c r="I11155" i="3"/>
  <c r="J11154" i="3"/>
  <c r="I11154" i="3"/>
  <c r="J11153" i="3"/>
  <c r="I11153" i="3"/>
  <c r="J11152" i="3"/>
  <c r="I11152" i="3"/>
  <c r="J11151" i="3"/>
  <c r="I11151" i="3"/>
  <c r="J11150" i="3"/>
  <c r="I11150" i="3"/>
  <c r="J11149" i="3"/>
  <c r="I11149" i="3"/>
  <c r="J11148" i="3"/>
  <c r="I11148" i="3"/>
  <c r="J11147" i="3"/>
  <c r="I11147" i="3"/>
  <c r="J11146" i="3"/>
  <c r="I11146" i="3"/>
  <c r="J11145" i="3"/>
  <c r="I11145" i="3"/>
  <c r="J11144" i="3"/>
  <c r="I11144" i="3"/>
  <c r="J11143" i="3"/>
  <c r="I11143" i="3"/>
  <c r="J11142" i="3"/>
  <c r="I11142" i="3"/>
  <c r="J11141" i="3"/>
  <c r="I11141" i="3"/>
  <c r="J11140" i="3"/>
  <c r="I11140" i="3"/>
  <c r="J11139" i="3"/>
  <c r="I11139" i="3"/>
  <c r="J11138" i="3"/>
  <c r="I11138" i="3"/>
  <c r="J11137" i="3"/>
  <c r="I11137" i="3"/>
  <c r="J11136" i="3"/>
  <c r="I11136" i="3"/>
  <c r="J11135" i="3"/>
  <c r="I11135" i="3"/>
  <c r="J11134" i="3"/>
  <c r="I11134" i="3"/>
  <c r="J11133" i="3"/>
  <c r="I11133" i="3"/>
  <c r="J11132" i="3"/>
  <c r="I11132" i="3"/>
  <c r="J11131" i="3"/>
  <c r="I11131" i="3"/>
  <c r="J11130" i="3"/>
  <c r="I11130" i="3"/>
  <c r="J11129" i="3"/>
  <c r="I11129" i="3"/>
  <c r="J11122" i="3"/>
  <c r="I11122" i="3"/>
  <c r="J11121" i="3"/>
  <c r="I11121" i="3"/>
  <c r="J11120" i="3"/>
  <c r="I11120" i="3"/>
  <c r="J11119" i="3"/>
  <c r="I11119" i="3"/>
  <c r="J11118" i="3"/>
  <c r="I11118" i="3"/>
  <c r="J11117" i="3"/>
  <c r="I11117" i="3"/>
  <c r="J11116" i="3"/>
  <c r="I11116" i="3"/>
  <c r="J11115" i="3"/>
  <c r="I11115" i="3"/>
  <c r="J11114" i="3"/>
  <c r="I11114" i="3"/>
  <c r="J11113" i="3"/>
  <c r="I11113" i="3"/>
  <c r="J11112" i="3"/>
  <c r="I11112" i="3"/>
  <c r="J11111" i="3"/>
  <c r="I11111" i="3"/>
  <c r="J11110" i="3"/>
  <c r="I11110" i="3"/>
  <c r="J11109" i="3"/>
  <c r="I11109" i="3"/>
  <c r="J11108" i="3"/>
  <c r="I11108" i="3"/>
  <c r="J11107" i="3"/>
  <c r="I11107" i="3"/>
  <c r="J11106" i="3"/>
  <c r="I11106" i="3"/>
  <c r="J11105" i="3"/>
  <c r="I11105" i="3"/>
  <c r="J11104" i="3"/>
  <c r="I11104" i="3"/>
  <c r="J11103" i="3"/>
  <c r="I11103" i="3"/>
  <c r="J11102" i="3"/>
  <c r="I11102" i="3"/>
  <c r="J11101" i="3"/>
  <c r="I11101" i="3"/>
  <c r="J11100" i="3"/>
  <c r="I11100" i="3"/>
  <c r="J11099" i="3"/>
  <c r="I11099" i="3"/>
  <c r="J11098" i="3"/>
  <c r="I11098" i="3"/>
  <c r="J11097" i="3"/>
  <c r="I11097" i="3"/>
  <c r="J11096" i="3"/>
  <c r="I11096" i="3"/>
  <c r="J11095" i="3"/>
  <c r="I11095" i="3"/>
  <c r="J11094" i="3"/>
  <c r="I11094" i="3"/>
  <c r="J11093" i="3"/>
  <c r="I11093" i="3"/>
  <c r="J11092" i="3"/>
  <c r="I11092" i="3"/>
  <c r="J11091" i="3"/>
  <c r="I11091" i="3"/>
  <c r="J11090" i="3"/>
  <c r="I11090" i="3"/>
  <c r="J11089" i="3"/>
  <c r="I11089" i="3"/>
  <c r="J11088" i="3"/>
  <c r="I11088" i="3"/>
  <c r="J11087" i="3"/>
  <c r="I11087" i="3"/>
  <c r="J11086" i="3"/>
  <c r="I11086" i="3"/>
  <c r="J11085" i="3"/>
  <c r="I11085" i="3"/>
  <c r="J11083" i="3"/>
  <c r="I11083" i="3"/>
  <c r="J11082" i="3"/>
  <c r="I11082" i="3"/>
  <c r="J11081" i="3"/>
  <c r="I11081" i="3"/>
  <c r="J11080" i="3"/>
  <c r="I11080" i="3"/>
  <c r="J11079" i="3"/>
  <c r="I11079" i="3"/>
  <c r="J11078" i="3"/>
  <c r="I11078" i="3"/>
  <c r="J11077" i="3"/>
  <c r="I11077" i="3"/>
  <c r="J11076" i="3"/>
  <c r="I11076" i="3"/>
  <c r="J11075" i="3"/>
  <c r="I11075" i="3"/>
  <c r="J11074" i="3"/>
  <c r="I11074" i="3"/>
  <c r="J11073" i="3"/>
  <c r="I11073" i="3"/>
  <c r="J11072" i="3"/>
  <c r="I11072" i="3"/>
  <c r="J11071" i="3"/>
  <c r="I11071" i="3"/>
  <c r="J11070" i="3"/>
  <c r="I11070" i="3"/>
  <c r="J11069" i="3"/>
  <c r="I11069" i="3"/>
  <c r="J11068" i="3"/>
  <c r="I11068" i="3"/>
  <c r="J11067" i="3"/>
  <c r="I11067" i="3"/>
  <c r="J11066" i="3"/>
  <c r="I11066" i="3"/>
  <c r="J11065" i="3"/>
  <c r="I11065" i="3"/>
  <c r="J11064" i="3"/>
  <c r="I11064" i="3"/>
  <c r="J11063" i="3"/>
  <c r="I11063" i="3"/>
  <c r="J11062" i="3"/>
  <c r="I11062" i="3"/>
  <c r="J11061" i="3"/>
  <c r="I11061" i="3"/>
  <c r="J11060" i="3"/>
  <c r="I11060" i="3"/>
  <c r="J11059" i="3"/>
  <c r="I11059" i="3"/>
  <c r="J11054" i="3"/>
  <c r="I11054" i="3"/>
  <c r="J11053" i="3"/>
  <c r="I11053" i="3"/>
  <c r="J11052" i="3"/>
  <c r="I11052" i="3"/>
  <c r="J11051" i="3"/>
  <c r="I11051" i="3"/>
  <c r="J11050" i="3"/>
  <c r="I11050" i="3"/>
  <c r="J11049" i="3"/>
  <c r="I11049" i="3"/>
  <c r="J11048" i="3"/>
  <c r="I11048" i="3"/>
  <c r="J11047" i="3"/>
  <c r="I11047" i="3"/>
  <c r="J11046" i="3"/>
  <c r="I11046" i="3"/>
  <c r="J11045" i="3"/>
  <c r="I11045" i="3"/>
  <c r="J11044" i="3"/>
  <c r="I11044" i="3"/>
  <c r="J11043" i="3"/>
  <c r="I11043" i="3"/>
  <c r="J11042" i="3"/>
  <c r="I11042" i="3"/>
  <c r="J11041" i="3"/>
  <c r="I11041" i="3"/>
  <c r="J11040" i="3"/>
  <c r="I11040" i="3"/>
  <c r="J11039" i="3"/>
  <c r="I11039" i="3"/>
  <c r="J11038" i="3"/>
  <c r="I11038" i="3"/>
  <c r="J11037" i="3"/>
  <c r="I11037" i="3"/>
  <c r="J11036" i="3"/>
  <c r="I11036" i="3"/>
  <c r="J11035" i="3"/>
  <c r="I11035" i="3"/>
  <c r="J11034" i="3"/>
  <c r="I11034" i="3"/>
  <c r="J11033" i="3"/>
  <c r="I11033" i="3"/>
  <c r="J11032" i="3"/>
  <c r="I11032" i="3"/>
  <c r="J11031" i="3"/>
  <c r="I11031" i="3"/>
  <c r="J11030" i="3"/>
  <c r="I11030" i="3"/>
  <c r="J11029" i="3"/>
  <c r="I11029" i="3"/>
  <c r="J11028" i="3"/>
  <c r="I11028" i="3"/>
  <c r="J11027" i="3"/>
  <c r="I11027" i="3"/>
  <c r="J11026" i="3"/>
  <c r="I11026" i="3"/>
  <c r="J11025" i="3"/>
  <c r="I11025" i="3"/>
  <c r="J11024" i="3"/>
  <c r="I11024" i="3"/>
  <c r="J11022" i="3"/>
  <c r="I11022" i="3"/>
  <c r="J11021" i="3"/>
  <c r="I11021" i="3"/>
  <c r="J11020" i="3"/>
  <c r="I11020" i="3"/>
  <c r="J11019" i="3"/>
  <c r="I11019" i="3"/>
  <c r="J11018" i="3"/>
  <c r="I11018" i="3"/>
  <c r="J11017" i="3"/>
  <c r="I11017" i="3"/>
  <c r="J11016" i="3"/>
  <c r="I11016" i="3"/>
  <c r="J11015" i="3"/>
  <c r="I11015" i="3"/>
  <c r="J11014" i="3"/>
  <c r="I11014" i="3"/>
  <c r="J11013" i="3"/>
  <c r="I11013" i="3"/>
  <c r="J11012" i="3"/>
  <c r="I11012" i="3"/>
  <c r="J11011" i="3"/>
  <c r="I11011" i="3"/>
  <c r="J11010" i="3"/>
  <c r="I11010" i="3"/>
  <c r="J11009" i="3"/>
  <c r="I11009" i="3"/>
  <c r="J11008" i="3"/>
  <c r="I11008" i="3"/>
  <c r="J11007" i="3"/>
  <c r="I11007" i="3"/>
  <c r="J11006" i="3"/>
  <c r="I11006" i="3"/>
  <c r="J11005" i="3"/>
  <c r="I11005" i="3"/>
  <c r="J11004" i="3"/>
  <c r="I11004" i="3"/>
  <c r="J11003" i="3"/>
  <c r="I11003" i="3"/>
  <c r="J11002" i="3"/>
  <c r="I11002" i="3"/>
  <c r="J11001" i="3"/>
  <c r="I11001" i="3"/>
  <c r="J11000" i="3"/>
  <c r="I11000" i="3"/>
  <c r="J10999" i="3"/>
  <c r="I10999" i="3"/>
  <c r="J10998" i="3"/>
  <c r="I10998" i="3"/>
  <c r="J10997" i="3"/>
  <c r="I10997" i="3"/>
  <c r="J10996" i="3"/>
  <c r="I10996" i="3"/>
  <c r="J10995" i="3"/>
  <c r="I10995" i="3"/>
  <c r="J10994" i="3"/>
  <c r="I10994" i="3"/>
  <c r="J10993" i="3"/>
  <c r="I10993" i="3"/>
  <c r="J10992" i="3"/>
  <c r="I10992" i="3"/>
  <c r="J10991" i="3"/>
  <c r="I10991" i="3"/>
  <c r="J10990" i="3"/>
  <c r="I10990" i="3"/>
  <c r="J10989" i="3"/>
  <c r="I10989" i="3"/>
  <c r="J10988" i="3"/>
  <c r="I10988" i="3"/>
  <c r="J10987" i="3"/>
  <c r="I10987" i="3"/>
  <c r="J10986" i="3"/>
  <c r="I10986" i="3"/>
  <c r="J10985" i="3"/>
  <c r="I10985" i="3"/>
  <c r="J10984" i="3"/>
  <c r="I10984" i="3"/>
  <c r="J10983" i="3"/>
  <c r="I10983" i="3"/>
  <c r="J10982" i="3"/>
  <c r="I10982" i="3"/>
  <c r="J10981" i="3"/>
  <c r="I10981" i="3"/>
  <c r="J10980" i="3"/>
  <c r="I10980" i="3"/>
  <c r="J10979" i="3"/>
  <c r="I10979" i="3"/>
  <c r="J10978" i="3"/>
  <c r="I10978" i="3"/>
  <c r="J10977" i="3"/>
  <c r="I10977" i="3"/>
  <c r="J10976" i="3"/>
  <c r="I10976" i="3"/>
  <c r="J10975" i="3"/>
  <c r="I10975" i="3"/>
  <c r="J10974" i="3"/>
  <c r="I10974" i="3"/>
  <c r="J10973" i="3"/>
  <c r="I10973" i="3"/>
  <c r="J10972" i="3"/>
  <c r="I10972" i="3"/>
  <c r="J10967" i="3"/>
  <c r="I10967" i="3"/>
  <c r="J10966" i="3"/>
  <c r="I10966" i="3"/>
  <c r="J10965" i="3"/>
  <c r="I10965" i="3"/>
  <c r="J10964" i="3"/>
  <c r="I10964" i="3"/>
  <c r="J10963" i="3"/>
  <c r="I10963" i="3"/>
  <c r="J10962" i="3"/>
  <c r="I10962" i="3"/>
  <c r="J10961" i="3"/>
  <c r="I10961" i="3"/>
  <c r="J10960" i="3"/>
  <c r="I10960" i="3"/>
  <c r="J10959" i="3"/>
  <c r="I10959" i="3"/>
  <c r="J10958" i="3"/>
  <c r="I10958" i="3"/>
  <c r="J10957" i="3"/>
  <c r="I10957" i="3"/>
  <c r="J10956" i="3"/>
  <c r="I10956" i="3"/>
  <c r="J10955" i="3"/>
  <c r="I10955" i="3"/>
  <c r="J10954" i="3"/>
  <c r="I10954" i="3"/>
  <c r="J10953" i="3"/>
  <c r="I10953" i="3"/>
  <c r="J10952" i="3"/>
  <c r="I10952" i="3"/>
  <c r="J10951" i="3"/>
  <c r="I10951" i="3"/>
  <c r="J10950" i="3"/>
  <c r="I10950" i="3"/>
  <c r="J10949" i="3"/>
  <c r="I10949" i="3"/>
  <c r="J10948" i="3"/>
  <c r="I10948" i="3"/>
  <c r="J10947" i="3"/>
  <c r="I10947" i="3"/>
  <c r="J10946" i="3"/>
  <c r="I10946" i="3"/>
  <c r="J10945" i="3"/>
  <c r="I10945" i="3"/>
  <c r="J10944" i="3"/>
  <c r="I10944" i="3"/>
  <c r="J10943" i="3"/>
  <c r="I10943" i="3"/>
  <c r="J10942" i="3"/>
  <c r="I10942" i="3"/>
  <c r="J10941" i="3"/>
  <c r="I10941" i="3"/>
  <c r="J10940" i="3"/>
  <c r="I10940" i="3"/>
  <c r="J10939" i="3"/>
  <c r="I10939" i="3"/>
  <c r="J10938" i="3"/>
  <c r="I10938" i="3"/>
  <c r="J10937" i="3"/>
  <c r="I10937" i="3"/>
  <c r="J10936" i="3"/>
  <c r="I10936" i="3"/>
  <c r="J10935" i="3"/>
  <c r="I10935" i="3"/>
  <c r="J10933" i="3"/>
  <c r="I10933" i="3"/>
  <c r="J10932" i="3"/>
  <c r="I10932" i="3"/>
  <c r="J10931" i="3"/>
  <c r="I10931" i="3"/>
  <c r="J10930" i="3"/>
  <c r="I10930" i="3"/>
  <c r="J10929" i="3"/>
  <c r="I10929" i="3"/>
  <c r="J10928" i="3"/>
  <c r="I10928" i="3"/>
  <c r="J10927" i="3"/>
  <c r="I10927" i="3"/>
  <c r="J10926" i="3"/>
  <c r="I10926" i="3"/>
  <c r="J10925" i="3"/>
  <c r="I10925" i="3"/>
  <c r="J10924" i="3"/>
  <c r="I10924" i="3"/>
  <c r="J10923" i="3"/>
  <c r="I10923" i="3"/>
  <c r="J10922" i="3"/>
  <c r="I10922" i="3"/>
  <c r="J10921" i="3"/>
  <c r="I10921" i="3"/>
  <c r="J10920" i="3"/>
  <c r="I10920" i="3"/>
  <c r="J10919" i="3"/>
  <c r="I10919" i="3"/>
  <c r="J10918" i="3"/>
  <c r="I10918" i="3"/>
  <c r="J10917" i="3"/>
  <c r="I10917" i="3"/>
  <c r="J10916" i="3"/>
  <c r="I10916" i="3"/>
  <c r="J10915" i="3"/>
  <c r="I10915" i="3"/>
  <c r="J10914" i="3"/>
  <c r="I10914" i="3"/>
  <c r="J10913" i="3"/>
  <c r="I10913" i="3"/>
  <c r="J10912" i="3"/>
  <c r="I10912" i="3"/>
  <c r="J10911" i="3"/>
  <c r="I10911" i="3"/>
  <c r="J10910" i="3"/>
  <c r="I10910" i="3"/>
  <c r="J10909" i="3"/>
  <c r="I10909" i="3"/>
  <c r="J10908" i="3"/>
  <c r="I10908" i="3"/>
  <c r="J10907" i="3"/>
  <c r="I10907" i="3"/>
  <c r="J10906" i="3"/>
  <c r="I10906" i="3"/>
  <c r="J10905" i="3"/>
  <c r="I10905" i="3"/>
  <c r="J10904" i="3"/>
  <c r="I10904" i="3"/>
  <c r="J10903" i="3"/>
  <c r="I10903" i="3"/>
  <c r="J10902" i="3"/>
  <c r="I10902" i="3"/>
  <c r="J10901" i="3"/>
  <c r="I10901" i="3"/>
  <c r="J10900" i="3"/>
  <c r="I10900" i="3"/>
  <c r="J10899" i="3"/>
  <c r="I10899" i="3"/>
  <c r="J10898" i="3"/>
  <c r="I10898" i="3"/>
  <c r="J10897" i="3"/>
  <c r="I10897" i="3"/>
  <c r="J10896" i="3"/>
  <c r="I10896" i="3"/>
  <c r="J10895" i="3"/>
  <c r="I10895" i="3"/>
  <c r="J10894" i="3"/>
  <c r="I10894" i="3"/>
  <c r="J10893" i="3"/>
  <c r="I10893" i="3"/>
  <c r="J10892" i="3"/>
  <c r="I10892" i="3"/>
  <c r="J10891" i="3"/>
  <c r="I10891" i="3"/>
  <c r="J10890" i="3"/>
  <c r="I10890" i="3"/>
  <c r="J10889" i="3"/>
  <c r="I10889" i="3"/>
  <c r="J10888" i="3"/>
  <c r="I10888" i="3"/>
  <c r="J10887" i="3"/>
  <c r="I10887" i="3"/>
  <c r="J10882" i="3"/>
  <c r="I10882" i="3"/>
  <c r="J10880" i="3"/>
  <c r="I10880" i="3"/>
  <c r="J10879" i="3"/>
  <c r="I10879" i="3"/>
  <c r="J10878" i="3"/>
  <c r="I10878" i="3"/>
  <c r="J10877" i="3"/>
  <c r="I10877" i="3"/>
  <c r="J10876" i="3"/>
  <c r="I10876" i="3"/>
  <c r="J10875" i="3"/>
  <c r="I10875" i="3"/>
  <c r="J10874" i="3"/>
  <c r="I10874" i="3"/>
  <c r="J10873" i="3"/>
  <c r="I10873" i="3"/>
  <c r="J10872" i="3"/>
  <c r="I10872" i="3"/>
  <c r="J10871" i="3"/>
  <c r="I10871" i="3"/>
  <c r="J10870" i="3"/>
  <c r="I10870" i="3"/>
  <c r="J10869" i="3"/>
  <c r="I10869" i="3"/>
  <c r="J10868" i="3"/>
  <c r="I10868" i="3"/>
  <c r="J10867" i="3"/>
  <c r="I10867" i="3"/>
  <c r="J10866" i="3"/>
  <c r="I10866" i="3"/>
  <c r="J10865" i="3"/>
  <c r="I10865" i="3"/>
  <c r="J10864" i="3"/>
  <c r="I10864" i="3"/>
  <c r="J10863" i="3"/>
  <c r="I10863" i="3"/>
  <c r="J10862" i="3"/>
  <c r="I10862" i="3"/>
  <c r="J10861" i="3"/>
  <c r="I10861" i="3"/>
  <c r="J10860" i="3"/>
  <c r="I10860" i="3"/>
  <c r="J10859" i="3"/>
  <c r="I10859" i="3"/>
  <c r="J10858" i="3"/>
  <c r="I10858" i="3"/>
  <c r="J10857" i="3"/>
  <c r="I10857" i="3"/>
  <c r="J10856" i="3"/>
  <c r="I10856" i="3"/>
  <c r="J10855" i="3"/>
  <c r="I10855" i="3"/>
  <c r="J10854" i="3"/>
  <c r="I10854" i="3"/>
  <c r="J10853" i="3"/>
  <c r="I10853" i="3"/>
  <c r="J10852" i="3"/>
  <c r="I10852" i="3"/>
  <c r="J10851" i="3"/>
  <c r="I10851" i="3"/>
  <c r="J10850" i="3"/>
  <c r="I10850" i="3"/>
  <c r="J10849" i="3"/>
  <c r="I10849" i="3"/>
  <c r="J10848" i="3"/>
  <c r="I10848" i="3"/>
  <c r="J10847" i="3"/>
  <c r="I10847" i="3"/>
  <c r="J10846" i="3"/>
  <c r="I10846" i="3"/>
  <c r="J10845" i="3"/>
  <c r="I10845" i="3"/>
  <c r="J10844" i="3"/>
  <c r="I10844" i="3"/>
  <c r="J10843" i="3"/>
  <c r="I10843" i="3"/>
  <c r="J10842" i="3"/>
  <c r="I10842" i="3"/>
  <c r="J10841" i="3"/>
  <c r="I10841" i="3"/>
  <c r="J10840" i="3"/>
  <c r="I10840" i="3"/>
  <c r="J10839" i="3"/>
  <c r="I10839" i="3"/>
  <c r="J10838" i="3"/>
  <c r="I10838" i="3"/>
  <c r="J10837" i="3"/>
  <c r="I10837" i="3"/>
  <c r="J10836" i="3"/>
  <c r="I10836" i="3"/>
  <c r="J10835" i="3"/>
  <c r="I10835" i="3"/>
  <c r="J10834" i="3"/>
  <c r="I10834" i="3"/>
  <c r="J10833" i="3"/>
  <c r="I10833" i="3"/>
  <c r="J10832" i="3"/>
  <c r="I10832" i="3"/>
  <c r="J10831" i="3"/>
  <c r="I10831" i="3"/>
  <c r="J10830" i="3"/>
  <c r="I10830" i="3"/>
  <c r="J10829" i="3"/>
  <c r="I10829" i="3"/>
  <c r="J10828" i="3"/>
  <c r="I10828" i="3"/>
  <c r="J10827" i="3"/>
  <c r="I10827" i="3"/>
  <c r="J10826" i="3"/>
  <c r="I10826" i="3"/>
  <c r="J10825" i="3"/>
  <c r="I10825" i="3"/>
  <c r="J10824" i="3"/>
  <c r="I10824" i="3"/>
  <c r="J10823" i="3"/>
  <c r="I10823" i="3"/>
  <c r="J10822" i="3"/>
  <c r="I10822" i="3"/>
  <c r="J10821" i="3"/>
  <c r="I10821" i="3"/>
  <c r="J10820" i="3"/>
  <c r="I10820" i="3"/>
  <c r="J10819" i="3"/>
  <c r="I10819" i="3"/>
  <c r="J10818" i="3"/>
  <c r="I10818" i="3"/>
  <c r="J10817" i="3"/>
  <c r="I10817" i="3"/>
  <c r="J10816" i="3"/>
  <c r="I10816" i="3"/>
  <c r="J10815" i="3"/>
  <c r="I10815" i="3"/>
  <c r="J10814" i="3"/>
  <c r="I10814" i="3"/>
  <c r="J10813" i="3"/>
  <c r="I10813" i="3"/>
  <c r="J10812" i="3"/>
  <c r="I10812" i="3"/>
  <c r="J10811" i="3"/>
  <c r="I10811" i="3"/>
  <c r="J10810" i="3"/>
  <c r="I10810" i="3"/>
  <c r="J10809" i="3"/>
  <c r="I10809" i="3"/>
  <c r="J10808" i="3"/>
  <c r="I10808" i="3"/>
  <c r="J10807" i="3"/>
  <c r="I10807" i="3"/>
  <c r="J10806" i="3"/>
  <c r="I10806" i="3"/>
  <c r="J10805" i="3"/>
  <c r="I10805" i="3"/>
  <c r="J10804" i="3"/>
  <c r="I10804" i="3"/>
  <c r="J10803" i="3"/>
  <c r="I10803" i="3"/>
  <c r="J10802" i="3"/>
  <c r="I10802" i="3"/>
  <c r="J10801" i="3"/>
  <c r="I10801" i="3"/>
  <c r="J10800" i="3"/>
  <c r="I10800" i="3"/>
  <c r="J10799" i="3"/>
  <c r="I10799" i="3"/>
  <c r="J10798" i="3"/>
  <c r="I10798" i="3"/>
  <c r="J10797" i="3"/>
  <c r="I10797" i="3"/>
  <c r="J10796" i="3"/>
  <c r="I10796" i="3"/>
  <c r="J10795" i="3"/>
  <c r="I10795" i="3"/>
  <c r="J10794" i="3"/>
  <c r="I10794" i="3"/>
  <c r="J10793" i="3"/>
  <c r="I10793" i="3"/>
  <c r="J10792" i="3"/>
  <c r="I10792" i="3"/>
  <c r="J10790" i="3"/>
  <c r="I10790" i="3"/>
  <c r="J10789" i="3"/>
  <c r="I10789" i="3"/>
  <c r="J10788" i="3"/>
  <c r="I10788" i="3"/>
  <c r="J10787" i="3"/>
  <c r="I10787" i="3"/>
  <c r="J10786" i="3"/>
  <c r="I10786" i="3"/>
  <c r="J10785" i="3"/>
  <c r="I10785" i="3"/>
  <c r="J10784" i="3"/>
  <c r="I10784" i="3"/>
  <c r="J10783" i="3"/>
  <c r="I10783" i="3"/>
  <c r="J10782" i="3"/>
  <c r="I10782" i="3"/>
  <c r="J10781" i="3"/>
  <c r="I10781" i="3"/>
  <c r="J10780" i="3"/>
  <c r="I10780" i="3"/>
  <c r="J10779" i="3"/>
  <c r="I10779" i="3"/>
  <c r="J10778" i="3"/>
  <c r="I10778" i="3"/>
  <c r="J10777" i="3"/>
  <c r="I10777" i="3"/>
  <c r="J10776" i="3"/>
  <c r="I10776" i="3"/>
  <c r="J10775" i="3"/>
  <c r="I10775" i="3"/>
  <c r="J10774" i="3"/>
  <c r="I10774" i="3"/>
  <c r="J10773" i="3"/>
  <c r="I10773" i="3"/>
  <c r="J10772" i="3"/>
  <c r="I10772" i="3"/>
  <c r="J10771" i="3"/>
  <c r="I10771" i="3"/>
  <c r="J10770" i="3"/>
  <c r="I10770" i="3"/>
  <c r="J10769" i="3"/>
  <c r="I10769" i="3"/>
  <c r="J10768" i="3"/>
  <c r="I10768" i="3"/>
  <c r="J10767" i="3"/>
  <c r="I10767" i="3"/>
  <c r="J10766" i="3"/>
  <c r="I10766" i="3"/>
  <c r="J10765" i="3"/>
  <c r="I10765" i="3"/>
  <c r="J10764" i="3"/>
  <c r="I10764" i="3"/>
  <c r="J10763" i="3"/>
  <c r="I10763" i="3"/>
  <c r="J10762" i="3"/>
  <c r="I10762" i="3"/>
  <c r="J10761" i="3"/>
  <c r="I10761" i="3"/>
  <c r="J10760" i="3"/>
  <c r="I10760" i="3"/>
  <c r="J10759" i="3"/>
  <c r="I10759" i="3"/>
  <c r="J10758" i="3"/>
  <c r="I10758" i="3"/>
  <c r="J10757" i="3"/>
  <c r="I10757" i="3"/>
  <c r="J10756" i="3"/>
  <c r="I10756" i="3"/>
  <c r="J10755" i="3"/>
  <c r="I10755" i="3"/>
  <c r="J10754" i="3"/>
  <c r="I10754" i="3"/>
  <c r="J10753" i="3"/>
  <c r="I10753" i="3"/>
  <c r="J10752" i="3"/>
  <c r="I10752" i="3"/>
  <c r="J10751" i="3"/>
  <c r="I10751" i="3"/>
  <c r="J10750" i="3"/>
  <c r="I10750" i="3"/>
  <c r="J10749" i="3"/>
  <c r="I10749" i="3"/>
  <c r="J10748" i="3"/>
  <c r="I10748" i="3"/>
  <c r="J10747" i="3"/>
  <c r="I10747" i="3"/>
  <c r="J10746" i="3"/>
  <c r="I10746" i="3"/>
  <c r="J10745" i="3"/>
  <c r="I10745" i="3"/>
  <c r="J10744" i="3"/>
  <c r="I10744" i="3"/>
  <c r="J10743" i="3"/>
  <c r="I10743" i="3"/>
  <c r="J10742" i="3"/>
  <c r="I10742" i="3"/>
  <c r="J10741" i="3"/>
  <c r="I10741" i="3"/>
  <c r="J10740" i="3"/>
  <c r="I10740" i="3"/>
  <c r="J10739" i="3"/>
  <c r="I10739" i="3"/>
  <c r="J10738" i="3"/>
  <c r="I10738" i="3"/>
  <c r="J10737" i="3"/>
  <c r="I10737" i="3"/>
  <c r="J10736" i="3"/>
  <c r="I10736" i="3"/>
  <c r="J10735" i="3"/>
  <c r="I10735" i="3"/>
  <c r="J10734" i="3"/>
  <c r="I10734" i="3"/>
  <c r="J10733" i="3"/>
  <c r="I10733" i="3"/>
  <c r="J10732" i="3"/>
  <c r="I10732" i="3"/>
  <c r="J10731" i="3"/>
  <c r="I10731" i="3"/>
  <c r="J10730" i="3"/>
  <c r="I10730" i="3"/>
  <c r="J10729" i="3"/>
  <c r="I10729" i="3"/>
  <c r="J10728" i="3"/>
  <c r="I10728" i="3"/>
  <c r="J10727" i="3"/>
  <c r="I10727" i="3"/>
  <c r="J10726" i="3"/>
  <c r="I10726" i="3"/>
  <c r="J10725" i="3"/>
  <c r="I10725" i="3"/>
  <c r="J10724" i="3"/>
  <c r="I10724" i="3"/>
  <c r="J10723" i="3"/>
  <c r="I10723" i="3"/>
  <c r="J10722" i="3"/>
  <c r="I10722" i="3"/>
  <c r="J10721" i="3"/>
  <c r="I10721" i="3"/>
  <c r="J10720" i="3"/>
  <c r="I10720" i="3"/>
  <c r="J10719" i="3"/>
  <c r="I10719" i="3"/>
  <c r="J10718" i="3"/>
  <c r="I10718" i="3"/>
  <c r="J10717" i="3"/>
  <c r="I10717" i="3"/>
  <c r="J10716" i="3"/>
  <c r="I10716" i="3"/>
  <c r="J10715" i="3"/>
  <c r="I10715" i="3"/>
  <c r="J10714" i="3"/>
  <c r="I10714" i="3"/>
  <c r="J10713" i="3"/>
  <c r="I10713" i="3"/>
  <c r="J10712" i="3"/>
  <c r="I10712" i="3"/>
  <c r="J10711" i="3"/>
  <c r="I10711" i="3"/>
  <c r="J10710" i="3"/>
  <c r="I10710" i="3"/>
  <c r="J10709" i="3"/>
  <c r="I10709" i="3"/>
  <c r="J10708" i="3"/>
  <c r="I10708" i="3"/>
  <c r="J10707" i="3"/>
  <c r="I10707" i="3"/>
  <c r="J10706" i="3"/>
  <c r="I10706" i="3"/>
  <c r="J10705" i="3"/>
  <c r="I10705" i="3"/>
  <c r="J10704" i="3"/>
  <c r="I10704" i="3"/>
  <c r="J10703" i="3"/>
  <c r="I10703" i="3"/>
  <c r="J10702" i="3"/>
  <c r="I10702" i="3"/>
  <c r="J10701" i="3"/>
  <c r="I10701" i="3"/>
  <c r="J10700" i="3"/>
  <c r="I10700" i="3"/>
  <c r="J10699" i="3"/>
  <c r="I10699" i="3"/>
  <c r="J10698" i="3"/>
  <c r="I10698" i="3"/>
  <c r="J10697" i="3"/>
  <c r="I10697" i="3"/>
  <c r="J10696" i="3"/>
  <c r="I10696" i="3"/>
  <c r="J10695" i="3"/>
  <c r="I10695" i="3"/>
  <c r="J10694" i="3"/>
  <c r="I10694" i="3"/>
  <c r="J10693" i="3"/>
  <c r="I10693" i="3"/>
  <c r="J10692" i="3"/>
  <c r="I10692" i="3"/>
  <c r="J10691" i="3"/>
  <c r="I10691" i="3"/>
  <c r="J10690" i="3"/>
  <c r="I10690" i="3"/>
  <c r="J10689" i="3"/>
  <c r="I10689" i="3"/>
  <c r="J10688" i="3"/>
  <c r="I10688" i="3"/>
  <c r="J10687" i="3"/>
  <c r="I10687" i="3"/>
  <c r="J10686" i="3"/>
  <c r="I10686" i="3"/>
  <c r="J10685" i="3"/>
  <c r="I10685" i="3"/>
  <c r="J10684" i="3"/>
  <c r="I10684" i="3"/>
  <c r="J10683" i="3"/>
  <c r="I10683" i="3"/>
  <c r="J10682" i="3"/>
  <c r="I10682" i="3"/>
  <c r="J10681" i="3"/>
  <c r="I10681" i="3"/>
  <c r="J10680" i="3"/>
  <c r="I10680" i="3"/>
  <c r="J10679" i="3"/>
  <c r="I10679" i="3"/>
  <c r="J10678" i="3"/>
  <c r="I10678" i="3"/>
  <c r="J10677" i="3"/>
  <c r="I10677" i="3"/>
  <c r="J10676" i="3"/>
  <c r="I10676" i="3"/>
  <c r="J10672" i="3"/>
  <c r="I10672" i="3"/>
  <c r="J10671" i="3"/>
  <c r="I10671" i="3"/>
  <c r="J10670" i="3"/>
  <c r="I10670" i="3"/>
  <c r="J10669" i="3"/>
  <c r="I10669" i="3"/>
  <c r="J10668" i="3"/>
  <c r="I10668" i="3"/>
  <c r="J10663" i="3"/>
  <c r="I10663" i="3"/>
  <c r="J10662" i="3"/>
  <c r="I10662" i="3"/>
  <c r="J10661" i="3"/>
  <c r="I10661" i="3"/>
  <c r="J10660" i="3"/>
  <c r="I10660" i="3"/>
  <c r="J10659" i="3"/>
  <c r="I10659" i="3"/>
  <c r="J10658" i="3"/>
  <c r="I10658" i="3"/>
  <c r="J10657" i="3"/>
  <c r="I10657" i="3"/>
  <c r="J10656" i="3"/>
  <c r="I10656" i="3"/>
  <c r="J10655" i="3"/>
  <c r="I10655" i="3"/>
  <c r="J10654" i="3"/>
  <c r="I10654" i="3"/>
  <c r="J10653" i="3"/>
  <c r="I10653" i="3"/>
  <c r="J10652" i="3"/>
  <c r="I10652" i="3"/>
  <c r="J10651" i="3"/>
  <c r="I10651" i="3"/>
  <c r="J10650" i="3"/>
  <c r="I10650" i="3"/>
  <c r="J10649" i="3"/>
  <c r="I10649" i="3"/>
  <c r="J10648" i="3"/>
  <c r="I10648" i="3"/>
  <c r="J10647" i="3"/>
  <c r="I10647" i="3"/>
  <c r="J10646" i="3"/>
  <c r="I10646" i="3"/>
  <c r="J10645" i="3"/>
  <c r="I10645" i="3"/>
  <c r="J10644" i="3"/>
  <c r="I10644" i="3"/>
  <c r="J10643" i="3"/>
  <c r="I10643" i="3"/>
  <c r="J10642" i="3"/>
  <c r="I10642" i="3"/>
  <c r="J10641" i="3"/>
  <c r="I10641" i="3"/>
  <c r="J10640" i="3"/>
  <c r="I10640" i="3"/>
  <c r="J10639" i="3"/>
  <c r="I10639" i="3"/>
  <c r="J10638" i="3"/>
  <c r="I10638" i="3"/>
  <c r="J10637" i="3"/>
  <c r="I10637" i="3"/>
  <c r="J10636" i="3"/>
  <c r="I10636" i="3"/>
  <c r="J10635" i="3"/>
  <c r="I10635" i="3"/>
  <c r="J10633" i="3"/>
  <c r="I10633" i="3"/>
  <c r="J10632" i="3"/>
  <c r="I10632" i="3"/>
  <c r="J10631" i="3"/>
  <c r="I10631" i="3"/>
  <c r="J10630" i="3"/>
  <c r="I10630" i="3"/>
  <c r="J10629" i="3"/>
  <c r="I10629" i="3"/>
  <c r="J10628" i="3"/>
  <c r="I10628" i="3"/>
  <c r="J10627" i="3"/>
  <c r="I10627" i="3"/>
  <c r="J10626" i="3"/>
  <c r="I10626" i="3"/>
  <c r="J10625" i="3"/>
  <c r="I10625" i="3"/>
  <c r="J10624" i="3"/>
  <c r="I10624" i="3"/>
  <c r="J10623" i="3"/>
  <c r="I10623" i="3"/>
  <c r="J10622" i="3"/>
  <c r="I10622" i="3"/>
  <c r="J10621" i="3"/>
  <c r="I10621" i="3"/>
  <c r="J10620" i="3"/>
  <c r="I10620" i="3"/>
  <c r="J10619" i="3"/>
  <c r="I10619" i="3"/>
  <c r="J10618" i="3"/>
  <c r="I10618" i="3"/>
  <c r="J10617" i="3"/>
  <c r="I10617" i="3"/>
  <c r="J10616" i="3"/>
  <c r="I10616" i="3"/>
  <c r="J10615" i="3"/>
  <c r="I10615" i="3"/>
  <c r="J10614" i="3"/>
  <c r="I10614" i="3"/>
  <c r="J10613" i="3"/>
  <c r="I10613" i="3"/>
  <c r="J10612" i="3"/>
  <c r="I10612" i="3"/>
  <c r="J10611" i="3"/>
  <c r="I10611" i="3"/>
  <c r="J10610" i="3"/>
  <c r="I10610" i="3"/>
  <c r="J10602" i="3"/>
  <c r="I10602" i="3"/>
  <c r="J10600" i="3"/>
  <c r="I10600" i="3"/>
  <c r="J10599" i="3"/>
  <c r="I10599" i="3"/>
  <c r="J10598" i="3"/>
  <c r="I10598" i="3"/>
  <c r="J10597" i="3"/>
  <c r="I10597" i="3"/>
  <c r="J10596" i="3"/>
  <c r="I10596" i="3"/>
  <c r="J10595" i="3"/>
  <c r="I10595" i="3"/>
  <c r="J10594" i="3"/>
  <c r="I10594" i="3"/>
  <c r="J10593" i="3"/>
  <c r="I10593" i="3"/>
  <c r="J10592" i="3"/>
  <c r="I10592" i="3"/>
  <c r="J10591" i="3"/>
  <c r="I10591" i="3"/>
  <c r="J10590" i="3"/>
  <c r="I10590" i="3"/>
  <c r="J10589" i="3"/>
  <c r="I10589" i="3"/>
  <c r="J10584" i="3"/>
  <c r="I10584" i="3"/>
  <c r="J10583" i="3"/>
  <c r="I10583" i="3"/>
  <c r="J10582" i="3"/>
  <c r="I10582" i="3"/>
  <c r="J10581" i="3"/>
  <c r="I10581" i="3"/>
  <c r="J10580" i="3"/>
  <c r="I10580" i="3"/>
  <c r="J10579" i="3"/>
  <c r="I10579" i="3"/>
  <c r="J10578" i="3"/>
  <c r="I10578" i="3"/>
  <c r="J10577" i="3"/>
  <c r="I10577" i="3"/>
  <c r="J10576" i="3"/>
  <c r="I10576" i="3"/>
  <c r="J10575" i="3"/>
  <c r="I10575" i="3"/>
  <c r="J10574" i="3"/>
  <c r="I10574" i="3"/>
  <c r="J10573" i="3"/>
  <c r="I10573" i="3"/>
  <c r="J10572" i="3"/>
  <c r="I10572" i="3"/>
  <c r="J10571" i="3"/>
  <c r="I10571" i="3"/>
  <c r="J10570" i="3"/>
  <c r="I10570" i="3"/>
  <c r="J10569" i="3"/>
  <c r="I10569" i="3"/>
  <c r="J10568" i="3"/>
  <c r="I10568" i="3"/>
  <c r="J10567" i="3"/>
  <c r="I10567" i="3"/>
  <c r="J10566" i="3"/>
  <c r="I10566" i="3"/>
  <c r="J10564" i="3"/>
  <c r="I10564" i="3"/>
  <c r="J10563" i="3"/>
  <c r="I10563" i="3"/>
  <c r="J10562" i="3"/>
  <c r="I10562" i="3"/>
  <c r="J10561" i="3"/>
  <c r="I10561" i="3"/>
  <c r="J10560" i="3"/>
  <c r="I10560" i="3"/>
  <c r="J10559" i="3"/>
  <c r="I10559" i="3"/>
  <c r="J10558" i="3"/>
  <c r="I10558" i="3"/>
  <c r="J10557" i="3"/>
  <c r="I10557" i="3"/>
  <c r="J10556" i="3"/>
  <c r="I10556" i="3"/>
  <c r="J10555" i="3"/>
  <c r="I10555" i="3"/>
  <c r="J10554" i="3"/>
  <c r="I10554" i="3"/>
  <c r="J10553" i="3"/>
  <c r="I10553" i="3"/>
  <c r="J10552" i="3"/>
  <c r="I10552" i="3"/>
  <c r="J10551" i="3"/>
  <c r="I10551" i="3"/>
  <c r="J10550" i="3"/>
  <c r="I10550" i="3"/>
  <c r="J10549" i="3"/>
  <c r="I10549" i="3"/>
  <c r="J10548" i="3"/>
  <c r="I10548" i="3"/>
  <c r="J10547" i="3"/>
  <c r="I10547" i="3"/>
  <c r="J10546" i="3"/>
  <c r="I10546" i="3"/>
  <c r="J10545" i="3"/>
  <c r="I10545" i="3"/>
  <c r="J10544" i="3"/>
  <c r="I10544" i="3"/>
  <c r="J10543" i="3"/>
  <c r="I10543" i="3"/>
  <c r="J10542" i="3"/>
  <c r="I10542" i="3"/>
  <c r="J10541" i="3"/>
  <c r="I10541" i="3"/>
  <c r="J10540" i="3"/>
  <c r="I10540" i="3"/>
  <c r="J10539" i="3"/>
  <c r="I10539" i="3"/>
  <c r="J10538" i="3"/>
  <c r="I10538" i="3"/>
  <c r="J10537" i="3"/>
  <c r="I10537" i="3"/>
  <c r="J10536" i="3"/>
  <c r="I10536" i="3"/>
  <c r="J10529" i="3"/>
  <c r="I10529" i="3"/>
  <c r="J10528" i="3"/>
  <c r="I10528" i="3"/>
  <c r="J10527" i="3"/>
  <c r="I10527" i="3"/>
  <c r="J10526" i="3"/>
  <c r="I10526" i="3"/>
  <c r="J10525" i="3"/>
  <c r="I10525" i="3"/>
  <c r="J10520" i="3"/>
  <c r="I10520" i="3"/>
  <c r="J10519" i="3"/>
  <c r="I10519" i="3"/>
  <c r="J10518" i="3"/>
  <c r="I10518" i="3"/>
  <c r="J10517" i="3"/>
  <c r="I10517" i="3"/>
  <c r="J10516" i="3"/>
  <c r="I10516" i="3"/>
  <c r="J10515" i="3"/>
  <c r="I10515" i="3"/>
  <c r="J10513" i="3"/>
  <c r="I10513" i="3"/>
  <c r="J10512" i="3"/>
  <c r="I10512" i="3"/>
  <c r="J10511" i="3"/>
  <c r="I10511" i="3"/>
  <c r="J10509" i="3"/>
  <c r="I10509" i="3"/>
  <c r="J10508" i="3"/>
  <c r="I10508" i="3"/>
  <c r="J10507" i="3"/>
  <c r="I10507" i="3"/>
  <c r="J10506" i="3"/>
  <c r="I10506" i="3"/>
  <c r="J10505" i="3"/>
  <c r="I10505" i="3"/>
  <c r="J10504" i="3"/>
  <c r="I10504" i="3"/>
  <c r="J10503" i="3"/>
  <c r="I10503" i="3"/>
  <c r="J10502" i="3"/>
  <c r="I10502" i="3"/>
  <c r="J10501" i="3"/>
  <c r="I10501" i="3"/>
  <c r="J10500" i="3"/>
  <c r="I10500" i="3"/>
  <c r="J10499" i="3"/>
  <c r="I10499" i="3"/>
  <c r="J10498" i="3"/>
  <c r="I10498" i="3"/>
  <c r="J10497" i="3"/>
  <c r="I10497" i="3"/>
  <c r="J10496" i="3"/>
  <c r="I10496" i="3"/>
  <c r="J10495" i="3"/>
  <c r="I10495" i="3"/>
  <c r="J10494" i="3"/>
  <c r="I10494" i="3"/>
  <c r="J10493" i="3"/>
  <c r="I10493" i="3"/>
  <c r="J10492" i="3"/>
  <c r="I10492" i="3"/>
  <c r="J10491" i="3"/>
  <c r="I10491" i="3"/>
  <c r="J10490" i="3"/>
  <c r="I10490" i="3"/>
  <c r="J10489" i="3"/>
  <c r="I10489" i="3"/>
  <c r="J10488" i="3"/>
  <c r="I10488" i="3"/>
  <c r="J10487" i="3"/>
  <c r="I10487" i="3"/>
  <c r="J10480" i="3"/>
  <c r="I10480" i="3"/>
  <c r="J10479" i="3"/>
  <c r="I10479" i="3"/>
  <c r="J10478" i="3"/>
  <c r="I10478" i="3"/>
  <c r="J10477" i="3"/>
  <c r="I10477" i="3"/>
  <c r="J10476" i="3"/>
  <c r="I10476" i="3"/>
  <c r="J10475" i="3"/>
  <c r="I10475" i="3"/>
  <c r="J10474" i="3"/>
  <c r="I10474" i="3"/>
  <c r="J10473" i="3"/>
  <c r="I10473" i="3"/>
  <c r="J10472" i="3"/>
  <c r="I10472" i="3"/>
  <c r="J10470" i="3"/>
  <c r="I10470" i="3"/>
  <c r="J10469" i="3"/>
  <c r="I10469" i="3"/>
  <c r="J10468" i="3"/>
  <c r="I10468" i="3"/>
  <c r="J10467" i="3"/>
  <c r="I10467" i="3"/>
  <c r="J10466" i="3"/>
  <c r="I10466" i="3"/>
  <c r="J10465" i="3"/>
  <c r="I10465" i="3"/>
  <c r="J10464" i="3"/>
  <c r="I10464" i="3"/>
  <c r="J10463" i="3"/>
  <c r="I10463" i="3"/>
  <c r="J10462" i="3"/>
  <c r="I10462" i="3"/>
  <c r="J10461" i="3"/>
  <c r="I10461" i="3"/>
  <c r="J10460" i="3"/>
  <c r="I10460" i="3"/>
  <c r="J10459" i="3"/>
  <c r="I10459" i="3"/>
  <c r="J10458" i="3"/>
  <c r="I10458" i="3"/>
  <c r="J10457" i="3"/>
  <c r="I10457" i="3"/>
  <c r="J10456" i="3"/>
  <c r="I10456" i="3"/>
  <c r="J10455" i="3"/>
  <c r="I10455" i="3"/>
  <c r="J10454" i="3"/>
  <c r="I10454" i="3"/>
  <c r="J10453" i="3"/>
  <c r="I10453" i="3"/>
  <c r="J10452" i="3"/>
  <c r="I10452" i="3"/>
  <c r="J10451" i="3"/>
  <c r="I10451" i="3"/>
  <c r="J10450" i="3"/>
  <c r="I10450" i="3"/>
  <c r="J10449" i="3"/>
  <c r="I10449" i="3"/>
  <c r="J10448" i="3"/>
  <c r="I10448" i="3"/>
  <c r="J10447" i="3"/>
  <c r="I10447" i="3"/>
  <c r="J10446" i="3"/>
  <c r="I10446" i="3"/>
  <c r="J10445" i="3"/>
  <c r="I10445" i="3"/>
  <c r="J10444" i="3"/>
  <c r="I10444" i="3"/>
  <c r="J10443" i="3"/>
  <c r="I10443" i="3"/>
  <c r="J10442" i="3"/>
  <c r="I10442" i="3"/>
  <c r="J10441" i="3"/>
  <c r="I10441" i="3"/>
  <c r="J10440" i="3"/>
  <c r="I10440" i="3"/>
  <c r="J10439" i="3"/>
  <c r="I10439" i="3"/>
  <c r="J10438" i="3"/>
  <c r="I10438" i="3"/>
  <c r="J10437" i="3"/>
  <c r="I10437" i="3"/>
  <c r="J10436" i="3"/>
  <c r="I10436" i="3"/>
  <c r="J10435" i="3"/>
  <c r="I10435" i="3"/>
  <c r="J10434" i="3"/>
  <c r="I10434" i="3"/>
  <c r="J10433" i="3"/>
  <c r="I10433" i="3"/>
  <c r="J10432" i="3"/>
  <c r="I10432" i="3"/>
  <c r="J10431" i="3"/>
  <c r="I10431" i="3"/>
  <c r="J10430" i="3"/>
  <c r="I10430" i="3"/>
  <c r="J10429" i="3"/>
  <c r="I10429" i="3"/>
  <c r="J10428" i="3"/>
  <c r="I10428" i="3"/>
  <c r="J10427" i="3"/>
  <c r="I10427" i="3"/>
  <c r="J10426" i="3"/>
  <c r="I10426" i="3"/>
  <c r="J10425" i="3"/>
  <c r="I10425" i="3"/>
  <c r="J10424" i="3"/>
  <c r="I10424" i="3"/>
  <c r="J10423" i="3"/>
  <c r="I10423" i="3"/>
  <c r="J10422" i="3"/>
  <c r="I10422" i="3"/>
  <c r="J10421" i="3"/>
  <c r="I10421" i="3"/>
  <c r="J10420" i="3"/>
  <c r="I10420" i="3"/>
  <c r="J10413" i="3"/>
  <c r="I10413" i="3"/>
  <c r="J10411" i="3"/>
  <c r="I10411" i="3"/>
  <c r="J10406" i="3"/>
  <c r="I10406" i="3"/>
  <c r="J10405" i="3"/>
  <c r="I10405" i="3"/>
  <c r="J10404" i="3"/>
  <c r="I10404" i="3"/>
  <c r="J10403" i="3"/>
  <c r="I10403" i="3"/>
  <c r="J10402" i="3"/>
  <c r="I10402" i="3"/>
  <c r="J10401" i="3"/>
  <c r="I10401" i="3"/>
  <c r="J10400" i="3"/>
  <c r="I10400" i="3"/>
  <c r="J10399" i="3"/>
  <c r="I10399" i="3"/>
  <c r="J10398" i="3"/>
  <c r="I10398" i="3"/>
  <c r="J10397" i="3"/>
  <c r="I10397" i="3"/>
  <c r="J10396" i="3"/>
  <c r="I10396" i="3"/>
  <c r="J10395" i="3"/>
  <c r="I10395" i="3"/>
  <c r="J10394" i="3"/>
  <c r="I10394" i="3"/>
  <c r="J10393" i="3"/>
  <c r="I10393" i="3"/>
  <c r="J10392" i="3"/>
  <c r="I10392" i="3"/>
  <c r="J10391" i="3"/>
  <c r="I10391" i="3"/>
  <c r="J10390" i="3"/>
  <c r="I10390" i="3"/>
  <c r="J10389" i="3"/>
  <c r="I10389" i="3"/>
  <c r="J10388" i="3"/>
  <c r="I10388" i="3"/>
  <c r="J10387" i="3"/>
  <c r="I10387" i="3"/>
  <c r="J10386" i="3"/>
  <c r="I10386" i="3"/>
  <c r="J10385" i="3"/>
  <c r="I10385" i="3"/>
  <c r="J10384" i="3"/>
  <c r="I10384" i="3"/>
  <c r="J10383" i="3"/>
  <c r="I10383" i="3"/>
  <c r="J10382" i="3"/>
  <c r="I10382" i="3"/>
  <c r="J10381" i="3"/>
  <c r="I10381" i="3"/>
  <c r="J10380" i="3"/>
  <c r="I10380" i="3"/>
  <c r="J10379" i="3"/>
  <c r="I10379" i="3"/>
  <c r="J10378" i="3"/>
  <c r="I10378" i="3"/>
  <c r="J10377" i="3"/>
  <c r="I10377" i="3"/>
  <c r="J10375" i="3"/>
  <c r="I10375" i="3"/>
  <c r="J10374" i="3"/>
  <c r="I10374" i="3"/>
  <c r="J10373" i="3"/>
  <c r="I10373" i="3"/>
  <c r="J10372" i="3"/>
  <c r="I10372" i="3"/>
  <c r="J10371" i="3"/>
  <c r="I10371" i="3"/>
  <c r="J10370" i="3"/>
  <c r="I10370" i="3"/>
  <c r="J10369" i="3"/>
  <c r="I10369" i="3"/>
  <c r="J10368" i="3"/>
  <c r="I10368" i="3"/>
  <c r="J10367" i="3"/>
  <c r="I10367" i="3"/>
  <c r="J10366" i="3"/>
  <c r="I10366" i="3"/>
  <c r="J10365" i="3"/>
  <c r="I10365" i="3"/>
  <c r="J10364" i="3"/>
  <c r="I10364" i="3"/>
  <c r="J10363" i="3"/>
  <c r="I10363" i="3"/>
  <c r="J10362" i="3"/>
  <c r="I10362" i="3"/>
  <c r="J10361" i="3"/>
  <c r="I10361" i="3"/>
  <c r="J10360" i="3"/>
  <c r="I10360" i="3"/>
  <c r="J10359" i="3"/>
  <c r="I10359" i="3"/>
  <c r="J10358" i="3"/>
  <c r="I10358" i="3"/>
  <c r="J10357" i="3"/>
  <c r="I10357" i="3"/>
  <c r="J10356" i="3"/>
  <c r="I10356" i="3"/>
  <c r="J10355" i="3"/>
  <c r="I10355" i="3"/>
  <c r="J10354" i="3"/>
  <c r="I10354" i="3"/>
  <c r="J10353" i="3"/>
  <c r="I10353" i="3"/>
  <c r="J10352" i="3"/>
  <c r="I10352" i="3"/>
  <c r="J10351" i="3"/>
  <c r="I10351" i="3"/>
  <c r="J10350" i="3"/>
  <c r="I10350" i="3"/>
  <c r="J10349" i="3"/>
  <c r="I10349" i="3"/>
  <c r="J10348" i="3"/>
  <c r="I10348" i="3"/>
  <c r="J10347" i="3"/>
  <c r="I10347" i="3"/>
  <c r="J10346" i="3"/>
  <c r="I10346" i="3"/>
  <c r="J10345" i="3"/>
  <c r="I10345" i="3"/>
  <c r="J10344" i="3"/>
  <c r="I10344" i="3"/>
  <c r="J10343" i="3"/>
  <c r="I10343" i="3"/>
  <c r="J10342" i="3"/>
  <c r="I10342" i="3"/>
  <c r="J10341" i="3"/>
  <c r="I10341" i="3"/>
  <c r="J10340" i="3"/>
  <c r="I10340" i="3"/>
  <c r="J10339" i="3"/>
  <c r="I10339" i="3"/>
  <c r="J10338" i="3"/>
  <c r="I10338" i="3"/>
  <c r="J10337" i="3"/>
  <c r="I10337" i="3"/>
  <c r="J10336" i="3"/>
  <c r="I10336" i="3"/>
  <c r="J10335" i="3"/>
  <c r="I10335" i="3"/>
  <c r="J10334" i="3"/>
  <c r="I10334" i="3"/>
  <c r="J10333" i="3"/>
  <c r="I10333" i="3"/>
  <c r="J10332" i="3"/>
  <c r="I10332" i="3"/>
  <c r="J10331" i="3"/>
  <c r="I10331" i="3"/>
  <c r="J10326" i="3"/>
  <c r="I10326" i="3"/>
  <c r="J10325" i="3"/>
  <c r="I10325" i="3"/>
  <c r="J10324" i="3"/>
  <c r="I10324" i="3"/>
  <c r="J10323" i="3"/>
  <c r="I10323" i="3"/>
  <c r="J10322" i="3"/>
  <c r="I10322" i="3"/>
  <c r="J10321" i="3"/>
  <c r="I10321" i="3"/>
  <c r="J10320" i="3"/>
  <c r="I10320" i="3"/>
  <c r="J10319" i="3"/>
  <c r="I10319" i="3"/>
  <c r="J10318" i="3"/>
  <c r="I10318" i="3"/>
  <c r="J10317" i="3"/>
  <c r="I10317" i="3"/>
  <c r="J10316" i="3"/>
  <c r="I10316" i="3"/>
  <c r="J10315" i="3"/>
  <c r="I10315" i="3"/>
  <c r="J10314" i="3"/>
  <c r="I10314" i="3"/>
  <c r="J10313" i="3"/>
  <c r="I10313" i="3"/>
  <c r="J10312" i="3"/>
  <c r="I10312" i="3"/>
  <c r="J10310" i="3"/>
  <c r="I10310" i="3"/>
  <c r="J10309" i="3"/>
  <c r="I10309" i="3"/>
  <c r="J10308" i="3"/>
  <c r="I10308" i="3"/>
  <c r="J10307" i="3"/>
  <c r="I10307" i="3"/>
  <c r="J10306" i="3"/>
  <c r="I10306" i="3"/>
  <c r="J10305" i="3"/>
  <c r="I10305" i="3"/>
  <c r="J10304" i="3"/>
  <c r="I10304" i="3"/>
  <c r="J10303" i="3"/>
  <c r="I10303" i="3"/>
  <c r="J10302" i="3"/>
  <c r="I10302" i="3"/>
  <c r="J10301" i="3"/>
  <c r="I10301" i="3"/>
  <c r="J10300" i="3"/>
  <c r="I10300" i="3"/>
  <c r="J10299" i="3"/>
  <c r="I10299" i="3"/>
  <c r="J10298" i="3"/>
  <c r="I10298" i="3"/>
  <c r="J10297" i="3"/>
  <c r="I10297" i="3"/>
  <c r="J10296" i="3"/>
  <c r="I10296" i="3"/>
  <c r="J10295" i="3"/>
  <c r="I10295" i="3"/>
  <c r="J10294" i="3"/>
  <c r="I10294" i="3"/>
  <c r="J10293" i="3"/>
  <c r="I10293" i="3"/>
  <c r="J10292" i="3"/>
  <c r="I10292" i="3"/>
  <c r="J10291" i="3"/>
  <c r="I10291" i="3"/>
  <c r="J10290" i="3"/>
  <c r="I10290" i="3"/>
  <c r="J10285" i="3"/>
  <c r="I10285" i="3"/>
  <c r="J10284" i="3"/>
  <c r="I10284" i="3"/>
  <c r="J10283" i="3"/>
  <c r="I10283" i="3"/>
  <c r="J10282" i="3"/>
  <c r="I10282" i="3"/>
  <c r="J10281" i="3"/>
  <c r="I10281" i="3"/>
  <c r="J10280" i="3"/>
  <c r="I10280" i="3"/>
  <c r="J10279" i="3"/>
  <c r="I10279" i="3"/>
  <c r="J10278" i="3"/>
  <c r="I10278" i="3"/>
  <c r="J10277" i="3"/>
  <c r="I10277" i="3"/>
  <c r="J10276" i="3"/>
  <c r="I10276" i="3"/>
  <c r="J10275" i="3"/>
  <c r="I10275" i="3"/>
  <c r="J10274" i="3"/>
  <c r="I10274" i="3"/>
  <c r="J10273" i="3"/>
  <c r="I10273" i="3"/>
  <c r="J10272" i="3"/>
  <c r="I10272" i="3"/>
  <c r="J10271" i="3"/>
  <c r="I10271" i="3"/>
  <c r="J10270" i="3"/>
  <c r="I10270" i="3"/>
  <c r="J10269" i="3"/>
  <c r="I10269" i="3"/>
  <c r="J10268" i="3"/>
  <c r="I10268" i="3"/>
  <c r="J10267" i="3"/>
  <c r="I10267" i="3"/>
  <c r="J10266" i="3"/>
  <c r="I10266" i="3"/>
  <c r="J10265" i="3"/>
  <c r="I10265" i="3"/>
  <c r="J10264" i="3"/>
  <c r="I10264" i="3"/>
  <c r="J10263" i="3"/>
  <c r="I10263" i="3"/>
  <c r="J10262" i="3"/>
  <c r="I10262" i="3"/>
  <c r="J10261" i="3"/>
  <c r="I10261" i="3"/>
  <c r="J10260" i="3"/>
  <c r="I10260" i="3"/>
  <c r="J10259" i="3"/>
  <c r="I10259" i="3"/>
  <c r="J10257" i="3"/>
  <c r="I10257" i="3"/>
  <c r="J10256" i="3"/>
  <c r="I10256" i="3"/>
  <c r="J10255" i="3"/>
  <c r="I10255" i="3"/>
  <c r="J10254" i="3"/>
  <c r="I10254" i="3"/>
  <c r="J10253" i="3"/>
  <c r="I10253" i="3"/>
  <c r="J10252" i="3"/>
  <c r="I10252" i="3"/>
  <c r="J10251" i="3"/>
  <c r="I10251" i="3"/>
  <c r="J10250" i="3"/>
  <c r="I10250" i="3"/>
  <c r="J10249" i="3"/>
  <c r="I10249" i="3"/>
  <c r="J10248" i="3"/>
  <c r="I10248" i="3"/>
  <c r="J10247" i="3"/>
  <c r="I10247" i="3"/>
  <c r="J10246" i="3"/>
  <c r="I10246" i="3"/>
  <c r="J10245" i="3"/>
  <c r="I10245" i="3"/>
  <c r="J10244" i="3"/>
  <c r="I10244" i="3"/>
  <c r="J10243" i="3"/>
  <c r="I10243" i="3"/>
  <c r="J10242" i="3"/>
  <c r="I10242" i="3"/>
  <c r="J10241" i="3"/>
  <c r="I10241" i="3"/>
  <c r="J10240" i="3"/>
  <c r="I10240" i="3"/>
  <c r="J10239" i="3"/>
  <c r="I10239" i="3"/>
  <c r="J10238" i="3"/>
  <c r="I10238" i="3"/>
  <c r="J10237" i="3"/>
  <c r="I10237" i="3"/>
  <c r="J10236" i="3"/>
  <c r="I10236" i="3"/>
  <c r="J10235" i="3"/>
  <c r="I10235" i="3"/>
  <c r="J10234" i="3"/>
  <c r="I10234" i="3"/>
  <c r="J10233" i="3"/>
  <c r="I10233" i="3"/>
  <c r="J10232" i="3"/>
  <c r="I10232" i="3"/>
  <c r="J10231" i="3"/>
  <c r="I10231" i="3"/>
  <c r="J10230" i="3"/>
  <c r="I10230" i="3"/>
  <c r="J10229" i="3"/>
  <c r="I10229" i="3"/>
  <c r="J10222" i="3"/>
  <c r="I10222" i="3"/>
  <c r="J10221" i="3"/>
  <c r="I10221" i="3"/>
  <c r="J10220" i="3"/>
  <c r="I10220" i="3"/>
  <c r="J10219" i="3"/>
  <c r="I10219" i="3"/>
  <c r="J10218" i="3"/>
  <c r="I10218" i="3"/>
  <c r="J10216" i="3"/>
  <c r="I10216" i="3"/>
  <c r="J10215" i="3"/>
  <c r="I10215" i="3"/>
  <c r="J10214" i="3"/>
  <c r="I10214" i="3"/>
  <c r="J10213" i="3"/>
  <c r="I10213" i="3"/>
  <c r="J10212" i="3"/>
  <c r="I10212" i="3"/>
  <c r="J10211" i="3"/>
  <c r="I10211" i="3"/>
  <c r="J10210" i="3"/>
  <c r="I10210" i="3"/>
  <c r="J10209" i="3"/>
  <c r="I10209" i="3"/>
  <c r="J10208" i="3"/>
  <c r="I10208" i="3"/>
  <c r="J10207" i="3"/>
  <c r="I10207" i="3"/>
  <c r="J10206" i="3"/>
  <c r="I10206" i="3"/>
  <c r="J10205" i="3"/>
  <c r="I10205" i="3"/>
  <c r="J10204" i="3"/>
  <c r="I10204" i="3"/>
  <c r="J10203" i="3"/>
  <c r="I10203" i="3"/>
  <c r="J10202" i="3"/>
  <c r="I10202" i="3"/>
  <c r="J10201" i="3"/>
  <c r="I10201" i="3"/>
  <c r="J10200" i="3"/>
  <c r="I10200" i="3"/>
  <c r="J10199" i="3"/>
  <c r="I10199" i="3"/>
  <c r="J10198" i="3"/>
  <c r="I10198" i="3"/>
  <c r="J10197" i="3"/>
  <c r="I10197" i="3"/>
  <c r="J10196" i="3"/>
  <c r="I10196" i="3"/>
  <c r="J10195" i="3"/>
  <c r="I10195" i="3"/>
  <c r="J10194" i="3"/>
  <c r="I10194" i="3"/>
  <c r="J10193" i="3"/>
  <c r="I10193" i="3"/>
  <c r="J10192" i="3"/>
  <c r="I10192" i="3"/>
  <c r="J10191" i="3"/>
  <c r="I10191" i="3"/>
  <c r="J10190" i="3"/>
  <c r="I10190" i="3"/>
  <c r="J10189" i="3"/>
  <c r="I10189" i="3"/>
  <c r="J10188" i="3"/>
  <c r="I10188" i="3"/>
  <c r="J10187" i="3"/>
  <c r="I10187" i="3"/>
  <c r="J10186" i="3"/>
  <c r="I10186" i="3"/>
  <c r="J10185" i="3"/>
  <c r="I10185" i="3"/>
  <c r="J10184" i="3"/>
  <c r="I10184" i="3"/>
  <c r="J10183" i="3"/>
  <c r="I10183" i="3"/>
  <c r="J10182" i="3"/>
  <c r="I10182" i="3"/>
  <c r="J10181" i="3"/>
  <c r="I10181" i="3"/>
  <c r="J10180" i="3"/>
  <c r="I10180" i="3"/>
  <c r="J10179" i="3"/>
  <c r="I10179" i="3"/>
  <c r="J10178" i="3"/>
  <c r="I10178" i="3"/>
  <c r="J10177" i="3"/>
  <c r="I10177" i="3"/>
  <c r="J10176" i="3"/>
  <c r="I10176" i="3"/>
  <c r="J10175" i="3"/>
  <c r="I10175" i="3"/>
  <c r="J10174" i="3"/>
  <c r="I10174" i="3"/>
  <c r="J10173" i="3"/>
  <c r="I10173" i="3"/>
  <c r="J10172" i="3"/>
  <c r="I10172" i="3"/>
  <c r="J10171" i="3"/>
  <c r="I10171" i="3"/>
  <c r="J10170" i="3"/>
  <c r="I10170" i="3"/>
  <c r="J10169" i="3"/>
  <c r="I10169" i="3"/>
  <c r="J10168" i="3"/>
  <c r="I10168" i="3"/>
  <c r="J10167" i="3"/>
  <c r="I10167" i="3"/>
  <c r="J10166" i="3"/>
  <c r="I10166" i="3"/>
  <c r="J10165" i="3"/>
  <c r="I10165" i="3"/>
  <c r="J10164" i="3"/>
  <c r="I10164" i="3"/>
  <c r="J10163" i="3"/>
  <c r="I10163" i="3"/>
  <c r="J10162" i="3"/>
  <c r="I10162" i="3"/>
  <c r="J10161" i="3"/>
  <c r="I10161" i="3"/>
  <c r="J10160" i="3"/>
  <c r="I10160" i="3"/>
  <c r="J10153" i="3"/>
  <c r="I10153" i="3"/>
  <c r="J10152" i="3"/>
  <c r="I10152" i="3"/>
  <c r="J10151" i="3"/>
  <c r="I10151" i="3"/>
  <c r="J10150" i="3"/>
  <c r="I10150" i="3"/>
  <c r="J10149" i="3"/>
  <c r="I10149" i="3"/>
  <c r="J10148" i="3"/>
  <c r="I10148" i="3"/>
  <c r="J10147" i="3"/>
  <c r="I10147" i="3"/>
  <c r="J10146" i="3"/>
  <c r="I10146" i="3"/>
  <c r="J10145" i="3"/>
  <c r="I10145" i="3"/>
  <c r="J10144" i="3"/>
  <c r="I10144" i="3"/>
  <c r="J10143" i="3"/>
  <c r="I10143" i="3"/>
  <c r="J10142" i="3"/>
  <c r="I10142" i="3"/>
  <c r="J10141" i="3"/>
  <c r="I10141" i="3"/>
  <c r="J10140" i="3"/>
  <c r="I10140" i="3"/>
  <c r="J10139" i="3"/>
  <c r="I10139" i="3"/>
  <c r="J10138" i="3"/>
  <c r="I10138" i="3"/>
  <c r="J10137" i="3"/>
  <c r="I10137" i="3"/>
  <c r="J10136" i="3"/>
  <c r="I10136" i="3"/>
  <c r="J10135" i="3"/>
  <c r="I10135" i="3"/>
  <c r="J10134" i="3"/>
  <c r="I10134" i="3"/>
  <c r="J10133" i="3"/>
  <c r="I10133" i="3"/>
  <c r="J10132" i="3"/>
  <c r="I10132" i="3"/>
  <c r="J10131" i="3"/>
  <c r="I10131" i="3"/>
  <c r="J10130" i="3"/>
  <c r="I10130" i="3"/>
  <c r="J10129" i="3"/>
  <c r="I10129" i="3"/>
  <c r="J10128" i="3"/>
  <c r="I10128" i="3"/>
  <c r="J10127" i="3"/>
  <c r="I10127" i="3"/>
  <c r="J10126" i="3"/>
  <c r="I10126" i="3"/>
  <c r="J10125" i="3"/>
  <c r="I10125" i="3"/>
  <c r="J10124" i="3"/>
  <c r="I10124" i="3"/>
  <c r="J10123" i="3"/>
  <c r="I10123" i="3"/>
  <c r="J10122" i="3"/>
  <c r="I10122" i="3"/>
  <c r="J10120" i="3"/>
  <c r="I10120" i="3"/>
  <c r="J10119" i="3"/>
  <c r="I10119" i="3"/>
  <c r="J10118" i="3"/>
  <c r="I10118" i="3"/>
  <c r="J10117" i="3"/>
  <c r="I10117" i="3"/>
  <c r="J10116" i="3"/>
  <c r="I10116" i="3"/>
  <c r="J10115" i="3"/>
  <c r="I10115" i="3"/>
  <c r="J10114" i="3"/>
  <c r="I10114" i="3"/>
  <c r="J10113" i="3"/>
  <c r="I10113" i="3"/>
  <c r="J10112" i="3"/>
  <c r="I10112" i="3"/>
  <c r="J10111" i="3"/>
  <c r="I10111" i="3"/>
  <c r="J10110" i="3"/>
  <c r="I10110" i="3"/>
  <c r="J10109" i="3"/>
  <c r="I10109" i="3"/>
  <c r="J10108" i="3"/>
  <c r="I10108" i="3"/>
  <c r="J10107" i="3"/>
  <c r="I10107" i="3"/>
  <c r="J10106" i="3"/>
  <c r="I10106" i="3"/>
  <c r="J10105" i="3"/>
  <c r="I10105" i="3"/>
  <c r="J10104" i="3"/>
  <c r="I10104" i="3"/>
  <c r="J10103" i="3"/>
  <c r="I10103" i="3"/>
  <c r="J10102" i="3"/>
  <c r="I10102" i="3"/>
  <c r="J10101" i="3"/>
  <c r="I10101" i="3"/>
  <c r="J10100" i="3"/>
  <c r="I10100" i="3"/>
  <c r="J10099" i="3"/>
  <c r="I10099" i="3"/>
  <c r="J10098" i="3"/>
  <c r="I10098" i="3"/>
  <c r="J10097" i="3"/>
  <c r="I10097" i="3"/>
  <c r="J10096" i="3"/>
  <c r="I10096" i="3"/>
  <c r="J10095" i="3"/>
  <c r="I10095" i="3"/>
  <c r="J10094" i="3"/>
  <c r="I10094" i="3"/>
  <c r="J10093" i="3"/>
  <c r="I10093" i="3"/>
  <c r="J10092" i="3"/>
  <c r="I10092" i="3"/>
  <c r="J10091" i="3"/>
  <c r="I10091" i="3"/>
  <c r="J10090" i="3"/>
  <c r="I10090" i="3"/>
  <c r="J10089" i="3"/>
  <c r="I10089" i="3"/>
  <c r="J10088" i="3"/>
  <c r="I10088" i="3"/>
  <c r="J10087" i="3"/>
  <c r="I10087" i="3"/>
  <c r="J10086" i="3"/>
  <c r="I10086" i="3"/>
  <c r="J10085" i="3"/>
  <c r="I10085" i="3"/>
  <c r="J10084" i="3"/>
  <c r="I10084" i="3"/>
  <c r="J10083" i="3"/>
  <c r="I10083" i="3"/>
  <c r="J10082" i="3"/>
  <c r="I10082" i="3"/>
  <c r="J10081" i="3"/>
  <c r="I10081" i="3"/>
  <c r="J10080" i="3"/>
  <c r="I10080" i="3"/>
  <c r="J10079" i="3"/>
  <c r="I10079" i="3"/>
  <c r="J10078" i="3"/>
  <c r="I10078" i="3"/>
  <c r="J10077" i="3"/>
  <c r="I10077" i="3"/>
  <c r="J10076" i="3"/>
  <c r="I10076" i="3"/>
  <c r="J10075" i="3"/>
  <c r="I10075" i="3"/>
  <c r="J10074" i="3"/>
  <c r="I10074" i="3"/>
  <c r="J10073" i="3"/>
  <c r="I10073" i="3"/>
  <c r="J10072" i="3"/>
  <c r="I10072" i="3"/>
  <c r="J10071" i="3"/>
  <c r="I10071" i="3"/>
  <c r="J10070" i="3"/>
  <c r="I10070" i="3"/>
  <c r="J10069" i="3"/>
  <c r="I10069" i="3"/>
  <c r="J10068" i="3"/>
  <c r="I10068" i="3"/>
  <c r="J10067" i="3"/>
  <c r="I10067" i="3"/>
  <c r="J10066" i="3"/>
  <c r="I10066" i="3"/>
  <c r="J10065" i="3"/>
  <c r="I10065" i="3"/>
  <c r="J10058" i="3"/>
  <c r="I10058" i="3"/>
  <c r="J10057" i="3"/>
  <c r="I10057" i="3"/>
  <c r="J10056" i="3"/>
  <c r="I10056" i="3"/>
  <c r="J10055" i="3"/>
  <c r="I10055" i="3"/>
  <c r="J10054" i="3"/>
  <c r="I10054" i="3"/>
  <c r="J10053" i="3"/>
  <c r="I10053" i="3"/>
  <c r="J10052" i="3"/>
  <c r="I10052" i="3"/>
  <c r="J10051" i="3"/>
  <c r="I10051" i="3"/>
  <c r="J10050" i="3"/>
  <c r="I10050" i="3"/>
  <c r="J10048" i="3"/>
  <c r="I10048" i="3"/>
  <c r="J10047" i="3"/>
  <c r="I10047" i="3"/>
  <c r="J10046" i="3"/>
  <c r="I10046" i="3"/>
  <c r="J10045" i="3"/>
  <c r="I10045" i="3"/>
  <c r="J10044" i="3"/>
  <c r="I10044" i="3"/>
  <c r="J10043" i="3"/>
  <c r="I10043" i="3"/>
  <c r="J10042" i="3"/>
  <c r="I10042" i="3"/>
  <c r="J10041" i="3"/>
  <c r="I10041" i="3"/>
  <c r="J10040" i="3"/>
  <c r="I10040" i="3"/>
  <c r="J10039" i="3"/>
  <c r="I10039" i="3"/>
  <c r="J10038" i="3"/>
  <c r="I10038" i="3"/>
  <c r="J10037" i="3"/>
  <c r="I10037" i="3"/>
  <c r="J10036" i="3"/>
  <c r="I10036" i="3"/>
  <c r="J10035" i="3"/>
  <c r="I10035" i="3"/>
  <c r="J10034" i="3"/>
  <c r="I10034" i="3"/>
  <c r="J10033" i="3"/>
  <c r="I10033" i="3"/>
  <c r="J10032" i="3"/>
  <c r="I10032" i="3"/>
  <c r="J10031" i="3"/>
  <c r="I10031" i="3"/>
  <c r="J10030" i="3"/>
  <c r="I10030" i="3"/>
  <c r="J10029" i="3"/>
  <c r="I10029" i="3"/>
  <c r="J10028" i="3"/>
  <c r="I10028" i="3"/>
  <c r="J10027" i="3"/>
  <c r="I10027" i="3"/>
  <c r="J10026" i="3"/>
  <c r="I10026" i="3"/>
  <c r="J10025" i="3"/>
  <c r="I10025" i="3"/>
  <c r="J10024" i="3"/>
  <c r="I10024" i="3"/>
  <c r="J10023" i="3"/>
  <c r="I10023" i="3"/>
  <c r="J10022" i="3"/>
  <c r="I10022" i="3"/>
  <c r="J10021" i="3"/>
  <c r="I10021" i="3"/>
  <c r="J10020" i="3"/>
  <c r="I10020" i="3"/>
  <c r="J10019" i="3"/>
  <c r="I10019" i="3"/>
  <c r="J10018" i="3"/>
  <c r="I10018" i="3"/>
  <c r="J10017" i="3"/>
  <c r="I10017" i="3"/>
  <c r="J10016" i="3"/>
  <c r="I10016" i="3"/>
  <c r="J10015" i="3"/>
  <c r="I10015" i="3"/>
  <c r="J10014" i="3"/>
  <c r="I10014" i="3"/>
  <c r="J10013" i="3"/>
  <c r="I10013" i="3"/>
  <c r="J10012" i="3"/>
  <c r="I10012" i="3"/>
  <c r="J10011" i="3"/>
  <c r="I10011" i="3"/>
  <c r="J10010" i="3"/>
  <c r="I10010" i="3"/>
  <c r="J10009" i="3"/>
  <c r="I10009" i="3"/>
  <c r="J10008" i="3"/>
  <c r="I10008" i="3"/>
  <c r="J10007" i="3"/>
  <c r="I10007" i="3"/>
  <c r="J10006" i="3"/>
  <c r="I10006" i="3"/>
  <c r="J10005" i="3"/>
  <c r="I10005" i="3"/>
  <c r="J10004" i="3"/>
  <c r="I10004" i="3"/>
  <c r="J10003" i="3"/>
  <c r="I10003" i="3"/>
  <c r="J10002" i="3"/>
  <c r="I10002" i="3"/>
  <c r="J10001" i="3"/>
  <c r="I10001" i="3"/>
  <c r="J10000" i="3"/>
  <c r="I10000" i="3"/>
  <c r="J9999" i="3"/>
  <c r="I9999" i="3"/>
  <c r="J9998" i="3"/>
  <c r="I9998" i="3"/>
  <c r="J9997" i="3"/>
  <c r="I9997" i="3"/>
  <c r="J9990" i="3"/>
  <c r="I9990" i="3"/>
  <c r="J9989" i="3"/>
  <c r="I9989" i="3"/>
  <c r="J9988" i="3"/>
  <c r="I9988" i="3"/>
  <c r="J9987" i="3"/>
  <c r="I9987" i="3"/>
  <c r="J9986" i="3"/>
  <c r="I9986" i="3"/>
  <c r="J9985" i="3"/>
  <c r="I9985" i="3"/>
  <c r="J9984" i="3"/>
  <c r="I9984" i="3"/>
  <c r="J9983" i="3"/>
  <c r="I9983" i="3"/>
  <c r="J9982" i="3"/>
  <c r="I9982" i="3"/>
  <c r="J9981" i="3"/>
  <c r="I9981" i="3"/>
  <c r="J9980" i="3"/>
  <c r="I9980" i="3"/>
  <c r="J9978" i="3"/>
  <c r="I9978" i="3"/>
  <c r="J9977" i="3"/>
  <c r="I9977" i="3"/>
  <c r="J9976" i="3"/>
  <c r="I9976" i="3"/>
  <c r="J9975" i="3"/>
  <c r="I9975" i="3"/>
  <c r="J9974" i="3"/>
  <c r="I9974" i="3"/>
  <c r="J9973" i="3"/>
  <c r="I9973" i="3"/>
  <c r="J9972" i="3"/>
  <c r="I9972" i="3"/>
  <c r="J9971" i="3"/>
  <c r="I9971" i="3"/>
  <c r="J9970" i="3"/>
  <c r="I9970" i="3"/>
  <c r="J9969" i="3"/>
  <c r="I9969" i="3"/>
  <c r="J9968" i="3"/>
  <c r="I9968" i="3"/>
  <c r="J9967" i="3"/>
  <c r="I9967" i="3"/>
  <c r="J9966" i="3"/>
  <c r="I9966" i="3"/>
  <c r="J9965" i="3"/>
  <c r="I9965" i="3"/>
  <c r="J9964" i="3"/>
  <c r="I9964" i="3"/>
  <c r="J9963" i="3"/>
  <c r="I9963" i="3"/>
  <c r="J9962" i="3"/>
  <c r="I9962" i="3"/>
  <c r="J9961" i="3"/>
  <c r="I9961" i="3"/>
  <c r="J9960" i="3"/>
  <c r="I9960" i="3"/>
  <c r="J9959" i="3"/>
  <c r="I9959" i="3"/>
  <c r="J9958" i="3"/>
  <c r="I9958" i="3"/>
  <c r="J9957" i="3"/>
  <c r="I9957" i="3"/>
  <c r="J9956" i="3"/>
  <c r="I9956" i="3"/>
  <c r="J9955" i="3"/>
  <c r="I9955" i="3"/>
  <c r="J9954" i="3"/>
  <c r="I9954" i="3"/>
  <c r="J9953" i="3"/>
  <c r="I9953" i="3"/>
  <c r="J9952" i="3"/>
  <c r="I9952" i="3"/>
  <c r="J9951" i="3"/>
  <c r="I9951" i="3"/>
  <c r="J9950" i="3"/>
  <c r="I9950" i="3"/>
  <c r="J9949" i="3"/>
  <c r="I9949" i="3"/>
  <c r="J9948" i="3"/>
  <c r="I9948" i="3"/>
  <c r="J9947" i="3"/>
  <c r="I9947" i="3"/>
  <c r="J9946" i="3"/>
  <c r="I9946" i="3"/>
  <c r="J9945" i="3"/>
  <c r="I9945" i="3"/>
  <c r="J9944" i="3"/>
  <c r="I9944" i="3"/>
  <c r="J9943" i="3"/>
  <c r="I9943" i="3"/>
  <c r="J9942" i="3"/>
  <c r="I9942" i="3"/>
  <c r="J9941" i="3"/>
  <c r="I9941" i="3"/>
  <c r="J9940" i="3"/>
  <c r="I9940" i="3"/>
  <c r="J9939" i="3"/>
  <c r="I9939" i="3"/>
  <c r="J9938" i="3"/>
  <c r="I9938" i="3"/>
  <c r="J9937" i="3"/>
  <c r="I9937" i="3"/>
  <c r="J9936" i="3"/>
  <c r="I9936" i="3"/>
  <c r="J9935" i="3"/>
  <c r="I9935" i="3"/>
  <c r="J9934" i="3"/>
  <c r="I9934" i="3"/>
  <c r="J9933" i="3"/>
  <c r="I9933" i="3"/>
  <c r="J9932" i="3"/>
  <c r="I9932" i="3"/>
  <c r="J9931" i="3"/>
  <c r="I9931" i="3"/>
  <c r="J9930" i="3"/>
  <c r="I9930" i="3"/>
  <c r="J9929" i="3"/>
  <c r="I9929" i="3"/>
  <c r="J9928" i="3"/>
  <c r="I9928" i="3"/>
  <c r="J9922" i="3"/>
  <c r="I9922" i="3"/>
  <c r="J9920" i="3"/>
  <c r="I9920" i="3"/>
  <c r="J9919" i="3"/>
  <c r="I9919" i="3"/>
  <c r="J9918" i="3"/>
  <c r="I9918" i="3"/>
  <c r="J9917" i="3"/>
  <c r="I9917" i="3"/>
  <c r="J9916" i="3"/>
  <c r="I9916" i="3"/>
  <c r="J9915" i="3"/>
  <c r="I9915" i="3"/>
  <c r="J9914" i="3"/>
  <c r="I9914" i="3"/>
  <c r="J9913" i="3"/>
  <c r="I9913" i="3"/>
  <c r="J9912" i="3"/>
  <c r="I9912" i="3"/>
  <c r="J9911" i="3"/>
  <c r="I9911" i="3"/>
  <c r="J9910" i="3"/>
  <c r="I9910" i="3"/>
  <c r="J9909" i="3"/>
  <c r="I9909" i="3"/>
  <c r="J9908" i="3"/>
  <c r="I9908" i="3"/>
  <c r="J9907" i="3"/>
  <c r="I9907" i="3"/>
  <c r="J9906" i="3"/>
  <c r="I9906" i="3"/>
  <c r="J9905" i="3"/>
  <c r="I9905" i="3"/>
  <c r="J9904" i="3"/>
  <c r="I9904" i="3"/>
  <c r="J9903" i="3"/>
  <c r="I9903" i="3"/>
  <c r="J9902" i="3"/>
  <c r="I9902" i="3"/>
  <c r="J9901" i="3"/>
  <c r="I9901" i="3"/>
  <c r="J9900" i="3"/>
  <c r="I9900" i="3"/>
  <c r="J9899" i="3"/>
  <c r="I9899" i="3"/>
  <c r="J9898" i="3"/>
  <c r="I9898" i="3"/>
  <c r="J9897" i="3"/>
  <c r="I9897" i="3"/>
  <c r="J9896" i="3"/>
  <c r="I9896" i="3"/>
  <c r="J9895" i="3"/>
  <c r="I9895" i="3"/>
  <c r="J9894" i="3"/>
  <c r="I9894" i="3"/>
  <c r="J9892" i="3"/>
  <c r="I9892" i="3"/>
  <c r="J9891" i="3"/>
  <c r="I9891" i="3"/>
  <c r="J9890" i="3"/>
  <c r="I9890" i="3"/>
  <c r="J9889" i="3"/>
  <c r="I9889" i="3"/>
  <c r="J9888" i="3"/>
  <c r="I9888" i="3"/>
  <c r="J9887" i="3"/>
  <c r="I9887" i="3"/>
  <c r="J9886" i="3"/>
  <c r="I9886" i="3"/>
  <c r="J9885" i="3"/>
  <c r="I9885" i="3"/>
  <c r="J9884" i="3"/>
  <c r="I9884" i="3"/>
  <c r="J9883" i="3"/>
  <c r="I9883" i="3"/>
  <c r="J9882" i="3"/>
  <c r="I9882" i="3"/>
  <c r="J9881" i="3"/>
  <c r="I9881" i="3"/>
  <c r="J9880" i="3"/>
  <c r="I9880" i="3"/>
  <c r="J9879" i="3"/>
  <c r="I9879" i="3"/>
  <c r="J9878" i="3"/>
  <c r="I9878" i="3"/>
  <c r="J9877" i="3"/>
  <c r="I9877" i="3"/>
  <c r="J9876" i="3"/>
  <c r="I9876" i="3"/>
  <c r="J9875" i="3"/>
  <c r="I9875" i="3"/>
  <c r="J9874" i="3"/>
  <c r="I9874" i="3"/>
  <c r="J9873" i="3"/>
  <c r="I9873" i="3"/>
  <c r="J9872" i="3"/>
  <c r="I9872" i="3"/>
  <c r="J9871" i="3"/>
  <c r="I9871" i="3"/>
  <c r="J9870" i="3"/>
  <c r="I9870" i="3"/>
  <c r="J9869" i="3"/>
  <c r="I9869" i="3"/>
  <c r="J9868" i="3"/>
  <c r="I9868" i="3"/>
  <c r="J9867" i="3"/>
  <c r="I9867" i="3"/>
  <c r="J9866" i="3"/>
  <c r="I9866" i="3"/>
  <c r="J9865" i="3"/>
  <c r="I9865" i="3"/>
  <c r="J9864" i="3"/>
  <c r="I9864" i="3"/>
  <c r="J9863" i="3"/>
  <c r="I9863" i="3"/>
  <c r="J9862" i="3"/>
  <c r="I9862" i="3"/>
  <c r="J9861" i="3"/>
  <c r="I9861" i="3"/>
  <c r="J9860" i="3"/>
  <c r="I9860" i="3"/>
  <c r="J9859" i="3"/>
  <c r="I9859" i="3"/>
  <c r="J9858" i="3"/>
  <c r="I9858" i="3"/>
  <c r="J9857" i="3"/>
  <c r="I9857" i="3"/>
  <c r="J9856" i="3"/>
  <c r="I9856" i="3"/>
  <c r="J9855" i="3"/>
  <c r="I9855" i="3"/>
  <c r="J9854" i="3"/>
  <c r="I9854" i="3"/>
  <c r="J9853" i="3"/>
  <c r="I9853" i="3"/>
  <c r="J9852" i="3"/>
  <c r="I9852" i="3"/>
  <c r="J9851" i="3"/>
  <c r="I9851" i="3"/>
  <c r="J9850" i="3"/>
  <c r="I9850" i="3"/>
  <c r="J9849" i="3"/>
  <c r="I9849" i="3"/>
  <c r="J9848" i="3"/>
  <c r="I9848" i="3"/>
  <c r="J9847" i="3"/>
  <c r="I9847" i="3"/>
  <c r="J9846" i="3"/>
  <c r="I9846" i="3"/>
  <c r="J9845" i="3"/>
  <c r="I9845" i="3"/>
  <c r="J9844" i="3"/>
  <c r="I9844" i="3"/>
  <c r="J9843" i="3"/>
  <c r="I9843" i="3"/>
  <c r="J9842" i="3"/>
  <c r="I9842" i="3"/>
  <c r="J9841" i="3"/>
  <c r="I9841" i="3"/>
  <c r="J9840" i="3"/>
  <c r="I9840" i="3"/>
  <c r="J9839" i="3"/>
  <c r="I9839" i="3"/>
  <c r="J9838" i="3"/>
  <c r="I9838" i="3"/>
  <c r="J9837" i="3"/>
  <c r="I9837" i="3"/>
  <c r="J9836" i="3"/>
  <c r="I9836" i="3"/>
  <c r="J9835" i="3"/>
  <c r="I9835" i="3"/>
  <c r="J9834" i="3"/>
  <c r="I9834" i="3"/>
  <c r="J9833" i="3"/>
  <c r="I9833" i="3"/>
  <c r="J9826" i="3"/>
  <c r="I9826" i="3"/>
  <c r="J9825" i="3"/>
  <c r="I9825" i="3"/>
  <c r="J9824" i="3"/>
  <c r="I9824" i="3"/>
  <c r="J9820" i="3"/>
  <c r="I9820" i="3"/>
  <c r="J9819" i="3"/>
  <c r="I9819" i="3"/>
  <c r="J9818" i="3"/>
  <c r="I9818" i="3"/>
  <c r="J9817" i="3"/>
  <c r="I9817" i="3"/>
  <c r="J9813" i="3"/>
  <c r="I9813" i="3"/>
  <c r="J9812" i="3"/>
  <c r="I9812" i="3"/>
  <c r="J9811" i="3"/>
  <c r="I9811" i="3"/>
  <c r="J9810" i="3"/>
  <c r="I9810" i="3"/>
  <c r="J9809" i="3"/>
  <c r="I9809" i="3"/>
  <c r="J9808" i="3"/>
  <c r="I9808" i="3"/>
  <c r="J9807" i="3"/>
  <c r="I9807" i="3"/>
  <c r="J9806" i="3"/>
  <c r="I9806" i="3"/>
  <c r="J9805" i="3"/>
  <c r="I9805" i="3"/>
  <c r="J9804" i="3"/>
  <c r="I9804" i="3"/>
  <c r="J9803" i="3"/>
  <c r="I9803" i="3"/>
  <c r="J9802" i="3"/>
  <c r="I9802" i="3"/>
  <c r="J9801" i="3"/>
  <c r="I9801" i="3"/>
  <c r="J9800" i="3"/>
  <c r="I9800" i="3"/>
  <c r="J9799" i="3"/>
  <c r="I9799" i="3"/>
  <c r="J9798" i="3"/>
  <c r="I9798" i="3"/>
  <c r="J9797" i="3"/>
  <c r="I9797" i="3"/>
  <c r="J9796" i="3"/>
  <c r="I9796" i="3"/>
  <c r="J9795" i="3"/>
  <c r="I9795" i="3"/>
  <c r="J9794" i="3"/>
  <c r="I9794" i="3"/>
  <c r="J9793" i="3"/>
  <c r="I9793" i="3"/>
  <c r="J9792" i="3"/>
  <c r="I9792" i="3"/>
  <c r="J9791" i="3"/>
  <c r="I9791" i="3"/>
  <c r="J9790" i="3"/>
  <c r="I9790" i="3"/>
  <c r="J9789" i="3"/>
  <c r="I9789" i="3"/>
  <c r="J9785" i="3"/>
  <c r="I9785" i="3"/>
  <c r="J9784" i="3"/>
  <c r="I9784" i="3"/>
  <c r="J9783" i="3"/>
  <c r="I9783" i="3"/>
  <c r="J9782" i="3"/>
  <c r="I9782" i="3"/>
  <c r="J9781" i="3"/>
  <c r="I9781" i="3"/>
  <c r="J9780" i="3"/>
  <c r="I9780" i="3"/>
  <c r="J9779" i="3"/>
  <c r="I9779" i="3"/>
  <c r="J9778" i="3"/>
  <c r="I9778" i="3"/>
  <c r="J9777" i="3"/>
  <c r="I9777" i="3"/>
  <c r="J9776" i="3"/>
  <c r="I9776" i="3"/>
  <c r="J9775" i="3"/>
  <c r="I9775" i="3"/>
  <c r="J9774" i="3"/>
  <c r="I9774" i="3"/>
  <c r="J9773" i="3"/>
  <c r="I9773" i="3"/>
  <c r="J9772" i="3"/>
  <c r="I9772" i="3"/>
  <c r="J9771" i="3"/>
  <c r="I9771" i="3"/>
  <c r="J9770" i="3"/>
  <c r="I9770" i="3"/>
  <c r="J9769" i="3"/>
  <c r="I9769" i="3"/>
  <c r="J9768" i="3"/>
  <c r="I9768" i="3"/>
  <c r="J9767" i="3"/>
  <c r="I9767" i="3"/>
  <c r="J9766" i="3"/>
  <c r="I9766" i="3"/>
  <c r="J9765" i="3"/>
  <c r="I9765" i="3"/>
  <c r="J9764" i="3"/>
  <c r="I9764" i="3"/>
  <c r="J9763" i="3"/>
  <c r="I9763" i="3"/>
  <c r="J9762" i="3"/>
  <c r="I9762" i="3"/>
  <c r="J9758" i="3"/>
  <c r="I9758" i="3"/>
  <c r="J9757" i="3"/>
  <c r="I9757" i="3"/>
  <c r="J9756" i="3"/>
  <c r="I9756" i="3"/>
  <c r="J9755" i="3"/>
  <c r="I9755" i="3"/>
  <c r="J9754" i="3"/>
  <c r="I9754" i="3"/>
  <c r="J9753" i="3"/>
  <c r="I9753" i="3"/>
  <c r="J9752" i="3"/>
  <c r="I9752" i="3"/>
  <c r="J9751" i="3"/>
  <c r="I9751" i="3"/>
  <c r="J9750" i="3"/>
  <c r="I9750" i="3"/>
  <c r="J9749" i="3"/>
  <c r="I9749" i="3"/>
  <c r="J9748" i="3"/>
  <c r="I9748" i="3"/>
  <c r="J9747" i="3"/>
  <c r="I9747" i="3"/>
  <c r="J9746" i="3"/>
  <c r="I9746" i="3"/>
  <c r="J9745" i="3"/>
  <c r="I9745" i="3"/>
  <c r="J9744" i="3"/>
  <c r="I9744" i="3"/>
  <c r="J9743" i="3"/>
  <c r="I9743" i="3"/>
  <c r="J9742" i="3"/>
  <c r="I9742" i="3"/>
  <c r="J9741" i="3"/>
  <c r="I9741" i="3"/>
  <c r="J9740" i="3"/>
  <c r="I9740" i="3"/>
  <c r="J9739" i="3"/>
  <c r="I9739" i="3"/>
  <c r="J9738" i="3"/>
  <c r="I9738" i="3"/>
  <c r="J9737" i="3"/>
  <c r="I9737" i="3"/>
  <c r="J9736" i="3"/>
  <c r="I9736" i="3"/>
  <c r="J9735" i="3"/>
  <c r="I9735" i="3"/>
  <c r="J9734" i="3"/>
  <c r="I9734" i="3"/>
  <c r="J9733" i="3"/>
  <c r="I9733" i="3"/>
  <c r="J9732" i="3"/>
  <c r="I9732" i="3"/>
  <c r="J9731" i="3"/>
  <c r="I9731" i="3"/>
  <c r="J9730" i="3"/>
  <c r="I9730" i="3"/>
  <c r="J9729" i="3"/>
  <c r="I9729" i="3"/>
  <c r="J9728" i="3"/>
  <c r="I9728" i="3"/>
  <c r="J9727" i="3"/>
  <c r="I9727" i="3"/>
  <c r="J9725" i="3"/>
  <c r="I9725" i="3"/>
  <c r="J9724" i="3"/>
  <c r="I9724" i="3"/>
  <c r="J9723" i="3"/>
  <c r="I9723" i="3"/>
  <c r="J9722" i="3"/>
  <c r="I9722" i="3"/>
  <c r="J9721" i="3"/>
  <c r="I9721" i="3"/>
  <c r="J9720" i="3"/>
  <c r="I9720" i="3"/>
  <c r="J9719" i="3"/>
  <c r="I9719" i="3"/>
  <c r="J9718" i="3"/>
  <c r="I9718" i="3"/>
  <c r="J9717" i="3"/>
  <c r="I9717" i="3"/>
  <c r="J9716" i="3"/>
  <c r="I9716" i="3"/>
  <c r="J9715" i="3"/>
  <c r="I9715" i="3"/>
  <c r="J9714" i="3"/>
  <c r="I9714" i="3"/>
  <c r="J9713" i="3"/>
  <c r="I9713" i="3"/>
  <c r="J9712" i="3"/>
  <c r="I9712" i="3"/>
  <c r="J9711" i="3"/>
  <c r="I9711" i="3"/>
  <c r="J9710" i="3"/>
  <c r="I9710" i="3"/>
  <c r="J9709" i="3"/>
  <c r="I9709" i="3"/>
  <c r="J9708" i="3"/>
  <c r="I9708" i="3"/>
  <c r="J9707" i="3"/>
  <c r="I9707" i="3"/>
  <c r="J9706" i="3"/>
  <c r="I9706" i="3"/>
  <c r="J9705" i="3"/>
  <c r="I9705" i="3"/>
  <c r="J9704" i="3"/>
  <c r="I9704" i="3"/>
  <c r="J9703" i="3"/>
  <c r="I9703" i="3"/>
  <c r="J9702" i="3"/>
  <c r="I9702" i="3"/>
  <c r="J9701" i="3"/>
  <c r="I9701" i="3"/>
  <c r="J9700" i="3"/>
  <c r="I9700" i="3"/>
  <c r="J9699" i="3"/>
  <c r="I9699" i="3"/>
  <c r="J9698" i="3"/>
  <c r="I9698" i="3"/>
  <c r="J9697" i="3"/>
  <c r="I9697" i="3"/>
  <c r="J9696" i="3"/>
  <c r="I9696" i="3"/>
  <c r="J9695" i="3"/>
  <c r="I9695" i="3"/>
  <c r="J9694" i="3"/>
  <c r="I9694" i="3"/>
  <c r="J9693" i="3"/>
  <c r="I9693" i="3"/>
  <c r="J9692" i="3"/>
  <c r="I9692" i="3"/>
  <c r="J9691" i="3"/>
  <c r="I9691" i="3"/>
  <c r="J9690" i="3"/>
  <c r="I9690" i="3"/>
  <c r="J9689" i="3"/>
  <c r="I9689" i="3"/>
  <c r="J9688" i="3"/>
  <c r="I9688" i="3"/>
  <c r="J9687" i="3"/>
  <c r="I9687" i="3"/>
  <c r="J9686" i="3"/>
  <c r="I9686" i="3"/>
  <c r="J9685" i="3"/>
  <c r="I9685" i="3"/>
  <c r="J9684" i="3"/>
  <c r="I9684" i="3"/>
  <c r="J9683" i="3"/>
  <c r="I9683" i="3"/>
  <c r="J9682" i="3"/>
  <c r="I9682" i="3"/>
  <c r="J9681" i="3"/>
  <c r="I9681" i="3"/>
  <c r="J9680" i="3"/>
  <c r="I9680" i="3"/>
  <c r="J9679" i="3"/>
  <c r="I9679" i="3"/>
  <c r="J9678" i="3"/>
  <c r="I9678" i="3"/>
  <c r="J9677" i="3"/>
  <c r="I9677" i="3"/>
  <c r="J9676" i="3"/>
  <c r="I9676" i="3"/>
  <c r="J9675" i="3"/>
  <c r="I9675" i="3"/>
  <c r="J9674" i="3"/>
  <c r="I9674" i="3"/>
  <c r="J9673" i="3"/>
  <c r="I9673" i="3"/>
  <c r="J9672" i="3"/>
  <c r="I9672" i="3"/>
  <c r="J9671" i="3"/>
  <c r="I9671" i="3"/>
  <c r="J9670" i="3"/>
  <c r="I9670" i="3"/>
  <c r="J9669" i="3"/>
  <c r="I9669" i="3"/>
  <c r="J9668" i="3"/>
  <c r="I9668" i="3"/>
  <c r="J9667" i="3"/>
  <c r="I9667" i="3"/>
  <c r="J9666" i="3"/>
  <c r="I9666" i="3"/>
  <c r="J9665" i="3"/>
  <c r="I9665" i="3"/>
  <c r="J9664" i="3"/>
  <c r="I9664" i="3"/>
  <c r="J9663" i="3"/>
  <c r="I9663" i="3"/>
  <c r="J9662" i="3"/>
  <c r="I9662" i="3"/>
  <c r="J9661" i="3"/>
  <c r="I9661" i="3"/>
  <c r="J9660" i="3"/>
  <c r="I9660" i="3"/>
  <c r="J9659" i="3"/>
  <c r="I9659" i="3"/>
  <c r="J9658" i="3"/>
  <c r="I9658" i="3"/>
  <c r="J9657" i="3"/>
  <c r="I9657" i="3"/>
  <c r="J9656" i="3"/>
  <c r="I9656" i="3"/>
  <c r="J9655" i="3"/>
  <c r="I9655" i="3"/>
  <c r="J9654" i="3"/>
  <c r="I9654" i="3"/>
  <c r="J9653" i="3"/>
  <c r="I9653" i="3"/>
  <c r="J9652" i="3"/>
  <c r="I9652" i="3"/>
  <c r="J9651" i="3"/>
  <c r="I9651" i="3"/>
  <c r="J9650" i="3"/>
  <c r="I9650" i="3"/>
  <c r="J9649" i="3"/>
  <c r="I9649" i="3"/>
  <c r="J9648" i="3"/>
  <c r="I9648" i="3"/>
  <c r="J9647" i="3"/>
  <c r="I9647" i="3"/>
  <c r="J9646" i="3"/>
  <c r="I9646" i="3"/>
  <c r="J9645" i="3"/>
  <c r="I9645" i="3"/>
  <c r="J9644" i="3"/>
  <c r="I9644" i="3"/>
  <c r="J9643" i="3"/>
  <c r="I9643" i="3"/>
  <c r="J9636" i="3"/>
  <c r="I9636" i="3"/>
  <c r="J9635" i="3"/>
  <c r="I9635" i="3"/>
  <c r="J9633" i="3"/>
  <c r="I9633" i="3"/>
  <c r="J9632" i="3"/>
  <c r="I9632" i="3"/>
  <c r="J9631" i="3"/>
  <c r="I9631" i="3"/>
  <c r="J9630" i="3"/>
  <c r="I9630" i="3"/>
  <c r="J9629" i="3"/>
  <c r="I9629" i="3"/>
  <c r="J9628" i="3"/>
  <c r="I9628" i="3"/>
  <c r="J9627" i="3"/>
  <c r="I9627" i="3"/>
  <c r="J9626" i="3"/>
  <c r="I9626" i="3"/>
  <c r="J9625" i="3"/>
  <c r="I9625" i="3"/>
  <c r="J9624" i="3"/>
  <c r="I9624" i="3"/>
  <c r="J9623" i="3"/>
  <c r="I9623" i="3"/>
  <c r="J9622" i="3"/>
  <c r="I9622" i="3"/>
  <c r="J9621" i="3"/>
  <c r="I9621" i="3"/>
  <c r="J9620" i="3"/>
  <c r="I9620" i="3"/>
  <c r="J9619" i="3"/>
  <c r="I9619" i="3"/>
  <c r="J9618" i="3"/>
  <c r="I9618" i="3"/>
  <c r="J9610" i="3"/>
  <c r="I9610" i="3"/>
  <c r="J9609" i="3"/>
  <c r="I9609" i="3"/>
  <c r="J9608" i="3"/>
  <c r="I9608" i="3"/>
  <c r="J9607" i="3"/>
  <c r="I9607" i="3"/>
  <c r="J9606" i="3"/>
  <c r="I9606" i="3"/>
  <c r="J9605" i="3"/>
  <c r="I9605" i="3"/>
  <c r="J9604" i="3"/>
  <c r="I9604" i="3"/>
  <c r="J9603" i="3"/>
  <c r="I9603" i="3"/>
  <c r="J9602" i="3"/>
  <c r="I9602" i="3"/>
  <c r="J9601" i="3"/>
  <c r="I9601" i="3"/>
  <c r="J9600" i="3"/>
  <c r="I9600" i="3"/>
  <c r="J9599" i="3"/>
  <c r="I9599" i="3"/>
  <c r="J9598" i="3"/>
  <c r="I9598" i="3"/>
  <c r="J9597" i="3"/>
  <c r="I9597" i="3"/>
  <c r="J9596" i="3"/>
  <c r="I9596" i="3"/>
  <c r="J9595" i="3"/>
  <c r="I9595" i="3"/>
  <c r="J9594" i="3"/>
  <c r="I9594" i="3"/>
  <c r="J9593" i="3"/>
  <c r="I9593" i="3"/>
  <c r="J9592" i="3"/>
  <c r="I9592" i="3"/>
  <c r="J9591" i="3"/>
  <c r="I9591" i="3"/>
  <c r="J9590" i="3"/>
  <c r="I9590" i="3"/>
  <c r="J9589" i="3"/>
  <c r="I9589" i="3"/>
  <c r="J9588" i="3"/>
  <c r="I9588" i="3"/>
  <c r="J9587" i="3"/>
  <c r="I9587" i="3"/>
  <c r="J9586" i="3"/>
  <c r="I9586" i="3"/>
  <c r="J9585" i="3"/>
  <c r="I9585" i="3"/>
  <c r="J9584" i="3"/>
  <c r="I9584" i="3"/>
  <c r="J9583" i="3"/>
  <c r="I9583" i="3"/>
  <c r="J9582" i="3"/>
  <c r="I9582" i="3"/>
  <c r="J9581" i="3"/>
  <c r="I9581" i="3"/>
  <c r="J9580" i="3"/>
  <c r="I9580" i="3"/>
  <c r="J9579" i="3"/>
  <c r="I9579" i="3"/>
  <c r="J9578" i="3"/>
  <c r="I9578" i="3"/>
  <c r="J9577" i="3"/>
  <c r="I9577" i="3"/>
  <c r="J9576" i="3"/>
  <c r="I9576" i="3"/>
  <c r="J9575" i="3"/>
  <c r="I9575" i="3"/>
  <c r="J9574" i="3"/>
  <c r="I9574" i="3"/>
  <c r="J9573" i="3"/>
  <c r="I9573" i="3"/>
  <c r="J9572" i="3"/>
  <c r="I9572" i="3"/>
  <c r="J9571" i="3"/>
  <c r="I9571" i="3"/>
  <c r="J9570" i="3"/>
  <c r="I9570" i="3"/>
  <c r="J9569" i="3"/>
  <c r="I9569" i="3"/>
  <c r="J9568" i="3"/>
  <c r="I9568" i="3"/>
  <c r="J9567" i="3"/>
  <c r="I9567" i="3"/>
  <c r="J9566" i="3"/>
  <c r="I9566" i="3"/>
  <c r="J9565" i="3"/>
  <c r="I9565" i="3"/>
  <c r="J9564" i="3"/>
  <c r="I9564" i="3"/>
  <c r="J9563" i="3"/>
  <c r="I9563" i="3"/>
  <c r="J9562" i="3"/>
  <c r="I9562" i="3"/>
  <c r="J9561" i="3"/>
  <c r="I9561" i="3"/>
  <c r="J9560" i="3"/>
  <c r="I9560" i="3"/>
  <c r="J9559" i="3"/>
  <c r="I9559" i="3"/>
  <c r="J9558" i="3"/>
  <c r="I9558" i="3"/>
  <c r="J9557" i="3"/>
  <c r="I9557" i="3"/>
  <c r="J9556" i="3"/>
  <c r="I9556" i="3"/>
  <c r="J9555" i="3"/>
  <c r="I9555" i="3"/>
  <c r="J9554" i="3"/>
  <c r="I9554" i="3"/>
  <c r="J9553" i="3"/>
  <c r="I9553" i="3"/>
  <c r="J9552" i="3"/>
  <c r="I9552" i="3"/>
  <c r="J9551" i="3"/>
  <c r="I9551" i="3"/>
  <c r="J9550" i="3"/>
  <c r="I9550" i="3"/>
  <c r="J9549" i="3"/>
  <c r="I9549" i="3"/>
  <c r="J9548" i="3"/>
  <c r="I9548" i="3"/>
  <c r="J9547" i="3"/>
  <c r="I9547" i="3"/>
  <c r="J9546" i="3"/>
  <c r="I9546" i="3"/>
  <c r="J9545" i="3"/>
  <c r="I9545" i="3"/>
  <c r="J9544" i="3"/>
  <c r="I9544" i="3"/>
  <c r="J9543" i="3"/>
  <c r="I9543" i="3"/>
  <c r="J9542" i="3"/>
  <c r="I9542" i="3"/>
  <c r="J9541" i="3"/>
  <c r="I9541" i="3"/>
  <c r="J9540" i="3"/>
  <c r="I9540" i="3"/>
  <c r="J9539" i="3"/>
  <c r="I9539" i="3"/>
  <c r="J9538" i="3"/>
  <c r="I9538" i="3"/>
  <c r="J9537" i="3"/>
  <c r="I9537" i="3"/>
  <c r="J9536" i="3"/>
  <c r="I9536" i="3"/>
  <c r="J9535" i="3"/>
  <c r="I9535" i="3"/>
  <c r="J9534" i="3"/>
  <c r="I9534" i="3"/>
  <c r="J9533" i="3"/>
  <c r="I9533" i="3"/>
  <c r="J9532" i="3"/>
  <c r="I9532" i="3"/>
  <c r="J9531" i="3"/>
  <c r="I9531" i="3"/>
  <c r="J9530" i="3"/>
  <c r="I9530" i="3"/>
  <c r="J9529" i="3"/>
  <c r="I9529" i="3"/>
  <c r="J9528" i="3"/>
  <c r="I9528" i="3"/>
  <c r="J9527" i="3"/>
  <c r="I9527" i="3"/>
  <c r="J9526" i="3"/>
  <c r="I9526" i="3"/>
  <c r="J9525" i="3"/>
  <c r="I9525" i="3"/>
  <c r="J9524" i="3"/>
  <c r="I9524" i="3"/>
  <c r="J9523" i="3"/>
  <c r="I9523" i="3"/>
  <c r="J9522" i="3"/>
  <c r="I9522" i="3"/>
  <c r="J9521" i="3"/>
  <c r="I9521" i="3"/>
  <c r="J9520" i="3"/>
  <c r="I9520" i="3"/>
  <c r="J9519" i="3"/>
  <c r="I9519" i="3"/>
  <c r="J9518" i="3"/>
  <c r="I9518" i="3"/>
  <c r="J9517" i="3"/>
  <c r="I9517" i="3"/>
  <c r="J9516" i="3"/>
  <c r="I9516" i="3"/>
  <c r="J9515" i="3"/>
  <c r="I9515" i="3"/>
  <c r="J9514" i="3"/>
  <c r="I9514" i="3"/>
  <c r="J9506" i="3"/>
  <c r="I9506" i="3"/>
  <c r="J9505" i="3"/>
  <c r="I9505" i="3"/>
  <c r="J9500" i="3"/>
  <c r="I9500" i="3"/>
  <c r="J9499" i="3"/>
  <c r="I9499" i="3"/>
  <c r="J9498" i="3"/>
  <c r="I9498" i="3"/>
  <c r="J9497" i="3"/>
  <c r="I9497" i="3"/>
  <c r="J9496" i="3"/>
  <c r="I9496" i="3"/>
  <c r="J9495" i="3"/>
  <c r="I9495" i="3"/>
  <c r="J9494" i="3"/>
  <c r="I9494" i="3"/>
  <c r="J9493" i="3"/>
  <c r="I9493" i="3"/>
  <c r="J9492" i="3"/>
  <c r="I9492" i="3"/>
  <c r="J9491" i="3"/>
  <c r="I9491" i="3"/>
  <c r="J9490" i="3"/>
  <c r="I9490" i="3"/>
  <c r="J9489" i="3"/>
  <c r="I9489" i="3"/>
  <c r="J9488" i="3"/>
  <c r="I9488" i="3"/>
  <c r="J9487" i="3"/>
  <c r="I9487" i="3"/>
  <c r="J9486" i="3"/>
  <c r="I9486" i="3"/>
  <c r="J9485" i="3"/>
  <c r="I9485" i="3"/>
  <c r="J9484" i="3"/>
  <c r="I9484" i="3"/>
  <c r="J9483" i="3"/>
  <c r="I9483" i="3"/>
  <c r="J9482" i="3"/>
  <c r="I9482" i="3"/>
  <c r="J9481" i="3"/>
  <c r="I9481" i="3"/>
  <c r="J9480" i="3"/>
  <c r="I9480" i="3"/>
  <c r="J9479" i="3"/>
  <c r="I9479" i="3"/>
  <c r="J9478" i="3"/>
  <c r="I9478" i="3"/>
  <c r="J9477" i="3"/>
  <c r="I9477" i="3"/>
  <c r="J9475" i="3"/>
  <c r="I9475" i="3"/>
  <c r="J9474" i="3"/>
  <c r="I9474" i="3"/>
  <c r="J9473" i="3"/>
  <c r="I9473" i="3"/>
  <c r="J9472" i="3"/>
  <c r="I9472" i="3"/>
  <c r="J9471" i="3"/>
  <c r="I9471" i="3"/>
  <c r="J9470" i="3"/>
  <c r="I9470" i="3"/>
  <c r="J9469" i="3"/>
  <c r="I9469" i="3"/>
  <c r="J9468" i="3"/>
  <c r="I9468" i="3"/>
  <c r="J9467" i="3"/>
  <c r="I9467" i="3"/>
  <c r="J9466" i="3"/>
  <c r="I9466" i="3"/>
  <c r="J9465" i="3"/>
  <c r="I9465" i="3"/>
  <c r="J9464" i="3"/>
  <c r="I9464" i="3"/>
  <c r="J9463" i="3"/>
  <c r="I9463" i="3"/>
  <c r="J9462" i="3"/>
  <c r="I9462" i="3"/>
  <c r="J9461" i="3"/>
  <c r="I9461" i="3"/>
  <c r="J9460" i="3"/>
  <c r="I9460" i="3"/>
  <c r="J9459" i="3"/>
  <c r="I9459" i="3"/>
  <c r="J9458" i="3"/>
  <c r="I9458" i="3"/>
  <c r="J9457" i="3"/>
  <c r="I9457" i="3"/>
  <c r="J9456" i="3"/>
  <c r="I9456" i="3"/>
  <c r="J9455" i="3"/>
  <c r="I9455" i="3"/>
  <c r="J9454" i="3"/>
  <c r="I9454" i="3"/>
  <c r="J9453" i="3"/>
  <c r="I9453" i="3"/>
  <c r="J9452" i="3"/>
  <c r="I9452" i="3"/>
  <c r="J9451" i="3"/>
  <c r="I9451" i="3"/>
  <c r="J9450" i="3"/>
  <c r="I9450" i="3"/>
  <c r="J9449" i="3"/>
  <c r="I9449" i="3"/>
  <c r="J9442" i="3"/>
  <c r="I9442" i="3"/>
  <c r="J9441" i="3"/>
  <c r="I9441" i="3"/>
  <c r="J9440" i="3"/>
  <c r="I9440" i="3"/>
  <c r="J9439" i="3"/>
  <c r="I9439" i="3"/>
  <c r="J9438" i="3"/>
  <c r="I9438" i="3"/>
  <c r="J9437" i="3"/>
  <c r="I9437" i="3"/>
  <c r="J9436" i="3"/>
  <c r="I9436" i="3"/>
  <c r="J9435" i="3"/>
  <c r="I9435" i="3"/>
  <c r="J9434" i="3"/>
  <c r="I9434" i="3"/>
  <c r="J9433" i="3"/>
  <c r="I9433" i="3"/>
  <c r="J9432" i="3"/>
  <c r="I9432" i="3"/>
  <c r="J9431" i="3"/>
  <c r="I9431" i="3"/>
  <c r="J9430" i="3"/>
  <c r="I9430" i="3"/>
  <c r="J9429" i="3"/>
  <c r="I9429" i="3"/>
  <c r="J9428" i="3"/>
  <c r="I9428" i="3"/>
  <c r="J9427" i="3"/>
  <c r="I9427" i="3"/>
  <c r="J9426" i="3"/>
  <c r="I9426" i="3"/>
  <c r="J9425" i="3"/>
  <c r="I9425" i="3"/>
  <c r="J9424" i="3"/>
  <c r="I9424" i="3"/>
  <c r="J9423" i="3"/>
  <c r="I9423" i="3"/>
  <c r="J9422" i="3"/>
  <c r="I9422" i="3"/>
  <c r="J9421" i="3"/>
  <c r="I9421" i="3"/>
  <c r="J9420" i="3"/>
  <c r="I9420" i="3"/>
  <c r="J9419" i="3"/>
  <c r="I9419" i="3"/>
  <c r="J9418" i="3"/>
  <c r="I9418" i="3"/>
  <c r="J9416" i="3"/>
  <c r="I9416" i="3"/>
  <c r="J9415" i="3"/>
  <c r="I9415" i="3"/>
  <c r="J9414" i="3"/>
  <c r="I9414" i="3"/>
  <c r="J9413" i="3"/>
  <c r="I9413" i="3"/>
  <c r="J9412" i="3"/>
  <c r="I9412" i="3"/>
  <c r="J9411" i="3"/>
  <c r="I9411" i="3"/>
  <c r="J9410" i="3"/>
  <c r="I9410" i="3"/>
  <c r="J9409" i="3"/>
  <c r="I9409" i="3"/>
  <c r="J9408" i="3"/>
  <c r="I9408" i="3"/>
  <c r="J9407" i="3"/>
  <c r="I9407" i="3"/>
  <c r="J9406" i="3"/>
  <c r="I9406" i="3"/>
  <c r="J9405" i="3"/>
  <c r="I9405" i="3"/>
  <c r="J9404" i="3"/>
  <c r="I9404" i="3"/>
  <c r="J9403" i="3"/>
  <c r="I9403" i="3"/>
  <c r="J9402" i="3"/>
  <c r="I9402" i="3"/>
  <c r="J9401" i="3"/>
  <c r="I9401" i="3"/>
  <c r="J9400" i="3"/>
  <c r="I9400" i="3"/>
  <c r="J9399" i="3"/>
  <c r="I9399" i="3"/>
  <c r="J9398" i="3"/>
  <c r="I9398" i="3"/>
  <c r="J9397" i="3"/>
  <c r="I9397" i="3"/>
  <c r="J9396" i="3"/>
  <c r="I9396" i="3"/>
  <c r="J9395" i="3"/>
  <c r="I9395" i="3"/>
  <c r="J9394" i="3"/>
  <c r="I9394" i="3"/>
  <c r="J9393" i="3"/>
  <c r="I9393" i="3"/>
  <c r="J9392" i="3"/>
  <c r="I9392" i="3"/>
  <c r="J9391" i="3"/>
  <c r="I9391" i="3"/>
  <c r="J9390" i="3"/>
  <c r="I9390" i="3"/>
  <c r="J9389" i="3"/>
  <c r="I9389" i="3"/>
  <c r="J9388" i="3"/>
  <c r="I9388" i="3"/>
  <c r="J9387" i="3"/>
  <c r="I9387" i="3"/>
  <c r="J9386" i="3"/>
  <c r="I9386" i="3"/>
  <c r="J9385" i="3"/>
  <c r="I9385" i="3"/>
  <c r="J9384" i="3"/>
  <c r="I9384" i="3"/>
  <c r="J9383" i="3"/>
  <c r="I9383" i="3"/>
  <c r="J9382" i="3"/>
  <c r="I9382" i="3"/>
  <c r="J9381" i="3"/>
  <c r="I9381" i="3"/>
  <c r="J9375" i="3"/>
  <c r="I9375" i="3"/>
  <c r="J9374" i="3"/>
  <c r="I9374" i="3"/>
  <c r="J9372" i="3"/>
  <c r="I9372" i="3"/>
  <c r="J9371" i="3"/>
  <c r="I9371" i="3"/>
  <c r="J9370" i="3"/>
  <c r="I9370" i="3"/>
  <c r="J9369" i="3"/>
  <c r="I9369" i="3"/>
  <c r="J9368" i="3"/>
  <c r="I9368" i="3"/>
  <c r="J9367" i="3"/>
  <c r="I9367" i="3"/>
  <c r="J9366" i="3"/>
  <c r="I9366" i="3"/>
  <c r="J9365" i="3"/>
  <c r="I9365" i="3"/>
  <c r="J9364" i="3"/>
  <c r="I9364" i="3"/>
  <c r="J9363" i="3"/>
  <c r="I9363" i="3"/>
  <c r="J9362" i="3"/>
  <c r="I9362" i="3"/>
  <c r="J9361" i="3"/>
  <c r="I9361" i="3"/>
  <c r="J9360" i="3"/>
  <c r="I9360" i="3"/>
  <c r="J9359" i="3"/>
  <c r="I9359" i="3"/>
  <c r="J9358" i="3"/>
  <c r="I9358" i="3"/>
  <c r="J9356" i="3"/>
  <c r="I9356" i="3"/>
  <c r="J9355" i="3"/>
  <c r="I9355" i="3"/>
  <c r="J9354" i="3"/>
  <c r="I9354" i="3"/>
  <c r="J9353" i="3"/>
  <c r="I9353" i="3"/>
  <c r="J9352" i="3"/>
  <c r="I9352" i="3"/>
  <c r="J9351" i="3"/>
  <c r="I9351" i="3"/>
  <c r="J9350" i="3"/>
  <c r="I9350" i="3"/>
  <c r="J9349" i="3"/>
  <c r="I9349" i="3"/>
  <c r="J9348" i="3"/>
  <c r="I9348" i="3"/>
  <c r="J9347" i="3"/>
  <c r="I9347" i="3"/>
  <c r="J9346" i="3"/>
  <c r="I9346" i="3"/>
  <c r="J9345" i="3"/>
  <c r="I9345" i="3"/>
  <c r="J9344" i="3"/>
  <c r="I9344" i="3"/>
  <c r="J9343" i="3"/>
  <c r="I9343" i="3"/>
  <c r="J9342" i="3"/>
  <c r="I9342" i="3"/>
  <c r="J9341" i="3"/>
  <c r="I9341" i="3"/>
  <c r="J9340" i="3"/>
  <c r="I9340" i="3"/>
  <c r="J9339" i="3"/>
  <c r="I9339" i="3"/>
  <c r="J9338" i="3"/>
  <c r="I9338" i="3"/>
  <c r="J9337" i="3"/>
  <c r="I9337" i="3"/>
  <c r="J9336" i="3"/>
  <c r="I9336" i="3"/>
  <c r="J9335" i="3"/>
  <c r="I9335" i="3"/>
  <c r="J9334" i="3"/>
  <c r="I9334" i="3"/>
  <c r="J9333" i="3"/>
  <c r="I9333" i="3"/>
  <c r="J9325" i="3"/>
  <c r="I9325" i="3"/>
  <c r="J9324" i="3"/>
  <c r="I9324" i="3"/>
  <c r="J9323" i="3"/>
  <c r="I9323" i="3"/>
  <c r="J9322" i="3"/>
  <c r="I9322" i="3"/>
  <c r="J9315" i="3"/>
  <c r="I9315" i="3"/>
  <c r="J9314" i="3"/>
  <c r="I9314" i="3"/>
  <c r="J9312" i="3"/>
  <c r="I9312" i="3"/>
  <c r="J9311" i="3"/>
  <c r="I9311" i="3"/>
  <c r="J9310" i="3"/>
  <c r="I9310" i="3"/>
  <c r="J9302" i="3"/>
  <c r="I9302" i="3"/>
  <c r="J9301" i="3"/>
  <c r="I9301" i="3"/>
  <c r="J9300" i="3"/>
  <c r="I9300" i="3"/>
  <c r="J9299" i="3"/>
  <c r="I9299" i="3"/>
  <c r="J9298" i="3"/>
  <c r="I9298" i="3"/>
  <c r="J9297" i="3"/>
  <c r="I9297" i="3"/>
  <c r="J9296" i="3"/>
  <c r="I9296" i="3"/>
  <c r="J9295" i="3"/>
  <c r="I9295" i="3"/>
  <c r="J9294" i="3"/>
  <c r="I9294" i="3"/>
  <c r="J9293" i="3"/>
  <c r="I9293" i="3"/>
  <c r="J9292" i="3"/>
  <c r="I9292" i="3"/>
  <c r="J9291" i="3"/>
  <c r="I9291" i="3"/>
  <c r="J9290" i="3"/>
  <c r="I9290" i="3"/>
  <c r="J9289" i="3"/>
  <c r="I9289" i="3"/>
  <c r="J9288" i="3"/>
  <c r="I9288" i="3"/>
  <c r="J9287" i="3"/>
  <c r="I9287" i="3"/>
  <c r="J9286" i="3"/>
  <c r="I9286" i="3"/>
  <c r="J9285" i="3"/>
  <c r="I9285" i="3"/>
  <c r="J9284" i="3"/>
  <c r="I9284" i="3"/>
  <c r="J9283" i="3"/>
  <c r="I9283" i="3"/>
  <c r="J9282" i="3"/>
  <c r="I9282" i="3"/>
  <c r="J9281" i="3"/>
  <c r="I9281" i="3"/>
  <c r="J9280" i="3"/>
  <c r="I9280" i="3"/>
  <c r="J9279" i="3"/>
  <c r="I9279" i="3"/>
  <c r="J9272" i="3"/>
  <c r="I9272" i="3"/>
  <c r="J9271" i="3"/>
  <c r="I9271" i="3"/>
  <c r="J9270" i="3"/>
  <c r="I9270" i="3"/>
  <c r="J9269" i="3"/>
  <c r="I9269" i="3"/>
  <c r="J9268" i="3"/>
  <c r="I9268" i="3"/>
  <c r="J9267" i="3"/>
  <c r="I9267" i="3"/>
  <c r="J9266" i="3"/>
  <c r="I9266" i="3"/>
  <c r="J9264" i="3"/>
  <c r="I9264" i="3"/>
  <c r="J9263" i="3"/>
  <c r="I9263" i="3"/>
  <c r="J9262" i="3"/>
  <c r="I9262" i="3"/>
  <c r="J9261" i="3"/>
  <c r="I9261" i="3"/>
  <c r="J9260" i="3"/>
  <c r="I9260" i="3"/>
  <c r="J9259" i="3"/>
  <c r="I9259" i="3"/>
  <c r="J9258" i="3"/>
  <c r="I9258" i="3"/>
  <c r="J9257" i="3"/>
  <c r="I9257" i="3"/>
  <c r="J9256" i="3"/>
  <c r="I9256" i="3"/>
  <c r="J9255" i="3"/>
  <c r="I9255" i="3"/>
  <c r="J9254" i="3"/>
  <c r="I9254" i="3"/>
  <c r="J9253" i="3"/>
  <c r="I9253" i="3"/>
  <c r="J9252" i="3"/>
  <c r="I9252" i="3"/>
  <c r="J9251" i="3"/>
  <c r="I9251" i="3"/>
  <c r="J9250" i="3"/>
  <c r="I9250" i="3"/>
  <c r="J9249" i="3"/>
  <c r="I9249" i="3"/>
  <c r="J9248" i="3"/>
  <c r="I9248" i="3"/>
  <c r="J9247" i="3"/>
  <c r="I9247" i="3"/>
  <c r="J9246" i="3"/>
  <c r="I9246" i="3"/>
  <c r="J9245" i="3"/>
  <c r="I9245" i="3"/>
  <c r="J9244" i="3"/>
  <c r="I9244" i="3"/>
  <c r="J9243" i="3"/>
  <c r="I9243" i="3"/>
  <c r="J9242" i="3"/>
  <c r="I9242" i="3"/>
  <c r="J9241" i="3"/>
  <c r="I9241" i="3"/>
  <c r="J9240" i="3"/>
  <c r="I9240" i="3"/>
  <c r="J9239" i="3"/>
  <c r="I9239" i="3"/>
  <c r="J9238" i="3"/>
  <c r="I9238" i="3"/>
  <c r="J9237" i="3"/>
  <c r="I9237" i="3"/>
  <c r="J9236" i="3"/>
  <c r="I9236" i="3"/>
  <c r="J9235" i="3"/>
  <c r="I9235" i="3"/>
  <c r="J9234" i="3"/>
  <c r="I9234" i="3"/>
  <c r="J9233" i="3"/>
  <c r="I9233" i="3"/>
  <c r="J9232" i="3"/>
  <c r="I9232" i="3"/>
  <c r="J9231" i="3"/>
  <c r="I9231" i="3"/>
  <c r="J9230" i="3"/>
  <c r="I9230" i="3"/>
  <c r="J9229" i="3"/>
  <c r="I9229" i="3"/>
  <c r="J9228" i="3"/>
  <c r="I9228" i="3"/>
  <c r="J9227" i="3"/>
  <c r="I9227" i="3"/>
  <c r="J9226" i="3"/>
  <c r="I9226" i="3"/>
  <c r="J9225" i="3"/>
  <c r="I9225" i="3"/>
  <c r="J9224" i="3"/>
  <c r="I9224" i="3"/>
  <c r="J9223" i="3"/>
  <c r="I9223" i="3"/>
  <c r="J9222" i="3"/>
  <c r="I9222" i="3"/>
  <c r="J9221" i="3"/>
  <c r="I9221" i="3"/>
  <c r="J9220" i="3"/>
  <c r="I9220" i="3"/>
  <c r="J9219" i="3"/>
  <c r="I9219" i="3"/>
  <c r="J9218" i="3"/>
  <c r="I9218" i="3"/>
  <c r="J9217" i="3"/>
  <c r="I9217" i="3"/>
  <c r="J9216" i="3"/>
  <c r="I9216" i="3"/>
  <c r="J9215" i="3"/>
  <c r="I9215" i="3"/>
  <c r="J9214" i="3"/>
  <c r="I9214" i="3"/>
  <c r="J9213" i="3"/>
  <c r="I9213" i="3"/>
  <c r="J9206" i="3"/>
  <c r="I9206" i="3"/>
  <c r="J9197" i="3"/>
  <c r="I9197" i="3"/>
  <c r="J9196" i="3"/>
  <c r="I9196" i="3"/>
  <c r="J9195" i="3"/>
  <c r="I9195" i="3"/>
  <c r="J9194" i="3"/>
  <c r="I9194" i="3"/>
  <c r="J9193" i="3"/>
  <c r="I9193" i="3"/>
  <c r="J9192" i="3"/>
  <c r="I9192" i="3"/>
  <c r="J9191" i="3"/>
  <c r="I9191" i="3"/>
  <c r="J9190" i="3"/>
  <c r="I9190" i="3"/>
  <c r="J9189" i="3"/>
  <c r="I9189" i="3"/>
  <c r="J9188" i="3"/>
  <c r="I9188" i="3"/>
  <c r="J9187" i="3"/>
  <c r="I9187" i="3"/>
  <c r="J9186" i="3"/>
  <c r="I9186" i="3"/>
  <c r="J9185" i="3"/>
  <c r="I9185" i="3"/>
  <c r="J9184" i="3"/>
  <c r="I9184" i="3"/>
  <c r="J9183" i="3"/>
  <c r="I9183" i="3"/>
  <c r="J9182" i="3"/>
  <c r="I9182" i="3"/>
  <c r="J9181" i="3"/>
  <c r="I9181" i="3"/>
  <c r="J9180" i="3"/>
  <c r="I9180" i="3"/>
  <c r="J9179" i="3"/>
  <c r="I9179" i="3"/>
  <c r="J9178" i="3"/>
  <c r="I9178" i="3"/>
  <c r="J9177" i="3"/>
  <c r="I9177" i="3"/>
  <c r="J9176" i="3"/>
  <c r="I9176" i="3"/>
  <c r="J9175" i="3"/>
  <c r="I9175" i="3"/>
  <c r="J9174" i="3"/>
  <c r="I9174" i="3"/>
  <c r="J9173" i="3"/>
  <c r="I9173" i="3"/>
  <c r="J9172" i="3"/>
  <c r="I9172" i="3"/>
  <c r="J9171" i="3"/>
  <c r="I9171" i="3"/>
  <c r="J9170" i="3"/>
  <c r="I9170" i="3"/>
  <c r="J9169" i="3"/>
  <c r="I9169" i="3"/>
  <c r="J9168" i="3"/>
  <c r="I9168" i="3"/>
  <c r="J9167" i="3"/>
  <c r="I9167" i="3"/>
  <c r="J9166" i="3"/>
  <c r="I9166" i="3"/>
  <c r="J9165" i="3"/>
  <c r="I9165" i="3"/>
  <c r="J9164" i="3"/>
  <c r="I9164" i="3"/>
  <c r="J9163" i="3"/>
  <c r="I9163" i="3"/>
  <c r="J9162" i="3"/>
  <c r="I9162" i="3"/>
  <c r="J9161" i="3"/>
  <c r="I9161" i="3"/>
  <c r="J9160" i="3"/>
  <c r="I9160" i="3"/>
  <c r="J9159" i="3"/>
  <c r="I9159" i="3"/>
  <c r="J9158" i="3"/>
  <c r="I9158" i="3"/>
  <c r="J9157" i="3"/>
  <c r="I9157" i="3"/>
  <c r="J9156" i="3"/>
  <c r="I9156" i="3"/>
  <c r="J9155" i="3"/>
  <c r="I9155" i="3"/>
  <c r="J9154" i="3"/>
  <c r="I9154" i="3"/>
  <c r="J9153" i="3"/>
  <c r="I9153" i="3"/>
  <c r="J9152" i="3"/>
  <c r="I9152" i="3"/>
  <c r="J9151" i="3"/>
  <c r="I9151" i="3"/>
  <c r="J9150" i="3"/>
  <c r="I9150" i="3"/>
  <c r="J9149" i="3"/>
  <c r="I9149" i="3"/>
  <c r="J9148" i="3"/>
  <c r="I9148" i="3"/>
  <c r="J9147" i="3"/>
  <c r="I9147" i="3"/>
  <c r="J9146" i="3"/>
  <c r="I9146" i="3"/>
  <c r="J9145" i="3"/>
  <c r="I9145" i="3"/>
  <c r="J9144" i="3"/>
  <c r="I9144" i="3"/>
  <c r="J9143" i="3"/>
  <c r="I9143" i="3"/>
  <c r="J9142" i="3"/>
  <c r="I9142" i="3"/>
  <c r="J9141" i="3"/>
  <c r="I9141" i="3"/>
  <c r="J9140" i="3"/>
  <c r="I9140" i="3"/>
  <c r="J9139" i="3"/>
  <c r="I9139" i="3"/>
  <c r="J9138" i="3"/>
  <c r="I9138" i="3"/>
  <c r="J9137" i="3"/>
  <c r="I9137" i="3"/>
  <c r="J9136" i="3"/>
  <c r="I9136" i="3"/>
  <c r="J9135" i="3"/>
  <c r="I9135" i="3"/>
  <c r="J9134" i="3"/>
  <c r="I9134" i="3"/>
  <c r="J9133" i="3"/>
  <c r="I9133" i="3"/>
  <c r="J9132" i="3"/>
  <c r="I9132" i="3"/>
  <c r="J9125" i="3"/>
  <c r="I9125" i="3"/>
  <c r="J9124" i="3"/>
  <c r="I9124" i="3"/>
  <c r="J9123" i="3"/>
  <c r="I9123" i="3"/>
  <c r="J9122" i="3"/>
  <c r="I9122" i="3"/>
  <c r="J9121" i="3"/>
  <c r="I9121" i="3"/>
  <c r="J9120" i="3"/>
  <c r="I9120" i="3"/>
  <c r="J9119" i="3"/>
  <c r="I9119" i="3"/>
  <c r="J9118" i="3"/>
  <c r="I9118" i="3"/>
  <c r="J9117" i="3"/>
  <c r="I9117" i="3"/>
  <c r="J9116" i="3"/>
  <c r="I9116" i="3"/>
  <c r="J9115" i="3"/>
  <c r="I9115" i="3"/>
  <c r="J9114" i="3"/>
  <c r="I9114" i="3"/>
  <c r="J9113" i="3"/>
  <c r="I9113" i="3"/>
  <c r="J9112" i="3"/>
  <c r="I9112" i="3"/>
  <c r="J9111" i="3"/>
  <c r="I9111" i="3"/>
  <c r="J9110" i="3"/>
  <c r="I9110" i="3"/>
  <c r="J9109" i="3"/>
  <c r="I9109" i="3"/>
  <c r="J9108" i="3"/>
  <c r="I9108" i="3"/>
  <c r="J9107" i="3"/>
  <c r="I9107" i="3"/>
  <c r="J9106" i="3"/>
  <c r="I9106" i="3"/>
  <c r="J9105" i="3"/>
  <c r="I9105" i="3"/>
  <c r="J9103" i="3"/>
  <c r="I9103" i="3"/>
  <c r="J9102" i="3"/>
  <c r="I9102" i="3"/>
  <c r="J9101" i="3"/>
  <c r="I9101" i="3"/>
  <c r="J9100" i="3"/>
  <c r="I9100" i="3"/>
  <c r="J9099" i="3"/>
  <c r="I9099" i="3"/>
  <c r="J9098" i="3"/>
  <c r="I9098" i="3"/>
  <c r="J9097" i="3"/>
  <c r="I9097" i="3"/>
  <c r="J9096" i="3"/>
  <c r="I9096" i="3"/>
  <c r="J9095" i="3"/>
  <c r="I9095" i="3"/>
  <c r="J9094" i="3"/>
  <c r="I9094" i="3"/>
  <c r="J9093" i="3"/>
  <c r="I9093" i="3"/>
  <c r="J9092" i="3"/>
  <c r="I9092" i="3"/>
  <c r="J9091" i="3"/>
  <c r="I9091" i="3"/>
  <c r="J9090" i="3"/>
  <c r="I9090" i="3"/>
  <c r="J9089" i="3"/>
  <c r="I9089" i="3"/>
  <c r="J9088" i="3"/>
  <c r="I9088" i="3"/>
  <c r="J9087" i="3"/>
  <c r="I9087" i="3"/>
  <c r="J9086" i="3"/>
  <c r="I9086" i="3"/>
  <c r="J9085" i="3"/>
  <c r="I9085" i="3"/>
  <c r="J9084" i="3"/>
  <c r="I9084" i="3"/>
  <c r="J9083" i="3"/>
  <c r="I9083" i="3"/>
  <c r="J9082" i="3"/>
  <c r="I9082" i="3"/>
  <c r="J9081" i="3"/>
  <c r="I9081" i="3"/>
  <c r="J9080" i="3"/>
  <c r="I9080" i="3"/>
  <c r="J9079" i="3"/>
  <c r="I9079" i="3"/>
  <c r="J9078" i="3"/>
  <c r="I9078" i="3"/>
  <c r="J9077" i="3"/>
  <c r="I9077" i="3"/>
  <c r="J9076" i="3"/>
  <c r="I9076" i="3"/>
  <c r="J9075" i="3"/>
  <c r="I9075" i="3"/>
  <c r="J9074" i="3"/>
  <c r="I9074" i="3"/>
  <c r="J9073" i="3"/>
  <c r="I9073" i="3"/>
  <c r="J9072" i="3"/>
  <c r="I9072" i="3"/>
  <c r="J9071" i="3"/>
  <c r="I9071" i="3"/>
  <c r="J9070" i="3"/>
  <c r="I9070" i="3"/>
  <c r="J9069" i="3"/>
  <c r="I9069" i="3"/>
  <c r="J9068" i="3"/>
  <c r="I9068" i="3"/>
  <c r="J9067" i="3"/>
  <c r="I9067" i="3"/>
  <c r="J9066" i="3"/>
  <c r="I9066" i="3"/>
  <c r="J9065" i="3"/>
  <c r="I9065" i="3"/>
  <c r="J9064" i="3"/>
  <c r="I9064" i="3"/>
  <c r="J9063" i="3"/>
  <c r="I9063" i="3"/>
  <c r="J9062" i="3"/>
  <c r="I9062" i="3"/>
  <c r="J9061" i="3"/>
  <c r="I9061" i="3"/>
  <c r="J9060" i="3"/>
  <c r="I9060" i="3"/>
  <c r="J9059" i="3"/>
  <c r="I9059" i="3"/>
  <c r="J9058" i="3"/>
  <c r="I9058" i="3"/>
  <c r="J9057" i="3"/>
  <c r="I9057" i="3"/>
  <c r="J9056" i="3"/>
  <c r="I9056" i="3"/>
  <c r="J9055" i="3"/>
  <c r="I9055" i="3"/>
  <c r="J9054" i="3"/>
  <c r="I9054" i="3"/>
  <c r="J9053" i="3"/>
  <c r="I9053" i="3"/>
  <c r="J9052" i="3"/>
  <c r="I9052" i="3"/>
  <c r="J9051" i="3"/>
  <c r="I9051" i="3"/>
  <c r="J9045" i="3"/>
  <c r="I9045" i="3"/>
  <c r="J9043" i="3"/>
  <c r="I9043" i="3"/>
  <c r="J9042" i="3"/>
  <c r="I9042" i="3"/>
  <c r="J9041" i="3"/>
  <c r="I9041" i="3"/>
  <c r="J9040" i="3"/>
  <c r="I9040" i="3"/>
  <c r="J9039" i="3"/>
  <c r="I9039" i="3"/>
  <c r="J9038" i="3"/>
  <c r="I9038" i="3"/>
  <c r="J9037" i="3"/>
  <c r="I9037" i="3"/>
  <c r="J9036" i="3"/>
  <c r="I9036" i="3"/>
  <c r="J9035" i="3"/>
  <c r="I9035" i="3"/>
  <c r="J9034" i="3"/>
  <c r="I9034" i="3"/>
  <c r="J9033" i="3"/>
  <c r="I9033" i="3"/>
  <c r="J9032" i="3"/>
  <c r="I9032" i="3"/>
  <c r="J9031" i="3"/>
  <c r="I9031" i="3"/>
  <c r="J9030" i="3"/>
  <c r="I9030" i="3"/>
  <c r="J9029" i="3"/>
  <c r="I9029" i="3"/>
  <c r="J9028" i="3"/>
  <c r="I9028" i="3"/>
  <c r="J9027" i="3"/>
  <c r="I9027" i="3"/>
  <c r="J9026" i="3"/>
  <c r="I9026" i="3"/>
  <c r="J9024" i="3"/>
  <c r="I9024" i="3"/>
  <c r="J9023" i="3"/>
  <c r="I9023" i="3"/>
  <c r="J9022" i="3"/>
  <c r="I9022" i="3"/>
  <c r="J9021" i="3"/>
  <c r="I9021" i="3"/>
  <c r="J9020" i="3"/>
  <c r="I9020" i="3"/>
  <c r="J9019" i="3"/>
  <c r="I9019" i="3"/>
  <c r="J9018" i="3"/>
  <c r="I9018" i="3"/>
  <c r="J9017" i="3"/>
  <c r="I9017" i="3"/>
  <c r="J9016" i="3"/>
  <c r="I9016" i="3"/>
  <c r="J9015" i="3"/>
  <c r="I9015" i="3"/>
  <c r="J9014" i="3"/>
  <c r="I9014" i="3"/>
  <c r="J9013" i="3"/>
  <c r="I9013" i="3"/>
  <c r="J9012" i="3"/>
  <c r="I9012" i="3"/>
  <c r="J9011" i="3"/>
  <c r="I9011" i="3"/>
  <c r="J9010" i="3"/>
  <c r="I9010" i="3"/>
  <c r="J9009" i="3"/>
  <c r="I9009" i="3"/>
  <c r="J9008" i="3"/>
  <c r="I9008" i="3"/>
  <c r="J9007" i="3"/>
  <c r="I9007" i="3"/>
  <c r="J9006" i="3"/>
  <c r="I9006" i="3"/>
  <c r="J9005" i="3"/>
  <c r="I9005" i="3"/>
  <c r="J9004" i="3"/>
  <c r="I9004" i="3"/>
  <c r="J9003" i="3"/>
  <c r="I9003" i="3"/>
  <c r="J9002" i="3"/>
  <c r="I9002" i="3"/>
  <c r="J9001" i="3"/>
  <c r="I9001" i="3"/>
  <c r="J9000" i="3"/>
  <c r="I9000" i="3"/>
  <c r="J8999" i="3"/>
  <c r="I8999" i="3"/>
  <c r="J8998" i="3"/>
  <c r="I8998" i="3"/>
  <c r="J8997" i="3"/>
  <c r="I8997" i="3"/>
  <c r="J8996" i="3"/>
  <c r="I8996" i="3"/>
  <c r="J8995" i="3"/>
  <c r="I8995" i="3"/>
  <c r="J8994" i="3"/>
  <c r="I8994" i="3"/>
  <c r="J8993" i="3"/>
  <c r="I8993" i="3"/>
  <c r="J8992" i="3"/>
  <c r="I8992" i="3"/>
  <c r="J8991" i="3"/>
  <c r="I8991" i="3"/>
  <c r="J8990" i="3"/>
  <c r="I8990" i="3"/>
  <c r="J8989" i="3"/>
  <c r="I8989" i="3"/>
  <c r="J8988" i="3"/>
  <c r="I8988" i="3"/>
  <c r="J8987" i="3"/>
  <c r="I8987" i="3"/>
  <c r="J8986" i="3"/>
  <c r="I8986" i="3"/>
  <c r="J8985" i="3"/>
  <c r="I8985" i="3"/>
  <c r="J8984" i="3"/>
  <c r="I8984" i="3"/>
  <c r="J8983" i="3"/>
  <c r="I8983" i="3"/>
  <c r="J8982" i="3"/>
  <c r="I8982" i="3"/>
  <c r="J8981" i="3"/>
  <c r="I8981" i="3"/>
  <c r="J8980" i="3"/>
  <c r="I8980" i="3"/>
  <c r="J8979" i="3"/>
  <c r="I8979" i="3"/>
  <c r="J8978" i="3"/>
  <c r="I8978" i="3"/>
  <c r="J8977" i="3"/>
  <c r="I8977" i="3"/>
  <c r="J8976" i="3"/>
  <c r="I8976" i="3"/>
  <c r="J8975" i="3"/>
  <c r="I8975" i="3"/>
  <c r="J8974" i="3"/>
  <c r="I8974" i="3"/>
  <c r="J8973" i="3"/>
  <c r="I8973" i="3"/>
  <c r="J8972" i="3"/>
  <c r="I8972" i="3"/>
  <c r="J8971" i="3"/>
  <c r="I8971" i="3"/>
  <c r="J8970" i="3"/>
  <c r="I8970" i="3"/>
  <c r="J8963" i="3"/>
  <c r="I8963" i="3"/>
  <c r="J8956" i="3"/>
  <c r="I8956" i="3"/>
  <c r="J8955" i="3"/>
  <c r="I8955" i="3"/>
  <c r="J8954" i="3"/>
  <c r="I8954" i="3"/>
  <c r="J8953" i="3"/>
  <c r="I8953" i="3"/>
  <c r="J8952" i="3"/>
  <c r="I8952" i="3"/>
  <c r="J8951" i="3"/>
  <c r="I8951" i="3"/>
  <c r="J8950" i="3"/>
  <c r="I8950" i="3"/>
  <c r="J8949" i="3"/>
  <c r="I8949" i="3"/>
  <c r="J8948" i="3"/>
  <c r="I8948" i="3"/>
  <c r="J8947" i="3"/>
  <c r="I8947" i="3"/>
  <c r="J8945" i="3"/>
  <c r="I8945" i="3"/>
  <c r="J8944" i="3"/>
  <c r="I8944" i="3"/>
  <c r="J8943" i="3"/>
  <c r="I8943" i="3"/>
  <c r="J8942" i="3"/>
  <c r="I8942" i="3"/>
  <c r="J8941" i="3"/>
  <c r="I8941" i="3"/>
  <c r="J8940" i="3"/>
  <c r="I8940" i="3"/>
  <c r="J8939" i="3"/>
  <c r="I8939" i="3"/>
  <c r="J8938" i="3"/>
  <c r="I8938" i="3"/>
  <c r="J8937" i="3"/>
  <c r="I8937" i="3"/>
  <c r="J8936" i="3"/>
  <c r="I8936" i="3"/>
  <c r="J8935" i="3"/>
  <c r="I8935" i="3"/>
  <c r="J8934" i="3"/>
  <c r="I8934" i="3"/>
  <c r="J8933" i="3"/>
  <c r="I8933" i="3"/>
  <c r="J8932" i="3"/>
  <c r="I8932" i="3"/>
  <c r="J8931" i="3"/>
  <c r="I8931" i="3"/>
  <c r="J8930" i="3"/>
  <c r="I8930" i="3"/>
  <c r="J8929" i="3"/>
  <c r="I8929" i="3"/>
  <c r="J8928" i="3"/>
  <c r="I8928" i="3"/>
  <c r="J8927" i="3"/>
  <c r="I8927" i="3"/>
  <c r="J8926" i="3"/>
  <c r="I8926" i="3"/>
  <c r="J8925" i="3"/>
  <c r="I8925" i="3"/>
  <c r="J8924" i="3"/>
  <c r="I8924" i="3"/>
  <c r="J8923" i="3"/>
  <c r="I8923" i="3"/>
  <c r="J8922" i="3"/>
  <c r="I8922" i="3"/>
  <c r="J8921" i="3"/>
  <c r="I8921" i="3"/>
  <c r="J8920" i="3"/>
  <c r="I8920" i="3"/>
  <c r="J8919" i="3"/>
  <c r="I8919" i="3"/>
  <c r="J8918" i="3"/>
  <c r="I8918" i="3"/>
  <c r="J8917" i="3"/>
  <c r="I8917" i="3"/>
  <c r="J8916" i="3"/>
  <c r="I8916" i="3"/>
  <c r="J8915" i="3"/>
  <c r="I8915" i="3"/>
  <c r="J8914" i="3"/>
  <c r="I8914" i="3"/>
  <c r="J8913" i="3"/>
  <c r="I8913" i="3"/>
  <c r="J8912" i="3"/>
  <c r="I8912" i="3"/>
  <c r="J8911" i="3"/>
  <c r="I8911" i="3"/>
  <c r="J8910" i="3"/>
  <c r="I8910" i="3"/>
  <c r="J8909" i="3"/>
  <c r="I8909" i="3"/>
  <c r="J8908" i="3"/>
  <c r="I8908" i="3"/>
  <c r="J8907" i="3"/>
  <c r="I8907" i="3"/>
  <c r="J8906" i="3"/>
  <c r="I8906" i="3"/>
  <c r="J8905" i="3"/>
  <c r="I8905" i="3"/>
  <c r="J8904" i="3"/>
  <c r="I8904" i="3"/>
  <c r="J8903" i="3"/>
  <c r="I8903" i="3"/>
  <c r="J8902" i="3"/>
  <c r="I8902" i="3"/>
  <c r="J8901" i="3"/>
  <c r="I8901" i="3"/>
  <c r="J8900" i="3"/>
  <c r="I8900" i="3"/>
  <c r="J8899" i="3"/>
  <c r="I8899" i="3"/>
  <c r="J8898" i="3"/>
  <c r="I8898" i="3"/>
  <c r="J8893" i="3"/>
  <c r="I8893" i="3"/>
  <c r="J8892" i="3"/>
  <c r="I8892" i="3"/>
  <c r="J8891" i="3"/>
  <c r="I8891" i="3"/>
  <c r="J8890" i="3"/>
  <c r="I8890" i="3"/>
  <c r="J8889" i="3"/>
  <c r="I8889" i="3"/>
  <c r="J8888" i="3"/>
  <c r="I8888" i="3"/>
  <c r="J8887" i="3"/>
  <c r="I8887" i="3"/>
  <c r="J8886" i="3"/>
  <c r="I8886" i="3"/>
  <c r="J8885" i="3"/>
  <c r="I8885" i="3"/>
  <c r="J8884" i="3"/>
  <c r="I8884" i="3"/>
  <c r="J8883" i="3"/>
  <c r="I8883" i="3"/>
  <c r="J8882" i="3"/>
  <c r="I8882" i="3"/>
  <c r="J8881" i="3"/>
  <c r="I8881" i="3"/>
  <c r="J8880" i="3"/>
  <c r="I8880" i="3"/>
  <c r="J8879" i="3"/>
  <c r="I8879" i="3"/>
  <c r="J8878" i="3"/>
  <c r="I8878" i="3"/>
  <c r="J8877" i="3"/>
  <c r="I8877" i="3"/>
  <c r="J8876" i="3"/>
  <c r="I8876" i="3"/>
  <c r="J8875" i="3"/>
  <c r="I8875" i="3"/>
  <c r="J8874" i="3"/>
  <c r="I8874" i="3"/>
  <c r="J8873" i="3"/>
  <c r="I8873" i="3"/>
  <c r="J8872" i="3"/>
  <c r="I8872" i="3"/>
  <c r="J8871" i="3"/>
  <c r="I8871" i="3"/>
  <c r="J8870" i="3"/>
  <c r="I8870" i="3"/>
  <c r="J8869" i="3"/>
  <c r="I8869" i="3"/>
  <c r="J8868" i="3"/>
  <c r="I8868" i="3"/>
  <c r="J8867" i="3"/>
  <c r="I8867" i="3"/>
  <c r="J8865" i="3"/>
  <c r="I8865" i="3"/>
  <c r="J8864" i="3"/>
  <c r="I8864" i="3"/>
  <c r="J8863" i="3"/>
  <c r="I8863" i="3"/>
  <c r="J8862" i="3"/>
  <c r="I8862" i="3"/>
  <c r="J8861" i="3"/>
  <c r="I8861" i="3"/>
  <c r="J8860" i="3"/>
  <c r="I8860" i="3"/>
  <c r="J8859" i="3"/>
  <c r="I8859" i="3"/>
  <c r="J8858" i="3"/>
  <c r="I8858" i="3"/>
  <c r="J8857" i="3"/>
  <c r="I8857" i="3"/>
  <c r="J8856" i="3"/>
  <c r="I8856" i="3"/>
  <c r="J8855" i="3"/>
  <c r="I8855" i="3"/>
  <c r="J8854" i="3"/>
  <c r="I8854" i="3"/>
  <c r="J8853" i="3"/>
  <c r="I8853" i="3"/>
  <c r="J8852" i="3"/>
  <c r="I8852" i="3"/>
  <c r="J8851" i="3"/>
  <c r="I8851" i="3"/>
  <c r="J8850" i="3"/>
  <c r="I8850" i="3"/>
  <c r="J8849" i="3"/>
  <c r="I8849" i="3"/>
  <c r="J8848" i="3"/>
  <c r="I8848" i="3"/>
  <c r="J8847" i="3"/>
  <c r="I8847" i="3"/>
  <c r="J8846" i="3"/>
  <c r="I8846" i="3"/>
  <c r="J8845" i="3"/>
  <c r="I8845" i="3"/>
  <c r="J8844" i="3"/>
  <c r="I8844" i="3"/>
  <c r="J8843" i="3"/>
  <c r="I8843" i="3"/>
  <c r="J8842" i="3"/>
  <c r="I8842" i="3"/>
  <c r="J8841" i="3"/>
  <c r="I8841" i="3"/>
  <c r="J8840" i="3"/>
  <c r="I8840" i="3"/>
  <c r="J8839" i="3"/>
  <c r="I8839" i="3"/>
  <c r="J8838" i="3"/>
  <c r="I8838" i="3"/>
  <c r="J8837" i="3"/>
  <c r="I8837" i="3"/>
  <c r="J8836" i="3"/>
  <c r="I8836" i="3"/>
  <c r="J8835" i="3"/>
  <c r="I8835" i="3"/>
  <c r="J8834" i="3"/>
  <c r="I8834" i="3"/>
  <c r="J8833" i="3"/>
  <c r="I8833" i="3"/>
  <c r="J8832" i="3"/>
  <c r="I8832" i="3"/>
  <c r="J8831" i="3"/>
  <c r="I8831" i="3"/>
  <c r="J8830" i="3"/>
  <c r="I8830" i="3"/>
  <c r="J8829" i="3"/>
  <c r="I8829" i="3"/>
  <c r="J8822" i="3"/>
  <c r="I8822" i="3"/>
  <c r="J8821" i="3"/>
  <c r="I8821" i="3"/>
  <c r="J8820" i="3"/>
  <c r="I8820" i="3"/>
  <c r="J8819" i="3"/>
  <c r="I8819" i="3"/>
  <c r="J8818" i="3"/>
  <c r="I8818" i="3"/>
  <c r="J8817" i="3"/>
  <c r="I8817" i="3"/>
  <c r="J8816" i="3"/>
  <c r="I8816" i="3"/>
  <c r="J8815" i="3"/>
  <c r="I8815" i="3"/>
  <c r="J8814" i="3"/>
  <c r="I8814" i="3"/>
  <c r="J8813" i="3"/>
  <c r="I8813" i="3"/>
  <c r="J8812" i="3"/>
  <c r="I8812" i="3"/>
  <c r="J8811" i="3"/>
  <c r="I8811" i="3"/>
  <c r="J8810" i="3"/>
  <c r="I8810" i="3"/>
  <c r="J8809" i="3"/>
  <c r="I8809" i="3"/>
  <c r="J8807" i="3"/>
  <c r="I8807" i="3"/>
  <c r="J8806" i="3"/>
  <c r="I8806" i="3"/>
  <c r="J8805" i="3"/>
  <c r="I8805" i="3"/>
  <c r="J8804" i="3"/>
  <c r="I8804" i="3"/>
  <c r="J8803" i="3"/>
  <c r="I8803" i="3"/>
  <c r="J8795" i="3"/>
  <c r="I8795" i="3"/>
  <c r="J8788" i="3"/>
  <c r="I8788" i="3"/>
  <c r="J8787" i="3"/>
  <c r="I8787" i="3"/>
  <c r="J8785" i="3"/>
  <c r="I8785" i="3"/>
  <c r="J8784" i="3"/>
  <c r="I8784" i="3"/>
  <c r="J8783" i="3"/>
  <c r="I8783" i="3"/>
  <c r="J8782" i="3"/>
  <c r="I8782" i="3"/>
  <c r="J8781" i="3"/>
  <c r="I8781" i="3"/>
  <c r="J8780" i="3"/>
  <c r="I8780" i="3"/>
  <c r="J8779" i="3"/>
  <c r="I8779" i="3"/>
  <c r="J8778" i="3"/>
  <c r="I8778" i="3"/>
  <c r="J8777" i="3"/>
  <c r="I8777" i="3"/>
  <c r="J8776" i="3"/>
  <c r="I8776" i="3"/>
  <c r="J8775" i="3"/>
  <c r="I8775" i="3"/>
  <c r="J8774" i="3"/>
  <c r="I8774" i="3"/>
  <c r="J8773" i="3"/>
  <c r="I8773" i="3"/>
  <c r="J8772" i="3"/>
  <c r="I8772" i="3"/>
  <c r="J8771" i="3"/>
  <c r="I8771" i="3"/>
  <c r="J8770" i="3"/>
  <c r="I8770" i="3"/>
  <c r="J8769" i="3"/>
  <c r="I8769" i="3"/>
  <c r="J8768" i="3"/>
  <c r="I8768" i="3"/>
  <c r="J8767" i="3"/>
  <c r="I8767" i="3"/>
  <c r="J8766" i="3"/>
  <c r="I8766" i="3"/>
  <c r="J8765" i="3"/>
  <c r="I8765" i="3"/>
  <c r="J8764" i="3"/>
  <c r="I8764" i="3"/>
  <c r="J8763" i="3"/>
  <c r="I8763" i="3"/>
  <c r="J8762" i="3"/>
  <c r="I8762" i="3"/>
  <c r="J8761" i="3"/>
  <c r="I8761" i="3"/>
  <c r="J8760" i="3"/>
  <c r="I8760" i="3"/>
  <c r="J8759" i="3"/>
  <c r="I8759" i="3"/>
  <c r="J8758" i="3"/>
  <c r="I8758" i="3"/>
  <c r="J8757" i="3"/>
  <c r="I8757" i="3"/>
  <c r="J8756" i="3"/>
  <c r="I8756" i="3"/>
  <c r="J8755" i="3"/>
  <c r="I8755" i="3"/>
  <c r="J8754" i="3"/>
  <c r="I8754" i="3"/>
  <c r="J8753" i="3"/>
  <c r="I8753" i="3"/>
  <c r="J8752" i="3"/>
  <c r="I8752" i="3"/>
  <c r="J8751" i="3"/>
  <c r="I8751" i="3"/>
  <c r="J8750" i="3"/>
  <c r="I8750" i="3"/>
  <c r="J8749" i="3"/>
  <c r="I8749" i="3"/>
  <c r="J8748" i="3"/>
  <c r="I8748" i="3"/>
  <c r="J8747" i="3"/>
  <c r="I8747" i="3"/>
  <c r="J8746" i="3"/>
  <c r="I8746" i="3"/>
  <c r="J8745" i="3"/>
  <c r="I8745" i="3"/>
  <c r="J8744" i="3"/>
  <c r="I8744" i="3"/>
  <c r="J8743" i="3"/>
  <c r="I8743" i="3"/>
  <c r="J8742" i="3"/>
  <c r="I8742" i="3"/>
  <c r="J8741" i="3"/>
  <c r="I8741" i="3"/>
  <c r="J8740" i="3"/>
  <c r="I8740" i="3"/>
  <c r="J8739" i="3"/>
  <c r="I8739" i="3"/>
  <c r="J8738" i="3"/>
  <c r="I8738" i="3"/>
  <c r="J8737" i="3"/>
  <c r="I8737" i="3"/>
  <c r="J8736" i="3"/>
  <c r="I8736" i="3"/>
  <c r="J8735" i="3"/>
  <c r="I8735" i="3"/>
  <c r="J8734" i="3"/>
  <c r="I8734" i="3"/>
  <c r="J8733" i="3"/>
  <c r="I8733" i="3"/>
  <c r="J8732" i="3"/>
  <c r="I8732" i="3"/>
  <c r="J8731" i="3"/>
  <c r="I8731" i="3"/>
  <c r="J8730" i="3"/>
  <c r="I8730" i="3"/>
  <c r="J8729" i="3"/>
  <c r="I8729" i="3"/>
  <c r="J8728" i="3"/>
  <c r="I8728" i="3"/>
  <c r="J8721" i="3"/>
  <c r="I8721" i="3"/>
  <c r="J8719" i="3"/>
  <c r="I8719" i="3"/>
  <c r="J8718" i="3"/>
  <c r="I8718" i="3"/>
  <c r="J8717" i="3"/>
  <c r="I8717" i="3"/>
  <c r="J8716" i="3"/>
  <c r="I8716" i="3"/>
  <c r="J8715" i="3"/>
  <c r="I8715" i="3"/>
  <c r="J8708" i="3"/>
  <c r="I8708" i="3"/>
  <c r="J8707" i="3"/>
  <c r="I8707" i="3"/>
  <c r="J8706" i="3"/>
  <c r="I8706" i="3"/>
  <c r="J8705" i="3"/>
  <c r="I8705" i="3"/>
  <c r="J8704" i="3"/>
  <c r="I8704" i="3"/>
  <c r="J8703" i="3"/>
  <c r="I8703" i="3"/>
  <c r="J8702" i="3"/>
  <c r="I8702" i="3"/>
  <c r="J8701" i="3"/>
  <c r="I8701" i="3"/>
  <c r="J8700" i="3"/>
  <c r="I8700" i="3"/>
  <c r="J8699" i="3"/>
  <c r="I8699" i="3"/>
  <c r="J8698" i="3"/>
  <c r="I8698" i="3"/>
  <c r="J8697" i="3"/>
  <c r="I8697" i="3"/>
  <c r="J8696" i="3"/>
  <c r="I8696" i="3"/>
  <c r="J8695" i="3"/>
  <c r="I8695" i="3"/>
  <c r="J8693" i="3"/>
  <c r="I8693" i="3"/>
  <c r="J8692" i="3"/>
  <c r="I8692" i="3"/>
  <c r="J8691" i="3"/>
  <c r="I8691" i="3"/>
  <c r="J8690" i="3"/>
  <c r="I8690" i="3"/>
  <c r="J8689" i="3"/>
  <c r="I8689" i="3"/>
  <c r="J8688" i="3"/>
  <c r="I8688" i="3"/>
  <c r="J8687" i="3"/>
  <c r="I8687" i="3"/>
  <c r="J8686" i="3"/>
  <c r="I8686" i="3"/>
  <c r="J8685" i="3"/>
  <c r="I8685" i="3"/>
  <c r="J8684" i="3"/>
  <c r="I8684" i="3"/>
  <c r="J8683" i="3"/>
  <c r="I8683" i="3"/>
  <c r="J8682" i="3"/>
  <c r="I8682" i="3"/>
  <c r="J8681" i="3"/>
  <c r="I8681" i="3"/>
  <c r="J8680" i="3"/>
  <c r="I8680" i="3"/>
  <c r="J8679" i="3"/>
  <c r="I8679" i="3"/>
  <c r="J8678" i="3"/>
  <c r="I8678" i="3"/>
  <c r="J8677" i="3"/>
  <c r="I8677" i="3"/>
  <c r="J8676" i="3"/>
  <c r="I8676" i="3"/>
  <c r="J8675" i="3"/>
  <c r="I8675" i="3"/>
  <c r="J8674" i="3"/>
  <c r="I8674" i="3"/>
  <c r="J8673" i="3"/>
  <c r="I8673" i="3"/>
  <c r="J8672" i="3"/>
  <c r="I8672" i="3"/>
  <c r="J8671" i="3"/>
  <c r="I8671" i="3"/>
  <c r="J8670" i="3"/>
  <c r="I8670" i="3"/>
  <c r="J8669" i="3"/>
  <c r="I8669" i="3"/>
  <c r="J8668" i="3"/>
  <c r="I8668" i="3"/>
  <c r="J8667" i="3"/>
  <c r="I8667" i="3"/>
  <c r="J8666" i="3"/>
  <c r="I8666" i="3"/>
  <c r="J8665" i="3"/>
  <c r="I8665" i="3"/>
  <c r="J8664" i="3"/>
  <c r="I8664" i="3"/>
  <c r="J8663" i="3"/>
  <c r="I8663" i="3"/>
  <c r="J8662" i="3"/>
  <c r="I8662" i="3"/>
  <c r="J8661" i="3"/>
  <c r="I8661" i="3"/>
  <c r="J8660" i="3"/>
  <c r="I8660" i="3"/>
  <c r="J8659" i="3"/>
  <c r="I8659" i="3"/>
  <c r="J8658" i="3"/>
  <c r="I8658" i="3"/>
  <c r="J8657" i="3"/>
  <c r="I8657" i="3"/>
  <c r="J8656" i="3"/>
  <c r="I8656" i="3"/>
  <c r="J8655" i="3"/>
  <c r="I8655" i="3"/>
  <c r="J8654" i="3"/>
  <c r="I8654" i="3"/>
  <c r="J8653" i="3"/>
  <c r="I8653" i="3"/>
  <c r="J8652" i="3"/>
  <c r="I8652" i="3"/>
  <c r="J8651" i="3"/>
  <c r="I8651" i="3"/>
  <c r="J8650" i="3"/>
  <c r="I8650" i="3"/>
  <c r="J8649" i="3"/>
  <c r="I8649" i="3"/>
  <c r="J8648" i="3"/>
  <c r="I8648" i="3"/>
  <c r="J8647" i="3"/>
  <c r="I8647" i="3"/>
  <c r="J8646" i="3"/>
  <c r="I8646" i="3"/>
  <c r="J8645" i="3"/>
  <c r="I8645" i="3"/>
  <c r="J8644" i="3"/>
  <c r="I8644" i="3"/>
  <c r="J8643" i="3"/>
  <c r="I8643" i="3"/>
  <c r="J8642" i="3"/>
  <c r="I8642" i="3"/>
  <c r="J8641" i="3"/>
  <c r="I8641" i="3"/>
  <c r="J8640" i="3"/>
  <c r="I8640" i="3"/>
  <c r="J8639" i="3"/>
  <c r="I8639" i="3"/>
  <c r="J8634" i="3"/>
  <c r="I8634" i="3"/>
  <c r="J8633" i="3"/>
  <c r="I8633" i="3"/>
  <c r="J8632" i="3"/>
  <c r="I8632" i="3"/>
  <c r="J8631" i="3"/>
  <c r="I8631" i="3"/>
  <c r="J8630" i="3"/>
  <c r="I8630" i="3"/>
  <c r="J8629" i="3"/>
  <c r="I8629" i="3"/>
  <c r="J8628" i="3"/>
  <c r="I8628" i="3"/>
  <c r="J8627" i="3"/>
  <c r="I8627" i="3"/>
  <c r="J8626" i="3"/>
  <c r="I8626" i="3"/>
  <c r="J8625" i="3"/>
  <c r="I8625" i="3"/>
  <c r="J8624" i="3"/>
  <c r="I8624" i="3"/>
  <c r="J8623" i="3"/>
  <c r="I8623" i="3"/>
  <c r="J8622" i="3"/>
  <c r="I8622" i="3"/>
  <c r="J8621" i="3"/>
  <c r="I8621" i="3"/>
  <c r="J8620" i="3"/>
  <c r="I8620" i="3"/>
  <c r="J8619" i="3"/>
  <c r="I8619" i="3"/>
  <c r="J8618" i="3"/>
  <c r="I8618" i="3"/>
  <c r="J8617" i="3"/>
  <c r="I8617" i="3"/>
  <c r="J8616" i="3"/>
  <c r="I8616" i="3"/>
  <c r="J8615" i="3"/>
  <c r="I8615" i="3"/>
  <c r="J8614" i="3"/>
  <c r="I8614" i="3"/>
  <c r="J8613" i="3"/>
  <c r="I8613" i="3"/>
  <c r="J8612" i="3"/>
  <c r="I8612" i="3"/>
  <c r="J8611" i="3"/>
  <c r="I8611" i="3"/>
  <c r="J8610" i="3"/>
  <c r="I8610" i="3"/>
  <c r="J8609" i="3"/>
  <c r="I8609" i="3"/>
  <c r="J8608" i="3"/>
  <c r="I8608" i="3"/>
  <c r="J8607" i="3"/>
  <c r="I8607" i="3"/>
  <c r="J8606" i="3"/>
  <c r="I8606" i="3"/>
  <c r="J8605" i="3"/>
  <c r="I8605" i="3"/>
  <c r="J8604" i="3"/>
  <c r="I8604" i="3"/>
  <c r="J8603" i="3"/>
  <c r="I8603" i="3"/>
  <c r="J8602" i="3"/>
  <c r="I8602" i="3"/>
  <c r="J8601" i="3"/>
  <c r="I8601" i="3"/>
  <c r="J8600" i="3"/>
  <c r="I8600" i="3"/>
  <c r="J8598" i="3"/>
  <c r="I8598" i="3"/>
  <c r="J8597" i="3"/>
  <c r="I8597" i="3"/>
  <c r="J8596" i="3"/>
  <c r="I8596" i="3"/>
  <c r="J8595" i="3"/>
  <c r="I8595" i="3"/>
  <c r="J8594" i="3"/>
  <c r="I8594" i="3"/>
  <c r="J8593" i="3"/>
  <c r="I8593" i="3"/>
  <c r="J8592" i="3"/>
  <c r="I8592" i="3"/>
  <c r="J8591" i="3"/>
  <c r="I8591" i="3"/>
  <c r="J8590" i="3"/>
  <c r="I8590" i="3"/>
  <c r="J8589" i="3"/>
  <c r="I8589" i="3"/>
  <c r="J8588" i="3"/>
  <c r="I8588" i="3"/>
  <c r="J8587" i="3"/>
  <c r="I8587" i="3"/>
  <c r="J8586" i="3"/>
  <c r="I8586" i="3"/>
  <c r="J8585" i="3"/>
  <c r="I8585" i="3"/>
  <c r="J8584" i="3"/>
  <c r="I8584" i="3"/>
  <c r="J8583" i="3"/>
  <c r="I8583" i="3"/>
  <c r="J8582" i="3"/>
  <c r="I8582" i="3"/>
  <c r="J8581" i="3"/>
  <c r="I8581" i="3"/>
  <c r="J8580" i="3"/>
  <c r="I8580" i="3"/>
  <c r="J8579" i="3"/>
  <c r="I8579" i="3"/>
  <c r="J8578" i="3"/>
  <c r="I8578" i="3"/>
  <c r="J8577" i="3"/>
  <c r="I8577" i="3"/>
  <c r="J8576" i="3"/>
  <c r="I8576" i="3"/>
  <c r="J8575" i="3"/>
  <c r="I8575" i="3"/>
  <c r="J8574" i="3"/>
  <c r="I8574" i="3"/>
  <c r="J8573" i="3"/>
  <c r="I8573" i="3"/>
  <c r="J8572" i="3"/>
  <c r="I8572" i="3"/>
  <c r="J8571" i="3"/>
  <c r="I8571" i="3"/>
  <c r="J8570" i="3"/>
  <c r="I8570" i="3"/>
  <c r="J8569" i="3"/>
  <c r="I8569" i="3"/>
  <c r="J8568" i="3"/>
  <c r="I8568" i="3"/>
  <c r="J8567" i="3"/>
  <c r="I8567" i="3"/>
  <c r="J8566" i="3"/>
  <c r="I8566" i="3"/>
  <c r="J8565" i="3"/>
  <c r="I8565" i="3"/>
  <c r="J8564" i="3"/>
  <c r="I8564" i="3"/>
  <c r="J8563" i="3"/>
  <c r="I8563" i="3"/>
  <c r="J8562" i="3"/>
  <c r="I8562" i="3"/>
  <c r="J8561" i="3"/>
  <c r="I8561" i="3"/>
  <c r="J8560" i="3"/>
  <c r="I8560" i="3"/>
  <c r="J8559" i="3"/>
  <c r="I8559" i="3"/>
  <c r="J8558" i="3"/>
  <c r="I8558" i="3"/>
  <c r="J8557" i="3"/>
  <c r="I8557" i="3"/>
  <c r="J8556" i="3"/>
  <c r="I8556" i="3"/>
  <c r="J8555" i="3"/>
  <c r="I8555" i="3"/>
  <c r="J8554" i="3"/>
  <c r="I8554" i="3"/>
  <c r="J8553" i="3"/>
  <c r="I8553" i="3"/>
  <c r="J8552" i="3"/>
  <c r="I8552" i="3"/>
  <c r="J8551" i="3"/>
  <c r="I8551" i="3"/>
  <c r="J8550" i="3"/>
  <c r="I8550" i="3"/>
  <c r="J8543" i="3"/>
  <c r="I8543" i="3"/>
  <c r="J8541" i="3"/>
  <c r="I8541" i="3"/>
  <c r="J8540" i="3"/>
  <c r="I8540" i="3"/>
  <c r="J8539" i="3"/>
  <c r="I8539" i="3"/>
  <c r="J8538" i="3"/>
  <c r="I8538" i="3"/>
  <c r="J8537" i="3"/>
  <c r="I8537" i="3"/>
  <c r="J8536" i="3"/>
  <c r="I8536" i="3"/>
  <c r="J8535" i="3"/>
  <c r="I8535" i="3"/>
  <c r="J8534" i="3"/>
  <c r="I8534" i="3"/>
  <c r="J8533" i="3"/>
  <c r="I8533" i="3"/>
  <c r="J8532" i="3"/>
  <c r="I8532" i="3"/>
  <c r="J8531" i="3"/>
  <c r="I8531" i="3"/>
  <c r="J8530" i="3"/>
  <c r="I8530" i="3"/>
  <c r="J8529" i="3"/>
  <c r="I8529" i="3"/>
  <c r="J8528" i="3"/>
  <c r="I8528" i="3"/>
  <c r="J8527" i="3"/>
  <c r="I8527" i="3"/>
  <c r="J8526" i="3"/>
  <c r="I8526" i="3"/>
  <c r="J8525" i="3"/>
  <c r="I8525" i="3"/>
  <c r="J8524" i="3"/>
  <c r="I8524" i="3"/>
  <c r="J8523" i="3"/>
  <c r="I8523" i="3"/>
  <c r="J8522" i="3"/>
  <c r="I8522" i="3"/>
  <c r="J8521" i="3"/>
  <c r="I8521" i="3"/>
  <c r="J8520" i="3"/>
  <c r="I8520" i="3"/>
  <c r="J8519" i="3"/>
  <c r="I8519" i="3"/>
  <c r="J8518" i="3"/>
  <c r="I8518" i="3"/>
  <c r="J8517" i="3"/>
  <c r="I8517" i="3"/>
  <c r="J8516" i="3"/>
  <c r="I8516" i="3"/>
  <c r="J8515" i="3"/>
  <c r="I8515" i="3"/>
  <c r="J8514" i="3"/>
  <c r="I8514" i="3"/>
  <c r="J8513" i="3"/>
  <c r="I8513" i="3"/>
  <c r="J8512" i="3"/>
  <c r="I8512" i="3"/>
  <c r="J8511" i="3"/>
  <c r="I8511" i="3"/>
  <c r="J8510" i="3"/>
  <c r="I8510" i="3"/>
  <c r="J8509" i="3"/>
  <c r="I8509" i="3"/>
  <c r="J8508" i="3"/>
  <c r="I8508" i="3"/>
  <c r="J8507" i="3"/>
  <c r="I8507" i="3"/>
  <c r="J8506" i="3"/>
  <c r="I8506" i="3"/>
  <c r="J8505" i="3"/>
  <c r="I8505" i="3"/>
  <c r="J8504" i="3"/>
  <c r="I8504" i="3"/>
  <c r="J8503" i="3"/>
  <c r="I8503" i="3"/>
  <c r="J8502" i="3"/>
  <c r="I8502" i="3"/>
  <c r="J8495" i="3"/>
  <c r="I8495" i="3"/>
  <c r="J8494" i="3"/>
  <c r="I8494" i="3"/>
  <c r="J8493" i="3"/>
  <c r="I8493" i="3"/>
  <c r="J8492" i="3"/>
  <c r="I8492" i="3"/>
  <c r="J8491" i="3"/>
  <c r="I8491" i="3"/>
  <c r="J8490" i="3"/>
  <c r="I8490" i="3"/>
  <c r="J8488" i="3"/>
  <c r="I8488" i="3"/>
  <c r="J8487" i="3"/>
  <c r="I8487" i="3"/>
  <c r="J8486" i="3"/>
  <c r="I8486" i="3"/>
  <c r="J8481" i="3"/>
  <c r="I8481" i="3"/>
  <c r="J8480" i="3"/>
  <c r="I8480" i="3"/>
  <c r="J8479" i="3"/>
  <c r="I8479" i="3"/>
  <c r="J8478" i="3"/>
  <c r="I8478" i="3"/>
  <c r="J8477" i="3"/>
  <c r="I8477" i="3"/>
  <c r="J8476" i="3"/>
  <c r="I8476" i="3"/>
  <c r="J8475" i="3"/>
  <c r="I8475" i="3"/>
  <c r="J8474" i="3"/>
  <c r="I8474" i="3"/>
  <c r="J8473" i="3"/>
  <c r="I8473" i="3"/>
  <c r="J8472" i="3"/>
  <c r="I8472" i="3"/>
  <c r="J8471" i="3"/>
  <c r="I8471" i="3"/>
  <c r="J8470" i="3"/>
  <c r="I8470" i="3"/>
  <c r="J8469" i="3"/>
  <c r="I8469" i="3"/>
  <c r="J8468" i="3"/>
  <c r="I8468" i="3"/>
  <c r="J8467" i="3"/>
  <c r="I8467" i="3"/>
  <c r="J8466" i="3"/>
  <c r="I8466" i="3"/>
  <c r="J8465" i="3"/>
  <c r="I8465" i="3"/>
  <c r="J8464" i="3"/>
  <c r="I8464" i="3"/>
  <c r="J8463" i="3"/>
  <c r="I8463" i="3"/>
  <c r="J8461" i="3"/>
  <c r="I8461" i="3"/>
  <c r="J8460" i="3"/>
  <c r="I8460" i="3"/>
  <c r="J8459" i="3"/>
  <c r="I8459" i="3"/>
  <c r="J8458" i="3"/>
  <c r="I8458" i="3"/>
  <c r="J8457" i="3"/>
  <c r="I8457" i="3"/>
  <c r="J8456" i="3"/>
  <c r="I8456" i="3"/>
  <c r="J8455" i="3"/>
  <c r="I8455" i="3"/>
  <c r="J8454" i="3"/>
  <c r="I8454" i="3"/>
  <c r="J8453" i="3"/>
  <c r="I8453" i="3"/>
  <c r="J8452" i="3"/>
  <c r="I8452" i="3"/>
  <c r="J8451" i="3"/>
  <c r="I8451" i="3"/>
  <c r="J8450" i="3"/>
  <c r="I8450" i="3"/>
  <c r="J8449" i="3"/>
  <c r="I8449" i="3"/>
  <c r="J8448" i="3"/>
  <c r="I8448" i="3"/>
  <c r="J8447" i="3"/>
  <c r="I8447" i="3"/>
  <c r="J8446" i="3"/>
  <c r="I8446" i="3"/>
  <c r="J8445" i="3"/>
  <c r="I8445" i="3"/>
  <c r="J8444" i="3"/>
  <c r="I8444" i="3"/>
  <c r="J8443" i="3"/>
  <c r="I8443" i="3"/>
  <c r="J8442" i="3"/>
  <c r="I8442" i="3"/>
  <c r="J8441" i="3"/>
  <c r="I8441" i="3"/>
  <c r="J8440" i="3"/>
  <c r="I8440" i="3"/>
  <c r="J8439" i="3"/>
  <c r="I8439" i="3"/>
  <c r="J8438" i="3"/>
  <c r="I8438" i="3"/>
  <c r="J8437" i="3"/>
  <c r="I8437" i="3"/>
  <c r="J8436" i="3"/>
  <c r="I8436" i="3"/>
  <c r="J8435" i="3"/>
  <c r="I8435" i="3"/>
  <c r="J8434" i="3"/>
  <c r="I8434" i="3"/>
  <c r="J8433" i="3"/>
  <c r="I8433" i="3"/>
  <c r="J8432" i="3"/>
  <c r="I8432" i="3"/>
  <c r="J8431" i="3"/>
  <c r="I8431" i="3"/>
  <c r="J8423" i="3"/>
  <c r="I8423" i="3"/>
  <c r="J8416" i="3"/>
  <c r="I8416" i="3"/>
  <c r="J8415" i="3"/>
  <c r="I8415" i="3"/>
  <c r="J8414" i="3"/>
  <c r="I8414" i="3"/>
  <c r="J8413" i="3"/>
  <c r="I8413" i="3"/>
  <c r="J8412" i="3"/>
  <c r="I8412" i="3"/>
  <c r="J8411" i="3"/>
  <c r="I8411" i="3"/>
  <c r="J8410" i="3"/>
  <c r="I8410" i="3"/>
  <c r="J8409" i="3"/>
  <c r="I8409" i="3"/>
  <c r="J8408" i="3"/>
  <c r="I8408" i="3"/>
  <c r="J8407" i="3"/>
  <c r="I8407" i="3"/>
  <c r="J8406" i="3"/>
  <c r="I8406" i="3"/>
  <c r="J8405" i="3"/>
  <c r="I8405" i="3"/>
  <c r="J8404" i="3"/>
  <c r="I8404" i="3"/>
  <c r="J8403" i="3"/>
  <c r="I8403" i="3"/>
  <c r="J8402" i="3"/>
  <c r="I8402" i="3"/>
  <c r="J8401" i="3"/>
  <c r="I8401" i="3"/>
  <c r="J8400" i="3"/>
  <c r="I8400" i="3"/>
  <c r="J8399" i="3"/>
  <c r="I8399" i="3"/>
  <c r="J8398" i="3"/>
  <c r="I8398" i="3"/>
  <c r="J8397" i="3"/>
  <c r="I8397" i="3"/>
  <c r="J8396" i="3"/>
  <c r="I8396" i="3"/>
  <c r="J8395" i="3"/>
  <c r="I8395" i="3"/>
  <c r="J8394" i="3"/>
  <c r="I8394" i="3"/>
  <c r="J8393" i="3"/>
  <c r="I8393" i="3"/>
  <c r="J8392" i="3"/>
  <c r="I8392" i="3"/>
  <c r="J8390" i="3"/>
  <c r="I8390" i="3"/>
  <c r="J8389" i="3"/>
  <c r="I8389" i="3"/>
  <c r="J8388" i="3"/>
  <c r="I8388" i="3"/>
  <c r="J8387" i="3"/>
  <c r="I8387" i="3"/>
  <c r="J8386" i="3"/>
  <c r="I8386" i="3"/>
  <c r="J8385" i="3"/>
  <c r="I8385" i="3"/>
  <c r="J8384" i="3"/>
  <c r="I8384" i="3"/>
  <c r="J8383" i="3"/>
  <c r="I8383" i="3"/>
  <c r="J8382" i="3"/>
  <c r="I8382" i="3"/>
  <c r="J8381" i="3"/>
  <c r="I8381" i="3"/>
  <c r="J8380" i="3"/>
  <c r="I8380" i="3"/>
  <c r="J8379" i="3"/>
  <c r="I8379" i="3"/>
  <c r="J8378" i="3"/>
  <c r="I8378" i="3"/>
  <c r="J8377" i="3"/>
  <c r="I8377" i="3"/>
  <c r="J8376" i="3"/>
  <c r="I8376" i="3"/>
  <c r="J8375" i="3"/>
  <c r="I8375" i="3"/>
  <c r="J8374" i="3"/>
  <c r="I8374" i="3"/>
  <c r="J8373" i="3"/>
  <c r="I8373" i="3"/>
  <c r="J8372" i="3"/>
  <c r="I8372" i="3"/>
  <c r="J8371" i="3"/>
  <c r="I8371" i="3"/>
  <c r="J8370" i="3"/>
  <c r="I8370" i="3"/>
  <c r="J8369" i="3"/>
  <c r="I8369" i="3"/>
  <c r="J8368" i="3"/>
  <c r="I8368" i="3"/>
  <c r="J8367" i="3"/>
  <c r="I8367" i="3"/>
  <c r="J8366" i="3"/>
  <c r="I8366" i="3"/>
  <c r="J8365" i="3"/>
  <c r="I8365" i="3"/>
  <c r="J8364" i="3"/>
  <c r="I8364" i="3"/>
  <c r="J8363" i="3"/>
  <c r="I8363" i="3"/>
  <c r="J8362" i="3"/>
  <c r="I8362" i="3"/>
  <c r="J8361" i="3"/>
  <c r="I8361" i="3"/>
  <c r="J8360" i="3"/>
  <c r="I8360" i="3"/>
  <c r="J8359" i="3"/>
  <c r="I8359" i="3"/>
  <c r="J8358" i="3"/>
  <c r="I8358" i="3"/>
  <c r="J8357" i="3"/>
  <c r="I8357" i="3"/>
  <c r="J8356" i="3"/>
  <c r="I8356" i="3"/>
  <c r="J8355" i="3"/>
  <c r="I8355" i="3"/>
  <c r="J8354" i="3"/>
  <c r="I8354" i="3"/>
  <c r="J8353" i="3"/>
  <c r="I8353" i="3"/>
  <c r="J8352" i="3"/>
  <c r="I8352" i="3"/>
  <c r="J8351" i="3"/>
  <c r="I8351" i="3"/>
  <c r="J8350" i="3"/>
  <c r="I8350" i="3"/>
  <c r="J8349" i="3"/>
  <c r="I8349" i="3"/>
  <c r="J8348" i="3"/>
  <c r="I8348" i="3"/>
  <c r="J8347" i="3"/>
  <c r="I8347" i="3"/>
  <c r="J8346" i="3"/>
  <c r="I8346" i="3"/>
  <c r="J8345" i="3"/>
  <c r="I8345" i="3"/>
  <c r="J8344" i="3"/>
  <c r="I8344" i="3"/>
  <c r="J8343" i="3"/>
  <c r="I8343" i="3"/>
  <c r="J8342" i="3"/>
  <c r="I8342" i="3"/>
  <c r="J8341" i="3"/>
  <c r="I8341" i="3"/>
  <c r="J8340" i="3"/>
  <c r="I8340" i="3"/>
  <c r="J8339" i="3"/>
  <c r="I8339" i="3"/>
  <c r="J8338" i="3"/>
  <c r="I8338" i="3"/>
  <c r="J8337" i="3"/>
  <c r="I8337" i="3"/>
  <c r="J8330" i="3"/>
  <c r="I8330" i="3"/>
  <c r="J8328" i="3"/>
  <c r="I8328" i="3"/>
  <c r="J8327" i="3"/>
  <c r="I8327" i="3"/>
  <c r="J8326" i="3"/>
  <c r="I8326" i="3"/>
  <c r="J8325" i="3"/>
  <c r="I8325" i="3"/>
  <c r="J8324" i="3"/>
  <c r="I8324" i="3"/>
  <c r="J8318" i="3"/>
  <c r="I8318" i="3"/>
  <c r="J8317" i="3"/>
  <c r="I8317" i="3"/>
  <c r="J8316" i="3"/>
  <c r="I8316" i="3"/>
  <c r="J8314" i="3"/>
  <c r="I8314" i="3"/>
  <c r="J8313" i="3"/>
  <c r="I8313" i="3"/>
  <c r="J8312" i="3"/>
  <c r="I8312" i="3"/>
  <c r="J8311" i="3"/>
  <c r="I8311" i="3"/>
  <c r="J8303" i="3"/>
  <c r="I8303" i="3"/>
  <c r="J8302" i="3"/>
  <c r="I8302" i="3"/>
  <c r="J8301" i="3"/>
  <c r="I8301" i="3"/>
  <c r="J8300" i="3"/>
  <c r="I8300" i="3"/>
  <c r="J8299" i="3"/>
  <c r="I8299" i="3"/>
  <c r="J8298" i="3"/>
  <c r="I8298" i="3"/>
  <c r="J8297" i="3"/>
  <c r="I8297" i="3"/>
  <c r="J8296" i="3"/>
  <c r="I8296" i="3"/>
  <c r="J8295" i="3"/>
  <c r="I8295" i="3"/>
  <c r="J8294" i="3"/>
  <c r="I8294" i="3"/>
  <c r="J8293" i="3"/>
  <c r="I8293" i="3"/>
  <c r="J8292" i="3"/>
  <c r="I8292" i="3"/>
  <c r="J8291" i="3"/>
  <c r="I8291" i="3"/>
  <c r="J8290" i="3"/>
  <c r="I8290" i="3"/>
  <c r="J8289" i="3"/>
  <c r="I8289" i="3"/>
  <c r="J8288" i="3"/>
  <c r="I8288" i="3"/>
  <c r="J8287" i="3"/>
  <c r="I8287" i="3"/>
  <c r="J8286" i="3"/>
  <c r="I8286" i="3"/>
  <c r="J8285" i="3"/>
  <c r="I8285" i="3"/>
  <c r="J8284" i="3"/>
  <c r="I8284" i="3"/>
  <c r="J8283" i="3"/>
  <c r="I8283" i="3"/>
  <c r="J8282" i="3"/>
  <c r="I8282" i="3"/>
  <c r="J8281" i="3"/>
  <c r="I8281" i="3"/>
  <c r="J8280" i="3"/>
  <c r="I8280" i="3"/>
  <c r="J8279" i="3"/>
  <c r="I8279" i="3"/>
  <c r="J8278" i="3"/>
  <c r="I8278" i="3"/>
  <c r="J8277" i="3"/>
  <c r="I8277" i="3"/>
  <c r="J8276" i="3"/>
  <c r="I8276" i="3"/>
  <c r="J8275" i="3"/>
  <c r="I8275" i="3"/>
  <c r="J8274" i="3"/>
  <c r="I8274" i="3"/>
  <c r="J8273" i="3"/>
  <c r="I8273" i="3"/>
  <c r="J8265" i="3"/>
  <c r="I8265" i="3"/>
  <c r="J8264" i="3"/>
  <c r="I8264" i="3"/>
  <c r="J8263" i="3"/>
  <c r="I8263" i="3"/>
  <c r="J8262" i="3"/>
  <c r="I8262" i="3"/>
  <c r="J8261" i="3"/>
  <c r="I8261" i="3"/>
  <c r="J8260" i="3"/>
  <c r="I8260" i="3"/>
  <c r="J8259" i="3"/>
  <c r="I8259" i="3"/>
  <c r="J8258" i="3"/>
  <c r="I8258" i="3"/>
  <c r="J8257" i="3"/>
  <c r="I8257" i="3"/>
  <c r="J8256" i="3"/>
  <c r="I8256" i="3"/>
  <c r="J8255" i="3"/>
  <c r="I8255" i="3"/>
  <c r="J8254" i="3"/>
  <c r="I8254" i="3"/>
  <c r="J8253" i="3"/>
  <c r="I8253" i="3"/>
  <c r="J8252" i="3"/>
  <c r="I8252" i="3"/>
  <c r="J8251" i="3"/>
  <c r="I8251" i="3"/>
  <c r="J8250" i="3"/>
  <c r="I8250" i="3"/>
  <c r="J8249" i="3"/>
  <c r="I8249" i="3"/>
  <c r="J8248" i="3"/>
  <c r="I8248" i="3"/>
  <c r="J8247" i="3"/>
  <c r="I8247" i="3"/>
  <c r="J8246" i="3"/>
  <c r="I8246" i="3"/>
  <c r="J8245" i="3"/>
  <c r="I8245" i="3"/>
  <c r="J8244" i="3"/>
  <c r="I8244" i="3"/>
  <c r="J8243" i="3"/>
  <c r="I8243" i="3"/>
  <c r="J8242" i="3"/>
  <c r="I8242" i="3"/>
  <c r="J8241" i="3"/>
  <c r="I8241" i="3"/>
  <c r="J8240" i="3"/>
  <c r="I8240" i="3"/>
  <c r="J8239" i="3"/>
  <c r="I8239" i="3"/>
  <c r="J8238" i="3"/>
  <c r="I8238" i="3"/>
  <c r="J8237" i="3"/>
  <c r="I8237" i="3"/>
  <c r="J8236" i="3"/>
  <c r="I8236" i="3"/>
  <c r="J8235" i="3"/>
  <c r="I8235" i="3"/>
  <c r="J8234" i="3"/>
  <c r="I8234" i="3"/>
  <c r="J8233" i="3"/>
  <c r="I8233" i="3"/>
  <c r="J8232" i="3"/>
  <c r="I8232" i="3"/>
  <c r="J8231" i="3"/>
  <c r="I8231" i="3"/>
  <c r="J8230" i="3"/>
  <c r="I8230" i="3"/>
  <c r="J8229" i="3"/>
  <c r="I8229" i="3"/>
  <c r="J8228" i="3"/>
  <c r="I8228" i="3"/>
  <c r="J8227" i="3"/>
  <c r="I8227" i="3"/>
  <c r="J8226" i="3"/>
  <c r="I8226" i="3"/>
  <c r="J8225" i="3"/>
  <c r="I8225" i="3"/>
  <c r="J8224" i="3"/>
  <c r="I8224" i="3"/>
  <c r="J8223" i="3"/>
  <c r="I8223" i="3"/>
  <c r="J8222" i="3"/>
  <c r="I8222" i="3"/>
  <c r="J8221" i="3"/>
  <c r="I8221" i="3"/>
  <c r="J8220" i="3"/>
  <c r="I8220" i="3"/>
  <c r="J8219" i="3"/>
  <c r="I8219" i="3"/>
  <c r="J8218" i="3"/>
  <c r="I8218" i="3"/>
  <c r="J8217" i="3"/>
  <c r="I8217" i="3"/>
  <c r="J8216" i="3"/>
  <c r="I8216" i="3"/>
  <c r="J8215" i="3"/>
  <c r="I8215" i="3"/>
  <c r="J8214" i="3"/>
  <c r="I8214" i="3"/>
  <c r="J8213" i="3"/>
  <c r="I8213" i="3"/>
  <c r="J8212" i="3"/>
  <c r="I8212" i="3"/>
  <c r="J8211" i="3"/>
  <c r="I8211" i="3"/>
  <c r="J8210" i="3"/>
  <c r="I8210" i="3"/>
  <c r="J8209" i="3"/>
  <c r="I8209" i="3"/>
  <c r="J8208" i="3"/>
  <c r="I8208" i="3"/>
  <c r="J8207" i="3"/>
  <c r="I8207" i="3"/>
  <c r="J8199" i="3"/>
  <c r="I8199" i="3"/>
  <c r="J8198" i="3"/>
  <c r="I8198" i="3"/>
  <c r="J8197" i="3"/>
  <c r="I8197" i="3"/>
  <c r="J8196" i="3"/>
  <c r="I8196" i="3"/>
  <c r="J8195" i="3"/>
  <c r="I8195" i="3"/>
  <c r="J8187" i="3"/>
  <c r="I8187" i="3"/>
  <c r="J8186" i="3"/>
  <c r="I8186" i="3"/>
  <c r="J8185" i="3"/>
  <c r="I8185" i="3"/>
  <c r="J8184" i="3"/>
  <c r="I8184" i="3"/>
  <c r="J8183" i="3"/>
  <c r="I8183" i="3"/>
  <c r="J8182" i="3"/>
  <c r="I8182" i="3"/>
  <c r="J8181" i="3"/>
  <c r="I8181" i="3"/>
  <c r="J8180" i="3"/>
  <c r="I8180" i="3"/>
  <c r="J8179" i="3"/>
  <c r="I8179" i="3"/>
  <c r="J8178" i="3"/>
  <c r="I8178" i="3"/>
  <c r="J8177" i="3"/>
  <c r="I8177" i="3"/>
  <c r="J8176" i="3"/>
  <c r="I8176" i="3"/>
  <c r="J8175" i="3"/>
  <c r="I8175" i="3"/>
  <c r="J8174" i="3"/>
  <c r="I8174" i="3"/>
  <c r="J8173" i="3"/>
  <c r="I8173" i="3"/>
  <c r="J8172" i="3"/>
  <c r="I8172" i="3"/>
  <c r="J8171" i="3"/>
  <c r="I8171" i="3"/>
  <c r="J8170" i="3"/>
  <c r="I8170" i="3"/>
  <c r="J8169" i="3"/>
  <c r="I8169" i="3"/>
  <c r="J8168" i="3"/>
  <c r="I8168" i="3"/>
  <c r="J8167" i="3"/>
  <c r="I8167" i="3"/>
  <c r="J8166" i="3"/>
  <c r="I8166" i="3"/>
  <c r="J8165" i="3"/>
  <c r="I8165" i="3"/>
  <c r="J8164" i="3"/>
  <c r="I8164" i="3"/>
  <c r="J8163" i="3"/>
  <c r="I8163" i="3"/>
  <c r="J8162" i="3"/>
  <c r="I8162" i="3"/>
  <c r="J8161" i="3"/>
  <c r="I8161" i="3"/>
  <c r="J8160" i="3"/>
  <c r="I8160" i="3"/>
  <c r="J8159" i="3"/>
  <c r="I8159" i="3"/>
  <c r="J8158" i="3"/>
  <c r="I8158" i="3"/>
  <c r="J8157" i="3"/>
  <c r="I8157" i="3"/>
  <c r="J8156" i="3"/>
  <c r="I8156" i="3"/>
  <c r="J8155" i="3"/>
  <c r="I8155" i="3"/>
  <c r="J8154" i="3"/>
  <c r="I8154" i="3"/>
  <c r="J8153" i="3"/>
  <c r="I8153" i="3"/>
  <c r="J8152" i="3"/>
  <c r="I8152" i="3"/>
  <c r="J8151" i="3"/>
  <c r="I8151" i="3"/>
  <c r="J8150" i="3"/>
  <c r="I8150" i="3"/>
  <c r="J8149" i="3"/>
  <c r="I8149" i="3"/>
  <c r="J8148" i="3"/>
  <c r="I8148" i="3"/>
  <c r="J8147" i="3"/>
  <c r="I8147" i="3"/>
  <c r="J8146" i="3"/>
  <c r="I8146" i="3"/>
  <c r="J8145" i="3"/>
  <c r="I8145" i="3"/>
  <c r="J8144" i="3"/>
  <c r="I8144" i="3"/>
  <c r="J8143" i="3"/>
  <c r="I8143" i="3"/>
  <c r="J8142" i="3"/>
  <c r="I8142" i="3"/>
  <c r="J8141" i="3"/>
  <c r="I8141" i="3"/>
  <c r="J8140" i="3"/>
  <c r="I8140" i="3"/>
  <c r="J8133" i="3"/>
  <c r="I8133" i="3"/>
  <c r="J8132" i="3"/>
  <c r="I8132" i="3"/>
  <c r="J8131" i="3"/>
  <c r="I8131" i="3"/>
  <c r="J8130" i="3"/>
  <c r="I8130" i="3"/>
  <c r="J8129" i="3"/>
  <c r="I8129" i="3"/>
  <c r="J8128" i="3"/>
  <c r="I8128" i="3"/>
  <c r="J8127" i="3"/>
  <c r="I8127" i="3"/>
  <c r="J8126" i="3"/>
  <c r="I8126" i="3"/>
  <c r="J8125" i="3"/>
  <c r="I8125" i="3"/>
  <c r="J8124" i="3"/>
  <c r="I8124" i="3"/>
  <c r="J8123" i="3"/>
  <c r="I8123" i="3"/>
  <c r="J8122" i="3"/>
  <c r="I8122" i="3"/>
  <c r="J8121" i="3"/>
  <c r="I8121" i="3"/>
  <c r="J8120" i="3"/>
  <c r="I8120" i="3"/>
  <c r="J8119" i="3"/>
  <c r="I8119" i="3"/>
  <c r="J8118" i="3"/>
  <c r="I8118" i="3"/>
  <c r="J8117" i="3"/>
  <c r="I8117" i="3"/>
  <c r="J8116" i="3"/>
  <c r="I8116" i="3"/>
  <c r="J8115" i="3"/>
  <c r="I8115" i="3"/>
  <c r="J8114" i="3"/>
  <c r="I8114" i="3"/>
  <c r="J8113" i="3"/>
  <c r="I8113" i="3"/>
  <c r="J8112" i="3"/>
  <c r="I8112" i="3"/>
  <c r="J8111" i="3"/>
  <c r="I8111" i="3"/>
  <c r="J8110" i="3"/>
  <c r="I8110" i="3"/>
  <c r="J8109" i="3"/>
  <c r="I8109" i="3"/>
  <c r="J8108" i="3"/>
  <c r="I8108" i="3"/>
  <c r="J8107" i="3"/>
  <c r="I8107" i="3"/>
  <c r="J8106" i="3"/>
  <c r="I8106" i="3"/>
  <c r="J8104" i="3"/>
  <c r="I8104" i="3"/>
  <c r="J8103" i="3"/>
  <c r="I8103" i="3"/>
  <c r="J8102" i="3"/>
  <c r="I8102" i="3"/>
  <c r="J8101" i="3"/>
  <c r="I8101" i="3"/>
  <c r="J8100" i="3"/>
  <c r="I8100" i="3"/>
  <c r="J8099" i="3"/>
  <c r="I8099" i="3"/>
  <c r="J8098" i="3"/>
  <c r="I8098" i="3"/>
  <c r="J8097" i="3"/>
  <c r="I8097" i="3"/>
  <c r="J8096" i="3"/>
  <c r="I8096" i="3"/>
  <c r="J8095" i="3"/>
  <c r="I8095" i="3"/>
  <c r="J8094" i="3"/>
  <c r="I8094" i="3"/>
  <c r="J8093" i="3"/>
  <c r="I8093" i="3"/>
  <c r="J8092" i="3"/>
  <c r="I8092" i="3"/>
  <c r="J8091" i="3"/>
  <c r="I8091" i="3"/>
  <c r="J8090" i="3"/>
  <c r="I8090" i="3"/>
  <c r="J8089" i="3"/>
  <c r="I8089" i="3"/>
  <c r="J8088" i="3"/>
  <c r="I8088" i="3"/>
  <c r="J8087" i="3"/>
  <c r="I8087" i="3"/>
  <c r="J8086" i="3"/>
  <c r="I8086" i="3"/>
  <c r="J8085" i="3"/>
  <c r="I8085" i="3"/>
  <c r="J8084" i="3"/>
  <c r="I8084" i="3"/>
  <c r="J8083" i="3"/>
  <c r="I8083" i="3"/>
  <c r="J8082" i="3"/>
  <c r="I8082" i="3"/>
  <c r="J8081" i="3"/>
  <c r="I8081" i="3"/>
  <c r="J8080" i="3"/>
  <c r="I8080" i="3"/>
  <c r="J8079" i="3"/>
  <c r="I8079" i="3"/>
  <c r="J8078" i="3"/>
  <c r="I8078" i="3"/>
  <c r="J8077" i="3"/>
  <c r="I8077" i="3"/>
  <c r="J8076" i="3"/>
  <c r="I8076" i="3"/>
  <c r="J8075" i="3"/>
  <c r="I8075" i="3"/>
  <c r="J8074" i="3"/>
  <c r="I8074" i="3"/>
  <c r="J8073" i="3"/>
  <c r="I8073" i="3"/>
  <c r="J8072" i="3"/>
  <c r="I8072" i="3"/>
  <c r="J8071" i="3"/>
  <c r="I8071" i="3"/>
  <c r="J8070" i="3"/>
  <c r="I8070" i="3"/>
  <c r="J8069" i="3"/>
  <c r="I8069" i="3"/>
  <c r="J8068" i="3"/>
  <c r="I8068" i="3"/>
  <c r="J8061" i="3"/>
  <c r="I8061" i="3"/>
  <c r="J8059" i="3"/>
  <c r="I8059" i="3"/>
  <c r="J8058" i="3"/>
  <c r="I8058" i="3"/>
  <c r="J8057" i="3"/>
  <c r="I8057" i="3"/>
  <c r="J8056" i="3"/>
  <c r="I8056" i="3"/>
  <c r="J8055" i="3"/>
  <c r="I8055" i="3"/>
  <c r="J8054" i="3"/>
  <c r="I8054" i="3"/>
  <c r="J8053" i="3"/>
  <c r="I8053" i="3"/>
  <c r="J8052" i="3"/>
  <c r="I8052" i="3"/>
  <c r="J8045" i="3"/>
  <c r="I8045" i="3"/>
  <c r="J8044" i="3"/>
  <c r="I8044" i="3"/>
  <c r="J8043" i="3"/>
  <c r="I8043" i="3"/>
  <c r="J8042" i="3"/>
  <c r="I8042" i="3"/>
  <c r="J8041" i="3"/>
  <c r="I8041" i="3"/>
  <c r="J8040" i="3"/>
  <c r="I8040" i="3"/>
  <c r="J8039" i="3"/>
  <c r="I8039" i="3"/>
  <c r="J8038" i="3"/>
  <c r="I8038" i="3"/>
  <c r="J8037" i="3"/>
  <c r="I8037" i="3"/>
  <c r="J8036" i="3"/>
  <c r="I8036" i="3"/>
  <c r="J8035" i="3"/>
  <c r="I8035" i="3"/>
  <c r="J8034" i="3"/>
  <c r="I8034" i="3"/>
  <c r="J8033" i="3"/>
  <c r="I8033" i="3"/>
  <c r="J8032" i="3"/>
  <c r="I8032" i="3"/>
  <c r="J8031" i="3"/>
  <c r="I8031" i="3"/>
  <c r="J8030" i="3"/>
  <c r="I8030" i="3"/>
  <c r="J8029" i="3"/>
  <c r="I8029" i="3"/>
  <c r="J8028" i="3"/>
  <c r="I8028" i="3"/>
  <c r="J8027" i="3"/>
  <c r="I8027" i="3"/>
  <c r="J8026" i="3"/>
  <c r="I8026" i="3"/>
  <c r="J8025" i="3"/>
  <c r="I8025" i="3"/>
  <c r="J8024" i="3"/>
  <c r="I8024" i="3"/>
  <c r="J8023" i="3"/>
  <c r="I8023" i="3"/>
  <c r="J8021" i="3"/>
  <c r="I8021" i="3"/>
  <c r="J8020" i="3"/>
  <c r="I8020" i="3"/>
  <c r="J8019" i="3"/>
  <c r="I8019" i="3"/>
  <c r="J8018" i="3"/>
  <c r="I8018" i="3"/>
  <c r="J8017" i="3"/>
  <c r="I8017" i="3"/>
  <c r="J8016" i="3"/>
  <c r="I8016" i="3"/>
  <c r="J8015" i="3"/>
  <c r="I8015" i="3"/>
  <c r="J8014" i="3"/>
  <c r="I8014" i="3"/>
  <c r="J8013" i="3"/>
  <c r="I8013" i="3"/>
  <c r="J8012" i="3"/>
  <c r="I8012" i="3"/>
  <c r="J8011" i="3"/>
  <c r="I8011" i="3"/>
  <c r="J8010" i="3"/>
  <c r="I8010" i="3"/>
  <c r="J8009" i="3"/>
  <c r="I8009" i="3"/>
  <c r="J8008" i="3"/>
  <c r="I8008" i="3"/>
  <c r="J8007" i="3"/>
  <c r="I8007" i="3"/>
  <c r="J8006" i="3"/>
  <c r="I8006" i="3"/>
  <c r="J8005" i="3"/>
  <c r="I8005" i="3"/>
  <c r="J8004" i="3"/>
  <c r="I8004" i="3"/>
  <c r="J8003" i="3"/>
  <c r="I8003" i="3"/>
  <c r="J8002" i="3"/>
  <c r="I8002" i="3"/>
  <c r="J8001" i="3"/>
  <c r="I8001" i="3"/>
  <c r="J8000" i="3"/>
  <c r="I8000" i="3"/>
  <c r="J7999" i="3"/>
  <c r="I7999" i="3"/>
  <c r="J7998" i="3"/>
  <c r="I7998" i="3"/>
  <c r="J7997" i="3"/>
  <c r="I7997" i="3"/>
  <c r="J7996" i="3"/>
  <c r="I7996" i="3"/>
  <c r="J7995" i="3"/>
  <c r="I7995" i="3"/>
  <c r="J7994" i="3"/>
  <c r="I7994" i="3"/>
  <c r="J7993" i="3"/>
  <c r="I7993" i="3"/>
  <c r="J7992" i="3"/>
  <c r="I7992" i="3"/>
  <c r="J7991" i="3"/>
  <c r="I7991" i="3"/>
  <c r="J7990" i="3"/>
  <c r="I7990" i="3"/>
  <c r="J7989" i="3"/>
  <c r="I7989" i="3"/>
  <c r="J7988" i="3"/>
  <c r="I7988" i="3"/>
  <c r="J7987" i="3"/>
  <c r="I7987" i="3"/>
  <c r="J7986" i="3"/>
  <c r="I7986" i="3"/>
  <c r="J7985" i="3"/>
  <c r="I7985" i="3"/>
  <c r="J7984" i="3"/>
  <c r="I7984" i="3"/>
  <c r="J7977" i="3"/>
  <c r="I7977" i="3"/>
  <c r="J7976" i="3"/>
  <c r="I7976" i="3"/>
  <c r="J7974" i="3"/>
  <c r="I7974" i="3"/>
  <c r="J7973" i="3"/>
  <c r="I7973" i="3"/>
  <c r="J7972" i="3"/>
  <c r="I7972" i="3"/>
  <c r="J7967" i="3"/>
  <c r="I7967" i="3"/>
  <c r="J7966" i="3"/>
  <c r="I7966" i="3"/>
  <c r="J7965" i="3"/>
  <c r="I7965" i="3"/>
  <c r="J7964" i="3"/>
  <c r="I7964" i="3"/>
  <c r="J7963" i="3"/>
  <c r="I7963" i="3"/>
  <c r="J7962" i="3"/>
  <c r="I7962" i="3"/>
  <c r="J7961" i="3"/>
  <c r="I7961" i="3"/>
  <c r="J7960" i="3"/>
  <c r="I7960" i="3"/>
  <c r="J7959" i="3"/>
  <c r="I7959" i="3"/>
  <c r="J7958" i="3"/>
  <c r="I7958" i="3"/>
  <c r="J7957" i="3"/>
  <c r="I7957" i="3"/>
  <c r="J7956" i="3"/>
  <c r="I7956" i="3"/>
  <c r="J7955" i="3"/>
  <c r="I7955" i="3"/>
  <c r="J7954" i="3"/>
  <c r="I7954" i="3"/>
  <c r="J7953" i="3"/>
  <c r="I7953" i="3"/>
  <c r="J7952" i="3"/>
  <c r="I7952" i="3"/>
  <c r="J7951" i="3"/>
  <c r="I7951" i="3"/>
  <c r="J7950" i="3"/>
  <c r="I7950" i="3"/>
  <c r="J7949" i="3"/>
  <c r="I7949" i="3"/>
  <c r="J7948" i="3"/>
  <c r="I7948" i="3"/>
  <c r="J7947" i="3"/>
  <c r="I7947" i="3"/>
  <c r="J7946" i="3"/>
  <c r="I7946" i="3"/>
  <c r="J7945" i="3"/>
  <c r="I7945" i="3"/>
  <c r="J7944" i="3"/>
  <c r="I7944" i="3"/>
  <c r="J7943" i="3"/>
  <c r="I7943" i="3"/>
  <c r="J7942" i="3"/>
  <c r="I7942" i="3"/>
  <c r="J7941" i="3"/>
  <c r="I7941" i="3"/>
  <c r="J7940" i="3"/>
  <c r="I7940" i="3"/>
  <c r="J7939" i="3"/>
  <c r="I7939" i="3"/>
  <c r="J7938" i="3"/>
  <c r="I7938" i="3"/>
  <c r="J7937" i="3"/>
  <c r="I7937" i="3"/>
  <c r="J7936" i="3"/>
  <c r="I7936" i="3"/>
  <c r="J7935" i="3"/>
  <c r="I7935" i="3"/>
  <c r="J7934" i="3"/>
  <c r="I7934" i="3"/>
  <c r="J7933" i="3"/>
  <c r="I7933" i="3"/>
  <c r="J7932" i="3"/>
  <c r="I7932" i="3"/>
  <c r="J7931" i="3"/>
  <c r="I7931" i="3"/>
  <c r="J7930" i="3"/>
  <c r="I7930" i="3"/>
  <c r="J7929" i="3"/>
  <c r="I7929" i="3"/>
  <c r="J7928" i="3"/>
  <c r="I7928" i="3"/>
  <c r="J7926" i="3"/>
  <c r="I7926" i="3"/>
  <c r="J7925" i="3"/>
  <c r="I7925" i="3"/>
  <c r="J7924" i="3"/>
  <c r="I7924" i="3"/>
  <c r="J7923" i="3"/>
  <c r="I7923" i="3"/>
  <c r="J7922" i="3"/>
  <c r="I7922" i="3"/>
  <c r="J7921" i="3"/>
  <c r="I7921" i="3"/>
  <c r="J7920" i="3"/>
  <c r="I7920" i="3"/>
  <c r="J7919" i="3"/>
  <c r="I7919" i="3"/>
  <c r="J7918" i="3"/>
  <c r="I7918" i="3"/>
  <c r="J7917" i="3"/>
  <c r="I7917" i="3"/>
  <c r="J7916" i="3"/>
  <c r="I7916" i="3"/>
  <c r="J7915" i="3"/>
  <c r="I7915" i="3"/>
  <c r="J7914" i="3"/>
  <c r="I7914" i="3"/>
  <c r="J7913" i="3"/>
  <c r="I7913" i="3"/>
  <c r="J7912" i="3"/>
  <c r="I7912" i="3"/>
  <c r="J7911" i="3"/>
  <c r="I7911" i="3"/>
  <c r="J7910" i="3"/>
  <c r="I7910" i="3"/>
  <c r="J7909" i="3"/>
  <c r="I7909" i="3"/>
  <c r="J7908" i="3"/>
  <c r="I7908" i="3"/>
  <c r="J7907" i="3"/>
  <c r="I7907" i="3"/>
  <c r="J7906" i="3"/>
  <c r="I7906" i="3"/>
  <c r="J7905" i="3"/>
  <c r="I7905" i="3"/>
  <c r="J7904" i="3"/>
  <c r="I7904" i="3"/>
  <c r="J7903" i="3"/>
  <c r="I7903" i="3"/>
  <c r="J7902" i="3"/>
  <c r="I7902" i="3"/>
  <c r="J7901" i="3"/>
  <c r="I7901" i="3"/>
  <c r="J7900" i="3"/>
  <c r="I7900" i="3"/>
  <c r="J7899" i="3"/>
  <c r="I7899" i="3"/>
  <c r="J7898" i="3"/>
  <c r="I7898" i="3"/>
  <c r="J7897" i="3"/>
  <c r="I7897" i="3"/>
  <c r="J7896" i="3"/>
  <c r="I7896" i="3"/>
  <c r="J7895" i="3"/>
  <c r="I7895" i="3"/>
  <c r="J7894" i="3"/>
  <c r="I7894" i="3"/>
  <c r="J7893" i="3"/>
  <c r="I7893" i="3"/>
  <c r="J7892" i="3"/>
  <c r="I7892" i="3"/>
  <c r="J7891" i="3"/>
  <c r="I7891" i="3"/>
  <c r="J7890" i="3"/>
  <c r="I7890" i="3"/>
  <c r="J7889" i="3"/>
  <c r="I7889" i="3"/>
  <c r="J7888" i="3"/>
  <c r="I7888" i="3"/>
  <c r="J7887" i="3"/>
  <c r="I7887" i="3"/>
  <c r="J7886" i="3"/>
  <c r="I7886" i="3"/>
  <c r="J7885" i="3"/>
  <c r="I7885" i="3"/>
  <c r="J7884" i="3"/>
  <c r="I7884" i="3"/>
  <c r="J7883" i="3"/>
  <c r="I7883" i="3"/>
  <c r="J7882" i="3"/>
  <c r="I7882" i="3"/>
  <c r="J7881" i="3"/>
  <c r="I7881" i="3"/>
  <c r="J7880" i="3"/>
  <c r="I7880" i="3"/>
  <c r="J7879" i="3"/>
  <c r="I7879" i="3"/>
  <c r="J7878" i="3"/>
  <c r="I7878" i="3"/>
  <c r="J7877" i="3"/>
  <c r="I7877" i="3"/>
  <c r="J7869" i="3"/>
  <c r="I7869" i="3"/>
  <c r="J7862" i="3"/>
  <c r="I7862" i="3"/>
  <c r="J7861" i="3"/>
  <c r="I7861" i="3"/>
  <c r="J7853" i="3"/>
  <c r="I7853" i="3"/>
  <c r="J7852" i="3"/>
  <c r="I7852" i="3"/>
  <c r="J7850" i="3"/>
  <c r="I7850" i="3"/>
  <c r="J7843" i="3"/>
  <c r="I7843" i="3"/>
  <c r="J7842" i="3"/>
  <c r="I7842" i="3"/>
  <c r="J7841" i="3"/>
  <c r="I7841" i="3"/>
  <c r="J7840" i="3"/>
  <c r="I7840" i="3"/>
  <c r="J7839" i="3"/>
  <c r="I7839" i="3"/>
  <c r="J7838" i="3"/>
  <c r="I7838" i="3"/>
  <c r="J7837" i="3"/>
  <c r="I7837" i="3"/>
  <c r="J7836" i="3"/>
  <c r="I7836" i="3"/>
  <c r="J7835" i="3"/>
  <c r="I7835" i="3"/>
  <c r="J7834" i="3"/>
  <c r="I7834" i="3"/>
  <c r="J7833" i="3"/>
  <c r="I7833" i="3"/>
  <c r="J7832" i="3"/>
  <c r="I7832" i="3"/>
  <c r="J7831" i="3"/>
  <c r="I7831" i="3"/>
  <c r="J7830" i="3"/>
  <c r="I7830" i="3"/>
  <c r="J7828" i="3"/>
  <c r="I7828" i="3"/>
  <c r="J7827" i="3"/>
  <c r="I7827" i="3"/>
  <c r="J7826" i="3"/>
  <c r="I7826" i="3"/>
  <c r="J7825" i="3"/>
  <c r="I7825" i="3"/>
  <c r="J7824" i="3"/>
  <c r="I7824" i="3"/>
  <c r="J7823" i="3"/>
  <c r="I7823" i="3"/>
  <c r="J7822" i="3"/>
  <c r="I7822" i="3"/>
  <c r="J7821" i="3"/>
  <c r="I7821" i="3"/>
  <c r="J7820" i="3"/>
  <c r="I7820" i="3"/>
  <c r="J7819" i="3"/>
  <c r="I7819" i="3"/>
  <c r="J7818" i="3"/>
  <c r="I7818" i="3"/>
  <c r="J7817" i="3"/>
  <c r="I7817" i="3"/>
  <c r="J7816" i="3"/>
  <c r="I7816" i="3"/>
  <c r="J7815" i="3"/>
  <c r="I7815" i="3"/>
  <c r="J7814" i="3"/>
  <c r="I7814" i="3"/>
  <c r="J7813" i="3"/>
  <c r="I7813" i="3"/>
  <c r="J7812" i="3"/>
  <c r="I7812" i="3"/>
  <c r="J7811" i="3"/>
  <c r="I7811" i="3"/>
  <c r="J7810" i="3"/>
  <c r="I7810" i="3"/>
  <c r="J7809" i="3"/>
  <c r="I7809" i="3"/>
  <c r="J7808" i="3"/>
  <c r="I7808" i="3"/>
  <c r="J7807" i="3"/>
  <c r="I7807" i="3"/>
  <c r="J7806" i="3"/>
  <c r="I7806" i="3"/>
  <c r="J7805" i="3"/>
  <c r="I7805" i="3"/>
  <c r="J7804" i="3"/>
  <c r="I7804" i="3"/>
  <c r="J7803" i="3"/>
  <c r="I7803" i="3"/>
  <c r="J7802" i="3"/>
  <c r="I7802" i="3"/>
  <c r="J7801" i="3"/>
  <c r="I7801" i="3"/>
  <c r="J7800" i="3"/>
  <c r="I7800" i="3"/>
  <c r="J7799" i="3"/>
  <c r="I7799" i="3"/>
  <c r="J7798" i="3"/>
  <c r="I7798" i="3"/>
  <c r="J7797" i="3"/>
  <c r="I7797" i="3"/>
  <c r="J7796" i="3"/>
  <c r="I7796" i="3"/>
  <c r="J7795" i="3"/>
  <c r="I7795" i="3"/>
  <c r="J7794" i="3"/>
  <c r="I7794" i="3"/>
  <c r="J7793" i="3"/>
  <c r="I7793" i="3"/>
  <c r="J7792" i="3"/>
  <c r="I7792" i="3"/>
  <c r="J7791" i="3"/>
  <c r="I7791" i="3"/>
  <c r="J7790" i="3"/>
  <c r="I7790" i="3"/>
  <c r="J7789" i="3"/>
  <c r="I7789" i="3"/>
  <c r="J7788" i="3"/>
  <c r="I7788" i="3"/>
  <c r="J7787" i="3"/>
  <c r="I7787" i="3"/>
  <c r="J7786" i="3"/>
  <c r="I7786" i="3"/>
  <c r="J7785" i="3"/>
  <c r="I7785" i="3"/>
  <c r="J7784" i="3"/>
  <c r="I7784" i="3"/>
  <c r="J7783" i="3"/>
  <c r="I7783" i="3"/>
  <c r="J7782" i="3"/>
  <c r="I7782" i="3"/>
  <c r="J7774" i="3"/>
  <c r="I7774" i="3"/>
  <c r="J7773" i="3"/>
  <c r="I7773" i="3"/>
  <c r="J7772" i="3"/>
  <c r="I7772" i="3"/>
  <c r="J7771" i="3"/>
  <c r="I7771" i="3"/>
  <c r="J7770" i="3"/>
  <c r="I7770" i="3"/>
  <c r="J7769" i="3"/>
  <c r="I7769" i="3"/>
  <c r="J7768" i="3"/>
  <c r="I7768" i="3"/>
  <c r="J7767" i="3"/>
  <c r="I7767" i="3"/>
  <c r="J7766" i="3"/>
  <c r="I7766" i="3"/>
  <c r="J7765" i="3"/>
  <c r="I7765" i="3"/>
  <c r="J7764" i="3"/>
  <c r="I7764" i="3"/>
  <c r="J7763" i="3"/>
  <c r="I7763" i="3"/>
  <c r="J7762" i="3"/>
  <c r="I7762" i="3"/>
  <c r="J7761" i="3"/>
  <c r="I7761" i="3"/>
  <c r="J7760" i="3"/>
  <c r="I7760" i="3"/>
  <c r="J7759" i="3"/>
  <c r="I7759" i="3"/>
  <c r="J7758" i="3"/>
  <c r="I7758" i="3"/>
  <c r="J7757" i="3"/>
  <c r="I7757" i="3"/>
  <c r="J7756" i="3"/>
  <c r="I7756" i="3"/>
  <c r="J7755" i="3"/>
  <c r="I7755" i="3"/>
  <c r="J7754" i="3"/>
  <c r="I7754" i="3"/>
  <c r="J7753" i="3"/>
  <c r="I7753" i="3"/>
  <c r="J7752" i="3"/>
  <c r="I7752" i="3"/>
  <c r="J7751" i="3"/>
  <c r="I7751" i="3"/>
  <c r="J7750" i="3"/>
  <c r="I7750" i="3"/>
  <c r="J7749" i="3"/>
  <c r="I7749" i="3"/>
  <c r="J7748" i="3"/>
  <c r="I7748" i="3"/>
  <c r="J7747" i="3"/>
  <c r="I7747" i="3"/>
  <c r="J7746" i="3"/>
  <c r="I7746" i="3"/>
  <c r="J7745" i="3"/>
  <c r="I7745" i="3"/>
  <c r="J7744" i="3"/>
  <c r="I7744" i="3"/>
  <c r="J7743" i="3"/>
  <c r="I7743" i="3"/>
  <c r="J7742" i="3"/>
  <c r="I7742" i="3"/>
  <c r="J7741" i="3"/>
  <c r="I7741" i="3"/>
  <c r="J7740" i="3"/>
  <c r="I7740" i="3"/>
  <c r="J7739" i="3"/>
  <c r="I7739" i="3"/>
  <c r="J7738" i="3"/>
  <c r="I7738" i="3"/>
  <c r="J7737" i="3"/>
  <c r="I7737" i="3"/>
  <c r="J7736" i="3"/>
  <c r="I7736" i="3"/>
  <c r="J7735" i="3"/>
  <c r="I7735" i="3"/>
  <c r="J7734" i="3"/>
  <c r="I7734" i="3"/>
  <c r="J7733" i="3"/>
  <c r="I7733" i="3"/>
  <c r="J7732" i="3"/>
  <c r="I7732" i="3"/>
  <c r="J7731" i="3"/>
  <c r="I7731" i="3"/>
  <c r="J7730" i="3"/>
  <c r="I7730" i="3"/>
  <c r="J7729" i="3"/>
  <c r="I7729" i="3"/>
  <c r="J7728" i="3"/>
  <c r="I7728" i="3"/>
  <c r="J7727" i="3"/>
  <c r="I7727" i="3"/>
  <c r="J7726" i="3"/>
  <c r="I7726" i="3"/>
  <c r="J7725" i="3"/>
  <c r="I7725" i="3"/>
  <c r="J7724" i="3"/>
  <c r="I7724" i="3"/>
  <c r="J7723" i="3"/>
  <c r="I7723" i="3"/>
  <c r="J7722" i="3"/>
  <c r="I7722" i="3"/>
  <c r="J7721" i="3"/>
  <c r="I7721" i="3"/>
  <c r="J7720" i="3"/>
  <c r="I7720" i="3"/>
  <c r="J7719" i="3"/>
  <c r="I7719" i="3"/>
  <c r="J7718" i="3"/>
  <c r="I7718" i="3"/>
  <c r="J7717" i="3"/>
  <c r="I7717" i="3"/>
  <c r="J7716" i="3"/>
  <c r="I7716" i="3"/>
  <c r="J7715" i="3"/>
  <c r="I7715" i="3"/>
  <c r="J7714" i="3"/>
  <c r="I7714" i="3"/>
  <c r="J7713" i="3"/>
  <c r="I7713" i="3"/>
  <c r="J7712" i="3"/>
  <c r="I7712" i="3"/>
  <c r="J7706" i="3"/>
  <c r="I7706" i="3"/>
  <c r="J7704" i="3"/>
  <c r="I7704" i="3"/>
  <c r="J7702" i="3"/>
  <c r="I7702" i="3"/>
  <c r="J7701" i="3"/>
  <c r="I7701" i="3"/>
  <c r="J7700" i="3"/>
  <c r="I7700" i="3"/>
  <c r="J7699" i="3"/>
  <c r="I7699" i="3"/>
  <c r="J7698" i="3"/>
  <c r="I7698" i="3"/>
  <c r="J7697" i="3"/>
  <c r="I7697" i="3"/>
  <c r="J7696" i="3"/>
  <c r="I7696" i="3"/>
  <c r="J7695" i="3"/>
  <c r="I7695" i="3"/>
  <c r="J7694" i="3"/>
  <c r="I7694" i="3"/>
  <c r="J7693" i="3"/>
  <c r="I7693" i="3"/>
  <c r="J7692" i="3"/>
  <c r="I7692" i="3"/>
  <c r="J7691" i="3"/>
  <c r="I7691" i="3"/>
  <c r="J7690" i="3"/>
  <c r="I7690" i="3"/>
  <c r="J7689" i="3"/>
  <c r="I7689" i="3"/>
  <c r="J7688" i="3"/>
  <c r="I7688" i="3"/>
  <c r="J7687" i="3"/>
  <c r="I7687" i="3"/>
  <c r="J7686" i="3"/>
  <c r="I7686" i="3"/>
  <c r="J7685" i="3"/>
  <c r="I7685" i="3"/>
  <c r="J7684" i="3"/>
  <c r="I7684" i="3"/>
  <c r="J7683" i="3"/>
  <c r="I7683" i="3"/>
  <c r="J7682" i="3"/>
  <c r="I7682" i="3"/>
  <c r="J7681" i="3"/>
  <c r="I7681" i="3"/>
  <c r="J7680" i="3"/>
  <c r="I7680" i="3"/>
  <c r="J7679" i="3"/>
  <c r="I7679" i="3"/>
  <c r="J7678" i="3"/>
  <c r="I7678" i="3"/>
  <c r="J7677" i="3"/>
  <c r="I7677" i="3"/>
  <c r="J7676" i="3"/>
  <c r="I7676" i="3"/>
  <c r="J7675" i="3"/>
  <c r="I7675" i="3"/>
  <c r="J7674" i="3"/>
  <c r="I7674" i="3"/>
  <c r="J7673" i="3"/>
  <c r="I7673" i="3"/>
  <c r="J7672" i="3"/>
  <c r="I7672" i="3"/>
  <c r="J7671" i="3"/>
  <c r="I7671" i="3"/>
  <c r="J7670" i="3"/>
  <c r="I7670" i="3"/>
  <c r="J7669" i="3"/>
  <c r="I7669" i="3"/>
  <c r="J7668" i="3"/>
  <c r="I7668" i="3"/>
  <c r="J7667" i="3"/>
  <c r="I7667" i="3"/>
  <c r="J7666" i="3"/>
  <c r="I7666" i="3"/>
  <c r="J7665" i="3"/>
  <c r="I7665" i="3"/>
  <c r="J7664" i="3"/>
  <c r="I7664" i="3"/>
  <c r="J7663" i="3"/>
  <c r="I7663" i="3"/>
  <c r="J7662" i="3"/>
  <c r="I7662" i="3"/>
  <c r="J7661" i="3"/>
  <c r="I7661" i="3"/>
  <c r="J7660" i="3"/>
  <c r="I7660" i="3"/>
  <c r="J7659" i="3"/>
  <c r="I7659" i="3"/>
  <c r="J7658" i="3"/>
  <c r="I7658" i="3"/>
  <c r="J7657" i="3"/>
  <c r="I7657" i="3"/>
  <c r="J7656" i="3"/>
  <c r="I7656" i="3"/>
  <c r="J7655" i="3"/>
  <c r="I7655" i="3"/>
  <c r="J7654" i="3"/>
  <c r="I7654" i="3"/>
  <c r="J7653" i="3"/>
  <c r="I7653" i="3"/>
  <c r="J7652" i="3"/>
  <c r="I7652" i="3"/>
  <c r="J7651" i="3"/>
  <c r="I7651" i="3"/>
  <c r="J7650" i="3"/>
  <c r="I7650" i="3"/>
  <c r="J7649" i="3"/>
  <c r="I7649" i="3"/>
  <c r="J7648" i="3"/>
  <c r="I7648" i="3"/>
  <c r="J7647" i="3"/>
  <c r="I7647" i="3"/>
  <c r="J7646" i="3"/>
  <c r="I7646" i="3"/>
  <c r="J7645" i="3"/>
  <c r="I7645" i="3"/>
  <c r="J7644" i="3"/>
  <c r="I7644" i="3"/>
  <c r="J7637" i="3"/>
  <c r="I7637" i="3"/>
  <c r="J7636" i="3"/>
  <c r="I7636" i="3"/>
  <c r="J7635" i="3"/>
  <c r="I7635" i="3"/>
  <c r="J7634" i="3"/>
  <c r="I7634" i="3"/>
  <c r="J7633" i="3"/>
  <c r="I7633" i="3"/>
  <c r="J7632" i="3"/>
  <c r="I7632" i="3"/>
  <c r="J7631" i="3"/>
  <c r="I7631" i="3"/>
  <c r="J7630" i="3"/>
  <c r="I7630" i="3"/>
  <c r="J7629" i="3"/>
  <c r="I7629" i="3"/>
  <c r="J7628" i="3"/>
  <c r="I7628" i="3"/>
  <c r="J7627" i="3"/>
  <c r="I7627" i="3"/>
  <c r="J7626" i="3"/>
  <c r="I7626" i="3"/>
  <c r="J7625" i="3"/>
  <c r="I7625" i="3"/>
  <c r="J7624" i="3"/>
  <c r="I7624" i="3"/>
  <c r="J7623" i="3"/>
  <c r="I7623" i="3"/>
  <c r="J7622" i="3"/>
  <c r="I7622" i="3"/>
  <c r="J7621" i="3"/>
  <c r="I7621" i="3"/>
  <c r="J7620" i="3"/>
  <c r="I7620" i="3"/>
  <c r="J7619" i="3"/>
  <c r="I7619" i="3"/>
  <c r="J7618" i="3"/>
  <c r="I7618" i="3"/>
  <c r="J7617" i="3"/>
  <c r="I7617" i="3"/>
  <c r="J7616" i="3"/>
  <c r="I7616" i="3"/>
  <c r="J7615" i="3"/>
  <c r="I7615" i="3"/>
  <c r="J7614" i="3"/>
  <c r="I7614" i="3"/>
  <c r="J7613" i="3"/>
  <c r="I7613" i="3"/>
  <c r="J7612" i="3"/>
  <c r="I7612" i="3"/>
  <c r="J7611" i="3"/>
  <c r="I7611" i="3"/>
  <c r="J7610" i="3"/>
  <c r="I7610" i="3"/>
  <c r="J7609" i="3"/>
  <c r="I7609" i="3"/>
  <c r="J7607" i="3"/>
  <c r="I7607" i="3"/>
  <c r="J7606" i="3"/>
  <c r="I7606" i="3"/>
  <c r="J7605" i="3"/>
  <c r="I7605" i="3"/>
  <c r="J7604" i="3"/>
  <c r="I7604" i="3"/>
  <c r="J7603" i="3"/>
  <c r="I7603" i="3"/>
  <c r="J7602" i="3"/>
  <c r="I7602" i="3"/>
  <c r="J7601" i="3"/>
  <c r="I7601" i="3"/>
  <c r="J7600" i="3"/>
  <c r="I7600" i="3"/>
  <c r="J7599" i="3"/>
  <c r="I7599" i="3"/>
  <c r="J7598" i="3"/>
  <c r="I7598" i="3"/>
  <c r="J7597" i="3"/>
  <c r="I7597" i="3"/>
  <c r="J7596" i="3"/>
  <c r="I7596" i="3"/>
  <c r="J7595" i="3"/>
  <c r="I7595" i="3"/>
  <c r="J7594" i="3"/>
  <c r="I7594" i="3"/>
  <c r="J7593" i="3"/>
  <c r="I7593" i="3"/>
  <c r="J7592" i="3"/>
  <c r="I7592" i="3"/>
  <c r="J7591" i="3"/>
  <c r="I7591" i="3"/>
  <c r="J7590" i="3"/>
  <c r="I7590" i="3"/>
  <c r="J7589" i="3"/>
  <c r="I7589" i="3"/>
  <c r="J7588" i="3"/>
  <c r="I7588" i="3"/>
  <c r="J7587" i="3"/>
  <c r="I7587" i="3"/>
  <c r="J7586" i="3"/>
  <c r="I7586" i="3"/>
  <c r="J7585" i="3"/>
  <c r="I7585" i="3"/>
  <c r="J7584" i="3"/>
  <c r="I7584" i="3"/>
  <c r="J7583" i="3"/>
  <c r="I7583" i="3"/>
  <c r="J7582" i="3"/>
  <c r="I7582" i="3"/>
  <c r="J7581" i="3"/>
  <c r="I7581" i="3"/>
  <c r="J7580" i="3"/>
  <c r="I7580" i="3"/>
  <c r="J7579" i="3"/>
  <c r="I7579" i="3"/>
  <c r="J7578" i="3"/>
  <c r="I7578" i="3"/>
  <c r="J7577" i="3"/>
  <c r="I7577" i="3"/>
  <c r="J7569" i="3"/>
  <c r="I7569" i="3"/>
  <c r="J7568" i="3"/>
  <c r="I7568" i="3"/>
  <c r="J7567" i="3"/>
  <c r="I7567" i="3"/>
  <c r="J7566" i="3"/>
  <c r="I7566" i="3"/>
  <c r="J7565" i="3"/>
  <c r="I7565" i="3"/>
  <c r="J7564" i="3"/>
  <c r="I7564" i="3"/>
  <c r="J7563" i="3"/>
  <c r="I7563" i="3"/>
  <c r="J7562" i="3"/>
  <c r="I7562" i="3"/>
  <c r="J7561" i="3"/>
  <c r="I7561" i="3"/>
  <c r="J7560" i="3"/>
  <c r="I7560" i="3"/>
  <c r="J7559" i="3"/>
  <c r="I7559" i="3"/>
  <c r="J7558" i="3"/>
  <c r="I7558" i="3"/>
  <c r="J7557" i="3"/>
  <c r="I7557" i="3"/>
  <c r="J7556" i="3"/>
  <c r="I7556" i="3"/>
  <c r="J7555" i="3"/>
  <c r="I7555" i="3"/>
  <c r="J7554" i="3"/>
  <c r="I7554" i="3"/>
  <c r="J7553" i="3"/>
  <c r="I7553" i="3"/>
  <c r="J7552" i="3"/>
  <c r="I7552" i="3"/>
  <c r="J7547" i="3"/>
  <c r="I7547" i="3"/>
  <c r="J7546" i="3"/>
  <c r="I7546" i="3"/>
  <c r="J7545" i="3"/>
  <c r="I7545" i="3"/>
  <c r="J7544" i="3"/>
  <c r="I7544" i="3"/>
  <c r="J7543" i="3"/>
  <c r="I7543" i="3"/>
  <c r="J7542" i="3"/>
  <c r="I7542" i="3"/>
  <c r="J7541" i="3"/>
  <c r="I7541" i="3"/>
  <c r="J7540" i="3"/>
  <c r="I7540" i="3"/>
  <c r="J7539" i="3"/>
  <c r="I7539" i="3"/>
  <c r="J7538" i="3"/>
  <c r="I7538" i="3"/>
  <c r="J7537" i="3"/>
  <c r="I7537" i="3"/>
  <c r="J7536" i="3"/>
  <c r="I7536" i="3"/>
  <c r="J7535" i="3"/>
  <c r="I7535" i="3"/>
  <c r="J7534" i="3"/>
  <c r="I7534" i="3"/>
  <c r="J7533" i="3"/>
  <c r="I7533" i="3"/>
  <c r="J7532" i="3"/>
  <c r="I7532" i="3"/>
  <c r="J7531" i="3"/>
  <c r="I7531" i="3"/>
  <c r="J7530" i="3"/>
  <c r="I7530" i="3"/>
  <c r="J7529" i="3"/>
  <c r="I7529" i="3"/>
  <c r="J7528" i="3"/>
  <c r="I7528" i="3"/>
  <c r="J7527" i="3"/>
  <c r="I7527" i="3"/>
  <c r="J7526" i="3"/>
  <c r="I7526" i="3"/>
  <c r="J7525" i="3"/>
  <c r="I7525" i="3"/>
  <c r="J7524" i="3"/>
  <c r="I7524" i="3"/>
  <c r="J7523" i="3"/>
  <c r="I7523" i="3"/>
  <c r="J7522" i="3"/>
  <c r="I7522" i="3"/>
  <c r="J7521" i="3"/>
  <c r="I7521" i="3"/>
  <c r="J7520" i="3"/>
  <c r="I7520" i="3"/>
  <c r="J7519" i="3"/>
  <c r="I7519" i="3"/>
  <c r="J7518" i="3"/>
  <c r="I7518" i="3"/>
  <c r="J7517" i="3"/>
  <c r="I7517" i="3"/>
  <c r="J7515" i="3"/>
  <c r="I7515" i="3"/>
  <c r="J7514" i="3"/>
  <c r="I7514" i="3"/>
  <c r="J7513" i="3"/>
  <c r="I7513" i="3"/>
  <c r="J7512" i="3"/>
  <c r="I7512" i="3"/>
  <c r="J7511" i="3"/>
  <c r="I7511" i="3"/>
  <c r="J7510" i="3"/>
  <c r="I7510" i="3"/>
  <c r="J7509" i="3"/>
  <c r="I7509" i="3"/>
  <c r="J7508" i="3"/>
  <c r="I7508" i="3"/>
  <c r="J7507" i="3"/>
  <c r="I7507" i="3"/>
  <c r="J7506" i="3"/>
  <c r="I7506" i="3"/>
  <c r="J7505" i="3"/>
  <c r="I7505" i="3"/>
  <c r="J7504" i="3"/>
  <c r="I7504" i="3"/>
  <c r="J7503" i="3"/>
  <c r="I7503" i="3"/>
  <c r="J7502" i="3"/>
  <c r="I7502" i="3"/>
  <c r="J7501" i="3"/>
  <c r="I7501" i="3"/>
  <c r="J7500" i="3"/>
  <c r="I7500" i="3"/>
  <c r="J7499" i="3"/>
  <c r="I7499" i="3"/>
  <c r="J7498" i="3"/>
  <c r="I7498" i="3"/>
  <c r="J7497" i="3"/>
  <c r="I7497" i="3"/>
  <c r="J7496" i="3"/>
  <c r="I7496" i="3"/>
  <c r="J7495" i="3"/>
  <c r="I7495" i="3"/>
  <c r="J7494" i="3"/>
  <c r="I7494" i="3"/>
  <c r="J7493" i="3"/>
  <c r="I7493" i="3"/>
  <c r="J7485" i="3"/>
  <c r="I7485" i="3"/>
  <c r="J7484" i="3"/>
  <c r="I7484" i="3"/>
  <c r="J7483" i="3"/>
  <c r="I7483" i="3"/>
  <c r="J7482" i="3"/>
  <c r="I7482" i="3"/>
  <c r="J7475" i="3"/>
  <c r="I7475" i="3"/>
  <c r="J7474" i="3"/>
  <c r="I7474" i="3"/>
  <c r="J7473" i="3"/>
  <c r="I7473" i="3"/>
  <c r="J7471" i="3"/>
  <c r="I7471" i="3"/>
  <c r="J7464" i="3"/>
  <c r="I7464" i="3"/>
  <c r="J7463" i="3"/>
  <c r="I7463" i="3"/>
  <c r="J7462" i="3"/>
  <c r="I7462" i="3"/>
  <c r="J7461" i="3"/>
  <c r="I7461" i="3"/>
  <c r="J7460" i="3"/>
  <c r="I7460" i="3"/>
  <c r="J7459" i="3"/>
  <c r="I7459" i="3"/>
  <c r="J7457" i="3"/>
  <c r="I7457" i="3"/>
  <c r="J7456" i="3"/>
  <c r="I7456" i="3"/>
  <c r="J7455" i="3"/>
  <c r="I7455" i="3"/>
  <c r="J7454" i="3"/>
  <c r="I7454" i="3"/>
  <c r="J7453" i="3"/>
  <c r="I7453" i="3"/>
  <c r="J7452" i="3"/>
  <c r="I7452" i="3"/>
  <c r="J7451" i="3"/>
  <c r="I7451" i="3"/>
  <c r="J7450" i="3"/>
  <c r="I7450" i="3"/>
  <c r="J7449" i="3"/>
  <c r="I7449" i="3"/>
  <c r="J7448" i="3"/>
  <c r="I7448" i="3"/>
  <c r="J7447" i="3"/>
  <c r="I7447" i="3"/>
  <c r="J7446" i="3"/>
  <c r="I7446" i="3"/>
  <c r="J7445" i="3"/>
  <c r="I7445" i="3"/>
  <c r="J7444" i="3"/>
  <c r="I7444" i="3"/>
  <c r="J7443" i="3"/>
  <c r="I7443" i="3"/>
  <c r="J7442" i="3"/>
  <c r="I7442" i="3"/>
  <c r="J7441" i="3"/>
  <c r="I7441" i="3"/>
  <c r="J7440" i="3"/>
  <c r="I7440" i="3"/>
  <c r="J7439" i="3"/>
  <c r="I7439" i="3"/>
  <c r="J7438" i="3"/>
  <c r="I7438" i="3"/>
  <c r="J7437" i="3"/>
  <c r="I7437" i="3"/>
  <c r="J7436" i="3"/>
  <c r="I7436" i="3"/>
  <c r="J7435" i="3"/>
  <c r="I7435" i="3"/>
  <c r="J7434" i="3"/>
  <c r="I7434" i="3"/>
  <c r="J7433" i="3"/>
  <c r="I7433" i="3"/>
  <c r="J7432" i="3"/>
  <c r="I7432" i="3"/>
  <c r="J7431" i="3"/>
  <c r="I7431" i="3"/>
  <c r="J7424" i="3"/>
  <c r="I7424" i="3"/>
  <c r="J7423" i="3"/>
  <c r="I7423" i="3"/>
  <c r="J7422" i="3"/>
  <c r="I7422" i="3"/>
  <c r="J7421" i="3"/>
  <c r="I7421" i="3"/>
  <c r="J7420" i="3"/>
  <c r="I7420" i="3"/>
  <c r="J7419" i="3"/>
  <c r="I7419" i="3"/>
  <c r="J7418" i="3"/>
  <c r="I7418" i="3"/>
  <c r="J7417" i="3"/>
  <c r="I7417" i="3"/>
  <c r="J7416" i="3"/>
  <c r="I7416" i="3"/>
  <c r="J7415" i="3"/>
  <c r="I7415" i="3"/>
  <c r="J7414" i="3"/>
  <c r="I7414" i="3"/>
  <c r="J7413" i="3"/>
  <c r="I7413" i="3"/>
  <c r="J7412" i="3"/>
  <c r="I7412" i="3"/>
  <c r="J7411" i="3"/>
  <c r="I7411" i="3"/>
  <c r="J7410" i="3"/>
  <c r="I7410" i="3"/>
  <c r="J7409" i="3"/>
  <c r="I7409" i="3"/>
  <c r="J7408" i="3"/>
  <c r="I7408" i="3"/>
  <c r="J7407" i="3"/>
  <c r="I7407" i="3"/>
  <c r="J7406" i="3"/>
  <c r="I7406" i="3"/>
  <c r="J7405" i="3"/>
  <c r="I7405" i="3"/>
  <c r="J7404" i="3"/>
  <c r="I7404" i="3"/>
  <c r="J7403" i="3"/>
  <c r="I7403" i="3"/>
  <c r="J7402" i="3"/>
  <c r="I7402" i="3"/>
  <c r="J7401" i="3"/>
  <c r="I7401" i="3"/>
  <c r="J7400" i="3"/>
  <c r="I7400" i="3"/>
  <c r="J7399" i="3"/>
  <c r="I7399" i="3"/>
  <c r="J7397" i="3"/>
  <c r="I7397" i="3"/>
  <c r="J7396" i="3"/>
  <c r="I7396" i="3"/>
  <c r="J7395" i="3"/>
  <c r="I7395" i="3"/>
  <c r="J7394" i="3"/>
  <c r="I7394" i="3"/>
  <c r="J7393" i="3"/>
  <c r="I7393" i="3"/>
  <c r="J7392" i="3"/>
  <c r="I7392" i="3"/>
  <c r="J7391" i="3"/>
  <c r="I7391" i="3"/>
  <c r="J7390" i="3"/>
  <c r="I7390" i="3"/>
  <c r="J7382" i="3"/>
  <c r="I7382" i="3"/>
  <c r="J7381" i="3"/>
  <c r="I7381" i="3"/>
  <c r="J7380" i="3"/>
  <c r="I7380" i="3"/>
  <c r="J7379" i="3"/>
  <c r="I7379" i="3"/>
  <c r="J7378" i="3"/>
  <c r="I7378" i="3"/>
  <c r="J7377" i="3"/>
  <c r="I7377" i="3"/>
  <c r="J7376" i="3"/>
  <c r="I7376" i="3"/>
  <c r="J7371" i="3"/>
  <c r="I7371" i="3"/>
  <c r="J7370" i="3"/>
  <c r="I7370" i="3"/>
  <c r="J7369" i="3"/>
  <c r="I7369" i="3"/>
  <c r="J7368" i="3"/>
  <c r="I7368" i="3"/>
  <c r="J7367" i="3"/>
  <c r="I7367" i="3"/>
  <c r="J7366" i="3"/>
  <c r="I7366" i="3"/>
  <c r="J7365" i="3"/>
  <c r="I7365" i="3"/>
  <c r="J7364" i="3"/>
  <c r="I7364" i="3"/>
  <c r="J7363" i="3"/>
  <c r="I7363" i="3"/>
  <c r="J7362" i="3"/>
  <c r="I7362" i="3"/>
  <c r="J7361" i="3"/>
  <c r="I7361" i="3"/>
  <c r="J7360" i="3"/>
  <c r="I7360" i="3"/>
  <c r="J7359" i="3"/>
  <c r="I7359" i="3"/>
  <c r="J7358" i="3"/>
  <c r="I7358" i="3"/>
  <c r="J7357" i="3"/>
  <c r="I7357" i="3"/>
  <c r="J7356" i="3"/>
  <c r="I7356" i="3"/>
  <c r="J7355" i="3"/>
  <c r="I7355" i="3"/>
  <c r="J7354" i="3"/>
  <c r="I7354" i="3"/>
  <c r="J7353" i="3"/>
  <c r="I7353" i="3"/>
  <c r="J7352" i="3"/>
  <c r="I7352" i="3"/>
  <c r="J7351" i="3"/>
  <c r="I7351" i="3"/>
  <c r="J7350" i="3"/>
  <c r="I7350" i="3"/>
  <c r="J7349" i="3"/>
  <c r="I7349" i="3"/>
  <c r="J7348" i="3"/>
  <c r="I7348" i="3"/>
  <c r="J7346" i="3"/>
  <c r="I7346" i="3"/>
  <c r="J7345" i="3"/>
  <c r="I7345" i="3"/>
  <c r="J7344" i="3"/>
  <c r="I7344" i="3"/>
  <c r="J7343" i="3"/>
  <c r="I7343" i="3"/>
  <c r="J7342" i="3"/>
  <c r="I7342" i="3"/>
  <c r="J7341" i="3"/>
  <c r="I7341" i="3"/>
  <c r="J7340" i="3"/>
  <c r="I7340" i="3"/>
  <c r="J7339" i="3"/>
  <c r="I7339" i="3"/>
  <c r="J7338" i="3"/>
  <c r="I7338" i="3"/>
  <c r="J7337" i="3"/>
  <c r="I7337" i="3"/>
  <c r="J7336" i="3"/>
  <c r="I7336" i="3"/>
  <c r="J7335" i="3"/>
  <c r="I7335" i="3"/>
  <c r="J7334" i="3"/>
  <c r="I7334" i="3"/>
  <c r="J7333" i="3"/>
  <c r="I7333" i="3"/>
  <c r="J7332" i="3"/>
  <c r="I7332" i="3"/>
  <c r="J7331" i="3"/>
  <c r="I7331" i="3"/>
  <c r="J7330" i="3"/>
  <c r="I7330" i="3"/>
  <c r="J7329" i="3"/>
  <c r="I7329" i="3"/>
  <c r="J7328" i="3"/>
  <c r="I7328" i="3"/>
  <c r="J7327" i="3"/>
  <c r="I7327" i="3"/>
  <c r="J7326" i="3"/>
  <c r="I7326" i="3"/>
  <c r="J7325" i="3"/>
  <c r="I7325" i="3"/>
  <c r="J7324" i="3"/>
  <c r="I7324" i="3"/>
  <c r="J7323" i="3"/>
  <c r="I7323" i="3"/>
  <c r="J7322" i="3"/>
  <c r="I7322" i="3"/>
  <c r="J7321" i="3"/>
  <c r="I7321" i="3"/>
  <c r="J7315" i="3"/>
  <c r="I7315" i="3"/>
  <c r="J7312" i="3"/>
  <c r="I7312" i="3"/>
  <c r="J7311" i="3"/>
  <c r="I7311" i="3"/>
  <c r="J7310" i="3"/>
  <c r="I7310" i="3"/>
  <c r="J7309" i="3"/>
  <c r="I7309" i="3"/>
  <c r="J7308" i="3"/>
  <c r="I7308" i="3"/>
  <c r="J7307" i="3"/>
  <c r="I7307" i="3"/>
  <c r="J7306" i="3"/>
  <c r="I7306" i="3"/>
  <c r="J7305" i="3"/>
  <c r="I7305" i="3"/>
  <c r="J7304" i="3"/>
  <c r="I7304" i="3"/>
  <c r="J7303" i="3"/>
  <c r="I7303" i="3"/>
  <c r="J7302" i="3"/>
  <c r="I7302" i="3"/>
  <c r="J7301" i="3"/>
  <c r="I7301" i="3"/>
  <c r="J7300" i="3"/>
  <c r="I7300" i="3"/>
  <c r="J7299" i="3"/>
  <c r="I7299" i="3"/>
  <c r="J7298" i="3"/>
  <c r="I7298" i="3"/>
  <c r="J7297" i="3"/>
  <c r="I7297" i="3"/>
  <c r="J7296" i="3"/>
  <c r="I7296" i="3"/>
  <c r="J7295" i="3"/>
  <c r="I7295" i="3"/>
  <c r="J7294" i="3"/>
  <c r="I7294" i="3"/>
  <c r="J7293" i="3"/>
  <c r="I7293" i="3"/>
  <c r="J7292" i="3"/>
  <c r="I7292" i="3"/>
  <c r="J7291" i="3"/>
  <c r="I7291" i="3"/>
  <c r="J7290" i="3"/>
  <c r="I7290" i="3"/>
  <c r="J7289" i="3"/>
  <c r="I7289" i="3"/>
  <c r="J7288" i="3"/>
  <c r="I7288" i="3"/>
  <c r="J7287" i="3"/>
  <c r="I7287" i="3"/>
  <c r="J7286" i="3"/>
  <c r="I7286" i="3"/>
  <c r="J7285" i="3"/>
  <c r="I7285" i="3"/>
  <c r="J7284" i="3"/>
  <c r="I7284" i="3"/>
  <c r="J7283" i="3"/>
  <c r="I7283" i="3"/>
  <c r="J7282" i="3"/>
  <c r="I7282" i="3"/>
  <c r="J7281" i="3"/>
  <c r="I7281" i="3"/>
  <c r="J7280" i="3"/>
  <c r="I7280" i="3"/>
  <c r="J7279" i="3"/>
  <c r="I7279" i="3"/>
  <c r="J7278" i="3"/>
  <c r="I7278" i="3"/>
  <c r="J7277" i="3"/>
  <c r="I7277" i="3"/>
  <c r="J7276" i="3"/>
  <c r="I7276" i="3"/>
  <c r="J7275" i="3"/>
  <c r="I7275" i="3"/>
  <c r="J7274" i="3"/>
  <c r="I7274" i="3"/>
  <c r="J7273" i="3"/>
  <c r="I7273" i="3"/>
  <c r="J7272" i="3"/>
  <c r="I7272" i="3"/>
  <c r="J7271" i="3"/>
  <c r="I7271" i="3"/>
  <c r="J7270" i="3"/>
  <c r="I7270" i="3"/>
  <c r="J7263" i="3"/>
  <c r="I7263" i="3"/>
  <c r="J7262" i="3"/>
  <c r="I7262" i="3"/>
  <c r="J7261" i="3"/>
  <c r="I7261" i="3"/>
  <c r="J7260" i="3"/>
  <c r="I7260" i="3"/>
  <c r="J7259" i="3"/>
  <c r="I7259" i="3"/>
  <c r="J7258" i="3"/>
  <c r="I7258" i="3"/>
  <c r="J7257" i="3"/>
  <c r="I7257" i="3"/>
  <c r="J7256" i="3"/>
  <c r="I7256" i="3"/>
  <c r="J7255" i="3"/>
  <c r="I7255" i="3"/>
  <c r="J7254" i="3"/>
  <c r="I7254" i="3"/>
  <c r="J7253" i="3"/>
  <c r="I7253" i="3"/>
  <c r="J7252" i="3"/>
  <c r="I7252" i="3"/>
  <c r="J7251" i="3"/>
  <c r="I7251" i="3"/>
  <c r="J7250" i="3"/>
  <c r="I7250" i="3"/>
  <c r="J7249" i="3"/>
  <c r="I7249" i="3"/>
  <c r="J7248" i="3"/>
  <c r="I7248" i="3"/>
  <c r="J7247" i="3"/>
  <c r="I7247" i="3"/>
  <c r="J7246" i="3"/>
  <c r="I7246" i="3"/>
  <c r="J7245" i="3"/>
  <c r="I7245" i="3"/>
  <c r="J7244" i="3"/>
  <c r="I7244" i="3"/>
  <c r="J7243" i="3"/>
  <c r="I7243" i="3"/>
  <c r="J7242" i="3"/>
  <c r="I7242" i="3"/>
  <c r="J7241" i="3"/>
  <c r="I7241" i="3"/>
  <c r="J7240" i="3"/>
  <c r="I7240" i="3"/>
  <c r="J7239" i="3"/>
  <c r="I7239" i="3"/>
  <c r="J7238" i="3"/>
  <c r="I7238" i="3"/>
  <c r="J7237" i="3"/>
  <c r="I7237" i="3"/>
  <c r="J7235" i="3"/>
  <c r="I7235" i="3"/>
  <c r="J7234" i="3"/>
  <c r="I7234" i="3"/>
  <c r="J7233" i="3"/>
  <c r="I7233" i="3"/>
  <c r="J7232" i="3"/>
  <c r="I7232" i="3"/>
  <c r="J7231" i="3"/>
  <c r="I7231" i="3"/>
  <c r="J7230" i="3"/>
  <c r="I7230" i="3"/>
  <c r="J7229" i="3"/>
  <c r="I7229" i="3"/>
  <c r="J7228" i="3"/>
  <c r="I7228" i="3"/>
  <c r="J7227" i="3"/>
  <c r="I7227" i="3"/>
  <c r="J7226" i="3"/>
  <c r="I7226" i="3"/>
  <c r="J7225" i="3"/>
  <c r="I7225" i="3"/>
  <c r="J7224" i="3"/>
  <c r="I7224" i="3"/>
  <c r="J7223" i="3"/>
  <c r="I7223" i="3"/>
  <c r="J7222" i="3"/>
  <c r="I7222" i="3"/>
  <c r="J7221" i="3"/>
  <c r="I7221" i="3"/>
  <c r="J7220" i="3"/>
  <c r="I7220" i="3"/>
  <c r="J7219" i="3"/>
  <c r="I7219" i="3"/>
  <c r="J7218" i="3"/>
  <c r="I7218" i="3"/>
  <c r="J7217" i="3"/>
  <c r="I7217" i="3"/>
  <c r="J7216" i="3"/>
  <c r="I7216" i="3"/>
  <c r="J7215" i="3"/>
  <c r="I7215" i="3"/>
  <c r="J7214" i="3"/>
  <c r="I7214" i="3"/>
  <c r="J7213" i="3"/>
  <c r="I7213" i="3"/>
  <c r="J7212" i="3"/>
  <c r="I7212" i="3"/>
  <c r="J7211" i="3"/>
  <c r="I7211" i="3"/>
  <c r="J7210" i="3"/>
  <c r="I7210" i="3"/>
  <c r="J7209" i="3"/>
  <c r="I7209" i="3"/>
  <c r="J7208" i="3"/>
  <c r="I7208" i="3"/>
  <c r="J7207" i="3"/>
  <c r="I7207" i="3"/>
  <c r="J7206" i="3"/>
  <c r="I7206" i="3"/>
  <c r="J7205" i="3"/>
  <c r="I7205" i="3"/>
  <c r="J7204" i="3"/>
  <c r="I7204" i="3"/>
  <c r="J7203" i="3"/>
  <c r="I7203" i="3"/>
  <c r="J7202" i="3"/>
  <c r="I7202" i="3"/>
  <c r="J7201" i="3"/>
  <c r="I7201" i="3"/>
  <c r="J7196" i="3"/>
  <c r="I7196" i="3"/>
  <c r="J7195" i="3"/>
  <c r="I7195" i="3"/>
  <c r="J7194" i="3"/>
  <c r="I7194" i="3"/>
  <c r="J7193" i="3"/>
  <c r="I7193" i="3"/>
  <c r="J7192" i="3"/>
  <c r="I7192" i="3"/>
  <c r="J7191" i="3"/>
  <c r="I7191" i="3"/>
  <c r="J7190" i="3"/>
  <c r="I7190" i="3"/>
  <c r="J7189" i="3"/>
  <c r="I7189" i="3"/>
  <c r="J7188" i="3"/>
  <c r="I7188" i="3"/>
  <c r="J7187" i="3"/>
  <c r="I7187" i="3"/>
  <c r="J7186" i="3"/>
  <c r="I7186" i="3"/>
  <c r="J7185" i="3"/>
  <c r="I7185" i="3"/>
  <c r="J7184" i="3"/>
  <c r="I7184" i="3"/>
  <c r="J7183" i="3"/>
  <c r="I7183" i="3"/>
  <c r="J7182" i="3"/>
  <c r="I7182" i="3"/>
  <c r="J7181" i="3"/>
  <c r="I7181" i="3"/>
  <c r="J7180" i="3"/>
  <c r="I7180" i="3"/>
  <c r="J7179" i="3"/>
  <c r="I7179" i="3"/>
  <c r="J7178" i="3"/>
  <c r="I7178" i="3"/>
  <c r="J7177" i="3"/>
  <c r="I7177" i="3"/>
  <c r="J7176" i="3"/>
  <c r="I7176" i="3"/>
  <c r="J7175" i="3"/>
  <c r="I7175" i="3"/>
  <c r="J7174" i="3"/>
  <c r="I7174" i="3"/>
  <c r="J7173" i="3"/>
  <c r="I7173" i="3"/>
  <c r="J7172" i="3"/>
  <c r="I7172" i="3"/>
  <c r="J7171" i="3"/>
  <c r="I7171" i="3"/>
  <c r="J7170" i="3"/>
  <c r="I7170" i="3"/>
  <c r="J7169" i="3"/>
  <c r="I7169" i="3"/>
  <c r="J7167" i="3"/>
  <c r="I7167" i="3"/>
  <c r="J7166" i="3"/>
  <c r="I7166" i="3"/>
  <c r="J7165" i="3"/>
  <c r="I7165" i="3"/>
  <c r="J7164" i="3"/>
  <c r="I7164" i="3"/>
  <c r="J7163" i="3"/>
  <c r="I7163" i="3"/>
  <c r="J7162" i="3"/>
  <c r="I7162" i="3"/>
  <c r="J7161" i="3"/>
  <c r="I7161" i="3"/>
  <c r="J7160" i="3"/>
  <c r="I7160" i="3"/>
  <c r="J7159" i="3"/>
  <c r="I7159" i="3"/>
  <c r="J7158" i="3"/>
  <c r="I7158" i="3"/>
  <c r="J7157" i="3"/>
  <c r="I7157" i="3"/>
  <c r="J7156" i="3"/>
  <c r="I7156" i="3"/>
  <c r="J7155" i="3"/>
  <c r="I7155" i="3"/>
  <c r="J7154" i="3"/>
  <c r="I7154" i="3"/>
  <c r="J7153" i="3"/>
  <c r="I7153" i="3"/>
  <c r="J7152" i="3"/>
  <c r="I7152" i="3"/>
  <c r="J7151" i="3"/>
  <c r="I7151" i="3"/>
  <c r="J7150" i="3"/>
  <c r="I7150" i="3"/>
  <c r="J7149" i="3"/>
  <c r="I7149" i="3"/>
  <c r="J7148" i="3"/>
  <c r="I7148" i="3"/>
  <c r="J7147" i="3"/>
  <c r="I7147" i="3"/>
  <c r="J7146" i="3"/>
  <c r="I7146" i="3"/>
  <c r="J7145" i="3"/>
  <c r="I7145" i="3"/>
  <c r="J7144" i="3"/>
  <c r="I7144" i="3"/>
  <c r="J7143" i="3"/>
  <c r="I7143" i="3"/>
  <c r="J7142" i="3"/>
  <c r="I7142" i="3"/>
  <c r="J7141" i="3"/>
  <c r="I7141" i="3"/>
  <c r="J7140" i="3"/>
  <c r="I7140" i="3"/>
  <c r="J7139" i="3"/>
  <c r="I7139" i="3"/>
  <c r="J7133" i="3"/>
  <c r="I7133" i="3"/>
  <c r="J7132" i="3"/>
  <c r="I7132" i="3"/>
  <c r="J7131" i="3"/>
  <c r="I7131" i="3"/>
  <c r="J7129" i="3"/>
  <c r="I7129" i="3"/>
  <c r="J7128" i="3"/>
  <c r="I7128" i="3"/>
  <c r="J7127" i="3"/>
  <c r="I7127" i="3"/>
  <c r="J7126" i="3"/>
  <c r="I7126" i="3"/>
  <c r="J7125" i="3"/>
  <c r="I7125" i="3"/>
  <c r="J7124" i="3"/>
  <c r="I7124" i="3"/>
  <c r="J7123" i="3"/>
  <c r="I7123" i="3"/>
  <c r="J7122" i="3"/>
  <c r="I7122" i="3"/>
  <c r="J7121" i="3"/>
  <c r="I7121" i="3"/>
  <c r="J7120" i="3"/>
  <c r="I7120" i="3"/>
  <c r="J7119" i="3"/>
  <c r="I7119" i="3"/>
  <c r="J7118" i="3"/>
  <c r="I7118" i="3"/>
  <c r="J7117" i="3"/>
  <c r="I7117" i="3"/>
  <c r="J7116" i="3"/>
  <c r="I7116" i="3"/>
  <c r="J7114" i="3"/>
  <c r="I7114" i="3"/>
  <c r="J7113" i="3"/>
  <c r="I7113" i="3"/>
  <c r="J7112" i="3"/>
  <c r="I7112" i="3"/>
  <c r="J7111" i="3"/>
  <c r="I7111" i="3"/>
  <c r="J7110" i="3"/>
  <c r="I7110" i="3"/>
  <c r="J7109" i="3"/>
  <c r="I7109" i="3"/>
  <c r="J7108" i="3"/>
  <c r="I7108" i="3"/>
  <c r="J7107" i="3"/>
  <c r="I7107" i="3"/>
  <c r="J7106" i="3"/>
  <c r="I7106" i="3"/>
  <c r="J7105" i="3"/>
  <c r="I7105" i="3"/>
  <c r="J7104" i="3"/>
  <c r="I7104" i="3"/>
  <c r="J7103" i="3"/>
  <c r="I7103" i="3"/>
  <c r="J7102" i="3"/>
  <c r="I7102" i="3"/>
  <c r="J7101" i="3"/>
  <c r="I7101" i="3"/>
  <c r="J7094" i="3"/>
  <c r="I7094" i="3"/>
  <c r="J7093" i="3"/>
  <c r="I7093" i="3"/>
  <c r="J7092" i="3"/>
  <c r="I7092" i="3"/>
  <c r="J7091" i="3"/>
  <c r="I7091" i="3"/>
  <c r="J7084" i="3"/>
  <c r="I7084" i="3"/>
  <c r="J7082" i="3"/>
  <c r="I7082" i="3"/>
  <c r="J7081" i="3"/>
  <c r="I7081" i="3"/>
  <c r="J7080" i="3"/>
  <c r="I7080" i="3"/>
  <c r="J7079" i="3"/>
  <c r="I7079" i="3"/>
  <c r="J7078" i="3"/>
  <c r="I7078" i="3"/>
  <c r="J7077" i="3"/>
  <c r="I7077" i="3"/>
  <c r="J7076" i="3"/>
  <c r="I7076" i="3"/>
  <c r="J7075" i="3"/>
  <c r="I7075" i="3"/>
  <c r="J7074" i="3"/>
  <c r="I7074" i="3"/>
  <c r="J7073" i="3"/>
  <c r="I7073" i="3"/>
  <c r="J7072" i="3"/>
  <c r="I7072" i="3"/>
  <c r="J7071" i="3"/>
  <c r="I7071" i="3"/>
  <c r="J7070" i="3"/>
  <c r="I7070" i="3"/>
  <c r="J7069" i="3"/>
  <c r="I7069" i="3"/>
  <c r="J7068" i="3"/>
  <c r="I7068" i="3"/>
  <c r="J7067" i="3"/>
  <c r="I7067" i="3"/>
  <c r="J7066" i="3"/>
  <c r="I7066" i="3"/>
  <c r="J7065" i="3"/>
  <c r="I7065" i="3"/>
  <c r="J7064" i="3"/>
  <c r="I7064" i="3"/>
  <c r="J7063" i="3"/>
  <c r="I7063" i="3"/>
  <c r="J7062" i="3"/>
  <c r="I7062" i="3"/>
  <c r="J7061" i="3"/>
  <c r="I7061" i="3"/>
  <c r="J7060" i="3"/>
  <c r="I7060" i="3"/>
  <c r="J7059" i="3"/>
  <c r="I7059" i="3"/>
  <c r="J7058" i="3"/>
  <c r="I7058" i="3"/>
  <c r="J7057" i="3"/>
  <c r="I7057" i="3"/>
  <c r="J7055" i="3"/>
  <c r="I7055" i="3"/>
  <c r="J7054" i="3"/>
  <c r="I7054" i="3"/>
  <c r="J7053" i="3"/>
  <c r="I7053" i="3"/>
  <c r="J7052" i="3"/>
  <c r="I7052" i="3"/>
  <c r="J7051" i="3"/>
  <c r="I7051" i="3"/>
  <c r="J7050" i="3"/>
  <c r="I7050" i="3"/>
  <c r="J7049" i="3"/>
  <c r="I7049" i="3"/>
  <c r="J7048" i="3"/>
  <c r="I7048" i="3"/>
  <c r="J7047" i="3"/>
  <c r="I7047" i="3"/>
  <c r="J7046" i="3"/>
  <c r="I7046" i="3"/>
  <c r="J7045" i="3"/>
  <c r="I7045" i="3"/>
  <c r="J7044" i="3"/>
  <c r="I7044" i="3"/>
  <c r="J7043" i="3"/>
  <c r="I7043" i="3"/>
  <c r="J7042" i="3"/>
  <c r="I7042" i="3"/>
  <c r="J7041" i="3"/>
  <c r="I7041" i="3"/>
  <c r="J7040" i="3"/>
  <c r="I7040" i="3"/>
  <c r="J7039" i="3"/>
  <c r="I7039" i="3"/>
  <c r="J7038" i="3"/>
  <c r="I7038" i="3"/>
  <c r="J7037" i="3"/>
  <c r="I7037" i="3"/>
  <c r="J7036" i="3"/>
  <c r="I7036" i="3"/>
  <c r="J7035" i="3"/>
  <c r="I7035" i="3"/>
  <c r="J7034" i="3"/>
  <c r="I7034" i="3"/>
  <c r="J7033" i="3"/>
  <c r="I7033" i="3"/>
  <c r="J7032" i="3"/>
  <c r="I7032" i="3"/>
  <c r="J7031" i="3"/>
  <c r="I7031" i="3"/>
  <c r="J7030" i="3"/>
  <c r="I7030" i="3"/>
  <c r="J7029" i="3"/>
  <c r="I7029" i="3"/>
  <c r="J7028" i="3"/>
  <c r="I7028" i="3"/>
  <c r="J7027" i="3"/>
  <c r="I7027" i="3"/>
  <c r="J7026" i="3"/>
  <c r="I7026" i="3"/>
  <c r="J7025" i="3"/>
  <c r="I7025" i="3"/>
  <c r="J7024" i="3"/>
  <c r="I7024" i="3"/>
  <c r="J7023" i="3"/>
  <c r="I7023" i="3"/>
  <c r="J7022" i="3"/>
  <c r="I7022" i="3"/>
  <c r="J7021" i="3"/>
  <c r="I7021" i="3"/>
  <c r="J7013" i="3"/>
  <c r="I7013" i="3"/>
  <c r="J7006" i="3"/>
  <c r="I7006" i="3"/>
  <c r="J7005" i="3"/>
  <c r="I7005" i="3"/>
  <c r="J6998" i="3"/>
  <c r="I6998" i="3"/>
  <c r="J6990" i="3"/>
  <c r="I6990" i="3"/>
  <c r="J6989" i="3"/>
  <c r="I6989" i="3"/>
  <c r="J6988" i="3"/>
  <c r="I6988" i="3"/>
  <c r="J6987" i="3"/>
  <c r="I6987" i="3"/>
  <c r="J6986" i="3"/>
  <c r="I6986" i="3"/>
  <c r="J6985" i="3"/>
  <c r="I6985" i="3"/>
  <c r="J6984" i="3"/>
  <c r="I6984" i="3"/>
  <c r="J6983" i="3"/>
  <c r="I6983" i="3"/>
  <c r="J6982" i="3"/>
  <c r="I6982" i="3"/>
  <c r="J6981" i="3"/>
  <c r="I6981" i="3"/>
  <c r="J6980" i="3"/>
  <c r="I6980" i="3"/>
  <c r="J6979" i="3"/>
  <c r="I6979" i="3"/>
  <c r="J6978" i="3"/>
  <c r="I6978" i="3"/>
  <c r="J6977" i="3"/>
  <c r="I6977" i="3"/>
  <c r="J6976" i="3"/>
  <c r="I6976" i="3"/>
  <c r="J6975" i="3"/>
  <c r="I6975" i="3"/>
  <c r="J6974" i="3"/>
  <c r="I6974" i="3"/>
  <c r="J6973" i="3"/>
  <c r="I6973" i="3"/>
  <c r="J6972" i="3"/>
  <c r="I6972" i="3"/>
  <c r="J6971" i="3"/>
  <c r="I6971" i="3"/>
  <c r="J6970" i="3"/>
  <c r="I6970" i="3"/>
  <c r="J6968" i="3"/>
  <c r="I6968" i="3"/>
  <c r="J6967" i="3"/>
  <c r="I6967" i="3"/>
  <c r="J6966" i="3"/>
  <c r="I6966" i="3"/>
  <c r="J6965" i="3"/>
  <c r="I6965" i="3"/>
  <c r="J6964" i="3"/>
  <c r="I6964" i="3"/>
  <c r="J6963" i="3"/>
  <c r="I6963" i="3"/>
  <c r="J6962" i="3"/>
  <c r="I6962" i="3"/>
  <c r="J6961" i="3"/>
  <c r="I6961" i="3"/>
  <c r="J6960" i="3"/>
  <c r="I6960" i="3"/>
  <c r="J6959" i="3"/>
  <c r="I6959" i="3"/>
  <c r="J6958" i="3"/>
  <c r="I6958" i="3"/>
  <c r="J6957" i="3"/>
  <c r="I6957" i="3"/>
  <c r="J6956" i="3"/>
  <c r="I6956" i="3"/>
  <c r="J6955" i="3"/>
  <c r="I6955" i="3"/>
  <c r="J6954" i="3"/>
  <c r="I6954" i="3"/>
  <c r="J6953" i="3"/>
  <c r="I6953" i="3"/>
  <c r="J6952" i="3"/>
  <c r="I6952" i="3"/>
  <c r="J6951" i="3"/>
  <c r="I6951" i="3"/>
  <c r="J6950" i="3"/>
  <c r="I6950" i="3"/>
  <c r="J6949" i="3"/>
  <c r="I6949" i="3"/>
  <c r="J6948" i="3"/>
  <c r="I6948" i="3"/>
  <c r="J6947" i="3"/>
  <c r="I6947" i="3"/>
  <c r="J6946" i="3"/>
  <c r="I6946" i="3"/>
  <c r="J6945" i="3"/>
  <c r="I6945" i="3"/>
  <c r="J6944" i="3"/>
  <c r="I6944" i="3"/>
  <c r="J6943" i="3"/>
  <c r="I6943" i="3"/>
  <c r="J6942" i="3"/>
  <c r="I6942" i="3"/>
  <c r="J6941" i="3"/>
  <c r="I6941" i="3"/>
  <c r="J6940" i="3"/>
  <c r="I6940" i="3"/>
  <c r="J6939" i="3"/>
  <c r="I6939" i="3"/>
  <c r="J6938" i="3"/>
  <c r="I6938" i="3"/>
  <c r="J6937" i="3"/>
  <c r="I6937" i="3"/>
  <c r="J6936" i="3"/>
  <c r="I6936" i="3"/>
  <c r="J6935" i="3"/>
  <c r="I6935" i="3"/>
  <c r="J6934" i="3"/>
  <c r="I6934" i="3"/>
  <c r="J6933" i="3"/>
  <c r="I6933" i="3"/>
  <c r="J6932" i="3"/>
  <c r="I6932" i="3"/>
  <c r="J6931" i="3"/>
  <c r="I6931" i="3"/>
  <c r="J6930" i="3"/>
  <c r="I6930" i="3"/>
  <c r="J6929" i="3"/>
  <c r="I6929" i="3"/>
  <c r="J6928" i="3"/>
  <c r="I6928" i="3"/>
  <c r="J6927" i="3"/>
  <c r="I6927" i="3"/>
  <c r="J6926" i="3"/>
  <c r="I6926" i="3"/>
  <c r="J6925" i="3"/>
  <c r="I6925" i="3"/>
  <c r="J6924" i="3"/>
  <c r="I6924" i="3"/>
  <c r="J6923" i="3"/>
  <c r="I6923" i="3"/>
  <c r="J6922" i="3"/>
  <c r="I6922" i="3"/>
  <c r="J6921" i="3"/>
  <c r="I6921" i="3"/>
  <c r="J6920" i="3"/>
  <c r="I6920" i="3"/>
  <c r="J6915" i="3"/>
  <c r="I6915" i="3"/>
  <c r="J6914" i="3"/>
  <c r="I6914" i="3"/>
  <c r="J6913" i="3"/>
  <c r="I6913" i="3"/>
  <c r="J6912" i="3"/>
  <c r="I6912" i="3"/>
  <c r="J6911" i="3"/>
  <c r="I6911" i="3"/>
  <c r="J6910" i="3"/>
  <c r="I6910" i="3"/>
  <c r="J6909" i="3"/>
  <c r="I6909" i="3"/>
  <c r="J6908" i="3"/>
  <c r="I6908" i="3"/>
  <c r="J6907" i="3"/>
  <c r="I6907" i="3"/>
  <c r="J6906" i="3"/>
  <c r="I6906" i="3"/>
  <c r="J6905" i="3"/>
  <c r="I6905" i="3"/>
  <c r="J6904" i="3"/>
  <c r="I6904" i="3"/>
  <c r="J6903" i="3"/>
  <c r="I6903" i="3"/>
  <c r="J6902" i="3"/>
  <c r="I6902" i="3"/>
  <c r="J6901" i="3"/>
  <c r="I6901" i="3"/>
  <c r="J6900" i="3"/>
  <c r="I6900" i="3"/>
  <c r="J6899" i="3"/>
  <c r="I6899" i="3"/>
  <c r="J6898" i="3"/>
  <c r="I6898" i="3"/>
  <c r="J6897" i="3"/>
  <c r="I6897" i="3"/>
  <c r="J6896" i="3"/>
  <c r="I6896" i="3"/>
  <c r="J6895" i="3"/>
  <c r="I6895" i="3"/>
  <c r="J6894" i="3"/>
  <c r="I6894" i="3"/>
  <c r="J6893" i="3"/>
  <c r="I6893" i="3"/>
  <c r="J6892" i="3"/>
  <c r="I6892" i="3"/>
  <c r="J6891" i="3"/>
  <c r="I6891" i="3"/>
  <c r="J6889" i="3"/>
  <c r="I6889" i="3"/>
  <c r="J6888" i="3"/>
  <c r="I6888" i="3"/>
  <c r="J6887" i="3"/>
  <c r="I6887" i="3"/>
  <c r="J6886" i="3"/>
  <c r="I6886" i="3"/>
  <c r="J6885" i="3"/>
  <c r="I6885" i="3"/>
  <c r="J6884" i="3"/>
  <c r="I6884" i="3"/>
  <c r="J6883" i="3"/>
  <c r="I6883" i="3"/>
  <c r="J6882" i="3"/>
  <c r="I6882" i="3"/>
  <c r="J6881" i="3"/>
  <c r="I6881" i="3"/>
  <c r="J6880" i="3"/>
  <c r="I6880" i="3"/>
  <c r="J6879" i="3"/>
  <c r="I6879" i="3"/>
  <c r="J6878" i="3"/>
  <c r="I6878" i="3"/>
  <c r="J6877" i="3"/>
  <c r="I6877" i="3"/>
  <c r="J6876" i="3"/>
  <c r="I6876" i="3"/>
  <c r="J6875" i="3"/>
  <c r="I6875" i="3"/>
  <c r="J6874" i="3"/>
  <c r="I6874" i="3"/>
  <c r="J6873" i="3"/>
  <c r="I6873" i="3"/>
  <c r="J6872" i="3"/>
  <c r="I6872" i="3"/>
  <c r="J6871" i="3"/>
  <c r="I6871" i="3"/>
  <c r="J6870" i="3"/>
  <c r="I6870" i="3"/>
  <c r="J6869" i="3"/>
  <c r="I6869" i="3"/>
  <c r="J6868" i="3"/>
  <c r="I6868" i="3"/>
  <c r="J6867" i="3"/>
  <c r="I6867" i="3"/>
  <c r="J6866" i="3"/>
  <c r="I6866" i="3"/>
  <c r="J6865" i="3"/>
  <c r="I6865" i="3"/>
  <c r="J6864" i="3"/>
  <c r="I6864" i="3"/>
  <c r="J6863" i="3"/>
  <c r="I6863" i="3"/>
  <c r="J6862" i="3"/>
  <c r="I6862" i="3"/>
  <c r="J6861" i="3"/>
  <c r="I6861" i="3"/>
  <c r="J6860" i="3"/>
  <c r="I6860" i="3"/>
  <c r="J6859" i="3"/>
  <c r="I6859" i="3"/>
  <c r="J6858" i="3"/>
  <c r="I6858" i="3"/>
  <c r="J6857" i="3"/>
  <c r="I6857" i="3"/>
  <c r="J6856" i="3"/>
  <c r="I6856" i="3"/>
  <c r="J6855" i="3"/>
  <c r="I6855" i="3"/>
  <c r="J6850" i="3"/>
  <c r="I6850" i="3"/>
  <c r="J6849" i="3"/>
  <c r="I6849" i="3"/>
  <c r="J6848" i="3"/>
  <c r="I6848" i="3"/>
  <c r="J6847" i="3"/>
  <c r="I6847" i="3"/>
  <c r="J6846" i="3"/>
  <c r="I6846" i="3"/>
  <c r="J6845" i="3"/>
  <c r="I6845" i="3"/>
  <c r="J6844" i="3"/>
  <c r="I6844" i="3"/>
  <c r="J6843" i="3"/>
  <c r="I6843" i="3"/>
  <c r="J6842" i="3"/>
  <c r="I6842" i="3"/>
  <c r="J6841" i="3"/>
  <c r="I6841" i="3"/>
  <c r="J6840" i="3"/>
  <c r="I6840" i="3"/>
  <c r="J6839" i="3"/>
  <c r="I6839" i="3"/>
  <c r="J6838" i="3"/>
  <c r="I6838" i="3"/>
  <c r="J6837" i="3"/>
  <c r="I6837" i="3"/>
  <c r="J6836" i="3"/>
  <c r="I6836" i="3"/>
  <c r="J6835" i="3"/>
  <c r="I6835" i="3"/>
  <c r="J6834" i="3"/>
  <c r="I6834" i="3"/>
  <c r="J6833" i="3"/>
  <c r="I6833" i="3"/>
  <c r="J6832" i="3"/>
  <c r="I6832" i="3"/>
  <c r="J6831" i="3"/>
  <c r="I6831" i="3"/>
  <c r="J6830" i="3"/>
  <c r="I6830" i="3"/>
  <c r="J6829" i="3"/>
  <c r="I6829" i="3"/>
  <c r="J6828" i="3"/>
  <c r="I6828" i="3"/>
  <c r="J6827" i="3"/>
  <c r="I6827" i="3"/>
  <c r="J6826" i="3"/>
  <c r="I6826" i="3"/>
  <c r="J6825" i="3"/>
  <c r="I6825" i="3"/>
  <c r="J6824" i="3"/>
  <c r="I6824" i="3"/>
  <c r="J6823" i="3"/>
  <c r="I6823" i="3"/>
  <c r="J6822" i="3"/>
  <c r="I6822" i="3"/>
  <c r="J6821" i="3"/>
  <c r="I6821" i="3"/>
  <c r="J6820" i="3"/>
  <c r="I6820" i="3"/>
  <c r="J6819" i="3"/>
  <c r="I6819" i="3"/>
  <c r="J6818" i="3"/>
  <c r="I6818" i="3"/>
  <c r="J6817" i="3"/>
  <c r="I6817" i="3"/>
  <c r="J6816" i="3"/>
  <c r="I6816" i="3"/>
  <c r="J6815" i="3"/>
  <c r="I6815" i="3"/>
  <c r="J6814" i="3"/>
  <c r="I6814" i="3"/>
  <c r="J6813" i="3"/>
  <c r="I6813" i="3"/>
  <c r="J6812" i="3"/>
  <c r="I6812" i="3"/>
  <c r="J6811" i="3"/>
  <c r="I6811" i="3"/>
  <c r="J6810" i="3"/>
  <c r="I6810" i="3"/>
  <c r="J6809" i="3"/>
  <c r="I6809" i="3"/>
  <c r="J6808" i="3"/>
  <c r="I6808" i="3"/>
  <c r="J6807" i="3"/>
  <c r="I6807" i="3"/>
  <c r="J6806" i="3"/>
  <c r="I6806" i="3"/>
  <c r="J6805" i="3"/>
  <c r="I6805" i="3"/>
  <c r="J6804" i="3"/>
  <c r="I6804" i="3"/>
  <c r="J6803" i="3"/>
  <c r="I6803" i="3"/>
  <c r="J6802" i="3"/>
  <c r="I6802" i="3"/>
  <c r="J6801" i="3"/>
  <c r="I6801" i="3"/>
  <c r="J6800" i="3"/>
  <c r="I6800" i="3"/>
  <c r="J6799" i="3"/>
  <c r="I6799" i="3"/>
  <c r="J6798" i="3"/>
  <c r="I6798" i="3"/>
  <c r="J6797" i="3"/>
  <c r="I6797" i="3"/>
  <c r="J6796" i="3"/>
  <c r="I6796" i="3"/>
  <c r="J6795" i="3"/>
  <c r="I6795" i="3"/>
  <c r="J6794" i="3"/>
  <c r="I6794" i="3"/>
  <c r="J6793" i="3"/>
  <c r="I6793" i="3"/>
  <c r="J6792" i="3"/>
  <c r="I6792" i="3"/>
  <c r="J6791" i="3"/>
  <c r="I6791" i="3"/>
  <c r="J6790" i="3"/>
  <c r="I6790" i="3"/>
  <c r="J6788" i="3"/>
  <c r="I6788" i="3"/>
  <c r="J6787" i="3"/>
  <c r="I6787" i="3"/>
  <c r="J6786" i="3"/>
  <c r="I6786" i="3"/>
  <c r="J6785" i="3"/>
  <c r="I6785" i="3"/>
  <c r="J6784" i="3"/>
  <c r="I6784" i="3"/>
  <c r="J6783" i="3"/>
  <c r="I6783" i="3"/>
  <c r="J6782" i="3"/>
  <c r="I6782" i="3"/>
  <c r="J6781" i="3"/>
  <c r="I6781" i="3"/>
  <c r="J6780" i="3"/>
  <c r="I6780" i="3"/>
  <c r="J6779" i="3"/>
  <c r="I6779" i="3"/>
  <c r="J6778" i="3"/>
  <c r="I6778" i="3"/>
  <c r="J6777" i="3"/>
  <c r="I6777" i="3"/>
  <c r="J6776" i="3"/>
  <c r="I6776" i="3"/>
  <c r="J6775" i="3"/>
  <c r="I6775" i="3"/>
  <c r="J6774" i="3"/>
  <c r="I6774" i="3"/>
  <c r="J6773" i="3"/>
  <c r="I6773" i="3"/>
  <c r="J6772" i="3"/>
  <c r="I6772" i="3"/>
  <c r="J6771" i="3"/>
  <c r="I6771" i="3"/>
  <c r="J6770" i="3"/>
  <c r="I6770" i="3"/>
  <c r="J6769" i="3"/>
  <c r="I6769" i="3"/>
  <c r="J6768" i="3"/>
  <c r="I6768" i="3"/>
  <c r="J6767" i="3"/>
  <c r="I6767" i="3"/>
  <c r="J6766" i="3"/>
  <c r="I6766" i="3"/>
  <c r="J6765" i="3"/>
  <c r="I6765" i="3"/>
  <c r="J6764" i="3"/>
  <c r="I6764" i="3"/>
  <c r="J6763" i="3"/>
  <c r="I6763" i="3"/>
  <c r="J6762" i="3"/>
  <c r="I6762" i="3"/>
  <c r="J6761" i="3"/>
  <c r="I6761" i="3"/>
  <c r="J6760" i="3"/>
  <c r="I6760" i="3"/>
  <c r="J6759" i="3"/>
  <c r="I6759" i="3"/>
  <c r="J6758" i="3"/>
  <c r="I6758" i="3"/>
  <c r="J6757" i="3"/>
  <c r="I6757" i="3"/>
  <c r="J6756" i="3"/>
  <c r="I6756" i="3"/>
  <c r="J6755" i="3"/>
  <c r="I6755" i="3"/>
  <c r="J6754" i="3"/>
  <c r="I6754" i="3"/>
  <c r="J6753" i="3"/>
  <c r="I6753" i="3"/>
  <c r="J6752" i="3"/>
  <c r="I6752" i="3"/>
  <c r="J6751" i="3"/>
  <c r="I6751" i="3"/>
  <c r="J6750" i="3"/>
  <c r="I6750" i="3"/>
  <c r="J6749" i="3"/>
  <c r="I6749" i="3"/>
  <c r="J6748" i="3"/>
  <c r="I6748" i="3"/>
  <c r="J6747" i="3"/>
  <c r="I6747" i="3"/>
  <c r="J6746" i="3"/>
  <c r="I6746" i="3"/>
  <c r="J6745" i="3"/>
  <c r="I6745" i="3"/>
  <c r="J6744" i="3"/>
  <c r="I6744" i="3"/>
  <c r="J6743" i="3"/>
  <c r="I6743" i="3"/>
  <c r="J6742" i="3"/>
  <c r="I6742" i="3"/>
  <c r="J6741" i="3"/>
  <c r="I6741" i="3"/>
  <c r="J6740" i="3"/>
  <c r="I6740" i="3"/>
  <c r="J6739" i="3"/>
  <c r="I6739" i="3"/>
  <c r="J6738" i="3"/>
  <c r="I6738" i="3"/>
  <c r="J6737" i="3"/>
  <c r="I6737" i="3"/>
  <c r="J6736" i="3"/>
  <c r="I6736" i="3"/>
  <c r="J6735" i="3"/>
  <c r="I6735" i="3"/>
  <c r="J6734" i="3"/>
  <c r="I6734" i="3"/>
  <c r="J6733" i="3"/>
  <c r="I6733" i="3"/>
  <c r="J6732" i="3"/>
  <c r="I6732" i="3"/>
  <c r="J6731" i="3"/>
  <c r="I6731" i="3"/>
  <c r="J6730" i="3"/>
  <c r="I6730" i="3"/>
  <c r="J6729" i="3"/>
  <c r="I6729" i="3"/>
  <c r="J6728" i="3"/>
  <c r="I6728" i="3"/>
  <c r="J6727" i="3"/>
  <c r="I6727" i="3"/>
  <c r="J6726" i="3"/>
  <c r="I6726" i="3"/>
  <c r="J6719" i="3"/>
  <c r="I6719" i="3"/>
  <c r="J6718" i="3"/>
  <c r="I6718" i="3"/>
  <c r="J6717" i="3"/>
  <c r="I6717" i="3"/>
  <c r="J6716" i="3"/>
  <c r="I6716" i="3"/>
  <c r="J6714" i="3"/>
  <c r="I6714" i="3"/>
  <c r="J6707" i="3"/>
  <c r="I6707" i="3"/>
  <c r="J6706" i="3"/>
  <c r="I6706" i="3"/>
  <c r="J6704" i="3"/>
  <c r="I6704" i="3"/>
  <c r="J6703" i="3"/>
  <c r="I6703" i="3"/>
  <c r="J6702" i="3"/>
  <c r="I6702" i="3"/>
  <c r="J6701" i="3"/>
  <c r="I6701" i="3"/>
  <c r="J6700" i="3"/>
  <c r="I6700" i="3"/>
  <c r="J6699" i="3"/>
  <c r="I6699" i="3"/>
  <c r="J6698" i="3"/>
  <c r="I6698" i="3"/>
  <c r="J6691" i="3"/>
  <c r="I6691" i="3"/>
  <c r="J6690" i="3"/>
  <c r="I6690" i="3"/>
  <c r="J6689" i="3"/>
  <c r="I6689" i="3"/>
  <c r="J6687" i="3"/>
  <c r="I6687" i="3"/>
  <c r="J6686" i="3"/>
  <c r="I6686" i="3"/>
  <c r="J6685" i="3"/>
  <c r="I6685" i="3"/>
  <c r="J6684" i="3"/>
  <c r="I6684" i="3"/>
  <c r="J6683" i="3"/>
  <c r="I6683" i="3"/>
  <c r="J6682" i="3"/>
  <c r="I6682" i="3"/>
  <c r="J6681" i="3"/>
  <c r="I6681" i="3"/>
  <c r="J6680" i="3"/>
  <c r="I6680" i="3"/>
  <c r="J6679" i="3"/>
  <c r="I6679" i="3"/>
  <c r="J6678" i="3"/>
  <c r="I6678" i="3"/>
  <c r="J6677" i="3"/>
  <c r="I6677" i="3"/>
  <c r="J6676" i="3"/>
  <c r="I6676" i="3"/>
  <c r="J6675" i="3"/>
  <c r="I6675" i="3"/>
  <c r="J6674" i="3"/>
  <c r="I6674" i="3"/>
  <c r="J6673" i="3"/>
  <c r="I6673" i="3"/>
  <c r="J6672" i="3"/>
  <c r="I6672" i="3"/>
  <c r="J6671" i="3"/>
  <c r="I6671" i="3"/>
  <c r="J6670" i="3"/>
  <c r="I6670" i="3"/>
  <c r="J6669" i="3"/>
  <c r="I6669" i="3"/>
  <c r="J6668" i="3"/>
  <c r="I6668" i="3"/>
  <c r="J6667" i="3"/>
  <c r="I6667" i="3"/>
  <c r="J6666" i="3"/>
  <c r="I6666" i="3"/>
  <c r="J6665" i="3"/>
  <c r="I6665" i="3"/>
  <c r="J6664" i="3"/>
  <c r="I6664" i="3"/>
  <c r="J6663" i="3"/>
  <c r="I6663" i="3"/>
  <c r="J6662" i="3"/>
  <c r="I6662" i="3"/>
  <c r="J6661" i="3"/>
  <c r="I6661" i="3"/>
  <c r="J6660" i="3"/>
  <c r="I6660" i="3"/>
  <c r="J6659" i="3"/>
  <c r="I6659" i="3"/>
  <c r="J6658" i="3"/>
  <c r="I6658" i="3"/>
  <c r="J6657" i="3"/>
  <c r="I6657" i="3"/>
  <c r="J6656" i="3"/>
  <c r="I6656" i="3"/>
  <c r="J6655" i="3"/>
  <c r="I6655" i="3"/>
  <c r="J6654" i="3"/>
  <c r="I6654" i="3"/>
  <c r="J6653" i="3"/>
  <c r="I6653" i="3"/>
  <c r="J6652" i="3"/>
  <c r="I6652" i="3"/>
  <c r="J6651" i="3"/>
  <c r="I6651" i="3"/>
  <c r="J6650" i="3"/>
  <c r="I6650" i="3"/>
  <c r="J6649" i="3"/>
  <c r="I6649" i="3"/>
  <c r="J6648" i="3"/>
  <c r="I6648" i="3"/>
  <c r="J6647" i="3"/>
  <c r="I6647" i="3"/>
  <c r="J6646" i="3"/>
  <c r="I6646" i="3"/>
  <c r="J6645" i="3"/>
  <c r="I6645" i="3"/>
  <c r="J6644" i="3"/>
  <c r="I6644" i="3"/>
  <c r="J6643" i="3"/>
  <c r="I6643" i="3"/>
  <c r="J6642" i="3"/>
  <c r="I6642" i="3"/>
  <c r="J6641" i="3"/>
  <c r="I6641" i="3"/>
  <c r="J6640" i="3"/>
  <c r="I6640" i="3"/>
  <c r="J6639" i="3"/>
  <c r="I6639" i="3"/>
  <c r="J6638" i="3"/>
  <c r="I6638" i="3"/>
  <c r="J6637" i="3"/>
  <c r="I6637" i="3"/>
  <c r="J6636" i="3"/>
  <c r="I6636" i="3"/>
  <c r="J6635" i="3"/>
  <c r="I6635" i="3"/>
  <c r="J6634" i="3"/>
  <c r="I6634" i="3"/>
  <c r="J6633" i="3"/>
  <c r="I6633" i="3"/>
  <c r="J6632" i="3"/>
  <c r="I6632" i="3"/>
  <c r="J6631" i="3"/>
  <c r="I6631" i="3"/>
  <c r="J6624" i="3"/>
  <c r="I6624" i="3"/>
  <c r="J6623" i="3"/>
  <c r="I6623" i="3"/>
  <c r="J6616" i="3"/>
  <c r="I6616" i="3"/>
  <c r="J6614" i="3"/>
  <c r="I6614" i="3"/>
  <c r="J6607" i="3"/>
  <c r="I6607" i="3"/>
  <c r="J6606" i="3"/>
  <c r="I6606" i="3"/>
  <c r="J6605" i="3"/>
  <c r="I6605" i="3"/>
  <c r="J6604" i="3"/>
  <c r="I6604" i="3"/>
  <c r="J6603" i="3"/>
  <c r="I6603" i="3"/>
  <c r="J6602" i="3"/>
  <c r="I6602" i="3"/>
  <c r="J6601" i="3"/>
  <c r="I6601" i="3"/>
  <c r="J6600" i="3"/>
  <c r="I6600" i="3"/>
  <c r="J6599" i="3"/>
  <c r="I6599" i="3"/>
  <c r="J6598" i="3"/>
  <c r="I6598" i="3"/>
  <c r="J6597" i="3"/>
  <c r="I6597" i="3"/>
  <c r="J6596" i="3"/>
  <c r="I6596" i="3"/>
  <c r="J6595" i="3"/>
  <c r="I6595" i="3"/>
  <c r="J6594" i="3"/>
  <c r="I6594" i="3"/>
  <c r="J6593" i="3"/>
  <c r="I6593" i="3"/>
  <c r="J6592" i="3"/>
  <c r="I6592" i="3"/>
  <c r="J6591" i="3"/>
  <c r="I6591" i="3"/>
  <c r="J6590" i="3"/>
  <c r="I6590" i="3"/>
  <c r="J6589" i="3"/>
  <c r="I6589" i="3"/>
  <c r="J6588" i="3"/>
  <c r="I6588" i="3"/>
  <c r="J6587" i="3"/>
  <c r="I6587" i="3"/>
  <c r="J6586" i="3"/>
  <c r="I6586" i="3"/>
  <c r="J6585" i="3"/>
  <c r="I6585" i="3"/>
  <c r="J6584" i="3"/>
  <c r="I6584" i="3"/>
  <c r="J6583" i="3"/>
  <c r="I6583" i="3"/>
  <c r="J6582" i="3"/>
  <c r="I6582" i="3"/>
  <c r="J6581" i="3"/>
  <c r="I6581" i="3"/>
  <c r="J6579" i="3"/>
  <c r="I6579" i="3"/>
  <c r="J6578" i="3"/>
  <c r="I6578" i="3"/>
  <c r="J6577" i="3"/>
  <c r="I6577" i="3"/>
  <c r="J6576" i="3"/>
  <c r="I6576" i="3"/>
  <c r="J6575" i="3"/>
  <c r="I6575" i="3"/>
  <c r="J6574" i="3"/>
  <c r="I6574" i="3"/>
  <c r="J6573" i="3"/>
  <c r="I6573" i="3"/>
  <c r="J6572" i="3"/>
  <c r="I6572" i="3"/>
  <c r="J6571" i="3"/>
  <c r="I6571" i="3"/>
  <c r="J6570" i="3"/>
  <c r="I6570" i="3"/>
  <c r="J6569" i="3"/>
  <c r="I6569" i="3"/>
  <c r="J6568" i="3"/>
  <c r="I6568" i="3"/>
  <c r="J6567" i="3"/>
  <c r="I6567" i="3"/>
  <c r="J6566" i="3"/>
  <c r="I6566" i="3"/>
  <c r="J6565" i="3"/>
  <c r="I6565" i="3"/>
  <c r="J6564" i="3"/>
  <c r="I6564" i="3"/>
  <c r="J6563" i="3"/>
  <c r="I6563" i="3"/>
  <c r="J6562" i="3"/>
  <c r="I6562" i="3"/>
  <c r="J6561" i="3"/>
  <c r="I6561" i="3"/>
  <c r="J6560" i="3"/>
  <c r="I6560" i="3"/>
  <c r="J6559" i="3"/>
  <c r="I6559" i="3"/>
  <c r="J6558" i="3"/>
  <c r="I6558" i="3"/>
  <c r="J6557" i="3"/>
  <c r="I6557" i="3"/>
  <c r="J6556" i="3"/>
  <c r="I6556" i="3"/>
  <c r="J6555" i="3"/>
  <c r="I6555" i="3"/>
  <c r="J6554" i="3"/>
  <c r="I6554" i="3"/>
  <c r="J6553" i="3"/>
  <c r="I6553" i="3"/>
  <c r="J6552" i="3"/>
  <c r="I6552" i="3"/>
  <c r="J6551" i="3"/>
  <c r="I6551" i="3"/>
  <c r="J6550" i="3"/>
  <c r="I6550" i="3"/>
  <c r="J6549" i="3"/>
  <c r="I6549" i="3"/>
  <c r="J6548" i="3"/>
  <c r="I6548" i="3"/>
  <c r="J6547" i="3"/>
  <c r="I6547" i="3"/>
  <c r="J6542" i="3"/>
  <c r="I6542" i="3"/>
  <c r="J6541" i="3"/>
  <c r="I6541" i="3"/>
  <c r="J6540" i="3"/>
  <c r="I6540" i="3"/>
  <c r="J6539" i="3"/>
  <c r="I6539" i="3"/>
  <c r="J6538" i="3"/>
  <c r="I6538" i="3"/>
  <c r="J6537" i="3"/>
  <c r="I6537" i="3"/>
  <c r="J6536" i="3"/>
  <c r="I6536" i="3"/>
  <c r="J6535" i="3"/>
  <c r="I6535" i="3"/>
  <c r="J6534" i="3"/>
  <c r="I6534" i="3"/>
  <c r="J6533" i="3"/>
  <c r="I6533" i="3"/>
  <c r="J6532" i="3"/>
  <c r="I6532" i="3"/>
  <c r="J6531" i="3"/>
  <c r="I6531" i="3"/>
  <c r="J6530" i="3"/>
  <c r="I6530" i="3"/>
  <c r="J6529" i="3"/>
  <c r="I6529" i="3"/>
  <c r="J6528" i="3"/>
  <c r="I6528" i="3"/>
  <c r="J6527" i="3"/>
  <c r="I6527" i="3"/>
  <c r="J6526" i="3"/>
  <c r="I6526" i="3"/>
  <c r="J6525" i="3"/>
  <c r="I6525" i="3"/>
  <c r="J6524" i="3"/>
  <c r="I6524" i="3"/>
  <c r="J6523" i="3"/>
  <c r="I6523" i="3"/>
  <c r="J6522" i="3"/>
  <c r="I6522" i="3"/>
  <c r="J6521" i="3"/>
  <c r="I6521" i="3"/>
  <c r="J6520" i="3"/>
  <c r="I6520" i="3"/>
  <c r="J6519" i="3"/>
  <c r="I6519" i="3"/>
  <c r="J6518" i="3"/>
  <c r="I6518" i="3"/>
  <c r="J6517" i="3"/>
  <c r="I6517" i="3"/>
  <c r="J6516" i="3"/>
  <c r="I6516" i="3"/>
  <c r="J6515" i="3"/>
  <c r="I6515" i="3"/>
  <c r="J6514" i="3"/>
  <c r="I6514" i="3"/>
  <c r="J6513" i="3"/>
  <c r="I6513" i="3"/>
  <c r="J6512" i="3"/>
  <c r="I6512" i="3"/>
  <c r="J6511" i="3"/>
  <c r="I6511" i="3"/>
  <c r="J6510" i="3"/>
  <c r="I6510" i="3"/>
  <c r="J6509" i="3"/>
  <c r="I6509" i="3"/>
  <c r="J6508" i="3"/>
  <c r="I6508" i="3"/>
  <c r="J6507" i="3"/>
  <c r="I6507" i="3"/>
  <c r="J6506" i="3"/>
  <c r="I6506" i="3"/>
  <c r="J6504" i="3"/>
  <c r="I6504" i="3"/>
  <c r="J6503" i="3"/>
  <c r="I6503" i="3"/>
  <c r="J6502" i="3"/>
  <c r="I6502" i="3"/>
  <c r="J6501" i="3"/>
  <c r="I6501" i="3"/>
  <c r="J6500" i="3"/>
  <c r="I6500" i="3"/>
  <c r="J6499" i="3"/>
  <c r="I6499" i="3"/>
  <c r="J6498" i="3"/>
  <c r="I6498" i="3"/>
  <c r="J6497" i="3"/>
  <c r="I6497" i="3"/>
  <c r="J6496" i="3"/>
  <c r="I6496" i="3"/>
  <c r="J6495" i="3"/>
  <c r="I6495" i="3"/>
  <c r="J6494" i="3"/>
  <c r="I6494" i="3"/>
  <c r="J6493" i="3"/>
  <c r="I6493" i="3"/>
  <c r="J6492" i="3"/>
  <c r="I6492" i="3"/>
  <c r="J6491" i="3"/>
  <c r="I6491" i="3"/>
  <c r="J6490" i="3"/>
  <c r="I6490" i="3"/>
  <c r="J6489" i="3"/>
  <c r="I6489" i="3"/>
  <c r="J6488" i="3"/>
  <c r="I6488" i="3"/>
  <c r="J6487" i="3"/>
  <c r="I6487" i="3"/>
  <c r="J6486" i="3"/>
  <c r="I6486" i="3"/>
  <c r="J6485" i="3"/>
  <c r="I6485" i="3"/>
  <c r="J6484" i="3"/>
  <c r="I6484" i="3"/>
  <c r="J6483" i="3"/>
  <c r="I6483" i="3"/>
  <c r="J6482" i="3"/>
  <c r="I6482" i="3"/>
  <c r="J6481" i="3"/>
  <c r="I6481" i="3"/>
  <c r="J6480" i="3"/>
  <c r="I6480" i="3"/>
  <c r="J6479" i="3"/>
  <c r="I6479" i="3"/>
  <c r="J6478" i="3"/>
  <c r="I6478" i="3"/>
  <c r="J6477" i="3"/>
  <c r="I6477" i="3"/>
  <c r="J6476" i="3"/>
  <c r="I6476" i="3"/>
  <c r="J6475" i="3"/>
  <c r="I6475" i="3"/>
  <c r="J6474" i="3"/>
  <c r="I6474" i="3"/>
  <c r="J6473" i="3"/>
  <c r="I6473" i="3"/>
  <c r="J6466" i="3"/>
  <c r="I6466" i="3"/>
  <c r="J6465" i="3"/>
  <c r="I6465" i="3"/>
  <c r="J6464" i="3"/>
  <c r="I6464" i="3"/>
  <c r="J6463" i="3"/>
  <c r="I6463" i="3"/>
  <c r="J6462" i="3"/>
  <c r="I6462" i="3"/>
  <c r="J6460" i="3"/>
  <c r="I6460" i="3"/>
  <c r="J6459" i="3"/>
  <c r="I6459" i="3"/>
  <c r="J6458" i="3"/>
  <c r="I6458" i="3"/>
  <c r="J6457" i="3"/>
  <c r="I6457" i="3"/>
  <c r="J6456" i="3"/>
  <c r="I6456" i="3"/>
  <c r="J6455" i="3"/>
  <c r="I6455" i="3"/>
  <c r="J6454" i="3"/>
  <c r="I6454" i="3"/>
  <c r="J6453" i="3"/>
  <c r="I6453" i="3"/>
  <c r="J6452" i="3"/>
  <c r="I6452" i="3"/>
  <c r="J6451" i="3"/>
  <c r="I6451" i="3"/>
  <c r="J6450" i="3"/>
  <c r="I6450" i="3"/>
  <c r="J6449" i="3"/>
  <c r="I6449" i="3"/>
  <c r="J6448" i="3"/>
  <c r="I6448" i="3"/>
  <c r="J6447" i="3"/>
  <c r="I6447" i="3"/>
  <c r="J6446" i="3"/>
  <c r="I6446" i="3"/>
  <c r="J6445" i="3"/>
  <c r="I6445" i="3"/>
  <c r="J6444" i="3"/>
  <c r="I6444" i="3"/>
  <c r="J6443" i="3"/>
  <c r="I6443" i="3"/>
  <c r="J6442" i="3"/>
  <c r="I6442" i="3"/>
  <c r="J6441" i="3"/>
  <c r="I6441" i="3"/>
  <c r="J6440" i="3"/>
  <c r="I6440" i="3"/>
  <c r="J6439" i="3"/>
  <c r="I6439" i="3"/>
  <c r="J6438" i="3"/>
  <c r="I6438" i="3"/>
  <c r="J6437" i="3"/>
  <c r="I6437" i="3"/>
  <c r="J6436" i="3"/>
  <c r="I6436" i="3"/>
  <c r="J6435" i="3"/>
  <c r="I6435" i="3"/>
  <c r="J6434" i="3"/>
  <c r="I6434" i="3"/>
  <c r="J6433" i="3"/>
  <c r="I6433" i="3"/>
  <c r="J6432" i="3"/>
  <c r="I6432" i="3"/>
  <c r="J6431" i="3"/>
  <c r="I6431" i="3"/>
  <c r="J6430" i="3"/>
  <c r="I6430" i="3"/>
  <c r="J6429" i="3"/>
  <c r="I6429" i="3"/>
  <c r="J6428" i="3"/>
  <c r="I6428" i="3"/>
  <c r="J6427" i="3"/>
  <c r="I6427" i="3"/>
  <c r="J6426" i="3"/>
  <c r="I6426" i="3"/>
  <c r="J6425" i="3"/>
  <c r="I6425" i="3"/>
  <c r="J6424" i="3"/>
  <c r="I6424" i="3"/>
  <c r="J6423" i="3"/>
  <c r="I6423" i="3"/>
  <c r="J6422" i="3"/>
  <c r="I6422" i="3"/>
  <c r="J6421" i="3"/>
  <c r="I6421" i="3"/>
  <c r="J6420" i="3"/>
  <c r="I6420" i="3"/>
  <c r="J6419" i="3"/>
  <c r="I6419" i="3"/>
  <c r="J6418" i="3"/>
  <c r="I6418" i="3"/>
  <c r="J6417" i="3"/>
  <c r="I6417" i="3"/>
  <c r="J6416" i="3"/>
  <c r="I6416" i="3"/>
  <c r="J6415" i="3"/>
  <c r="I6415" i="3"/>
  <c r="J6414" i="3"/>
  <c r="I6414" i="3"/>
  <c r="J6406" i="3"/>
  <c r="I6406" i="3"/>
  <c r="J6399" i="3"/>
  <c r="I6399" i="3"/>
  <c r="J6397" i="3"/>
  <c r="I6397" i="3"/>
  <c r="J6396" i="3"/>
  <c r="I6396" i="3"/>
  <c r="J6395" i="3"/>
  <c r="I6395" i="3"/>
  <c r="J6394" i="3"/>
  <c r="I6394" i="3"/>
  <c r="J6393" i="3"/>
  <c r="I6393" i="3"/>
  <c r="J6385" i="3"/>
  <c r="I6385" i="3"/>
  <c r="J6384" i="3"/>
  <c r="I6384" i="3"/>
  <c r="J6383" i="3"/>
  <c r="I6383" i="3"/>
  <c r="J6382" i="3"/>
  <c r="I6382" i="3"/>
  <c r="J6381" i="3"/>
  <c r="I6381" i="3"/>
  <c r="J6380" i="3"/>
  <c r="I6380" i="3"/>
  <c r="J6379" i="3"/>
  <c r="I6379" i="3"/>
  <c r="J6378" i="3"/>
  <c r="I6378" i="3"/>
  <c r="J6377" i="3"/>
  <c r="I6377" i="3"/>
  <c r="J6376" i="3"/>
  <c r="I6376" i="3"/>
  <c r="J6375" i="3"/>
  <c r="I6375" i="3"/>
  <c r="J6374" i="3"/>
  <c r="I6374" i="3"/>
  <c r="J6373" i="3"/>
  <c r="I6373" i="3"/>
  <c r="J6372" i="3"/>
  <c r="I6372" i="3"/>
  <c r="J6371" i="3"/>
  <c r="I6371" i="3"/>
  <c r="J6370" i="3"/>
  <c r="I6370" i="3"/>
  <c r="J6369" i="3"/>
  <c r="I6369" i="3"/>
  <c r="J6368" i="3"/>
  <c r="I6368" i="3"/>
  <c r="J6367" i="3"/>
  <c r="I6367" i="3"/>
  <c r="J6366" i="3"/>
  <c r="I6366" i="3"/>
  <c r="J6365" i="3"/>
  <c r="I6365" i="3"/>
  <c r="J6364" i="3"/>
  <c r="I6364" i="3"/>
  <c r="J6363" i="3"/>
  <c r="I6363" i="3"/>
  <c r="J6362" i="3"/>
  <c r="I6362" i="3"/>
  <c r="J6361" i="3"/>
  <c r="I6361" i="3"/>
  <c r="J6360" i="3"/>
  <c r="I6360" i="3"/>
  <c r="J6359" i="3"/>
  <c r="I6359" i="3"/>
  <c r="J6358" i="3"/>
  <c r="I6358" i="3"/>
  <c r="J6357" i="3"/>
  <c r="I6357" i="3"/>
  <c r="J6356" i="3"/>
  <c r="I6356" i="3"/>
  <c r="J6355" i="3"/>
  <c r="I6355" i="3"/>
  <c r="J6354" i="3"/>
  <c r="I6354" i="3"/>
  <c r="J6353" i="3"/>
  <c r="I6353" i="3"/>
  <c r="J6352" i="3"/>
  <c r="I6352" i="3"/>
  <c r="J6351" i="3"/>
  <c r="I6351" i="3"/>
  <c r="J6350" i="3"/>
  <c r="I6350" i="3"/>
  <c r="J6349" i="3"/>
  <c r="I6349" i="3"/>
  <c r="J6348" i="3"/>
  <c r="I6348" i="3"/>
  <c r="J6347" i="3"/>
  <c r="I6347" i="3"/>
  <c r="J6346" i="3"/>
  <c r="I6346" i="3"/>
  <c r="J6345" i="3"/>
  <c r="I6345" i="3"/>
  <c r="J6344" i="3"/>
  <c r="I6344" i="3"/>
  <c r="J6343" i="3"/>
  <c r="I6343" i="3"/>
  <c r="J6336" i="3"/>
  <c r="I6336" i="3"/>
  <c r="J6335" i="3"/>
  <c r="I6335" i="3"/>
  <c r="J6334" i="3"/>
  <c r="I6334" i="3"/>
  <c r="J6333" i="3"/>
  <c r="I6333" i="3"/>
  <c r="J6332" i="3"/>
  <c r="I6332" i="3"/>
  <c r="J6331" i="3"/>
  <c r="I6331" i="3"/>
  <c r="J6330" i="3"/>
  <c r="I6330" i="3"/>
  <c r="J6329" i="3"/>
  <c r="I6329" i="3"/>
  <c r="J6328" i="3"/>
  <c r="I6328" i="3"/>
  <c r="J6327" i="3"/>
  <c r="I6327" i="3"/>
  <c r="J6326" i="3"/>
  <c r="I6326" i="3"/>
  <c r="J6325" i="3"/>
  <c r="I6325" i="3"/>
  <c r="J6324" i="3"/>
  <c r="I6324" i="3"/>
  <c r="J6323" i="3"/>
  <c r="I6323" i="3"/>
  <c r="J6322" i="3"/>
  <c r="I6322" i="3"/>
  <c r="J6321" i="3"/>
  <c r="I6321" i="3"/>
  <c r="J6320" i="3"/>
  <c r="I6320" i="3"/>
  <c r="J6319" i="3"/>
  <c r="I6319" i="3"/>
  <c r="J6318" i="3"/>
  <c r="I6318" i="3"/>
  <c r="J6317" i="3"/>
  <c r="I6317" i="3"/>
  <c r="J6316" i="3"/>
  <c r="I6316" i="3"/>
  <c r="J6315" i="3"/>
  <c r="I6315" i="3"/>
  <c r="J6314" i="3"/>
  <c r="I6314" i="3"/>
  <c r="J6313" i="3"/>
  <c r="I6313" i="3"/>
  <c r="J6312" i="3"/>
  <c r="I6312" i="3"/>
  <c r="J6311" i="3"/>
  <c r="I6311" i="3"/>
  <c r="J6310" i="3"/>
  <c r="I6310" i="3"/>
  <c r="J6309" i="3"/>
  <c r="I6309" i="3"/>
  <c r="J6308" i="3"/>
  <c r="I6308" i="3"/>
  <c r="J6307" i="3"/>
  <c r="I6307" i="3"/>
  <c r="J6306" i="3"/>
  <c r="I6306" i="3"/>
  <c r="J6305" i="3"/>
  <c r="I6305" i="3"/>
  <c r="J6304" i="3"/>
  <c r="I6304" i="3"/>
  <c r="J6303" i="3"/>
  <c r="I6303" i="3"/>
  <c r="J6301" i="3"/>
  <c r="I6301" i="3"/>
  <c r="J6300" i="3"/>
  <c r="I6300" i="3"/>
  <c r="J6299" i="3"/>
  <c r="I6299" i="3"/>
  <c r="J6298" i="3"/>
  <c r="I6298" i="3"/>
  <c r="J6297" i="3"/>
  <c r="I6297" i="3"/>
  <c r="J6296" i="3"/>
  <c r="I6296" i="3"/>
  <c r="J6295" i="3"/>
  <c r="I6295" i="3"/>
  <c r="J6294" i="3"/>
  <c r="I6294" i="3"/>
  <c r="J6293" i="3"/>
  <c r="I6293" i="3"/>
  <c r="J6292" i="3"/>
  <c r="I6292" i="3"/>
  <c r="J6291" i="3"/>
  <c r="I6291" i="3"/>
  <c r="J6290" i="3"/>
  <c r="I6290" i="3"/>
  <c r="J6289" i="3"/>
  <c r="I6289" i="3"/>
  <c r="J6288" i="3"/>
  <c r="I6288" i="3"/>
  <c r="J6287" i="3"/>
  <c r="I6287" i="3"/>
  <c r="J6286" i="3"/>
  <c r="I6286" i="3"/>
  <c r="J6285" i="3"/>
  <c r="I6285" i="3"/>
  <c r="J6284" i="3"/>
  <c r="I6284" i="3"/>
  <c r="J6283" i="3"/>
  <c r="I6283" i="3"/>
  <c r="J6282" i="3"/>
  <c r="I6282" i="3"/>
  <c r="J6281" i="3"/>
  <c r="I6281" i="3"/>
  <c r="J6280" i="3"/>
  <c r="I6280" i="3"/>
  <c r="J6279" i="3"/>
  <c r="I6279" i="3"/>
  <c r="J6278" i="3"/>
  <c r="I6278" i="3"/>
  <c r="J6277" i="3"/>
  <c r="I6277" i="3"/>
  <c r="J6276" i="3"/>
  <c r="I6276" i="3"/>
  <c r="J6275" i="3"/>
  <c r="I6275" i="3"/>
  <c r="J6274" i="3"/>
  <c r="I6274" i="3"/>
  <c r="J6273" i="3"/>
  <c r="I6273" i="3"/>
  <c r="J6272" i="3"/>
  <c r="I6272" i="3"/>
  <c r="J6271" i="3"/>
  <c r="I6271" i="3"/>
  <c r="J6270" i="3"/>
  <c r="I6270" i="3"/>
  <c r="J6263" i="3"/>
  <c r="I6263" i="3"/>
  <c r="J6262" i="3"/>
  <c r="I6262" i="3"/>
  <c r="J6261" i="3"/>
  <c r="I6261" i="3"/>
  <c r="J6260" i="3"/>
  <c r="I6260" i="3"/>
  <c r="J6259" i="3"/>
  <c r="I6259" i="3"/>
  <c r="J6258" i="3"/>
  <c r="I6258" i="3"/>
  <c r="J6257" i="3"/>
  <c r="I6257" i="3"/>
  <c r="J6256" i="3"/>
  <c r="I6256" i="3"/>
  <c r="J6255" i="3"/>
  <c r="I6255" i="3"/>
  <c r="J6254" i="3"/>
  <c r="I6254" i="3"/>
  <c r="J6253" i="3"/>
  <c r="I6253" i="3"/>
  <c r="J6252" i="3"/>
  <c r="I6252" i="3"/>
  <c r="J6251" i="3"/>
  <c r="I6251" i="3"/>
  <c r="J6249" i="3"/>
  <c r="I6249" i="3"/>
  <c r="J6248" i="3"/>
  <c r="I6248" i="3"/>
  <c r="J6247" i="3"/>
  <c r="I6247" i="3"/>
  <c r="J6246" i="3"/>
  <c r="I6246" i="3"/>
  <c r="J6245" i="3"/>
  <c r="I6245" i="3"/>
  <c r="J6244" i="3"/>
  <c r="I6244" i="3"/>
  <c r="J6243" i="3"/>
  <c r="I6243" i="3"/>
  <c r="J6242" i="3"/>
  <c r="I6242" i="3"/>
  <c r="J6241" i="3"/>
  <c r="I6241" i="3"/>
  <c r="J6240" i="3"/>
  <c r="I6240" i="3"/>
  <c r="J6239" i="3"/>
  <c r="I6239" i="3"/>
  <c r="J6238" i="3"/>
  <c r="I6238" i="3"/>
  <c r="J6237" i="3"/>
  <c r="I6237" i="3"/>
  <c r="J6236" i="3"/>
  <c r="I6236" i="3"/>
  <c r="J6235" i="3"/>
  <c r="I6235" i="3"/>
  <c r="J6234" i="3"/>
  <c r="I6234" i="3"/>
  <c r="J6233" i="3"/>
  <c r="I6233" i="3"/>
  <c r="J6232" i="3"/>
  <c r="I6232" i="3"/>
  <c r="J6231" i="3"/>
  <c r="I6231" i="3"/>
  <c r="J6230" i="3"/>
  <c r="I6230" i="3"/>
  <c r="J6229" i="3"/>
  <c r="I6229" i="3"/>
  <c r="J6228" i="3"/>
  <c r="I6228" i="3"/>
  <c r="J6227" i="3"/>
  <c r="I6227" i="3"/>
  <c r="J6226" i="3"/>
  <c r="I6226" i="3"/>
  <c r="J6225" i="3"/>
  <c r="I6225" i="3"/>
  <c r="J6224" i="3"/>
  <c r="I6224" i="3"/>
  <c r="J6223" i="3"/>
  <c r="I6223" i="3"/>
  <c r="J6222" i="3"/>
  <c r="I6222" i="3"/>
  <c r="J6221" i="3"/>
  <c r="I6221" i="3"/>
  <c r="J6220" i="3"/>
  <c r="I6220" i="3"/>
  <c r="J6219" i="3"/>
  <c r="I6219" i="3"/>
  <c r="J6218" i="3"/>
  <c r="I6218" i="3"/>
  <c r="J6217" i="3"/>
  <c r="I6217" i="3"/>
  <c r="J6216" i="3"/>
  <c r="I6216" i="3"/>
  <c r="J6215" i="3"/>
  <c r="I6215" i="3"/>
  <c r="J6214" i="3"/>
  <c r="I6214" i="3"/>
  <c r="J6213" i="3"/>
  <c r="I6213" i="3"/>
  <c r="J6212" i="3"/>
  <c r="I6212" i="3"/>
  <c r="J6211" i="3"/>
  <c r="I6211" i="3"/>
  <c r="J6210" i="3"/>
  <c r="I6210" i="3"/>
  <c r="J6209" i="3"/>
  <c r="I6209" i="3"/>
  <c r="J6208" i="3"/>
  <c r="I6208" i="3"/>
  <c r="J6207" i="3"/>
  <c r="I6207" i="3"/>
  <c r="J6206" i="3"/>
  <c r="I6206" i="3"/>
  <c r="J6205" i="3"/>
  <c r="I6205" i="3"/>
  <c r="J6204" i="3"/>
  <c r="I6204" i="3"/>
  <c r="J6203" i="3"/>
  <c r="I6203" i="3"/>
  <c r="J6202" i="3"/>
  <c r="I6202" i="3"/>
  <c r="J6201" i="3"/>
  <c r="I6201" i="3"/>
  <c r="J6200" i="3"/>
  <c r="I6200" i="3"/>
  <c r="J6199" i="3"/>
  <c r="I6199" i="3"/>
  <c r="J6193" i="3"/>
  <c r="I6193" i="3"/>
  <c r="J6192" i="3"/>
  <c r="I6192" i="3"/>
  <c r="J6189" i="3"/>
  <c r="I6189" i="3"/>
  <c r="J6188" i="3"/>
  <c r="I6188" i="3"/>
  <c r="J6187" i="3"/>
  <c r="I6187" i="3"/>
  <c r="J6186" i="3"/>
  <c r="I6186" i="3"/>
  <c r="J6185" i="3"/>
  <c r="I6185" i="3"/>
  <c r="J6184" i="3"/>
  <c r="I6184" i="3"/>
  <c r="J6183" i="3"/>
  <c r="I6183" i="3"/>
  <c r="J6182" i="3"/>
  <c r="I6182" i="3"/>
  <c r="J6181" i="3"/>
  <c r="I6181" i="3"/>
  <c r="J6180" i="3"/>
  <c r="I6180" i="3"/>
  <c r="J6179" i="3"/>
  <c r="I6179" i="3"/>
  <c r="J6178" i="3"/>
  <c r="I6178" i="3"/>
  <c r="J6177" i="3"/>
  <c r="I6177" i="3"/>
  <c r="J6176" i="3"/>
  <c r="I6176" i="3"/>
  <c r="J6175" i="3"/>
  <c r="I6175" i="3"/>
  <c r="J6174" i="3"/>
  <c r="I6174" i="3"/>
  <c r="J6173" i="3"/>
  <c r="I6173" i="3"/>
  <c r="J6172" i="3"/>
  <c r="I6172" i="3"/>
  <c r="J6171" i="3"/>
  <c r="I6171" i="3"/>
  <c r="J6170" i="3"/>
  <c r="I6170" i="3"/>
  <c r="J6169" i="3"/>
  <c r="I6169" i="3"/>
  <c r="J6168" i="3"/>
  <c r="I6168" i="3"/>
  <c r="J6167" i="3"/>
  <c r="I6167" i="3"/>
  <c r="J6166" i="3"/>
  <c r="I6166" i="3"/>
  <c r="J6158" i="3"/>
  <c r="I6158" i="3"/>
  <c r="J6151" i="3"/>
  <c r="I6151" i="3"/>
  <c r="J6149" i="3"/>
  <c r="I6149" i="3"/>
  <c r="J6141" i="3"/>
  <c r="I6141" i="3"/>
  <c r="J6140" i="3"/>
  <c r="I6140" i="3"/>
  <c r="J6133" i="3"/>
  <c r="I6133" i="3"/>
  <c r="J6132" i="3"/>
  <c r="I6132" i="3"/>
  <c r="J6131" i="3"/>
  <c r="I6131" i="3"/>
  <c r="J6130" i="3"/>
  <c r="I6130" i="3"/>
  <c r="J6129" i="3"/>
  <c r="I6129" i="3"/>
  <c r="J6128" i="3"/>
  <c r="I6128" i="3"/>
  <c r="J6127" i="3"/>
  <c r="I6127" i="3"/>
  <c r="J6126" i="3"/>
  <c r="I6126" i="3"/>
  <c r="J6125" i="3"/>
  <c r="I6125" i="3"/>
  <c r="J6124" i="3"/>
  <c r="I6124" i="3"/>
  <c r="J6123" i="3"/>
  <c r="I6123" i="3"/>
  <c r="J6122" i="3"/>
  <c r="I6122" i="3"/>
  <c r="J6121" i="3"/>
  <c r="I6121" i="3"/>
  <c r="J6120" i="3"/>
  <c r="I6120" i="3"/>
  <c r="J6119" i="3"/>
  <c r="I6119" i="3"/>
  <c r="J6118" i="3"/>
  <c r="I6118" i="3"/>
  <c r="J6117" i="3"/>
  <c r="I6117" i="3"/>
  <c r="J6116" i="3"/>
  <c r="I6116" i="3"/>
  <c r="J6115" i="3"/>
  <c r="I6115" i="3"/>
  <c r="J6114" i="3"/>
  <c r="I6114" i="3"/>
  <c r="J6112" i="3"/>
  <c r="I6112" i="3"/>
  <c r="J6111" i="3"/>
  <c r="I6111" i="3"/>
  <c r="J6110" i="3"/>
  <c r="I6110" i="3"/>
  <c r="J6109" i="3"/>
  <c r="I6109" i="3"/>
  <c r="J6108" i="3"/>
  <c r="I6108" i="3"/>
  <c r="J6107" i="3"/>
  <c r="I6107" i="3"/>
  <c r="J6106" i="3"/>
  <c r="I6106" i="3"/>
  <c r="J6105" i="3"/>
  <c r="I6105" i="3"/>
  <c r="J6104" i="3"/>
  <c r="I6104" i="3"/>
  <c r="J6103" i="3"/>
  <c r="I6103" i="3"/>
  <c r="J6102" i="3"/>
  <c r="I6102" i="3"/>
  <c r="J6101" i="3"/>
  <c r="I6101" i="3"/>
  <c r="J6100" i="3"/>
  <c r="I6100" i="3"/>
  <c r="J6099" i="3"/>
  <c r="I6099" i="3"/>
  <c r="J6098" i="3"/>
  <c r="I6098" i="3"/>
  <c r="J6097" i="3"/>
  <c r="I6097" i="3"/>
  <c r="J6096" i="3"/>
  <c r="I6096" i="3"/>
  <c r="J6095" i="3"/>
  <c r="I6095" i="3"/>
  <c r="J6094" i="3"/>
  <c r="I6094" i="3"/>
  <c r="J6093" i="3"/>
  <c r="I6093" i="3"/>
  <c r="J6092" i="3"/>
  <c r="I6092" i="3"/>
  <c r="J6091" i="3"/>
  <c r="I6091" i="3"/>
  <c r="J6090" i="3"/>
  <c r="I6090" i="3"/>
  <c r="J6089" i="3"/>
  <c r="I6089" i="3"/>
  <c r="J6088" i="3"/>
  <c r="I6088" i="3"/>
  <c r="J6087" i="3"/>
  <c r="I6087" i="3"/>
  <c r="J6086" i="3"/>
  <c r="I6086" i="3"/>
  <c r="J6085" i="3"/>
  <c r="I6085" i="3"/>
  <c r="J6084" i="3"/>
  <c r="I6084" i="3"/>
  <c r="J6083" i="3"/>
  <c r="I6083" i="3"/>
  <c r="J6082" i="3"/>
  <c r="I6082" i="3"/>
  <c r="J6081" i="3"/>
  <c r="I6081" i="3"/>
  <c r="J6080" i="3"/>
  <c r="I6080" i="3"/>
  <c r="J6079" i="3"/>
  <c r="I6079" i="3"/>
  <c r="J6078" i="3"/>
  <c r="I6078" i="3"/>
  <c r="J6077" i="3"/>
  <c r="I6077" i="3"/>
  <c r="J6076" i="3"/>
  <c r="I6076" i="3"/>
  <c r="J6075" i="3"/>
  <c r="I6075" i="3"/>
  <c r="J6074" i="3"/>
  <c r="I6074" i="3"/>
  <c r="J6073" i="3"/>
  <c r="I6073" i="3"/>
  <c r="J6072" i="3"/>
  <c r="I6072" i="3"/>
  <c r="J6071" i="3"/>
  <c r="I6071" i="3"/>
  <c r="J6064" i="3"/>
  <c r="I6064" i="3"/>
  <c r="J6063" i="3"/>
  <c r="I6063" i="3"/>
  <c r="J6061" i="3"/>
  <c r="I6061" i="3"/>
  <c r="J6053" i="3"/>
  <c r="I6053" i="3"/>
  <c r="J6052" i="3"/>
  <c r="I6052" i="3"/>
  <c r="J6051" i="3"/>
  <c r="I6051" i="3"/>
  <c r="J6050" i="3"/>
  <c r="I6050" i="3"/>
  <c r="J6043" i="3"/>
  <c r="I6043" i="3"/>
  <c r="J6042" i="3"/>
  <c r="I6042" i="3"/>
  <c r="J6041" i="3"/>
  <c r="I6041" i="3"/>
  <c r="J6040" i="3"/>
  <c r="I6040" i="3"/>
  <c r="J6039" i="3"/>
  <c r="I6039" i="3"/>
  <c r="J6037" i="3"/>
  <c r="I6037" i="3"/>
  <c r="J6036" i="3"/>
  <c r="I6036" i="3"/>
  <c r="J6035" i="3"/>
  <c r="I6035" i="3"/>
  <c r="J6034" i="3"/>
  <c r="I6034" i="3"/>
  <c r="J6033" i="3"/>
  <c r="I6033" i="3"/>
  <c r="J6032" i="3"/>
  <c r="I6032" i="3"/>
  <c r="J6031" i="3"/>
  <c r="I6031" i="3"/>
  <c r="J6030" i="3"/>
  <c r="I6030" i="3"/>
  <c r="J6029" i="3"/>
  <c r="I6029" i="3"/>
  <c r="J6028" i="3"/>
  <c r="I6028" i="3"/>
  <c r="J6027" i="3"/>
  <c r="I6027" i="3"/>
  <c r="J6026" i="3"/>
  <c r="I6026" i="3"/>
  <c r="J6025" i="3"/>
  <c r="I6025" i="3"/>
  <c r="J6024" i="3"/>
  <c r="I6024" i="3"/>
  <c r="J6023" i="3"/>
  <c r="I6023" i="3"/>
  <c r="J6022" i="3"/>
  <c r="I6022" i="3"/>
  <c r="J6021" i="3"/>
  <c r="I6021" i="3"/>
  <c r="J6020" i="3"/>
  <c r="I6020" i="3"/>
  <c r="J6019" i="3"/>
  <c r="I6019" i="3"/>
  <c r="J6018" i="3"/>
  <c r="I6018" i="3"/>
  <c r="J6017" i="3"/>
  <c r="I6017" i="3"/>
  <c r="J6016" i="3"/>
  <c r="I6016" i="3"/>
  <c r="J6015" i="3"/>
  <c r="I6015" i="3"/>
  <c r="J6014" i="3"/>
  <c r="I6014" i="3"/>
  <c r="J6013" i="3"/>
  <c r="I6013" i="3"/>
  <c r="J6012" i="3"/>
  <c r="I6012" i="3"/>
  <c r="J6011" i="3"/>
  <c r="I6011" i="3"/>
  <c r="J6010" i="3"/>
  <c r="I6010" i="3"/>
  <c r="J6009" i="3"/>
  <c r="I6009" i="3"/>
  <c r="J6008" i="3"/>
  <c r="I6008" i="3"/>
  <c r="J6007" i="3"/>
  <c r="I6007" i="3"/>
  <c r="J6006" i="3"/>
  <c r="I6006" i="3"/>
  <c r="J6005" i="3"/>
  <c r="I6005" i="3"/>
  <c r="J6004" i="3"/>
  <c r="I6004" i="3"/>
  <c r="J6003" i="3"/>
  <c r="I6003" i="3"/>
  <c r="J6002" i="3"/>
  <c r="I6002" i="3"/>
  <c r="J6001" i="3"/>
  <c r="I6001" i="3"/>
  <c r="J6000" i="3"/>
  <c r="I6000" i="3"/>
  <c r="J5999" i="3"/>
  <c r="I5999" i="3"/>
  <c r="J5998" i="3"/>
  <c r="I5998" i="3"/>
  <c r="J5997" i="3"/>
  <c r="I5997" i="3"/>
  <c r="J5996" i="3"/>
  <c r="I5996" i="3"/>
  <c r="J5995" i="3"/>
  <c r="I5995" i="3"/>
  <c r="J5994" i="3"/>
  <c r="I5994" i="3"/>
  <c r="J5993" i="3"/>
  <c r="I5993" i="3"/>
  <c r="J5992" i="3"/>
  <c r="I5992" i="3"/>
  <c r="J5991" i="3"/>
  <c r="I5991" i="3"/>
  <c r="J5990" i="3"/>
  <c r="I5990" i="3"/>
  <c r="J5989" i="3"/>
  <c r="I5989" i="3"/>
  <c r="J5988" i="3"/>
  <c r="I5988" i="3"/>
  <c r="J5987" i="3"/>
  <c r="I5987" i="3"/>
  <c r="J5986" i="3"/>
  <c r="I5986" i="3"/>
  <c r="J5985" i="3"/>
  <c r="I5985" i="3"/>
  <c r="J5984" i="3"/>
  <c r="I5984" i="3"/>
  <c r="J5983" i="3"/>
  <c r="I5983" i="3"/>
  <c r="J5976" i="3"/>
  <c r="I5976" i="3"/>
  <c r="J5975" i="3"/>
  <c r="I5975" i="3"/>
  <c r="J5974" i="3"/>
  <c r="I5974" i="3"/>
  <c r="J5973" i="3"/>
  <c r="I5973" i="3"/>
  <c r="J5972" i="3"/>
  <c r="I5972" i="3"/>
  <c r="J5971" i="3"/>
  <c r="I5971" i="3"/>
  <c r="J5970" i="3"/>
  <c r="I5970" i="3"/>
  <c r="J5969" i="3"/>
  <c r="I5969" i="3"/>
  <c r="J5968" i="3"/>
  <c r="I5968" i="3"/>
  <c r="J5967" i="3"/>
  <c r="I5967" i="3"/>
  <c r="J5966" i="3"/>
  <c r="I5966" i="3"/>
  <c r="J5965" i="3"/>
  <c r="I5965" i="3"/>
  <c r="J5964" i="3"/>
  <c r="I5964" i="3"/>
  <c r="J5963" i="3"/>
  <c r="I5963" i="3"/>
  <c r="J5962" i="3"/>
  <c r="I5962" i="3"/>
  <c r="J5961" i="3"/>
  <c r="I5961" i="3"/>
  <c r="J5960" i="3"/>
  <c r="I5960" i="3"/>
  <c r="J5959" i="3"/>
  <c r="I5959" i="3"/>
  <c r="J5958" i="3"/>
  <c r="I5958" i="3"/>
  <c r="J5957" i="3"/>
  <c r="I5957" i="3"/>
  <c r="J5956" i="3"/>
  <c r="I5956" i="3"/>
  <c r="J5955" i="3"/>
  <c r="I5955" i="3"/>
  <c r="J5954" i="3"/>
  <c r="I5954" i="3"/>
  <c r="J5953" i="3"/>
  <c r="I5953" i="3"/>
  <c r="J5952" i="3"/>
  <c r="I5952" i="3"/>
  <c r="J5950" i="3"/>
  <c r="I5950" i="3"/>
  <c r="J5949" i="3"/>
  <c r="I5949" i="3"/>
  <c r="J5948" i="3"/>
  <c r="I5948" i="3"/>
  <c r="J5947" i="3"/>
  <c r="I5947" i="3"/>
  <c r="J5946" i="3"/>
  <c r="I5946" i="3"/>
  <c r="J5945" i="3"/>
  <c r="I5945" i="3"/>
  <c r="J5944" i="3"/>
  <c r="I5944" i="3"/>
  <c r="J5943" i="3"/>
  <c r="I5943" i="3"/>
  <c r="J5942" i="3"/>
  <c r="I5942" i="3"/>
  <c r="J5941" i="3"/>
  <c r="I5941" i="3"/>
  <c r="J5940" i="3"/>
  <c r="I5940" i="3"/>
  <c r="J5939" i="3"/>
  <c r="I5939" i="3"/>
  <c r="J5938" i="3"/>
  <c r="I5938" i="3"/>
  <c r="J5937" i="3"/>
  <c r="I5937" i="3"/>
  <c r="J5936" i="3"/>
  <c r="I5936" i="3"/>
  <c r="J5935" i="3"/>
  <c r="I5935" i="3"/>
  <c r="J5934" i="3"/>
  <c r="I5934" i="3"/>
  <c r="J5933" i="3"/>
  <c r="I5933" i="3"/>
  <c r="J5932" i="3"/>
  <c r="I5932" i="3"/>
  <c r="J5931" i="3"/>
  <c r="I5931" i="3"/>
  <c r="J5930" i="3"/>
  <c r="I5930" i="3"/>
  <c r="J5929" i="3"/>
  <c r="I5929" i="3"/>
  <c r="J5928" i="3"/>
  <c r="I5928" i="3"/>
  <c r="J5927" i="3"/>
  <c r="I5927" i="3"/>
  <c r="J5926" i="3"/>
  <c r="I5926" i="3"/>
  <c r="J5925" i="3"/>
  <c r="I5925" i="3"/>
  <c r="J5924" i="3"/>
  <c r="I5924" i="3"/>
  <c r="J5923" i="3"/>
  <c r="I5923" i="3"/>
  <c r="J5922" i="3"/>
  <c r="I5922" i="3"/>
  <c r="J5921" i="3"/>
  <c r="I5921" i="3"/>
  <c r="J5920" i="3"/>
  <c r="I5920" i="3"/>
  <c r="J5919" i="3"/>
  <c r="I5919" i="3"/>
  <c r="J5918" i="3"/>
  <c r="I5918" i="3"/>
  <c r="J5917" i="3"/>
  <c r="I5917" i="3"/>
  <c r="J5916" i="3"/>
  <c r="I5916" i="3"/>
  <c r="J5909" i="3"/>
  <c r="I5909" i="3"/>
  <c r="J5908" i="3"/>
  <c r="I5908" i="3"/>
  <c r="J5907" i="3"/>
  <c r="I5907" i="3"/>
  <c r="J5905" i="3"/>
  <c r="I5905" i="3"/>
  <c r="J5898" i="3"/>
  <c r="I5898" i="3"/>
  <c r="J5897" i="3"/>
  <c r="I5897" i="3"/>
  <c r="J5896" i="3"/>
  <c r="I5896" i="3"/>
  <c r="J5894" i="3"/>
  <c r="I5894" i="3"/>
  <c r="J5893" i="3"/>
  <c r="I5893" i="3"/>
  <c r="J5892" i="3"/>
  <c r="I5892" i="3"/>
  <c r="J5891" i="3"/>
  <c r="I5891" i="3"/>
  <c r="J5890" i="3"/>
  <c r="I5890" i="3"/>
  <c r="J5889" i="3"/>
  <c r="I5889" i="3"/>
  <c r="J5888" i="3"/>
  <c r="I5888" i="3"/>
  <c r="J5887" i="3"/>
  <c r="I5887" i="3"/>
  <c r="J5886" i="3"/>
  <c r="I5886" i="3"/>
  <c r="J5885" i="3"/>
  <c r="I5885" i="3"/>
  <c r="J5884" i="3"/>
  <c r="I5884" i="3"/>
  <c r="J5883" i="3"/>
  <c r="I5883" i="3"/>
  <c r="J5882" i="3"/>
  <c r="I5882" i="3"/>
  <c r="J5881" i="3"/>
  <c r="I5881" i="3"/>
  <c r="J5880" i="3"/>
  <c r="I5880" i="3"/>
  <c r="J5879" i="3"/>
  <c r="I5879" i="3"/>
  <c r="J5878" i="3"/>
  <c r="I5878" i="3"/>
  <c r="J5877" i="3"/>
  <c r="I5877" i="3"/>
  <c r="J5876" i="3"/>
  <c r="I5876" i="3"/>
  <c r="J5875" i="3"/>
  <c r="I5875" i="3"/>
  <c r="J5874" i="3"/>
  <c r="I5874" i="3"/>
  <c r="J5873" i="3"/>
  <c r="I5873" i="3"/>
  <c r="J5872" i="3"/>
  <c r="I5872" i="3"/>
  <c r="J5871" i="3"/>
  <c r="I5871" i="3"/>
  <c r="J5870" i="3"/>
  <c r="I5870" i="3"/>
  <c r="J5869" i="3"/>
  <c r="I5869" i="3"/>
  <c r="J5868" i="3"/>
  <c r="I5868" i="3"/>
  <c r="J5867" i="3"/>
  <c r="I5867" i="3"/>
  <c r="J5866" i="3"/>
  <c r="I5866" i="3"/>
  <c r="J5865" i="3"/>
  <c r="I5865" i="3"/>
  <c r="J5864" i="3"/>
  <c r="I5864" i="3"/>
  <c r="J5863" i="3"/>
  <c r="I5863" i="3"/>
  <c r="J5862" i="3"/>
  <c r="I5862" i="3"/>
  <c r="J5861" i="3"/>
  <c r="I5861" i="3"/>
  <c r="J5860" i="3"/>
  <c r="I5860" i="3"/>
  <c r="J5859" i="3"/>
  <c r="I5859" i="3"/>
  <c r="J5858" i="3"/>
  <c r="I5858" i="3"/>
  <c r="J5857" i="3"/>
  <c r="I5857" i="3"/>
  <c r="J5856" i="3"/>
  <c r="I5856" i="3"/>
  <c r="J5855" i="3"/>
  <c r="I5855" i="3"/>
  <c r="J5854" i="3"/>
  <c r="I5854" i="3"/>
  <c r="J5853" i="3"/>
  <c r="I5853" i="3"/>
  <c r="J5852" i="3"/>
  <c r="I5852" i="3"/>
  <c r="J5851" i="3"/>
  <c r="I5851" i="3"/>
  <c r="J5850" i="3"/>
  <c r="I5850" i="3"/>
  <c r="J5849" i="3"/>
  <c r="I5849" i="3"/>
  <c r="J5848" i="3"/>
  <c r="I5848" i="3"/>
  <c r="J5847" i="3"/>
  <c r="I5847" i="3"/>
  <c r="J5846" i="3"/>
  <c r="I5846" i="3"/>
  <c r="J5845" i="3"/>
  <c r="I5845" i="3"/>
  <c r="J5844" i="3"/>
  <c r="I5844" i="3"/>
  <c r="J5843" i="3"/>
  <c r="I5843" i="3"/>
  <c r="J5842" i="3"/>
  <c r="I5842" i="3"/>
  <c r="J5841" i="3"/>
  <c r="I5841" i="3"/>
  <c r="J5840" i="3"/>
  <c r="I5840" i="3"/>
  <c r="J5839" i="3"/>
  <c r="I5839" i="3"/>
  <c r="J5838" i="3"/>
  <c r="I5838" i="3"/>
  <c r="J5837" i="3"/>
  <c r="I5837" i="3"/>
  <c r="J5829" i="3"/>
  <c r="I5829" i="3"/>
  <c r="J5828" i="3"/>
  <c r="I5828" i="3"/>
  <c r="J5827" i="3"/>
  <c r="I5827" i="3"/>
  <c r="J5826" i="3"/>
  <c r="I5826" i="3"/>
  <c r="J5825" i="3"/>
  <c r="I5825" i="3"/>
  <c r="J5824" i="3"/>
  <c r="I5824" i="3"/>
  <c r="J5823" i="3"/>
  <c r="I5823" i="3"/>
  <c r="J5822" i="3"/>
  <c r="I5822" i="3"/>
  <c r="J5821" i="3"/>
  <c r="I5821" i="3"/>
  <c r="J5820" i="3"/>
  <c r="I5820" i="3"/>
  <c r="J5819" i="3"/>
  <c r="I5819" i="3"/>
  <c r="J5818" i="3"/>
  <c r="I5818" i="3"/>
  <c r="J5817" i="3"/>
  <c r="I5817" i="3"/>
  <c r="J5816" i="3"/>
  <c r="I5816" i="3"/>
  <c r="J5815" i="3"/>
  <c r="I5815" i="3"/>
  <c r="J5814" i="3"/>
  <c r="I5814" i="3"/>
  <c r="J5813" i="3"/>
  <c r="I5813" i="3"/>
  <c r="J5812" i="3"/>
  <c r="I5812" i="3"/>
  <c r="J5811" i="3"/>
  <c r="I5811" i="3"/>
  <c r="J5810" i="3"/>
  <c r="I5810" i="3"/>
  <c r="J5809" i="3"/>
  <c r="I5809" i="3"/>
  <c r="J5808" i="3"/>
  <c r="I5808" i="3"/>
  <c r="J5807" i="3"/>
  <c r="I5807" i="3"/>
  <c r="J5806" i="3"/>
  <c r="I5806" i="3"/>
  <c r="J5805" i="3"/>
  <c r="I5805" i="3"/>
  <c r="J5804" i="3"/>
  <c r="I5804" i="3"/>
  <c r="J5803" i="3"/>
  <c r="I5803" i="3"/>
  <c r="J5802" i="3"/>
  <c r="I5802" i="3"/>
  <c r="J5801" i="3"/>
  <c r="I5801" i="3"/>
  <c r="J5800" i="3"/>
  <c r="I5800" i="3"/>
  <c r="J5799" i="3"/>
  <c r="I5799" i="3"/>
  <c r="J5798" i="3"/>
  <c r="I5798" i="3"/>
  <c r="J5797" i="3"/>
  <c r="I5797" i="3"/>
  <c r="J5796" i="3"/>
  <c r="I5796" i="3"/>
  <c r="J5795" i="3"/>
  <c r="I5795" i="3"/>
  <c r="J5794" i="3"/>
  <c r="I5794" i="3"/>
  <c r="J5793" i="3"/>
  <c r="I5793" i="3"/>
  <c r="J5792" i="3"/>
  <c r="I5792" i="3"/>
  <c r="J5791" i="3"/>
  <c r="I5791" i="3"/>
  <c r="J5790" i="3"/>
  <c r="I5790" i="3"/>
  <c r="J5789" i="3"/>
  <c r="I5789" i="3"/>
  <c r="J5788" i="3"/>
  <c r="I5788" i="3"/>
  <c r="J5787" i="3"/>
  <c r="I5787" i="3"/>
  <c r="J5786" i="3"/>
  <c r="I5786" i="3"/>
  <c r="J5785" i="3"/>
  <c r="I5785" i="3"/>
  <c r="J5784" i="3"/>
  <c r="I5784" i="3"/>
  <c r="J5783" i="3"/>
  <c r="I5783" i="3"/>
  <c r="J5782" i="3"/>
  <c r="I5782" i="3"/>
  <c r="J5781" i="3"/>
  <c r="I5781" i="3"/>
  <c r="J5780" i="3"/>
  <c r="I5780" i="3"/>
  <c r="J5779" i="3"/>
  <c r="I5779" i="3"/>
  <c r="J5778" i="3"/>
  <c r="I5778" i="3"/>
  <c r="J5777" i="3"/>
  <c r="I5777" i="3"/>
  <c r="J5776" i="3"/>
  <c r="I5776" i="3"/>
  <c r="J5775" i="3"/>
  <c r="I5775" i="3"/>
  <c r="J5774" i="3"/>
  <c r="I5774" i="3"/>
  <c r="J5773" i="3"/>
  <c r="I5773" i="3"/>
  <c r="J5772" i="3"/>
  <c r="I5772" i="3"/>
  <c r="J5771" i="3"/>
  <c r="I5771" i="3"/>
  <c r="J5770" i="3"/>
  <c r="I5770" i="3"/>
  <c r="J5762" i="3"/>
  <c r="I5762" i="3"/>
  <c r="J5761" i="3"/>
  <c r="I5761" i="3"/>
  <c r="J5760" i="3"/>
  <c r="I5760" i="3"/>
  <c r="J5759" i="3"/>
  <c r="I5759" i="3"/>
  <c r="J5758" i="3"/>
  <c r="I5758" i="3"/>
  <c r="J5757" i="3"/>
  <c r="I5757" i="3"/>
  <c r="J5756" i="3"/>
  <c r="I5756" i="3"/>
  <c r="J5755" i="3"/>
  <c r="I5755" i="3"/>
  <c r="J5754" i="3"/>
  <c r="I5754" i="3"/>
  <c r="J5753" i="3"/>
  <c r="I5753" i="3"/>
  <c r="J5752" i="3"/>
  <c r="I5752" i="3"/>
  <c r="J5751" i="3"/>
  <c r="I5751" i="3"/>
  <c r="J5750" i="3"/>
  <c r="I5750" i="3"/>
  <c r="J5749" i="3"/>
  <c r="I5749" i="3"/>
  <c r="J5748" i="3"/>
  <c r="I5748" i="3"/>
  <c r="J5747" i="3"/>
  <c r="I5747" i="3"/>
  <c r="J5746" i="3"/>
  <c r="I5746" i="3"/>
  <c r="J5745" i="3"/>
  <c r="I5745" i="3"/>
  <c r="J5744" i="3"/>
  <c r="I5744" i="3"/>
  <c r="J5743" i="3"/>
  <c r="I5743" i="3"/>
  <c r="J5742" i="3"/>
  <c r="I5742" i="3"/>
  <c r="J5741" i="3"/>
  <c r="I5741" i="3"/>
  <c r="J5740" i="3"/>
  <c r="I5740" i="3"/>
  <c r="J5739" i="3"/>
  <c r="I5739" i="3"/>
  <c r="J5738" i="3"/>
  <c r="I5738" i="3"/>
  <c r="J5737" i="3"/>
  <c r="I5737" i="3"/>
  <c r="J5736" i="3"/>
  <c r="I5736" i="3"/>
  <c r="J5735" i="3"/>
  <c r="I5735" i="3"/>
  <c r="J5734" i="3"/>
  <c r="I5734" i="3"/>
  <c r="J5733" i="3"/>
  <c r="I5733" i="3"/>
  <c r="J5732" i="3"/>
  <c r="I5732" i="3"/>
  <c r="J5731" i="3"/>
  <c r="I5731" i="3"/>
  <c r="J5730" i="3"/>
  <c r="I5730" i="3"/>
  <c r="J5729" i="3"/>
  <c r="I5729" i="3"/>
  <c r="J5728" i="3"/>
  <c r="I5728" i="3"/>
  <c r="J5727" i="3"/>
  <c r="I5727" i="3"/>
  <c r="J5726" i="3"/>
  <c r="I5726" i="3"/>
  <c r="J5725" i="3"/>
  <c r="I5725" i="3"/>
  <c r="J5724" i="3"/>
  <c r="I5724" i="3"/>
  <c r="J5723" i="3"/>
  <c r="I5723" i="3"/>
  <c r="J5722" i="3"/>
  <c r="I5722" i="3"/>
  <c r="J5721" i="3"/>
  <c r="I5721" i="3"/>
  <c r="J5720" i="3"/>
  <c r="I5720" i="3"/>
  <c r="J5719" i="3"/>
  <c r="I5719" i="3"/>
  <c r="J5718" i="3"/>
  <c r="I5718" i="3"/>
  <c r="J5717" i="3"/>
  <c r="I5717" i="3"/>
  <c r="J5716" i="3"/>
  <c r="I5716" i="3"/>
  <c r="J5715" i="3"/>
  <c r="I5715" i="3"/>
  <c r="J5714" i="3"/>
  <c r="I5714" i="3"/>
  <c r="J5713" i="3"/>
  <c r="I5713" i="3"/>
  <c r="J5712" i="3"/>
  <c r="I5712" i="3"/>
  <c r="J5711" i="3"/>
  <c r="I5711" i="3"/>
  <c r="J5710" i="3"/>
  <c r="I5710" i="3"/>
  <c r="J5709" i="3"/>
  <c r="I5709" i="3"/>
  <c r="J5708" i="3"/>
  <c r="I5708" i="3"/>
  <c r="J5707" i="3"/>
  <c r="I5707" i="3"/>
  <c r="J5706" i="3"/>
  <c r="I5706" i="3"/>
  <c r="J5705" i="3"/>
  <c r="I5705" i="3"/>
  <c r="J5704" i="3"/>
  <c r="I5704" i="3"/>
  <c r="J5703" i="3"/>
  <c r="I5703" i="3"/>
  <c r="J5702" i="3"/>
  <c r="I5702" i="3"/>
  <c r="J5701" i="3"/>
  <c r="I5701" i="3"/>
  <c r="J5700" i="3"/>
  <c r="I5700" i="3"/>
  <c r="J5695" i="3"/>
  <c r="I5695" i="3"/>
  <c r="J5694" i="3"/>
  <c r="I5694" i="3"/>
  <c r="J5693" i="3"/>
  <c r="I5693" i="3"/>
  <c r="J5692" i="3"/>
  <c r="I5692" i="3"/>
  <c r="J5691" i="3"/>
  <c r="I5691" i="3"/>
  <c r="J5690" i="3"/>
  <c r="I5690" i="3"/>
  <c r="J5689" i="3"/>
  <c r="I5689" i="3"/>
  <c r="J5688" i="3"/>
  <c r="I5688" i="3"/>
  <c r="J5687" i="3"/>
  <c r="I5687" i="3"/>
  <c r="J5686" i="3"/>
  <c r="I5686" i="3"/>
  <c r="J5685" i="3"/>
  <c r="I5685" i="3"/>
  <c r="J5684" i="3"/>
  <c r="I5684" i="3"/>
  <c r="J5682" i="3"/>
  <c r="I5682" i="3"/>
  <c r="J5681" i="3"/>
  <c r="I5681" i="3"/>
  <c r="J5680" i="3"/>
  <c r="I5680" i="3"/>
  <c r="J5679" i="3"/>
  <c r="I5679" i="3"/>
  <c r="J5678" i="3"/>
  <c r="I5678" i="3"/>
  <c r="J5677" i="3"/>
  <c r="I5677" i="3"/>
  <c r="J5676" i="3"/>
  <c r="I5676" i="3"/>
  <c r="J5675" i="3"/>
  <c r="I5675" i="3"/>
  <c r="J5674" i="3"/>
  <c r="I5674" i="3"/>
  <c r="J5673" i="3"/>
  <c r="I5673" i="3"/>
  <c r="J5672" i="3"/>
  <c r="I5672" i="3"/>
  <c r="J5671" i="3"/>
  <c r="I5671" i="3"/>
  <c r="J5670" i="3"/>
  <c r="I5670" i="3"/>
  <c r="J5669" i="3"/>
  <c r="I5669" i="3"/>
  <c r="J5668" i="3"/>
  <c r="I5668" i="3"/>
  <c r="J5667" i="3"/>
  <c r="I5667" i="3"/>
  <c r="J5666" i="3"/>
  <c r="I5666" i="3"/>
  <c r="J5665" i="3"/>
  <c r="I5665" i="3"/>
  <c r="J5664" i="3"/>
  <c r="I5664" i="3"/>
  <c r="J5663" i="3"/>
  <c r="I5663" i="3"/>
  <c r="J5662" i="3"/>
  <c r="I5662" i="3"/>
  <c r="J5661" i="3"/>
  <c r="I5661" i="3"/>
  <c r="J5660" i="3"/>
  <c r="I5660" i="3"/>
  <c r="J5659" i="3"/>
  <c r="I5659" i="3"/>
  <c r="J5658" i="3"/>
  <c r="I5658" i="3"/>
  <c r="J5657" i="3"/>
  <c r="I5657" i="3"/>
  <c r="J5656" i="3"/>
  <c r="I5656" i="3"/>
  <c r="J5655" i="3"/>
  <c r="I5655" i="3"/>
  <c r="J5654" i="3"/>
  <c r="I5654" i="3"/>
  <c r="J5653" i="3"/>
  <c r="I5653" i="3"/>
  <c r="J5652" i="3"/>
  <c r="I5652" i="3"/>
  <c r="J5645" i="3"/>
  <c r="I5645" i="3"/>
  <c r="J5643" i="3"/>
  <c r="I5643" i="3"/>
  <c r="J5642" i="3"/>
  <c r="I5642" i="3"/>
  <c r="J5641" i="3"/>
  <c r="I5641" i="3"/>
  <c r="J5640" i="3"/>
  <c r="I5640" i="3"/>
  <c r="J5633" i="3"/>
  <c r="I5633" i="3"/>
  <c r="J5631" i="3"/>
  <c r="I5631" i="3"/>
  <c r="J5630" i="3"/>
  <c r="I5630" i="3"/>
  <c r="J5629" i="3"/>
  <c r="I5629" i="3"/>
  <c r="J5628" i="3"/>
  <c r="I5628" i="3"/>
  <c r="J5627" i="3"/>
  <c r="I5627" i="3"/>
  <c r="J5622" i="3"/>
  <c r="I5622" i="3"/>
  <c r="J5621" i="3"/>
  <c r="I5621" i="3"/>
  <c r="J5620" i="3"/>
  <c r="I5620" i="3"/>
  <c r="J5619" i="3"/>
  <c r="I5619" i="3"/>
  <c r="J5618" i="3"/>
  <c r="I5618" i="3"/>
  <c r="J5617" i="3"/>
  <c r="I5617" i="3"/>
  <c r="J5616" i="3"/>
  <c r="I5616" i="3"/>
  <c r="J5615" i="3"/>
  <c r="I5615" i="3"/>
  <c r="J5614" i="3"/>
  <c r="I5614" i="3"/>
  <c r="J5613" i="3"/>
  <c r="I5613" i="3"/>
  <c r="J5612" i="3"/>
  <c r="I5612" i="3"/>
  <c r="J5611" i="3"/>
  <c r="I5611" i="3"/>
  <c r="J5610" i="3"/>
  <c r="I5610" i="3"/>
  <c r="J5609" i="3"/>
  <c r="I5609" i="3"/>
  <c r="J5608" i="3"/>
  <c r="I5608" i="3"/>
  <c r="J5607" i="3"/>
  <c r="I5607" i="3"/>
  <c r="J5606" i="3"/>
  <c r="I5606" i="3"/>
  <c r="J5605" i="3"/>
  <c r="I5605" i="3"/>
  <c r="J5604" i="3"/>
  <c r="I5604" i="3"/>
  <c r="J5603" i="3"/>
  <c r="I5603" i="3"/>
  <c r="J5602" i="3"/>
  <c r="I5602" i="3"/>
  <c r="J5601" i="3"/>
  <c r="I5601" i="3"/>
  <c r="J5600" i="3"/>
  <c r="I5600" i="3"/>
  <c r="J5599" i="3"/>
  <c r="I5599" i="3"/>
  <c r="J5598" i="3"/>
  <c r="I5598" i="3"/>
  <c r="J5597" i="3"/>
  <c r="I5597" i="3"/>
  <c r="J5596" i="3"/>
  <c r="I5596" i="3"/>
  <c r="J5595" i="3"/>
  <c r="I5595" i="3"/>
  <c r="J5594" i="3"/>
  <c r="I5594" i="3"/>
  <c r="J5592" i="3"/>
  <c r="I5592" i="3"/>
  <c r="J5591" i="3"/>
  <c r="I5591" i="3"/>
  <c r="J5590" i="3"/>
  <c r="I5590" i="3"/>
  <c r="J5589" i="3"/>
  <c r="I5589" i="3"/>
  <c r="J5588" i="3"/>
  <c r="I5588" i="3"/>
  <c r="J5587" i="3"/>
  <c r="I5587" i="3"/>
  <c r="J5586" i="3"/>
  <c r="I5586" i="3"/>
  <c r="J5585" i="3"/>
  <c r="I5585" i="3"/>
  <c r="J5584" i="3"/>
  <c r="I5584" i="3"/>
  <c r="J5583" i="3"/>
  <c r="I5583" i="3"/>
  <c r="J5582" i="3"/>
  <c r="I5582" i="3"/>
  <c r="J5581" i="3"/>
  <c r="I5581" i="3"/>
  <c r="J5580" i="3"/>
  <c r="I5580" i="3"/>
  <c r="J5579" i="3"/>
  <c r="I5579" i="3"/>
  <c r="J5578" i="3"/>
  <c r="I5578" i="3"/>
  <c r="J5577" i="3"/>
  <c r="I5577" i="3"/>
  <c r="J5576" i="3"/>
  <c r="I5576" i="3"/>
  <c r="J5575" i="3"/>
  <c r="I5575" i="3"/>
  <c r="J5574" i="3"/>
  <c r="I5574" i="3"/>
  <c r="J5573" i="3"/>
  <c r="I5573" i="3"/>
  <c r="J5572" i="3"/>
  <c r="I5572" i="3"/>
  <c r="J5571" i="3"/>
  <c r="I5571" i="3"/>
  <c r="J5570" i="3"/>
  <c r="I5570" i="3"/>
  <c r="J5569" i="3"/>
  <c r="I5569" i="3"/>
  <c r="J5568" i="3"/>
  <c r="I5568" i="3"/>
  <c r="J5567" i="3"/>
  <c r="I5567" i="3"/>
  <c r="J5566" i="3"/>
  <c r="I5566" i="3"/>
  <c r="J5565" i="3"/>
  <c r="I5565" i="3"/>
  <c r="J5564" i="3"/>
  <c r="I5564" i="3"/>
  <c r="J5563" i="3"/>
  <c r="I5563" i="3"/>
  <c r="J5562" i="3"/>
  <c r="I5562" i="3"/>
  <c r="J5561" i="3"/>
  <c r="I5561" i="3"/>
  <c r="J5554" i="3"/>
  <c r="I5554" i="3"/>
  <c r="J5553" i="3"/>
  <c r="I5553" i="3"/>
  <c r="J5551" i="3"/>
  <c r="I5551" i="3"/>
  <c r="J5550" i="3"/>
  <c r="I5550" i="3"/>
  <c r="J5549" i="3"/>
  <c r="I5549" i="3"/>
  <c r="J5542" i="3"/>
  <c r="I5542" i="3"/>
  <c r="J5541" i="3"/>
  <c r="I5541" i="3"/>
  <c r="J5540" i="3"/>
  <c r="I5540" i="3"/>
  <c r="J5539" i="3"/>
  <c r="I5539" i="3"/>
  <c r="J5538" i="3"/>
  <c r="I5538" i="3"/>
  <c r="J5537" i="3"/>
  <c r="I5537" i="3"/>
  <c r="J5536" i="3"/>
  <c r="I5536" i="3"/>
  <c r="J5535" i="3"/>
  <c r="I5535" i="3"/>
  <c r="J5534" i="3"/>
  <c r="I5534" i="3"/>
  <c r="J5533" i="3"/>
  <c r="I5533" i="3"/>
  <c r="J5532" i="3"/>
  <c r="I5532" i="3"/>
  <c r="J5531" i="3"/>
  <c r="I5531" i="3"/>
  <c r="J5530" i="3"/>
  <c r="I5530" i="3"/>
  <c r="J5529" i="3"/>
  <c r="I5529" i="3"/>
  <c r="J5528" i="3"/>
  <c r="I5528" i="3"/>
  <c r="J5527" i="3"/>
  <c r="I5527" i="3"/>
  <c r="J5526" i="3"/>
  <c r="I5526" i="3"/>
  <c r="J5525" i="3"/>
  <c r="I5525" i="3"/>
  <c r="J5524" i="3"/>
  <c r="I5524" i="3"/>
  <c r="J5523" i="3"/>
  <c r="I5523" i="3"/>
  <c r="J5522" i="3"/>
  <c r="I5522" i="3"/>
  <c r="J5521" i="3"/>
  <c r="I5521" i="3"/>
  <c r="J5520" i="3"/>
  <c r="I5520" i="3"/>
  <c r="J5518" i="3"/>
  <c r="I5518" i="3"/>
  <c r="J5517" i="3"/>
  <c r="I5517" i="3"/>
  <c r="J5516" i="3"/>
  <c r="I5516" i="3"/>
  <c r="J5515" i="3"/>
  <c r="I5515" i="3"/>
  <c r="J5514" i="3"/>
  <c r="I5514" i="3"/>
  <c r="J5513" i="3"/>
  <c r="I5513" i="3"/>
  <c r="J5512" i="3"/>
  <c r="I5512" i="3"/>
  <c r="J5511" i="3"/>
  <c r="I5511" i="3"/>
  <c r="J5510" i="3"/>
  <c r="I5510" i="3"/>
  <c r="J5509" i="3"/>
  <c r="I5509" i="3"/>
  <c r="J5508" i="3"/>
  <c r="I5508" i="3"/>
  <c r="J5507" i="3"/>
  <c r="I5507" i="3"/>
  <c r="J5506" i="3"/>
  <c r="I5506" i="3"/>
  <c r="J5505" i="3"/>
  <c r="I5505" i="3"/>
  <c r="J5504" i="3"/>
  <c r="I5504" i="3"/>
  <c r="J5503" i="3"/>
  <c r="I5503" i="3"/>
  <c r="J5502" i="3"/>
  <c r="I5502" i="3"/>
  <c r="J5501" i="3"/>
  <c r="I5501" i="3"/>
  <c r="J5500" i="3"/>
  <c r="I5500" i="3"/>
  <c r="J5499" i="3"/>
  <c r="I5499" i="3"/>
  <c r="J5498" i="3"/>
  <c r="I5498" i="3"/>
  <c r="J5497" i="3"/>
  <c r="I5497" i="3"/>
  <c r="J5496" i="3"/>
  <c r="I5496" i="3"/>
  <c r="J5495" i="3"/>
  <c r="I5495" i="3"/>
  <c r="J5494" i="3"/>
  <c r="I5494" i="3"/>
  <c r="J5493" i="3"/>
  <c r="I5493" i="3"/>
  <c r="J5492" i="3"/>
  <c r="I5492" i="3"/>
  <c r="J5491" i="3"/>
  <c r="I5491" i="3"/>
  <c r="J5490" i="3"/>
  <c r="I5490" i="3"/>
  <c r="J5489" i="3"/>
  <c r="I5489" i="3"/>
  <c r="J5488" i="3"/>
  <c r="I5488" i="3"/>
  <c r="J5487" i="3"/>
  <c r="I5487" i="3"/>
  <c r="J5486" i="3"/>
  <c r="I5486" i="3"/>
  <c r="J5485" i="3"/>
  <c r="I5485" i="3"/>
  <c r="J5484" i="3"/>
  <c r="I5484" i="3"/>
  <c r="J5483" i="3"/>
  <c r="I5483" i="3"/>
  <c r="J5482" i="3"/>
  <c r="I5482" i="3"/>
  <c r="J5474" i="3"/>
  <c r="I5474" i="3"/>
  <c r="J5473" i="3"/>
  <c r="I5473" i="3"/>
  <c r="J5472" i="3"/>
  <c r="I5472" i="3"/>
  <c r="J5471" i="3"/>
  <c r="I5471" i="3"/>
  <c r="J5470" i="3"/>
  <c r="I5470" i="3"/>
  <c r="J5469" i="3"/>
  <c r="I5469" i="3"/>
  <c r="J5468" i="3"/>
  <c r="I5468" i="3"/>
  <c r="J5467" i="3"/>
  <c r="I5467" i="3"/>
  <c r="J5466" i="3"/>
  <c r="I5466" i="3"/>
  <c r="J5465" i="3"/>
  <c r="I5465" i="3"/>
  <c r="J5464" i="3"/>
  <c r="I5464" i="3"/>
  <c r="J5463" i="3"/>
  <c r="I5463" i="3"/>
  <c r="J5462" i="3"/>
  <c r="I5462" i="3"/>
  <c r="J5461" i="3"/>
  <c r="I5461" i="3"/>
  <c r="J5460" i="3"/>
  <c r="I5460" i="3"/>
  <c r="J5459" i="3"/>
  <c r="I5459" i="3"/>
  <c r="J5458" i="3"/>
  <c r="I5458" i="3"/>
  <c r="J5457" i="3"/>
  <c r="I5457" i="3"/>
  <c r="J5456" i="3"/>
  <c r="I5456" i="3"/>
  <c r="J5455" i="3"/>
  <c r="I5455" i="3"/>
  <c r="J5454" i="3"/>
  <c r="I5454" i="3"/>
  <c r="J5453" i="3"/>
  <c r="I5453" i="3"/>
  <c r="J5452" i="3"/>
  <c r="I5452" i="3"/>
  <c r="J5451" i="3"/>
  <c r="I5451" i="3"/>
  <c r="J5450" i="3"/>
  <c r="I5450" i="3"/>
  <c r="J5449" i="3"/>
  <c r="I5449" i="3"/>
  <c r="J5448" i="3"/>
  <c r="I5448" i="3"/>
  <c r="J5447" i="3"/>
  <c r="I5447" i="3"/>
  <c r="J5446" i="3"/>
  <c r="I5446" i="3"/>
  <c r="J5445" i="3"/>
  <c r="I5445" i="3"/>
  <c r="J5444" i="3"/>
  <c r="I5444" i="3"/>
  <c r="J5443" i="3"/>
  <c r="I5443" i="3"/>
  <c r="J5442" i="3"/>
  <c r="I5442" i="3"/>
  <c r="J5441" i="3"/>
  <c r="I5441" i="3"/>
  <c r="J5440" i="3"/>
  <c r="I5440" i="3"/>
  <c r="J5439" i="3"/>
  <c r="I5439" i="3"/>
  <c r="J5438" i="3"/>
  <c r="I5438" i="3"/>
  <c r="J5437" i="3"/>
  <c r="I5437" i="3"/>
  <c r="J5436" i="3"/>
  <c r="I5436" i="3"/>
  <c r="J5435" i="3"/>
  <c r="I5435" i="3"/>
  <c r="J5434" i="3"/>
  <c r="I5434" i="3"/>
  <c r="J5433" i="3"/>
  <c r="I5433" i="3"/>
  <c r="J5432" i="3"/>
  <c r="I5432" i="3"/>
  <c r="J5431" i="3"/>
  <c r="I5431" i="3"/>
  <c r="J5430" i="3"/>
  <c r="I5430" i="3"/>
  <c r="J5429" i="3"/>
  <c r="I5429" i="3"/>
  <c r="J5428" i="3"/>
  <c r="I5428" i="3"/>
  <c r="J5427" i="3"/>
  <c r="I5427" i="3"/>
  <c r="J5426" i="3"/>
  <c r="I5426" i="3"/>
  <c r="J5425" i="3"/>
  <c r="I5425" i="3"/>
  <c r="J5424" i="3"/>
  <c r="I5424" i="3"/>
  <c r="J5423" i="3"/>
  <c r="I5423" i="3"/>
  <c r="J5422" i="3"/>
  <c r="I5422" i="3"/>
  <c r="J5421" i="3"/>
  <c r="I5421" i="3"/>
  <c r="J5420" i="3"/>
  <c r="I5420" i="3"/>
  <c r="J5419" i="3"/>
  <c r="I5419" i="3"/>
  <c r="J5418" i="3"/>
  <c r="I5418" i="3"/>
  <c r="J5417" i="3"/>
  <c r="I5417" i="3"/>
  <c r="J5416" i="3"/>
  <c r="I5416" i="3"/>
  <c r="J5415" i="3"/>
  <c r="I5415" i="3"/>
  <c r="J5408" i="3"/>
  <c r="I5408" i="3"/>
  <c r="J5407" i="3"/>
  <c r="I5407" i="3"/>
  <c r="J5405" i="3"/>
  <c r="I5405" i="3"/>
  <c r="J5398" i="3"/>
  <c r="I5398" i="3"/>
  <c r="J5397" i="3"/>
  <c r="I5397" i="3"/>
  <c r="J5396" i="3"/>
  <c r="I5396" i="3"/>
  <c r="J5395" i="3"/>
  <c r="I5395" i="3"/>
  <c r="J5394" i="3"/>
  <c r="I5394" i="3"/>
  <c r="J5393" i="3"/>
  <c r="I5393" i="3"/>
  <c r="J5392" i="3"/>
  <c r="I5392" i="3"/>
  <c r="J5391" i="3"/>
  <c r="I5391" i="3"/>
  <c r="J5390" i="3"/>
  <c r="I5390" i="3"/>
  <c r="J5389" i="3"/>
  <c r="I5389" i="3"/>
  <c r="J5388" i="3"/>
  <c r="I5388" i="3"/>
  <c r="J5387" i="3"/>
  <c r="I5387" i="3"/>
  <c r="J5386" i="3"/>
  <c r="I5386" i="3"/>
  <c r="J5385" i="3"/>
  <c r="I5385" i="3"/>
  <c r="J5384" i="3"/>
  <c r="I5384" i="3"/>
  <c r="J5383" i="3"/>
  <c r="I5383" i="3"/>
  <c r="J5382" i="3"/>
  <c r="I5382" i="3"/>
  <c r="J5381" i="3"/>
  <c r="I5381" i="3"/>
  <c r="J5380" i="3"/>
  <c r="I5380" i="3"/>
  <c r="J5378" i="3"/>
  <c r="I5378" i="3"/>
  <c r="J5377" i="3"/>
  <c r="I5377" i="3"/>
  <c r="J5376" i="3"/>
  <c r="I5376" i="3"/>
  <c r="J5375" i="3"/>
  <c r="I5375" i="3"/>
  <c r="J5374" i="3"/>
  <c r="I5374" i="3"/>
  <c r="J5373" i="3"/>
  <c r="I5373" i="3"/>
  <c r="J5372" i="3"/>
  <c r="I5372" i="3"/>
  <c r="J5371" i="3"/>
  <c r="I5371" i="3"/>
  <c r="J5370" i="3"/>
  <c r="I5370" i="3"/>
  <c r="J5369" i="3"/>
  <c r="I5369" i="3"/>
  <c r="J5368" i="3"/>
  <c r="I5368" i="3"/>
  <c r="J5367" i="3"/>
  <c r="I5367" i="3"/>
  <c r="J5366" i="3"/>
  <c r="I5366" i="3"/>
  <c r="J5365" i="3"/>
  <c r="I5365" i="3"/>
  <c r="J5364" i="3"/>
  <c r="I5364" i="3"/>
  <c r="J5363" i="3"/>
  <c r="I5363" i="3"/>
  <c r="J5362" i="3"/>
  <c r="I5362" i="3"/>
  <c r="J5361" i="3"/>
  <c r="I5361" i="3"/>
  <c r="J5360" i="3"/>
  <c r="I5360" i="3"/>
  <c r="J5359" i="3"/>
  <c r="I5359" i="3"/>
  <c r="J5358" i="3"/>
  <c r="I5358" i="3"/>
  <c r="J5357" i="3"/>
  <c r="I5357" i="3"/>
  <c r="J5356" i="3"/>
  <c r="I5356" i="3"/>
  <c r="J5355" i="3"/>
  <c r="I5355" i="3"/>
  <c r="J5354" i="3"/>
  <c r="I5354" i="3"/>
  <c r="J5353" i="3"/>
  <c r="I5353" i="3"/>
  <c r="J5352" i="3"/>
  <c r="I5352" i="3"/>
  <c r="J5351" i="3"/>
  <c r="I5351" i="3"/>
  <c r="J5350" i="3"/>
  <c r="I5350" i="3"/>
  <c r="J5349" i="3"/>
  <c r="I5349" i="3"/>
  <c r="J5348" i="3"/>
  <c r="I5348" i="3"/>
  <c r="J5347" i="3"/>
  <c r="I5347" i="3"/>
  <c r="J5346" i="3"/>
  <c r="I5346" i="3"/>
  <c r="J5345" i="3"/>
  <c r="I5345" i="3"/>
  <c r="J5344" i="3"/>
  <c r="I5344" i="3"/>
  <c r="J5343" i="3"/>
  <c r="I5343" i="3"/>
  <c r="J5342" i="3"/>
  <c r="I5342" i="3"/>
  <c r="J5341" i="3"/>
  <c r="I5341" i="3"/>
  <c r="J5340" i="3"/>
  <c r="I5340" i="3"/>
  <c r="J5339" i="3"/>
  <c r="I5339" i="3"/>
  <c r="J5338" i="3"/>
  <c r="I5338" i="3"/>
  <c r="J5337" i="3"/>
  <c r="I5337" i="3"/>
  <c r="J5336" i="3"/>
  <c r="I5336" i="3"/>
  <c r="J5335" i="3"/>
  <c r="I5335" i="3"/>
  <c r="J5334" i="3"/>
  <c r="I5334" i="3"/>
  <c r="J5333" i="3"/>
  <c r="I5333" i="3"/>
  <c r="J5332" i="3"/>
  <c r="I5332" i="3"/>
  <c r="J5331" i="3"/>
  <c r="I5331" i="3"/>
  <c r="J5324" i="3"/>
  <c r="I5324" i="3"/>
  <c r="J5322" i="3"/>
  <c r="I5322" i="3"/>
  <c r="J5321" i="3"/>
  <c r="I5321" i="3"/>
  <c r="J5320" i="3"/>
  <c r="I5320" i="3"/>
  <c r="J5319" i="3"/>
  <c r="I5319" i="3"/>
  <c r="J5318" i="3"/>
  <c r="I5318" i="3"/>
  <c r="J5317" i="3"/>
  <c r="I5317" i="3"/>
  <c r="J5316" i="3"/>
  <c r="I5316" i="3"/>
  <c r="J5315" i="3"/>
  <c r="I5315" i="3"/>
  <c r="J5314" i="3"/>
  <c r="I5314" i="3"/>
  <c r="J5313" i="3"/>
  <c r="I5313" i="3"/>
  <c r="J5312" i="3"/>
  <c r="I5312" i="3"/>
  <c r="J5311" i="3"/>
  <c r="I5311" i="3"/>
  <c r="J5310" i="3"/>
  <c r="I5310" i="3"/>
  <c r="J5309" i="3"/>
  <c r="I5309" i="3"/>
  <c r="J5308" i="3"/>
  <c r="I5308" i="3"/>
  <c r="J5307" i="3"/>
  <c r="I5307" i="3"/>
  <c r="J5306" i="3"/>
  <c r="I5306" i="3"/>
  <c r="J5299" i="3"/>
  <c r="I5299" i="3"/>
  <c r="J5298" i="3"/>
  <c r="I5298" i="3"/>
  <c r="J5296" i="3"/>
  <c r="I5296" i="3"/>
  <c r="J5295" i="3"/>
  <c r="I5295" i="3"/>
  <c r="J5288" i="3"/>
  <c r="I5288" i="3"/>
  <c r="J5286" i="3"/>
  <c r="I5286" i="3"/>
  <c r="J5279" i="3"/>
  <c r="I5279" i="3"/>
  <c r="J5278" i="3"/>
  <c r="I5278" i="3"/>
  <c r="J5277" i="3"/>
  <c r="I5277" i="3"/>
  <c r="J5276" i="3"/>
  <c r="I5276" i="3"/>
  <c r="J5275" i="3"/>
  <c r="I5275" i="3"/>
  <c r="J5274" i="3"/>
  <c r="I5274" i="3"/>
  <c r="J5273" i="3"/>
  <c r="I5273" i="3"/>
  <c r="J5272" i="3"/>
  <c r="I5272" i="3"/>
  <c r="J5271" i="3"/>
  <c r="I5271" i="3"/>
  <c r="J5270" i="3"/>
  <c r="I5270" i="3"/>
  <c r="J5269" i="3"/>
  <c r="I5269" i="3"/>
  <c r="J5268" i="3"/>
  <c r="I5268" i="3"/>
  <c r="J5267" i="3"/>
  <c r="I5267" i="3"/>
  <c r="J5266" i="3"/>
  <c r="I5266" i="3"/>
  <c r="J5265" i="3"/>
  <c r="I5265" i="3"/>
  <c r="J5264" i="3"/>
  <c r="I5264" i="3"/>
  <c r="J5263" i="3"/>
  <c r="I5263" i="3"/>
  <c r="J5262" i="3"/>
  <c r="I5262" i="3"/>
  <c r="J5261" i="3"/>
  <c r="I5261" i="3"/>
  <c r="J5259" i="3"/>
  <c r="I5259" i="3"/>
  <c r="J5258" i="3"/>
  <c r="I5258" i="3"/>
  <c r="J5257" i="3"/>
  <c r="I5257" i="3"/>
  <c r="J5256" i="3"/>
  <c r="I5256" i="3"/>
  <c r="J5255" i="3"/>
  <c r="I5255" i="3"/>
  <c r="J5254" i="3"/>
  <c r="I5254" i="3"/>
  <c r="J5253" i="3"/>
  <c r="I5253" i="3"/>
  <c r="J5252" i="3"/>
  <c r="I5252" i="3"/>
  <c r="J5251" i="3"/>
  <c r="I5251" i="3"/>
  <c r="J5250" i="3"/>
  <c r="I5250" i="3"/>
  <c r="J5249" i="3"/>
  <c r="I5249" i="3"/>
  <c r="J5248" i="3"/>
  <c r="I5248" i="3"/>
  <c r="J5247" i="3"/>
  <c r="I5247" i="3"/>
  <c r="J5246" i="3"/>
  <c r="I5246" i="3"/>
  <c r="J5245" i="3"/>
  <c r="I5245" i="3"/>
  <c r="J5244" i="3"/>
  <c r="I5244" i="3"/>
  <c r="J5243" i="3"/>
  <c r="I5243" i="3"/>
  <c r="J5242" i="3"/>
  <c r="I5242" i="3"/>
  <c r="J5241" i="3"/>
  <c r="I5241" i="3"/>
  <c r="J5240" i="3"/>
  <c r="I5240" i="3"/>
  <c r="J5239" i="3"/>
  <c r="I5239" i="3"/>
  <c r="J5238" i="3"/>
  <c r="I5238" i="3"/>
  <c r="J5237" i="3"/>
  <c r="I5237" i="3"/>
  <c r="J5236" i="3"/>
  <c r="I5236" i="3"/>
  <c r="J5235" i="3"/>
  <c r="I5235" i="3"/>
  <c r="J5234" i="3"/>
  <c r="I5234" i="3"/>
  <c r="J5233" i="3"/>
  <c r="I5233" i="3"/>
  <c r="J5232" i="3"/>
  <c r="I5232" i="3"/>
  <c r="J5231" i="3"/>
  <c r="I5231" i="3"/>
  <c r="J5230" i="3"/>
  <c r="I5230" i="3"/>
  <c r="J5229" i="3"/>
  <c r="I5229" i="3"/>
  <c r="J5228" i="3"/>
  <c r="I5228" i="3"/>
  <c r="J5227" i="3"/>
  <c r="I5227" i="3"/>
  <c r="J5226" i="3"/>
  <c r="I5226" i="3"/>
  <c r="J5225" i="3"/>
  <c r="I5225" i="3"/>
  <c r="J5224" i="3"/>
  <c r="I5224" i="3"/>
  <c r="J5223" i="3"/>
  <c r="I5223" i="3"/>
  <c r="J5222" i="3"/>
  <c r="I5222" i="3"/>
  <c r="J5221" i="3"/>
  <c r="I5221" i="3"/>
  <c r="J5220" i="3"/>
  <c r="I5220" i="3"/>
  <c r="J5219" i="3"/>
  <c r="I5219" i="3"/>
  <c r="J5218" i="3"/>
  <c r="I5218" i="3"/>
  <c r="J5217" i="3"/>
  <c r="I5217" i="3"/>
  <c r="J5216" i="3"/>
  <c r="I5216" i="3"/>
  <c r="J5215" i="3"/>
  <c r="I5215" i="3"/>
  <c r="J5214" i="3"/>
  <c r="I5214" i="3"/>
  <c r="J5213" i="3"/>
  <c r="I5213" i="3"/>
  <c r="J5212" i="3"/>
  <c r="I5212" i="3"/>
  <c r="J5211" i="3"/>
  <c r="I5211" i="3"/>
  <c r="J5210" i="3"/>
  <c r="I5210" i="3"/>
  <c r="J5209" i="3"/>
  <c r="I5209" i="3"/>
  <c r="J5202" i="3"/>
  <c r="I5202" i="3"/>
  <c r="J5200" i="3"/>
  <c r="I5200" i="3"/>
  <c r="J5199" i="3"/>
  <c r="I5199" i="3"/>
  <c r="J5198" i="3"/>
  <c r="I5198" i="3"/>
  <c r="J5197" i="3"/>
  <c r="I5197" i="3"/>
  <c r="J5196" i="3"/>
  <c r="I5196" i="3"/>
  <c r="J5195" i="3"/>
  <c r="I5195" i="3"/>
  <c r="J5194" i="3"/>
  <c r="I5194" i="3"/>
  <c r="J5193" i="3"/>
  <c r="I5193" i="3"/>
  <c r="J5192" i="3"/>
  <c r="I5192" i="3"/>
  <c r="J5191" i="3"/>
  <c r="I5191" i="3"/>
  <c r="J5190" i="3"/>
  <c r="I5190" i="3"/>
  <c r="J5189" i="3"/>
  <c r="I5189" i="3"/>
  <c r="J5188" i="3"/>
  <c r="I5188" i="3"/>
  <c r="J5187" i="3"/>
  <c r="I5187" i="3"/>
  <c r="J5186" i="3"/>
  <c r="I5186" i="3"/>
  <c r="J5185" i="3"/>
  <c r="I5185" i="3"/>
  <c r="J5184" i="3"/>
  <c r="I5184" i="3"/>
  <c r="J5183" i="3"/>
  <c r="I5183" i="3"/>
  <c r="J5182" i="3"/>
  <c r="I5182" i="3"/>
  <c r="J5181" i="3"/>
  <c r="I5181" i="3"/>
  <c r="J5180" i="3"/>
  <c r="I5180" i="3"/>
  <c r="J5179" i="3"/>
  <c r="I5179" i="3"/>
  <c r="J5178" i="3"/>
  <c r="I5178" i="3"/>
  <c r="J5177" i="3"/>
  <c r="I5177" i="3"/>
  <c r="J5176" i="3"/>
  <c r="I5176" i="3"/>
  <c r="J5175" i="3"/>
  <c r="I5175" i="3"/>
  <c r="J5174" i="3"/>
  <c r="I5174" i="3"/>
  <c r="J5173" i="3"/>
  <c r="I5173" i="3"/>
  <c r="J5172" i="3"/>
  <c r="I5172" i="3"/>
  <c r="J5171" i="3"/>
  <c r="I5171" i="3"/>
  <c r="J5170" i="3"/>
  <c r="I5170" i="3"/>
  <c r="J5169" i="3"/>
  <c r="I5169" i="3"/>
  <c r="J5168" i="3"/>
  <c r="I5168" i="3"/>
  <c r="J5167" i="3"/>
  <c r="I5167" i="3"/>
  <c r="J5166" i="3"/>
  <c r="I5166" i="3"/>
  <c r="J5165" i="3"/>
  <c r="I5165" i="3"/>
  <c r="J5164" i="3"/>
  <c r="I5164" i="3"/>
  <c r="J5163" i="3"/>
  <c r="I5163" i="3"/>
  <c r="J5162" i="3"/>
  <c r="I5162" i="3"/>
  <c r="J5161" i="3"/>
  <c r="I5161" i="3"/>
  <c r="J5154" i="3"/>
  <c r="I5154" i="3"/>
  <c r="J5153" i="3"/>
  <c r="I5153" i="3"/>
  <c r="J5152" i="3"/>
  <c r="I5152" i="3"/>
  <c r="J5144" i="3"/>
  <c r="I5144" i="3"/>
  <c r="J5142" i="3"/>
  <c r="I5142" i="3"/>
  <c r="J5141" i="3"/>
  <c r="I5141" i="3"/>
  <c r="J5140" i="3"/>
  <c r="I5140" i="3"/>
  <c r="J5139" i="3"/>
  <c r="I5139" i="3"/>
  <c r="J5138" i="3"/>
  <c r="I5138" i="3"/>
  <c r="J5137" i="3"/>
  <c r="I5137" i="3"/>
  <c r="J5136" i="3"/>
  <c r="I5136" i="3"/>
  <c r="J5135" i="3"/>
  <c r="I5135" i="3"/>
  <c r="J5134" i="3"/>
  <c r="I5134" i="3"/>
  <c r="J5133" i="3"/>
  <c r="I5133" i="3"/>
  <c r="J5132" i="3"/>
  <c r="I5132" i="3"/>
  <c r="J5131" i="3"/>
  <c r="I5131" i="3"/>
  <c r="J5130" i="3"/>
  <c r="I5130" i="3"/>
  <c r="J5129" i="3"/>
  <c r="I5129" i="3"/>
  <c r="J5127" i="3"/>
  <c r="I5127" i="3"/>
  <c r="J5126" i="3"/>
  <c r="I5126" i="3"/>
  <c r="J5125" i="3"/>
  <c r="I5125" i="3"/>
  <c r="J5124" i="3"/>
  <c r="I5124" i="3"/>
  <c r="J5123" i="3"/>
  <c r="I5123" i="3"/>
  <c r="J5122" i="3"/>
  <c r="I5122" i="3"/>
  <c r="J5121" i="3"/>
  <c r="I5121" i="3"/>
  <c r="J5120" i="3"/>
  <c r="I5120" i="3"/>
  <c r="J5119" i="3"/>
  <c r="I5119" i="3"/>
  <c r="J5118" i="3"/>
  <c r="I5118" i="3"/>
  <c r="J5117" i="3"/>
  <c r="I5117" i="3"/>
  <c r="J5116" i="3"/>
  <c r="I5116" i="3"/>
  <c r="J5115" i="3"/>
  <c r="I5115" i="3"/>
  <c r="J5114" i="3"/>
  <c r="I5114" i="3"/>
  <c r="J5113" i="3"/>
  <c r="I5113" i="3"/>
  <c r="J5112" i="3"/>
  <c r="I5112" i="3"/>
  <c r="J5111" i="3"/>
  <c r="I5111" i="3"/>
  <c r="J5110" i="3"/>
  <c r="I5110" i="3"/>
  <c r="J5109" i="3"/>
  <c r="I5109" i="3"/>
  <c r="J5108" i="3"/>
  <c r="I5108" i="3"/>
  <c r="J5107" i="3"/>
  <c r="I5107" i="3"/>
  <c r="J5106" i="3"/>
  <c r="I5106" i="3"/>
  <c r="J5105" i="3"/>
  <c r="I5105" i="3"/>
  <c r="J5104" i="3"/>
  <c r="I5104" i="3"/>
  <c r="J5103" i="3"/>
  <c r="I5103" i="3"/>
  <c r="J5102" i="3"/>
  <c r="I5102" i="3"/>
  <c r="J5095" i="3"/>
  <c r="I5095" i="3"/>
  <c r="J5094" i="3"/>
  <c r="I5094" i="3"/>
  <c r="J5093" i="3"/>
  <c r="I5093" i="3"/>
  <c r="J5092" i="3"/>
  <c r="I5092" i="3"/>
  <c r="J5091" i="3"/>
  <c r="I5091" i="3"/>
  <c r="J5090" i="3"/>
  <c r="I5090" i="3"/>
  <c r="J5089" i="3"/>
  <c r="I5089" i="3"/>
  <c r="J5088" i="3"/>
  <c r="I5088" i="3"/>
  <c r="J5087" i="3"/>
  <c r="I5087" i="3"/>
  <c r="J5086" i="3"/>
  <c r="I5086" i="3"/>
  <c r="J5085" i="3"/>
  <c r="I5085" i="3"/>
  <c r="J5084" i="3"/>
  <c r="I5084" i="3"/>
  <c r="J5083" i="3"/>
  <c r="I5083" i="3"/>
  <c r="J5082" i="3"/>
  <c r="I5082" i="3"/>
  <c r="J5081" i="3"/>
  <c r="I5081" i="3"/>
  <c r="J5080" i="3"/>
  <c r="I5080" i="3"/>
  <c r="J5079" i="3"/>
  <c r="I5079" i="3"/>
  <c r="J5078" i="3"/>
  <c r="I5078" i="3"/>
  <c r="J5077" i="3"/>
  <c r="I5077" i="3"/>
  <c r="J5076" i="3"/>
  <c r="I5076" i="3"/>
  <c r="J5075" i="3"/>
  <c r="I5075" i="3"/>
  <c r="J5073" i="3"/>
  <c r="I5073" i="3"/>
  <c r="J5072" i="3"/>
  <c r="I5072" i="3"/>
  <c r="J5071" i="3"/>
  <c r="I5071" i="3"/>
  <c r="J5070" i="3"/>
  <c r="I5070" i="3"/>
  <c r="J5069" i="3"/>
  <c r="I5069" i="3"/>
  <c r="J5068" i="3"/>
  <c r="I5068" i="3"/>
  <c r="J5067" i="3"/>
  <c r="I5067" i="3"/>
  <c r="J5066" i="3"/>
  <c r="I5066" i="3"/>
  <c r="J5065" i="3"/>
  <c r="I5065" i="3"/>
  <c r="J5064" i="3"/>
  <c r="I5064" i="3"/>
  <c r="J5063" i="3"/>
  <c r="I5063" i="3"/>
  <c r="J5062" i="3"/>
  <c r="I5062" i="3"/>
  <c r="J5061" i="3"/>
  <c r="I5061" i="3"/>
  <c r="J5060" i="3"/>
  <c r="I5060" i="3"/>
  <c r="J5059" i="3"/>
  <c r="I5059" i="3"/>
  <c r="J5058" i="3"/>
  <c r="I5058" i="3"/>
  <c r="J5057" i="3"/>
  <c r="I5057" i="3"/>
  <c r="J5056" i="3"/>
  <c r="I5056" i="3"/>
  <c r="J5055" i="3"/>
  <c r="I5055" i="3"/>
  <c r="J5054" i="3"/>
  <c r="I5054" i="3"/>
  <c r="J5053" i="3"/>
  <c r="I5053" i="3"/>
  <c r="J5052" i="3"/>
  <c r="I5052" i="3"/>
  <c r="J5051" i="3"/>
  <c r="I5051" i="3"/>
  <c r="J5050" i="3"/>
  <c r="I5050" i="3"/>
  <c r="J5049" i="3"/>
  <c r="I5049" i="3"/>
  <c r="J5048" i="3"/>
  <c r="I5048" i="3"/>
  <c r="J5047" i="3"/>
  <c r="I5047" i="3"/>
  <c r="J5046" i="3"/>
  <c r="I5046" i="3"/>
  <c r="J5045" i="3"/>
  <c r="I5045" i="3"/>
  <c r="J5044" i="3"/>
  <c r="I5044" i="3"/>
  <c r="J5043" i="3"/>
  <c r="I5043" i="3"/>
  <c r="J5042" i="3"/>
  <c r="I5042" i="3"/>
  <c r="J5041" i="3"/>
  <c r="I5041" i="3"/>
  <c r="J5040" i="3"/>
  <c r="I5040" i="3"/>
  <c r="J5039" i="3"/>
  <c r="I5039" i="3"/>
  <c r="J5038" i="3"/>
  <c r="I5038" i="3"/>
  <c r="J5037" i="3"/>
  <c r="I5037" i="3"/>
  <c r="J5036" i="3"/>
  <c r="I5036" i="3"/>
  <c r="J5035" i="3"/>
  <c r="I5035" i="3"/>
  <c r="J5028" i="3"/>
  <c r="I5028" i="3"/>
  <c r="J5027" i="3"/>
  <c r="I5027" i="3"/>
  <c r="J5025" i="3"/>
  <c r="I5025" i="3"/>
  <c r="J5024" i="3"/>
  <c r="I5024" i="3"/>
  <c r="J5023" i="3"/>
  <c r="I5023" i="3"/>
  <c r="J5022" i="3"/>
  <c r="I5022" i="3"/>
  <c r="J5021" i="3"/>
  <c r="I5021" i="3"/>
  <c r="J5020" i="3"/>
  <c r="I5020" i="3"/>
  <c r="J5019" i="3"/>
  <c r="I5019" i="3"/>
  <c r="J5018" i="3"/>
  <c r="I5018" i="3"/>
  <c r="J5017" i="3"/>
  <c r="I5017" i="3"/>
  <c r="J5016" i="3"/>
  <c r="I5016" i="3"/>
  <c r="J5009" i="3"/>
  <c r="I5009" i="3"/>
  <c r="J5008" i="3"/>
  <c r="I5008" i="3"/>
  <c r="J5007" i="3"/>
  <c r="I5007" i="3"/>
  <c r="J5006" i="3"/>
  <c r="I5006" i="3"/>
  <c r="J5004" i="3"/>
  <c r="I5004" i="3"/>
  <c r="J5003" i="3"/>
  <c r="I5003" i="3"/>
  <c r="J5002" i="3"/>
  <c r="I5002" i="3"/>
  <c r="J5001" i="3"/>
  <c r="I5001" i="3"/>
  <c r="J5000" i="3"/>
  <c r="I5000" i="3"/>
  <c r="J4999" i="3"/>
  <c r="I4999" i="3"/>
  <c r="J4998" i="3"/>
  <c r="I4998" i="3"/>
  <c r="J4997" i="3"/>
  <c r="I4997" i="3"/>
  <c r="J4996" i="3"/>
  <c r="I4996" i="3"/>
  <c r="J4995" i="3"/>
  <c r="I4995" i="3"/>
  <c r="J4994" i="3"/>
  <c r="I4994" i="3"/>
  <c r="J4987" i="3"/>
  <c r="I4987" i="3"/>
  <c r="J4986" i="3"/>
  <c r="I4986" i="3"/>
  <c r="J4985" i="3"/>
  <c r="I4985" i="3"/>
  <c r="J4983" i="3"/>
  <c r="I4983" i="3"/>
  <c r="J4982" i="3"/>
  <c r="I4982" i="3"/>
  <c r="J4975" i="3"/>
  <c r="I4975" i="3"/>
  <c r="J4974" i="3"/>
  <c r="I4974" i="3"/>
  <c r="J4972" i="3"/>
  <c r="I4972" i="3"/>
  <c r="J4971" i="3"/>
  <c r="I4971" i="3"/>
  <c r="J4970" i="3"/>
  <c r="I4970" i="3"/>
  <c r="J4965" i="3"/>
  <c r="I4965" i="3"/>
  <c r="J4964" i="3"/>
  <c r="I4964" i="3"/>
  <c r="J4963" i="3"/>
  <c r="I4963" i="3"/>
  <c r="J4962" i="3"/>
  <c r="I4962" i="3"/>
  <c r="J4961" i="3"/>
  <c r="I4961" i="3"/>
  <c r="J4960" i="3"/>
  <c r="I4960" i="3"/>
  <c r="J4959" i="3"/>
  <c r="I4959" i="3"/>
  <c r="J4958" i="3"/>
  <c r="I4958" i="3"/>
  <c r="J4957" i="3"/>
  <c r="I4957" i="3"/>
  <c r="J4956" i="3"/>
  <c r="I4956" i="3"/>
  <c r="J4955" i="3"/>
  <c r="I4955" i="3"/>
  <c r="J4954" i="3"/>
  <c r="I4954" i="3"/>
  <c r="J4953" i="3"/>
  <c r="I4953" i="3"/>
  <c r="J4952" i="3"/>
  <c r="I4952" i="3"/>
  <c r="J4951" i="3"/>
  <c r="I4951" i="3"/>
  <c r="J4950" i="3"/>
  <c r="I4950" i="3"/>
  <c r="J4949" i="3"/>
  <c r="I4949" i="3"/>
  <c r="J4948" i="3"/>
  <c r="I4948" i="3"/>
  <c r="J4947" i="3"/>
  <c r="I4947" i="3"/>
  <c r="J4946" i="3"/>
  <c r="I4946" i="3"/>
  <c r="J4945" i="3"/>
  <c r="I4945" i="3"/>
  <c r="J4944" i="3"/>
  <c r="I4944" i="3"/>
  <c r="J4943" i="3"/>
  <c r="I4943" i="3"/>
  <c r="J4942" i="3"/>
  <c r="I4942" i="3"/>
  <c r="J4941" i="3"/>
  <c r="I4941" i="3"/>
  <c r="J4940" i="3"/>
  <c r="I4940" i="3"/>
  <c r="J4938" i="3"/>
  <c r="I4938" i="3"/>
  <c r="J4937" i="3"/>
  <c r="I4937" i="3"/>
  <c r="J4936" i="3"/>
  <c r="I4936" i="3"/>
  <c r="J4935" i="3"/>
  <c r="I4935" i="3"/>
  <c r="J4934" i="3"/>
  <c r="I4934" i="3"/>
  <c r="J4933" i="3"/>
  <c r="I4933" i="3"/>
  <c r="J4932" i="3"/>
  <c r="I4932" i="3"/>
  <c r="J4931" i="3"/>
  <c r="I4931" i="3"/>
  <c r="J4930" i="3"/>
  <c r="I4930" i="3"/>
  <c r="J4929" i="3"/>
  <c r="I4929" i="3"/>
  <c r="J4928" i="3"/>
  <c r="I4928" i="3"/>
  <c r="J4927" i="3"/>
  <c r="I4927" i="3"/>
  <c r="J4926" i="3"/>
  <c r="I4926" i="3"/>
  <c r="J4925" i="3"/>
  <c r="I4925" i="3"/>
  <c r="J4924" i="3"/>
  <c r="I4924" i="3"/>
  <c r="J4923" i="3"/>
  <c r="I4923" i="3"/>
  <c r="J4922" i="3"/>
  <c r="I4922" i="3"/>
  <c r="J4921" i="3"/>
  <c r="I4921" i="3"/>
  <c r="J4920" i="3"/>
  <c r="I4920" i="3"/>
  <c r="J4919" i="3"/>
  <c r="I4919" i="3"/>
  <c r="J4918" i="3"/>
  <c r="I4918" i="3"/>
  <c r="J4917" i="3"/>
  <c r="I4917" i="3"/>
  <c r="J4916" i="3"/>
  <c r="I4916" i="3"/>
  <c r="J4915" i="3"/>
  <c r="I4915" i="3"/>
  <c r="J4914" i="3"/>
  <c r="I4914" i="3"/>
  <c r="J4913" i="3"/>
  <c r="I4913" i="3"/>
  <c r="J4912" i="3"/>
  <c r="I4912" i="3"/>
  <c r="J4911" i="3"/>
  <c r="I4911" i="3"/>
  <c r="J4910" i="3"/>
  <c r="I4910" i="3"/>
  <c r="J4909" i="3"/>
  <c r="I4909" i="3"/>
  <c r="J4908" i="3"/>
  <c r="I4908" i="3"/>
  <c r="J4907" i="3"/>
  <c r="I4907" i="3"/>
  <c r="J4906" i="3"/>
  <c r="I4906" i="3"/>
  <c r="J4905" i="3"/>
  <c r="I4905" i="3"/>
  <c r="J4904" i="3"/>
  <c r="I4904" i="3"/>
  <c r="J4903" i="3"/>
  <c r="I4903" i="3"/>
  <c r="J4902" i="3"/>
  <c r="I4902" i="3"/>
  <c r="J4901" i="3"/>
  <c r="I4901" i="3"/>
  <c r="J4900" i="3"/>
  <c r="I4900" i="3"/>
  <c r="J4899" i="3"/>
  <c r="I4899" i="3"/>
  <c r="J4898" i="3"/>
  <c r="I4898" i="3"/>
  <c r="J4897" i="3"/>
  <c r="I4897" i="3"/>
  <c r="J4896" i="3"/>
  <c r="I4896" i="3"/>
  <c r="J4895" i="3"/>
  <c r="I4895" i="3"/>
  <c r="J4894" i="3"/>
  <c r="I4894" i="3"/>
  <c r="J4893" i="3"/>
  <c r="I4893" i="3"/>
  <c r="J4886" i="3"/>
  <c r="I4886" i="3"/>
  <c r="J4885" i="3"/>
  <c r="I4885" i="3"/>
  <c r="J4883" i="3"/>
  <c r="I4883" i="3"/>
  <c r="J4882" i="3"/>
  <c r="I4882" i="3"/>
  <c r="J4881" i="3"/>
  <c r="I4881" i="3"/>
  <c r="J4874" i="3"/>
  <c r="I4874" i="3"/>
  <c r="J4873" i="3"/>
  <c r="I4873" i="3"/>
  <c r="J4872" i="3"/>
  <c r="I4872" i="3"/>
  <c r="J4871" i="3"/>
  <c r="I4871" i="3"/>
  <c r="J4870" i="3"/>
  <c r="I4870" i="3"/>
  <c r="J4869" i="3"/>
  <c r="I4869" i="3"/>
  <c r="J4868" i="3"/>
  <c r="I4868" i="3"/>
  <c r="J4867" i="3"/>
  <c r="I4867" i="3"/>
  <c r="J4866" i="3"/>
  <c r="I4866" i="3"/>
  <c r="J4865" i="3"/>
  <c r="I4865" i="3"/>
  <c r="J4864" i="3"/>
  <c r="I4864" i="3"/>
  <c r="J4863" i="3"/>
  <c r="I4863" i="3"/>
  <c r="J4862" i="3"/>
  <c r="I4862" i="3"/>
  <c r="J4861" i="3"/>
  <c r="I4861" i="3"/>
  <c r="J4860" i="3"/>
  <c r="I4860" i="3"/>
  <c r="J4859" i="3"/>
  <c r="I4859" i="3"/>
  <c r="J4858" i="3"/>
  <c r="I4858" i="3"/>
  <c r="J4857" i="3"/>
  <c r="I4857" i="3"/>
  <c r="J4856" i="3"/>
  <c r="I4856" i="3"/>
  <c r="J4855" i="3"/>
  <c r="I4855" i="3"/>
  <c r="J4854" i="3"/>
  <c r="I4854" i="3"/>
  <c r="J4853" i="3"/>
  <c r="I4853" i="3"/>
  <c r="J4852" i="3"/>
  <c r="I4852" i="3"/>
  <c r="J4851" i="3"/>
  <c r="I4851" i="3"/>
  <c r="J4850" i="3"/>
  <c r="I4850" i="3"/>
  <c r="J4849" i="3"/>
  <c r="I4849" i="3"/>
  <c r="J4847" i="3"/>
  <c r="I4847" i="3"/>
  <c r="J4846" i="3"/>
  <c r="I4846" i="3"/>
  <c r="J4845" i="3"/>
  <c r="I4845" i="3"/>
  <c r="J4844" i="3"/>
  <c r="I4844" i="3"/>
  <c r="J4843" i="3"/>
  <c r="I4843" i="3"/>
  <c r="J4842" i="3"/>
  <c r="I4842" i="3"/>
  <c r="J4841" i="3"/>
  <c r="I4841" i="3"/>
  <c r="J4840" i="3"/>
  <c r="I4840" i="3"/>
  <c r="J4839" i="3"/>
  <c r="I4839" i="3"/>
  <c r="J4838" i="3"/>
  <c r="I4838" i="3"/>
  <c r="J4837" i="3"/>
  <c r="I4837" i="3"/>
  <c r="J4836" i="3"/>
  <c r="I4836" i="3"/>
  <c r="J4835" i="3"/>
  <c r="I4835" i="3"/>
  <c r="J4834" i="3"/>
  <c r="I4834" i="3"/>
  <c r="J4833" i="3"/>
  <c r="I4833" i="3"/>
  <c r="J4832" i="3"/>
  <c r="I4832" i="3"/>
  <c r="J4831" i="3"/>
  <c r="I4831" i="3"/>
  <c r="J4830" i="3"/>
  <c r="I4830" i="3"/>
  <c r="J4829" i="3"/>
  <c r="I4829" i="3"/>
  <c r="J4828" i="3"/>
  <c r="I4828" i="3"/>
  <c r="J4827" i="3"/>
  <c r="I4827" i="3"/>
  <c r="J4826" i="3"/>
  <c r="I4826" i="3"/>
  <c r="J4825" i="3"/>
  <c r="I4825" i="3"/>
  <c r="J4824" i="3"/>
  <c r="I4824" i="3"/>
  <c r="J4823" i="3"/>
  <c r="I4823" i="3"/>
  <c r="J4822" i="3"/>
  <c r="I4822" i="3"/>
  <c r="J4821" i="3"/>
  <c r="I4821" i="3"/>
  <c r="J4820" i="3"/>
  <c r="I4820" i="3"/>
  <c r="J4819" i="3"/>
  <c r="I4819" i="3"/>
  <c r="J4818" i="3"/>
  <c r="I4818" i="3"/>
  <c r="J4817" i="3"/>
  <c r="I4817" i="3"/>
  <c r="J4816" i="3"/>
  <c r="I4816" i="3"/>
  <c r="J4815" i="3"/>
  <c r="I4815" i="3"/>
  <c r="J4808" i="3"/>
  <c r="I4808" i="3"/>
  <c r="J4803" i="3"/>
  <c r="I4803" i="3"/>
  <c r="J4802" i="3"/>
  <c r="I4802" i="3"/>
  <c r="J4801" i="3"/>
  <c r="I4801" i="3"/>
  <c r="J4800" i="3"/>
  <c r="I4800" i="3"/>
  <c r="J4799" i="3"/>
  <c r="I4799" i="3"/>
  <c r="J4798" i="3"/>
  <c r="I4798" i="3"/>
  <c r="J4797" i="3"/>
  <c r="I4797" i="3"/>
  <c r="J4796" i="3"/>
  <c r="I4796" i="3"/>
  <c r="J4795" i="3"/>
  <c r="I4795" i="3"/>
  <c r="J4794" i="3"/>
  <c r="I4794" i="3"/>
  <c r="J4793" i="3"/>
  <c r="I4793" i="3"/>
  <c r="J4792" i="3"/>
  <c r="I4792" i="3"/>
  <c r="J4791" i="3"/>
  <c r="I4791" i="3"/>
  <c r="J4790" i="3"/>
  <c r="I4790" i="3"/>
  <c r="J4789" i="3"/>
  <c r="I4789" i="3"/>
  <c r="J4788" i="3"/>
  <c r="I4788" i="3"/>
  <c r="J4787" i="3"/>
  <c r="I4787" i="3"/>
  <c r="J4786" i="3"/>
  <c r="I4786" i="3"/>
  <c r="J4785" i="3"/>
  <c r="I4785" i="3"/>
  <c r="J4784" i="3"/>
  <c r="I4784" i="3"/>
  <c r="J4783" i="3"/>
  <c r="I4783" i="3"/>
  <c r="J4782" i="3"/>
  <c r="I4782" i="3"/>
  <c r="J4781" i="3"/>
  <c r="I4781" i="3"/>
  <c r="J4780" i="3"/>
  <c r="I4780" i="3"/>
  <c r="J4779" i="3"/>
  <c r="I4779" i="3"/>
  <c r="J4778" i="3"/>
  <c r="I4778" i="3"/>
  <c r="J4777" i="3"/>
  <c r="I4777" i="3"/>
  <c r="J4776" i="3"/>
  <c r="I4776" i="3"/>
  <c r="J4775" i="3"/>
  <c r="I4775" i="3"/>
  <c r="J4774" i="3"/>
  <c r="I4774" i="3"/>
  <c r="J4773" i="3"/>
  <c r="I4773" i="3"/>
  <c r="J4772" i="3"/>
  <c r="I4772" i="3"/>
  <c r="J4771" i="3"/>
  <c r="I4771" i="3"/>
  <c r="J4770" i="3"/>
  <c r="I4770" i="3"/>
  <c r="J4769" i="3"/>
  <c r="I4769" i="3"/>
  <c r="J4768" i="3"/>
  <c r="I4768" i="3"/>
  <c r="J4767" i="3"/>
  <c r="I4767" i="3"/>
  <c r="J4766" i="3"/>
  <c r="I4766" i="3"/>
  <c r="J4764" i="3"/>
  <c r="I4764" i="3"/>
  <c r="J4763" i="3"/>
  <c r="I4763" i="3"/>
  <c r="J4762" i="3"/>
  <c r="I4762" i="3"/>
  <c r="J4761" i="3"/>
  <c r="I4761" i="3"/>
  <c r="J4760" i="3"/>
  <c r="I4760" i="3"/>
  <c r="J4759" i="3"/>
  <c r="I4759" i="3"/>
  <c r="J4758" i="3"/>
  <c r="I4758" i="3"/>
  <c r="J4757" i="3"/>
  <c r="I4757" i="3"/>
  <c r="J4756" i="3"/>
  <c r="I4756" i="3"/>
  <c r="J4755" i="3"/>
  <c r="I4755" i="3"/>
  <c r="J4754" i="3"/>
  <c r="I4754" i="3"/>
  <c r="J4753" i="3"/>
  <c r="I4753" i="3"/>
  <c r="J4752" i="3"/>
  <c r="I4752" i="3"/>
  <c r="J4751" i="3"/>
  <c r="I4751" i="3"/>
  <c r="J4750" i="3"/>
  <c r="I4750" i="3"/>
  <c r="J4749" i="3"/>
  <c r="I4749" i="3"/>
  <c r="J4748" i="3"/>
  <c r="I4748" i="3"/>
  <c r="J4747" i="3"/>
  <c r="I4747" i="3"/>
  <c r="J4746" i="3"/>
  <c r="I4746" i="3"/>
  <c r="J4745" i="3"/>
  <c r="I4745" i="3"/>
  <c r="J4744" i="3"/>
  <c r="I4744" i="3"/>
  <c r="J4743" i="3"/>
  <c r="I4743" i="3"/>
  <c r="J4742" i="3"/>
  <c r="I4742" i="3"/>
  <c r="J4741" i="3"/>
  <c r="I4741" i="3"/>
  <c r="J4740" i="3"/>
  <c r="I4740" i="3"/>
  <c r="J4739" i="3"/>
  <c r="I4739" i="3"/>
  <c r="J4738" i="3"/>
  <c r="I4738" i="3"/>
  <c r="J4737" i="3"/>
  <c r="I4737" i="3"/>
  <c r="J4736" i="3"/>
  <c r="I4736" i="3"/>
  <c r="J4735" i="3"/>
  <c r="I4735" i="3"/>
  <c r="J4734" i="3"/>
  <c r="I4734" i="3"/>
  <c r="J4733" i="3"/>
  <c r="I4733" i="3"/>
  <c r="J4732" i="3"/>
  <c r="I4732" i="3"/>
  <c r="J4731" i="3"/>
  <c r="I4731" i="3"/>
  <c r="J4725" i="3"/>
  <c r="I4725" i="3"/>
  <c r="J4724" i="3"/>
  <c r="I4724" i="3"/>
  <c r="J4722" i="3"/>
  <c r="I4722" i="3"/>
  <c r="J4721" i="3"/>
  <c r="I4721" i="3"/>
  <c r="J4720" i="3"/>
  <c r="I4720" i="3"/>
  <c r="J4719" i="3"/>
  <c r="I4719" i="3"/>
  <c r="J4714" i="3"/>
  <c r="I4714" i="3"/>
  <c r="J4713" i="3"/>
  <c r="I4713" i="3"/>
  <c r="J4712" i="3"/>
  <c r="I4712" i="3"/>
  <c r="J4711" i="3"/>
  <c r="I4711" i="3"/>
  <c r="J4710" i="3"/>
  <c r="I4710" i="3"/>
  <c r="J4709" i="3"/>
  <c r="I4709" i="3"/>
  <c r="J4708" i="3"/>
  <c r="I4708" i="3"/>
  <c r="J4707" i="3"/>
  <c r="I4707" i="3"/>
  <c r="J4706" i="3"/>
  <c r="I4706" i="3"/>
  <c r="J4705" i="3"/>
  <c r="I4705" i="3"/>
  <c r="J4704" i="3"/>
  <c r="I4704" i="3"/>
  <c r="J4703" i="3"/>
  <c r="I4703" i="3"/>
  <c r="J4702" i="3"/>
  <c r="I4702" i="3"/>
  <c r="J4701" i="3"/>
  <c r="I4701" i="3"/>
  <c r="J4700" i="3"/>
  <c r="I4700" i="3"/>
  <c r="J4698" i="3"/>
  <c r="I4698" i="3"/>
  <c r="J4697" i="3"/>
  <c r="I4697" i="3"/>
  <c r="J4696" i="3"/>
  <c r="I4696" i="3"/>
  <c r="J4695" i="3"/>
  <c r="I4695" i="3"/>
  <c r="J4694" i="3"/>
  <c r="I4694" i="3"/>
  <c r="J4693" i="3"/>
  <c r="I4693" i="3"/>
  <c r="J4692" i="3"/>
  <c r="I4692" i="3"/>
  <c r="J4691" i="3"/>
  <c r="I4691" i="3"/>
  <c r="J4690" i="3"/>
  <c r="I4690" i="3"/>
  <c r="J4689" i="3"/>
  <c r="I4689" i="3"/>
  <c r="J4688" i="3"/>
  <c r="I4688" i="3"/>
  <c r="J4687" i="3"/>
  <c r="I4687" i="3"/>
  <c r="J4686" i="3"/>
  <c r="I4686" i="3"/>
  <c r="J4685" i="3"/>
  <c r="I4685" i="3"/>
  <c r="J4684" i="3"/>
  <c r="I4684" i="3"/>
  <c r="J4683" i="3"/>
  <c r="I4683" i="3"/>
  <c r="J4682" i="3"/>
  <c r="I4682" i="3"/>
  <c r="J4681" i="3"/>
  <c r="I4681" i="3"/>
  <c r="J4680" i="3"/>
  <c r="I4680" i="3"/>
  <c r="J4679" i="3"/>
  <c r="I4679" i="3"/>
  <c r="J4678" i="3"/>
  <c r="I4678" i="3"/>
  <c r="J4677" i="3"/>
  <c r="I4677" i="3"/>
  <c r="J4676" i="3"/>
  <c r="I4676" i="3"/>
  <c r="J4675" i="3"/>
  <c r="I4675" i="3"/>
  <c r="J4674" i="3"/>
  <c r="I4674" i="3"/>
  <c r="J4673" i="3"/>
  <c r="I4673" i="3"/>
  <c r="J4672" i="3"/>
  <c r="I4672" i="3"/>
  <c r="J4671" i="3"/>
  <c r="I4671" i="3"/>
  <c r="J4670" i="3"/>
  <c r="I4670" i="3"/>
  <c r="J4669" i="3"/>
  <c r="I4669" i="3"/>
  <c r="J4668" i="3"/>
  <c r="I4668" i="3"/>
  <c r="J4667" i="3"/>
  <c r="I4667" i="3"/>
  <c r="J4666" i="3"/>
  <c r="I4666" i="3"/>
  <c r="J4665" i="3"/>
  <c r="I4665" i="3"/>
  <c r="J4658" i="3"/>
  <c r="I4658" i="3"/>
  <c r="J4650" i="3"/>
  <c r="I4650" i="3"/>
  <c r="J4648" i="3"/>
  <c r="I4648" i="3"/>
  <c r="J4647" i="3"/>
  <c r="I4647" i="3"/>
  <c r="J4640" i="3"/>
  <c r="I4640" i="3"/>
  <c r="J4639" i="3"/>
  <c r="I4639" i="3"/>
  <c r="J4638" i="3"/>
  <c r="I4638" i="3"/>
  <c r="J4637" i="3"/>
  <c r="I4637" i="3"/>
  <c r="J4636" i="3"/>
  <c r="I4636" i="3"/>
  <c r="J4635" i="3"/>
  <c r="I4635" i="3"/>
  <c r="J4634" i="3"/>
  <c r="I4634" i="3"/>
  <c r="J4633" i="3"/>
  <c r="I4633" i="3"/>
  <c r="J4632" i="3"/>
  <c r="I4632" i="3"/>
  <c r="J4631" i="3"/>
  <c r="I4631" i="3"/>
  <c r="J4630" i="3"/>
  <c r="I4630" i="3"/>
  <c r="J4629" i="3"/>
  <c r="I4629" i="3"/>
  <c r="J4628" i="3"/>
  <c r="I4628" i="3"/>
  <c r="J4627" i="3"/>
  <c r="I4627" i="3"/>
  <c r="J4625" i="3"/>
  <c r="I4625" i="3"/>
  <c r="J4624" i="3"/>
  <c r="I4624" i="3"/>
  <c r="J4623" i="3"/>
  <c r="I4623" i="3"/>
  <c r="J4622" i="3"/>
  <c r="I4622" i="3"/>
  <c r="J4621" i="3"/>
  <c r="I4621" i="3"/>
  <c r="J4620" i="3"/>
  <c r="I4620" i="3"/>
  <c r="J4619" i="3"/>
  <c r="I4619" i="3"/>
  <c r="J4618" i="3"/>
  <c r="I4618" i="3"/>
  <c r="J4617" i="3"/>
  <c r="I4617" i="3"/>
  <c r="J4616" i="3"/>
  <c r="I4616" i="3"/>
  <c r="J4615" i="3"/>
  <c r="I4615" i="3"/>
  <c r="J4614" i="3"/>
  <c r="I4614" i="3"/>
  <c r="J4613" i="3"/>
  <c r="I4613" i="3"/>
  <c r="J4612" i="3"/>
  <c r="I4612" i="3"/>
  <c r="J4611" i="3"/>
  <c r="I4611" i="3"/>
  <c r="J4610" i="3"/>
  <c r="I4610" i="3"/>
  <c r="J4609" i="3"/>
  <c r="I4609" i="3"/>
  <c r="J4608" i="3"/>
  <c r="I4608" i="3"/>
  <c r="J4607" i="3"/>
  <c r="I4607" i="3"/>
  <c r="J4606" i="3"/>
  <c r="I4606" i="3"/>
  <c r="J4605" i="3"/>
  <c r="I4605" i="3"/>
  <c r="J4604" i="3"/>
  <c r="I4604" i="3"/>
  <c r="J4603" i="3"/>
  <c r="I4603" i="3"/>
  <c r="J4602" i="3"/>
  <c r="I4602" i="3"/>
  <c r="J4601" i="3"/>
  <c r="I4601" i="3"/>
  <c r="J4600" i="3"/>
  <c r="I4600" i="3"/>
  <c r="J4599" i="3"/>
  <c r="I4599" i="3"/>
  <c r="J4598" i="3"/>
  <c r="I4598" i="3"/>
  <c r="J4597" i="3"/>
  <c r="I4597" i="3"/>
  <c r="J4596" i="3"/>
  <c r="I4596" i="3"/>
  <c r="J4595" i="3"/>
  <c r="I4595" i="3"/>
  <c r="J4594" i="3"/>
  <c r="I4594" i="3"/>
  <c r="J4593" i="3"/>
  <c r="I4593" i="3"/>
  <c r="J4592" i="3"/>
  <c r="I4592" i="3"/>
  <c r="J4591" i="3"/>
  <c r="I4591" i="3"/>
  <c r="J4590" i="3"/>
  <c r="I4590" i="3"/>
  <c r="J4589" i="3"/>
  <c r="I4589" i="3"/>
  <c r="J4588" i="3"/>
  <c r="I4588" i="3"/>
  <c r="J4587" i="3"/>
  <c r="I4587" i="3"/>
  <c r="J4586" i="3"/>
  <c r="I4586" i="3"/>
  <c r="J4585" i="3"/>
  <c r="I4585" i="3"/>
  <c r="J4584" i="3"/>
  <c r="I4584" i="3"/>
  <c r="J4583" i="3"/>
  <c r="I4583" i="3"/>
  <c r="J4582" i="3"/>
  <c r="I4582" i="3"/>
  <c r="J4581" i="3"/>
  <c r="I4581" i="3"/>
  <c r="J4580" i="3"/>
  <c r="I4580" i="3"/>
  <c r="J4579" i="3"/>
  <c r="I4579" i="3"/>
  <c r="J4578" i="3"/>
  <c r="I4578" i="3"/>
  <c r="J4577" i="3"/>
  <c r="I4577" i="3"/>
  <c r="J4576" i="3"/>
  <c r="I4576" i="3"/>
  <c r="J4575" i="3"/>
  <c r="I4575" i="3"/>
  <c r="J4574" i="3"/>
  <c r="I4574" i="3"/>
  <c r="J4573" i="3"/>
  <c r="I4573" i="3"/>
  <c r="J4572" i="3"/>
  <c r="I4572" i="3"/>
  <c r="J4565" i="3"/>
  <c r="I4565" i="3"/>
  <c r="J4559" i="3"/>
  <c r="I4559" i="3"/>
  <c r="J4558" i="3"/>
  <c r="I4558" i="3"/>
  <c r="J4557" i="3"/>
  <c r="I4557" i="3"/>
  <c r="J4556" i="3"/>
  <c r="I4556" i="3"/>
  <c r="J4555" i="3"/>
  <c r="I4555" i="3"/>
  <c r="J4554" i="3"/>
  <c r="I4554" i="3"/>
  <c r="J4553" i="3"/>
  <c r="I4553" i="3"/>
  <c r="J4552" i="3"/>
  <c r="I4552" i="3"/>
  <c r="J4551" i="3"/>
  <c r="I4551" i="3"/>
  <c r="J4550" i="3"/>
  <c r="I4550" i="3"/>
  <c r="J4549" i="3"/>
  <c r="I4549" i="3"/>
  <c r="J4548" i="3"/>
  <c r="I4548" i="3"/>
  <c r="J4547" i="3"/>
  <c r="I4547" i="3"/>
  <c r="J4546" i="3"/>
  <c r="I4546" i="3"/>
  <c r="J4545" i="3"/>
  <c r="I4545" i="3"/>
  <c r="J4544" i="3"/>
  <c r="I4544" i="3"/>
  <c r="J4543" i="3"/>
  <c r="I4543" i="3"/>
  <c r="J4542" i="3"/>
  <c r="I4542" i="3"/>
  <c r="J4541" i="3"/>
  <c r="I4541" i="3"/>
  <c r="J4540" i="3"/>
  <c r="I4540" i="3"/>
  <c r="J4539" i="3"/>
  <c r="I4539" i="3"/>
  <c r="J4538" i="3"/>
  <c r="I4538" i="3"/>
  <c r="J4537" i="3"/>
  <c r="I4537" i="3"/>
  <c r="J4536" i="3"/>
  <c r="I4536" i="3"/>
  <c r="J4535" i="3"/>
  <c r="I4535" i="3"/>
  <c r="J4533" i="3"/>
  <c r="I4533" i="3"/>
  <c r="J4532" i="3"/>
  <c r="I4532" i="3"/>
  <c r="J4531" i="3"/>
  <c r="I4531" i="3"/>
  <c r="J4530" i="3"/>
  <c r="I4530" i="3"/>
  <c r="J4529" i="3"/>
  <c r="I4529" i="3"/>
  <c r="J4528" i="3"/>
  <c r="I4528" i="3"/>
  <c r="J4527" i="3"/>
  <c r="I4527" i="3"/>
  <c r="J4526" i="3"/>
  <c r="I4526" i="3"/>
  <c r="J4525" i="3"/>
  <c r="I4525" i="3"/>
  <c r="J4524" i="3"/>
  <c r="I4524" i="3"/>
  <c r="J4523" i="3"/>
  <c r="I4523" i="3"/>
  <c r="J4522" i="3"/>
  <c r="I4522" i="3"/>
  <c r="J4521" i="3"/>
  <c r="I4521" i="3"/>
  <c r="J4520" i="3"/>
  <c r="I4520" i="3"/>
  <c r="J4519" i="3"/>
  <c r="I4519" i="3"/>
  <c r="J4518" i="3"/>
  <c r="I4518" i="3"/>
  <c r="J4517" i="3"/>
  <c r="I4517" i="3"/>
  <c r="J4516" i="3"/>
  <c r="I4516" i="3"/>
  <c r="J4515" i="3"/>
  <c r="I4515" i="3"/>
  <c r="J4514" i="3"/>
  <c r="I4514" i="3"/>
  <c r="J4513" i="3"/>
  <c r="I4513" i="3"/>
  <c r="J4512" i="3"/>
  <c r="I4512" i="3"/>
  <c r="J4511" i="3"/>
  <c r="I4511" i="3"/>
  <c r="J4510" i="3"/>
  <c r="I4510" i="3"/>
  <c r="J4509" i="3"/>
  <c r="I4509" i="3"/>
  <c r="J4508" i="3"/>
  <c r="I4508" i="3"/>
  <c r="J4507" i="3"/>
  <c r="I4507" i="3"/>
  <c r="J4506" i="3"/>
  <c r="I4506" i="3"/>
  <c r="J4505" i="3"/>
  <c r="I4505" i="3"/>
  <c r="J4504" i="3"/>
  <c r="I4504" i="3"/>
  <c r="J4503" i="3"/>
  <c r="I4503" i="3"/>
  <c r="J4502" i="3"/>
  <c r="I4502" i="3"/>
  <c r="J4501" i="3"/>
  <c r="I4501" i="3"/>
  <c r="J4494" i="3"/>
  <c r="I4494" i="3"/>
  <c r="J4493" i="3"/>
  <c r="I4493" i="3"/>
  <c r="J4492" i="3"/>
  <c r="I4492" i="3"/>
  <c r="J4491" i="3"/>
  <c r="I4491" i="3"/>
  <c r="J4490" i="3"/>
  <c r="I4490" i="3"/>
  <c r="J4489" i="3"/>
  <c r="I4489" i="3"/>
  <c r="J4488" i="3"/>
  <c r="I4488" i="3"/>
  <c r="J4487" i="3"/>
  <c r="I4487" i="3"/>
  <c r="J4486" i="3"/>
  <c r="I4486" i="3"/>
  <c r="J4485" i="3"/>
  <c r="I4485" i="3"/>
  <c r="J4484" i="3"/>
  <c r="I4484" i="3"/>
  <c r="J4483" i="3"/>
  <c r="I4483" i="3"/>
  <c r="J4482" i="3"/>
  <c r="I4482" i="3"/>
  <c r="J4481" i="3"/>
  <c r="I4481" i="3"/>
  <c r="J4480" i="3"/>
  <c r="I4480" i="3"/>
  <c r="J4479" i="3"/>
  <c r="I4479" i="3"/>
  <c r="J4478" i="3"/>
  <c r="I4478" i="3"/>
  <c r="J4477" i="3"/>
  <c r="I4477" i="3"/>
  <c r="J4476" i="3"/>
  <c r="I4476" i="3"/>
  <c r="J4475" i="3"/>
  <c r="I4475" i="3"/>
  <c r="J4474" i="3"/>
  <c r="I4474" i="3"/>
  <c r="J4473" i="3"/>
  <c r="I4473" i="3"/>
  <c r="J4472" i="3"/>
  <c r="I4472" i="3"/>
  <c r="J4471" i="3"/>
  <c r="I4471" i="3"/>
  <c r="J4470" i="3"/>
  <c r="I4470" i="3"/>
  <c r="J4468" i="3"/>
  <c r="I4468" i="3"/>
  <c r="J4467" i="3"/>
  <c r="I4467" i="3"/>
  <c r="J4466" i="3"/>
  <c r="I4466" i="3"/>
  <c r="J4465" i="3"/>
  <c r="I4465" i="3"/>
  <c r="J4464" i="3"/>
  <c r="I4464" i="3"/>
  <c r="J4463" i="3"/>
  <c r="I4463" i="3"/>
  <c r="J4462" i="3"/>
  <c r="I4462" i="3"/>
  <c r="J4461" i="3"/>
  <c r="I4461" i="3"/>
  <c r="J4460" i="3"/>
  <c r="I4460" i="3"/>
  <c r="J4459" i="3"/>
  <c r="I4459" i="3"/>
  <c r="J4458" i="3"/>
  <c r="I4458" i="3"/>
  <c r="J4457" i="3"/>
  <c r="I4457" i="3"/>
  <c r="J4456" i="3"/>
  <c r="I4456" i="3"/>
  <c r="J4455" i="3"/>
  <c r="I4455" i="3"/>
  <c r="J4454" i="3"/>
  <c r="I4454" i="3"/>
  <c r="J4453" i="3"/>
  <c r="I4453" i="3"/>
  <c r="J4452" i="3"/>
  <c r="I4452" i="3"/>
  <c r="J4451" i="3"/>
  <c r="I4451" i="3"/>
  <c r="J4450" i="3"/>
  <c r="I4450" i="3"/>
  <c r="J4449" i="3"/>
  <c r="I4449" i="3"/>
  <c r="J4448" i="3"/>
  <c r="I4448" i="3"/>
  <c r="J4447" i="3"/>
  <c r="I4447" i="3"/>
  <c r="J4446" i="3"/>
  <c r="I4446" i="3"/>
  <c r="J4445" i="3"/>
  <c r="I4445" i="3"/>
  <c r="J4444" i="3"/>
  <c r="I4444" i="3"/>
  <c r="J4443" i="3"/>
  <c r="I4443" i="3"/>
  <c r="J4442" i="3"/>
  <c r="I4442" i="3"/>
  <c r="J4441" i="3"/>
  <c r="I4441" i="3"/>
  <c r="J4440" i="3"/>
  <c r="I4440" i="3"/>
  <c r="J4439" i="3"/>
  <c r="I4439" i="3"/>
  <c r="J4438" i="3"/>
  <c r="I4438" i="3"/>
  <c r="J4437" i="3"/>
  <c r="I4437" i="3"/>
  <c r="J4436" i="3"/>
  <c r="I4436" i="3"/>
  <c r="J4435" i="3"/>
  <c r="I4435" i="3"/>
  <c r="J4434" i="3"/>
  <c r="I4434" i="3"/>
  <c r="J4433" i="3"/>
  <c r="I4433" i="3"/>
  <c r="J4432" i="3"/>
  <c r="I4432" i="3"/>
  <c r="J4431" i="3"/>
  <c r="I4431" i="3"/>
  <c r="J4430" i="3"/>
  <c r="I4430" i="3"/>
  <c r="J4429" i="3"/>
  <c r="I4429" i="3"/>
  <c r="J4428" i="3"/>
  <c r="I4428" i="3"/>
  <c r="J4427" i="3"/>
  <c r="I4427" i="3"/>
  <c r="J4426" i="3"/>
  <c r="I4426" i="3"/>
  <c r="J4425" i="3"/>
  <c r="I4425" i="3"/>
  <c r="J4424" i="3"/>
  <c r="I4424" i="3"/>
  <c r="J4419" i="3"/>
  <c r="I4419" i="3"/>
  <c r="J4418" i="3"/>
  <c r="I4418" i="3"/>
  <c r="J4417" i="3"/>
  <c r="I4417" i="3"/>
  <c r="J4416" i="3"/>
  <c r="I4416" i="3"/>
  <c r="J4415" i="3"/>
  <c r="I4415" i="3"/>
  <c r="J4414" i="3"/>
  <c r="I4414" i="3"/>
  <c r="J4413" i="3"/>
  <c r="I4413" i="3"/>
  <c r="J4412" i="3"/>
  <c r="I4412" i="3"/>
  <c r="J4411" i="3"/>
  <c r="I4411" i="3"/>
  <c r="J4410" i="3"/>
  <c r="I4410" i="3"/>
  <c r="J4409" i="3"/>
  <c r="I4409" i="3"/>
  <c r="J4408" i="3"/>
  <c r="I4408" i="3"/>
  <c r="J4407" i="3"/>
  <c r="I4407" i="3"/>
  <c r="J4406" i="3"/>
  <c r="I4406" i="3"/>
  <c r="J4405" i="3"/>
  <c r="I4405" i="3"/>
  <c r="J4404" i="3"/>
  <c r="I4404" i="3"/>
  <c r="J4403" i="3"/>
  <c r="I4403" i="3"/>
  <c r="J4402" i="3"/>
  <c r="I4402" i="3"/>
  <c r="J4401" i="3"/>
  <c r="I4401" i="3"/>
  <c r="J4400" i="3"/>
  <c r="I4400" i="3"/>
  <c r="J4399" i="3"/>
  <c r="I4399" i="3"/>
  <c r="J4398" i="3"/>
  <c r="I4398" i="3"/>
  <c r="J4396" i="3"/>
  <c r="I4396" i="3"/>
  <c r="J4395" i="3"/>
  <c r="I4395" i="3"/>
  <c r="J4394" i="3"/>
  <c r="I4394" i="3"/>
  <c r="J4393" i="3"/>
  <c r="I4393" i="3"/>
  <c r="J4392" i="3"/>
  <c r="I4392" i="3"/>
  <c r="J4391" i="3"/>
  <c r="I4391" i="3"/>
  <c r="J4390" i="3"/>
  <c r="I4390" i="3"/>
  <c r="J4389" i="3"/>
  <c r="I4389" i="3"/>
  <c r="J4388" i="3"/>
  <c r="I4388" i="3"/>
  <c r="J4387" i="3"/>
  <c r="I4387" i="3"/>
  <c r="J4386" i="3"/>
  <c r="I4386" i="3"/>
  <c r="J4385" i="3"/>
  <c r="I4385" i="3"/>
  <c r="J4384" i="3"/>
  <c r="I4384" i="3"/>
  <c r="J4383" i="3"/>
  <c r="I4383" i="3"/>
  <c r="J4382" i="3"/>
  <c r="I4382" i="3"/>
  <c r="J4381" i="3"/>
  <c r="I4381" i="3"/>
  <c r="J4380" i="3"/>
  <c r="I4380" i="3"/>
  <c r="J4379" i="3"/>
  <c r="I4379" i="3"/>
  <c r="J4378" i="3"/>
  <c r="I4378" i="3"/>
  <c r="J4377" i="3"/>
  <c r="I4377" i="3"/>
  <c r="J4376" i="3"/>
  <c r="I4376" i="3"/>
  <c r="J4369" i="3"/>
  <c r="I4369" i="3"/>
  <c r="J4367" i="3"/>
  <c r="I4367" i="3"/>
  <c r="J4359" i="3"/>
  <c r="I4359" i="3"/>
  <c r="J4358" i="3"/>
  <c r="I4358" i="3"/>
  <c r="J4353" i="3"/>
  <c r="I4353" i="3"/>
  <c r="J4352" i="3"/>
  <c r="I4352" i="3"/>
  <c r="J4351" i="3"/>
  <c r="I4351" i="3"/>
  <c r="J4350" i="3"/>
  <c r="I4350" i="3"/>
  <c r="J4349" i="3"/>
  <c r="I4349" i="3"/>
  <c r="J4348" i="3"/>
  <c r="I4348" i="3"/>
  <c r="J4347" i="3"/>
  <c r="I4347" i="3"/>
  <c r="J4346" i="3"/>
  <c r="I4346" i="3"/>
  <c r="J4345" i="3"/>
  <c r="I4345" i="3"/>
  <c r="J4344" i="3"/>
  <c r="I4344" i="3"/>
  <c r="J4343" i="3"/>
  <c r="I4343" i="3"/>
  <c r="J4342" i="3"/>
  <c r="I4342" i="3"/>
  <c r="J4341" i="3"/>
  <c r="I4341" i="3"/>
  <c r="J4340" i="3"/>
  <c r="I4340" i="3"/>
  <c r="J4339" i="3"/>
  <c r="I4339" i="3"/>
  <c r="J4338" i="3"/>
  <c r="I4338" i="3"/>
  <c r="J4337" i="3"/>
  <c r="I4337" i="3"/>
  <c r="J4336" i="3"/>
  <c r="I4336" i="3"/>
  <c r="J4335" i="3"/>
  <c r="I4335" i="3"/>
  <c r="J4334" i="3"/>
  <c r="I4334" i="3"/>
  <c r="J4332" i="3"/>
  <c r="I4332" i="3"/>
  <c r="J4331" i="3"/>
  <c r="I4331" i="3"/>
  <c r="J4330" i="3"/>
  <c r="I4330" i="3"/>
  <c r="J4329" i="3"/>
  <c r="I4329" i="3"/>
  <c r="J4328" i="3"/>
  <c r="I4328" i="3"/>
  <c r="J4327" i="3"/>
  <c r="I4327" i="3"/>
  <c r="J4326" i="3"/>
  <c r="I4326" i="3"/>
  <c r="J4325" i="3"/>
  <c r="I4325" i="3"/>
  <c r="J4324" i="3"/>
  <c r="I4324" i="3"/>
  <c r="J4323" i="3"/>
  <c r="I4323" i="3"/>
  <c r="J4322" i="3"/>
  <c r="I4322" i="3"/>
  <c r="J4321" i="3"/>
  <c r="I4321" i="3"/>
  <c r="J4320" i="3"/>
  <c r="I4320" i="3"/>
  <c r="J4319" i="3"/>
  <c r="I4319" i="3"/>
  <c r="J4318" i="3"/>
  <c r="I4318" i="3"/>
  <c r="J4317" i="3"/>
  <c r="I4317" i="3"/>
  <c r="J4316" i="3"/>
  <c r="I4316" i="3"/>
  <c r="J4315" i="3"/>
  <c r="I4315" i="3"/>
  <c r="J4314" i="3"/>
  <c r="I4314" i="3"/>
  <c r="J4313" i="3"/>
  <c r="I4313" i="3"/>
  <c r="J4312" i="3"/>
  <c r="I4312" i="3"/>
  <c r="J4311" i="3"/>
  <c r="I4311" i="3"/>
  <c r="J4310" i="3"/>
  <c r="I4310" i="3"/>
  <c r="J4309" i="3"/>
  <c r="I4309" i="3"/>
  <c r="J4308" i="3"/>
  <c r="I4308" i="3"/>
  <c r="J4307" i="3"/>
  <c r="I4307" i="3"/>
  <c r="J4306" i="3"/>
  <c r="I4306" i="3"/>
  <c r="J4305" i="3"/>
  <c r="I4305" i="3"/>
  <c r="J4304" i="3"/>
  <c r="I4304" i="3"/>
  <c r="J4303" i="3"/>
  <c r="I4303" i="3"/>
  <c r="J4302" i="3"/>
  <c r="I4302" i="3"/>
  <c r="J4301" i="3"/>
  <c r="I4301" i="3"/>
  <c r="J4300" i="3"/>
  <c r="I4300" i="3"/>
  <c r="J4299" i="3"/>
  <c r="I4299" i="3"/>
  <c r="J4293" i="3"/>
  <c r="I4293" i="3"/>
  <c r="J4292" i="3"/>
  <c r="I4292" i="3"/>
  <c r="J4290" i="3"/>
  <c r="I4290" i="3"/>
  <c r="J4289" i="3"/>
  <c r="I4289" i="3"/>
  <c r="J4288" i="3"/>
  <c r="I4288" i="3"/>
  <c r="J4280" i="3"/>
  <c r="I4280" i="3"/>
  <c r="J4279" i="3"/>
  <c r="I4279" i="3"/>
  <c r="J4278" i="3"/>
  <c r="I4278" i="3"/>
  <c r="J4277" i="3"/>
  <c r="I4277" i="3"/>
  <c r="J4276" i="3"/>
  <c r="I4276" i="3"/>
  <c r="J4268" i="3"/>
  <c r="I4268" i="3"/>
  <c r="J4260" i="3"/>
  <c r="I4260" i="3"/>
  <c r="J4253" i="3"/>
  <c r="I4253" i="3"/>
  <c r="J4252" i="3"/>
  <c r="I4252" i="3"/>
  <c r="J4251" i="3"/>
  <c r="I4251" i="3"/>
  <c r="J4250" i="3"/>
  <c r="I4250" i="3"/>
  <c r="J4242" i="3"/>
  <c r="I4242" i="3"/>
  <c r="J4241" i="3"/>
  <c r="I4241" i="3"/>
  <c r="J4240" i="3"/>
  <c r="I4240" i="3"/>
  <c r="J4239" i="3"/>
  <c r="I4239" i="3"/>
  <c r="J4238" i="3"/>
  <c r="I4238" i="3"/>
  <c r="J4237" i="3"/>
  <c r="I4237" i="3"/>
  <c r="J4236" i="3"/>
  <c r="I4236" i="3"/>
  <c r="J4235" i="3"/>
  <c r="I4235" i="3"/>
  <c r="J4234" i="3"/>
  <c r="I4234" i="3"/>
  <c r="J4233" i="3"/>
  <c r="I4233" i="3"/>
  <c r="J4232" i="3"/>
  <c r="I4232" i="3"/>
  <c r="J4231" i="3"/>
  <c r="I4231" i="3"/>
  <c r="J4230" i="3"/>
  <c r="I4230" i="3"/>
  <c r="J4229" i="3"/>
  <c r="I4229" i="3"/>
  <c r="J4228" i="3"/>
  <c r="I4228" i="3"/>
  <c r="J4227" i="3"/>
  <c r="I4227" i="3"/>
  <c r="J4226" i="3"/>
  <c r="I4226" i="3"/>
  <c r="J4225" i="3"/>
  <c r="I4225" i="3"/>
  <c r="J4224" i="3"/>
  <c r="I4224" i="3"/>
  <c r="J4223" i="3"/>
  <c r="I4223" i="3"/>
  <c r="J4222" i="3"/>
  <c r="I4222" i="3"/>
  <c r="J4221" i="3"/>
  <c r="I4221" i="3"/>
  <c r="J4220" i="3"/>
  <c r="I4220" i="3"/>
  <c r="J4219" i="3"/>
  <c r="I4219" i="3"/>
  <c r="J4218" i="3"/>
  <c r="I4218" i="3"/>
  <c r="J4216" i="3"/>
  <c r="I4216" i="3"/>
  <c r="J4215" i="3"/>
  <c r="I4215" i="3"/>
  <c r="J4214" i="3"/>
  <c r="I4214" i="3"/>
  <c r="J4213" i="3"/>
  <c r="I4213" i="3"/>
  <c r="J4212" i="3"/>
  <c r="I4212" i="3"/>
  <c r="J4211" i="3"/>
  <c r="I4211" i="3"/>
  <c r="J4210" i="3"/>
  <c r="I4210" i="3"/>
  <c r="J4209" i="3"/>
  <c r="I4209" i="3"/>
  <c r="J4208" i="3"/>
  <c r="I4208" i="3"/>
  <c r="J4207" i="3"/>
  <c r="I4207" i="3"/>
  <c r="J4206" i="3"/>
  <c r="I4206" i="3"/>
  <c r="J4205" i="3"/>
  <c r="I4205" i="3"/>
  <c r="J4204" i="3"/>
  <c r="I4204" i="3"/>
  <c r="J4203" i="3"/>
  <c r="I4203" i="3"/>
  <c r="J4202" i="3"/>
  <c r="I4202" i="3"/>
  <c r="J4201" i="3"/>
  <c r="I4201" i="3"/>
  <c r="J4200" i="3"/>
  <c r="I4200" i="3"/>
  <c r="J4199" i="3"/>
  <c r="I4199" i="3"/>
  <c r="J4198" i="3"/>
  <c r="I4198" i="3"/>
  <c r="J4197" i="3"/>
  <c r="I4197" i="3"/>
  <c r="J4196" i="3"/>
  <c r="I4196" i="3"/>
  <c r="J4195" i="3"/>
  <c r="I4195" i="3"/>
  <c r="J4194" i="3"/>
  <c r="I4194" i="3"/>
  <c r="J4193" i="3"/>
  <c r="I4193" i="3"/>
  <c r="J4192" i="3"/>
  <c r="I4192" i="3"/>
  <c r="J4191" i="3"/>
  <c r="I4191" i="3"/>
  <c r="J4190" i="3"/>
  <c r="I4190" i="3"/>
  <c r="J4189" i="3"/>
  <c r="I4189" i="3"/>
  <c r="J4188" i="3"/>
  <c r="I4188" i="3"/>
  <c r="J4187" i="3"/>
  <c r="I4187" i="3"/>
  <c r="J4186" i="3"/>
  <c r="I4186" i="3"/>
  <c r="J4185" i="3"/>
  <c r="I4185" i="3"/>
  <c r="J4184" i="3"/>
  <c r="I4184" i="3"/>
  <c r="J4183" i="3"/>
  <c r="I4183" i="3"/>
  <c r="J4182" i="3"/>
  <c r="I4182" i="3"/>
  <c r="J4181" i="3"/>
  <c r="I4181" i="3"/>
  <c r="J4180" i="3"/>
  <c r="I4180" i="3"/>
  <c r="J4179" i="3"/>
  <c r="I4179" i="3"/>
  <c r="J4178" i="3"/>
  <c r="I4178" i="3"/>
  <c r="J4177" i="3"/>
  <c r="I4177" i="3"/>
  <c r="J4176" i="3"/>
  <c r="I4176" i="3"/>
  <c r="J4175" i="3"/>
  <c r="I4175" i="3"/>
  <c r="J4174" i="3"/>
  <c r="I4174" i="3"/>
  <c r="J4173" i="3"/>
  <c r="I4173" i="3"/>
  <c r="J4172" i="3"/>
  <c r="I4172" i="3"/>
  <c r="J4171" i="3"/>
  <c r="I4171" i="3"/>
  <c r="J4170" i="3"/>
  <c r="I4170" i="3"/>
  <c r="J4169" i="3"/>
  <c r="I4169" i="3"/>
  <c r="J4168" i="3"/>
  <c r="I4168" i="3"/>
  <c r="J4167" i="3"/>
  <c r="I4167" i="3"/>
  <c r="J4166" i="3"/>
  <c r="I4166" i="3"/>
  <c r="J4165" i="3"/>
  <c r="I4165" i="3"/>
  <c r="J4164" i="3"/>
  <c r="I4164" i="3"/>
  <c r="J4157" i="3"/>
  <c r="I4157" i="3"/>
  <c r="J4156" i="3"/>
  <c r="I4156" i="3"/>
  <c r="J4155" i="3"/>
  <c r="I4155" i="3"/>
  <c r="J4153" i="3"/>
  <c r="I4153" i="3"/>
  <c r="J4152" i="3"/>
  <c r="I4152" i="3"/>
  <c r="J4151" i="3"/>
  <c r="I4151" i="3"/>
  <c r="J4144" i="3"/>
  <c r="I4144" i="3"/>
  <c r="J4143" i="3"/>
  <c r="I4143" i="3"/>
  <c r="J4142" i="3"/>
  <c r="I4142" i="3"/>
  <c r="J4141" i="3"/>
  <c r="I4141" i="3"/>
  <c r="J4140" i="3"/>
  <c r="I4140" i="3"/>
  <c r="J4139" i="3"/>
  <c r="I4139" i="3"/>
  <c r="J4138" i="3"/>
  <c r="I4138" i="3"/>
  <c r="J4137" i="3"/>
  <c r="I4137" i="3"/>
  <c r="J4136" i="3"/>
  <c r="I4136" i="3"/>
  <c r="J4135" i="3"/>
  <c r="I4135" i="3"/>
  <c r="J4134" i="3"/>
  <c r="I4134" i="3"/>
  <c r="J4133" i="3"/>
  <c r="I4133" i="3"/>
  <c r="J4132" i="3"/>
  <c r="I4132" i="3"/>
  <c r="J4131" i="3"/>
  <c r="I4131" i="3"/>
  <c r="J4130" i="3"/>
  <c r="I4130" i="3"/>
  <c r="J4129" i="3"/>
  <c r="I4129" i="3"/>
  <c r="J4127" i="3"/>
  <c r="I4127" i="3"/>
  <c r="J4126" i="3"/>
  <c r="I4126" i="3"/>
  <c r="J4125" i="3"/>
  <c r="I4125" i="3"/>
  <c r="J4124" i="3"/>
  <c r="I4124" i="3"/>
  <c r="J4123" i="3"/>
  <c r="I4123" i="3"/>
  <c r="J4122" i="3"/>
  <c r="I4122" i="3"/>
  <c r="J4121" i="3"/>
  <c r="I4121" i="3"/>
  <c r="J4120" i="3"/>
  <c r="I4120" i="3"/>
  <c r="J4119" i="3"/>
  <c r="I4119" i="3"/>
  <c r="J4118" i="3"/>
  <c r="I4118" i="3"/>
  <c r="J4117" i="3"/>
  <c r="I4117" i="3"/>
  <c r="J4116" i="3"/>
  <c r="I4116" i="3"/>
  <c r="J4115" i="3"/>
  <c r="I4115" i="3"/>
  <c r="J4114" i="3"/>
  <c r="I4114" i="3"/>
  <c r="J4113" i="3"/>
  <c r="I4113" i="3"/>
  <c r="J4112" i="3"/>
  <c r="I4112" i="3"/>
  <c r="J4111" i="3"/>
  <c r="I4111" i="3"/>
  <c r="J4110" i="3"/>
  <c r="I4110" i="3"/>
  <c r="J4109" i="3"/>
  <c r="I4109" i="3"/>
  <c r="J4108" i="3"/>
  <c r="I4108" i="3"/>
  <c r="J4107" i="3"/>
  <c r="I4107" i="3"/>
  <c r="J4106" i="3"/>
  <c r="I4106" i="3"/>
  <c r="J4105" i="3"/>
  <c r="I4105" i="3"/>
  <c r="J4104" i="3"/>
  <c r="I4104" i="3"/>
  <c r="J4103" i="3"/>
  <c r="I4103" i="3"/>
  <c r="J4102" i="3"/>
  <c r="I4102" i="3"/>
  <c r="J4101" i="3"/>
  <c r="I4101" i="3"/>
  <c r="J4100" i="3"/>
  <c r="I4100" i="3"/>
  <c r="J4099" i="3"/>
  <c r="I4099" i="3"/>
  <c r="J4098" i="3"/>
  <c r="I4098" i="3"/>
  <c r="J4097" i="3"/>
  <c r="I4097" i="3"/>
  <c r="J4096" i="3"/>
  <c r="I4096" i="3"/>
  <c r="J4095" i="3"/>
  <c r="I4095" i="3"/>
  <c r="J4094" i="3"/>
  <c r="I4094" i="3"/>
  <c r="J4093" i="3"/>
  <c r="I4093" i="3"/>
  <c r="J4092" i="3"/>
  <c r="I4092" i="3"/>
  <c r="J4091" i="3"/>
  <c r="I4091" i="3"/>
  <c r="J4090" i="3"/>
  <c r="I4090" i="3"/>
  <c r="J4089" i="3"/>
  <c r="I4089" i="3"/>
  <c r="J4088" i="3"/>
  <c r="I4088" i="3"/>
  <c r="J4087" i="3"/>
  <c r="I4087" i="3"/>
  <c r="J4086" i="3"/>
  <c r="I4086" i="3"/>
  <c r="J4085" i="3"/>
  <c r="I4085" i="3"/>
  <c r="J4084" i="3"/>
  <c r="I4084" i="3"/>
  <c r="J4083" i="3"/>
  <c r="I4083" i="3"/>
  <c r="J4082" i="3"/>
  <c r="I4082" i="3"/>
  <c r="J4081" i="3"/>
  <c r="I4081" i="3"/>
  <c r="J4080" i="3"/>
  <c r="I4080" i="3"/>
  <c r="J4079" i="3"/>
  <c r="I4079" i="3"/>
  <c r="J4078" i="3"/>
  <c r="I4078" i="3"/>
  <c r="J4077" i="3"/>
  <c r="I4077" i="3"/>
  <c r="J4076" i="3"/>
  <c r="I4076" i="3"/>
  <c r="J4075" i="3"/>
  <c r="I4075" i="3"/>
  <c r="J4074" i="3"/>
  <c r="I4074" i="3"/>
  <c r="J4073" i="3"/>
  <c r="I4073" i="3"/>
  <c r="J4072" i="3"/>
  <c r="I4072" i="3"/>
  <c r="J4071" i="3"/>
  <c r="I4071" i="3"/>
  <c r="J4070" i="3"/>
  <c r="I4070" i="3"/>
  <c r="J4069" i="3"/>
  <c r="I4069" i="3"/>
  <c r="J4068" i="3"/>
  <c r="I4068" i="3"/>
  <c r="J4067" i="3"/>
  <c r="I4067" i="3"/>
  <c r="J4066" i="3"/>
  <c r="I4066" i="3"/>
  <c r="J4065" i="3"/>
  <c r="I4065" i="3"/>
  <c r="J4064" i="3"/>
  <c r="I4064" i="3"/>
  <c r="J4063" i="3"/>
  <c r="I4063" i="3"/>
  <c r="J4057" i="3"/>
  <c r="I4057" i="3"/>
  <c r="J4055" i="3"/>
  <c r="I4055" i="3"/>
  <c r="J4054" i="3"/>
  <c r="I4054" i="3"/>
  <c r="J4053" i="3"/>
  <c r="I4053" i="3"/>
  <c r="J4052" i="3"/>
  <c r="I4052" i="3"/>
  <c r="J4051" i="3"/>
  <c r="I4051" i="3"/>
  <c r="J4050" i="3"/>
  <c r="I4050" i="3"/>
  <c r="J4049" i="3"/>
  <c r="I4049" i="3"/>
  <c r="J4048" i="3"/>
  <c r="I4048" i="3"/>
  <c r="J4047" i="3"/>
  <c r="I4047" i="3"/>
  <c r="J4046" i="3"/>
  <c r="I4046" i="3"/>
  <c r="J4045" i="3"/>
  <c r="I4045" i="3"/>
  <c r="J4044" i="3"/>
  <c r="I4044" i="3"/>
  <c r="J4043" i="3"/>
  <c r="I4043" i="3"/>
  <c r="J4042" i="3"/>
  <c r="I4042" i="3"/>
  <c r="J4041" i="3"/>
  <c r="I4041" i="3"/>
  <c r="J4040" i="3"/>
  <c r="I4040" i="3"/>
  <c r="J4039" i="3"/>
  <c r="I4039" i="3"/>
  <c r="J4038" i="3"/>
  <c r="I4038" i="3"/>
  <c r="J4037" i="3"/>
  <c r="I4037" i="3"/>
  <c r="J4036" i="3"/>
  <c r="I4036" i="3"/>
  <c r="J4035" i="3"/>
  <c r="I4035" i="3"/>
  <c r="J4034" i="3"/>
  <c r="I4034" i="3"/>
  <c r="J4033" i="3"/>
  <c r="I4033" i="3"/>
  <c r="J4032" i="3"/>
  <c r="I4032" i="3"/>
  <c r="J4031" i="3"/>
  <c r="I4031" i="3"/>
  <c r="J4030" i="3"/>
  <c r="I4030" i="3"/>
  <c r="J4029" i="3"/>
  <c r="I4029" i="3"/>
  <c r="J4028" i="3"/>
  <c r="I4028" i="3"/>
  <c r="J4027" i="3"/>
  <c r="I4027" i="3"/>
  <c r="J4026" i="3"/>
  <c r="I4026" i="3"/>
  <c r="J4025" i="3"/>
  <c r="I4025" i="3"/>
  <c r="J4024" i="3"/>
  <c r="I4024" i="3"/>
  <c r="J4023" i="3"/>
  <c r="I4023" i="3"/>
  <c r="J4022" i="3"/>
  <c r="I4022" i="3"/>
  <c r="J4021" i="3"/>
  <c r="I4021" i="3"/>
  <c r="J4020" i="3"/>
  <c r="I4020" i="3"/>
  <c r="J4018" i="3"/>
  <c r="I4018" i="3"/>
  <c r="J4017" i="3"/>
  <c r="I4017" i="3"/>
  <c r="J4016" i="3"/>
  <c r="I4016" i="3"/>
  <c r="J4015" i="3"/>
  <c r="I4015" i="3"/>
  <c r="J4014" i="3"/>
  <c r="I4014" i="3"/>
  <c r="J4013" i="3"/>
  <c r="I4013" i="3"/>
  <c r="J4012" i="3"/>
  <c r="I4012" i="3"/>
  <c r="J4011" i="3"/>
  <c r="I4011" i="3"/>
  <c r="J4010" i="3"/>
  <c r="I4010" i="3"/>
  <c r="J4009" i="3"/>
  <c r="I4009" i="3"/>
  <c r="J4008" i="3"/>
  <c r="I4008" i="3"/>
  <c r="J4007" i="3"/>
  <c r="I4007" i="3"/>
  <c r="J4006" i="3"/>
  <c r="I4006" i="3"/>
  <c r="J4005" i="3"/>
  <c r="I4005" i="3"/>
  <c r="J4004" i="3"/>
  <c r="I4004" i="3"/>
  <c r="J4003" i="3"/>
  <c r="I4003" i="3"/>
  <c r="J4002" i="3"/>
  <c r="I4002" i="3"/>
  <c r="J4001" i="3"/>
  <c r="I4001" i="3"/>
  <c r="J4000" i="3"/>
  <c r="I4000" i="3"/>
  <c r="J3999" i="3"/>
  <c r="I3999" i="3"/>
  <c r="J3998" i="3"/>
  <c r="I3998" i="3"/>
  <c r="J3997" i="3"/>
  <c r="I3997" i="3"/>
  <c r="J3996" i="3"/>
  <c r="I3996" i="3"/>
  <c r="J3995" i="3"/>
  <c r="I3995" i="3"/>
  <c r="J3994" i="3"/>
  <c r="I3994" i="3"/>
  <c r="J3993" i="3"/>
  <c r="I3993" i="3"/>
  <c r="J3992" i="3"/>
  <c r="I3992" i="3"/>
  <c r="J3991" i="3"/>
  <c r="I3991" i="3"/>
  <c r="J3990" i="3"/>
  <c r="I3990" i="3"/>
  <c r="J3989" i="3"/>
  <c r="I3989" i="3"/>
  <c r="J3988" i="3"/>
  <c r="I3988" i="3"/>
  <c r="J3987" i="3"/>
  <c r="I3987" i="3"/>
  <c r="J3986" i="3"/>
  <c r="I3986" i="3"/>
  <c r="J3985" i="3"/>
  <c r="I3985" i="3"/>
  <c r="J3984" i="3"/>
  <c r="I3984" i="3"/>
  <c r="J3983" i="3"/>
  <c r="I3983" i="3"/>
  <c r="J3982" i="3"/>
  <c r="I3982" i="3"/>
  <c r="J3981" i="3"/>
  <c r="I3981" i="3"/>
  <c r="J3980" i="3"/>
  <c r="I3980" i="3"/>
  <c r="J3979" i="3"/>
  <c r="I3979" i="3"/>
  <c r="J3978" i="3"/>
  <c r="I3978" i="3"/>
  <c r="J3977" i="3"/>
  <c r="I3977" i="3"/>
  <c r="J3976" i="3"/>
  <c r="I3976" i="3"/>
  <c r="J3969" i="3"/>
  <c r="I3969" i="3"/>
  <c r="J3968" i="3"/>
  <c r="I3968" i="3"/>
  <c r="J3967" i="3"/>
  <c r="I3967" i="3"/>
  <c r="J3965" i="3"/>
  <c r="I3965" i="3"/>
  <c r="J3964" i="3"/>
  <c r="I3964" i="3"/>
  <c r="J3963" i="3"/>
  <c r="I3963" i="3"/>
  <c r="J3962" i="3"/>
  <c r="I3962" i="3"/>
  <c r="J3961" i="3"/>
  <c r="I3961" i="3"/>
  <c r="J3960" i="3"/>
  <c r="I3960" i="3"/>
  <c r="J3959" i="3"/>
  <c r="I3959" i="3"/>
  <c r="J3958" i="3"/>
  <c r="I3958" i="3"/>
  <c r="J3957" i="3"/>
  <c r="I3957" i="3"/>
  <c r="J3956" i="3"/>
  <c r="I3956" i="3"/>
  <c r="J3955" i="3"/>
  <c r="I3955" i="3"/>
  <c r="J3954" i="3"/>
  <c r="I3954" i="3"/>
  <c r="J3953" i="3"/>
  <c r="I3953" i="3"/>
  <c r="J3952" i="3"/>
  <c r="I3952" i="3"/>
  <c r="J3951" i="3"/>
  <c r="I3951" i="3"/>
  <c r="J3950" i="3"/>
  <c r="I3950" i="3"/>
  <c r="J3949" i="3"/>
  <c r="I3949" i="3"/>
  <c r="J3948" i="3"/>
  <c r="I3948" i="3"/>
  <c r="J3947" i="3"/>
  <c r="I3947" i="3"/>
  <c r="J3946" i="3"/>
  <c r="I3946" i="3"/>
  <c r="J3945" i="3"/>
  <c r="I3945" i="3"/>
  <c r="J3944" i="3"/>
  <c r="I3944" i="3"/>
  <c r="J3943" i="3"/>
  <c r="I3943" i="3"/>
  <c r="J3942" i="3"/>
  <c r="I3942" i="3"/>
  <c r="J3941" i="3"/>
  <c r="I3941" i="3"/>
  <c r="J3940" i="3"/>
  <c r="I3940" i="3"/>
  <c r="J3933" i="3"/>
  <c r="I3933" i="3"/>
  <c r="J3932" i="3"/>
  <c r="I3932" i="3"/>
  <c r="J3931" i="3"/>
  <c r="I3931" i="3"/>
  <c r="J3930" i="3"/>
  <c r="I3930" i="3"/>
  <c r="J3929" i="3"/>
  <c r="I3929" i="3"/>
  <c r="J3928" i="3"/>
  <c r="I3928" i="3"/>
  <c r="J3927" i="3"/>
  <c r="I3927" i="3"/>
  <c r="J3926" i="3"/>
  <c r="I3926" i="3"/>
  <c r="J3925" i="3"/>
  <c r="I3925" i="3"/>
  <c r="J3924" i="3"/>
  <c r="I3924" i="3"/>
  <c r="J3923" i="3"/>
  <c r="I3923" i="3"/>
  <c r="J3922" i="3"/>
  <c r="I3922" i="3"/>
  <c r="J3921" i="3"/>
  <c r="I3921" i="3"/>
  <c r="J3920" i="3"/>
  <c r="I3920" i="3"/>
  <c r="J3919" i="3"/>
  <c r="I3919" i="3"/>
  <c r="J3918" i="3"/>
  <c r="I3918" i="3"/>
  <c r="J3917" i="3"/>
  <c r="I3917" i="3"/>
  <c r="J3916" i="3"/>
  <c r="I3916" i="3"/>
  <c r="J3915" i="3"/>
  <c r="I3915" i="3"/>
  <c r="J3914" i="3"/>
  <c r="I3914" i="3"/>
  <c r="J3912" i="3"/>
  <c r="I3912" i="3"/>
  <c r="J3911" i="3"/>
  <c r="I3911" i="3"/>
  <c r="J3910" i="3"/>
  <c r="I3910" i="3"/>
  <c r="J3909" i="3"/>
  <c r="I3909" i="3"/>
  <c r="J3908" i="3"/>
  <c r="I3908" i="3"/>
  <c r="J3907" i="3"/>
  <c r="I3907" i="3"/>
  <c r="J3906" i="3"/>
  <c r="I3906" i="3"/>
  <c r="J3905" i="3"/>
  <c r="I3905" i="3"/>
  <c r="J3904" i="3"/>
  <c r="I3904" i="3"/>
  <c r="J3903" i="3"/>
  <c r="I3903" i="3"/>
  <c r="J3902" i="3"/>
  <c r="I3902" i="3"/>
  <c r="J3901" i="3"/>
  <c r="I3901" i="3"/>
  <c r="J3900" i="3"/>
  <c r="I3900" i="3"/>
  <c r="J3899" i="3"/>
  <c r="I3899" i="3"/>
  <c r="J3898" i="3"/>
  <c r="I3898" i="3"/>
  <c r="J3897" i="3"/>
  <c r="I3897" i="3"/>
  <c r="J3896" i="3"/>
  <c r="I3896" i="3"/>
  <c r="J3895" i="3"/>
  <c r="I3895" i="3"/>
  <c r="J3894" i="3"/>
  <c r="I3894" i="3"/>
  <c r="J3893" i="3"/>
  <c r="I3893" i="3"/>
  <c r="J3892" i="3"/>
  <c r="I3892" i="3"/>
  <c r="J3891" i="3"/>
  <c r="I3891" i="3"/>
  <c r="J3890" i="3"/>
  <c r="I3890" i="3"/>
  <c r="J3889" i="3"/>
  <c r="I3889" i="3"/>
  <c r="J3888" i="3"/>
  <c r="I3888" i="3"/>
  <c r="J3887" i="3"/>
  <c r="I3887" i="3"/>
  <c r="J3886" i="3"/>
  <c r="I3886" i="3"/>
  <c r="J3885" i="3"/>
  <c r="I3885" i="3"/>
  <c r="J3884" i="3"/>
  <c r="I3884" i="3"/>
  <c r="J3883" i="3"/>
  <c r="I3883" i="3"/>
  <c r="J3882" i="3"/>
  <c r="I3882" i="3"/>
  <c r="J3881" i="3"/>
  <c r="I3881" i="3"/>
  <c r="J3880" i="3"/>
  <c r="I3880" i="3"/>
  <c r="J3879" i="3"/>
  <c r="I3879" i="3"/>
  <c r="J3878" i="3"/>
  <c r="I3878" i="3"/>
  <c r="J3877" i="3"/>
  <c r="I3877" i="3"/>
  <c r="J3876" i="3"/>
  <c r="I3876" i="3"/>
  <c r="J3875" i="3"/>
  <c r="I3875" i="3"/>
  <c r="J3874" i="3"/>
  <c r="I3874" i="3"/>
  <c r="J3873" i="3"/>
  <c r="I3873" i="3"/>
  <c r="J3872" i="3"/>
  <c r="I3872" i="3"/>
  <c r="J3871" i="3"/>
  <c r="I3871" i="3"/>
  <c r="J3870" i="3"/>
  <c r="I3870" i="3"/>
  <c r="J3869" i="3"/>
  <c r="I3869" i="3"/>
  <c r="J3862" i="3"/>
  <c r="I3862" i="3"/>
  <c r="J3861" i="3"/>
  <c r="I3861" i="3"/>
  <c r="J3860" i="3"/>
  <c r="I3860" i="3"/>
  <c r="J3859" i="3"/>
  <c r="I3859" i="3"/>
  <c r="J3858" i="3"/>
  <c r="I3858" i="3"/>
  <c r="J3857" i="3"/>
  <c r="I3857" i="3"/>
  <c r="J3856" i="3"/>
  <c r="I3856" i="3"/>
  <c r="J3855" i="3"/>
  <c r="I3855" i="3"/>
  <c r="J3853" i="3"/>
  <c r="I3853" i="3"/>
  <c r="J3852" i="3"/>
  <c r="I3852" i="3"/>
  <c r="J3851" i="3"/>
  <c r="I3851" i="3"/>
  <c r="J3850" i="3"/>
  <c r="I3850" i="3"/>
  <c r="J3849" i="3"/>
  <c r="I3849" i="3"/>
  <c r="J3848" i="3"/>
  <c r="I3848" i="3"/>
  <c r="J3847" i="3"/>
  <c r="I3847" i="3"/>
  <c r="J3846" i="3"/>
  <c r="I3846" i="3"/>
  <c r="J3845" i="3"/>
  <c r="I3845" i="3"/>
  <c r="J3844" i="3"/>
  <c r="I3844" i="3"/>
  <c r="J3843" i="3"/>
  <c r="I3843" i="3"/>
  <c r="J3842" i="3"/>
  <c r="I3842" i="3"/>
  <c r="J3841" i="3"/>
  <c r="I3841" i="3"/>
  <c r="J3840" i="3"/>
  <c r="I3840" i="3"/>
  <c r="J3839" i="3"/>
  <c r="I3839" i="3"/>
  <c r="J3838" i="3"/>
  <c r="I3838" i="3"/>
  <c r="J3837" i="3"/>
  <c r="I3837" i="3"/>
  <c r="J3836" i="3"/>
  <c r="I3836" i="3"/>
  <c r="J3835" i="3"/>
  <c r="I3835" i="3"/>
  <c r="J3834" i="3"/>
  <c r="I3834" i="3"/>
  <c r="J3833" i="3"/>
  <c r="I3833" i="3"/>
  <c r="J3832" i="3"/>
  <c r="I3832" i="3"/>
  <c r="J3831" i="3"/>
  <c r="I3831" i="3"/>
  <c r="J3830" i="3"/>
  <c r="I3830" i="3"/>
  <c r="J3829" i="3"/>
  <c r="I3829" i="3"/>
  <c r="J3828" i="3"/>
  <c r="I3828" i="3"/>
  <c r="J3827" i="3"/>
  <c r="I3827" i="3"/>
  <c r="J3826" i="3"/>
  <c r="I3826" i="3"/>
  <c r="J3819" i="3"/>
  <c r="I3819" i="3"/>
  <c r="J3818" i="3"/>
  <c r="I3818" i="3"/>
  <c r="J3817" i="3"/>
  <c r="I3817" i="3"/>
  <c r="J3816" i="3"/>
  <c r="I3816" i="3"/>
  <c r="J3815" i="3"/>
  <c r="I3815" i="3"/>
  <c r="J3814" i="3"/>
  <c r="I3814" i="3"/>
  <c r="J3813" i="3"/>
  <c r="I3813" i="3"/>
  <c r="J3812" i="3"/>
  <c r="I3812" i="3"/>
  <c r="J3811" i="3"/>
  <c r="I3811" i="3"/>
  <c r="J3809" i="3"/>
  <c r="I3809" i="3"/>
  <c r="J3808" i="3"/>
  <c r="I3808" i="3"/>
  <c r="J3807" i="3"/>
  <c r="I3807" i="3"/>
  <c r="J3806" i="3"/>
  <c r="I3806" i="3"/>
  <c r="J3805" i="3"/>
  <c r="I3805" i="3"/>
  <c r="J3804" i="3"/>
  <c r="I3804" i="3"/>
  <c r="J3803" i="3"/>
  <c r="I3803" i="3"/>
  <c r="J3802" i="3"/>
  <c r="I3802" i="3"/>
  <c r="J3801" i="3"/>
  <c r="I3801" i="3"/>
  <c r="J3800" i="3"/>
  <c r="I3800" i="3"/>
  <c r="J3799" i="3"/>
  <c r="I3799" i="3"/>
  <c r="J3798" i="3"/>
  <c r="I3798" i="3"/>
  <c r="J3797" i="3"/>
  <c r="I3797" i="3"/>
  <c r="J3796" i="3"/>
  <c r="I3796" i="3"/>
  <c r="J3795" i="3"/>
  <c r="I3795" i="3"/>
  <c r="J3794" i="3"/>
  <c r="I3794" i="3"/>
  <c r="J3793" i="3"/>
  <c r="I3793" i="3"/>
  <c r="J3792" i="3"/>
  <c r="I3792" i="3"/>
  <c r="J3791" i="3"/>
  <c r="I3791" i="3"/>
  <c r="J3790" i="3"/>
  <c r="I3790" i="3"/>
  <c r="J3789" i="3"/>
  <c r="I3789" i="3"/>
  <c r="J3788" i="3"/>
  <c r="I3788" i="3"/>
  <c r="J3787" i="3"/>
  <c r="I3787" i="3"/>
  <c r="J3786" i="3"/>
  <c r="I3786" i="3"/>
  <c r="J3785" i="3"/>
  <c r="I3785" i="3"/>
  <c r="J3784" i="3"/>
  <c r="I3784" i="3"/>
  <c r="J3783" i="3"/>
  <c r="I3783" i="3"/>
  <c r="J3782" i="3"/>
  <c r="I3782" i="3"/>
  <c r="J3781" i="3"/>
  <c r="I3781" i="3"/>
  <c r="J3780" i="3"/>
  <c r="I3780" i="3"/>
  <c r="J3779" i="3"/>
  <c r="I3779" i="3"/>
  <c r="J3778" i="3"/>
  <c r="I3778" i="3"/>
  <c r="J3777" i="3"/>
  <c r="I3777" i="3"/>
  <c r="J3776" i="3"/>
  <c r="I3776" i="3"/>
  <c r="J3775" i="3"/>
  <c r="I3775" i="3"/>
  <c r="J3774" i="3"/>
  <c r="I3774" i="3"/>
  <c r="J3773" i="3"/>
  <c r="I3773" i="3"/>
  <c r="J3772" i="3"/>
  <c r="I3772" i="3"/>
  <c r="J3771" i="3"/>
  <c r="I3771" i="3"/>
  <c r="J3770" i="3"/>
  <c r="I3770" i="3"/>
  <c r="J3769" i="3"/>
  <c r="I3769" i="3"/>
  <c r="J3768" i="3"/>
  <c r="I3768" i="3"/>
  <c r="J3767" i="3"/>
  <c r="I3767" i="3"/>
  <c r="J3766" i="3"/>
  <c r="I3766" i="3"/>
  <c r="J3765" i="3"/>
  <c r="I3765" i="3"/>
  <c r="J3764" i="3"/>
  <c r="I3764" i="3"/>
  <c r="J3763" i="3"/>
  <c r="I3763" i="3"/>
  <c r="J3762" i="3"/>
  <c r="I3762" i="3"/>
  <c r="J3761" i="3"/>
  <c r="I3761" i="3"/>
  <c r="J3760" i="3"/>
  <c r="I3760" i="3"/>
  <c r="J3759" i="3"/>
  <c r="I3759" i="3"/>
  <c r="J3758" i="3"/>
  <c r="I3758" i="3"/>
  <c r="J3757" i="3"/>
  <c r="I3757" i="3"/>
  <c r="J3756" i="3"/>
  <c r="I3756" i="3"/>
  <c r="J3755" i="3"/>
  <c r="I3755" i="3"/>
  <c r="J3754" i="3"/>
  <c r="I3754" i="3"/>
  <c r="J3753" i="3"/>
  <c r="I3753" i="3"/>
  <c r="J3752" i="3"/>
  <c r="I3752" i="3"/>
  <c r="J3751" i="3"/>
  <c r="I3751" i="3"/>
  <c r="J3750" i="3"/>
  <c r="I3750" i="3"/>
  <c r="J3749" i="3"/>
  <c r="I3749" i="3"/>
  <c r="J3748" i="3"/>
  <c r="I3748" i="3"/>
  <c r="J3743" i="3"/>
  <c r="I3743" i="3"/>
  <c r="J3742" i="3"/>
  <c r="I3742" i="3"/>
  <c r="J3741" i="3"/>
  <c r="I3741" i="3"/>
  <c r="J3740" i="3"/>
  <c r="I3740" i="3"/>
  <c r="J3739" i="3"/>
  <c r="I3739" i="3"/>
  <c r="J3738" i="3"/>
  <c r="I3738" i="3"/>
  <c r="J3737" i="3"/>
  <c r="I3737" i="3"/>
  <c r="J3736" i="3"/>
  <c r="I3736" i="3"/>
  <c r="J3735" i="3"/>
  <c r="I3735" i="3"/>
  <c r="J3734" i="3"/>
  <c r="I3734" i="3"/>
  <c r="J3733" i="3"/>
  <c r="I3733" i="3"/>
  <c r="J3732" i="3"/>
  <c r="I3732" i="3"/>
  <c r="J3731" i="3"/>
  <c r="I3731" i="3"/>
  <c r="J3730" i="3"/>
  <c r="I3730" i="3"/>
  <c r="J3729" i="3"/>
  <c r="I3729" i="3"/>
  <c r="J3728" i="3"/>
  <c r="I3728" i="3"/>
  <c r="J3727" i="3"/>
  <c r="I3727" i="3"/>
  <c r="J3725" i="3"/>
  <c r="I3725" i="3"/>
  <c r="J3724" i="3"/>
  <c r="I3724" i="3"/>
  <c r="J3723" i="3"/>
  <c r="I3723" i="3"/>
  <c r="J3722" i="3"/>
  <c r="I3722" i="3"/>
  <c r="J3721" i="3"/>
  <c r="I3721" i="3"/>
  <c r="J3720" i="3"/>
  <c r="I3720" i="3"/>
  <c r="J3719" i="3"/>
  <c r="I3719" i="3"/>
  <c r="J3718" i="3"/>
  <c r="I3718" i="3"/>
  <c r="J3717" i="3"/>
  <c r="I3717" i="3"/>
  <c r="J3716" i="3"/>
  <c r="I3716" i="3"/>
  <c r="J3715" i="3"/>
  <c r="I3715" i="3"/>
  <c r="J3714" i="3"/>
  <c r="I3714" i="3"/>
  <c r="J3713" i="3"/>
  <c r="I3713" i="3"/>
  <c r="J3712" i="3"/>
  <c r="I3712" i="3"/>
  <c r="J3711" i="3"/>
  <c r="I3711" i="3"/>
  <c r="J3710" i="3"/>
  <c r="I3710" i="3"/>
  <c r="J3709" i="3"/>
  <c r="I3709" i="3"/>
  <c r="J3708" i="3"/>
  <c r="I3708" i="3"/>
  <c r="J3707" i="3"/>
  <c r="I3707" i="3"/>
  <c r="J3706" i="3"/>
  <c r="I3706" i="3"/>
  <c r="J3705" i="3"/>
  <c r="I3705" i="3"/>
  <c r="J3704" i="3"/>
  <c r="I3704" i="3"/>
  <c r="J3697" i="3"/>
  <c r="I3697" i="3"/>
  <c r="J3696" i="3"/>
  <c r="I3696" i="3"/>
  <c r="J3695" i="3"/>
  <c r="I3695" i="3"/>
  <c r="J3694" i="3"/>
  <c r="I3694" i="3"/>
  <c r="J3693" i="3"/>
  <c r="I3693" i="3"/>
  <c r="J3692" i="3"/>
  <c r="I3692" i="3"/>
  <c r="J3691" i="3"/>
  <c r="I3691" i="3"/>
  <c r="J3690" i="3"/>
  <c r="I3690" i="3"/>
  <c r="J3689" i="3"/>
  <c r="I3689" i="3"/>
  <c r="J3688" i="3"/>
  <c r="I3688" i="3"/>
  <c r="J3687" i="3"/>
  <c r="I3687" i="3"/>
  <c r="J3685" i="3"/>
  <c r="I3685" i="3"/>
  <c r="J3684" i="3"/>
  <c r="I3684" i="3"/>
  <c r="J3683" i="3"/>
  <c r="I3683" i="3"/>
  <c r="J3682" i="3"/>
  <c r="I3682" i="3"/>
  <c r="J3681" i="3"/>
  <c r="I3681" i="3"/>
  <c r="J3680" i="3"/>
  <c r="I3680" i="3"/>
  <c r="J3679" i="3"/>
  <c r="I3679" i="3"/>
  <c r="J3678" i="3"/>
  <c r="I3678" i="3"/>
  <c r="J3677" i="3"/>
  <c r="I3677" i="3"/>
  <c r="J3676" i="3"/>
  <c r="I3676" i="3"/>
  <c r="J3675" i="3"/>
  <c r="I3675" i="3"/>
  <c r="J3674" i="3"/>
  <c r="I3674" i="3"/>
  <c r="J3673" i="3"/>
  <c r="I3673" i="3"/>
  <c r="J3672" i="3"/>
  <c r="I3672" i="3"/>
  <c r="J3671" i="3"/>
  <c r="I3671" i="3"/>
  <c r="J3670" i="3"/>
  <c r="I3670" i="3"/>
  <c r="J3669" i="3"/>
  <c r="I3669" i="3"/>
  <c r="J3668" i="3"/>
  <c r="I3668" i="3"/>
  <c r="J3667" i="3"/>
  <c r="I3667" i="3"/>
  <c r="J3666" i="3"/>
  <c r="I3666" i="3"/>
  <c r="J3665" i="3"/>
  <c r="I3665" i="3"/>
  <c r="J3664" i="3"/>
  <c r="I3664" i="3"/>
  <c r="J3663" i="3"/>
  <c r="I3663" i="3"/>
  <c r="J3662" i="3"/>
  <c r="I3662" i="3"/>
  <c r="J3661" i="3"/>
  <c r="I3661" i="3"/>
  <c r="J3660" i="3"/>
  <c r="I3660" i="3"/>
  <c r="J3659" i="3"/>
  <c r="I3659" i="3"/>
  <c r="J3658" i="3"/>
  <c r="I3658" i="3"/>
  <c r="J3657" i="3"/>
  <c r="I3657" i="3"/>
  <c r="J3656" i="3"/>
  <c r="I3656" i="3"/>
  <c r="J3655" i="3"/>
  <c r="I3655" i="3"/>
  <c r="J3654" i="3"/>
  <c r="I3654" i="3"/>
  <c r="J3653" i="3"/>
  <c r="I3653" i="3"/>
  <c r="J3652" i="3"/>
  <c r="I3652" i="3"/>
  <c r="J3651" i="3"/>
  <c r="I3651" i="3"/>
  <c r="J3650" i="3"/>
  <c r="I3650" i="3"/>
  <c r="J3649" i="3"/>
  <c r="I3649" i="3"/>
  <c r="J3648" i="3"/>
  <c r="I3648" i="3"/>
  <c r="J3647" i="3"/>
  <c r="I3647" i="3"/>
  <c r="J3646" i="3"/>
  <c r="I3646" i="3"/>
  <c r="J3645" i="3"/>
  <c r="I3645" i="3"/>
  <c r="J3644" i="3"/>
  <c r="I3644" i="3"/>
  <c r="J3643" i="3"/>
  <c r="I3643" i="3"/>
  <c r="J3642" i="3"/>
  <c r="I3642" i="3"/>
  <c r="J3641" i="3"/>
  <c r="I3641" i="3"/>
  <c r="J3640" i="3"/>
  <c r="I3640" i="3"/>
  <c r="J3639" i="3"/>
  <c r="I3639" i="3"/>
  <c r="J3638" i="3"/>
  <c r="I3638" i="3"/>
  <c r="J3631" i="3"/>
  <c r="I3631" i="3"/>
  <c r="J3629" i="3"/>
  <c r="I3629" i="3"/>
  <c r="J3628" i="3"/>
  <c r="I3628" i="3"/>
  <c r="J3627" i="3"/>
  <c r="I3627" i="3"/>
  <c r="J3619" i="3"/>
  <c r="I3619" i="3"/>
  <c r="J3618" i="3"/>
  <c r="I3618" i="3"/>
  <c r="J3617" i="3"/>
  <c r="I3617" i="3"/>
  <c r="J3616" i="3"/>
  <c r="I3616" i="3"/>
  <c r="J3615" i="3"/>
  <c r="I3615" i="3"/>
  <c r="J3614" i="3"/>
  <c r="I3614" i="3"/>
  <c r="J3613" i="3"/>
  <c r="I3613" i="3"/>
  <c r="J3612" i="3"/>
  <c r="I3612" i="3"/>
  <c r="J3611" i="3"/>
  <c r="I3611" i="3"/>
  <c r="J3610" i="3"/>
  <c r="I3610" i="3"/>
  <c r="J3609" i="3"/>
  <c r="I3609" i="3"/>
  <c r="J3608" i="3"/>
  <c r="I3608" i="3"/>
  <c r="J3607" i="3"/>
  <c r="I3607" i="3"/>
  <c r="J3606" i="3"/>
  <c r="I3606" i="3"/>
  <c r="J3605" i="3"/>
  <c r="I3605" i="3"/>
  <c r="J3604" i="3"/>
  <c r="I3604" i="3"/>
  <c r="J3603" i="3"/>
  <c r="I3603" i="3"/>
  <c r="J3602" i="3"/>
  <c r="I3602" i="3"/>
  <c r="J3601" i="3"/>
  <c r="I3601" i="3"/>
  <c r="J3600" i="3"/>
  <c r="I3600" i="3"/>
  <c r="J3599" i="3"/>
  <c r="I3599" i="3"/>
  <c r="J3598" i="3"/>
  <c r="I3598" i="3"/>
  <c r="J3597" i="3"/>
  <c r="I3597" i="3"/>
  <c r="J3596" i="3"/>
  <c r="I3596" i="3"/>
  <c r="J3595" i="3"/>
  <c r="I3595" i="3"/>
  <c r="J3594" i="3"/>
  <c r="I3594" i="3"/>
  <c r="J3593" i="3"/>
  <c r="I3593" i="3"/>
  <c r="J3592" i="3"/>
  <c r="I3592" i="3"/>
  <c r="J3591" i="3"/>
  <c r="I3591" i="3"/>
  <c r="J3590" i="3"/>
  <c r="I3590" i="3"/>
  <c r="J3589" i="3"/>
  <c r="I3589" i="3"/>
  <c r="J3588" i="3"/>
  <c r="I3588" i="3"/>
  <c r="J3587" i="3"/>
  <c r="I3587" i="3"/>
  <c r="J3586" i="3"/>
  <c r="I3586" i="3"/>
  <c r="J3585" i="3"/>
  <c r="I3585" i="3"/>
  <c r="J3584" i="3"/>
  <c r="I3584" i="3"/>
  <c r="J3583" i="3"/>
  <c r="I3583" i="3"/>
  <c r="J3582" i="3"/>
  <c r="I3582" i="3"/>
  <c r="J3581" i="3"/>
  <c r="I3581" i="3"/>
  <c r="J3580" i="3"/>
  <c r="I3580" i="3"/>
  <c r="J3579" i="3"/>
  <c r="I3579" i="3"/>
  <c r="J3578" i="3"/>
  <c r="I3578" i="3"/>
  <c r="J3577" i="3"/>
  <c r="I3577" i="3"/>
  <c r="J3576" i="3"/>
  <c r="I3576" i="3"/>
  <c r="J3575" i="3"/>
  <c r="I3575" i="3"/>
  <c r="J3574" i="3"/>
  <c r="I3574" i="3"/>
  <c r="J3573" i="3"/>
  <c r="I3573" i="3"/>
  <c r="J3572" i="3"/>
  <c r="I3572" i="3"/>
  <c r="J3565" i="3"/>
  <c r="I3565" i="3"/>
  <c r="J3564" i="3"/>
  <c r="I3564" i="3"/>
  <c r="J3563" i="3"/>
  <c r="I3563" i="3"/>
  <c r="J3562" i="3"/>
  <c r="I3562" i="3"/>
  <c r="J3560" i="3"/>
  <c r="I3560" i="3"/>
  <c r="J3553" i="3"/>
  <c r="I3553" i="3"/>
  <c r="J3552" i="3"/>
  <c r="I3552" i="3"/>
  <c r="J3551" i="3"/>
  <c r="I3551" i="3"/>
  <c r="J3550" i="3"/>
  <c r="I3550" i="3"/>
  <c r="J3549" i="3"/>
  <c r="I3549" i="3"/>
  <c r="J3548" i="3"/>
  <c r="I3548" i="3"/>
  <c r="J3547" i="3"/>
  <c r="I3547" i="3"/>
  <c r="J3546" i="3"/>
  <c r="I3546" i="3"/>
  <c r="J3545" i="3"/>
  <c r="I3545" i="3"/>
  <c r="J3544" i="3"/>
  <c r="I3544" i="3"/>
  <c r="J3543" i="3"/>
  <c r="I3543" i="3"/>
  <c r="J3542" i="3"/>
  <c r="I3542" i="3"/>
  <c r="J3541" i="3"/>
  <c r="I3541" i="3"/>
  <c r="J3540" i="3"/>
  <c r="I3540" i="3"/>
  <c r="J3539" i="3"/>
  <c r="I3539" i="3"/>
  <c r="J3538" i="3"/>
  <c r="I3538" i="3"/>
  <c r="J3537" i="3"/>
  <c r="I3537" i="3"/>
  <c r="J3536" i="3"/>
  <c r="I3536" i="3"/>
  <c r="J3535" i="3"/>
  <c r="I3535" i="3"/>
  <c r="J3534" i="3"/>
  <c r="I3534" i="3"/>
  <c r="J3533" i="3"/>
  <c r="I3533" i="3"/>
  <c r="J3531" i="3"/>
  <c r="I3531" i="3"/>
  <c r="J3530" i="3"/>
  <c r="I3530" i="3"/>
  <c r="J3529" i="3"/>
  <c r="I3529" i="3"/>
  <c r="J3528" i="3"/>
  <c r="I3528" i="3"/>
  <c r="J3527" i="3"/>
  <c r="I3527" i="3"/>
  <c r="J3526" i="3"/>
  <c r="I3526" i="3"/>
  <c r="J3525" i="3"/>
  <c r="I3525" i="3"/>
  <c r="J3524" i="3"/>
  <c r="I3524" i="3"/>
  <c r="J3523" i="3"/>
  <c r="I3523" i="3"/>
  <c r="J3522" i="3"/>
  <c r="I3522" i="3"/>
  <c r="J3521" i="3"/>
  <c r="I3521" i="3"/>
  <c r="J3520" i="3"/>
  <c r="I3520" i="3"/>
  <c r="J3519" i="3"/>
  <c r="I3519" i="3"/>
  <c r="J3518" i="3"/>
  <c r="I3518" i="3"/>
  <c r="J3517" i="3"/>
  <c r="I3517" i="3"/>
  <c r="J3516" i="3"/>
  <c r="I3516" i="3"/>
  <c r="J3515" i="3"/>
  <c r="I3515" i="3"/>
  <c r="J3514" i="3"/>
  <c r="I3514" i="3"/>
  <c r="J3513" i="3"/>
  <c r="I3513" i="3"/>
  <c r="J3512" i="3"/>
  <c r="I3512" i="3"/>
  <c r="J3511" i="3"/>
  <c r="I3511" i="3"/>
  <c r="J3510" i="3"/>
  <c r="I3510" i="3"/>
  <c r="J3509" i="3"/>
  <c r="I3509" i="3"/>
  <c r="J3508" i="3"/>
  <c r="I3508" i="3"/>
  <c r="J3507" i="3"/>
  <c r="I3507" i="3"/>
  <c r="J3506" i="3"/>
  <c r="I3506" i="3"/>
  <c r="J3505" i="3"/>
  <c r="I3505" i="3"/>
  <c r="J3504" i="3"/>
  <c r="I3504" i="3"/>
  <c r="J3503" i="3"/>
  <c r="I3503" i="3"/>
  <c r="J3502" i="3"/>
  <c r="I3502" i="3"/>
  <c r="J3501" i="3"/>
  <c r="I3501" i="3"/>
  <c r="J3500" i="3"/>
  <c r="I3500" i="3"/>
  <c r="J3499" i="3"/>
  <c r="I3499" i="3"/>
  <c r="J3498" i="3"/>
  <c r="I3498" i="3"/>
  <c r="J3497" i="3"/>
  <c r="I3497" i="3"/>
  <c r="J3496" i="3"/>
  <c r="I3496" i="3"/>
  <c r="J3495" i="3"/>
  <c r="I3495" i="3"/>
  <c r="J3494" i="3"/>
  <c r="I3494" i="3"/>
  <c r="J3493" i="3"/>
  <c r="I3493" i="3"/>
  <c r="J3492" i="3"/>
  <c r="I3492" i="3"/>
  <c r="J3491" i="3"/>
  <c r="I3491" i="3"/>
  <c r="J3484" i="3"/>
  <c r="I3484" i="3"/>
  <c r="J3483" i="3"/>
  <c r="I3483" i="3"/>
  <c r="J3482" i="3"/>
  <c r="I3482" i="3"/>
  <c r="J3481" i="3"/>
  <c r="I3481" i="3"/>
  <c r="J3480" i="3"/>
  <c r="I3480" i="3"/>
  <c r="J3479" i="3"/>
  <c r="I3479" i="3"/>
  <c r="J3478" i="3"/>
  <c r="I3478" i="3"/>
  <c r="J3477" i="3"/>
  <c r="I3477" i="3"/>
  <c r="J3476" i="3"/>
  <c r="I3476" i="3"/>
  <c r="J3475" i="3"/>
  <c r="I3475" i="3"/>
  <c r="J3474" i="3"/>
  <c r="I3474" i="3"/>
  <c r="J3472" i="3"/>
  <c r="I3472" i="3"/>
  <c r="J3471" i="3"/>
  <c r="I3471" i="3"/>
  <c r="J3470" i="3"/>
  <c r="I3470" i="3"/>
  <c r="J3469" i="3"/>
  <c r="I3469" i="3"/>
  <c r="J3468" i="3"/>
  <c r="I3468" i="3"/>
  <c r="J3467" i="3"/>
  <c r="I3467" i="3"/>
  <c r="J3466" i="3"/>
  <c r="I3466" i="3"/>
  <c r="J3465" i="3"/>
  <c r="I3465" i="3"/>
  <c r="J3464" i="3"/>
  <c r="I3464" i="3"/>
  <c r="J3463" i="3"/>
  <c r="I3463" i="3"/>
  <c r="J3462" i="3"/>
  <c r="I3462" i="3"/>
  <c r="J3461" i="3"/>
  <c r="I3461" i="3"/>
  <c r="J3460" i="3"/>
  <c r="I3460" i="3"/>
  <c r="J3459" i="3"/>
  <c r="I3459" i="3"/>
  <c r="J3458" i="3"/>
  <c r="I3458" i="3"/>
  <c r="J3457" i="3"/>
  <c r="I3457" i="3"/>
  <c r="J3456" i="3"/>
  <c r="I3456" i="3"/>
  <c r="J3455" i="3"/>
  <c r="I3455" i="3"/>
  <c r="J3454" i="3"/>
  <c r="I3454" i="3"/>
  <c r="J3453" i="3"/>
  <c r="I3453" i="3"/>
  <c r="J3452" i="3"/>
  <c r="I3452" i="3"/>
  <c r="J3451" i="3"/>
  <c r="I3451" i="3"/>
  <c r="J3450" i="3"/>
  <c r="I3450" i="3"/>
  <c r="J3449" i="3"/>
  <c r="I3449" i="3"/>
  <c r="J3448" i="3"/>
  <c r="I3448" i="3"/>
  <c r="J3447" i="3"/>
  <c r="I3447" i="3"/>
  <c r="J3446" i="3"/>
  <c r="I3446" i="3"/>
  <c r="J3445" i="3"/>
  <c r="I3445" i="3"/>
  <c r="J3444" i="3"/>
  <c r="I3444" i="3"/>
  <c r="J3443" i="3"/>
  <c r="I3443" i="3"/>
  <c r="J3442" i="3"/>
  <c r="I3442" i="3"/>
  <c r="J3441" i="3"/>
  <c r="I3441" i="3"/>
  <c r="J3440" i="3"/>
  <c r="I3440" i="3"/>
  <c r="J3439" i="3"/>
  <c r="I3439" i="3"/>
  <c r="J3438" i="3"/>
  <c r="I3438" i="3"/>
  <c r="J3437" i="3"/>
  <c r="I3437" i="3"/>
  <c r="J3436" i="3"/>
  <c r="I3436" i="3"/>
  <c r="J3435" i="3"/>
  <c r="I3435" i="3"/>
  <c r="J3434" i="3"/>
  <c r="I3434" i="3"/>
  <c r="J3433" i="3"/>
  <c r="I3433" i="3"/>
  <c r="J3432" i="3"/>
  <c r="I3432" i="3"/>
  <c r="J3431" i="3"/>
  <c r="I3431" i="3"/>
  <c r="J3430" i="3"/>
  <c r="I3430" i="3"/>
  <c r="J3429" i="3"/>
  <c r="I3429" i="3"/>
  <c r="J3428" i="3"/>
  <c r="I3428" i="3"/>
  <c r="J3427" i="3"/>
  <c r="I3427" i="3"/>
  <c r="J3426" i="3"/>
  <c r="I3426" i="3"/>
  <c r="J3425" i="3"/>
  <c r="I3425" i="3"/>
  <c r="J3424" i="3"/>
  <c r="I3424" i="3"/>
  <c r="J3417" i="3"/>
  <c r="I3417" i="3"/>
  <c r="J3416" i="3"/>
  <c r="I3416" i="3"/>
  <c r="J3415" i="3"/>
  <c r="I3415" i="3"/>
  <c r="J3414" i="3"/>
  <c r="I3414" i="3"/>
  <c r="J3413" i="3"/>
  <c r="I3413" i="3"/>
  <c r="J3412" i="3"/>
  <c r="I3412" i="3"/>
  <c r="J3411" i="3"/>
  <c r="I3411" i="3"/>
  <c r="J3410" i="3"/>
  <c r="I3410" i="3"/>
  <c r="J3408" i="3"/>
  <c r="I3408" i="3"/>
  <c r="J3407" i="3"/>
  <c r="I3407" i="3"/>
  <c r="J3406" i="3"/>
  <c r="I3406" i="3"/>
  <c r="J3405" i="3"/>
  <c r="I3405" i="3"/>
  <c r="J3404" i="3"/>
  <c r="I3404" i="3"/>
  <c r="J3403" i="3"/>
  <c r="I3403" i="3"/>
  <c r="J3402" i="3"/>
  <c r="I3402" i="3"/>
  <c r="J3401" i="3"/>
  <c r="I3401" i="3"/>
  <c r="J3400" i="3"/>
  <c r="I3400" i="3"/>
  <c r="J3399" i="3"/>
  <c r="I3399" i="3"/>
  <c r="J3398" i="3"/>
  <c r="I3398" i="3"/>
  <c r="J3397" i="3"/>
  <c r="I3397" i="3"/>
  <c r="J3396" i="3"/>
  <c r="I3396" i="3"/>
  <c r="J3395" i="3"/>
  <c r="I3395" i="3"/>
  <c r="J3394" i="3"/>
  <c r="I3394" i="3"/>
  <c r="J3393" i="3"/>
  <c r="I3393" i="3"/>
  <c r="J3392" i="3"/>
  <c r="I3392" i="3"/>
  <c r="J3391" i="3"/>
  <c r="I3391" i="3"/>
  <c r="J3390" i="3"/>
  <c r="I3390" i="3"/>
  <c r="J3389" i="3"/>
  <c r="I3389" i="3"/>
  <c r="J3388" i="3"/>
  <c r="I3388" i="3"/>
  <c r="J3387" i="3"/>
  <c r="I3387" i="3"/>
  <c r="J3386" i="3"/>
  <c r="I3386" i="3"/>
  <c r="J3385" i="3"/>
  <c r="I3385" i="3"/>
  <c r="J3384" i="3"/>
  <c r="I3384" i="3"/>
  <c r="J3383" i="3"/>
  <c r="I3383" i="3"/>
  <c r="J3382" i="3"/>
  <c r="I3382" i="3"/>
  <c r="J3381" i="3"/>
  <c r="I3381" i="3"/>
  <c r="J3380" i="3"/>
  <c r="I3380" i="3"/>
  <c r="J3379" i="3"/>
  <c r="I3379" i="3"/>
  <c r="J3378" i="3"/>
  <c r="I3378" i="3"/>
  <c r="J3377" i="3"/>
  <c r="I3377" i="3"/>
  <c r="J3376" i="3"/>
  <c r="I3376" i="3"/>
  <c r="J3375" i="3"/>
  <c r="I3375" i="3"/>
  <c r="J3374" i="3"/>
  <c r="I3374" i="3"/>
  <c r="J3373" i="3"/>
  <c r="I3373" i="3"/>
  <c r="J3372" i="3"/>
  <c r="I3372" i="3"/>
  <c r="J3371" i="3"/>
  <c r="I3371" i="3"/>
  <c r="J3370" i="3"/>
  <c r="I3370" i="3"/>
  <c r="J3369" i="3"/>
  <c r="I3369" i="3"/>
  <c r="J3368" i="3"/>
  <c r="I3368" i="3"/>
  <c r="J3367" i="3"/>
  <c r="I3367" i="3"/>
  <c r="J3366" i="3"/>
  <c r="I3366" i="3"/>
  <c r="J3365" i="3"/>
  <c r="I3365" i="3"/>
  <c r="J3364" i="3"/>
  <c r="I3364" i="3"/>
  <c r="J3363" i="3"/>
  <c r="I3363" i="3"/>
  <c r="J3356" i="3"/>
  <c r="I3356" i="3"/>
  <c r="J3354" i="3"/>
  <c r="I3354" i="3"/>
  <c r="J3353" i="3"/>
  <c r="I3353" i="3"/>
  <c r="J3352" i="3"/>
  <c r="I3352" i="3"/>
  <c r="J3351" i="3"/>
  <c r="I3351" i="3"/>
  <c r="J3350" i="3"/>
  <c r="I3350" i="3"/>
  <c r="J3349" i="3"/>
  <c r="I3349" i="3"/>
  <c r="J3348" i="3"/>
  <c r="I3348" i="3"/>
  <c r="J3347" i="3"/>
  <c r="I3347" i="3"/>
  <c r="J3346" i="3"/>
  <c r="I3346" i="3"/>
  <c r="J3345" i="3"/>
  <c r="I3345" i="3"/>
  <c r="J3344" i="3"/>
  <c r="I3344" i="3"/>
  <c r="J3343" i="3"/>
  <c r="I3343" i="3"/>
  <c r="J3342" i="3"/>
  <c r="I3342" i="3"/>
  <c r="J3341" i="3"/>
  <c r="I3341" i="3"/>
  <c r="J3340" i="3"/>
  <c r="I3340" i="3"/>
  <c r="J3339" i="3"/>
  <c r="I3339" i="3"/>
  <c r="J3338" i="3"/>
  <c r="I3338" i="3"/>
  <c r="J3337" i="3"/>
  <c r="I3337" i="3"/>
  <c r="J3336" i="3"/>
  <c r="I3336" i="3"/>
  <c r="J3335" i="3"/>
  <c r="I3335" i="3"/>
  <c r="J3334" i="3"/>
  <c r="I3334" i="3"/>
  <c r="J3333" i="3"/>
  <c r="I3333" i="3"/>
  <c r="J3332" i="3"/>
  <c r="I3332" i="3"/>
  <c r="J3331" i="3"/>
  <c r="I3331" i="3"/>
  <c r="J3330" i="3"/>
  <c r="I3330" i="3"/>
  <c r="J3329" i="3"/>
  <c r="I3329" i="3"/>
  <c r="J3328" i="3"/>
  <c r="I3328" i="3"/>
  <c r="J3327" i="3"/>
  <c r="I3327" i="3"/>
  <c r="J3326" i="3"/>
  <c r="I3326" i="3"/>
  <c r="J3325" i="3"/>
  <c r="I3325" i="3"/>
  <c r="J3324" i="3"/>
  <c r="I3324" i="3"/>
  <c r="J3323" i="3"/>
  <c r="I3323" i="3"/>
  <c r="J3322" i="3"/>
  <c r="I3322" i="3"/>
  <c r="J3321" i="3"/>
  <c r="I3321" i="3"/>
  <c r="J3314" i="3"/>
  <c r="I3314" i="3"/>
  <c r="J3313" i="3"/>
  <c r="I3313" i="3"/>
  <c r="J3311" i="3"/>
  <c r="I3311" i="3"/>
  <c r="J3310" i="3"/>
  <c r="I3310" i="3"/>
  <c r="J3309" i="3"/>
  <c r="I3309" i="3"/>
  <c r="J3308" i="3"/>
  <c r="I3308" i="3"/>
  <c r="J3302" i="3"/>
  <c r="I3302" i="3"/>
  <c r="J3301" i="3"/>
  <c r="I3301" i="3"/>
  <c r="J3300" i="3"/>
  <c r="I3300" i="3"/>
  <c r="J3299" i="3"/>
  <c r="I3299" i="3"/>
  <c r="J3298" i="3"/>
  <c r="I3298" i="3"/>
  <c r="J3297" i="3"/>
  <c r="I3297" i="3"/>
  <c r="J3296" i="3"/>
  <c r="I3296" i="3"/>
  <c r="J3295" i="3"/>
  <c r="I3295" i="3"/>
  <c r="J3294" i="3"/>
  <c r="I3294" i="3"/>
  <c r="J3293" i="3"/>
  <c r="I3293" i="3"/>
  <c r="J3292" i="3"/>
  <c r="I3292" i="3"/>
  <c r="J3291" i="3"/>
  <c r="I3291" i="3"/>
  <c r="J3290" i="3"/>
  <c r="I3290" i="3"/>
  <c r="J3289" i="3"/>
  <c r="I3289" i="3"/>
  <c r="J3288" i="3"/>
  <c r="I3288" i="3"/>
  <c r="J3287" i="3"/>
  <c r="I3287" i="3"/>
  <c r="J3286" i="3"/>
  <c r="I3286" i="3"/>
  <c r="J3285" i="3"/>
  <c r="I3285" i="3"/>
  <c r="J3284" i="3"/>
  <c r="I3284" i="3"/>
  <c r="J3283" i="3"/>
  <c r="I3283" i="3"/>
  <c r="J3282" i="3"/>
  <c r="I3282" i="3"/>
  <c r="J3281" i="3"/>
  <c r="I3281" i="3"/>
  <c r="J3280" i="3"/>
  <c r="I3280" i="3"/>
  <c r="J3279" i="3"/>
  <c r="I3279" i="3"/>
  <c r="J3278" i="3"/>
  <c r="I3278" i="3"/>
  <c r="J3276" i="3"/>
  <c r="I3276" i="3"/>
  <c r="J3275" i="3"/>
  <c r="I3275" i="3"/>
  <c r="J3274" i="3"/>
  <c r="I3274" i="3"/>
  <c r="J3273" i="3"/>
  <c r="I3273" i="3"/>
  <c r="J3272" i="3"/>
  <c r="I3272" i="3"/>
  <c r="J3271" i="3"/>
  <c r="I3271" i="3"/>
  <c r="J3270" i="3"/>
  <c r="I3270" i="3"/>
  <c r="J3269" i="3"/>
  <c r="I3269" i="3"/>
  <c r="J3268" i="3"/>
  <c r="I3268" i="3"/>
  <c r="J3267" i="3"/>
  <c r="I3267" i="3"/>
  <c r="J3266" i="3"/>
  <c r="I3266" i="3"/>
  <c r="J3265" i="3"/>
  <c r="I3265" i="3"/>
  <c r="J3264" i="3"/>
  <c r="I3264" i="3"/>
  <c r="J3263" i="3"/>
  <c r="I3263" i="3"/>
  <c r="J3262" i="3"/>
  <c r="I3262" i="3"/>
  <c r="J3261" i="3"/>
  <c r="I3261" i="3"/>
  <c r="J3260" i="3"/>
  <c r="I3260" i="3"/>
  <c r="J3259" i="3"/>
  <c r="I3259" i="3"/>
  <c r="J3258" i="3"/>
  <c r="I3258" i="3"/>
  <c r="J3257" i="3"/>
  <c r="I3257" i="3"/>
  <c r="J3256" i="3"/>
  <c r="I3256" i="3"/>
  <c r="J3255" i="3"/>
  <c r="I3255" i="3"/>
  <c r="J3254" i="3"/>
  <c r="I3254" i="3"/>
  <c r="J3253" i="3"/>
  <c r="I3253" i="3"/>
  <c r="J3252" i="3"/>
  <c r="I3252" i="3"/>
  <c r="J3251" i="3"/>
  <c r="I3251" i="3"/>
  <c r="J3250" i="3"/>
  <c r="I3250" i="3"/>
  <c r="J3249" i="3"/>
  <c r="I3249" i="3"/>
  <c r="J3248" i="3"/>
  <c r="I3248" i="3"/>
  <c r="J3247" i="3"/>
  <c r="I3247" i="3"/>
  <c r="J3246" i="3"/>
  <c r="I3246" i="3"/>
  <c r="J3245" i="3"/>
  <c r="I3245" i="3"/>
  <c r="J3244" i="3"/>
  <c r="I3244" i="3"/>
  <c r="J3243" i="3"/>
  <c r="I3243" i="3"/>
  <c r="J3242" i="3"/>
  <c r="I3242" i="3"/>
  <c r="J3241" i="3"/>
  <c r="I3241" i="3"/>
  <c r="J3234" i="3"/>
  <c r="I3234" i="3"/>
  <c r="J3232" i="3"/>
  <c r="I3232" i="3"/>
  <c r="J3231" i="3"/>
  <c r="I3231" i="3"/>
  <c r="J3230" i="3"/>
  <c r="I3230" i="3"/>
  <c r="J3229" i="3"/>
  <c r="I3229" i="3"/>
  <c r="J3222" i="3"/>
  <c r="I3222" i="3"/>
  <c r="J3221" i="3"/>
  <c r="I3221" i="3"/>
  <c r="J3220" i="3"/>
  <c r="I3220" i="3"/>
  <c r="J3219" i="3"/>
  <c r="I3219" i="3"/>
  <c r="J3218" i="3"/>
  <c r="I3218" i="3"/>
  <c r="J3217" i="3"/>
  <c r="I3217" i="3"/>
  <c r="J3216" i="3"/>
  <c r="I3216" i="3"/>
  <c r="J3215" i="3"/>
  <c r="I3215" i="3"/>
  <c r="J3214" i="3"/>
  <c r="I3214" i="3"/>
  <c r="J3213" i="3"/>
  <c r="I3213" i="3"/>
  <c r="J3212" i="3"/>
  <c r="I3212" i="3"/>
  <c r="J3211" i="3"/>
  <c r="I3211" i="3"/>
  <c r="J3209" i="3"/>
  <c r="I3209" i="3"/>
  <c r="J3208" i="3"/>
  <c r="I3208" i="3"/>
  <c r="J3207" i="3"/>
  <c r="I3207" i="3"/>
  <c r="J3206" i="3"/>
  <c r="I3206" i="3"/>
  <c r="J3205" i="3"/>
  <c r="I3205" i="3"/>
  <c r="J3204" i="3"/>
  <c r="I3204" i="3"/>
  <c r="J3203" i="3"/>
  <c r="I3203" i="3"/>
  <c r="J3202" i="3"/>
  <c r="I3202" i="3"/>
  <c r="J3201" i="3"/>
  <c r="I3201" i="3"/>
  <c r="J3200" i="3"/>
  <c r="I3200" i="3"/>
  <c r="J3199" i="3"/>
  <c r="I3199" i="3"/>
  <c r="J3198" i="3"/>
  <c r="I3198" i="3"/>
  <c r="J3197" i="3"/>
  <c r="I3197" i="3"/>
  <c r="J3196" i="3"/>
  <c r="I3196" i="3"/>
  <c r="J3195" i="3"/>
  <c r="I3195" i="3"/>
  <c r="J3194" i="3"/>
  <c r="I3194" i="3"/>
  <c r="J3193" i="3"/>
  <c r="I3193" i="3"/>
  <c r="J3192" i="3"/>
  <c r="I3192" i="3"/>
  <c r="J3191" i="3"/>
  <c r="I3191" i="3"/>
  <c r="J3190" i="3"/>
  <c r="I3190" i="3"/>
  <c r="J3189" i="3"/>
  <c r="I3189" i="3"/>
  <c r="J3188" i="3"/>
  <c r="I3188" i="3"/>
  <c r="J3187" i="3"/>
  <c r="I3187" i="3"/>
  <c r="J3186" i="3"/>
  <c r="I3186" i="3"/>
  <c r="J3185" i="3"/>
  <c r="I3185" i="3"/>
  <c r="J3184" i="3"/>
  <c r="I3184" i="3"/>
  <c r="J3183" i="3"/>
  <c r="I3183" i="3"/>
  <c r="J3182" i="3"/>
  <c r="I3182" i="3"/>
  <c r="J3181" i="3"/>
  <c r="I3181" i="3"/>
  <c r="J3180" i="3"/>
  <c r="I3180" i="3"/>
  <c r="J3179" i="3"/>
  <c r="I3179" i="3"/>
  <c r="J3178" i="3"/>
  <c r="I3178" i="3"/>
  <c r="J3177" i="3"/>
  <c r="I3177" i="3"/>
  <c r="J3176" i="3"/>
  <c r="I3176" i="3"/>
  <c r="J3175" i="3"/>
  <c r="I3175" i="3"/>
  <c r="J3174" i="3"/>
  <c r="I3174" i="3"/>
  <c r="J3173" i="3"/>
  <c r="I3173" i="3"/>
  <c r="J3172" i="3"/>
  <c r="I3172" i="3"/>
  <c r="J3171" i="3"/>
  <c r="I3171" i="3"/>
  <c r="J3170" i="3"/>
  <c r="I3170" i="3"/>
  <c r="J3169" i="3"/>
  <c r="I3169" i="3"/>
  <c r="J3168" i="3"/>
  <c r="I3168" i="3"/>
  <c r="J3167" i="3"/>
  <c r="I3167" i="3"/>
  <c r="J3166" i="3"/>
  <c r="I3166" i="3"/>
  <c r="J3165" i="3"/>
  <c r="I3165" i="3"/>
  <c r="J3164" i="3"/>
  <c r="I3164" i="3"/>
  <c r="J3163" i="3"/>
  <c r="I3163" i="3"/>
  <c r="J3162" i="3"/>
  <c r="I3162" i="3"/>
  <c r="J3161" i="3"/>
  <c r="I3161" i="3"/>
  <c r="J3160" i="3"/>
  <c r="I3160" i="3"/>
  <c r="J3153" i="3"/>
  <c r="I3153" i="3"/>
  <c r="J3152" i="3"/>
  <c r="I3152" i="3"/>
  <c r="J3151" i="3"/>
  <c r="I3151" i="3"/>
  <c r="J3149" i="3"/>
  <c r="I3149" i="3"/>
  <c r="J3142" i="3"/>
  <c r="I3142" i="3"/>
  <c r="J3140" i="3"/>
  <c r="I3140" i="3"/>
  <c r="J3132" i="3"/>
  <c r="I3132" i="3"/>
  <c r="J3131" i="3"/>
  <c r="I3131" i="3"/>
  <c r="J3130" i="3"/>
  <c r="I3130" i="3"/>
  <c r="J3125" i="3"/>
  <c r="I3125" i="3"/>
  <c r="J3124" i="3"/>
  <c r="I3124" i="3"/>
  <c r="J3123" i="3"/>
  <c r="I3123" i="3"/>
  <c r="J3122" i="3"/>
  <c r="I3122" i="3"/>
  <c r="J3121" i="3"/>
  <c r="I3121" i="3"/>
  <c r="J3120" i="3"/>
  <c r="I3120" i="3"/>
  <c r="J3119" i="3"/>
  <c r="I3119" i="3"/>
  <c r="J3118" i="3"/>
  <c r="I3118" i="3"/>
  <c r="J3117" i="3"/>
  <c r="I3117" i="3"/>
  <c r="J3116" i="3"/>
  <c r="I3116" i="3"/>
  <c r="J3115" i="3"/>
  <c r="I3115" i="3"/>
  <c r="J3114" i="3"/>
  <c r="I3114" i="3"/>
  <c r="J3113" i="3"/>
  <c r="I3113" i="3"/>
  <c r="J3112" i="3"/>
  <c r="I3112" i="3"/>
  <c r="J3111" i="3"/>
  <c r="I3111" i="3"/>
  <c r="J3110" i="3"/>
  <c r="I3110" i="3"/>
  <c r="J3109" i="3"/>
  <c r="I3109" i="3"/>
  <c r="J3108" i="3"/>
  <c r="I3108" i="3"/>
  <c r="J3107" i="3"/>
  <c r="I3107" i="3"/>
  <c r="J3106" i="3"/>
  <c r="I3106" i="3"/>
  <c r="J3105" i="3"/>
  <c r="I3105" i="3"/>
  <c r="J3104" i="3"/>
  <c r="I3104" i="3"/>
  <c r="J3103" i="3"/>
  <c r="I3103" i="3"/>
  <c r="J3102" i="3"/>
  <c r="I3102" i="3"/>
  <c r="J3100" i="3"/>
  <c r="I3100" i="3"/>
  <c r="J3099" i="3"/>
  <c r="I3099" i="3"/>
  <c r="J3098" i="3"/>
  <c r="I3098" i="3"/>
  <c r="J3097" i="3"/>
  <c r="I3097" i="3"/>
  <c r="J3096" i="3"/>
  <c r="I3096" i="3"/>
  <c r="J3095" i="3"/>
  <c r="I3095" i="3"/>
  <c r="J3094" i="3"/>
  <c r="I3094" i="3"/>
  <c r="J3093" i="3"/>
  <c r="I3093" i="3"/>
  <c r="J3092" i="3"/>
  <c r="I3092" i="3"/>
  <c r="J3091" i="3"/>
  <c r="I3091" i="3"/>
  <c r="J3090" i="3"/>
  <c r="I3090" i="3"/>
  <c r="J3089" i="3"/>
  <c r="I3089" i="3"/>
  <c r="J3088" i="3"/>
  <c r="I3088" i="3"/>
  <c r="J3087" i="3"/>
  <c r="I3087" i="3"/>
  <c r="J3086" i="3"/>
  <c r="I3086" i="3"/>
  <c r="J3085" i="3"/>
  <c r="I3085" i="3"/>
  <c r="J3084" i="3"/>
  <c r="I3084" i="3"/>
  <c r="J3083" i="3"/>
  <c r="I3083" i="3"/>
  <c r="J3082" i="3"/>
  <c r="I3082" i="3"/>
  <c r="J3081" i="3"/>
  <c r="I3081" i="3"/>
  <c r="J3080" i="3"/>
  <c r="I3080" i="3"/>
  <c r="J3079" i="3"/>
  <c r="I3079" i="3"/>
  <c r="J3078" i="3"/>
  <c r="I3078" i="3"/>
  <c r="J3077" i="3"/>
  <c r="I3077" i="3"/>
  <c r="J3076" i="3"/>
  <c r="I3076" i="3"/>
  <c r="J3069" i="3"/>
  <c r="I3069" i="3"/>
  <c r="J3068" i="3"/>
  <c r="I3068" i="3"/>
  <c r="J3066" i="3"/>
  <c r="I3066" i="3"/>
  <c r="J3065" i="3"/>
  <c r="I3065" i="3"/>
  <c r="J3057" i="3"/>
  <c r="I3057" i="3"/>
  <c r="J3056" i="3"/>
  <c r="I3056" i="3"/>
  <c r="J3055" i="3"/>
  <c r="I3055" i="3"/>
  <c r="J3054" i="3"/>
  <c r="I3054" i="3"/>
  <c r="J3053" i="3"/>
  <c r="I3053" i="3"/>
  <c r="J3052" i="3"/>
  <c r="I3052" i="3"/>
  <c r="J3051" i="3"/>
  <c r="I3051" i="3"/>
  <c r="J3050" i="3"/>
  <c r="I3050" i="3"/>
  <c r="J3049" i="3"/>
  <c r="I3049" i="3"/>
  <c r="J3048" i="3"/>
  <c r="I3048" i="3"/>
  <c r="J3047" i="3"/>
  <c r="I3047" i="3"/>
  <c r="J3046" i="3"/>
  <c r="I3046" i="3"/>
  <c r="J3045" i="3"/>
  <c r="I3045" i="3"/>
  <c r="J3044" i="3"/>
  <c r="I3044" i="3"/>
  <c r="J3043" i="3"/>
  <c r="I3043" i="3"/>
  <c r="J3042" i="3"/>
  <c r="I3042" i="3"/>
  <c r="J3041" i="3"/>
  <c r="I3041" i="3"/>
  <c r="J3040" i="3"/>
  <c r="I3040" i="3"/>
  <c r="J3039" i="3"/>
  <c r="I3039" i="3"/>
  <c r="J3038" i="3"/>
  <c r="I3038" i="3"/>
  <c r="J3037" i="3"/>
  <c r="I3037" i="3"/>
  <c r="J3036" i="3"/>
  <c r="I3036" i="3"/>
  <c r="J3035" i="3"/>
  <c r="I3035" i="3"/>
  <c r="J3034" i="3"/>
  <c r="I3034" i="3"/>
  <c r="J3026" i="3"/>
  <c r="I3026" i="3"/>
  <c r="J3025" i="3"/>
  <c r="I3025" i="3"/>
  <c r="J3024" i="3"/>
  <c r="I3024" i="3"/>
  <c r="J3023" i="3"/>
  <c r="I3023" i="3"/>
  <c r="J3022" i="3"/>
  <c r="I3022" i="3"/>
  <c r="J3021" i="3"/>
  <c r="I3021" i="3"/>
  <c r="J3020" i="3"/>
  <c r="I3020" i="3"/>
  <c r="J3019" i="3"/>
  <c r="I3019" i="3"/>
  <c r="J3018" i="3"/>
  <c r="I3018" i="3"/>
  <c r="J3017" i="3"/>
  <c r="I3017" i="3"/>
  <c r="J3016" i="3"/>
  <c r="I3016" i="3"/>
  <c r="J3015" i="3"/>
  <c r="I3015" i="3"/>
  <c r="J3014" i="3"/>
  <c r="I3014" i="3"/>
  <c r="J3013" i="3"/>
  <c r="I3013" i="3"/>
  <c r="J3012" i="3"/>
  <c r="I3012" i="3"/>
  <c r="J3011" i="3"/>
  <c r="I3011" i="3"/>
  <c r="J3010" i="3"/>
  <c r="I3010" i="3"/>
  <c r="J3009" i="3"/>
  <c r="I3009" i="3"/>
  <c r="J3008" i="3"/>
  <c r="I3008" i="3"/>
  <c r="J3007" i="3"/>
  <c r="I3007" i="3"/>
  <c r="J3006" i="3"/>
  <c r="I3006" i="3"/>
  <c r="J3005" i="3"/>
  <c r="I3005" i="3"/>
  <c r="J3004" i="3"/>
  <c r="I3004" i="3"/>
  <c r="J3003" i="3"/>
  <c r="I3003" i="3"/>
  <c r="J3002" i="3"/>
  <c r="I3002" i="3"/>
  <c r="J3001" i="3"/>
  <c r="I3001" i="3"/>
  <c r="J3000" i="3"/>
  <c r="I3000" i="3"/>
  <c r="J2999" i="3"/>
  <c r="I2999" i="3"/>
  <c r="J2998" i="3"/>
  <c r="I2998" i="3"/>
  <c r="J2997" i="3"/>
  <c r="I2997" i="3"/>
  <c r="J2996" i="3"/>
  <c r="I2996" i="3"/>
  <c r="J2995" i="3"/>
  <c r="I2995" i="3"/>
  <c r="J2994" i="3"/>
  <c r="I2994" i="3"/>
  <c r="J2993" i="3"/>
  <c r="I2993" i="3"/>
  <c r="J2992" i="3"/>
  <c r="I2992" i="3"/>
  <c r="J2991" i="3"/>
  <c r="I2991" i="3"/>
  <c r="J2990" i="3"/>
  <c r="I2990" i="3"/>
  <c r="J2989" i="3"/>
  <c r="I2989" i="3"/>
  <c r="J2988" i="3"/>
  <c r="I2988" i="3"/>
  <c r="J2987" i="3"/>
  <c r="I2987" i="3"/>
  <c r="J2986" i="3"/>
  <c r="I2986" i="3"/>
  <c r="J2985" i="3"/>
  <c r="I2985" i="3"/>
  <c r="J2984" i="3"/>
  <c r="I2984" i="3"/>
  <c r="J2983" i="3"/>
  <c r="I2983" i="3"/>
  <c r="J2982" i="3"/>
  <c r="I2982" i="3"/>
  <c r="J2981" i="3"/>
  <c r="I2981" i="3"/>
  <c r="J2980" i="3"/>
  <c r="I2980" i="3"/>
  <c r="J2979" i="3"/>
  <c r="I2979" i="3"/>
  <c r="J2978" i="3"/>
  <c r="I2978" i="3"/>
  <c r="J2977" i="3"/>
  <c r="I2977" i="3"/>
  <c r="J2976" i="3"/>
  <c r="I2976" i="3"/>
  <c r="J2975" i="3"/>
  <c r="I2975" i="3"/>
  <c r="J2974" i="3"/>
  <c r="I2974" i="3"/>
  <c r="J2973" i="3"/>
  <c r="I2973" i="3"/>
  <c r="J2972" i="3"/>
  <c r="I2972" i="3"/>
  <c r="J2971" i="3"/>
  <c r="I2971" i="3"/>
  <c r="J2970" i="3"/>
  <c r="I2970" i="3"/>
  <c r="J2969" i="3"/>
  <c r="I2969" i="3"/>
  <c r="J2968" i="3"/>
  <c r="I2968" i="3"/>
  <c r="J2967" i="3"/>
  <c r="I2967" i="3"/>
  <c r="J2966" i="3"/>
  <c r="I2966" i="3"/>
  <c r="J2965" i="3"/>
  <c r="I2965" i="3"/>
  <c r="J2964" i="3"/>
  <c r="I2964" i="3"/>
  <c r="J2963" i="3"/>
  <c r="I2963" i="3"/>
  <c r="J2962" i="3"/>
  <c r="I2962" i="3"/>
  <c r="J2961" i="3"/>
  <c r="I2961" i="3"/>
  <c r="J2960" i="3"/>
  <c r="I2960" i="3"/>
  <c r="J2959" i="3"/>
  <c r="I2959" i="3"/>
  <c r="J2958" i="3"/>
  <c r="I2958" i="3"/>
  <c r="J2957" i="3"/>
  <c r="I2957" i="3"/>
  <c r="J2952" i="3"/>
  <c r="I2952" i="3"/>
  <c r="J2951" i="3"/>
  <c r="I2951" i="3"/>
  <c r="J2950" i="3"/>
  <c r="I2950" i="3"/>
  <c r="J2949" i="3"/>
  <c r="I2949" i="3"/>
  <c r="J2948" i="3"/>
  <c r="I2948" i="3"/>
  <c r="J2947" i="3"/>
  <c r="I2947" i="3"/>
  <c r="J2946" i="3"/>
  <c r="I2946" i="3"/>
  <c r="J2945" i="3"/>
  <c r="I2945" i="3"/>
  <c r="J2944" i="3"/>
  <c r="I2944" i="3"/>
  <c r="J2943" i="3"/>
  <c r="I2943" i="3"/>
  <c r="J2942" i="3"/>
  <c r="I2942" i="3"/>
  <c r="J2941" i="3"/>
  <c r="I2941" i="3"/>
  <c r="J2940" i="3"/>
  <c r="I2940" i="3"/>
  <c r="J2939" i="3"/>
  <c r="I2939" i="3"/>
  <c r="J2938" i="3"/>
  <c r="I2938" i="3"/>
  <c r="J2937" i="3"/>
  <c r="I2937" i="3"/>
  <c r="J2936" i="3"/>
  <c r="I2936" i="3"/>
  <c r="J2935" i="3"/>
  <c r="I2935" i="3"/>
  <c r="J2934" i="3"/>
  <c r="I2934" i="3"/>
  <c r="J2933" i="3"/>
  <c r="I2933" i="3"/>
  <c r="J2932" i="3"/>
  <c r="I2932" i="3"/>
  <c r="J2930" i="3"/>
  <c r="I2930" i="3"/>
  <c r="J2929" i="3"/>
  <c r="I2929" i="3"/>
  <c r="J2928" i="3"/>
  <c r="I2928" i="3"/>
  <c r="J2927" i="3"/>
  <c r="I2927" i="3"/>
  <c r="J2926" i="3"/>
  <c r="I2926" i="3"/>
  <c r="J2925" i="3"/>
  <c r="I2925" i="3"/>
  <c r="J2924" i="3"/>
  <c r="I2924" i="3"/>
  <c r="J2923" i="3"/>
  <c r="I2923" i="3"/>
  <c r="J2922" i="3"/>
  <c r="I2922" i="3"/>
  <c r="J2921" i="3"/>
  <c r="I2921" i="3"/>
  <c r="J2920" i="3"/>
  <c r="I2920" i="3"/>
  <c r="J2919" i="3"/>
  <c r="I2919" i="3"/>
  <c r="J2918" i="3"/>
  <c r="I2918" i="3"/>
  <c r="J2917" i="3"/>
  <c r="I2917" i="3"/>
  <c r="J2916" i="3"/>
  <c r="I2916" i="3"/>
  <c r="J2915" i="3"/>
  <c r="I2915" i="3"/>
  <c r="J2914" i="3"/>
  <c r="I2914" i="3"/>
  <c r="J2913" i="3"/>
  <c r="I2913" i="3"/>
  <c r="J2912" i="3"/>
  <c r="I2912" i="3"/>
  <c r="J2911" i="3"/>
  <c r="I2911" i="3"/>
  <c r="J2910" i="3"/>
  <c r="I2910" i="3"/>
  <c r="J2909" i="3"/>
  <c r="I2909" i="3"/>
  <c r="J2908" i="3"/>
  <c r="I2908" i="3"/>
  <c r="J2907" i="3"/>
  <c r="I2907" i="3"/>
  <c r="J2906" i="3"/>
  <c r="I2906" i="3"/>
  <c r="J2905" i="3"/>
  <c r="I2905" i="3"/>
  <c r="J2904" i="3"/>
  <c r="I2904" i="3"/>
  <c r="J2903" i="3"/>
  <c r="I2903" i="3"/>
  <c r="J2902" i="3"/>
  <c r="I2902" i="3"/>
  <c r="J2901" i="3"/>
  <c r="I2901" i="3"/>
  <c r="J2900" i="3"/>
  <c r="I2900" i="3"/>
  <c r="J2899" i="3"/>
  <c r="I2899" i="3"/>
  <c r="J2898" i="3"/>
  <c r="I2898" i="3"/>
  <c r="J2897" i="3"/>
  <c r="I2897" i="3"/>
  <c r="J2896" i="3"/>
  <c r="I2896" i="3"/>
  <c r="J2895" i="3"/>
  <c r="I2895" i="3"/>
  <c r="J2894" i="3"/>
  <c r="I2894" i="3"/>
  <c r="J2886" i="3"/>
  <c r="I2886" i="3"/>
  <c r="J2885" i="3"/>
  <c r="I2885" i="3"/>
  <c r="J2884" i="3"/>
  <c r="I2884" i="3"/>
  <c r="J2883" i="3"/>
  <c r="I2883" i="3"/>
  <c r="J2882" i="3"/>
  <c r="I2882" i="3"/>
  <c r="J2881" i="3"/>
  <c r="I2881" i="3"/>
  <c r="J2880" i="3"/>
  <c r="I2880" i="3"/>
  <c r="J2879" i="3"/>
  <c r="I2879" i="3"/>
  <c r="J2878" i="3"/>
  <c r="I2878" i="3"/>
  <c r="J2877" i="3"/>
  <c r="I2877" i="3"/>
  <c r="J2876" i="3"/>
  <c r="I2876" i="3"/>
  <c r="J2875" i="3"/>
  <c r="I2875" i="3"/>
  <c r="J2874" i="3"/>
  <c r="I2874" i="3"/>
  <c r="J2873" i="3"/>
  <c r="I2873" i="3"/>
  <c r="J2872" i="3"/>
  <c r="I2872" i="3"/>
  <c r="J2865" i="3"/>
  <c r="I2865" i="3"/>
  <c r="J2864" i="3"/>
  <c r="I2864" i="3"/>
  <c r="J2856" i="3"/>
  <c r="I2856" i="3"/>
  <c r="J2855" i="3"/>
  <c r="I2855" i="3"/>
  <c r="J2854" i="3"/>
  <c r="I2854" i="3"/>
  <c r="J2853" i="3"/>
  <c r="I2853" i="3"/>
  <c r="J2852" i="3"/>
  <c r="I2852" i="3"/>
  <c r="J2851" i="3"/>
  <c r="I2851" i="3"/>
  <c r="J2850" i="3"/>
  <c r="I2850" i="3"/>
  <c r="J2849" i="3"/>
  <c r="I2849" i="3"/>
  <c r="J2848" i="3"/>
  <c r="I2848" i="3"/>
  <c r="J2847" i="3"/>
  <c r="I2847" i="3"/>
  <c r="J2846" i="3"/>
  <c r="I2846" i="3"/>
  <c r="J2845" i="3"/>
  <c r="I2845" i="3"/>
  <c r="J2844" i="3"/>
  <c r="I2844" i="3"/>
  <c r="J2843" i="3"/>
  <c r="I2843" i="3"/>
  <c r="J2842" i="3"/>
  <c r="I2842" i="3"/>
  <c r="J2841" i="3"/>
  <c r="I2841" i="3"/>
  <c r="J2840" i="3"/>
  <c r="I2840" i="3"/>
  <c r="J2839" i="3"/>
  <c r="I2839" i="3"/>
  <c r="J2838" i="3"/>
  <c r="I2838" i="3"/>
  <c r="J2837" i="3"/>
  <c r="I2837" i="3"/>
  <c r="J2836" i="3"/>
  <c r="I2836" i="3"/>
  <c r="J2835" i="3"/>
  <c r="I2835" i="3"/>
  <c r="J2834" i="3"/>
  <c r="I2834" i="3"/>
  <c r="J2833" i="3"/>
  <c r="I2833" i="3"/>
  <c r="J2832" i="3"/>
  <c r="I2832" i="3"/>
  <c r="J2831" i="3"/>
  <c r="I2831" i="3"/>
  <c r="J2830" i="3"/>
  <c r="I2830" i="3"/>
  <c r="J2829" i="3"/>
  <c r="I2829" i="3"/>
  <c r="J2828" i="3"/>
  <c r="I2828" i="3"/>
  <c r="J2827" i="3"/>
  <c r="I2827" i="3"/>
  <c r="J2826" i="3"/>
  <c r="I2826" i="3"/>
  <c r="J2825" i="3"/>
  <c r="I2825" i="3"/>
  <c r="J2824" i="3"/>
  <c r="I2824" i="3"/>
  <c r="J2823" i="3"/>
  <c r="I2823" i="3"/>
  <c r="J2822" i="3"/>
  <c r="I2822" i="3"/>
  <c r="J2821" i="3"/>
  <c r="I2821" i="3"/>
  <c r="J2820" i="3"/>
  <c r="I2820" i="3"/>
  <c r="J2819" i="3"/>
  <c r="I2819" i="3"/>
  <c r="J2818" i="3"/>
  <c r="I2818" i="3"/>
  <c r="J2817" i="3"/>
  <c r="I2817" i="3"/>
  <c r="J2816" i="3"/>
  <c r="I2816" i="3"/>
  <c r="J2815" i="3"/>
  <c r="I2815" i="3"/>
  <c r="J2814" i="3"/>
  <c r="I2814" i="3"/>
  <c r="J2813" i="3"/>
  <c r="I2813" i="3"/>
  <c r="J2812" i="3"/>
  <c r="I2812" i="3"/>
  <c r="J2811" i="3"/>
  <c r="I2811" i="3"/>
  <c r="J2810" i="3"/>
  <c r="I2810" i="3"/>
  <c r="J2809" i="3"/>
  <c r="I2809" i="3"/>
  <c r="J2808" i="3"/>
  <c r="I2808" i="3"/>
  <c r="J2807" i="3"/>
  <c r="I2807" i="3"/>
  <c r="J2806" i="3"/>
  <c r="I2806" i="3"/>
  <c r="J2805" i="3"/>
  <c r="I2805" i="3"/>
  <c r="J2804" i="3"/>
  <c r="I2804" i="3"/>
  <c r="J2803" i="3"/>
  <c r="I2803" i="3"/>
  <c r="J2802" i="3"/>
  <c r="I2802" i="3"/>
  <c r="J2801" i="3"/>
  <c r="I2801" i="3"/>
  <c r="J2794" i="3"/>
  <c r="I2794" i="3"/>
  <c r="J2793" i="3"/>
  <c r="I2793" i="3"/>
  <c r="J2792" i="3"/>
  <c r="I2792" i="3"/>
  <c r="J2791" i="3"/>
  <c r="I2791" i="3"/>
  <c r="J2790" i="3"/>
  <c r="I2790" i="3"/>
  <c r="J2789" i="3"/>
  <c r="I2789" i="3"/>
  <c r="J2788" i="3"/>
  <c r="I2788" i="3"/>
  <c r="J2787" i="3"/>
  <c r="I2787" i="3"/>
  <c r="J2786" i="3"/>
  <c r="I2786" i="3"/>
  <c r="J2785" i="3"/>
  <c r="I2785" i="3"/>
  <c r="J2784" i="3"/>
  <c r="I2784" i="3"/>
  <c r="J2783" i="3"/>
  <c r="I2783" i="3"/>
  <c r="J2782" i="3"/>
  <c r="I2782" i="3"/>
  <c r="J2781" i="3"/>
  <c r="I2781" i="3"/>
  <c r="J2780" i="3"/>
  <c r="I2780" i="3"/>
  <c r="J2779" i="3"/>
  <c r="I2779" i="3"/>
  <c r="J2778" i="3"/>
  <c r="I2778" i="3"/>
  <c r="J2777" i="3"/>
  <c r="I2777" i="3"/>
  <c r="J2776" i="3"/>
  <c r="I2776" i="3"/>
  <c r="J2775" i="3"/>
  <c r="I2775" i="3"/>
  <c r="J2774" i="3"/>
  <c r="I2774" i="3"/>
  <c r="J2773" i="3"/>
  <c r="I2773" i="3"/>
  <c r="J2772" i="3"/>
  <c r="I2772" i="3"/>
  <c r="J2771" i="3"/>
  <c r="I2771" i="3"/>
  <c r="J2770" i="3"/>
  <c r="I2770" i="3"/>
  <c r="J2769" i="3"/>
  <c r="I2769" i="3"/>
  <c r="J2768" i="3"/>
  <c r="I2768" i="3"/>
  <c r="J2767" i="3"/>
  <c r="I2767" i="3"/>
  <c r="J2766" i="3"/>
  <c r="I2766" i="3"/>
  <c r="J2765" i="3"/>
  <c r="I2765" i="3"/>
  <c r="J2764" i="3"/>
  <c r="I2764" i="3"/>
  <c r="J2763" i="3"/>
  <c r="I2763" i="3"/>
  <c r="J2761" i="3"/>
  <c r="I2761" i="3"/>
  <c r="J2760" i="3"/>
  <c r="I2760" i="3"/>
  <c r="J2759" i="3"/>
  <c r="I2759" i="3"/>
  <c r="J2758" i="3"/>
  <c r="I2758" i="3"/>
  <c r="J2757" i="3"/>
  <c r="I2757" i="3"/>
  <c r="J2756" i="3"/>
  <c r="I2756" i="3"/>
  <c r="J2755" i="3"/>
  <c r="I2755" i="3"/>
  <c r="J2754" i="3"/>
  <c r="I2754" i="3"/>
  <c r="J2753" i="3"/>
  <c r="I2753" i="3"/>
  <c r="J2752" i="3"/>
  <c r="I2752" i="3"/>
  <c r="J2751" i="3"/>
  <c r="I2751" i="3"/>
  <c r="J2750" i="3"/>
  <c r="I2750" i="3"/>
  <c r="J2749" i="3"/>
  <c r="I2749" i="3"/>
  <c r="J2748" i="3"/>
  <c r="I2748" i="3"/>
  <c r="J2747" i="3"/>
  <c r="I2747" i="3"/>
  <c r="J2746" i="3"/>
  <c r="I2746" i="3"/>
  <c r="J2745" i="3"/>
  <c r="I2745" i="3"/>
  <c r="J2744" i="3"/>
  <c r="I2744" i="3"/>
  <c r="J2743" i="3"/>
  <c r="I2743" i="3"/>
  <c r="J2742" i="3"/>
  <c r="I2742" i="3"/>
  <c r="J2741" i="3"/>
  <c r="I2741" i="3"/>
  <c r="J2740" i="3"/>
  <c r="I2740" i="3"/>
  <c r="J2739" i="3"/>
  <c r="I2739" i="3"/>
  <c r="J2738" i="3"/>
  <c r="I2738" i="3"/>
  <c r="J2737" i="3"/>
  <c r="I2737" i="3"/>
  <c r="J2736" i="3"/>
  <c r="I2736" i="3"/>
  <c r="J2735" i="3"/>
  <c r="I2735" i="3"/>
  <c r="J2728" i="3"/>
  <c r="I2728" i="3"/>
  <c r="J2726" i="3"/>
  <c r="I2726" i="3"/>
  <c r="J2725" i="3"/>
  <c r="I2725" i="3"/>
  <c r="J2724" i="3"/>
  <c r="I2724" i="3"/>
  <c r="J2723" i="3"/>
  <c r="I2723" i="3"/>
  <c r="J2722" i="3"/>
  <c r="I2722" i="3"/>
  <c r="J2721" i="3"/>
  <c r="I2721" i="3"/>
  <c r="J2720" i="3"/>
  <c r="I2720" i="3"/>
  <c r="J2719" i="3"/>
  <c r="I2719" i="3"/>
  <c r="J2718" i="3"/>
  <c r="I2718" i="3"/>
  <c r="J2717" i="3"/>
  <c r="I2717" i="3"/>
  <c r="J2716" i="3"/>
  <c r="I2716" i="3"/>
  <c r="J2715" i="3"/>
  <c r="I2715" i="3"/>
  <c r="J2714" i="3"/>
  <c r="I2714" i="3"/>
  <c r="J2713" i="3"/>
  <c r="I2713" i="3"/>
  <c r="J2712" i="3"/>
  <c r="I2712" i="3"/>
  <c r="J2711" i="3"/>
  <c r="I2711" i="3"/>
  <c r="J2710" i="3"/>
  <c r="I2710" i="3"/>
  <c r="J2709" i="3"/>
  <c r="I2709" i="3"/>
  <c r="J2708" i="3"/>
  <c r="I2708" i="3"/>
  <c r="J2707" i="3"/>
  <c r="I2707" i="3"/>
  <c r="J2706" i="3"/>
  <c r="I2706" i="3"/>
  <c r="J2705" i="3"/>
  <c r="I2705" i="3"/>
  <c r="J2704" i="3"/>
  <c r="I2704" i="3"/>
  <c r="J2703" i="3"/>
  <c r="I2703" i="3"/>
  <c r="J2702" i="3"/>
  <c r="I2702" i="3"/>
  <c r="J2701" i="3"/>
  <c r="I2701" i="3"/>
  <c r="J2700" i="3"/>
  <c r="I2700" i="3"/>
  <c r="J2699" i="3"/>
  <c r="I2699" i="3"/>
  <c r="J2698" i="3"/>
  <c r="I2698" i="3"/>
  <c r="J2697" i="3"/>
  <c r="I2697" i="3"/>
  <c r="J2696" i="3"/>
  <c r="I2696" i="3"/>
  <c r="J2695" i="3"/>
  <c r="I2695" i="3"/>
  <c r="J2694" i="3"/>
  <c r="I2694" i="3"/>
  <c r="J2693" i="3"/>
  <c r="I2693" i="3"/>
  <c r="J2692" i="3"/>
  <c r="I2692" i="3"/>
  <c r="J2691" i="3"/>
  <c r="I2691" i="3"/>
  <c r="J2690" i="3"/>
  <c r="I2690" i="3"/>
  <c r="J2689" i="3"/>
  <c r="I2689" i="3"/>
  <c r="J2688" i="3"/>
  <c r="I2688" i="3"/>
  <c r="J2687" i="3"/>
  <c r="I2687" i="3"/>
  <c r="J2686" i="3"/>
  <c r="I2686" i="3"/>
  <c r="J2685" i="3"/>
  <c r="I2685" i="3"/>
  <c r="J2684" i="3"/>
  <c r="I2684" i="3"/>
  <c r="J2683" i="3"/>
  <c r="I2683" i="3"/>
  <c r="J2682" i="3"/>
  <c r="I2682" i="3"/>
  <c r="J2681" i="3"/>
  <c r="I2681" i="3"/>
  <c r="J2680" i="3"/>
  <c r="I2680" i="3"/>
  <c r="J2679" i="3"/>
  <c r="I2679" i="3"/>
  <c r="J2678" i="3"/>
  <c r="I2678" i="3"/>
  <c r="J2677" i="3"/>
  <c r="I2677" i="3"/>
  <c r="J2676" i="3"/>
  <c r="I2676" i="3"/>
  <c r="J2675" i="3"/>
  <c r="I2675" i="3"/>
  <c r="J2674" i="3"/>
  <c r="I2674" i="3"/>
  <c r="J2673" i="3"/>
  <c r="I2673" i="3"/>
  <c r="J2666" i="3"/>
  <c r="I2666" i="3"/>
  <c r="J2664" i="3"/>
  <c r="I2664" i="3"/>
  <c r="J2663" i="3"/>
  <c r="I2663" i="3"/>
  <c r="J2662" i="3"/>
  <c r="I2662" i="3"/>
  <c r="J2657" i="3"/>
  <c r="I2657" i="3"/>
  <c r="J2656" i="3"/>
  <c r="I2656" i="3"/>
  <c r="J2655" i="3"/>
  <c r="I2655" i="3"/>
  <c r="J2654" i="3"/>
  <c r="I2654" i="3"/>
  <c r="J2653" i="3"/>
  <c r="I2653" i="3"/>
  <c r="J2652" i="3"/>
  <c r="I2652" i="3"/>
  <c r="J2651" i="3"/>
  <c r="I2651" i="3"/>
  <c r="J2650" i="3"/>
  <c r="I2650" i="3"/>
  <c r="J2649" i="3"/>
  <c r="I2649" i="3"/>
  <c r="J2648" i="3"/>
  <c r="I2648" i="3"/>
  <c r="J2647" i="3"/>
  <c r="I2647" i="3"/>
  <c r="J2646" i="3"/>
  <c r="I2646" i="3"/>
  <c r="J2645" i="3"/>
  <c r="I2645" i="3"/>
  <c r="J2644" i="3"/>
  <c r="I2644" i="3"/>
  <c r="J2642" i="3"/>
  <c r="I2642" i="3"/>
  <c r="J2641" i="3"/>
  <c r="I2641" i="3"/>
  <c r="J2640" i="3"/>
  <c r="I2640" i="3"/>
  <c r="J2639" i="3"/>
  <c r="I2639" i="3"/>
  <c r="J2638" i="3"/>
  <c r="I2638" i="3"/>
  <c r="J2637" i="3"/>
  <c r="I2637" i="3"/>
  <c r="J2636" i="3"/>
  <c r="I2636" i="3"/>
  <c r="J2635" i="3"/>
  <c r="I2635" i="3"/>
  <c r="J2634" i="3"/>
  <c r="I2634" i="3"/>
  <c r="J2633" i="3"/>
  <c r="I2633" i="3"/>
  <c r="J2632" i="3"/>
  <c r="I2632" i="3"/>
  <c r="J2631" i="3"/>
  <c r="I2631" i="3"/>
  <c r="J2630" i="3"/>
  <c r="I2630" i="3"/>
  <c r="J2629" i="3"/>
  <c r="I2629" i="3"/>
  <c r="J2628" i="3"/>
  <c r="I2628" i="3"/>
  <c r="J2623" i="3"/>
  <c r="I2623" i="3"/>
  <c r="J2622" i="3"/>
  <c r="I2622" i="3"/>
  <c r="J2621" i="3"/>
  <c r="I2621" i="3"/>
  <c r="J2620" i="3"/>
  <c r="I2620" i="3"/>
  <c r="J2619" i="3"/>
  <c r="I2619" i="3"/>
  <c r="J2618" i="3"/>
  <c r="I2618" i="3"/>
  <c r="J2617" i="3"/>
  <c r="I2617" i="3"/>
  <c r="J2616" i="3"/>
  <c r="I2616" i="3"/>
  <c r="J2615" i="3"/>
  <c r="I2615" i="3"/>
  <c r="J2614" i="3"/>
  <c r="I2614" i="3"/>
  <c r="J2613" i="3"/>
  <c r="I2613" i="3"/>
  <c r="J2612" i="3"/>
  <c r="I2612" i="3"/>
  <c r="J2611" i="3"/>
  <c r="I2611" i="3"/>
  <c r="J2610" i="3"/>
  <c r="I2610" i="3"/>
  <c r="J2609" i="3"/>
  <c r="I2609" i="3"/>
  <c r="J2608" i="3"/>
  <c r="I2608" i="3"/>
  <c r="J2607" i="3"/>
  <c r="I2607" i="3"/>
  <c r="J2606" i="3"/>
  <c r="I2606" i="3"/>
  <c r="J2605" i="3"/>
  <c r="I2605" i="3"/>
  <c r="J2604" i="3"/>
  <c r="I2604" i="3"/>
  <c r="J2603" i="3"/>
  <c r="I2603" i="3"/>
  <c r="J2602" i="3"/>
  <c r="I2602" i="3"/>
  <c r="J2601" i="3"/>
  <c r="I2601" i="3"/>
  <c r="J2600" i="3"/>
  <c r="I2600" i="3"/>
  <c r="J2599" i="3"/>
  <c r="I2599" i="3"/>
  <c r="J2598" i="3"/>
  <c r="I2598" i="3"/>
  <c r="J2597" i="3"/>
  <c r="I2597" i="3"/>
  <c r="J2596" i="3"/>
  <c r="I2596" i="3"/>
  <c r="J2595" i="3"/>
  <c r="I2595" i="3"/>
  <c r="J2594" i="3"/>
  <c r="I2594" i="3"/>
  <c r="J2593" i="3"/>
  <c r="I2593" i="3"/>
  <c r="J2592" i="3"/>
  <c r="I2592" i="3"/>
  <c r="J2591" i="3"/>
  <c r="I2591" i="3"/>
  <c r="J2590" i="3"/>
  <c r="I2590" i="3"/>
  <c r="J2588" i="3"/>
  <c r="I2588" i="3"/>
  <c r="J2587" i="3"/>
  <c r="I2587" i="3"/>
  <c r="J2586" i="3"/>
  <c r="I2586" i="3"/>
  <c r="J2585" i="3"/>
  <c r="I2585" i="3"/>
  <c r="J2584" i="3"/>
  <c r="I2584" i="3"/>
  <c r="J2583" i="3"/>
  <c r="I2583" i="3"/>
  <c r="J2582" i="3"/>
  <c r="I2582" i="3"/>
  <c r="J2581" i="3"/>
  <c r="I2581" i="3"/>
  <c r="J2580" i="3"/>
  <c r="I2580" i="3"/>
  <c r="J2579" i="3"/>
  <c r="I2579" i="3"/>
  <c r="J2578" i="3"/>
  <c r="I2578" i="3"/>
  <c r="J2577" i="3"/>
  <c r="I2577" i="3"/>
  <c r="J2576" i="3"/>
  <c r="I2576" i="3"/>
  <c r="J2575" i="3"/>
  <c r="I2575" i="3"/>
  <c r="J2574" i="3"/>
  <c r="I2574" i="3"/>
  <c r="J2573" i="3"/>
  <c r="I2573" i="3"/>
  <c r="J2572" i="3"/>
  <c r="I2572" i="3"/>
  <c r="J2571" i="3"/>
  <c r="I2571" i="3"/>
  <c r="J2570" i="3"/>
  <c r="I2570" i="3"/>
  <c r="J2569" i="3"/>
  <c r="I2569" i="3"/>
  <c r="J2568" i="3"/>
  <c r="I2568" i="3"/>
  <c r="J2567" i="3"/>
  <c r="I2567" i="3"/>
  <c r="J2566" i="3"/>
  <c r="I2566" i="3"/>
  <c r="J2565" i="3"/>
  <c r="I2565" i="3"/>
  <c r="J2564" i="3"/>
  <c r="I2564" i="3"/>
  <c r="J2563" i="3"/>
  <c r="I2563" i="3"/>
  <c r="J2562" i="3"/>
  <c r="I2562" i="3"/>
  <c r="J2561" i="3"/>
  <c r="I2561" i="3"/>
  <c r="J2560" i="3"/>
  <c r="I2560" i="3"/>
  <c r="J2559" i="3"/>
  <c r="I2559" i="3"/>
  <c r="J2558" i="3"/>
  <c r="I2558" i="3"/>
  <c r="J2557" i="3"/>
  <c r="I2557" i="3"/>
  <c r="J2556" i="3"/>
  <c r="I2556" i="3"/>
  <c r="J2555" i="3"/>
  <c r="I2555" i="3"/>
  <c r="J2554" i="3"/>
  <c r="I2554" i="3"/>
  <c r="J2553" i="3"/>
  <c r="I2553" i="3"/>
  <c r="J2552" i="3"/>
  <c r="I2552" i="3"/>
  <c r="J2551" i="3"/>
  <c r="I2551" i="3"/>
  <c r="J2550" i="3"/>
  <c r="I2550" i="3"/>
  <c r="J2549" i="3"/>
  <c r="I2549" i="3"/>
  <c r="J2548" i="3"/>
  <c r="I2548" i="3"/>
  <c r="J2547" i="3"/>
  <c r="I2547" i="3"/>
  <c r="J2546" i="3"/>
  <c r="I2546" i="3"/>
  <c r="J2545" i="3"/>
  <c r="I2545" i="3"/>
  <c r="J2544" i="3"/>
  <c r="I2544" i="3"/>
  <c r="J2543" i="3"/>
  <c r="I2543" i="3"/>
  <c r="J2542" i="3"/>
  <c r="I2542" i="3"/>
  <c r="J2541" i="3"/>
  <c r="I2541" i="3"/>
  <c r="J2540" i="3"/>
  <c r="I2540" i="3"/>
  <c r="J2539" i="3"/>
  <c r="I2539" i="3"/>
  <c r="J2538" i="3"/>
  <c r="I2538" i="3"/>
  <c r="J2537" i="3"/>
  <c r="I2537" i="3"/>
  <c r="J2536" i="3"/>
  <c r="I2536" i="3"/>
  <c r="J2535" i="3"/>
  <c r="I2535" i="3"/>
  <c r="J2534" i="3"/>
  <c r="I2534" i="3"/>
  <c r="J2533" i="3"/>
  <c r="I2533" i="3"/>
  <c r="J2532" i="3"/>
  <c r="I2532" i="3"/>
  <c r="J2531" i="3"/>
  <c r="I2531" i="3"/>
  <c r="J2530" i="3"/>
  <c r="I2530" i="3"/>
  <c r="J2529" i="3"/>
  <c r="I2529" i="3"/>
  <c r="J2528" i="3"/>
  <c r="I2528" i="3"/>
  <c r="J2527" i="3"/>
  <c r="I2527" i="3"/>
  <c r="J2526" i="3"/>
  <c r="I2526" i="3"/>
  <c r="J2525" i="3"/>
  <c r="I2525" i="3"/>
  <c r="J2524" i="3"/>
  <c r="I2524" i="3"/>
  <c r="J2523" i="3"/>
  <c r="I2523" i="3"/>
  <c r="J2522" i="3"/>
  <c r="I2522" i="3"/>
  <c r="J2521" i="3"/>
  <c r="I2521" i="3"/>
  <c r="J2520" i="3"/>
  <c r="I2520" i="3"/>
  <c r="J2519" i="3"/>
  <c r="I2519" i="3"/>
  <c r="J2518" i="3"/>
  <c r="I2518" i="3"/>
  <c r="J2517" i="3"/>
  <c r="I2517" i="3"/>
  <c r="J2516" i="3"/>
  <c r="I2516" i="3"/>
  <c r="J2515" i="3"/>
  <c r="I2515" i="3"/>
  <c r="J2514" i="3"/>
  <c r="I2514" i="3"/>
  <c r="J2507" i="3"/>
  <c r="I2507" i="3"/>
  <c r="J2505" i="3"/>
  <c r="I2505" i="3"/>
  <c r="J2504" i="3"/>
  <c r="I2504" i="3"/>
  <c r="J2503" i="3"/>
  <c r="I2503" i="3"/>
  <c r="J2502" i="3"/>
  <c r="I2502" i="3"/>
  <c r="J2501" i="3"/>
  <c r="I2501" i="3"/>
  <c r="J2500" i="3"/>
  <c r="I2500" i="3"/>
  <c r="J2499" i="3"/>
  <c r="I2499" i="3"/>
  <c r="J2498" i="3"/>
  <c r="I2498" i="3"/>
  <c r="J2497" i="3"/>
  <c r="I2497" i="3"/>
  <c r="J2496" i="3"/>
  <c r="I2496" i="3"/>
  <c r="J2495" i="3"/>
  <c r="I2495" i="3"/>
  <c r="J2494" i="3"/>
  <c r="I2494" i="3"/>
  <c r="J2493" i="3"/>
  <c r="I2493" i="3"/>
  <c r="J2492" i="3"/>
  <c r="I2492" i="3"/>
  <c r="J2491" i="3"/>
  <c r="I2491" i="3"/>
  <c r="J2490" i="3"/>
  <c r="I2490" i="3"/>
  <c r="J2489" i="3"/>
  <c r="I2489" i="3"/>
  <c r="J2488" i="3"/>
  <c r="I2488" i="3"/>
  <c r="J2487" i="3"/>
  <c r="I2487" i="3"/>
  <c r="J2486" i="3"/>
  <c r="I2486" i="3"/>
  <c r="J2485" i="3"/>
  <c r="I2485" i="3"/>
  <c r="J2484" i="3"/>
  <c r="I2484" i="3"/>
  <c r="J2483" i="3"/>
  <c r="I2483" i="3"/>
  <c r="J2482" i="3"/>
  <c r="I2482" i="3"/>
  <c r="J2481" i="3"/>
  <c r="I2481" i="3"/>
  <c r="J2480" i="3"/>
  <c r="I2480" i="3"/>
  <c r="J2479" i="3"/>
  <c r="I2479" i="3"/>
  <c r="J2478" i="3"/>
  <c r="I2478" i="3"/>
  <c r="J2477" i="3"/>
  <c r="I2477" i="3"/>
  <c r="J2476" i="3"/>
  <c r="I2476" i="3"/>
  <c r="J2475" i="3"/>
  <c r="I2475" i="3"/>
  <c r="J2474" i="3"/>
  <c r="I2474" i="3"/>
  <c r="J2473" i="3"/>
  <c r="I2473" i="3"/>
  <c r="J2468" i="3"/>
  <c r="I2468" i="3"/>
  <c r="J2467" i="3"/>
  <c r="I2467" i="3"/>
  <c r="J2466" i="3"/>
  <c r="I2466" i="3"/>
  <c r="J2465" i="3"/>
  <c r="I2465" i="3"/>
  <c r="J2464" i="3"/>
  <c r="I2464" i="3"/>
  <c r="J2463" i="3"/>
  <c r="I2463" i="3"/>
  <c r="J2462" i="3"/>
  <c r="I2462" i="3"/>
  <c r="J2461" i="3"/>
  <c r="I2461" i="3"/>
  <c r="J2460" i="3"/>
  <c r="I2460" i="3"/>
  <c r="J2459" i="3"/>
  <c r="I2459" i="3"/>
  <c r="J2458" i="3"/>
  <c r="I2458" i="3"/>
  <c r="J2457" i="3"/>
  <c r="I2457" i="3"/>
  <c r="J2456" i="3"/>
  <c r="I2456" i="3"/>
  <c r="J2455" i="3"/>
  <c r="I2455" i="3"/>
  <c r="J2454" i="3"/>
  <c r="I2454" i="3"/>
  <c r="J2453" i="3"/>
  <c r="I2453" i="3"/>
  <c r="J2452" i="3"/>
  <c r="I2452" i="3"/>
  <c r="J2450" i="3"/>
  <c r="I2450" i="3"/>
  <c r="J2449" i="3"/>
  <c r="I2449" i="3"/>
  <c r="J2448" i="3"/>
  <c r="I2448" i="3"/>
  <c r="J2447" i="3"/>
  <c r="I2447" i="3"/>
  <c r="J2446" i="3"/>
  <c r="I2446" i="3"/>
  <c r="J2445" i="3"/>
  <c r="I2445" i="3"/>
  <c r="J2444" i="3"/>
  <c r="I2444" i="3"/>
  <c r="J2443" i="3"/>
  <c r="I2443" i="3"/>
  <c r="J2442" i="3"/>
  <c r="I2442" i="3"/>
  <c r="J2441" i="3"/>
  <c r="I2441" i="3"/>
  <c r="J2440" i="3"/>
  <c r="I2440" i="3"/>
  <c r="J2439" i="3"/>
  <c r="I2439" i="3"/>
  <c r="J2438" i="3"/>
  <c r="I2438" i="3"/>
  <c r="J2437" i="3"/>
  <c r="I2437" i="3"/>
  <c r="J2436" i="3"/>
  <c r="I2436" i="3"/>
  <c r="J2435" i="3"/>
  <c r="I2435" i="3"/>
  <c r="J2434" i="3"/>
  <c r="I2434" i="3"/>
  <c r="J2433" i="3"/>
  <c r="I2433" i="3"/>
  <c r="J2432" i="3"/>
  <c r="I2432" i="3"/>
  <c r="J2431" i="3"/>
  <c r="I2431" i="3"/>
  <c r="J2430" i="3"/>
  <c r="I2430" i="3"/>
  <c r="J2429" i="3"/>
  <c r="I2429" i="3"/>
  <c r="J2428" i="3"/>
  <c r="I2428" i="3"/>
  <c r="J2427" i="3"/>
  <c r="I2427" i="3"/>
  <c r="J2426" i="3"/>
  <c r="I2426" i="3"/>
  <c r="J2425" i="3"/>
  <c r="I2425" i="3"/>
  <c r="J2424" i="3"/>
  <c r="I2424" i="3"/>
  <c r="J2423" i="3"/>
  <c r="I2423" i="3"/>
  <c r="J2422" i="3"/>
  <c r="I2422" i="3"/>
  <c r="J2421" i="3"/>
  <c r="I2421" i="3"/>
  <c r="J2420" i="3"/>
  <c r="I2420" i="3"/>
  <c r="J2419" i="3"/>
  <c r="I2419" i="3"/>
  <c r="J2418" i="3"/>
  <c r="I2418" i="3"/>
  <c r="J2417" i="3"/>
  <c r="I2417" i="3"/>
  <c r="J2416" i="3"/>
  <c r="I2416" i="3"/>
  <c r="J2415" i="3"/>
  <c r="I2415" i="3"/>
  <c r="J2407" i="3"/>
  <c r="I2407" i="3"/>
  <c r="J2406" i="3"/>
  <c r="I2406" i="3"/>
  <c r="J2401" i="3"/>
  <c r="I2401" i="3"/>
  <c r="J2400" i="3"/>
  <c r="I2400" i="3"/>
  <c r="J2399" i="3"/>
  <c r="I2399" i="3"/>
  <c r="J2398" i="3"/>
  <c r="I2398" i="3"/>
  <c r="J2397" i="3"/>
  <c r="I2397" i="3"/>
  <c r="J2396" i="3"/>
  <c r="I2396" i="3"/>
  <c r="J2395" i="3"/>
  <c r="I2395" i="3"/>
  <c r="J2394" i="3"/>
  <c r="I2394" i="3"/>
  <c r="J2393" i="3"/>
  <c r="I2393" i="3"/>
  <c r="J2392" i="3"/>
  <c r="I2392" i="3"/>
  <c r="J2391" i="3"/>
  <c r="I2391" i="3"/>
  <c r="J2390" i="3"/>
  <c r="I2390" i="3"/>
  <c r="J2389" i="3"/>
  <c r="I2389" i="3"/>
  <c r="J2388" i="3"/>
  <c r="I2388" i="3"/>
  <c r="J2387" i="3"/>
  <c r="I2387" i="3"/>
  <c r="J2386" i="3"/>
  <c r="I2386" i="3"/>
  <c r="J2385" i="3"/>
  <c r="I2385" i="3"/>
  <c r="J2384" i="3"/>
  <c r="I2384" i="3"/>
  <c r="J2383" i="3"/>
  <c r="I2383" i="3"/>
  <c r="J2382" i="3"/>
  <c r="I2382" i="3"/>
  <c r="J2381" i="3"/>
  <c r="I2381" i="3"/>
  <c r="J2380" i="3"/>
  <c r="I2380" i="3"/>
  <c r="J2379" i="3"/>
  <c r="I2379" i="3"/>
  <c r="J2378" i="3"/>
  <c r="I2378" i="3"/>
  <c r="J2377" i="3"/>
  <c r="I2377" i="3"/>
  <c r="J2375" i="3"/>
  <c r="I2375" i="3"/>
  <c r="J2374" i="3"/>
  <c r="I2374" i="3"/>
  <c r="J2373" i="3"/>
  <c r="I2373" i="3"/>
  <c r="J2372" i="3"/>
  <c r="I2372" i="3"/>
  <c r="J2371" i="3"/>
  <c r="I2371" i="3"/>
  <c r="J2370" i="3"/>
  <c r="I2370" i="3"/>
  <c r="J2369" i="3"/>
  <c r="I2369" i="3"/>
  <c r="J2368" i="3"/>
  <c r="I2368" i="3"/>
  <c r="J2367" i="3"/>
  <c r="I2367" i="3"/>
  <c r="J2366" i="3"/>
  <c r="I2366" i="3"/>
  <c r="J2365" i="3"/>
  <c r="I2365" i="3"/>
  <c r="J2364" i="3"/>
  <c r="I2364" i="3"/>
  <c r="J2363" i="3"/>
  <c r="I2363" i="3"/>
  <c r="J2362" i="3"/>
  <c r="I2362" i="3"/>
  <c r="J2361" i="3"/>
  <c r="I2361" i="3"/>
  <c r="J2360" i="3"/>
  <c r="I2360" i="3"/>
  <c r="J2359" i="3"/>
  <c r="I2359" i="3"/>
  <c r="J2358" i="3"/>
  <c r="I2358" i="3"/>
  <c r="J2357" i="3"/>
  <c r="I2357" i="3"/>
  <c r="J2356" i="3"/>
  <c r="I2356" i="3"/>
  <c r="J2355" i="3"/>
  <c r="I2355" i="3"/>
  <c r="J2354" i="3"/>
  <c r="I2354" i="3"/>
  <c r="J2353" i="3"/>
  <c r="I2353" i="3"/>
  <c r="J2352" i="3"/>
  <c r="I2352" i="3"/>
  <c r="J2351" i="3"/>
  <c r="I2351" i="3"/>
  <c r="J2350" i="3"/>
  <c r="I2350" i="3"/>
  <c r="J2349" i="3"/>
  <c r="I2349" i="3"/>
  <c r="J2348" i="3"/>
  <c r="I2348" i="3"/>
  <c r="J2347" i="3"/>
  <c r="I2347" i="3"/>
  <c r="J2346" i="3"/>
  <c r="I2346" i="3"/>
  <c r="J2345" i="3"/>
  <c r="I2345" i="3"/>
  <c r="J2344" i="3"/>
  <c r="I2344" i="3"/>
  <c r="J2343" i="3"/>
  <c r="I2343" i="3"/>
  <c r="J2342" i="3"/>
  <c r="I2342" i="3"/>
  <c r="J2341" i="3"/>
  <c r="I2341" i="3"/>
  <c r="J2340" i="3"/>
  <c r="I2340" i="3"/>
  <c r="J2326" i="3"/>
  <c r="I2326" i="3"/>
  <c r="J2325" i="3"/>
  <c r="I2325" i="3"/>
  <c r="J2317" i="3"/>
  <c r="I2317" i="3"/>
  <c r="J2311" i="3"/>
  <c r="I2311" i="3"/>
  <c r="J2310" i="3"/>
  <c r="I2310" i="3"/>
  <c r="J2309" i="3"/>
  <c r="I2309" i="3"/>
  <c r="J2308" i="3"/>
  <c r="I2308" i="3"/>
  <c r="J2307" i="3"/>
  <c r="I2307" i="3"/>
  <c r="J2306" i="3"/>
  <c r="I2306" i="3"/>
  <c r="J2305" i="3"/>
  <c r="I2305" i="3"/>
  <c r="J2304" i="3"/>
  <c r="I2304" i="3"/>
  <c r="J2303" i="3"/>
  <c r="I2303" i="3"/>
  <c r="J2302" i="3"/>
  <c r="I2302" i="3"/>
  <c r="J2301" i="3"/>
  <c r="I2301" i="3"/>
  <c r="J2300" i="3"/>
  <c r="I2300" i="3"/>
  <c r="J2299" i="3"/>
  <c r="I2299" i="3"/>
  <c r="J2298" i="3"/>
  <c r="I2298" i="3"/>
  <c r="J2296" i="3"/>
  <c r="I2296" i="3"/>
  <c r="J2295" i="3"/>
  <c r="I2295" i="3"/>
  <c r="J2294" i="3"/>
  <c r="I2294" i="3"/>
  <c r="J2293" i="3"/>
  <c r="I2293" i="3"/>
  <c r="J2292" i="3"/>
  <c r="I2292" i="3"/>
  <c r="J2291" i="3"/>
  <c r="I2291" i="3"/>
  <c r="J2290" i="3"/>
  <c r="I2290" i="3"/>
  <c r="J2289" i="3"/>
  <c r="I2289" i="3"/>
  <c r="J2288" i="3"/>
  <c r="I2288" i="3"/>
  <c r="J2287" i="3"/>
  <c r="I2287" i="3"/>
  <c r="J2286" i="3"/>
  <c r="I2286" i="3"/>
  <c r="J2285" i="3"/>
  <c r="I2285" i="3"/>
  <c r="J2284" i="3"/>
  <c r="I2284" i="3"/>
  <c r="J2283" i="3"/>
  <c r="I2283" i="3"/>
  <c r="J2282" i="3"/>
  <c r="I2282" i="3"/>
  <c r="J2281" i="3"/>
  <c r="I2281" i="3"/>
  <c r="J2280" i="3"/>
  <c r="I2280" i="3"/>
  <c r="J2279" i="3"/>
  <c r="I2279" i="3"/>
  <c r="J2278" i="3"/>
  <c r="I2278" i="3"/>
  <c r="J2277" i="3"/>
  <c r="I2277" i="3"/>
  <c r="J2276" i="3"/>
  <c r="I2276" i="3"/>
  <c r="J2275" i="3"/>
  <c r="I2275" i="3"/>
  <c r="J2274" i="3"/>
  <c r="I2274" i="3"/>
  <c r="J2273" i="3"/>
  <c r="I2273" i="3"/>
  <c r="J2272" i="3"/>
  <c r="I2272" i="3"/>
  <c r="J2271" i="3"/>
  <c r="I2271" i="3"/>
  <c r="J2270" i="3"/>
  <c r="I2270" i="3"/>
  <c r="J2269" i="3"/>
  <c r="I2269" i="3"/>
  <c r="J2268" i="3"/>
  <c r="I2268" i="3"/>
  <c r="J2267" i="3"/>
  <c r="I2267" i="3"/>
  <c r="J2266" i="3"/>
  <c r="I2266" i="3"/>
  <c r="J2260" i="3"/>
  <c r="I2260" i="3"/>
  <c r="J2259" i="3"/>
  <c r="I2259" i="3"/>
  <c r="J2257" i="3"/>
  <c r="I2257" i="3"/>
  <c r="J2256" i="3"/>
  <c r="I2256" i="3"/>
  <c r="J2255" i="3"/>
  <c r="I2255" i="3"/>
  <c r="J2254" i="3"/>
  <c r="I2254" i="3"/>
  <c r="J2253" i="3"/>
  <c r="I2253" i="3"/>
  <c r="J2252" i="3"/>
  <c r="I2252" i="3"/>
  <c r="J2251" i="3"/>
  <c r="I2251" i="3"/>
  <c r="J2250" i="3"/>
  <c r="I2250" i="3"/>
  <c r="J2249" i="3"/>
  <c r="I2249" i="3"/>
  <c r="J2248" i="3"/>
  <c r="I2248" i="3"/>
  <c r="J2247" i="3"/>
  <c r="I2247" i="3"/>
  <c r="J2246" i="3"/>
  <c r="I2246" i="3"/>
  <c r="J2245" i="3"/>
  <c r="I2245" i="3"/>
  <c r="J2244" i="3"/>
  <c r="I2244" i="3"/>
  <c r="J2243" i="3"/>
  <c r="I2243" i="3"/>
  <c r="J2242" i="3"/>
  <c r="I2242" i="3"/>
  <c r="J2241" i="3"/>
  <c r="I2241" i="3"/>
  <c r="J2240" i="3"/>
  <c r="I2240" i="3"/>
  <c r="J2239" i="3"/>
  <c r="I2239" i="3"/>
  <c r="J2238" i="3"/>
  <c r="I2238" i="3"/>
  <c r="J2237" i="3"/>
  <c r="I2237" i="3"/>
  <c r="J2236" i="3"/>
  <c r="I2236" i="3"/>
  <c r="J2235" i="3"/>
  <c r="I2235" i="3"/>
  <c r="J2234" i="3"/>
  <c r="I2234" i="3"/>
  <c r="J2233" i="3"/>
  <c r="I2233" i="3"/>
  <c r="J2231" i="3"/>
  <c r="I2231" i="3"/>
  <c r="J2230" i="3"/>
  <c r="I2230" i="3"/>
  <c r="J2229" i="3"/>
  <c r="I2229" i="3"/>
  <c r="J2228" i="3"/>
  <c r="I2228" i="3"/>
  <c r="J2227" i="3"/>
  <c r="I2227" i="3"/>
  <c r="J2226" i="3"/>
  <c r="I2226" i="3"/>
  <c r="J2225" i="3"/>
  <c r="I2225" i="3"/>
  <c r="J2224" i="3"/>
  <c r="I2224" i="3"/>
  <c r="J2223" i="3"/>
  <c r="I2223" i="3"/>
  <c r="J2222" i="3"/>
  <c r="I2222" i="3"/>
  <c r="J2221" i="3"/>
  <c r="I2221" i="3"/>
  <c r="J2220" i="3"/>
  <c r="I2220" i="3"/>
  <c r="J2219" i="3"/>
  <c r="I2219" i="3"/>
  <c r="J2218" i="3"/>
  <c r="I2218" i="3"/>
  <c r="J2217" i="3"/>
  <c r="I2217" i="3"/>
  <c r="J2216" i="3"/>
  <c r="I2216" i="3"/>
  <c r="J2215" i="3"/>
  <c r="I2215" i="3"/>
  <c r="J2214" i="3"/>
  <c r="I2214" i="3"/>
  <c r="J2213" i="3"/>
  <c r="I2213" i="3"/>
  <c r="J2212" i="3"/>
  <c r="I2212" i="3"/>
  <c r="J2211" i="3"/>
  <c r="I2211" i="3"/>
  <c r="J2210" i="3"/>
  <c r="I2210" i="3"/>
  <c r="J2209" i="3"/>
  <c r="I2209" i="3"/>
  <c r="J2208" i="3"/>
  <c r="I2208" i="3"/>
  <c r="J2207" i="3"/>
  <c r="I2207" i="3"/>
  <c r="J2206" i="3"/>
  <c r="I2206" i="3"/>
  <c r="J2205" i="3"/>
  <c r="I2205" i="3"/>
  <c r="J2204" i="3"/>
  <c r="I2204" i="3"/>
  <c r="J2203" i="3"/>
  <c r="I2203" i="3"/>
  <c r="J2202" i="3"/>
  <c r="I2202" i="3"/>
  <c r="J2201" i="3"/>
  <c r="I2201" i="3"/>
  <c r="J2200" i="3"/>
  <c r="I2200" i="3"/>
  <c r="J2199" i="3"/>
  <c r="I2199" i="3"/>
  <c r="J2198" i="3"/>
  <c r="I2198" i="3"/>
  <c r="J2197" i="3"/>
  <c r="I2197" i="3"/>
  <c r="J2196" i="3"/>
  <c r="I2196" i="3"/>
  <c r="J2195" i="3"/>
  <c r="I2195" i="3"/>
  <c r="J2194" i="3"/>
  <c r="I2194" i="3"/>
  <c r="J2193" i="3"/>
  <c r="I2193" i="3"/>
  <c r="J2192" i="3"/>
  <c r="I2192" i="3"/>
  <c r="J2191" i="3"/>
  <c r="I2191" i="3"/>
  <c r="J2190" i="3"/>
  <c r="I2190" i="3"/>
  <c r="J2189" i="3"/>
  <c r="I2189" i="3"/>
  <c r="J2188" i="3"/>
  <c r="I2188" i="3"/>
  <c r="J2187" i="3"/>
  <c r="I2187" i="3"/>
  <c r="J2186" i="3"/>
  <c r="I2186" i="3"/>
  <c r="J2185" i="3"/>
  <c r="I2185" i="3"/>
  <c r="J2184" i="3"/>
  <c r="I2184" i="3"/>
  <c r="J2183" i="3"/>
  <c r="I2183" i="3"/>
  <c r="J2182" i="3"/>
  <c r="I2182" i="3"/>
  <c r="J2181" i="3"/>
  <c r="I2181" i="3"/>
  <c r="J2180" i="3"/>
  <c r="I2180" i="3"/>
  <c r="J2179" i="3"/>
  <c r="I2179" i="3"/>
  <c r="J2178" i="3"/>
  <c r="I2178" i="3"/>
  <c r="J2177" i="3"/>
  <c r="I2177" i="3"/>
  <c r="J2176" i="3"/>
  <c r="I2176" i="3"/>
  <c r="J2169" i="3"/>
  <c r="I2169" i="3"/>
  <c r="J2168" i="3"/>
  <c r="I2168" i="3"/>
  <c r="J2167" i="3"/>
  <c r="I2167" i="3"/>
  <c r="J2166" i="3"/>
  <c r="I2166" i="3"/>
  <c r="J2165" i="3"/>
  <c r="I2165" i="3"/>
  <c r="J2164" i="3"/>
  <c r="I2164" i="3"/>
  <c r="J2163" i="3"/>
  <c r="I2163" i="3"/>
  <c r="J2162" i="3"/>
  <c r="I2162" i="3"/>
  <c r="J2161" i="3"/>
  <c r="I2161" i="3"/>
  <c r="J2160" i="3"/>
  <c r="I2160" i="3"/>
  <c r="J2159" i="3"/>
  <c r="I2159" i="3"/>
  <c r="J2158" i="3"/>
  <c r="I2158" i="3"/>
  <c r="J2157" i="3"/>
  <c r="I2157" i="3"/>
  <c r="J2156" i="3"/>
  <c r="I2156" i="3"/>
  <c r="J2155" i="3"/>
  <c r="I2155" i="3"/>
  <c r="J2154" i="3"/>
  <c r="I2154" i="3"/>
  <c r="J2153" i="3"/>
  <c r="I2153" i="3"/>
  <c r="J2152" i="3"/>
  <c r="I2152" i="3"/>
  <c r="J2151" i="3"/>
  <c r="I2151" i="3"/>
  <c r="J2150" i="3"/>
  <c r="I2150" i="3"/>
  <c r="J2149" i="3"/>
  <c r="I2149" i="3"/>
  <c r="J2147" i="3"/>
  <c r="I2147" i="3"/>
  <c r="J2146" i="3"/>
  <c r="I2146" i="3"/>
  <c r="J2145" i="3"/>
  <c r="I2145" i="3"/>
  <c r="J2144" i="3"/>
  <c r="I2144" i="3"/>
  <c r="J2143" i="3"/>
  <c r="I2143" i="3"/>
  <c r="J2142" i="3"/>
  <c r="I2142" i="3"/>
  <c r="J2141" i="3"/>
  <c r="I2141" i="3"/>
  <c r="J2140" i="3"/>
  <c r="I2140" i="3"/>
  <c r="J2139" i="3"/>
  <c r="I2139" i="3"/>
  <c r="J2138" i="3"/>
  <c r="I2138" i="3"/>
  <c r="J2137" i="3"/>
  <c r="I2137" i="3"/>
  <c r="J2136" i="3"/>
  <c r="I2136" i="3"/>
  <c r="J2135" i="3"/>
  <c r="I2135" i="3"/>
  <c r="J2134" i="3"/>
  <c r="I2134" i="3"/>
  <c r="J2133" i="3"/>
  <c r="I2133" i="3"/>
  <c r="J2132" i="3"/>
  <c r="I2132" i="3"/>
  <c r="J2131" i="3"/>
  <c r="I2131" i="3"/>
  <c r="J2130" i="3"/>
  <c r="I2130" i="3"/>
  <c r="J2129" i="3"/>
  <c r="I2129" i="3"/>
  <c r="J2128" i="3"/>
  <c r="I2128" i="3"/>
  <c r="J2127" i="3"/>
  <c r="I2127" i="3"/>
  <c r="J2126" i="3"/>
  <c r="I2126" i="3"/>
  <c r="J2125" i="3"/>
  <c r="I2125" i="3"/>
  <c r="J2124" i="3"/>
  <c r="I2124" i="3"/>
  <c r="J2123" i="3"/>
  <c r="I2123" i="3"/>
  <c r="J2122" i="3"/>
  <c r="I2122" i="3"/>
  <c r="J2121" i="3"/>
  <c r="I2121" i="3"/>
  <c r="J2120" i="3"/>
  <c r="I2120" i="3"/>
  <c r="J2119" i="3"/>
  <c r="I2119" i="3"/>
  <c r="J2118" i="3"/>
  <c r="I2118" i="3"/>
  <c r="J2117" i="3"/>
  <c r="I2117" i="3"/>
  <c r="J2116" i="3"/>
  <c r="I2116" i="3"/>
  <c r="J2115" i="3"/>
  <c r="I2115" i="3"/>
  <c r="J2108" i="3"/>
  <c r="I2108" i="3"/>
  <c r="J2107" i="3"/>
  <c r="I2107" i="3"/>
  <c r="J2106" i="3"/>
  <c r="I2106" i="3"/>
  <c r="J2105" i="3"/>
  <c r="I2105" i="3"/>
  <c r="J2104" i="3"/>
  <c r="I2104" i="3"/>
  <c r="J2103" i="3"/>
  <c r="I2103" i="3"/>
  <c r="J2102" i="3"/>
  <c r="I2102" i="3"/>
  <c r="J2101" i="3"/>
  <c r="I2101" i="3"/>
  <c r="J2100" i="3"/>
  <c r="I2100" i="3"/>
  <c r="J2099" i="3"/>
  <c r="I2099" i="3"/>
  <c r="J2098" i="3"/>
  <c r="I2098" i="3"/>
  <c r="J2097" i="3"/>
  <c r="I2097" i="3"/>
  <c r="J2096" i="3"/>
  <c r="I2096" i="3"/>
  <c r="J2095" i="3"/>
  <c r="I2095" i="3"/>
  <c r="J2094" i="3"/>
  <c r="I2094" i="3"/>
  <c r="J2092" i="3"/>
  <c r="I2092" i="3"/>
  <c r="J2091" i="3"/>
  <c r="I2091" i="3"/>
  <c r="J2090" i="3"/>
  <c r="I2090" i="3"/>
  <c r="J2089" i="3"/>
  <c r="I2089" i="3"/>
  <c r="J2088" i="3"/>
  <c r="I2088" i="3"/>
  <c r="J2087" i="3"/>
  <c r="I2087" i="3"/>
  <c r="J2086" i="3"/>
  <c r="I2086" i="3"/>
  <c r="J2085" i="3"/>
  <c r="I2085" i="3"/>
  <c r="J2084" i="3"/>
  <c r="I2084" i="3"/>
  <c r="J2083" i="3"/>
  <c r="I2083" i="3"/>
  <c r="J2082" i="3"/>
  <c r="I2082" i="3"/>
  <c r="J2081" i="3"/>
  <c r="I2081" i="3"/>
  <c r="J2080" i="3"/>
  <c r="I2080" i="3"/>
  <c r="J2079" i="3"/>
  <c r="I2079" i="3"/>
  <c r="J2078" i="3"/>
  <c r="I2078" i="3"/>
  <c r="J2077" i="3"/>
  <c r="I2077" i="3"/>
  <c r="J2076" i="3"/>
  <c r="I2076" i="3"/>
  <c r="J2075" i="3"/>
  <c r="I2075" i="3"/>
  <c r="J2074" i="3"/>
  <c r="I2074" i="3"/>
  <c r="J2073" i="3"/>
  <c r="I2073" i="3"/>
  <c r="J2072" i="3"/>
  <c r="I2072" i="3"/>
  <c r="J2071" i="3"/>
  <c r="I2071" i="3"/>
  <c r="J2070" i="3"/>
  <c r="I2070" i="3"/>
  <c r="J2069" i="3"/>
  <c r="I2069" i="3"/>
  <c r="J2068" i="3"/>
  <c r="I2068" i="3"/>
  <c r="J2067" i="3"/>
  <c r="I2067" i="3"/>
  <c r="J2066" i="3"/>
  <c r="I2066" i="3"/>
  <c r="J2065" i="3"/>
  <c r="I2065" i="3"/>
  <c r="J2064" i="3"/>
  <c r="I2064" i="3"/>
  <c r="J2063" i="3"/>
  <c r="I2063" i="3"/>
  <c r="J2062" i="3"/>
  <c r="I2062" i="3"/>
  <c r="J2061" i="3"/>
  <c r="I2061" i="3"/>
  <c r="J2060" i="3"/>
  <c r="I2060" i="3"/>
  <c r="J2059" i="3"/>
  <c r="I2059" i="3"/>
  <c r="J2058" i="3"/>
  <c r="I2058" i="3"/>
  <c r="J2051" i="3"/>
  <c r="I2051" i="3"/>
  <c r="J2050" i="3"/>
  <c r="I2050" i="3"/>
  <c r="J2049" i="3"/>
  <c r="I2049" i="3"/>
  <c r="J2048" i="3"/>
  <c r="I2048" i="3"/>
  <c r="J2047" i="3"/>
  <c r="I2047" i="3"/>
  <c r="J2046" i="3"/>
  <c r="I2046" i="3"/>
  <c r="J2045" i="3"/>
  <c r="I2045" i="3"/>
  <c r="J2044" i="3"/>
  <c r="I2044" i="3"/>
  <c r="J2043" i="3"/>
  <c r="I2043" i="3"/>
  <c r="J2042" i="3"/>
  <c r="I2042" i="3"/>
  <c r="J2041" i="3"/>
  <c r="I2041" i="3"/>
  <c r="J2040" i="3"/>
  <c r="I2040" i="3"/>
  <c r="J2039" i="3"/>
  <c r="I2039" i="3"/>
  <c r="J2038" i="3"/>
  <c r="I2038" i="3"/>
  <c r="J2037" i="3"/>
  <c r="I2037" i="3"/>
  <c r="J2035" i="3"/>
  <c r="I2035" i="3"/>
  <c r="J2034" i="3"/>
  <c r="I2034" i="3"/>
  <c r="J2033" i="3"/>
  <c r="I2033" i="3"/>
  <c r="J2032" i="3"/>
  <c r="I2032" i="3"/>
  <c r="J2031" i="3"/>
  <c r="I2031" i="3"/>
  <c r="J2030" i="3"/>
  <c r="I2030" i="3"/>
  <c r="J2029" i="3"/>
  <c r="I2029" i="3"/>
  <c r="J2028" i="3"/>
  <c r="I2028" i="3"/>
  <c r="J2027" i="3"/>
  <c r="I2027" i="3"/>
  <c r="J2026" i="3"/>
  <c r="I2026" i="3"/>
  <c r="J2025" i="3"/>
  <c r="I2025" i="3"/>
  <c r="J2024" i="3"/>
  <c r="I2024" i="3"/>
  <c r="J2023" i="3"/>
  <c r="I2023" i="3"/>
  <c r="J2022" i="3"/>
  <c r="I2022" i="3"/>
  <c r="J2021" i="3"/>
  <c r="I2021" i="3"/>
  <c r="J2020" i="3"/>
  <c r="I2020" i="3"/>
  <c r="J2019" i="3"/>
  <c r="I2019" i="3"/>
  <c r="J2018" i="3"/>
  <c r="I2018" i="3"/>
  <c r="J2017" i="3"/>
  <c r="I2017" i="3"/>
  <c r="J2016" i="3"/>
  <c r="I2016" i="3"/>
  <c r="J2015" i="3"/>
  <c r="I2015" i="3"/>
  <c r="J2014" i="3"/>
  <c r="I2014" i="3"/>
  <c r="J2013" i="3"/>
  <c r="I2013" i="3"/>
  <c r="J2012" i="3"/>
  <c r="I2012" i="3"/>
  <c r="J2011" i="3"/>
  <c r="I2011" i="3"/>
  <c r="J2010" i="3"/>
  <c r="I2010" i="3"/>
  <c r="J2009" i="3"/>
  <c r="I2009" i="3"/>
  <c r="J2008" i="3"/>
  <c r="I2008" i="3"/>
  <c r="J2007" i="3"/>
  <c r="I2007" i="3"/>
  <c r="J2006" i="3"/>
  <c r="I2006" i="3"/>
  <c r="J2005" i="3"/>
  <c r="I2005" i="3"/>
  <c r="J2004" i="3"/>
  <c r="I2004" i="3"/>
  <c r="J2003" i="3"/>
  <c r="I2003" i="3"/>
  <c r="J2002" i="3"/>
  <c r="I2002" i="3"/>
  <c r="J2001" i="3"/>
  <c r="I2001" i="3"/>
  <c r="J2000" i="3"/>
  <c r="I2000" i="3"/>
  <c r="J1999" i="3"/>
  <c r="I1999" i="3"/>
  <c r="J1998" i="3"/>
  <c r="I1998" i="3"/>
  <c r="J1997" i="3"/>
  <c r="I1997" i="3"/>
  <c r="J1996" i="3"/>
  <c r="I1996" i="3"/>
  <c r="J1995" i="3"/>
  <c r="I1995" i="3"/>
  <c r="J1994" i="3"/>
  <c r="I1994" i="3"/>
  <c r="J1993" i="3"/>
  <c r="I1993" i="3"/>
  <c r="J1992" i="3"/>
  <c r="I1992" i="3"/>
  <c r="J1991" i="3"/>
  <c r="I1991" i="3"/>
  <c r="J1990" i="3"/>
  <c r="I1990" i="3"/>
  <c r="J1984" i="3"/>
  <c r="I1984" i="3"/>
  <c r="J1982" i="3"/>
  <c r="I1982" i="3"/>
  <c r="J1981" i="3"/>
  <c r="I1981" i="3"/>
  <c r="J1980" i="3"/>
  <c r="I1980" i="3"/>
  <c r="J1979" i="3"/>
  <c r="I1979" i="3"/>
  <c r="J1978" i="3"/>
  <c r="I1978" i="3"/>
  <c r="J1977" i="3"/>
  <c r="I1977" i="3"/>
  <c r="J1976" i="3"/>
  <c r="I1976" i="3"/>
  <c r="J1975" i="3"/>
  <c r="I1975" i="3"/>
  <c r="J1974" i="3"/>
  <c r="I1974" i="3"/>
  <c r="J1973" i="3"/>
  <c r="I1973" i="3"/>
  <c r="J1972" i="3"/>
  <c r="I1972" i="3"/>
  <c r="J1971" i="3"/>
  <c r="I1971" i="3"/>
  <c r="J1970" i="3"/>
  <c r="I1970" i="3"/>
  <c r="J1969" i="3"/>
  <c r="I1969" i="3"/>
  <c r="J1964" i="3"/>
  <c r="I1964" i="3"/>
  <c r="J1963" i="3"/>
  <c r="I1963" i="3"/>
  <c r="J1962" i="3"/>
  <c r="I1962" i="3"/>
  <c r="J1961" i="3"/>
  <c r="I1961" i="3"/>
  <c r="J1960" i="3"/>
  <c r="I1960" i="3"/>
  <c r="J1959" i="3"/>
  <c r="I1959" i="3"/>
  <c r="J1958" i="3"/>
  <c r="I1958" i="3"/>
  <c r="J1957" i="3"/>
  <c r="I1957" i="3"/>
  <c r="J1956" i="3"/>
  <c r="I1956" i="3"/>
  <c r="J1955" i="3"/>
  <c r="I1955" i="3"/>
  <c r="J1954" i="3"/>
  <c r="I1954" i="3"/>
  <c r="J1953" i="3"/>
  <c r="I1953" i="3"/>
  <c r="J1952" i="3"/>
  <c r="I1952" i="3"/>
  <c r="J1951" i="3"/>
  <c r="I1951" i="3"/>
  <c r="J1950" i="3"/>
  <c r="I1950" i="3"/>
  <c r="J1949" i="3"/>
  <c r="I1949" i="3"/>
  <c r="J1948" i="3"/>
  <c r="I1948" i="3"/>
  <c r="J1947" i="3"/>
  <c r="I1947" i="3"/>
  <c r="J1946" i="3"/>
  <c r="I1946" i="3"/>
  <c r="J1945" i="3"/>
  <c r="I1945" i="3"/>
  <c r="J1944" i="3"/>
  <c r="I1944" i="3"/>
  <c r="J1942" i="3"/>
  <c r="I1942" i="3"/>
  <c r="J1941" i="3"/>
  <c r="I1941" i="3"/>
  <c r="J1940" i="3"/>
  <c r="I1940" i="3"/>
  <c r="J1939" i="3"/>
  <c r="I1939" i="3"/>
  <c r="J1938" i="3"/>
  <c r="I1938" i="3"/>
  <c r="J1937" i="3"/>
  <c r="I1937" i="3"/>
  <c r="J1936" i="3"/>
  <c r="I1936" i="3"/>
  <c r="J1935" i="3"/>
  <c r="I1935" i="3"/>
  <c r="J1934" i="3"/>
  <c r="I1934" i="3"/>
  <c r="J1933" i="3"/>
  <c r="I1933" i="3"/>
  <c r="J1932" i="3"/>
  <c r="I1932" i="3"/>
  <c r="J1931" i="3"/>
  <c r="I1931" i="3"/>
  <c r="J1930" i="3"/>
  <c r="I1930" i="3"/>
  <c r="J1929" i="3"/>
  <c r="I1929" i="3"/>
  <c r="J1928" i="3"/>
  <c r="I1928" i="3"/>
  <c r="J1927" i="3"/>
  <c r="I1927" i="3"/>
  <c r="J1926" i="3"/>
  <c r="I1926" i="3"/>
  <c r="J1925" i="3"/>
  <c r="I1925" i="3"/>
  <c r="J1924" i="3"/>
  <c r="I1924" i="3"/>
  <c r="J1923" i="3"/>
  <c r="I1923" i="3"/>
  <c r="J1922" i="3"/>
  <c r="I1922" i="3"/>
  <c r="J1921" i="3"/>
  <c r="I1921" i="3"/>
  <c r="J1920" i="3"/>
  <c r="I1920" i="3"/>
  <c r="J1919" i="3"/>
  <c r="I1919" i="3"/>
  <c r="J1918" i="3"/>
  <c r="I1918" i="3"/>
  <c r="J1917" i="3"/>
  <c r="I1917" i="3"/>
  <c r="J1916" i="3"/>
  <c r="I1916" i="3"/>
  <c r="J1915" i="3"/>
  <c r="I1915" i="3"/>
  <c r="J1914" i="3"/>
  <c r="I1914" i="3"/>
  <c r="J1913" i="3"/>
  <c r="I1913" i="3"/>
  <c r="J1906" i="3"/>
  <c r="I1906" i="3"/>
  <c r="J1904" i="3"/>
  <c r="I1904" i="3"/>
  <c r="J1896" i="3"/>
  <c r="I1896" i="3"/>
  <c r="J1895" i="3"/>
  <c r="I1895" i="3"/>
  <c r="J1894" i="3"/>
  <c r="I1894" i="3"/>
  <c r="J1893" i="3"/>
  <c r="I1893" i="3"/>
  <c r="J1892" i="3"/>
  <c r="I1892" i="3"/>
  <c r="J1891" i="3"/>
  <c r="I1891" i="3"/>
  <c r="J1890" i="3"/>
  <c r="I1890" i="3"/>
  <c r="J1889" i="3"/>
  <c r="I1889" i="3"/>
  <c r="J1888" i="3"/>
  <c r="I1888" i="3"/>
  <c r="J1887" i="3"/>
  <c r="I1887" i="3"/>
  <c r="J1886" i="3"/>
  <c r="I1886" i="3"/>
  <c r="J1885" i="3"/>
  <c r="I1885" i="3"/>
  <c r="J1884" i="3"/>
  <c r="I1884" i="3"/>
  <c r="J1883" i="3"/>
  <c r="I1883" i="3"/>
  <c r="J1882" i="3"/>
  <c r="I1882" i="3"/>
  <c r="J1881" i="3"/>
  <c r="I1881" i="3"/>
  <c r="J1880" i="3"/>
  <c r="I1880" i="3"/>
  <c r="J1879" i="3"/>
  <c r="I1879" i="3"/>
  <c r="J1878" i="3"/>
  <c r="I1878" i="3"/>
  <c r="J1877" i="3"/>
  <c r="I1877" i="3"/>
  <c r="J1876" i="3"/>
  <c r="I1876" i="3"/>
  <c r="J1875" i="3"/>
  <c r="I1875" i="3"/>
  <c r="J1874" i="3"/>
  <c r="I1874" i="3"/>
  <c r="J1873" i="3"/>
  <c r="I1873" i="3"/>
  <c r="J1872" i="3"/>
  <c r="I1872" i="3"/>
  <c r="J1871" i="3"/>
  <c r="I1871" i="3"/>
  <c r="J1870" i="3"/>
  <c r="I1870" i="3"/>
  <c r="J1869" i="3"/>
  <c r="I1869" i="3"/>
  <c r="J1868" i="3"/>
  <c r="I1868" i="3"/>
  <c r="J1867" i="3"/>
  <c r="I1867" i="3"/>
  <c r="J1866" i="3"/>
  <c r="I1866" i="3"/>
  <c r="J1865" i="3"/>
  <c r="I1865" i="3"/>
  <c r="J1864" i="3"/>
  <c r="I1864" i="3"/>
  <c r="J1863" i="3"/>
  <c r="I1863" i="3"/>
  <c r="J1862" i="3"/>
  <c r="I1862" i="3"/>
  <c r="J1861" i="3"/>
  <c r="I1861" i="3"/>
  <c r="J1860" i="3"/>
  <c r="I1860" i="3"/>
  <c r="J1859" i="3"/>
  <c r="I1859" i="3"/>
  <c r="J1858" i="3"/>
  <c r="I1858" i="3"/>
  <c r="J1857" i="3"/>
  <c r="I1857" i="3"/>
  <c r="J1856" i="3"/>
  <c r="I1856" i="3"/>
  <c r="J1855" i="3"/>
  <c r="I1855" i="3"/>
  <c r="J1854" i="3"/>
  <c r="I1854" i="3"/>
  <c r="J1853" i="3"/>
  <c r="I1853" i="3"/>
  <c r="J1852" i="3"/>
  <c r="I1852" i="3"/>
  <c r="J1851" i="3"/>
  <c r="I1851" i="3"/>
  <c r="J1850" i="3"/>
  <c r="I1850" i="3"/>
  <c r="J1849" i="3"/>
  <c r="I1849" i="3"/>
  <c r="J1848" i="3"/>
  <c r="I1848" i="3"/>
  <c r="J1847" i="3"/>
  <c r="I1847" i="3"/>
  <c r="J1846" i="3"/>
  <c r="I1846" i="3"/>
  <c r="J1845" i="3"/>
  <c r="I1845" i="3"/>
  <c r="J1844" i="3"/>
  <c r="I1844" i="3"/>
  <c r="J1843" i="3"/>
  <c r="I1843" i="3"/>
  <c r="J1842" i="3"/>
  <c r="I1842" i="3"/>
  <c r="J1841" i="3"/>
  <c r="I1841" i="3"/>
  <c r="J1840" i="3"/>
  <c r="I1840" i="3"/>
  <c r="J1839" i="3"/>
  <c r="I1839" i="3"/>
  <c r="J1838" i="3"/>
  <c r="I1838" i="3"/>
  <c r="J1837" i="3"/>
  <c r="I1837" i="3"/>
  <c r="J1836" i="3"/>
  <c r="I1836" i="3"/>
  <c r="J1835" i="3"/>
  <c r="I1835" i="3"/>
  <c r="J1834" i="3"/>
  <c r="I1834" i="3"/>
  <c r="J1833" i="3"/>
  <c r="I1833" i="3"/>
  <c r="J1825" i="3"/>
  <c r="I1825" i="3"/>
  <c r="J1824" i="3"/>
  <c r="I1824" i="3"/>
  <c r="J1823" i="3"/>
  <c r="I1823" i="3"/>
  <c r="J1822" i="3"/>
  <c r="I1822" i="3"/>
  <c r="J1821" i="3"/>
  <c r="I1821" i="3"/>
  <c r="J1820" i="3"/>
  <c r="I1820" i="3"/>
  <c r="J1819" i="3"/>
  <c r="I1819" i="3"/>
  <c r="J1818" i="3"/>
  <c r="I1818" i="3"/>
  <c r="J1817" i="3"/>
  <c r="I1817" i="3"/>
  <c r="J1816" i="3"/>
  <c r="I1816" i="3"/>
  <c r="J1815" i="3"/>
  <c r="I1815" i="3"/>
  <c r="J1814" i="3"/>
  <c r="I1814" i="3"/>
  <c r="J1813" i="3"/>
  <c r="I1813" i="3"/>
  <c r="J1812" i="3"/>
  <c r="I1812" i="3"/>
  <c r="J1811" i="3"/>
  <c r="I1811" i="3"/>
  <c r="J1810" i="3"/>
  <c r="I1810" i="3"/>
  <c r="J1809" i="3"/>
  <c r="I1809" i="3"/>
  <c r="J1808" i="3"/>
  <c r="I1808" i="3"/>
  <c r="J1807" i="3"/>
  <c r="I1807" i="3"/>
  <c r="J1806" i="3"/>
  <c r="I1806" i="3"/>
  <c r="J1805" i="3"/>
  <c r="I1805" i="3"/>
  <c r="J1804" i="3"/>
  <c r="I1804" i="3"/>
  <c r="J1803" i="3"/>
  <c r="I1803" i="3"/>
  <c r="J1802" i="3"/>
  <c r="I1802" i="3"/>
  <c r="J1801" i="3"/>
  <c r="I1801" i="3"/>
  <c r="J1800" i="3"/>
  <c r="I1800" i="3"/>
  <c r="J1799" i="3"/>
  <c r="I1799" i="3"/>
  <c r="J1798" i="3"/>
  <c r="I1798" i="3"/>
  <c r="J1797" i="3"/>
  <c r="I1797" i="3"/>
  <c r="J1796" i="3"/>
  <c r="I1796" i="3"/>
  <c r="J1795" i="3"/>
  <c r="I1795" i="3"/>
  <c r="J1794" i="3"/>
  <c r="I1794" i="3"/>
  <c r="J1793" i="3"/>
  <c r="I1793" i="3"/>
  <c r="J1792" i="3"/>
  <c r="I1792" i="3"/>
  <c r="J1791" i="3"/>
  <c r="I1791" i="3"/>
  <c r="J1790" i="3"/>
  <c r="I1790" i="3"/>
  <c r="J1789" i="3"/>
  <c r="I1789" i="3"/>
  <c r="J1788" i="3"/>
  <c r="I1788" i="3"/>
  <c r="J1787" i="3"/>
  <c r="I1787" i="3"/>
  <c r="J1786" i="3"/>
  <c r="I1786" i="3"/>
  <c r="J1785" i="3"/>
  <c r="I1785" i="3"/>
  <c r="J1784" i="3"/>
  <c r="I1784" i="3"/>
  <c r="J1783" i="3"/>
  <c r="I1783" i="3"/>
  <c r="J1782" i="3"/>
  <c r="I1782" i="3"/>
  <c r="J1781" i="3"/>
  <c r="I1781" i="3"/>
  <c r="J1780" i="3"/>
  <c r="I1780" i="3"/>
  <c r="J1779" i="3"/>
  <c r="I1779" i="3"/>
  <c r="J1778" i="3"/>
  <c r="I1778" i="3"/>
  <c r="J1777" i="3"/>
  <c r="I1777" i="3"/>
  <c r="J1776" i="3"/>
  <c r="I1776" i="3"/>
  <c r="J1775" i="3"/>
  <c r="I1775" i="3"/>
  <c r="J1774" i="3"/>
  <c r="I1774" i="3"/>
  <c r="J1773" i="3"/>
  <c r="I1773" i="3"/>
  <c r="J1772" i="3"/>
  <c r="I1772" i="3"/>
  <c r="J1771" i="3"/>
  <c r="I1771" i="3"/>
  <c r="J1770" i="3"/>
  <c r="I1770" i="3"/>
  <c r="J1769" i="3"/>
  <c r="I1769" i="3"/>
  <c r="J1768" i="3"/>
  <c r="I1768" i="3"/>
  <c r="J1767" i="3"/>
  <c r="I1767" i="3"/>
  <c r="J1766" i="3"/>
  <c r="I1766" i="3"/>
  <c r="J1765" i="3"/>
  <c r="I1765" i="3"/>
  <c r="J1758" i="3"/>
  <c r="I1758" i="3"/>
  <c r="J1757" i="3"/>
  <c r="I1757" i="3"/>
  <c r="J1756" i="3"/>
  <c r="I1756" i="3"/>
  <c r="J1755" i="3"/>
  <c r="I1755" i="3"/>
  <c r="J1754" i="3"/>
  <c r="I1754" i="3"/>
  <c r="J1753" i="3"/>
  <c r="I1753" i="3"/>
  <c r="J1752" i="3"/>
  <c r="I1752" i="3"/>
  <c r="J1751" i="3"/>
  <c r="I1751" i="3"/>
  <c r="J1750" i="3"/>
  <c r="I1750" i="3"/>
  <c r="J1748" i="3"/>
  <c r="I1748" i="3"/>
  <c r="J1747" i="3"/>
  <c r="I1747" i="3"/>
  <c r="J1746" i="3"/>
  <c r="I1746" i="3"/>
  <c r="J1745" i="3"/>
  <c r="I1745" i="3"/>
  <c r="J1737" i="3"/>
  <c r="I1737" i="3"/>
  <c r="J1736" i="3"/>
  <c r="I1736" i="3"/>
  <c r="J1735" i="3"/>
  <c r="I1735" i="3"/>
  <c r="J1734" i="3"/>
  <c r="I1734" i="3"/>
  <c r="J1733" i="3"/>
  <c r="I1733" i="3"/>
  <c r="J1732" i="3"/>
  <c r="I1732" i="3"/>
  <c r="J1731" i="3"/>
  <c r="I1731" i="3"/>
  <c r="J1730" i="3"/>
  <c r="I1730" i="3"/>
  <c r="J1729" i="3"/>
  <c r="I1729" i="3"/>
  <c r="J1728" i="3"/>
  <c r="I1728" i="3"/>
  <c r="J1727" i="3"/>
  <c r="I1727" i="3"/>
  <c r="J1726" i="3"/>
  <c r="I1726" i="3"/>
  <c r="J1725" i="3"/>
  <c r="I1725" i="3"/>
  <c r="J1724" i="3"/>
  <c r="I1724" i="3"/>
  <c r="J1723" i="3"/>
  <c r="I1723" i="3"/>
  <c r="J1722" i="3"/>
  <c r="I1722" i="3"/>
  <c r="J1721" i="3"/>
  <c r="I1721" i="3"/>
  <c r="J1720" i="3"/>
  <c r="I1720" i="3"/>
  <c r="J1719" i="3"/>
  <c r="I1719" i="3"/>
  <c r="J1718" i="3"/>
  <c r="I1718" i="3"/>
  <c r="J1717" i="3"/>
  <c r="I1717" i="3"/>
  <c r="J1716" i="3"/>
  <c r="I1716" i="3"/>
  <c r="J1715" i="3"/>
  <c r="I1715" i="3"/>
  <c r="J1714" i="3"/>
  <c r="I1714" i="3"/>
  <c r="J1713" i="3"/>
  <c r="I1713" i="3"/>
  <c r="J1712" i="3"/>
  <c r="I1712" i="3"/>
  <c r="J1711" i="3"/>
  <c r="I1711" i="3"/>
  <c r="J1710" i="3"/>
  <c r="I1710" i="3"/>
  <c r="J1709" i="3"/>
  <c r="I1709" i="3"/>
  <c r="J1708" i="3"/>
  <c r="I1708" i="3"/>
  <c r="J1707" i="3"/>
  <c r="I1707" i="3"/>
  <c r="J1706" i="3"/>
  <c r="I1706" i="3"/>
  <c r="J1705" i="3"/>
  <c r="I1705" i="3"/>
  <c r="J1704" i="3"/>
  <c r="I1704" i="3"/>
  <c r="J1703" i="3"/>
  <c r="I1703" i="3"/>
  <c r="J1702" i="3"/>
  <c r="I1702" i="3"/>
  <c r="J1701" i="3"/>
  <c r="I1701" i="3"/>
  <c r="J1700" i="3"/>
  <c r="I1700" i="3"/>
  <c r="J1699" i="3"/>
  <c r="I1699" i="3"/>
  <c r="J1698" i="3"/>
  <c r="I1698" i="3"/>
  <c r="J1697" i="3"/>
  <c r="I1697" i="3"/>
  <c r="J1696" i="3"/>
  <c r="I1696" i="3"/>
  <c r="J1695" i="3"/>
  <c r="I1695" i="3"/>
  <c r="J1694" i="3"/>
  <c r="I1694" i="3"/>
  <c r="J1693" i="3"/>
  <c r="I1693" i="3"/>
  <c r="J1692" i="3"/>
  <c r="I1692" i="3"/>
  <c r="J1691" i="3"/>
  <c r="I1691" i="3"/>
  <c r="J1690" i="3"/>
  <c r="I1690" i="3"/>
  <c r="J1689" i="3"/>
  <c r="I1689" i="3"/>
  <c r="J1688" i="3"/>
  <c r="I1688" i="3"/>
  <c r="J1687" i="3"/>
  <c r="I1687" i="3"/>
  <c r="J1686" i="3"/>
  <c r="I1686" i="3"/>
  <c r="J1679" i="3"/>
  <c r="I1679" i="3"/>
  <c r="J1672" i="3"/>
  <c r="I1672" i="3"/>
  <c r="J1671" i="3"/>
  <c r="I1671" i="3"/>
  <c r="J1670" i="3"/>
  <c r="I1670" i="3"/>
  <c r="J1669" i="3"/>
  <c r="I1669" i="3"/>
  <c r="J1668" i="3"/>
  <c r="I1668" i="3"/>
  <c r="J1667" i="3"/>
  <c r="I1667" i="3"/>
  <c r="J1666" i="3"/>
  <c r="I1666" i="3"/>
  <c r="J1665" i="3"/>
  <c r="I1665" i="3"/>
  <c r="J1664" i="3"/>
  <c r="I1664" i="3"/>
  <c r="J1663" i="3"/>
  <c r="I1663" i="3"/>
  <c r="J1662" i="3"/>
  <c r="I1662" i="3"/>
  <c r="J1661" i="3"/>
  <c r="I1661" i="3"/>
  <c r="J1660" i="3"/>
  <c r="I1660" i="3"/>
  <c r="J1659" i="3"/>
  <c r="I1659" i="3"/>
  <c r="J1658" i="3"/>
  <c r="I1658" i="3"/>
  <c r="J1657" i="3"/>
  <c r="I1657" i="3"/>
  <c r="J1656" i="3"/>
  <c r="I1656" i="3"/>
  <c r="J1655" i="3"/>
  <c r="I1655" i="3"/>
  <c r="J1654" i="3"/>
  <c r="I1654" i="3"/>
  <c r="J1653" i="3"/>
  <c r="I1653" i="3"/>
  <c r="J1652" i="3"/>
  <c r="I1652" i="3"/>
  <c r="J1651" i="3"/>
  <c r="I1651" i="3"/>
  <c r="J1650" i="3"/>
  <c r="I1650" i="3"/>
  <c r="J1648" i="3"/>
  <c r="I1648" i="3"/>
  <c r="J1647" i="3"/>
  <c r="I1647" i="3"/>
  <c r="J1646" i="3"/>
  <c r="I1646" i="3"/>
  <c r="J1645" i="3"/>
  <c r="I1645" i="3"/>
  <c r="J1644" i="3"/>
  <c r="I1644" i="3"/>
  <c r="J1643" i="3"/>
  <c r="I1643" i="3"/>
  <c r="J1642" i="3"/>
  <c r="I1642" i="3"/>
  <c r="J1641" i="3"/>
  <c r="I1641" i="3"/>
  <c r="J1640" i="3"/>
  <c r="I1640" i="3"/>
  <c r="J1639" i="3"/>
  <c r="I1639" i="3"/>
  <c r="J1638" i="3"/>
  <c r="I1638" i="3"/>
  <c r="J1637" i="3"/>
  <c r="I1637" i="3"/>
  <c r="J1636" i="3"/>
  <c r="I1636" i="3"/>
  <c r="J1635" i="3"/>
  <c r="I1635" i="3"/>
  <c r="J1634" i="3"/>
  <c r="I1634" i="3"/>
  <c r="J1633" i="3"/>
  <c r="I1633" i="3"/>
  <c r="J1632" i="3"/>
  <c r="I1632" i="3"/>
  <c r="J1631" i="3"/>
  <c r="I1631" i="3"/>
  <c r="J1630" i="3"/>
  <c r="I1630" i="3"/>
  <c r="J1629" i="3"/>
  <c r="I1629" i="3"/>
  <c r="J1628" i="3"/>
  <c r="I1628" i="3"/>
  <c r="J1627" i="3"/>
  <c r="I1627" i="3"/>
  <c r="J1626" i="3"/>
  <c r="I1626" i="3"/>
  <c r="J1625" i="3"/>
  <c r="I1625" i="3"/>
  <c r="J1624" i="3"/>
  <c r="I1624" i="3"/>
  <c r="J1623" i="3"/>
  <c r="I1623" i="3"/>
  <c r="J1622" i="3"/>
  <c r="I1622" i="3"/>
  <c r="J1621" i="3"/>
  <c r="I1621" i="3"/>
  <c r="J1620" i="3"/>
  <c r="I1620" i="3"/>
  <c r="J1619" i="3"/>
  <c r="I1619" i="3"/>
  <c r="J1618" i="3"/>
  <c r="I1618" i="3"/>
  <c r="J1617" i="3"/>
  <c r="I1617" i="3"/>
  <c r="J1616" i="3"/>
  <c r="I1616" i="3"/>
  <c r="J1615" i="3"/>
  <c r="I1615" i="3"/>
  <c r="J1614" i="3"/>
  <c r="I1614" i="3"/>
  <c r="J1613" i="3"/>
  <c r="I1613" i="3"/>
  <c r="J1612" i="3"/>
  <c r="I1612" i="3"/>
  <c r="J1611" i="3"/>
  <c r="I1611" i="3"/>
  <c r="J1610" i="3"/>
  <c r="I1610" i="3"/>
  <c r="J1609" i="3"/>
  <c r="I1609" i="3"/>
  <c r="J1608" i="3"/>
  <c r="I1608" i="3"/>
  <c r="J1607" i="3"/>
  <c r="I1607" i="3"/>
  <c r="J1606" i="3"/>
  <c r="I1606" i="3"/>
  <c r="J1605" i="3"/>
  <c r="I1605" i="3"/>
  <c r="J1604" i="3"/>
  <c r="I1604" i="3"/>
  <c r="J1603" i="3"/>
  <c r="I1603" i="3"/>
  <c r="J1602" i="3"/>
  <c r="I1602" i="3"/>
  <c r="J1601" i="3"/>
  <c r="I1601" i="3"/>
  <c r="J1600" i="3"/>
  <c r="I1600" i="3"/>
  <c r="J1592" i="3"/>
  <c r="I1592" i="3"/>
  <c r="J1591" i="3"/>
  <c r="I1591" i="3"/>
  <c r="J1590" i="3"/>
  <c r="I1590" i="3"/>
  <c r="J1589" i="3"/>
  <c r="I1589" i="3"/>
  <c r="J1588" i="3"/>
  <c r="I1588" i="3"/>
  <c r="J1587" i="3"/>
  <c r="I1587" i="3"/>
  <c r="J1586" i="3"/>
  <c r="I1586" i="3"/>
  <c r="J1585" i="3"/>
  <c r="I1585" i="3"/>
  <c r="J1584" i="3"/>
  <c r="I1584" i="3"/>
  <c r="J1583" i="3"/>
  <c r="I1583" i="3"/>
  <c r="J1582" i="3"/>
  <c r="I1582" i="3"/>
  <c r="J1581" i="3"/>
  <c r="I1581" i="3"/>
  <c r="J1580" i="3"/>
  <c r="I1580" i="3"/>
  <c r="J1579" i="3"/>
  <c r="I1579" i="3"/>
  <c r="J1578" i="3"/>
  <c r="I1578" i="3"/>
  <c r="J1577" i="3"/>
  <c r="I1577" i="3"/>
  <c r="J1576" i="3"/>
  <c r="I1576" i="3"/>
  <c r="J1575" i="3"/>
  <c r="I1575" i="3"/>
  <c r="J1574" i="3"/>
  <c r="I1574" i="3"/>
  <c r="J1573" i="3"/>
  <c r="I1573" i="3"/>
  <c r="J1572" i="3"/>
  <c r="I1572" i="3"/>
  <c r="J1571" i="3"/>
  <c r="I1571" i="3"/>
  <c r="J1570" i="3"/>
  <c r="I1570" i="3"/>
  <c r="J1569" i="3"/>
  <c r="I1569" i="3"/>
  <c r="J1568" i="3"/>
  <c r="I1568" i="3"/>
  <c r="J1567" i="3"/>
  <c r="I1567" i="3"/>
  <c r="J1566" i="3"/>
  <c r="I1566" i="3"/>
  <c r="J1565" i="3"/>
  <c r="I1565" i="3"/>
  <c r="J1564" i="3"/>
  <c r="I1564" i="3"/>
  <c r="J1563" i="3"/>
  <c r="I1563" i="3"/>
  <c r="J1562" i="3"/>
  <c r="I1562" i="3"/>
  <c r="J1561" i="3"/>
  <c r="I1561" i="3"/>
  <c r="J1560" i="3"/>
  <c r="I1560" i="3"/>
  <c r="J1559" i="3"/>
  <c r="I1559" i="3"/>
  <c r="J1558" i="3"/>
  <c r="I1558" i="3"/>
  <c r="J1557" i="3"/>
  <c r="I1557" i="3"/>
  <c r="J1556" i="3"/>
  <c r="I1556" i="3"/>
  <c r="J1555" i="3"/>
  <c r="I1555" i="3"/>
  <c r="J1554" i="3"/>
  <c r="I1554" i="3"/>
  <c r="J1553" i="3"/>
  <c r="I1553" i="3"/>
  <c r="J1552" i="3"/>
  <c r="I1552" i="3"/>
  <c r="J1551" i="3"/>
  <c r="I1551" i="3"/>
  <c r="J1550" i="3"/>
  <c r="I1550" i="3"/>
  <c r="J1545" i="3"/>
  <c r="I1545" i="3"/>
  <c r="J1544" i="3"/>
  <c r="I1544" i="3"/>
  <c r="J1543" i="3"/>
  <c r="I1543" i="3"/>
  <c r="J1542" i="3"/>
  <c r="I1542" i="3"/>
  <c r="J1541" i="3"/>
  <c r="I1541" i="3"/>
  <c r="J1540" i="3"/>
  <c r="I1540" i="3"/>
  <c r="J1539" i="3"/>
  <c r="I1539" i="3"/>
  <c r="J1538" i="3"/>
  <c r="I1538" i="3"/>
  <c r="J1537" i="3"/>
  <c r="I1537" i="3"/>
  <c r="J1536" i="3"/>
  <c r="I1536" i="3"/>
  <c r="J1535" i="3"/>
  <c r="I1535" i="3"/>
  <c r="J1534" i="3"/>
  <c r="I1534" i="3"/>
  <c r="J1533" i="3"/>
  <c r="I1533" i="3"/>
  <c r="J1532" i="3"/>
  <c r="I1532" i="3"/>
  <c r="J1531" i="3"/>
  <c r="I1531" i="3"/>
  <c r="J1530" i="3"/>
  <c r="I1530" i="3"/>
  <c r="J1529" i="3"/>
  <c r="I1529" i="3"/>
  <c r="J1528" i="3"/>
  <c r="I1528" i="3"/>
  <c r="J1527" i="3"/>
  <c r="I1527" i="3"/>
  <c r="J1526" i="3"/>
  <c r="I1526" i="3"/>
  <c r="J1525" i="3"/>
  <c r="I1525" i="3"/>
  <c r="J1524" i="3"/>
  <c r="I1524" i="3"/>
  <c r="J1523" i="3"/>
  <c r="I1523" i="3"/>
  <c r="J1522" i="3"/>
  <c r="I1522" i="3"/>
  <c r="J1521" i="3"/>
  <c r="I1521" i="3"/>
  <c r="J1520" i="3"/>
  <c r="I1520" i="3"/>
  <c r="J1519" i="3"/>
  <c r="I1519" i="3"/>
  <c r="J1518" i="3"/>
  <c r="I1518" i="3"/>
  <c r="J1516" i="3"/>
  <c r="I1516" i="3"/>
  <c r="J1515" i="3"/>
  <c r="I1515" i="3"/>
  <c r="J1514" i="3"/>
  <c r="I1514" i="3"/>
  <c r="J1513" i="3"/>
  <c r="I1513" i="3"/>
  <c r="J1512" i="3"/>
  <c r="I1512" i="3"/>
  <c r="J1511" i="3"/>
  <c r="I1511" i="3"/>
  <c r="J1510" i="3"/>
  <c r="I1510" i="3"/>
  <c r="J1509" i="3"/>
  <c r="I1509" i="3"/>
  <c r="J1508" i="3"/>
  <c r="I1508" i="3"/>
  <c r="J1507" i="3"/>
  <c r="I1507" i="3"/>
  <c r="J1506" i="3"/>
  <c r="I1506" i="3"/>
  <c r="J1505" i="3"/>
  <c r="I1505" i="3"/>
  <c r="J1504" i="3"/>
  <c r="I1504" i="3"/>
  <c r="J1503" i="3"/>
  <c r="I1503" i="3"/>
  <c r="J1502" i="3"/>
  <c r="I1502" i="3"/>
  <c r="J1501" i="3"/>
  <c r="I1501" i="3"/>
  <c r="J1500" i="3"/>
  <c r="I1500" i="3"/>
  <c r="J1499" i="3"/>
  <c r="I1499" i="3"/>
  <c r="J1498" i="3"/>
  <c r="I1498" i="3"/>
  <c r="J1497" i="3"/>
  <c r="I1497" i="3"/>
  <c r="J1496" i="3"/>
  <c r="I1496" i="3"/>
  <c r="J1495" i="3"/>
  <c r="I1495" i="3"/>
  <c r="J1494" i="3"/>
  <c r="I1494" i="3"/>
  <c r="J1493" i="3"/>
  <c r="I1493" i="3"/>
  <c r="J1492" i="3"/>
  <c r="I1492" i="3"/>
  <c r="J1491" i="3"/>
  <c r="I1491" i="3"/>
  <c r="J1485" i="3"/>
  <c r="I1485" i="3"/>
  <c r="J1483" i="3"/>
  <c r="I1483" i="3"/>
  <c r="J1482" i="3"/>
  <c r="I1482" i="3"/>
  <c r="J1481" i="3"/>
  <c r="I1481" i="3"/>
  <c r="J1480" i="3"/>
  <c r="I1480" i="3"/>
  <c r="J1479" i="3"/>
  <c r="I1479" i="3"/>
  <c r="J1478" i="3"/>
  <c r="I1478" i="3"/>
  <c r="J1477" i="3"/>
  <c r="I1477" i="3"/>
  <c r="J1476" i="3"/>
  <c r="I1476" i="3"/>
  <c r="J1475" i="3"/>
  <c r="I1475" i="3"/>
  <c r="J1473" i="3"/>
  <c r="I1473" i="3"/>
  <c r="J1472" i="3"/>
  <c r="I1472" i="3"/>
  <c r="J1471" i="3"/>
  <c r="I1471" i="3"/>
  <c r="J1470" i="3"/>
  <c r="I1470" i="3"/>
  <c r="J1469" i="3"/>
  <c r="I1469" i="3"/>
  <c r="J1468" i="3"/>
  <c r="I1468" i="3"/>
  <c r="J1467" i="3"/>
  <c r="I1467" i="3"/>
  <c r="J1466" i="3"/>
  <c r="I1466" i="3"/>
  <c r="J1465" i="3"/>
  <c r="I1465" i="3"/>
  <c r="J1464" i="3"/>
  <c r="I1464" i="3"/>
  <c r="J1463" i="3"/>
  <c r="I1463" i="3"/>
  <c r="J1462" i="3"/>
  <c r="I1462" i="3"/>
  <c r="J1461" i="3"/>
  <c r="I1461" i="3"/>
  <c r="J1460" i="3"/>
  <c r="I1460" i="3"/>
  <c r="J1459" i="3"/>
  <c r="I1459" i="3"/>
  <c r="J1458" i="3"/>
  <c r="I1458" i="3"/>
  <c r="J1457" i="3"/>
  <c r="I1457" i="3"/>
  <c r="J1456" i="3"/>
  <c r="I1456" i="3"/>
  <c r="J1455" i="3"/>
  <c r="I1455" i="3"/>
  <c r="J1454" i="3"/>
  <c r="I1454" i="3"/>
  <c r="J1453" i="3"/>
  <c r="I1453" i="3"/>
  <c r="J1452" i="3"/>
  <c r="I1452" i="3"/>
  <c r="J1451" i="3"/>
  <c r="I1451" i="3"/>
  <c r="J1450" i="3"/>
  <c r="I1450" i="3"/>
  <c r="J1449" i="3"/>
  <c r="I1449" i="3"/>
  <c r="J1448" i="3"/>
  <c r="I1448" i="3"/>
  <c r="J1447" i="3"/>
  <c r="I1447" i="3"/>
  <c r="J1446" i="3"/>
  <c r="I1446" i="3"/>
  <c r="J1445" i="3"/>
  <c r="I1445" i="3"/>
  <c r="J1444" i="3"/>
  <c r="I1444" i="3"/>
  <c r="J1443" i="3"/>
  <c r="I1443" i="3"/>
  <c r="J1442" i="3"/>
  <c r="I1442" i="3"/>
  <c r="J1441" i="3"/>
  <c r="I1441" i="3"/>
  <c r="J1440" i="3"/>
  <c r="I1440" i="3"/>
  <c r="J1439" i="3"/>
  <c r="I1439" i="3"/>
  <c r="J1438" i="3"/>
  <c r="I1438" i="3"/>
  <c r="J1437" i="3"/>
  <c r="I1437" i="3"/>
  <c r="J1436" i="3"/>
  <c r="I1436" i="3"/>
  <c r="J1435" i="3"/>
  <c r="I1435" i="3"/>
  <c r="J1434" i="3"/>
  <c r="I1434" i="3"/>
  <c r="J1433" i="3"/>
  <c r="I1433" i="3"/>
  <c r="J1432" i="3"/>
  <c r="I1432" i="3"/>
  <c r="J1431" i="3"/>
  <c r="I1431" i="3"/>
  <c r="J1430" i="3"/>
  <c r="I1430" i="3"/>
  <c r="J1429" i="3"/>
  <c r="I1429" i="3"/>
  <c r="J1428" i="3"/>
  <c r="I1428" i="3"/>
  <c r="J1427" i="3"/>
  <c r="I1427" i="3"/>
  <c r="J1426" i="3"/>
  <c r="I1426" i="3"/>
  <c r="J1425" i="3"/>
  <c r="I1425" i="3"/>
  <c r="J1424" i="3"/>
  <c r="I1424" i="3"/>
  <c r="J1416" i="3"/>
  <c r="I1416" i="3"/>
  <c r="J1415" i="3"/>
  <c r="I1415" i="3"/>
  <c r="J1414" i="3"/>
  <c r="I1414" i="3"/>
  <c r="J1413" i="3"/>
  <c r="I1413" i="3"/>
  <c r="J1412" i="3"/>
  <c r="I1412" i="3"/>
  <c r="J1411" i="3"/>
  <c r="I1411" i="3"/>
  <c r="J1410" i="3"/>
  <c r="I1410" i="3"/>
  <c r="J1409" i="3"/>
  <c r="I1409" i="3"/>
  <c r="J1408" i="3"/>
  <c r="I1408" i="3"/>
  <c r="J1407" i="3"/>
  <c r="I1407" i="3"/>
  <c r="J1406" i="3"/>
  <c r="I1406" i="3"/>
  <c r="J1405" i="3"/>
  <c r="I1405" i="3"/>
  <c r="J1404" i="3"/>
  <c r="I1404" i="3"/>
  <c r="J1403" i="3"/>
  <c r="I1403" i="3"/>
  <c r="J1402" i="3"/>
  <c r="I1402" i="3"/>
  <c r="J1401" i="3"/>
  <c r="I1401" i="3"/>
  <c r="J1400" i="3"/>
  <c r="I1400" i="3"/>
  <c r="J1399" i="3"/>
  <c r="I1399" i="3"/>
  <c r="J1398" i="3"/>
  <c r="I1398" i="3"/>
  <c r="J1397" i="3"/>
  <c r="I1397" i="3"/>
  <c r="J1396" i="3"/>
  <c r="I1396" i="3"/>
  <c r="J1395" i="3"/>
  <c r="I1395" i="3"/>
  <c r="J1394" i="3"/>
  <c r="I1394" i="3"/>
  <c r="J1393" i="3"/>
  <c r="I1393" i="3"/>
  <c r="J1392" i="3"/>
  <c r="I1392" i="3"/>
  <c r="J1391" i="3"/>
  <c r="I1391" i="3"/>
  <c r="J1390" i="3"/>
  <c r="I1390" i="3"/>
  <c r="J1389" i="3"/>
  <c r="I1389" i="3"/>
  <c r="J1388" i="3"/>
  <c r="I1388" i="3"/>
  <c r="J1387" i="3"/>
  <c r="I1387" i="3"/>
  <c r="J1386" i="3"/>
  <c r="I1386" i="3"/>
  <c r="J1385" i="3"/>
  <c r="I1385" i="3"/>
  <c r="J1384" i="3"/>
  <c r="I1384" i="3"/>
  <c r="J1383" i="3"/>
  <c r="I1383" i="3"/>
  <c r="J1382" i="3"/>
  <c r="I1382" i="3"/>
  <c r="J1381" i="3"/>
  <c r="I1381" i="3"/>
  <c r="J1380" i="3"/>
  <c r="I1380" i="3"/>
  <c r="J1379" i="3"/>
  <c r="I1379" i="3"/>
  <c r="J1378" i="3"/>
  <c r="I1378" i="3"/>
  <c r="J1377" i="3"/>
  <c r="I1377" i="3"/>
  <c r="J1376" i="3"/>
  <c r="I1376" i="3"/>
  <c r="J1375" i="3"/>
  <c r="I1375" i="3"/>
  <c r="J1374" i="3"/>
  <c r="I1374" i="3"/>
  <c r="J1373" i="3"/>
  <c r="I1373" i="3"/>
  <c r="J1372" i="3"/>
  <c r="I1372" i="3"/>
  <c r="J1371" i="3"/>
  <c r="I1371" i="3"/>
  <c r="J1370" i="3"/>
  <c r="I1370" i="3"/>
  <c r="J1369" i="3"/>
  <c r="I1369" i="3"/>
  <c r="J1368" i="3"/>
  <c r="I1368" i="3"/>
  <c r="J1367" i="3"/>
  <c r="I1367" i="3"/>
  <c r="J1366" i="3"/>
  <c r="I1366" i="3"/>
  <c r="J1365" i="3"/>
  <c r="I1365" i="3"/>
  <c r="J1364" i="3"/>
  <c r="I1364" i="3"/>
  <c r="J1363" i="3"/>
  <c r="I1363" i="3"/>
  <c r="J1362" i="3"/>
  <c r="I1362" i="3"/>
  <c r="J1361" i="3"/>
  <c r="I1361" i="3"/>
  <c r="J1360" i="3"/>
  <c r="I1360" i="3"/>
  <c r="J1359" i="3"/>
  <c r="I1359" i="3"/>
  <c r="J1358" i="3"/>
  <c r="I1358" i="3"/>
  <c r="J1357" i="3"/>
  <c r="I1357" i="3"/>
  <c r="J1356" i="3"/>
  <c r="I1356" i="3"/>
  <c r="J1351" i="3"/>
  <c r="I1351" i="3"/>
  <c r="J1350" i="3"/>
  <c r="I1350" i="3"/>
  <c r="J1349" i="3"/>
  <c r="I1349" i="3"/>
  <c r="J1348" i="3"/>
  <c r="I1348" i="3"/>
  <c r="J1347" i="3"/>
  <c r="I1347" i="3"/>
  <c r="J1346" i="3"/>
  <c r="I1346" i="3"/>
  <c r="J1345" i="3"/>
  <c r="I1345" i="3"/>
  <c r="J1344" i="3"/>
  <c r="I1344" i="3"/>
  <c r="J1343" i="3"/>
  <c r="I1343" i="3"/>
  <c r="J1342" i="3"/>
  <c r="I1342" i="3"/>
  <c r="J1341" i="3"/>
  <c r="I1341" i="3"/>
  <c r="J1340" i="3"/>
  <c r="I1340" i="3"/>
  <c r="J1339" i="3"/>
  <c r="I1339" i="3"/>
  <c r="J1338" i="3"/>
  <c r="I1338" i="3"/>
  <c r="J1337" i="3"/>
  <c r="I1337" i="3"/>
  <c r="J1336" i="3"/>
  <c r="I1336" i="3"/>
  <c r="J1335" i="3"/>
  <c r="I1335" i="3"/>
  <c r="J1334" i="3"/>
  <c r="I1334" i="3"/>
  <c r="J1333" i="3"/>
  <c r="I1333" i="3"/>
  <c r="J1332" i="3"/>
  <c r="I1332" i="3"/>
  <c r="J1330" i="3"/>
  <c r="I1330" i="3"/>
  <c r="J1329" i="3"/>
  <c r="I1329" i="3"/>
  <c r="J1328" i="3"/>
  <c r="I1328" i="3"/>
  <c r="J1327" i="3"/>
  <c r="I1327" i="3"/>
  <c r="J1326" i="3"/>
  <c r="I1326" i="3"/>
  <c r="J1325" i="3"/>
  <c r="I1325" i="3"/>
  <c r="J1324" i="3"/>
  <c r="I1324" i="3"/>
  <c r="J1323" i="3"/>
  <c r="I1323" i="3"/>
  <c r="J1322" i="3"/>
  <c r="I1322" i="3"/>
  <c r="J1321" i="3"/>
  <c r="I1321" i="3"/>
  <c r="J1320" i="3"/>
  <c r="I1320" i="3"/>
  <c r="J1319" i="3"/>
  <c r="I1319" i="3"/>
  <c r="J1318" i="3"/>
  <c r="I1318" i="3"/>
  <c r="J1317" i="3"/>
  <c r="I1317" i="3"/>
  <c r="J1316" i="3"/>
  <c r="I1316" i="3"/>
  <c r="J1315" i="3"/>
  <c r="I1315" i="3"/>
  <c r="J1314" i="3"/>
  <c r="I1314" i="3"/>
  <c r="J1313" i="3"/>
  <c r="I1313" i="3"/>
  <c r="J1312" i="3"/>
  <c r="I1312" i="3"/>
  <c r="J1311" i="3"/>
  <c r="I1311" i="3"/>
  <c r="J1310" i="3"/>
  <c r="I1310" i="3"/>
  <c r="J1309" i="3"/>
  <c r="I1309" i="3"/>
  <c r="J1308" i="3"/>
  <c r="I1308" i="3"/>
  <c r="J1307" i="3"/>
  <c r="I1307" i="3"/>
  <c r="J1306" i="3"/>
  <c r="I1306" i="3"/>
  <c r="J1305" i="3"/>
  <c r="I1305" i="3"/>
  <c r="J1304" i="3"/>
  <c r="I1304" i="3"/>
  <c r="J1303" i="3"/>
  <c r="I1303" i="3"/>
  <c r="J1302" i="3"/>
  <c r="I1302" i="3"/>
  <c r="J1301" i="3"/>
  <c r="I1301" i="3"/>
  <c r="J1300" i="3"/>
  <c r="I1300" i="3"/>
  <c r="J1293" i="3"/>
  <c r="I1293" i="3"/>
  <c r="J1291" i="3"/>
  <c r="I1291" i="3"/>
  <c r="J1284" i="3"/>
  <c r="I1284" i="3"/>
  <c r="J1283" i="3"/>
  <c r="I1283" i="3"/>
  <c r="J1282" i="3"/>
  <c r="I1282" i="3"/>
  <c r="J1281" i="3"/>
  <c r="I1281" i="3"/>
  <c r="J1280" i="3"/>
  <c r="I1280" i="3"/>
  <c r="J1279" i="3"/>
  <c r="I1279" i="3"/>
  <c r="J1278" i="3"/>
  <c r="I1278" i="3"/>
  <c r="J1277" i="3"/>
  <c r="I1277" i="3"/>
  <c r="J1276" i="3"/>
  <c r="I1276" i="3"/>
  <c r="J1275" i="3"/>
  <c r="I1275" i="3"/>
  <c r="J1274" i="3"/>
  <c r="I1274" i="3"/>
  <c r="J1272" i="3"/>
  <c r="I1272" i="3"/>
  <c r="J1271" i="3"/>
  <c r="I1271" i="3"/>
  <c r="J1270" i="3"/>
  <c r="I1270" i="3"/>
  <c r="J1269" i="3"/>
  <c r="I1269" i="3"/>
  <c r="J1268" i="3"/>
  <c r="I1268" i="3"/>
  <c r="J1267" i="3"/>
  <c r="I1267" i="3"/>
  <c r="J1266" i="3"/>
  <c r="I1266" i="3"/>
  <c r="J1265" i="3"/>
  <c r="I1265" i="3"/>
  <c r="J1264" i="3"/>
  <c r="I1264" i="3"/>
  <c r="J1263" i="3"/>
  <c r="I1263" i="3"/>
  <c r="J1262" i="3"/>
  <c r="I1262" i="3"/>
  <c r="J1261" i="3"/>
  <c r="I1261" i="3"/>
  <c r="J1260" i="3"/>
  <c r="I1260" i="3"/>
  <c r="J1259" i="3"/>
  <c r="I1259" i="3"/>
  <c r="J1258" i="3"/>
  <c r="I1258" i="3"/>
  <c r="J1257" i="3"/>
  <c r="I1257" i="3"/>
  <c r="J1256" i="3"/>
  <c r="I1256" i="3"/>
  <c r="J1255" i="3"/>
  <c r="I1255" i="3"/>
  <c r="J1254" i="3"/>
  <c r="I1254" i="3"/>
  <c r="J1253" i="3"/>
  <c r="I1253" i="3"/>
  <c r="J1252" i="3"/>
  <c r="I1252" i="3"/>
  <c r="J1251" i="3"/>
  <c r="I1251" i="3"/>
  <c r="J1250" i="3"/>
  <c r="I1250" i="3"/>
  <c r="J1249" i="3"/>
  <c r="I1249" i="3"/>
  <c r="J1248" i="3"/>
  <c r="I1248" i="3"/>
  <c r="J1247" i="3"/>
  <c r="I1247" i="3"/>
  <c r="J1246" i="3"/>
  <c r="I1246" i="3"/>
  <c r="J1245" i="3"/>
  <c r="I1245" i="3"/>
  <c r="J1244" i="3"/>
  <c r="I1244" i="3"/>
  <c r="J1243" i="3"/>
  <c r="I1243" i="3"/>
  <c r="J1242" i="3"/>
  <c r="I1242" i="3"/>
  <c r="J1241" i="3"/>
  <c r="I1241" i="3"/>
  <c r="J1240" i="3"/>
  <c r="I1240" i="3"/>
  <c r="J1239" i="3"/>
  <c r="I1239" i="3"/>
  <c r="J1238" i="3"/>
  <c r="I1238" i="3"/>
  <c r="J1237" i="3"/>
  <c r="I1237" i="3"/>
  <c r="J1230" i="3"/>
  <c r="I1230" i="3"/>
  <c r="J1229" i="3"/>
  <c r="I1229" i="3"/>
  <c r="J1228" i="3"/>
  <c r="I1228" i="3"/>
  <c r="J1220" i="3"/>
  <c r="I1220" i="3"/>
  <c r="J1218" i="3"/>
  <c r="I1218" i="3"/>
  <c r="J1217" i="3"/>
  <c r="I1217" i="3"/>
  <c r="J1216" i="3"/>
  <c r="I1216" i="3"/>
  <c r="J1215" i="3"/>
  <c r="I1215" i="3"/>
  <c r="J1214" i="3"/>
  <c r="I1214" i="3"/>
  <c r="J1213" i="3"/>
  <c r="I1213" i="3"/>
  <c r="J1212" i="3"/>
  <c r="I1212" i="3"/>
  <c r="J1211" i="3"/>
  <c r="I1211" i="3"/>
  <c r="J1210" i="3"/>
  <c r="I1210" i="3"/>
  <c r="J1209" i="3"/>
  <c r="I1209" i="3"/>
  <c r="J1208" i="3"/>
  <c r="I1208" i="3"/>
  <c r="J1200" i="3"/>
  <c r="I1200" i="3"/>
  <c r="J1199" i="3"/>
  <c r="I1199" i="3"/>
  <c r="J1198" i="3"/>
  <c r="I1198" i="3"/>
  <c r="J1197" i="3"/>
  <c r="I1197" i="3"/>
  <c r="J1196" i="3"/>
  <c r="I1196" i="3"/>
  <c r="J1195" i="3"/>
  <c r="I1195" i="3"/>
  <c r="J1194" i="3"/>
  <c r="I1194" i="3"/>
  <c r="J1193" i="3"/>
  <c r="I1193" i="3"/>
  <c r="J1192" i="3"/>
  <c r="I1192" i="3"/>
  <c r="J1191" i="3"/>
  <c r="I1191" i="3"/>
  <c r="J1190" i="3"/>
  <c r="I1190" i="3"/>
  <c r="J1189" i="3"/>
  <c r="I1189" i="3"/>
  <c r="J1188" i="3"/>
  <c r="I1188" i="3"/>
  <c r="J1187" i="3"/>
  <c r="I1187" i="3"/>
  <c r="J1186" i="3"/>
  <c r="I1186" i="3"/>
  <c r="J1185" i="3"/>
  <c r="I1185" i="3"/>
  <c r="J1184" i="3"/>
  <c r="I1184" i="3"/>
  <c r="J1183" i="3"/>
  <c r="I1183" i="3"/>
  <c r="J1182" i="3"/>
  <c r="I1182" i="3"/>
  <c r="J1181" i="3"/>
  <c r="I1181" i="3"/>
  <c r="J1180" i="3"/>
  <c r="I1180" i="3"/>
  <c r="J1179" i="3"/>
  <c r="I1179" i="3"/>
  <c r="J1178" i="3"/>
  <c r="I1178" i="3"/>
  <c r="J1177" i="3"/>
  <c r="I1177" i="3"/>
  <c r="J1176" i="3"/>
  <c r="I1176" i="3"/>
  <c r="J1175" i="3"/>
  <c r="I1175" i="3"/>
  <c r="J1174" i="3"/>
  <c r="I1174" i="3"/>
  <c r="J1173" i="3"/>
  <c r="I1173" i="3"/>
  <c r="J1172" i="3"/>
  <c r="I1172" i="3"/>
  <c r="J1171" i="3"/>
  <c r="I1171" i="3"/>
  <c r="J1170" i="3"/>
  <c r="I1170" i="3"/>
  <c r="J1169" i="3"/>
  <c r="I1169" i="3"/>
  <c r="J1168" i="3"/>
  <c r="I1168" i="3"/>
  <c r="J1167" i="3"/>
  <c r="I1167" i="3"/>
  <c r="J1166" i="3"/>
  <c r="I1166" i="3"/>
  <c r="J1165" i="3"/>
  <c r="I1165" i="3"/>
  <c r="J1164" i="3"/>
  <c r="I1164" i="3"/>
  <c r="J1163" i="3"/>
  <c r="I1163" i="3"/>
  <c r="J1162" i="3"/>
  <c r="I1162" i="3"/>
  <c r="J1161" i="3"/>
  <c r="I1161" i="3"/>
  <c r="J1160" i="3"/>
  <c r="I1160" i="3"/>
  <c r="J1159" i="3"/>
  <c r="I1159" i="3"/>
  <c r="J1158" i="3"/>
  <c r="I1158" i="3"/>
  <c r="J1157" i="3"/>
  <c r="I1157" i="3"/>
  <c r="J1156" i="3"/>
  <c r="I1156" i="3"/>
  <c r="J1155" i="3"/>
  <c r="I1155" i="3"/>
  <c r="J1154" i="3"/>
  <c r="I1154" i="3"/>
  <c r="J1153" i="3"/>
  <c r="I1153" i="3"/>
  <c r="J1152" i="3"/>
  <c r="I1152" i="3"/>
  <c r="J1151" i="3"/>
  <c r="I1151" i="3"/>
  <c r="J1150" i="3"/>
  <c r="I1150" i="3"/>
  <c r="J1149" i="3"/>
  <c r="I1149" i="3"/>
  <c r="J1148" i="3"/>
  <c r="I1148" i="3"/>
  <c r="J1147" i="3"/>
  <c r="I1147" i="3"/>
  <c r="J1146" i="3"/>
  <c r="I1146" i="3"/>
  <c r="J1145" i="3"/>
  <c r="I1145" i="3"/>
  <c r="J1144" i="3"/>
  <c r="I1144" i="3"/>
  <c r="J1143" i="3"/>
  <c r="I1143" i="3"/>
  <c r="J1142" i="3"/>
  <c r="I1142" i="3"/>
  <c r="J1141" i="3"/>
  <c r="I1141" i="3"/>
  <c r="J1140" i="3"/>
  <c r="I1140" i="3"/>
  <c r="J1133" i="3"/>
  <c r="I1133" i="3"/>
  <c r="J1132" i="3"/>
  <c r="I1132" i="3"/>
  <c r="J1130" i="3"/>
  <c r="I1130" i="3"/>
  <c r="J1122" i="3"/>
  <c r="I1122" i="3"/>
  <c r="J1121" i="3"/>
  <c r="I1121" i="3"/>
  <c r="J1120" i="3"/>
  <c r="I1120" i="3"/>
  <c r="J1119" i="3"/>
  <c r="I1119" i="3"/>
  <c r="J1118" i="3"/>
  <c r="I1118" i="3"/>
  <c r="J1117" i="3"/>
  <c r="I1117" i="3"/>
  <c r="J1116" i="3"/>
  <c r="I1116" i="3"/>
  <c r="J1115" i="3"/>
  <c r="I1115" i="3"/>
  <c r="J1114" i="3"/>
  <c r="I1114" i="3"/>
  <c r="J1113" i="3"/>
  <c r="I1113" i="3"/>
  <c r="J1112" i="3"/>
  <c r="I1112" i="3"/>
  <c r="J1111" i="3"/>
  <c r="I1111" i="3"/>
  <c r="J1110" i="3"/>
  <c r="I1110" i="3"/>
  <c r="J1109" i="3"/>
  <c r="I1109" i="3"/>
  <c r="J1108" i="3"/>
  <c r="I1108" i="3"/>
  <c r="J1107" i="3"/>
  <c r="I1107" i="3"/>
  <c r="J1106" i="3"/>
  <c r="I1106" i="3"/>
  <c r="J1105" i="3"/>
  <c r="I1105" i="3"/>
  <c r="J1104" i="3"/>
  <c r="I1104" i="3"/>
  <c r="J1103" i="3"/>
  <c r="I1103" i="3"/>
  <c r="J1102" i="3"/>
  <c r="I1102" i="3"/>
  <c r="J1101" i="3"/>
  <c r="I1101" i="3"/>
  <c r="J1100" i="3"/>
  <c r="I1100" i="3"/>
  <c r="J1099" i="3"/>
  <c r="I1099" i="3"/>
  <c r="J1098" i="3"/>
  <c r="I1098" i="3"/>
  <c r="J1097" i="3"/>
  <c r="I1097" i="3"/>
  <c r="J1096" i="3"/>
  <c r="I1096" i="3"/>
  <c r="J1095" i="3"/>
  <c r="I1095" i="3"/>
  <c r="J1094" i="3"/>
  <c r="I1094" i="3"/>
  <c r="J1093" i="3"/>
  <c r="I1093" i="3"/>
  <c r="J1092" i="3"/>
  <c r="I1092" i="3"/>
  <c r="J1091" i="3"/>
  <c r="I1091" i="3"/>
  <c r="J1090" i="3"/>
  <c r="I1090" i="3"/>
  <c r="J1089" i="3"/>
  <c r="I1089" i="3"/>
  <c r="J1088" i="3"/>
  <c r="I1088" i="3"/>
  <c r="J1087" i="3"/>
  <c r="I1087" i="3"/>
  <c r="J1086" i="3"/>
  <c r="I1086" i="3"/>
  <c r="J1085" i="3"/>
  <c r="I1085" i="3"/>
  <c r="J1084" i="3"/>
  <c r="I1084" i="3"/>
  <c r="J1083" i="3"/>
  <c r="I1083" i="3"/>
  <c r="J1082" i="3"/>
  <c r="I1082" i="3"/>
  <c r="J1081" i="3"/>
  <c r="I1081" i="3"/>
  <c r="J1080" i="3"/>
  <c r="I1080" i="3"/>
  <c r="J1079" i="3"/>
  <c r="I1079" i="3"/>
  <c r="J1078" i="3"/>
  <c r="I1078" i="3"/>
  <c r="J1077" i="3"/>
  <c r="I1077" i="3"/>
  <c r="J1076" i="3"/>
  <c r="I1076" i="3"/>
  <c r="J1075" i="3"/>
  <c r="I1075" i="3"/>
  <c r="J1074" i="3"/>
  <c r="I1074" i="3"/>
  <c r="J1073" i="3"/>
  <c r="I1073" i="3"/>
  <c r="J1072" i="3"/>
  <c r="I1072" i="3"/>
  <c r="J1071" i="3"/>
  <c r="I1071" i="3"/>
  <c r="J1070" i="3"/>
  <c r="I1070" i="3"/>
  <c r="J1069" i="3"/>
  <c r="I1069" i="3"/>
  <c r="J1068" i="3"/>
  <c r="I1068" i="3"/>
  <c r="J1067" i="3"/>
  <c r="I1067" i="3"/>
  <c r="J1066" i="3"/>
  <c r="I1066" i="3"/>
  <c r="J1065" i="3"/>
  <c r="I1065" i="3"/>
  <c r="J1064" i="3"/>
  <c r="I1064" i="3"/>
  <c r="J1063" i="3"/>
  <c r="I1063" i="3"/>
  <c r="J1056" i="3"/>
  <c r="I1056" i="3"/>
  <c r="J1055" i="3"/>
  <c r="I1055" i="3"/>
  <c r="J1054" i="3"/>
  <c r="I1054" i="3"/>
  <c r="J1053" i="3"/>
  <c r="I1053" i="3"/>
  <c r="J1052" i="3"/>
  <c r="I1052" i="3"/>
  <c r="J1051" i="3"/>
  <c r="I1051" i="3"/>
  <c r="J1050" i="3"/>
  <c r="I1050" i="3"/>
  <c r="J1049" i="3"/>
  <c r="I1049" i="3"/>
  <c r="J1047" i="3"/>
  <c r="I1047" i="3"/>
  <c r="J1046" i="3"/>
  <c r="I1046" i="3"/>
  <c r="J1045" i="3"/>
  <c r="I1045" i="3"/>
  <c r="J1044" i="3"/>
  <c r="I1044" i="3"/>
  <c r="J1043" i="3"/>
  <c r="I1043" i="3"/>
  <c r="J1042" i="3"/>
  <c r="I1042" i="3"/>
  <c r="J1041" i="3"/>
  <c r="I1041" i="3"/>
  <c r="J1040" i="3"/>
  <c r="I1040" i="3"/>
  <c r="J1039" i="3"/>
  <c r="I1039" i="3"/>
  <c r="J1038" i="3"/>
  <c r="I1038" i="3"/>
  <c r="J1037" i="3"/>
  <c r="I1037" i="3"/>
  <c r="J1036" i="3"/>
  <c r="I1036" i="3"/>
  <c r="J1035" i="3"/>
  <c r="I1035" i="3"/>
  <c r="J1034" i="3"/>
  <c r="I1034" i="3"/>
  <c r="J1033" i="3"/>
  <c r="I1033" i="3"/>
  <c r="J1032" i="3"/>
  <c r="I1032" i="3"/>
  <c r="J1031" i="3"/>
  <c r="I1031" i="3"/>
  <c r="J1030" i="3"/>
  <c r="I1030" i="3"/>
  <c r="J1029" i="3"/>
  <c r="I1029" i="3"/>
  <c r="J1028" i="3"/>
  <c r="I1028" i="3"/>
  <c r="J1027" i="3"/>
  <c r="I1027" i="3"/>
  <c r="J1026" i="3"/>
  <c r="I1026" i="3"/>
  <c r="J1025" i="3"/>
  <c r="I1025" i="3"/>
  <c r="J1024" i="3"/>
  <c r="I1024" i="3"/>
  <c r="J1023" i="3"/>
  <c r="I1023" i="3"/>
  <c r="J1022" i="3"/>
  <c r="I1022" i="3"/>
  <c r="J1021" i="3"/>
  <c r="I1021" i="3"/>
  <c r="J1020" i="3"/>
  <c r="I1020" i="3"/>
  <c r="J1019" i="3"/>
  <c r="I1019" i="3"/>
  <c r="J1018" i="3"/>
  <c r="I1018" i="3"/>
  <c r="J1017" i="3"/>
  <c r="I1017" i="3"/>
  <c r="J1016" i="3"/>
  <c r="I1016" i="3"/>
  <c r="J1015" i="3"/>
  <c r="I1015" i="3"/>
  <c r="J1014" i="3"/>
  <c r="I1014" i="3"/>
  <c r="J1013" i="3"/>
  <c r="I1013" i="3"/>
  <c r="J1012" i="3"/>
  <c r="I1012" i="3"/>
  <c r="J1011" i="3"/>
  <c r="I1011" i="3"/>
  <c r="J1010" i="3"/>
  <c r="I1010" i="3"/>
  <c r="J1009" i="3"/>
  <c r="I1009" i="3"/>
  <c r="J1008" i="3"/>
  <c r="I1008" i="3"/>
  <c r="J1007" i="3"/>
  <c r="I1007" i="3"/>
  <c r="J1006" i="3"/>
  <c r="I1006" i="3"/>
  <c r="J1005" i="3"/>
  <c r="I1005" i="3"/>
  <c r="J1004" i="3"/>
  <c r="I1004" i="3"/>
  <c r="J1003" i="3"/>
  <c r="I1003" i="3"/>
  <c r="J1002" i="3"/>
  <c r="I1002" i="3"/>
  <c r="J1001" i="3"/>
  <c r="I1001" i="3"/>
  <c r="J1000" i="3"/>
  <c r="I1000" i="3"/>
  <c r="J999" i="3"/>
  <c r="I999" i="3"/>
  <c r="J998" i="3"/>
  <c r="I998" i="3"/>
  <c r="J997" i="3"/>
  <c r="I997" i="3"/>
  <c r="J996" i="3"/>
  <c r="I996" i="3"/>
  <c r="J995" i="3"/>
  <c r="I995" i="3"/>
  <c r="J994" i="3"/>
  <c r="I994" i="3"/>
  <c r="J993" i="3"/>
  <c r="I993" i="3"/>
  <c r="J992" i="3"/>
  <c r="I992" i="3"/>
  <c r="J991" i="3"/>
  <c r="I991" i="3"/>
  <c r="J990" i="3"/>
  <c r="I990" i="3"/>
  <c r="J989" i="3"/>
  <c r="I989" i="3"/>
  <c r="J988" i="3"/>
  <c r="I988" i="3"/>
  <c r="J987" i="3"/>
  <c r="I987" i="3"/>
  <c r="J979" i="3"/>
  <c r="I979" i="3"/>
  <c r="J978" i="3"/>
  <c r="I978" i="3"/>
  <c r="J977" i="3"/>
  <c r="I977" i="3"/>
  <c r="J976" i="3"/>
  <c r="I976" i="3"/>
  <c r="J975" i="3"/>
  <c r="I975" i="3"/>
  <c r="J974" i="3"/>
  <c r="I974" i="3"/>
  <c r="J973" i="3"/>
  <c r="I973" i="3"/>
  <c r="J972" i="3"/>
  <c r="I972" i="3"/>
  <c r="J971" i="3"/>
  <c r="I971" i="3"/>
  <c r="J970" i="3"/>
  <c r="I970" i="3"/>
  <c r="J969" i="3"/>
  <c r="I969" i="3"/>
  <c r="J968" i="3"/>
  <c r="I968" i="3"/>
  <c r="J967" i="3"/>
  <c r="I967" i="3"/>
  <c r="J966" i="3"/>
  <c r="I966" i="3"/>
  <c r="J965" i="3"/>
  <c r="I965" i="3"/>
  <c r="J964" i="3"/>
  <c r="I964" i="3"/>
  <c r="J963" i="3"/>
  <c r="I963" i="3"/>
  <c r="J962" i="3"/>
  <c r="I962" i="3"/>
  <c r="J961" i="3"/>
  <c r="I961" i="3"/>
  <c r="J960" i="3"/>
  <c r="I960" i="3"/>
  <c r="J959" i="3"/>
  <c r="I959" i="3"/>
  <c r="J958" i="3"/>
  <c r="I958" i="3"/>
  <c r="J957" i="3"/>
  <c r="I957" i="3"/>
  <c r="J956" i="3"/>
  <c r="I956" i="3"/>
  <c r="J955" i="3"/>
  <c r="I955" i="3"/>
  <c r="J954" i="3"/>
  <c r="I954" i="3"/>
  <c r="J953" i="3"/>
  <c r="I953" i="3"/>
  <c r="J952" i="3"/>
  <c r="I952" i="3"/>
  <c r="J951" i="3"/>
  <c r="I951" i="3"/>
  <c r="J950" i="3"/>
  <c r="I950" i="3"/>
  <c r="J949" i="3"/>
  <c r="I949" i="3"/>
  <c r="J948" i="3"/>
  <c r="I948" i="3"/>
  <c r="J947" i="3"/>
  <c r="I947" i="3"/>
  <c r="J946" i="3"/>
  <c r="I946" i="3"/>
  <c r="J945" i="3"/>
  <c r="I945" i="3"/>
  <c r="J944" i="3"/>
  <c r="I944" i="3"/>
  <c r="J943" i="3"/>
  <c r="I943" i="3"/>
  <c r="J942" i="3"/>
  <c r="I942" i="3"/>
  <c r="J941" i="3"/>
  <c r="I941" i="3"/>
  <c r="J940" i="3"/>
  <c r="I940" i="3"/>
  <c r="J939" i="3"/>
  <c r="I939" i="3"/>
  <c r="J938" i="3"/>
  <c r="I938" i="3"/>
  <c r="J937" i="3"/>
  <c r="I937" i="3"/>
  <c r="J936" i="3"/>
  <c r="I936" i="3"/>
  <c r="J935" i="3"/>
  <c r="I935" i="3"/>
  <c r="J934" i="3"/>
  <c r="I934" i="3"/>
  <c r="J933" i="3"/>
  <c r="I933" i="3"/>
  <c r="J932" i="3"/>
  <c r="I932" i="3"/>
  <c r="J931" i="3"/>
  <c r="I931" i="3"/>
  <c r="J930" i="3"/>
  <c r="I930" i="3"/>
  <c r="J929" i="3"/>
  <c r="I929" i="3"/>
  <c r="J928" i="3"/>
  <c r="I928" i="3"/>
  <c r="J927" i="3"/>
  <c r="I927" i="3"/>
  <c r="J926" i="3"/>
  <c r="I926" i="3"/>
  <c r="J925" i="3"/>
  <c r="I925" i="3"/>
  <c r="J924" i="3"/>
  <c r="I924" i="3"/>
  <c r="J923" i="3"/>
  <c r="I923" i="3"/>
  <c r="J922" i="3"/>
  <c r="I922" i="3"/>
  <c r="J921" i="3"/>
  <c r="I921" i="3"/>
  <c r="J920" i="3"/>
  <c r="I920" i="3"/>
  <c r="J919" i="3"/>
  <c r="I919" i="3"/>
  <c r="J918" i="3"/>
  <c r="I918" i="3"/>
  <c r="J917" i="3"/>
  <c r="I917" i="3"/>
  <c r="J916" i="3"/>
  <c r="I916" i="3"/>
  <c r="J915" i="3"/>
  <c r="I915" i="3"/>
  <c r="J908" i="3"/>
  <c r="I908" i="3"/>
  <c r="J907" i="3"/>
  <c r="I907" i="3"/>
  <c r="J906" i="3"/>
  <c r="I906" i="3"/>
  <c r="J905" i="3"/>
  <c r="I905" i="3"/>
  <c r="J904" i="3"/>
  <c r="I904" i="3"/>
  <c r="J903" i="3"/>
  <c r="I903" i="3"/>
  <c r="J902" i="3"/>
  <c r="I902" i="3"/>
  <c r="J901" i="3"/>
  <c r="I901" i="3"/>
  <c r="J899" i="3"/>
  <c r="I899" i="3"/>
  <c r="J898" i="3"/>
  <c r="I898" i="3"/>
  <c r="J897" i="3"/>
  <c r="I897" i="3"/>
  <c r="J896" i="3"/>
  <c r="I896" i="3"/>
  <c r="J895" i="3"/>
  <c r="I895" i="3"/>
  <c r="J894" i="3"/>
  <c r="I894" i="3"/>
  <c r="J893" i="3"/>
  <c r="I893" i="3"/>
  <c r="J892" i="3"/>
  <c r="I892" i="3"/>
  <c r="J891" i="3"/>
  <c r="I891" i="3"/>
  <c r="J890" i="3"/>
  <c r="I890" i="3"/>
  <c r="J889" i="3"/>
  <c r="I889" i="3"/>
  <c r="J888" i="3"/>
  <c r="I888" i="3"/>
  <c r="J887" i="3"/>
  <c r="I887" i="3"/>
  <c r="J886" i="3"/>
  <c r="I886" i="3"/>
  <c r="J885" i="3"/>
  <c r="I885" i="3"/>
  <c r="J884" i="3"/>
  <c r="I884" i="3"/>
  <c r="J883" i="3"/>
  <c r="I883" i="3"/>
  <c r="J882" i="3"/>
  <c r="I882" i="3"/>
  <c r="J881" i="3"/>
  <c r="I881" i="3"/>
  <c r="J880" i="3"/>
  <c r="I880" i="3"/>
  <c r="J879" i="3"/>
  <c r="I879" i="3"/>
  <c r="J878" i="3"/>
  <c r="I878" i="3"/>
  <c r="J877" i="3"/>
  <c r="I877" i="3"/>
  <c r="J876" i="3"/>
  <c r="I876" i="3"/>
  <c r="J875" i="3"/>
  <c r="I875" i="3"/>
  <c r="J874" i="3"/>
  <c r="I874" i="3"/>
  <c r="J873" i="3"/>
  <c r="I873" i="3"/>
  <c r="J872" i="3"/>
  <c r="I872" i="3"/>
  <c r="J871" i="3"/>
  <c r="I871" i="3"/>
  <c r="J870" i="3"/>
  <c r="I870" i="3"/>
  <c r="J869" i="3"/>
  <c r="I869" i="3"/>
  <c r="J868" i="3"/>
  <c r="I868" i="3"/>
  <c r="J867" i="3"/>
  <c r="I867" i="3"/>
  <c r="J866" i="3"/>
  <c r="I866" i="3"/>
  <c r="J865" i="3"/>
  <c r="I865" i="3"/>
  <c r="J864" i="3"/>
  <c r="I864" i="3"/>
  <c r="J863" i="3"/>
  <c r="I863" i="3"/>
  <c r="J862" i="3"/>
  <c r="I862" i="3"/>
  <c r="J861" i="3"/>
  <c r="I861" i="3"/>
  <c r="J860" i="3"/>
  <c r="I860" i="3"/>
  <c r="J859" i="3"/>
  <c r="I859" i="3"/>
  <c r="J858" i="3"/>
  <c r="I858" i="3"/>
  <c r="J857" i="3"/>
  <c r="I857" i="3"/>
  <c r="J856" i="3"/>
  <c r="I856" i="3"/>
  <c r="J855" i="3"/>
  <c r="I855" i="3"/>
  <c r="J854" i="3"/>
  <c r="I854" i="3"/>
  <c r="J853" i="3"/>
  <c r="I853" i="3"/>
  <c r="J852" i="3"/>
  <c r="I852" i="3"/>
  <c r="J851" i="3"/>
  <c r="I851" i="3"/>
  <c r="J850" i="3"/>
  <c r="I850" i="3"/>
  <c r="J849" i="3"/>
  <c r="I849" i="3"/>
  <c r="J848" i="3"/>
  <c r="I848" i="3"/>
  <c r="J847" i="3"/>
  <c r="I847" i="3"/>
  <c r="J839" i="3"/>
  <c r="I839" i="3"/>
  <c r="J838" i="3"/>
  <c r="I838" i="3"/>
  <c r="J837" i="3"/>
  <c r="I837" i="3"/>
  <c r="J836" i="3"/>
  <c r="I836" i="3"/>
  <c r="J835" i="3"/>
  <c r="I835" i="3"/>
  <c r="J834" i="3"/>
  <c r="I834" i="3"/>
  <c r="J833" i="3"/>
  <c r="I833" i="3"/>
  <c r="J832" i="3"/>
  <c r="I832" i="3"/>
  <c r="J831" i="3"/>
  <c r="I831" i="3"/>
  <c r="J830" i="3"/>
  <c r="I830" i="3"/>
  <c r="J829" i="3"/>
  <c r="I829" i="3"/>
  <c r="J828" i="3"/>
  <c r="I828" i="3"/>
  <c r="J827" i="3"/>
  <c r="I827" i="3"/>
  <c r="J826" i="3"/>
  <c r="I826" i="3"/>
  <c r="J825" i="3"/>
  <c r="I825" i="3"/>
  <c r="J824" i="3"/>
  <c r="I824" i="3"/>
  <c r="J823" i="3"/>
  <c r="I823" i="3"/>
  <c r="J822" i="3"/>
  <c r="I822" i="3"/>
  <c r="J821" i="3"/>
  <c r="I821" i="3"/>
  <c r="J820" i="3"/>
  <c r="I820" i="3"/>
  <c r="J819" i="3"/>
  <c r="I819" i="3"/>
  <c r="J818" i="3"/>
  <c r="I818" i="3"/>
  <c r="J817" i="3"/>
  <c r="I817" i="3"/>
  <c r="J816" i="3"/>
  <c r="I816" i="3"/>
  <c r="J815" i="3"/>
  <c r="I815" i="3"/>
  <c r="J814" i="3"/>
  <c r="I814" i="3"/>
  <c r="J813" i="3"/>
  <c r="I813" i="3"/>
  <c r="J812" i="3"/>
  <c r="I812" i="3"/>
  <c r="J811" i="3"/>
  <c r="I811" i="3"/>
  <c r="J810" i="3"/>
  <c r="I810" i="3"/>
  <c r="J809" i="3"/>
  <c r="I809" i="3"/>
  <c r="J808" i="3"/>
  <c r="I808" i="3"/>
  <c r="J807" i="3"/>
  <c r="I807" i="3"/>
  <c r="J806" i="3"/>
  <c r="I806" i="3"/>
  <c r="J805" i="3"/>
  <c r="I805" i="3"/>
  <c r="J804" i="3"/>
  <c r="I804" i="3"/>
  <c r="J803" i="3"/>
  <c r="I803" i="3"/>
  <c r="J802" i="3"/>
  <c r="I802" i="3"/>
  <c r="J797" i="3"/>
  <c r="I797" i="3"/>
  <c r="J796" i="3"/>
  <c r="I796" i="3"/>
  <c r="J795" i="3"/>
  <c r="I795" i="3"/>
  <c r="J794" i="3"/>
  <c r="I794" i="3"/>
  <c r="J793" i="3"/>
  <c r="I793" i="3"/>
  <c r="J792" i="3"/>
  <c r="I792" i="3"/>
  <c r="J791" i="3"/>
  <c r="I791" i="3"/>
  <c r="J790" i="3"/>
  <c r="I790" i="3"/>
  <c r="J789" i="3"/>
  <c r="I789" i="3"/>
  <c r="J788" i="3"/>
  <c r="I788" i="3"/>
  <c r="J787" i="3"/>
  <c r="I787" i="3"/>
  <c r="J786" i="3"/>
  <c r="I786" i="3"/>
  <c r="J785" i="3"/>
  <c r="I785" i="3"/>
  <c r="J784" i="3"/>
  <c r="I784" i="3"/>
  <c r="J783" i="3"/>
  <c r="I783" i="3"/>
  <c r="J782" i="3"/>
  <c r="I782" i="3"/>
  <c r="J781" i="3"/>
  <c r="I781" i="3"/>
  <c r="J780" i="3"/>
  <c r="I780" i="3"/>
  <c r="J779" i="3"/>
  <c r="I779" i="3"/>
  <c r="J778" i="3"/>
  <c r="I778" i="3"/>
  <c r="J777" i="3"/>
  <c r="I777" i="3"/>
  <c r="J776" i="3"/>
  <c r="I776" i="3"/>
  <c r="J775" i="3"/>
  <c r="I775" i="3"/>
  <c r="J774" i="3"/>
  <c r="I774" i="3"/>
  <c r="J773" i="3"/>
  <c r="I773" i="3"/>
  <c r="J772" i="3"/>
  <c r="I772" i="3"/>
  <c r="J771" i="3"/>
  <c r="I771" i="3"/>
  <c r="J770" i="3"/>
  <c r="I770" i="3"/>
  <c r="J769" i="3"/>
  <c r="I769" i="3"/>
  <c r="J768" i="3"/>
  <c r="I768" i="3"/>
  <c r="J767" i="3"/>
  <c r="I767" i="3"/>
  <c r="J766" i="3"/>
  <c r="I766" i="3"/>
  <c r="J765" i="3"/>
  <c r="I765" i="3"/>
  <c r="J764" i="3"/>
  <c r="I764" i="3"/>
  <c r="J763" i="3"/>
  <c r="I763" i="3"/>
  <c r="J762" i="3"/>
  <c r="I762" i="3"/>
  <c r="J761" i="3"/>
  <c r="I761" i="3"/>
  <c r="J760" i="3"/>
  <c r="I760" i="3"/>
  <c r="J759" i="3"/>
  <c r="I759" i="3"/>
  <c r="J758" i="3"/>
  <c r="I758" i="3"/>
  <c r="J757" i="3"/>
  <c r="I757" i="3"/>
  <c r="J756" i="3"/>
  <c r="I756" i="3"/>
  <c r="J755" i="3"/>
  <c r="I755" i="3"/>
  <c r="J754" i="3"/>
  <c r="I754" i="3"/>
  <c r="J753" i="3"/>
  <c r="I753" i="3"/>
  <c r="J752" i="3"/>
  <c r="I752" i="3"/>
  <c r="J751" i="3"/>
  <c r="I751" i="3"/>
  <c r="J750" i="3"/>
  <c r="I750" i="3"/>
  <c r="J748" i="3"/>
  <c r="I748" i="3"/>
  <c r="J747" i="3"/>
  <c r="I747" i="3"/>
  <c r="J746" i="3"/>
  <c r="I746" i="3"/>
  <c r="J745" i="3"/>
  <c r="I745" i="3"/>
  <c r="J744" i="3"/>
  <c r="I744" i="3"/>
  <c r="J743" i="3"/>
  <c r="I743" i="3"/>
  <c r="J742" i="3"/>
  <c r="I742" i="3"/>
  <c r="J741" i="3"/>
  <c r="I741" i="3"/>
  <c r="J740" i="3"/>
  <c r="I740" i="3"/>
  <c r="J739" i="3"/>
  <c r="I739" i="3"/>
  <c r="J738" i="3"/>
  <c r="I738" i="3"/>
  <c r="J737" i="3"/>
  <c r="I737" i="3"/>
  <c r="J736" i="3"/>
  <c r="I736" i="3"/>
  <c r="J735" i="3"/>
  <c r="I735" i="3"/>
  <c r="J734" i="3"/>
  <c r="I734" i="3"/>
  <c r="J733" i="3"/>
  <c r="I733" i="3"/>
  <c r="J732" i="3"/>
  <c r="I732" i="3"/>
  <c r="J731" i="3"/>
  <c r="I731" i="3"/>
  <c r="J730" i="3"/>
  <c r="I730" i="3"/>
  <c r="J729" i="3"/>
  <c r="I729" i="3"/>
  <c r="J728" i="3"/>
  <c r="I728" i="3"/>
  <c r="J727" i="3"/>
  <c r="I727" i="3"/>
  <c r="J726" i="3"/>
  <c r="I726" i="3"/>
  <c r="J725" i="3"/>
  <c r="I725" i="3"/>
  <c r="J724" i="3"/>
  <c r="I724" i="3"/>
  <c r="J723" i="3"/>
  <c r="I723" i="3"/>
  <c r="J722" i="3"/>
  <c r="I722" i="3"/>
  <c r="J721" i="3"/>
  <c r="I721" i="3"/>
  <c r="J720" i="3"/>
  <c r="I720" i="3"/>
  <c r="J719" i="3"/>
  <c r="I719" i="3"/>
  <c r="J718" i="3"/>
  <c r="I718" i="3"/>
  <c r="J717" i="3"/>
  <c r="I717" i="3"/>
  <c r="J716" i="3"/>
  <c r="I716" i="3"/>
  <c r="J715" i="3"/>
  <c r="I715" i="3"/>
  <c r="J714" i="3"/>
  <c r="I714" i="3"/>
  <c r="J713" i="3"/>
  <c r="I713" i="3"/>
  <c r="J712" i="3"/>
  <c r="I712" i="3"/>
  <c r="J711" i="3"/>
  <c r="I711" i="3"/>
  <c r="J710" i="3"/>
  <c r="I710" i="3"/>
  <c r="J709" i="3"/>
  <c r="I709" i="3"/>
  <c r="J708" i="3"/>
  <c r="I708" i="3"/>
  <c r="J707" i="3"/>
  <c r="I707" i="3"/>
  <c r="J706" i="3"/>
  <c r="I706" i="3"/>
  <c r="J705" i="3"/>
  <c r="I705" i="3"/>
  <c r="J704" i="3"/>
  <c r="I704" i="3"/>
  <c r="J703" i="3"/>
  <c r="I703" i="3"/>
  <c r="J702" i="3"/>
  <c r="I702" i="3"/>
  <c r="J701" i="3"/>
  <c r="I701" i="3"/>
  <c r="J700" i="3"/>
  <c r="I700" i="3"/>
  <c r="J699" i="3"/>
  <c r="I699" i="3"/>
  <c r="J698" i="3"/>
  <c r="I698" i="3"/>
  <c r="J697" i="3"/>
  <c r="I697" i="3"/>
  <c r="J696" i="3"/>
  <c r="I696" i="3"/>
  <c r="J695" i="3"/>
  <c r="I695" i="3"/>
  <c r="J694" i="3"/>
  <c r="I694" i="3"/>
  <c r="J693" i="3"/>
  <c r="I693" i="3"/>
  <c r="J692" i="3"/>
  <c r="I692" i="3"/>
  <c r="J691" i="3"/>
  <c r="I691" i="3"/>
  <c r="J690" i="3"/>
  <c r="I690" i="3"/>
  <c r="J689" i="3"/>
  <c r="I689" i="3"/>
  <c r="J688" i="3"/>
  <c r="I688" i="3"/>
  <c r="J687" i="3"/>
  <c r="I687" i="3"/>
  <c r="J686" i="3"/>
  <c r="I686" i="3"/>
  <c r="J685" i="3"/>
  <c r="I685" i="3"/>
  <c r="J684" i="3"/>
  <c r="I684" i="3"/>
  <c r="J683" i="3"/>
  <c r="I683" i="3"/>
  <c r="J682" i="3"/>
  <c r="I682" i="3"/>
  <c r="J681" i="3"/>
  <c r="I681" i="3"/>
  <c r="J680" i="3"/>
  <c r="I680" i="3"/>
  <c r="J679" i="3"/>
  <c r="I679" i="3"/>
  <c r="J678" i="3"/>
  <c r="I678" i="3"/>
  <c r="J673" i="3"/>
  <c r="I673" i="3"/>
  <c r="J672" i="3"/>
  <c r="I672" i="3"/>
  <c r="J671" i="3"/>
  <c r="I671" i="3"/>
  <c r="J670" i="3"/>
  <c r="I670" i="3"/>
  <c r="J669" i="3"/>
  <c r="I669" i="3"/>
  <c r="J668" i="3"/>
  <c r="I668" i="3"/>
  <c r="J667" i="3"/>
  <c r="I667" i="3"/>
  <c r="J666" i="3"/>
  <c r="I666" i="3"/>
  <c r="J665" i="3"/>
  <c r="I665" i="3"/>
  <c r="J664" i="3"/>
  <c r="I664" i="3"/>
  <c r="J663" i="3"/>
  <c r="I663" i="3"/>
  <c r="J662" i="3"/>
  <c r="I662" i="3"/>
  <c r="J661" i="3"/>
  <c r="I661" i="3"/>
  <c r="J660" i="3"/>
  <c r="I660" i="3"/>
  <c r="J659" i="3"/>
  <c r="I659" i="3"/>
  <c r="J658" i="3"/>
  <c r="I658" i="3"/>
  <c r="J657" i="3"/>
  <c r="I657" i="3"/>
  <c r="J656" i="3"/>
  <c r="I656" i="3"/>
  <c r="J655" i="3"/>
  <c r="I655" i="3"/>
  <c r="J654" i="3"/>
  <c r="I654" i="3"/>
  <c r="J653" i="3"/>
  <c r="I653" i="3"/>
  <c r="J652" i="3"/>
  <c r="I652" i="3"/>
  <c r="J651" i="3"/>
  <c r="I651" i="3"/>
  <c r="J650" i="3"/>
  <c r="I650" i="3"/>
  <c r="J649" i="3"/>
  <c r="I649" i="3"/>
  <c r="J648" i="3"/>
  <c r="I648" i="3"/>
  <c r="J647" i="3"/>
  <c r="I647" i="3"/>
  <c r="J646" i="3"/>
  <c r="I646" i="3"/>
  <c r="J645" i="3"/>
  <c r="I645" i="3"/>
  <c r="J644" i="3"/>
  <c r="I644" i="3"/>
  <c r="J643" i="3"/>
  <c r="I643" i="3"/>
  <c r="J642" i="3"/>
  <c r="I642" i="3"/>
  <c r="J641" i="3"/>
  <c r="I641" i="3"/>
  <c r="J640" i="3"/>
  <c r="I640" i="3"/>
  <c r="J639" i="3"/>
  <c r="I639" i="3"/>
  <c r="J638" i="3"/>
  <c r="I638" i="3"/>
  <c r="J637" i="3"/>
  <c r="I637" i="3"/>
  <c r="J636" i="3"/>
  <c r="I636" i="3"/>
  <c r="J635" i="3"/>
  <c r="I635" i="3"/>
  <c r="J634" i="3"/>
  <c r="I634" i="3"/>
  <c r="J633" i="3"/>
  <c r="I633" i="3"/>
  <c r="J632" i="3"/>
  <c r="I632" i="3"/>
  <c r="J631" i="3"/>
  <c r="I631" i="3"/>
  <c r="J630" i="3"/>
  <c r="I630" i="3"/>
  <c r="J629" i="3"/>
  <c r="I629" i="3"/>
  <c r="J628" i="3"/>
  <c r="I628" i="3"/>
  <c r="J626" i="3"/>
  <c r="I626" i="3"/>
  <c r="J625" i="3"/>
  <c r="I625" i="3"/>
  <c r="J624" i="3"/>
  <c r="I624" i="3"/>
  <c r="J623" i="3"/>
  <c r="I623" i="3"/>
  <c r="J622" i="3"/>
  <c r="I622" i="3"/>
  <c r="J621" i="3"/>
  <c r="I621" i="3"/>
  <c r="J620" i="3"/>
  <c r="I620" i="3"/>
  <c r="J619" i="3"/>
  <c r="I619" i="3"/>
  <c r="J618" i="3"/>
  <c r="I618" i="3"/>
  <c r="J617" i="3"/>
  <c r="I617" i="3"/>
  <c r="J616" i="3"/>
  <c r="I616" i="3"/>
  <c r="J615" i="3"/>
  <c r="I615" i="3"/>
  <c r="J614" i="3"/>
  <c r="I614" i="3"/>
  <c r="J613" i="3"/>
  <c r="I613" i="3"/>
  <c r="J612" i="3"/>
  <c r="I612" i="3"/>
  <c r="J611" i="3"/>
  <c r="I611" i="3"/>
  <c r="J610" i="3"/>
  <c r="I610" i="3"/>
  <c r="J609" i="3"/>
  <c r="I609" i="3"/>
  <c r="J608" i="3"/>
  <c r="I608" i="3"/>
  <c r="J607" i="3"/>
  <c r="I607" i="3"/>
  <c r="J606" i="3"/>
  <c r="I606" i="3"/>
  <c r="J605" i="3"/>
  <c r="I605" i="3"/>
  <c r="J604" i="3"/>
  <c r="I604" i="3"/>
  <c r="J603" i="3"/>
  <c r="I603" i="3"/>
  <c r="J602" i="3"/>
  <c r="I602" i="3"/>
  <c r="J601" i="3"/>
  <c r="I601" i="3"/>
  <c r="J600" i="3"/>
  <c r="I600" i="3"/>
  <c r="J599" i="3"/>
  <c r="I599" i="3"/>
  <c r="J598" i="3"/>
  <c r="I598" i="3"/>
  <c r="J597" i="3"/>
  <c r="I597" i="3"/>
  <c r="J596" i="3"/>
  <c r="I596" i="3"/>
  <c r="J595" i="3"/>
  <c r="I595" i="3"/>
  <c r="J594" i="3"/>
  <c r="I594" i="3"/>
  <c r="J593" i="3"/>
  <c r="I593" i="3"/>
  <c r="J592" i="3"/>
  <c r="I592" i="3"/>
  <c r="J591" i="3"/>
  <c r="I591" i="3"/>
  <c r="J590" i="3"/>
  <c r="I590" i="3"/>
  <c r="J589" i="3"/>
  <c r="I589" i="3"/>
  <c r="J588" i="3"/>
  <c r="I588" i="3"/>
  <c r="J587" i="3"/>
  <c r="I587" i="3"/>
  <c r="J586" i="3"/>
  <c r="I586" i="3"/>
  <c r="J585" i="3"/>
  <c r="I585" i="3"/>
  <c r="J584" i="3"/>
  <c r="I584" i="3"/>
  <c r="J583" i="3"/>
  <c r="I583" i="3"/>
  <c r="J582" i="3"/>
  <c r="I582" i="3"/>
  <c r="J581" i="3"/>
  <c r="I581" i="3"/>
  <c r="J574" i="3"/>
  <c r="I574" i="3"/>
  <c r="J572" i="3"/>
  <c r="I572" i="3"/>
  <c r="J564" i="3"/>
  <c r="I564" i="3"/>
  <c r="J563" i="3"/>
  <c r="I563" i="3"/>
  <c r="J562" i="3"/>
  <c r="I562" i="3"/>
  <c r="J561" i="3"/>
  <c r="I561" i="3"/>
  <c r="J560" i="3"/>
  <c r="I560" i="3"/>
  <c r="J559" i="3"/>
  <c r="I559" i="3"/>
  <c r="J552" i="3"/>
  <c r="I552" i="3"/>
  <c r="J544" i="3"/>
  <c r="I544" i="3"/>
  <c r="J542" i="3"/>
  <c r="I542" i="3"/>
  <c r="J541" i="3"/>
  <c r="I541" i="3"/>
  <c r="J540" i="3"/>
  <c r="I540" i="3"/>
  <c r="J539" i="3"/>
  <c r="I539" i="3"/>
  <c r="J538" i="3"/>
  <c r="I538" i="3"/>
  <c r="J537" i="3"/>
  <c r="I537" i="3"/>
  <c r="J536" i="3"/>
  <c r="I536" i="3"/>
  <c r="J535" i="3"/>
  <c r="I535" i="3"/>
  <c r="J534" i="3"/>
  <c r="I534" i="3"/>
  <c r="J533" i="3"/>
  <c r="I533" i="3"/>
  <c r="J532" i="3"/>
  <c r="I532" i="3"/>
  <c r="J531" i="3"/>
  <c r="I531" i="3"/>
  <c r="J530" i="3"/>
  <c r="I530" i="3"/>
  <c r="J529" i="3"/>
  <c r="I529" i="3"/>
  <c r="J528" i="3"/>
  <c r="I528" i="3"/>
  <c r="J527" i="3"/>
  <c r="I527" i="3"/>
  <c r="J526" i="3"/>
  <c r="I526" i="3"/>
  <c r="J525" i="3"/>
  <c r="I525" i="3"/>
  <c r="J524" i="3"/>
  <c r="I524" i="3"/>
  <c r="J523" i="3"/>
  <c r="I523" i="3"/>
  <c r="J522" i="3"/>
  <c r="I522" i="3"/>
  <c r="J521" i="3"/>
  <c r="I521" i="3"/>
  <c r="J520" i="3"/>
  <c r="I520" i="3"/>
  <c r="J519" i="3"/>
  <c r="I519" i="3"/>
  <c r="J518" i="3"/>
  <c r="I518" i="3"/>
  <c r="J517" i="3"/>
  <c r="I517" i="3"/>
  <c r="J516" i="3"/>
  <c r="I516" i="3"/>
  <c r="J515" i="3"/>
  <c r="I515" i="3"/>
  <c r="J514" i="3"/>
  <c r="I514" i="3"/>
  <c r="J513" i="3"/>
  <c r="I513" i="3"/>
  <c r="J512" i="3"/>
  <c r="I512" i="3"/>
  <c r="J511" i="3"/>
  <c r="I511" i="3"/>
  <c r="J510" i="3"/>
  <c r="I510" i="3"/>
  <c r="J509" i="3"/>
  <c r="I509" i="3"/>
  <c r="J508" i="3"/>
  <c r="I508" i="3"/>
  <c r="J507" i="3"/>
  <c r="I507" i="3"/>
  <c r="J506" i="3"/>
  <c r="I506" i="3"/>
  <c r="J505" i="3"/>
  <c r="I505" i="3"/>
  <c r="J504" i="3"/>
  <c r="I504" i="3"/>
  <c r="J503" i="3"/>
  <c r="I503" i="3"/>
  <c r="J502" i="3"/>
  <c r="I502" i="3"/>
  <c r="J501" i="3"/>
  <c r="I501" i="3"/>
  <c r="J500" i="3"/>
  <c r="I500" i="3"/>
  <c r="J499" i="3"/>
  <c r="I499" i="3"/>
  <c r="J498" i="3"/>
  <c r="I498" i="3"/>
  <c r="J497" i="3"/>
  <c r="I497" i="3"/>
  <c r="J496" i="3"/>
  <c r="I496" i="3"/>
  <c r="J495" i="3"/>
  <c r="I495" i="3"/>
  <c r="J494" i="3"/>
  <c r="I494" i="3"/>
  <c r="J493" i="3"/>
  <c r="I493" i="3"/>
  <c r="J492" i="3"/>
  <c r="I492" i="3"/>
  <c r="J491" i="3"/>
  <c r="I491" i="3"/>
  <c r="J490" i="3"/>
  <c r="I490" i="3"/>
  <c r="J489" i="3"/>
  <c r="I489" i="3"/>
  <c r="J488" i="3"/>
  <c r="I488" i="3"/>
  <c r="J480" i="3"/>
  <c r="I480" i="3"/>
  <c r="J479" i="3"/>
  <c r="I479" i="3"/>
  <c r="J478" i="3"/>
  <c r="I478" i="3"/>
  <c r="J477" i="3"/>
  <c r="I477" i="3"/>
  <c r="J476" i="3"/>
  <c r="I476" i="3"/>
  <c r="J475" i="3"/>
  <c r="I475" i="3"/>
  <c r="J474" i="3"/>
  <c r="I474" i="3"/>
  <c r="J473" i="3"/>
  <c r="I473" i="3"/>
  <c r="J472" i="3"/>
  <c r="I472" i="3"/>
  <c r="J471" i="3"/>
  <c r="I471" i="3"/>
  <c r="J470" i="3"/>
  <c r="I470" i="3"/>
  <c r="J469" i="3"/>
  <c r="I469" i="3"/>
  <c r="J468" i="3"/>
  <c r="I468" i="3"/>
  <c r="J467" i="3"/>
  <c r="I467" i="3"/>
  <c r="J466" i="3"/>
  <c r="I466" i="3"/>
  <c r="J465" i="3"/>
  <c r="I465" i="3"/>
  <c r="J464" i="3"/>
  <c r="I464" i="3"/>
  <c r="J463" i="3"/>
  <c r="I463" i="3"/>
  <c r="J462" i="3"/>
  <c r="I462" i="3"/>
  <c r="J461" i="3"/>
  <c r="I461" i="3"/>
  <c r="J460" i="3"/>
  <c r="I460" i="3"/>
  <c r="J459" i="3"/>
  <c r="I459" i="3"/>
  <c r="J458" i="3"/>
  <c r="I458" i="3"/>
  <c r="J457" i="3"/>
  <c r="I457" i="3"/>
  <c r="J456" i="3"/>
  <c r="I456" i="3"/>
  <c r="J455" i="3"/>
  <c r="I455" i="3"/>
  <c r="J454" i="3"/>
  <c r="I454" i="3"/>
  <c r="J453" i="3"/>
  <c r="I453" i="3"/>
  <c r="J452" i="3"/>
  <c r="I452" i="3"/>
  <c r="J451" i="3"/>
  <c r="I451" i="3"/>
  <c r="J450" i="3"/>
  <c r="I450" i="3"/>
  <c r="J449" i="3"/>
  <c r="I449" i="3"/>
  <c r="J448" i="3"/>
  <c r="I448" i="3"/>
  <c r="J447" i="3"/>
  <c r="I447" i="3"/>
  <c r="J446" i="3"/>
  <c r="I446" i="3"/>
  <c r="J445" i="3"/>
  <c r="I445" i="3"/>
  <c r="J444" i="3"/>
  <c r="I444" i="3"/>
  <c r="J443" i="3"/>
  <c r="I443" i="3"/>
  <c r="J442" i="3"/>
  <c r="I442" i="3"/>
  <c r="J441" i="3"/>
  <c r="I441" i="3"/>
  <c r="J440" i="3"/>
  <c r="I440" i="3"/>
  <c r="J439" i="3"/>
  <c r="I439" i="3"/>
  <c r="J438" i="3"/>
  <c r="I438" i="3"/>
  <c r="J437" i="3"/>
  <c r="I437" i="3"/>
  <c r="J436" i="3"/>
  <c r="I436" i="3"/>
  <c r="J435" i="3"/>
  <c r="I435" i="3"/>
  <c r="J434" i="3"/>
  <c r="I434" i="3"/>
  <c r="J433" i="3"/>
  <c r="I433" i="3"/>
  <c r="J432" i="3"/>
  <c r="I432" i="3"/>
  <c r="J431" i="3"/>
  <c r="I431" i="3"/>
  <c r="J430" i="3"/>
  <c r="I430" i="3"/>
  <c r="J429" i="3"/>
  <c r="I429" i="3"/>
  <c r="J422" i="3"/>
  <c r="I422" i="3"/>
  <c r="J421" i="3"/>
  <c r="I421" i="3"/>
  <c r="J420" i="3"/>
  <c r="I420" i="3"/>
  <c r="J418" i="3"/>
  <c r="I418" i="3"/>
  <c r="J417" i="3"/>
  <c r="I417" i="3"/>
  <c r="J416" i="3"/>
  <c r="I416" i="3"/>
  <c r="J409" i="3"/>
  <c r="I409" i="3"/>
  <c r="J408" i="3"/>
  <c r="I408" i="3"/>
  <c r="J407" i="3"/>
  <c r="I407" i="3"/>
  <c r="J406" i="3"/>
  <c r="I406" i="3"/>
  <c r="J405" i="3"/>
  <c r="I405" i="3"/>
  <c r="J404" i="3"/>
  <c r="I404" i="3"/>
  <c r="J402" i="3"/>
  <c r="I402" i="3"/>
  <c r="J401" i="3"/>
  <c r="I401" i="3"/>
  <c r="J400" i="3"/>
  <c r="I400" i="3"/>
  <c r="J399" i="3"/>
  <c r="I399" i="3"/>
  <c r="J398" i="3"/>
  <c r="I398" i="3"/>
  <c r="J397" i="3"/>
  <c r="I397" i="3"/>
  <c r="J396" i="3"/>
  <c r="I396" i="3"/>
  <c r="J395" i="3"/>
  <c r="I395" i="3"/>
  <c r="J394" i="3"/>
  <c r="I394" i="3"/>
  <c r="J393" i="3"/>
  <c r="I393" i="3"/>
  <c r="J392" i="3"/>
  <c r="I392" i="3"/>
  <c r="J391" i="3"/>
  <c r="I391" i="3"/>
  <c r="J390" i="3"/>
  <c r="I390" i="3"/>
  <c r="J389" i="3"/>
  <c r="I389" i="3"/>
  <c r="J388" i="3"/>
  <c r="I388" i="3"/>
  <c r="J387" i="3"/>
  <c r="I387" i="3"/>
  <c r="J386" i="3"/>
  <c r="I386" i="3"/>
  <c r="J385" i="3"/>
  <c r="I385" i="3"/>
  <c r="J384" i="3"/>
  <c r="I384" i="3"/>
  <c r="J383" i="3"/>
  <c r="I383" i="3"/>
  <c r="J382" i="3"/>
  <c r="I382" i="3"/>
  <c r="J381" i="3"/>
  <c r="I381" i="3"/>
  <c r="J379" i="3"/>
  <c r="I379" i="3"/>
  <c r="J378" i="3"/>
  <c r="I378" i="3"/>
  <c r="J377" i="3"/>
  <c r="I377" i="3"/>
  <c r="J376" i="3"/>
  <c r="I376" i="3"/>
  <c r="J375" i="3"/>
  <c r="I375" i="3"/>
  <c r="J374" i="3"/>
  <c r="I374" i="3"/>
  <c r="J373" i="3"/>
  <c r="I373" i="3"/>
  <c r="J372" i="3"/>
  <c r="I372" i="3"/>
  <c r="J371" i="3"/>
  <c r="I371" i="3"/>
  <c r="J370" i="3"/>
  <c r="I370" i="3"/>
  <c r="J369" i="3"/>
  <c r="I369" i="3"/>
  <c r="J368" i="3"/>
  <c r="I368" i="3"/>
  <c r="J367" i="3"/>
  <c r="I367" i="3"/>
  <c r="J366" i="3"/>
  <c r="I366" i="3"/>
  <c r="J365" i="3"/>
  <c r="I365" i="3"/>
  <c r="J364" i="3"/>
  <c r="I364" i="3"/>
  <c r="J363" i="3"/>
  <c r="I363" i="3"/>
  <c r="J362" i="3"/>
  <c r="I362" i="3"/>
  <c r="J355" i="3"/>
  <c r="I355" i="3"/>
  <c r="J353" i="3"/>
  <c r="I353" i="3"/>
  <c r="J352" i="3"/>
  <c r="I352" i="3"/>
  <c r="J351" i="3"/>
  <c r="I351" i="3"/>
  <c r="J344" i="3"/>
  <c r="I344" i="3"/>
  <c r="J342" i="3"/>
  <c r="I342" i="3"/>
  <c r="J341" i="3"/>
  <c r="I341" i="3"/>
  <c r="J340" i="3"/>
  <c r="I340" i="3"/>
  <c r="J339" i="3"/>
  <c r="I339" i="3"/>
  <c r="J338" i="3"/>
  <c r="I338" i="3"/>
  <c r="J337" i="3"/>
  <c r="I337" i="3"/>
  <c r="J336" i="3"/>
  <c r="I336" i="3"/>
  <c r="J335" i="3"/>
  <c r="I335" i="3"/>
  <c r="J334" i="3"/>
  <c r="I334" i="3"/>
  <c r="J333" i="3"/>
  <c r="I333" i="3"/>
  <c r="J332" i="3"/>
  <c r="I332" i="3"/>
  <c r="J331" i="3"/>
  <c r="I331" i="3"/>
  <c r="J330" i="3"/>
  <c r="I330" i="3"/>
  <c r="J329" i="3"/>
  <c r="I329" i="3"/>
  <c r="J328" i="3"/>
  <c r="I328" i="3"/>
  <c r="J327" i="3"/>
  <c r="I327" i="3"/>
  <c r="J326" i="3"/>
  <c r="I326" i="3"/>
  <c r="J325" i="3"/>
  <c r="I325" i="3"/>
  <c r="J324" i="3"/>
  <c r="I324" i="3"/>
  <c r="J323" i="3"/>
  <c r="I323" i="3"/>
  <c r="J322" i="3"/>
  <c r="I322" i="3"/>
  <c r="J321" i="3"/>
  <c r="I321" i="3"/>
  <c r="J320" i="3"/>
  <c r="I320" i="3"/>
  <c r="J319" i="3"/>
  <c r="I319" i="3"/>
  <c r="J318" i="3"/>
  <c r="I318" i="3"/>
  <c r="J317" i="3"/>
  <c r="I317" i="3"/>
  <c r="J316" i="3"/>
  <c r="I316" i="3"/>
  <c r="J315" i="3"/>
  <c r="I315" i="3"/>
  <c r="J314" i="3"/>
  <c r="I314" i="3"/>
  <c r="J313" i="3"/>
  <c r="I313" i="3"/>
  <c r="J312" i="3"/>
  <c r="I312" i="3"/>
  <c r="J311" i="3"/>
  <c r="I311" i="3"/>
  <c r="J310" i="3"/>
  <c r="I310" i="3"/>
  <c r="J309" i="3"/>
  <c r="I309" i="3"/>
  <c r="J308" i="3"/>
  <c r="I308" i="3"/>
  <c r="J307" i="3"/>
  <c r="I307" i="3"/>
  <c r="J306" i="3"/>
  <c r="I306" i="3"/>
  <c r="J305" i="3"/>
  <c r="I305" i="3"/>
  <c r="J304" i="3"/>
  <c r="I304" i="3"/>
  <c r="J303" i="3"/>
  <c r="I303" i="3"/>
  <c r="J302" i="3"/>
  <c r="I302" i="3"/>
  <c r="J301" i="3"/>
  <c r="I301" i="3"/>
  <c r="J300" i="3"/>
  <c r="I300" i="3"/>
  <c r="J299" i="3"/>
  <c r="I299" i="3"/>
  <c r="J298" i="3"/>
  <c r="I298" i="3"/>
  <c r="J297" i="3"/>
  <c r="I297" i="3"/>
  <c r="J296" i="3"/>
  <c r="I296" i="3"/>
  <c r="J295" i="3"/>
  <c r="I295" i="3"/>
  <c r="J294" i="3"/>
  <c r="I294" i="3"/>
  <c r="J293" i="3"/>
  <c r="I293" i="3"/>
  <c r="J292" i="3"/>
  <c r="I292" i="3"/>
  <c r="J291" i="3"/>
  <c r="I291" i="3"/>
  <c r="J290" i="3"/>
  <c r="I290" i="3"/>
  <c r="J289" i="3"/>
  <c r="I289" i="3"/>
  <c r="J288" i="3"/>
  <c r="I288" i="3"/>
  <c r="J287" i="3"/>
  <c r="I287" i="3"/>
  <c r="J286" i="3"/>
  <c r="I286" i="3"/>
  <c r="J285" i="3"/>
  <c r="I285" i="3"/>
  <c r="J278" i="3"/>
  <c r="I278" i="3"/>
  <c r="J277" i="3"/>
  <c r="I277" i="3"/>
  <c r="J276" i="3"/>
  <c r="I276" i="3"/>
  <c r="J275" i="3"/>
  <c r="I275" i="3"/>
  <c r="J274" i="3"/>
  <c r="I274" i="3"/>
  <c r="J273" i="3"/>
  <c r="I273" i="3"/>
  <c r="J272" i="3"/>
  <c r="I272" i="3"/>
  <c r="J271" i="3"/>
  <c r="I271" i="3"/>
  <c r="J270" i="3"/>
  <c r="I270" i="3"/>
  <c r="J269" i="3"/>
  <c r="I269" i="3"/>
  <c r="J268" i="3"/>
  <c r="I268" i="3"/>
  <c r="J267" i="3"/>
  <c r="I267" i="3"/>
  <c r="J266" i="3"/>
  <c r="I266" i="3"/>
  <c r="J265" i="3"/>
  <c r="I265" i="3"/>
  <c r="J264" i="3"/>
  <c r="I264" i="3"/>
  <c r="J263" i="3"/>
  <c r="I263" i="3"/>
  <c r="J262" i="3"/>
  <c r="I262" i="3"/>
  <c r="J261" i="3"/>
  <c r="I261" i="3"/>
  <c r="J260" i="3"/>
  <c r="I260" i="3"/>
  <c r="J259" i="3"/>
  <c r="I259" i="3"/>
  <c r="J258" i="3"/>
  <c r="I258" i="3"/>
  <c r="J257" i="3"/>
  <c r="I257" i="3"/>
  <c r="J256" i="3"/>
  <c r="I256" i="3"/>
  <c r="J255" i="3"/>
  <c r="I255" i="3"/>
  <c r="J254" i="3"/>
  <c r="I254" i="3"/>
  <c r="J253" i="3"/>
  <c r="I253" i="3"/>
  <c r="J251" i="3"/>
  <c r="I251" i="3"/>
  <c r="J250" i="3"/>
  <c r="I250" i="3"/>
  <c r="J249" i="3"/>
  <c r="I249" i="3"/>
  <c r="J248" i="3"/>
  <c r="I248" i="3"/>
  <c r="J247" i="3"/>
  <c r="I247" i="3"/>
  <c r="J246" i="3"/>
  <c r="I246" i="3"/>
  <c r="J245" i="3"/>
  <c r="I245" i="3"/>
  <c r="J244" i="3"/>
  <c r="I244" i="3"/>
  <c r="J243" i="3"/>
  <c r="I243" i="3"/>
  <c r="J242" i="3"/>
  <c r="I242" i="3"/>
  <c r="J241" i="3"/>
  <c r="I241" i="3"/>
  <c r="J240" i="3"/>
  <c r="I240" i="3"/>
  <c r="J239" i="3"/>
  <c r="I239" i="3"/>
  <c r="J238" i="3"/>
  <c r="I238" i="3"/>
  <c r="J237" i="3"/>
  <c r="I237" i="3"/>
  <c r="J236" i="3"/>
  <c r="I236" i="3"/>
  <c r="J235" i="3"/>
  <c r="I235" i="3"/>
  <c r="J234" i="3"/>
  <c r="I234" i="3"/>
  <c r="J233" i="3"/>
  <c r="I233" i="3"/>
  <c r="J232" i="3"/>
  <c r="I232" i="3"/>
  <c r="J231" i="3"/>
  <c r="I231" i="3"/>
  <c r="J230" i="3"/>
  <c r="I230" i="3"/>
  <c r="J229" i="3"/>
  <c r="I229" i="3"/>
  <c r="J228" i="3"/>
  <c r="I228" i="3"/>
  <c r="J227" i="3"/>
  <c r="I227" i="3"/>
  <c r="J226" i="3"/>
  <c r="I226" i="3"/>
  <c r="J225" i="3"/>
  <c r="I225" i="3"/>
  <c r="J224" i="3"/>
  <c r="I224" i="3"/>
  <c r="J223" i="3"/>
  <c r="I223" i="3"/>
  <c r="J222" i="3"/>
  <c r="I222" i="3"/>
  <c r="J221" i="3"/>
  <c r="I221" i="3"/>
  <c r="J220" i="3"/>
  <c r="I220" i="3"/>
  <c r="J219" i="3"/>
  <c r="I219" i="3"/>
  <c r="J218" i="3"/>
  <c r="I218" i="3"/>
  <c r="J217" i="3"/>
  <c r="I217" i="3"/>
  <c r="J216" i="3"/>
  <c r="I216" i="3"/>
  <c r="J208" i="3"/>
  <c r="I208" i="3"/>
  <c r="J207" i="3"/>
  <c r="I207" i="3"/>
  <c r="J206" i="3"/>
  <c r="I206" i="3"/>
  <c r="J205" i="3"/>
  <c r="I205" i="3"/>
  <c r="J204" i="3"/>
  <c r="I204" i="3"/>
  <c r="J203" i="3"/>
  <c r="I203" i="3"/>
  <c r="J202" i="3"/>
  <c r="I202" i="3"/>
  <c r="J201" i="3"/>
  <c r="I201" i="3"/>
  <c r="J200" i="3"/>
  <c r="I200" i="3"/>
  <c r="J199" i="3"/>
  <c r="I199" i="3"/>
  <c r="J198" i="3"/>
  <c r="I198" i="3"/>
  <c r="J197" i="3"/>
  <c r="I197" i="3"/>
  <c r="J196" i="3"/>
  <c r="I196" i="3"/>
  <c r="J195" i="3"/>
  <c r="I195" i="3"/>
  <c r="J194" i="3"/>
  <c r="I194" i="3"/>
  <c r="J193" i="3"/>
  <c r="I193" i="3"/>
  <c r="J192" i="3"/>
  <c r="I192" i="3"/>
  <c r="J191" i="3"/>
  <c r="I191" i="3"/>
  <c r="J190" i="3"/>
  <c r="I190" i="3"/>
  <c r="J189" i="3"/>
  <c r="I189" i="3"/>
  <c r="J188" i="3"/>
  <c r="I188" i="3"/>
  <c r="J187" i="3"/>
  <c r="I187" i="3"/>
  <c r="J186" i="3"/>
  <c r="I186" i="3"/>
  <c r="J185" i="3"/>
  <c r="I185" i="3"/>
  <c r="J184" i="3"/>
  <c r="I184" i="3"/>
  <c r="J183" i="3"/>
  <c r="I183" i="3"/>
  <c r="J182" i="3"/>
  <c r="I182" i="3"/>
  <c r="J181" i="3"/>
  <c r="I181" i="3"/>
  <c r="J180" i="3"/>
  <c r="I180" i="3"/>
  <c r="J179" i="3"/>
  <c r="I179" i="3"/>
  <c r="J178" i="3"/>
  <c r="I178" i="3"/>
  <c r="J177" i="3"/>
  <c r="I177" i="3"/>
  <c r="J176" i="3"/>
  <c r="I176" i="3"/>
  <c r="J175" i="3"/>
  <c r="I175" i="3"/>
  <c r="J174" i="3"/>
  <c r="I174" i="3"/>
  <c r="J173" i="3"/>
  <c r="I173" i="3"/>
  <c r="J172" i="3"/>
  <c r="I172" i="3"/>
  <c r="J171" i="3"/>
  <c r="I171" i="3"/>
  <c r="J170" i="3"/>
  <c r="I170" i="3"/>
  <c r="J169" i="3"/>
  <c r="I169" i="3"/>
  <c r="J168" i="3"/>
  <c r="I168" i="3"/>
  <c r="J167" i="3"/>
  <c r="I167" i="3"/>
  <c r="J166" i="3"/>
  <c r="I166" i="3"/>
  <c r="J165" i="3"/>
  <c r="I165" i="3"/>
  <c r="J164" i="3"/>
  <c r="I164" i="3"/>
  <c r="J163" i="3"/>
  <c r="I163" i="3"/>
  <c r="J162" i="3"/>
  <c r="I162" i="3"/>
  <c r="J161" i="3"/>
  <c r="I161" i="3"/>
  <c r="J160" i="3"/>
  <c r="I160" i="3"/>
  <c r="J159" i="3"/>
  <c r="I159" i="3"/>
  <c r="J158" i="3"/>
  <c r="I158" i="3"/>
  <c r="J157" i="3"/>
  <c r="I157" i="3"/>
  <c r="J156" i="3"/>
  <c r="I156" i="3"/>
  <c r="J155" i="3"/>
  <c r="I155" i="3"/>
  <c r="J154" i="3"/>
  <c r="I154" i="3"/>
  <c r="J153" i="3"/>
  <c r="I153" i="3"/>
  <c r="J152" i="3"/>
  <c r="I152" i="3"/>
  <c r="J151" i="3"/>
  <c r="I151" i="3"/>
  <c r="J150" i="3"/>
  <c r="I150" i="3"/>
  <c r="J149" i="3"/>
  <c r="I149" i="3"/>
  <c r="J148" i="3"/>
  <c r="I148" i="3"/>
  <c r="J147" i="3"/>
  <c r="I147" i="3"/>
  <c r="J146" i="3"/>
  <c r="I146" i="3"/>
  <c r="J139" i="3"/>
  <c r="I139" i="3"/>
  <c r="J138" i="3"/>
  <c r="I138" i="3"/>
  <c r="J137" i="3"/>
  <c r="I137" i="3"/>
  <c r="J136" i="3"/>
  <c r="I136" i="3"/>
  <c r="J135" i="3"/>
  <c r="I135" i="3"/>
  <c r="J134" i="3"/>
  <c r="I134" i="3"/>
  <c r="J133" i="3"/>
  <c r="I133" i="3"/>
  <c r="J132" i="3"/>
  <c r="I132" i="3"/>
  <c r="J131" i="3"/>
  <c r="I131" i="3"/>
  <c r="J130" i="3"/>
  <c r="I130" i="3"/>
  <c r="J129" i="3"/>
  <c r="I129" i="3"/>
  <c r="J128" i="3"/>
  <c r="I128" i="3"/>
  <c r="J127" i="3"/>
  <c r="I127" i="3"/>
  <c r="J126" i="3"/>
  <c r="I126" i="3"/>
  <c r="J125" i="3"/>
  <c r="I125" i="3"/>
  <c r="J124" i="3"/>
  <c r="I124" i="3"/>
  <c r="J123" i="3"/>
  <c r="I123" i="3"/>
  <c r="J121" i="3"/>
  <c r="I121" i="3"/>
  <c r="J120" i="3"/>
  <c r="I120" i="3"/>
  <c r="J119" i="3"/>
  <c r="I119" i="3"/>
  <c r="J118" i="3"/>
  <c r="I118" i="3"/>
  <c r="J117" i="3"/>
  <c r="I117" i="3"/>
  <c r="J116" i="3"/>
  <c r="I116" i="3"/>
  <c r="J115" i="3"/>
  <c r="I115" i="3"/>
  <c r="J114" i="3"/>
  <c r="I114" i="3"/>
  <c r="J113" i="3"/>
  <c r="I113" i="3"/>
  <c r="J112" i="3"/>
  <c r="I112" i="3"/>
  <c r="J111" i="3"/>
  <c r="I111" i="3"/>
  <c r="J110" i="3"/>
  <c r="I110" i="3"/>
  <c r="J109" i="3"/>
  <c r="I109" i="3"/>
  <c r="J108" i="3"/>
  <c r="I108" i="3"/>
  <c r="J107" i="3"/>
  <c r="I107" i="3"/>
  <c r="J106" i="3"/>
  <c r="I106" i="3"/>
  <c r="J105" i="3"/>
  <c r="I105" i="3"/>
  <c r="J104" i="3"/>
  <c r="I104" i="3"/>
  <c r="J103" i="3"/>
  <c r="I103" i="3"/>
  <c r="J102" i="3"/>
  <c r="I102" i="3"/>
  <c r="J101" i="3"/>
  <c r="I101" i="3"/>
  <c r="J100" i="3"/>
  <c r="I100" i="3"/>
  <c r="J99" i="3"/>
  <c r="I99" i="3"/>
  <c r="J98" i="3"/>
  <c r="I98" i="3"/>
  <c r="J97" i="3"/>
  <c r="I97" i="3"/>
  <c r="J96" i="3"/>
  <c r="I96" i="3"/>
  <c r="J95" i="3"/>
  <c r="I95" i="3"/>
  <c r="J94" i="3"/>
  <c r="I94" i="3"/>
  <c r="J93" i="3"/>
  <c r="I93" i="3"/>
  <c r="J92" i="3"/>
  <c r="I92" i="3"/>
  <c r="J91" i="3"/>
  <c r="I91" i="3"/>
  <c r="J90" i="3"/>
  <c r="I90" i="3"/>
  <c r="J89" i="3"/>
  <c r="I89" i="3"/>
  <c r="J88" i="3"/>
  <c r="I88" i="3"/>
  <c r="J87" i="3"/>
  <c r="I87" i="3"/>
  <c r="J86" i="3"/>
  <c r="I86" i="3"/>
  <c r="J85" i="3"/>
  <c r="I85" i="3"/>
  <c r="J84" i="3"/>
  <c r="I84" i="3"/>
  <c r="J83" i="3"/>
  <c r="I83" i="3"/>
  <c r="J82" i="3"/>
  <c r="I82" i="3"/>
  <c r="J81" i="3"/>
  <c r="I81" i="3"/>
  <c r="J80" i="3"/>
  <c r="I80" i="3"/>
  <c r="J79" i="3"/>
  <c r="I79" i="3"/>
  <c r="J64" i="3"/>
  <c r="I64" i="3"/>
  <c r="J63" i="3"/>
  <c r="I63" i="3"/>
  <c r="J62" i="3"/>
  <c r="I62" i="3"/>
  <c r="J61" i="3"/>
  <c r="I61" i="3"/>
  <c r="J60" i="3"/>
  <c r="I60" i="3"/>
  <c r="J59" i="3"/>
  <c r="I59" i="3"/>
  <c r="J58" i="3"/>
  <c r="I58" i="3"/>
  <c r="J57" i="3"/>
  <c r="I57" i="3"/>
  <c r="J56" i="3"/>
  <c r="I56" i="3"/>
  <c r="J55" i="3"/>
  <c r="I55" i="3"/>
  <c r="J54" i="3"/>
  <c r="I54" i="3"/>
  <c r="J53" i="3"/>
  <c r="I53" i="3"/>
  <c r="J52" i="3"/>
  <c r="I52" i="3"/>
  <c r="J51" i="3"/>
  <c r="I51" i="3"/>
  <c r="J50" i="3"/>
  <c r="I50" i="3"/>
  <c r="J49" i="3"/>
  <c r="I49" i="3"/>
  <c r="J48" i="3"/>
  <c r="I48" i="3"/>
  <c r="J47" i="3"/>
  <c r="I47" i="3"/>
  <c r="J46" i="3"/>
  <c r="I46" i="3"/>
  <c r="J45" i="3"/>
  <c r="I45" i="3"/>
  <c r="J44" i="3"/>
  <c r="I44" i="3"/>
  <c r="J43" i="3"/>
  <c r="I43" i="3"/>
  <c r="J42" i="3"/>
  <c r="I42" i="3"/>
  <c r="J41" i="3"/>
  <c r="I41" i="3"/>
  <c r="J40" i="3"/>
  <c r="I40" i="3"/>
  <c r="J39" i="3"/>
  <c r="I39" i="3"/>
  <c r="J38" i="3"/>
  <c r="I38" i="3"/>
  <c r="J37" i="3"/>
  <c r="I37" i="3"/>
  <c r="J36" i="3"/>
  <c r="I36" i="3"/>
  <c r="J35" i="3"/>
  <c r="I35" i="3"/>
  <c r="J34" i="3"/>
  <c r="I34" i="3"/>
  <c r="J33" i="3"/>
  <c r="I33" i="3"/>
  <c r="J32" i="3"/>
  <c r="I32" i="3"/>
  <c r="J31" i="3"/>
  <c r="I31" i="3"/>
  <c r="J30" i="3"/>
  <c r="I30" i="3"/>
  <c r="J29" i="3"/>
  <c r="I29" i="3"/>
  <c r="J28" i="3"/>
  <c r="I28" i="3"/>
  <c r="J27" i="3"/>
  <c r="I27" i="3"/>
  <c r="J26" i="3"/>
  <c r="I26" i="3"/>
  <c r="J25" i="3"/>
  <c r="I25" i="3"/>
  <c r="J24" i="3"/>
  <c r="I24" i="3"/>
  <c r="J23" i="3"/>
  <c r="I23" i="3"/>
  <c r="J22" i="3"/>
  <c r="I22" i="3"/>
  <c r="J21" i="3"/>
  <c r="I21" i="3"/>
  <c r="J20" i="3"/>
  <c r="I20" i="3"/>
  <c r="J19" i="3"/>
  <c r="I19" i="3"/>
  <c r="J18" i="3"/>
  <c r="I18" i="3"/>
  <c r="J17" i="3"/>
  <c r="I17" i="3"/>
  <c r="J16" i="3"/>
  <c r="I16" i="3"/>
  <c r="J15" i="3"/>
  <c r="I15" i="3"/>
  <c r="J14" i="3"/>
  <c r="I14" i="3"/>
  <c r="J13" i="3"/>
  <c r="I13" i="3"/>
  <c r="J12" i="3"/>
  <c r="I12" i="3"/>
  <c r="J11" i="3"/>
  <c r="I11" i="3"/>
  <c r="J10" i="3"/>
  <c r="I10" i="3"/>
  <c r="J9" i="3"/>
  <c r="I9" i="3"/>
  <c r="J8" i="3"/>
  <c r="I8" i="3"/>
  <c r="J7" i="3"/>
  <c r="I7" i="3"/>
  <c r="J6" i="3"/>
  <c r="I6" i="3"/>
  <c r="I5" i="3"/>
  <c r="J5" i="3"/>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2" i="1"/>
</calcChain>
</file>

<file path=xl/sharedStrings.xml><?xml version="1.0" encoding="utf-8"?>
<sst xmlns="http://schemas.openxmlformats.org/spreadsheetml/2006/main" count="133198" uniqueCount="10363">
  <si>
    <t>Group</t>
  </si>
  <si>
    <t>Time</t>
  </si>
  <si>
    <t>Id</t>
  </si>
  <si>
    <t>User</t>
  </si>
  <si>
    <t>Message</t>
  </si>
  <si>
    <t>group 1</t>
  </si>
  <si>
    <t>System</t>
  </si>
  <si>
    <t>&gt;&gt; User 1 has Connected</t>
  </si>
  <si>
    <t>&gt;&gt; User 1 has Disconnected</t>
  </si>
  <si>
    <t>group 2</t>
  </si>
  <si>
    <t>group 3</t>
  </si>
  <si>
    <t>&gt;&gt; All chat participants have arrived. You may now chat!</t>
  </si>
  <si>
    <t>&gt;&gt; User 2 has Connected</t>
  </si>
  <si>
    <t>R_2R7Kme0fFjLBTc8</t>
  </si>
  <si>
    <t>User 2</t>
  </si>
  <si>
    <t>When was the last time you walked for more than an hour?  Describe where you went and what you saw</t>
  </si>
  <si>
    <t>R_3IYVLmlne8hdrz3</t>
  </si>
  <si>
    <t>User 1</t>
  </si>
  <si>
    <t>A week ago. I went around a park and I saw a few other people.</t>
  </si>
  <si>
    <t>When was the last time you walked for more than an hour? Describe where you went and  what you saw.</t>
  </si>
  <si>
    <t>Went to the park with the dog and played with the dog, saw people walking around</t>
  </si>
  <si>
    <t>How did you celebrate last halloween?</t>
  </si>
  <si>
    <t>I went to a Halloween party of a coworker.</t>
  </si>
  <si>
    <t>watched a movie with my wife and didn't answer the door</t>
  </si>
  <si>
    <t>. If you could invent a new flavor of ice cream, what would it be?</t>
  </si>
  <si>
    <t>choclaste banana</t>
  </si>
  <si>
    <t>If you could invent a new flavor of ice cream, what would it be?</t>
  </si>
  <si>
    <t>baklava</t>
  </si>
  <si>
    <t>hat is your favorite holiday? Why?</t>
  </si>
  <si>
    <t>july 4th for the celecbration</t>
  </si>
  <si>
    <t>what is your favorite holiday?  why?</t>
  </si>
  <si>
    <t>Christmas for spending time with family</t>
  </si>
  <si>
    <t>What gifts did you receive on your last birthday?</t>
  </si>
  <si>
    <t>moe. concert</t>
  </si>
  <si>
    <t>brooklyn nine nine dvd set</t>
  </si>
  <si>
    <t>Describe the last time you went to the zoo</t>
  </si>
  <si>
    <t>on a trip to chicago to see the lincoln park zoo</t>
  </si>
  <si>
    <t>peacocks followed me around my local zoo</t>
  </si>
  <si>
    <t>Do you like to get up early or stay up late? Is there anything funny that has resulted from  this?</t>
  </si>
  <si>
    <t>get up early and no nothing funny</t>
  </si>
  <si>
    <t>Do you like to get up early or stay up late? Is there anything funny that has resulted from this?</t>
  </si>
  <si>
    <t>stay up late and no nothing funny</t>
  </si>
  <si>
    <t>What did you do this summer?</t>
  </si>
  <si>
    <t>went to europe for 3 weeks</t>
  </si>
  <si>
    <t>worked</t>
  </si>
  <si>
    <t>Who is your favorite actor of your own gender? Describe a favorite scene in which this  person has acted</t>
  </si>
  <si>
    <t>harrison ford, han solor from star wars</t>
  </si>
  <si>
    <t>Who is your favorite actor of your own gender? Describe a favorite scene in which this person has acted</t>
  </si>
  <si>
    <t>meryl streep. scene from sophies choice where she makes her choice</t>
  </si>
  <si>
    <t>What is your favorite holiday? Why?</t>
  </si>
  <si>
    <t>4th of july for the celebration</t>
  </si>
  <si>
    <t>christmas for spending time with family</t>
  </si>
  <si>
    <t>What foreign country would you most like to visit? What attracts you to this place?</t>
  </si>
  <si>
    <t>china for the history</t>
  </si>
  <si>
    <t>new zealand because it's beautiful</t>
  </si>
  <si>
    <t>Do you prefer digital watches and clocks or the kind with hands? Why?</t>
  </si>
  <si>
    <t>digital, easier</t>
  </si>
  <si>
    <t>digital faster to read</t>
  </si>
  <si>
    <t>Describe your mother's best friend.</t>
  </si>
  <si>
    <t>my father</t>
  </si>
  <si>
    <t>loud but very funny and kind</t>
  </si>
  <si>
    <t>How often do you get your hair cut? Where do you go? Have you ever had a really bad  haircut experience?</t>
  </si>
  <si>
    <t>don't, bald so not really</t>
  </si>
  <si>
    <t>How often do you get your hair cut? Where do you go? Have you ever had a really bad haircut experience?</t>
  </si>
  <si>
    <t>every 6 weeks. salon nearby my house. no</t>
  </si>
  <si>
    <t>What is the last concert you saw? How many of that band's albums do you own? Had you  seen them before? Where?</t>
  </si>
  <si>
    <t>dave mathews band, all the albums, seen them 40+ times</t>
  </si>
  <si>
    <t>What is the last concert you saw? How many of that band's albums do you own? Had you seen them before? Where?</t>
  </si>
  <si>
    <t>tonight alive. one album. no</t>
  </si>
  <si>
    <t>&gt;&gt; User 2 has Disconnected</t>
  </si>
  <si>
    <t>&gt;&gt; This chat has 600 seconds remaining before expiring. Please start wrapping up your conversation.</t>
  </si>
  <si>
    <t>&gt;&gt; This chat has now expired.</t>
  </si>
  <si>
    <t>group 4</t>
  </si>
  <si>
    <t>group 5</t>
  </si>
  <si>
    <t>group 6</t>
  </si>
  <si>
    <t>group 7</t>
  </si>
  <si>
    <t>group 8</t>
  </si>
  <si>
    <t>group 9</t>
  </si>
  <si>
    <t>group 10</t>
  </si>
  <si>
    <t>group 11</t>
  </si>
  <si>
    <t>group 12</t>
  </si>
  <si>
    <t>group 13</t>
  </si>
  <si>
    <t>group 14</t>
  </si>
  <si>
    <t>group 15</t>
  </si>
  <si>
    <t>group 16</t>
  </si>
  <si>
    <t>group 17</t>
  </si>
  <si>
    <t>group 18</t>
  </si>
  <si>
    <t>group 19</t>
  </si>
  <si>
    <t>group 20</t>
  </si>
  <si>
    <t>group 21</t>
  </si>
  <si>
    <t>group 22</t>
  </si>
  <si>
    <t>group 23</t>
  </si>
  <si>
    <t>group 24</t>
  </si>
  <si>
    <t>group 25</t>
  </si>
  <si>
    <t>group 26</t>
  </si>
  <si>
    <t>group 27</t>
  </si>
  <si>
    <t>R_2fq6IcLIG74PfAf</t>
  </si>
  <si>
    <t>When was the last time you walked for more than an hour? Describe where you went and what you saw.</t>
  </si>
  <si>
    <t>R_10IOfaWGmtApL8u</t>
  </si>
  <si>
    <t>The last time that I walked for more than an hour, I went to a park near my house that used to be a golf course. We walked around the cart path for an hour and a half. We saw a few other people who were walking their dogs as well.</t>
  </si>
  <si>
    <t>The last time I walked for more than an hour, I walked around my town to get some exercise. I mostly just saw various homes in my neighborhood and a couple of different parks. I saw several people out walking and saw quite a few cars drive by as well.</t>
  </si>
  <si>
    <t>How did you celebrate last Halloween?</t>
  </si>
  <si>
    <t>Last Halloween we dressed as Star wars characters and passed out candy in our neighborhood</t>
  </si>
  <si>
    <t>I did not celebrate Halloween. I'm pretty sure I was working. I don't remember.</t>
  </si>
  <si>
    <t>I have always wanted an ice cream made with nilla wafers, I think it would be delicious! :heart_eyes:</t>
  </si>
  <si>
    <t>I would have an ice cream that was flavored with Nutella.</t>
  </si>
  <si>
    <t>My favorite holiday is Memorial Day. It is always nice out and is my wedding anniversary. The extra day off work is so nice.</t>
  </si>
  <si>
    <t>I don't have a favorite holiday. I don't celebrate holidays.</t>
  </si>
  <si>
    <t>My friends rented a limo and we went out to dinner. One of my best friends gave me a bracelet</t>
  </si>
  <si>
    <t>I didn't receive anything. I don't celebrate birthdays.</t>
  </si>
  <si>
    <t>Describe the last time you went to the zoo.</t>
  </si>
  <si>
    <t>The last time I went to the zoo. I was babysitting two kids. They were very irritable and did not want to stay long.</t>
  </si>
  <si>
    <t>The last time I went to the zoo it was cold and it started raining. I didn't stay long and the best part of the zoo was some random squirrel that liked interacting with people.</t>
  </si>
  <si>
    <t>I would rather stay up late. Iâ€™m sure there were plenty of funny times, but I havent stayed up late recently. So I donâ€™t remember.</t>
  </si>
  <si>
    <t>I would rather stay up late. I'm not a fan of mornings. I can't really think of anything funny when it comes to that.</t>
  </si>
  <si>
    <t>This summer, I was working full time. We had a pool that we played in a lot and went camping a few times as well.</t>
  </si>
  <si>
    <t>I spent this summer working. I really didn't do much at all and the time kind of blurred together.</t>
  </si>
  <si>
    <t>Who is your favorite actor of your own gender? Describe a favorite scene in which this person has acted.</t>
  </si>
  <si>
    <t>Kristen Wiig is my favorite female actress. She is so funny in all of her skits on SNL. I think my favorite character is in Bridesmaids.</t>
  </si>
  <si>
    <t>I can't think of any favorite female actors that I really like. I liked Angelina Jolie in Girl, Interrupted in the psychiatric hospital but she's not my favorite by any means.</t>
  </si>
  <si>
    <t>My favorite holiday is Memorial Day, as noted previously.</t>
  </si>
  <si>
    <t>I would really like to visit Greece. It looks beautiful and I would be able to visits friends as well.</t>
  </si>
  <si>
    <t>I would like to visit Brazil. I like Latin American culture a lot.</t>
  </si>
  <si>
    <t>Digital, easier to read.</t>
  </si>
  <si>
    <t>Digital because it's easier to read.</t>
  </si>
  <si>
    <t>I think my mom has one friend, his name is Bernie. I donâ€™t know very much about him.</t>
  </si>
  <si>
    <t>I don't think my mother has a best friend that I'm aware of.</t>
  </si>
  <si>
    <t>I only get my hair cut 1-2 times a year. I go to a salon. No bad eexperiences expect for when my sisiter tried to cut my hair.</t>
  </si>
  <si>
    <t>I get my hair cut every few months at the same salon I'e gone to for years. I've never had a bad haircut experience.</t>
  </si>
  <si>
    <t>I went to a friendâ€™s bandâ€™s concert. I had never heard of them or own albums. I saw them at a local theatre.</t>
  </si>
  <si>
    <t>I went to see A Silver Mt. Zion in Dallas. I own all of their albums and I had never seen them before.</t>
  </si>
  <si>
    <t>group 28</t>
  </si>
  <si>
    <t>group 29</t>
  </si>
  <si>
    <t>group 30</t>
  </si>
  <si>
    <t>R_3M9XbenBy8AFtsE</t>
  </si>
  <si>
    <t>When was the last time you walked for more than an hour? Describe where you went and  what you saw</t>
  </si>
  <si>
    <t xml:space="preserve"> :smiley:</t>
  </si>
  <si>
    <t>hello?</t>
  </si>
  <si>
    <t>R_tKblscqHvSgJMTD</t>
  </si>
  <si>
    <t>I'm pretty sure it was on the beach by where I live. I picked up some pretty shells along the way.</t>
  </si>
  <si>
    <t>When was the last time you walked for more than an hour? Describe where you went and what you saw</t>
  </si>
  <si>
    <t>It was on Halloween night.  I walked for several hours through lots of neighborhoods with my daughter and her friends.  We saw a lot of other children and costumes.</t>
  </si>
  <si>
    <t>How  did  you  celebrate  last  Halloween?</t>
  </si>
  <si>
    <t>I stayed home and gave out hershey's kisses. :smiley:</t>
  </si>
  <si>
    <t>I went out trick or treating with my daughter and her friends.</t>
  </si>
  <si>
    <t>f you could invent a new flavor of ice cream, what would it be?</t>
  </si>
  <si>
    <t>If  you  could  invent  a  new  flavor  of  ice  cream,  what  would it be?</t>
  </si>
  <si>
    <t>It would be french vanilla with raspberry swirls and cashews. yum!</t>
  </si>
  <si>
    <t>I would invent a flavor that involved coconut, caramel, and strawberry - I love that combination.</t>
  </si>
  <si>
    <t>What  is  your  favorite  holiday? Why?</t>
  </si>
  <si>
    <t>I love thanksgiving because of the way the house smells and all the family being together.</t>
  </si>
  <si>
    <t>What    gifts    did    you    receive    on    your     last    birthday?</t>
  </si>
  <si>
    <t>Christmas because I love the decorations and giving and getting gifts!</t>
  </si>
  <si>
    <t>gift certificates for massage, mani/pedi and to my local organic food store!!</t>
  </si>
  <si>
    <t>Lego sets, jewelry, bath and body works</t>
  </si>
  <si>
    <t>Describe  the  last  time  you  went  to  the  zoo.</t>
  </si>
  <si>
    <t>I took my daughter to a homeschool dissecting class at the zoo last week.  I walked around while she was in the class.  The tigers were my favorite.</t>
  </si>
  <si>
    <t>It was a sweltering day in August. Most of the animals were inside trying to stay cool. I didn't see too many.</t>
  </si>
  <si>
    <t>I love to get up early, but I also like to stay up late. Nothing funny that I can recall...</t>
  </si>
  <si>
    <t>I like to stay up late.  Nothing funny I can recall either.</t>
  </si>
  <si>
    <t>hat  did  you  do  this  summer</t>
  </si>
  <si>
    <t>Moved from the East Coast to the Mid South, ugh!</t>
  </si>
  <si>
    <t>I took a couple of short trips to savannah and st augustine.</t>
  </si>
  <si>
    <t>Who is your favorite actor of your own gender? Describe a favorite scene in which this  person has acted.</t>
  </si>
  <si>
    <t>Who    is    your    favorite    actor    of    your    own    gender?    Describe    a    favorite    sce ne    in    which    this     person    has    acted</t>
  </si>
  <si>
    <t>Susan Sarandon, she is classic.  Loved her in Thelma and Louise.</t>
  </si>
  <si>
    <t>Meryl streep, meryl streep, meryl streep. I love the scene when Robert Redford tells her not to breathe in out of africa... sigh...</t>
  </si>
  <si>
    <t>What  foreign  country  would  you  most  like  to  visit?  What  attracts  you  to  th</t>
  </si>
  <si>
    <t>South Africa.   I have been there before and it is lovely!  I love going on safari and want to bring my daughter.</t>
  </si>
  <si>
    <t>I'd have to say Costa Rica, for its lushness and beauty and climate.</t>
  </si>
  <si>
    <t>Do  you  prefer  digital  watches  and  clocks  or  the  kind  with  ha</t>
  </si>
  <si>
    <t>digital, I like more modern things.</t>
  </si>
  <si>
    <t>I prefer digital, although they don't lend themselves to beauty like some well-made clocks.</t>
  </si>
  <si>
    <t>Describe    your mother's    best    friend.</t>
  </si>
  <si>
    <t>Kind and thoughtful, and very funny!</t>
  </si>
  <si>
    <t>She lived in florida and did a lot of water skiing. the last time I saw her her skin looked like burnished leather.</t>
  </si>
  <si>
    <t>How    often    do    you    get    your    hair    cut?    Where    do    you    go?    Have    you    ever    had    a    really    bad     haircut    experience</t>
  </si>
  <si>
    <t>About every 2 months at hair cuttery. nope, never had a bad one.  I keep a good eye on whoever has those scissors!!</t>
  </si>
  <si>
    <t>I go to Goulds, and get my hair cut about every 3 months.  No real bad experiences, my hair is easy long and straight.</t>
  </si>
  <si>
    <t>What    is    the    last    concert    you    saw?    How    many    of    that    band's    albums    do    you    own?    Had    you     seen    them    before?    Where</t>
  </si>
  <si>
    <t>Billy Joel - it was great, I have seen him many times and own a lot of his music.</t>
  </si>
  <si>
    <t>It was a jazz concert in a local park. I sipped wine and listened to a marvelous flute player and cellist I'd not been familiar with. This was in a little seaside town in florida.</t>
  </si>
  <si>
    <t>so we're through with the questions?</t>
  </si>
  <si>
    <t>yes</t>
  </si>
  <si>
    <t>well, thank you!</t>
  </si>
  <si>
    <t>thank u!</t>
  </si>
  <si>
    <t>group 31</t>
  </si>
  <si>
    <t>group 32</t>
  </si>
  <si>
    <t>group 33</t>
  </si>
  <si>
    <t>group 34</t>
  </si>
  <si>
    <t>group 35</t>
  </si>
  <si>
    <t>group 36</t>
  </si>
  <si>
    <t>group 37</t>
  </si>
  <si>
    <t>group 38</t>
  </si>
  <si>
    <t>group 39</t>
  </si>
  <si>
    <t>group 40</t>
  </si>
  <si>
    <t>group 41</t>
  </si>
  <si>
    <t>group 42</t>
  </si>
  <si>
    <t>group 43</t>
  </si>
  <si>
    <t>group 44</t>
  </si>
  <si>
    <t>group 45</t>
  </si>
  <si>
    <t>group 46</t>
  </si>
  <si>
    <t>group 47</t>
  </si>
  <si>
    <t>group 48</t>
  </si>
  <si>
    <t>group 49</t>
  </si>
  <si>
    <t>R_1o1J9hqr28jQZGn</t>
  </si>
  <si>
    <t>R_2xYrwu7RMzgSC3d</t>
  </si>
  <si>
    <t>When was thee last time you walked for more than an hour? Describe where you went and what you saw?</t>
  </si>
  <si>
    <t>I went to the library. I saw tons of houses and other buildings, stores, cars, vehicles.</t>
  </si>
  <si>
    <t>A week ago.  I walked around an old cemetery and saw a lot of old graves, head stones.  Statues.</t>
  </si>
  <si>
    <t>I don't celebrate Halloween.</t>
  </si>
  <si>
    <t>I hid upstairs in bed!</t>
  </si>
  <si>
    <t>I would invent pecan sugar cookie blend.</t>
  </si>
  <si>
    <t>Would have something with bananas and chocolate and nuts.  Bonutchocolate!</t>
  </si>
  <si>
    <t>Thanksgiving, i love pumpkin pie and stuffing, delicious!</t>
  </si>
  <si>
    <t>Christmas.  I go back home and visit my family. I love to see them...but LOVE leaving them!</t>
  </si>
  <si>
    <t>I receive money and clothing.</t>
  </si>
  <si>
    <t>Some gfriends took me out to play Drag Queen Bingo at a bar.  They bought my dinner and drinks. I got a hat and a painting.</t>
  </si>
  <si>
    <t>I have never gone to the zoo.</t>
  </si>
  <si>
    <t>I went to a zoo where you drive through a "habitat".  I can't remember what it was called.  It's very cool. my car was attacked by some ostriches!</t>
  </si>
  <si>
    <t>Stay up late. Nothing funny, i just get really irritated and bleary.</t>
  </si>
  <si>
    <t>I'd like to get up early, but, I tend to stay up late.  I can't think of anything funny.</t>
  </si>
  <si>
    <t>. What did you do this summer?</t>
  </si>
  <si>
    <t>I worked a lot, visited the fair, took a trip to Vegas, first time there, pretty fun!</t>
  </si>
  <si>
    <t>I spent a lot of time in my swimming pool!  Went to San Francisco for a few days.</t>
  </si>
  <si>
    <t>Joan Crawford. She played  a previously scarred woman, a child approached her and she put her hand to her unscarred face to shield it from the child forgetting that she was no longer scarred.</t>
  </si>
  <si>
    <t>Melissa mcarthy,She robbed a pie shop.</t>
  </si>
  <si>
    <t>Already asked that one.</t>
  </si>
  <si>
    <t>Christmas, visiting family.</t>
  </si>
  <si>
    <t>Spain, learned a lot about it in Spanish class.</t>
  </si>
  <si>
    <t>Greece, the senery.</t>
  </si>
  <si>
    <t>Digital watches are easier to read.</t>
  </si>
  <si>
    <t>Digital.  Easy to read.</t>
  </si>
  <si>
    <t>Nice, kind, generous.</t>
  </si>
  <si>
    <t>My mom's dead.</t>
  </si>
  <si>
    <t>never, don't go anywhere.</t>
  </si>
  <si>
    <t>every 6 weeks.  A friend and no, never had a bad one.</t>
  </si>
  <si>
    <t>never been to a concert.owned no albums.</t>
  </si>
  <si>
    <t>Boz Skaggs, all of them, yes, several places.</t>
  </si>
  <si>
    <t>group 50</t>
  </si>
  <si>
    <t>group 51</t>
  </si>
  <si>
    <t>group 52</t>
  </si>
  <si>
    <t>group 53</t>
  </si>
  <si>
    <t>R_z8Yp36dxql5HP0J</t>
  </si>
  <si>
    <t>R_1jNFNXzEcSHanrf</t>
  </si>
  <si>
    <t>I walked for more than an hour about a week ago on the beach. It was windy and a little cold. I had my dog with me and we had a great time.</t>
  </si>
  <si>
    <t>I took a walk this morning. I walked down the country road observing all the clean fields with my dog.</t>
  </si>
  <si>
    <t>Last Halloween I went to a friends costume party.</t>
  </si>
  <si>
    <t>I spent time with my cousins and taking them out treat or treating.</t>
  </si>
  <si>
    <t>The new flavor ice cream I would invent would be moose munch.</t>
  </si>
  <si>
    <t>I think that I would like to invent something spicy like Chipolte Icecream</t>
  </si>
  <si>
    <t>My favorite holiday is Christmas because I get to see all of my family members.</t>
  </si>
  <si>
    <t>Christmas is my favorite holiday as well because I get to spend it with everyone i love</t>
  </si>
  <si>
    <t>On my last birthday I was taken to a concert. Some others include gift cards and some craft beer selections.</t>
  </si>
  <si>
    <t>Last year I got mostly gift cards because people are unsure how to buy gifts for me I think</t>
  </si>
  <si>
    <t>. Describe the last time you went to the zoo.</t>
  </si>
  <si>
    <t>The last time I went to the zoo was when I was in college. It was interesting but sad at the same time seeing all of the animals in cages and not in their natural habitat.</t>
  </si>
  <si>
    <t>I took my little cousins to the Zoo in Michigan City last summer. I enjoyed most of it but they did not have enough space for the bigger cats</t>
  </si>
  <si>
    <t>I like to stay up late. My friends think I'm a vampire.</t>
  </si>
  <si>
    <t>I like to stay up late at night. Nothing really funny has come from it other than I am a grump if I have to get up in the morning</t>
  </si>
  <si>
    <t>This summer I worked in order to save up money.</t>
  </si>
  <si>
    <t>Spent a lot of time camping and working</t>
  </si>
  <si>
    <t>My favorite actor is Melissa McCarthy at the moment because she's absolutely hilarious. Favorite scene is any from her work in Bridesmaids or Tammy.</t>
  </si>
  <si>
    <t>I like Julia Roberts in Pretty Women. I think she is talented and diverse. My favorite scene in Pretty Woman is when she goes to the store with a bunch of cash and is all dressed up</t>
  </si>
  <si>
    <t>Ireland because of all the castle ruins and hills. I think it would be breathtaking</t>
  </si>
  <si>
    <t>I would most like to visit Ireland as well for those reasons, as well as having a true pint of Guinness from a pub!</t>
  </si>
  <si>
    <t>I prefer digital watches because they are easier when I am working.</t>
  </si>
  <si>
    <t>I prefer clocks with hands because they are classic</t>
  </si>
  <si>
    <t>She can be loud, funny, silly, and sometimes rude but I dont think she is actually trying to be rude.</t>
  </si>
  <si>
    <t>My mother's best friend is a quirky lady she works with who is the funniest woman I've ever met. She's awesome.</t>
  </si>
  <si>
    <t>I get my haircut three times a year at Great Clips and I haven't had any bad hair cut experiences that i recall.</t>
  </si>
  <si>
    <t>I get my hair cut about once every month at home. I cut it myself because I'm frugal like that. I had a bad experience once when I went somewhere so therefore I cut my own now.</t>
  </si>
  <si>
    <t>I actually went to a concert that was made up of 100 bands called Rock on the Range. I had a few of the bands' albums but not all of them. One of the bands is Korn and I have seen them at Verizon twice.</t>
  </si>
  <si>
    <t>Last concert I saw was Missy Higgins. I have all of her albums and I've seen her before when I was in Australia.</t>
  </si>
  <si>
    <t>group 54</t>
  </si>
  <si>
    <t>group 55</t>
  </si>
  <si>
    <t>group 56</t>
  </si>
  <si>
    <t>group 57</t>
  </si>
  <si>
    <t>group 58</t>
  </si>
  <si>
    <t>group 59</t>
  </si>
  <si>
    <t>group 60</t>
  </si>
  <si>
    <t>group 61</t>
  </si>
  <si>
    <t>group 62</t>
  </si>
  <si>
    <t>group 63</t>
  </si>
  <si>
    <t>group 64</t>
  </si>
  <si>
    <t>group 65</t>
  </si>
  <si>
    <t>group 66</t>
  </si>
  <si>
    <t>group 67</t>
  </si>
  <si>
    <t>group 68</t>
  </si>
  <si>
    <t>group 69</t>
  </si>
  <si>
    <t>group 70</t>
  </si>
  <si>
    <t>group 71</t>
  </si>
  <si>
    <t>group 72</t>
  </si>
  <si>
    <t>R_3PZzJHQbIsdihSD</t>
  </si>
  <si>
    <t>Well, for me there's a great park just down the road. It's on a hill that overlooks the mountiains. It's a couple miles long, so an easy stroll a couple times around can easily take an hour or more. It's so beautiful there</t>
  </si>
  <si>
    <t>How about you?</t>
  </si>
  <si>
    <t>group 73</t>
  </si>
  <si>
    <t>group 74</t>
  </si>
  <si>
    <t>group 75</t>
  </si>
  <si>
    <t>group 76</t>
  </si>
  <si>
    <t>group 77</t>
  </si>
  <si>
    <t>group 78</t>
  </si>
  <si>
    <t>group 79</t>
  </si>
  <si>
    <t>group 80</t>
  </si>
  <si>
    <t>R_73xvHA4LQ2ey253</t>
  </si>
  <si>
    <t>Hi! shall we start the questions?</t>
  </si>
  <si>
    <t>R_2UVMtnguIK2eLa2</t>
  </si>
  <si>
    <t>Hmm probably when I was visiting the Mall of America.  I know it is shopping but I think that still counts! How about you?</t>
  </si>
  <si>
    <t>Last week I went to a park in Des Moines and walked around a lake.</t>
  </si>
  <si>
    <t>Des Moines?That must have been cold.  How did you celebrate last Halloween?</t>
  </si>
  <si>
    <t>It was chilly. But it has been a mild winter. I was in Stillwater Oklahoma for a cross country meet. you?</t>
  </si>
  <si>
    <t>That sounds like fun.  I didn't do a whole lot - just hung out with some friends.  I am too old for halloween. . If you could invent a new flavor of ice cream, what would it be?</t>
  </si>
  <si>
    <t>lame. your never to old for halloween. hmmm. thats tough. Probably something peanut buttery and carmaally</t>
  </si>
  <si>
    <t>That sounds delecious. Are there any flavors of Ice Cream that don't exist?   I probably would invent something coffee based with carmel and toffee- Ben and Jerry esque.</t>
  </si>
  <si>
    <t>I don't remember getting anything special for my birthday. Just a nice dinner with friends.  How about yourself?</t>
  </si>
  <si>
    <t>That sounds nice. hmm. I didnt get much, as I'm to old for birthdays. Just some clothes and money</t>
  </si>
  <si>
    <t>Can'tgo wrong with those</t>
  </si>
  <si>
    <t>But probably Christmas - only time family is all together nowadays. How about you?</t>
  </si>
  <si>
    <t>Definitely Christmas. Good Food, family and it is the happiest time of year. Describe the last time you went to the zoo.</t>
  </si>
  <si>
    <t>I barely remember it. I was entertaining some friends from out of town that had a young kid.  All I remember is it was way too hot and miserable, not a huge fan of the zoo.  You?</t>
  </si>
  <si>
    <t>I cant remember the last time i went. Its been awhile. Do you like to get up early or stay up late? Is there anything funny that has resulted from  this?</t>
  </si>
  <si>
    <t>Stay up late - I have had a few times where I have rushed to work from sleeping in too late but that's pretty much it.  Nothing like the rush of waking up when you need to be on theway to work.  And yourself?</t>
  </si>
  <si>
    <t>both! but i typically prefer bed early and wake up early. I love getting up, working out in the morning and using the extra hours to be super productive</t>
  </si>
  <si>
    <t>I worked an internship in Houston, TX. It was very hot but a rewarding experience.  How about you?</t>
  </si>
  <si>
    <t>I worked a job in ames. Nothing to exciting.</t>
  </si>
  <si>
    <t>Definitely Ryan Gosling.  Hard for anyone not to have a man crush on him.  My favorite scene is when he was in Crazy Stupid Love and reenacted a scene from dirty dancing with Emma Stone.  It was hysterical.  You?</t>
  </si>
  <si>
    <t>probably sandra bullock. Who doesnt love the proposal or the blind side?</t>
  </si>
  <si>
    <t>Probably spain. the culture and architect is one that has always intigued ,e</t>
  </si>
  <si>
    <t>you?</t>
  </si>
  <si>
    <t>Yeah, it definitely seems intriguing.  I would probably say Switzerland and Germany.  I love the outdoors and it looks beautiful there with the Alps.</t>
  </si>
  <si>
    <t>thats awesome. but digital. Much easier to use. you?</t>
  </si>
  <si>
    <t>I would have to say the same.  More practical, especially since I like to run a lot.</t>
  </si>
  <si>
    <t>me too! But they work together. She is diabetic and has 2 kids</t>
  </si>
  <si>
    <t>yours&gt;</t>
  </si>
  <si>
    <t>?</t>
  </si>
  <si>
    <t>They were roommate in college.  I don't know her too well but I know she used to be a cateerer and that she is a great cook!</t>
  </si>
  <si>
    <t>. How often do you get your hair cut? Where do you go? Have you ever had a really bad  haircut experience?</t>
  </si>
  <si>
    <t>About once every 5-6 months. I go to a salon where i live and i have not thankfully! how about you?</t>
  </si>
  <si>
    <t>Ah nice, I cut my own.  Didn't really have a bad experience it is just much cheaper to do it myself!</t>
  </si>
  <si>
    <t>Thats very practical.  But Ben Rector. I own almost all of his music! I saw him 4 years ago in Iowa and then again a couple months ago in st. louis. What about you?</t>
  </si>
  <si>
    <t>That's awesome.  I love Ben Rector.  My last concert was just a last minute decision with a friend.  I saw Washed Out.  It was kind of weird, but made for a good evening out.  I don't have any of his music, I barely had heard any of it before the concert, just his main hit which is the theme song to Portlandia. :flushed:</t>
  </si>
  <si>
    <t>But nice chatting with you!</t>
  </si>
  <si>
    <t>never heard of them! but sounds fun! nice chatting with you too!</t>
  </si>
  <si>
    <t>group 81</t>
  </si>
  <si>
    <t>group 82</t>
  </si>
  <si>
    <t>group 83</t>
  </si>
  <si>
    <t>group 84</t>
  </si>
  <si>
    <t>group 85</t>
  </si>
  <si>
    <t>group 86</t>
  </si>
  <si>
    <t>group 87</t>
  </si>
  <si>
    <t>R_2Qg5seULwy76qkV</t>
  </si>
  <si>
    <t>When    was    the    last time    you    walked    for    more    than    an    hour?    Describe    where    you    went    and     what    you    s</t>
  </si>
  <si>
    <t>saw</t>
  </si>
  <si>
    <t>R_3Hv2AoWfsPrOARp</t>
  </si>
  <si>
    <t>no i am not walked more than hour</t>
  </si>
  <si>
    <t>i walked around chicago looking at the lakefront.</t>
  </si>
  <si>
    <t>How  did  you  celebrate  last  Hallowee</t>
  </si>
  <si>
    <t>holloween</t>
  </si>
  <si>
    <t>group 88</t>
  </si>
  <si>
    <t>group 89</t>
  </si>
  <si>
    <t>group 90</t>
  </si>
  <si>
    <t>group 91</t>
  </si>
  <si>
    <t>group 92</t>
  </si>
  <si>
    <t>group 93</t>
  </si>
  <si>
    <t>R_DqJbacr6kaNXdBL</t>
  </si>
  <si>
    <t>R_2xKnyMMftGuvF11</t>
  </si>
  <si>
    <t>Probably when I was in Greece this summer. We walked around the old town and the harbor of the city where we were staying. How about you?</t>
  </si>
  <si>
    <t>The last time I walked was in the gym at my school. All that I saw was other people working out.</t>
  </si>
  <si>
    <t>I didn't. You?</t>
  </si>
  <si>
    <t>I didn't do much either. I had to work the next day.</t>
  </si>
  <si>
    <t>Something with chocolate. You?</t>
  </si>
  <si>
    <t>I would really like a flavor that involves pomegranate!</t>
  </si>
  <si>
    <t>Probably Christmas because I get to go home and see my family. How about you?</t>
  </si>
  <si>
    <t>I think thanksgiving is mine because I get to see family as well as the delicious food!</t>
  </si>
  <si>
    <t>A lot of books and an Amazon gift card so I could buy even more books. How about you?</t>
  </si>
  <si>
    <t>I got a new george foreman grill and a lamp for my house!</t>
  </si>
  <si>
    <t>It was years ago, so I don't really remember anything about it. How about you?</t>
  </si>
  <si>
    <t>I went to the zoo last summer! It was really neat we got to see lots of different animals. My favorite was probably the elephants and giraffes. :smiley:</t>
  </si>
  <si>
    <t>I definitely stay up late. Nothing really funny has happened, just a lot of sleep deprivation because I have to get up early. How about you?</t>
  </si>
  <si>
    <t>I usually like to get up early. I like to start my day as soon as possible because I am usually very busy! Nothing too exciting and funny happens in the morning though lol</t>
  </si>
  <si>
    <t>went to Greece and was in my best friend's wedding (not in Greece). How about you?</t>
  </si>
  <si>
    <t>I really didn't do too much. I just worked alot :cry:</t>
  </si>
  <si>
    <t>I don't have favorite actors of any gender. How about you?</t>
  </si>
  <si>
    <t>My favorite actor would be Benedict Cumberbatch. I really liked when he played smaug in the Hobbit when he was asking Bilbo all of the riddles!</t>
  </si>
  <si>
    <t>Repeat question! Mine is still Christmas. I'm assuming yours is still Thanksgiving?</t>
  </si>
  <si>
    <t>Yup! Sorry I forgot I already asked that one!</t>
  </si>
  <si>
    <t>Iceland or New Zealand because of the landscapes. How about you?</t>
  </si>
  <si>
    <t>I would really like to visit New Zealand as well! I really want to visit the set of the Lord of the Rings!</t>
  </si>
  <si>
    <t>I like the look of the ones with hands but also it</t>
  </si>
  <si>
    <t>'s easier to tell time with the digital ones</t>
  </si>
  <si>
    <t>how about you?</t>
  </si>
  <si>
    <t>I prefer digital watches because I can keep a stop watch on them as well as know the exact second things are happening.</t>
  </si>
  <si>
    <t>I don't know who my mother's best friend is</t>
  </si>
  <si>
    <t>My mother's best friend is a funny old lady that really likes to play tennis!</t>
  </si>
  <si>
    <t>Maybe once or twice a year, and I've been bouncing around for the last few haircuts so I don't have a permanent place where I go. One time when I was in Kindergarten my friend cut my hair and it was about six inches longer on one side than it was the other.</t>
  </si>
  <si>
    <t>You?</t>
  </si>
  <si>
    <t>I get my hair cut probably once every 3 months! I usually just go to great clips and I have never had a bad haircut experience!</t>
  </si>
  <si>
    <t>The last concert I saw was Brad Paisley! I have all of his albums and he is my favorite artist! I</t>
  </si>
  <si>
    <t>I saw Elbow last year for the first time and it was amazing. I have all of their albums as well.</t>
  </si>
  <si>
    <t>Is that the end of the questions?</t>
  </si>
  <si>
    <t>Yes it is!</t>
  </si>
  <si>
    <t>great!</t>
  </si>
  <si>
    <t>group 94</t>
  </si>
  <si>
    <t>group 95</t>
  </si>
  <si>
    <t>group 96</t>
  </si>
  <si>
    <t>group 97</t>
  </si>
  <si>
    <t>group 98</t>
  </si>
  <si>
    <t>group 99</t>
  </si>
  <si>
    <t>group 100</t>
  </si>
  <si>
    <t>group 101</t>
  </si>
  <si>
    <t>group 102</t>
  </si>
  <si>
    <t>group 103</t>
  </si>
  <si>
    <t>R_2a7DcfLq60wLq3D</t>
  </si>
  <si>
    <t>R_1BW8vPFsWMcaul7</t>
  </si>
  <si>
    <t>I last took an hour walk probably back in November.  I walked with my brother through his neighborhood in Michigan and we stopped by a yard sale that was going on.</t>
  </si>
  <si>
    <t>I worked last Halloween so I dressed up at work and passed out candy to kids that came in.</t>
  </si>
  <si>
    <t>I would invent a berry swirl with coconut in it</t>
  </si>
  <si>
    <t>i would invent with chocolate with coconut in it</t>
  </si>
  <si>
    <t>I got a fitbit and fallout 4</t>
  </si>
  <si>
    <t>i received apple iphone</t>
  </si>
  <si>
    <t>I last went to a zoo in Germany with my brother.  It was really small and the animals were just in chain link enclosures</t>
  </si>
  <si>
    <t>I last went to a zoo in USA with my family</t>
  </si>
  <si>
    <t>I stay up late. Nothing funny, my parents used to yell at me all the time when I lived with them</t>
  </si>
  <si>
    <t>Yes i will stay up late and get up early</t>
  </si>
  <si>
    <t>I mostly worked.  I went on vacation back to my home state for a week or two</t>
  </si>
  <si>
    <t>i will go for vacation with my family</t>
  </si>
  <si>
    <t>I like Natalie Portman. I liked several scenes in V for Vendetta where she learned not to be afraid</t>
  </si>
  <si>
    <t>. Who is your favorite actor of your own gender? Describe a favorite scene in which this  person has acted.</t>
  </si>
  <si>
    <t>No</t>
  </si>
  <si>
    <t>I like Thanksgiving b/c of all the good food</t>
  </si>
  <si>
    <t>Christmas. By far the best holiday in my opinion. I love spending time with my relatives, decorating my house for Christmas, going to stores and buying gifts for people,</t>
  </si>
  <si>
    <t>I would like to visit Greece to see all the old ruins</t>
  </si>
  <si>
    <t>I would like to visit Newzeland to see all the old ruins</t>
  </si>
  <si>
    <t>I prefer digital because its quick and easy to see the precise time(down to the minute) even from a distance</t>
  </si>
  <si>
    <t>I like digital because large digital clocks are quick and easy for runners to read</t>
  </si>
  <si>
    <t>My mom's best friend is probably her mom.  They go shopping together at least once a week and she goes to my grandma's apartment almost every other day to see her.</t>
  </si>
  <si>
    <t>My mom's best friend is my father</t>
  </si>
  <si>
    <t>I usually get my hair cut every six months or so.  I go to supercuts or some place like that, fairly cheap.  I don't remember ever having a really bad haircut</t>
  </si>
  <si>
    <t>I usually get my hair cut every two months, and i never had any bad experinces</t>
  </si>
  <si>
    <t>I last went to see Bleachers. I have one of their albums, that's all they have out for now.. I'd never seen them before but they were great live</t>
  </si>
  <si>
    <t>No i didn't go to any album</t>
  </si>
  <si>
    <t>thanks for doing this survey with me. have a nice night</t>
  </si>
  <si>
    <t>thanking you</t>
  </si>
  <si>
    <t>group 104</t>
  </si>
  <si>
    <t>group 105</t>
  </si>
  <si>
    <t>group 106</t>
  </si>
  <si>
    <t>group 107</t>
  </si>
  <si>
    <t>group 108</t>
  </si>
  <si>
    <t>group 109</t>
  </si>
  <si>
    <t>group 110</t>
  </si>
  <si>
    <t>group 111</t>
  </si>
  <si>
    <t>group 112</t>
  </si>
  <si>
    <t>group 113</t>
  </si>
  <si>
    <t>group 114</t>
  </si>
  <si>
    <t>group 115</t>
  </si>
  <si>
    <t>group 116</t>
  </si>
  <si>
    <t>group 117</t>
  </si>
  <si>
    <t>group 118</t>
  </si>
  <si>
    <t>group 119</t>
  </si>
  <si>
    <t>group 120</t>
  </si>
  <si>
    <t>group 121</t>
  </si>
  <si>
    <t>group 122</t>
  </si>
  <si>
    <t>group 123</t>
  </si>
  <si>
    <t>group 124</t>
  </si>
  <si>
    <t>group 125</t>
  </si>
  <si>
    <t>group 126</t>
  </si>
  <si>
    <t>group 127</t>
  </si>
  <si>
    <t>group 128</t>
  </si>
  <si>
    <t>group 129</t>
  </si>
  <si>
    <t>group 130</t>
  </si>
  <si>
    <t>group 131</t>
  </si>
  <si>
    <t>group 132</t>
  </si>
  <si>
    <t>group 133</t>
  </si>
  <si>
    <t>group 134</t>
  </si>
  <si>
    <t>group 135</t>
  </si>
  <si>
    <t>group 136</t>
  </si>
  <si>
    <t>group 137</t>
  </si>
  <si>
    <t>group 138</t>
  </si>
  <si>
    <t>group 139</t>
  </si>
  <si>
    <t>group 140</t>
  </si>
  <si>
    <t>group 141</t>
  </si>
  <si>
    <t>group 142</t>
  </si>
  <si>
    <t>group 143</t>
  </si>
  <si>
    <t>group 144</t>
  </si>
  <si>
    <t>group 145</t>
  </si>
  <si>
    <t>group 146</t>
  </si>
  <si>
    <t>group 147</t>
  </si>
  <si>
    <t>group 148</t>
  </si>
  <si>
    <t>group 149</t>
  </si>
  <si>
    <t>group 150</t>
  </si>
  <si>
    <t>group 151</t>
  </si>
  <si>
    <t>group 152</t>
  </si>
  <si>
    <t>group 153</t>
  </si>
  <si>
    <t>group 154</t>
  </si>
  <si>
    <t>group 155</t>
  </si>
  <si>
    <t>group 156</t>
  </si>
  <si>
    <t>group 157</t>
  </si>
  <si>
    <t>group 158</t>
  </si>
  <si>
    <t>group 159</t>
  </si>
  <si>
    <t>group 160</t>
  </si>
  <si>
    <t>group 161</t>
  </si>
  <si>
    <t>group 162</t>
  </si>
  <si>
    <t>group 163</t>
  </si>
  <si>
    <t>group 164</t>
  </si>
  <si>
    <t>group 165</t>
  </si>
  <si>
    <t>group 166</t>
  </si>
  <si>
    <t>group 167</t>
  </si>
  <si>
    <t>group 168</t>
  </si>
  <si>
    <t>group 169</t>
  </si>
  <si>
    <t>group 170</t>
  </si>
  <si>
    <t>group 171</t>
  </si>
  <si>
    <t>group 172</t>
  </si>
  <si>
    <t>group 173</t>
  </si>
  <si>
    <t>group 174</t>
  </si>
  <si>
    <t>group 175</t>
  </si>
  <si>
    <t>group 176</t>
  </si>
  <si>
    <t>group 177</t>
  </si>
  <si>
    <t>group 178</t>
  </si>
  <si>
    <t>group 179</t>
  </si>
  <si>
    <t>group 180</t>
  </si>
  <si>
    <t>group 181</t>
  </si>
  <si>
    <t>R_3j8TXjaWUcfEHir</t>
  </si>
  <si>
    <t>group 182</t>
  </si>
  <si>
    <t>R_2VJasSAc2uWZDAc</t>
  </si>
  <si>
    <t>R_5tG7tEJpBjSXrJn</t>
  </si>
  <si>
    <t>walked to the store,a local grocery store</t>
  </si>
  <si>
    <t>walked to the park with my dog and saw ducks</t>
  </si>
  <si>
    <t>I was katniss from the hunger games and we had a party at my friends house</t>
  </si>
  <si>
    <t>group 183</t>
  </si>
  <si>
    <t>group 184</t>
  </si>
  <si>
    <t>group 185</t>
  </si>
  <si>
    <t>group 186</t>
  </si>
  <si>
    <t>group 187</t>
  </si>
  <si>
    <t>group 188</t>
  </si>
  <si>
    <t>group 189</t>
  </si>
  <si>
    <t>group 190</t>
  </si>
  <si>
    <t>group 191</t>
  </si>
  <si>
    <t>group 192</t>
  </si>
  <si>
    <t>group 193</t>
  </si>
  <si>
    <t>group 194</t>
  </si>
  <si>
    <t>group 195</t>
  </si>
  <si>
    <t>group 196</t>
  </si>
  <si>
    <t>group 197</t>
  </si>
  <si>
    <t>group 198</t>
  </si>
  <si>
    <t>group 199</t>
  </si>
  <si>
    <t>group 200</t>
  </si>
  <si>
    <t>group 201</t>
  </si>
  <si>
    <t>group 202</t>
  </si>
  <si>
    <t>group 203</t>
  </si>
  <si>
    <t>group 204</t>
  </si>
  <si>
    <t>group 205</t>
  </si>
  <si>
    <t>group 206</t>
  </si>
  <si>
    <t>group 207</t>
  </si>
  <si>
    <t>group 208</t>
  </si>
  <si>
    <t>group 209</t>
  </si>
  <si>
    <t>group 210</t>
  </si>
  <si>
    <t>group 211</t>
  </si>
  <si>
    <t>group 212</t>
  </si>
  <si>
    <t>R_1q4Ij5sf0Jx2B3B</t>
  </si>
  <si>
    <t>When was the last time you walked for more than an hour? Describe where you went and  what you saw?</t>
  </si>
  <si>
    <t>group 213</t>
  </si>
  <si>
    <t>group 214</t>
  </si>
  <si>
    <t>R_25Rc4eQrqNx8LvI</t>
  </si>
  <si>
    <t>Hi</t>
  </si>
  <si>
    <t>R_1ou9HxTKgnnj2dS</t>
  </si>
  <si>
    <t>Hello!</t>
  </si>
  <si>
    <t>You want to ask the first question or me? :)</t>
  </si>
  <si>
    <t>I'll go first!</t>
  </si>
  <si>
    <t>Awesome!</t>
  </si>
  <si>
    <t>The last time I walked more than an hour was when I went to the Portland Zoo. It was raining, so not that many people were there. But, what was cool was that it was almost an empty zoo, so we were able to get a really cool experience with all of the animals!</t>
  </si>
  <si>
    <t>Funny enough, it was also at a zoo. It was the Dickerson Park Zoo in Springfield, Missouri. It was the day before the place was going to close for the winter. It wasn't that busy and it was pretty warm out, so it was a really cool experience.</t>
  </si>
  <si>
    <t>I celebrated my last Halloween by having a scary movie marathon! Out of all the movies I saw, I think my favorite was Dead Silence, which is a scary possession movie about weird puppet/ventriloquist stuff.... haha!</t>
  </si>
  <si>
    <t>lol I hate horror, unless it's related to HP Lovecraft. I didn't do much last Halloween. It was somewhat rainy here and all of my friends were out of town. I just stayed home and gave candy to my various cousins that came around. Most of them had on Star Wars costumes.</t>
  </si>
  <si>
    <t>If I could invent a new flavor of ice cream, it would be something alcohol related....hahahaha :) (maybe like angry orchard? i don't know... just something comforting!)</t>
  </si>
  <si>
    <t>I love Angry Orchard lol. I would do something similar. My recent kick has been Not Your Father's Root Beer. I would probably do a root beer flavor of ice cream. Like, yeah we have things like Root Beer Floats, but we don't have actual root beer flavored ice cream.</t>
  </si>
  <si>
    <t>My favorite holiday is Fourth of July, because I always love BBQs, spending time with family, and setting off fireworks for my older brother (who is autistic, and thinks fireworks are the best!)</t>
  </si>
  <si>
    <t>It's kind of a tie between Thanksgiving and Christmas. I really enjoy how that particular holiday season kind of slows everything down. Spending time with family, a lot of good food, friends are in town, etc.</t>
  </si>
  <si>
    <t>For my last birthday, I got lots of money hahaha. But my favorite gift of all was the box set of the Game of Thrones TV show on DVD!</t>
  </si>
  <si>
    <t>Nice! I love that show/book series lol. It's my favorite book series. I received a new phone for my last birthday. I am an android enthusiast, so I received the Nexus 6.</t>
  </si>
  <si>
    <t>this next question... oh man.</t>
  </si>
  <si>
    <t>Well...we kind of already answered this hahaha :P</t>
  </si>
  <si>
    <t>Lol I know</t>
  </si>
  <si>
    <t>But the last time I went to the zoo was at the Portland Zoo, it was raining, nobody was there, but I had the whole zoo to myself! :P</t>
  </si>
  <si>
    <t>Describe the last time YOU went to the zoo :P</t>
  </si>
  <si>
    <t>I went to the Dickerson Park Zoo with my girlfriend. It was at the tail end of Fall, the day before it closed for the winter. No one was there. It was a really cool experience :P</t>
  </si>
  <si>
    <t>I prefer to stay up late instead of getting up early. I don't know what it is, but at night time, I feel like I get more stuff done, and I'm more productive. Early in the morning, I'm cranky, and just want to sleep hahaha</t>
  </si>
  <si>
    <t>DO you like to get up early or stay up late? Is there anything funny that has resulted from this?</t>
  </si>
  <si>
    <t>I've always been a night owl. I've always been a bit more active at night. I've been trying to "curb" my sleeping habits a bit though. I recently made MTurk my main income source, and on week days the morning always seems to be a lot more active. I can't really say that anything funny has happened as a result of my sleeping schedule. I often get addicted to browsing Reddit and end up staying up super late because of it though lol</t>
  </si>
  <si>
    <t>I just recently started making MTurk my main income source, as well!</t>
  </si>
  <si>
    <t>But, i'm not masters</t>
  </si>
  <si>
    <t>so maybe we can exchange tips :P</t>
  </si>
  <si>
    <t>i'm not masters either. I just passed 8k approved lol</t>
  </si>
  <si>
    <t>i'm an active member on mturkgrind.com though. That's where I've done 90% of my learning</t>
  </si>
  <si>
    <t>This summer, I actually spent a lot of time volunteering in the elementary schools where I'm from (Idaho). I am graduating this May at Boise State, with a Bachelors degree in Elementary Education, so just getting my name out there :)</t>
  </si>
  <si>
    <t>[Side note: I might need to invest some time in mturkgrind hahaha]</t>
  </si>
  <si>
    <t>lol I highly recommend it!</t>
  </si>
  <si>
    <t>This summer, I did a lot of my usual. Out of my circle of friends (4 of us total), one had moved to North of Kansas City for work (4 hours from here). Another one just got his degree in Acting and was moving to California in July, so I spent a lot of extra time with him. I also went to  the Johnson Space Center in Houston, Texas. I love space and I go there every summer.</t>
  </si>
  <si>
    <t>Oh no!</t>
  </si>
  <si>
    <t>lol</t>
  </si>
  <si>
    <t>Is it okay that we didn't finish all questoins?</t>
  </si>
  <si>
    <t>questions*?</t>
  </si>
  <si>
    <t>My favorite actor of my own gender is Rebel Wilson (female). Always my favorite scene of Rebel Wilson will be in Pitch Perfect, when she gets hit with the burrito from the other singing trio! And she yells out, I've been shot! HAHAHA! :D</t>
  </si>
  <si>
    <t>well 600 seconds = 10 minutes</t>
  </si>
  <si>
    <t>okay</t>
  </si>
  <si>
    <t>well good lord</t>
  </si>
  <si>
    <t>thanks for being better at math than me :P</t>
  </si>
  <si>
    <t>Who is your favorite actor of your own gender? Describe a favorite scene in which this person has acted?</t>
  </si>
  <si>
    <t>it's np, I did something like this in another HIT an hour ago and the only warning we got was 30 seconds lol</t>
  </si>
  <si>
    <t>[I'm all like 600 seconds...SHIT! THAT'S LIKE ONE MINUTE....]</t>
  </si>
  <si>
    <t>hahaha</t>
  </si>
  <si>
    <t>My favorite actor is Chris Pratt. He's kind of a "recent" actor if you know what I mean, not really becoming big until the last few years. However, even though he kind of plays the same character (if you know what I mean), he's been amazing in everything he's been in, from Jurassic World to Guardians of the Galaxy</t>
  </si>
  <si>
    <t>I need to see the new Jurassic World (have yet to see it)</t>
  </si>
  <si>
    <t>Well, this question was repeated :P But I like 4th of July, because of the BBQs, the friends, the family, and shooting off fireworks for my brother.</t>
  </si>
  <si>
    <t>That question is on here twice lol</t>
  </si>
  <si>
    <t>I've seen the new one, it's really good.. I haven't watched the first 3 yet though. I'm actually reading the books and I want to finish them first</t>
  </si>
  <si>
    <t>I love the holiday season during Thanksgiving and Christmas, for how it kinda slows everything down. Friends in town, lots of family, food and presents!</t>
  </si>
  <si>
    <t>I would LOVE to visit Ireland because of my family history and where my family immigrated from. And besides, I would love to meet a leprechaun, grab a beer with him, and find the pot of gold! I think what attracts me to this place is the sceneary and even celtic music just soothes my soul!</t>
  </si>
  <si>
    <t>I want to visit Japan. I was raised on Nintendo gaming, still a fanboy. I love anime. Asian cuisine is my favorite. I feel like I would fit right in in Japan. It's kind of on the bucket list for me and my girlfriend lol</t>
  </si>
  <si>
    <t>Japan would be awesome!</t>
  </si>
  <si>
    <t>I have friends who are into like the Nintendo/Pokemon/Anime scene!</t>
  </si>
  <si>
    <t>So that may be a place to think of in the future too :P</t>
  </si>
  <si>
    <t>Well, I'm so used to have a digital clock on my phone, that I've become used to it. My boyfriend just recently bought me a watch for Christmas, and it is a watch with hands....so I'm trying to live life with both options to tell time! :P</t>
  </si>
  <si>
    <t>lol yeah :P</t>
  </si>
  <si>
    <t>I like digital clocks. Like I mentioned before, I'm an Android enthusiast. The digital space can be greatly expanded upon. I love smartwatches lol</t>
  </si>
  <si>
    <t>Honestly, if I was to ask my mom who her best friend is, it would be me! :)  We have been through a lot, especially with the distance (emotionally) of my father, so my mom has been my rockstar. And she feels like I've helped her alot in her life. And I'm proud to be my mom's best friend!</t>
  </si>
  <si>
    <t>Nice :) My mom's best friend is this lady named Cindy. Cindy's husband died ~5 or so years ago, and they really started bonding after that. They typically go out to the casinos in this area or to the movies on the weekend lol</t>
  </si>
  <si>
    <t>Honestly, I am SO BUSY with school and work, that I only get my hair cut when I can...or when I have a day off...and I usually go to a cheap place, like Great Clips... hahaha :P  And I have NEVER had a really bad experience with haircuts...thank GOD! But I have seen a girl come into the salon asking for blonde hair...and leaving with black...because the hair dye was picked out wrong.... hahahaha :P</t>
  </si>
  <si>
    <t>Oh my god....I love casinos! hahaha :P</t>
  </si>
  <si>
    <t>I need to hang out with your mom more :P</t>
  </si>
  <si>
    <t>group 215</t>
  </si>
  <si>
    <t>R_2sdry5xSLTPRM9T</t>
  </si>
  <si>
    <t>hi?</t>
  </si>
  <si>
    <t>R_3LgN58PwtplGTnw</t>
  </si>
  <si>
    <t>hi!</t>
  </si>
  <si>
    <t>so do you want to go first?</t>
  </si>
  <si>
    <t>sure. I'll ask first.</t>
  </si>
  <si>
    <t>haha sure</t>
  </si>
  <si>
    <t>I walked to the movie theater when I realized I missed the bus and had to wait another half an hour for it</t>
  </si>
  <si>
    <t xml:space="preserve"> :scream:</t>
  </si>
  <si>
    <t>It probably took about an hour in total</t>
  </si>
  <si>
    <t>that's too bad that you had to wait</t>
  </si>
  <si>
    <t>yea my bike was in for repairs</t>
  </si>
  <si>
    <t>so i was stuck with worthless public transportation</t>
  </si>
  <si>
    <t>I used to walk around aimlessly</t>
  </si>
  <si>
    <t>not to anywhere or for anything</t>
  </si>
  <si>
    <t>just to think i guess, but haven't done that in a few years</t>
  </si>
  <si>
    <t>i like to walk in nature. it helps me relax</t>
  </si>
  <si>
    <t>yea i do that but i call it a hike</t>
  </si>
  <si>
    <t>lolz</t>
  </si>
  <si>
    <t>ok my turn</t>
  </si>
  <si>
    <t>1. When was the last time you walked for more than an hour? Describe where you went and  what you saw</t>
  </si>
  <si>
    <t>I went to a museum with my husband and we walked around for a long time and saw lots of different exhibits. it was fun.</t>
  </si>
  <si>
    <t>nice, what kind of museum?</t>
  </si>
  <si>
    <t>a big art museum in our city. we went for a specific photography exhibit but kept getting sidetracked by other interseting things.</t>
  </si>
  <si>
    <t>usually happens</t>
  </si>
  <si>
    <t>ok next question!</t>
  </si>
  <si>
    <t>I don't celebrate Haloween</t>
  </si>
  <si>
    <t>or christmas</t>
  </si>
  <si>
    <t>so 2. How did you celebrate last Halloween?</t>
  </si>
  <si>
    <t>oh. are you Jehovah's Witness?</t>
  </si>
  <si>
    <t>no i'm not religious</t>
  </si>
  <si>
    <t>more like very unreligious</t>
  </si>
  <si>
    <t>Got it! Me too, mostly</t>
  </si>
  <si>
    <t>2. How did you celebrate last Halloween?</t>
  </si>
  <si>
    <t>For Halloween my husband and I took our kids to the parade in our neighborhood and then went trick or treating.</t>
  </si>
  <si>
    <t>literally never done that my entire life so I have nothing to comment</t>
  </si>
  <si>
    <t>my son is finally old enough to like asking strangers for candy</t>
  </si>
  <si>
    <t>ok, next. If you could invent a new flavor of ice cream, what would it be?</t>
  </si>
  <si>
    <t>oh this is hard</t>
  </si>
  <si>
    <t>Well when i visited canada they had something called "all dressed chips"</t>
  </si>
  <si>
    <t>it is. i feel like everything's been invented already</t>
  </si>
  <si>
    <t>which had all the usual dressings that go on chips, and it was surprisingly very good</t>
  </si>
  <si>
    <t>so I'll just make one called everything and see how it goes</t>
  </si>
  <si>
    <t>like ketchup and mayo and stuff?</t>
  </si>
  <si>
    <t>yea</t>
  </si>
  <si>
    <t>whoa. cool</t>
  </si>
  <si>
    <t>so, what would be your icecream invention?</t>
  </si>
  <si>
    <t>well i love gummy bears so maybe gummy bear flavor with little gummies in it.</t>
  </si>
  <si>
    <t>haha that's good</t>
  </si>
  <si>
    <t>thanks!</t>
  </si>
  <si>
    <t>So you don't celebrate Christmas or Halloween. So What is your favorite holiday? Why?</t>
  </si>
  <si>
    <t>Probably thanksgiving since it's longer</t>
  </si>
  <si>
    <t>and I can go out on a motorcycle trip</t>
  </si>
  <si>
    <t>I like thanksgiving too. lots of food.</t>
  </si>
  <si>
    <t>I lived overseas for too long so thanksgiving doesn't mean much for me</t>
  </si>
  <si>
    <t>so, your favorite holiday?</t>
  </si>
  <si>
    <t>i think a lot of people feel that way.</t>
  </si>
  <si>
    <t>oh, mine is Christmas. My kids get so excited and it rubs off on me!</t>
  </si>
  <si>
    <t>ofc</t>
  </si>
  <si>
    <t>kids and parents like the same thing haha</t>
  </si>
  <si>
    <t>I believe you skipped #5</t>
  </si>
  <si>
    <t>really? hang on</t>
  </si>
  <si>
    <t>you're right!</t>
  </si>
  <si>
    <t>I got a motorcycle bluetooth system for my helmet</t>
  </si>
  <si>
    <t>because my girlfriend got tired of me not answering while on my bike</t>
  </si>
  <si>
    <t>whoa! so you can talk on the phone? and hear music?</t>
  </si>
  <si>
    <t>yep</t>
  </si>
  <si>
    <t>wow. love that!</t>
  </si>
  <si>
    <t>it's great</t>
  </si>
  <si>
    <t>oh gotta hurry up</t>
  </si>
  <si>
    <t>what did you get for your birthday?</t>
  </si>
  <si>
    <t>agift card for a spa day. :smiley:</t>
  </si>
  <si>
    <t>i heard that's nice</t>
  </si>
  <si>
    <t>ok now: Describe the last time you went to the zoo.</t>
  </si>
  <si>
    <t>I went with my girlfriend in 2013, was a really hot day</t>
  </si>
  <si>
    <t>so i sort of stayed in the indoors area which happened to be where all the reptiles were, she didn't like that</t>
  </si>
  <si>
    <t>ick. i bet it smelled</t>
  </si>
  <si>
    <t>a bit</t>
  </si>
  <si>
    <t>i took m daughter about a month ago. she loves animals</t>
  </si>
  <si>
    <t>I stay up late</t>
  </si>
  <si>
    <t>One time I accidentally slept through an entire day</t>
  </si>
  <si>
    <t>and woke up the next day, turned the tv on and wondered why the date was wrong</t>
  </si>
  <si>
    <t>. Do you like to get up early or stay up late? Is there anything funny that has resulted from  this?</t>
  </si>
  <si>
    <t>i like to stay up late. i've definitely stayed up all night reading more than once</t>
  </si>
  <si>
    <t>I went on a road trip over the US west coast for 2 weeks</t>
  </si>
  <si>
    <t>thats my dream trip</t>
  </si>
  <si>
    <t>SF to yosemite to LA to vegas to grand canyon and back to SF</t>
  </si>
  <si>
    <t>what did you do this summer?</t>
  </si>
  <si>
    <t>sounds amazing</t>
  </si>
  <si>
    <t>we really need to hurry up</t>
  </si>
  <si>
    <t>went to the beach a lot</t>
  </si>
  <si>
    <t>Charles Dance</t>
  </si>
  <si>
    <t>Favorite scene is from "And then there were none"</t>
  </si>
  <si>
    <t>where in the end he describes what happens</t>
  </si>
  <si>
    <t>but I can't tell you without spoiling it</t>
  </si>
  <si>
    <t>He's also tywin lannister from game of thrones</t>
  </si>
  <si>
    <t>jennifer lawrence</t>
  </si>
  <si>
    <t>oh that's.. boring</t>
  </si>
  <si>
    <t>the scene in the hunger games when she takes her sisters place</t>
  </si>
  <si>
    <t>i see</t>
  </si>
  <si>
    <t>its very touching</t>
  </si>
  <si>
    <t>. What is your favorite holiday? Why?</t>
  </si>
  <si>
    <t>repeat question</t>
  </si>
  <si>
    <t>i know</t>
  </si>
  <si>
    <t>thanksgiving, it's long</t>
  </si>
  <si>
    <t>what is your favorite holiday? why?</t>
  </si>
  <si>
    <t>christmas. my kids love it</t>
  </si>
  <si>
    <t>Wanted to go to Iceland for the past few years, I love natural scenery</t>
  </si>
  <si>
    <t>got a free trip coming this april</t>
  </si>
  <si>
    <t>hotels/flight paid for \o/</t>
  </si>
  <si>
    <t>amazing! id love to see the northern lights</t>
  </si>
  <si>
    <t>group 216</t>
  </si>
  <si>
    <t>group 217</t>
  </si>
  <si>
    <t>R_3R2EnoheBAY6oG4</t>
  </si>
  <si>
    <t>Hello</t>
  </si>
  <si>
    <t>R_qyLL0fbnjGUMGzL</t>
  </si>
  <si>
    <t>hello</t>
  </si>
  <si>
    <t>Lets get started</t>
  </si>
  <si>
    <t>When   Â was   Â the   Â last   Â time   Â you   Â walked   Â for   Â more   Â than   Â an   Â hour?   Â Describe   Â where   Â you   Â went   Â and   Â  what   Â you   Â saw</t>
  </si>
  <si>
    <t>I went to a farmers market to see about buying fruit</t>
  </si>
  <si>
    <t>Last night. My family and i go on nightly walks</t>
  </si>
  <si>
    <t>How   Â did   Â you   Â celebrate   Â last   Â Halloween?</t>
  </si>
  <si>
    <t>I went to a bar.</t>
  </si>
  <si>
    <t>took my kids trick or treating with the neighbors</t>
  </si>
  <si>
    <t>Yellow curry</t>
  </si>
  <si>
    <t>If   Â you   Â could   Â invent   Â a   Â new   Â flavor   Â of   Â ice   Â cream,   Â what   Â would   Â it   Â be?</t>
  </si>
  <si>
    <t>Cocunut cream</t>
  </si>
  <si>
    <t>What   Â is   Â your   Â favorite   Â holiday?   Â Why?</t>
  </si>
  <si>
    <t>Christmas because all of my family is together</t>
  </si>
  <si>
    <t>Thanks giving because we have the beest family traditions for that holiday</t>
  </si>
  <si>
    <t>What   Â gifts   Â did   Â you   Â receive   Â on   Â your   Â last   Â birthday?</t>
  </si>
  <si>
    <t>I got a case of beer</t>
  </si>
  <si>
    <t>Nothing</t>
  </si>
  <si>
    <t>Describe   Â the   Â last   Â time   Â you   Â went   Â to   Â the   Â zoo.</t>
  </si>
  <si>
    <t>I have not been to the zoo since I was 11 I went with my mom</t>
  </si>
  <si>
    <t>Phoenix in the middle of summer. Super hot</t>
  </si>
  <si>
    <t>Do   Â you   Â like   Â to   Â get   Â up   Â early   Â or   Â stay   Â up   Â late?   Â Is   Â there   Â anything   Â funny   Â that   Â has   Â resulted   Â from   Â  this?</t>
  </si>
  <si>
    <t>I stay up all night and the only thing that is funny is the other people o n dating sites</t>
  </si>
  <si>
    <t>Stay up late. Nothing interesting</t>
  </si>
  <si>
    <t>What   Â did   Â you   Â do   Â this   Â summer</t>
  </si>
  <si>
    <t>Nothing hang out at home</t>
  </si>
  <si>
    <t>Went to ventura CA and hung out at the beach</t>
  </si>
  <si>
    <t>Who   Â is   Â your   Â favorite   Â actor   Â of   Â your   Â own   Â gender?   Â Describe   Â a   Â favorite   Â scene   Â in   Â which   Â this   Â  person   Â has   Â acted.</t>
  </si>
  <si>
    <t>That guy in slingblade billy bon thorton where he shows the kid the blade</t>
  </si>
  <si>
    <t>group 218</t>
  </si>
  <si>
    <t>R_2VPdh6KCNzcpcdB</t>
  </si>
  <si>
    <t>R_aYku3bRT0wFjoLn</t>
  </si>
  <si>
    <t>When   Â was   Â the   Â last   Â time   Â you   Â walked   Â for   Â more   Â than   Â an   Â hour?   Â Describe   Â where   Â you   Â went   Â and   Â  what   Â you   Â saw.</t>
  </si>
  <si>
    <t>Walmart. We were looking for clearacne deals</t>
  </si>
  <si>
    <t>The last time I walked for more than an hour was last Sunday. I went with my daughter around the neighborhood selling Girl Scout cookies. We enjoyed looking at the differences between houses and seeing if we could guess who would buy cookies based on what their house looked like.</t>
  </si>
  <si>
    <t>It was raining so we visited the fire station.</t>
  </si>
  <si>
    <t>My daughter and I walked around our neighborhood with some friends.</t>
  </si>
  <si>
    <t>Peanut butter with cholate ribbons.</t>
  </si>
  <si>
    <t>If  you  could  invent  a  new  flavor  of  ice  cream,  what  would  it  be?</t>
  </si>
  <si>
    <t>I would like to have a churro flavored ice cream</t>
  </si>
  <si>
    <t>Halloween. I love costumes and candy</t>
  </si>
  <si>
    <t>What  is  your  favorite  holiday?  Why?</t>
  </si>
  <si>
    <t>I most enjoy the 4th of July because I love fireworks!!</t>
  </si>
  <si>
    <t>nothing</t>
  </si>
  <si>
    <t>What  gifts  did  you  receive  on  your  last  birthday?</t>
  </si>
  <si>
    <t>I got books and candy.</t>
  </si>
  <si>
    <t>Describe   Â the   Â last   Â time   Â you   Â went   Â to   Â the   Â zoo</t>
  </si>
  <si>
    <t>I am sorry you got nothing for your birthday :cry:</t>
  </si>
  <si>
    <t>It was only memorable because there was a earthquake.</t>
  </si>
  <si>
    <t>Describe  the  last  time  you  went  to  the  zoo?</t>
  </si>
  <si>
    <t>I went to the zoo last fall with my kids' school. It was raining so the zoo was closed to the public and we had the run of the place.</t>
  </si>
  <si>
    <t>Both! and not really.</t>
  </si>
  <si>
    <t>Do  you  like  to  get  up  early  or  stay  up  late?  Is  there  anything  funny  that  has  resulted  from   this?</t>
  </si>
  <si>
    <t>I don't like getting up early or staying up late. I dont think there's anything funny about it.</t>
  </si>
  <si>
    <t>What   Â did   Â you   Â do   Â this   Â summer?</t>
  </si>
  <si>
    <t>camp mostly,  What  did  you  do  this  summer?</t>
  </si>
  <si>
    <t>I volunteered at camp and went to Canada. Then I got to tour 4 different hospitals when my daughter broke her arm and needed multiple surgeries to fix it. Good times....</t>
  </si>
  <si>
    <t>I don't have one so I can't sorry.</t>
  </si>
  <si>
    <t>Who  is  your  favorite  actor  of  your  own  gender?  Describe  a  favorite  scene  in  which  this   person  has  acted</t>
  </si>
  <si>
    <t>I don't watch enough tv/movies to know actors.</t>
  </si>
  <si>
    <t>This one is familiar</t>
  </si>
  <si>
    <t>What   Â foreign   Â country   Â would   Â you   Â most   Â like   Â to   Â visit?   Â What   Â attracts   Â you   Â to   Â this   Â place?</t>
  </si>
  <si>
    <t>I don't have any countries I would likw to visit sorry.</t>
  </si>
  <si>
    <t>What  foreign  country  would  you  most  like  to  visit?  What  attracts  you  to  this  place?</t>
  </si>
  <si>
    <t>I would like to visit Italy. Rome seems like a fascinating city!</t>
  </si>
  <si>
    <t>Do   Â you   Â prefer   Â digital   Â watches   Â and   Â clocks   Â or   Â the   Â kind   Â with   Â hands?   Â Why?</t>
  </si>
  <si>
    <t>Neither, I use my cell phone. Which is digital.  Do  you  prefer  digital  watches  and  clocks  or  the  kind  with  hands?  Why?</t>
  </si>
  <si>
    <t>I like clocks with hands because they are round.</t>
  </si>
  <si>
    <t>Describe   Â your   Â mother's   Â best   Â friend.</t>
  </si>
  <si>
    <t>im pretty sure im my moms best friend</t>
  </si>
  <si>
    <t>Describe  your  mother's  best  friend.</t>
  </si>
  <si>
    <t>My mother is no longer alive and therefore has no friends.</t>
  </si>
  <si>
    <t>How   Â often   Â do   Â you   Â get   Â your   Â hair   Â cut?   Â Where   Â do   Â you   Â go?   Â Have   Â you   Â ever   Â had   Â a   Â really   Â bad   Â  haircut   Â experience?</t>
  </si>
  <si>
    <t>I cut it myself and not really</t>
  </si>
  <si>
    <t>How  often  do  you  get  your  hair  cut?  Where  do  you  go?  Have  you  ever  had  a  really  bad   haircut  experience?</t>
  </si>
  <si>
    <t>I get my hair cut a couple times a year. There are a few places I will go to depending on where I am and what kind of style I want. I have never had a terrible haircut experience</t>
  </si>
  <si>
    <t>What   Â is   Â the   Â last   Â concert   Â you   Â saw?   Â How   Â many   Â of   Â that   Â band's   Â albums   Â do   Â you   Â own?   Â Had   Â you   Â  seen   Â them   Â before?   Â Where?</t>
  </si>
  <si>
    <t>its been so long I dont recall!</t>
  </si>
  <si>
    <t>What  is  the  last  concert  you  saw?  How  many  of  that  band's  albums  do  you  own?  Had  you   seen  them  before?  Where?</t>
  </si>
  <si>
    <t>I don't know if it is the last one that I saw but I think it was B.B. King about 12 years ago. I have a few albums of his and it is the only time I saw him in concert.</t>
  </si>
  <si>
    <t>Well that was fun! Thanks ^^</t>
  </si>
  <si>
    <t>group 219</t>
  </si>
  <si>
    <t>R_3KW0r1sb20BuUl6</t>
  </si>
  <si>
    <t>hi</t>
  </si>
  <si>
    <t>R_vU2G0qWci3rII4V</t>
  </si>
  <si>
    <t>it was a few months ago.  i went to the park.</t>
  </si>
  <si>
    <t>It was a couple days ago when i walked my dog to the park and we saw ducks</t>
  </si>
  <si>
    <t>i watched scary movies.</t>
  </si>
  <si>
    <t>what about you?</t>
  </si>
  <si>
    <t>I had a party with friends</t>
  </si>
  <si>
    <t>cool</t>
  </si>
  <si>
    <t>honey</t>
  </si>
  <si>
    <t>yummy that would be delicious! Hmmmm this one is really hard I would do raspberry choc chip with raspberry swirls</t>
  </si>
  <si>
    <t>that sounds great.  i'd eat tht</t>
  </si>
  <si>
    <t>halloween because i can dress trashy.  what about you?</t>
  </si>
  <si>
    <t>Christmas because the whole family gets together</t>
  </si>
  <si>
    <t>i got cash because it's easy.  what about you?</t>
  </si>
  <si>
    <t>I got a gift card to my favorite store and some clothes</t>
  </si>
  <si>
    <t>nice.  how was the last time you went to the zooo?</t>
  </si>
  <si>
    <t>It was awesome, I went with some friends and it was at christmas so there were lots of lights everywhere</t>
  </si>
  <si>
    <t>i went years ago on staten island.  i saw otters.</t>
  </si>
  <si>
    <t>you get up early?</t>
  </si>
  <si>
    <t>I sleep in if I can but week days I need to get up for work</t>
  </si>
  <si>
    <t>What about you?</t>
  </si>
  <si>
    <t>you there?</t>
  </si>
  <si>
    <t>oh sorry.  i didn't see your message til now</t>
  </si>
  <si>
    <t>i wake up early.  insomnia.  morning tv rocks tho</t>
  </si>
  <si>
    <t>yeah i have terrible insomnia</t>
  </si>
  <si>
    <t>what did you do this summer?  i went to visit friends a lot.</t>
  </si>
  <si>
    <t>i spent a lot of time at the beach</t>
  </si>
  <si>
    <t>what's your favorite actor and scnee?</t>
  </si>
  <si>
    <t>mine is matt damon in good will hunting.</t>
  </si>
  <si>
    <t>Jennifer Lawrence in Joy</t>
  </si>
  <si>
    <t>cool.  haven't seen that yet.</t>
  </si>
  <si>
    <t>what country would you most like to visit?</t>
  </si>
  <si>
    <t>germany b/c berlin would be fun</t>
  </si>
  <si>
    <t>Australia for the beaches</t>
  </si>
  <si>
    <t>nice.  what kind of watches do you like?  I like ones with hands b/c they look sleeker.</t>
  </si>
  <si>
    <t>Oh yeah I am totally with you on this one</t>
  </si>
  <si>
    <t>describe your mothers best friend</t>
  </si>
  <si>
    <t>her name is bobby.  she lives in florida and is friendly.</t>
  </si>
  <si>
    <t>Mine is Linda and she is my boyfriends mom so its fun</t>
  </si>
  <si>
    <t>oh that's nice</t>
  </si>
  <si>
    <t>i go monthly.  i like it short.  i had a bad one once.  too scruffy.  you?</t>
  </si>
  <si>
    <t>I get it done every couple months and i only get it trimmed because its growing out</t>
  </si>
  <si>
    <t>what about your last concert?</t>
  </si>
  <si>
    <t>I dont even remember</t>
  </si>
  <si>
    <t>mine was the beach boys.  i have all their songs downloaded.  i had never seen them before.</t>
  </si>
  <si>
    <t>that's cool.</t>
  </si>
  <si>
    <t>yay! we finished</t>
  </si>
  <si>
    <t>woo hoo!</t>
  </si>
  <si>
    <t>well it was good getting to know you</t>
  </si>
  <si>
    <t>have a good night.  stay safe with the snow.</t>
  </si>
  <si>
    <t>same here.</t>
  </si>
  <si>
    <t>night</t>
  </si>
  <si>
    <t xml:space="preserve"> :yum:</t>
  </si>
  <si>
    <t>have a good one! night!</t>
  </si>
  <si>
    <t>group 220</t>
  </si>
  <si>
    <t>R_31M18ybSCWrp8Mh</t>
  </si>
  <si>
    <t>hello, how are you?</t>
  </si>
  <si>
    <t>R_2c7zNp3TlIOjngm</t>
  </si>
  <si>
    <t>Fine, thanks</t>
  </si>
  <si>
    <t>when was the last time you walked for more than and hour? And where were you?</t>
  </si>
  <si>
    <t>Okay</t>
  </si>
  <si>
    <t>I walked on the beach. I saw the ocean, sand, and sky.</t>
  </si>
  <si>
    <t>Today, in the Arts district. I saw beautiful wall art, and lots of interesting people.</t>
  </si>
  <si>
    <t>I took my kids trick or treating.</t>
  </si>
  <si>
    <t>What did you do for Halloween?</t>
  </si>
  <si>
    <t>I stayed home and handed out candy.</t>
  </si>
  <si>
    <t>What is your favorite holiday and why?</t>
  </si>
  <si>
    <t>wine flavored. (merlot)</t>
  </si>
  <si>
    <t>Christmas. For the presents, of course.</t>
  </si>
  <si>
    <t>I enjoy wine.</t>
  </si>
  <si>
    <t>I like wine too. I'd probably make sweedish fish ice cream. yum.</t>
  </si>
  <si>
    <t>What is your favorite holiday?</t>
  </si>
  <si>
    <t>If you could invent a new flavor what would it be and why?</t>
  </si>
  <si>
    <t>I'd probably make sweedish fish ice cream.</t>
  </si>
  <si>
    <t>Thanksgiving, because I cook a huge feast and my family enjoys it.</t>
  </si>
  <si>
    <t>what gifts did your receive on your last birthday?</t>
  </si>
  <si>
    <t>A new computer.</t>
  </si>
  <si>
    <t>A Coach purse.</t>
  </si>
  <si>
    <t>Last summer, it was really hot, many of the animals were not out.</t>
  </si>
  <si>
    <t>A few years ago. My friend and I took her daughter.</t>
  </si>
  <si>
    <t>early. no, I take of things and enjoy coffee?</t>
  </si>
  <si>
    <t>Same question to you</t>
  </si>
  <si>
    <t>Stay up late. I had a professor who I emailed late one night, and who, upon reading said email, told me to go to bed early because the moon rays might give me cancer.</t>
  </si>
  <si>
    <t>Visit family in Arizona.</t>
  </si>
  <si>
    <t>I went to the beach, planted a garden. and lazed about.</t>
  </si>
  <si>
    <t>Eva Mendes (i guess) I can only think of her in Training day and she was a bit naive in that movie.</t>
  </si>
  <si>
    <t>what is your favorite actor of your own gender? Describe a favorite scene in which this person acted?</t>
  </si>
  <si>
    <t>Daniel Craig.  The scene where he beat up that guy in that James Bond movie. :laughing:</t>
  </si>
  <si>
    <t>what foreign country would you like most to visit? What attracts you to this place?</t>
  </si>
  <si>
    <t>England for the history.</t>
  </si>
  <si>
    <t>Thanksgiving, because I enjoy cooking a feast</t>
  </si>
  <si>
    <t>what is your favorite holiday and why?</t>
  </si>
  <si>
    <t>Christmas, for the turkey. Yum.</t>
  </si>
  <si>
    <t>Italy. The food, language and beauty.</t>
  </si>
  <si>
    <t>clocks with hands. It looks more interesting than digital clocks.</t>
  </si>
  <si>
    <t>Do you prefer digital watches and clocks or the kind with hands? why?</t>
  </si>
  <si>
    <t>Digital. I want my information as quickly as possible. They don't require any thought.</t>
  </si>
  <si>
    <t>describe your mothers best friend?</t>
  </si>
  <si>
    <t>she is a married mother of 4, and loves to gossip.</t>
  </si>
  <si>
    <t>She is a mother of 4, also.</t>
  </si>
  <si>
    <t>how often do you get your hair cut? where do you go? have you ever had a really bad haircut experience?</t>
  </si>
  <si>
    <t>A friend cut my hair at her salon. yes I have.</t>
  </si>
  <si>
    <t>Every month or so. To a local barber I've been seeing for years. When I was young I got a buzz cut - bad idea. :flushed:</t>
  </si>
  <si>
    <t>what is the last concert you saw? how many of that bands album do you own? Had you seen before? where?</t>
  </si>
  <si>
    <t>I went to a Britney Spears concert.  I own a bunch of wilco CDs, but have never seen them live.</t>
  </si>
  <si>
    <t>Maroon 5, in Dallas Texas. I do not own any of their albums.</t>
  </si>
  <si>
    <t>thank you :smiley:</t>
  </si>
  <si>
    <t>Nice talk. Thanks. TTYL.</t>
  </si>
  <si>
    <t>group 221</t>
  </si>
  <si>
    <t>R_31GbFXBEMBWrlgo</t>
  </si>
  <si>
    <t>R_2qfJy4FdqSJxUjI</t>
  </si>
  <si>
    <t>Last time I walked for over an hour was probably last year. Family and I went on a trip to Venice and we did quite a bit of walking.</t>
  </si>
  <si>
    <t>On a trip to New York City three years ago. We went shopping and sight-seeing.</t>
  </si>
  <si>
    <t>I just stayed home and passed out candy.</t>
  </si>
  <si>
    <t>I did absolutely nothing.</t>
  </si>
  <si>
    <t>That's a tough one, since many flavors are already taken. I'd say maybe one based on cotton candy?</t>
  </si>
  <si>
    <t>Sriracha!</t>
  </si>
  <si>
    <t>My favorite holiday is definitely Christmas. Because I love how happy people get when they open up gifts!</t>
  </si>
  <si>
    <t>Christmas also, due to being around family and friends and also the food.</t>
  </si>
  <si>
    <t>I just got a Domino's gift card.</t>
  </si>
  <si>
    <t>Clothes</t>
  </si>
  <si>
    <t>I couldn't have been more than 12, and my dad took my sister and I. It was quite a long time ago, so I don't really remember many details.</t>
  </si>
  <si>
    <t>I have never been to the zoo.</t>
  </si>
  <si>
    <t>I'm not really into getting up late or staying up late, though I definitely stay up late more than I get up early.</t>
  </si>
  <si>
    <t>Stay up late. Have been nocturnal for many years.</t>
  </si>
  <si>
    <t>I didn't do too much this summer, just stayed home and turked for most of it.</t>
  </si>
  <si>
    <t>Just worked. No vacation, sadly.</t>
  </si>
  <si>
    <t>I'm not big into movies, but if I had to pick one actor I'd say Paul Rudd who played in Ant-Man. My favorite scene with him is pretty much anything in Ant-Man.</t>
  </si>
  <si>
    <t>Bill Murray. Any scene in Stripes or What About Bob, or basically anything he's been in.</t>
  </si>
  <si>
    <t>My favorite holiday is Christmas, because I really like my family's reaction to the gifts.</t>
  </si>
  <si>
    <t>Christmas. Being with family and friends, and lots of food.</t>
  </si>
  <si>
    <t>Definitely Germany. My dad was stationed in Germany before I was born and he always tells me how great it is.</t>
  </si>
  <si>
    <t>Any Scandinavian country, due to the wintry weather and skiing.</t>
  </si>
  <si>
    <t>I don't have much of a preference, though if I had to pick one I'd say digital because it's easier.</t>
  </si>
  <si>
    <t>No preference either, but digital due to the ease.</t>
  </si>
  <si>
    <t>My mom's best friend is easily my dad. My dad is a pretty simple guy, he's funny, has short hair, and goes to work every morning.</t>
  </si>
  <si>
    <t>She's fat and loud, but really nice.</t>
  </si>
  <si>
    <t>I usually cut it every few months at a local barber shop.</t>
  </si>
  <si>
    <t>Every 3-4 months, do it myself. Had a barber give me a military cut when I was in 3rd grade. Awful experience, and not what I wanted!</t>
  </si>
  <si>
    <t>I saw Cannibal Corpse a few years ago, and it was my first time seeing them. I have every single one of their albums.</t>
  </si>
  <si>
    <t>Modest Mouse in Pittsburgh two years ago. I own all of their albums and have seen them twice previously.</t>
  </si>
  <si>
    <t>group 222</t>
  </si>
  <si>
    <t>R_1OiQD3OyX1bm7Tc</t>
  </si>
  <si>
    <t xml:space="preserve"> :cry: :cry:</t>
  </si>
  <si>
    <t>group 223</t>
  </si>
  <si>
    <t>R_2wuhPMzmYkUnCsM</t>
  </si>
  <si>
    <t>When was the last time you walked for more than an hour?</t>
  </si>
  <si>
    <t>Describe where you went and what you saw.</t>
  </si>
  <si>
    <t>R_1LZDwsjemGdI5ca</t>
  </si>
  <si>
    <t>The last time I walked more than an hour was at the beach. I saw the ocean, and the boardwalk. It was really nice!</t>
  </si>
  <si>
    <t>The last time I went walking for more than an hour was also on a beach, in Mexico. I saw other resorts and cruise ships on the water.</t>
  </si>
  <si>
    <t>How did you celebrate last Holloween?</t>
  </si>
  <si>
    <t>I celebreted Halloween last year by going to a concert. I was with my friends and we dressed up like Zombies. It was one of the best Halloweens I have had.</t>
  </si>
  <si>
    <t>I took the kids trick-or-treating in my mother in law's neighborhood.</t>
  </si>
  <si>
    <t>I would invent something based on Starbucks drinks. Like Salted Caramel Coffee flavored.</t>
  </si>
  <si>
    <t>Milk Dud</t>
  </si>
  <si>
    <t>I love Christmas because I get to be with my family. I love the weather then too!</t>
  </si>
  <si>
    <t>Christmas is my favorite because of spending time with family and getting to go look at Christmas lights!</t>
  </si>
  <si>
    <t>I got a new iPhone! It was pretty sweet!</t>
  </si>
  <si>
    <t>I got a lot of stuff, but my favorite was a new citizen watch :D</t>
  </si>
  <si>
    <t>I was really little the last time I went to the zoo I can barely remember! probably on a school field trip</t>
  </si>
  <si>
    <t>I took my wife and kids. We spent a lot of time looking at the gorillas because they were so much like humans!</t>
  </si>
  <si>
    <t>I like to stay up late! Nothing too funny, just missed my alarms sometimes.</t>
  </si>
  <si>
    <t>Same as you!</t>
  </si>
  <si>
    <t>I stayed in Florida for the whole summer.</t>
  </si>
  <si>
    <t>I did a lot of traveling for work.</t>
  </si>
  <si>
    <t>I love Taylor Swift. She had a really great scence in The Giver where she is playing the piano with the giver.</t>
  </si>
  <si>
    <t>Christian Bale. He does a scene in American Psycho where he admits to killing people but no one believes him. Great performance.</t>
  </si>
  <si>
    <t>I like Christmas because I get to spend time with my family!</t>
  </si>
  <si>
    <t>Didn't we already cover this earlier? Me too!</t>
  </si>
  <si>
    <t>I would love to visit France. I take French in school and I would love to try out the language.</t>
  </si>
  <si>
    <t>The Dominican Republic because I hear it is beautiful!</t>
  </si>
  <si>
    <t>Do you prefer digital watches and clocks or he kind with hands? Why?</t>
  </si>
  <si>
    <t>I prefer the kind with hands because I think they're more visually appealing then the digital kind.</t>
  </si>
  <si>
    <t>I don't really have a preference, although, most clocks and watches I own have hands.</t>
  </si>
  <si>
    <t>My mother's best friend is super sweet and funny. I've known her for a really long time.</t>
  </si>
  <si>
    <t>My mother's best friend moved away when I was very young. She is a very nice lady. I call her my Aunt.</t>
  </si>
  <si>
    <t>I get my haircut about three times a year. I go to the closest place. No bad experiences yet!</t>
  </si>
  <si>
    <t>I have my hair cut as often as I can get my wife to actually cut it! I have her do it because she does hair for a living.</t>
  </si>
  <si>
    <t>What is the last concert you saw? How many of that band's albums do you own? Had you sen them before? Where?</t>
  </si>
  <si>
    <t>The last concert I saw was Walk The Moon! They were great! I've never seen them before nor do I own their albums.</t>
  </si>
  <si>
    <t>The last concert I went to was POD I think. I had seen them twice before, once in Dallas, once in Arlington. I own 3 of their albums.</t>
  </si>
  <si>
    <t>group 224</t>
  </si>
  <si>
    <t>R_1eCWJyHnHENdVXs</t>
  </si>
  <si>
    <t>I have two little kids who are too young to trick or treat so we stayed in and passed out candy while they watched the other kids</t>
  </si>
  <si>
    <t>I went to a party with some friends</t>
  </si>
  <si>
    <t>Last year I went to NYC and saw trees and people at the park</t>
  </si>
  <si>
    <t>I wouldn't...there are already way too many delicious flavors</t>
  </si>
  <si>
    <t>Maybe chicken flavor</t>
  </si>
  <si>
    <t>haha interesting</t>
  </si>
  <si>
    <t>group 225</t>
  </si>
  <si>
    <t>R_269gs3fSArxWvwD</t>
  </si>
  <si>
    <t>When was the last time you walked for more than an hour? Describe were you went and what you saw.</t>
  </si>
  <si>
    <t>The last time I walked for more than an hour was on my trip to new York.  I did a walking tour  of the city. I saw all the popular tourist attractions</t>
  </si>
  <si>
    <t xml:space="preserve"> :rage:</t>
  </si>
  <si>
    <t>group 226</t>
  </si>
  <si>
    <t>group 227</t>
  </si>
  <si>
    <t>R_2QGS4zOhf4ujDeP</t>
  </si>
  <si>
    <t>When was the last time you walked for an hour?</t>
  </si>
  <si>
    <t>My wife and I went around our new town last fall, looking at all the new sights.</t>
  </si>
  <si>
    <t>R_30iXDsZsBWlQeSd</t>
  </si>
  <si>
    <t>Last time I walked for an hour was when I was visiting my friend across town, and my bike had a flat tire.</t>
  </si>
  <si>
    <t>I viewed some city sights during that walk.</t>
  </si>
  <si>
    <t>Sounds interesting.  Sorry to hear about the flat tire, I know them all to well. :)</t>
  </si>
  <si>
    <t>Last halloween, I stayed at home and gave out candy.</t>
  </si>
  <si>
    <t>I celebrated by giving out candy also and took the kids around town to knock on doors.  We have 5 children, so you can imagine the chaos and it was raining and cold!</t>
  </si>
  <si>
    <t>If you could invest in a new flavor of ice cream, what would it be?</t>
  </si>
  <si>
    <t>Sorry, if you could invent a new flavor of ice cream, what would it be?</t>
  </si>
  <si>
    <t>Hmmm, I would have to go with a mix of chocolate and strawberry, all the good ones are already invented, unfortunately.</t>
  </si>
  <si>
    <t>Lol, that is true and choco strawberry doesn't sound bad right now.  I would have to invent a mint with cashews.</t>
  </si>
  <si>
    <t>What is your favorite holiday? why?</t>
  </si>
  <si>
    <t>Christmas because it's the time of year to give gifts to your friends and family.</t>
  </si>
  <si>
    <t>What is your favority holiday and why?</t>
  </si>
  <si>
    <t>*favorite, my mistake :joy:</t>
  </si>
  <si>
    <t>I like Christmas too but my favorite is the 4th of July when I can celebrate my independence.</t>
  </si>
  <si>
    <t>I got a new television that is also a monitor for my computer!</t>
  </si>
  <si>
    <t>I got some money and a new game.</t>
  </si>
  <si>
    <t>That sounds nice. :smiley:</t>
  </si>
  <si>
    <t>The last time I went to the zoo was a long time ago and it was frigid cold out.  I was with a girl that I had just met from a foreign country.</t>
  </si>
  <si>
    <t>Last time I went to the zoo was on an elementary school field trip. We had a good time there, and saw a lot of stuff with my friends.</t>
  </si>
  <si>
    <t>I rather stay up late, especially in the winter.  I know nothing that's funny about it.</t>
  </si>
  <si>
    <t>Do you like to get up early or stay up late?  Is there anything funny that has resulted from this?</t>
  </si>
  <si>
    <t>I like to get up early a lot, but I have my lazy days.  I don't think there is anything funny about what's happened as a result.</t>
  </si>
  <si>
    <t>I mostly played video games, and took relaxing walks.</t>
  </si>
  <si>
    <t>I worked mostly, summertime is the time to make money where I am from.</t>
  </si>
  <si>
    <t>Johnny Depp of course and in blow when he found his way.</t>
  </si>
  <si>
    <t>I'd say New Year's Day because it's the mark of time passing us by, day by day.</t>
  </si>
  <si>
    <t>The 4th of July because I can celebrate my independence.</t>
  </si>
  <si>
    <t>I would like to visit Thailand because it's the land of smiles.</t>
  </si>
  <si>
    <t>Probably Shia Labeouf, he did a good job with Transformers, despite popular belief.</t>
  </si>
  <si>
    <t>What foreign country would you most like to visit?  What attracts you to this place?</t>
  </si>
  <si>
    <t>group 228</t>
  </si>
  <si>
    <t>R_pztu217J52o2PU5</t>
  </si>
  <si>
    <t>I</t>
  </si>
  <si>
    <t>group 229</t>
  </si>
  <si>
    <t>R_1igOHiZ7sS7Yra2</t>
  </si>
  <si>
    <t>R_6nTMVRtKulrTDbP</t>
  </si>
  <si>
    <t>The longest I have ever walked was for 90 minutes. I went to see the Rockfeller Center Christmas tree decoration . It was last year. I went with my friend . It was a truly enjoyable walk . We saw many popular NYC attractions on the way. We went to Empire State and also the Times Square. Then we reached the Rockfeller Center , we were hanging around and watching holiday decorations of different stores.</t>
  </si>
  <si>
    <t>A little over a year ago. I worked in an amazon fulfilment center. I worked 10 shifts where I walked the whole time. I saw rows and rows of junk I couldn't believe people actually buy. It was so disorganized and a huge mess, because the warehouse was over capacity.</t>
  </si>
  <si>
    <t>Last Halloween , I went to my grandma's place along with my siblings. We had a family gathering . We prepared a lot of  intercontinental dishes and very tasty desserts. We all had a good time after a long duration. It was fun to look our scary best.</t>
  </si>
  <si>
    <t>After my son returned from trick or treating with his mother, we ate too much candy and watched Goosebumps until we fell asleep.</t>
  </si>
  <si>
    <t>The new flavor of ice cream would be a mix of strawberries and flax meal. It is a delicious and nutritious flavor mix because of the nutrition and protein you get from it.</t>
  </si>
  <si>
    <t>I really don't know.</t>
  </si>
  <si>
    <t>My favorite holiday is a  cruise to The  Bahamas . It is an adventure in itself . I have seen the  islands of The Bahamas which are very beautiful. You would get to see breathtaking views of the waters and the natural scenery.</t>
  </si>
  <si>
    <t>I don't have a favorite.</t>
  </si>
  <si>
    <t>I received a beautiful wrist watch from my friend on my last birthday.</t>
  </si>
  <si>
    <t>I don't recall receiving any gifts.</t>
  </si>
  <si>
    <t>I went to the zoo this last summer . We went to see the newest pair of pandas that arrived at our local zoo.It was enjoyable.</t>
  </si>
  <si>
    <t>I took my oldest son. It was some time ago, so I really don't remember much.</t>
  </si>
  <si>
    <t>I am not a morning person . I like to get up late . Because of this habit , I had devised a lot of ideas to give excuses at work . Now my manager has even stopped asking for the reasons.</t>
  </si>
  <si>
    <t>I like to stay up late. No</t>
  </si>
  <si>
    <t>This summer I joined gym to get fitter than I am.</t>
  </si>
  <si>
    <t>Worked and played in the pool with my son.</t>
  </si>
  <si>
    <t>My favorite is Leonardo Dicaprio . I like zero gravity scene in the movie inception.</t>
  </si>
  <si>
    <t>My favorite holiday is to the bahamas because of waters and natural sceneries.</t>
  </si>
  <si>
    <t>I would like to visit Europe because of the beauty and the attractive mountains all around.</t>
  </si>
  <si>
    <t>Ireland. It's a beautiful place and where my family is originally from.</t>
  </si>
  <si>
    <t>I like digital watches because it is easy to read the time on it.</t>
  </si>
  <si>
    <t>Hands. They look better.</t>
  </si>
  <si>
    <t>group 230</t>
  </si>
  <si>
    <t>group 231</t>
  </si>
  <si>
    <t>R_3ksRH6lo6jqwWSj</t>
  </si>
  <si>
    <t>1. When was the last time you walked for more than an hour? Describe where you went and  what you saw.</t>
  </si>
  <si>
    <t>R_3e8hl9yaiXatS0E</t>
  </si>
  <si>
    <t>It was this past summer.  I walked on a very rural road which included lots of wooded areas and wildlife.</t>
  </si>
  <si>
    <t>It was on the beach. I wandered down to a spit. There were seals there. There were also lots of agates along the waterline. Collected quite a few.</t>
  </si>
  <si>
    <t>I handed out candy in my parents neighborhood.</t>
  </si>
  <si>
    <t>Sounds like fun! I went to a local NBA game. I didn't even buy candy this year. :confused:</t>
  </si>
  <si>
    <t>3. If you could invent a new flavor of ice cream, what would it be?</t>
  </si>
  <si>
    <t>It would definitely be some type of vanilla ice-cream with toffee and chocolate.  Lots of chocolate! :smiley:</t>
  </si>
  <si>
    <t>ooh, that sounds good. It may already exist, but I think I'd invent a banana split ice cream, not nuts.</t>
  </si>
  <si>
    <t>4. What is your favorite holiday? Why?</t>
  </si>
  <si>
    <t>[**no nuts]</t>
  </si>
  <si>
    <t>I would say my favorite holiday is 4th of July because I love fireworks and the warm weather.</t>
  </si>
  <si>
    <t>I think it's the 4th of July also. It's a low-stress holiday, and I love fireworks too.</t>
  </si>
  <si>
    <t>5. What gifts did you receive on your last birthday?</t>
  </si>
  <si>
    <t>I received a gift certificate for a massage at a local spa and some clothes.</t>
  </si>
  <si>
    <t>I don't recall them all, but I know I received cash from parents.</t>
  </si>
  <si>
    <t>6. Describe the last time you went to the zoo.</t>
  </si>
  <si>
    <t>I took my nephew last summer.  It was slightly disappointing because most of the animals were inside or sleeping.  He still had a great time though!</t>
  </si>
  <si>
    <t>It's been about 8 years, I think. My dad and sister came to town and we went. I felt really bad for the elephants and haven't been back.</t>
  </si>
  <si>
    <t>7. Do you like to get up early or stay up late? Is there anything funny that has resulted from  this?</t>
  </si>
  <si>
    <t>I like to get up early.  I'm definitely a morning person which kind of drives people nuts who aren't morning people :joy:</t>
  </si>
  <si>
    <t>I do NOT like to get up early. I'm a night owl. Nothing funny has resulted other than sometimes falling asleep when it's starting to get light out.</t>
  </si>
  <si>
    <t>8. What did you do this summer?</t>
  </si>
  <si>
    <t>I just relaxed for the most part and visited relatives down south for awhile.</t>
  </si>
  <si>
    <t>Nice. I didn't do anything special. I just took advantage of the lovely weather and spent as much time as I could outside.</t>
  </si>
  <si>
    <t>9. Who is your favorite actor of your own gender? Describe a favorite scene in which this  person has acted.</t>
  </si>
  <si>
    <t>Bradley Cooper.  I don't necessarily have a favorite scene but he was great in the hangover movies</t>
  </si>
  <si>
    <t>That's a tough one. Still living, I'd have to say Meryl Streep. And like you, can't really think of a scene.</t>
  </si>
  <si>
    <t>[this is a repeat!] 10. What is your favorite holiday? Why?</t>
  </si>
  <si>
    <t>My favorite holiday again is 4th of July because I love fireworks and enjoy the warm weather.</t>
  </si>
  <si>
    <t>Still 4th of July for the fireworks.</t>
  </si>
  <si>
    <t>11. What foreign country would you most like to visit? What attracts you to this place?</t>
  </si>
  <si>
    <t>Honestly, I don't have any ambition to visit a foreign country.</t>
  </si>
  <si>
    <t>The UK. I was a British Literature major. I'd like to go see the Globe Theater, etc.</t>
  </si>
  <si>
    <t>12. Do you prefer digital watches and clocks or the kind with hands? Why?</t>
  </si>
  <si>
    <t>I prefer digital because it's quicker to read!</t>
  </si>
  <si>
    <t>Digital are more practical, but I prefer clocks with hands. More aesthetically pleasing.</t>
  </si>
  <si>
    <t>13. Describe your mother's best friend.</t>
  </si>
  <si>
    <t>She's been friends with her since they were middle school.  Still lives locally and they get together at least once a month.</t>
  </si>
  <si>
    <t>My mom's best friend is her younger sister. She's an artist and very kind.</t>
  </si>
  <si>
    <t>14. How often do you get your hair cut? Where do you go? Have you ever had a really bad  haircut experience?</t>
  </si>
  <si>
    <t>It just depends when I feel like it needs cut.  I go to a local "hole in the wall" place.  I've never had a bad experience, thankfully.</t>
  </si>
  <si>
    <t>I get my hair cut every few months. Lately I've gone to the Aveda Institute and have a student cut it. I go there because I've had many bad experiences. I figure at the school, at least an instructor will fix it. :smiley:</t>
  </si>
  <si>
    <t>15. What is the last concert you saw? How many of that band's albums do you own? Had you  seen them before? Where?</t>
  </si>
  <si>
    <t>The last concert I saw was Garth Brooks.  I own several of his albums.  This was my first time seeing him in concert.</t>
  </si>
  <si>
    <t>I can't even remember. It's been a long time. I love live music though, so I'm sure if I didn't have the albums before I bought them afterward.</t>
  </si>
  <si>
    <t>group 232</t>
  </si>
  <si>
    <t>R_3PcYyqDXR2OQ30C</t>
  </si>
  <si>
    <t>R_3KIXpdH3N6xMknz</t>
  </si>
  <si>
    <t>I walked on the treadmill at the gym. There were a lot of people also exercising.. felt pretty good.</t>
  </si>
  <si>
    <t>I took my kids out trick or treating and it was pouring down rain but they had fun anyway</t>
  </si>
  <si>
    <t>My favorite holiday is Thanksgiving. Family friends and all the food.</t>
  </si>
  <si>
    <t>I like thanksgiving too.  It's not commercialized, just fun.</t>
  </si>
  <si>
    <t>Nade a costume for our kid and took him trick or treating.</t>
  </si>
  <si>
    <t>What gifts did you receive for your ast birthday?</t>
  </si>
  <si>
    <t>I didn't really receive anything.  It sounds sad, but it's okay.  I like giving gifts.</t>
  </si>
  <si>
    <t>I got a sewing machine.</t>
  </si>
  <si>
    <t>I took my kids and they each get to pick out one animal that we hang out with and watch.</t>
  </si>
  <si>
    <t>. Describe the last time you went to the zoo</t>
  </si>
  <si>
    <t>it was Boo in the Zoo a few years ago. We took our son.</t>
  </si>
  <si>
    <t>Do you like to get up early or stay up late? Has anything funny resulted from this?</t>
  </si>
  <si>
    <t>I love halloween at the zoo.  I have to get up early for my job so it's really not funny.</t>
  </si>
  <si>
    <t>i like getting up early. The neighborhood saw me dislocate my elbow in my bathrobe when i fell one morning. I was chasing the dag.</t>
  </si>
  <si>
    <t>I went to Maui with my daughter.  To save money we took a little plane and it was a rough ride.  We were both terrified but Maui was beautiful</t>
  </si>
  <si>
    <t>I stayed at home with our son. It was pretty boring, but we hope totake a vacation this summer.</t>
  </si>
  <si>
    <t>Uma Therman.  I loved her in Gattaca during the revealation scene with Jude Law.  Probably not the most popular film but I love it.</t>
  </si>
  <si>
    <t>Audrey Hepburn, I love the opening scene of Breakfast at Tiffany's.</t>
  </si>
  <si>
    <t>yeah, that would still be thanksgiving because of family and food and it's not commercialized.</t>
  </si>
  <si>
    <t>still thanksgiving.</t>
  </si>
  <si>
    <t>glad it hasn't changed</t>
  </si>
  <si>
    <t>What ofreign country would you most like to visit? what attracts you to this place?</t>
  </si>
  <si>
    <t>Benin.  I bet you've never heard of it.  I was a Peace Corps volunteer there and married a local.  We are in Portland now but someday we will retire back to Benin.  It's a beautiful place with a perfect beach.</t>
  </si>
  <si>
    <t>sounds nice. I would love to visit switzerland. Not sure why, just always wanted to see the alps.</t>
  </si>
  <si>
    <t>Do you prefer digital clocks and watches or the kind with hands, why?</t>
  </si>
  <si>
    <t>I guess the kind with the hands.  I'm somewhat horrified that some kids can't read them.</t>
  </si>
  <si>
    <t>i prefer analog. Makes it easier to take an accurate pulse.</t>
  </si>
  <si>
    <t>I think her best friend is her sister.  They hang out a lot.</t>
  </si>
  <si>
    <t>Same with mine, but they don't get to hang out much since they live across the state.</t>
  </si>
  <si>
    <t>How often do you get your haircut? where do you go? have you ever had a really bad haircut experience?</t>
  </si>
  <si>
    <t>My best friend cuts my hair.  She is a high paid stylist but she gives me the friends and family rate.  She barely made it through high school and yet she makes a lot more money than me</t>
  </si>
  <si>
    <t>Not very often, and i use the Kenneth Schuler school thats close.</t>
  </si>
  <si>
    <t>What is the last concert you saw? How many of that band's albums do you own? Had you see them before? where?</t>
  </si>
  <si>
    <t>I went to see pink martini at the zoo.  I have some of their songs that I bought but it was the first time I've seen them</t>
  </si>
  <si>
    <t>Phillip Roebuck. He's a one man band. I have 2 of his albums, but had not seen him before that night.</t>
  </si>
  <si>
    <t>not sure, but i think it would have to have chocolate in it.</t>
  </si>
  <si>
    <t>chocolately chocolate.  could they cram more chocolate into ice cream?</t>
  </si>
  <si>
    <t>group 233</t>
  </si>
  <si>
    <t>group 234</t>
  </si>
  <si>
    <t>R_1nUcgEmyVIz2t28</t>
  </si>
  <si>
    <t>R_2E6tynMcF54CqdK</t>
  </si>
  <si>
    <t>I walked around the mall before Christmas. I saw a bunch of people milling around, Christmas decorations, and clothing, cookware, shoes, and other accessories.</t>
  </si>
  <si>
    <t>I walked around the horse barn before I sold my horse. I looked in on all the horses to make sure they were ok. I then went out and walked around the grounds as I knew it would be the last time I was there.</t>
  </si>
  <si>
    <t>I stayed in with my niece and we handed out candy. She then went out trick-or-treating, and I watched a movie.</t>
  </si>
  <si>
    <t>I took my daughter out so she could trick-or-treat. When we got back we relaxed and watched a movie together</t>
  </si>
  <si>
    <t>I would invent bacon and chocolate chip. Sweet and salty sounds really good.</t>
  </si>
  <si>
    <t>I would invent Peanut butter cookie with chocolate. I love peanut butter cookies and chocolate and it sounds like it would be a yummy ice cream.</t>
  </si>
  <si>
    <t>My favorite holiday is Halloween, because you can dress up and act silly, and pretend to be something else for a night.</t>
  </si>
  <si>
    <t>My favorite holiday is Christmas because I love seeing the surprised look on my daughters face when she opens her presents.</t>
  </si>
  <si>
    <t>I didn't receive much, because I really don't trade gifts with friends anymore. But, a friend took me to an NFL football game.</t>
  </si>
  <si>
    <t>I didn't get much as birthdays in my family are more for the kids. I did get a gift card to Walmart, 50 dollars, and a necklace.</t>
  </si>
  <si>
    <t>The last time I went to the zoo was several years ago with my sister and nieces. We got rained out halfway through, but got to see a lot of cool animals. Giraffes, the monkeys, some elephants, and then the reptile section, because one of my nieces wanted to see the snakes.</t>
  </si>
  <si>
    <t>The last time I went to the zoo was about a year and a half ago. We took my daughter and niece. We went into the petting section with the goats, sheep, and zebras. We also went on a carriage ride and saw some monkeys, hippos, long horns and much more</t>
  </si>
  <si>
    <t>I like staying up late, but would rather get up early. Nothing really funny has resulted from it - in fact it's kind of frustrating. I tend to try to fall asleep early so I can start getting up earlier, but that usually makes me overthink and stay up later than usual. :grin:</t>
  </si>
  <si>
    <t>I like staying up late. For some reason I'm a night owl. I would rather get up early but have never been able to change my schedule around to meet that.</t>
  </si>
  <si>
    <t>Not a lot. I did a lot of working. I went to a few baseball games, which was fun. Started exercizing regularly, which kinda fell off around the holidays. Nothing too exciting.</t>
  </si>
  <si>
    <t>I played with my daughter mostly. We had a few cookouts and had some family and friends over a couple of times. I also went to a concert to see Tim McGraw.</t>
  </si>
  <si>
    <t>My favorite actress is Tina Fey. One of my favorite scenes with her is on her show 30 Rock when she' gets the flu shot, even though she isn't supposed to, and everyone else gets sick.</t>
  </si>
  <si>
    <t>My favorite actress is Jennifer Aniston. One of my favorite scenes with her is on her show Friends when she had her daughter with Ross.</t>
  </si>
  <si>
    <t>Again, favorite holiday is Halloween because I like to dress up and have fun.</t>
  </si>
  <si>
    <t>Favorite holiday is Christmas because I love seeing the surprised look on my daughters face when she opens her presents.</t>
  </si>
  <si>
    <t>I'd like to visit France, to see the Eiffel Tower, and all the art museums.</t>
  </si>
  <si>
    <t>I'd like to see Ireland, to see the beautiful countryside</t>
  </si>
  <si>
    <t>Digital, because it's on my phone like that and easier to read.</t>
  </si>
  <si>
    <t>I prefer digital, because it's a lot faster to read if your in a hurry.</t>
  </si>
  <si>
    <t>My mother's best friend is her sister. She's a little younger, goofy, and a little bratty and childish at times. They both have the same birthday though, so I guess that's why they are close.</t>
  </si>
  <si>
    <t>My mother's best friend is someone she grew up with. Shes having a lot of health problems right now. Shes really nice and likes to help people out.</t>
  </si>
  <si>
    <t>I get my hair cut a few times a year. I cut it myself, after having a bad experience with a stylist. She twisted my hair to dry it (I have fine hair), and then cut it crooked. I had to go back twice to get it fixed.</t>
  </si>
  <si>
    <t>group 235</t>
  </si>
  <si>
    <t>R_2S1y0chNNbKatov</t>
  </si>
  <si>
    <t>R_2UhIwaZBnde6FjE</t>
  </si>
  <si>
    <t>I took a walk in the hills with my dog and wife</t>
  </si>
  <si>
    <t>I went out tricking or treating with my daughters. It was rainy but still run since it their first time going out together.</t>
  </si>
  <si>
    <t>I feel like they're all already invented, but Reese Peanut Butter Cup? I think we're both supposed to answer each question, so which ice cream flavor would you invent?</t>
  </si>
  <si>
    <t>I would hope that we keep this short.  I'll answer also.  Gave out candy.  Ice cream would be whiskey raisan</t>
  </si>
  <si>
    <t>I got a nice bottle of scotch</t>
  </si>
  <si>
    <t>I got a couple bottles of bourbon and some cigars.</t>
  </si>
  <si>
    <t>I went to the San Diego zoo and walked around a lot</t>
  </si>
  <si>
    <t>A couple weeks ago, weather warmed up so I took the girls in the afternoon. You?</t>
  </si>
  <si>
    <t>Sounds fun.  Do you like to get up early or stay up late? Is there anything funny that has resulted from  this?</t>
  </si>
  <si>
    <t>I get up around 8am.  Nothing funny from it</t>
  </si>
  <si>
    <t>I get up early usually. Nothing really funny about it - mostly just makes me tired</t>
  </si>
  <si>
    <t>I took short day trips around the coast when I wasn't working</t>
  </si>
  <si>
    <t>Working, working, working here.</t>
  </si>
  <si>
    <t>I like Sean Connery in Bond, James Bond films</t>
  </si>
  <si>
    <t>Bradd Pitt, head in the box in Seven</t>
  </si>
  <si>
    <t>I like 4th of July.  Fireworks baby</t>
  </si>
  <si>
    <t>Valentine's Day. It's my birthday so I'm not expected to do romantic things for my wife.</t>
  </si>
  <si>
    <t>Belgium for the beer for me</t>
  </si>
  <si>
    <t>I would like to go to Spain.  Maybe run with the bulls</t>
  </si>
  <si>
    <t>I prefer digital since I have that on my phone</t>
  </si>
  <si>
    <t>Describe your mother's best friend</t>
  </si>
  <si>
    <t>Watches with hands for purely style purposes. i mainly use my phone for my time</t>
  </si>
  <si>
    <t>Cute private woman.  Not very talkative</t>
  </si>
  <si>
    <t>I have no clue really, my mom is a nut and she hangs out with other weird people</t>
  </si>
  <si>
    <t>Cut my own hair with clippers and have for the last 6 years. not much good or bad about it</t>
  </si>
  <si>
    <t>I get it cut every 6 weeks. I go to a friend. My bad experience was getting my ear sliced and needed some stiches</t>
  </si>
  <si>
    <t>. What is the last concert you saw? How many of that band's albums do you own? Had you  seen them before? Where?</t>
  </si>
  <si>
    <t>Last concert was Moody Blues. Have some of their songs.</t>
  </si>
  <si>
    <t>Belle and Sebastian. Own a bunch digitally, Never seen them before.</t>
  </si>
  <si>
    <t>Nice talking with you.</t>
  </si>
  <si>
    <t>Good working with you!</t>
  </si>
  <si>
    <t>group 236</t>
  </si>
  <si>
    <t>R_3fZTq60KyP5qP9R</t>
  </si>
  <si>
    <t>Hello. When was the last time you walked for more than an hour? Describe where you went and  what you saw</t>
  </si>
  <si>
    <t>R_3njHi98dcaWU5Pg</t>
  </si>
  <si>
    <t>The last time I walked for more than an hour was when I was very lost in Mexico. It was pretty dark but I saw the ocean and lots of shops.</t>
  </si>
  <si>
    <t>Awesome! The last time I walked for more than an hour was when I had to go to my cousin's house to pick up some personal items and did not have a ride. I saw a lot of cars driving and a fire hydrant gushing water.</t>
  </si>
  <si>
    <t>Cool. My girlfriend came over and we carved pumpkins.</t>
  </si>
  <si>
    <t>I took my daughter trick or treating and we stayed in a hotel that night watching scary movies and eating candy!</t>
  </si>
  <si>
    <t>Cute! Sounds like fun.</t>
  </si>
  <si>
    <t>A new ice cream flavor would be.... something with queso.</t>
  </si>
  <si>
    <t>Interesting</t>
  </si>
  <si>
    <t>Might already be a flavor, but coconut and caramel.</t>
  </si>
  <si>
    <t>Sounds good!</t>
  </si>
  <si>
    <t>My favorite holiday is New Years Eve because I love the excitement</t>
  </si>
  <si>
    <t>My favorite holiday would have to be Halloween because I love fall, horror movies, candy, and just the overall mood/setting.</t>
  </si>
  <si>
    <t>That's my mom's favorite :smiley:</t>
  </si>
  <si>
    <t>I was taken out for a nice birthday dinner</t>
  </si>
  <si>
    <t>I was given flowers by my daughter and my boyfriend took me to the zoo.</t>
  </si>
  <si>
    <t>That brings me to my next question! Describe the last time you went to the zoo.</t>
  </si>
  <si>
    <t>Leads into it perfectly. I went to the zoo in 2012- I was a nanny. It was in the summer in Texas so it was very hot!</t>
  </si>
  <si>
    <t>your turn! Describe the last time you went to the zoo.</t>
  </si>
  <si>
    <t>Last time I was at the zoo was on my birthday! I was disappointed because some of the exhibits were under construction and we could not see all of the animals. There was a special dinosaur exhibit though, which was pretty cool. I went with my boyfriend and daughter. My kid had fun so thats all that really mattered.</t>
  </si>
  <si>
    <t>Sounds like a nice trip to the zoo! Glad your daughter liked it.</t>
  </si>
  <si>
    <t>I'm starting to enjoy waking up early. Nothing too funny, just more productivity!</t>
  </si>
  <si>
    <t>I hate getting up early! I am more of a night owl, so I prefer staying up later whenever I can. If I am out late, I usually encounter people coming from the bar in my neighborhood so that is always interesting to watch. Nothing specific comes to mind however.</t>
  </si>
  <si>
    <t>People watching sounds fun! I had summer classes and an internship this summer. I did go on a quick cruise with my family which was great.</t>
  </si>
  <si>
    <t>That sounds super fun and also productive. This summer, I lived in the middle of nowhere in a small town and there was not much to do. So, I spent most days playing outside with my daughter and our dog, taking walks and enjoying nature. At night, we would have some drinks with family and sit around a bonfire.</t>
  </si>
  <si>
    <t>My favorite actor is Rachel McAdams. I love her in Mean Girls, I love when she dances at the talent show.</t>
  </si>
  <si>
    <t>My favorite actress is Helen Bonham Carter. I loved her in Harry Potter and the Order of the Phoenix. The scene when she is summoned by the dark lord and breaks out of prison is awesome. She plays crazy really well! She is laughing maniacally, its storming and very dramatic.</t>
  </si>
  <si>
    <t>What is your favorite holiday? Why? Repeat question....</t>
  </si>
  <si>
    <t>New Years Eve for me and Halloween for you!</t>
  </si>
  <si>
    <t>I love Harry Potter :)</t>
  </si>
  <si>
    <t>Thats right! And yes me too :)</t>
  </si>
  <si>
    <t>I would like to visit Italy because it looks like a beautiful place and the food seems like it would be really good. What foreign country would you most like to visit? What attracts you to this place?</t>
  </si>
  <si>
    <t>Italy sounds great. I would love to go to Denmark, it gets rated as one of the happiest countries in the world often so I'd like to see what that's all about!</t>
  </si>
  <si>
    <t>I like both; depends on the outfit!</t>
  </si>
  <si>
    <t>Digital because it is easier and faster to tell the time.</t>
  </si>
  <si>
    <t>Her best friend is very kind, a little quieter and calmer than my mom. They balance out each other well.</t>
  </si>
  <si>
    <t>I do not know my mother, or any of her friends unfortunately.</t>
  </si>
  <si>
    <t>Sorry to hear that.</t>
  </si>
  <si>
    <t>I get my haircut a few times a year. I go to the same lady, regardless of what shop she's working at. Knock on wood, no bad experiences</t>
  </si>
  <si>
    <t>I usually cut my own hair, but the last time I went to place to get it cut was about a year ago. It was a place called "Phoenix". I went to super cuts once and got a really bad haircut. I looked like an old lady and I cried for the rest of the day. :sweat:</t>
  </si>
  <si>
    <t>oh no!!! no more super cuts!</t>
  </si>
  <si>
    <t>Last concert I went to was in dallas, it was Panic at the Disco. I do not own an entire album, just certain songs. First timer!</t>
  </si>
  <si>
    <t>Cool.The last concert I went to was more like a festival and they had at least 5 bands there. The two main acts I watched were King Diamond and Slayer. I do not have any of either of their CD;s, but I have plenty of their material downloaded. I did see Slayer once before this time in Illinois at another ffestival.</t>
  </si>
  <si>
    <t>It was nice talking to you! Nice meeting you. Have a great night! :smiley:</t>
  </si>
  <si>
    <t>You as well!!</t>
  </si>
  <si>
    <t>Have a great night :)</t>
  </si>
  <si>
    <t>group 237</t>
  </si>
  <si>
    <t>R_27P5g9QHQqKpELH</t>
  </si>
  <si>
    <t>group 238</t>
  </si>
  <si>
    <t>R_XBxkr0LQsj2qwbT</t>
  </si>
  <si>
    <t>When    was    the    last time    you    walked    for    more    than    an    hour?    Describe    where    you    went    and     what    you    saw.</t>
  </si>
  <si>
    <t>I walked to the end of my road and back about 5 times with my dog.  We saw the recent large amounts of snow that had fallen.</t>
  </si>
  <si>
    <t>R_2XnRj6G0yi8i1Fx</t>
  </si>
  <si>
    <t>I had to walk home from a friends house because I didn't have a ride. I saw lots of cars and the city and businesses.</t>
  </si>
  <si>
    <t>I stayed home, and handed out candy with my roommate.</t>
  </si>
  <si>
    <t>I stayed home and handed out candy to kids.</t>
  </si>
  <si>
    <t>If  you  could  invent  a  new  flavor  of  ice  cream,  what</t>
  </si>
  <si>
    <t>Pecan Birthday Cake</t>
  </si>
  <si>
    <t>Probably bacon flavored</t>
  </si>
  <si>
    <t>Christmas, I love the decorations and gift giving.</t>
  </si>
  <si>
    <t>I like Easter because it's relaxed and pretty simple, not much stress</t>
  </si>
  <si>
    <t>I didn't receive anything sadly lol</t>
  </si>
  <si>
    <t>I also did not receive anything :D</t>
  </si>
  <si>
    <t>Umm it was when I was real young maybe 15 years ago.  Loved the animals.</t>
  </si>
  <si>
    <t>I've only went one time and it was prettty amazing to see animals up and close and see how they interact. Around 7 years ago.</t>
  </si>
  <si>
    <t>Do    you    like    to    get    up    early    or    stay    up    late?    Is    there    anything    funny    that    has    resulted    from     this?</t>
  </si>
  <si>
    <t>I get up early.  It's funny cause I used to be able to sleep real late.  But not anymore.</t>
  </si>
  <si>
    <t>I would prefer to stay up late but I need to get up early. My sleeping schedule gets screwy a lot so I guess that's something funny that results from it.</t>
  </si>
  <si>
    <t>What  did  you  do  this  summer?</t>
  </si>
  <si>
    <t>I worked and hung out with some friends.  We enjoy the outdoors as much as possible because it was really nice this year.  Didn't get too hot.</t>
  </si>
  <si>
    <t>I took off work for a long time and mostly played an MMORPG constantly aside from hanging out with friends a few times.</t>
  </si>
  <si>
    <t>Who    is    your    favorite    actor    of    your    own    gender?    Describe    a    favorite    sce ne    in    which    this     person    has    acted.</t>
  </si>
  <si>
    <t>Steve Carrell - love him in a scene from Little Miss Daisy where he is pushing the little yellow van and it is randomly honking.</t>
  </si>
  <si>
    <t>I don't pay much attention to actors so this is hard. I guess I would say Russel Brand in Get Him to the Greek when they are tripping at the club</t>
  </si>
  <si>
    <t>I play WoW sometimes :)</t>
  </si>
  <si>
    <t>What  is  your  favorite  holiday?</t>
  </si>
  <si>
    <t>It is still Christmas because of the decorations and gift giving lol</t>
  </si>
  <si>
    <t>used to play wow :d</t>
  </si>
  <si>
    <t>Thanksgiving because of food form e</t>
  </si>
  <si>
    <t>What  foreign  country  would  you  most  like  to  visit?  What  attracts  you  to  this place?</t>
  </si>
  <si>
    <t>Umm I'd say Germany because my family roots are from there, and I love German food.</t>
  </si>
  <si>
    <t>France I think because that is where most of my ancestry comes from and it's an interesting culture</t>
  </si>
  <si>
    <t>Do  you  prefer  digital  watches  and  clocks  or  the  kind  with  hands? Why?</t>
  </si>
  <si>
    <t>I prefer the kind with hands because they look classier to me</t>
  </si>
  <si>
    <t>Digital, because I don't like having to concentrate and do math to figure out the time lol</t>
  </si>
  <si>
    <t>She is an actor at a theatre she met in her business.  She is very kind and just moved to the state from NY, and had no friends.  So my mother became her first local friend.</t>
  </si>
  <si>
    <t>She's an older woman who is quite crazy and says things that you wouldn't expect. She's retired,</t>
  </si>
  <si>
    <t>How    often    do    you    get    your    hair    cut?    Where    do    you    go?    Have    you    ever    had    a    really    bad     haircut    experience?</t>
  </si>
  <si>
    <t>I usually get my haircut about once a month.  I go a local place to support local businesses.  I got my hair shaved once and hated it, wished I had never done it.</t>
  </si>
  <si>
    <t>I dont get it cut often, maybe three times a year. I go to supercuts usually. I had one bad experience where they clearly didn't know what they were doing.</t>
  </si>
  <si>
    <t>What    is    the    last    concert    you    saw?    How    many    of    that    band's    albums    do    you    own?    Had    you     seen    them    before?    Where?</t>
  </si>
  <si>
    <t>I saw Lady Gaga in Raleigh NC.  I don't own any of her albums.  I had never seen her before.</t>
  </si>
  <si>
    <t>The last concert I went to was long ago, it was a local band called the Dirty Street which my friend plays in. It was in Nashville, TN. I don't own any of their albums because I'm a bad friend.</t>
  </si>
  <si>
    <t>That was all the questions, thanks for chatting :)</t>
  </si>
  <si>
    <t>*waves*</t>
  </si>
  <si>
    <t>Thanks :)</t>
  </si>
  <si>
    <t>group 239</t>
  </si>
  <si>
    <t>R_2zjzPPyP5FoLH7s</t>
  </si>
  <si>
    <t>WHEN WAS THE LAST TIME YOU WALKED FOR MORE THAN AN HOUR</t>
  </si>
  <si>
    <t>DESCRIBEWHERE YOU WENT AND WHAT YOU SAW</t>
  </si>
  <si>
    <t>R_e5JdVAI1wVvvBPb</t>
  </si>
  <si>
    <t>It was about a year ago. It was in the mountains. I saw a river, lots of trees, and lots of wildlife and insects. There were also fish in the river. It was at cat creek.</t>
  </si>
  <si>
    <t>When was the last time you walked for mor than an hour? Describe where you went and what you saw.</t>
  </si>
  <si>
    <t>Oh now, you are disconnected?? Please come back :scream: :cry:</t>
  </si>
  <si>
    <t xml:space="preserve"> :sweat: :joy: :sob:</t>
  </si>
  <si>
    <t xml:space="preserve"> :cry: :cry: :cry:</t>
  </si>
  <si>
    <t>Please come back, this is the most interesting test I've done so far!</t>
  </si>
  <si>
    <t xml:space="preserve"> :flushed: :confused: :sob:</t>
  </si>
  <si>
    <t>Hello?</t>
  </si>
  <si>
    <t xml:space="preserve"> :sob: :sob: :sob:</t>
  </si>
  <si>
    <t>&gt;&gt;A participant wishes the other participant would reconnect lol</t>
  </si>
  <si>
    <t>group 240</t>
  </si>
  <si>
    <t>R_VNXuDIo75LRY6J3</t>
  </si>
  <si>
    <t>R_10AisKvhVlxqBJL</t>
  </si>
  <si>
    <t>When    was    the    last time    you    walked    for    more    than    an    hour?    Describe    where    you    went    and     what    you    sa</t>
  </si>
  <si>
    <t>I ran 8 miles a week ago. I was outside and saw a few people, but not too much else</t>
  </si>
  <si>
    <t>. How did you celebrate last Halloween?</t>
  </si>
  <si>
    <t>i dressed like jason vorhees and went to a party</t>
  </si>
  <si>
    <t>How  did  you  celebrate  last  Hallow</t>
  </si>
  <si>
    <t>I got pretty intoxicated</t>
  </si>
  <si>
    <t>caramel pomeranite</t>
  </si>
  <si>
    <t>wold it be ?</t>
  </si>
  <si>
    <t>cookies without cream</t>
  </si>
  <si>
    <t>christmas because i get presents</t>
  </si>
  <si>
    <t>I like christmas too, because it has a whole season associated with it</t>
  </si>
  <si>
    <t>i got a car</t>
  </si>
  <si>
    <t>Nothing really</t>
  </si>
  <si>
    <t>the last time was in a different country and i remember it was very very hot, i did see some lions however which was fun.</t>
  </si>
  <si>
    <t>I've never been</t>
  </si>
  <si>
    <t>i get up early and go to work. nothing funny</t>
  </si>
  <si>
    <t>I stay up late, usually I am alone, so nothing interesting.</t>
  </si>
  <si>
    <t>I pretty much worked and drove around drunk.</t>
  </si>
  <si>
    <t>I worked a lot</t>
  </si>
  <si>
    <t>daniel day lewis. the scene from there will be blood where the pastor makes him admit he abandoned his son.</t>
  </si>
  <si>
    <t>Mark Whalberg in Good will hunting, at the end when robin williams comforts him.</t>
  </si>
  <si>
    <t>I already told you this.</t>
  </si>
  <si>
    <t>italy to see the mountainside</t>
  </si>
  <si>
    <t>Iceland, it looks beautiful.</t>
  </si>
  <si>
    <t>I dont prefer either.</t>
  </si>
  <si>
    <t>I really could care less.</t>
  </si>
  <si>
    <t>She is a 50 year old slut</t>
  </si>
  <si>
    <t>I don't know, honestly</t>
  </si>
  <si>
    <t>I keep my hair long and am growing it to the floor. ill let u know when i go</t>
  </si>
  <si>
    <t>I usually go to this place called Pedro Williams, it's pretty cool, but I only go a few times a year. I cut my own hair one time, that was pretty bad</t>
  </si>
  <si>
    <t>ac/dc. own like 10 albums never seen them before</t>
  </si>
  <si>
    <t>I've never been to a concert :cry:</t>
  </si>
  <si>
    <t>group 241</t>
  </si>
  <si>
    <t>R_1gvAUrpbxdsTGAC</t>
  </si>
  <si>
    <t>Hey. When was the last time you walked for more than an hour? Describe where you went and what you saw.</t>
  </si>
  <si>
    <t>R_27qkjJwF1fEr5zB</t>
  </si>
  <si>
    <t>Two days ago, after the rain cleared up, I went for a walk in the park and saw nature</t>
  </si>
  <si>
    <t>Cool. Two months ago and I walked along a busy road and saw traffic and businesses.</t>
  </si>
  <si>
    <t>I didn't. Or, I ate candy because there were no trick or treaters. And you?</t>
  </si>
  <si>
    <t>Same here.  Just stayed home and ate the leftover candy.</t>
  </si>
  <si>
    <t>I would invent Mint nutella flavor.</t>
  </si>
  <si>
    <t>If   Â you   Â could   Â invent   Â a   Â new   Â flavor   Â of   Â ice   Â cream,   Â what   Â would   Â it   Â be</t>
  </si>
  <si>
    <t>popcorn</t>
  </si>
  <si>
    <t>Fourth of July because of the fireworks.</t>
  </si>
  <si>
    <t>thanksgiving, the lowest-stress one.</t>
  </si>
  <si>
    <t>An amazon gift card.</t>
  </si>
  <si>
    <t>What   Â gifts   Â did   Â you   Â receive   Â on   Â your   Â  last   Â birthday?</t>
  </si>
  <si>
    <t>Cash and slippers.</t>
  </si>
  <si>
    <t>10 years ago I went with an ex-girlfriend to the zoo on her birthday.</t>
  </si>
  <si>
    <t>I was in H.S. and volunteered to take a class of little kids for Spanish Club.</t>
  </si>
  <si>
    <t>Stay up late, the only thing funny is the odd random noises at night.</t>
  </si>
  <si>
    <t>Stay up late, for sure. I spent 8 years as a NYC bartender. Lots of funny moments, to say the least.</t>
  </si>
  <si>
    <t>Mostly worked and went on a camping trip to Yosemite.</t>
  </si>
  <si>
    <t>Visited back home with my dad. And ended up stuck here.</t>
  </si>
  <si>
    <t>9. Who is your favorite actor of your own gender? Describe a favorite scene in which this person has acted.</t>
  </si>
  <si>
    <t>Al Pacino, when he played Tony Montoya's final scene in Scarface.</t>
  </si>
  <si>
    <t>Scarlett Johannsen. Her in all of Ghost World. And in her leaked photos.</t>
  </si>
  <si>
    <t>10. What is your favorite holiday? Why?</t>
  </si>
  <si>
    <t>wait, what?</t>
  </si>
  <si>
    <t>again?</t>
  </si>
  <si>
    <t>Same thing</t>
  </si>
  <si>
    <t>yup me too</t>
  </si>
  <si>
    <t>Japan, to visit old ancient Shinto temples.</t>
  </si>
  <si>
    <t>Germany, a place in Europe I've never been. Esp. Berlin.</t>
  </si>
  <si>
    <t>Digital, I'm vaguely retarded at telling time.</t>
  </si>
  <si>
    <t>Digital watches, because its more quickly glancable.</t>
  </si>
  <si>
    <t>Describe   Â your    Â mother's   Â best   Â friend.</t>
  </si>
  <si>
    <t>Her hoarding. She's a pretty terrible and friendless person. And yours?</t>
  </si>
  <si>
    <t>My mother's friend is the person she talks to often.</t>
  </si>
  <si>
    <t>14. How often do you get your hair cut? Where do you go? Have you ever had a really bad haircut experience?</t>
  </si>
  <si>
    <t>I get my haircut once a year, i grew it long the rest.  Never really had a bad haircut experience.</t>
  </si>
  <si>
    <t>I do it myself, and no.</t>
  </si>
  <si>
    <t>15. What is the last concert you saw? How many of that band's albums do you own? Had you seen them before? Where?</t>
  </si>
  <si>
    <t>Last concert was KRS-One, I own only 2 of his albums.  Never saw him before, saw the hiphop legend at Yoshi's in San Francisco.</t>
  </si>
  <si>
    <t>God, it's been awhile. Sonic Youth, NYC.</t>
  </si>
  <si>
    <t>Sounds awesome.  Thanks.  Nice chatting with ya.</t>
  </si>
  <si>
    <t>you too</t>
  </si>
  <si>
    <t>group 242</t>
  </si>
  <si>
    <t>group 243</t>
  </si>
  <si>
    <t>R_2SBubcvtw3QgUbj</t>
  </si>
  <si>
    <t>R_3g14W9GRQMGgNoU</t>
  </si>
  <si>
    <t>group 244</t>
  </si>
  <si>
    <t>R_wTd6CkvTeiRRuH7</t>
  </si>
  <si>
    <t>R_74JXyNE0dHwanCN</t>
  </si>
  <si>
    <t>When was the last time you walked for an hour and what did you see?</t>
  </si>
  <si>
    <t>It was this past July, I was in Denver Colorado area at Red Rocks Canyon and saw a lot of rocks and wildlife</t>
  </si>
  <si>
    <t>In the city saw restaurants it might be nice to visit</t>
  </si>
  <si>
    <t>how did you celebrate last halloween?</t>
  </si>
  <si>
    <t>Actually I was moving, and you, how did you celebrate Halloween?</t>
  </si>
  <si>
    <t>I went home to see my dad before he had surgery</t>
  </si>
  <si>
    <t>what new flavor of ice cream would you invent?</t>
  </si>
  <si>
    <t>Is he ok</t>
  </si>
  <si>
    <t>yes, he's good. thanks for asking</t>
  </si>
  <si>
    <t>Glad to hear.  I don't eat ice cream but vanilla is nice if done right</t>
  </si>
  <si>
    <t>I would make an ice cream that has brownies and cookie dough in it</t>
  </si>
  <si>
    <t>And you, what flavor would you invent</t>
  </si>
  <si>
    <t>Beat me to it</t>
  </si>
  <si>
    <t>Sorry, what is you favorite holiday?</t>
  </si>
  <si>
    <t>christmas, because I get to spend time with family. What is yours?</t>
  </si>
  <si>
    <t>Hmm thanksgiving it is pretty simple Also the family thing</t>
  </si>
  <si>
    <t>what gift did you get on your last birthday?</t>
  </si>
  <si>
    <t>Some crazy socks also does dinner count</t>
  </si>
  <si>
    <t>haha sure. I got some kitchen gadgets I'd been wanting</t>
  </si>
  <si>
    <t>What did you get for your bday</t>
  </si>
  <si>
    <t>Oh a mixer?</t>
  </si>
  <si>
    <t>My favorite animal at the zoo was the penguins</t>
  </si>
  <si>
    <t>describe the last time you went to the zoo</t>
  </si>
  <si>
    <t>That was either too good or an amAzing coincidenceith eighth graders during a teaching job</t>
  </si>
  <si>
    <t>With eighth graders</t>
  </si>
  <si>
    <t>do you get up early or stay up late?</t>
  </si>
  <si>
    <t>Up early. only funny thing is places that are open eArly can be interesting</t>
  </si>
  <si>
    <t>I stay up late. I've ended up sleeping in very late because of it</t>
  </si>
  <si>
    <t>Last summer.  Work mostly, some outdoors</t>
  </si>
  <si>
    <t>I moved to a new state for school</t>
  </si>
  <si>
    <t>favorite actor?</t>
  </si>
  <si>
    <t>Mm Joseph Cotten. And you?</t>
  </si>
  <si>
    <t>Kate Winslet. Love her in Titanic</t>
  </si>
  <si>
    <t>what foreign country would you like to visit?</t>
  </si>
  <si>
    <t>Turkey don't ask and you?</t>
  </si>
  <si>
    <t>South Africa</t>
  </si>
  <si>
    <t>Nice</t>
  </si>
  <si>
    <t>do you prefer digital clocks and watches or the kind with hands?</t>
  </si>
  <si>
    <t>Hands</t>
  </si>
  <si>
    <t>me too</t>
  </si>
  <si>
    <t>describe your mom's best friend</t>
  </si>
  <si>
    <t>My dad</t>
  </si>
  <si>
    <t>Also a woman across her town</t>
  </si>
  <si>
    <t>Then again I don't talk to my mother very much</t>
  </si>
  <si>
    <t>my mom's bf lives in Texas, very nice lady, true texan</t>
  </si>
  <si>
    <t>how often do you get a haircut?</t>
  </si>
  <si>
    <t>group 245</t>
  </si>
  <si>
    <t>R_2VswP5BvMQL2sGO</t>
  </si>
  <si>
    <t>When was the last time you walked for more than an hour? Describe where you went and  what you saw'</t>
  </si>
  <si>
    <t>. When was the last time you walked for more than an hour? Describe where you went and  what you saw.</t>
  </si>
  <si>
    <t>R_2SdjD3kF57VLryv</t>
  </si>
  <si>
    <t>The last time I walked for an hour, I was on vacation in the mountains in North Carolina. The group I was with and I hiked down a trail to get to a large waterfall that is famous in the area. It was really nice, great views and the waterfall was beautiful, of course.</t>
  </si>
  <si>
    <t>When was the last time you walked for more than an hour? Describe where you went and  what you saw.?</t>
  </si>
  <si>
    <t>the last time i walked for an hour, i went to the dentist. i had to walk from the bus stop</t>
  </si>
  <si>
    <t>I didn't really celebrate Halloween. I stayed home with my girlfriend and watched movies and stuff.</t>
  </si>
  <si>
    <t>i did not celebrate it either. i just stayed home like any other day'</t>
  </si>
  <si>
    <t>I'm not sure, maybe watermelon? Like the candy watermelon flavor though, not actual watermelon.</t>
  </si>
  <si>
    <t>Hey, still there?</t>
  </si>
  <si>
    <t>group 246</t>
  </si>
  <si>
    <t>R_pFpvXiSN2JjtnSV</t>
  </si>
  <si>
    <t>R_1CDaOmnekGHNmiz</t>
  </si>
  <si>
    <t>I went to a large shopping center a few weeks ago. I walked for hours shopping with friends. I saw a ton of stores and places to eat at-it was really fun.</t>
  </si>
  <si>
    <t>I walked by the riverwalk  along the river in downtown New Orleans. It has shops to buy from but the main reason for my walk was to show my little girl the city.</t>
  </si>
  <si>
    <t>I did this about one month ago</t>
  </si>
  <si>
    <t>I celebrated last halloween by re-watching Battlestar Galactica with my boyfriend and eating junk food. I didn't dress up for the first time. College sucks.</t>
  </si>
  <si>
    <t>I went trick or treating with my daughter who was dressed as a goth skeleton, it was a lot of fun and she got a lot of candy.</t>
  </si>
  <si>
    <t>Probably something like peanut butter dream. that's probably already a thing though.</t>
  </si>
  <si>
    <t>Probably salmon for me. I think it would be an interesting flavor to attempt as an icecream.</t>
  </si>
  <si>
    <t>My favorite holiday is the fourth of July. I survived sudden cardiac arrest on July 5th so it;s sort of a reminder, and I celebrate it then too. Plus summer and cook outs.</t>
  </si>
  <si>
    <t>Christmas! Nothing beats watching my daughter open her presents at Christmas. I love the decorations and the whole cheerful experience.</t>
  </si>
  <si>
    <t>Money. I bought myself a tattoo though.</t>
  </si>
  <si>
    <t>I didn't get anything on my last birthday. No one buys me presents. Besides I'm too old for that.</t>
  </si>
  <si>
    <t>I haven't been to the zoo in forever. The last time I was at the zoo was around 3 years ago. The zoo where I live is only New York State animals. So I saw a lot of mountain lions, moose, wolves, and otters! The otters were probably the best.</t>
  </si>
  <si>
    <t>I went with my daughter when she was 5 and I plan to go again in a few months now that she's older. This was two years ago and it was fun.</t>
  </si>
  <si>
    <t>Stay up late. And of course. Most of my memories come from staying up too late arguing board game rules. We once argued for 30 minutes about if 4+ meant 4 and over (4, 5, 6, 7, 8), or 5, 6, 7, 8 (itwas an 8 sided die). It was a horrible but funny night looking back on it.</t>
  </si>
  <si>
    <t>I hate getting up early but I am a night owl and usually stay up late. I can't think of anything funny that resulted from staying up late or getting up early.</t>
  </si>
  <si>
    <t>I was hospitalized for most of the summer. My health sucks. Other than that, road trips.</t>
  </si>
  <si>
    <t>I did absolutely nothing special. I worked. I work all the time.</t>
  </si>
  <si>
    <t>I'm not a male but I'm going to go with David Bowie in Labyrith as a homage to his recent passing. I loved the ballroom scene!</t>
  </si>
  <si>
    <t>I like Harisson Forn, I think he's a good actor. I have more than one actor that I like but he's at the top of the list I guess. My favorite scene is probably the one is Star wasrs where he's talking to Chewbakka after they got him out of that freeze thing and he's telling Chewy he can't see.</t>
  </si>
  <si>
    <t>Once again, 4th of july. Cookouts and fireworks. America! And it reminds me of my survival!</t>
  </si>
  <si>
    <t>Like I said I like Christmas. It is my favorite time of the year, I like watching my daughter open her presents and I like all the lights and christmas trees and decorations etc...</t>
  </si>
  <si>
    <t>I want to go to Newcastle upon tyne in England. I have a best friend who I have never met in the almost 6 years of knowing him.</t>
  </si>
  <si>
    <t>There are too many to mention. I've been to a lot of places already but I guess China would be interesting to explore. I love Asian cuisine and would liek to immerse myself in that culture for a while</t>
  </si>
  <si>
    <t>Digital. It's much faster to glance at at and see the time.</t>
  </si>
  <si>
    <t>I prefer digital because they;r easier to see in the dark and straightforward.</t>
  </si>
  <si>
    <t>My mother's best friend...I don't know who it is. I'm just going to say me. I'm with her all the time and when I'm away in college I call to talk to her. She always says I'm her best friend!</t>
  </si>
  <si>
    <t>I never met my mother's best friend. In response to the question you haven't typed yet</t>
  </si>
  <si>
    <t>Probably once a year? And some chain place. And I think everyone has had a bad haircut expereince-my mom was distracting the hairdresser and I wear glasses so I couldn't see that she lopped my hair off up to my neck (it was elbow length before. It was awful</t>
  </si>
  <si>
    <t>sorry about that I thought I had</t>
  </si>
  <si>
    <t>I cut my hair once every couple of months. Yes I had a few bad haircuts which I would prefer not to think of.</t>
  </si>
  <si>
    <t>The last concert I saw was a blessthefall concert december 2014, it was awesome. I own every one of their albums. I've seen them many times before (that had been the second time that year).</t>
  </si>
  <si>
    <t>I saw Tina Turner Live wen I was a teenager. Funny enough I don't own any of her albums just a hand full of songs. Only saw her in videos prior to the concert and after.</t>
  </si>
  <si>
    <t>group 247</t>
  </si>
  <si>
    <t>R_3e5quekYCXxpWDK</t>
  </si>
  <si>
    <t>R_paePrIAb7IxWJ6F</t>
  </si>
  <si>
    <t xml:space="preserve"> :sunglasses:</t>
  </si>
  <si>
    <t>I walked for over an hour last night! My friends and I live near a city/college town so we went to hang out by the bars and stuff. We saw a lot of college kids walking around as well as some older people going to see a band play.</t>
  </si>
  <si>
    <t>1. When was the last time you walked for more than an hour? Describe where you went and what you saw.</t>
  </si>
  <si>
    <t>The last time I walked for more than an hour I walked through Giant City Park In Southern Illinois.  There were a lot of roads around rock formations.  There were people picnicking and walking around the rocks and creek.</t>
  </si>
  <si>
    <t>One of my friends had a small party and a few of us stopped by. Nothing too exciting. How did you celebrate last Halloween?</t>
  </si>
  <si>
    <t>I celebrated last Halloween by going to my brothers house.  My entire family went and we all dressed up.  We built a mini walkthrough haunted house and put on some scares.</t>
  </si>
  <si>
    <t>Probably cheesecake or pumpkin pie because those are some of my favorite desserts. If you could invent a new flavor of ice cream, what would it be?</t>
  </si>
  <si>
    <t>I would probably make Rice Krispie Treat Flavored Ice Cream with marshmallows in it.</t>
  </si>
  <si>
    <t>I like Christmas because it's nice to see people get in the "Holiday spirit" and act nicer towards each other. What is your favorite holiday? Why?</t>
  </si>
  <si>
    <t>My favorite holiday is Halloween because I like to dress up with my family and eat candy.  What gifts did you receive on your last birthday?</t>
  </si>
  <si>
    <t>I got money, gift cards, and some band merchandise. What gifts did you receive on your last birthday?</t>
  </si>
  <si>
    <t>Money is always good.  I received a Nightmare before Christmas snow globe.  I collect them.  Describe the last time you went to the zoo.</t>
  </si>
  <si>
    <t>That's a good movie! I honestly don't remember the last time I went to the zoo, but if aquariums count, I went over the summer with some of my extended family. Describe the last time you went to the zoo.</t>
  </si>
  <si>
    <t>The last time I went to the zoo was with my sister and niece.  It started raining, so we only stayed for around thirty minutes going through the primate house and watched the fish.</t>
  </si>
  <si>
    <t>If I have the chance to, I like to stay up late. If I stay up late with friends we might get overtired and start to say funny things? Do you like to get up early or stay up late? Is there anything funny that has resulted from this?</t>
  </si>
  <si>
    <t>I like to stay up late, but not get up late. lol  I think that is kind of funny.  I would love to sleep in but I feel I am going to miss something.</t>
  </si>
  <si>
    <t>I worked, I went to a few concerts, and went to the beach a lot. What did you do this summer?</t>
  </si>
  <si>
    <t>I did some of the same things as you did.  I worked a lot and also helped care for a sick family member.  I did go to Indianapolis a few times to have fun with friends.</t>
  </si>
  <si>
    <t>I'd have to say Jenna Fischer because The Office is my favorite show. Haha, I don't want to give away any spoilers, but in the final season there's a pretty emotional scene that she does really well. Who is your favorite actor of your own gender? Describe a favorite scene in which this person has acted.</t>
  </si>
  <si>
    <t>One of My favorite actresses is Goldie Hawn, at least her old stuff.  THere is a really funny scene with her and Kurt Russell when he takes her back to be the mom for his hellions.</t>
  </si>
  <si>
    <t>We already asked this one but it was next.......What is your favorite holiday? Why?</t>
  </si>
  <si>
    <t>Haha, it's still Christmas for the same reason! I'm guessing yours is still Halloween, what is your favorite holiday? Why?</t>
  </si>
  <si>
    <t>hahah yes it is still Halloween.  They must want us to make sure lol</t>
  </si>
  <si>
    <t>I would want to go to Italy because I'm half Italian!What foreign country would you most like to visit? What attracts you to this place?</t>
  </si>
  <si>
    <t>All of Europe would be nice, but I would like to visit France if choosing one.  A lot of my family is from there and I have never been.  I also really want to see the beauty of Paris.</t>
  </si>
  <si>
    <t>I like the clocks with hands. I think they look more professional. Do you prefer digital watches and clocks or the kind with hands? Why?</t>
  </si>
  <si>
    <t>I like the kinds with hands because I like the mechanisms.  At night though Digital is nice though.</t>
  </si>
  <si>
    <t>She went to high school with my mother and aunt, so they've known each other for quite a while. I believe they lost touch after high school, but my mom had her son as her student and they reconnected. Describe your mother's best friend.</t>
  </si>
  <si>
    <t>My mother passed away five years ago, so her best friend I hope is Jesus.Before she passed away though we were pretty close like best friends.  :) :smiley:</t>
  </si>
  <si>
    <t>Aw, I'm sorry to hear that! I get it cut every couple months. My mom's friend (not the best friend, but another one haha) cuts it. Once I went to a different woman and she cut it too short, but it wasn't reallyyyy bad.</t>
  </si>
  <si>
    <t>I only get my hair cut two to three times a year.  I go to Regis at a local Mall.  One time when I was young I went to get it cut short.  My mom dropped me off and when she returned I had a spiked boys haircut. :scream: :scream: :scream: :scream:</t>
  </si>
  <si>
    <t>THanks</t>
  </si>
  <si>
    <t>My friends and I went to a holiday concert right before Christmas and Charlie Puth, Rachel Platten, and Rob Thomas performed. I've never seen any of them before, but I do have a few Charlie Puth songs on my iTunes.</t>
  </si>
  <si>
    <t>I last saw a local band called Shix.  I don;t own any albums but have a few mp3 songs of theirs they gave me.  I had never seen them before.  it was at a local bar.</t>
  </si>
  <si>
    <t>Cool! It was nice talking to you! :smiley:</t>
  </si>
  <si>
    <t>thanks you too!</t>
  </si>
  <si>
    <t>group 248</t>
  </si>
  <si>
    <t>R_3FKT3bZ6T8Sptm2</t>
  </si>
  <si>
    <t>Hi!</t>
  </si>
  <si>
    <t>R_3LdwrWxKkMB0LPL</t>
  </si>
  <si>
    <t>I took a walk in the hills with my dog</t>
  </si>
  <si>
    <t>During New Year's Day, I went to Philly with my parents. We checked out the Mummer's Parade and some free events at the Kimmel Center</t>
  </si>
  <si>
    <t>I gave out candy to the kids</t>
  </si>
  <si>
    <t>I did too! But not many kids came around</t>
  </si>
  <si>
    <t>Only maybe 10</t>
  </si>
  <si>
    <t>more candy for you</t>
  </si>
  <si>
    <t>I would make chocolate marzipan</t>
  </si>
  <si>
    <t>Hmm... Mango-flavored? Don't know if that's already out there</t>
  </si>
  <si>
    <t>Chocolate marzipan sounds good</t>
  </si>
  <si>
    <t>I like Thanksgiving since I get to makea Turducken</t>
  </si>
  <si>
    <t>I also like Thanksgiving. That's pretty much the only holiday when we consistently manage to have all of our nearby relatives come over</t>
  </si>
  <si>
    <t>I got a new sweater</t>
  </si>
  <si>
    <t>My friends made dinner for me</t>
  </si>
  <si>
    <t>I went to the SanDiego zoo</t>
  </si>
  <si>
    <t>Bronx Zoo, many many many years ago</t>
  </si>
  <si>
    <t>I wake up around 7:30 each day. Nothing funny</t>
  </si>
  <si>
    <t>I wake up at the same exact time</t>
  </si>
  <si>
    <t>I haven't had any funny stories related to that either</t>
  </si>
  <si>
    <t>I worked and BBQ;d</t>
  </si>
  <si>
    <t>Also worked. Had a lot of train breakdowns during my commute</t>
  </si>
  <si>
    <t>Tom cruise in any mission impossible action scene</t>
  </si>
  <si>
    <t>Meryl Streep in anything</t>
  </si>
  <si>
    <t>Thanksgiving since I get to eat great food</t>
  </si>
  <si>
    <t>Thanksgiving for me too</t>
  </si>
  <si>
    <t>Canada for the views</t>
  </si>
  <si>
    <t>South Korea because of the food</t>
  </si>
  <si>
    <t>Digital since it is easy</t>
  </si>
  <si>
    <t>Same here</t>
  </si>
  <si>
    <t>Describe   Â your   Â mother's   Â best   Â friend</t>
  </si>
  <si>
    <t>She was nice and easy going</t>
  </si>
  <si>
    <t>Also nice. Quite talkative</t>
  </si>
  <si>
    <t>Once a month. Always boring</t>
  </si>
  <si>
    <t>Once every couple of months. Have't had any out-of-the-ordinary experience</t>
  </si>
  <si>
    <t>Saw Peter Frampton.  I have some of his albums</t>
  </si>
  <si>
    <t>Nice talking with you. Cheers</t>
  </si>
  <si>
    <t>Last concert was a Philadelphia Orchestra concert. I haven't been to a typical rock/pop concert</t>
  </si>
  <si>
    <t>Thanks!</t>
  </si>
  <si>
    <t>group 249</t>
  </si>
  <si>
    <t>R_qC1X2eJsDTB0DPH</t>
  </si>
  <si>
    <t>Hi,</t>
  </si>
  <si>
    <t>1. When was the last time you walked for more than an hour? Describe where you went and  what you saw.  The last time I walked for more than an hour, I was taking a walk around the neighborhood to see the fall colors change. I saw leaves that were red, orange, yellow, and some that were green.</t>
  </si>
  <si>
    <t>R_1CIn7mb09C1IvWE</t>
  </si>
  <si>
    <t>. When was the last time you walked for more than an hour? Describe where you went and  what you saw</t>
  </si>
  <si>
    <t>The last time I walked for more than an hour, I was taking a walk around the neighborhood to see the fall colors change. I saw leaves that were red, orange, yellow, and some that were green.</t>
  </si>
  <si>
    <t>How bout you?</t>
  </si>
  <si>
    <t>The last time I walked for more than an hour I was walking on a hiking path near my apartment. It was during the summer and I saw a lot of other people out hiking.</t>
  </si>
  <si>
    <t>I donâ€™t usually make a big deal out of Halloween. In fact, last Halloween I was flying from New York to Detroit.</t>
  </si>
  <si>
    <t>I don't really make a big deal out of Halloween either. I just stayed in last Halloween and didn't do anything.</t>
  </si>
  <si>
    <t>Choco-coffee-peanut-pistachio :grin:</t>
  </si>
  <si>
    <t>you</t>
  </si>
  <si>
    <t>Are you there?</t>
  </si>
  <si>
    <t>Yes.</t>
  </si>
  <si>
    <t>I think the chat was lagging.</t>
  </si>
  <si>
    <t>oh</t>
  </si>
  <si>
    <t>I would invent quadruple peanut butter cup.</t>
  </si>
  <si>
    <t>Mine is Choco-coffee-peanut-pistachio.</t>
  </si>
  <si>
    <t>nice.</t>
  </si>
  <si>
    <t>New Years day... Itâ€™s a day off in the middle of the week to recover from your hangover!</t>
  </si>
  <si>
    <t>Mine is Christmas. I just have a lot of family traditions I always remember fondly around that time.</t>
  </si>
  <si>
    <t>A teddy bear and a sweater</t>
  </si>
  <si>
    <t>The original Star Wars trilogy on DVD.</t>
  </si>
  <si>
    <t>Well, I felt sad for all the animals that we lock up just for our entertainment. That was the entire experience for me</t>
  </si>
  <si>
    <t xml:space="preserve"> :cry:</t>
  </si>
  <si>
    <t>What about you</t>
  </si>
  <si>
    <t>I can't really remember the last time I went to the zoo. :disappointed:</t>
  </si>
  <si>
    <t>I like to get up early. The funny thing that has resulted is that I am more peaceful throughout the day.</t>
  </si>
  <si>
    <t>That isn't that funny. :wink:</t>
  </si>
  <si>
    <t>But I like to get up early too so I understand.</t>
  </si>
  <si>
    <t>And I don't have many funny stories.</t>
  </si>
  <si>
    <t>I went to the beach a lot... swam, you know... summer stuf</t>
  </si>
  <si>
    <t>Cool, I went to Egypt for a program with school.</t>
  </si>
  <si>
    <t>Matt Damon. My favorite scene is Good Will Hunting when he talks to Robin Williams on the bench in the park.</t>
  </si>
  <si>
    <t>Mine is Jack Nicholson. My favorite scene is when he says "You can't handle the truth!" in A Few Good Men.</t>
  </si>
  <si>
    <t>Ha! Great one</t>
  </si>
  <si>
    <t>Itâ€™s still New Years dayâ€¦ because Itâ€™s a day off in the middle of the week to recover from your hangover!</t>
  </si>
  <si>
    <t>I think I already asked that one.</t>
  </si>
  <si>
    <t>Yep</t>
  </si>
  <si>
    <t>it's a duplicate</t>
  </si>
  <si>
    <t>I got it too</t>
  </si>
  <si>
    <t>India. The whole spirituality thing attracts me.</t>
  </si>
  <si>
    <t>600 seconds is plenty</t>
  </si>
  <si>
    <t>Not sure. Probably Cote D'Ivoire.</t>
  </si>
  <si>
    <t>I agree.</t>
  </si>
  <si>
    <t>Why there?</t>
  </si>
  <si>
    <t>digitalâ€¦ theyâ€™re more accurate at a glance</t>
  </si>
  <si>
    <t>I studied French and African history a lot. I want to go to a place where they have mixed.</t>
  </si>
  <si>
    <t>I agree digital is better :smiley:</t>
  </si>
  <si>
    <t>I don't know if I could answer this one. I am not really close with my mother.</t>
  </si>
  <si>
    <t>Ha! me either</t>
  </si>
  <si>
    <t>I donâ€™t knowâ€¦ sheâ€™s not MY best friendâ€¦ you should ask my motherâ€¦ OK, sheâ€™s the same age as my mom and they have similar personalities.</t>
  </si>
  <si>
    <t>how's that</t>
  </si>
  <si>
    <t>Kind of personal.</t>
  </si>
  <si>
    <t>right. about once every two months I go to the local barber... Yes, I;ve had bad cuts... no big deal</t>
  </si>
  <si>
    <t>I usually cut my own hair. Nothing too bad has ever happened.</t>
  </si>
  <si>
    <t>Wow, that's pretty cool</t>
  </si>
  <si>
    <t>I don't go to concerts</t>
  </si>
  <si>
    <t>can't remember the last one I went to</t>
  </si>
  <si>
    <t>if ever</t>
  </si>
  <si>
    <t>The last concert I saw was Radiohead in Chicago. I own all their albums but it was the first time I have seen them.</t>
  </si>
  <si>
    <t>So the only thing you didnt answer was why you want to visit</t>
  </si>
  <si>
    <t>nice to meet you and good luck</t>
  </si>
  <si>
    <t>group 250</t>
  </si>
  <si>
    <t>group 251</t>
  </si>
  <si>
    <t>group 252</t>
  </si>
  <si>
    <t>R_2DSTwto8ToPzIvw</t>
  </si>
  <si>
    <t>I have a fun question for you so I can get to know you a little better- Do you prefer digital watches and clocks or the kind with hands? Why?</t>
  </si>
  <si>
    <t>R_aW2JKI5MkSwNXUt</t>
  </si>
  <si>
    <t>I like both but prefer watches with hands, as batteries die and a watch with hands can be wound up.</t>
  </si>
  <si>
    <t>Good answer. The last time I walked for more than an hour was for a benefit walk for individuals with brain cancer.</t>
  </si>
  <si>
    <t>I stayed in most of the time, I watch a lot of movies</t>
  </si>
  <si>
    <t>How  did  you  celebrate  last  Halloween</t>
  </si>
  <si>
    <t>I took my nephew trick or treating. What is your favorite holiday and why?</t>
  </si>
  <si>
    <t>I love christmas so I can see my kids opening their presents</t>
  </si>
  <si>
    <t>Fun! I would invent avocado flavored ice cream.</t>
  </si>
  <si>
    <t>I did not get anything</t>
  </si>
  <si>
    <t>I received a new purse</t>
  </si>
  <si>
    <t>What  did  you  do  this  summer</t>
  </si>
  <si>
    <t>I went to my family's cabin a lot. When was the last time you walked for more than an hour? Describe where you went and what you saw.</t>
  </si>
  <si>
    <t>Yesterday my wife and I took a long walk, more than an hour</t>
  </si>
  <si>
    <t>Christmas for sure! I love spending time with family! If you could invent a new flavor of ice cream, what would it be?</t>
  </si>
  <si>
    <t>cinnamon ice cream</t>
  </si>
  <si>
    <t>I like digital clocks because I can read the time quicker. How did you celebrate last Halloween?</t>
  </si>
  <si>
    <t>I painted my kids faces and my wife went out with them</t>
  </si>
  <si>
    <t>Describe  the  last  time  you  went  to  the  z</t>
  </si>
  <si>
    <t>Describe  the  last  time  you  went  to  the  zoo</t>
  </si>
  <si>
    <t>Nice. I went to the zoo last summer with my husband, nephew, sister-in-law, and brother-in-law. We walked around and saw all the animals outside, and I rode a camel with my nephew. Describe the last time you went to the zoo?</t>
  </si>
  <si>
    <t>I was with my class in middle school, it was a hot day</t>
  </si>
  <si>
    <t>I like to stay up late! No funny stories have resulted from this that I can think of. Do you like to get up early or stay up late? Is there anything funny that has resulted from this?</t>
  </si>
  <si>
    <t>I stay up late as well, no funny stories here either</t>
  </si>
  <si>
    <t>She has three kids and lives in a nice home in Nebraska. Describe your mother's best friend.</t>
  </si>
  <si>
    <t>my mother's best friend is her sister, she lives about 30 minutes away</t>
  </si>
  <si>
    <t>I would like to visit New Zealand. The pictures I have seen of it make it look so beautiful. Who is your favorite actor of your own gender? Describe a favorite scene in which this person has acted.</t>
  </si>
  <si>
    <t>I like adam sandler right now, I like the scene in mr. deeds where the butler stabbed him in the foot and adam pretended like it hurt, it was really funny.</t>
  </si>
  <si>
    <t>I typically get my haircut at Great Clips about every month, because I just get it trimmed. I have never had a bad haircut experience.How often do you get your hair cut? Where do you go? Have you ever had a really bad haircut experience?</t>
  </si>
  <si>
    <t>I buzz my head, so I don't go anywhere for a haircut, when I was a kid I had a few bad haircuts and had to go back to have them fix it.</t>
  </si>
  <si>
    <t>The last concert I went to was N Sync when I was in middle school. I had all of their CDs, and I had never seen them in concert before. What is the last concert you saw? How many of that band's albums do you own? Had you seen them before? Where?</t>
  </si>
  <si>
    <t>I saw the led zeppelin tribute band called physical graffiti, I don't own any of the tribute bands albums, I only saw them once and it was in another town that I cannot recall as I was taken by an older relative that drove.</t>
  </si>
  <si>
    <t>group 253</t>
  </si>
  <si>
    <t>group 254</t>
  </si>
  <si>
    <t>group 255</t>
  </si>
  <si>
    <t>R_3ezCH42OAW45XxC</t>
  </si>
  <si>
    <t>group 256</t>
  </si>
  <si>
    <t>group 257</t>
  </si>
  <si>
    <t>R_2UfJA6Tqzs1ibYW</t>
  </si>
  <si>
    <t>group 258</t>
  </si>
  <si>
    <t>group 259</t>
  </si>
  <si>
    <t>R_3lzaWqW0YUd1FHi</t>
  </si>
  <si>
    <t>Hi! You want to ask first?</t>
  </si>
  <si>
    <t>What is your favorite holiday? Why?\</t>
  </si>
  <si>
    <t>I'd say 4th of July, really.  I love cooking outdoors and having people come over.</t>
  </si>
  <si>
    <t>MY favorite holiday is The winter Solstice/ Christmas/ Pagan Holiday, because I now know that Jesus was not born on that day. Truth sets me free on that day.</t>
  </si>
  <si>
    <t>OK...What did you do this summer?</t>
  </si>
  <si>
    <t>This summer I worked at a Warehouse for about 40 hours a week?</t>
  </si>
  <si>
    <t>What did you do?</t>
  </si>
  <si>
    <t>I worked as well, but did manage to take a couple of small weekend vacations to some local attractions.</t>
  </si>
  <si>
    <t>Oh Thats so cool. Describe your mother's best friend.</t>
  </si>
  <si>
    <t>My mother is a quiet, shy person, but her best friend is the exact opposite.  They met in college and have remained fast friends for 50+ years.  How about your mom's bestie?</t>
  </si>
  <si>
    <t>That is so awesome, My mom met her best friend at church about 3 years ago. She helped my mom develop style.</t>
  </si>
  <si>
    <t>That IS cool!  I need a friend like that!</t>
  </si>
  <si>
    <t>We all need a friend like that</t>
  </si>
  <si>
    <t>Jennifer Lawerence, in Hunger Games. Omg I love her! Who is your favorite actor of your own gender? Describe a favorite scene in which this  person has acted.</t>
  </si>
  <si>
    <t>I love J-Law too!  My favorite is Don Cheadle.  He was in a movie with Denzel Washington a long time ago called "Devil in a Blue Dress".  My favorite scene from him was in that movie.</t>
  </si>
  <si>
    <t>ojhkn</t>
  </si>
  <si>
    <t>im soo sorry</t>
  </si>
  <si>
    <t>No problem!  I thought that was some internet abbreviation.  I was about to google it!</t>
  </si>
  <si>
    <t>i bet  you are a beautiful african american curvy woman with beautiful long hair</t>
  </si>
  <si>
    <t>Well you got the African American part right... :laughing:</t>
  </si>
  <si>
    <t>I took my two kids out Trick-or-Treating... how about you?</t>
  </si>
  <si>
    <t>That is so cute, I was all alone that night. It was a reflective time.</t>
  </si>
  <si>
    <t>boy and girl?</t>
  </si>
  <si>
    <t>That's needed sometimes... Two boys actually.</t>
  </si>
  <si>
    <t>I like the kind with hands because it makes me feel like I'm using my brain. what about you?</t>
  </si>
  <si>
    <t>I'm the same... I think the watches with hands are more distinguished.</t>
  </si>
  <si>
    <t>I feel the same way, they are classy. 5. What gifts did you receive on your last birthday?</t>
  </si>
  <si>
    <t>I got some tennis shoes, a few gift cards, and some clothes.  What about you?</t>
  </si>
  <si>
    <t>Sounds good to me. I actually got some video games, and a new car. 6. Describe the last time you went to the zoo.</t>
  </si>
  <si>
    <t>Sweet... I took my 3 year old to a small local zoo because his brother went with his 2nd grade class but he couldn't go with them.  He said the animals looked sad...</t>
  </si>
  <si>
    <t>Awww that is sweet. Your boys are probably good boys. Last time i went to the zoo was when I was 10, with my  Dad and his wife, and my little sister.</t>
  </si>
  <si>
    <t>yeah snowed in with my hunny and she is tempting me to ask inapropriate questions</t>
  </si>
  <si>
    <t>Go for it...</t>
  </si>
  <si>
    <t>I like to sleep in late and get up early.</t>
  </si>
  <si>
    <t>I barely get sleep you?</t>
  </si>
  <si>
    <t>Same... my kids for some reason like waking early though.</t>
  </si>
  <si>
    <t>Sorry already did that one!</t>
  </si>
  <si>
    <t>I'd do something with bacon!</t>
  </si>
  <si>
    <t>lol ya</t>
  </si>
  <si>
    <t>bacon?</t>
  </si>
  <si>
    <t>Sure.. the sweet of the ice cream and salty of the bacon!</t>
  </si>
  <si>
    <t>id invent a pussy flavor lollipop</t>
  </si>
  <si>
    <t>im sorry my gf typed that lol</t>
  </si>
  <si>
    <t>The real flavor would be acid flavored icecream</t>
  </si>
  <si>
    <t>Will she provide samples?  lol</t>
  </si>
  <si>
    <t>lmfao :smiley:</t>
  </si>
  <si>
    <t>Today I actually had to walk in the snow to go to Wawas to get some Ciggs and food. You?</t>
  </si>
  <si>
    <t>I walked at my job site; it's in a wooded area.  Always see deer and coyotes</t>
  </si>
  <si>
    <t>Is it snowing where you are?</t>
  </si>
  <si>
    <t>I cut my own hair every two weeks or so, and yes I have messed it up a time or two.  No real snow... really disappointed.  You?</t>
  </si>
  <si>
    <t>group 260</t>
  </si>
  <si>
    <t>R_pEpAV7RlTcxdEOJ</t>
  </si>
  <si>
    <t>When    was    the    last time    you    walked    for    more    than    an    hour?    Describe    where    you    wen</t>
  </si>
  <si>
    <t>group 261</t>
  </si>
  <si>
    <t>R_3GqZ2gDZMWtb1w1</t>
  </si>
  <si>
    <t>R_31oouMdX4NcmW3V</t>
  </si>
  <si>
    <t>To be honest I don't think I've ever walked that long</t>
  </si>
  <si>
    <t>When was the last time you walked for more than an hour? Describe where you went and what you saw?</t>
  </si>
  <si>
    <t>My chiropractor is about an hour long walk away from my house, and since i have weekly appointments, I walk for an hour often. There's not much to see here in the winter, so it's mostly just snow, trees with no leaves, and some mom and pop busineses.</t>
  </si>
  <si>
    <t>I went to a concert called Freakfest. I saw a couple cool bands for really cheap.</t>
  </si>
  <si>
    <t>I met up with a few of my college friends and we went trick-or-treating around the neighborhood. We're a little old to actually trick-or-treat for candy, so we basically walked around the block in costume. Lame, I know. But we had fun.</t>
  </si>
  <si>
    <t>I would have a chocolate ice cream with marshmallows and bananas and whip cream. It's not revolutionary but its really good</t>
  </si>
  <si>
    <t>If you could invent a new flavor of ice cream what would it be?</t>
  </si>
  <si>
    <t>Something that would combine my three favorite flavors: chocolate fudge brownie, cookies and cream, and s'mores.</t>
  </si>
  <si>
    <t>My favorite holiday is the fourth of july. I really enjoy spending it at my cabin with my family</t>
  </si>
  <si>
    <t>woops</t>
  </si>
  <si>
    <t>Christmas, specifically Christmas Eve, because my extended family all gets together, and we eat a ton of good food. We're Italian, so we make the whole "seven fishes spread" and whatnot. It's really nice.</t>
  </si>
  <si>
    <t>5. . What gifts did you receive on your last birthday?</t>
  </si>
  <si>
    <t>I think I got some clothes. Nothing too exciting</t>
  </si>
  <si>
    <t>what gifts did you recieve on your last birthday?</t>
  </si>
  <si>
    <t>I honestly don't remember. I don't think I got anything material-wise. It was the week after I graduated from college, so I think we just combined the two of them into one event. I don't mind. We got to go out to eat at a really nice hole-in-the-wall seafood restaurant.</t>
  </si>
  <si>
    <t>I think the last time I was at the zoo was during a field trip in elementary school. I don't remember much other than losing something I bought from the gift shop</t>
  </si>
  <si>
    <t>I think around 7th grade? I went with the Boys &amp; Girls Club. I remember my friends and I getting separated from the chaperone. And they charged extra for you to see all of the good animals, so it was kind of a waste, but I still remembering having a good time.</t>
  </si>
  <si>
    <t>I do both depending on my schedule. I probably prefer to stay up late. Nothing excited has happened from this</t>
  </si>
  <si>
    <t>Do you like to get up early or stay up late? has anything funny resulted from this?</t>
  </si>
  <si>
    <t>I'm a night owl. I think it comes with the edge. I mean, there's nothing funny about it, except maybe my irritability and inability to hold a real conversation before 8:30am.</t>
  </si>
  <si>
    <t>*age</t>
  </si>
  <si>
    <t>I worked a lot. When I wasn't working I was at my cabin</t>
  </si>
  <si>
    <t>I was doing an internship. I had a great time. Was basically working for peanuts, and I didn't learn as much as I thought I would, but I made some great friends and had fun, so I still see worth in it.</t>
  </si>
  <si>
    <t>My favorite actor is Christ Pratt. I really like his character Andy on Parks and Rec. He has too many funny scenes to just pick one</t>
  </si>
  <si>
    <t>Who is your favorite actor of your own gender? Describe one of their scenes.</t>
  </si>
  <si>
    <t>I don't tend to keep up with celebrities. I would have to say Anna Kendrick or Jennifer Lawrence. I really enjoyed Anna Kendrick's spunky personality in Pitch Perfect, and though Jennifer Lawrence is a great actor, I especially like her off-camera, photobombing other celebrities and her quirky interviews.</t>
  </si>
  <si>
    <t>#10 is "What is your favorite holiday? Why?" which is a repeat of #4, so I imagine we should skip to #11</t>
  </si>
  <si>
    <t>I really want to visit London. I really like all of the pictures I've seen of it and it seems really interesting</t>
  </si>
  <si>
    <t>London is actually my choice, too. As someone who works in the theatre industry, I just feel like it's a milestone (plus, it's a center for theatre). It's also a plus that everyone there also speaks English, and has fun accents.</t>
  </si>
  <si>
    <t>I prefer digital watches. They're just simpler</t>
  </si>
  <si>
    <t>Do you prefer digital watches and clocks or the kinds with hands? Why?</t>
  </si>
  <si>
    <t>I like how digital watches are easy to read, but they're usually focused on utility, and thus are kinda ugly most of the time. Regular watches are typically daintier and prettier, but sometimes they forget that they're supposed to be able to tell time, and make the hands impossible to read. It's a toss-up.</t>
  </si>
  <si>
    <t>She's about 5' 9" with straight blonde hair. She's about 40 years old.</t>
  </si>
  <si>
    <t>I honestly don't think she has one? Is that horrible? She used to have one, but she's lived far away since I was born, so they don't really talk much anymore.</t>
  </si>
  <si>
    <t>group 262</t>
  </si>
  <si>
    <t>group 263</t>
  </si>
  <si>
    <t>R_Cf68ZF6p603dDRn</t>
  </si>
  <si>
    <t>hello how are you</t>
  </si>
  <si>
    <t xml:space="preserve"> :confused:</t>
  </si>
  <si>
    <t>R_24I5x7vR4WX0nbQ</t>
  </si>
  <si>
    <t>Hmm It was Alice in Chains, I own 2 of their albums and it was my first time seeing them.  Chicago</t>
  </si>
  <si>
    <t>Have you ever been to Las Vegas?</t>
  </si>
  <si>
    <t>No. I have not. Would love to go though.</t>
  </si>
  <si>
    <t>What did  you  do this summer?</t>
  </si>
  <si>
    <t>Nothing too exciting mostly worked</t>
  </si>
  <si>
    <t>My wife and I did take a trip to Vegas though.  Are you married?</t>
  </si>
  <si>
    <t>No, but living with my partner and our child :smiley:</t>
  </si>
  <si>
    <t>Yeah we have one daughter and another one on the way</t>
  </si>
  <si>
    <t>my wife is 18 weeks pregnant</t>
  </si>
  <si>
    <t>we are super excited</t>
  </si>
  <si>
    <t>where do you live</t>
  </si>
  <si>
    <t>How cute, but youre excited. I live in KY. What gifts did you receive on your last birthday?</t>
  </si>
  <si>
    <t>Bet*</t>
  </si>
  <si>
    <t>I got an acoustic guitar.  Do you play an instrument?</t>
  </si>
  <si>
    <t>No, but i would love to learn one day to play one. Maybe guitar or drums.</t>
  </si>
  <si>
    <t>Yeah I'm not that great but get a lot of enjoyment out of learning and trying</t>
  </si>
  <si>
    <t>Sounds like fun :)</t>
  </si>
  <si>
    <t>I'd say maybe Matt Damon.  I loved him in Good will hunting</t>
  </si>
  <si>
    <t>Do you work on Mturk often?  Is it just for extra money?</t>
  </si>
  <si>
    <t>Nice.</t>
  </si>
  <si>
    <t>Yes i do, its for extra money when we are normally broke at the end of the week.</t>
  </si>
  <si>
    <t>haha, ok how much do you make on Mturk in a typical week?</t>
  </si>
  <si>
    <t>An average week for me is $25, a good week is $40</t>
  </si>
  <si>
    <t>Less than that for me around 15, 20 on a good one. But only becaise my computer broke recently and i havent been able to afford a new one</t>
  </si>
  <si>
    <t>What else do you do for work</t>
  </si>
  <si>
    <t>like your regular job</t>
  </si>
  <si>
    <t>I am a stay at home mom right now. 6 people total here so keeps mr busy with house work lol</t>
  </si>
  <si>
    <t>I am a morning person</t>
  </si>
  <si>
    <t>group 264</t>
  </si>
  <si>
    <t>R_1Eh4Ta1kBWLMj8I</t>
  </si>
  <si>
    <t>R_1BR6KLCfMNNmLqV</t>
  </si>
  <si>
    <t>Last time I walked for an hour, I walked around the area where I worked. I have a desk job and needed to get out on my dinner break.</t>
  </si>
  <si>
    <t>I walked about 1/2 mile to a flag pole and just enjoyed being out in the trees</t>
  </si>
  <si>
    <t>Ok, I am curious. You have a dinner break, meaning you have a shift that covers evenings. Second, half a mile is hardly 10 minutes of walking! During your dinner break, it must be dark or sunset.</t>
  </si>
  <si>
    <t>The last time I walked for an hour: today, during the snowstorm, my car was stuck in the middle of the road.</t>
  </si>
  <si>
    <t>I had to walk through the blizzard with Chopin in my ears.</t>
  </si>
  <si>
    <t>Walking for an hour is not uncommon in my routines. I like exploring the wilderness.</t>
  </si>
  <si>
    <t>Haha I took a leisurely walk in the evening because I work pm shifts. its 1/2 mile each way, and I strolled around the parking lot too, I guess</t>
  </si>
  <si>
    <t>holy cow.. that sounds very cold. :scream: lol</t>
  </si>
  <si>
    <t>Interesting!</t>
  </si>
  <si>
    <t>Yeah it was pretty cold :joy:</t>
  </si>
  <si>
    <t>I am a college student and I went to a dorm party, dressed as Snape</t>
  </si>
  <si>
    <t>Female Snape</t>
  </si>
  <si>
    <t>Haha thats awesome. Female snape is a creative one!</t>
  </si>
  <si>
    <t>Haha thanks</t>
  </si>
  <si>
    <t>I actually went to vegas with some friends. We went to a nightclub and watched snoop dog front and center. it was awesome</t>
  </si>
  <si>
    <t>:D</t>
  </si>
  <si>
    <t>Wow that must have been quite an experience!</t>
  </si>
  <si>
    <t>It was!</t>
  </si>
  <si>
    <t>Hmm... bubble tea? I don't know if that's a flavor?</t>
  </si>
  <si>
    <t>technically not, but that could be cool</t>
  </si>
  <si>
    <t>I'm not sure what I'd invent. Maybe something crazy/zany like cheeto-flavored. something that would sound almost gross but actually tasted good</t>
  </si>
  <si>
    <t>Interesting! I'd try cheeto-flavored</t>
  </si>
  <si>
    <t>I know, right? lol</t>
  </si>
  <si>
    <t>I like New Year's because it's the most hopeful day of the year</t>
  </si>
  <si>
    <t>or depressing.. goals I know I wouldn't necessarily keep lol</t>
  </si>
  <si>
    <t>I really like Christmas because I think of the snow and its a chance for me and my family to get together.</t>
  </si>
  <si>
    <t>Plus once christmas is over, there's new year's to look forward to, and then my birthday in mid-Jan</t>
  </si>
  <si>
    <t>Haha true true, and happy belated birthday!</t>
  </si>
  <si>
    <t>lol thanks1</t>
  </si>
  <si>
    <t>*!</t>
  </si>
  <si>
    <t>I got a car from my parents! And lots of clothes.</t>
  </si>
  <si>
    <t>Holy cow, I'm so jealous.. a car?! thats pretty awesome. and new clothes are good too</t>
  </si>
  <si>
    <t>I got a sweet pair of noise-cancelling pair of headphones which I LOVE :heart_eyes:</t>
  </si>
  <si>
    <t>Wow that's great! I need those at the school libraries</t>
  </si>
  <si>
    <t>they are definitely handy</t>
  </si>
  <si>
    <t>Hmm I went to the DC zoo last summer, and I saw pandas live for the first time? They're cuter and lazier than I thought</t>
  </si>
  <si>
    <t>haha nice</t>
  </si>
  <si>
    <t>Pandas are awesome</t>
  </si>
  <si>
    <t>I went to see my sister in Honolulu and so we went to the zoo there</t>
  </si>
  <si>
    <t>I really liked this one monkey.. he was super entertaining</t>
  </si>
  <si>
    <t>Wow Honolulu! That's amazing!</t>
  </si>
  <si>
    <t>Yeah, it was a great trip</t>
  </si>
  <si>
    <t>I definitely stay up late, and I guess when the dorm fire alarms go off at 4 am, I'm one of the only ones not in PJs?</t>
  </si>
  <si>
    <t>Lol.. yeah, i hear ya..</t>
  </si>
  <si>
    <t>I'm definitely a night owl too..</t>
  </si>
  <si>
    <t>Night's a great time to get stuff done or chill!</t>
  </si>
  <si>
    <t>In high school, I would stay up super late on myspace chatting with friends, so I guess something funny (looking back) that resulted from this is that I ended up with a secondary myspace with an emo version of myself</t>
  </si>
  <si>
    <t>and I added emo friends lol.. gotta love the emo trend..</t>
  </si>
  <si>
    <t>this summer I actually moved to a new city. I spend the whole month of June organizing the new apartment</t>
  </si>
  <si>
    <t>Haha that's interesting! I remember myspace and miss the layouts!</t>
  </si>
  <si>
    <t>oh yeah.. html lol</t>
  </si>
  <si>
    <t>This summer I was feeding cocaine to lab rats to study addiction.</t>
  </si>
  <si>
    <t>Oh thats weird, but kinda cool I guess.. another time I've gotta hear more about that lol</t>
  </si>
  <si>
    <t>Haha it was not something I ever dreamed I would do</t>
  </si>
  <si>
    <t>I am not sure who I like best right off the bat..  maybe Mila Kunis? I like her in Forgetting Sarah Marshall where she plays the really chill front desk girl</t>
  </si>
  <si>
    <t>Oh I like her too! I haven't seen too many of her movies, but I think she was great in Black Swan</t>
  </si>
  <si>
    <t>I like Scarlett Johansson... I guess?</t>
  </si>
  <si>
    <t>Her scenes in Lucy were pretty interesting</t>
  </si>
  <si>
    <t>We just did this question haha</t>
  </si>
  <si>
    <t>Oops sorry I accidently copied and pasted wrong</t>
  </si>
  <si>
    <t>Oh no it was a repeat of number 4!</t>
  </si>
  <si>
    <t>Someone told me to ask you that, even though I asked it earlier</t>
  </si>
  <si>
    <t>Haha favorite is New Year's but second favorite is probably Thanksgiving? Because good food?</t>
  </si>
  <si>
    <t xml:space="preserve"> :smiley: :frowning: :cry: :disappointed: :scream: :rage: :wink: :heart_eyes: :confused: :laughing: :sweat: :sunglasses: :yum: :joy: :sob: :angry: :flushed: :grin: :worried: :expressionless:</t>
  </si>
  <si>
    <t>Well it was great talking with you, hope you have a great year!</t>
  </si>
  <si>
    <t>wait don't go</t>
  </si>
  <si>
    <t>kk</t>
  </si>
  <si>
    <t>i would love to visit thailand.. warm weather and all</t>
  </si>
  <si>
    <t>what aobut you?</t>
  </si>
  <si>
    <t>Wow I'd like to go there too</t>
  </si>
  <si>
    <t>I want to see Switzerland</t>
  </si>
  <si>
    <t>Ooh switzerland is a good choice</t>
  </si>
  <si>
    <t>I prefer digital because you read them faster?</t>
  </si>
  <si>
    <t>i would say digital as well because they are easier to read and can set them to military time</t>
  </si>
  <si>
    <t>My mom's best friend lives in a different country and I think has a crush on my mother, and my mother acknowledges that? She took me out to eat fancy food when we visited but I don't remember her much</t>
  </si>
  <si>
    <t>Btw, earlier I totally forgot to tell you my 2nd favorite holiday.. thanksgiving because of a lot of the food hehe.</t>
  </si>
  <si>
    <t>and that's interesting about your mom's best friend</t>
  </si>
  <si>
    <t>My mom's best friend has the same name as her</t>
  </si>
  <si>
    <t>my mom always go to her about advice</t>
  </si>
  <si>
    <t>Oh having the same name as a best friend must be fun</t>
  </si>
  <si>
    <t>Not often, maybe once a year? I go to Hair Cuttery</t>
  </si>
  <si>
    <t>group 265</t>
  </si>
  <si>
    <t>group 266</t>
  </si>
  <si>
    <t>group 267</t>
  </si>
  <si>
    <t>R_aWsItkOmcLfDXeF</t>
  </si>
  <si>
    <t>Hi! When was the last time you walked for more than an hour? Describe where you went and what you saw.</t>
  </si>
  <si>
    <t>R_1ILa6IFiBYDrDTu</t>
  </si>
  <si>
    <t>I think when I walked between three stores that I was shopping in a few weeks ago.  I went to a Trader Joe's store and a Target store and I saw a lot of other stores around and a Panera and a Yogurtland</t>
  </si>
  <si>
    <t>Awesome. How did you celebrate last Halloween?</t>
  </si>
  <si>
    <t>I didn't really do anything.  How did you celebrate Halloween?</t>
  </si>
  <si>
    <t>I went to a big party at my college. If you could invent a new flavor of ice cream, what would it be?</t>
  </si>
  <si>
    <t>A coconut peppermint flavor because I like both coconut and peppermint ice cream.  What flavor would you invent?</t>
  </si>
  <si>
    <t>Strawberry banana because they are my favorite fruits! What is your favorite holiday and why?</t>
  </si>
  <si>
    <t>My favorite holiday is Christmas because I love Christmas trees and decorations and all of the extra things people do for that holiday.  What is your favorite holiday?  And when was the last time you walked for more than an hour?</t>
  </si>
  <si>
    <t>Christmas is definitely my favorite holiday. My family goes to Colorado for christmas every year and i get to see my family. The last time I walked for more than an hour was when me and my roommate went grocery shopping at Walmart a week ago.</t>
  </si>
  <si>
    <t>I received the new Call of Duty game. What did you receive?</t>
  </si>
  <si>
    <t>I received an external hard drive for my computer.  How would you describe the last time you went to a zoo?</t>
  </si>
  <si>
    <t>Nice. The last time i went to the zoo was for a road race 5k. What about you?</t>
  </si>
  <si>
    <t>The last time I went to a zoo I was really really young and I don't remember it very well.  Do you like to get up early or stay up late?  Is there anything funny that has resulted from this?</t>
  </si>
  <si>
    <t>I like to stay up late. Yes, i have been so tired i dropped a glass on the floor and it broke. Do you prefer getting up early or staying up late? Any funny stories about this?</t>
  </si>
  <si>
    <t>I usually stay up late even though I like mornings because it takes a really long time for me to fall asleep and I basically don't get tired at night.</t>
  </si>
  <si>
    <t>I mostly was on Mechanical Turk the whole time.  What did you do?</t>
  </si>
  <si>
    <t>I lifeguarded at a pool! Favorite actor of your gender? Favorite scene they were in?</t>
  </si>
  <si>
    <t>I really like Evan Rachel Wood.  I like a scene at the end of the movie Thirteen where she freaks out because her Mom found out she's been cutting.  What is your favorite actor of your gender and scene?</t>
  </si>
  <si>
    <t>Samuel L Jackson. I like the scene in star wars episode 2 where he kills Jengo. What foreign country would you like to visit and what attracts you to this place?</t>
  </si>
  <si>
    <t>I would like to visit Germany because I think they have a very interesting culture.  What country would you like to visit?</t>
  </si>
  <si>
    <t>I would like to visit canada because everyone is friendly and there is moose. Do you prefer digital watches and clocks or the kind with hands? Why?</t>
  </si>
  <si>
    <t>I prefer watches with hands because I like the way they look more.  Which type of watch do you prefer?</t>
  </si>
  <si>
    <t>I prefer digital because of my apple watch. Describe your mothers best friend</t>
  </si>
  <si>
    <t>I think my dad is my mother's best friend because she doesn't spend time with many other people.  Describe your mothers best friend</t>
  </si>
  <si>
    <t>My mothers best friend is blonde and tall and is very sweet. How often do you get your hair cut? Where do you go? Have you ever had a really  bad haircut experience?</t>
  </si>
  <si>
    <t>I don't get my hair cut often because I'm growing it out.  I go to a salon close to where I live.  I have had a really bad experience before.  How often do you get yours cut and where?  Have you had bad experiences?</t>
  </si>
  <si>
    <t>Every 6 weeks or so. Pro cuts. Yes, i was embarrassed to go to school after.  What is the last concert you saw? How many of that band's albums do you own? Had you  seen them before? Where?</t>
  </si>
  <si>
    <t>group 268</t>
  </si>
  <si>
    <t>group 269</t>
  </si>
  <si>
    <t>R_2xGgHvEM0KfV3kw</t>
  </si>
  <si>
    <t>i walk like a hour to the store to get sum bread this afternoon</t>
  </si>
  <si>
    <t>R_ueMuZN6DRptJ8xH</t>
  </si>
  <si>
    <t>I went for a walk with some friends last night in the snow</t>
  </si>
  <si>
    <t>group 270</t>
  </si>
  <si>
    <t>R_3Rj5RinxsJf3Wnv</t>
  </si>
  <si>
    <t>R_2ExVRDIKXweIRPD</t>
  </si>
  <si>
    <t>When was the last time you walk for  more than an hour? Desscribe where you went and what you saw?</t>
  </si>
  <si>
    <t>I asked first</t>
  </si>
  <si>
    <t>The last time I walked for more than an hour was last week, my friend di not pick me up from the bus station  and was short on cash.  I had to walkd for an hour and a half to get to her place.   I waslots of cars people trees</t>
  </si>
  <si>
    <t>Thats similar to my experience actually</t>
  </si>
  <si>
    <t>I walked for an hour because my mom didn't pick me up</t>
  </si>
  <si>
    <t>I was sick, so was not able to celebrate last Halloween?</t>
  </si>
  <si>
    <t>I slept through it :/ woke up at 12:30 am</t>
  </si>
  <si>
    <t>If you could invent a new ice cream flavor what would it be</t>
  </si>
  <si>
    <t>Tears.</t>
  </si>
  <si>
    <t>a nutrion one with lots of fruits</t>
  </si>
  <si>
    <t>Okay that sucks</t>
  </si>
  <si>
    <t>My favorite holiday is Halloween because you get to dress up and be who ever you want</t>
  </si>
  <si>
    <t>What is your favorite holidady? why?</t>
  </si>
  <si>
    <t>Wow, good response</t>
  </si>
  <si>
    <t>Mine is Thanksgiving because it's my birthday</t>
  </si>
  <si>
    <t>What gifts did you receive for your birthday?</t>
  </si>
  <si>
    <t>nice, you get to have all your family on your birthday</t>
  </si>
  <si>
    <t>Yes I do</t>
  </si>
  <si>
    <t>I got gift cards</t>
  </si>
  <si>
    <t>I got money</t>
  </si>
  <si>
    <t>I already answered</t>
  </si>
  <si>
    <t>I know but I  think we are both supposed to write the questions</t>
  </si>
  <si>
    <t>the last time I went to the zoo  I was like 9 years old it was a school field trip lots of fun</t>
  </si>
  <si>
    <t>I got bit by a monkey</t>
  </si>
  <si>
    <t>It was sad</t>
  </si>
  <si>
    <t>why?</t>
  </si>
  <si>
    <t>were you feeding the monkey</t>
  </si>
  <si>
    <t>No I was feeding a different monkey</t>
  </si>
  <si>
    <t>So that one got mad</t>
  </si>
  <si>
    <t>Do you like to get up early or stay up late?</t>
  </si>
  <si>
    <t>Is there anything funny that has resulted from this?</t>
  </si>
  <si>
    <t>I like to stay up late and there is nothing funny about that because almost everyone likes to be up early, so they usually wake me up</t>
  </si>
  <si>
    <t>Do you like to get up early or stay up late? is there anything funny that has resulted from this?</t>
  </si>
  <si>
    <t>I stay up late, and sometimes I can see hallucinations</t>
  </si>
  <si>
    <t>This summer I went to visit a friend in LA and we  did some photography gigs</t>
  </si>
  <si>
    <t>I worked for an old sweaty man</t>
  </si>
  <si>
    <t>I flipped burgers</t>
  </si>
  <si>
    <t>And I dressed up</t>
  </si>
  <si>
    <t>sorry to hear that, so no fun summer for you?</t>
  </si>
  <si>
    <t>No it was worthwhile though</t>
  </si>
  <si>
    <t>I am glad it happened</t>
  </si>
  <si>
    <t>Who is your favorite actor of your own gender? Describe a favorite scene the person has acted in.</t>
  </si>
  <si>
    <t>why are you glad?</t>
  </si>
  <si>
    <t>group 271</t>
  </si>
  <si>
    <t>R_32IPOEZ82ngVx5A</t>
  </si>
  <si>
    <t>R_ONDx1B0yPet0c1j</t>
  </si>
  <si>
    <t>The last time I walked for more than an hour was today. I went to the park to enjoy the weather, I saw kids playing, and some people working out on the pull up bars. I saw beautiful rain clouds and beautiful trees aas well.</t>
  </si>
  <si>
    <t>When was the last time that you walked for more than an hour?</t>
  </si>
  <si>
    <t>What did you see?</t>
  </si>
  <si>
    <t>The last time I walked for more than an hour, I was at Keystone Colorado. We hiked to the peak of the mountain and then skied down. I saw the mountain tops covered in snow!</t>
  </si>
  <si>
    <t>I took my 2 year old trick or treating we went out to eat dinner and had fun</t>
  </si>
  <si>
    <t>How did you celebrate last Halloween brother?</t>
  </si>
  <si>
    <t>I celebrated with my Swiss boyfriend at my co-op. We were presuming before we went downtown. Playing beer pong, and chase, and crossfire. I drank a little too much and ended up throwing up and going to sleep by 8pm. I then woke up at midnight, called my boyfriend and went downtown to party!</t>
  </si>
  <si>
    <t>I believe I would invent birthday cake frosting :smiley:</t>
  </si>
  <si>
    <t>If you could invent a new flavor of ice cream what would it be :smiley:?</t>
  </si>
  <si>
    <t>I would make matcha chocolate chip green tea ice-cream!</t>
  </si>
  <si>
    <t>My favorit holiday is Hallowen because, I get to dress up, party, no need for presents or other peoples bulshit drama like ones family, you know?</t>
  </si>
  <si>
    <t>What is your favorite holiday? Why so?</t>
  </si>
  <si>
    <t>Mine is Christmas, because I love spoiling my family and friends!</t>
  </si>
  <si>
    <t>I recieved fellatio from my beautiful, hot, sexy, fit girfriend and we went out for an awesome meal  :heart_eyes: :heart_eyes:</t>
  </si>
  <si>
    <t>how about you? What did you get for your last continuance?</t>
  </si>
  <si>
    <t>My dad took me out to dinner, it was really nice.</t>
  </si>
  <si>
    <t>It's been while since my last visit to a zoo, but from what I remember it was hot and stinky yo!</t>
  </si>
  <si>
    <t>what is your last zoo experience girl?</t>
  </si>
  <si>
    <t>I had really bad allergies and couldn't breathe the whole day.</t>
  </si>
  <si>
    <t>I love to rise early to meditate and do some yoga to start off my day. The onlything funny from this is me getting stronger, wiser, better. My focuse and concentration has incressed as well</t>
  </si>
  <si>
    <t>I like to get up early. There is a 7 hour time difference between my boyfriend and I and it gives me a chance to have a nice conversation with him before starting my day</t>
  </si>
  <si>
    <t>I went to New york. What did you do this summer?</t>
  </si>
  <si>
    <t>I surffed</t>
  </si>
  <si>
    <t>I like Robert Downy Jr, I loved Iron Man, you?</t>
  </si>
  <si>
    <t>I don't really watch movies, so I do not have a favorite actress.</t>
  </si>
  <si>
    <t>I would love to visit Japan</t>
  </si>
  <si>
    <t>how about yourself?</t>
  </si>
  <si>
    <t>I already answered that. It was Christmas, I believe you said Halloween.</t>
  </si>
  <si>
    <t>I would go to Switzerland. Well, I'm moving there anyway lol</t>
  </si>
  <si>
    <t>Right</t>
  </si>
  <si>
    <t>I hate any kind of watches. Keeping time blows! How about you?</t>
  </si>
  <si>
    <t>I like digital.</t>
  </si>
  <si>
    <t>Oh, and because it's simpler</t>
  </si>
  <si>
    <t>My mother is dead you, how about yours?</t>
  </si>
  <si>
    <t>I'm her best friend, and I'm awesome.</t>
  </si>
  <si>
    <t>I cut it every day bald, I cut it myself, No funny cuts yet. How about yourself?</t>
  </si>
  <si>
    <t>I get my hair cut like once a year, I go to my friend, and no I haven't had a bad experience.</t>
  </si>
  <si>
    <t>I saw The Boss. I have most of them. It was my first time seeing him. How about you?</t>
  </si>
  <si>
    <t>I went to some random concert my boyfriend took me to. I don't own any of their albums. And no.</t>
  </si>
  <si>
    <t>Alright, I guess we are done. Good talk.</t>
  </si>
  <si>
    <t>Yes thank you. Take care... Enjoy your move yo! :smiley:</t>
  </si>
  <si>
    <t>group 272</t>
  </si>
  <si>
    <t>R_3oz42c9oGd075UV</t>
  </si>
  <si>
    <t>Last weekend. I walked around a lake that I live by and I saw other people and views of the lake.</t>
  </si>
  <si>
    <t>Describe where you went and  what you saw.</t>
  </si>
  <si>
    <t>this morning when i went to get sum bread</t>
  </si>
  <si>
    <t>banana cream flavor</t>
  </si>
  <si>
    <t>I would invent a tea flavored ice cream. This past halloween i spent at parties at the college i go to</t>
  </si>
  <si>
    <t>How did you celebrate your last halloween?</t>
  </si>
  <si>
    <t>i was with the kids and watch spooky movies on tv</t>
  </si>
  <si>
    <t>My favorite holiday is christmas because all my family gets together. What is your favorite holiday? Why?</t>
  </si>
  <si>
    <t>my favorite holiday is thanksgiving the family get together</t>
  </si>
  <si>
    <t>my gift was a teddy bear that a friend gave me</t>
  </si>
  <si>
    <t>My mom gave me a horse shoe shaped necklace. Describe the last time you went to the zoo</t>
  </si>
  <si>
    <t>the last time i went to the zoo was in 2008 with the kids</t>
  </si>
  <si>
    <t>This past summer my boyfriend and I went to central park zoo.</t>
  </si>
  <si>
    <t>i like to stay up</t>
  </si>
  <si>
    <t>I like to stay up late and its funny because my sister and I hang out until late at night.</t>
  </si>
  <si>
    <t>what i dd was mostly reading novels</t>
  </si>
  <si>
    <t>I went to visit the Grand Canyon with my family. Who is your favorite actor of your own gender? Describe a favorite scene in which this  person has acted.</t>
  </si>
  <si>
    <t>my favorite actor is janet jackson cause i like her in color girls she did well in that movie</t>
  </si>
  <si>
    <t>My favorite actress is Jennifer Lawerence. When she acted in the Hunger Games she did great and I liked the scene where she won the games.</t>
  </si>
  <si>
    <t>. What is your favorite holiday? Why</t>
  </si>
  <si>
    <t>christmas because my family gets together. What is your favorite holiday? Why</t>
  </si>
  <si>
    <t>my favorite is thanksgiving get together with the family</t>
  </si>
  <si>
    <t>I would like to visit Greece because it seems to be a very beautiful place.</t>
  </si>
  <si>
    <t>the one i like to visit is china i like to visit the places over there</t>
  </si>
  <si>
    <t>i like the clocks with the hands its more easy to deal with</t>
  </si>
  <si>
    <t>Do you prefer digital watches and clocks or the kind with hands? Why</t>
  </si>
  <si>
    <t>I prefer the clocks/watches with the hands because they seem more sophisticated and nicer to look at.</t>
  </si>
  <si>
    <t>my mother best is the best he have a wonderful smile</t>
  </si>
  <si>
    <t>my mothers best friend is very funny and sweet.</t>
  </si>
  <si>
    <t>How often do you get your hair cut? Where do you go? Have you ever had a really bad  haircut experience</t>
  </si>
  <si>
    <t>i dont get my haircut for no reason at all if i do i cut it myself</t>
  </si>
  <si>
    <t>I get a haircut about twice a year. I go to a place called The Gallery. I always used to have bad haircut experiences when I was younger.</t>
  </si>
  <si>
    <t>i didnt went to a concert just yeat but if i do i wanna go to a prince concert</t>
  </si>
  <si>
    <t>5. What is the last concert you saw? How many of that band's albums do you own? Had you  seen them before? Where?</t>
  </si>
  <si>
    <t>The last concert I saw was Train. I have all of their albums. I had not seen them before and I saw them in NJ</t>
  </si>
  <si>
    <t>group 273</t>
  </si>
  <si>
    <t>R_OGSXuglb53Tp7tD</t>
  </si>
  <si>
    <t>group 274</t>
  </si>
  <si>
    <t>R_2e3SiUL6LgwiWNj</t>
  </si>
  <si>
    <t>R_1P2lvwD4WgyL3lG</t>
  </si>
  <si>
    <t>I guess i am asking first. When's the last time you walked for more than an hour</t>
  </si>
  <si>
    <t>It was a couple weekends ago, I was traveling for work in Florida and it was very warm weather, for winter. I went into the small downtown area and window shopped. I also got a bite to eat.</t>
  </si>
  <si>
    <t>Oh, i see. My last big was from the Cuyahoga National Park to downtown Cleveland which is sone 30 miles, yeah power trip. Went along river, Erie vCanal locks several towns, lost industrial zones and believe it or not canyons . very cool.</t>
  </si>
  <si>
    <t>very nice :smiley:</t>
  </si>
  <si>
    <t>Whose turn?</t>
  </si>
  <si>
    <t>yours I believe.</t>
  </si>
  <si>
    <t>Did you bother with Halloween I am a little aged out there. But my best costume ever was one year when I went as the swine flu.</t>
  </si>
  <si>
    <t>haha. How did you celebrate Halloween last year?</t>
  </si>
  <si>
    <t>Nothing last year not even a movie.</t>
  </si>
  <si>
    <t>And you?</t>
  </si>
  <si>
    <t>I was sick with a bad cold, so I actually didn't do anything to celebrate last year either!</t>
  </si>
  <si>
    <t>group 275</t>
  </si>
  <si>
    <t>group 276</t>
  </si>
  <si>
    <t>R_1EY7eGNXCkYmjdE</t>
  </si>
  <si>
    <t>We have to ask each other these questions ad answer them. Are you ready?</t>
  </si>
  <si>
    <t>and*</t>
  </si>
  <si>
    <t>R_pnH18cs2q3d5cCB</t>
  </si>
  <si>
    <t>Yes :smiley:</t>
  </si>
  <si>
    <t>I walked at the mall and I saw a lot of people shopping and perhaps returning merchandise because it was after the holidays.</t>
  </si>
  <si>
    <t>I walked with my husband and my kids a couple of months ago, before the weather got too cold. We walked on a trail. We saw trees, and birds, and some blackberries. We also found a park that the kids played at.</t>
  </si>
  <si>
    <t>My wife and I went to a Halloween party with friends. We dressed up in costumes, played games, carved pumpkins, ate lots of food, and stayed up late talking to each other. We spent the night and went home the next day.</t>
  </si>
  <si>
    <t>And you? How did you celebrate last Halloween?</t>
  </si>
  <si>
    <t>My husband and I took the kids trick or treating at the mall. They had a lot of fun. When we got home, I took my daughter out around our neighborhood, but our son was tired so he didn't go out again.</t>
  </si>
  <si>
    <t>That's understandable</t>
  </si>
  <si>
    <t>I would probably have a cobination of Rocky Road and Moose Tracks. I really like both ofthose flavors wit the chocolate chunks, the marshmallow, and the nuts.</t>
  </si>
  <si>
    <t>How about you? If you could invent a new flavor of ice cream, what would it be?</t>
  </si>
  <si>
    <t>I think I would create a kind of birthday cake ice cream, with pieces of cake, or like the cake dough they use in cake pops, and maybe some rainbow sprinkles in it, too.</t>
  </si>
  <si>
    <t>Sounds delicious :sunglasses:</t>
  </si>
  <si>
    <t>Thanks! :smiley:</t>
  </si>
  <si>
    <t>My favorite holiday is Thanksgiving. Mostly, because we get togehter with so many family members we rarely get to see and eat great food. We also have many great conversations.</t>
  </si>
  <si>
    <t>How about you? What's your favorite holiday? Why? Did you notice we are supposed to ask this twice?</t>
  </si>
  <si>
    <t>At least according to the list?</t>
  </si>
  <si>
    <t>Oh, that's funny, I hadn't read down the list that far. Well, I think my favorite has to be Christmas. I love the season, and all the chances to get together with family. I love all the lights and the music. It's just magical.</t>
  </si>
  <si>
    <t>I received mostly gift cards for hardware stores since I like to fix things around the house. I also was taken out to dinner by my family and was given an ice cream cake, which is my favorite.</t>
  </si>
  <si>
    <t>That sounds fun. I love ice cream cake!</t>
  </si>
  <si>
    <t>I know! It is one of my favorites, too. And you? What gifts did you receive on your last birthday?</t>
  </si>
  <si>
    <t>I also got some gift cards, mostly to restaurants. I love to eat out, but sometimes we feel guilty spending money on going out, when it could be used for something more necessary. I like to get gift cards to go out, because then we can enjoy it guilt free!</t>
  </si>
  <si>
    <t>Yeah, it's great to go out and have an experience once in a while without breaking your own pocketbook.</t>
  </si>
  <si>
    <t>The last time I went to the zoo was with work. I am a teacher so I had to chaperone for a group of kids. It was a bit hectic at first, but we did get to enjoy many of the animals in the exhibits. We especially liked when they fed the penguins.</t>
  </si>
  <si>
    <t>That sounds fun.</t>
  </si>
  <si>
    <t>How about you? What was yor last trip to the zoo like (aka Describe the last time you went to the zoo)?</t>
  </si>
  <si>
    <t>We are members at our local zoo so we go fairly often. The last time we went was just last month for Christmas. It's called Zoo Lights, and we go every year. It's so beautiful, all lit up with lights. There aren't many animals out since it's cold and nighttime, but we still got to see fish and sharks in the aquarium.</t>
  </si>
  <si>
    <t>Wow, I guess we've been too chatty. Haven't had time for all the questions!</t>
  </si>
  <si>
    <t>Let's see how many more we can get through.</t>
  </si>
  <si>
    <t>That's cool. I like to stay up late mosty, even though I really need to get to bed early on weekdays. What has resulted is me going to bed really early on weeknights, andthen on the weekends I spring forward to staying up really late. Almost until the sun comes up. I am such a night owl by nature.</t>
  </si>
  <si>
    <t>Yes, let's go fast!</t>
  </si>
  <si>
    <t>I like to stay up kind of late, at least another hour or two after the kids are in bed, just to have a little "me time." I don't think anything too funny has resulted. I mostly just watch TV or hang out on facebook.</t>
  </si>
  <si>
    <t>I went to Yellowstone. I got to see bears, wolves, buffalo, and a lot of hot springs and tourists. I smelled enough sulphur to last a lifetime. How about you? What did you do this summer?</t>
  </si>
  <si>
    <t>sulfur*</t>
  </si>
  <si>
    <t>I mostly just spent lots of time with my kids. We played at parks a lot and went swimming.</t>
  </si>
  <si>
    <t>I like Tom Hanks. I really like the scene with him in Forrest Gump when he is running across the country. I laugh at all of his narrations aboutwhere he went.</t>
  </si>
  <si>
    <t>And you? Who is your favorite actor of your own gender? Describe a favorite scene in which this person has acted.</t>
  </si>
  <si>
    <t>I love Natalie Portman. My favorite movie is Garden State, and I really love the scene where she and Zach Braff (the other lead) are swimming in a pool together and talking about what "home" and "family" really mean.</t>
  </si>
  <si>
    <t>Yes, I like that movie, too.</t>
  </si>
  <si>
    <t>Good one</t>
  </si>
  <si>
    <t>Well, the next question was about your favorite holiday, but we've already answered that one. So I suppose next is What foreign country would you most like to visit? What attracts you to this place?</t>
  </si>
  <si>
    <t>I would most like to visit Spain. I have heard a lot about it, and I have seen many pictures of it since my wife went there, but I have never been myself. I hear the areas near Barcelona are beautiful, so I would really like to get there to see them.</t>
  </si>
  <si>
    <t>And you? What foreign country would you most like to visit? What attracts you to this place?</t>
  </si>
  <si>
    <t>I would also love to see Spain, specifically Barcelona. One of my best friends went last year and she said it was the best experience of her life.</t>
  </si>
  <si>
    <t>group 277</t>
  </si>
  <si>
    <t>R_x9MJAEgnxMXfrot</t>
  </si>
  <si>
    <t>hi how is everyone tonight</t>
  </si>
  <si>
    <t>R_6J5ZCxVbXaYuYDv</t>
  </si>
  <si>
    <t>I am good.</t>
  </si>
  <si>
    <t>The last time I walked for more than an hour, I was on vacation and visiting my friend and we took her son to the park.</t>
  </si>
  <si>
    <t>I walked my dog last week</t>
  </si>
  <si>
    <t>I did not celebrate last Halloween; I had to work at the call center. How did you celebrate last halloween?</t>
  </si>
  <si>
    <t>I went trick or treating with my grand kids</t>
  </si>
  <si>
    <t>If I could invent a new flavor of ice cream, it would be a chocolate chip marshmellow cookie flavor. If you could invent a new flavor of ice cream, what would it be?</t>
  </si>
  <si>
    <t>What is your favorite holiday? Why? Mine is 4th of July because I like fireworks.</t>
  </si>
  <si>
    <t>I would invent chocolate cherry</t>
  </si>
  <si>
    <t>mine id Christmas because i get gifts</t>
  </si>
  <si>
    <t>On my last birthday I got a new book</t>
  </si>
  <si>
    <t>I went to the Topeka zoo, one time when I was up in Kansas</t>
  </si>
  <si>
    <t>I received a watch on my last birthday</t>
  </si>
  <si>
    <t>I like to stay up late and I had some interesting experiences and nights giggling with my best friend when we lived together.</t>
  </si>
  <si>
    <t>I went to the Tucson Zoo in Tucson Arizona where I live. I went with my grand kids</t>
  </si>
  <si>
    <t>I got up so early that I though it was still nightime</t>
  </si>
  <si>
    <t>What did you do this summer? I worked.</t>
  </si>
  <si>
    <t>That's funny :)</t>
  </si>
  <si>
    <t>I worked all summer too</t>
  </si>
  <si>
    <t>Who   Â is   Â your   Â favorite   Â actor   Â of   Â your   Â own   Â gender?   Â Describe   Â a   Â favorite   Â scene   Â in   Â which   Â this   Â  person   Â has   Â acted</t>
  </si>
  <si>
    <t>Al Pacino favorite scene was in the Godfather</t>
  </si>
  <si>
    <t>I can't describe a favorite scene, because I don't have a favorite actress. I prefer reading to movies.</t>
  </si>
  <si>
    <t>What   Â is   Â your   Â favorite   Â holiday?   Â Why</t>
  </si>
  <si>
    <t>I already told you 4th of july</t>
  </si>
  <si>
    <t>my favorite holiday is Christmas because of the lights</t>
  </si>
  <si>
    <t>I prefer digital, because it's easier to learn</t>
  </si>
  <si>
    <t>thats right you did tell me , sorry</t>
  </si>
  <si>
    <t>I would like to visit Italy because thats where my ancestors are from</t>
  </si>
  <si>
    <t>I don't get my hair cut much, but when I do I get it done at the beauty college to save money. I have had a bad experience where the stylist messed up my bangs so I don't do bangs anymore.</t>
  </si>
  <si>
    <t>I prefer the kind with hands because its the old fashined way</t>
  </si>
  <si>
    <t>I wen't to rockfest in Kansas City. There were a lot of bands there, for 12 hours. I don't buy cd's much because now I just download individual songs or use streaming apps.</t>
  </si>
  <si>
    <t>she is an italian lasy that my mom has know since childhoof</t>
  </si>
  <si>
    <t>she is an italian lady that my mom has know since childhood</t>
  </si>
  <si>
    <t>Oh, I forgot to tell you that I was named after my mom's best friend from high school, Mrs. Vicky. and I met her when I was a pre-teen when my mom regained contact with her.</t>
  </si>
  <si>
    <t>I get it cut once per month</t>
  </si>
  <si>
    <t>I had it cut so short one time and hate it</t>
  </si>
  <si>
    <t>I went to the barber</t>
  </si>
  <si>
    <t>oh, I get that.</t>
  </si>
  <si>
    <t>:(</t>
  </si>
  <si>
    <t>hi Vicky</t>
  </si>
  <si>
    <t>I went to a Beach Boys concert in 2012 and own all of their albums. It was in Tucson, Arizona. I had never seen them before</t>
  </si>
  <si>
    <t>Oh, that's really cool! We did a project in high school english where we wrote poems inspired by our favorite songs, and my teacher did one from a beach boys song. I don't remember which song though.</t>
  </si>
  <si>
    <t>Thats great</t>
  </si>
  <si>
    <t>Well, it was nice chatting with you</t>
  </si>
  <si>
    <t>group 278</t>
  </si>
  <si>
    <t>R_2aJCsCxHgkHBKiP</t>
  </si>
  <si>
    <t>when was the last time you walked more than a n hour?</t>
  </si>
  <si>
    <t>When I walked around to Target and Trader Joe's a few weeks ago.  When did you last walk for more than an hour?</t>
  </si>
  <si>
    <t>That was when I was walking to a bus stop in DC.</t>
  </si>
  <si>
    <t>How did you last celebrate Halloween?</t>
  </si>
  <si>
    <t>How did you celebrate halloween?</t>
  </si>
  <si>
    <t>I didn't really do anything to celebrate.</t>
  </si>
  <si>
    <t>Oh I just went to a party.</t>
  </si>
  <si>
    <t>If you could invent a new ice cream flavor what would it be and why?</t>
  </si>
  <si>
    <t>What's your favorite ice cream flavor? Mine is mint chip.</t>
  </si>
  <si>
    <t>I really like peppermint and coconut and if I could invent a new flavor it would be a mix of those.</t>
  </si>
  <si>
    <t>What gifts did you receive on you last birthday?</t>
  </si>
  <si>
    <t>I would invent mint chip with peppermint chocolate cookies.</t>
  </si>
  <si>
    <t>I got money--what did you receive?</t>
  </si>
  <si>
    <t>I got an external hard drive for my computer.  What is your favorite holiday and why?</t>
  </si>
  <si>
    <t>Mine is Christmas---what's your favorite?</t>
  </si>
  <si>
    <t>My favorite is Christmas because I like the Christmas trees and decorations and all the extra things people do for that holiday.</t>
  </si>
  <si>
    <t>Describe the last time you went to a zoo</t>
  </si>
  <si>
    <t>I love Christmas too for that reason--haven't gone  to the zoo in ages since I was a kid. How about you?</t>
  </si>
  <si>
    <t>When I last went to a zoo I was really really young and I don't remember it very well.</t>
  </si>
  <si>
    <t>What did you do last summer?</t>
  </si>
  <si>
    <t>I went on a lot of beach trips--what did you do?</t>
  </si>
  <si>
    <t>I mostly stayed at home and was on Mechanical Turk a lot.  Who is your favorite actor of your gender and what is a scene they were in?</t>
  </si>
  <si>
    <t>group 279</t>
  </si>
  <si>
    <t>R_UonoTMsIO0JeUr7</t>
  </si>
  <si>
    <t>R_1r6vDKiPuT8E7mg</t>
  </si>
  <si>
    <t>It was probably when I was in Chicago with my girlfriend. We walked around and went site seeing. Our favorite spot was probably our visit to the art Institute where we saw great works of art from many famous artists from different time periods..</t>
  </si>
  <si>
    <t>1. When was the last time you walked for more than an hour? Describe where you went and what you saw</t>
  </si>
  <si>
    <t>group 280</t>
  </si>
  <si>
    <t>R_DOE7bP6VDRw6aE9</t>
  </si>
  <si>
    <t>R_2wgcJVAufj5QP2s</t>
  </si>
  <si>
    <t>It was probably at my daughter's last football practice in early December. I was outside of a middle school, walking around the the track. i saw a lot of elementary kids practicing.</t>
  </si>
  <si>
    <t>Puerto vallarta Mexico walking on the beach taking in the sights of the sea and activities of the surroundings</t>
  </si>
  <si>
    <t>I walked my children trick-or-treating with my sister.</t>
  </si>
  <si>
    <t>I did nothing, I don't like Halloween</t>
  </si>
  <si>
    <t>rootbeer</t>
  </si>
  <si>
    <t>French apple pie</t>
  </si>
  <si>
    <t>Halloween.  It is the one day we can truly be anything, limited only by our imagination.</t>
  </si>
  <si>
    <t>Thanksgiving, the air is crisp, the leaves are beautiful with color, the wonderfuls aroma coming from the kitchen</t>
  </si>
  <si>
    <t>Coffee mugs.</t>
  </si>
  <si>
    <t>Flowers,candy and a beautiful dinner at  Ruth Chris</t>
  </si>
  <si>
    <t>It's been so long ago I don't remember much.  It was about 12 years ago, I went with my kids and we fed a giraffe.</t>
  </si>
  <si>
    <t>I went to the San Diego Zoo several years ago while visiting my daughter in CA we walked around a couple of hours and I especially remember the Koala Bears sleeping in the trees so adorable</t>
  </si>
  <si>
    <t>I like staying up late.  I made plans to go shopping with a friend, we agreed to meet at her place at 9 o'clock.  I asked if the store was going to be open then. I showed up at 9pm the next night and she was in bed.</t>
  </si>
  <si>
    <t>i like to do both and there is nothing funny about it, cause I'm tired all th time</t>
  </si>
  <si>
    <t>I worked on recovering from lyme disease.</t>
  </si>
  <si>
    <t>Oh so sorry I like gardening and that's what spare time, alsos have a pool and like to swim</t>
  </si>
  <si>
    <t>Helena Bonham Carter. The ending of Fight Club when she is holding hands with Edward Norton's character, looking out a window at the city, with her back turned to the camera, waiting for the explosion.</t>
  </si>
  <si>
    <t>Merryl Streep Out of Africa getting her hair washed by R Redford</t>
  </si>
  <si>
    <t>Halloween. It is the one day we can truly be anything, limited only by our imagination.</t>
  </si>
  <si>
    <t>Thanksgiving for all the reason I previously told you</t>
  </si>
  <si>
    <t>. What foreign country would you most like to visit? What attracts you to this place?</t>
  </si>
  <si>
    <t>Zimbabwe.  The wildlife and scenery.</t>
  </si>
  <si>
    <t>Africa, to see all the beautiful wildlife</t>
  </si>
  <si>
    <t>Do you prefer digital watches and clocks or the kind with hands? Why? 13. Describe your mother's best friend. 14. How often do you get your hair cut? Where do you go? Have you ever had a</t>
  </si>
  <si>
    <t>Digital. It's faster.</t>
  </si>
  <si>
    <t>Do you prefer digital watches and clocks or the kind with hands?</t>
  </si>
  <si>
    <t>Digital, easier to read</t>
  </si>
  <si>
    <t>group 281</t>
  </si>
  <si>
    <t>group 282</t>
  </si>
  <si>
    <t>R_3MbZftvbGzM9Uar</t>
  </si>
  <si>
    <t xml:space="preserve"> :expressionless:</t>
  </si>
  <si>
    <t>group 283</t>
  </si>
  <si>
    <t>group 284</t>
  </si>
  <si>
    <t>R_3m2lDRMBYYCelk6</t>
  </si>
  <si>
    <t>When    was    the    last time    you    walked    for    more    than    an    hour?    Describe    where    you    went    and     what    you    saw</t>
  </si>
  <si>
    <t>R_4Sgs0FIkMyMvUI1</t>
  </si>
  <si>
    <t>group 285</t>
  </si>
  <si>
    <t>R_UEAKXUPJsDyB0Mp</t>
  </si>
  <si>
    <t>A few months ago. I was in the mountains and went on a hike to a waterfall.</t>
  </si>
  <si>
    <t>group 286</t>
  </si>
  <si>
    <t>R_0PzfOHIiAvsKdrz</t>
  </si>
  <si>
    <t>R_12RKZiQq8V59Zeb</t>
  </si>
  <si>
    <t>3 days ago, on the walking trail at the park.</t>
  </si>
  <si>
    <t>I walked on the treadmill at the gym yesterday, I saw a lot of people exercising</t>
  </si>
  <si>
    <t>I did not celebrate I stayed at home</t>
  </si>
  <si>
    <t>I was in our neighborhood Trick or Treating. Kids had so much fun!!</t>
  </si>
  <si>
    <t>irish cream!</t>
  </si>
  <si>
    <t>vanilla bean with chocolate covered graham crackers</t>
  </si>
  <si>
    <t>Christmas! It's all about joy and happiness with the family</t>
  </si>
  <si>
    <t>flowers and chocolate</t>
  </si>
  <si>
    <t>I don't have one, all holidays are the same to me</t>
  </si>
  <si>
    <t>nothing I'm too old to get gifts</t>
  </si>
  <si>
    <t>it was last year with my family and a lot of friends</t>
  </si>
  <si>
    <t>When I was like 6 years old I went to the zoo</t>
  </si>
  <si>
    <t>i like to stay up late. It's not fun, but it's relaxing</t>
  </si>
  <si>
    <t>I like to stay up late, I am not an early bird, nothing funny about it</t>
  </si>
  <si>
    <t>a lot of short trips with my family.</t>
  </si>
  <si>
    <t>nothing, just worked</t>
  </si>
  <si>
    <t>Julia Roberts. I liket her in a lot of movies, especially in Pretty Woman</t>
  </si>
  <si>
    <t>Emayatzy Corinealdi, I like her in Akira's Hip Hop Shop</t>
  </si>
  <si>
    <t>Christmas. I told you already earlier.</t>
  </si>
  <si>
    <t>I told you I don't have a favorite holiday</t>
  </si>
  <si>
    <t>Japan. I like their culture</t>
  </si>
  <si>
    <t>I was going to say the same thing, i like japan, I like  that you can teach English there</t>
  </si>
  <si>
    <t>Digital. it's faster and cooler...;)</t>
  </si>
  <si>
    <t>I prefer digital, who wants to figure out what time it is?</t>
  </si>
  <si>
    <t>my dad</t>
  </si>
  <si>
    <t>her sisters</t>
  </si>
  <si>
    <t>twice a year. Most of the time I'm unhappy with my new hair cut... :))</t>
  </si>
  <si>
    <t>I dont cut my hair I have locs, I have never had a bad haircut</t>
  </si>
  <si>
    <t>Paul McCartney...I love him and I have a lot of music with Beatles also</t>
  </si>
  <si>
    <t>I have never been to a concert, singers sound better on record, i dont really own albums</t>
  </si>
  <si>
    <t>group 287</t>
  </si>
  <si>
    <t>R_1GVRBkSnPQlaKuZ</t>
  </si>
  <si>
    <t>R_3Rl71ntXKUBmcw5</t>
  </si>
  <si>
    <t>I had to wait when my final divorce hearing was going on for nearly three hours. I was at a courthosue waiting inside a tiny windowless room with a cheap table and mismatched chairs.</t>
  </si>
  <si>
    <t>Oh yikes! The last time I walked that long was more enjoyable. I had my kiddos at the mall. They're little so there aren't a lot of places to go in the winter that are cheap, we go walk around the mall and eat at the food court.</t>
  </si>
  <si>
    <t>group 288</t>
  </si>
  <si>
    <t>R_3MlIrKbes8YegR6</t>
  </si>
  <si>
    <t>R_1CHH6NXB8cyp244</t>
  </si>
  <si>
    <t>I could not even begin to tell you its has been a long time because I am disabled</t>
  </si>
  <si>
    <t>The last time I walked for more than an hour, was when I traveled to Hong Kong and went sight-seeing. Hong Kong is very urban and I saw a lot of people, cars, and buildings.</t>
  </si>
  <si>
    <t>I spent it with my grandchildrens giving out candy and scaring thier parents...lol</t>
  </si>
  <si>
    <t>I spent mine at home, trying to avoid the bustle of Halloween lol</t>
  </si>
  <si>
    <t>Oh wow. I guess as my 9yo granddaughter would say skittles chocolate flavor, lol..</t>
  </si>
  <si>
    <t>I guess, fruit pebbles flavored - I'm surprised it's not yet!</t>
  </si>
  <si>
    <t>It would be Christmas, the lights,the feelings, the joy at see the little ones tear into their presents,</t>
  </si>
  <si>
    <t>My favorite holiday is also Christimas! It's one of the only days of the year when everyone comes together and can relax!</t>
  </si>
  <si>
    <t>Well my birthday will be in a month, so I hoping to get a new laptop from my husband and the kids always give me jewelry and clothes</t>
  </si>
  <si>
    <t>. What gifts did you receive on your last birthday?</t>
  </si>
  <si>
    <t>I turned 21 on my last birthday before my trip to Hong Kong, so among my favorite of gifts, I got a Kate Spade passport case.</t>
  </si>
  <si>
    <t>Describe the last time you went to the zoo?</t>
  </si>
  <si>
    <t>Omg,I would have to say about 10 years ago with my grandkids, they had me going crazy, running around everywhere, never again, :smiley:</t>
  </si>
  <si>
    <t>The last time I went to the zoo was 2 years ago? It was pretty hot that day so it was a pretty miserable time.</t>
  </si>
  <si>
    <t>I stay up really late and then up really early, not anything funny resulting from this,</t>
  </si>
  <si>
    <t>In the summer I've stay up really late, but during the school year, I wake up really early. Nothing really funny from this!</t>
  </si>
  <si>
    <t>northing really just hanging out at home with the kids</t>
  </si>
  <si>
    <t>This summer, I went to Honduras for a medical brigade, and later Hong Kong for a research internship!</t>
  </si>
  <si>
    <t>I can't think of one precisely, too many actress that are good, can't pinpoint one right now</t>
  </si>
  <si>
    <t>Among the ones that I liked, I like Angelina Jolie, especially in Mr. and Mrs. Smith. The science where they fight each other is my favorite.</t>
  </si>
  <si>
    <t>Again that would be Christmas, same reasons. and by the way nice chatting with you</t>
  </si>
  <si>
    <t>I would like to visit Spain for the culture and beauty. It was nice chatting with you too!</t>
  </si>
  <si>
    <t>kind with hands, old school here</t>
  </si>
  <si>
    <t>My mother's best friend is her coworker at her job. They've been friends for a couple of years and enjoy traveling together during their vacation days.</t>
  </si>
  <si>
    <t>I get it cut every 3 months, anywhere , and not really</t>
  </si>
  <si>
    <t>I saw Katy Perry a year ago. I don't have any of her albums, and I haven't seen her before either.</t>
  </si>
  <si>
    <t>What is the last concert you saw? How many of that band's album do you own? Had you seen them before? Where?</t>
  </si>
  <si>
    <t>Marc Anthony about 10 yrs ago and yes have all his albums, I just adore him I am a big fan</t>
  </si>
  <si>
    <t>I prefer the ones with hands, because they're much nicer.</t>
  </si>
  <si>
    <t>I also would love to go to Spain, my grandfathers family came from there,</t>
  </si>
  <si>
    <t>I get my haircut once a year, to the salon that I've been to ever since I was young, and not really</t>
  </si>
  <si>
    <t>I dont know I never new my mother I was raised by my grandparents</t>
  </si>
  <si>
    <t>I think we are done with the questions, now what do we do</t>
  </si>
  <si>
    <t>You can press the next page! Nice talking to you! Oh, my favorite holiday is christmas again for #10.</t>
  </si>
  <si>
    <t>group 289</t>
  </si>
  <si>
    <t>group 290</t>
  </si>
  <si>
    <t>R_3JDB70HCF7RvwDS</t>
  </si>
  <si>
    <t>R_1mC1mLwh0Pz7RhN</t>
  </si>
  <si>
    <t>I went on a hike in Glacier National Park Last year. We saw waterfalls and tons of mountain goats and deer. No bears, thank heavens :)</t>
  </si>
  <si>
    <t>group 291</t>
  </si>
  <si>
    <t>group 292</t>
  </si>
  <si>
    <t>group 293</t>
  </si>
  <si>
    <t>R_ApahDyLWoXKjFbr</t>
  </si>
  <si>
    <t>I hiked in Glacier National Park last year. We saw lots of waterfalls, deer, and mountain goats, but no bears, thank goodness :)</t>
  </si>
  <si>
    <t>I took an hour walk with my daughter last fall. We saw corn fields.</t>
  </si>
  <si>
    <t>Dressed up as a fairy and went shopping</t>
  </si>
  <si>
    <t>I sent my husband to the church trunk or treat with the kids. I had the flu--it had been a long time since I've been that sick. I was feeling good enough after they got home to take the kids trick or treating around the neighborhood for a while.</t>
  </si>
  <si>
    <t>black forest</t>
  </si>
  <si>
    <t>I would invent a crepe flavor ice cream</t>
  </si>
  <si>
    <t>Christmas. Jesus.</t>
  </si>
  <si>
    <t>I love Christmas because everyone seems happy and nice: also, I get to spend time with my family.</t>
  </si>
  <si>
    <t>I got a cookbook for my birthday and a girls night out.</t>
  </si>
  <si>
    <t>GOld earrings</t>
  </si>
  <si>
    <t>I was 10, hated it because sad for the caged animals.</t>
  </si>
  <si>
    <t>I went with my kids, mother in law and niece. It was hot.</t>
  </si>
  <si>
    <t>6. Describe the last time you went to the zoo (I know you already answered this, but thought I better put it in.)</t>
  </si>
  <si>
    <t>Night owl. Stay up late. Nothing funny.</t>
  </si>
  <si>
    <t>Why are you going so slowly? The HIT is going to expire and I'm not going to get paid. Are you multi-tasking?</t>
  </si>
  <si>
    <t>This is not cool.</t>
  </si>
  <si>
    <t>I don't feel I have your attention.</t>
  </si>
  <si>
    <t>I am not going to get paid.</t>
  </si>
  <si>
    <t>Hello???</t>
  </si>
  <si>
    <t>The dialog keeps freezing up on me. I assure you I am doing my best.</t>
  </si>
  <si>
    <t>I LIKE TO GET UP EARLY. (NOW THE DIALOG BOX IS NOT LETTING ME CHANGE TO LOWER CASE_DON"T MEAN TO SHOUT)</t>
  </si>
  <si>
    <t>group 294</t>
  </si>
  <si>
    <t>group 295</t>
  </si>
  <si>
    <t>R_1fjAgzaQh4G77gU</t>
  </si>
  <si>
    <t>How are u doing</t>
  </si>
  <si>
    <t>Is anybidy there? :wink:</t>
  </si>
  <si>
    <t>R_8AKU8triZ5QLF5f</t>
  </si>
  <si>
    <t>Great thank you.</t>
  </si>
  <si>
    <t>It was thanksgiving. My aunt from toronto visited.</t>
  </si>
  <si>
    <t>On black friday she went to go shopping</t>
  </si>
  <si>
    <t>So on thursday night we started walking from soho alllll the way to colombus curcle lol</t>
  </si>
  <si>
    <t>It was more than one hour. N we dud not take subway.</t>
  </si>
  <si>
    <t>I was actually in japan. So i was not celebrating galliween. Arent you supposed to answer the qyestion as well?</t>
  </si>
  <si>
    <t>Yes</t>
  </si>
  <si>
    <t>Ice cream flavor: anything eith chocolate. So maybe dark chocolate truffles with cashew nuts and macadamua nuts.</t>
  </si>
  <si>
    <t>So should i ask u the same question n then u answer?</t>
  </si>
  <si>
    <t>That would be great :)</t>
  </si>
  <si>
    <t>I actually went walking with my daughter a week ago on our nearby trail. It is in the woods and I saw a bunch of squirrels.</t>
  </si>
  <si>
    <t>Must be relaxing. Ok let me get to the i e cream question. Then u can ask the nect q on your list.</t>
  </si>
  <si>
    <t>I handed out candy and stayed home.</t>
  </si>
  <si>
    <t>Oh boy, It would definitely have to be something with chocolate, something that resembles Nutella.</t>
  </si>
  <si>
    <t>Yayy love it!!! I will totally buy it. Your turn to ask q.</t>
  </si>
  <si>
    <t>My favorite holiday will be halliween actually. Too bad i did mot celebrate it last year. I love it because i like horror movies n it gives me a chance to be somebody else by dressing up.</t>
  </si>
  <si>
    <t>I love horror movies too! My favorite would have to be Christmas! I love giving gifts!</t>
  </si>
  <si>
    <t>Horror movies are the best. Especially the ones involve mass murders. :rage:</t>
  </si>
  <si>
    <t>I got money from my parents and uniqlo outfits from my fiancee.</t>
  </si>
  <si>
    <t>I got flowers from my hubby</t>
  </si>
  <si>
    <t>Awww... How romantic.</t>
  </si>
  <si>
    <t>I was in middle school eons ago. It was actually a type of safari zoo where i was the one in a caged car. It wzz fun.</t>
  </si>
  <si>
    <t>Was*</t>
  </si>
  <si>
    <t>I went a couple of years ago, it is a drive through zoo. A ostrich and Camel was running after my car. The camel stuck his head in my car window and spit on  me.</t>
  </si>
  <si>
    <t>Erghh. That will give me nightmare. Sorry u had to e perience that.</t>
  </si>
  <si>
    <t>I don't like to get up early, but, do anyway. Nope, I don't think there is anything funny about it.</t>
  </si>
  <si>
    <t>Oh shoot its your turn to ask. Go answer this. And ill answer the same q.</t>
  </si>
  <si>
    <t>I am a morning person. So yes. I get up early. Nothing funny or ever happened.</t>
  </si>
  <si>
    <t>I was working. But i got a chance to see mom in miami.</t>
  </si>
  <si>
    <t>I went to Texas to visit my mom and went fishing several times.</t>
  </si>
  <si>
    <t>Dwayne Johnson. Because he us versatile. He can act in a funny and serious movies.</t>
  </si>
  <si>
    <t>Movie will be the one woth that little girl.</t>
  </si>
  <si>
    <t>Forget the name.</t>
  </si>
  <si>
    <t>Sarah Michelle Gellar. Buffy the Vampire Slayer, where she fights all kinds of different monsters.</t>
  </si>
  <si>
    <t>group 296</t>
  </si>
  <si>
    <t>R_78svT0m3jQ4050Z</t>
  </si>
  <si>
    <t>When was the last time you walked for more than an hour?  Describe where you went and what you saw.</t>
  </si>
  <si>
    <t>R_2wuGsV8hgDkQfEn</t>
  </si>
  <si>
    <t>The last time I walked for over an hour was recently when I went to my state's state fair.</t>
  </si>
  <si>
    <t>It was probably over a month ago -- in early December.  I walked through my neighborhood, past the Kroger, to the stop sign and back.</t>
  </si>
  <si>
    <t>Last Halloween I dressed my daughter up and took her to a local event at a park to trick or treat and watch a movie</t>
  </si>
  <si>
    <t>I had a Halloween party with some friends at a comic shop.  We all dressed up and played games.</t>
  </si>
  <si>
    <t>I would create a salted caramel butter pecan mixture</t>
  </si>
  <si>
    <t>I'd invite a s'mores flavored one with chocolate and marshmallow swirls and bits of graham crackers.</t>
  </si>
  <si>
    <t>What is your favorite holiday?  Why?</t>
  </si>
  <si>
    <t>My favorite Holiday is Christmas. Everyone generally seems to be in good spirits around that time and I also love seeing the beautiful decor</t>
  </si>
  <si>
    <t>Halloween is my favorite holiday.  I love dressing up and decorating, and I really like that it's a friend holiday.</t>
  </si>
  <si>
    <t>Last year for my birthday I received money to help me with buying a new car</t>
  </si>
  <si>
    <t>Most of my gifts were ice cream and comics-related.  I got earrings, comics, and ice cream spoons among other things.</t>
  </si>
  <si>
    <t>I haven't been to the zoo since I was little so I honestly don't remember much about the last time I went</t>
  </si>
  <si>
    <t>I think I went about a year ago.  The local zoo sets up lights during the holidays.  It's really pretty, and you can see a lot of different animals that aren't always out during the day.</t>
  </si>
  <si>
    <t>I like to stay up late. Due to this I tend to have a habit of imagining that I hear or see things outside of my windows at night that probably aren't actually there lol</t>
  </si>
  <si>
    <t>I prefer to stay up late too.  Nothing really funny has happened because of this though -- other than I something have really weird and vivid dreams.</t>
  </si>
  <si>
    <t>This past summer I spent most of the summer out of town visiting my grandmother</t>
  </si>
  <si>
    <t>This summer I did a lot of summer reading programs at work.  It was fun.</t>
  </si>
  <si>
    <t>Who is your favorite actor of your own gender?  Describe a favorite scene in which this person has acted.</t>
  </si>
  <si>
    <t>I can't really think of a favorite actor of my own gender. All of my favorites are of the opposite gender</t>
  </si>
  <si>
    <t>I really like Natalie Dormer.  I loved her in Elementary, especially the scene where she sliced open her wrists to get out of a security bracelet.</t>
  </si>
  <si>
    <t>Christmas. Like I said before everyone usually seems to be a little bit more upbeat and happy around that time lol</t>
  </si>
  <si>
    <t>It's Halloween.  Like I said before, I like all the decorations and dressing up and getting to spend time with friends.</t>
  </si>
  <si>
    <t>The country I would most like to visit would probably be Switzerland. The mountains there seem like they would be so peaceful</t>
  </si>
  <si>
    <t>I want to go to Iceland.  I like its literary history and how focused its people are on literacy and learning.</t>
  </si>
  <si>
    <t>Do you prefer digital watches and clocks or the kind with hands?  Why?</t>
  </si>
  <si>
    <t>I prefer digital clocks and watches. Although I know how to tell time on the kind with hands, digital watches are so much simpler</t>
  </si>
  <si>
    <t>I think analog watches are much prettier but digital watches are easier to use.</t>
  </si>
  <si>
    <t>My mother's best friend would probably have to be my older cousin. They both grew up together and since my mother lived with her for a period of time they grew up like sisters</t>
  </si>
  <si>
    <t>Describe my mother's best friend.</t>
  </si>
  <si>
    <t>I don't think my mother has a best friend, not that I know of anyway.</t>
  </si>
  <si>
    <t>How often do you get your hair cut?  Where do you go?  Have you ever had a really bad haircut experience?</t>
  </si>
  <si>
    <t>I usually don't get hair cuts so I've never really had a bad experience. If I do it's a trim that I do myself.</t>
  </si>
  <si>
    <t>I go to a salon and get my hair cut about once every three months.  Once I got a really bad dye job -- it turned my hair highlighter orange!</t>
  </si>
  <si>
    <t>What is the last concert you saw?  How many of that band's albums do you own?  Had you seen them before?  Where?</t>
  </si>
  <si>
    <t>The last concert I went to was Tamar Braxton. I own two of her albums. That was the first concert of hers that I'd gone to</t>
  </si>
  <si>
    <t>I think the last concert was a Fall Out Boy one.  I own like three of their albums, but that was the only time I've seen them in concert before.  It was like 11 years ago in Austin.</t>
  </si>
  <si>
    <t>group 297</t>
  </si>
  <si>
    <t>R_2uQIljGh1LASgMs</t>
  </si>
  <si>
    <t>R_29u18l6AdvUzLs7</t>
  </si>
  <si>
    <t>The last time I walked for an hour was last week on a treadmill. I was at the gym early in the morning by myself.</t>
  </si>
  <si>
    <t>Ask me a question, now</t>
  </si>
  <si>
    <t>The last time I walked for more than an hour was through a shopping mall. I saw various stores, a movie theater, and restaurants.</t>
  </si>
  <si>
    <t>Last Halloween, I celebrated by taking my son trick or treating at the mall.</t>
  </si>
  <si>
    <t>I celebrated by staying home and attending to trick-or-treaters.</t>
  </si>
  <si>
    <t>If I could invent a new flavor of ice cream, it would be something to Andes mints. They are my favorite candy.</t>
  </si>
  <si>
    <t>Pomegranate</t>
  </si>
  <si>
    <t>My favorite holiday is Thanksgiving. I like to eat good food and spend time with my family.</t>
  </si>
  <si>
    <t>New Year's Eve. It brings a feeling of renewal, the sense that you'll have another chance to improve the situation you're in,</t>
  </si>
  <si>
    <t>My last birthday I got a new watch as a gift.</t>
  </si>
  <si>
    <t>I received a bottle of wine for my 21st birthday</t>
  </si>
  <si>
    <t>The last time I went to the zoo was this past summer. I drove 14 hours to take my son to the zoo in Dallas, TX. We had a good time.</t>
  </si>
  <si>
    <t>I can't remember the last time I went to the zoo.</t>
  </si>
  <si>
    <t>I prefer to stay up late over getting up early. I can't recall anything funny that has resulted from this.</t>
  </si>
  <si>
    <t>I prefer getting up early. There is nothing funny that has resulted from this.</t>
  </si>
  <si>
    <t>As mentioned earlier, this summer my family and I went on vacation to Dallas, TX. We went to the zoo, went swimming, and visited relatives. Other than that, I spent a lot of time working and doing college courses.</t>
  </si>
  <si>
    <t>I worked at a summer job, enjoyed the sun, and went up to Maine to visit my relatives.</t>
  </si>
  <si>
    <t>My favorite actor of my own gender is Tom Hanks. My favorite scene was in the movie the Green Mile when he discovered the fact that the character John was in fact capable of doing magic.</t>
  </si>
  <si>
    <t>My favorite actor of my own gender is Christian Bale. My favorite scene in which he has acted is in the final battle between the Joker and Batman in The Dark Knight.</t>
  </si>
  <si>
    <t>My favorite holiday is Thanksgiving. I enjoy spending time with my family and eating lots of good food.</t>
  </si>
  <si>
    <t>New Year's Eve. It brings a feeling of renewal, the sense that you'll have another chance to improve the situation you're in.</t>
  </si>
  <si>
    <t>I would must like to visit China. I would like to see the Great Wall and the big statues of Buddha.</t>
  </si>
  <si>
    <t>I would like to visit Italy. I would like to see its architecture and sample its food and wines.</t>
  </si>
  <si>
    <t>I prefer mechanical watches over digital ones. I like the classic look and the ability of a watch to charge itself.</t>
  </si>
  <si>
    <t>I prefer digital watches and clocks, because they are simpler to read and understand.</t>
  </si>
  <si>
    <t>My mother's best friend is her new husband. He is more of a southern guy who likes to spend time with his kids and fish. Other than that, a pretty quiet individual.</t>
  </si>
  <si>
    <t>My mother's best friend lives in California. She enjoys fancy candies.</t>
  </si>
  <si>
    <t>I get my hair cut about once a month at Great Clips. Fortunately, I have not had a bad haircut experience.</t>
  </si>
  <si>
    <t>I get my haircut about once every month and a half at Cutting Crew. I have not had a single bad haircut.</t>
  </si>
  <si>
    <t>The last concert I saw Darius Rucker. I had never heard of him before nor listened to any of his music. The location was in Tennessee and it was an event that I was working security at.</t>
  </si>
  <si>
    <t>The last concert I saw was that of Blue Oyster Cult. I hadn't seen them before and I do not own any of their albums. They were playing in upstate New York.</t>
  </si>
  <si>
    <t>Looks like we're done. Thanks for the chat.</t>
  </si>
  <si>
    <t>group 298</t>
  </si>
  <si>
    <t>group 299</t>
  </si>
  <si>
    <t>R_26mchHzysEO1BYE</t>
  </si>
  <si>
    <t>When was the last time you walked for more than an hour and where did you walk?</t>
  </si>
  <si>
    <t>R_1QlQ5KanfmDg99u</t>
  </si>
  <si>
    <t>a few months ago my husband and i took a walk on a walkway bridge high above a river near us.  this was a few months ago  we brought my five year old son.</t>
  </si>
  <si>
    <t>group 300</t>
  </si>
  <si>
    <t>R_2fJcGoevehMs1YX</t>
  </si>
  <si>
    <t>When was the last time you walked for more than an hour?  Describe where you went and what you saw.  (My answer)  The last time I walked for more than an hour was a few months ago when it was still somewhat warm out.  I walked at a nearby park and saw children playing, people walking their dog and people having a picnic.  I also saw many trees, some flower beds, and bushes.</t>
  </si>
  <si>
    <t>I hiked in Glacier National Park. we saw deer, mountain goats and lots of waterfalls, but no bears (THANK GOODNESS) -this dialog box is doing funky things with caps, so i'm not shouting if it gets stuck n caps-</t>
  </si>
  <si>
    <t>I celebrated last Halloween with my husband and daughter.  We went trick or treating together.  My daughter dressed up as her favorite movie character.  No problem about the caps :)</t>
  </si>
  <si>
    <t>(MY ANSWER) I got really sick, so my husband took the kids to the church trunk or treat. LATER, I felt good enough to take the kids trick or treating around the neighborhood.</t>
  </si>
  <si>
    <t>This one's a hard one because there's already so many ice cream flavors out there already!  If there's not already one out there I would create a blueberry cheesecake flavor.  What about you?</t>
  </si>
  <si>
    <t>(my answer) I think cinnamon crepe ice cream would be yummy.</t>
  </si>
  <si>
    <t>I love Christmas, because everyone seems happy and nice. Also, I get to spend time with family.</t>
  </si>
  <si>
    <t>My favorite holiday is Christmas.  It's the only time of year I'm able to see most of my family and it's always a memorable occasion.</t>
  </si>
  <si>
    <t>I got a cookbook and a girls night out for my last birthday.</t>
  </si>
  <si>
    <t>My husband got me roses and a camera for my last birthday</t>
  </si>
  <si>
    <t>I went to the zoo this past summer with my daughter.  It was really hot out so we tried to stay in the shade but we still got to see a lot of fun exhibits!</t>
  </si>
  <si>
    <t>I went to the zoo with my mother in law, daughter and niece a couple of years ago. It was hot, and they were redoing a lot of the habitats, so it was actually kind of disappointing.</t>
  </si>
  <si>
    <t>I like to stay up late and get up early (sometimes).  I can't think of anything funny that has resulted from it..</t>
  </si>
  <si>
    <t>I am a morning person. Nothing funny has ever really happened, but I have most energy in the morning.</t>
  </si>
  <si>
    <t>This summer I went on vacation with my family.  We also visited some different water parks and theme parks.  What did you do this summer?</t>
  </si>
  <si>
    <t>We went on a road trip to the Oregon coast. It was the first time the kids had seen the ocean.</t>
  </si>
  <si>
    <t>My favorite actress is Sandra Bullock.  A scene she has been in is from Miss Congenialty when her headset isn't working so she keeps saying a bunch of nonsense</t>
  </si>
  <si>
    <t>I admire Meryl Streep. I especially like her in Mama Mia. She is so strong and creative in that movie. Plus the singing is great.</t>
  </si>
  <si>
    <t>We already did the holiday one?</t>
  </si>
  <si>
    <t>I think it's the same</t>
  </si>
  <si>
    <t>Yep :)</t>
  </si>
  <si>
    <t>I would most like to visit Germany because I was born there (my dad was in the army) and I would love to go back and visit the place I was born. What about you?</t>
  </si>
  <si>
    <t>I want to go to Australia because it is the last continent I have to visit. (except Antarctica-don't ever plan on going there)</t>
  </si>
  <si>
    <t>I like digital watches better because they are easier to read.</t>
  </si>
  <si>
    <t>I like hand clocks; the mechanisms fascinate me.</t>
  </si>
  <si>
    <t>My mother's best friend is very funny and also a kind person.  She gave me my first job ever working at her daycare.</t>
  </si>
  <si>
    <t>My mom's best friend is like my aunt. She is feisty, smart and independant. She has an eye for all things beautiful.</t>
  </si>
  <si>
    <t>I get my haircut every 3-4 months.  I usually always go to Regis salon because my best friend works there.  I have had some bad experiences with getting my hair cut.  The worst experience was when I just wanted a trim and they cut several inches off.</t>
  </si>
  <si>
    <t>I cut my own hair. I am not picky, so haven't had a really bad experience. It grows back.</t>
  </si>
  <si>
    <t>I have actually never been to a concert before!  It's something that is on my bucket list.</t>
  </si>
  <si>
    <t>I saw Jimmy Cliff. I had one album at the time, but the concert made me totally love reggae.</t>
  </si>
  <si>
    <t>That's the last question :)</t>
  </si>
  <si>
    <t>Thanks for chatting, it was nice getting to know you!</t>
  </si>
  <si>
    <t>Likewise!</t>
  </si>
  <si>
    <t>group 301</t>
  </si>
  <si>
    <t>R_265svjhVrab3k4x</t>
  </si>
  <si>
    <t>R_1Q5SD81Gs5XhHbP</t>
  </si>
  <si>
    <t>a few days ago, went to the park and saw kids playing, that's about it</t>
  </si>
  <si>
    <t>about a month ago I went to the park and saw people just out enjoying the nice weather. Some were jogging, some were just hanging out and there were kids playing at the playground.</t>
  </si>
  <si>
    <t>group 302</t>
  </si>
  <si>
    <t>group 303</t>
  </si>
  <si>
    <t>group 304</t>
  </si>
  <si>
    <t>R_dhWDvI2qAoMoGGZ</t>
  </si>
  <si>
    <t>R_9moQMxxGyxou5Gx</t>
  </si>
  <si>
    <t>I went to New York city I walked around times square.</t>
  </si>
  <si>
    <t>I walked around my neighborhood for exercice</t>
  </si>
  <si>
    <t>I took my daughter trick or treating.</t>
  </si>
  <si>
    <t>I went to a dress up party</t>
  </si>
  <si>
    <t>I would try to invent boston cream pie.</t>
  </si>
  <si>
    <t>I would invent bacon flavor</t>
  </si>
  <si>
    <t>Christmas, I really enjoy spending time with my family.</t>
  </si>
  <si>
    <t>Christmas because I get nice gifts</t>
  </si>
  <si>
    <t>I received a cell phone</t>
  </si>
  <si>
    <t>I took my daughter to the zoo to see the new panda bear cub.</t>
  </si>
  <si>
    <t>I went to the zoo with my little cousin last year</t>
  </si>
  <si>
    <t>I like to stay up late. I do not think anything funny has resulted though.</t>
  </si>
  <si>
    <t>I get up early.  Sometimes I forget to do things</t>
  </si>
  <si>
    <t>Mostly took care of my daughter. At the end we all went on a cruise.</t>
  </si>
  <si>
    <t>I went to the pool a lot</t>
  </si>
  <si>
    <t>Julia Roberts, I like the scene in Pretty Woman when she gets the diamond necklace.</t>
  </si>
  <si>
    <t>Tom Cruise, I like him in Mission Impossible movies when he jumps out of a tower</t>
  </si>
  <si>
    <t>Christmas, I enjoy spending time with my family.</t>
  </si>
  <si>
    <t>I would most like to visit Italy because my husband has family there.</t>
  </si>
  <si>
    <t>I would like to visit India  so I can learn to medidate</t>
  </si>
  <si>
    <t>I like the kind with the hands. I guess this is because I am somewhat traditional.</t>
  </si>
  <si>
    <t>I like the kind with hands because of the workmanship that goes into making them</t>
  </si>
  <si>
    <t>My Mother's best friends name is Joan she is Married with no kids.</t>
  </si>
  <si>
    <t>My mother's best friend is Suzie our neighbor that is same age.</t>
  </si>
  <si>
    <t>I do not get my hair cut often. I go to hair cuttery. No problems.</t>
  </si>
  <si>
    <t>I get my hair cut every 2 weeks.  I go to a friend's place.  Never had an issue.</t>
  </si>
  <si>
    <t>Last concert was Kiss. I own no albums, I had not seen them before. I went to nissan pavillion.</t>
  </si>
  <si>
    <t>What is the last concert you saw? How many of that band's albums do you own? Had you  seen them before? Where</t>
  </si>
  <si>
    <t>Last concert was Blink 182.  I own 3 albums.  I had only seen them once in my hometown</t>
  </si>
  <si>
    <t>group 305</t>
  </si>
  <si>
    <t>R_3dKfb0AbbXHVaeN</t>
  </si>
  <si>
    <t>R_2pPnenIAa8JEe6A</t>
  </si>
  <si>
    <t>The last time I walked for more than an hour was probably the last time i walked outside this summer. I seen trees people cars and sun!</t>
  </si>
  <si>
    <t>The last time i walked more than an hour was on a trail this past fall.  I saw a lot of trees and people.</t>
  </si>
  <si>
    <t>Last halloween I took my kids out trick or treating to a few family members places. Then my husband and I went out to a bar after they went to bed.</t>
  </si>
  <si>
    <t>I actually stayed home this past Halloween.</t>
  </si>
  <si>
    <t>This flavor already exists but I would perfect it to be how i'd like. Toffee and vanilla... but every kind I've tried hasn't had nearly enough Toffee pieces.</t>
  </si>
  <si>
    <t>Id invent one that has chocolate and a combination of reeces and butterfingers.</t>
  </si>
  <si>
    <t>What is your favorite holiday, why?</t>
  </si>
  <si>
    <t>Pretty generic... but christmas. Love seeing all my family and everyone makes great food and desserts.</t>
  </si>
  <si>
    <t>Mine is Christmas, i love spending the entire day with family.</t>
  </si>
  <si>
    <t>I honestly don't think anyone gave me anything. I did go out for supper though. What about you?</t>
  </si>
  <si>
    <t>I got a couple cards and my family took me out to dinner.</t>
  </si>
  <si>
    <t>Disaster. We took our 2 year old there for his birthday and he cried the whole time because he wanted to ride the train but when we took him on the train he cried because he didn't want to ride on the train.  Then he cried because we got off and didn't stop until we left.  You?</t>
  </si>
  <si>
    <t>I havent been in years.  I think the last time i went is when my dad took me to the zoo in Cincinatti.</t>
  </si>
  <si>
    <t>Do you like to get up early or stay up late?  Is there anything funny that has resulted form this?</t>
  </si>
  <si>
    <t>I like to go to bed early and sleep in. Not really sure what funny thing could happen. Youm</t>
  </si>
  <si>
    <t>Same, im not a morning person</t>
  </si>
  <si>
    <t>Waht did you do this summer?</t>
  </si>
  <si>
    <t>Had a baby in the spring. So pretty much just tried to survive with a new born and a toddler. Lots of walks and sitting at the park</t>
  </si>
  <si>
    <t>Nothing out of the ordinary.  I worked and spent time at the poool and boating with friends.</t>
  </si>
  <si>
    <t>Who is your favorite actor of your own gender?  Describe a favorite scend in which they have acted.</t>
  </si>
  <si>
    <t>Mila kunas and Natalie portman... I don't have one. So pretty much every scene in black swan. What about you?</t>
  </si>
  <si>
    <t>I like Mark Wahlberg.  There were several scends in Ted that i fould hilarious.</t>
  </si>
  <si>
    <t>I think we covered this :) unless you have something else to add</t>
  </si>
  <si>
    <t>Again, Christmas, because i like to spend the day with family.</t>
  </si>
  <si>
    <t>Austrailia.. it's warm and the accents.</t>
  </si>
  <si>
    <t>How about upu?</t>
  </si>
  <si>
    <t>You?***</t>
  </si>
  <si>
    <t>Ireland.  That is where my ancestors came from so i would like to visit to see where i came from.</t>
  </si>
  <si>
    <t>group 306</t>
  </si>
  <si>
    <t>group 307</t>
  </si>
  <si>
    <t>group 308</t>
  </si>
  <si>
    <t>R_2D7WTOEXv7Vm4Xk</t>
  </si>
  <si>
    <t>R_3HSUhsuDuDhq0M1</t>
  </si>
  <si>
    <t>hey now\</t>
  </si>
  <si>
    <t>I missed my bus and ended up having to walk an hour through the city to get to the train station. It was pretty cold and dark.</t>
  </si>
  <si>
    <t>It was a few months ago when the weather was still warm. I took my dog on a walk around the area. There is this little park by us and my dog, Reptar, loves all the different smells. I love being under the shade of all the huge trees.</t>
  </si>
  <si>
    <t>I went trick or treating with my boyfriends son, then I came home and had a few friends over for food, drinks, and games. Halloween is my birthday</t>
  </si>
  <si>
    <t>Trick or treating, of course. It's free candy and it's celebrating a holiday just like decorating a tree on Christmas.. I go all out in my costumes. I was the poop emoji mask with a janitor suit.</t>
  </si>
  <si>
    <t>If  you  could  invent  a  new  flavor  of  ice  cream,  what  wou</t>
  </si>
  <si>
    <t>would it be</t>
  </si>
  <si>
    <t>to be honest, I have no idea!</t>
  </si>
  <si>
    <t>I'd go with banana, chocaolate, orero and reese's. King Kong Ice cream</t>
  </si>
  <si>
    <t>sounds yummy !</t>
  </si>
  <si>
    <t>wait your dog's name is Reptar? Like the giant lizard. godzilla thing of Rugrats?</t>
  </si>
  <si>
    <t>What  is  your  favorite  holiday?  Wh</t>
  </si>
  <si>
    <t>why</t>
  </si>
  <si>
    <t>haha yes just like that. the family I got him from, the little girl loved the rugrats lol</t>
  </si>
  <si>
    <t>Probably Halloween MOSTLY because its my birthday</t>
  </si>
  <si>
    <t>Thanksgiving. It gets rid of all the distractions. No fat man in a red suit. No bunny hopping around. Just food.</t>
  </si>
  <si>
    <t>5. What    gifts    did    you    receive    on    your     last    birthday?</t>
  </si>
  <si>
    <t>Tickets to see Infected Mushroom ("techno" band)</t>
  </si>
  <si>
    <t>I got a notebook with  "Fucking Brilliant" written on it; I', a writer</t>
  </si>
  <si>
    <t>6. Describe    the    last    time    you    went    to    the    zoo</t>
  </si>
  <si>
    <t>Its been YEARS since Ive went. so long I hardly remember. I was however just talking to my boyfriend about taking his son once it warms up</t>
  </si>
  <si>
    <t>Damn, I can't remember. I miss going to the zoo. Something about seeing animals that are rare is awesome.</t>
  </si>
  <si>
    <t>7. Do    you    like    to    get    up    early    or    stay    up</t>
  </si>
  <si>
    <t>I love staying up late because most of the world is sleeping and I can work on my writing without much interruption.</t>
  </si>
  <si>
    <t>Stay up late. Not a morning person at all.</t>
  </si>
  <si>
    <t>I spent most of it working inside. no fun at allllll :cry:</t>
  </si>
  <si>
    <t>a lot of working too. did get to go to a theme park tho.</t>
  </si>
  <si>
    <t>what kind of writer? like a journalist? novelist? blogger</t>
  </si>
  <si>
    <t>Who    is    your    favorite    actor    of    your    own    gender?    Describe    a    favorite    sce ne    in    which    this     person    has    acte</t>
  </si>
  <si>
    <t>well im just getting into blogging AND working on publishing my first book</t>
  </si>
  <si>
    <t>Robert Downey Jr. Basically any scene he's in in Iron Man or Avengers. He does to Tony Stark what Sean Connery did to James Bond. Anyone that takes up the role as Tony Stark in the future is going to try and be RDJ</t>
  </si>
  <si>
    <t>right now its Krysten Ritter who plays in 'Jessica Jones', a netflix series. she has like super strength and kicks a lot of guys asses lol</t>
  </si>
  <si>
    <t>10. What    is    your    favorite    holiday?</t>
  </si>
  <si>
    <t>yes, that's a repeat question but I'm copyingg/pasting froma  list :laughing:</t>
  </si>
  <si>
    <t>haha I just noticed that</t>
  </si>
  <si>
    <t>Thanksgiving. hasn't change din the past 2 minutes</t>
  </si>
  <si>
    <t>lol still Halloween</t>
  </si>
  <si>
    <t>What  foreign  country  would  you  most  like  to  visit?  What  attracts  you  to  thi</t>
  </si>
  <si>
    <t>this place</t>
  </si>
  <si>
    <t>Call me a lame, but I've never really thought much about it. I'm a home body and don't travel much. I would like to go somewhere that I can take a lot of pictures. I'm into photography as well</t>
  </si>
  <si>
    <t>New Zealand. First, the Lord of the RIngs was filmed there. The Shire exists there ffs. Also, ZORBING.</t>
  </si>
  <si>
    <t xml:space="preserve"> :grin: :joy:</t>
  </si>
  <si>
    <t>Do  you  prefer  digital  watches  and  clocks  or  the  kind  with  hands?</t>
  </si>
  <si>
    <t>Don't really have a preference</t>
  </si>
  <si>
    <t>Neither. I just use my phone.</t>
  </si>
  <si>
    <t>well this is odd.</t>
  </si>
  <si>
    <t>get ready</t>
  </si>
  <si>
    <t>Describe    your mother's    best    frie</t>
  </si>
  <si>
    <t>friend</t>
  </si>
  <si>
    <t>haha it is odd</t>
  </si>
  <si>
    <t>my mom doesn't really have any "best friends"</t>
  </si>
  <si>
    <t>big, black fury...</t>
  </si>
  <si>
    <t>she's a dog</t>
  </si>
  <si>
    <t>and her name's suzie</t>
  </si>
  <si>
    <t>hahaha :smiley:</t>
  </si>
  <si>
    <t>Not as often as I should. I love my long hair. I've had some bad experience at salons so I do most of my hair on my own lol</t>
  </si>
  <si>
    <t>like every couple months. local barber shop</t>
  </si>
  <si>
    <t>lol 600 seconds tho</t>
  </si>
  <si>
    <t>It was Snow Tha Product. No albums. It was my first concert EVER and my first time seeing her.</t>
  </si>
  <si>
    <t>Jason Bonham. First time seeing him in concert. I don't own any of the albums. Do listen to music on YouTube. I own all the Led Zeppelin albums though..</t>
  </si>
  <si>
    <t>that's the last question.</t>
  </si>
  <si>
    <t>Well this has been fun lol</t>
  </si>
  <si>
    <t>good luck with your writing. stay classy!</t>
  </si>
  <si>
    <t>thanks!!! have a good one</t>
  </si>
  <si>
    <t>group 309</t>
  </si>
  <si>
    <t>group 310</t>
  </si>
  <si>
    <t>group 311</t>
  </si>
  <si>
    <t>group 312</t>
  </si>
  <si>
    <t>R_1mekOJzBup3PaTE</t>
  </si>
  <si>
    <t>When was the last time you walked for more than an hour? Describe where you went and what you saw?  For me it was November, and I went to sea world and saw all the animals.</t>
  </si>
  <si>
    <t>How did you celebrate last Halloween? For me, my foot was broke so I sat on the porch and handed out candy.</t>
  </si>
  <si>
    <t>R_3lW98QedfWAn0it</t>
  </si>
  <si>
    <t>If you could invent a new flavor of ice cream, what would it be? Mine would be peaches and cream.</t>
  </si>
  <si>
    <t>What is your favorite holiday? Why? Mine is 4th of July because the weather is nice.</t>
  </si>
  <si>
    <t>No gifts.</t>
  </si>
  <si>
    <t>Went to the beach alot.</t>
  </si>
  <si>
    <t>My favorite holiday is Christmas.</t>
  </si>
  <si>
    <t>How often do you get your hair cut?</t>
  </si>
  <si>
    <t>Describe the last time you went to the zoo. I have never been.</t>
  </si>
  <si>
    <t>I don't cut my hair it is really long</t>
  </si>
  <si>
    <t>The last time I went to the zoo was about 18 years ago.</t>
  </si>
  <si>
    <t>What is the last concert you saw?</t>
  </si>
  <si>
    <t>Never been to a concert</t>
  </si>
  <si>
    <t>Who is your favorite actor?</t>
  </si>
  <si>
    <t>My mother's best friend is really skinny and smokes alot</t>
  </si>
  <si>
    <t>Brad Pitt</t>
  </si>
  <si>
    <t>What foreign country would you most like to visit?</t>
  </si>
  <si>
    <t>Greece</t>
  </si>
  <si>
    <t>Do you like to get up early or stay up late? Is there anything funny that has resulted from this? Me I'm a morning person</t>
  </si>
  <si>
    <t>I always get up early.</t>
  </si>
  <si>
    <t>Do you prefer digital watches or the kinds with hands? (analog)</t>
  </si>
  <si>
    <t>How often do you get your hair cut? Where do you go? Have you ever had a really bad haircut experience.</t>
  </si>
  <si>
    <t>What is the last concert you saw? How many of that band's albums do you own? Had you ssen them before? Where?</t>
  </si>
  <si>
    <t>group 313</t>
  </si>
  <si>
    <t>group 314</t>
  </si>
  <si>
    <t>R_2XgHNOHWuci1XvM</t>
  </si>
  <si>
    <t>Last week. I walk around the lake near my mothers house. There is a small island in the middle where birds nest in the trees and alligators sun bathe.</t>
  </si>
  <si>
    <t>R_8H4TDwta4q1jIL7</t>
  </si>
  <si>
    <t>I have to admit, that was quite some time ago. I was in Munich, Germany. I rode a subway into the center of town and walked around a lot. I saw a marketplace and a lot of old buildings. I</t>
  </si>
  <si>
    <t>I didn't unfortunately. My oldest son went to his father's house to trick or treat so I stayed home with my youngest son.</t>
  </si>
  <si>
    <t>I stayed at home and watched the Peanuts halloween special on TV.</t>
  </si>
  <si>
    <t>Java Chip Cookie Dough</t>
  </si>
  <si>
    <t>Wasabe chocolate fudge</t>
  </si>
  <si>
    <t>Christmas. I love to see my kids open presents and believe in santa</t>
  </si>
  <si>
    <t>Thanksgiving because i love dark turkey meat and cranberry sauce.</t>
  </si>
  <si>
    <t>a little money, but otherwise no actual presents either</t>
  </si>
  <si>
    <t>I've never been to the zoo.</t>
  </si>
  <si>
    <t>I mainly remember the orangutans. Someone dropped their water bottle into the pen, and they played with it.</t>
  </si>
  <si>
    <t>I like to stay up late, but nothing funny happens, other than being scared by an opposum and thinking it's a burglar.</t>
  </si>
  <si>
    <t>I like to get up early. Nothing funny about it either. Unless its funny that itss the only quiet time i get from my kids</t>
  </si>
  <si>
    <t>I hear ya. What did you do this summer?</t>
  </si>
  <si>
    <t>Lounged on my couch.</t>
  </si>
  <si>
    <t>I went to the beach</t>
  </si>
  <si>
    <t>I'm not sure. Nicolas Cage maybe. He was riding around on a boat in Bangkok, I somehow remember that.</t>
  </si>
  <si>
    <t>Again. What is your favorite holiday? Why?</t>
  </si>
  <si>
    <t>Sandra Bullock... Miss cogeniality as shes walking out of the warehouse after her makeover and shes trips and falls.</t>
  </si>
  <si>
    <t>thought we already answerred this. What is your favorite holiday? Why?</t>
  </si>
  <si>
    <t>Again Christmas. Presents and Santa</t>
  </si>
  <si>
    <t>It hasn;t changed since a few minutes ago, it's still Thanksgiving, because of the food.</t>
  </si>
  <si>
    <t>Ireland. The beautiful green country and great accents</t>
  </si>
  <si>
    <t>I've been to Ireland and it is lovely and green. Personally, india for the turmoil and I want to get lost and lose myself</t>
  </si>
  <si>
    <t>it couldve said 10 minutes</t>
  </si>
  <si>
    <t>Digital... Im lazy</t>
  </si>
  <si>
    <t>Me too digital, cuz i'm lazy</t>
  </si>
  <si>
    <t>I have no idea who my mother's best friend is.</t>
  </si>
  <si>
    <t>She moved from the city to the country, and she's very messy, but also a wonderfully kind person.</t>
  </si>
  <si>
    <t>I get a haircut about three times a year at a Vietnamese place that;s really cheap, and no, they've always done a fantastic job. my last bad hair cut was so long ago I can't remember.</t>
  </si>
  <si>
    <t>Never. I cut my own hair. Yes when I was 5 I was given a bull cut and looked like a boy.</t>
  </si>
  <si>
    <t>Muse. I don;t own any of their albums personllay, but I think my wife has three of them. I had never seen them before.</t>
  </si>
  <si>
    <t>Linkin Park. I own none now. It was a long time ago. First and only time I ever saw them was at the ampatheater</t>
  </si>
  <si>
    <t>well time to go</t>
  </si>
  <si>
    <t>Ok, I think that's it. Nice chatting with you. Adios!</t>
  </si>
  <si>
    <t>group 315</t>
  </si>
  <si>
    <t>R_1gnpgl3jDgBHQGn</t>
  </si>
  <si>
    <t>When was the last time you walked for more than an hour? Describe where you went and  what you saw.     i went walking yesterday and it was freezing cold we went outside and built snowmans in random peoples yards.</t>
  </si>
  <si>
    <t>R_w4C4in32eKPhCyl</t>
  </si>
  <si>
    <t>I went walking in the park two weeks ago. I walked the full loop for an hour and saw many people walking their dogs.</t>
  </si>
  <si>
    <t>. How did you celebrate last Halloween?  We took our daughter to the town center halloween party and got a crap ton of candy and won a huge pumpkin.</t>
  </si>
  <si>
    <t>I went out to a party with my friends at a residential neighborhood. We went out to the local bars and had something to eat.</t>
  </si>
  <si>
    <t>If you could invent a new flavor of ice cream, what would it be?    I don't maybe like chocolate mango pineapple</t>
  </si>
  <si>
    <t>I would invent an ice cream based off of my favorite Girl Scout cookies - Samoas.</t>
  </si>
  <si>
    <t>What is your favorite holiday? Why? I do not celebrate holidays for religious reasons.</t>
  </si>
  <si>
    <t>My favorite holiday is Thanksgiving because you get to eat a ton of delicious food.</t>
  </si>
  <si>
    <t>What gifts did you receive on your last birthday? haha we do not celebrate birthdays either but my twin did get us an icecream cake this year.</t>
  </si>
  <si>
    <t>I received money to fix my car for my last birthday</t>
  </si>
  <si>
    <t>Describe the last time you went to the zoo. we went to the aquarium and saw penguins and got to pet sharks</t>
  </si>
  <si>
    <t>Do you like to get up early or stay up late? Is there anything funny that has resulted from  this? i stay up late and it has lead to few times of my daughter sleep walking threw the living room.</t>
  </si>
  <si>
    <t>We went to the Atlanta aquarium and saw beluga whales. I like to stay up late most of the time. Sometimes I wake up so late I miss my appointment.</t>
  </si>
  <si>
    <t>What did you do this summer? i went to disney world!!! we had so much fun and my husband messed up and worn flip flops never seen anyone get that nasty of cuts from flip flops.</t>
  </si>
  <si>
    <t>I worked all summer and studied for tests.</t>
  </si>
  <si>
    <t>Who is your favorite actor of your own gender? Describe a favorite scene in which this  person has acted.  jennifer lawrence when she walked away from making a dude piss his pants in joy.</t>
  </si>
  <si>
    <t>What is your favorite holiday? Why? not sure why were are answering this one again but none</t>
  </si>
  <si>
    <t>Melissa McCarthy when she made fun of her partner for having cats in The Heat.</t>
  </si>
  <si>
    <t>My favorite holiday is Thanksgiving because of the food</t>
  </si>
  <si>
    <t>What foreign country would you most like to visit? What attracts you to this place? japan for its food and anime.</t>
  </si>
  <si>
    <t>Australia because of the large wilderness. Do you prefer digital watches and clocks or the kind with hands? Why?</t>
  </si>
  <si>
    <t>i guess clocks with hands.</t>
  </si>
  <si>
    <t>. Describe your mother's best friend. my dads new wife enough said</t>
  </si>
  <si>
    <t>I like clocks with hands because they are elegant.</t>
  </si>
  <si>
    <t>My mom's boyfriend who is old and quiet.</t>
  </si>
  <si>
    <t>14. How often do you get your hair cut? Where do you go? Have you ever had a really bad  haircut experience? ever time i go i hear opps i once asked for the dude to dye my hair purple it came out red so i only go once every year around ham fest</t>
  </si>
  <si>
    <t>What is the last concert you saw? How many of that band's albums do you own? Had you  seen them before? Where? nickleback at the kfc yum bowl in ky</t>
  </si>
  <si>
    <t>I get it cut rarely. I go to different places. never.</t>
  </si>
  <si>
    <t>The band Arcade Fire. Don't own any albums. Never seen them</t>
  </si>
  <si>
    <t>group 316</t>
  </si>
  <si>
    <t>R_1IQUTobRkvgYpBo</t>
  </si>
  <si>
    <t>The last time I walked for more than an hour was just a few weeks ago.  I walked around my neighborhood with my toddlers. We saw lots of houses, others walking and the playground.</t>
  </si>
  <si>
    <t>R_1P1XUAVe4zG1ufH</t>
  </si>
  <si>
    <t>The last time i walked for more than an hour was around the Georgia Aquiraum with my sons to see the exzbits</t>
  </si>
  <si>
    <t>I celebrated last Halloween with my children taking them around the neighborhood to trick or treat</t>
  </si>
  <si>
    <t>Last Halloween my children an i went to something called a trunk or treat at my sisters church.</t>
  </si>
  <si>
    <t>If you could invent a flavor of ice cream , what would it be</t>
  </si>
  <si>
    <t>If  you  could  invent  a  new  flavor  of  ice  cream,  what  would it be</t>
  </si>
  <si>
    <t>peanut butter banana</t>
  </si>
  <si>
    <t>Peanut butter peppermint</t>
  </si>
  <si>
    <t>Thanksgiving. I love the food an my birthday falls on thanksgiving every fifth year</t>
  </si>
  <si>
    <t>Mine is Thanksgiving because of all the yummy food my mom cooks</t>
  </si>
  <si>
    <t>My son made me a cool card an my wife gave me something we shouldn't talk about</t>
  </si>
  <si>
    <t>Ha ha.</t>
  </si>
  <si>
    <t>What gifts did you recevie on your last birthday</t>
  </si>
  <si>
    <t>I got some cds books and an Elon tote bag</t>
  </si>
  <si>
    <t>I went to the zoo in December when it was cooler... no one was there and it was awesome because we could just enjoy the animals and no crowds</t>
  </si>
  <si>
    <t>It has been a while ago but i had an awesome time seeing all the animals</t>
  </si>
  <si>
    <t>I stay up late now that I have kids... quiet time.  Nothing really funny just quiet and productive time</t>
  </si>
  <si>
    <t>I enjoy getting up early but nothing relly funny has ever happened</t>
  </si>
  <si>
    <t>What did you do this summer</t>
  </si>
  <si>
    <t>Traveled to OHio with family, worked, and spent time at home with the kids</t>
  </si>
  <si>
    <t>Yard work and lots of it</t>
  </si>
  <si>
    <t>oh that sounds busy and exhausting :smiley:</t>
  </si>
  <si>
    <t>Who is your favoite actor of yourown gender?Describe a favoite scence in which this person has acted</t>
  </si>
  <si>
    <t>My favorite actress is Julia Roberts.  Too many to choose from... Pretty woman and the scene where he starts treating her like a woman instead of hired</t>
  </si>
  <si>
    <t>Keanoun  Reves in john wick when he was screaming at the guy about turning over his sone or dieing i hell with him</t>
  </si>
  <si>
    <t>Thankgiving</t>
  </si>
  <si>
    <t>what is you favoite hoilday</t>
  </si>
  <si>
    <t>Thanksgiving</t>
  </si>
  <si>
    <t>What  foreign  country  would  you  most  like  to  visit?  What  attracts  you  to  this</t>
  </si>
  <si>
    <t>what forgwegin country would you most like to vist? what aractts you to this place</t>
  </si>
  <si>
    <t>Ireland ... ancestors</t>
  </si>
  <si>
    <t>Ireland. my family is from there</t>
  </si>
  <si>
    <t>Me too</t>
  </si>
  <si>
    <t>hands seems more adult like :)</t>
  </si>
  <si>
    <t>do you perfer digtal watches an clocks of the kind with hands? why?</t>
  </si>
  <si>
    <t>I like those with hands... seems more like an adult watch</t>
  </si>
  <si>
    <t>i like hands just for the looks</t>
  </si>
  <si>
    <t>Describe your mothers best friend</t>
  </si>
  <si>
    <t>My mom's best friend is sweet and thoughful.. easy to get along with</t>
  </si>
  <si>
    <t>She is a soft spoken sweet lady who can put her foot down hard</t>
  </si>
  <si>
    <t>how often do you get your hair cut? where do you go? have you ever had a  really bad haircut?</t>
  </si>
  <si>
    <t>about  a month ago usually somewhere in the mall... and yes wore a hat for a bit!</t>
  </si>
  <si>
    <t>once a month my wife cuts it an yes the frist few times she cut it it was awful</t>
  </si>
  <si>
    <t>Must have been okay... you didn't get rid of her :)</t>
  </si>
  <si>
    <t>what is the last concert you saw? how many of that bands albums do you own  had you seen them before.</t>
  </si>
  <si>
    <t>Third Day ... all of them! yes seen them many times... mostly here in NC but once in PA</t>
  </si>
  <si>
    <t>I could not get rid of her she would not let me</t>
  </si>
  <si>
    <t>LOL</t>
  </si>
  <si>
    <t>i seen Avenged sevenfold and they where great i own all there albums even the early stuff</t>
  </si>
  <si>
    <t>Awesome</t>
  </si>
  <si>
    <t>Thanks for chatting... have a great day</t>
  </si>
  <si>
    <t>It was nice talking to you and iI hope you have a wonderful day</t>
  </si>
  <si>
    <t>group 317</t>
  </si>
  <si>
    <t>group 318</t>
  </si>
  <si>
    <t>group 319</t>
  </si>
  <si>
    <t>group 320</t>
  </si>
  <si>
    <t>group 321</t>
  </si>
  <si>
    <t>R_3J8zB2WRk3q1X36</t>
  </si>
  <si>
    <t>I sometimes walk for an hour or more while doing mantra meditation.</t>
  </si>
  <si>
    <t>R_3HNEjApvwunzad6</t>
  </si>
  <si>
    <t>I walk for an hour or more at work taking deliveries.</t>
  </si>
  <si>
    <t>I'm usually in my house, pacing back and forth.</t>
  </si>
  <si>
    <t>I don't go anywhere or see anything except out the windows.</t>
  </si>
  <si>
    <t>I watched a scary movie with my friends</t>
  </si>
  <si>
    <t>I didn't do anything because I couldn't find my rock star wig.</t>
  </si>
  <si>
    <t>I found it later.</t>
  </si>
  <si>
    <t>Cheesecake, or does that already exist?</t>
  </si>
  <si>
    <t>I would make peanut butter ice cream!</t>
  </si>
  <si>
    <t>Good idea.</t>
  </si>
  <si>
    <t>Mine is Christmas, probably because it just happened.</t>
  </si>
  <si>
    <t>Christmas, because i get to see my whole family. What's yours?</t>
  </si>
  <si>
    <t>Nice!</t>
  </si>
  <si>
    <t>I got a few things, I can't remember what they are.</t>
  </si>
  <si>
    <t>A jacket! You?</t>
  </si>
  <si>
    <t>OMG!  It was awesome, I saw two female warthogs and I was under the polar bears while they were swimming.</t>
  </si>
  <si>
    <t>I saw gorillas get into a fight!</t>
  </si>
  <si>
    <t>Detroit Zoo, go there if you go to Detroit.  It is in a safe neighborhood called Royal Oak, in the suburbs.</t>
  </si>
  <si>
    <t>Wow, must have been epic!</t>
  </si>
  <si>
    <t>I saw a gorilla too, but he was a skinny teenager, not a huge silverback.</t>
  </si>
  <si>
    <t>I have done both, but I tend to stay up late more than get up early.</t>
  </si>
  <si>
    <t>I don't remember anything funny about those per se.</t>
  </si>
  <si>
    <t>I wake up early, nothing funny happens from that.</t>
  </si>
  <si>
    <t>I visited Chicago and went skydiving!</t>
  </si>
  <si>
    <t>Amazing, I've never been skydiving.  Though I have been to Cedar Point and went on the GateKeeper roller coaster.</t>
  </si>
  <si>
    <t>I did some swimming.</t>
  </si>
  <si>
    <t>I guess one of them is Vin Diesel.  It's not so much a scene, but his voice and everything is so cool.</t>
  </si>
  <si>
    <t>"If you can't keep up don't step up, you'll just die"</t>
  </si>
  <si>
    <t>From Chronicles of Riddick.</t>
  </si>
  <si>
    <t>Mine is Ryan Goslin in the movie Drive</t>
  </si>
  <si>
    <t>I'll look that one up.</t>
  </si>
  <si>
    <t>I guess it's still Christmas, lol</t>
  </si>
  <si>
    <t>Mine  is too!</t>
  </si>
  <si>
    <t>I bake cookies and put them in a container, and then wrap the container in wrapping paper</t>
  </si>
  <si>
    <t>and give that to the relatives.</t>
  </si>
  <si>
    <t>the containers are from the dollar store, and good quality like betty crocker, microwaveable and everything.</t>
  </si>
  <si>
    <t>OMG I would like to visit 50 foreign countries - at the moment Norway because it's the best country int he world to live.</t>
  </si>
  <si>
    <t>I want to visit Canada for the Niagara Falls</t>
  </si>
  <si>
    <t>I've been to Niagara falls twice, I hope you go too.</t>
  </si>
  <si>
    <t>Digital because they are easier to read. You?</t>
  </si>
  <si>
    <t>I don't have a strong, visceral preference, though digitals are cheap and have alot of features and no maintenance, so I would choose digital of the two.</t>
  </si>
  <si>
    <t>She is crazy but very nice!</t>
  </si>
  <si>
    <t>Yours?</t>
  </si>
  <si>
    <t>LOL I don't know which is the best at the moment.  One of them is funny but makes scenes because she's a new age hippie type.</t>
  </si>
  <si>
    <t>Opinionated and whatnot</t>
  </si>
  <si>
    <t>Quite a character i guess.</t>
  </si>
  <si>
    <t>I probably get it cut less often than once a month.  I go to BoRics.  Yes I have had a few questionable experiences.</t>
  </si>
  <si>
    <t>I go to great clips</t>
  </si>
  <si>
    <t>oops i jumed the gun, sorry</t>
  </si>
  <si>
    <t>Rockstar Energy Drink Mayhem Festival featuring king Diamond and Slayer--amazing show</t>
  </si>
  <si>
    <t>I saw Marc Anthony! I own a couple albums. It was my first time and it was in Chicago!</t>
  </si>
  <si>
    <t>I don't have any albums officially at the moment, but Slayer were amazing live</t>
  </si>
  <si>
    <t>Never saw them before</t>
  </si>
  <si>
    <t>Nice talking to you!</t>
  </si>
  <si>
    <t>same here!</t>
  </si>
  <si>
    <t>bye</t>
  </si>
  <si>
    <t>take care</t>
  </si>
  <si>
    <t>i wish you and yours the best</t>
  </si>
  <si>
    <t>I will click next now</t>
  </si>
  <si>
    <t>group 322</t>
  </si>
  <si>
    <t>R_2UbYEt0uunNTKzF</t>
  </si>
  <si>
    <t>how are you?</t>
  </si>
  <si>
    <t>R_sq8xfXVBcmMqMj7</t>
  </si>
  <si>
    <t>HOw</t>
  </si>
  <si>
    <t>group 323</t>
  </si>
  <si>
    <t>R_2cuD2KxpZCyxznr</t>
  </si>
  <si>
    <t>R_1prgrHXlo6MWAJU</t>
  </si>
  <si>
    <t>When was rhe last time you walked for more than an hour? Describe where you went and what yousaw?</t>
  </si>
  <si>
    <t>I walked home from work. It was rainy, with lots of cars and no people. I was soaked. I was going home.</t>
  </si>
  <si>
    <t>I walked to the casino last night. It was like 2am. Pretty night.</t>
  </si>
  <si>
    <t>I stayed at home and watched moviess</t>
  </si>
  <si>
    <t>I worked. I never get a chance to celebrate Halloween. I wish I could have done a pumpkin.</t>
  </si>
  <si>
    <t>If you could invent a new flavor of ice creak, what would it be?</t>
  </si>
  <si>
    <t>You mean ice cream? Probably a new kind of butterscotch mixed with peanut butter.</t>
  </si>
  <si>
    <t>Pickles.</t>
  </si>
  <si>
    <t>Summer solstice. The sun doesnt set.</t>
  </si>
  <si>
    <t>What is your favorite holiday and why</t>
  </si>
  <si>
    <t>Probably Christmas because everyone cooks good food then.</t>
  </si>
  <si>
    <t>What Â gifts Â did Â you Â receive Â on Â your Â  last Â birthday?</t>
  </si>
  <si>
    <t>I didnt receive any gifts.</t>
  </si>
  <si>
    <t>What gifts did you receive for your last birthday</t>
  </si>
  <si>
    <t>My girlfriend bought me a bicycle after the one I use got stolen by a homeless man.</t>
  </si>
  <si>
    <t>I have actually never been to a zoo. Always wanted to though.</t>
  </si>
  <si>
    <t>I went with my grandmother. She was argumentative and tired from the experience but we saw all of it.</t>
  </si>
  <si>
    <t>Do Â you Â like Â to Â get Â up Â early Â or Â stay Â up Â late? Â Is Â there Â anything Â funny Â that Â has Â resulted Â from this?</t>
  </si>
  <si>
    <t>I do both. I stay up late because Im a night owl and my daughter is up at 5:35 every morning. She usually wakes me up pulling my hair, so not so funny</t>
  </si>
  <si>
    <t>Do you like to get up early or stay up late? Is there anything funny that has resulted form this?</t>
  </si>
  <si>
    <t>from this?</t>
  </si>
  <si>
    <t>I always stay up late. I'm an isomniac so I never really get much sleep. Weird people come out at night, I once saw a man on the streets with a rope tied around his belt like a cat tail.</t>
  </si>
  <si>
    <t>I sold a car, fixed a radiator, moved to Arizona.</t>
  </si>
  <si>
    <t>I didn't do a whole lot. I did go to my cousin's wedding. The guy's older than me and I was surprised he found someone to share his life with. He got married at a casino near Modesto.</t>
  </si>
  <si>
    <t>Who Â is Â your Â favorite Â actor Â of Â your Â own Â gender? Â Describe Â a Â favorite Â scene Â in Â which Â this Â  person Â has Â acted.</t>
  </si>
  <si>
    <t>Jennifer Aniston. And there are too many too list. Shes a great actress and hotter than hell.</t>
  </si>
  <si>
    <t>Who is your favorite actor of your own gender? Describe one scene in which this person has acted?</t>
  </si>
  <si>
    <t>My favorite actor is probably Patrick Stewart. The scene in the episode of Star Trek where he was naked and tortured by David Warner was some of his best work.</t>
  </si>
  <si>
    <t>Why?</t>
  </si>
  <si>
    <t>We already asked this question</t>
  </si>
  <si>
    <t>Yours is Christmans for the food</t>
  </si>
  <si>
    <t>I said it was Christmas for good eating. I'm not entirely convinced that you're a computer.</t>
  </si>
  <si>
    <t>I am a computer</t>
  </si>
  <si>
    <t>I want to go to Italy. I want have always wanted to see Rome. I am fascinated with ancient or antique objects and places</t>
  </si>
  <si>
    <t>I'm not fond of traveling, but I think I would choose to see Iraq. It's the cradle of civilization with many ancient artifacts.</t>
  </si>
  <si>
    <t>Do Â you Â prefer Â digital Â watches Â and Â clocks Â or Â the Â kind Â with Â hands? Why?</t>
  </si>
  <si>
    <t>Depends. I like digital clocks as long as the numbers arent blue, and I like watches with hands. Cant see that color blue for some reason.</t>
  </si>
  <si>
    <t>And the ticking. Hate the ticking</t>
  </si>
  <si>
    <t>I like digital watches because it's easy to read the numbers at a glance. I don't want to look at tools for any longer than needed</t>
  </si>
  <si>
    <t>Describe    your mother's    best    friend</t>
  </si>
  <si>
    <t>You need to hurry, please</t>
  </si>
  <si>
    <t>I can't. I havent seen my mother since I was young.</t>
  </si>
  <si>
    <t>Doescribe your mothers best ffirend</t>
  </si>
  <si>
    <t>My mom's best friend is ... well she doesn't really have a friend. I guess my aunt, my dad's sister. They seem kinda close.</t>
  </si>
  <si>
    <t>I cut my own hair by flipping my head. I always do a good job.</t>
  </si>
  <si>
    <t>How often do you get your hair cut? Where do you go. Have you ever had a realy bad haircut experience</t>
  </si>
  <si>
    <t>I get my hair cut once a month or so. It goes fast. I go to cheapest place possible and it gets cut so short I never really have a bad experience.</t>
  </si>
  <si>
    <t>You realize that 600 seconds is ten minutes right</t>
  </si>
  <si>
    <t>Rock Fest 2010 There were 30 bands</t>
  </si>
  <si>
    <t>What is the last concert you saw? How many of that band's albums do you own</t>
  </si>
  <si>
    <t>I realize that, but there are other things I need to do after this. I have to go work out. I do it every day.</t>
  </si>
  <si>
    <t>Had you seen them before? Where</t>
  </si>
  <si>
    <t>Oh I see. Well thats healthy of you</t>
  </si>
  <si>
    <t>I don't listen to music much so I don't go to concerts. I don't own albums. I'm not very trendy.</t>
  </si>
  <si>
    <t>But you work out every day. Thats pretty trendy</t>
  </si>
  <si>
    <t>It's not about health. I need to be strong for work.</t>
  </si>
  <si>
    <t>What do you do</t>
  </si>
  <si>
    <t>I'm a cook. I lift things.</t>
  </si>
  <si>
    <t>Oh. Im a mechanic. I lift things too</t>
  </si>
  <si>
    <t>group 324</t>
  </si>
  <si>
    <t>group 325</t>
  </si>
  <si>
    <t>group 326</t>
  </si>
  <si>
    <t>R_4Uu7VOTsVodHJER</t>
  </si>
  <si>
    <t>When was the last time you walked more than an hour? Describe where you weren't and what you saw.</t>
  </si>
  <si>
    <t>When was the last time you walked more than an hour? Describe where you went and what you saw.</t>
  </si>
  <si>
    <t>group 327</t>
  </si>
  <si>
    <t>group 328</t>
  </si>
  <si>
    <t>R_3Mh4p17dK39rs33</t>
  </si>
  <si>
    <t>1. When was the last time you walked for at least an hour? Describe where you went and what you saw?</t>
  </si>
  <si>
    <t>group 329</t>
  </si>
  <si>
    <t>group 330</t>
  </si>
  <si>
    <t>group 331</t>
  </si>
  <si>
    <t>group 332</t>
  </si>
  <si>
    <t>R_3P67Tmi2qY88q7P</t>
  </si>
  <si>
    <t>I walked on the beach in St. Augustine FL.  I saw people, ocean, shells, and birds.</t>
  </si>
  <si>
    <t>Yeah, it says you have to ask me the same questions of your list that you downloaded and have to open. :smiley:</t>
  </si>
  <si>
    <t>The last time I walked for at least an hour, actually for hours and hours, was when I went to college orientation with my son. The campus was enormous, and I was exhausted. But, I loved the experience with him.</t>
  </si>
  <si>
    <t>group 333</t>
  </si>
  <si>
    <t>R_2cBO6FtFkPHUcvT</t>
  </si>
  <si>
    <t>:smiley:Hi! My name is Carla. How are you?</t>
  </si>
  <si>
    <t>This doesn't seem to be working.</t>
  </si>
  <si>
    <t>The time now is 10:54 PM where I am located.</t>
  </si>
  <si>
    <t>Oh no! Where did you go? I couldn't see your messages if you typed any. :cry:</t>
  </si>
  <si>
    <t>group 334</t>
  </si>
  <si>
    <t>R_3D2sRIiqvTY3NK4</t>
  </si>
  <si>
    <t>The last time I walked for at least hour, actually hours and hours, was when I went to my son's college orientation. The campus was beautiful and I enjoyed the experience with him immensely, although I was exhausted.</t>
  </si>
  <si>
    <t>The last time I walked for more than an hour must have been last weekend. I went to a public park and spent the day there having a picnic with my girlfriend. We walked around the park for 2 hours more or less, the day was beautiful and the weather was really great.</t>
  </si>
  <si>
    <t>My daughter and I dressed up and went to my aunt's house to hand out candy. She's too old to trick-or-treat and we live out of town, so we did that. It was fun and the first she every handed canded and didn't go.</t>
  </si>
  <si>
    <t>I celebrated my last halloween by going to a Halloween party that my girlfriends friend invited us to. However, we went trick or treating afterwards. (I think we're a little too old for that) lol :joy:</t>
  </si>
  <si>
    <t>I believe it would be a mixture of a variety of different brands of candy bars. Something with maybe Snickers, Reese's and Rollos! SO MUCH Sugar, I know. I would call it Death by Candy Bar!</t>
  </si>
  <si>
    <t>I would invent barbecue ribs flavored ice cream. As crazy as it sounds I would like to invent it just to see what it tastes like. it would be pretty interesting to try it out.</t>
  </si>
  <si>
    <t>Cool idea! My favorite holiday is Christmas. I love to buy others presents, especially my family, I love the tree, lights, baking Christmas candies and goodies, watching "The Christmas Story" and our huge Christmas dinner. I just love the spirit of the season and our family traditions.</t>
  </si>
  <si>
    <t>My favorite holiday would have to be Thankgiving. Aside from the food I enjoy Thanksgiving so much just because of the fact that you get to hang out with your family, dress up nice and just hang out with your loved ones and enjoy the day doing things you wouldn't normally do (like watch the Macy's Thanksgiving day parade the morning of) :grin:</t>
  </si>
  <si>
    <t>It's been almost a year, but I think I can remember the general gifts. I got money (always good), an outfit, perfume, an XBOX game, key chain, wax melts and a warmer. Dinner out, it was great!</t>
  </si>
  <si>
    <t>Wow those sound like great gifts! On my last birthday I received possibly one of my favorite gifts I have received. A Miami Heat, Hassan Whiteside jersey. Lets Go HEAT! lol. Along with that I received some cologne and some games for my PS4</t>
  </si>
  <si>
    <t>Sounds awesome too! Last time we went to the zoo was in St. Louis, with my children and husband. It was extremely humid and hot, that it wasn't as much fun as we would have liked. In fact, my poor little girl became sick from the sun, even though we stayed hydrated. Wasn't the best trip :sweat:</t>
  </si>
  <si>
    <t>I honestly cannot remember the last time I went to the zoo, I must have been in elementary school. However, this past October my girlfriend and I planned a trip to Orlando and went to Walt Disney World's Animal Kingdom. There we went on a safari type of ride where we saw different animals like elephants, giraffes and other animals native to Africa. It was a great experience!</t>
  </si>
  <si>
    <t>I would love to go to Walt Disney World, cool! I am most definitely a stay-up-late-kind-of-girl. I hate early morning. I guess it's kind of funny when I have to get up too early, I tend to have conversations that I don't recall lol</t>
  </si>
  <si>
    <t>I feel like I am more of a morning person. I enjoy waking up early as long as I have had at least 8 hours of sleep. The funniest thing that has resulted from this was that one morning I woke up at 8 o clock in the morning on a saturday and was the first in my house out of bed. I went outside to take out the trash and our house alarm started ringing extremely loud. Everyone woke up panicking lol.</t>
  </si>
  <si>
    <t>lol bad wake up call. This summer I worked, but I also had a little time off. We swam in our pool, did some family time outings, extra landscaping in our yard and took a vacation. Usual summer stuff.</t>
  </si>
  <si>
    <t>This summer I actually went to Cuba to visit my girlfriend's family. Her family from Cuba lives in a town called "Sagua la Grande", It is like a beach town if you will. When we went there I met my girlfriend's grandparents from her fathers side and a ton of her cousins I had yet to meet. It was a great experience overall.</t>
  </si>
  <si>
    <t>I guess that would be Melissa McCarthey. She stars in Mike &amp; Molly series, but she's also been in some movies. She was in Identity Thief with Jason Bateman. It was extremely funny. My favorite scene was when he tried to pick her up and was going to take her back to his state police for stealing his identity. She really put a hurtin' on him. lol</t>
  </si>
  <si>
    <t>My favorite actor of my gender I guess would have to be Matthew Mcconaughey. My favorite movie in which he acted was Ghost of Girlfriends past. Specific scene would have to be when he saw how life would have been if he would have kept on with his old ways. It was the first movie to ever make me cry. :cry:</t>
  </si>
  <si>
    <t>Lol, repeat. It is Christmas. I love to buy others presents, especially my family, I love the tree, lights, baking Christmas candies and goodies, watching "The Christmas Story" and our huge Christmas dinner. I just love the spirit of the season and our family traditions.</t>
  </si>
  <si>
    <t>I know right, lol! My favorite holiday would have to be Thanksgiving. I enjoy the food but  I just love Thanksgiving so much  because of the fact that you get to hang out with your family, dress up nice and just hang out with your loved ones and enjoy the day doing things you wouldn't normally do (like watch the Macy's Thanksgiving day parade the morning of)</t>
  </si>
  <si>
    <t>I guess I would have to go with probably Morroco. From what I see on tv, it's absolutely gorgeous. The beaches, clear, unpolluted water and the local community. I just think it would be cool.</t>
  </si>
  <si>
    <t>I would love to visit Aruba. The pictures I have seen from Aruba are just breathtaking, specifically it's beaches and is definitely a place I would like to go visit. That's definitely a country that's on my bucketlist! lol</t>
  </si>
  <si>
    <t>Aruba would be fantastic! I prefer clocks with hands. I think it has a more elegant look to it, and I enjoy the movement.</t>
  </si>
  <si>
    <t>I personally prefer digital watches for regular occasions, but in formal settings I would go with a nice looking analog watch. I find digital watches much more easier to read and analog watches to be a bit more elegant as stated before!</t>
  </si>
  <si>
    <t>Well, I'm at an age where my mother and I are really good friends now....I'm 37. But, I know that her fraternal twin is probably her best friend. They are complete opposites in personality and looks, but they get along well. My aunt is a bit crazy, outspoken and really funny. My mom is much more passive and laid back.</t>
  </si>
  <si>
    <t>My mother's best friend actually lives in Switzerland. My mothers best friend used to live here in the Miami area and my mom has know her for 30+ years. She's real admirable and is a great person, her and her kids are extremely nice and it is always nice to see them when they come down.</t>
  </si>
  <si>
    <t>group 335</t>
  </si>
  <si>
    <t>R_2rUPKy7m3lf188P</t>
  </si>
  <si>
    <t>Hello! My name is Sara</t>
  </si>
  <si>
    <t>When was the last time you walked for more than an hour? Describe where you went and what you saw. :)</t>
  </si>
  <si>
    <t>group 336</t>
  </si>
  <si>
    <t>group 337</t>
  </si>
  <si>
    <t>R_3ESDCgrzij3bewK</t>
  </si>
  <si>
    <t>:rage: fuck u partner</t>
  </si>
  <si>
    <t>R_3RgBbLXKsKzzWvC</t>
  </si>
  <si>
    <t>group 338</t>
  </si>
  <si>
    <t>group 339</t>
  </si>
  <si>
    <t>R_d6lqlWfqbJZZLPP</t>
  </si>
  <si>
    <t>R_sYJlZl890ePoXWF</t>
  </si>
  <si>
    <t>Last Wednesday, 1/20, I went to the park with my dog. I saw bunch of trees. open fields, ponds, and actually about 5-6 deer.</t>
  </si>
  <si>
    <t>That sounds awesome! :) The last time I walked for more than an hour was when I went to a park last weekend on Saturday. I saw a lot of lakes, kid parties being set up, trees, grass, and a lot of people were fishing and having picnics.</t>
  </si>
  <si>
    <t>I didn't really celebrate Halloween, I ended up having to work and just left a bowl of candy with my kids.</t>
  </si>
  <si>
    <t>On the weekend of Halloween, I left to Disney World with my boyfriend since it was our anniversary. We actually celebrated Halloween at Animal Kingdom. It was awesome to see everyone in the spirit dressed up as their favorite disney characters. :smiley:</t>
  </si>
  <si>
    <t>Don't eat much ice cream but how about chicken and waffle flavored ice cream?</t>
  </si>
  <si>
    <t>That actually sounds so good! haha. I LOVE ice cream. I usually stick to the regular cookies and cream or vanilla, but if I could invent another one it would be red velvet oreo ice cream... I love those</t>
  </si>
  <si>
    <t>My favorite holiday is July 4th. I have always been fascinated by the fireworks.</t>
  </si>
  <si>
    <t>I like fireworks too! My favorite holiday is thanksgiving. I love Thanksgiving because I love hanging out with my whole family, eating delicious food such as my favorite pies  &amp; turkey! I also love the fact that we always have a good time on that holiday.</t>
  </si>
  <si>
    <t>My girlfriend got me a couple new shirts and a set of electric clippers for my head.</t>
  </si>
  <si>
    <t>I received a new watch for my birthday last year. I also received some gift cards</t>
  </si>
  <si>
    <t>I've been shopping for a new watch lately. I haven't been to the zoo in years, talking like 20 years. I don't really remember much, my kids were tiny little boys. I pushed them around in their double stroller, I think they enjoyed the polar bear the most, I remember a walrus maybe showing off in his huge swimming tank along the glass.</t>
  </si>
  <si>
    <t>Aww those are sweet memories! The last time I went to the zoo was probably about 6 years ago with my friends. I went to Animal Kingdom back in October, which is somewhat like a zoo.</t>
  </si>
  <si>
    <t>7. Do you like to get up early or stay up late? Is there anything funny that has resulted from</t>
  </si>
  <si>
    <t>this**?</t>
  </si>
  <si>
    <t>I guess I prefer getting up early now but I do stay up late as I have a rough work schedule. If I do happen to fall asleep on the couch late at night there have been times where I wake up later completely disoriented for no reason.</t>
  </si>
  <si>
    <t>I prefer to stay up late. I admire my sleeping time so I'm not a morning person. I usually wake up at 10-11 am on days which I can sleep in. When I have to work, I have to wake up @ 7 which is so difficult considering the fact that I usually go to bed @ 1 AM</t>
  </si>
  <si>
    <t>Yeah, that's not nearly enough sleep. This summer wasn't too busy. I had to take one son back and forth to college a couple times over the summer, dropping him off for the actual semester in August. Other than that, I went camping a few times, maybe 3 times, for a few days.</t>
  </si>
  <si>
    <t>I love camping! I camp often with my boyfriend and his family. This summer I went on a cruise with my family, and it was awesome! We visited the Bahamas where we went to a water park and we also rode jetskis. I also went to visit my family in Cuba with my parents and my boyfriend. :smiley:</t>
  </si>
  <si>
    <t>Favorite actor? I don't know, Robert DeNiro? I like the scene in the movie Casino when it gives you the backstory on how he worked his way into that gambling/mob/casino scene back then.</t>
  </si>
  <si>
    <t>This is a difficult one for me too lol. I really like Jennifer Lawrence. My favorite scene was in the Hunger Games when they introduced her as the "girl on fire".</t>
  </si>
  <si>
    <t>I have not seen any of those movies.</t>
  </si>
  <si>
    <t>10. What is your favorite holiday? Why? P.S. this question is repeated i dont know why</t>
  </si>
  <si>
    <t>The Hunger games are really good! You should watch them sometime.</t>
  </si>
  <si>
    <t>My favorite holiday is still July 4th. Is yours still Thanksgiving?</t>
  </si>
  <si>
    <t>Yes mine is still thanksgiving! :smiley:</t>
  </si>
  <si>
    <t>I would like to visit Australia or Thailand. I would like to visit these places because they feel like the climates or environments would be opposite and I have not been to either. The green jungles of Thailand sound appealing and the surf and waves of Australia do too.</t>
  </si>
  <si>
    <t>group 340</t>
  </si>
  <si>
    <t>R_3R9nphAEU7WVpLy</t>
  </si>
  <si>
    <t>HI :smiley:</t>
  </si>
  <si>
    <t>I can see that you are connected. Can you see my text?</t>
  </si>
  <si>
    <t>R_12bYvg4B8XTqaEm</t>
  </si>
  <si>
    <t>Great! This should be interesting. Our instructions were to ask and answer questions. Are you ready?</t>
  </si>
  <si>
    <t>Last time I walked for more than an hour was today.  I took my dogs for a walk and I saw the sun setting as we were walking.</t>
  </si>
  <si>
    <t>That's great! I love dogs. How many do you have?</t>
  </si>
  <si>
    <t>oops! I shouldn't have asked that. We are supposed to stick to the questions given. Sorry!</t>
  </si>
  <si>
    <t>I walked for over an hour yesterday. I am visiting my Aunt who has cancer. She was feeling blue but wanted me to push her around the park in her wheelchair. We saw lots of kids playing but it was very cold!</t>
  </si>
  <si>
    <t>I went to a friends party.</t>
  </si>
  <si>
    <t>I don't celebrate Halloween. It is my nieces birthday so we had a small family gathering.</t>
  </si>
  <si>
    <t>It would be steak flavored.</t>
  </si>
  <si>
    <t>Maybe like that Nutella stuff. Hazelnut I think.</t>
  </si>
  <si>
    <t>My favorite Holiday is Christmas because I get to spend it with my son.</t>
  </si>
  <si>
    <t>I love Christmas too. It is the only time of year that everyone in my family can actually slow down and spend time together.</t>
  </si>
  <si>
    <t>I got money for my last birthday.  That is the only gift I got, and I used that to go buy my own stuff.</t>
  </si>
  <si>
    <t>I got a bottle of perfume from my daughter and a new watch.</t>
  </si>
  <si>
    <t>The last time I went to the zoo it was a Saturday in December.  I took my son to a thing called Zoo Lights in Jacksonville, Florida and we saw all sorts of awesome lighting effects that night.  It was so much fun.</t>
  </si>
  <si>
    <t>It was over a year ago. It was the San Diego zoo and it was awful. All the animals were in hiding and the kids in my family were tired from doing Disneyland the day before and didn't want to walk around up and down all the crazy steep hills.</t>
  </si>
  <si>
    <t>I love to stay up late, but not get up early ever.  Well I once started sleep walking about halfway thru the night from the lack of sleep I had.  I am not sure why, but sleep walking was an adverse side affect for the lack of sleep...</t>
  </si>
  <si>
    <t>I'm a night owl. Yes, one time when I was younger I stayed up way too late watching movies and then I fell asleep in the bathroom on my break the next day at work and my boss came looking for me. :flushed:</t>
  </si>
  <si>
    <t>This last summer I went out to seattle to get my son and bring him back here to georgia with me.  We went to Disney World!</t>
  </si>
  <si>
    <t>I worked all summer. No rest for the weary!</t>
  </si>
  <si>
    <t>Well I actually do not have a favorite actor as I do not follow hollywood and do not know the names of really any actors/actresses.  So I also have no favorite scene associated with an actor either.</t>
  </si>
  <si>
    <t>Actors are easy, but I don't really have a favorite actress...I guess I like Julia Roberts best. My favorite scene of hers is in the movie Pretty Woman when she went to the opera and had never been to one before. She was like a kid in a candy store with all the excitement and newness of it all. It was sweet.</t>
  </si>
  <si>
    <t>What is your favorite holiday? Why? (Sorry, it's on here twice)</t>
  </si>
  <si>
    <t>Christmas is my favorite holiday.  I love spending it with family.</t>
  </si>
  <si>
    <t>Whats your favorite holiday?  Why?</t>
  </si>
  <si>
    <t>Ditto your answer.</t>
  </si>
  <si>
    <t>I would visit Germany.  My family is all from there so it would be nice to go back to my roots</t>
  </si>
  <si>
    <t>Scotland because it's where my roots are.</t>
  </si>
  <si>
    <t>I prefer clocks with hands.  My favorite type are coo coo clocks!  The ones from Germany.  they are my favorite, hand crafted.  They are really cool.</t>
  </si>
  <si>
    <t>Do you prefer digital watches and clocks or the kind with hands?  why?</t>
  </si>
  <si>
    <t>The kind with hands because they are old fashioned and so am I.</t>
  </si>
  <si>
    <t>My mom and I are not close, so I have no idea who her best friend is, let alone a description of them...</t>
  </si>
  <si>
    <t>My moms best friend is her sister...she is beautiful even without her hair and she makes everyone smile!</t>
  </si>
  <si>
    <t>I get my hair cut once a month.  I goto a place that is a local barbershop and they are old fashion.  They do razor shaves on the necks.  Yes I have had a bad haircut experience.  I got my ear cut once when they were doing the neck shave...</t>
  </si>
  <si>
    <t>Every 6 to 8 weeks because I like it short. I go to my daughter who just got her cosmetology license. Yeah...she had a hard time at first, so there were a lot of bad haircut experiences. She is much better now!</t>
  </si>
  <si>
    <t>What is the last concert you saw? How many of that band's albums do you own? Had you seen them before/ Where?</t>
  </si>
  <si>
    <t>I have actually never been to a concert...  Though I would love to go see Florida Georgia Line in concert!   I love their music and they have concerts all the time.</t>
  </si>
  <si>
    <t>What is the last concert you saw?  How many of the band's albums do you own?  Had you seen them before/Where?</t>
  </si>
  <si>
    <t>I've actually never been to a band concert like most people think of. I am a band director at the highschool level so I go to competition with my band every year in October. I have lots of recordings of bands but it's mostly Drum and Bugle Corps stuff.</t>
  </si>
  <si>
    <t>Same to you</t>
  </si>
  <si>
    <t>group 341</t>
  </si>
  <si>
    <t>R_eRiZHuxwtdRD16x</t>
  </si>
  <si>
    <t>Hey!</t>
  </si>
  <si>
    <t>R_1OJhOO6VjGv6jn8</t>
  </si>
  <si>
    <t>You ready for 15 questions?</t>
  </si>
  <si>
    <t>Yep. Let's do this</t>
  </si>
  <si>
    <t>I went to a concert in downtown Cleveland and walked around before being let in. I went to our Union Square, which is like a large mall with a train station inside. I saw a bunch of Christmas decorations and kids waiting to see Santa while window shopping.</t>
  </si>
  <si>
    <t>I ran a half marathon at Disneyland last weekend. The day before the race I had to go to an expo to pick up my bib and other stuff related to the race. I saw lots of vendors selling a variety of products such as athletic clothing and headphones designed for running. I also ventured into a memorabilia section where Disney was selling a lot of souvenirs and awesome race-related collectors items.</t>
  </si>
  <si>
    <t>I went to my friend's house where she dressed up as a character from Son's of Anarchy, and I dressed up as an alien. We drove to a Halloween party, decided we didn't like it, and went to Taco Bell. Then, we went to her boyfriend's house and watched The Office all night.</t>
  </si>
  <si>
    <t>I went to a friend's house. It was a small party. We played a few games and watched the ball drop in Times Square. Very uneventful, but fun.</t>
  </si>
  <si>
    <t>oh crap that was new years haha</t>
  </si>
  <si>
    <t>For Halloween I dressed up as a dragon and went to my friend's brewery, had a few drinks, then went home. Also, pretty uneventful</t>
  </si>
  <si>
    <t>Dragons are sweet. I think I would create an ice cream that's a banana and peanut butter swirl. Peanut Butter Banana Bonanza is what I would name it haha</t>
  </si>
  <si>
    <t>if you could invent a new flavor of ice cream, what would it be?</t>
  </si>
  <si>
    <t>Banana Cookie Dough. It sounds weird, but I think it'd be good.</t>
  </si>
  <si>
    <t>Banana!</t>
  </si>
  <si>
    <t>a lot of people don't like it but i think it's delicious</t>
  </si>
  <si>
    <t>That sounds like a weird mixture on paper that would actually taste great. I'd try it for sure</t>
  </si>
  <si>
    <t>Halloween is my favorite because I love scary movies and all the marathons that happen, plus all the weather just makes it spooky and fun. Plus I go to haunted houses the whole month long so it's like 31 days of Halloween</t>
  </si>
  <si>
    <t>Christmas. I love the colors and the beautiful lights everywhere. I love Christmas music and it finally gives me an excuse to listen to it without weird looks. I also love the family togetherness that Christmas brings.</t>
  </si>
  <si>
    <t>Halloween is a close second though :)</t>
  </si>
  <si>
    <t>Christmas is definitely my second. I love cheesy Christmas movies and I'll watch them over and over every year! Plus so many cookies.</t>
  </si>
  <si>
    <t>My last birthday I got a dog, his name is Phoenix and we're glued to each other basically</t>
  </si>
  <si>
    <t>That's awesome!</t>
  </si>
  <si>
    <t>I got some cash, a coffee mug, and a new jacket. I feel weird getting gifts on my birthday now. I've never been a good gift receiver and now I would just rather get cards or nice notes. Haha</t>
  </si>
  <si>
    <t>Me too. I prefer gifts that come in the form of food, if anything. So I get lots of gift cards to Chilis and stuff hahah</t>
  </si>
  <si>
    <t>The last time I went to the zoo I was like 9 and it was on a class field trip. I got a stuffed seal and spent the whole day there. It was sweet</t>
  </si>
  <si>
    <t>I went with my wife to the zoo about two months ago. We got free tickets through her mom's work and it was a blast. We watched the bats for about a half hour. They were probably my favorite part. They are just weird to look at.</t>
  </si>
  <si>
    <t>I have a zoo really close to me, I need to take advantage of it! I like to stay up late for sure. I'm not a morning person, so I have definitely had mornings I've woken up with 2-3 hours of sleep. I usually won't know what's going on around me for a good 4 hours of work, and people seem to think that's funny haha.</t>
  </si>
  <si>
    <t>I like staying up late. Too many stories to count, but one time some friends and I went to a construction site at like 1am to hit golf balls. It was a big open area so nothing got damaged and it was cool to do that in a different setting.</t>
  </si>
  <si>
    <t>I spent most of my time traveling to different festivals and concerts with friends. A lot of them live in different states so I normally get to travel to 4-6 states during the summertime and go do fun stuff. I also moved to a new city</t>
  </si>
  <si>
    <t>What did you do this summer ?</t>
  </si>
  <si>
    <t>I went to Coachella one year and that was awesome! I definitely envy you!</t>
  </si>
  <si>
    <t>This summer I worked a lot. I work in pest control so it's our busiest season. I probably worked around 60 hours a week. Good pay though. I also took a road trip to Arizona which was pretty fun.</t>
  </si>
  <si>
    <t>Never been to Coachella but I know it's gonna be a big deal this year with Guns N Roses being there</t>
  </si>
  <si>
    <t>Jennifer Aniston for sure. I think I've seen all her movies and Friends is my ALL time favorite show. My favorite scene with her... is probably one on Friends where her and Ross got married in Vegas</t>
  </si>
  <si>
    <t>haha yes!</t>
  </si>
  <si>
    <t>Also, any scenes with her from Bruce Almighty! the best movie</t>
  </si>
  <si>
    <t>I love Matt McConaughey. I really enjoying his scenes in True Detective when he is discussing the crime being investigated using all that flowery philosophical language. I know a lot of people parody that, but I couldn't get enough of that show.</t>
  </si>
  <si>
    <t>*enjoyed</t>
  </si>
  <si>
    <t>Interstellar was great too</t>
  </si>
  <si>
    <t>Even his crappy chick flicks were somewhat enjoyable</t>
  </si>
  <si>
    <t>They're asking the favorite holiday question again....haha</t>
  </si>
  <si>
    <t>I REALLY NEED TO KNOW</t>
  </si>
  <si>
    <t>group 342</t>
  </si>
  <si>
    <t>group 343</t>
  </si>
  <si>
    <t>group 344</t>
  </si>
  <si>
    <t>group 345</t>
  </si>
  <si>
    <t>group 346</t>
  </si>
  <si>
    <t>group 347</t>
  </si>
  <si>
    <t>group 348</t>
  </si>
  <si>
    <t>R_2XdLpG5xv48kixj</t>
  </si>
  <si>
    <t>group 349</t>
  </si>
  <si>
    <t>group 350</t>
  </si>
  <si>
    <t>group 351</t>
  </si>
  <si>
    <t>group 352</t>
  </si>
  <si>
    <t>R_2BbvSWGK6quzHBc</t>
  </si>
  <si>
    <t>R_1Ltl7Y8lbDYfSSi</t>
  </si>
  <si>
    <t>Hi.</t>
  </si>
  <si>
    <t>It's been a long time, I've spend this last month mostly indoors. I walked in the park last time I went outside, I live right by a park so yeah.</t>
  </si>
  <si>
    <t>gotcha. my answer to that question is I walked down to a natural foods market called raisin rack 30 min walk and back so that was an hr. I saw cars pass me by, everyday stuff.</t>
  </si>
  <si>
    <t>I just chilled at home for halloween</t>
  </si>
  <si>
    <t>Cool</t>
  </si>
  <si>
    <t>Yeah just chilled at home. The town I live in doesnt have many kids, and some of our streets are really busy, they're right by major highways, so halloween just isnt that big here</t>
  </si>
  <si>
    <t>gotcha.</t>
  </si>
  <si>
    <t>Crepe and or waffle flavored ice cream</t>
  </si>
  <si>
    <t>carrot cake ice cream. carrot cake is one of my favorite desserts.</t>
  </si>
  <si>
    <t>Probably Christmas, because I like being home with my family. Yours?</t>
  </si>
  <si>
    <t>thanksgiving. spend time with family and stuff my face full of delicious food! :smiley:</t>
  </si>
  <si>
    <t>money, and dinner out to a chinese restaurant. you?</t>
  </si>
  <si>
    <t>$100 and a Samsung solid state drive.</t>
  </si>
  <si>
    <t>last year I went to this event they have at my local zoo called wildlights - you see christmas lights decorations and such. also there was an indoor reptile exhibit</t>
  </si>
  <si>
    <t>It was a very long time ago, the first week I was a freshman in college. There was a local zoo close to the university so me and my mom stopped by just to kill time. It was nothing special, don't really like zoos that much, but i do like animals</t>
  </si>
  <si>
    <t>My sleep schedule is very messed. I like to stay up until I am absolutely tired, so it's like I'm living a 26+ hour day sometimes. Nothing really funny, just a messed up circadian rythm and other problems... And You?</t>
  </si>
  <si>
    <t>yea my sleep shcedule gets messed up. im a night owl anyways so i usually stay up, especially if I get into something interesting. im not a morning person so I dont like getting up early. cant think of anything funny that has resulted.</t>
  </si>
  <si>
    <t>just chilled at home, went out places like the state fair. you?</t>
  </si>
  <si>
    <t>Work! The fun of being a young adult is beginning to end...</t>
  </si>
  <si>
    <t>my favorite actress is Marcia Gay Harden. And I dunno if I have a favorite scene of hers in particular. Pretty much everything and every scene shes in, I like :smiley:</t>
  </si>
  <si>
    <t>I would have to say Keanu Reeves, not just because he's a good actor but because he's such a nice guy in real life too. A scene that sticks out is the ending scene in The Matrix when he defeats Agent Smith and becomes the One</t>
  </si>
  <si>
    <t>Again, What  is  your  favorite  holiday?</t>
  </si>
  <si>
    <t>yea that was a good movie. havent seen it in awhile though.</t>
  </si>
  <si>
    <t>1999, it's a good one. i like sci fi</t>
  </si>
  <si>
    <t>number 10 is a repeat but i have to ask to get credit, what is your favorite holiday? again?</t>
  </si>
  <si>
    <t>mine is thanksgiving.</t>
  </si>
  <si>
    <t>Christmas because I like being home with my family</t>
  </si>
  <si>
    <t>is place?</t>
  </si>
  <si>
    <t>Italy because of the food, want to eat all of that delicious authentic italian cuisine like the pizza and gelato</t>
  </si>
  <si>
    <t>I would say Japan, because their cities are really clean and their deer aren't afraid of people, you can pet them and feed them</t>
  </si>
  <si>
    <t>digital watches and clocks because you look at them and boom you can read the time right away. you?</t>
  </si>
  <si>
    <t>I agree, and I would say neither, I just check my phone for the time...which is a digital display so</t>
  </si>
  <si>
    <t>Describe    your mother's    best    frien</t>
  </si>
  <si>
    <t>d</t>
  </si>
  <si>
    <t>gotcha. yea i do that too but that can be considered digital</t>
  </si>
  <si>
    <t>right</t>
  </si>
  <si>
    <t>and I dont think my mom has a bestfriend so cant answer that question.</t>
  </si>
  <si>
    <t>Interesting, I don't really know her friends, but I do know she hangs out with her coworkers alot who are nurses and doctors.</t>
  </si>
  <si>
    <t>How    often    do    you    get    your    hair    cut?    Where    do    you    go?    Have    you    ever    had    a    really    bad     haircut    experienc</t>
  </si>
  <si>
    <t>e?</t>
  </si>
  <si>
    <t>I get my hair cut once/twice a year and go to great clips. never have had a bad experience, you?</t>
  </si>
  <si>
    <t>I cut my own hair actually...i do an...okay job most times. The worst time was when my dad insisted on cutting my hair, he really messed and my mom yelled at him lol! This was when I was really young though.</t>
  </si>
  <si>
    <t>a band called panic! at the disco. I have downloaded their albums to itunes on my computer - like 2 or 3 of their albums. I had seen them before, same venue called the lc. you?</t>
  </si>
  <si>
    <t>I've never when to concert actually. The music I like is electronic music, and my favorite artists aren't really in the USA. I like Aphex Twin, I own all of his ablums, I have a gigantic itunes collectio of music actually...like over 100gb</t>
  </si>
  <si>
    <t>Alright so i Guess that wraps things up</t>
  </si>
  <si>
    <t>goodbye! hope you get your money</t>
  </si>
  <si>
    <t>yep. nice chatting with you. and ditto :)</t>
  </si>
  <si>
    <t>group 353</t>
  </si>
  <si>
    <t>group 354</t>
  </si>
  <si>
    <t>R_3prqX8Mqy3etSjb</t>
  </si>
  <si>
    <t>group 355</t>
  </si>
  <si>
    <t>group 356</t>
  </si>
  <si>
    <t>group 357</t>
  </si>
  <si>
    <t>R_20N9D09eIhaskVh</t>
  </si>
  <si>
    <t>group 358</t>
  </si>
  <si>
    <t>group 359</t>
  </si>
  <si>
    <t>group 360</t>
  </si>
  <si>
    <t>group 361</t>
  </si>
  <si>
    <t>group 362</t>
  </si>
  <si>
    <t>group 363</t>
  </si>
  <si>
    <t>???</t>
  </si>
  <si>
    <t>R_9tdf2WiiYSBIRhL</t>
  </si>
  <si>
    <t>hi, it was in a store recently, looking for various items to fix a friends car. so many similar items all of them more than I wanted to spend</t>
  </si>
  <si>
    <t>I walked from my house to school one day and it took over an hour.  That was a few weeks ago.  I was very tired afterwards.</t>
  </si>
  <si>
    <t>I usually watch some of the daytime shows that do the costume thing, otherwise it's just another day</t>
  </si>
  <si>
    <t>what about yours?</t>
  </si>
  <si>
    <t>I dressed up as a cat and went to my friends house.</t>
  </si>
  <si>
    <t>cherrysicle</t>
  </si>
  <si>
    <t>after your flavor. What is your favorite holiday? Why?</t>
  </si>
  <si>
    <t>I would say butterscotch flavor mixed with chocolate, so chocolate butterscotch!!!</t>
  </si>
  <si>
    <t>My favorite Holiday is probably Halloween, because I love dressing up as different characters</t>
  </si>
  <si>
    <t>traditional thanksgiving if it wasn't for the family drama which makes me want to skip most years</t>
  </si>
  <si>
    <t>I opt out of gift giving so I don't expect and don't get any. some online sites try to use birthdays so I guess it was a 50c credit</t>
  </si>
  <si>
    <t>Last birthday I got a new puppy dog!   He is a siberian husky.  My wife got it for me.</t>
  </si>
  <si>
    <t>Last time I went to the zoo I had a horrible time....  It was suppose to be 80 degrees and sunny out.  Well it started off being that way, then it turned into a downpour and it followed with hail.  My vehicle had hail damage after we got out of the zoo that day...</t>
  </si>
  <si>
    <t>it was in new york city, many years ago, you don't really expect to see a zoo there, I remember looking in to see the tigers, not much else</t>
  </si>
  <si>
    <t>i already asked that</t>
  </si>
  <si>
    <t>I am suppose to ask questions as well right?</t>
  </si>
  <si>
    <t>*answered</t>
  </si>
  <si>
    <t>sorry, I must have missed that part. don't mind me</t>
  </si>
  <si>
    <t>ok</t>
  </si>
  <si>
    <t>always stay up late. if I can get up early, I usually regret it</t>
  </si>
  <si>
    <t>messes up the rest of the day</t>
  </si>
  <si>
    <t>I love staying up late.  It makes me more productive.  I have not done anything crazy when staying up late though, nothing funny.  Just been tired the next day...</t>
  </si>
  <si>
    <t>picking blueberres is about the highpoint this past year.</t>
  </si>
  <si>
    <t>I worked most of the summer.  Otherwise I did go on vacation to Florida.  But it was pretty boring mostly.</t>
  </si>
  <si>
    <t>wonder why they want to ask the holidat qyestion twice?</t>
  </si>
  <si>
    <t>same answer</t>
  </si>
  <si>
    <t>Who is your favorite actor of your own gender?  Describe a favorite scene in which this person has acted?</t>
  </si>
  <si>
    <t>my faorites change all the time. I saw a steve mcqueen movie recently where he had to escape from prison that was interesting</t>
  </si>
  <si>
    <t>I dont really have a favorite actor.  I watch movies, but my knowledge of actors names is very minimal.  I try to avoid Hollywood.  I just watch movies for the plots not the actors.</t>
  </si>
  <si>
    <t>it would still be thanksgiving. the others are ok too. but I don't like all the ads</t>
  </si>
  <si>
    <t>I love Halloween.  But would say if i had to choose another it would be Christmas!  They are all fun if you ask me though.  Time off work is always great.</t>
  </si>
  <si>
    <t>I don't see anyone answering all these questions properly in 20 minutes</t>
  </si>
  <si>
    <t>someplace warm in the winter or cool in the summer. nice weather for sure</t>
  </si>
  <si>
    <t>I would say Germany because I love beer!!!!!!  Octoberfest is the main reason I want to visit Germany so i can drink all day and night and enjoy the festival.</t>
  </si>
  <si>
    <t>group 364</t>
  </si>
  <si>
    <t>group 365</t>
  </si>
  <si>
    <t>group 366</t>
  </si>
  <si>
    <t>group 367</t>
  </si>
  <si>
    <t>group 368</t>
  </si>
  <si>
    <t>group 369</t>
  </si>
  <si>
    <t>R_31YLZK6FV741lRX</t>
  </si>
  <si>
    <t>R_3HNaNAUHl9PdYSO</t>
  </si>
  <si>
    <t>When was the last time you walked for more than one hour? Describe where you went and what you saw</t>
  </si>
  <si>
    <t>walked to the store last year,,,,, saw a bunch of cool stuff on the way there</t>
  </si>
  <si>
    <t>The last time I walked for more than an hour was last month. I went on a hiking trail &amp; saw lots of birds &amp; frogs</t>
  </si>
  <si>
    <t>group 370</t>
  </si>
  <si>
    <t>group 371</t>
  </si>
  <si>
    <t>group 372</t>
  </si>
  <si>
    <t>group 373</t>
  </si>
  <si>
    <t>group 374</t>
  </si>
  <si>
    <t>group 375</t>
  </si>
  <si>
    <t>group 376</t>
  </si>
  <si>
    <t>group 377</t>
  </si>
  <si>
    <t>R_1Q6jrN3BsqX5j5X</t>
  </si>
  <si>
    <t>R_8qusVSfk8jVL5v3</t>
  </si>
  <si>
    <t>Today I went for a long walk around the neighborhood. I do this for exercise often. I saw the greenbelts and houses and some other people, There are a lot of little parks in my neighborhood and I like walking through them.</t>
  </si>
  <si>
    <t>I took an hour long walk with friends about a week ago. We walked around neighborhoods around our college campus and saw a bunch of different houses and encountered some animals along the way.</t>
  </si>
  <si>
    <t>For Halloween, I wore a pumpkin t-shirt. The rest of the day was pretty uneventful.</t>
  </si>
  <si>
    <t>I watched some horror movies for Halloween: the Sentinel from 1974 and Return of the Living Dead from the 1980s, which is funny and scary.</t>
  </si>
  <si>
    <t>It would be interesting if there was an ice cream flavor that was umami. I don't know how that would be achieved though...</t>
  </si>
  <si>
    <t>I would like some avocado flavored ice cream. It might be gross but not if the avocado was subtle. I like avocado generally and have yet to find the thing it doesn't make better.</t>
  </si>
  <si>
    <t>I really enjoy Christmas because it's a time of giving and my family generally together. It just brings a bunch of warm happy memories! I love it! :heart_eyes:</t>
  </si>
  <si>
    <t>^Forgot an 's in that last sentence, but you get what I mean!</t>
  </si>
  <si>
    <t>I also like Christmas even though I'm not religious. I like the spirit of it and the sense of kindness and fun. I also like getting and giving presents.</t>
  </si>
  <si>
    <t>My friends gave me small gifts like a necklace and a gift card, but as I have gotten older, I usually tell people not to get me gifts. I don't need much!</t>
  </si>
  <si>
    <t>What gifts  did you receive on your last birthday?</t>
  </si>
  <si>
    <t>I got an alarm clock that projects the time on the ceiling and a really nice set of headphones.</t>
  </si>
  <si>
    <t>The last time I went to a zoo was February of last year when I was studying abroad in the Netherlands.</t>
  </si>
  <si>
    <t>This is a tough one, I haven't been to a zoo in many years. The last time I went I remember the big, netted-in aviary with all the birds flying around. I thought that was cool.</t>
  </si>
  <si>
    <t>I like to stay up late. Nothing really funny has resulted from this...</t>
  </si>
  <si>
    <t>I'm totally a night person. I hate the mornings. A while ago I slept in and my friend Skyped me and he was all, "did I wake you up?" and I was line, "No," but my hair was sticking up all over.</t>
  </si>
  <si>
    <t>I hung out with my friends and family. :smiley:</t>
  </si>
  <si>
    <t>I pretty much stayed inside, out of the heat. I like woodworking and doing other projects but it was too hot.</t>
  </si>
  <si>
    <t>I don't really have a favorite actor since I don't really watch movies...</t>
  </si>
  <si>
    <t>Therefore, I can't really describe a scene... Sorry!</t>
  </si>
  <si>
    <t>Probably Patrick Stewart from Star trek. He was great as the alternate timeline version of himself.</t>
  </si>
  <si>
    <t>Christmas, we both already answered this.</t>
  </si>
  <si>
    <t>I think we talked about this before, but I really enjoy Christmas because of the quality time I get to spend with my family.</t>
  </si>
  <si>
    <t>Anywhere in Europe honestly. I really love the continent and all its history.</t>
  </si>
  <si>
    <t>I'm going to repeat a question...</t>
  </si>
  <si>
    <t>Christmas, I like the spirit of it.</t>
  </si>
  <si>
    <t>England, i would like to see where my family is from.</t>
  </si>
  <si>
    <t>I like the ones with hands because they're more aesthetically pleasing. Plus it's fun to tell time the "old" way! :yum:</t>
  </si>
  <si>
    <t>Analog, with hands, they just look better. Please try to answer faster, we're running out of time. :scream: :scream:</t>
  </si>
  <si>
    <t>Sorry for being slow. Jeez. :expressionless:</t>
  </si>
  <si>
    <t>I don't know my mother's best friend.</t>
  </si>
  <si>
    <t>no problem I just don't want to get timed out</t>
  </si>
  <si>
    <t>She's an older woman too, they talk about Johnny Carson.</t>
  </si>
  <si>
    <t>I usually get a hair cut once a year. I go where ever it's cheap. I'm not picky. Never really had a bad experience.</t>
  </si>
  <si>
    <t>I just go to the Supercuts near my house, they usually do a decent job.</t>
  </si>
  <si>
    <t>I don't remember the last concert I saw since I rarely go to any.</t>
  </si>
  <si>
    <t>A few years ago i saw bear mccreary playing music from battlestar galactica. it was a great show. That was a while ago I don't go to concerts often.</t>
  </si>
  <si>
    <t>Cheers I guess we're done.</t>
  </si>
  <si>
    <t>Can I ask if this is a real person? haha</t>
  </si>
  <si>
    <t>yes I am are you?</t>
  </si>
  <si>
    <t>I'm in ca</t>
  </si>
  <si>
    <t>Yes! Same. I thought I was supposed to be talking to a computer.,, Interesting study.</t>
  </si>
  <si>
    <t>I wonder what the point is? seeing of we interact differently if we think it's a computer?</t>
  </si>
  <si>
    <t>group 378</t>
  </si>
  <si>
    <t>group 379</t>
  </si>
  <si>
    <t>R_2CNF7dLWvsKwRDv</t>
  </si>
  <si>
    <t>group 380</t>
  </si>
  <si>
    <t>group 381</t>
  </si>
  <si>
    <t>group 382</t>
  </si>
  <si>
    <t>R_3zatmnH3LuaKFoJ</t>
  </si>
  <si>
    <t>R_2PnZel2giuWvgvx</t>
  </si>
  <si>
    <t>I walked through my neighborhood about a month ago. I saw some of my neighbors out and about doing yard work or leaving in their cars. There were a lot of stray cats and a couple of dogs out that day.</t>
  </si>
  <si>
    <t>Where i live  walking outside  can be  hard because  of weather. Las time i walked a mile i did it in a treadmill listening to my ipod  concentrating on the sound over the wall in front of me.</t>
  </si>
  <si>
    <t>I dressed my 2 year old up as Yoda and took him Trick-or-Treating with my best friend and her son. It was extremely windy and cold, so we only made it up and down a few streets. We still got a lot of treats for the kids too.</t>
  </si>
  <si>
    <t>Last Halloween I stayed home watching scary movies  and handing out candy. Because of the cold not many kids came; i ended up giving a small  group all that was left in the bowl.</t>
  </si>
  <si>
    <t>It would definitely be Butterfinger Peanut Butter Cup flavor! I am addicted to those things!</t>
  </si>
  <si>
    <t>If i could invent  a new  flavor  of ice cream  i'd  love  to make a  strawberry short cake flavor. Sadly I've never  seen it before so i don't think its real yet</t>
  </si>
  <si>
    <t>I'd have to say Halloween. I love seeing my son excited by all of the costumes and I really enjoy seeing how creative some of the kids and parents are when it comes to their costumes! Candy never hurts either, lol.</t>
  </si>
  <si>
    <t>I tend to like  thanksgiving over  most  other  holidays. The family gatherings and food  are just  too much of  a treat to not love. Then you also have all those  sales  that happen during that week :smiley:</t>
  </si>
  <si>
    <t>Art supplies and journals.</t>
  </si>
  <si>
    <t>My last  birth day i got  a  few  cards  and  well wishes, at my age  i kind of miss the  party and fuss</t>
  </si>
  <si>
    <t>The last time I went to the zoo, it was in the 80s and I thought I was going to pass out from the humidity. There was a baby elephant born that day and we got to get up close and personal with it. All in all though, it was a pretty uneventful day and I don't remember much more that that....it's been years.</t>
  </si>
  <si>
    <t>The last  time i went  to the zoo was a  cold  December day. Me and the wife  had some  Canadian friends  visit us in Texas  and  they never  been to one before. It was a long fun day  tons  of pictures  and good times  to  remember. Will def  try and do that again some day</t>
  </si>
  <si>
    <t>I love to stay up late, but the older I get the less I tolerate this. Once, I stayed up late even though I knew I had to make and important phone call and I feel asleep in the middle of it. The people that I called listened to me snore for about 3 minutes before they hung up the phone. Ha!</t>
  </si>
  <si>
    <t>I LOVE to  over  sleep  anything  before  1pm  kills me no matter  how early i went to bed. Since i feel so strongly about it and i have responsibilities  i have yet to sleep past  10am in almost a year now. Once i accidentally downloaded a math app that wont turn the alarm off until u solve it..... Shame i had to take the battery every time i could never  get the right answer it would beep for  30 mins :(</t>
  </si>
  <si>
    <t>I didn't do much. I had a few cookouts and chased my son around since he doesn't want to stay in our yard.</t>
  </si>
  <si>
    <t>Between college and  work  i didnt  get a chance  for much fun sadly, maybe next summer</t>
  </si>
  <si>
    <t>Sandra Bullock for sure. She was in The Proposal and she went outside to take a phone call and accidentally left the small Pomeranian dog go outside. A hawk picked up the dog and she started running beneath it trying to trade her cellphone for the dog and talking it it.</t>
  </si>
  <si>
    <t>I kind of like  Jackie chan i love  his  comedy specially Rush Hour I cant  honestly pick just one scene   his body humor  is so spot on</t>
  </si>
  <si>
    <t>Halloween....I love seeing my son excited and we love the costumes.</t>
  </si>
  <si>
    <t>I tend to like thanksgiving over most other holidays. The family gatherings and food are just too much of a treat to not love. Then you also have all those sales that happen during that week smiley</t>
  </si>
  <si>
    <t>France. Claude Monet (favorite painter) lived there. His house and gardens are taken care of and open to the public for tours.</t>
  </si>
  <si>
    <t>I like  mexico. The  culture and food  all sound  amazing plus i hear  for  a  few  dollars  a day you can live  like a king</t>
  </si>
  <si>
    <t>Digital. I learned how to read clocks later than a lot of people and I feel like it takes me too long to read the time on analog clocks and watchesl</t>
  </si>
  <si>
    <t>I like digital watches... i haven't seen analog  in almost  10 years  so im a bit slow  on the analog  some times</t>
  </si>
  <si>
    <t>She's loud and crazy, lol. She spends money that she doesn't have and tries to live a lavish lifestyle and then complain about being broke.</t>
  </si>
  <si>
    <t>Dint  ever  really meet many of my mothers  friend  guess it would be  her sister  a  friendly person just like my mom  2 peas  in a pot they always  say</t>
  </si>
  <si>
    <t>I get my hair cut about every 4 months to encourage growth. I go wherever there is a sale going on and I've never had a bad experience anywhere.</t>
  </si>
  <si>
    <t>My mother  has  always  cut  my hair. I tend to wait till its  all over the  place  sometimes  even  3 or 4 months   lucky for me  my mom has  never messed it up :)</t>
  </si>
  <si>
    <t>I went to Rock on the Range in Columbus, Ohio and saw tons and tons of rock bands. I own about 19 out of the 31 artist's albums that were there. I've seen several of those bands in Youngstown, Ohio.</t>
  </si>
  <si>
    <t>Sadly i was never a  lets go to a live event person so i missed out on concerts... maybe in the future  ill be able to catch a few</t>
  </si>
  <si>
    <t>group 383</t>
  </si>
  <si>
    <t>R_31F3qVHA38xEckT</t>
  </si>
  <si>
    <t>When Â was Â the Â last Â time Â you Â walked Â for Â more Â than Â an Â hour? Â Describe Â where Â you Â went Â and Â what Â you Â saw.</t>
  </si>
  <si>
    <t>R_1NDo9yWdjvM6ua6</t>
  </si>
  <si>
    <t>hey</t>
  </si>
  <si>
    <t>Honestly I do not remember. It has been such a long time since I have walked that long. It seems like it would have been at my last job where I restocked shoes, clothes and hats. I actually hated that job because there was just too much walking.</t>
  </si>
  <si>
    <t>When  was  the  last  time  you  walked  for  more  than  an  hour?  Describe  where  you  went  and  what  you  saw.</t>
  </si>
  <si>
    <t>group 384</t>
  </si>
  <si>
    <t>group 385</t>
  </si>
  <si>
    <t>group 386</t>
  </si>
  <si>
    <t>group 387</t>
  </si>
  <si>
    <t>group 388</t>
  </si>
  <si>
    <t>group 389</t>
  </si>
  <si>
    <t>group 390</t>
  </si>
  <si>
    <t>R_3dNgJY2mM7TMlgw</t>
  </si>
  <si>
    <t>Hi there</t>
  </si>
  <si>
    <t>R_1dM6J9aQLXi5Led</t>
  </si>
  <si>
    <t>You can go first if you like :D</t>
  </si>
  <si>
    <t>What was the last time you walked for than an hour? Please describe where you went and what you saw</t>
  </si>
  <si>
    <t>It would have been October, I believe. I worked at a tropical fish farm and we had to walk the farm to check on all the different fish to have an idea of numbers and quality so I could sell them to pet stores.</t>
  </si>
  <si>
    <t>That would have been during Christmas evening. I had my brother and his family come down to where I live and we drove to the city we grew up in and walked around looking at all the people and festivities, then we went to a local restaurant to have dinner.</t>
  </si>
  <si>
    <t>Stayed in with my girlfriend and animals. I had work the next morning, early.</t>
  </si>
  <si>
    <t>Spent time with sister at home and watched all the kids dressed in their costumes go trick or treating lol</t>
  </si>
  <si>
    <t>Aw</t>
  </si>
  <si>
    <t>I don't know what it would be called, but I know it would involve as many citrus fruit as physically possible. No idea if it would be good, but I hope it would be.</t>
  </si>
  <si>
    <t>Sounds great</t>
  </si>
  <si>
    <t>It would have to be something with lots of toffee, variety of delicious nuts like pistachios, almonds, pecans, cashews etc mixed with exotic italian flavors</t>
  </si>
  <si>
    <t>a spumoni on steroids lol</t>
  </si>
  <si>
    <t>Mmmm, toffee</t>
  </si>
  <si>
    <t>It's not considered a real holiday by most, but April Fools' Day. It's my birthday :D</t>
  </si>
  <si>
    <t>Thats cool! Great holiday</t>
  </si>
  <si>
    <t>Probably have to be St. Patrick's Day...I have some Irish blood and like the whole comradery thing and leprechaun theme lol</t>
  </si>
  <si>
    <t>Good pick!</t>
  </si>
  <si>
    <t>A set of tires for my Jeep from my parents.</t>
  </si>
  <si>
    <t>Cool...nice practical gift. Love jeeps as well!</t>
  </si>
  <si>
    <t>That would be a Dell Laptop from my girlfriend and some candy</t>
  </si>
  <si>
    <t>Candy is handy</t>
  </si>
  <si>
    <t>It would have been when I was maybe 10 years old. I went with my mom and two sisters and the big cats always fascinated me, so I wanted to be watching them the whole time.</t>
  </si>
  <si>
    <t>For me is when I was with my old girlfriend years ago. We walked around quite a bit, but I tended to wanted to view the monkeys and aviary sections more than she did. Also the giraffes are fascinating as well.</t>
  </si>
  <si>
    <t>Giraffes are pretty much the best. They're just so elegant looking.</t>
  </si>
  <si>
    <t>I tend to stay up late, and it puts me on a rotating schedule of sleep. It used to cause mayhem when I was in the Army because I would nap as soon as I got home, and my First Sergeant came to ask me something, but when I woke from the nap, he was convinced I was on drugs. It took several friends to convince him that is how I am when I wake up from a heavy nap.</t>
  </si>
  <si>
    <t>Wow...interesting.</t>
  </si>
  <si>
    <t>For me, like you it has always been to stay up late. Just find the night comforting and more stress free. The funny things would be I get a bit loopy if up too late and start acting dopey and silly lol</t>
  </si>
  <si>
    <t>I worked at the tropical fish farm I mentioned earlier, and I also started collecting snakes for my own business that I am now doing.</t>
  </si>
  <si>
    <t>nice</t>
  </si>
  <si>
    <t>Drank more water, used more AC than I wanted and sweat a lot lol. Other than that not much.</t>
  </si>
  <si>
    <t>sounds like a southern summer</t>
  </si>
  <si>
    <t>southern california indeed lol</t>
  </si>
  <si>
    <t>What is your favorite actor of your own gender? Describe a favorite scene in which this person has acted</t>
  </si>
  <si>
    <t>Mel Gibson, is the first thing in my mind. He was spectacular in Braveheart and Patriot. Favorite scene has to be the torture scene in Braveheart, it was just such a moving scene that is incredibly emotional.</t>
  </si>
  <si>
    <t>For me, it would probably be one of the last scenes of Raiders of the Last Ark with Harrison Ford. When he was tied to that post on a hill with his love Marion. All the exciting supernatural things that took place and that all the Nazis were wiped out.</t>
  </si>
  <si>
    <t>Top Ten cinematic scenes, easily</t>
  </si>
  <si>
    <t>What foreign country would most like to visit? What attracts you to this place?</t>
  </si>
  <si>
    <t>Germany. I lived there for nearly 8 years and I have a ton of friends that I would love to see again.</t>
  </si>
  <si>
    <t>For me, it would have to be Australia. Beautiful from what I hear and see about it. The beaches, kangaroos, weather and the lovely people and great food!</t>
  </si>
  <si>
    <t>Food is king</t>
  </si>
  <si>
    <t>Germany is cool</t>
  </si>
  <si>
    <t>The ones with hands. They have always seemed more fancy to me.</t>
  </si>
  <si>
    <t>For me it is digital watches and clocks simply because I can tell the time as soon as I see the display lol...hands ok too</t>
  </si>
  <si>
    <t>group 391</t>
  </si>
  <si>
    <t>R_57wiskcdyX66Lfz</t>
  </si>
  <si>
    <t>R_31dbkXxkoakpUtR</t>
  </si>
  <si>
    <t>when was the last time you walked for more than an hour? describe where you went and what you saw.</t>
  </si>
  <si>
    <t>my last hour long walk was to work. i saw alot of road and cars</t>
  </si>
  <si>
    <t>last time I went for an hour walk was when I went on a school field trip with my 3rd grade class.  It was to a park and we had lunch over there and then the kids got to play</t>
  </si>
  <si>
    <t>group 392</t>
  </si>
  <si>
    <t>R_1ohcYrXHhIrsBDR</t>
  </si>
  <si>
    <t>my last hour long walk was to work. i saw alot of trees, roads, and cars and it was really cold.</t>
  </si>
  <si>
    <t>group 393</t>
  </si>
  <si>
    <t>none</t>
  </si>
  <si>
    <t>r u there</t>
  </si>
  <si>
    <t>R_2DM0eUfqLYAbMtz</t>
  </si>
  <si>
    <t>The last time I walked for more than an hour was when I participated in our local Turkey Trot. There was over 3,000 people. Lots of them had dogs, strollers and/or children. Some of the houses we passed had spectators cheering us on. The path narrowed as it headed toward the river and people were a lot more cramped together. It was a beautiful, sunny morning, even though it was chilly out.</t>
  </si>
  <si>
    <t>I had gone for shopping and there we were for nearly three hours. It was really tiring. And you know what we just did window shopping and nothing else. For me it was really irritating.That evening was really terrible.I was too hungry as well.</t>
  </si>
  <si>
    <t>bummer. that sucks</t>
  </si>
  <si>
    <t>I hate window shopping</t>
  </si>
  <si>
    <t>Last Halloween my children and I went to my mom's house, got dressed in costumes and met friends to go trick-or-treating. My feet hurt but I like candy so it was worth it.</t>
  </si>
  <si>
    <t>I celebrated Halloween with my friends and relatives. It was real fun with so many beautiful costumes.we enjoyed a lot. :smiley:</t>
  </si>
  <si>
    <t>sorry dear. by the way how is your foot now</t>
  </si>
  <si>
    <t>u there</t>
  </si>
  <si>
    <t>no</t>
  </si>
  <si>
    <t>group 394</t>
  </si>
  <si>
    <t>group 395</t>
  </si>
  <si>
    <t>group 396</t>
  </si>
  <si>
    <t>group 397</t>
  </si>
  <si>
    <t>R_1iqRHQV4Pza1m2J</t>
  </si>
  <si>
    <t>R_2YQdlgv2WpLth62</t>
  </si>
  <si>
    <t>I started to walk to the store.  I saw my grandsons on the way.  They took me to the store . :smiley:</t>
  </si>
  <si>
    <t>For me it was a long walk uptown. It's really just residential houses and my quaint small town church and post office. It was cold.</t>
  </si>
  <si>
    <t>That's nice to see your grand son.</t>
  </si>
  <si>
    <t>I stayed home.</t>
  </si>
  <si>
    <t>Did you get to spend it with your grandson?</t>
  </si>
  <si>
    <t>He was at out house.</t>
  </si>
  <si>
    <t>group 398</t>
  </si>
  <si>
    <t>group 399</t>
  </si>
  <si>
    <t>R_1rfCALWPVLQj3NQ</t>
  </si>
  <si>
    <t>R_3k0uSYenIH8n8bS</t>
  </si>
  <si>
    <t>When my car broke down I walked to find a garage. I saw trees and the road.</t>
  </si>
  <si>
    <t>I walked around a small town with my family. We saw all the little shops, and there was an ice festival going on.</t>
  </si>
  <si>
    <t>I went to the bar in my star wars costume</t>
  </si>
  <si>
    <t>I don't celebrate Halloween</t>
  </si>
  <si>
    <t>If you could invent a new flavor of ice cream, what would it be&gt;/</t>
  </si>
  <si>
    <t>strawberry banana</t>
  </si>
  <si>
    <t>chocolate covered strawberries</t>
  </si>
  <si>
    <t>What is your favorite Holiday? Why?</t>
  </si>
  <si>
    <t>Christmas because I like gifts</t>
  </si>
  <si>
    <t>Christmas, because all our of family is together</t>
  </si>
  <si>
    <t>A camera lens and Heart tickets</t>
  </si>
  <si>
    <t>I don't remember receiving any gifts</t>
  </si>
  <si>
    <t>I looked at lots of animals and fed goats and llamas.</t>
  </si>
  <si>
    <t>It was years ago - easily over 12 years ago. I remember seeing a lot of animals, but I don't remember specifics.</t>
  </si>
  <si>
    <t>I like both, depending on the day. Nothing funny from this happened.</t>
  </si>
  <si>
    <t>I like to get up early. Nothing funny has happened from this</t>
  </si>
  <si>
    <t>Too many things to list</t>
  </si>
  <si>
    <t>Quite a bit - summer is my favorite month so I stay busy</t>
  </si>
  <si>
    <t>Who is your favorite actor of your own gender? Describe a favorite scene in which this actor has acted</t>
  </si>
  <si>
    <t>Jack Nicholson, when he smashes through the door and says "Here's Johnny" like a madman</t>
  </si>
  <si>
    <t>Jennifer Aniston. I like any FRIENDS episodes</t>
  </si>
  <si>
    <t>What is your holiday? Why? (Sorry, it's on the list twice, so I'm asking it)</t>
  </si>
  <si>
    <t>Christmas because I get gifts</t>
  </si>
  <si>
    <t>Christmas, because the family gets together</t>
  </si>
  <si>
    <t>Germany. I like Oktoberfest</t>
  </si>
  <si>
    <t>France - I like the romance associated with it</t>
  </si>
  <si>
    <t>Do you prefer digital clocks and watches or the ones with hands? Why?</t>
  </si>
  <si>
    <t>I prefer a watch with hands because I like handmade ones and there are no digital ones</t>
  </si>
  <si>
    <t>I don't have a preference</t>
  </si>
  <si>
    <t>Blonde, fat and obnoxious</t>
  </si>
  <si>
    <t>She's like an aunt to me. She's warm, funny and loves to laugh.</t>
  </si>
  <si>
    <t>I rarely get my hair cut and it's long. When I do, my wife does it. I never had a bad experience</t>
  </si>
  <si>
    <t>I cut my own hair and do it when it needs it, about every 8 weeks or so. I used to go to a barber shop - they did the best job. I have had bad experiences when I went to normal female salons.</t>
  </si>
  <si>
    <t>What is the last concert you saw? How many of that band's albums do you have? Have you seen them before? Where?</t>
  </si>
  <si>
    <t>I saw Heart. I have 8 of their albums. I also saw them a cupl years ago in WA</t>
  </si>
  <si>
    <t>What is the last concert you saw? How many of that band's albums do you own? Had you seen them before?</t>
  </si>
  <si>
    <t>The last concert I saw was Time McGraw (with Luke Bryan). We own all of Tim McGraw's albums and I've never seen him in concert before.</t>
  </si>
  <si>
    <t>group 400</t>
  </si>
  <si>
    <t>group 401</t>
  </si>
  <si>
    <t>group 402</t>
  </si>
  <si>
    <t>R_RfUjGa9ESSrtVIZ</t>
  </si>
  <si>
    <t>R_2xQ8gadu9po1ua1</t>
  </si>
  <si>
    <t>Stayed at home and waited for tricker treaters</t>
  </si>
  <si>
    <t>The last time I walked for more than an hour was when I was going into labor and had to walk around the maternity ward. I saw all the newborns in the nursery and other woman walking the labor pains off.</t>
  </si>
  <si>
    <t>It was the State Fair back in August. We walked, rode ride, and ate food.</t>
  </si>
  <si>
    <t>How did you celebrate Halloween?</t>
  </si>
  <si>
    <t>I left a bowl of candy out for trick or treaters and took my infant son trick or treating to a few neighbors houses.</t>
  </si>
  <si>
    <t>Some form of a kiwi strawberry mix</t>
  </si>
  <si>
    <t>Swedish fish</t>
  </si>
  <si>
    <t>Thanksgiving...because of the food and the time we spend together watching sports</t>
  </si>
  <si>
    <t>Christmas, because of spending time with family, honoring traditions and getting presents.</t>
  </si>
  <si>
    <t>I got a new phone and my spouse surprised me with a party</t>
  </si>
  <si>
    <t>A new iPhone and flowers</t>
  </si>
  <si>
    <t>Maybe 5 years ago. I went to the zoo in Baltimore.</t>
  </si>
  <si>
    <t>I went to the Bronx Zoo about 9 years ago with a college biology class.</t>
  </si>
  <si>
    <t>Most times I go to bed way too early. I usually wake at 430 am because of this. A couple of months ago I woke on Saturday early thinking it was Friday and almost went to work. I was outside before I noticed.</t>
  </si>
  <si>
    <t>I like to get up early. Nothing funny has happened</t>
  </si>
  <si>
    <t>worked alot</t>
  </si>
  <si>
    <t>I stayed home with my newborn. He wasn't allowed out of the house.</t>
  </si>
  <si>
    <t>Angela Bassett..amazing in Whats Love Got to Do with It.</t>
  </si>
  <si>
    <t>Uma Thurman. Pulp Fiction where she is dancing with John Travolta in the diner.</t>
  </si>
  <si>
    <t>Christmas, because you send it with family and get presents.</t>
  </si>
  <si>
    <t>What foreign country would you most liketo visit? What attracts you to this place?</t>
  </si>
  <si>
    <t>Australia, I have been to many countries in caribbean, south america and Europe and think that Australia would be extremely different than what I have thus seen</t>
  </si>
  <si>
    <t>group 403</t>
  </si>
  <si>
    <t>group 404</t>
  </si>
  <si>
    <t>R_yHAqqoO81xtocsF</t>
  </si>
  <si>
    <t>Don't leave!</t>
  </si>
  <si>
    <t>group 405</t>
  </si>
  <si>
    <t>group 406</t>
  </si>
  <si>
    <t>R_1qVfmhwA7Qn3ERR</t>
  </si>
  <si>
    <t>R_2X6ez8A4lHmlIA1</t>
  </si>
  <si>
    <t>I went for a hike yesterday. The trail followed a creek all the way up the side of a mountain ridge. It was quite beautiful, as there was a fresh layer of snow.</t>
  </si>
  <si>
    <t>I spent the day and night driving and moving into my new house.</t>
  </si>
  <si>
    <t>Nice, I stayed home and passed out candy to the kids.</t>
  </si>
  <si>
    <t>Pistachio raisin icecream</t>
  </si>
  <si>
    <t>I think i would do raspberry caramel</t>
  </si>
  <si>
    <t>I like Thanksgiving, because it's a holiday based around the idea of gratitude.</t>
  </si>
  <si>
    <t>I like Christmas because its about giving</t>
  </si>
  <si>
    <t>Um, I don't think I received anything actually. My friends did take me out for the night though.</t>
  </si>
  <si>
    <t>Nice, I got a new pair of shoes.</t>
  </si>
  <si>
    <t>The last time I went to the zoo was for an event called Brew at the Zoo, local breweries and restaurants set up stands in the zoo. It was great, drinking and eating while looking at the animals.</t>
  </si>
  <si>
    <t>Cool the last time I was there was for a fundraiser but I can't remember what the fundraiser was for.</t>
  </si>
  <si>
    <t>I like to get up early. I don't think anything funny has ever resulted from that though.</t>
  </si>
  <si>
    <t>Same for me</t>
  </si>
  <si>
    <t>I teach kayaking and guide whitewater trips.</t>
  </si>
  <si>
    <t>I took some time off from work to go to my parent's cottage</t>
  </si>
  <si>
    <t>My favorite actress is probably Emma Stone, I like that scene in Birdman where she's fighting with Michael Keaton her dad.</t>
  </si>
  <si>
    <t>Brad Pitt. My favorite scene of his is the boxing scene from Snatch.</t>
  </si>
  <si>
    <t>Iceland because of all the waterfalls.</t>
  </si>
  <si>
    <t>New Zealand, It is a beautiful country that I would love to see</t>
  </si>
  <si>
    <t>The kind with hands, they look cooler.</t>
  </si>
  <si>
    <t>I like watches with hands because I love the movement of the hands, I find it peaceful.</t>
  </si>
  <si>
    <t>She's about the same age as my mother. We've known her entire family since I was little. I use to play with her kids. My mother and her walk every morning together and chat. She's a good lady.</t>
  </si>
  <si>
    <t>I don't know that my mother really has a best friend which I hadn't noticed until now.</t>
  </si>
  <si>
    <t>I cut my own hair every couple of months. I wear it long so it's pretty simple to just do it myself instead of paying someone else to do it. One time, or I guess the last time I got a real haircut, I asked this woman to cut off an inch or maybe two and she ended up cutting off about six or seven inches. I was less than thrilled.</t>
  </si>
  <si>
    <t>I go to a local haircut chain. I probably get it cut every three weeks. Never had a really bad experience.</t>
  </si>
  <si>
    <t>The last concert I saw was a cover band of the Talking Heads. I don't think they have any albums, but I do have all the Talking Heads albums. I have seen them a couple of times before all over the East Coast. This last one was bizarre and in some tiny, tiny town called Wanakena in the Adirondacks.</t>
  </si>
  <si>
    <t>Last concert was Mat Kearney, I don't own any albums but I've got a song or two and it was my first time seeing him perform.</t>
  </si>
  <si>
    <t>group 407</t>
  </si>
  <si>
    <t>R_3DdcLw8QUq2R6H5</t>
  </si>
  <si>
    <t>R_W6QuhQ9z0VCGlvb</t>
  </si>
  <si>
    <t>The last time I walked for more than an hour was yesterday. I took my dog hiking at a nearby park.</t>
  </si>
  <si>
    <t>I saw many other dogs at the park and the beautiful trees and sunshine.</t>
  </si>
  <si>
    <t>I don't do a lot of walking for tha long, but I would guess that the last time I walked that long was last summer when I went to Chicafo for the first time. I walked around the city and saw lots of big buildings and a big park.</t>
  </si>
  <si>
    <t>That's nice.</t>
  </si>
  <si>
    <t>This past Halloween, I celebrated with friends. We had a fun party and watched scary movies. It is always fun to dress up for Halloween.</t>
  </si>
  <si>
    <t>Yes it is fun!</t>
  </si>
  <si>
    <t>I celebrated by taking my kids trick or treating and then coming home to share the candy.</t>
  </si>
  <si>
    <t>If I could invent a new flavor of ice cream it would probably be banana bread, which is one of my favorite desserts.</t>
  </si>
  <si>
    <t>My favorite food is pizza so I would try making pizza flavored ice cream</t>
  </si>
  <si>
    <t>That would be an interesting flavor.</t>
  </si>
  <si>
    <t>My favorite holiday is Christmas. It is a holiday I enjoy because I get to see my family this time during the year and I love seeing the Christmas decorations.</t>
  </si>
  <si>
    <t>Of course it is Christmas as well. Getting to see my kids and how happy they are is why I like it most</t>
  </si>
  <si>
    <t>I received new clothes, a few gift cards, and a new bedding set.</t>
  </si>
  <si>
    <t>I think I only receive some money, no actual gifts</t>
  </si>
  <si>
    <t>Are you real?</t>
  </si>
  <si>
    <t>I last went to the zoo this past summer. It was nice because the weather wasn't too hot and the crowds were low so I could enjoy visiting the exhibits. My favorite animals of the zoo were the komodo dragons, lions, and tigers.</t>
  </si>
  <si>
    <t>I went to the zoo over Christmas to see the zoo christmas lights. It was fun</t>
  </si>
  <si>
    <t>I prefer to get up early. As the old saying goes, the early bird catches the worm. I feel if I oversleep, the day is wasted and I feel that I can get more accomplished when I wake up early. I can not recall a funny event that occurred as a result of me getting up early.</t>
  </si>
  <si>
    <t>I tend to get up early as I have to be to work quite early. Nothing funny has happened to me as well.</t>
  </si>
  <si>
    <t>I went to the zoo with a friend. I visited with family from out of state, and explored some new local vegan restaurants.</t>
  </si>
  <si>
    <t>I hung out with my kids and did fun things with them.</t>
  </si>
  <si>
    <t>I honestly have to say that I do not have a favorite actor. I am not a big fan of movies. I'd rather go and do something outdoors than spend time watching movies.</t>
  </si>
  <si>
    <t>Everybody has a favorite actor...</t>
  </si>
  <si>
    <t>Not me :)</t>
  </si>
  <si>
    <t>My favorite actor is probably Brad Pitt. And my favorite scene with him was probably when he fights himself in Fight Club :)</t>
  </si>
  <si>
    <t>Didn't I already ask this?</t>
  </si>
  <si>
    <t>Yes, this question was asked. But again, my favorite holiday is Christmas because it is time to spend with family.</t>
  </si>
  <si>
    <t>What is your favorite holiday? Why? I assume it is still Christmas? :)</t>
  </si>
  <si>
    <t>Actually it is ....Yes, it is still Christmas :). I love seeing my kids faces on Christmas</t>
  </si>
  <si>
    <t>I want to visit Brazil. I love the food and people! What foreign country would you most like to visit? What attracts you to this place?</t>
  </si>
  <si>
    <t>I would have to say Germany, becasue that's where my ancestors are from and I like German Beer lol</t>
  </si>
  <si>
    <t>I prefer digital because it is faster to use than analog. Do you prefer digital watches and clocks or the kind with hands? Why?</t>
  </si>
  <si>
    <t>Same as you. I prefer didgital because of it's ease of use</t>
  </si>
  <si>
    <t>My mother's best friend is polite and she always has a caring nature. Describe your mother's best friend.</t>
  </si>
  <si>
    <t>I don't know mmuch about my mom's best friend I haven't seen her in years</t>
  </si>
  <si>
    <t>I usually just get trims twice a year. I want to grow my hair out so I don't cut it that often. I cut it myself because I had a prior bad experience at a salon. How often do you get your hair cut? Where do you go? Have you ever had a really bad  haircut experience?</t>
  </si>
  <si>
    <t>I get my hair cut once a month usually. I go to the local salon, whoever is cheapest. Never really had a bad expereince.</t>
  </si>
  <si>
    <t>The last concert I saw was U2 with a group of friends. I only own a couple of their albums. I have never seen them perform live before. What is the last concert you saw? How many of that band's albums do you own? Had you  seen them before? Where?</t>
  </si>
  <si>
    <t>It has been a while since I have been to a concert but the last one I went to was a Nine Inch Nails concert with my wife and a couple of friends. I had seen them once befroe and loved them. I have at least 6 of their albums. I saw them at the same place I saw them before</t>
  </si>
  <si>
    <t>Nice talking to you</t>
  </si>
  <si>
    <t>Nice talking to you too. Have a great day.</t>
  </si>
  <si>
    <t>you too!</t>
  </si>
  <si>
    <t>group 408</t>
  </si>
  <si>
    <t>group 409</t>
  </si>
  <si>
    <t>R_2sbvAKeSerH8wRY</t>
  </si>
  <si>
    <t>testing</t>
  </si>
  <si>
    <t>R_1eV69wbYsbRAU4U</t>
  </si>
  <si>
    <t>group 410</t>
  </si>
  <si>
    <t>R_3Dqpe3DpCq8k6BG</t>
  </si>
  <si>
    <t>R_2veQ86uzILMtXbm</t>
  </si>
  <si>
    <t>I went with some friends to a party and had a sleepover at my house. How did you celebrate last Halloween?</t>
  </si>
  <si>
    <t>group 411</t>
  </si>
  <si>
    <t>group 412</t>
  </si>
  <si>
    <t>group 413</t>
  </si>
  <si>
    <t>R_1MTm00CFrgiZTlY</t>
  </si>
  <si>
    <t>R_3IQTMNj7nayHXaa</t>
  </si>
  <si>
    <t>I did the "walk for hunger" in Boston last year and walked 20 miles. We went through boston and some surrounding towns. My feet hurt so bad I couldn't walk for days!</t>
  </si>
  <si>
    <t>I don't celebrate that</t>
  </si>
  <si>
    <t>My favorite holiday is christmas</t>
  </si>
  <si>
    <t>I think it's a magical time...reminds me of when I was a child.</t>
  </si>
  <si>
    <t>I would invent blueberry pie ice cream</t>
  </si>
  <si>
    <t>*zoo</t>
  </si>
  <si>
    <t>I went to the zoo about 25 years ago. I was giving my pet parrot to a veterinarian there because I couldn't keep him.</t>
  </si>
  <si>
    <t>nothing :worried:</t>
  </si>
  <si>
    <t>group 414</t>
  </si>
  <si>
    <t>R_UGfiqnFwPWqzuo1</t>
  </si>
  <si>
    <t>If you could invent a flavor of ice cream, what would it be?</t>
  </si>
  <si>
    <t>R_9p2ICclY7Nt9hwB</t>
  </si>
  <si>
    <t>Banana sunflower. I like the taste of bananas and sunflower seeds. I dont know how they would taste together though.</t>
  </si>
  <si>
    <t>I walked on a fitness walk around my office complex. I saw a lot of cars and warehouses!</t>
  </si>
  <si>
    <t>I walked to my local grocery store and back. I didnt feel like driving my car and felt I needed the exercise.</t>
  </si>
  <si>
    <t>I took my kids trick-or-treating around the neighborhood</t>
  </si>
  <si>
    <t>Christmas if my favorite holiday. I just like to hear the christmas music and the overall gift giving.</t>
  </si>
  <si>
    <t>I would invent sriracha chocolate because I like hot flavors and they go well with chocolate.</t>
  </si>
  <si>
    <t>The last time I went to the zoo. I was a kid. My aunt has one by her house and there is this llama that spits on people.</t>
  </si>
  <si>
    <t>My favorite holidady is Thanksgiving as there are many family memories associated with it.</t>
  </si>
  <si>
    <t>Last halloween I spent it at work. I work nights so I didnt get to celebrate much.</t>
  </si>
  <si>
    <t>I received a meat smoker.</t>
  </si>
  <si>
    <t>Nothing. I worked on my birthday as well. lol</t>
  </si>
  <si>
    <t>I went to the Washington DC zoo, with my family. The lions were awake and there were a few cubs.</t>
  </si>
  <si>
    <t>Do you like to get up early or stay up late? Anything funny that resulted from this?</t>
  </si>
  <si>
    <t>(let's just go back and forth on same questions so we can stay on track now)</t>
  </si>
  <si>
    <t>I like to get up early. I put on two opposite shoes one time.</t>
  </si>
  <si>
    <t>I like to get up early. Today, I wanted to get up early but the snow plows woke me up at 4AM which was way too early</t>
  </si>
  <si>
    <t>This summer I worked. I didnt even have time to vacation.</t>
  </si>
  <si>
    <t>This summer I took a trip to the beach with the family and went to a couple of concerts.</t>
  </si>
  <si>
    <t>What is your favorite actor of your own gender? Describe a scene in which this person has acted.</t>
  </si>
  <si>
    <t>Favorite actress would have to be Jada Pinkett Smith. I liked her role in Set it off. My favorite scene is when they robbed the bank the first time.</t>
  </si>
  <si>
    <t>My favorite male actor is Jerry Seinfeld. Favorite scene is when he couldn't remember his girlfriend's name.</t>
  </si>
  <si>
    <t>What foreign country would you most like to visit? what attracts you to this place?</t>
  </si>
  <si>
    <t>i would like to visit the Bahamas. I would like to see their pink sand beaches.</t>
  </si>
  <si>
    <t>Already aksed that one, thanksgiving</t>
  </si>
  <si>
    <t>It has it on my question list twice.</t>
  </si>
  <si>
    <t>oh yeah me too.  Thanksgiving, because family.</t>
  </si>
  <si>
    <t>Christmas, gift giving.</t>
  </si>
  <si>
    <t>I would like to visit Greece. The buildings are amazing.</t>
  </si>
  <si>
    <t>Do you prefer digital watches or the kind with hands? why?</t>
  </si>
  <si>
    <t>Digital. I hate staring at my watch more than a few seconds to figure up what time it is.</t>
  </si>
  <si>
    <t>With hands. Don't need to be too precise.</t>
  </si>
  <si>
    <t>describe your mother's best friend.</t>
  </si>
  <si>
    <t>Mother passed away a few years back. No best friend.</t>
  </si>
  <si>
    <t>Mother also passed away a few years back, but her best friend was someone she would play mah jong withn.</t>
  </si>
  <si>
    <t>How often do you get your hair cut. Where do you go? Have you ever had a really bad haircut experience?</t>
  </si>
  <si>
    <t>Every couple of months. To Jcpenny in the mall. No I havent.</t>
  </si>
  <si>
    <t>Once every 6 weeks, my wife cuts it.  One time in college a guy in my dorm cut my hair, but he shaved the side of my head bald and left my normal hair hanging over the top. Lots of comments on that!</t>
  </si>
  <si>
    <t>What is the last concert you saw? How many of the band's albums do you own? Had you seen them before? Where?</t>
  </si>
  <si>
    <t>Lil Wayne, 2 I physically own, No I havent seen him before the concert.</t>
  </si>
  <si>
    <t>What is the last concert you saw? How many of that band's albums do you own? Had you seem them before? Where?</t>
  </si>
  <si>
    <t>I saw Train - I own two of their albums. I had seen them a couple of times at street festivals a long time ago.</t>
  </si>
  <si>
    <t>I think we're done?</t>
  </si>
  <si>
    <t>ok lets continue then. Nice chatting with you!</t>
  </si>
  <si>
    <t>same to you</t>
  </si>
  <si>
    <t>group 415</t>
  </si>
  <si>
    <t>group 416</t>
  </si>
  <si>
    <t>R_2fuI8BLeVAAulZ8</t>
  </si>
  <si>
    <t>What was the last concert you attended?</t>
  </si>
  <si>
    <t>Hello? Are you still there?</t>
  </si>
  <si>
    <t>Hello????????????????</t>
  </si>
  <si>
    <t>group 417</t>
  </si>
  <si>
    <t>group 418</t>
  </si>
  <si>
    <t>group 419</t>
  </si>
  <si>
    <t>R_27dQaZN491pPcmq</t>
  </si>
  <si>
    <t>R_1GVVMdhB2mzoftU</t>
  </si>
  <si>
    <t>yesterday went for a hike with the dog around the neighborhood</t>
  </si>
  <si>
    <t>by not going out and not answering the door</t>
  </si>
  <si>
    <t>My daughter and I took a walk a few weeks ago through the neighborhood</t>
  </si>
  <si>
    <t>My family stayed home together and played a game</t>
  </si>
  <si>
    <t>It would be snow flavored</t>
  </si>
  <si>
    <t>sunny day</t>
  </si>
  <si>
    <t>My favorite holiday is Christmas bc I love seeing my daughter's reactions</t>
  </si>
  <si>
    <t>I got a set of shelves my daughter made for me and flowers from my fiance</t>
  </si>
  <si>
    <t>concert tickets</t>
  </si>
  <si>
    <t>I took my daughter when she was three along with her preschool class</t>
  </si>
  <si>
    <t>went to the lincoln park zoo in chicago last time I was there</t>
  </si>
  <si>
    <t>I like to get up early.  I can't think of anything funny</t>
  </si>
  <si>
    <t>prefer to get up early and enjoy my coffee...nothing funny</t>
  </si>
  <si>
    <t>I spent time off work with my daughter</t>
  </si>
  <si>
    <t>played golf and traveled</t>
  </si>
  <si>
    <t>I like Julia Roberts.  I like the scene in Pretty Woman where she goes in the snooty stores</t>
  </si>
  <si>
    <t>we already coveredt his....Christmas bc I like my daughter's reactions</t>
  </si>
  <si>
    <t>I don't want to visit any foreign country</t>
  </si>
  <si>
    <t>No I like the kind with hands.  I like the tradition of it</t>
  </si>
  <si>
    <t>She's paranoid and thinks that different government agencies are watching her or something weird, Idk</t>
  </si>
  <si>
    <t>I cut my own hair bc I've had a lot of bad haircut experiences.  I cut it about once every three years</t>
  </si>
  <si>
    <t>once a month and my wife does it..no bad experience</t>
  </si>
  <si>
    <t>oh gosh it's been a long time.  Snoop Dogg....about 15 years ago, I have no albums, I'd never seen him before, and it was in Fresno, CA</t>
  </si>
  <si>
    <t>group 420</t>
  </si>
  <si>
    <t>group 421</t>
  </si>
  <si>
    <t>R_PLqHcuXhBnNr2xP</t>
  </si>
  <si>
    <t>R_2YnAlx3hyk0fOXg</t>
  </si>
  <si>
    <t>I went for a walk in a state park. We hiked up to an old railroad track and crossed a bridge too look down at the river blow. We saw lots of birds and squirrels on the hike. It was great</t>
  </si>
  <si>
    <t>I was on the treadmill at Planet Fitness and was listening to a podcast of the Dave Ramsey Show. I hate the treadmill but I was able to get a nice workout in. I saw lots of people working out and sweating. There were exercise machines and lots of TVs around.</t>
  </si>
  <si>
    <t>We went trick or treating with my nieces and nephews in their neighborhood,</t>
  </si>
  <si>
    <t>I gave out candy....to only ONE trick or treater!</t>
  </si>
  <si>
    <t>I would make "hops" ice cream because I like to brew beer and think it would be unique.</t>
  </si>
  <si>
    <t>I would make an apple cinnamon oatmeal ice cream because I love apple cinnamon oatmeal!</t>
  </si>
  <si>
    <t>I like Easter, but not for religious reasons. It's the one day a year I have baked ham and I always enjoyed hunting for easter eggs. Plus it's not overhyped like some others.</t>
  </si>
  <si>
    <t>I love Christmas! Christmas is the time when all of our family gets together and spends time with each other.</t>
  </si>
  <si>
    <t>I received a lot of gift cards to Best Buy and a beer making place. I also got a certiicate to a local restauarant</t>
  </si>
  <si>
    <t>I received a couple of Starbucks gift cards and dinner out.</t>
  </si>
  <si>
    <t>I think it was about 15 years ago on a date. It was a small zoo and a hot day, so most of the animals were hiding and the monkey cage stunk.</t>
  </si>
  <si>
    <t>It was our local zoo about 5-6 years ago. It was quite sad actually because there really weren't any animals and the ones out really weren't taken care of.</t>
  </si>
  <si>
    <t>I get up early. I stayed at a friend's house once and woke up around seven to see their neighbor chasing the garbage truck down the street in his underpants - it was hilarious.</t>
  </si>
  <si>
    <t>I like to get up early. One time I got up so early I got to work before everyone else, only to learn that it was actually Saturday and I didn't have to be there!</t>
  </si>
  <si>
    <t>Played a lot of golf and took a vacation to Maine for two weeks. We rented a house on the ocean and just enjoyed some quiet time away from the big city.</t>
  </si>
  <si>
    <t>I taught summer school. Then during one of the off weeks I went to the beach with my best friend and just relaxed.</t>
  </si>
  <si>
    <t>I liked John Candy. He was in a movie where he was trying to get home for Christmas and taking various transportation, At one point he's riding in the car with Steve Martin after it had caught on fire and they are pulled over. The police officer points out all the car's violations and Candy still tells him it's safe to drive.</t>
  </si>
  <si>
    <t>My favorite is Reese Witherspoon. My favorite scene is from Sweet Home Alabama where she tells her not ex husband that she wants to be able to kiss him anytime she wants.</t>
  </si>
  <si>
    <t>I like Christmas because I get to spend it with my family.</t>
  </si>
  <si>
    <t>I would love to visit Scotland. My dad's family is from there and it would be great to play all the old golf courses.</t>
  </si>
  <si>
    <t>I would like to visit Canada because I would love to see Niagara Falls.</t>
  </si>
  <si>
    <t>I like clocks with hands - digital is too easy.</t>
  </si>
  <si>
    <t>I like the ones with hands...that is how I learned to read one!</t>
  </si>
  <si>
    <t>My mom has been dead for 10 years - not sure how to answer this one</t>
  </si>
  <si>
    <t>My mother's best friend is my dad. They have know each other for forty plus years.</t>
  </si>
  <si>
    <t>How often do you get your hair cut? Where do you go? Have you ever had a really bad haircut experience&gt;</t>
  </si>
  <si>
    <t>I go to Super Cuts since I keep it short and simple. I once ended up with crooked bangs and had to sneak in at close for the manager to fix it.</t>
  </si>
  <si>
    <t>I get my hair cut about once every two years because I donate it to kids with cancer. I goto a local salon and I've never had a bad haircut experience</t>
  </si>
  <si>
    <t>What is the last concert you saw? How many of the band's albums do you own&gt; Had you seen them before? Where?</t>
  </si>
  <si>
    <t>I saw a variation of the Grateful Dead over the summer in Chicago. I have almost all their albums and have seen various incarnations of the bands for years. I once saw them at an old Chuck E Cheese building.</t>
  </si>
  <si>
    <t>Jason Aldean.... I have two of his albums and I have seen him once before in Roanoke.</t>
  </si>
  <si>
    <t>group 422</t>
  </si>
  <si>
    <t>R_331HszLdo3w4nrQ</t>
  </si>
  <si>
    <t>When was the last time you walked for more than an hour?Describe where you went and what you saw.</t>
  </si>
  <si>
    <t>Well the last time I walked over an hour was when I was exercising the other day and I saw multiple people exercising, and I visited the gas station while i did this as well.</t>
  </si>
  <si>
    <t>R_1BWoV3HJuJtJ9Mi</t>
  </si>
  <si>
    <t>The last time I walked over an hour was during a family outing we had a few months ago. We took my son to Penn's Landing, along the Delaware River, during a water event.  We saw different types of creatures that live in the Delaware River and went on a ferry ride.</t>
  </si>
  <si>
    <t>group 423</t>
  </si>
  <si>
    <t>group 424</t>
  </si>
  <si>
    <t>R_1ODDVQZG72WR3OD</t>
  </si>
  <si>
    <t>The only time I walk is when shopping,lol. I do that about once a week and I see many people around me. When was the last time you walked for more than an hour? Describe where you went and  what you saw.</t>
  </si>
  <si>
    <t>The last time I walked for over an hour was last weekend when I was food shopping.  I saw the whole instead of the store and other people</t>
  </si>
  <si>
    <t>I celebrated last Halloween with my 2 children.  We walked around a few blocks near our house and came home to give out candy.</t>
  </si>
  <si>
    <t>I really dont celebrate Halloween these days. I used to have costume parties, as my birthday is around that time. THis year, my family and I just watched tv</t>
  </si>
  <si>
    <t>I kind of think they already have every flavor imaginable already.  They probably even have this one though I have never seen it.  Hot Chocolate flavor with marshmallows with a little bit of caramel.</t>
  </si>
  <si>
    <t>I was thinking and orange and cream flavor</t>
  </si>
  <si>
    <t>4th of July because I love fireworks</t>
  </si>
  <si>
    <t>HAHA. I love Christmas because of the fellowship and family. I cherish all of the family traditions and good cheer</t>
  </si>
  <si>
    <t>I received a few cards and some money</t>
  </si>
  <si>
    <t>There are 4 people in my family that have birthdays that day or the day after so we have a family birthday party. This year my son and hubby built me a fire pit and we had a bonfire</t>
  </si>
  <si>
    <t>A few years ago I took my son.  It was so hot outside and I honestly rarely remember it.  I know it took longer to drive there than the time we actually spent there.</t>
  </si>
  <si>
    <t>so true about the drive it seems. This is something we try to do every summer with our son. As he's getting older, the less enthusiatic he is. This year, we went straight to the Aquarium sections as it was blazing hot also</t>
  </si>
  <si>
    <t>I do usually like to stay up late because that is the only time I get to have any me time to either watch TV, read, or do a little extra work.  I don't have much choice about getting up early as I have a 2 year old who wakes up every morning by 7am. The only funny thing that seems to result is I forget how the coffee maker works often in the mornings and but the coffee into the maker without the filter.</t>
  </si>
  <si>
    <t>I am definately an early to bed and rise person. NO humor or funny in that :smiley:</t>
  </si>
  <si>
    <t>I stayed home with the kids all summer.  We mainly played in the pool, had picnics, went to the park where they have water fountains that shoot up from the ground.</t>
  </si>
  <si>
    <t>That sound like more fun than mine. We rarely vacation as my hubb usually cdant take that much time of work. I love to garden thouhg</t>
  </si>
  <si>
    <t>Melissa McCarthy. I love all of her work so it is hard for me to describe only one scene</t>
  </si>
  <si>
    <t>I love that Amy Shumer, she is shocikingly funny in the Train Wreck</t>
  </si>
  <si>
    <t>Again i have to say christmas because of my family</t>
  </si>
  <si>
    <t>I would love to see the roman ruins in Italy</t>
  </si>
  <si>
    <t>France.  I hear lots great things about France as far as how beautiful it is.</t>
  </si>
  <si>
    <t>I prefer digital because they are easier to read quickly</t>
  </si>
  <si>
    <t>. Describe your mother's best friend.</t>
  </si>
  <si>
    <t>Digital because they are easier to read LOL</t>
  </si>
  <si>
    <t>haha to watches, my mother did not have a lot of friends. she was all about home</t>
  </si>
  <si>
    <t>My mother only has a few friends.  One is like an uncle to me.  He gives her great advice and is there when she needs him.</t>
  </si>
  <si>
    <t>I get my hair cut about twice a year. When I went blond i did alot of damage, so had to get it all chopped :rage:</t>
  </si>
  <si>
    <t>I get my cut when I feel like it.  Sometimes a few in between months, sometimes many months in between..  My sister in law is a hair dresser so she cuts it.  Yes!! When I was in middle school the hairdresser cut my bangs super super super super short!!</t>
  </si>
  <si>
    <t>Taylor Swift.  I have all of her CDs. Yes I saw her perform in concert the year before.  In Philadelphia</t>
  </si>
  <si>
    <t>group 425</t>
  </si>
  <si>
    <t>group 426</t>
  </si>
  <si>
    <t>R_ukNBaRiMClZqvRv</t>
  </si>
  <si>
    <t>R_3frRTQXKtTkpe2i</t>
  </si>
  <si>
    <t>Just today. Walked up to the pharmacy</t>
  </si>
  <si>
    <t>I did not see anything new. Just people walking and or walking their pets</t>
  </si>
  <si>
    <t>We went to a costume party at a friends house.</t>
  </si>
  <si>
    <t>group 427</t>
  </si>
  <si>
    <t>R_3O0PVBH3UVYdAZs</t>
  </si>
  <si>
    <t>R_SHrcyDbyHKSg21H</t>
  </si>
  <si>
    <t>I walk for an hour most every day with my dog. I did so yesterday and we went to a street with shops. One of the shops is a pet store that has a bucket of dog buscuits. We gave our dog a biscuit.</t>
  </si>
  <si>
    <t>When  was  the  last time  you  walked  for  more  than  an  hour?  Describe  where  you  went  and  what  you  saw.</t>
  </si>
  <si>
    <t>group 428</t>
  </si>
  <si>
    <t>group 429</t>
  </si>
  <si>
    <t>group 430</t>
  </si>
  <si>
    <t>R_steIAKSuTJW18Pv</t>
  </si>
  <si>
    <t>hello. how are you. when was the last time you walked  for more than a hour? describe where you went and saw?</t>
  </si>
  <si>
    <t>R_1lcp39wM6Yl2uYI</t>
  </si>
  <si>
    <t>Hello! The last time I walked for more than an hour was a few weeks ago with my boyfriend. We walked all around his town and saw several neighborhoods we hadn't seen before.</t>
  </si>
  <si>
    <t>cool. the last ti,e i walked more than a hour was when i was in nashville with a friend. we walked aound town and enjoyed the sites.</t>
  </si>
  <si>
    <t>Cool! How did you celebrate last Halloween?</t>
  </si>
  <si>
    <t>i celebrated last halloween at home. i did not do anything special. i had to work that day.</t>
  </si>
  <si>
    <t>How did you celebratelast halloween?</t>
  </si>
  <si>
    <t>Oh, that's too bad. I celebrated last Halloween with my close friend who was throwing a party with her family and friends.</t>
  </si>
  <si>
    <t>that sounds like fun.</t>
  </si>
  <si>
    <t>Yeah, it was fun!</t>
  </si>
  <si>
    <t>If you could invent a new flavor of ice cream, what would it be</t>
  </si>
  <si>
    <t>I would invent Elderberry flavor ice cream -- it would be both tasty and have some health benefits from the elderberry (it's good for your immune system)</t>
  </si>
  <si>
    <t>cool.  i would invent a new ice cream with both strawberry and vanilla mixed together, it was be called charles delight ice cream</t>
  </si>
  <si>
    <t>whats your favorite holiday? why</t>
  </si>
  <si>
    <t>Sounds good! My favorite holiday is Christmas, because it is full of joy and is always a relaxing time spent with family and close friends</t>
  </si>
  <si>
    <t>Great.  my favorite holiday is Christmas also.  i enjoy being off after a busy holiday season, the food and the footballbowl games</t>
  </si>
  <si>
    <t>what did you receive on your last birthday</t>
  </si>
  <si>
    <t>what gifts</t>
  </si>
  <si>
    <t>I received the book "The Language Instinct" by Steven Pinker as well as some gift cards to places I like to shop.</t>
  </si>
  <si>
    <t>i received a birthday card and a wallet with a twenty dollar bill inside</t>
  </si>
  <si>
    <t>Actually, the zoo question should be next :wink:</t>
  </si>
  <si>
    <t>sorry. i skipped a question by mistake</t>
  </si>
  <si>
    <t>No problem!</t>
  </si>
  <si>
    <t>The last time I went to the zoo I went a few years ago with my young niece. We both had a great time looking at/playing with the animals and playing games.</t>
  </si>
  <si>
    <t>cool.  the last time i went to the zoo was many years ago with friends</t>
  </si>
  <si>
    <t>do you like to get up early or stay up late. was there anything that was funny that resulted from this</t>
  </si>
  <si>
    <t>I usually like to stay up late. Yes, once my friend and I were so sleep deprived that everything was funny and we kept accidentally knocking things over.</t>
  </si>
  <si>
    <t>Do you like to get up early or stay up late? Was there anything that was funny that resulted from this?</t>
  </si>
  <si>
    <t>lol  i usually go to bed early on the weekdays because of work. weekends i stay up late.</t>
  </si>
  <si>
    <t>i spent the summer with friends.</t>
  </si>
  <si>
    <t>what did you do this summer</t>
  </si>
  <si>
    <t>I spent the summer with friends visiting Boston and Cambridge several times</t>
  </si>
  <si>
    <t>my favorite actor is morgan freeman.  i liked when he played in the shawshank redemption</t>
  </si>
  <si>
    <t>Great. My favorite actress is Reese Witherspoon. My favorite scene is in Legally Blonde where she introduced both her and her dog as being "gemini vegetarians"</t>
  </si>
  <si>
    <t>group 431</t>
  </si>
  <si>
    <t>group 432</t>
  </si>
  <si>
    <t>R_qDZ9HVvbYlHSwJb</t>
  </si>
  <si>
    <t>R_2VjQhPBKniYHmFl</t>
  </si>
  <si>
    <t>Last Friday, I walked around my neighboorhood with my daughter and dog. I was looking at houses that have large trees in the front yard as I would like to plant one myself in the near future.</t>
  </si>
  <si>
    <t>When my MIL was down we went to the beach. We saw the water and a lot of rocks. We also gathered shells.</t>
  </si>
  <si>
    <t>I had 400+ full size candy bars....I was going to make it rain on these little kids. Unfortunately we did not get as many trick-o-treaters as we did the previous year and I was left with 200+ candy bars. Other than that just drank beer and ate pizza.</t>
  </si>
  <si>
    <t>I did not celebrate. My kids did not want to trick or treat and in our neighborhood no one comes around to gather candy.</t>
  </si>
  <si>
    <t>Grape.</t>
  </si>
  <si>
    <t>pina colada</t>
  </si>
  <si>
    <t>I think Christmas, mainly because it tends to make my wife happy.</t>
  </si>
  <si>
    <t>I like 4th of July because of the fireworks.</t>
  </si>
  <si>
    <t>Honestly don't remember, probably gift cards to Lowe's or Home Depot.</t>
  </si>
  <si>
    <t>Nothing.lol</t>
  </si>
  <si>
    <t>I had to have been in elementary school. I went because I was doing a report on Black Bears.</t>
  </si>
  <si>
    <t>The last time I went to the zoo I was a kid and saw monkeys and giraffes.</t>
  </si>
  <si>
    <t>I like to get up early. Can't think of anything funny about getting up early.</t>
  </si>
  <si>
    <t>I get up early and nothing is funny in the mornings.</t>
  </si>
  <si>
    <t>Work, sweat.</t>
  </si>
  <si>
    <t>I played in the pool and cleaned my yard.</t>
  </si>
  <si>
    <t>Leo DeCaprio. He tooted cocaine up a prostitutes back-end.</t>
  </si>
  <si>
    <t>My fav. actor is Julia Roberts when she plays Eric Brockovitz and wins their cases.</t>
  </si>
  <si>
    <t>Pretty sure we already did this one, but Christmas because it makes my wife happy.</t>
  </si>
  <si>
    <t>4th of July because of the fireworks. and yes.</t>
  </si>
  <si>
    <t>Tough one, I would really like to go to Honduras, because of the natural beauty and ties I have to it. Super dangerous at this point in time though.</t>
  </si>
  <si>
    <t>Ireland, because it always looks beautiful in the photos.</t>
  </si>
  <si>
    <t>Hands, feels more classy.</t>
  </si>
  <si>
    <t>I like hands they look neater.</t>
  </si>
  <si>
    <t>She talks a ton.</t>
  </si>
  <si>
    <t>My mom doesn't have a best friend.</t>
  </si>
  <si>
    <t>Every 2 weeks, sister-in-law, i'm sure that i have but i cannot recall.</t>
  </si>
  <si>
    <t>I never get it cut and I usually have my husband trim it and once year he trimmed it too much.</t>
  </si>
  <si>
    <t>Last concert was called Rock the Bells. Not really into music, hadn't seen the bands before, it was in California.</t>
  </si>
  <si>
    <t>I have never seen a concert, but but would like to go see Fallout Boy or anyone that is out this year.</t>
  </si>
  <si>
    <t>Thank you was fun!</t>
  </si>
  <si>
    <t>Agreed. Take it easy.</t>
  </si>
  <si>
    <t>group 433</t>
  </si>
  <si>
    <t>group 434</t>
  </si>
  <si>
    <t>R_1NaaJ0xlXV0TNZn</t>
  </si>
  <si>
    <t>I walked for more than an hour yesterday, around my driveway. It snowed over 2 feet and I had to shovel. it took about 3 hours.</t>
  </si>
  <si>
    <t>it was dark, so i didnt see anything. i would walk 3 miles in white bluff tenn at night to avoid the hot sun of the day. i would walk along the highway</t>
  </si>
  <si>
    <t>I went out dancing with my best friend and with my sister. We dressed up.</t>
  </si>
  <si>
    <t>i never celebrate halloween</t>
  </si>
  <si>
    <t>I'm not sure, I don't really like ice cream. Something with nuts and chocolate. Maybe cashews and chocolate.</t>
  </si>
  <si>
    <t>i think avacado flavour would be interesting lol</t>
  </si>
  <si>
    <t>Yum! 4. What is your favorite holiday? Why?</t>
  </si>
  <si>
    <t>my birthday because the day i was born is special to me</t>
  </si>
  <si>
    <t>oops sorry. My favorite holiday is Christmas because I get to spend time with family. I didn't get any gifts on my last birthday.</t>
  </si>
  <si>
    <t>i got a tiarra and $25 lol</t>
  </si>
  <si>
    <t>I was probably 13 years old and it made me sad.</t>
  </si>
  <si>
    <t>i saw a peacock. i dont remember anything else because i was mad at my then boyfriend</t>
  </si>
  <si>
    <t>I like to get up early. It's funny because it makes me go to bed early too. Sometimes I'm in bed by 8:30</t>
  </si>
  <si>
    <t>i get up when my body tells me to. once i did get up and fell in the floor though because i wasnt fully awake lol</t>
  </si>
  <si>
    <t>I travelled a little bit. I spent a week at the beach and a week in Alaska.</t>
  </si>
  <si>
    <t>i spent a lot of time calling the police on my landlords ex husband who felt he could threaten me any time he wanted because i lived alone</t>
  </si>
  <si>
    <t>9. Who is your favorite actor of your own gender? Describe a favorite scene in which this  person has acted</t>
  </si>
  <si>
    <t>Scary. I don't know many actors. I like Emma Stone. The scene in Easy A when she's singing along with the birthday card is hilarious.</t>
  </si>
  <si>
    <t>jack nicholson on the movie where he says "YOU CANT HANDLE THE TRUTH" in the courtroom scene lol</t>
  </si>
  <si>
    <t>oops i got out of order there lol 10. What is your favorite holiday? Why?</t>
  </si>
  <si>
    <t>No prob. My favorite holiday is Christmas because of family.</t>
  </si>
  <si>
    <t>i like the Day of Atonement which is listed in the Bible because i dont eat or drink and it clears my head</t>
  </si>
  <si>
    <t>I would like to visit Thailand because it is so different from the US.</t>
  </si>
  <si>
    <t>i would like to go to costa rica maybe, since my aunt stayed there for a month and liked it</t>
  </si>
  <si>
    <t>I like the kind with hands because it makes it easy to visualize how much time I have.</t>
  </si>
  <si>
    <t>i like the clocks with hands because you can buy ones that dont use batteries lol</t>
  </si>
  <si>
    <t>Haha</t>
  </si>
  <si>
    <t>My mom's best friend is very funny and I like her a lot even though we argue about politics.</t>
  </si>
  <si>
    <t>my momma didnt have any friends; she was mean lol</t>
  </si>
  <si>
    <t>I don't get my hair cut very often because I hate having to talk to the hairdresser. I go a different place every time. Never had a really bad experience though.</t>
  </si>
  <si>
    <t>i used to trim my own hair monthly, but as a black woman it grows horribly slow so im trying a once a year hair cut lol. last time i went to a style place they chopped off a lot of my hair so i dont go anymore lol</t>
  </si>
  <si>
    <t>I saw Brandi Carlile at a small theater, I can't remember the name. I don't own any of her albums. I've never seen her perform before.</t>
  </si>
  <si>
    <t>it was new edition (that tells my age eh? lol) i dont own any albums and i had never seen them before in concert</t>
  </si>
  <si>
    <t>group 435</t>
  </si>
  <si>
    <t>group 436</t>
  </si>
  <si>
    <t>R_voXcVPyKbUmiNsR</t>
  </si>
  <si>
    <t>1. Â  When   Â was   Â the   Â last   Â time   Â you   Â walked   Â for   Â more   Â than   Â an   Â hour?   Â Describe   Â where   Â you   Â went   Â and   Â  what   Â you   Â saw.</t>
  </si>
  <si>
    <t>R_2f2R6rjspiyJD9Z</t>
  </si>
  <si>
    <t>I was in Las Vegas and walked the Las Vegas Strip. I explored almost all hotels.</t>
  </si>
  <si>
    <t>I was riding a bicycle on a bike trail.  The chain broke.  I had to walk about 6 miles.</t>
  </si>
  <si>
    <t>2. Â  How   Â did   Â you   Â celebrate   Â last   Â Halloween?</t>
  </si>
  <si>
    <t>I didn'</t>
  </si>
  <si>
    <t>I celebrated by throwing a party at school for my daughters class. We also went trick or treating that night.</t>
  </si>
  <si>
    <t>I didn't celebrate.  I work night shift so I slept then woke up and went to work.  Only celebration was purchasing some discount candy the next day.</t>
  </si>
  <si>
    <t>3. Â  If   Â you   Â could   Â invent   Â a   Â new   Â flavor   Â of   Â ice   Â cream,   Â what   Â would   Â it   Â be?</t>
  </si>
  <si>
    <t>I'd invent an almond flavored Ice cream</t>
  </si>
  <si>
    <t>I would invent budweiser flavored ice cream.</t>
  </si>
  <si>
    <t>4. Â  What   Â is   Â your   Â favorite   Â holiday?   Â Why?</t>
  </si>
  <si>
    <t>Christmas, I enjoy spending it with my family and friends. I enjoy purchasing gifts.</t>
  </si>
  <si>
    <t>Thanksgiving.  I get to eat huge amounts of turkey and watch football on tv.</t>
  </si>
  <si>
    <t>5. Â  What   Â gifts   Â did   Â you   Â receive   Â on   Â your   Â last   Â birthday?</t>
  </si>
  <si>
    <t>I received clothes, jewlery, and a new iphone.</t>
  </si>
  <si>
    <t>What gifts did you recieve on your last birthday?</t>
  </si>
  <si>
    <t>A birthday cake and $50</t>
  </si>
  <si>
    <t>6. Â  Describe   Â the   Â last   Â time   Â you   Â went   Â to   Â the   Â zoo.</t>
  </si>
  <si>
    <t>I took my children to the Zoo a few years ago. It is a large zoo that spans over 5 miles.</t>
  </si>
  <si>
    <t>I took my 5 year old daughter and she loved seeing and feeding the animals.  It was in October last year.</t>
  </si>
  <si>
    <t>7. Â  Do   Â you   Â like   Â to   Â get   Â up   Â early   Â or   Â stay   Â up   Â late?   Â Is   Â there   Â anything   Â funny   Â that   Â has   Â resulted   Â from   Â  this?</t>
  </si>
  <si>
    <t>I tend to do both. Thats what happens when you have kids :) Nothing funny has really resulted from this</t>
  </si>
  <si>
    <t>Do you like to get up early or stay up late? Is thre anything funny that has resulted from this?</t>
  </si>
  <si>
    <t>I work night shift so I'm always up early.  My daughter think it's hilarious that I work at night and sleep during the day.  She laughs and laughs about it</t>
  </si>
  <si>
    <t>8. Â  What   Â did   Â you   Â do   Â this   Â summer?</t>
  </si>
  <si>
    <t>We spent a few weekends at the beach. My husband and I took a trip for our anniversary to NYC.</t>
  </si>
  <si>
    <t>work and spend time with family and went on a trip to cincinnati</t>
  </si>
  <si>
    <t>9. Â  Who   Â is   Â your   Â favorite   Â actor   Â of   Â your   Â own   Â gender?   Â Describe   Â a   Â favorite   Â scene   Â in   Â which   Â this   Â  person   Â has   Â acted.</t>
  </si>
  <si>
    <t>I am a Kristen Wiig fan. My favorite movie is Bridesmaids, and I love the scene on the airplane.</t>
  </si>
  <si>
    <t>Who is your favorite actor of you own gender? Describe a favorite scene in which this person has acted.</t>
  </si>
  <si>
    <t>Pierce Brosnan in the james bond movie where he rides the motorcycle off the cliff and gets into airplane midair.</t>
  </si>
  <si>
    <t>10. Â What   Â is   Â your   Â favorite   Â holiday?   Â Why?</t>
  </si>
  <si>
    <t>Still Christmas :)</t>
  </si>
  <si>
    <t>Thanksgiving.  Lots of turkey and football.</t>
  </si>
  <si>
    <t>11.   Â What   Â foreign   Â country   Â would   Â you   Â most   Â like   Â to   Â visit?   Â What   Â attracts   Â you   Â to   Â this   Â place?</t>
  </si>
  <si>
    <t>I'd love to visit Europe. It looks like a nice place and I"d love to try the food and visit various landmarks.</t>
  </si>
  <si>
    <t>What foreign country ould you most like to visit? What attracts you to this place?</t>
  </si>
  <si>
    <t>France.  I would like to go during the bicycle race Tour de France.</t>
  </si>
  <si>
    <t>12.   Â Do   Â you   Â prefer   Â digital   Â watches   Â and   Â clocks   Â or   Â the   Â kind   Â with   Â hands?   Â Why?</t>
  </si>
  <si>
    <t>I prefer watches with hands. I find they are more stylish.</t>
  </si>
  <si>
    <t>Digital.  It is easier and faster to just glance at it and immediately tell the time.</t>
  </si>
  <si>
    <t>13.   Â Describe   Â your   Â mother's   Â best   Â friend.</t>
  </si>
  <si>
    <t>My mothers best friend lives 14 hours away, they speak daily still, she is also blind.</t>
  </si>
  <si>
    <t>Describe your mothers best friend.</t>
  </si>
  <si>
    <t>She is short and really nice and reads a lot of books.</t>
  </si>
  <si>
    <t>14.   Â How   Â often   Â do   Â you   Â get   Â your   Â hair   Â cut?   Â Where   Â do   Â you   Â go?   Â Have   Â you   Â ever   Â had   Â a   Â really   Â bad   Â  haircut   Â experience?</t>
  </si>
  <si>
    <t>I get my haircut every three to four months. I go to a salon in my area. No bad expiereinces.</t>
  </si>
  <si>
    <t>How often do you get a hair cut? Where do you go? Have you ever had a bad haircut expiereince?</t>
  </si>
  <si>
    <t>I buzz cut my hair about once every two weeks.  I've always cut my own hair. No, never had a really bad one.</t>
  </si>
  <si>
    <t>15.   Â What   Â is   Â the   Â last   Â concert   Â you   Â saw?   Â How   Â many   Â of   Â that   Â band's   Â albums   Â do   Â you   Â own?   Â Had   Â you   Â  seen   Â them   Â before?   Â Where?</t>
  </si>
  <si>
    <t>The last concert I went to was Blake Shelton. I have a few of his albums. This was the first time I saw him in concert.</t>
  </si>
  <si>
    <t>What is the last concert you saw? How many of that bands albums do you own? Had you seen them before? Where?</t>
  </si>
  <si>
    <t>Only one I ever went to my dad took me to a Bob Dyland concert when I was little and i own none of his albums. That was the only time I saw him</t>
  </si>
  <si>
    <t>group 437</t>
  </si>
  <si>
    <t>R_2aagrkIliuFfpru</t>
  </si>
  <si>
    <t>R_DCNn4FLZoZR2xzP</t>
  </si>
  <si>
    <t>WHATS ITS YOUR FAVORITE HOLIDAY?</t>
  </si>
  <si>
    <t>group 438</t>
  </si>
  <si>
    <t>R_30pJKNfrXJhJPh0</t>
  </si>
  <si>
    <t>R_3CNpkXmNk04yZEN</t>
  </si>
  <si>
    <t>I walked from my house to downtown in order to get to a meeting I was supposed to go to as part of a experiment for pay. This was over a decade ago, before I had to get my ankles replaced with metal rods.</t>
  </si>
  <si>
    <t>Last summer I went with my family to the zoo and walked the whole thing to see all the exhibits.</t>
  </si>
  <si>
    <t>I didn't celebrate Halloween last year.</t>
  </si>
  <si>
    <t>Caramel with cookie dough!</t>
  </si>
  <si>
    <t>I would like a Turtle Sundae</t>
  </si>
  <si>
    <t>My favorite holiday is Chrismas. Lots of gifts being traded, good holiday spirit.</t>
  </si>
  <si>
    <t>I love Independence day,  I love to watch the fireworks.</t>
  </si>
  <si>
    <t>A check, flowers.</t>
  </si>
  <si>
    <t>I didn't receive anything besides a few cards</t>
  </si>
  <si>
    <t>I went to the Pittsburgh zoo; we saw lions, tigers, and even bears! :smiley:</t>
  </si>
  <si>
    <t>I went to the Milwaukee zoo and saw everything, my favorites being the polar bears and the penguins</t>
  </si>
  <si>
    <t>I like to get up late. Nothing funny has resulted from it.</t>
  </si>
  <si>
    <t>I like to stay up late, I get really silly when I get tired</t>
  </si>
  <si>
    <t>Not much; I spent most of it in the hospital due to a bacterial infection. :worried:</t>
  </si>
  <si>
    <t>That's too bad.  Who is your favorite actor of your own gender? Describe a favorite scene in which this  person has acted.</t>
  </si>
  <si>
    <t>This summer I didn't do much of anything except "play" in my flower garden</t>
  </si>
  <si>
    <t>Edie Falco; watching her portray a nurse who had drug addiction issues. Her scene where she gets caught for the first time stuck with me, as I have had a similar experience.</t>
  </si>
  <si>
    <t>I like Edy Falco and her portrayal as Nurse Jackie, all of it</t>
  </si>
  <si>
    <t>Christmas, due to presents.</t>
  </si>
  <si>
    <t>Mine is Thanksgiving I love to cook</t>
  </si>
  <si>
    <t>England. It has lots of old palaces and castles and everyone speaks English.</t>
  </si>
  <si>
    <t>I would love to go to Ireland and visit the castles and all the cities I have time for</t>
  </si>
  <si>
    <t>Digital; they're easier to read.</t>
  </si>
  <si>
    <t>Digital, for the same reason.</t>
  </si>
  <si>
    <t>My mother is dead; she didn't really have too many friends while she was alive. :disappointed: :disappointed:</t>
  </si>
  <si>
    <t>My mother died too, she also didn't have many friends</t>
  </si>
  <si>
    <t>I cut my own hair twice a year; I had to wear hats for a while once when I really messed up while cutting it.</t>
  </si>
  <si>
    <t>I get mine cut as often as I can afford it.  I have a good friend that does it for me so I really haven't had a bad experience</t>
  </si>
  <si>
    <t>The Rolling Stones, over a decade ago. I own six of their albums. I had seen them before in the same arena in Pittsburgh a decade previous to that last one.</t>
  </si>
  <si>
    <t>Mine was Journey about 6 years ago.  I don't have any of their albums, and I have seen them at least two other times</t>
  </si>
  <si>
    <t>group 439</t>
  </si>
  <si>
    <t>R_3EHmcXrHREf3Jev</t>
  </si>
  <si>
    <t>R_aVIkvrWTl7CqtH3</t>
  </si>
  <si>
    <t>The last time was on Saturday night, my partner and I went to a market and looked at all the options for sale. We bought quite a few secondhand items</t>
  </si>
  <si>
    <t>My sister and I walked to the post office in town a few days ago, because the weather was nice. We stopped by a food truck.</t>
  </si>
  <si>
    <t>Last Halloween I spent inside with my partner because we did not feel up to going out</t>
  </si>
  <si>
    <t>A friend of mine threw a party at her house, we all dressed up as Sailor Scouts.</t>
  </si>
  <si>
    <t>I would invent heaven on ice. And the ingredients would be a secret of all things good :wink:</t>
  </si>
  <si>
    <t>I would use my family's baklava recipe to make a honey ice cream with baklava pieces.</t>
  </si>
  <si>
    <t>I would say Halloween because I like the spirit and feel in the air</t>
  </si>
  <si>
    <t>My favorite is Thanksgiving, because I love fall cooking and there are no religious ties.</t>
  </si>
  <si>
    <t>I received a mirror, a pair of shoes, apron, socks, a couple tattoos</t>
  </si>
  <si>
    <t>My friends threw a surprise Dungeons and Dragons party for me and my twin, which I've always wanted :laughing:</t>
  </si>
  <si>
    <t>It was not pleasant. I do not enjoy the idea of caged animals put on display for our viewing pleasure. I was very annoyed</t>
  </si>
  <si>
    <t>My grandparents always take me to a wildlife reserve in Florida when I visit, where manatees are free to roam around. I saw a mother nursing her baby, it was amazing.</t>
  </si>
  <si>
    <t>I prefer to get up early but I tend to stay up late. My partner thinks its funny when I fall asleep on the couch and begin talking in my sleep when he makes a single movement.</t>
  </si>
  <si>
    <t>I prefer to get up early, for some reason I can't sleep past nine anyway. Nothing really funny has resulted from this.</t>
  </si>
  <si>
    <t>I had an amazing summer. I spent it in Spain with friends and my partner.</t>
  </si>
  <si>
    <t>I spent most of the summer on the road with my sister who is a long haul trucker. We drove all over the US, it was pretty rad.</t>
  </si>
  <si>
    <t>Who is you favorite actor of your own gender? Describe a favorite scene in which this person has acted.</t>
  </si>
  <si>
    <t>Helena Bonham Carter by far. I like her in every scene in Fight Club.</t>
  </si>
  <si>
    <t>Lucy Lawless, I grew up watching Xena and she has been my hero since I was a kid.</t>
  </si>
  <si>
    <t>same holiday. Halloween because of the spirit of it.</t>
  </si>
  <si>
    <t>Thanksgiving, I love fall flavors and spending time with my friends.</t>
  </si>
  <si>
    <t>Japan. It seems so fascinating.</t>
  </si>
  <si>
    <t>France, I can speak a moderate amount of the language and love the food.</t>
  </si>
  <si>
    <t>I have no preference. Both are fine.</t>
  </si>
  <si>
    <t>Digital, I suppose. Normally I check the time on my phone or computer.</t>
  </si>
  <si>
    <t>He is really giving and likes travelling and games, a real family man.</t>
  </si>
  <si>
    <t>I don't know her personally, but I know she is really kind and spiritual. They both live on a reservation.</t>
  </si>
  <si>
    <t>I cut my own once a month and I have not had a really bad haircut before.</t>
  </si>
  <si>
    <t>I get mine cut maybe a few times a year when I visit a friend who is a hair dresser. All of high school was a bad haircut.</t>
  </si>
  <si>
    <t>What was the last concert you saw? How many of that band's albums do you own? Had you seen them before? Where?</t>
  </si>
  <si>
    <t>Coldplay. I own none though I listen to a few songs. It was in London and I had not seen them before</t>
  </si>
  <si>
    <t>My last concert was Ben Folds, I own probably ten of his albums and had never seen him before. We went to Detroit.</t>
  </si>
  <si>
    <t>group 440</t>
  </si>
  <si>
    <t>R_UydDyxR6vWCs6Gd</t>
  </si>
  <si>
    <t>Describe  the  last  time  you  went  to  the zoo.</t>
  </si>
  <si>
    <t>R_2D7Yp8DMYbGEGh9</t>
  </si>
  <si>
    <t>the last time i went to the zoo was in the spring about two years ago. my third child had just been born. i wore her in a carrier as we slow walked around</t>
  </si>
  <si>
    <t>when was the last time you walked for more than an hour? Describe where you went and what you saw.</t>
  </si>
  <si>
    <t>group 441</t>
  </si>
  <si>
    <t>group 442</t>
  </si>
  <si>
    <t>R_3CVr1Zy9zMPVB2E</t>
  </si>
  <si>
    <t>R_vuhhcghkQTZ4n0B</t>
  </si>
  <si>
    <t>I walked for more than an hour last summer.  I was at a local park.  There were kids playing on the swing and kids playing basketball</t>
  </si>
  <si>
    <t>group 443</t>
  </si>
  <si>
    <t>R_2aqVJygSBYjnj2q</t>
  </si>
  <si>
    <t>R_2QLgRYuIm30VdHQ</t>
  </si>
  <si>
    <t>Cars and students</t>
  </si>
  <si>
    <t>Must have been at school. Your turn to paste the question so I can answer it</t>
  </si>
  <si>
    <t>It was just before Christmas, I went to a park and walked around. There were several people walking with their kids and some with pets. It was a nice park along a river so it was nice to see the animals, lots of birds, some squirrels and even a bugs since it's been unseasonably warm ( until last week).</t>
  </si>
  <si>
    <t>I didn't, it is a pogan rite..</t>
  </si>
  <si>
    <t>I don't really celebrate Halloween either, I turned off all the lights and watched tv.</t>
  </si>
  <si>
    <t>Hershey's Kisses Flavor</t>
  </si>
  <si>
    <t>It would be something closer to key lime pie than I have found so far.</t>
  </si>
  <si>
    <t>Thanksgiving. Football, food and no gifting pressure</t>
  </si>
  <si>
    <t>My anniversary, it is mine alone not some commercialized obligation.</t>
  </si>
  <si>
    <t>One outdoor chair</t>
  </si>
  <si>
    <t>We went to a nice dinner.</t>
  </si>
  <si>
    <t>Lincoln Park Zoo. Chicago, IL. Great place even Polar Bears. Good food. Cold even in Summer.</t>
  </si>
  <si>
    <t>Disney's animal park. it was okay, but I had grumply grandparents with us.</t>
  </si>
  <si>
    <t>Get up early. Nothing really  funny.</t>
  </si>
  <si>
    <t>I like to stay up late, not really funny because it's just life.</t>
  </si>
  <si>
    <t>Work installing propellors on in board motors in the Fla Keys.</t>
  </si>
  <si>
    <t>Sounds like a great place to be. Nothing special. Mostly just normal life, spent more time out at the park than in the winter.</t>
  </si>
  <si>
    <t>Harrison Ford. The hospital scene in The Fugative where he steals the patient's food.</t>
  </si>
  <si>
    <t>Julianna Margulies in The Good Wife.  She spends a decent amount of time staring at people like they're stupid.</t>
  </si>
  <si>
    <t>again</t>
  </si>
  <si>
    <t>As I wrote before, Thanksgiving. Because of  football, food and no gift pressure</t>
  </si>
  <si>
    <t>Still my anniversary. 24 years later it's kinda cool.</t>
  </si>
  <si>
    <t>England. The people.</t>
  </si>
  <si>
    <t>Austria, the mountains.</t>
  </si>
  <si>
    <t>Neither. I don't have any clocks or watches save the computer.</t>
  </si>
  <si>
    <t>digital is so much easier to read</t>
  </si>
  <si>
    <t>Her sisters. They were all poor and close.</t>
  </si>
  <si>
    <t>I don't think she has one. The last one liked to sew, and that's all I know.</t>
  </si>
  <si>
    <t>I do it myself. At home. With my shaky hands that is always ! :smiley:</t>
  </si>
  <si>
    <t>about every 6 months, I finally found someone that will cut long hair where it isn't jacked up so it holds up. No terrible experiences just lots of mediocre one's until I found Amber.</t>
  </si>
  <si>
    <t>UB40. One. Yes, in London.</t>
  </si>
  <si>
    <t>Celtic Thunder, several years ago somewhere downtown Atlanta, no albums and never before.</t>
  </si>
  <si>
    <t>group 444</t>
  </si>
  <si>
    <t>R_26hkon6UVw8aFlF</t>
  </si>
  <si>
    <t>group 445</t>
  </si>
  <si>
    <t>R_2e4mzrWE4uR7zKi</t>
  </si>
  <si>
    <t>group 446</t>
  </si>
  <si>
    <t>R_1FtRCZ9wpi554je</t>
  </si>
  <si>
    <t>group 447</t>
  </si>
  <si>
    <t>group 448</t>
  </si>
  <si>
    <t>group 449</t>
  </si>
  <si>
    <t>R_3DijohhUhaZa2jW</t>
  </si>
  <si>
    <t>R_1IAEiGAqg2XKYiw</t>
  </si>
  <si>
    <t>When I was in New Jersey over twelve years ago. I was walkng to my son's mother's house before he was born. I saw houses, apartment buildings, Irvington park, cars, stores and there was a KFC on the way.</t>
  </si>
  <si>
    <t>I was at my parents old house, its got nothing but woods and a creek.  It was one of the most beautiful places ever.  There are lots of birds that like to roost around the area as well as there are deer and other wildlife that you can watch from a safe distance.</t>
  </si>
  <si>
    <t>I dont celebrate Holloween, when I was about ten years oldmy father stopped us from celebrating Holloween.</t>
  </si>
  <si>
    <t>I celebrated like I do every year, I always set up a haunted house for the neighbor kids and at the end they get candy, of course!</t>
  </si>
  <si>
    <t>Cinnabon Ice Cream would be tasty if they dont already have it. :smiley:</t>
  </si>
  <si>
    <t>I would want to mix some sort of Mint and Caramel. I see lots of ones with chocolate and mint but none with caramel.</t>
  </si>
  <si>
    <t>I like Christmas the most because it just always always gives me a warm feeling inside even I dont receive any gifts.</t>
  </si>
  <si>
    <t>Same with me, I love Christmas!  Its always great to see how my family gets together and is just hanging out! I love seeing my nephew open presents. :sunglasses:</t>
  </si>
  <si>
    <t>I havent recieved any gifts for my birthday in the last four years. Four years ago I recieved a pair of Nike air max 95's one of my favorite sneakers of all time. :grin:</t>
  </si>
  <si>
    <t>Thats sad! :confused: :frowning: I got tickets to comic con, it was the best present ever!</t>
  </si>
  <si>
    <t>I barely remember it was so long ago but I do remember the peacocks walking amongst us and spreading there tails it was beutiful.</t>
  </si>
  <si>
    <t xml:space="preserve"> :rage: :rage: :rage: :rage:</t>
  </si>
  <si>
    <t>:rage: :rage: :rage: :rage: :rage: :rage: : :expressionless: :expressionless: :expressionless:</t>
  </si>
  <si>
    <t>group 450</t>
  </si>
  <si>
    <t>R_2BlYGCMDYNR4fXk</t>
  </si>
  <si>
    <t>R_0jjy75pTIAS0o2l</t>
  </si>
  <si>
    <t>A couple of weeks ago I went for a walk in the park.  There is a small zoo there so I decided to stop and walk through the zoo.  It was unseasonably warm so I spent a lot of time in the zoo just slowly walking around and visiting the animals.  Also, I sat in the park for a while just to enjoy the weather.</t>
  </si>
  <si>
    <t>The last time I walked for more than an hour would have to be on the treadmill at the gym. So, I actually did not "go" anywhere, but what I saw were many other gym goers exercising alongside me</t>
  </si>
  <si>
    <t>I dressed up as a Minion and had a parade where I work.  I also handed out candy at home.  I really didn't do much else to celebrate it.</t>
  </si>
  <si>
    <t>I took my younger cousins trick or treating around the neighborhood. They had a gread time.</t>
  </si>
  <si>
    <t>Hmm that is tough because there are so many ice cream flavors out there!!  I think I would invent some kind of flavor like a drink or some sort.</t>
  </si>
  <si>
    <t>Vodka flavor. Definitely vodka flavor.</t>
  </si>
  <si>
    <t>My favorite holiday is Hannukah because I love potato pancakes and applesauce.  The food is the best!!</t>
  </si>
  <si>
    <t>My favorite holiday would have to be New Years Day. The (perhaps naive) feeling of being able to start afresh</t>
  </si>
  <si>
    <t>I received some books and some new kinds of peanut butter to try.  I like the chocolate nib peanut butter the best.</t>
  </si>
  <si>
    <t>I actually can't remember receiving anything at all. My friends took me out for dinner so I suppose what I received was a meal.</t>
  </si>
  <si>
    <t>I last time I went to the zoo was a couple of weeks ago.  It was nice and warm out for a change so many animals were out.  I like visiting the pigs because they are funny and I also like watching the eagles.  It relaxes me to go to the zoo and just watch the animals for some reason.</t>
  </si>
  <si>
    <t>I went to an aquatic zoo in Florida a couple of years ago. The best thing about it was that it was a petting zoo and I was able to reach out and touch the dolphins and seals</t>
  </si>
  <si>
    <t>I prefer to get up early.  I always liked early classes in college and I am ready to work early in the morning.  Nothing funny though!!</t>
  </si>
  <si>
    <t>I am far more  a night person than a morning person so I tend to stay up late most nights. Nothing funny has ever really resulted from it, but it has lead to some epic nights in the club</t>
  </si>
  <si>
    <t>I didn't do much.  I just hung around and did crossword puzzles and gardened.</t>
  </si>
  <si>
    <t>I went on a trip to California. It was my first time there and it was so fun</t>
  </si>
  <si>
    <t>I don</t>
  </si>
  <si>
    <t>My favorite actor/actress would have to be Julia Roberts. I loved the time in Pretty Woman when she laughed hysterically at Richard Gere. Her laugh and smile is contagious</t>
  </si>
  <si>
    <t>I don't really watch movies much.  I prefer animated movies which don't have "real" actors so I don't have any answer to this question. :expressionless:</t>
  </si>
  <si>
    <t>As I said before (you already asked this) it would be Hannukah because of the food.</t>
  </si>
  <si>
    <t>Again, New Years. New Beginnings.</t>
  </si>
  <si>
    <t>Australia!!! I would love to see kangaroos in the wild.</t>
  </si>
  <si>
    <t>I would love to visit Japan to see all their technology at work</t>
  </si>
  <si>
    <t>The ones with hands are more elegant, but I still like digital because I am just not that fast looking at the hands of a watch and knowing the time.</t>
  </si>
  <si>
    <t>I prefer digital. Less work trying to figure out the time haha</t>
  </si>
  <si>
    <t>I don't really know, she is a little forgetful and nice, but I'm not sure who her best friend is.</t>
  </si>
  <si>
    <t>My mother's best friend is my god-mother. They've been best friends since they were children and I think that's really sweet</t>
  </si>
  <si>
    <t>I only go about once every two months because my hair is short and I don't get any fancy styling, just a regular cut with clippers and scissors. I've never had a bad haircut.</t>
  </si>
  <si>
    <t>I don't often get my hair cut, but when I do my mom does it for me. She's an OK hairdresser it seems, because I've never really had a bad experience</t>
  </si>
  <si>
    <t>I've never been to a concert before.</t>
  </si>
  <si>
    <t>I went to see Lauryn Hill perform for the first time last month in New York. I own and love her album Miseducation of Lauryn Hill</t>
  </si>
  <si>
    <t>group 451</t>
  </si>
  <si>
    <t>R_aUVWiN2tyqbCECZ</t>
  </si>
  <si>
    <t>R_1jqdL71Mzhv3B25</t>
  </si>
  <si>
    <t>About 2 days ago I walked my dog in the park and there were children playing on playground equipment and many tees around</t>
  </si>
  <si>
    <t>. When was the last time you walked for more than an hour? describe where you went and what you saw</t>
  </si>
  <si>
    <t>Yesterday, in fact. My girlfriend and I took our puppy for a walk through our neighborhood. As you walk through it, there are sections with nice home, less nice homes, but it was very quiet for such nice weather. We also went to a park. Then we walked back.</t>
  </si>
  <si>
    <t>I spent Halloween with my older children handing out candy</t>
  </si>
  <si>
    <t>I celebrated last Halloween going to my brother's home. He has a party each year. The kids trick-or-treat. The adults chat, eat, and hand out candy.</t>
  </si>
  <si>
    <t>I would invent a bacon and chocolate flavored ice cream with a little heat in it</t>
  </si>
  <si>
    <t>Hmm. Cool. Creative. (the instructions don't say I can't make comments)</t>
  </si>
  <si>
    <t>I would probably combine cookes and cream with cookie dough. It's not creative, but if i get two scoops, those are normally the two kinds. It would just be more efficient to have them as one kind.</t>
  </si>
  <si>
    <t>My favorite holiday is Christmas I love the lights and watching my children get so excited for Christmas morning</t>
  </si>
  <si>
    <t>What is your favorite Holiday?Why?</t>
  </si>
  <si>
    <t>My favorite is the December holiday season. I get the most time off of work, and things are the slowest there.</t>
  </si>
  <si>
    <t>My favorite gifts are my Kuerig coffee maker and my slippers from my girls</t>
  </si>
  <si>
    <t>I don't remember everything, but the best gift was a tablet computer from my girlfriend.</t>
  </si>
  <si>
    <t>I went with some friends and we walked and looked at all the animals but we stayed by the polar bears those are my favorites</t>
  </si>
  <si>
    <t>The last time I went, we took my girlfriends neices. They were such pains. We pulled them in a wagon. The griped at each other the whole time, "She's on my side. No, she's on my side!" Other people laughed, I told them with a smile on my face, they weren't mine. There were animals too.</t>
  </si>
  <si>
    <t xml:space="preserve"> :laughing:</t>
  </si>
  <si>
    <t>I like to stay up late I always have,nothing really funny happened but I have been late for work a time or two</t>
  </si>
  <si>
    <t>I like staying up late. There were funny things that happened when I was younger, but those records are sealed and we just met.</t>
  </si>
  <si>
    <t>I worked all summer we had new buildings under construction so no holidays for us :confused:</t>
  </si>
  <si>
    <t>I didn't do anything this summer.</t>
  </si>
  <si>
    <t>Who is your favorite actor of your own gender? Describe a favorte scene in which this person has acted.</t>
  </si>
  <si>
    <t>I love Demi Moore when she was in ghost and they were on the wheel making a pot</t>
  </si>
  <si>
    <t>George Clooney. He was great in all scenes in Oh Father Where Art Thou? His over the top, fancy-pants dialogue was hilarious.</t>
  </si>
  <si>
    <t>Weird, double question.</t>
  </si>
  <si>
    <t>Christmas I love the lights and my children on Christmas morning</t>
  </si>
  <si>
    <t>China I would love to experience the culture</t>
  </si>
  <si>
    <t>I would like to see Greece. The cradle of western civilization would be neat to see.</t>
  </si>
  <si>
    <t>Oops.</t>
  </si>
  <si>
    <t>I like the kind with hands It shows my age I am use to it</t>
  </si>
  <si>
    <t>I prefer digital. Less mental work to know what time it is.</t>
  </si>
  <si>
    <t>My moms best friend is kind and giving and always there for her</t>
  </si>
  <si>
    <t>My mother's best frend is a bit needy.</t>
  </si>
  <si>
    <t>I get my hair cut monthly at cost cutters I know someone that works there and she does a good job no bad experiences yet</t>
  </si>
  <si>
    <t>I get it cut about every two weeks. I go to a local Supercuts, but I get one particular stylist. Yes, someone chopped my hair off as a trainee.</t>
  </si>
  <si>
    <t>The las concert I saw was Tim McGraw at the state fair I do have several albums I love his music I also have seen him in our Civic center</t>
  </si>
  <si>
    <t>Black Keys, in the American Airlines Center in Dallas. I have them all, I think. I had not seen them before.</t>
  </si>
  <si>
    <t>Bye. Good to chat.</t>
  </si>
  <si>
    <t>group 452</t>
  </si>
  <si>
    <t>group 453</t>
  </si>
  <si>
    <t>R_2OObqsg45TfISNp</t>
  </si>
  <si>
    <t>R_sA9IikAKEIwx8jv</t>
  </si>
  <si>
    <t>When was the last time you went for a walk for over an hour?</t>
  </si>
  <si>
    <t>I think we have to get thru all 15 questions so as I post them you can answer and then I will</t>
  </si>
  <si>
    <t>Last time I walked over an hour was when my family and I went to pigeon forge we walked all around pigeon forge and gatlinburg</t>
  </si>
  <si>
    <t>Okay, but I can seem to copy for some reason</t>
  </si>
  <si>
    <t>You want me to copy them?</t>
  </si>
  <si>
    <t>okay that's fine</t>
  </si>
  <si>
    <t>By hiding in the back room</t>
  </si>
  <si>
    <t>lol I spent it with my son watching movies</t>
  </si>
  <si>
    <t>Sunrise</t>
  </si>
  <si>
    <t>Mine would be hot and spicy</t>
  </si>
  <si>
    <t>That sound tasty</t>
  </si>
  <si>
    <t>lol its all I craved when I was pregnant</t>
  </si>
  <si>
    <t>Thanksgiving, all my children come.</t>
  </si>
  <si>
    <t>My favorite holiday is Christmas because it's really the only time that my family can get together.</t>
  </si>
  <si>
    <t>40 years go, it was really hot</t>
  </si>
  <si>
    <t>The last time I went to the zoo was when I was about 8 that's been 23 years ago</t>
  </si>
  <si>
    <t>I get up,really early by 3:00 , nothing funny just peaceful</t>
  </si>
  <si>
    <t>I like to get up early because I always have work to do so therefore when I sleep in I miss out on getting it done. My son however gets up at 5 every single morning and has his whole life</t>
  </si>
  <si>
    <t>Hiked every day with my dogs</t>
  </si>
  <si>
    <t>My summer was boring I pretty much helped my husband remodel our house</t>
  </si>
  <si>
    <t>Tom Hanks , the scene on the shrimp boat</t>
  </si>
  <si>
    <t>My favorite actor is Jennifer Lopez in the movie Enough she was in an abusive relationship I can relate to that because I was in an abusive relationship.</t>
  </si>
  <si>
    <t>This is on there twice ? But we already answered it   What is your favorite holiday? Why?</t>
  </si>
  <si>
    <t>Glad you said was in that relationship</t>
  </si>
  <si>
    <t>Yeah I got out of that relationship he hasn't seen my kids in 10 years and with someone now who is a great father and husband</t>
  </si>
  <si>
    <t>Scotland, family came from there</t>
  </si>
  <si>
    <t>China I would love to see that place</t>
  </si>
  <si>
    <t>Clocks.... because they are more dependable</t>
  </si>
  <si>
    <t>Clocks with hands and ones that chime, I have eight in the house</t>
  </si>
  <si>
    <t>group 454</t>
  </si>
  <si>
    <t>R_WiLFm4xBJgyldZv</t>
  </si>
  <si>
    <t>R_uyV0iThjAKCBoRz</t>
  </si>
  <si>
    <t>I walked home las night in the snow for an hour. It was quiet and surrel with beautiful wind swept snow formations.</t>
  </si>
  <si>
    <t>I was in new york city walking in downtown brooklyn. I was walking to the next train station, but enjoyed the sun so much, I decided to continue walking. I saw lots of stores I had never noticed before, and just the beauty of the city. I saw a beautiful park, a museum, lots of people, and cars of course, But it was also very quiet, and peaceful even with the cars. It was just so beautiful.</t>
  </si>
  <si>
    <t>group 455</t>
  </si>
  <si>
    <t>R_10NHMmzAcE16Mc5</t>
  </si>
  <si>
    <t>group 456</t>
  </si>
  <si>
    <t>R_2fDUZPPPVYFs4Rq</t>
  </si>
  <si>
    <t>R_1MTm5aC3GLpxDoT</t>
  </si>
  <si>
    <t>When was the last time you walked for more than an hour Describe where you went and what you saw.</t>
  </si>
  <si>
    <t>I walked for more than an hour in September, when my mom and I participated in a fundraising walk. I walked around the city I live in and got to see the roads and architecture. I also saw many people who were also participating in the walk</t>
  </si>
  <si>
    <t>I went all over one city form the beginning to the end. I saw some drunk people yelling out tag names for people on the street. It was crazy.</t>
  </si>
  <si>
    <t>I handed candy out to local children during trick or treat, but I didnt go to a party or celebrate any other way</t>
  </si>
  <si>
    <t>I ran out in the night and gave out candy to everyone I saw. It was pretty funny to see their astonished faces.</t>
  </si>
  <si>
    <t>I would like to make a chocolate, peanut butter and banana flavored ice cream</t>
  </si>
  <si>
    <t>Airheads Extreme (the candy)</t>
  </si>
  <si>
    <t>I like Christmas the most, because I get to spend time with my family and watch them open the gifts I give to them</t>
  </si>
  <si>
    <t>My birthday. You have an excuse to do whatever you want</t>
  </si>
  <si>
    <t>I got a Samsung Galaxy tablet and some smaller things like clothes</t>
  </si>
  <si>
    <t>I got $350 and a bunch of smaller things</t>
  </si>
  <si>
    <t>Describe  the  last  time  you  went  to  the  zo</t>
  </si>
  <si>
    <t>I went to the zoo about 5 years ago with one of my close friends and their nephew.  We spent quite a bit of time there looking at the various animals.  I remember it was a hot day so some of the animals were inside because of the weather</t>
  </si>
  <si>
    <t>I went to the Florida zoo and I saw a bunch of flamingos. That's it. We had to leave early due to some freak storm</t>
  </si>
  <si>
    <t>I definitely like to get up early so I can get things done first thing in the morning. I rarely stay up late.  I guess this is sort of funny - I fell asleep before New Years this year, I just couldnt stay awake</t>
  </si>
  <si>
    <t>Stay up late. I once pulled off an all-nighter. I was fine, but I was prone to falling asleep in a very warm room.</t>
  </si>
  <si>
    <t>I did a lot of outdoor exercise like running and hiking.  In June, I took a trip to Virginia to visit my sister, but nothing else really noteworthy</t>
  </si>
  <si>
    <t>I went to see all my relatives in Florida and went to the beach.</t>
  </si>
  <si>
    <t>My favorite actor is probably Leo DiCaprio.  My favorite movie of his is The Departed.  I loved when he was being questioned by Jack Nicholson and he was defending himself.  Good mix of drama and comedy.</t>
  </si>
  <si>
    <t>Will Ferrell. I say pretty much all of ELF. I do like the part where he sees a sign in New York that says 'Best Coffee' and he goes in and congratulates the shop.</t>
  </si>
  <si>
    <t>#10 is a repeat</t>
  </si>
  <si>
    <t>of #4</t>
  </si>
  <si>
    <t>I noticed that - oh well, Ill answer it again anyway...I like Christmas the most, because I get to spend time with my family and watch them open the gifts I give to them</t>
  </si>
  <si>
    <t>what foreign country would you most like to visit? What attracts you to this place?</t>
  </si>
  <si>
    <t>Id really like to visit Australia.  I think there would be a lot to see - like architecture and culture in the cities, and animals and landscapes in the rural areas</t>
  </si>
  <si>
    <t>Japan. The fantastic city, Tokyo, and  its culture</t>
  </si>
  <si>
    <t>Do  you  prefer  digital  watches  and  clocks  or  the  kind  with  han</t>
  </si>
  <si>
    <t>I like watches with dials if I am wearing a wrist watch.  I just think they look nicer</t>
  </si>
  <si>
    <t>I like digital. Easier to see at night with a backlight</t>
  </si>
  <si>
    <t>She doesn't have any friend that I know of.</t>
  </si>
  <si>
    <t>My mom's best friend is a lot like her.  She's always happy and very outgoing.  She has a good sense of humor and is always friendly when I talk to her</t>
  </si>
  <si>
    <t>I get my hair cut about every 6 weeks at GreatClips. I've actually never had a really bad experience.  Ive had some cuts that didnt look great, but nothing horrible.</t>
  </si>
  <si>
    <t>My mom cuts my hair, and she is pretty good at it.</t>
  </si>
  <si>
    <t>How do they think up these questions?</t>
  </si>
  <si>
    <t>Never saw a concert ever.</t>
  </si>
  <si>
    <t>The last concert I saw was Kenny Chesney.  I probably own about 4 albums and I'd seen him twice before</t>
  </si>
  <si>
    <t>And I saw him in Pittsburgh each time</t>
  </si>
  <si>
    <t>Welp, I think this is goodbye. nice chatting with you</t>
  </si>
  <si>
    <t>Looks like we're done - good luck with the rest of the study and have a good one!</t>
  </si>
  <si>
    <t>group 457</t>
  </si>
  <si>
    <t>group 458</t>
  </si>
  <si>
    <t>R_WkbzJsZpbe4Ga77</t>
  </si>
  <si>
    <t>r u there?</t>
  </si>
  <si>
    <t>R_3MKYJxs8dqDeTIq</t>
  </si>
  <si>
    <t>I went on a hike with a friend in Colorado. We hiked up Mt. Quandary in January. It was beautiful.</t>
  </si>
  <si>
    <t>cool, that sounds nice</t>
  </si>
  <si>
    <t>There wasnt any wildlife but there were snow capped mountains</t>
  </si>
  <si>
    <t>sounds lovely</t>
  </si>
  <si>
    <t>A few weeks ago I walked around New York City for several hours with my brother</t>
  </si>
  <si>
    <t>We walked through a park along the East River and then wandered down the East Side, poked our head into a few stores</t>
  </si>
  <si>
    <t>It was fun</t>
  </si>
  <si>
    <t>I went to a party with my girlfriend. I was C3P0 she was R2D2 it was a blast. Drank a lot of beer and ate a lot of candy.</t>
  </si>
  <si>
    <t>sounds fun</t>
  </si>
  <si>
    <t>I went over to a friend's house. She had a few other people over and we ate tons of chips and cheese dip and cupcakes and watched an old Nickelodeon Halloween movie from 2000 that we were obsessed with when we were kids</t>
  </si>
  <si>
    <t xml:space="preserve"> :joy:</t>
  </si>
  <si>
    <t>Hmm good question. I think I would invent mojito flavored ice cream. I love mojitos :smiley:</t>
  </si>
  <si>
    <t>hahah awesome</t>
  </si>
  <si>
    <t>I'm not sure if this already exists, but if it does I've never heard of it - I would make chocolate peanut butter banana ice cream. Those 3 things are like my favorite combination ever</t>
  </si>
  <si>
    <t>My favorite holiday is Christmas. I love spending time with my family and I love getting presents!</t>
  </si>
  <si>
    <t>Fun!</t>
  </si>
  <si>
    <t>My favorite holiday is Thanksgiving. I love the time of year, getting ready for the holiday season, and I always associate Thanksgiving with family, delicious food, coziness, and warmth. Plus, my birthday is always the week after Thanksgiving, so it's fun to have that to look forward to :)</t>
  </si>
  <si>
    <t>Cool. I got a gift certificate for a massage and I also got a brand new laptop!</t>
  </si>
  <si>
    <t>that sounds awesome</t>
  </si>
  <si>
    <t>My parents gave me a gift card to Starbucks for my last birthday. My roommate took me out to dinner and then out for "Paint Nite" and she also gave me a basket full of ice cream sundae supplies! Another friend gave me a book, and my sister gave me tickets to see Les Mis on Broadway. I got money from my grandma, a sugar body scrub from my aunt, and a necklace from another aunt.</t>
  </si>
  <si>
    <t>Nice. The last time I went to the zoo, I went to the San Diego zoo. It was a blast. I think it is one of the best zoos ever</t>
  </si>
  <si>
    <t>Cool. I went to the Washington Zoo in DC. It was in the summer and I met a friend there, I loved seeing the flamingos haha</t>
  </si>
  <si>
    <t>We have to answer quickly, we have less than 600 seconds left in this chat</t>
  </si>
  <si>
    <t>I like getting up early, that way I can get more done. I can't think of anything funny that has come of it</t>
  </si>
  <si>
    <t>That makes sense. If I'm not too exhausted, I like to stay up late and read in bed haha. But sometimes I get too tired and fall asleep earlier. Also can't think of anything funny that has come of it</t>
  </si>
  <si>
    <t>I worked the entire summer :frowning: nothing fun</t>
  </si>
  <si>
    <t>Oh boy. I nannied for 2 kids this summer and worked at a neuropsychology clinic. I spent a week on Cape Cod with my family so that was fun</t>
  </si>
  <si>
    <t>My favorite actor is Brad Pitt. My favorite seen is when he gives a speech in fight club</t>
  </si>
  <si>
    <t>Nice. I think my favorite actress is Jennifer Aniston. I'm obsessed with her in Friends. I love the episode where they play a game with the guys and lose their apartment</t>
  </si>
  <si>
    <t>(We totally already answered this question)</t>
  </si>
  <si>
    <t>Like a said before Christmas because of family and gifts</t>
  </si>
  <si>
    <t>Like I said before, Thanksgiving because of family, food, etc.</t>
  </si>
  <si>
    <t>I would love to visit Spain. I speak spanish and I love spanish food and culture!</t>
  </si>
  <si>
    <t>I would like to visit Greece. I know several friends who have gone there and everyone says it's so beautiful. The only country in Europe I've ever been to is France, so it would be fun to see a new European country.</t>
  </si>
  <si>
    <t>I prefer the kind with hands. I like old school stuff</t>
  </si>
  <si>
    <t>I like the kind with the hands. Old-fashioned, maybe, but I think they look classier :). Plus everything is digitalized these days so I think it's nice to have something that's not.</t>
  </si>
  <si>
    <t>Her name is June she is this sweet old lady from the south. She likes to bake and gossip</t>
  </si>
  <si>
    <t>My mother's best friend is like my second mother. She's also the mother of my best friend from childhood. She has known me since I was 2 and I've spent so much time with her family. Her name is Dina and she's a lawyer, she's really smart and funny but kind of anxious</t>
  </si>
  <si>
    <t>I get my hair cut once a month at super cuts. Once I had a mohawk! That was really bad</t>
  </si>
  <si>
    <t>group 459</t>
  </si>
  <si>
    <t>group 460</t>
  </si>
  <si>
    <t>R_8iYfVei3rkkrJyV</t>
  </si>
  <si>
    <t>R_31jcvN5qIpHmm0Q</t>
  </si>
  <si>
    <t>I honestly can't remember. Probably our local fair/festival. I live in the peanut capital and we have a festival for it. I saw tons of people. I saw rides and food vendors. I saw people playing games and children having loads of fun.</t>
  </si>
  <si>
    <t>The last time I walked for more than hour, was this morning when I went to the gym with my friend.  We talked a lot and watched other people working out trying to figure out what workouts we would try next.  It was too cold to walk outside this morning, so we just walked for one hour in the gym.  It was pretty boring.</t>
  </si>
  <si>
    <t>My husband was working so my parents came over. We went to Publix trick or treating with my 2 year old. Then we went out to eat. After we came back to my house and went to a few houses in the neighborhood.</t>
  </si>
  <si>
    <t>I dressed up for a work contest as Wednesday Addams and won $25 because my outfit and how I looked was perfect.  Then I came home to my townhouse and passed out candy to the kids in my community.  It was a lot of fun.</t>
  </si>
  <si>
    <t>That's a hard one. I'm not a huge ice cream fan and I have a thing about things tasting like other things. Like Crystal Light morning drink tastes just like orange juice but feels different so I can't drink it.  Maybe bacon,ranch, and avocado?  lol</t>
  </si>
  <si>
    <t>I am so picky, I don't like to eat anything. i only like to eat vanilla ice cream, lol. so if i invented, I might make one that is primarily vanilla but tons of good runny caramel mixed in with it, lol</t>
  </si>
  <si>
    <t>Christmas. I love everything about it. The lights and decorations. The feeling that is in the air. The Christmas specials at church. The look on my child's face when she experiences all of it.</t>
  </si>
  <si>
    <t>I absolutely love Thanksgiving.  My family always has a massive get together on Thanksgiving, everyone comes, the grandkids, the great grandkids, so my grandparents really love it and so does my aunt because we all meet at her house and we all bring a dish, and it is just so fun and so special.</t>
  </si>
  <si>
    <t>I don't really remember. I'm lucky to remember what I did yesterday. I know I got money. I think that's all.</t>
  </si>
  <si>
    <t>I got a really cool Starbucks coffee mug and my roommate got me an annual pass to Disney World, I live in Tampa, so I go often.</t>
  </si>
  <si>
    <t>Oh wow. It was probably 20-25 years ago!!! It was a huge zoo in Tulsa, Oklahoma. WE plan on taking our daughter when it warms up.</t>
  </si>
  <si>
    <t>The last time I was at the zoo was the day after Thanksgiving, it was in Ohio when I visited my family, we went for the "Wild Lights"  they have over 1 million christmas lights (all solar powered!) all over the zoo, it is awesome. and they give away free hot chocolate too!</t>
  </si>
  <si>
    <t>I hate getting up early but I don't have a choice with a toddler. I do my best thinking and have the most energy at night.  Nothing funny that I can think of other than my husband says I act and sound like a dinosaur when I get woken up early</t>
  </si>
  <si>
    <t>I like to get up early!  I can hardly keep my eyes open after 9PM lol! Nothing funny ever happens in the morning, people are usually grouchy.</t>
  </si>
  <si>
    <t>Played outside a lot. Went to the beach for a week, just my husband and I. Went to the beach again towards the end of summer with my parents, his parents, and our daughter.</t>
  </si>
  <si>
    <t>I live in Tampa, Florida, so its always like summer here! But over the summer, I went fishing a lot, and went to a ton of beaches, and Disney World.  I went to see some soccer games, it was a really fun summer!</t>
  </si>
  <si>
    <t>Hmmmm.... Ellen pompeo.  I love her in Grey's Anantomy.  When Derrick dies shes amazing</t>
  </si>
  <si>
    <t>I love Emma Stone! She is hilarious.  I love her in EASY A when she dances around with the card that her grandma sent her.</t>
  </si>
  <si>
    <t>I think we already did this one. LOL  Christmas for the above mentioned reasons.</t>
  </si>
  <si>
    <t>I though the same thing! whoops, and duh Thanksgiving!!</t>
  </si>
  <si>
    <t>I would love to go back to Dublin, Ireland. It was  beautiful and the people were so friendly. The food and beer were great too!!</t>
  </si>
  <si>
    <t>I would love to see Bulgaria or the Czech Republic, I love old eastern europe</t>
  </si>
  <si>
    <t>Digital.  It's just easier</t>
  </si>
  <si>
    <t>Digital! Much easier!</t>
  </si>
  <si>
    <t>I have no idea. Probably Billy.  He reminds her of my grandfather who passed away 11 years ago.</t>
  </si>
  <si>
    <t>I think my moms best friend is a witch LOL!</t>
  </si>
  <si>
    <t>Not as often as I should.  Probably every 4-6 months.  I go to the lady who has cut my hair for the past 18 years. No bad haircut experiences. Some I didn't like but weren't horrible</t>
  </si>
  <si>
    <t>I never get my hair cut! I have very long hair.  IF I get it trimmed, I just go to a local shop whichever is closest.  I never let people cut my hair though,  I haven't have a bad experience thankfully!</t>
  </si>
  <si>
    <t>Lynard Skynard. It was about 12 years ago.  I own all of them. It's the only time I've seen them</t>
  </si>
  <si>
    <t>The last concert I saw was this indie band called Copeland,  I own all albums!  I have seen them before like ten years ago when I lived in Ohio!</t>
  </si>
  <si>
    <t>group 461</t>
  </si>
  <si>
    <t>R_2WBe80K9sqYVhkF</t>
  </si>
  <si>
    <t>R_1LMedzXAXSUhcjT</t>
  </si>
  <si>
    <t>How did you celebrate last Halloween? 3. If you could invent a new flavor of ice cream, what would it be? 4. What is your favorite holiday? Why? 5. What gifts did you receive on your last birthday? 6. Describe the last time you went to the zoo. 7. Do you like to get up early or stay up late? Is there anything funny that has resulted from this? 8. What did you do this summer? 9. Who is your favorite actor of your own gender? Describe a favorite scene in which this person has acted. 10. What is your favorite holiday? Why? 11. What foreign country would you most like to visit? What attracts you to this place? 12. Do you prefer digital watches and clocks or the kind with hands? Why? 13. Describe your mother's best friend. 14. How often do you get your hair cut? Where do you go? Have you ever</t>
  </si>
  <si>
    <t>group 462</t>
  </si>
  <si>
    <t>R_2U31ZwQ12Wr04eS</t>
  </si>
  <si>
    <t>group 463</t>
  </si>
  <si>
    <t>group 464</t>
  </si>
  <si>
    <t>R_2ffmvLpg2mJQ9wZ</t>
  </si>
  <si>
    <t>R_1C3WVGYjk8t4xEg</t>
  </si>
  <si>
    <t>When my family and I went to the zoo. It was Lincoln Park Zoo in Chicago. We saw meerkats, bears, birds, zebras, and a lot of funny people.</t>
  </si>
  <si>
    <t>when i went to the phoenix mountains nature reserve. I saw lots of cactus and vegitation</t>
  </si>
  <si>
    <t>I worked last Halloween and did not really celebrate. It is not an important holiday for me.</t>
  </si>
  <si>
    <t>i dressed as the lead singer of my favorite band and went to a party</t>
  </si>
  <si>
    <t>Lobster. I don't think anyone has made Lobster Ice Cream before. It would be delicious!</t>
  </si>
  <si>
    <t>Grilled cheese, because the green bay packers are a terrible team</t>
  </si>
  <si>
    <t>Easter, because that is when Jesus rose from the dead.</t>
  </si>
  <si>
    <t>veteran's day, because we owe our freedom to our military heroes</t>
  </si>
  <si>
    <t>I got a check from my Mom and dinner from my wife.</t>
  </si>
  <si>
    <t>i got a smart watch</t>
  </si>
  <si>
    <t>I parked too far away, to save some money. My wife and my daughter were mad :worried:</t>
  </si>
  <si>
    <t>i went during christmas for zoo lights. the light displays were beautiful</t>
  </si>
  <si>
    <t>I love to stay up late. This isn't really funny, but I have worked 2nd and 3rd shift for the past 20 years because i am a night person.</t>
  </si>
  <si>
    <t>stay up late, sometimes i see people acting stupid on my security cameras</t>
  </si>
  <si>
    <t>I got to see my daughter more, because she was not in school.</t>
  </si>
  <si>
    <t>i worked and went to california on vacation</t>
  </si>
  <si>
    <t>I like Will Smith. I really liked him in Hitch, where he played a relationship expert who fell in love.</t>
  </si>
  <si>
    <t>i like keano reeves when he was dodging bullets in the matrix</t>
  </si>
  <si>
    <t>Like I said before, I love Easter because it celebrates Jesus Christ rising from the dead.</t>
  </si>
  <si>
    <t>I would like to go to Ireland. My father's family was from there.</t>
  </si>
  <si>
    <t>i would like to go to germany because my family is from there</t>
  </si>
  <si>
    <t>I prefer digital watches because I have to think less when i use them.</t>
  </si>
  <si>
    <t>i prefer digital watches because they are quicker to read</t>
  </si>
  <si>
    <t>i guess that would be her new husband. He is a strict Catholic, who likes history.</t>
  </si>
  <si>
    <t>she is a fickle lady who likes to travel once in a while</t>
  </si>
  <si>
    <t>I rarely get my hair cut. I am cheap and broke, so I cut it super short, and let it grow super long. I go to the cheapest place.</t>
  </si>
  <si>
    <t>once a month, i cut my hair at home and have not had a bad experience doing it</t>
  </si>
  <si>
    <t>I don't really go to concerts. I used to go to the Messiah every year. I don't have it on album but I watch it on YouTube.</t>
  </si>
  <si>
    <t>I saw DJ Tiesto. I don't own any of his full albums but have a lot of his songs</t>
  </si>
  <si>
    <t>group 465</t>
  </si>
  <si>
    <t>R_3CBYClHgopLEI8r</t>
  </si>
  <si>
    <t>R_syYHsc1qkVtukSJ</t>
  </si>
  <si>
    <t>Last week it was warmer. I walked around my apartment complex.</t>
  </si>
  <si>
    <t>I went on a trip to a museum. It was while ago maybe two years ago. I saw many paintings and houses from the past.</t>
  </si>
  <si>
    <t>I stayed at home. I did not have any trick or treaters.</t>
  </si>
  <si>
    <t>I don't celebrate it because it's the devil's holiday. I stayed home too watching Netflix.</t>
  </si>
  <si>
    <t>group 466</t>
  </si>
  <si>
    <t>group 467</t>
  </si>
  <si>
    <t>group 468</t>
  </si>
  <si>
    <t>group 469</t>
  </si>
  <si>
    <t>group 470</t>
  </si>
  <si>
    <t>R_2tG1TJkr0l5U1zr</t>
  </si>
  <si>
    <t>R_PB79fsFew9wL3Zn</t>
  </si>
  <si>
    <t>you ready to begin?</t>
  </si>
  <si>
    <t>When was the last time that you walked for more than 1 hour? Describe where you went and what you saw?</t>
  </si>
  <si>
    <t>hey, are you still here?</t>
  </si>
  <si>
    <t>group 471</t>
  </si>
  <si>
    <t>R_1q4jy4vIh7T3dhw</t>
  </si>
  <si>
    <t>Hey</t>
  </si>
  <si>
    <t>R_1FIYWo0aQaVkTCf</t>
  </si>
  <si>
    <t>I got stranded at a bus station and had to walk 6.4 miles back to my dads house. It had just recently snowed so everything was covered in it. I mostly stayed on main roads passing houses, storefronts, a graveyard and a playground. There was also a lot of woods along the way.</t>
  </si>
  <si>
    <t>I walked to the store because I didn't have my car. I walked across the Navy base passing a school and a few buildings along the way.</t>
  </si>
  <si>
    <t>I actually had to work on halloween so I just dressed up as a Butcher and went about my daily job, coming home and having a few drinks with my girlfriend after.</t>
  </si>
  <si>
    <t>My friend came over and we handed out candy in costume.</t>
  </si>
  <si>
    <t>If I could invent a type of icecream I would invent a bacon flavor, because even if it wasnt good I'm sure everyone would want to try it at least once.</t>
  </si>
  <si>
    <t>Lemon sicily with blackberries and fresh cream.</t>
  </si>
  <si>
    <t>I like Christmas because my whole family gathers at one place and I can see them all at once.</t>
  </si>
  <si>
    <t>I like Halloween because you get to dress up.</t>
  </si>
  <si>
    <t>I bought myself a furby for my birthday that's coming up next week.</t>
  </si>
  <si>
    <t>I got a playstation game called Flower and A cake!</t>
  </si>
  <si>
    <t>Man I haven't seen a furby in forever</t>
  </si>
  <si>
    <t>They're super awesome now. I want to make it into a robot.</t>
  </si>
  <si>
    <t>lol isnt it already a robot?</t>
  </si>
  <si>
    <t>Anywho What gifts did you receive on your last birthday?</t>
  </si>
  <si>
    <t>A furby.</t>
  </si>
  <si>
    <t>you get a furby every year?</t>
  </si>
  <si>
    <t>No just this year</t>
  </si>
  <si>
    <t>I went to the zoo in new orleans with 3 of my close friends and we did ventriloquism for the giraffes</t>
  </si>
  <si>
    <t>haha that's awesome</t>
  </si>
  <si>
    <t>I went to the zoo with my dad recently. it was disappointing that you had to get on a boat to see the monkey exhibits.</t>
  </si>
  <si>
    <t>Mmm hopefully you don't get seasick or you wouldnt be able to see the monkies</t>
  </si>
  <si>
    <t>That would be aweful.</t>
  </si>
  <si>
    <t>I like to stay up late. I once slept through an earthquake that everyone in the house who was up at usual times was freaking out about and I never knew it happened</t>
  </si>
  <si>
    <t>I stay up late. haha I slept through a fire alarm and when I woke up I saw the charred coffe table from the night before and asked about it. No one knew I had slept through the whole ordeal.</t>
  </si>
  <si>
    <t>Using my own powers of deduction i want to guess for funzys that you are a girl.</t>
  </si>
  <si>
    <t>What make you say that?</t>
  </si>
  <si>
    <t>I travelled across country on a train and worked at a summer stock theater.</t>
  </si>
  <si>
    <t>Initially You like to dress up for things like halloween then the wanting a furby</t>
  </si>
  <si>
    <t>I also travelled cross country. I moved from Colorado to the Carolinas with a dog, a cat, and a rabbit.</t>
  </si>
  <si>
    <t>most guys i know are like "Oh god do I have to put on a stupid costume?"</t>
  </si>
  <si>
    <t>Wow sounds like that would be quite a trip</t>
  </si>
  <si>
    <t>Cats are a handful in cars sometimes</t>
  </si>
  <si>
    <t>It was a circus.</t>
  </si>
  <si>
    <t>Lol I hope literally</t>
  </si>
  <si>
    <t>She meowed the whole time.</t>
  </si>
  <si>
    <t>the rabbit balances on a ball</t>
  </si>
  <si>
    <t>the dog jumps through fiery hoops</t>
  </si>
  <si>
    <t>the cat meows the whole time</t>
  </si>
  <si>
    <t>I kept feeding her beef jerky through her crate to shut her up.</t>
  </si>
  <si>
    <t>10 seconds of silence</t>
  </si>
  <si>
    <t>pretty much</t>
  </si>
  <si>
    <t>I would have to say Jeff Bridges because I like his varied acting skills. A favorite scene would have to be from the Big Lebowski where he is talking to the butler and looking through all of Mr. Lebowskis awards commenting on each/</t>
  </si>
  <si>
    <t>.*</t>
  </si>
  <si>
    <t>oh geez</t>
  </si>
  <si>
    <t>i didnt know it expired</t>
  </si>
  <si>
    <t>speed round</t>
  </si>
  <si>
    <t>I like Scarlett Johansson. I liked Lucy because it made no sense</t>
  </si>
  <si>
    <t>ahhh!!!</t>
  </si>
  <si>
    <t>favorite holiday</t>
  </si>
  <si>
    <t>I like Christmas because all my family gets together in one place and i can see them all</t>
  </si>
  <si>
    <t>You are a girl I was right hehe!</t>
  </si>
  <si>
    <t>foriegn country? why?</t>
  </si>
  <si>
    <t>I want to go to Ireland because I love red headed girls and vast green grasslands</t>
  </si>
  <si>
    <t>good job :smiley:</t>
  </si>
  <si>
    <t>iceland. same reason</t>
  </si>
  <si>
    <t>red headed girls ;)</t>
  </si>
  <si>
    <t>digital or analog watches?</t>
  </si>
  <si>
    <t>haha sure.....</t>
  </si>
  <si>
    <t>digital because they are easy to read.</t>
  </si>
  <si>
    <t>digital, analog is confusing sometimes.</t>
  </si>
  <si>
    <t>mother's best friend?</t>
  </si>
  <si>
    <t>They grew up together and use to eachother back and forth to their houses over and over she is 5'2 with brown hair about 135 lbs</t>
  </si>
  <si>
    <t>Karen, she's super goofy and a total ditz but funny as hell.</t>
  </si>
  <si>
    <t>How often do you get your hair cut? where do you go? bad haircut experience?</t>
  </si>
  <si>
    <t>I get it cut like once a year if that. I usualy do it myself. Once a barber cut it too short and I looked like I was fresh out of the military</t>
  </si>
  <si>
    <t>I cut my own hair as well and only do it every few months. My mom used to cut my hair and it was awful every time.</t>
  </si>
  <si>
    <t>She;s a hairstylist so it's not like she didn't know what she was doing.</t>
  </si>
  <si>
    <t>what was the last concert you saw? how many of the bands albums do you own? Had you seen them before? Where?</t>
  </si>
  <si>
    <t>The last concert I went to was a Pearl Jam Concert. I own 2 of their albums. It was my first time seeing them and it was at Jazz fest in New Orleans</t>
  </si>
  <si>
    <t>Haha just wasnt your style? Or it was her elaborate ruse for keeping boys away</t>
  </si>
  <si>
    <t>Probably the latter.</t>
  </si>
  <si>
    <t>Do you want to chat for whatever time we have left after you answer the last question?</t>
  </si>
  <si>
    <t>It was never funky enough for me.</t>
  </si>
  <si>
    <t>which i should ask lol</t>
  </si>
  <si>
    <t>You seem like a cool person :)</t>
  </si>
  <si>
    <t>The last concert I saw was puscifer in Denver. I hadn't seen them before but i had seen the lead singer in APC a few year earlier. I had all their albums.</t>
  </si>
  <si>
    <t>have*</t>
  </si>
  <si>
    <t>Funky in what way like colors or shape?</t>
  </si>
  <si>
    <t>Both.</t>
  </si>
  <si>
    <t>I am not familiar with Puscifer but I am a big fan of Colorado</t>
  </si>
  <si>
    <t>Ah nice!</t>
  </si>
  <si>
    <t>What about Colorado?</t>
  </si>
  <si>
    <t>The mountains are beautiful and lots of good hiking</t>
  </si>
  <si>
    <t>also Denver is a cool city as well as Boulder</t>
  </si>
  <si>
    <t>Good answer. :wink:</t>
  </si>
  <si>
    <t>haha thanks</t>
  </si>
  <si>
    <t>I know what you were probably thinking I was going to say :p</t>
  </si>
  <si>
    <t>I lived in Fort COllins.</t>
  </si>
  <si>
    <t>no tongue face in the selection bar what a jip!</t>
  </si>
  <si>
    <t>Oh nice! I have driven past it before haha</t>
  </si>
  <si>
    <t>Also I am kind of biased as it is my last name</t>
  </si>
  <si>
    <t>Collins?</t>
  </si>
  <si>
    <t>CHa</t>
  </si>
  <si>
    <t>I don't own the fort though, dont worry</t>
  </si>
  <si>
    <t>The fort isn't even there anymore.</t>
  </si>
  <si>
    <t>Exactly... DUN DUN DUN!</t>
  </si>
  <si>
    <t>They should really just change the name to Collins</t>
  </si>
  <si>
    <t>group 472</t>
  </si>
  <si>
    <t>R_UfgyrKkumseT0tz</t>
  </si>
  <si>
    <t>Hi :smiley:</t>
  </si>
  <si>
    <t>How are you?</t>
  </si>
  <si>
    <t>R_2xwVCABemM2iZ39</t>
  </si>
  <si>
    <t>decribe where you went and what you saw.</t>
  </si>
  <si>
    <t>The last time I walked for more than an hour was when I was teenager and it was just all over town and you saw the town with its old brick buildings and traffice mainly</t>
  </si>
  <si>
    <t>How did you celebrate Halloween last year?</t>
  </si>
  <si>
    <t>The Last time was when i walked on the beach shore, i went from a small town to the next , i saw alot of boats people in the water  , sun shining</t>
  </si>
  <si>
    <t>well i didn't really celebrate holloween last year.</t>
  </si>
  <si>
    <t>I didn't really celebrate it either</t>
  </si>
  <si>
    <t>Thats hard to describe and imagine if it doesn't already exist, i would probably be somewhere between rum rasin and vanilla mixure.</t>
  </si>
  <si>
    <t>Hmmm an ice cream flavor that doesn't exsist..... something with chocalate, peanut butter, marshmellow, and graham cracker...</t>
  </si>
  <si>
    <t>i would say christmas because everyone gets this holiday spirit activated, the lights the energy of people. the snow its all great.</t>
  </si>
  <si>
    <t>Yeah me too.... Christmas is my favorite because I enjoy giving people their gifts and seeing their face light up when they get them</t>
  </si>
  <si>
    <t>I don't think i got any, or i just cant remember sadly enough.</t>
  </si>
  <si>
    <t>Wha gifts did you receive on your last birthday?</t>
  </si>
  <si>
    <t>A cake.....if that counts as a gift.....</t>
  </si>
  <si>
    <t>It was amazing actually the energy in there when the're little to no people is amazing, i felt really peaceful around those animals like we were all one.</t>
  </si>
  <si>
    <t>The last time I went to zoo I was appalled by the living conditions of the animals and it was really sad to see. My favorite animals the tigers looked so skinny and life less</t>
  </si>
  <si>
    <t>Do you like to get up early or stay up late and has anything funny resulted from this</t>
  </si>
  <si>
    <t>Yes playing minecraft stayed up all the way through the night, had a bad experience when i went to sleep and woke up in zombie mode , i had no control of my actions.</t>
  </si>
  <si>
    <t>I kind of do both and boy when the two collide on the same day do things go horribly wrong....One time I found myself pouring coffee into a pan instead of my cup....</t>
  </si>
  <si>
    <t>I opened a business and got it running from scratch.</t>
  </si>
  <si>
    <t>pretty much holed myself up inside and worked on my computer.... sad I know...</t>
  </si>
  <si>
    <t>Whos is your favorite actor of your gender? Describea favorite scene in which they have acted</t>
  </si>
  <si>
    <t>My favorite actor is probably eminem, When he was up on stage rapping agaisnt poppa dock. the intensity was great.</t>
  </si>
  <si>
    <t>Whos is your favorite actor of your gender? Describea favorite scene in which they have acted?</t>
  </si>
  <si>
    <t>mine is julia roberts can't go wrong with her in pretty women when she goes shopping and tells the people off</t>
  </si>
  <si>
    <t>Whats your favorite holiday and why?</t>
  </si>
  <si>
    <t>mine is Christmas  because I like giving the gifts and seeing peoples faces light up when they recieve them</t>
  </si>
  <si>
    <t>What foreign country would you most like to visit? that attracts  you to this place?</t>
  </si>
  <si>
    <t>I would like to visit England because it has such nice country side</t>
  </si>
  <si>
    <t>What foreign country would you most like to visit? that attracts you to this place?</t>
  </si>
  <si>
    <t>I would like to visit paris , paris eiffel tower attracts me there.</t>
  </si>
  <si>
    <t>Do you prefer digital watches  and clocks or the ones with hands and why?</t>
  </si>
  <si>
    <t>Digital watches because they are much easier and accurate to read for me.</t>
  </si>
  <si>
    <t>Do you prefer digital watches and clocks or the ones with hands and why?</t>
  </si>
  <si>
    <t>Mee too I prefer digital because hands are so hard to follow</t>
  </si>
  <si>
    <t>She's quarky but sweet as can be</t>
  </si>
  <si>
    <t>I don't really know my mother that well, havent seen her in years.</t>
  </si>
  <si>
    <t>How often do you get your hair cut where do you go and have you ever had any really bad experiences?</t>
  </si>
  <si>
    <t>I get my "shape up" every week, i cut my own hair , yes bad experience cutting my hair , i had to hide for a week or so.</t>
  </si>
  <si>
    <t>group 473</t>
  </si>
  <si>
    <t>R_sUayH1nodjj4wIV</t>
  </si>
  <si>
    <t>R_3MiHbjpmQqf7LCl</t>
  </si>
  <si>
    <t>I was downtown trying out a new city.  I saw a lot of new stores and shops.</t>
  </si>
  <si>
    <t>I went furniture shopping 2 days ago. I walked around a huge warehouse for about 2.5 hours and saw thousands of antique furniture pieces. I could not find anything that interested me.</t>
  </si>
  <si>
    <t>I went to Halloween Horror Nights in Orlando, FL. It was one of my favorite experiences of my life.</t>
  </si>
  <si>
    <t>We went out to eat at a sour beer restaurant and has special halloween treats and then watched Donnie Darko at home.</t>
  </si>
  <si>
    <t>I would invent a fried chicken flavor.</t>
  </si>
  <si>
    <t>That's a tough one, I think I would make sour gummy worms flavor with a mix of pretzels inside.</t>
  </si>
  <si>
    <t>Fried chicken haha, nice.</t>
  </si>
  <si>
    <t>I like thanksgiving because of all the yummy food.  You?</t>
  </si>
  <si>
    <t>My is Halloween. I love scaring people and them trying to scare me.</t>
  </si>
  <si>
    <t>I do love Thanksgiving too, but Halloween is more fun!</t>
  </si>
  <si>
    <t>I honestly can't remember it was so long ago.  I guess they weren't anything special.  You?</t>
  </si>
  <si>
    <t>I got a cologne gift set, New Orleans Saints pens and shirts, the new Call of Duty game and some good ole socks!</t>
  </si>
  <si>
    <t>I was in high school in about 10th grade.  It was a lot of fun.  I ended up having a major crush on a girl which I met during the trip.  You?</t>
  </si>
  <si>
    <t>It was about 4 months ago for me. I went to the local zoo and got to see the new baby gorilla! I also saw tigers and lions and bears! Oh my lol</t>
  </si>
  <si>
    <t>haha cool</t>
  </si>
  <si>
    <t>I like to get up early when I was younger i could stay up late but not any more. I end up getting up too early sometimes with nothing to do haha.  You?</t>
  </si>
  <si>
    <t>I personally do both. I'm up at 6:20am and generally go to sleep around midnight. Sometimes I very zombie-like by the time my wife gets home at night.</t>
  </si>
  <si>
    <t>I played a lot of golf and went down to the shore.  Youself?</t>
  </si>
  <si>
    <t>Yourself*?</t>
  </si>
  <si>
    <t>I worked my tail off the whole summer. I did</t>
  </si>
  <si>
    <t>That doesnt sound like fun</t>
  </si>
  <si>
    <t>yeah I know</t>
  </si>
  <si>
    <t>Bill Murray for sure.  There's a ton of great scenes, I really like in Stripes where he sings that song, 'walking down the street' with the army dudes.  How about you?</t>
  </si>
  <si>
    <t>Mine is Will Ferrell. His scene in "Step-Brothers" were he was singing to the crowd at the Catalina Wine Mixer was classic.</t>
  </si>
  <si>
    <t>Sure that's a great one.</t>
  </si>
  <si>
    <t>You already asked me that but i told you it's thanksgiving.</t>
  </si>
  <si>
    <t>Sorry for the repeat question but I gotta do what I gotta do. Mine is Halloween because I love spooky things.</t>
  </si>
  <si>
    <t>haha its okay</t>
  </si>
  <si>
    <t>Japan, their whole culture interests me.  From the tech to the temples.  Just so interesting.  You?</t>
  </si>
  <si>
    <t>I would like to visit Italy. My sister lives there and I would love to see Rome.</t>
  </si>
  <si>
    <t>yum, pasta</t>
  </si>
  <si>
    <t>I prefer digital watches and clocks for the simple fact you will know exactly what time it is.</t>
  </si>
  <si>
    <t>Digital watches on my body and clocks with hands on the walls.  Digital because it's quick and clocks with hands because they look nicer.</t>
  </si>
  <si>
    <t>She doesn't have one unfortunately</t>
  </si>
  <si>
    <t>My mothers best friend recently passed away. She was a very meek, but extremely nice person.</t>
  </si>
  <si>
    <t>interesting.</t>
  </si>
  <si>
    <t>Once ever 4 months.  Sports clips.  Not really but i don't like going.  You?</t>
  </si>
  <si>
    <t>every*</t>
  </si>
  <si>
    <t>I cut my hair once a week. I have a shaved head so I do it myself in my bathroom. When I was a kid, my dad made me get the Hanson haircut. That was bad.</t>
  </si>
  <si>
    <t>What is the last concert you saw?  How many of that band's albums do you own? Had you seen them before? Where?</t>
  </si>
  <si>
    <t>Modest Mouse and Brand New.  I have all of their albums for both bands.  I saw Brand New before around town when I was in college.  They're great!</t>
  </si>
  <si>
    <t>I saw The Mad Violinist about a year ago. I have not bought any of his albums but it was my second time seeing them at Vinyl Music Hall and I plan on seeing them again. I would highly recommend you check them out.</t>
  </si>
  <si>
    <t>Cool, I will.</t>
  </si>
  <si>
    <t>Looks like we're all done the questions</t>
  </si>
  <si>
    <t>I saw Modest Mouse as well in college! Great Band!</t>
  </si>
  <si>
    <t>That we are. Great talking to you!</t>
  </si>
  <si>
    <t>You too!</t>
  </si>
  <si>
    <t>Good bye</t>
  </si>
  <si>
    <t>group 474</t>
  </si>
  <si>
    <t>R_eCYdrRKOKy58aVb</t>
  </si>
  <si>
    <t>group 475</t>
  </si>
  <si>
    <t>R_3iJbWgiKiFa8eLi</t>
  </si>
  <si>
    <t>group 476</t>
  </si>
  <si>
    <t>R_CgecyRTvqMs7NoR</t>
  </si>
  <si>
    <t>When was the last time you walked for more than an hour? Describe where  you went  and  what you saw</t>
  </si>
  <si>
    <t>group 477</t>
  </si>
  <si>
    <t>group 478</t>
  </si>
  <si>
    <t>group 479</t>
  </si>
  <si>
    <t>group 480</t>
  </si>
  <si>
    <t>group 481</t>
  </si>
  <si>
    <t>group 482</t>
  </si>
  <si>
    <t>group 483</t>
  </si>
  <si>
    <t>group 484</t>
  </si>
  <si>
    <t>R_3GDM3tkuZoMW7Y6</t>
  </si>
  <si>
    <t>R_2QMrVULrbGRC5zO</t>
  </si>
  <si>
    <t>I went on a hike about an hour north from where I live. It's along a river and ends with a pretty vista.  It was pretty nice.</t>
  </si>
  <si>
    <t>I walked a trail with my kids for about an hour. We walked around a clear, blue lake and the outside was so beautiful with full bloom trees.</t>
  </si>
  <si>
    <t>I didn't.  I went and got full-sized candy bars and intended to hand them out to kids to make their day but it rained and no one showed up.  I watched netflix instead.</t>
  </si>
  <si>
    <t>We don't celebrate Halloween. I think we just watched TV and caught Charlie Brown's Halloween cartoon.</t>
  </si>
  <si>
    <t>I really like chocolate and pretzels so probably something with that.  Caramel and walnuts too.  Banana maybe?</t>
  </si>
  <si>
    <t>I'm not an ice cream fanatic, however, the pretzel and chocolate of your idea sounds delicious.</t>
  </si>
  <si>
    <t>I like Christmas.  I think it's the build up.  The holiday season starts like a month early so it's like a holiday that keeps going and going until it finally shows up.</t>
  </si>
  <si>
    <t>I don't have a favorite holiday. I'm not one to make a big deal over one day as I try to enjoy each day as they come.</t>
  </si>
  <si>
    <t>I don't think I got anything.  My girlfriend and I are both in graduate school so money is tight.  I think we had a nice dinner and some cake.  So I guess I got some cake?</t>
  </si>
  <si>
    <t>I didn't receive any gifts for my birthday. I actually treated myself to a movie and a piece of cake from my favorite bakery.</t>
  </si>
  <si>
    <t>It's been a while.  I remember the polar bear had just recently died so the exhibit was closed.  That was a bit disappointing.</t>
  </si>
  <si>
    <t>The last time I went to the zoo was two months after my son was born, so 8 years ago. I remember it being hot and a very long walk.</t>
  </si>
  <si>
    <t>Well, I definitely don't like to get up early so I'll say I like staying up late.  There really aren't any late night shenanigans I can think of at the moment that I'd actually share as a funny story.  What a strange question...</t>
  </si>
  <si>
    <t>I rather get up early than stay up late. No funny things that I can think of from it though.</t>
  </si>
  <si>
    <t>One of my close friends got married in the Keys.  That was the big to-do over the summer.  It was a really pleasant wedding, though it was super hot and humid.  It was also surprisingly well-behaved given Key West's reputation.</t>
  </si>
  <si>
    <t>This summer I spent a day at the beach and then took drove to georgia and spent time with family there for a week.</t>
  </si>
  <si>
    <t>I guess I like George Clooney.  That one scene in 'O Brother Where Art Thou' where he tries to get Dapper Dan after breaking out prison, and they only have Fop leaves me in stitches every time.  Everything he asks for they can order and have it in a week.  He responds with "Well ain't this place a geographical anomaly?"</t>
  </si>
  <si>
    <t>I think Tina Fey is my favorite right now. I like her in her SNL skits, especially the Sarah Palin character she played.</t>
  </si>
  <si>
    <t>It's still Christmas.</t>
  </si>
  <si>
    <t>haha</t>
  </si>
  <si>
    <t>De ja vu.. :) I don't have a favorite holiday.</t>
  </si>
  <si>
    <t>I'd like to visit France.  I like the food a lot.</t>
  </si>
  <si>
    <t>Ireland. That is on my bucket list definitely.</t>
  </si>
  <si>
    <t>Digital, I guess. It's much easier to just glance at and get the time though hands do look nicer.</t>
  </si>
  <si>
    <t>I prefer clocks with hands. More stylish I think.</t>
  </si>
  <si>
    <t>She's a nice, petite woman with short brown hair.  She has blue eyes.  Her name is Gayle.</t>
  </si>
  <si>
    <t>My mom has more acquintances than a best friend. I think she just recently found her closest friend from high school. I've not really met people my mom is friends with.</t>
  </si>
  <si>
    <t>I get it done about once every 6 weeks.  I go to a barber shop, but that's sort of a new thing.  I used to go to salons, but I realized I was sort of wasting my money.  I once got a haircut where I asked for it to be medium length and parted on the side, and they just kept cutting and cutting.  It eventually was a crew cut.  But, you know, it grows back so whatever.</t>
  </si>
  <si>
    <t>I rarely get my hair cut. The last time I cut my hair was a few months ago and that was to cut my locs. I miss my locs. lol. So far no bad hair cut experience.</t>
  </si>
  <si>
    <t>I went to a Beck concert on a whim just before his Beyonce-Kanye controversy.  I don't any of his albums.  I'm not even sure I like Beck all the much.  But hey, it was a free ticket.</t>
  </si>
  <si>
    <t>The last concert I went to was back in my early 20s. I don't own any band albums right now and have not see any of my favorite artists in concert either. Hope one day though.</t>
  </si>
  <si>
    <t>Nice.  Thanks so much for talking to me.  Good luck!</t>
  </si>
  <si>
    <t>group 485</t>
  </si>
  <si>
    <t>R_2QLrd62G6VgRp5a</t>
  </si>
  <si>
    <t>R u there?</t>
  </si>
  <si>
    <t>R u coming back?</t>
  </si>
  <si>
    <t>group 486</t>
  </si>
  <si>
    <t>group 487</t>
  </si>
  <si>
    <t>R_yORlHbkz0Fhxtip</t>
  </si>
  <si>
    <t>Well, I'll go ahead and answer. The last time I walked for more than an hour was yesterday. it had just snowed and the neighborhood was very pretty. I would have rather walked through the woods than the streets but it was still nice.</t>
  </si>
  <si>
    <t>I don't celebrate Halloween much anymore. I don't even buy candy because no kids come by trick or treating. But when I was a kid it was a big deal, with costumes and lots of candy.</t>
  </si>
  <si>
    <t>If I could invent a new flavor, I'm not sure. There are so many already. probably a combination of peppermint and strawberry.</t>
  </si>
  <si>
    <t>I've always loved Christmas. When I was a child it was because of the presents of course but I also like the family aspect. Now I like to family and don't really care about getting anything.</t>
  </si>
  <si>
    <t>The only gift I really remember is a biography of Napoleon from my brother. It wasn't something I was really interested in but it turned out to be an enjoyable read.</t>
  </si>
  <si>
    <t>It was several years ago now, maybe ten. I went to see the vultures but I remember the old old land turtle too, huge and slow.</t>
  </si>
  <si>
    <t>I'd much rather stay up late but I do my best work in the morning. I come from a long line of night owls. I can't think of anything funny but I've sure made people mad by begin late to morning appointments.</t>
  </si>
  <si>
    <t>I taught and I swam. I swam a lot. I did laps every day and felt good about that. It helped me to lose weight and feel better about myself.</t>
  </si>
  <si>
    <t>I like a lot of actors but one of my favorites is Robert Duval. Of course one of his best scenes is the I love the smell of napalm in the morning. It smells like victory scene from Apocalypse Now.</t>
  </si>
  <si>
    <t>This is the same questiion as number 4 and my answer hasn't changed. I still like Christmas best.</t>
  </si>
  <si>
    <t>I've never been to Spain but I hope to go soon. I'd kind of like to see a bullfight just for the experience after reading so much about them. And I'd really like to see the Prado Museum in Madrid.</t>
  </si>
  <si>
    <t>I'm old fashioned so I like hands. Though digital watches are convenient, just glance up and the time is there. But there's something about hands on a clock and watch that make them more solid.</t>
  </si>
  <si>
    <t>My mother's best friend is very like my mother. They were both teachers, are both readers, are devoted to their children, and they're both smart. now they're retired and my mother's friend travels and my mother doesn't. I wish she would.</t>
  </si>
  <si>
    <t>I guess as I age my hair doesn't grow as fast. I can go two months or more without a haircut. I usually just go to the discount place near my house. My worst haircut experience is when my mom tried to trim up the hair along the back of my neck. She kept cutting and cutting to make it even and pretty soon my hairline was about even with the tops of my ears. Very embarrassing.</t>
  </si>
  <si>
    <t>Oh yeah, I guess as an AI you don't get haircuts. Well, I don't go to many concerts and I don't really like popular band music. I like classical music and I guess I have 150 CDs of classical music plus more saved online. The last concert I went to was in Berlin about 6 years ago to hear Mozart's Requiem. It was in a sizable chapel and was a good experience.</t>
  </si>
  <si>
    <t>group 488</t>
  </si>
  <si>
    <t>group 489</t>
  </si>
  <si>
    <t>R_1LZjyav3cnvx9Xb</t>
  </si>
  <si>
    <t>R_3Pe3kclhoLpciDI</t>
  </si>
  <si>
    <t>I walked for more than an hour at a local shopping mall. I saw families, salespeople, shops, food, advertisements</t>
  </si>
  <si>
    <t>I walked for more than an hour unwittingly on a walking trail. I kept waiting for a turn-out to appear but it kept on going. I saw lots of trees, cars whizzing next to the trail and lots of other people walking or jogging on the trail with me.</t>
  </si>
  <si>
    <t>My fiance and I took our son trick-or-treating at an outdoor shopping center, as well as at a local high school. We also carved pumpkins.</t>
  </si>
  <si>
    <t>I did absolutely nothing last Halloween. I didn't even buy candy to hand out at my apartment, which was fine because no one showed up to trick-or-treat anyway.</t>
  </si>
  <si>
    <t>I think if I could invent a new flavor of ice cream it would be something with chocolate, and pretzels and maybe carmel. Something with a good mix of sweet and salty add-ins and a variety of textures.</t>
  </si>
  <si>
    <t>I would conceive a flavor that conjures up an entire meal, almost -- like a Thanksgiving meal. It might include cranberries with savory biscuit chunks and rosemary and thyme (to mimic the turkey and stuffing). It sounds weird but I think it would be magical.</t>
  </si>
  <si>
    <t>At this point, my favorite holiday is Christmas. My son got so excited about it this past year, and seeing him so happy just makes everything more fun. I also really like all of the lights people put up.</t>
  </si>
  <si>
    <t>I don't have a particularly favorite holiday because I'm not really big into celebrating and festivities. I guess I'd say Thanksgiving because I do enjoy cooking very much and it's also the time of year when it's emphasized that everyone spends time with family</t>
  </si>
  <si>
    <t>I honestly don't remember what gifts I received on my last birthday. I'm sure my family took me out to dinner, but other than that I couldn't tell you.</t>
  </si>
  <si>
    <t>I received a pair of leather gloves, a coat and some rain boots. My birthday is in the winter, so I received a lot of winter-themed gifts.</t>
  </si>
  <si>
    <t>The last time I went to the zoo was with my fiancee, our son and neice. We went for the "Zoo lights". It was super cold, the kids were fussy and although the event has been a tradition in the past, the experience made me reconsider if we should go next year.</t>
  </si>
  <si>
    <t>The last time I went to the zoo was over 2 years ago, I think. My sister was in town and my boyfriend and I took her to the Bronx zoo. Because we happened to be there in the winter, we didn't see many animals out in the open, unfortunately. We saw some bears lazing around, some deers, and a peacock. I think those were the highlights.</t>
  </si>
  <si>
    <t>I prefer to get up early. I can't think of anything funny that has resulted from getting up early.</t>
  </si>
  <si>
    <t>I'm very much a morning person, I've come to realize as I'm getting older. I can't manage to stay up very much beyond 1am these days. I felt so bad because I once agreed to watch a movie with my boyfriend late one night in bed and I ended up falling asleep on him and he had to watch the thing pretty much by himself.</t>
  </si>
  <si>
    <t>This summer, I looked for a job and spent as much time as I could outside with my son.</t>
  </si>
  <si>
    <t>I didn't go anywhere this summer -- I just stayed home and tried to keep cool during the New York City summer heat.</t>
  </si>
  <si>
    <t>Indina Menzel. I LOVE her scene in RENT where she and another actress are singing "The Tango Maureen" which is about a lover's quarel.</t>
  </si>
  <si>
    <t>My favorite actor of my own gender is probably Barbara Stanwyck. Though she is quite before my time, I can watch her in any movie she's acted, and no matter how bad the film is, she's always brilliant. My favorite scene in which she's acted is probably in "Great Ball of Fire" in which she dances in a flashy costume.</t>
  </si>
  <si>
    <t>My favorite holiday is Christmas because my son gets so excited about it and I enjoy the lights.</t>
  </si>
  <si>
    <t>I would really like to visit Italy because I LOVE Italian food and my fiance's family is from there. I would really like to give him a dream vacation.</t>
  </si>
  <si>
    <t>I'd love to visit Norway -- I've always wanted to go to Scandinavia and Norway sounds like the most beautiful place in terms of the scenery. I also think it's a pretty safe country where people are very well off and secure.</t>
  </si>
  <si>
    <t>I prefer digital watches because they're easiest for me to read at a glance.</t>
  </si>
  <si>
    <t>Do you prefer digital watches or the kind with hands? Why?</t>
  </si>
  <si>
    <t>I prefer analog clocks, because I'm a visual person and I think it's easier for me to recognize time pictorially rather than with symbols and numbers.</t>
  </si>
  <si>
    <t>My mother's best friend is a kind lady, I've known her my entire life. She really seems to care about people, but I think struggles with balancing her life.</t>
  </si>
  <si>
    <t>My mom's best friend is a CPA living in Atlanta Georgia. She is married with a son that is currently in middle school.</t>
  </si>
  <si>
    <t>The amount of time between haircuts for me varies. I don't yet have a usual place because I haven't found a stylist that consistently gives me haircuts I like. Yes. I've had an awful haircut experience.</t>
  </si>
  <si>
    <t>How often do you get your haircut? Where do you go? Have you ever had a really bad haircut experience?</t>
  </si>
  <si>
    <t>I have very short hair. I have to get it cut at least once every 2 months or so. Because I'm pretty strapped for money right now, I usually go to some place in Chinatown where the prices are cheap. Sometimes, they do a poor job because they can't communicate with me.</t>
  </si>
  <si>
    <t>group 490</t>
  </si>
  <si>
    <t>R_2Towy7lGuqAdCQR</t>
  </si>
  <si>
    <t>R_3pnZxcG1PE88Eeh</t>
  </si>
  <si>
    <t>I went walking for more than a hour 3 days ago. I went to the ymca and walked in the indoor track with my oldest daughter. as we walked we could watch people playing basketball down below us in the gym.</t>
  </si>
  <si>
    <t>The last time I was walking for more than an hour was a week or so before Christmas. I was shopping at the mall. I saw many people as it was quite crowded. I also saw the meet Santa for children booth. It was cute.</t>
  </si>
  <si>
    <t>I don't celebrate Halloween. I find it to be quite childish. I haven't celebrated since I was probably 12.</t>
  </si>
  <si>
    <t>My oldest granddaughters birthday is close to Halloween and we had her a dress up party on Halloween.</t>
  </si>
  <si>
    <t>I think a Pad-Thai-style Cashew with caramel ice cream would be interesting.</t>
  </si>
  <si>
    <t>fudge round flavor,that is my favorite dessert.</t>
  </si>
  <si>
    <t>My favorite holiday is Thanksgiving. I love to get together with family and eat a big meal and contribute to the servings with my own additions as well.</t>
  </si>
  <si>
    <t>Mine is Christmas, I love the time we can get together with my family. I am a very family person.</t>
  </si>
  <si>
    <t>I actually didn't receive anything for my birthday. :cry: hehe it is ok though, I was still happy.</t>
  </si>
  <si>
    <t>I received a chromebook, and that is what i wanted the most :)</t>
  </si>
  <si>
    <t>It was this past summer, i went with my hubby and 2 younger children. we met up with my oldest daughter and her husband and 4 children. we had a picnic lunch together and had a wonderful day of enjoying the animals.</t>
  </si>
  <si>
    <t>I can't recall exactly when but it was a few years ago. It was during a schoolday so there was hardly anyone there. It was a zoo/aquarium. I recall mostly seeing the Beluga whale and hanging out at the petting zoo feeding goats.</t>
  </si>
  <si>
    <t>Do you like to get up early or stay up late? Is there anything funny that has resulted from this</t>
  </si>
  <si>
    <t>I prefer staying up late. I used to spend a lot of time chatting with my Australian friends and funnily enough I was living on Australian time for a few months.</t>
  </si>
  <si>
    <t>I always get up early, i like going to bed kinda early but i never get there before midnight.that i can recall there has never been anything funny about this.</t>
  </si>
  <si>
    <t>I didn't do very much that could be notable. I mostly stayed inside lol. We went to one local festival called the Cornucopia Fair, that was fun as usual.</t>
  </si>
  <si>
    <t>I went to the ymca about 3 times a week with my 2 younger children. We also went to kerr scott dam a couple times a week, that is a place with sand and a lake where you can swim. We also went camping once and went to Disney World!! That was the best :smiley:</t>
  </si>
  <si>
    <t>My favorite actor of own gender is Keanu Reeves. One of my favorite scenes is the end of the first Matrix movie where he is talking to whoever is running the Matrix on the phone then flies off to a Rage Against The Machine song.</t>
  </si>
  <si>
    <t>Frances "Baby" Houseman is mine and i loved the part in dirty dancing when they were in the water practing moves for the dance</t>
  </si>
  <si>
    <t>Christmas because i love getting together with my family</t>
  </si>
  <si>
    <t>I'm not sure why you are asking me this again, but it is still Thanksgiving. I love the food and family.</t>
  </si>
  <si>
    <t>France, i would love meeting the men</t>
  </si>
  <si>
    <t>I would most like to go to Australia so I could visit my friends there.</t>
  </si>
  <si>
    <t>I like the kind with hands because i think it helps kids to know how to tell time</t>
  </si>
  <si>
    <t>I prefer digital clocks, they are easier to see and save time :sunglasses:</t>
  </si>
  <si>
    <t>She is very quite spoken and very loving. she would do anything for you.</t>
  </si>
  <si>
    <t>I actually haven't spoken to my mother in about 15 years . I really have no idea. :frowning:</t>
  </si>
  <si>
    <t>I get my hair cut about every 2 months.I go to Brandi whom i love.Once when i was 12 i got a bad boy haircut</t>
  </si>
  <si>
    <t>Very rarely. It has been a couple years now. I prefer to just buzz it all off myself if I feel like cutting it. When I was very young the lady cutting my hair said my hair was "stupid", it made me cry lol</t>
  </si>
  <si>
    <t>it was Alabama, i own 3 of there albums.That was the only time i ever saw them</t>
  </si>
  <si>
    <t>The last concert I saw was Insane Clown Posse. I own about 12 of their albums. It was my first show I'd seen of them. It was at the convention center beside Safeco Field in Seattle. It was wesome, I got soaked in cheap soda pop.</t>
  </si>
  <si>
    <t>It was nice chatting with you.</t>
  </si>
  <si>
    <t>yes nice chatting with you :smiley:</t>
  </si>
  <si>
    <t>group 491</t>
  </si>
  <si>
    <t>R_2q8cSVZpjllx0bc</t>
  </si>
  <si>
    <t>R_2VHJEmY0WNwWIUw</t>
  </si>
  <si>
    <t>Hello !</t>
  </si>
  <si>
    <t>Would you like to start with the questions first or me?</t>
  </si>
  <si>
    <t>So this is the first question: When was the last time you walked for more than an hour? Describe where you went and  what you saw.</t>
  </si>
  <si>
    <t>Sure. When was the last time you walked for more than an hour? Describe where you went and what you saw.</t>
  </si>
  <si>
    <t>Ok I'll go first</t>
  </si>
  <si>
    <t>The last time I walked for about an hour was a month ago during lunch break at work, I just walked around town and my office, it was pretty rainy. Just saw a bunch of cars and streets and buildings. Nothing special. Some construction.</t>
  </si>
  <si>
    <t>Ah, interesting... How did you celebrate last Halloween?</t>
  </si>
  <si>
    <t>Last halloween we got a bunch of candy for kids, and watched scary movies. Had a bunch of people knock on our door. We didn't really dress up or anything. You?</t>
  </si>
  <si>
    <t>Still alive over there?</t>
  </si>
  <si>
    <t>The last time I walked for more thAn an hour was around New Years. It was with my friends and I saw a huge Christmas tree and some attractions at a nearby park. As for Halloween, I was aboard at the time and didn't really get a chance to do anything :(</t>
  </si>
  <si>
    <t>Abroad*</t>
  </si>
  <si>
    <t>Gotcha. Not missing much, abroad sounds better anyways!</t>
  </si>
  <si>
    <t>if I could invent a new flavor of ice cream it'd have to be a peanut butter and banana flavor, unless that already exists :sweat:</t>
  </si>
  <si>
    <t>If you could invent a new flavor of ice cream, what would IÌ½t be?</t>
  </si>
  <si>
    <t>Hmm, I'm not sure what I'd make, maybe something crazy like starfruit mango or something.</t>
  </si>
  <si>
    <t>My favorite holiday is Christmas, it's such a nice time to spend with your family, now I don't live with my family and we live in different states so it's nice to be able to see them. Also, the atmosphere is so warm and friendly around that season!</t>
  </si>
  <si>
    <t>I think I like Thanksgiving the most, it's when we get all of the family together in one place. Plus there is a lot of delicious food! :laughing:</t>
  </si>
  <si>
    <t>Ah true, I forgot about thanksgiving!</t>
  </si>
  <si>
    <t>On my last birthday I got a money ðŸ˜</t>
  </si>
  <si>
    <t>I can't remember what I got, my wife is a gardener so I got some Lilly bulbs which I think are really pretty. Maybe some drawing books</t>
  </si>
  <si>
    <t>What are Lilly bulbs?</t>
  </si>
  <si>
    <t>The last time I went to the zoo, had to have been over a decade ago. To be honest I don't even remember.</t>
  </si>
  <si>
    <t>They are flower seeds you plant in the ground and they grow to be really big pretty flowers</t>
  </si>
  <si>
    <t>Oh wow, I didn't you liked to plant</t>
  </si>
  <si>
    <t>I mean garden</t>
  </si>
  <si>
    <t>I was in college I think, in North Carolina. Saw giraffees, rhinos, bunch of monkeys. I like looking at the frogs and small animals the most I think</t>
  </si>
  <si>
    <t>Yea we grow a lot of food during the summer, but also flowers</t>
  </si>
  <si>
    <t>How often do you visit the zoo?</t>
  </si>
  <si>
    <t>Hardly ever visit the zoo any more, maybe once a year</t>
  </si>
  <si>
    <t>Wow once a year is pretty often in my opinion. I'm not a big supporter of caging animals :(</t>
  </si>
  <si>
    <t>Yea, I'm not either, I used to volunteer for an elephant sanctuary that took abused elephants from zoos</t>
  </si>
  <si>
    <t>If I had to choose one, I'd say I like to stay up late because I definitely don't like to get up early. In my opinion nothing funny has ever happened but I have forgotten my phone or my keys, once I even locked myself out of my car in the morning because I was so tried... And the keys were In the ignition :sweat: :sweat:</t>
  </si>
  <si>
    <t>Do you like to get up early or stay up late? Is there anything funny that has ever resulted from this?</t>
  </si>
  <si>
    <t>My partner has disconnected ðŸ˜­</t>
  </si>
  <si>
    <t>group 492</t>
  </si>
  <si>
    <t>R_1JQN0JuMEP6VaGG</t>
  </si>
  <si>
    <t>R_bHiGI0AK2bQm8TL</t>
  </si>
  <si>
    <t>Yesterday my youngest daughter and I walked to the library to pick up a book I ordered. Walking there and back took a little over an hour. :smiley:</t>
  </si>
  <si>
    <t>Last year I took a trip around DC shopping at local thrift stores. I walked for about two hours. I saw many people, dogs, and lots of tall buildings.</t>
  </si>
  <si>
    <t>Last Halloween I did not celebrate.</t>
  </si>
  <si>
    <t>I can't say I celebrated Halloween either, We bought some candy for trick-or-treaters, but I don't remember any coming by. :cry:</t>
  </si>
  <si>
    <t>If you could invent a new flavor of ice cream, what would it be? :smiley:</t>
  </si>
  <si>
    <t>I'm sorry I jumped the gun. I would invent coffee chocolate chip ice cream. What flavor would you invent?</t>
  </si>
  <si>
    <t>I would invent honey flavored ice cream</t>
  </si>
  <si>
    <t>That sounds good. I would li9ke to try that.</t>
  </si>
  <si>
    <t>What is your favorite holiday? :smiley:</t>
  </si>
  <si>
    <t>I do not acknowledge holidays( which is why i did not celebrate Halloween).</t>
  </si>
  <si>
    <t>What is your favorite Holiday?</t>
  </si>
  <si>
    <t>My all time favorite holiday is Christmas. I can understand your not celebrating holidays though. It would make things a lot easier wouldn't it?</t>
  </si>
  <si>
    <t>Well it would be less expensive, no gifts to buy, It would be less hectic, no Holiday parties to go to. There could be a lot of reasons.</t>
  </si>
  <si>
    <t>What gifts did you get on your last birthday?</t>
  </si>
  <si>
    <t>I meant why is Christmas your favorite holiday.</t>
  </si>
  <si>
    <t>Oh, Christmas is my favorite holiday because I have many happy memories from my childhood centered around Christmas :smiley:</t>
  </si>
  <si>
    <t>I think I was given a Air Force fatigue cap on my birthday. I don't really remember it too clearly.</t>
  </si>
  <si>
    <t>I do not acknowledge my birthday, so my only "gift" was the company of my loved ones.</t>
  </si>
  <si>
    <t>The last time I went to the zoo, it was summer and many of the animals did not seem happy</t>
  </si>
  <si>
    <t>Describe the last time  you went to the zoo</t>
  </si>
  <si>
    <t>It was years ago. The animals were all cage up so I guess they didn't look too happy then either.</t>
  </si>
  <si>
    <t>I like to get up early and go to bed early. Nothing funny that I can think of, early to bed early to rise as they say.</t>
  </si>
  <si>
    <t>I like to stay up late and get up early. I think its funny that although I stay up late, I feel well rested getting up early.</t>
  </si>
  <si>
    <t>I envy you they energy.</t>
  </si>
  <si>
    <t>This summer I did a lot of shopping with my friends. I also took trips to see my family.</t>
  </si>
  <si>
    <t>What did you do this summer/</t>
  </si>
  <si>
    <t>Not too much. I took a biology class with my youngest daughter.</t>
  </si>
  <si>
    <t>Jimmy Stewert is my favorite actor. I loved his role in "It's a Wonderful Life." Did you know he was a bomber pilot in WWII?</t>
  </si>
  <si>
    <t>Who is your favorite actor of the same gender?</t>
  </si>
  <si>
    <t>I like Viola Davis. I remember a scene in her show How To Get Away with Murder where she found out her husband cheated on her and she was devasted.</t>
  </si>
  <si>
    <t>I do not acknowledge holidays.</t>
  </si>
  <si>
    <t>WHat is your favorite holiday?Why?</t>
  </si>
  <si>
    <t>Christmas is my favorite holiday. I enjoy giving present to my children.</t>
  </si>
  <si>
    <t>I would like to go to Germany. My mother came from Germany and I would like to see what it is like. What country would you most like to visit? What attracts you to this place?</t>
  </si>
  <si>
    <t>I would like to visit Ghana. Many people I know have been there, and they say it is beautiful and the people there are very friendly.</t>
  </si>
  <si>
    <t>group 493</t>
  </si>
  <si>
    <t>group 494</t>
  </si>
  <si>
    <t>R_3G3oRTp3bhRvKXA</t>
  </si>
  <si>
    <t>a month ago i walked in nyc all day long all over the city mostly around little italy and chinatown</t>
  </si>
  <si>
    <t>group 495</t>
  </si>
  <si>
    <t>group 496</t>
  </si>
  <si>
    <t>group 497</t>
  </si>
  <si>
    <t>group 498</t>
  </si>
  <si>
    <t>group 499</t>
  </si>
  <si>
    <t>R_2zu4Q6nO7JV78XL</t>
  </si>
  <si>
    <t>I walked that long on Thursday to Walmart to get some supplies for the house.</t>
  </si>
  <si>
    <t>R_1P5ZWhhcUuxSNXW</t>
  </si>
  <si>
    <t>The last time I went for a walk for more then an hour was at Thanksgiving along Fred Canyon road.  I just walked for hours on in.</t>
  </si>
  <si>
    <t>I celebrated by having a small get together at my house.</t>
  </si>
  <si>
    <t>When was the last time you walked for more then an hour?  Describe what you saw and where you went?</t>
  </si>
  <si>
    <t>I do not celebrate Halloween because I believe it is a children's holiday and I have no children</t>
  </si>
  <si>
    <t>If you could event a new flavor of ice cream, what would it be?</t>
  </si>
  <si>
    <t>Pumpkin or pecan pie</t>
  </si>
  <si>
    <t>My favorite holiday is Easter because I am celebrating the sacrifice that my lord and savior made for me.</t>
  </si>
  <si>
    <t>none, my parents did not send me any gifts.</t>
  </si>
  <si>
    <t>The last time I went to the zoo was in Fort Worth.  I was killing time before I went to see my grandmother.</t>
  </si>
  <si>
    <t>I have a tendency to stay up late and sleep in which makes me feel I have wasted half of the day.</t>
  </si>
  <si>
    <t>I traveled with my parents through several states.  Oh, by the way, do not visit Oregon because the state practices gender discrimination at the gas pumps.</t>
  </si>
  <si>
    <t>I do not have a favorite actor.  Instead I focus on the characters which means Captian Janeway from Star Trek Voyager is my favorite character of same gender.</t>
  </si>
  <si>
    <t>My second most favorite holiday is July the 4th because it celebrates the birth of my country.</t>
  </si>
  <si>
    <t>Brazil because of the rain forest</t>
  </si>
  <si>
    <t>I prefer digital watches because they are easier to read.</t>
  </si>
  <si>
    <t>My mom's best friend is my dad, that is why she married him.</t>
  </si>
  <si>
    <t>I vary rarely get my hair cut and when I go I generally go to style america.  Most hairdressers do not know how to cut my hair so almost all of my experiences have been bad.</t>
  </si>
  <si>
    <t>. What is the last concert you saw? How many of that band's albums do you own? Had you seen them before? Where?</t>
  </si>
  <si>
    <t>I do not go to concerts and I do not own any albums. Instead, I buy the songs that I like. This means I have not seen any before so where is not applicable.</t>
  </si>
  <si>
    <t>group 500</t>
  </si>
  <si>
    <t>group 501</t>
  </si>
  <si>
    <t>group 502</t>
  </si>
  <si>
    <t>group 503</t>
  </si>
  <si>
    <t>group 504</t>
  </si>
  <si>
    <t>R_26ezTrm2z5NIWuC</t>
  </si>
  <si>
    <t>5 years ago</t>
  </si>
  <si>
    <t>how did you celebrate last halloween</t>
  </si>
  <si>
    <t>If    you    could    invent    a    new    flavor    of    ice    cream,    what    would    it    be?</t>
  </si>
  <si>
    <t xml:space="preserve"> :frowning:</t>
  </si>
  <si>
    <t>I walked last Thursday for that long to Walmart to get some supplies. I saw the open road and lots of trees.</t>
  </si>
  <si>
    <t>who is supposed to ask the questions</t>
  </si>
  <si>
    <t>were supposed to do them in order</t>
  </si>
  <si>
    <t>I ask one first, you answer</t>
  </si>
  <si>
    <t>Then you ask same one , then I answer</t>
  </si>
  <si>
    <t>great , ok</t>
  </si>
  <si>
    <t>lets start over</t>
  </si>
  <si>
    <t>go</t>
  </si>
  <si>
    <t>it was about five years ago and it was near my uncle's ranch, I saw different types of animals especially live stock</t>
  </si>
  <si>
    <t>IT was last Thursday, I went to Walmart to get some supplies for the house. I saw alot of people and cars.</t>
  </si>
  <si>
    <t>I had a small get together at my house.</t>
  </si>
  <si>
    <t>I went to a small block party</t>
  </si>
  <si>
    <t>What    is    your    favorite    holiday?    Why?</t>
  </si>
  <si>
    <t>Christmas because I get presents</t>
  </si>
  <si>
    <t>Christmas also, because I get some time off and I like to see the lights in the streets</t>
  </si>
  <si>
    <t>why did u disconnect</t>
  </si>
  <si>
    <t>thats unfair</t>
  </si>
  <si>
    <t xml:space="preserve"> :cry: :cry: :cry: :scream: :flushed: :worried:</t>
  </si>
  <si>
    <t>group 505</t>
  </si>
  <si>
    <t>R_3I9vDTDj4I7DAbI</t>
  </si>
  <si>
    <t>when was the last time you walked more than a half an hour? where did you go, what did you see?</t>
  </si>
  <si>
    <t>R_2xyKms6yv6Yzbdf</t>
  </si>
  <si>
    <t>The last time I walked more than a half an hour was when I walked around Disney Springs last week. I saw the shops, the restaurants, lots of people and many items with Mickey Mouse on them.</t>
  </si>
  <si>
    <t>Please come back. :smiley:</t>
  </si>
  <si>
    <t>group 506</t>
  </si>
  <si>
    <t>group 507</t>
  </si>
  <si>
    <t>group 508</t>
  </si>
  <si>
    <t>anybody there?</t>
  </si>
  <si>
    <t>group 509</t>
  </si>
  <si>
    <t>R_3npbdtvDycTlLDv</t>
  </si>
  <si>
    <t>Sorry it cut off the last word.  Let me send again</t>
  </si>
  <si>
    <t>R_3MgJqcrRGhCrVxX</t>
  </si>
  <si>
    <t>I went down to the riverfront with my boyfriend in south Philly. I saw a lot of cargo ships and a lot if people with shopping bags and food in their hands as well as many people walking their dogs.</t>
  </si>
  <si>
    <t>That sounds like fun.  My husband and I took our daughter to Montreal in September 2015.  We went on a self-guided walking tour of Old Montreal and then ended up by the water.  We also walked for awhile through a little nature area.  It was so much fun.  We saw tourists sort of making their way around (like we were) and then lots of people working and enjoying the beautiful day.</t>
  </si>
  <si>
    <t>I would love to go to Montreal someday! I went to a party with my friends up here at my university. It was alright... I'm not too big into the party scene so I was trying to try something new and step out of my comfort zone! :grin:</t>
  </si>
  <si>
    <t>I'm not a big partier either.  I prefer nights at home most of the time.  My daughter is 2 so we actually stayed at home in the evening.  We took her trick-or-treating at the library, which turned out to be for older kids.  Then we took her to a nearby grocery store where she trick-or-treated again.  She had fun.</t>
  </si>
  <si>
    <t>If  you  could  invent  a  new  flavor  of  ice  cream,  what would it be?</t>
  </si>
  <si>
    <t>Awe well that sounds like it was a great evening! Hmmm that's a tough one. This may be weird, but maybe something with potato chips... I like the salty flavor. One time I tried a potato ship dipped in milk chocolate at the farmer's market by me and wasn't all that bad! That might make for a good favor (if isn't already one. My ice cream knowledge may be lacking)</t>
  </si>
  <si>
    <t>You know, they have just put out chocolate covered potato chips on the market, so I'm sure it could be tasty.  I think I would like a blackberry oatmeal cookie flavor.  I love blackberries and the different texture of oatmeal cookie would pair well, I think.</t>
  </si>
  <si>
    <t>My family celebrates Christmas and I love it! My family from all over the east coast gathers at my family's house and we spend Christmas Eve and Day with them. I don't get to see them as often as I'd like to so it's really a special time for me. Oh, and the present and good food aren't too shabby either! :laughing:</t>
  </si>
  <si>
    <t>Lol!  Christmas is my favorite as well!  I cook for everyone and we all wear PJs.  I don't spend too much money on the presents and don't expect anyone else to, either.  It's more about getting together and sharing time with the people I love most!</t>
  </si>
  <si>
    <t>I got a dress or two, some nail polish and a beautiful crystal necklace. I was really fortunate!</t>
  </si>
  <si>
    <t>That sounds really nice.  I'm not big on presents.  My husband got me some nice hand cream and I got some gift cards and money.</t>
  </si>
  <si>
    <t>Well, I actually live right next to zoo back at my home! I was there about three weeks ago over my winter break away from university. It's free in the winter but almost all of the animals are still out so it's a great value! My favorite were the otters...or maybe the alpacas</t>
  </si>
  <si>
    <t>That's great that you live so close to the zoo. The last time I went was probably 10 years ago.  I was living in DC and went to the National Zoo during a very hot summer.  Most of the animals were hanging out in some shade and pretty inactive.</t>
  </si>
  <si>
    <t>I like to stay up late. But sometimes, if I'm up too late, I will say some pretty embarrassing stuff in my sleep.</t>
  </si>
  <si>
    <t>I am more of an early-riser, and my daughter likes to get up really early so I'm rarely sleeping late.  I can't think of anything off the top of my head that has resulted from getting up early or staying up late.</t>
  </si>
  <si>
    <t>I spend my summers down at the beach, working full time in the kitchen of a bar and grille. I'm in charge of the salads. When I'm not there I'm usually hanging out on the beach.</t>
  </si>
  <si>
    <t>Sounds great!  I am a stay-at-home mom right now so my summer was mostly spent playing with my daughter outdoors.  We live in Florida so we have to be careful with the heat and not overdoing it.  We went to the park, went swimming, and went to the library.</t>
  </si>
  <si>
    <t>I loveeeeee Meryl Streep! I just think that she is fantastic. And the only scene that is coming to my head right now is from Mamma Mia, when she is dancing on the rooftop!</t>
  </si>
  <si>
    <t>Who is your favorite actor of your own gender? Describe a favorite sce ne in which this person has acted.</t>
  </si>
  <si>
    <t>My favorite actress is Katherine Hepburn.  Any scene she shares with Spencer Tracy is a favorite.  Those two had such a chemistry!</t>
  </si>
  <si>
    <t>Haha, well it is still the same: Christmas! I love seeing my family lol!</t>
  </si>
  <si>
    <t>Same for me as well - Christmas.  Best time of the year!</t>
  </si>
  <si>
    <t>What  foreign  country  would  you  most  like  to  visit?  What  attracts  you  to this place?</t>
  </si>
  <si>
    <t>I would really love to visit Italy. A lot of my family is from there to it's really appealing to me. It would be nice to go and visit them.</t>
  </si>
  <si>
    <t>I've never been but hear it's great!  My bucket list country is New Zealand.  I would love to rent a van and just drive around for a month or so.  It has so much untouched landscape and such variety.</t>
  </si>
  <si>
    <t>Do  you  prefer  digital  watches  and  clocks  or  the  kind  with  hands?  Why?</t>
  </si>
  <si>
    <t>New Zealand would be wonderful to visit! I prefer digital watches because I like to just look down and see the number!</t>
  </si>
  <si>
    <t>Haha!  I prefer the ones with hands.  I guess I'm just old-fashioned that way and prefer to have to put some brain power into it.</t>
  </si>
  <si>
    <t>My mom's best friend is an extremely intelligent, highly motivated, witty, clever and all-around wonderful lady! We really wanted her to run for mayor of our city but she wasn't up for it!</t>
  </si>
  <si>
    <t>group 510</t>
  </si>
  <si>
    <t>group 511</t>
  </si>
  <si>
    <t>R_10pc34JRObidSJc</t>
  </si>
  <si>
    <t>R_3ETqU157Fk5OZfg</t>
  </si>
  <si>
    <t>The last time I walked an hour was a month ago, I was at the Gym on the treadmill watching the television.</t>
  </si>
  <si>
    <t>When was the last time you walked for more that an hour? Describe where you were and what you saw.</t>
  </si>
  <si>
    <t>I walked home from work.  I saw vehicles, snow, and people.</t>
  </si>
  <si>
    <t>I dressed my daughters up as Elsa and Anna and too them out trick or treating.</t>
  </si>
  <si>
    <t>I went out trick or treating with my 6 year old son and went to a party afterwards.</t>
  </si>
  <si>
    <t>I love bacon, so I have to say Bacon flavor, if anything just to see what it would taste like? :smiley: :smiley:</t>
  </si>
  <si>
    <t>Peanut butter and strawberry jelly!</t>
  </si>
  <si>
    <t>I received a homemade necklace from my 9 year old daughter.</t>
  </si>
  <si>
    <t>A new fishing pole, some gloves, and a couple of gift cards.</t>
  </si>
  <si>
    <t>it was 2 years ago with my daughter and her classmates.</t>
  </si>
  <si>
    <t>group 512</t>
  </si>
  <si>
    <t>group 513</t>
  </si>
  <si>
    <t>R_2B54kSMdsX7ccJC</t>
  </si>
  <si>
    <t>R_2AZifkLTEJsBe0E</t>
  </si>
  <si>
    <t>The last time I walked more than an hour was when my family last went to the zoo. It was a long walk! We seen all sorts of people and animals. My favorite animal was the Elephants.</t>
  </si>
  <si>
    <t>We walked at the mall withe the family.  We saw stores and lots of people.</t>
  </si>
  <si>
    <t>I handed out candy to the kids.</t>
  </si>
  <si>
    <t>i took the kids trick or treating</t>
  </si>
  <si>
    <t>It would be chocolate cake and vanilla, my two favorite things.</t>
  </si>
  <si>
    <t>cream soda</t>
  </si>
  <si>
    <t>My favorite holiday is Christmas because you get to spend time with family and friends.</t>
  </si>
  <si>
    <t>I like New Years Eve the best because it feel like a fun fresh start</t>
  </si>
  <si>
    <t>I got clothes because I needed them and money to buy what I wanted.</t>
  </si>
  <si>
    <t>I got money to buy a camera</t>
  </si>
  <si>
    <t>Last time I went to the zoo, like I said earlier, was with my family a few years ago.</t>
  </si>
  <si>
    <t>I haven't been to a zoo in a long time.  I only remember seeing animals and walking a lot</t>
  </si>
  <si>
    <t>I like to stay up late, I'm a night owl. The only thing funny from it is I was late to work once.</t>
  </si>
  <si>
    <t>I used to like to stay up late but now I have a baby and want to sleep all the time.  It's not too funny</t>
  </si>
  <si>
    <t>I went to vacation at Harrison Lake with my family.</t>
  </si>
  <si>
    <t>I hung out with my kids and went to the pool a few times</t>
  </si>
  <si>
    <t>My favorite actor is Daniel Radcliffe. My favorite scenes was the Harry Potter series.</t>
  </si>
  <si>
    <t>I like Jamie Lee Curtis.  She was in a movie with John Travolta called perfect that was terrible but hilarious</t>
  </si>
  <si>
    <t>My favorite holiday is christmas because you get to spend time with family and loved ones.</t>
  </si>
  <si>
    <t>I would like to visit europe because it's pretty.</t>
  </si>
  <si>
    <t>I would like to visit Denmark because they have different rules and laws than here</t>
  </si>
  <si>
    <t>I prefer digital watches because their more modern.</t>
  </si>
  <si>
    <t>I prefer digital because they are easier to read.</t>
  </si>
  <si>
    <t>She is her highschool bestfriend and has stuck together ever since then.</t>
  </si>
  <si>
    <t>I am my mom's best friend</t>
  </si>
  <si>
    <t>Every 2 months or so. I go to Great Clips in town. No, I haven't had a really bad haircut experience.</t>
  </si>
  <si>
    <t>once every 2-3 years at Great Clips.  Once they cut it too short</t>
  </si>
  <si>
    <t>I have not seen any concerts.</t>
  </si>
  <si>
    <t>I last saw New Kids on The Block.  I own 4-5 albums.  I have seen them before.  In georgia</t>
  </si>
  <si>
    <t>group 514</t>
  </si>
  <si>
    <t>group 515</t>
  </si>
  <si>
    <t>group 516</t>
  </si>
  <si>
    <t>R_1imHUBF2DrIWqIJ</t>
  </si>
  <si>
    <t>R_3s6YTw72gZK8WaF</t>
  </si>
  <si>
    <t>Yesterday I took my dog on a walk for more than an hour!  We saw trees and squirrels in the park.</t>
  </si>
  <si>
    <t>Mine was about a week ago. I was on the treadmill at my house watching tv.</t>
  </si>
  <si>
    <t>I went to a party with some friends, a married couple I am friends with went as Russell and the old man from UP, and I was Kevin the bird.  It was really fun!</t>
  </si>
  <si>
    <t>I went to a party with a few friends.</t>
  </si>
  <si>
    <t>hmmm....chocolate cinnamon, I think that would be really good!</t>
  </si>
  <si>
    <t>I think something with caramel, peanut butter, and macadamia nuts.</t>
  </si>
  <si>
    <t>Christmas, because I get to spend it with my family and give each other presents and eat delicious food!</t>
  </si>
  <si>
    <t>Christmas for me as well because I get to see family.</t>
  </si>
  <si>
    <t>I got some new shoes</t>
  </si>
  <si>
    <t>I got money and a sweatshirt.</t>
  </si>
  <si>
    <t>It was last winter, I went with my college roommate I was visiting in Philly.  We saw lots of animals and it was great, even though it was cold!!</t>
  </si>
  <si>
    <t>I haven't been to a zoo in probably 15 years, but I'm pretty sure the last zoo I went to was the Omaha zoo.</t>
  </si>
  <si>
    <t>I like to get up early and go for a run before work!  I can't think of anything funny about that</t>
  </si>
  <si>
    <t>I stay up late and read before I go to bed. I can't think of anything funny about it either.</t>
  </si>
  <si>
    <t>I worked as a nanny for a family while also completing some graduate coursework</t>
  </si>
  <si>
    <t>I worked as a teacher.</t>
  </si>
  <si>
    <t>I really like Tina Fey.  I love her role as Liz Lemon in 30 Rock, where she has to keep all the writers and actors in line to make a show every week when they are all kind of silly and crazy</t>
  </si>
  <si>
    <t>: Who is your favorite actor of your own gender? Describe a favorite scene in which this person has acted</t>
  </si>
  <si>
    <t>My favorite is Jennifer Lawrence. I loved the scene where she was on a run in Silver Linings Playbook.</t>
  </si>
  <si>
    <t>Still Christmas :) for family</t>
  </si>
  <si>
    <t>Same; we already answered this question! Christmas because I get to see family.</t>
  </si>
  <si>
    <t>I would love to go to Egypt.  I think it would be soo cool to see the pyramids and learn more about their culture and ancient heritage</t>
  </si>
  <si>
    <t>I would pick Denmark because I have family there that I've never met.</t>
  </si>
  <si>
    <t>Digital because it is easier to read in a hurry</t>
  </si>
  <si>
    <t>Digital because it's easier to tell the exact time.</t>
  </si>
  <si>
    <t>It's cheesy but probably my Dad.  He's in his 60s and is rather round shaped, but loves to joke around, laugh, and watch football</t>
  </si>
  <si>
    <t>My mom's best friend is very funny and cheery.</t>
  </si>
  <si>
    <t>Only about every 6 months.  My mom cuts it, it has always turned out fine!</t>
  </si>
  <si>
    <t>I get mine cut about every year. I go to a salon near my house. It always turns out well!</t>
  </si>
  <si>
    <t>The last concert I went to was the King Singers.  I don't own any of their albums and had never seen them before</t>
  </si>
  <si>
    <t>I saw Chris Young. I don't own any of his albums, but I listen to him a lot. That was the first time I saw him.</t>
  </si>
  <si>
    <t>well it was great talking to you!  Have a great day!</t>
  </si>
  <si>
    <t>group 517</t>
  </si>
  <si>
    <t>group 518</t>
  </si>
  <si>
    <t>group 519</t>
  </si>
  <si>
    <t>R_qC5Lxap8DDDx4Nr</t>
  </si>
  <si>
    <t>R_1jdYGXyNveqHEpv</t>
  </si>
  <si>
    <t>I was walking home from campus because my bike had a flat tire</t>
  </si>
  <si>
    <t>The last time I walked for more than an hour, I was on a hike.  I went to a trail in the Organ Mountains.  There were a lot of rocks and bushes, and we saw a small creek and even a rattlesnake!</t>
  </si>
  <si>
    <t>I didn't do anything for halloween. I don't find the holiday interesting and just watched tv all night</t>
  </si>
  <si>
    <t>I celebrated last Halloween by dressing up in a Star Wars costume and baking brownies with candy corn in them.</t>
  </si>
  <si>
    <t>I'm not sure. I really like the current flavors. Maybe mint chocolate chip brownie?</t>
  </si>
  <si>
    <t>I would invent pancake flavored ice cream.</t>
  </si>
  <si>
    <t>Thanksgiving because i get to spend time with my family and eat a lot of good food</t>
  </si>
  <si>
    <t>My favorite holiday is Christmas.  I love the meaning of the day, as well as being able to get people presents and bake tons of Christmas cookies!</t>
  </si>
  <si>
    <t>My mom sent over a bunch of food to where i live. My friends also took me out to dinner to celebrate</t>
  </si>
  <si>
    <t>I got lots of penguin-themed presents, because they are my favorite animal.</t>
  </si>
  <si>
    <t>I went with a few friends. We just spent the day seeing all the animals and having a good time</t>
  </si>
  <si>
    <t>It was really hot out, but we got to see lots of animals like meerkats, tortoises, and llamas.  We went into the bird enclosure and I fell over trying to get a good picture of an exotic bird!</t>
  </si>
  <si>
    <t>I'd prefer to stay up late but i am fine getting up early if need be. I have dozed off int he shower a couple of times when i wake up too early :joy:</t>
  </si>
  <si>
    <t>I like to stay up late.  I get to have lots of late-night laughs when I'm talking to friends and we are all getting a little loopy from staying up so late, like the time we wrote a hilarious story together.</t>
  </si>
  <si>
    <t>Volunteered at the local Make-</t>
  </si>
  <si>
    <t>A-Wish chapter and hung out with friends and family</t>
  </si>
  <si>
    <t>I got a part-time job for the summer, and I tried a lot of new cooking projects.</t>
  </si>
  <si>
    <t>I love Kevin Hart. He is an amazing and hilarious actor. I really liked some of his scenes in Get Hard when he was teaching Will Ferrell's character how to survive in prison</t>
  </si>
  <si>
    <t>I love Jennifer Garner's acting.  One of my favorite scenes with her is in the TV show Alias, when she is dressed up in spy clothes and uses ninja-like skills to knock out all the enemy spies.</t>
  </si>
  <si>
    <t>Thanksgiving because i get to hang out with family and eat a lot of good food</t>
  </si>
  <si>
    <t>Mine is Christmas, because of the meaning of the season, the presents, and the Christmas cookies!</t>
  </si>
  <si>
    <t>A Scandinavian country such as Finland because of its beautiful landscape and the great people there</t>
  </si>
  <si>
    <t>I want to go to France.  It is so rich in culture, fashion, cuisine, and history, and I have only gotten to go once when I was too young to remember.</t>
  </si>
  <si>
    <t>Digital just because its easier to read</t>
  </si>
  <si>
    <t>I prefer digital watches.  They are so much faster and more convenient to read for me, and I don't have to think about hand positions, just numbers.  They are also more accurate.</t>
  </si>
  <si>
    <t>She's the same age as my mother and has very similar interests. She is a nice woman</t>
  </si>
  <si>
    <t>My mom's best friend is a hilarious guy that is super uncensored.  He likes playing video games and programming computers, and he got my mom into gaming!</t>
  </si>
  <si>
    <t>Every 2-3 months, either at the local cost cutters or at a salon when i'm home. THankfully i've never had a bad haircut experience</t>
  </si>
  <si>
    <t>I get it cut every couple of months.  I hate going to salons and once they cut my hair too short to put up, which was awful, so I just ask my roommate to cut it now.</t>
  </si>
  <si>
    <t>I went to a free Aloe Blac concert with a couple friends where i go to college. I dont own any of his albums nor had i ever seen them before</t>
  </si>
  <si>
    <t>The last concert I saw was a classical orchestra concert.  I don't own any of their albums, but my family used to go see them every Thursday in the summer at a huge gazebo in a grassy park near where we lived.</t>
  </si>
  <si>
    <t>Nice meeting you</t>
  </si>
  <si>
    <t>You too!  Bye.</t>
  </si>
  <si>
    <t>group 520</t>
  </si>
  <si>
    <t>R_3HY8ZtHw8KACVUk</t>
  </si>
  <si>
    <t>R_Qgh2UHDmNONedqN</t>
  </si>
  <si>
    <t>.   I went with friend for a hike in the canyon, saw the beauty of nature and even a rabbit.</t>
  </si>
  <si>
    <t>I walked around Lincoln Park in Chicago. I went to a conservatory, some stores, and a cafe. I walked along the shore of lake Michigan.</t>
  </si>
  <si>
    <t>I baked orange cupcakes and passed out candy to kids.</t>
  </si>
  <si>
    <t>I went out with some friends to a few parties, and then got high and went to a midnight organ concert.</t>
  </si>
  <si>
    <t>White chocolate and gingerbread chunks</t>
  </si>
  <si>
    <t>Butterscotch and peanutbutter with toffee bits</t>
  </si>
  <si>
    <t>4th of July I love the fireworks</t>
  </si>
  <si>
    <t>Christmas! I love the schmaltzy joy, seeing family and friends, the snow and decorations, and of course getting presents :yum:</t>
  </si>
  <si>
    <t>Money</t>
  </si>
  <si>
    <t>I got money too! Haha and some sweaters</t>
  </si>
  <si>
    <t>I was mesmerized by a group of penguins, it was fun</t>
  </si>
  <si>
    <t>We saw some giraffes start mating, which was a bit disturbing</t>
  </si>
  <si>
    <t>Both, but mostly stay up late, nothing funny but sometimes, i find really old corny movies to watch</t>
  </si>
  <si>
    <t>I definitely prefer staying up late to getting up early. Sometimes if it's really late I start having very meaningful conversations with my dogs...</t>
  </si>
  <si>
    <t>I planted a tiny garden and watched the river rise, the drought is over &amp; it went from 20 feet to 80 feet deep this summer</t>
  </si>
  <si>
    <t>I mostly just hung out with friends. There were a lot of graduation parties. It was nice to spend time with everyone before we all went off to college.</t>
  </si>
  <si>
    <t>Meg Ryan, She traded places with an old man who kissed her at her wedding</t>
  </si>
  <si>
    <t>Mark Duplass. He gave a bitingly cynical speech at his brother's memorial service.</t>
  </si>
  <si>
    <t>4th of July, I love the fireworks and all the BBQ parites</t>
  </si>
  <si>
    <t>Christmas for sure. It's great to see everyone I care about. I love the decorations and songs, and winter is my favorite season.</t>
  </si>
  <si>
    <t>Bavaria in Germany, To see my ancestry and the Black Forest</t>
  </si>
  <si>
    <t>Italy. My family comes from Florence and I love the art, history, and culture.</t>
  </si>
  <si>
    <t>I prefer the clocks with hands, I guess I am old-fashioned</t>
  </si>
  <si>
    <t>I like both-- digital watches are quick and convenient, but old-fashioned watches can be very beautiful.</t>
  </si>
  <si>
    <t>Me, i call her every day, old people outlive most of their old friends</t>
  </si>
  <si>
    <t>Geri is kind of cold. I don't think she likes me. Nor I her.</t>
  </si>
  <si>
    <t>A few times a year, I like long hair, and I remember once my kid whacked all her hair off, that was painful for me</t>
  </si>
  <si>
    <t>Once every two months or so. I go to a cheap place like Cost Cutters or Supercuts. Nothing fancy. I guess being a guy makes it easier.</t>
  </si>
  <si>
    <t>Rascal Flatts at the fair last summer it was a blast, no albums</t>
  </si>
  <si>
    <t>Cold War Kids, at a club in Providence. It was great! I don't own their albums... but I don't own any albums. I use Spotify for all my music.</t>
  </si>
  <si>
    <t>Thank you for participating this was fun</t>
  </si>
  <si>
    <t>group 521</t>
  </si>
  <si>
    <t>group 522</t>
  </si>
  <si>
    <t>R_3haVdrNBAhZa6Zq</t>
  </si>
  <si>
    <t>I walked for more than an hour this morning. I went down to the store to get groceries after a run.</t>
  </si>
  <si>
    <t>group 523</t>
  </si>
  <si>
    <t>R_sTrxStHzqCHwcKd</t>
  </si>
  <si>
    <t>group 524</t>
  </si>
  <si>
    <t>group 525</t>
  </si>
  <si>
    <t>R_1i3hUYHFqwM6c7S</t>
  </si>
  <si>
    <t>group 526</t>
  </si>
  <si>
    <t>group 527</t>
  </si>
  <si>
    <t>Well, the last time I walked for more than an hour, I was hiking in the mountains. We drove up there in the early morning hours, stayed all day and then spent the night. I saw beautiful scenery and what seemed like an endless horizon. It was beautiful. I desperately needed that connection with nature. I saw chipmunks, they let me feed them. I also saw a deer running through the bushes. It was a lovely experience.</t>
  </si>
  <si>
    <t>I didn't celebrate last Halloween. I was working. However, in the days before last Halloween, I got the sudden urge to paint my face! This is odd, since I don't wear makeup. I used my old makeup (bad idea) to color my face like the "Day of the Dead" Sugar Skull. Or is it Sugar Face. Anyway, I didn't have a camera, but wow, I personally think I did an awesome job, for my first and possibly  last try.</t>
  </si>
  <si>
    <t>Personally, if I could invent a new flavor of ice cream, I'd invent eggnog, ice cream :D (Available all year! Not just during the Holidays!)</t>
  </si>
  <si>
    <t>(If you are there, please talk to me... LOL)</t>
  </si>
  <si>
    <t>R_2s13mr5VWlecYOt</t>
  </si>
  <si>
    <t>My favorite Holiday (If I had to choose just one, would be,,,) Thanksgiving. Becase to me, it signals, the changing of the seasons, the beginning, in m mind. Things will die back, it will get cold, and I will wait in anticipation for Spring to come and the flowers to bloom, and the sun to shine brightly! :)</t>
  </si>
  <si>
    <t>i walked last week more than an hour with my partner</t>
  </si>
  <si>
    <t>That's great! "A body in motion, stays in motion!"</t>
  </si>
  <si>
    <t>I didn't celebrate last Halloween. I was working. However, in the days before last Halloween, I got the sudden urge to paint my face! This is odd, since I don't wear makeup. I used my old makeup (bad idea) to color my face like the "Day of the Dead" Sugar Skull. Or is it Sugar Face. Anyway, I didn't have a camera, but wow, I personally think I did an awesome job, for my first and possibly last try.</t>
  </si>
  <si>
    <t>sorry I am trying to catch-up..</t>
  </si>
  <si>
    <t>i did celebrate my halloween with my family and friends and we stay most the time at home</t>
  </si>
  <si>
    <t>thats ok i am taking long too</t>
  </si>
  <si>
    <t>okay... hm.</t>
  </si>
  <si>
    <t>3*</t>
  </si>
  <si>
    <t>oh woops haha. hold on just a sec.....</t>
  </si>
  <si>
    <t>okay :)</t>
  </si>
  <si>
    <t>#3 3. If you could invent a new flavor of ice cream, what would it be?</t>
  </si>
  <si>
    <t>i like to invent rainbow ice cream</t>
  </si>
  <si>
    <t>oh I love rainbow everything! good choice! :D</t>
  </si>
  <si>
    <t>thats nice</t>
  </si>
  <si>
    <t>thanks</t>
  </si>
  <si>
    <t>Me: My favorite Holiday (If I had to choose just one, would be,,,) Thanksgiving. Becase to me, it signals, the changing of the seasons, the beginning, in m mind. Things will die back, it will get cold, and I will wait in anticipation for Spring to come and the flowers to bloom, and the sun to shine brightly! :)</t>
  </si>
  <si>
    <t>Okay we are catching up! :D</t>
  </si>
  <si>
    <t>Uh oh, i need to submit my HIT, I have 6 minutes until the Timer runs out &gt;.&lt;</t>
  </si>
  <si>
    <t>...</t>
  </si>
  <si>
    <t>my favorite holiday is new year because we had a lot fun on that time with all new thoughts</t>
  </si>
  <si>
    <t>what in the world????</t>
  </si>
  <si>
    <t>it deleted a line</t>
  </si>
  <si>
    <t>My Hit Timer is running out, I have 5 minutes</t>
  </si>
  <si>
    <t>ring</t>
  </si>
  <si>
    <t>I didn't get anything for my last birthday. No gifts, whatsoever.</t>
  </si>
  <si>
    <t>i recived a ring</t>
  </si>
  <si>
    <t>ooo sorry</t>
  </si>
  <si>
    <t>The last time that I went to the zoo, I saw a baby dolphin. It was the sweetest thing ever!</t>
  </si>
  <si>
    <t>i went to zoo with my family it was a good time we enjoyed a lot but i get tired because over there you have to walk alot</t>
  </si>
  <si>
    <t>7. Do you like to get up early or stay up late? Is there anything funny that has resulted from this?</t>
  </si>
  <si>
    <t>I like to do whatever my body tells me. I am both a morning and a night person.</t>
  </si>
  <si>
    <t>i like to wake up early</t>
  </si>
  <si>
    <t>This last summer, I did a lot of cleaning!</t>
  </si>
  <si>
    <t>i will visit my family</t>
  </si>
  <si>
    <t>9. Who is your favorite actor of your own gender? Describe a favorite scene in which this person has acted?</t>
  </si>
  <si>
    <t>Angelina Jolie. In the movie Gia, the receptionist says her name wrong, so Gia takes out a pocket knife and carves her name "GIA" into the desk.</t>
  </si>
  <si>
    <t>My favorite Holiday is Thanksgiving, because I love to eat turkey.</t>
  </si>
  <si>
    <t>my is mahira khan in the movie ho maan jahan</t>
  </si>
  <si>
    <t>My answer to 11, is Brazil. Because of the Jungle and the waterfalls :)</t>
  </si>
  <si>
    <t>i love to spend time and thoughts with friends and family on new year holiday</t>
  </si>
  <si>
    <t>dubai because i love to eat their food</t>
  </si>
  <si>
    <t>I don't care either way, I am indiferent to the different kinds of watches, mostly I ust keep time through the sn and common sense. Unless I have an appointment of course, in which case, I am indifferent.</t>
  </si>
  <si>
    <t>i don,t wear watch but i like digital watch because its cute</t>
  </si>
  <si>
    <t>I am my mother's best friend. I am loyal, I would die for her, I have her very best interest in mind. I am 5 feet tall, 100 pounds and that's about it. :)</t>
  </si>
  <si>
    <t>Just ask, all questions... then answer/ hopefully we both get the bonus!</t>
  </si>
  <si>
    <t>i love my mothers friend she is so loveable caring and soft hearted</t>
  </si>
  <si>
    <t>14. How often do you get your hair cut? Where do you go? Have you ever had a really bad  haircut experience? 15. What is the last concert you saw?</t>
  </si>
  <si>
    <t>I never cut my hair. The last time I got my hair cut, my mother just took like 6 inches of the bottom. I'm very lazy or low maintenance.</t>
  </si>
  <si>
    <t>normally i go for hair cut for every 6 to 8 months once i cut my hairs by my self that was the bad experiance</t>
  </si>
  <si>
    <t>Smashing Pumpkins. I don't own any of their albums any more! That was the first time that I saw them in concert (and last.)</t>
  </si>
  <si>
    <t>group 528</t>
  </si>
  <si>
    <t>group 529</t>
  </si>
  <si>
    <t>group 530</t>
  </si>
  <si>
    <t>group 531</t>
  </si>
  <si>
    <t>R_2aghAOxIZFJVlHr</t>
  </si>
  <si>
    <t>When was the last time you walked for more than an hour? describe where you went and what you saw.</t>
  </si>
  <si>
    <t>R_3kL33jA3dMNiHVu</t>
  </si>
  <si>
    <t>I went hiking for three hours. It was a densely wooded trail which ended with lake overviews.</t>
  </si>
  <si>
    <t>I went hiking for two and a half hours.  Very mountainous terrain with trails that were very difficult and great mountain views</t>
  </si>
  <si>
    <t>group 532</t>
  </si>
  <si>
    <t>group 533</t>
  </si>
  <si>
    <t>R_3qOOYK55tpPLRdq</t>
  </si>
  <si>
    <t>It was about two weeks ago. I went on a walk with my dog down the road and saw a lot of pretty trees and houses. :smiley: :smiley:</t>
  </si>
  <si>
    <t>I went for a three hour hike. A wooded trail that led to a lake overview.</t>
  </si>
  <si>
    <t>I went over a friend's house to play board games. We all dressed up as well.</t>
  </si>
  <si>
    <t>I dropped my daughter off at a party and enjoyed the evening to myself.</t>
  </si>
  <si>
    <t>that's a hard one. I think it would be mintchocolate cookie dough because I love both flavors</t>
  </si>
  <si>
    <t>peanut butter and jelly</t>
  </si>
  <si>
    <t>My favorite Holiday is Christmas because I love spending time with my family and I love Jesus.</t>
  </si>
  <si>
    <t>Thanksgiving. Because my job gives us Thursday and Friday off.</t>
  </si>
  <si>
    <t>What gifts did yo receive on your last birthday?</t>
  </si>
  <si>
    <t>I received a purse, some money and some giftcards.</t>
  </si>
  <si>
    <t>I do not receive gifts for my birthday.</t>
  </si>
  <si>
    <t>The last time I went to the zoo was on New Years Eve. It was fun because we got to see a lot of lights and an elephant turning on a shower by itself. :wink: :wink:</t>
  </si>
  <si>
    <t>I went to the National Zoo in D.C. a few years ago. It was at Christmas time so it was festively decorated.</t>
  </si>
  <si>
    <t>I like to stay up late because I hate mornings. Nothing too funny has happened except sleeping through my alarm once :joy: :joy:</t>
  </si>
  <si>
    <t>I work an overnight job and a day job. I do not have the opportunity to either stay up late nor wake up early.</t>
  </si>
  <si>
    <t>I swam a lot and played outside with my dog. I also went to Niagara Falls where my now fiance proposed to me under the fireworks. :heart_eyes: :heart_eyes:</t>
  </si>
  <si>
    <t>I spent the summer traveling the country with my daughter who plays competitive softball.</t>
  </si>
  <si>
    <t>Marcy Rylan; she was an actress in the soap opera guiding light. My favorite scene is when she goes into labor while hanging out with her ex boyfriend.</t>
  </si>
  <si>
    <t>zoe deschanel. I don't have a favorite scene because I prefer her more as a singer, actually.</t>
  </si>
  <si>
    <t>what is your favorite holdiay? Why?</t>
  </si>
  <si>
    <t>my favorite holiday is Christmas because everyone is so happy</t>
  </si>
  <si>
    <t>what is your favorite holiday? Why?</t>
  </si>
  <si>
    <t>My favorite Holiday is Thanksgiving because my employer grants both Thursday and Friday off</t>
  </si>
  <si>
    <t>I would love to visit Australia because the beaches there look beautiful and I love kangaroos.</t>
  </si>
  <si>
    <t>I would like to visit Sweden and stay in the Ice Hotel</t>
  </si>
  <si>
    <t>I prefer digital watches because they are quicker to understand</t>
  </si>
  <si>
    <t>I prefer the same, digital watches.</t>
  </si>
  <si>
    <t>My mothers best friend is kind and loyal. Even after years of not seeing each other, they remain close</t>
  </si>
  <si>
    <t>I dont know if my mother has a best friend. My guess is no.</t>
  </si>
  <si>
    <t>I cut my own hair because it is very curly and places always seem to cut it too short. SO yes I have had a few bad experiences that resulted in frizzy hair</t>
  </si>
  <si>
    <t>I rarely get my hair cut but when I do I go to "Curl Up and Dye" Every experience is a bad hair cut.</t>
  </si>
  <si>
    <t>The last concert I saw was the Band Perry at the Ohio State fair. They are my favorite band. :heart_eyes:  :heart_eyes: I own both of their cds and that was my first time seeing them</t>
  </si>
  <si>
    <t>The last show I saw was PHISH. I own every available album. I have seen them many, many times. I have traveled across the country to see shows.</t>
  </si>
  <si>
    <t>group 534</t>
  </si>
  <si>
    <t>R_2AGNRMGVrW80IHR</t>
  </si>
  <si>
    <t>R_3dXkPwucsetHzUB</t>
  </si>
  <si>
    <t>A few weeks ago I took a walk around the park with a friend. I was nice forest views and animals. There were people and cars there as well.</t>
  </si>
  <si>
    <t>The last time I walked for more than an hour was when I was vacationing in Japan. My wife and I walked everywhere in Tokyo and we easily walked for 4 hours a day and we were there for 2 weeks. We saw a ton of things from parks to zoos as well as many different street performers and vendors and even a fair!</t>
  </si>
  <si>
    <t>Last Halloween my wife and I watched scary movies, made drinks, and ate lots of candy and pizza.</t>
  </si>
  <si>
    <t>I went to a gaming cafe with my boyfriend. We know the owner so we were able to partake in adult beverages in the back room. We got dressed up as our favorite characters and had a fun night.</t>
  </si>
  <si>
    <t>Mine would be strawberry rocky road with mint chips. Yum!</t>
  </si>
  <si>
    <t xml:space="preserve"> :sob:</t>
  </si>
  <si>
    <t>group 535</t>
  </si>
  <si>
    <t>R_86YHTc0ZZrrAAMN</t>
  </si>
  <si>
    <t>R_9EKhFVtO35KkECt</t>
  </si>
  <si>
    <t>the other day and I walk around my neighborhood so all I saw was houses,trees,and dogs</t>
  </si>
  <si>
    <t>just sat at home watching scary movies</t>
  </si>
  <si>
    <t>we went to the zoo and saw a lot of animals I don't think it went through the first time i wrote that</t>
  </si>
  <si>
    <t>just stayed at home relaxed, passed out candy.</t>
  </si>
  <si>
    <t>some kind of combination of chocolate ,chocolate chips and fudge</t>
  </si>
  <si>
    <t>chocholate with strawberry and cookie dough :yum:</t>
  </si>
  <si>
    <t>Christmas, because I love the decorations and the whole feel of the spirit</t>
  </si>
  <si>
    <t>I also love Christmas, I love the music, decorations, and cheer :smiley:</t>
  </si>
  <si>
    <t>Just some perfume, I love perfumes</t>
  </si>
  <si>
    <t>I got a purse, and some clothes.</t>
  </si>
  <si>
    <t>It was a few years ago with my boyfriend, It had been a long time since either of us went to the zoo and while looking at the animals we both thought how sad all of the animals look in their cages.We both mention how the zoo seem like a happier place when we would kids, but we still had a good time</t>
  </si>
  <si>
    <t>we went the other day and saw lots of animals, giraffes, elephants, hippos it was so much fun. We really enjoy going to the zoo with our little one. All of the animals are fed, and taken care of. A lot of these animals wouldn't make it out on their own because we as humans keep destroying their land. It is good that they have a place that is all theirs. It was fun.</t>
  </si>
  <si>
    <t>Both,depends on the day, nothing funny just a little weird lol</t>
  </si>
  <si>
    <t>lol....I like to stay up late, I don't like to get up too early. Only thing funny is I forget everything when I wake up too early lol</t>
  </si>
  <si>
    <t>I had decided to open up an online store,so for the most part my schedule was fill with during things for my website</t>
  </si>
  <si>
    <t>that is cool, congrats!........I worked nothing too exciting.</t>
  </si>
  <si>
    <t>thank you..Angela Basset, the scene of hers in Whats love Got to do With it, when she finally had enough of Ike is a stand out to me</t>
  </si>
  <si>
    <t>Mine is Jennifer Lawrence- I love hunger games and favorite scene is in the first one where she is holding roo and then puts her fingers up in the air to camera.</t>
  </si>
  <si>
    <t>Christmas love the spirit</t>
  </si>
  <si>
    <t>we both answered that look above lol</t>
  </si>
  <si>
    <t>christmas as well</t>
  </si>
  <si>
    <t>Japan look cools</t>
  </si>
  <si>
    <t>same japan looks neat</t>
  </si>
  <si>
    <t>the kind with hands more stylish</t>
  </si>
  <si>
    <t>I like the ones with hands as well just more better</t>
  </si>
  <si>
    <t>she is crazy enough said lol</t>
  </si>
  <si>
    <t>lol my moms is pretty crazy too lol</t>
  </si>
  <si>
    <t>I rarely do..I only get trimmings</t>
  </si>
  <si>
    <t>no bad experience</t>
  </si>
  <si>
    <t>same I rarely go only for trimmings or to donate. No bad experience.</t>
  </si>
  <si>
    <t>T pain, a few albums, no, in new orleans</t>
  </si>
  <si>
    <t>oh my a long long time ago NSYNC I had them all we are going back like almost 20 years. I think it is time I go to another concert. It was in San Diego I had won the tickets</t>
  </si>
  <si>
    <t>we did it :smiley:</t>
  </si>
  <si>
    <t>Cool, I would have love that,nice talking to you</t>
  </si>
  <si>
    <t>nice talking to you as well</t>
  </si>
  <si>
    <t>group 536</t>
  </si>
  <si>
    <t>group 537</t>
  </si>
  <si>
    <t>R_2fvpRcwmGcYrF2P</t>
  </si>
  <si>
    <t>R_1LqIK7PtVD344n3</t>
  </si>
  <si>
    <t>i WAS AT THE PARK. KIDS WERE PLAYING BALL AND RUNNING AROUND ON THE PLAYGROUND.</t>
  </si>
  <si>
    <t>WE TRICK OR TREATED IN THE NEIGHBORHOOD.</t>
  </si>
  <si>
    <t>RED VELVET CAKE FLOVOR</t>
  </si>
  <si>
    <t>mmm</t>
  </si>
  <si>
    <t>CHRISTMAS WE CELEBRATE THE BIRTH OF JESUS WITH OUR FAMILIES</t>
  </si>
  <si>
    <t>MONEY AND A CUPCAKE HOLDER</t>
  </si>
  <si>
    <t>IT HAS BEEN ABOUT 8 YEARS SINCE I HAVE BEEN TO THE ZOO. I LOVE SEEING THE ANIMALS</t>
  </si>
  <si>
    <t>I USUALLY GO TO BED QUITE EARLY AND SLEEP AS LATE AS POSSIBLE. NOTHING FUNNY HAS EVER HAPPENED BECAUSE OF THIS.</t>
  </si>
  <si>
    <t>I WATCHED MY KIDS RACE THEIR BMX BIKES AND HELPED RUN THE BMX TRACK</t>
  </si>
  <si>
    <t>I DONT PARTICULARLY HAVE A FAVORITE ACTOR. I LOVE AN COMEDY THAT IS FUNNY AND NOT STUPID.</t>
  </si>
  <si>
    <t>Love that</t>
  </si>
  <si>
    <t>FRANCE, I THINK IT WOULD BE BEAUTIFUL</t>
  </si>
  <si>
    <t xml:space="preserve"> :smiley: :smiley:</t>
  </si>
  <si>
    <t>DIGITAL, JUST EASIER TO READ</t>
  </si>
  <si>
    <t xml:space="preserve"> :smiley: :smiley: :smiley: :smiley: :smiley:</t>
  </si>
  <si>
    <t>MY MOTHER DOESNT HAVE A BEST FRIEND. SHE IS LIKE ME AND A HOMEBODY</t>
  </si>
  <si>
    <t>I ONLY CUT MY HAIR ABOUT ONCE EVERY YEAR IF THAT. I GO TO THE SALON THAT IS CLOSEST TO ME WHEN I DECIDE TO CUT IT. I HAD A REALLY BAD PERM WHEN I WAS A KID</t>
  </si>
  <si>
    <t>Thats cool.</t>
  </si>
  <si>
    <t>I DONT GO TO CONCERTS. I HAVE ABOUT 2O DIFFERENT CDS. I HAVE NOT SEEN ANY OF THEM IN CONCERT ANYWHERE</t>
  </si>
  <si>
    <t>Thank You for your participation. :smiley: :smiley: :smiley: :smiley: :smiley: :wink:</t>
  </si>
  <si>
    <t>group 538</t>
  </si>
  <si>
    <t>group 539</t>
  </si>
  <si>
    <t>group 540</t>
  </si>
  <si>
    <t>group 541</t>
  </si>
  <si>
    <t>group 542</t>
  </si>
  <si>
    <t>group 543</t>
  </si>
  <si>
    <t>group 544</t>
  </si>
  <si>
    <t>R_1pnEoM3d3i1NhX4</t>
  </si>
  <si>
    <t>Hello.....I did not receive a list of questions. Did you?</t>
  </si>
  <si>
    <t>R_2X7e10pqdZ8Abul</t>
  </si>
  <si>
    <t>I was walking at the Mall of America with my children and best friend. We went strolling through the amusement park and saw some shops.</t>
  </si>
  <si>
    <t>group 545</t>
  </si>
  <si>
    <t>R_vH5h75JIYUHxm9z</t>
  </si>
  <si>
    <t>R_1Cw3BwCRacWZA67</t>
  </si>
  <si>
    <t>I walked downtown this morning scouting for a place to meet a friend later today</t>
  </si>
  <si>
    <t>The last time I walked for more than an hour when was I took a walk around my college campus last month. I went to the other side of the campus and saw many buildings and trees.</t>
  </si>
  <si>
    <t>I went out with a group of friends to a local bar.</t>
  </si>
  <si>
    <t>I watched THE CONVERSATION with a friend</t>
  </si>
  <si>
    <t>If you could invent a new ice cream flavor, what would it be?</t>
  </si>
  <si>
    <t>Chocolate; I'm already too vanilla!</t>
  </si>
  <si>
    <t>Chocolate chip cookie dough and brownie batter</t>
  </si>
  <si>
    <t>Christmas. I enjoy spending time with my family and giving gifts to the ones I love.</t>
  </si>
  <si>
    <t>Thanksgiving -- no baggage, only good intent without religious or patriotic strings attached</t>
  </si>
  <si>
    <t>Cookbook, cutting board, and good wishes</t>
  </si>
  <si>
    <t>Mainly money, a massage, and games.</t>
  </si>
  <si>
    <t>Christmas; visited wife's familiy :wink:</t>
  </si>
  <si>
    <t>The last time I went to the zoo was a few years ago and it was very enjoyable.</t>
  </si>
  <si>
    <t>Late; one time we were in Yosemite and we lost track of time; celebrated NYE a day late!</t>
  </si>
  <si>
    <t>I like to get up early, however, that normally is not the case. I get very tired and do not function as well when I get up early.</t>
  </si>
  <si>
    <t>Biking and hiking and beer pubs</t>
  </si>
  <si>
    <t>I took 3 summer classes, worked, and went to Punta Cana.</t>
  </si>
  <si>
    <t>Brando yelling "Stella" in Streetcar named Desire</t>
  </si>
  <si>
    <t>0. What is your favorite holiday? Why?</t>
  </si>
  <si>
    <t>Sandra Bullock, I love her older movies. My favorite scene was when she was saving a man from the train tracks in, "While You Were Sleeping".</t>
  </si>
  <si>
    <t>We already did this one</t>
  </si>
  <si>
    <t>Bali. Artistic expression is valued above all else</t>
  </si>
  <si>
    <t>I would love to go Australia because of how much there is to do there. Anything from the kangaroos to the beautiful waters.</t>
  </si>
  <si>
    <t>Hands; I'm old fashioned</t>
  </si>
  <si>
    <t>Hands, I'm used to them.</t>
  </si>
  <si>
    <t>She is really goofy and likes to always have get togethers.</t>
  </si>
  <si>
    <t>A lot like my mom; same religion, background</t>
  </si>
  <si>
    <t>How often do you get a hair cut? Where do you go? Have you ever had a really bad haircut experience?</t>
  </si>
  <si>
    <t>I get my hair cut normally once every 5 months, and I'll go anywhere. Yes, when I was in middle school my best friend chopped 8 inches of my hair off for fun.</t>
  </si>
  <si>
    <t>When it looks too long. Recently moved, lost my barber of many years. New guy game me a buzz cut fade on the sides. Looked really weird</t>
  </si>
  <si>
    <t>What is the last concert you saw? How many of the band's albums do you own? Had you seen them before? Where</t>
  </si>
  <si>
    <t>It was a local classical orchestra nearby; they haven't recorded albums, never saw them</t>
  </si>
  <si>
    <t>Maroon 5, and I have 2 of their albums. I seen them 3 years ago at a nearby concert hall.</t>
  </si>
  <si>
    <t>I'd like to see them! Bye</t>
  </si>
  <si>
    <t>group 546</t>
  </si>
  <si>
    <t>R_cu0e6VzIegxka9b</t>
  </si>
  <si>
    <t>R_28O0fssPGfnDTjP</t>
  </si>
  <si>
    <t>Just this afternoon. I walked around my apartment complex, and saw people walking their dogs or getting into their cars.</t>
  </si>
  <si>
    <t>I passed out candy to little kids in my neighborhood. :smiley:</t>
  </si>
  <si>
    <t>Mmm good question. It would be a combo of flavors coconut, mango with passion fruit.</t>
  </si>
  <si>
    <t>My favorite holiday is Thanksgiving. I actually do a Vegan Thanksgiving for my Non-Vegan family and they love it. It allows me a chance to be creative. :smiley:</t>
  </si>
  <si>
    <t>I actually went to an town that was known for its tobacco, and ate at one of the original Columbia restaurant.</t>
  </si>
  <si>
    <t>I do not go the the zoo very often but I think the last time was when my daughter was about 6 years old.  I always like the flaminngos. The monkeys looked lonely :confused:</t>
  </si>
  <si>
    <t>I like to stay up late, but because I go in early thats not possible. The only funny thing that happened once when someone texted me they were totally surprised I was up!</t>
  </si>
  <si>
    <t>I went to the mountains and to Canada.  I love Vancouver and can't wait to go back to Canada again and stay longer. :smiley:</t>
  </si>
  <si>
    <t>Let's see Uma Thurman in Kill Bill Vol 1 when she had the big fight with the Crazy 88s.</t>
  </si>
  <si>
    <t>My favorite holiday is Thanksgiving.  I like when the family all gets together and its just always a great bonding time.</t>
  </si>
  <si>
    <t>Hands down England! All the history I had to endure in school. Just to be able to see it and touch it and smell it!</t>
  </si>
  <si>
    <t>The kind with hands because I love anything vintage.  There was such craftmanship when they created things such as hand wall clocks. :smiley:</t>
  </si>
  <si>
    <t>My mother really didn't have much friends. I think she did more when she was younger, but in her last years not really.</t>
  </si>
  <si>
    <t>I get my hair cut about once every 6 months.  I go to an expensive place that does a great job when I have money and I go to Supercuts when I don't have much money. :grin:  I've never had a really bad haircut experience, thank goodness</t>
  </si>
  <si>
    <t>It was Liza Minelli, and I don't own any of her albums.</t>
  </si>
  <si>
    <t>group 547</t>
  </si>
  <si>
    <t>group 548</t>
  </si>
  <si>
    <t>R_QiGgmUZr5gpQH85</t>
  </si>
  <si>
    <t>come back here you piece of shit</t>
  </si>
  <si>
    <t>group 549</t>
  </si>
  <si>
    <t>R_2Y5NRuBvBb2CeRT</t>
  </si>
  <si>
    <t>R_2P7iJQLIx6kwtBF</t>
  </si>
  <si>
    <t>I took my kids for a walk over at our local park. We saw other people walking their dogs, we saw the ducks in the pond and then I took the kids to get some candy at the corner store. It started to rain at the end so we had to head home but it was fun.</t>
  </si>
  <si>
    <t>My husband took the kids trick or treating while I stayed home with the baby and passed out candy.</t>
  </si>
  <si>
    <t>group 550</t>
  </si>
  <si>
    <t>R_WrIBD3zEsgxr2xj</t>
  </si>
  <si>
    <t>When was the last time you walked for more than an hour? Describe where you went and  what you saw :scream:</t>
  </si>
  <si>
    <t>R_26kTMW6DAMHhn5p</t>
  </si>
  <si>
    <t>Hello. I was in Ikea yesterday and I saw lots of furniture and tons of people.</t>
  </si>
  <si>
    <t>i've never been to ikea but i want to go</t>
  </si>
  <si>
    <t>There is lots to see and very cheap goods</t>
  </si>
  <si>
    <t>i walked around the graveyard at my grandpa's funeral, putting flowers on loved ones graves who had already been passed. i saw a lot of flowers and a lot of people</t>
  </si>
  <si>
    <t>they're making one here and it should be open next year</t>
  </si>
  <si>
    <t>I'm very sorry to hear about your grandpa, hopefully it was a celebration of his life</t>
  </si>
  <si>
    <t>it very much was, thanks :yum:</t>
  </si>
  <si>
    <t>I really didn't do much for Halloween, just had a few drinks and played some games with friends.</t>
  </si>
  <si>
    <t>that sounds like a good time</t>
  </si>
  <si>
    <t>halloween was my grandpa's birthday, we had a little party with him, took my younger siblings trick or treating and watched basketball.</t>
  </si>
  <si>
    <t xml:space="preserve"> :grin:</t>
  </si>
  <si>
    <t>That's neat, good to spend time with family</t>
  </si>
  <si>
    <t>That's a tough one. Maybe Quadruple Chocolate?</t>
  </si>
  <si>
    <t>What about you? If you could invent a new flavor of ice cream, what would it be?</t>
  </si>
  <si>
    <t>a chocolate lover? interesting</t>
  </si>
  <si>
    <t>maybe like, buttered popcorn :scream: :laughing:</t>
  </si>
  <si>
    <t>I received a car vacuum, lots of food &amp; beer and some money</t>
  </si>
  <si>
    <t>I'm hard to get gifts for</t>
  </si>
  <si>
    <t>i got some birthday cards and some money, along with with candles.</t>
  </si>
  <si>
    <t>how old are you?</t>
  </si>
  <si>
    <t>Not the youngest :smiley:</t>
  </si>
  <si>
    <t>I went with a friend and it was very cold. A lot of the animals were not out because of how cold it was. Still fun though</t>
  </si>
  <si>
    <t>i went on a free day, it was very busy and very hot. i saw basically everything, we were there for like 8 hours and a nice gift salesman man gave me a stuffed animal randomly</t>
  </si>
  <si>
    <t>Free is always good</t>
  </si>
  <si>
    <t>I prefer to stay up late. Nothing too exciting honestly, I'm a boring person</t>
  </si>
  <si>
    <t>i prefer to stay up late as well. not really that exciting for me either, maybe when i was younger it would end in that, but it's usually spent watching netflix lol</t>
  </si>
  <si>
    <t>I worked per usual. I also trained a semi young puppy</t>
  </si>
  <si>
    <t>I volunteered and coached 5-8 year olds in baseball</t>
  </si>
  <si>
    <t>I enjoy Brad Pitt. I recently rewatched Inglorious Bastards and the scene about who speaks the most Italian is hilarious</t>
  </si>
  <si>
    <t>i really like that movie.</t>
  </si>
  <si>
    <t>It's a good one</t>
  </si>
  <si>
    <t>i really like anne hathoway and i have been thinking about the princess diaries when she's trying to drive up that big hill in San Francisco</t>
  </si>
  <si>
    <t>I love Thanksgiving because of my family's home cooking. I always overeat and end up watching football and the James Bond marathon in recliners with my Dad before we pass out from a food coma.</t>
  </si>
  <si>
    <t>christmas because of all the snow and gifts and the smell of peppermint is so lovely.</t>
  </si>
  <si>
    <t>I would like to visit Spain. I've never been and I've heard great things about the culture, food and people.</t>
  </si>
  <si>
    <t>i want to visit germany. i grew up close to my great grandma who was from there, my grandpa was stationed in the army there, and they have that huge water park</t>
  </si>
  <si>
    <t>oh no</t>
  </si>
  <si>
    <t xml:space="preserve"> :disappointed: :cry:</t>
  </si>
  <si>
    <t>I prefer the kinds with hands, I think they look classier.  I do, however, like my fitbit which is ditigal</t>
  </si>
  <si>
    <t>i prefer the digital ones it's easier for me to read faster lol</t>
  </si>
  <si>
    <t>My mom's best friend is a retired psychologist and they walk together almost everyday</t>
  </si>
  <si>
    <t>she's really loud and unpleasant.</t>
  </si>
  <si>
    <t>once a month, maybe a little bit longer. random hair places that are cheap. Yes, i had a trainee not do well</t>
  </si>
  <si>
    <t>i don't cut my hair very often, when i was younger i was forced to have my super long hair cut to just below my ears and the children at school made fun of me because of it</t>
  </si>
  <si>
    <t>Of Monsters and Men. 1 album and saw them in October :)</t>
  </si>
  <si>
    <t>the last concert i saw was a band called chivelle or something. i took my friend for her birthday because they're her fave. i didn't like it, i don't own any of their albums lol.</t>
  </si>
  <si>
    <t>haha well that was nice of you</t>
  </si>
  <si>
    <t>i try to be very nice</t>
  </si>
  <si>
    <t>well it was a pleasure chatting with you</t>
  </si>
  <si>
    <t>hope you have a wonderful rest of the day</t>
  </si>
  <si>
    <t>thank you, love you, take care.</t>
  </si>
  <si>
    <t>group 551</t>
  </si>
  <si>
    <t>R_01HYjwMCapSQp3j</t>
  </si>
  <si>
    <t>group 552</t>
  </si>
  <si>
    <t>R_2qreqlDBudQpKsc</t>
  </si>
  <si>
    <t>Hello. When was the last time you walked for more than a hour? Describe where you went and what you saw.</t>
  </si>
  <si>
    <t>R_2fy9s7rLE4OReiL</t>
  </si>
  <si>
    <t>Hi, Hmm the last time I've walked for an hour I was in the mall with my friend and we saw people playing this dancing game in the center of the mall</t>
  </si>
  <si>
    <t>When was the last time you walked for more than a hour? Describe where you went and what you saw.</t>
  </si>
  <si>
    <t>Cool! I guess the last time I walked for over an hour was when I was in San Fransico for my birthday. I walked all over the city and checked out a lot of the tourist attractions, like the cable cars!</t>
  </si>
  <si>
    <t>That sounds awesome!</t>
  </si>
  <si>
    <t>It was pretty fun! :smiley: How did you celebrate last Halloween?</t>
  </si>
  <si>
    <t>I went to Mansfield, Ohio to visit my best friend and we then went to Akron to see my other bff. We went to this fancy resturant called Brico</t>
  </si>
  <si>
    <t>Nice. I didn't do much for Halloween actually. Just stayed home and watched some scary movies.</t>
  </si>
  <si>
    <t>I love scary movies :)</t>
  </si>
  <si>
    <t>Hmmm thats a tough one lol, it would probably be some sort of cheesecake tiramisu flavor with pieces of it in there :heart_eyes:</t>
  </si>
  <si>
    <t>It really is a tricky question! I was thinking maybe like a hot pepper flavored ice cream? That'd probably be the only way I could tolerate something that spicy, if I already had the ice cream there to cool my mouth down. Still, if I had to vote, I'd pick yours first!</t>
  </si>
  <si>
    <t>That sounds pretty good actually like flamming hot cheeto pieces? lol.</t>
  </si>
  <si>
    <t>Hmm my favorite holiday is Halloween because you get to dress up and have so much fun</t>
  </si>
  <si>
    <t>I love wearing costumes</t>
  </si>
  <si>
    <t>Ha, yeah or maybe sriracha sauce? My favorite holiday is probably Thanksgiving - just for all the food! :heart_eyes:</t>
  </si>
  <si>
    <t>Ooo yeah, the macaroni and cheese :smiley:</t>
  </si>
  <si>
    <t>Hmm well I recieved money, a bottle of wine, a card and a hotel room</t>
  </si>
  <si>
    <t>What girts did you recieve on your last birthday?</t>
  </si>
  <si>
    <t>gifts</t>
  </si>
  <si>
    <t>Well my trip to SanFran was part of it. I also got a pair of shoes (which helped with all the walking, go figure, lol).</t>
  </si>
  <si>
    <t>Awesome :) Hmm the last time I went to the zoo it was so hot that all of my friends got like a sun rash. I think it was the hottest day of the year, though we had fun and a hippo scared me</t>
  </si>
  <si>
    <t>Aw, sucks about the sun rash though!</t>
  </si>
  <si>
    <t>It was a long time ago. I went my cousin, his wife and their kid who was only like 3 or 4 so his reactions to all the animals were pretty cute. I remember the gorilla exhibit was pretty fun -- they were all walking around.</t>
  </si>
  <si>
    <t>I like to do both. Hmm not that i could think of</t>
  </si>
  <si>
    <t>Do you like to get up early or stay up late? is there anything funny that has result from this?</t>
  </si>
  <si>
    <t>I'm a night owl. Nothing really funny comes from that besides sometimes being overtired when I have to wake up early.</t>
  </si>
  <si>
    <t>Ahh I feel it. Hmm I worked mostly and hung out with my friends when I wasnt working so much. Oh and I bought a car</t>
  </si>
  <si>
    <t>I worked a lot too. Went to a bunch of concerts with my friends too, which was cool!</t>
  </si>
  <si>
    <t>That had to be fun! I wanted to see Die Antwoord but the tickets were sold out.</t>
  </si>
  <si>
    <t>Hmm my favorite actor would be Jennifer Laurence. My favorite scene was when she killed Coin in the hungergames</t>
  </si>
  <si>
    <t>Who is your favorite actor of your own gender? Descrie a favorite scene in which this person has acted</t>
  </si>
  <si>
    <t>Ha, I was going to say JLaw too! Hm, since I don't want to be a copy cat, um, Meryl Streep, I guess? Basically everything she did in The Devil Wears Prada was flawless.</t>
  </si>
  <si>
    <t>Ooo yeah, She could do almost anything!</t>
  </si>
  <si>
    <t>Speaking of copy cats - what is your favorite holiday? Why?</t>
  </si>
  <si>
    <t>Lol. Hmm I wouldnt want to say Halloween again. Hmm probably valentines day because of all the sweets. I never had a valentine</t>
  </si>
  <si>
    <t>Aww. That's okay. Valentines are over-rated; chocolate is better!</t>
  </si>
  <si>
    <t>Lol with nuts or cheesecake:) What is your favorite holiday? Why?</t>
  </si>
  <si>
    <t>(I sound like such a glutton. Like every other thing I say is about food :laughing:)</t>
  </si>
  <si>
    <t>group 553</t>
  </si>
  <si>
    <t>group 554</t>
  </si>
  <si>
    <t>group 555</t>
  </si>
  <si>
    <t>group 556</t>
  </si>
  <si>
    <t>group 557</t>
  </si>
  <si>
    <t>group 558</t>
  </si>
  <si>
    <t>group 559</t>
  </si>
  <si>
    <t>R_3fJfQWYpnCDQ9fk</t>
  </si>
  <si>
    <t>R_1meeQazidOrdLLD</t>
  </si>
  <si>
    <t>anyone home?</t>
  </si>
  <si>
    <t>testing one two three</t>
  </si>
  <si>
    <t>awaiting other participant</t>
  </si>
  <si>
    <t>please join the debate!</t>
  </si>
  <si>
    <t>group 560</t>
  </si>
  <si>
    <t>R_1LHyDPL3PVJDcp3</t>
  </si>
  <si>
    <t>Hey ther!</t>
  </si>
  <si>
    <t>there*</t>
  </si>
  <si>
    <t>R_3h6ezNiq2NU4bXl</t>
  </si>
  <si>
    <t>Hello!!</t>
  </si>
  <si>
    <t>Is it letting you copy and paste the questions, cause they are being all weird for me</t>
  </si>
  <si>
    <t>well, w.e</t>
  </si>
  <si>
    <t>I'd say the last time I walked for more than an hour was when I was in Los Angeles over the summer. I went hiking in the</t>
  </si>
  <si>
    <t>Griffith park and went over to the Hollywood Sign</t>
  </si>
  <si>
    <t>Last time I walked for an hour would be from work to home just for the heck of it. I saw trees and cars. Highways and bars. I saw  white lines, yellow lines, some red ones too. I saw many things how about you.</t>
  </si>
  <si>
    <t>I'd say I saw, like birds, and mountains, and the Los Angeles skyline</t>
  </si>
  <si>
    <t>and the griffith observatory</t>
  </si>
  <si>
    <t>Observatory?</t>
  </si>
  <si>
    <t>yeah, there is the griffith observatory in griffith park</t>
  </si>
  <si>
    <t>Its pretty famous</t>
  </si>
  <si>
    <t>Never heard of it.</t>
  </si>
  <si>
    <t>check it out. Its pretty cool.</t>
  </si>
  <si>
    <t>Anyway, next question?</t>
  </si>
  <si>
    <t>How did you celebrate last holloween</t>
  </si>
  <si>
    <t>lol, okay I guess I'll go first</t>
  </si>
  <si>
    <t>I just went to my fraternity's halloween party. I dressed up as Bob Marley and my Girlfriend dressed up as a marijuanna joint.</t>
  </si>
  <si>
    <t>how bout you?</t>
  </si>
  <si>
    <t>me and my friends bought storm trooper outfits and just walked down the streets of neighborhoods</t>
  </si>
  <si>
    <t>Thats pretty cool.</t>
  </si>
  <si>
    <t>Didn't get canes just thought it was a good excuse</t>
  </si>
  <si>
    <t>No one dressed up as chewbacca?</t>
  </si>
  <si>
    <t>Candy</t>
  </si>
  <si>
    <t>No but we ran into a kid dresses as darth and we kneeled before him</t>
  </si>
  <si>
    <t>lol thats funny</t>
  </si>
  <si>
    <t>So.... . If you could invent a new flavor of ice cream, what would it be?</t>
  </si>
  <si>
    <t>Idk</t>
  </si>
  <si>
    <t>Maybe chocolate covered bacon.</t>
  </si>
  <si>
    <t>Wbh</t>
  </si>
  <si>
    <t>ahhh... bacon... yum</t>
  </si>
  <si>
    <t>thats making me hungry</t>
  </si>
  <si>
    <t>ehh... I'd probably say, maybe like choclovanilla swirl with almonds, and rassberriesm and caramel</t>
  </si>
  <si>
    <t>Something crazy</t>
  </si>
  <si>
    <t>Favorite holiday would be thanksgiving. Because of the food</t>
  </si>
  <si>
    <t>group 561</t>
  </si>
  <si>
    <t>R_3MSGhNATsHvBjMZ</t>
  </si>
  <si>
    <t>What do you think of the Oscar controversy?</t>
  </si>
  <si>
    <t>R_1pQ0pEcLnwvdjrx</t>
  </si>
  <si>
    <t>I don't know anything about the oscar controversy</t>
  </si>
  <si>
    <t>Should the White Stripes be Super Bowl headliners?</t>
  </si>
  <si>
    <t>I don't know much about sports, what do you think?</t>
  </si>
  <si>
    <t>I think the Oscar issue might have merits</t>
  </si>
  <si>
    <t>I think that everyone knows about the Super Bowl.</t>
  </si>
  <si>
    <t>Okay, haha I am not really into sports.</t>
  </si>
  <si>
    <t>What do you like, as far as artistic interests?</t>
  </si>
  <si>
    <t>I like to draw personally, as far as what I like to see or experience, I like listening to music and watching cooking shows if that counts.</t>
  </si>
  <si>
    <t>I suppose after you finish asking your questions, I should ask mine?</t>
  </si>
  <si>
    <t>What are your favorite groups?</t>
  </si>
  <si>
    <t>Wait, I do not have a list of questions, do you?</t>
  </si>
  <si>
    <t>Oh, yeah I do, you keep going and we'll take turns</t>
  </si>
  <si>
    <t>I like ABBA and the beatles but also newer stuff like adele and just alternative groups</t>
  </si>
  <si>
    <t>Okay, good, we are progressing.</t>
  </si>
  <si>
    <t>I might have walked around my work building.It is desolate and needs a good rehab project.</t>
  </si>
  <si>
    <t>Okay, haha</t>
  </si>
  <si>
    <t>Do you do anything to keep in shape?</t>
  </si>
  <si>
    <t>I go on the elliptical a few times a week, I probably should go more often</t>
  </si>
  <si>
    <t>I gave out candy to the neighborhood kids. Some were a bit old for this. I still gave them the candy!</t>
  </si>
  <si>
    <t>What id you do?</t>
  </si>
  <si>
    <t>Haha I know how that is, we don't have many trick or treater's in our area (apartment complex) they seem to go elsewhere, but I miss it. I went to a work party</t>
  </si>
  <si>
    <t>Got home quickly as it gets a little crazy on road late at night</t>
  </si>
  <si>
    <t>Did you celebrate New Year?</t>
  </si>
  <si>
    <t>I did, just casually as I was visiting my family. How about you?</t>
  </si>
  <si>
    <t>I went to a short meeting, and was in bed at 11PM.</t>
  </si>
  <si>
    <t>Sounds low key!</t>
  </si>
  <si>
    <t>I have never seen Honey ice cream, although I am sure it exists. So, as I am unawares, I choose Honey and Cherry.</t>
  </si>
  <si>
    <t>What do u prefer, yogurt or ice cream?</t>
  </si>
  <si>
    <t>That sounds like something I'd try. I would stick with Vanilla as it's my favorite and I couldn't improve on it.</t>
  </si>
  <si>
    <t>I prefer ice cream however I guess if I'm trying to be healthy, I'd go with yogurt</t>
  </si>
  <si>
    <t>Agree exactly, as ice cream also messes with my gut, as I might eat too much!</t>
  </si>
  <si>
    <t>Good point, same here if i eat too much</t>
  </si>
  <si>
    <t>I like Thanksgiving.I can eat turkey, and watch 3 football games.</t>
  </si>
  <si>
    <t>Your fave holiday?</t>
  </si>
  <si>
    <t>Cool, I like Christmas just because I enjoy the cold weather and the lights</t>
  </si>
  <si>
    <t>Christmas is great, as long as I see some snow.</t>
  </si>
  <si>
    <t>Do you live in the Northeast?</t>
  </si>
  <si>
    <t>I don't, you?</t>
  </si>
  <si>
    <t>I live in Boston.Where do you live?</t>
  </si>
  <si>
    <t>central North Carolina</t>
  </si>
  <si>
    <t>It looks likes we don't have much time left, lets go quickly?</t>
  </si>
  <si>
    <t>I got  nice gloves, a beautiful Patriots blanket, and lottery tix and gift cards.</t>
  </si>
  <si>
    <t>Great, I got a sweater and a gift card</t>
  </si>
  <si>
    <t>OK, keep asking</t>
  </si>
  <si>
    <t>I was there in dead of winter.Where I work we have a zoo(Pub Sector. I got to pet a giraffe!</t>
  </si>
  <si>
    <t>Do you ski or skate?</t>
  </si>
  <si>
    <t>Wow! That's unusual! Last time I went was in an animal sanctuary and we just walked around, it was pretty quiet</t>
  </si>
  <si>
    <t>I used to ski at lot. Last time was over 30 yrs ago.I got hurt.</t>
  </si>
  <si>
    <t>I'm sorry to hear that! I hope it wasn't too bad?</t>
  </si>
  <si>
    <t>Did we ask the required Qs?</t>
  </si>
  <si>
    <t>I'm not quite there I have about 6 more</t>
  </si>
  <si>
    <t>I thought u would be a Bot. You are not, right?</t>
  </si>
  <si>
    <t>I'll send them all now and you can give me your answers</t>
  </si>
  <si>
    <t>Nope haha</t>
  </si>
  <si>
    <t>I thought that too</t>
  </si>
  <si>
    <t>Do you like to get up early or stay up late? Is there anything funny that has resulted from this? 8. What did you do this summer? 9. Who is your favorite actor of your own gender? Describe a favorite scene in which this person has acted. 10. What is your favorite holiday? Why? 11. What foreign country would you most like to visit? What attracts you to this place? 12. Do you prefer digital watches and clocks or the kind with hands? Why? 13. Describe your mother's best friend. 14. How often do you get your hair cut? Where do you go? Have you ever had a really bad haircut experience? 15. What is the last concert you saw? How many of that band's albums do you own? Had you seen them before? Where?</t>
  </si>
  <si>
    <t>Late wake up</t>
  </si>
  <si>
    <t>Sorry to throw all of them on you</t>
  </si>
  <si>
    <t>not funny, but fun</t>
  </si>
  <si>
    <t>Denzel, and a few others</t>
  </si>
  <si>
    <t>Summer, nada special</t>
  </si>
  <si>
    <t>Denzel was crazy as a rogue cop in Training Day</t>
  </si>
  <si>
    <t>St Petersburg in Russia is on my list</t>
  </si>
  <si>
    <t>It is beautiful and created by Peter the Great</t>
  </si>
  <si>
    <t>old fashioned watches</t>
  </si>
  <si>
    <t>(to answer my own q's) I'm the opposite I like to get up early. I worked for a grocery delivery company this summer. My favorite actor of my gender is.. idk but I like Denzel too. I like him in the Book of eli. My favorite holiday is christmas as we said because of the lights. I'd like to visit egypt someday when its safe because of the history. I prefer digital watches. My mom's best friend is very friendly and understanding. I get my hair cut about once a month. I go to supercuts. And I've had a few really short haircuts that took forever to grow back. The last concert I saw was the Killers several years ago. I don't own any of their albms and that was the first time seeing them.</t>
  </si>
  <si>
    <t>I'd love to see St petersburg too, and Moscow</t>
  </si>
  <si>
    <t>Betty is my mom's best friend.She is loyal and helpful.</t>
  </si>
  <si>
    <t>No bad haircuts!</t>
  </si>
  <si>
    <t>I get my short, spiky look cut every 4-5 weeks</t>
  </si>
  <si>
    <t>I saw Steely Dan about 10 years ago.</t>
  </si>
  <si>
    <t>I own a few Steely albums, but no longer play records!</t>
  </si>
  <si>
    <t>The Killers are Awesome. Cool answer!</t>
  </si>
  <si>
    <t>group 562</t>
  </si>
  <si>
    <t>R_3sumZqCW2MO8XTW</t>
  </si>
  <si>
    <t>R_116D6ECiAE0tIX8</t>
  </si>
  <si>
    <t>When  was   the   last time  you  walked  for  more than an  hour? Describe where  you went and what you saw.</t>
  </si>
  <si>
    <t>Bacon and chocolate ice cream, definitely.</t>
  </si>
  <si>
    <t>I walked with my sister at a big park we saw all kinds of water and neat nature settings</t>
  </si>
  <si>
    <t>I took my kids to a haunted house and then we trick or treated</t>
  </si>
  <si>
    <t>When was the last time you walked for more than an hour? Describe where you went and</t>
  </si>
  <si>
    <t>Santacon in San francisco.  We went to different bars.</t>
  </si>
  <si>
    <t>It would be chocolate donuts ice cream.</t>
  </si>
  <si>
    <t>My favorite holiday is probably Easter.</t>
  </si>
  <si>
    <t>Mine is halloween.</t>
  </si>
  <si>
    <t>Halloween.  Not sure why I;ve just always enjoyed it.</t>
  </si>
  <si>
    <t>Clothes and gift cards.</t>
  </si>
  <si>
    <t>I got a balloon and wine from my sister</t>
  </si>
  <si>
    <t>I went to a free zoo here and it was amazing they even have a huge garden.</t>
  </si>
  <si>
    <t>Zoo lights at the SF zoo.  We just walked around for a bit looking at lights and left.</t>
  </si>
  <si>
    <t>Stay up late.  Nothing funny has ever resulted from it as far as I know.</t>
  </si>
  <si>
    <t>I prefer staying up late it's when you have the most fun :smiley:</t>
  </si>
  <si>
    <t>Went to Disneyland with my girlfriend.</t>
  </si>
  <si>
    <t>What did you  do this summer?</t>
  </si>
  <si>
    <t>Had a huge BBQ</t>
  </si>
  <si>
    <t>I think i missed a couple questions</t>
  </si>
  <si>
    <t>Samuel L. Jackson.  Every scene from pup fiction, especially the scene with Ringo in the diner.</t>
  </si>
  <si>
    <t>My favorite actress is Drew Berrymore she is so funny, I liked her in poison IVy the best though.</t>
  </si>
  <si>
    <t>Easter is bright and pretty and family oriented</t>
  </si>
  <si>
    <t>Halloween.  Not sure why I've just always enjoyed it, candy and costumes and mischief I guess.</t>
  </si>
  <si>
    <t>Germany just because of all the history</t>
  </si>
  <si>
    <t>New Zealand just because of the beauty</t>
  </si>
  <si>
    <t>Digital watches because it'smore accurate especially with seconds.</t>
  </si>
  <si>
    <t>Digital because its a quicker method especially with my silly brain.</t>
  </si>
  <si>
    <t>She's a red head my mother has worked with for as long as I can remember.</t>
  </si>
  <si>
    <t>My mother doesn't have friends which is sad bc she is home bound with seriouse illnesses so she hasnt made many friends.</t>
  </si>
  <si>
    <t>Every 2 weeks or so.  I go to an old school barber shop in town.  Never a "really bad" experience but a couple where I;ve just had to shave it all off.</t>
  </si>
  <si>
    <t>Well I wanted bangs and asked my husband to cut them and they were like so bad it looked like a bowl cut lol</t>
  </si>
  <si>
    <t>I forgot this one i think</t>
  </si>
  <si>
    <t>Santacon in San francisco.  We went to different bars and just saw A LOT of the santas and elves and reindeer</t>
  </si>
  <si>
    <t>awesome</t>
  </si>
  <si>
    <t>Tool a few weeks ago.  I own 4 or 5 of their albums.  I saw them in virginia and Honolulu before.</t>
  </si>
  <si>
    <t>I saw Rob Zombie and Korn with my brother. I don't own any albums a lot of my music is on my phone. I saw them in Texas</t>
  </si>
  <si>
    <t>Awesome.  Do you have any other questions you missed?</t>
  </si>
  <si>
    <t>I'm not sure I dont think so</t>
  </si>
  <si>
    <t>Cool enjoy the rest of your day and happy HITting!</t>
  </si>
  <si>
    <t>I didn't have my glasses on so honest mistake lol</t>
  </si>
  <si>
    <t>ty u too</t>
  </si>
  <si>
    <t>group 563</t>
  </si>
  <si>
    <t>R_3fdj4GbRnQUhHkM</t>
  </si>
  <si>
    <t>R_2duJESPuMQ3lHF4</t>
  </si>
  <si>
    <t>I walkd for an hour this morning. I went up the hill to see if the streets were cleared and when they were I walked around making sure tht amy neighbors were alright. They were fine, so I went back to my home.</t>
  </si>
  <si>
    <t>WHen was the last time you walked for more than an hour? Describe where you went and what you saw.</t>
  </si>
  <si>
    <t>The last time I walked for more than an hour was when I went to the beach with my family and dog. We walked around enjoying the lake and seeing everyone enjoy their time.</t>
  </si>
  <si>
    <t>group 564</t>
  </si>
  <si>
    <t>R_1f8XAuFG6gOv1nC</t>
  </si>
  <si>
    <t>R_2cqkJ4owQY6LyTh</t>
  </si>
  <si>
    <t>The last time I walked more than an hour was in early December. It was about 50 degrees outside. My husband and I took the kids for a walk and also the dog. We went on a trail by the river and to a park.</t>
  </si>
  <si>
    <t>Took my dog for a walk around the neighborhood.  Ran into some neighbors also walking their dogs.</t>
  </si>
  <si>
    <t>This past Halloween I was ill, so my in laws took the children trick or treating while I laid in bed.</t>
  </si>
  <si>
    <t>I didn't celebrate.  Got home from work and watched tv.</t>
  </si>
  <si>
    <t>I don't know if I could invent a new flavor, there are so many available already.</t>
  </si>
  <si>
    <t>Something with chocolate</t>
  </si>
  <si>
    <t>Easter. We don't celebrate in a religious way, but it kind of marks the start of spring and I like all the pastel colors.</t>
  </si>
  <si>
    <t>I usually work on holidays so they are all the same to me.</t>
  </si>
  <si>
    <t>Cash and a carpet cleaner.</t>
  </si>
  <si>
    <t>Got a couple of cards and shirts.</t>
  </si>
  <si>
    <t>The last time I went to the zoo was in June I think. My husband and I took the kids and I remember we took a lot of picture, there were some new baby animals.</t>
  </si>
  <si>
    <t>Went with a friend near closing time.  Looked at a few animals and then left.</t>
  </si>
  <si>
    <t>Both. Nothing funny. Usually just tired.</t>
  </si>
  <si>
    <t>Prefer to stay up late.  Can't think of anything funny.</t>
  </si>
  <si>
    <t>Not a whole lot, went to the lake a few times, a wedding, graduation party, the zoo, festivals, fireworks, slept in.</t>
  </si>
  <si>
    <t>Worked.  Didn't have time for anything else.</t>
  </si>
  <si>
    <t>Mindy Kaling. She was great in The Office, but also The Mindy Project.</t>
  </si>
  <si>
    <t>Matt Damon.  He was great in the Martian</t>
  </si>
  <si>
    <t>Easter, because of all the pastel colors and the fact that spring is coming soon!</t>
  </si>
  <si>
    <t>Usually working so they are all the same to me.</t>
  </si>
  <si>
    <t>That is a hard one, probably the UK. I would want to see the castles and drink tea.</t>
  </si>
  <si>
    <t>England.  Just like what I see in movies.</t>
  </si>
  <si>
    <t>Doesn't matter, they both tell time.</t>
  </si>
  <si>
    <t>As long as they keep correct time I don't care.</t>
  </si>
  <si>
    <t>My mother's best friend is over weight and has blonde hair. I know that she is overweight because they are always going to weight loss groups together and on diets. They have been friends for years and neither of them has overcome this.</t>
  </si>
  <si>
    <t>I don't remember meeting her.</t>
  </si>
  <si>
    <t>I have been cutting my own hair for awhile now. The last time I cut it was about a month ago. I haven't had any bad experience with cuts.</t>
  </si>
  <si>
    <t>As little as possible. I use a chain.  Don't like getting my hair cut.</t>
  </si>
  <si>
    <t>The last concert I saw was at Pitchfork Music Festival in Chicago. We saw Vampire Weekend last, I own all their albums and this was my first time seeing them. I would like to go to more festivals but I am married now and my husband hates live music.</t>
  </si>
  <si>
    <t>Rush.  I have all their albums.  Seen them several times in different cities.</t>
  </si>
  <si>
    <t>group 565</t>
  </si>
  <si>
    <t>group 566</t>
  </si>
  <si>
    <t>R_1NfYSEEmitidIS8</t>
  </si>
  <si>
    <t>R_3Oe8nFSkaY4R36q</t>
  </si>
  <si>
    <t>this morning.  around the neighborhood,saw snow and birds!  What about you?</t>
  </si>
  <si>
    <t>Me: this morning. around the neighborhood,saw snow and birds! What about you?</t>
  </si>
  <si>
    <t>. Do you prefer digital watches and clocks or the kind with hands? Why</t>
  </si>
  <si>
    <t>group 567</t>
  </si>
  <si>
    <t>R_2VlPkRUMrArQI2p</t>
  </si>
  <si>
    <t>I went to the store yesterday and was there for an hour and a half.</t>
  </si>
  <si>
    <t>I saw people and items.</t>
  </si>
  <si>
    <t>The last time I walked for more than an hour was during the Labor day holiday. I went to the beach with my family and dog. We saw the lake water and everyone enjoying the day.</t>
  </si>
  <si>
    <t>Last Halloween we got our kids some costumes. They were Elsa from Frozen and Rainbow Dash from My Little Pony from. We took them to a Halloween Party and then trick and treating.</t>
  </si>
  <si>
    <t>I stayed home and passed out candy to kids.</t>
  </si>
  <si>
    <t>Thats Hard. So many flavors already in the world. I guess mine would be Coffee Chocolate Chip.</t>
  </si>
  <si>
    <t>I think mine would be called Chocolate-Strawberry Swirl.</t>
  </si>
  <si>
    <t>My favorite holiday is Valentine's Day. We take the kids to Build a Bear and to the park.</t>
  </si>
  <si>
    <t>My favorite holiday is Thanksgiving because you enjoy family with good tasting food.</t>
  </si>
  <si>
    <t>I got a spin bikes and new clothes for my last birthday.</t>
  </si>
  <si>
    <t>I didn't receive any gifts for my last birthday.</t>
  </si>
  <si>
    <t>I took my oldest daughter to the park when she was two years old. We had a great time.</t>
  </si>
  <si>
    <t>The last time I went to the zoo was years ago with my parents. We toured the entire zoo to see all the animals.</t>
  </si>
  <si>
    <t>I always stay up late. I take care of my children all day and the only alone time I have is at night. So we end up going to bed late. Nothing really funny happened.</t>
  </si>
  <si>
    <t>I stay up late as well. The funniest thing I can remember was falling asleep chatting with my friends and snoring loudly.</t>
  </si>
  <si>
    <t>Its so hot in Texas that all you can do is go swimming. We have a toddler so we aren't really ready to go traveling as a family yet.</t>
  </si>
  <si>
    <t>I stayed home mostly and enjoyed my time with my family.</t>
  </si>
  <si>
    <t>I love Juila Roberts in Pretty Woman. I don't really have a favorite scene. I love the whole movie and end up watching it every time its on TV.</t>
  </si>
  <si>
    <t>What is your favorite actor of your own gender? Describe a favorite scene in which the person has acted.</t>
  </si>
  <si>
    <t>I don't really have a favorite actor.</t>
  </si>
  <si>
    <t>I thought we asked that already lol. Its still Valentine's Day because we take our kids to build a bear and go to the park.</t>
  </si>
  <si>
    <t>Thanksgiving because I can spend time with family and eat good food.</t>
  </si>
  <si>
    <t>I would like to go to Iceland. It looks so beautiful.</t>
  </si>
  <si>
    <t>What foreign country would you like to visit? What attracts you to this place?</t>
  </si>
  <si>
    <t>I would go to Italy becasue of it's cultural and archectural culture.</t>
  </si>
  <si>
    <t>Digital watches because I don't have to think at all what time it is?</t>
  </si>
  <si>
    <t>I prefer analog clocks and watches. They look very classy.</t>
  </si>
  <si>
    <t>My mother's best friend probably my dad. They have been married for 40 years.</t>
  </si>
  <si>
    <t>My mom's best friend is probably my dad as well.</t>
  </si>
  <si>
    <t>I get my haircut actually twice a year. I go to my hairdresser of 11 years. I got a bad haircut in Junior year of high school. I cried for days.</t>
  </si>
  <si>
    <t>I cut my own hair every 6 months. I've never had a bad haircut experience.</t>
  </si>
  <si>
    <t>I saw Alkaline Trio when I was a few months pregnant with my first child.</t>
  </si>
  <si>
    <t>I own all their albums. I've seen the alot. In Dallas.</t>
  </si>
  <si>
    <t>What is the last concert you saw? How many of that band's albums do you own? Have you seen them before? Where?</t>
  </si>
  <si>
    <t>I've never been to a live concert.</t>
  </si>
  <si>
    <t>group 568</t>
  </si>
  <si>
    <t>group 569</t>
  </si>
  <si>
    <t>R_3jeehYJ9IZvEoXG</t>
  </si>
  <si>
    <t>When was the last time you walked for more than an hour? describe where you went and what you saw</t>
  </si>
  <si>
    <t>R_3JlzfIgUGkWVQfG</t>
  </si>
  <si>
    <t>I had just moved into my new apartment, and wanted to get to know the neighborhood. There's plenty of parks around, so I just walked for a couple of hours and got to know my new area. How about you?</t>
  </si>
  <si>
    <t>Very nice! Mine was actually last night when I was at a country dance hall and we were all either dancing or walking around watching the other dancers.</t>
  </si>
  <si>
    <t>I dressed up as Khaleesi from Game of Thrones and stayed home to pass out candy to all of the kids. :)</t>
  </si>
  <si>
    <t>last halloween i stayed at home with good friends and watched scary movies haha. didnt dress up or do anything really</t>
  </si>
  <si>
    <t>if you could invent a new flavor of ice cream what would it be?</t>
  </si>
  <si>
    <t>hmmm... like an overload ice cream. chocolate, peanut butter cups, brownie pieces, cookie dough, fudge, caramel, butterscotch, and everything else that's in delicious ice cream!</t>
  </si>
  <si>
    <t>and of course sprinkles on top</t>
  </si>
  <si>
    <t>mine would be strawberry shortcake for sure! or chocolate malt. but yours also sounds delicious!</t>
  </si>
  <si>
    <t>strawberry shortcake sounds amazing</t>
  </si>
  <si>
    <t>Christmas for sure. It's always been the only time that my whole family actually gets together, and I love it.</t>
  </si>
  <si>
    <t>thats really sweet! mine would have to be 4th of July because there are so many fireworks!</t>
  </si>
  <si>
    <t>what gifts did you receive on your last birthday?</t>
  </si>
  <si>
    <t>I got brand new kitchen accessories! new pots and pans, knives, cutting boards, and even a pizza stone! best birthday ever.</t>
  </si>
  <si>
    <t>very nice! i need those haha, i ended up getting a new car though!</t>
  </si>
  <si>
    <t>the last time I went to the zoo was a while ago. I took my nephews when they were younger, and we had such a great time. the best was seeing the penguins, because they had a flute type thing that made them dance, and my nephews couldn't quit laughing!</t>
  </si>
  <si>
    <t>that sounds great and very entertaining</t>
  </si>
  <si>
    <t>i honestly cant even remember the last time that i went to the zoo, but i know it was a VERY long time ago</t>
  </si>
  <si>
    <t>do you like to get up early or stay up late? is there anything funny that has resulted from this?</t>
  </si>
  <si>
    <t>I hate mornings. so definitely stay up late. nothing really funny, other than how I act and look when I have to wake up really early.</t>
  </si>
  <si>
    <t>haha i can relate all too well to that. i also have a tendency to send rather entertaining snapchats to close friends in the early hours of the morning when friends are asleep because i am much more of a night person</t>
  </si>
  <si>
    <t>actually not a lot. it was filled with working a lot of hours to be able to move into my new apartment. kind of boring really haha</t>
  </si>
  <si>
    <t>I spent A LOT of time at the lake and by the pool and read quite a few books. was nice to relax over summer before shcool had started back up</t>
  </si>
  <si>
    <t>that sounds nice</t>
  </si>
  <si>
    <t>who is your favorite actor of your own gender? describe a favorite scene in which this person has acted</t>
  </si>
  <si>
    <t>sandra bullock for sure. I love her in miss congeniality when they're first trying to train her for the pageant. it makes me laugh every time</t>
  </si>
  <si>
    <t>Sandra Bullock is mine too! especially in Miss Congeniality when they are at the paint bar and she finally gets this one girl who was very uptight to loosen up, and then at the talent competition haha</t>
  </si>
  <si>
    <t>christmas because of all the family memories I have.</t>
  </si>
  <si>
    <t>mines still the 4th of july because of fireworks and being with family to celebrateit</t>
  </si>
  <si>
    <t>what foreign country would you most like to visit? what attracts you to this place?</t>
  </si>
  <si>
    <t>I've always wanted to go to Italy. it just seems so quaint and they have the most amazing food, and every time I think about a vacation, it's the first place that comes to my mind. :smiley:</t>
  </si>
  <si>
    <t>italy is amazing, absolutely loved it there. i want to go to greece! i didnt have the chance to go there when I was in Europe last time but there are so many gorgeous beaches</t>
  </si>
  <si>
    <t>greece is my runner up place</t>
  </si>
  <si>
    <t>do you prefer digital watches and clocks or the kinds with hands? why?</t>
  </si>
  <si>
    <t>hmm... kind of both. I prefer clocks with hands, but digital watches just because they're easier to read when I'm on the go</t>
  </si>
  <si>
    <t>i prefer digital clocks but watches with hands because they look classier lol</t>
  </si>
  <si>
    <t>my mothers best friend is me... we moved around a lot, so my mom never really got to make many friends because we didn't live anywhere long enough. so it's always been me. we do everything together and talk about everything.</t>
  </si>
  <si>
    <t>im also my moms best friend. it was only me and her growing up so shes only ever had me there at the end of every day when we moved around a lot as well.</t>
  </si>
  <si>
    <t>I actually haven't had my hair cut in almost three years. the last time I did, I went to great clips, and they BUTCHERED my hair. I cried for 10 minutes. and I haven't gotten it cut since .it's so long.</t>
  </si>
  <si>
    <t>like once a year haha, and i actually only go to a girl i met from bartending school because someone had butchered my hair as well! they chopped it off to my shoulders and i was so sad</t>
  </si>
  <si>
    <t>what is the last concert you saw? how many of the bands albums do you own? had you ever seen them before? where?</t>
  </si>
  <si>
    <t>I saw Adam Lambert about a month ago. I don't own any of his albums haha, and had never seen him before. But it was a really fun time</t>
  </si>
  <si>
    <t>dierks bentley at the gexa energy pavillion in dallas, and i had actually never seen them before and own none of the albums.</t>
  </si>
  <si>
    <t>it was really nice to talk to you though!</t>
  </si>
  <si>
    <t>I love his songs</t>
  </si>
  <si>
    <t>it was nice talking to you too</t>
  </si>
  <si>
    <t>he is a great artist!</t>
  </si>
  <si>
    <t>but have a nice day!</t>
  </si>
  <si>
    <t>group 570</t>
  </si>
  <si>
    <t>group 571</t>
  </si>
  <si>
    <t>group 572</t>
  </si>
  <si>
    <t>group 573</t>
  </si>
  <si>
    <t>group 574</t>
  </si>
  <si>
    <t>group 575</t>
  </si>
  <si>
    <t>group 576</t>
  </si>
  <si>
    <t>group 577</t>
  </si>
  <si>
    <t>R_3MhuCFIOrF1RCsc</t>
  </si>
  <si>
    <t>group 578</t>
  </si>
  <si>
    <t>group 579</t>
  </si>
  <si>
    <t>group 580</t>
  </si>
  <si>
    <t>group 581</t>
  </si>
  <si>
    <t>R_2s0Hiqfw574pnIt</t>
  </si>
  <si>
    <t>R_3GAOf9PyaWp44d2</t>
  </si>
  <si>
    <t>The last time I walked for more than one hour was when I went hiking. I went to the rainforest and it was a lot of fun.</t>
  </si>
  <si>
    <t>When was the last time you walked for more than one hour? Describe where you went and what you saw.</t>
  </si>
  <si>
    <t>I walked for an hour through my town on a warm day we recently had. I brought my headphones and listened to podcasts. I saw a lot of traffic and people outside enjoying the weather.</t>
  </si>
  <si>
    <t>I stayed home with my boyfriend, and we ate candy and watched Netflix. I live in an apartment complex so we didn't get to have trick or treaters.</t>
  </si>
  <si>
    <t>I would invent one with oreo cookies, peanut butter, and lots of chocolate.</t>
  </si>
  <si>
    <t>Blood orange and ginger. (But ok I wrote this answer ahead of time in the Word doc and now have to say yours sounds amazing :) )</t>
  </si>
  <si>
    <t>Christmas because I love all of the decorations and lights. I also like giving people gifts.</t>
  </si>
  <si>
    <t>Christmas, because my family is very spread-out and it's the one time we all end up in one place together.</t>
  </si>
  <si>
    <t>I Don not remember what I received on my last birthday lol it was months ago.</t>
  </si>
  <si>
    <t>I got a new smartphone, because mine was too old to run any apps!</t>
  </si>
  <si>
    <t>I went to the zoo last summer with my parents and my kids. it was hot that day and very crowded.</t>
  </si>
  <si>
    <t>My brother got married at a zoo two years ago! The ceremony was in the flower garden. They had a handler who brought an eagle we could pet at the reception.</t>
  </si>
  <si>
    <t>I like to get up early before the Roosters start to sound because I do a lot of online work. Nothing funny has happened that I can think of.</t>
  </si>
  <si>
    <t>I don't like to stay up late but I often do because I have insomnia. My boyfriend gets up and feeds our cat at 7 am, and then she gets back in bed and pokes at me until I get up several hours later.</t>
  </si>
  <si>
    <t>whoops I skipped one hang on</t>
  </si>
  <si>
    <t>I like Reece Witherspoon and I really enjoyed her performance in Wild, especially the part where she threw her boot off of the cliff.</t>
  </si>
  <si>
    <t>I did a lot of hiking this summer with mybfriends.</t>
  </si>
  <si>
    <t>I went home to another state and helped my dad fix up his house so he can rent it out this year. It was a lot of work!</t>
  </si>
  <si>
    <t>Since they said to do them in order, I'll repeat this one! Who is your favorite actor of your own gender? Describe a favorite scene in which this  person has acted.</t>
  </si>
  <si>
    <t>Ok, well Reece Witherspoon and I arose about the scene where she threw her boot off the cliff</t>
  </si>
  <si>
    <t>Yes. I love her too! I thought she was great in the engagement scene onstage at the end of Walk the Line.</t>
  </si>
  <si>
    <t>10. What is your favorite holiday? Why? (And this is totally the same question as #4)</t>
  </si>
  <si>
    <t>I see that...uh Christmas because of the lights and gifts</t>
  </si>
  <si>
    <t>Um, okay I'll say Christmas because everybody gets together!</t>
  </si>
  <si>
    <t>I want to visit England because of all of the historic buildings and places to go. we do not have a ton of ancient buildings here.</t>
  </si>
  <si>
    <t>I'd like to go to France, because I studied the language and history a lot in school, and my ancestors are from there.</t>
  </si>
  <si>
    <t>It is funny how we keep having to repeat the question each time</t>
  </si>
  <si>
    <t>I know :)</t>
  </si>
  <si>
    <t>I'm just cutting and pasting</t>
  </si>
  <si>
    <t>I could probably just answer myself without you resaying it. I didn't think about it haha.</t>
  </si>
  <si>
    <t>I do not like watches now that smartphones have clocks on them.</t>
  </si>
  <si>
    <t>Never mind, it does say you have to ask it back. Okay! We're almost done!</t>
  </si>
  <si>
    <t>I think I am supposed to repeat the question</t>
  </si>
  <si>
    <t>Do you prefer digital watches and clocks or the  with hands? Why?</t>
  </si>
  <si>
    <t>I don't like watches either but when I wear one I wear one with hands, because I am exercising if I'm wearing one so need to see it quickly.</t>
  </si>
  <si>
    <t>my mother's best friend is wacky.</t>
  </si>
  <si>
    <t>Describe your mother's best friwnd</t>
  </si>
  <si>
    <t>Mine is too :) She's my parents' realtor and always calls my dad for home repairs.</t>
  </si>
  <si>
    <t>I get my hair cut one every 6 months. I go to a local salon. yes, I have had a bad cut.</t>
  </si>
  <si>
    <t>How often do you get your hair cut?where do you go? Have you ever had a really bad haircut experience?</t>
  </si>
  <si>
    <t>I go every four months. I go to someone local too. I haven't had a bad cut since high school thank goodness.</t>
  </si>
  <si>
    <t>I saw a Simple Plan concert a few years ago. I own one album never saw them before this.</t>
  </si>
  <si>
    <t>What is the last concert you saw? How many of that bands albums do you own?Had you seen them before? Where?</t>
  </si>
  <si>
    <t>I saw Mark Knopfler play. I own about five of his albums. I'd seen them once before, both times in Minneapolis, and took my dad with me as his birthday gift.</t>
  </si>
  <si>
    <t>We're done! :) Thanks!</t>
  </si>
  <si>
    <t>yay, all questions answered!</t>
  </si>
  <si>
    <t>Good job :)</t>
  </si>
  <si>
    <t>have a great day!</t>
  </si>
  <si>
    <t>have a great day too</t>
  </si>
  <si>
    <t>group 582</t>
  </si>
  <si>
    <t>R_paU1ksCgfGXfiud</t>
  </si>
  <si>
    <t>R_2VL8gmfzTUiBedo</t>
  </si>
  <si>
    <t>hello, are you there?</t>
  </si>
  <si>
    <t>ah, well. i see you are there. sorry about that.</t>
  </si>
  <si>
    <t>yes, i will get to it.</t>
  </si>
  <si>
    <t>can you answer the question?</t>
  </si>
  <si>
    <t>i walk everyday so, it was this morning. i went to library and saw lot of books. and how about you with same question?</t>
  </si>
  <si>
    <t>Iwalked on Saturday along the beach. I saw waves, water, seashells, clouds, and a few people.</t>
  </si>
  <si>
    <t>ah, this is becoming easier for me since you are asking questions. well, eating out among friends. how about you?</t>
  </si>
  <si>
    <t>same question i mean?</t>
  </si>
  <si>
    <t>I stayed home and ate popcorn</t>
  </si>
  <si>
    <t>wasabi icecream, with lot of zest.</t>
  </si>
  <si>
    <t>what flavor will you create?</t>
  </si>
  <si>
    <t>mine would be raspberry and pecan</t>
  </si>
  <si>
    <t>that wouldn't be new, would it?</t>
  </si>
  <si>
    <t>I thinkso</t>
  </si>
  <si>
    <t>what is yours?</t>
  </si>
  <si>
    <t>new years. because it is much more festive, i think.</t>
  </si>
  <si>
    <t>mine is valentine's as it is at the end of winter</t>
  </si>
  <si>
    <t>nothing at all. did you get anything?</t>
  </si>
  <si>
    <t>long time ago. when i was in san diego. that famous zoo. and are we supposed to use emogi at lower right? they are there. maybe this is the test.</t>
  </si>
  <si>
    <t>when was the last time you went to the zoo? :smiley:</t>
  </si>
  <si>
    <t>I don't know.  Ihave never been to a zoo</t>
  </si>
  <si>
    <t>that's unusual. :flushed:</t>
  </si>
  <si>
    <t>. Do you like to get up early or stay up late? Is there anything funny that has resulted from this?</t>
  </si>
  <si>
    <t>both. there is benefit for getting up early and staying in late too. :sunglasses:</t>
  </si>
  <si>
    <t>what do you think?</t>
  </si>
  <si>
    <t>when i go out, i try not to meet up with people i don't like so, it is not much of when i get up but when i leave. :sweat:</t>
  </si>
  <si>
    <t>I like to stay up late   Once I stayed up until daylight</t>
  </si>
  <si>
    <t>your head is in fog then. :grin:</t>
  </si>
  <si>
    <t>that's what i asked!! :laughing: i enjoyed 4th of july fireworks at beach. what did you do?</t>
  </si>
  <si>
    <t>I tried to grow a garden</t>
  </si>
  <si>
    <t>did you? what flower? :heart_eyes: i don't like male actors. i like paltrow, in all ironman movies she was in.</t>
  </si>
  <si>
    <t>same question? back to you.</t>
  </si>
  <si>
    <t>sunflowers</t>
  </si>
  <si>
    <t>ok. i am starting to notice a bit of delay. :smiley:</t>
  </si>
  <si>
    <t>Paulie Perretti on NCIS, she is so unique, I really liked when she tried to give the doll to the other little girl</t>
  </si>
  <si>
    <t>What is your favorite holiday? Why?  This is a repeat, but from the required list</t>
  </si>
  <si>
    <t>right. this is for money, little bit of it. i will change it to Christmas because of cake.</t>
  </si>
  <si>
    <t>'out you?</t>
  </si>
  <si>
    <t>my other favorite holiday is my birthday, it is the one everyone forgets</t>
  </si>
  <si>
    <t>it is not holiday.</t>
  </si>
  <si>
    <t>ok, president's day, another sign that winter is ending</t>
  </si>
  <si>
    <t>mine is Italy, my ancestors</t>
  </si>
  <si>
    <t>wait for me. sorry. israel. don't know why but people.</t>
  </si>
  <si>
    <t>digital, so you don't have to wind them</t>
  </si>
  <si>
    <t>digital and same reason.</t>
  </si>
  <si>
    <t>her dog and the same with me, my dog</t>
  </si>
  <si>
    <t>just another mother like woman to me.</t>
  </si>
  <si>
    <t>that's her friend.</t>
  </si>
  <si>
    <t>rarely and all my haircuts look terrible</t>
  </si>
  <si>
    <t>same here. totally shaved off.</t>
  </si>
  <si>
    <t>it was abba. long time ago. i don't own any.</t>
  </si>
  <si>
    <t>show you how old i am. and you?</t>
  </si>
  <si>
    <t>hank, jr at the Iowa cattle congress a long time ago. I have 6 of his albums, the only time I saw him on stage</t>
  </si>
  <si>
    <t>ah.</t>
  </si>
  <si>
    <t>I think we are done</t>
  </si>
  <si>
    <t>yes.</t>
  </si>
  <si>
    <t>group 583</t>
  </si>
  <si>
    <t>R_12zHxdXbboCxdru</t>
  </si>
  <si>
    <t>R_12yapw4KGaueQLn</t>
  </si>
  <si>
    <t>HI</t>
  </si>
  <si>
    <t>We take walks in our neighborhood regularly. We see a few houses, lots of trees, some birds, and a few cars.</t>
  </si>
  <si>
    <t>This summer I walked for my than an hour in my neighborhood development. I went around the development and saw the neighborhood houses and people outside.</t>
  </si>
  <si>
    <t>I did not celebrate last Halloween</t>
  </si>
  <si>
    <t>I do not celebrate Halloween.</t>
  </si>
  <si>
    <t>Something with peanut butter and chocolate.</t>
  </si>
  <si>
    <t>Something with a mixture of different fruits and chocolate</t>
  </si>
  <si>
    <t>I like Christmas and spending time with family and seeing my children so excited and happy.</t>
  </si>
  <si>
    <t>I also like Christmas the best. I enjoy family time, giving, and celebrating</t>
  </si>
  <si>
    <t>Well, my husband told me he was having an affair. Happy birthday to me.</t>
  </si>
  <si>
    <t>I only received money</t>
  </si>
  <si>
    <t>We went to the Buffalo Zoo in the summer of 2014. It was okay.</t>
  </si>
  <si>
    <t>I went a number of years ago with my parents. We looked around at all the different animals. It was one of the zoos in PA</t>
  </si>
  <si>
    <t>It varies. Sometimes I like to get up early. Other times I like to stay up late if i'm working on something. no, nothing funny.</t>
  </si>
  <si>
    <t>I have a toddler who likes to get up at 4:30 or 5:00, so we got to bed early and get up early.</t>
  </si>
  <si>
    <t>I worked in a restaurant</t>
  </si>
  <si>
    <t>This summer was pretty awful. Became a single mom and it was just survival for me. Hope next summer is better.</t>
  </si>
  <si>
    <t>I don't watch much in the way of TV or movies. Can;t think of a favorite actress.  Maybe Amy Pohler from Parks and Rec?</t>
  </si>
  <si>
    <t>I don't necessarily have a favorite either. I like Kierra Knightly. I like the scene with Mr. Darcy.</t>
  </si>
  <si>
    <t>looks like a repeat question</t>
  </si>
  <si>
    <t>Still Christmas</t>
  </si>
  <si>
    <t>Still Christmas also</t>
  </si>
  <si>
    <t>Uganda becaue one of my friends lives there. I love the culture.</t>
  </si>
  <si>
    <t>South Africa. I want to see the people and beaches</t>
  </si>
  <si>
    <t>Digital. Easier to read</t>
  </si>
  <si>
    <t>With hands because they are more classic.</t>
  </si>
  <si>
    <t>Her name was MAry Lou, a funny biker chick.</t>
  </si>
  <si>
    <t>Probably my Dad. They've been married along time and know everything about each other.</t>
  </si>
  <si>
    <t>I cut mine myself every 4-6 weeks. No bad experiences.</t>
  </si>
  <si>
    <t>Every 6 months to a year. Usually go to Regis. No never had terrible experience.</t>
  </si>
  <si>
    <t>I honestly don't remember. I haven't been to a concert in years.</t>
  </si>
  <si>
    <t>Pretty sure it was Third Day or Tenth Avenue North. I have maybe 2-3 on itunes and have seen them before at Kingdom Bound.</t>
  </si>
  <si>
    <t>Ok, that;s it!</t>
  </si>
  <si>
    <t>Bye!</t>
  </si>
  <si>
    <t>Bye thanks</t>
  </si>
  <si>
    <t>group 584</t>
  </si>
  <si>
    <t>group 585</t>
  </si>
  <si>
    <t>R_2bJF3lXJhUyjpaP</t>
  </si>
  <si>
    <t>group 586</t>
  </si>
  <si>
    <t>group 587</t>
  </si>
  <si>
    <t>R_yqlJxmGlvIIiF33</t>
  </si>
  <si>
    <t>R_Oj3uj2mrmwneVmp</t>
  </si>
  <si>
    <t>It was at a park by my house and it was full of trees and squirrels.  It was beautiful.</t>
  </si>
  <si>
    <t>I walked around the block as I am trying to lose weight right now. It was really cold outside.</t>
  </si>
  <si>
    <t>I stayed at home and watched TV...nothing exciting.</t>
  </si>
  <si>
    <t>I took my kids out trick or treating and they got plenty of candy</t>
  </si>
  <si>
    <t>Tirimisu flavored ice cream</t>
  </si>
  <si>
    <t>I would have to say that I would invent licorice flavor as the love the taste of it.</t>
  </si>
  <si>
    <t>Christmas as I get to see my family and we eat and drink great food!</t>
  </si>
  <si>
    <t>My favorite is Christmas as it gives me and my family a chance to get together and see each other. Because I get to see family that I rarely see.</t>
  </si>
  <si>
    <t>Mostly gift cards, which I love.  I can buy whatever I like.</t>
  </si>
  <si>
    <t>I received some golf clubs which are really nice.</t>
  </si>
  <si>
    <t>The last time I went to the zoo was in Brisbane Australia where I got to hold a koala!</t>
  </si>
  <si>
    <t>I went to the zoo last year with my family while we were in Baton Rouge on vacation. The kids really enjoyed seeing all of the animals.</t>
  </si>
  <si>
    <t>I like to stay up late.  I am not a morning person.  I have to set 3 alarms if I have to get up before 9am! :joy:</t>
  </si>
  <si>
    <t>I like to stay up late on the weekends but since I have to work during the week, I go to bet early on weekdays. Nothing funny has happened, just having been late for work a few days.</t>
  </si>
  <si>
    <t>I mostly worked. No vacations other than staying at home and enjoying the heat.</t>
  </si>
  <si>
    <t>I mainly worked last summer as we were short-handed in the location that I work. I did get to go on vacation once as that was the highlight :smiley:</t>
  </si>
  <si>
    <t>I really like Matt Bomer.  I liked the scene in American horror story where he stops Lady Gaga from being shot.</t>
  </si>
  <si>
    <t>My favorite actor is Burt Reynolds and my favorite scene with him in it is when he was in Smokey and the Bandit, and he was driving a forklift and wrecked it. I was hilarious.</t>
  </si>
  <si>
    <t>Christmas.  Like I said before it's because of family and food!</t>
  </si>
  <si>
    <t>Mine is Christmas as its a celebration of the birth of Jesus. It's a celebration of his birth and nothing is better than that.</t>
  </si>
  <si>
    <t>I want to go to Ireland.  I hear it's beautiful and I love the accents.</t>
  </si>
  <si>
    <t>I would love to go to France as I hear that the scenery is beautiful and that the food is good.</t>
  </si>
  <si>
    <t>Digital for sure!  It's easier to read as I get older!</t>
  </si>
  <si>
    <t>I prefer one with hands as they seem to last longer as digital ones tend to break easier.</t>
  </si>
  <si>
    <t>She is the neighbor across the street.  She's an elderly lady battling cancer and they have lunch often.</t>
  </si>
  <si>
    <t>Describe your Mother's best friend.</t>
  </si>
  <si>
    <t>I honestly couldn't tell you as I haven't seen my mother in over 13 years. So I really don't know any of her friends.</t>
  </si>
  <si>
    <t>Every couple of weeks I get my head buzzed.  I go different barbers depending where I am.  No bad experiences.</t>
  </si>
  <si>
    <t>How often do you get your hair cut?  Where do you go?  Have you had a really bad haircut experience?</t>
  </si>
  <si>
    <t>I get my hair cut about once a month at a place called Day's Barber Shop. I have had my ear cut once but it was just a small nip and very little blood came out.</t>
  </si>
  <si>
    <t>It was Janet Jackson.  I own all her music and I have seen her several times.  Mostly in southern California.</t>
  </si>
  <si>
    <t>The last concert that I saw was Metallica and I have 4 of their albums. That was the first and only time that I saw them in concert. The concert was in Louisiana.</t>
  </si>
  <si>
    <t>group 588</t>
  </si>
  <si>
    <t>group 589</t>
  </si>
  <si>
    <t>group 590</t>
  </si>
  <si>
    <t>group 591</t>
  </si>
  <si>
    <t>group 592</t>
  </si>
  <si>
    <t>R_20ZfRskIBM7pM5Y</t>
  </si>
  <si>
    <t>I actually stayed home</t>
  </si>
  <si>
    <t>i was in new york city doing tourists things</t>
  </si>
  <si>
    <t>walked down 5th ave and central park</t>
  </si>
  <si>
    <t>My favorite holiday is...thanksgiving :smiley: i think it's just the food</t>
  </si>
  <si>
    <t>i went to a friend's party. it was pretty low key</t>
  </si>
  <si>
    <t>ill go first...pistachio...i like its a bit salty combined with the sweetness of ice cream</t>
  </si>
  <si>
    <t>same question! I would invent something similar to a fat elvis/chunky monkey but with more nuts and banana</t>
  </si>
  <si>
    <t>what gifts did you receive your last birthday?</t>
  </si>
  <si>
    <t>I received money, clothes, and a cake</t>
  </si>
  <si>
    <t>i like new years...its a time to put the past aside and look forward to the new year</t>
  </si>
  <si>
    <t>when was the last time you went to the zoo?</t>
  </si>
  <si>
    <t>When I visited my girlfriend while she was studying abroad in Hong Kong. We flew to Taiwan and went to the zoo in Taipei</t>
  </si>
  <si>
    <t>What gifts dsd you receive on your last birthday?</t>
  </si>
  <si>
    <t>i actually didn't receive anything major. just some cards from friends</t>
  </si>
  <si>
    <t>That's nice. I graduated from school and started working out</t>
  </si>
  <si>
    <t>group 593</t>
  </si>
  <si>
    <t>R_2xYp3mSVefEVvc7</t>
  </si>
  <si>
    <t>R_3R9NE5ar45i3raf</t>
  </si>
  <si>
    <t>When    was    the    last time    you    walked    for    more    than  an    hour?    Describe  where you   went  and  what  you    saw</t>
  </si>
  <si>
    <t>I went to a waterpark, and walked for more than an hour around there. I saw a lot of water slides and people everywhere, enjoying the rides.</t>
  </si>
  <si>
    <t>Four days ago. I saw cars driving by and lights I wa</t>
  </si>
  <si>
    <t>walked to the store</t>
  </si>
  <si>
    <t>group 594</t>
  </si>
  <si>
    <t>R_1n1RCug23ATerT3</t>
  </si>
  <si>
    <t>watz up</t>
  </si>
  <si>
    <t>R_1jWeAq7qFVNVKFJ</t>
  </si>
  <si>
    <t>Spell properly, please.</t>
  </si>
  <si>
    <t>group 595</t>
  </si>
  <si>
    <t>group 596</t>
  </si>
  <si>
    <t>group 597</t>
  </si>
  <si>
    <t>R_2cBgqEaj2BlSVqr</t>
  </si>
  <si>
    <t>The last time I walked for an hour was yesterday when I was at the mall. I bought myself two pairs of shoes and on my way out I bought a slushie. When was the last time you walked for more than an hour? Describe where you went and what you saw.</t>
  </si>
  <si>
    <t>The last time I walked for an hour was a Friday afternoon. I wen to the supermarket and bought a cart full of food.</t>
  </si>
  <si>
    <t>I didn't do much last halloween. I stayed in and watched some TV and ate a bunch of chocolate.</t>
  </si>
  <si>
    <t>I didn't do much either. I celebrated with my coworkers then came home and went to bed.</t>
  </si>
  <si>
    <t>This is an odd flavor, but I'd invent banana strawberry flavored ice cream.</t>
  </si>
  <si>
    <t>I would invent something like chocolate potato chip ice cream.</t>
  </si>
  <si>
    <t>My favorite holiday is definitely Christmas. It's nice to have family and friends get together and share presents, stories, and all around love and the holiday spirit.</t>
  </si>
  <si>
    <t>My favorite holiday is also Christmas for the same reasons. I like that holiday because people are generally nicer that time of year.</t>
  </si>
  <si>
    <t>sadly I spent my last birthday alone so I didn't get any gifts from anyone else. But I did get myself a new journal and a pair of boots.</t>
  </si>
  <si>
    <t>hat gifts did you receive on your last birthday?</t>
  </si>
  <si>
    <t>Honestly I can't remember what gifts I received, if any. I only remember having dinner and cake.</t>
  </si>
  <si>
    <t>The last time I went to the zoo was 15 years ago when I was 5. I don't remember so much about the trip, but I do remember seeing meerkats, polar and grizzly bears, gazelles, deer. And I also dropped my ice cream on the ground. :(</t>
  </si>
  <si>
    <t>The last time I went to the zoo, it was uneventful. There weren't very many animals to see.</t>
  </si>
  <si>
    <t>I prefer to stay up late, as I'm not a morning person. So far nothing interesting has happened as a result of staying up way too late.</t>
  </si>
  <si>
    <t>I'm a morning person. Nothing funny resulting.</t>
  </si>
  <si>
    <t>Summer was a bummer for me, as I had summer classes. So this summer I didn't do anything other than study all day and night.</t>
  </si>
  <si>
    <t>I worked all summer. Very boring.</t>
  </si>
  <si>
    <t>I actually don't have a favorite actor as I don't tend to watch a lot of TV or say too up to date with the media, but I suppose Meryl Streep is pretty amazing.</t>
  </si>
  <si>
    <t>Reese Witherspoon, any scene from Legally Blonde.</t>
  </si>
  <si>
    <t>group 598</t>
  </si>
  <si>
    <t>group 599</t>
  </si>
  <si>
    <t>group 600</t>
  </si>
  <si>
    <t>R_1AqPxIbvtYV15D3</t>
  </si>
  <si>
    <t>R_2TESgFUZJ8juV7w</t>
  </si>
  <si>
    <t>The last time I walked for an hour, I went for a walk in the park near my house. I live in uptown Manhattan. It was nice, I went for a walk on a trail and saw all kinds of birds and squirrels. I like to go for walks when the weather is nice.</t>
  </si>
  <si>
    <t>My mom and I hike in the Chickamauga National park. We climbed a tall ridge and actually saw a black snake. It was pretty.</t>
  </si>
  <si>
    <t>I dressed up as Lady Gaga (lol) and went to a local bar in my neighborhood with my boyfriend. He didn't dress up. I love Halloween!</t>
  </si>
  <si>
    <t>We stayed home and made chili. We had a marathon of horror movies we watched. My favorite is the Saw series.</t>
  </si>
  <si>
    <t>Ooh I dunno, maybe something crazy like BBQ potato chip-flavor! :heart_eyes:</t>
  </si>
  <si>
    <t>I would like to try a Siracha ice cream. I think the hot flavor would be nice mixed into a vanilla base. :smiley:</t>
  </si>
  <si>
    <t>My fav holiday is definitely Christmas because that's when I get to go home to Florida and see my family and friends. I live in New York so I only get to see them once a year. And I love all the lights and decorations too.</t>
  </si>
  <si>
    <t>Mine is Christmas. I love buying gifts for my family and I love the decorations. I think I may go over board a little on decorating. Lol.</t>
  </si>
  <si>
    <t>I got this really beautiful teal green vinyl pin-up style 1950s handbag from my boyfriend! It's so pretty and sparkly.</t>
  </si>
  <si>
    <t>My husband took me to Gatlinburg Tenn. and we stayed in the hotel room watching football all day. It was great.</t>
  </si>
  <si>
    <t>I don't think I've been to a zoo since I was a kid! I've been wanting to go to one of the zoos here in NY but haven't been yet. I love animals, especially otters and giraffes. I got to feed a giraffe once, I remember that! It was awesome.</t>
  </si>
  <si>
    <t>I haven't been to a zoo in probably 20 yrs. It was loads of fun but we just don't live close enough to one to go often. I love animals though.</t>
  </si>
  <si>
    <t>Ugh, I hate to get up early but once I'm actually up I do like having the whole day. I'm definitely more of a night owl, I like to stay up late. I used to stay up so late that the sun would be coming up as I was going to bed! Lol :sunglasses:</t>
  </si>
  <si>
    <t>I'm a night owl. I love to stay up late and sleep late. Can't say anything funny has happened because of it though.</t>
  </si>
  <si>
    <t>This summer I hung out with my boyfriend a lot and went to all kinds of restaurants and cool new places in the city. He just moved to NYC and I've been here for 7 years so it's like getting to be a tourist all over again with him.</t>
  </si>
  <si>
    <t>We went to Disney's Animal Kingdom and then spent the rest of the vacation in Daytona Beach.</t>
  </si>
  <si>
    <t>Probably Kate Winslet, I will never forget that scene in Titanic back in the day when she was in the water with Jack. So sad!! :cry:</t>
  </si>
  <si>
    <t>I like Kate Winslet also. May favorite seen was when she was at the dining table and really grilled the ship builder about the "size" of the ship. LOL!</t>
  </si>
  <si>
    <t>Definitely Christmas because I get to see my friends and family.</t>
  </si>
  <si>
    <t>Christmas. Love all the decorations and shopping.</t>
  </si>
  <si>
    <t>I want to go back to Ireland, it was so beautiful and green there! And everyone was so polite.</t>
  </si>
  <si>
    <t>Scotland. My family comes from there and I would love to see it in person.</t>
  </si>
  <si>
    <t>Definitely digital watches because they're easier to read. lol</t>
  </si>
  <si>
    <t>Clocks with hands. I think to much of the world is digital. I like old school. :)</t>
  </si>
  <si>
    <t>Her name is Lynn, she's a former teacher, and she's short with brown hair. She's really sweet and loves to bake.</t>
  </si>
  <si>
    <t>My mom doesn't have a best friend, honestly. Well me.</t>
  </si>
  <si>
    <t>I get my hair cut once a year actually! My best friend does it when I go home to Florida to visit. Never had a bad experience, she has an awesome salon!</t>
  </si>
  <si>
    <t>I trim my own hair. The last time I had someone else do it, it was WAY to short.</t>
  </si>
  <si>
    <t>I went to see Lady Gaga at Madison Square Garden and it was awesome! I own all of her albums. Last time I sa her was at the same place, at MSG here in NYC.</t>
  </si>
  <si>
    <t>Elton Joh, I own a ton of his stuff. We have seen him about 4 times including Savannah and Chattanooga.</t>
  </si>
  <si>
    <t>group 601</t>
  </si>
  <si>
    <t>R_3MFl5o3lAYJGDSY</t>
  </si>
  <si>
    <t>R_1q8vAkbIBCu9fna</t>
  </si>
  <si>
    <t>It was last October, I took a walk through the woods along the portage. All the leaves were changing color and it was very serene. you?</t>
  </si>
  <si>
    <t>I hiked the Heritage trail a few years ago. I saw all kinds of birds and the river.</t>
  </si>
  <si>
    <t>I bought all kinds of candy to give out to the kids, it had been awhile that I was able to do that. You?</t>
  </si>
  <si>
    <t>I went to a hockey game with my friends. Then we ate over 100 Parmesan bites from Dominos and got drunk. It was fun.</t>
  </si>
  <si>
    <t>strawberry-mango</t>
  </si>
  <si>
    <t>I'd try that</t>
  </si>
  <si>
    <t>I would make a chocolate flavored ice cream that had no chocolate in it.</t>
  </si>
  <si>
    <t>hmmm</t>
  </si>
  <si>
    <t>I can't eat chocolate but I miss it</t>
  </si>
  <si>
    <t>oh ok</t>
  </si>
  <si>
    <t>What's your favorite holiday? Why?</t>
  </si>
  <si>
    <t>I like the fourth of july the best. I get to camping with my family and we cook out and go fishing and swimming. It is a ton of fun.</t>
  </si>
  <si>
    <t>I would have to say the same thing for the same reasons! I love camping and fishing.</t>
  </si>
  <si>
    <t>My last birthday my mom took me to get pedicures and coffee together. I only get to see her a couple of times a year so it's nice to spend time together.</t>
  </si>
  <si>
    <t>I did not recieve anything but another year older, and made my own cake.</t>
  </si>
  <si>
    <t>The last time I went to the zoo was less of a zoo. It was a wolf conservation center. They have a lot of big cats and wolves there. You can get really close to them. They also have a lot of smaller local farm animals that you can feed and free cocoa.</t>
  </si>
  <si>
    <t>Wow! That's so funny. I also went to a wolf conservation area. They roam the area with bison and the keepers have demonstrations of the hunting techniques of the wolves with the bison. They have wolf howls at night. It's been years, probably since I was a kid, that I have been to an actual zoo.</t>
  </si>
  <si>
    <t>Do you like to get up early or stay up late? Is there anything funny that has resulted from this?Describe the last time you went to the zoo.</t>
  </si>
  <si>
    <t>whoops accidentally sent the last part by mistake</t>
  </si>
  <si>
    <t>I like to  stay up late and sleep in. nothing really funny . LOL</t>
  </si>
  <si>
    <t>I am a late night person as well. sometimes I just can't get to sleep.</t>
  </si>
  <si>
    <t>I mostly hung out at my sister s by the lake. you?</t>
  </si>
  <si>
    <t>I worked a lot. when I wasn't working I cooked a lot and played a lot of frisbee</t>
  </si>
  <si>
    <t>Ellen Degeneres anything she does is y favorite</t>
  </si>
  <si>
    <t>*my</t>
  </si>
  <si>
    <t>I really like emma stone. I think she crushed it in Easy A.</t>
  </si>
  <si>
    <t>What  foreign  country  would  you  most  like  to  visit?  What  attracts  you</t>
  </si>
  <si>
    <t>to this place?</t>
  </si>
  <si>
    <t>by the way, we already did favorite holiday LOL</t>
  </si>
  <si>
    <t>I noticed that. you think that the researcher would have better proofreading. I really want to see Ireland. I think that there are so many fin things to see and do there. I'd like to go next summer for my first wedding anniversary.</t>
  </si>
  <si>
    <t>What foreign country would you most like to visit? What attracts you</t>
  </si>
  <si>
    <t>I would like to visit Italy, my dad was born there.</t>
  </si>
  <si>
    <t>Either is ok with me , I don't wear watches but I guess digital s easier to read sometimes.</t>
  </si>
  <si>
    <t>group 602</t>
  </si>
  <si>
    <t>R_26nC8jMWLMIM7s4</t>
  </si>
  <si>
    <t>group 603</t>
  </si>
  <si>
    <t>group 604</t>
  </si>
  <si>
    <t>group 605</t>
  </si>
  <si>
    <t>R_1FmsgppE5AHJlmv</t>
  </si>
  <si>
    <t>R_vV5ptO8cwrB62TT</t>
  </si>
  <si>
    <t>Oh boy. That must've been awhile ago, as I've been having trouble walking lately. Perhaps it was on my second date with my new boyfriend. We walked from one train line to another and it took quite awhile. We walked on Addison Avenue.</t>
  </si>
  <si>
    <t>We were more focused on talking to each other than paying attention to the scenery.</t>
  </si>
  <si>
    <t>A1HPIBCE5RFBTS</t>
  </si>
  <si>
    <t>oops</t>
  </si>
  <si>
    <t>The last time I walked for more than an hour was during a solo hike on the island of Santorini. I hiked for four hours and saw clifs and ocean.</t>
  </si>
  <si>
    <t>I stayed inside and watched TV.</t>
  </si>
  <si>
    <t>I dressed up in a gorilla suit and hung out with friends.</t>
  </si>
  <si>
    <t>I would invent a flavor called Serberti, it is a cinnamon rose water Tea that i had in Turkey, I wish i could replicate that flavor in an ice cream!</t>
  </si>
  <si>
    <t>I would invent a flavor that incorporates chocolate, white chocolate, honey, and caramel</t>
  </si>
  <si>
    <t>Sounds delicious! I love all those flavors!</t>
  </si>
  <si>
    <t>right?!</t>
  </si>
  <si>
    <t>It's probably Thanksgiving. There's gifts ('cause my birthday is around then) and food, but there isn't the pressure of Christmas.</t>
  </si>
  <si>
    <t>I like the 4th of July. I love being outside, grilling out, and enjoying fireworks!</t>
  </si>
  <si>
    <t>me too!</t>
  </si>
  <si>
    <t>that's right up there with one of my favorites!</t>
  </si>
  <si>
    <t>(I love thanksgiving too)</t>
  </si>
  <si>
    <t>I received some cookware, and, hmmm. Other stuff. Since my birthday and Christmas are within a month of each other, I sometimes mix the two up in terms of what I received when.</t>
  </si>
  <si>
    <t>I hate that! Mine is just a few days before Christmas! I wish it was further away from it!</t>
  </si>
  <si>
    <t>oh wow</t>
  </si>
  <si>
    <t>I received a massage gift certificate for my last birthday</t>
  </si>
  <si>
    <t>oh nice!</t>
  </si>
  <si>
    <t>I was on a field trip in the third grade! Had a nice picnic lunch and loved the animals.</t>
  </si>
  <si>
    <t>I went on a date a few years ago to the nearest zoo. We walked around a bit, but I wasn't paying too much attention to the animals. I'd like to go back!</t>
  </si>
  <si>
    <t>I like to get up early. There is nothing that fun about getting up early but I enjoy getting a head start on my day</t>
  </si>
  <si>
    <t>Nothing funny, I don't think. I usually stay up late, but I can get up early just fine without coffee.</t>
  </si>
  <si>
    <t>I worked mostly, I went to the pool a few times, but that was about it</t>
  </si>
  <si>
    <t>I house-sat for my parents while they were in another state. I was grieving a lot of life changes and really enjoyed being able to have nothing to do all summer (just like when I was a kid).</t>
  </si>
  <si>
    <t>Im sorry to hear it was a tough time for you.</t>
  </si>
  <si>
    <t>Hmmm, perhaps Jennifer Lawrence? I don't have any favorite scenes, but I most recently watched her in one of the Hunger Games movies and I really like how well she acted.</t>
  </si>
  <si>
    <t>I love Reese Wiitherspoon, I loved her in Sweet Home Alabama when she told her ex husband she emptied their joint account!</t>
  </si>
  <si>
    <t>(we already asked this)</t>
  </si>
  <si>
    <t>same answer!</t>
  </si>
  <si>
    <t>Mine is the same answer, still</t>
  </si>
  <si>
    <t>okay!</t>
  </si>
  <si>
    <t>sorry typo</t>
  </si>
  <si>
    <t>I'd really like to visit Switzerland. I've never been there, but I'd like to visit my sister. She lives there!</t>
  </si>
  <si>
    <t>That is so cool! I love to see Italy. The scenery is beautiful and it seems so romantic!</t>
  </si>
  <si>
    <t>I prefer the watches with hands because they are more vintage and antique feeling, I love their character</t>
  </si>
  <si>
    <t>I like the fact that I can tell time with an analog clock but I guess the simplicity of a digital watch is nice</t>
  </si>
  <si>
    <t>sounds good too!</t>
  </si>
  <si>
    <t>she's a retired teacher as well (same with my mum) and she's very religious.</t>
  </si>
  <si>
    <t>My mother passed away, but her best friend was a school teacher</t>
  </si>
  <si>
    <t>oh, I'm sorry to hear that</t>
  </si>
  <si>
    <t>Thats ok. I get my hair cut once every three months. Ive never had a bad experience but sometimes it gets cut a little shorter than I wish</t>
  </si>
  <si>
    <t>I go a few times a year, to this place called Twisted Scissors. I had a really bad hair cut as a kid. The stylist gave me (a girl) sideburns!</t>
  </si>
  <si>
    <t>thats hilarous! and a clever name for a hair salon</t>
  </si>
  <si>
    <t>the last concert i saw was Citizen cope. I own three of that bands albums. I have seen them before, three times within the last three years at both Chapel Hill and Raleigh!</t>
  </si>
  <si>
    <t>I actually went to a concert last night. Vance Joy. From Australia. I don't have any of their albums but I do have a couple of their mp3s. I'd never seen them before.</t>
  </si>
  <si>
    <t>I love vance joy!</t>
  </si>
  <si>
    <t>riptide is my favorite song!</t>
  </si>
  <si>
    <t>hah!</t>
  </si>
  <si>
    <t>what!</t>
  </si>
  <si>
    <t>well this has been nice chatting with you!</t>
  </si>
  <si>
    <t>thanks so much!</t>
  </si>
  <si>
    <t>looks like we're out of questions!</t>
  </si>
  <si>
    <t>yup!</t>
  </si>
  <si>
    <t>group 606</t>
  </si>
  <si>
    <t>group 607</t>
  </si>
  <si>
    <t>group 608</t>
  </si>
  <si>
    <t>group 609</t>
  </si>
  <si>
    <t>group 610</t>
  </si>
  <si>
    <t>R_3M4DPOBDWW7twKS</t>
  </si>
  <si>
    <t>Hello! When was the last time you walked for more than an hour? Describe where you went and what you saw.</t>
  </si>
  <si>
    <t>R_1Ihl4kLXiGB3GfX</t>
  </si>
  <si>
    <t>I walked for an hour yesterday. I went to visit a cat I was pet-sitting, but the weather was poor, so it t</t>
  </si>
  <si>
    <t>it took a long time to get there. The snow was very pretty.</t>
  </si>
  <si>
    <t>The last time I went on a walk for an hour or more I was in Minneapolis/Duluth! I went biking with a friend and we biked all the way to Duluth! I can't remember the exact place we ended up, but we eneded up near a bike trail and a park that was beautiful.</t>
  </si>
  <si>
    <t>There was a lake and a bridge and a fountain. It was a great and sunny day and it was a great adventure and exercise :)</t>
  </si>
  <si>
    <t>Hello??? :cry: are you not there partner?</t>
  </si>
  <si>
    <t>I had to work, so no big celebration.</t>
  </si>
  <si>
    <t>I'm here. I asked you the question, but you didn't respond yet, so I answered.</t>
  </si>
  <si>
    <t>I guess this isn't working...... :disappointed:</t>
  </si>
  <si>
    <t>Can you not see what i'm typing?</t>
  </si>
  <si>
    <t>I can see what you're typing...</t>
  </si>
  <si>
    <t>Well that's annoying. :rage:</t>
  </si>
  <si>
    <t>Is anyone else here?</t>
  </si>
  <si>
    <t>group 611</t>
  </si>
  <si>
    <t>R_eR4gejKXHp7jv7H</t>
  </si>
  <si>
    <t>R_11WRxmX8TS0TQBR</t>
  </si>
  <si>
    <t>1. When    was    the    last time    you    walked    for    more    than    an    hour?    Describe    where    you    went   and what you saw</t>
  </si>
  <si>
    <t>i'll answer</t>
  </si>
  <si>
    <t>Do you want to go first?</t>
  </si>
  <si>
    <t>Okay, we did it again.</t>
  </si>
  <si>
    <t>Go ahead.</t>
  </si>
  <si>
    <t>i probably walked for an hour last night</t>
  </si>
  <si>
    <t>where did you go and what did you see?</t>
  </si>
  <si>
    <t>i live in new york i went out after the blizzard</t>
  </si>
  <si>
    <t>sorry i'm in the middle of dinner thats why its taking so long</t>
  </si>
  <si>
    <t>wow, where in particular did go?</t>
  </si>
  <si>
    <t>i went out ostensibly for groceries but i really wanted to see what the neighborhood looked like after the storm</t>
  </si>
  <si>
    <t>there was a travel ban in my area so i was able to run across the highway by my house</t>
  </si>
  <si>
    <t>I live in upstate NY and we were not hit with the storm.  What you got this weekend is the norm for us in a typical winter season.  This year is not typical.</t>
  </si>
  <si>
    <t>Guess I should answer the question next.</t>
  </si>
  <si>
    <t>lol i'm on Long Island</t>
  </si>
  <si>
    <t>you go</t>
  </si>
  <si>
    <t>Last time I walked for an hour was yesterday at the mall.  lol  Is that considered walking?</t>
  </si>
  <si>
    <t>I did stop to shop after all.</t>
  </si>
  <si>
    <t>next</t>
  </si>
  <si>
    <t>that one's easy I did nothing</t>
  </si>
  <si>
    <t>Same here.  I just handed out candy to the kids who came by.</t>
  </si>
  <si>
    <t>well I have a sick sense of humor so prepare to be offended</t>
  </si>
  <si>
    <t>okay.........</t>
  </si>
  <si>
    <t>i make cannibalsm jokes sometimes so the first thing i thought was human flavored ice cream</t>
  </si>
  <si>
    <t>That's right.  Disgusting.</t>
  </si>
  <si>
    <t>indeed</t>
  </si>
  <si>
    <t>I would have to do a combo of my favorites.  Mocha almond something. It would have to have a creamy component too.</t>
  </si>
  <si>
    <t>Sorry to be so normal.</t>
  </si>
  <si>
    <t>lol no most people are more normal than me</t>
  </si>
  <si>
    <t>I don't really care about holidays, maybe New Year's</t>
  </si>
  <si>
    <t>My favorite would have to be Christmas because of the spirit of it all.  People seem nicer too.</t>
  </si>
  <si>
    <t>you are normal</t>
  </si>
  <si>
    <t>Sorry, I guess. :smiley:</t>
  </si>
  <si>
    <t>I got clothes and a kitchen scale.</t>
  </si>
  <si>
    <t>I don't know if I got anything,my mom may have given me something that I've since forgot about, I don't really have friends</t>
  </si>
  <si>
    <t>Sorry to hear that.  Friends are hard to come by.</t>
  </si>
  <si>
    <t>what's next?</t>
  </si>
  <si>
    <t>I went too long ago to remember.  I remember a camel spitting at me.</t>
  </si>
  <si>
    <t>lol I can't remember either i mustve been a kid</t>
  </si>
  <si>
    <t>You and me both.  I don</t>
  </si>
  <si>
    <t>Sorry...I don't think much about going to a zoo really.</t>
  </si>
  <si>
    <t>Next.</t>
  </si>
  <si>
    <t>I love to stay up late.  Always have.  I get up early because I have to.  Can't think of anything funny, except oversleeping, if that is considered funny.  How about you?</t>
  </si>
  <si>
    <t>sorry i was eating again</t>
  </si>
  <si>
    <t>You must be hungry tonight.</t>
  </si>
  <si>
    <t>umm lets see</t>
  </si>
  <si>
    <t>lol lots of shoveling makes you hungry</t>
  </si>
  <si>
    <t>Yes it does!!</t>
  </si>
  <si>
    <t>um i guess i've gotten into shenanigans up late at strip clubs</t>
  </si>
  <si>
    <t>Great.  Thanks for sharing!</t>
  </si>
  <si>
    <t>Almost afraid to ask.</t>
  </si>
  <si>
    <t>hehe</t>
  </si>
  <si>
    <t>So are you saying that you are a night person?</t>
  </si>
  <si>
    <t>i'm pretty boring most of teh time</t>
  </si>
  <si>
    <t>the*</t>
  </si>
  <si>
    <t>yeah i guess a night person</t>
  </si>
  <si>
    <t>Well, last summer I did a lot of gardening.  Guess that can be considered boring by some.</t>
  </si>
  <si>
    <t>How about you....leave the strip clubs out please. :laughing:</t>
  </si>
  <si>
    <t>mostly nothing last summer went to the beach a couple times, one of the times got a horrendous number of bug bites</t>
  </si>
  <si>
    <t>Ouch!</t>
  </si>
  <si>
    <t>How did that happen?</t>
  </si>
  <si>
    <t>my legs were more red than beige</t>
  </si>
  <si>
    <t>How's dinner?  Done yet?  Ready to go on?</t>
  </si>
  <si>
    <t>there's a bike path by Jones Beach, I dont have a car, i didnt have the money for a cab, had to walk, got bit up</t>
  </si>
  <si>
    <t>i'd have to think about that one</t>
  </si>
  <si>
    <t>Sorry to move on, but we just got a message to move it.  Don't want to sound like I don't care.</t>
  </si>
  <si>
    <t>yeah</t>
  </si>
  <si>
    <t>not the fastest typer</t>
  </si>
  <si>
    <t>i dont know, Robert Deniro, you?</t>
  </si>
  <si>
    <t>they gave us then holiday question twice</t>
  </si>
  <si>
    <t>My favorite actor of my own gender is an old actress:  Katherine Hepburn.  Love the old movies.  I like her in everythings she has done.</t>
  </si>
  <si>
    <t>well that tells me you're female, i didnt know till then</t>
  </si>
  <si>
    <t>New Year's</t>
  </si>
  <si>
    <t>Yup, but answer does not change.  It still is Christmas for the same reason..the spirit.</t>
  </si>
  <si>
    <t>I figured you out as a guy from the get go!</t>
  </si>
  <si>
    <t>lol yeah girls dont go to strip clubs unless they work there</t>
  </si>
  <si>
    <t>I'd have to say England for reasons that I don't know.  I just really would like to go there some day.  There is a pull.  You?</t>
  </si>
  <si>
    <t>I got you before the strip club.</t>
  </si>
  <si>
    <t>Antarctica, it's not exactly a country</t>
  </si>
  <si>
    <t>Clock with hands.........I am old fashioned.</t>
  </si>
  <si>
    <t>digital, its just easier</t>
  </si>
  <si>
    <t>she doesnt have friends; that runs in the family</t>
  </si>
  <si>
    <t>My mom's best friend is loyal, loyal, loyal.</t>
  </si>
  <si>
    <t>You have got to break the family habit!</t>
  </si>
  <si>
    <t>Maybe you are her best friend.</t>
  </si>
  <si>
    <t>group 612</t>
  </si>
  <si>
    <t>group 613</t>
  </si>
  <si>
    <t>R_2uEhf8ZWRdNXnoK</t>
  </si>
  <si>
    <t>R_24o7EaymkYUWTK2</t>
  </si>
  <si>
    <t>I walked for an hour this morning in a water restoration park.  I walked around a lake and saw a lot of palm trees.  When    was    the    last time    you    walked    for    more    than    an    hour?    Describe    where    you    went    and     what    you    saw</t>
  </si>
  <si>
    <t>I walked around for more than an hour today. I was at the mall shopping with my son we did see a lot of clothes that he wanted to buy as well as toys!</t>
  </si>
  <si>
    <t>How did you celebrate last Halloween</t>
  </si>
  <si>
    <t>I stayed home and gave out candy to the kids who came to the door.</t>
  </si>
  <si>
    <t>I took my son out trick or treating and when he was done with that we handed out candy to the other kids still trick or treating</t>
  </si>
  <si>
    <t>Blue berry banana.</t>
  </si>
  <si>
    <t>f  you  could  invent  a  new  flavor  of  ice  cream,  what would it be?</t>
  </si>
  <si>
    <t>That sounds yummy! for me it would have to be a strawberry pineapple mix.</t>
  </si>
  <si>
    <t>My favorite holiday is Thanksgiving.  It's all about family getting together and sharing.</t>
  </si>
  <si>
    <t>My favorite holiday is the 4th of July as that is when my whole family gets together for the full week and celebrates</t>
  </si>
  <si>
    <t>I got a fountain for my garden with a little frog on the side.  It's kinda cute.</t>
  </si>
  <si>
    <t>I received a tube to pull behind my boat for the summer. (I think that my boys bought it for themselves)</t>
  </si>
  <si>
    <t>I went to the zoo last August with my two daughters and their daughters  We had a great day and they really loved the bears and the giraffes.</t>
  </si>
  <si>
    <t>I went to the Zoo with my son's school a couple months ago, we really enjoyed seeing the lions and the dolphins. They seemed to be the most active</t>
  </si>
  <si>
    <t>group 614</t>
  </si>
  <si>
    <t>R_3mbGTLFyuGggGJ3</t>
  </si>
  <si>
    <t>R_1OoTnxcaevmQ9Ri</t>
  </si>
  <si>
    <t>The last time I went on a long walk was when I was dog sitting a few dogs and my daughter and I took three dogs on a long walk around our neighborhood. I saw a lot of snow, I saw the dogs pee and poop and I saw cars and trees.</t>
  </si>
  <si>
    <t>The last time I went on a long walk was went I went to my local gym to exercise and decided to get some fresh air outside instead.  I walked 1 mile up the street and back.  I saw sunny skies and birds.</t>
  </si>
  <si>
    <t>I celebrated Halloween by taking my younger two children out trick or treating in a nice neighborhood in hopes to get better/more candy.</t>
  </si>
  <si>
    <t>I did not celebrate Halloween last year.  I had a nice evening in.</t>
  </si>
  <si>
    <t>I would invent a flavor of icream that incorporates sweet, crunchy and salty. Maybe chocolate potato chip and marshmellows.</t>
  </si>
  <si>
    <t>I'm not sure.  I love vanilla covered in gummy bears or oreos and cream is another favorite.</t>
  </si>
  <si>
    <t>My favorite holiday is Christmas. I love Christmas because of the reason behind the season. :smiley:</t>
  </si>
  <si>
    <t>That's nice :)  I enjoy Christmas as well.  I used to like Thanksgiving a lot growing up.</t>
  </si>
  <si>
    <t>I received slippers, bubble bath, make up, and mak eup brushes.</t>
  </si>
  <si>
    <t>I got a card in the mail from my mom and dad.</t>
  </si>
  <si>
    <t>The last time I went to the Zoo was with my family. It was really busy but we were able to see all the animals. The giraffes or chimps are myy favorite.</t>
  </si>
  <si>
    <t>The last time I went to the zoo was probably a year and a half ago.  I got to see the elephants.  It was too bad they didn't have otters or seals to see.  They are my favorites.</t>
  </si>
  <si>
    <t>group 615</t>
  </si>
  <si>
    <t>R_a5lkVnsLC17keid</t>
  </si>
  <si>
    <t>Hi--when was the last time you went for a walk for more than an hour? Describe where you went and what you saw. Thanks!</t>
  </si>
  <si>
    <t>Anybody here to chat?</t>
  </si>
  <si>
    <t>R_23dff0V81J5YZat</t>
  </si>
  <si>
    <t>Hello! The last time I went for a walk for more than an hour, I walked around a graveyard by my university. There were big iron gates, tombstones, lots of trees and grass. It could sound morbid but it was very pretty.</t>
  </si>
  <si>
    <t>Cool!</t>
  </si>
  <si>
    <t>group 616</t>
  </si>
  <si>
    <t>R_3lVMv423hArIRzi</t>
  </si>
  <si>
    <t>R_2aeKrZoWMCeNPUC</t>
  </si>
  <si>
    <t>A few weeks ago when I was at my mom's house I walked with my dog for more than an hour. We walked in the woods outside her home. I saw trees, a small stream, and some other folks walking their dogs.</t>
  </si>
  <si>
    <t>group 617</t>
  </si>
  <si>
    <t>group 618</t>
  </si>
  <si>
    <t>go ahead and ask your question :)</t>
  </si>
  <si>
    <t>R_3ERPwZg0XynJh8j</t>
  </si>
  <si>
    <t>what is your favorite holiday? and Why?</t>
  </si>
  <si>
    <t>sorry wrong question</t>
  </si>
  <si>
    <t>Definitely Christmas, because A. the food is awesome, B. I get to see lots of family and friends, and C. I love the smells and sights LOL!!!</t>
  </si>
  <si>
    <t>go ahead and ask the right one</t>
  </si>
  <si>
    <t>I wonder if we have the same question list? I walked for more than an hour a few days ago; in the mall. There were tons of people and the stores were crowded.</t>
  </si>
  <si>
    <t>your turn</t>
  </si>
  <si>
    <t>I refreshed the browser, so I don't know if you're new to me...did you answer a question about walking already?</t>
  </si>
  <si>
    <t>Okay, so you get to answer the same question you just asked me.</t>
  </si>
  <si>
    <t>Well i walked outside on the sidewalk close to where i stay for an hour. I saw a lot of people walking to with some little kids.</t>
  </si>
  <si>
    <t>Cool. Your turn. :)</t>
  </si>
  <si>
    <t>As always; watching scary tv shows, handing out candy to the kids in the neighborhood.</t>
  </si>
  <si>
    <t>That's your question as well</t>
  </si>
  <si>
    <t>Well my family likes taking my little boy trick or treating up town where i stay and watching tv showas</t>
  </si>
  <si>
    <t>shows</t>
  </si>
  <si>
    <t>awww. that's nice.</t>
  </si>
  <si>
    <t>Your turn to ask :)</t>
  </si>
  <si>
    <t>It looks like we have the same question sheet, btw, so you get to answer the same after I do. I think shrimp ice cream would honestly be interesting.</t>
  </si>
  <si>
    <t>and you?</t>
  </si>
  <si>
    <t>If you could invent a new flavor ice cream it would be egg ice cream.</t>
  </si>
  <si>
    <t>ah. sweet or not sweet?</t>
  </si>
  <si>
    <t>sweet</t>
  </si>
  <si>
    <t>cool. like eggnog.</t>
  </si>
  <si>
    <t>I already answered the favorite holiday question for you, so I guess you can answer that one for me</t>
  </si>
  <si>
    <t>okay my favorite holiday is christmas because i like receiving gifts and seeing my son open his gifts and seeing the smile on his face and also i like giving gifts too.</t>
  </si>
  <si>
    <t>sorry. That's good.</t>
  </si>
  <si>
    <t>okay your turn to ask</t>
  </si>
  <si>
    <t>what, I mean :)</t>
  </si>
  <si>
    <t>i received money on a gift card and some clothes.</t>
  </si>
  <si>
    <t>Cool. I am terrible about remembering my gifts from year to year! I think I got my iphone?</t>
  </si>
  <si>
    <t>Well that was the this last summer in 2015. we took my son and we petted all the animals there.</t>
  </si>
  <si>
    <t>Describe the last time you went to the zoo..</t>
  </si>
  <si>
    <t>aww. We went to the zoo this fall. It takes a LOT of walking, and we always get tired before we make it from one side to the other. The kids were very cranky by the time we made it to the parking lot. :)</t>
  </si>
  <si>
    <t>i like to stay up late. there is nothing funny that resulted from this.</t>
  </si>
  <si>
    <t>I don't like to get up early, and I don't like to stay up late, lol. I like to go to bed early and sleep in, lol, so I guess that's funny?</t>
  </si>
  <si>
    <t>i guess</t>
  </si>
  <si>
    <t>Well I dont really have a favorite actor because i dont watch many movies</t>
  </si>
  <si>
    <t>We are always watching kid shows.</t>
  </si>
  <si>
    <t>LOL; I remember those days! I liked Melissa McCarthy in "St. Vincent" with Bill Murray.</t>
  </si>
  <si>
    <t>Favorite scene is when she realizes her son has been babysat by a very irresponsible man. (Bill of course)</t>
  </si>
  <si>
    <t>Oops! I skipped that one! Good catch!!</t>
  </si>
  <si>
    <t>I patrol on boats with the Coast Guard Auxiliary, helping boaters be safe.</t>
  </si>
  <si>
    <t>I didnt really nothing this past summer but work and relax and take my son places that he will enjoy.</t>
  </si>
  <si>
    <t>we can skip question 10; its a repeat. What foreign country would you most like to visit? What attracts you to this place?</t>
  </si>
  <si>
    <t>they have that one again</t>
  </si>
  <si>
    <t>africa because it has some interesting places and i would like to see how they live and talk</t>
  </si>
  <si>
    <t>cool--me too!</t>
  </si>
  <si>
    <t>i prefer digital watches because it is easier and quicker to read.</t>
  </si>
  <si>
    <t>I prefer classic just because I prefer the appearance.</t>
  </si>
  <si>
    <t>well my mother really dont have a best friend because she is at the age that she dont get around much. She mainly stay to herself. She hangs around with family mostly.</t>
  </si>
  <si>
    <t>My mom's best friend lives in another state since Mom moved to another state. Her friend just got remarried, but we couldn't go to the wedding.</t>
  </si>
  <si>
    <t>I really dont get my hair cut because i do my own hair and i am female. I dont have a bad experience either.</t>
  </si>
  <si>
    <t>I go to a local stylist every 6-8 weeks. Yes, I accidentally got a "punk" haircut that I didn't really ask for. :)</t>
  </si>
  <si>
    <t>Well i dont really go to concerts because my money is short and i dont have enough to go and see a concert. We have been to a lot of concerts before we had my son.</t>
  </si>
  <si>
    <t>I saw Earth, Wind and Fire here in town. I don't own any of their albums or CDs. Never saw them before.</t>
  </si>
  <si>
    <t>I think we're done! Nice to meet you. ;)</t>
  </si>
  <si>
    <t>:)</t>
  </si>
  <si>
    <t>cool nice to meet you too</t>
  </si>
  <si>
    <t>see ya</t>
  </si>
  <si>
    <t>yes we are done.</t>
  </si>
  <si>
    <t>group 619</t>
  </si>
  <si>
    <t>R_u3aaLC1R0yz2Jhv</t>
  </si>
  <si>
    <t>R_1EhgKQpIR9M1xeG</t>
  </si>
  <si>
    <t>The last time I walked for more than an hour was about a month ago. I was at Wal-Mart with my mom and we did our shopping and saw a lot of people doing their shopping.</t>
  </si>
  <si>
    <t>The last time I walked for more than an hour was before Christmas at the mall. People were shopping.</t>
  </si>
  <si>
    <t>I didn't celebrate but still got candy from my niece and nephew after they went trick-or-treating.</t>
  </si>
  <si>
    <t>Our last halloween I was sick with the flu, so we didn't participate.</t>
  </si>
  <si>
    <t>I would invent Ferrerro Roche hazelnut truffle wafer flavor.</t>
  </si>
  <si>
    <t>That sounds good?! I would invent an ice cream that had strawberries and gummy bears.</t>
  </si>
  <si>
    <t>I enjoy Easter most because the kids get all dressed up in their nicest clothes, take pictures with a fluffy bunny, and get lots of candy. Plus, it also means spring is here or will soon be here.</t>
  </si>
  <si>
    <t>Christmas is my favorite holiday, because family is together and I like giving gifts for others.</t>
  </si>
  <si>
    <t>I got money for my birthday from my parents so that I could save it for a vacation I took with a friend in October. My birthday was in July.</t>
  </si>
  <si>
    <t>I got a bike! I need to get more active so that will be nice!</t>
  </si>
  <si>
    <t>I went with a group of friends and saw the penguins and took pictures of my friend Matt in front of their tank and then got to feed the giraffes! It was really fun!</t>
  </si>
  <si>
    <t>The last time I went to the zoo, we had lunch with the monkeys! It was fun!</t>
  </si>
  <si>
    <t>I like to stay up late, because I like some alone time. Sometimes I fall asleep on the couch with my mouth wide open and my family says that is funny.</t>
  </si>
  <si>
    <t>I like to stay up late, usually until 4 in the morning, and wake up around noon. Nothing funny has happened because of this yet other than people hearing me talk in my sleep when they get up in the mornings.</t>
  </si>
  <si>
    <t>We didn't go anywhere this summer, but I was able to work on my flower garden.</t>
  </si>
  <si>
    <t>I reconnected with an old friend and went fishing with my family a few times. Mostly just stayed at home with the air conditioning on because I can't handle the heat. I get sick from it.</t>
  </si>
  <si>
    <t>Who is your favorite actor of your own gender? Describe a scene in which this person has acted.</t>
  </si>
  <si>
    <t>My favorite actor is Jennifer Lawrence. She plays a heroic and brave girl in The Hunger Games movies and half of her scenes involve her shooting a bow like a boss!</t>
  </si>
  <si>
    <t>I like Leslie Mann. She is funny and she was in This is 40 and Knocked Up.</t>
  </si>
  <si>
    <t>Again, I love Easter because the kids get dressed up nice and take pictures with bunnies and it means spring has either arrived or will arrive soon.</t>
  </si>
  <si>
    <t>I'd like to go to Italy, because I have italian ancestry.</t>
  </si>
  <si>
    <t>I would most like to visit New Zealand. It just looks so peaceful and beautiful and like a place a person can relax and heal in.</t>
  </si>
  <si>
    <t>I like watches and clocks with hands. They can be very pretty and ornate.</t>
  </si>
  <si>
    <t>I prefer clocks with the hands because, for some reason, I find it fun to work out what time it is. Adds a little suspense to an otherwise dull moment.</t>
  </si>
  <si>
    <t>My mother's best friend is funny and she lives in Georgia.</t>
  </si>
  <si>
    <t>My mother's best friend is about 62 years old and lives near Detroit, Michigan. They went to high-school together and were kind of thrown together by fate. It was the 60's and 70's and they were the only two white girls in the school. It's a good thing they get along so well.</t>
  </si>
  <si>
    <t>I get my hair cut about once ever few months. I go to the mall to have it done. Luckily I have never had a bad experience.</t>
  </si>
  <si>
    <t>I get my hair cut once a year. My mom cuts it. A long time ago my sister cut it wrong and so close to the scalp that I had a large bald spot.</t>
  </si>
  <si>
    <t>I think my last concert was Bon Jovi. I have several of their CDs and I have seen them 4 times in all.</t>
  </si>
  <si>
    <t>The last concert I went to was to see David Bowie in Detroit. I own every last one of his studio albums. He is my favorite musician, even after his death. I'd never been to see him before and never will again now that he's dead.</t>
  </si>
  <si>
    <t>So nice talking to you! :smiley:</t>
  </si>
  <si>
    <t>Nice talking to you too! Take care :)</t>
  </si>
  <si>
    <t>group 620</t>
  </si>
  <si>
    <t>group 621</t>
  </si>
  <si>
    <t>group 622</t>
  </si>
  <si>
    <t>group 623</t>
  </si>
  <si>
    <t>group 624</t>
  </si>
  <si>
    <t>group 625</t>
  </si>
  <si>
    <t>R_1CjuH69JYgDmAWt</t>
  </si>
  <si>
    <t>R_21dIMEi0K7OUpdA</t>
  </si>
  <si>
    <t>I went to New York last month.  I walked around the city all day.</t>
  </si>
  <si>
    <t>It was about two weeks ago and I walked in Staten Island. I started from the Staten Island ferry all the way to Snug Harbor where there are many beautiful buildings and gardens.</t>
  </si>
  <si>
    <t>I painted my boyfirined's face like a zombie and passed out candy to kids in the neighborhood.</t>
  </si>
  <si>
    <t>My ex-fiance, my son, and I dressed up as the Teenage Mutant Ninja Turtles and went trick or treating near my great aunts house.</t>
  </si>
  <si>
    <t>taco</t>
  </si>
  <si>
    <t>It would have to be Pomegranate flavored ice cream; I love pomegranates.</t>
  </si>
  <si>
    <t>Halloween.  There are never arguments about who's house to go to and it's always lots of fun.</t>
  </si>
  <si>
    <t>I love Christmas because I like to celebrate the birth of Jesus and it always brings my family together.</t>
  </si>
  <si>
    <t>I don't recall actually.</t>
  </si>
  <si>
    <t>I received a new laptop, movie theater gift card, and a debit gift card to use anywhere.</t>
  </si>
  <si>
    <t>I honestly cannot remember the last time I went to the zoo.</t>
  </si>
  <si>
    <t>I went to the Fort Worth Zoo last spring.  I took my kids and we spent the whole day walking around and riding the train.</t>
  </si>
  <si>
    <t>I am a night owl.  I don't think there has every been anything funny associated with that.  If anything, it causes me problems because I need to be at work early.</t>
  </si>
  <si>
    <t>I hate getting up early but I love to stay up late. Well I dont know if this is funny but I can hear my brother snoring like a bear while I am wide awake late at night.</t>
  </si>
  <si>
    <t>I went to the lake and went fishing.  It's really hot in Texas so we really don't do a whole lot in the summer months.</t>
  </si>
  <si>
    <t>I took my summer vacation in march , so I mostly worked all summer.</t>
  </si>
  <si>
    <t>Ummmm.  I like Melissa McCarthy in everything.  I think she is really funny.   I really liked The Heat when she took Sandra Bullock to a night club.</t>
  </si>
  <si>
    <t>I just adore Julia Roberts!!! One of my favorite scenes comes from "Pretty Woman." She walked into an expensive store on Rodeo Drive and after she was previously turned away because she didnt look as though she belonged, she came back dressed very classy and told the sales woman "You work on commission right ? Big Mistake! Big mistake!"</t>
  </si>
  <si>
    <t>Halloween. There are never arguments about who's house to go to and it's always lots of fun.</t>
  </si>
  <si>
    <t>Greece because I have heard and seen pictures of gorgeous beaches</t>
  </si>
  <si>
    <t>I would love to go to China.  i want to go to a place where the entire culture is different and I want to see the Great Wall of China.</t>
  </si>
  <si>
    <t>hmm.  Well I don't really think I have a preference but I'm going to say I prefer clocks with hands because I'm pretty old school.</t>
  </si>
  <si>
    <t>I prefer digital because its just easier.</t>
  </si>
  <si>
    <t>She is very quirky.  She has big hair and wears a lot of makeup.  She has a poodle named Lucy that looks like her.</t>
  </si>
  <si>
    <t>Sue is a very kind and she has straight black hair.</t>
  </si>
  <si>
    <t>I normally get my hair cut once a month because I have a short haircut so i have to keep it up.  I go to a woman that doesn't speak English and charges me $13.00.  She does better than $60 haircuts I've gotten.  Actually my bad cut experience was from a high end salon.  There was red hair dye in the shampoo bowl and it got in my hair.  They used thinning shears to get it out and a hide a bald spot on the side of my head.</t>
  </si>
  <si>
    <t>I hardly get my hair cut but when I do my mom cuts it. One time some woman cut my bangs too short, I felt ugly.</t>
  </si>
  <si>
    <t>Thomas Rhett and I don't own his album.  My fiance and I went to participate in the world record for Twister and Thomas Rhett played a concert after the event.  It was at Cowboys stadium.  I had not seen him before then.</t>
  </si>
  <si>
    <t>The last concert I saw was a long time ago, The Spice Girls. I use to own two of their albums and that was the first time I saw them in Connecticut.</t>
  </si>
  <si>
    <t>group 626</t>
  </si>
  <si>
    <t>R_3jZoMVlfDMqtGER</t>
  </si>
  <si>
    <t>R_3lrJR6pOeEDVsE3</t>
  </si>
  <si>
    <t>Are you going to let me answer the questions?</t>
  </si>
  <si>
    <t>And are you going to Answer mine?</t>
  </si>
  <si>
    <t>go a head</t>
  </si>
  <si>
    <t>answer my qestions</t>
  </si>
  <si>
    <t>Last time I walked more than an hour was this past spring.  I walked from my place of work, eastbound, up a busy street to my credit union and back.  It was a 75 minute walk.  I saw a lot of traffic, asphalt, businesses, and people.</t>
  </si>
  <si>
    <t>cool]</t>
  </si>
  <si>
    <t>As for the second question, I celebrated last Halloween by going trick-or-treating with my 12 year old twins.</t>
  </si>
  <si>
    <t>is it my turn now?</t>
  </si>
  <si>
    <t>I will now wait for you to answer the question I initially asked.</t>
  </si>
  <si>
    <t>i hate Halloween i don't even celebrate it  , i walked for more than an hour 3 months ago i was going to visit my aunt</t>
  </si>
  <si>
    <t>OK.</t>
  </si>
  <si>
    <t>Go ahead and ask the next question and I'll answer.  Then, I'll ask you the same question</t>
  </si>
  <si>
    <t>Got it.  Pancakes with maple syrup.</t>
  </si>
  <si>
    <t>maybe blue berry</t>
  </si>
  <si>
    <t>Heh...My favorite holiday is any day I get a day off of work.  Why?  Because I hate my job.</t>
  </si>
  <si>
    <t>mine is Christmas because i get gifts</t>
  </si>
  <si>
    <t>$25 Amazon gift card, $20 Steam gift card, $20 cash from my sister, and a nice birthday cake.  :)</t>
  </si>
  <si>
    <t>xbox one</t>
  </si>
  <si>
    <t>It was probably three years ago.  It was hot, the zoo was smelly, and my niece could whine and my sister would buy her whatever she wanted.  GRRRRRR...</t>
  </si>
  <si>
    <t>i don't remember everything but i still remember the dog that peed on me</t>
  </si>
  <si>
    <t>Stay up late.  No, not really, although occasionally I have missed someone knocking on the door because I slept through it.  Meh...</t>
  </si>
  <si>
    <t>i wake up early everyday cause i go to school , and but i go to sleep early so i could get enough sleep</t>
  </si>
  <si>
    <t>Fair enough</t>
  </si>
  <si>
    <t>Took the family on a trip to Disneyland.  Also visited the Richard Nixon Library and Birthplace, along with two beaches in Southern California.</t>
  </si>
  <si>
    <t>swimming all day</t>
  </si>
  <si>
    <t>Morgan Freeman.  Love the scene in The Shawshank Redemption where his character "Red" describes tarring the plate factory roof in the spring of 1949.</t>
  </si>
  <si>
    <t>My fav actor is Keven Hart and my fav scene was when keven got beat up by bikers</t>
  </si>
  <si>
    <t>Any day that I get a day off from work.  And, that's because I hate my job.</t>
  </si>
  <si>
    <t>already asked that idk why is it showing</t>
  </si>
  <si>
    <t>Yeah, it's on the list twice</t>
  </si>
  <si>
    <t>So, go ahead and give me your answer again.</t>
  </si>
  <si>
    <t>Christmas becasue it is fun and i get gifts</t>
  </si>
  <si>
    <t>hurry lol</t>
  </si>
  <si>
    <t>Japan.  Totally different culture.  Would be a cool place to visit</t>
  </si>
  <si>
    <t>I'll hurry</t>
  </si>
  <si>
    <t>california</t>
  </si>
  <si>
    <t>Watches with hands.  I think they are more "mature"</t>
  </si>
  <si>
    <t>i like the digital ones because  i just like it</t>
  </si>
  <si>
    <t>I can't.  I'm not sure who my mother's best friend was.  If it's the woman I'm thinking of, she passed away a year or so ago, but my mother died in January of 2000.  :-(</t>
  </si>
  <si>
    <t>oh sorry</t>
  </si>
  <si>
    <t>ask me</t>
  </si>
  <si>
    <t>Eh, it's a fair question.</t>
  </si>
  <si>
    <t>quick</t>
  </si>
  <si>
    <t>she talks a lot and annoying and she hates dogs</t>
  </si>
  <si>
    <t>About every three weeks.  A barbershop about 5 miles from my home where a 60-year old woman cuts hair.  Yes, I have, about three years ago.  Guy cut my hair WAAAYYY too short.  I was NOT happy.</t>
  </si>
  <si>
    <t>every month i guess sometimes my friend cuts my hair and sometimes the barber</t>
  </si>
  <si>
    <t>1993.  Billy Joel.  I own several of his albums.  No, I haven't as I really don't like concerts.</t>
  </si>
  <si>
    <t>i've never been i any concerts before</t>
  </si>
  <si>
    <t>in*</t>
  </si>
  <si>
    <t>Fair enough.</t>
  </si>
  <si>
    <t>that was the last one right?</t>
  </si>
  <si>
    <t>Yes, I believe we are done.  Thanks!</t>
  </si>
  <si>
    <t>alright byyyeee</t>
  </si>
  <si>
    <t>group 627</t>
  </si>
  <si>
    <t>R_30ixh9ptBCRgZN4</t>
  </si>
  <si>
    <t>R_O1qH9R6pdIryrkJ</t>
  </si>
  <si>
    <t>The last time I walked for an hour I went hiking up a mountain. On the way back down we took the wrong turn and ended up on the oppsite side of the mountain and from where we parked and had to walk all the way around. I was soooo exhausted and dehydrated. I literally never felt like that in my life. :sweat:</t>
  </si>
  <si>
    <t>The last time I walked for more than an hour has admittedly been too long ago. It was probably last year in the summer. I went with my girlfriend to a local pond and we walked all the way around it, more than a mile. I saw a bunch of trees, poison ivy, a snake on a tree, and a beautiful waterfall.</t>
  </si>
  <si>
    <t>Last Halloween was my schools homecoming weekend. So I went out and partied. Never wore a custom though.</t>
  </si>
  <si>
    <t>Last Halloween I dressed up as a vampire and took my girlfriend to a party where she drank. I don't drink, though. I played uno with a bunch of friends.</t>
  </si>
  <si>
    <t>If I could invent a new ice cream flavor i would create a flavor that was vanilla ice cream with oreos, stawberries, and whip cream!!!</t>
  </si>
  <si>
    <t>If I could create a new flavor of ice cream, it would definitely be a doritos and reeses sticks blend!</t>
  </si>
  <si>
    <t>My favorite holiday is fourth of july. Its warm, everybody is enjoying themselves, the sky is lit up with fireworks. Its just a great time.</t>
  </si>
  <si>
    <t>My favorite holiday is Halloween. All of the children are so excited to go trick or treating and dress up in their costumes. Adults can have fun, too. And there's lots of CHOCOLATE! :heart_eyes:</t>
  </si>
  <si>
    <t>I got money, a nice dinner and a trip to Viva Las Vegas!!!!!!!</t>
  </si>
  <si>
    <t>I received some money and a really awesome adult coloring book to color in.</t>
  </si>
  <si>
    <t>Last time i went to the zoo, it was to volunteer. Of course there were all kinds of tornado warnings that night and we all had to sit around in a tight hallway that smelled of animals. It wasnt fun at all. Havent been back to the zoo since. that was 5-6 years ago</t>
  </si>
  <si>
    <t>I went to the zoo the last time in Savannah, Georgia. It was SO hot and SO humid outside that I thought I was going to die. It even seemed like the animals were lethargic, especially because most of them stayed in their huts and wouldn't come out because it was too hot! That was a couple of years ago.</t>
  </si>
  <si>
    <t>I enjoy both. My major has me acclimated to staying up late and then getting up early to make sure i complete assignments and to study.</t>
  </si>
  <si>
    <t>I really enjoy staying up late to play video games with my girlfriend at night after I get off from work. One time, I stayed up so late that I fell asleep at 7 in the morning!</t>
  </si>
  <si>
    <t>This summer I worked a lot, made a lot of money, met new friends, tried new things, learned to wakeboard and got my heart broken</t>
  </si>
  <si>
    <t>What did you do this summer? 9. Who is your favorite actor of your</t>
  </si>
  <si>
    <t>I stayed inside mostly. It was so hot and humid outside here. I ended up playing a lot of games. But I also bought my first car this summer!</t>
  </si>
  <si>
    <t>I really like gabrielle union. Every role shes just always so damn cool!!! Being Mary Jane? Single lady, relationship problems, great job, GREAT house and car. Like shes who everybody wants to be and can also relate to. You know</t>
  </si>
  <si>
    <t>My favorite actor has to be Jim Carey. My favorite scene from his is when he's wearing a tutu in ace ventura and he's at the psych ward and babbling. It was hilarious!</t>
  </si>
  <si>
    <t>Lol. Didnt you just ask me this question. :joy: Favorite holiday is still 4th of July for the same reasons. The geat weather, fun times, bbq, swimming. You know</t>
  </si>
  <si>
    <t>Lol oh sorry! :joy: My favorite holiday is also still Halloween because of the cheerful children, the costumes, and the chocolate!</t>
  </si>
  <si>
    <t>I want to visit Dubai soooo bad! I have heard nothing but great things about it from people who have visited and I actually met two people who once lived there. Its soooo pretty from what I can see from pictures. Just seems like a great time.</t>
  </si>
  <si>
    <t>Oh I would also love to visit Dubai! It's beautiful and luxurious! But I very much want to visit Germany because it is where I was born and I absolutely love kinder eggs, which happen to be illegal in America! :(</t>
  </si>
  <si>
    <t>Honestly...I dont really care. Its not that big of a deal. I can tell the time on the both of them.</t>
  </si>
  <si>
    <t>I prefer digital just because it's easier to immediately decipher the time.</t>
  </si>
  <si>
    <t>My mother doesnt have any best friends.</t>
  </si>
  <si>
    <t>My mother's best friend is a German woman. She is about 5 foot 3 with brown hair and blue eyes. She is loud and loves to laugh. She is very friendly.</t>
  </si>
  <si>
    <t>I only get my hair cut when i need my hair trimmed. You know. I go to my regular stylist. Never had a bad haircut experience</t>
  </si>
  <si>
    <t>I get my hair buzzed every couple of weeks and my girlfriend does it for me in the back yard! I have had an awful haircut experience when a hairstylist actually nicked my ear and I was bleeding all over!</t>
  </si>
  <si>
    <t>last concert i saw was yung jeezy. hes not in a band...solo kind of rapper. i have like 5 of his albums in my ipod. never seen him before</t>
  </si>
  <si>
    <t>I've never been to a concert! :( But I would love to see Die Antwoord in concert!</t>
  </si>
  <si>
    <t>group 628</t>
  </si>
  <si>
    <t>group 629</t>
  </si>
  <si>
    <t>R_6LkHWf2vV9AdaUx</t>
  </si>
  <si>
    <t>R_2aIWLzjh3Q2wN1U</t>
  </si>
  <si>
    <t>I walk my dogs daily.  So the last time I walked longer than an hour would be today.  We walked around a park but there wasn't much to see because everything was covered by snow.</t>
  </si>
  <si>
    <t>The last time I walked for more than an hour was last Thursday.  We have a huge basement at work and quite a few people from around the building walk down there so I saw quite a few of my coworkers and a lot of random stuff that is stored in the basement.</t>
  </si>
  <si>
    <t>I don't recall doing anything specific.  I more than likely was just working on that day.</t>
  </si>
  <si>
    <t>My wife and I went to a Halloween party.</t>
  </si>
  <si>
    <t>I dressed up as the painter Bob Ross</t>
  </si>
  <si>
    <t>Something with nutella swirled in it... and chocolate covered pretzels.  I am a fan of chocolate.</t>
  </si>
  <si>
    <t>Probably some kind of brownie, caramel, peanut butter ice cream.</t>
  </si>
  <si>
    <t>4th of july.  I like that it is a social holiday but without the pressure of cooking the perfect meal or gift giving.  Also, it's during the summer which is my favorite season and it gives an excuse to have a pool party</t>
  </si>
  <si>
    <t>It's a toss up between Thanksgiving and Christmas.  I just enjoy spending time with family.  4th of July is a good one though!</t>
  </si>
  <si>
    <t>A few bottles of wine, a fitbit, and assorted knick-knacks.  I'm told that I'm a hard person to shop for.  haha.</t>
  </si>
  <si>
    <t>Haha, I can't even remember!  I'm sure a Lowe's gift card from my father in law, my parents probably gave me some cash lol and I can't even remember what my wife got me.  I'm sure it was something good!</t>
  </si>
  <si>
    <t>The last time I went to the zoo was what seems like a million years ago.  It was for a child development class and we took pre-school aged kids to the zoo.  I'm pretty sure they had more fun than I did.  Everything seems so much smaller when you get older :confused:</t>
  </si>
  <si>
    <t>I think it's been 4 or 5 years since we've been to the zoo.  Seems like most of the animals were inside, I don't remember seeing many lol so it was kinda lame.</t>
  </si>
  <si>
    <t>Unfortunately for me, I usually stay up late AND get up early.  I always have intentions of going to sleep earlier but it never seems to happen.  I don't think anything funny has resulted from it, just me being grouchy and in desperate need of a nap.</t>
  </si>
  <si>
    <t>On the weekdays I go to bed early and on the weekends I stay up late.  Like you, I'm  not sure if anything funny has resulted from it</t>
  </si>
  <si>
    <t>I quit my old job that felt like it was slowly sucking my soul and got a new one which I love every day of.  I went to the beach a few times and went to Aruba in August</t>
  </si>
  <si>
    <t>Work, work and more work!</t>
  </si>
  <si>
    <t>Awe</t>
  </si>
  <si>
    <t>I don't really have a favorite.  The last movie I saw was Joy with Jennifer Lawrence.  I think she is developing into a great actress</t>
  </si>
  <si>
    <t>Channing Tatum, lol the last movie my wife and I saw was Magic Mike XXL hahahaha.  I don't know, he's just kinda funny in his movies.</t>
  </si>
  <si>
    <t>I think we covered this one already... but it's still 4th of July!  It's a good reason to hang out by the pool with your friends and family and have a bbq.</t>
  </si>
  <si>
    <t>lol we did cover this already.... It's still a toss up between Christmas and Thanksgiving because I like spending time with family.</t>
  </si>
  <si>
    <t>I really want to visit Germany.  I'm going there this summer but I have a lot of family roots there that I would like to explore</t>
  </si>
  <si>
    <t>Germany would be awesome... I'd say Germany or Australia.  Australia just because it seems cool and Germany because I also have family roots in Germany.</t>
  </si>
  <si>
    <t>I think digital watches are easier to read when you are glancing at them, but I prefer watches with hands because they are more aesthetically pleasing to the eye</t>
  </si>
  <si>
    <t>Yeah I totally agree, digital are easier at a glance but analog watches look better.</t>
  </si>
  <si>
    <t>My mom is one of 5 girls in her family.   I would say her sisters are her best friends as they grew up relying on each other and are still very close.</t>
  </si>
  <si>
    <t>Yeah I don't even know who my moms best friend is, I'll say its her sister.</t>
  </si>
  <si>
    <t>group 630</t>
  </si>
  <si>
    <t>R_3negNHYt42O7STq</t>
  </si>
  <si>
    <t>Hello :)</t>
  </si>
  <si>
    <t>R_3jVSNcCmyU7WlY5</t>
  </si>
  <si>
    <t>So, let us begin. When was the last time you walked for more than an hour? Describe where you went and what you saw</t>
  </si>
  <si>
    <t>i walked to the park with my grandkids and we stop at a lake and counted the turtle.</t>
  </si>
  <si>
    <t>I went for a walk this past weekend. I walked to the store and saw a few friends along the way.</t>
  </si>
  <si>
    <t>I passed out candy at my sisters house.</t>
  </si>
  <si>
    <t>Last Halloween I stayed inside and watched a few scary movies. If you could invent a new flavor of ice cream, what would it be?</t>
  </si>
  <si>
    <t>i don't know know what flavor it would be, but it would have chocolate and peanut butter in it.</t>
  </si>
  <si>
    <t>Hmm. A new flavor of ice cream ? I would have to pick some kind of mint flavored ice-cream, preferably spearmint (if it does not already exists)</t>
  </si>
  <si>
    <t>My favorite holiday is Christmas because I like giving presents. I usually go to one of my kids house</t>
  </si>
  <si>
    <t>sorry i keep forgetting to hit send</t>
  </si>
  <si>
    <t>It's okay. My favorite holiday is memorial day. Mainly because it falls on (or close too) my birthday.</t>
  </si>
  <si>
    <t>I recieved some books( I like to read) and a gift of going out to dinner with the family</t>
  </si>
  <si>
    <t>when was the last time you went to the zoo</t>
  </si>
  <si>
    <t>I got accepted to an internship..I consider that my birthday gift.</t>
  </si>
  <si>
    <t>The last time I went to the zoo, I got stuck in the rain :( The animals were fun to watch run around. They seemed to enjoy it much more than I did.</t>
  </si>
  <si>
    <t>thats a great gift. I haven't been to the zoo in a long time I cant remember</t>
  </si>
  <si>
    <t>i get up early nothing i get up to relax before starting the day</t>
  </si>
  <si>
    <t>:  Do you like to get up early or stay up late? Is there anything funny that has resulted from this?</t>
  </si>
  <si>
    <t>It depends on the day of the week. Most weekdays, I go to sleep semi-late and wake up early. On weekends, I stay up late and sleep in late. Nothing 'fun' every results from this, directly.</t>
  </si>
  <si>
    <t>This summer, I worked at my internship and turked like I had never turked before. what did you do this summer?</t>
  </si>
  <si>
    <t>I visited my daughter in NC for about 3 weeks. also when I got home we went to some of the close by parks</t>
  </si>
  <si>
    <t>my favorite actor is right now is drew barrymore. i have bwwn waatching  some of her movies. cant described any one scene right now</t>
  </si>
  <si>
    <t>group 631</t>
  </si>
  <si>
    <t>group 632</t>
  </si>
  <si>
    <t>group 633</t>
  </si>
  <si>
    <t>R_usscdbSoQMF5iM1</t>
  </si>
  <si>
    <t>R_2y8EhYiMfCeXns6</t>
  </si>
  <si>
    <t>Hello :smiley:</t>
  </si>
  <si>
    <t>let's get started</t>
  </si>
  <si>
    <t>Ok perfect!</t>
  </si>
  <si>
    <t>Should I ask first?</t>
  </si>
  <si>
    <t>I would say maybe two weeks ago. I went to a state park and walked around barefoot to align my spine</t>
  </si>
  <si>
    <t>I saw many animals and even a few otters. I stopped by the flowing river and touched trees. I saw a lot of wildlife it was a good experience</t>
  </si>
  <si>
    <t>That sounds like fun.</t>
  </si>
  <si>
    <t>When was the last time you waked for more than an hour?</t>
  </si>
  <si>
    <t>Let me think...</t>
  </si>
  <si>
    <t>It was last weekend, my boyfriend and I went to Kansas City to look at the microcenter to buy computer parts, and we ended up going to the Cabela's store to look around.</t>
  </si>
  <si>
    <t>There were so many neat exotic animals that were preserved by taxidermy, including an elephant and lion from Africa, and A LOT of deer.</t>
  </si>
  <si>
    <t>Wow that's awesome</t>
  </si>
  <si>
    <t>I didn't do much. I wanted to go out and celebrate but I ended up staying in and just watching movies with my roommate.</t>
  </si>
  <si>
    <t>Well, I couldn't afford a costume so I shopped around town for Halloween Candy on sale and tried to find a pumpkin to carve last minute, but they were all out. So I pretty much stayed home as well.</t>
  </si>
  <si>
    <t>That's ok this halloween will be better I'm sure</t>
  </si>
  <si>
    <t>I think it would be a combination. I love nutella and strawberries so a nutella strawberry ice cream swirl.</t>
  </si>
  <si>
    <t>I like those flavors too. But I would incorporate some kind of white chocolate with mocha, inspired by my favorite starbucks drink.</t>
  </si>
  <si>
    <t>yum that sounds good :yum:</t>
  </si>
  <si>
    <t>I love thanksgiving because I love to cook and eat! plus I enjoy being around family and the overall fall feeling of thanksgiving it's a joyous occasion.</t>
  </si>
  <si>
    <t>The 4th of July, mainly because it is my birthday and because I LOVE to barbeque.</t>
  </si>
  <si>
    <t>I love barbecue as well</t>
  </si>
  <si>
    <t>Thanksgiving is my second pick</t>
  </si>
  <si>
    <t>delicious :yum: :yum:</t>
  </si>
  <si>
    <t>I don't make a big deal out of my birthday so I just got a wallet from a good friend and a nice free meal at a local thai restaurant</t>
  </si>
  <si>
    <t>I didn't ask for anything, but we did have a nice family get together... and pulled bbq pork...mmm</t>
  </si>
  <si>
    <t>true that's always good. Family time.</t>
  </si>
  <si>
    <t>It was about a year ago we went down south to the biggest zoo and we got to see all sort of animals from lions to elephants to capybara's to otters. It was beautiful. I hate to see animals in captivity but this zoo really tries to make it as homey as possible.</t>
  </si>
  <si>
    <t>I went with my family and saw my grandpa for the first time in a couple of years. The zoo was small but it had a lot of interesting sections. The butterfly house was my favorite part of it. And I took over 100 pictures.</t>
  </si>
  <si>
    <t>beautiful :heart_eyes:</t>
  </si>
  <si>
    <t>I love butterfliews would love to go to a butterfly garden</t>
  </si>
  <si>
    <t>I like to get up early but also stay up late haha. Nothing funny that I can think of just maybe when I wake up I am sometimes dazed and stumble about looking for my glasses and I feel like Velma. I probably look a lot funnier than I feel.</t>
  </si>
  <si>
    <t>Nothing funny</t>
  </si>
  <si>
    <t>Do you like to get up early or stay up late? and is there anything funny that resulted from this?</t>
  </si>
  <si>
    <t>I usually stay up late... and never get up early. nothing funny for me either</t>
  </si>
  <si>
    <t>This summer I mostly worked. I worked and worked so I can become financially stable. I also took summer courses at the local university.</t>
  </si>
  <si>
    <t>I moved to go back to school. I also drill with the national guard for two weeks in the summer. I would've liked to go swimming more, but mostly worked as well.</t>
  </si>
  <si>
    <t>My favorite actress is Viola Davis. And a favorite scene is from How to Get Away with Murder in which a court case she was handling a rich property owner set a man up for killing his wife. Annalise (Viola Davis) stuck it to him and delivered a powerful case to show the court he was guilty of it</t>
  </si>
  <si>
    <t>It was awesome and she was dynamic</t>
  </si>
  <si>
    <t>Melissa Mccartney.</t>
  </si>
  <si>
    <t>Describe a favorite scene in which this person has acted.</t>
  </si>
  <si>
    <t>In brides maids where they all get food poisoning and she has to crap in the sink. haha</t>
  </si>
  <si>
    <t>haha yikes</t>
  </si>
  <si>
    <t>:flushed:</t>
  </si>
  <si>
    <t>I don't know why that question is on the list twice</t>
  </si>
  <si>
    <t>Thanksgiving still haha :joy: i love food and family nothing makes me happier</t>
  </si>
  <si>
    <t>me neither haha</t>
  </si>
  <si>
    <t>4th of july... again</t>
  </si>
  <si>
    <t>Nigeria because I recently took an ancestry test and found out this is where my family is from. So I would love to visit the land and see the people. It's a beautiful country.</t>
  </si>
  <si>
    <t>France. I have my french minor and would love to experience the romantic culture there in person. Hopefully I get to take a trip there next spring.</t>
  </si>
  <si>
    <t>group 634</t>
  </si>
  <si>
    <t>R_1DFKhbUm8iLbuja</t>
  </si>
  <si>
    <t>Is anyone there?</t>
  </si>
  <si>
    <t>group 635</t>
  </si>
  <si>
    <t>group 636</t>
  </si>
  <si>
    <t>group 637</t>
  </si>
  <si>
    <t>R_RX0Ou9vMcvWVLLX</t>
  </si>
  <si>
    <t>R_1NqBww1Co9ytRgR</t>
  </si>
  <si>
    <t>I last walked for over an hour when I was in New York City. I saw the majority of Time Square and Grand Central Station. I saw people of all types, and had a very unique experience at an Italian establishment.</t>
  </si>
  <si>
    <t>The last time I walked for more than an hour was when I took my dog for a walk around the neighborhood. I saw many different houses, people and animals.</t>
  </si>
  <si>
    <t>Last Halloween I did not celebrate as I had to work. We dressed for the occasion at work and all gave each other candy.</t>
  </si>
  <si>
    <t>Last Halloween I stayed at home and watched scary movies.</t>
  </si>
  <si>
    <t>It would be Samuel Adams Cherry Wheat beer flavored with an equivalent alcohol content.</t>
  </si>
  <si>
    <t>It would be Jack Daniels Whiskey flavor.</t>
  </si>
  <si>
    <t>My favorite holiday is Christmas as I always get to spend time with my family and go back home.</t>
  </si>
  <si>
    <t>I don't really have a favorite holiday. I guess I would have to pick Halloween because I like scary things.</t>
  </si>
  <si>
    <t>I received cash from all of my friends and relatives as they know that cash is the best gift to receive when you are older.</t>
  </si>
  <si>
    <t>I received gift cards to GameStop and Barnes &amp; Noble.</t>
  </si>
  <si>
    <t>I saw an elephant that had recently been born, it was only 5 months old.</t>
  </si>
  <si>
    <t>I saw the new primate exhibit. It was fascinating.</t>
  </si>
  <si>
    <t>I like to get up early and exercise. Nothing funny has resulted from this except slipping on ice one too many times.</t>
  </si>
  <si>
    <t>I like to stay up late. Nothing funny has resulted from this.</t>
  </si>
  <si>
    <t>I worked mostly, and did not take a vacation. Some summer classes as well.</t>
  </si>
  <si>
    <t>I worked mainly. I went to the casino a few times.</t>
  </si>
  <si>
    <t>I do not watch movies or television so I do not have a favorite actor. I tend to spend my time reading and going outside with friends and to exercise.</t>
  </si>
  <si>
    <t>My favorite actor is Tilda Swinton. I love all of her scenes in We Need to Talk About Kevin.</t>
  </si>
  <si>
    <t>As previously stated my favorite holiday is Christmas, as it gives me time to go home and see family and friends.</t>
  </si>
  <si>
    <t>As I previously stated it is Halloween because I like scary things.</t>
  </si>
  <si>
    <t>I would most prefer to visit Antarctica even though it technically its own country. It appeals to me as you would have to work closely with people from all over the world to survive in the unique environment.</t>
  </si>
  <si>
    <t>I would like to visit England because that is where my grandmother was from.</t>
  </si>
  <si>
    <t>I prefer the watches and clocks with hands as they are more traditional and are much more attractive timepieces.</t>
  </si>
  <si>
    <t>I like clocks with hands because they remind me of my grandfather.</t>
  </si>
  <si>
    <t>My mother's best friend is also her neighbor. They regularly text and every week go to dinner parties. They have the same personality and are very well suited for each other.</t>
  </si>
  <si>
    <t>My mother's best friend lives in a different city. They see each other about every month. They are the same age and the same in every thing they do.</t>
  </si>
  <si>
    <t>I get my haircut twice a month. I go to the same Korean barber every time. I always get the same style so I have never had a mistake.</t>
  </si>
  <si>
    <t>I get my haircut every 6 months. I do it myself. I have never had a bad experience.</t>
  </si>
  <si>
    <t>The last concert I saw was Blake Shelton. I do not own any of albums, however I do have select songs. I had never seen him before and it was my first concert.</t>
  </si>
  <si>
    <t>The last concert I saw was Nine Inch Nails. I have all of their albums. I have seen them multiple times. The last time was in Kansas.</t>
  </si>
  <si>
    <t>group 638</t>
  </si>
  <si>
    <t>group 639</t>
  </si>
  <si>
    <t>R_2cuUO4YaLFLVxWc</t>
  </si>
  <si>
    <t>R_9WBXNFQqMQ3v91T</t>
  </si>
  <si>
    <t>It has been a while. I cant remember exactly. I walked around my neighborhood and saw alot of houses and trees.</t>
  </si>
  <si>
    <t>1. When    was    the    last time    you    walked    for    more    than    an    hour?    Describe    where    you    went    and     what    you    saw.</t>
  </si>
  <si>
    <t>A few weeks ago it was absolutely beautiful outside and I took my dog out for a walk. We strolled around campus and saw dorms, campus buildings, squirrels, and many other people who were out enjoying the weather too. At the tail end of the walk, I was able to watch the sunset from a hilltop, it was a very beautiful scene.</t>
  </si>
  <si>
    <t>I went to a Halloween carnival with my children and some friends. There was carnival rides and trick or treating.</t>
  </si>
  <si>
    <t>2. How    did    you    celebrate    last    Halloween?</t>
  </si>
  <si>
    <t>I am a student at Ohio University and Athens has a huge Halloween block party where the streets are shut down and people are able to walk around. There are even several stages where bands play. I dressed up as a 1920's flapper and my significant other dressed up as a 1920's gangster. We walked around and enjoyed our evening.</t>
  </si>
  <si>
    <t>Strawberry cookie dough ice cream. Anything cookie dough that does not already exist.</t>
  </si>
  <si>
    <t>I am not a big fan of ice cream, though I occasionally enjoy coffee ice cream. If I were going to invent a flavor, it would be a coffee and Bailey's Irish creme ice cream</t>
  </si>
  <si>
    <t>I really enjoy thanksgiving. It is a time to get together with family and enjoy some really good food, and not have to worry about the christmas stress. I also love summer holidays. It is hard to choose.</t>
  </si>
  <si>
    <t>My favorite holiday is New Years. I really enjoy reflecting on the years events as well as making goals for the upcoming year.</t>
  </si>
  <si>
    <t>Money and a Japanese Hibatchi dinner at my favorite restaurant. Clothing as well.</t>
  </si>
  <si>
    <t>Last year on my birthday, my significant other asked me to make a list of everything I wanted to do before my next birthday. My favorite gift so far was having the opportunity to go sky diving.</t>
  </si>
  <si>
    <t>I took my children for the day on my daughter's birthday. We walked around and I think we saw all the animals this time. We went on a trolley ride and visited the indoor attractions to feed some of the animals.</t>
  </si>
  <si>
    <t>The last time I went to the zoo was two years ago. I went to Chicago for New Years and they have a zoo that is free admission. It was really enjoyable, the wolves were my favorite to see.</t>
  </si>
  <si>
    <t>I like to stay up late. There is always something going on late at night. Sometimes I have friends who want me to come out really late to meet to hang out. It just depneds on the day</t>
  </si>
  <si>
    <t>I am a night owl. There is nothing funny about 7 am</t>
  </si>
  <si>
    <t>Did you leave?</t>
  </si>
  <si>
    <t>I am offended that you left our conversation. I am terribly interesting and you're missing out!</t>
  </si>
  <si>
    <t>group 640</t>
  </si>
  <si>
    <t>group 641</t>
  </si>
  <si>
    <t>R_1lbmKnCOxpxK7ij</t>
  </si>
  <si>
    <t>R_1IA6ymyMtt6evEA</t>
  </si>
  <si>
    <t>Walked out in the blizzard on sunday ... walked around the neighborhood and just saw a lot of snow and people shoveling</t>
  </si>
  <si>
    <t>group 642</t>
  </si>
  <si>
    <t>group 643</t>
  </si>
  <si>
    <t>group 644</t>
  </si>
  <si>
    <t>R_3JAbBfgrdRamgZX</t>
  </si>
  <si>
    <t>R_2tFpEWJOlzCJVhT</t>
  </si>
  <si>
    <t>It was about a month ago..I waked with my wife to a nearby park.</t>
  </si>
  <si>
    <t>We walked for about an hour and a half and there were kids practicing soccer and other kids practicing football.</t>
  </si>
  <si>
    <t>Walked around the walking track 4 months ago trying to induce labor. There was a softball game going on where i was walking.</t>
  </si>
  <si>
    <t>Me and my wife took our son trick-o-treating for the first time along with his little cousins and uncles and mom. We went to over 20 houses and he was exhausted by the end of the night.</t>
  </si>
  <si>
    <t>My friend girl &amp; I took my 2 oldest daughters &amp; her 2 kids trick-or-treating , we got finished just in time it started raining on us walking back to the truck</t>
  </si>
  <si>
    <t>Mmm white chocolate caramel.</t>
  </si>
  <si>
    <t>yum</t>
  </si>
  <si>
    <t>cinnamon roll ice cream</t>
  </si>
  <si>
    <t>Fourth of July, because I like to bbq and pop fireworks and also because its during the summer.</t>
  </si>
  <si>
    <t>Thanksgiving because i LOVE the cooking &amp; spending time with In-Laws</t>
  </si>
  <si>
    <t>My wife got me an XBox One that i have been wanting since it came out, she was going to try and surprise me but I kind of ruined the surprise.</t>
  </si>
  <si>
    <t>My husband got me a, Lincoln Navigator, something I've ALWAYS wanted</t>
  </si>
  <si>
    <t>I was helping a friend take notes on primates for a research paper she needed to do. It was fun i learned a lot about different primates.</t>
  </si>
  <si>
    <t>I went with my friends &amp; their kids school on a field trip to a big zoo in Louisiana</t>
  </si>
  <si>
    <t>I have a bit of insomnia so i tend to stay up late which has resulted into my son unfortunately staying up  late with me as well. So now he love watching me play video and dances and that makes me laugh.</t>
  </si>
  <si>
    <t>Do you like to get up early or stay up late? Is there anything funny that has resulted fromthis</t>
  </si>
  <si>
    <t>I DO NOT like waking up early &amp; i LOVE staying up late but only when I don't have to get up the next morning. nothing funny happens</t>
  </si>
  <si>
    <t>I worked out and was able to drop thirty pounds.</t>
  </si>
  <si>
    <t>went on a vacation to our home state to visit my husband's family</t>
  </si>
  <si>
    <t>My favorite actor is Mark Whalberg, My favorite scene is from the Fighting movie where he is training for his title fight his brother Christian Bale shows up back from jail.</t>
  </si>
  <si>
    <t>Julia Stiles, I loved her dancing scenes in, Save The Last Dance!</t>
  </si>
  <si>
    <t>Fourth of July, because i love to bbq and pop fireworks and also because its during the summer.</t>
  </si>
  <si>
    <t>What is your holiday? Why?</t>
  </si>
  <si>
    <t>*favorite</t>
  </si>
  <si>
    <t>Halloween, it's 1 day out the year we cam dress up as whatever we want &amp; go trick-or-treating with our kids and get candy</t>
  </si>
  <si>
    <t>group 645</t>
  </si>
  <si>
    <t>group 646</t>
  </si>
  <si>
    <t>R_2rUiPCfSW5DyLGH</t>
  </si>
  <si>
    <t>R_3mCikAyrbd0mKQh</t>
  </si>
  <si>
    <t>I was in Seattle, walking between various buses, and I got lost. I had a stomach cramp and was getting panicked about being lost. I saw lots of buildings and people,</t>
  </si>
  <si>
    <t>I went for a long walk with my dog a couple weeks ago. We walked down the road to a local coffee shop and turned around. I really enjoyed walking past the trees and smelling the freshly roasted coffee.</t>
  </si>
  <si>
    <t>I wanted to go trick-or-treating with my son, but it was his dad's turn to have him. He was dressed up as Darth Vader. I stayed home and had his dad send me pictures of him walking around dressed up.</t>
  </si>
  <si>
    <t>That's funny! I went trick-or-treating with my boyfriend's son, and after he returned to his mother's house, we had a party.</t>
  </si>
  <si>
    <t>My best friend loves peanut brittle, so I think I would make a peanut brittle flavor especially for her. :grin:</t>
  </si>
  <si>
    <t>I would make a gluten free cookie dough with a peanut butter swirl.</t>
  </si>
  <si>
    <t>group 647</t>
  </si>
  <si>
    <t>R_3PTyKkzMHzJiD7z</t>
  </si>
  <si>
    <t>R_1LGMHdN7rbqLSYt</t>
  </si>
  <si>
    <t>I walked to walmart in my neighborhood. I walked past houses on my street and a conviencd store. Theres a small park no one ever goes to. There wasnt much traffic.</t>
  </si>
  <si>
    <t>I crossed one street. It was kind of chilly out so there werent too many people out and about. It was last week, maybe tuesday.</t>
  </si>
  <si>
    <t>I go out for a walk with my dog every evening after dinner. We walk around the whole neighborhood, passing houses, a convenience store, a gas station and a hospital along our walking route. It takes us about an hour and a half to finish our trip. Tonight it was very cold out and we passed a cat that my dog wanted to chase, other than that it was the same trip as usual.</t>
  </si>
  <si>
    <t>I got my one year old all dressed up as a tiger. Me and my sister too my daughter and niece around trick or treating. We were out for about an hour walking around collecting candy. My daughter was more interested in running around thrn getting candy, shes too young to eat it anyway!</t>
  </si>
  <si>
    <t>Last Halloween I was terribly disappointed, I had the house all decorated up and my cauldron of candy for the kids, but none of them showed up at all. :( I came in and watched netflix after that.</t>
  </si>
  <si>
    <t>I love chocolate bits in my ice cream but not chocolate ice cream. I think i would go for a strawberry mint chocolate chip with strawberry pieces.</t>
  </si>
  <si>
    <t>I suppose I would invent banana split sundae ice cream, I'd like to have one without the tons of different ingredients you have to buy to make one. :P</t>
  </si>
  <si>
    <t>Christmas. I love being with my family. I love decorating and putting up a tree. I like to get presents for people and having fsmily dinner. Plus time off is awesome.</t>
  </si>
  <si>
    <t>What is your favorite holiday. Why?</t>
  </si>
  <si>
    <t>My favorite holiday is Halloween, any excuse for getting dressed up in costume is great for me. :)</t>
  </si>
  <si>
    <t>What gifts did you receive on your last birthday ?</t>
  </si>
  <si>
    <t>I got a thingie that makes hot water and some money.</t>
  </si>
  <si>
    <t>I got a blue fuzzy robe with duckies on it for my last birthday, along with a heating blanket, I love the death out of the both of them. :)</t>
  </si>
  <si>
    <t>I have never went to the zoo. Ive always been interested but never gotten the chance. The closest ive gotten is Disneys animal kingdom. It was really cool and i was glad that the animals had a lot of room.</t>
  </si>
  <si>
    <t>I like to stay up late and get up late. Nothing funny has ever happened, unless you count me running around trying to get ready in like 5 minutes funny!</t>
  </si>
  <si>
    <t>Late, and nothing funny time is almost up.</t>
  </si>
  <si>
    <t>I didnt really do anything play with my daughter, hang with family. Go to the park.</t>
  </si>
  <si>
    <t>It was a boring hot summer IMHO.</t>
  </si>
  <si>
    <t>i couldnt even begin to pick a favorite actress. I love to watch movies but i cant pick out names. I am a fan of zoe salander, howver you spell it. She was great in columbiana. I love how she kicked but in that film.</t>
  </si>
  <si>
    <t>Who is your favorite actor of your own gender? Describe a favorite scene in which this oerson has acted.</t>
  </si>
  <si>
    <t>None of my own gender. My favorite is David Bowie from Labrynth. Too bad he's gone now :(. Favorite scene was the dancing in the bubble ballroom. :)</t>
  </si>
  <si>
    <t>Christmas is my favorite holiday. Friends, famiky, presents anf food!</t>
  </si>
  <si>
    <t>I don't like answering the same question twice. Halloween, same reason as before.</t>
  </si>
  <si>
    <t>What  foreign  country  would  you  most  like  to  visit?  What  attracts  you to this place?</t>
  </si>
  <si>
    <t>Australia. Ive always loved australian accents! Plus i think the views and beaches are great.</t>
  </si>
  <si>
    <t>I've never thought anyplace was better than home. I'm USA all the way.</t>
  </si>
  <si>
    <t>Do  you  prefer  digital  watches  and  clocks  or  the  kind  with hands? Why?</t>
  </si>
  <si>
    <t>Digital watches because they are easy to read!</t>
  </si>
  <si>
    <t>I prefer digital, it's just easier.</t>
  </si>
  <si>
    <t>My mom didnt really have friends when i was growing up. I think her best friend now is a teacher she worked with. Younger than her, spanish married with kids. I dont really know her, i dont live close by.</t>
  </si>
  <si>
    <t>My mother's best friend was a crazy lady who loved to get drunk too much. Not a pleasant memory.</t>
  </si>
  <si>
    <t>group 648</t>
  </si>
  <si>
    <t>group 649</t>
  </si>
  <si>
    <t>R_SNzjDYQR0s2fnGx</t>
  </si>
  <si>
    <t>hey there</t>
  </si>
  <si>
    <t>R_ZdC49p8dgbazemt</t>
  </si>
  <si>
    <t>1. When    was    the    last    time    you    walked    for    more    than    an    hour?    Describe    where    you    went    and    what    you    saw.</t>
  </si>
  <si>
    <t>January 1st. I walked around the French Quarter in New Orleans and saw people and art.</t>
  </si>
  <si>
    <t>group 650</t>
  </si>
  <si>
    <t>group 651</t>
  </si>
  <si>
    <t>R_tXTS2PBC8bXSmKR</t>
  </si>
  <si>
    <t>R_1dhKPfok9V2MkKv</t>
  </si>
  <si>
    <t>today</t>
  </si>
  <si>
    <t>Where did you go and what did you see?</t>
  </si>
  <si>
    <t>I went to the park and i just watched people with their dogs</t>
  </si>
  <si>
    <t>your turn :)</t>
  </si>
  <si>
    <t>when was the last time you walked for more than an hour</t>
  </si>
  <si>
    <t>When I was up north in Sacramento</t>
  </si>
  <si>
    <t>describe what you went and what you saw</t>
  </si>
  <si>
    <t>I just walked around and got the layout of the city</t>
  </si>
  <si>
    <t>You're another human, are you?</t>
  </si>
  <si>
    <t>aren't*</t>
  </si>
  <si>
    <t>yes i am</t>
  </si>
  <si>
    <t>human</t>
  </si>
  <si>
    <t>figures</t>
  </si>
  <si>
    <t>this is hilarious</t>
  </si>
  <si>
    <t>how did you celebrate last hallowen</t>
  </si>
  <si>
    <t>yeah i know strange tasks honestly</t>
  </si>
  <si>
    <t>I didn't</t>
  </si>
  <si>
    <t>its amusing, because they set it up, to be a supposed "AI that we're talking too"</t>
  </si>
  <si>
    <t>if you could invent another flavor of ice cream what would it be</t>
  </si>
  <si>
    <t>but I figured the gimmick was that they'd watch two actual people</t>
  </si>
  <si>
    <t>no i am definitely real lol</t>
  </si>
  <si>
    <t>something even more choclatey than chocolate</t>
  </si>
  <si>
    <t>i have done stuff like this before but it seems you are the first rwal human i encountered lol</t>
  </si>
  <si>
    <t>so how did you celebrate your last halloween?</t>
  </si>
  <si>
    <t>i went to a few haunted houses about three of them</t>
  </si>
  <si>
    <t>and the ice cream flavor you would invent?</t>
  </si>
  <si>
    <t>i would invent a type of flavor based on acai fruist i know strange</t>
  </si>
  <si>
    <t>i don't even know what an acai fruit is, but hey</t>
  </si>
  <si>
    <t>what is your favorite holiday</t>
  </si>
  <si>
    <t>acai is a fruit from brazil alot of health conscious people use it to stay healthy</t>
  </si>
  <si>
    <t>Christmas, its in winter, and has a solid family and religiuos component to it</t>
  </si>
  <si>
    <t>so whats your favorite holiday?</t>
  </si>
  <si>
    <t>my favoritw holiday ia actually thankgiving</t>
  </si>
  <si>
    <t>because we get two holidays or days off thursday and friday smh</t>
  </si>
  <si>
    <t>plus as i get older more into food then gifts or presents at this point</t>
  </si>
  <si>
    <t>what does smh stand for?</t>
  </si>
  <si>
    <t>what gifts did you receive on your last birthdat</t>
  </si>
  <si>
    <t>smh=shake my head</t>
  </si>
  <si>
    <t>ah</t>
  </si>
  <si>
    <t>i got a pair of suits for my new job</t>
  </si>
  <si>
    <t>how about you for your birthday?</t>
  </si>
  <si>
    <t>i got a nice watch</t>
  </si>
  <si>
    <t>very nice</t>
  </si>
  <si>
    <t>i can't even remember the last time I was in a zoo</t>
  </si>
  <si>
    <t>i was young, I know that</t>
  </si>
  <si>
    <t>but beyond that, I really can't remember much, it was probably on a school field trip</t>
  </si>
  <si>
    <t>can you remember?</t>
  </si>
  <si>
    <t>yes i actually went three years ago to the san diego zoo</t>
  </si>
  <si>
    <t>it was not that memorable as i am not a zoo person</t>
  </si>
  <si>
    <t>dont like to see animals in captivity</t>
  </si>
  <si>
    <t>do you get up early or stay late?</t>
  </si>
  <si>
    <t>stay up late</t>
  </si>
  <si>
    <t>definitely</t>
  </si>
  <si>
    <t>i can get up early, and I have</t>
  </si>
  <si>
    <t>i stay up late and get up early. dont sleep much</t>
  </si>
  <si>
    <t>geez</t>
  </si>
  <si>
    <t>burning the candle at both ends</t>
  </si>
  <si>
    <t>is there anything funny that has resulted from your sleeping patterns</t>
  </si>
  <si>
    <t>yeah, i freaked out one of my friends</t>
  </si>
  <si>
    <t>i was actually bi-phasal during college</t>
  </si>
  <si>
    <t>i'd sleep in two four shifts</t>
  </si>
  <si>
    <t>so i had two sleep cycles per day</t>
  </si>
  <si>
    <t>ahh that is probably the better way to do it but it can seem strange to most people</t>
  </si>
  <si>
    <t>you ever do anything nutty sleeping-wise?</t>
  </si>
  <si>
    <t>yeah for sure like if i am going to sleep for eight hours, my body sometimes keeos waking up every two hours smh</t>
  </si>
  <si>
    <t>strange i know</t>
  </si>
  <si>
    <t>that's no fun</t>
  </si>
  <si>
    <t>never does it with four hours but when i am sleeping more then four hours i keep waking up</t>
  </si>
  <si>
    <t>every two or three hours</t>
  </si>
  <si>
    <t>i studied for the bar</t>
  </si>
  <si>
    <t>i just became an attorney</t>
  </si>
  <si>
    <t>so my face was in a book the entire time</t>
  </si>
  <si>
    <t>you do anything interesting for summer?</t>
  </si>
  <si>
    <t>wow nice congrats on that</t>
  </si>
  <si>
    <t>thank yo</t>
  </si>
  <si>
    <t>u</t>
  </si>
  <si>
    <t>nothing just really hit the beach for the most part</t>
  </si>
  <si>
    <t>what is your favorite actor of your same gender</t>
  </si>
  <si>
    <t>any favorite scenes</t>
  </si>
  <si>
    <t>i don't really have a favorite actor</t>
  </si>
  <si>
    <t>but i'll go with matthew mcconaughy</t>
  </si>
  <si>
    <t>because he's a big fan of being shirtless in everything</t>
  </si>
  <si>
    <t>and I do enjoy his movies</t>
  </si>
  <si>
    <t>from one of his movies</t>
  </si>
  <si>
    <t>sure, when he's docking the ship in interstellar</t>
  </si>
  <si>
    <t>also the end of lincoln lawyer was quite good</t>
  </si>
  <si>
    <t>sure awesome flick actually</t>
  </si>
  <si>
    <t>your favorite actor and scene combo?</t>
  </si>
  <si>
    <t>brad pitt</t>
  </si>
  <si>
    <t>and what movie, oceans 11?</t>
  </si>
  <si>
    <t>benjamin buttons</t>
  </si>
  <si>
    <t>I never saw that one</t>
  </si>
  <si>
    <t>interesting concept though</t>
  </si>
  <si>
    <t>going reverse in age</t>
  </si>
  <si>
    <t>when he was shown to be an old man who actually got younger over time</t>
  </si>
  <si>
    <t>yeah it was cool</t>
  </si>
  <si>
    <t>what foreign country would you like to visit</t>
  </si>
  <si>
    <t>next question is favorite holiday again, lol</t>
  </si>
  <si>
    <t>what attracts you to that place</t>
  </si>
  <si>
    <t>that's a nice mistake</t>
  </si>
  <si>
    <t>i know i saw that lol</t>
  </si>
  <si>
    <t>well i will answer to be safe</t>
  </si>
  <si>
    <t>thanksgiving</t>
  </si>
  <si>
    <t>Christmas!</t>
  </si>
  <si>
    <t>i'd like to visit Croatia</t>
  </si>
  <si>
    <t>hahaha it didnt change</t>
  </si>
  <si>
    <t>i've seen picture sof the Dalmatian coast on the Adriatic sea</t>
  </si>
  <si>
    <t>and it looks quite beautiful</t>
  </si>
  <si>
    <t>what draws you to croatia'</t>
  </si>
  <si>
    <t>uh oh</t>
  </si>
  <si>
    <t>ok it does seem beautiful i must admit</t>
  </si>
  <si>
    <t>we're on a 10 minute drill</t>
  </si>
  <si>
    <t>wow ok</t>
  </si>
  <si>
    <t>your future country to visit?</t>
  </si>
  <si>
    <t>and why?</t>
  </si>
  <si>
    <t>do you prefer digital watches or clocks or the kind with hands why</t>
  </si>
  <si>
    <t>russia. because it is asia and china at the same time</t>
  </si>
  <si>
    <t>plus russians are so interesting</t>
  </si>
  <si>
    <t>definitely the kind with hands, i'm an analog kind of guy</t>
  </si>
  <si>
    <t>your favorite watch choice?</t>
  </si>
  <si>
    <t>I like watches with hands for sure</t>
  </si>
  <si>
    <t>i am old school</t>
  </si>
  <si>
    <t>i like my brain to have to think</t>
  </si>
  <si>
    <t>my mother's best friend she's known since kindergarten</t>
  </si>
  <si>
    <t>how often do you cut your hair</t>
  </si>
  <si>
    <t>she's attended all of my birthday parties when I was younger</t>
  </si>
  <si>
    <t>overall, just a very nice lady</t>
  </si>
  <si>
    <t>your mother's best friend?</t>
  </si>
  <si>
    <t>where did you go</t>
  </si>
  <si>
    <t>i never cut my hair enough as I should</t>
  </si>
  <si>
    <t>my mothers best friend is from italy</t>
  </si>
  <si>
    <t>really nice lady</t>
  </si>
  <si>
    <t>my mom was the first american she bonded with</t>
  </si>
  <si>
    <t>really cool</t>
  </si>
  <si>
    <t>probably once every three months</t>
  </si>
  <si>
    <t>so where are you from?</t>
  </si>
  <si>
    <t>because i'm in the USA</t>
  </si>
  <si>
    <t>have you had any really bad experience with your hair cut</t>
  </si>
  <si>
    <t>i am in the usa</t>
  </si>
  <si>
    <t>originally from nyc</t>
  </si>
  <si>
    <t>now living in la</t>
  </si>
  <si>
    <t>cLIFORNIA</t>
  </si>
  <si>
    <t>yeah, i once had a barber give me a god awful bowl haircut</t>
  </si>
  <si>
    <t>that was no fun</t>
  </si>
  <si>
    <t>how about yoru haircuts and failures?</t>
  </si>
  <si>
    <t>failures of said haircuts that is</t>
  </si>
  <si>
    <t>what is the last concert you saw. how many of the bands albums do you own</t>
  </si>
  <si>
    <t>i go every six weeks</t>
  </si>
  <si>
    <t>in newyork used to go every two weeks</t>
  </si>
  <si>
    <t>but californians are very laid back about that</t>
  </si>
  <si>
    <t>last concert I saw was close to 10 years ago</t>
  </si>
  <si>
    <t>it was a festival type thing with a bunch of rock bands at the local arena</t>
  </si>
  <si>
    <t>so ask my wife she would say i let myself go</t>
  </si>
  <si>
    <t>nice'</t>
  </si>
  <si>
    <t>and I haven't purchased a CD album even longer than that</t>
  </si>
  <si>
    <t>i owned maybe 10 or so</t>
  </si>
  <si>
    <t>any good concert experiences?</t>
  </si>
  <si>
    <t>i had failures with my hair when the barber gave me threww different hair lines</t>
  </si>
  <si>
    <t>he was drunk smh</t>
  </si>
  <si>
    <t>long time ago</t>
  </si>
  <si>
    <t>that's a winning combo, cutting hair and being boozed up</t>
  </si>
  <si>
    <t>yeag i saw cold play ten years ago</t>
  </si>
  <si>
    <t>awesome i hav3 all their cds for sure</t>
  </si>
  <si>
    <t>i had a friend that was obsessed with viva la vida</t>
  </si>
  <si>
    <t>sorry for the typos</t>
  </si>
  <si>
    <t>rusing a bit</t>
  </si>
  <si>
    <t>don't be</t>
  </si>
  <si>
    <t>i type quite quickly</t>
  </si>
  <si>
    <t>ahhh man vida la vida you have no idea man</t>
  </si>
  <si>
    <t>awesome song</t>
  </si>
  <si>
    <t>thoughts on their newest album?</t>
  </si>
  <si>
    <t>i hear its basically coldplay does dance music</t>
  </si>
  <si>
    <t>not really a fan of it</t>
  </si>
  <si>
    <t>terrible actually</t>
  </si>
  <si>
    <t>chris martin went a bit nuts it happens or a bad marriage can do that to you lol</t>
  </si>
  <si>
    <t>i've heard some people compare it as being far closer to daft punk</t>
  </si>
  <si>
    <t>"concious uncoupling"</t>
  </si>
  <si>
    <t>i will enver forget that term as long as I live</t>
  </si>
  <si>
    <t>what a bunch of crap</t>
  </si>
  <si>
    <t>yeah does not even seem like cold play man</t>
  </si>
  <si>
    <t>i mean, it's a good attempt to put a good spin on a divorce</t>
  </si>
  <si>
    <t>but goodness</t>
  </si>
  <si>
    <t>but it happens only legends last forever musically and these days not sure we will see that again</t>
  </si>
  <si>
    <t>thanks thought his was fun amazon turk shocked me with this one</t>
  </si>
  <si>
    <t>a real person</t>
  </si>
  <si>
    <t>this was a first</t>
  </si>
  <si>
    <t>yeah, ever once in a while, you get a good gem on here</t>
  </si>
  <si>
    <t>I like these surveys and experiments though, keeps me on my toes to guess what's going on</t>
  </si>
  <si>
    <t>yeah they can be fun. watch them when i am watching a bit of tv, or doing something elese</t>
  </si>
  <si>
    <t>not good i know lol</t>
  </si>
  <si>
    <t>well man, you were a pleasure to talk to and I wish you good luck in your life</t>
  </si>
  <si>
    <t>you to bro</t>
  </si>
  <si>
    <t>have a good night</t>
  </si>
  <si>
    <t>ciao</t>
  </si>
  <si>
    <t>group 652</t>
  </si>
  <si>
    <t>group 653</t>
  </si>
  <si>
    <t>group 654</t>
  </si>
  <si>
    <t>group 655</t>
  </si>
  <si>
    <t>group 656</t>
  </si>
  <si>
    <t>group 657</t>
  </si>
  <si>
    <t>R_117rfEhbRgfyNRW</t>
  </si>
  <si>
    <t>when was the last time you walked for more than 1 hour. where did you go and what did you see?</t>
  </si>
  <si>
    <t>R_2dBfqzr567RYt9G</t>
  </si>
  <si>
    <t>I was in Washington DC</t>
  </si>
  <si>
    <t>I was there for work, so unfortunately I didn't see anything except the inside of a convention center.</t>
  </si>
  <si>
    <t>We had a party at the house and gave out candy to trick or treaters</t>
  </si>
  <si>
    <t>That sounds fun. Did you dress up?</t>
  </si>
  <si>
    <t>yes as Dorothy! How did you celebrate last halloween?</t>
  </si>
  <si>
    <t>I dressed up as a dia de los muertos bride, and went across the street to my neighbor's house.</t>
  </si>
  <si>
    <t>Aren't we supposed to both answer all questions?</t>
  </si>
  <si>
    <t>Good point.</t>
  </si>
  <si>
    <t>If you could invent a new flavor of Ice</t>
  </si>
  <si>
    <t>cream what flavor would it be?</t>
  </si>
  <si>
    <t>It would be in a chocolate base</t>
  </si>
  <si>
    <t>sounds yummy i love chocolate.</t>
  </si>
  <si>
    <t>Mine would be in the flavor of</t>
  </si>
  <si>
    <t>I would add either carmel and sea salt or peanut butter</t>
  </si>
  <si>
    <t>Oh, and it would be dark chocolate. mmme</t>
  </si>
  <si>
    <t>of course :)</t>
  </si>
  <si>
    <t>What about you ? What would you create?</t>
  </si>
  <si>
    <t>mine would be in the flavor of Big Red Soda</t>
  </si>
  <si>
    <t>ha!</t>
  </si>
  <si>
    <t>I would have to say</t>
  </si>
  <si>
    <t>Christmas, it was my moms favorite and we have all kinds of family traditions that we carry on for her.</t>
  </si>
  <si>
    <t>That is really awesome.</t>
  </si>
  <si>
    <t>thank you</t>
  </si>
  <si>
    <t>Can I ask how she passed?</t>
  </si>
  <si>
    <t>lung cancer at 55</t>
  </si>
  <si>
    <t>Wow, that is young.</t>
  </si>
  <si>
    <t>I am so sorry.</t>
  </si>
  <si>
    <t>So my favorite holiday is Thanksgiving.</t>
  </si>
  <si>
    <t>Mostly because I love the family time, I love the food, and the day after Thanksgiving all of the Christmas decorations come out!</t>
  </si>
  <si>
    <t>thats awesome !nothing beats family time..</t>
  </si>
  <si>
    <t>Agreed, nothing beats family.</t>
  </si>
  <si>
    <t>Gifts...</t>
  </si>
  <si>
    <t>right !!!</t>
  </si>
  <si>
    <t>I received a necklace,</t>
  </si>
  <si>
    <t>a handbag</t>
  </si>
  <si>
    <t>and my boyfriend gave me a birthday</t>
  </si>
  <si>
    <t>birthday card</t>
  </si>
  <si>
    <t>I love his birthday cards, they always are so very thoughtful</t>
  </si>
  <si>
    <t>Sounds like you had a great birthday and people that care about you....</t>
  </si>
  <si>
    <t>What did you get for your birthday?</t>
  </si>
  <si>
    <t>i had  a great birthday my kids took me to see brad paisley and i got a single serve coffee maker and starbuck cards</t>
  </si>
  <si>
    <t>Love Brad Paisley!</t>
  </si>
  <si>
    <t>O</t>
  </si>
  <si>
    <t>Ok</t>
  </si>
  <si>
    <t>me too... describe the last time you went to the zoo</t>
  </si>
  <si>
    <t xml:space="preserve"> :flushed:</t>
  </si>
  <si>
    <t>Umm, I think it was two years ago.</t>
  </si>
  <si>
    <t>me it was many years ago and my kids were little had fun</t>
  </si>
  <si>
    <t>We took our God kids. it was fun. I really like the bats</t>
  </si>
  <si>
    <t>we like to see the gorilla's</t>
  </si>
  <si>
    <t>do you like to stay up late or get up early and has anything funny resulted from this?</t>
  </si>
  <si>
    <t>Stay up late, but I would like to get up early.</t>
  </si>
  <si>
    <t>Nothing funny has resulted in this.</t>
  </si>
  <si>
    <t>i do both so sometimes i'm like a little kid  who has his days and nights mixed up lol</t>
  </si>
  <si>
    <t>What foreign country would you like to visit</t>
  </si>
  <si>
    <t>Australia</t>
  </si>
  <si>
    <t>and you</t>
  </si>
  <si>
    <t>I want to travel all of Europe and Eastern Asia. Actually, I really want to go to Israel and Jordan.</t>
  </si>
  <si>
    <t>Jordan is the only true monarchy left in existance.</t>
  </si>
  <si>
    <t>that's a lot of traveling i hope you get to... do you prefer digital watches or clocks with hands?</t>
  </si>
  <si>
    <t>I prefer clocks with hands. I feel like they are more reliable.</t>
  </si>
  <si>
    <t>i prefer clocks with hands they can be so unique and pretty</t>
  </si>
  <si>
    <t>Yeah.</t>
  </si>
  <si>
    <t>not very often and i usually cut my bangs myself no bad experiences</t>
  </si>
  <si>
    <t>By the way it has been really nice chatting. In case this shuts off</t>
  </si>
  <si>
    <t>it was nice chatting with you</t>
  </si>
  <si>
    <t>Like every three months, color it every six months</t>
  </si>
  <si>
    <t>group 658</t>
  </si>
  <si>
    <t>R_1QLdeZVwmaZLYMY</t>
  </si>
  <si>
    <t>Hello there!</t>
  </si>
  <si>
    <t>Alright, questions :3</t>
  </si>
  <si>
    <t>Should you ask or should I?</t>
  </si>
  <si>
    <t>When was the last time you walked for more than an hour?  Describe where you want and what you saw.</t>
  </si>
  <si>
    <t>R_vwqz0wOpeqF5GPD</t>
  </si>
  <si>
    <t>The last time I walked for more than an hour was last week. It was during a snow storm and I saw a lot of snow mounds.</t>
  </si>
  <si>
    <t>I went to the shopping plaza in my neighborhood.</t>
  </si>
  <si>
    <t>I was out shopping when I walked for more than an hour.  I was at the mall and saw a lot of sales.</t>
  </si>
  <si>
    <t>When was the last time you walked for more then an hour? Describe where you went and what you say?</t>
  </si>
  <si>
    <t>I was out shopping when I walked for more than an hour. I was at the mall and saw a lot of sales.</t>
  </si>
  <si>
    <t>I took my son trick or treating in the neighborhood. He had a good time!</t>
  </si>
  <si>
    <t>I unfortunately didn't, I had to work.</t>
  </si>
  <si>
    <t>I would invent a flavor with lots of nuts and caramel!</t>
  </si>
  <si>
    <t>Something with a lot of fruit.</t>
  </si>
  <si>
    <t>What is your favorite Holiday?  Why?</t>
  </si>
  <si>
    <t>I enjoy Christmas the most. I like to give to others.</t>
  </si>
  <si>
    <t>Christmas as well, it's just a very nice feeling time.</t>
  </si>
  <si>
    <t>I received a gift card from my mom.</t>
  </si>
  <si>
    <t>My parents got me a nice card and a friend gave me a gift card. :3</t>
  </si>
  <si>
    <t>The last time i went to the zoo was a few years ago. It's a small zoo, I was surprised they had lions and an elephant!</t>
  </si>
  <si>
    <t>Sounds like a fun time!</t>
  </si>
  <si>
    <t>It was we walked all day, ate at the cafe and visited the gift shop.</t>
  </si>
  <si>
    <t>I went a while ago, when I was still fairly young.  I spend a lot of time watching the seals play around!</t>
  </si>
  <si>
    <t>That's great! No seals in our zoo.</t>
  </si>
  <si>
    <t>Do you like to get up early or stay up late?  Is there anything funny that resulted from this?</t>
  </si>
  <si>
    <t>I prefer to stay up late, but don't like to sleep all day so I usually awake early and take a nap. Nothing funny has resulted from this that i can think of.</t>
  </si>
  <si>
    <t>Do you like to get up early or stay up late? Is there anything funny that resulted from this?</t>
  </si>
  <si>
    <t>I like to stay up like, hence why I'm here now.  It has almost made me oversleep for a test once or twice, though.</t>
  </si>
  <si>
    <t>Yes I remember those days.</t>
  </si>
  <si>
    <t>Last summer I spent most of my time taking my car in for needed repairs and trying to stay cool. It was really hot! Most of the time i took my son swimming.</t>
  </si>
  <si>
    <t>I worked for pretty much the whole summer, though I did get to go and watch a few movies with friends.</t>
  </si>
  <si>
    <t>That was productive!</t>
  </si>
  <si>
    <t>Tough question. I would have to say Angelina Jolie. I loved her in Mr. and Mrs. Smith.</t>
  </si>
  <si>
    <t>Solid choice. :3</t>
  </si>
  <si>
    <t>Who is your favorite actor of your own gender? Describe a favorite scene in which this person acted.</t>
  </si>
  <si>
    <t>Leonardo Dicaprio, hands down.  He was SO GOOD in The Revenant, going through brutal scenes there.</t>
  </si>
  <si>
    <t>Christmas. I like giving to others and seeing people happy.</t>
  </si>
  <si>
    <t>Christmas, for the same reasons.</t>
  </si>
  <si>
    <t>Egypt. I've always been intrigued by tombs and mummies.</t>
  </si>
  <si>
    <t>Very cool to hear.</t>
  </si>
  <si>
    <t>Japan, I've been interested in it since I was a kid, just everything about the culture there.</t>
  </si>
  <si>
    <t>Digital. Easier to read.</t>
  </si>
  <si>
    <t>Hands, I'm a bit of a retro person.</t>
  </si>
  <si>
    <t>She is very funny, extroverted and caring.</t>
  </si>
  <si>
    <t>She's very supportive of everyone, and easy to talk to.</t>
  </si>
  <si>
    <t>I cut my own hair every 2 or 3 months. I give myself a bad haircut every so often :smiley:.</t>
  </si>
  <si>
    <t>It happens.</t>
  </si>
  <si>
    <t>Every 4 months or so, just to a place down the street.  My last one made my hair look like Justin Bieber's, so I wasn't too much of a fan of that style.</t>
  </si>
  <si>
    <t>I like Justin Bieber!</t>
  </si>
  <si>
    <t>I haven't seen them in person, but I've seen videos of a concert from UVERworld.  I own about 4 or 5 of their albums.</t>
  </si>
  <si>
    <t>Cool.</t>
  </si>
  <si>
    <t>Alright, that should do it.  Nice talking with you. :smiley:</t>
  </si>
  <si>
    <t>The last concert I saw was years ago. I saw New Edition when I was in High School. I used to own all of their albums</t>
  </si>
  <si>
    <t>group 659</t>
  </si>
  <si>
    <t>group 660</t>
  </si>
  <si>
    <t>group 661</t>
  </si>
  <si>
    <t>group 662</t>
  </si>
  <si>
    <t>group 663</t>
  </si>
  <si>
    <t>group 664</t>
  </si>
  <si>
    <t>group 665</t>
  </si>
  <si>
    <t>group 666</t>
  </si>
  <si>
    <t>group 667</t>
  </si>
  <si>
    <t>group 668</t>
  </si>
  <si>
    <t>R_2twWvCm4k5vLCSh</t>
  </si>
  <si>
    <t>When was the last time you walked for more than and hour? describe where you went and what you saw</t>
  </si>
  <si>
    <t>R_1kMrtgJFgMntrCD</t>
  </si>
  <si>
    <t>Months ago. I walked to the gas station. I live outside in a rural area and i dont mind walking. I walked down a curvey street that was filled with nothing but trees until i got into town.</t>
  </si>
  <si>
    <t>I walked 3 hours to my children school for a meeting about a month ago. we live in the country so I saw trees and birds and angry clouds! luckily I missed the rain while I was inside for the meeting.</t>
  </si>
  <si>
    <t>Hmm. Last halloween. I honestly dont think i did anything last halloween. Last year i was single so i didnt really do anything. Though if i did, i went out and partied, and drank like the usual stuff you do for parties. Hang out with friends.</t>
  </si>
  <si>
    <t>My family and I have a huge halloween party every year! Alot of our friends come over and we have activities your the children and then of course we have the adult activities!!</t>
  </si>
  <si>
    <t>Wow thats a tough one. Thats a real hard one for me. I dont know if they made it and idk if it would be good lol, but carmel apple. I love those suckers and well thats the first thing that popped into mind so i guess thats that</t>
  </si>
  <si>
    <t>I love mint and chocolate so I think I would do a mint chocolate cookie crumb chocolate fudge swirled kind!</t>
  </si>
  <si>
    <t>what is your favorite holiday, and why? :smiley:</t>
  </si>
  <si>
    <t>I would have to say Thanksgiving. It used to be Christmas as a kid, but its no longer the same. Thanksgiving you get football and get to pig out! Its the best!</t>
  </si>
  <si>
    <t>humm, that's a toss up! i love halloween for so many reason, but honestly I think christmas time is my favorite because its a time of giving and people are just genunily alot nicer.</t>
  </si>
  <si>
    <t>Im an adult now so i dont tend to ask for anything and never really except anything. Being in the days of electronics, i usually get gift cards to electronics storess so i can pick out what i want and they dont have to figure it out!</t>
  </si>
  <si>
    <t>Yes, being an adult tends to slow the gifts recieved! On my last birthday my husband bought me an pink and white orachid, they are my favorite flower. The kiddos got me some solar lights for the garden and my momma took me out to spend the day with her and my sister.</t>
  </si>
  <si>
    <t>Wow. Say 3 or 4 years ago. I went with my now ex girlfriend, my adorable little niece and my sister. I planned the trip because my niece was super young and i wanted her to be able to get to see all the animals! It was a lot of fun and we all had a great time</t>
  </si>
  <si>
    <t>I just went to the zoo this past summer with my sister in law, her son, my son and three children I was babysitting. We had a great time and plan on doing it again this summer!</t>
  </si>
  <si>
    <t>Do you like to get up early or stay up late? Is there anything funny that has happened as a result to this?</t>
  </si>
  <si>
    <t>Funny.. I do both! I like staying up but when i do that i hate getting up early. Though when i goto bed early i get up early and get things done! Works out well that way. Nothing funny that i can think of besides tripping over stuff laying on the floor</t>
  </si>
  <si>
    <t>I like to stay up late, but I tend to get up early so I usually really only get 3-5 hours of sleep a night, and thats a good night! I tend to get goofy if ive had to much of a lack of sleep</t>
  </si>
  <si>
    <t>What did you dod this summer?</t>
  </si>
  <si>
    <t>This summer i hung out with a buddy a lot. We went fishing and camping tons@</t>
  </si>
  <si>
    <t>We really didnt do to much this summer. I was a relaxing summer at home for us</t>
  </si>
  <si>
    <t>my favorite actor would probably be Ryan Gosling. He plays roles very well.</t>
  </si>
  <si>
    <t>My favorite scene would be the notebook one.</t>
  </si>
  <si>
    <t>who is your favorite actor of your own gender decribe a favorite sence in which this person has acted?</t>
  </si>
  <si>
    <t>I do not have one, i dont watch tv really</t>
  </si>
  <si>
    <t>what is your favoriter holiday? why?</t>
  </si>
  <si>
    <t>Thanksgiving again. Tons of food! and seeing relatives!</t>
  </si>
  <si>
    <t>Christmas because its a time of giving</t>
  </si>
  <si>
    <t>I wouldnt mind Amsterdamn or France. Both seem like they have tons of nice and fun stuff to do!</t>
  </si>
  <si>
    <t>Paris, I want to see elfle tower</t>
  </si>
  <si>
    <t>do you perfer digital watches and clocks or the kind with hands? why?</t>
  </si>
  <si>
    <t>I dont use watches. I have a smart phone. Its 2016! But i would use either or</t>
  </si>
  <si>
    <t>I pefer the digital because they are usually more accurate</t>
  </si>
  <si>
    <t>Describe yopur mothers best friend?</t>
  </si>
  <si>
    <t>My mothers best friend is a friendly drinker lol. She tends to drink a lot and gets pretty rowdy but a good rowdy. Shes fun.</t>
  </si>
  <si>
    <t>My mom bought our old house off of whom became her best friend. Shes sweet, short and has now moved far away</t>
  </si>
  <si>
    <t>How often do you get your hair cut? where do you go? have you ever had a really bad</t>
  </si>
  <si>
    <t>I get it cut when i feel like it. Sometimes it gets long and shaggy, sometimes i cut it when its shorter. I like it short. Ive had a few bad haircuts by people who claimed they could cut</t>
  </si>
  <si>
    <t>I cut my own hair, because i went to a salon once and she jacked my hair, i cut every 6 months</t>
  </si>
  <si>
    <t>What  was the last concert you saw? How many of that bands albuyms do you own? Had you seen them before? Where?</t>
  </si>
  <si>
    <t>A group called Timeflies. They are like electronica pop type music. I only own one album but have tons of singles. Ive seen them about 4 times at the same place. In Madison, WI</t>
  </si>
  <si>
    <t>I saw alan jackson back when I was a kid, at the locatal parks. I have 3 of his albums, I hadnt seen him before so it was pretty cool</t>
  </si>
  <si>
    <t>Cool. So do we click next now?</t>
  </si>
  <si>
    <t>Nice chatting with you, Good bye :grin:</t>
  </si>
  <si>
    <t>bye!</t>
  </si>
  <si>
    <t>yes we do</t>
  </si>
  <si>
    <t>group 669</t>
  </si>
  <si>
    <t>group 670</t>
  </si>
  <si>
    <t>group 671</t>
  </si>
  <si>
    <t>group 672</t>
  </si>
  <si>
    <t>group 673</t>
  </si>
  <si>
    <t>group 674</t>
  </si>
  <si>
    <t>R_6yhn6QLpQIDRW6J</t>
  </si>
  <si>
    <t>R_1jjGGjrRFMjvrS5</t>
  </si>
  <si>
    <t>Yesterday, actually. I went out to the park and walked around with my son.</t>
  </si>
  <si>
    <t>That's cool. Last time I went for a long walk was last weekend. I live near the woods and always see deer and turkey</t>
  </si>
  <si>
    <t>My wife, son and I went out trick or treating and then came home and my son gave out candy to whatever kids came to our door. It was pretty fun even though I really don't like that holiday much.</t>
  </si>
  <si>
    <t>I went out and drank with my fiancee, band, costume party. It was great.</t>
  </si>
  <si>
    <t>Wow, good question. I dunno, some kind of super chocolate mocha coffee thing.</t>
  </si>
  <si>
    <t>haha I love coffee, but I'd have to go with more of a smores kind of flavor.</t>
  </si>
  <si>
    <t>I always enjoy Thanksgiving. It's a good chance for my whole family to get together and there's usually none of that gift giving nonsense like at Christmas.</t>
  </si>
  <si>
    <t>Ditto. Thanksgiving by far. Its the only holiday that we can spend time together without having to worry about gifts or anything like that.</t>
  </si>
  <si>
    <t>I got a nice new chronograph watch. I've been wanting a new one for a while, so that was pretty nice.</t>
  </si>
  <si>
    <t>Nice. I got a ton of Keurig cups and a necklace from my other half.</t>
  </si>
  <si>
    <t>Haha, I haven't been to a zoo since I was about 10, so I guess I'd have to try and remember. I guess it was fun, we saw birds and a polar bear, which I really liked. The monkeys were probably out of control as usual...</t>
  </si>
  <si>
    <t>Last time I went to the zoo was in eighth grade, so I barely remember it. Its a little far but I remember the gorilla banging on the glass when I went up to it.</t>
  </si>
  <si>
    <t>Well I prefer to stay up late but I usually can't because of work, so I get up pretty early to get ready. I can't think of anything funny about getting up early except that once when I was running late I forgot to zip my pants and I didn't notice until I got to work.</t>
  </si>
  <si>
    <t>I stay up late all the time, but I work at 7am so it can take a toll on me. Trying to get back in the habit of it. And that's hilarious. One time when I first started my job (5 years ago, so when i was 18) i forgot to put a bra on. lmao. that was bad.</t>
  </si>
  <si>
    <t>This last summer I just worked a lot. Tried not to wear any bras. Spent some time with my son doing various fun things like hiking.</t>
  </si>
  <si>
    <t>So, I really didn't do much this summer, except work and play sports. And then work again. And maybe sleep in between.</t>
  </si>
  <si>
    <t>Well, I'm old, so I guess it would be early Mickey Rourke. He was in a movie called Angel Heart, and I remember him walking around sweating in the swamps of Louisiana.</t>
  </si>
  <si>
    <t>My favorite actress would probably be Mila Kuniz. I love comedy, but I don't watch a lot of TV. I like Jack Nicholson and Adam Sandler but I can't pick them. lol</t>
  </si>
  <si>
    <t>Thanksgiving, just because it's usually mellow, unlike Christmas.</t>
  </si>
  <si>
    <t>Yeah ditto. lol</t>
  </si>
  <si>
    <t>I'd like to go to Russia. I almost went a few years ago, but had to cancel. I'm Russian by heritage and so I'd really like to see where my grandmother was from.</t>
  </si>
  <si>
    <t>I think Italy would be the place that I want to visit the most. I love italian food, and even though I am not Italian, it always looks so pretty and the people there seem great from the videos and things that i've seen.</t>
  </si>
  <si>
    <t>Oops, well, Russia. Try again maybe? lol</t>
  </si>
  <si>
    <t>Definitely not digital. I like mechanical things and digital watches look and feel cheap to me.</t>
  </si>
  <si>
    <t>I don't like digital watches at all. I love fixing this and making things so I can make clocks. I think they're cool</t>
  </si>
  <si>
    <t>My mom died just about a year ago, but prior to that her best friend in the last years of her life was a woman named Margie. They were very similar, witty and a bit silly.</t>
  </si>
  <si>
    <t>My mom actually kicked me out when I was eleven years old. So I really have no clue. And I'm sorry to hear about your mom.</t>
  </si>
  <si>
    <t>Oh wow, sorry to hear about your experience too. I get my hair cut every couple of weeks. And yeah, once I went in for a cut and wanted it short but not that short. The guy practically shaved it all off, and I still paid him but never went back.</t>
  </si>
  <si>
    <t>Well I cut my own hair so if it's in reference to an actual place then it's probably been about six years or so. And yes. lol. One time I tried to cut my bangs and I sneezed in the process, so I had super short bangs for a couple of months.</t>
  </si>
  <si>
    <t>The last concert I went to was for a local band, the Shimmies. They only ever really one really bad album but the concert was fun. I don't own any of their albums. I used to be a photographer for them, so I'd seen them a few times around town.</t>
  </si>
  <si>
    <t>The last concert that I went to was Luke Bryan when he came to Pittsburgh. I have every single song that he's come out with, and I'm not even that big of a fan of country. I like all kinds of music though. I had never seen him before. Last concert before that was Britney Spears in 1999. But I have been in two bands, 28 North which started out local, and Hammersteel which still is local at this point.</t>
  </si>
  <si>
    <t>What do we do after the questions? lol</t>
  </si>
  <si>
    <t>I think just hit the arrows at the bottom to advance. Oh, and it was fun talking to you, hope you made lots of money today!</t>
  </si>
  <si>
    <t>Ditto. You as well! Good luck</t>
  </si>
  <si>
    <t>group 675</t>
  </si>
  <si>
    <t>R_3PCgcAkrFK7xXPp</t>
  </si>
  <si>
    <t>R_0fd2X22khJp0oUN</t>
  </si>
  <si>
    <t>Hi, how are you?</t>
  </si>
  <si>
    <t>im great and you?</t>
  </si>
  <si>
    <t>shall we start the questions?</t>
  </si>
  <si>
    <t>I'm doing well. Yes, we should start the questions.</t>
  </si>
  <si>
    <t>The last time I walked for more than an hour was when I walked my dog in the park.</t>
  </si>
  <si>
    <t>We saw a lot of squirrels, and we got the chance to interact with a lot of people.</t>
  </si>
  <si>
    <t>I went to the zoo and saw all types of animals</t>
  </si>
  <si>
    <t>That sounds nice. How did you celebrate last Halloween?</t>
  </si>
  <si>
    <t>I had my significant other come over and we watched scary movies</t>
  </si>
  <si>
    <t>I spent time at home and tried to hide from the trick or treaters.</t>
  </si>
  <si>
    <t>it would be some sort of peppermint flavor</t>
  </si>
  <si>
    <t>I think I would probably invent some kind of mixture of flavors like choconilla (a mix of chocolate and vanilla)</t>
  </si>
  <si>
    <t>My favorite holiday would be Christmas because I am a Christian and it reminds me of Christ's birth.</t>
  </si>
  <si>
    <t>It is also a time of peace and joy.</t>
  </si>
  <si>
    <t>How about you? What is your favorite holiday? Why?</t>
  </si>
  <si>
    <t>My favorite holiday is christmas as well. I love being with my family and friends.</t>
  </si>
  <si>
    <t>The gifts that I received on my last birthday were primarily cards. I didn't get any actual gifts.</t>
  </si>
  <si>
    <t>How about you? What gifts did you receive on your last birthday?</t>
  </si>
  <si>
    <t>I received new tennis rackets and a ball cart.</t>
  </si>
  <si>
    <t>The last time I went to the zoo was a few years ago. I went to the San Diego Zoo, and I got to see the pandas and some cheetahs as well.</t>
  </si>
  <si>
    <t>How about you? Could you describe the last time you went to the zoo?</t>
  </si>
  <si>
    <t>Last time I went to the zoo was a few months ago. They had new pandas which was really cool.</t>
  </si>
  <si>
    <t>I like to stay up late. I'm very much a night owl. Sometimes I get very groggy though, so I just go to bed then.</t>
  </si>
  <si>
    <t>How about you? Do you like to get up early or stay up late? Is there anything funny that has resulted from this?</t>
  </si>
  <si>
    <t>I like to stay up late as well however my job requires me to wake up early. Can't do both at the same time unfortunately.</t>
  </si>
  <si>
    <t>This past summer I spent most of my time working, but when I was off work, I went to a lot of social activities.</t>
  </si>
  <si>
    <t>How about you? What did you do this summer?</t>
  </si>
  <si>
    <t>Last summer I worked, but in my free time I liked to hike and go on walks.</t>
  </si>
  <si>
    <t>My favorite actor of my own gender has to be Jennifer Lawrence. My favorite scene is with her from Hunger Games (the first one) where she is up in the trees trying to survive.</t>
  </si>
  <si>
    <t>How about you? Who is your favorite actor of your own gender? Describe a favorite scene in which this person has acted.</t>
  </si>
  <si>
    <t>My favorite actor of my own gender is Johnny Depp. I liked his role in Charlie in the Chocolate Factory.</t>
  </si>
  <si>
    <t>I think I already answered this but its Christmas because I like to be with my friends and family.</t>
  </si>
  <si>
    <t>Thanks. Sorry I forgot. What foreign country would you most like to visit? What attracts you to this place?</t>
  </si>
  <si>
    <t>I would love to go to Spain. Their culture amazes me.</t>
  </si>
  <si>
    <t>group 676</t>
  </si>
  <si>
    <t>group 677</t>
  </si>
  <si>
    <t>R_2pKsuNbTBagd15y</t>
  </si>
  <si>
    <t>R_2VqfXKucVk2uYMS</t>
  </si>
  <si>
    <t>Yesterday morning  at the gym</t>
  </si>
  <si>
    <t>I saw the parking lot</t>
  </si>
  <si>
    <t>When was the last time you walked for an hour ?</t>
  </si>
  <si>
    <t>Describe where you went and what you saw</t>
  </si>
  <si>
    <t>Yesterday at work. I am on my feet as a supervisor. I walked around the facility and saw pictures on the wall and they people I work with.</t>
  </si>
  <si>
    <t>i went to a Halloween Party with games alcohol and fun</t>
  </si>
  <si>
    <t>How did you celebrate last Hallowen ?</t>
  </si>
  <si>
    <t>I sat home with my husband and watched scary movies and gave out candy to trick or treaters</t>
  </si>
  <si>
    <t>The new Flavor I would invent would be caramel peanut butter and banana</t>
  </si>
  <si>
    <t>If you could invent a new flavor of ice cream what would it be ?</t>
  </si>
  <si>
    <t>White Chocolate strawberry hazelnut</t>
  </si>
  <si>
    <t>My favorite holiday is Christmas. Beautiful   Lights and lots of family time</t>
  </si>
  <si>
    <t>What's your favorite Holiday? Why?</t>
  </si>
  <si>
    <t>My Favorite Holiday is Thanksgiving. All the Food! :heart_eyes:</t>
  </si>
  <si>
    <t>A trip to Hawaii.  My son took me there !</t>
  </si>
  <si>
    <t>What Gifts did you receive on your last Birthday ?</t>
  </si>
  <si>
    <t>I got money and went shopping for some things for my home.</t>
  </si>
  <si>
    <t>It was a very long time ago probably 23 year. I took my sons there</t>
  </si>
  <si>
    <t>I went to the zoo last year with my children for spring break.</t>
  </si>
  <si>
    <t>I like to Get up early .... Nothing really funny resulted few thatb</t>
  </si>
  <si>
    <t>Do you like to get up early or stay up late ? Is there anything funny that resulted from this ?</t>
  </si>
  <si>
    <t>I get up early too and nothing funny has resulted for me.</t>
  </si>
  <si>
    <t>I went to Jamaica with my two best friends</t>
  </si>
  <si>
    <t>We went to New York and took a small beach trip to Destin</t>
  </si>
  <si>
    <t>Who's your favorite actor of your same gender? Describe a scene in which they acted?</t>
  </si>
  <si>
    <t>What country would you most like to visit? What attracts you about this place?</t>
  </si>
  <si>
    <t>Do you prefer digital watches or clocks with hands?</t>
  </si>
  <si>
    <t>Describe your mother's bestfriend</t>
  </si>
  <si>
    <t>How often do you get a hair cut? Where do you go? Ever had a bad experience?</t>
  </si>
  <si>
    <t>Whats the last concert you attended? DO you own any of their albums? Had you seen them before? where?</t>
  </si>
  <si>
    <t>andelina jolie shes was an agent</t>
  </si>
  <si>
    <t>want to go to mexico the old ruins</t>
  </si>
  <si>
    <t>I prefer digital</t>
  </si>
  <si>
    <t>my mom's bestfriend is crazy</t>
  </si>
  <si>
    <t>I get haircuts twice a year</t>
  </si>
  <si>
    <t>the salon and no bad experienced</t>
  </si>
  <si>
    <t>Only been to one concert it was Alabama no I didn't own their albums never saw them before. I saw them in Tuscaloosa AL</t>
  </si>
  <si>
    <t>group 678</t>
  </si>
  <si>
    <t>R_1g1hJXL47zBQ5kl</t>
  </si>
  <si>
    <t>R_3h4qfgjzBfI11lK</t>
  </si>
  <si>
    <t>The last time I walked for more than an hour was about 2 months ago, when I did a 5K walk with my daughter. We walked around a local area with hundreds of other participants on a lovely fall day. It was in support of Suicide Prevention.</t>
  </si>
  <si>
    <t>The last time that I walked for more than an hour was about a year ago when my daughter and I did Color Me Rad at a local college.</t>
  </si>
  <si>
    <t>I was very sick last Halloween, so I didn't celebrate much. I think I stayed home watching scary movies.</t>
  </si>
  <si>
    <t>group 679</t>
  </si>
  <si>
    <t>R_23rROG2ljzjy8Ol</t>
  </si>
  <si>
    <t>R_6m5aahpmiUpouTT</t>
  </si>
  <si>
    <t>I asked first :)</t>
  </si>
  <si>
    <t>I went for an hour walk yesterday.  I walked around my neighborhood to a nearby park.  As i was walking I saw people in cars driving on their way to whatever destination they were going to.  I saw the many houses that my neighborhood has.  The houses are various size; some large and some small.  I also saw people walking on the sidewalks.  I ran into a friend while walking and we caught up on the latest neighbor hood news.</t>
  </si>
  <si>
    <t>I went hiking in Scotland over Christmas. We walked up a small mountain that was covered in snow. It was hard going uphill, because the snow was on top of the heather, so it was about thigh-deep. It was freezing cold, but the view was gorgeous. You could see snow and mountains all around, and there were grouse everywhere.</t>
  </si>
  <si>
    <t>I decorated my house with plastic skeletons, pumpkins and a scary black cat that i hung on my front door.  I had friends come over for food and fun.</t>
  </si>
  <si>
    <t>I dressed up as a minion, which I do every year. I picked up a friend who doesn't drive, and we went to a friend's apartment for dinner. After dinner, we went to another friend's house and played Cards Against Humanity. Then I went home and went to bed fairly early.</t>
  </si>
  <si>
    <t>ChocOnilla- chunky dark chocolate  ice cream mixed with vanilla ice cream.  My favorite flavors! :smiley:</t>
  </si>
  <si>
    <t>I think I would try for Smoothie Ice Cream. Maybe a combination of banana, kiwi, apple, and cherry.</t>
  </si>
  <si>
    <t>Thanksgiving. A time to reflect on people and things  that i am most thankful for.</t>
  </si>
  <si>
    <t>Christmas, because I love watching people open presents I picked out. It's also a guaranteed time of year that the whole family will get together and be in a good mood.</t>
  </si>
  <si>
    <t>A Visa gift card, an Amazon gift card, and clothes.</t>
  </si>
  <si>
    <t>plus birthday dinner and a cake.  A very nice day!</t>
  </si>
  <si>
    <t>We don't really make a big fuss over birthdays, but I'm pretty sure my husband gave me chocolates and pajamas.</t>
  </si>
  <si>
    <t>Oh, I did get a birthday cake, too!</t>
  </si>
  <si>
    <t>It was about 5 years ago.  It was for my birthday.  I hadn't been to the zoo since I was a kid but I have always liked the zoo.</t>
  </si>
  <si>
    <t>I love to see all of the animals</t>
  </si>
  <si>
    <t>I love animals.  Great and small. :smiley:</t>
  </si>
  <si>
    <t>I went with my husband about two years ago, and it was really hot. We walked around and looked at the animals, and we got ice cream for lunch. There was a really cute baby chimpanzee.</t>
  </si>
  <si>
    <t>You first! :smiley:</t>
  </si>
  <si>
    <t>I like to get up early.  I like an early start to my day.  I feel refreshed and new at the start of the new day.</t>
  </si>
  <si>
    <t>I definitely like to stay up late! I don't know if anything funny has happened, but when I'm on vacation, I like to stay up all night and sleep all day. I have seen some pretty ridiculous stuff in Wal-Mart at 3 AM.</t>
  </si>
  <si>
    <t>Nothing funny has happened as a result of this.</t>
  </si>
  <si>
    <t>I have always been this way.</t>
  </si>
  <si>
    <t>Me, too</t>
  </si>
  <si>
    <t>This past summer?  I worked my job and took day trips on the weekends because I can get so busy during the week.</t>
  </si>
  <si>
    <t>I got married, which was very exciting and very stressful! That kind of overwhelmed my summer.</t>
  </si>
  <si>
    <t>Oprah Winfrey.  I can't think of a specific scene. All of her movies are great.  There is just too much to choose from!</t>
  </si>
  <si>
    <t>I really like Rachel Weisz. I like a scene in The Mummy where she knocks over a row of bookshelves.</t>
  </si>
  <si>
    <t>What is your favorite holiday? Why</t>
  </si>
  <si>
    <t>Christmas, because of presents!</t>
  </si>
  <si>
    <t>Thanksgiving.  Because I'm thankful for all that I have.</t>
  </si>
  <si>
    <t>Italy.  The baeuty of it as wellas the history.</t>
  </si>
  <si>
    <t>New Zealand, because I'd love to do the Lord of the Rings tour.</t>
  </si>
  <si>
    <t>The kind with hands, because I think they're prettier</t>
  </si>
  <si>
    <t>Digital.  Because I can read them easier.</t>
  </si>
  <si>
    <t>My Mother's best friend has the same qualities that my mom has- kind, gentle, friendly, and caring.  She is the spitting image of my mom.</t>
  </si>
  <si>
    <t>Definitely my dad. He's very stubborn, but incredibly good at building and fixing things.</t>
  </si>
  <si>
    <t>I get my hair cut every two years. It grows really fast, so I donate at least 10 inches to Beautiful Lengths. I always go to an Aveda spa, and I've never had a really bad experience.</t>
  </si>
  <si>
    <t>When my hair gets unmanageable.  No set time.  I go to Supercuts.  no, I've never had  a bad haircut.</t>
  </si>
  <si>
    <t>See above.</t>
  </si>
  <si>
    <t>The last concert that I saw was Cher.  I have a lot of her albums- probably 6 albums.  It was my first time seeing Cher.  She put on a really good show.  I'd see her in concert again.  I saw her in San Jose, Ca.</t>
  </si>
  <si>
    <t>I saw Bon Jovi in Barcelona. I own about 10 of their albums, and I had never seen them before.</t>
  </si>
  <si>
    <t>Nice chatting! Bye!</t>
  </si>
  <si>
    <t>It was nice chatting with you.  Bye!</t>
  </si>
  <si>
    <t>group 680</t>
  </si>
  <si>
    <t>R_2ci2rYW5FyOue1B</t>
  </si>
  <si>
    <t>R_1msK9NNB6ncjVSj</t>
  </si>
  <si>
    <t>The last time i walked for more than an hour, was last saturday when I forgotthe bus schedule and had to walk to a new bus stop.  I was walking up a hill to get home, it was raining and rush hour so there were a lot of cars.</t>
  </si>
  <si>
    <t>I walked around my block this morning to let my daughter see the neighborhood. I saw lots of trees and birds and a couple of my neighbors it was nice.</t>
  </si>
  <si>
    <t>I believe I forgot it was Halloween and just played video games all day.</t>
  </si>
  <si>
    <t>Me and my family went trick or treating, it was nice because it was my daughters first :smiley: :smiley:</t>
  </si>
  <si>
    <t>I think that Lavander, Ginger and Honey would be a good flavor together.  Or horchata and Taro. :yum: :heart_eyes:</t>
  </si>
  <si>
    <t>I would invent chocolate marshmallow banana fudge</t>
  </si>
  <si>
    <t>I don't ever really celebrate holidays, so my favorite one is when stores or restaurants don't close early..</t>
  </si>
  <si>
    <t>group 681</t>
  </si>
  <si>
    <t>R_UEi5nHbClxTl6dH</t>
  </si>
  <si>
    <t>R_2QyNIZPVZ7VgNAO</t>
  </si>
  <si>
    <t>Hello. When was the last time you walked for more than an hour? Describe where you went and what you saw.</t>
  </si>
  <si>
    <t>Probably a few years ago when I went walking at the park near my house at 12 am. I saw houses and grass. 1. When was the last time you walked for more than an hour? Describe where you went and  what you saw.</t>
  </si>
  <si>
    <t>I walked for more than an hour on my treadmill in my home gym. I saw all the holiday boxes and overflow kitchen storage as well as the treadmill screen. :smiley:</t>
  </si>
  <si>
    <t>I didn't do  anything lol. How did you celebrate last Halloween?</t>
  </si>
  <si>
    <t>My husband and I dressed up and handed out candy to the neighbor children. I do our make-up as the undead... :laughing:</t>
  </si>
  <si>
    <t>Cute lol. I would make ice cream that tastes like a real, fresh brownie a  la mode. If you could invent a new flavor of ice cream, what would it be?</t>
  </si>
  <si>
    <t>Yummm...I would make Bananas Fosters ala mode. There would be ribbons of banana cream and caramel with good old vanlla ice cream.</t>
  </si>
  <si>
    <t>It's a tie between NY and Halloween. I love how Halloween feels eerie and I like how everything seems fresh on NY. What is your favorite holiday? Why?</t>
  </si>
  <si>
    <t>But you didn't do anything on last Halloween??? I am all about the Secular Christmas. I love Santa Claus and all the trappings of commercialism. What gifts did you receive on your last birthday?</t>
  </si>
  <si>
    <t>Lol! I got a party. What gifts did you receive on your last birthday?</t>
  </si>
  <si>
    <t>I got earrings and a dinner. Describe the last time you went to the zoo. :smiley:</t>
  </si>
  <si>
    <t>I was in 4th grade lol. I liked a boy named Samuel and I was preoccupied w/ that and the fact that my older sister was w/ me. Describe the last time you went to the zoo.</t>
  </si>
  <si>
    <t>It was a marine park and it was hot. We spent most of our time in the penguin exhibit Do you like to get up early or stay up late? Is there anything funny that has resulted from this?.</t>
  </si>
  <si>
    <t>I like to stay up. And, no nothing funny has really happened. Do you like to get up early or stay up late? Is there anything funny that has resulted from this?.</t>
  </si>
  <si>
    <t>I'm a total night owl, but I go to bed by 11:00. Nothing funny about it though.What did you do this summer?</t>
  </si>
  <si>
    <t>The same thing I do every summer, which is nothing ha. What did you do this summer?</t>
  </si>
  <si>
    <t>Worked and tried to stay cool. Who is your favorite actor of your own gender? Describe a favorite scene in which this person has acted.</t>
  </si>
  <si>
    <t>I guess you dropped... :cry:</t>
  </si>
  <si>
    <t>group 682</t>
  </si>
  <si>
    <t>group 683</t>
  </si>
  <si>
    <t>group 684</t>
  </si>
  <si>
    <t>group 685</t>
  </si>
  <si>
    <t>group 686</t>
  </si>
  <si>
    <t>group 687</t>
  </si>
  <si>
    <t>group 688</t>
  </si>
  <si>
    <t>R_26bE1Alet0o7WGP</t>
  </si>
  <si>
    <t>R_5aIYtBX3PzuQDiV</t>
  </si>
  <si>
    <t>The last time I walked that long was when my car broke down a few years back.  I walked home, it was late. The only things I were little traffic on the road and darkened trees.</t>
  </si>
  <si>
    <t>group 689</t>
  </si>
  <si>
    <t>R_3ko4NaHuSN0OwoN</t>
  </si>
  <si>
    <t>R_w1qxbQ0vp39PXW1</t>
  </si>
  <si>
    <t>I walked around the local reservoir this past summer. It's a big circle around a man made lake, so that's pretty much all I saw.</t>
  </si>
  <si>
    <t>I was working at the nursing home fixing things for state inspection. I saw staff on nursing carts and things on the floor</t>
  </si>
  <si>
    <t>I just stayed home and answered the door for trick or treaters.</t>
  </si>
  <si>
    <t>I took my kids trick or treating. One was a nurse with real scrubs and fake blood the other was biohazard with a real suit. they are 14 and 18</t>
  </si>
  <si>
    <t>Dutch apple pie.</t>
  </si>
  <si>
    <t>almond banana</t>
  </si>
  <si>
    <t>Halloween is my favorite holiday because I love horror movies and candy.</t>
  </si>
  <si>
    <t>Halloween is mine too. I like horror flicks too. Plus it is funny to see normal people celebrate a non religious holiday.</t>
  </si>
  <si>
    <t>I got a Sunnydale high school sweatshirt and some handmade iron bookends that spell out redrum.</t>
  </si>
  <si>
    <t>Chanel number 5 gift set</t>
  </si>
  <si>
    <t>6. Describe the last time you went to the zoo</t>
  </si>
  <si>
    <t>We went to the zoo a few months ago. It was a lot of fun. The kids ran around looking at all the animals and trying to feed them popcorn.</t>
  </si>
  <si>
    <t>A few years ago probably 5. We walked around in the Jacksonville heat. We petted stingrays</t>
  </si>
  <si>
    <t>I stay up way too late and then have to get up earlier than I want. It's never anything funny, usually it just results in my being cranky all morning.</t>
  </si>
  <si>
    <t>I stay up late mainly due to insomnia. I've had several funny late nights but mostly due to sleep deprivation and/or alcohol consumption.</t>
  </si>
  <si>
    <t>I picked one fun thing to do with the kids each day, so we could all survive the summer without fighting. Giving them something to look forward to the next day kid keep behavior better than usual.</t>
  </si>
  <si>
    <t>Drove up north to several states. Went to Niagra Falls, Gettysburg, Salem and other places. The rest of the time I worked.</t>
  </si>
  <si>
    <t>I really don't know. I think Emma Stone did a fantastic job in Easy A when she was walking around the the Scarlet A on her shirt.</t>
  </si>
  <si>
    <t>Kate Winslett. One of my favorite scenes/group of scenes is in Revolutionary Road after finding out they are not going to Paris. Mainly the blank affect in those scenes</t>
  </si>
  <si>
    <t>Still Halloween. Still because of horror movies and candy.</t>
  </si>
  <si>
    <t>Halloween. It's the one time of the year that its ok to be dark natured</t>
  </si>
  <si>
    <t>I'd really like to go to Australia. I've been so interested in their country ever since I first heard my first Australian accent. Strange, but it made me instantly want learn more about thier country,</t>
  </si>
  <si>
    <t>France. Film culture makes it seems like a place I could feel at home</t>
  </si>
  <si>
    <t>Digital, so I can know the time right away. Analong clocks make you think when you're in a rush and the answer is important.</t>
  </si>
  <si>
    <t>Clocks with hands. I prefer to count seconds without having to press any buttons</t>
  </si>
  <si>
    <t>13. Describe your mother's best friend</t>
  </si>
  <si>
    <t>Loud. Big blond hair.</t>
  </si>
  <si>
    <t>My mother's best friend died a few months ago. She was quiet and sickly</t>
  </si>
  <si>
    <t>Yearly, or maybe a little less. I do it myself. When I was in 4th grade, my om took me to get my hair cut and they cut it too short. It looked like I had an Afro and it took years to grow back</t>
  </si>
  <si>
    <t>Usually every 6 months or so. I usually just go to walmart salons due to no appointment needed. Several bad haircuts, but was done by a friend</t>
  </si>
  <si>
    <t>I hate concerts. Probably korn or something like them. I don't own albums.</t>
  </si>
  <si>
    <t>Corey Taylor from Slipknot/Stone Sour. I don't own any official albums. I saw Slipknot once before in Charlotte NC</t>
  </si>
  <si>
    <t>group 690</t>
  </si>
  <si>
    <t>R_3PjH6sKkNaulf4F</t>
  </si>
  <si>
    <t>R_2AZK57uxZ3YpoTg</t>
  </si>
  <si>
    <t>I went for a walk this morning. On my way I saw trees,  a school and a small park.</t>
  </si>
  <si>
    <t>Its been quite a while ago.  I took my dog for a walk around the block and looked at the other houses.</t>
  </si>
  <si>
    <t>I didn't really just stayed at home.</t>
  </si>
  <si>
    <t>I bought my kids candy and we watched movies.</t>
  </si>
  <si>
    <t>Honey and almond</t>
  </si>
  <si>
    <t>German chocolate</t>
  </si>
  <si>
    <t>Christmas because of all the gifts.</t>
  </si>
  <si>
    <t>Thanksgiving because I get to spend time with family.</t>
  </si>
  <si>
    <t>A digital piano, and a new phone.</t>
  </si>
  <si>
    <t>My hubby bought me cast iron cookware.</t>
  </si>
  <si>
    <t>It was kinda crowded and the zoo was under renovation. Got to see a polar bear.</t>
  </si>
  <si>
    <t>I went with my daughter on a school field trip.  The Monkey exhibit was awesome.</t>
  </si>
  <si>
    <t>I usually stay up late. Nothing funny that I can recall apart from feeling miserable next morning.</t>
  </si>
  <si>
    <t>I stay up late because I have a hard time sleeping.  Nothing funny has resulted from this.</t>
  </si>
  <si>
    <t>I worked.</t>
  </si>
  <si>
    <t>I went to North Carolina and visited with my best friend.</t>
  </si>
  <si>
    <t>Jeff Daniels from the opening scene in The Newsroom where he as a major outbrust.</t>
  </si>
  <si>
    <t>Sandra Bullock.  Loved her in Miss Congeniality when she was demonstrating self defense skills.</t>
  </si>
  <si>
    <t>Oops got ahead of myself.  LOL</t>
  </si>
  <si>
    <t>Christmas because of the presents.</t>
  </si>
  <si>
    <t>I love thanksgiving because I get to spend time with family.</t>
  </si>
  <si>
    <t>Italy because of all the renaissance art.</t>
  </si>
  <si>
    <t>I want to visit australia because I had a penpal from there when I was younger.</t>
  </si>
  <si>
    <t>forget the foreign country one</t>
  </si>
  <si>
    <t>I like digital watches because they take less effort to read.</t>
  </si>
  <si>
    <t>I like the ones with hands because they are old fashioned.</t>
  </si>
  <si>
    <t>Don't think she has one.</t>
  </si>
  <si>
    <t>My mother doesn't have one.</t>
  </si>
  <si>
    <t>Once in a month to the local barbershop. Haven't had any bad experiences yet</t>
  </si>
  <si>
    <t>Sorry I keep thinking you are in red.  Not very often.  I use supercuts.  No I haven't.</t>
  </si>
  <si>
    <t>Last concert I went to see was Arctic Monkeys. I own two of their past albums and I hadn't seen them live before.</t>
  </si>
  <si>
    <t>I went to ac/dc in sept.  I have all of them.  This was my first time of seeing them.  My hubby and I went to detroit to see them.</t>
  </si>
  <si>
    <t>nice talking to ya.</t>
  </si>
  <si>
    <t>group 691</t>
  </si>
  <si>
    <t>group 692</t>
  </si>
  <si>
    <t>R_UARRZKmNUdWVulb</t>
  </si>
  <si>
    <t>R_2WYYQgiBFGuMfSQ</t>
  </si>
  <si>
    <t>It was when my family anfI went to StoryLand this summer, an amusement park for kids.</t>
  </si>
  <si>
    <t>I live 5K up on a mountain. I walked along the mountain ridgeline. We live in an area with 4 seasons so the air is clean and the view beautiful.</t>
  </si>
  <si>
    <t>It is a very colorful place. :smiley:</t>
  </si>
  <si>
    <t>Here's a fun one:) How did you celebrate last Halloween?</t>
  </si>
  <si>
    <t>Well my kids dressed up and we walked around our neighborhood and they collected candy. It was unseasonably warm, so it was nice out.</t>
  </si>
  <si>
    <t>How did you celebrate?</t>
  </si>
  <si>
    <t>We live 20 miles from a small community that does a TRUNK R TREAT event and all the local businesses and even family decorate their cars and make a safe envirnoment for the kids to trick or treat.</t>
  </si>
  <si>
    <t>Its always better when its warmer.....I hate having to put a sweater over a cute costume.</t>
  </si>
  <si>
    <t>This is interesting.....gotta think about this one.If you could invent a new flavor of ice cream, what would it be?</t>
  </si>
  <si>
    <t>If you could invent a new ice cream flavor what would it be??</t>
  </si>
  <si>
    <t>Yep....</t>
  </si>
  <si>
    <t>Chocolate malted ice cream with tiny whoppers. Similar to a flavor I used to get as a kid.</t>
  </si>
  <si>
    <t>I think I would do LAFFY TAFFY ice cream......I think that's different, LOL. I like taffy :yum:</t>
  </si>
  <si>
    <t>Yours sounds yummy</t>
  </si>
  <si>
    <t>I have a son who would love that!</t>
  </si>
  <si>
    <t>I have a 13 year old that would love it too.....next question.What is your favorite holiday? Why?</t>
  </si>
  <si>
    <t>Thanksgiving, hands down. I love fall, you get to cook and eat holiday favorite foods, and no stress of exchanging presents.</t>
  </si>
  <si>
    <t>Mine is Thanksgiving. I am a creative person and cooking is part of that. gives me an excuse to create and EAT and just relax with the family.</t>
  </si>
  <si>
    <t>Thats funny...</t>
  </si>
  <si>
    <t>We are quite the same on that one huh?</t>
  </si>
  <si>
    <t>I received a Vera Bradley purse I had been wanting for quite some time.</t>
  </si>
  <si>
    <t>My kid always makes me something .....shes very artsy. My spouse just likes to take me out to dinner. He believes that a night without cooking is quite the treat for me...LOL</t>
  </si>
  <si>
    <t>I love Vera Bradley....I ebay and have sold many in the past</t>
  </si>
  <si>
    <t>Dinner is always good. :smiley:</t>
  </si>
  <si>
    <t>It was about 15 years ago when my firstborn was an infant. It was 75 degrees on Thanksgiving in Kansas and we went spur of tge moment with some friends.</t>
  </si>
  <si>
    <t>We have a local zoo called CALM California Living Museum. We love it there because you can sponser animals and see allot of what animals comes from our surrounding environment. They do many rescues:)</t>
  </si>
  <si>
    <t>We are about half way through our questions.....time is flying</t>
  </si>
  <si>
    <t>I hate getting up early and definitely am a nightowl. Cant really think of anything funny right now...</t>
  </si>
  <si>
    <t>I am prior military and used to stay up all hours. I tend to love my sleep these days. I am in bed by 9:30 and get up at around 8am.</t>
  </si>
  <si>
    <t>I helped put a new roof on our house, gardened, and spent a few weeks at a friend's lakeside cabin - it was rough.</t>
  </si>
  <si>
    <t>We spent allot of time working on our property. We have alpacas, chickens and a rabbit named Skipper. Built housing for them, mended fences etc:)</t>
  </si>
  <si>
    <t>Ohhhh I love to garden, just ordered my seeds from Amazon yesterday</t>
  </si>
  <si>
    <t>Yes seed catalogs are arrjving in the mail too</t>
  </si>
  <si>
    <t>Meg Ryan. Love her and I still love her in Sleepless in Seattle</t>
  </si>
  <si>
    <t>I tend to like actors from the past. Lucille Ball, Doris Day.</t>
  </si>
  <si>
    <t>looks like a repeat question....hmm</t>
  </si>
  <si>
    <t>Hmmmm</t>
  </si>
  <si>
    <t>Can we say THANKSGIVING AGAIN:)</t>
  </si>
  <si>
    <t>Well it is still Thanksgiving for the same reasons mentioned above.</t>
  </si>
  <si>
    <t>LOL good</t>
  </si>
  <si>
    <t>Ireland. It is part of my heritage, beautiful,  the castles, and smaller language barrier than many other place in the world.</t>
  </si>
  <si>
    <t>There are many places I would like to visit to include Canada but my favorite was Babylon in IRAQ.....it was the oldest place with the richest history I have every been to. I was lucky enough to stop in while stationed there</t>
  </si>
  <si>
    <t>I am Scottish.....would love to go there too</t>
  </si>
  <si>
    <t>Digital</t>
  </si>
  <si>
    <t>clocks with hands....I am old school</t>
  </si>
  <si>
    <t>She was a great lady, well organized,  happy, kind.</t>
  </si>
  <si>
    <t>sweet, listens to here when she needs support.</t>
  </si>
  <si>
    <t>Evy year. I go to lots of different salons, I'm a hopper. Yes, the lady said it would probably look better tomorrow as I was paying her!</t>
  </si>
  <si>
    <t>Once every 6 months, 20 miles away in town. YES i had a terrible one and wouldn't leave the house once...LOL</t>
  </si>
  <si>
    <t>I am a hopper too.....my hairdressers always seem to leave town. Love your story....LOL, oh that is just terrible:(</t>
  </si>
  <si>
    <t>our last question</t>
  </si>
  <si>
    <t>It was Toby Mac. I have 4 albums. Saw him before as part of another band at Six Flags over TX.</t>
  </si>
  <si>
    <t>JIMMY BUFFETT, I am a Parrot Head. We own them all and see them yearly in VEGAS. Its going to be our 6th time this year:)</t>
  </si>
  <si>
    <t>We are done, it was great talking to you:)</t>
  </si>
  <si>
    <t>You too.</t>
  </si>
  <si>
    <t>group 693</t>
  </si>
  <si>
    <t>R_1rOcD0ZA7Ami4yF</t>
  </si>
  <si>
    <t>1. When was the last time you walked for more than an hour? Describe where you went and  what you saw..</t>
  </si>
  <si>
    <t>I walked at the park near my house a few years ago. I saw houses and grass. When was the last time you walked for more than an hour? Describe where you went and  what you saw.</t>
  </si>
  <si>
    <t>I walked through downtown where I live. My friend and I walked into many stores, such as a pasta place and a wine store, sampling food. There were horse drawn carriage rides and lots of local people walking around.</t>
  </si>
  <si>
    <t>I didn't do anything lol. How did you celebrate last Halloween?</t>
  </si>
  <si>
    <t>I took my boys over to my friend's house on the other side of my neighborhood and the kids all trick or treated. Then we had pizza and hung out.</t>
  </si>
  <si>
    <t>One that tastes like a real brownie a la mode. If you could invent a new flavor of ice cream, what would it be?</t>
  </si>
  <si>
    <t>Chocolate ice cream with chocolate covered pretzel bits</t>
  </si>
  <si>
    <t>group 694</t>
  </si>
  <si>
    <t>R_DiTuYTw9AV4fQm5</t>
  </si>
  <si>
    <t>broken chatbot?</t>
  </si>
  <si>
    <t>1. When was the last time you walked for more than an hour? Describe where you went and  what you saw. 2. How did you celebrate last Halloween? 3. If you could invent a new flavor of ice cream, what would it be? 4. What is your favorite holiday? Why? 5. What gifts did you receive on your last birthday? 6. Describe the last time you went to the zoo. 7. Do you like to get up early or stay up late? Is there anything funny that has resulted from  this? 8. What did you do this summer? 9. Who is your favorite actor of your own gender? Describe a favorite scene in which this  person has acted. 10. What is your favorite holiday? Why? 11. What foreign country would you most like to visit? What attracts you to this place? 12. Do you prefer digital watches and clocks or the kind with hands? Why? 13.</t>
  </si>
  <si>
    <t>group 695</t>
  </si>
  <si>
    <t>R_1o0TvWwM9iWjpdJ</t>
  </si>
  <si>
    <t>Hello, are you ready to begin?</t>
  </si>
  <si>
    <t>Come on man, don't be shy. I will start off with the first question.</t>
  </si>
  <si>
    <t>R_tEe078DSjTU6eAN</t>
  </si>
  <si>
    <t>If you want I will answer first as well, the last time I walked for more than an hour was just earlier today. I work out everyday and usually are gone for more than an hour by in that time I usually run past the bay.</t>
  </si>
  <si>
    <t>:cry: Forever Alone</t>
  </si>
  <si>
    <t>Well I am unsure what to do now... might as well finish the questions....by myself...alone</t>
  </si>
  <si>
    <t>I spent my Halloween without a single trick o' treater coming by my house. Safe to say, I had alot of candy to get sick off of.</t>
  </si>
  <si>
    <t>I myself love bacon, and I am a strong believer in the salty+sweet flavor combination. So my flavor would be bacon because who doesn't love bacon.</t>
  </si>
  <si>
    <t>My favorite holiday is by far Christmas. This is not fueled by a wanting of presents, rather it is the only time my mother makes a plethora of goodies. from fresh cookies to fudge tis is always a season of good treats.</t>
  </si>
  <si>
    <t>I didn't receive much for my birthday because I got kicked out of college and that birthday money is going to my massive debt from only attending school for one year. But hey I got some awesome Attack on titan socks.</t>
  </si>
  <si>
    <t>The last time I went to a zoo was long ago when I was a wee little lad. From what I can piece together I loved watching the lions the most.</t>
  </si>
  <si>
    <t>My sleep schedule has always been in flux. Sometimes I get up early then the same day I stay up late. though one time, after staying up til 5 am, I awoke smelling what I thought was breakfast. However, I soon learned that it was not breakfast but was in fact dinner. I had slept the whole day away thinking it was morning.</t>
  </si>
  <si>
    <t>Absolutely nothing...being out of school seems fun at first but when summer comes along it no longer feels special.</t>
  </si>
  <si>
    <t>My favorite actor, that is also male, has to be leonardo dicaprio. He is such an amazing actor and in the movie Django he litterally cuts his hand on broken glass but continues on to make it a part of the scene. a glorious actor if you ask me.</t>
  </si>
  <si>
    <t>Already said it.</t>
  </si>
  <si>
    <t>Japan, I watch alot of anime and would like to see the epicenter.</t>
  </si>
  <si>
    <t>digital, they are far easier to read</t>
  </si>
  <si>
    <t>she lives across the street, has marriage problems I hear.</t>
  </si>
  <si>
    <t>every month by my mother. she has never messed my hair up</t>
  </si>
  <si>
    <t>I dont go to concerts, too many people</t>
  </si>
  <si>
    <t>I know  no one was here but I hope this helps</t>
  </si>
  <si>
    <t>group 696</t>
  </si>
  <si>
    <t>group 697</t>
  </si>
  <si>
    <t>R_1qamvmpHOZdngW3</t>
  </si>
  <si>
    <t>R_2RUQdSAYzrkSpIC</t>
  </si>
  <si>
    <t>yesterday, I went for a walk in the park. I saw a couple playing with their dog with a frisbee</t>
  </si>
  <si>
    <t>I walk a lot around my neighborhood, walked 3 days ago after the blizzard to see how it effected my neighborhood</t>
  </si>
  <si>
    <t>we went to the rich part of town and loaded up... my son was dressed as Link</t>
  </si>
  <si>
    <t>I stayed home, catched up on some work :(</t>
  </si>
  <si>
    <t>pizza flavored, j/k... I'd probably come up with some unique flavor like peppermint patty sugar plum with marshmallow cream swirl</t>
  </si>
  <si>
    <t>I would invent coconut with chocolate brownies and raspberry sauce</t>
  </si>
  <si>
    <t>christmas.. all the food and family and presents :)</t>
  </si>
  <si>
    <t>christmas also, love the look on my daughters face when she open the presents.</t>
  </si>
  <si>
    <t>we only got 600 seconds, 10 minutes and 10 more questions, could you please answer faster.</t>
  </si>
  <si>
    <t>a coat and tie</t>
  </si>
  <si>
    <t>Perfume</t>
  </si>
  <si>
    <t>We lots of monkeys and girraffes.. an otter splashed us.. lol</t>
  </si>
  <si>
    <t>I was at the zoo walking around for 3 hours looking a animals, saw nothing but a goat and some birds</t>
  </si>
  <si>
    <t>I like to stay up late, and nothing funny has resulted from it...</t>
  </si>
  <si>
    <t>stay up late, usally I once I'm super tried I start to act funny and say crazy things.</t>
  </si>
  <si>
    <t>Went camping and fishing a lot</t>
  </si>
  <si>
    <t>Enjoyed New York for the last time, Central park, Government Island, Tribeca</t>
  </si>
  <si>
    <t>group 698</t>
  </si>
  <si>
    <t>R_22tAqb3Jd1UUB8c</t>
  </si>
  <si>
    <t>When was theÂ lastÂ time you walked for more than an hour? Describe where you went and what you saw.</t>
  </si>
  <si>
    <t>group 699</t>
  </si>
  <si>
    <t>R_1KqgfWHM3m5WHYA</t>
  </si>
  <si>
    <t>R_1TUA6lMFvgbdrXj</t>
  </si>
  <si>
    <t>It was great! we ate candy and scared little children.</t>
  </si>
  <si>
    <t>group 700</t>
  </si>
  <si>
    <t>group 701</t>
  </si>
  <si>
    <t>R_cORrn2QeOh9U4NP</t>
  </si>
  <si>
    <t>Hi i will ask you the first question!</t>
  </si>
  <si>
    <t>When was the last time you walked for more than  an hour? Describe  where you went and  what you saw.</t>
  </si>
  <si>
    <t>R_3OfF1VrnfHyxqjE</t>
  </si>
  <si>
    <t>hi, Last time i walked more than an hour eh hmm</t>
  </si>
  <si>
    <t>probably last year, went hiking by the river next to my university for more than hour reflecting on whether i made the right choice for my major lol</t>
  </si>
  <si>
    <t>I saw a bunch of homeless people, turkeys, people bicycling,  walking, and beautiful trees and nature</t>
  </si>
  <si>
    <t>Ok. Now i answer?</t>
  </si>
  <si>
    <t>yeah, i guess so lol, when was the last time you walked for more than an hour, desribe where you went and wha tyou saw</t>
  </si>
  <si>
    <t>guess i gotta type out the question to get paid</t>
  </si>
  <si>
    <t>whooops</t>
  </si>
  <si>
    <t>Last time i had to walk over an hour was when i had a job 4 miles away and no car. I was salking home late at night and i saw a street race and later when i was by the forest i saw a huge deer just a foot away from me.</t>
  </si>
  <si>
    <t>Didn't celebrate. Stayed in. Was just another normal day for me.</t>
  </si>
  <si>
    <t>welp</t>
  </si>
  <si>
    <t>that sucks</t>
  </si>
  <si>
    <t>group 702</t>
  </si>
  <si>
    <t>group 703</t>
  </si>
  <si>
    <t>R_10DvsBs0KGaeJTM</t>
  </si>
  <si>
    <t>I walked for more than an hour actually yesterday. I saw lots of birds and ducks and beautiful scenery at the park.</t>
  </si>
  <si>
    <t>i walked down the street to my local gas station and grocery store. i saw lots of people and cars</t>
  </si>
  <si>
    <t>Last Halloween I went out to eat at a restaurant since I didn't want to hand out candy.</t>
  </si>
  <si>
    <t>since that is my birthday, i went trick or treating with friends.</t>
  </si>
  <si>
    <t>Definitely Pizza flavor since that is my favorite food.</t>
  </si>
  <si>
    <t>group 704</t>
  </si>
  <si>
    <t>group 705</t>
  </si>
  <si>
    <t>R_2ctG3rrK4MOAl9b</t>
  </si>
  <si>
    <t>R_2wFZuY8sdLSlWfB</t>
  </si>
  <si>
    <t>I went to a park near my university with my roommate in the fall. We admired the gardens and enjoyed the sight of the reddening leaves on the trees.</t>
  </si>
  <si>
    <t>(I'm very sorry about the wait, my computer lagged while I was opening the pdf and didn't see that you'd asked the question.)</t>
  </si>
  <si>
    <t>group 706</t>
  </si>
  <si>
    <t>group 707</t>
  </si>
  <si>
    <t>It was when I was running at the park. I seen trees, dogs, and lots of tadpoles.</t>
  </si>
  <si>
    <t>I was on the beach with my son looking for seashells.</t>
  </si>
  <si>
    <t>I ate candy and scared little kids</t>
  </si>
  <si>
    <t>I actually was moving into my new apartment and didn't celebrate.  I ended up buying 4 bags of candy for my kids to eat instead of trick or treating</t>
  </si>
  <si>
    <t>Well Id say it is christmas. I say so because its cold, which is my favorite weather and you get to drink hot cocoa. yoummy!</t>
  </si>
  <si>
    <t>Whoop I skipped 3 didn't I?  I would invent a new flavor of something with oreos and lots of chocolate.  Maybe Mighty Mountain Chip</t>
  </si>
  <si>
    <t>Probably Choco-straw-pecan berry LOL! it has that rich chocolatey flavor with the sweetness of the berries and the pecans as well!</t>
  </si>
  <si>
    <t>My favorite holiday is Thanksgiving.  I love the house smelling like turkey all day and it's the only holiday you can take a nap without getting yelled at because everyone knows turkey makes you tired.</t>
  </si>
  <si>
    <t>I received a starbucks gift card and a coat</t>
  </si>
  <si>
    <t>I too received a Starbucks gift card from my boss, clothes from my momma, and most likely flowers from my spouse.</t>
  </si>
  <si>
    <t>It was great! I seen the reptiles, primates, and the fish and girraffes as well. they were quite tall! LOL</t>
  </si>
  <si>
    <t>I went with my best friend and we went without our kids thinking it would be fun to actually enjoy looking at the animals but it was horribly hot and we had a horrible time LOL</t>
  </si>
  <si>
    <t>I like to tay up late. Actually YES! I ate too much and went to sleep causing me to burp which woke my parents up.</t>
  </si>
  <si>
    <t>I like to stay up late. I can't remember anything funny - I'm sure me and my teenage daughters have had some great laughs but nothing stands out</t>
  </si>
  <si>
    <t>Worked and worked on my app</t>
  </si>
  <si>
    <t>Worked, took a vacation to Myrtle Beach, and worked some more</t>
  </si>
  <si>
    <t>One of them is westley snipes. My favorite scene is when he killed a ton of vampires at once in BLade</t>
  </si>
  <si>
    <t>Melissa McCarthy.  She was in a scene where someone poked her on her shoulder and she yelled at them saying he poked her nipple.  So freakin' funny</t>
  </si>
  <si>
    <t>Christmas, because of the tea and hotchocolate lol</t>
  </si>
  <si>
    <t>Thanksgiving b/c of the smell of turkey</t>
  </si>
  <si>
    <t>None really, Just other states.</t>
  </si>
  <si>
    <t>i wouldn't want to leave my country - too many scary things happening</t>
  </si>
  <si>
    <t>I refer digital watches. you can see them in the dark at night, which is kind of useful lol</t>
  </si>
  <si>
    <t>I prefer digital too.  Trying to figure out the hands is too long</t>
  </si>
  <si>
    <t>She is witty, kind, sweet hearted, and sexy lol oops!</t>
  </si>
  <si>
    <t>My mom doesn't really have a best friend.  She just stays home.</t>
  </si>
  <si>
    <t>I get it down the street by some barber students that are cheap. I go once a month. Yeah, when I anted a bald cut. It was HORRIBLE!!</t>
  </si>
  <si>
    <t>I go maybe twice a year, usually to a cheap walk in place.  I got a really bad perm once - cried for hours</t>
  </si>
  <si>
    <t>Ive never been to one surprizingly. Ive always wanted to go though</t>
  </si>
  <si>
    <t>Big Daddy Weave was the band.  I own maybe 4 or 5 of their albums.  I had never seen them before.</t>
  </si>
  <si>
    <t>group 708</t>
  </si>
  <si>
    <t>R_1OwO9dPwGk7afrY</t>
  </si>
  <si>
    <t>R_6hQxuXOlFaM4IOB</t>
  </si>
  <si>
    <t>A few months ago. I walked down an old dirt road near my home. I saw a pretty creek and a bunch of pine trees. That's about it! When was the last time you walked for more than an hour? Describe where you went and what you saw.</t>
  </si>
  <si>
    <t>I walk often. The last hour walk was about a week ago. My family and I walked around a pond and fed the ducks.</t>
  </si>
  <si>
    <t>Neat! I don't really care for or celebrate Halloween. I believe last Halloween I stayed home, watched a movie and ate a lot of chocolate candy. How did you celebrate last Halloween?</t>
  </si>
  <si>
    <t>Chocolate sounds pretty good to me. We live in a college town so we "celebrated" for a full week. The community put on events for our small children and invited the public. We took our kids to several events, but didn't "Trick or treat!"</t>
  </si>
  <si>
    <t>Sounds fun! Maybe a berry surprise type of ice cream that includes every type of berry there is in the world all combined into one! If you could invent a new flavor of ice cream, what would it be?</t>
  </si>
  <si>
    <t>I think I'd like one that is sort of a neapolitan of only chocolates. Dark, milk, white. With chunks of chocolate, chocolate swirls and maybe brownie bites? I'm afraid it would have come with a diabetes warning.</t>
  </si>
  <si>
    <t>I bet that would be really tasty, especially if it included brownies! My favorite holiday is Christmas. I'm down for anything that promotes Christ. What about you - What is your favorite holiday? Why?</t>
  </si>
  <si>
    <t>I like that one too. I have to say my favorite is Thanksgiving. I love when my whole family gets together. The good food and family make it my favorite. What gifts did you receive on your last birthday?</t>
  </si>
  <si>
    <t>That's a good one too. I always seem to forget about it. I didn't get too much on my last birthday. I think maybe a birthday card and maybe a meal at my favorite restaurant. What gifts did you receive on your last birthday?</t>
  </si>
  <si>
    <t>My last birthday I got some cupcakes, a card, and a gift certificate. My birthday is just days after Christmas so I usually get the short end of the stick lol</t>
  </si>
  <si>
    <t>Ha! It's been years since I went to the zoo. The last time, though, I went with my family and I had a good time. I enjoyed seeing the monkeys and the lions best. Oh, and the otters were pretty neat! Describe the last time you went to the zoo.</t>
  </si>
  <si>
    <t>I went to Jacksonville with my mom and step dad about 6 months ago. We loved the bird aviary best. They penguins were also a favorite.</t>
  </si>
  <si>
    <t>I like to stay up late but nothing funny has ever resulted from this. Do you like to get up early or stay up late? Is there anything funny that has resulted from this?</t>
  </si>
  <si>
    <t>I often am forced to stay up late. A few times I have gone out with mismatched socks and once went out in my slippers to go to work not realizing.</t>
  </si>
  <si>
    <t>That sucks. I did a lot of reading this summer. And dog walking. What did you do this summer?</t>
  </si>
  <si>
    <t>We spend 90% of the summer at the pool. We are water bugs.Who is your favorite actor of your own gender? Describe a favorite scene in which this  person has acted.</t>
  </si>
  <si>
    <t>I like Elaine off of Seinfeld, but I can't remember her real name. Ha! Any scene with Cramer is a good one! Who is your favorite actor of your own gender? Describe a favorite scene in which this person has acted.</t>
  </si>
  <si>
    <t>I really don't have a favorite per say. I like Adelade? Off of Reign. She plays Mary. She has some pretty powerful scenes in the show that leave me feeling emotional.</t>
  </si>
  <si>
    <t>What is your favorite holiday? Why? This question is listed twice!</t>
  </si>
  <si>
    <t>I know right. Mine's still Christmas. For the same reasons. What is your favorite holiday? Why?</t>
  </si>
  <si>
    <t>Mine is Thanksgiving lol hasn't changed. food and family!What foreign country would you most like to visit? What attracts you to this place?</t>
  </si>
  <si>
    <t>Israel. I'd like to walk where Jesus walked. He's the main reason why. What foreign country would you most like to visit? What attracts you to this place?</t>
  </si>
  <si>
    <t>I'd say brazil. I'd love to see the culture there!  Do you prefer digital watches and clocks or the kind with hands? Why?</t>
  </si>
  <si>
    <t>group 709</t>
  </si>
  <si>
    <t>group 710</t>
  </si>
  <si>
    <t>R_3pgnJZ23jwv6g9D</t>
  </si>
  <si>
    <t>R_SATkgfcE4y4oDa9</t>
  </si>
  <si>
    <t>group 711</t>
  </si>
  <si>
    <t>group 712</t>
  </si>
  <si>
    <t>group 713</t>
  </si>
  <si>
    <t>R_sLT5gBw1XJWd6dX</t>
  </si>
  <si>
    <t>When   was   the   last   time   you   walked   for   more   than   an   hour?   Describe   where   you   went   and    what   you   saw.</t>
  </si>
  <si>
    <t>R_2EzAcPqwRgp5OYW</t>
  </si>
  <si>
    <t>August...at the Grant county fair.  I saw lost of people, fairs wheel</t>
  </si>
  <si>
    <t>I went for a long walk in the park near my home today. The sun was shining &amp; there were a few birds out. The wind was a bit brisk: the temperature cold.</t>
  </si>
  <si>
    <t>Stayed home with my husband</t>
  </si>
  <si>
    <t>We didn't. Didn't decorate, or make costumes, or anything. We did have candy on hand just in case though.</t>
  </si>
  <si>
    <t>If   you   could   invent   a   new   flavor   of   ice   cream,   what   would   it   be?</t>
  </si>
  <si>
    <t>Churro</t>
  </si>
  <si>
    <t>I don't have any idea what kind of Ice cream I would invent.</t>
  </si>
  <si>
    <t>Thanksgiving. It doesn't require presents to be given.</t>
  </si>
  <si>
    <t>What   is   your   favorite   holiday? Why?</t>
  </si>
  <si>
    <t>I love the 4th of July...because it's Independence day</t>
  </si>
  <si>
    <t>I got a gift card to Amazon.com</t>
  </si>
  <si>
    <t>What   gifts   did   you   receive   on   your   last   birthday?</t>
  </si>
  <si>
    <t>I got a birch box subscription</t>
  </si>
  <si>
    <t>My wife, daughter, an elderly handicapped lady, and myself went to a really nice zoo in Orlando FL.</t>
  </si>
  <si>
    <t>Describe   the   last   time   you   went   to   the   zoo.</t>
  </si>
  <si>
    <t>It was in Denver a long time ago...loved the polar bear</t>
  </si>
  <si>
    <t>I like to do both. Some times I like to stay up so late it gets early :smiley:. Nothing funny, no.</t>
  </si>
  <si>
    <t>Do   you   like   to   get   up   early   or   stay   up   late?   Is   there   anything   funny   that   has   resulted   fromthis?</t>
  </si>
  <si>
    <t>Both... My son is 3 months old...I get up all hours of the day. I think I have ran into a wall</t>
  </si>
  <si>
    <t>Work. I have a full time job - no vacations for me. :cry:</t>
  </si>
  <si>
    <t>What   did   you   do   this   summer?</t>
  </si>
  <si>
    <t>I went to the Grant County fair in august to see family :smiley:</t>
  </si>
  <si>
    <t>Mel Gibson. Love the scene where he asks the girl if she wants her chili with crushed oreos.</t>
  </si>
  <si>
    <t>Who   is   your   favorite   actor   of   your   own   gender?   Describe   a   favorite   scene   in   which   this     person   has   acted.</t>
  </si>
  <si>
    <t>Sandra Bullock...Blind side on the football field during practice</t>
  </si>
  <si>
    <t>Still Thanksgiving. Same reason.</t>
  </si>
  <si>
    <t>What   is   your   favorite   holiday?   Why?</t>
  </si>
  <si>
    <t>I love the 4th of July...because it's Independence day. :smiley:</t>
  </si>
  <si>
    <t>Pollenisia. I like islands and remote, deserted places.</t>
  </si>
  <si>
    <t>What   is   your   favorite   holiday?   Why?                                         What   foreign   country   would   you   most   like   to   visit?   What   attracts   you   to   this   place?</t>
  </si>
  <si>
    <t>Europe...the history, culture</t>
  </si>
  <si>
    <t>Digital. The other kind is too hard to figure out.</t>
  </si>
  <si>
    <t>Do   you   prefer   digital   watches   and   clocks   or   the   kind   with   hands?   Why?</t>
  </si>
  <si>
    <t>I like digital watches and aneloge clocks. watches for fast referance...clock for decor</t>
  </si>
  <si>
    <t>My father.</t>
  </si>
  <si>
    <t>Describe   your   mother's   best   friend.</t>
  </si>
  <si>
    <t>She is blonde a little on the heavy side</t>
  </si>
  <si>
    <t>My wife cuts my hair every 2-3 weeks. She slipped &amp; cut a bald spot in the back a few years ago &amp; had to give me a buzz to fix it.</t>
  </si>
  <si>
    <t>How   often   do   you   get   your   hair   cut?   Where   do   you   go?   Have   you   ever   had   a   really   bad     haircut   experience?     What   is   the   last   concert   you   saw?   How   many   of   that   band's   albums   do   you   own?   Had   yo</t>
  </si>
  <si>
    <t>Once every 3 months.  My friend cuts it out of her home.  No bad experiences. :sunglasses: :sunglasses:</t>
  </si>
  <si>
    <t>Michael Card. None, but my wife has 4 or 5. Only went to see them once.</t>
  </si>
  <si>
    <t>What   is   the   last   concert   you   saw?   How   many   of   that   band's   albums   do   you   own?   Had   youseen   them   before?   Where?</t>
  </si>
  <si>
    <t>Hillsong...lots 10+ no</t>
  </si>
  <si>
    <t>group 714</t>
  </si>
  <si>
    <t>R_PIe7bFJepe1nbON</t>
  </si>
  <si>
    <t>R_2qdU3kmWifmWDqX</t>
  </si>
  <si>
    <t>I went trick or treating with my kids.</t>
  </si>
  <si>
    <t>I was at work preparing for state survey. The nurses were on their carts. There were boxes and other items on the floor.</t>
  </si>
  <si>
    <t>I did the usual which was to bring my children trick or treating.  I then went out to a Halloween party with my husband.</t>
  </si>
  <si>
    <t>Took my kids, 14 and 18 trick or treating</t>
  </si>
  <si>
    <t>Chocolate Coconut Caramel</t>
  </si>
  <si>
    <t>almond banana cherry</t>
  </si>
  <si>
    <t>Christmas.  It was my mom's favorite holiday and it always make me feel happy and thankful for what I have.</t>
  </si>
  <si>
    <t>Halloween. It is dark and morbid. I like that it is non traditional.</t>
  </si>
  <si>
    <t>My last birthday, my husband brought me out to my favorite restaurant and bought me a new hair straightener.</t>
  </si>
  <si>
    <t>What gift did you receive on your last birthday?</t>
  </si>
  <si>
    <t>Chanel no 5 gift set and cards from my husband, children, and mother. Flowers from a friend at work</t>
  </si>
  <si>
    <t>I haven't been to the zoo in so long, I don't remember anything about it.</t>
  </si>
  <si>
    <t>It was about 5 years ago. It was hot. I felt bad for the animals. The best part was the stingray pond</t>
  </si>
  <si>
    <t>I like to stay up late.  I have always been a night owl.  There have been many nights where I got 3 hours of sleep because I stayed up too late (not that that is funny).</t>
  </si>
  <si>
    <t>I stay up late. I have insomnia so it's not funny to me. I've had a few funny times drinking late.</t>
  </si>
  <si>
    <t>I went on a trip with my family to Boston.  We had such a great time.  I also took another week off from work and had a staycation at home with my kids.  It was great!</t>
  </si>
  <si>
    <t>Drove up north to several landmarks over a 2 week period</t>
  </si>
  <si>
    <t>My favorite actress is Sandra Bolluck.  I love the scene in Ms. Congeniality where she snorts like a pig.</t>
  </si>
  <si>
    <t>Kate Winslett. The blank affect in her eyes and face after learning they would not be going to Paris was so realistic</t>
  </si>
  <si>
    <t>Favorite holiday is Christmas.  I think this is a repeat question.  It was my mom's favorite holiday and always makes me feel happy and thankful for what I have.</t>
  </si>
  <si>
    <t>Halloween. It is dark and morbid. I just like it.</t>
  </si>
  <si>
    <t>I want to go to Ireland.  I am Irish and I have heard it is breathtaking.</t>
  </si>
  <si>
    <t>What attracts you to this place?</t>
  </si>
  <si>
    <t>France. From everything I've seen it makes me feel I would fit in better.</t>
  </si>
  <si>
    <t>I prefer digital because I don't have to think.</t>
  </si>
  <si>
    <t>Clocks with hands. I like the seconds hand.</t>
  </si>
  <si>
    <t>My mother's best friend is my godmother.  She is a kind gentle woman who is always there to talk to.</t>
  </si>
  <si>
    <t>She died, but before that she was quiet and sick</t>
  </si>
  <si>
    <t>I try to get my haircut at least every 4 months, but that doesn't always happen.  I go to the same woman I have gone to for 15 years.  I don't remember ever having a bad experience.</t>
  </si>
  <si>
    <t>About every 6 months. Usually walmart so I can walk in. I've had several bad hair cuts from a friend</t>
  </si>
  <si>
    <t>The last concert I went to was Fetty Wap and Chris Brown.  I own 2.  I had not seen them before.  it was at SPAC.</t>
  </si>
  <si>
    <t>What is the last concert you saw?  How many of that band's albums do you own?  Had you seen them before? Where?</t>
  </si>
  <si>
    <t>Corey Taylor of slipknot/stone sour. no official albums. seen slipknot in nc</t>
  </si>
  <si>
    <t>group 715</t>
  </si>
  <si>
    <t>R_2YQf0fjjD6yung4</t>
  </si>
  <si>
    <t>well it was actually many years ago because I've been disabled most of my life. but I was actually walking along a street in Moscow back to my hotel.</t>
  </si>
  <si>
    <t>The last time I walked for more than an hour was with my parents in Newport Beach. We had a great time and it was a memorable experience.</t>
  </si>
  <si>
    <t>It wasn't much of a celebration actually. I just sat home and played video games while getting up to give out candy.</t>
  </si>
  <si>
    <t>I celebrated last Halloween with my girlfriend. We went to Santa Barbara and partied with a bunch of friends from UCSB. It was a great time!</t>
  </si>
  <si>
    <t>If you could invent a new flavor of ice cream? What would it be?</t>
  </si>
  <si>
    <t>Not really sure because I'm not a big ice cream fan but it'd have to be something involving peanut butter and raw cookie dough. :sunglasses:</t>
  </si>
  <si>
    <t>I would invent a root beer ice cream. Root Beer is my favorite flavor ever! :heart_eyes:</t>
  </si>
  <si>
    <t>Has to be New Year's because as a kid in Russia I stayed up till the early morning on those days and always woke up to presents the next day. Good times.</t>
  </si>
  <si>
    <t>My favorite holiday is Christmas. It's the best time of the year because I get to spend it with my family. I love those days.</t>
  </si>
  <si>
    <t>From my family - regretably nothing. But I did buy myself an ultrawide monitor because after all I give myself the best prezzies. :smiley:</t>
  </si>
  <si>
    <t>The last gift I received on my birthday was a playstation 4. It was an awesome gift from my girlfriend :sunglasses:</t>
  </si>
  <si>
    <t>It was years ago I don't remember much of it, but I remember the weather was great. I walked around for hours with my grandparents.</t>
  </si>
  <si>
    <t>The last time I went to the zoo was in San Diego with my girlfriend. We got to see Tigers, Lions, Giraffe's and many more animals. It was an awesome experience.</t>
  </si>
  <si>
    <t>Not so much funny. I'd like to say I want to get up early but I don't really. Going to bed late is where it's at.</t>
  </si>
  <si>
    <t>I LOVE to stay up late. I hate getting up early in the morning. I think my funniest experiences are from childhood when I would stay up late with my friends and play video games all night and annoy my sister :joy:</t>
  </si>
  <si>
    <t>Not much. I did go on the boardwalk and see the Thunderbirds put on a show. That was very cool. But deafeningly loud.</t>
  </si>
  <si>
    <t>I backpacked across Europe with my girlfriend this last summer. It was the best summer of my life. We visited 12 countries over the course of 80 days. I definitely recommend it.</t>
  </si>
  <si>
    <t>Right now it's probably Tom Hardy. Besides Batman movies I really like him in gangster movies and Mad Max was pretty cool</t>
  </si>
  <si>
    <t>I love Leonardo DiCaprio. He is probably the best actor of my time. I really liked his acting in Inception. It was world class, and he should have won an Oscar award for his performance in that movie.</t>
  </si>
  <si>
    <t>New Year's. I love to stay up late. And the fireworks are pretty cool</t>
  </si>
  <si>
    <t>New Year's is my favorite holiday as well. I love to drink and party :)</t>
  </si>
  <si>
    <t>I'd probbaly like to see Sweden. There's something really cool about that place. And I have friends there.</t>
  </si>
  <si>
    <t>I would most love to visit Spain. I have friends there and love their culture</t>
  </si>
  <si>
    <t>I like mechanical old school watches. Mainly because they look awesome and the technology is really cool.</t>
  </si>
  <si>
    <t>I prefer old school watches as well. They are still modern in today's time!</t>
  </si>
  <si>
    <t>Ohh that's a toughie. She palls around with a much older woman. She used to be our realtor. Sold her this house. I don't like her one bit.</t>
  </si>
  <si>
    <t>My mother's best friend is her school friend from when she was young and living in Sarajevo, Bosnia.</t>
  </si>
  <si>
    <t>Usually to those hair cutlery places. Had a couple crappy cuts. I looked like Bieber.</t>
  </si>
  <si>
    <t>I get a haircut about every 3 weeks. I get my haircut at home because my girlfriend cuts my hair. :heart_eyes: I have never had a bad experience before :grin:.</t>
  </si>
  <si>
    <t>I haven't actually been to a concert. I'd really like to though.</t>
  </si>
  <si>
    <t>The last concert was Justin Timberlake. I own 2 albums. Id seen them once before in Los Angeles</t>
  </si>
  <si>
    <t>group 716</t>
  </si>
  <si>
    <t>group 717</t>
  </si>
  <si>
    <t>R_1OQ2Q6L7OhsEjEo</t>
  </si>
  <si>
    <t>R_xsFYB8XribZHzzP</t>
  </si>
  <si>
    <t>The last time I walked for an hour was when we went to a rock formation park near us. We saw great rock formations that you could actually climb on. The site is used in many TV shows and movies</t>
  </si>
  <si>
    <t>The last time I walked for more than an hour was when I took a walk with my boyfriend and our dog. There are some hiking trails right behind our complex. At the end of the trail we were able to see the sunset! It was beautiful!</t>
  </si>
  <si>
    <t>A couple friends an I walked to a couple parties dressed as Clone Troopers from Star Wars.</t>
  </si>
  <si>
    <t>If I could invent a new flavor of ice cream it would be have almond mint chocolate chip.</t>
  </si>
  <si>
    <t>I would love to make an ice cream that has cherries, strawberries and other fruit! I would want it to be healthier than the average ice cream.</t>
  </si>
  <si>
    <t>My  favorite holiday if the Islamic Eid holiday.</t>
  </si>
  <si>
    <t>I love Thanksgiving! I love being together with my entire family and having my Grandma's amazing cooking.</t>
  </si>
  <si>
    <t>None. I don't celebrate birthdays.</t>
  </si>
  <si>
    <t>I turned 21 on my last birthday, so my boyfriend, a friend and I all went out to dinner and then downtown for some drinks.</t>
  </si>
  <si>
    <t>The last time I went to the zoo was over 10 years ago. I went with my kids to the Baltimore Zoo. It was really fun.</t>
  </si>
  <si>
    <t>I think it was about 3 years ago and we did the night time Zoo Lights where the entire zoo is covered in lights. I went with my family and cousins, it was fun!</t>
  </si>
  <si>
    <t>I love to stay up late and absolutely hate getting up early. I have never had anything fun result from this because I usually am the only one up late at night.</t>
  </si>
  <si>
    <t>group 718</t>
  </si>
  <si>
    <t>R_3iKJmkY9P8mLOxj</t>
  </si>
  <si>
    <t>R_3Uij2InEbihsNbP</t>
  </si>
  <si>
    <t>It was about a couple of months ago and I was walking in my neighborhood.  I walked up to the park and saw the kids playing.  Walked past the school and saw kids playing football.</t>
  </si>
  <si>
    <t>I was walking to the grocery store because I missed the bus. It was cold, there weren;t many people outside</t>
  </si>
  <si>
    <t>I celebrated last Halloween at my house with my niece and was handing out candy</t>
  </si>
  <si>
    <t>I stayed in and ate candy</t>
  </si>
  <si>
    <t>It would be turkey flavored ice cream</t>
  </si>
  <si>
    <t>group 719</t>
  </si>
  <si>
    <t>When</t>
  </si>
  <si>
    <t>R_3p8NSL9fJDqcbWB</t>
  </si>
  <si>
    <t>oh, sorry my turn. The last time I walked an hour was when I was Christmas shopping on Christmas Eve. I went to a bunch of stores.</t>
  </si>
  <si>
    <t>When  was  the  last  time  you  walked  for  more  than  an  hour?  Describe  where  you  went  and   what  you  saw.</t>
  </si>
  <si>
    <t>I took a walk about a couple of months ago and walked past my neighborhood park and past my son's school.  There were many people playing football.</t>
  </si>
  <si>
    <t>I stayed home to pass out treats, we have a bunch. And then cooked dinner for my extended family after they were done trick or treating.</t>
  </si>
  <si>
    <t>I stayed at home with my niece and handed out candy to the kids.</t>
  </si>
  <si>
    <t>lol, I love the taste of movie theather poporn and milk duds.</t>
  </si>
  <si>
    <t>I would invent a Thanksgiving mix of ice cream as I love turkey and cranberries</t>
  </si>
  <si>
    <t>Christmas, we get a real tree and I love it! I have 10 foot ceilings so we can get a really big tree.</t>
  </si>
  <si>
    <t>Mine is Christmas because I just love that time of the year.  It is so much fun to be around my family and spending time together.</t>
  </si>
  <si>
    <t>I got an engagement ring :smiley: :smiley:</t>
  </si>
  <si>
    <t>I received a bunch of football swag - I love the Cardinals.</t>
  </si>
  <si>
    <t>I went about 4 years ago and took my niece. It was really hot and smelly, but I love animals. I wish they could be free though.</t>
  </si>
  <si>
    <t>I went to the zoo about 10 years ago with my family.  The exhibits were a little depressing because I do not like to see the animals in cages and pacing in the same area.</t>
  </si>
  <si>
    <t>I don't like mornings, I am a night owl. When I do get up early you can tell, lol.</t>
  </si>
  <si>
    <t>I am totally a night owl for sure so staying up late for sure.  Sometimes it gets to the point where I am hysterical and make no sense.</t>
  </si>
  <si>
    <t>I took care of a bunch of kids, gardened, went to the lake alot.</t>
  </si>
  <si>
    <t>I really did not do much of anything as I lost my mom the beginning of the summer so needless to say it was difficult.</t>
  </si>
  <si>
    <t>so sorry to hear that. it gets better, I lost my dad a couple years ago</t>
  </si>
  <si>
    <t>umm, I like Jessica Lange. She is so cool in American Horror Story, I like all her scenes.</t>
  </si>
  <si>
    <t>Other Participant:  Who is your favorite actor of your own gender? Describe a favorite scene in which this person has acted.</t>
  </si>
  <si>
    <t>I think Dolly Parton in Steel Magnolias.  I just love the part when she talks about the lady as if there were two pigs fighting under to other ladies dress when she was dancing</t>
  </si>
  <si>
    <t>hmmm, this is on there twice. I like Christmas because of the tree.</t>
  </si>
  <si>
    <t>I know crazy -  Mine is Christmas because I just love that time of the year. It is so much fun to be around my family and spending time together.</t>
  </si>
  <si>
    <t>I have been to Europe so I think I would love to visit Africa next along the ivory coast.</t>
  </si>
  <si>
    <t>I cannot say that I have a favorite one that I would like to visit as I do not want to leave the states but if I had to pick, I would say England.  Two are my grandparents are from there and it would be nice to see what it is about.</t>
  </si>
  <si>
    <t>I can honestly say I don't have a preference. I like either.</t>
  </si>
  <si>
    <t>I prefer digital watches but clocks with the hands just because of the look.</t>
  </si>
  <si>
    <t>My mom would probably say her daughters, we are all very different.</t>
  </si>
  <si>
    <t>She was an old co-worker of my mom's but such a sweetheart</t>
  </si>
  <si>
    <t>how often do you get your hair cut? Where do you go? Have you ever had a really bad haircut experience?</t>
  </si>
  <si>
    <t>I get it cut about once every 6 months. I had a bad one when I was little, she chopped all my hair.</t>
  </si>
  <si>
    <t>hardly ever but when I do, I cut it myself.  I have had several bad experiences at my own hand!</t>
  </si>
  <si>
    <t>I saw the Foo Fighters, I don't own albums because I use itunes or pandora. I had never seen them before but we went to Nashville.</t>
  </si>
  <si>
    <t>It would have to be AC/DC.  I actually only have 1.  That was the first time and I saw them in Mesa.</t>
  </si>
  <si>
    <t>It was been so nice chatting with you!</t>
  </si>
  <si>
    <t>Take care</t>
  </si>
  <si>
    <t>group 720</t>
  </si>
  <si>
    <t>group 721</t>
  </si>
  <si>
    <t>R_3G3eUleVA9tIE7W</t>
  </si>
  <si>
    <t>group 722</t>
  </si>
  <si>
    <t>group 723</t>
  </si>
  <si>
    <t>group 724</t>
  </si>
  <si>
    <t>group 725</t>
  </si>
  <si>
    <t>R_yy8yf0NnJrQ8Bqh</t>
  </si>
  <si>
    <t>Hello.  My name is Karen.  What is yours?</t>
  </si>
  <si>
    <t>R_3dQGNZ5zOoDLhJx</t>
  </si>
  <si>
    <t>I am Cindi</t>
  </si>
  <si>
    <t>Actually I volunteer at an Animal Sanctuary twice a week and usually walk the dogs for a couple of hours.  Hello Cindy and welcome.</t>
  </si>
  <si>
    <t>Are you still there Cindy?</t>
  </si>
  <si>
    <t>Are you an animal lover?</t>
  </si>
  <si>
    <t>oh yes</t>
  </si>
  <si>
    <t>always had dogs</t>
  </si>
  <si>
    <t>Me too.  I have three of my own.  All rescues.</t>
  </si>
  <si>
    <t>Do you have a dog currently?</t>
  </si>
  <si>
    <t>i tohught you had to ask me the question next</t>
  </si>
  <si>
    <t>Please go ahead and write what you would like or ask anything you want.</t>
  </si>
  <si>
    <t>Are you still there?</t>
  </si>
  <si>
    <t>My brothers and I put together a really big scary display at my parents house.  It was really fun.  We had hundreds of kids come by.</t>
  </si>
  <si>
    <t>If you could incent a new flavor of ice cream what would it be?</t>
  </si>
  <si>
    <t>Something with caramel and chocolate chunks.</t>
  </si>
  <si>
    <t>My favorite holiday is Christmas.  It's the one holiday that our family all spends together.</t>
  </si>
  <si>
    <t>We don't really celebrate birthdays.  I'd just as soon forget my birthdays</t>
  </si>
  <si>
    <t>I think we were vacationing in San Francisco and went to the zoo there.</t>
  </si>
  <si>
    <t>anyone there?</t>
  </si>
  <si>
    <t>come back to me</t>
  </si>
  <si>
    <t>group 726</t>
  </si>
  <si>
    <t>group 727</t>
  </si>
  <si>
    <t>R_3qeBNN3m6ojET8M</t>
  </si>
  <si>
    <t>I walked for an hour when I was Christmas shopping in December, we went to a bunch of stores.</t>
  </si>
  <si>
    <t>I walked along the lake on the path. It's about 10 miles so it took me a few hours to do. I was able to see the water, people bicycling, and all the buildings downtown.</t>
  </si>
  <si>
    <t>I passed out treats at my house then my whole family came for dinner.</t>
  </si>
  <si>
    <t>I couldn't celebrate. I was working.</t>
  </si>
  <si>
    <t>movie theater popcorn and milk duds</t>
  </si>
  <si>
    <t>Elephant ears</t>
  </si>
  <si>
    <t>I am a big fan of Christmas, we get a huge real tree. I don't like all the shopping but I love decorating.</t>
  </si>
  <si>
    <t>My favorite holiday is Christmas as well. I don't celebrate it, but I love celebrating with other people. Having a lot of people who love each other under one roof is a great way to spend the day.</t>
  </si>
  <si>
    <t>I got an engagement ring :smiley:</t>
  </si>
  <si>
    <t>2 pairs of shoes</t>
  </si>
  <si>
    <t>I went about 4 years ago to take my niece. I love spoiling my nieces and nephews because I don't have kids. It was depressing seeing all the animals caged up.</t>
  </si>
  <si>
    <t>I went 2 years ago. My favorite exhibit is the penguin one and I made my boyfriend stay with me to watch the penguins for at least an hour. I agree that it's depressing seeing all the animals caged up.</t>
  </si>
  <si>
    <t>I am a night owl. People say I look out of it if they see me in the morning, lol.</t>
  </si>
  <si>
    <t>I love staying up late. Nothing funny has resulted from it unless you count my alarm not going off and almost missing an exam.</t>
  </si>
  <si>
    <t>I gardened flowers and veggies. Also went to the lake alot.</t>
  </si>
  <si>
    <t>I visited California and got to play around in the sand.</t>
  </si>
  <si>
    <t>I love Jessica Lange, she is good in American Horror Story. All her scenes are good.</t>
  </si>
  <si>
    <t>I love Charlize Theron. Her in Monster - any scene, she does a spectacular job.</t>
  </si>
  <si>
    <t>This is on her twice, my fav is Christmas.</t>
  </si>
  <si>
    <t>Still Christmas. Spending time with loved ones.</t>
  </si>
  <si>
    <t>I have been to Europe, would like to see the Ivory Coast of Africa just because it still seems so wild and untouched.</t>
  </si>
  <si>
    <t>Paris. Woud love to see the Eiffel Tower</t>
  </si>
  <si>
    <t>Paris is nice. I like either kind of watch, don't really have a preference.</t>
  </si>
  <si>
    <t>Digital watches. I have a hard time telling time otherwise lol</t>
  </si>
  <si>
    <t>My mom doesn't have friends, no kidding. Just her daughters and we are all different.</t>
  </si>
  <si>
    <t>My mom doesn't have friends either!! How weird. I'm not quite sure what she does all day tbh.</t>
  </si>
  <si>
    <t>About every 6 months just for a trim. I go to anywhere I can get in quick. Had a bad haircut when I was little, she chopped all my hair off.</t>
  </si>
  <si>
    <t>I get it cut once a year at this random woman's house. No really bad experiences except once when my mom cut my hair.</t>
  </si>
  <si>
    <t>I saw the Foo Fighters in Nashville in October. I don't have any albums, I use itunes or pandora. It was my first time seeing them.</t>
  </si>
  <si>
    <t>I've never seen a concert before! Not really my thing.</t>
  </si>
  <si>
    <t>group 728</t>
  </si>
  <si>
    <t>group 729</t>
  </si>
  <si>
    <t>group 730</t>
  </si>
  <si>
    <t>group 731</t>
  </si>
  <si>
    <t>R_1n7lnh5FTxSbB3n</t>
  </si>
  <si>
    <t>group 732</t>
  </si>
  <si>
    <t>R_2wBljBG95gjw4nZ</t>
  </si>
  <si>
    <t>R_1DVgdWG9pzQilX8</t>
  </si>
  <si>
    <t>In high school when I had to for PE.</t>
  </si>
  <si>
    <t>today, on the track, I saw mango trees</t>
  </si>
  <si>
    <t>I stayed home and worked.</t>
  </si>
  <si>
    <t>I took my kids trick or treating</t>
  </si>
  <si>
    <t>White chocolate raspberry with mango</t>
  </si>
  <si>
    <t>mimosa</t>
  </si>
  <si>
    <t>Christmas because you get presents.</t>
  </si>
  <si>
    <t>New Years, for the parties</t>
  </si>
  <si>
    <t>Kitchen equipment and gift cards.</t>
  </si>
  <si>
    <t>Starbucks card and a massage</t>
  </si>
  <si>
    <t>Zoos are terrible. I would never go.</t>
  </si>
  <si>
    <t>It was in Germany, I saw rhinos having sex</t>
  </si>
  <si>
    <t>I stay up late for work. There is nothing funny about my work.</t>
  </si>
  <si>
    <t>I like to stay up late, nothing really funny about it</t>
  </si>
  <si>
    <t>I worked and tried to avoid the sun.</t>
  </si>
  <si>
    <t>Surfed and kayaked</t>
  </si>
  <si>
    <t>Marilyn Monroe: the dance whe does to "Diamonds are a girl's best friend" is my favorite scene.</t>
  </si>
  <si>
    <t>Scarlet Johansen, I liked her in the island</t>
  </si>
  <si>
    <t>group 733</t>
  </si>
  <si>
    <t>R_8k4cN2kap8i63W9</t>
  </si>
  <si>
    <t>When was the last time you walked for an hour? Describe where you went and what you saw</t>
  </si>
  <si>
    <t>group 734</t>
  </si>
  <si>
    <t>group 735</t>
  </si>
  <si>
    <t>group 736</t>
  </si>
  <si>
    <t>group 737</t>
  </si>
  <si>
    <t>group 738</t>
  </si>
  <si>
    <t>group 739</t>
  </si>
  <si>
    <t>R_3eaaZe0bhrGvBQ7</t>
  </si>
  <si>
    <t>R_2zbAUqp8JgLkQ6J</t>
  </si>
  <si>
    <t>group 740</t>
  </si>
  <si>
    <t>group 741</t>
  </si>
  <si>
    <t>R_bHiR2kuwTZU5uTf</t>
  </si>
  <si>
    <t>R_RsQZXow9syrb9rb</t>
  </si>
  <si>
    <t>on Christimas dec 25,20015. I was at national harbor, saw the Huge christmas tree with lights and music and the decorated Ferris wheel  :smiley: :smiley: :smiley:</t>
  </si>
  <si>
    <t>The last time I went for a long walk was just yesterday.  I walked around my workplace outside, there are three buildings and I walk around them totally and many times.  My work place is out in the country a ways so I was able to see many different types of birds.  Deer.  Trees, Fields.  The occasional car or truck going by.  It was a really nice cool winter walk.</t>
  </si>
  <si>
    <t>I didnt celebrate Halloween, Not a big fan of halloween...it scares me</t>
  </si>
  <si>
    <t>Last Halloween I really did not celebrate much.  I worked and when I got home I was tired.  My grandson had already gone out trick or treating and since i live out in the middle of nowhere there were not children stopping over.  Very quiet night at home watching tv.</t>
  </si>
  <si>
    <t>Roseapple flavor icecream</t>
  </si>
  <si>
    <t>My new flavor of ice cream would be..... chocolate coffee.  They may have it already but I have not seen it.  Ive seen chocolate and ive seen coffee but not combined together.  I may even sprinkle it with some mint flavor.  Yummy!</t>
  </si>
  <si>
    <t>My favorite Holiday is thanksgiving. It is one day we get lots of time free after the feast</t>
  </si>
  <si>
    <t>My favorite holiday is Christmas because I actually get a lot of time off from work and I am able to take that time to go visit my family which lives an hour and a half away.  I dont have to rush.</t>
  </si>
  <si>
    <t>For my last birthday, i got lots of cash from whole family, which i actually saved.</t>
  </si>
  <si>
    <t>On my last birthday I rec'd 50 dollar gift card from Walmart with the understanding I would buy some rather tight fitting jeans since the gift was from my boyfriend.  He didnt know my size but he knows what he likes to look at. :smiley:</t>
  </si>
  <si>
    <t>Last time when i went to zoo, we had alot of walking on a very sunny day. I wanted to see the panda sooo badly, but guess it was hiding somewhere in the habitat. It was very tiring day though</t>
  </si>
  <si>
    <t>The last time I went to the zoo it was a bit chilly outside and I took my girl scout troop.  It was off season so we pretty much had the place to ourselves and the children were able to explore and enjoy the day.</t>
  </si>
  <si>
    <t>I like to stay up late. Well, on the day before my wedding, because of the excitement and because I hoped to wake up on my alarm as usual, I slept that night a little late than usual. But on the next day, my parents and my brother was knocking real hard on the door and it took me real long time to wake up and then things got real out of control. Our wedding was delayed by 30 minutes. Even till date my family makes fun of me when I say I have to wake up early.</t>
  </si>
  <si>
    <t>I like to get up early and stay up late.  The funniest thing that results from this is i get time to spend online without anyone else looking over my shoulder so i can interact with others that are up early and up late.  We discuss our day and the funny things that happened and just tell jokes and have a good conversation to either start our day or finish our day. Never know where the conversations will lead but it is always interesting. :smiley:</t>
  </si>
  <si>
    <t>This summer, I travelled to India to spend time with my in-laws</t>
  </si>
  <si>
    <t>This summer i spent most of it working and doing a lot of yard work.</t>
  </si>
  <si>
    <t>Manju Warrier, is a actress from a Malayalam Movie, "how old are you" she does the female lead role very well.</t>
  </si>
  <si>
    <t>I dont have a favorite actor or actress.  I like to watch Alaska the last frontier and the folks there are so real.  I think I see a lot of myself in them.</t>
  </si>
  <si>
    <t>My favorite holiday is Christmas because I actually get a lot of time off from work and I am able to take that time to go visit my family which lives an hour and a half away. I dont have to rush.</t>
  </si>
  <si>
    <t>question already answered. See previous answer</t>
  </si>
  <si>
    <t>Paris, I would like to visit the art gallery</t>
  </si>
  <si>
    <t>I have no foreign country that i have thought much about but maybe Italy, as that is where my husband is from and he would enjoy seeing it.</t>
  </si>
  <si>
    <t>I like Digital watches, because those are much easier to adjust and have got additional options in it</t>
  </si>
  <si>
    <t>Hands, the watches are so much more prettier.  More stylish.</t>
  </si>
  <si>
    <t>My mother's best friend is a lovely person, with a wonderful character.</t>
  </si>
  <si>
    <t>My mothers best friend is her sister.  They spend every moment they can together and go to many functions together.  It is nice to see them as they are very close.</t>
  </si>
  <si>
    <t>once every two months. I go to hair cuttery. Yes, once they totally chopped off my entire hair, which pretty much made my entire family mad at me</t>
  </si>
  <si>
    <t>I hardly ever get my hair cut, maybe once every year if that.  My hair is long and curly naturally.  My only bad hair cut experience was when i was a child and someone thought I should try a short hair cut.  I did not care for it much after the first two weeks.  At first it was nice but when it started growing out it was not so great. I get my hair cut in a nearby town when I do go.</t>
  </si>
  <si>
    <t>I rather play in a concert than to go see one. it has been a long time since i have been to a concert.</t>
  </si>
  <si>
    <t>group 742</t>
  </si>
  <si>
    <t>group 743</t>
  </si>
  <si>
    <t>R_3EL7Qix20yAXUPr</t>
  </si>
  <si>
    <t>group 744</t>
  </si>
  <si>
    <t>group 745</t>
  </si>
  <si>
    <t>R_3fotjGchSFDGR1g</t>
  </si>
  <si>
    <t>R_01d8s6SZNHGr5p7</t>
  </si>
  <si>
    <t>I walked for more than an hour last night on my treadmill. So I didn't go anywhere. But I saw an episode of Falling Skies on Amazon Prime</t>
  </si>
  <si>
    <t>I walked to the train yesterday. It was raining and i saw lots of cool used bookstores and children playing.</t>
  </si>
  <si>
    <t>group 746</t>
  </si>
  <si>
    <t>group 747</t>
  </si>
  <si>
    <t>group 748</t>
  </si>
  <si>
    <t>R_CaEFCNfwuy6t4v7</t>
  </si>
  <si>
    <t>Hello is anyone here? :wink:</t>
  </si>
  <si>
    <t>R_yBGjdR97UzEGtax</t>
  </si>
  <si>
    <t>Yesterday. when was the last time you walked for more than an hour?</t>
  </si>
  <si>
    <t>over a year ago</t>
  </si>
  <si>
    <t>oh wow that is a long time. Where did you walk to and what did you see</t>
  </si>
  <si>
    <t>Dscribe where you went and what you did? :laughing:</t>
  </si>
  <si>
    <t>I went on a walk through our new neighborhood and I saw lots of swans.</t>
  </si>
  <si>
    <t>I walked to a job interview :cry:</t>
  </si>
  <si>
    <t>You were dedicated! So how did you celebrate last Halloween?</t>
  </si>
  <si>
    <t>How did you celebrate last halloween? :rage:</t>
  </si>
  <si>
    <t>I took my son and cousin trick or treating.</t>
  </si>
  <si>
    <t>I don't celebrate Halloween I am muslim :sunglasses:</t>
  </si>
  <si>
    <t>ohokay. If you could invent a new flavor od ice cream, what would it be?</t>
  </si>
  <si>
    <t>nice did one of them get a tooth ache :smiley:</t>
  </si>
  <si>
    <t>Yes one did get a tooth ache. :cry:</t>
  </si>
  <si>
    <t>smurple</t>
  </si>
  <si>
    <t>Smurple that sounds funny. :laughing:</t>
  </si>
  <si>
    <t>If you could invent a new flavor of ice cream what would it be? :angry: :grin:</t>
  </si>
  <si>
    <t>I would make a creamy ice cream. Called Dippy</t>
  </si>
  <si>
    <t>What is your favorite holiday? and why?</t>
  </si>
  <si>
    <t>What is your favorite holiday ? Why? :sweat:</t>
  </si>
  <si>
    <t>Why do you keep making sad faces?</t>
  </si>
  <si>
    <t>and My favorite holiday is easter because the starburst comes out with their jelly beans around than.</t>
  </si>
  <si>
    <t>Never new that so you are are into candy got a sweet tooth :wink: :smiley:</t>
  </si>
  <si>
    <t>no i am not into candy I just really like those jelly beans. But what is your favorite holiday and why?</t>
  </si>
  <si>
    <t>I cant remember. What gifts did you receive on your last birthday?</t>
  </si>
  <si>
    <t>Can you describe the last time you went to the zoo?</t>
  </si>
  <si>
    <t>Mine is ramadan I get to fast purify my system and soul from impurities :expressionless: :smiley: :smiley:</t>
  </si>
  <si>
    <t>I got a new set of weights and a seafood dinner</t>
  </si>
  <si>
    <t>I live in Philly the last time I went to the zoo the were remodeling it and changing and also adding new animals</t>
  </si>
  <si>
    <t>group 749</t>
  </si>
  <si>
    <t>group 750</t>
  </si>
  <si>
    <t>group 751</t>
  </si>
  <si>
    <t>R_2EAGQvuzAniKl6H</t>
  </si>
  <si>
    <t>When was the last time you you walked for more than an hour? Describe where you went and what you saw.</t>
  </si>
  <si>
    <t>The person crapped out on me. I will stay here for another two minutes.</t>
  </si>
  <si>
    <t xml:space="preserve"> :cry: :cry: :cry: :cry: :cry: :sweat: :sweat: :sweat: :sweat: :sob: :sob: :sob: :sob:</t>
  </si>
  <si>
    <t>group 752</t>
  </si>
  <si>
    <t>group 753</t>
  </si>
  <si>
    <t>group 754</t>
  </si>
  <si>
    <t>group 755</t>
  </si>
  <si>
    <t>group 756</t>
  </si>
  <si>
    <t>R_1ge7HBdtyrgDiQb</t>
  </si>
  <si>
    <t>R_3rPsBXKnaHCbLpY</t>
  </si>
  <si>
    <t>I think I was a child. I honestly do not remember. But if it was then I was in Germany on a hike up a mountain. I got stung by some nettles and I was crying because I missed home and my fish.</t>
  </si>
  <si>
    <t>I walked for more than an hour yesterday. I want to an outdoor church function. I saw kid, friends, neighbors, grassland, and cars.</t>
  </si>
  <si>
    <t>I went to my girlfriend's house dressed in a german Dirndl. We watched horror movies and ate a lot of junk food.</t>
  </si>
  <si>
    <t>Last Halloween, I went trick or treating with two children</t>
  </si>
  <si>
    <t>Maybe a Froot Loops flavor. That could be good.</t>
  </si>
  <si>
    <t>Would like to try bacon flavored.</t>
  </si>
  <si>
    <t>My favorite holiday is Halloween. I get to dress up and get free candy, and I don't have to buy anything.</t>
  </si>
  <si>
    <t>My favorite holiday is New Year;s</t>
  </si>
  <si>
    <t>I received Money and a beautiful ring from my mother.</t>
  </si>
  <si>
    <t>I received funds and clothes</t>
  </si>
  <si>
    <t>It was really fun! A lot of the animals were awake. I saw a sloth for the first time. It was adorable. I took a lot of pictures.</t>
  </si>
  <si>
    <t>When I was eight. I saw every animal, rode the train, and ate a lot of junk.</t>
  </si>
  <si>
    <t>I like to stay up late. I tend to get really loopy and everything becomes funny. Sometimes I laugh so hard I cry.</t>
  </si>
  <si>
    <t>I like to stay up late. Nothing funny yet from staying up late</t>
  </si>
  <si>
    <t>This Summer I went to Washington D.C. and spoke with congressional staff about mental health laws and autism.</t>
  </si>
  <si>
    <t>What did you do this Summer?</t>
  </si>
  <si>
    <t>I went out of town on a cruise</t>
  </si>
  <si>
    <t>I really like Emma Stone. I liked her a lot in the last Spider-Man. I liked when she was interacting with the Green Goblin in the elevator.</t>
  </si>
  <si>
    <t>Jolie is my favorite actress. I love here in Wanted. I love how flexible and modern she can be. In the screen on the train when she levers to avoid the bridge.</t>
  </si>
  <si>
    <t>Still Halloween. Fun things happen.</t>
  </si>
  <si>
    <t>New Year's as before but enjoy the celebrating and starting fresh</t>
  </si>
  <si>
    <t>I would really love to go to Turkey. I love that there is a mix of Christian and Muslim art and architecture. I want to poke around.</t>
  </si>
  <si>
    <t>Dubai is where I would visit. They accept every currency.</t>
  </si>
  <si>
    <t>What foreign country would you most like to visit? What attracts you to this place.</t>
  </si>
  <si>
    <t>I prefer digital watches. I have a hard time with spatial stuff. I like that I can just look at digital watches and know faster.</t>
  </si>
  <si>
    <t>I prefer digital. Little effort on my part to discover the time</t>
  </si>
  <si>
    <t>I am my mothers best friend. So younger than her.</t>
  </si>
  <si>
    <t>My mother's best friend is her sister. They are very similar. The love to gossip.</t>
  </si>
  <si>
    <t>My mom cuts my hair. She is very good. She cut it very short once without permission. I cried.</t>
  </si>
  <si>
    <t>I cut my seldom. Last time as few years back. I did it myself. No.</t>
  </si>
  <si>
    <t>I went to a Philip Philips concert. I don't own any albums. I had never seen him before.</t>
  </si>
  <si>
    <t>Do not do concerts. I have several too many to count.</t>
  </si>
  <si>
    <t>group 757</t>
  </si>
  <si>
    <t>group 758</t>
  </si>
  <si>
    <t>group 759</t>
  </si>
  <si>
    <t>R_R1PJg04F486qCaZ</t>
  </si>
  <si>
    <t>When was the last time you walked for more than an hour? Describe where you went  and what you saw.</t>
  </si>
  <si>
    <t>R_1cS34WPSuxD2bV5</t>
  </si>
  <si>
    <t>Last time I walked for more than an hour was about 5 years ago when I was visiting my brother in germany.  WE were walking thru an old city and enjoying the architechture</t>
  </si>
  <si>
    <t>Well I know I walk around the grocery store for more than an hour. But the last leisure time was just a few months back when our fair was in town. The local fair comes every year in October.  There are many vendors and games along with rides.</t>
  </si>
  <si>
    <t>Turned the lights off and stayed indoors.  Too many young houlighans in the neighborhood, and my dogs get stressed by all the activity</t>
  </si>
  <si>
    <t>I have a 6 year old. We don't do the door to door thing.  We went to a local festival and to a few trunk or treats.</t>
  </si>
  <si>
    <t>If you could invent a new flavor ice cream, what would it be?</t>
  </si>
  <si>
    <t>A specific flavor, I dont know.  But it would have to have chocolate and nuts in it.  Also caramel or coffee would make it good. No fruit in it though.</t>
  </si>
  <si>
    <t>That is actually a hard one lol. It would have to have caramel in it.</t>
  </si>
  <si>
    <t>group 760</t>
  </si>
  <si>
    <t>group 761</t>
  </si>
  <si>
    <t>group 762</t>
  </si>
  <si>
    <t>group 763</t>
  </si>
  <si>
    <t>group 764</t>
  </si>
  <si>
    <t>group 765</t>
  </si>
  <si>
    <t>group 766</t>
  </si>
  <si>
    <t>group 767</t>
  </si>
  <si>
    <t>R_SToSwjMa6Esh8it</t>
  </si>
  <si>
    <t>R_1pRMG7rIbIZEP5D</t>
  </si>
  <si>
    <t>I had to walk to the casino one time because the bus had left me but anyway i saw buildings and house and cars lil kids walking by and people talking to eachother</t>
  </si>
  <si>
    <t>I went for a walk in our new neighborhood when we moved. I walked through 4 miles of neighborhood just looking at houses, people in the yards, introduced myself to some, just took in the scenery of our new home.</t>
  </si>
  <si>
    <t>Well i had a ball last Halloween i went to a haunted house with my 6 kids and they were scared i had fun laughing at them</t>
  </si>
  <si>
    <t>My husband and I took our two children trick or treating with our neighbors.We visited houses to get candy and then all gathered at our neighbor's house to hang out until the kids crashed.</t>
  </si>
  <si>
    <t>If i could invent a new flavor of ice cream it would be meat loaf flavor ice cream because i love meat loaf</t>
  </si>
  <si>
    <t>If you could invent a new flavor of ice cream,</t>
  </si>
  <si>
    <t>I would probably do something with chocolate and chilies. I love sweet heat and think it would be good in ice cream.</t>
  </si>
  <si>
    <t>My favorite holiday is Christmas because you get to give and see the smiles on peoples faces</t>
  </si>
  <si>
    <t>Valentine's Day is my favorite holiday because I have always been a hopeless romantic and love to spoil my family with gifts of love.</t>
  </si>
  <si>
    <t>I received a xbox one and a ps4</t>
  </si>
  <si>
    <t>I got a new charm for my charm bracelet and a new journal.</t>
  </si>
  <si>
    <t>The last time i went to the zoo i said a monkey and a gorilla and i got to walk thru the underwater glass tunnel the zoo has</t>
  </si>
  <si>
    <t>We took our little girl this summer to the zoo and aquarium. We live in the south so it was very hot but she had a great time and got so excited about all the animals. It was a lot of fun!</t>
  </si>
  <si>
    <t>I late to stay up late but when i do i tend to sleep for long periods of time</t>
  </si>
  <si>
    <t>I prefer to stay up late, but I am up early every day as we have a toddler that is up early. I don't know about anything really funny happening, just lots of zombie-like mornings for this mom!</t>
  </si>
  <si>
    <t>Well i went camping with a few buddies of mine we visted my dads old cabin</t>
  </si>
  <si>
    <t>What did  you do this summer?</t>
  </si>
  <si>
    <t>We moved to a new state for my husband's job. I am a stay at home parent so I spent a lot of time outdoors with the kids and trying to get the new house in order.</t>
  </si>
  <si>
    <t>My favorite ackor is samuel l jackson my favorite scene is when he played in pulp fiction when he was about to kill a guy and he kept telling him not to say what again</t>
  </si>
  <si>
    <t>Who is your favorite actor of your own gender? Describe a favorite scene in which this person  has acted.</t>
  </si>
  <si>
    <t>My favorite actress is Lauren Cohen from The Walking Dead. She just found out last episode before the mid season break that she is pregnant in the middle of the apocalypse.</t>
  </si>
  <si>
    <t>My favorite holiday is christmas because you get to give and see the smiles on peoples faces</t>
  </si>
  <si>
    <t>(Same as before lol) Valentines Day because I am a hopeless romantic and love to give gifts of love to my family.</t>
  </si>
  <si>
    <t>I would like to visit china because i want to visit the foxconn plant where they make iphones and give the ceo a word or 2 for paying his employees 2 bucks a hour</t>
  </si>
  <si>
    <t>Italy. The food is by far my most important reason for wanting to go. I love Italian food!</t>
  </si>
  <si>
    <t>Italy. The food is by far my most important reason for wanting to go. I love Italian food! sorry....got ahead of myself lol</t>
  </si>
  <si>
    <t>I perfer digital watches because i cant tell time</t>
  </si>
  <si>
    <t>I prefer ones with hands because I can watch it count down</t>
  </si>
  <si>
    <t>I get my hair cut every 2 weeks and no i never had a bad hair day</t>
  </si>
  <si>
    <t>How often do you  get  your hair cut? Where do you go? Have you ever had a really bad haircut experience?</t>
  </si>
  <si>
    <t>I get mine cut every few months. I go to my aunt who owns a barber shop and she cuts my hair. No real bad experience either.</t>
  </si>
  <si>
    <t>I never been to a concert</t>
  </si>
  <si>
    <t>What is the last  concert you saw? How many of that band's albums do  you own? Had you seen them before? Where?</t>
  </si>
  <si>
    <t>The last concert I saw was 5 Seconds of Summer with my teenage daughter and her friend. I had never seen them before and I don't personally own any of their albums, but my daughter does.</t>
  </si>
  <si>
    <t>group 768</t>
  </si>
  <si>
    <t>group 769</t>
  </si>
  <si>
    <t>R_1g2rhmb0IPbxoee</t>
  </si>
  <si>
    <t>R_2905GHeNV5QzqzW</t>
  </si>
  <si>
    <t>I walked almost an hour yesterday and it felt great. I saw a flock of birds walking by the pond. I went around the block for a look at then new store being constructed.</t>
  </si>
  <si>
    <t>I went to the gym and walked on the treadmill for an hour and a half. I was watching the new episode of The X-Files, but my friend was exercising next to me.</t>
  </si>
  <si>
    <t>I went with my son  and wife around the neighbor. He dressed as the Flash and my wife was Cat women. I was just a dad lol</t>
  </si>
  <si>
    <t>I dressed up as Sharon den Adel from the band Within Temptation. I hung out with my friends and got drunk while watching The Babadook.</t>
  </si>
  <si>
    <t>I would invent a Cinnamon Toast Crunch flavored ice cream with snicker doodle cookie doe chips. Sounds like heaven.</t>
  </si>
  <si>
    <t>I would make a Dr. Pepper flavored ice cream. 23 tastes in one bite :smiley:</t>
  </si>
  <si>
    <t>My favorite holiday is Thanksgiving because I love eating with my friends and family.</t>
  </si>
  <si>
    <t>My favorite holiday is Holi because it's fun to throw colored powder at people. :smiley:</t>
  </si>
  <si>
    <t>I received a new motorcycle and a helmet because my wife doesn't want me dying anytime soon lol</t>
  </si>
  <si>
    <t>I got some candy and several pairs of awesome socks.</t>
  </si>
  <si>
    <t>It was with my son and other members of my family. We had the zoo all to ourselves even tho it was raining :sweat:</t>
  </si>
  <si>
    <t>I went with two of my close friends. The lion cubs were adorable!</t>
  </si>
  <si>
    <t>I like to get up early and stay up late. So sometimes a lot of weird and wacky funny things can happen when you are delirious from lack of sleep. I went to work on my day off and ended up falling asleep on the bench :smiley:</t>
  </si>
  <si>
    <t>I really love staying up late. But one time I almost slept through my class that started at 1pm :joy:</t>
  </si>
  <si>
    <t>:smiley: I pretty much just worked and worked some more. Then when I took a week off for vacation.... I picked up a second job that same week and worked some more. :scream:</t>
  </si>
  <si>
    <t>I volunteered at a local hospital and hung out with my friends.</t>
  </si>
  <si>
    <t>I'm sorry I need to leave.</t>
  </si>
  <si>
    <t>I have an early class tomorrow.</t>
  </si>
  <si>
    <t>Denzel Washington for sure. The scene where he yells I love you baby :heart_eyes:</t>
  </si>
  <si>
    <t>Gillian Anderson is my favorite. I love the spiritual experience her character has in Season 7 of The X-Files.</t>
  </si>
  <si>
    <t>Thanks for your time, but I need to leave this conversation.</t>
  </si>
  <si>
    <t>group 770</t>
  </si>
  <si>
    <t>R_1NxhaaBPsLXxMug</t>
  </si>
  <si>
    <t>group 771</t>
  </si>
  <si>
    <t>group 772</t>
  </si>
  <si>
    <t>group 773</t>
  </si>
  <si>
    <t>R_CayJC30TIkW9gQx</t>
  </si>
  <si>
    <t xml:space="preserve"> :heart_eyes: :heart_eyes:</t>
  </si>
  <si>
    <t>R_1hRXj744wwrsVca</t>
  </si>
  <si>
    <t>I was walking in the mountains, and it was very lovely, I saw trees and beatiful scenery.</t>
  </si>
  <si>
    <t xml:space="preserve"> :disappointed:</t>
  </si>
  <si>
    <t xml:space="preserve"> :disappointed: :disappointed:</t>
  </si>
  <si>
    <t>group 774</t>
  </si>
  <si>
    <t>group 775</t>
  </si>
  <si>
    <t>group 776</t>
  </si>
  <si>
    <t>group 777</t>
  </si>
  <si>
    <t>R_2aqpdwcvFp1KaVl</t>
  </si>
  <si>
    <t>I went to the park and saw lots of cars and trees :grin:</t>
  </si>
  <si>
    <t>and it was about 3 days ago</t>
  </si>
  <si>
    <t>I went to a Halloween party, and had a lot of fun.</t>
  </si>
  <si>
    <t>I stayed at home and watched scary movies.</t>
  </si>
  <si>
    <t>It would be a beer ice cream.</t>
  </si>
  <si>
    <t>It would be a grape flavor</t>
  </si>
  <si>
    <t>The 4th of July, it celebrates our great country.</t>
  </si>
  <si>
    <t>mine has to be Halloween i love the free candy</t>
  </si>
  <si>
    <t>A TV and a Playstation 4.</t>
  </si>
  <si>
    <t>i got a new xboxone game</t>
  </si>
  <si>
    <t>I saw some all kinds of cool animals and had a lot of fun!</t>
  </si>
  <si>
    <t>it was exciting i loved seeing tigers</t>
  </si>
  <si>
    <t>I like to get up early to prank my sister before she wakes up sometimes! :laughing:</t>
  </si>
  <si>
    <t>i like to stay up late and not normally :cry:</t>
  </si>
  <si>
    <t>I went to San Fransisco, and had a heck of a time, seeing the city!</t>
  </si>
  <si>
    <t>i played lots of soccer and ended up breaking my ankle</t>
  </si>
  <si>
    <t>I like Brad Pitt, he was glorious in Inglorious Bastards, he was great when he was interrogating the nazi commander.</t>
  </si>
  <si>
    <t>mine would have to be brad pitt as well and i liked him in the movie with julia roberts he was crazy trying not to get himself killed</t>
  </si>
  <si>
    <t>I also like Thanksgiving there is so much good food and family to meet.</t>
  </si>
  <si>
    <t>mine is always Halloween because of the candyy :laughing:</t>
  </si>
  <si>
    <t>Germany, its an old country that has a lot of history and culture and great people!</t>
  </si>
  <si>
    <t>i would love to go to france, the tower and food would be amazing to experience</t>
  </si>
  <si>
    <t>The watches with hands because it is a classic timepiece that can look very beautiful</t>
  </si>
  <si>
    <t>I like digital better i need to see the time fast</t>
  </si>
  <si>
    <t>She is a witty person who always likes to show up with food at random times. lol</t>
  </si>
  <si>
    <t>shes old and very funny</t>
  </si>
  <si>
    <t>I get my hair cut every 2 months at Super Cuts, no bad experience at all</t>
  </si>
  <si>
    <t>very often and no</t>
  </si>
  <si>
    <t>Foster the People, 1 album, I saw them in Phoenix</t>
  </si>
  <si>
    <t>papa roach and 3,nope and in ohio</t>
  </si>
  <si>
    <t>group 778</t>
  </si>
  <si>
    <t>R_BKPsBNwXxkVnJiF</t>
  </si>
  <si>
    <t>today. I saw a forest and a lot of tall grass</t>
  </si>
  <si>
    <t>Yesterday. I saw a pond with a family of ducks.</t>
  </si>
  <si>
    <t>Hmm, I think I got drunk.</t>
  </si>
  <si>
    <t>:smiley:I went out with my son and wife. He was The Flash :sunglasses:</t>
  </si>
  <si>
    <t>If you could invent a new flavor of ice cream, What would it be?</t>
  </si>
  <si>
    <t>Avocado!</t>
  </si>
  <si>
    <t>eww.. Cinnamon Toast Crunch</t>
  </si>
  <si>
    <t>Thanksgiving! I see my family but there is no gift giving pressure</t>
  </si>
  <si>
    <t>Easter.... I love boiled eggs :smiley:</t>
  </si>
  <si>
    <t>glasses!</t>
  </si>
  <si>
    <t>a ugly sweater</t>
  </si>
  <si>
    <t>Jan. 1st 2013 There were many animals in cages.</t>
  </si>
  <si>
    <t>Last November. We had the zoo all too ourselves.</t>
  </si>
  <si>
    <t>stay up late! I put tooth paste in my hair as hair gel</t>
  </si>
  <si>
    <t>Get up early. I sleep walk if I go to sleep to late.</t>
  </si>
  <si>
    <t>got married, went on my honeymoon, got a job, moved, got another job, moved again, survived a serious ar wreck</t>
  </si>
  <si>
    <t>I went on camping trip with the family that never likes to sleep outside.</t>
  </si>
  <si>
    <t>Natalie Portman, the end of garden state</t>
  </si>
  <si>
    <t>Denzel Washington. Training Day ending scene oh yea</t>
  </si>
  <si>
    <t>Thanksgiving! I see my family but there is no gift giving pressure   Me:  What  is  your  favorite  holiday?  Why?</t>
  </si>
  <si>
    <t>Easter. I loved boiled eggs :smiley:</t>
  </si>
  <si>
    <t>Spain, I'm Spanish</t>
  </si>
  <si>
    <t>Italy. For the food :laughing:</t>
  </si>
  <si>
    <t>digital, they're easier</t>
  </si>
  <si>
    <t>The kind with hands. I am a classic man.</t>
  </si>
  <si>
    <t>her husband, tall</t>
  </si>
  <si>
    <t>Her college room mate. Short</t>
  </si>
  <si>
    <t>I cut it myself every few months. Therefore... yes</t>
  </si>
  <si>
    <t>I cut it myself. Great minds think a like. I have butchered myself before perfection :laughing:</t>
  </si>
  <si>
    <t>The Flaming Lips, 2 physical copies, No, a beer festival</t>
  </si>
  <si>
    <t>KISS. all of there music. Yes.Detroit</t>
  </si>
  <si>
    <t>same to you my friend</t>
  </si>
  <si>
    <t>group 779</t>
  </si>
  <si>
    <t>R_22ojBRbrK5eqsjY</t>
  </si>
  <si>
    <t>R_3fZfRFN0SuliqYt</t>
  </si>
  <si>
    <t>The last time I walked for more than an hour was when I was in Tokyo. I went around and saw many shops and sights.</t>
  </si>
  <si>
    <t>The last time I walked for more than an hour I was the island of Koh Lanta in Thailand. I saw quite a few mopeds, families and stray dogs. Numerous small houses and quite a bit of trash unfortunately.</t>
  </si>
  <si>
    <t>I celebrated last Halloween by staying home and handing out candy to trick-or-treaters.</t>
  </si>
  <si>
    <t>I celebrated last Halloween at a house party with some friends.</t>
  </si>
  <si>
    <t>It would be a combination of green tea and mango</t>
  </si>
  <si>
    <t>It would be peanut butter and chocolate with the little malt ball crunch pieces</t>
  </si>
  <si>
    <t>My favourite holiday is Christmas. Because the family gets together around that time and overall the mood is great.</t>
  </si>
  <si>
    <t>My favorite holiday is Halloween. I enjoy dressing up with my friends and meeting new ones</t>
  </si>
  <si>
    <t>I received money.</t>
  </si>
  <si>
    <t>I received a gift card and a steak dinner</t>
  </si>
  <si>
    <t>When I went to the zoo it was in Japan. I saw many animals including a polar bear.</t>
  </si>
  <si>
    <t>The last time I went to the zoo I was about 7 years old. All I can remember is the smell of the animals and having hay stuck to my clothes for some reason</t>
  </si>
  <si>
    <t>Do you like to get up early or stay up late? Is there anything funny that has resulted in this?</t>
  </si>
  <si>
    <t>I like staying up late. Nothing in particular has happened that was funny.</t>
  </si>
  <si>
    <t>I like to stay up late as well. I almost didn't graduate high school due to being late so many times</t>
  </si>
  <si>
    <t>This summer I just worked a summer job and went to Montreal and Seattle.</t>
  </si>
  <si>
    <t>I spent this summer traveling throughout Europe and SE Asia</t>
  </si>
  <si>
    <t>My favourite actor is Tom Hardy</t>
  </si>
  <si>
    <t>One of the scenes in Mad Max he is in a car chase.</t>
  </si>
  <si>
    <t>Denzel Washington. It was one of the scenes from The Equalizer where he threatens a guy in a coffee shop very calmly</t>
  </si>
  <si>
    <t>Christmas. I like gifts.</t>
  </si>
  <si>
    <t>Which foreign country would you like to visit most? What attracts you to this place?</t>
  </si>
  <si>
    <t>I like Japan. The culture and energy of the city is attractive.</t>
  </si>
  <si>
    <t>Spain. I love the lifestyle</t>
  </si>
  <si>
    <t>Digital. I can tell time easier.</t>
  </si>
  <si>
    <t>Hands. Classier</t>
  </si>
  <si>
    <t>She is old and funny.</t>
  </si>
  <si>
    <t>Her sister, they are very close</t>
  </si>
  <si>
    <t>Every month or so. One time I let my friend cut my hair and he cut a bald spot.</t>
  </si>
  <si>
    <t>I cut my hair twice a week. I shave my own head. I haven't had a bad experience yet</t>
  </si>
  <si>
    <t>The last concert I saw Skrillex. Don't have any albums and I have not seen him before.</t>
  </si>
  <si>
    <t>Greenery was the last concert. I don't own any of their albums. I saw them previously at a bar in Long Beach</t>
  </si>
  <si>
    <t>group 780</t>
  </si>
  <si>
    <t>R_1q7MFCS3pDTyJXK</t>
  </si>
  <si>
    <t>Hello? Are you there?</t>
  </si>
  <si>
    <t>We're running out of time. Please answer the question promptly.</t>
  </si>
  <si>
    <t>group 781</t>
  </si>
  <si>
    <t>group 782</t>
  </si>
  <si>
    <t>R_1cTT77irGmcvY40</t>
  </si>
  <si>
    <t>R_25HFA0YtwE2DBik</t>
  </si>
  <si>
    <t>The last time I walked for more than an hour was last week when I was walking in the park. We walked to circuits of trails in the woods. We roughly walked 6 miles.</t>
  </si>
  <si>
    <t>NO</t>
  </si>
  <si>
    <t>group 783</t>
  </si>
  <si>
    <t>R_3kv8Si8Nx7Bcqqh</t>
  </si>
  <si>
    <t>R_ApNHt05iJ9SIOuB</t>
  </si>
  <si>
    <t>In November. I walk as much as 60 miles a week during nice weather</t>
  </si>
  <si>
    <t>In November it wwas cold. I saw a group of 11 wild turkeys</t>
  </si>
  <si>
    <t>That is a lot of walking. The cold doesn't sound fun to me. The turkeys are pretty neat though.</t>
  </si>
  <si>
    <t>When was the last time you walked for more than an hour. Describe where you went and what you saw</t>
  </si>
  <si>
    <t>Last Monday I walked for an hour and half with a friend along a coastal trail. We saw large trees, and the pacific ocean on our walk.</t>
  </si>
  <si>
    <t>I would LOVE to see the pacific ocean</t>
  </si>
  <si>
    <t>I'm not really into halloween. I passed out candy to about 15 kids. And I put my dogs in costumes :smiley:</t>
  </si>
  <si>
    <t>We dressed our 1 year old twins up as monsters from the movie Monsters Inc and passed out candy to trick or treaters. Our dogs were dressed up as well!</t>
  </si>
  <si>
    <t>Chocolate with pecans and peanut butter with a little salted caramel. It may already exist</t>
  </si>
  <si>
    <t>Mmm</t>
  </si>
  <si>
    <t>There are so many choices already out there. I love tea flavored ice creams. Earl Grey ice cream would be amazing.</t>
  </si>
  <si>
    <t>Tea flavored ice cream????? that oes not sound good</t>
  </si>
  <si>
    <t>does not</t>
  </si>
  <si>
    <t>Haha. It is very good! If you like a little milk or cream in your tea, it is very similar.</t>
  </si>
  <si>
    <t>one of my favorites is the 4th of july. We go to my hometown for the freworks. There are old friends that I only see once a year on that day</t>
  </si>
  <si>
    <t>That sounds fun, and good memories seeing your friends.</t>
  </si>
  <si>
    <t>Christmas, because it is the one holiday that all of my family gets together. I am a huge family person, and we live 1500 miles away from all of our family.</t>
  </si>
  <si>
    <t>I had a birthday earlier ths month but I didn't receive anything. It's so close to Christmas that it often gets overlooked :frowning:</t>
  </si>
  <si>
    <t>:cry: That stinks.</t>
  </si>
  <si>
    <t>I got a nice watch and a new tattoo that I had been wanting.</t>
  </si>
  <si>
    <t>It was about 20 years ago. I had a friend with a family pass so we pretended I was her sister inlaw</t>
  </si>
  <si>
    <t>That is funny</t>
  </si>
  <si>
    <t>And a long time ago! You should go more often!</t>
  </si>
  <si>
    <t>We don't have one here</t>
  </si>
  <si>
    <t>We actually just went on Tuesday this week. We bought annual passes so that we can as often as we want with our boys. Their favorite parts were the petting area. One twin loved the goats. And then the monkeys as well. One of the monkeys was making a lot of noise, so the boys liked that a lot. It is a small zoo, but still nice to get out.</t>
  </si>
  <si>
    <t>It would be fun to see monkeys</t>
  </si>
  <si>
    <t>Do you like to get up early or stay up late? Is there anything funny that has resulting from this.</t>
  </si>
  <si>
    <t>Stay up late for sure</t>
  </si>
  <si>
    <t>not really</t>
  </si>
  <si>
    <t>Do you like to get up early or stay up late? Is there anything funny that has resulting from this?</t>
  </si>
  <si>
    <t>Neither for me! I love sleep. Nothing funny here either.</t>
  </si>
  <si>
    <t>Visited family in Maine. It was great</t>
  </si>
  <si>
    <t>I am a stay at home mom, so not too much. Lots of park time with my boys.</t>
  </si>
  <si>
    <t>Sandra Bullock. In Miss Congeniality when she gets made up all beautiful and everyone is shocked</t>
  </si>
  <si>
    <t>Who is your favorite actor of your own gender?Describe a favorite scene in which this person has acted.</t>
  </si>
  <si>
    <t>Mine would be Rachel McAdams. In the Notebook when they are playing at the beach.</t>
  </si>
  <si>
    <t>What is your favorite holiday and why?   Repeat????</t>
  </si>
  <si>
    <t>We already answered that :flushed:</t>
  </si>
  <si>
    <t>What foreign country would you like to most visit?</t>
  </si>
  <si>
    <t>Italy. I want to see the colorful houses at Venice, more specifically Burano</t>
  </si>
  <si>
    <t>What foreign country would you like to most visit?What attracts you to this place?</t>
  </si>
  <si>
    <t>South Africa. It is so different from here. I love that it is so wild still.</t>
  </si>
  <si>
    <t>Hands, so you have to thnk</t>
  </si>
  <si>
    <t>Hands for me too. I like the way the look.</t>
  </si>
  <si>
    <t>A cute little 89 year old</t>
  </si>
  <si>
    <t>Me! haha. Her closest friend in her mid 60s (a little bit older than my mom).</t>
  </si>
  <si>
    <t>Trimmed a couple times a year. I think we've ALL had bad haircuts</t>
  </si>
  <si>
    <t>They soetimes cut toooooo much</t>
  </si>
  <si>
    <t>About every 3 months. I go to a nicer salon now after a bad experience with someone who was cheaper last summer. I love where I go now. We are still slowing fixing the horrible bleach job.</t>
  </si>
  <si>
    <t>group 784</t>
  </si>
  <si>
    <t>group 785</t>
  </si>
  <si>
    <t>group 786</t>
  </si>
  <si>
    <t>group 787</t>
  </si>
  <si>
    <t>R_41O9RDdhAMNmi8V</t>
  </si>
  <si>
    <t>R_1gMwxyzKpxeMdle</t>
  </si>
  <si>
    <t>Hi! Yes I am</t>
  </si>
  <si>
    <t>Great!  I'd been waiting forever, glad I didn't give up.</t>
  </si>
  <si>
    <t>OK, I have a list of questions I need to ask</t>
  </si>
  <si>
    <t>Go right ahead</t>
  </si>
  <si>
    <t>1.  When was the last time you walked for more than an hour?  Describe where you went and what you saw.</t>
  </si>
  <si>
    <t>The last time I walked for more than an hour was when I went to the mall with some of my friends. It is a pretty large mall, being that it is two stories. But I saw a lot of things, ranging from food, clothing, electronics, and almost anything you can think of</t>
  </si>
  <si>
    <t>Cool.  Looks like I'm supposed to answer it too...  I went hiking on a mountain not far from here.  I live in Seatle and my wife and I drove to a place near Issaquah and climbed a mountain.  It was a nice sunny day, but very windy.</t>
  </si>
  <si>
    <t>OK, 2.  How did you celebrate last Halloween?</t>
  </si>
  <si>
    <t>I visited the college I graduated from and went to a few parties with some friends</t>
  </si>
  <si>
    <t>I didn't do anything :/</t>
  </si>
  <si>
    <t>That isn't always the worst thing, it is nice to stay in sometimes</t>
  </si>
  <si>
    <t>Heh, guess so.</t>
  </si>
  <si>
    <t>Alright, #3:  If you create a new flavor of ice cream, what would it be?</t>
  </si>
  <si>
    <t>I am a huge ice cream fan, and the only foods that I love more than ice cream are cookies and bacon, so because there is already a lot of cookie flavors out there, I guess I would try out some sort of bacon flavored ice cream</t>
  </si>
  <si>
    <t>I bet it already exists :P</t>
  </si>
  <si>
    <t>That's the problem with this question though.  Anything that would be good is probably already made...</t>
  </si>
  <si>
    <t>I wouldn't be surprised haha. If you create a new flavor of ice cream, what would it be?</t>
  </si>
  <si>
    <t>I'm trying to think, but I don't know...</t>
  </si>
  <si>
    <t>My flavor would be revenge.</t>
  </si>
  <si>
    <t>It's best served cold and tastes sweet.</t>
  </si>
  <si>
    <t>That is thinking outside the box</t>
  </si>
  <si>
    <t>OK</t>
  </si>
  <si>
    <t>Number 4:  What is your favorite holiday?  Why?</t>
  </si>
  <si>
    <t>Thanksgiving because it is when family comes together without the pressures of having to give gifts and all the other problems commercialism has created around Christmastime</t>
  </si>
  <si>
    <t>What is your favorite holiday? And why?</t>
  </si>
  <si>
    <t>That's true.  I think mine might be 4th of July.  It's in the summer and it's fun.</t>
  </si>
  <si>
    <t>That's my number 2, I just normally have to work on that day which is a bummer</t>
  </si>
  <si>
    <t>I see.</t>
  </si>
  <si>
    <t>Alright, next is #5.  What gifts did you receive on your last birthday?</t>
  </si>
  <si>
    <t>I received a vinyl record player and some vinyl records, along with a deep fryer.</t>
  </si>
  <si>
    <t>Interesting.</t>
  </si>
  <si>
    <t>I got some cash.</t>
  </si>
  <si>
    <t>Can never go wrong there</t>
  </si>
  <si>
    <t>It's easier that way :L</t>
  </si>
  <si>
    <t>#6  Describe the last time you went to the zoo.</t>
  </si>
  <si>
    <t>That's more of a command than a question...</t>
  </si>
  <si>
    <t>I can't actually remember the last time I went to the zoo, it was probably 15 years ago...</t>
  </si>
  <si>
    <t>Haha, it is. But it was cold out, and around Christmas time. I was with my girlfriend and the zoo puts up a really cool Christmas display all over, so it was awesome to look at, especially at night</t>
  </si>
  <si>
    <t>That does sound kind of cool.</t>
  </si>
  <si>
    <t>That was like 4 years ago for me haha, I don't make it out to a zoo too often</t>
  </si>
  <si>
    <t>I know, right?</t>
  </si>
  <si>
    <t>Well, I remember very little...  It was hot I think?</t>
  </si>
  <si>
    <t>Sunny.</t>
  </si>
  <si>
    <t>I think it was the Louisville Zoo in Kentucky.</t>
  </si>
  <si>
    <t>That's about the best I can do :S</t>
  </si>
  <si>
    <t>Oh, lol</t>
  </si>
  <si>
    <t>I guess we aren't moving too quick haha</t>
  </si>
  <si>
    <t>alright, #7 Do you like to get up early or stay up late?  Is there anything funny that has resulted from this?</t>
  </si>
  <si>
    <t>Stay up late.</t>
  </si>
  <si>
    <t>No.</t>
  </si>
  <si>
    <t>I like to get up early, because I can just stay up late if I need to</t>
  </si>
  <si>
    <t>Worked?</t>
  </si>
  <si>
    <t>Pretty much what I do all year!</t>
  </si>
  <si>
    <t>I did the same thing</t>
  </si>
  <si>
    <t>And I do the same thing haha</t>
  </si>
  <si>
    <t>seems like your copy &amp; paste is working better than mine</t>
  </si>
  <si>
    <t>Well I can take over that aspect of the conversation if it's easier</t>
  </si>
  <si>
    <t>I don't really have a favorite actor.  I don't pay much attention to who it is on the off-chance I actually watch a movie.</t>
  </si>
  <si>
    <t>Which I rarely do...</t>
  </si>
  <si>
    <t>I prefer video games to other forms of entertainment :P</t>
  </si>
  <si>
    <t>Movies take a good amount of dedication</t>
  </si>
  <si>
    <t>Do you have a favorite?</t>
  </si>
  <si>
    <t>Mine is Nick Offerman, and one of his best scenes is when he is at a breakfast restaurant and the way he orders his food is great</t>
  </si>
  <si>
    <t>Parks and Recreation is my favorite show, that is what it's from</t>
  </si>
  <si>
    <t>heh, we already did this one</t>
  </si>
  <si>
    <t>I don't know why that is on there again, I just realized that</t>
  </si>
  <si>
    <t>just skip it</t>
  </si>
  <si>
    <t>Second favorite?</t>
  </si>
  <si>
    <t>Christmas?</t>
  </si>
  <si>
    <t>Fair enough, as previously said, mine is the 4th</t>
  </si>
  <si>
    <t>I was thinking Iceland.  Seems like a pretty cool place.</t>
  </si>
  <si>
    <t>Pun not intended</t>
  </si>
  <si>
    <t>I've heard its beautiful there</t>
  </si>
  <si>
    <t>I see what you did there</t>
  </si>
  <si>
    <t>Yourself?</t>
  </si>
  <si>
    <t>France, because I really want to see Jim Morrison's memorial/grave</t>
  </si>
  <si>
    <t>There is no other reason to be honest haha</t>
  </si>
  <si>
    <t>huh, that's a unique reason.</t>
  </si>
  <si>
    <t>The Doors are my favorite band, I am old school</t>
  </si>
  <si>
    <t>Hey, it looked bad</t>
  </si>
  <si>
    <t>but it actually worked fine</t>
  </si>
  <si>
    <t>Clocks with the hands, because I think it just looks classier and more professional</t>
  </si>
  <si>
    <t>Your preference?</t>
  </si>
  <si>
    <t>No real preference.  I don't really like the ones with hands and no numbers though.</t>
  </si>
  <si>
    <t>I guess maybe I lean slightly to digital.  I want to know exactly what time it is :P</t>
  </si>
  <si>
    <t>That is the benefit</t>
  </si>
  <si>
    <t>Also, on electronics, fake analogue looks dumb lol</t>
  </si>
  <si>
    <t>Agreed</t>
  </si>
  <si>
    <t>so if you have a clock with hands, it better be mechanical</t>
  </si>
  <si>
    <t>For our second command question</t>
  </si>
  <si>
    <t>group 788</t>
  </si>
  <si>
    <t>group 789</t>
  </si>
  <si>
    <t>group 790</t>
  </si>
  <si>
    <t>group 791</t>
  </si>
  <si>
    <t>group 792</t>
  </si>
  <si>
    <t>group 793</t>
  </si>
  <si>
    <t>group 794</t>
  </si>
  <si>
    <t>group 795</t>
  </si>
  <si>
    <t>group 796</t>
  </si>
  <si>
    <t>group 797</t>
  </si>
  <si>
    <t>R_PCaQoWzUFT6x1Yd</t>
  </si>
  <si>
    <t>R_30ko310usJeK5mA</t>
  </si>
  <si>
    <t>Went for a walk around town. Saw snow, vehicles around town, several churches too.</t>
  </si>
  <si>
    <t>A friend and I went to Hobby Lobby, she needed craft supplies and I needed modeling supplies. Also browsed around the store.</t>
  </si>
  <si>
    <t>Is anyone still there?</t>
  </si>
  <si>
    <t>group 798</t>
  </si>
  <si>
    <t>R_2YzDVutXEewVEyk</t>
  </si>
  <si>
    <t>For me, it was a few years ago with a very good friend. We went to a zoo. I am a huge crocodile fan and for a good portion of our time we stayed in the amphibian quadrant where i got to admire the ferocity of my favorite beasts.</t>
  </si>
  <si>
    <t>group 799</t>
  </si>
  <si>
    <t>group 800</t>
  </si>
  <si>
    <t>group 801</t>
  </si>
  <si>
    <t>group 802</t>
  </si>
  <si>
    <t>group 803</t>
  </si>
  <si>
    <t>R_4Np251CayE3EJBT</t>
  </si>
  <si>
    <t>R_272PUuhvnXdwewM</t>
  </si>
  <si>
    <t>group 804</t>
  </si>
  <si>
    <t>group 805</t>
  </si>
  <si>
    <t>R_3I4WIIKaWGIJqfc</t>
  </si>
  <si>
    <t>hello :smiley:</t>
  </si>
  <si>
    <t>R_1E0EeaNehnIpCof</t>
  </si>
  <si>
    <t>I walked to the post office and saw the scenery of my neighborhood.</t>
  </si>
  <si>
    <t>group 806</t>
  </si>
  <si>
    <t>R_3G6BuLti6O9Xd26</t>
  </si>
  <si>
    <t>So when was the last time you walked for an hour?</t>
  </si>
  <si>
    <t>R_302FL5tklIkvaI8</t>
  </si>
  <si>
    <t>It's been a long time since I walked for an hour. In college I did something similar and it was in the gym. A track ran in a circle over the basketball court, and others worked out on weight equipment nearby.</t>
  </si>
  <si>
    <t>How did you last celebrate halloween?</t>
  </si>
  <si>
    <t>When was the last time you walked for more than an hour? Where did you go and what did you see?</t>
  </si>
  <si>
    <t>Last Halloween I stayed home and watched a movie with my girlfriend. We also ate some candy.</t>
  </si>
  <si>
    <t>group 807</t>
  </si>
  <si>
    <t>group 808</t>
  </si>
  <si>
    <t>R_2zOwY9TrpXGOf2Y</t>
  </si>
  <si>
    <t>I was on the beach in New Jersey with my father for summer vacation.  I saw the ocean, sand, people and dolphins.</t>
  </si>
  <si>
    <t>I walked my dog outside on a very cold winter day in Iowa. I saw lots of snow, a few people, and several cars.</t>
  </si>
  <si>
    <t>I'm pretty sure I went to a friends house and imbibed.  I was dressed up as a burglar.</t>
  </si>
  <si>
    <t>:smiley: I stayed inside with my girlfriend, at candy, and watched a movie. I don't remember very well though.</t>
  </si>
  <si>
    <t>Pizza.</t>
  </si>
  <si>
    <t>Fried chicken :heart_eyes:</t>
  </si>
  <si>
    <t>I love Christmas.  Family, gifts, food, etc.</t>
  </si>
  <si>
    <t>I'm a big fan of Thanksgiving. For the same reasons! Maybe no gifts though...</t>
  </si>
  <si>
    <t>Money, a new watch, and a few cards.</t>
  </si>
  <si>
    <t>I had passionate sexual intercourse with my partner. :heart_eyes: :laughing:</t>
  </si>
  <si>
    <t>I was like 8 and there were wolves loose so we had to evacuate.</t>
  </si>
  <si>
    <t>haha that's scary! I grew up by the best zoo in the country, Henry Doorly Zoo! Last time, I walked all over the place looking at every exhibit I could find.</t>
  </si>
  <si>
    <t>I stay up late far too often.  Nothing good happens after 2am.</t>
  </si>
  <si>
    <t>I have to go to bed early since I work at 6:30am. As a result, nothing funny happens anymore :scream:</t>
  </si>
  <si>
    <t>Went to VA Beach to celebrate the 4th of July.  Went to Cape May, NJ.  Taught Summer School.</t>
  </si>
  <si>
    <t>I worked everyday and went to Arizona.</t>
  </si>
  <si>
    <t>Jim Carrey.  Any scene from  Liar Liar.  Also where he makes Steve Carrell make funny noises on the news in Bruce Almighty.</t>
  </si>
  <si>
    <t>Jim Carrey! Ace Ventura is what started it all. BUMBLEBEE TUNA!</t>
  </si>
  <si>
    <t>We already answered this.</t>
  </si>
  <si>
    <t>Christmas</t>
  </si>
  <si>
    <t>food</t>
  </si>
  <si>
    <t>friends</t>
  </si>
  <si>
    <t>family</t>
  </si>
  <si>
    <t>presents</t>
  </si>
  <si>
    <t>etc</t>
  </si>
  <si>
    <t>:cry: Thanksgiving, same reasons</t>
  </si>
  <si>
    <t>Probably Greece.  It's cheap because they're bankrupt and I've already been to most of Europe.</t>
  </si>
  <si>
    <t>Canada. Because...Canadians! They're nice I think :)</t>
  </si>
  <si>
    <t>The kind with hands.  I'm old fashioned.</t>
  </si>
  <si>
    <t>Digital. I like technology!</t>
  </si>
  <si>
    <t>5' 10.  Black hair.  180lbs.</t>
  </si>
  <si>
    <t>I have no idea! I don't live at home!</t>
  </si>
  <si>
    <t>once a year.  a local place.  my mom chopped it all off bare blade once I looked like a cancer patient.</t>
  </si>
  <si>
    <t>every month and a lot are bad. I have to keep going though or I can't see</t>
  </si>
  <si>
    <t>Rise Against.  I own two.  I've seen them 4 times.  Once in Ohio, and Syracuse and Buffalo.</t>
  </si>
  <si>
    <t>Motion City Soundtrack! I loved it. No albums owned but many songs. I saw them in Omaha, NE at Sokol Auditorium</t>
  </si>
  <si>
    <t>Awesome.  It's been real.  I'm assuming you're a female.</t>
  </si>
  <si>
    <t>What's your name?</t>
  </si>
  <si>
    <t>I'm a male. Brad is my name. How about you?</t>
  </si>
  <si>
    <t>group 809</t>
  </si>
  <si>
    <t>group 810</t>
  </si>
  <si>
    <t>group 811</t>
  </si>
  <si>
    <t>R_2VCiaV1OtD1oQzn</t>
  </si>
  <si>
    <t>R_3CNkER8eYqDeU4T</t>
  </si>
  <si>
    <t>It was on my treadmill. I didn't see much but my garage... :smiley:</t>
  </si>
  <si>
    <t>When was the last tome you walked for more than an hour?</t>
  </si>
  <si>
    <t>Describe what you saw.</t>
  </si>
  <si>
    <t>It was also on a treadmill. However I was watching HGTV as I walked and was watching a young couple searching for cheap properties in Beachfront Locations</t>
  </si>
  <si>
    <t>I went to a fall festival at my church with my kiddos.</t>
  </si>
  <si>
    <t>This was the first year that I lived somewhere where I could get trick-or-treaters so I bought a bunch of candy and stayed home in hopes that children would visit. Nobody came. I was stuck with a HUGE bowl of candy!</t>
  </si>
  <si>
    <t>I would make a lemon ice cream with a lavender swirl.</t>
  </si>
  <si>
    <t>I'm not a big ice cream fan. So I don't have any idea.</t>
  </si>
  <si>
    <t>I really enjoy Christmas time because it's the only time of the year my family makes traditional food. So good.</t>
  </si>
  <si>
    <t>I enjoy Thanksgiving and Christmas equally. Thanksgiving because of all the yummy food &amp; family fun, and Christmas for all the giving, beautiful colors, &amp; lights everywhere.</t>
  </si>
  <si>
    <t>What gifts did you receive on your lat birthday?</t>
  </si>
  <si>
    <t>My parents got me a new car! It's blue and smaller than my old one... but I still love it :heart_eyes:</t>
  </si>
  <si>
    <t>My husband took me out of town for a weekend. We great hotel stay, went to an awesome concert, and just had an overall fun time.</t>
  </si>
  <si>
    <t>I saw a lot of interesting animals. I almost got attacked by an emu. Did you know their heads turned white when they're pissed off? I learned that one the hard way! :joy:</t>
  </si>
  <si>
    <t>Wow</t>
  </si>
  <si>
    <t>It was crowded and hot!!! I went on Memorial Day weekend. I still had a great time seeing all the beautiful animals. Glad I had on some comfortable shoes because that zoo was big.</t>
  </si>
  <si>
    <t>I actually like both. I don't need a lot of sleep to be honest. I like to go to bed around 12:30-1:00 and wake up around 7:30. I don't really have any funny stores, but my cat likes to walk on my face when I am asleep. So that's fun.</t>
  </si>
  <si>
    <t>It depends on what I have going on. I'm not a morning person so I would have to choose stay up late. I don't have any particular stories to share.</t>
  </si>
  <si>
    <t>I spent a lot of time with my friends from my hometown because I knew I was going to be moving to a new area this last fall. I am glad I spent the time. I miss everyone so much! :cry:</t>
  </si>
  <si>
    <t>I enjoyed family participating in all kinds of outdoor activities.</t>
  </si>
  <si>
    <t>I think my favorite actor that is a woman would have to be Olivia Coleman. She is from the United Kingdom. A scene I enjoy that she acted in was on the show Peep Show where she was playing a pregnant woman who was in labor and hide to drive herself to the hospital because all her friends were unable to do so for her. Kinda hard to describe. But hilarious!</t>
  </si>
  <si>
    <t>Who is your favorite actor of your own gender? Describe a favorite scene in which this  person has acted.]</t>
  </si>
  <si>
    <t>One of my favorites is Octavia Spencer. I enjoyed the scenes in the court room during a custody case in the movie Black &amp; White</t>
  </si>
  <si>
    <t>group 812</t>
  </si>
  <si>
    <t>group 813</t>
  </si>
  <si>
    <t>group 814</t>
  </si>
  <si>
    <t>group 815</t>
  </si>
  <si>
    <t>group 816</t>
  </si>
  <si>
    <t>group 817</t>
  </si>
  <si>
    <t>group 818</t>
  </si>
  <si>
    <t>group 819</t>
  </si>
  <si>
    <t>group 820</t>
  </si>
  <si>
    <t>R_SJ0UnHWpW7HupFv</t>
  </si>
  <si>
    <t>R_2CfGsTAK7sD06K4</t>
  </si>
  <si>
    <t>The last time I walked for more than an hour was 2 days ago. I went to my local park and saw kids playing soccer, trees,etc.  When was the last time you walked for more than an hour? Describe where you went and what you saw.</t>
  </si>
  <si>
    <t>The last time I walked for an hour I went walking around my city, I live around Washington DC so I was passing rowhouses, a variety of people and finally got down towards some of the monuments. I took a few pictures at the Masons main building. How did you celebrate last Halloween?</t>
  </si>
  <si>
    <t>I did not dress up but I did take my daughter trick or treating around my neighborhood.  How did you celebrate last Halloween?</t>
  </si>
  <si>
    <t>I didn't dress up either, my boyfriend dressed up as Guy Fieri and we went to see a Halloween-themed coverband before hanging out at a bar we both like. If you could invent a new flavor of ice cream, what would it be?</t>
  </si>
  <si>
    <t>If I could invent a new flavor of ice cream it would be peppermint chocolate chip with pecans.  If you could invent a new flavor of ice cream, what would it be?</t>
  </si>
  <si>
    <t>If I could invent a new flavor it would be vanilla with chocolate covered pretzels. What is your favorite holiday? Why?</t>
  </si>
  <si>
    <t>My favorite holiday is Thanksgiving because sometimes you get to see lots of family members that you don't usually get to see.  What is your favorite holiday? Why?</t>
  </si>
  <si>
    <t>My favorite holiday is also Thanksgiving, I haven't been able to spend time with family much recently - but I'm just really into the food. What gifts did you receive on your last birthday?</t>
  </si>
  <si>
    <t>The gifts that I received on my last birthday were, cash from my parents and flowers and a special dinner from my husband.  What gifts did you receive on your last birthday?</t>
  </si>
  <si>
    <t>On my last birthday I received some cash from my parents, a few smaller gag gifts from my boyfriend along with flowers and dinner at a nice restaurant along with a few nice lipsticks from a good friend. Describe the last time you went to the zoo.</t>
  </si>
  <si>
    <t>The last time I went to the zoo I rode the train, which goes around the park that surrounds the zoo, and I saw various animals (dolphins, lions, giraffes, reptiles, primates,etc...).   Describe the last time you went to the zoo.</t>
  </si>
  <si>
    <t>I went to the National Zoo in DC earlier this week hoping to see the pandas outside playing in the snow, they were just hanging out inside - but I did get to see the baby panda out on display. Do you like to get up early  or stay up late? Is there anything funny that has resulted from this?</t>
  </si>
  <si>
    <t>I have always liked to get up early because I feel like I get more things accomplished, so as a result I also go to sleep early. The only thing funny that resulted is that most of my friends describe me as acting like a Grandma because of this.  Do you like to get up early or stay up late? Is there anything funny that has resulted from this?</t>
  </si>
  <si>
    <t>I like getting up early to get work done as well, it's usually funniest when I have to stay up late and end up being a little drowsy/confused in the morning. What did you do this summer?</t>
  </si>
  <si>
    <t>I worked a lot all summer, did not travel.  What did you do this summer?</t>
  </si>
  <si>
    <t>This summer I moved into a new house and worked most of the time. I also traveled to Texas to visit some friends and family in Austin. Who is your favorite actor of your own gender? Describe a scene in which this person has acted.</t>
  </si>
  <si>
    <t>Mariska Hargitay and she's excellent in everything on Law and Order SVU.  Who is your favorite actor of your own gender? Describe a favorite scene in which this person has acted.</t>
  </si>
  <si>
    <t>My favorite actress is Natalie Portman, I really liked her interactions with the con man (I think) in the Professional. What is your favorite holiday? Why?</t>
  </si>
  <si>
    <t>Thanksgiving because of being able to visit with family.  What is your favorite holiday? Why?</t>
  </si>
  <si>
    <t>I really enjoy thanksgiving because of the food. What foreign country would you most like to visit? What attracts you to this place?</t>
  </si>
  <si>
    <t>Morrocco because it just seems very exotic.  What foreign country would you most like to visit? What attracts you to this place?</t>
  </si>
  <si>
    <t>I would like to visit Thailand, just because the beaches and waves around there are beautiful and I'd enjoy getting to surf some there. Do you prefer digital watches and clocks or the kinds with hands? Why?</t>
  </si>
  <si>
    <t>Digital because it's faster and easier to read.  Do you prefer digital watches and clocks or the kinds with hands? Why?</t>
  </si>
  <si>
    <t>I prefer digital watches and clocks, I'm just more used to them especially with phones nowadays. Describe your mother's best friend.</t>
  </si>
  <si>
    <t>Nice, welcoming, honest.  Describe your mother's best friend.</t>
  </si>
  <si>
    <t>My mother's best friend is her older sister, they're less than a year apart and pretty similar. How  often do you get your hair cut? Where do you go? Have you ever had a really bad haircut experience?</t>
  </si>
  <si>
    <t>I cut my hair once every 2 months. My husband does it for me. I once had  bad experience at supercuts. They cut off way too much.  How often do you get your hair cut? Where do you go? Have you ever had a really bad haircut experience?</t>
  </si>
  <si>
    <t>I get mine cut around every 6 months, I either have it done at a salon in Austin or somewhere around DC. I had a few really bad cuts in high school, but I'm much better at picking stylists now. What is the last concert you saw? How many of that band's albums do you own? Had  you seen them before? Where?</t>
  </si>
  <si>
    <t>group 821</t>
  </si>
  <si>
    <t>R_3MMbFkGkGOt8fpV</t>
  </si>
  <si>
    <t>R_1MKv3OJy1MEtjM3</t>
  </si>
  <si>
    <t>When I was one and to the park.</t>
  </si>
  <si>
    <t>I saw flowers.</t>
  </si>
  <si>
    <t>I participated in a 5k at Thanksgiving, we walked around a park.  I saw lots of people dressed up in weird costumes</t>
  </si>
  <si>
    <t>I took my son trick or treating.</t>
  </si>
  <si>
    <t>I stayed home and answered the door and handed out candy to neighbors kids</t>
  </si>
  <si>
    <t>Whiskey and coke</t>
  </si>
  <si>
    <t>Something that would mimic the taste of a mounds bar, coconut and rich chocolate</t>
  </si>
  <si>
    <t>Halloween because I love the dressing up, decorating spooky things, and candy.</t>
  </si>
  <si>
    <t>I love St Patricks day, its usually starting to get warm and people are always happy</t>
  </si>
  <si>
    <t>What gifts did you receive on your  last birthday?</t>
  </si>
  <si>
    <t>I got a tree picture, rug, and some plants.</t>
  </si>
  <si>
    <t>I got a nice rolling cooler, some jewelry, and tickets to see Santana</t>
  </si>
  <si>
    <t>Describe  the last time you went to  the zoo</t>
  </si>
  <si>
    <t>I went to a rescue zoo in November with my son, husband, mother, and father. It was very nice and got to ride on a wagon.</t>
  </si>
  <si>
    <t>I went with my Niece and her son last spring, I love the zoo but feel like its more fun with kids</t>
  </si>
  <si>
    <t>Do you like to get up early or  stay up late?</t>
  </si>
  <si>
    <t>Is  there anything funny that has resulted from this?</t>
  </si>
  <si>
    <t>Neither really, I like to sleep</t>
  </si>
  <si>
    <t>Celebrated my sons second birthday with family.</t>
  </si>
  <si>
    <t>Went to the beach with my family, my dad, my broters and sisters</t>
  </si>
  <si>
    <t>Who  is your favorite actor of your own gender? Describe a favorite scene in which this person has</t>
  </si>
  <si>
    <t>Kiera Knightley and when she is in pride and prejudice.</t>
  </si>
  <si>
    <t>Who is you favorite actor of your gender? Describe a favorite scene in which this person has.</t>
  </si>
  <si>
    <t>Meryl Streep I love most of her movies but Sophies Choice is my favorite</t>
  </si>
  <si>
    <t>thats a repeat i guess</t>
  </si>
  <si>
    <t>Halloween and candy</t>
  </si>
  <si>
    <t>St Patricks and fun</t>
  </si>
  <si>
    <t>Germany. Lived there when little and like to go back</t>
  </si>
  <si>
    <t>Greece, the weather looks beautiful and I love the food</t>
  </si>
  <si>
    <t>Digital lazy</t>
  </si>
  <si>
    <t>I actually have one of each on each wrist...watch on one fitbit on the other</t>
  </si>
  <si>
    <t>i find myself looking at the one with hands more frequently</t>
  </si>
  <si>
    <t>crazy</t>
  </si>
  <si>
    <t>talks alot</t>
  </si>
  <si>
    <t>How often do you get your hair cut? Where do  you go? Have you ever had a really bad haircut</t>
  </si>
  <si>
    <t>Couple times a year and by one person. I have and I cried.</t>
  </si>
  <si>
    <t>How often do you get your hair cut? Where do you go? Have you ever had a really bad haircut</t>
  </si>
  <si>
    <t>twice a year the same girl has been cutting it since I was 20, i have had bad hair cuts, my hair is curly and hard to cut</t>
  </si>
  <si>
    <t>What is the last concert you saw? How many of that band's albums do you own?  Had you  seen them before? Where?</t>
  </si>
  <si>
    <t>Goo Goo Dolls with Matchbox 20 in Atlanta.</t>
  </si>
  <si>
    <t>Foo Fighter, my first time to see them, I have some songs downloaded but not the whole album</t>
  </si>
  <si>
    <t>Done?</t>
  </si>
  <si>
    <t>group 822</t>
  </si>
  <si>
    <t>R_2S6xCSK1m8HyrmJ</t>
  </si>
  <si>
    <t>R_3Dd7lIm404XF8fB</t>
  </si>
  <si>
    <t>SINCE I HAVE A FOOT PROBLEM, I HAVE NOT WALKED FOR MORE THAN AN HOUR IN OVER A YEAR.  JUST HAD FOOT SURGERY TO CORRECT THIS AND I AM STILL HEALING.</t>
  </si>
  <si>
    <t>I ONLY WALK IN MY NEIGHBORHOOD AS IT IS A SOMEWHAT SKETCHY AREA IN WHICH I LIVE.</t>
  </si>
  <si>
    <t>HOW DID YOU CELEBRATE LAST HALLOWEEN?</t>
  </si>
  <si>
    <t>I walked my dog in a local park yesterday and enjoyed the fact that the snow was gone!</t>
  </si>
  <si>
    <t>HOW DID YOU CELEBRATE LAST HALLOWEEN THOUGH?</t>
  </si>
  <si>
    <t>I SEE...THAT'S FINE...</t>
  </si>
  <si>
    <t>I SIMPLY LOVE THREE FLAVORS AND I WOULD LIKE TO SEE A STRAWBERRY, CHOCOLATE, VANILLA SWIRL ICECREAM IN A CARTON.  NOT THE NEOPOLITAN TYPE, BUT SWIRLED.  NOT REAL CREATIVE, BUT WHAT I LIKE.</t>
  </si>
  <si>
    <t>WHAT IS YOUR FAVORITE HOLIDAY &amp; WHY?</t>
  </si>
  <si>
    <t>I would love a watermelon-pineapple sherbet swirl.</t>
  </si>
  <si>
    <t>THAT'S INTERESTING!!</t>
  </si>
  <si>
    <t>I LOVE THE 4TH OF JULY.   I LOVE THE OPENNESS OF THE PATRIOTISM THAT PEOPLE SHOW.  IT IS REALLY ONE OF THE FEW TIMES AMERICANS REALLY SHOW PATRIOTISM.</t>
  </si>
  <si>
    <t>WHAT GIFTS DID YOU RECEIVE ON YOUR LAST BIRTHDAY.</t>
  </si>
  <si>
    <t>I love everything about Thanksgiving - so much to be grateful for. Also, food, football, no gift shopping. No down side!</t>
  </si>
  <si>
    <t>YOU ARE SO RIGHT.</t>
  </si>
  <si>
    <t>HA HA, MY HUSBAND ALWAYS GIVES ME MY FAVORITE PERFUME.  HOWEVER, HE OFTEN FORGETS THAT HE DOES AND NOW I HAVE FIVE BOTTLES OF MY FAVORITE PERFUME.  I ALSO RECEIVED A SELFIE STICK, NEW BIRDHOUSE, AND A FEW KNICK KNACKY THINGS.</t>
  </si>
  <si>
    <t>WHEN DID YOU LAST GO TO THE ZOO?</t>
  </si>
  <si>
    <t>Sounds wonderful! Love the birdhouse idea. Nothing makes me happier than fresh flowers and my new Tom Brady shirt - my main man!</t>
  </si>
  <si>
    <t>IT WAS ABOUT 20 YEARS AGO WHEN MY KIDS WERE SMALL.  I HAVE NOT BEEN SINCE.  I AM NOT A FAN OF KEEPING ANIMALS IN CAPTIVITY.</t>
  </si>
  <si>
    <t>We are kindred spirits. I do not support anything that exploits animals - circuses, races, zoos, rodeos, etc.</t>
  </si>
  <si>
    <t>DO YOU LIKE TO GET UP EARLY OR STAY UP LATE?  IS THERE ANYTHING FUNNY THAT HAS RESULTED FROM THIS?</t>
  </si>
  <si>
    <t>I couldn't sleep one recent night. My husband came downstairs to find me trying to make puff pastry. I don't know what possessed me to do that. What a disaster!</t>
  </si>
  <si>
    <t>I SPENT SOOOO MUCH TIME GARDENING...IN LATE SPRING, EARLY SUMMER I PLANTED QUITE A FEW PERENNIALS SO THAT IT WOULD BE EASIER THE NEXT SEASON.  I LOVE ANNUALS, BUT THEY HAVE TO BE REPLANTED EVERY YEAR.</t>
  </si>
  <si>
    <t>WHO IS YOUR FAVORITE ACTOR/OF YOUR OWN GENDER?  FAVORITE SCENE?</t>
  </si>
  <si>
    <t>I put in a salsa garden. Tomatoes, peppers, cilantro, etc. We have a short growing season in New England, so I make the most of it. Lots of flowers, too.</t>
  </si>
  <si>
    <t>LOVE THAT....I ALSO PLANT HERBS AND TOMATOES.  GOOD FOR YOU.  IT HAS BEEN NICE CHATTING WITH YOU.  I SEE WE ARE RUNNING OUT OF TIME SOON.</t>
  </si>
  <si>
    <t>I adore Melissa McCarthy. Her scene in "Heat", getting drunk with Bullock was great.</t>
  </si>
  <si>
    <t>I LOVE MERYL STREEP...THE BRIDGES OF MADISON COUNTY...I BAWLED MY EYES OUT.  I WAS READY FOR HER TO LEAVE HER HUSBAND!!!   SHAME ON ME.</t>
  </si>
  <si>
    <t>What is your favorite holiday? Why? We answered this</t>
  </si>
  <si>
    <t>YES,</t>
  </si>
  <si>
    <t>Italy - history, food, heritage</t>
  </si>
  <si>
    <t>I WOULD CHOOSE EASTERN EUROPE.</t>
  </si>
  <si>
    <t>DIGITAL WATCH OR WIND UP...WHY?</t>
  </si>
  <si>
    <t>Digital - I'm older now. Easier to read</t>
  </si>
  <si>
    <t>SAME HERE!!  OLDER/EASIER TO READ.</t>
  </si>
  <si>
    <t>THAT WOULD BE HER ONLY SISTER, AUNT LORRAINE.  THEY ARE BOTH GONE NOW.  SHE WAS A FREE SPIRIT AND LIVED ON A FARM AND MADE BEST FRIED CHICKEN EVER!</t>
  </si>
  <si>
    <t>Me. I'm a lot of fun and a compassionate person.</t>
  </si>
  <si>
    <t>HOW OFTEN DO YOU CUT YOUR HAIR.  WHERE?  BAD EXPERIENCE?</t>
  </si>
  <si>
    <t>Once every couple of months in the next town. One time I came out looking like Billy Idol.</t>
  </si>
  <si>
    <t>LOL I JUST GO TO GREAT CLIPS...MY HAIR IS SHORT AND WAVY, EASY TO DEAL WITH.  I HAD A PERM ONCE, BIGGEST MISTAKE IN MY LIFE...HAD TINY BLONDE KNOTS ALL OVER MY HEAD (HANGS HEAD IN SHAME.)</t>
  </si>
  <si>
    <t>I SAW MANNHEIM STEAMROLLER CHRISTMAS CONCERT ABOUT 9 YEARS AGO.  COMPELLING!</t>
  </si>
  <si>
    <t>Bonnie Raitt. I have all her albums. Saw her a month ago in NY. Have seen her at least 10 times</t>
  </si>
  <si>
    <t>I HAVE THREE ALBUMS.</t>
  </si>
  <si>
    <t>SHE IS GREAT...MY NAME IS BONNIE!</t>
  </si>
  <si>
    <t>group 823</t>
  </si>
  <si>
    <t>group 824</t>
  </si>
  <si>
    <t>R_1LzjKp3vwgn7oV2</t>
  </si>
  <si>
    <t>When was the last time you walked for more than an hour? Describe where yo uwent and what you saw?</t>
  </si>
  <si>
    <t>R_1jjnEtSYfKopPsw</t>
  </si>
  <si>
    <t>The last time i walked for more than an hour was about 2 weeks ago. I went shopping with my mom. We went to several different department stores and bought things with our Christmas money.</t>
  </si>
  <si>
    <t>The last time I walked for more than hour, was shopping with my boyfriend. We were waiting for a movie to begin and wanted to explore the shopping mall near the movie theater. So we spent a good bit of money and bought some shoes.</t>
  </si>
  <si>
    <t>Last Halloween I took my nephew trick or treating. It was a stormy night so we got an early start. Afterwards we came home and watched scary movies.</t>
  </si>
  <si>
    <t>Last Halloween, I stayed home and passed out Candy. My daughter dressed up as a asian princess and went handed out the candy with me.</t>
  </si>
  <si>
    <t>I would love to try a vanilla bean, peanut butter, marshmallow cream swirl ice cream.</t>
  </si>
  <si>
    <t>I would love to create a maple, bacon and chocolate chip one.</t>
  </si>
  <si>
    <t>My favorite holiday would have to be Thanksgiving. I'm a bit of a foodie and it's just one of those days where you get to spend it with your family and you get great delicious food.</t>
  </si>
  <si>
    <t>My favorite is Christmas. I love seeing the looks on my nephews' faces when they open their gifts. The family time is unbeatable. Although my second favorite would be Thanksgiving.</t>
  </si>
  <si>
    <t>I got classes for school, trying to get a little more experience and needed to be able to add some more schooling to my resume.</t>
  </si>
  <si>
    <t>I received cash and a few suits of clothes.</t>
  </si>
  <si>
    <t>The last time I went to the zoo, I was with my daughter and my best friend. We walked through the bears exhibits first then on to the large cats. Got into the big monkey and orangutan exhibit. Wound up getting a pair of sunglasses and a hat because it was so hot outside and we couldn't take the sun beating down on us anymore.</t>
  </si>
  <si>
    <t>My last time to the zoo was last July. I went with my parents, nephews, sister and brother in law and my "adopted niece". We had to make sure we saw the lions and tigers first. Then we wandered around trying to find the wolves and the bears. It was a very hot day but well worth it with all the pictures I was able to capture.</t>
  </si>
  <si>
    <t>I guess I like to stay up late. I have problems with wanting to continue sleeping after I finally do go to sleep. I have no problems staying up til midnight. The only funny thing would be the few times when I have had a long hard day and I really want to go to sleep around 10 but just can't. At these times i tend to get silly and laugh at just about anything.</t>
  </si>
  <si>
    <t>I like to stay up late. If I haven't slept in a while, I get super loopy and generally laugh about everything. I just happen to be one of those people who suffer fro ma touch of insomnia.</t>
  </si>
  <si>
    <t>Nothing, I worked this summer.</t>
  </si>
  <si>
    <t>This past summer was kind of boring for me. We stayed home other than the one day we went to the zoo. We did actually move into our new home and tear down the old one.</t>
  </si>
  <si>
    <t>My favorite actress would be Sandra Bullock. My favorite scene would the one from The Blind Side where she gives the adopted son his own bed.</t>
  </si>
  <si>
    <t>My favorite actress of my own gender is Angelina Jolie. I know typical. I like her in the Tomb Raider</t>
  </si>
  <si>
    <t>Again i have to say Christmas. The joy on the faces' of my newphews. Priceless</t>
  </si>
  <si>
    <t>Thanksgiving...again. Family food best thing ever.</t>
  </si>
  <si>
    <t>What foreign country would you most like to visit? Wha tattracts you to this place/</t>
  </si>
  <si>
    <t>I would like to visit Finland. I have no reason other than i like the name.</t>
  </si>
  <si>
    <t>The foreign country that I want to visit is Spain, I like the culture and the food.</t>
  </si>
  <si>
    <t>I prefer digital. Easier</t>
  </si>
  <si>
    <t>Do you prefer digital watches and clocks or the kind hands? Why?</t>
  </si>
  <si>
    <t>Digital, i didn't learn to read analog until later and it's easier.</t>
  </si>
  <si>
    <t>She's awesome, friendly beautiful and super loving. She's just like my mother.</t>
  </si>
  <si>
    <t>Describe your mother's best friend?</t>
  </si>
  <si>
    <t>My mother's best friend is funny and sweet.</t>
  </si>
  <si>
    <t>I never cut my hair.</t>
  </si>
  <si>
    <t>I don't get my hair cut very often, the last time was a couple of years ago. A salon normally, and yeah I once had it cut in a kitchen with some kitchen shears. Scarred me for life.</t>
  </si>
  <si>
    <t>What is the last concert you saw? How many of that band's albuns do you own? Had you seen them before? Where?</t>
  </si>
  <si>
    <t>It has been so long since i've been to a concert. I think i was 13 yrs old. Went to a Jeff and Sheri Easter concert. Have 3 albums. No</t>
  </si>
  <si>
    <t>The last concert I went to was Mumford and Sons. I own them all, and I've never been to a concert before this was my first one.</t>
  </si>
  <si>
    <t>group 825</t>
  </si>
  <si>
    <t>R_1etr50vqxLueRcP</t>
  </si>
  <si>
    <t>R_3HMokbha0vmonT6</t>
  </si>
  <si>
    <t>My husband and I went to a local park last weekend. And we went for a walk on one of the trails. We saw trees and bushes.</t>
  </si>
  <si>
    <t>I walked around my new school campus for more than an hour. I saw all the new buildings, landscape, and new students.</t>
  </si>
  <si>
    <t>I went to bed and my husband gave candy out.</t>
  </si>
  <si>
    <t>I was at home with my boyfriend and we made dinner and watched scary movies.</t>
  </si>
  <si>
    <t>strawberry flavor with butter finger pices.</t>
  </si>
  <si>
    <t>I would invent coconut chocolate ice cream.</t>
  </si>
  <si>
    <t>Easter, When my kids were little. when they had notes and they had to go were each noye said to get the other note.They thought it was from the easter bunny. So they had to think were the next not was from clues.they did this till they found there easter basket.</t>
  </si>
  <si>
    <t>What  is  your  favorite  holiday?  and Why?</t>
  </si>
  <si>
    <t>I always have a great new years eve!</t>
  </si>
  <si>
    <t>My husband bought me a new hand gun.We love target shooting.</t>
  </si>
  <si>
    <t>My family took me to a nice dinner and I don't remember the gifts i got.</t>
  </si>
  <si>
    <t>It was years ago when I kids were little.They liked the Lions.</t>
  </si>
  <si>
    <t>I went to the aquarium which is kind of like a fish zoo. It was very crowded but very fun and my favorite exhibit was the otters.</t>
  </si>
  <si>
    <t>nope I go to bed early. So theres nothin ever funny</t>
  </si>
  <si>
    <t>I like to stay up late. Sometimes I have stayed up all night on a accident because of this.</t>
  </si>
  <si>
    <t>we went camping and fishing.</t>
  </si>
  <si>
    <t>I stayed at my parents house in Nevada for the summer. I worked and got to see my friends and family.</t>
  </si>
  <si>
    <t>Betty White. hot in Cleaveland</t>
  </si>
  <si>
    <t>My favorite actor would be Jennifer Lawrence. I love most of the scenes of hers in the Hunger Games series.</t>
  </si>
  <si>
    <t>Sams as I said above easter.</t>
  </si>
  <si>
    <t>My favorite holiday is New Years Eve. I always have good NYEs.</t>
  </si>
  <si>
    <t>africa, Because of all the wild life.</t>
  </si>
  <si>
    <t>I would like to visit Morocco. It has a really interesting blend of cultures and I have never been to Africa before.</t>
  </si>
  <si>
    <t>Clacks with hands. The ones then need to be wined up that nee no batterys.</t>
  </si>
  <si>
    <t>I prefer clocks with hands. I would prefer to spend less time away from computers and digital things.</t>
  </si>
  <si>
    <t>it was my dad.</t>
  </si>
  <si>
    <t>group 826</t>
  </si>
  <si>
    <t>group 827</t>
  </si>
  <si>
    <t>group 828</t>
  </si>
  <si>
    <t>R_1lcnAsO2PQH61iz</t>
  </si>
  <si>
    <t>group 829</t>
  </si>
  <si>
    <t>R_1hWN1QIKkUh7liC</t>
  </si>
  <si>
    <t>Hi! How  did  you  celebrate  last  Halloween? I pet sat so I spent the evening away from home, watching TV, and hanging out with puppies.</t>
  </si>
  <si>
    <t>R_3O2nAycalyBNHO5</t>
  </si>
  <si>
    <t>group 830</t>
  </si>
  <si>
    <t>group 831</t>
  </si>
  <si>
    <t>R_3HzPIlISgAaVl8q</t>
  </si>
  <si>
    <t>R_3iPxZfwCh2IfHKH</t>
  </si>
  <si>
    <t>They last time I walked for an hour was on Wednesday. I went hiking and saw some local attractions with my dog.</t>
  </si>
  <si>
    <t>The last time I walked for more than an hour was yesterday. I walked around my neighborhood and watched the sunset</t>
  </si>
  <si>
    <t>I celebrated last Halloween carving pumpkins with my family and enjoyed a safe night at home. Didn't get to dress up. :confused:</t>
  </si>
  <si>
    <t>I drew an anime cartoon face onto my own face, waited around for kids to to show up for candy but barely any showed up</t>
  </si>
  <si>
    <t>I would not invent a new Icecream flavor, but I quite enjoy going to coldstone and eating the cakebatter flavor.</t>
  </si>
  <si>
    <t>I enjoy gummy bears in my ice cream so I would like to invent something with gummy bears... but would need to figure out how to stop them from getting hard in the ice cream :disappointed:</t>
  </si>
  <si>
    <t>I love Thanksgiving. I spend it with my family eating all the food that my mom cooks and it's amazing.</t>
  </si>
  <si>
    <t>I also enjoy Thanksgiving. Being able to eat a lot of food is great and also it's great being able to have some time off</t>
  </si>
  <si>
    <t>What gifts did you receive on  your last birthday?</t>
  </si>
  <si>
    <t>I received a Fitbit Charge and a new monitor for my photography hobbies.</t>
  </si>
  <si>
    <t>I received clothes</t>
  </si>
  <si>
    <t>The last time i went to the Zoo I went to a wildlife park in the area and took my Camera and spent the day with friends.</t>
  </si>
  <si>
    <t>The last time I went to the zoo was early spring and it was still cold. I remember there not being a lot of people because of that. I also took a photo next to the glass at the ape house right next to an ape making it look like we were having a convo with each other :joy:</t>
  </si>
  <si>
    <t>I hate getting up early but unfortunately my job doesn't allow for me to stay up late. I sleep through my alarm sometimes but I can't say that my boss thinks thats funnu</t>
  </si>
  <si>
    <t>I still stay up late despite having to get up early for work. Something funny happened today actually I guess I was still tired and when I got to work the coworker in front of me tried to tell me that she clocked in for me already and I didn't hear her and continued trying to clock in</t>
  </si>
  <si>
    <t>I spent my summer working, hiking, and doing some horseback riding.</t>
  </si>
  <si>
    <t>I spent my summer practicing to run a 5k, also trying to learn a new language</t>
  </si>
  <si>
    <t>Keira Knightley. I love the pirates movies.</t>
  </si>
  <si>
    <t>I don't really have a favorite, unfortunately my favorites are the opposite gender</t>
  </si>
  <si>
    <t>Still thanksgiving for the food</t>
  </si>
  <si>
    <t>Another favorite holiday would be Christmas because of all the get togethers with family and friends</t>
  </si>
  <si>
    <t>I really want to go to costa rica. It's so exhausted.</t>
  </si>
  <si>
    <t>exotic.</t>
  </si>
  <si>
    <t>I want to go to Korea, for the shopping and food :joy:</t>
  </si>
  <si>
    <t>group 832</t>
  </si>
  <si>
    <t>group 833</t>
  </si>
  <si>
    <t>group 834</t>
  </si>
  <si>
    <t>group 835</t>
  </si>
  <si>
    <t>group 836</t>
  </si>
  <si>
    <t>group 837</t>
  </si>
  <si>
    <t>group 838</t>
  </si>
  <si>
    <t>R_3Eo5fv4K0yq3d2W</t>
  </si>
  <si>
    <t>When was the last time you walked for more than an hour?  Describe where you went and what you saw?</t>
  </si>
  <si>
    <t>group 839</t>
  </si>
  <si>
    <t>group 840</t>
  </si>
  <si>
    <t>group 841</t>
  </si>
  <si>
    <t>R_2CEqYBptuyme9Lt</t>
  </si>
  <si>
    <t>Hello there</t>
  </si>
  <si>
    <t>group 842</t>
  </si>
  <si>
    <t>group 843</t>
  </si>
  <si>
    <t>R_8866cISNdx99Mnn</t>
  </si>
  <si>
    <t>R_2Ymts4YGPQcpdA6</t>
  </si>
  <si>
    <t>1.1. When was the last time you walked for more than an hour? Describe where you went and what you saw.</t>
  </si>
  <si>
    <t>I went to the aquarium with my son, daughter in law, their three daughters and my husband. We saw lots of different fish, turtles, and other sea life.,</t>
  </si>
  <si>
    <t>I lost my car registration several months ago. The car insurance agent had a copy, and I could walk there in 30 minutes each way. I called in, asked for a copy and walked both ways.</t>
  </si>
  <si>
    <t>2. How did you celebrate Halloween?</t>
  </si>
  <si>
    <t>I wemt with my grandsona and two of my granddaughters walking around our neighborhood, trick or treating.</t>
  </si>
  <si>
    <t>I stayed in for the night. Since the buildings aren't open to the public and few children live in the complex, no trick or treaters showed up anyways.</t>
  </si>
  <si>
    <t>Bummer I like seeing all the little kids excited and dressed up for Halloween.</t>
  </si>
  <si>
    <t>yeah, little kids are fun.</t>
  </si>
  <si>
    <t>Hmmm, WEll I always combine chocolate ice cream with a scoop of orange ice sherbet. That would be great to already have it in one package.</t>
  </si>
  <si>
    <t>I would like black cherry ice cream with pieces of other berries mixed in.</t>
  </si>
  <si>
    <t>Yumm, My favorite holiday is Easter. Christmas is great, but sometimes its sad without our lost loved ones. Easter makes me happy Spring is here, and all the kids get to run around outside looking for eggs.</t>
  </si>
  <si>
    <t>I like the Fourth of July because it's Summer and there are plenty of fun things to do and watch. Having BBQ and going to watch a fireworks display is a nice day.</t>
  </si>
  <si>
    <t>I collect Steiff teddy bears and animals, so I got a Steiff kangaroo.</t>
  </si>
  <si>
    <t>Just cards and money. I don't really care much for celebrating birthdays</t>
  </si>
  <si>
    <t>Me either.</t>
  </si>
  <si>
    <t>I went with my kids to the zoo. No grandkids yet. This one animal was making crazy noises, so we had to climb up and see that it was a wierd looking big monkey.</t>
  </si>
  <si>
    <t>When my sister visited from out of state, I went with them and another nephew to the LA Zoo. It was fun, but tiring.</t>
  </si>
  <si>
    <t>I am an earlybird. Everyone hates it but I am happy in the morning.</t>
  </si>
  <si>
    <t>I do both since I don't need much sleep. Nothing ha ha funny, but my friends think it is strange.</t>
  </si>
  <si>
    <t>WE did lots of hiking in the mountains, looking for waterfalls, and a little bit of jet skiing.</t>
  </si>
  <si>
    <t>Nothing special, just the usual work and hang around when I could get together with friends.</t>
  </si>
  <si>
    <t>Hmm, I like Sally Field. She has a spunky personality. My favorite film is where she trys to get the union in her work.</t>
  </si>
  <si>
    <t>Amy Adams: in American Hustle she confronts Jennifer Lawrence about manipulating one of the co-conspirators. It was very emotional.</t>
  </si>
  <si>
    <t>that's a repeated question on the list</t>
  </si>
  <si>
    <t>I picked Easter, because it is the beginning of Spring.</t>
  </si>
  <si>
    <t>Switzerland. It looks beautiful with swiss chalets, and I think we would be safe there.</t>
  </si>
  <si>
    <t>I would like to visit France. Outside of all the tourists in Paris, Nice or Cannes, it would be nice to explore the other parts of the country and taste food everyone else eats.</t>
  </si>
  <si>
    <t>I like watches with hands. I think they look classier</t>
  </si>
  <si>
    <t>I don't wear watches since there's no longer a need to have one most of the time. Out of the 2, maybe the kind with hands.</t>
  </si>
  <si>
    <t>She was a tough woman but always fun with my mother. They were best friends for fifty years till my mom died</t>
  </si>
  <si>
    <t>Her name is Lisa and she's around the same age as my mom. Both like the same types of music and visit each other often. She seems nice.</t>
  </si>
  <si>
    <t>I only get my hair cut about every six months. It refuses to grow. I had my hair permed once. That was a very bad experience, lol!</t>
  </si>
  <si>
    <t>Not often enough. I have long hair and that helps hide when it's been a while. I go to a salon in Northridge to get my hair done every couple of months.</t>
  </si>
  <si>
    <t>We saw Molly Hatchet about ten years ago. Not all the original band members. I do not have any albums.</t>
  </si>
  <si>
    <t>I saw them ten yrs. before that in Philadelphia.</t>
  </si>
  <si>
    <t>I saw Dido at the Roxy in Hollywood a while ago. The place is very small and we got a table in front of the stage. It was the second time I've seen her perform and it was great. I own 2 of her CDs.</t>
  </si>
  <si>
    <t>And that's all 15 questions. It's been nice chatting with you.</t>
  </si>
  <si>
    <t>You too, have a great day!</t>
  </si>
  <si>
    <t>group 844</t>
  </si>
  <si>
    <t>R_2wAG55FBb3s3wBA</t>
  </si>
  <si>
    <t>R_DMl2ECCbjRzevqF</t>
  </si>
  <si>
    <t>We have to ask the questions in order. My first question is When was the last time you walked ffor an hour and what did you see?</t>
  </si>
  <si>
    <t>The last time I walked that far was never.</t>
  </si>
  <si>
    <t>When was the last time you walked ffor an hour and what did you see?</t>
  </si>
  <si>
    <t>It was in the beginning of December. It was mainly houses that I saw and cars driving past. I did see a dog outside but thats about it</t>
  </si>
  <si>
    <t>I sit around and eat candy.</t>
  </si>
  <si>
    <t>I took my daughter trick or treating. She was Frankie from Monster High</t>
  </si>
  <si>
    <t>I cant eat Ice cream. But I think a really hot flavor like Red Hots candy.</t>
  </si>
  <si>
    <t>I would make a coffee flavored ice cream with toffee pieces and chocolate pieces</t>
  </si>
  <si>
    <t>or a mint flavored ice cream with toffee and chocolate pieces</t>
  </si>
  <si>
    <t>I think someone beat you to it.</t>
  </si>
  <si>
    <t>I have never seen it but Iwould buy it</t>
  </si>
  <si>
    <t>What  is  your  favorite  holiday? why?</t>
  </si>
  <si>
    <t>Thanksgiving. My whole family gets together for Thanksgiving and we have a huge meal.</t>
  </si>
  <si>
    <t>I also hunt over Thanksgiving</t>
  </si>
  <si>
    <t>Cool. I dont do much on T-day myself. Everyone I knew is mostly dead now.</t>
  </si>
  <si>
    <t>I got a shirt. We were in Florida on vacation and I got to pick it out.</t>
  </si>
  <si>
    <t>What gifts did you receive?</t>
  </si>
  <si>
    <t>That's nice. I bought myself a car.</t>
  </si>
  <si>
    <t>Nothing else really since most everyone I know isnt giving at the moment.</t>
  </si>
  <si>
    <t>thats a great present?</t>
  </si>
  <si>
    <t>!</t>
  </si>
  <si>
    <t>That was suppose to be an exclamatin point</t>
  </si>
  <si>
    <t>Describe  the  last  time  you  went  to  the zoo</t>
  </si>
  <si>
    <t>Time is almost up. Lets get moving. Short ans now pls</t>
  </si>
  <si>
    <t>It was a zoo where deer were walking around and you could pay .25 to get food and feed them. There were also duccks and geese walking around.</t>
  </si>
  <si>
    <t>sorry</t>
  </si>
  <si>
    <t>I saw a monkey</t>
  </si>
  <si>
    <t>o    you    like    to    get    up    early    or    stay    up    late?    Is    there    anything    funny    that    has    resulted    from     this</t>
  </si>
  <si>
    <t>I stay o funny thereup late a lot watching TV. Nothing to</t>
  </si>
  <si>
    <t>I like to stay up late. Yes Lots of drunk people being stupid</t>
  </si>
  <si>
    <t>I watch tv</t>
  </si>
  <si>
    <t>I sit by the pool reading</t>
  </si>
  <si>
    <t>I went to Florida and spend weekends at my camper</t>
  </si>
  <si>
    <t>ho    is    your    favorite    actor    of    your    own    gender?    Describe    a    favorite    sce ne    in    which    this     person    has    ac</t>
  </si>
  <si>
    <t>I like Patick Swaysey. (sp?) He is cool.</t>
  </si>
  <si>
    <t>Sandra Bullock</t>
  </si>
  <si>
    <t>did tthat didnt we?</t>
  </si>
  <si>
    <t>Lots of food and family</t>
  </si>
  <si>
    <t>What  foreign  country  would  you  most  like  to  visit?  What  attracts  yo</t>
  </si>
  <si>
    <t>China- Great wall</t>
  </si>
  <si>
    <t>u?</t>
  </si>
  <si>
    <t>Paranceis fr</t>
  </si>
  <si>
    <t>Paris france</t>
  </si>
  <si>
    <t>cool places</t>
  </si>
  <si>
    <t>digital</t>
  </si>
  <si>
    <t>dig for me too</t>
  </si>
  <si>
    <t>they are easier to read</t>
  </si>
  <si>
    <t>Describe    your mother's    best</t>
  </si>
  <si>
    <t>She owns a fabric store and loves to quilt</t>
  </si>
  <si>
    <t>Married with 3 grown children</t>
  </si>
  <si>
    <t>Mine was a bottle of booze</t>
  </si>
  <si>
    <t>ow    often    do    you    get    your    hair    cut?    Where    do    you    go?    Have    you    ever    had    a    really    bad     haircut    experience?</t>
  </si>
  <si>
    <t>h</t>
  </si>
  <si>
    <t>once a month</t>
  </si>
  <si>
    <t>Not really any bad ones</t>
  </si>
  <si>
    <t>once every 6 months. My cousin does it she owns her own shop and only once when I cut my own hair</t>
  </si>
  <si>
    <t>What    is    the    last    concert    you    saw?    How    many    of    that    band's    albums    do    you    own?    Had    you     seen    them    before?    Wher</t>
  </si>
  <si>
    <t>I do't remember. I am not a fam of concerts. too many people</t>
  </si>
  <si>
    <t>fan</t>
  </si>
  <si>
    <t>I seldom go. Last one was afreebie</t>
  </si>
  <si>
    <t>I huessave no idea on albums, hundreds I g</t>
  </si>
  <si>
    <t>ues</t>
  </si>
  <si>
    <t>guess</t>
  </si>
  <si>
    <t>I have lots of different albums also</t>
  </si>
  <si>
    <t>Wet made it! 15 q's</t>
  </si>
  <si>
    <t>in order too</t>
  </si>
  <si>
    <t>sort of anyway</t>
  </si>
  <si>
    <t>moving on now. Bye</t>
  </si>
  <si>
    <t>group 845</t>
  </si>
  <si>
    <t>group 846</t>
  </si>
  <si>
    <t>group 847</t>
  </si>
  <si>
    <t>group 848</t>
  </si>
  <si>
    <t>group 849</t>
  </si>
  <si>
    <t>group 850</t>
  </si>
  <si>
    <t>group 851</t>
  </si>
  <si>
    <t>group 852</t>
  </si>
  <si>
    <t>group 853</t>
  </si>
  <si>
    <t>group 854</t>
  </si>
  <si>
    <t>group 855</t>
  </si>
  <si>
    <t>R_AnvCZaNRs5aRnFL</t>
  </si>
  <si>
    <t>group 856</t>
  </si>
  <si>
    <t>R_3j2nM6GnYQpeWn4</t>
  </si>
  <si>
    <t>: :smiley:</t>
  </si>
  <si>
    <t>are you ready</t>
  </si>
  <si>
    <t>R_3OqzdQfxSjNhkNL</t>
  </si>
  <si>
    <t>When was the last time you walked for more than an hour? Describe where you went and  what you saw. 2.</t>
  </si>
  <si>
    <t>I wal;ked my dog along a nature trail near where I live. weather was nice it was a very pleasurable day.</t>
  </si>
  <si>
    <t>Yes today weather is very nice</t>
  </si>
  <si>
    <t>I had to work last Halloween so I did not do much of anything. Give out a few treats is all.</t>
  </si>
  <si>
    <t>I celebrate with my family and my friend</t>
  </si>
  <si>
    <t>Sunflowe rseed flavor</t>
  </si>
  <si>
    <t>group 857</t>
  </si>
  <si>
    <t>R_27jUl21yA24P21h</t>
  </si>
  <si>
    <t>this chat is lagging</t>
  </si>
  <si>
    <t>R_1OTrMqI2Wwe6vBt</t>
  </si>
  <si>
    <t>Last Fall.  I went to the gym and walked on the treadmill and watching the tv monitor as I walked.</t>
  </si>
  <si>
    <t>last summer I went to pigeon forge and walked for three hours just to see all the different shops in the town</t>
  </si>
  <si>
    <t>I spent it with my son and husband watching movies</t>
  </si>
  <si>
    <t>I didn't do anything to celebrate last Halloween.  I don't have any children and don't go to parties.</t>
  </si>
  <si>
    <t>I think hot and spicy... I craved ice cream with hot sauce while pregnant</t>
  </si>
  <si>
    <t>I would invent a new ice cream of sriracha. its all the craze right now</t>
  </si>
  <si>
    <t>Christmas because its the only time the whole family gets together</t>
  </si>
  <si>
    <t>My favorite holiday is Christmas because it's just an exciting time of year with the hustle and bustle and getting to spend time with your family</t>
  </si>
  <si>
    <t>I got a bracelet and tickets to see my fav country singer</t>
  </si>
  <si>
    <t>I got a tablet and a handmade card from my daughter</t>
  </si>
  <si>
    <t>shew I want to see luke bryan</t>
  </si>
  <si>
    <t>I was about 8 last time I went</t>
  </si>
  <si>
    <t>The last time I went to the zoo was 7 years ago right after my husband and I got together</t>
  </si>
  <si>
    <t>I get up early because my son is up at 5 am he always has got up at this time since he was a baby</t>
  </si>
  <si>
    <t>I like to stay up late. It usually makes me slaphappy because Im so tired but so awake at the same time :joy:</t>
  </si>
  <si>
    <t>I helped my husband remodel our house</t>
  </si>
  <si>
    <t>This summer I spent a lot of time with my husband ejoying being outdoors adn traveling</t>
  </si>
  <si>
    <t>Jennifer grey is my favorite woman actor. I loved her scene in Dirty Dancing where she stood up for Johnny and herself against her Dad. i love that movie! :heart_eyes:</t>
  </si>
  <si>
    <t>jennifer lopez because of the movie enough I was in an abusive relationship before so I know what it is like</t>
  </si>
  <si>
    <t>lol I think we already answered this</t>
  </si>
  <si>
    <t>lol we did</t>
  </si>
  <si>
    <t>China I would love love to visit that place... Just to see what it is like</t>
  </si>
  <si>
    <t>Id like to visit Paris to see the eifell tower. i think it would be cool to see how tall it is</t>
  </si>
  <si>
    <t>digital. its faster and you dont have to think about it</t>
  </si>
  <si>
    <t>Clocks with the hands we need to be reminded of things not Digital lol</t>
  </si>
  <si>
    <t>its her sister. they are so much alike</t>
  </si>
  <si>
    <t>My moms best friend is the girl she went to school with its the only one who stayed by her side while she was in foster care</t>
  </si>
  <si>
    <t>This one surprises people when I tell them my husband cuts my hair dyes it whole nine yards</t>
  </si>
  <si>
    <t>a few times a year. I never go to the same place. Ive had a horrible experience where the lady cut my hair way shorter than I asked and I freaked out. I wore a ballcap for months because I was so embarrassed lol</t>
  </si>
  <si>
    <t>thats so cool that your husband cuts your hair!</t>
  </si>
  <si>
    <t>yeah and he is actually good at it</t>
  </si>
  <si>
    <t>Mine was Sundy Best I actually grew up with Nick! I have every album he actually lives 20 minutes away from me</t>
  </si>
  <si>
    <t>Alabama. I own all of their albums. Ive seen them in concert the past 3 years in a row. Last year we saw them at the Ohio State Fair. :heart_eyes:</t>
  </si>
  <si>
    <t>k I think that was all of them it was nice meeting you.. btw my name is Crystal :)</t>
  </si>
  <si>
    <t>group 858</t>
  </si>
  <si>
    <t>R_3kGQG3uVf0Eoh1b</t>
  </si>
  <si>
    <t>When was the last time you walked for more than an hour? Describe where you went and  what you saw. :smiley:</t>
  </si>
  <si>
    <t>Hello are you there?</t>
  </si>
  <si>
    <t>R_2rJB18n5jkaW6yS</t>
  </si>
  <si>
    <t>When was the last time you walked for more than an hour?  Describe where you went and what you saw/</t>
  </si>
  <si>
    <t>Around Christmas time. I walked my community and checked out all of the neat christmas decor.</t>
  </si>
  <si>
    <t>I walked yesterday for an hour and twenty minutes on a treadmill.  I watched flash on netflixs</t>
  </si>
  <si>
    <t>how did you clebrate last halloween?</t>
  </si>
  <si>
    <t>I took my 2 children out trick or treating.</t>
  </si>
  <si>
    <t>We gave out full sized candy bars to the trick or treaters in the neighborhood.</t>
  </si>
  <si>
    <t>Cool this past year no one here handed out candy. It was sad.. bad times I guess.</t>
  </si>
  <si>
    <t>if you could invent a new flavor ice cream, what would it be?</t>
  </si>
  <si>
    <t>Salty Pretzel ice cream? It may exist who knows.</t>
  </si>
  <si>
    <t>I would not invent a new ice cream because you cannot beat perfection with a banana split.  That is my favorite.</t>
  </si>
  <si>
    <t>hehe :joy:</t>
  </si>
  <si>
    <t>What is your favorite holiday? and Why?</t>
  </si>
  <si>
    <t>My favorite holiday is Christmas. Because I get to spend time with family I do not see often.</t>
  </si>
  <si>
    <t>This is the only holiday that is based around family and enjoying everyone and oh yeah the best meal and football with your family</t>
  </si>
  <si>
    <t>Nothing. LOL thats part of being an adult.</t>
  </si>
  <si>
    <t>I am trying to remember.....</t>
  </si>
  <si>
    <t>It is next week and I think I got a card, a scratch ticket, a box of dots and a cake.</t>
  </si>
  <si>
    <t>describe the last time you went to the zoo?</t>
  </si>
  <si>
    <t>i went with about 6 children. It was stressful but fun.</t>
  </si>
  <si>
    <t>It was a trip to New York City.  I had just returned from deployment and my family and I went to the Bronx zoo.  It was early in the season so there were no crowds.  We had a great day enjoying each other and laughs.</t>
  </si>
  <si>
    <t>Sounds like a blast</t>
  </si>
  <si>
    <t>Moved into a new house in the summer heat!</t>
  </si>
  <si>
    <t>There was another question before the summer one.</t>
  </si>
  <si>
    <t>Ouch, do you like to get up early or stay up late?  Is there anything funny that has resulted from this?</t>
  </si>
  <si>
    <t>Its fine :-)</t>
  </si>
  <si>
    <t>i highlighted the wrong one to type</t>
  </si>
  <si>
    <t>I unfortunately do both. I have nodded off in the middle of a conversation. My family found it funny.</t>
  </si>
  <si>
    <t>do you like to get up early or stay up late? Is there anything funny that has resulted from this?</t>
  </si>
  <si>
    <t>I have done both.  I was going to bed early most the year and getting up early due to work comitments.  but now I am staying up later and get up later.  I am boring so I have no funny antedote.</t>
  </si>
  <si>
    <t>move dinto my new house</t>
  </si>
  <si>
    <t>I worked and was held captive in my house due to job, kids and bills.  no fun this summer.</t>
  </si>
  <si>
    <t>yep i hear that</t>
  </si>
  <si>
    <t>we dont have much time</t>
  </si>
  <si>
    <t>who is your favorite actor of your own gender? describe a favorite scene in which this person has acted.</t>
  </si>
  <si>
    <t>Jennifer Lawrence. my fav scene is when she was defying upper government on Hunger Games</t>
  </si>
  <si>
    <t>tom cruise flying a plane.  Top gun and doing some high speed stuff.</t>
  </si>
  <si>
    <t>Christmas because i see family I dont see often.</t>
  </si>
  <si>
    <t>Thanksgiving for it is just about family</t>
  </si>
  <si>
    <t>what foreign country would you most like to visit</t>
  </si>
  <si>
    <t>what attracts you to this place</t>
  </si>
  <si>
    <t>PAris France would like to see Eiffel tower</t>
  </si>
  <si>
    <t>italy because of the ocean and warmth and cooking</t>
  </si>
  <si>
    <t>do you prefer digital watches adn clocks or the kind with hadns adn why</t>
  </si>
  <si>
    <t>Ones with hands. It reminds me we are still somewhat human. To much digital makes me feel like a robot.</t>
  </si>
  <si>
    <t>i like the ones with hands because they have style and personality</t>
  </si>
  <si>
    <t>I Dont know. I do not talk to my mother these days.</t>
  </si>
  <si>
    <t>my mom's best friend was my dad.  He was bigger than life and fun to be around.  he included everyone.</t>
  </si>
  <si>
    <t>how often do you get your hair cut</t>
  </si>
  <si>
    <t>Not often. If I do get it done I do it myself. I have had to many hack jobs done on my hair.</t>
  </si>
  <si>
    <t>where do you go</t>
  </si>
  <si>
    <t>whave youever had a really bad haricut experience</t>
  </si>
  <si>
    <t>every month.  to a barber adn yes it is 30 days to a good haircut</t>
  </si>
  <si>
    <t>what is the last concert you saw</t>
  </si>
  <si>
    <t>how many of the bands albums do you own</t>
  </si>
  <si>
    <t>had you seen them before and where</t>
  </si>
  <si>
    <t>Kid Rock. It was years ago. I own a few albums, I seen him in Detroit MI</t>
  </si>
  <si>
    <t>u2.  I have two albums adn no</t>
  </si>
  <si>
    <t>say them in boston</t>
  </si>
  <si>
    <t>did we make it</t>
  </si>
  <si>
    <t>I believe we did.</t>
  </si>
  <si>
    <t>LOL I think it will advance on its own.</t>
  </si>
  <si>
    <t>OK have a great day!</t>
  </si>
  <si>
    <t>You also thanks a lot!</t>
  </si>
  <si>
    <t>group 859</t>
  </si>
  <si>
    <t>group 860</t>
  </si>
  <si>
    <t>R_2xVMuiduiQsNWqx</t>
  </si>
  <si>
    <t>R_12yWe8S7RnJrV1M</t>
  </si>
  <si>
    <t>Probably about a month ago.  My wife and I walked through our neighborhood and chatted with neighbors.</t>
  </si>
  <si>
    <t>My family and I went to my moms house for a big family party!</t>
  </si>
  <si>
    <t>If you could invent a new flavor of ice cream, what would it be? 4. What is your favorite holiday? Why? 5. What gifts did you receive on your last birthday? 6. Describe the last time you went to the zoo. 7. Do you like to get up early or stay up late? Is there anything funny that has resulted from  this? 8. What did you do this summer? 9. Who is your favorite actor of your own gender? Describe a favorite scene in which this  person has acted. 10. What is your favorite holiday? Why? 11. What foreign country would you most like to visit? What attracts you to this place? 12. Do you prefer digital watches and clocks or the kind with hands? Why? 13. Describe your mother's best friend. 14. How often do you get your hair cut? Where do you go? Have you ever had a really bad  haircut experience? 15</t>
  </si>
  <si>
    <t>Chocolate peanut butter cup</t>
  </si>
  <si>
    <t>My favorite holiday is Christmas because you get to spend time with family and open presents!</t>
  </si>
  <si>
    <t>For my last birthday I received some cologne and gift certificate to my favorite restaurant.</t>
  </si>
  <si>
    <t>The last time I went to the zoo was when I was a baby so I don't remember it that well.</t>
  </si>
  <si>
    <t>I like to get up early.</t>
  </si>
  <si>
    <t>This summer I spent time with my wife and kids at the beach!</t>
  </si>
  <si>
    <t>My favorite actor is Al Pacino.  The scene with him and Robert DeNiro in Heat when they are eating at the cafe is incredible.</t>
  </si>
  <si>
    <t>I would like to visit England because I'm a huge soccer fan and would love to watch a Liverpool game in person.</t>
  </si>
  <si>
    <t>I prefer digit clocks and watches because I coach soccer and need a stopwatch every practice.</t>
  </si>
  <si>
    <t>My mother's best friend is my sister.  She is a fun loving elementary school teacher.</t>
  </si>
  <si>
    <t>I get my haircut every month at SportsClips.  I did have a really bad haircut during high school at a different salon.</t>
  </si>
  <si>
    <t>My last concert was Tech N9ne in Pensacola.  I own at least 10 of his albums and I have seen perform before.</t>
  </si>
  <si>
    <t>group 861</t>
  </si>
  <si>
    <t>R_ZryCIbJkJcNtpct</t>
  </si>
  <si>
    <t>R_sc9ZJPKvXiQfU2J</t>
  </si>
  <si>
    <t>The last time I walked for more than an hour shopping at the mall.  I spent the afternoon with a friend looking in shops to see what was on sale.</t>
  </si>
  <si>
    <t>You need to answer my question too.</t>
  </si>
  <si>
    <t>group 862</t>
  </si>
  <si>
    <t>group 863</t>
  </si>
  <si>
    <t>group 864</t>
  </si>
  <si>
    <t>group 865</t>
  </si>
  <si>
    <t>group 866</t>
  </si>
  <si>
    <t>group 867</t>
  </si>
  <si>
    <t>group 868</t>
  </si>
  <si>
    <t>group 869</t>
  </si>
  <si>
    <t>group 870</t>
  </si>
  <si>
    <t>group 871</t>
  </si>
  <si>
    <t>group 872</t>
  </si>
  <si>
    <t>group 873</t>
  </si>
  <si>
    <t>group 874</t>
  </si>
  <si>
    <t>group 875</t>
  </si>
  <si>
    <t>group 876</t>
  </si>
  <si>
    <t>group 877</t>
  </si>
  <si>
    <t>group 878</t>
  </si>
  <si>
    <t>group 879</t>
  </si>
  <si>
    <t>group 880</t>
  </si>
  <si>
    <t>R_56m8tzKjZVweHa9</t>
  </si>
  <si>
    <t>R_1hRs24rQJR4jFvD</t>
  </si>
  <si>
    <t>I walked to the doctors office for therapy yesterday morning, it was about a mile and a half. I make a long loop and went to the bank also.</t>
  </si>
  <si>
    <t>I exercised with my mother yesterday.  We walked around the inside of the local shopping mall and chatted while we walked.</t>
  </si>
  <si>
    <t>I celebrated last Halloween by staying at home with my partner and passing out candy to the trick or treaters that came to our door.</t>
  </si>
  <si>
    <t>I had a party with my friends and family at my house.  We dressed up, ate good food, and passed out candy to the trick or treaters.</t>
  </si>
  <si>
    <t>If I could invent a new flavor of ice cream it would be Froot Loop flavored!</t>
  </si>
  <si>
    <t>If I could invent a new flavor of ice cream, it would be spicy cinnamon!</t>
  </si>
  <si>
    <t>My favorite holiday is Christmas because it is the time of year to celebrate the birth of Christ.</t>
  </si>
  <si>
    <t>My favorite holiday is Halloween.  I love the atmosphere during that time of year with scary movies and spooky activies.  I also like dressing up and handing out candy.</t>
  </si>
  <si>
    <t>I got a Kindle cover and Mad Men the last season, the last 2 blu ray discs of the series for my birthday.</t>
  </si>
  <si>
    <t>I received a lot of books, a few gift certificates, and a surprise party!</t>
  </si>
  <si>
    <t>The last time I went to the Zoo was just a couple week ago with my partner, I have a zoo membership to Zoo Atlanta and I go often. It was a mild day, sunny and the zoo was busy, even at though we went early to try to beat the crowd. We did beat the worst of the crowd though. It was peaceful overall and as always I enjoyed my time watching the animals.</t>
  </si>
  <si>
    <t>I went to the Oakland Zoo in November with my friends.  We watched an elephant play with a tire in a pool.  I don't like zoos much though.</t>
  </si>
  <si>
    <t>I vary, sometimes I stay up late and sometimes I go to bed early, sometimes very early. I always get up early no matter what time I go to bed. I am always out up no later than 8am no matter what time I went to bed. The only funny thing that has happened is that my partner sometimes makes fun of me when I go to sleep so early, he calls me an old man even though I am only 38 lol</t>
  </si>
  <si>
    <t>I love staying up late and sleeping in late.  I seem to be most productive late at night.  I get called a vampire a lot. LOL</t>
  </si>
  <si>
    <t>I spent most of the summer by the pool, reading, laying in the sun. I traveled to a couple different beaches also, Panama City Beach and Ft. Myers.</t>
  </si>
  <si>
    <t>I went to a few theatre performances, concerts, and whatnot.  Mostly, I just worked.</t>
  </si>
  <si>
    <t>Daniel Radcliffe. Any scene from the Harry Potter movies. One scene especially stands out in my mind is when when Professor Dumbledore is killed and the heartbreak Harry Potter suffers.</t>
  </si>
  <si>
    <t>Dame Maggie Smith.  I also love the Harry Potter movies and I think she did a wonderful job of playing Professor McGonagall.  I love the scene in the last movie where she brings the statues to life and says to Molly Weasley that she's always wanted to use that spell. LOL</t>
  </si>
  <si>
    <t>Christmas is my favorite holiday because it is a time when we celebrate the birth of Christ.</t>
  </si>
  <si>
    <t>My favorite holiday is Halloween. I love the atmosphere during that time of year with scary movies and spooky activies. I also like dressing up and handing out candy.</t>
  </si>
  <si>
    <t>Italy. The wonderful food and beautiful attractions. the beautiful language and long history of everything Italian.</t>
  </si>
  <si>
    <t>England, without a doubt.  There's so much history.  A lot of my favorite authors, actors, and musicians are English, so I've always loved British culture.</t>
  </si>
  <si>
    <t>I prefer clocks with hands because I find them to be more visually appealing. there is nothing wrong with a digital clock on the bedside table but wall clocks and wrist watches I feel like should have hands. There is something appealing about watching the hands move around the dial.</t>
  </si>
  <si>
    <t>Digital.  I just like the look of them.</t>
  </si>
  <si>
    <t>My mothers best friend is me. I am the person who she calls when she needs someone to talk to. I am loyal. She is my best friend as well. We know we can rely on one another, who could be a better best friend?</t>
  </si>
  <si>
    <t>They've known each other since they were young children.  Rose is very kind and has a great sense of humor.</t>
  </si>
  <si>
    <t>I cut my hair at home. I use clippers and shave my head with a number one or 2 guard. I have a high hair line and a thinning, very bald spot on the back top of my head and it is just better to keep it shaved off. I can not really remember having a bad hair cut experience, I have always just pretty much kept it shaved.</t>
  </si>
  <si>
    <t>I get my hair cut whenever it gets too long, which tends to be every six to nine months.  I go to a local salon.  I had a bad haircut when I was in elementary school and will never let my mom cut my hair again! LOL</t>
  </si>
  <si>
    <t>The Veronicas. I do not own any of their albums but I have bought a few of their songs. I had never seen them before. I saw them that time in Savannah, GA.</t>
  </si>
  <si>
    <t>The last concert I saw was Mumford &amp; Sons.  I own and love all of their albums.  I've seen them a total of 6 times in 6 different states!  I LOVE them.</t>
  </si>
  <si>
    <t>group 881</t>
  </si>
  <si>
    <t>group 882</t>
  </si>
  <si>
    <t>group 883</t>
  </si>
  <si>
    <t>R_2Y36ZTvzKC5eDSg</t>
  </si>
  <si>
    <t>R_1CvjF2xJh7yRNGs</t>
  </si>
  <si>
    <t>I didn't. I never celebrate Halloween. It seems like something I don't feel right doing as an adult</t>
  </si>
  <si>
    <t>Yesterday, I walked along the beach near the water. There were a lot of seagulls flying around in the air and a couple of surfers surfing.</t>
  </si>
  <si>
    <t>The last time I walked more than an hour was at the gym last week on the track. It was actually quite boring, lol. I saw the same people on the track over and over, because they were going faster than me.</t>
  </si>
  <si>
    <t>My friend had a costume party, loud music and drinks :smiley:</t>
  </si>
  <si>
    <t>I would invent nacho cheese ice cream. I like that flavor in anything.</t>
  </si>
  <si>
    <t>pistachio chocolate raspberry, i like all those flavors but have never seen them combined</t>
  </si>
  <si>
    <t>Thanksgiving is my favorite holiday. Not only is the food delicious, but it's a chance to see all of my family that I rarely get to see, because they live on the other side of the country.</t>
  </si>
  <si>
    <t>My favorite holiday is probably 4th of july, getting together with everyone to light off fireworks. Grilling it up and drinking beers while blowing stuff up, it's probably the best holiday ever.</t>
  </si>
  <si>
    <t>I got mostly gift cards for my birthday. I think I'm hard to shop for, but I like gift cards so I can buy whatever I want!</t>
  </si>
  <si>
    <t>I got a bunch of random gifts, everything from clothing &amp; socks to a video game and candy</t>
  </si>
  <si>
    <t>The last time I went to the zoo was the National Zoo in D.C. back in 2012. I kind of hated the experience. I find zoos very depressing because the animals should be running free, but they are trapped and they don't look even a little bit happy about it. It's not pleasant to witness. :sweat:</t>
  </si>
  <si>
    <t>i think I was a kid and i hardly remember it, i just remember the monkeys throwing poop at the glass</t>
  </si>
  <si>
    <t>I like to stay up very very late. I'm a nightowl, not a morning person. The only interesting thing that comes from this is that you see a lot of really really strange television at night and there are some truly odd shows on. I guess those shows are aimed right at me!</t>
  </si>
  <si>
    <t>I also like to stay up late, and yes I have the weirdest stuff comes on TV late at night :laughing: :laughing:</t>
  </si>
  <si>
    <t>This summer, I was actually on leave from my job to do research, which was pretty interesting. It was very challenging to work from home, but I got a lot of work done, even though they didn't see me at work. I also took a nice vacation to the west coast. I finally saw San Francisco, which I've always wanted to see. And then i saw my parents in Seattle.</t>
  </si>
  <si>
    <t>This summer I went camping in the Sequias and had a bunch of BBq's and kind of laid back for the summer</t>
  </si>
  <si>
    <t>My favorite actor is probably George Clooney. He's so charming and always a delight to see. My favorite film of his is Up in the Air. There's a scene toward the end where he realizes he's been deceived and he gets his heart broken. The way his face falls is really devastating..</t>
  </si>
  <si>
    <t>I think johhny depp is really good, seems like everything he does is always unique and well acted</t>
  </si>
  <si>
    <t>This question is very familiar. I'm going to give you the same answer I did last time - Thanksgiving is my favorite holiday. Not only is the food delicious, but it's a chance to see all of my family that I rarely get to see, because they live on the other side of the country.</t>
  </si>
  <si>
    <t>I am simply dying to visit England. I would especially like to visit in the summer during Wimbledon because I'm a big tennis fan and it would be great to see it live.</t>
  </si>
  <si>
    <t>I have always wanted to go to scotland, i have scene pictures quit often and it just looks amazing</t>
  </si>
  <si>
    <t>I prefer the watches with digital readouts. It's just so much easier not to have to decipher what the hands mean.</t>
  </si>
  <si>
    <t>I like the ones with hands because it makes me actually think when i look at my watch</t>
  </si>
  <si>
    <t>My mom's best friend is my "Aunt" Lois. She's a very close family friend. My mom and her have a lot in common and they like to chat about life and getting older and the challenges that entails.</t>
  </si>
  <si>
    <t>She used to be a cheerleader and has been around the family since I was a little kid, she's a very nice woman.</t>
  </si>
  <si>
    <t>I get my haircut every 3 months or so. I'm about to go tomorrow actually. I go to a guy downtown who really does it efficiently and provides good conversation. I've had it cut by a woman in town eho just butchered it. She was terrible and I'm never going back. It was all uneven and amateurish. And she cut my scalp. She was terrible.</t>
  </si>
  <si>
    <t>I get a hair cut once every two weeks, i go to my barber. I went to supercuts  once and it was so bad, they gave me a bowl cut. Was soooo bad.</t>
  </si>
  <si>
    <t>The last concert I saw was the Alabama Shakes. They were very energetic and impressive, but live, all of the songs sound very similar to each other. I actually don't own any of their albums and I'd never seen them before. My friend had a spare ticket and he introduced me to them.</t>
  </si>
  <si>
    <t>last concert i saw was the eagles. I own a bunch of their albums and I saw them In Anaheim and it was amazing</t>
  </si>
  <si>
    <t>Cool. That's everything - nice talking to you.</t>
  </si>
  <si>
    <t>nice talking to you to</t>
  </si>
  <si>
    <t>group 884</t>
  </si>
  <si>
    <t>group 885</t>
  </si>
  <si>
    <t>group 886</t>
  </si>
  <si>
    <t>group 887</t>
  </si>
  <si>
    <t>group 888</t>
  </si>
  <si>
    <t>R_Tnf4xbi1CqTsr2p</t>
  </si>
  <si>
    <t>R_3e363tj9P8OKmUN</t>
  </si>
  <si>
    <t>group 889</t>
  </si>
  <si>
    <t>group 890</t>
  </si>
  <si>
    <t>R_26gcabfzraenc3N</t>
  </si>
  <si>
    <t>When    was    the    last time    you    walked    for    more    than    an    hour?    Describe    where    you    went    and     what    you    saw?</t>
  </si>
  <si>
    <t>R_21gPIJafGClKHXk</t>
  </si>
  <si>
    <t>The last time I walked for more than an hour was when I went shopping at this big outdoor shopping center. I went to a lot of different stores and saw a lot of different people shopping there, too.</t>
  </si>
  <si>
    <t>My job consists of me being on my feet the whole day, so if that doesn't count, then probably when i went ice skating (does that count?!) last weekend. There were a lot of people and it was really cold.</t>
  </si>
  <si>
    <t>Last Halloween, my husband and I dressed up and took my nephews trick-or-treating. After it got dark, we went to a friend's Halloween party for the rest of the night and had a blast!</t>
  </si>
  <si>
    <t>My boyfriend and I just hung around the house and relaxed. we were both tired that day.</t>
  </si>
  <si>
    <t>If I invented a new flavor of ice cream, I think it would be sour patch watermelon flavored sherbet!</t>
  </si>
  <si>
    <t>i really like cookies and cream, im not sure how to top that. maybe cookies and cream with choclate chip cookies too?</t>
  </si>
  <si>
    <t>Halloween is my favorite holiday! There is nothing better to me than Fall, jack-o-lanterns, spooky witches, scary stories, and dressing up! It's always been my favorite since I was a kid.</t>
  </si>
  <si>
    <t>probably new years, its always fun to  celebrate with my boyfriends family and celebrate a new year.</t>
  </si>
  <si>
    <t>what    gifts    did    you    receive    on    your     last    birthday?</t>
  </si>
  <si>
    <t>Last birthday I got a new necklace from my husband and my family took me on vacation! We stayed at a casino resort all weekend.</t>
  </si>
  <si>
    <t>i got a naked palette and some money.</t>
  </si>
  <si>
    <t>Describe    the    last    time    you    went    to    the    zoo.</t>
  </si>
  <si>
    <t>The last time I went to the zoo was in New Orleans. Their zoo is large and has a lot of great animal exhibits. My favorite were the rhinos. We spent all day at the zoo that day, and it was fantastic!</t>
  </si>
  <si>
    <t>it's been a while but a few years ago we went to the zoo in chicago. the weather was perfect, we had a really great time. it was like an oasis inside of the big busy city.</t>
  </si>
  <si>
    <t>I love to stay up late. I guess the funniest thing that has resulted from this is the occasional REALLY bad hair day when I do need to get up early the next morning... :joy:</t>
  </si>
  <si>
    <t>i always like to sleep in. which means i normall like to stay up late. i never get to actually sleep in though due to my schedule, which is fine. i get a lot more done when i get up early.</t>
  </si>
  <si>
    <t>i sleep in WAY too late sometimes when i can sleep in</t>
  </si>
  <si>
    <t>What    did    you    do    this    summer?</t>
  </si>
  <si>
    <t>This summer I went on vacation to the Blue Ridge Mountains and stayed in a cabin with my best friend and her family. We swam in the huge lake, cooked s'mores, went fishing -- it was great!</t>
  </si>
  <si>
    <t>i pretty much just worked. didn't really do anything too exciting.</t>
  </si>
  <si>
    <t>I love Natalie Dormer. One of my favorite scenes she has been in was the scene in Game of Thrones known as the Purple Wedding where Joffrey dies! She was his queen and witnessed him choke to death at their wedding.</t>
  </si>
  <si>
    <t>i dont know if i really have a favorite. i don't follow celebs too much. my favorite movie is breakfast club, so by that token i guess molly ringwald. i loved the scene when they're talking abuout their parents and how claire feels so much pressure from being popular.</t>
  </si>
  <si>
    <t>What    is    your    favorite    holiday?    Why? (this was already asked?)</t>
  </si>
  <si>
    <t>Halloween! From my childhood, as I answered before. I just love it.</t>
  </si>
  <si>
    <t>same answer.</t>
  </si>
  <si>
    <t>11.    What    foreign    country    would    you    most    like    to    visit?    What    attracts    you    to    this    place?</t>
  </si>
  <si>
    <t>I would love to visit Germany. It's where my family is from. I'd love to meet relatives and research ancestry.</t>
  </si>
  <si>
    <t>probably rome. the art and architecture is beyond beautiful.</t>
  </si>
  <si>
    <t>12.    Do    you    prefer    digital    watches    and    clocks    or    the    kind    with    hands?    Why?</t>
  </si>
  <si>
    <t>I like both. I can read both types, so it doesn't make a difference to me! :grin:</t>
  </si>
  <si>
    <t>cloccks with hands. theres some really awesome clocks out there</t>
  </si>
  <si>
    <t>describe your mother's    best    friend.</t>
  </si>
  <si>
    <t>My mother's best friend is my father. He's in his late 50s, with dark black hair and a salt and pepper beard. He loves to hunt and fish. He's a minister.</t>
  </si>
  <si>
    <t>i dont even know if my mom has a best friend. i would assume it would be my dad as well?</t>
  </si>
  <si>
    <t>I'm growing my hair out long right now, so I only get a trim every couple of months. I have my sister do it because I have had terrible experiences in some salons.</t>
  </si>
  <si>
    <t>probably not often enough. i got one ercently though. i go to this place near me called guys and gals. when i was younger going into kindergarten, my dad got me a really short haircut. i cried for weeks</t>
  </si>
  <si>
    <t>The last concert I went to was Three Days Grace. I don't own any of their albums physically, but I've downloaded my favorite songs online. I saw them before in Florida a few years ago.</t>
  </si>
  <si>
    <t>nsync, honestly. i dont really go to concerts (clearly). albums is irrelevant now a days. i had never seen them before then. i was young.</t>
  </si>
  <si>
    <t>Well, those are all of the questions. Nice to talk to you. :smiley:</t>
  </si>
  <si>
    <t>group 891</t>
  </si>
  <si>
    <t>R_2dj7jBO44X02hI9</t>
  </si>
  <si>
    <t>It's been a long time since I walked for more than an hour. The last I recall, I went for a hike through the woods with my mom and dad, and a group of four of our friends. We took our two chihuahuas along for the walk. It was a nice Autumn day.</t>
  </si>
  <si>
    <t>When was the last time you walked for more than an hour? Describe where you want and what you saw.</t>
  </si>
  <si>
    <t>Nothing exciting, I walked to a doctor's appointment last week. But it was a nice day and there was fresh snow on the sidewalk from the snow storm the night before.</t>
  </si>
  <si>
    <t>I actually don't celebrate Halloween. So I spent that night like I would any other--stayed inside and watched TV.</t>
  </si>
  <si>
    <t>I went to a friend place for a party. I go to school with her.</t>
  </si>
  <si>
    <t>This flavor may exist already, but I would like a tiramisu ice cream. I like the coffee/liquor flavor and the pudding inside of it.</t>
  </si>
  <si>
    <t>I think all the good flavors have already been invented!</t>
  </si>
  <si>
    <t>I don't have a favorite holiday. I'm one of Jehovah's Witnesses, so I don't celebrate them.</t>
  </si>
  <si>
    <t>That's boring! My favorite holiday is Easter, because I like eating chocolate.</t>
  </si>
  <si>
    <t>Again, birthdays are something that I don't celebrate. I like that my family can give me a gift whenever they like other times of the year. It's nice to get a surprise that's totally unexpected and they're not obligated to give.</t>
  </si>
  <si>
    <t>I received clothes for school, and some jewellery.</t>
  </si>
  <si>
    <t>I went to the zoo as part of an alumni event with my college. We got to be there after normal hours and there were handlers out with animals to pet and interact with. It was a lot of fun, but very crowded.</t>
  </si>
  <si>
    <t>I visited a zoo in Johannesburg while on vacation, I got to pat lion cubs, they were so cute, and had very big paws for their size!</t>
  </si>
  <si>
    <t>I stay up late. I'm a total night owl. I can't think of anything funny that has happened, though.</t>
  </si>
  <si>
    <t>Either, depending on my schedule, nothing funny, just sleeping past my alarm on occasion</t>
  </si>
  <si>
    <t>I didn't do anything exciting this summer, really.</t>
  </si>
  <si>
    <t>Studied, I got accepted to do my doctorate and my first semester was this summer just passed</t>
  </si>
  <si>
    <t>Right now I really like Jennifer Lawrence. She played in a movie called Joy. I was really impressed with an emotional scene where her dreams were shattered. She was crying and screaming and seemed very into it.</t>
  </si>
  <si>
    <t>My favorite actress is Ellen Page, and I really liked her in Juno</t>
  </si>
  <si>
    <t>I've already asked you this but apparently I'm asking again</t>
  </si>
  <si>
    <t>Hmm...didn't we already have this question on the list? LOL Well, again, I don't have any favorite holiday because I don't celebrate any of them. Now your turn.</t>
  </si>
  <si>
    <t>I sure did, and mine is still Easter because chocolate</t>
  </si>
  <si>
    <t>I have been there once, but I would like visit France again. Paris is my favorite city. I learned French in school and have always loved Paris for all of the arts and the beautiful scenery.</t>
  </si>
  <si>
    <t>Digital watches/clocks are easier to read.</t>
  </si>
  <si>
    <t>I don't use watches at all, I use me smart phone</t>
  </si>
  <si>
    <t>My mother's best friend is an older lady, like her. She likes to laugh a lot and is very friendly.</t>
  </si>
  <si>
    <t>My mother passed away a long time ago</t>
  </si>
  <si>
    <t>I cut my own hair. I cut it about once every 2-3 months. I like to keep it long.</t>
  </si>
  <si>
    <t>Me too, I'm too poor to afford a hair dresser right now</t>
  </si>
  <si>
    <t>My last concert was David Cook! He won American Idol in 2008. I have seen him about five times now. I have six or more of his albums. I've seen him in Cincinnati, Columbus, and Newport, Kentucky.</t>
  </si>
  <si>
    <t>I can't remember the last time I've been to a concert, again too poor right now as I'm a student to afford to go to concerts!</t>
  </si>
  <si>
    <t>group 892</t>
  </si>
  <si>
    <t>R_2wt6e5VlWVq93FO</t>
  </si>
  <si>
    <t>R_0AqPk7TSd8vgmpX</t>
  </si>
  <si>
    <t>I have never walked for more than a hour-forty min. is the most</t>
  </si>
  <si>
    <t>when is the last time you walked for more than a hour</t>
  </si>
  <si>
    <t>I was walking around my neighborhood in the middle of the night, just trying to clear my head. There were a lot of nice houses.</t>
  </si>
  <si>
    <t>I worked last Halloween, at a Halloween store, fittingly. Afterwards I watched a scary movie and ate candy.</t>
  </si>
  <si>
    <t>:smiley: I had 6 of the neighbor kids over, and we played games and watched movies. It really was fun</t>
  </si>
  <si>
    <t>I feel like most of them have been done already. But if not... I feel like walnut flavored would be good.</t>
  </si>
  <si>
    <t>I would go with Pistascio Walnut..maybe it is out, I don't know.</t>
  </si>
  <si>
    <t>I like Christmas. I enjoy cold weather. Unfortunately I can't always afford to give people the presents I want. :cry: But I like putting thought into gifts.</t>
  </si>
  <si>
    <t>I like Thanksgiving, it is a holiday for being thankful...and all the family is here.</t>
  </si>
  <si>
    <t>Cash and a birthday cake.</t>
  </si>
  <si>
    <t>I got 2 carot black diamond earrings from my husband, I love them. :heart_eyes:</t>
  </si>
  <si>
    <t>It was a long time ago with some friends. We kept laughing at the meerkats or whatever you call them. Really cute.</t>
  </si>
  <si>
    <t>I went with my parents and we had fun watching the animals...long time ago</t>
  </si>
  <si>
    <t>I actually like both of those. Unfortunately they are mutually exclusive, except when they are not. Then getting up early is terrible. So I guess I prefer staying up late.</t>
  </si>
  <si>
    <t>I prefer staying up late as we are retired and can sleep as long as I want.</t>
  </si>
  <si>
    <t>I worked mostly. I also went to the beach a few times.</t>
  </si>
  <si>
    <t>Nothing for us...we have a pool at our complex so didn't need to go anywhere for fun.</t>
  </si>
  <si>
    <t>who is your favorite actor of your gender</t>
  </si>
  <si>
    <t>describe a favorite scene in which this person acted?</t>
  </si>
  <si>
    <t>I like Michael Shanks as Daniel Jackson from that old sci-fi show Stargate SG1. I liked the scene where he and his team accidentally take hostages on an alien planet.</t>
  </si>
  <si>
    <t>I like Whoopie Goldberg, she has been in many shows I like</t>
  </si>
  <si>
    <t>Like I said. Christmas. I like cold weather. Hot chocolate in bed with a good movie is the best.</t>
  </si>
  <si>
    <t>Mine is still Thanksgiving for family get together</t>
  </si>
  <si>
    <t>What foreign country would you like most to visit? What attracts you to this place?</t>
  </si>
  <si>
    <t>I guess Australia, for the exotic wildlife. I also have an old friend who lives there.</t>
  </si>
  <si>
    <t>Italy, they hace the cathedrals and other religious places I would like to see</t>
  </si>
  <si>
    <t>I prefer digital watches. They are easier to read. Not that I don't know how to read a clock, but that extra second or two is a load off my mind, y'know?</t>
  </si>
  <si>
    <t>group 893</t>
  </si>
  <si>
    <t>R_3PgFUCCQSlgffhm</t>
  </si>
  <si>
    <t>I went for a hike at a state park.  I followed a nice trail through the woods that followed a stream.  I saw a deer and a lot of birds.</t>
  </si>
  <si>
    <t>I walked to a doctor's appointment today, I saw cars and buildings</t>
  </si>
  <si>
    <t>I took my kids trick or treating.  We visited a bunch of houses and then watched scary movies.</t>
  </si>
  <si>
    <t>I went to a party, a friend from school hosted</t>
  </si>
  <si>
    <t>It would be mint cookie dough.  Mint ice cream with balls of cookie dough in it.</t>
  </si>
  <si>
    <t>Red wine flavor, with alcohol</t>
  </si>
  <si>
    <t>My favorite holiday is thanksgiving because I love to eat and watch football</t>
  </si>
  <si>
    <t>Easter, because I love chocolate</t>
  </si>
  <si>
    <t>I received a fishing pole and lures for my last birthday.</t>
  </si>
  <si>
    <t>Clothes for school, and some jewellery</t>
  </si>
  <si>
    <t>I took my kids last time I went to the zoo.  We spent most of our time in the aquarium.</t>
  </si>
  <si>
    <t>I patted lion cubs, they were so cute!</t>
  </si>
  <si>
    <t>I like to get up early.  I get a lot more done that way and don't feel like I have wasted daylight by sleeping in.</t>
  </si>
  <si>
    <t>Either, depending on my schedule, I can't think of anything funny related to getting up early or staying up late</t>
  </si>
  <si>
    <t>I spent most of my time swimming and fishing this summer.</t>
  </si>
  <si>
    <t>I started school, so I studied a lot</t>
  </si>
  <si>
    <t>Harrison Ford is my favorite actor.  I love when he finds the Millenium Falcon in the new Star Wars movie.</t>
  </si>
  <si>
    <t>My favorite actress in Ellen Page, I loved her in Juno</t>
  </si>
  <si>
    <t>My favorite Holiday is Thanksgiving because I like to eat a bunch of food and watch football.</t>
  </si>
  <si>
    <t>Easter, because chocolate</t>
  </si>
  <si>
    <t>I would love to visit Australia to see the wildlife and beaches.</t>
  </si>
  <si>
    <t>I'd love to go skiing in Japan, I hear it's some of the best powder snow in the world</t>
  </si>
  <si>
    <t>I like digital watches because I can set an alarm.</t>
  </si>
  <si>
    <t>I don't use a watch, I use my smart phone</t>
  </si>
  <si>
    <t>My Mom's best friend likes to go out for coffee.  She also enjoys going on long bike rides.</t>
  </si>
  <si>
    <t>My mother's best friend is a pen pal from Iceland, they've been writing each other since they were 10 years old</t>
  </si>
  <si>
    <t>I get my hair cut every 5 weeks by a friend of mine that cuts hair.  I have gotten plenty of bad haircuts.</t>
  </si>
  <si>
    <t>I cut my own hair, it's long so it's easy to do, and I've never had a bad experience</t>
  </si>
  <si>
    <t>I saw Brad Paisley last.  I own 3 of his albums and I have seen him several times in Nashville.</t>
  </si>
  <si>
    <t>I have never been to a concert</t>
  </si>
  <si>
    <t>group 894</t>
  </si>
  <si>
    <t>group 895</t>
  </si>
  <si>
    <t>group 896</t>
  </si>
  <si>
    <t>R_1NlcZkey3YnnD3e</t>
  </si>
  <si>
    <t>R_2ErSHSi80e6KGoM</t>
  </si>
  <si>
    <t>About 2 months ago before the holidays. Didn't see much (it was on a treadmill,lol)</t>
  </si>
  <si>
    <t>I think we both have to ask and answer every question.</t>
  </si>
  <si>
    <t>Could you ask me the first one?</t>
  </si>
  <si>
    <t>hold on..you are riht</t>
  </si>
  <si>
    <t>Cool, thanks. I most recently walked for over an hour several months ago. Went on a hike with my husband. Saw lots of ferns and moss covered trees.</t>
  </si>
  <si>
    <t>Went to a party dressed as Darth Vader (full blown outfit). Couldn't see much cause my helmet fogged up.</t>
  </si>
  <si>
    <t>That doesn't sound like a comfortable costume! (although I really cool one!) I was an old curmudgeon. Just stayed home and watched a scary movie.</t>
  </si>
  <si>
    <t>Hard to invent new ice cream. How about cookie dough with chocolate syrup (marbled) in it.</t>
  </si>
  <si>
    <t>I like those weird gourmet combos. I'd like to try strawberry cilantro.</t>
  </si>
  <si>
    <t>cilantro? lol</t>
  </si>
  <si>
    <t>good for salsa</t>
  </si>
  <si>
    <t>I know, it would probably be gross! Maybe it would be delicious though!</t>
  </si>
  <si>
    <t>Christmas is probably the typical answer (and it prbably is my favorite), but I'll say Thanksgiving cause I look forward to Black Friday!</t>
  </si>
  <si>
    <t>You can get some killer deals on black friday. I'm not one for crowds though. Christmas is the only holiday I manage to get silly excited about still. Kind of feels like being a kid again. Love all the family getting together too.</t>
  </si>
  <si>
    <t>same</t>
  </si>
  <si>
    <t>Probably money and some blu-rays</t>
  </si>
  <si>
    <t>New Nintendo 3DS</t>
  </si>
  <si>
    <t>almost got one on BF</t>
  </si>
  <si>
    <t>They are pretty awesome. Highly recommended.</t>
  </si>
  <si>
    <t>probably 20 years ago when my son was young.</t>
  </si>
  <si>
    <t>time before that was with my wife at Washington DC's zoo</t>
  </si>
  <si>
    <t>Took a trip to MO and went to a big Zoo there a handful of years ago. Not a big fan of seeing animals cooped up.</t>
  </si>
  <si>
    <t>night owls, yet I can get up early with no problems. Nothing funny about staying up late other than spending time together</t>
  </si>
  <si>
    <t>I used to stay up really late. It got so bad at one point that I had to skip sleeping for a day to try to correct my sleeping schedule.</t>
  </si>
  <si>
    <t>Work.But a few years ago went to London and Ireland</t>
  </si>
  <si>
    <t>Lots of camping. Also went to The Oregon Country Fair (essentially a big-ol' hippy fest.)</t>
  </si>
  <si>
    <t>oy....I like Tom Hanks (maybe not as a person, lol) but too may movies to choose from.</t>
  </si>
  <si>
    <t>Liked him in Big</t>
  </si>
  <si>
    <t>I'm a fan of Toni Collette. She's was pretty great in Muriel's Wedding. She did some ABBA karaoke in that movie.</t>
  </si>
  <si>
    <t>ABBA (don't tell my wife</t>
  </si>
  <si>
    <t>Same as before</t>
  </si>
  <si>
    <t>Yeah, weird duplicate question. Same answer for me as well.</t>
  </si>
  <si>
    <t>We toured other places that year (Rome and Paris and Essen in Germany), but it's a toss up between London and Ireland. Loved them both. If only one..Ireland.</t>
  </si>
  <si>
    <t>yes..I was naming cities, lol</t>
  </si>
  <si>
    <t>New Zealand. It has a super friendly, happy population and is gorgeous. It doesn't hurt that they speak english</t>
  </si>
  <si>
    <t>don't wear one much anymore, but phone is digital</t>
  </si>
  <si>
    <t>you   Â prefer   Â digital   Â watches   Â and   Â clocks   Â or   Â the   Â kind   Â with   Â hands?   Â Why?</t>
  </si>
  <si>
    <t>I guess digital bc it's easier to see at a glance</t>
  </si>
  <si>
    <t>Crazy. She'd have to be to hang with her, lol.</t>
  </si>
  <si>
    <t>I don't know my mother, so I don't know her best friend.</t>
  </si>
  <si>
    <t>Been almost 2 months. Great Clips (cheap). I've had bad haircuts, but it grows back</t>
  </si>
  <si>
    <t>About once every year and a half (out of laziness). I go somewhere cheap that's nearby.</t>
  </si>
  <si>
    <t>Daughtry. Only went cause I had free tickets and took my son. No albulms, lol. Had a chance to see him free about 2 years ago, but was busy. In Virginia.</t>
  </si>
  <si>
    <t>I've actually never been to a concert. Nice chatting with you! Have a good day!</t>
  </si>
  <si>
    <t>had to get my question in, lol</t>
  </si>
  <si>
    <t>Whoops, jumped the gun there. I've actually never been to a concert. Nice chatting with you! Have a good day!</t>
  </si>
  <si>
    <t>group 897</t>
  </si>
  <si>
    <t>group 898</t>
  </si>
  <si>
    <t>R_3L6c4uPnj0Wj0Lt</t>
  </si>
  <si>
    <t>When was the last time you walked?Describe where you went and what you saw</t>
  </si>
  <si>
    <t>When was the last you walked for more than a hour? Describe where you went and what you saw.</t>
  </si>
  <si>
    <t>group 899</t>
  </si>
  <si>
    <t>group 900</t>
  </si>
  <si>
    <t>group 901</t>
  </si>
  <si>
    <t>R_30r5TM9KbkAPa9d</t>
  </si>
  <si>
    <t>R_3oT9F0lh5npCLf0</t>
  </si>
  <si>
    <t>I walk for an hour and a half every other day after work.  We have a gym where I work so I use the treadmill.  So I can't say I really saw anything other than looking out the window and watching the bay and cars driving by.</t>
  </si>
  <si>
    <t>One day my car broke down so I ended up walking for quite some time to the college that I go to. I didn't see much except for some nature and cars that drove by</t>
  </si>
  <si>
    <t>I work at a fire department so I was on duty this past Halloween.  We drove around the city handing out glow sticks and glow bracelets to kids that we saw.  It was a lot of fun.</t>
  </si>
  <si>
    <t>I didn't do anything really. I just went to school and came back as if it were a regular day.</t>
  </si>
  <si>
    <t>I  don't know.  All of my favorite flavors are already created.  Maybe candy corn.</t>
  </si>
  <si>
    <t>Mint and Chocolate combined I guess. Something of that nature.</t>
  </si>
  <si>
    <t>My favorite holiday is Thanksgiving,  I like the fact that all the family gets together for food and good times and there isn't all the pressure and expense that comes with Christmas.</t>
  </si>
  <si>
    <t>My favorite holiday is Valentines Day because I am reminded how lonely I am.</t>
  </si>
  <si>
    <t>I just had my birthday a few weeks ago and my wife got me a weather monitoring station.</t>
  </si>
  <si>
    <t>Nothing at all. My girlfriend cheated on me early in the year and I've been heartbroken ever since.</t>
  </si>
  <si>
    <t>IT was several years ago and we took our daughter who was about three at the time.  Most of the trip was good but she got tired fairly quickly and had to be carried for a lot of the trip.</t>
  </si>
  <si>
    <t>I got into a fight with my girlfriend because she was mad that I was texting with a female friend while she was in the bathroom.</t>
  </si>
  <si>
    <t>I would like to go to bed a bit earlier than I do, but I never seem to get to bed until around midnight or a bit later.  I am up by 6am every morning 6:30 if I sleep in.  But there isn't anything funny that has occurred that I can think of because of it.</t>
  </si>
  <si>
    <t>I like to get up early. Nothing funny happens in my life</t>
  </si>
  <si>
    <t>I didn't do anything other than work</t>
  </si>
  <si>
    <t>I drowned myself in earthly pleasures</t>
  </si>
  <si>
    <t>Who is your favorite actor of your own gender?</t>
  </si>
  <si>
    <t>Descrie a favorite scene in which the person has  acted.</t>
  </si>
  <si>
    <t>Harrison Ford,  and the movie would be from the Indiana Jones.  I like the scene where he is running away from a large round boulder that would surely smash him if it caught up to him.</t>
  </si>
  <si>
    <t>Micheal Cera is my favorite. I loved it when he was in the movie "The End". My favorite scene was him snorting up cocaine.</t>
  </si>
  <si>
    <t>I would still have to say Thanksgiving because of the family aspect.</t>
  </si>
  <si>
    <t>Christmas because I can party out without being judged for my debauchery.</t>
  </si>
  <si>
    <t>England,  just for the history and castles, etc.</t>
  </si>
  <si>
    <t>Amsterdam. Prostitution is legal. Need I say more?</t>
  </si>
  <si>
    <t>Digital.  There is no thinking about it.</t>
  </si>
  <si>
    <t>Digital because I can't be bothered to tell time. I have too much pride.</t>
  </si>
  <si>
    <t>Describe your mother's best friend/</t>
  </si>
  <si>
    <t>They are both dead so I guess... they are quiet.</t>
  </si>
  <si>
    <t>She is a MILF. I'd tap that shit all night long.</t>
  </si>
  <si>
    <t>group 902</t>
  </si>
  <si>
    <t>R_C7DFPr7uiD7ImKB</t>
  </si>
  <si>
    <t>When was the last time you walked  for more than an hour? Describe where you went and what you saw.</t>
  </si>
  <si>
    <t>R_11cKTFYbFepmsqz</t>
  </si>
  <si>
    <t>When was the last time you walked for more than an hour? Describe where you went and what you saw. I took a walk in my hometown near my college, I had some time to kill between classes so I just walked off campus and along a trail that runs through it.</t>
  </si>
  <si>
    <t>I stayed home and gave candy to the trick or treeters in my neighborhood. I played around on my ipad while I waited for kids to ring the doorbell.</t>
  </si>
  <si>
    <t>When was the last time you walked for more than an hour? Describe where you went and what you saw. I took a walk to town because I stay in the country. I went to the store and bought a couple of things. I really enjoyed myself.</t>
  </si>
  <si>
    <t>I didn't celebrate Halloween. I don't believe in that day. It is eevil to me.</t>
  </si>
  <si>
    <t>I would invent a bar b que flavored ice cream. I love bar b que.</t>
  </si>
  <si>
    <t>I would invent something with marshmallows and caramel and toffee. Maybe something salty to mix it up.</t>
  </si>
  <si>
    <t>My favorite holiday is Christmas. I enjoy the spirit of the holiday and all the decorations and lights as well as getting gifts. :)</t>
  </si>
  <si>
    <t>I love Christmas because I love that it is Christ day and I love to spend time with friends and family.</t>
  </si>
  <si>
    <t>I actually don't remember. My birthday is only a few months away so it has been a while since the last one.</t>
  </si>
  <si>
    <t>I received nothing and I don't celebrate birthdays because I think outside the cup. I think that it's a year closer to death.</t>
  </si>
  <si>
    <t>It has been a long time since I've been to zoo. It was probably for a biology class trip. I remember liking the ocelots.</t>
  </si>
  <si>
    <t>I went to the zoo in the third grade and it was a horrible experience because I got lost. I though I would never see my mother again.</t>
  </si>
  <si>
    <t>I like to stay up late because I play alot of video games. I've fallen out of the chair a few times.</t>
  </si>
  <si>
    <t>I like to stay up late, but I get up early anyways. I play a lot of video games too. I can't think of anything particularly funny ocurring form this though.</t>
  </si>
  <si>
    <t>I went to Las Vegas and had the time of my life.</t>
  </si>
  <si>
    <t>I got a job as a retail clerk. It was awful. I didn't like dealing with needy customers and I was too stressed out by it so I quit.</t>
  </si>
  <si>
    <t>I don't really know that many actors. I like watching tv and movies but I can't think of anything off the top of my head.</t>
  </si>
  <si>
    <t>I'm like you and I don't know that many actors. I don't really watch tv either. I mostly play video games.</t>
  </si>
  <si>
    <t>We've answered that already. Why is that question here again?</t>
  </si>
  <si>
    <t>It's still Christmas? I have no idea why that's on the list twice.</t>
  </si>
  <si>
    <t>I've always wanted to visit Paris and go see the Eiffel Tower.</t>
  </si>
  <si>
    <t>I want to go to England and see the countryside, and maybe some of the sights in London.</t>
  </si>
  <si>
    <t>I like clocks with the hands. It makes me seem smarter I guess.</t>
  </si>
  <si>
    <t>I like digital watches. They are easier to read at a glance. I have to think about it with analog watches.</t>
  </si>
  <si>
    <t>She's a nice person. I have only met her a few times when I was young. She seems warm and friendly.</t>
  </si>
  <si>
    <t>My Mother friend, Maria, is a sexy latina with a nice ass. She's 5' 4 long legs and I have to mention that nice butt again. I wish I could have sex with her. I think she knows.</t>
  </si>
  <si>
    <t>I don't get haircuts. I prefer my hair long.</t>
  </si>
  <si>
    <t>I haven't gotten one in months. I'm growing it long right now. I usually go to this cheap place near my house. Sometimes it's not a great look at first but it usually grows into something that looks halfway decent.</t>
  </si>
  <si>
    <t>I've never been to a concert although I'd love to go to a Tim Mcgraw concert one day.</t>
  </si>
  <si>
    <t>Paramore. I have 4 of their albums. I have seen them before when they headlined a holiday concert.</t>
  </si>
  <si>
    <t>group 903</t>
  </si>
  <si>
    <t>R_Wp69XJMegaFHahj</t>
  </si>
  <si>
    <t>R_R9yv3a0rBZK73mF</t>
  </si>
  <si>
    <t>I walked the whole time during a 5k race and it was so bad. It was a color run, but I didn't feel like doing the "run" part. I saw colored dust being thrown at people and myself. Everyone (including me) had a really good time. The event was held on a track in my city. :smiley:</t>
  </si>
  <si>
    <t>I went with my husband and two young daugthers to the local national park.  We walked to a pinnacle overlook and stood in 3 states at once!  Pretty neat!</t>
  </si>
  <si>
    <t>I went to a house party with my boyfriend. He dressed up as a demon and I was a superhero. We got super drunk, and had to take Uber home. :smiley:</t>
  </si>
  <si>
    <t>My husband and I took our two daughters trick or treating around town.  They dressed up as the sisters from Frozen</t>
  </si>
  <si>
    <t>It would be caramel, mixed with oreo cookies, and peanut butter in vanilla ice cream. All of those are my favorite sugary snacks.</t>
  </si>
  <si>
    <t>French vanilla cappucino!!!</t>
  </si>
  <si>
    <t>Halloween--- because you can be a character. And the goal (for adults) is to eat candy and be hammered :yum:</t>
  </si>
  <si>
    <t>group 904</t>
  </si>
  <si>
    <t>group 905</t>
  </si>
  <si>
    <t>group 906</t>
  </si>
  <si>
    <t>group 907</t>
  </si>
  <si>
    <t>group 908</t>
  </si>
  <si>
    <t>group 909</t>
  </si>
  <si>
    <t>group 910</t>
  </si>
  <si>
    <t>group 911</t>
  </si>
  <si>
    <t>group 912</t>
  </si>
  <si>
    <t>group 913</t>
  </si>
  <si>
    <t>group 914</t>
  </si>
  <si>
    <t>R_1IgGaJiSUUwifi9</t>
  </si>
  <si>
    <t>R_xENXqhMY0lU8lGN</t>
  </si>
  <si>
    <t>I don't think I've ever walked for a straight hour.  I actually like to walk so I wouldn't recall.</t>
  </si>
  <si>
    <t>I think it was in the fall. I walked with my daughter and her classmates for a fundraiser. I saw a lot of leaves and other nature type things.</t>
  </si>
  <si>
    <t>You celebrated it by smiling?</t>
  </si>
  <si>
    <t>No. I was smiling to your walking thing.</t>
  </si>
  <si>
    <t>so how did you celebrate?</t>
  </si>
  <si>
    <t>I spent last Halloween with my two daughters.  I was a sorceress and they were princesses of course.</t>
  </si>
  <si>
    <t>My children dressed as the 3 blind mice. My husband was a farmer and I, the farmer's wife</t>
  </si>
  <si>
    <t>then I got drunk with my husband's co-worker</t>
  </si>
  <si>
    <t>I would have to say....apple pie. Good with ice cream but the ice cream itself I think would be good</t>
  </si>
  <si>
    <t>guinness flavour</t>
  </si>
  <si>
    <t>Thanksgiving. My family, friends with food and drinks. Always a good time.</t>
  </si>
  <si>
    <t>Easter. It is a very special holiday</t>
  </si>
  <si>
    <t>A bottle of my favorite wine and flowers</t>
  </si>
  <si>
    <t>I got a set of pots and a windchime</t>
  </si>
  <si>
    <t>It was my daughters first time and we made sure we saw everything.  It was a very hot day but we made it through.</t>
  </si>
  <si>
    <t>I honestly can't remember it. I think it was in NY but that is all I can remember.</t>
  </si>
  <si>
    <t>Rather stay up late.  I'm not really a morning person.</t>
  </si>
  <si>
    <t>I like to do both and I can not think of anything that has resulted from this.</t>
  </si>
  <si>
    <t>I nursed my baby a lot, gardened, did other stuff.</t>
  </si>
  <si>
    <t>I plan on going on a trip with my family since we didn't make it before</t>
  </si>
  <si>
    <t>I don't have a favorite female actor. Subsequently, I cannot describe a favorite scene.</t>
  </si>
  <si>
    <t>I will have to say Taraji P. Henson.  I love most of her movies.  I can't really pick a favorite scene</t>
  </si>
  <si>
    <t>Again Thanksgiving</t>
  </si>
  <si>
    <t>Again, Easter for the same reason stated previously.</t>
  </si>
  <si>
    <t>China to see the Great Wall</t>
  </si>
  <si>
    <t>Greece as it is warm, has delicious food and is an Orthodox country.</t>
  </si>
  <si>
    <t>Digital. Can read them faster.</t>
  </si>
  <si>
    <t>I prefer the kind with hands as they look nicer</t>
  </si>
  <si>
    <t>Her best friend is my Aunt and she is fun, fabulous, and all around awesome</t>
  </si>
  <si>
    <t>I don't know who she is... some probably evil lady like my mother</t>
  </si>
  <si>
    <t>Natural hair. Don't get cuts as much as I should.  One bad hair experience when the stylist cut too short and made a completely different style than what I asked for.  Terrible</t>
  </si>
  <si>
    <t>I get it cut every couple of months. I go to a local salon and yes I have had a couple of terrible experiences</t>
  </si>
  <si>
    <t>Boney James.  2 albums. Never seen him before then.</t>
  </si>
  <si>
    <t>I don't really go to concerts.  I have usually just gone to raves instead so you can't really own albums of stuff like that...</t>
  </si>
  <si>
    <t>Well, it was nice chatting with you.</t>
  </si>
  <si>
    <t>group 915</t>
  </si>
  <si>
    <t>group 916</t>
  </si>
  <si>
    <t>group 917</t>
  </si>
  <si>
    <t>R_UsDVyLXrJ1Yq2jv</t>
  </si>
  <si>
    <t>R_3iJrSq0yI471Xsq</t>
  </si>
  <si>
    <t>last friday, i was stuck in the snow so i walked a mile up the road to get home.</t>
  </si>
  <si>
    <t>I walked around my block last Monday, so I could get some exercise.  I saw mostly houses and apartments.</t>
  </si>
  <si>
    <t>I took my two kids trick or treating around the neighborhood.</t>
  </si>
  <si>
    <t>My Dad was working so I was by myself.  I didn't celebrate Halloween, but I did play on my computer all evening.</t>
  </si>
  <si>
    <t>I would invent a pizza flavored ice cream.</t>
  </si>
  <si>
    <t>I would invent a beef jerky flavored ice cream.</t>
  </si>
  <si>
    <t>Christmas is my favorite holiday because I love being with my family.</t>
  </si>
  <si>
    <t>group 918</t>
  </si>
  <si>
    <t>R_qz4DJO9ik8SMxkl</t>
  </si>
  <si>
    <t>Hello? How are you?</t>
  </si>
  <si>
    <t>R_1zitHfc4KX3P8Hf</t>
  </si>
  <si>
    <t>Hello I am good.</t>
  </si>
  <si>
    <t>My family and I went to the zoo, and we looked at a bunch of new exhibits in the Africa section that they just completed building, including some baby lions.</t>
  </si>
  <si>
    <t>I walked for more than an hour in the snow to get to class when I was at university. I saw lots of buildings, snow and people.</t>
  </si>
  <si>
    <t>I took my son trick or treating in our neighborhood. How did you celebrate last Halloween?</t>
  </si>
  <si>
    <t>I had some drinks with roommates at my apartment and did not end up going out because I had schoolwork to do.</t>
  </si>
  <si>
    <t>Gin and Tonic with a squeeze of lime. You?</t>
  </si>
  <si>
    <t>I would try and make a flavor similar to skittles. They are my favorite candy.</t>
  </si>
  <si>
    <t>The Fourth of July, because of the fireworks and hot dogs. You?</t>
  </si>
  <si>
    <t>I like thanksgiving because of all the food and I get together with my family.</t>
  </si>
  <si>
    <t>I got a book about Richard Nixon that I had wanted for months. What gifts did you receive on your last birthday?</t>
  </si>
  <si>
    <t>I got a sweater from a store called Moosejaw and some cash.</t>
  </si>
  <si>
    <t>It was about a week ago, and my husband and I took our son to see the new baby lions that were finally out to play.</t>
  </si>
  <si>
    <t>Awesome. I went to the zoo in 5th grade and I don't remember it very well because that was many years ago.</t>
  </si>
  <si>
    <t>I prefer to get up early, and I guess it would be considered funny that I end up taking my "mid afternoon nap" by lunch time. Other than that, nothing too funny.</t>
  </si>
  <si>
    <t>I like to get up early but it is tough and I need coffee in the morning. I used to like staying up late but I don't like to mess up my sleeping schedule anymore. There isn't anything funny that comes to mind that has resulted from that which I can remember</t>
  </si>
  <si>
    <t>My husband and I took our son on a 10 day road trip that went through Oklahoma, Kansas, Missouri, Arkansas and back to Texas, and stopped at various Presidential Libraries and tourist traps.</t>
  </si>
  <si>
    <t>Wow that sounds exciting. I took summer classes so I could graduate from school in August. It was tough because I took a lot of credits but I managed to finish.</t>
  </si>
  <si>
    <t>My favorite actress is Julianne Moore, and my favorite scene is her in the Big Lebowski when you first see her work as an artist. What about you?</t>
  </si>
  <si>
    <t>Nice. She is a great actress. My favorite actor is Jim Carrey. I really like his older movies. He was great in most of his roles and very funny. My favorite scene is probably from Ace Ventura when he delivers the package that is broken.</t>
  </si>
  <si>
    <t>Didn't we answer that one? Heh. July 4th for the fireworks and hot dogs...You?</t>
  </si>
  <si>
    <t>Yea I believe we did answer that one. Thanksgiving is my favorite because of the food.</t>
  </si>
  <si>
    <t>I would love to go to Scotland. It looks really gorgeous, and I like the attitude the Scottish take about enjoying life. You?</t>
  </si>
  <si>
    <t>I would like to visit south america. my dad is from peru and I would like to go there and other countries one day</t>
  </si>
  <si>
    <t>I like clocks with hands, because the designs of clocks and watches that they usually come in fit my taste better.</t>
  </si>
  <si>
    <t>I like clocks with cool designs. I don't like digital watches because I just look at my phone or computer to tell the time.</t>
  </si>
  <si>
    <t>She lives across the street and is deaf and really out of touch with reality. She's odd. You?</t>
  </si>
  <si>
    <t>Interesting. My mom's best friend is our family dentist so she cleans our teeth. Her son is also in my grade and we grew up together.</t>
  </si>
  <si>
    <t>I usually get my hair cut about once every three months at my friend's salon. I had a bad experience with someone other than her who cut my hair way too short, and it took forever to grow out. You?</t>
  </si>
  <si>
    <t>Interesting. I cut my own hair. I keep a buzz cut all year because I don't like having long hair and buzzing it myself saves me money.</t>
  </si>
  <si>
    <t>The last concert I saw was Todd Rundgren. I only have one of his albums that has his greatest hits through the 80s. I'd never seen him perform, so it was an interesting experience.</t>
  </si>
  <si>
    <t>The last concert I saw was Jay z here in detroit. I don't own any of his albums but I listen to his music on youtube sometimes. I had not seen them before. I saw him at Joe louis arena which is where the detroit red wings play</t>
  </si>
  <si>
    <t>That was my last question</t>
  </si>
  <si>
    <t>It was nice chatting with you</t>
  </si>
  <si>
    <t>group 919</t>
  </si>
  <si>
    <t>group 920</t>
  </si>
  <si>
    <t>R_2uQIbeKlX6eOa49</t>
  </si>
  <si>
    <t>R_ZKuFJkS77vXnTxv</t>
  </si>
  <si>
    <t>It was last week. I was at Lady Bird Lake. It was dark, but I could see the Austn skyline.</t>
  </si>
  <si>
    <t>I didn't celebrate halloween.</t>
  </si>
  <si>
    <t>I stayed home and moped.</t>
  </si>
  <si>
    <t>I would invent milk-flavored ice cream.</t>
  </si>
  <si>
    <t>I would invent something that mixed chocolate and other rich ingredients with a balance of something more refreshing and fruity</t>
  </si>
  <si>
    <t>My favorite holiday is Christmas. Mostly because of the presents.</t>
  </si>
  <si>
    <t>My favorite holiday is the Fourth of July, because I like the fireworks displays.</t>
  </si>
  <si>
    <t>I did not receive any gifts on my last birthday.</t>
  </si>
  <si>
    <t>I didn't get any gifts either, I just went out to bars.</t>
  </si>
  <si>
    <t>I went to the Miami zoo and was doing community service to clean up the park.</t>
  </si>
  <si>
    <t>I took my youngest sons to the Oakland Zoo. But that was over twenty years ago.</t>
  </si>
  <si>
    <t>I like to stay up late. I found my second husband that way-- we were playing an online game in the middle of the night.</t>
  </si>
  <si>
    <t>I like to stay up late too. I usually feel most alive late at night with the day behind me.</t>
  </si>
  <si>
    <t>I worked</t>
  </si>
  <si>
    <t>My son got married and I got to dance with a loaf of challah at his wedding.</t>
  </si>
  <si>
    <t>I like Emme Rossum in Shameless. In a recent scene, she went to a night club to see her estranged husband. He had written a song denigrated her. The looks on her face were telling.</t>
  </si>
  <si>
    <t>I like robert downey jr. I just like his presence and I can't explain why</t>
  </si>
  <si>
    <t>again, I like christmas for the presents</t>
  </si>
  <si>
    <t>And once again, the 4th, because of the fireworks.</t>
  </si>
  <si>
    <t>I would like to visit thailand for all the sex trafficking.</t>
  </si>
  <si>
    <t>Oh, boy! I would also like to go Thailand, but for the food and the friendly people.</t>
  </si>
  <si>
    <t>Since I have to answer the same question, I will proceed with me answer.</t>
  </si>
  <si>
    <t>I prefer digital watches and clocks because I can more rapidly determine the time.</t>
  </si>
  <si>
    <t>Your answer?</t>
  </si>
  <si>
    <t>i prefer digital</t>
  </si>
  <si>
    <t>My mom has no friends</t>
  </si>
  <si>
    <t>I get a hair cut 4-6 times a year</t>
  </si>
  <si>
    <t>I go to a place near my childhood home to the same woman Ive seen for years</t>
  </si>
  <si>
    <t>the last concert I saw was at a place downtown seeing a local band. I don't own any of their albums</t>
  </si>
  <si>
    <t>group 921</t>
  </si>
  <si>
    <t>R_1rCgb7pc21GD5do</t>
  </si>
  <si>
    <t>R_3nwnntugdiWDElt</t>
  </si>
  <si>
    <t>I walked over an hour when I was walking home from school. I went from my college to my house. I saw all the houses and roads along the way. I saw some crazy black people. That scared me,</t>
  </si>
  <si>
    <t>I don't recall walking for over an hour. I often take short walks near my home. The sights are the usual houses, a few cars and sometimes people walking their dogs.</t>
  </si>
  <si>
    <t>How did you celebrate last Halloween? I did nothing for Halloween. I just sat at home and watched Game of Thrones.</t>
  </si>
  <si>
    <t>I didn't really expect any trick-or-treaters, but I bought a huge bag of chocolates, just incase. Lots of kids, mostly older ones, showed up and a lot of them were excited to receive chocolate. It was fun.</t>
  </si>
  <si>
    <t>If you could invent a new flavor of ice cream, what would it be?  I would invent the turd flavor just to see if people would buy it. I am also curious what a turd would taste like.</t>
  </si>
  <si>
    <t>I would like to make a nice flavor, something novel and pleasant. Maybe ketchup and fries for the surprise factor.</t>
  </si>
  <si>
    <t>What is your favorite holiday? Why? My favorite holiday is Chinese New Year because I get a lot of money in the form of red envelopes.</t>
  </si>
  <si>
    <t>Maybe Easter, since the weather changes and itfinally warms up. What    gifts    did    you    receive    on    your     last    birthday?</t>
  </si>
  <si>
    <t>What gifts did you receive on your last birthday? I received only gifts of money in the form of red envelopes.</t>
  </si>
  <si>
    <t>Describe the last time you went to the zoo. I went to the San Diego zoo. I really enjoyed the panda exhibit</t>
  </si>
  <si>
    <t>Do you like to get up early or stay up late? Is there anything funny that has resulted from  this? I like to stay up late and wake up early. The funniest thing that happened is that I overslept and missed a class.</t>
  </si>
  <si>
    <t>What did you do this summer? I too summer classes to catch up on my credits.</t>
  </si>
  <si>
    <t>Who is your favorite actor of your own gender? Describe a favorite scene in which this  person has acted. I like Leonardo DiCaprio. My favorite scene is one where he puts coke on the ass of a hooker and then snorts it. That is hilarious.</t>
  </si>
  <si>
    <t>. What foreign country would you most like to visit? What attracts you to this place? I would want to visit South Africa because I want to see how much power white people hold now. It would be interesting to see if people are bitter about their past or accept it.</t>
  </si>
  <si>
    <t>Do you prefer digital watches and clocks or the kind with hands? Why? I prefer digital clocks because I can just look at it and not have to worry about some gear not working. It is just more convenient and accurate.</t>
  </si>
  <si>
    <t>Describe your mother's best friend. My mother's best friend is a very nice woman. She owns a small business working with metals. She is extremely generous and has a very pleasant laugh.</t>
  </si>
  <si>
    <t>How often do you get your hair cut? Where do you go? Have you ever had a really bad  haircut experience?I usually cut my hear every other month. I usually cut it at home. The bad experience I had is when I went to a Latino barber. He made my hair look funny and not anything like what I asked for.</t>
  </si>
  <si>
    <t>What is the last concert you saw? How many of that band's albums do you own? Had you  seen them before? Where? I have never been to a concert so I am unable to answer these questions.</t>
  </si>
  <si>
    <t>group 922</t>
  </si>
  <si>
    <t>R_1MXTxVW0JdpC34m</t>
  </si>
  <si>
    <t>R_2rBH75WYPRULmfg</t>
  </si>
  <si>
    <t>outside i was walking down a trail through the woods and seen a lot of trees and a few dogs it was warm and nice out.</t>
  </si>
  <si>
    <t>i was walking my son through our small town and checking out rummage sales. he fell asleep, so it was one of the few times we could walk that long.</t>
  </si>
  <si>
    <t>drinking beer and playing video games</t>
  </si>
  <si>
    <t>sounds nice, lol. I helped my son answer our door and hand out Pringles and KoolAid pouches to the kids.</t>
  </si>
  <si>
    <t>*would it be?</t>
  </si>
  <si>
    <t>it would have to be oreo with peanut butter cookie dough</t>
  </si>
  <si>
    <t>ew. Something that satisfyed every craving all at once, depending on whatver you were wanting.</t>
  </si>
  <si>
    <t>christmas i get presents</t>
  </si>
  <si>
    <t>I love Christmas. Just the whole decorations, giving presents, the kids getting all excited.</t>
  </si>
  <si>
    <t>What    gifts    did    you    receive    on    your     last    birthday</t>
  </si>
  <si>
    <t>*?</t>
  </si>
  <si>
    <t>a laptop</t>
  </si>
  <si>
    <t>I honestly don't remember. We went out to eat.</t>
  </si>
  <si>
    <t>zoo*</t>
  </si>
  <si>
    <t>I don't know why my copy/paste isn't working right.</t>
  </si>
  <si>
    <t>i was in Maryland with my mom and we seen a lot of exotic animals on a warm summer day it was a lot of fun</t>
  </si>
  <si>
    <t>Took the son to our little local zoo and checked out the penguins, petting zoo, and train. He loved chasing goats and chickens around.</t>
  </si>
  <si>
    <t>get up early, not really</t>
  </si>
  <si>
    <t>Either one is fine with me. Can't think of anything funny other than being tired and making mistakes.</t>
  </si>
  <si>
    <t>i went to a psychiatric hospital for 3 months and played a lot of video games</t>
  </si>
  <si>
    <t>I had my daughter in October, so I was very pregnant all summer. I did my normal stuff, just a lot less gracefully.</t>
  </si>
  <si>
    <t>danielle obrian when he wakes up in on the elevator on the maze runner</t>
  </si>
  <si>
    <t>I honestly can't think of a woman actor I really like. I liked Julia Styles in 10 Things I Hate About You but I liked Heath Ledger more.</t>
  </si>
  <si>
    <t>christmas</t>
  </si>
  <si>
    <t>Also still Christmas.</t>
  </si>
  <si>
    <t>*this place?</t>
  </si>
  <si>
    <t>japan, how much different it is than america</t>
  </si>
  <si>
    <t>I'd love to see everywhere, if I could. But I had a lot of fun in Cancun and would like to go there again.</t>
  </si>
  <si>
    <t>*nds?</t>
  </si>
  <si>
    <t>and *why?</t>
  </si>
  <si>
    <t>digital is easier and faster to read</t>
  </si>
  <si>
    <t>I like the kind with hands. I have poor eyes and can't always read digital ones. And I like old fashioned things.</t>
  </si>
  <si>
    <t>she drinks a alot and she is also my aunt i love her</t>
  </si>
  <si>
    <t>He's a cowboy type, but a good guy.</t>
  </si>
  <si>
    <t>usually once a month, i cut it myself, yes i have had many bad haircuts</t>
  </si>
  <si>
    <t>I go maybe twice a year to a walk in place. I've had a bad one before, way too short.</t>
  </si>
  <si>
    <t>little big town, zero, no, at a casino 30 minutes away from my hometown/</t>
  </si>
  <si>
    <t>Most recent was Coheed and Cambria and I own all their albums. It was about 45 minutes away.</t>
  </si>
  <si>
    <t>group 923</t>
  </si>
  <si>
    <t>R_1MJOV6Mo6NO12FD</t>
  </si>
  <si>
    <t>When  was  the  last time  you  walked  for  more  than  an  hour?  Describe  where  you  went  and   what  you  saw.</t>
  </si>
  <si>
    <t>R_3qCnLxB0qF2cvJI</t>
  </si>
  <si>
    <t>Last Sunday I walked around downtown Minneapolis.</t>
  </si>
  <si>
    <t>Cool, I went to Comic-Con last year and walked around there for over an hour.</t>
  </si>
  <si>
    <t>Stayed in and watched a scary movie.</t>
  </si>
  <si>
    <t>I stayed at home and handed out candy.</t>
  </si>
  <si>
    <t>Something savory. Bacon maybe?</t>
  </si>
  <si>
    <t>I guess a pizza flavor... I'm not that creative.</t>
  </si>
  <si>
    <t>Halloween!</t>
  </si>
  <si>
    <t>Labor Day because it's a day off from work and I can watch baseball.</t>
  </si>
  <si>
    <t>A trip to a Science museum.</t>
  </si>
  <si>
    <t>Gift cards and clothing.</t>
  </si>
  <si>
    <t>It was a small zoo, but there were a lot of monkeys. I think I stood and watched the Howler monkeys for an hour.</t>
  </si>
  <si>
    <t>I've never been to the zoo before, so I can't really describe anything.</t>
  </si>
  <si>
    <t>Do  you  like  to  get  up  early  or  stay  up  late?  Is  there  anything  funny  that  has  resulted  from  this?</t>
  </si>
  <si>
    <t>I have to get up early for work, but I like to sleep in. I sleep in every weekend, but I can't think of anything funny about it</t>
  </si>
  <si>
    <t>I try to get up early to work on mTurk while the HITs are still good. Nothing really funny happens because it's work.</t>
  </si>
  <si>
    <t>I went to Comic-Con in San Diego last summer. What  did  you  do  this  summer ?</t>
  </si>
  <si>
    <t>I took a road trip to New Orleans. Followed the Mississippi River all the way! It was an amazing trip.</t>
  </si>
  <si>
    <t>Awesome! Who  is  your  favorite  actor  of  your  own  gender?  Describe  a  favorite  scene  in  which  this  person  has  acted.</t>
  </si>
  <si>
    <t>I like John Malkovich... he was great in the movie Con Air when he takes over the plane of convicts.</t>
  </si>
  <si>
    <t>Claire Danes - I thought she did an amazing job in playing a schizophrenic in Homeland</t>
  </si>
  <si>
    <t>:) What  is  your  favorite  holiday? Why?</t>
  </si>
  <si>
    <t>Mine is still Labor Day for the day off and baseball.</t>
  </si>
  <si>
    <t>Mine is still Halloween (but I have to ask you too). I like to dress up and go out with friends - at least that the plan next year!</t>
  </si>
  <si>
    <t>I would like to go to Japan... I've been an anime fan for many years and I would like to see the culture in person.</t>
  </si>
  <si>
    <t>I've always wanted to go to Budapest in Hungary. I've read so many books set there and it has such amazing history.</t>
  </si>
  <si>
    <t>I like the kind with hands. It makes me feel like I can still think.</t>
  </si>
  <si>
    <t>I prefer digital because I'm lazy.</t>
  </si>
  <si>
    <t>And honest.</t>
  </si>
  <si>
    <t>My mom passed away many years ago so I can't really answer that one.</t>
  </si>
  <si>
    <t>I'm sorry for your loss. I don't really know that my mom had had many friends. Certainly not one that I can remember.</t>
  </si>
  <si>
    <t>I get a haircut every other month at a local barber I've been to for the past 10 years. No bad haircut experiences because I'm pretty boring and get the same cut every time.</t>
  </si>
  <si>
    <t>How  often  do  you  get  your  hair  cut?  Where  do  you  go?  Have  you  ever  had  a  really  bad  haircut  experience?</t>
  </si>
  <si>
    <t>Every 4 months or so. I've never had a really bad haircut, but a couple of bad dye jobs!</t>
  </si>
  <si>
    <t>I saw Taylor Swift last September. I own all of her albums (seven). I never saw her before. It was at the Staples Center in Los Angeles.</t>
  </si>
  <si>
    <t>What  is  the  last  concert  you  saw?  How  many  of  that  band's  albums  do  you  own?  Had  you  seen  them  before?  Where?</t>
  </si>
  <si>
    <t>Imagine Dragons in Minneapolis. I don't own any of their albums and I'd never seen them before, but a guy I'd met had tickets.</t>
  </si>
  <si>
    <t>Thanks for answering those! You're awesome. :)</t>
  </si>
  <si>
    <t>Have a good night!</t>
  </si>
  <si>
    <t>You too! Thanks!</t>
  </si>
  <si>
    <t>group 924</t>
  </si>
  <si>
    <t>R_3iC2kJfPGX2Rot7</t>
  </si>
  <si>
    <t>1. When was the last time you walked for more than an hour? Describe where you went and what you saw?</t>
  </si>
  <si>
    <t>R_25YI01gP0b7hEQ3</t>
  </si>
  <si>
    <t>The last time I walked for an hour was today. I walked on my school's campus and I saw trees, cars, rocks, grass, dirt, people, sidewalks, roads, light poles, buildings, and other things</t>
  </si>
  <si>
    <t>Autumn 2015 was the last time I walked for over an hour. It was at a local nature preserve and I saw Native buildings, domestic livestock, wildlife, and the Chippewa River. There were also staff members about.</t>
  </si>
  <si>
    <t>A friend had a party which I attended and dressed up for.</t>
  </si>
  <si>
    <t>I took my children and another local family 'trick-or-treat'ing through the pouring rain.</t>
  </si>
  <si>
    <t>It would be a bacon/maple syrup/vanilla flavored ice cream</t>
  </si>
  <si>
    <t>Rumchata w/ caramel &amp; marshmallow swirl and chocolate-covered waffle cone pieces.</t>
  </si>
  <si>
    <t>Christmas, because it is during the winter, I can be around family, and it make me feel nostalgic</t>
  </si>
  <si>
    <t>Memorial Day; it is the promise of warmer days and outdoor activities, as well as remembrance for US servicemembers</t>
  </si>
  <si>
    <t>I honestly don't remember</t>
  </si>
  <si>
    <t>A (belated) $25 gift card to Red Lobster (and it's sister companies).</t>
  </si>
  <si>
    <t>The last time I went to the zoo was to do an Improv show. I didn't see any animals because I was going around performing with my troupe.</t>
  </si>
  <si>
    <t>It was a day-trip as we used to live around the corner. My then sig. other and I went through most of the exhibits and ate a really awful meal at the concessions.</t>
  </si>
  <si>
    <t>I like to stay up late. Nothing funny has happened in recent memory because I've stayed up late.</t>
  </si>
  <si>
    <t>I prefer to stay up late. I have misplaced many items and put the blame on others only to find the item later.</t>
  </si>
  <si>
    <t>I went to the gym and fished with my friend almost everyday</t>
  </si>
  <si>
    <t>I worked overtime throughout most of the summer to earn a Vacation for my anniversary.</t>
  </si>
  <si>
    <t>Ian McKellen. Basically all of his on screen time for Lord of the Rings.</t>
  </si>
  <si>
    <t>Lily Tomlin at the moment; I enjoyed her attempting to flirt with an old friend after recently splitting with her husband of 20+ years in a recent sitcom.</t>
  </si>
  <si>
    <t>Christmas, because it is during the winter, I can be around family, and it makes me feel nostalgic</t>
  </si>
  <si>
    <t>New Zealand, because the land there is very much untouched by man and there is very little light pollution, so the stars are a lot more prominent at night</t>
  </si>
  <si>
    <t>Nepal; to visit the local places of worship and enjoy the land.</t>
  </si>
  <si>
    <t>Clocks with hands, because they feel more old timey and classic</t>
  </si>
  <si>
    <t>If the clock/watch is for decoration or ambiance, analog clocks as they carry more personality. For function only, digital.</t>
  </si>
  <si>
    <t>My mother's friend is funny, sweet, and I can joke around with her</t>
  </si>
  <si>
    <t>My mother's best friend is born-again Christian, bubbly, not-health-conscious, and very feminine.</t>
  </si>
  <si>
    <t>group 925</t>
  </si>
  <si>
    <t>R_2ONZMCIm8gr3N5Z</t>
  </si>
  <si>
    <t>R_XiFdlpoUFvLYyXf</t>
  </si>
  <si>
    <t>The last time I walked for more than an hour was 3 weeks ago. I was on a treadmil, in a gym, located in my workplace. The treadmill faced a glass window with a view of a small forestry and trail path. Inside the gym were empty treadmills and other exercise equipment. I was alone.</t>
  </si>
  <si>
    <t>The last time I walked for more than one hour was also on a treadmill. I was at my gym in my community complex. It faces a TV and I was watching the sitcom, Two Broke Girls. My husband was with me and he was also walking on a treadmill, but he switched to biking after half an hour.</t>
  </si>
  <si>
    <t>I did not celebrate last Halloween. I spent the entire day moving into a new apartment. However, I did eat plenty of candy. :smiley: :smiley:</t>
  </si>
  <si>
    <t>lots of corn candy :)</t>
  </si>
  <si>
    <t>I celebrated last Halloween by dressing up as "Target Lady" from SNL. I went to the bars downtown with some of my friends from work and spent the night downtown.</t>
  </si>
  <si>
    <t>If i could event a new flavor of ice cream, I would choose a wasabi\sushi flavor ice cream.</t>
  </si>
  <si>
    <t>I would make a "Frost" Gatorade ice cream flavor.</t>
  </si>
  <si>
    <t>My favorite holiday is Thanksgiving. I enjoy Thanksgiving because of the home cooking and family gatherings. The seasonal egg nog is my favorite drink.</t>
  </si>
  <si>
    <t>I like Valentine's Day the best because it gives me a chance to try a new restaurant that is delicious and yummy! I also don't have to travel on Valentine's Day to my family and since I hate driving in cars, I enjoy not having to travel. My family lives far away from me.</t>
  </si>
  <si>
    <t>I received a miniature birthday cake, ice cream, and birthday cards.</t>
  </si>
  <si>
    <t>I went to dinner with my husband (who was my fiance at the time). He gave me a gift certificate to a place to get a massage!</t>
  </si>
  <si>
    <t>The last time I went to the zoo my daughter was a todler. We were at the bronx zoo on a summer day. The smell of elephants was in the air. We so enjoyed riding the mono rail in the Bronx Zoo. Our visit was shortly after a multi million dollar renovation with lots of new and enhanced exhibits.</t>
  </si>
  <si>
    <t>The last time I went to the zoo was a long time ago. We were there during the holiday season to see "Wild Lights". It was very cold and I was there with my best friend from high school, her boyfriend (now husband), and my boyfriend at the time. We went around the zoo and got to see a lot of nocturnal animals since it was nighttime. There were also lots of archways with lights on them that were pretty. It was the Cincinnati Zoo.</t>
  </si>
  <si>
    <t>I much rather say up late than get up early and sleep late. I can't think of anything funny resulting from staying up late.</t>
  </si>
  <si>
    <t>I like to do neither. If I had to pick, I would choose getting up early. My stomach hurts when I stay up too late. I'm not sure what funny could happen from getting up early or staying up late, although once I set my alarm for pm instead of am, so this caused a mess in the morning before class one day in college. I always say I'm going to get up early, but I never end up doing that. I would like to get up early to work out more often, but I always set my alarm and never get up.</t>
  </si>
  <si>
    <t>I didn't do much of anything. I was planning a wedding, so I didn't have much time. We went to visit my in-laws in Tampa during the early summer and then we just relaxed by the pool during the weekend days.</t>
  </si>
  <si>
    <t>Same here, I did not plan anything. I was in a excercise boot camp while working and lost 40lbs.</t>
  </si>
  <si>
    <t>That's really good! Who is your favorite actor of your gender? Describe a favorite scene in which this person has acted.</t>
  </si>
  <si>
    <t>My favorite actor is Kristen Wiig. I really like her in the movie Bridesmaids.</t>
  </si>
  <si>
    <t>My favorite actor is John Travolta. He is so diverse in his rolls.</t>
  </si>
  <si>
    <t>We already asked the question, but what is your favorite holiday? Why?</t>
  </si>
  <si>
    <t>I know. My mind hasn't changed. It's still Thanksgiving. :)</t>
  </si>
  <si>
    <t>Mine again is Valentine's Day.</t>
  </si>
  <si>
    <t>India. Taj Mahal. The mysticism and would like to see the magic rope trick in person.</t>
  </si>
  <si>
    <t>I would like to visit the UAE and go to Dubai. I heard it so hot there. I would also like to visit there because it has one of the best malls in the world! Do you prefer digital watches and clocks or the kinds with hands? Why?</t>
  </si>
  <si>
    <t>I prefer a digital watch with smart capabilities. Since I exercise, I would like the additional features such as heart rate monitor, etc. Do you prefer digital watches and clocks or the kinds with hands? Why?</t>
  </si>
  <si>
    <t>I prefer digital watches because I don't like having to take the extra second to decide what time it is. I never use a watch though anymore. I usually use my phone. Describe your mother's best friend.</t>
  </si>
  <si>
    <t>My mother's best friend is funny, cooks well, and tells the best stories. Describe your mother's best friend.</t>
  </si>
  <si>
    <t>My mother's best friend has one daughter and a son. She adopted her daughter from Korea. She is average height and has an average build. She has brown hair. She is kind of sarcastic, but loving and acts as my second mother.</t>
  </si>
  <si>
    <t>How often do you get your hair cut? Where do you go? Have you ever had a bad experience?</t>
  </si>
  <si>
    <t>I have a bald had and shave my head on a daily basis. There's no need for me to go get a hair cut. Years ago I cut myself with a razor pretty bad. I survived! How often do you get your hair cut? Where do you go? Have you ever had a bad experience?</t>
  </si>
  <si>
    <t>I only get my hair cut maybe once a year, if that. I have super long hair! I usually go to a salon in my area. I try to get someone I've seen before, but I don't have a "go-to" hair person. I haven't had a bad experience with cutting, but once my hair was so tangled after being in a theatrical play that my mom had to cut a little of it out to get all the tangles out.</t>
  </si>
  <si>
    <t>What is the last concert you saw? How many of the band albums do you own? Had you seen them before? Where?</t>
  </si>
  <si>
    <t>group 926</t>
  </si>
  <si>
    <t>R_3s5fDUbktwCLtCg</t>
  </si>
  <si>
    <t>When was the last time you walked for more than an  hour? Describe where you went and  what you saw.</t>
  </si>
  <si>
    <t>R_2PA9gURSKr44VMR</t>
  </si>
  <si>
    <t>I walked for an hour last night. I walked around my neighborhood. I saw some other neighbors out walking, some kids, and neighbors animals.</t>
  </si>
  <si>
    <t>The last time I walked for an hour was last week, I took my daughter to the mall. I seen lots of people, clothing and various items for sale.</t>
  </si>
  <si>
    <t>I sat on our steps and passed out candy to the neighborhood kids</t>
  </si>
  <si>
    <t>I took my daughter trick or treating, she was dressed as the princess Snow White.</t>
  </si>
  <si>
    <t>pineapple mango</t>
  </si>
  <si>
    <t>Coconut pineapple mango</t>
  </si>
  <si>
    <t>Christmas because I love shopping for gifts</t>
  </si>
  <si>
    <t>Christmas as well. I love giving gifts to family and making them happy.</t>
  </si>
  <si>
    <t>gift certificate to a spa and money for clothes</t>
  </si>
  <si>
    <t>I recieved a new heatvape invader mod for vaping.</t>
  </si>
  <si>
    <t>when my daughter was 6 she is now 22 it was great seeing all of the animals</t>
  </si>
  <si>
    <t>I went to the zoo last year for my daughters head start field trip. It was great, she loved it, but it was in the summer and was so hot we didn't spend as much time as we wanted to there.</t>
  </si>
  <si>
    <t>I get up at 6am Im an early bird, The funny thing is I say ill sleep in on weekends and I never do.</t>
  </si>
  <si>
    <t>I love staying up late, but alas I have a 3 year old and can't stay up any longer. I am up at 6;45 am now. I can't say anything funny has resulted from it though.</t>
  </si>
  <si>
    <t>I worked a lot so I didnt really have time for anything</t>
  </si>
  <si>
    <t>I worked as well, and in my spare time went swimming and to the beach.</t>
  </si>
  <si>
    <t>love Jennifer Aniston. I loved her in friends especially when Chandler purposed to her</t>
  </si>
  <si>
    <t>Helena Bonham Carter. I dont have a fav. scene, she is just great. Crazy but great.</t>
  </si>
  <si>
    <t>Christmas I love shopping for gifts. I think this question was already asked.</t>
  </si>
  <si>
    <t>Christmas, because I like giving gifts. I'm following a question list here, sorry.</t>
  </si>
  <si>
    <t>Italy, I would love to see the authentic buildings</t>
  </si>
  <si>
    <t>England, I would love to see a real castle and the scenery there.</t>
  </si>
  <si>
    <t>Clocks with hands because they are more decorative</t>
  </si>
  <si>
    <t>Clocks with hands because i think digital ones look tacky and uninspired.</t>
  </si>
  <si>
    <t>I was too little to remember her best friend. Im not sure who her best friend is now.</t>
  </si>
  <si>
    <t>She is a very caring person who means well, but she is a complete ditz.</t>
  </si>
  <si>
    <t>Every 6 months and I go to great clips. I havnt had a bad hair cut yet.</t>
  </si>
  <si>
    <t>I only have my mother cut my hair. I have long hair and I get it trimmed every couple months. I have a had a bad experiance thats why I have her do it.</t>
  </si>
  <si>
    <t>I saw Derks Bently at Rams Head. I dont own any albums because I stream. This was the first time I have seen him</t>
  </si>
  <si>
    <t>The last concert I seen was Marilyn Manson and Alice cooper at the soaring eagle. No i havent, and I own 5 albums</t>
  </si>
  <si>
    <t>group 927</t>
  </si>
  <si>
    <t>group 928</t>
  </si>
  <si>
    <t>R_3kiEnJ4BecbydLy</t>
  </si>
  <si>
    <t>i</t>
  </si>
  <si>
    <t>R_1jHca6nRCy3vuUq</t>
  </si>
  <si>
    <t>When was the last time you walked outside for more than hour?</t>
  </si>
  <si>
    <t>Four days ago.</t>
  </si>
  <si>
    <t>group 929</t>
  </si>
  <si>
    <t>R_1pFC5fN9efHVj28</t>
  </si>
  <si>
    <t>That would be last July during a half marathon.</t>
  </si>
  <si>
    <t>Four days ago on a trail by my house...did interval running and then walked home after that... I saw trees, birds, squirrels, rabbits and everything else in a woodland trail.</t>
  </si>
  <si>
    <t>I was in Atlanta...I saw a lot of buildings and restaurants, there were also a lot of people cheering and giving out water</t>
  </si>
  <si>
    <t>Last Halloween I went to a few parties with friends, and dressed up as Little Red Riding Hood</t>
  </si>
  <si>
    <t>Handed out candy!</t>
  </si>
  <si>
    <t>Hmm...Probably something like a cream soda flavor</t>
  </si>
  <si>
    <t>Mintier Mint ....love mint ice cream</t>
  </si>
  <si>
    <t>Probably Christmas because everyone is all together and everyone gets a gift</t>
  </si>
  <si>
    <t>Halloween, because its a really fun and unique holiday and me and my friends browse through Halloween Express.</t>
  </si>
  <si>
    <t>whoops</t>
  </si>
  <si>
    <t>meant to do that one first</t>
  </si>
  <si>
    <t>For my last birthday I just got some headphones that I wanted</t>
  </si>
  <si>
    <t>I don't remember last birthday but two years ago I recieved a nice blender.</t>
  </si>
  <si>
    <t>The last time I went to the zoo was a reeeeally long time ago. All I remember was how hot it was, and how cute I thought the red panda was.</t>
  </si>
  <si>
    <t>I don't remember either...long time ago...I think maybe zoo either in Minneapolis or one near Chicago can't remember which one was last....the Minneapolis zoo had a huge ape/monkey exbihit i think.</t>
  </si>
  <si>
    <t>I  prefer to stay up late and sleep in, but if I have homework I prefer to do it in the morning, so sometimes I'll have to do a lot of work with very little sleep</t>
  </si>
  <si>
    <t>I think I like getting up early rather than staying up really late. More active in the day then.</t>
  </si>
  <si>
    <t>Was doing something quick</t>
  </si>
  <si>
    <t>This summer I didn't do much, just a little work and a lot of binge watching</t>
  </si>
  <si>
    <t>Celebrated fourth of July, rode my bike to the fireworks with friends. Recieved a promotion through a online freelancer job.  Also rode my bike and ran/exercised a lot. Planted and grew a garden.</t>
  </si>
  <si>
    <t>I like the old Lindsay Lohan, around the Mean Girls time, Mean Girls being one of my favorite movies, I like pretty much all the scenes she was in</t>
  </si>
  <si>
    <t>Winona Ryder, Edward Scissorhands, a lot of the scenes in the movie.</t>
  </si>
  <si>
    <t>question 10 i already asked so I went to question 11</t>
  </si>
  <si>
    <t>I like visiting Japan because of how nice and clean everything is...they have a lot of good food and cool stuff, they're also very nice</t>
  </si>
  <si>
    <t>Japan, Cuisine, Nature, Tokyo, and more</t>
  </si>
  <si>
    <t>I prefer digital because I'm so out of practice with analog that it takes me way too long to get the time... :sob: :sob:</t>
  </si>
  <si>
    <t>Digital watches....I don't know why, just never had a watch with hands.</t>
  </si>
  <si>
    <t>My mom's best friend is very nice, they grew up next to each other and she is also my godmother. We usually give each other gifts, but she almost always gives us pjs</t>
  </si>
  <si>
    <t>She is nice and they go out a lot to restaurants around town.</t>
  </si>
  <si>
    <t>I usually get a serious haircut every six months, and trim it myself when I think it needs to be done...I had a really bad experience at the hairdresser my mom goes to, my hair was really damaged at the time, so a lot had to be cut off. I was super sad because by the end I looked like one of the Beatles, even though I was trying to grow out my hair</t>
  </si>
  <si>
    <t>group 930</t>
  </si>
  <si>
    <t>group 931</t>
  </si>
  <si>
    <t>R_2aCuE2GVVbblICV</t>
  </si>
  <si>
    <t>R_2q9KltqPgvYUZzA</t>
  </si>
  <si>
    <t>what's up</t>
  </si>
  <si>
    <t>Oh cool. It works! okay, so should we just start?</t>
  </si>
  <si>
    <t>I'll go first.</t>
  </si>
  <si>
    <t>The other day I spent all day walking around running errands at work and I was on my feet for about an hour. I saw offices and people.</t>
  </si>
  <si>
    <t>haha. okay. How did you celebrate last Halloween?</t>
  </si>
  <si>
    <t>Hanging out with friends at a bar.</t>
  </si>
  <si>
    <t>Louisiana beignet</t>
  </si>
  <si>
    <t>you just won the internet. 5. What gifts did you receive on your last birthday?</t>
  </si>
  <si>
    <t>Nothing really, people just bought me drinks</t>
  </si>
  <si>
    <t>I was a kid and I don't remember much</t>
  </si>
  <si>
    <t>Thanksgiving, cause I get to eat</t>
  </si>
  <si>
    <t>6. Describe the last time you went to the zoo. 7. Do you like to get up early or stay up late? Is there anything funny that has resulted from  this?</t>
  </si>
  <si>
    <t>I mean just 7.</t>
  </si>
  <si>
    <t>geez, why is copying so hard</t>
  </si>
  <si>
    <t>don't know</t>
  </si>
  <si>
    <t>I like to get up late</t>
  </si>
  <si>
    <t>nothing funny just maybe getting sleepy throughout the day</t>
  </si>
  <si>
    <t>right on. What did you do this summer?</t>
  </si>
  <si>
    <t>Nothing just stay home and went out with friends</t>
  </si>
  <si>
    <t>Don't have really a favorite actor. I'll just go with Jim Carrey</t>
  </si>
  <si>
    <t>favorite scene?</t>
  </si>
  <si>
    <t>Not sure</t>
  </si>
  <si>
    <t>that's okay. 10. What is your favorite holiday? Why?</t>
  </si>
  <si>
    <t xml:space="preserve"> :wink:</t>
  </si>
  <si>
    <t>So...which country?</t>
  </si>
  <si>
    <t>I want to go to Japan cause I have a friend who went he made it seem cool so now I want to go</t>
  </si>
  <si>
    <t>awesome. 13. Describe your mother's best friend.</t>
  </si>
  <si>
    <t>Not sure, don't know much about her, just that she talks a lot</t>
  </si>
  <si>
    <t>about every 3 or 4 months. I go to the same asian man and I don't think I have had a bad experience</t>
  </si>
  <si>
    <t>and finally:15. What is the last concert you saw? How many of that band's albums do you own? Had you  seen them before? Where?</t>
  </si>
  <si>
    <t>Last concert I went to I saw Lupe Fiasco, I was the the first time I saw him, and I don't own any physical albums but I own some digital stuff. Saw him in Houston.</t>
  </si>
  <si>
    <t>cool. So now you ask me?</t>
  </si>
  <si>
    <t>This morning. I walked my dog around the neighborhood cause it was nice out. Saw a bunch of other people walking and the park</t>
  </si>
  <si>
    <t>do you have the next one?</t>
  </si>
  <si>
    <t>Went to a party dressed like an avatar with friends. And ate way too much candy.</t>
  </si>
  <si>
    <t>pear cider? all the other good ones are taken</t>
  </si>
  <si>
    <t>Halloween. Because it's the only time that I can dress up in crazy costumes. And there's candy</t>
  </si>
  <si>
    <t>Just cold hard cash.</t>
  </si>
  <si>
    <t>I took my niece and nephew. We road the train but then ended up spending the whole time looking at the monkeys. Because they refused to leave.</t>
  </si>
  <si>
    <t>Stay up late. And no, nothing funny really. Just some really ill advised netflix binges</t>
  </si>
  <si>
    <t>I moved across country to include a two week long road trip</t>
  </si>
  <si>
    <t>Marion Courtalld. I think it's spelled. And favorite scene is a toss up between batman when Talia is revealed, or midnight in Paris when she's in a room with pablo picasso, ernest hemingway and gertude stein</t>
  </si>
  <si>
    <t>Halloween. cause of costumes</t>
  </si>
  <si>
    <t>we can do it!</t>
  </si>
  <si>
    <t>I've been to most of the ones I wanted. But maybe Korea since that's the one I'm going to next. I've been learning Korean, so I'm excited about being able to practice</t>
  </si>
  <si>
    <t>watches with the hands. Because it's classic and feels more expensive</t>
  </si>
  <si>
    <t>She doesn't really have one. The closest I would say I'm not in love with. She's pretty brash</t>
  </si>
  <si>
    <t>Only when I catch my hair on fire. (Which has happened twice) But it usually comes out a lot better than it did when I went in. So...not really bad?</t>
  </si>
  <si>
    <t>Not since My Chemical Romance. And yea, I've seen them before in Philadelphia, VA, and California. Probably all of them. CD's were still big then</t>
  </si>
  <si>
    <t>group 932</t>
  </si>
  <si>
    <t>group 933</t>
  </si>
  <si>
    <t>group 934</t>
  </si>
  <si>
    <t>group 935</t>
  </si>
  <si>
    <t>group 936</t>
  </si>
  <si>
    <t>group 937</t>
  </si>
  <si>
    <t>group 938</t>
  </si>
  <si>
    <t>group 939</t>
  </si>
  <si>
    <t>R_3R4TiJWeOyZMW0C</t>
  </si>
  <si>
    <t>group 940</t>
  </si>
  <si>
    <t>R_3LXSyBDxZjmITMB</t>
  </si>
  <si>
    <t>R_2S1VIW2FxIBd05v</t>
  </si>
  <si>
    <t>Hey. The last time I walked for more than an hour is when I had a job interview and got lost. I was in Boston and saw different parts of the area.</t>
  </si>
  <si>
    <t>group 941</t>
  </si>
  <si>
    <t>group 942</t>
  </si>
  <si>
    <t>group 943</t>
  </si>
  <si>
    <t>group 944</t>
  </si>
  <si>
    <t>group 945</t>
  </si>
  <si>
    <t>group 946</t>
  </si>
  <si>
    <t>group 947</t>
  </si>
  <si>
    <t>group 948</t>
  </si>
  <si>
    <t>group 949</t>
  </si>
  <si>
    <t>group 950</t>
  </si>
  <si>
    <t>group 951</t>
  </si>
  <si>
    <t>group 952</t>
  </si>
  <si>
    <t>R_d1hllZnHpzI7OHT</t>
  </si>
  <si>
    <t>hello!</t>
  </si>
  <si>
    <t>R_3nue84SZVoGcOP8</t>
  </si>
  <si>
    <t>It was over the summer. I walked around our rural neighborhood, enjoying the woods and critters.</t>
  </si>
  <si>
    <t>I think it was in Vail, over the summer as well. We walked from our hotel into town and went through a street fair.</t>
  </si>
  <si>
    <t>We don't do much fof Halloween - get a little organic candy to hand out to the few neighborhood kids &amp; shut the lights out early.</t>
  </si>
  <si>
    <t>I believe I was working! No celebration.</t>
  </si>
  <si>
    <t>I'm not real big on ice cream - maybe something like a mango mint.</t>
  </si>
  <si>
    <t>Hmmm. Mango mint sounds interesting but too healthy for me. I would want something with lots of cookies and caramel.</t>
  </si>
  <si>
    <t>Thanksgiving - Turkey &amp; Gravy!!!</t>
  </si>
  <si>
    <t>I like Christmas, but the way it was when I was a child, with a tree and wrapped gifts in the front room; it was peaceful to sit there alone. Now it's Christmas in warm weather and not the same.</t>
  </si>
  <si>
    <t>A bottle of my favorite gin, but mostly a small group of family &amp; friends gathered for a bbq - was fun!</t>
  </si>
  <si>
    <t>What  gifts  did  you  receive  on  your   last  birthday?</t>
  </si>
  <si>
    <t>That sounds wonderful. I think I received cash from family and went to dinner with friends. All a blur, really.</t>
  </si>
  <si>
    <t>Last &amp; only time was on a vaguely remembered field trip in grammar school. All I remember is bleak, sad, concrete cages. :(</t>
  </si>
  <si>
    <t>that is sad. I went to the Oklahoma zoo in 2012. I was by myself, and I actually quite enjoyed it. The hippopotamuses were amazing.</t>
  </si>
  <si>
    <t>We're usually up pretty early because the cats are dancing on our heads by daybreak wanting to be fed. Our night time hours are a mixed bag. We don't have a TV so pretty much go to bed when we're tired which may be at dusk or then again maybe at 10 or 11 pm. No real funny stories but we do laugh about being awake by Midnight if we've gone to bed at 7. :)</t>
  </si>
  <si>
    <t>In bed at 7 sounds heavenly! I like to wake up early but can't always manage it. I don't have any funny stories either, although waking early can cause problems when I travel to different time zones.</t>
  </si>
  <si>
    <t>Nothing special - hubby does tree work &amp; summer's his busy time. I work @ home doing online transcription mostly so when he works, I work. I did make sure to get out in the sun for at least a half hour or so every day that it was shining. I absolutely believe in the health benefits of Vitamin D.</t>
  </si>
  <si>
    <t>Sound rather nice</t>
  </si>
  <si>
    <t>sounds</t>
  </si>
  <si>
    <t>Would you like to ask me a question? Sorry to be such a rule-follower.</t>
  </si>
  <si>
    <t>Sorry, got lost in thought for minute, what  did  you  do  this  summer?</t>
  </si>
  <si>
    <t>I started a master's program so I was in class all summer.</t>
  </si>
  <si>
    <t>Julie Andrews - am I dating myself? And probably a scene from Mary Poppins - perhaps the one at the carousel. :)</t>
  </si>
  <si>
    <t>Who  is  your  favorite  actor  of  your  own  gender?  Describe  a  favorite  sce ne  in  which  this   person  has  acted.</t>
  </si>
  <si>
    <t>Ah, love that film. As far as dating oneself--I adore Judi Dench. I just watched Philomena, and her expressiveness while watching the video of her son's life was very moving</t>
  </si>
  <si>
    <t>Still Thanksgiving - still Turkey &amp; Gravy - wonder why they had ask this one twice.</t>
  </si>
  <si>
    <t>ooh, I didn't notice that. Yeah, weird. Favorite holiday--still Christmas, for the reasons above. Although maybe I also like the Fourth of July, when so many people leave town.</t>
  </si>
  <si>
    <t>Ireland - my heritage. :)</t>
  </si>
  <si>
    <t>I'd like to go to Scotland. No good reason. Maybe in order to be baffled by the accent.</t>
  </si>
  <si>
    <t>The ones with hands for the aesthetic value but, honestly, for day to day use I don't wear a watch and depend on the digital clock on my computer for actually knowing what time it is.</t>
  </si>
  <si>
    <t>I'm the same as you--hands are more pleasing, and my watch has hands. But what with wireless updates I trust my phone's digital clock for the actual time.</t>
  </si>
  <si>
    <t>Hm, let's not get into a discussion of my relationship (or lack thereof) with my mother. 8P   When I was little though, her best friend was a woman named Ann who was like a second mom to me. Ann died of breast cancer when I was in my early teens. Very sad.</t>
  </si>
  <si>
    <t>Describe  your mother's  best  friend.</t>
  </si>
  <si>
    <t>I'm so sorry to hear that. Mom troubles are tough.</t>
  </si>
  <si>
    <t>To be honest I think I am my mother's best friend. It would be interesting to hear if she thought that too. As far as describing me, I'm in my 40s, switching careers to medicine, and sadly live in a different state than she does.</t>
  </si>
  <si>
    <t>I wear a buzz cut and have for several years, ever since having a huge garden &amp; being out in the hot sun a lot one summer. Either my hubby or I do it right here @ home. I remember one time in my early 20s I got a perm because I wanted my hair to look like someone on a TV show I liked. The damned thing completely frizzed after the first time I washed it and I couldn't wait for it to grow out &amp; relax again!</t>
  </si>
  <si>
    <t>ha! I have been growing my hair out so haven't had a haircut in a couple of years. other than that I go to wherever's cheapest. I did get a mullet once by accident in the 90s.</t>
  </si>
  <si>
    <t>My daughter took me to see Nickleback @ SPAC 6 years ago for my 50th birthday. I have, I think 4 or 5 of their albums. That was the only time I saw them live and the thrill has long since passed so I don't really listen to them much anymore.</t>
  </si>
  <si>
    <t>Sadly, it was probably 15 or more years ago. I saw Morphine at their last US concert in Cincinnati, I think. I have all of their albums, and I had never seen them before. The band went on to a European tour and the lead singer died of a heart attack onstage in Italy.</t>
  </si>
  <si>
    <t>I guess that's it. Thank you!</t>
  </si>
  <si>
    <t>Sad - one of my big regrets is that I never saw David Bowie live - such a loss.</t>
  </si>
  <si>
    <t>True! He must have been amazing.</t>
  </si>
  <si>
    <t>Yep, thanks to you too!</t>
  </si>
  <si>
    <t>group 953</t>
  </si>
  <si>
    <t>group 954</t>
  </si>
  <si>
    <t>group 955</t>
  </si>
  <si>
    <t>group 956</t>
  </si>
  <si>
    <t>group 957</t>
  </si>
  <si>
    <t>group 958</t>
  </si>
  <si>
    <t>group 959</t>
  </si>
  <si>
    <t>R_2xDxcWSl6hNDUTv</t>
  </si>
  <si>
    <t>What was the last time you walked for more than an hour? Describe where you went and what you saw.</t>
  </si>
  <si>
    <t>group 960</t>
  </si>
  <si>
    <t>group 961</t>
  </si>
  <si>
    <t>group 962</t>
  </si>
  <si>
    <t>group 963</t>
  </si>
  <si>
    <t>group 964</t>
  </si>
  <si>
    <t>group 965</t>
  </si>
  <si>
    <t>group 966</t>
  </si>
  <si>
    <t>group 967</t>
  </si>
  <si>
    <t>group 968</t>
  </si>
  <si>
    <t>group 969</t>
  </si>
  <si>
    <t>R_3JF1nLoAjOu4imc</t>
  </si>
  <si>
    <t>R_1i26DPzNceGJZVK</t>
  </si>
  <si>
    <t>I was walking to work.  It was rather snowy and overcast, a lot of cars stuck in the snow, and a dog barked at me.</t>
  </si>
  <si>
    <t>I was walking to work as well. I was walking to Broad street and saw the New York Stock Exchange.</t>
  </si>
  <si>
    <t>I stayed home and wrote some music while talking to a bunch of long distance friends online, who were celebrating similarly.</t>
  </si>
  <si>
    <t>I rented a home in the middle of the woods to experience more nature.</t>
  </si>
  <si>
    <t>Probably Rose and Lemon flavor.</t>
  </si>
  <si>
    <t>Mango infused with alcohol</t>
  </si>
  <si>
    <t>Christmas, but not for religious reasons.  More so because I believe the holiday season is about sharing your love for others, and making the people close to you feel loved.  Winter happens to be my favorite season, as well.</t>
  </si>
  <si>
    <t>Christmas because of the beautiful decorations and all of the family time I get</t>
  </si>
  <si>
    <t>I got to meet some friends in person for the first time, and some very nice rain.</t>
  </si>
  <si>
    <t>I received money, clothes, and a guitar. I was able to spend time with family and friends as well.</t>
  </si>
  <si>
    <t>The only thing I was interested in were the wolves, but there was a flamingo that got loose, so that was pretty funny.</t>
  </si>
  <si>
    <t>I remember being interested in watching the lions and the bengal tiger</t>
  </si>
  <si>
    <t>I prefer to get up early.  In the winter time it does have a funny effect, because when I wake up, I always assume it's the middle of the night.  There was even an argument that revolved around whether it was morning or not.</t>
  </si>
  <si>
    <t>I like to stay up late and no nothing funny has resulted from this.</t>
  </si>
  <si>
    <t>Nothing too extraordinary.  I did go to an art convention though.</t>
  </si>
  <si>
    <t>I went to Aruba</t>
  </si>
  <si>
    <t>That's tough.  One of my favorites is Max Von Sydow.  His crazy role of King Osric in the first Conan movie is great</t>
  </si>
  <si>
    <t>Who is your favorite actor of your own gender?  Describe a favorite scene in which this person has acted</t>
  </si>
  <si>
    <t>Heath Ledger. "If youre good at something, never do it for free". Dark Knight</t>
  </si>
  <si>
    <t>For some reason, they have this question listed again.... What is your favorite holiday? Why?</t>
  </si>
  <si>
    <t>(yeah i noticed that too)  Christmas, not for religious reasons. I like making the people I love feel loved.  I also like winter, happy coincidence.</t>
  </si>
  <si>
    <t>Scotland.  The weather, history, and landscape is something I've always been intrigued by.</t>
  </si>
  <si>
    <t>Greece because of the beautiful islands they have.</t>
  </si>
  <si>
    <t>The kind with hands, because if they break I know how to fix them.</t>
  </si>
  <si>
    <t>I feel the same way.</t>
  </si>
  <si>
    <t>Creative, loud, well traveled.</t>
  </si>
  <si>
    <t>She is Puerto Rican and very sweet.</t>
  </si>
  <si>
    <t>I don't get haircuts, i like mine long.</t>
  </si>
  <si>
    <t>I dont get haircuts</t>
  </si>
  <si>
    <t>I'm pretty sure it was Judas Priest.  I own one record of theirs on vinyl.  Saw them once before that.  Arizona</t>
  </si>
  <si>
    <t>ACDC. Zero. No. I saw them live in New Jersey</t>
  </si>
  <si>
    <t>group 970</t>
  </si>
  <si>
    <t>group 971</t>
  </si>
  <si>
    <t>group 972</t>
  </si>
  <si>
    <t>group 973</t>
  </si>
  <si>
    <t>R_3FLgRfohUkgkp0I</t>
  </si>
  <si>
    <t>Who is your favorite Actor of your own gender? Describe a favorite scene in which this person has acted.</t>
  </si>
  <si>
    <t>Do You prefer digital watches and clocks or the kind with hands? Why?</t>
  </si>
  <si>
    <t>How Often do you get your hair cut? Where Do you go? Have You ever had a really bad haircut experience?</t>
  </si>
  <si>
    <t>group 974</t>
  </si>
  <si>
    <t>group 975</t>
  </si>
  <si>
    <t>R_3EiKyLvDrFoceZl</t>
  </si>
  <si>
    <t>I went on a hike at Calaveras National Park in California.  It was a surprisingly cold day with lots of snow, even though I was quite cold the trees were magnificent.  Walking among the big trees makes me feel like such a small part in a vast universe.</t>
  </si>
  <si>
    <t>group 976</t>
  </si>
  <si>
    <t>group 977</t>
  </si>
  <si>
    <t>group 978</t>
  </si>
  <si>
    <t>group 979</t>
  </si>
  <si>
    <t>group 980</t>
  </si>
  <si>
    <t>group 981</t>
  </si>
  <si>
    <t>group 982</t>
  </si>
  <si>
    <t>group 983</t>
  </si>
  <si>
    <t>group 984</t>
  </si>
  <si>
    <t>group 985</t>
  </si>
  <si>
    <t>group 986</t>
  </si>
  <si>
    <t>R_3PzdorYMAHajjyY</t>
  </si>
  <si>
    <t>R_1cTfgVPqS9cpikC</t>
  </si>
  <si>
    <t>My last walk was at the Botanical Gardens in Fort Worth.  I spent the most time in the Japanese garden.  It was really lovely.  there were all sorts of flowers, and they really worked hard to capture the japanese aestethic on the buildings.</t>
  </si>
  <si>
    <t>The last time I walked for more than an hour was Thursday. I got drunk, and instead of driving, I walked. I ended up seeing the ghetto side of town and went to a BBQ at a complete strangers.</t>
  </si>
  <si>
    <t>I stayed at home and watched horror movies.  I was prepared for Trick or treaters, but we only had like, three kids come to the door.  I was really sad; I wanted to see the cute costumes.</t>
  </si>
  <si>
    <t>I stayed home and passed out candy. I got to see lots of cute costumes.</t>
  </si>
  <si>
    <t>I would invent marshmellow flavor, because it is one flavor I haven't seen yet.</t>
  </si>
  <si>
    <t>I would invent a sort of sorbet with all fruits.  Something with a nice, juicy bite.</t>
  </si>
  <si>
    <t>I like Halloween the best.  I like how it's not all about gifts, and everyone seems to really get into it with childlike enthusiasm.</t>
  </si>
  <si>
    <t>I enjoy Christmas because it brings back old memories and is a very good time for kids and family.</t>
  </si>
  <si>
    <t>I got an adult coloring book of Japanese prints- very intricate, and a gift card for clothing.</t>
  </si>
  <si>
    <t>I recieved an s6 phone.</t>
  </si>
  <si>
    <t>I went with an ex boyfriend.  We got to see a hippo "muck-spreading."  Gross!</t>
  </si>
  <si>
    <t>The last time I went to the zoo, we fed sting rays. It was probably about 106 degrees outside.</t>
  </si>
  <si>
    <t>oops, wrong question, sorry</t>
  </si>
  <si>
    <t>It's ok!</t>
  </si>
  <si>
    <t>I like to stay up late.  I don't think anything funny has resulted from it, other than a late-night trip to IHOP.</t>
  </si>
  <si>
    <t>I get up early, nothing funny happened as a result. It is an old work habit.</t>
  </si>
  <si>
    <t>I think we are off track with the questions, sorry. I will get the next one.</t>
  </si>
  <si>
    <t>Okay.</t>
  </si>
  <si>
    <t>I worked the majority of the summer, and moved in August.</t>
  </si>
  <si>
    <t>I finished up a degree and worked as an intern/ freelancer.</t>
  </si>
  <si>
    <t>I like Kiera Knightly.  I liked her performance in Pride and Prejudice.  I couldn't narrow down a favorite scene.</t>
  </si>
  <si>
    <t>I do not watch tv. and do not have a favorite actress.</t>
  </si>
  <si>
    <t>I think this is a repeat of a previous one, but I'll answer the same.  Halloween.  Everyone really gets into it.</t>
  </si>
  <si>
    <t>I like Christmas because it is about family and kids.</t>
  </si>
  <si>
    <t>I would like to go to Japan.  It's just a beautiful country.</t>
  </si>
  <si>
    <t>I would like to visit Ireland. I like green grass and want to get to mingle with the down to earth people. Oh, and try some of their beer.</t>
  </si>
  <si>
    <t>I like digital better.  I have to stop and think about what the hands are actually pointing at.  Digitial is quicker.</t>
  </si>
  <si>
    <t>I prefer both types of watches. It depends on what type of clothing I am wearing.</t>
  </si>
  <si>
    <t>My mom's best friend has passed on.  She was a very selfish person and demanded other people take care of her.  I hope she's at peace now.</t>
  </si>
  <si>
    <t>Wow, sorry to hear that. My mother had a circle of people with whom she was associated with but no best friend.</t>
  </si>
  <si>
    <t>I cut my hair once a month.  I do it myself precisely because I've had bad experiences in the past.  My hair is long so any mistakes I make don't really show.  LOL</t>
  </si>
  <si>
    <t>I get a hair cut about every three months. I go to a place called Ulta. I have had a really bad experiance with a haircut just last week. The lady cut it wayyyyy different than I wanted.</t>
  </si>
  <si>
    <t>I'm sorry to hear that too!  I think the last concert I went to, I was 15.  It was a group concert, so I have probably one or two albums from all the bands.  I had never went to a concert before.  It was my in hometown.</t>
  </si>
  <si>
    <t>I have never been to a concert and I do not own albums. I listen to music in my car or on Pandora.</t>
  </si>
  <si>
    <t>Well, it was good talking with you.</t>
  </si>
  <si>
    <t>ty</t>
  </si>
  <si>
    <t>group 987</t>
  </si>
  <si>
    <t>R_22PTAwx3yCcGwwx</t>
  </si>
  <si>
    <t>R_28zH9CVx9E4N0TC</t>
  </si>
  <si>
    <t>We went on a family trip to the zoo and it was amazing! We saw tons of animals and of course other people. My favorite was seeing the batcave! I love them because they are so mysterious but my husband and daughter refused to go in with me.</t>
  </si>
  <si>
    <t>Yesterday I went to a Festival for kids, I walked around and met people under tents promoting their businesses.  I saw a lot of parents with small children riding a kiddie train, getting their kids face painted, and getting animal balloons.</t>
  </si>
  <si>
    <t>How    did    you    celebrate    last    Halloween?</t>
  </si>
  <si>
    <t>We took our daughters trick or treating and then to the haunted trail</t>
  </si>
  <si>
    <t>I went to a Festial where there was a Halloween parade, kiddie talent shows, pumkin decorating, hoola hoop contests, kiddie arts and crafts.  Later we went trick or treating with family and kid cousins.</t>
  </si>
  <si>
    <t>Peanut butter bananna :sunglasses:</t>
  </si>
  <si>
    <t>coconut creme brulee :smiley:</t>
  </si>
  <si>
    <t>Christmas, Its the only time i get to see alot of my family</t>
  </si>
  <si>
    <t>Thanksgiving because it is family getting together and making a huge feat and being thankful.</t>
  </si>
  <si>
    <t>Flowers and a chocolate bear and my ninja bullet</t>
  </si>
  <si>
    <t>My sister treated me and husband to a Bob Seger concert, some t-shirts, and perfume.</t>
  </si>
  <si>
    <t>I already did :joy: :smiley: :sob: :smiley:</t>
  </si>
  <si>
    <t>I went with my 100 year old grandmother, dad, daughter, dad's girlfriend's daughter and kids.  It was in Miami, overcast day, I remember my friend's kids loving the automated dinosaurs.</t>
  </si>
  <si>
    <t>I get up early because my daughter is in school but no nothing funny?!?!?!?!?!!!</t>
  </si>
  <si>
    <t>I like to get up early, nothing really funny about it.</t>
  </si>
  <si>
    <t>We went to the zoo, went to a few theme parks, went tanning, swimming, and biking, I bought a new car and a new pool. It was nice..</t>
  </si>
  <si>
    <t>Drove up north to see relatives in Chicago and dad in Michigan.  Celebrated fourth of July in little town in Michigan on a lake, where I spent summers growing up.  Drove back, saw amazing caves and Savannah Georgia</t>
  </si>
  <si>
    <t>I dont have a favorite actor of my gender so this is something I cannot answer! But I will say that I do love Any Robin Williams Film! May he rest easy!</t>
  </si>
  <si>
    <t>I like Amy Schumer. She is helarious, ridiculous and inappropriate.  I like her in her comedy stand ups.</t>
  </si>
  <si>
    <t>We already answerd this Christmas, Because its the only time I get to see most of my family</t>
  </si>
  <si>
    <t>I answered Thanksgiving, because we all say thanks and cook together.</t>
  </si>
  <si>
    <t>China!!! All the food!!!!!</t>
  </si>
  <si>
    <t>I want to go to England, I am a lot of English.  When my parents went there my dad had a lot of dejavu experiences.</t>
  </si>
  <si>
    <t>I like clocks and watches with hands, less cheesy looking.</t>
  </si>
  <si>
    <t>Are you there anymore? The screen says participant has disconnected.</t>
  </si>
  <si>
    <t>group 988</t>
  </si>
  <si>
    <t>group 989</t>
  </si>
  <si>
    <t>group 990</t>
  </si>
  <si>
    <t>group 991</t>
  </si>
  <si>
    <t>group 992</t>
  </si>
  <si>
    <t>group 993</t>
  </si>
  <si>
    <t>group 994</t>
  </si>
  <si>
    <t>group 995</t>
  </si>
  <si>
    <t>group 996</t>
  </si>
  <si>
    <t>group 997</t>
  </si>
  <si>
    <t>R_29nBDSdt8k0Y0zR</t>
  </si>
  <si>
    <t>R_Zn58zgcx8oEKeY1</t>
  </si>
  <si>
    <t>I walked for more than an hour Sunday after the storm. Mostly I saw six foot high snow drifts and hardly any traffic.</t>
  </si>
  <si>
    <t>I went to the zoo a couple of months ago. I stayed on my feet for a couple of hours watching animals chill in the sun.</t>
  </si>
  <si>
    <t>I was traveling and walked around a small town in TN looking at how people decorate.</t>
  </si>
  <si>
    <t>I went trick or treating with my kids. I carried my glock just in case.</t>
  </si>
  <si>
    <t>Bacon</t>
  </si>
  <si>
    <t>Grass</t>
  </si>
  <si>
    <t>Christmas, I like happy kids</t>
  </si>
  <si>
    <t>Any holiday that allows me to get off of work and spend time with my family</t>
  </si>
  <si>
    <t>Slippers, a nice dinner, and lots of beer</t>
  </si>
  <si>
    <t>Nothing I dont ask for anything for my birthday</t>
  </si>
  <si>
    <t>Walked through the park to get there, spent most of the time with the panda and prairie dogs</t>
  </si>
  <si>
    <t>Spent hours on my feet watching animals bath and crap in the sun. As a kid it was enjoyable but as an adult it was kind of depressing watching the caged animals</t>
  </si>
  <si>
    <t>Get up early. Once I was showered and ready for work, turns out it was 3am</t>
  </si>
  <si>
    <t>My body likes to stay up late and get up early</t>
  </si>
  <si>
    <t>Mostly worked and hung out with friends</t>
  </si>
  <si>
    <t>Worked and prepared for a transition to a new job</t>
  </si>
  <si>
    <t>Jodie Foster. Her telling off the teacher and telling her son he is just as normal as everyone else in Little Man Tate</t>
  </si>
  <si>
    <t>I dont really have a favorite actor so I'll just go with DiCaprio. You pick the movie and the scene because they're all good.</t>
  </si>
  <si>
    <t>Still Christmas because of the kids</t>
  </si>
  <si>
    <t>Yep Still any holiday that gets me off of work and allows me to spend time with the family</t>
  </si>
  <si>
    <t>Ireland. It's beautiful and has good beer</t>
  </si>
  <si>
    <t>I've traveled alot but I would love to visit nepal because of the culture and environment</t>
  </si>
  <si>
    <t>Hands, I think they look better</t>
  </si>
  <si>
    <t>digital, a quick glance and i've got the exact time</t>
  </si>
  <si>
    <t>My mother's best friend was her mother, our family is close like that</t>
  </si>
  <si>
    <t>I dont know who my mothers best friend is but I would assume it is my dad.</t>
  </si>
  <si>
    <t>Once a year I cut my own hair, and yes, it hasn't always gone well.</t>
  </si>
  <si>
    <t>I usually get my hair cut every 2 weeks. I go to a local barber in the area who specializes in my type of hair. I've never had a bad haircut experience.</t>
  </si>
  <si>
    <t>I've never been to a concert. I like old blues and those people are all dead.</t>
  </si>
  <si>
    <t>I've never been to a concert either. So the last concert I saw was on tv and it was rascal flatts. I dont own any of their albums and I've never seen them perform before.</t>
  </si>
  <si>
    <t>group 998</t>
  </si>
  <si>
    <t>R_vfeYRB0sQ1Sotup</t>
  </si>
  <si>
    <t>R_22rJEKM6kXIuhXI</t>
  </si>
  <si>
    <t>Last summer.  I went to a reservoir and walked around the entire path.  It is about 4 miles.</t>
  </si>
  <si>
    <t>I saw lots of water!</t>
  </si>
  <si>
    <t>I just saw a lot of trees and roads, I was in my neighborhood.</t>
  </si>
  <si>
    <t>I was supposed to go to my sister's house.  She hosts a party every year.  I was going to dress as the Hulk.  Unfortunately, I got sick</t>
  </si>
  <si>
    <t>I dressed up as Aladdin and went to work that way.</t>
  </si>
  <si>
    <t>a flavor that lets me eat all I want without gaining weight :)</t>
  </si>
  <si>
    <t>A flavor that can replace dinner.</t>
  </si>
  <si>
    <t>haahaa....Christmas.  I like how the music is played most places I go.  I enjoy the special church services with my family and SNOW</t>
  </si>
  <si>
    <t>Halloween, I get to dress and up and get candy for cheap!</t>
  </si>
  <si>
    <t>Flowers</t>
  </si>
  <si>
    <t>I got a smartwatch.</t>
  </si>
  <si>
    <t>really!  do you like it?  it looks so small..can you read anything on it?  I took my 5 year old niece to the zoo.  The temperature was good.  I was more excited to see the animals than she was.</t>
  </si>
  <si>
    <t>I was with my nephew! He enjoyed seeing the animals but he got bored after a while because it was hot.</t>
  </si>
  <si>
    <t>stay up late.  However, my job does not allow it.  Nothing really funny except getting slap happy by being so tired.</t>
  </si>
  <si>
    <t>I like to do both. What happens is that I have almost no sleep when I get to work and I get really confused. I usually end up putting my milk in the pantry in the morning.</t>
  </si>
  <si>
    <t>that's funny.  I have many days off in the summer.  I am a teacher.  I spent a lot of time watching my niece as her parents work during that time</t>
  </si>
  <si>
    <t>I didn't do much. Just lounged around and played a bunch of games.</t>
  </si>
  <si>
    <t>I like Star Wars so I would say Carrie Fisher.  I like how she can blast bad guys right along with other others</t>
  </si>
  <si>
    <t>I love Jim Carey! His acting was great in The Mask.</t>
  </si>
  <si>
    <t>strange that this is a repeat...Christmas</t>
  </si>
  <si>
    <t>Halloween! Free candy and I get to dress up!</t>
  </si>
  <si>
    <t>Israel.  I would like to see the places written about in the Bible</t>
  </si>
  <si>
    <t>Switzerland. The sights seem beautiful.</t>
  </si>
  <si>
    <t>digital.  They give me an exact time quickly</t>
  </si>
  <si>
    <t>Digital watches, they're easier.</t>
  </si>
  <si>
    <t>My mother has many best friends.  She is outgoing and personable.  People flock to her</t>
  </si>
  <si>
    <t>My mother's best friend is very gossipy and a very good cook.</t>
  </si>
  <si>
    <t>I put off getting my hair cut as long as possible.  I go to Great Clips where I don't need an appointment.  No bad experiences</t>
  </si>
  <si>
    <t>I get my haircut every month. I get them at Great Clips, I had a bad haircut experience once, they messed up a buzzcut.</t>
  </si>
  <si>
    <t>Lacrae.  I have about 5 of his albums.  I rarely go to concerts.  Too many people and loud.  I had not seen him before</t>
  </si>
  <si>
    <t>I've never been to a concert before!</t>
  </si>
  <si>
    <t>group 999</t>
  </si>
  <si>
    <t>R_OeOFviEpOQq0kbT</t>
  </si>
  <si>
    <t>When was the last time you walked for more than an hour? Describe where you were and what you saw.</t>
  </si>
  <si>
    <t>R_33BcXdpQbm6q35u</t>
  </si>
  <si>
    <t>I did that yesterday.</t>
  </si>
  <si>
    <t>Where were you? What did you see?</t>
  </si>
  <si>
    <t>I went to the nearby park and saw lots of snow.</t>
  </si>
  <si>
    <t>When was the last time you walked for more than an hour? describe where you went and what you say.</t>
  </si>
  <si>
    <t>I did that Saturday. I went to a really nice neighborhood nearby and walked our dogs with my wife. It was a beautiful, warm sunny day</t>
  </si>
  <si>
    <t>Nice, that must have been fun.  How did you celebrate last Halloween?</t>
  </si>
  <si>
    <t>I had to work :confused:</t>
  </si>
  <si>
    <t>I stayed at home and did nothing.</t>
  </si>
  <si>
    <t>Peanut butter and Jelly!</t>
  </si>
  <si>
    <t>tasty</t>
  </si>
  <si>
    <t>I would invent something with chocolate chunks with honey</t>
  </si>
  <si>
    <t>sounds amazing!</t>
  </si>
  <si>
    <t>it does</t>
  </si>
  <si>
    <t>My favorite holiday is Christmas, it reminds me of my childhood spent with my whole family opening presents. I live far away from them now so I don't get to see them hardly any nowdays, so that season always brings back my favorite memories.</t>
  </si>
  <si>
    <t>Oh ok.  My favorite is Martin Luther King Day because it reminds the country that there is the idea of life without using violence to get what you want.  For 239 years we've told The People it's okay to use guns, the world also learned from that so having MLK day is good to have.</t>
  </si>
  <si>
    <t>What about your birthday...What gifts did you receive on your last birthday?</t>
  </si>
  <si>
    <t>My wife and I bought a new car!! :scream:</t>
  </si>
  <si>
    <t>I bought myself a laptop.</t>
  </si>
  <si>
    <t>My wife and I went there for my birthday after we bought the car! It was an extremely peaceful, relaxing day! And we got to see giraffes, so that always makes it better!</t>
  </si>
  <si>
    <t>I saw lots of animals in cages then when I left the facility, they would not let me back in without getting another ticket so it was not good.  But it was fun.</t>
  </si>
  <si>
    <t>I stay up late. Nothing funny really happens from this other than oversleeping for class when I was still in college and almost oversleeping for work ALL the time! lol</t>
  </si>
  <si>
    <t>Do you like to get up early or stay up late? Anything funny resulted from this?</t>
  </si>
  <si>
    <t>I like to get up early.  Nothing really funny happens.  I like to sleep up getting up early is better than late so I can get more sunshine.</t>
  </si>
  <si>
    <t>I worked. My wife and I also went on our honeymoon out to Denver, Colorado. We drove out and spent about a week out there enjoying the beautiful weather and the mountains. It was extremely special.</t>
  </si>
  <si>
    <t>You seem to know how to have fun.   I did a lot of walking last summer because I did not have a bike to get around.  There was nothing special about last summer, just a normal day everyday.</t>
  </si>
  <si>
    <t>Matthew Mcconaughey. I love him in Interstellar, especially where he comes back from the water planet to find out that 20 years has passed and he missed his kids childhoods in the blink of an eye.</t>
  </si>
  <si>
    <t>Wo is your favorite actory your own gender? Describe a favorite scenine in which this person has acted.</t>
  </si>
  <si>
    <t>I don't really have one.  But recently it has to be Bryan Cranston in Trumbo especially the scene when his daughter ask if she is a communists then he asks her what she would do if she has something that somebody need, she was willing to share and he told her she's a communist but not before teaching a lesson about people not willing to share being the people in power of control.</t>
  </si>
  <si>
    <t>I have to ask this again....What is your favorite holiday? Why?</t>
  </si>
  <si>
    <t>Christmas because of the memories that it brings back.</t>
  </si>
  <si>
    <t>MLK Day to show people there are no need for guns and bombs when you want to get something.</t>
  </si>
  <si>
    <t>I would love to go to France and visit Paris and see the beautiful countryside.</t>
  </si>
  <si>
    <t>It would be Syria and Iraq so I can speak to the people there about obtaining something like freedom and independence without taking lives away....Ghandi did it for India, Mandela did it for South Africa.  The people there should not be using guns and bombs, somebody has to tell them to stop.  When the superpower are taking lives away, they set a bad example for the rest of the world, the world will never learn about peace.</t>
  </si>
  <si>
    <t>I prefer watches and clocks with hands. They are much classier and far nicer. Digital always feels cheap to me.</t>
  </si>
  <si>
    <t>I also like the clocks with hands, makes it easier to imagine the planet rotating around the sun.</t>
  </si>
  <si>
    <t>I like that!</t>
  </si>
  <si>
    <t>to change the subject...Describe your mother's best friend.</t>
  </si>
  <si>
    <t>She is a school executive back home in Illinois. My mom and her have been friends since grade school.</t>
  </si>
  <si>
    <t>She lives in Italy, it's her sister so they don't see each other often.</t>
  </si>
  <si>
    <t>I get my hair cut about once every month at a little barber right down the street. I did have one lady take a massive chunk out of my hair once and then combed it so I wouldn't realize until I got home. That was AWFUL.</t>
  </si>
  <si>
    <t>How often do you get your hair cut? Where do you go? HAve you ever had a really bad haircut experience?</t>
  </si>
  <si>
    <t>did you go back and get the tip back? jk</t>
  </si>
  <si>
    <t>I cut my own hair, never had any problems with it.  I do miss some spots in the back but it doesn't matter.</t>
  </si>
  <si>
    <t>The last concert I saw was was Aerosmith. I own like 4 or 5 of their albums and it was the first time I had ever seen them play live. It was in Milwaukee WI at Summerfest.</t>
  </si>
  <si>
    <t>What is the last concert you saw? How many of the band's albums do you own? Have you seen them before? Where?</t>
  </si>
  <si>
    <t>cool, I saw Korn at the local performance center.. i only saw them on the MTV and never owned any of their albums and never seen them before.</t>
  </si>
  <si>
    <t>It was nice talking to you have a good day.</t>
  </si>
  <si>
    <t>Thank you, you as well!</t>
  </si>
  <si>
    <t>group 1000</t>
  </si>
  <si>
    <t>group 1001</t>
  </si>
  <si>
    <t>group 1002</t>
  </si>
  <si>
    <t>group 1003</t>
  </si>
  <si>
    <t>group 1004</t>
  </si>
  <si>
    <t>group 1005</t>
  </si>
  <si>
    <t>group 1006</t>
  </si>
  <si>
    <t>group 1007</t>
  </si>
  <si>
    <t>group 1008</t>
  </si>
  <si>
    <t>group 1009</t>
  </si>
  <si>
    <t>R_1DBkZPZMNnon3C4</t>
  </si>
  <si>
    <t>Hello!  When was the last time you walked for more than an hour? Describe where you went and what you saw.</t>
  </si>
  <si>
    <t>Anyone there?</t>
  </si>
  <si>
    <t>R_24AuJSLkLaaq4k3</t>
  </si>
  <si>
    <t>I can't remember when the last time I walked for more than an hour.  Probably in the military.</t>
  </si>
  <si>
    <t>I guess I answer now.  It was in 2010 and I went to a museum.  For Halloween I stayed home and read World War Z.</t>
  </si>
  <si>
    <t>I stay home on Halloween and hand out candy.</t>
  </si>
  <si>
    <t>Garlic beef stew</t>
  </si>
  <si>
    <t>LOL.  Orange chocolate ginger.</t>
  </si>
  <si>
    <t>The fourth of July</t>
  </si>
  <si>
    <t>Halloween, because of the orange lights.</t>
  </si>
  <si>
    <t>I do not pay much attention to birthdays anymore but I did get a bottle of scotch.</t>
  </si>
  <si>
    <t>Tickets to the opera and a bobble head.</t>
  </si>
  <si>
    <t>That was a long time ago when my children were young.  It was in LA and they had a good time</t>
  </si>
  <si>
    <t>2006, Washington, kids were young and it was very hot.</t>
  </si>
  <si>
    <t>I usually get up early and normally I am up late.  I don't sleep much.  I can't think of anything funny that this has caused.</t>
  </si>
  <si>
    <t>Same for me.</t>
  </si>
  <si>
    <t>Being retired I basically just do normal chores around the house.  We normally do go on vacation to our friends in Chicago.4</t>
  </si>
  <si>
    <t>Also retired.  We visited our granddaughter in NYC.</t>
  </si>
  <si>
    <t>My wife loves Chicago.</t>
  </si>
  <si>
    <t>Paul Newman.  I like the scene where he is cutting the parking meters off of the poles.</t>
  </si>
  <si>
    <t>Ernest Borgnine, calling Claire in Marty.</t>
  </si>
  <si>
    <t>What is your favorite holiday? Why?  Repeat of Q4.</t>
  </si>
  <si>
    <t>The fourth of July.  It is in summer when we usually have nice weather.  We are in upstate NY and almost in Canada. Not too many nice days up here.</t>
  </si>
  <si>
    <t>Having trouble sending.  Are you receiving chats?</t>
  </si>
  <si>
    <t>Yes I am receiving.</t>
  </si>
  <si>
    <t>There, it's on now.</t>
  </si>
  <si>
    <t>I would like to go to Peru.  I always wanted to see Machu Picchu.</t>
  </si>
  <si>
    <t>Can you see my chat?</t>
  </si>
  <si>
    <t>China</t>
  </si>
  <si>
    <t>I got that.</t>
  </si>
  <si>
    <t>I guess I am old school.  I like the clocks with hands.  The digital craze lasted for a while but I think we are going back to analog.</t>
  </si>
  <si>
    <t>Digital, easier to read for me.</t>
  </si>
  <si>
    <t>My mother's best friend was a lady that she worked with at the church.  They both did everything together both work and play.</t>
  </si>
  <si>
    <t>My mother's best friend played mah jong with her a lot.</t>
  </si>
  <si>
    <t>How often do you get your hair cut? Where do you go? Have you ever had a really bad haircut experience</t>
  </si>
  <si>
    <t>I get my hair cut once a month.  My wife's friend comes to the house and works on both of us.  I guess the only bad haircut was in boot camp.</t>
  </si>
  <si>
    <t>Magic Cuts, once every 8 weeks.  Once they shaved me so short it took 3 months to grow my hair back.</t>
  </si>
  <si>
    <t>Would you believe it I have never been to a concert.  I would have loved to go to a Neil Diamond concert but that didn't happen.</t>
  </si>
  <si>
    <t>Tierney Sutton, jazz.  I have 4 of her cds.  Always plays in a club in Boston.</t>
  </si>
  <si>
    <t>Wow, that's interesting.</t>
  </si>
  <si>
    <t>Well, nice chatting with you.  It's been a pleasure!</t>
  </si>
  <si>
    <t>Same here. cul.</t>
  </si>
  <si>
    <t>group 1010</t>
  </si>
  <si>
    <t>R_3dH6NjEkZk6f2bz</t>
  </si>
  <si>
    <t>R_3HBlbqHV1k6FLrx</t>
  </si>
  <si>
    <t>I went to the shore by Williamsburg</t>
  </si>
  <si>
    <t>I went to take pictures it was nice being by the water</t>
  </si>
  <si>
    <t>I went to the shore by Williamsburg I went to take pictures it was nice being by the water</t>
  </si>
  <si>
    <t xml:space="preserve"> :rage: :rage: :rage: :rage: :rage: :rage:</t>
  </si>
  <si>
    <t>group 1011</t>
  </si>
  <si>
    <t>group 1012</t>
  </si>
  <si>
    <t>R_3nC2FG2zWkJviwR</t>
  </si>
  <si>
    <t>R_1hEkKufLOJcUDUy</t>
  </si>
  <si>
    <t>group 1013</t>
  </si>
  <si>
    <t>group 1014</t>
  </si>
  <si>
    <t>R_bqs6sKcuEOe4lTH</t>
  </si>
  <si>
    <t>R_2CV6o7ekKe9yszO</t>
  </si>
  <si>
    <t>It was over the weekend and I was in nyc and walked for six miles and I saw all of the different parts of the city</t>
  </si>
  <si>
    <t>I walked outside in the woods for a couple hours with my dog and girlfriend and saw a bear.</t>
  </si>
  <si>
    <t>I was working.</t>
  </si>
  <si>
    <t>I got super drunk at my friends house and made out with a fish tank</t>
  </si>
  <si>
    <t>Wine flavored ice cream.</t>
  </si>
  <si>
    <t>Root beer flavored ice cream</t>
  </si>
  <si>
    <t>What is your favorite holiday? Why? 5. What gifts did you receive on your last</t>
  </si>
  <si>
    <t>My favorite holiday is thanksgiving because I love turkey</t>
  </si>
  <si>
    <t>Christmas because I get yorkshire pudding</t>
  </si>
  <si>
    <t>iPad mini 4 and cash.</t>
  </si>
  <si>
    <t>Pokemon cards</t>
  </si>
  <si>
    <t>I went to the bronx zoo with my kid and husband over the summer. It was a really hot and crowded day.</t>
  </si>
  <si>
    <t>I saw lions and tigers and monkeys and stuff</t>
  </si>
  <si>
    <t>I like to get up early. nothing funny resulted from it.</t>
  </si>
  <si>
    <t>Stay up late. No</t>
  </si>
  <si>
    <t>worked and hung out with my family</t>
  </si>
  <si>
    <t>I worked mostly</t>
  </si>
  <si>
    <t>i don't have a favorite actor as i don't watch tv or movies</t>
  </si>
  <si>
    <t>Hugh Jackman because he was great in the prestige</t>
  </si>
  <si>
    <t>Thanksgiving because I love turkey</t>
  </si>
  <si>
    <t>Superbowl Sunday because god bless football</t>
  </si>
  <si>
    <t>japan because  i love sushi</t>
  </si>
  <si>
    <t>Canada because I like the cold</t>
  </si>
  <si>
    <t>digital watches because they are easier to read</t>
  </si>
  <si>
    <t>Digital because they're easier to read</t>
  </si>
  <si>
    <t>She is a nice lady who works with my mom. calm, kind and loves to bake</t>
  </si>
  <si>
    <t>A fair woman without much special</t>
  </si>
  <si>
    <t>i cut it once every six months. i usually go to wherever i can find a groupon. no really bad experiences</t>
  </si>
  <si>
    <t>Every few months. No</t>
  </si>
  <si>
    <t>Billy Joel. I own three albums. I had seen him twice before. All three times had been in NYC at madison square garden</t>
  </si>
  <si>
    <t>Tech N9ne. 5. No. AZ</t>
  </si>
  <si>
    <t>group 1015</t>
  </si>
  <si>
    <t>R_1LNjs33QUCV9Ikq</t>
  </si>
  <si>
    <t>When was the last time you walked for more than an hour.  Describe where you went and what you saw.</t>
  </si>
  <si>
    <t>R_10uaUxF2YiiUiIi</t>
  </si>
  <si>
    <t>For me, it was when my car broke down and I had to walk everywhere.  Even the closest places to get food would be an hour walk.  I mostly saw houses since I live in a residental area, some pets, cars, etc.</t>
  </si>
  <si>
    <t>I am not entire sure when I last walked for more than an hour. I think it was at Cranberry Fest in September. I saw lots of arts and crafts, food for sale and junk.</t>
  </si>
  <si>
    <t>I didn't.  I stayed home and played video games.</t>
  </si>
  <si>
    <t>I sat at home and handed out Halloween candy to kids, while my husband took our daughter trick or treating.</t>
  </si>
  <si>
    <t>Peanut butter with no nuts, chocolate or anything besides peanut butter dang it.</t>
  </si>
  <si>
    <t>I am lactose intolerant and so is my daughter, so we don't really eat real ice cream. I would just bring more of the regular flavors to alternative ice creams, rice milk or coconut milk ice cream.</t>
  </si>
  <si>
    <t>Money? I'm not sure.</t>
  </si>
  <si>
    <t>Haha, I don't even celebrate birthdays.  My friends only know I get older at some point in Novmber.</t>
  </si>
  <si>
    <t>My daughter and I go to the zoo frequently so the trips kind of blend together in my mind.</t>
  </si>
  <si>
    <t>I don't even remember since that had to have been like 20+ years ago?</t>
  </si>
  <si>
    <t>Neither. I believe in moderation. I go to sleep around 11pm and wake up around 8am.</t>
  </si>
  <si>
    <t>I work nights, so technically I end up appearing to be a get up early sort, but I actually stay up late.  Nothing funny though has happened because of it.</t>
  </si>
  <si>
    <t>I worked and played lots of video games, the same thing I do all year really.</t>
  </si>
  <si>
    <t>Nothing sepcial. Taught log rolling Tues/Thurs mornings, pole danc ein the evenings and stayed home with my daughter during the day.</t>
  </si>
  <si>
    <t>Who is your favorite actor of your own gender?  Describe a favorite scene in which they acted.</t>
  </si>
  <si>
    <t>These are strange questions to get to know someone. I don't think I have a favorite female actor right now.</t>
  </si>
  <si>
    <t>I don't have a favorite either.</t>
  </si>
  <si>
    <t>National Sandwich Day is special to me right now. I surprised a good friend with a sandwich and made his day.</t>
  </si>
  <si>
    <t>Also kind of a weird question for me, because I don't even celebrate holidays.  I guess Halloween because costumes are fun, but I don't do anything for it now.</t>
  </si>
  <si>
    <t>What foreign country would you most like to visit.  What attracts you to this place?</t>
  </si>
  <si>
    <t>I'd most love to visit Japan.  I know some Japanese from college and love the culture and would love to see it firsthand someday.</t>
  </si>
  <si>
    <t>There are lots of foreign countries I would like to visit. I am a sucker for beaches and oceans. Top picks right now include Belize, Costa Rica, and Puerto Rico.</t>
  </si>
  <si>
    <t>Do you prefer digital watches or the kind with hands?  Why?</t>
  </si>
  <si>
    <t>Digital watches are easier and more precise, but the kind with hands are more attractive. Depends on the situation.</t>
  </si>
  <si>
    <t>I like the kind with hands.  I just have a hard time finding good small watches that are digital and they seem to break easier for me or just die on me.</t>
  </si>
  <si>
    <t>I have no idea who my mother considers her best friend.</t>
  </si>
  <si>
    <t>I have no idea as well since my mother and I haven't been on speaking terms for over 5 years now.</t>
  </si>
  <si>
    <t>How often do you get your hair cut?  Where do you go?  Have you ever had a really bad experience?</t>
  </si>
  <si>
    <t>I don't get my hair cut.  Every time I do it doesn't ever grow back to that length so if I got my hair cut as often as recommended I'd probably be bald now.</t>
  </si>
  <si>
    <t>I get my hair cut pretty infrequently.I am growing it out right now and probably won't get a cut for 1-2 years. I am not attached to any particular hair place.</t>
  </si>
  <si>
    <t>So your hair is just going to grow forever?</t>
  </si>
  <si>
    <t>It has a spot where it stops growing and I'm good with that.</t>
  </si>
  <si>
    <t>about mid back.</t>
  </si>
  <si>
    <t>Interesting. I don't think mine has a spot it stops.</t>
  </si>
  <si>
    <t>Supposedly everyone's does because you get to a point where the rate of growth and the rate of losing hairs becomes about equal.</t>
  </si>
  <si>
    <t>Are you male or female? It is weird having a conversation and not knowing.</t>
  </si>
  <si>
    <t>female</t>
  </si>
  <si>
    <t>Anyway, let me ask the last one that is going to be weird too.</t>
  </si>
  <si>
    <t>What is the last concert you saw?  How many of the band's albums do you own?  Had you seen them before?  Where?</t>
  </si>
  <si>
    <t>I don't go to concerts. Loud  music really irritates me, it hurts my ears and gives me a headache. How about you?</t>
  </si>
  <si>
    <t>I actually don't go to concerts much because my hearing is very senstive due to some hearing loss in the left ear.  Last time I went to one was maybe 2001 and if I recall right the band was VNV Nation.  They are okay, but it was more an excuse to get away from my parents.</t>
  </si>
  <si>
    <t>group 1016</t>
  </si>
  <si>
    <t>group 1017</t>
  </si>
  <si>
    <t>group 1018</t>
  </si>
  <si>
    <t>when was the last time you walked for an hour?</t>
  </si>
  <si>
    <t>the last time i  did was when i got into a fight with my chick and i walked home.</t>
  </si>
  <si>
    <t>group 1019</t>
  </si>
  <si>
    <t>group 1020</t>
  </si>
  <si>
    <t>R_3fBpCluYoPjn3IR</t>
  </si>
  <si>
    <t>R_0icx4mJplIzOfpD</t>
  </si>
  <si>
    <t>last week at the beach</t>
  </si>
  <si>
    <t>when was the last time you walked for more than an hour? describe where you went and what you saw</t>
  </si>
  <si>
    <t>I walked to the store the other day with my son.  I was close to the beach, so I saw the ocean.</t>
  </si>
  <si>
    <t>me and my daughter went to a local haunted house.</t>
  </si>
  <si>
    <t>I passed out candy to the kids.  My son is not old enough to go trick or treating.</t>
  </si>
  <si>
    <t>cotton candy with pecans :smiley:</t>
  </si>
  <si>
    <t>Coffee flavor ice cream with pecans and caramel.  Maybe a hit of rock salt.  It looks like we both have a love for pecans!</t>
  </si>
  <si>
    <t>Mother's day because all my family comes together for my mother. My mom is the eldest of the family</t>
  </si>
  <si>
    <t>Thanksgiving.  Because I love to cook the meal!</t>
  </si>
  <si>
    <t>My mom got me and hour massage, it was great.</t>
  </si>
  <si>
    <t>I don't ask for things for my birthday.  Instead I ask for things for my children that they need.</t>
  </si>
  <si>
    <t>thats funny cause last summer I was volunteering at a zoo.</t>
  </si>
  <si>
    <t>I went to the Zoo in San Diego like 5 years ago with my oldest son.  I had to take him to the reptile area even though i HATE snakes!</t>
  </si>
  <si>
    <t>i like to stay up late. not really that funny</t>
  </si>
  <si>
    <t>It depends what late and early is?  I usually go to bed around 8-9 and wake up between 7-8 in the morning.  I sleep as much as I can at night since I am a stay at home mom.  Nothing funny.  Just gross from my sons blow outs in the middle of night.</t>
  </si>
  <si>
    <t>I spent alot of time at the beach</t>
  </si>
  <si>
    <t>I was pregnant. So I sat in the house in air conditioning and read!</t>
  </si>
  <si>
    <t>i love Angela Bassett. My favorite scene is from Whats Love got to do with it when she kicked Ikes butt in the limo</t>
  </si>
  <si>
    <t>I LOVE Jenifer Lawrence.  We are BFFs but she doesn't know it yet!  I love her more off screen than I do on screen.</t>
  </si>
  <si>
    <t>Oops I went to soon Lol</t>
  </si>
  <si>
    <t>I LOVE Jenifer Lawrence. We are BFFs but she doesn't know it yet! I love her more off screen than I do on screen.</t>
  </si>
  <si>
    <t>Lol again, it is Thanksgiving because I love to cook the meal.</t>
  </si>
  <si>
    <t>And again... What is your favorite holiday? Why?</t>
  </si>
  <si>
    <t>oops sorry lol</t>
  </si>
  <si>
    <t>Nope.  Not you're fault.  That is #10</t>
  </si>
  <si>
    <t>and #4</t>
  </si>
  <si>
    <t>i just noticed</t>
  </si>
  <si>
    <t>didnt go over the question before starting</t>
  </si>
  <si>
    <t>Me either!  Caught me off guard!  Probably meant to do that.</t>
  </si>
  <si>
    <t>i would like to visit Japan. they have great landscpes in the mountains and then the clubs are great with no shootings lol</t>
  </si>
  <si>
    <t>I've already been to Japan.  SO the next place would be Italy.  Mostly because of the wine :)</t>
  </si>
  <si>
    <t>i like watches with hands I think they last longer and look more sophisticated</t>
  </si>
  <si>
    <t>I don't mind either watches.  I prefer my fitbit though because of what else it can do for me.</t>
  </si>
  <si>
    <t>she was like a second mother with a soft spot for spoiling me</t>
  </si>
  <si>
    <t>My moms best friend is quiet and very posh.  She is very very sweet!</t>
  </si>
  <si>
    <t>i dont cut my hair I have had my ends clipped a few times with no bad experiences</t>
  </si>
  <si>
    <t>My best friend does my hair so I don't have to go anywhere.  I don't have any bad haircut experiences just bad hair dye jobs.</t>
  </si>
  <si>
    <t>the last concert was with my dad to see BB King and no I have none of his music he was my dads favorite artist</t>
  </si>
  <si>
    <t>sorry didnt complete the answer</t>
  </si>
  <si>
    <t>I honestly can remember that last concert I went to.  It was probably Brad Paisley.  I have seen him in concert a few times in San Diego.  I own all of his records digitally.</t>
  </si>
  <si>
    <t>I guess we are done?</t>
  </si>
  <si>
    <t>all done lol</t>
  </si>
  <si>
    <t>Take care :)</t>
  </si>
  <si>
    <t>Is_NA? (Keep False)</t>
  </si>
  <si>
    <t>Groups to keep</t>
  </si>
  <si>
    <t xml:space="preserve">Question </t>
  </si>
  <si>
    <t>Response 1</t>
  </si>
  <si>
    <t>Response 2</t>
  </si>
  <si>
    <t>Row Labels</t>
  </si>
  <si>
    <t>Grand Total</t>
  </si>
  <si>
    <t>Time_Min</t>
  </si>
  <si>
    <t>Time_Hr</t>
  </si>
  <si>
    <t>Date</t>
  </si>
  <si>
    <t>Date time</t>
  </si>
  <si>
    <t>&lt;30 mins (Y/N)</t>
  </si>
  <si>
    <t>Date Diff?</t>
  </si>
  <si>
    <t>Max of Date</t>
  </si>
  <si>
    <t>Min of Date time</t>
  </si>
  <si>
    <t>FALSE</t>
  </si>
  <si>
    <t>(Multiple Items)</t>
  </si>
  <si>
    <t>Copy</t>
  </si>
  <si>
    <t>Max Date</t>
  </si>
  <si>
    <t>Min Date</t>
  </si>
  <si>
    <t>Difference</t>
  </si>
  <si>
    <t>&lt;/=30 mins (Y/N)</t>
  </si>
  <si>
    <t>Y</t>
  </si>
  <si>
    <t>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</si>
</sst>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F400]h:mm:ss\ AM/PM"/>
    <numFmt numFmtId="165" formatCode="h:mm;@"/>
    <numFmt numFmtId="166" formatCode="[$-409]m/d/yy\ h:mm\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6"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22"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165" fontId="0" fillId="0" borderId="0" xfId="0" applyNumberFormat="1"/>
    <xf numFmtId="166" fontId="0" fillId="0" borderId="0" xfId="0" applyNumberFormat="1"/>
    <xf numFmtId="166" fontId="0" fillId="34" borderId="10" xfId="0" applyNumberFormat="1" applyFill="1" applyBorder="1"/>
    <xf numFmtId="165" fontId="0" fillId="34" borderId="10" xfId="0" applyNumberFormat="1" applyFill="1" applyBorder="1"/>
    <xf numFmtId="0" fontId="16" fillId="33" borderId="11" xfId="0" applyFont="1" applyFill="1" applyBorder="1" applyAlignment="1">
      <alignment horizontal="left"/>
    </xf>
    <xf numFmtId="0" fontId="0" fillId="33" borderId="12" xfId="0" applyFill="1" applyBorder="1"/>
    <xf numFmtId="0" fontId="0" fillId="33" borderId="13" xfId="0" applyFill="1" applyBorder="1"/>
    <xf numFmtId="0" fontId="0" fillId="34" borderId="14" xfId="0" applyFill="1" applyBorder="1" applyAlignment="1">
      <alignment horizontal="left"/>
    </xf>
    <xf numFmtId="0" fontId="0" fillId="34" borderId="15" xfId="0" applyFill="1" applyBorder="1"/>
    <xf numFmtId="0" fontId="0" fillId="34" borderId="16" xfId="0" applyFill="1" applyBorder="1" applyAlignment="1">
      <alignment horizontal="left"/>
    </xf>
    <xf numFmtId="166" fontId="0" fillId="34" borderId="17" xfId="0" applyNumberFormat="1" applyFill="1" applyBorder="1"/>
    <xf numFmtId="165" fontId="0" fillId="34" borderId="17" xfId="0" applyNumberFormat="1" applyFill="1" applyBorder="1"/>
    <xf numFmtId="0" fontId="0" fillId="34" borderId="18"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6" formatCode="[$-409]m/d/yy\ h:mm\ AM/PM;@"/>
    </dxf>
    <dxf>
      <numFmt numFmtId="166" formatCode="[$-409]m/d/yy\ h:mm\ AM/P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athy Hua" refreshedDate="42418.011246759263" createdVersion="5" refreshedVersion="5" minRefreshableVersion="3" recordCount="16547">
  <cacheSource type="worksheet">
    <worksheetSource ref="A1:J1048576" sheet="Filtered"/>
  </cacheSource>
  <cacheFields count="10">
    <cacheField name="Group" numFmtId="0">
      <sharedItems containsBlank="1" count="380">
        <s v="group 3"/>
        <s v="group 11"/>
        <s v="group 27"/>
        <s v="group 30"/>
        <s v="group 49"/>
        <s v="group 53"/>
        <s v="group 72"/>
        <s v="group 80"/>
        <s v="group 87"/>
        <s v="group 93"/>
        <s v="group 103"/>
        <s v="group 181"/>
        <s v="group 182"/>
        <s v="group 212"/>
        <s v="group 214"/>
        <s v="group 215"/>
        <s v="group 217"/>
        <s v="group 218"/>
        <s v="group 219"/>
        <s v="group 220"/>
        <s v="group 221"/>
        <s v="group 222"/>
        <s v="group 223"/>
        <s v="group 224"/>
        <s v="group 225"/>
        <s v="group 227"/>
        <s v="group 228"/>
        <s v="group 229"/>
        <s v="group 231"/>
        <s v="group 232"/>
        <s v="group 234"/>
        <s v="group 235"/>
        <s v="group 236"/>
        <s v="group 237"/>
        <s v="group 238"/>
        <s v="group 239"/>
        <s v="group 240"/>
        <s v="group 241"/>
        <s v="group 243"/>
        <s v="group 244"/>
        <s v="group 245"/>
        <s v="group 246"/>
        <s v="group 247"/>
        <s v="group 248"/>
        <s v="group 249"/>
        <s v="group 252"/>
        <s v="group 255"/>
        <s v="group 257"/>
        <s v="group 258"/>
        <s v="group 259"/>
        <s v="group 260"/>
        <s v="group 261"/>
        <s v="group 263"/>
        <s v="group 264"/>
        <s v="group 267"/>
        <s v="group 269"/>
        <s v="group 270"/>
        <s v="group 271"/>
        <s v="group 272"/>
        <s v="group 273"/>
        <s v="group 274"/>
        <s v="group 276"/>
        <s v="group 277"/>
        <s v="group 278"/>
        <s v="group 279"/>
        <s v="group 280"/>
        <s v="group 282"/>
        <s v="group 284"/>
        <s v="group 285"/>
        <s v="group 286"/>
        <s v="group 287"/>
        <s v="group 288"/>
        <s v="group 290"/>
        <s v="group 293"/>
        <s v="group 295"/>
        <s v="group 296"/>
        <s v="group 297"/>
        <s v="group 299"/>
        <s v="group 300"/>
        <s v="group 301"/>
        <s v="group 304"/>
        <s v="group 305"/>
        <s v="group 308"/>
        <s v="group 312"/>
        <s v="group 314"/>
        <s v="group 315"/>
        <s v="group 316"/>
        <s v="group 321"/>
        <s v="group 322"/>
        <s v="group 323"/>
        <s v="group 326"/>
        <s v="group 328"/>
        <s v="group 331"/>
        <s v="group 332"/>
        <s v="group 333"/>
        <s v="group 334"/>
        <s v="group 335"/>
        <s v="group 337"/>
        <s v="group 339"/>
        <s v="group 340"/>
        <s v="group 341"/>
        <s v="group 348"/>
        <s v="group 352"/>
        <s v="group 354"/>
        <s v="group 357"/>
        <s v="group 363"/>
        <s v="group 369"/>
        <s v="group 377"/>
        <s v="group 379"/>
        <s v="group 382"/>
        <s v="group 383"/>
        <s v="group 390"/>
        <s v="group 391"/>
        <s v="group 392"/>
        <s v="group 393"/>
        <s v="group 397"/>
        <s v="group 399"/>
        <s v="group 402"/>
        <s v="group 404"/>
        <s v="group 406"/>
        <s v="group 407"/>
        <s v="group 409"/>
        <s v="group 410"/>
        <s v="group 413"/>
        <s v="group 414"/>
        <s v="group 416"/>
        <s v="group 419"/>
        <s v="group 421"/>
        <s v="group 422"/>
        <s v="group 424"/>
        <s v="group 426"/>
        <s v="group 427"/>
        <s v="group 430"/>
        <s v="group 432"/>
        <s v="group 434"/>
        <s v="group 436"/>
        <s v="group 437"/>
        <s v="group 438"/>
        <s v="group 439"/>
        <s v="group 440"/>
        <s v="group 442"/>
        <s v="group 443"/>
        <s v="group 444"/>
        <s v="group 445"/>
        <s v="group 446"/>
        <s v="group 449"/>
        <s v="group 450"/>
        <s v="group 451"/>
        <s v="group 453"/>
        <s v="group 454"/>
        <s v="group 455"/>
        <s v="group 456"/>
        <s v="group 458"/>
        <s v="group 460"/>
        <s v="group 461"/>
        <s v="group 462"/>
        <s v="group 464"/>
        <s v="group 465"/>
        <s v="group 470"/>
        <s v="group 471"/>
        <s v="group 472"/>
        <s v="group 473"/>
        <s v="group 474"/>
        <s v="group 475"/>
        <s v="group 476"/>
        <s v="group 484"/>
        <s v="group 485"/>
        <s v="group 487"/>
        <s v="group 489"/>
        <s v="group 490"/>
        <s v="group 491"/>
        <s v="group 492"/>
        <s v="group 494"/>
        <s v="group 499"/>
        <s v="group 504"/>
        <s v="group 505"/>
        <s v="group 508"/>
        <s v="group 509"/>
        <s v="group 511"/>
        <s v="group 513"/>
        <s v="group 516"/>
        <s v="group 519"/>
        <s v="group 520"/>
        <s v="group 522"/>
        <s v="group 523"/>
        <s v="group 525"/>
        <s v="group 527"/>
        <s v="group 531"/>
        <s v="group 533"/>
        <s v="group 534"/>
        <s v="group 535"/>
        <s v="group 537"/>
        <s v="group 544"/>
        <s v="group 545"/>
        <s v="group 546"/>
        <s v="group 548"/>
        <s v="group 549"/>
        <s v="group 550"/>
        <s v="group 551"/>
        <s v="group 552"/>
        <s v="group 559"/>
        <s v="group 560"/>
        <s v="group 561"/>
        <s v="group 562"/>
        <s v="group 563"/>
        <s v="group 564"/>
        <s v="group 565"/>
        <s v="group 566"/>
        <s v="group 567"/>
        <s v="group 569"/>
        <s v="group 577"/>
        <s v="group 581"/>
        <s v="group 582"/>
        <s v="group 583"/>
        <s v="group 585"/>
        <s v="group 587"/>
        <s v="group 592"/>
        <s v="group 593"/>
        <s v="group 594"/>
        <s v="group 597"/>
        <s v="group 600"/>
        <s v="group 601"/>
        <s v="group 602"/>
        <s v="group 605"/>
        <s v="group 610"/>
        <s v="group 611"/>
        <s v="group 613"/>
        <s v="group 614"/>
        <s v="group 615"/>
        <s v="group 616"/>
        <s v="group 617"/>
        <s v="group 618"/>
        <s v="group 619"/>
        <s v="group 625"/>
        <s v="group 626"/>
        <s v="group 627"/>
        <s v="group 629"/>
        <s v="group 630"/>
        <s v="group 633"/>
        <s v="group 634"/>
        <s v="group 637"/>
        <s v="group 639"/>
        <s v="group 641"/>
        <s v="group 644"/>
        <s v="group 646"/>
        <s v="group 647"/>
        <s v="group 649"/>
        <s v="group 651"/>
        <s v="group 657"/>
        <s v="group 658"/>
        <s v="group 668"/>
        <s v="group 674"/>
        <s v="group 675"/>
        <s v="group 677"/>
        <s v="group 678"/>
        <s v="group 679"/>
        <s v="group 680"/>
        <s v="group 681"/>
        <s v="group 686"/>
        <s v="group 688"/>
        <s v="group 689"/>
        <s v="group 690"/>
        <s v="group 692"/>
        <s v="group 693"/>
        <s v="group 694"/>
        <s v="group 695"/>
        <s v="group 696"/>
        <s v="group 697"/>
        <s v="group 698"/>
        <s v="group 699"/>
        <s v="group 701"/>
        <s v="group 703"/>
        <s v="group 705"/>
        <s v="group 706"/>
        <s v="group 707"/>
        <s v="group 708"/>
        <s v="group 710"/>
        <s v="group 713"/>
        <s v="group 714"/>
        <s v="group 715"/>
        <s v="group 717"/>
        <s v="group 718"/>
        <s v="group 719"/>
        <s v="group 721"/>
        <s v="group 725"/>
        <s v="group 727"/>
        <s v="group 731"/>
        <s v="group 732"/>
        <s v="group 733"/>
        <s v="group 739"/>
        <s v="group 741"/>
        <s v="group 743"/>
        <s v="group 745"/>
        <s v="group 748"/>
        <s v="group 751"/>
        <s v="group 756"/>
        <s v="group 758"/>
        <s v="group 759"/>
        <s v="group 760"/>
        <s v="group 767"/>
        <s v="group 769"/>
        <s v="group 770"/>
        <s v="group 773"/>
        <s v="group 777"/>
        <s v="group 778"/>
        <s v="group 779"/>
        <s v="group 780"/>
        <s v="group 782"/>
        <s v="group 783"/>
        <s v="group 787"/>
        <s v="group 797"/>
        <s v="group 798"/>
        <s v="group 803"/>
        <s v="group 805"/>
        <s v="group 806"/>
        <s v="group 808"/>
        <s v="group 811"/>
        <s v="group 820"/>
        <s v="group 821"/>
        <s v="group 822"/>
        <s v="group 824"/>
        <s v="group 825"/>
        <s v="group 828"/>
        <s v="group 829"/>
        <s v="group 831"/>
        <s v="group 838"/>
        <s v="group 841"/>
        <s v="group 843"/>
        <s v="group 844"/>
        <s v="group 855"/>
        <s v="group 856"/>
        <s v="group 857"/>
        <s v="group 858"/>
        <s v="group 860"/>
        <s v="group 861"/>
        <s v="group 880"/>
        <s v="group 883"/>
        <s v="group 888"/>
        <s v="group 890"/>
        <s v="group 891"/>
        <s v="group 892"/>
        <s v="group 893"/>
        <s v="group 896"/>
        <s v="group 898"/>
        <s v="group 901"/>
        <s v="group 902"/>
        <s v="group 903"/>
        <s v="group 914"/>
        <s v="group 917"/>
        <s v="group 918"/>
        <s v="group 920"/>
        <s v="group 921"/>
        <s v="group 922"/>
        <s v="group 923"/>
        <s v="group 924"/>
        <s v="group 925"/>
        <s v="group 926"/>
        <s v="group 928"/>
        <s v="group 929"/>
        <s v="group 931"/>
        <s v="group 939"/>
        <s v="group 940"/>
        <s v="group 952"/>
        <s v="group 959"/>
        <s v="group 969"/>
        <s v="group 973"/>
        <s v="group 975"/>
        <s v="group 986"/>
        <s v="group 987"/>
        <s v="group 997"/>
        <s v="group 998"/>
        <s v="group 999"/>
        <s v="group 1009"/>
        <s v="group 1010"/>
        <s v="group 1012"/>
        <s v="group 1014"/>
        <s v="group 1015"/>
        <s v="group 1018"/>
        <s v="group 1020"/>
        <m/>
      </sharedItems>
    </cacheField>
    <cacheField name="Time" numFmtId="0">
      <sharedItems containsNonDate="0" containsDate="1" containsString="0" containsBlank="1" minDate="2015-12-29T21:17:56" maxDate="2016-02-01T04:00:25"/>
    </cacheField>
    <cacheField name="Id" numFmtId="0">
      <sharedItems containsBlank="1"/>
    </cacheField>
    <cacheField name="User" numFmtId="0">
      <sharedItems containsBlank="1" count="4">
        <s v="System"/>
        <s v="User 2"/>
        <s v="User 1"/>
        <m/>
      </sharedItems>
    </cacheField>
    <cacheField name="Message" numFmtId="0">
      <sharedItems containsBlank="1" longText="1"/>
    </cacheField>
    <cacheField name="Is_NA? (Keep False)" numFmtId="0">
      <sharedItems containsBlank="1" count="2">
        <b v="0"/>
        <m/>
      </sharedItems>
    </cacheField>
    <cacheField name="Date" numFmtId="0">
      <sharedItems containsNonDate="0" containsDate="1" containsString="0" containsBlank="1" minDate="2015-12-29T21:17:56" maxDate="2016-02-01T04:00:25" count="15193">
        <d v="2015-12-29T21:17:56"/>
        <d v="2015-12-29T21:27:39"/>
        <d v="2015-12-29T21:29:33"/>
        <d v="2015-12-29T21:30:31"/>
        <d v="2015-12-29T21:30:41"/>
        <d v="2015-12-29T21:31:00"/>
        <d v="2015-12-29T21:31:27"/>
        <d v="2015-12-29T21:31:45"/>
        <d v="2015-12-29T21:31:48"/>
        <d v="2015-12-29T21:32:03"/>
        <d v="2015-12-29T21:32:55"/>
        <d v="2015-12-29T21:33:18"/>
        <d v="2015-12-29T21:33:27"/>
        <d v="2015-12-29T21:33:31"/>
        <d v="2015-12-29T21:33:51"/>
        <d v="2015-12-29T21:34:08"/>
        <d v="2015-12-29T21:34:17"/>
        <d v="2015-12-29T21:34:23"/>
        <d v="2015-12-29T21:34:29"/>
        <d v="2015-12-29T21:34:45"/>
        <d v="2015-12-29T21:34:51"/>
        <d v="2015-12-29T21:35:01"/>
        <d v="2015-12-29T21:35:08"/>
        <d v="2015-12-29T21:35:32"/>
        <d v="2015-12-29T21:35:38"/>
        <d v="2015-12-29T21:35:51"/>
        <d v="2015-12-29T21:35:58"/>
        <d v="2015-12-29T21:36:07"/>
        <d v="2015-12-29T21:36:18"/>
        <d v="2015-12-29T21:36:27"/>
        <d v="2015-12-29T21:36:30"/>
        <d v="2015-12-29T21:36:41"/>
        <d v="2015-12-29T21:36:47"/>
        <d v="2015-12-29T21:36:51"/>
        <d v="2015-12-29T21:36:59"/>
        <d v="2015-12-29T21:37:15"/>
        <d v="2015-12-29T21:37:16"/>
        <d v="2015-12-29T21:37:31"/>
        <d v="2015-12-29T21:37:37"/>
        <d v="2015-12-29T21:37:54"/>
        <d v="2015-12-29T21:37:57"/>
        <d v="2015-12-29T21:38:06"/>
        <d v="2015-12-29T21:38:14"/>
        <d v="2015-12-29T21:38:28"/>
        <d v="2015-12-29T21:38:30"/>
        <d v="2015-12-29T21:38:40"/>
        <d v="2015-12-29T21:38:48"/>
        <d v="2015-12-29T21:39:21"/>
        <d v="2015-12-29T21:39:27"/>
        <d v="2015-12-29T21:39:32"/>
        <d v="2015-12-29T21:39:54"/>
        <d v="2015-12-29T21:40:02"/>
        <d v="2015-12-29T21:40:11"/>
        <d v="2015-12-29T21:40:21"/>
        <d v="2015-12-29T21:40:35"/>
        <d v="2015-12-29T21:40:38"/>
        <d v="2015-12-29T21:40:53"/>
        <d v="2015-12-29T21:41:05"/>
        <d v="2015-12-29T21:41:33"/>
        <d v="2015-12-29T21:41:35"/>
        <d v="2015-12-29T21:41:44"/>
        <d v="2015-12-29T21:41:54"/>
        <d v="2015-12-29T21:41:58"/>
        <d v="2015-12-29T21:48:01"/>
        <d v="2015-12-29T21:58:07"/>
        <d v="2015-12-29T22:38:45"/>
        <d v="2015-12-29T22:45:15"/>
        <d v="2015-12-29T22:46:21"/>
        <d v="2015-12-29T22:58:33"/>
        <d v="2015-12-29T23:05:29"/>
        <d v="2015-12-29T23:15:37"/>
        <d v="2016-01-08T19:25:18"/>
        <d v="2016-01-08T19:27:04"/>
        <d v="2016-01-08T19:27:58"/>
        <d v="2016-01-08T19:29:11"/>
        <d v="2016-01-08T19:29:47"/>
        <d v="2016-01-08T19:31:14"/>
        <d v="2016-01-08T19:31:27"/>
        <d v="2016-01-08T19:35:52"/>
        <d v="2016-01-08T19:36:02"/>
        <d v="2016-01-08T19:36:29"/>
        <d v="2016-01-08T19:36:32"/>
        <d v="2016-01-08T19:37:28"/>
        <d v="2016-01-08T19:37:37"/>
        <d v="2016-01-08T19:38:15"/>
        <d v="2016-01-08T19:38:17"/>
        <d v="2016-01-08T19:38:47"/>
        <d v="2016-01-08T19:38:54"/>
        <d v="2016-01-08T19:39:12"/>
        <d v="2016-01-08T19:39:14"/>
        <d v="2016-01-08T19:40:00"/>
        <d v="2016-01-08T19:40:09"/>
        <d v="2016-01-08T19:40:22"/>
        <d v="2016-01-08T19:40:24"/>
        <d v="2016-01-08T19:40:51"/>
        <d v="2016-01-08T19:40:56"/>
        <d v="2016-01-08T19:42:06"/>
        <d v="2016-01-08T19:42:09"/>
        <d v="2016-01-08T19:42:18"/>
        <d v="2016-01-08T19:42:22"/>
        <d v="2016-01-08T19:43:07"/>
        <d v="2016-01-08T19:43:09"/>
        <d v="2016-01-08T19:43:16"/>
        <d v="2016-01-08T19:43:25"/>
        <d v="2016-01-08T19:44:10"/>
        <d v="2016-01-08T19:44:12"/>
        <d v="2016-01-08T19:44:33"/>
        <d v="2016-01-08T19:44:41"/>
        <d v="2016-01-08T19:46:17"/>
        <d v="2016-01-08T19:46:20"/>
        <d v="2016-01-08T19:46:28"/>
        <d v="2016-01-08T19:46:35"/>
        <d v="2016-01-08T19:46:54"/>
        <d v="2016-01-08T19:46:56"/>
        <d v="2016-01-08T19:47:19"/>
        <d v="2016-01-08T19:47:23"/>
        <d v="2016-01-08T19:47:26"/>
        <d v="2016-01-08T19:47:50"/>
        <d v="2016-01-08T19:47:54"/>
        <d v="2016-01-08T19:47:57"/>
        <d v="2016-01-08T19:48:02"/>
        <d v="2016-01-08T19:48:19"/>
        <d v="2016-01-08T19:48:21"/>
        <d v="2016-01-08T19:48:38"/>
        <d v="2016-01-08T19:48:43"/>
        <d v="2016-01-08T19:48:54"/>
        <d v="2016-01-08T19:48:56"/>
        <d v="2016-01-08T19:49:31"/>
        <d v="2016-01-08T19:49:37"/>
        <d v="2016-01-08T19:50:04"/>
        <d v="2016-01-08T19:50:07"/>
        <d v="2016-01-08T19:50:24"/>
        <d v="2016-01-08T19:50:29"/>
        <d v="2016-01-08T19:51:11"/>
        <d v="2016-01-08T19:51:31"/>
        <d v="2016-01-08T19:51:35"/>
        <d v="2016-01-08T19:57:34"/>
        <d v="2016-01-08T19:47:36"/>
        <d v="2016-01-08T19:55:37"/>
        <d v="2016-01-08T19:55:44"/>
        <d v="2016-01-08T19:56:27"/>
        <d v="2016-01-08T19:57:19"/>
        <d v="2016-01-08T19:57:23"/>
        <d v="2016-01-08T19:57:44"/>
        <d v="2016-01-08T19:58:32"/>
        <d v="2016-01-08T19:58:39"/>
        <d v="2016-01-08T19:58:48"/>
        <d v="2016-01-08T19:59:10"/>
        <d v="2016-01-08T19:59:16"/>
        <d v="2016-01-08T19:59:26"/>
        <d v="2016-01-08T19:59:30"/>
        <d v="2016-01-08T19:59:55"/>
        <d v="2016-01-08T20:00:02"/>
        <d v="2016-01-08T20:00:13"/>
        <d v="2016-01-08T20:00:49"/>
        <d v="2016-01-08T20:01:04"/>
        <d v="2016-01-08T20:01:12"/>
        <d v="2016-01-08T20:01:14"/>
        <d v="2016-01-08T20:01:17"/>
        <d v="2016-01-08T20:01:38"/>
        <d v="2016-01-08T20:01:46"/>
        <d v="2016-01-08T20:02:01"/>
        <d v="2016-01-08T20:02:10"/>
        <d v="2016-01-08T20:02:40"/>
        <d v="2016-01-08T20:02:43"/>
        <d v="2016-01-08T20:02:50"/>
        <d v="2016-01-08T20:03:04"/>
        <d v="2016-01-08T20:03:26"/>
        <d v="2016-01-08T20:03:43"/>
        <d v="2016-01-08T20:03:52"/>
        <d v="2016-01-08T20:03:54"/>
        <d v="2016-01-08T20:04:12"/>
        <d v="2016-01-08T20:04:24"/>
        <d v="2016-01-08T20:04:34"/>
        <d v="2016-01-08T20:05:16"/>
        <d v="2016-01-08T20:05:30"/>
        <d v="2016-01-08T20:05:40"/>
        <d v="2016-01-08T20:06:16"/>
        <d v="2016-01-08T20:07:04"/>
        <d v="2016-01-08T20:07:26"/>
        <d v="2016-01-08T20:07:48"/>
        <d v="2016-01-08T20:07:54"/>
        <d v="2016-01-08T20:08:09"/>
        <d v="2016-01-08T20:08:20"/>
        <d v="2016-01-08T20:08:34"/>
        <d v="2016-01-08T20:08:46"/>
        <d v="2016-01-08T20:08:55"/>
        <d v="2016-01-08T20:09:03"/>
        <d v="2016-01-08T20:09:21"/>
        <d v="2016-01-08T20:09:44"/>
        <d v="2016-01-08T20:09:52"/>
        <d v="2016-01-08T20:10:22"/>
        <d v="2016-01-08T20:10:27"/>
        <d v="2016-01-08T20:10:39"/>
        <d v="2016-01-08T20:10:51"/>
        <d v="2016-01-08T20:11:30"/>
        <d v="2016-01-08T20:11:48"/>
        <d v="2016-01-08T20:12:22"/>
        <d v="2016-01-08T20:12:27"/>
        <d v="2016-01-08T20:12:36"/>
        <d v="2016-01-08T20:12:42"/>
        <d v="2016-01-08T20:12:44"/>
        <d v="2016-01-08T20:13:00"/>
        <d v="2016-01-08T20:15:56"/>
        <d v="2016-01-08T20:26:06"/>
        <d v="2016-01-09T03:45:14"/>
        <d v="2016-01-09T03:54:49"/>
        <d v="2016-01-09T03:56:37"/>
        <d v="2016-01-09T03:58:23"/>
        <d v="2016-01-09T03:58:59"/>
        <d v="2016-01-09T03:59:36"/>
        <d v="2016-01-09T03:59:39"/>
        <d v="2016-01-09T04:00:06"/>
        <d v="2016-01-09T04:00:23"/>
        <d v="2016-01-09T04:00:30"/>
        <d v="2016-01-09T04:00:56"/>
        <d v="2016-01-09T04:01:07"/>
        <d v="2016-01-09T04:01:27"/>
        <d v="2016-01-09T04:01:35"/>
        <d v="2016-01-09T04:02:21"/>
        <d v="2016-01-09T04:03:00"/>
        <d v="2016-01-09T04:03:29"/>
        <d v="2016-01-09T04:03:36"/>
        <d v="2016-01-09T04:04:47"/>
        <d v="2016-01-09T04:05:06"/>
        <d v="2016-01-09T04:05:33"/>
        <d v="2016-01-09T04:05:41"/>
        <d v="2016-01-09T04:06:31"/>
        <d v="2016-01-09T04:06:40"/>
        <d v="2016-01-09T04:06:55"/>
        <d v="2016-01-09T04:07:02"/>
        <d v="2016-01-09T04:08:17"/>
        <d v="2016-01-09T04:08:27"/>
        <d v="2016-01-09T04:09:01"/>
        <d v="2016-01-09T04:09:09"/>
        <d v="2016-01-09T04:10:30"/>
        <d v="2016-01-09T04:10:39"/>
        <d v="2016-01-09T04:11:40"/>
        <d v="2016-01-09T04:11:49"/>
        <d v="2016-01-09T04:13:04"/>
        <d v="2016-01-09T04:13:18"/>
        <d v="2016-01-09T04:14:56"/>
        <d v="2016-01-09T04:15:04"/>
        <d v="2016-01-09T04:15:12"/>
        <d v="2016-01-09T04:15:49"/>
        <d v="2016-01-09T04:16:19"/>
        <d v="2016-01-09T04:16:21"/>
        <d v="2016-01-09T04:16:24"/>
        <d v="2016-01-09T04:16:36"/>
        <d v="2016-01-09T04:16:39"/>
        <d v="2016-01-09T04:17:00"/>
        <d v="2016-01-09T04:17:04"/>
        <d v="2016-01-09T04:17:15"/>
        <d v="2016-01-09T04:17:28"/>
        <d v="2016-01-09T04:17:33"/>
        <d v="2016-01-09T04:17:38"/>
        <d v="2016-01-09T04:17:44"/>
        <d v="2016-01-09T04:18:00"/>
        <d v="2016-01-09T04:18:05"/>
        <d v="2016-01-09T04:18:07"/>
        <d v="2016-01-09T04:18:13"/>
        <d v="2016-01-09T04:18:22"/>
        <d v="2016-01-09T04:18:27"/>
        <d v="2016-01-09T04:18:31"/>
        <d v="2016-01-09T04:18:41"/>
        <d v="2016-01-09T04:19:14"/>
        <d v="2016-01-09T04:19:18"/>
        <d v="2016-01-09T04:19:24"/>
        <d v="2016-01-09T04:19:31"/>
        <d v="2016-01-09T04:19:48"/>
        <d v="2016-01-09T04:20:06"/>
        <d v="2016-01-09T04:20:12"/>
        <d v="2016-01-09T04:25:26"/>
        <d v="2016-01-09T05:48:28"/>
        <d v="2016-01-09T05:48:41"/>
        <d v="2016-01-09T05:49:14"/>
        <d v="2016-01-09T05:50:14"/>
        <d v="2016-01-09T05:50:21"/>
        <d v="2016-01-09T05:50:54"/>
        <d v="2016-01-09T05:50:57"/>
        <d v="2016-01-09T05:51:11"/>
        <d v="2016-01-09T05:51:12"/>
        <d v="2016-01-09T05:51:26"/>
        <d v="2016-01-09T05:51:28"/>
        <d v="2016-01-09T05:51:45"/>
        <d v="2016-01-09T05:51:52"/>
        <d v="2016-01-09T05:52:12"/>
        <d v="2016-01-09T05:52:27"/>
        <d v="2016-01-09T05:53:03"/>
        <d v="2016-01-09T05:53:08"/>
        <d v="2016-01-09T05:53:24"/>
        <d v="2016-01-09T05:53:25"/>
        <d v="2016-01-09T05:54:03"/>
        <d v="2016-01-09T05:54:09"/>
        <d v="2016-01-09T05:54:29"/>
        <d v="2016-01-09T05:54:31"/>
        <d v="2016-01-09T05:54:49"/>
        <d v="2016-01-09T05:54:55"/>
        <d v="2016-01-09T05:55:25"/>
        <d v="2016-01-09T05:55:28"/>
        <d v="2016-01-09T05:55:47"/>
        <d v="2016-01-09T05:55:48"/>
        <d v="2016-01-09T05:56:15"/>
        <d v="2016-01-09T05:56:25"/>
        <d v="2016-01-09T05:56:26"/>
        <d v="2016-01-09T05:56:28"/>
        <d v="2016-01-09T05:56:36"/>
        <d v="2016-01-09T05:56:48"/>
        <d v="2016-01-09T05:57:23"/>
        <d v="2016-01-09T05:57:25"/>
        <d v="2016-01-09T05:58:15"/>
        <d v="2016-01-09T05:58:16"/>
        <d v="2016-01-09T05:58:36"/>
        <d v="2016-01-09T05:58:45"/>
        <d v="2016-01-09T05:59:10"/>
        <d v="2016-01-09T05:59:11"/>
        <d v="2016-01-09T05:59:42"/>
        <d v="2016-01-09T05:59:54"/>
        <d v="2016-01-09T06:00:11"/>
        <d v="2016-01-09T06:00:12"/>
        <d v="2016-01-09T06:00:18"/>
        <d v="2016-01-09T06:00:28"/>
        <d v="2016-01-09T06:00:49"/>
        <d v="2016-01-09T06:00:50"/>
        <d v="2016-01-09T06:00:57"/>
        <d v="2016-01-09T06:01:03"/>
        <d v="2016-01-09T06:01:27"/>
        <d v="2016-01-09T06:01:28"/>
        <d v="2016-01-09T06:02:33"/>
        <d v="2016-01-09T06:02:41"/>
        <d v="2016-01-09T06:03:28"/>
        <d v="2016-01-09T06:03:30"/>
        <d v="2016-01-09T06:03:44"/>
        <d v="2016-01-09T06:04:13"/>
        <d v="2016-01-09T06:04:14"/>
        <d v="2016-01-09T06:04:21"/>
        <d v="2016-01-09T06:09:08"/>
        <d v="2016-01-09T06:19:22"/>
        <d v="2016-01-10T00:32:31"/>
        <d v="2016-01-10T00:33:23"/>
        <d v="2016-01-10T00:33:59"/>
        <d v="2016-01-10T00:34:44"/>
        <d v="2016-01-10T00:35:13"/>
        <d v="2016-01-10T00:35:49"/>
        <d v="2016-01-10T00:36:58"/>
        <d v="2016-01-10T00:37:03"/>
        <d v="2016-01-10T00:53:49"/>
        <d v="2016-01-10T01:03:58"/>
        <d v="2016-01-10T02:54:45"/>
        <d v="2016-01-10T03:03:33"/>
        <d v="2016-01-10T03:03:53"/>
        <d v="2016-01-10T03:04:14"/>
        <d v="2016-01-10T03:05:16"/>
        <d v="2016-01-10T03:06:12"/>
        <d v="2016-01-10T03:06:36"/>
        <d v="2016-01-10T03:07:03"/>
        <d v="2016-01-10T03:07:52"/>
        <d v="2016-01-10T03:08:39"/>
        <d v="2016-01-10T03:08:50"/>
        <d v="2016-01-10T03:09:46"/>
        <d v="2016-01-10T03:10:09"/>
        <d v="2016-01-10T03:11:15"/>
        <d v="2016-01-10T03:11:26"/>
        <d v="2016-01-10T03:11:34"/>
        <d v="2016-01-10T03:11:48"/>
        <d v="2016-01-10T03:12:18"/>
        <d v="2016-01-10T03:13:22"/>
        <d v="2016-01-10T03:14:01"/>
        <d v="2016-01-10T03:14:06"/>
        <d v="2016-01-10T03:14:58"/>
        <d v="2016-01-10T03:15:49"/>
        <d v="2016-01-10T03:15:59"/>
        <d v="2016-01-10T03:16:41"/>
        <d v="2016-01-10T03:17:18"/>
        <d v="2016-01-10T03:17:28"/>
        <d v="2016-01-10T03:18:45"/>
        <d v="2016-01-10T03:19:13"/>
        <d v="2016-01-10T03:19:30"/>
        <d v="2016-01-10T03:19:49"/>
        <d v="2016-01-10T03:19:55"/>
        <d v="2016-01-10T03:20:53"/>
        <d v="2016-01-10T03:21:05"/>
        <d v="2016-01-10T03:21:24"/>
        <d v="2016-01-10T03:22:07"/>
        <d v="2016-01-10T03:22:35"/>
        <d v="2016-01-10T03:22:37"/>
        <d v="2016-01-10T03:22:38"/>
        <d v="2016-01-10T03:23:00"/>
        <d v="2016-01-10T03:23:15"/>
        <d v="2016-01-10T03:23:46"/>
        <d v="2016-01-10T03:23:56"/>
        <d v="2016-01-10T03:24:19"/>
        <d v="2016-01-10T03:24:31"/>
        <d v="2016-01-10T03:25:20"/>
        <d v="2016-01-10T03:26:59"/>
        <d v="2016-01-10T03:27:04"/>
        <d v="2016-01-10T03:27:24"/>
        <d v="2016-01-10T03:27:28"/>
        <d v="2016-01-10T03:27:33"/>
        <d v="2016-01-10T03:34:10"/>
        <d v="2016-01-10T09:13:56"/>
        <d v="2016-01-10T09:14:39"/>
        <d v="2016-01-10T09:15:57"/>
        <d v="2016-01-10T09:16:06"/>
        <d v="2016-01-10T09:16:44"/>
        <d v="2016-01-10T09:17:30"/>
        <d v="2016-01-10T09:18:50"/>
        <d v="2016-01-10T09:19:09"/>
        <d v="2016-01-10T09:19:16"/>
        <d v="2016-01-10T09:22:41"/>
        <d v="2016-01-10T09:35:07"/>
        <d v="2016-01-10T09:45:20"/>
        <d v="2016-01-10T20:57:27"/>
        <d v="2016-01-10T21:02:19"/>
        <d v="2016-01-10T21:03:23"/>
        <d v="2016-01-10T21:04:10"/>
        <d v="2016-01-10T21:05:07"/>
        <d v="2016-01-10T21:05:16"/>
        <d v="2016-01-10T21:05:23"/>
        <d v="2016-01-10T21:05:35"/>
        <d v="2016-01-10T21:05:37"/>
        <d v="2016-01-10T21:05:53"/>
        <d v="2016-01-10T21:06:12"/>
        <d v="2016-01-10T21:06:14"/>
        <d v="2016-01-10T21:06:28"/>
        <d v="2016-01-10T21:07:10"/>
        <d v="2016-01-10T21:07:13"/>
        <d v="2016-01-10T21:07:45"/>
        <d v="2016-01-10T21:07:50"/>
        <d v="2016-01-10T21:07:52"/>
        <d v="2016-01-10T21:08:37"/>
        <d v="2016-01-10T21:08:41"/>
        <d v="2016-01-10T21:08:45"/>
        <d v="2016-01-10T21:09:16"/>
        <d v="2016-01-10T21:09:28"/>
        <d v="2016-01-10T21:09:30"/>
        <d v="2016-01-10T21:09:51"/>
        <d v="2016-01-10T21:09:59"/>
        <d v="2016-01-10T21:10:04"/>
        <d v="2016-01-10T21:10:20"/>
        <d v="2016-01-10T21:10:43"/>
        <d v="2016-01-10T21:11:01"/>
        <d v="2016-01-10T21:11:27"/>
        <d v="2016-01-10T21:11:48"/>
        <d v="2016-01-10T21:12:00"/>
        <d v="2016-01-10T21:12:12"/>
        <d v="2016-01-10T21:12:31"/>
        <d v="2016-01-10T21:12:34"/>
        <d v="2016-01-10T21:12:48"/>
        <d v="2016-01-10T21:12:54"/>
        <d v="2016-01-10T21:13:06"/>
        <d v="2016-01-10T21:13:15"/>
        <d v="2016-01-10T21:13:32"/>
        <d v="2016-01-10T21:13:35"/>
        <d v="2016-01-10T21:13:40"/>
        <d v="2016-01-10T21:13:43"/>
        <d v="2016-01-10T21:14:29"/>
        <d v="2016-01-10T21:14:33"/>
        <d v="2016-01-10T21:14:37"/>
        <d v="2016-01-10T21:14:41"/>
        <d v="2016-01-10T21:15:06"/>
        <d v="2016-01-10T21:15:20"/>
        <d v="2016-01-10T21:15:37"/>
        <d v="2016-01-10T21:15:45"/>
        <d v="2016-01-10T21:15:50"/>
        <d v="2016-01-10T21:15:53"/>
        <d v="2016-01-10T21:16:01"/>
        <d v="2016-01-10T21:22:45"/>
        <d v="2016-01-10T21:33:02"/>
        <d v="2016-01-11T00:54:50"/>
        <d v="2016-01-11T00:57:19"/>
        <d v="2016-01-11T00:57:33"/>
        <d v="2016-01-11T00:58:30"/>
        <d v="2016-01-11T00:58:42"/>
        <d v="2016-01-11T00:58:50"/>
        <d v="2016-01-11T00:59:09"/>
        <d v="2016-01-11T00:59:16"/>
        <d v="2016-01-11T00:59:24"/>
        <d v="2016-01-11T01:00:02"/>
        <d v="2016-01-11T01:00:11"/>
        <d v="2016-01-11T01:01:08"/>
        <d v="2016-01-11T01:01:19"/>
        <d v="2016-01-11T01:01:36"/>
        <d v="2016-01-11T01:01:47"/>
        <d v="2016-01-11T01:01:51"/>
        <d v="2016-01-11T01:02:18"/>
        <d v="2016-01-11T01:02:45"/>
        <d v="2016-01-11T01:02:53"/>
        <d v="2016-01-11T01:03:24"/>
        <d v="2016-01-11T01:03:27"/>
        <d v="2016-01-11T01:03:44"/>
        <d v="2016-01-11T01:03:51"/>
        <d v="2016-01-11T01:04:26"/>
        <d v="2016-01-11T01:04:29"/>
        <d v="2016-01-11T01:04:58"/>
        <d v="2016-01-11T01:05:08"/>
        <d v="2016-01-11T01:05:25"/>
        <d v="2016-01-11T01:05:28"/>
        <d v="2016-01-11T01:05:55"/>
        <d v="2016-01-11T01:05:57"/>
        <d v="2016-01-11T01:06:11"/>
        <d v="2016-01-11T01:06:20"/>
        <d v="2016-01-11T01:06:35"/>
        <d v="2016-01-11T01:06:37"/>
        <d v="2016-01-11T01:07:55"/>
        <d v="2016-01-11T01:08:04"/>
        <d v="2016-01-11T01:08:17"/>
        <d v="2016-01-11T01:08:18"/>
        <d v="2016-01-11T01:09:49"/>
        <d v="2016-01-11T01:09:56"/>
        <d v="2016-01-11T01:10:25"/>
        <d v="2016-01-11T01:10:27"/>
        <d v="2016-01-11T01:11:26"/>
        <d v="2016-01-11T01:11:36"/>
        <d v="2016-01-11T01:12:13"/>
        <d v="2016-01-11T01:12:16"/>
        <d v="2016-01-11T01:12:42"/>
        <d v="2016-01-11T01:12:57"/>
        <d v="2016-01-11T01:13:36"/>
        <d v="2016-01-11T01:13:39"/>
        <d v="2016-01-11T01:14:54"/>
        <d v="2016-01-11T01:15:02"/>
        <d v="2016-01-11T01:15:52"/>
        <d v="2016-01-11T01:15:54"/>
        <d v="2016-01-11T01:16:32"/>
        <d v="2016-01-11T01:16:52"/>
        <d v="2016-01-11T01:16:55"/>
        <d v="2016-01-11T01:17:01"/>
        <d v="2016-01-11T01:17:46"/>
        <d v="2016-01-11T01:18:25"/>
        <d v="2016-01-11T01:27:55"/>
        <d v="2016-01-19T22:26:49"/>
        <d v="2016-01-19T22:27:21"/>
        <d v="2016-01-19T22:28:05"/>
        <d v="2016-01-19T22:28:33"/>
        <d v="2016-01-19T22:28:53"/>
        <d v="2016-01-19T22:47:44"/>
        <d v="2016-01-19T22:57:55"/>
        <d v="2016-01-19T22:36:09"/>
        <d v="2016-01-19T22:38:03"/>
        <d v="2016-01-19T22:38:31"/>
        <d v="2016-01-19T22:38:52"/>
        <d v="2016-01-19T22:39:00"/>
        <d v="2016-01-19T22:39:30"/>
        <d v="2016-01-19T22:39:41"/>
        <d v="2016-01-19T22:40:23"/>
        <d v="2016-01-19T22:41:03"/>
        <d v="2016-01-19T22:42:06"/>
        <d v="2016-01-19T22:58:24"/>
        <d v="2016-01-19T23:08:39"/>
        <d v="2016-01-24T00:54:46"/>
        <d v="2016-01-24T00:55:05"/>
        <d v="2016-01-24T00:55:23"/>
        <d v="2016-01-24T00:55:29"/>
        <d v="2016-01-24T00:55:54"/>
        <d v="2016-01-24T01:00:47"/>
        <d v="2016-01-24T01:15:19"/>
        <d v="2016-01-24T01:25:31"/>
        <d v="2016-01-24T00:55:48"/>
        <d v="2016-01-24T00:56:45"/>
        <d v="2016-01-24T00:56:58"/>
        <d v="2016-01-24T00:57:24"/>
        <d v="2016-01-24T00:57:31"/>
        <d v="2016-01-24T00:57:36"/>
        <d v="2016-01-24T00:57:44"/>
        <d v="2016-01-24T00:57:51"/>
        <d v="2016-01-24T00:58:33"/>
        <d v="2016-01-24T00:58:58"/>
        <d v="2016-01-24T00:59:53"/>
        <d v="2016-01-24T01:00:12"/>
        <d v="2016-01-24T01:01:46"/>
        <d v="2016-01-24T01:01:59"/>
        <d v="2016-01-24T01:02:54"/>
        <d v="2016-01-24T01:03:15"/>
        <d v="2016-01-24T01:04:14"/>
        <d v="2016-01-24T01:04:22"/>
        <d v="2016-01-24T01:05:20"/>
        <d v="2016-01-24T01:05:29"/>
        <d v="2016-01-24T01:06:49"/>
        <d v="2016-01-24T01:06:53"/>
        <d v="2016-01-24T01:08:06"/>
        <d v="2016-01-24T01:08:15"/>
        <d v="2016-01-24T01:09:21"/>
        <d v="2016-01-24T01:09:29"/>
        <d v="2016-01-24T01:10:12"/>
        <d v="2016-01-24T01:10:35"/>
        <d v="2016-01-24T01:10:36"/>
        <d v="2016-01-24T01:10:48"/>
        <d v="2016-01-24T01:11:07"/>
        <d v="2016-01-24T01:11:13"/>
        <d v="2016-01-24T01:11:22"/>
        <d v="2016-01-24T01:11:53"/>
        <d v="2016-01-24T01:11:56"/>
        <d v="2016-01-24T01:12:36"/>
        <d v="2016-01-24T01:12:46"/>
        <d v="2016-01-24T01:14:33"/>
        <d v="2016-01-24T01:14:43"/>
        <d v="2016-01-24T01:15:00"/>
        <d v="2016-01-24T01:15:03"/>
        <d v="2016-01-24T01:15:10"/>
        <d v="2016-01-24T01:15:32"/>
        <d v="2016-01-24T01:15:49"/>
        <d v="2016-01-24T01:15:50"/>
        <d v="2016-01-24T01:16:00"/>
        <d v="2016-01-24T01:16:13"/>
        <d v="2016-01-24T01:16:25"/>
        <d v="2016-01-24T01:17:03"/>
        <d v="2016-01-24T01:17:44"/>
        <d v="2016-01-24T01:17:47"/>
        <d v="2016-01-24T01:17:49"/>
        <d v="2016-01-24T01:17:52"/>
        <d v="2016-01-24T01:18:00"/>
        <d v="2016-01-24T01:18:08"/>
        <d v="2016-01-24T01:18:09"/>
        <d v="2016-01-24T01:18:12"/>
        <d v="2016-01-24T01:18:13"/>
        <d v="2016-01-24T01:18:15"/>
        <d v="2016-01-24T01:18:18"/>
        <d v="2016-01-24T01:18:30"/>
        <d v="2016-01-24T01:18:33"/>
        <d v="2016-01-24T01:18:40"/>
        <d v="2016-01-24T01:18:41"/>
        <d v="2016-01-24T01:20:13"/>
        <d v="2016-01-24T01:20:15"/>
        <d v="2016-01-24T01:20:28"/>
        <d v="2016-01-24T01:20:35"/>
        <d v="2016-01-24T01:20:37"/>
        <d v="2016-01-24T01:20:43"/>
        <d v="2016-01-24T01:20:59"/>
        <d v="2016-01-24T01:21:23"/>
        <d v="2016-01-24T01:21:30"/>
        <d v="2016-01-24T01:22:00"/>
        <d v="2016-01-24T01:22:19"/>
        <d v="2016-01-24T01:22:25"/>
        <d v="2016-01-24T01:22:36"/>
        <d v="2016-01-24T01:22:46"/>
        <d v="2016-01-24T01:22:56"/>
        <d v="2016-01-24T01:23:02"/>
        <d v="2016-01-24T01:23:06"/>
        <d v="2016-01-24T01:23:15"/>
        <d v="2016-01-24T01:23:59"/>
        <d v="2016-01-24T01:24:08"/>
        <d v="2016-01-24T01:24:44"/>
        <d v="2016-01-24T01:24:59"/>
        <d v="2016-01-24T01:25:33"/>
        <d v="2016-01-24T01:25:39"/>
        <d v="2016-01-24T01:26:33"/>
        <d v="2016-01-24T01:26:39"/>
        <d v="2016-01-24T01:26:44"/>
        <d v="2016-01-24T01:27:05"/>
        <d v="2016-01-24T01:27:11"/>
        <d v="2016-01-24T00:55:52"/>
        <d v="2016-01-24T00:56:55"/>
        <d v="2016-01-24T00:57:05"/>
        <d v="2016-01-24T00:58:11"/>
        <d v="2016-01-24T00:58:24"/>
        <d v="2016-01-24T00:58:47"/>
        <d v="2016-01-24T00:58:55"/>
        <d v="2016-01-24T00:59:33"/>
        <d v="2016-01-24T01:00:24"/>
        <d v="2016-01-24T01:00:39"/>
        <d v="2016-01-24T01:00:43"/>
        <d v="2016-01-24T01:00:58"/>
        <d v="2016-01-24T01:01:11"/>
        <d v="2016-01-24T01:01:34"/>
        <d v="2016-01-24T01:01:50"/>
        <d v="2016-01-24T01:01:54"/>
        <d v="2016-01-24T01:02:04"/>
        <d v="2016-01-24T01:02:16"/>
        <d v="2016-01-24T01:02:41"/>
        <d v="2016-01-24T01:02:55"/>
        <d v="2016-01-24T01:03:14"/>
        <d v="2016-01-24T01:03:17"/>
        <d v="2016-01-24T01:03:56"/>
        <d v="2016-01-24T01:04:16"/>
        <d v="2016-01-24T01:05:09"/>
        <d v="2016-01-24T01:05:36"/>
        <d v="2016-01-24T01:05:45"/>
        <d v="2016-01-24T01:05:54"/>
        <d v="2016-01-24T01:05:59"/>
        <d v="2016-01-24T01:06:01"/>
        <d v="2016-01-24T01:06:18"/>
        <d v="2016-01-24T01:06:23"/>
        <d v="2016-01-24T01:06:39"/>
        <d v="2016-01-24T01:07:26"/>
        <d v="2016-01-24T01:07:27"/>
        <d v="2016-01-24T01:07:56"/>
        <d v="2016-01-24T01:07:57"/>
        <d v="2016-01-24T01:08:30"/>
        <d v="2016-01-24T01:08:45"/>
        <d v="2016-01-24T01:09:05"/>
        <d v="2016-01-24T01:09:12"/>
        <d v="2016-01-24T01:09:25"/>
        <d v="2016-01-24T01:09:34"/>
        <d v="2016-01-24T01:09:41"/>
        <d v="2016-01-24T01:09:43"/>
        <d v="2016-01-24T01:09:48"/>
        <d v="2016-01-24T01:10:52"/>
        <d v="2016-01-24T01:11:43"/>
        <d v="2016-01-24T01:11:58"/>
        <d v="2016-01-24T01:12:04"/>
        <d v="2016-01-24T01:12:30"/>
        <d v="2016-01-24T01:12:42"/>
        <d v="2016-01-24T01:12:55"/>
        <d v="2016-01-24T01:13:04"/>
        <d v="2016-01-24T01:13:28"/>
        <d v="2016-01-24T01:13:55"/>
        <d v="2016-01-24T01:13:57"/>
        <d v="2016-01-24T01:14:17"/>
        <d v="2016-01-24T01:14:36"/>
        <d v="2016-01-24T01:14:45"/>
        <d v="2016-01-24T01:15:04"/>
        <d v="2016-01-24T01:15:14"/>
        <d v="2016-01-24T01:15:31"/>
        <d v="2016-01-24T01:15:53"/>
        <d v="2016-01-24T01:16:09"/>
        <d v="2016-01-24T01:16:19"/>
        <d v="2016-01-24T01:16:48"/>
        <d v="2016-01-24T01:16:53"/>
        <d v="2016-01-24T01:17:07"/>
        <d v="2016-01-24T01:17:13"/>
        <d v="2016-01-24T01:17:14"/>
        <d v="2016-01-24T01:17:20"/>
        <d v="2016-01-24T01:17:26"/>
        <d v="2016-01-24T01:17:45"/>
        <d v="2016-01-24T01:17:54"/>
        <d v="2016-01-24T01:18:14"/>
        <d v="2016-01-24T01:19:01"/>
        <d v="2016-01-24T01:19:08"/>
        <d v="2016-01-24T01:19:10"/>
        <d v="2016-01-24T01:19:12"/>
        <d v="2016-01-24T01:19:45"/>
        <d v="2016-01-24T01:19:58"/>
        <d v="2016-01-24T01:20:03"/>
        <d v="2016-01-24T01:20:10"/>
        <d v="2016-01-24T01:20:23"/>
        <d v="2016-01-24T01:20:36"/>
        <d v="2016-01-24T01:21:22"/>
        <d v="2016-01-24T01:21:32"/>
        <d v="2016-01-24T01:21:42"/>
        <d v="2016-01-24T01:21:54"/>
        <d v="2016-01-24T01:22:05"/>
        <d v="2016-01-24T01:22:12"/>
        <d v="2016-01-24T01:22:18"/>
        <d v="2016-01-24T01:22:29"/>
        <d v="2016-01-24T01:22:55"/>
        <d v="2016-01-24T01:23:20"/>
        <d v="2016-01-24T01:23:35"/>
        <d v="2016-01-24T01:23:40"/>
        <d v="2016-01-24T01:23:56"/>
        <d v="2016-01-24T01:24:21"/>
        <d v="2016-01-24T01:24:41"/>
        <d v="2016-01-24T01:24:53"/>
        <d v="2016-01-24T01:25:00"/>
        <d v="2016-01-24T01:25:16"/>
        <d v="2016-01-24T01:25:20"/>
        <d v="2016-01-24T01:25:25"/>
        <d v="2016-01-24T01:25:30"/>
        <d v="2016-01-24T01:25:48"/>
        <d v="2016-01-24T01:26:04"/>
        <d v="2016-01-24T01:26:18"/>
        <d v="2016-01-24T01:26:27"/>
        <d v="2016-01-24T01:26:35"/>
        <d v="2016-01-24T01:26:47"/>
        <d v="2016-01-24T01:26:59"/>
        <d v="2016-01-24T01:27:21"/>
        <d v="2016-01-24T00:57:12"/>
        <d v="2016-01-24T00:57:20"/>
        <d v="2016-01-24T00:57:50"/>
        <d v="2016-01-24T00:58:27"/>
        <d v="2016-01-24T00:58:36"/>
        <d v="2016-01-24T00:58:37"/>
        <d v="2016-01-24T00:59:10"/>
        <d v="2016-01-24T00:59:13"/>
        <d v="2016-01-24T00:59:29"/>
        <d v="2016-01-24T00:59:47"/>
        <d v="2016-01-24T00:59:48"/>
        <d v="2016-01-24T00:59:57"/>
        <d v="2016-01-24T01:00:00"/>
        <d v="2016-01-24T01:00:21"/>
        <d v="2016-01-24T01:00:22"/>
        <d v="2016-01-24T01:00:37"/>
        <d v="2016-01-24T01:01:01"/>
        <d v="2016-01-24T01:01:04"/>
        <d v="2016-01-24T01:01:19"/>
        <d v="2016-01-24T01:01:20"/>
        <d v="2016-01-24T01:01:32"/>
        <d v="2016-01-24T01:01:37"/>
        <d v="2016-01-24T01:01:43"/>
        <d v="2016-01-24T01:01:44"/>
        <d v="2016-01-24T01:02:15"/>
        <d v="2016-01-24T01:02:18"/>
        <d v="2016-01-24T01:02:30"/>
        <d v="2016-01-24T01:03:10"/>
        <d v="2016-01-24T01:03:33"/>
        <d v="2016-01-24T01:03:49"/>
        <d v="2016-01-24T01:03:51"/>
        <d v="2016-01-24T01:04:03"/>
        <d v="2016-01-24T01:04:17"/>
        <d v="2016-01-24T01:04:49"/>
        <d v="2016-01-24T01:04:53"/>
        <d v="2016-01-24T01:04:59"/>
        <d v="2016-01-24T01:06:17"/>
        <d v="2016-01-24T01:17:40"/>
        <d v="2016-01-24T01:27:47"/>
        <d v="2016-01-24T00:57:55"/>
        <d v="2016-01-24T00:58:00"/>
        <d v="2016-01-24T00:58:45"/>
        <d v="2016-01-24T00:58:53"/>
        <d v="2016-01-24T00:59:30"/>
        <d v="2016-01-24T00:59:59"/>
        <d v="2016-01-24T01:00:14"/>
        <d v="2016-01-24T01:01:17"/>
        <d v="2016-01-24T01:02:06"/>
        <d v="2016-01-24T01:02:13"/>
        <d v="2016-01-24T01:02:50"/>
        <d v="2016-01-24T01:02:53"/>
        <d v="2016-01-24T01:02:56"/>
        <d v="2016-01-24T01:03:28"/>
        <d v="2016-01-24T01:03:31"/>
        <d v="2016-01-24T01:03:48"/>
        <d v="2016-01-24T01:04:15"/>
        <d v="2016-01-24T01:04:25"/>
        <d v="2016-01-24T01:04:28"/>
        <d v="2016-01-24T01:04:48"/>
        <d v="2016-01-24T01:06:05"/>
        <d v="2016-01-24T01:06:22"/>
        <d v="2016-01-24T01:06:42"/>
        <d v="2016-01-24T01:07:41"/>
        <d v="2016-01-24T01:08:05"/>
        <d v="2016-01-24T01:08:13"/>
        <d v="2016-01-24T01:08:43"/>
        <d v="2016-01-24T01:08:53"/>
        <d v="2016-01-24T01:09:20"/>
        <d v="2016-01-24T01:10:47"/>
        <d v="2016-01-24T01:11:02"/>
        <d v="2016-01-24T01:11:45"/>
        <d v="2016-01-24T01:11:50"/>
        <d v="2016-01-24T01:11:52"/>
        <d v="2016-01-24T01:12:05"/>
        <d v="2016-01-24T01:12:19"/>
        <d v="2016-01-24T01:13:06"/>
        <d v="2016-01-24T01:13:09"/>
        <d v="2016-01-24T01:13:11"/>
        <d v="2016-01-24T01:14:16"/>
        <d v="2016-01-24T01:14:26"/>
        <d v="2016-01-24T01:14:30"/>
        <d v="2016-01-24T01:14:40"/>
        <d v="2016-01-24T01:15:55"/>
        <d v="2016-01-24T01:16:01"/>
        <d v="2016-01-24T01:16:06"/>
        <d v="2016-01-24T01:17:17"/>
        <d v="2016-01-24T01:17:27"/>
        <d v="2016-01-24T01:17:35"/>
        <d v="2016-01-24T01:18:19"/>
        <d v="2016-01-24T01:18:43"/>
        <d v="2016-01-24T01:18:46"/>
        <d v="2016-01-24T01:18:52"/>
        <d v="2016-01-24T01:18:56"/>
        <d v="2016-01-24T01:19:23"/>
        <d v="2016-01-24T01:19:31"/>
        <d v="2016-01-24T01:20:21"/>
        <d v="2016-01-24T01:20:33"/>
        <d v="2016-01-24T01:20:48"/>
        <d v="2016-01-24T01:20:52"/>
        <d v="2016-01-24T01:28:27"/>
        <d v="2016-01-24T00:58:16"/>
        <d v="2016-01-24T00:59:06"/>
        <d v="2016-01-24T00:59:25"/>
        <d v="2016-01-24T00:59:51"/>
        <d v="2016-01-24T01:00:26"/>
        <d v="2016-01-24T01:01:15"/>
        <d v="2016-01-24T01:01:29"/>
        <d v="2016-01-24T01:01:39"/>
        <d v="2016-01-24T01:03:40"/>
        <d v="2016-01-24T01:03:55"/>
        <d v="2016-01-24T01:04:11"/>
        <d v="2016-01-24T01:05:27"/>
        <d v="2016-01-24T01:05:40"/>
        <d v="2016-01-24T01:06:04"/>
        <d v="2016-01-24T01:06:26"/>
        <d v="2016-01-24T01:06:45"/>
        <d v="2016-01-24T01:07:20"/>
        <d v="2016-01-24T01:07:24"/>
        <d v="2016-01-24T01:07:58"/>
        <d v="2016-01-24T01:08:11"/>
        <d v="2016-01-24T01:08:36"/>
        <d v="2016-01-24T01:08:42"/>
        <d v="2016-01-24T01:11:05"/>
        <d v="2016-01-24T01:11:14"/>
        <d v="2016-01-24T01:11:28"/>
        <d v="2016-01-24T01:11:33"/>
        <d v="2016-01-24T01:11:34"/>
        <d v="2016-01-24T01:11:49"/>
        <d v="2016-01-24T01:12:03"/>
        <d v="2016-01-24T01:12:18"/>
        <d v="2016-01-24T01:12:48"/>
        <d v="2016-01-24T01:12:52"/>
        <d v="2016-01-24T01:13:02"/>
        <d v="2016-01-24T01:13:20"/>
        <d v="2016-01-24T01:13:39"/>
        <d v="2016-01-24T01:13:54"/>
        <d v="2016-01-24T01:14:13"/>
        <d v="2016-01-24T01:14:25"/>
        <d v="2016-01-24T01:14:47"/>
        <d v="2016-01-24T01:14:57"/>
        <d v="2016-01-24T01:15:01"/>
        <d v="2016-01-24T01:15:25"/>
        <d v="2016-01-24T01:15:51"/>
        <d v="2016-01-24T01:15:54"/>
        <d v="2016-01-24T01:15:58"/>
        <d v="2016-01-24T01:16:05"/>
        <d v="2016-01-24T01:16:11"/>
        <d v="2016-01-24T01:16:14"/>
        <d v="2016-01-24T01:16:16"/>
        <d v="2016-01-24T01:16:23"/>
        <d v="2016-01-24T01:16:28"/>
        <d v="2016-01-24T01:16:33"/>
        <d v="2016-01-24T01:16:37"/>
        <d v="2016-01-24T01:18:47"/>
        <d v="2016-01-24T01:28:54"/>
        <d v="2016-01-24T00:58:29"/>
        <d v="2016-01-24T00:59:50"/>
        <d v="2016-01-24T01:00:30"/>
        <d v="2016-01-24T01:00:52"/>
        <d v="2016-01-24T01:01:38"/>
        <d v="2016-01-24T01:01:49"/>
        <d v="2016-01-24T01:02:19"/>
        <d v="2016-01-24T01:02:31"/>
        <d v="2016-01-24T01:02:32"/>
        <d v="2016-01-24T01:02:45"/>
        <d v="2016-01-24T01:03:07"/>
        <d v="2016-01-24T01:03:16"/>
        <d v="2016-01-24T01:03:34"/>
        <d v="2016-01-24T01:03:38"/>
        <d v="2016-01-24T01:04:05"/>
        <d v="2016-01-24T01:04:20"/>
        <d v="2016-01-24T01:05:31"/>
        <d v="2016-01-24T01:05:38"/>
        <d v="2016-01-24T01:05:43"/>
        <d v="2016-01-24T01:05:56"/>
        <d v="2016-01-24T01:06:12"/>
        <d v="2016-01-24T01:07:08"/>
        <d v="2016-01-24T01:07:10"/>
        <d v="2016-01-24T01:07:28"/>
        <d v="2016-01-24T01:07:33"/>
        <d v="2016-01-24T01:08:17"/>
        <d v="2016-01-24T01:08:29"/>
        <d v="2016-01-24T01:08:48"/>
        <d v="2016-01-24T01:08:51"/>
        <d v="2016-01-24T01:09:44"/>
        <d v="2016-01-24T01:10:25"/>
        <d v="2016-01-24T01:10:37"/>
        <d v="2016-01-24T01:11:18"/>
        <d v="2016-01-24T01:11:35"/>
        <d v="2016-01-24T01:13:10"/>
        <d v="2016-01-24T01:14:18"/>
        <d v="2016-01-24T01:14:32"/>
        <d v="2016-01-24T01:15:37"/>
        <d v="2016-01-24T01:15:43"/>
        <d v="2016-01-24T01:16:20"/>
        <d v="2016-01-24T01:16:36"/>
        <d v="2016-01-24T01:16:43"/>
        <d v="2016-01-24T01:17:08"/>
        <d v="2016-01-24T01:17:16"/>
        <d v="2016-01-24T01:17:50"/>
        <d v="2016-01-24T01:18:21"/>
        <d v="2016-01-24T01:18:27"/>
        <d v="2016-01-24T01:18:39"/>
        <d v="2016-01-24T01:18:57"/>
        <d v="2016-01-24T01:19:21"/>
        <d v="2016-01-24T01:19:22"/>
        <d v="2016-01-24T01:19:51"/>
        <d v="2016-01-24T01:20:09"/>
        <d v="2016-01-24T01:20:29"/>
        <d v="2016-01-24T01:21:11"/>
        <d v="2016-01-24T01:21:40"/>
        <d v="2016-01-24T01:21:43"/>
        <d v="2016-01-24T01:22:11"/>
        <d v="2016-01-24T01:22:17"/>
        <d v="2016-01-24T01:22:24"/>
        <d v="2016-01-24T01:22:28"/>
        <d v="2016-01-24T01:30:16"/>
        <d v="2016-01-24T00:59:01"/>
        <d v="2016-01-24T01:00:04"/>
        <d v="2016-01-24T01:01:28"/>
        <d v="2016-01-24T01:02:00"/>
        <d v="2016-01-24T01:02:12"/>
        <d v="2016-01-24T01:02:23"/>
        <d v="2016-01-24T01:02:25"/>
        <d v="2016-01-24T01:02:52"/>
        <d v="2016-01-24T01:03:19"/>
        <d v="2016-01-24T01:03:23"/>
        <d v="2016-01-24T01:04:19"/>
        <d v="2016-01-24T01:04:21"/>
        <d v="2016-01-24T01:04:44"/>
        <d v="2016-01-24T01:04:47"/>
        <d v="2016-01-24T01:05:03"/>
        <d v="2016-01-24T01:05:04"/>
        <d v="2016-01-24T01:05:44"/>
        <d v="2016-01-24T01:05:55"/>
        <d v="2016-01-24T01:06:21"/>
        <d v="2016-01-24T01:06:57"/>
        <d v="2016-01-24T01:07:22"/>
        <d v="2016-01-24T01:07:54"/>
        <d v="2016-01-24T01:08:04"/>
        <d v="2016-01-24T01:08:22"/>
        <d v="2016-01-24T01:08:25"/>
        <d v="2016-01-24T01:08:49"/>
        <d v="2016-01-24T01:09:01"/>
        <d v="2016-01-24T01:09:37"/>
        <d v="2016-01-24T01:09:39"/>
        <d v="2016-01-24T01:10:19"/>
        <d v="2016-01-24T01:10:42"/>
        <d v="2016-01-24T01:11:11"/>
        <d v="2016-01-24T01:11:30"/>
        <d v="2016-01-24T01:12:13"/>
        <d v="2016-01-24T01:12:16"/>
        <d v="2016-01-24T01:12:57"/>
        <d v="2016-01-24T01:13:25"/>
        <d v="2016-01-24T01:13:29"/>
        <d v="2016-01-24T01:13:56"/>
        <d v="2016-01-24T01:14:01"/>
        <d v="2016-01-24T01:14:29"/>
        <d v="2016-01-24T01:15:07"/>
        <d v="2016-01-24T01:15:11"/>
        <d v="2016-01-24T01:16:35"/>
        <d v="2016-01-24T01:16:58"/>
        <d v="2016-01-24T01:17:15"/>
        <d v="2016-01-24T01:17:19"/>
        <d v="2016-01-24T01:17:55"/>
        <d v="2016-01-24T01:18:24"/>
        <d v="2016-01-24T01:30:30"/>
        <d v="2016-01-24T01:00:06"/>
        <d v="2016-01-24T01:00:50"/>
        <d v="2016-01-24T01:02:02"/>
        <d v="2016-01-24T01:02:11"/>
        <d v="2016-01-24T01:03:13"/>
        <d v="2016-01-24T01:20:26"/>
        <d v="2016-01-24T01:30:33"/>
        <d v="2016-01-24T01:02:38"/>
        <d v="2016-01-24T01:03:08"/>
        <d v="2016-01-24T01:03:25"/>
        <d v="2016-01-24T01:04:06"/>
        <d v="2016-01-24T01:04:24"/>
        <d v="2016-01-24T01:05:17"/>
        <d v="2016-01-24T01:05:52"/>
        <d v="2016-01-24T01:06:29"/>
        <d v="2016-01-24T01:06:47"/>
        <d v="2016-01-24T01:07:18"/>
        <d v="2016-01-24T01:07:31"/>
        <d v="2016-01-24T01:07:42"/>
        <d v="2016-01-24T01:08:01"/>
        <d v="2016-01-24T01:08:21"/>
        <d v="2016-01-24T01:08:33"/>
        <d v="2016-01-24T01:09:07"/>
        <d v="2016-01-24T01:09:22"/>
        <d v="2016-01-24T01:09:36"/>
        <d v="2016-01-24T01:09:45"/>
        <d v="2016-01-24T01:10:00"/>
        <d v="2016-01-24T01:10:15"/>
        <d v="2016-01-24T01:11:20"/>
        <d v="2016-01-24T01:11:51"/>
        <d v="2016-01-24T01:12:17"/>
        <d v="2016-01-24T01:12:28"/>
        <d v="2016-01-24T01:12:32"/>
        <d v="2016-01-24T01:12:49"/>
        <d v="2016-01-24T01:12:58"/>
        <d v="2016-01-24T01:13:03"/>
        <d v="2016-01-24T01:13:18"/>
        <d v="2016-01-24T01:13:45"/>
        <d v="2016-01-24T01:14:12"/>
        <d v="2016-01-24T01:14:23"/>
        <d v="2016-01-24T01:15:23"/>
        <d v="2016-01-24T01:15:56"/>
        <d v="2016-01-24T01:16:42"/>
        <d v="2016-01-24T01:16:54"/>
        <d v="2016-01-24T01:17:42"/>
        <d v="2016-01-24T01:17:53"/>
        <d v="2016-01-24T01:18:20"/>
        <d v="2016-01-24T01:19:37"/>
        <d v="2016-01-24T01:19:46"/>
        <d v="2016-01-24T01:20:44"/>
        <d v="2016-01-24T01:20:51"/>
        <d v="2016-01-24T01:21:27"/>
        <d v="2016-01-24T01:21:57"/>
        <d v="2016-01-24T01:22:02"/>
        <d v="2016-01-24T01:22:39"/>
        <d v="2016-01-24T01:22:58"/>
        <d v="2016-01-24T01:22:59"/>
        <d v="2016-01-24T01:23:05"/>
        <d v="2016-01-24T01:33:04"/>
        <d v="2016-01-24T00:59:34"/>
        <d v="2016-01-24T01:04:32"/>
        <d v="2016-01-24T01:04:35"/>
        <d v="2016-01-24T01:05:01"/>
        <d v="2016-01-24T01:05:12"/>
        <d v="2016-01-24T01:05:37"/>
        <d v="2016-01-24T01:05:51"/>
        <d v="2016-01-24T01:06:41"/>
        <d v="2016-01-24T01:06:50"/>
        <d v="2016-01-24T01:07:16"/>
        <d v="2016-01-24T01:23:38"/>
        <d v="2016-01-24T01:33:43"/>
        <d v="2016-01-24T01:05:39"/>
        <d v="2016-01-24T01:07:02"/>
        <d v="2016-01-24T01:33:45"/>
        <d v="2016-01-24T01:02:24"/>
        <d v="2016-01-24T01:03:47"/>
        <d v="2016-01-24T01:05:15"/>
        <d v="2016-01-24T01:05:35"/>
        <d v="2016-01-24T01:06:38"/>
        <d v="2016-01-24T01:08:54"/>
        <d v="2016-01-24T01:09:26"/>
        <d v="2016-01-24T01:10:17"/>
        <d v="2016-01-24T01:10:40"/>
        <d v="2016-01-24T01:11:40"/>
        <d v="2016-01-24T01:12:41"/>
        <d v="2016-01-24T01:15:24"/>
        <d v="2016-01-24T01:15:52"/>
        <d v="2016-01-24T01:18:02"/>
        <d v="2016-01-24T01:18:06"/>
        <d v="2016-01-24T01:18:48"/>
        <d v="2016-01-24T01:19:43"/>
        <d v="2016-01-24T01:19:48"/>
        <d v="2016-01-24T01:22:04"/>
        <d v="2016-01-24T01:22:31"/>
        <d v="2016-01-24T01:22:44"/>
        <d v="2016-01-24T01:24:38"/>
        <d v="2016-01-24T01:25:12"/>
        <d v="2016-01-24T01:25:26"/>
        <d v="2016-01-24T01:26:48"/>
        <d v="2016-01-24T01:26:53"/>
        <d v="2016-01-24T01:27:19"/>
        <d v="2016-01-24T01:27:39"/>
        <d v="2016-01-24T01:27:41"/>
        <d v="2016-01-24T01:27:59"/>
        <d v="2016-01-24T01:28:12"/>
        <d v="2016-01-24T01:28:25"/>
        <d v="2016-01-24T01:29:07"/>
        <d v="2016-01-24T01:29:36"/>
        <d v="2016-01-24T01:34:15"/>
        <d v="2016-01-24T01:02:44"/>
        <d v="2016-01-24T01:04:30"/>
        <d v="2016-01-24T01:05:02"/>
        <d v="2016-01-24T01:05:10"/>
        <d v="2016-01-24T01:06:10"/>
        <d v="2016-01-24T01:09:32"/>
        <d v="2016-01-24T01:24:50"/>
        <d v="2016-01-24T01:35:00"/>
        <d v="2016-01-24T01:03:04"/>
        <d v="2016-01-24T01:05:58"/>
        <d v="2016-01-24T01:09:19"/>
        <d v="2016-01-24T01:09:31"/>
        <d v="2016-01-24T01:13:19"/>
        <d v="2016-01-24T01:13:26"/>
        <d v="2016-01-24T01:14:07"/>
        <d v="2016-01-24T01:15:44"/>
        <d v="2016-01-24T01:18:31"/>
        <d v="2016-01-24T01:18:37"/>
        <d v="2016-01-24T01:18:55"/>
        <d v="2016-01-24T01:19:05"/>
        <d v="2016-01-24T01:19:40"/>
        <d v="2016-01-24T01:20:14"/>
        <d v="2016-01-24T01:21:35"/>
        <d v="2016-01-24T01:22:43"/>
        <d v="2016-01-24T01:23:50"/>
        <d v="2016-01-24T01:23:57"/>
        <d v="2016-01-24T01:24:26"/>
        <d v="2016-01-24T01:24:37"/>
        <d v="2016-01-24T01:25:09"/>
        <d v="2016-01-24T01:25:23"/>
        <d v="2016-01-24T01:25:49"/>
        <d v="2016-01-24T01:26:26"/>
        <d v="2016-01-24T01:28:03"/>
        <d v="2016-01-24T01:29:27"/>
        <d v="2016-01-24T01:29:35"/>
        <d v="2016-01-24T01:29:54"/>
        <d v="2016-01-24T01:30:19"/>
        <d v="2016-01-24T01:30:27"/>
        <d v="2016-01-24T01:31:01"/>
        <d v="2016-01-24T01:31:51"/>
        <d v="2016-01-24T01:32:34"/>
        <d v="2016-01-24T01:32:40"/>
        <d v="2016-01-24T01:33:19"/>
        <d v="2016-01-24T01:33:47"/>
        <d v="2016-01-24T01:34:32"/>
        <d v="2016-01-24T01:34:38"/>
        <d v="2016-01-24T01:34:52"/>
        <d v="2016-01-24T01:35:06"/>
        <d v="2016-01-24T01:35:19"/>
        <d v="2016-01-24T01:04:54"/>
        <d v="2016-01-24T01:06:32"/>
        <d v="2016-01-24T01:07:14"/>
        <d v="2016-01-24T01:08:31"/>
        <d v="2016-01-24T01:09:55"/>
        <d v="2016-01-24T01:10:10"/>
        <d v="2016-01-24T01:10:43"/>
        <d v="2016-01-24T01:11:17"/>
        <d v="2016-01-24T01:11:26"/>
        <d v="2016-01-24T01:11:44"/>
        <d v="2016-01-24T01:12:26"/>
        <d v="2016-01-24T01:12:34"/>
        <d v="2016-01-24T01:13:17"/>
        <d v="2016-01-24T01:14:41"/>
        <d v="2016-01-24T01:15:21"/>
        <d v="2016-01-24T01:16:12"/>
        <d v="2016-01-24T01:17:01"/>
        <d v="2016-01-24T01:17:11"/>
        <d v="2016-01-24T01:17:39"/>
        <d v="2016-01-24T01:19:06"/>
        <d v="2016-01-24T01:19:14"/>
        <d v="2016-01-24T01:19:41"/>
        <d v="2016-01-24T01:20:00"/>
        <d v="2016-01-24T01:20:42"/>
        <d v="2016-01-24T01:20:46"/>
        <d v="2016-01-24T01:20:57"/>
        <d v="2016-01-24T01:21:34"/>
        <d v="2016-01-24T01:21:36"/>
        <d v="2016-01-24T01:21:39"/>
        <d v="2016-01-24T01:21:50"/>
        <d v="2016-01-24T01:22:13"/>
        <d v="2016-01-24T01:22:16"/>
        <d v="2016-01-24T01:22:26"/>
        <d v="2016-01-24T01:22:37"/>
        <d v="2016-01-24T01:23:04"/>
        <d v="2016-01-24T01:23:12"/>
        <d v="2016-01-24T01:23:21"/>
        <d v="2016-01-24T01:23:52"/>
        <d v="2016-01-24T01:23:53"/>
        <d v="2016-01-24T01:24:23"/>
        <d v="2016-01-24T01:24:33"/>
        <d v="2016-01-24T01:25:28"/>
        <d v="2016-01-24T01:25:41"/>
        <d v="2016-01-24T01:25:57"/>
        <d v="2016-01-24T01:26:01"/>
        <d v="2016-01-24T01:26:41"/>
        <d v="2016-01-24T01:36:50"/>
        <d v="2016-01-24T01:04:57"/>
        <d v="2016-01-24T01:07:40"/>
        <d v="2016-01-24T01:08:08"/>
        <d v="2016-01-24T01:10:13"/>
        <d v="2016-01-24T01:10:56"/>
        <d v="2016-01-24T01:11:57"/>
        <d v="2016-01-24T01:12:22"/>
        <d v="2016-01-24T01:14:00"/>
        <d v="2016-01-24T01:15:05"/>
        <d v="2016-01-24T01:16:26"/>
        <d v="2016-01-24T01:16:29"/>
        <d v="2016-01-24T01:17:12"/>
        <d v="2016-01-24T01:18:07"/>
        <d v="2016-01-24T01:19:18"/>
        <d v="2016-01-24T01:20:02"/>
        <d v="2016-01-24T01:20:47"/>
        <d v="2016-01-24T01:20:53"/>
        <d v="2016-01-24T01:21:10"/>
        <d v="2016-01-24T01:21:38"/>
        <d v="2016-01-24T01:21:55"/>
        <d v="2016-01-24T01:24:00"/>
        <d v="2016-01-24T01:25:03"/>
        <d v="2016-01-24T01:25:06"/>
        <d v="2016-01-24T01:25:40"/>
        <d v="2016-01-24T01:25:58"/>
        <d v="2016-01-24T01:25:59"/>
        <d v="2016-01-24T01:26:25"/>
        <d v="2016-01-24T01:27:58"/>
        <d v="2016-01-24T01:28:01"/>
        <d v="2016-01-24T01:28:09"/>
        <d v="2016-01-24T01:28:49"/>
        <d v="2016-01-24T01:29:02"/>
        <d v="2016-01-24T01:29:23"/>
        <d v="2016-01-24T01:29:25"/>
        <d v="2016-01-24T01:29:43"/>
        <d v="2016-01-24T01:30:24"/>
        <d v="2016-01-24T01:31:28"/>
        <d v="2016-01-24T01:31:31"/>
        <d v="2016-01-24T01:31:37"/>
        <d v="2016-01-24T01:38:07"/>
        <d v="2016-01-24T01:05:24"/>
        <d v="2016-01-24T01:14:14"/>
        <d v="2016-01-24T01:14:34"/>
        <d v="2016-01-24T01:16:18"/>
        <d v="2016-01-24T01:16:55"/>
        <d v="2016-01-24T01:18:04"/>
        <d v="2016-01-24T01:19:32"/>
        <d v="2016-01-24T01:22:42"/>
        <d v="2016-01-24T01:23:25"/>
        <d v="2016-01-24T01:24:18"/>
        <d v="2016-01-24T01:24:49"/>
        <d v="2016-01-24T01:24:58"/>
        <d v="2016-01-24T01:26:09"/>
        <d v="2016-01-24T01:26:34"/>
        <d v="2016-01-24T01:27:35"/>
        <d v="2016-01-24T01:29:50"/>
        <d v="2016-01-24T01:30:07"/>
        <d v="2016-01-24T01:31:21"/>
        <d v="2016-01-24T01:31:36"/>
        <d v="2016-01-24T01:31:40"/>
        <d v="2016-01-24T01:32:48"/>
        <d v="2016-01-24T01:32:59"/>
        <d v="2016-01-24T01:34:11"/>
        <d v="2016-01-24T01:34:16"/>
        <d v="2016-01-24T01:34:40"/>
        <d v="2016-01-24T01:34:46"/>
        <d v="2016-01-24T01:35:25"/>
        <d v="2016-01-24T01:35:48"/>
        <d v="2016-01-24T01:36:43"/>
        <d v="2016-01-24T01:37:10"/>
        <d v="2016-01-24T01:37:14"/>
        <d v="2016-01-24T01:37:20"/>
        <d v="2016-01-24T01:38:11"/>
        <d v="2016-01-24T01:38:25"/>
        <d v="2016-01-24T01:38:28"/>
        <d v="2016-01-24T01:38:42"/>
        <d v="2016-01-24T01:39:22"/>
        <d v="2016-01-24T01:39:33"/>
        <d v="2016-01-24T01:39:35"/>
        <d v="2016-01-24T01:39:48"/>
        <d v="2016-01-24T01:40:14"/>
        <d v="2016-01-24T01:40:32"/>
        <d v="2016-01-24T01:40:37"/>
        <d v="2016-01-24T01:40:43"/>
        <d v="2016-01-24T01:41:37"/>
        <d v="2016-01-24T01:41:40"/>
        <d v="2016-01-24T01:41:44"/>
        <d v="2016-01-24T01:41:45"/>
        <d v="2016-01-24T01:08:10"/>
        <d v="2016-01-24T01:11:32"/>
        <d v="2016-01-24T01:12:54"/>
        <d v="2016-01-24T01:13:49"/>
        <d v="2016-01-24T01:14:51"/>
        <d v="2016-01-24T01:15:35"/>
        <d v="2016-01-24T01:16:30"/>
        <d v="2016-01-24T01:16:47"/>
        <d v="2016-01-24T01:17:04"/>
        <d v="2016-01-24T01:17:31"/>
        <d v="2016-01-24T01:17:48"/>
        <d v="2016-01-24T01:17:56"/>
        <d v="2016-01-24T01:18:36"/>
        <d v="2016-01-24T01:18:45"/>
        <d v="2016-01-24T01:18:49"/>
        <d v="2016-01-24T01:19:04"/>
        <d v="2016-01-24T01:19:28"/>
        <d v="2016-01-24T01:19:54"/>
        <d v="2016-01-24T01:20:11"/>
        <d v="2016-01-24T01:20:20"/>
        <d v="2016-01-24T01:20:38"/>
        <d v="2016-01-24T01:20:40"/>
        <d v="2016-01-24T01:20:56"/>
        <d v="2016-01-24T01:21:33"/>
        <d v="2016-01-24T01:21:45"/>
        <d v="2016-01-24T01:22:32"/>
        <d v="2016-01-24T01:22:49"/>
        <d v="2016-01-24T01:23:10"/>
        <d v="2016-01-24T01:23:14"/>
        <d v="2016-01-24T01:23:23"/>
        <d v="2016-01-24T01:23:29"/>
        <d v="2016-01-24T01:31:49"/>
        <d v="2016-01-24T01:41:57"/>
        <d v="2016-01-24T01:10:30"/>
        <d v="2016-01-24T01:12:24"/>
        <d v="2016-01-24T01:12:39"/>
        <d v="2016-01-24T01:13:24"/>
        <d v="2016-01-24T01:14:39"/>
        <d v="2016-01-24T01:14:48"/>
        <d v="2016-01-24T01:15:13"/>
        <d v="2016-01-24T01:15:59"/>
        <d v="2016-01-24T01:16:21"/>
        <d v="2016-01-24T01:16:32"/>
        <d v="2016-01-24T01:16:49"/>
        <d v="2016-01-24T01:17:25"/>
        <d v="2016-01-24T01:18:59"/>
        <d v="2016-01-24T01:19:11"/>
        <d v="2016-01-24T01:19:17"/>
        <d v="2016-01-24T01:20:49"/>
        <d v="2016-01-24T01:21:02"/>
        <d v="2016-01-24T01:22:21"/>
        <d v="2016-01-24T01:23:31"/>
        <d v="2016-01-24T01:24:07"/>
        <d v="2016-01-24T01:24:57"/>
        <d v="2016-01-24T01:25:02"/>
        <d v="2016-01-24T01:26:56"/>
        <d v="2016-01-24T01:28:53"/>
        <d v="2016-01-24T01:28:58"/>
        <d v="2016-01-24T01:31:00"/>
        <d v="2016-01-24T01:31:55"/>
        <d v="2016-01-24T01:32:02"/>
        <d v="2016-01-24T01:32:11"/>
        <d v="2016-01-24T01:32:14"/>
        <d v="2016-01-24T01:32:41"/>
        <d v="2016-01-24T01:33:00"/>
        <d v="2016-01-24T01:34:03"/>
        <d v="2016-01-24T01:34:07"/>
        <d v="2016-01-24T01:34:27"/>
        <d v="2016-01-24T01:34:33"/>
        <d v="2016-01-24T01:34:35"/>
        <d v="2016-01-24T01:34:47"/>
        <d v="2016-01-24T01:35:56"/>
        <d v="2016-01-24T01:35:58"/>
        <d v="2016-01-24T01:35:59"/>
        <d v="2016-01-24T01:36:56"/>
        <d v="2016-01-24T01:37:29"/>
        <d v="2016-01-24T01:37:37"/>
        <d v="2016-01-24T01:37:44"/>
        <d v="2016-01-24T01:37:49"/>
        <d v="2016-01-24T01:38:32"/>
        <d v="2016-01-24T01:38:56"/>
        <d v="2016-01-24T01:39:04"/>
        <d v="2016-01-24T01:39:27"/>
        <d v="2016-01-24T01:39:51"/>
        <d v="2016-01-24T01:39:57"/>
        <d v="2016-01-24T01:40:00"/>
        <d v="2016-01-24T01:40:05"/>
        <d v="2016-01-24T01:40:08"/>
        <d v="2016-01-24T01:42:50"/>
        <d v="2016-01-24T01:11:25"/>
        <d v="2016-01-24T01:13:40"/>
        <d v="2016-01-24T01:33:57"/>
        <d v="2016-01-24T01:44:06"/>
        <d v="2016-01-24T01:14:38"/>
        <d v="2016-01-24T01:15:30"/>
        <d v="2016-01-24T01:16:41"/>
        <d v="2016-01-24T01:16:56"/>
        <d v="2016-01-24T01:17:30"/>
        <d v="2016-01-24T01:19:27"/>
        <d v="2016-01-24T01:19:47"/>
        <d v="2016-01-24T01:21:08"/>
        <d v="2016-01-24T01:21:29"/>
        <d v="2016-01-24T01:22:48"/>
        <d v="2016-01-24T01:23:08"/>
        <d v="2016-01-24T01:23:19"/>
        <d v="2016-01-24T01:23:39"/>
        <d v="2016-01-24T01:24:16"/>
        <d v="2016-01-24T01:24:25"/>
        <d v="2016-01-24T01:25:54"/>
        <d v="2016-01-24T01:26:10"/>
        <d v="2016-01-24T01:26:58"/>
        <d v="2016-01-24T01:27:10"/>
        <d v="2016-01-24T01:28:05"/>
        <d v="2016-01-24T01:28:15"/>
        <d v="2016-01-24T01:28:20"/>
        <d v="2016-01-24T01:28:21"/>
        <d v="2016-01-24T01:28:33"/>
        <d v="2016-01-24T01:28:40"/>
        <d v="2016-01-24T01:34:30"/>
        <d v="2016-01-24T01:44:37"/>
        <d v="2016-01-24T01:16:31"/>
        <d v="2016-01-24T01:17:37"/>
        <d v="2016-01-24T01:19:36"/>
        <d v="2016-01-24T01:20:24"/>
        <d v="2016-01-24T01:21:09"/>
        <d v="2016-01-24T01:22:01"/>
        <d v="2016-01-24T01:23:37"/>
        <d v="2016-01-24T01:25:10"/>
        <d v="2016-01-24T01:25:42"/>
        <d v="2016-01-24T01:28:04"/>
        <d v="2016-01-24T01:36:52"/>
        <d v="2016-01-24T01:46:57"/>
        <d v="2016-01-24T01:16:52"/>
        <d v="2016-01-24T01:18:53"/>
        <d v="2016-01-24T01:19:33"/>
        <d v="2016-01-24T01:19:52"/>
        <d v="2016-01-24T01:20:55"/>
        <d v="2016-01-24T01:21:48"/>
        <d v="2016-01-24T01:21:53"/>
        <d v="2016-01-24T01:22:41"/>
        <d v="2016-01-24T01:22:47"/>
        <d v="2016-01-24T01:22:50"/>
        <d v="2016-01-24T01:23:47"/>
        <d v="2016-01-24T01:24:02"/>
        <d v="2016-01-24T01:24:56"/>
        <d v="2016-01-24T01:25:01"/>
        <d v="2016-01-24T01:25:11"/>
        <d v="2016-01-24T01:25:14"/>
        <d v="2016-01-24T01:26:00"/>
        <d v="2016-01-24T01:26:06"/>
        <d v="2016-01-24T01:27:43"/>
        <d v="2016-01-24T01:28:30"/>
        <d v="2016-01-24T01:28:35"/>
        <d v="2016-01-24T01:28:37"/>
        <d v="2016-01-24T01:28:45"/>
        <d v="2016-01-24T01:29:19"/>
        <d v="2016-01-24T01:29:24"/>
        <d v="2016-01-24T01:29:26"/>
        <d v="2016-01-24T01:29:28"/>
        <d v="2016-01-24T01:30:05"/>
        <d v="2016-01-24T01:30:09"/>
        <d v="2016-01-24T01:30:15"/>
        <d v="2016-01-24T01:30:18"/>
        <d v="2016-01-24T01:30:48"/>
        <d v="2016-01-24T01:30:52"/>
        <d v="2016-01-24T01:30:55"/>
        <d v="2016-01-24T01:30:56"/>
        <d v="2016-01-24T01:31:25"/>
        <d v="2016-01-24T01:31:29"/>
        <d v="2016-01-24T01:31:42"/>
        <d v="2016-01-24T01:31:44"/>
        <d v="2016-01-24T01:32:17"/>
        <d v="2016-01-24T01:32:21"/>
        <d v="2016-01-24T01:32:43"/>
        <d v="2016-01-24T01:32:46"/>
        <d v="2016-01-24T01:33:26"/>
        <d v="2016-01-24T01:33:31"/>
        <d v="2016-01-24T01:33:33"/>
        <d v="2016-01-24T01:34:06"/>
        <d v="2016-01-24T01:34:12"/>
        <d v="2016-01-24T01:37:30"/>
        <d v="2016-01-24T01:47:34"/>
        <d v="2016-01-24T01:27:01"/>
        <d v="2016-01-24T01:27:40"/>
        <d v="2016-01-24T01:29:06"/>
        <d v="2016-01-24T01:29:12"/>
        <d v="2016-01-24T01:29:29"/>
        <d v="2016-01-24T01:30:47"/>
        <d v="2016-01-24T01:31:03"/>
        <d v="2016-01-24T01:31:35"/>
        <d v="2016-01-24T01:31:46"/>
        <d v="2016-01-24T01:31:52"/>
        <d v="2016-01-24T01:32:36"/>
        <d v="2016-01-24T01:33:16"/>
        <d v="2016-01-24T01:33:39"/>
        <d v="2016-01-24T01:33:40"/>
        <d v="2016-01-24T01:34:17"/>
        <d v="2016-01-24T01:34:19"/>
        <d v="2016-01-24T01:34:44"/>
        <d v="2016-01-24T01:35:34"/>
        <d v="2016-01-24T01:35:37"/>
        <d v="2016-01-24T01:36:06"/>
        <d v="2016-01-24T01:36:08"/>
        <d v="2016-01-24T01:36:58"/>
        <d v="2016-01-24T01:37:06"/>
        <d v="2016-01-24T01:37:22"/>
        <d v="2016-01-24T01:38:31"/>
        <d v="2016-01-24T01:38:50"/>
        <d v="2016-01-24T01:38:54"/>
        <d v="2016-01-24T01:39:06"/>
        <d v="2016-01-24T01:39:19"/>
        <d v="2016-01-24T01:39:24"/>
        <d v="2016-01-24T01:39:25"/>
        <d v="2016-01-24T01:39:31"/>
        <d v="2016-01-24T01:39:32"/>
        <d v="2016-01-24T01:39:40"/>
        <d v="2016-01-24T01:40:06"/>
        <d v="2016-01-24T01:40:21"/>
        <d v="2016-01-24T01:40:30"/>
        <d v="2016-01-24T01:40:53"/>
        <d v="2016-01-24T01:40:58"/>
        <d v="2016-01-24T01:41:06"/>
        <d v="2016-01-24T01:41:54"/>
        <d v="2016-01-24T01:42:11"/>
        <d v="2016-01-24T01:42:15"/>
        <d v="2016-01-24T01:42:31"/>
        <d v="2016-01-24T01:42:35"/>
        <d v="2016-01-24T01:42:48"/>
        <d v="2016-01-24T01:43:29"/>
        <d v="2016-01-24T01:43:30"/>
        <d v="2016-01-24T01:44:23"/>
        <d v="2016-01-24T01:44:41"/>
        <d v="2016-01-24T01:44:56"/>
        <d v="2016-01-24T01:45:03"/>
        <d v="2016-01-24T01:46:40"/>
        <d v="2016-01-24T01:56:44"/>
        <d v="2016-01-24T01:26:21"/>
        <d v="2016-01-24T01:28:57"/>
        <d v="2016-01-24T01:29:05"/>
        <d v="2016-01-24T01:30:11"/>
        <d v="2016-01-24T01:31:53"/>
        <d v="2016-01-24T01:34:14"/>
        <d v="2016-01-24T01:49:08"/>
        <d v="2016-01-24T01:59:14"/>
        <d v="2016-01-24T01:26:32"/>
        <d v="2016-01-24T01:29:09"/>
        <d v="2016-01-24T01:30:29"/>
        <d v="2016-01-24T01:30:44"/>
        <d v="2016-01-24T01:31:39"/>
        <d v="2016-01-24T01:33:18"/>
        <d v="2016-01-24T01:35:22"/>
        <d v="2016-01-24T01:36:39"/>
        <d v="2016-01-24T01:36:53"/>
        <d v="2016-01-24T01:37:09"/>
        <d v="2016-01-24T01:37:15"/>
        <d v="2016-01-24T01:37:26"/>
        <d v="2016-01-24T01:38:35"/>
        <d v="2016-01-24T01:39:10"/>
        <d v="2016-01-24T01:39:38"/>
        <d v="2016-01-24T01:40:19"/>
        <d v="2016-01-24T01:40:40"/>
        <d v="2016-01-24T01:41:33"/>
        <d v="2016-01-24T01:42:00"/>
        <d v="2016-01-24T01:42:53"/>
        <d v="2016-01-24T01:43:22"/>
        <d v="2016-01-24T01:43:28"/>
        <d v="2016-01-24T01:43:56"/>
        <d v="2016-01-24T01:44:32"/>
        <d v="2016-01-24T01:44:58"/>
        <d v="2016-01-24T01:45:07"/>
        <d v="2016-01-24T01:48:20"/>
        <d v="2016-01-24T01:48:47"/>
        <d v="2016-01-24T01:49:10"/>
        <d v="2016-01-24T01:49:20"/>
        <d v="2016-01-24T01:50:21"/>
        <d v="2016-01-24T01:50:52"/>
        <d v="2016-01-24T01:51:06"/>
        <d v="2016-01-24T01:52:04"/>
        <d v="2016-01-24T01:52:20"/>
        <d v="2016-01-24T01:52:44"/>
        <d v="2016-01-24T01:53:28"/>
        <d v="2016-01-24T01:53:40"/>
        <d v="2016-01-24T01:54:04"/>
        <d v="2016-01-24T01:54:54"/>
        <d v="2016-01-24T01:55:15"/>
        <d v="2016-01-24T01:55:34"/>
        <d v="2016-01-24T01:55:41"/>
        <d v="2016-01-24T01:56:00"/>
        <d v="2016-01-24T01:56:05"/>
        <d v="2016-01-24T01:56:23"/>
        <d v="2016-01-24T01:57:17"/>
        <d v="2016-01-24T01:58:02"/>
        <d v="2016-01-24T01:58:43"/>
        <d v="2016-01-24T01:58:56"/>
        <d v="2016-01-24T01:59:09"/>
        <d v="2016-01-24T01:59:26"/>
        <d v="2016-01-24T01:30:21"/>
        <d v="2016-01-24T01:31:06"/>
        <d v="2016-01-24T01:31:18"/>
        <d v="2016-01-24T01:32:25"/>
        <d v="2016-01-24T01:32:38"/>
        <d v="2016-01-24T01:34:02"/>
        <d v="2016-01-24T01:34:18"/>
        <d v="2016-01-24T01:35:23"/>
        <d v="2016-01-24T01:35:33"/>
        <d v="2016-01-24T01:37:57"/>
        <d v="2016-01-24T01:38:08"/>
        <d v="2016-01-24T01:40:03"/>
        <d v="2016-01-24T01:40:17"/>
        <d v="2016-01-24T01:48:01"/>
        <d v="2016-01-24T01:49:30"/>
        <d v="2016-01-24T01:49:55"/>
        <d v="2016-01-24T01:51:55"/>
        <d v="2016-01-24T01:59:36"/>
        <d v="2016-01-24T01:26:50"/>
        <d v="2016-01-24T01:31:54"/>
        <d v="2016-01-24T01:33:03"/>
        <d v="2016-01-24T01:33:37"/>
        <d v="2016-01-24T01:34:43"/>
        <d v="2016-01-24T01:34:55"/>
        <d v="2016-01-24T01:37:24"/>
        <d v="2016-01-24T01:37:41"/>
        <d v="2016-01-24T01:39:01"/>
        <d v="2016-01-24T01:39:05"/>
        <d v="2016-01-24T01:39:08"/>
        <d v="2016-01-24T01:40:10"/>
        <d v="2016-01-24T01:40:45"/>
        <d v="2016-01-24T01:41:18"/>
        <d v="2016-01-24T01:41:27"/>
        <d v="2016-01-24T01:41:49"/>
        <d v="2016-01-24T01:42:56"/>
        <d v="2016-01-24T01:43:03"/>
        <d v="2016-01-24T01:43:19"/>
        <d v="2016-01-24T01:43:35"/>
        <d v="2016-01-24T01:45:04"/>
        <d v="2016-01-24T01:45:13"/>
        <d v="2016-01-24T01:45:50"/>
        <d v="2016-01-24T01:45:54"/>
        <d v="2016-01-24T01:46:26"/>
        <d v="2016-01-24T01:46:34"/>
        <d v="2016-01-24T01:46:36"/>
        <d v="2016-01-24T01:46:46"/>
        <d v="2016-01-24T01:47:31"/>
        <d v="2016-01-24T01:47:38"/>
        <d v="2016-01-24T01:48:00"/>
        <d v="2016-01-24T01:48:17"/>
        <d v="2016-01-24T01:48:44"/>
        <d v="2016-01-24T01:48:52"/>
        <d v="2016-01-24T01:48:59"/>
        <d v="2016-01-24T01:49:47"/>
        <d v="2016-01-24T01:50:00"/>
        <d v="2016-01-24T01:50:55"/>
        <d v="2016-01-24T01:51:13"/>
        <d v="2016-01-24T01:51:51"/>
        <d v="2016-01-24T01:52:06"/>
        <d v="2016-01-24T01:52:13"/>
        <d v="2016-01-24T01:52:16"/>
        <d v="2016-01-24T01:52:17"/>
        <d v="2016-01-24T01:52:30"/>
        <d v="2016-01-24T01:53:38"/>
        <d v="2016-01-24T01:53:42"/>
        <d v="2016-01-24T01:54:29"/>
        <d v="2016-01-24T01:54:35"/>
        <d v="2016-01-24T01:54:44"/>
        <d v="2016-01-24T01:54:45"/>
        <d v="2016-01-24T01:54:47"/>
        <d v="2016-01-24T01:55:49"/>
        <d v="2016-01-24T01:55:55"/>
        <d v="2016-01-24T01:56:22"/>
        <d v="2016-01-24T01:56:33"/>
        <d v="2016-01-24T02:02:01"/>
        <d v="2016-01-24T01:28:47"/>
        <d v="2016-01-24T01:31:43"/>
        <d v="2016-01-24T01:32:09"/>
        <d v="2016-01-24T01:32:18"/>
        <d v="2016-01-24T01:32:33"/>
        <d v="2016-01-24T01:33:49"/>
        <d v="2016-01-24T01:35:16"/>
        <d v="2016-01-24T01:36:28"/>
        <d v="2016-01-24T01:36:32"/>
        <d v="2016-01-24T01:36:59"/>
        <d v="2016-01-24T01:37:13"/>
        <d v="2016-01-24T01:37:28"/>
        <d v="2016-01-24T01:38:17"/>
        <d v="2016-01-24T01:38:47"/>
        <d v="2016-01-24T01:39:58"/>
        <d v="2016-01-24T01:41:02"/>
        <d v="2016-01-24T01:41:31"/>
        <d v="2016-01-24T01:41:48"/>
        <d v="2016-01-24T01:42:37"/>
        <d v="2016-01-24T01:43:07"/>
        <d v="2016-01-24T01:43:12"/>
        <d v="2016-01-24T01:43:44"/>
        <d v="2016-01-24T01:44:35"/>
        <d v="2016-01-24T01:45:59"/>
        <d v="2016-01-24T01:47:51"/>
        <d v="2016-01-24T01:48:29"/>
        <d v="2016-01-24T01:49:16"/>
        <d v="2016-01-24T01:49:25"/>
        <d v="2016-01-24T01:50:54"/>
        <d v="2016-01-24T01:51:10"/>
        <d v="2016-01-24T01:51:54"/>
        <d v="2016-01-24T01:52:15"/>
        <d v="2016-01-24T01:52:18"/>
        <d v="2016-01-24T01:52:29"/>
        <d v="2016-01-24T01:53:36"/>
        <d v="2016-01-24T01:53:49"/>
        <d v="2016-01-24T01:53:55"/>
        <d v="2016-01-24T01:55:32"/>
        <d v="2016-01-24T01:55:39"/>
        <d v="2016-01-24T01:55:48"/>
        <d v="2016-01-24T01:55:54"/>
        <d v="2016-01-24T01:57:19"/>
        <d v="2016-01-24T01:57:23"/>
        <d v="2016-01-24T01:57:28"/>
        <d v="2016-01-24T01:57:44"/>
        <d v="2016-01-24T01:58:04"/>
        <d v="2016-01-24T01:58:07"/>
        <d v="2016-01-24T01:58:09"/>
        <d v="2016-01-24T02:02:05"/>
        <d v="2016-01-24T01:36:11"/>
        <d v="2016-01-24T01:41:19"/>
        <d v="2016-01-24T01:47:59"/>
        <d v="2016-01-24T01:48:19"/>
        <d v="2016-01-24T01:50:02"/>
        <d v="2016-01-24T01:50:12"/>
        <d v="2016-01-24T01:50:31"/>
        <d v="2016-01-24T01:50:38"/>
        <d v="2016-01-24T01:50:57"/>
        <d v="2016-01-24T01:51:16"/>
        <d v="2016-01-24T01:51:19"/>
        <d v="2016-01-24T01:51:39"/>
        <d v="2016-01-24T01:51:56"/>
        <d v="2016-01-24T01:52:57"/>
        <d v="2016-01-24T01:53:04"/>
        <d v="2016-01-24T01:53:14"/>
        <d v="2016-01-24T01:53:50"/>
        <d v="2016-01-24T01:53:53"/>
        <d v="2016-01-24T01:53:59"/>
        <d v="2016-01-24T01:54:17"/>
        <d v="2016-01-24T01:54:28"/>
        <d v="2016-01-24T01:54:39"/>
        <d v="2016-01-24T01:54:53"/>
        <d v="2016-01-24T01:55:00"/>
        <d v="2016-01-24T01:55:14"/>
        <d v="2016-01-24T01:55:20"/>
        <d v="2016-01-24T01:55:43"/>
        <d v="2016-01-24T01:56:04"/>
        <d v="2016-01-24T01:56:20"/>
        <d v="2016-01-24T01:56:31"/>
        <d v="2016-01-24T01:56:35"/>
        <d v="2016-01-24T01:56:59"/>
        <d v="2016-01-24T01:57:05"/>
        <d v="2016-01-24T01:57:09"/>
        <d v="2016-01-24T01:57:12"/>
        <d v="2016-01-24T01:57:24"/>
        <d v="2016-01-24T01:57:31"/>
        <d v="2016-01-24T01:57:36"/>
        <d v="2016-01-24T01:57:50"/>
        <d v="2016-01-24T01:58:08"/>
        <d v="2016-01-24T01:58:10"/>
        <d v="2016-01-24T01:58:18"/>
        <d v="2016-01-24T01:58:34"/>
        <d v="2016-01-24T01:58:42"/>
        <d v="2016-01-24T01:58:57"/>
        <d v="2016-01-24T01:59:05"/>
        <d v="2016-01-24T01:59:13"/>
        <d v="2016-01-24T01:59:16"/>
        <d v="2016-01-24T02:06:32"/>
        <d v="2016-01-24T01:34:56"/>
        <d v="2016-01-24T01:39:15"/>
        <d v="2016-01-24T01:39:30"/>
        <d v="2016-01-24T01:39:55"/>
        <d v="2016-01-24T01:40:22"/>
        <d v="2016-01-24T01:40:33"/>
        <d v="2016-01-24T01:40:39"/>
        <d v="2016-01-24T01:41:20"/>
        <d v="2016-01-24T01:42:12"/>
        <d v="2016-01-24T01:42:26"/>
        <d v="2016-01-24T01:43:38"/>
        <d v="2016-01-24T01:43:58"/>
        <d v="2016-01-24T01:44:10"/>
        <d v="2016-01-24T01:44:12"/>
        <d v="2016-01-24T01:46:11"/>
        <d v="2016-01-24T01:46:41"/>
        <d v="2016-01-24T01:46:47"/>
        <d v="2016-01-24T01:46:53"/>
        <d v="2016-01-24T01:47:05"/>
        <d v="2016-01-24T01:47:20"/>
        <d v="2016-01-24T01:47:29"/>
        <d v="2016-01-24T01:47:41"/>
        <d v="2016-01-24T01:47:56"/>
        <d v="2016-01-24T01:48:30"/>
        <d v="2016-01-24T01:49:09"/>
        <d v="2016-01-24T01:49:31"/>
        <d v="2016-01-24T01:50:17"/>
        <d v="2016-01-24T01:50:39"/>
        <d v="2016-01-24T01:51:04"/>
        <d v="2016-01-24T01:51:25"/>
        <d v="2016-01-24T01:51:38"/>
        <d v="2016-01-24T01:51:47"/>
        <d v="2016-01-24T01:51:58"/>
        <d v="2016-01-24T01:53:02"/>
        <d v="2016-01-24T01:54:02"/>
        <d v="2016-01-24T01:54:05"/>
        <d v="2016-01-24T01:55:53"/>
        <d v="2016-01-24T01:56:26"/>
        <d v="2016-01-24T01:56:39"/>
        <d v="2016-01-24T01:56:54"/>
        <d v="2016-01-24T01:57:14"/>
        <d v="2016-01-24T01:57:47"/>
        <d v="2016-01-24T01:58:06"/>
        <d v="2016-01-24T01:58:15"/>
        <d v="2016-01-24T01:58:22"/>
        <d v="2016-01-24T01:58:25"/>
        <d v="2016-01-24T01:58:32"/>
        <d v="2016-01-24T01:58:33"/>
        <d v="2016-01-24T01:58:35"/>
        <d v="2016-01-24T01:58:47"/>
        <d v="2016-01-24T01:59:28"/>
        <d v="2016-01-24T01:59:47"/>
        <d v="2016-01-24T02:00:02"/>
        <d v="2016-01-24T02:00:06"/>
        <d v="2016-01-24T02:00:16"/>
        <d v="2016-01-24T02:00:19"/>
        <d v="2016-01-24T02:00:27"/>
        <d v="2016-01-24T02:00:39"/>
        <d v="2016-01-24T02:00:50"/>
        <d v="2016-01-24T02:00:58"/>
        <d v="2016-01-24T02:01:33"/>
        <d v="2016-01-24T02:01:56"/>
        <d v="2016-01-24T02:02:13"/>
        <d v="2016-01-24T02:02:19"/>
        <d v="2016-01-24T02:02:26"/>
        <d v="2016-01-24T02:03:02"/>
        <d v="2016-01-24T02:03:06"/>
        <d v="2016-01-24T02:03:09"/>
        <d v="2016-01-24T02:03:20"/>
        <d v="2016-01-24T02:03:31"/>
        <d v="2016-01-24T02:03:38"/>
        <d v="2016-01-24T02:03:41"/>
        <d v="2016-01-24T02:03:51"/>
        <d v="2016-01-24T02:04:03"/>
        <d v="2016-01-24T02:04:18"/>
        <d v="2016-01-24T02:04:21"/>
        <d v="2016-01-24T02:04:41"/>
        <d v="2016-01-24T02:04:45"/>
        <d v="2016-01-24T02:09:39"/>
        <d v="2016-01-24T01:39:29"/>
        <d v="2016-01-24T01:41:11"/>
        <d v="2016-01-24T01:42:49"/>
        <d v="2016-01-24T01:43:36"/>
        <d v="2016-01-24T01:44:50"/>
        <d v="2016-01-24T01:45:11"/>
        <d v="2016-01-24T01:45:15"/>
        <d v="2016-01-24T01:45:44"/>
        <d v="2016-01-24T01:46:42"/>
        <d v="2016-01-24T01:47:44"/>
        <d v="2016-01-24T01:48:21"/>
        <d v="2016-01-24T01:48:40"/>
        <d v="2016-01-24T01:48:55"/>
        <d v="2016-01-24T01:49:18"/>
        <d v="2016-01-24T01:51:01"/>
        <d v="2016-01-24T01:51:45"/>
        <d v="2016-01-24T01:52:53"/>
        <d v="2016-01-24T01:53:25"/>
        <d v="2016-01-24T01:53:57"/>
        <d v="2016-01-24T01:55:18"/>
        <d v="2016-01-24T01:56:24"/>
        <d v="2016-01-24T01:56:40"/>
        <d v="2016-01-24T01:57:32"/>
        <d v="2016-01-24T01:58:30"/>
        <d v="2016-01-24T02:01:16"/>
        <d v="2016-01-24T02:01:23"/>
        <d v="2016-01-24T02:01:47"/>
        <d v="2016-01-24T02:04:04"/>
        <d v="2016-01-24T02:04:34"/>
        <d v="2016-01-24T02:04:46"/>
        <d v="2016-01-24T02:05:48"/>
        <d v="2016-01-24T02:06:46"/>
        <d v="2016-01-24T02:06:57"/>
        <d v="2016-01-24T02:08:00"/>
        <d v="2016-01-24T02:08:52"/>
        <d v="2016-01-24T02:08:55"/>
        <d v="2016-01-24T02:09:47"/>
        <d v="2016-01-24T02:10:25"/>
        <d v="2016-01-24T02:11:22"/>
        <d v="2016-01-24T02:11:34"/>
        <d v="2016-01-24T01:42:09"/>
        <d v="2016-01-24T01:42:20"/>
        <d v="2016-01-24T01:43:04"/>
        <d v="2016-01-24T01:43:57"/>
        <d v="2016-01-24T02:02:34"/>
        <d v="2016-01-24T02:12:43"/>
        <d v="2016-01-24T01:45:02"/>
        <d v="2016-01-24T01:49:39"/>
        <d v="2016-01-24T01:50:37"/>
        <d v="2016-01-24T01:52:28"/>
        <d v="2016-01-24T02:09:38"/>
        <d v="2016-01-24T02:19:43"/>
        <d v="2016-01-24T01:49:21"/>
        <d v="2016-01-24T01:49:42"/>
        <d v="2016-01-24T02:19:44"/>
        <d v="2016-01-24T01:48:54"/>
        <d v="2016-01-24T01:52:37"/>
        <d v="2016-01-24T01:52:47"/>
        <d v="2016-01-24T01:53:01"/>
        <d v="2016-01-24T01:53:12"/>
        <d v="2016-01-24T01:54:01"/>
        <d v="2016-01-24T01:54:49"/>
        <d v="2016-01-24T01:55:27"/>
        <d v="2016-01-24T01:56:25"/>
        <d v="2016-01-24T01:56:30"/>
        <d v="2016-01-24T01:57:15"/>
        <d v="2016-01-24T01:57:38"/>
        <d v="2016-01-24T01:58:39"/>
        <d v="2016-01-24T01:59:32"/>
        <d v="2016-01-24T02:00:09"/>
        <d v="2016-01-24T02:00:23"/>
        <d v="2016-01-24T02:00:31"/>
        <d v="2016-01-24T02:01:10"/>
        <d v="2016-01-24T02:02:20"/>
        <d v="2016-01-24T02:03:24"/>
        <d v="2016-01-24T02:03:37"/>
        <d v="2016-01-24T02:04:23"/>
        <d v="2016-01-24T02:05:02"/>
        <d v="2016-01-24T02:05:25"/>
        <d v="2016-01-24T02:05:50"/>
        <d v="2016-01-24T02:06:12"/>
        <d v="2016-01-24T02:06:45"/>
        <d v="2016-01-24T02:07:24"/>
        <d v="2016-01-24T02:07:45"/>
        <d v="2016-01-24T02:07:59"/>
        <d v="2016-01-24T02:08:01"/>
        <d v="2016-01-24T02:08:54"/>
        <d v="2016-01-24T02:09:32"/>
        <d v="2016-01-24T02:09:54"/>
        <d v="2016-01-24T02:10:54"/>
        <d v="2016-01-24T02:11:32"/>
        <d v="2016-01-24T02:12:53"/>
        <d v="2016-01-24T02:12:56"/>
        <d v="2016-01-24T02:14:10"/>
        <d v="2016-01-24T02:14:22"/>
        <d v="2016-01-24T02:15:49"/>
        <d v="2016-01-24T02:16:12"/>
        <d v="2016-01-24T02:16:20"/>
        <d v="2016-01-24T02:16:34"/>
        <d v="2016-01-24T02:16:57"/>
        <d v="2016-01-24T02:17:07"/>
        <d v="2016-01-24T02:17:13"/>
        <d v="2016-01-24T02:17:15"/>
        <d v="2016-01-24T02:17:28"/>
        <d v="2016-01-24T02:18:07"/>
        <d v="2016-01-24T02:18:31"/>
        <d v="2016-01-24T02:18:49"/>
        <d v="2016-01-24T02:19:03"/>
        <d v="2016-01-24T02:19:14"/>
        <d v="2016-01-24T02:19:26"/>
        <d v="2016-01-24T02:19:45"/>
        <d v="2016-01-24T02:19:54"/>
        <d v="2016-01-24T02:20:20"/>
        <d v="2016-01-24T02:20:55"/>
        <d v="2016-01-24T02:21:32"/>
        <d v="2016-01-24T02:21:38"/>
        <d v="2016-01-24T02:22:19"/>
        <d v="2016-01-24T02:23:02"/>
        <d v="2016-01-24T01:55:35"/>
        <d v="2016-01-24T01:55:44"/>
        <d v="2016-01-24T01:59:40"/>
        <d v="2016-01-24T02:04:10"/>
        <d v="2016-01-24T02:15:54"/>
        <d v="2016-01-24T02:26:07"/>
        <d v="2016-01-24T01:56:56"/>
        <d v="2016-01-24T01:57:37"/>
        <d v="2016-01-24T01:58:37"/>
        <d v="2016-01-24T01:59:52"/>
        <d v="2016-01-24T02:00:59"/>
        <d v="2016-01-24T02:01:15"/>
        <d v="2016-01-24T02:01:57"/>
        <d v="2016-01-24T02:03:21"/>
        <d v="2016-01-24T02:03:30"/>
        <d v="2016-01-24T02:04:48"/>
        <d v="2016-01-24T02:04:50"/>
        <d v="2016-01-24T02:05:40"/>
        <d v="2016-01-24T02:05:56"/>
        <d v="2016-01-24T02:06:16"/>
        <d v="2016-01-24T02:06:21"/>
        <d v="2016-01-24T02:06:25"/>
        <d v="2016-01-24T02:06:37"/>
        <d v="2016-01-24T02:07:23"/>
        <d v="2016-01-24T02:07:40"/>
        <d v="2016-01-24T02:08:22"/>
        <d v="2016-01-24T02:08:30"/>
        <d v="2016-01-24T02:09:25"/>
        <d v="2016-01-24T02:09:45"/>
        <d v="2016-01-24T02:10:39"/>
        <d v="2016-01-24T02:10:42"/>
        <d v="2016-01-24T02:11:55"/>
        <d v="2016-01-24T02:12:09"/>
        <d v="2016-01-24T02:13:05"/>
        <d v="2016-01-24T02:13:35"/>
        <d v="2016-01-24T02:13:39"/>
        <d v="2016-01-24T02:13:48"/>
        <d v="2016-01-24T02:14:38"/>
        <d v="2016-01-24T02:14:41"/>
        <d v="2016-01-24T02:15:51"/>
        <d v="2016-01-24T02:16:01"/>
        <d v="2016-01-24T02:17:14"/>
        <d v="2016-01-24T02:17:18"/>
        <d v="2016-01-24T02:17:21"/>
        <d v="2016-01-24T02:18:38"/>
        <d v="2016-01-24T02:19:09"/>
        <d v="2016-01-24T02:19:27"/>
        <d v="2016-01-24T02:20:59"/>
        <d v="2016-01-24T02:21:03"/>
        <d v="2016-01-24T02:22:08"/>
        <d v="2016-01-24T02:22:21"/>
        <d v="2016-01-24T02:22:54"/>
        <d v="2016-01-24T02:22:56"/>
        <d v="2016-01-24T02:24:01"/>
        <d v="2016-01-24T02:24:10"/>
        <d v="2016-01-24T02:25:33"/>
        <d v="2016-01-24T02:25:36"/>
        <d v="2016-01-24T02:26:17"/>
        <d v="2016-01-24T02:26:23"/>
        <d v="2016-01-24T02:27:28"/>
        <d v="2016-01-24T02:03:45"/>
        <d v="2016-01-24T02:05:00"/>
        <d v="2016-01-24T02:05:09"/>
        <d v="2016-01-24T02:05:31"/>
        <d v="2016-01-24T02:05:59"/>
        <d v="2016-01-24T02:06:04"/>
        <d v="2016-01-24T02:06:36"/>
        <d v="2016-01-24T02:06:43"/>
        <d v="2016-01-24T02:07:06"/>
        <d v="2016-01-24T02:07:51"/>
        <d v="2016-01-24T02:08:05"/>
        <d v="2016-01-24T02:08:32"/>
        <d v="2016-01-24T02:09:04"/>
        <d v="2016-01-24T02:09:10"/>
        <d v="2016-01-24T02:09:14"/>
        <d v="2016-01-24T02:09:19"/>
        <d v="2016-01-24T02:10:05"/>
        <d v="2016-01-24T02:10:14"/>
        <d v="2016-01-24T02:10:33"/>
        <d v="2016-01-24T02:12:06"/>
        <d v="2016-01-24T02:12:07"/>
        <d v="2016-01-24T02:12:27"/>
        <d v="2016-01-24T02:12:34"/>
        <d v="2016-01-24T02:12:54"/>
        <d v="2016-01-24T02:12:55"/>
        <d v="2016-01-24T02:13:24"/>
        <d v="2016-01-24T02:13:41"/>
        <d v="2016-01-24T02:13:54"/>
        <d v="2016-01-24T02:15:10"/>
        <d v="2016-01-24T02:15:28"/>
        <d v="2016-01-24T02:15:34"/>
        <d v="2016-01-24T02:16:05"/>
        <d v="2016-01-24T02:16:51"/>
        <d v="2016-01-24T02:17:20"/>
        <d v="2016-01-24T02:18:34"/>
        <d v="2016-01-24T02:25:18"/>
        <d v="2016-01-24T02:35:37"/>
        <d v="2016-01-24T02:06:42"/>
        <d v="2016-01-24T02:07:42"/>
        <d v="2016-01-24T02:08:13"/>
        <d v="2016-01-24T02:09:27"/>
        <d v="2016-01-24T02:10:02"/>
        <d v="2016-01-24T02:10:53"/>
        <d v="2016-01-24T02:11:14"/>
        <d v="2016-01-24T02:11:27"/>
        <d v="2016-01-24T02:11:41"/>
        <d v="2016-01-24T02:11:49"/>
        <d v="2016-01-24T02:12:24"/>
        <d v="2016-01-24T02:12:39"/>
        <d v="2016-01-24T02:12:48"/>
        <d v="2016-01-24T02:13:16"/>
        <d v="2016-01-24T02:13:21"/>
        <d v="2016-01-24T02:13:50"/>
        <d v="2016-01-24T02:14:01"/>
        <d v="2016-01-24T02:14:06"/>
        <d v="2016-01-24T02:14:23"/>
        <d v="2016-01-24T02:14:42"/>
        <d v="2016-01-24T02:14:43"/>
        <d v="2016-01-24T02:15:43"/>
        <d v="2016-01-24T02:15:59"/>
        <d v="2016-01-24T02:16:07"/>
        <d v="2016-01-24T02:16:36"/>
        <d v="2016-01-24T02:16:47"/>
        <d v="2016-01-24T02:16:58"/>
        <d v="2016-01-24T02:17:11"/>
        <d v="2016-01-24T02:17:19"/>
        <d v="2016-01-24T02:17:40"/>
        <d v="2016-01-24T02:17:51"/>
        <d v="2016-01-24T02:18:03"/>
        <d v="2016-01-24T02:18:08"/>
        <d v="2016-01-24T02:18:10"/>
        <d v="2016-01-24T02:18:36"/>
        <d v="2016-01-24T02:18:40"/>
        <d v="2016-01-24T02:18:57"/>
        <d v="2016-01-24T02:19:04"/>
        <d v="2016-01-24T02:19:12"/>
        <d v="2016-01-24T02:19:37"/>
        <d v="2016-01-24T02:20:02"/>
        <d v="2016-01-24T02:20:09"/>
        <d v="2016-01-24T02:20:11"/>
        <d v="2016-01-24T02:20:16"/>
        <d v="2016-01-24T02:20:21"/>
        <d v="2016-01-24T02:20:32"/>
        <d v="2016-01-24T02:20:40"/>
        <d v="2016-01-24T02:20:48"/>
        <d v="2016-01-24T02:20:50"/>
        <d v="2016-01-24T02:21:51"/>
        <d v="2016-01-24T02:22:04"/>
        <d v="2016-01-24T02:22:11"/>
        <d v="2016-01-24T02:22:40"/>
        <d v="2016-01-24T02:22:42"/>
        <d v="2016-01-24T02:23:14"/>
        <d v="2016-01-24T02:23:41"/>
        <d v="2016-01-24T02:23:46"/>
        <d v="2016-01-24T02:23:57"/>
        <d v="2016-01-24T02:24:04"/>
        <d v="2016-01-24T02:24:37"/>
        <d v="2016-01-24T02:24:48"/>
        <d v="2016-01-24T02:25:12"/>
        <d v="2016-01-24T02:25:45"/>
        <d v="2016-01-24T02:26:21"/>
        <d v="2016-01-24T02:26:29"/>
        <d v="2016-01-24T02:27:20"/>
        <d v="2016-01-24T02:27:57"/>
        <d v="2016-01-24T02:28:02"/>
        <d v="2016-01-24T02:28:21"/>
        <d v="2016-01-24T02:28:25"/>
        <d v="2016-01-24T02:28:32"/>
        <d v="2016-01-24T02:28:48"/>
        <d v="2016-01-24T02:29:01"/>
        <d v="2016-01-24T02:29:11"/>
        <d v="2016-01-24T02:29:12"/>
        <d v="2016-01-24T02:29:14"/>
        <d v="2016-01-24T02:30:04"/>
        <d v="2016-01-24T02:31:12"/>
        <d v="2016-01-24T02:32:37"/>
        <d v="2016-01-24T02:32:57"/>
        <d v="2016-01-24T02:33:08"/>
        <d v="2016-01-24T02:33:46"/>
        <d v="2016-01-24T02:33:49"/>
        <d v="2016-01-24T02:34:02"/>
        <d v="2016-01-24T02:34:03"/>
        <d v="2016-01-24T02:34:25"/>
        <d v="2016-01-24T02:34:33"/>
        <d v="2016-01-24T02:34:42"/>
        <d v="2016-01-24T02:34:43"/>
        <d v="2016-01-24T02:35:08"/>
        <d v="2016-01-24T02:35:18"/>
        <d v="2016-01-24T02:35:31"/>
        <d v="2016-01-24T02:35:35"/>
        <d v="2016-01-24T02:36:40"/>
        <d v="2016-01-24T02:36:47"/>
        <d v="2016-01-24T02:37:03"/>
        <d v="2016-01-24T02:37:11"/>
        <d v="2016-01-24T02:37:21"/>
        <d v="2016-01-24T02:37:32"/>
        <d v="2016-01-24T02:37:48"/>
        <d v="2016-01-24T02:38:02"/>
        <d v="2016-01-24T02:38:19"/>
        <d v="2016-01-24T02:38:21"/>
        <d v="2016-01-24T02:28:46"/>
        <d v="2016-01-24T02:30:11"/>
        <d v="2016-01-24T02:32:00"/>
        <d v="2016-01-24T02:32:51"/>
        <d v="2016-01-24T02:33:38"/>
        <d v="2016-01-24T02:34:49"/>
        <d v="2016-01-24T02:35:46"/>
        <d v="2016-01-24T02:36:41"/>
        <d v="2016-01-24T02:38:40"/>
        <d v="2016-01-24T02:40:30"/>
        <d v="2016-01-24T02:42:10"/>
        <d v="2016-01-24T02:42:47"/>
        <d v="2016-01-24T02:44:11"/>
        <d v="2016-01-24T02:44:59"/>
        <d v="2016-01-24T02:46:53"/>
        <d v="2016-01-24T02:48:14"/>
        <d v="2016-01-24T02:49:13"/>
        <d v="2016-01-24T02:49:30"/>
        <d v="2016-01-24T02:49:38"/>
        <d v="2016-01-24T02:50:00"/>
        <d v="2016-01-24T02:50:40"/>
        <d v="2016-01-24T02:52:41"/>
        <d v="2016-01-24T02:54:38"/>
        <d v="2016-01-24T02:54:44"/>
        <d v="2016-01-24T02:55:40"/>
        <d v="2016-01-24T02:55:47"/>
        <d v="2016-01-24T02:56:18"/>
        <d v="2016-01-24T02:57:00"/>
        <d v="2016-01-24T02:57:19"/>
        <d v="2016-01-24T02:58:31"/>
        <d v="2016-01-24T02:58:40"/>
        <d v="2016-01-24T02:59:21"/>
        <d v="2016-01-24T02:24:21"/>
        <d v="2016-01-24T02:32:34"/>
        <d v="2016-01-24T02:33:57"/>
        <d v="2016-01-24T02:34:56"/>
        <d v="2016-01-24T02:35:38"/>
        <d v="2016-01-24T02:36:20"/>
        <d v="2016-01-24T02:36:23"/>
        <d v="2016-01-24T02:36:49"/>
        <d v="2016-01-24T02:52:58"/>
        <d v="2016-01-24T03:03:05"/>
        <d v="2016-01-24T02:35:13"/>
        <d v="2016-01-24T02:38:16"/>
        <d v="2016-01-24T02:38:34"/>
        <d v="2016-01-24T02:39:03"/>
        <d v="2016-01-24T02:40:13"/>
        <d v="2016-01-24T02:40:38"/>
        <d v="2016-01-24T02:40:49"/>
        <d v="2016-01-24T02:41:01"/>
        <d v="2016-01-24T02:41:36"/>
        <d v="2016-01-24T02:41:45"/>
        <d v="2016-01-24T02:42:27"/>
        <d v="2016-01-24T02:42:39"/>
        <d v="2016-01-24T02:42:41"/>
        <d v="2016-01-24T02:43:07"/>
        <d v="2016-01-24T02:43:32"/>
        <d v="2016-01-24T02:43:41"/>
        <d v="2016-01-24T02:43:54"/>
        <d v="2016-01-24T02:44:33"/>
        <d v="2016-01-24T02:44:43"/>
        <d v="2016-01-24T02:44:51"/>
        <d v="2016-01-24T02:45:02"/>
        <d v="2016-01-24T02:45:13"/>
        <d v="2016-01-24T02:45:28"/>
        <d v="2016-01-24T02:45:46"/>
        <d v="2016-01-24T02:45:52"/>
        <d v="2016-01-24T02:45:57"/>
        <d v="2016-01-24T02:46:05"/>
        <d v="2016-01-24T02:46:10"/>
        <d v="2016-01-24T02:46:14"/>
        <d v="2016-01-24T02:46:37"/>
        <d v="2016-01-24T02:47:12"/>
        <d v="2016-01-24T02:47:22"/>
        <d v="2016-01-24T02:47:49"/>
        <d v="2016-01-24T02:47:52"/>
        <d v="2016-01-24T02:48:03"/>
        <d v="2016-01-24T02:48:12"/>
        <d v="2016-01-24T02:48:25"/>
        <d v="2016-01-24T02:48:31"/>
        <d v="2016-01-24T02:48:37"/>
        <d v="2016-01-24T02:48:49"/>
        <d v="2016-01-24T02:49:48"/>
        <d v="2016-01-24T02:50:05"/>
        <d v="2016-01-24T02:51:01"/>
        <d v="2016-01-24T02:51:10"/>
        <d v="2016-01-24T02:51:47"/>
        <d v="2016-01-24T02:51:50"/>
        <d v="2016-01-24T02:52:01"/>
        <d v="2016-01-24T02:52:05"/>
        <d v="2016-01-24T02:52:11"/>
        <d v="2016-01-24T02:52:28"/>
        <d v="2016-01-24T02:52:49"/>
        <d v="2016-01-24T02:52:53"/>
        <d v="2016-01-24T02:53:09"/>
        <d v="2016-01-24T02:53:11"/>
        <d v="2016-01-24T02:53:33"/>
        <d v="2016-01-24T02:54:27"/>
        <d v="2016-01-24T02:55:08"/>
        <d v="2016-01-24T02:55:34"/>
        <d v="2016-01-24T03:05:42"/>
        <d v="2016-01-24T02:34:19"/>
        <d v="2016-01-24T02:35:56"/>
        <d v="2016-01-24T02:36:51"/>
        <d v="2016-01-24T02:38:26"/>
        <d v="2016-01-24T02:39:20"/>
        <d v="2016-01-24T02:39:50"/>
        <d v="2016-01-24T02:39:56"/>
        <d v="2016-01-24T02:40:34"/>
        <d v="2016-01-24T02:41:32"/>
        <d v="2016-01-24T02:42:46"/>
        <d v="2016-01-24T02:43:04"/>
        <d v="2016-01-24T02:44:27"/>
        <d v="2016-01-24T02:44:37"/>
        <d v="2016-01-24T02:45:03"/>
        <d v="2016-01-24T02:45:07"/>
        <d v="2016-01-24T02:48:53"/>
        <d v="2016-01-24T02:50:31"/>
        <d v="2016-01-24T02:51:19"/>
        <d v="2016-01-24T02:51:37"/>
        <d v="2016-01-24T02:51:40"/>
        <d v="2016-01-24T02:53:16"/>
        <d v="2016-01-24T02:53:34"/>
        <d v="2016-01-24T02:53:43"/>
        <d v="2016-01-24T02:56:01"/>
        <d v="2016-01-24T02:56:16"/>
        <d v="2016-01-24T02:56:39"/>
        <d v="2016-01-24T02:56:59"/>
        <d v="2016-01-24T02:57:03"/>
        <d v="2016-01-24T02:57:29"/>
        <d v="2016-01-24T02:57:42"/>
        <d v="2016-01-24T02:57:46"/>
        <d v="2016-01-24T02:58:18"/>
        <d v="2016-01-24T02:58:25"/>
        <d v="2016-01-24T02:58:30"/>
        <d v="2016-01-24T02:58:33"/>
        <d v="2016-01-24T02:58:54"/>
        <d v="2016-01-24T02:59:08"/>
        <d v="2016-01-24T02:59:15"/>
        <d v="2016-01-24T02:59:19"/>
        <d v="2016-01-24T02:59:31"/>
        <d v="2016-01-24T02:59:33"/>
        <d v="2016-01-24T02:59:41"/>
        <d v="2016-01-24T02:59:46"/>
        <d v="2016-01-24T03:00:36"/>
        <d v="2016-01-24T03:00:44"/>
        <d v="2016-01-24T03:00:45"/>
        <d v="2016-01-24T03:00:55"/>
        <d v="2016-01-24T03:01:27"/>
        <d v="2016-01-24T03:01:39"/>
        <d v="2016-01-24T03:01:43"/>
        <d v="2016-01-24T03:02:41"/>
        <d v="2016-01-24T03:02:45"/>
        <d v="2016-01-24T03:02:48"/>
        <d v="2016-01-24T03:03:37"/>
        <d v="2016-01-24T03:03:54"/>
        <d v="2016-01-24T03:04:10"/>
        <d v="2016-01-24T03:04:43"/>
        <d v="2016-01-24T03:04:44"/>
        <d v="2016-01-24T03:04:58"/>
        <d v="2016-01-24T03:06:24"/>
        <d v="2016-01-24T02:35:40"/>
        <d v="2016-01-24T02:36:46"/>
        <d v="2016-01-24T02:37:07"/>
        <d v="2016-01-24T02:37:14"/>
        <d v="2016-01-24T02:37:50"/>
        <d v="2016-01-24T02:37:56"/>
        <d v="2016-01-24T02:38:14"/>
        <d v="2016-01-24T02:38:39"/>
        <d v="2016-01-24T02:39:05"/>
        <d v="2016-01-24T02:39:10"/>
        <d v="2016-01-24T02:39:51"/>
        <d v="2016-01-24T02:40:16"/>
        <d v="2016-01-24T02:40:48"/>
        <d v="2016-01-24T02:40:54"/>
        <d v="2016-01-24T02:41:14"/>
        <d v="2016-01-24T02:42:06"/>
        <d v="2016-01-24T02:42:21"/>
        <d v="2016-01-24T02:42:48"/>
        <d v="2016-01-24T02:42:51"/>
        <d v="2016-01-24T02:43:10"/>
        <d v="2016-01-24T02:43:42"/>
        <d v="2016-01-24T02:43:46"/>
        <d v="2016-01-24T02:44:17"/>
        <d v="2016-01-24T02:44:24"/>
        <d v="2016-01-24T02:44:40"/>
        <d v="2016-01-24T02:44:44"/>
        <d v="2016-01-24T02:45:08"/>
        <d v="2016-01-24T02:45:32"/>
        <d v="2016-01-24T02:45:55"/>
        <d v="2016-01-24T02:46:45"/>
        <d v="2016-01-24T02:46:50"/>
        <d v="2016-01-24T02:47:01"/>
        <d v="2016-01-24T02:47:34"/>
        <d v="2016-01-24T02:47:48"/>
        <d v="2016-01-24T02:48:35"/>
        <d v="2016-01-24T02:48:39"/>
        <d v="2016-01-24T02:48:55"/>
        <d v="2016-01-24T02:49:22"/>
        <d v="2016-01-24T02:49:29"/>
        <d v="2016-01-24T02:50:47"/>
        <d v="2016-01-24T02:50:49"/>
        <d v="2016-01-24T02:50:51"/>
        <d v="2016-01-24T02:51:16"/>
        <d v="2016-01-24T02:51:35"/>
        <d v="2016-01-24T02:51:48"/>
        <d v="2016-01-24T02:52:15"/>
        <d v="2016-01-24T02:52:46"/>
        <d v="2016-01-24T02:53:19"/>
        <d v="2016-01-24T02:53:25"/>
        <d v="2016-01-24T02:53:36"/>
        <d v="2016-01-24T02:53:57"/>
        <d v="2016-01-24T02:54:15"/>
        <d v="2016-01-24T02:57:05"/>
        <d v="2016-01-24T03:07:14"/>
        <d v="2016-01-24T02:37:33"/>
        <d v="2016-01-24T02:38:30"/>
        <d v="2016-01-24T02:38:51"/>
        <d v="2016-01-24T02:39:06"/>
        <d v="2016-01-24T02:40:02"/>
        <d v="2016-01-24T02:58:47"/>
        <d v="2016-01-24T03:08:58"/>
        <d v="2016-01-24T02:41:12"/>
        <d v="2016-01-24T02:50:27"/>
        <d v="2016-01-24T02:51:03"/>
        <d v="2016-01-24T02:51:31"/>
        <d v="2016-01-24T02:52:33"/>
        <d v="2016-01-24T02:52:51"/>
        <d v="2016-01-24T02:54:09"/>
        <d v="2016-01-24T02:55:00"/>
        <d v="2016-01-24T02:55:15"/>
        <d v="2016-01-24T02:55:30"/>
        <d v="2016-01-24T02:56:22"/>
        <d v="2016-01-24T02:57:01"/>
        <d v="2016-01-24T02:57:27"/>
        <d v="2016-01-24T02:58:09"/>
        <d v="2016-01-24T02:58:20"/>
        <d v="2016-01-24T02:58:37"/>
        <d v="2016-01-24T02:58:49"/>
        <d v="2016-01-24T02:59:54"/>
        <d v="2016-01-24T03:02:11"/>
        <d v="2016-01-24T03:10:43"/>
        <d v="2016-01-24T03:20:50"/>
        <d v="2016-01-24T02:49:43"/>
        <d v="2016-01-24T02:52:26"/>
        <d v="2016-01-24T02:52:40"/>
        <d v="2016-01-24T02:53:18"/>
        <d v="2016-01-24T02:53:29"/>
        <d v="2016-01-24T02:53:30"/>
        <d v="2016-01-24T02:53:50"/>
        <d v="2016-01-24T02:54:47"/>
        <d v="2016-01-24T02:54:55"/>
        <d v="2016-01-24T02:55:24"/>
        <d v="2016-01-24T02:55:43"/>
        <d v="2016-01-24T02:55:55"/>
        <d v="2016-01-24T02:57:32"/>
        <d v="2016-01-24T02:58:16"/>
        <d v="2016-01-24T02:58:46"/>
        <d v="2016-01-24T02:59:48"/>
        <d v="2016-01-24T03:00:14"/>
        <d v="2016-01-24T03:01:00"/>
        <d v="2016-01-24T03:01:23"/>
        <d v="2016-01-24T03:01:30"/>
        <d v="2016-01-24T03:01:41"/>
        <d v="2016-01-24T03:02:33"/>
        <d v="2016-01-24T03:03:13"/>
        <d v="2016-01-24T03:03:30"/>
        <d v="2016-01-24T03:04:08"/>
        <d v="2016-01-24T03:04:24"/>
        <d v="2016-01-24T03:05:38"/>
        <d v="2016-01-24T03:05:53"/>
        <d v="2016-01-24T03:06:14"/>
        <d v="2016-01-24T03:07:52"/>
        <d v="2016-01-24T03:08:13"/>
        <d v="2016-01-24T03:09:24"/>
        <d v="2016-01-24T03:09:59"/>
        <d v="2016-01-24T03:10:10"/>
        <d v="2016-01-24T03:11:39"/>
        <d v="2016-01-24T03:11:56"/>
        <d v="2016-01-24T03:12:41"/>
        <d v="2016-01-24T03:13:01"/>
        <d v="2016-01-24T03:13:32"/>
        <d v="2016-01-24T03:14:11"/>
        <d v="2016-01-24T03:14:40"/>
        <d v="2016-01-24T03:14:47"/>
        <d v="2016-01-24T03:15:00"/>
        <d v="2016-01-24T03:15:32"/>
        <d v="2016-01-24T03:15:50"/>
        <d v="2016-01-24T03:16:57"/>
        <d v="2016-01-24T03:17:31"/>
        <d v="2016-01-24T03:17:34"/>
        <d v="2016-01-24T03:17:46"/>
        <d v="2016-01-24T03:19:05"/>
        <d v="2016-01-24T03:19:22"/>
        <d v="2016-01-24T03:20:02"/>
        <d v="2016-01-24T03:20:33"/>
        <d v="2016-01-24T03:20:37"/>
        <d v="2016-01-24T03:20:40"/>
        <d v="2016-01-24T03:21:50"/>
        <d v="2016-01-24T03:22:04"/>
        <d v="2016-01-24T03:22:39"/>
        <d v="2016-01-24T03:22:47"/>
        <d v="2016-01-24T02:56:11"/>
        <d v="2016-01-24T02:56:45"/>
        <d v="2016-01-24T02:58:00"/>
        <d v="2016-01-24T02:58:55"/>
        <d v="2016-01-24T02:59:11"/>
        <d v="2016-01-24T02:59:12"/>
        <d v="2016-01-24T02:59:34"/>
        <d v="2016-01-24T03:00:02"/>
        <d v="2016-01-24T03:00:12"/>
        <d v="2016-01-24T03:00:26"/>
        <d v="2016-01-24T03:00:39"/>
        <d v="2016-01-24T03:01:12"/>
        <d v="2016-01-24T03:01:38"/>
        <d v="2016-01-24T03:01:54"/>
        <d v="2016-01-24T03:01:59"/>
        <d v="2016-01-24T03:02:09"/>
        <d v="2016-01-24T03:02:23"/>
        <d v="2016-01-24T03:02:25"/>
        <d v="2016-01-24T03:02:32"/>
        <d v="2016-01-24T03:02:49"/>
        <d v="2016-01-24T03:02:57"/>
        <d v="2016-01-24T03:03:03"/>
        <d v="2016-01-24T03:03:08"/>
        <d v="2016-01-24T03:03:22"/>
        <d v="2016-01-24T03:03:44"/>
        <d v="2016-01-24T03:03:47"/>
        <d v="2016-01-24T03:04:01"/>
        <d v="2016-01-24T03:04:05"/>
        <d v="2016-01-24T03:04:25"/>
        <d v="2016-01-24T03:04:27"/>
        <d v="2016-01-24T03:04:39"/>
        <d v="2016-01-24T03:04:40"/>
        <d v="2016-01-24T03:04:47"/>
        <d v="2016-01-24T03:05:02"/>
        <d v="2016-01-24T03:05:06"/>
        <d v="2016-01-24T03:05:34"/>
        <d v="2016-01-24T03:05:43"/>
        <d v="2016-01-24T03:05:50"/>
        <d v="2016-01-24T03:05:55"/>
        <d v="2016-01-24T03:06:08"/>
        <d v="2016-01-24T03:06:17"/>
        <d v="2016-01-24T03:06:26"/>
        <d v="2016-01-24T03:06:31"/>
        <d v="2016-01-24T03:06:39"/>
        <d v="2016-01-24T03:06:52"/>
        <d v="2016-01-24T03:06:54"/>
        <d v="2016-01-24T03:07:10"/>
        <d v="2016-01-24T03:07:32"/>
        <d v="2016-01-24T03:07:43"/>
        <d v="2016-01-24T03:08:00"/>
        <d v="2016-01-24T03:08:32"/>
        <d v="2016-01-24T03:08:53"/>
        <d v="2016-01-24T03:09:14"/>
        <d v="2016-01-24T03:09:30"/>
        <d v="2016-01-24T03:09:35"/>
        <d v="2016-01-24T03:10:00"/>
        <d v="2016-01-24T03:10:20"/>
        <d v="2016-01-24T03:10:24"/>
        <d v="2016-01-24T03:10:38"/>
        <d v="2016-01-24T03:10:48"/>
        <d v="2016-01-24T03:10:52"/>
        <d v="2016-01-24T03:10:58"/>
        <d v="2016-01-24T03:11:03"/>
        <d v="2016-01-24T03:11:38"/>
        <d v="2016-01-24T03:12:45"/>
        <d v="2016-01-24T03:12:57"/>
        <d v="2016-01-24T03:13:10"/>
        <d v="2016-01-24T03:14:01"/>
        <d v="2016-01-24T03:14:16"/>
        <d v="2016-01-24T03:17:02"/>
        <d v="2016-01-24T03:27:07"/>
        <d v="2016-01-24T02:59:35"/>
        <d v="2016-01-24T03:02:07"/>
        <d v="2016-01-24T03:02:27"/>
        <d v="2016-01-24T03:03:25"/>
        <d v="2016-01-24T03:03:59"/>
        <d v="2016-01-24T03:04:31"/>
        <d v="2016-01-24T03:05:09"/>
        <d v="2016-01-24T03:05:40"/>
        <d v="2016-01-24T03:06:23"/>
        <d v="2016-01-24T03:06:44"/>
        <d v="2016-01-24T03:06:49"/>
        <d v="2016-01-24T03:07:18"/>
        <d v="2016-01-24T03:08:07"/>
        <d v="2016-01-24T03:08:19"/>
        <d v="2016-01-24T03:08:45"/>
        <d v="2016-01-24T03:09:11"/>
        <d v="2016-01-24T03:09:26"/>
        <d v="2016-01-24T03:11:10"/>
        <d v="2016-01-24T03:11:18"/>
        <d v="2016-01-24T03:12:50"/>
        <d v="2016-01-24T03:12:55"/>
        <d v="2016-01-24T03:13:06"/>
        <d v="2016-01-24T03:14:06"/>
        <d v="2016-01-24T03:14:51"/>
        <d v="2016-01-24T03:17:18"/>
        <d v="2016-01-24T03:17:38"/>
        <d v="2016-01-24T03:22:22"/>
        <d v="2016-01-24T03:32:29"/>
        <d v="2016-01-24T03:02:17"/>
        <d v="2016-01-24T03:03:20"/>
        <d v="2016-01-24T03:03:39"/>
        <d v="2016-01-24T03:05:52"/>
        <d v="2016-01-24T03:07:53"/>
        <d v="2016-01-24T03:10:37"/>
        <d v="2016-01-24T03:23:32"/>
        <d v="2016-01-24T03:33:39"/>
        <d v="2016-01-24T03:04:50"/>
        <d v="2016-01-24T03:06:42"/>
        <d v="2016-01-24T03:09:17"/>
        <d v="2016-01-24T03:09:37"/>
        <d v="2016-01-24T03:10:56"/>
        <d v="2016-01-24T03:11:31"/>
        <d v="2016-01-24T03:11:41"/>
        <d v="2016-01-24T03:12:20"/>
        <d v="2016-01-24T03:12:51"/>
        <d v="2016-01-24T03:14:33"/>
        <d v="2016-01-24T03:14:42"/>
        <d v="2016-01-24T03:14:58"/>
        <d v="2016-01-24T03:15:05"/>
        <d v="2016-01-24T03:15:55"/>
        <d v="2016-01-24T03:16:11"/>
        <d v="2016-01-24T03:17:12"/>
        <d v="2016-01-24T03:17:19"/>
        <d v="2016-01-24T03:17:39"/>
        <d v="2016-01-24T03:18:43"/>
        <d v="2016-01-24T03:18:51"/>
        <d v="2016-01-24T03:20:09"/>
        <d v="2016-01-24T03:20:18"/>
        <d v="2016-01-24T03:22:46"/>
        <d v="2016-01-24T03:23:09"/>
        <d v="2016-01-24T03:25:03"/>
        <d v="2016-01-24T03:25:26"/>
        <d v="2016-01-24T03:25:29"/>
        <d v="2016-01-24T03:25:40"/>
        <d v="2016-01-24T03:26:23"/>
        <d v="2016-01-24T03:26:29"/>
        <d v="2016-01-24T03:26:38"/>
        <d v="2016-01-24T03:28:43"/>
        <d v="2016-01-24T03:29:09"/>
        <d v="2016-01-24T03:30:36"/>
        <d v="2016-01-24T03:30:44"/>
        <d v="2016-01-24T03:30:55"/>
        <d v="2016-01-24T03:31:28"/>
        <d v="2016-01-24T03:31:37"/>
        <d v="2016-01-24T03:31:43"/>
        <d v="2016-01-24T03:32:17"/>
        <d v="2016-01-24T03:32:57"/>
        <d v="2016-01-24T03:33:27"/>
        <d v="2016-01-24T03:33:37"/>
        <d v="2016-01-24T03:33:43"/>
        <d v="2016-01-24T03:33:54"/>
        <d v="2016-01-24T03:34:03"/>
        <d v="2016-01-24T03:34:25"/>
        <d v="2016-01-24T03:34:36"/>
        <d v="2016-01-24T03:34:55"/>
        <d v="2016-01-24T03:35:09"/>
        <d v="2016-01-24T03:06:01"/>
        <d v="2016-01-24T03:07:40"/>
        <d v="2016-01-24T03:07:51"/>
        <d v="2016-01-24T03:08:49"/>
        <d v="2016-01-24T03:10:42"/>
        <d v="2016-01-24T03:10:47"/>
        <d v="2016-01-24T03:12:54"/>
        <d v="2016-01-24T03:27:53"/>
        <d v="2016-01-24T03:38:00"/>
        <d v="2016-01-24T03:13:45"/>
        <d v="2016-01-24T03:14:28"/>
        <d v="2016-01-24T03:14:43"/>
        <d v="2016-01-24T03:15:06"/>
        <d v="2016-01-24T03:16:01"/>
        <d v="2016-01-24T03:16:31"/>
        <d v="2016-01-24T03:34:38"/>
        <d v="2016-01-24T03:44:45"/>
        <d v="2016-01-24T03:16:37"/>
        <d v="2016-01-24T03:18:29"/>
        <d v="2016-01-24T03:18:47"/>
        <d v="2016-01-24T03:19:14"/>
        <d v="2016-01-24T03:22:07"/>
        <d v="2016-01-24T03:22:35"/>
        <d v="2016-01-24T03:36:47"/>
        <d v="2016-01-24T03:46:54"/>
        <d v="2016-01-24T03:16:00"/>
        <d v="2016-01-24T03:16:45"/>
        <d v="2016-01-24T03:17:33"/>
        <d v="2016-01-24T03:18:10"/>
        <d v="2016-01-24T03:18:25"/>
        <d v="2016-01-24T03:19:27"/>
        <d v="2016-01-24T03:19:36"/>
        <d v="2016-01-24T03:19:49"/>
        <d v="2016-01-24T03:20:10"/>
        <d v="2016-01-24T03:20:25"/>
        <d v="2016-01-24T03:20:43"/>
        <d v="2016-01-24T03:20:55"/>
        <d v="2016-01-24T03:21:22"/>
        <d v="2016-01-24T03:21:31"/>
        <d v="2016-01-24T03:21:56"/>
        <d v="2016-01-24T03:23:43"/>
        <d v="2016-01-24T03:23:53"/>
        <d v="2016-01-24T03:24:04"/>
        <d v="2016-01-24T03:24:40"/>
        <d v="2016-01-24T03:25:13"/>
        <d v="2016-01-24T03:25:16"/>
        <d v="2016-01-24T03:25:41"/>
        <d v="2016-01-24T03:25:47"/>
        <d v="2016-01-24T03:26:15"/>
        <d v="2016-01-24T03:26:19"/>
        <d v="2016-01-24T03:26:34"/>
        <d v="2016-01-24T03:26:48"/>
        <d v="2016-01-24T03:27:44"/>
        <d v="2016-01-24T03:28:01"/>
        <d v="2016-01-24T03:28:23"/>
        <d v="2016-01-24T03:28:26"/>
        <d v="2016-01-24T03:29:02"/>
        <d v="2016-01-24T03:29:17"/>
        <d v="2016-01-24T03:29:47"/>
        <d v="2016-01-24T03:29:50"/>
        <d v="2016-01-24T03:32:19"/>
        <d v="2016-01-24T03:32:36"/>
        <d v="2016-01-24T03:32:54"/>
        <d v="2016-01-24T03:33:05"/>
        <d v="2016-01-24T03:33:30"/>
        <d v="2016-01-24T03:33:40"/>
        <d v="2016-01-24T03:34:22"/>
        <d v="2016-01-24T03:34:26"/>
        <d v="2016-01-24T03:34:47"/>
        <d v="2016-01-24T03:34:54"/>
        <d v="2016-01-24T03:35:19"/>
        <d v="2016-01-24T03:35:22"/>
        <d v="2016-01-24T03:36:15"/>
        <d v="2016-01-24T03:36:35"/>
        <d v="2016-01-24T03:36:55"/>
        <d v="2016-01-24T03:37:02"/>
        <d v="2016-01-24T03:37:08"/>
        <d v="2016-01-24T03:37:18"/>
        <d v="2016-01-24T03:37:22"/>
        <d v="2016-01-24T03:37:25"/>
        <d v="2016-01-24T03:38:05"/>
        <d v="2016-01-24T03:38:12"/>
        <d v="2016-01-24T03:38:27"/>
        <d v="2016-01-24T03:38:30"/>
        <d v="2016-01-24T03:39:32"/>
        <d v="2016-01-24T03:39:42"/>
        <d v="2016-01-24T03:39:55"/>
        <d v="2016-01-24T03:40:10"/>
        <d v="2016-01-24T03:40:56"/>
        <d v="2016-01-24T03:47:02"/>
        <d v="2016-01-24T03:17:26"/>
        <d v="2016-01-24T03:18:12"/>
        <d v="2016-01-24T03:18:18"/>
        <d v="2016-01-24T03:19:43"/>
        <d v="2016-01-24T03:20:04"/>
        <d v="2016-01-24T03:21:09"/>
        <d v="2016-01-24T03:21:18"/>
        <d v="2016-01-24T03:21:19"/>
        <d v="2016-01-24T03:24:00"/>
        <d v="2016-01-24T03:38:23"/>
        <d v="2016-01-24T03:48:30"/>
        <d v="2016-01-24T03:20:32"/>
        <d v="2016-01-24T03:21:24"/>
        <d v="2016-01-24T03:22:36"/>
        <d v="2016-01-24T03:23:59"/>
        <d v="2016-01-24T03:24:09"/>
        <d v="2016-01-24T03:24:19"/>
        <d v="2016-01-24T03:25:04"/>
        <d v="2016-01-24T03:25:17"/>
        <d v="2016-01-24T03:25:46"/>
        <d v="2016-01-24T03:25:54"/>
        <d v="2016-01-24T03:27:26"/>
        <d v="2016-01-24T03:27:32"/>
        <d v="2016-01-24T03:28:14"/>
        <d v="2016-01-24T03:28:20"/>
        <d v="2016-01-24T03:29:36"/>
        <d v="2016-01-24T03:29:45"/>
        <d v="2016-01-24T03:30:28"/>
        <d v="2016-01-24T03:30:38"/>
        <d v="2016-01-24T03:31:47"/>
        <d v="2016-01-24T03:31:52"/>
        <d v="2016-01-24T03:32:39"/>
        <d v="2016-01-24T03:32:45"/>
        <d v="2016-01-24T03:34:21"/>
        <d v="2016-01-24T03:35:24"/>
        <d v="2016-01-24T03:35:52"/>
        <d v="2016-01-24T03:36:41"/>
        <d v="2016-01-24T03:36:46"/>
        <d v="2016-01-24T03:37:43"/>
        <d v="2016-01-24T03:37:46"/>
        <d v="2016-01-24T03:38:34"/>
        <d v="2016-01-24T03:39:02"/>
        <d v="2016-01-24T03:39:17"/>
        <d v="2016-01-24T03:40:11"/>
        <d v="2016-01-24T03:40:15"/>
        <d v="2016-01-24T03:40:42"/>
        <d v="2016-01-24T03:41:05"/>
        <d v="2016-01-24T03:41:14"/>
        <d v="2016-01-24T03:41:45"/>
        <d v="2016-01-24T03:42:02"/>
        <d v="2016-01-24T03:42:43"/>
        <d v="2016-01-24T03:43:06"/>
        <d v="2016-01-24T03:43:23"/>
        <d v="2016-01-24T03:43:42"/>
        <d v="2016-01-24T03:44:08"/>
        <d v="2016-01-24T03:44:24"/>
        <d v="2016-01-24T03:45:04"/>
        <d v="2016-01-24T03:45:08"/>
        <d v="2016-01-24T03:45:28"/>
        <d v="2016-01-24T03:45:51"/>
        <d v="2016-01-24T03:46:31"/>
        <d v="2016-01-24T03:47:14"/>
        <d v="2016-01-24T03:47:28"/>
        <d v="2016-01-24T03:47:46"/>
        <d v="2016-01-24T03:48:16"/>
        <d v="2016-01-24T03:48:36"/>
        <d v="2016-01-24T03:49:01"/>
        <d v="2016-01-24T03:49:08"/>
        <d v="2016-01-24T03:49:45"/>
        <d v="2016-01-24T03:50:11"/>
        <d v="2016-01-24T03:50:34"/>
        <d v="2016-01-24T03:50:39"/>
        <d v="2016-01-24T03:50:47"/>
        <d v="2016-01-24T03:22:55"/>
        <d v="2016-01-24T03:25:27"/>
        <d v="2016-01-24T03:25:44"/>
        <d v="2016-01-24T03:26:37"/>
        <d v="2016-01-24T03:27:36"/>
        <d v="2016-01-24T03:27:55"/>
        <d v="2016-01-24T03:28:16"/>
        <d v="2016-01-24T03:28:38"/>
        <d v="2016-01-24T03:32:49"/>
        <d v="2016-01-24T03:45:40"/>
        <d v="2016-01-24T03:55:43"/>
        <d v="2016-01-24T03:28:33"/>
        <d v="2016-01-24T03:33:19"/>
        <d v="2016-01-24T03:34:34"/>
        <d v="2016-01-24T03:35:14"/>
        <d v="2016-01-24T03:35:32"/>
        <d v="2016-01-24T03:36:02"/>
        <d v="2016-01-24T03:36:24"/>
        <d v="2016-01-24T03:37:33"/>
        <d v="2016-01-24T03:38:03"/>
        <d v="2016-01-24T03:38:46"/>
        <d v="2016-01-24T03:39:10"/>
        <d v="2016-01-24T03:39:39"/>
        <d v="2016-01-24T03:39:56"/>
        <d v="2016-01-24T03:39:58"/>
        <d v="2016-01-24T03:40:14"/>
        <d v="2016-01-24T03:40:57"/>
        <d v="2016-01-24T03:40:58"/>
        <d v="2016-01-24T03:42:03"/>
        <d v="2016-01-24T03:42:15"/>
        <d v="2016-01-24T03:42:20"/>
        <d v="2016-01-24T03:43:26"/>
        <d v="2016-01-24T03:43:30"/>
        <d v="2016-01-24T03:43:53"/>
        <d v="2016-01-24T03:45:12"/>
        <d v="2016-01-24T03:45:20"/>
        <d v="2016-01-24T03:45:43"/>
        <d v="2016-01-24T03:45:52"/>
        <d v="2016-01-24T03:45:57"/>
        <d v="2016-01-24T03:46:05"/>
        <d v="2016-01-24T03:47:03"/>
        <d v="2016-01-24T03:47:13"/>
        <d v="2016-01-24T03:47:38"/>
        <d v="2016-01-24T03:47:57"/>
        <d v="2016-01-24T03:48:21"/>
        <d v="2016-01-24T03:49:32"/>
        <d v="2016-01-24T03:53:06"/>
        <d v="2016-01-24T04:03:10"/>
        <d v="2016-01-24T03:34:20"/>
        <d v="2016-01-24T03:41:37"/>
        <d v="2016-01-24T03:41:46"/>
        <d v="2016-01-24T03:42:05"/>
        <d v="2016-01-24T03:43:01"/>
        <d v="2016-01-24T03:43:03"/>
        <d v="2016-01-24T03:43:20"/>
        <d v="2016-01-24T03:43:56"/>
        <d v="2016-01-24T03:44:12"/>
        <d v="2016-01-24T03:44:41"/>
        <d v="2016-01-24T03:44:56"/>
        <d v="2016-01-24T03:45:11"/>
        <d v="2016-01-24T03:45:45"/>
        <d v="2016-01-24T03:45:56"/>
        <d v="2016-01-24T03:46:21"/>
        <d v="2016-01-24T03:46:33"/>
        <d v="2016-01-24T03:47:17"/>
        <d v="2016-01-24T03:47:42"/>
        <d v="2016-01-24T03:48:49"/>
        <d v="2016-01-24T03:49:23"/>
        <d v="2016-01-24T03:49:38"/>
        <d v="2016-01-24T03:50:10"/>
        <d v="2016-01-24T03:50:45"/>
        <d v="2016-01-24T03:51:08"/>
        <d v="2016-01-24T03:51:32"/>
        <d v="2016-01-24T03:52:27"/>
        <d v="2016-01-24T03:52:32"/>
        <d v="2016-01-24T03:53:57"/>
        <d v="2016-01-24T03:55:24"/>
        <d v="2016-01-24T03:55:36"/>
        <d v="2016-01-24T03:56:11"/>
        <d v="2016-01-24T03:56:16"/>
        <d v="2016-01-24T03:56:25"/>
        <d v="2016-01-24T03:57:13"/>
        <d v="2016-01-24T03:57:18"/>
        <d v="2016-01-24T03:58:05"/>
        <d v="2016-01-24T03:58:11"/>
        <d v="2016-01-24T03:58:14"/>
        <d v="2016-01-24T03:58:58"/>
        <d v="2016-01-24T03:59:31"/>
        <d v="2016-01-24T03:59:34"/>
        <d v="2016-01-24T04:00:09"/>
        <d v="2016-01-24T04:00:22"/>
        <d v="2016-01-24T04:01:13"/>
        <d v="2016-01-24T04:01:32"/>
        <d v="2016-01-24T04:01:44"/>
        <d v="2016-01-24T04:02:11"/>
        <d v="2016-01-24T04:02:23"/>
        <d v="2016-01-24T04:02:31"/>
        <d v="2016-01-24T04:02:45"/>
        <d v="2016-01-24T04:03:58"/>
        <d v="2016-01-24T04:04:15"/>
        <d v="2016-01-24T04:04:23"/>
        <d v="2016-01-24T04:04:33"/>
        <d v="2016-01-24T04:04:37"/>
        <d v="2016-01-24T04:05:48"/>
        <d v="2016-01-24T04:11:47"/>
        <d v="2016-01-24T03:39:51"/>
        <d v="2016-01-24T03:42:35"/>
        <d v="2016-01-24T03:43:04"/>
        <d v="2016-01-24T03:44:02"/>
        <d v="2016-01-24T03:45:50"/>
        <d v="2016-01-24T03:46:28"/>
        <d v="2016-01-24T03:46:41"/>
        <d v="2016-01-24T03:47:08"/>
        <d v="2016-01-24T03:47:23"/>
        <d v="2016-01-24T03:48:03"/>
        <d v="2016-01-24T03:48:18"/>
        <d v="2016-01-24T03:48:46"/>
        <d v="2016-01-24T03:48:58"/>
        <d v="2016-01-24T03:49:20"/>
        <d v="2016-01-24T03:49:31"/>
        <d v="2016-01-24T03:49:54"/>
        <d v="2016-01-24T03:50:22"/>
        <d v="2016-01-24T03:50:35"/>
        <d v="2016-01-24T03:50:57"/>
        <d v="2016-01-24T03:51:09"/>
        <d v="2016-01-24T03:51:19"/>
        <d v="2016-01-24T03:51:31"/>
        <d v="2016-01-24T03:52:01"/>
        <d v="2016-01-24T03:52:20"/>
        <d v="2016-01-24T03:53:37"/>
        <d v="2016-01-24T03:53:53"/>
        <d v="2016-01-24T03:54:29"/>
        <d v="2016-01-24T03:54:39"/>
        <d v="2016-01-24T03:55:07"/>
        <d v="2016-01-24T03:55:12"/>
        <d v="2016-01-24T03:55:38"/>
        <d v="2016-01-24T03:55:59"/>
        <d v="2016-01-24T03:56:34"/>
        <d v="2016-01-24T03:56:38"/>
        <d v="2016-01-24T03:57:32"/>
        <d v="2016-01-24T03:57:42"/>
        <d v="2016-01-24T03:58:47"/>
        <d v="2016-01-24T03:58:56"/>
        <d v="2016-01-24T03:59:28"/>
        <d v="2016-01-24T03:59:46"/>
        <d v="2016-01-24T04:00:01"/>
        <d v="2016-01-24T04:00:07"/>
        <d v="2016-01-24T04:00:33"/>
        <d v="2016-01-24T04:00:47"/>
        <d v="2016-01-24T04:01:28"/>
        <d v="2016-01-24T04:01:33"/>
        <d v="2016-01-24T04:02:04"/>
        <d v="2016-01-24T04:02:14"/>
        <d v="2016-01-24T04:02:41"/>
        <d v="2016-01-24T04:02:51"/>
        <d v="2016-01-24T04:02:52"/>
        <d v="2016-01-24T04:03:06"/>
        <d v="2016-01-24T04:03:25"/>
        <d v="2016-01-24T04:04:20"/>
        <d v="2016-01-24T04:04:48"/>
        <d v="2016-01-24T04:05:07"/>
        <d v="2016-01-24T04:05:31"/>
        <d v="2016-01-24T04:05:32"/>
        <d v="2016-01-24T04:06:17"/>
        <d v="2016-01-24T04:06:20"/>
        <d v="2016-01-24T04:06:26"/>
        <d v="2016-01-24T04:12:46"/>
        <d v="2016-01-24T03:43:55"/>
        <d v="2016-01-24T03:43:58"/>
        <d v="2016-01-24T03:44:31"/>
        <d v="2016-01-24T03:45:24"/>
        <d v="2016-01-24T03:46:48"/>
        <d v="2016-01-24T03:48:08"/>
        <d v="2016-01-24T03:48:55"/>
        <d v="2016-01-24T03:49:44"/>
        <d v="2016-01-24T03:50:56"/>
        <d v="2016-01-24T03:51:20"/>
        <d v="2016-01-24T03:51:29"/>
        <d v="2016-01-24T03:52:10"/>
        <d v="2016-01-24T03:52:50"/>
        <d v="2016-01-24T03:53:03"/>
        <d v="2016-01-24T03:53:40"/>
        <d v="2016-01-24T03:53:49"/>
        <d v="2016-01-24T03:54:27"/>
        <d v="2016-01-24T03:54:40"/>
        <d v="2016-01-24T03:55:03"/>
        <d v="2016-01-24T03:55:41"/>
        <d v="2016-01-24T03:56:52"/>
        <d v="2016-01-24T03:57:02"/>
        <d v="2016-01-24T03:57:49"/>
        <d v="2016-01-24T03:57:57"/>
        <d v="2016-01-24T03:58:50"/>
        <d v="2016-01-24T03:59:02"/>
        <d v="2016-01-24T04:00:06"/>
        <d v="2016-01-24T04:01:03"/>
        <d v="2016-01-24T04:02:32"/>
        <d v="2016-01-24T04:02:42"/>
        <d v="2016-01-24T04:03:09"/>
        <d v="2016-01-24T04:03:19"/>
        <d v="2016-01-24T04:04:03"/>
        <d v="2016-01-24T04:04:04"/>
        <d v="2016-01-24T04:04:16"/>
        <d v="2016-01-24T04:04:40"/>
        <d v="2016-01-24T04:05:00"/>
        <d v="2016-01-24T04:05:40"/>
        <d v="2016-01-24T04:06:01"/>
        <d v="2016-01-24T04:06:16"/>
        <d v="2016-01-24T04:07:35"/>
        <d v="2016-01-24T04:07:47"/>
        <d v="2016-01-24T04:07:50"/>
        <d v="2016-01-24T04:08:02"/>
        <d v="2016-01-24T04:08:52"/>
        <d v="2016-01-24T04:09:03"/>
        <d v="2016-01-24T04:09:09"/>
        <d v="2016-01-24T04:09:31"/>
        <d v="2016-01-24T04:11:01"/>
        <d v="2016-01-24T04:11:09"/>
        <d v="2016-01-24T04:11:11"/>
        <d v="2016-01-24T04:11:34"/>
        <d v="2016-01-24T04:12:27"/>
        <d v="2016-01-24T04:12:37"/>
        <d v="2016-01-24T04:12:42"/>
        <d v="2016-01-24T04:12:45"/>
        <d v="2016-01-24T04:14:08"/>
        <d v="2016-01-24T03:47:49"/>
        <d v="2016-01-24T03:47:53"/>
        <d v="2016-01-24T03:51:45"/>
        <d v="2016-01-24T03:53:10"/>
        <d v="2016-01-24T03:54:12"/>
        <d v="2016-01-24T03:54:30"/>
        <d v="2016-01-24T03:54:36"/>
        <d v="2016-01-24T03:55:51"/>
        <d v="2016-01-24T04:08:00"/>
        <d v="2016-01-24T04:18:03"/>
        <d v="2016-01-24T03:49:17"/>
        <d v="2016-01-24T03:49:39"/>
        <d v="2016-01-24T03:50:43"/>
        <d v="2016-01-24T03:51:47"/>
        <d v="2016-01-24T03:53:42"/>
        <d v="2016-01-24T03:54:08"/>
        <d v="2016-01-24T03:54:35"/>
        <d v="2016-01-24T03:55:14"/>
        <d v="2016-01-24T03:55:57"/>
        <d v="2016-01-24T03:56:02"/>
        <d v="2016-01-24T03:56:19"/>
        <d v="2016-01-24T03:56:42"/>
        <d v="2016-01-24T03:57:01"/>
        <d v="2016-01-24T03:57:21"/>
        <d v="2016-01-24T03:57:33"/>
        <d v="2016-01-24T03:57:47"/>
        <d v="2016-01-24T03:58:30"/>
        <d v="2016-01-24T03:58:35"/>
        <d v="2016-01-24T03:58:49"/>
        <d v="2016-01-24T03:59:32"/>
        <d v="2016-01-24T03:59:54"/>
        <d v="2016-01-24T04:00:27"/>
        <d v="2016-01-24T04:00:55"/>
        <d v="2016-01-24T04:01:36"/>
        <d v="2016-01-24T04:01:49"/>
        <d v="2016-01-24T04:01:53"/>
        <d v="2016-01-24T04:01:59"/>
        <d v="2016-01-24T04:02:02"/>
        <d v="2016-01-24T04:02:33"/>
        <d v="2016-01-24T04:02:48"/>
        <d v="2016-01-24T04:03:28"/>
        <d v="2016-01-24T04:03:48"/>
        <d v="2016-01-24T04:03:52"/>
        <d v="2016-01-24T04:04:11"/>
        <d v="2016-01-24T04:04:32"/>
        <d v="2016-01-24T04:05:13"/>
        <d v="2016-01-24T04:05:25"/>
        <d v="2016-01-24T04:05:38"/>
        <d v="2016-01-24T04:05:57"/>
        <d v="2016-01-24T04:06:21"/>
        <d v="2016-01-24T04:06:54"/>
        <d v="2016-01-24T04:07:17"/>
        <d v="2016-01-24T04:07:20"/>
        <d v="2016-01-24T04:07:58"/>
        <d v="2016-01-24T04:08:05"/>
        <d v="2016-01-24T04:08:10"/>
        <d v="2016-01-24T04:09:46"/>
        <d v="2016-01-24T04:19:49"/>
        <d v="2016-01-24T03:50:44"/>
        <d v="2016-01-24T03:52:56"/>
        <d v="2016-01-24T03:53:04"/>
        <d v="2016-01-24T03:53:36"/>
        <d v="2016-01-24T03:53:39"/>
        <d v="2016-01-24T03:54:53"/>
        <d v="2016-01-24T04:07:55"/>
        <d v="2016-01-24T04:13:03"/>
        <d v="2016-01-24T04:23:06"/>
        <d v="2016-01-24T04:06:35"/>
        <d v="2016-01-24T04:07:16"/>
        <d v="2016-01-24T04:07:28"/>
        <d v="2016-01-24T04:08:13"/>
        <d v="2016-01-24T04:08:29"/>
        <d v="2016-01-24T04:08:42"/>
        <d v="2016-01-24T04:09:02"/>
        <d v="2016-01-24T04:09:39"/>
        <d v="2016-01-24T04:09:45"/>
        <d v="2016-01-24T04:09:57"/>
        <d v="2016-01-24T04:10:19"/>
        <d v="2016-01-24T04:10:43"/>
        <d v="2016-01-24T04:10:49"/>
        <d v="2016-01-24T04:11:33"/>
        <d v="2016-01-24T04:11:41"/>
        <d v="2016-01-24T04:12:12"/>
        <d v="2016-01-24T04:12:25"/>
        <d v="2016-01-24T04:13:09"/>
        <d v="2016-01-24T04:13:20"/>
        <d v="2016-01-24T04:13:58"/>
        <d v="2016-01-24T04:14:05"/>
        <d v="2016-01-24T04:15:18"/>
        <d v="2016-01-24T04:15:32"/>
        <d v="2016-01-24T04:16:17"/>
        <d v="2016-01-24T04:16:22"/>
        <d v="2016-01-24T04:16:45"/>
        <d v="2016-01-24T04:16:55"/>
        <d v="2016-01-24T04:17:33"/>
        <d v="2016-01-24T04:17:38"/>
        <d v="2016-01-24T04:18:02"/>
        <d v="2016-01-24T04:18:14"/>
        <d v="2016-01-24T04:19:09"/>
        <d v="2016-01-24T04:19:16"/>
        <d v="2016-01-24T04:19:59"/>
        <d v="2016-01-24T04:20:11"/>
        <d v="2016-01-24T04:21:02"/>
        <d v="2016-01-24T04:21:15"/>
        <d v="2016-01-24T04:21:25"/>
        <d v="2016-01-24T04:21:59"/>
        <d v="2016-01-24T04:22:04"/>
        <d v="2016-01-24T04:23:44"/>
        <d v="2016-01-24T04:23:53"/>
        <d v="2016-01-24T04:24:23"/>
        <d v="2016-01-24T04:24:33"/>
        <d v="2016-01-24T04:25:13"/>
        <d v="2016-01-24T04:25:24"/>
        <d v="2016-01-24T04:26:04"/>
        <d v="2016-01-24T04:26:08"/>
        <d v="2016-01-24T04:26:14"/>
        <d v="2016-01-24T04:26:49"/>
        <d v="2016-01-24T04:26:59"/>
        <d v="2016-01-24T04:27:21"/>
        <d v="2016-01-24T04:27:26"/>
        <d v="2016-01-24T04:28:26"/>
        <d v="2016-01-24T04:28:35"/>
        <d v="2016-01-24T04:29:06"/>
        <d v="2016-01-24T04:29:09"/>
        <d v="2016-01-24T04:30:16"/>
        <d v="2016-01-24T04:30:20"/>
        <d v="2016-01-24T04:30:40"/>
        <d v="2016-01-24T04:36:14"/>
        <d v="2016-01-24T04:01:04"/>
        <d v="2016-01-24T04:06:19"/>
        <d v="2016-01-24T04:10:46"/>
        <d v="2016-01-24T04:10:58"/>
        <d v="2016-01-24T04:12:52"/>
        <d v="2016-01-24T04:13:11"/>
        <d v="2016-01-24T04:14:21"/>
        <d v="2016-01-24T04:14:37"/>
        <d v="2016-01-24T04:15:12"/>
        <d v="2016-01-24T04:15:57"/>
        <d v="2016-01-24T04:17:48"/>
        <d v="2016-01-24T04:18:29"/>
        <d v="2016-01-24T04:18:42"/>
        <d v="2016-01-24T04:19:47"/>
        <d v="2016-01-24T04:20:50"/>
        <d v="2016-01-24T04:20:53"/>
        <d v="2016-01-24T04:21:13"/>
        <d v="2016-01-24T04:21:48"/>
        <d v="2016-01-24T04:22:07"/>
        <d v="2016-01-24T04:22:32"/>
        <d v="2016-01-24T04:24:24"/>
        <d v="2016-01-24T04:24:38"/>
        <d v="2016-01-24T04:25:33"/>
        <d v="2016-01-24T04:26:26"/>
        <d v="2016-01-24T04:26:41"/>
        <d v="2016-01-24T04:27:01"/>
        <d v="2016-01-24T04:27:13"/>
        <d v="2016-01-24T04:27:57"/>
        <d v="2016-01-24T04:28:03"/>
        <d v="2016-01-24T04:29:15"/>
        <d v="2016-01-24T04:30:03"/>
        <d v="2016-01-24T04:31:06"/>
        <d v="2016-01-24T04:31:58"/>
        <d v="2016-01-24T04:32:22"/>
        <d v="2016-01-24T04:33:05"/>
        <d v="2016-01-24T04:34:37"/>
        <d v="2016-01-24T04:35:05"/>
        <d v="2016-01-24T04:35:39"/>
        <d v="2016-01-24T04:35:48"/>
        <d v="2016-01-24T04:35:54"/>
        <d v="2016-01-24T04:36:22"/>
        <d v="2016-01-24T04:36:36"/>
        <d v="2016-01-24T04:08:08"/>
        <d v="2016-01-24T04:20:54"/>
        <d v="2016-01-24T04:21:17"/>
        <d v="2016-01-24T04:21:32"/>
        <d v="2016-01-24T04:21:46"/>
        <d v="2016-01-24T04:23:10"/>
        <d v="2016-01-24T04:23:17"/>
        <d v="2016-01-24T04:23:36"/>
        <d v="2016-01-24T04:24:14"/>
        <d v="2016-01-24T04:24:49"/>
        <d v="2016-01-24T04:25:03"/>
        <d v="2016-01-24T04:25:12"/>
        <d v="2016-01-24T04:25:28"/>
        <d v="2016-01-24T04:26:09"/>
        <d v="2016-01-24T04:26:29"/>
        <d v="2016-01-24T04:26:31"/>
        <d v="2016-01-24T04:26:46"/>
        <d v="2016-01-24T04:26:48"/>
        <d v="2016-01-24T04:26:57"/>
        <d v="2016-01-24T04:27:30"/>
        <d v="2016-01-24T04:27:54"/>
        <d v="2016-01-24T04:28:00"/>
        <d v="2016-01-24T04:28:45"/>
        <d v="2016-01-24T04:28:48"/>
        <d v="2016-01-24T04:29:01"/>
        <d v="2016-01-24T04:29:39"/>
        <d v="2016-01-24T04:30:17"/>
        <d v="2016-01-24T04:30:27"/>
        <d v="2016-01-24T04:31:07"/>
        <d v="2016-01-24T04:31:45"/>
        <d v="2016-01-24T04:31:48"/>
        <d v="2016-01-24T04:32:12"/>
        <d v="2016-01-24T04:32:47"/>
        <d v="2016-01-24T04:32:59"/>
        <d v="2016-01-24T04:33:32"/>
        <d v="2016-01-24T04:33:43"/>
        <d v="2016-01-24T04:33:55"/>
        <d v="2016-01-24T04:35:18"/>
        <d v="2016-01-24T04:35:36"/>
        <d v="2016-01-24T04:35:58"/>
        <d v="2016-01-24T04:36:13"/>
        <d v="2016-01-24T04:36:26"/>
        <d v="2016-01-24T04:36:28"/>
        <d v="2016-01-24T04:36:45"/>
        <d v="2016-01-24T04:36:51"/>
        <d v="2016-01-24T04:37:36"/>
        <d v="2016-01-24T04:37:54"/>
        <d v="2016-01-24T04:38:30"/>
        <d v="2016-01-24T04:38:47"/>
        <d v="2016-01-24T04:38:54"/>
        <d v="2016-01-24T04:39:11"/>
        <d v="2016-01-24T04:39:14"/>
        <d v="2016-01-24T04:39:27"/>
        <d v="2016-01-24T04:39:29"/>
        <d v="2016-01-24T04:39:31"/>
        <d v="2016-01-24T04:39:34"/>
        <d v="2016-01-24T04:39:39"/>
        <d v="2016-01-24T04:39:52"/>
        <d v="2016-01-24T04:40:01"/>
        <d v="2016-01-24T04:40:04"/>
        <d v="2016-01-24T04:40:08"/>
        <d v="2016-01-24T04:40:12"/>
        <d v="2016-01-24T04:40:21"/>
        <d v="2016-01-24T04:41:06"/>
        <d v="2016-01-24T04:41:12"/>
        <d v="2016-01-24T04:41:50"/>
        <d v="2016-01-24T04:41:53"/>
        <d v="2016-01-24T04:42:04"/>
        <d v="2016-01-24T04:42:48"/>
        <d v="2016-01-24T04:42:49"/>
        <d v="2016-01-24T04:43:17"/>
        <d v="2016-01-24T04:43:24"/>
        <d v="2016-01-24T04:43:29"/>
        <d v="2016-01-24T04:43:40"/>
        <d v="2016-01-24T04:43:44"/>
        <d v="2016-01-24T04:43:48"/>
        <d v="2016-01-24T04:51:18"/>
        <d v="2016-01-24T04:28:49"/>
        <d v="2016-01-24T04:33:14"/>
        <d v="2016-01-24T04:34:28"/>
        <d v="2016-01-24T04:36:29"/>
        <d v="2016-01-24T04:36:43"/>
        <d v="2016-01-24T04:37:12"/>
        <d v="2016-01-24T04:37:26"/>
        <d v="2016-01-24T04:37:31"/>
        <d v="2016-01-24T04:37:52"/>
        <d v="2016-01-24T04:38:06"/>
        <d v="2016-01-24T04:38:11"/>
        <d v="2016-01-24T04:38:35"/>
        <d v="2016-01-24T04:38:36"/>
        <d v="2016-01-24T04:38:57"/>
        <d v="2016-01-24T04:39:05"/>
        <d v="2016-01-24T04:39:19"/>
        <d v="2016-01-24T04:39:35"/>
        <d v="2016-01-24T04:39:37"/>
        <d v="2016-01-24T04:39:51"/>
        <d v="2016-01-24T04:40:09"/>
        <d v="2016-01-24T04:40:18"/>
        <d v="2016-01-24T04:40:41"/>
        <d v="2016-01-24T04:40:42"/>
        <d v="2016-01-24T04:40:58"/>
        <d v="2016-01-24T04:41:03"/>
        <d v="2016-01-24T04:41:27"/>
        <d v="2016-01-24T04:41:44"/>
        <d v="2016-01-24T04:41:51"/>
        <d v="2016-01-24T04:42:09"/>
        <d v="2016-01-24T04:42:25"/>
        <d v="2016-01-24T04:42:41"/>
        <d v="2016-01-24T04:43:02"/>
        <d v="2016-01-24T04:43:22"/>
        <d v="2016-01-24T04:43:58"/>
        <d v="2016-01-24T04:44:35"/>
        <d v="2016-01-24T04:44:50"/>
        <d v="2016-01-24T04:53:33"/>
        <d v="2016-01-24T05:03:47"/>
        <d v="2016-01-24T04:33:30"/>
        <d v="2016-01-24T04:37:08"/>
        <d v="2016-01-24T04:37:27"/>
        <d v="2016-01-24T04:40:06"/>
        <d v="2016-01-24T04:40:15"/>
        <d v="2016-01-24T04:40:48"/>
        <d v="2016-01-24T04:42:02"/>
        <d v="2016-01-24T04:42:03"/>
        <d v="2016-01-24T04:42:31"/>
        <d v="2016-01-24T04:43:23"/>
        <d v="2016-01-24T04:43:25"/>
        <d v="2016-01-24T04:43:59"/>
        <d v="2016-01-24T04:44:12"/>
        <d v="2016-01-24T04:44:47"/>
        <d v="2016-01-24T04:45:01"/>
        <d v="2016-01-24T04:45:51"/>
        <d v="2016-01-24T04:45:58"/>
        <d v="2016-01-24T04:46:27"/>
        <d v="2016-01-24T04:46:42"/>
        <d v="2016-01-24T04:47:03"/>
        <d v="2016-01-24T04:47:10"/>
        <d v="2016-01-24T04:47:35"/>
        <d v="2016-01-24T04:47:46"/>
        <d v="2016-01-24T04:48:02"/>
        <d v="2016-01-24T04:48:05"/>
        <d v="2016-01-24T04:48:59"/>
        <d v="2016-01-24T04:49:11"/>
        <d v="2016-01-24T04:49:54"/>
        <d v="2016-01-24T04:50:02"/>
        <d v="2016-01-24T04:51:08"/>
        <d v="2016-01-24T04:51:56"/>
        <d v="2016-01-24T04:52:21"/>
        <d v="2016-01-24T04:52:27"/>
        <d v="2016-01-24T04:53:02"/>
        <d v="2016-01-24T04:53:21"/>
        <d v="2016-01-24T04:53:23"/>
        <d v="2016-01-24T04:54:03"/>
        <d v="2016-01-24T04:54:34"/>
        <d v="2016-01-24T04:54:41"/>
        <d v="2016-01-24T04:55:12"/>
        <d v="2016-01-24T04:55:49"/>
        <d v="2016-01-24T04:55:56"/>
        <d v="2016-01-24T04:56:17"/>
        <d v="2016-01-24T04:56:51"/>
        <d v="2016-01-24T04:56:55"/>
        <d v="2016-01-24T04:57:26"/>
        <d v="2016-01-24T04:57:53"/>
        <d v="2016-01-24T04:58:04"/>
        <d v="2016-01-24T04:58:12"/>
        <d v="2016-01-24T04:58:32"/>
        <d v="2016-01-24T04:58:43"/>
        <d v="2016-01-24T04:58:58"/>
        <d v="2016-01-24T04:59:15"/>
        <d v="2016-01-24T04:59:35"/>
        <d v="2016-01-24T04:59:47"/>
        <d v="2016-01-24T05:00:15"/>
        <d v="2016-01-24T05:00:43"/>
        <d v="2016-01-24T05:01:56"/>
        <d v="2016-01-24T05:02:05"/>
        <d v="2016-01-24T05:02:11"/>
        <d v="2016-01-24T05:02:29"/>
        <d v="2016-01-24T05:03:28"/>
        <d v="2016-01-24T05:03:39"/>
        <d v="2016-01-24T05:03:40"/>
        <d v="2016-01-24T05:04:23"/>
        <d v="2016-01-24T05:04:30"/>
        <d v="2016-01-24T05:04:38"/>
        <d v="2016-01-24T05:04:47"/>
        <d v="2016-01-24T05:07:39"/>
        <d v="2016-01-24T04:37:41"/>
        <d v="2016-01-24T04:38:15"/>
        <d v="2016-01-24T04:39:28"/>
        <d v="2016-01-24T04:41:31"/>
        <d v="2016-01-24T04:42:55"/>
        <d v="2016-01-24T04:44:23"/>
        <d v="2016-01-24T04:44:40"/>
        <d v="2016-01-24T04:45:24"/>
        <d v="2016-01-24T04:46:47"/>
        <d v="2016-01-24T04:47:41"/>
        <d v="2016-01-24T04:48:44"/>
        <d v="2016-01-24T04:50:04"/>
        <d v="2016-01-24T04:50:39"/>
        <d v="2016-01-24T04:51:23"/>
        <d v="2016-01-24T04:52:25"/>
        <d v="2016-01-24T04:53:44"/>
        <d v="2016-01-24T04:54:17"/>
        <d v="2016-01-24T04:54:23"/>
        <d v="2016-01-24T04:55:28"/>
        <d v="2016-01-24T04:56:04"/>
        <d v="2016-01-24T04:56:28"/>
        <d v="2016-01-24T04:56:38"/>
        <d v="2016-01-24T04:56:57"/>
        <d v="2016-01-24T04:58:13"/>
        <d v="2016-01-24T04:59:06"/>
        <d v="2016-01-24T04:59:09"/>
        <d v="2016-01-24T04:59:56"/>
        <d v="2016-01-24T05:00:14"/>
        <d v="2016-01-24T05:00:24"/>
        <d v="2016-01-24T05:08:45"/>
        <d v="2016-01-24T04:43:50"/>
        <d v="2016-01-24T04:56:12"/>
        <d v="2016-01-24T04:57:19"/>
        <d v="2016-01-24T04:57:59"/>
        <d v="2016-01-24T05:05:16"/>
        <d v="2016-01-24T05:05:28"/>
        <d v="2016-01-24T05:06:01"/>
        <d v="2016-01-24T05:06:24"/>
        <d v="2016-01-24T05:06:38"/>
        <d v="2016-01-24T05:06:44"/>
        <d v="2016-01-24T05:08:02"/>
        <d v="2016-01-24T05:08:50"/>
        <d v="2016-01-24T05:08:51"/>
        <d v="2016-01-24T05:09:30"/>
        <d v="2016-01-24T05:09:33"/>
        <d v="2016-01-24T05:09:47"/>
        <d v="2016-01-24T05:10:36"/>
        <d v="2016-01-24T05:10:39"/>
        <d v="2016-01-24T05:10:44"/>
        <d v="2016-01-24T05:11:01"/>
        <d v="2016-01-24T05:11:15"/>
        <d v="2016-01-24T05:11:23"/>
        <d v="2016-01-24T05:11:37"/>
        <d v="2016-01-24T05:11:50"/>
        <d v="2016-01-24T05:11:55"/>
        <d v="2016-01-24T05:12:03"/>
        <d v="2016-01-24T05:12:14"/>
        <d v="2016-01-24T05:12:52"/>
        <d v="2016-01-24T05:13:04"/>
        <d v="2016-01-24T05:13:18"/>
        <d v="2016-01-24T05:13:34"/>
        <d v="2016-01-24T05:13:45"/>
        <d v="2016-01-24T05:14:11"/>
        <d v="2016-01-24T05:14:20"/>
        <d v="2016-01-24T05:14:26"/>
        <d v="2016-01-24T05:14:35"/>
        <d v="2016-01-24T05:14:52"/>
        <d v="2016-01-24T05:15:11"/>
        <d v="2016-01-24T05:15:17"/>
        <d v="2016-01-24T05:15:20"/>
        <d v="2016-01-24T05:15:35"/>
        <d v="2016-01-24T05:16:17"/>
        <d v="2016-01-24T05:16:24"/>
        <d v="2016-01-24T05:16:28"/>
        <d v="2016-01-24T05:16:38"/>
        <d v="2016-01-24T05:17:20"/>
        <d v="2016-01-24T05:17:41"/>
        <d v="2016-01-24T05:17:50"/>
        <d v="2016-01-24T05:17:53"/>
        <d v="2016-01-24T05:17:57"/>
        <d v="2016-01-24T05:18:14"/>
        <d v="2016-01-24T05:18:17"/>
        <d v="2016-01-24T05:18:37"/>
        <d v="2016-01-24T05:18:40"/>
        <d v="2016-01-24T05:18:45"/>
        <d v="2016-01-24T05:18:54"/>
        <d v="2016-01-24T05:18:59"/>
        <d v="2016-01-24T05:19:06"/>
        <d v="2016-01-24T05:19:26"/>
        <d v="2016-01-24T05:19:31"/>
        <d v="2016-01-24T05:19:42"/>
        <d v="2016-01-24T05:19:47"/>
        <d v="2016-01-24T05:19:48"/>
        <d v="2016-01-24T05:20:01"/>
        <d v="2016-01-24T05:20:15"/>
        <d v="2016-01-24T05:20:17"/>
        <d v="2016-01-24T05:20:31"/>
        <d v="2016-01-24T05:21:11"/>
        <d v="2016-01-24T05:21:18"/>
        <d v="2016-01-24T05:21:21"/>
        <d v="2016-01-24T05:21:41"/>
        <d v="2016-01-24T05:21:57"/>
        <d v="2016-01-24T05:22:31"/>
        <d v="2016-01-24T05:22:43"/>
        <d v="2016-01-24T05:22:46"/>
        <d v="2016-01-24T05:22:47"/>
        <d v="2016-01-24T05:22:55"/>
        <d v="2016-01-24T05:22:58"/>
        <d v="2016-01-24T05:23:22"/>
        <d v="2016-01-24T05:23:34"/>
        <d v="2016-01-24T05:23:54"/>
        <d v="2016-01-24T05:23:57"/>
        <d v="2016-01-24T05:24:12"/>
        <d v="2016-01-24T05:24:16"/>
        <d v="2016-01-24T05:26:49"/>
        <d v="2016-01-24T04:53:43"/>
        <d v="2016-01-24T05:02:27"/>
        <d v="2016-01-24T05:02:42"/>
        <d v="2016-01-24T05:03:09"/>
        <d v="2016-01-24T05:03:42"/>
        <d v="2016-01-24T05:04:03"/>
        <d v="2016-01-24T05:04:06"/>
        <d v="2016-01-24T05:04:25"/>
        <d v="2016-01-24T05:04:52"/>
        <d v="2016-01-24T05:04:59"/>
        <d v="2016-01-24T05:05:09"/>
        <d v="2016-01-24T05:05:35"/>
        <d v="2016-01-24T05:06:25"/>
        <d v="2016-01-24T05:06:26"/>
        <d v="2016-01-24T05:06:32"/>
        <d v="2016-01-24T05:06:42"/>
        <d v="2016-01-24T05:07:11"/>
        <d v="2016-01-24T05:07:14"/>
        <d v="2016-01-24T05:07:45"/>
        <d v="2016-01-24T05:07:48"/>
        <d v="2016-01-24T05:08:10"/>
        <d v="2016-01-24T05:08:27"/>
        <d v="2016-01-24T05:09:03"/>
        <d v="2016-01-24T05:09:34"/>
        <d v="2016-01-24T05:09:36"/>
        <d v="2016-01-24T05:09:54"/>
        <d v="2016-01-24T05:10:09"/>
        <d v="2016-01-24T05:10:18"/>
        <d v="2016-01-24T05:10:54"/>
        <d v="2016-01-24T05:11:04"/>
        <d v="2016-01-24T05:11:39"/>
        <d v="2016-01-24T05:11:57"/>
        <d v="2016-01-24T05:12:17"/>
        <d v="2016-01-24T05:12:20"/>
        <d v="2016-01-24T05:12:50"/>
        <d v="2016-01-24T05:13:01"/>
        <d v="2016-01-24T05:13:14"/>
        <d v="2016-01-24T05:14:09"/>
        <d v="2016-01-24T05:14:27"/>
        <d v="2016-01-24T05:14:45"/>
        <d v="2016-01-24T05:14:54"/>
        <d v="2016-01-24T05:15:07"/>
        <d v="2016-01-24T05:15:19"/>
        <d v="2016-01-24T05:15:50"/>
        <d v="2016-01-24T05:16:00"/>
        <d v="2016-01-24T05:16:13"/>
        <d v="2016-01-24T05:16:21"/>
        <d v="2016-01-24T05:16:26"/>
        <d v="2016-01-24T05:16:54"/>
        <d v="2016-01-24T05:17:03"/>
        <d v="2016-01-24T05:19:12"/>
        <d v="2016-01-24T05:19:17"/>
        <d v="2016-01-24T05:20:22"/>
        <d v="2016-01-24T05:20:50"/>
        <d v="2016-01-24T05:20:51"/>
        <d v="2016-01-24T05:21:03"/>
        <d v="2016-01-24T05:21:15"/>
        <d v="2016-01-24T05:21:40"/>
        <d v="2016-01-24T05:21:55"/>
        <d v="2016-01-24T05:22:07"/>
        <d v="2016-01-24T05:22:16"/>
        <d v="2016-01-24T05:22:52"/>
        <d v="2016-01-24T05:22:54"/>
        <d v="2016-01-24T05:23:17"/>
        <d v="2016-01-24T05:23:23"/>
        <d v="2016-01-24T05:23:35"/>
        <d v="2016-01-24T05:24:01"/>
        <d v="2016-01-24T05:24:03"/>
        <d v="2016-01-24T05:24:37"/>
        <d v="2016-01-24T05:24:47"/>
        <d v="2016-01-24T05:24:54"/>
        <d v="2016-01-24T05:25:02"/>
        <d v="2016-01-24T05:25:13"/>
        <d v="2016-01-24T05:25:16"/>
        <d v="2016-01-24T05:25:21"/>
        <d v="2016-01-24T05:25:29"/>
        <d v="2016-01-24T05:25:57"/>
        <d v="2016-01-24T05:26:09"/>
        <d v="2016-01-24T05:26:22"/>
        <d v="2016-01-24T05:33:07"/>
        <d v="2016-01-24T05:03:46"/>
        <d v="2016-01-24T05:05:51"/>
        <d v="2016-01-24T05:05:56"/>
        <d v="2016-01-24T05:06:39"/>
        <d v="2016-01-24T05:07:50"/>
        <d v="2016-01-24T05:12:10"/>
        <d v="2016-01-24T05:15:51"/>
        <d v="2016-01-24T05:15:55"/>
        <d v="2016-01-24T05:15:59"/>
        <d v="2016-01-24T05:16:02"/>
        <d v="2016-01-24T05:26:15"/>
        <d v="2016-01-24T05:36:29"/>
        <d v="2016-01-24T05:09:56"/>
        <d v="2016-01-24T05:15:54"/>
        <d v="2016-01-24T05:16:32"/>
        <d v="2016-01-24T05:17:26"/>
        <d v="2016-01-24T05:17:38"/>
        <d v="2016-01-24T05:17:59"/>
        <d v="2016-01-24T05:18:11"/>
        <d v="2016-01-24T05:18:24"/>
        <d v="2016-01-24T05:18:51"/>
        <d v="2016-01-24T05:19:19"/>
        <d v="2016-01-24T05:20:06"/>
        <d v="2016-01-24T05:20:07"/>
        <d v="2016-01-24T05:20:27"/>
        <d v="2016-01-24T05:20:32"/>
        <d v="2016-01-24T05:21:10"/>
        <d v="2016-01-24T05:21:43"/>
        <d v="2016-01-24T05:21:44"/>
        <d v="2016-01-24T05:21:52"/>
        <d v="2016-01-24T05:22:04"/>
        <d v="2016-01-24T05:22:24"/>
        <d v="2016-01-24T05:23:32"/>
        <d v="2016-01-24T05:24:08"/>
        <d v="2016-01-24T05:24:10"/>
        <d v="2016-01-24T05:25:12"/>
        <d v="2016-01-24T05:25:33"/>
        <d v="2016-01-24T05:25:36"/>
        <d v="2016-01-24T05:26:19"/>
        <d v="2016-01-24T05:26:25"/>
        <d v="2016-01-24T05:27:01"/>
        <d v="2016-01-24T05:27:10"/>
        <d v="2016-01-24T05:28:15"/>
        <d v="2016-01-24T05:28:17"/>
        <d v="2016-01-24T05:29:30"/>
        <d v="2016-01-24T05:29:54"/>
        <d v="2016-01-24T05:30:03"/>
        <d v="2016-01-24T05:30:12"/>
        <d v="2016-01-24T05:30:17"/>
        <d v="2016-01-24T05:30:26"/>
        <d v="2016-01-24T05:30:31"/>
        <d v="2016-01-24T05:30:40"/>
        <d v="2016-01-24T05:31:19"/>
        <d v="2016-01-24T05:31:52"/>
        <d v="2016-01-24T05:32:03"/>
        <d v="2016-01-24T05:32:12"/>
        <d v="2016-01-24T05:33:27"/>
        <d v="2016-01-24T05:33:55"/>
        <d v="2016-01-24T05:34:17"/>
        <d v="2016-01-24T05:34:25"/>
        <d v="2016-01-24T05:35:31"/>
        <d v="2016-01-24T05:35:48"/>
        <d v="2016-01-24T05:35:59"/>
        <d v="2016-01-24T05:36:18"/>
        <d v="2016-01-24T05:36:20"/>
        <d v="2016-01-24T05:36:46"/>
        <d v="2016-01-24T05:36:47"/>
        <d v="2016-01-24T05:36:57"/>
        <d v="2016-01-24T05:36:59"/>
        <d v="2016-01-24T05:37:30"/>
        <d v="2016-01-24T05:37:40"/>
        <d v="2016-01-24T05:37:44"/>
        <d v="2016-01-24T05:38:30"/>
        <d v="2016-01-24T05:38:36"/>
        <d v="2016-01-24T05:38:43"/>
        <d v="2016-01-24T05:38:48"/>
        <d v="2016-01-24T05:39:06"/>
        <d v="2016-01-24T05:39:22"/>
        <d v="2016-01-24T05:39:26"/>
        <d v="2016-01-24T05:39:28"/>
        <d v="2016-01-24T05:39:52"/>
        <d v="2016-01-24T05:40:09"/>
        <d v="2016-01-24T05:40:30"/>
        <d v="2016-01-24T05:40:31"/>
        <d v="2016-01-24T05:40:36"/>
        <d v="2016-01-24T05:40:44"/>
        <d v="2016-01-24T05:40:58"/>
        <d v="2016-01-24T05:41:27"/>
        <d v="2016-01-24T05:41:35"/>
        <d v="2016-01-24T05:46:23"/>
        <d v="2016-01-24T05:25:01"/>
        <d v="2016-01-24T05:30:11"/>
        <d v="2016-01-24T05:30:13"/>
        <d v="2016-01-24T05:31:35"/>
        <d v="2016-01-24T05:32:39"/>
        <d v="2016-01-24T05:33:58"/>
        <d v="2016-01-24T05:38:33"/>
        <d v="2016-01-24T05:40:27"/>
        <d v="2016-01-24T05:50:26"/>
        <d v="2016-01-24T06:00:32"/>
        <d v="2016-01-24T05:31:29"/>
        <d v="2016-01-24T05:32:19"/>
        <d v="2016-01-24T05:33:03"/>
        <d v="2016-01-24T05:33:49"/>
        <d v="2016-01-24T05:34:52"/>
        <d v="2016-01-24T05:52:32"/>
        <d v="2016-01-24T06:02:37"/>
        <d v="2016-01-24T05:34:11"/>
        <d v="2016-01-24T05:35:02"/>
        <d v="2016-01-24T05:35:09"/>
        <d v="2016-01-24T05:35:45"/>
        <d v="2016-01-24T05:36:19"/>
        <d v="2016-01-24T05:55:17"/>
        <d v="2016-01-24T06:05:21"/>
        <d v="2016-01-24T05:35:26"/>
        <d v="2016-01-24T05:36:55"/>
        <d v="2016-01-24T05:37:07"/>
        <d v="2016-01-24T05:38:24"/>
        <d v="2016-01-24T05:40:03"/>
        <d v="2016-01-24T05:41:02"/>
        <d v="2016-01-24T05:41:04"/>
        <d v="2016-01-24T05:41:45"/>
        <d v="2016-01-24T05:57:08"/>
        <d v="2016-01-24T06:07:12"/>
        <d v="2016-01-24T05:40:11"/>
        <d v="2016-01-24T05:42:09"/>
        <d v="2016-01-24T05:43:25"/>
        <d v="2016-01-24T05:46:24"/>
        <d v="2016-01-24T05:54:59"/>
        <d v="2016-01-24T05:55:08"/>
        <d v="2016-01-24T05:55:55"/>
        <d v="2016-01-24T06:01:46"/>
        <d v="2016-01-24T06:11:54"/>
        <d v="2016-01-24T05:41:36"/>
        <d v="2016-01-24T05:41:54"/>
        <d v="2016-01-24T05:42:38"/>
        <d v="2016-01-24T05:43:39"/>
        <d v="2016-01-24T05:43:56"/>
        <d v="2016-01-24T05:44:03"/>
        <d v="2016-01-24T05:44:19"/>
        <d v="2016-01-24T05:44:28"/>
        <d v="2016-01-24T05:45:32"/>
        <d v="2016-01-24T05:45:42"/>
        <d v="2016-01-24T05:45:55"/>
        <d v="2016-01-24T05:46:13"/>
        <d v="2016-01-24T05:47:19"/>
        <d v="2016-01-24T05:47:32"/>
        <d v="2016-01-24T05:47:42"/>
        <d v="2016-01-24T05:47:56"/>
        <d v="2016-01-24T05:49:11"/>
        <d v="2016-01-24T05:49:23"/>
        <d v="2016-01-24T05:49:50"/>
        <d v="2016-01-24T05:50:27"/>
        <d v="2016-01-24T05:51:48"/>
        <d v="2016-01-24T05:51:52"/>
        <d v="2016-01-24T05:53:31"/>
        <d v="2016-01-24T05:53:47"/>
        <d v="2016-01-24T05:55:29"/>
        <d v="2016-01-24T05:55:32"/>
        <d v="2016-01-24T05:55:59"/>
        <d v="2016-01-24T05:56:33"/>
        <d v="2016-01-24T05:57:51"/>
        <d v="2016-01-24T05:58:01"/>
        <d v="2016-01-24T05:58:58"/>
        <d v="2016-01-24T05:59:24"/>
        <d v="2016-01-24T06:00:39"/>
        <d v="2016-01-24T06:00:44"/>
        <d v="2016-01-24T06:01:24"/>
        <d v="2016-01-24T06:01:34"/>
        <d v="2016-01-24T06:02:06"/>
        <d v="2016-01-24T06:03:31"/>
        <d v="2016-01-24T06:03:39"/>
        <d v="2016-01-24T06:03:41"/>
        <d v="2016-01-24T06:03:53"/>
        <d v="2016-01-24T06:04:43"/>
        <d v="2016-01-24T06:04:54"/>
        <d v="2016-01-24T06:05:17"/>
        <d v="2016-01-24T06:05:31"/>
        <d v="2016-01-24T06:07:21"/>
        <d v="2016-01-24T06:07:25"/>
        <d v="2016-01-24T06:07:40"/>
        <d v="2016-01-24T06:07:59"/>
        <d v="2016-01-24T06:08:49"/>
        <d v="2016-01-24T06:08:51"/>
        <d v="2016-01-24T06:09:51"/>
        <d v="2016-01-24T06:10:00"/>
        <d v="2016-01-24T06:11:27"/>
        <d v="2016-01-24T06:11:29"/>
        <d v="2016-01-24T06:11:51"/>
        <d v="2016-01-24T06:12:02"/>
        <d v="2016-01-24T06:12:13"/>
        <d v="2016-01-24T05:42:49"/>
        <d v="2016-01-24T05:46:59"/>
        <d v="2016-01-24T05:49:20"/>
        <d v="2016-01-24T05:49:58"/>
        <d v="2016-01-24T05:53:44"/>
        <d v="2016-01-24T05:54:53"/>
        <d v="2016-01-24T06:07:09"/>
        <d v="2016-01-24T06:17:21"/>
        <d v="2016-01-24T05:49:07"/>
        <d v="2016-01-24T05:52:25"/>
        <d v="2016-01-24T05:53:00"/>
        <d v="2016-01-24T05:53:07"/>
        <d v="2016-01-24T05:53:18"/>
        <d v="2016-01-24T05:54:13"/>
        <d v="2016-01-24T06:12:36"/>
        <d v="2016-01-24T06:22:50"/>
        <d v="2016-01-24T05:51:18"/>
        <d v="2016-01-24T05:54:23"/>
        <d v="2016-01-24T05:54:54"/>
        <d v="2016-01-24T05:56:24"/>
        <d v="2016-01-24T05:57:23"/>
        <d v="2016-01-24T05:57:35"/>
        <d v="2016-01-24T05:58:10"/>
        <d v="2016-01-24T05:59:16"/>
        <d v="2016-01-24T06:00:29"/>
        <d v="2016-01-24T06:00:49"/>
        <d v="2016-01-24T06:01:22"/>
        <d v="2016-01-24T06:05:00"/>
        <d v="2016-01-24T06:05:19"/>
        <d v="2016-01-24T06:05:28"/>
        <d v="2016-01-24T06:06:30"/>
        <d v="2016-01-24T06:06:39"/>
        <d v="2016-01-24T06:07:41"/>
        <d v="2016-01-24T06:07:49"/>
        <d v="2016-01-24T06:08:36"/>
        <d v="2016-01-24T06:08:44"/>
        <d v="2016-01-24T06:12:33"/>
        <d v="2016-01-24T06:12:39"/>
        <d v="2016-01-24T06:14:30"/>
        <d v="2016-01-24T06:14:36"/>
        <d v="2016-01-24T06:14:40"/>
        <d v="2016-01-24T06:14:56"/>
        <d v="2016-01-24T06:15:04"/>
        <d v="2016-01-24T06:15:30"/>
        <d v="2016-01-24T06:16:34"/>
        <d v="2016-01-24T06:16:52"/>
        <d v="2016-01-24T06:17:02"/>
        <d v="2016-01-24T06:17:13"/>
        <d v="2016-01-24T06:18:43"/>
        <d v="2016-01-24T06:18:53"/>
        <d v="2016-01-24T06:19:24"/>
        <d v="2016-01-24T06:19:40"/>
        <d v="2016-01-24T06:21:43"/>
        <d v="2016-01-24T06:21:56"/>
        <d v="2016-01-24T06:22:06"/>
        <d v="2016-01-24T06:22:30"/>
        <d v="2016-01-24T06:22:31"/>
        <d v="2016-01-24T06:22:52"/>
        <d v="2016-01-24T06:23:01"/>
        <d v="2016-01-24T06:23:16"/>
        <d v="2016-01-24T06:23:18"/>
        <d v="2016-01-24T06:24:38"/>
        <d v="2016-01-24T06:24:50"/>
        <d v="2016-01-24T05:54:00"/>
        <d v="2016-01-24T05:56:23"/>
        <d v="2016-01-24T05:56:31"/>
        <d v="2016-01-24T05:57:10"/>
        <d v="2016-01-24T05:57:40"/>
        <d v="2016-01-24T05:57:54"/>
        <d v="2016-01-24T05:58:41"/>
        <d v="2016-01-24T05:58:48"/>
        <d v="2016-01-24T05:59:08"/>
        <d v="2016-01-24T05:59:39"/>
        <d v="2016-01-24T06:00:07"/>
        <d v="2016-01-24T06:00:57"/>
        <d v="2016-01-24T06:01:03"/>
        <d v="2016-01-24T06:02:13"/>
        <d v="2016-01-24T06:02:25"/>
        <d v="2016-01-24T06:02:34"/>
        <d v="2016-01-24T06:02:44"/>
        <d v="2016-01-24T06:03:12"/>
        <d v="2016-01-24T06:03:27"/>
        <d v="2016-01-24T06:03:40"/>
        <d v="2016-01-24T06:03:52"/>
        <d v="2016-01-24T06:04:50"/>
        <d v="2016-01-24T06:05:02"/>
        <d v="2016-01-24T06:05:26"/>
        <d v="2016-01-24T06:05:37"/>
        <d v="2016-01-24T06:06:08"/>
        <d v="2016-01-24T06:06:22"/>
        <d v="2016-01-24T06:07:22"/>
        <d v="2016-01-24T06:07:34"/>
        <d v="2016-01-24T06:07:55"/>
        <d v="2016-01-24T06:08:08"/>
        <d v="2016-01-24T06:08:54"/>
        <d v="2016-01-24T06:09:03"/>
        <d v="2016-01-24T06:09:53"/>
        <d v="2016-01-24T06:10:27"/>
        <d v="2016-01-24T06:11:19"/>
        <d v="2016-01-24T06:11:34"/>
        <d v="2016-01-24T06:12:01"/>
        <d v="2016-01-24T06:12:12"/>
        <d v="2016-01-24T06:12:38"/>
        <d v="2016-01-24T06:12:49"/>
        <d v="2016-01-24T06:12:53"/>
        <d v="2016-01-24T06:13:23"/>
        <d v="2016-01-24T06:14:14"/>
        <d v="2016-01-24T06:14:37"/>
        <d v="2016-01-24T06:15:56"/>
        <d v="2016-01-24T06:16:38"/>
        <d v="2016-01-24T06:16:39"/>
        <d v="2016-01-24T06:16:57"/>
        <d v="2016-01-24T06:17:01"/>
        <d v="2016-01-24T06:17:05"/>
        <d v="2016-01-24T06:17:15"/>
        <d v="2016-01-24T06:17:31"/>
        <d v="2016-01-24T06:17:45"/>
        <d v="2016-01-24T06:17:46"/>
        <d v="2016-01-24T06:18:01"/>
        <d v="2016-01-24T06:18:47"/>
        <d v="2016-01-24T06:19:03"/>
        <d v="2016-01-24T06:19:08"/>
        <d v="2016-01-24T06:19:26"/>
        <d v="2016-01-24T06:19:44"/>
        <d v="2016-01-24T06:19:52"/>
        <d v="2016-01-24T06:20:01"/>
        <d v="2016-01-24T06:20:25"/>
        <d v="2016-01-24T06:21:02"/>
        <d v="2016-01-24T06:21:21"/>
        <d v="2016-01-24T06:21:53"/>
        <d v="2016-01-24T06:22:23"/>
        <d v="2016-01-24T06:22:58"/>
        <d v="2016-01-24T06:24:21"/>
        <d v="2016-01-24T06:24:54"/>
        <d v="2016-01-24T06:25:01"/>
        <d v="2016-01-24T06:25:04"/>
        <d v="2016-01-24T06:25:09"/>
        <d v="2016-01-24T06:26:52"/>
        <d v="2016-01-24T05:54:36"/>
        <d v="2016-01-24T05:58:04"/>
        <d v="2016-01-24T05:58:29"/>
        <d v="2016-01-24T05:59:02"/>
        <d v="2016-01-24T05:59:17"/>
        <d v="2016-01-24T05:59:30"/>
        <d v="2016-01-24T06:00:18"/>
        <d v="2016-01-24T06:01:56"/>
        <d v="2016-01-24T06:02:05"/>
        <d v="2016-01-24T06:03:19"/>
        <d v="2016-01-24T06:05:07"/>
        <d v="2016-01-24T06:05:15"/>
        <d v="2016-01-24T06:06:00"/>
        <d v="2016-01-24T06:06:34"/>
        <d v="2016-01-24T06:06:59"/>
        <d v="2016-01-24T06:10:02"/>
        <d v="2016-01-24T06:10:11"/>
        <d v="2016-01-24T06:11:00"/>
        <d v="2016-01-24T06:11:06"/>
        <d v="2016-01-24T06:11:18"/>
        <d v="2016-01-24T06:11:32"/>
        <d v="2016-01-24T06:12:21"/>
        <d v="2016-01-24T06:12:55"/>
        <d v="2016-01-24T06:13:07"/>
        <d v="2016-01-24T06:13:22"/>
        <d v="2016-01-24T06:13:28"/>
        <d v="2016-01-24T06:13:44"/>
        <d v="2016-01-24T06:15:44"/>
        <d v="2016-01-24T06:16:01"/>
        <d v="2016-01-24T06:16:12"/>
        <d v="2016-01-24T06:17:24"/>
        <d v="2016-01-24T06:17:25"/>
        <d v="2016-01-24T06:17:44"/>
        <d v="2016-01-24T06:18:20"/>
        <d v="2016-01-24T06:18:57"/>
        <d v="2016-01-24T06:19:25"/>
        <d v="2016-01-24T06:19:33"/>
        <d v="2016-01-24T06:19:42"/>
        <d v="2016-01-24T06:19:54"/>
        <d v="2016-01-24T06:21:26"/>
        <d v="2016-01-24T06:21:33"/>
        <d v="2016-01-24T06:22:00"/>
        <d v="2016-01-24T06:23:19"/>
        <d v="2016-01-24T06:23:25"/>
        <d v="2016-01-24T06:24:11"/>
        <d v="2016-01-24T06:24:19"/>
        <d v="2016-01-24T06:24:35"/>
        <d v="2016-01-24T06:25:17"/>
        <d v="2016-01-24T06:25:48"/>
        <d v="2016-01-24T06:25:56"/>
        <d v="2016-01-24T06:26:20"/>
        <d v="2016-01-24T06:26:27"/>
        <d v="2016-01-24T06:26:39"/>
        <d v="2016-01-24T06:26:46"/>
        <d v="2016-01-24T06:27:08"/>
        <d v="2016-01-24T06:27:24"/>
        <d v="2016-01-24T06:28:16"/>
        <d v="2016-01-24T06:28:29"/>
        <d v="2016-01-24T06:28:33"/>
        <d v="2016-01-24T06:18:39"/>
        <d v="2016-01-24T06:23:24"/>
        <d v="2016-01-24T06:24:03"/>
        <d v="2016-01-24T06:25:07"/>
        <d v="2016-01-24T06:30:52"/>
        <d v="2016-01-24T06:43:45"/>
        <d v="2016-01-24T06:53:50"/>
        <d v="2016-01-24T06:30:34"/>
        <d v="2016-01-24T06:37:45"/>
        <d v="2016-01-24T06:38:13"/>
        <d v="2016-01-24T06:38:44"/>
        <d v="2016-01-24T06:38:57"/>
        <d v="2016-01-24T06:39:03"/>
        <d v="2016-01-24T06:39:38"/>
        <d v="2016-01-24T06:39:59"/>
        <d v="2016-01-24T06:40:48"/>
        <d v="2016-01-24T06:41:00"/>
        <d v="2016-01-24T06:41:07"/>
        <d v="2016-01-24T06:42:02"/>
        <d v="2016-01-24T06:42:11"/>
        <d v="2016-01-24T06:42:14"/>
        <d v="2016-01-24T06:42:42"/>
        <d v="2016-01-24T06:42:44"/>
        <d v="2016-01-24T06:43:00"/>
        <d v="2016-01-24T06:43:14"/>
        <d v="2016-01-24T06:43:36"/>
        <d v="2016-01-24T06:44:12"/>
        <d v="2016-01-24T06:44:20"/>
        <d v="2016-01-24T06:44:42"/>
        <d v="2016-01-24T06:45:00"/>
        <d v="2016-01-24T06:45:19"/>
        <d v="2016-01-24T06:46:13"/>
        <d v="2016-01-24T06:46:17"/>
        <d v="2016-01-24T06:47:15"/>
        <d v="2016-01-24T06:47:29"/>
        <d v="2016-01-24T06:48:38"/>
        <d v="2016-01-24T06:49:58"/>
        <d v="2016-01-24T06:50:07"/>
        <d v="2016-01-24T06:50:33"/>
        <d v="2016-01-24T06:50:53"/>
        <d v="2016-01-24T06:51:03"/>
        <d v="2016-01-24T06:52:05"/>
        <d v="2016-01-24T06:52:08"/>
        <d v="2016-01-24T06:53:06"/>
        <d v="2016-01-24T06:53:16"/>
        <d v="2016-01-24T06:53:30"/>
        <d v="2016-01-24T06:53:47"/>
        <d v="2016-01-24T06:54:00"/>
        <d v="2016-01-24T06:54:19"/>
        <d v="2016-01-24T06:54:24"/>
        <d v="2016-01-24T06:54:33"/>
        <d v="2016-01-24T06:54:37"/>
        <d v="2016-01-24T06:55:22"/>
        <d v="2016-01-24T06:55:26"/>
        <d v="2016-01-24T06:55:57"/>
        <d v="2016-01-24T06:56:04"/>
        <d v="2016-01-24T06:56:06"/>
        <d v="2016-01-24T06:56:57"/>
        <d v="2016-01-24T06:57:26"/>
        <d v="2016-01-24T06:57:37"/>
        <d v="2016-01-24T06:57:40"/>
        <d v="2016-01-24T06:57:53"/>
        <d v="2016-01-24T06:58:02"/>
        <d v="2016-01-24T06:58:08"/>
        <d v="2016-01-24T06:58:16"/>
        <d v="2016-01-24T06:58:23"/>
        <d v="2016-01-24T06:58:52"/>
        <d v="2016-01-24T06:59:00"/>
        <d v="2016-01-24T06:59:04"/>
        <d v="2016-01-24T06:59:40"/>
        <d v="2016-01-24T07:00:30"/>
        <d v="2016-01-24T07:00:39"/>
        <d v="2016-01-24T07:01:46"/>
        <d v="2016-01-24T07:03:00"/>
        <d v="2016-01-24T07:03:10"/>
        <d v="2016-01-24T07:03:17"/>
        <d v="2016-01-24T07:03:25"/>
        <d v="2016-01-24T07:03:28"/>
        <d v="2016-01-24T07:03:38"/>
        <d v="2016-01-24T07:08:12"/>
        <d v="2016-01-24T06:33:08"/>
        <d v="2016-01-24T06:44:39"/>
        <d v="2016-01-24T06:46:09"/>
        <d v="2016-01-24T06:52:53"/>
        <d v="2016-01-24T06:54:25"/>
        <d v="2016-01-24T06:56:19"/>
        <d v="2016-01-24T06:56:30"/>
        <d v="2016-01-24T07:04:55"/>
        <d v="2016-01-24T07:15:13"/>
        <d v="2016-01-24T06:55:20"/>
        <d v="2016-01-24T07:01:09"/>
        <d v="2016-01-24T07:02:18"/>
        <d v="2016-01-24T07:02:25"/>
        <d v="2016-01-24T07:03:32"/>
        <d v="2016-01-24T07:21:35"/>
        <d v="2016-01-24T07:31:47"/>
        <d v="2016-01-24T07:03:36"/>
        <d v="2016-01-24T07:08:29"/>
        <d v="2016-01-24T07:09:13"/>
        <d v="2016-01-24T07:09:32"/>
        <d v="2016-01-24T07:13:07"/>
        <d v="2016-01-24T07:13:08"/>
        <d v="2016-01-24T07:13:45"/>
        <d v="2016-01-24T07:14:28"/>
        <d v="2016-01-24T07:14:43"/>
        <d v="2016-01-24T07:15:43"/>
        <d v="2016-01-24T07:16:56"/>
        <d v="2016-01-24T07:17:00"/>
        <d v="2016-01-24T07:17:04"/>
        <d v="2016-01-24T07:17:28"/>
        <d v="2016-01-24T07:18:46"/>
        <d v="2016-01-24T07:18:52"/>
        <d v="2016-01-24T07:19:14"/>
        <d v="2016-01-24T07:19:23"/>
        <d v="2016-01-24T07:19:29"/>
        <d v="2016-01-24T07:19:43"/>
        <d v="2016-01-24T07:21:03"/>
        <d v="2016-01-24T07:23:32"/>
        <d v="2016-01-24T07:23:45"/>
        <d v="2016-01-24T07:24:36"/>
        <d v="2016-01-24T07:24:47"/>
        <d v="2016-01-24T07:24:50"/>
        <d v="2016-01-24T07:25:03"/>
        <d v="2016-01-24T07:25:39"/>
        <d v="2016-01-24T07:25:43"/>
        <d v="2016-01-24T07:25:58"/>
        <d v="2016-01-24T07:26:07"/>
        <d v="2016-01-24T07:26:56"/>
        <d v="2016-01-24T07:27:03"/>
        <d v="2016-01-24T07:27:18"/>
        <d v="2016-01-24T07:27:38"/>
        <d v="2016-01-24T07:27:47"/>
        <d v="2016-01-24T07:28:58"/>
        <d v="2016-01-24T07:29:19"/>
        <d v="2016-01-24T07:30:12"/>
        <d v="2016-01-24T07:30:17"/>
        <d v="2016-01-24T07:30:26"/>
        <d v="2016-01-24T07:30:47"/>
        <d v="2016-01-24T07:33:19"/>
        <d v="2016-01-24T07:33:45"/>
        <d v="2016-01-24T07:34:01"/>
        <d v="2016-01-24T07:35:46"/>
        <d v="2016-01-24T07:36:22"/>
        <d v="2016-01-24T07:36:34"/>
        <d v="2016-01-24T07:36:58"/>
        <d v="2016-01-24T07:37:48"/>
        <d v="2016-01-24T07:38:05"/>
        <d v="2016-01-24T07:38:38"/>
        <d v="2016-01-24T07:39:09"/>
        <d v="2016-01-24T07:19:12"/>
        <d v="2016-01-24T07:27:46"/>
        <d v="2016-01-24T07:29:06"/>
        <d v="2016-01-24T07:30:35"/>
        <d v="2016-01-24T07:30:37"/>
        <d v="2016-01-24T07:30:50"/>
        <d v="2016-01-24T07:30:59"/>
        <d v="2016-01-24T07:32:06"/>
        <d v="2016-01-24T07:48:06"/>
        <d v="2016-01-24T07:58:21"/>
        <d v="2016-01-24T08:14:22"/>
        <d v="2016-01-24T08:20:46"/>
        <d v="2016-01-24T08:22:24"/>
        <d v="2016-01-24T08:23:26"/>
        <d v="2016-01-24T08:23:30"/>
        <d v="2016-01-24T08:24:27"/>
        <d v="2016-01-24T08:25:48"/>
        <d v="2016-01-24T08:26:32"/>
        <d v="2016-01-24T08:26:43"/>
        <d v="2016-01-24T08:27:15"/>
        <d v="2016-01-24T08:28:21"/>
        <d v="2016-01-24T08:30:04"/>
        <d v="2016-01-24T08:30:09"/>
        <d v="2016-01-24T08:30:21"/>
        <d v="2016-01-24T08:30:40"/>
        <d v="2016-01-24T08:31:47"/>
        <d v="2016-01-24T08:32:42"/>
        <d v="2016-01-24T08:32:48"/>
        <d v="2016-01-24T08:33:01"/>
        <d v="2016-01-24T08:33:19"/>
        <d v="2016-01-24T08:34:50"/>
        <d v="2016-01-24T08:35:10"/>
        <d v="2016-01-24T08:35:15"/>
        <d v="2016-01-24T08:35:32"/>
        <d v="2016-01-24T08:37:44"/>
        <d v="2016-01-24T08:38:04"/>
        <d v="2016-01-24T08:38:07"/>
        <d v="2016-01-24T08:38:25"/>
        <d v="2016-01-24T08:39:04"/>
        <d v="2016-01-24T08:39:47"/>
        <d v="2016-01-24T08:39:51"/>
        <d v="2016-01-24T08:40:02"/>
        <d v="2016-01-24T08:40:31"/>
        <d v="2016-01-24T08:40:34"/>
        <d v="2016-01-24T08:40:41"/>
        <d v="2016-01-24T08:40:56"/>
        <d v="2016-01-24T08:41:12"/>
        <d v="2016-01-24T08:42:12"/>
        <d v="2016-01-24T08:42:45"/>
        <d v="2016-01-24T08:42:54"/>
        <d v="2016-01-24T08:42:55"/>
        <d v="2016-01-24T08:43:10"/>
        <d v="2016-01-24T08:43:28"/>
        <d v="2016-01-24T08:43:40"/>
        <d v="2016-01-24T08:43:48"/>
        <d v="2016-01-24T08:44:16"/>
        <d v="2016-01-24T08:44:28"/>
        <d v="2016-01-24T08:44:32"/>
        <d v="2016-01-24T08:44:54"/>
        <d v="2016-01-24T08:45:13"/>
        <d v="2016-01-24T08:45:16"/>
        <d v="2016-01-24T08:45:35"/>
        <d v="2016-01-24T08:46:32"/>
        <d v="2016-01-24T08:46:38"/>
        <d v="2016-01-24T08:46:57"/>
        <d v="2016-01-24T08:47:12"/>
        <d v="2016-01-24T08:47:13"/>
        <d v="2016-01-24T08:47:24"/>
        <d v="2016-01-24T08:47:26"/>
        <d v="2016-01-24T08:47:47"/>
        <d v="2016-01-24T08:48:04"/>
        <d v="2016-01-24T08:48:42"/>
        <d v="2016-01-24T08:48:45"/>
        <d v="2016-01-24T08:48:50"/>
        <d v="2016-01-24T08:49:01"/>
        <d v="2016-01-24T08:49:26"/>
        <d v="2016-01-24T08:49:29"/>
        <d v="2016-01-24T08:49:41"/>
        <d v="2016-01-24T08:50:02"/>
        <d v="2016-01-24T08:50:10"/>
        <d v="2016-01-24T08:50:17"/>
        <d v="2016-01-24T08:50:25"/>
        <d v="2016-01-24T08:50:45"/>
        <d v="2016-01-24T08:51:12"/>
        <d v="2016-01-24T08:51:26"/>
        <d v="2016-01-24T08:17:54"/>
        <d v="2016-01-24T08:25:25"/>
        <d v="2016-01-24T08:27:47"/>
        <d v="2016-01-24T08:35:17"/>
        <d v="2016-01-24T08:45:51"/>
        <d v="2016-01-24T08:56:03"/>
        <d v="2016-01-24T08:38:20"/>
        <d v="2016-01-24T08:42:02"/>
        <d v="2016-01-24T08:44:12"/>
        <d v="2016-01-24T08:44:18"/>
        <d v="2016-01-24T08:46:43"/>
        <d v="2016-01-24T08:46:51"/>
        <d v="2016-01-24T08:48:08"/>
        <d v="2016-01-24T08:48:10"/>
        <d v="2016-01-24T08:49:46"/>
        <d v="2016-01-24T08:49:56"/>
        <d v="2016-01-24T08:50:42"/>
        <d v="2016-01-24T08:50:49"/>
        <d v="2016-01-24T08:51:35"/>
        <d v="2016-01-24T08:51:45"/>
        <d v="2016-01-24T08:52:43"/>
        <d v="2016-01-24T08:52:49"/>
        <d v="2016-01-24T08:53:06"/>
        <d v="2016-01-24T08:53:19"/>
        <d v="2016-01-24T08:53:31"/>
        <d v="2016-01-24T08:53:33"/>
        <d v="2016-01-24T08:54:01"/>
        <d v="2016-01-24T08:54:08"/>
        <d v="2016-01-24T08:55:35"/>
        <d v="2016-01-24T08:55:37"/>
        <d v="2016-01-24T08:56:01"/>
        <d v="2016-01-24T08:56:09"/>
        <d v="2016-01-24T08:57:10"/>
        <d v="2016-01-24T08:57:12"/>
        <d v="2016-01-24T08:59:24"/>
        <d v="2016-01-24T08:59:29"/>
        <d v="2016-01-24T08:59:54"/>
        <d v="2016-01-24T09:00:01"/>
        <d v="2016-01-24T09:00:30"/>
        <d v="2016-01-24T09:00:31"/>
        <d v="2016-01-24T09:02:24"/>
        <d v="2016-01-24T09:02:32"/>
        <d v="2016-01-24T09:02:35"/>
        <d v="2016-01-24T09:02:48"/>
        <d v="2016-01-24T09:03:00"/>
        <d v="2016-01-24T09:03:28"/>
        <d v="2016-01-24T09:03:30"/>
        <d v="2016-01-24T09:03:42"/>
        <d v="2016-01-24T09:03:48"/>
        <d v="2016-01-24T09:04:27"/>
        <d v="2016-01-24T09:04:31"/>
        <d v="2016-01-24T09:04:40"/>
        <d v="2016-01-24T09:04:46"/>
        <d v="2016-01-24T09:05:22"/>
        <d v="2016-01-24T09:05:40"/>
        <d v="2016-01-24T09:05:49"/>
        <d v="2016-01-24T09:06:20"/>
        <d v="2016-01-24T09:06:22"/>
        <d v="2016-01-24T09:06:36"/>
        <d v="2016-01-24T09:06:46"/>
        <d v="2016-01-24T09:07:05"/>
        <d v="2016-01-24T09:07:06"/>
        <d v="2016-01-24T09:07:27"/>
        <d v="2016-01-24T09:07:35"/>
        <d v="2016-01-24T09:08:37"/>
        <d v="2016-01-24T09:08:39"/>
        <d v="2016-01-24T09:08:41"/>
        <d v="2016-01-24T09:08:50"/>
        <d v="2016-01-24T09:09:02"/>
        <d v="2016-01-24T09:12:33"/>
        <d v="2016-01-24T08:47:10"/>
        <d v="2016-01-24T08:51:52"/>
        <d v="2016-01-24T08:52:16"/>
        <d v="2016-01-24T08:52:21"/>
        <d v="2016-01-24T08:53:40"/>
        <d v="2016-01-24T08:54:49"/>
        <d v="2016-01-24T08:54:53"/>
        <d v="2016-01-24T08:55:52"/>
        <d v="2016-01-24T08:57:56"/>
        <d v="2016-01-24T09:12:10"/>
        <d v="2016-01-24T09:22:23"/>
        <d v="2016-01-24T09:47:46"/>
        <d v="2016-01-24T09:55:33"/>
        <d v="2016-01-24T09:55:53"/>
        <d v="2016-01-24T09:56:58"/>
        <d v="2016-01-24T09:57:06"/>
        <d v="2016-01-24T09:57:47"/>
        <d v="2016-01-24T09:58:38"/>
        <d v="2016-01-24T09:59:07"/>
        <d v="2016-01-24T09:59:09"/>
        <d v="2016-01-24T10:00:30"/>
        <d v="2016-01-24T10:00:50"/>
        <d v="2016-01-24T10:00:55"/>
        <d v="2016-01-24T10:01:23"/>
        <d v="2016-01-24T10:02:14"/>
        <d v="2016-01-24T10:02:24"/>
        <d v="2016-01-24T10:02:25"/>
        <d v="2016-01-24T10:03:01"/>
        <d v="2016-01-24T10:03:13"/>
        <d v="2016-01-24T10:03:41"/>
        <d v="2016-01-24T10:04:18"/>
        <d v="2016-01-24T10:04:33"/>
        <d v="2016-01-24T10:04:44"/>
        <d v="2016-01-24T10:05:59"/>
        <d v="2016-01-24T10:06:12"/>
        <d v="2016-01-24T10:06:19"/>
        <d v="2016-01-24T10:06:21"/>
        <d v="2016-01-24T10:06:41"/>
        <d v="2016-01-24T10:06:59"/>
        <d v="2016-01-24T10:07:15"/>
        <d v="2016-01-24T10:07:25"/>
        <d v="2016-01-24T10:08:11"/>
        <d v="2016-01-24T10:08:30"/>
        <d v="2016-01-24T10:08:38"/>
        <d v="2016-01-24T10:08:47"/>
        <d v="2016-01-24T10:09:12"/>
        <d v="2016-01-24T10:09:35"/>
        <d v="2016-01-24T10:09:37"/>
        <d v="2016-01-24T10:10:15"/>
        <d v="2016-01-24T10:10:23"/>
        <d v="2016-01-24T10:10:27"/>
        <d v="2016-01-24T10:10:45"/>
        <d v="2016-01-24T10:11:37"/>
        <d v="2016-01-24T10:11:52"/>
        <d v="2016-01-24T10:12:02"/>
        <d v="2016-01-24T10:13:04"/>
        <d v="2016-01-24T10:13:37"/>
        <d v="2016-01-24T10:14:06"/>
        <d v="2016-01-24T10:15:54"/>
        <d v="2016-01-24T10:15:56"/>
        <d v="2016-01-24T10:16:19"/>
        <d v="2016-01-24T10:16:27"/>
        <d v="2016-01-24T10:17:11"/>
        <d v="2016-01-24T10:17:25"/>
        <d v="2016-01-24T10:17:58"/>
        <d v="2016-01-24T10:18:06"/>
        <d v="2016-01-24T10:18:09"/>
        <d v="2016-01-24T10:18:48"/>
        <d v="2016-01-24T10:19:00"/>
        <d v="2016-01-24T10:19:10"/>
        <d v="2016-01-24T10:19:55"/>
        <d v="2016-01-24T10:20:20"/>
        <d v="2016-01-24T10:20:58"/>
        <d v="2016-01-24T10:22:06"/>
        <d v="2016-01-24T10:22:24"/>
        <d v="2016-01-24T10:23:00"/>
        <d v="2016-01-24T10:23:03"/>
        <d v="2016-01-24T10:23:31"/>
        <d v="2016-01-24T10:23:59"/>
        <d v="2016-01-24T10:24:29"/>
        <d v="2016-01-24T10:24:41"/>
        <d v="2016-01-24T10:24:45"/>
        <d v="2016-01-24T10:25:17"/>
        <d v="2016-01-24T10:25:26"/>
        <d v="2016-01-24T10:25:38"/>
        <d v="2016-01-24T10:26:04"/>
        <d v="2016-01-24T10:26:06"/>
        <d v="2016-01-24T10:12:11"/>
        <d v="2016-01-24T10:18:22"/>
        <d v="2016-01-24T10:20:25"/>
        <d v="2016-01-24T10:20:50"/>
        <d v="2016-01-24T10:21:50"/>
        <d v="2016-01-24T10:22:59"/>
        <d v="2016-01-24T10:25:24"/>
        <d v="2016-01-24T10:25:48"/>
        <d v="2016-01-24T10:29:04"/>
        <d v="2016-01-24T10:38:42"/>
        <d v="2016-01-24T10:48:56"/>
        <d v="2016-01-24T10:21:19"/>
        <d v="2016-01-24T10:23:28"/>
        <d v="2016-01-24T10:23:42"/>
        <d v="2016-01-24T10:24:34"/>
        <d v="2016-01-24T10:26:44"/>
        <d v="2016-01-24T10:27:01"/>
        <d v="2016-01-24T10:28:21"/>
        <d v="2016-01-24T10:33:37"/>
        <d v="2016-01-24T10:43:54"/>
        <d v="2016-01-24T10:54:02"/>
        <d v="2016-01-24T10:23:17"/>
        <d v="2016-01-24T10:27:59"/>
        <d v="2016-01-24T10:29:10"/>
        <d v="2016-01-24T10:32:02"/>
        <d v="2016-01-24T10:32:10"/>
        <d v="2016-01-24T10:33:26"/>
        <d v="2016-01-24T10:33:31"/>
        <d v="2016-01-24T10:33:57"/>
        <d v="2016-01-24T10:34:04"/>
        <d v="2016-01-24T10:34:17"/>
        <d v="2016-01-24T10:35:08"/>
        <d v="2016-01-24T10:35:20"/>
        <d v="2016-01-24T10:36:35"/>
        <d v="2016-01-24T10:36:56"/>
        <d v="2016-01-24T10:37:27"/>
        <d v="2016-01-24T10:38:20"/>
        <d v="2016-01-24T10:39:46"/>
        <d v="2016-01-24T10:43:40"/>
        <d v="2016-01-24T10:43:48"/>
        <d v="2016-01-24T10:48:25"/>
        <d v="2016-01-24T10:58:36"/>
        <d v="2016-01-24T10:50:15"/>
        <d v="2016-01-24T10:54:08"/>
        <d v="2016-01-24T10:54:36"/>
        <d v="2016-01-24T10:55:41"/>
        <d v="2016-01-24T10:57:07"/>
        <d v="2016-01-24T10:57:36"/>
        <d v="2016-01-24T10:57:48"/>
        <d v="2016-01-24T10:57:55"/>
        <d v="2016-01-24T10:58:13"/>
        <d v="2016-01-24T10:58:15"/>
        <d v="2016-01-24T10:58:31"/>
        <d v="2016-01-24T10:58:52"/>
        <d v="2016-01-24T10:59:10"/>
        <d v="2016-01-24T10:59:52"/>
        <d v="2016-01-24T11:00:12"/>
        <d v="2016-01-24T11:00:48"/>
        <d v="2016-01-24T11:14:33"/>
        <d v="2016-01-24T11:24:47"/>
        <d v="2016-01-24T11:17:30"/>
        <d v="2016-01-24T11:18:00"/>
        <d v="2016-01-24T11:19:07"/>
        <d v="2016-01-24T11:20:05"/>
        <d v="2016-01-24T11:21:34"/>
        <d v="2016-01-24T11:22:09"/>
        <d v="2016-01-24T11:22:28"/>
        <d v="2016-01-24T11:24:21"/>
        <d v="2016-01-24T11:24:30"/>
        <d v="2016-01-24T11:24:38"/>
        <d v="2016-01-24T11:24:53"/>
        <d v="2016-01-24T11:25:17"/>
        <d v="2016-01-24T11:25:30"/>
        <d v="2016-01-24T11:25:39"/>
        <d v="2016-01-24T11:25:52"/>
        <d v="2016-01-24T11:26:16"/>
        <d v="2016-01-24T11:26:27"/>
        <d v="2016-01-24T11:26:45"/>
        <d v="2016-01-24T11:27:01"/>
        <d v="2016-01-24T11:27:40"/>
        <d v="2016-01-24T11:27:50"/>
        <d v="2016-01-24T11:28:37"/>
        <d v="2016-01-24T11:28:47"/>
        <d v="2016-01-24T11:30:02"/>
        <d v="2016-01-24T11:30:09"/>
        <d v="2016-01-24T11:30:43"/>
        <d v="2016-01-24T11:31:10"/>
        <d v="2016-01-24T11:32:07"/>
        <d v="2016-01-24T11:32:24"/>
        <d v="2016-01-24T11:32:51"/>
        <d v="2016-01-24T11:32:59"/>
        <d v="2016-01-24T11:33:46"/>
        <d v="2016-01-24T11:33:57"/>
        <d v="2016-01-24T11:35:01"/>
        <d v="2016-01-24T11:35:30"/>
        <d v="2016-01-24T11:36:31"/>
        <d v="2016-01-24T11:36:51"/>
        <d v="2016-01-24T11:37:20"/>
        <d v="2016-01-24T11:37:46"/>
        <d v="2016-01-24T11:38:06"/>
        <d v="2016-01-24T11:38:17"/>
        <d v="2016-01-24T11:38:22"/>
        <d v="2016-01-24T11:39:05"/>
        <d v="2016-01-24T11:39:25"/>
        <d v="2016-01-24T11:39:45"/>
        <d v="2016-01-24T11:39:57"/>
        <d v="2016-01-24T11:40:11"/>
        <d v="2016-01-24T11:40:34"/>
        <d v="2016-01-24T11:41:35"/>
        <d v="2016-01-24T11:41:53"/>
        <d v="2016-01-24T11:42:04"/>
        <d v="2016-01-24T11:42:09"/>
        <d v="2016-01-24T11:42:55"/>
        <d v="2016-01-24T11:43:01"/>
        <d v="2016-01-24T11:43:25"/>
        <d v="2016-01-24T11:43:51"/>
        <d v="2016-01-24T11:44:46"/>
        <d v="2016-01-24T11:44:59"/>
        <d v="2016-01-24T11:45:11"/>
        <d v="2016-01-24T11:45:40"/>
        <d v="2016-01-24T11:46:44"/>
        <d v="2016-01-24T11:47:00"/>
        <d v="2016-01-24T11:47:02"/>
        <d v="2016-01-24T11:47:24"/>
        <d v="2016-01-24T11:47:54"/>
        <d v="2016-01-24T11:48:35"/>
        <d v="2016-01-24T11:54:35"/>
        <d v="2016-01-24T11:58:14"/>
        <d v="2016-01-24T11:58:41"/>
        <d v="2016-01-24T11:59:00"/>
        <d v="2016-01-24T11:59:31"/>
        <d v="2016-01-24T11:59:58"/>
        <d v="2016-01-24T12:00:20"/>
        <d v="2016-01-24T12:00:49"/>
        <d v="2016-01-24T12:01:08"/>
        <d v="2016-01-24T12:01:34"/>
        <d v="2016-01-24T12:01:41"/>
        <d v="2016-01-24T12:02:19"/>
        <d v="2016-01-24T12:02:37"/>
        <d v="2016-01-24T12:02:59"/>
        <d v="2016-01-24T12:03:09"/>
        <d v="2016-01-24T12:04:17"/>
        <d v="2016-01-24T12:04:28"/>
        <d v="2016-01-24T12:04:48"/>
        <d v="2016-01-24T12:04:55"/>
        <d v="2016-01-24T12:05:52"/>
        <d v="2016-01-24T12:06:13"/>
        <d v="2016-01-24T12:06:44"/>
        <d v="2016-01-24T12:06:51"/>
        <d v="2016-01-24T12:07:58"/>
        <d v="2016-01-24T12:08:12"/>
        <d v="2016-01-24T12:09:43"/>
        <d v="2016-01-24T12:09:51"/>
        <d v="2016-01-24T12:12:27"/>
        <d v="2016-01-24T12:12:32"/>
        <d v="2016-01-24T12:12:55"/>
        <d v="2016-01-24T12:13:03"/>
        <d v="2016-01-24T12:13:12"/>
        <d v="2016-01-24T12:13:34"/>
        <d v="2016-01-24T12:13:40"/>
        <d v="2016-01-24T12:13:49"/>
        <d v="2016-01-24T12:13:51"/>
        <d v="2016-01-24T12:14:28"/>
        <d v="2016-01-24T12:14:38"/>
        <d v="2016-01-24T12:16:13"/>
        <d v="2016-01-24T12:16:15"/>
        <d v="2016-01-24T12:17:36"/>
        <d v="2016-01-24T12:17:46"/>
        <d v="2016-01-24T12:18:37"/>
        <d v="2016-01-24T12:18:38"/>
        <d v="2016-01-24T12:18:45"/>
        <d v="2016-01-24T12:19:12"/>
        <d v="2016-01-24T12:21:07"/>
        <d v="2016-01-24T12:28:48"/>
        <d v="2016-01-24T12:02:16"/>
        <d v="2016-01-24T12:07:06"/>
        <d v="2016-01-24T12:07:07"/>
        <d v="2016-01-24T12:07:17"/>
        <d v="2016-01-24T12:08:03"/>
        <d v="2016-01-24T12:12:00"/>
        <d v="2016-01-24T12:27:29"/>
        <d v="2016-01-24T12:37:37"/>
        <d v="2016-01-24T12:20:20"/>
        <d v="2016-01-24T12:20:33"/>
        <d v="2016-01-24T12:20:46"/>
        <d v="2016-01-24T12:22:01"/>
        <d v="2016-01-24T12:22:16"/>
        <d v="2016-01-24T12:23:15"/>
        <d v="2016-01-24T12:23:43"/>
        <d v="2016-01-24T12:23:51"/>
        <d v="2016-01-24T12:25:05"/>
        <d v="2016-01-24T12:25:42"/>
        <d v="2016-01-24T12:25:49"/>
        <d v="2016-01-24T12:26:17"/>
        <d v="2016-01-24T12:26:54"/>
        <d v="2016-01-24T12:27:02"/>
        <d v="2016-01-24T12:28:00"/>
        <d v="2016-01-24T12:28:15"/>
        <d v="2016-01-24T12:28:25"/>
        <d v="2016-01-24T12:29:24"/>
        <d v="2016-01-24T12:30:03"/>
        <d v="2016-01-24T12:30:11"/>
        <d v="2016-01-24T12:31:29"/>
        <d v="2016-01-24T12:31:51"/>
        <d v="2016-01-24T12:31:58"/>
        <d v="2016-01-24T12:32:27"/>
        <d v="2016-01-24T12:32:32"/>
        <d v="2016-01-24T12:32:35"/>
        <d v="2016-01-24T12:34:40"/>
        <d v="2016-01-24T12:34:48"/>
        <d v="2016-01-24T12:34:50"/>
        <d v="2016-01-24T12:35:11"/>
        <d v="2016-01-24T12:35:16"/>
        <d v="2016-01-24T12:35:23"/>
        <d v="2016-01-24T12:35:50"/>
        <d v="2016-01-24T12:36:04"/>
        <d v="2016-01-24T12:36:07"/>
        <d v="2016-01-24T12:36:56"/>
        <d v="2016-01-24T12:37:02"/>
        <d v="2016-01-24T12:37:06"/>
        <d v="2016-01-24T12:38:48"/>
        <d v="2016-01-24T12:39:11"/>
        <d v="2016-01-24T12:39:17"/>
        <d v="2016-01-24T12:40:31"/>
        <d v="2016-01-24T12:40:54"/>
        <d v="2016-01-24T12:40:58"/>
        <d v="2016-01-24T12:41:02"/>
        <d v="2016-01-24T12:41:11"/>
        <d v="2016-01-24T12:51:05"/>
        <d v="2016-01-24T12:28:08"/>
        <d v="2016-01-24T12:31:52"/>
        <d v="2016-01-24T12:32:57"/>
        <d v="2016-01-24T12:33:10"/>
        <d v="2016-01-24T12:33:15"/>
        <d v="2016-01-24T12:33:26"/>
        <d v="2016-01-24T12:33:49"/>
        <d v="2016-01-24T12:33:54"/>
        <d v="2016-01-24T12:34:26"/>
        <d v="2016-01-24T12:35:24"/>
        <d v="2016-01-24T12:35:36"/>
        <d v="2016-01-24T12:36:08"/>
        <d v="2016-01-24T12:36:38"/>
        <d v="2016-01-24T12:36:55"/>
        <d v="2016-01-24T12:37:33"/>
        <d v="2016-01-24T12:37:48"/>
        <d v="2016-01-24T12:38:38"/>
        <d v="2016-01-24T12:38:42"/>
        <d v="2016-01-24T12:39:21"/>
        <d v="2016-01-24T12:39:32"/>
        <d v="2016-01-24T12:39:39"/>
        <d v="2016-01-24T12:40:22"/>
        <d v="2016-01-24T12:40:28"/>
        <d v="2016-01-24T12:40:59"/>
        <d v="2016-01-24T12:42:01"/>
        <d v="2016-01-24T12:42:06"/>
        <d v="2016-01-24T12:42:24"/>
        <d v="2016-01-24T12:42:31"/>
        <d v="2016-01-24T12:43:38"/>
        <d v="2016-01-24T12:44:04"/>
        <d v="2016-01-24T12:44:09"/>
        <d v="2016-01-24T12:44:47"/>
        <d v="2016-01-24T12:44:50"/>
        <d v="2016-01-24T12:46:11"/>
        <d v="2016-01-24T12:46:15"/>
        <d v="2016-01-24T12:46:57"/>
        <d v="2016-01-24T12:47:00"/>
        <d v="2016-01-24T12:47:42"/>
        <d v="2016-01-24T12:47:46"/>
        <d v="2016-01-24T12:48:08"/>
        <d v="2016-01-24T12:48:10"/>
        <d v="2016-01-24T12:48:59"/>
        <d v="2016-01-24T12:49:04"/>
        <d v="2016-01-24T12:49:15"/>
        <d v="2016-01-24T12:49:53"/>
        <d v="2016-01-24T12:50:16"/>
        <d v="2016-01-24T12:50:24"/>
        <d v="2016-01-24T12:50:33"/>
        <d v="2016-01-24T12:50:37"/>
        <d v="2016-01-24T12:51:10"/>
        <d v="2016-01-24T12:51:34"/>
        <d v="2016-01-24T12:52:12"/>
        <d v="2016-01-24T12:52:18"/>
        <d v="2016-01-24T12:52:34"/>
        <d v="2016-01-24T12:53:08"/>
        <d v="2016-01-24T12:53:40"/>
        <d v="2016-01-24T12:53:43"/>
        <d v="2016-01-24T12:54:04"/>
        <d v="2016-01-24T12:54:42"/>
        <d v="2016-01-24T12:54:44"/>
        <d v="2016-01-24T12:54:48"/>
        <d v="2016-01-24T12:55:20"/>
        <d v="2016-01-24T12:55:22"/>
        <d v="2016-01-24T12:55:48"/>
        <d v="2016-01-24T12:56:40"/>
        <d v="2016-01-24T12:56:51"/>
        <d v="2016-01-24T12:57:17"/>
        <d v="2016-01-24T12:58:33"/>
        <d v="2016-01-24T12:58:39"/>
        <d v="2016-01-24T12:58:46"/>
        <d v="2016-01-24T12:58:53"/>
        <d v="2016-01-24T12:59:08"/>
        <d v="2016-01-24T12:59:14"/>
        <d v="2016-01-24T13:02:21"/>
        <d v="2016-01-24T12:43:15"/>
        <d v="2016-01-24T12:43:41"/>
        <d v="2016-01-24T12:45:08"/>
        <d v="2016-01-24T12:45:32"/>
        <d v="2016-01-24T12:45:46"/>
        <d v="2016-01-24T12:48:47"/>
        <d v="2016-01-24T13:03:56"/>
        <d v="2016-01-24T13:14:05"/>
        <d v="2016-01-24T12:44:15"/>
        <d v="2016-01-24T12:46:48"/>
        <d v="2016-01-24T12:47:08"/>
        <d v="2016-01-24T12:47:14"/>
        <d v="2016-01-24T12:47:19"/>
        <d v="2016-01-24T12:49:50"/>
        <d v="2016-01-24T12:50:47"/>
        <d v="2016-01-24T13:07:02"/>
        <d v="2016-01-24T13:17:15"/>
        <d v="2016-01-24T12:50:42"/>
        <d v="2016-01-24T12:52:06"/>
        <d v="2016-01-24T12:53:30"/>
        <d v="2016-01-24T12:54:38"/>
        <d v="2016-01-24T12:54:56"/>
        <d v="2016-01-24T12:55:33"/>
        <d v="2016-01-24T12:55:46"/>
        <d v="2016-01-24T12:55:50"/>
        <d v="2016-01-24T12:56:06"/>
        <d v="2016-01-24T12:56:19"/>
        <d v="2016-01-24T12:56:44"/>
        <d v="2016-01-24T12:56:49"/>
        <d v="2016-01-24T12:57:05"/>
        <d v="2016-01-24T12:57:10"/>
        <d v="2016-01-24T12:57:25"/>
        <d v="2016-01-24T12:58:11"/>
        <d v="2016-01-24T12:58:15"/>
        <d v="2016-01-24T12:59:01"/>
        <d v="2016-01-24T12:59:06"/>
        <d v="2016-01-24T12:59:38"/>
        <d v="2016-01-24T12:59:56"/>
        <d v="2016-01-24T13:07:09"/>
        <d v="2016-01-24T13:12:22"/>
        <d v="2016-01-24T13:22:39"/>
        <d v="2016-01-24T12:59:47"/>
        <d v="2016-01-24T12:59:57"/>
        <d v="2016-01-24T13:00:52"/>
        <d v="2016-01-24T13:01:46"/>
        <d v="2016-01-24T13:01:51"/>
        <d v="2016-01-24T13:02:29"/>
        <d v="2016-01-24T13:02:53"/>
        <d v="2016-01-24T13:03:37"/>
        <d v="2016-01-24T13:03:47"/>
        <d v="2016-01-24T13:04:01"/>
        <d v="2016-01-24T13:04:13"/>
        <d v="2016-01-24T13:05:03"/>
        <d v="2016-01-24T13:05:32"/>
        <d v="2016-01-24T13:06:25"/>
        <d v="2016-01-24T13:06:41"/>
        <d v="2016-01-24T13:07:17"/>
        <d v="2016-01-24T13:07:28"/>
        <d v="2016-01-24T13:07:47"/>
        <d v="2016-01-24T13:08:17"/>
        <d v="2016-01-24T13:08:46"/>
        <d v="2016-01-24T13:08:55"/>
        <d v="2016-01-24T13:09:20"/>
        <d v="2016-01-24T13:09:33"/>
        <d v="2016-01-24T13:09:53"/>
        <d v="2016-01-24T13:09:56"/>
        <d v="2016-01-24T13:10:36"/>
        <d v="2016-01-24T13:11:09"/>
        <d v="2016-01-24T13:11:30"/>
        <d v="2016-01-24T13:12:08"/>
        <d v="2016-01-24T13:12:25"/>
        <d v="2016-01-24T13:12:39"/>
        <d v="2016-01-24T13:12:47"/>
        <d v="2016-01-24T13:13:07"/>
        <d v="2016-01-24T13:13:28"/>
        <d v="2016-01-24T13:13:48"/>
        <d v="2016-01-24T13:14:10"/>
        <d v="2016-01-24T13:14:54"/>
        <d v="2016-01-24T13:15:13"/>
        <d v="2016-01-24T13:16:10"/>
        <d v="2016-01-24T13:16:34"/>
        <d v="2016-01-24T13:17:16"/>
        <d v="2016-01-24T13:17:21"/>
        <d v="2016-01-24T13:17:35"/>
        <d v="2016-01-24T13:17:54"/>
        <d v="2016-01-24T13:18:28"/>
        <d v="2016-01-24T13:18:34"/>
        <d v="2016-01-24T13:19:08"/>
        <d v="2016-01-24T13:19:18"/>
        <d v="2016-01-24T13:19:38"/>
        <d v="2016-01-24T13:19:55"/>
        <d v="2016-01-24T13:20:16"/>
        <d v="2016-01-24T13:20:23"/>
        <d v="2016-01-24T13:20:34"/>
        <d v="2016-01-24T13:20:48"/>
        <d v="2016-01-24T13:21:01"/>
        <d v="2016-01-24T13:21:13"/>
        <d v="2016-01-24T13:21:16"/>
        <d v="2016-01-24T13:21:48"/>
        <d v="2016-01-24T13:22:06"/>
        <d v="2016-01-24T13:22:25"/>
        <d v="2016-01-24T13:22:29"/>
        <d v="2016-01-24T13:23:27"/>
        <d v="2016-01-24T13:23:39"/>
        <d v="2016-01-24T13:24:21"/>
        <d v="2016-01-24T13:24:24"/>
        <d v="2016-01-24T13:24:30"/>
        <d v="2016-01-24T13:24:35"/>
        <d v="2016-01-24T13:24:39"/>
        <d v="2016-01-24T13:24:47"/>
        <d v="2016-01-24T13:24:52"/>
        <d v="2016-01-24T13:24:54"/>
        <d v="2016-01-24T13:24:55"/>
        <d v="2016-01-24T13:30:31"/>
        <d v="2016-01-24T13:06:39"/>
        <d v="2016-01-24T13:13:13"/>
        <d v="2016-01-24T13:13:35"/>
        <d v="2016-01-24T13:13:53"/>
        <d v="2016-01-24T13:14:35"/>
        <d v="2016-01-24T13:18:36"/>
        <d v="2016-01-24T13:18:57"/>
        <d v="2016-01-24T13:33:43"/>
        <d v="2016-01-24T13:43:54"/>
        <d v="2016-01-24T13:21:10"/>
        <d v="2016-01-24T13:28:05"/>
        <d v="2016-01-24T13:29:36"/>
        <d v="2016-01-24T13:30:28"/>
        <d v="2016-01-24T13:30:38"/>
        <d v="2016-01-24T13:30:39"/>
        <d v="2016-01-24T13:30:51"/>
        <d v="2016-01-24T13:30:55"/>
        <d v="2016-01-24T13:31:03"/>
        <d v="2016-01-24T13:31:11"/>
        <d v="2016-01-24T13:31:22"/>
        <d v="2016-01-24T13:31:24"/>
        <d v="2016-01-24T13:31:35"/>
        <d v="2016-01-24T13:31:55"/>
        <d v="2016-01-24T13:32:08"/>
        <d v="2016-01-24T13:32:11"/>
        <d v="2016-01-24T13:32:12"/>
        <d v="2016-01-24T13:32:24"/>
        <d v="2016-01-24T13:32:44"/>
        <d v="2016-01-24T13:32:46"/>
        <d v="2016-01-24T13:32:56"/>
        <d v="2016-01-24T13:33:06"/>
        <d v="2016-01-24T13:33:17"/>
        <d v="2016-01-24T13:33:20"/>
        <d v="2016-01-24T13:33:36"/>
        <d v="2016-01-24T13:33:44"/>
        <d v="2016-01-24T13:33:54"/>
        <d v="2016-01-24T13:33:55"/>
        <d v="2016-01-24T13:34:04"/>
        <d v="2016-01-24T13:34:15"/>
        <d v="2016-01-24T13:34:21"/>
        <d v="2016-01-24T13:34:24"/>
        <d v="2016-01-24T13:34:29"/>
        <d v="2016-01-24T13:34:38"/>
        <d v="2016-01-24T13:34:52"/>
        <d v="2016-01-24T13:34:56"/>
        <d v="2016-01-24T13:34:59"/>
        <d v="2016-01-24T13:35:18"/>
        <d v="2016-01-24T13:35:26"/>
        <d v="2016-01-24T13:35:29"/>
        <d v="2016-01-24T13:35:34"/>
        <d v="2016-01-24T13:35:42"/>
        <d v="2016-01-24T13:35:48"/>
        <d v="2016-01-24T13:35:51"/>
        <d v="2016-01-24T13:35:54"/>
        <d v="2016-01-24T13:36:02"/>
        <d v="2016-01-24T13:36:09"/>
        <d v="2016-01-24T13:36:12"/>
        <d v="2016-01-24T13:36:15"/>
        <d v="2016-01-24T13:36:24"/>
        <d v="2016-01-24T13:36:37"/>
        <d v="2016-01-24T13:36:39"/>
        <d v="2016-01-24T13:36:43"/>
        <d v="2016-01-24T13:36:50"/>
        <d v="2016-01-24T13:37:04"/>
        <d v="2016-01-24T13:37:08"/>
        <d v="2016-01-24T13:37:20"/>
        <d v="2016-01-24T13:37:26"/>
        <d v="2016-01-24T13:37:53"/>
        <d v="2016-01-24T13:37:55"/>
        <d v="2016-01-24T13:37:59"/>
        <d v="2016-01-24T13:38:15"/>
        <d v="2016-01-24T13:38:21"/>
        <d v="2016-01-24T13:48:34"/>
        <d v="2016-01-24T13:58:51"/>
        <d v="2016-01-24T13:22:18"/>
        <d v="2016-01-24T13:28:48"/>
        <d v="2016-01-24T13:29:25"/>
        <d v="2016-01-24T13:30:26"/>
        <d v="2016-01-24T13:30:46"/>
        <d v="2016-01-24T13:32:13"/>
        <d v="2016-01-24T13:32:37"/>
        <d v="2016-01-24T13:32:45"/>
        <d v="2016-01-24T13:32:54"/>
        <d v="2016-01-24T13:33:22"/>
        <d v="2016-01-24T13:33:52"/>
        <d v="2016-01-24T13:35:19"/>
        <d v="2016-01-24T13:37:10"/>
        <d v="2016-01-24T13:37:18"/>
        <d v="2016-01-24T13:38:31"/>
        <d v="2016-01-24T13:38:55"/>
        <d v="2016-01-24T13:39:09"/>
        <d v="2016-01-24T13:39:18"/>
        <d v="2016-01-24T13:39:50"/>
        <d v="2016-01-24T13:40:10"/>
        <d v="2016-01-24T13:40:13"/>
        <d v="2016-01-24T13:40:26"/>
        <d v="2016-01-24T13:41:24"/>
        <d v="2016-01-24T13:42:09"/>
        <d v="2016-01-24T13:42:55"/>
        <d v="2016-01-24T13:43:11"/>
        <d v="2016-01-24T13:44:03"/>
        <d v="2016-01-24T13:44:18"/>
        <d v="2016-01-24T13:45:16"/>
        <d v="2016-01-24T13:45:27"/>
        <d v="2016-01-24T13:46:26"/>
        <d v="2016-01-24T13:47:10"/>
        <d v="2016-01-24T13:48:05"/>
        <d v="2016-01-24T13:48:14"/>
        <d v="2016-01-24T13:48:30"/>
        <d v="2016-01-24T13:49:02"/>
        <d v="2016-01-24T13:49:17"/>
        <d v="2016-01-24T13:49:28"/>
        <d v="2016-01-24T13:49:42"/>
        <d v="2016-01-24T13:49:48"/>
        <d v="2016-01-24T13:50:38"/>
        <d v="2016-01-24T13:50:40"/>
        <d v="2016-01-24T13:50:46"/>
        <d v="2016-01-24T13:50:57"/>
        <d v="2016-01-24T13:51:29"/>
        <d v="2016-01-24T13:51:32"/>
        <d v="2016-01-24T13:51:37"/>
        <d v="2016-01-24T13:51:42"/>
        <d v="2016-01-24T13:51:57"/>
        <d v="2016-01-24T13:52:05"/>
        <d v="2016-01-24T13:52:17"/>
        <d v="2016-01-24T13:52:21"/>
        <d v="2016-01-24T13:52:59"/>
        <d v="2016-01-24T13:53:02"/>
        <d v="2016-01-24T13:53:08"/>
        <d v="2016-01-24T13:53:42"/>
        <d v="2016-01-24T13:54:34"/>
        <d v="2016-01-24T13:54:36"/>
        <d v="2016-01-24T13:54:43"/>
        <d v="2016-01-24T13:55:00"/>
        <d v="2016-01-24T13:55:13"/>
        <d v="2016-01-24T13:55:20"/>
        <d v="2016-01-24T13:59:31"/>
        <d v="2016-01-24T13:41:42"/>
        <d v="2016-01-24T13:44:00"/>
        <d v="2016-01-24T13:45:11"/>
        <d v="2016-01-24T13:46:06"/>
        <d v="2016-01-24T13:47:37"/>
        <d v="2016-01-24T13:47:44"/>
        <d v="2016-01-24T13:50:44"/>
        <d v="2016-01-24T13:51:30"/>
        <d v="2016-01-24T14:04:33"/>
        <d v="2016-01-24T14:14:49"/>
        <d v="2016-01-24T13:51:00"/>
        <d v="2016-01-24T13:51:25"/>
        <d v="2016-01-24T13:52:10"/>
        <d v="2016-01-24T13:54:29"/>
        <d v="2016-01-24T13:54:40"/>
        <d v="2016-01-24T13:54:45"/>
        <d v="2016-01-24T13:55:22"/>
        <d v="2016-01-24T13:55:35"/>
        <d v="2016-01-24T13:55:54"/>
        <d v="2016-01-24T13:57:29"/>
        <d v="2016-01-24T13:57:34"/>
        <d v="2016-01-24T13:57:42"/>
        <d v="2016-01-24T13:58:15"/>
        <d v="2016-01-24T13:58:31"/>
        <d v="2016-01-24T13:59:07"/>
        <d v="2016-01-24T13:59:14"/>
        <d v="2016-01-24T14:00:01"/>
        <d v="2016-01-24T14:00:18"/>
        <d v="2016-01-24T14:00:40"/>
        <d v="2016-01-24T14:00:50"/>
        <d v="2016-01-24T14:01:41"/>
        <d v="2016-01-24T14:01:55"/>
        <d v="2016-01-24T14:03:12"/>
        <d v="2016-01-24T14:03:49"/>
        <d v="2016-01-24T14:03:56"/>
        <d v="2016-01-24T14:04:53"/>
        <d v="2016-01-24T14:05:11"/>
        <d v="2016-01-24T14:07:48"/>
        <d v="2016-01-24T14:07:59"/>
        <d v="2016-01-24T14:08:38"/>
        <d v="2016-01-24T14:08:56"/>
        <d v="2016-01-24T14:10:53"/>
        <d v="2016-01-24T14:11:03"/>
        <d v="2016-01-24T14:11:56"/>
        <d v="2016-01-24T14:12:12"/>
        <d v="2016-01-24T14:12:27"/>
        <d v="2016-01-24T14:13:12"/>
        <d v="2016-01-24T14:13:25"/>
        <d v="2016-01-24T14:13:43"/>
        <d v="2016-01-24T14:13:57"/>
        <d v="2016-01-24T14:14:11"/>
        <d v="2016-01-24T14:14:14"/>
        <d v="2016-01-24T14:14:28"/>
        <d v="2016-01-24T14:14:39"/>
        <d v="2016-01-24T14:16:13"/>
        <d v="2016-01-24T14:16:15"/>
        <d v="2016-01-24T14:16:28"/>
        <d v="2016-01-24T14:17:00"/>
        <d v="2016-01-24T14:17:14"/>
        <d v="2016-01-24T14:17:29"/>
        <d v="2016-01-24T14:17:39"/>
        <d v="2016-01-24T14:17:52"/>
        <d v="2016-01-24T14:17:53"/>
        <d v="2016-01-24T14:18:23"/>
        <d v="2016-01-24T14:18:40"/>
        <d v="2016-01-24T14:18:59"/>
        <d v="2016-01-24T14:19:17"/>
        <d v="2016-01-24T14:19:18"/>
        <d v="2016-01-24T14:19:30"/>
        <d v="2016-01-24T14:19:38"/>
        <d v="2016-01-24T14:20:56"/>
        <d v="2016-01-24T14:21:52"/>
        <d v="2016-01-24T14:22:01"/>
        <d v="2016-01-24T14:22:10"/>
        <d v="2016-01-24T13:58:00"/>
        <d v="2016-01-24T14:01:01"/>
        <d v="2016-01-24T14:01:02"/>
        <d v="2016-01-24T14:01:16"/>
        <d v="2016-01-24T14:02:05"/>
        <d v="2016-01-24T14:02:22"/>
        <d v="2016-01-24T14:03:19"/>
        <d v="2016-01-24T14:03:25"/>
        <d v="2016-01-24T14:05:41"/>
        <d v="2016-01-24T14:09:58"/>
        <d v="2016-01-24T14:21:30"/>
        <d v="2016-01-24T14:31:41"/>
        <d v="2016-01-24T14:15:13"/>
        <d v="2016-01-24T14:18:42"/>
        <d v="2016-01-24T14:19:32"/>
        <d v="2016-01-24T14:19:56"/>
        <d v="2016-01-24T14:23:41"/>
        <d v="2016-01-24T14:23:50"/>
        <d v="2016-01-24T14:26:43"/>
        <d v="2016-01-24T14:30:00"/>
        <d v="2016-01-24T14:39:09"/>
        <d v="2016-01-24T14:42:02"/>
        <d v="2016-01-24T14:49:25"/>
        <d v="2016-01-24T14:22:17"/>
        <d v="2016-01-24T14:30:13"/>
        <d v="2016-01-24T14:31:31"/>
        <d v="2016-01-24T14:32:52"/>
        <d v="2016-01-24T14:33:00"/>
        <d v="2016-01-24T14:34:30"/>
        <d v="2016-01-24T14:34:54"/>
        <d v="2016-01-24T14:35:50"/>
        <d v="2016-01-24T14:36:22"/>
        <d v="2016-01-24T14:36:53"/>
        <d v="2016-01-24T14:37:14"/>
        <d v="2016-01-24T14:37:18"/>
        <d v="2016-01-24T14:37:27"/>
        <d v="2016-01-24T14:37:48"/>
        <d v="2016-01-24T14:39:17"/>
        <d v="2016-01-24T14:39:28"/>
        <d v="2016-01-24T14:41:23"/>
        <d v="2016-01-24T14:41:44"/>
        <d v="2016-01-24T14:42:35"/>
        <d v="2016-01-24T14:42:49"/>
        <d v="2016-01-24T14:44:11"/>
        <d v="2016-01-24T14:44:38"/>
        <d v="2016-01-24T14:44:51"/>
        <d v="2016-01-24T14:45:11"/>
        <d v="2016-01-24T14:45:20"/>
        <d v="2016-01-24T14:46:37"/>
        <d v="2016-01-24T14:47:31"/>
        <d v="2016-01-24T14:48:27"/>
        <d v="2016-01-24T14:48:57"/>
        <d v="2016-01-24T14:49:11"/>
        <d v="2016-01-24T14:49:23"/>
        <d v="2016-01-24T14:50:17"/>
        <d v="2016-01-24T14:50:27"/>
        <d v="2016-01-24T14:50:43"/>
        <d v="2016-01-24T14:51:17"/>
        <d v="2016-01-24T14:52:11"/>
        <d v="2016-01-24T14:53:05"/>
        <d v="2016-01-24T14:53:17"/>
        <d v="2016-01-24T14:54:13"/>
        <d v="2016-01-24T14:57:30"/>
        <d v="2016-01-24T14:57:56"/>
        <d v="2016-01-24T14:58:06"/>
        <d v="2016-01-24T14:58:17"/>
        <d v="2016-01-24T14:58:26"/>
        <d v="2016-01-24T15:00:30"/>
        <d v="2016-01-24T15:00:57"/>
        <d v="2016-01-24T15:01:02"/>
        <d v="2016-01-24T14:38:07"/>
        <d v="2016-01-24T14:41:17"/>
        <d v="2016-01-24T14:41:43"/>
        <d v="2016-01-24T14:43:14"/>
        <d v="2016-01-24T14:43:15"/>
        <d v="2016-01-24T14:43:46"/>
        <d v="2016-01-24T14:43:55"/>
        <d v="2016-01-24T14:45:05"/>
        <d v="2016-01-24T14:45:07"/>
        <d v="2016-01-24T14:45:34"/>
        <d v="2016-01-24T14:45:42"/>
        <d v="2016-01-24T14:45:45"/>
        <d v="2016-01-24T14:45:46"/>
        <d v="2016-01-24T14:45:58"/>
        <d v="2016-01-24T14:46:02"/>
        <d v="2016-01-24T14:46:06"/>
        <d v="2016-01-24T14:46:21"/>
        <d v="2016-01-24T14:46:22"/>
        <d v="2016-01-24T14:46:48"/>
        <d v="2016-01-24T14:46:55"/>
        <d v="2016-01-24T14:46:56"/>
        <d v="2016-01-24T14:46:57"/>
        <d v="2016-01-24T14:47:05"/>
        <d v="2016-01-24T14:47:12"/>
        <d v="2016-01-24T14:47:39"/>
        <d v="2016-01-24T14:47:51"/>
        <d v="2016-01-24T14:47:58"/>
        <d v="2016-01-24T14:48:17"/>
        <d v="2016-01-24T14:48:21"/>
        <d v="2016-01-24T14:48:37"/>
        <d v="2016-01-24T14:48:39"/>
        <d v="2016-01-24T14:48:42"/>
        <d v="2016-01-24T14:48:48"/>
        <d v="2016-01-24T14:49:28"/>
        <d v="2016-01-24T14:49:29"/>
        <d v="2016-01-24T14:49:34"/>
        <d v="2016-01-24T14:49:40"/>
        <d v="2016-01-24T14:50:09"/>
        <d v="2016-01-24T14:50:10"/>
        <d v="2016-01-24T14:50:26"/>
        <d v="2016-01-24T14:50:29"/>
        <d v="2016-01-24T14:51:02"/>
        <d v="2016-01-24T14:51:09"/>
        <d v="2016-01-24T14:51:13"/>
        <d v="2016-01-24T14:51:25"/>
        <d v="2016-01-24T14:51:26"/>
        <d v="2016-01-24T14:51:37"/>
        <d v="2016-01-24T14:51:40"/>
        <d v="2016-01-24T14:51:47"/>
        <d v="2016-01-24T14:51:48"/>
        <d v="2016-01-24T14:51:56"/>
        <d v="2016-01-24T14:51:59"/>
        <d v="2016-01-24T14:52:23"/>
        <d v="2016-01-24T14:52:32"/>
        <d v="2016-01-24T14:52:34"/>
        <d v="2016-01-24T14:53:14"/>
        <d v="2016-01-24T14:53:18"/>
        <d v="2016-01-24T14:53:30"/>
        <d v="2016-01-24T14:53:40"/>
        <d v="2016-01-24T14:53:44"/>
        <d v="2016-01-24T14:53:46"/>
        <d v="2016-01-24T15:01:49"/>
        <d v="2016-01-24T15:12:06"/>
        <d v="2016-01-24T14:46:53"/>
        <d v="2016-01-24T14:47:16"/>
        <d v="2016-01-24T14:48:04"/>
        <d v="2016-01-24T14:49:31"/>
        <d v="2016-01-24T14:49:44"/>
        <d v="2016-01-24T14:50:11"/>
        <d v="2016-01-24T14:50:19"/>
        <d v="2016-01-24T14:50:55"/>
        <d v="2016-01-24T14:51:04"/>
        <d v="2016-01-24T14:51:44"/>
        <d v="2016-01-24T14:51:57"/>
        <d v="2016-01-24T14:52:00"/>
        <d v="2016-01-24T14:52:07"/>
        <d v="2016-01-24T14:52:25"/>
        <d v="2016-01-24T14:52:35"/>
        <d v="2016-01-24T14:52:44"/>
        <d v="2016-01-24T14:53:28"/>
        <d v="2016-01-24T14:53:35"/>
        <d v="2016-01-24T14:53:51"/>
        <d v="2016-01-24T14:54:09"/>
        <d v="2016-01-24T14:54:12"/>
        <d v="2016-01-24T14:54:38"/>
        <d v="2016-01-24T14:55:08"/>
        <d v="2016-01-24T14:55:16"/>
        <d v="2016-01-24T14:55:23"/>
        <d v="2016-01-24T14:55:40"/>
        <d v="2016-01-24T14:55:57"/>
        <d v="2016-01-24T14:56:00"/>
        <d v="2016-01-24T14:56:11"/>
        <d v="2016-01-24T14:56:54"/>
        <d v="2016-01-24T14:57:43"/>
        <d v="2016-01-24T14:57:49"/>
        <d v="2016-01-24T14:58:00"/>
        <d v="2016-01-24T14:58:45"/>
        <d v="2016-01-24T14:58:48"/>
        <d v="2016-01-24T14:58:52"/>
        <d v="2016-01-24T14:59:13"/>
        <d v="2016-01-24T14:59:32"/>
        <d v="2016-01-24T14:59:49"/>
        <d v="2016-01-24T14:59:55"/>
        <d v="2016-01-24T15:00:03"/>
        <d v="2016-01-24T15:00:32"/>
        <d v="2016-01-24T15:00:37"/>
        <d v="2016-01-24T15:00:39"/>
        <d v="2016-01-24T15:01:18"/>
        <d v="2016-01-24T15:01:22"/>
        <d v="2016-01-24T15:01:24"/>
        <d v="2016-01-24T15:01:43"/>
        <d v="2016-01-24T15:02:23"/>
        <d v="2016-01-24T15:02:34"/>
        <d v="2016-01-24T15:02:43"/>
        <d v="2016-01-24T15:03:10"/>
        <d v="2016-01-24T15:03:56"/>
        <d v="2016-01-24T15:04:00"/>
        <d v="2016-01-24T15:04:03"/>
        <d v="2016-01-24T15:04:36"/>
        <d v="2016-01-24T15:04:37"/>
        <d v="2016-01-24T15:07:46"/>
        <d v="2016-01-24T15:18:05"/>
        <d v="2016-01-24T14:56:31"/>
        <d v="2016-01-24T15:01:56"/>
        <d v="2016-01-24T15:02:07"/>
        <d v="2016-01-24T15:04:04"/>
        <d v="2016-01-24T15:04:44"/>
        <d v="2016-01-24T15:05:13"/>
        <d v="2016-01-24T15:05:25"/>
        <d v="2016-01-24T15:05:50"/>
        <d v="2016-01-24T15:06:05"/>
        <d v="2016-01-24T15:06:12"/>
        <d v="2016-01-24T15:06:41"/>
        <d v="2016-01-24T15:07:03"/>
        <d v="2016-01-24T15:07:27"/>
        <d v="2016-01-24T15:07:37"/>
        <d v="2016-01-24T15:07:45"/>
        <d v="2016-01-24T15:07:59"/>
        <d v="2016-01-24T15:08:51"/>
        <d v="2016-01-24T15:09:10"/>
        <d v="2016-01-24T15:09:18"/>
        <d v="2016-01-24T15:09:27"/>
        <d v="2016-01-24T15:09:40"/>
        <d v="2016-01-24T15:09:50"/>
        <d v="2016-01-24T15:09:58"/>
        <d v="2016-01-24T15:10:18"/>
        <d v="2016-01-24T15:10:35"/>
        <d v="2016-01-24T15:10:42"/>
        <d v="2016-01-24T15:11:07"/>
        <d v="2016-01-24T15:11:29"/>
        <d v="2016-01-24T15:12:15"/>
        <d v="2016-01-24T15:12:34"/>
        <d v="2016-01-24T15:12:42"/>
        <d v="2016-01-24T15:13:04"/>
        <d v="2016-01-24T15:13:19"/>
        <d v="2016-01-24T15:13:31"/>
        <d v="2016-01-24T15:13:53"/>
        <d v="2016-01-24T15:14:08"/>
        <d v="2016-01-24T15:14:47"/>
        <d v="2016-01-24T15:15:10"/>
        <d v="2016-01-24T15:15:59"/>
        <d v="2016-01-24T15:16:25"/>
        <d v="2016-01-24T15:16:34"/>
        <d v="2016-01-24T15:16:43"/>
        <d v="2016-01-24T15:16:46"/>
        <d v="2016-01-24T15:16:59"/>
        <d v="2016-01-24T15:17:31"/>
        <d v="2016-01-24T15:17:44"/>
        <d v="2016-01-24T15:18:01"/>
        <d v="2016-01-24T15:18:15"/>
        <d v="2016-01-24T15:18:47"/>
        <d v="2016-01-24T15:19:20"/>
        <d v="2016-01-24T15:19:28"/>
        <d v="2016-01-24T15:19:51"/>
        <d v="2016-01-24T15:20:23"/>
        <d v="2016-01-24T15:20:28"/>
        <d v="2016-01-24T15:20:48"/>
        <d v="2016-01-24T15:21:02"/>
        <d v="2016-01-24T15:21:39"/>
        <d v="2016-01-24T15:21:59"/>
        <d v="2016-01-24T15:22:05"/>
        <d v="2016-01-24T15:22:25"/>
        <d v="2016-01-24T15:22:26"/>
        <d v="2016-01-24T15:22:53"/>
        <d v="2016-01-24T15:23:14"/>
        <d v="2016-01-24T15:23:22"/>
        <d v="2016-01-24T15:23:45"/>
        <d v="2016-01-24T15:23:50"/>
        <d v="2016-01-24T15:32:36"/>
        <d v="2016-01-24T15:06:44"/>
        <d v="2016-01-24T15:07:57"/>
        <d v="2016-01-24T15:09:37"/>
        <d v="2016-01-24T15:09:38"/>
        <d v="2016-01-24T15:10:33"/>
        <d v="2016-01-24T15:11:49"/>
        <d v="2016-01-24T15:12:02"/>
        <d v="2016-01-24T15:27:13"/>
        <d v="2016-01-24T15:37:24"/>
        <d v="2016-01-24T15:07:49"/>
        <d v="2016-01-24T15:09:09"/>
        <d v="2016-01-24T15:10:22"/>
        <d v="2016-01-24T15:12:11"/>
        <d v="2016-01-24T15:12:58"/>
        <d v="2016-01-24T15:13:47"/>
        <d v="2016-01-24T15:14:02"/>
        <d v="2016-01-24T15:14:20"/>
        <d v="2016-01-24T15:14:38"/>
        <d v="2016-01-24T15:14:56"/>
        <d v="2016-01-24T15:15:21"/>
        <d v="2016-01-24T15:15:24"/>
        <d v="2016-01-24T15:16:11"/>
        <d v="2016-01-24T15:16:47"/>
        <d v="2016-01-24T15:17:33"/>
        <d v="2016-01-24T15:17:46"/>
        <d v="2016-01-24T15:18:14"/>
        <d v="2016-01-24T15:18:36"/>
        <d v="2016-01-24T15:19:00"/>
        <d v="2016-01-24T15:19:10"/>
        <d v="2016-01-24T15:19:36"/>
        <d v="2016-01-24T15:20:31"/>
        <d v="2016-01-24T15:21:25"/>
        <d v="2016-01-24T15:22:02"/>
        <d v="2016-01-24T15:23:02"/>
        <d v="2016-01-24T15:23:54"/>
        <d v="2016-01-24T15:24:12"/>
        <d v="2016-01-24T15:24:52"/>
        <d v="2016-01-24T15:25:00"/>
        <d v="2016-01-24T15:25:28"/>
        <d v="2016-01-24T15:26:54"/>
        <d v="2016-01-24T15:27:07"/>
        <d v="2016-01-24T15:27:58"/>
        <d v="2016-01-24T15:28:08"/>
        <d v="2016-01-24T15:29:36"/>
        <d v="2016-01-24T15:30:31"/>
        <d v="2016-01-24T15:30:51"/>
        <d v="2016-01-24T15:31:05"/>
        <d v="2016-01-24T15:31:12"/>
        <d v="2016-01-24T15:31:25"/>
        <d v="2016-01-24T15:31:39"/>
        <d v="2016-01-24T15:32:05"/>
        <d v="2016-01-24T15:32:07"/>
        <d v="2016-01-24T15:32:44"/>
        <d v="2016-01-24T15:32:47"/>
        <d v="2016-01-24T15:33:02"/>
        <d v="2016-01-24T15:33:03"/>
        <d v="2016-01-24T15:33:16"/>
        <d v="2016-01-24T15:33:31"/>
        <d v="2016-01-24T15:33:59"/>
        <d v="2016-01-24T15:34:13"/>
        <d v="2016-01-24T15:34:34"/>
        <d v="2016-01-24T15:34:36"/>
        <d v="2016-01-24T15:35:02"/>
        <d v="2016-01-24T15:35:16"/>
        <d v="2016-01-24T15:35:59"/>
        <d v="2016-01-24T15:36:01"/>
        <d v="2016-01-24T15:36:54"/>
        <d v="2016-01-24T15:37:02"/>
        <d v="2016-01-24T15:37:42"/>
        <d v="2016-01-24T15:37:54"/>
        <d v="2016-01-24T15:38:03"/>
        <d v="2016-01-24T15:39:45"/>
        <d v="2016-01-24T15:09:17"/>
        <d v="2016-01-24T15:14:16"/>
        <d v="2016-01-24T15:15:04"/>
        <d v="2016-01-24T15:16:07"/>
        <d v="2016-01-24T15:16:30"/>
        <d v="2016-01-24T15:17:15"/>
        <d v="2016-01-24T15:18:06"/>
        <d v="2016-01-24T15:18:12"/>
        <d v="2016-01-24T15:18:53"/>
        <d v="2016-01-24T15:19:42"/>
        <d v="2016-01-24T15:19:47"/>
        <d v="2016-01-24T15:20:26"/>
        <d v="2016-01-24T15:21:45"/>
        <d v="2016-01-24T15:21:48"/>
        <d v="2016-01-24T15:22:17"/>
        <d v="2016-01-24T15:22:39"/>
        <d v="2016-01-24T15:23:24"/>
        <d v="2016-01-24T15:23:29"/>
        <d v="2016-01-24T15:24:19"/>
        <d v="2016-01-24T15:24:32"/>
        <d v="2016-01-24T15:24:39"/>
        <d v="2016-01-24T15:24:43"/>
        <d v="2016-01-24T15:25:44"/>
        <d v="2016-01-24T15:26:08"/>
        <d v="2016-01-24T15:26:24"/>
        <d v="2016-01-24T15:26:30"/>
        <d v="2016-01-24T15:27:18"/>
        <d v="2016-01-24T15:27:23"/>
        <d v="2016-01-24T15:27:33"/>
        <d v="2016-01-24T15:27:38"/>
        <d v="2016-01-24T15:28:24"/>
        <d v="2016-01-24T15:28:56"/>
        <d v="2016-01-24T15:29:00"/>
        <d v="2016-01-24T15:29:06"/>
        <d v="2016-01-24T15:29:37"/>
        <d v="2016-01-24T15:29:55"/>
        <d v="2016-01-24T15:30:14"/>
        <d v="2016-01-24T15:30:17"/>
        <d v="2016-01-24T15:30:41"/>
        <d v="2016-01-24T15:31:04"/>
        <d v="2016-01-24T15:31:07"/>
        <d v="2016-01-24T15:31:29"/>
        <d v="2016-01-24T15:31:50"/>
        <d v="2016-01-24T15:31:56"/>
        <d v="2016-01-24T15:32:00"/>
        <d v="2016-01-24T15:32:25"/>
        <d v="2016-01-24T15:32:40"/>
        <d v="2016-01-24T15:32:50"/>
        <d v="2016-01-24T15:32:57"/>
        <d v="2016-01-24T15:33:33"/>
        <d v="2016-01-24T15:34:09"/>
        <d v="2016-01-24T15:34:12"/>
        <d v="2016-01-24T15:34:18"/>
        <d v="2016-01-24T15:34:55"/>
        <d v="2016-01-24T15:35:21"/>
        <d v="2016-01-24T15:35:33"/>
        <d v="2016-01-24T15:35:36"/>
        <d v="2016-01-24T15:35:58"/>
        <d v="2016-01-24T15:36:10"/>
        <d v="2016-01-24T15:36:14"/>
        <d v="2016-01-24T15:44:52"/>
        <d v="2016-01-24T15:19:21"/>
        <d v="2016-01-24T15:19:46"/>
        <d v="2016-01-24T15:20:16"/>
        <d v="2016-01-24T15:21:07"/>
        <d v="2016-01-24T15:21:37"/>
        <d v="2016-01-24T15:22:38"/>
        <d v="2016-01-24T15:23:08"/>
        <d v="2016-01-24T15:39:42"/>
        <d v="2016-01-24T15:49:59"/>
        <d v="2016-01-24T15:24:25"/>
        <d v="2016-01-24T15:30:16"/>
        <d v="2016-01-24T15:30:38"/>
        <d v="2016-01-24T15:32:45"/>
        <d v="2016-01-24T15:33:06"/>
        <d v="2016-01-24T15:33:42"/>
        <d v="2016-01-24T15:50:41"/>
        <d v="2016-01-24T16:00:59"/>
        <d v="2016-01-24T15:31:37"/>
        <d v="2016-01-24T15:36:04"/>
        <d v="2016-01-24T15:36:16"/>
        <d v="2016-01-24T15:39:31"/>
        <d v="2016-01-24T15:41:10"/>
        <d v="2016-01-24T15:41:45"/>
        <d v="2016-01-24T15:41:53"/>
        <d v="2016-01-24T15:42:07"/>
        <d v="2016-01-24T15:42:33"/>
        <d v="2016-01-24T15:43:49"/>
        <d v="2016-01-24T15:43:57"/>
        <d v="2016-01-24T15:44:09"/>
        <d v="2016-01-24T15:44:56"/>
        <d v="2016-01-24T15:45:24"/>
        <d v="2016-01-24T15:45:27"/>
        <d v="2016-01-24T15:45:31"/>
        <d v="2016-01-24T15:46:18"/>
        <d v="2016-01-24T15:46:23"/>
        <d v="2016-01-24T15:46:32"/>
        <d v="2016-01-24T15:46:42"/>
        <d v="2016-01-24T15:47:02"/>
        <d v="2016-01-24T15:47:08"/>
        <d v="2016-01-24T15:47:44"/>
        <d v="2016-01-24T15:47:59"/>
        <d v="2016-01-24T15:48:50"/>
        <d v="2016-01-24T15:49:07"/>
        <d v="2016-01-24T15:49:34"/>
        <d v="2016-01-24T15:49:47"/>
        <d v="2016-01-24T15:50:24"/>
        <d v="2016-01-24T15:50:34"/>
        <d v="2016-01-24T15:50:49"/>
        <d v="2016-01-24T15:51:03"/>
        <d v="2016-01-24T15:51:49"/>
        <d v="2016-01-24T15:52:00"/>
        <d v="2016-01-24T15:52:26"/>
        <d v="2016-01-24T15:52:44"/>
        <d v="2016-01-24T15:53:59"/>
        <d v="2016-01-24T15:54:12"/>
        <d v="2016-01-24T15:55:09"/>
        <d v="2016-01-24T15:55:22"/>
        <d v="2016-01-24T15:55:28"/>
        <d v="2016-01-24T15:56:12"/>
        <d v="2016-01-24T15:56:20"/>
        <d v="2016-01-24T15:56:33"/>
        <d v="2016-01-24T15:56:36"/>
        <d v="2016-01-24T15:56:53"/>
        <d v="2016-01-24T15:57:02"/>
        <d v="2016-01-24T15:57:03"/>
        <d v="2016-01-24T15:57:13"/>
        <d v="2016-01-24T15:57:48"/>
        <d v="2016-01-24T15:57:57"/>
        <d v="2016-01-24T15:58:00"/>
        <d v="2016-01-24T15:58:12"/>
        <d v="2016-01-24T15:58:41"/>
        <d v="2016-01-24T15:58:50"/>
        <d v="2016-01-24T15:58:53"/>
        <d v="2016-01-24T15:59:05"/>
        <d v="2016-01-24T15:59:46"/>
        <d v="2016-01-24T15:59:55"/>
        <d v="2016-01-24T16:00:17"/>
        <d v="2016-01-24T16:00:30"/>
        <d v="2016-01-24T16:01:07"/>
        <d v="2016-01-24T16:01:17"/>
        <d v="2016-01-24T16:01:58"/>
        <d v="2016-01-24T16:02:14"/>
        <d v="2016-01-24T16:02:49"/>
        <d v="2016-01-24T16:06:51"/>
        <d v="2016-01-24T15:37:00"/>
        <d v="2016-01-24T15:42:42"/>
        <d v="2016-01-24T15:44:50"/>
        <d v="2016-01-24T15:48:15"/>
        <d v="2016-01-24T15:49:13"/>
        <d v="2016-01-24T15:50:42"/>
        <d v="2016-01-24T16:03:16"/>
        <d v="2016-01-24T16:13:42"/>
        <d v="2016-01-24T15:39:06"/>
        <d v="2016-01-24T15:43:44"/>
        <d v="2016-01-24T15:43:58"/>
        <d v="2016-01-24T15:46:26"/>
        <d v="2016-01-24T15:47:46"/>
        <d v="2016-01-24T16:04:15"/>
        <d v="2016-01-24T16:14:41"/>
        <d v="2016-01-24T15:43:14"/>
        <d v="2016-01-24T15:45:15"/>
        <d v="2016-01-24T15:47:00"/>
        <d v="2016-01-24T15:47:48"/>
        <d v="2016-01-24T15:49:21"/>
        <d v="2016-01-24T16:05:48"/>
        <d v="2016-01-24T16:16:12"/>
        <d v="2016-01-24T15:58:55"/>
        <d v="2016-01-24T16:01:10"/>
        <d v="2016-01-24T16:01:37"/>
        <d v="2016-01-24T16:02:35"/>
        <d v="2016-01-24T16:04:00"/>
        <d v="2016-01-24T16:04:14"/>
        <d v="2016-01-24T16:04:56"/>
        <d v="2016-01-24T16:05:12"/>
        <d v="2016-01-24T16:05:50"/>
        <d v="2016-01-24T16:06:01"/>
        <d v="2016-01-24T16:07:06"/>
        <d v="2016-01-24T16:07:24"/>
        <d v="2016-01-24T16:08:32"/>
        <d v="2016-01-24T16:08:40"/>
        <d v="2016-01-24T16:08:46"/>
        <d v="2016-01-24T16:09:04"/>
        <d v="2016-01-24T16:10:00"/>
        <d v="2016-01-24T16:10:10"/>
        <d v="2016-01-24T16:11:01"/>
        <d v="2016-01-24T16:11:21"/>
        <d v="2016-01-24T16:11:59"/>
        <d v="2016-01-24T16:12:17"/>
        <d v="2016-01-24T16:13:48"/>
        <d v="2016-01-24T16:14:11"/>
        <d v="2016-01-24T16:17:30"/>
        <d v="2016-01-24T16:18:27"/>
        <d v="2016-01-24T16:20:35"/>
        <d v="2016-01-24T16:20:55"/>
        <d v="2016-01-24T16:21:40"/>
        <d v="2016-01-24T16:28:36"/>
        <d v="2016-01-24T15:52:04"/>
        <d v="2016-01-24T15:58:16"/>
        <d v="2016-01-24T15:58:25"/>
        <d v="2016-01-24T16:00:00"/>
        <d v="2016-01-24T16:00:23"/>
        <d v="2016-01-24T16:01:27"/>
        <d v="2016-01-24T16:01:40"/>
        <d v="2016-01-24T16:02:10"/>
        <d v="2016-01-24T16:02:13"/>
        <d v="2016-01-24T16:02:22"/>
        <d v="2016-01-24T16:03:20"/>
        <d v="2016-01-24T16:03:21"/>
        <d v="2016-01-24T16:03:48"/>
        <d v="2016-01-24T16:03:56"/>
        <d v="2016-01-24T16:04:21"/>
        <d v="2016-01-24T16:04:23"/>
        <d v="2016-01-24T16:04:43"/>
        <d v="2016-01-24T16:04:51"/>
        <d v="2016-01-24T16:05:22"/>
        <d v="2016-01-24T16:05:23"/>
        <d v="2016-01-24T16:06:03"/>
        <d v="2016-01-24T16:06:29"/>
        <d v="2016-01-24T16:06:57"/>
        <d v="2016-01-24T16:09:12"/>
        <d v="2016-01-24T16:09:25"/>
        <d v="2016-01-24T16:10:16"/>
        <d v="2016-01-24T16:10:24"/>
        <d v="2016-01-24T16:10:29"/>
        <d v="2016-01-24T16:10:40"/>
        <d v="2016-01-24T16:10:57"/>
        <d v="2016-01-24T16:11:07"/>
        <d v="2016-01-24T16:12:16"/>
        <d v="2016-01-24T16:12:24"/>
        <d v="2016-01-24T16:12:33"/>
        <d v="2016-01-24T16:13:53"/>
        <d v="2016-01-24T16:13:55"/>
        <d v="2016-01-24T16:14:13"/>
        <d v="2016-01-24T16:15:30"/>
        <d v="2016-01-24T16:15:53"/>
        <d v="2016-01-24T16:15:56"/>
        <d v="2016-01-24T16:16:24"/>
        <d v="2016-01-24T16:16:30"/>
        <d v="2016-01-24T16:17:00"/>
        <d v="2016-01-24T16:17:08"/>
        <d v="2016-01-24T16:18:02"/>
        <d v="2016-01-24T16:18:06"/>
        <d v="2016-01-24T16:18:23"/>
        <d v="2016-01-24T16:18:28"/>
        <d v="2016-01-24T16:18:55"/>
        <d v="2016-01-24T16:19:02"/>
        <d v="2016-01-24T16:19:08"/>
        <d v="2016-01-24T16:19:55"/>
        <d v="2016-01-24T16:19:57"/>
        <d v="2016-01-24T16:20:05"/>
        <d v="2016-01-24T16:20:42"/>
        <d v="2016-01-24T16:20:52"/>
        <d v="2016-01-24T16:21:18"/>
        <d v="2016-01-24T16:21:28"/>
        <d v="2016-01-24T16:21:38"/>
        <d v="2016-01-24T16:23:02"/>
        <d v="2016-01-24T16:23:18"/>
        <d v="2016-01-24T16:23:21"/>
        <d v="2016-01-24T16:29:05"/>
        <d v="2016-01-24T15:53:49"/>
        <d v="2016-01-24T15:58:26"/>
        <d v="2016-01-24T15:58:59"/>
        <d v="2016-01-24T16:01:46"/>
        <d v="2016-01-24T16:03:11"/>
        <d v="2016-01-24T16:04:55"/>
        <d v="2016-01-24T16:06:09"/>
        <d v="2016-01-24T16:06:14"/>
        <d v="2016-01-24T16:07:21"/>
        <d v="2016-01-24T16:07:39"/>
        <d v="2016-01-24T16:08:02"/>
        <d v="2016-01-24T16:09:34"/>
        <d v="2016-01-24T16:10:32"/>
        <d v="2016-01-24T16:10:53"/>
        <d v="2016-01-24T16:10:58"/>
        <d v="2016-01-24T16:11:31"/>
        <d v="2016-01-24T16:11:51"/>
        <d v="2016-01-24T16:12:04"/>
        <d v="2016-01-24T16:13:03"/>
        <d v="2016-01-24T16:13:49"/>
        <d v="2016-01-24T16:13:52"/>
        <d v="2016-01-24T16:14:04"/>
        <d v="2016-01-24T16:15:09"/>
        <d v="2016-01-24T16:15:15"/>
        <d v="2016-01-24T16:15:39"/>
        <d v="2016-01-24T16:15:59"/>
        <d v="2016-01-24T16:17:13"/>
        <d v="2016-01-24T16:17:29"/>
        <d v="2016-01-24T16:17:43"/>
        <d v="2016-01-24T16:19:04"/>
        <d v="2016-01-24T16:19:11"/>
        <d v="2016-01-24T16:19:21"/>
        <d v="2016-01-24T16:19:38"/>
        <d v="2016-01-24T16:21:16"/>
        <d v="2016-01-24T16:21:25"/>
        <d v="2016-01-24T16:21:50"/>
        <d v="2016-01-24T16:22:03"/>
        <d v="2016-01-24T16:22:10"/>
        <d v="2016-01-24T16:22:31"/>
        <d v="2016-01-24T16:22:41"/>
        <d v="2016-01-24T16:22:43"/>
        <d v="2016-01-24T16:23:08"/>
        <d v="2016-01-24T16:23:14"/>
        <d v="2016-01-24T16:23:31"/>
        <d v="2016-01-24T16:23:51"/>
        <d v="2016-01-24T16:24:00"/>
        <d v="2016-01-24T16:24:17"/>
        <d v="2016-01-24T16:24:23"/>
        <d v="2016-01-24T16:24:24"/>
        <d v="2016-01-24T16:24:38"/>
        <d v="2016-01-24T16:24:46"/>
        <d v="2016-01-24T16:24:55"/>
        <d v="2016-01-24T16:25:08"/>
        <d v="2016-01-24T16:25:21"/>
        <d v="2016-01-24T16:25:25"/>
        <d v="2016-01-24T16:25:54"/>
        <d v="2016-01-24T16:26:20"/>
        <d v="2016-01-24T16:26:34"/>
        <d v="2016-01-24T16:26:40"/>
        <d v="2016-01-24T16:27:14"/>
        <d v="2016-01-24T16:27:54"/>
        <d v="2016-01-24T16:28:05"/>
        <d v="2016-01-24T16:28:08"/>
        <d v="2016-01-24T16:28:41"/>
        <d v="2016-01-24T16:28:43"/>
        <d v="2016-01-24T16:28:46"/>
        <d v="2016-01-24T16:29:14"/>
        <d v="2016-01-24T16:05:02"/>
        <d v="2016-01-24T16:05:15"/>
        <d v="2016-01-24T16:06:31"/>
        <d v="2016-01-24T16:06:33"/>
        <d v="2016-01-24T16:07:11"/>
        <d v="2016-01-24T16:07:29"/>
        <d v="2016-01-24T16:07:44"/>
        <d v="2016-01-24T16:07:50"/>
        <d v="2016-01-24T16:07:54"/>
        <d v="2016-01-24T16:08:10"/>
        <d v="2016-01-24T16:08:22"/>
        <d v="2016-01-24T16:08:25"/>
        <d v="2016-01-24T16:08:39"/>
        <d v="2016-01-24T16:08:57"/>
        <d v="2016-01-24T16:09:00"/>
        <d v="2016-01-24T16:09:17"/>
        <d v="2016-01-24T16:09:33"/>
        <d v="2016-01-24T16:09:49"/>
        <d v="2016-01-24T16:09:57"/>
        <d v="2016-01-24T16:10:07"/>
        <d v="2016-01-24T16:10:37"/>
        <d v="2016-01-24T16:10:43"/>
        <d v="2016-01-24T16:11:45"/>
        <d v="2016-01-24T16:11:52"/>
        <d v="2016-01-24T16:11:56"/>
        <d v="2016-01-24T16:12:15"/>
        <d v="2016-01-24T16:12:20"/>
        <d v="2016-01-24T16:13:06"/>
        <d v="2016-01-24T16:13:28"/>
        <d v="2016-01-24T16:13:59"/>
        <d v="2016-01-24T16:14:38"/>
        <d v="2016-01-24T16:14:39"/>
        <d v="2016-01-24T16:15:02"/>
        <d v="2016-01-24T16:15:12"/>
        <d v="2016-01-24T16:15:51"/>
        <d v="2016-01-24T16:16:04"/>
        <d v="2016-01-24T16:16:22"/>
        <d v="2016-01-24T16:16:26"/>
        <d v="2016-01-24T16:16:35"/>
        <d v="2016-01-24T16:25:33"/>
        <d v="2016-01-24T16:35:45"/>
        <d v="2016-01-24T16:06:42"/>
        <d v="2016-01-24T16:06:56"/>
        <d v="2016-01-24T16:09:01"/>
        <d v="2016-01-24T16:09:52"/>
        <d v="2016-01-24T16:10:52"/>
        <d v="2016-01-24T16:11:32"/>
        <d v="2016-01-24T16:12:05"/>
        <d v="2016-01-24T16:12:21"/>
        <d v="2016-01-24T16:12:41"/>
        <d v="2016-01-24T16:24:08"/>
        <d v="2016-01-24T16:27:24"/>
        <d v="2016-01-24T16:37:35"/>
        <d v="2016-01-24T16:08:07"/>
        <d v="2016-01-24T16:12:40"/>
        <d v="2016-01-24T16:19:32"/>
        <d v="2016-01-24T16:33:03"/>
        <d v="2016-01-24T16:43:16"/>
        <d v="2016-01-24T16:09:10"/>
        <d v="2016-01-24T16:14:05"/>
        <d v="2016-01-24T16:14:36"/>
        <d v="2016-01-24T16:14:59"/>
        <d v="2016-01-24T16:15:41"/>
        <d v="2016-01-24T16:16:33"/>
        <d v="2016-01-24T16:16:49"/>
        <d v="2016-01-24T16:17:14"/>
        <d v="2016-01-24T16:18:22"/>
        <d v="2016-01-24T16:18:40"/>
        <d v="2016-01-24T16:19:05"/>
        <d v="2016-01-24T16:19:24"/>
        <d v="2016-01-24T16:19:46"/>
        <d v="2016-01-24T16:20:17"/>
        <d v="2016-01-24T16:20:26"/>
        <d v="2016-01-24T16:20:47"/>
        <d v="2016-01-24T16:21:19"/>
        <d v="2016-01-24T16:21:37"/>
        <d v="2016-01-24T16:21:42"/>
        <d v="2016-01-24T16:22:28"/>
        <d v="2016-01-24T16:23:28"/>
        <d v="2016-01-24T16:23:42"/>
        <d v="2016-01-24T16:24:33"/>
        <d v="2016-01-24T16:25:00"/>
        <d v="2016-01-24T16:25:19"/>
        <d v="2016-01-24T16:25:30"/>
        <d v="2016-01-24T16:26:00"/>
        <d v="2016-01-24T16:26:09"/>
        <d v="2016-01-24T16:27:17"/>
        <d v="2016-01-24T16:28:56"/>
        <d v="2016-01-24T16:29:29"/>
        <d v="2016-01-24T16:29:52"/>
        <d v="2016-01-24T16:30:13"/>
        <d v="2016-01-24T16:30:20"/>
        <d v="2016-01-24T16:31:00"/>
        <d v="2016-01-24T16:31:19"/>
        <d v="2016-01-24T16:31:29"/>
        <d v="2016-01-24T16:31:45"/>
        <d v="2016-01-24T16:32:23"/>
        <d v="2016-01-24T16:32:29"/>
        <d v="2016-01-24T16:33:02"/>
        <d v="2016-01-24T16:33:07"/>
        <d v="2016-01-24T16:33:13"/>
        <d v="2016-01-24T16:33:47"/>
        <d v="2016-01-24T16:33:53"/>
        <d v="2016-01-24T16:34:03"/>
        <d v="2016-01-24T16:34:19"/>
        <d v="2016-01-24T16:34:25"/>
        <d v="2016-01-24T16:34:39"/>
        <d v="2016-01-24T16:34:48"/>
        <d v="2016-01-24T16:35:05"/>
        <d v="2016-01-24T16:35:17"/>
        <d v="2016-01-24T16:35:21"/>
        <d v="2016-01-24T16:35:25"/>
        <d v="2016-01-24T16:35:52"/>
        <d v="2016-01-24T16:44:39"/>
        <d v="2016-01-24T16:13:09"/>
        <d v="2016-01-24T16:18:31"/>
        <d v="2016-01-24T16:18:58"/>
        <d v="2016-01-24T16:18:59"/>
        <d v="2016-01-24T16:19:19"/>
        <d v="2016-01-24T16:19:56"/>
        <d v="2016-01-24T16:20:12"/>
        <d v="2016-01-24T16:20:39"/>
        <d v="2016-01-24T16:20:48"/>
        <d v="2016-01-24T16:21:09"/>
        <d v="2016-01-24T16:22:19"/>
        <d v="2016-01-24T16:22:48"/>
        <d v="2016-01-24T16:22:57"/>
        <d v="2016-01-24T16:24:03"/>
        <d v="2016-01-24T16:24:21"/>
        <d v="2016-01-24T16:25:11"/>
        <d v="2016-01-24T16:25:18"/>
        <d v="2016-01-24T16:25:39"/>
        <d v="2016-01-24T16:26:10"/>
        <d v="2016-01-24T16:26:29"/>
        <d v="2016-01-24T16:27:22"/>
        <d v="2016-01-24T16:28:20"/>
        <d v="2016-01-24T16:30:23"/>
        <d v="2016-01-24T16:31:25"/>
        <d v="2016-01-24T16:31:38"/>
        <d v="2016-01-24T16:32:21"/>
        <d v="2016-01-24T16:32:55"/>
        <d v="2016-01-24T16:33:26"/>
        <d v="2016-01-24T16:34:31"/>
        <d v="2016-01-24T16:34:47"/>
        <d v="2016-01-24T16:36:10"/>
        <d v="2016-01-24T16:36:24"/>
        <d v="2016-01-24T16:36:42"/>
        <d v="2016-01-24T16:36:54"/>
        <d v="2016-01-24T16:37:02"/>
        <d v="2016-01-24T16:37:15"/>
        <d v="2016-01-24T16:37:41"/>
        <d v="2016-01-24T16:38:10"/>
        <d v="2016-01-24T16:38:15"/>
        <d v="2016-01-24T16:38:22"/>
        <d v="2016-01-24T16:38:37"/>
        <d v="2016-01-24T16:38:45"/>
        <d v="2016-01-24T16:38:58"/>
        <d v="2016-01-24T16:39:06"/>
        <d v="2016-01-24T16:39:51"/>
        <d v="2016-01-24T16:40:21"/>
        <d v="2016-01-24T16:40:40"/>
        <d v="2016-01-24T16:40:50"/>
        <d v="2016-01-24T16:40:55"/>
        <d v="2016-01-24T16:41:23"/>
        <d v="2016-01-24T16:41:38"/>
        <d v="2016-01-24T16:41:40"/>
        <d v="2016-01-24T16:41:46"/>
        <d v="2016-01-24T16:41:53"/>
        <d v="2016-01-24T16:42:29"/>
        <d v="2016-01-24T16:42:55"/>
        <d v="2016-01-24T16:42:58"/>
        <d v="2016-01-24T16:43:06"/>
        <d v="2016-01-24T16:43:39"/>
        <d v="2016-01-24T16:44:00"/>
        <d v="2016-01-24T16:44:03"/>
        <d v="2016-01-24T16:44:11"/>
        <d v="2016-01-24T16:44:43"/>
        <d v="2016-01-24T16:44:57"/>
        <d v="2016-01-24T16:45:01"/>
        <d v="2016-01-24T16:45:12"/>
        <d v="2016-01-24T16:45:44"/>
        <d v="2016-01-24T16:46:18"/>
        <d v="2016-01-24T16:46:24"/>
        <d v="2016-01-24T16:15:03"/>
        <d v="2016-01-24T16:17:15"/>
        <d v="2016-01-24T16:22:12"/>
        <d v="2016-01-24T16:22:16"/>
        <d v="2016-01-24T16:23:57"/>
        <d v="2016-01-24T16:24:13"/>
        <d v="2016-01-24T16:26:16"/>
        <d v="2016-01-24T16:26:18"/>
        <d v="2016-01-24T16:27:30"/>
        <d v="2016-01-24T16:28:58"/>
        <d v="2016-01-24T16:29:00"/>
        <d v="2016-01-24T16:31:11"/>
        <d v="2016-01-24T16:31:23"/>
        <d v="2016-01-24T16:31:32"/>
        <d v="2016-01-24T16:32:31"/>
        <d v="2016-01-24T16:32:38"/>
        <d v="2016-01-24T16:33:20"/>
        <d v="2016-01-24T16:33:23"/>
        <d v="2016-01-24T16:33:32"/>
        <d v="2016-01-24T16:34:14"/>
        <d v="2016-01-24T16:34:17"/>
        <d v="2016-01-24T16:35:04"/>
        <d v="2016-01-24T16:35:07"/>
        <d v="2016-01-24T16:36:09"/>
        <d v="2016-01-24T16:36:12"/>
        <d v="2016-01-24T16:36:19"/>
        <d v="2016-01-24T16:36:25"/>
        <d v="2016-01-24T16:36:56"/>
        <d v="2016-01-24T16:36:57"/>
        <d v="2016-01-24T16:37:23"/>
        <d v="2016-01-24T16:37:25"/>
        <d v="2016-01-24T16:37:33"/>
        <d v="2016-01-24T16:38:11"/>
        <d v="2016-01-24T16:38:13"/>
        <d v="2016-01-24T16:38:29"/>
        <d v="2016-01-24T16:38:39"/>
        <d v="2016-01-24T16:38:40"/>
        <d v="2016-01-24T16:38:59"/>
        <d v="2016-01-24T16:39:01"/>
        <d v="2016-01-24T16:39:15"/>
        <d v="2016-01-24T16:39:16"/>
        <d v="2016-01-24T16:39:20"/>
        <d v="2016-01-24T16:39:28"/>
        <d v="2016-01-24T16:39:32"/>
        <d v="2016-01-24T16:39:33"/>
        <d v="2016-01-24T16:39:42"/>
        <d v="2016-01-24T16:39:43"/>
        <d v="2016-01-24T16:40:04"/>
        <d v="2016-01-24T16:40:08"/>
        <d v="2016-01-24T16:40:10"/>
        <d v="2016-01-24T16:40:14"/>
        <d v="2016-01-24T16:40:47"/>
        <d v="2016-01-24T16:40:49"/>
        <d v="2016-01-24T16:40:53"/>
        <d v="2016-01-24T16:41:05"/>
        <d v="2016-01-24T16:41:17"/>
        <d v="2016-01-24T16:41:19"/>
        <d v="2016-01-24T16:41:57"/>
        <d v="2016-01-24T16:42:01"/>
        <d v="2016-01-24T16:47:51"/>
        <d v="2016-01-24T16:17:41"/>
        <d v="2016-01-24T16:19:35"/>
        <d v="2016-01-24T16:20:01"/>
        <d v="2016-01-24T16:21:07"/>
        <d v="2016-01-24T16:23:33"/>
        <d v="2016-01-24T16:39:53"/>
        <d v="2016-01-24T16:50:13"/>
        <d v="2016-01-24T16:21:45"/>
        <d v="2016-01-24T16:22:54"/>
        <d v="2016-01-24T16:23:48"/>
        <d v="2016-01-24T16:32:01"/>
        <d v="2016-01-24T16:43:18"/>
        <d v="2016-01-24T16:53:31"/>
        <d v="2016-01-24T16:29:16"/>
        <d v="2016-01-24T16:30:09"/>
        <d v="2016-01-24T16:30:28"/>
        <d v="2016-01-24T16:33:17"/>
        <d v="2016-01-24T16:33:59"/>
        <d v="2016-01-24T16:34:41"/>
        <d v="2016-01-24T16:34:46"/>
        <d v="2016-01-24T16:35:01"/>
        <d v="2016-01-24T16:35:55"/>
        <d v="2016-01-24T16:36:02"/>
        <d v="2016-01-24T16:36:31"/>
        <d v="2016-01-24T16:37:08"/>
        <d v="2016-01-24T16:37:14"/>
        <d v="2016-01-24T16:37:46"/>
        <d v="2016-01-24T16:38:12"/>
        <d v="2016-01-24T16:38:16"/>
        <d v="2016-01-24T16:38:24"/>
        <d v="2016-01-24T16:38:31"/>
        <d v="2016-01-24T16:39:23"/>
        <d v="2016-01-24T16:39:31"/>
        <d v="2016-01-24T16:39:48"/>
        <d v="2016-01-24T16:39:56"/>
        <d v="2016-01-24T16:41:14"/>
        <d v="2016-01-24T16:41:20"/>
        <d v="2016-01-24T16:41:45"/>
        <d v="2016-01-24T16:41:51"/>
        <d v="2016-01-24T16:42:22"/>
        <d v="2016-01-24T16:42:27"/>
        <d v="2016-01-24T16:42:47"/>
        <d v="2016-01-24T16:42:54"/>
        <d v="2016-01-24T16:43:47"/>
        <d v="2016-01-24T16:43:53"/>
        <d v="2016-01-24T16:44:15"/>
        <d v="2016-01-24T16:44:20"/>
        <d v="2016-01-24T16:44:58"/>
        <d v="2016-01-24T16:45:03"/>
        <d v="2016-01-24T16:45:09"/>
        <d v="2016-01-24T16:45:15"/>
        <d v="2016-01-24T16:45:59"/>
        <d v="2016-01-24T16:46:04"/>
        <d v="2016-01-24T16:46:20"/>
        <d v="2016-01-24T16:46:26"/>
        <d v="2016-01-24T16:47:18"/>
        <d v="2016-01-24T16:47:21"/>
        <d v="2016-01-24T16:47:36"/>
        <d v="2016-01-24T16:47:45"/>
        <d v="2016-01-24T16:48:18"/>
        <d v="2016-01-24T16:48:24"/>
        <d v="2016-01-24T16:48:39"/>
        <d v="2016-01-24T16:48:47"/>
        <d v="2016-01-24T16:49:52"/>
        <d v="2016-01-24T16:49:57"/>
        <d v="2016-01-24T16:50:19"/>
        <d v="2016-01-24T16:50:25"/>
        <d v="2016-01-24T16:50:36"/>
        <d v="2016-01-24T16:51:22"/>
        <d v="2016-01-24T16:51:26"/>
        <d v="2016-01-24T16:51:53"/>
        <d v="2016-01-24T16:52:19"/>
        <d v="2016-01-24T17:00:51"/>
        <d v="2016-01-24T16:30:48"/>
        <d v="2016-01-24T16:31:24"/>
        <d v="2016-01-24T16:33:56"/>
        <d v="2016-01-24T16:34:26"/>
        <d v="2016-01-24T16:35:57"/>
        <d v="2016-01-24T16:37:03"/>
        <d v="2016-01-24T16:37:28"/>
        <d v="2016-01-24T16:38:34"/>
        <d v="2016-01-24T16:38:41"/>
        <d v="2016-01-24T16:46:31"/>
        <d v="2016-01-24T16:51:48"/>
        <d v="2016-01-24T17:02:04"/>
        <d v="2016-01-24T16:41:13"/>
        <d v="2016-01-24T16:42:08"/>
        <d v="2016-01-24T16:42:20"/>
        <d v="2016-01-24T16:43:07"/>
        <d v="2016-01-24T16:45:14"/>
        <d v="2016-01-24T16:46:11"/>
        <d v="2016-01-24T16:57:50"/>
        <d v="2016-01-24T17:02:35"/>
        <d v="2016-01-24T17:12:49"/>
        <d v="2016-01-24T16:42:44"/>
        <d v="2016-01-24T16:44:33"/>
        <d v="2016-01-24T16:44:54"/>
        <d v="2016-01-24T16:46:14"/>
        <d v="2016-01-24T16:47:07"/>
        <d v="2016-01-24T16:47:27"/>
        <d v="2016-01-24T16:48:08"/>
        <d v="2016-01-24T16:48:11"/>
        <d v="2016-01-24T16:48:15"/>
        <d v="2016-01-24T16:49:11"/>
        <d v="2016-01-24T16:49:16"/>
        <d v="2016-01-24T16:49:26"/>
        <d v="2016-01-24T16:49:45"/>
        <d v="2016-01-24T16:50:00"/>
        <d v="2016-01-24T16:50:02"/>
        <d v="2016-01-24T16:50:07"/>
        <d v="2016-01-24T16:50:22"/>
        <d v="2016-01-24T16:50:39"/>
        <d v="2016-01-24T16:50:58"/>
        <d v="2016-01-24T16:51:00"/>
        <d v="2016-01-24T16:51:08"/>
        <d v="2016-01-24T16:51:28"/>
        <d v="2016-01-24T16:51:37"/>
        <d v="2016-01-24T16:52:01"/>
        <d v="2016-01-24T16:52:16"/>
        <d v="2016-01-24T16:52:27"/>
        <d v="2016-01-24T16:52:30"/>
        <d v="2016-01-24T16:52:38"/>
        <d v="2016-01-24T16:53:07"/>
        <d v="2016-01-24T16:53:16"/>
        <d v="2016-01-24T16:53:19"/>
        <d v="2016-01-24T16:54:08"/>
        <d v="2016-01-24T16:54:33"/>
        <d v="2016-01-24T16:54:50"/>
        <d v="2016-01-24T16:55:19"/>
        <d v="2016-01-24T16:56:05"/>
        <d v="2016-01-24T16:56:12"/>
        <d v="2016-01-24T16:57:31"/>
        <d v="2016-01-24T16:57:40"/>
        <d v="2016-01-24T16:57:45"/>
        <d v="2016-01-24T16:57:59"/>
        <d v="2016-01-24T16:58:24"/>
        <d v="2016-01-24T16:58:52"/>
        <d v="2016-01-24T16:59:04"/>
        <d v="2016-01-24T16:59:24"/>
        <d v="2016-01-24T16:59:35"/>
        <d v="2016-01-24T16:59:45"/>
        <d v="2016-01-24T16:59:53"/>
        <d v="2016-01-24T16:59:58"/>
        <d v="2016-01-24T17:00:09"/>
        <d v="2016-01-24T17:00:10"/>
        <d v="2016-01-24T17:00:23"/>
        <d v="2016-01-24T17:00:28"/>
        <d v="2016-01-24T17:00:34"/>
        <d v="2016-01-24T17:01:06"/>
        <d v="2016-01-24T17:01:14"/>
        <d v="2016-01-24T17:01:23"/>
        <d v="2016-01-24T17:01:30"/>
        <d v="2016-01-24T17:01:45"/>
        <d v="2016-01-24T17:02:44"/>
        <d v="2016-01-24T17:02:46"/>
        <d v="2016-01-24T17:02:48"/>
        <d v="2016-01-24T17:04:07"/>
        <d v="2016-01-24T17:04:13"/>
        <d v="2016-01-24T17:04:15"/>
        <d v="2016-01-24T17:04:19"/>
        <d v="2016-01-24T17:04:33"/>
        <d v="2016-01-24T17:04:38"/>
        <d v="2016-01-24T17:04:43"/>
        <d v="2016-01-24T17:04:45"/>
        <d v="2016-01-24T17:04:47"/>
        <d v="2016-01-24T17:04:52"/>
        <d v="2016-01-24T17:05:01"/>
        <d v="2016-01-24T17:05:02"/>
        <d v="2016-01-24T17:05:16"/>
        <d v="2016-01-24T17:05:17"/>
        <d v="2016-01-24T17:05:18"/>
        <d v="2016-01-24T17:05:29"/>
        <d v="2016-01-24T17:05:40"/>
        <d v="2016-01-24T17:05:45"/>
        <d v="2016-01-24T17:05:51"/>
        <d v="2016-01-24T17:05:52"/>
        <d v="2016-01-24T17:06:07"/>
        <d v="2016-01-24T17:06:15"/>
        <d v="2016-01-24T17:06:36"/>
        <d v="2016-01-24T17:06:37"/>
        <d v="2016-01-24T17:06:49"/>
        <d v="2016-01-24T17:07:15"/>
        <d v="2016-01-24T17:07:44"/>
        <d v="2016-01-24T17:07:46"/>
        <d v="2016-01-24T17:08:16"/>
        <d v="2016-01-24T17:08:37"/>
        <d v="2016-01-24T17:09:27"/>
        <d v="2016-01-24T17:09:29"/>
        <d v="2016-01-24T17:09:54"/>
        <d v="2016-01-24T17:10:10"/>
        <d v="2016-01-24T17:10:14"/>
        <d v="2016-01-24T17:10:18"/>
        <d v="2016-01-24T17:10:20"/>
        <d v="2016-01-24T17:10:21"/>
        <d v="2016-01-24T17:10:35"/>
        <d v="2016-01-24T17:10:42"/>
        <d v="2016-01-24T17:10:57"/>
        <d v="2016-01-24T17:11:04"/>
        <d v="2016-01-24T17:11:15"/>
        <d v="2016-01-24T17:11:17"/>
        <d v="2016-01-24T17:11:21"/>
        <d v="2016-01-24T17:11:25"/>
        <d v="2016-01-24T17:11:37"/>
        <d v="2016-01-24T17:11:46"/>
        <d v="2016-01-24T17:11:55"/>
        <d v="2016-01-24T17:12:02"/>
        <d v="2016-01-24T17:12:09"/>
        <d v="2016-01-24T17:12:12"/>
        <d v="2016-01-24T17:12:23"/>
        <d v="2016-01-24T17:12:35"/>
        <d v="2016-01-24T17:12:56"/>
        <d v="2016-01-24T17:13:04"/>
        <d v="2016-01-24T17:13:07"/>
        <d v="2016-01-24T17:13:25"/>
        <d v="2016-01-24T17:13:41"/>
        <d v="2016-01-24T17:13:59"/>
        <d v="2016-01-24T17:14:14"/>
        <d v="2016-01-24T17:14:18"/>
        <d v="2016-01-24T16:44:44"/>
        <d v="2016-01-24T16:44:55"/>
        <d v="2016-01-24T16:45:28"/>
        <d v="2016-01-24T16:46:25"/>
        <d v="2016-01-24T16:46:40"/>
        <d v="2016-01-24T16:47:29"/>
        <d v="2016-01-24T16:47:58"/>
        <d v="2016-01-24T16:48:06"/>
        <d v="2016-01-24T16:49:25"/>
        <d v="2016-01-24T16:49:27"/>
        <d v="2016-01-24T16:49:58"/>
        <d v="2016-01-24T16:50:04"/>
        <d v="2016-01-24T16:50:23"/>
        <d v="2016-01-24T16:52:06"/>
        <d v="2016-01-24T16:53:59"/>
        <d v="2016-01-24T16:54:22"/>
        <d v="2016-01-24T16:55:36"/>
        <d v="2016-01-24T16:55:42"/>
        <d v="2016-01-24T16:56:28"/>
        <d v="2016-01-24T16:56:51"/>
        <d v="2016-01-24T16:57:53"/>
        <d v="2016-01-24T16:58:25"/>
        <d v="2016-01-24T16:58:46"/>
        <d v="2016-01-24T16:59:39"/>
        <d v="2016-01-24T16:59:43"/>
        <d v="2016-01-24T17:00:31"/>
        <d v="2016-01-24T17:01:25"/>
        <d v="2016-01-24T17:02:26"/>
        <d v="2016-01-24T17:02:31"/>
        <d v="2016-01-24T17:03:59"/>
        <d v="2016-01-24T17:04:17"/>
        <d v="2016-01-24T17:04:57"/>
        <d v="2016-01-24T17:05:11"/>
        <d v="2016-01-24T17:05:37"/>
        <d v="2016-01-24T17:06:28"/>
        <d v="2016-01-24T17:07:18"/>
        <d v="2016-01-24T17:07:23"/>
        <d v="2016-01-24T17:08:02"/>
        <d v="2016-01-24T17:08:10"/>
        <d v="2016-01-24T17:08:17"/>
        <d v="2016-01-24T17:09:15"/>
        <d v="2016-01-24T17:09:32"/>
        <d v="2016-01-24T17:09:33"/>
        <d v="2016-01-24T17:09:59"/>
        <d v="2016-01-24T17:10:16"/>
        <d v="2016-01-24T17:10:19"/>
        <d v="2016-01-24T17:11:05"/>
        <d v="2016-01-24T17:11:44"/>
        <d v="2016-01-24T17:12:05"/>
        <d v="2016-01-24T17:12:29"/>
        <d v="2016-01-24T17:12:32"/>
        <d v="2016-01-24T17:13:01"/>
        <d v="2016-01-24T17:13:38"/>
        <d v="2016-01-24T17:14:22"/>
        <d v="2016-01-24T17:15:08"/>
        <d v="2016-01-24T17:15:15"/>
        <d v="2016-01-24T17:15:22"/>
        <d v="2016-01-24T16:55:06"/>
        <d v="2016-01-24T16:58:45"/>
        <d v="2016-01-24T16:59:44"/>
        <d v="2016-01-24T17:00:29"/>
        <d v="2016-01-24T17:01:16"/>
        <d v="2016-01-24T17:01:31"/>
        <d v="2016-01-24T17:01:40"/>
        <d v="2016-01-24T17:01:50"/>
        <d v="2016-01-24T17:02:28"/>
        <d v="2016-01-24T17:02:47"/>
        <d v="2016-01-24T17:03:11"/>
        <d v="2016-01-24T17:03:15"/>
        <d v="2016-01-24T17:04:01"/>
        <d v="2016-01-24T17:04:16"/>
        <d v="2016-01-24T17:04:23"/>
        <d v="2016-01-24T17:04:39"/>
        <d v="2016-01-24T17:05:05"/>
        <d v="2016-01-24T17:06:04"/>
        <d v="2016-01-24T17:06:10"/>
        <d v="2016-01-24T17:06:52"/>
        <d v="2016-01-24T17:07:29"/>
        <d v="2016-01-24T17:07:50"/>
        <d v="2016-01-24T17:08:41"/>
        <d v="2016-01-24T17:09:06"/>
        <d v="2016-01-24T17:09:52"/>
        <d v="2016-01-24T17:09:57"/>
        <d v="2016-01-24T17:10:41"/>
        <d v="2016-01-24T17:11:22"/>
        <d v="2016-01-24T17:11:35"/>
        <d v="2016-01-24T17:11:58"/>
        <d v="2016-01-24T17:12:07"/>
        <d v="2016-01-24T17:12:18"/>
        <d v="2016-01-24T17:12:30"/>
        <d v="2016-01-24T17:13:08"/>
        <d v="2016-01-24T17:14:07"/>
        <d v="2016-01-24T17:14:57"/>
        <d v="2016-01-24T17:15:09"/>
        <d v="2016-01-24T17:15:39"/>
        <d v="2016-01-24T17:16:10"/>
        <d v="2016-01-24T17:16:18"/>
        <d v="2016-01-24T17:16:43"/>
        <d v="2016-01-24T17:17:15"/>
        <d v="2016-01-24T17:17:31"/>
        <d v="2016-01-24T17:17:42"/>
        <d v="2016-01-24T17:18:08"/>
        <d v="2016-01-24T17:18:48"/>
        <d v="2016-01-24T17:19:07"/>
        <d v="2016-01-24T17:19:10"/>
        <d v="2016-01-24T17:19:30"/>
        <d v="2016-01-24T17:19:38"/>
        <d v="2016-01-24T17:19:46"/>
        <d v="2016-01-24T17:20:19"/>
        <d v="2016-01-24T17:20:26"/>
        <d v="2016-01-24T17:20:44"/>
        <d v="2016-01-24T17:21:09"/>
        <d v="2016-01-24T17:21:30"/>
        <d v="2016-01-24T17:21:35"/>
        <d v="2016-01-24T17:22:21"/>
        <d v="2016-01-24T17:22:31"/>
        <d v="2016-01-24T17:23:06"/>
        <d v="2016-01-24T17:23:45"/>
        <d v="2016-01-24T17:25:09"/>
        <d v="2016-01-24T17:25:21"/>
        <d v="2016-01-24T17:25:35"/>
        <d v="2016-01-24T17:25:42"/>
        <d v="2016-01-24T17:25:47"/>
        <d v="2016-01-24T17:25:59"/>
        <d v="2016-01-24T17:26:05"/>
        <d v="2016-01-24T17:26:08"/>
        <d v="2016-01-24T17:26:26"/>
        <d v="2016-01-24T17:26:34"/>
        <d v="2016-01-24T17:29:19"/>
        <d v="2016-01-24T16:57:58"/>
        <d v="2016-01-24T17:00:32"/>
        <d v="2016-01-24T17:01:43"/>
        <d v="2016-01-24T17:20:56"/>
        <d v="2016-01-24T17:31:08"/>
        <d v="2016-01-24T16:59:19"/>
        <d v="2016-01-24T17:03:24"/>
        <d v="2016-01-24T17:08:25"/>
        <d v="2016-01-24T17:23:46"/>
        <d v="2016-01-24T17:33:57"/>
        <d v="2016-01-24T17:03:19"/>
        <d v="2016-01-24T17:03:25"/>
        <d v="2016-01-24T17:07:14"/>
        <d v="2016-01-24T17:08:09"/>
        <d v="2016-01-24T17:23:47"/>
        <d v="2016-01-24T17:33:58"/>
        <d v="2016-01-24T17:27:05"/>
        <d v="2016-01-24T17:27:08"/>
        <d v="2016-01-24T17:27:39"/>
        <d v="2016-01-24T17:28:39"/>
        <d v="2016-01-24T17:28:57"/>
        <d v="2016-01-24T17:29:49"/>
        <d v="2016-01-24T17:30:12"/>
        <d v="2016-01-24T17:31:10"/>
        <d v="2016-01-24T17:31:25"/>
        <d v="2016-01-24T17:32:05"/>
        <d v="2016-01-24T17:32:08"/>
        <d v="2016-01-24T17:33:28"/>
        <d v="2016-01-24T17:33:40"/>
        <d v="2016-01-24T17:34:30"/>
        <d v="2016-01-24T17:34:33"/>
        <d v="2016-01-24T17:35:31"/>
        <d v="2016-01-24T17:35:43"/>
        <d v="2016-01-24T17:36:13"/>
        <d v="2016-01-24T17:36:16"/>
        <d v="2016-01-24T17:37:11"/>
        <d v="2016-01-24T17:37:20"/>
        <d v="2016-01-24T17:37:51"/>
        <d v="2016-01-24T17:37:53"/>
        <d v="2016-01-24T17:39:11"/>
        <d v="2016-01-24T17:39:20"/>
        <d v="2016-01-24T17:40:04"/>
        <d v="2016-01-24T17:40:06"/>
        <d v="2016-01-24T17:41:47"/>
        <d v="2016-01-24T17:41:51"/>
        <d v="2016-01-24T17:42:57"/>
        <d v="2016-01-24T17:42:58"/>
        <d v="2016-01-24T17:44:05"/>
        <d v="2016-01-24T17:44:19"/>
        <d v="2016-01-24T17:44:37"/>
        <d v="2016-01-24T17:44:39"/>
        <d v="2016-01-24T17:47:13"/>
        <d v="2016-01-24T17:47:23"/>
        <d v="2016-01-24T17:47:33"/>
        <d v="2016-01-24T17:47:36"/>
        <d v="2016-01-24T17:47:38"/>
        <d v="2016-01-24T17:47:58"/>
        <d v="2016-01-24T17:48:10"/>
        <d v="2016-01-24T17:48:11"/>
        <d v="2016-01-24T17:48:28"/>
        <d v="2016-01-24T17:48:32"/>
        <d v="2016-01-24T17:48:58"/>
        <d v="2016-01-24T17:49:05"/>
        <d v="2016-01-24T17:49:30"/>
        <d v="2016-01-24T17:49:32"/>
        <d v="2016-01-24T17:49:46"/>
        <d v="2016-01-24T17:49:50"/>
        <d v="2016-01-24T17:50:09"/>
        <d v="2016-01-24T17:50:11"/>
        <d v="2016-01-24T17:50:50"/>
        <d v="2016-01-24T17:50:52"/>
        <d v="2016-01-24T17:51:14"/>
        <d v="2016-01-24T17:51:16"/>
        <d v="2016-01-24T17:52:42"/>
        <d v="2016-01-24T17:52:45"/>
        <d v="2016-01-24T17:53:02"/>
        <d v="2016-01-24T17:53:05"/>
        <d v="2016-01-24T17:54:03"/>
        <d v="2016-01-24T17:54:06"/>
        <d v="2016-01-24T17:54:26"/>
        <d v="2016-01-24T17:54:38"/>
        <d v="2016-01-24T17:54:46"/>
        <d v="2016-01-24T17:55:05"/>
        <d v="2016-01-24T17:57:42"/>
        <d v="2016-01-24T17:27:26"/>
        <d v="2016-01-24T17:33:30"/>
        <d v="2016-01-24T17:33:31"/>
        <d v="2016-01-24T17:33:50"/>
        <d v="2016-01-24T17:34:49"/>
        <d v="2016-01-24T17:34:59"/>
        <d v="2016-01-24T17:36:14"/>
        <d v="2016-01-24T17:37:12"/>
        <d v="2016-01-24T17:53:51"/>
        <d v="2016-01-24T18:04:07"/>
        <d v="2016-01-24T17:30:10"/>
        <d v="2016-01-24T17:35:09"/>
        <d v="2016-01-24T17:36:22"/>
        <d v="2016-01-24T17:39:24"/>
        <d v="2016-01-24T17:39:43"/>
        <d v="2016-01-24T17:42:14"/>
        <d v="2016-01-24T17:42:28"/>
        <d v="2016-01-24T17:43:00"/>
        <d v="2016-01-24T17:43:15"/>
        <d v="2016-01-24T17:43:50"/>
        <d v="2016-01-24T17:44:04"/>
        <d v="2016-01-24T17:44:40"/>
        <d v="2016-01-24T17:44:56"/>
        <d v="2016-01-24T17:46:03"/>
        <d v="2016-01-24T17:46:22"/>
        <d v="2016-01-24T17:47:08"/>
        <d v="2016-01-24T17:47:14"/>
        <d v="2016-01-24T17:47:21"/>
        <d v="2016-01-24T17:48:09"/>
        <d v="2016-01-24T17:49:22"/>
        <d v="2016-01-24T17:50:41"/>
        <d v="2016-01-24T17:50:45"/>
        <d v="2016-01-24T17:51:09"/>
        <d v="2016-01-24T17:52:06"/>
        <d v="2016-01-24T17:52:24"/>
        <d v="2016-01-24T17:53:07"/>
        <d v="2016-01-24T17:53:19"/>
        <d v="2016-01-24T17:54:21"/>
        <d v="2016-01-24T17:54:49"/>
        <d v="2016-01-24T17:55:30"/>
        <d v="2016-01-24T17:56:49"/>
        <d v="2016-01-24T17:57:03"/>
        <d v="2016-01-24T17:58:34"/>
        <d v="2016-01-24T17:59:05"/>
        <d v="2016-01-24T18:05:50"/>
        <d v="2016-01-24T17:41:17"/>
        <d v="2016-01-24T17:44:29"/>
        <d v="2016-01-24T17:44:41"/>
        <d v="2016-01-24T17:45:44"/>
        <d v="2016-01-24T17:46:56"/>
        <d v="2016-01-24T17:47:46"/>
        <d v="2016-01-24T17:48:03"/>
        <d v="2016-01-24T17:49:00"/>
        <d v="2016-01-24T17:49:11"/>
        <d v="2016-01-24T17:49:20"/>
        <d v="2016-01-24T17:49:34"/>
        <d v="2016-01-24T17:51:02"/>
        <d v="2016-01-24T17:53:29"/>
        <d v="2016-01-24T17:53:37"/>
        <d v="2016-01-24T17:54:47"/>
        <d v="2016-01-24T17:58:03"/>
        <d v="2016-01-24T17:58:14"/>
        <d v="2016-01-24T17:59:23"/>
        <d v="2016-01-24T17:59:37"/>
        <d v="2016-01-24T17:59:39"/>
        <d v="2016-01-24T17:59:40"/>
        <d v="2016-01-24T18:01:17"/>
        <d v="2016-01-24T18:01:38"/>
        <d v="2016-01-24T18:02:39"/>
        <d v="2016-01-24T18:02:49"/>
        <d v="2016-01-24T18:04:00"/>
        <d v="2016-01-24T18:04:22"/>
        <d v="2016-01-24T18:04:49"/>
        <d v="2016-01-24T18:04:50"/>
        <d v="2016-01-24T18:04:55"/>
        <d v="2016-01-24T18:05:21"/>
        <d v="2016-01-24T18:05:34"/>
        <d v="2016-01-24T18:06:11"/>
        <d v="2016-01-24T18:06:19"/>
        <d v="2016-01-24T18:07:26"/>
        <d v="2016-01-24T18:08:00"/>
        <d v="2016-01-24T18:08:03"/>
        <d v="2016-01-24T18:08:15"/>
        <d v="2016-01-24T18:08:49"/>
        <d v="2016-01-24T18:08:59"/>
        <d v="2016-01-24T18:09:12"/>
        <d v="2016-01-24T18:09:23"/>
        <d v="2016-01-24T18:10:18"/>
        <d v="2016-01-24T18:10:38"/>
        <d v="2016-01-24T18:10:48"/>
        <d v="2016-01-24T18:10:54"/>
        <d v="2016-01-24T18:11:20"/>
        <d v="2016-01-24T18:11:37"/>
        <d v="2016-01-24T18:11:38"/>
        <d v="2016-01-24T18:11:44"/>
        <d v="2016-01-24T18:12:45"/>
        <d v="2016-01-24T18:12:53"/>
        <d v="2016-01-24T18:13:06"/>
        <d v="2016-01-24T18:13:12"/>
        <d v="2016-01-24T18:14:20"/>
        <d v="2016-01-24T18:14:57"/>
        <d v="2016-01-24T18:15:00"/>
        <d v="2016-01-24T18:15:02"/>
        <d v="2016-01-24T18:15:08"/>
        <d v="2016-01-24T17:45:47"/>
        <d v="2016-01-24T17:48:33"/>
        <d v="2016-01-24T17:51:51"/>
        <d v="2016-01-24T17:52:04"/>
        <d v="2016-01-24T17:53:30"/>
        <d v="2016-01-24T17:53:39"/>
        <d v="2016-01-24T17:54:17"/>
        <d v="2016-01-24T17:55:14"/>
        <d v="2016-01-24T17:55:19"/>
        <d v="2016-01-24T17:56:23"/>
        <d v="2016-01-24T17:56:28"/>
        <d v="2016-01-24T17:56:34"/>
        <d v="2016-01-24T17:56:39"/>
        <d v="2016-01-24T17:57:18"/>
        <d v="2016-01-24T17:57:24"/>
        <d v="2016-01-24T17:57:29"/>
        <d v="2016-01-24T17:57:43"/>
        <d v="2016-01-24T17:58:24"/>
        <d v="2016-01-24T17:58:31"/>
        <d v="2016-01-24T17:58:51"/>
        <d v="2016-01-24T17:58:53"/>
        <d v="2016-01-24T18:00:18"/>
        <d v="2016-01-24T18:00:33"/>
        <d v="2016-01-24T18:01:59"/>
        <d v="2016-01-24T18:02:17"/>
        <d v="2016-01-24T18:03:15"/>
        <d v="2016-01-24T18:03:17"/>
        <d v="2016-01-24T18:03:46"/>
        <d v="2016-01-24T18:04:05"/>
        <d v="2016-01-24T18:05:12"/>
        <d v="2016-01-24T18:05:15"/>
        <d v="2016-01-24T18:07:58"/>
        <d v="2016-01-24T18:08:31"/>
        <d v="2016-01-24T18:08:36"/>
        <d v="2016-01-24T18:09:03"/>
        <d v="2016-01-24T18:10:06"/>
        <d v="2016-01-24T18:10:26"/>
        <d v="2016-01-24T18:10:46"/>
        <d v="2016-01-24T18:10:49"/>
        <d v="2016-01-24T18:11:10"/>
        <d v="2016-01-24T18:11:13"/>
        <d v="2016-01-24T18:11:31"/>
        <d v="2016-01-24T18:11:56"/>
        <d v="2016-01-24T18:11:58"/>
        <d v="2016-01-24T18:12:22"/>
        <d v="2016-01-24T18:12:26"/>
        <d v="2016-01-24T18:12:55"/>
        <d v="2016-01-24T18:12:58"/>
        <d v="2016-01-24T18:13:17"/>
        <d v="2016-01-24T18:13:57"/>
        <d v="2016-01-24T18:13:59"/>
        <d v="2016-01-24T18:14:25"/>
        <d v="2016-01-24T18:14:31"/>
        <d v="2016-01-24T18:15:35"/>
        <d v="2016-01-24T18:15:39"/>
        <d v="2016-01-24T18:15:43"/>
        <d v="2016-01-24T18:15:48"/>
        <d v="2016-01-24T18:17:26"/>
        <d v="2016-01-24T18:17:37"/>
        <d v="2016-01-24T18:17:53"/>
        <d v="2016-01-24T18:17:56"/>
        <d v="2016-01-24T18:17:59"/>
        <d v="2016-01-24T18:19:09"/>
        <d v="2016-01-24T17:49:06"/>
        <d v="2016-01-24T17:50:24"/>
        <d v="2016-01-24T17:50:36"/>
        <d v="2016-01-24T17:50:43"/>
        <d v="2016-01-24T17:51:00"/>
        <d v="2016-01-24T17:52:00"/>
        <d v="2016-01-24T17:52:07"/>
        <d v="2016-01-24T17:52:14"/>
        <d v="2016-01-24T17:52:53"/>
        <d v="2016-01-24T17:54:04"/>
        <d v="2016-01-24T17:55:34"/>
        <d v="2016-01-24T17:55:58"/>
        <d v="2016-01-24T17:56:12"/>
        <d v="2016-01-24T17:56:19"/>
        <d v="2016-01-24T17:57:17"/>
        <d v="2016-01-24T17:57:50"/>
        <d v="2016-01-24T17:58:01"/>
        <d v="2016-01-24T17:59:21"/>
        <d v="2016-01-24T17:59:33"/>
        <d v="2016-01-24T17:59:54"/>
        <d v="2016-01-24T17:59:59"/>
        <d v="2016-01-24T18:00:17"/>
        <d v="2016-01-24T18:00:34"/>
        <d v="2016-01-24T18:00:55"/>
        <d v="2016-01-24T18:01:13"/>
        <d v="2016-01-24T18:01:26"/>
        <d v="2016-01-24T18:01:30"/>
        <d v="2016-01-24T18:02:02"/>
        <d v="2016-01-24T18:02:13"/>
        <d v="2016-01-24T18:02:29"/>
        <d v="2016-01-24T18:02:38"/>
        <d v="2016-01-24T18:02:54"/>
        <d v="2016-01-24T18:03:07"/>
        <d v="2016-01-24T18:03:16"/>
        <d v="2016-01-24T18:03:30"/>
        <d v="2016-01-24T18:03:57"/>
        <d v="2016-01-24T18:05:11"/>
        <d v="2016-01-24T18:05:58"/>
        <d v="2016-01-24T18:06:48"/>
        <d v="2016-01-24T18:06:54"/>
        <d v="2016-01-24T18:10:53"/>
        <d v="2016-01-24T18:11:27"/>
        <d v="2016-01-24T18:14:43"/>
        <d v="2016-01-24T18:20:57"/>
        <d v="2016-01-24T17:52:46"/>
        <d v="2016-01-24T17:57:41"/>
        <d v="2016-01-24T17:58:18"/>
        <d v="2016-01-24T17:59:51"/>
        <d v="2016-01-24T18:01:14"/>
        <d v="2016-01-24T18:01:44"/>
        <d v="2016-01-24T18:01:50"/>
        <d v="2016-01-24T18:02:55"/>
        <d v="2016-01-24T18:05:40"/>
        <d v="2016-01-24T18:06:53"/>
        <d v="2016-01-24T18:07:32"/>
        <d v="2016-01-24T18:08:22"/>
        <d v="2016-01-24T18:08:28"/>
        <d v="2016-01-24T18:09:50"/>
        <d v="2016-01-24T18:10:05"/>
        <d v="2016-01-24T18:11:03"/>
        <d v="2016-01-24T18:11:24"/>
        <d v="2016-01-24T18:11:32"/>
        <d v="2016-01-24T18:12:23"/>
        <d v="2016-01-24T18:13:35"/>
        <d v="2016-01-24T18:14:05"/>
        <d v="2016-01-24T18:14:12"/>
        <d v="2016-01-24T18:14:44"/>
        <d v="2016-01-24T18:15:22"/>
        <d v="2016-01-24T18:15:34"/>
        <d v="2016-01-24T18:16:09"/>
        <d v="2016-01-24T18:16:13"/>
        <d v="2016-01-24T18:17:04"/>
        <d v="2016-01-24T18:17:15"/>
        <d v="2016-01-24T18:17:39"/>
        <d v="2016-01-24T18:18:10"/>
        <d v="2016-01-24T18:18:38"/>
        <d v="2016-01-24T18:18:44"/>
        <d v="2016-01-24T18:19:15"/>
        <d v="2016-01-24T18:19:18"/>
        <d v="2016-01-24T18:20:24"/>
        <d v="2016-01-24T18:20:41"/>
        <d v="2016-01-24T18:20:42"/>
        <d v="2016-01-24T18:21:24"/>
        <d v="2016-01-24T18:21:26"/>
        <d v="2016-01-24T18:21:36"/>
        <d v="2016-01-24T18:22:09"/>
        <d v="2016-01-24T18:22:11"/>
        <d v="2016-01-24T18:23:20"/>
        <d v="2016-01-24T18:23:21"/>
        <d v="2016-01-24T18:24:09"/>
        <d v="2016-01-24T18:05:27"/>
        <d v="2016-01-24T18:08:06"/>
        <d v="2016-01-24T18:08:07"/>
        <d v="2016-01-24T18:08:42"/>
        <d v="2016-01-24T18:09:49"/>
        <d v="2016-01-24T18:10:14"/>
        <d v="2016-01-24T18:11:11"/>
        <d v="2016-01-24T18:14:47"/>
        <d v="2016-01-24T18:15:05"/>
        <d v="2016-01-24T18:16:30"/>
        <d v="2016-01-24T18:24:21"/>
        <d v="2016-01-24T18:28:18"/>
        <d v="2016-01-24T18:28:53"/>
        <d v="2016-01-24T18:38:37"/>
        <d v="2016-01-24T18:13:30"/>
        <d v="2016-01-24T18:22:36"/>
        <d v="2016-01-24T18:23:01"/>
        <d v="2016-01-24T18:23:34"/>
        <d v="2016-01-24T18:23:38"/>
        <d v="2016-01-24T18:24:07"/>
        <d v="2016-01-24T18:24:43"/>
        <d v="2016-01-24T18:24:57"/>
        <d v="2016-01-24T18:25:26"/>
        <d v="2016-01-24T18:25:41"/>
        <d v="2016-01-24T18:25:52"/>
        <d v="2016-01-24T18:26:12"/>
        <d v="2016-01-24T18:26:40"/>
        <d v="2016-01-24T18:27:01"/>
        <d v="2016-01-24T18:27:11"/>
        <d v="2016-01-24T18:27:45"/>
        <d v="2016-01-24T18:28:11"/>
        <d v="2016-01-24T18:29:54"/>
        <d v="2016-01-24T18:30:11"/>
        <d v="2016-01-24T18:30:24"/>
        <d v="2016-01-24T18:30:56"/>
        <d v="2016-01-24T18:31:13"/>
        <d v="2016-01-24T18:31:56"/>
        <d v="2016-01-24T18:32:15"/>
        <d v="2016-01-24T18:32:37"/>
        <d v="2016-01-24T18:32:54"/>
        <d v="2016-01-24T18:33:09"/>
        <d v="2016-01-24T18:33:25"/>
        <d v="2016-01-24T18:33:35"/>
        <d v="2016-01-24T18:33:47"/>
        <d v="2016-01-24T18:34:01"/>
        <d v="2016-01-24T18:34:13"/>
        <d v="2016-01-24T18:34:51"/>
        <d v="2016-01-24T18:35:08"/>
        <d v="2016-01-24T18:35:47"/>
        <d v="2016-01-24T18:35:59"/>
        <d v="2016-01-24T18:42:41"/>
        <d v="2016-01-24T18:52:56"/>
        <d v="2016-01-24T18:28:39"/>
        <d v="2016-01-24T18:31:53"/>
        <d v="2016-01-24T18:32:27"/>
        <d v="2016-01-24T18:32:43"/>
        <d v="2016-01-24T18:33:01"/>
        <d v="2016-01-24T18:33:05"/>
        <d v="2016-01-24T18:33:19"/>
        <d v="2016-01-24T18:33:34"/>
        <d v="2016-01-24T18:34:00"/>
        <d v="2016-01-24T18:34:12"/>
        <d v="2016-01-24T18:34:20"/>
        <d v="2016-01-24T18:34:23"/>
        <d v="2016-01-24T18:34:32"/>
        <d v="2016-01-24T18:34:39"/>
        <d v="2016-01-24T18:34:45"/>
        <d v="2016-01-24T18:34:54"/>
        <d v="2016-01-24T18:35:02"/>
        <d v="2016-01-24T18:35:31"/>
        <d v="2016-01-24T18:35:34"/>
        <d v="2016-01-24T18:36:10"/>
        <d v="2016-01-24T18:36:19"/>
        <d v="2016-01-24T18:36:46"/>
        <d v="2016-01-24T18:36:56"/>
        <d v="2016-01-24T18:37:10"/>
        <d v="2016-01-24T18:37:18"/>
        <d v="2016-01-24T18:37:29"/>
        <d v="2016-01-24T18:37:33"/>
        <d v="2016-01-24T18:37:48"/>
        <d v="2016-01-24T18:38:01"/>
        <d v="2016-01-24T18:38:15"/>
        <d v="2016-01-24T18:39:01"/>
        <d v="2016-01-24T18:39:39"/>
        <d v="2016-01-24T18:40:33"/>
        <d v="2016-01-24T18:40:37"/>
        <d v="2016-01-24T18:40:47"/>
        <d v="2016-01-24T18:41:02"/>
        <d v="2016-01-24T18:52:25"/>
        <d v="2016-01-24T19:02:46"/>
        <d v="2016-01-24T18:30:46"/>
        <d v="2016-01-24T18:33:07"/>
        <d v="2016-01-24T18:34:05"/>
        <d v="2016-01-24T18:35:46"/>
        <d v="2016-01-24T18:35:49"/>
        <d v="2016-01-24T18:36:20"/>
        <d v="2016-01-24T18:37:38"/>
        <d v="2016-01-24T18:39:05"/>
        <d v="2016-01-24T18:53:41"/>
        <d v="2016-01-24T19:04:03"/>
        <d v="2016-01-24T18:37:00"/>
        <d v="2016-01-24T18:41:15"/>
        <d v="2016-01-24T18:41:19"/>
        <d v="2016-01-24T18:41:28"/>
        <d v="2016-01-24T18:42:38"/>
        <d v="2016-01-24T18:43:03"/>
        <d v="2016-01-24T18:43:27"/>
        <d v="2016-01-24T18:48:44"/>
        <d v="2016-01-24T19:01:47"/>
        <d v="2016-01-24T19:12:00"/>
        <d v="2016-01-24T18:41:22"/>
        <d v="2016-01-24T18:45:19"/>
        <d v="2016-01-24T18:46:11"/>
        <d v="2016-01-24T18:46:46"/>
        <d v="2016-01-24T18:46:51"/>
        <d v="2016-01-24T18:47:48"/>
        <d v="2016-01-24T18:47:58"/>
        <d v="2016-01-24T18:49:12"/>
        <d v="2016-01-24T18:49:37"/>
        <d v="2016-01-24T18:51:04"/>
        <d v="2016-01-24T18:51:19"/>
        <d v="2016-01-24T18:52:30"/>
        <d v="2016-01-24T18:52:47"/>
        <d v="2016-01-24T18:55:04"/>
        <d v="2016-01-24T18:55:17"/>
        <d v="2016-01-24T18:56:01"/>
        <d v="2016-01-24T18:56:24"/>
        <d v="2016-01-24T18:58:28"/>
        <d v="2016-01-24T18:58:42"/>
        <d v="2016-01-24T18:59:16"/>
        <d v="2016-01-24T18:59:34"/>
        <d v="2016-01-24T19:02:56"/>
        <d v="2016-01-24T19:03:04"/>
        <d v="2016-01-24T19:03:25"/>
        <d v="2016-01-24T19:03:56"/>
        <d v="2016-01-24T19:05:53"/>
        <d v="2016-01-24T19:06:03"/>
        <d v="2016-01-24T19:06:16"/>
        <d v="2016-01-24T19:07:09"/>
        <d v="2016-01-24T19:07:31"/>
        <d v="2016-01-24T19:07:34"/>
        <d v="2016-01-24T19:07:44"/>
        <d v="2016-01-24T19:08:21"/>
        <d v="2016-01-24T19:08:38"/>
        <d v="2016-01-24T19:08:52"/>
        <d v="2016-01-24T19:09:05"/>
        <d v="2016-01-24T19:09:43"/>
        <d v="2016-01-24T19:10:02"/>
        <d v="2016-01-24T19:10:34"/>
        <d v="2016-01-24T19:10:49"/>
        <d v="2016-01-24T19:11:33"/>
        <d v="2016-01-24T19:11:46"/>
        <d v="2016-01-24T19:11:49"/>
        <d v="2016-01-24T19:12:08"/>
        <d v="2016-01-24T19:12:17"/>
        <d v="2016-01-24T19:12:28"/>
        <d v="2016-01-24T19:12:46"/>
        <d v="2016-01-24T19:13:00"/>
        <d v="2016-01-24T19:13:07"/>
        <d v="2016-01-24T19:13:38"/>
        <d v="2016-01-24T19:13:56"/>
        <d v="2016-01-24T19:14:09"/>
        <d v="2016-01-24T19:14:19"/>
        <d v="2016-01-24T19:14:42"/>
        <d v="2016-01-24T19:14:53"/>
        <d v="2016-01-24T19:15:47"/>
        <d v="2016-01-24T19:16:00"/>
        <d v="2016-01-24T19:16:07"/>
        <d v="2016-01-24T18:44:50"/>
        <d v="2016-01-24T18:46:50"/>
        <d v="2016-01-24T18:47:38"/>
        <d v="2016-01-24T18:49:19"/>
        <d v="2016-01-24T18:49:57"/>
        <d v="2016-01-24T18:51:30"/>
        <d v="2016-01-24T18:51:48"/>
        <d v="2016-01-24T18:52:12"/>
        <d v="2016-01-24T18:52:27"/>
        <d v="2016-01-24T18:53:15"/>
        <d v="2016-01-24T18:53:33"/>
        <d v="2016-01-24T18:55:29"/>
        <d v="2016-01-24T18:55:35"/>
        <d v="2016-01-24T18:56:04"/>
        <d v="2016-01-24T18:56:17"/>
        <d v="2016-01-24T18:57:13"/>
        <d v="2016-01-24T18:57:15"/>
        <d v="2016-01-24T18:58:09"/>
        <d v="2016-01-24T18:58:20"/>
        <d v="2016-01-24T18:59:10"/>
        <d v="2016-01-24T19:01:51"/>
        <d v="2016-01-24T19:06:14"/>
        <d v="2016-01-24T19:07:23"/>
        <d v="2016-01-24T19:17:40"/>
        <d v="2016-01-24T18:48:42"/>
        <d v="2016-01-24T18:54:45"/>
        <d v="2016-01-24T18:54:57"/>
        <d v="2016-01-24T18:56:56"/>
        <d v="2016-01-24T18:59:01"/>
        <d v="2016-01-24T18:59:17"/>
        <d v="2016-01-24T18:59:54"/>
        <d v="2016-01-24T19:00:07"/>
        <d v="2016-01-24T19:00:52"/>
        <d v="2016-01-24T19:01:08"/>
        <d v="2016-01-24T19:01:29"/>
        <d v="2016-01-24T19:01:42"/>
        <d v="2016-01-24T19:02:27"/>
        <d v="2016-01-24T19:02:42"/>
        <d v="2016-01-24T19:07:22"/>
        <d v="2016-01-24T19:07:51"/>
        <d v="2016-01-24T19:08:22"/>
        <d v="2016-01-24T19:08:34"/>
        <d v="2016-01-24T19:09:09"/>
        <d v="2016-01-24T19:09:14"/>
        <d v="2016-01-24T19:10:29"/>
        <d v="2016-01-24T19:10:45"/>
        <d v="2016-01-24T19:11:02"/>
        <d v="2016-01-24T19:11:05"/>
        <d v="2016-01-24T19:12:02"/>
        <d v="2016-01-24T19:12:32"/>
        <d v="2016-01-24T19:14:14"/>
        <d v="2016-01-24T19:14:16"/>
        <d v="2016-01-24T19:14:35"/>
        <d v="2016-01-24T19:14:44"/>
        <d v="2016-01-24T19:15:20"/>
        <d v="2016-01-24T19:15:36"/>
        <d v="2016-01-24T19:15:41"/>
        <d v="2016-01-24T19:16:38"/>
        <d v="2016-01-24T19:17:03"/>
        <d v="2016-01-24T19:17:56"/>
        <d v="2016-01-24T19:17:59"/>
        <d v="2016-01-24T19:18:19"/>
        <d v="2016-01-24T19:18:30"/>
        <d v="2016-01-24T19:19:20"/>
        <d v="2016-01-24T19:19:29"/>
        <d v="2016-01-24T19:19:47"/>
        <d v="2016-01-24T19:20:20"/>
        <d v="2016-01-24T19:20:22"/>
        <d v="2016-01-24T19:20:23"/>
        <d v="2016-01-24T19:21:06"/>
        <d v="2016-01-24T19:21:23"/>
        <d v="2016-01-24T19:21:35"/>
        <d v="2016-01-24T19:21:37"/>
        <d v="2016-01-24T19:22:20"/>
        <d v="2016-01-24T19:22:31"/>
        <d v="2016-01-24T19:22:36"/>
        <d v="2016-01-24T19:22:39"/>
        <d v="2016-01-24T19:23:09"/>
        <d v="2016-01-24T19:23:42"/>
        <d v="2016-01-24T19:23:52"/>
        <d v="2016-01-24T19:23:55"/>
        <d v="2016-01-24T19:24:10"/>
        <d v="2016-01-24T19:24:42"/>
        <d v="2016-01-24T19:24:43"/>
        <d v="2016-01-24T19:25:01"/>
        <d v="2016-01-24T19:25:05"/>
        <d v="2016-01-24T19:25:33"/>
        <d v="2016-01-24T19:00:34"/>
        <d v="2016-01-24T19:08:15"/>
        <d v="2016-01-24T19:08:36"/>
        <d v="2016-01-24T19:09:52"/>
        <d v="2016-01-24T19:10:17"/>
        <d v="2016-01-24T19:10:24"/>
        <d v="2016-01-24T19:11:03"/>
        <d v="2016-01-24T19:11:10"/>
        <d v="2016-01-24T19:11:39"/>
        <d v="2016-01-24T19:11:47"/>
        <d v="2016-01-24T19:12:13"/>
        <d v="2016-01-24T19:12:21"/>
        <d v="2016-01-24T19:12:47"/>
        <d v="2016-01-24T19:12:56"/>
        <d v="2016-01-24T19:13:26"/>
        <d v="2016-01-24T19:13:32"/>
        <d v="2016-01-24T19:13:47"/>
        <d v="2016-01-24T19:14:27"/>
        <d v="2016-01-24T19:14:45"/>
        <d v="2016-01-24T19:15:12"/>
        <d v="2016-01-24T19:15:49"/>
        <d v="2016-01-24T19:15:58"/>
        <d v="2016-01-24T19:16:27"/>
        <d v="2016-01-24T19:16:34"/>
        <d v="2016-01-24T19:16:57"/>
        <d v="2016-01-24T19:17:04"/>
        <d v="2016-01-24T19:17:22"/>
        <d v="2016-01-24T19:17:28"/>
        <d v="2016-01-24T19:17:41"/>
        <d v="2016-01-24T19:17:52"/>
        <d v="2016-01-24T19:18:58"/>
        <d v="2016-01-24T19:19:14"/>
        <d v="2016-01-24T19:19:39"/>
        <d v="2016-01-24T19:19:48"/>
        <d v="2016-01-24T19:20:30"/>
        <d v="2016-01-24T19:21:12"/>
        <d v="2016-01-24T19:21:24"/>
        <d v="2016-01-24T19:21:55"/>
        <d v="2016-01-24T19:22:01"/>
        <d v="2016-01-24T19:22:26"/>
        <d v="2016-01-24T19:22:38"/>
        <d v="2016-01-24T19:22:46"/>
        <d v="2016-01-24T19:22:52"/>
        <d v="2016-01-24T19:23:12"/>
        <d v="2016-01-24T19:23:24"/>
        <d v="2016-01-24T19:23:50"/>
        <d v="2016-01-24T19:23:56"/>
        <d v="2016-01-24T19:24:21"/>
        <d v="2016-01-24T19:24:28"/>
        <d v="2016-01-24T19:25:12"/>
        <d v="2016-01-24T19:26:05"/>
        <d v="2016-01-24T19:26:13"/>
        <d v="2016-01-24T19:26:47"/>
        <d v="2016-01-24T19:26:57"/>
        <d v="2016-01-24T19:28:40"/>
        <d v="2016-01-24T19:29:09"/>
        <d v="2016-01-24T19:29:16"/>
        <d v="2016-01-24T19:29:19"/>
        <d v="2016-01-24T19:29:26"/>
        <d v="2016-01-24T19:38:53"/>
        <d v="2016-01-24T19:03:57"/>
        <d v="2016-01-24T19:13:04"/>
        <d v="2016-01-24T19:13:29"/>
        <d v="2016-01-24T19:14:25"/>
        <d v="2016-01-24T19:14:47"/>
        <d v="2016-01-24T19:14:54"/>
        <d v="2016-01-24T19:15:28"/>
        <d v="2016-01-24T19:15:30"/>
        <d v="2016-01-24T19:15:32"/>
        <d v="2016-01-24T19:15:38"/>
        <d v="2016-01-24T19:16:23"/>
        <d v="2016-01-24T19:16:31"/>
        <d v="2016-01-24T19:16:39"/>
        <d v="2016-01-24T19:17:00"/>
        <d v="2016-01-24T19:17:07"/>
        <d v="2016-01-24T19:17:12"/>
        <d v="2016-01-24T19:17:43"/>
        <d v="2016-01-24T19:17:46"/>
        <d v="2016-01-24T19:17:50"/>
        <d v="2016-01-24T19:18:31"/>
        <d v="2016-01-24T19:18:33"/>
        <d v="2016-01-24T19:18:44"/>
        <d v="2016-01-24T19:18:50"/>
        <d v="2016-01-24T19:19:45"/>
        <d v="2016-01-24T19:19:49"/>
        <d v="2016-01-24T19:20:03"/>
        <d v="2016-01-24T19:20:12"/>
        <d v="2016-01-24T19:20:24"/>
        <d v="2016-01-24T19:20:36"/>
        <d v="2016-01-24T19:20:39"/>
        <d v="2016-01-24T19:20:59"/>
        <d v="2016-01-24T19:21:07"/>
        <d v="2016-01-24T19:21:48"/>
        <d v="2016-01-24T19:21:52"/>
        <d v="2016-01-24T19:22:04"/>
        <d v="2016-01-24T19:22:27"/>
        <d v="2016-01-24T19:22:30"/>
        <d v="2016-01-24T19:22:45"/>
        <d v="2016-01-24T19:23:32"/>
        <d v="2016-01-24T19:23:35"/>
        <d v="2016-01-24T19:23:47"/>
        <d v="2016-01-24T19:24:07"/>
        <d v="2016-01-24T19:24:09"/>
        <d v="2016-01-24T19:24:18"/>
        <d v="2016-01-24T19:24:24"/>
        <d v="2016-01-24T19:24:44"/>
        <d v="2016-01-24T19:24:46"/>
        <d v="2016-01-24T19:24:53"/>
        <d v="2016-01-24T19:24:58"/>
        <d v="2016-01-24T19:25:45"/>
        <d v="2016-01-24T19:25:47"/>
        <d v="2016-01-24T19:25:48"/>
        <d v="2016-01-24T19:25:58"/>
        <d v="2016-01-24T19:26:49"/>
        <d v="2016-01-24T19:26:53"/>
        <d v="2016-01-24T19:26:54"/>
        <d v="2016-01-24T19:27:18"/>
        <d v="2016-01-24T19:27:25"/>
        <d v="2016-01-24T19:27:33"/>
        <d v="2016-01-24T19:27:41"/>
        <d v="2016-01-24T19:33:26"/>
        <d v="2016-01-24T19:43:38"/>
        <d v="2016-01-24T19:08:10"/>
        <d v="2016-01-24T19:13:12"/>
        <d v="2016-01-24T19:14:28"/>
        <d v="2016-01-24T19:15:08"/>
        <d v="2016-01-24T19:16:32"/>
        <d v="2016-01-24T19:17:15"/>
        <d v="2016-01-24T19:17:44"/>
        <d v="2016-01-24T19:18:47"/>
        <d v="2016-01-24T19:19:22"/>
        <d v="2016-01-24T19:19:32"/>
        <d v="2016-01-24T19:19:52"/>
        <d v="2016-01-24T19:20:02"/>
        <d v="2016-01-24T19:20:21"/>
        <d v="2016-01-24T19:20:29"/>
        <d v="2016-01-24T19:21:00"/>
        <d v="2016-01-24T19:21:27"/>
        <d v="2016-01-24T19:21:34"/>
        <d v="2016-01-24T19:22:02"/>
        <d v="2016-01-24T19:22:34"/>
        <d v="2016-01-24T19:23:02"/>
        <d v="2016-01-24T19:23:10"/>
        <d v="2016-01-24T19:24:13"/>
        <d v="2016-01-24T19:24:19"/>
        <d v="2016-01-24T19:24:59"/>
        <d v="2016-01-24T19:26:11"/>
        <d v="2016-01-24T19:26:16"/>
        <d v="2016-01-24T19:26:46"/>
        <d v="2016-01-24T19:27:00"/>
        <d v="2016-01-24T19:28:15"/>
        <d v="2016-01-24T19:28:21"/>
        <d v="2016-01-24T19:29:18"/>
        <d v="2016-01-24T19:29:27"/>
        <d v="2016-01-24T19:30:18"/>
        <d v="2016-01-24T19:30:48"/>
        <d v="2016-01-24T19:31:09"/>
        <d v="2016-01-24T19:31:12"/>
        <d v="2016-01-24T19:31:54"/>
        <d v="2016-01-24T19:32:00"/>
        <d v="2016-01-24T19:32:18"/>
        <d v="2016-01-24T19:32:22"/>
        <d v="2016-01-24T19:33:01"/>
        <d v="2016-01-24T19:33:06"/>
        <d v="2016-01-24T19:33:34"/>
        <d v="2016-01-24T19:33:50"/>
        <d v="2016-01-24T19:33:59"/>
        <d v="2016-01-24T19:34:39"/>
        <d v="2016-01-24T19:34:41"/>
        <d v="2016-01-24T19:34:55"/>
        <d v="2016-01-24T19:35:03"/>
        <d v="2016-01-24T19:36:08"/>
        <d v="2016-01-24T19:36:11"/>
        <d v="2016-01-24T19:36:38"/>
        <d v="2016-01-24T19:36:43"/>
        <d v="2016-01-24T19:37:22"/>
        <d v="2016-01-24T19:37:26"/>
        <d v="2016-01-24T19:37:55"/>
        <d v="2016-01-24T19:38:04"/>
        <d v="2016-01-24T19:38:05"/>
        <d v="2016-01-24T19:38:09"/>
        <d v="2016-01-24T19:43:45"/>
        <d v="2016-01-24T19:09:26"/>
        <d v="2016-01-24T19:17:25"/>
        <d v="2016-01-24T19:18:54"/>
        <d v="2016-01-24T19:19:12"/>
        <d v="2016-01-24T19:19:23"/>
        <d v="2016-01-24T19:20:13"/>
        <d v="2016-01-24T19:37:45"/>
        <d v="2016-01-24T19:47:57"/>
        <d v="2016-01-24T19:10:00"/>
        <d v="2016-01-24T19:18:24"/>
        <d v="2016-01-24T19:20:45"/>
        <d v="2016-01-24T19:22:00"/>
        <d v="2016-01-24T19:23:20"/>
        <d v="2016-01-24T19:23:25"/>
        <d v="2016-01-24T19:38:45"/>
        <d v="2016-01-24T19:48:59"/>
        <d v="2016-01-24T19:13:22"/>
        <d v="2016-01-24T19:19:13"/>
        <d v="2016-01-24T19:29:33"/>
        <d v="2016-01-24T19:38:49"/>
        <d v="2016-01-24T19:39:33"/>
        <d v="2016-01-24T19:49:48"/>
        <d v="2016-01-24T19:15:09"/>
        <d v="2016-01-24T19:23:38"/>
        <d v="2016-01-24T19:27:48"/>
        <d v="2016-01-24T19:28:05"/>
        <d v="2016-01-24T19:30:38"/>
        <d v="2016-01-24T19:30:57"/>
        <d v="2016-01-24T19:31:59"/>
        <d v="2016-01-24T19:32:21"/>
        <d v="2016-01-24T19:32:44"/>
        <d v="2016-01-24T19:33:52"/>
        <d v="2016-01-24T19:34:42"/>
        <d v="2016-01-24T19:35:01"/>
        <d v="2016-01-24T19:35:07"/>
        <d v="2016-01-24T19:35:25"/>
        <d v="2016-01-24T19:35:38"/>
        <d v="2016-01-24T19:36:00"/>
        <d v="2016-01-24T19:36:21"/>
        <d v="2016-01-24T19:36:35"/>
        <d v="2016-01-24T19:36:50"/>
        <d v="2016-01-24T19:37:25"/>
        <d v="2016-01-24T19:37:38"/>
        <d v="2016-01-24T19:37:58"/>
        <d v="2016-01-24T19:38:03"/>
        <d v="2016-01-24T19:38:12"/>
        <d v="2016-01-24T19:38:26"/>
        <d v="2016-01-24T19:38:46"/>
        <d v="2016-01-24T19:38:51"/>
        <d v="2016-01-24T19:39:05"/>
        <d v="2016-01-24T19:39:12"/>
        <d v="2016-01-24T19:39:26"/>
        <d v="2016-01-24T19:39:30"/>
        <d v="2016-01-24T19:39:39"/>
        <d v="2016-01-24T19:39:48"/>
        <d v="2016-01-24T19:39:55"/>
        <d v="2016-01-24T19:40:14"/>
        <d v="2016-01-24T19:40:22"/>
        <d v="2016-01-24T19:40:51"/>
        <d v="2016-01-24T19:40:56"/>
        <d v="2016-01-24T19:41:00"/>
        <d v="2016-01-24T19:41:04"/>
        <d v="2016-01-24T19:41:11"/>
        <d v="2016-01-24T19:41:20"/>
        <d v="2016-01-24T19:41:26"/>
        <d v="2016-01-24T19:41:46"/>
        <d v="2016-01-24T19:42:09"/>
        <d v="2016-01-24T19:42:37"/>
        <d v="2016-01-24T19:43:08"/>
        <d v="2016-01-24T19:43:11"/>
        <d v="2016-01-24T19:43:21"/>
        <d v="2016-01-24T19:43:36"/>
        <d v="2016-01-24T19:43:51"/>
        <d v="2016-01-24T19:44:04"/>
        <d v="2016-01-24T19:44:24"/>
        <d v="2016-01-24T19:44:36"/>
        <d v="2016-01-24T19:44:39"/>
        <d v="2016-01-24T19:45:00"/>
        <d v="2016-01-24T19:45:09"/>
        <d v="2016-01-24T19:45:24"/>
        <d v="2016-01-24T19:45:36"/>
        <d v="2016-01-24T19:45:40"/>
        <d v="2016-01-24T19:45:47"/>
        <d v="2016-01-24T19:45:54"/>
        <d v="2016-01-24T19:45:57"/>
        <d v="2016-01-24T19:46:35"/>
        <d v="2016-01-24T19:46:45"/>
        <d v="2016-01-24T19:47:04"/>
        <d v="2016-01-24T19:47:24"/>
        <d v="2016-01-24T19:47:42"/>
        <d v="2016-01-24T19:47:49"/>
        <d v="2016-01-24T19:48:06"/>
        <d v="2016-01-24T19:48:19"/>
        <d v="2016-01-24T19:48:35"/>
        <d v="2016-01-24T19:48:47"/>
        <d v="2016-01-24T19:48:51"/>
        <d v="2016-01-24T19:49:04"/>
        <d v="2016-01-24T19:49:23"/>
        <d v="2016-01-24T19:49:39"/>
        <d v="2016-01-24T19:49:54"/>
        <d v="2016-01-24T19:50:18"/>
        <d v="2016-01-24T19:51:01"/>
        <d v="2016-01-24T19:51:09"/>
        <d v="2016-01-24T19:51:13"/>
        <d v="2016-01-24T19:51:31"/>
        <d v="2016-01-24T19:51:49"/>
        <d v="2016-01-24T19:51:52"/>
        <d v="2016-01-24T19:52:28"/>
        <d v="2016-01-24T19:52:38"/>
        <d v="2016-01-24T19:52:58"/>
        <d v="2016-01-24T19:53:33"/>
        <d v="2016-01-24T19:53:54"/>
        <d v="2016-01-24T19:53:55"/>
        <d v="2016-01-24T19:54:11"/>
        <d v="2016-01-24T19:21:54"/>
        <d v="2016-01-24T19:30:20"/>
        <d v="2016-01-24T19:30:47"/>
        <d v="2016-01-24T19:32:04"/>
        <d v="2016-01-24T19:33:24"/>
        <d v="2016-01-24T19:33:37"/>
        <d v="2016-01-24T19:33:48"/>
        <d v="2016-01-24T19:50:47"/>
        <d v="2016-01-24T20:01:02"/>
        <d v="2016-01-24T19:25:34"/>
        <d v="2016-01-24T19:33:30"/>
        <d v="2016-01-24T19:34:35"/>
        <d v="2016-01-24T19:35:36"/>
        <d v="2016-01-24T19:36:15"/>
        <d v="2016-01-24T19:36:30"/>
        <d v="2016-01-24T19:37:00"/>
        <d v="2016-01-24T19:37:09"/>
        <d v="2016-01-24T19:37:48"/>
        <d v="2016-01-24T19:38:20"/>
        <d v="2016-01-24T19:39:00"/>
        <d v="2016-01-24T19:39:10"/>
        <d v="2016-01-24T19:39:25"/>
        <d v="2016-01-24T19:39:51"/>
        <d v="2016-01-24T19:40:29"/>
        <d v="2016-01-24T19:41:15"/>
        <d v="2016-01-24T19:41:28"/>
        <d v="2016-01-24T19:41:59"/>
        <d v="2016-01-24T19:42:11"/>
        <d v="2016-01-24T19:42:30"/>
        <d v="2016-01-24T19:42:45"/>
        <d v="2016-01-24T19:43:33"/>
        <d v="2016-01-24T19:43:43"/>
        <d v="2016-01-24T19:44:16"/>
        <d v="2016-01-24T19:44:49"/>
        <d v="2016-01-24T19:45:48"/>
        <d v="2016-01-24T19:46:47"/>
        <d v="2016-01-24T19:46:58"/>
        <d v="2016-01-24T19:47:35"/>
        <d v="2016-01-24T19:47:41"/>
        <d v="2016-01-24T19:47:52"/>
        <d v="2016-01-24T19:50:01"/>
        <d v="2016-01-24T19:50:26"/>
        <d v="2016-01-24T19:51:48"/>
        <d v="2016-01-24T19:52:01"/>
        <d v="2016-01-24T19:53:32"/>
        <d v="2016-01-24T19:53:57"/>
        <d v="2016-01-24T19:54:00"/>
        <d v="2016-01-24T19:54:23"/>
        <d v="2016-01-24T19:54:35"/>
        <d v="2016-01-24T19:54:53"/>
        <d v="2016-01-24T19:55:16"/>
        <d v="2016-01-24T19:55:40"/>
        <d v="2016-01-24T19:56:02"/>
        <d v="2016-01-24T19:56:11"/>
        <d v="2016-01-24T19:56:31"/>
        <d v="2016-01-24T19:56:49"/>
        <d v="2016-01-24T19:56:55"/>
        <d v="2016-01-24T19:57:11"/>
        <d v="2016-01-24T19:57:21"/>
        <d v="2016-01-24T19:58:02"/>
        <d v="2016-01-24T19:58:09"/>
        <d v="2016-01-24T19:58:34"/>
        <d v="2016-01-24T19:59:08"/>
        <d v="2016-01-24T19:59:52"/>
        <d v="2016-01-24T20:00:01"/>
        <d v="2016-01-24T20:00:19"/>
        <d v="2016-01-24T20:00:53"/>
        <d v="2016-01-24T20:01:43"/>
        <d v="2016-01-24T20:01:49"/>
        <d v="2016-01-24T20:02:09"/>
        <d v="2016-01-24T20:02:21"/>
        <d v="2016-01-24T20:02:26"/>
        <d v="2016-01-24T20:04:12"/>
        <d v="2016-01-24T19:33:35"/>
        <d v="2016-01-24T19:34:50"/>
        <d v="2016-01-24T19:35:33"/>
        <d v="2016-01-24T19:36:55"/>
        <d v="2016-01-24T19:37:10"/>
        <d v="2016-01-24T19:38:39"/>
        <d v="2016-01-24T19:39:45"/>
        <d v="2016-01-24T19:40:36"/>
        <d v="2016-01-24T19:40:44"/>
        <d v="2016-01-24T19:55:19"/>
        <d v="2016-01-24T20:05:29"/>
        <d v="2016-01-24T19:39:37"/>
        <d v="2016-01-24T19:40:43"/>
        <d v="2016-01-24T19:42:38"/>
        <d v="2016-01-24T19:42:55"/>
        <d v="2016-01-24T19:43:05"/>
        <d v="2016-01-24T19:44:12"/>
        <d v="2016-01-24T19:44:32"/>
        <d v="2016-01-24T19:44:51"/>
        <d v="2016-01-24T19:45:51"/>
        <d v="2016-01-24T19:46:12"/>
        <d v="2016-01-24T19:47:08"/>
        <d v="2016-01-24T19:47:22"/>
        <d v="2016-01-24T19:47:51"/>
        <d v="2016-01-24T19:48:05"/>
        <d v="2016-01-24T19:48:46"/>
        <d v="2016-01-24T19:49:01"/>
        <d v="2016-01-24T19:49:37"/>
        <d v="2016-01-24T19:50:11"/>
        <d v="2016-01-24T19:50:25"/>
        <d v="2016-01-24T19:50:57"/>
        <d v="2016-01-24T19:52:35"/>
        <d v="2016-01-24T19:52:53"/>
        <d v="2016-01-24T19:54:10"/>
        <d v="2016-01-24T19:54:20"/>
        <d v="2016-01-24T19:54:55"/>
        <d v="2016-01-24T19:55:28"/>
        <d v="2016-01-24T19:56:21"/>
        <d v="2016-01-24T19:56:32"/>
        <d v="2016-01-24T19:57:24"/>
        <d v="2016-01-24T19:57:34"/>
        <d v="2016-01-24T19:59:24"/>
        <d v="2016-01-24T19:59:37"/>
        <d v="2016-01-24T19:59:56"/>
        <d v="2016-01-24T20:00:07"/>
        <d v="2016-01-24T20:00:27"/>
        <d v="2016-01-24T20:00:51"/>
        <d v="2016-01-24T20:00:52"/>
        <d v="2016-01-24T20:00:58"/>
        <d v="2016-01-24T20:01:04"/>
        <d v="2016-01-24T20:01:18"/>
        <d v="2016-01-24T20:01:25"/>
        <d v="2016-01-24T20:01:26"/>
        <d v="2016-01-24T20:01:42"/>
        <d v="2016-01-24T20:01:57"/>
        <d v="2016-01-24T20:02:07"/>
        <d v="2016-01-24T20:02:24"/>
        <d v="2016-01-24T20:02:33"/>
        <d v="2016-01-24T20:02:38"/>
        <d v="2016-01-24T20:02:41"/>
        <d v="2016-01-24T20:02:55"/>
        <d v="2016-01-24T20:03:10"/>
        <d v="2016-01-24T20:03:13"/>
        <d v="2016-01-24T20:03:14"/>
        <d v="2016-01-24T20:03:16"/>
        <d v="2016-01-24T20:03:49"/>
        <d v="2016-01-24T20:03:58"/>
        <d v="2016-01-24T20:04:08"/>
        <d v="2016-01-24T20:04:32"/>
        <d v="2016-01-24T20:04:38"/>
        <d v="2016-01-24T20:04:47"/>
        <d v="2016-01-24T20:04:51"/>
        <d v="2016-01-24T20:04:57"/>
        <d v="2016-01-24T20:10:08"/>
        <d v="2016-01-24T19:36:54"/>
        <d v="2016-01-24T19:41:33"/>
        <d v="2016-01-24T19:42:19"/>
        <d v="2016-01-24T19:42:29"/>
        <d v="2016-01-24T19:42:59"/>
        <d v="2016-01-24T19:43:07"/>
        <d v="2016-01-24T19:43:34"/>
        <d v="2016-01-24T19:43:40"/>
        <d v="2016-01-24T19:44:00"/>
        <d v="2016-01-24T19:44:08"/>
        <d v="2016-01-24T19:44:38"/>
        <d v="2016-01-24T19:44:46"/>
        <d v="2016-01-24T19:44:56"/>
        <d v="2016-01-24T19:45:19"/>
        <d v="2016-01-24T19:45:22"/>
        <d v="2016-01-24T19:45:31"/>
        <d v="2016-01-24T19:45:38"/>
        <d v="2016-01-24T19:45:41"/>
        <d v="2016-01-24T19:46:09"/>
        <d v="2016-01-24T19:46:15"/>
        <d v="2016-01-24T19:46:16"/>
        <d v="2016-01-24T19:46:22"/>
        <d v="2016-01-24T19:46:36"/>
        <d v="2016-01-24T19:46:41"/>
        <d v="2016-01-24T19:47:09"/>
        <d v="2016-01-24T19:47:16"/>
        <d v="2016-01-24T19:47:21"/>
        <d v="2016-01-24T19:47:23"/>
        <d v="2016-01-24T19:47:44"/>
        <d v="2016-01-24T19:47:47"/>
        <d v="2016-01-24T19:47:50"/>
        <d v="2016-01-24T19:47:59"/>
        <d v="2016-01-24T19:48:04"/>
        <d v="2016-01-24T19:48:16"/>
        <d v="2016-01-24T19:48:17"/>
        <d v="2016-01-24T19:48:27"/>
        <d v="2016-01-24T19:48:34"/>
        <d v="2016-01-24T19:48:36"/>
        <d v="2016-01-24T19:49:20"/>
        <d v="2016-01-24T19:49:24"/>
        <d v="2016-01-24T19:49:27"/>
        <d v="2016-01-24T19:50:16"/>
        <d v="2016-01-24T19:50:24"/>
        <d v="2016-01-24T19:50:37"/>
        <d v="2016-01-24T20:02:02"/>
        <d v="2016-01-24T20:12:16"/>
        <d v="2016-01-24T19:52:22"/>
        <d v="2016-01-24T19:52:25"/>
        <d v="2016-01-24T19:52:59"/>
        <d v="2016-01-24T19:53:21"/>
        <d v="2016-01-24T19:53:41"/>
        <d v="2016-01-24T19:55:35"/>
        <d v="2016-01-24T19:58:13"/>
        <d v="2016-01-24T19:59:30"/>
        <d v="2016-01-24T20:12:49"/>
        <d v="2016-01-24T20:23:11"/>
        <d v="2016-01-24T19:52:57"/>
        <d v="2016-01-24T19:55:20"/>
        <d v="2016-01-24T19:55:25"/>
        <d v="2016-01-24T19:56:14"/>
        <d v="2016-01-24T19:56:34"/>
        <d v="2016-01-24T19:56:43"/>
        <d v="2016-01-24T19:56:57"/>
        <d v="2016-01-24T19:57:09"/>
        <d v="2016-01-24T19:57:27"/>
        <d v="2016-01-24T19:57:32"/>
        <d v="2016-01-24T19:57:42"/>
        <d v="2016-01-24T19:57:50"/>
        <d v="2016-01-24T19:58:08"/>
        <d v="2016-01-24T19:58:22"/>
        <d v="2016-01-24T19:58:27"/>
        <d v="2016-01-24T19:59:02"/>
        <d v="2016-01-24T19:59:07"/>
        <d v="2016-01-24T19:59:22"/>
        <d v="2016-01-24T19:59:27"/>
        <d v="2016-01-24T20:00:06"/>
        <d v="2016-01-24T20:00:28"/>
        <d v="2016-01-24T20:00:35"/>
        <d v="2016-01-24T20:00:49"/>
        <d v="2016-01-24T20:01:07"/>
        <d v="2016-01-24T20:01:41"/>
        <d v="2016-01-24T20:01:48"/>
        <d v="2016-01-24T20:02:01"/>
        <d v="2016-01-24T20:02:31"/>
        <d v="2016-01-24T20:02:32"/>
        <d v="2016-01-24T20:02:44"/>
        <d v="2016-01-24T20:02:50"/>
        <d v="2016-01-24T20:03:07"/>
        <d v="2016-01-24T20:03:20"/>
        <d v="2016-01-24T20:03:46"/>
        <d v="2016-01-24T20:03:52"/>
        <d v="2016-01-24T20:03:57"/>
        <d v="2016-01-24T20:04:07"/>
        <d v="2016-01-24T20:04:27"/>
        <d v="2016-01-24T20:04:37"/>
        <d v="2016-01-24T20:04:55"/>
        <d v="2016-01-24T20:04:59"/>
        <d v="2016-01-24T20:05:15"/>
        <d v="2016-01-24T20:05:17"/>
        <d v="2016-01-24T20:05:31"/>
        <d v="2016-01-24T20:05:42"/>
        <d v="2016-01-24T20:05:48"/>
        <d v="2016-01-24T20:06:07"/>
        <d v="2016-01-24T20:06:08"/>
        <d v="2016-01-24T20:06:22"/>
        <d v="2016-01-24T20:06:31"/>
        <d v="2016-01-24T20:07:12"/>
        <d v="2016-01-24T20:07:20"/>
        <d v="2016-01-24T20:07:38"/>
        <d v="2016-01-24T20:08:16"/>
        <d v="2016-01-24T20:08:33"/>
        <d v="2016-01-24T20:08:47"/>
        <d v="2016-01-24T20:08:58"/>
        <d v="2016-01-24T20:09:04"/>
        <d v="2016-01-24T20:09:08"/>
        <d v="2016-01-24T20:13:23"/>
        <d v="2016-01-24T20:23:42"/>
        <d v="2016-01-24T19:58:53"/>
        <d v="2016-01-24T20:03:35"/>
        <d v="2016-01-24T20:04:34"/>
        <d v="2016-01-24T20:04:46"/>
        <d v="2016-01-24T20:05:08"/>
        <d v="2016-01-24T20:05:33"/>
        <d v="2016-01-24T20:06:09"/>
        <d v="2016-01-24T20:07:30"/>
        <d v="2016-01-24T20:07:35"/>
        <d v="2016-01-24T20:08:32"/>
        <d v="2016-01-24T20:10:10"/>
        <d v="2016-01-24T20:10:12"/>
        <d v="2016-01-24T20:11:11"/>
        <d v="2016-01-24T20:11:38"/>
        <d v="2016-01-24T20:13:06"/>
        <d v="2016-01-24T20:13:08"/>
        <d v="2016-01-24T20:13:53"/>
        <d v="2016-01-24T20:14:16"/>
        <d v="2016-01-24T20:15:11"/>
        <d v="2016-01-24T20:15:14"/>
        <d v="2016-01-24T20:16:26"/>
        <d v="2016-01-24T20:16:52"/>
        <d v="2016-01-24T20:17:25"/>
        <d v="2016-01-24T20:17:27"/>
        <d v="2016-01-24T20:18:43"/>
        <d v="2016-01-24T20:18:56"/>
        <d v="2016-01-24T20:19:43"/>
        <d v="2016-01-24T20:20:00"/>
        <d v="2016-01-24T20:21:16"/>
        <d v="2016-01-24T20:21:30"/>
        <d v="2016-01-24T20:22:20"/>
        <d v="2016-01-24T20:23:05"/>
        <d v="2016-01-24T20:23:30"/>
        <d v="2016-01-24T20:33:43"/>
        <d v="2016-01-24T20:04:11"/>
        <d v="2016-01-24T20:05:45"/>
        <d v="2016-01-24T20:06:06"/>
        <d v="2016-01-24T20:06:29"/>
        <d v="2016-01-24T20:07:17"/>
        <d v="2016-01-24T20:13:05"/>
        <d v="2016-01-24T20:13:41"/>
        <d v="2016-01-24T20:15:22"/>
        <d v="2016-01-24T20:19:08"/>
        <d v="2016-01-24T20:19:39"/>
        <d v="2016-01-24T20:26:21"/>
        <d v="2016-01-24T20:36:32"/>
        <d v="2016-01-24T20:05:03"/>
        <d v="2016-01-24T20:06:59"/>
        <d v="2016-01-24T20:09:12"/>
        <d v="2016-01-24T20:09:57"/>
        <d v="2016-01-24T20:10:55"/>
        <d v="2016-01-24T20:11:00"/>
        <d v="2016-01-24T20:11:39"/>
        <d v="2016-01-24T20:27:33"/>
        <d v="2016-01-24T20:37:45"/>
        <d v="2016-01-24T20:10:53"/>
        <d v="2016-01-24T20:11:59"/>
        <d v="2016-01-24T20:12:37"/>
        <d v="2016-01-24T20:12:50"/>
        <d v="2016-01-24T20:12:51"/>
        <d v="2016-01-24T20:13:18"/>
        <d v="2016-01-24T20:13:46"/>
        <d v="2016-01-24T20:14:03"/>
        <d v="2016-01-24T20:14:12"/>
        <d v="2016-01-24T20:14:36"/>
        <d v="2016-01-24T20:15:06"/>
        <d v="2016-01-24T20:15:29"/>
        <d v="2016-01-24T20:15:39"/>
        <d v="2016-01-24T20:15:44"/>
        <d v="2016-01-24T20:16:21"/>
        <d v="2016-01-24T20:16:29"/>
        <d v="2016-01-24T20:16:44"/>
        <d v="2016-01-24T20:17:05"/>
        <d v="2016-01-24T20:17:29"/>
        <d v="2016-01-24T20:17:44"/>
        <d v="2016-01-24T20:17:48"/>
        <d v="2016-01-24T20:18:05"/>
        <d v="2016-01-24T20:18:17"/>
        <d v="2016-01-24T20:18:55"/>
        <d v="2016-01-24T20:19:06"/>
        <d v="2016-01-24T20:19:15"/>
        <d v="2016-01-24T20:19:35"/>
        <d v="2016-01-24T20:19:52"/>
        <d v="2016-01-24T20:20:36"/>
        <d v="2016-01-24T20:21:01"/>
        <d v="2016-01-24T20:22:34"/>
        <d v="2016-01-24T20:22:46"/>
        <d v="2016-01-24T20:23:16"/>
        <d v="2016-01-24T20:23:40"/>
        <d v="2016-01-24T20:23:47"/>
        <d v="2016-01-24T20:24:40"/>
        <d v="2016-01-24T20:24:44"/>
        <d v="2016-01-24T20:25:44"/>
        <d v="2016-01-24T20:25:52"/>
        <d v="2016-01-24T20:26:38"/>
        <d v="2016-01-24T20:26:50"/>
        <d v="2016-01-24T20:27:46"/>
        <d v="2016-01-24T20:28:03"/>
        <d v="2016-01-24T20:28:04"/>
        <d v="2016-01-24T20:28:12"/>
        <d v="2016-01-24T20:29:33"/>
        <d v="2016-01-24T20:29:46"/>
        <d v="2016-01-24T20:30:03"/>
        <d v="2016-01-24T20:30:16"/>
        <d v="2016-01-24T20:30:50"/>
        <d v="2016-01-24T20:31:06"/>
        <d v="2016-01-24T20:31:21"/>
        <d v="2016-01-24T20:31:27"/>
        <d v="2016-01-24T20:32:12"/>
        <d v="2016-01-24T20:32:24"/>
        <d v="2016-01-24T20:32:25"/>
        <d v="2016-01-24T20:32:29"/>
        <d v="2016-01-24T20:32:40"/>
        <d v="2016-01-24T20:32:46"/>
        <d v="2016-01-24T20:32:57"/>
        <d v="2016-01-24T20:33:02"/>
        <d v="2016-01-24T20:33:15"/>
        <d v="2016-01-24T20:33:32"/>
        <d v="2016-01-24T20:33:38"/>
        <d v="2016-01-24T20:33:41"/>
        <d v="2016-01-24T20:33:47"/>
        <d v="2016-01-24T20:33:50"/>
        <d v="2016-01-24T20:34:16"/>
        <d v="2016-01-24T20:34:22"/>
        <d v="2016-01-24T20:34:36"/>
        <d v="2016-01-24T20:34:53"/>
        <d v="2016-01-24T20:34:58"/>
        <d v="2016-01-24T20:35:20"/>
        <d v="2016-01-24T20:35:49"/>
        <d v="2016-01-24T20:36:04"/>
        <d v="2016-01-24T20:36:18"/>
        <d v="2016-01-24T20:36:29"/>
        <d v="2016-01-24T20:36:40"/>
        <d v="2016-01-24T20:36:53"/>
        <d v="2016-01-24T20:37:01"/>
        <d v="2016-01-24T20:37:02"/>
        <d v="2016-01-24T20:42:20"/>
        <d v="2016-01-24T20:14:26"/>
        <d v="2016-01-24T20:15:05"/>
        <d v="2016-01-24T20:23:08"/>
        <d v="2016-01-24T20:23:20"/>
        <d v="2016-01-24T20:34:54"/>
        <d v="2016-01-24T20:45:04"/>
        <d v="2016-01-24T20:13:09"/>
        <d v="2016-01-24T20:17:06"/>
        <d v="2016-01-24T20:18:14"/>
        <d v="2016-01-24T20:18:53"/>
        <d v="2016-01-24T20:20:04"/>
        <d v="2016-01-24T20:20:22"/>
        <d v="2016-01-24T20:20:43"/>
        <d v="2016-01-24T20:21:43"/>
        <d v="2016-01-24T20:21:55"/>
        <d v="2016-01-24T20:22:19"/>
        <d v="2016-01-24T20:22:44"/>
        <d v="2016-01-24T20:22:50"/>
        <d v="2016-01-24T20:23:58"/>
        <d v="2016-01-24T20:24:34"/>
        <d v="2016-01-24T20:26:00"/>
        <d v="2016-01-24T20:26:43"/>
        <d v="2016-01-24T20:27:55"/>
        <d v="2016-01-24T20:28:29"/>
        <d v="2016-01-24T20:28:41"/>
        <d v="2016-01-24T20:28:55"/>
        <d v="2016-01-24T20:30:07"/>
        <d v="2016-01-24T20:30:43"/>
        <d v="2016-01-24T20:30:59"/>
        <d v="2016-01-24T20:31:55"/>
        <d v="2016-01-24T20:32:11"/>
        <d v="2016-01-24T20:32:17"/>
        <d v="2016-01-24T20:32:55"/>
        <d v="2016-01-24T20:33:24"/>
        <d v="2016-01-24T20:35:06"/>
        <d v="2016-01-24T20:35:18"/>
        <d v="2016-01-24T20:36:38"/>
        <d v="2016-01-24T20:36:52"/>
        <d v="2016-01-24T20:37:14"/>
        <d v="2016-01-24T20:38:26"/>
        <d v="2016-01-24T20:38:46"/>
        <d v="2016-01-24T20:39:20"/>
        <d v="2016-01-24T20:39:29"/>
        <d v="2016-01-24T20:40:16"/>
        <d v="2016-01-24T20:40:23"/>
        <d v="2016-01-24T20:40:57"/>
        <d v="2016-01-24T20:41:29"/>
        <d v="2016-01-24T20:41:45"/>
        <d v="2016-01-24T20:42:27"/>
        <d v="2016-01-24T20:43:09"/>
        <d v="2016-01-24T20:43:41"/>
        <d v="2016-01-24T20:44:18"/>
        <d v="2016-01-24T20:44:32"/>
        <d v="2016-01-24T20:45:26"/>
        <d v="2016-01-24T20:45:51"/>
        <d v="2016-01-24T20:46:43"/>
        <d v="2016-01-24T20:46:49"/>
        <d v="2016-01-24T20:47:00"/>
        <d v="2016-01-24T20:32:58"/>
        <d v="2016-01-24T20:34:09"/>
        <d v="2016-01-24T20:37:18"/>
        <d v="2016-01-24T20:38:49"/>
        <d v="2016-01-24T20:39:12"/>
        <d v="2016-01-24T20:45:03"/>
        <d v="2016-01-24T20:47:22"/>
        <d v="2016-01-24T20:47:35"/>
        <d v="2016-01-24T20:51:59"/>
        <d v="2016-01-24T20:54:42"/>
        <d v="2016-01-24T20:56:02"/>
        <d v="2016-01-24T21:05:07"/>
        <d v="2016-01-24T20:36:19"/>
        <d v="2016-01-24T20:36:44"/>
        <d v="2016-01-24T20:36:58"/>
        <d v="2016-01-24T20:37:31"/>
        <d v="2016-01-24T20:37:44"/>
        <d v="2016-01-24T20:37:57"/>
        <d v="2016-01-24T20:37:58"/>
        <d v="2016-01-24T20:39:19"/>
        <d v="2016-01-24T20:39:39"/>
        <d v="2016-01-24T20:39:44"/>
        <d v="2016-01-24T20:40:25"/>
        <d v="2016-01-24T20:41:06"/>
        <d v="2016-01-24T20:41:11"/>
        <d v="2016-01-24T20:41:36"/>
        <d v="2016-01-24T20:41:53"/>
        <d v="2016-01-24T20:41:59"/>
        <d v="2016-01-24T20:42:30"/>
        <d v="2016-01-24T20:42:40"/>
        <d v="2016-01-24T20:42:43"/>
        <d v="2016-01-24T20:42:44"/>
        <d v="2016-01-24T20:42:49"/>
        <d v="2016-01-24T20:42:59"/>
        <d v="2016-01-24T20:43:33"/>
        <d v="2016-01-24T20:44:45"/>
        <d v="2016-01-24T20:44:52"/>
        <d v="2016-01-24T20:45:05"/>
        <d v="2016-01-24T20:45:12"/>
        <d v="2016-01-24T20:45:42"/>
        <d v="2016-01-24T20:45:46"/>
        <d v="2016-01-24T20:45:53"/>
        <d v="2016-01-24T20:45:59"/>
        <d v="2016-01-24T20:46:55"/>
        <d v="2016-01-24T20:47:13"/>
        <d v="2016-01-24T20:47:18"/>
        <d v="2016-01-24T20:47:23"/>
        <d v="2016-01-24T20:47:27"/>
        <d v="2016-01-24T20:47:57"/>
        <d v="2016-01-24T20:48:12"/>
        <d v="2016-01-24T20:48:22"/>
        <d v="2016-01-24T20:49:09"/>
        <d v="2016-01-24T20:49:14"/>
        <d v="2016-01-24T20:50:12"/>
        <d v="2016-01-24T20:57:21"/>
        <d v="2016-01-24T21:07:43"/>
        <d v="2016-01-24T20:37:39"/>
        <d v="2016-01-24T20:38:14"/>
        <d v="2016-01-24T20:38:55"/>
        <d v="2016-01-24T20:39:32"/>
        <d v="2016-01-24T20:39:36"/>
        <d v="2016-01-24T20:39:42"/>
        <d v="2016-01-24T20:40:08"/>
        <d v="2016-01-24T20:40:13"/>
        <d v="2016-01-24T20:40:43"/>
        <d v="2016-01-24T20:41:15"/>
        <d v="2016-01-24T20:42:06"/>
        <d v="2016-01-24T20:42:37"/>
        <d v="2016-01-24T20:43:21"/>
        <d v="2016-01-24T20:43:54"/>
        <d v="2016-01-24T20:44:13"/>
        <d v="2016-01-24T20:44:21"/>
        <d v="2016-01-24T20:44:40"/>
        <d v="2016-01-24T20:45:36"/>
        <d v="2016-01-24T20:46:13"/>
        <d v="2016-01-24T20:46:19"/>
        <d v="2016-01-24T20:46:57"/>
        <d v="2016-01-24T20:47:06"/>
        <d v="2016-01-24T20:47:59"/>
        <d v="2016-01-24T20:48:14"/>
        <d v="2016-01-24T20:48:39"/>
        <d v="2016-01-24T20:48:52"/>
        <d v="2016-01-24T20:49:48"/>
        <d v="2016-01-24T20:50:04"/>
        <d v="2016-01-24T20:50:50"/>
        <d v="2016-01-24T20:51:10"/>
        <d v="2016-01-24T20:51:13"/>
        <d v="2016-01-24T20:52:24"/>
        <d v="2016-01-24T20:52:48"/>
        <d v="2016-01-24T20:52:52"/>
        <d v="2016-01-24T20:53:04"/>
        <d v="2016-01-24T20:53:08"/>
        <d v="2016-01-24T20:53:49"/>
        <d v="2016-01-24T20:54:35"/>
        <d v="2016-01-24T20:54:37"/>
        <d v="2016-01-24T20:55:15"/>
        <d v="2016-01-24T20:55:26"/>
        <d v="2016-01-24T20:55:42"/>
        <d v="2016-01-24T20:56:17"/>
        <d v="2016-01-24T20:56:29"/>
        <d v="2016-01-24T20:56:55"/>
        <d v="2016-01-24T20:57:07"/>
        <d v="2016-01-24T20:57:32"/>
        <d v="2016-01-24T20:57:48"/>
        <d v="2016-01-24T20:57:50"/>
        <d v="2016-01-24T20:58:53"/>
        <d v="2016-01-24T20:59:10"/>
        <d v="2016-01-24T20:59:17"/>
        <d v="2016-01-24T20:59:33"/>
        <d v="2016-01-24T20:59:44"/>
        <d v="2016-01-24T20:59:58"/>
        <d v="2016-01-24T21:00:47"/>
        <d v="2016-01-24T21:01:02"/>
        <d v="2016-01-24T21:01:12"/>
        <d v="2016-01-24T21:01:15"/>
        <d v="2016-01-24T21:02:03"/>
        <d v="2016-01-24T21:02:28"/>
        <d v="2016-01-24T21:02:33"/>
        <d v="2016-01-24T21:02:59"/>
        <d v="2016-01-24T21:03:04"/>
        <d v="2016-01-24T21:03:06"/>
        <d v="2016-01-24T21:03:09"/>
        <d v="2016-01-24T21:03:11"/>
        <d v="2016-01-24T21:03:27"/>
        <d v="2016-01-24T21:03:40"/>
        <d v="2016-01-24T21:03:43"/>
        <d v="2016-01-24T21:03:53"/>
        <d v="2016-01-24T21:04:09"/>
        <d v="2016-01-24T21:04:27"/>
        <d v="2016-01-24T21:04:59"/>
        <d v="2016-01-24T21:05:17"/>
        <d v="2016-01-24T21:05:49"/>
        <d v="2016-01-24T21:06:05"/>
        <d v="2016-01-24T21:06:08"/>
        <d v="2016-01-24T21:06:19"/>
        <d v="2016-01-24T21:06:46"/>
        <d v="2016-01-24T21:07:00"/>
        <d v="2016-01-24T21:07:29"/>
        <d v="2016-01-24T21:07:49"/>
        <d v="2016-01-24T21:08:23"/>
        <d v="2016-01-24T21:09:00"/>
        <d v="2016-01-24T21:09:15"/>
        <d v="2016-01-24T20:43:52"/>
        <d v="2016-01-24T20:44:25"/>
        <d v="2016-01-24T20:44:55"/>
        <d v="2016-01-24T20:45:11"/>
        <d v="2016-01-24T20:45:15"/>
        <d v="2016-01-24T20:45:32"/>
        <d v="2016-01-24T20:45:37"/>
        <d v="2016-01-24T20:46:05"/>
        <d v="2016-01-24T20:46:36"/>
        <d v="2016-01-24T20:46:56"/>
        <d v="2016-01-24T20:47:14"/>
        <d v="2016-01-24T20:47:44"/>
        <d v="2016-01-24T20:48:32"/>
        <d v="2016-01-24T20:48:41"/>
        <d v="2016-01-24T20:48:59"/>
        <d v="2016-01-24T20:49:40"/>
        <d v="2016-01-24T20:50:18"/>
        <d v="2016-01-24T20:50:20"/>
        <d v="2016-01-24T20:50:48"/>
        <d v="2016-01-24T20:51:00"/>
        <d v="2016-01-24T20:51:40"/>
        <d v="2016-01-24T20:51:43"/>
        <d v="2016-01-24T20:51:55"/>
        <d v="2016-01-24T20:52:20"/>
        <d v="2016-01-24T20:52:21"/>
        <d v="2016-01-24T20:53:06"/>
        <d v="2016-01-24T20:53:20"/>
        <d v="2016-01-24T20:54:34"/>
        <d v="2016-01-24T20:54:49"/>
        <d v="2016-01-24T20:55:31"/>
        <d v="2016-01-24T20:55:38"/>
        <d v="2016-01-24T20:56:16"/>
        <d v="2016-01-24T20:56:40"/>
        <d v="2016-01-24T20:56:44"/>
        <d v="2016-01-24T20:56:57"/>
        <d v="2016-01-24T20:57:17"/>
        <d v="2016-01-24T20:57:20"/>
        <d v="2016-01-24T20:57:44"/>
        <d v="2016-01-24T20:57:45"/>
        <d v="2016-01-24T20:58:16"/>
        <d v="2016-01-24T20:58:36"/>
        <d v="2016-01-24T20:59:14"/>
        <d v="2016-01-24T20:59:23"/>
        <d v="2016-01-24T20:59:57"/>
        <d v="2016-01-24T21:00:17"/>
        <d v="2016-01-24T21:00:45"/>
        <d v="2016-01-24T21:00:53"/>
        <d v="2016-01-24T21:01:28"/>
        <d v="2016-01-24T21:01:53"/>
        <d v="2016-01-24T21:02:39"/>
        <d v="2016-01-24T21:03:20"/>
        <d v="2016-01-24T21:03:23"/>
        <d v="2016-01-24T21:03:35"/>
        <d v="2016-01-24T21:04:11"/>
        <d v="2016-01-24T21:04:47"/>
        <d v="2016-01-24T21:04:51"/>
        <d v="2016-01-24T21:05:25"/>
        <d v="2016-01-24T21:05:32"/>
        <d v="2016-01-24T21:06:31"/>
        <d v="2016-01-24T21:06:49"/>
        <d v="2016-01-24T21:07:08"/>
        <d v="2016-01-24T21:07:24"/>
        <d v="2016-01-24T21:07:50"/>
        <d v="2016-01-24T21:08:08"/>
        <d v="2016-01-24T21:08:13"/>
        <d v="2016-01-24T21:08:36"/>
        <d v="2016-01-24T21:13:39"/>
        <d v="2016-01-24T20:45:23"/>
        <d v="2016-01-24T20:46:16"/>
        <d v="2016-01-24T20:47:09"/>
        <d v="2016-01-24T20:48:24"/>
        <d v="2016-01-24T20:49:27"/>
        <d v="2016-01-24T20:49:44"/>
        <d v="2016-01-24T20:49:54"/>
        <d v="2016-01-24T20:50:00"/>
        <d v="2016-01-24T20:50:51"/>
        <d v="2016-01-24T20:53:19"/>
        <d v="2016-01-24T21:07:06"/>
        <d v="2016-01-24T21:17:22"/>
        <d v="2016-01-24T20:46:33"/>
        <d v="2016-01-24T20:47:31"/>
        <d v="2016-01-24T20:47:47"/>
        <d v="2016-01-24T20:49:49"/>
        <d v="2016-01-24T20:50:19"/>
        <d v="2016-01-24T20:51:11"/>
        <d v="2016-01-24T20:51:46"/>
        <d v="2016-01-24T20:51:58"/>
        <d v="2016-01-24T20:52:31"/>
        <d v="2016-01-24T20:53:00"/>
        <d v="2016-01-24T20:53:15"/>
        <d v="2016-01-24T20:53:35"/>
        <d v="2016-01-24T20:53:45"/>
        <d v="2016-01-24T20:54:21"/>
        <d v="2016-01-24T20:54:30"/>
        <d v="2016-01-24T20:54:43"/>
        <d v="2016-01-24T20:54:57"/>
        <d v="2016-01-24T20:55:14"/>
        <d v="2016-01-24T20:55:33"/>
        <d v="2016-01-24T20:55:43"/>
        <d v="2016-01-24T20:56:25"/>
        <d v="2016-01-24T20:56:35"/>
        <d v="2016-01-24T20:56:37"/>
        <d v="2016-01-24T20:56:46"/>
        <d v="2016-01-24T20:57:02"/>
        <d v="2016-01-24T20:57:25"/>
        <d v="2016-01-24T20:57:27"/>
        <d v="2016-01-24T20:57:43"/>
        <d v="2016-01-24T20:58:27"/>
        <d v="2016-01-24T20:58:32"/>
        <d v="2016-01-24T20:58:34"/>
        <d v="2016-01-24T20:58:44"/>
        <d v="2016-01-24T20:59:30"/>
        <d v="2016-01-24T20:59:56"/>
        <d v="2016-01-24T21:00:24"/>
        <d v="2016-01-24T21:00:37"/>
        <d v="2016-01-24T21:01:04"/>
        <d v="2016-01-24T21:01:14"/>
        <d v="2016-01-24T21:01:26"/>
        <d v="2016-01-24T21:01:40"/>
        <d v="2016-01-24T21:02:53"/>
        <d v="2016-01-24T21:03:17"/>
        <d v="2016-01-24T21:03:19"/>
        <d v="2016-01-24T21:03:33"/>
        <d v="2016-01-24T21:04:00"/>
        <d v="2016-01-24T21:04:21"/>
        <d v="2016-01-24T21:04:34"/>
        <d v="2016-01-24T21:05:21"/>
        <d v="2016-01-24T21:05:29"/>
        <d v="2016-01-24T21:05:45"/>
        <d v="2016-01-24T21:06:18"/>
        <d v="2016-01-24T21:06:44"/>
        <d v="2016-01-24T21:07:01"/>
        <d v="2016-01-24T21:08:09"/>
        <d v="2016-01-24T21:08:21"/>
        <d v="2016-01-24T21:08:42"/>
        <d v="2016-01-24T21:08:44"/>
        <d v="2016-01-24T21:09:22"/>
        <d v="2016-01-24T21:09:31"/>
        <d v="2016-01-24T21:18:35"/>
        <d v="2016-01-24T20:50:08"/>
        <d v="2016-01-24T20:50:22"/>
        <d v="2016-01-24T21:10:56"/>
        <d v="2016-01-24T21:21:10"/>
        <d v="2016-01-24T20:51:51"/>
        <d v="2016-01-24T20:52:11"/>
        <d v="2016-01-24T20:52:51"/>
        <d v="2016-01-24T20:58:05"/>
        <d v="2016-01-24T20:59:36"/>
        <d v="2016-01-24T21:00:38"/>
        <d v="2016-01-24T21:00:57"/>
        <d v="2016-01-24T21:02:08"/>
        <d v="2016-01-24T21:03:18"/>
        <d v="2016-01-24T21:03:48"/>
        <d v="2016-01-24T21:04:10"/>
        <d v="2016-01-24T21:04:32"/>
        <d v="2016-01-24T21:04:54"/>
        <d v="2016-01-24T21:06:48"/>
        <d v="2016-01-24T21:07:09"/>
        <d v="2016-01-24T21:07:59"/>
        <d v="2016-01-24T21:08:20"/>
        <d v="2016-01-24T21:08:45"/>
        <d v="2016-01-24T21:09:07"/>
        <d v="2016-01-24T21:09:32"/>
        <d v="2016-01-24T21:09:53"/>
        <d v="2016-01-24T21:10:16"/>
        <d v="2016-01-24T21:11:09"/>
        <d v="2016-01-24T21:12:51"/>
        <d v="2016-01-24T21:23:08"/>
        <d v="2016-01-24T20:52:06"/>
        <d v="2016-01-24T20:55:22"/>
        <d v="2016-01-24T20:55:48"/>
        <d v="2016-01-24T20:58:04"/>
        <d v="2016-01-24T20:58:18"/>
        <d v="2016-01-24T20:58:43"/>
        <d v="2016-01-24T21:00:10"/>
        <d v="2016-01-24T21:01:36"/>
        <d v="2016-01-24T21:01:48"/>
        <d v="2016-01-24T21:02:09"/>
        <d v="2016-01-24T21:02:19"/>
        <d v="2016-01-24T21:03:34"/>
        <d v="2016-01-24T21:03:49"/>
        <d v="2016-01-24T21:04:23"/>
        <d v="2016-01-24T21:05:16"/>
        <d v="2016-01-24T21:05:35"/>
        <d v="2016-01-24T21:06:29"/>
        <d v="2016-01-24T21:06:38"/>
        <d v="2016-01-24T21:07:23"/>
        <d v="2016-01-24T21:07:51"/>
        <d v="2016-01-24T21:08:00"/>
        <d v="2016-01-24T21:08:07"/>
        <d v="2016-01-24T21:08:33"/>
        <d v="2016-01-24T21:08:48"/>
        <d v="2016-01-24T21:09:28"/>
        <d v="2016-01-24T21:09:40"/>
        <d v="2016-01-24T21:10:38"/>
        <d v="2016-01-24T21:11:08"/>
        <d v="2016-01-24T21:12:00"/>
        <d v="2016-01-24T21:12:11"/>
        <d v="2016-01-24T21:13:06"/>
        <d v="2016-01-24T21:13:12"/>
        <d v="2016-01-24T21:13:33"/>
        <d v="2016-01-24T21:13:42"/>
        <d v="2016-01-24T21:15:19"/>
        <d v="2016-01-24T21:16:00"/>
        <d v="2016-01-24T21:16:35"/>
        <d v="2016-01-24T21:17:09"/>
        <d v="2016-01-24T21:17:16"/>
        <d v="2016-01-24T21:17:56"/>
        <d v="2016-01-24T21:18:09"/>
        <d v="2016-01-24T21:18:32"/>
        <d v="2016-01-24T21:18:40"/>
        <d v="2016-01-24T21:19:09"/>
        <d v="2016-01-24T21:19:28"/>
        <d v="2016-01-24T21:20:03"/>
        <d v="2016-01-24T21:20:12"/>
        <d v="2016-01-24T21:20:28"/>
        <d v="2016-01-24T21:20:46"/>
        <d v="2016-01-24T21:21:07"/>
        <d v="2016-01-24T21:21:16"/>
        <d v="2016-01-24T21:21:41"/>
        <d v="2016-01-24T21:21:48"/>
        <d v="2016-01-24T21:22:20"/>
        <d v="2016-01-24T21:22:28"/>
        <d v="2016-01-24T21:23:13"/>
        <d v="2016-01-24T21:23:35"/>
        <d v="2016-01-24T21:24:26"/>
        <d v="2016-01-24T21:24:33"/>
        <d v="2016-01-24T21:25:15"/>
        <d v="2016-01-24T21:25:34"/>
        <d v="2016-01-24T21:25:54"/>
        <d v="2016-01-24T21:26:12"/>
        <d v="2016-01-24T21:26:13"/>
        <d v="2016-01-24T20:55:57"/>
        <d v="2016-01-24T21:01:56"/>
        <d v="2016-01-24T21:04:14"/>
        <d v="2016-01-24T21:04:46"/>
        <d v="2016-01-24T21:04:55"/>
        <d v="2016-01-24T21:05:04"/>
        <d v="2016-01-24T21:05:34"/>
        <d v="2016-01-24T21:05:46"/>
        <d v="2016-01-24T21:06:01"/>
        <d v="2016-01-24T21:07:20"/>
        <d v="2016-01-24T21:07:38"/>
        <d v="2016-01-24T21:08:04"/>
        <d v="2016-01-24T21:08:31"/>
        <d v="2016-01-24T21:08:52"/>
        <d v="2016-01-24T21:09:06"/>
        <d v="2016-01-24T21:09:38"/>
        <d v="2016-01-24T21:10:04"/>
        <d v="2016-01-24T21:10:13"/>
        <d v="2016-01-24T21:11:12"/>
        <d v="2016-01-24T21:11:40"/>
        <d v="2016-01-24T21:12:10"/>
        <d v="2016-01-24T21:12:29"/>
        <d v="2016-01-24T21:13:08"/>
        <d v="2016-01-24T21:13:53"/>
        <d v="2016-01-24T21:14:01"/>
        <d v="2016-01-24T21:14:08"/>
        <d v="2016-01-24T21:14:46"/>
        <d v="2016-01-24T21:14:51"/>
        <d v="2016-01-24T21:15:07"/>
        <d v="2016-01-24T21:15:13"/>
        <d v="2016-01-24T21:15:51"/>
        <d v="2016-01-24T21:16:28"/>
        <d v="2016-01-24T21:16:40"/>
        <d v="2016-01-24T21:16:55"/>
        <d v="2016-01-24T21:17:15"/>
        <d v="2016-01-24T21:17:33"/>
        <d v="2016-01-24T21:18:17"/>
        <d v="2016-01-24T21:18:41"/>
        <d v="2016-01-24T21:18:52"/>
        <d v="2016-01-24T21:19:05"/>
        <d v="2016-01-24T21:19:34"/>
        <d v="2016-01-24T21:20:04"/>
        <d v="2016-01-24T21:20:47"/>
        <d v="2016-01-24T21:21:25"/>
        <d v="2016-01-24T21:21:45"/>
        <d v="2016-01-24T21:22:30"/>
        <d v="2016-01-24T21:22:53"/>
        <d v="2016-01-24T21:23:46"/>
        <d v="2016-01-24T21:23:55"/>
        <d v="2016-01-24T21:24:08"/>
        <d v="2016-01-24T21:24:14"/>
        <d v="2016-01-24T21:24:17"/>
        <d v="2016-01-24T21:24:20"/>
        <d v="2016-01-24T21:24:23"/>
        <d v="2016-01-24T21:24:35"/>
        <d v="2016-01-24T21:24:38"/>
        <d v="2016-01-24T21:32:44"/>
        <d v="2016-01-24T21:28:14"/>
        <d v="2016-01-24T21:32:28"/>
        <d v="2016-01-24T21:33:20"/>
        <d v="2016-01-24T21:48:48"/>
        <d v="2016-01-24T21:59:04"/>
        <d v="2016-01-24T21:32:04"/>
        <d v="2016-01-24T21:32:49"/>
        <d v="2016-01-24T21:33:45"/>
        <d v="2016-01-24T21:34:34"/>
        <d v="2016-01-24T21:35:23"/>
        <d v="2016-01-24T21:35:39"/>
        <d v="2016-01-24T21:35:46"/>
        <d v="2016-01-24T21:36:46"/>
        <d v="2016-01-24T21:37:02"/>
        <d v="2016-01-24T21:37:07"/>
        <d v="2016-01-24T21:37:15"/>
        <d v="2016-01-24T21:37:48"/>
        <d v="2016-01-24T21:38:14"/>
        <d v="2016-01-24T21:38:17"/>
        <d v="2016-01-24T21:38:30"/>
        <d v="2016-01-24T21:39:04"/>
        <d v="2016-01-24T21:39:22"/>
        <d v="2016-01-24T21:39:35"/>
        <d v="2016-01-24T21:39:42"/>
        <d v="2016-01-24T21:40:18"/>
        <d v="2016-01-24T21:40:38"/>
        <d v="2016-01-24T21:40:50"/>
        <d v="2016-01-24T21:40:58"/>
        <d v="2016-01-24T21:41:40"/>
        <d v="2016-01-24T21:42:00"/>
        <d v="2016-01-24T21:42:10"/>
        <d v="2016-01-24T21:42:26"/>
        <d v="2016-01-24T21:43:28"/>
        <d v="2016-01-24T21:44:16"/>
        <d v="2016-01-24T21:44:28"/>
        <d v="2016-01-24T21:44:33"/>
        <d v="2016-01-24T21:44:53"/>
        <d v="2016-01-24T21:45:00"/>
        <d v="2016-01-24T21:45:30"/>
        <d v="2016-01-24T21:45:52"/>
        <d v="2016-01-24T21:46:03"/>
        <d v="2016-01-24T21:46:17"/>
        <d v="2016-01-24T21:46:30"/>
        <d v="2016-01-24T21:47:13"/>
        <d v="2016-01-24T21:48:12"/>
        <d v="2016-01-24T21:48:26"/>
        <d v="2016-01-24T21:48:32"/>
        <d v="2016-01-24T21:49:56"/>
        <d v="2016-01-24T21:50:08"/>
        <d v="2016-01-24T21:50:10"/>
        <d v="2016-01-24T21:51:04"/>
        <d v="2016-01-24T21:51:47"/>
        <d v="2016-01-24T21:52:03"/>
        <d v="2016-01-24T21:52:06"/>
        <d v="2016-01-24T21:52:07"/>
        <d v="2016-01-24T21:52:12"/>
        <d v="2016-01-24T21:52:15"/>
        <d v="2016-01-24T21:52:35"/>
        <d v="2016-01-24T21:52:58"/>
        <d v="2016-01-24T21:53:07"/>
        <d v="2016-01-24T21:53:13"/>
        <d v="2016-01-24T21:53:22"/>
        <d v="2016-01-24T21:54:00"/>
        <d v="2016-01-24T21:54:02"/>
        <d v="2016-01-24T21:54:06"/>
        <d v="2016-01-24T21:54:27"/>
        <d v="2016-01-24T21:54:36"/>
        <d v="2016-01-24T21:54:44"/>
        <d v="2016-01-24T21:54:49"/>
        <d v="2016-01-24T21:55:20"/>
        <d v="2016-01-24T21:56:08"/>
        <d v="2016-01-24T21:56:09"/>
        <d v="2016-01-24T21:56:12"/>
        <d v="2016-01-24T21:56:51"/>
        <d v="2016-01-24T21:57:37"/>
        <d v="2016-01-24T21:57:39"/>
        <d v="2016-01-24T21:57:46"/>
        <d v="2016-01-24T21:57:49"/>
        <d v="2016-01-24T21:57:53"/>
        <d v="2016-01-24T21:57:56"/>
        <d v="2016-01-24T21:57:58"/>
        <d v="2016-01-24T21:58:05"/>
        <d v="2016-01-24T21:58:12"/>
        <d v="2016-01-24T22:03:34"/>
        <d v="2016-01-24T21:34:10"/>
        <d v="2016-01-24T21:43:14"/>
        <d v="2016-01-24T21:44:01"/>
        <d v="2016-01-24T21:45:06"/>
        <d v="2016-01-24T21:45:26"/>
        <d v="2016-01-24T21:45:34"/>
        <d v="2016-01-24T21:45:42"/>
        <d v="2016-01-24T21:45:43"/>
        <d v="2016-01-24T21:46:10"/>
        <d v="2016-01-24T21:46:33"/>
        <d v="2016-01-24T21:47:26"/>
        <d v="2016-01-24T21:48:28"/>
        <d v="2016-01-24T21:48:30"/>
        <d v="2016-01-24T21:48:35"/>
        <d v="2016-01-24T21:48:59"/>
        <d v="2016-01-24T21:49:12"/>
        <d v="2016-01-24T21:49:25"/>
        <d v="2016-01-24T21:49:29"/>
        <d v="2016-01-24T21:49:39"/>
        <d v="2016-01-24T21:50:15"/>
        <d v="2016-01-24T21:50:43"/>
        <d v="2016-01-24T21:51:05"/>
        <d v="2016-01-24T21:51:23"/>
        <d v="2016-01-24T21:51:49"/>
        <d v="2016-01-24T21:51:54"/>
        <d v="2016-01-24T21:52:10"/>
        <d v="2016-01-24T21:52:16"/>
        <d v="2016-01-24T21:52:21"/>
        <d v="2016-01-24T21:53:09"/>
        <d v="2016-01-24T21:53:39"/>
        <d v="2016-01-24T21:53:53"/>
        <d v="2016-01-24T21:54:10"/>
        <d v="2016-01-24T21:54:16"/>
        <d v="2016-01-24T21:54:51"/>
        <d v="2016-01-24T21:55:03"/>
        <d v="2016-01-24T21:56:20"/>
        <d v="2016-01-24T21:56:31"/>
        <d v="2016-01-24T21:57:07"/>
        <d v="2016-01-24T21:57:28"/>
        <d v="2016-01-24T21:58:17"/>
        <d v="2016-01-24T21:58:21"/>
        <d v="2016-01-24T21:58:43"/>
        <d v="2016-01-24T21:59:53"/>
        <d v="2016-01-24T22:00:11"/>
        <d v="2016-01-24T22:00:13"/>
        <d v="2016-01-24T22:00:43"/>
        <d v="2016-01-24T22:01:10"/>
        <d v="2016-01-24T22:01:42"/>
        <d v="2016-01-24T22:02:37"/>
        <d v="2016-01-24T22:02:48"/>
        <d v="2016-01-24T22:02:53"/>
        <d v="2016-01-24T22:03:04"/>
        <d v="2016-01-24T22:03:42"/>
        <d v="2016-01-24T22:03:46"/>
        <d v="2016-01-24T22:03:53"/>
        <d v="2016-01-24T22:04:26"/>
        <d v="2016-01-24T22:04:30"/>
        <d v="2016-01-24T22:04:46"/>
        <d v="2016-01-24T22:04:50"/>
        <d v="2016-01-24T22:05:03"/>
        <d v="2016-01-24T22:05:07"/>
        <d v="2016-01-24T22:05:21"/>
        <d v="2016-01-24T22:05:32"/>
        <d v="2016-01-24T22:05:36"/>
        <d v="2016-01-24T22:05:44"/>
        <d v="2016-01-24T22:05:52"/>
        <d v="2016-01-24T22:06:07"/>
        <d v="2016-01-24T22:06:25"/>
        <d v="2016-01-24T22:06:50"/>
        <d v="2016-01-24T22:07:07"/>
        <d v="2016-01-24T22:07:12"/>
        <d v="2016-01-24T22:07:30"/>
        <d v="2016-01-24T22:07:31"/>
        <d v="2016-01-24T22:07:45"/>
        <d v="2016-01-24T22:07:56"/>
        <d v="2016-01-24T22:08:05"/>
        <d v="2016-01-24T22:13:59"/>
        <d v="2016-01-24T21:36:40"/>
        <d v="2016-01-24T21:44:39"/>
        <d v="2016-01-24T21:45:05"/>
        <d v="2016-01-24T21:45:17"/>
        <d v="2016-01-24T21:45:28"/>
        <d v="2016-01-24T21:45:54"/>
        <d v="2016-01-24T21:46:46"/>
        <d v="2016-01-24T21:47:07"/>
        <d v="2016-01-24T21:47:09"/>
        <d v="2016-01-24T21:47:30"/>
        <d v="2016-01-24T21:47:56"/>
        <d v="2016-01-24T21:48:06"/>
        <d v="2016-01-24T21:48:15"/>
        <d v="2016-01-24T21:48:31"/>
        <d v="2016-01-24T21:48:44"/>
        <d v="2016-01-24T21:49:05"/>
        <d v="2016-01-24T21:49:09"/>
        <d v="2016-01-24T21:49:31"/>
        <d v="2016-01-24T21:49:37"/>
        <d v="2016-01-24T21:50:05"/>
        <d v="2016-01-24T21:50:17"/>
        <d v="2016-01-24T21:50:18"/>
        <d v="2016-01-24T21:50:33"/>
        <d v="2016-01-24T21:51:30"/>
        <d v="2016-01-24T21:51:48"/>
        <d v="2016-01-24T21:52:09"/>
        <d v="2016-01-24T21:52:59"/>
        <d v="2016-01-24T21:53:02"/>
        <d v="2016-01-24T21:53:23"/>
        <d v="2016-01-24T21:53:27"/>
        <d v="2016-01-24T21:53:41"/>
        <d v="2016-01-24T21:54:21"/>
        <d v="2016-01-24T21:55:00"/>
        <d v="2016-01-24T21:55:31"/>
        <d v="2016-01-24T21:55:54"/>
        <d v="2016-01-24T21:56:02"/>
        <d v="2016-01-24T21:56:06"/>
        <d v="2016-01-24T21:56:10"/>
        <d v="2016-01-24T21:56:24"/>
        <d v="2016-01-24T21:56:26"/>
        <d v="2016-01-24T21:56:41"/>
        <d v="2016-01-24T21:57:06"/>
        <d v="2016-01-24T21:57:20"/>
        <d v="2016-01-24T21:57:26"/>
        <d v="2016-01-24T21:57:30"/>
        <d v="2016-01-24T21:57:38"/>
        <d v="2016-01-24T21:57:50"/>
        <d v="2016-01-24T21:57:52"/>
        <d v="2016-01-24T21:58:14"/>
        <d v="2016-01-24T21:58:35"/>
        <d v="2016-01-24T21:58:38"/>
        <d v="2016-01-24T21:58:53"/>
        <d v="2016-01-24T21:59:02"/>
        <d v="2016-01-24T21:59:13"/>
        <d v="2016-01-24T21:59:19"/>
        <d v="2016-01-24T21:59:52"/>
        <d v="2016-01-24T21:59:59"/>
        <d v="2016-01-24T22:00:14"/>
        <d v="2016-01-24T22:00:21"/>
        <d v="2016-01-24T22:00:29"/>
        <d v="2016-01-24T22:00:31"/>
        <d v="2016-01-24T22:00:35"/>
        <d v="2016-01-24T22:15:19"/>
        <d v="2016-01-24T21:48:29"/>
        <d v="2016-01-24T21:50:30"/>
        <d v="2016-01-24T21:53:31"/>
        <d v="2016-01-24T22:01:52"/>
        <d v="2016-01-24T22:08:53"/>
        <d v="2016-01-24T22:19:15"/>
        <d v="2016-01-24T21:59:05"/>
        <d v="2016-01-24T22:00:23"/>
        <d v="2016-01-24T22:00:54"/>
        <d v="2016-01-24T22:01:26"/>
        <d v="2016-01-24T22:02:03"/>
        <d v="2016-01-24T22:02:18"/>
        <d v="2016-01-24T22:02:38"/>
        <d v="2016-01-24T22:03:00"/>
        <d v="2016-01-24T22:03:08"/>
        <d v="2016-01-24T22:03:30"/>
        <d v="2016-01-24T22:04:23"/>
        <d v="2016-01-24T22:04:35"/>
        <d v="2016-01-24T22:04:37"/>
        <d v="2016-01-24T22:04:52"/>
        <d v="2016-01-24T22:05:17"/>
        <d v="2016-01-24T22:06:03"/>
        <d v="2016-01-24T22:06:18"/>
        <d v="2016-01-24T22:06:34"/>
        <d v="2016-01-24T22:06:49"/>
        <d v="2016-01-24T22:07:05"/>
        <d v="2016-01-24T22:07:22"/>
        <d v="2016-01-24T22:07:49"/>
        <d v="2016-01-24T22:07:59"/>
        <d v="2016-01-24T22:08:31"/>
        <d v="2016-01-24T22:08:50"/>
        <d v="2016-01-24T22:09:28"/>
        <d v="2016-01-24T22:09:47"/>
        <d v="2016-01-24T22:10:20"/>
        <d v="2016-01-24T22:10:37"/>
        <d v="2016-01-24T22:10:59"/>
        <d v="2016-01-24T22:11:04"/>
        <d v="2016-01-24T22:11:51"/>
        <d v="2016-01-24T22:13:12"/>
        <d v="2016-01-24T22:14:36"/>
        <d v="2016-01-24T22:14:45"/>
        <d v="2016-01-24T22:15:07"/>
        <d v="2016-01-24T22:15:53"/>
        <d v="2016-01-24T22:16:09"/>
        <d v="2016-01-24T22:16:18"/>
        <d v="2016-01-24T22:16:32"/>
        <d v="2016-01-24T22:16:58"/>
        <d v="2016-01-24T22:17:11"/>
        <d v="2016-01-24T22:17:47"/>
        <d v="2016-01-24T22:18:00"/>
        <d v="2016-01-24T22:18:20"/>
        <d v="2016-01-24T22:18:36"/>
        <d v="2016-01-24T22:18:49"/>
        <d v="2016-01-24T22:19:07"/>
        <d v="2016-01-24T22:19:41"/>
        <d v="2016-01-24T22:19:51"/>
        <d v="2016-01-24T22:20:10"/>
        <d v="2016-01-24T22:20:23"/>
        <d v="2016-01-24T22:20:54"/>
        <d v="2016-01-24T22:21:11"/>
        <d v="2016-01-24T22:21:30"/>
        <d v="2016-01-24T22:21:49"/>
        <d v="2016-01-24T22:22:03"/>
        <d v="2016-01-24T22:22:29"/>
        <d v="2016-01-24T22:22:56"/>
        <d v="2016-01-24T22:23:37"/>
        <d v="2016-01-24T22:23:54"/>
        <d v="2016-01-24T22:24:01"/>
        <d v="2016-01-24T22:31:00"/>
        <d v="2016-01-24T22:06:20"/>
        <d v="2016-01-24T22:11:05"/>
        <d v="2016-01-24T22:11:26"/>
        <d v="2016-01-24T22:13:45"/>
        <d v="2016-01-24T22:13:46"/>
        <d v="2016-01-24T22:14:18"/>
        <d v="2016-01-24T22:14:24"/>
        <d v="2016-01-24T22:14:33"/>
        <d v="2016-01-24T22:14:58"/>
        <d v="2016-01-24T22:14:59"/>
        <d v="2016-01-24T22:15:26"/>
        <d v="2016-01-24T22:15:52"/>
        <d v="2016-01-24T22:16:12"/>
        <d v="2016-01-24T22:16:44"/>
        <d v="2016-01-24T22:17:09"/>
        <d v="2016-01-24T22:17:32"/>
        <d v="2016-01-24T22:17:34"/>
        <d v="2016-01-24T22:18:28"/>
        <d v="2016-01-24T22:18:39"/>
        <d v="2016-01-24T22:19:28"/>
        <d v="2016-01-24T22:19:38"/>
        <d v="2016-01-24T22:20:03"/>
        <d v="2016-01-24T22:20:12"/>
        <d v="2016-01-24T22:21:00"/>
        <d v="2016-01-24T22:21:08"/>
        <d v="2016-01-24T22:21:43"/>
        <d v="2016-01-24T22:28:16"/>
        <d v="2016-01-24T22:31:27"/>
        <d v="2016-01-24T22:41:42"/>
        <d v="2016-01-24T22:13:08"/>
        <d v="2016-01-24T22:13:18"/>
        <d v="2016-01-24T22:15:13"/>
        <d v="2016-01-24T22:16:23"/>
        <d v="2016-01-24T22:17:02"/>
        <d v="2016-01-24T22:17:18"/>
        <d v="2016-01-24T22:23:40"/>
        <d v="2016-01-24T22:33:37"/>
        <d v="2016-01-24T22:43:54"/>
        <d v="2016-01-24T22:18:13"/>
        <d v="2016-01-24T22:18:40"/>
        <d v="2016-01-24T22:18:48"/>
        <d v="2016-01-24T22:19:30"/>
        <d v="2016-01-24T22:19:36"/>
        <d v="2016-01-24T22:19:50"/>
        <d v="2016-01-24T22:23:22"/>
        <d v="2016-01-24T22:38:29"/>
        <d v="2016-01-24T22:48:46"/>
        <d v="2016-01-24T22:23:48"/>
        <d v="2016-01-24T22:31:44"/>
        <d v="2016-01-24T22:33:50"/>
        <d v="2016-01-24T22:39:33"/>
        <d v="2016-01-24T22:40:36"/>
        <d v="2016-01-24T22:40:56"/>
        <d v="2016-01-24T22:41:22"/>
        <d v="2016-01-24T22:41:47"/>
        <d v="2016-01-24T22:41:56"/>
        <d v="2016-01-24T22:42:32"/>
        <d v="2016-01-24T22:43:09"/>
        <d v="2016-01-24T22:44:04"/>
        <d v="2016-01-24T22:44:07"/>
        <d v="2016-01-24T22:45:20"/>
        <d v="2016-01-24T22:45:35"/>
        <d v="2016-01-24T22:46:49"/>
        <d v="2016-01-24T22:46:54"/>
        <d v="2016-01-24T22:48:04"/>
        <d v="2016-01-24T22:48:38"/>
        <d v="2016-01-24T22:49:07"/>
        <d v="2016-01-24T22:49:17"/>
        <d v="2016-01-24T22:49:22"/>
        <d v="2016-01-24T22:50:24"/>
        <d v="2016-01-24T22:50:52"/>
        <d v="2016-01-24T22:51:41"/>
        <d v="2016-01-24T22:52:01"/>
        <d v="2016-01-24T22:52:12"/>
        <d v="2016-01-24T22:53:11"/>
        <d v="2016-01-24T22:53:25"/>
        <d v="2016-01-24T22:53:50"/>
        <d v="2016-01-24T22:54:26"/>
        <d v="2016-01-24T22:55:02"/>
        <d v="2016-01-24T22:55:15"/>
        <d v="2016-01-24T22:55:17"/>
        <d v="2016-01-24T22:55:30"/>
        <d v="2016-01-24T22:55:42"/>
        <d v="2016-01-24T22:55:52"/>
        <d v="2016-01-24T22:56:22"/>
        <d v="2016-01-24T22:56:44"/>
        <d v="2016-01-24T22:57:03"/>
        <d v="2016-01-24T22:57:05"/>
        <d v="2016-01-24T22:57:32"/>
        <d v="2016-01-24T22:57:41"/>
        <d v="2016-01-24T22:58:01"/>
        <d v="2016-01-24T22:59:55"/>
        <d v="2016-01-24T23:02:04"/>
        <d v="2016-01-24T23:02:23"/>
        <d v="2016-01-24T22:33:48"/>
        <d v="2016-01-24T22:34:53"/>
        <d v="2016-01-24T22:36:44"/>
        <d v="2016-01-24T22:39:34"/>
        <d v="2016-01-24T22:39:49"/>
        <d v="2016-01-24T22:41:15"/>
        <d v="2016-01-24T22:42:24"/>
        <d v="2016-01-24T22:42:28"/>
        <d v="2016-01-24T22:43:12"/>
        <d v="2016-01-24T22:43:19"/>
        <d v="2016-01-24T22:44:28"/>
        <d v="2016-01-24T22:44:31"/>
        <d v="2016-01-24T22:44:50"/>
        <d v="2016-01-24T22:45:13"/>
        <d v="2016-01-24T22:46:07"/>
        <d v="2016-01-24T22:46:10"/>
        <d v="2016-01-24T22:46:18"/>
        <d v="2016-01-24T22:46:32"/>
        <d v="2016-01-24T22:47:23"/>
        <d v="2016-01-24T22:47:26"/>
        <d v="2016-01-24T22:47:41"/>
        <d v="2016-01-24T22:48:03"/>
        <d v="2016-01-24T22:49:10"/>
        <d v="2016-01-24T22:49:12"/>
        <d v="2016-01-24T22:49:20"/>
        <d v="2016-01-24T22:49:31"/>
        <d v="2016-01-24T22:50:43"/>
        <d v="2016-01-24T22:50:46"/>
        <d v="2016-01-24T22:50:50"/>
        <d v="2016-01-24T22:51:10"/>
        <d v="2016-01-24T22:52:24"/>
        <d v="2016-01-24T22:52:28"/>
        <d v="2016-01-24T22:52:42"/>
        <d v="2016-01-24T22:52:51"/>
        <d v="2016-01-24T22:54:06"/>
        <d v="2016-01-24T22:54:09"/>
        <d v="2016-01-24T22:55:04"/>
        <d v="2016-01-24T22:55:18"/>
        <d v="2016-01-24T22:55:37"/>
        <d v="2016-01-24T22:55:57"/>
        <d v="2016-01-24T22:56:03"/>
        <d v="2016-01-24T22:56:07"/>
        <d v="2016-01-24T22:56:12"/>
        <d v="2016-01-24T22:56:38"/>
        <d v="2016-01-24T22:56:40"/>
        <d v="2016-01-24T22:57:04"/>
        <d v="2016-01-24T22:57:09"/>
        <d v="2016-01-24T22:57:36"/>
        <d v="2016-01-24T22:57:39"/>
        <d v="2016-01-24T22:57:45"/>
        <d v="2016-01-24T22:57:50"/>
        <d v="2016-01-24T22:58:17"/>
        <d v="2016-01-24T22:58:19"/>
        <d v="2016-01-24T22:58:30"/>
        <d v="2016-01-24T22:58:36"/>
        <d v="2016-01-24T22:59:04"/>
        <d v="2016-01-24T22:59:07"/>
        <d v="2016-01-24T22:59:17"/>
        <d v="2016-01-24T22:59:22"/>
        <d v="2016-01-24T22:59:58"/>
        <d v="2016-01-24T23:00:17"/>
        <d v="2016-01-24T23:00:32"/>
        <d v="2016-01-24T23:00:58"/>
        <d v="2016-01-24T23:01:14"/>
        <d v="2016-01-24T23:05:28"/>
        <d v="2016-01-24T22:38:51"/>
        <d v="2016-01-24T22:44:18"/>
        <d v="2016-01-24T22:45:37"/>
        <d v="2016-01-24T22:46:57"/>
        <d v="2016-01-24T22:47:53"/>
        <d v="2016-01-24T22:48:15"/>
        <d v="2016-01-24T22:49:06"/>
        <d v="2016-01-24T22:50:25"/>
        <d v="2016-01-24T22:50:28"/>
        <d v="2016-01-24T22:50:55"/>
        <d v="2016-01-24T22:51:09"/>
        <d v="2016-01-24T22:51:46"/>
        <d v="2016-01-24T22:51:59"/>
        <d v="2016-01-24T22:52:23"/>
        <d v="2016-01-24T22:52:43"/>
        <d v="2016-01-24T22:53:12"/>
        <d v="2016-01-24T22:53:56"/>
        <d v="2016-01-24T22:55:10"/>
        <d v="2016-01-24T22:55:24"/>
        <d v="2016-01-24T22:56:11"/>
        <d v="2016-01-24T22:56:51"/>
        <d v="2016-01-24T22:58:10"/>
        <d v="2016-01-24T22:58:18"/>
        <d v="2016-01-24T22:59:12"/>
        <d v="2016-01-24T22:59:38"/>
        <d v="2016-01-24T23:02:01"/>
        <d v="2016-01-24T23:02:17"/>
        <d v="2016-01-24T23:04:38"/>
        <d v="2016-01-24T23:04:51"/>
        <d v="2016-01-24T23:05:03"/>
        <d v="2016-01-24T23:05:57"/>
        <d v="2016-01-24T23:06:17"/>
        <d v="2016-01-24T23:06:25"/>
        <d v="2016-01-24T23:06:41"/>
        <d v="2016-01-24T23:06:50"/>
        <d v="2016-01-24T23:07:31"/>
        <d v="2016-01-24T23:08:47"/>
        <d v="2016-01-24T23:08:59"/>
        <d v="2016-01-24T23:09:39"/>
        <d v="2016-01-24T23:09:53"/>
        <d v="2016-01-24T23:10:09"/>
        <d v="2016-01-24T23:10:29"/>
        <d v="2016-01-24T23:10:43"/>
        <d v="2016-01-24T23:11:02"/>
        <d v="2016-01-24T23:11:18"/>
        <d v="2016-01-24T23:12:08"/>
        <d v="2016-01-24T23:12:46"/>
        <d v="2016-01-24T23:12:56"/>
        <d v="2016-01-24T23:13:40"/>
        <d v="2016-01-24T23:13:51"/>
        <d v="2016-01-24T23:14:37"/>
        <d v="2016-01-24T23:14:41"/>
        <d v="2016-01-24T23:14:52"/>
        <d v="2016-01-24T22:47:47"/>
        <d v="2016-01-24T22:49:52"/>
        <d v="2016-01-24T22:53:16"/>
        <d v="2016-01-24T23:06:03"/>
        <d v="2016-01-24T23:08:04"/>
        <d v="2016-01-24T23:18:21"/>
        <d v="2016-01-24T22:56:41"/>
        <d v="2016-01-24T23:05:05"/>
        <d v="2016-01-24T23:05:46"/>
        <d v="2016-01-24T23:07:02"/>
        <d v="2016-01-24T23:07:25"/>
        <d v="2016-01-24T23:07:41"/>
        <d v="2016-01-24T23:07:42"/>
        <d v="2016-01-24T23:07:44"/>
        <d v="2016-01-24T23:07:57"/>
        <d v="2016-01-24T23:08:22"/>
        <d v="2016-01-24T23:08:38"/>
        <d v="2016-01-24T23:08:58"/>
        <d v="2016-01-24T23:09:02"/>
        <d v="2016-01-24T23:09:12"/>
        <d v="2016-01-24T23:09:19"/>
        <d v="2016-01-24T23:09:23"/>
        <d v="2016-01-24T23:10:00"/>
        <d v="2016-01-24T23:10:04"/>
        <d v="2016-01-24T23:10:11"/>
        <d v="2016-01-24T23:10:58"/>
        <d v="2016-01-24T23:11:05"/>
        <d v="2016-01-24T23:11:07"/>
        <d v="2016-01-24T23:11:25"/>
        <d v="2016-01-24T23:12:12"/>
        <d v="2016-01-24T23:12:16"/>
        <d v="2016-01-24T23:12:31"/>
        <d v="2016-01-24T23:12:35"/>
        <d v="2016-01-24T23:12:47"/>
        <d v="2016-01-24T23:12:52"/>
        <d v="2016-01-24T23:13:04"/>
        <d v="2016-01-24T23:13:09"/>
        <d v="2016-01-24T23:13:48"/>
        <d v="2016-01-24T23:13:55"/>
        <d v="2016-01-24T23:14:07"/>
        <d v="2016-01-24T23:14:13"/>
        <d v="2016-01-24T23:14:16"/>
        <d v="2016-01-24T23:14:20"/>
        <d v="2016-01-24T23:14:31"/>
        <d v="2016-01-24T23:14:33"/>
        <d v="2016-01-24T23:14:50"/>
        <d v="2016-01-24T23:15:05"/>
        <d v="2016-01-24T23:15:23"/>
        <d v="2016-01-24T23:15:48"/>
        <d v="2016-01-24T23:15:51"/>
        <d v="2016-01-24T23:16:19"/>
        <d v="2016-01-24T23:16:35"/>
        <d v="2016-01-24T23:16:45"/>
        <d v="2016-01-24T23:16:47"/>
        <d v="2016-01-24T23:17:25"/>
        <d v="2016-01-24T23:17:39"/>
        <d v="2016-01-24T23:17:44"/>
        <d v="2016-01-24T23:18:18"/>
        <d v="2016-01-24T23:18:28"/>
        <d v="2016-01-24T23:18:29"/>
        <d v="2016-01-24T23:19:08"/>
        <d v="2016-01-24T23:19:15"/>
        <d v="2016-01-24T23:19:17"/>
        <d v="2016-01-24T23:19:19"/>
        <d v="2016-01-24T23:19:22"/>
        <d v="2016-01-24T23:19:25"/>
        <d v="2016-01-24T23:19:28"/>
        <d v="2016-01-24T23:19:35"/>
        <d v="2016-01-24T23:19:40"/>
        <d v="2016-01-24T23:19:50"/>
        <d v="2016-01-24T23:19:58"/>
        <d v="2016-01-24T23:20:02"/>
        <d v="2016-01-24T23:20:13"/>
        <d v="2016-01-24T23:20:15"/>
        <d v="2016-01-24T23:20:31"/>
        <d v="2016-01-24T23:20:44"/>
        <d v="2016-01-24T23:20:45"/>
        <d v="2016-01-24T23:21:03"/>
        <d v="2016-01-24T23:21:17"/>
        <d v="2016-01-24T23:21:24"/>
        <d v="2016-01-24T23:21:36"/>
        <d v="2016-01-24T23:22:00"/>
        <d v="2016-01-24T23:22:04"/>
        <d v="2016-01-24T23:22:19"/>
        <d v="2016-01-24T23:22:29"/>
        <d v="2016-01-24T23:22:30"/>
        <d v="2016-01-24T23:22:57"/>
        <d v="2016-01-24T23:23:03"/>
        <d v="2016-01-24T23:23:10"/>
        <d v="2016-01-24T23:23:25"/>
        <d v="2016-01-24T23:23:32"/>
        <d v="2016-01-24T23:24:05"/>
        <d v="2016-01-24T23:24:11"/>
        <d v="2016-01-24T23:24:29"/>
        <d v="2016-01-24T23:24:38"/>
        <d v="2016-01-24T23:24:42"/>
        <d v="2016-01-24T23:24:44"/>
        <d v="2016-01-24T23:25:06"/>
        <d v="2016-01-24T23:25:09"/>
        <d v="2016-01-24T23:25:10"/>
        <d v="2016-01-24T23:25:11"/>
        <d v="2016-01-24T23:25:12"/>
        <d v="2016-01-24T23:25:15"/>
        <d v="2016-01-24T23:25:19"/>
        <d v="2016-01-24T23:25:35"/>
        <d v="2016-01-24T23:35:46"/>
        <d v="2016-01-24T23:44:11"/>
        <d v="2016-01-24T23:47:38"/>
        <d v="2016-01-24T23:48:41"/>
        <d v="2016-01-24T23:49:00"/>
        <d v="2016-01-24T23:49:11"/>
        <d v="2016-01-24T23:49:32"/>
        <d v="2016-01-24T23:49:46"/>
        <d v="2016-01-24T23:50:15"/>
        <d v="2016-01-24T23:50:21"/>
        <d v="2016-01-24T23:50:52"/>
        <d v="2016-01-24T23:51:27"/>
        <d v="2016-01-24T23:51:30"/>
        <d v="2016-01-24T23:51:45"/>
        <d v="2016-01-24T23:51:49"/>
        <d v="2016-01-24T23:52:10"/>
        <d v="2016-01-24T23:52:42"/>
        <d v="2016-01-24T23:52:54"/>
        <d v="2016-01-24T23:53:05"/>
        <d v="2016-01-24T23:53:21"/>
        <d v="2016-01-24T23:53:39"/>
        <d v="2016-01-24T23:53:49"/>
        <d v="2016-01-24T23:54:51"/>
        <d v="2016-01-25T00:08:04"/>
        <d v="2016-01-25T00:18:27"/>
        <d v="2016-01-24T23:48:00"/>
        <d v="2016-01-24T23:54:14"/>
        <d v="2016-01-24T23:55:16"/>
        <d v="2016-01-24T23:55:44"/>
        <d v="2016-01-24T23:56:17"/>
        <d v="2016-01-24T23:56:18"/>
        <d v="2016-01-24T23:56:21"/>
        <d v="2016-01-24T23:56:27"/>
        <d v="2016-01-24T23:56:30"/>
        <d v="2016-01-24T23:56:34"/>
        <d v="2016-01-24T23:56:52"/>
        <d v="2016-01-24T23:56:58"/>
        <d v="2016-01-24T23:57:19"/>
        <d v="2016-01-24T23:57:23"/>
        <d v="2016-01-24T23:57:41"/>
        <d v="2016-01-24T23:57:47"/>
        <d v="2016-01-24T23:58:40"/>
        <d v="2016-01-24T23:59:22"/>
        <d v="2016-01-24T23:59:35"/>
        <d v="2016-01-24T23:59:44"/>
        <d v="2016-01-24T23:59:48"/>
        <d v="2016-01-24T23:59:51"/>
        <d v="2016-01-25T00:00:18"/>
        <d v="2016-01-25T00:00:29"/>
        <d v="2016-01-25T00:00:43"/>
        <d v="2016-01-25T00:00:51"/>
        <d v="2016-01-25T00:01:41"/>
        <d v="2016-01-25T00:01:56"/>
        <d v="2016-01-25T00:01:59"/>
        <d v="2016-01-25T00:02:19"/>
        <d v="2016-01-25T00:02:36"/>
        <d v="2016-01-25T00:02:39"/>
        <d v="2016-01-25T00:03:05"/>
        <d v="2016-01-25T00:03:13"/>
        <d v="2016-01-25T00:03:41"/>
        <d v="2016-01-25T00:03:46"/>
        <d v="2016-01-25T00:03:58"/>
        <d v="2016-01-25T00:04:02"/>
        <d v="2016-01-25T00:04:04"/>
        <d v="2016-01-25T00:04:31"/>
        <d v="2016-01-25T00:04:36"/>
        <d v="2016-01-25T00:05:01"/>
        <d v="2016-01-25T00:05:05"/>
        <d v="2016-01-25T00:05:34"/>
        <d v="2016-01-25T00:05:37"/>
        <d v="2016-01-25T00:05:44"/>
        <d v="2016-01-25T00:05:48"/>
        <d v="2016-01-25T00:06:03"/>
        <d v="2016-01-25T00:06:07"/>
        <d v="2016-01-25T00:06:31"/>
        <d v="2016-01-25T00:06:54"/>
        <d v="2016-01-25T00:06:56"/>
        <d v="2016-01-25T00:07:15"/>
        <d v="2016-01-25T00:07:27"/>
        <d v="2016-01-25T00:07:33"/>
        <d v="2016-01-25T00:07:46"/>
        <d v="2016-01-25T00:08:06"/>
        <d v="2016-01-25T00:08:17"/>
        <d v="2016-01-25T00:08:30"/>
        <d v="2016-01-25T00:08:31"/>
        <d v="2016-01-25T00:08:44"/>
        <d v="2016-01-25T00:09:24"/>
        <d v="2016-01-25T00:09:59"/>
        <d v="2016-01-25T00:10:10"/>
        <d v="2016-01-25T00:10:13"/>
        <d v="2016-01-25T00:10:27"/>
        <d v="2016-01-25T00:10:38"/>
        <d v="2016-01-25T00:11:06"/>
        <d v="2016-01-25T00:11:12"/>
        <d v="2016-01-25T00:11:26"/>
        <d v="2016-01-25T00:11:34"/>
        <d v="2016-01-25T00:11:45"/>
        <d v="2016-01-25T00:11:46"/>
        <d v="2016-01-25T00:11:51"/>
        <d v="2016-01-25T00:12:01"/>
        <d v="2016-01-25T00:12:04"/>
        <d v="2016-01-25T00:12:07"/>
        <d v="2016-01-25T00:12:17"/>
        <d v="2016-01-25T00:12:34"/>
        <d v="2016-01-25T00:12:49"/>
        <d v="2016-01-25T00:13:14"/>
        <d v="2016-01-25T00:13:25"/>
        <d v="2016-01-25T00:13:37"/>
        <d v="2016-01-25T00:13:44"/>
        <d v="2016-01-25T00:14:26"/>
        <d v="2016-01-25T00:14:40"/>
        <d v="2016-01-25T00:14:49"/>
        <d v="2016-01-25T00:14:51"/>
        <d v="2016-01-25T00:15:09"/>
        <d v="2016-01-25T00:15:23"/>
        <d v="2016-01-25T00:15:30"/>
        <d v="2016-01-25T00:15:41"/>
        <d v="2016-01-25T00:15:54"/>
        <d v="2016-01-25T00:16:26"/>
        <d v="2016-01-25T00:16:30"/>
        <d v="2016-01-25T00:16:32"/>
        <d v="2016-01-25T00:16:54"/>
        <d v="2016-01-25T00:17:01"/>
        <d v="2016-01-25T00:17:09"/>
        <d v="2016-01-25T00:17:19"/>
        <d v="2016-01-25T00:17:27"/>
        <d v="2016-01-25T00:17:45"/>
        <d v="2016-01-25T00:18:15"/>
        <d v="2016-01-25T00:18:23"/>
        <d v="2016-01-25T00:18:36"/>
        <d v="2016-01-25T00:18:51"/>
        <d v="2016-01-25T00:19:03"/>
        <d v="2016-01-25T00:19:15"/>
        <d v="2016-01-25T00:19:17"/>
        <d v="2016-01-25T00:19:29"/>
        <d v="2016-01-25T00:19:44"/>
        <d v="2016-01-25T00:19:47"/>
        <d v="2016-01-25T00:19:49"/>
        <d v="2016-01-25T00:19:58"/>
        <d v="2016-01-25T00:20:12"/>
        <d v="2016-01-25T00:20:21"/>
        <d v="2016-01-25T00:20:22"/>
        <d v="2016-01-25T00:02:32"/>
        <d v="2016-01-25T00:05:35"/>
        <d v="2016-01-25T00:06:21"/>
        <d v="2016-01-25T00:08:24"/>
        <d v="2016-01-25T00:09:43"/>
        <d v="2016-01-25T00:09:55"/>
        <d v="2016-01-25T00:10:18"/>
        <d v="2016-01-25T00:11:09"/>
        <d v="2016-01-25T00:11:36"/>
        <d v="2016-01-25T00:12:16"/>
        <d v="2016-01-25T00:12:42"/>
        <d v="2016-01-25T00:12:57"/>
        <d v="2016-01-25T00:13:30"/>
        <d v="2016-01-25T00:13:38"/>
        <d v="2016-01-25T00:14:22"/>
        <d v="2016-01-25T00:14:52"/>
        <d v="2016-01-25T00:15:34"/>
        <d v="2016-01-25T00:15:47"/>
        <d v="2016-01-25T00:17:34"/>
        <d v="2016-01-25T00:17:44"/>
        <d v="2016-01-25T00:18:47"/>
        <d v="2016-01-25T00:19:18"/>
        <d v="2016-01-25T00:08:01"/>
        <d v="2016-01-25T00:11:31"/>
        <d v="2016-01-25T00:11:53"/>
        <d v="2016-01-25T00:12:58"/>
        <d v="2016-01-25T00:13:01"/>
        <d v="2016-01-25T00:13:40"/>
        <d v="2016-01-25T00:14:48"/>
        <d v="2016-01-25T00:15:14"/>
        <d v="2016-01-25T00:15:32"/>
        <d v="2016-01-25T00:15:40"/>
        <d v="2016-01-25T00:15:49"/>
        <d v="2016-01-25T00:16:01"/>
        <d v="2016-01-25T00:16:45"/>
        <d v="2016-01-25T00:16:48"/>
        <d v="2016-01-25T00:17:18"/>
        <d v="2016-01-25T00:17:31"/>
        <d v="2016-01-25T00:17:47"/>
        <d v="2016-01-25T00:17:51"/>
        <d v="2016-01-25T00:18:39"/>
        <d v="2016-01-25T00:18:46"/>
        <d v="2016-01-25T00:19:04"/>
        <d v="2016-01-25T00:19:11"/>
        <d v="2016-01-25T00:19:38"/>
        <d v="2016-01-25T00:19:42"/>
        <d v="2016-01-25T00:20:24"/>
        <d v="2016-01-25T00:10:06"/>
        <d v="2016-01-25T00:19:46"/>
        <d v="2016-01-25T00:19:52"/>
        <d v="2016-01-25T00:20:06"/>
        <d v="2016-01-25T00:17:08"/>
        <d v="2016-01-25T00:18:14"/>
        <d v="2016-01-25T00:18:58"/>
        <d v="2016-01-25T00:19:26"/>
        <d v="2016-01-25T00:17:43"/>
        <d v="2016-01-25T00:20:20"/>
        <d v="2016-01-25T00:21:32"/>
        <d v="2016-01-25T00:21:49"/>
        <d v="2016-01-25T00:22:05"/>
        <d v="2016-01-25T00:22:35"/>
        <d v="2016-01-25T00:23:12"/>
        <d v="2016-01-25T00:23:17"/>
        <d v="2016-01-25T00:23:27"/>
        <d v="2016-01-25T00:23:53"/>
        <d v="2016-01-25T00:24:48"/>
        <d v="2016-01-25T00:25:00"/>
        <d v="2016-01-25T00:25:24"/>
        <d v="2016-01-25T00:25:34"/>
        <d v="2016-01-25T00:25:50"/>
        <d v="2016-01-25T00:26:43"/>
        <d v="2016-01-25T00:26:56"/>
        <d v="2016-01-25T00:27:02"/>
        <d v="2016-01-25T00:27:16"/>
        <d v="2016-01-25T00:27:41"/>
        <d v="2016-01-25T00:27:50"/>
        <d v="2016-01-25T00:27:52"/>
        <d v="2016-01-25T00:28:41"/>
        <d v="2016-01-25T00:28:43"/>
        <d v="2016-01-25T00:29:00"/>
        <d v="2016-01-25T00:29:04"/>
        <d v="2016-01-25T00:29:17"/>
        <d v="2016-01-25T00:29:24"/>
        <d v="2016-01-25T00:30:01"/>
        <d v="2016-01-25T00:31:02"/>
        <d v="2016-01-25T00:31:10"/>
        <d v="2016-01-25T00:31:23"/>
        <d v="2016-01-25T00:31:30"/>
        <d v="2016-01-25T00:31:38"/>
        <d v="2016-01-25T00:31:43"/>
        <d v="2016-01-25T00:32:13"/>
        <d v="2016-01-25T00:33:15"/>
        <d v="2016-01-25T00:33:32"/>
        <d v="2016-01-25T00:34:02"/>
        <d v="2016-01-25T00:34:23"/>
        <d v="2016-01-25T00:34:33"/>
        <d v="2016-01-25T00:34:59"/>
        <d v="2016-01-25T00:35:27"/>
        <d v="2016-01-25T00:35:32"/>
        <d v="2016-01-25T00:35:49"/>
        <d v="2016-01-25T00:35:51"/>
        <d v="2016-01-25T00:36:44"/>
        <d v="2016-01-25T00:37:08"/>
        <d v="2016-01-25T00:37:39"/>
        <d v="2016-01-25T00:37:52"/>
        <d v="2016-01-25T00:38:25"/>
        <d v="2016-01-25T00:38:32"/>
        <d v="2016-01-25T00:39:07"/>
        <d v="2016-01-25T00:39:24"/>
        <d v="2016-01-25T00:40:01"/>
        <d v="2016-01-25T00:40:24"/>
        <d v="2016-01-25T00:40:50"/>
        <d v="2016-01-25T00:41:24"/>
        <d v="2016-01-25T00:41:34"/>
        <d v="2016-01-25T00:41:43"/>
        <d v="2016-01-25T00:42:07"/>
        <d v="2016-01-25T00:42:20"/>
        <d v="2016-01-25T00:42:26"/>
        <d v="2016-01-25T00:42:30"/>
        <d v="2016-01-25T00:42:32"/>
        <d v="2016-01-25T00:42:54"/>
        <d v="2016-01-25T00:43:03"/>
        <d v="2016-01-25T00:43:04"/>
        <d v="2016-01-25T00:43:48"/>
        <d v="2016-01-25T00:43:56"/>
        <d v="2016-01-25T00:44:00"/>
        <d v="2016-01-25T00:44:29"/>
        <d v="2016-01-25T00:44:44"/>
        <d v="2016-01-25T00:44:45"/>
        <d v="2016-01-25T00:45:50"/>
        <d v="2016-01-25T00:46:05"/>
        <d v="2016-01-25T00:46:31"/>
        <d v="2016-01-25T00:46:34"/>
        <d v="2016-01-25T00:47:20"/>
        <d v="2016-01-25T00:47:35"/>
        <d v="2016-01-25T00:47:59"/>
        <d v="2016-01-25T00:48:05"/>
        <d v="2016-01-25T00:49:14"/>
        <d v="2016-01-25T00:49:33"/>
        <d v="2016-01-25T00:49:48"/>
        <d v="2016-01-25T00:49:56"/>
        <d v="2016-01-25T00:49:59"/>
        <d v="2016-01-25T00:50:04"/>
        <d v="2016-01-25T00:50:10"/>
        <d v="2016-01-25T00:50:13"/>
        <d v="2016-01-25T00:50:15"/>
        <d v="2016-01-25T00:50:19"/>
        <d v="2016-01-25T00:52:30"/>
        <d v="2016-01-25T00:22:14"/>
        <d v="2016-01-25T00:25:11"/>
        <d v="2016-01-25T00:25:46"/>
        <d v="2016-01-25T00:27:40"/>
        <d v="2016-01-25T00:28:16"/>
        <d v="2016-01-25T00:29:12"/>
        <d v="2016-01-25T00:29:53"/>
        <d v="2016-01-25T00:30:04"/>
        <d v="2016-01-25T00:30:20"/>
        <d v="2016-01-25T00:30:44"/>
        <d v="2016-01-25T00:31:13"/>
        <d v="2016-01-25T00:31:29"/>
        <d v="2016-01-25T00:31:49"/>
        <d v="2016-01-25T00:31:59"/>
        <d v="2016-01-25T00:32:57"/>
        <d v="2016-01-25T00:33:03"/>
        <d v="2016-01-25T00:33:23"/>
        <d v="2016-01-25T00:33:29"/>
        <d v="2016-01-25T00:34:14"/>
        <d v="2016-01-25T00:35:13"/>
        <d v="2016-01-25T00:35:17"/>
        <d v="2016-01-25T00:35:19"/>
        <d v="2016-01-25T00:36:03"/>
        <d v="2016-01-25T00:36:08"/>
        <d v="2016-01-25T00:36:16"/>
        <d v="2016-01-25T00:36:42"/>
        <d v="2016-01-25T00:37:37"/>
        <d v="2016-01-25T00:37:45"/>
        <d v="2016-01-25T00:37:55"/>
        <d v="2016-01-25T00:38:31"/>
        <d v="2016-01-25T00:38:49"/>
        <d v="2016-01-25T00:39:04"/>
        <d v="2016-01-25T00:39:29"/>
        <d v="2016-01-25T00:40:30"/>
        <d v="2016-01-25T00:40:43"/>
        <d v="2016-01-25T00:41:03"/>
        <d v="2016-01-25T00:41:14"/>
        <d v="2016-01-25T00:41:27"/>
        <d v="2016-01-25T00:41:55"/>
        <d v="2016-01-25T00:42:04"/>
        <d v="2016-01-25T00:42:14"/>
        <d v="2016-01-25T00:42:46"/>
        <d v="2016-01-25T00:42:58"/>
        <d v="2016-01-25T00:43:21"/>
        <d v="2016-01-25T00:43:41"/>
        <d v="2016-01-25T00:44:05"/>
        <d v="2016-01-25T00:44:11"/>
        <d v="2016-01-25T00:44:24"/>
        <d v="2016-01-25T00:44:54"/>
        <d v="2016-01-25T00:45:35"/>
        <d v="2016-01-25T00:45:41"/>
        <d v="2016-01-25T00:46:21"/>
        <d v="2016-01-25T00:46:35"/>
        <d v="2016-01-25T00:46:58"/>
        <d v="2016-01-25T00:47:08"/>
        <d v="2016-01-25T00:47:38"/>
        <d v="2016-01-25T00:47:55"/>
        <d v="2016-01-25T00:48:41"/>
        <d v="2016-01-25T00:48:44"/>
        <d v="2016-01-25T00:49:02"/>
        <d v="2016-01-25T00:49:06"/>
        <d v="2016-01-25T00:50:02"/>
        <d v="2016-01-25T00:55:47"/>
        <d v="2016-01-26T01:28:17"/>
        <d v="2016-01-26T01:28:50"/>
        <d v="2016-01-26T01:29:38"/>
        <d v="2016-01-26T01:30:12"/>
        <d v="2016-01-26T01:31:04"/>
        <d v="2016-01-26T01:31:58"/>
        <d v="2016-01-26T01:32:09"/>
        <d v="2016-01-26T01:33:17"/>
        <d v="2016-01-26T01:33:19"/>
        <d v="2016-01-26T01:33:22"/>
        <d v="2016-01-26T01:33:35"/>
        <d v="2016-01-26T01:33:59"/>
        <d v="2016-01-26T01:34:01"/>
        <d v="2016-01-26T01:34:09"/>
        <d v="2016-01-26T01:34:20"/>
        <d v="2016-01-26T01:35:09"/>
        <d v="2016-01-26T01:35:11"/>
        <d v="2016-01-26T01:35:15"/>
        <d v="2016-01-26T01:35:21"/>
        <d v="2016-01-26T01:36:38"/>
        <d v="2016-01-26T01:36:41"/>
        <d v="2016-01-26T01:37:16"/>
        <d v="2016-01-26T01:37:23"/>
        <d v="2016-01-26T01:37:28"/>
        <d v="2016-01-26T01:37:40"/>
        <d v="2016-01-26T01:38:10"/>
        <d v="2016-01-26T01:38:11"/>
        <d v="2016-01-26T01:38:27"/>
        <d v="2016-01-26T01:39:26"/>
        <d v="2016-01-26T01:39:29"/>
        <d v="2016-01-26T01:39:37"/>
        <d v="2016-01-26T01:40:01"/>
        <d v="2016-01-26T01:40:44"/>
        <d v="2016-01-26T01:40:51"/>
        <d v="2016-01-26T01:40:52"/>
        <d v="2016-01-26T01:40:56"/>
        <d v="2016-01-26T01:42:44"/>
        <d v="2016-01-26T01:42:47"/>
        <d v="2016-01-26T01:43:39"/>
        <d v="2016-01-26T01:43:55"/>
        <d v="2016-01-26T01:44:07"/>
        <d v="2016-01-26T01:44:22"/>
        <d v="2016-01-26T01:44:49"/>
        <d v="2016-01-26T01:44:59"/>
        <d v="2016-01-26T01:45:01"/>
        <d v="2016-01-26T01:45:31"/>
        <d v="2016-01-26T01:45:46"/>
        <d v="2016-01-26T01:45:50"/>
        <d v="2016-01-26T01:46:44"/>
        <d v="2016-01-26T01:46:46"/>
        <d v="2016-01-26T01:47:11"/>
        <d v="2016-01-26T01:47:22"/>
        <d v="2016-01-26T01:47:28"/>
        <d v="2016-01-26T01:48:21"/>
        <d v="2016-01-26T01:49:18"/>
        <d v="2016-01-26T01:49:24"/>
        <d v="2016-01-26T01:50:11"/>
        <d v="2016-01-26T01:51:36"/>
        <d v="2016-01-26T01:52:30"/>
        <d v="2016-01-26T01:52:48"/>
        <d v="2016-01-26T01:52:55"/>
        <d v="2016-01-26T01:54:13"/>
        <d v="2016-01-26T01:54:34"/>
        <d v="2016-01-26T01:54:58"/>
        <d v="2016-01-26T01:55:05"/>
        <d v="2016-01-26T01:59:37"/>
        <d v="2016-01-26T01:34:05"/>
        <d v="2016-01-26T01:35:26"/>
        <d v="2016-01-26T01:35:57"/>
        <d v="2016-01-26T01:36:25"/>
        <d v="2016-01-26T01:37:19"/>
        <d v="2016-01-26T01:37:32"/>
        <d v="2016-01-26T01:37:46"/>
        <d v="2016-01-26T01:38:54"/>
        <d v="2016-01-26T01:39:00"/>
        <d v="2016-01-26T01:39:10"/>
        <d v="2016-01-26T01:39:21"/>
        <d v="2016-01-26T01:39:42"/>
        <d v="2016-01-26T01:39:47"/>
        <d v="2016-01-26T01:39:51"/>
        <d v="2016-01-26T01:41:57"/>
        <d v="2016-01-26T01:42:15"/>
        <d v="2016-01-26T01:42:32"/>
        <d v="2016-01-26T01:42:43"/>
        <d v="2016-01-26T01:43:16"/>
        <d v="2016-01-26T01:43:31"/>
        <d v="2016-01-26T01:43:57"/>
        <d v="2016-01-26T01:44:06"/>
        <d v="2016-01-26T01:44:26"/>
        <d v="2016-01-26T01:44:42"/>
        <d v="2016-01-26T01:44:57"/>
        <d v="2016-01-26T01:45:07"/>
        <d v="2016-01-26T01:45:40"/>
        <d v="2016-01-26T01:45:47"/>
        <d v="2016-01-26T01:46:26"/>
        <d v="2016-01-26T01:46:34"/>
        <d v="2016-01-26T01:46:35"/>
        <d v="2016-01-26T01:47:04"/>
        <d v="2016-01-26T01:48:12"/>
        <d v="2016-01-26T01:48:28"/>
        <d v="2016-01-26T01:49:07"/>
        <d v="2016-01-26T01:49:13"/>
        <d v="2016-01-26T01:50:12"/>
        <d v="2016-01-26T01:50:42"/>
        <d v="2016-01-26T01:51:24"/>
        <d v="2016-01-26T01:51:58"/>
        <d v="2016-01-26T01:52:03"/>
        <d v="2016-01-26T01:52:04"/>
        <d v="2016-01-26T01:52:13"/>
        <d v="2016-01-26T01:53:03"/>
        <d v="2016-01-26T01:53:21"/>
        <d v="2016-01-26T01:54:17"/>
        <d v="2016-01-26T01:54:25"/>
        <d v="2016-01-26T01:54:30"/>
        <d v="2016-01-26T01:54:56"/>
        <d v="2016-01-26T01:55:01"/>
        <d v="2016-01-26T01:55:02"/>
        <d v="2016-01-26T01:55:12"/>
        <d v="2016-01-26T01:55:22"/>
        <d v="2016-01-26T01:55:35"/>
        <d v="2016-01-26T01:55:45"/>
        <d v="2016-01-26T01:55:57"/>
        <d v="2016-01-26T01:56:14"/>
        <d v="2016-01-26T01:56:17"/>
        <d v="2016-01-26T01:56:21"/>
        <d v="2016-01-26T01:56:27"/>
        <d v="2016-01-26T01:56:31"/>
        <d v="2016-01-26T01:56:42"/>
        <d v="2016-01-26T01:56:52"/>
        <d v="2016-01-26T01:56:56"/>
        <d v="2016-01-26T01:57:24"/>
        <d v="2016-01-26T01:57:33"/>
        <d v="2016-01-26T01:58:17"/>
        <d v="2016-01-26T01:58:33"/>
        <d v="2016-01-26T01:58:41"/>
        <d v="2016-01-26T01:58:44"/>
        <d v="2016-01-26T01:58:48"/>
        <d v="2016-01-26T01:58:51"/>
        <d v="2016-01-26T01:58:58"/>
        <d v="2016-01-26T01:59:00"/>
        <d v="2016-01-26T01:59:38"/>
        <d v="2016-01-26T01:59:52"/>
        <d v="2016-01-26T01:59:53"/>
        <d v="2016-01-26T02:00:06"/>
        <d v="2016-01-26T02:00:32"/>
        <d v="2016-01-26T02:00:36"/>
        <d v="2016-01-26T02:00:42"/>
        <d v="2016-01-26T02:00:48"/>
        <d v="2016-01-26T02:00:52"/>
        <d v="2016-01-26T02:01:06"/>
        <d v="2016-01-26T02:01:21"/>
        <d v="2016-01-26T02:01:32"/>
        <d v="2016-01-26T02:01:39"/>
        <d v="2016-01-26T02:01:43"/>
        <d v="2016-01-26T02:06:13"/>
        <d v="2016-01-26T01:37:43"/>
        <d v="2016-01-26T01:49:59"/>
        <d v="2016-01-26T01:50:33"/>
        <d v="2016-01-26T01:51:57"/>
        <d v="2016-01-26T01:53:25"/>
        <d v="2016-01-26T01:53:36"/>
        <d v="2016-01-26T01:54:31"/>
        <d v="2016-01-26T01:55:27"/>
        <d v="2016-01-26T01:55:40"/>
        <d v="2016-01-26T01:55:54"/>
        <d v="2016-01-26T01:55:56"/>
        <d v="2016-01-26T01:56:54"/>
        <d v="2016-01-26T01:57:05"/>
        <d v="2016-01-26T01:57:06"/>
        <d v="2016-01-26T01:57:08"/>
        <d v="2016-01-26T01:58:12"/>
        <d v="2016-01-26T01:58:26"/>
        <d v="2016-01-26T01:58:30"/>
        <d v="2016-01-26T01:58:31"/>
        <d v="2016-01-26T01:59:10"/>
        <d v="2016-01-26T01:59:20"/>
        <d v="2016-01-26T01:59:56"/>
        <d v="2016-01-26T01:59:57"/>
        <d v="2016-01-26T02:00:34"/>
        <d v="2016-01-26T02:01:00"/>
        <d v="2016-01-26T02:01:11"/>
        <d v="2016-01-26T02:01:12"/>
        <d v="2016-01-26T02:02:02"/>
        <d v="2016-01-26T02:02:08"/>
        <d v="2016-01-26T02:02:51"/>
        <d v="2016-01-26T02:02:52"/>
        <d v="2016-01-26T02:03:17"/>
        <d v="2016-01-26T02:03:36"/>
        <d v="2016-01-26T02:04:09"/>
        <d v="2016-01-26T02:04:10"/>
        <d v="2016-01-26T02:04:49"/>
        <d v="2016-01-26T02:05:01"/>
        <d v="2016-01-26T02:05:05"/>
        <d v="2016-01-26T02:05:06"/>
        <d v="2016-01-26T02:05:45"/>
        <d v="2016-01-26T02:05:59"/>
        <d v="2016-01-26T02:06:02"/>
        <d v="2016-01-26T02:06:03"/>
        <d v="2016-01-26T02:06:54"/>
        <d v="2016-01-26T02:07:05"/>
        <d v="2016-01-26T02:07:06"/>
        <d v="2016-01-26T02:07:10"/>
        <d v="2016-01-26T02:07:43"/>
        <d v="2016-01-26T02:07:46"/>
        <d v="2016-01-26T02:07:48"/>
        <d v="2016-01-26T02:07:50"/>
        <d v="2016-01-26T02:08:47"/>
        <d v="2016-01-26T02:09:03"/>
        <d v="2016-01-26T02:09:22"/>
        <d v="2016-01-26T02:09:23"/>
        <d v="2016-01-26T02:10:18"/>
        <d v="2016-01-26T02:10:30"/>
        <d v="2016-01-26T02:10:35"/>
        <d v="2016-01-26T02:11:06"/>
        <d v="2016-01-26T02:11:07"/>
        <d v="2016-01-26T02:11:09"/>
        <d v="2016-01-26T02:11:18"/>
        <d v="2016-01-26T02:11:24"/>
        <d v="2016-01-26T02:11:45"/>
        <d v="2016-01-26T02:20:54"/>
        <d v="2016-01-26T02:13:46"/>
        <d v="2016-01-26T02:14:42"/>
        <d v="2016-01-26T02:15:20"/>
        <d v="2016-01-26T02:17:13"/>
        <d v="2016-01-26T02:18:07"/>
        <d v="2016-01-26T02:19:42"/>
        <d v="2016-01-26T02:19:58"/>
        <d v="2016-01-26T02:20:34"/>
        <d v="2016-01-26T02:20:36"/>
        <d v="2016-01-26T02:20:57"/>
        <d v="2016-01-26T02:21:06"/>
        <d v="2016-01-26T02:21:22"/>
        <d v="2016-01-26T02:22:19"/>
        <d v="2016-01-26T02:22:22"/>
        <d v="2016-01-26T02:23:32"/>
        <d v="2016-01-26T02:24:34"/>
        <d v="2016-01-26T02:25:06"/>
        <d v="2016-01-26T02:25:17"/>
        <d v="2016-01-26T02:26:03"/>
        <d v="2016-01-26T02:26:17"/>
        <d v="2016-01-26T02:27:21"/>
        <d v="2016-01-26T02:27:23"/>
        <d v="2016-01-26T02:28:35"/>
        <d v="2016-01-26T02:28:48"/>
        <d v="2016-01-26T02:31:12"/>
        <d v="2016-01-26T02:31:22"/>
        <d v="2016-01-26T02:32:42"/>
        <d v="2016-01-26T02:32:55"/>
        <d v="2016-01-26T02:33:33"/>
        <d v="2016-01-26T02:33:35"/>
        <d v="2016-01-26T02:35:12"/>
        <d v="2016-01-26T02:35:14"/>
        <d v="2016-01-26T02:35:25"/>
        <d v="2016-01-26T02:35:41"/>
        <d v="2016-01-26T02:36:00"/>
        <d v="2016-01-26T02:36:07"/>
        <d v="2016-01-26T02:36:16"/>
        <d v="2016-01-26T02:37:11"/>
        <d v="2016-01-26T02:37:14"/>
        <d v="2016-01-26T02:38:21"/>
        <d v="2016-01-26T02:38:44"/>
        <d v="2016-01-26T02:38:46"/>
        <d v="2016-01-26T02:39:01"/>
        <d v="2016-01-26T02:39:23"/>
        <d v="2016-01-26T02:39:37"/>
        <d v="2016-01-26T02:40:23"/>
        <d v="2016-01-26T02:40:26"/>
        <d v="2016-01-26T02:41:16"/>
        <d v="2016-01-26T02:41:29"/>
        <d v="2016-01-26T02:42:09"/>
        <d v="2016-01-26T02:42:17"/>
        <d v="2016-01-26T02:42:36"/>
        <d v="2016-01-26T02:42:47"/>
        <d v="2016-01-26T02:43:40"/>
        <d v="2016-01-26T02:43:47"/>
        <d v="2016-01-26T02:44:14"/>
        <d v="2016-01-26T02:44:21"/>
        <d v="2016-01-26T02:44:25"/>
        <d v="2016-01-26T02:45:28"/>
        <d v="2016-01-26T02:18:20"/>
        <d v="2016-01-26T02:27:58"/>
        <d v="2016-01-26T02:30:36"/>
        <d v="2016-01-26T02:31:54"/>
        <d v="2016-01-26T02:32:35"/>
        <d v="2016-01-26T02:37:38"/>
        <d v="2016-01-26T02:37:56"/>
        <d v="2016-01-26T02:38:23"/>
        <d v="2016-01-26T02:39:20"/>
        <d v="2016-01-26T02:39:30"/>
        <d v="2016-01-26T02:39:42"/>
        <d v="2016-01-26T02:40:05"/>
        <d v="2016-01-26T02:41:14"/>
        <d v="2016-01-26T02:41:35"/>
        <d v="2016-01-26T02:42:29"/>
        <d v="2016-01-26T02:42:30"/>
        <d v="2016-01-26T02:44:01"/>
        <d v="2016-01-26T02:45:03"/>
        <d v="2016-01-26T02:45:22"/>
        <d v="2016-01-26T02:45:56"/>
        <d v="2016-01-26T02:45:57"/>
        <d v="2016-01-26T02:47:58"/>
        <d v="2016-01-26T02:48:12"/>
        <d v="2016-01-26T02:48:26"/>
        <d v="2016-01-26T02:49:13"/>
        <d v="2016-01-26T02:49:26"/>
        <d v="2016-01-26T02:49:28"/>
        <d v="2016-01-26T02:49:55"/>
        <d v="2016-01-26T02:50:24"/>
        <d v="2016-01-26T02:50:36"/>
        <d v="2016-01-26T02:51:37"/>
        <d v="2016-01-26T02:51:50"/>
        <d v="2016-01-26T02:52:41"/>
        <d v="2016-01-26T02:52:46"/>
        <d v="2016-01-26T02:53:27"/>
        <d v="2016-01-26T02:54:59"/>
        <d v="2016-01-26T02:55:40"/>
        <d v="2016-01-26T02:57:41"/>
        <d v="2016-01-26T02:58:07"/>
        <d v="2016-01-26T02:58:41"/>
        <d v="2016-01-26T02:43:53"/>
        <d v="2016-01-26T02:48:42"/>
        <d v="2016-01-26T02:49:24"/>
        <d v="2016-01-26T02:49:34"/>
        <d v="2016-01-26T02:49:43"/>
        <d v="2016-01-26T02:49:56"/>
        <d v="2016-01-26T02:50:11"/>
        <d v="2016-01-26T02:50:22"/>
        <d v="2016-01-26T02:50:46"/>
        <d v="2016-01-26T02:51:00"/>
        <d v="2016-01-26T02:51:26"/>
        <d v="2016-01-26T02:51:46"/>
        <d v="2016-01-26T02:52:05"/>
        <d v="2016-01-26T02:52:24"/>
        <d v="2016-01-26T02:52:39"/>
        <d v="2016-01-26T02:54:09"/>
        <d v="2016-01-26T02:54:33"/>
        <d v="2016-01-26T02:54:56"/>
        <d v="2016-01-26T02:55:09"/>
        <d v="2016-01-26T02:55:21"/>
        <d v="2016-01-26T02:55:53"/>
        <d v="2016-01-26T02:56:09"/>
        <d v="2016-01-26T02:57:07"/>
        <d v="2016-01-26T02:57:39"/>
        <d v="2016-01-26T02:58:06"/>
        <d v="2016-01-26T02:58:25"/>
        <d v="2016-01-26T02:59:38"/>
        <d v="2016-01-26T03:00:03"/>
        <d v="2016-01-26T03:00:04"/>
        <d v="2016-01-26T03:00:42"/>
        <d v="2016-01-26T03:00:50"/>
        <d v="2016-01-26T03:01:40"/>
        <d v="2016-01-26T03:01:52"/>
        <d v="2016-01-26T03:01:54"/>
        <d v="2016-01-26T03:02:03"/>
        <d v="2016-01-26T03:02:21"/>
        <d v="2016-01-26T03:02:59"/>
        <d v="2016-01-26T03:03:24"/>
        <d v="2016-01-26T03:04:05"/>
        <d v="2016-01-26T03:04:33"/>
        <d v="2016-01-26T03:04:44"/>
        <d v="2016-01-26T03:05:54"/>
        <d v="2016-01-26T03:06:10"/>
        <d v="2016-01-26T03:08:19"/>
        <d v="2016-01-26T03:08:43"/>
        <d v="2016-01-26T03:08:57"/>
        <d v="2016-01-26T03:09:02"/>
        <d v="2016-01-26T03:09:26"/>
        <d v="2016-01-26T03:09:30"/>
        <d v="2016-01-26T03:09:41"/>
        <d v="2016-01-26T03:10:03"/>
        <d v="2016-01-26T03:10:11"/>
        <d v="2016-01-26T03:10:36"/>
        <d v="2016-01-26T03:11:05"/>
        <d v="2016-01-26T03:11:13"/>
        <d v="2016-01-26T03:11:27"/>
        <d v="2016-01-26T03:11:34"/>
        <d v="2016-01-26T03:12:15"/>
        <d v="2016-01-26T03:12:31"/>
        <d v="2016-01-26T03:13:44"/>
        <d v="2016-01-26T03:13:50"/>
        <d v="2016-01-26T03:13:57"/>
        <d v="2016-01-26T03:15:05"/>
        <d v="2016-01-26T03:15:34"/>
        <d v="2016-01-26T03:15:52"/>
        <d v="2016-01-26T03:16:04"/>
        <d v="2016-01-26T03:16:12"/>
        <d v="2016-01-26T03:16:25"/>
        <d v="2016-01-26T03:16:43"/>
        <d v="2016-01-26T03:16:49"/>
        <d v="2016-01-26T03:16:55"/>
        <d v="2016-01-26T03:16:59"/>
        <d v="2016-01-26T03:17:11"/>
        <d v="2016-01-26T03:17:20"/>
        <d v="2016-01-26T03:18:05"/>
        <d v="2016-01-26T03:18:09"/>
        <d v="2016-01-26T03:19:03"/>
        <d v="2016-01-26T03:19:12"/>
        <d v="2016-01-26T02:51:12"/>
        <d v="2016-01-26T03:02:55"/>
        <d v="2016-01-26T03:04:35"/>
        <d v="2016-01-26T03:04:59"/>
        <d v="2016-01-26T03:06:19"/>
        <d v="2016-01-26T03:13:59"/>
        <d v="2016-01-26T03:23:15"/>
        <d v="2016-01-26T03:33:27"/>
        <d v="2016-01-26T03:31:03"/>
        <d v="2016-01-26T03:32:35"/>
        <d v="2016-01-26T03:33:17"/>
        <d v="2016-01-26T03:34:05"/>
        <d v="2016-01-26T03:34:50"/>
        <d v="2016-01-26T03:35:43"/>
        <d v="2016-01-26T03:35:51"/>
        <d v="2016-01-26T03:36:17"/>
        <d v="2016-01-26T03:36:29"/>
        <d v="2016-01-26T03:37:02"/>
        <d v="2016-01-26T03:37:11"/>
        <d v="2016-01-26T03:37:34"/>
        <d v="2016-01-26T03:37:43"/>
        <d v="2016-01-26T03:38:10"/>
        <d v="2016-01-26T03:38:21"/>
        <d v="2016-01-26T03:38:52"/>
        <d v="2016-01-26T03:38:59"/>
        <d v="2016-01-26T03:40:32"/>
        <d v="2016-01-26T03:40:40"/>
        <d v="2016-01-26T03:41:00"/>
        <d v="2016-01-26T03:41:08"/>
        <d v="2016-01-26T03:41:36"/>
        <d v="2016-01-26T03:41:46"/>
        <d v="2016-01-26T03:42:07"/>
        <d v="2016-01-26T03:42:13"/>
        <d v="2016-01-26T03:42:34"/>
        <d v="2016-01-26T03:43:03"/>
        <d v="2016-01-26T03:43:23"/>
        <d v="2016-01-26T03:43:30"/>
        <d v="2016-01-26T03:44:06"/>
        <d v="2016-01-26T03:44:16"/>
        <d v="2016-01-26T03:44:31"/>
        <d v="2016-01-26T03:44:37"/>
        <d v="2016-01-26T03:45:00"/>
        <d v="2016-01-26T03:45:11"/>
        <d v="2016-01-26T03:45:46"/>
        <d v="2016-01-26T03:45:53"/>
        <d v="2016-01-26T03:46:38"/>
        <d v="2016-01-26T03:46:47"/>
        <d v="2016-01-26T03:47:13"/>
        <d v="2016-01-26T03:47:20"/>
        <d v="2016-01-26T03:47:43"/>
        <d v="2016-01-26T03:47:50"/>
        <d v="2016-01-26T03:48:44"/>
        <d v="2016-01-26T03:48:50"/>
        <d v="2016-01-26T03:49:33"/>
        <d v="2016-01-26T03:49:44"/>
        <d v="2016-01-26T03:50:11"/>
        <d v="2016-01-26T03:50:16"/>
        <d v="2016-01-26T03:51:06"/>
        <d v="2016-01-26T03:51:28"/>
        <d v="2016-01-26T03:51:59"/>
        <d v="2016-01-26T03:52:07"/>
        <d v="2016-01-26T03:52:49"/>
        <d v="2016-01-26T03:52:56"/>
        <d v="2016-01-26T03:53:02"/>
        <d v="2016-01-26T03:53:22"/>
        <d v="2016-01-26T03:53:28"/>
        <d v="2016-01-26T03:53:56"/>
        <d v="2016-01-26T03:54:00"/>
        <d v="2016-01-26T03:54:29"/>
        <d v="2016-01-26T03:54:35"/>
        <d v="2016-01-26T03:54:47"/>
        <d v="2016-01-26T03:54:55"/>
        <d v="2016-01-26T03:55:14"/>
        <d v="2016-01-26T04:02:55"/>
        <d v="2016-01-26T03:47:02"/>
        <d v="2016-01-26T03:51:03"/>
        <d v="2016-01-26T03:51:24"/>
        <d v="2016-01-26T03:52:08"/>
        <d v="2016-01-26T03:52:25"/>
        <d v="2016-01-26T03:54:37"/>
        <d v="2016-01-26T03:55:42"/>
        <d v="2016-01-26T03:55:51"/>
        <d v="2016-01-26T03:59:09"/>
        <d v="2016-01-26T03:59:19"/>
        <d v="2016-01-26T04:00:47"/>
        <d v="2016-01-26T04:01:04"/>
        <d v="2016-01-26T04:01:38"/>
        <d v="2016-01-26T04:01:52"/>
        <d v="2016-01-26T04:03:05"/>
        <d v="2016-01-26T04:03:18"/>
        <d v="2016-01-26T04:03:42"/>
        <d v="2016-01-26T04:03:52"/>
        <d v="2016-01-26T04:05:08"/>
        <d v="2016-01-26T04:05:22"/>
        <d v="2016-01-26T04:05:34"/>
        <d v="2016-01-26T04:05:47"/>
        <d v="2016-01-26T04:07:01"/>
        <d v="2016-01-26T04:07:14"/>
        <d v="2016-01-26T04:11:16"/>
        <d v="2016-01-26T04:12:34"/>
        <d v="2016-01-26T04:12:43"/>
        <d v="2016-01-26T04:13:28"/>
        <d v="2016-01-26T04:13:40"/>
        <d v="2016-01-26T04:13:48"/>
        <d v="2016-01-26T04:14:03"/>
        <d v="2016-01-26T04:15:35"/>
        <d v="2016-01-26T04:15:40"/>
        <d v="2016-01-26T04:16:41"/>
        <d v="2016-01-26T04:21:15"/>
        <d v="2016-01-26T04:21:23"/>
        <d v="2016-01-26T04:08:13"/>
        <d v="2016-01-26T04:09:05"/>
        <d v="2016-01-26T04:09:46"/>
        <d v="2016-01-26T04:10:23"/>
        <d v="2016-01-26T04:10:38"/>
        <d v="2016-01-26T04:10:45"/>
        <d v="2016-01-26T04:12:29"/>
        <d v="2016-01-26T04:13:07"/>
        <d v="2016-01-26T04:29:25"/>
        <d v="2016-01-26T04:39:39"/>
        <d v="2016-01-26T04:19:37"/>
        <d v="2016-01-26T04:25:12"/>
        <d v="2016-01-26T04:26:17"/>
        <d v="2016-01-26T04:26:23"/>
        <d v="2016-01-26T04:26:40"/>
        <d v="2016-01-26T04:27:31"/>
        <d v="2016-01-26T04:27:51"/>
        <d v="2016-01-26T04:28:30"/>
        <d v="2016-01-26T04:29:22"/>
        <d v="2016-01-26T04:31:07"/>
        <d v="2016-01-26T04:31:31"/>
        <d v="2016-01-26T04:33:45"/>
        <d v="2016-01-26T04:34:09"/>
        <d v="2016-01-26T04:35:22"/>
        <d v="2016-01-26T04:35:47"/>
        <d v="2016-01-26T04:36:28"/>
        <d v="2016-01-26T04:36:37"/>
        <d v="2016-01-26T04:36:45"/>
        <d v="2016-01-26T04:36:57"/>
        <d v="2016-01-26T04:37:16"/>
        <d v="2016-01-26T04:38:33"/>
        <d v="2016-01-26T04:38:46"/>
        <d v="2016-01-26T04:39:58"/>
        <d v="2016-01-26T04:40:07"/>
        <d v="2016-01-26T04:41:23"/>
        <d v="2016-01-26T04:41:39"/>
        <d v="2016-01-26T04:42:49"/>
        <d v="2016-01-26T04:42:58"/>
        <d v="2016-01-26T04:44:21"/>
        <d v="2016-01-26T04:44:41"/>
        <d v="2016-01-26T04:45:45"/>
        <d v="2016-01-26T04:45:47"/>
        <d v="2016-01-26T04:46:05"/>
        <d v="2016-01-26T04:47:10"/>
        <d v="2016-01-26T04:47:36"/>
        <d v="2016-01-26T04:47:43"/>
        <d v="2016-01-26T04:48:03"/>
        <d v="2016-01-26T04:48:39"/>
        <d v="2016-01-26T04:48:46"/>
        <d v="2016-01-26T04:49:15"/>
        <d v="2016-01-26T04:49:35"/>
        <d v="2016-01-26T04:51:54"/>
        <d v="2016-01-26T04:52:31"/>
        <d v="2016-01-26T04:52:36"/>
        <d v="2016-01-26T04:52:44"/>
        <d v="2016-01-26T04:53:28"/>
        <d v="2016-01-26T04:53:39"/>
        <d v="2016-01-26T04:53:46"/>
        <d v="2016-01-26T04:54:25"/>
        <d v="2016-01-26T04:54:43"/>
        <d v="2016-01-26T04:54:55"/>
        <d v="2016-01-26T04:56:04"/>
        <d v="2016-01-26T04:43:58"/>
        <d v="2016-01-26T04:45:46"/>
        <d v="2016-01-26T04:46:08"/>
        <d v="2016-01-26T04:46:46"/>
        <d v="2016-01-26T04:48:00"/>
        <d v="2016-01-26T04:48:56"/>
        <d v="2016-01-26T04:49:58"/>
        <d v="2016-01-26T04:50:11"/>
        <d v="2016-01-26T04:51:37"/>
        <d v="2016-01-26T04:51:55"/>
        <d v="2016-01-26T04:52:42"/>
        <d v="2016-01-26T04:53:03"/>
        <d v="2016-01-26T04:56:57"/>
        <d v="2016-01-26T04:59:01"/>
        <d v="2016-01-26T04:59:42"/>
        <d v="2016-01-26T05:00:16"/>
        <d v="2016-01-26T05:00:19"/>
        <d v="2016-01-26T05:04:28"/>
        <d v="2016-01-26T05:06:12"/>
        <d v="2016-01-26T05:16:33"/>
        <d v="2016-01-26T04:45:24"/>
        <d v="2016-01-26T04:49:39"/>
        <d v="2016-01-26T04:51:06"/>
        <d v="2016-01-26T04:52:58"/>
        <d v="2016-01-26T04:54:49"/>
        <d v="2016-01-26T04:55:44"/>
        <d v="2016-01-26T04:58:39"/>
        <d v="2016-01-26T04:59:03"/>
        <d v="2016-01-26T05:00:46"/>
        <d v="2016-01-26T05:01:09"/>
        <d v="2016-01-26T05:01:24"/>
        <d v="2016-01-26T05:01:53"/>
        <d v="2016-01-26T05:03:10"/>
        <d v="2016-01-26T05:03:39"/>
        <d v="2016-01-26T05:03:54"/>
        <d v="2016-01-26T05:04:24"/>
        <d v="2016-01-26T05:05:04"/>
        <d v="2016-01-26T05:05:29"/>
        <d v="2016-01-26T05:05:49"/>
        <d v="2016-01-26T05:06:39"/>
        <d v="2016-01-26T05:07:41"/>
        <d v="2016-01-26T05:08:01"/>
        <d v="2016-01-26T05:08:17"/>
        <d v="2016-01-26T05:08:26"/>
        <d v="2016-01-26T05:09:41"/>
        <d v="2016-01-26T05:09:57"/>
        <d v="2016-01-26T05:10:04"/>
        <d v="2016-01-26T05:11:24"/>
        <d v="2016-01-26T05:11:31"/>
        <d v="2016-01-26T05:11:35"/>
        <d v="2016-01-26T05:12:12"/>
        <d v="2016-01-26T05:12:16"/>
        <d v="2016-01-26T05:12:34"/>
        <d v="2016-01-26T05:13:03"/>
        <d v="2016-01-26T05:13:13"/>
        <d v="2016-01-26T05:13:24"/>
        <d v="2016-01-26T05:13:37"/>
        <d v="2016-01-26T05:14:48"/>
        <d v="2016-01-26T05:15:29"/>
        <d v="2016-01-26T05:15:31"/>
        <d v="2016-01-26T05:15:51"/>
        <d v="2016-01-26T05:16:13"/>
        <d v="2016-01-26T05:16:32"/>
        <d v="2016-01-26T05:16:44"/>
        <d v="2016-01-26T05:16:59"/>
        <d v="2016-01-26T05:17:19"/>
        <d v="2016-01-26T05:17:49"/>
        <d v="2016-01-26T05:17:57"/>
        <d v="2016-01-26T05:18:23"/>
        <d v="2016-01-26T05:18:27"/>
        <d v="2016-01-26T05:18:52"/>
        <d v="2016-01-26T05:18:55"/>
        <d v="2016-01-26T05:19:08"/>
        <d v="2016-01-26T05:19:55"/>
        <d v="2016-01-26T05:20:19"/>
        <d v="2016-01-26T05:20:21"/>
        <d v="2016-01-26T05:20:23"/>
        <d v="2016-01-26T05:06:51"/>
        <d v="2016-01-26T05:14:56"/>
        <d v="2016-01-26T05:17:39"/>
        <d v="2016-01-26T05:18:31"/>
        <d v="2016-01-26T05:19:24"/>
        <d v="2016-01-26T05:19:36"/>
        <d v="2016-01-26T06:28:39"/>
        <d v="2016-01-26T06:29:36"/>
        <d v="2016-01-26T06:30:10"/>
        <d v="2016-01-26T06:30:16"/>
        <d v="2016-01-26T06:30:21"/>
        <d v="2016-01-26T06:30:51"/>
        <d v="2016-01-26T06:31:21"/>
        <d v="2016-01-26T06:32:03"/>
        <d v="2016-01-26T06:32:32"/>
        <d v="2016-01-26T06:33:08"/>
        <d v="2016-01-26T06:33:35"/>
        <d v="2016-01-26T06:33:44"/>
        <d v="2016-01-26T06:33:50"/>
        <d v="2016-01-26T06:33:54"/>
        <d v="2016-01-26T06:33:59"/>
        <d v="2016-01-26T06:34:04"/>
        <d v="2016-01-26T06:34:05"/>
        <d v="2016-01-26T06:34:15"/>
        <d v="2016-01-26T06:34:16"/>
        <d v="2016-01-26T06:34:32"/>
        <d v="2016-01-26T06:34:43"/>
        <d v="2016-01-26T06:34:44"/>
        <d v="2016-01-26T06:34:52"/>
        <d v="2016-01-26T06:35:03"/>
        <d v="2016-01-26T06:35:09"/>
        <d v="2016-01-26T06:35:14"/>
        <d v="2016-01-26T06:35:25"/>
        <d v="2016-01-26T06:35:42"/>
        <d v="2016-01-26T06:35:59"/>
        <d v="2016-01-26T06:36:14"/>
        <d v="2016-01-26T06:36:24"/>
        <d v="2016-01-26T06:36:41"/>
        <d v="2016-01-26T06:36:54"/>
        <d v="2016-01-26T06:37:06"/>
        <d v="2016-01-26T06:37:27"/>
        <d v="2016-01-26T06:37:40"/>
        <d v="2016-01-26T06:37:57"/>
        <d v="2016-01-26T06:38:14"/>
        <d v="2016-01-26T06:38:24"/>
        <d v="2016-01-26T06:38:30"/>
        <d v="2016-01-26T06:38:32"/>
        <d v="2016-01-26T06:38:38"/>
        <d v="2016-01-26T06:38:46"/>
        <d v="2016-01-26T06:39:18"/>
        <d v="2016-01-26T06:39:25"/>
        <d v="2016-01-26T06:39:42"/>
        <d v="2016-01-26T06:39:50"/>
        <d v="2016-01-26T06:40:00"/>
        <d v="2016-01-26T06:40:15"/>
        <d v="2016-01-26T06:40:20"/>
        <d v="2016-01-26T06:40:33"/>
        <d v="2016-01-26T06:40:50"/>
        <d v="2016-01-26T06:40:57"/>
        <d v="2016-01-26T06:41:17"/>
        <d v="2016-01-26T06:41:27"/>
        <d v="2016-01-26T06:41:28"/>
        <d v="2016-01-26T06:41:36"/>
        <d v="2016-01-26T06:41:48"/>
        <d v="2016-01-26T06:42:06"/>
        <d v="2016-01-26T06:42:20"/>
        <d v="2016-01-26T06:42:25"/>
        <d v="2016-01-26T06:42:32"/>
        <d v="2016-01-26T06:42:49"/>
        <d v="2016-01-26T06:42:58"/>
        <d v="2016-01-26T06:43:06"/>
        <d v="2016-01-26T06:43:22"/>
        <d v="2016-01-26T06:43:24"/>
        <d v="2016-01-26T06:43:38"/>
        <d v="2016-01-26T06:44:04"/>
        <d v="2016-01-26T06:44:08"/>
        <d v="2016-01-26T06:44:24"/>
        <d v="2016-01-26T06:44:27"/>
        <d v="2016-01-26T06:44:33"/>
        <d v="2016-01-26T06:44:45"/>
        <d v="2016-01-26T06:44:52"/>
        <d v="2016-01-26T06:44:56"/>
        <d v="2016-01-26T06:45:06"/>
        <d v="2016-01-26T06:45:11"/>
        <d v="2016-01-26T06:45:14"/>
        <d v="2016-01-26T06:45:23"/>
        <d v="2016-01-26T06:45:25"/>
        <d v="2016-01-26T06:45:27"/>
        <d v="2016-01-26T06:45:55"/>
        <d v="2016-01-26T06:46:01"/>
        <d v="2016-01-26T06:46:09"/>
        <d v="2016-01-26T06:46:21"/>
        <d v="2016-01-26T06:46:30"/>
        <d v="2016-01-26T06:46:37"/>
        <d v="2016-01-26T06:46:38"/>
        <d v="2016-01-26T06:46:43"/>
        <d v="2016-01-26T06:46:52"/>
        <d v="2016-01-26T06:47:04"/>
        <d v="2016-01-26T06:47:09"/>
        <d v="2016-01-26T06:47:19"/>
        <d v="2016-01-26T06:47:45"/>
        <d v="2016-01-26T06:48:09"/>
        <d v="2016-01-26T06:48:22"/>
        <d v="2016-01-26T06:48:30"/>
        <d v="2016-01-26T06:48:38"/>
        <d v="2016-01-26T06:48:41"/>
        <d v="2016-01-26T06:48:48"/>
        <d v="2016-01-26T06:48:51"/>
        <d v="2016-01-26T06:49:07"/>
        <d v="2016-01-26T06:49:11"/>
        <d v="2016-01-26T06:49:14"/>
        <d v="2016-01-26T06:49:18"/>
        <d v="2016-01-26T06:49:19"/>
        <d v="2016-01-26T06:49:26"/>
        <d v="2016-01-26T06:49:30"/>
        <d v="2016-01-26T06:49:34"/>
        <d v="2016-01-26T06:49:44"/>
        <d v="2016-01-26T06:49:45"/>
        <d v="2016-01-26T06:49:53"/>
        <d v="2016-01-26T06:49:58"/>
        <d v="2016-01-26T06:50:00"/>
        <d v="2016-01-26T06:50:02"/>
        <d v="2016-01-26T06:50:09"/>
        <d v="2016-01-26T06:50:11"/>
        <d v="2016-01-26T06:50:17"/>
        <d v="2016-01-26T06:50:18"/>
        <d v="2016-01-26T06:50:32"/>
        <d v="2016-01-26T06:50:33"/>
        <d v="2016-01-26T06:50:44"/>
        <d v="2016-01-26T06:50:55"/>
        <d v="2016-01-26T06:51:01"/>
        <d v="2016-01-26T06:51:08"/>
        <d v="2016-01-26T06:51:12"/>
        <d v="2016-01-26T06:51:22"/>
        <d v="2016-01-26T06:51:30"/>
        <d v="2016-01-26T06:51:33"/>
        <d v="2016-01-26T06:51:39"/>
        <d v="2016-01-26T06:51:49"/>
        <d v="2016-01-26T06:51:57"/>
        <d v="2016-01-26T06:52:01"/>
        <d v="2016-01-26T06:52:06"/>
        <d v="2016-01-26T06:52:10"/>
        <d v="2016-01-26T06:52:16"/>
        <d v="2016-01-26T06:52:21"/>
        <d v="2016-01-26T06:52:25"/>
        <d v="2016-01-26T06:52:32"/>
        <d v="2016-01-26T06:52:34"/>
        <d v="2016-01-26T06:52:35"/>
        <d v="2016-01-26T06:52:41"/>
        <d v="2016-01-26T06:52:46"/>
        <d v="2016-01-26T06:52:56"/>
        <d v="2016-01-26T06:52:59"/>
        <d v="2016-01-26T06:53:02"/>
        <d v="2016-01-26T06:53:05"/>
        <d v="2016-01-26T06:53:08"/>
        <d v="2016-01-26T06:53:14"/>
        <d v="2016-01-26T06:53:20"/>
        <d v="2016-01-26T06:53:27"/>
        <d v="2016-01-26T06:53:31"/>
        <d v="2016-01-26T06:53:48"/>
        <d v="2016-01-26T06:53:55"/>
        <d v="2016-01-26T06:54:02"/>
        <d v="2016-01-26T06:54:09"/>
        <d v="2016-01-26T06:54:20"/>
        <d v="2016-01-26T06:54:32"/>
        <d v="2016-01-26T06:54:37"/>
        <d v="2016-01-26T06:54:43"/>
        <d v="2016-01-26T06:54:47"/>
        <d v="2016-01-26T06:54:52"/>
        <d v="2016-01-26T06:55:03"/>
        <d v="2016-01-26T06:55:06"/>
        <d v="2016-01-26T06:55:10"/>
        <d v="2016-01-26T06:55:23"/>
        <d v="2016-01-26T06:55:29"/>
        <d v="2016-01-26T06:55:32"/>
        <d v="2016-01-26T06:55:43"/>
        <d v="2016-01-26T06:55:56"/>
        <d v="2016-01-26T06:55:59"/>
        <d v="2016-01-26T06:56:00"/>
        <d v="2016-01-26T06:56:06"/>
        <d v="2016-01-26T06:56:09"/>
        <d v="2016-01-26T06:56:16"/>
        <d v="2016-01-26T06:56:18"/>
        <d v="2016-01-26T06:56:23"/>
        <d v="2016-01-26T06:56:29"/>
        <d v="2016-01-26T06:56:34"/>
        <d v="2016-01-26T06:56:38"/>
        <d v="2016-01-26T06:56:53"/>
        <d v="2016-01-26T06:56:55"/>
        <d v="2016-01-26T06:56:57"/>
        <d v="2016-01-26T06:57:04"/>
        <d v="2016-01-26T06:57:12"/>
        <d v="2016-01-26T06:57:15"/>
        <d v="2016-01-26T06:57:20"/>
        <d v="2016-01-26T06:57:25"/>
        <d v="2016-01-26T06:57:27"/>
        <d v="2016-01-26T06:57:43"/>
        <d v="2016-01-26T06:57:57"/>
        <d v="2016-01-26T06:57:58"/>
        <d v="2016-01-26T06:58:02"/>
        <d v="2016-01-26T06:58:06"/>
        <d v="2016-01-26T06:58:13"/>
        <d v="2016-01-26T06:58:31"/>
        <d v="2016-01-26T06:58:55"/>
        <d v="2016-01-26T06:58:59"/>
        <d v="2016-01-26T06:59:06"/>
        <d v="2016-01-26T06:59:20"/>
        <d v="2016-01-26T06:59:22"/>
        <d v="2016-01-26T06:59:24"/>
        <d v="2016-01-26T06:59:26"/>
        <d v="2016-01-26T06:59:28"/>
        <d v="2016-01-26T07:00:18"/>
        <d v="2016-01-26T06:59:15"/>
        <d v="2016-01-26T07:01:57"/>
        <d v="2016-01-26T07:02:45"/>
        <d v="2016-01-26T07:03:08"/>
        <d v="2016-01-26T07:03:48"/>
        <d v="2016-01-26T07:04:51"/>
        <d v="2016-01-26T07:06:08"/>
        <d v="2016-01-26T07:06:23"/>
        <d v="2016-01-26T07:06:51"/>
        <d v="2016-01-26T07:07:38"/>
        <d v="2016-01-26T07:07:59"/>
        <d v="2016-01-26T07:08:32"/>
        <d v="2016-01-26T07:08:52"/>
        <d v="2016-01-26T07:09:01"/>
        <d v="2016-01-26T07:09:13"/>
        <d v="2016-01-26T07:10:06"/>
        <d v="2016-01-26T07:10:34"/>
        <d v="2016-01-26T07:10:42"/>
        <d v="2016-01-26T07:10:43"/>
        <d v="2016-01-26T07:10:49"/>
        <d v="2016-01-26T07:11:02"/>
        <d v="2016-01-26T07:11:30"/>
        <d v="2016-01-26T07:11:48"/>
        <d v="2016-01-26T07:11:58"/>
        <d v="2016-01-26T07:12:26"/>
        <d v="2016-01-26T07:12:28"/>
        <d v="2016-01-26T07:12:33"/>
        <d v="2016-01-26T07:12:36"/>
        <d v="2016-01-26T07:13:06"/>
        <d v="2016-01-26T07:13:41"/>
        <d v="2016-01-26T07:13:48"/>
        <d v="2016-01-26T07:13:49"/>
        <d v="2016-01-26T07:13:58"/>
        <d v="2016-01-26T07:14:17"/>
        <d v="2016-01-26T07:14:26"/>
        <d v="2016-01-26T07:14:36"/>
        <d v="2016-01-26T07:14:54"/>
        <d v="2016-01-26T07:15:48"/>
        <d v="2016-01-26T07:16:35"/>
        <d v="2016-01-26T07:17:07"/>
        <d v="2016-01-26T07:17:24"/>
        <d v="2016-01-26T07:17:34"/>
        <d v="2016-01-26T07:17:35"/>
        <d v="2016-01-26T07:18:09"/>
        <d v="2016-01-26T07:18:29"/>
        <d v="2016-01-26T07:19:01"/>
        <d v="2016-01-26T07:19:07"/>
        <d v="2016-01-26T07:19:36"/>
        <d v="2016-01-26T07:20:58"/>
        <d v="2016-01-26T07:22:32"/>
        <d v="2016-01-26T07:22:58"/>
        <d v="2016-01-26T07:23:25"/>
        <d v="2016-01-26T07:23:48"/>
        <d v="2016-01-26T07:23:52"/>
        <d v="2016-01-26T07:23:54"/>
        <d v="2016-01-26T07:23:57"/>
        <d v="2016-01-26T07:24:10"/>
        <d v="2016-01-26T07:24:20"/>
        <d v="2016-01-26T07:24:38"/>
        <d v="2016-01-26T07:24:43"/>
        <d v="2016-01-26T07:24:49"/>
        <d v="2016-01-26T07:25:24"/>
        <d v="2016-01-26T07:26:15"/>
        <d v="2016-01-26T07:26:45"/>
        <d v="2016-01-26T07:26:53"/>
        <d v="2016-01-26T07:26:57"/>
        <d v="2016-01-26T07:27:17"/>
        <d v="2016-01-26T07:27:39"/>
        <d v="2016-01-26T07:27:42"/>
        <d v="2016-01-26T07:27:47"/>
        <d v="2016-01-26T07:27:49"/>
        <d v="2016-01-26T07:29:44"/>
        <d v="2016-01-26T07:30:04"/>
        <d v="2016-01-26T07:30:19"/>
        <d v="2016-01-26T07:30:53"/>
        <d v="2016-01-26T07:31:16"/>
        <d v="2016-01-26T07:31:23"/>
        <d v="2016-01-26T07:31:38"/>
        <d v="2016-01-26T07:32:12"/>
        <d v="2016-01-26T07:32:17"/>
        <d v="2016-01-26T07:32:20"/>
        <d v="2016-01-26T07:32:27"/>
        <d v="2016-01-26T07:32:43"/>
        <d v="2016-01-26T07:08:49"/>
        <d v="2016-01-26T07:16:13"/>
        <d v="2016-01-26T07:16:18"/>
        <d v="2016-01-26T07:16:28"/>
        <d v="2016-01-26T07:16:56"/>
        <d v="2016-01-26T07:17:31"/>
        <d v="2016-01-26T07:18:35"/>
        <d v="2016-01-26T07:19:05"/>
        <d v="2016-01-26T07:19:39"/>
        <d v="2016-01-26T07:20:11"/>
        <d v="2016-01-26T07:20:31"/>
        <d v="2016-01-26T07:20:41"/>
        <d v="2016-01-26T07:20:57"/>
        <d v="2016-01-26T07:21:16"/>
        <d v="2016-01-26T07:21:37"/>
        <d v="2016-01-26T07:21:47"/>
        <d v="2016-01-26T07:21:58"/>
        <d v="2016-01-26T07:22:18"/>
        <d v="2016-01-26T07:23:20"/>
        <d v="2016-01-26T07:23:32"/>
        <d v="2016-01-26T07:23:46"/>
        <d v="2016-01-26T07:24:00"/>
        <d v="2016-01-26T07:24:17"/>
        <d v="2016-01-26T07:24:37"/>
        <d v="2016-01-26T07:24:48"/>
        <d v="2016-01-26T07:25:52"/>
        <d v="2016-01-26T07:26:06"/>
        <d v="2016-01-26T07:26:08"/>
        <d v="2016-01-26T07:26:25"/>
        <d v="2016-01-26T07:26:36"/>
        <d v="2016-01-26T07:27:00"/>
        <d v="2016-01-26T07:27:15"/>
        <d v="2016-01-26T07:27:53"/>
        <d v="2016-01-26T07:28:06"/>
        <d v="2016-01-26T07:28:08"/>
        <d v="2016-01-26T07:28:40"/>
        <d v="2016-01-26T07:28:42"/>
        <d v="2016-01-26T07:29:03"/>
        <d v="2016-01-26T07:29:25"/>
        <d v="2016-01-26T07:30:15"/>
        <d v="2016-01-26T07:30:38"/>
        <d v="2016-01-26T07:31:17"/>
        <d v="2016-01-26T07:31:36"/>
        <d v="2016-01-26T07:31:40"/>
        <d v="2016-01-26T07:32:22"/>
        <d v="2016-01-26T07:32:38"/>
        <d v="2016-01-26T07:33:29"/>
        <d v="2016-01-26T07:33:49"/>
        <d v="2016-01-26T07:34:03"/>
        <d v="2016-01-26T07:34:50"/>
        <d v="2016-01-26T07:34:59"/>
        <d v="2016-01-26T07:35:36"/>
        <d v="2016-01-26T07:36:17"/>
        <d v="2016-01-26T07:36:37"/>
        <d v="2016-01-26T07:36:39"/>
        <d v="2016-01-26T07:37:07"/>
        <d v="2016-01-26T07:37:19"/>
        <d v="2016-01-26T07:37:33"/>
        <d v="2016-01-26T07:38:07"/>
        <d v="2016-01-26T07:38:49"/>
        <d v="2016-01-26T07:39:07"/>
        <d v="2016-01-26T07:39:15"/>
        <d v="2016-01-26T07:39:33"/>
        <d v="2016-01-26T07:39:44"/>
        <d v="2016-01-26T07:40:01"/>
        <d v="2016-01-26T07:40:23"/>
        <d v="2016-01-26T07:40:37"/>
        <d v="2016-01-26T07:40:45"/>
        <d v="2016-01-26T07:40:59"/>
        <d v="2016-01-26T07:41:07"/>
        <d v="2016-01-26T07:41:24"/>
        <d v="2016-01-26T07:41:36"/>
        <d v="2016-01-26T07:42:16"/>
        <d v="2016-01-26T07:42:26"/>
        <d v="2016-01-26T07:42:44"/>
        <d v="2016-01-26T07:43:22"/>
        <d v="2016-01-26T07:43:32"/>
        <d v="2016-01-26T07:43:33"/>
        <d v="2016-01-26T07:43:54"/>
        <d v="2016-01-26T07:45:06"/>
        <d v="2016-01-26T07:45:42"/>
        <d v="2016-01-26T07:45:57"/>
        <d v="2016-01-26T07:46:15"/>
        <d v="2016-01-26T07:46:31"/>
        <d v="2016-01-26T07:46:43"/>
        <d v="2016-01-26T07:46:50"/>
        <d v="2016-01-26T13:06:24"/>
        <d v="2016-01-26T13:14:34"/>
        <d v="2016-01-26T13:15:50"/>
        <d v="2016-01-26T13:17:20"/>
        <d v="2016-01-26T13:17:29"/>
        <d v="2016-01-26T13:18:14"/>
        <d v="2016-01-26T13:18:51"/>
        <d v="2016-01-26T13:19:38"/>
        <d v="2016-01-26T13:20:15"/>
        <d v="2016-01-26T13:20:46"/>
        <d v="2016-01-26T13:21:54"/>
        <d v="2016-01-26T13:23:05"/>
        <d v="2016-01-26T13:23:10"/>
        <d v="2016-01-26T13:23:22"/>
        <d v="2016-01-26T13:23:57"/>
        <d v="2016-01-26T13:24:34"/>
        <d v="2016-01-26T13:24:41"/>
        <d v="2016-01-26T13:25:22"/>
        <d v="2016-01-26T13:26:38"/>
        <d v="2016-01-26T13:27:23"/>
        <d v="2016-01-26T13:27:33"/>
        <d v="2016-01-26T13:29:47"/>
        <d v="2016-01-26T13:30:23"/>
        <d v="2016-01-26T13:31:27"/>
        <d v="2016-01-26T13:31:40"/>
        <d v="2016-01-26T13:32:15"/>
        <d v="2016-01-26T13:33:36"/>
        <d v="2016-01-26T13:34:57"/>
        <d v="2016-01-26T13:35:07"/>
        <d v="2016-01-26T13:35:28"/>
        <d v="2016-01-26T13:35:46"/>
        <d v="2016-01-26T13:36:08"/>
        <d v="2016-01-26T13:36:16"/>
        <d v="2016-01-26T13:36:17"/>
        <d v="2016-01-26T13:36:59"/>
        <d v="2016-01-26T13:37:12"/>
        <d v="2016-01-26T13:37:37"/>
        <d v="2016-01-26T13:37:47"/>
        <d v="2016-01-26T13:37:53"/>
        <d v="2016-01-26T13:38:06"/>
        <d v="2016-01-26T13:38:20"/>
        <d v="2016-01-26T13:38:22"/>
        <d v="2016-01-26T13:38:35"/>
        <d v="2016-01-26T13:38:50"/>
        <d v="2016-01-26T13:39:01"/>
        <d v="2016-01-26T13:39:02"/>
        <d v="2016-01-26T13:39:29"/>
        <d v="2016-01-26T13:39:43"/>
        <d v="2016-01-26T13:39:51"/>
        <d v="2016-01-26T13:40:07"/>
        <d v="2016-01-26T13:40:15"/>
        <d v="2016-01-26T13:40:26"/>
        <d v="2016-01-26T13:40:43"/>
        <d v="2016-01-26T13:40:56"/>
        <d v="2016-01-26T13:41:05"/>
        <d v="2016-01-26T13:41:40"/>
        <d v="2016-01-26T13:41:42"/>
        <d v="2016-01-26T13:42:09"/>
        <d v="2016-01-26T13:43:06"/>
        <d v="2016-01-26T13:43:07"/>
        <d v="2016-01-26T13:43:13"/>
        <d v="2016-01-26T13:44:10"/>
        <d v="2016-01-26T13:44:28"/>
        <d v="2016-01-26T13:44:46"/>
        <d v="2016-01-26T13:44:52"/>
        <d v="2016-01-26T13:44:53"/>
        <d v="2016-01-26T13:44:56"/>
        <d v="2016-01-26T13:44:57"/>
        <d v="2016-01-26T13:45:08"/>
        <d v="2016-01-28T23:40:06"/>
        <d v="2016-01-28T23:40:28"/>
        <d v="2016-01-28T23:40:40"/>
        <d v="2016-01-28T23:41:22"/>
        <d v="2016-01-28T23:41:49"/>
        <d v="2016-01-28T23:42:06"/>
        <d v="2016-01-28T23:42:14"/>
        <d v="2016-01-28T23:42:56"/>
        <d v="2016-01-28T23:43:08"/>
        <d v="2016-01-28T23:43:21"/>
        <d v="2016-01-28T23:43:22"/>
        <d v="2016-01-28T23:43:47"/>
        <d v="2016-01-28T23:43:56"/>
        <d v="2016-01-28T23:44:09"/>
        <d v="2016-01-28T23:44:11"/>
        <d v="2016-01-28T23:44:57"/>
        <d v="2016-01-28T23:45:07"/>
        <d v="2016-01-28T23:45:28"/>
        <d v="2016-01-28T23:45:29"/>
        <d v="2016-01-28T23:45:55"/>
        <d v="2016-01-28T23:46:05"/>
        <d v="2016-01-28T23:46:21"/>
        <d v="2016-01-28T23:46:22"/>
        <d v="2016-01-28T23:47:35"/>
        <d v="2016-01-28T23:47:39"/>
        <d v="2016-01-28T23:47:46"/>
        <d v="2016-01-28T23:47:47"/>
        <d v="2016-01-28T23:48:46"/>
        <d v="2016-01-28T23:48:52"/>
        <d v="2016-01-28T23:49:24"/>
        <d v="2016-01-28T23:49:26"/>
        <d v="2016-01-28T23:50:01"/>
        <d v="2016-01-28T23:50:06"/>
        <d v="2016-01-28T23:50:20"/>
        <d v="2016-01-28T23:50:21"/>
        <d v="2016-01-28T23:51:32"/>
        <d v="2016-01-28T23:51:42"/>
        <d v="2016-01-28T23:52:03"/>
        <d v="2016-01-28T23:52:04"/>
        <d v="2016-01-28T23:52:19"/>
        <d v="2016-01-28T23:52:22"/>
        <d v="2016-01-28T23:52:45"/>
        <d v="2016-01-28T23:52:55"/>
        <d v="2016-01-28T23:53:43"/>
        <d v="2016-01-28T23:53:48"/>
        <d v="2016-01-28T23:53:56"/>
        <d v="2016-01-28T23:53:57"/>
        <d v="2016-01-28T23:54:23"/>
        <d v="2016-01-28T23:54:47"/>
        <d v="2016-01-28T23:54:49"/>
        <d v="2016-01-28T23:55:08"/>
        <d v="2016-01-28T23:55:13"/>
        <d v="2016-01-28T23:55:46"/>
        <d v="2016-01-28T23:55:48"/>
        <d v="2016-01-28T23:56:36"/>
        <d v="2016-01-28T23:56:41"/>
        <d v="2016-01-28T23:57:12"/>
        <d v="2016-01-28T23:58:08"/>
        <d v="2016-01-28T23:58:17"/>
        <d v="2016-01-28T23:58:20"/>
        <d v="2016-01-28T23:58:21"/>
        <d v="2016-01-28T23:59:25"/>
        <d v="2016-01-28T23:59:34"/>
        <d v="2016-01-28T23:59:52"/>
        <d v="2016-01-29T00:00:00"/>
        <d v="2016-01-29T00:00:27"/>
        <d v="2016-01-29T00:00:38"/>
        <d v="2016-01-29T00:00:40"/>
        <d v="2016-01-29T00:00:42"/>
        <d v="2016-01-29T00:01:03"/>
        <d v="2016-01-29T00:11:09"/>
        <d v="2016-01-28T23:40:23"/>
        <d v="2016-01-28T23:43:35"/>
        <d v="2016-01-28T23:43:44"/>
        <d v="2016-01-28T23:44:00"/>
        <d v="2016-01-28T23:44:12"/>
        <d v="2016-01-28T23:44:23"/>
        <d v="2016-01-28T23:44:47"/>
        <d v="2016-01-28T23:45:16"/>
        <d v="2016-01-28T23:45:33"/>
        <d v="2016-01-28T23:45:42"/>
        <d v="2016-01-28T23:46:03"/>
        <d v="2016-01-28T23:46:32"/>
        <d v="2016-01-28T23:47:01"/>
        <d v="2016-01-28T23:47:18"/>
        <d v="2016-01-28T23:48:07"/>
        <d v="2016-01-28T23:49:14"/>
        <d v="2016-01-28T23:49:22"/>
        <d v="2016-01-28T23:49:45"/>
        <d v="2016-01-28T23:49:57"/>
        <d v="2016-01-28T23:50:07"/>
        <d v="2016-01-28T23:50:17"/>
        <d v="2016-01-28T23:50:35"/>
        <d v="2016-01-28T23:51:00"/>
        <d v="2016-01-28T23:51:13"/>
        <d v="2016-01-28T23:51:25"/>
        <d v="2016-01-28T23:51:37"/>
        <d v="2016-01-28T23:52:02"/>
        <d v="2016-01-28T23:52:43"/>
        <d v="2016-01-28T23:53:51"/>
        <d v="2016-01-28T23:54:14"/>
        <d v="2016-01-28T23:54:36"/>
        <d v="2016-01-28T23:54:51"/>
        <d v="2016-01-28T23:55:17"/>
        <d v="2016-01-28T23:55:27"/>
        <d v="2016-01-28T23:56:03"/>
        <d v="2016-01-28T23:56:14"/>
        <d v="2016-01-28T23:56:52"/>
        <d v="2016-01-28T23:57:16"/>
        <d v="2016-01-28T23:57:45"/>
        <d v="2016-01-28T23:58:05"/>
        <d v="2016-01-28T23:58:52"/>
        <d v="2016-01-28T23:59:20"/>
        <d v="2016-01-28T23:59:32"/>
        <d v="2016-01-28T23:59:53"/>
        <d v="2016-01-29T00:01:51"/>
        <d v="2016-01-29T00:03:27"/>
        <d v="2016-01-29T00:13:38"/>
        <d v="2016-01-28T23:42:26"/>
        <d v="2016-01-28T23:43:39"/>
        <d v="2016-01-28T23:43:54"/>
        <d v="2016-01-28T23:44:17"/>
        <d v="2016-01-28T23:44:19"/>
        <d v="2016-01-28T23:44:56"/>
        <d v="2016-01-28T23:45:08"/>
        <d v="2016-01-28T23:45:21"/>
        <d v="2016-01-28T23:45:46"/>
        <d v="2016-01-28T23:46:46"/>
        <d v="2016-01-28T23:47:17"/>
        <d v="2016-01-28T23:48:03"/>
        <d v="2016-01-28T23:48:23"/>
        <d v="2016-01-28T23:48:56"/>
        <d v="2016-01-28T23:49:32"/>
        <d v="2016-01-28T23:50:53"/>
        <d v="2016-01-28T23:51:26"/>
        <d v="2016-01-28T23:52:10"/>
        <d v="2016-01-28T23:53:07"/>
        <d v="2016-01-28T23:53:36"/>
        <d v="2016-01-28T23:54:26"/>
        <d v="2016-01-28T23:54:53"/>
        <d v="2016-01-28T23:55:39"/>
        <d v="2016-01-28T23:56:13"/>
        <d v="2016-01-28T23:57:23"/>
        <d v="2016-01-28T23:57:56"/>
        <d v="2016-01-28T23:58:44"/>
        <d v="2016-01-28T23:59:03"/>
        <d v="2016-01-28T23:59:42"/>
        <d v="2016-01-29T00:00:51"/>
        <d v="2016-01-29T00:01:35"/>
        <d v="2016-01-29T00:02:23"/>
        <d v="2016-01-29T00:02:27"/>
        <d v="2016-01-29T00:02:38"/>
        <d v="2016-01-29T00:03:04"/>
        <d v="2016-01-29T00:03:23"/>
        <d v="2016-01-29T00:03:47"/>
        <d v="2016-01-29T00:04:11"/>
        <d v="2016-01-29T00:04:33"/>
        <d v="2016-01-29T00:05:24"/>
        <d v="2016-01-29T00:05:45"/>
        <d v="2016-01-29T00:05:58"/>
        <d v="2016-01-29T00:06:07"/>
        <d v="2016-01-29T00:06:33"/>
        <d v="2016-01-29T00:07:11"/>
        <d v="2016-01-29T00:07:39"/>
        <d v="2016-01-29T00:07:51"/>
        <d v="2016-01-29T00:07:57"/>
        <d v="2016-01-29T00:08:07"/>
        <d v="2016-01-29T00:08:18"/>
        <d v="2016-01-29T00:08:31"/>
        <d v="2016-01-29T00:09:07"/>
        <d v="2016-01-29T00:10:51"/>
        <d v="2016-01-29T00:14:24"/>
        <d v="2016-01-28T23:43:53"/>
        <d v="2016-01-28T23:44:10"/>
        <d v="2016-01-28T23:45:01"/>
        <d v="2016-01-28T23:47:31"/>
        <d v="2016-01-28T23:48:26"/>
        <d v="2016-01-28T23:49:05"/>
        <d v="2016-01-28T23:49:25"/>
        <d v="2016-01-28T23:49:44"/>
        <d v="2016-01-28T23:50:02"/>
        <d v="2016-01-28T23:50:29"/>
        <d v="2016-01-29T00:04:40"/>
        <d v="2016-01-29T00:14:54"/>
        <d v="2016-01-28T23:44:02"/>
        <d v="2016-01-28T23:44:30"/>
        <d v="2016-01-28T23:45:53"/>
        <d v="2016-01-28T23:46:20"/>
        <d v="2016-01-28T23:50:51"/>
        <d v="2016-01-28T23:51:14"/>
        <d v="2016-01-28T23:52:16"/>
        <d v="2016-01-28T23:52:30"/>
        <d v="2016-01-28T23:52:39"/>
        <d v="2016-01-28T23:53:03"/>
        <d v="2016-01-28T23:54:27"/>
        <d v="2016-01-28T23:54:34"/>
        <d v="2016-01-28T23:55:10"/>
        <d v="2016-01-28T23:55:25"/>
        <d v="2016-01-28T23:56:30"/>
        <d v="2016-01-28T23:56:38"/>
        <d v="2016-01-28T23:56:56"/>
        <d v="2016-01-28T23:57:55"/>
        <d v="2016-01-28T23:58:13"/>
        <d v="2016-01-28T23:58:19"/>
        <d v="2016-01-28T23:58:28"/>
        <d v="2016-01-28T23:58:40"/>
        <d v="2016-01-28T23:58:57"/>
        <d v="2016-01-28T23:59:58"/>
        <d v="2016-01-29T00:00:11"/>
        <d v="2016-01-29T00:00:45"/>
        <d v="2016-01-29T00:00:52"/>
        <d v="2016-01-29T00:01:24"/>
        <d v="2016-01-29T00:01:28"/>
        <d v="2016-01-29T00:01:53"/>
        <d v="2016-01-29T00:02:34"/>
        <d v="2016-01-29T00:02:53"/>
        <d v="2016-01-29T00:02:58"/>
        <d v="2016-01-29T00:03:12"/>
        <d v="2016-01-29T00:03:14"/>
        <d v="2016-01-29T00:03:29"/>
        <d v="2016-01-29T00:03:34"/>
        <d v="2016-01-29T00:04:07"/>
        <d v="2016-01-29T00:04:41"/>
        <d v="2016-01-29T00:04:44"/>
        <d v="2016-01-29T00:05:00"/>
        <d v="2016-01-29T00:05:12"/>
        <d v="2016-01-29T00:06:18"/>
        <d v="2016-01-29T00:06:23"/>
        <d v="2016-01-29T00:06:28"/>
        <d v="2016-01-29T00:06:40"/>
        <d v="2016-01-29T00:06:50"/>
        <d v="2016-01-29T00:06:54"/>
        <d v="2016-01-29T00:07:10"/>
        <d v="2016-01-29T00:07:28"/>
        <d v="2016-01-29T00:07:44"/>
        <d v="2016-01-29T00:08:02"/>
        <d v="2016-01-29T00:08:06"/>
        <d v="2016-01-29T00:08:17"/>
        <d v="2016-01-29T00:08:32"/>
        <d v="2016-01-29T00:08:38"/>
        <d v="2016-01-29T00:08:47"/>
        <d v="2016-01-29T00:08:59"/>
        <d v="2016-01-29T00:09:48"/>
        <d v="2016-01-29T00:09:58"/>
        <d v="2016-01-29T00:10:01"/>
        <d v="2016-01-29T00:10:20"/>
        <d v="2016-01-29T00:10:55"/>
        <d v="2016-01-29T00:11:04"/>
        <d v="2016-01-29T00:11:15"/>
        <d v="2016-01-29T00:11:22"/>
        <d v="2016-01-29T00:11:47"/>
        <d v="2016-01-29T00:11:59"/>
        <d v="2016-01-29T00:13:31"/>
        <d v="2016-01-29T00:13:39"/>
        <d v="2016-01-29T00:13:50"/>
        <d v="2016-01-29T00:14:23"/>
        <d v="2016-01-29T00:14:26"/>
        <d v="2016-01-29T00:14:30"/>
        <d v="2016-01-29T00:14:36"/>
        <d v="2016-01-29T00:15:13"/>
        <d v="2016-01-28T23:44:45"/>
        <d v="2016-01-28T23:47:13"/>
        <d v="2016-01-28T23:47:42"/>
        <d v="2016-01-28T23:48:38"/>
        <d v="2016-01-28T23:48:47"/>
        <d v="2016-01-28T23:50:57"/>
        <d v="2016-01-28T23:51:27"/>
        <d v="2016-01-28T23:51:34"/>
        <d v="2016-01-28T23:53:06"/>
        <d v="2016-01-28T23:54:10"/>
        <d v="2016-01-28T23:54:20"/>
        <d v="2016-01-28T23:55:05"/>
        <d v="2016-01-28T23:55:26"/>
        <d v="2016-01-28T23:56:21"/>
        <d v="2016-01-28T23:56:27"/>
        <d v="2016-01-28T23:57:30"/>
        <d v="2016-01-29T00:07:33"/>
        <d v="2016-01-29T00:08:23"/>
        <d v="2016-01-29T00:18:00"/>
        <d v="2016-01-28T23:45:10"/>
        <d v="2016-01-28T23:48:06"/>
        <d v="2016-01-28T23:48:15"/>
        <d v="2016-01-28T23:48:20"/>
        <d v="2016-01-28T23:50:28"/>
        <d v="2016-01-28T23:50:38"/>
        <d v="2016-01-28T23:51:31"/>
        <d v="2016-01-28T23:52:18"/>
        <d v="2016-01-28T23:52:54"/>
        <d v="2016-01-28T23:54:03"/>
        <d v="2016-01-28T23:54:11"/>
        <d v="2016-01-28T23:55:15"/>
        <d v="2016-01-28T23:55:54"/>
        <d v="2016-01-28T23:56:50"/>
        <d v="2016-01-28T23:57:10"/>
        <d v="2016-01-28T23:59:33"/>
        <d v="2016-01-28T23:59:48"/>
        <d v="2016-01-29T00:01:32"/>
        <d v="2016-01-29T00:01:57"/>
        <d v="2016-01-29T00:03:39"/>
        <d v="2016-01-29T00:03:58"/>
        <d v="2016-01-29T00:04:53"/>
        <d v="2016-01-29T00:05:50"/>
        <d v="2016-01-29T00:05:53"/>
        <d v="2016-01-29T00:08:25"/>
        <d v="2016-01-29T00:18:52"/>
        <d v="2016-01-28T23:48:37"/>
        <d v="2016-01-28T23:54:45"/>
        <d v="2016-01-29T00:05:35"/>
        <d v="2016-01-29T00:15:09"/>
        <d v="2016-01-29T00:25:42"/>
        <d v="2016-01-28T23:54:39"/>
        <d v="2016-01-28T23:56:16"/>
        <d v="2016-01-28T23:57:01"/>
        <d v="2016-01-28T23:59:36"/>
        <d v="2016-01-29T00:01:21"/>
        <d v="2016-01-29T00:01:52"/>
        <d v="2016-01-29T00:03:01"/>
        <d v="2016-01-29T00:10:28"/>
        <d v="2016-01-29T00:16:48"/>
        <d v="2016-01-29T00:27:14"/>
        <d v="2016-01-28T23:55:21"/>
        <d v="2016-01-28T23:59:01"/>
        <d v="2016-01-29T00:01:02"/>
        <d v="2016-01-29T00:02:09"/>
        <d v="2016-01-29T00:02:33"/>
        <d v="2016-01-29T00:02:44"/>
        <d v="2016-01-29T00:03:22"/>
        <d v="2016-01-29T00:03:38"/>
        <d v="2016-01-29T00:03:56"/>
        <d v="2016-01-29T00:04:03"/>
        <d v="2016-01-29T00:04:16"/>
        <d v="2016-01-29T00:04:21"/>
        <d v="2016-01-29T00:04:46"/>
        <d v="2016-01-29T00:04:54"/>
        <d v="2016-01-29T00:06:04"/>
        <d v="2016-01-29T00:06:12"/>
        <d v="2016-01-29T00:06:53"/>
        <d v="2016-01-29T00:07:00"/>
        <d v="2016-01-29T00:07:17"/>
        <d v="2016-01-29T00:07:22"/>
        <d v="2016-01-29T00:08:05"/>
        <d v="2016-01-29T00:08:33"/>
        <d v="2016-01-29T00:08:48"/>
        <d v="2016-01-29T00:09:28"/>
        <d v="2016-01-29T00:09:36"/>
        <d v="2016-01-29T00:10:44"/>
        <d v="2016-01-29T00:10:50"/>
        <d v="2016-01-29T00:11:48"/>
        <d v="2016-01-29T00:11:55"/>
        <d v="2016-01-29T00:12:23"/>
        <d v="2016-01-29T00:12:31"/>
        <d v="2016-01-29T00:15:45"/>
        <d v="2016-01-29T00:15:53"/>
        <d v="2016-01-29T00:16:02"/>
        <d v="2016-01-29T00:16:11"/>
        <d v="2016-01-29T00:16:53"/>
        <d v="2016-01-29T00:17:00"/>
        <d v="2016-01-29T00:17:17"/>
        <d v="2016-01-29T00:17:25"/>
        <d v="2016-01-29T00:18:29"/>
        <d v="2016-01-29T00:18:36"/>
        <d v="2016-01-29T00:18:51"/>
        <d v="2016-01-29T00:19:00"/>
        <d v="2016-01-29T00:19:34"/>
        <d v="2016-01-29T00:19:40"/>
        <d v="2016-01-29T00:19:41"/>
        <d v="2016-01-29T00:19:45"/>
        <d v="2016-01-29T00:20:10"/>
        <d v="2016-01-29T00:20:19"/>
        <d v="2016-01-29T00:20:25"/>
        <d v="2016-01-29T00:20:38"/>
        <d v="2016-01-29T00:20:57"/>
        <d v="2016-01-29T00:21:46"/>
        <d v="2016-01-29T00:21:52"/>
        <d v="2016-01-29T00:21:58"/>
        <d v="2016-01-29T00:22:16"/>
        <d v="2016-01-29T00:22:51"/>
        <d v="2016-01-29T00:22:58"/>
        <d v="2016-01-29T00:23:18"/>
        <d v="2016-01-29T00:23:31"/>
        <d v="2016-01-29T00:24:09"/>
        <d v="2016-01-29T00:29:59"/>
        <d v="2016-01-28T23:56:48"/>
        <d v="2016-01-29T00:03:46"/>
        <d v="2016-01-29T00:04:13"/>
        <d v="2016-01-29T00:05:44"/>
        <d v="2016-01-29T00:07:56"/>
        <d v="2016-01-29T00:08:12"/>
        <d v="2016-01-29T00:08:43"/>
        <d v="2016-01-29T00:09:57"/>
        <d v="2016-01-29T00:10:16"/>
        <d v="2016-01-29T00:10:27"/>
        <d v="2016-01-29T00:10:31"/>
        <d v="2016-01-29T00:11:24"/>
        <d v="2016-01-29T00:11:31"/>
        <d v="2016-01-29T00:11:54"/>
        <d v="2016-01-29T00:11:57"/>
        <d v="2016-01-29T00:13:24"/>
        <d v="2016-01-29T00:13:35"/>
        <d v="2016-01-29T00:13:58"/>
        <d v="2016-01-29T00:14:02"/>
        <d v="2016-01-29T00:16:07"/>
        <d v="2016-01-29T00:16:24"/>
        <d v="2016-01-29T00:17:08"/>
        <d v="2016-01-29T00:17:13"/>
        <d v="2016-01-29T00:18:08"/>
        <d v="2016-01-29T00:18:19"/>
        <d v="2016-01-29T00:19:51"/>
        <d v="2016-01-29T00:19:57"/>
        <d v="2016-01-29T00:20:24"/>
        <d v="2016-01-29T00:20:29"/>
        <d v="2016-01-29T00:20:34"/>
        <d v="2016-01-29T00:22:38"/>
        <d v="2016-01-29T00:22:44"/>
        <d v="2016-01-29T00:22:47"/>
        <d v="2016-01-29T00:23:06"/>
        <d v="2016-01-29T00:23:19"/>
        <d v="2016-01-29T00:23:25"/>
        <d v="2016-01-29T00:23:43"/>
        <d v="2016-01-29T00:24:12"/>
        <d v="2016-01-29T00:24:15"/>
        <d v="2016-01-29T00:24:28"/>
        <d v="2016-01-29T00:24:43"/>
        <d v="2016-01-29T00:24:52"/>
        <d v="2016-01-29T00:24:54"/>
        <d v="2016-01-29T00:24:58"/>
        <d v="2016-01-29T00:25:14"/>
        <d v="2016-01-29T00:25:29"/>
        <d v="2016-01-29T00:25:32"/>
        <d v="2016-01-29T00:25:43"/>
        <d v="2016-01-29T00:26:00"/>
        <d v="2016-01-29T00:26:12"/>
        <d v="2016-01-29T00:26:27"/>
        <d v="2016-01-29T00:26:31"/>
        <d v="2016-01-29T00:26:32"/>
        <d v="2016-01-29T00:26:37"/>
        <d v="2016-01-29T00:27:28"/>
        <d v="2016-01-29T00:27:37"/>
        <d v="2016-01-29T00:27:39"/>
        <d v="2016-01-29T00:27:45"/>
        <d v="2016-01-29T00:28:22"/>
        <d v="2016-01-29T00:28:24"/>
        <d v="2016-01-29T00:28:36"/>
        <d v="2016-01-29T00:28:50"/>
        <d v="2016-01-29T00:28:56"/>
        <d v="2016-01-29T00:29:02"/>
        <d v="2016-01-29T00:34:43"/>
        <d v="2016-01-29T00:00:07"/>
        <d v="2016-01-29T00:04:12"/>
        <d v="2016-01-29T00:05:48"/>
        <d v="2016-01-29T00:07:12"/>
        <d v="2016-01-29T00:09:04"/>
        <d v="2016-01-29T00:09:17"/>
        <d v="2016-01-29T00:09:46"/>
        <d v="2016-01-29T00:10:23"/>
        <d v="2016-01-29T00:10:34"/>
        <d v="2016-01-29T00:11:36"/>
        <d v="2016-01-29T00:11:52"/>
        <d v="2016-01-29T00:12:02"/>
        <d v="2016-01-29T00:12:21"/>
        <d v="2016-01-29T00:12:50"/>
        <d v="2016-01-29T00:14:00"/>
        <d v="2016-01-29T00:14:12"/>
        <d v="2016-01-29T00:15:12"/>
        <d v="2016-01-29T00:15:30"/>
        <d v="2016-01-29T00:15:46"/>
        <d v="2016-01-29T00:15:58"/>
        <d v="2016-01-29T00:16:08"/>
        <d v="2016-01-29T00:17:15"/>
        <d v="2016-01-29T00:17:24"/>
        <d v="2016-01-29T00:17:40"/>
        <d v="2016-01-29T00:17:50"/>
        <d v="2016-01-29T00:18:06"/>
        <d v="2016-01-29T00:18:44"/>
        <d v="2016-01-29T00:19:08"/>
        <d v="2016-01-29T00:19:20"/>
        <d v="2016-01-29T00:20:21"/>
        <d v="2016-01-29T00:20:27"/>
        <d v="2016-01-29T00:20:46"/>
        <d v="2016-01-29T00:21:01"/>
        <d v="2016-01-29T00:21:12"/>
        <d v="2016-01-29T00:21:51"/>
        <d v="2016-01-29T00:22:20"/>
        <d v="2016-01-29T00:22:39"/>
        <d v="2016-01-29T00:22:49"/>
        <d v="2016-01-29T00:22:56"/>
        <d v="2016-01-29T00:23:08"/>
        <d v="2016-01-29T00:23:38"/>
        <d v="2016-01-29T00:23:42"/>
        <d v="2016-01-29T00:24:40"/>
        <d v="2016-01-29T00:24:49"/>
        <d v="2016-01-29T00:24:57"/>
        <d v="2016-01-29T00:25:04"/>
        <d v="2016-01-29T00:25:19"/>
        <d v="2016-01-29T00:25:26"/>
        <d v="2016-01-29T00:25:47"/>
        <d v="2016-01-29T00:26:13"/>
        <d v="2016-01-29T00:26:15"/>
        <d v="2016-01-29T00:26:19"/>
        <d v="2016-01-29T00:27:23"/>
        <d v="2016-01-29T00:27:33"/>
        <d v="2016-01-29T00:28:04"/>
        <d v="2016-01-29T00:28:10"/>
        <d v="2016-01-29T00:28:18"/>
        <d v="2016-01-29T00:29:09"/>
        <d v="2016-01-29T00:29:15"/>
        <d v="2016-01-29T00:29:52"/>
        <d v="2016-01-29T00:30:02"/>
        <d v="2016-01-29T00:30:07"/>
        <d v="2016-01-29T00:35:09"/>
        <d v="2016-01-29T00:03:21"/>
        <d v="2016-01-29T00:04:36"/>
        <d v="2016-01-29T00:04:37"/>
        <d v="2016-01-29T00:04:45"/>
        <d v="2016-01-29T00:04:48"/>
        <d v="2016-01-29T00:04:52"/>
        <d v="2016-01-29T00:05:34"/>
        <d v="2016-01-29T00:07:59"/>
        <d v="2016-01-29T00:08:56"/>
        <d v="2016-01-29T00:09:20"/>
        <d v="2016-01-29T00:09:42"/>
        <d v="2016-01-29T00:11:49"/>
        <d v="2016-01-29T00:13:12"/>
        <d v="2016-01-29T00:25:21"/>
        <d v="2016-01-29T00:35:32"/>
        <d v="2016-01-29T00:04:38"/>
        <d v="2016-01-29T00:06:14"/>
        <d v="2016-01-29T00:06:15"/>
        <d v="2016-01-29T00:06:26"/>
        <d v="2016-01-29T00:09:14"/>
        <d v="2016-01-29T00:10:06"/>
        <d v="2016-01-29T00:11:51"/>
        <d v="2016-01-29T00:12:01"/>
        <d v="2016-01-29T00:12:32"/>
        <d v="2016-01-29T00:27:00"/>
        <d v="2016-01-29T00:37:10"/>
        <d v="2016-01-29T00:06:16"/>
        <d v="2016-01-29T00:07:40"/>
        <d v="2016-01-29T00:09:08"/>
        <d v="2016-01-29T00:10:03"/>
        <d v="2016-01-29T00:11:40"/>
        <d v="2016-01-29T00:12:19"/>
        <d v="2016-01-29T00:12:46"/>
        <d v="2016-01-29T00:13:22"/>
        <d v="2016-01-29T00:14:17"/>
        <d v="2016-01-29T00:15:43"/>
        <d v="2016-01-29T00:15:59"/>
        <d v="2016-01-29T00:17:05"/>
        <d v="2016-01-29T00:17:22"/>
        <d v="2016-01-29T00:19:17"/>
        <d v="2016-01-29T00:19:26"/>
        <d v="2016-01-29T00:21:26"/>
        <d v="2016-01-29T00:21:37"/>
        <d v="2016-01-29T00:22:45"/>
        <d v="2016-01-29T00:25:39"/>
        <d v="2016-01-29T00:25:48"/>
        <d v="2016-01-29T00:26:44"/>
        <d v="2016-01-29T00:26:57"/>
        <d v="2016-01-29T00:28:26"/>
        <d v="2016-01-29T00:29:30"/>
        <d v="2016-01-29T00:29:49"/>
        <d v="2016-01-29T00:30:08"/>
        <d v="2016-01-29T00:30:15"/>
        <d v="2016-01-29T00:30:37"/>
        <d v="2016-01-29T00:30:44"/>
        <d v="2016-01-29T00:30:55"/>
        <d v="2016-01-29T00:31:03"/>
        <d v="2016-01-29T00:31:25"/>
        <d v="2016-01-29T00:31:32"/>
        <d v="2016-01-29T00:31:53"/>
        <d v="2016-01-29T00:31:59"/>
        <d v="2016-01-29T00:32:08"/>
        <d v="2016-01-29T00:32:34"/>
        <d v="2016-01-29T00:32:37"/>
        <d v="2016-01-29T00:38:39"/>
        <d v="2016-01-29T00:11:20"/>
        <d v="2016-01-29T00:28:48"/>
        <d v="2016-01-29T00:39:01"/>
        <d v="2016-01-29T00:07:49"/>
        <d v="2016-01-29T00:10:38"/>
        <d v="2016-01-29T00:11:01"/>
        <d v="2016-01-29T00:21:38"/>
        <d v="2016-01-29T00:22:10"/>
        <d v="2016-01-29T00:23:01"/>
        <d v="2016-01-29T00:23:12"/>
        <d v="2016-01-29T00:24:56"/>
        <d v="2016-01-29T00:25:23"/>
        <d v="2016-01-29T00:27:09"/>
        <d v="2016-01-29T00:27:17"/>
        <d v="2016-01-29T00:28:45"/>
        <d v="2016-01-29T00:28:57"/>
        <d v="2016-01-29T00:29:42"/>
        <d v="2016-01-29T00:30:17"/>
        <d v="2016-01-29T00:30:29"/>
        <d v="2016-01-29T00:31:27"/>
        <d v="2016-01-29T00:32:45"/>
        <d v="2016-01-29T00:35:04"/>
        <d v="2016-01-29T00:35:10"/>
        <d v="2016-01-29T00:35:19"/>
        <d v="2016-01-29T00:35:43"/>
        <d v="2016-01-29T00:35:45"/>
        <d v="2016-01-29T00:35:53"/>
        <d v="2016-01-29T00:35:59"/>
        <d v="2016-01-29T00:36:25"/>
        <d v="2016-01-29T00:36:37"/>
        <d v="2016-01-29T00:36:38"/>
        <d v="2016-01-29T00:36:47"/>
        <d v="2016-01-29T00:37:28"/>
        <d v="2016-01-29T00:37:37"/>
        <d v="2016-01-29T00:38:11"/>
        <d v="2016-01-29T00:38:15"/>
        <d v="2016-01-29T00:38:55"/>
        <d v="2016-01-29T00:39:10"/>
        <d v="2016-01-29T00:40:01"/>
        <d v="2016-01-29T00:41:38"/>
        <d v="2016-01-29T00:08:10"/>
        <d v="2016-01-29T00:13:36"/>
        <d v="2016-01-29T00:16:49"/>
        <d v="2016-01-29T00:17:55"/>
        <d v="2016-01-29T00:19:33"/>
        <d v="2016-01-29T00:34:21"/>
        <d v="2016-01-29T00:44:29"/>
        <d v="2016-01-29T00:08:16"/>
        <d v="2016-01-29T00:16:33"/>
        <d v="2016-01-29T00:17:07"/>
        <d v="2016-01-29T00:18:05"/>
        <d v="2016-01-29T00:18:25"/>
        <d v="2016-01-29T00:19:50"/>
        <d v="2016-01-29T00:19:58"/>
        <d v="2016-01-29T00:46:59"/>
        <d v="2016-01-29T00:13:59"/>
        <d v="2016-01-29T00:16:54"/>
        <d v="2016-01-29T00:17:45"/>
        <d v="2016-01-29T00:18:22"/>
        <d v="2016-01-29T00:19:04"/>
        <d v="2016-01-29T00:20:04"/>
        <d v="2016-01-29T00:20:53"/>
        <d v="2016-01-29T00:21:23"/>
        <d v="2016-01-29T00:21:59"/>
        <d v="2016-01-29T00:22:17"/>
        <d v="2016-01-29T00:22:46"/>
        <d v="2016-01-29T00:23:11"/>
        <d v="2016-01-29T00:23:51"/>
        <d v="2016-01-29T00:24:32"/>
        <d v="2016-01-29T00:25:07"/>
        <d v="2016-01-29T00:25:17"/>
        <d v="2016-01-29T00:26:23"/>
        <d v="2016-01-29T00:26:25"/>
        <d v="2016-01-29T00:26:48"/>
        <d v="2016-01-29T00:37:27"/>
        <d v="2016-01-29T00:47:40"/>
        <d v="2016-01-29T00:15:26"/>
        <d v="2016-01-29T00:17:16"/>
        <d v="2016-01-29T00:17:37"/>
        <d v="2016-01-29T00:18:35"/>
        <d v="2016-01-29T00:18:46"/>
        <d v="2016-01-29T00:18:55"/>
        <d v="2016-01-29T00:19:25"/>
        <d v="2016-01-29T00:20:11"/>
        <d v="2016-01-29T00:21:57"/>
        <d v="2016-01-29T00:22:30"/>
        <d v="2016-01-29T00:22:41"/>
        <d v="2016-01-29T00:24:08"/>
        <d v="2016-01-29T00:26:09"/>
        <d v="2016-01-29T00:27:04"/>
        <d v="2016-01-29T00:27:07"/>
        <d v="2016-01-29T00:27:47"/>
        <d v="2016-01-29T00:27:59"/>
        <d v="2016-01-29T00:37:47"/>
        <d v="2016-01-29T00:48:00"/>
        <d v="2016-01-29T00:17:53"/>
        <d v="2016-01-29T00:21:17"/>
        <d v="2016-01-29T00:23:00"/>
        <d v="2016-01-29T00:23:05"/>
        <d v="2016-01-29T00:27:34"/>
        <d v="2016-01-29T00:40:25"/>
        <d v="2016-01-29T00:50:34"/>
        <d v="2016-01-29T00:19:13"/>
        <d v="2016-01-29T00:20:51"/>
        <d v="2016-01-29T00:21:04"/>
        <d v="2016-01-29T00:41:16"/>
        <d v="2016-01-29T00:41:36"/>
        <d v="2016-01-29T00:51:26"/>
        <d v="2016-01-29T00:20:06"/>
        <d v="2016-01-29T00:23:07"/>
        <d v="2016-01-29T00:23:20"/>
        <d v="2016-01-29T00:23:50"/>
        <d v="2016-01-29T00:23:53"/>
        <d v="2016-01-29T00:24:10"/>
        <d v="2016-01-29T00:24:21"/>
        <d v="2016-01-29T00:25:11"/>
        <d v="2016-01-29T00:25:12"/>
        <d v="2016-01-29T00:25:58"/>
        <d v="2016-01-29T00:26:47"/>
        <d v="2016-01-29T00:26:54"/>
        <d v="2016-01-29T00:27:43"/>
        <d v="2016-01-29T00:27:54"/>
        <d v="2016-01-29T00:28:52"/>
        <d v="2016-01-29T00:29:54"/>
        <d v="2016-01-29T00:31:19"/>
        <d v="2016-01-29T00:31:24"/>
        <d v="2016-01-29T00:31:56"/>
        <d v="2016-01-29T00:33:41"/>
        <d v="2016-01-29T00:33:59"/>
        <d v="2016-01-29T00:34:30"/>
        <d v="2016-01-29T00:34:34"/>
        <d v="2016-01-29T00:35:44"/>
        <d v="2016-01-29T00:35:46"/>
        <d v="2016-01-29T00:36:54"/>
        <d v="2016-01-29T00:37:03"/>
        <d v="2016-01-29T00:37:57"/>
        <d v="2016-01-29T00:37:59"/>
        <d v="2016-01-29T00:38:19"/>
        <d v="2016-01-29T00:38:29"/>
        <d v="2016-01-29T00:40:13"/>
        <d v="2016-01-29T00:40:16"/>
        <d v="2016-01-29T00:40:55"/>
        <d v="2016-01-29T00:41:07"/>
        <d v="2016-01-29T00:41:46"/>
        <d v="2016-01-29T00:41:48"/>
        <d v="2016-01-29T00:42:34"/>
        <d v="2016-01-29T00:42:43"/>
        <d v="2016-01-29T00:43:06"/>
        <d v="2016-01-29T00:43:08"/>
        <d v="2016-01-29T00:43:29"/>
        <d v="2016-01-29T00:43:53"/>
        <d v="2016-01-29T00:44:01"/>
        <d v="2016-01-29T00:44:37"/>
        <d v="2016-01-29T00:44:38"/>
        <d v="2016-01-29T00:44:52"/>
        <d v="2016-01-29T00:44:53"/>
        <d v="2016-01-29T00:45:15"/>
        <d v="2016-01-29T00:45:23"/>
        <d v="2016-01-29T00:45:36"/>
        <d v="2016-01-29T00:45:37"/>
        <d v="2016-01-29T00:46:38"/>
        <d v="2016-01-29T00:46:47"/>
        <d v="2016-01-29T00:47:06"/>
        <d v="2016-01-29T00:47:07"/>
        <d v="2016-01-29T00:48:19"/>
        <d v="2016-01-29T00:48:28"/>
        <d v="2016-01-29T00:48:31"/>
        <d v="2016-01-29T00:48:44"/>
        <d v="2016-01-29T00:48:50"/>
        <d v="2016-01-29T00:53:38"/>
        <d v="2016-01-29T00:22:57"/>
        <d v="2016-01-29T00:29:04"/>
        <d v="2016-01-29T00:32:22"/>
        <d v="2016-01-29T00:32:54"/>
        <d v="2016-01-29T00:37:08"/>
        <d v="2016-01-29T00:37:29"/>
        <d v="2016-01-29T00:39:14"/>
        <d v="2016-01-29T00:41:25"/>
        <d v="2016-01-29T00:43:12"/>
        <d v="2016-01-29T00:44:19"/>
        <d v="2016-01-29T00:45:52"/>
        <d v="2016-01-29T00:47:12"/>
        <d v="2016-01-29T00:49:11"/>
        <d v="2016-01-29T00:49:23"/>
        <d v="2016-01-29T00:50:17"/>
        <d v="2016-01-29T00:50:27"/>
        <d v="2016-01-29T00:50:59"/>
        <d v="2016-01-29T00:51:29"/>
        <d v="2016-01-29T00:51:41"/>
        <d v="2016-01-29T00:52:07"/>
        <d v="2016-01-29T00:53:49"/>
        <d v="2016-01-29T00:54:45"/>
        <d v="2016-01-29T00:56:48"/>
        <d v="2016-01-29T00:57:01"/>
        <d v="2016-01-29T00:57:24"/>
        <d v="2016-01-29T00:57:59"/>
        <d v="2016-01-29T00:58:39"/>
        <d v="2016-01-29T00:59:06"/>
        <d v="2016-01-29T00:59:37"/>
        <d v="2016-01-29T00:27:41"/>
        <d v="2016-01-29T00:38:16"/>
        <d v="2016-01-29T00:39:41"/>
        <d v="2016-01-29T00:40:32"/>
        <d v="2016-01-29T00:42:01"/>
        <d v="2016-01-29T00:42:12"/>
        <d v="2016-01-29T01:08:46"/>
        <d v="2016-01-29T00:33:11"/>
        <d v="2016-01-29T00:40:21"/>
        <d v="2016-01-29T00:41:33"/>
        <d v="2016-01-29T00:43:22"/>
        <d v="2016-01-29T00:43:38"/>
        <d v="2016-01-29T00:44:09"/>
        <d v="2016-01-29T00:44:56"/>
        <d v="2016-01-29T00:45:53"/>
        <d v="2016-01-29T00:46:19"/>
        <d v="2016-01-29T00:47:15"/>
        <d v="2016-01-29T00:47:17"/>
        <d v="2016-01-29T00:48:08"/>
        <d v="2016-01-29T00:48:18"/>
        <d v="2016-01-29T00:49:30"/>
        <d v="2016-01-29T00:50:05"/>
        <d v="2016-01-29T00:50:12"/>
        <d v="2016-01-29T00:50:25"/>
        <d v="2016-01-29T00:50:48"/>
        <d v="2016-01-29T00:50:52"/>
        <d v="2016-01-29T00:51:11"/>
        <d v="2016-01-29T00:51:15"/>
        <d v="2016-01-29T00:52:32"/>
        <d v="2016-01-29T00:52:36"/>
        <d v="2016-01-29T00:52:48"/>
        <d v="2016-01-29T00:52:51"/>
        <d v="2016-01-29T00:54:13"/>
        <d v="2016-01-29T00:54:15"/>
        <d v="2016-01-29T00:54:26"/>
        <d v="2016-01-29T00:54:29"/>
        <d v="2016-01-29T00:56:06"/>
        <d v="2016-01-29T00:56:07"/>
        <d v="2016-01-29T00:56:19"/>
        <d v="2016-01-29T00:56:26"/>
        <d v="2016-01-29T00:57:26"/>
        <d v="2016-01-29T00:57:29"/>
        <d v="2016-01-29T00:57:47"/>
        <d v="2016-01-29T00:57:53"/>
        <d v="2016-01-29T00:58:16"/>
        <d v="2016-01-29T00:58:17"/>
        <d v="2016-01-29T00:59:03"/>
        <d v="2016-01-29T00:59:07"/>
        <d v="2016-01-29T01:00:33"/>
        <d v="2016-01-29T01:00:34"/>
        <d v="2016-01-29T01:00:44"/>
        <d v="2016-01-29T01:01:11"/>
        <d v="2016-01-29T01:01:20"/>
        <d v="2016-01-29T01:01:53"/>
        <d v="2016-01-29T01:01:54"/>
        <d v="2016-01-29T01:02:40"/>
        <d v="2016-01-29T01:02:43"/>
        <d v="2016-01-29T01:02:59"/>
        <d v="2016-01-29T01:03:04"/>
        <d v="2016-01-29T01:03:16"/>
        <d v="2016-01-29T01:04:33"/>
        <d v="2016-01-29T01:04:34"/>
        <d v="2016-01-29T01:04:50"/>
        <d v="2016-01-29T01:04:57"/>
        <d v="2016-01-29T01:06:25"/>
        <d v="2016-01-29T01:06:27"/>
        <d v="2016-01-29T01:06:49"/>
        <d v="2016-01-29T01:07:17"/>
        <d v="2016-01-29T01:07:45"/>
        <d v="2016-01-29T01:10:52"/>
        <d v="2016-01-29T00:44:15"/>
        <d v="2016-01-29T00:44:45"/>
        <d v="2016-01-29T00:46:13"/>
        <d v="2016-01-29T00:46:58"/>
        <d v="2016-01-29T00:47:11"/>
        <d v="2016-01-29T00:48:13"/>
        <d v="2016-01-29T00:48:22"/>
        <d v="2016-01-29T00:48:24"/>
        <d v="2016-01-29T00:48:30"/>
        <d v="2016-01-29T00:48:52"/>
        <d v="2016-01-29T00:49:04"/>
        <d v="2016-01-29T00:49:08"/>
        <d v="2016-01-29T00:49:13"/>
        <d v="2016-01-29T00:50:01"/>
        <d v="2016-01-29T00:50:10"/>
        <d v="2016-01-29T00:50:13"/>
        <d v="2016-01-29T00:50:20"/>
        <d v="2016-01-29T00:50:55"/>
        <d v="2016-01-29T00:51:09"/>
        <d v="2016-01-29T00:51:13"/>
        <d v="2016-01-29T00:51:22"/>
        <d v="2016-01-29T00:51:54"/>
        <d v="2016-01-29T00:52:02"/>
        <d v="2016-01-29T00:52:08"/>
        <d v="2016-01-29T00:52:16"/>
        <d v="2016-01-29T00:53:22"/>
        <d v="2016-01-29T00:54:28"/>
        <d v="2016-01-29T00:54:32"/>
        <d v="2016-01-29T00:54:37"/>
        <d v="2016-01-29T00:55:12"/>
        <d v="2016-01-29T00:55:18"/>
        <d v="2016-01-29T00:55:26"/>
        <d v="2016-01-29T00:55:34"/>
        <d v="2016-01-29T00:57:05"/>
        <d v="2016-01-29T00:57:31"/>
        <d v="2016-01-29T00:57:34"/>
        <d v="2016-01-29T00:57:41"/>
        <d v="2016-01-29T00:58:27"/>
        <d v="2016-01-29T00:58:38"/>
        <d v="2016-01-29T00:58:40"/>
        <d v="2016-01-29T00:58:46"/>
        <d v="2016-01-29T00:59:17"/>
        <d v="2016-01-29T00:59:47"/>
        <d v="2016-01-29T00:59:58"/>
        <d v="2016-01-29T01:00:40"/>
        <d v="2016-01-29T01:00:54"/>
        <d v="2016-01-29T01:01:00"/>
        <d v="2016-01-29T01:01:06"/>
        <d v="2016-01-29T01:02:15"/>
        <d v="2016-01-29T01:02:22"/>
        <d v="2016-01-29T01:02:52"/>
        <d v="2016-01-29T01:02:58"/>
        <d v="2016-01-29T01:03:48"/>
        <d v="2016-01-29T01:04:07"/>
        <d v="2016-01-29T01:04:13"/>
        <d v="2016-01-29T01:04:31"/>
        <d v="2016-01-29T01:04:38"/>
        <d v="2016-01-29T01:05:09"/>
        <d v="2016-01-29T01:05:10"/>
        <d v="2016-01-29T01:05:42"/>
        <d v="2016-01-29T01:05:54"/>
        <d v="2016-01-29T01:06:18"/>
        <d v="2016-01-29T01:06:21"/>
        <d v="2016-01-29T01:14:52"/>
        <d v="2016-01-29T00:42:18"/>
        <d v="2016-01-29T00:55:07"/>
        <d v="2016-01-29T00:55:55"/>
        <d v="2016-01-29T00:56:50"/>
        <d v="2016-01-29T00:57:23"/>
        <d v="2016-01-29T00:58:24"/>
        <d v="2016-01-29T00:58:41"/>
        <d v="2016-01-29T00:59:22"/>
        <d v="2016-01-29T00:59:32"/>
        <d v="2016-01-29T01:00:42"/>
        <d v="2016-01-29T01:01:02"/>
        <d v="2016-01-29T01:01:33"/>
        <d v="2016-01-29T01:01:52"/>
        <d v="2016-01-29T01:02:21"/>
        <d v="2016-01-29T01:02:23"/>
        <d v="2016-01-29T01:03:01"/>
        <d v="2016-01-29T01:03:10"/>
        <d v="2016-01-29T01:03:57"/>
        <d v="2016-01-29T01:03:58"/>
        <d v="2016-01-29T01:04:53"/>
        <d v="2016-01-29T01:05:46"/>
        <d v="2016-01-29T01:05:49"/>
        <d v="2016-01-29T01:06:24"/>
        <d v="2016-01-29T01:06:38"/>
        <d v="2016-01-29T01:07:13"/>
        <d v="2016-01-29T01:07:19"/>
        <d v="2016-01-29T01:07:59"/>
        <d v="2016-01-29T01:08:03"/>
        <d v="2016-01-29T01:08:56"/>
        <d v="2016-01-29T01:08:59"/>
        <d v="2016-01-29T01:10:03"/>
        <d v="2016-01-29T01:10:11"/>
        <d v="2016-01-29T01:10:55"/>
        <d v="2016-01-29T01:11:58"/>
        <d v="2016-01-29T01:12:08"/>
        <d v="2016-01-29T01:13:01"/>
        <d v="2016-01-29T01:13:03"/>
        <d v="2016-01-29T01:13:41"/>
        <d v="2016-01-29T01:13:49"/>
        <d v="2016-01-29T01:14:23"/>
        <d v="2016-01-29T01:14:50"/>
        <d v="2016-01-29T01:15:25"/>
        <d v="2016-01-29T01:15:32"/>
        <d v="2016-01-29T01:15:33"/>
        <d v="2016-01-29T01:15:58"/>
        <d v="2016-01-29T01:15:59"/>
        <d v="2016-01-29T01:16:30"/>
        <d v="2016-01-29T01:16:35"/>
        <d v="2016-01-29T01:17:03"/>
        <d v="2016-01-29T01:17:06"/>
        <d v="2016-01-29T01:17:51"/>
        <d v="2016-01-29T01:17:56"/>
        <d v="2016-01-29T01:18:16"/>
        <d v="2016-01-29T01:18:17"/>
        <d v="2016-01-29T01:18:42"/>
        <d v="2016-01-29T01:18:47"/>
        <d v="2016-01-29T01:18:52"/>
        <d v="2016-01-29T01:19:35"/>
        <d v="2016-01-29T01:19:37"/>
        <d v="2016-01-29T01:20:05"/>
        <d v="2016-01-29T01:20:09"/>
        <d v="2016-01-29T01:22:51"/>
        <d v="2016-01-29T01:23:30"/>
        <d v="2016-01-29T01:23:32"/>
        <d v="2016-01-29T01:23:40"/>
        <d v="2016-01-29T01:25:53"/>
        <d v="2016-01-29T00:58:06"/>
        <d v="2016-01-29T01:02:08"/>
        <d v="2016-01-29T01:02:28"/>
        <d v="2016-01-29T01:04:10"/>
        <d v="2016-01-29T01:05:25"/>
        <d v="2016-01-29T01:07:01"/>
        <d v="2016-01-29T01:07:10"/>
        <d v="2016-01-29T01:07:25"/>
        <d v="2016-01-29T01:07:31"/>
        <d v="2016-01-29T01:08:25"/>
        <d v="2016-01-29T01:08:30"/>
        <d v="2016-01-29T01:09:55"/>
        <d v="2016-01-29T01:10:01"/>
        <d v="2016-01-29T01:10:36"/>
        <d v="2016-01-29T01:10:39"/>
        <d v="2016-01-29T01:11:12"/>
        <d v="2016-01-29T01:11:18"/>
        <d v="2016-01-29T01:12:03"/>
        <d v="2016-01-29T01:12:11"/>
        <d v="2016-01-29T01:12:48"/>
        <d v="2016-01-29T01:12:57"/>
        <d v="2016-01-29T01:13:47"/>
        <d v="2016-01-29T01:14:02"/>
        <d v="2016-01-29T01:14:54"/>
        <d v="2016-01-29T01:15:00"/>
        <d v="2016-01-29T01:15:53"/>
        <d v="2016-01-29T01:15:56"/>
        <d v="2016-01-29T01:16:59"/>
        <d v="2016-01-29T01:17:57"/>
        <d v="2016-01-29T01:18:00"/>
        <d v="2016-01-29T01:22:37"/>
        <d v="2016-01-29T01:32:58"/>
        <d v="2016-01-29T01:07:03"/>
        <d v="2016-01-29T01:07:42"/>
        <d v="2016-01-29T01:08:02"/>
        <d v="2016-01-29T01:08:16"/>
        <d v="2016-01-29T01:08:58"/>
        <d v="2016-01-29T01:09:09"/>
        <d v="2016-01-29T01:09:11"/>
        <d v="2016-01-29T01:09:50"/>
        <d v="2016-01-29T01:10:26"/>
        <d v="2016-01-29T01:11:06"/>
        <d v="2016-01-29T01:11:24"/>
        <d v="2016-01-29T01:12:07"/>
        <d v="2016-01-29T01:12:25"/>
        <d v="2016-01-29T01:12:38"/>
        <d v="2016-01-29T01:12:43"/>
        <d v="2016-01-29T01:12:51"/>
        <d v="2016-01-29T01:13:33"/>
        <d v="2016-01-29T01:27:41"/>
        <d v="2016-01-29T01:37:52"/>
        <d v="2016-01-29T01:13:44"/>
        <d v="2016-01-29T01:14:30"/>
        <d v="2016-01-29T01:14:33"/>
        <d v="2016-01-29T01:14:56"/>
        <d v="2016-01-29T01:16:14"/>
        <d v="2016-01-29T01:17:41"/>
        <d v="2016-01-29T01:18:46"/>
        <d v="2016-01-29T01:18:59"/>
        <d v="2016-01-29T01:19:46"/>
        <d v="2016-01-29T01:19:55"/>
        <d v="2016-01-29T01:20:02"/>
        <d v="2016-01-29T01:20:18"/>
        <d v="2016-01-29T01:20:49"/>
        <d v="2016-01-29T01:21:18"/>
        <d v="2016-01-29T01:21:28"/>
        <d v="2016-01-29T01:21:39"/>
        <d v="2016-01-29T01:22:53"/>
        <d v="2016-01-29T01:23:12"/>
        <d v="2016-01-29T01:23:18"/>
        <d v="2016-01-29T01:23:38"/>
        <d v="2016-01-29T01:23:55"/>
        <d v="2016-01-29T01:24:07"/>
        <d v="2016-01-29T01:24:20"/>
        <d v="2016-01-29T01:24:29"/>
        <d v="2016-01-29T01:25:11"/>
        <d v="2016-01-29T01:25:23"/>
        <d v="2016-01-29T01:25:26"/>
        <d v="2016-01-29T01:25:52"/>
        <d v="2016-01-29T01:26:38"/>
        <d v="2016-01-29T01:26:47"/>
        <d v="2016-01-29T01:26:54"/>
        <d v="2016-01-29T01:27:00"/>
        <d v="2016-01-29T01:27:34"/>
        <d v="2016-01-29T01:27:43"/>
        <d v="2016-01-29T01:27:52"/>
        <d v="2016-01-29T01:28:22"/>
        <d v="2016-01-29T01:28:23"/>
        <d v="2016-01-29T01:29:21"/>
        <d v="2016-01-29T01:29:32"/>
        <d v="2016-01-29T01:30:42"/>
        <d v="2016-01-29T01:31:07"/>
        <d v="2016-01-29T01:32:06"/>
        <d v="2016-01-29T01:32:13"/>
        <d v="2016-01-29T01:32:27"/>
        <d v="2016-01-29T01:32:51"/>
        <d v="2016-01-29T01:33:38"/>
        <d v="2016-01-29T01:33:49"/>
        <d v="2016-01-29T01:34:18"/>
        <d v="2016-01-29T01:34:39"/>
        <d v="2016-01-29T01:35:05"/>
        <d v="2016-01-29T01:35:15"/>
        <d v="2016-01-29T01:35:19"/>
        <d v="2016-01-29T01:35:22"/>
        <d v="2016-01-29T01:35:33"/>
        <d v="2016-01-29T01:35:56"/>
        <d v="2016-01-29T01:36:04"/>
        <d v="2016-01-29T01:36:13"/>
        <d v="2016-01-29T01:36:40"/>
        <d v="2016-01-29T01:37:11"/>
        <d v="2016-01-29T01:37:18"/>
        <d v="2016-01-29T01:37:20"/>
        <d v="2016-01-29T01:37:50"/>
        <d v="2016-01-29T01:38:51"/>
        <d v="2016-01-29T01:39:00"/>
        <d v="2016-01-29T01:39:02"/>
        <d v="2016-01-29T01:39:37"/>
        <d v="2016-01-29T01:39:39"/>
        <d v="2016-01-29T01:39:42"/>
        <d v="2016-01-29T01:39:50"/>
        <d v="2016-01-29T01:40:06"/>
        <d v="2016-01-29T01:40:12"/>
        <d v="2016-01-29T01:45:22"/>
        <d v="2016-01-29T01:17:30"/>
        <d v="2016-01-29T01:29:04"/>
        <d v="2016-01-29T01:30:23"/>
        <d v="2016-01-29T01:30:59"/>
        <d v="2016-01-29T01:31:42"/>
        <d v="2016-01-29T01:45:11"/>
        <d v="2016-01-29T01:49:30"/>
        <d v="2016-01-29T01:59:43"/>
        <d v="2016-01-29T01:30:04"/>
        <d v="2016-01-29T01:35:55"/>
        <d v="2016-01-29T01:36:16"/>
        <d v="2016-01-29T01:36:59"/>
        <d v="2016-01-29T01:37:34"/>
        <d v="2016-01-29T01:38:00"/>
        <d v="2016-01-29T01:40:04"/>
        <d v="2016-01-29T01:40:20"/>
        <d v="2016-01-29T01:40:27"/>
        <d v="2016-01-29T01:40:35"/>
        <d v="2016-01-29T01:40:48"/>
        <d v="2016-01-29T01:40:55"/>
        <d v="2016-01-29T01:41:09"/>
        <d v="2016-01-29T01:41:19"/>
        <d v="2016-01-29T01:41:27"/>
        <d v="2016-01-29T01:42:07"/>
        <d v="2016-01-29T01:42:39"/>
        <d v="2016-01-29T01:42:46"/>
        <d v="2016-01-29T01:43:40"/>
        <d v="2016-01-29T01:43:44"/>
        <d v="2016-01-29T01:44:36"/>
        <d v="2016-01-29T01:44:43"/>
        <d v="2016-01-29T01:45:07"/>
        <d v="2016-01-29T01:45:24"/>
        <d v="2016-01-29T01:45:58"/>
        <d v="2016-01-29T01:46:07"/>
        <d v="2016-01-29T01:46:26"/>
        <d v="2016-01-29T01:47:07"/>
        <d v="2016-01-29T01:47:22"/>
        <d v="2016-01-29T01:48:08"/>
        <d v="2016-01-29T01:48:53"/>
        <d v="2016-01-29T01:50:20"/>
        <d v="2016-01-29T01:56:27"/>
        <d v="2016-01-29T02:06:43"/>
        <d v="2016-01-29T01:35:40"/>
        <d v="2016-01-29T01:40:53"/>
        <d v="2016-01-29T01:41:36"/>
        <d v="2016-01-29T01:42:21"/>
        <d v="2016-01-29T01:42:41"/>
        <d v="2016-01-29T01:42:57"/>
        <d v="2016-01-29T01:43:19"/>
        <d v="2016-01-29T01:43:28"/>
        <d v="2016-01-29T01:43:43"/>
        <d v="2016-01-29T01:43:51"/>
        <d v="2016-01-29T01:44:17"/>
        <d v="2016-01-29T01:44:42"/>
        <d v="2016-01-29T01:45:02"/>
        <d v="2016-01-29T01:45:13"/>
        <d v="2016-01-29T01:45:38"/>
        <d v="2016-01-29T01:45:51"/>
        <d v="2016-01-29T01:46:30"/>
        <d v="2016-01-29T01:46:38"/>
        <d v="2016-01-29T01:46:48"/>
        <d v="2016-01-29T01:47:04"/>
        <d v="2016-01-29T01:47:29"/>
        <d v="2016-01-29T01:47:37"/>
        <d v="2016-01-29T01:48:13"/>
        <d v="2016-01-29T01:48:20"/>
        <d v="2016-01-29T01:49:22"/>
        <d v="2016-01-29T01:49:29"/>
        <d v="2016-01-29T01:49:33"/>
        <d v="2016-01-29T01:49:42"/>
        <d v="2016-01-29T01:50:53"/>
        <d v="2016-01-29T01:51:00"/>
        <d v="2016-01-29T01:51:04"/>
        <d v="2016-01-29T01:51:11"/>
        <d v="2016-01-29T01:51:51"/>
        <d v="2016-01-29T01:51:58"/>
        <d v="2016-01-29T01:52:08"/>
        <d v="2016-01-29T01:52:15"/>
        <d v="2016-01-29T01:52:39"/>
        <d v="2016-01-29T01:52:51"/>
        <d v="2016-01-29T01:53:10"/>
        <d v="2016-01-29T01:53:16"/>
        <d v="2016-01-29T01:53:48"/>
        <d v="2016-01-29T01:54:42"/>
        <d v="2016-01-29T01:54:46"/>
        <d v="2016-01-29T01:54:53"/>
        <d v="2016-01-29T01:57:03"/>
        <d v="2016-01-29T01:57:28"/>
        <d v="2016-01-29T01:57:31"/>
        <d v="2016-01-29T01:57:38"/>
        <d v="2016-01-29T01:58:10"/>
        <d v="2016-01-29T01:58:17"/>
        <d v="2016-01-29T01:58:18"/>
        <d v="2016-01-29T01:58:44"/>
        <d v="2016-01-29T01:58:51"/>
        <d v="2016-01-29T01:59:15"/>
        <d v="2016-01-29T01:59:47"/>
        <d v="2016-01-29T02:00:19"/>
        <d v="2016-01-29T02:00:26"/>
        <d v="2016-01-29T02:00:46"/>
        <d v="2016-01-29T02:01:28"/>
        <d v="2016-01-29T02:01:36"/>
        <d v="2016-01-29T02:01:55"/>
        <d v="2016-01-29T02:02:01"/>
        <d v="2016-01-29T02:02:18"/>
        <d v="2016-01-29T02:02:33"/>
        <d v="2016-01-29T02:03:05"/>
        <d v="2016-01-29T02:11:05"/>
        <d v="2016-01-29T01:42:08"/>
        <d v="2016-01-29T01:47:15"/>
        <d v="2016-01-29T01:47:55"/>
        <d v="2016-01-29T01:47:59"/>
        <d v="2016-01-29T01:50:13"/>
        <d v="2016-01-29T02:07:47"/>
        <d v="2016-01-29T02:18:01"/>
        <d v="2016-01-29T01:55:24"/>
        <d v="2016-01-29T01:55:34"/>
        <d v="2016-01-29T01:55:51"/>
        <d v="2016-01-29T01:56:32"/>
        <d v="2016-01-29T01:57:06"/>
        <d v="2016-01-29T01:57:29"/>
        <d v="2016-01-29T01:57:42"/>
        <d v="2016-01-29T01:57:56"/>
        <d v="2016-01-29T01:58:02"/>
        <d v="2016-01-29T01:58:31"/>
        <d v="2016-01-29T01:58:40"/>
        <d v="2016-01-29T01:58:56"/>
        <d v="2016-01-29T01:59:07"/>
        <d v="2016-01-29T01:59:12"/>
        <d v="2016-01-29T01:59:50"/>
        <d v="2016-01-29T01:59:58"/>
        <d v="2016-01-29T01:59:59"/>
        <d v="2016-01-29T02:00:06"/>
        <d v="2016-01-29T02:00:30"/>
        <d v="2016-01-29T02:00:31"/>
        <d v="2016-01-29T02:00:38"/>
        <d v="2016-01-29T02:00:41"/>
        <d v="2016-01-29T02:01:00"/>
        <d v="2016-01-29T02:01:01"/>
        <d v="2016-01-29T02:01:14"/>
        <d v="2016-01-29T02:01:20"/>
        <d v="2016-01-29T02:01:44"/>
        <d v="2016-01-29T02:01:46"/>
        <d v="2016-01-29T02:01:57"/>
        <d v="2016-01-29T02:02:03"/>
        <d v="2016-01-29T02:02:15"/>
        <d v="2016-01-29T02:02:16"/>
        <d v="2016-01-29T02:02:29"/>
        <d v="2016-01-29T02:02:39"/>
        <d v="2016-01-29T02:03:11"/>
        <d v="2016-01-29T02:03:13"/>
        <d v="2016-01-29T02:03:30"/>
        <d v="2016-01-29T02:03:42"/>
        <d v="2016-01-29T02:04:57"/>
        <d v="2016-01-29T02:05:03"/>
        <d v="2016-01-29T02:16:05"/>
        <d v="2016-01-29T02:26:20"/>
        <d v="2016-01-29T02:05:39"/>
        <d v="2016-01-29T02:06:18"/>
        <d v="2016-01-29T02:06:35"/>
        <d v="2016-01-29T02:07:57"/>
        <d v="2016-01-29T02:24:41"/>
        <d v="2016-01-29T02:26:49"/>
        <d v="2016-01-29T02:37:02"/>
        <d v="2016-01-29T02:32:17"/>
        <d v="2016-01-29T02:36:13"/>
        <d v="2016-01-29T02:37:45"/>
        <d v="2016-01-29T02:39:20"/>
        <d v="2016-01-29T02:40:18"/>
        <d v="2016-01-29T02:40:47"/>
        <d v="2016-01-29T02:41:19"/>
        <d v="2016-01-29T02:56:36"/>
        <d v="2016-01-29T03:06:47"/>
        <d v="2016-01-29T02:40:22"/>
        <d v="2016-01-29T02:40:36"/>
        <d v="2016-01-29T02:42:25"/>
        <d v="2016-01-29T02:44:15"/>
        <d v="2016-01-29T02:44:50"/>
        <d v="2016-01-29T02:45:19"/>
        <d v="2016-01-29T02:45:51"/>
        <d v="2016-01-29T02:46:44"/>
        <d v="2016-01-29T02:46:52"/>
        <d v="2016-01-29T02:47:14"/>
        <d v="2016-01-29T02:47:29"/>
        <d v="2016-01-29T02:49:02"/>
        <d v="2016-01-29T02:49:08"/>
        <d v="2016-01-29T02:49:13"/>
        <d v="2016-01-29T02:49:32"/>
        <d v="2016-01-29T02:50:24"/>
        <d v="2016-01-29T02:50:29"/>
        <d v="2016-01-29T02:50:38"/>
        <d v="2016-01-29T02:50:56"/>
        <d v="2016-01-29T02:51:55"/>
        <d v="2016-01-29T02:51:59"/>
        <d v="2016-01-29T02:52:46"/>
        <d v="2016-01-29T02:53:02"/>
        <d v="2016-01-29T02:53:57"/>
        <d v="2016-01-29T02:54:08"/>
        <d v="2016-01-29T02:54:13"/>
        <d v="2016-01-29T02:54:33"/>
        <d v="2016-01-29T03:00:04"/>
        <d v="2016-01-29T03:00:16"/>
        <d v="2016-01-29T03:00:46"/>
        <d v="2016-01-29T03:00:58"/>
        <d v="2016-01-29T03:01:01"/>
        <d v="2016-01-29T03:02:16"/>
        <d v="2016-01-29T03:02:24"/>
        <d v="2016-01-29T03:02:25"/>
        <d v="2016-01-29T03:02:44"/>
        <d v="2016-01-29T03:03:37"/>
        <d v="2016-01-29T03:03:43"/>
        <d v="2016-01-29T03:03:55"/>
        <d v="2016-01-29T03:04:14"/>
        <d v="2016-01-29T03:04:28"/>
        <d v="2016-01-29T03:04:34"/>
        <d v="2016-01-29T03:04:44"/>
        <d v="2016-01-29T03:05:00"/>
        <d v="2016-01-29T03:05:14"/>
        <d v="2016-01-29T03:05:18"/>
        <d v="2016-01-29T03:06:00"/>
        <d v="2016-01-29T03:06:14"/>
        <d v="2016-01-29T03:06:50"/>
        <d v="2016-01-29T03:06:54"/>
        <d v="2016-01-29T03:06:57"/>
        <d v="2016-01-29T03:07:15"/>
        <d v="2016-01-29T03:07:44"/>
        <d v="2016-01-29T03:07:48"/>
        <d v="2016-01-29T03:07:57"/>
        <d v="2016-01-29T03:08:15"/>
        <d v="2016-01-29T03:09:44"/>
        <d v="2016-01-29T03:09:48"/>
        <d v="2016-01-29T03:09:57"/>
        <d v="2016-01-29T03:10:11"/>
        <d v="2016-01-29T03:10:53"/>
        <d v="2016-01-29T03:10:58"/>
        <d v="2016-01-29T03:11:08"/>
        <d v="2016-01-29T02:49:56"/>
        <d v="2016-01-29T02:59:40"/>
        <d v="2016-01-29T03:00:05"/>
        <d v="2016-01-29T03:03:31"/>
        <d v="2016-01-29T03:04:41"/>
        <d v="2016-01-29T03:05:16"/>
        <d v="2016-01-29T03:20:01"/>
        <d v="2016-01-29T03:30:22"/>
        <d v="2016-01-29T03:01:11"/>
        <d v="2016-01-29T03:02:42"/>
        <d v="2016-01-29T03:03:51"/>
        <d v="2016-01-29T03:04:43"/>
        <d v="2016-01-29T03:04:52"/>
        <d v="2016-01-29T03:05:08"/>
        <d v="2016-01-29T03:06:21"/>
        <d v="2016-01-29T03:23:03"/>
        <d v="2016-01-29T03:33:20"/>
        <d v="2016-01-29T03:08:32"/>
        <d v="2016-01-29T03:13:58"/>
        <d v="2016-01-29T03:14:47"/>
        <d v="2016-01-29T03:15:32"/>
        <d v="2016-01-29T03:15:34"/>
        <d v="2016-01-29T03:15:50"/>
        <d v="2016-01-29T03:16:05"/>
        <d v="2016-01-29T03:16:14"/>
        <d v="2016-01-29T03:16:40"/>
        <d v="2016-01-29T03:16:55"/>
        <d v="2016-01-29T03:17:17"/>
        <d v="2016-01-29T03:17:25"/>
        <d v="2016-01-29T03:17:39"/>
        <d v="2016-01-29T03:18:37"/>
        <d v="2016-01-29T03:18:53"/>
        <d v="2016-01-29T03:19:17"/>
        <d v="2016-01-29T03:19:43"/>
        <d v="2016-01-29T03:20:13"/>
        <d v="2016-01-29T03:20:29"/>
        <d v="2016-01-29T03:20:56"/>
        <d v="2016-01-29T03:21:39"/>
        <d v="2016-01-29T03:22:04"/>
        <d v="2016-01-29T03:22:39"/>
        <d v="2016-01-29T03:23:15"/>
        <d v="2016-01-29T03:23:28"/>
        <d v="2016-01-29T03:23:39"/>
        <d v="2016-01-29T03:23:51"/>
        <d v="2016-01-29T03:24:15"/>
        <d v="2016-01-29T03:25:43"/>
        <d v="2016-01-29T03:26:14"/>
        <d v="2016-01-29T03:26:51"/>
        <d v="2016-01-29T03:27:16"/>
        <d v="2016-01-29T03:27:28"/>
        <d v="2016-01-29T03:28:22"/>
        <d v="2016-01-29T03:28:46"/>
        <d v="2016-01-29T03:29:27"/>
        <d v="2016-01-29T03:29:55"/>
        <d v="2016-01-29T03:30:55"/>
        <d v="2016-01-29T03:31:54"/>
        <d v="2016-01-29T03:33:59"/>
        <d v="2016-01-29T03:34:26"/>
        <d v="2016-01-29T03:44:46"/>
        <d v="2016-01-29T03:42:14"/>
        <d v="2016-01-29T03:44:18"/>
        <d v="2016-01-29T03:45:47"/>
        <d v="2016-01-29T03:46:46"/>
        <d v="2016-01-29T03:48:07"/>
        <d v="2016-01-29T03:48:47"/>
        <d v="2016-01-29T03:49:20"/>
        <d v="2016-01-29T04:04:41"/>
        <d v="2016-01-29T04:15:02"/>
        <d v="2016-01-29T04:15:23"/>
        <d v="2016-01-29T04:19:57"/>
        <d v="2016-01-29T04:20:16"/>
        <d v="2016-01-29T04:21:18"/>
        <d v="2016-01-29T04:23:36"/>
        <d v="2016-01-29T04:23:58"/>
        <d v="2016-01-29T04:24:29"/>
        <d v="2016-01-29T04:24:41"/>
        <d v="2016-01-29T04:25:22"/>
        <d v="2016-01-29T04:25:30"/>
        <d v="2016-01-29T04:25:59"/>
        <d v="2016-01-29T04:26:23"/>
        <d v="2016-01-29T04:26:54"/>
        <d v="2016-01-29T04:27:11"/>
        <d v="2016-01-29T04:28:08"/>
        <d v="2016-01-29T04:28:32"/>
        <d v="2016-01-29T04:29:09"/>
        <d v="2016-01-29T04:29:19"/>
        <d v="2016-01-29T04:29:24"/>
        <d v="2016-01-29T04:29:30"/>
        <d v="2016-01-29T04:29:55"/>
        <d v="2016-01-29T04:30:07"/>
        <d v="2016-01-29T04:30:09"/>
        <d v="2016-01-29T04:30:15"/>
        <d v="2016-01-29T04:31:09"/>
        <d v="2016-01-29T04:31:18"/>
        <d v="2016-01-29T04:31:20"/>
        <d v="2016-01-29T04:31:24"/>
        <d v="2016-01-29T04:31:59"/>
        <d v="2016-01-29T04:32:18"/>
        <d v="2016-01-29T04:32:24"/>
        <d v="2016-01-29T04:32:30"/>
        <d v="2016-01-29T04:33:20"/>
        <d v="2016-01-29T04:33:26"/>
        <d v="2016-01-29T04:34:13"/>
        <d v="2016-01-29T04:34:14"/>
        <d v="2016-01-29T04:35:30"/>
        <d v="2016-01-29T04:35:56"/>
        <d v="2016-01-29T04:35:58"/>
        <d v="2016-01-29T04:36:02"/>
        <d v="2016-01-29T04:36:32"/>
        <d v="2016-01-29T04:36:49"/>
        <d v="2016-01-29T04:37:49"/>
        <d v="2016-01-29T04:37:52"/>
        <d v="2016-01-29T04:38:40"/>
        <d v="2016-01-29T04:38:53"/>
        <d v="2016-01-29T04:38:57"/>
        <d v="2016-01-29T04:38:58"/>
        <d v="2016-01-29T04:39:38"/>
        <d v="2016-01-29T04:39:42"/>
        <d v="2016-01-29T04:40:03"/>
        <d v="2016-01-29T04:40:24"/>
        <d v="2016-01-29T04:40:43"/>
        <d v="2016-01-29T04:40:45"/>
        <d v="2016-01-29T04:41:07"/>
        <d v="2016-01-29T04:41:27"/>
        <d v="2016-01-29T04:41:37"/>
        <d v="2016-01-29T04:41:40"/>
        <d v="2016-01-29T04:41:42"/>
        <d v="2016-01-29T04:42:06"/>
        <d v="2016-01-29T04:42:27"/>
        <d v="2016-01-29T04:42:49"/>
        <d v="2016-01-29T04:42:52"/>
        <d v="2016-01-29T04:43:17"/>
        <d v="2016-01-29T04:43:40"/>
        <d v="2016-01-29T04:44:00"/>
        <d v="2016-01-29T04:44:27"/>
        <d v="2016-01-29T04:44:30"/>
        <d v="2016-01-29T04:50:50"/>
        <d v="2016-01-29T04:20:39"/>
        <d v="2016-01-29T04:21:02"/>
        <d v="2016-01-29T04:21:42"/>
        <d v="2016-01-29T04:41:05"/>
        <d v="2016-01-29T04:51:30"/>
        <d v="2016-01-29T04:22:02"/>
        <d v="2016-01-29T04:23:19"/>
        <d v="2016-01-29T04:24:20"/>
        <d v="2016-01-29T04:26:57"/>
        <d v="2016-01-29T04:27:28"/>
        <d v="2016-01-29T04:29:22"/>
        <d v="2016-01-29T04:30:14"/>
        <d v="2016-01-29T04:30:18"/>
        <d v="2016-01-29T04:31:47"/>
        <d v="2016-01-29T04:31:55"/>
        <d v="2016-01-29T04:33:11"/>
        <d v="2016-01-29T04:33:21"/>
        <d v="2016-01-29T04:33:54"/>
        <d v="2016-01-29T04:34:12"/>
        <d v="2016-01-29T04:36:04"/>
        <d v="2016-01-29T04:37:19"/>
        <d v="2016-01-29T04:38:23"/>
        <d v="2016-01-29T04:38:24"/>
        <d v="2016-01-29T04:38:25"/>
        <d v="2016-01-29T04:43:52"/>
        <d v="2016-01-29T04:54:11"/>
        <d v="2016-01-29T04:31:30"/>
        <d v="2016-01-29T04:36:16"/>
        <d v="2016-01-29T04:36:27"/>
        <d v="2016-01-29T04:40:02"/>
        <d v="2016-01-29T04:43:29"/>
        <d v="2016-01-29T04:56:58"/>
        <d v="2016-01-29T05:07:13"/>
        <d v="2016-01-29T04:55:48"/>
        <d v="2016-01-29T04:56:10"/>
        <d v="2016-01-29T04:57:53"/>
        <d v="2016-01-29T04:59:32"/>
        <d v="2016-01-29T05:00:41"/>
        <d v="2016-01-29T05:00:54"/>
        <d v="2016-01-29T05:02:14"/>
        <d v="2016-01-29T05:02:52"/>
        <d v="2016-01-29T05:02:54"/>
        <d v="2016-01-29T05:03:04"/>
        <d v="2016-01-29T05:04:20"/>
        <d v="2016-01-29T05:05:03"/>
        <d v="2016-01-29T05:05:31"/>
        <d v="2016-01-29T05:05:35"/>
        <d v="2016-01-29T05:06:45"/>
        <d v="2016-01-29T05:07:08"/>
        <d v="2016-01-29T05:07:15"/>
        <d v="2016-01-29T05:07:18"/>
        <d v="2016-01-29T05:07:59"/>
        <d v="2016-01-29T05:08:20"/>
        <d v="2016-01-29T05:08:32"/>
        <d v="2016-01-29T05:08:38"/>
        <d v="2016-01-29T05:10:08"/>
        <d v="2016-01-29T05:10:30"/>
        <d v="2016-01-29T05:10:32"/>
        <d v="2016-01-29T05:10:36"/>
        <d v="2016-01-29T05:11:45"/>
        <d v="2016-01-29T05:12:39"/>
        <d v="2016-01-29T05:12:43"/>
        <d v="2016-01-29T05:12:46"/>
        <d v="2016-01-29T05:13:49"/>
        <d v="2016-01-29T05:14:12"/>
        <d v="2016-01-29T05:14:27"/>
        <d v="2016-01-29T05:14:30"/>
        <d v="2016-01-29T05:16:18"/>
        <d v="2016-01-29T05:16:27"/>
        <d v="2016-01-29T05:17:20"/>
        <d v="2016-01-29T05:17:23"/>
        <d v="2016-01-29T05:17:29"/>
        <d v="2016-01-29T05:18:55"/>
        <d v="2016-01-29T05:19:05"/>
        <d v="2016-01-29T05:19:08"/>
        <d v="2016-01-29T05:19:11"/>
        <d v="2016-01-29T05:20:31"/>
        <d v="2016-01-29T05:20:35"/>
        <d v="2016-01-29T05:20:39"/>
        <d v="2016-01-29T05:21:20"/>
        <d v="2016-01-29T05:21:43"/>
        <d v="2016-01-29T05:21:51"/>
        <d v="2016-01-29T05:21:56"/>
        <d v="2016-01-29T05:22:26"/>
        <d v="2016-01-29T05:22:46"/>
        <d v="2016-01-29T05:22:57"/>
        <d v="2016-01-29T05:23:35"/>
        <d v="2016-01-29T05:24:29"/>
        <d v="2016-01-29T05:24:32"/>
        <d v="2016-01-29T05:24:34"/>
        <d v="2016-01-29T05:25:03"/>
        <d v="2016-01-29T05:25:58"/>
        <d v="2016-01-29T05:25:59"/>
        <d v="2016-01-29T05:26:27"/>
        <d v="2016-01-29T05:26:34"/>
        <d v="2016-01-29T05:26:43"/>
        <d v="2016-01-29T04:56:40"/>
        <d v="2016-01-29T04:56:47"/>
        <d v="2016-01-29T04:58:26"/>
        <d v="2016-01-29T04:59:46"/>
        <d v="2016-01-29T04:59:51"/>
        <d v="2016-01-29T05:00:48"/>
        <d v="2016-01-29T05:00:55"/>
        <d v="2016-01-29T05:01:57"/>
        <d v="2016-01-29T05:02:06"/>
        <d v="2016-01-29T05:03:10"/>
        <d v="2016-01-29T05:03:19"/>
        <d v="2016-01-29T05:04:22"/>
        <d v="2016-01-29T05:04:35"/>
        <d v="2016-01-29T05:05:47"/>
        <d v="2016-01-29T05:05:56"/>
        <d v="2016-01-29T05:06:51"/>
        <d v="2016-01-29T05:06:55"/>
        <d v="2016-01-29T05:07:50"/>
        <d v="2016-01-29T05:07:58"/>
        <d v="2016-01-29T05:08:44"/>
        <d v="2016-01-29T05:08:49"/>
        <d v="2016-01-29T05:09:16"/>
        <d v="2016-01-29T05:09:23"/>
        <d v="2016-01-29T05:10:22"/>
        <d v="2016-01-29T05:10:27"/>
        <d v="2016-01-29T05:11:08"/>
        <d v="2016-01-29T05:11:19"/>
        <d v="2016-01-29T05:13:10"/>
        <d v="2016-01-29T05:13:23"/>
        <d v="2016-01-29T05:14:47"/>
        <d v="2016-01-29T05:14:54"/>
        <d v="2016-01-29T05:16:33"/>
        <d v="2016-01-29T05:17:01"/>
        <d v="2016-01-29T05:17:09"/>
        <d v="2016-01-29T05:17:56"/>
        <d v="2016-01-29T05:18:07"/>
        <d v="2016-01-29T05:18:27"/>
        <d v="2016-01-29T05:18:38"/>
        <d v="2016-01-29T05:19:29"/>
        <d v="2016-01-29T05:19:58"/>
        <d v="2016-01-29T05:20:37"/>
        <d v="2016-01-29T05:20:44"/>
        <d v="2016-01-29T05:21:54"/>
        <d v="2016-01-29T05:25:16"/>
        <d v="2016-01-29T05:27:39"/>
        <d v="2016-01-29T05:01:23"/>
        <d v="2016-01-29T05:02:20"/>
        <d v="2016-01-29T05:02:45"/>
        <d v="2016-01-29T05:03:11"/>
        <d v="2016-01-29T05:05:06"/>
        <d v="2016-01-29T05:07:07"/>
        <d v="2016-01-29T05:22:56"/>
        <d v="2016-01-29T05:33:09"/>
        <d v="2016-01-29T05:10:18"/>
        <d v="2016-01-29T05:14:34"/>
        <d v="2016-01-29T05:15:33"/>
        <d v="2016-01-29T05:15:55"/>
        <d v="2016-01-29T05:16:02"/>
        <d v="2016-01-29T05:16:36"/>
        <d v="2016-01-29T05:16:44"/>
        <d v="2016-01-29T05:16:57"/>
        <d v="2016-01-29T05:17:00"/>
        <d v="2016-01-29T05:22:38"/>
        <d v="2016-01-29T05:23:07"/>
        <d v="2016-01-29T05:35:00"/>
        <d v="2016-01-29T05:45:18"/>
        <d v="2016-01-29T05:24:50"/>
        <d v="2016-01-29T05:27:24"/>
        <d v="2016-01-29T05:27:43"/>
        <d v="2016-01-29T05:28:56"/>
        <d v="2016-01-29T05:29:53"/>
        <d v="2016-01-29T05:31:10"/>
        <d v="2016-01-29T05:31:35"/>
        <d v="2016-01-29T05:32:27"/>
        <d v="2016-01-29T05:33:42"/>
        <d v="2016-01-29T05:33:53"/>
        <d v="2016-01-29T05:34:12"/>
        <d v="2016-01-29T05:34:39"/>
        <d v="2016-01-29T05:35:16"/>
        <d v="2016-01-29T05:35:39"/>
        <d v="2016-01-29T05:35:58"/>
        <d v="2016-01-29T05:36:14"/>
        <d v="2016-01-29T05:36:46"/>
        <d v="2016-01-29T05:36:51"/>
        <d v="2016-01-29T05:37:22"/>
        <d v="2016-01-29T05:37:29"/>
        <d v="2016-01-29T05:37:48"/>
        <d v="2016-01-29T05:37:54"/>
        <d v="2016-01-29T05:38:06"/>
        <d v="2016-01-29T05:38:20"/>
        <d v="2016-01-29T05:38:33"/>
        <d v="2016-01-29T05:38:40"/>
        <d v="2016-01-29T05:38:57"/>
        <d v="2016-01-29T05:39:26"/>
        <d v="2016-01-29T05:39:34"/>
        <d v="2016-01-29T05:39:39"/>
        <d v="2016-01-29T05:40:12"/>
        <d v="2016-01-29T05:40:16"/>
        <d v="2016-01-29T05:40:30"/>
        <d v="2016-01-29T05:40:36"/>
        <d v="2016-01-29T05:40:48"/>
        <d v="2016-01-29T05:40:51"/>
        <d v="2016-01-29T05:42:02"/>
        <d v="2016-01-29T05:42:11"/>
        <d v="2016-01-29T05:42:58"/>
        <d v="2016-01-29T05:43:14"/>
        <d v="2016-01-29T05:43:36"/>
        <d v="2016-01-29T05:43:44"/>
        <d v="2016-01-29T05:44:17"/>
        <d v="2016-01-29T05:44:28"/>
        <d v="2016-01-29T05:44:35"/>
        <d v="2016-01-29T05:44:42"/>
        <d v="2016-01-29T05:45:23"/>
        <d v="2016-01-29T05:45:43"/>
        <d v="2016-01-29T05:45:51"/>
        <d v="2016-01-29T05:45:58"/>
        <d v="2016-01-29T05:46:25"/>
        <d v="2016-01-29T05:46:28"/>
        <d v="2016-01-29T05:46:42"/>
        <d v="2016-01-29T05:46:49"/>
        <d v="2016-01-29T05:47:04"/>
        <d v="2016-01-29T05:47:30"/>
        <d v="2016-01-29T05:47:41"/>
        <d v="2016-01-29T05:47:49"/>
        <d v="2016-01-29T05:47:51"/>
        <d v="2016-01-29T05:48:13"/>
        <d v="2016-01-29T05:48:26"/>
        <d v="2016-01-29T05:48:46"/>
        <d v="2016-01-29T05:48:53"/>
        <d v="2016-01-29T05:49:06"/>
        <d v="2016-01-29T05:49:20"/>
        <d v="2016-01-29T05:49:33"/>
        <d v="2016-01-29T05:58:05"/>
        <d v="2016-01-29T05:25:20"/>
        <d v="2016-01-29T05:29:54"/>
        <d v="2016-01-29T05:30:18"/>
        <d v="2016-01-29T05:30:55"/>
        <d v="2016-01-29T05:31:03"/>
        <d v="2016-01-29T05:31:30"/>
        <d v="2016-01-29T05:31:42"/>
        <d v="2016-01-29T05:31:55"/>
        <d v="2016-01-29T05:32:05"/>
        <d v="2016-01-29T05:32:33"/>
        <d v="2016-01-29T05:33:01"/>
        <d v="2016-01-29T05:33:14"/>
        <d v="2016-01-29T05:33:15"/>
        <d v="2016-01-29T05:33:48"/>
        <d v="2016-01-29T05:34:05"/>
        <d v="2016-01-29T05:34:49"/>
        <d v="2016-01-29T05:35:11"/>
        <d v="2016-01-29T05:35:45"/>
        <d v="2016-01-29T05:35:57"/>
        <d v="2016-01-29T05:36:05"/>
        <d v="2016-01-29T05:36:34"/>
        <d v="2016-01-29T05:36:40"/>
        <d v="2016-01-29T05:37:21"/>
        <d v="2016-01-29T05:38:09"/>
        <d v="2016-01-29T05:38:16"/>
        <d v="2016-01-29T05:39:14"/>
        <d v="2016-01-29T05:39:21"/>
        <d v="2016-01-29T05:40:19"/>
        <d v="2016-01-29T05:40:24"/>
        <d v="2016-01-29T05:41:48"/>
        <d v="2016-01-29T05:41:57"/>
        <d v="2016-01-29T05:43:26"/>
        <d v="2016-01-29T05:43:34"/>
        <d v="2016-01-29T05:44:45"/>
        <d v="2016-01-29T05:44:52"/>
        <d v="2016-01-29T05:45:49"/>
        <d v="2016-01-29T05:45:53"/>
        <d v="2016-01-29T05:46:38"/>
        <d v="2016-01-29T05:47:15"/>
        <d v="2016-01-29T05:47:19"/>
        <d v="2016-01-29T05:47:43"/>
        <d v="2016-01-29T05:48:18"/>
        <d v="2016-01-29T05:48:22"/>
        <d v="2016-01-29T05:48:52"/>
        <d v="2016-01-29T05:48:58"/>
        <d v="2016-01-29T05:49:41"/>
        <d v="2016-01-29T05:49:47"/>
        <d v="2016-01-29T05:50:11"/>
        <d v="2016-01-29T05:50:17"/>
        <d v="2016-01-29T05:50:21"/>
        <d v="2016-01-29T05:50:54"/>
        <d v="2016-01-29T05:51:01"/>
        <d v="2016-01-29T05:51:17"/>
        <d v="2016-01-29T05:51:19"/>
        <d v="2016-01-29T05:52:26"/>
        <d v="2016-01-29T05:52:30"/>
        <d v="2016-01-29T05:52:37"/>
        <d v="2016-01-29T05:52:45"/>
        <d v="2016-01-29T05:53:23"/>
        <d v="2016-01-29T05:53:42"/>
        <d v="2016-01-29T05:53:48"/>
        <d v="2016-01-29T05:53:51"/>
        <d v="2016-01-29T05:53:56"/>
        <d v="2016-01-29T05:54:31"/>
        <d v="2016-01-29T06:00:33"/>
        <d v="2016-01-29T05:26:09"/>
        <d v="2016-01-29T05:30:06"/>
        <d v="2016-01-29T05:31:23"/>
        <d v="2016-01-29T05:32:14"/>
        <d v="2016-01-29T05:32:36"/>
        <d v="2016-01-29T05:33:51"/>
        <d v="2016-01-29T05:34:14"/>
        <d v="2016-01-29T05:34:35"/>
        <d v="2016-01-29T05:34:54"/>
        <d v="2016-01-29T05:35:49"/>
        <d v="2016-01-29T05:36:13"/>
        <d v="2016-01-29T05:37:05"/>
        <d v="2016-01-29T05:37:26"/>
        <d v="2016-01-29T05:37:52"/>
        <d v="2016-01-29T05:38:05"/>
        <d v="2016-01-29T05:38:48"/>
        <d v="2016-01-29T05:38:58"/>
        <d v="2016-01-29T05:39:50"/>
        <d v="2016-01-29T05:40:13"/>
        <d v="2016-01-29T05:41:26"/>
        <d v="2016-01-29T05:41:33"/>
        <d v="2016-01-29T05:41:49"/>
        <d v="2016-01-29T05:42:01"/>
        <d v="2016-01-29T05:43:06"/>
        <d v="2016-01-29T05:43:10"/>
        <d v="2016-01-29T05:43:41"/>
        <d v="2016-01-29T05:44:12"/>
        <d v="2016-01-29T05:44:43"/>
        <d v="2016-01-29T05:44:48"/>
        <d v="2016-01-29T05:46:03"/>
        <d v="2016-01-29T05:46:50"/>
        <d v="2016-01-29T05:46:54"/>
        <d v="2016-01-29T05:47:23"/>
        <d v="2016-01-29T05:48:15"/>
        <d v="2016-01-29T05:48:59"/>
        <d v="2016-01-29T05:49:14"/>
        <d v="2016-01-29T05:49:18"/>
        <d v="2016-01-29T05:50:03"/>
        <d v="2016-01-29T05:50:32"/>
        <d v="2016-01-29T05:50:33"/>
        <d v="2016-01-29T05:50:45"/>
        <d v="2016-01-29T05:50:49"/>
        <d v="2016-01-29T05:51:00"/>
        <d v="2016-01-29T05:51:25"/>
        <d v="2016-01-29T05:51:48"/>
        <d v="2016-01-29T05:51:53"/>
        <d v="2016-01-29T05:52:06"/>
        <d v="2016-01-29T05:52:12"/>
        <d v="2016-01-29T05:52:20"/>
        <d v="2016-01-29T05:52:25"/>
        <d v="2016-01-29T05:52:36"/>
        <d v="2016-01-29T05:52:43"/>
        <d v="2016-01-29T05:52:52"/>
        <d v="2016-01-29T05:52:57"/>
        <d v="2016-01-29T05:53:08"/>
        <d v="2016-01-29T05:53:09"/>
        <d v="2016-01-29T05:53:46"/>
        <d v="2016-01-29T05:54:14"/>
        <d v="2016-01-29T05:54:18"/>
        <d v="2016-01-29T05:55:21"/>
        <d v="2016-01-29T05:55:25"/>
        <d v="2016-01-29T05:56:12"/>
        <d v="2016-01-29T05:56:26"/>
        <d v="2016-01-29T05:57:30"/>
        <d v="2016-01-29T06:00:45"/>
        <d v="2016-01-29T05:31:26"/>
        <d v="2016-01-29T05:42:07"/>
        <d v="2016-01-29T05:46:47"/>
        <d v="2016-01-29T05:47:20"/>
        <d v="2016-01-29T05:47:50"/>
        <d v="2016-01-29T05:48:45"/>
        <d v="2016-01-29T06:02:36"/>
        <d v="2016-01-29T06:12:51"/>
        <d v="2016-01-29T05:45:28"/>
        <d v="2016-01-29T05:57:42"/>
        <d v="2016-01-29T06:00:03"/>
        <d v="2016-01-29T06:00:43"/>
        <d v="2016-01-29T06:01:42"/>
        <d v="2016-01-29T06:02:25"/>
        <d v="2016-01-29T06:03:26"/>
        <d v="2016-01-29T06:03:31"/>
        <d v="2016-01-29T06:18:06"/>
        <d v="2016-01-29T06:28:19"/>
        <d v="2016-01-29T05:55:09"/>
        <d v="2016-01-29T06:04:34"/>
        <d v="2016-01-29T06:05:37"/>
        <d v="2016-01-29T06:06:37"/>
        <d v="2016-01-29T06:07:11"/>
        <d v="2016-01-29T06:08:00"/>
        <d v="2016-01-29T06:08:22"/>
        <d v="2016-01-29T06:09:06"/>
        <d v="2016-01-29T06:09:24"/>
        <d v="2016-01-29T06:09:27"/>
        <d v="2016-01-29T06:10:09"/>
        <d v="2016-01-29T06:10:36"/>
        <d v="2016-01-29T06:11:34"/>
        <d v="2016-01-29T06:11:53"/>
        <d v="2016-01-29T06:11:56"/>
        <d v="2016-01-29T06:13:06"/>
        <d v="2016-01-29T06:13:21"/>
        <d v="2016-01-29T06:13:26"/>
        <d v="2016-01-29T06:13:51"/>
        <d v="2016-01-29T06:14:03"/>
        <d v="2016-01-29T06:14:56"/>
        <d v="2016-01-29T06:15:07"/>
        <d v="2016-01-29T06:15:46"/>
        <d v="2016-01-29T06:16:05"/>
        <d v="2016-01-29T06:16:35"/>
        <d v="2016-01-29T06:16:39"/>
        <d v="2016-01-29T06:17:26"/>
        <d v="2016-01-29T06:17:59"/>
        <d v="2016-01-29T06:18:58"/>
        <d v="2016-01-29T06:19:17"/>
        <d v="2016-01-29T06:19:29"/>
        <d v="2016-01-29T06:19:44"/>
        <d v="2016-01-29T06:20:04"/>
        <d v="2016-01-29T06:21:54"/>
        <d v="2016-01-29T06:22:23"/>
        <d v="2016-01-29T06:22:37"/>
        <d v="2016-01-29T06:22:59"/>
        <d v="2016-01-29T06:23:07"/>
        <d v="2016-01-29T06:24:26"/>
        <d v="2016-01-29T06:24:55"/>
        <d v="2016-01-29T06:24:59"/>
        <d v="2016-01-29T06:25:01"/>
        <d v="2016-01-29T06:25:27"/>
        <d v="2016-01-29T06:25:36"/>
        <d v="2016-01-29T06:25:57"/>
        <d v="2016-01-29T06:25:58"/>
        <d v="2016-01-29T06:26:10"/>
        <d v="2016-01-29T06:26:32"/>
        <d v="2016-01-29T06:26:42"/>
        <d v="2016-01-29T06:26:46"/>
        <d v="2016-01-29T06:27:17"/>
        <d v="2016-01-29T06:28:00"/>
        <d v="2016-01-29T06:28:27"/>
        <d v="2016-01-29T06:28:28"/>
        <d v="2016-01-29T06:28:49"/>
        <d v="2016-01-29T06:29:02"/>
        <d v="2016-01-29T06:29:31"/>
        <d v="2016-01-29T06:29:40"/>
        <d v="2016-01-29T06:30:05"/>
        <d v="2016-01-29T06:30:30"/>
        <d v="2016-01-29T06:30:32"/>
        <d v="2016-01-29T06:31:16"/>
        <d v="2016-01-29T06:31:30"/>
        <d v="2016-01-29T06:31:40"/>
        <d v="2016-01-29T06:31:56"/>
        <d v="2016-01-29T06:32:15"/>
        <d v="2016-01-29T06:32:39"/>
        <d v="2016-01-29T06:32:48"/>
        <d v="2016-01-29T06:33:26"/>
        <d v="2016-01-29T06:33:56"/>
        <d v="2016-01-29T06:34:07"/>
        <d v="2016-01-29T06:34:27"/>
        <d v="2016-01-29T06:34:31"/>
        <d v="2016-01-29T06:35:16"/>
        <d v="2016-01-29T06:35:19"/>
        <d v="2016-01-29T06:20:34"/>
        <d v="2016-01-29T06:33:38"/>
        <d v="2016-01-29T06:33:55"/>
        <d v="2016-01-29T06:34:34"/>
        <d v="2016-01-29T06:34:45"/>
        <d v="2016-01-29T06:35:02"/>
        <d v="2016-01-29T06:35:11"/>
        <d v="2016-01-29T06:35:42"/>
        <d v="2016-01-29T06:37:46"/>
        <d v="2016-01-29T06:38:18"/>
        <d v="2016-01-29T06:38:43"/>
        <d v="2016-01-29T06:39:13"/>
        <d v="2016-01-29T06:39:22"/>
        <d v="2016-01-29T06:39:33"/>
        <d v="2016-01-29T06:40:06"/>
        <d v="2016-01-29T06:40:17"/>
        <d v="2016-01-29T06:40:38"/>
        <d v="2016-01-29T06:41:50"/>
        <d v="2016-01-29T06:42:04"/>
        <d v="2016-01-29T06:42:25"/>
        <d v="2016-01-29T06:42:52"/>
        <d v="2016-01-29T06:43:09"/>
        <d v="2016-01-29T06:43:42"/>
        <d v="2016-01-29T06:43:53"/>
        <d v="2016-01-29T06:44:03"/>
        <d v="2016-01-29T06:44:15"/>
        <d v="2016-01-29T06:44:16"/>
        <d v="2016-01-29T06:44:29"/>
        <d v="2016-01-29T06:45:39"/>
        <d v="2016-01-29T06:46:46"/>
        <d v="2016-01-29T06:47:03"/>
        <d v="2016-01-29T06:47:27"/>
        <d v="2016-01-29T06:48:03"/>
        <d v="2016-01-29T06:48:28"/>
        <d v="2016-01-29T06:48:57"/>
        <d v="2016-01-29T06:49:28"/>
        <d v="2016-01-29T06:49:32"/>
        <d v="2016-01-29T06:49:42"/>
        <d v="2016-01-29T06:49:58"/>
        <d v="2016-01-29T06:50:10"/>
        <d v="2016-01-29T06:50:40"/>
        <d v="2016-01-29T06:51:04"/>
        <d v="2016-01-29T06:52:01"/>
        <d v="2016-01-29T06:52:05"/>
        <d v="2016-01-29T06:52:23"/>
        <d v="2016-01-29T06:52:29"/>
        <d v="2016-01-29T06:52:46"/>
        <d v="2016-01-29T06:52:55"/>
        <d v="2016-01-29T06:53:19"/>
        <d v="2016-01-29T06:53:23"/>
        <d v="2016-01-29T06:53:40"/>
        <d v="2016-01-29T06:54:00"/>
        <d v="2016-01-29T06:54:01"/>
        <d v="2016-01-29T06:54:07"/>
        <d v="2016-01-29T06:54:18"/>
        <d v="2016-01-29T06:54:41"/>
        <d v="2016-01-29T06:54:47"/>
        <d v="2016-01-29T06:54:48"/>
        <d v="2016-01-29T06:54:51"/>
        <d v="2016-01-29T06:55:18"/>
        <d v="2016-01-29T06:55:31"/>
        <d v="2016-01-29T06:55:34"/>
        <d v="2016-01-29T06:55:39"/>
        <d v="2016-01-29T06:55:54"/>
        <d v="2016-01-29T06:55:57"/>
        <d v="2016-01-29T06:56:03"/>
        <d v="2016-01-29T06:56:15"/>
        <d v="2016-01-29T06:56:26"/>
        <d v="2016-01-29T06:56:47"/>
        <d v="2016-01-29T06:56:54"/>
        <d v="2016-01-29T06:57:01"/>
        <d v="2016-01-29T06:57:20"/>
        <d v="2016-01-29T06:57:33"/>
        <d v="2016-01-29T06:58:05"/>
        <d v="2016-01-29T06:58:32"/>
        <d v="2016-01-29T06:58:48"/>
        <d v="2016-01-29T06:58:59"/>
        <d v="2016-01-29T06:59:12"/>
        <d v="2016-01-29T06:59:13"/>
        <d v="2016-01-29T06:59:24"/>
        <d v="2016-01-29T06:59:28"/>
        <d v="2016-01-29T06:59:32"/>
        <d v="2016-01-29T06:59:50"/>
        <d v="2016-01-29T06:59:57"/>
        <d v="2016-01-29T07:00:02"/>
        <d v="2016-01-29T07:00:16"/>
        <d v="2016-01-29T07:00:24"/>
        <d v="2016-01-29T07:00:29"/>
        <d v="2016-01-29T07:00:34"/>
        <d v="2016-01-29T07:00:51"/>
        <d v="2016-01-29T07:01:20"/>
        <d v="2016-01-29T07:01:31"/>
        <d v="2016-01-29T07:01:50"/>
        <d v="2016-01-29T07:02:08"/>
        <d v="2016-01-29T07:02:17"/>
        <d v="2016-01-29T07:02:21"/>
        <d v="2016-01-29T07:02:22"/>
        <d v="2016-01-29T07:02:44"/>
        <d v="2016-01-29T07:02:51"/>
        <d v="2016-01-29T07:03:13"/>
        <d v="2016-01-29T07:03:28"/>
        <d v="2016-01-29T07:03:52"/>
        <d v="2016-01-29T07:03:53"/>
        <d v="2016-01-29T07:04:01"/>
        <d v="2016-01-29T07:04:02"/>
        <d v="2016-01-29T07:04:05"/>
        <d v="2016-01-29T07:04:11"/>
        <d v="2016-01-29T07:04:18"/>
        <d v="2016-01-29T08:38:57"/>
        <d v="2016-01-29T08:41:50"/>
        <d v="2016-01-29T08:43:22"/>
        <d v="2016-01-29T08:43:57"/>
        <d v="2016-01-29T08:44:40"/>
        <d v="2016-01-29T08:45:07"/>
        <d v="2016-01-29T08:45:08"/>
        <d v="2016-01-29T08:46:40"/>
        <d v="2016-01-29T08:52:06"/>
        <d v="2016-01-29T08:52:23"/>
        <d v="2016-01-29T09:02:17"/>
        <d v="2016-01-29T09:12:36"/>
        <d v="2016-01-29T09:18:43"/>
        <d v="2016-01-29T09:19:46"/>
        <d v="2016-01-29T09:20:14"/>
        <d v="2016-01-29T09:20:42"/>
        <d v="2016-01-29T09:22:42"/>
        <d v="2016-01-29T09:24:29"/>
        <d v="2016-01-29T09:29:39"/>
        <d v="2016-01-29T09:40:17"/>
        <d v="2016-01-29T09:50:29"/>
        <d v="2016-01-29T12:05:09"/>
        <d v="2016-01-29T12:09:11"/>
        <d v="2016-01-29T12:09:13"/>
        <d v="2016-01-29T12:09:31"/>
        <d v="2016-01-29T12:09:50"/>
        <d v="2016-01-29T12:10:40"/>
        <d v="2016-01-29T12:11:48"/>
        <d v="2016-01-29T12:29:38"/>
        <d v="2016-01-29T12:31:42"/>
        <d v="2016-01-29T12:39:55"/>
        <d v="2016-01-29T12:41:34"/>
        <d v="2016-01-29T12:47:04"/>
        <d v="2016-01-29T12:48:18"/>
        <d v="2016-01-29T12:50:17"/>
        <d v="2016-01-29T12:52:11"/>
        <d v="2016-01-29T12:53:03"/>
        <d v="2016-01-29T12:53:10"/>
        <d v="2016-01-29T12:54:00"/>
        <d v="2016-01-29T13:07:31"/>
        <d v="2016-01-29T13:17:50"/>
        <d v="2016-01-29T12:55:31"/>
        <d v="2016-01-29T13:02:31"/>
        <d v="2016-01-29T13:03:03"/>
        <d v="2016-01-29T13:03:35"/>
        <d v="2016-01-29T13:03:44"/>
        <d v="2016-01-29T13:04:59"/>
        <d v="2016-01-29T13:05:20"/>
        <d v="2016-01-29T13:05:55"/>
        <d v="2016-01-29T13:06:30"/>
        <d v="2016-01-29T13:06:38"/>
        <d v="2016-01-29T13:06:54"/>
        <d v="2016-01-29T13:08:05"/>
        <d v="2016-01-29T13:08:17"/>
        <d v="2016-01-29T13:22:59"/>
        <d v="2016-01-29T13:33:16"/>
        <d v="2016-01-29T13:08:24"/>
        <d v="2016-01-29T13:15:11"/>
        <d v="2016-01-29T13:15:35"/>
        <d v="2016-01-29T13:16:47"/>
        <d v="2016-01-29T13:16:54"/>
        <d v="2016-01-29T13:17:51"/>
        <d v="2016-01-29T13:18:30"/>
        <d v="2016-01-29T13:18:31"/>
        <d v="2016-01-29T13:19:30"/>
        <d v="2016-01-29T13:19:32"/>
        <d v="2016-01-29T13:19:50"/>
        <d v="2016-01-29T13:19:51"/>
        <d v="2016-01-29T13:20:16"/>
        <d v="2016-01-29T13:20:23"/>
        <d v="2016-01-29T13:20:50"/>
        <d v="2016-01-29T13:21:28"/>
        <d v="2016-01-29T13:21:37"/>
        <d v="2016-01-29T13:21:54"/>
        <d v="2016-01-29T13:21:55"/>
        <d v="2016-01-29T13:22:53"/>
        <d v="2016-01-29T13:23:06"/>
        <d v="2016-01-29T13:23:36"/>
        <d v="2016-01-29T13:23:46"/>
        <d v="2016-01-29T13:24:35"/>
        <d v="2016-01-29T13:24:50"/>
        <d v="2016-01-29T13:25:27"/>
        <d v="2016-01-29T13:25:28"/>
        <d v="2016-01-29T13:26:08"/>
        <d v="2016-01-29T13:26:11"/>
        <d v="2016-01-29T13:26:35"/>
        <d v="2016-01-29T13:27:06"/>
        <d v="2016-01-29T13:27:07"/>
        <d v="2016-01-29T13:27:56"/>
        <d v="2016-01-29T13:28:40"/>
        <d v="2016-01-29T13:29:17"/>
        <d v="2016-01-29T13:29:18"/>
        <d v="2016-01-29T13:29:59"/>
        <d v="2016-01-29T13:30:01"/>
        <d v="2016-01-29T13:30:02"/>
        <d v="2016-01-29T13:30:03"/>
        <d v="2016-01-29T13:30:04"/>
        <d v="2016-01-29T13:30:06"/>
        <d v="2016-01-29T13:30:07"/>
        <d v="2016-01-29T13:30:08"/>
        <d v="2016-01-29T13:30:35"/>
        <d v="2016-01-29T13:30:36"/>
        <d v="2016-01-29T13:31:12"/>
        <d v="2016-01-29T13:31:13"/>
        <d v="2016-01-29T13:32:37"/>
        <d v="2016-01-29T13:33:01"/>
        <d v="2016-01-29T13:33:17"/>
        <d v="2016-01-29T13:33:54"/>
        <d v="2016-01-29T13:33:55"/>
        <d v="2016-01-29T13:34:10"/>
        <d v="2016-01-29T13:34:11"/>
        <d v="2016-01-29T13:35:26"/>
        <d v="2016-01-29T13:35:27"/>
        <d v="2016-01-29T13:35:39"/>
        <d v="2016-01-29T13:35:42"/>
        <d v="2016-01-29T13:35:43"/>
        <d v="2016-01-29T13:36:06"/>
        <d v="2016-01-29T13:36:29"/>
        <d v="2016-01-29T13:36:35"/>
        <d v="2016-01-29T13:36:57"/>
        <d v="2016-01-29T13:37:00"/>
        <d v="2016-01-29T13:37:55"/>
        <d v="2016-01-29T13:38:13"/>
        <d v="2016-01-29T13:38:15"/>
        <d v="2016-01-29T13:38:29"/>
        <d v="2016-01-29T13:38:33"/>
        <d v="2016-01-29T13:38:43"/>
        <d v="2016-01-29T13:45:47"/>
        <d v="2016-01-29T14:01:58"/>
        <d v="2016-01-29T14:07:41"/>
        <d v="2016-01-29T14:08:17"/>
        <d v="2016-01-29T14:09:12"/>
        <d v="2016-01-29T14:09:29"/>
        <d v="2016-01-29T14:09:39"/>
        <d v="2016-01-29T14:10:12"/>
        <d v="2016-01-29T14:10:39"/>
        <d v="2016-01-29T14:10:51"/>
        <d v="2016-01-29T14:11:23"/>
        <d v="2016-01-29T14:12:12"/>
        <d v="2016-01-29T14:12:28"/>
        <d v="2016-01-29T14:12:49"/>
        <d v="2016-01-29T14:13:41"/>
        <d v="2016-01-29T14:13:57"/>
        <d v="2016-01-29T14:14:37"/>
        <d v="2016-01-29T14:15:09"/>
        <d v="2016-01-29T14:15:56"/>
        <d v="2016-01-29T14:16:12"/>
        <d v="2016-01-29T14:17:55"/>
        <d v="2016-01-29T14:18:25"/>
        <d v="2016-01-29T14:19:17"/>
        <d v="2016-01-29T14:19:33"/>
        <d v="2016-01-29T14:21:10"/>
        <d v="2016-01-29T14:21:44"/>
        <d v="2016-01-29T14:22:44"/>
        <d v="2016-01-29T14:23:22"/>
        <d v="2016-01-29T14:23:34"/>
        <d v="2016-01-29T14:25:05"/>
        <d v="2016-01-29T14:26:20"/>
        <d v="2016-01-29T14:27:56"/>
        <d v="2016-01-29T14:28:12"/>
        <d v="2016-01-29T14:28:13"/>
        <d v="2016-01-29T14:30:14"/>
        <d v="2016-01-29T14:30:38"/>
        <d v="2016-01-29T14:31:06"/>
        <d v="2016-01-29T14:31:40"/>
        <d v="2016-01-29T14:32:35"/>
        <d v="2016-01-29T14:33:25"/>
        <d v="2016-01-29T14:34:38"/>
        <d v="2016-01-29T14:34:44"/>
        <d v="2016-01-29T14:37:24"/>
        <d v="2016-01-29T14:38:24"/>
        <d v="2016-01-29T15:02:13"/>
        <d v="2016-01-29T15:07:04"/>
        <d v="2016-01-29T15:08:06"/>
        <d v="2016-01-29T15:09:33"/>
        <d v="2016-01-29T15:10:54"/>
        <d v="2016-01-29T15:11:50"/>
        <d v="2016-01-29T15:13:33"/>
        <d v="2016-01-29T15:14:32"/>
        <d v="2016-01-29T15:15:31"/>
        <d v="2016-01-29T15:16:39"/>
        <d v="2016-01-29T15:18:01"/>
        <d v="2016-01-29T15:19:06"/>
        <d v="2016-01-29T15:21:17"/>
        <d v="2016-01-29T15:23:12"/>
        <d v="2016-01-29T15:25:01"/>
        <d v="2016-01-29T15:27:09"/>
        <d v="2016-01-29T15:27:26"/>
        <d v="2016-01-29T15:28:12"/>
        <d v="2016-01-29T15:28:41"/>
        <d v="2016-01-29T15:29:34"/>
        <d v="2016-01-29T15:30:15"/>
        <d v="2016-01-29T15:30:59"/>
        <d v="2016-01-29T15:31:28"/>
        <d v="2016-01-29T15:31:52"/>
        <d v="2016-01-29T15:32:33"/>
        <d v="2016-01-29T15:32:48"/>
        <d v="2016-01-29T15:33:35"/>
        <d v="2016-01-29T15:33:41"/>
        <d v="2016-01-29T15:34:09"/>
        <d v="2016-01-29T15:35:00"/>
        <d v="2016-01-29T15:36:00"/>
        <d v="2016-01-29T15:37:04"/>
        <d v="2016-01-29T15:37:35"/>
        <d v="2016-01-29T15:23:37"/>
        <d v="2016-01-29T15:24:59"/>
        <d v="2016-01-29T15:25:55"/>
        <d v="2016-01-29T15:27:37"/>
        <d v="2016-01-29T15:28:09"/>
        <d v="2016-01-29T15:29:15"/>
        <d v="2016-01-29T15:30:21"/>
        <d v="2016-01-29T15:30:30"/>
        <d v="2016-01-29T15:31:13"/>
        <d v="2016-01-29T15:31:38"/>
        <d v="2016-01-29T15:32:01"/>
        <d v="2016-01-29T15:32:10"/>
        <d v="2016-01-29T15:32:50"/>
        <d v="2016-01-29T15:33:17"/>
        <d v="2016-01-29T15:33:58"/>
        <d v="2016-01-29T15:34:52"/>
        <d v="2016-01-29T15:35:18"/>
        <d v="2016-01-29T15:35:25"/>
        <d v="2016-01-29T15:35:35"/>
        <d v="2016-01-29T15:36:09"/>
        <d v="2016-01-29T15:36:30"/>
        <d v="2016-01-29T15:37:19"/>
        <d v="2016-01-29T15:37:40"/>
        <d v="2016-01-29T15:38:42"/>
        <d v="2016-01-29T15:38:56"/>
        <d v="2016-01-29T15:39:23"/>
        <d v="2016-01-29T15:39:34"/>
        <d v="2016-01-29T15:39:43"/>
        <d v="2016-01-29T15:40:00"/>
        <d v="2016-01-29T15:40:05"/>
        <d v="2016-01-29T15:40:32"/>
        <d v="2016-01-29T15:40:52"/>
        <d v="2016-01-29T15:40:53"/>
        <d v="2016-01-29T15:40:57"/>
        <d v="2016-01-29T15:41:06"/>
        <d v="2016-01-29T15:41:28"/>
        <d v="2016-01-29T15:41:36"/>
        <d v="2016-01-29T15:42:09"/>
        <d v="2016-01-29T15:42:20"/>
        <d v="2016-01-29T15:44:25"/>
        <d v="2016-01-29T15:44:58"/>
        <d v="2016-01-29T15:45:21"/>
        <d v="2016-01-29T15:45:24"/>
        <d v="2016-01-29T15:45:33"/>
        <d v="2016-01-29T15:45:45"/>
        <d v="2016-01-29T15:45:50"/>
        <d v="2016-01-29T15:46:00"/>
        <d v="2016-01-29T15:46:07"/>
        <d v="2016-01-29T15:46:09"/>
        <d v="2016-01-29T15:46:13"/>
        <d v="2016-01-29T15:46:40"/>
        <d v="2016-01-29T15:47:05"/>
        <d v="2016-01-29T15:47:18"/>
        <d v="2016-01-29T15:47:25"/>
        <d v="2016-01-29T15:47:36"/>
        <d v="2016-01-29T15:47:41"/>
        <d v="2016-01-29T15:47:57"/>
        <d v="2016-01-29T15:48:08"/>
        <d v="2016-01-29T15:48:13"/>
        <d v="2016-01-29T15:48:22"/>
        <d v="2016-01-29T15:48:29"/>
        <d v="2016-01-29T15:48:46"/>
        <d v="2016-01-29T15:48:55"/>
        <d v="2016-01-29T15:49:44"/>
        <d v="2016-01-29T15:49:50"/>
        <d v="2016-01-29T15:50:41"/>
        <d v="2016-01-29T15:50:45"/>
        <d v="2016-01-29T15:51:22"/>
        <d v="2016-01-29T15:51:30"/>
        <d v="2016-01-29T15:51:52"/>
        <d v="2016-01-29T15:52:10"/>
        <d v="2016-01-29T15:52:19"/>
        <d v="2016-01-29T15:52:24"/>
        <d v="2016-01-29T15:52:26"/>
        <d v="2016-01-29T15:52:33"/>
        <d v="2016-01-29T15:55:36"/>
        <d v="2016-01-29T15:27:58"/>
        <d v="2016-01-29T15:36:55"/>
        <d v="2016-01-29T15:38:22"/>
        <d v="2016-01-29T15:39:00"/>
        <d v="2016-01-29T15:39:37"/>
        <d v="2016-01-29T15:39:46"/>
        <d v="2016-01-29T15:40:17"/>
        <d v="2016-01-29T15:41:05"/>
        <d v="2016-01-29T15:41:24"/>
        <d v="2016-01-29T15:41:39"/>
        <d v="2016-01-29T15:42:42"/>
        <d v="2016-01-29T15:43:05"/>
        <d v="2016-01-29T15:43:41"/>
        <d v="2016-01-29T15:44:03"/>
        <d v="2016-01-29T15:44:04"/>
        <d v="2016-01-29T15:44:51"/>
        <d v="2016-01-29T15:45:30"/>
        <d v="2016-01-29T15:46:20"/>
        <d v="2016-01-29T15:46:36"/>
        <d v="2016-01-29T15:47:58"/>
        <d v="2016-01-29T15:49:17"/>
        <d v="2016-01-29T15:49:24"/>
        <d v="2016-01-29T15:49:47"/>
        <d v="2016-01-29T15:51:46"/>
        <d v="2016-01-29T15:53:10"/>
        <d v="2016-01-29T15:53:24"/>
        <d v="2016-01-29T15:55:21"/>
        <d v="2016-01-29T15:55:47"/>
        <d v="2016-01-29T15:56:48"/>
        <d v="2016-01-29T15:57:23"/>
        <d v="2016-01-29T15:58:11"/>
        <d v="2016-01-29T15:58:16"/>
        <d v="2016-01-29T15:58:57"/>
        <d v="2016-01-29T15:59:09"/>
        <d v="2016-01-29T15:59:47"/>
        <d v="2016-01-29T15:59:54"/>
        <d v="2016-01-29T16:00:04"/>
        <d v="2016-01-29T16:00:28"/>
        <d v="2016-01-29T16:00:56"/>
        <d v="2016-01-29T16:01:14"/>
        <d v="2016-01-29T16:01:31"/>
        <d v="2016-01-29T16:01:32"/>
        <d v="2016-01-29T16:01:46"/>
        <d v="2016-01-29T16:01:58"/>
        <d v="2016-01-29T16:02:39"/>
        <d v="2016-01-29T16:02:43"/>
        <d v="2016-01-29T16:03:00"/>
        <d v="2016-01-29T16:03:14"/>
        <d v="2016-01-29T16:03:48"/>
        <d v="2016-01-29T16:04:13"/>
        <d v="2016-01-29T16:04:42"/>
        <d v="2016-01-29T16:05:12"/>
        <d v="2016-01-29T16:05:19"/>
        <d v="2016-01-29T16:05:20"/>
        <d v="2016-01-29T16:05:40"/>
        <d v="2016-01-29T16:05:41"/>
        <d v="2016-01-29T16:06:02"/>
        <d v="2016-01-29T16:07:29"/>
        <d v="2016-01-29T15:43:56"/>
        <d v="2016-01-29T15:47:38"/>
        <d v="2016-01-29T15:47:55"/>
        <d v="2016-01-29T15:50:12"/>
        <d v="2016-01-29T15:50:34"/>
        <d v="2016-01-29T15:51:20"/>
        <d v="2016-01-29T15:51:27"/>
        <d v="2016-01-29T15:52:27"/>
        <d v="2016-01-29T15:52:50"/>
        <d v="2016-01-29T15:53:02"/>
        <d v="2016-01-29T15:54:03"/>
        <d v="2016-01-29T15:54:30"/>
        <d v="2016-01-29T15:54:32"/>
        <d v="2016-01-29T15:55:16"/>
        <d v="2016-01-29T15:55:52"/>
        <d v="2016-01-29T15:56:58"/>
        <d v="2016-01-29T15:57:32"/>
        <d v="2016-01-29T15:58:09"/>
        <d v="2016-01-29T15:58:25"/>
        <d v="2016-01-29T15:58:36"/>
        <d v="2016-01-29T15:58:56"/>
        <d v="2016-01-29T16:00:27"/>
        <d v="2016-01-29T16:00:37"/>
        <d v="2016-01-29T16:02:22"/>
        <d v="2016-01-29T16:02:47"/>
        <d v="2016-01-29T16:04:35"/>
        <d v="2016-01-29T16:04:53"/>
        <d v="2016-01-29T16:05:09"/>
        <d v="2016-01-29T16:05:59"/>
        <d v="2016-01-29T16:06:08"/>
        <d v="2016-01-29T16:06:11"/>
        <d v="2016-01-29T16:07:13"/>
        <d v="2016-01-29T16:07:56"/>
        <d v="2016-01-29T16:08:24"/>
        <d v="2016-01-29T16:08:48"/>
        <d v="2016-01-29T16:08:58"/>
        <d v="2016-01-29T16:09:24"/>
        <d v="2016-01-29T16:09:28"/>
        <d v="2016-01-29T16:09:44"/>
        <d v="2016-01-29T16:09:56"/>
        <d v="2016-01-29T16:10:49"/>
        <d v="2016-01-29T16:10:58"/>
        <d v="2016-01-29T16:10:59"/>
        <d v="2016-01-29T16:11:12"/>
        <d v="2016-01-29T16:11:37"/>
        <d v="2016-01-29T16:11:40"/>
        <d v="2016-01-29T16:12:10"/>
        <d v="2016-01-29T16:12:15"/>
        <d v="2016-01-29T16:12:27"/>
        <d v="2016-01-29T16:12:31"/>
        <d v="2016-01-29T16:12:32"/>
        <d v="2016-01-29T16:13:16"/>
        <d v="2016-01-29T16:13:43"/>
        <d v="2016-01-29T16:13:44"/>
        <d v="2016-01-29T16:13:46"/>
        <d v="2016-01-29T16:13:50"/>
        <d v="2016-01-29T16:14:08"/>
        <d v="2016-01-29T16:15:11"/>
        <d v="2016-01-29T16:15:14"/>
        <d v="2016-01-29T16:15:33"/>
        <d v="2016-01-29T16:15:55"/>
        <d v="2016-01-29T16:15:58"/>
        <d v="2016-01-29T16:18:11"/>
        <d v="2016-01-29T15:45:00"/>
        <d v="2016-01-29T15:48:16"/>
        <d v="2016-01-29T15:48:57"/>
        <d v="2016-01-29T15:51:26"/>
        <d v="2016-01-29T15:52:25"/>
        <d v="2016-01-29T15:52:36"/>
        <d v="2016-01-29T15:53:06"/>
        <d v="2016-01-29T15:53:11"/>
        <d v="2016-01-29T15:53:44"/>
        <d v="2016-01-29T15:53:52"/>
        <d v="2016-01-29T15:54:55"/>
        <d v="2016-01-29T15:55:28"/>
        <d v="2016-01-29T15:56:03"/>
        <d v="2016-01-29T15:56:11"/>
        <d v="2016-01-29T15:58:03"/>
        <d v="2016-01-29T15:58:20"/>
        <d v="2016-01-29T15:59:41"/>
        <d v="2016-01-29T15:59:52"/>
        <d v="2016-01-29T16:00:32"/>
        <d v="2016-01-29T16:00:52"/>
        <d v="2016-01-29T16:01:05"/>
        <d v="2016-01-29T16:01:12"/>
        <d v="2016-01-29T16:01:54"/>
        <d v="2016-01-29T16:02:15"/>
        <d v="2016-01-29T16:02:17"/>
        <d v="2016-01-29T16:02:20"/>
        <d v="2016-01-29T16:03:31"/>
        <d v="2016-01-29T16:03:35"/>
        <d v="2016-01-29T16:03:38"/>
        <d v="2016-01-29T16:03:41"/>
        <d v="2016-01-29T16:04:20"/>
        <d v="2016-01-29T16:04:25"/>
        <d v="2016-01-29T16:04:28"/>
        <d v="2016-01-29T16:04:30"/>
        <d v="2016-01-29T16:05:38"/>
        <d v="2016-01-29T16:05:50"/>
        <d v="2016-01-29T16:05:52"/>
        <d v="2016-01-29T16:05:54"/>
        <d v="2016-01-29T16:06:35"/>
        <d v="2016-01-29T16:06:38"/>
        <d v="2016-01-29T16:06:40"/>
        <d v="2016-01-29T16:06:42"/>
        <d v="2016-01-29T16:07:50"/>
        <d v="2016-01-29T16:08:04"/>
        <d v="2016-01-29T16:08:07"/>
        <d v="2016-01-29T16:08:09"/>
        <d v="2016-01-29T16:08:34"/>
        <d v="2016-01-29T16:09:54"/>
        <d v="2016-01-29T16:10:03"/>
        <d v="2016-01-29T16:10:07"/>
        <d v="2016-01-29T16:10:10"/>
        <d v="2016-01-29T16:10:35"/>
        <d v="2016-01-29T16:10:39"/>
        <d v="2016-01-29T16:10:52"/>
        <d v="2016-01-29T16:11:06"/>
        <d v="2016-01-29T16:11:14"/>
        <d v="2016-01-29T16:18:51"/>
        <d v="2016-01-29T16:13:36"/>
        <d v="2016-01-29T16:15:39"/>
        <d v="2016-01-29T16:19:17"/>
        <d v="2016-01-29T16:34:05"/>
        <d v="2016-01-29T16:44:18"/>
        <d v="2016-01-29T16:14:31"/>
        <d v="2016-01-29T16:22:58"/>
        <d v="2016-01-29T16:23:34"/>
        <d v="2016-01-29T16:24:03"/>
        <d v="2016-01-29T16:24:58"/>
        <d v="2016-01-29T16:25:53"/>
        <d v="2016-01-29T16:43:19"/>
        <d v="2016-01-29T16:53:24"/>
        <d v="2016-01-29T16:21:24"/>
        <d v="2016-01-29T16:37:54"/>
        <d v="2016-01-29T16:38:59"/>
        <d v="2016-01-29T16:39:00"/>
        <d v="2016-01-29T16:39:50"/>
        <d v="2016-01-29T16:40:26"/>
        <d v="2016-01-29T16:41:12"/>
        <d v="2016-01-29T16:41:34"/>
        <d v="2016-01-29T16:42:19"/>
        <d v="2016-01-29T16:42:25"/>
        <d v="2016-01-29T16:43:45"/>
        <d v="2016-01-29T16:44:14"/>
        <d v="2016-01-29T16:45:28"/>
        <d v="2016-01-29T16:45:32"/>
        <d v="2016-01-29T16:46:53"/>
        <d v="2016-01-29T16:47:09"/>
        <d v="2016-01-29T16:48:05"/>
        <d v="2016-01-29T16:48:11"/>
        <d v="2016-01-29T16:48:48"/>
        <d v="2016-01-29T16:49:03"/>
        <d v="2016-01-29T16:49:40"/>
        <d v="2016-01-29T16:49:47"/>
        <d v="2016-01-29T16:50:44"/>
        <d v="2016-01-29T16:50:53"/>
        <d v="2016-01-29T16:51:50"/>
        <d v="2016-01-29T16:51:55"/>
        <d v="2016-01-29T16:53:37"/>
        <d v="2016-01-29T16:53:59"/>
        <d v="2016-01-29T16:55:29"/>
        <d v="2016-01-29T16:56:28"/>
        <d v="2016-01-29T16:58:14"/>
        <d v="2016-01-29T16:58:46"/>
        <d v="2016-01-29T16:59:14"/>
        <d v="2016-01-29T16:59:42"/>
        <d v="2016-01-29T16:59:47"/>
        <d v="2016-01-29T17:00:29"/>
        <d v="2016-01-29T17:00:45"/>
        <d v="2016-01-29T17:03:29"/>
        <d v="2016-01-29T17:03:57"/>
        <d v="2016-01-29T17:05:01"/>
        <d v="2016-01-29T17:05:20"/>
        <d v="2016-01-29T17:06:03"/>
        <d v="2016-01-29T17:06:09"/>
        <d v="2016-01-29T17:06:43"/>
        <d v="2016-01-29T17:07:05"/>
        <d v="2016-01-29T17:07:23"/>
        <d v="2016-01-29T17:07:37"/>
        <d v="2016-01-29T17:07:43"/>
        <d v="2016-01-29T17:08:23"/>
        <d v="2016-01-29T17:08:28"/>
        <d v="2016-01-29T17:12:28"/>
        <d v="2016-01-29T17:13:29"/>
        <d v="2016-01-29T17:15:44"/>
        <d v="2016-01-29T17:16:33"/>
        <d v="2016-01-29T17:18:49"/>
        <d v="2016-01-29T17:21:52"/>
        <d v="2016-01-29T17:33:50"/>
        <d v="2016-01-29T17:44:05"/>
        <d v="2016-01-29T17:25:17"/>
        <d v="2016-01-29T17:29:53"/>
        <d v="2016-01-29T17:31:22"/>
        <d v="2016-01-29T17:32:30"/>
        <d v="2016-01-29T17:34:00"/>
        <d v="2016-01-29T17:37:51"/>
        <d v="2016-01-29T17:50:22"/>
        <d v="2016-01-29T18:00:43"/>
        <d v="2016-01-29T17:40:50"/>
        <d v="2016-01-29T17:45:37"/>
        <d v="2016-01-29T17:46:32"/>
        <d v="2016-01-29T17:48:18"/>
        <d v="2016-01-29T17:49:43"/>
        <d v="2016-01-29T17:49:56"/>
        <d v="2016-01-29T17:50:09"/>
        <d v="2016-01-29T17:50:38"/>
        <d v="2016-01-29T17:51:23"/>
        <d v="2016-01-29T17:51:40"/>
        <d v="2016-01-29T17:51:53"/>
        <d v="2016-01-29T17:52:14"/>
        <d v="2016-01-29T17:52:59"/>
        <d v="2016-01-29T17:53:01"/>
        <d v="2016-01-29T17:53:28"/>
        <d v="2016-01-29T17:54:04"/>
        <d v="2016-01-29T17:54:18"/>
        <d v="2016-01-29T17:55:43"/>
        <d v="2016-01-29T17:55:53"/>
        <d v="2016-01-29T17:56:03"/>
        <d v="2016-01-29T17:56:07"/>
        <d v="2016-01-29T17:56:39"/>
        <d v="2016-01-29T17:56:49"/>
        <d v="2016-01-29T17:57:12"/>
        <d v="2016-01-29T17:57:18"/>
        <d v="2016-01-29T17:57:19"/>
        <d v="2016-01-29T17:58:07"/>
        <d v="2016-01-29T17:58:22"/>
        <d v="2016-01-29T17:58:43"/>
        <d v="2016-01-29T17:58:45"/>
        <d v="2016-01-29T18:00:02"/>
        <d v="2016-01-29T18:00:17"/>
        <d v="2016-01-29T18:00:32"/>
        <d v="2016-01-29T18:00:41"/>
        <d v="2016-01-29T18:01:18"/>
        <d v="2016-01-29T18:01:30"/>
        <d v="2016-01-29T18:01:35"/>
        <d v="2016-01-29T18:01:38"/>
        <d v="2016-01-29T18:02:59"/>
        <d v="2016-01-29T18:03:08"/>
        <d v="2016-01-29T18:03:31"/>
        <d v="2016-01-29T18:03:46"/>
        <d v="2016-01-29T18:04:27"/>
        <d v="2016-01-29T18:04:43"/>
        <d v="2016-01-29T18:04:55"/>
        <d v="2016-01-29T18:04:56"/>
        <d v="2016-01-29T18:04:58"/>
        <d v="2016-01-29T18:05:42"/>
        <d v="2016-01-29T18:05:51"/>
        <d v="2016-01-29T18:05:57"/>
        <d v="2016-01-29T18:06:05"/>
        <d v="2016-01-29T18:06:17"/>
        <d v="2016-01-29T18:06:49"/>
        <d v="2016-01-29T18:06:59"/>
        <d v="2016-01-29T18:07:04"/>
        <d v="2016-01-29T18:07:06"/>
        <d v="2016-01-29T18:07:43"/>
        <d v="2016-01-29T18:07:51"/>
        <d v="2016-01-29T18:07:54"/>
        <d v="2016-01-29T18:07:55"/>
        <d v="2016-01-29T18:08:39"/>
        <d v="2016-01-29T18:08:48"/>
        <d v="2016-01-29T18:08:49"/>
        <d v="2016-01-29T18:08:58"/>
        <d v="2016-01-29T18:09:42"/>
        <d v="2016-01-29T18:10:04"/>
        <d v="2016-01-29T18:10:13"/>
        <d v="2016-01-29T18:10:14"/>
        <d v="2016-01-29T18:10:37"/>
        <d v="2016-01-29T18:10:53"/>
        <d v="2016-01-29T18:10:57"/>
        <d v="2016-01-29T18:11:01"/>
        <d v="2016-01-29T18:11:22"/>
        <d v="2016-01-29T18:16:26"/>
        <d v="2016-01-29T17:57:35"/>
        <d v="2016-01-29T17:59:56"/>
        <d v="2016-01-29T18:00:34"/>
        <d v="2016-01-29T18:01:40"/>
        <d v="2016-01-29T18:02:45"/>
        <d v="2016-01-29T18:03:15"/>
        <d v="2016-01-29T18:04:53"/>
        <d v="2016-01-29T18:05:14"/>
        <d v="2016-01-29T18:05:37"/>
        <d v="2016-01-29T18:05:45"/>
        <d v="2016-01-29T18:07:53"/>
        <d v="2016-01-29T18:08:19"/>
        <d v="2016-01-29T18:09:32"/>
        <d v="2016-01-29T18:09:48"/>
        <d v="2016-01-29T18:10:22"/>
        <d v="2016-01-29T18:10:42"/>
        <d v="2016-01-29T18:11:12"/>
        <d v="2016-01-29T18:11:39"/>
        <d v="2016-01-29T18:12:50"/>
        <d v="2016-01-29T18:12:59"/>
        <d v="2016-01-29T18:13:10"/>
        <d v="2016-01-29T18:13:51"/>
        <d v="2016-01-29T18:15:20"/>
        <d v="2016-01-29T18:16:25"/>
        <d v="2016-01-29T18:16:47"/>
        <d v="2016-01-29T18:16:50"/>
        <d v="2016-01-29T18:17:48"/>
        <d v="2016-01-29T18:17:51"/>
        <d v="2016-01-29T18:18:00"/>
        <d v="2016-01-29T18:18:09"/>
        <d v="2016-01-29T18:18:15"/>
        <d v="2016-01-29T18:18:48"/>
        <d v="2016-01-29T18:20:23"/>
        <d v="2016-01-29T18:21:07"/>
        <d v="2016-01-29T18:21:12"/>
        <d v="2016-01-29T18:21:14"/>
        <d v="2016-01-29T18:21:24"/>
        <d v="2016-01-29T18:21:37"/>
        <d v="2016-01-29T18:21:59"/>
        <d v="2016-01-29T18:22:02"/>
        <d v="2016-01-29T18:22:17"/>
        <d v="2016-01-29T18:22:28"/>
        <d v="2016-01-29T18:22:44"/>
        <d v="2016-01-29T18:22:49"/>
        <d v="2016-01-29T18:23:00"/>
        <d v="2016-01-29T18:23:29"/>
        <d v="2016-01-29T18:23:37"/>
        <d v="2016-01-29T18:23:47"/>
        <d v="2016-01-29T18:24:15"/>
        <d v="2016-01-29T18:24:19"/>
        <d v="2016-01-29T18:24:22"/>
        <d v="2016-01-29T18:24:27"/>
        <d v="2016-01-29T18:24:38"/>
        <d v="2016-01-29T18:24:40"/>
        <d v="2016-01-29T18:24:46"/>
        <d v="2016-01-29T18:24:53"/>
        <d v="2016-01-29T18:24:57"/>
        <d v="2016-01-29T18:25:05"/>
        <d v="2016-01-29T18:25:18"/>
        <d v="2016-01-29T18:25:22"/>
        <d v="2016-01-29T18:25:23"/>
        <d v="2016-01-29T18:25:28"/>
        <d v="2016-01-29T18:25:32"/>
        <d v="2016-01-29T18:25:47"/>
        <d v="2016-01-29T18:25:58"/>
        <d v="2016-01-29T18:26:18"/>
        <d v="2016-01-29T18:26:45"/>
        <d v="2016-01-29T18:26:56"/>
        <d v="2016-01-29T18:26:59"/>
        <d v="2016-01-29T18:27:13"/>
        <d v="2016-01-29T18:27:31"/>
        <d v="2016-01-29T18:27:38"/>
        <d v="2016-01-29T18:27:41"/>
        <d v="2016-01-29T18:28:03"/>
        <d v="2016-01-29T18:28:07"/>
        <d v="2016-01-29T18:28:13"/>
        <d v="2016-01-29T18:28:15"/>
        <d v="2016-01-29T18:28:28"/>
        <d v="2016-01-29T18:28:45"/>
        <d v="2016-01-29T18:28:53"/>
        <d v="2016-01-29T18:29:01"/>
        <d v="2016-01-29T18:29:04"/>
        <d v="2016-01-29T18:29:11"/>
        <d v="2016-01-29T18:29:59"/>
        <d v="2016-01-29T18:30:19"/>
        <d v="2016-01-29T18:30:21"/>
        <d v="2016-01-29T18:30:22"/>
        <d v="2016-01-29T18:30:42"/>
        <d v="2016-01-29T18:47:23"/>
        <d v="2016-01-29T18:52:23"/>
        <d v="2016-01-29T18:52:25"/>
        <d v="2016-01-29T18:54:26"/>
        <d v="2016-01-29T18:59:28"/>
        <d v="2016-01-29T18:59:34"/>
        <d v="2016-01-29T18:59:40"/>
        <d v="2016-01-29T18:59:56"/>
        <d v="2016-01-29T19:00:18"/>
        <d v="2016-01-29T19:00:55"/>
        <d v="2016-01-29T19:01:08"/>
        <d v="2016-01-29T19:02:27"/>
        <d v="2016-01-29T19:03:01"/>
        <d v="2016-01-29T19:03:29"/>
        <d v="2016-01-29T19:04:09"/>
        <d v="2016-01-29T19:04:15"/>
        <d v="2016-01-29T19:04:31"/>
        <d v="2016-01-29T19:04:36"/>
        <d v="2016-01-29T19:05:12"/>
        <d v="2016-01-29T19:05:47"/>
        <d v="2016-01-29T19:06:28"/>
        <d v="2016-01-29T19:20:14"/>
        <d v="2016-01-29T19:30:31"/>
        <d v="2016-01-29T19:01:05"/>
        <d v="2016-01-29T19:05:19"/>
        <d v="2016-01-29T19:06:01"/>
        <d v="2016-01-29T19:06:09"/>
        <d v="2016-01-29T19:06:25"/>
        <d v="2016-01-29T19:07:11"/>
        <d v="2016-01-29T19:07:32"/>
        <d v="2016-01-29T19:07:46"/>
        <d v="2016-01-29T19:08:15"/>
        <d v="2016-01-29T19:08:29"/>
        <d v="2016-01-29T19:08:40"/>
        <d v="2016-01-29T19:09:06"/>
        <d v="2016-01-29T19:09:26"/>
        <d v="2016-01-29T19:10:05"/>
        <d v="2016-01-29T19:10:16"/>
        <d v="2016-01-29T19:10:45"/>
        <d v="2016-01-29T19:10:57"/>
        <d v="2016-01-29T19:11:22"/>
        <d v="2016-01-29T19:11:38"/>
        <d v="2016-01-29T19:11:52"/>
        <d v="2016-01-29T19:12:06"/>
        <d v="2016-01-29T19:12:21"/>
        <d v="2016-01-29T19:12:24"/>
        <d v="2016-01-29T19:12:40"/>
        <d v="2016-01-29T19:12:51"/>
        <d v="2016-01-29T19:13:08"/>
        <d v="2016-01-29T19:13:28"/>
        <d v="2016-01-29T19:13:42"/>
        <d v="2016-01-29T19:14:09"/>
        <d v="2016-01-29T19:14:18"/>
        <d v="2016-01-29T19:14:35"/>
        <d v="2016-01-29T19:14:41"/>
        <d v="2016-01-29T19:15:29"/>
        <d v="2016-01-29T19:16:10"/>
        <d v="2016-01-29T19:16:11"/>
        <d v="2016-01-29T19:16:25"/>
        <d v="2016-01-29T19:16:34"/>
        <d v="2016-01-29T19:16:42"/>
        <d v="2016-01-29T19:16:47"/>
        <d v="2016-01-29T19:17:11"/>
        <d v="2016-01-29T19:17:18"/>
        <d v="2016-01-29T19:17:23"/>
        <d v="2016-01-29T19:17:39"/>
        <d v="2016-01-29T19:17:42"/>
        <d v="2016-01-29T19:17:53"/>
        <d v="2016-01-29T19:18:02"/>
        <d v="2016-01-29T19:18:16"/>
        <d v="2016-01-29T19:18:26"/>
        <d v="2016-01-29T19:18:46"/>
        <d v="2016-01-29T19:19:21"/>
        <d v="2016-01-29T19:19:40"/>
        <d v="2016-01-29T19:19:55"/>
        <d v="2016-01-29T19:20:01"/>
        <d v="2016-01-29T19:20:29"/>
        <d v="2016-01-29T19:20:52"/>
        <d v="2016-01-29T19:21:36"/>
        <d v="2016-01-29T19:21:38"/>
        <d v="2016-01-29T19:21:43"/>
        <d v="2016-01-29T19:26:01"/>
        <d v="2016-01-29T19:36:14"/>
        <d v="2016-01-29T19:07:33"/>
        <d v="2016-01-29T19:07:43"/>
        <d v="2016-01-29T19:10:09"/>
        <d v="2016-01-29T19:13:00"/>
        <d v="2016-01-29T19:13:03"/>
        <d v="2016-01-29T19:13:31"/>
        <d v="2016-01-29T19:13:49"/>
        <d v="2016-01-29T19:14:26"/>
        <d v="2016-01-29T19:14:29"/>
        <d v="2016-01-29T19:15:05"/>
        <d v="2016-01-29T19:15:36"/>
        <d v="2016-01-29T19:15:42"/>
        <d v="2016-01-29T19:16:24"/>
        <d v="2016-01-29T19:16:28"/>
        <d v="2016-01-29T19:17:24"/>
        <d v="2016-01-29T19:17:38"/>
        <d v="2016-01-29T19:18:13"/>
        <d v="2016-01-29T19:18:17"/>
        <d v="2016-01-29T19:18:27"/>
        <d v="2016-01-29T19:19:16"/>
        <d v="2016-01-29T19:19:44"/>
        <d v="2016-01-29T19:19:47"/>
        <d v="2016-01-29T19:19:50"/>
        <d v="2016-01-29T19:20:07"/>
        <d v="2016-01-29T19:20:38"/>
        <d v="2016-01-29T19:21:01"/>
        <d v="2016-01-29T19:21:41"/>
        <d v="2016-01-29T19:23:00"/>
        <d v="2016-01-29T19:23:21"/>
        <d v="2016-01-29T19:23:22"/>
        <d v="2016-01-29T19:25:09"/>
        <d v="2016-01-29T19:25:15"/>
        <d v="2016-01-29T19:25:24"/>
        <d v="2016-01-29T19:26:00"/>
        <d v="2016-01-29T19:26:04"/>
        <d v="2016-01-29T19:26:25"/>
        <d v="2016-01-29T19:26:35"/>
        <d v="2016-01-29T19:26:36"/>
        <d v="2016-01-29T19:27:08"/>
        <d v="2016-01-29T19:27:17"/>
        <d v="2016-01-29T19:28:21"/>
        <d v="2016-01-29T19:28:51"/>
        <d v="2016-01-29T19:29:00"/>
        <d v="2016-01-29T19:29:12"/>
        <d v="2016-01-29T19:29:17"/>
        <d v="2016-01-29T19:29:40"/>
        <d v="2016-01-29T19:29:49"/>
        <d v="2016-01-29T19:30:10"/>
        <d v="2016-01-29T19:30:15"/>
        <d v="2016-01-29T19:31:13"/>
        <d v="2016-01-29T19:31:19"/>
        <d v="2016-01-29T19:31:21"/>
        <d v="2016-01-29T19:31:41"/>
        <d v="2016-01-29T19:31:42"/>
        <d v="2016-01-29T19:31:47"/>
        <d v="2016-01-29T19:32:02"/>
        <d v="2016-01-29T19:32:15"/>
        <d v="2016-01-29T19:32:22"/>
        <d v="2016-01-29T19:32:32"/>
        <d v="2016-01-29T19:32:42"/>
        <d v="2016-01-29T19:33:02"/>
        <d v="2016-01-29T19:33:29"/>
        <d v="2016-01-29T19:33:30"/>
        <d v="2016-01-29T19:33:33"/>
        <d v="2016-01-29T19:33:56"/>
        <d v="2016-01-29T19:34:08"/>
        <d v="2016-01-29T19:34:12"/>
        <d v="2016-01-29T19:34:15"/>
        <d v="2016-01-29T19:34:34"/>
        <d v="2016-01-29T19:34:49"/>
        <d v="2016-01-29T19:34:51"/>
        <d v="2016-01-29T19:34:52"/>
        <d v="2016-01-29T19:34:53"/>
        <d v="2016-01-29T19:35:04"/>
        <d v="2016-01-29T19:35:30"/>
        <d v="2016-01-29T19:35:39"/>
        <d v="2016-01-29T19:35:49"/>
        <d v="2016-01-29T19:35:56"/>
        <d v="2016-01-29T19:36:08"/>
        <d v="2016-01-29T19:36:12"/>
        <d v="2016-01-29T19:36:16"/>
        <d v="2016-01-29T19:36:28"/>
        <d v="2016-01-29T19:36:35"/>
        <d v="2016-01-29T19:36:52"/>
        <d v="2016-01-29T19:37:00"/>
        <d v="2016-01-29T19:37:12"/>
        <d v="2016-01-29T19:37:13"/>
        <d v="2016-01-29T19:37:23"/>
        <d v="2016-01-29T19:37:25"/>
        <d v="2016-01-29T19:37:31"/>
        <d v="2016-01-29T19:38:31"/>
        <d v="2016-01-29T19:14:52"/>
        <d v="2016-01-29T19:21:09"/>
        <d v="2016-01-29T19:21:25"/>
        <d v="2016-01-29T19:22:14"/>
        <d v="2016-01-29T19:22:45"/>
        <d v="2016-01-29T19:23:02"/>
        <d v="2016-01-29T19:23:19"/>
        <d v="2016-01-29T19:23:55"/>
        <d v="2016-01-29T19:23:58"/>
        <d v="2016-01-29T19:25:12"/>
        <d v="2016-01-29T19:26:05"/>
        <d v="2016-01-29T19:26:12"/>
        <d v="2016-01-29T19:26:14"/>
        <d v="2016-01-29T19:26:42"/>
        <d v="2016-01-29T19:26:52"/>
        <d v="2016-01-29T19:27:23"/>
        <d v="2016-01-29T19:27:26"/>
        <d v="2016-01-29T19:27:54"/>
        <d v="2016-01-29T19:27:57"/>
        <d v="2016-01-29T19:28:14"/>
        <d v="2016-01-29T19:28:15"/>
        <d v="2016-01-29T19:28:30"/>
        <d v="2016-01-29T19:28:32"/>
        <d v="2016-01-29T19:29:13"/>
        <d v="2016-01-29T19:29:39"/>
        <d v="2016-01-29T19:30:09"/>
        <d v="2016-01-29T19:30:40"/>
        <d v="2016-01-29T19:30:42"/>
        <d v="2016-01-29T19:31:06"/>
        <d v="2016-01-29T19:31:07"/>
        <d v="2016-01-29T19:31:39"/>
        <d v="2016-01-29T19:31:40"/>
        <d v="2016-01-29T19:32:16"/>
        <d v="2016-01-29T19:32:17"/>
        <d v="2016-01-29T19:32:20"/>
        <d v="2016-01-29T19:41:24"/>
        <d v="2016-01-29T19:51:33"/>
        <d v="2016-01-29T19:24:23"/>
        <d v="2016-01-29T19:26:21"/>
        <d v="2016-01-29T19:26:27"/>
        <d v="2016-01-29T19:27:13"/>
        <d v="2016-01-29T19:27:44"/>
        <d v="2016-01-29T19:28:13"/>
        <d v="2016-01-29T19:28:34"/>
        <d v="2016-01-29T19:28:42"/>
        <d v="2016-01-29T19:29:03"/>
        <d v="2016-01-29T19:32:31"/>
        <d v="2016-01-29T19:32:54"/>
        <d v="2016-01-29T19:46:39"/>
        <d v="2016-01-29T19:56:53"/>
        <d v="2016-01-29T21:22:51"/>
        <d v="2016-01-29T21:30:40"/>
        <d v="2016-01-29T21:31:29"/>
        <d v="2016-01-29T21:32:46"/>
        <d v="2016-01-29T21:32:59"/>
        <d v="2016-01-29T21:33:53"/>
        <d v="2016-01-29T21:33:57"/>
        <d v="2016-01-29T21:34:08"/>
        <d v="2016-01-29T21:34:20"/>
        <d v="2016-01-29T21:35:02"/>
        <d v="2016-01-29T21:35:03"/>
        <d v="2016-01-29T21:35:09"/>
        <d v="2016-01-29T21:35:14"/>
        <d v="2016-01-29T21:35:38"/>
        <d v="2016-01-29T21:35:41"/>
        <d v="2016-01-29T21:35:56"/>
        <d v="2016-01-29T21:37:48"/>
        <d v="2016-01-29T21:38:27"/>
        <d v="2016-01-29T21:38:29"/>
        <d v="2016-01-29T21:38:36"/>
        <d v="2016-01-29T21:38:56"/>
        <d v="2016-01-29T21:39:23"/>
        <d v="2016-01-29T21:39:25"/>
        <d v="2016-01-29T21:40:54"/>
        <d v="2016-01-29T21:41:15"/>
        <d v="2016-01-29T21:41:55"/>
        <d v="2016-01-29T21:41:57"/>
        <d v="2016-01-29T21:43:14"/>
        <d v="2016-01-29T21:43:25"/>
        <d v="2016-01-29T21:44:24"/>
        <d v="2016-01-29T21:44:26"/>
        <d v="2016-01-29T21:44:43"/>
        <d v="2016-01-29T21:44:55"/>
        <d v="2016-01-29T21:46:17"/>
        <d v="2016-01-29T21:46:23"/>
        <d v="2016-01-29T21:46:32"/>
        <d v="2016-01-29T21:46:48"/>
        <d v="2016-01-29T21:48:12"/>
        <d v="2016-01-29T21:48:26"/>
        <d v="2016-01-29T21:48:28"/>
        <d v="2016-01-29T21:48:39"/>
        <d v="2016-01-29T21:48:52"/>
        <d v="2016-01-29T21:48:55"/>
        <d v="2016-01-29T21:49:28"/>
        <d v="2016-01-29T21:49:39"/>
        <d v="2016-01-29T21:50:35"/>
        <d v="2016-01-29T21:50:38"/>
        <d v="2016-01-29T21:51:11"/>
        <d v="2016-01-29T21:51:21"/>
        <d v="2016-01-29T21:51:33"/>
        <d v="2016-01-29T21:51:43"/>
        <d v="2016-01-29T21:51:44"/>
        <d v="2016-01-29T21:52:50"/>
        <d v="2016-01-29T21:53:06"/>
        <d v="2016-01-29T21:53:29"/>
        <d v="2016-01-29T21:53:30"/>
        <d v="2016-01-29T21:55:14"/>
        <d v="2016-01-29T21:55:26"/>
        <d v="2016-01-29T21:55:29"/>
        <d v="2016-01-29T21:55:36"/>
        <d v="2016-01-29T21:56:53"/>
        <d v="2016-01-29T21:57:05"/>
        <d v="2016-01-29T21:57:24"/>
        <d v="2016-01-29T21:57:41"/>
        <d v="2016-01-29T21:57:47"/>
        <d v="2016-01-29T22:01:36"/>
        <d v="2016-01-29T21:37:35"/>
        <d v="2016-01-29T21:49:24"/>
        <d v="2016-01-29T21:49:37"/>
        <d v="2016-01-29T21:50:13"/>
        <d v="2016-01-29T21:51:26"/>
        <d v="2016-01-29T21:53:07"/>
        <d v="2016-01-29T21:53:18"/>
        <d v="2016-01-29T21:54:08"/>
        <d v="2016-01-29T21:54:20"/>
        <d v="2016-01-29T21:55:03"/>
        <d v="2016-01-29T21:55:18"/>
        <d v="2016-01-29T21:56:15"/>
        <d v="2016-01-29T21:56:26"/>
        <d v="2016-01-29T21:57:30"/>
        <d v="2016-01-29T21:57:46"/>
        <d v="2016-01-29T21:58:19"/>
        <d v="2016-01-29T21:58:24"/>
        <d v="2016-01-29T21:59:50"/>
        <d v="2016-01-29T22:00:08"/>
        <d v="2016-01-29T22:01:01"/>
        <d v="2016-01-29T22:01:10"/>
        <d v="2016-01-29T22:02:52"/>
        <d v="2016-01-29T22:03:11"/>
        <d v="2016-01-29T22:03:13"/>
        <d v="2016-01-29T22:03:19"/>
        <d v="2016-01-29T22:04:01"/>
        <d v="2016-01-29T22:04:11"/>
        <d v="2016-01-29T22:04:43"/>
        <d v="2016-01-29T22:04:48"/>
        <d v="2016-01-29T22:05:41"/>
        <d v="2016-01-29T22:05:50"/>
        <d v="2016-01-29T22:06:13"/>
        <d v="2016-01-29T22:06:19"/>
        <d v="2016-01-29T22:07:44"/>
        <d v="2016-01-29T22:07:55"/>
        <d v="2016-01-29T22:08:03"/>
        <d v="2016-01-29T22:08:08"/>
        <d v="2016-01-29T22:08:51"/>
        <d v="2016-01-29T22:09:04"/>
        <d v="2016-01-29T22:09:07"/>
        <d v="2016-01-29T22:09:22"/>
        <d v="2016-01-29T22:09:47"/>
        <d v="2016-01-29T22:10:00"/>
        <d v="2016-01-29T22:10:05"/>
        <d v="2016-01-29T22:10:12"/>
        <d v="2016-01-29T22:10:16"/>
        <d v="2016-01-29T22:10:46"/>
        <d v="2016-01-29T22:10:56"/>
        <d v="2016-01-29T22:11:03"/>
        <d v="2016-01-29T22:11:07"/>
        <d v="2016-01-29T22:11:46"/>
        <d v="2016-01-29T22:11:55"/>
        <d v="2016-01-29T22:12:03"/>
        <d v="2016-01-29T22:12:08"/>
        <d v="2016-01-29T22:12:43"/>
        <d v="2016-01-29T22:12:53"/>
        <d v="2016-01-29T22:13:28"/>
        <d v="2016-01-29T22:13:32"/>
        <d v="2016-01-29T22:14:11"/>
        <d v="2016-01-29T22:14:21"/>
        <d v="2016-01-29T22:14:46"/>
        <d v="2016-01-29T22:14:52"/>
        <d v="2016-01-29T22:15:22"/>
        <d v="2016-01-29T22:15:32"/>
        <d v="2016-01-29T22:15:40"/>
        <d v="2016-01-29T22:15:53"/>
        <d v="2016-01-29T22:16:02"/>
        <d v="2016-01-29T22:20:16"/>
        <d v="2016-01-29T22:16:29"/>
        <d v="2016-01-29T22:27:42"/>
        <d v="2016-01-29T22:27:54"/>
        <d v="2016-01-29T22:29:05"/>
        <d v="2016-01-29T22:33:25"/>
        <d v="2016-01-29T22:46:22"/>
        <d v="2016-01-29T22:47:25"/>
        <d v="2016-01-29T22:48:17"/>
        <d v="2016-01-29T22:58:27"/>
        <d v="2016-01-29T22:43:07"/>
        <d v="2016-01-29T22:46:51"/>
        <d v="2016-01-29T22:47:52"/>
        <d v="2016-01-29T22:48:52"/>
        <d v="2016-01-29T22:49:03"/>
        <d v="2016-01-29T22:50:27"/>
        <d v="2016-01-29T22:50:37"/>
        <d v="2016-01-29T22:51:11"/>
        <d v="2016-01-29T22:51:17"/>
        <d v="2016-01-29T22:52:13"/>
        <d v="2016-01-29T22:52:18"/>
        <d v="2016-01-29T22:53:34"/>
        <d v="2016-01-29T22:53:36"/>
        <d v="2016-01-29T22:54:08"/>
        <d v="2016-01-29T22:54:15"/>
        <d v="2016-01-29T22:55:33"/>
        <d v="2016-01-29T22:55:36"/>
        <d v="2016-01-29T22:56:25"/>
        <d v="2016-01-29T22:56:45"/>
        <d v="2016-01-29T22:57:19"/>
        <d v="2016-01-29T22:57:22"/>
        <d v="2016-01-29T22:58:20"/>
        <d v="2016-01-29T22:58:25"/>
        <d v="2016-01-29T22:59:09"/>
        <d v="2016-01-29T22:59:11"/>
        <d v="2016-01-29T22:59:41"/>
        <d v="2016-01-29T22:59:57"/>
        <d v="2016-01-29T23:00:42"/>
        <d v="2016-01-29T23:00:47"/>
        <d v="2016-01-29T23:00:49"/>
        <d v="2016-01-29T23:01:04"/>
        <d v="2016-01-29T23:01:18"/>
        <d v="2016-01-29T23:02:16"/>
        <d v="2016-01-29T23:02:20"/>
        <d v="2016-01-29T23:02:22"/>
        <d v="2016-01-29T23:02:39"/>
        <d v="2016-01-29T23:03:48"/>
        <d v="2016-01-29T23:03:50"/>
        <d v="2016-01-29T23:03:55"/>
        <d v="2016-01-29T23:04:19"/>
        <d v="2016-01-29T23:04:51"/>
        <d v="2016-01-29T23:04:53"/>
        <d v="2016-01-29T23:06:05"/>
        <d v="2016-01-29T23:06:08"/>
        <d v="2016-01-29T23:06:28"/>
        <d v="2016-01-29T23:06:30"/>
        <d v="2016-01-29T23:06:34"/>
        <d v="2016-01-29T23:06:42"/>
        <d v="2016-01-29T23:07:06"/>
        <d v="2016-01-29T23:07:07"/>
        <d v="2016-01-29T23:07:12"/>
        <d v="2016-01-29T23:07:46"/>
        <d v="2016-01-29T23:08:11"/>
        <d v="2016-01-29T23:08:42"/>
        <d v="2016-01-29T23:08:43"/>
        <d v="2016-01-29T23:09:02"/>
        <d v="2016-01-29T23:09:13"/>
        <d v="2016-01-29T23:09:54"/>
        <d v="2016-01-29T23:10:04"/>
        <d v="2016-01-29T23:10:28"/>
        <d v="2016-01-29T23:10:47"/>
        <d v="2016-01-29T23:11:15"/>
        <d v="2016-01-29T23:11:17"/>
        <d v="2016-01-29T23:11:20"/>
        <d v="2016-01-29T23:11:51"/>
        <d v="2016-01-29T23:11:52"/>
        <d v="2016-01-29T23:12:05"/>
        <d v="2016-01-29T23:17:23"/>
        <d v="2016-01-29T22:47:17"/>
        <d v="2016-01-29T22:53:35"/>
        <d v="2016-01-29T22:53:49"/>
        <d v="2016-01-29T22:55:15"/>
        <d v="2016-01-29T22:55:47"/>
        <d v="2016-01-29T22:56:35"/>
        <d v="2016-01-29T22:56:43"/>
        <d v="2016-01-29T22:57:12"/>
        <d v="2016-01-29T22:57:20"/>
        <d v="2016-01-29T22:57:55"/>
        <d v="2016-01-29T22:58:05"/>
        <d v="2016-01-29T22:58:40"/>
        <d v="2016-01-29T22:58:48"/>
        <d v="2016-01-29T22:59:22"/>
        <d v="2016-01-29T22:59:29"/>
        <d v="2016-01-29T22:59:48"/>
        <d v="2016-01-29T22:59:49"/>
        <d v="2016-01-29T23:00:59"/>
        <d v="2016-01-29T23:01:07"/>
        <d v="2016-01-29T23:01:52"/>
        <d v="2016-01-29T23:01:57"/>
        <d v="2016-01-29T23:02:58"/>
        <d v="2016-01-29T23:03:06"/>
        <d v="2016-01-29T23:03:57"/>
        <d v="2016-01-29T23:04:03"/>
        <d v="2016-01-29T23:05:00"/>
        <d v="2016-01-29T23:05:17"/>
        <d v="2016-01-29T23:05:37"/>
        <d v="2016-01-29T23:05:43"/>
        <d v="2016-01-29T23:06:38"/>
        <d v="2016-01-29T23:07:04"/>
        <d v="2016-01-29T23:07:45"/>
        <d v="2016-01-29T23:07:55"/>
        <d v="2016-01-29T23:09:33"/>
        <d v="2016-01-29T23:09:36"/>
        <d v="2016-01-29T23:10:44"/>
        <d v="2016-01-29T23:10:56"/>
        <d v="2016-01-29T23:11:08"/>
        <d v="2016-01-29T23:11:31"/>
        <d v="2016-01-29T23:11:34"/>
        <d v="2016-01-29T23:12:40"/>
        <d v="2016-01-29T23:12:48"/>
        <d v="2016-01-29T23:13:58"/>
        <d v="2016-01-29T23:14:00"/>
        <d v="2016-01-29T23:14:23"/>
        <d v="2016-01-29T23:14:34"/>
        <d v="2016-01-29T23:14:37"/>
        <d v="2016-01-29T23:15:11"/>
        <d v="2016-01-29T23:15:18"/>
        <d v="2016-01-29T23:15:47"/>
        <d v="2016-01-29T23:15:51"/>
        <d v="2016-01-29T23:16:06"/>
        <d v="2016-01-29T23:16:15"/>
        <d v="2016-01-29T23:16:30"/>
        <d v="2016-01-29T23:16:35"/>
        <d v="2016-01-29T23:16:50"/>
        <d v="2016-01-29T23:16:57"/>
        <d v="2016-01-29T23:17:53"/>
        <d v="2016-01-29T23:17:56"/>
        <d v="2016-01-29T23:18:35"/>
        <d v="2016-01-29T23:18:40"/>
        <d v="2016-01-29T23:18:51"/>
        <d v="2016-01-29T23:24:06"/>
        <d v="2016-01-29T23:04:20"/>
        <d v="2016-01-29T23:09:35"/>
        <d v="2016-01-29T23:11:06"/>
        <d v="2016-01-29T23:12:55"/>
        <d v="2016-01-29T23:13:17"/>
        <d v="2016-01-29T23:14:17"/>
        <d v="2016-01-29T23:14:33"/>
        <d v="2016-01-29T23:15:08"/>
        <d v="2016-01-29T23:16:07"/>
        <d v="2016-01-29T23:16:14"/>
        <d v="2016-01-29T23:17:00"/>
        <d v="2016-01-29T23:17:35"/>
        <d v="2016-01-29T23:18:32"/>
        <d v="2016-01-29T23:18:41"/>
        <d v="2016-01-29T23:19:20"/>
        <d v="2016-01-29T23:19:44"/>
        <d v="2016-01-29T23:21:14"/>
        <d v="2016-01-29T23:21:24"/>
        <d v="2016-01-29T23:22:08"/>
        <d v="2016-01-29T23:22:32"/>
        <d v="2016-01-29T23:23:03"/>
        <d v="2016-01-29T23:23:09"/>
        <d v="2016-01-29T23:23:56"/>
        <d v="2016-01-29T23:24:19"/>
        <d v="2016-01-29T23:25:11"/>
        <d v="2016-01-29T23:25:17"/>
        <d v="2016-01-29T23:26:09"/>
        <d v="2016-01-29T23:27:10"/>
        <d v="2016-01-29T23:28:13"/>
        <d v="2016-01-29T23:28:39"/>
        <d v="2016-01-29T23:28:53"/>
        <d v="2016-01-29T23:29:11"/>
        <d v="2016-01-29T23:29:36"/>
        <d v="2016-01-29T23:29:42"/>
        <d v="2016-01-29T23:29:46"/>
        <d v="2016-01-29T23:30:16"/>
        <d v="2016-01-29T23:31:16"/>
        <d v="2016-01-29T23:31:51"/>
        <d v="2016-01-29T23:32:39"/>
        <d v="2016-01-29T23:32:58"/>
        <d v="2016-01-29T23:33:33"/>
        <d v="2016-01-29T23:34:00"/>
        <d v="2016-01-29T23:35:17"/>
        <d v="2016-01-29T23:35:29"/>
        <d v="2016-01-29T23:35:45"/>
        <d v="2016-01-29T23:36:26"/>
        <d v="2016-01-29T23:37:33"/>
        <d v="2016-01-29T23:37:41"/>
        <d v="2016-01-29T23:38:13"/>
        <d v="2016-01-29T23:38:50"/>
        <d v="2016-01-29T23:39:43"/>
        <d v="2016-01-29T23:39:55"/>
        <d v="2016-01-29T23:40:01"/>
        <d v="2016-01-29T23:18:48"/>
        <d v="2016-01-29T23:19:08"/>
        <d v="2016-01-29T23:22:01"/>
        <d v="2016-01-29T23:22:17"/>
        <d v="2016-01-29T23:22:44"/>
        <d v="2016-01-29T23:22:50"/>
        <d v="2016-01-29T23:23:28"/>
        <d v="2016-01-29T23:23:40"/>
        <d v="2016-01-29T23:24:21"/>
        <d v="2016-01-29T23:24:28"/>
        <d v="2016-01-29T23:25:00"/>
        <d v="2016-01-29T23:25:30"/>
        <d v="2016-01-29T23:25:35"/>
        <d v="2016-01-29T23:25:54"/>
        <d v="2016-01-29T23:26:05"/>
        <d v="2016-01-29T23:27:04"/>
        <d v="2016-01-29T23:27:33"/>
        <d v="2016-01-29T23:27:49"/>
        <d v="2016-01-29T23:28:20"/>
        <d v="2016-01-29T23:28:26"/>
        <d v="2016-01-29T23:29:06"/>
        <d v="2016-01-29T23:29:53"/>
        <d v="2016-01-29T23:30:22"/>
        <d v="2016-01-29T23:30:34"/>
        <d v="2016-01-29T23:31:14"/>
        <d v="2016-01-29T23:31:19"/>
        <d v="2016-01-29T23:31:36"/>
        <d v="2016-01-29T23:31:48"/>
        <d v="2016-01-29T23:32:19"/>
        <d v="2016-01-29T23:32:25"/>
        <d v="2016-01-29T23:33:11"/>
        <d v="2016-01-29T23:33:24"/>
        <d v="2016-01-29T23:33:36"/>
        <d v="2016-01-29T23:33:42"/>
        <d v="2016-01-29T23:33:48"/>
        <d v="2016-01-29T23:34:34"/>
        <d v="2016-01-29T23:34:53"/>
        <d v="2016-01-29T23:35:06"/>
        <d v="2016-01-29T23:35:15"/>
        <d v="2016-01-29T23:35:42"/>
        <d v="2016-01-29T23:35:51"/>
        <d v="2016-01-29T23:36:37"/>
        <d v="2016-01-29T23:36:46"/>
        <d v="2016-01-29T23:37:05"/>
        <d v="2016-01-29T23:37:18"/>
        <d v="2016-01-29T23:37:26"/>
        <d v="2016-01-29T23:37:32"/>
        <d v="2016-01-29T23:38:05"/>
        <d v="2016-01-29T23:38:17"/>
        <d v="2016-01-29T23:39:03"/>
        <d v="2016-01-29T23:39:12"/>
        <d v="2016-01-29T23:39:47"/>
        <d v="2016-01-29T23:39:59"/>
        <d v="2016-01-29T23:40:14"/>
        <d v="2016-01-29T23:40:19"/>
        <d v="2016-01-29T23:40:55"/>
        <d v="2016-01-29T23:41:05"/>
        <d v="2016-01-29T23:41:33"/>
        <d v="2016-01-29T23:41:36"/>
        <d v="2016-01-29T23:41:51"/>
        <d v="2016-01-29T23:49:22"/>
        <d v="2016-01-29T23:55:34"/>
        <d v="2016-01-29T23:59:07"/>
        <d v="2016-01-30T00:00:03"/>
        <d v="2016-01-30T00:01:16"/>
        <d v="2016-01-30T00:01:22"/>
        <d v="2016-01-30T00:01:43"/>
        <d v="2016-01-30T00:02:14"/>
        <d v="2016-01-30T00:02:29"/>
        <d v="2016-01-30T00:02:32"/>
        <d v="2016-01-30T00:02:44"/>
        <d v="2016-01-30T00:03:19"/>
        <d v="2016-01-30T00:03:27"/>
        <d v="2016-01-30T00:04:10"/>
        <d v="2016-01-30T00:04:21"/>
        <d v="2016-01-30T00:04:53"/>
        <d v="2016-01-30T00:05:03"/>
        <d v="2016-01-30T00:06:01"/>
        <d v="2016-01-30T00:06:07"/>
        <d v="2016-01-30T00:06:13"/>
        <d v="2016-01-30T00:06:21"/>
        <d v="2016-01-30T00:06:25"/>
        <d v="2016-01-30T00:06:32"/>
        <d v="2016-01-30T00:06:47"/>
        <d v="2016-01-30T00:06:54"/>
        <d v="2016-01-30T00:08:01"/>
        <d v="2016-01-30T00:08:21"/>
        <d v="2016-01-30T00:09:43"/>
        <d v="2016-01-30T00:09:56"/>
        <d v="2016-01-30T00:09:59"/>
        <d v="2016-01-30T00:10:11"/>
        <d v="2016-01-30T00:10:13"/>
        <d v="2016-01-30T00:10:59"/>
        <d v="2016-01-30T00:11:04"/>
        <d v="2016-01-30T00:11:16"/>
        <d v="2016-01-30T00:11:32"/>
        <d v="2016-01-30T00:11:34"/>
        <d v="2016-01-30T00:12:02"/>
        <d v="2016-01-30T00:12:27"/>
        <d v="2016-01-30T00:12:30"/>
        <d v="2016-01-30T00:13:10"/>
        <d v="2016-01-30T00:13:22"/>
        <d v="2016-01-30T00:14:07"/>
        <d v="2016-01-30T00:14:12"/>
        <d v="2016-01-30T00:14:20"/>
        <d v="2016-01-30T00:14:33"/>
        <d v="2016-01-30T00:15:03"/>
        <d v="2016-01-30T00:15:09"/>
        <d v="2016-01-30T00:15:11"/>
        <d v="2016-01-30T00:15:14"/>
        <d v="2016-01-30T00:15:26"/>
        <d v="2016-01-30T00:16:37"/>
        <d v="2016-01-30T00:16:50"/>
        <d v="2016-01-30T00:16:57"/>
        <d v="2016-01-30T00:17:40"/>
        <d v="2016-01-30T00:17:49"/>
        <d v="2016-01-30T00:17:59"/>
        <d v="2016-01-30T00:18:13"/>
        <d v="2016-01-30T00:18:17"/>
        <d v="2016-01-30T00:18:33"/>
        <d v="2016-01-30T00:18:42"/>
        <d v="2016-01-30T00:19:31"/>
        <d v="2016-01-30T00:19:48"/>
        <d v="2016-01-30T00:20:05"/>
        <d v="2016-01-30T00:20:07"/>
        <d v="2016-01-30T00:20:09"/>
        <d v="2016-01-30T00:20:23"/>
        <d v="2016-01-30T00:20:40"/>
        <d v="2016-01-30T00:20:42"/>
        <d v="2016-01-30T00:20:50"/>
        <d v="2016-01-30T00:21:00"/>
        <d v="2016-01-30T00:21:15"/>
        <d v="2016-01-30T00:21:20"/>
        <d v="2016-01-30T00:21:34"/>
        <d v="2016-01-30T00:21:44"/>
        <d v="2016-01-30T00:22:29"/>
        <d v="2016-01-30T00:22:33"/>
        <d v="2016-01-30T00:23:01"/>
        <d v="2016-01-30T00:23:10"/>
        <d v="2016-01-30T00:24:21"/>
        <d v="2016-01-30T00:24:24"/>
        <d v="2016-01-30T00:24:27"/>
        <d v="2016-01-30T00:24:40"/>
        <d v="2016-01-30T00:24:46"/>
        <d v="2016-01-30T00:24:55"/>
        <d v="2016-01-30T00:25:00"/>
        <d v="2016-01-30T00:25:04"/>
        <d v="2016-01-30T00:25:07"/>
        <d v="2016-01-30T00:29:53"/>
        <d v="2016-01-30T00:04:06"/>
        <d v="2016-01-30T00:25:58"/>
        <d v="2016-01-30T00:30:08"/>
        <d v="2016-01-30T00:32:28"/>
        <d v="2016-01-30T00:33:47"/>
        <d v="2016-01-30T00:35:05"/>
        <d v="2016-01-30T00:46:31"/>
        <d v="2016-01-30T00:56:51"/>
        <d v="2016-01-30T00:41:18"/>
        <d v="2016-01-30T00:41:38"/>
        <d v="2016-01-30T00:42:43"/>
        <d v="2016-01-30T00:44:07"/>
        <d v="2016-01-30T00:44:23"/>
        <d v="2016-01-30T00:46:46"/>
        <d v="2016-01-30T00:46:57"/>
        <d v="2016-01-30T00:47:47"/>
        <d v="2016-01-30T00:47:52"/>
        <d v="2016-01-30T00:48:39"/>
        <d v="2016-01-30T00:49:54"/>
        <d v="2016-01-30T00:50:50"/>
        <d v="2016-01-30T00:51:05"/>
        <d v="2016-01-30T00:51:39"/>
        <d v="2016-01-30T00:51:59"/>
        <d v="2016-01-30T00:53:20"/>
        <d v="2016-01-30T00:53:37"/>
        <d v="2016-01-30T00:54:31"/>
        <d v="2016-01-30T00:54:51"/>
        <d v="2016-01-30T00:55:18"/>
        <d v="2016-01-30T00:55:31"/>
        <d v="2016-01-30T00:56:12"/>
        <d v="2016-01-30T00:56:25"/>
        <d v="2016-01-30T00:57:39"/>
        <d v="2016-01-30T00:57:46"/>
        <d v="2016-01-30T00:59:53"/>
        <d v="2016-01-30T01:00:23"/>
        <d v="2016-01-30T01:01:31"/>
        <d v="2016-01-30T01:02:13"/>
        <d v="2016-01-30T01:02:33"/>
        <d v="2016-01-30T01:02:42"/>
        <d v="2016-01-30T01:03:36"/>
        <d v="2016-01-30T01:03:43"/>
        <d v="2016-01-30T01:03:53"/>
        <d v="2016-01-30T01:04:57"/>
        <d v="2016-01-30T01:05:14"/>
        <d v="2016-01-30T01:05:23"/>
        <d v="2016-01-30T01:06:54"/>
        <d v="2016-01-30T01:06:59"/>
        <d v="2016-01-30T01:07:35"/>
        <d v="2016-01-30T01:07:56"/>
        <d v="2016-01-30T01:08:34"/>
        <d v="2016-01-30T01:08:37"/>
        <d v="2016-01-30T01:08:58"/>
        <d v="2016-01-30T01:09:16"/>
        <d v="2016-01-30T01:09:33"/>
        <d v="2016-01-30T01:09:43"/>
        <d v="2016-01-30T01:10:04"/>
        <d v="2016-01-30T01:10:35"/>
        <d v="2016-01-30T01:11:00"/>
        <d v="2016-01-30T01:11:05"/>
        <d v="2016-01-30T01:11:29"/>
        <d v="2016-01-30T01:11:39"/>
        <d v="2016-01-30T01:12:02"/>
        <d v="2016-01-30T01:12:13"/>
        <d v="2016-01-30T01:12:18"/>
        <d v="2016-01-30T01:12:44"/>
        <d v="2016-01-30T01:12:45"/>
        <d v="2016-01-30T00:41:46"/>
        <d v="2016-01-30T00:48:58"/>
        <d v="2016-01-30T00:50:58"/>
        <d v="2016-01-30T00:51:31"/>
        <d v="2016-01-30T00:52:29"/>
        <d v="2016-01-30T00:52:39"/>
        <d v="2016-01-30T00:53:35"/>
        <d v="2016-01-30T00:53:42"/>
        <d v="2016-01-30T00:54:42"/>
        <d v="2016-01-30T00:55:24"/>
        <d v="2016-01-30T00:56:16"/>
        <d v="2016-01-30T00:56:29"/>
        <d v="2016-01-30T00:57:19"/>
        <d v="2016-01-30T00:57:56"/>
        <d v="2016-01-30T00:58:12"/>
        <d v="2016-01-30T00:59:08"/>
        <d v="2016-01-30T00:59:11"/>
        <d v="2016-01-30T00:59:17"/>
        <d v="2016-01-30T00:59:49"/>
        <d v="2016-01-30T01:00:25"/>
        <d v="2016-01-30T01:00:41"/>
        <d v="2016-01-30T01:01:17"/>
        <d v="2016-01-30T01:02:17"/>
        <d v="2016-01-30T01:02:26"/>
        <d v="2016-01-30T01:02:51"/>
        <d v="2016-01-30T01:03:30"/>
        <d v="2016-01-30T01:04:18"/>
        <d v="2016-01-30T01:04:26"/>
        <d v="2016-01-30T01:05:04"/>
        <d v="2016-01-30T01:05:21"/>
        <d v="2016-01-30T01:06:13"/>
        <d v="2016-01-30T01:06:20"/>
        <d v="2016-01-30T01:07:04"/>
        <d v="2016-01-30T01:07:16"/>
        <d v="2016-01-30T01:08:21"/>
        <d v="2016-01-30T01:08:30"/>
        <d v="2016-01-30T01:09:51"/>
        <d v="2016-01-30T01:09:54"/>
        <d v="2016-01-30T01:10:11"/>
        <d v="2016-01-30T01:10:46"/>
        <d v="2016-01-30T01:11:01"/>
        <d v="2016-01-30T01:11:19"/>
        <d v="2016-01-30T01:11:37"/>
        <d v="2016-01-30T01:12:43"/>
        <d v="2016-01-30T01:12:54"/>
        <d v="2016-01-30T01:13:20"/>
        <d v="2016-01-30T01:13:33"/>
        <d v="2016-01-30T01:14:08"/>
        <d v="2016-01-30T01:14:15"/>
        <d v="2016-01-30T01:14:43"/>
        <d v="2016-01-30T01:14:46"/>
        <d v="2016-01-30T01:15:14"/>
        <d v="2016-01-30T01:15:23"/>
        <d v="2016-01-30T01:16:43"/>
        <d v="2016-01-30T01:17:01"/>
        <d v="2016-01-30T01:17:33"/>
        <d v="2016-01-30T01:17:42"/>
        <d v="2016-01-30T01:18:33"/>
        <d v="2016-01-30T01:18:43"/>
        <d v="2016-01-30T01:18:51"/>
        <d v="2016-01-30T01:19:29"/>
        <d v="2016-01-30T01:19:49"/>
        <d v="2016-01-30T01:20:03"/>
        <d v="2016-01-30T01:20:06"/>
        <d v="2016-01-30T01:00:37"/>
        <d v="2016-01-30T01:07:05"/>
        <d v="2016-01-30T01:07:42"/>
        <d v="2016-01-30T01:07:44"/>
        <d v="2016-01-30T01:08:13"/>
        <d v="2016-01-30T01:09:31"/>
        <d v="2016-01-30T01:10:23"/>
        <d v="2016-01-30T01:12:32"/>
        <d v="2016-01-30T01:12:46"/>
        <d v="2016-01-30T01:14:10"/>
        <d v="2016-01-30T01:14:14"/>
        <d v="2016-01-30T01:14:39"/>
        <d v="2016-01-30T01:14:53"/>
        <d v="2016-01-30T01:15:42"/>
        <d v="2016-01-30T01:15:46"/>
        <d v="2016-01-30T01:16:12"/>
        <d v="2016-01-30T01:16:24"/>
        <d v="2016-01-30T01:16:57"/>
        <d v="2016-01-30T01:16:59"/>
        <d v="2016-01-30T01:18:42"/>
        <d v="2016-01-30T01:20:07"/>
        <d v="2016-01-30T01:20:57"/>
        <d v="2016-01-30T01:27:38"/>
        <d v="2016-01-30T01:37:46"/>
        <d v="2016-01-31T01:49:22"/>
        <d v="2016-01-31T02:02:16"/>
        <d v="2016-01-31T02:03:27"/>
        <d v="2016-01-31T02:03:59"/>
        <d v="2016-01-31T02:05:18"/>
        <d v="2016-01-31T02:05:28"/>
        <d v="2016-01-31T02:06:27"/>
        <d v="2016-01-31T02:06:31"/>
        <d v="2016-01-31T02:06:43"/>
        <d v="2016-01-31T02:07:00"/>
        <d v="2016-01-31T02:07:18"/>
        <d v="2016-01-31T02:07:49"/>
        <d v="2016-01-31T02:07:53"/>
        <d v="2016-01-31T02:07:59"/>
        <d v="2016-01-31T02:08:39"/>
        <d v="2016-01-31T02:08:53"/>
        <d v="2016-01-31T02:08:58"/>
        <d v="2016-01-31T02:11:23"/>
        <d v="2016-01-31T02:11:28"/>
        <d v="2016-01-31T02:11:43"/>
        <d v="2016-01-31T02:11:49"/>
        <d v="2016-01-31T02:12:55"/>
        <d v="2016-01-31T02:12:58"/>
        <d v="2016-01-31T02:13:18"/>
        <d v="2016-01-31T02:13:21"/>
        <d v="2016-01-31T02:14:48"/>
        <d v="2016-01-31T02:14:51"/>
        <d v="2016-01-31T02:15:07"/>
        <d v="2016-01-31T02:15:09"/>
        <d v="2016-01-31T02:15:54"/>
        <d v="2016-01-31T02:15:57"/>
        <d v="2016-01-31T02:16:28"/>
        <d v="2016-01-31T02:16:29"/>
        <d v="2016-01-31T02:16:42"/>
        <d v="2016-01-31T02:16:46"/>
        <d v="2016-01-31T02:17:17"/>
        <d v="2016-01-31T02:17:33"/>
        <d v="2016-01-31T02:18:01"/>
        <d v="2016-01-31T02:18:02"/>
        <d v="2016-01-31T02:18:28"/>
        <d v="2016-01-31T02:18:33"/>
        <d v="2016-01-31T02:19:57"/>
        <d v="2016-01-31T02:20:02"/>
        <d v="2016-01-31T02:20:16"/>
        <d v="2016-01-31T02:20:23"/>
        <d v="2016-01-31T02:20:59"/>
        <d v="2016-01-31T02:21:01"/>
        <d v="2016-01-31T02:21:24"/>
        <d v="2016-01-31T02:21:26"/>
        <d v="2016-01-31T02:21:40"/>
        <d v="2016-01-31T02:21:42"/>
        <d v="2016-01-31T02:22:22"/>
        <d v="2016-01-31T02:22:23"/>
        <d v="2016-01-31T02:22:31"/>
        <d v="2016-01-31T02:22:34"/>
        <d v="2016-01-31T02:22:43"/>
        <d v="2016-01-31T02:22:56"/>
        <d v="2016-01-31T02:22:59"/>
        <d v="2016-01-31T02:23:19"/>
        <d v="2016-01-31T02:23:23"/>
        <d v="2016-01-31T02:23:48"/>
        <d v="2016-01-31T02:23:49"/>
        <d v="2016-01-31T02:24:53"/>
        <d v="2016-01-31T02:24:57"/>
        <d v="2016-01-31T02:24:59"/>
        <d v="2016-01-31T02:25:04"/>
        <d v="2016-01-31T02:25:43"/>
        <d v="2016-01-31T02:25:46"/>
        <d v="2016-01-31T02:26:26"/>
        <d v="2016-01-31T02:27:01"/>
        <d v="2016-01-31T02:27:05"/>
        <d v="2016-01-31T02:27:07"/>
        <d v="2016-01-31T02:32:56"/>
        <d v="2016-01-31T02:37:06"/>
        <d v="2016-01-31T02:40:00"/>
        <d v="2016-01-31T02:40:37"/>
        <d v="2016-01-31T02:41:38"/>
        <d v="2016-01-31T02:41:57"/>
        <d v="2016-01-31T02:42:59"/>
        <d v="2016-01-31T02:43:18"/>
        <d v="2016-01-31T02:43:51"/>
        <d v="2016-01-31T02:44:03"/>
        <d v="2016-01-31T02:44:43"/>
        <d v="2016-01-31T02:45:18"/>
        <d v="2016-01-31T02:46:04"/>
        <d v="2016-01-31T02:46:08"/>
        <d v="2016-01-31T02:46:49"/>
        <d v="2016-01-31T02:47:08"/>
        <d v="2016-01-31T02:47:17"/>
        <d v="2016-01-31T02:47:24"/>
        <d v="2016-01-31T02:48:14"/>
        <d v="2016-01-31T02:48:42"/>
        <d v="2016-01-31T03:00:23"/>
        <d v="2016-01-31T03:10:38"/>
        <d v="2016-01-31T02:42:09"/>
        <d v="2016-01-31T02:42:34"/>
        <d v="2016-01-31T02:42:58"/>
        <d v="2016-01-31T02:43:23"/>
        <d v="2016-01-31T02:44:09"/>
        <d v="2016-01-31T02:44:16"/>
        <d v="2016-01-31T02:45:12"/>
        <d v="2016-01-31T02:45:44"/>
        <d v="2016-01-31T02:46:05"/>
        <d v="2016-01-31T02:46:10"/>
        <d v="2016-01-31T02:46:58"/>
        <d v="2016-01-31T02:47:20"/>
        <d v="2016-01-31T02:47:26"/>
        <d v="2016-01-31T02:47:57"/>
        <d v="2016-01-31T02:48:28"/>
        <d v="2016-01-31T02:48:31"/>
        <d v="2016-01-31T02:49:39"/>
        <d v="2016-01-31T02:49:57"/>
        <d v="2016-01-31T02:50:04"/>
        <d v="2016-01-31T02:50:35"/>
        <d v="2016-01-31T02:50:38"/>
        <d v="2016-01-31T02:51:11"/>
        <d v="2016-01-31T02:51:19"/>
        <d v="2016-01-31T02:52:48"/>
        <d v="2016-01-31T02:52:51"/>
        <d v="2016-01-31T02:53:45"/>
        <d v="2016-01-31T02:53:50"/>
        <d v="2016-01-31T02:54:53"/>
        <d v="2016-01-31T02:55:01"/>
        <d v="2016-01-31T02:55:21"/>
        <d v="2016-01-31T02:55:25"/>
        <d v="2016-01-31T02:56:45"/>
        <d v="2016-01-31T02:57:58"/>
        <d v="2016-01-31T02:58:06"/>
        <d v="2016-01-31T02:58:39"/>
        <d v="2016-01-31T02:59:58"/>
        <d v="2016-01-31T03:00:02"/>
        <d v="2016-01-31T03:01:08"/>
        <d v="2016-01-31T03:01:34"/>
        <d v="2016-01-31T03:01:39"/>
        <d v="2016-01-31T03:02:10"/>
        <d v="2016-01-31T03:02:12"/>
        <d v="2016-01-31T03:02:45"/>
        <d v="2016-01-31T03:02:51"/>
        <d v="2016-01-31T03:02:56"/>
        <d v="2016-01-31T03:03:27"/>
        <d v="2016-01-31T03:03:46"/>
        <d v="2016-01-31T03:03:50"/>
        <d v="2016-01-31T03:04:32"/>
        <d v="2016-01-31T03:05:06"/>
        <d v="2016-01-31T03:05:10"/>
        <d v="2016-01-31T03:05:50"/>
        <d v="2016-01-31T03:06:03"/>
        <d v="2016-01-31T03:06:39"/>
        <d v="2016-01-31T03:06:43"/>
        <d v="2016-01-31T03:06:46"/>
        <d v="2016-01-31T03:06:56"/>
        <d v="2016-01-31T03:07:03"/>
        <d v="2016-01-31T03:07:08"/>
        <d v="2016-01-31T03:13:12"/>
        <d v="2016-01-31T02:58:55"/>
        <d v="2016-01-31T03:08:03"/>
        <d v="2016-01-31T03:08:27"/>
        <d v="2016-01-31T03:09:58"/>
        <d v="2016-01-31T03:10:37"/>
        <d v="2016-01-31T03:10:54"/>
        <d v="2016-01-31T03:11:29"/>
        <d v="2016-01-31T03:11:30"/>
        <d v="2016-01-31T03:11:41"/>
        <d v="2016-01-31T03:11:55"/>
        <d v="2016-01-31T03:12:16"/>
        <d v="2016-01-31T03:12:20"/>
        <d v="2016-01-31T03:13:16"/>
        <d v="2016-01-31T03:13:27"/>
        <d v="2016-01-31T03:14:06"/>
        <d v="2016-01-31T03:14:07"/>
        <d v="2016-01-31T03:14:32"/>
        <d v="2016-01-31T03:14:46"/>
        <d v="2016-01-31T03:15:03"/>
        <d v="2016-01-31T03:15:06"/>
        <d v="2016-01-31T03:15:58"/>
        <d v="2016-01-31T03:16:07"/>
        <d v="2016-01-31T03:16:36"/>
        <d v="2016-01-31T03:16:37"/>
        <d v="2016-01-31T03:17:06"/>
        <d v="2016-01-31T03:17:29"/>
        <d v="2016-01-31T03:18:07"/>
        <d v="2016-01-31T03:18:23"/>
        <d v="2016-01-31T03:19:01"/>
        <d v="2016-01-31T03:19:10"/>
        <d v="2016-01-31T03:19:11"/>
        <d v="2016-01-31T03:19:16"/>
        <d v="2016-01-31T03:19:38"/>
        <d v="2016-01-31T03:19:48"/>
        <d v="2016-01-31T03:21:09"/>
        <d v="2016-01-31T03:21:14"/>
        <d v="2016-01-31T03:22:41"/>
        <d v="2016-01-31T03:22:53"/>
        <d v="2016-01-31T03:23:07"/>
        <d v="2016-01-31T03:23:09"/>
        <d v="2016-01-31T03:23:40"/>
        <d v="2016-01-31T03:24:05"/>
        <d v="2016-01-31T03:25:24"/>
        <d v="2016-01-31T03:25:34"/>
        <d v="2016-01-31T03:26:07"/>
        <d v="2016-01-31T03:26:22"/>
        <d v="2016-01-31T03:28:37"/>
        <d v="2016-01-31T03:28:47"/>
        <d v="2016-01-31T03:30:05"/>
        <d v="2016-01-31T03:30:37"/>
        <d v="2016-01-31T03:31:02"/>
        <d v="2016-01-31T03:32:47"/>
        <d v="2016-01-31T03:33:29"/>
        <d v="2016-01-31T03:35:31"/>
        <d v="2016-01-31T03:35:45"/>
        <d v="2016-01-31T03:36:04"/>
        <d v="2016-01-31T03:36:21"/>
        <d v="2016-01-31T03:36:27"/>
        <d v="2016-01-31T03:36:40"/>
        <d v="2016-01-31T03:36:59"/>
        <d v="2016-01-31T03:38:03"/>
        <d v="2016-01-31T03:38:07"/>
        <d v="2016-01-31T03:38:47"/>
        <d v="2016-01-31T03:05:47"/>
        <d v="2016-01-31T03:09:34"/>
        <d v="2016-01-31T03:10:22"/>
        <d v="2016-01-31T03:11:04"/>
        <d v="2016-01-31T03:11:26"/>
        <d v="2016-01-31T03:12:13"/>
        <d v="2016-01-31T03:13:35"/>
        <d v="2016-01-31T03:13:57"/>
        <d v="2016-01-31T03:15:14"/>
        <d v="2016-01-31T03:15:29"/>
        <d v="2016-01-31T03:16:09"/>
        <d v="2016-01-31T03:16:27"/>
        <d v="2016-01-31T03:17:17"/>
        <d v="2016-01-31T03:17:34"/>
        <d v="2016-01-31T03:17:57"/>
        <d v="2016-01-31T03:19:26"/>
        <d v="2016-01-31T03:20:06"/>
        <d v="2016-01-31T03:20:30"/>
        <d v="2016-01-31T03:21:38"/>
        <d v="2016-01-31T03:22:18"/>
        <d v="2016-01-31T03:23:02"/>
        <d v="2016-01-31T03:23:44"/>
        <d v="2016-01-31T03:24:27"/>
        <d v="2016-01-31T03:25:15"/>
        <d v="2016-01-31T03:26:01"/>
        <d v="2016-01-31T03:26:17"/>
        <d v="2016-01-31T03:26:19"/>
        <d v="2016-01-31T03:30:07"/>
        <d v="2016-01-31T03:40:17"/>
        <d v="2016-01-31T03:06:34"/>
        <d v="2016-01-31T03:10:58"/>
        <d v="2016-01-31T03:11:35"/>
        <d v="2016-01-31T03:12:51"/>
        <d v="2016-01-31T03:13:06"/>
        <d v="2016-01-31T03:13:42"/>
        <d v="2016-01-31T03:14:04"/>
        <d v="2016-01-31T03:14:37"/>
        <d v="2016-01-31T03:15:12"/>
        <d v="2016-01-31T03:15:22"/>
        <d v="2016-01-31T03:15:31"/>
        <d v="2016-01-31T03:16:18"/>
        <d v="2016-01-31T03:17:00"/>
        <d v="2016-01-31T03:17:13"/>
        <d v="2016-01-31T03:17:14"/>
        <d v="2016-01-31T03:17:32"/>
        <d v="2016-01-31T03:17:41"/>
        <d v="2016-01-31T03:17:51"/>
        <d v="2016-01-31T03:18:09"/>
        <d v="2016-01-31T03:18:17"/>
        <d v="2016-01-31T03:18:24"/>
        <d v="2016-01-31T03:18:26"/>
        <d v="2016-01-31T03:19:25"/>
        <d v="2016-01-31T03:19:43"/>
        <d v="2016-01-31T03:20:28"/>
        <d v="2016-01-31T03:20:33"/>
        <d v="2016-01-31T03:21:04"/>
        <d v="2016-01-31T03:21:16"/>
        <d v="2016-01-31T03:21:37"/>
        <d v="2016-01-31T03:21:39"/>
        <d v="2016-01-31T03:22:08"/>
        <d v="2016-01-31T03:23:13"/>
        <d v="2016-01-31T03:23:16"/>
        <d v="2016-01-31T03:24:14"/>
        <d v="2016-01-31T03:24:23"/>
        <d v="2016-01-31T03:25:26"/>
        <d v="2016-01-31T03:25:29"/>
        <d v="2016-01-31T03:26:23"/>
        <d v="2016-01-31T03:26:32"/>
        <d v="2016-01-31T03:26:54"/>
        <d v="2016-01-31T03:27:06"/>
        <d v="2016-01-31T03:27:15"/>
        <d v="2016-01-31T03:27:22"/>
        <d v="2016-01-31T03:27:26"/>
        <d v="2016-01-31T03:28:07"/>
        <d v="2016-01-31T03:28:09"/>
        <d v="2016-01-31T03:28:36"/>
        <d v="2016-01-31T03:28:48"/>
        <d v="2016-01-31T03:28:52"/>
        <d v="2016-01-31T03:29:00"/>
        <d v="2016-01-31T03:29:24"/>
        <d v="2016-01-31T03:29:26"/>
        <d v="2016-01-31T03:29:52"/>
        <d v="2016-01-31T03:30:01"/>
        <d v="2016-01-31T03:30:24"/>
        <d v="2016-01-31T03:30:26"/>
        <d v="2016-01-31T03:30:40"/>
        <d v="2016-01-31T03:30:49"/>
        <d v="2016-01-31T03:31:16"/>
        <d v="2016-01-31T03:31:18"/>
        <d v="2016-01-31T03:31:28"/>
        <d v="2016-01-31T03:31:35"/>
        <d v="2016-01-31T03:31:45"/>
        <d v="2016-01-31T03:32:18"/>
        <d v="2016-01-31T03:32:22"/>
        <d v="2016-01-31T03:32:29"/>
        <d v="2016-01-31T03:32:39"/>
        <d v="2016-01-31T03:33:01"/>
        <d v="2016-01-31T03:41:39"/>
        <d v="2016-01-31T03:07:23"/>
        <d v="2016-01-31T03:13:20"/>
        <d v="2016-01-31T03:13:44"/>
        <d v="2016-01-31T03:15:10"/>
        <d v="2016-01-31T03:15:30"/>
        <d v="2016-01-31T03:15:46"/>
        <d v="2016-01-31T03:16:24"/>
        <d v="2016-01-31T03:16:25"/>
        <d v="2016-01-31T03:16:35"/>
        <d v="2016-01-31T03:16:57"/>
        <d v="2016-01-31T03:17:27"/>
        <d v="2016-01-31T03:17:49"/>
        <d v="2016-01-31T03:17:50"/>
        <d v="2016-01-31T03:18:58"/>
        <d v="2016-01-31T03:19:00"/>
        <d v="2016-01-31T03:19:15"/>
        <d v="2016-01-31T03:19:46"/>
        <d v="2016-01-31T03:19:47"/>
        <d v="2016-01-31T03:19:58"/>
        <d v="2016-01-31T03:20:01"/>
        <d v="2016-01-31T03:20:58"/>
        <d v="2016-01-31T03:21:00"/>
        <d v="2016-01-31T03:21:11"/>
        <d v="2016-01-31T03:22:05"/>
        <d v="2016-01-31T03:22:17"/>
        <d v="2016-01-31T03:22:22"/>
        <d v="2016-01-31T03:22:31"/>
        <d v="2016-01-31T03:23:11"/>
        <d v="2016-01-31T03:23:22"/>
        <d v="2016-01-31T03:23:47"/>
        <d v="2016-01-31T03:24:00"/>
        <d v="2016-01-31T03:24:38"/>
        <d v="2016-01-31T03:24:45"/>
        <d v="2016-01-31T03:25:18"/>
        <d v="2016-01-31T03:25:19"/>
        <d v="2016-01-31T03:25:35"/>
        <d v="2016-01-31T03:25:38"/>
        <d v="2016-01-31T03:25:56"/>
        <d v="2016-01-31T03:26:52"/>
        <d v="2016-01-31T03:27:04"/>
        <d v="2016-01-31T03:27:27"/>
        <d v="2016-01-31T03:27:45"/>
        <d v="2016-01-31T03:27:54"/>
        <d v="2016-01-31T03:27:56"/>
        <d v="2016-01-31T03:27:58"/>
        <d v="2016-01-31T03:28:56"/>
        <d v="2016-01-31T03:29:28"/>
        <d v="2016-01-31T03:29:29"/>
        <d v="2016-01-31T03:30:04"/>
        <d v="2016-01-31T03:30:08"/>
        <d v="2016-01-31T03:31:06"/>
        <d v="2016-01-31T03:31:08"/>
        <d v="2016-01-31T03:31:30"/>
        <d v="2016-01-31T03:31:39"/>
        <d v="2016-01-31T03:31:43"/>
        <d v="2016-01-31T03:31:47"/>
        <d v="2016-01-31T03:31:48"/>
        <d v="2016-01-31T03:31:49"/>
        <d v="2016-01-31T03:33:47"/>
        <d v="2016-01-31T03:43:58"/>
        <d v="2016-01-31T03:27:46"/>
        <d v="2016-01-31T03:32:08"/>
        <d v="2016-01-31T03:33:21"/>
        <d v="2016-01-31T03:34:56"/>
        <d v="2016-01-31T03:35:07"/>
        <d v="2016-01-31T03:37:47"/>
        <d v="2016-01-31T03:37:56"/>
        <d v="2016-01-31T03:38:39"/>
        <d v="2016-01-31T03:38:50"/>
        <d v="2016-01-31T03:39:55"/>
        <d v="2016-01-31T03:40:10"/>
        <d v="2016-01-31T03:41:03"/>
        <d v="2016-01-31T03:41:14"/>
        <d v="2016-01-31T03:42:01"/>
        <d v="2016-01-31T03:42:19"/>
        <d v="2016-01-31T03:42:59"/>
        <d v="2016-01-31T03:43:12"/>
        <d v="2016-01-31T03:45:33"/>
        <d v="2016-01-31T03:45:54"/>
        <d v="2016-01-31T03:46:49"/>
        <d v="2016-01-31T03:46:55"/>
        <d v="2016-01-31T03:47:38"/>
        <d v="2016-01-31T03:47:50"/>
        <d v="2016-01-31T03:49:02"/>
        <d v="2016-01-31T03:49:06"/>
        <d v="2016-01-31T03:50:56"/>
        <d v="2016-01-31T03:51:24"/>
        <d v="2016-01-31T03:52:11"/>
        <d v="2016-01-31T03:52:15"/>
        <d v="2016-01-31T03:52:37"/>
        <d v="2016-01-31T03:53:04"/>
        <d v="2016-01-31T03:53:12"/>
        <d v="2016-01-31T03:53:38"/>
        <d v="2016-01-31T03:53:50"/>
        <d v="2016-01-31T03:54:15"/>
        <d v="2016-01-31T03:54:42"/>
        <d v="2016-01-31T03:56:11"/>
        <d v="2016-01-31T03:56:15"/>
        <d v="2016-01-31T03:56:23"/>
        <d v="2016-01-31T03:57:04"/>
        <d v="2016-01-31T03:57:53"/>
        <d v="2016-01-31T03:57:59"/>
        <d v="2016-01-31T03:58:01"/>
        <d v="2016-01-31T03:58:19"/>
        <d v="2016-01-31T03:59:33"/>
        <d v="2016-01-31T03:59:38"/>
        <d v="2016-01-31T03:59:40"/>
        <d v="2016-01-31T03:59:54"/>
        <d v="2016-01-31T04:00:23"/>
        <d v="2016-01-31T04:00:28"/>
        <d v="2016-01-31T04:01:04"/>
        <d v="2016-01-31T04:01:16"/>
        <d v="2016-01-31T04:01:53"/>
        <d v="2016-01-31T04:01:57"/>
        <d v="2016-01-31T04:01:59"/>
        <d v="2016-01-31T04:02:27"/>
        <d v="2016-01-31T04:03:02"/>
        <d v="2016-01-31T03:38:51"/>
        <d v="2016-01-31T03:39:18"/>
        <d v="2016-01-31T03:40:24"/>
        <d v="2016-01-31T03:42:42"/>
        <d v="2016-01-31T03:43:38"/>
        <d v="2016-01-31T03:44:44"/>
        <d v="2016-01-31T03:45:06"/>
        <d v="2016-01-31T03:46:50"/>
        <d v="2016-01-31T03:47:31"/>
        <d v="2016-01-31T03:47:55"/>
        <d v="2016-01-31T03:47:58"/>
        <d v="2016-01-31T03:48:19"/>
        <d v="2016-01-31T03:49:23"/>
        <d v="2016-01-31T03:49:29"/>
        <d v="2016-01-31T03:49:40"/>
        <d v="2016-01-31T03:49:49"/>
        <d v="2016-01-31T03:50:59"/>
        <d v="2016-01-31T03:51:07"/>
        <d v="2016-01-31T03:52:30"/>
        <d v="2016-01-31T03:53:29"/>
        <d v="2016-01-31T03:53:39"/>
        <d v="2016-01-31T03:53:44"/>
        <d v="2016-01-31T03:53:58"/>
        <d v="2016-01-31T03:56:08"/>
        <d v="2016-01-31T03:56:16"/>
        <d v="2016-01-31T03:56:29"/>
        <d v="2016-01-31T03:57:16"/>
        <d v="2016-01-31T03:59:02"/>
        <d v="2016-01-31T03:59:52"/>
        <d v="2016-01-31T04:00:14"/>
        <d v="2016-01-31T04:00:22"/>
        <d v="2016-01-31T04:01:01"/>
        <d v="2016-01-31T04:01:07"/>
        <d v="2016-01-31T04:01:58"/>
        <d v="2016-01-31T04:02:29"/>
        <d v="2016-01-31T04:02:45"/>
        <d v="2016-01-31T04:03:14"/>
        <d v="2016-01-31T04:03:22"/>
        <d v="2016-01-31T04:03:49"/>
        <d v="2016-01-31T04:03:56"/>
        <d v="2016-01-31T04:04:12"/>
        <d v="2016-01-31T04:04:44"/>
        <d v="2016-01-31T04:05:25"/>
        <d v="2016-01-31T04:06:40"/>
        <d v="2016-01-31T04:06:46"/>
        <d v="2016-01-31T04:07:34"/>
        <d v="2016-01-31T04:07:39"/>
        <d v="2016-01-31T04:07:56"/>
        <d v="2016-01-31T04:09:03"/>
        <d v="2016-01-31T04:09:12"/>
        <d v="2016-01-31T04:09:43"/>
        <d v="2016-01-31T04:10:23"/>
        <d v="2016-01-31T03:44:48"/>
        <d v="2016-01-31T03:50:40"/>
        <d v="2016-01-31T03:51:32"/>
        <d v="2016-01-31T03:52:44"/>
        <d v="2016-01-31T03:54:01"/>
        <d v="2016-01-31T03:54:13"/>
        <d v="2016-01-31T03:54:37"/>
        <d v="2016-01-31T03:55:01"/>
        <d v="2016-01-31T03:55:05"/>
        <d v="2016-01-31T03:55:33"/>
        <d v="2016-01-31T03:56:04"/>
        <d v="2016-01-31T03:56:12"/>
        <d v="2016-01-31T03:56:37"/>
        <d v="2016-01-31T03:56:53"/>
        <d v="2016-01-31T03:57:08"/>
        <d v="2016-01-31T03:57:42"/>
        <d v="2016-01-31T03:57:56"/>
        <d v="2016-01-31T03:58:05"/>
        <d v="2016-01-31T03:58:09"/>
        <d v="2016-01-31T03:58:37"/>
        <d v="2016-01-31T03:58:57"/>
        <d v="2016-01-31T03:59:17"/>
        <d v="2016-01-31T03:59:21"/>
        <d v="2016-01-31T04:00:09"/>
        <d v="2016-01-31T04:00:17"/>
        <d v="2016-01-31T04:00:48"/>
        <d v="2016-01-31T04:00:52"/>
        <d v="2016-01-31T04:01:54"/>
        <d v="2016-01-31T04:02:35"/>
        <d v="2016-01-31T04:03:13"/>
        <d v="2016-01-31T04:03:20"/>
        <d v="2016-01-31T04:03:47"/>
        <d v="2016-01-31T04:03:51"/>
        <d v="2016-01-31T04:04:11"/>
        <d v="2016-01-31T04:04:17"/>
        <d v="2016-01-31T04:05:03"/>
        <d v="2016-01-31T04:05:08"/>
        <d v="2016-01-31T04:05:38"/>
        <d v="2016-01-31T04:05:42"/>
        <d v="2016-01-31T04:06:21"/>
        <d v="2016-01-31T04:06:27"/>
        <d v="2016-01-31T04:06:53"/>
        <d v="2016-01-31T04:06:56"/>
        <d v="2016-01-31T04:07:50"/>
        <d v="2016-01-31T04:08:06"/>
        <d v="2016-01-31T04:08:14"/>
        <d v="2016-01-31T04:08:18"/>
        <d v="2016-01-31T04:08:53"/>
        <d v="2016-01-31T04:08:57"/>
        <d v="2016-01-31T04:09:06"/>
        <d v="2016-01-31T04:09:10"/>
        <d v="2016-01-31T04:09:32"/>
        <d v="2016-01-31T04:09:51"/>
        <d v="2016-01-31T04:09:56"/>
        <d v="2016-01-31T04:10:00"/>
        <d v="2016-01-31T04:10:51"/>
        <d v="2016-01-31T04:11:04"/>
        <d v="2016-01-31T04:11:12"/>
        <d v="2016-01-31T04:11:16"/>
        <d v="2016-01-31T04:11:34"/>
        <d v="2016-01-31T04:11:49"/>
        <d v="2016-01-31T04:12:01"/>
        <d v="2016-01-31T04:12:16"/>
        <d v="2016-01-31T04:21:55"/>
        <d v="2016-01-31T04:00:25"/>
        <d v="2016-01-31T04:04:18"/>
        <d v="2016-01-31T04:04:32"/>
        <d v="2016-01-31T04:04:35"/>
        <d v="2016-01-31T04:04:41"/>
        <d v="2016-01-31T04:05:01"/>
        <d v="2016-01-31T04:05:18"/>
        <d v="2016-01-31T04:05:41"/>
        <d v="2016-01-31T04:09:18"/>
        <d v="2016-01-31T04:25:03"/>
        <d v="2016-01-31T04:35:20"/>
        <d v="2016-01-31T04:09:33"/>
        <d v="2016-01-31T04:09:57"/>
        <d v="2016-01-31T04:10:02"/>
        <d v="2016-01-31T04:10:25"/>
        <d v="2016-01-31T04:10:30"/>
        <d v="2016-01-31T04:12:31"/>
        <d v="2016-01-31T04:13:38"/>
        <d v="2016-01-31T04:13:56"/>
        <d v="2016-01-31T04:14:51"/>
        <d v="2016-01-31T04:14:54"/>
        <d v="2016-01-31T04:15:15"/>
        <d v="2016-01-31T04:15:28"/>
        <d v="2016-01-31T04:16:19"/>
        <d v="2016-01-31T04:16:21"/>
        <d v="2016-01-31T04:16:38"/>
        <d v="2016-01-31T04:17:00"/>
        <d v="2016-01-31T04:17:44"/>
        <d v="2016-01-31T04:17:51"/>
        <d v="2016-01-31T04:18:40"/>
        <d v="2016-01-31T04:18:59"/>
        <d v="2016-01-31T04:19:12"/>
        <d v="2016-01-31T04:19:14"/>
        <d v="2016-01-31T04:19:22"/>
        <d v="2016-01-31T04:19:48"/>
        <d v="2016-01-31T04:19:55"/>
        <d v="2016-01-31T04:20:34"/>
        <d v="2016-01-31T04:20:47"/>
        <d v="2016-01-31T04:21:41"/>
        <d v="2016-01-31T04:21:50"/>
        <d v="2016-01-31T04:23:18"/>
        <d v="2016-01-31T04:23:43"/>
        <d v="2016-01-31T04:25:22"/>
        <d v="2016-01-31T04:25:33"/>
        <d v="2016-01-31T04:26:50"/>
        <d v="2016-01-31T04:28:27"/>
        <d v="2016-01-31T04:28:32"/>
        <d v="2016-01-31T04:28:58"/>
        <d v="2016-01-31T04:29:31"/>
        <d v="2016-01-31T04:29:37"/>
        <d v="2016-01-31T04:30:08"/>
        <d v="2016-01-31T04:30:19"/>
        <d v="2016-01-31T04:30:33"/>
        <d v="2016-01-31T04:32:09"/>
        <d v="2016-01-31T04:32:17"/>
        <d v="2016-01-31T04:32:26"/>
        <d v="2016-01-31T04:32:46"/>
        <d v="2016-01-31T04:33:03"/>
        <d v="2016-01-31T04:33:47"/>
        <d v="2016-01-31T04:33:53"/>
        <d v="2016-01-31T04:33:55"/>
        <d v="2016-01-31T04:34:01"/>
        <d v="2016-01-31T04:34:10"/>
        <d v="2016-01-31T04:34:54"/>
        <d v="2016-01-31T04:34:59"/>
        <d v="2016-01-31T04:35:06"/>
        <d v="2016-01-31T04:35:19"/>
        <d v="2016-01-31T04:36:22"/>
        <d v="2016-01-31T04:36:27"/>
        <d v="2016-01-31T04:37:31"/>
        <d v="2016-01-31T04:37:38"/>
        <d v="2016-01-31T04:39:38"/>
        <d v="2016-01-31T04:39:45"/>
        <d v="2016-01-31T04:40:32"/>
        <d v="2016-01-31T04:22:28"/>
        <d v="2016-01-31T04:32:06"/>
        <d v="2016-01-31T04:32:54"/>
        <d v="2016-01-31T04:32:57"/>
        <d v="2016-01-31T04:33:07"/>
        <d v="2016-01-31T04:33:25"/>
        <d v="2016-01-31T04:33:45"/>
        <d v="2016-01-31T04:33:51"/>
        <d v="2016-01-31T04:33:54"/>
        <d v="2016-01-31T04:35:01"/>
        <d v="2016-01-31T04:35:17"/>
        <d v="2016-01-31T04:35:39"/>
        <d v="2016-01-31T04:35:54"/>
        <d v="2016-01-31T04:37:34"/>
        <d v="2016-01-31T04:37:59"/>
        <d v="2016-01-31T04:38:29"/>
        <d v="2016-01-31T04:38:35"/>
        <d v="2016-01-31T04:39:25"/>
        <d v="2016-01-31T04:39:39"/>
        <d v="2016-01-31T04:39:54"/>
        <d v="2016-01-31T04:39:58"/>
        <d v="2016-01-31T04:40:06"/>
        <d v="2016-01-31T04:40:13"/>
        <d v="2016-01-31T04:40:23"/>
        <d v="2016-01-31T04:40:31"/>
        <d v="2016-01-31T04:40:58"/>
        <d v="2016-01-31T04:41:16"/>
        <d v="2016-01-31T04:41:36"/>
        <d v="2016-01-31T04:41:50"/>
        <d v="2016-01-31T04:43:03"/>
        <d v="2016-01-31T04:43:25"/>
        <d v="2016-01-31T04:43:35"/>
        <d v="2016-01-31T04:44:07"/>
        <d v="2016-01-31T04:44:50"/>
        <d v="2016-01-31T04:45:20"/>
        <d v="2016-01-31T04:47:16"/>
        <d v="2016-01-31T04:47:39"/>
        <d v="2016-01-31T04:48:08"/>
        <d v="2016-01-31T04:48:26"/>
        <d v="2016-01-31T04:48:54"/>
        <d v="2016-01-31T04:49:10"/>
        <d v="2016-01-31T04:50:14"/>
        <d v="2016-01-31T04:50:39"/>
        <d v="2016-01-31T04:51:55"/>
        <d v="2016-01-31T04:52:15"/>
        <d v="2016-01-31T04:52:18"/>
        <d v="2016-01-31T04:52:46"/>
        <d v="2016-01-31T04:53:12"/>
        <d v="2016-01-31T04:56:52"/>
        <d v="2016-01-31T04:58:41"/>
        <d v="2016-01-31T04:59:02"/>
        <d v="2016-01-31T04:59:21"/>
        <d v="2016-01-31T04:59:43"/>
        <d v="2016-01-31T05:00:27"/>
        <d v="2016-01-31T05:00:49"/>
        <d v="2016-01-31T05:01:07"/>
        <d v="2016-01-31T05:01:17"/>
        <d v="2016-01-31T05:01:22"/>
        <d v="2016-01-31T05:02:26"/>
        <d v="2016-01-31T05:02:30"/>
        <d v="2016-01-31T05:03:17"/>
        <d v="2016-01-31T05:04:03"/>
        <d v="2016-01-31T05:04:25"/>
        <d v="2016-01-31T05:04:30"/>
        <d v="2016-01-31T05:05:43"/>
        <d v="2016-01-31T05:07:39"/>
        <d v="2016-01-31T05:08:02"/>
        <d v="2016-01-31T05:08:07"/>
        <d v="2016-01-31T05:09:05"/>
        <d v="2016-01-31T05:09:39"/>
        <d v="2016-01-31T05:10:24"/>
        <d v="2016-01-31T05:10:47"/>
        <d v="2016-01-31T05:11:03"/>
        <d v="2016-01-31T05:11:06"/>
        <d v="2016-01-31T05:11:27"/>
        <d v="2016-01-31T05:11:55"/>
        <d v="2016-01-31T05:12:34"/>
        <d v="2016-01-31T05:12:48"/>
        <d v="2016-01-31T05:13:22"/>
        <d v="2016-01-31T05:13:25"/>
        <d v="2016-01-31T05:13:43"/>
        <d v="2016-01-31T05:18:19"/>
        <d v="2016-01-31T05:42:51"/>
        <d v="2016-01-31T06:10:20"/>
        <d v="2016-01-31T06:11:44"/>
        <d v="2016-01-31T06:14:11"/>
        <d v="2016-01-31T06:45:25"/>
        <d v="2016-01-31T06:46:22"/>
        <d v="2016-01-31T06:56:27"/>
        <d v="2016-01-31T06:30:55"/>
        <d v="2016-01-31T06:37:22"/>
        <d v="2016-01-31T06:37:44"/>
        <d v="2016-01-31T06:37:48"/>
        <d v="2016-01-31T06:39:40"/>
        <d v="2016-01-31T06:39:56"/>
        <d v="2016-01-31T06:40:03"/>
        <d v="2016-01-31T06:40:45"/>
        <d v="2016-01-31T06:42:19"/>
        <d v="2016-01-31T07:12:53"/>
        <d v="2016-01-31T07:23:04"/>
        <d v="2016-01-31T13:02:32"/>
        <d v="2016-01-31T13:32:52"/>
        <d v="2016-01-31T13:32:57"/>
        <d v="2016-01-31T13:34:04"/>
        <d v="2016-01-31T13:35:05"/>
        <d v="2016-01-31T13:35:15"/>
        <d v="2016-01-31T13:36:02"/>
        <d v="2016-01-31T13:36:14"/>
        <d v="2016-01-31T13:37:02"/>
        <d v="2016-01-31T13:37:08"/>
        <d v="2016-01-31T13:37:17"/>
        <d v="2016-01-31T13:37:31"/>
        <d v="2016-01-31T13:37:53"/>
        <d v="2016-01-31T13:37:57"/>
        <d v="2016-01-31T13:38:33"/>
        <d v="2016-01-31T13:38:45"/>
        <d v="2016-01-31T13:38:57"/>
        <d v="2016-01-31T13:39:01"/>
        <d v="2016-01-31T13:40:04"/>
        <d v="2016-01-31T13:40:16"/>
        <d v="2016-01-31T13:40:54"/>
        <d v="2016-01-31T13:40:57"/>
        <d v="2016-01-31T13:41:31"/>
        <d v="2016-01-31T13:41:41"/>
        <d v="2016-01-31T13:42:16"/>
        <d v="2016-01-31T13:42:19"/>
        <d v="2016-01-31T13:43:45"/>
        <d v="2016-01-31T13:43:54"/>
        <d v="2016-01-31T13:45:27"/>
        <d v="2016-01-31T13:46:47"/>
        <d v="2016-01-31T13:46:56"/>
        <d v="2016-01-31T13:48:11"/>
        <d v="2016-01-31T13:48:43"/>
        <d v="2016-01-31T13:48:46"/>
        <d v="2016-01-31T13:49:27"/>
        <d v="2016-01-31T13:49:31"/>
        <d v="2016-01-31T13:50:01"/>
        <d v="2016-01-31T13:50:09"/>
        <d v="2016-01-31T13:51:06"/>
        <d v="2016-01-31T13:51:25"/>
        <d v="2016-01-31T13:52:20"/>
        <d v="2016-01-31T13:52:34"/>
        <d v="2016-01-31T13:53:09"/>
        <d v="2016-01-31T13:53:12"/>
        <d v="2016-01-31T13:53:53"/>
        <d v="2016-01-31T13:54:00"/>
        <d v="2016-01-31T13:54:19"/>
        <d v="2016-01-31T13:54:22"/>
        <d v="2016-01-31T13:55:20"/>
        <d v="2016-01-31T13:55:29"/>
        <d v="2016-01-31T13:56:22"/>
        <d v="2016-01-31T13:56:25"/>
        <d v="2016-01-31T13:57:24"/>
        <d v="2016-01-31T13:57:30"/>
        <d v="2016-01-31T13:58:36"/>
        <d v="2016-01-31T13:58:39"/>
        <d v="2016-01-31T13:59:10"/>
        <d v="2016-01-31T13:59:57"/>
        <d v="2016-01-31T14:00:13"/>
        <d v="2016-01-31T14:01:56"/>
        <d v="2016-01-31T14:02:01"/>
        <d v="2016-01-31T14:02:58"/>
        <d v="2016-01-31T14:03:03"/>
        <d v="2016-01-31T14:04:23"/>
        <d v="2016-01-31T14:04:26"/>
        <d v="2016-01-31T14:06:23"/>
        <d v="2016-01-31T14:06:59"/>
        <d v="2016-01-31T14:07:02"/>
        <d v="2016-01-31T14:07:10"/>
        <d v="2016-01-31T14:07:15"/>
        <d v="2016-01-31T14:07:19"/>
        <d v="2016-01-31T14:07:23"/>
        <d v="2016-01-31T14:07:33"/>
        <d v="2016-01-31T14:08:38"/>
        <d v="2016-01-31T14:18:45"/>
        <d v="2016-01-31T15:59:47"/>
        <d v="2016-01-31T16:14:08"/>
        <d v="2016-01-31T16:14:46"/>
        <d v="2016-01-31T16:15:56"/>
        <d v="2016-01-31T16:20:34"/>
        <d v="2016-01-31T16:49:55"/>
        <d v="2016-01-31T17:00:12"/>
        <d v="2016-01-31T18:16:23"/>
        <d v="2016-01-31T18:25:58"/>
        <d v="2016-01-31T18:26:34"/>
        <d v="2016-01-31T18:29:20"/>
        <d v="2016-01-31T18:30:17"/>
        <d v="2016-01-31T18:34:12"/>
        <d v="2016-01-31T18:34:23"/>
        <d v="2016-01-31T18:36:03"/>
        <d v="2016-01-31T18:36:39"/>
        <d v="2016-01-31T18:37:15"/>
        <d v="2016-01-31T18:37:23"/>
        <d v="2016-01-31T18:38:48"/>
        <d v="2016-01-31T18:39:04"/>
        <d v="2016-01-31T18:39:40"/>
        <d v="2016-01-31T18:40:06"/>
        <d v="2016-01-31T18:41:59"/>
        <d v="2016-01-31T18:42:07"/>
        <d v="2016-01-31T18:42:23"/>
        <d v="2016-01-31T18:42:38"/>
        <d v="2016-01-31T18:44:20"/>
        <d v="2016-01-31T18:44:43"/>
        <d v="2016-01-31T18:45:18"/>
        <d v="2016-01-31T18:45:29"/>
        <d v="2016-01-31T18:46:09"/>
        <d v="2016-01-31T18:46:19"/>
        <d v="2016-01-31T18:46:53"/>
        <d v="2016-01-31T18:47:03"/>
        <d v="2016-01-31T18:50:08"/>
        <d v="2016-01-31T18:50:25"/>
        <d v="2016-01-31T18:50:34"/>
        <d v="2016-01-31T18:50:46"/>
        <d v="2016-01-31T18:51:31"/>
        <d v="2016-01-31T18:51:35"/>
        <d v="2016-01-31T18:51:38"/>
        <d v="2016-01-31T18:51:52"/>
        <d v="2016-01-31T18:55:27"/>
        <d v="2016-01-31T18:56:01"/>
        <d v="2016-01-31T18:57:19"/>
        <d v="2016-01-31T18:58:41"/>
        <d v="2016-01-31T18:58:52"/>
        <d v="2016-01-31T18:59:42"/>
        <d v="2016-01-31T18:59:53"/>
        <d v="2016-01-31T19:01:05"/>
        <d v="2016-01-31T19:01:21"/>
        <d v="2016-01-31T19:01:22"/>
        <d v="2016-01-31T19:01:40"/>
        <d v="2016-01-31T19:01:53"/>
        <d v="2016-01-31T19:02:15"/>
        <d v="2016-01-31T19:02:30"/>
        <d v="2016-01-31T19:02:32"/>
        <d v="2016-01-31T19:02:50"/>
        <d v="2016-01-31T19:03:35"/>
        <d v="2016-01-31T19:03:50"/>
        <d v="2016-01-31T19:03:54"/>
        <d v="2016-01-31T19:04:09"/>
        <d v="2016-01-31T19:04:20"/>
        <d v="2016-01-31T19:04:38"/>
        <d v="2016-01-31T19:04:46"/>
        <d v="2016-01-31T19:05:47"/>
        <d v="2016-01-31T19:06:48"/>
        <d v="2016-01-31T19:06:57"/>
        <d v="2016-01-31T19:07:00"/>
        <d v="2016-01-31T19:07:08"/>
        <d v="2016-01-31T19:12:09"/>
        <d v="2016-01-31T18:53:09"/>
        <d v="2016-01-31T18:53:52"/>
        <d v="2016-01-31T18:56:29"/>
        <d v="2016-01-31T18:57:37"/>
        <d v="2016-01-31T18:58:40"/>
        <d v="2016-01-31T18:59:02"/>
        <d v="2016-01-31T18:59:37"/>
        <d v="2016-01-31T19:01:12"/>
        <d v="2016-01-31T19:01:43"/>
        <d v="2016-01-31T19:02:55"/>
        <d v="2016-01-31T19:03:14"/>
        <d v="2016-01-31T19:04:17"/>
        <d v="2016-01-31T19:05:04"/>
        <d v="2016-01-31T19:05:14"/>
        <d v="2016-01-31T19:06:30"/>
        <d v="2016-01-31T19:07:42"/>
        <d v="2016-01-31T19:07:47"/>
        <d v="2016-01-31T19:07:58"/>
        <d v="2016-01-31T19:21:12"/>
        <d v="2016-01-31T19:29:57"/>
        <d v="2016-01-31T19:40:05"/>
        <d v="2016-01-31T19:00:10"/>
        <d v="2016-01-31T19:08:08"/>
        <d v="2016-01-31T19:09:37"/>
        <d v="2016-01-31T19:09:47"/>
        <d v="2016-01-31T19:12:50"/>
        <d v="2016-01-31T19:13:59"/>
        <d v="2016-01-31T19:43:52"/>
        <d v="2016-01-31T19:54:10"/>
        <d v="2016-01-31T20:50:09"/>
        <d v="2016-01-31T20:52:11"/>
        <d v="2016-01-31T20:53:04"/>
        <d v="2016-01-31T20:53:55"/>
        <d v="2016-01-31T20:53:59"/>
        <d v="2016-01-31T20:55:48"/>
        <d v="2016-01-31T20:55:54"/>
        <d v="2016-01-31T20:56:39"/>
        <d v="2016-01-31T20:56:44"/>
        <d v="2016-01-31T20:57:48"/>
        <d v="2016-01-31T20:58:27"/>
        <d v="2016-01-31T20:58:32"/>
        <d v="2016-01-31T20:59:07"/>
        <d v="2016-01-31T20:59:16"/>
        <d v="2016-01-31T20:59:24"/>
        <d v="2016-01-31T21:00:20"/>
        <d v="2016-01-31T21:00:39"/>
        <d v="2016-01-31T21:00:42"/>
        <d v="2016-01-31T21:01:28"/>
        <d v="2016-01-31T21:01:32"/>
        <d v="2016-01-31T21:01:35"/>
        <d v="2016-01-31T21:01:38"/>
        <d v="2016-01-31T21:02:06"/>
        <d v="2016-01-31T21:02:09"/>
        <d v="2016-01-31T21:02:23"/>
        <d v="2016-01-31T21:02:29"/>
        <d v="2016-01-31T21:02:41"/>
        <d v="2016-01-31T21:02:46"/>
        <d v="2016-01-31T21:02:54"/>
        <d v="2016-01-31T21:03:24"/>
        <d v="2016-01-31T21:03:29"/>
        <d v="2016-01-31T21:03:36"/>
        <d v="2016-01-31T21:03:41"/>
        <d v="2016-01-31T21:04:05"/>
        <d v="2016-01-31T21:04:25"/>
        <d v="2016-01-31T21:04:43"/>
        <d v="2016-01-31T21:04:57"/>
        <d v="2016-01-31T21:05:00"/>
        <d v="2016-01-31T21:05:28"/>
        <d v="2016-01-31T21:05:32"/>
        <d v="2016-01-31T21:06:12"/>
        <d v="2016-01-31T21:06:16"/>
        <d v="2016-01-31T21:06:56"/>
        <d v="2016-01-31T21:07:00"/>
        <d v="2016-01-31T21:07:21"/>
        <d v="2016-01-31T21:07:23"/>
        <d v="2016-01-31T21:07:33"/>
        <d v="2016-01-31T21:07:37"/>
        <d v="2016-01-31T21:08:37"/>
        <d v="2016-01-31T21:08:40"/>
        <d v="2016-01-31T21:08:50"/>
        <d v="2016-01-31T21:08:55"/>
        <d v="2016-01-31T21:09:18"/>
        <d v="2016-01-31T21:09:20"/>
        <d v="2016-01-31T21:09:28"/>
        <d v="2016-01-31T21:09:43"/>
        <d v="2016-01-31T21:10:27"/>
        <d v="2016-01-31T21:10:30"/>
        <d v="2016-01-31T21:11:13"/>
        <d v="2016-01-31T21:11:18"/>
        <d v="2016-01-31T21:12:05"/>
        <d v="2016-01-31T21:12:07"/>
        <d v="2016-01-31T21:12:21"/>
        <d v="2016-01-31T21:12:50"/>
        <d v="2016-01-31T21:13:39"/>
        <d v="2016-01-31T21:13:41"/>
        <d v="2016-01-31T21:14:02"/>
        <d v="2016-01-31T21:14:13"/>
        <d v="2016-01-31T21:14:16"/>
        <d v="2016-01-31T21:14:19"/>
        <d v="2016-01-31T21:14:20"/>
        <d v="2016-01-31T21:14:33"/>
        <d v="2016-01-31T21:27:47"/>
        <d v="2016-01-31T21:38:01"/>
        <d v="2016-01-31T20:52:10"/>
        <d v="2016-01-31T20:58:08"/>
        <d v="2016-01-31T20:58:49"/>
        <d v="2016-01-31T20:58:54"/>
        <d v="2016-01-31T21:00:18"/>
        <d v="2016-01-31T21:01:06"/>
        <d v="2016-01-31T21:01:27"/>
        <d v="2016-01-31T21:01:43"/>
        <d v="2016-01-31T21:02:04"/>
        <d v="2016-01-31T21:03:06"/>
        <d v="2016-01-31T21:03:18"/>
        <d v="2016-01-31T21:03:46"/>
        <d v="2016-01-31T21:04:45"/>
        <d v="2016-01-31T21:04:53"/>
        <d v="2016-01-31T21:05:16"/>
        <d v="2016-01-31T21:05:50"/>
        <d v="2016-01-31T21:05:54"/>
        <d v="2016-01-31T21:06:03"/>
        <d v="2016-01-31T21:06:13"/>
        <d v="2016-01-31T21:06:52"/>
        <d v="2016-01-31T21:07:04"/>
        <d v="2016-01-31T21:07:12"/>
        <d v="2016-01-31T21:08:36"/>
        <d v="2016-01-31T21:08:41"/>
        <d v="2016-01-31T21:08:51"/>
        <d v="2016-01-31T21:09:07"/>
        <d v="2016-01-31T21:09:52"/>
        <d v="2016-01-31T21:09:55"/>
        <d v="2016-01-31T21:10:05"/>
        <d v="2016-01-31T21:10:32"/>
        <d v="2016-01-31T21:12:09"/>
        <d v="2016-01-31T21:12:15"/>
        <d v="2016-01-31T21:12:36"/>
        <d v="2016-01-31T21:13:06"/>
        <d v="2016-01-31T21:13:56"/>
        <d v="2016-01-31T21:14:01"/>
        <d v="2016-01-31T21:14:15"/>
        <d v="2016-01-31T21:14:17"/>
        <d v="2016-01-31T21:14:43"/>
        <d v="2016-01-31T21:14:48"/>
        <d v="2016-01-31T21:14:56"/>
        <d v="2016-01-31T21:14:59"/>
        <d v="2016-01-31T21:15:39"/>
        <d v="2016-01-31T21:15:44"/>
        <d v="2016-01-31T21:15:56"/>
        <d v="2016-01-31T21:16:49"/>
        <d v="2016-01-31T21:16:56"/>
        <d v="2016-01-31T21:17:05"/>
        <d v="2016-01-31T21:18:58"/>
        <d v="2016-01-31T21:19:05"/>
        <d v="2016-01-31T21:33:43"/>
        <d v="2016-01-31T21:43:56"/>
        <d v="2016-01-31T22:24:48"/>
        <d v="2016-01-31T22:28:38"/>
        <d v="2016-01-31T22:29:50"/>
        <d v="2016-01-31T22:30:28"/>
        <d v="2016-01-31T22:30:39"/>
        <d v="2016-01-31T22:31:55"/>
        <d v="2016-01-31T22:32:09"/>
        <d v="2016-01-31T22:32:32"/>
        <d v="2016-01-31T22:32:42"/>
        <d v="2016-01-31T22:33:54"/>
        <d v="2016-01-31T22:34:02"/>
        <d v="2016-01-31T22:34:06"/>
        <d v="2016-01-31T22:34:15"/>
        <d v="2016-01-31T22:35:15"/>
        <d v="2016-01-31T22:35:26"/>
        <d v="2016-01-31T22:36:55"/>
        <d v="2016-01-31T22:37:05"/>
        <d v="2016-01-31T22:37:25"/>
        <d v="2016-01-31T22:37:37"/>
        <d v="2016-01-31T22:37:48"/>
        <d v="2016-01-31T22:37:56"/>
        <d v="2016-01-31T22:38:33"/>
        <d v="2016-01-31T22:38:37"/>
        <d v="2016-01-31T22:39:01"/>
        <d v="2016-01-31T22:39:11"/>
        <d v="2016-01-31T22:39:59"/>
        <d v="2016-01-31T22:40:11"/>
        <d v="2016-01-31T22:40:47"/>
        <d v="2016-01-31T22:40:56"/>
        <d v="2016-01-31T22:41:27"/>
        <d v="2016-01-31T22:41:29"/>
        <d v="2016-01-31T22:41:48"/>
        <d v="2016-01-31T22:41:56"/>
        <d v="2016-01-31T22:42:37"/>
        <d v="2016-01-31T22:42:45"/>
        <d v="2016-01-31T22:43:40"/>
        <d v="2016-01-31T22:43:50"/>
        <d v="2016-01-31T22:45:38"/>
        <d v="2016-01-31T22:45:43"/>
        <d v="2016-01-31T22:46:00"/>
        <d v="2016-01-31T22:46:08"/>
        <d v="2016-01-31T22:46:29"/>
        <d v="2016-01-31T22:46:39"/>
        <d v="2016-01-31T22:46:54"/>
        <d v="2016-01-31T22:47:02"/>
        <d v="2016-01-31T22:48:36"/>
        <d v="2016-01-31T22:48:47"/>
        <d v="2016-01-31T22:49:04"/>
        <d v="2016-01-31T22:49:13"/>
        <d v="2016-01-31T22:50:02"/>
        <d v="2016-01-31T22:50:07"/>
        <d v="2016-01-31T22:50:40"/>
        <d v="2016-01-31T22:50:48"/>
        <d v="2016-01-31T22:51:18"/>
        <d v="2016-01-31T22:51:20"/>
        <d v="2016-01-31T22:52:57"/>
        <d v="2016-01-31T22:53:07"/>
        <d v="2016-01-31T22:54:19"/>
        <d v="2016-01-31T22:54:23"/>
        <d v="2016-01-31T22:55:14"/>
        <d v="2016-01-31T22:55:25"/>
        <d v="2016-01-31T22:56:33"/>
        <d v="2016-01-31T22:56:56"/>
        <d v="2016-01-31T22:58:45"/>
        <d v="2016-01-31T23:04:30"/>
        <d v="2016-01-31T23:14:49"/>
        <d v="2016-01-31T23:13:14"/>
        <d v="2016-01-31T23:28:28"/>
        <d v="2016-01-31T23:29:11"/>
        <d v="2016-01-31T23:30:50"/>
        <d v="2016-01-31T23:31:12"/>
        <d v="2016-01-31T23:31:22"/>
        <d v="2016-01-31T23:31:46"/>
        <d v="2016-01-31T23:31:57"/>
        <d v="2016-01-31T23:32:50"/>
        <d v="2016-01-31T23:33:18"/>
        <d v="2016-01-31T23:33:36"/>
        <d v="2016-01-31T23:33:48"/>
        <d v="2016-01-31T23:34:55"/>
        <d v="2016-01-31T23:35:00"/>
        <d v="2016-01-31T23:35:29"/>
        <d v="2016-01-31T23:35:38"/>
        <d v="2016-01-31T23:36:31"/>
        <d v="2016-01-31T23:36:38"/>
        <d v="2016-01-31T23:37:05"/>
        <d v="2016-01-31T23:37:13"/>
        <d v="2016-01-31T23:37:35"/>
        <d v="2016-01-31T23:37:41"/>
        <d v="2016-01-31T23:37:54"/>
        <d v="2016-01-31T23:38:05"/>
        <d v="2016-01-31T23:39:23"/>
        <d v="2016-01-31T23:39:29"/>
        <d v="2016-01-31T23:40:09"/>
        <d v="2016-01-31T23:40:19"/>
        <d v="2016-01-31T23:41:08"/>
        <d v="2016-01-31T23:41:16"/>
        <d v="2016-01-31T23:41:53"/>
        <d v="2016-01-31T23:42:10"/>
        <d v="2016-01-31T23:42:54"/>
        <d v="2016-01-31T23:43:04"/>
        <d v="2016-01-31T23:43:22"/>
        <d v="2016-01-31T23:43:29"/>
        <d v="2016-01-31T23:44:46"/>
        <d v="2016-01-31T23:44:55"/>
        <d v="2016-01-31T23:45:13"/>
        <d v="2016-01-31T23:45:22"/>
        <d v="2016-01-31T23:45:47"/>
        <d v="2016-01-31T23:45:53"/>
        <d v="2016-01-31T23:46:12"/>
        <d v="2016-01-31T23:46:26"/>
        <d v="2016-01-31T23:46:52"/>
        <d v="2016-01-31T23:46:58"/>
        <d v="2016-01-31T23:47:14"/>
        <d v="2016-01-31T23:47:22"/>
        <d v="2016-01-31T23:47:37"/>
        <d v="2016-01-31T23:47:42"/>
        <d v="2016-01-31T23:48:00"/>
        <d v="2016-01-31T23:48:09"/>
        <d v="2016-01-31T23:48:43"/>
        <d v="2016-01-31T23:48:49"/>
        <d v="2016-01-31T23:49:08"/>
        <d v="2016-01-31T23:49:18"/>
        <d v="2016-01-31T23:50:19"/>
        <d v="2016-01-31T23:51:17"/>
        <d v="2016-01-31T23:52:37"/>
        <d v="2016-01-31T23:53:59"/>
        <d v="2016-01-31T23:54:05"/>
        <d v="2016-01-31T23:54:20"/>
        <d v="2016-01-31T23:54:38"/>
        <d v="2016-01-31T23:54:43"/>
        <d v="2016-02-01T00:04:10"/>
        <d v="2016-02-01T00:14:27"/>
        <d v="2016-01-31T23:38:53"/>
        <d v="2016-01-31T23:39:16"/>
        <d v="2016-01-31T23:39:54"/>
        <d v="2016-01-31T23:40:35"/>
        <d v="2016-01-31T23:41:11"/>
        <d v="2016-01-31T23:42:02"/>
        <d v="2016-01-31T23:42:05"/>
        <d v="2016-01-31T23:42:20"/>
        <d v="2016-01-31T23:42:44"/>
        <d v="2016-01-31T23:42:53"/>
        <d v="2016-01-31T23:43:08"/>
        <d v="2016-01-31T23:43:09"/>
        <d v="2016-01-31T23:43:37"/>
        <d v="2016-01-31T23:43:49"/>
        <d v="2016-01-31T23:43:51"/>
        <d v="2016-01-31T23:44:11"/>
        <d v="2016-01-31T23:44:15"/>
        <d v="2016-01-31T23:44:18"/>
        <d v="2016-01-31T23:44:23"/>
        <d v="2016-01-31T23:44:25"/>
        <d v="2016-01-31T23:45:09"/>
        <d v="2016-01-31T23:45:18"/>
        <d v="2016-01-31T23:46:31"/>
        <d v="2016-01-31T23:47:02"/>
        <d v="2016-01-31T23:47:28"/>
        <d v="2016-01-31T23:48:04"/>
        <d v="2016-01-31T23:48:08"/>
        <d v="2016-01-31T23:48:52"/>
        <d v="2016-01-31T23:49:01"/>
        <d v="2016-01-31T23:49:58"/>
        <d v="2016-01-31T23:50:04"/>
        <d v="2016-01-31T23:51:22"/>
        <d v="2016-01-31T23:51:42"/>
        <d v="2016-01-31T23:51:55"/>
        <d v="2016-01-31T23:52:48"/>
        <d v="2016-01-31T23:52:52"/>
        <d v="2016-01-31T23:53:41"/>
        <d v="2016-01-31T23:53:50"/>
        <d v="2016-01-31T23:54:46"/>
        <d v="2016-01-31T23:56:27"/>
        <d v="2016-01-31T23:56:46"/>
        <d v="2016-01-31T23:59:10"/>
        <d v="2016-01-31T23:59:28"/>
        <d v="2016-02-01T00:00:17"/>
        <d v="2016-02-01T00:00:37"/>
        <d v="2016-02-01T00:01:01"/>
        <d v="2016-02-01T00:01:08"/>
        <d v="2016-02-01T00:01:50"/>
        <d v="2016-02-01T00:02:05"/>
        <d v="2016-02-01T00:03:36"/>
        <d v="2016-02-01T00:03:40"/>
        <d v="2016-02-01T00:06:49"/>
        <d v="2016-02-01T00:07:03"/>
        <d v="2016-02-01T00:07:23"/>
        <d v="2016-02-01T00:07:31"/>
        <d v="2016-02-01T00:07:34"/>
        <d v="2016-02-01T00:08:59"/>
        <d v="2016-02-01T00:09:31"/>
        <d v="2016-02-01T00:10:19"/>
        <d v="2016-02-01T00:10:23"/>
        <d v="2016-02-01T00:11:47"/>
        <d v="2016-02-01T00:12:38"/>
        <d v="2016-02-01T00:12:40"/>
        <d v="2016-02-01T00:13:01"/>
        <d v="2016-02-01T00:14:58"/>
        <d v="2016-02-01T00:15:03"/>
        <d v="2016-02-01T00:15:23"/>
        <d v="2016-02-01T00:15:54"/>
        <d v="2016-02-01T00:16:36"/>
        <d v="2016-02-01T00:16:44"/>
        <d v="2016-02-01T00:16:53"/>
        <d v="2016-02-01T00:16:57"/>
        <d v="2016-02-01T00:17:09"/>
        <d v="2016-02-01T00:25:12"/>
        <d v="2016-02-01T01:23:23"/>
        <d v="2016-02-01T01:27:04"/>
        <d v="2016-02-01T01:27:24"/>
        <d v="2016-02-01T01:27:35"/>
        <d v="2016-02-01T01:28:47"/>
        <d v="2016-02-01T01:29:06"/>
        <d v="2016-02-01T01:30:06"/>
        <d v="2016-02-01T01:30:51"/>
        <d v="2016-02-01T01:31:26"/>
        <d v="2016-02-01T01:31:35"/>
        <d v="2016-02-01T01:31:58"/>
        <d v="2016-02-01T01:32:04"/>
        <d v="2016-02-01T01:32:47"/>
        <d v="2016-02-01T01:33:05"/>
        <d v="2016-02-01T01:33:10"/>
        <d v="2016-02-01T01:34:15"/>
        <d v="2016-02-01T01:34:40"/>
        <d v="2016-02-01T01:34:52"/>
        <d v="2016-02-01T01:35:29"/>
        <d v="2016-02-01T01:35:55"/>
        <d v="2016-02-01T01:36:05"/>
        <d v="2016-02-01T01:36:49"/>
        <d v="2016-02-01T01:37:25"/>
        <d v="2016-02-01T01:37:39"/>
        <d v="2016-02-01T01:38:32"/>
        <d v="2016-02-01T01:38:48"/>
        <d v="2016-02-01T01:38:53"/>
        <d v="2016-02-01T01:39:51"/>
        <d v="2016-02-01T01:40:34"/>
        <d v="2016-02-01T01:40:42"/>
        <d v="2016-02-01T01:41:02"/>
        <d v="2016-02-01T01:41:36"/>
        <d v="2016-02-01T01:42:06"/>
        <d v="2016-02-01T01:42:15"/>
        <d v="2016-02-01T01:43:20"/>
        <d v="2016-02-01T01:44:47"/>
        <d v="2016-02-01T01:45:03"/>
        <d v="2016-02-01T01:45:14"/>
        <d v="2016-02-01T01:45:18"/>
        <d v="2016-02-01T01:45:39"/>
        <d v="2016-02-01T01:47:45"/>
        <d v="2016-02-01T01:47:57"/>
        <d v="2016-02-01T01:48:09"/>
        <d v="2016-02-01T01:48:14"/>
        <d v="2016-02-01T01:48:56"/>
        <d v="2016-02-01T01:49:21"/>
        <d v="2016-02-01T01:49:25"/>
        <d v="2016-02-01T01:50:32"/>
        <d v="2016-02-01T01:50:40"/>
        <d v="2016-02-01T01:50:49"/>
        <d v="2016-02-01T01:51:48"/>
        <d v="2016-02-01T01:51:54"/>
        <d v="2016-02-01T01:52:12"/>
        <d v="2016-02-01T01:53:01"/>
        <d v="2016-02-01T01:53:08"/>
        <d v="2016-02-01T01:53:19"/>
        <d v="2016-02-01T01:53:42"/>
        <d v="2016-02-01T01:53:55"/>
        <d v="2016-02-01T01:53:59"/>
        <d v="2016-02-01T01:54:29"/>
        <d v="2016-02-01T02:02:45"/>
        <d v="2016-02-01T02:13:06"/>
        <d v="2016-02-01T01:28:52"/>
        <d v="2016-02-01T01:32:49"/>
        <d v="2016-02-01T01:33:42"/>
        <d v="2016-02-01T01:33:56"/>
        <d v="2016-02-01T01:34:13"/>
        <d v="2016-02-01T01:34:29"/>
        <d v="2016-02-01T01:38:17"/>
        <d v="2016-02-01T01:38:31"/>
        <d v="2016-02-01T01:38:58"/>
        <d v="2016-02-01T01:39:08"/>
        <d v="2016-02-01T01:39:19"/>
        <d v="2016-02-01T01:39:35"/>
        <d v="2016-02-01T01:39:59"/>
        <d v="2016-02-01T01:40:21"/>
        <d v="2016-02-01T01:40:35"/>
        <d v="2016-02-01T01:40:40"/>
        <d v="2016-02-01T02:08:42"/>
        <d v="2016-02-01T02:18:57"/>
        <d v="2016-02-01T01:43:14"/>
        <d v="2016-02-01T01:56:40"/>
        <d v="2016-02-01T01:57:05"/>
        <d v="2016-02-01T01:57:32"/>
        <d v="2016-02-01T01:57:41"/>
        <d v="2016-02-01T02:00:03"/>
        <d v="2016-02-01T02:01:37"/>
        <d v="2016-02-01T02:32:40"/>
        <d v="2016-02-01T02:42:56"/>
        <d v="2016-02-01T01:56:25"/>
        <d v="2016-02-01T02:00:32"/>
        <d v="2016-02-01T02:00:48"/>
        <d v="2016-02-01T02:01:41"/>
        <d v="2016-02-01T02:01:50"/>
        <d v="2016-02-01T02:02:42"/>
        <d v="2016-02-01T02:02:46"/>
        <d v="2016-02-01T02:02:52"/>
        <d v="2016-02-01T02:03:00"/>
        <d v="2016-02-01T02:03:41"/>
        <d v="2016-02-01T02:03:45"/>
        <d v="2016-02-01T02:04:07"/>
        <d v="2016-02-01T02:04:09"/>
        <d v="2016-02-01T02:04:45"/>
        <d v="2016-02-01T02:04:48"/>
        <d v="2016-02-01T02:05:12"/>
        <d v="2016-02-01T02:05:15"/>
        <d v="2016-02-01T02:05:36"/>
        <d v="2016-02-01T02:05:50"/>
        <d v="2016-02-01T02:05:57"/>
        <d v="2016-02-01T02:05:59"/>
        <d v="2016-02-01T02:06:12"/>
        <d v="2016-02-01T02:06:16"/>
        <d v="2016-02-01T02:06:36"/>
        <d v="2016-02-01T02:06:39"/>
        <d v="2016-02-01T02:06:44"/>
        <d v="2016-02-01T02:06:50"/>
        <d v="2016-02-01T02:07:27"/>
        <d v="2016-02-01T02:07:37"/>
        <d v="2016-02-01T02:07:39"/>
        <d v="2016-02-01T02:07:41"/>
        <d v="2016-02-01T02:07:59"/>
        <d v="2016-02-01T02:08:01"/>
        <d v="2016-02-01T02:08:04"/>
        <d v="2016-02-01T02:08:07"/>
        <d v="2016-02-01T02:08:38"/>
        <d v="2016-02-01T02:08:40"/>
        <d v="2016-02-01T02:08:46"/>
        <d v="2016-02-01T02:08:51"/>
        <d v="2016-02-01T02:08:59"/>
        <d v="2016-02-01T02:09:01"/>
        <d v="2016-02-01T02:09:37"/>
        <d v="2016-02-01T02:09:39"/>
        <d v="2016-02-01T02:09:47"/>
        <d v="2016-02-01T02:09:50"/>
        <d v="2016-02-01T02:10:20"/>
        <d v="2016-02-01T02:10:36"/>
        <d v="2016-02-01T02:10:46"/>
        <d v="2016-02-01T02:10:49"/>
        <d v="2016-02-01T02:10:58"/>
        <d v="2016-02-01T02:11:00"/>
        <d v="2016-02-01T02:11:19"/>
        <d v="2016-02-01T02:11:21"/>
        <d v="2016-02-01T02:11:30"/>
        <d v="2016-02-01T02:11:33"/>
        <d v="2016-02-01T02:11:58"/>
        <d v="2016-02-01T02:12:00"/>
        <d v="2016-02-01T02:12:06"/>
        <d v="2016-02-01T02:12:08"/>
        <d v="2016-02-01T02:12:43"/>
        <d v="2016-02-01T02:12:45"/>
        <d v="2016-02-01T02:12:54"/>
        <d v="2016-02-01T02:13:03"/>
        <d v="2016-02-01T02:13:10"/>
        <d v="2016-02-01T02:36:30"/>
        <d v="2016-02-01T02:46:46"/>
        <d v="2016-02-01T02:03:13"/>
        <d v="2016-02-01T02:03:49"/>
        <d v="2016-02-01T02:05:49"/>
        <d v="2016-02-01T02:07:07"/>
        <d v="2016-02-01T02:07:36"/>
        <d v="2016-02-01T02:08:09"/>
        <d v="2016-02-01T02:08:11"/>
        <d v="2016-02-01T02:09:33"/>
        <d v="2016-02-01T02:10:02"/>
        <d v="2016-02-01T02:10:48"/>
        <d v="2016-02-01T02:11:16"/>
        <d v="2016-02-01T02:12:11"/>
        <d v="2016-02-01T02:12:44"/>
        <d v="2016-02-01T02:13:37"/>
        <d v="2016-02-01T02:14:11"/>
        <d v="2016-02-01T02:14:19"/>
        <d v="2016-02-01T02:14:52"/>
        <d v="2016-02-01T02:15:49"/>
        <d v="2016-02-01T02:16:09"/>
        <d v="2016-02-01T02:17:06"/>
        <d v="2016-02-01T02:17:12"/>
        <d v="2016-02-01T02:18:00"/>
        <d v="2016-02-01T02:18:35"/>
        <d v="2016-02-01T02:18:54"/>
        <d v="2016-02-01T02:19:20"/>
        <d v="2016-02-01T02:20:00"/>
        <d v="2016-02-01T02:20:33"/>
        <d v="2016-02-01T02:21:46"/>
        <d v="2016-02-01T02:21:48"/>
        <d v="2016-02-01T02:22:31"/>
        <d v="2016-02-01T02:23:12"/>
        <d v="2016-02-01T02:23:23"/>
        <d v="2016-02-01T02:23:41"/>
        <d v="2016-02-01T02:23:47"/>
        <d v="2016-02-01T02:24:07"/>
        <d v="2016-02-01T02:24:40"/>
        <d v="2016-02-01T02:25:28"/>
        <d v="2016-02-01T02:25:43"/>
        <d v="2016-02-01T02:26:02"/>
        <d v="2016-02-01T02:26:19"/>
        <d v="2016-02-01T02:26:26"/>
        <d v="2016-02-01T02:27:00"/>
        <d v="2016-02-01T02:27:44"/>
        <d v="2016-02-01T02:27:55"/>
        <d v="2016-02-01T02:27:59"/>
        <d v="2016-02-01T02:28:14"/>
        <d v="2016-02-01T02:28:36"/>
        <d v="2016-02-01T02:28:48"/>
        <d v="2016-02-01T02:29:34"/>
        <d v="2016-02-01T02:29:52"/>
        <d v="2016-02-01T02:30:39"/>
        <d v="2016-02-01T02:30:45"/>
        <d v="2016-02-01T02:39:45"/>
        <d v="2016-02-01T02:49:58"/>
        <d v="2016-02-01T02:39:14"/>
        <d v="2016-02-01T02:51:54"/>
        <d v="2016-02-01T02:52:32"/>
        <d v="2016-02-01T02:52:50"/>
        <d v="2016-02-01T02:53:14"/>
        <d v="2016-02-01T02:53:23"/>
        <d v="2016-02-01T02:54:24"/>
        <d v="2016-02-01T02:55:14"/>
        <d v="2016-02-01T03:27:40"/>
        <d v="2016-02-01T03:38:05"/>
        <d v="2016-02-01T03:08:31"/>
        <d v="2016-02-01T03:14:11"/>
        <d v="2016-02-01T03:14:23"/>
        <d v="2016-02-01T03:17:46"/>
        <d v="2016-02-01T03:18:47"/>
        <d v="2016-02-01T03:18:48"/>
        <d v="2016-02-01T03:18:57"/>
        <d v="2016-02-01T03:19:44"/>
        <d v="2016-02-01T03:19:55"/>
        <d v="2016-02-01T03:20:13"/>
        <d v="2016-02-01T03:20:17"/>
        <d v="2016-02-01T03:21:13"/>
        <d v="2016-02-01T03:21:27"/>
        <d v="2016-02-01T03:21:29"/>
        <d v="2016-02-01T03:21:37"/>
        <d v="2016-02-01T03:23:09"/>
        <d v="2016-02-01T03:23:46"/>
        <d v="2016-02-01T03:23:48"/>
        <d v="2016-02-01T03:23:51"/>
        <d v="2016-02-01T03:25:13"/>
        <d v="2016-02-01T03:25:28"/>
        <d v="2016-02-01T03:25:30"/>
        <d v="2016-02-01T03:25:33"/>
        <d v="2016-02-01T03:26:31"/>
        <d v="2016-02-01T03:27:02"/>
        <d v="2016-02-01T03:27:04"/>
        <d v="2016-02-01T03:27:06"/>
        <d v="2016-02-01T03:28:25"/>
        <d v="2016-02-01T03:28:32"/>
        <d v="2016-02-01T03:28:35"/>
        <d v="2016-02-01T03:28:37"/>
        <d v="2016-02-01T03:29:08"/>
        <d v="2016-02-01T03:29:14"/>
        <d v="2016-02-01T03:29:15"/>
        <d v="2016-02-01T03:29:16"/>
        <d v="2016-02-01T03:30:41"/>
        <d v="2016-02-01T03:30:46"/>
        <d v="2016-02-01T03:30:49"/>
        <d v="2016-02-01T03:30:52"/>
        <d v="2016-02-01T03:31:04"/>
        <d v="2016-02-01T03:31:10"/>
        <d v="2016-02-01T03:31:18"/>
        <d v="2016-02-01T03:31:37"/>
        <d v="2016-02-01T03:31:43"/>
        <d v="2016-02-01T03:31:46"/>
        <d v="2016-02-01T03:31:55"/>
        <d v="2016-02-01T03:32:01"/>
        <d v="2016-02-01T03:32:10"/>
        <d v="2016-02-01T03:32:26"/>
        <d v="2016-02-01T03:32:42"/>
        <d v="2016-02-01T03:32:49"/>
        <d v="2016-02-01T03:34:07"/>
        <d v="2016-02-01T03:34:15"/>
        <d v="2016-02-01T03:34:16"/>
        <d v="2016-02-01T03:34:21"/>
        <d v="2016-02-01T03:35:02"/>
        <d v="2016-02-01T03:35:19"/>
        <d v="2016-02-01T03:35:20"/>
        <d v="2016-02-01T03:35:23"/>
        <d v="2016-02-01T03:36:10"/>
        <d v="2016-02-01T03:36:35"/>
        <d v="2016-02-01T03:36:37"/>
        <d v="2016-02-01T03:36:38"/>
        <d v="2016-02-01T03:37:29"/>
        <d v="2016-02-01T03:37:40"/>
        <d v="2016-02-01T03:37:49"/>
        <d v="2016-02-01T03:37:52"/>
        <d v="2016-02-01T03:39:06"/>
        <d v="2016-02-01T03:39:14"/>
        <d v="2016-02-01T03:39:29"/>
        <d v="2016-02-01T03:39:44"/>
        <d v="2016-02-01T03:40:26"/>
        <d v="2016-02-01T03:40:42"/>
        <d v="2016-02-01T03:40:44"/>
        <d v="2016-02-01T03:40:57"/>
        <d v="2016-02-01T03:41:02"/>
        <d v="2016-02-01T03:50:11"/>
        <d v="2016-02-01T04:00:25"/>
        <m/>
      </sharedItems>
    </cacheField>
    <cacheField name="Date time" numFmtId="0">
      <sharedItems containsNonDate="0" containsDate="1" containsString="0" containsBlank="1" minDate="2015-12-29T21:29:33" maxDate="2016-02-01T03:40:44" count="13260">
        <m/>
        <d v="2015-12-29T21:29:33"/>
        <d v="2015-12-29T21:30:31"/>
        <d v="2015-12-29T21:30:41"/>
        <d v="2015-12-29T21:31:00"/>
        <d v="2015-12-29T21:31:27"/>
        <d v="2015-12-29T21:31:45"/>
        <d v="2015-12-29T21:31:48"/>
        <d v="2015-12-29T21:32:03"/>
        <d v="2015-12-29T21:32:55"/>
        <d v="2015-12-29T21:33:18"/>
        <d v="2015-12-29T21:33:27"/>
        <d v="2015-12-29T21:33:31"/>
        <d v="2015-12-29T21:33:51"/>
        <d v="2015-12-29T21:34:08"/>
        <d v="2015-12-29T21:34:17"/>
        <d v="2015-12-29T21:34:23"/>
        <d v="2015-12-29T21:34:29"/>
        <d v="2015-12-29T21:34:45"/>
        <d v="2015-12-29T21:34:51"/>
        <d v="2015-12-29T21:35:01"/>
        <d v="2015-12-29T21:35:08"/>
        <d v="2015-12-29T21:35:32"/>
        <d v="2015-12-29T21:35:38"/>
        <d v="2015-12-29T21:35:51"/>
        <d v="2015-12-29T21:35:58"/>
        <d v="2015-12-29T21:36:07"/>
        <d v="2015-12-29T21:36:18"/>
        <d v="2015-12-29T21:36:27"/>
        <d v="2015-12-29T21:36:30"/>
        <d v="2015-12-29T21:36:41"/>
        <d v="2015-12-29T21:36:47"/>
        <d v="2015-12-29T21:36:51"/>
        <d v="2015-12-29T21:36:59"/>
        <d v="2015-12-29T21:37:15"/>
        <d v="2015-12-29T21:37:16"/>
        <d v="2015-12-29T21:37:31"/>
        <d v="2015-12-29T21:37:37"/>
        <d v="2015-12-29T21:37:54"/>
        <d v="2015-12-29T21:37:57"/>
        <d v="2015-12-29T21:38:06"/>
        <d v="2015-12-29T21:38:14"/>
        <d v="2015-12-29T21:38:28"/>
        <d v="2015-12-29T21:38:30"/>
        <d v="2015-12-29T21:38:40"/>
        <d v="2015-12-29T21:38:48"/>
        <d v="2015-12-29T21:39:21"/>
        <d v="2015-12-29T21:39:27"/>
        <d v="2015-12-29T21:39:32"/>
        <d v="2015-12-29T21:39:54"/>
        <d v="2015-12-29T21:40:02"/>
        <d v="2015-12-29T21:40:11"/>
        <d v="2015-12-29T21:40:21"/>
        <d v="2015-12-29T21:40:35"/>
        <d v="2015-12-29T21:40:38"/>
        <d v="2015-12-29T21:40:53"/>
        <d v="2015-12-29T21:41:05"/>
        <d v="2015-12-29T21:41:33"/>
        <d v="2015-12-29T21:41:35"/>
        <d v="2015-12-29T21:41:44"/>
        <d v="2016-01-08T19:27:58"/>
        <d v="2016-01-08T19:29:11"/>
        <d v="2016-01-08T19:29:47"/>
        <d v="2016-01-08T19:31:14"/>
        <d v="2016-01-08T19:31:27"/>
        <d v="2016-01-08T19:35:52"/>
        <d v="2016-01-08T19:36:02"/>
        <d v="2016-01-08T19:36:29"/>
        <d v="2016-01-08T19:36:32"/>
        <d v="2016-01-08T19:37:28"/>
        <d v="2016-01-08T19:37:37"/>
        <d v="2016-01-08T19:38:15"/>
        <d v="2016-01-08T19:38:17"/>
        <d v="2016-01-08T19:38:47"/>
        <d v="2016-01-08T19:38:54"/>
        <d v="2016-01-08T19:39:12"/>
        <d v="2016-01-08T19:39:14"/>
        <d v="2016-01-08T19:40:00"/>
        <d v="2016-01-08T19:40:09"/>
        <d v="2016-01-08T19:40:22"/>
        <d v="2016-01-08T19:40:24"/>
        <d v="2016-01-08T19:40:51"/>
        <d v="2016-01-08T19:40:56"/>
        <d v="2016-01-08T19:42:06"/>
        <d v="2016-01-08T19:42:09"/>
        <d v="2016-01-08T19:42:18"/>
        <d v="2016-01-08T19:42:22"/>
        <d v="2016-01-08T19:43:07"/>
        <d v="2016-01-08T19:43:09"/>
        <d v="2016-01-08T19:43:16"/>
        <d v="2016-01-08T19:43:25"/>
        <d v="2016-01-08T19:44:10"/>
        <d v="2016-01-08T19:44:12"/>
        <d v="2016-01-08T19:44:33"/>
        <d v="2016-01-08T19:44:41"/>
        <d v="2016-01-08T19:46:17"/>
        <d v="2016-01-08T19:46:20"/>
        <d v="2016-01-08T19:46:28"/>
        <d v="2016-01-08T19:46:35"/>
        <d v="2016-01-08T19:46:54"/>
        <d v="2016-01-08T19:46:56"/>
        <d v="2016-01-08T19:47:19"/>
        <d v="2016-01-08T19:47:23"/>
        <d v="2016-01-08T19:47:50"/>
        <d v="2016-01-08T19:47:54"/>
        <d v="2016-01-08T19:47:57"/>
        <d v="2016-01-08T19:48:02"/>
        <d v="2016-01-08T19:48:19"/>
        <d v="2016-01-08T19:48:21"/>
        <d v="2016-01-08T19:48:38"/>
        <d v="2016-01-08T19:48:43"/>
        <d v="2016-01-08T19:48:54"/>
        <d v="2016-01-08T19:48:56"/>
        <d v="2016-01-08T19:49:31"/>
        <d v="2016-01-08T19:49:37"/>
        <d v="2016-01-08T19:50:04"/>
        <d v="2016-01-08T19:50:07"/>
        <d v="2016-01-08T19:50:24"/>
        <d v="2016-01-08T19:50:29"/>
        <d v="2016-01-08T19:51:11"/>
        <d v="2016-01-08T19:55:44"/>
        <d v="2016-01-08T19:56:27"/>
        <d v="2016-01-08T19:57:19"/>
        <d v="2016-01-08T19:57:23"/>
        <d v="2016-01-08T19:57:44"/>
        <d v="2016-01-08T19:58:32"/>
        <d v="2016-01-08T19:58:39"/>
        <d v="2016-01-08T19:58:48"/>
        <d v="2016-01-08T19:59:10"/>
        <d v="2016-01-08T19:59:16"/>
        <d v="2016-01-08T19:59:26"/>
        <d v="2016-01-08T19:59:30"/>
        <d v="2016-01-08T19:59:55"/>
        <d v="2016-01-08T20:00:02"/>
        <d v="2016-01-08T20:00:13"/>
        <d v="2016-01-08T20:00:49"/>
        <d v="2016-01-08T20:01:04"/>
        <d v="2016-01-08T20:01:12"/>
        <d v="2016-01-08T20:01:14"/>
        <d v="2016-01-08T20:01:17"/>
        <d v="2016-01-08T20:01:38"/>
        <d v="2016-01-08T20:01:46"/>
        <d v="2016-01-08T20:02:01"/>
        <d v="2016-01-08T20:02:10"/>
        <d v="2016-01-08T20:02:40"/>
        <d v="2016-01-08T20:02:43"/>
        <d v="2016-01-08T20:02:50"/>
        <d v="2016-01-08T20:03:04"/>
        <d v="2016-01-08T20:03:26"/>
        <d v="2016-01-08T20:03:43"/>
        <d v="2016-01-08T20:03:52"/>
        <d v="2016-01-08T20:03:54"/>
        <d v="2016-01-08T20:04:12"/>
        <d v="2016-01-08T20:04:24"/>
        <d v="2016-01-08T20:04:34"/>
        <d v="2016-01-08T20:05:16"/>
        <d v="2016-01-08T20:05:30"/>
        <d v="2016-01-08T20:05:40"/>
        <d v="2016-01-08T20:06:16"/>
        <d v="2016-01-08T20:07:04"/>
        <d v="2016-01-08T20:07:26"/>
        <d v="2016-01-08T20:07:48"/>
        <d v="2016-01-08T20:07:54"/>
        <d v="2016-01-08T20:08:09"/>
        <d v="2016-01-08T20:08:20"/>
        <d v="2016-01-08T20:08:34"/>
        <d v="2016-01-08T20:08:46"/>
        <d v="2016-01-08T20:08:55"/>
        <d v="2016-01-08T20:09:03"/>
        <d v="2016-01-08T20:09:21"/>
        <d v="2016-01-08T20:09:44"/>
        <d v="2016-01-08T20:09:52"/>
        <d v="2016-01-08T20:10:22"/>
        <d v="2016-01-08T20:10:27"/>
        <d v="2016-01-08T20:10:39"/>
        <d v="2016-01-08T20:10:51"/>
        <d v="2016-01-08T20:11:30"/>
        <d v="2016-01-08T20:11:48"/>
        <d v="2016-01-08T20:12:22"/>
        <d v="2016-01-08T20:12:27"/>
        <d v="2016-01-08T20:12:36"/>
        <d v="2016-01-08T20:12:42"/>
        <d v="2016-01-09T03:56:37"/>
        <d v="2016-01-09T03:58:23"/>
        <d v="2016-01-09T03:58:59"/>
        <d v="2016-01-09T03:59:36"/>
        <d v="2016-01-09T03:59:39"/>
        <d v="2016-01-09T04:00:06"/>
        <d v="2016-01-09T04:00:23"/>
        <d v="2016-01-09T04:00:30"/>
        <d v="2016-01-09T04:00:56"/>
        <d v="2016-01-09T04:01:07"/>
        <d v="2016-01-09T04:01:27"/>
        <d v="2016-01-09T04:01:35"/>
        <d v="2016-01-09T04:02:21"/>
        <d v="2016-01-09T04:03:00"/>
        <d v="2016-01-09T04:03:29"/>
        <d v="2016-01-09T04:03:36"/>
        <d v="2016-01-09T04:04:47"/>
        <d v="2016-01-09T04:05:06"/>
        <d v="2016-01-09T04:05:33"/>
        <d v="2016-01-09T04:05:41"/>
        <d v="2016-01-09T04:06:31"/>
        <d v="2016-01-09T04:06:40"/>
        <d v="2016-01-09T04:06:55"/>
        <d v="2016-01-09T04:07:02"/>
        <d v="2016-01-09T04:08:17"/>
        <d v="2016-01-09T04:08:27"/>
        <d v="2016-01-09T04:09:01"/>
        <d v="2016-01-09T04:09:09"/>
        <d v="2016-01-09T04:10:30"/>
        <d v="2016-01-09T04:10:39"/>
        <d v="2016-01-09T04:11:40"/>
        <d v="2016-01-09T04:11:49"/>
        <d v="2016-01-09T04:13:04"/>
        <d v="2016-01-09T04:13:18"/>
        <d v="2016-01-09T04:14:56"/>
        <d v="2016-01-09T04:15:04"/>
        <d v="2016-01-09T04:15:49"/>
        <d v="2016-01-09T04:16:19"/>
        <d v="2016-01-09T04:16:21"/>
        <d v="2016-01-09T04:16:24"/>
        <d v="2016-01-09T04:16:36"/>
        <d v="2016-01-09T04:16:39"/>
        <d v="2016-01-09T04:17:00"/>
        <d v="2016-01-09T04:17:04"/>
        <d v="2016-01-09T04:17:15"/>
        <d v="2016-01-09T04:17:28"/>
        <d v="2016-01-09T04:17:33"/>
        <d v="2016-01-09T04:17:38"/>
        <d v="2016-01-09T04:17:44"/>
        <d v="2016-01-09T04:18:00"/>
        <d v="2016-01-09T04:18:05"/>
        <d v="2016-01-09T04:18:07"/>
        <d v="2016-01-09T04:18:13"/>
        <d v="2016-01-09T04:18:22"/>
        <d v="2016-01-09T04:18:27"/>
        <d v="2016-01-09T04:18:31"/>
        <d v="2016-01-09T04:18:41"/>
        <d v="2016-01-09T04:19:14"/>
        <d v="2016-01-09T04:19:18"/>
        <d v="2016-01-09T04:19:24"/>
        <d v="2016-01-09T04:19:31"/>
        <d v="2016-01-09T04:19:48"/>
        <d v="2016-01-09T05:49:14"/>
        <d v="2016-01-09T05:50:14"/>
        <d v="2016-01-09T05:50:21"/>
        <d v="2016-01-09T05:50:54"/>
        <d v="2016-01-09T05:50:57"/>
        <d v="2016-01-09T05:51:11"/>
        <d v="2016-01-09T05:51:12"/>
        <d v="2016-01-09T05:51:26"/>
        <d v="2016-01-09T05:51:28"/>
        <d v="2016-01-09T05:51:45"/>
        <d v="2016-01-09T05:51:52"/>
        <d v="2016-01-09T05:52:12"/>
        <d v="2016-01-09T05:52:27"/>
        <d v="2016-01-09T05:53:03"/>
        <d v="2016-01-09T05:53:08"/>
        <d v="2016-01-09T05:53:24"/>
        <d v="2016-01-09T05:53:25"/>
        <d v="2016-01-09T05:54:03"/>
        <d v="2016-01-09T05:54:09"/>
        <d v="2016-01-09T05:54:29"/>
        <d v="2016-01-09T05:54:31"/>
        <d v="2016-01-09T05:54:49"/>
        <d v="2016-01-09T05:54:55"/>
        <d v="2016-01-09T05:55:25"/>
        <d v="2016-01-09T05:55:28"/>
        <d v="2016-01-09T05:55:47"/>
        <d v="2016-01-09T05:55:48"/>
        <d v="2016-01-09T05:56:15"/>
        <d v="2016-01-09T05:56:25"/>
        <d v="2016-01-09T05:56:26"/>
        <d v="2016-01-09T05:56:28"/>
        <d v="2016-01-09T05:56:36"/>
        <d v="2016-01-09T05:56:48"/>
        <d v="2016-01-09T05:57:23"/>
        <d v="2016-01-09T05:57:25"/>
        <d v="2016-01-09T05:58:15"/>
        <d v="2016-01-09T05:58:16"/>
        <d v="2016-01-09T05:58:36"/>
        <d v="2016-01-09T05:58:45"/>
        <d v="2016-01-09T05:59:10"/>
        <d v="2016-01-09T05:59:11"/>
        <d v="2016-01-09T05:59:42"/>
        <d v="2016-01-09T05:59:54"/>
        <d v="2016-01-09T06:00:11"/>
        <d v="2016-01-09T06:00:12"/>
        <d v="2016-01-09T06:00:18"/>
        <d v="2016-01-09T06:00:28"/>
        <d v="2016-01-09T06:00:49"/>
        <d v="2016-01-09T06:00:50"/>
        <d v="2016-01-09T06:00:57"/>
        <d v="2016-01-09T06:01:03"/>
        <d v="2016-01-09T06:01:27"/>
        <d v="2016-01-09T06:01:28"/>
        <d v="2016-01-09T06:02:33"/>
        <d v="2016-01-09T06:02:41"/>
        <d v="2016-01-09T06:03:28"/>
        <d v="2016-01-09T06:03:30"/>
        <d v="2016-01-09T06:03:44"/>
        <d v="2016-01-09T06:04:14"/>
        <d v="2016-01-10T00:33:59"/>
        <d v="2016-01-10T00:34:44"/>
        <d v="2016-01-10T00:35:13"/>
        <d v="2016-01-10T00:36:58"/>
        <d v="2016-01-10T03:03:53"/>
        <d v="2016-01-10T03:04:14"/>
        <d v="2016-01-10T03:05:16"/>
        <d v="2016-01-10T03:06:12"/>
        <d v="2016-01-10T03:06:36"/>
        <d v="2016-01-10T03:07:03"/>
        <d v="2016-01-10T03:07:52"/>
        <d v="2016-01-10T03:08:39"/>
        <d v="2016-01-10T03:08:50"/>
        <d v="2016-01-10T03:09:46"/>
        <d v="2016-01-10T03:10:09"/>
        <d v="2016-01-10T03:11:15"/>
        <d v="2016-01-10T03:11:26"/>
        <d v="2016-01-10T03:11:34"/>
        <d v="2016-01-10T03:11:48"/>
        <d v="2016-01-10T03:12:18"/>
        <d v="2016-01-10T03:13:22"/>
        <d v="2016-01-10T03:14:01"/>
        <d v="2016-01-10T03:14:58"/>
        <d v="2016-01-10T03:15:49"/>
        <d v="2016-01-10T03:15:59"/>
        <d v="2016-01-10T03:16:41"/>
        <d v="2016-01-10T03:17:18"/>
        <d v="2016-01-10T03:17:28"/>
        <d v="2016-01-10T03:18:45"/>
        <d v="2016-01-10T03:19:13"/>
        <d v="2016-01-10T03:19:30"/>
        <d v="2016-01-10T03:19:49"/>
        <d v="2016-01-10T03:19:55"/>
        <d v="2016-01-10T03:20:53"/>
        <d v="2016-01-10T03:21:05"/>
        <d v="2016-01-10T03:21:24"/>
        <d v="2016-01-10T03:22:07"/>
        <d v="2016-01-10T03:22:35"/>
        <d v="2016-01-10T03:22:37"/>
        <d v="2016-01-10T03:22:38"/>
        <d v="2016-01-10T03:23:00"/>
        <d v="2016-01-10T03:23:15"/>
        <d v="2016-01-10T03:23:46"/>
        <d v="2016-01-10T03:24:19"/>
        <d v="2016-01-10T03:24:31"/>
        <d v="2016-01-10T03:25:20"/>
        <d v="2016-01-10T03:26:59"/>
        <d v="2016-01-10T03:27:04"/>
        <d v="2016-01-10T03:27:24"/>
        <d v="2016-01-10T09:15:57"/>
        <d v="2016-01-10T09:16:06"/>
        <d v="2016-01-10T09:16:44"/>
        <d v="2016-01-10T09:18:50"/>
        <d v="2016-01-10T09:19:09"/>
        <d v="2016-01-10T09:19:16"/>
        <d v="2016-01-10T21:03:23"/>
        <d v="2016-01-10T21:04:10"/>
        <d v="2016-01-10T21:05:07"/>
        <d v="2016-01-10T21:05:16"/>
        <d v="2016-01-10T21:05:23"/>
        <d v="2016-01-10T21:05:35"/>
        <d v="2016-01-10T21:05:37"/>
        <d v="2016-01-10T21:05:53"/>
        <d v="2016-01-10T21:06:12"/>
        <d v="2016-01-10T21:06:14"/>
        <d v="2016-01-10T21:06:28"/>
        <d v="2016-01-10T21:07:10"/>
        <d v="2016-01-10T21:07:13"/>
        <d v="2016-01-10T21:07:45"/>
        <d v="2016-01-10T21:07:50"/>
        <d v="2016-01-10T21:07:52"/>
        <d v="2016-01-10T21:08:37"/>
        <d v="2016-01-10T21:08:41"/>
        <d v="2016-01-10T21:08:45"/>
        <d v="2016-01-10T21:09:16"/>
        <d v="2016-01-10T21:09:28"/>
        <d v="2016-01-10T21:09:30"/>
        <d v="2016-01-10T21:09:51"/>
        <d v="2016-01-10T21:09:59"/>
        <d v="2016-01-10T21:10:04"/>
        <d v="2016-01-10T21:10:20"/>
        <d v="2016-01-10T21:10:43"/>
        <d v="2016-01-10T21:11:01"/>
        <d v="2016-01-10T21:11:27"/>
        <d v="2016-01-10T21:11:48"/>
        <d v="2016-01-10T21:12:00"/>
        <d v="2016-01-10T21:12:12"/>
        <d v="2016-01-10T21:12:31"/>
        <d v="2016-01-10T21:12:34"/>
        <d v="2016-01-10T21:12:48"/>
        <d v="2016-01-10T21:12:54"/>
        <d v="2016-01-10T21:13:06"/>
        <d v="2016-01-10T21:13:15"/>
        <d v="2016-01-10T21:13:32"/>
        <d v="2016-01-10T21:13:35"/>
        <d v="2016-01-10T21:13:40"/>
        <d v="2016-01-10T21:13:43"/>
        <d v="2016-01-10T21:14:29"/>
        <d v="2016-01-10T21:14:33"/>
        <d v="2016-01-10T21:14:37"/>
        <d v="2016-01-10T21:14:41"/>
        <d v="2016-01-10T21:15:06"/>
        <d v="2016-01-10T21:15:20"/>
        <d v="2016-01-10T21:15:37"/>
        <d v="2016-01-10T21:15:45"/>
        <d v="2016-01-10T21:15:50"/>
        <d v="2016-01-11T00:57:33"/>
        <d v="2016-01-11T00:58:30"/>
        <d v="2016-01-11T00:58:42"/>
        <d v="2016-01-11T00:58:50"/>
        <d v="2016-01-11T00:59:09"/>
        <d v="2016-01-11T00:59:16"/>
        <d v="2016-01-11T00:59:24"/>
        <d v="2016-01-11T01:00:02"/>
        <d v="2016-01-11T01:00:11"/>
        <d v="2016-01-11T01:01:08"/>
        <d v="2016-01-11T01:01:19"/>
        <d v="2016-01-11T01:01:36"/>
        <d v="2016-01-11T01:01:47"/>
        <d v="2016-01-11T01:01:51"/>
        <d v="2016-01-11T01:02:18"/>
        <d v="2016-01-11T01:02:45"/>
        <d v="2016-01-11T01:02:53"/>
        <d v="2016-01-11T01:03:24"/>
        <d v="2016-01-11T01:03:27"/>
        <d v="2016-01-11T01:03:44"/>
        <d v="2016-01-11T01:03:51"/>
        <d v="2016-01-11T01:04:26"/>
        <d v="2016-01-11T01:04:29"/>
        <d v="2016-01-11T01:04:58"/>
        <d v="2016-01-11T01:05:08"/>
        <d v="2016-01-11T01:05:25"/>
        <d v="2016-01-11T01:05:28"/>
        <d v="2016-01-11T01:05:55"/>
        <d v="2016-01-11T01:05:57"/>
        <d v="2016-01-11T01:06:11"/>
        <d v="2016-01-11T01:06:20"/>
        <d v="2016-01-11T01:06:35"/>
        <d v="2016-01-11T01:06:37"/>
        <d v="2016-01-11T01:07:55"/>
        <d v="2016-01-11T01:08:04"/>
        <d v="2016-01-11T01:08:17"/>
        <d v="2016-01-11T01:08:18"/>
        <d v="2016-01-11T01:09:49"/>
        <d v="2016-01-11T01:09:56"/>
        <d v="2016-01-11T01:10:25"/>
        <d v="2016-01-11T01:10:27"/>
        <d v="2016-01-11T01:11:26"/>
        <d v="2016-01-11T01:11:36"/>
        <d v="2016-01-11T01:12:13"/>
        <d v="2016-01-11T01:12:16"/>
        <d v="2016-01-11T01:12:42"/>
        <d v="2016-01-11T01:12:57"/>
        <d v="2016-01-11T01:13:36"/>
        <d v="2016-01-11T01:13:39"/>
        <d v="2016-01-11T01:14:54"/>
        <d v="2016-01-11T01:15:02"/>
        <d v="2016-01-11T01:15:52"/>
        <d v="2016-01-11T01:15:54"/>
        <d v="2016-01-11T01:16:32"/>
        <d v="2016-01-11T01:16:52"/>
        <d v="2016-01-11T01:17:01"/>
        <d v="2016-01-19T22:28:33"/>
        <d v="2016-01-19T22:38:31"/>
        <d v="2016-01-19T22:38:52"/>
        <d v="2016-01-19T22:39:00"/>
        <d v="2016-01-19T22:39:30"/>
        <d v="2016-01-19T22:39:41"/>
        <d v="2016-01-19T22:40:23"/>
        <d v="2016-01-24T00:55:23"/>
        <d v="2016-01-24T00:55:54"/>
        <d v="2016-01-24T00:56:58"/>
        <d v="2016-01-24T00:57:24"/>
        <d v="2016-01-24T00:57:31"/>
        <d v="2016-01-24T00:57:36"/>
        <d v="2016-01-24T00:57:44"/>
        <d v="2016-01-24T00:57:51"/>
        <d v="2016-01-24T00:58:33"/>
        <d v="2016-01-24T00:58:58"/>
        <d v="2016-01-24T00:59:53"/>
        <d v="2016-01-24T01:00:12"/>
        <d v="2016-01-24T01:01:46"/>
        <d v="2016-01-24T01:01:59"/>
        <d v="2016-01-24T01:02:54"/>
        <d v="2016-01-24T01:03:15"/>
        <d v="2016-01-24T01:04:14"/>
        <d v="2016-01-24T01:04:22"/>
        <d v="2016-01-24T01:05:20"/>
        <d v="2016-01-24T01:05:29"/>
        <d v="2016-01-24T01:06:49"/>
        <d v="2016-01-24T01:06:53"/>
        <d v="2016-01-24T01:08:06"/>
        <d v="2016-01-24T01:08:15"/>
        <d v="2016-01-24T01:09:21"/>
        <d v="2016-01-24T01:09:29"/>
        <d v="2016-01-24T01:10:12"/>
        <d v="2016-01-24T01:10:35"/>
        <d v="2016-01-24T01:10:36"/>
        <d v="2016-01-24T01:10:48"/>
        <d v="2016-01-24T01:11:07"/>
        <d v="2016-01-24T01:11:13"/>
        <d v="2016-01-24T01:11:22"/>
        <d v="2016-01-24T01:11:53"/>
        <d v="2016-01-24T01:11:56"/>
        <d v="2016-01-24T01:12:36"/>
        <d v="2016-01-24T01:12:46"/>
        <d v="2016-01-24T01:14:33"/>
        <d v="2016-01-24T01:14:43"/>
        <d v="2016-01-24T01:15:00"/>
        <d v="2016-01-24T01:15:03"/>
        <d v="2016-01-24T01:15:10"/>
        <d v="2016-01-24T01:15:32"/>
        <d v="2016-01-24T01:15:49"/>
        <d v="2016-01-24T01:15:50"/>
        <d v="2016-01-24T01:16:00"/>
        <d v="2016-01-24T01:16:13"/>
        <d v="2016-01-24T01:16:25"/>
        <d v="2016-01-24T01:17:44"/>
        <d v="2016-01-24T01:17:47"/>
        <d v="2016-01-24T01:17:49"/>
        <d v="2016-01-24T01:17:52"/>
        <d v="2016-01-24T01:18:00"/>
        <d v="2016-01-24T01:18:08"/>
        <d v="2016-01-24T01:18:09"/>
        <d v="2016-01-24T01:18:12"/>
        <d v="2016-01-24T01:18:13"/>
        <d v="2016-01-24T01:18:15"/>
        <d v="2016-01-24T01:18:18"/>
        <d v="2016-01-24T01:18:30"/>
        <d v="2016-01-24T01:18:33"/>
        <d v="2016-01-24T01:18:40"/>
        <d v="2016-01-24T01:18:41"/>
        <d v="2016-01-24T01:20:13"/>
        <d v="2016-01-24T01:20:15"/>
        <d v="2016-01-24T01:20:28"/>
        <d v="2016-01-24T01:20:35"/>
        <d v="2016-01-24T01:20:37"/>
        <d v="2016-01-24T01:20:43"/>
        <d v="2016-01-24T01:20:59"/>
        <d v="2016-01-24T01:21:23"/>
        <d v="2016-01-24T01:21:30"/>
        <d v="2016-01-24T01:22:00"/>
        <d v="2016-01-24T01:22:19"/>
        <d v="2016-01-24T01:22:25"/>
        <d v="2016-01-24T01:22:36"/>
        <d v="2016-01-24T01:22:46"/>
        <d v="2016-01-24T01:22:56"/>
        <d v="2016-01-24T01:23:02"/>
        <d v="2016-01-24T01:23:06"/>
        <d v="2016-01-24T01:23:15"/>
        <d v="2016-01-24T01:23:59"/>
        <d v="2016-01-24T01:24:08"/>
        <d v="2016-01-24T01:24:44"/>
        <d v="2016-01-24T01:24:59"/>
        <d v="2016-01-24T01:25:33"/>
        <d v="2016-01-24T01:25:39"/>
        <d v="2016-01-24T01:26:33"/>
        <d v="2016-01-24T01:26:39"/>
        <d v="2016-01-24T01:26:44"/>
        <d v="2016-01-24T01:27:05"/>
        <d v="2016-01-24T00:57:05"/>
        <d v="2016-01-24T00:58:11"/>
        <d v="2016-01-24T00:58:24"/>
        <d v="2016-01-24T00:58:47"/>
        <d v="2016-01-24T00:58:55"/>
        <d v="2016-01-24T00:59:33"/>
        <d v="2016-01-24T01:00:24"/>
        <d v="2016-01-24T01:00:39"/>
        <d v="2016-01-24T01:00:43"/>
        <d v="2016-01-24T01:00:58"/>
        <d v="2016-01-24T01:01:11"/>
        <d v="2016-01-24T01:01:34"/>
        <d v="2016-01-24T01:01:50"/>
        <d v="2016-01-24T01:01:54"/>
        <d v="2016-01-24T01:02:04"/>
        <d v="2016-01-24T01:02:16"/>
        <d v="2016-01-24T01:02:41"/>
        <d v="2016-01-24T01:02:55"/>
        <d v="2016-01-24T01:03:14"/>
        <d v="2016-01-24T01:03:17"/>
        <d v="2016-01-24T01:03:56"/>
        <d v="2016-01-24T01:04:16"/>
        <d v="2016-01-24T01:05:09"/>
        <d v="2016-01-24T01:05:36"/>
        <d v="2016-01-24T01:05:45"/>
        <d v="2016-01-24T01:05:54"/>
        <d v="2016-01-24T01:05:59"/>
        <d v="2016-01-24T01:06:01"/>
        <d v="2016-01-24T01:06:18"/>
        <d v="2016-01-24T01:06:23"/>
        <d v="2016-01-24T01:06:39"/>
        <d v="2016-01-24T01:07:26"/>
        <d v="2016-01-24T01:07:27"/>
        <d v="2016-01-24T01:07:56"/>
        <d v="2016-01-24T01:07:57"/>
        <d v="2016-01-24T01:08:30"/>
        <d v="2016-01-24T01:08:45"/>
        <d v="2016-01-24T01:09:05"/>
        <d v="2016-01-24T01:09:12"/>
        <d v="2016-01-24T01:09:25"/>
        <d v="2016-01-24T01:09:34"/>
        <d v="2016-01-24T01:09:41"/>
        <d v="2016-01-24T01:09:43"/>
        <d v="2016-01-24T01:09:48"/>
        <d v="2016-01-24T01:10:52"/>
        <d v="2016-01-24T01:11:43"/>
        <d v="2016-01-24T01:11:58"/>
        <d v="2016-01-24T01:12:04"/>
        <d v="2016-01-24T01:12:30"/>
        <d v="2016-01-24T01:12:42"/>
        <d v="2016-01-24T01:12:55"/>
        <d v="2016-01-24T01:13:04"/>
        <d v="2016-01-24T01:13:28"/>
        <d v="2016-01-24T01:13:55"/>
        <d v="2016-01-24T01:13:57"/>
        <d v="2016-01-24T01:14:17"/>
        <d v="2016-01-24T01:14:36"/>
        <d v="2016-01-24T01:14:45"/>
        <d v="2016-01-24T01:15:04"/>
        <d v="2016-01-24T01:15:14"/>
        <d v="2016-01-24T01:15:31"/>
        <d v="2016-01-24T01:15:53"/>
        <d v="2016-01-24T01:16:09"/>
        <d v="2016-01-24T01:16:19"/>
        <d v="2016-01-24T01:16:48"/>
        <d v="2016-01-24T01:16:53"/>
        <d v="2016-01-24T01:17:07"/>
        <d v="2016-01-24T01:17:13"/>
        <d v="2016-01-24T01:17:20"/>
        <d v="2016-01-24T01:17:26"/>
        <d v="2016-01-24T01:17:45"/>
        <d v="2016-01-24T01:17:54"/>
        <d v="2016-01-24T01:18:14"/>
        <d v="2016-01-24T01:19:01"/>
        <d v="2016-01-24T01:19:08"/>
        <d v="2016-01-24T01:19:10"/>
        <d v="2016-01-24T01:19:12"/>
        <d v="2016-01-24T01:19:45"/>
        <d v="2016-01-24T01:19:58"/>
        <d v="2016-01-24T01:20:03"/>
        <d v="2016-01-24T01:20:10"/>
        <d v="2016-01-24T01:20:23"/>
        <d v="2016-01-24T01:20:36"/>
        <d v="2016-01-24T01:21:22"/>
        <d v="2016-01-24T01:21:32"/>
        <d v="2016-01-24T01:21:42"/>
        <d v="2016-01-24T01:21:54"/>
        <d v="2016-01-24T01:22:05"/>
        <d v="2016-01-24T01:22:12"/>
        <d v="2016-01-24T01:22:18"/>
        <d v="2016-01-24T01:22:29"/>
        <d v="2016-01-24T01:22:55"/>
        <d v="2016-01-24T01:23:20"/>
        <d v="2016-01-24T01:23:35"/>
        <d v="2016-01-24T01:23:40"/>
        <d v="2016-01-24T01:23:56"/>
        <d v="2016-01-24T01:24:21"/>
        <d v="2016-01-24T01:24:41"/>
        <d v="2016-01-24T01:24:53"/>
        <d v="2016-01-24T01:25:00"/>
        <d v="2016-01-24T01:25:16"/>
        <d v="2016-01-24T01:25:20"/>
        <d v="2016-01-24T01:25:25"/>
        <d v="2016-01-24T01:25:30"/>
        <d v="2016-01-24T01:25:48"/>
        <d v="2016-01-24T01:26:04"/>
        <d v="2016-01-24T01:26:18"/>
        <d v="2016-01-24T01:26:27"/>
        <d v="2016-01-24T01:26:35"/>
        <d v="2016-01-24T01:26:47"/>
        <d v="2016-01-24T01:26:59"/>
        <d v="2016-01-24T00:57:50"/>
        <d v="2016-01-24T00:58:27"/>
        <d v="2016-01-24T00:58:36"/>
        <d v="2016-01-24T00:58:37"/>
        <d v="2016-01-24T00:59:10"/>
        <d v="2016-01-24T00:59:13"/>
        <d v="2016-01-24T00:59:29"/>
        <d v="2016-01-24T00:59:47"/>
        <d v="2016-01-24T00:59:48"/>
        <d v="2016-01-24T00:59:57"/>
        <d v="2016-01-24T01:00:00"/>
        <d v="2016-01-24T01:00:21"/>
        <d v="2016-01-24T01:00:22"/>
        <d v="2016-01-24T01:00:37"/>
        <d v="2016-01-24T01:01:01"/>
        <d v="2016-01-24T01:01:04"/>
        <d v="2016-01-24T01:01:19"/>
        <d v="2016-01-24T01:01:20"/>
        <d v="2016-01-24T01:01:32"/>
        <d v="2016-01-24T01:01:37"/>
        <d v="2016-01-24T01:01:43"/>
        <d v="2016-01-24T01:01:44"/>
        <d v="2016-01-24T01:02:15"/>
        <d v="2016-01-24T01:02:18"/>
        <d v="2016-01-24T01:02:30"/>
        <d v="2016-01-24T01:03:10"/>
        <d v="2016-01-24T01:03:33"/>
        <d v="2016-01-24T01:03:49"/>
        <d v="2016-01-24T01:03:51"/>
        <d v="2016-01-24T01:04:03"/>
        <d v="2016-01-24T01:04:17"/>
        <d v="2016-01-24T01:04:49"/>
        <d v="2016-01-24T01:04:53"/>
        <d v="2016-01-24T00:58:45"/>
        <d v="2016-01-24T00:58:53"/>
        <d v="2016-01-24T00:59:30"/>
        <d v="2016-01-24T00:59:59"/>
        <d v="2016-01-24T01:00:14"/>
        <d v="2016-01-24T01:01:17"/>
        <d v="2016-01-24T01:02:06"/>
        <d v="2016-01-24T01:02:13"/>
        <d v="2016-01-24T01:02:50"/>
        <d v="2016-01-24T01:02:53"/>
        <d v="2016-01-24T01:02:56"/>
        <d v="2016-01-24T01:03:28"/>
        <d v="2016-01-24T01:03:31"/>
        <d v="2016-01-24T01:03:48"/>
        <d v="2016-01-24T01:04:15"/>
        <d v="2016-01-24T01:04:25"/>
        <d v="2016-01-24T01:04:28"/>
        <d v="2016-01-24T01:04:48"/>
        <d v="2016-01-24T01:06:05"/>
        <d v="2016-01-24T01:06:22"/>
        <d v="2016-01-24T01:06:42"/>
        <d v="2016-01-24T01:07:41"/>
        <d v="2016-01-24T01:08:05"/>
        <d v="2016-01-24T01:08:13"/>
        <d v="2016-01-24T01:08:43"/>
        <d v="2016-01-24T01:08:53"/>
        <d v="2016-01-24T01:09:20"/>
        <d v="2016-01-24T01:10:47"/>
        <d v="2016-01-24T01:11:02"/>
        <d v="2016-01-24T01:11:45"/>
        <d v="2016-01-24T01:11:50"/>
        <d v="2016-01-24T01:11:52"/>
        <d v="2016-01-24T01:12:05"/>
        <d v="2016-01-24T01:12:19"/>
        <d v="2016-01-24T01:13:06"/>
        <d v="2016-01-24T01:13:09"/>
        <d v="2016-01-24T01:13:11"/>
        <d v="2016-01-24T01:14:16"/>
        <d v="2016-01-24T01:14:26"/>
        <d v="2016-01-24T01:14:30"/>
        <d v="2016-01-24T01:14:40"/>
        <d v="2016-01-24T01:15:55"/>
        <d v="2016-01-24T01:16:01"/>
        <d v="2016-01-24T01:16:06"/>
        <d v="2016-01-24T01:17:17"/>
        <d v="2016-01-24T01:17:27"/>
        <d v="2016-01-24T01:17:35"/>
        <d v="2016-01-24T01:18:43"/>
        <d v="2016-01-24T01:18:46"/>
        <d v="2016-01-24T01:18:52"/>
        <d v="2016-01-24T01:18:56"/>
        <d v="2016-01-24T01:19:23"/>
        <d v="2016-01-24T01:19:31"/>
        <d v="2016-01-24T01:20:21"/>
        <d v="2016-01-24T01:20:33"/>
        <d v="2016-01-24T00:59:06"/>
        <d v="2016-01-24T00:59:25"/>
        <d v="2016-01-24T00:59:51"/>
        <d v="2016-01-24T01:00:26"/>
        <d v="2016-01-24T01:01:15"/>
        <d v="2016-01-24T01:01:29"/>
        <d v="2016-01-24T01:01:39"/>
        <d v="2016-01-24T01:03:40"/>
        <d v="2016-01-24T01:03:55"/>
        <d v="2016-01-24T01:04:11"/>
        <d v="2016-01-24T01:05:27"/>
        <d v="2016-01-24T01:05:40"/>
        <d v="2016-01-24T01:06:04"/>
        <d v="2016-01-24T01:06:26"/>
        <d v="2016-01-24T01:06:45"/>
        <d v="2016-01-24T01:07:20"/>
        <d v="2016-01-24T01:07:24"/>
        <d v="2016-01-24T01:07:58"/>
        <d v="2016-01-24T01:08:11"/>
        <d v="2016-01-24T01:08:36"/>
        <d v="2016-01-24T01:08:42"/>
        <d v="2016-01-24T01:11:05"/>
        <d v="2016-01-24T01:11:14"/>
        <d v="2016-01-24T01:11:28"/>
        <d v="2016-01-24T01:11:33"/>
        <d v="2016-01-24T01:11:34"/>
        <d v="2016-01-24T01:11:49"/>
        <d v="2016-01-24T01:12:03"/>
        <d v="2016-01-24T01:12:18"/>
        <d v="2016-01-24T01:12:48"/>
        <d v="2016-01-24T01:12:52"/>
        <d v="2016-01-24T01:13:02"/>
        <d v="2016-01-24T01:13:20"/>
        <d v="2016-01-24T01:13:39"/>
        <d v="2016-01-24T01:13:54"/>
        <d v="2016-01-24T01:14:13"/>
        <d v="2016-01-24T01:14:25"/>
        <d v="2016-01-24T01:14:47"/>
        <d v="2016-01-24T01:14:57"/>
        <d v="2016-01-24T01:15:01"/>
        <d v="2016-01-24T01:15:25"/>
        <d v="2016-01-24T01:15:51"/>
        <d v="2016-01-24T01:15:54"/>
        <d v="2016-01-24T01:15:58"/>
        <d v="2016-01-24T01:16:05"/>
        <d v="2016-01-24T01:16:11"/>
        <d v="2016-01-24T01:16:14"/>
        <d v="2016-01-24T01:16:16"/>
        <d v="2016-01-24T01:16:23"/>
        <d v="2016-01-24T01:16:28"/>
        <d v="2016-01-24T01:00:30"/>
        <d v="2016-01-24T01:00:52"/>
        <d v="2016-01-24T01:01:38"/>
        <d v="2016-01-24T01:01:49"/>
        <d v="2016-01-24T01:02:19"/>
        <d v="2016-01-24T01:02:31"/>
        <d v="2016-01-24T01:02:32"/>
        <d v="2016-01-24T01:02:45"/>
        <d v="2016-01-24T01:03:07"/>
        <d v="2016-01-24T01:03:16"/>
        <d v="2016-01-24T01:03:34"/>
        <d v="2016-01-24T01:03:38"/>
        <d v="2016-01-24T01:04:05"/>
        <d v="2016-01-24T01:04:20"/>
        <d v="2016-01-24T01:05:31"/>
        <d v="2016-01-24T01:05:38"/>
        <d v="2016-01-24T01:05:43"/>
        <d v="2016-01-24T01:05:56"/>
        <d v="2016-01-24T01:06:12"/>
        <d v="2016-01-24T01:07:08"/>
        <d v="2016-01-24T01:07:10"/>
        <d v="2016-01-24T01:07:28"/>
        <d v="2016-01-24T01:07:33"/>
        <d v="2016-01-24T01:08:17"/>
        <d v="2016-01-24T01:08:29"/>
        <d v="2016-01-24T01:08:48"/>
        <d v="2016-01-24T01:08:51"/>
        <d v="2016-01-24T01:09:44"/>
        <d v="2016-01-24T01:10:25"/>
        <d v="2016-01-24T01:10:37"/>
        <d v="2016-01-24T01:11:18"/>
        <d v="2016-01-24T01:11:35"/>
        <d v="2016-01-24T01:13:10"/>
        <d v="2016-01-24T01:14:18"/>
        <d v="2016-01-24T01:14:32"/>
        <d v="2016-01-24T01:15:37"/>
        <d v="2016-01-24T01:15:43"/>
        <d v="2016-01-24T01:16:20"/>
        <d v="2016-01-24T01:16:36"/>
        <d v="2016-01-24T01:16:43"/>
        <d v="2016-01-24T01:17:08"/>
        <d v="2016-01-24T01:17:16"/>
        <d v="2016-01-24T01:17:50"/>
        <d v="2016-01-24T01:18:21"/>
        <d v="2016-01-24T01:18:27"/>
        <d v="2016-01-24T01:18:39"/>
        <d v="2016-01-24T01:18:57"/>
        <d v="2016-01-24T01:19:21"/>
        <d v="2016-01-24T01:19:22"/>
        <d v="2016-01-24T01:19:51"/>
        <d v="2016-01-24T01:20:29"/>
        <d v="2016-01-24T01:21:11"/>
        <d v="2016-01-24T01:21:40"/>
        <d v="2016-01-24T01:21:43"/>
        <d v="2016-01-24T01:22:11"/>
        <d v="2016-01-24T01:22:17"/>
        <d v="2016-01-24T01:01:28"/>
        <d v="2016-01-24T01:02:00"/>
        <d v="2016-01-24T01:02:12"/>
        <d v="2016-01-24T01:02:23"/>
        <d v="2016-01-24T01:02:25"/>
        <d v="2016-01-24T01:02:52"/>
        <d v="2016-01-24T01:03:19"/>
        <d v="2016-01-24T01:03:23"/>
        <d v="2016-01-24T01:04:19"/>
        <d v="2016-01-24T01:04:21"/>
        <d v="2016-01-24T01:04:44"/>
        <d v="2016-01-24T01:04:47"/>
        <d v="2016-01-24T01:05:03"/>
        <d v="2016-01-24T01:05:04"/>
        <d v="2016-01-24T01:05:44"/>
        <d v="2016-01-24T01:05:55"/>
        <d v="2016-01-24T01:06:17"/>
        <d v="2016-01-24T01:06:21"/>
        <d v="2016-01-24T01:06:57"/>
        <d v="2016-01-24T01:07:22"/>
        <d v="2016-01-24T01:07:54"/>
        <d v="2016-01-24T01:08:04"/>
        <d v="2016-01-24T01:08:22"/>
        <d v="2016-01-24T01:08:25"/>
        <d v="2016-01-24T01:08:49"/>
        <d v="2016-01-24T01:09:01"/>
        <d v="2016-01-24T01:09:37"/>
        <d v="2016-01-24T01:09:39"/>
        <d v="2016-01-24T01:10:19"/>
        <d v="2016-01-24T01:10:42"/>
        <d v="2016-01-24T01:11:11"/>
        <d v="2016-01-24T01:11:30"/>
        <d v="2016-01-24T01:12:13"/>
        <d v="2016-01-24T01:12:16"/>
        <d v="2016-01-24T01:12:57"/>
        <d v="2016-01-24T01:13:25"/>
        <d v="2016-01-24T01:13:29"/>
        <d v="2016-01-24T01:13:56"/>
        <d v="2016-01-24T01:14:01"/>
        <d v="2016-01-24T01:14:29"/>
        <d v="2016-01-24T01:15:07"/>
        <d v="2016-01-24T01:15:11"/>
        <d v="2016-01-24T01:16:35"/>
        <d v="2016-01-24T01:16:58"/>
        <d v="2016-01-24T01:17:15"/>
        <d v="2016-01-24T01:17:19"/>
        <d v="2016-01-24T01:17:55"/>
        <d v="2016-01-24T01:00:50"/>
        <d v="2016-01-24T01:02:02"/>
        <d v="2016-01-24T01:02:11"/>
        <d v="2016-01-24T01:03:08"/>
        <d v="2016-01-24T01:03:25"/>
        <d v="2016-01-24T01:04:06"/>
        <d v="2016-01-24T01:04:24"/>
        <d v="2016-01-24T01:05:17"/>
        <d v="2016-01-24T01:05:52"/>
        <d v="2016-01-24T01:06:29"/>
        <d v="2016-01-24T01:06:47"/>
        <d v="2016-01-24T01:07:18"/>
        <d v="2016-01-24T01:07:31"/>
        <d v="2016-01-24T01:07:42"/>
        <d v="2016-01-24T01:08:01"/>
        <d v="2016-01-24T01:08:21"/>
        <d v="2016-01-24T01:08:33"/>
        <d v="2016-01-24T01:09:07"/>
        <d v="2016-01-24T01:09:22"/>
        <d v="2016-01-24T01:09:36"/>
        <d v="2016-01-24T01:09:45"/>
        <d v="2016-01-24T01:10:00"/>
        <d v="2016-01-24T01:10:15"/>
        <d v="2016-01-24T01:11:20"/>
        <d v="2016-01-24T01:11:51"/>
        <d v="2016-01-24T01:12:17"/>
        <d v="2016-01-24T01:12:28"/>
        <d v="2016-01-24T01:12:32"/>
        <d v="2016-01-24T01:12:49"/>
        <d v="2016-01-24T01:12:58"/>
        <d v="2016-01-24T01:13:03"/>
        <d v="2016-01-24T01:13:18"/>
        <d v="2016-01-24T01:13:45"/>
        <d v="2016-01-24T01:14:12"/>
        <d v="2016-01-24T01:14:23"/>
        <d v="2016-01-24T01:15:23"/>
        <d v="2016-01-24T01:15:56"/>
        <d v="2016-01-24T01:16:42"/>
        <d v="2016-01-24T01:16:54"/>
        <d v="2016-01-24T01:17:42"/>
        <d v="2016-01-24T01:17:53"/>
        <d v="2016-01-24T01:18:20"/>
        <d v="2016-01-24T01:19:37"/>
        <d v="2016-01-24T01:19:46"/>
        <d v="2016-01-24T01:20:44"/>
        <d v="2016-01-24T01:20:51"/>
        <d v="2016-01-24T01:21:27"/>
        <d v="2016-01-24T01:21:57"/>
        <d v="2016-01-24T01:22:02"/>
        <d v="2016-01-24T01:22:39"/>
        <d v="2016-01-24T01:04:32"/>
        <d v="2016-01-24T01:04:35"/>
        <d v="2016-01-24T01:05:01"/>
        <d v="2016-01-24T01:05:12"/>
        <d v="2016-01-24T01:05:37"/>
        <d v="2016-01-24T01:05:51"/>
        <d v="2016-01-24T01:06:41"/>
        <d v="2016-01-24T01:06:50"/>
        <d v="2016-01-24T01:05:39"/>
        <d v="2016-01-24T01:05:15"/>
        <d v="2016-01-24T01:05:35"/>
        <d v="2016-01-24T01:06:38"/>
        <d v="2016-01-24T01:07:16"/>
        <d v="2016-01-24T01:08:54"/>
        <d v="2016-01-24T01:09:26"/>
        <d v="2016-01-24T01:10:17"/>
        <d v="2016-01-24T01:10:40"/>
        <d v="2016-01-24T01:11:40"/>
        <d v="2016-01-24T01:12:41"/>
        <d v="2016-01-24T01:15:24"/>
        <d v="2016-01-24T01:15:52"/>
        <d v="2016-01-24T01:17:03"/>
        <d v="2016-01-24T01:18:02"/>
        <d v="2016-01-24T01:18:06"/>
        <d v="2016-01-24T01:18:48"/>
        <d v="2016-01-24T01:19:43"/>
        <d v="2016-01-24T01:19:48"/>
        <d v="2016-01-24T01:20:09"/>
        <d v="2016-01-24T01:22:04"/>
        <d v="2016-01-24T01:22:31"/>
        <d v="2016-01-24T01:22:44"/>
        <d v="2016-01-24T01:24:38"/>
        <d v="2016-01-24T01:25:12"/>
        <d v="2016-01-24T01:25:26"/>
        <d v="2016-01-24T01:26:48"/>
        <d v="2016-01-24T01:26:53"/>
        <d v="2016-01-24T01:27:19"/>
        <d v="2016-01-24T01:27:39"/>
        <d v="2016-01-24T01:27:41"/>
        <d v="2016-01-24T01:27:59"/>
        <d v="2016-01-24T01:28:12"/>
        <d v="2016-01-24T01:28:25"/>
        <d v="2016-01-24T01:05:02"/>
        <d v="2016-01-24T01:06:10"/>
        <d v="2016-01-24T01:05:58"/>
        <d v="2016-01-24T01:09:19"/>
        <d v="2016-01-24T01:09:31"/>
        <d v="2016-01-24T01:13:19"/>
        <d v="2016-01-24T01:13:26"/>
        <d v="2016-01-24T01:14:07"/>
        <d v="2016-01-24T01:15:44"/>
        <d v="2016-01-24T01:18:31"/>
        <d v="2016-01-24T01:18:37"/>
        <d v="2016-01-24T01:18:55"/>
        <d v="2016-01-24T01:19:05"/>
        <d v="2016-01-24T01:19:40"/>
        <d v="2016-01-24T01:20:14"/>
        <d v="2016-01-24T01:21:35"/>
        <d v="2016-01-24T01:22:43"/>
        <d v="2016-01-24T01:23:50"/>
        <d v="2016-01-24T01:23:57"/>
        <d v="2016-01-24T01:24:26"/>
        <d v="2016-01-24T01:24:37"/>
        <d v="2016-01-24T01:25:23"/>
        <d v="2016-01-24T01:25:49"/>
        <d v="2016-01-24T01:26:26"/>
        <d v="2016-01-24T01:28:03"/>
        <d v="2016-01-24T01:29:27"/>
        <d v="2016-01-24T01:29:35"/>
        <d v="2016-01-24T01:29:54"/>
        <d v="2016-01-24T01:30:19"/>
        <d v="2016-01-24T01:30:27"/>
        <d v="2016-01-24T01:31:01"/>
        <d v="2016-01-24T01:31:51"/>
        <d v="2016-01-24T01:32:34"/>
        <d v="2016-01-24T01:32:40"/>
        <d v="2016-01-24T01:33:19"/>
        <d v="2016-01-24T01:33:47"/>
        <d v="2016-01-24T01:34:32"/>
        <d v="2016-01-24T01:34:38"/>
        <d v="2016-01-24T01:34:52"/>
        <d v="2016-01-24T01:35:06"/>
        <d v="2016-01-24T01:06:32"/>
        <d v="2016-01-24T01:07:14"/>
        <d v="2016-01-24T01:08:31"/>
        <d v="2016-01-24T01:09:55"/>
        <d v="2016-01-24T01:10:10"/>
        <d v="2016-01-24T01:10:43"/>
        <d v="2016-01-24T01:11:17"/>
        <d v="2016-01-24T01:11:26"/>
        <d v="2016-01-24T01:11:44"/>
        <d v="2016-01-24T01:12:26"/>
        <d v="2016-01-24T01:12:34"/>
        <d v="2016-01-24T01:13:17"/>
        <d v="2016-01-24T01:14:41"/>
        <d v="2016-01-24T01:15:21"/>
        <d v="2016-01-24T01:16:12"/>
        <d v="2016-01-24T01:17:01"/>
        <d v="2016-01-24T01:17:11"/>
        <d v="2016-01-24T01:17:39"/>
        <d v="2016-01-24T01:18:19"/>
        <d v="2016-01-24T01:19:06"/>
        <d v="2016-01-24T01:19:14"/>
        <d v="2016-01-24T01:19:41"/>
        <d v="2016-01-24T01:20:00"/>
        <d v="2016-01-24T01:20:42"/>
        <d v="2016-01-24T01:20:46"/>
        <d v="2016-01-24T01:20:57"/>
        <d v="2016-01-24T01:21:34"/>
        <d v="2016-01-24T01:21:36"/>
        <d v="2016-01-24T01:21:39"/>
        <d v="2016-01-24T01:21:50"/>
        <d v="2016-01-24T01:22:13"/>
        <d v="2016-01-24T01:22:16"/>
        <d v="2016-01-24T01:22:26"/>
        <d v="2016-01-24T01:22:37"/>
        <d v="2016-01-24T01:23:04"/>
        <d v="2016-01-24T01:23:12"/>
        <d v="2016-01-24T01:23:21"/>
        <d v="2016-01-24T01:23:52"/>
        <d v="2016-01-24T01:23:53"/>
        <d v="2016-01-24T01:24:23"/>
        <d v="2016-01-24T01:24:33"/>
        <d v="2016-01-24T01:25:28"/>
        <d v="2016-01-24T01:25:31"/>
        <d v="2016-01-24T01:25:41"/>
        <d v="2016-01-24T01:08:08"/>
        <d v="2016-01-24T01:10:13"/>
        <d v="2016-01-24T01:10:56"/>
        <d v="2016-01-24T01:11:57"/>
        <d v="2016-01-24T01:12:22"/>
        <d v="2016-01-24T01:14:00"/>
        <d v="2016-01-24T01:15:05"/>
        <d v="2016-01-24T01:16:26"/>
        <d v="2016-01-24T01:16:29"/>
        <d v="2016-01-24T01:17:12"/>
        <d v="2016-01-24T01:18:07"/>
        <d v="2016-01-24T01:19:18"/>
        <d v="2016-01-24T01:20:02"/>
        <d v="2016-01-24T01:20:47"/>
        <d v="2016-01-24T01:20:53"/>
        <d v="2016-01-24T01:21:10"/>
        <d v="2016-01-24T01:21:38"/>
        <d v="2016-01-24T01:21:55"/>
        <d v="2016-01-24T01:24:00"/>
        <d v="2016-01-24T01:25:03"/>
        <d v="2016-01-24T01:25:06"/>
        <d v="2016-01-24T01:25:40"/>
        <d v="2016-01-24T01:25:58"/>
        <d v="2016-01-24T01:25:59"/>
        <d v="2016-01-24T01:26:25"/>
        <d v="2016-01-24T01:28:01"/>
        <d v="2016-01-24T01:28:09"/>
        <d v="2016-01-24T01:28:49"/>
        <d v="2016-01-24T01:29:02"/>
        <d v="2016-01-24T01:29:23"/>
        <d v="2016-01-24T01:29:25"/>
        <d v="2016-01-24T01:29:43"/>
        <d v="2016-01-24T01:30:24"/>
        <d v="2016-01-24T01:31:31"/>
        <d v="2016-01-24T01:14:14"/>
        <d v="2016-01-24T01:14:34"/>
        <d v="2016-01-24T01:16:18"/>
        <d v="2016-01-24T01:16:55"/>
        <d v="2016-01-24T01:18:04"/>
        <d v="2016-01-24T01:19:32"/>
        <d v="2016-01-24T01:22:42"/>
        <d v="2016-01-24T01:23:25"/>
        <d v="2016-01-24T01:24:18"/>
        <d v="2016-01-24T01:24:49"/>
        <d v="2016-01-24T01:24:58"/>
        <d v="2016-01-24T01:26:09"/>
        <d v="2016-01-24T01:26:34"/>
        <d v="2016-01-24T01:27:21"/>
        <d v="2016-01-24T01:27:35"/>
        <d v="2016-01-24T01:29:50"/>
        <d v="2016-01-24T01:30:07"/>
        <d v="2016-01-24T01:31:21"/>
        <d v="2016-01-24T01:31:40"/>
        <d v="2016-01-24T01:32:48"/>
        <d v="2016-01-24T01:32:59"/>
        <d v="2016-01-24T01:34:11"/>
        <d v="2016-01-24T01:34:16"/>
        <d v="2016-01-24T01:34:40"/>
        <d v="2016-01-24T01:34:46"/>
        <d v="2016-01-24T01:35:25"/>
        <d v="2016-01-24T01:35:48"/>
        <d v="2016-01-24T01:36:43"/>
        <d v="2016-01-24T01:37:10"/>
        <d v="2016-01-24T01:37:14"/>
        <d v="2016-01-24T01:37:20"/>
        <d v="2016-01-24T01:38:11"/>
        <d v="2016-01-24T01:38:25"/>
        <d v="2016-01-24T01:38:28"/>
        <d v="2016-01-24T01:38:42"/>
        <d v="2016-01-24T01:39:22"/>
        <d v="2016-01-24T01:39:33"/>
        <d v="2016-01-24T01:39:35"/>
        <d v="2016-01-24T01:39:48"/>
        <d v="2016-01-24T01:40:14"/>
        <d v="2016-01-24T01:40:32"/>
        <d v="2016-01-24T01:40:37"/>
        <d v="2016-01-24T01:40:43"/>
        <d v="2016-01-24T01:41:37"/>
        <d v="2016-01-24T01:41:40"/>
        <d v="2016-01-24T01:41:44"/>
        <d v="2016-01-24T01:12:54"/>
        <d v="2016-01-24T01:13:49"/>
        <d v="2016-01-24T01:14:51"/>
        <d v="2016-01-24T01:15:35"/>
        <d v="2016-01-24T01:16:30"/>
        <d v="2016-01-24T01:16:47"/>
        <d v="2016-01-24T01:17:04"/>
        <d v="2016-01-24T01:17:31"/>
        <d v="2016-01-24T01:17:48"/>
        <d v="2016-01-24T01:17:56"/>
        <d v="2016-01-24T01:18:36"/>
        <d v="2016-01-24T01:18:45"/>
        <d v="2016-01-24T01:18:49"/>
        <d v="2016-01-24T01:19:04"/>
        <d v="2016-01-24T01:19:28"/>
        <d v="2016-01-24T01:19:54"/>
        <d v="2016-01-24T01:20:11"/>
        <d v="2016-01-24T01:20:20"/>
        <d v="2016-01-24T01:20:38"/>
        <d v="2016-01-24T01:20:40"/>
        <d v="2016-01-24T01:20:56"/>
        <d v="2016-01-24T01:21:33"/>
        <d v="2016-01-24T01:21:45"/>
        <d v="2016-01-24T01:22:32"/>
        <d v="2016-01-24T01:22:49"/>
        <d v="2016-01-24T01:23:10"/>
        <d v="2016-01-24T01:23:14"/>
        <d v="2016-01-24T01:23:23"/>
        <d v="2016-01-24T01:12:39"/>
        <d v="2016-01-24T01:13:24"/>
        <d v="2016-01-24T01:14:39"/>
        <d v="2016-01-24T01:14:48"/>
        <d v="2016-01-24T01:15:13"/>
        <d v="2016-01-24T01:15:59"/>
        <d v="2016-01-24T01:16:21"/>
        <d v="2016-01-24T01:16:32"/>
        <d v="2016-01-24T01:16:49"/>
        <d v="2016-01-24T01:17:25"/>
        <d v="2016-01-24T01:17:40"/>
        <d v="2016-01-24T01:18:59"/>
        <d v="2016-01-24T01:19:11"/>
        <d v="2016-01-24T01:19:17"/>
        <d v="2016-01-24T01:20:49"/>
        <d v="2016-01-24T01:21:02"/>
        <d v="2016-01-24T01:22:21"/>
        <d v="2016-01-24T01:23:31"/>
        <d v="2016-01-24T01:24:07"/>
        <d v="2016-01-24T01:24:57"/>
        <d v="2016-01-24T01:25:02"/>
        <d v="2016-01-24T01:26:56"/>
        <d v="2016-01-24T01:28:53"/>
        <d v="2016-01-24T01:28:58"/>
        <d v="2016-01-24T01:31:00"/>
        <d v="2016-01-24T01:31:55"/>
        <d v="2016-01-24T01:32:02"/>
        <d v="2016-01-24T01:32:11"/>
        <d v="2016-01-24T01:32:14"/>
        <d v="2016-01-24T01:33:00"/>
        <d v="2016-01-24T01:34:03"/>
        <d v="2016-01-24T01:34:07"/>
        <d v="2016-01-24T01:34:27"/>
        <d v="2016-01-24T01:34:33"/>
        <d v="2016-01-24T01:34:35"/>
        <d v="2016-01-24T01:34:47"/>
        <d v="2016-01-24T01:35:56"/>
        <d v="2016-01-24T01:35:58"/>
        <d v="2016-01-24T01:35:59"/>
        <d v="2016-01-24T01:36:56"/>
        <d v="2016-01-24T01:37:29"/>
        <d v="2016-01-24T01:37:37"/>
        <d v="2016-01-24T01:37:44"/>
        <d v="2016-01-24T01:37:49"/>
        <d v="2016-01-24T01:38:32"/>
        <d v="2016-01-24T01:38:56"/>
        <d v="2016-01-24T01:39:04"/>
        <d v="2016-01-24T01:39:27"/>
        <d v="2016-01-24T01:39:51"/>
        <d v="2016-01-24T01:39:57"/>
        <d v="2016-01-24T01:40:00"/>
        <d v="2016-01-24T01:14:38"/>
        <d v="2016-01-24T01:15:30"/>
        <d v="2016-01-24T01:16:41"/>
        <d v="2016-01-24T01:16:56"/>
        <d v="2016-01-24T01:17:30"/>
        <d v="2016-01-24T01:19:27"/>
        <d v="2016-01-24T01:19:47"/>
        <d v="2016-01-24T01:20:26"/>
        <d v="2016-01-24T01:20:48"/>
        <d v="2016-01-24T01:21:08"/>
        <d v="2016-01-24T01:21:29"/>
        <d v="2016-01-24T01:22:48"/>
        <d v="2016-01-24T01:23:08"/>
        <d v="2016-01-24T01:23:19"/>
        <d v="2016-01-24T01:23:39"/>
        <d v="2016-01-24T01:24:16"/>
        <d v="2016-01-24T01:24:25"/>
        <d v="2016-01-24T01:25:09"/>
        <d v="2016-01-24T01:25:54"/>
        <d v="2016-01-24T01:26:10"/>
        <d v="2016-01-24T01:26:41"/>
        <d v="2016-01-24T01:26:58"/>
        <d v="2016-01-24T01:27:10"/>
        <d v="2016-01-24T01:28:05"/>
        <d v="2016-01-24T01:28:15"/>
        <d v="2016-01-24T01:28:20"/>
        <d v="2016-01-24T01:28:21"/>
        <d v="2016-01-24T01:17:37"/>
        <d v="2016-01-24T01:19:36"/>
        <d v="2016-01-24T01:20:24"/>
        <d v="2016-01-24T01:21:09"/>
        <d v="2016-01-24T01:22:01"/>
        <d v="2016-01-24T01:23:37"/>
        <d v="2016-01-24T01:25:10"/>
        <d v="2016-01-24T01:25:42"/>
        <d v="2016-01-24T01:18:53"/>
        <d v="2016-01-24T01:19:33"/>
        <d v="2016-01-24T01:19:52"/>
        <d v="2016-01-24T01:20:55"/>
        <d v="2016-01-24T01:21:48"/>
        <d v="2016-01-24T01:21:53"/>
        <d v="2016-01-24T01:22:41"/>
        <d v="2016-01-24T01:22:47"/>
        <d v="2016-01-24T01:22:50"/>
        <d v="2016-01-24T01:23:47"/>
        <d v="2016-01-24T01:24:02"/>
        <d v="2016-01-24T01:24:56"/>
        <d v="2016-01-24T01:25:01"/>
        <d v="2016-01-24T01:25:11"/>
        <d v="2016-01-24T01:25:14"/>
        <d v="2016-01-24T01:26:00"/>
        <d v="2016-01-24T01:26:06"/>
        <d v="2016-01-24T01:27:43"/>
        <d v="2016-01-24T01:28:30"/>
        <d v="2016-01-24T01:28:35"/>
        <d v="2016-01-24T01:28:37"/>
        <d v="2016-01-24T01:28:45"/>
        <d v="2016-01-24T01:29:19"/>
        <d v="2016-01-24T01:29:24"/>
        <d v="2016-01-24T01:29:26"/>
        <d v="2016-01-24T01:29:28"/>
        <d v="2016-01-24T01:30:05"/>
        <d v="2016-01-24T01:30:09"/>
        <d v="2016-01-24T01:30:15"/>
        <d v="2016-01-24T01:30:18"/>
        <d v="2016-01-24T01:30:48"/>
        <d v="2016-01-24T01:30:52"/>
        <d v="2016-01-24T01:30:55"/>
        <d v="2016-01-24T01:30:56"/>
        <d v="2016-01-24T01:31:25"/>
        <d v="2016-01-24T01:31:29"/>
        <d v="2016-01-24T01:31:42"/>
        <d v="2016-01-24T01:31:44"/>
        <d v="2016-01-24T01:32:17"/>
        <d v="2016-01-24T01:32:21"/>
        <d v="2016-01-24T01:32:43"/>
        <d v="2016-01-24T01:32:46"/>
        <d v="2016-01-24T01:33:26"/>
        <d v="2016-01-24T01:33:31"/>
        <d v="2016-01-24T01:33:33"/>
        <d v="2016-01-24T01:27:01"/>
        <d v="2016-01-24T01:27:40"/>
        <d v="2016-01-24T01:29:06"/>
        <d v="2016-01-24T01:29:12"/>
        <d v="2016-01-24T01:29:29"/>
        <d v="2016-01-24T01:30:47"/>
        <d v="2016-01-24T01:31:03"/>
        <d v="2016-01-24T01:31:35"/>
        <d v="2016-01-24T01:31:36"/>
        <d v="2016-01-24T01:31:46"/>
        <d v="2016-01-24T01:31:49"/>
        <d v="2016-01-24T01:31:52"/>
        <d v="2016-01-24T01:32:36"/>
        <d v="2016-01-24T01:33:16"/>
        <d v="2016-01-24T01:33:39"/>
        <d v="2016-01-24T01:33:40"/>
        <d v="2016-01-24T01:33:43"/>
        <d v="2016-01-24T01:33:45"/>
        <d v="2016-01-24T01:34:17"/>
        <d v="2016-01-24T01:34:19"/>
        <d v="2016-01-24T01:34:44"/>
        <d v="2016-01-24T01:35:34"/>
        <d v="2016-01-24T01:35:37"/>
        <d v="2016-01-24T01:36:06"/>
        <d v="2016-01-24T01:36:08"/>
        <d v="2016-01-24T01:36:58"/>
        <d v="2016-01-24T01:37:06"/>
        <d v="2016-01-24T01:37:22"/>
        <d v="2016-01-24T01:38:31"/>
        <d v="2016-01-24T01:38:50"/>
        <d v="2016-01-24T01:38:54"/>
        <d v="2016-01-24T01:39:06"/>
        <d v="2016-01-24T01:39:19"/>
        <d v="2016-01-24T01:39:24"/>
        <d v="2016-01-24T01:39:25"/>
        <d v="2016-01-24T01:39:31"/>
        <d v="2016-01-24T01:39:32"/>
        <d v="2016-01-24T01:39:40"/>
        <d v="2016-01-24T01:40:05"/>
        <d v="2016-01-24T01:40:06"/>
        <d v="2016-01-24T01:40:21"/>
        <d v="2016-01-24T01:40:30"/>
        <d v="2016-01-24T01:40:53"/>
        <d v="2016-01-24T01:40:58"/>
        <d v="2016-01-24T01:41:06"/>
        <d v="2016-01-24T01:41:54"/>
        <d v="2016-01-24T01:41:57"/>
        <d v="2016-01-24T01:42:11"/>
        <d v="2016-01-24T01:42:15"/>
        <d v="2016-01-24T01:42:31"/>
        <d v="2016-01-24T01:42:35"/>
        <d v="2016-01-24T01:42:48"/>
        <d v="2016-01-24T01:43:29"/>
        <d v="2016-01-24T01:43:30"/>
        <d v="2016-01-24T01:44:23"/>
        <d v="2016-01-24T01:44:41"/>
        <d v="2016-01-24T01:44:56"/>
        <d v="2016-01-24T01:29:05"/>
        <d v="2016-01-24T01:31:53"/>
        <d v="2016-01-24T01:30:29"/>
        <d v="2016-01-24T01:30:44"/>
        <d v="2016-01-24T01:31:39"/>
        <d v="2016-01-24T01:33:18"/>
        <d v="2016-01-24T01:35:22"/>
        <d v="2016-01-24T01:36:39"/>
        <d v="2016-01-24T01:36:53"/>
        <d v="2016-01-24T01:37:09"/>
        <d v="2016-01-24T01:37:15"/>
        <d v="2016-01-24T01:37:26"/>
        <d v="2016-01-24T01:38:35"/>
        <d v="2016-01-24T01:39:10"/>
        <d v="2016-01-24T01:39:38"/>
        <d v="2016-01-24T01:40:19"/>
        <d v="2016-01-24T01:40:40"/>
        <d v="2016-01-24T01:41:33"/>
        <d v="2016-01-24T01:42:00"/>
        <d v="2016-01-24T01:42:53"/>
        <d v="2016-01-24T01:43:22"/>
        <d v="2016-01-24T01:43:28"/>
        <d v="2016-01-24T01:43:56"/>
        <d v="2016-01-24T01:44:32"/>
        <d v="2016-01-24T01:44:58"/>
        <d v="2016-01-24T01:45:07"/>
        <d v="2016-01-24T01:48:20"/>
        <d v="2016-01-24T01:48:47"/>
        <d v="2016-01-24T01:49:10"/>
        <d v="2016-01-24T01:50:21"/>
        <d v="2016-01-24T01:50:52"/>
        <d v="2016-01-24T01:51:06"/>
        <d v="2016-01-24T01:52:04"/>
        <d v="2016-01-24T01:52:20"/>
        <d v="2016-01-24T01:52:44"/>
        <d v="2016-01-24T01:53:28"/>
        <d v="2016-01-24T01:53:40"/>
        <d v="2016-01-24T01:54:04"/>
        <d v="2016-01-24T01:54:54"/>
        <d v="2016-01-24T01:55:15"/>
        <d v="2016-01-24T01:55:34"/>
        <d v="2016-01-24T01:55:41"/>
        <d v="2016-01-24T01:56:00"/>
        <d v="2016-01-24T01:56:05"/>
        <d v="2016-01-24T01:56:23"/>
        <d v="2016-01-24T01:57:17"/>
        <d v="2016-01-24T01:58:02"/>
        <d v="2016-01-24T01:58:43"/>
        <d v="2016-01-24T01:58:56"/>
        <d v="2016-01-24T01:59:09"/>
        <d v="2016-01-24T01:30:21"/>
        <d v="2016-01-24T01:31:06"/>
        <d v="2016-01-24T01:31:18"/>
        <d v="2016-01-24T01:32:25"/>
        <d v="2016-01-24T01:32:38"/>
        <d v="2016-01-24T01:34:02"/>
        <d v="2016-01-24T01:34:18"/>
        <d v="2016-01-24T01:35:23"/>
        <d v="2016-01-24T01:35:33"/>
        <d v="2016-01-24T01:37:57"/>
        <d v="2016-01-24T01:38:08"/>
        <d v="2016-01-24T01:40:03"/>
        <d v="2016-01-24T01:40:17"/>
        <d v="2016-01-24T01:48:01"/>
        <d v="2016-01-24T01:49:55"/>
        <d v="2016-01-24T01:31:54"/>
        <d v="2016-01-24T01:33:03"/>
        <d v="2016-01-24T01:33:37"/>
        <d v="2016-01-24T01:34:43"/>
        <d v="2016-01-24T01:34:55"/>
        <d v="2016-01-24T01:35:00"/>
        <d v="2016-01-24T01:37:24"/>
        <d v="2016-01-24T01:37:41"/>
        <d v="2016-01-24T01:39:01"/>
        <d v="2016-01-24T01:39:05"/>
        <d v="2016-01-24T01:39:08"/>
        <d v="2016-01-24T01:40:10"/>
        <d v="2016-01-24T01:40:45"/>
        <d v="2016-01-24T01:41:18"/>
        <d v="2016-01-24T01:41:27"/>
        <d v="2016-01-24T01:41:49"/>
        <d v="2016-01-24T01:42:56"/>
        <d v="2016-01-24T01:43:03"/>
        <d v="2016-01-24T01:43:19"/>
        <d v="2016-01-24T01:43:35"/>
        <d v="2016-01-24T01:45:04"/>
        <d v="2016-01-24T01:45:13"/>
        <d v="2016-01-24T01:45:50"/>
        <d v="2016-01-24T01:45:54"/>
        <d v="2016-01-24T01:46:26"/>
        <d v="2016-01-24T01:46:34"/>
        <d v="2016-01-24T01:46:36"/>
        <d v="2016-01-24T01:46:46"/>
        <d v="2016-01-24T01:47:31"/>
        <d v="2016-01-24T01:47:38"/>
        <d v="2016-01-24T01:48:00"/>
        <d v="2016-01-24T01:48:17"/>
        <d v="2016-01-24T01:48:44"/>
        <d v="2016-01-24T01:48:52"/>
        <d v="2016-01-24T01:48:59"/>
        <d v="2016-01-24T01:49:20"/>
        <d v="2016-01-24T01:49:47"/>
        <d v="2016-01-24T01:50:00"/>
        <d v="2016-01-24T01:50:55"/>
        <d v="2016-01-24T01:51:13"/>
        <d v="2016-01-24T01:52:06"/>
        <d v="2016-01-24T01:52:13"/>
        <d v="2016-01-24T01:52:16"/>
        <d v="2016-01-24T01:52:17"/>
        <d v="2016-01-24T01:52:30"/>
        <d v="2016-01-24T01:53:38"/>
        <d v="2016-01-24T01:53:42"/>
        <d v="2016-01-24T01:54:29"/>
        <d v="2016-01-24T01:54:35"/>
        <d v="2016-01-24T01:54:44"/>
        <d v="2016-01-24T01:54:45"/>
        <d v="2016-01-24T01:54:47"/>
        <d v="2016-01-24T01:55:49"/>
        <d v="2016-01-24T01:55:55"/>
        <d v="2016-01-24T01:32:09"/>
        <d v="2016-01-24T01:32:18"/>
        <d v="2016-01-24T01:32:33"/>
        <d v="2016-01-24T01:33:49"/>
        <d v="2016-01-24T01:34:14"/>
        <d v="2016-01-24T01:35:16"/>
        <d v="2016-01-24T01:36:28"/>
        <d v="2016-01-24T01:36:32"/>
        <d v="2016-01-24T01:36:59"/>
        <d v="2016-01-24T01:37:13"/>
        <d v="2016-01-24T01:37:28"/>
        <d v="2016-01-24T01:38:17"/>
        <d v="2016-01-24T01:38:47"/>
        <d v="2016-01-24T01:39:58"/>
        <d v="2016-01-24T01:41:02"/>
        <d v="2016-01-24T01:41:31"/>
        <d v="2016-01-24T01:41:48"/>
        <d v="2016-01-24T01:42:37"/>
        <d v="2016-01-24T01:43:07"/>
        <d v="2016-01-24T01:43:12"/>
        <d v="2016-01-24T01:43:44"/>
        <d v="2016-01-24T01:44:35"/>
        <d v="2016-01-24T01:45:59"/>
        <d v="2016-01-24T01:47:51"/>
        <d v="2016-01-24T01:48:29"/>
        <d v="2016-01-24T01:49:16"/>
        <d v="2016-01-24T01:49:25"/>
        <d v="2016-01-24T01:50:54"/>
        <d v="2016-01-24T01:51:10"/>
        <d v="2016-01-24T01:52:15"/>
        <d v="2016-01-24T01:52:18"/>
        <d v="2016-01-24T01:52:29"/>
        <d v="2016-01-24T01:53:36"/>
        <d v="2016-01-24T01:53:49"/>
        <d v="2016-01-24T01:53:55"/>
        <d v="2016-01-24T01:55:32"/>
        <d v="2016-01-24T01:55:39"/>
        <d v="2016-01-24T01:55:48"/>
        <d v="2016-01-24T01:55:54"/>
        <d v="2016-01-24T01:57:19"/>
        <d v="2016-01-24T01:57:23"/>
        <d v="2016-01-24T01:57:28"/>
        <d v="2016-01-24T01:57:44"/>
        <d v="2016-01-24T01:58:04"/>
        <d v="2016-01-24T01:41:19"/>
        <d v="2016-01-24T01:47:59"/>
        <d v="2016-01-24T01:48:19"/>
        <d v="2016-01-24T01:50:02"/>
        <d v="2016-01-24T01:50:12"/>
        <d v="2016-01-24T01:50:31"/>
        <d v="2016-01-24T01:50:38"/>
        <d v="2016-01-24T01:50:57"/>
        <d v="2016-01-24T01:51:16"/>
        <d v="2016-01-24T01:51:19"/>
        <d v="2016-01-24T01:51:39"/>
        <d v="2016-01-24T01:51:51"/>
        <d v="2016-01-24T01:51:56"/>
        <d v="2016-01-24T01:52:57"/>
        <d v="2016-01-24T01:53:04"/>
        <d v="2016-01-24T01:53:14"/>
        <d v="2016-01-24T01:53:50"/>
        <d v="2016-01-24T01:53:53"/>
        <d v="2016-01-24T01:53:59"/>
        <d v="2016-01-24T01:54:17"/>
        <d v="2016-01-24T01:54:28"/>
        <d v="2016-01-24T01:54:39"/>
        <d v="2016-01-24T01:54:53"/>
        <d v="2016-01-24T01:55:00"/>
        <d v="2016-01-24T01:55:14"/>
        <d v="2016-01-24T01:55:20"/>
        <d v="2016-01-24T01:55:43"/>
        <d v="2016-01-24T01:56:04"/>
        <d v="2016-01-24T01:56:31"/>
        <d v="2016-01-24T01:56:35"/>
        <d v="2016-01-24T01:56:44"/>
        <d v="2016-01-24T01:56:59"/>
        <d v="2016-01-24T01:57:05"/>
        <d v="2016-01-24T01:57:09"/>
        <d v="2016-01-24T01:57:12"/>
        <d v="2016-01-24T01:57:24"/>
        <d v="2016-01-24T01:57:31"/>
        <d v="2016-01-24T01:57:36"/>
        <d v="2016-01-24T01:57:50"/>
        <d v="2016-01-24T01:58:08"/>
        <d v="2016-01-24T01:58:10"/>
        <d v="2016-01-24T01:58:18"/>
        <d v="2016-01-24T01:58:34"/>
        <d v="2016-01-24T01:58:42"/>
        <d v="2016-01-24T01:58:57"/>
        <d v="2016-01-24T01:59:05"/>
        <d v="2016-01-24T01:59:13"/>
        <d v="2016-01-24T01:39:30"/>
        <d v="2016-01-24T01:39:55"/>
        <d v="2016-01-24T01:40:22"/>
        <d v="2016-01-24T01:40:33"/>
        <d v="2016-01-24T01:40:39"/>
        <d v="2016-01-24T01:41:20"/>
        <d v="2016-01-24T01:42:12"/>
        <d v="2016-01-24T01:42:26"/>
        <d v="2016-01-24T01:43:38"/>
        <d v="2016-01-24T01:43:58"/>
        <d v="2016-01-24T01:44:10"/>
        <d v="2016-01-24T01:44:12"/>
        <d v="2016-01-24T01:46:11"/>
        <d v="2016-01-24T01:46:41"/>
        <d v="2016-01-24T01:46:47"/>
        <d v="2016-01-24T01:46:53"/>
        <d v="2016-01-24T01:47:05"/>
        <d v="2016-01-24T01:47:20"/>
        <d v="2016-01-24T01:47:29"/>
        <d v="2016-01-24T01:47:41"/>
        <d v="2016-01-24T01:47:56"/>
        <d v="2016-01-24T01:48:30"/>
        <d v="2016-01-24T01:49:09"/>
        <d v="2016-01-24T01:49:31"/>
        <d v="2016-01-24T01:50:17"/>
        <d v="2016-01-24T01:50:39"/>
        <d v="2016-01-24T01:51:04"/>
        <d v="2016-01-24T01:51:25"/>
        <d v="2016-01-24T01:51:38"/>
        <d v="2016-01-24T01:51:47"/>
        <d v="2016-01-24T01:51:58"/>
        <d v="2016-01-24T01:53:02"/>
        <d v="2016-01-24T01:54:02"/>
        <d v="2016-01-24T01:54:05"/>
        <d v="2016-01-24T01:55:53"/>
        <d v="2016-01-24T01:56:26"/>
        <d v="2016-01-24T01:56:39"/>
        <d v="2016-01-24T01:56:54"/>
        <d v="2016-01-24T01:57:14"/>
        <d v="2016-01-24T01:57:47"/>
        <d v="2016-01-24T01:58:06"/>
        <d v="2016-01-24T01:58:15"/>
        <d v="2016-01-24T01:58:22"/>
        <d v="2016-01-24T01:58:25"/>
        <d v="2016-01-24T01:58:32"/>
        <d v="2016-01-24T01:58:33"/>
        <d v="2016-01-24T01:58:35"/>
        <d v="2016-01-24T01:58:47"/>
        <d v="2016-01-24T01:59:28"/>
        <d v="2016-01-24T01:59:47"/>
        <d v="2016-01-24T02:00:02"/>
        <d v="2016-01-24T02:00:06"/>
        <d v="2016-01-24T02:00:16"/>
        <d v="2016-01-24T02:00:19"/>
        <d v="2016-01-24T02:00:27"/>
        <d v="2016-01-24T02:00:39"/>
        <d v="2016-01-24T02:00:50"/>
        <d v="2016-01-24T02:00:58"/>
        <d v="2016-01-24T02:01:33"/>
        <d v="2016-01-24T02:01:56"/>
        <d v="2016-01-24T02:02:01"/>
        <d v="2016-01-24T02:02:13"/>
        <d v="2016-01-24T02:02:19"/>
        <d v="2016-01-24T02:02:26"/>
        <d v="2016-01-24T02:03:02"/>
        <d v="2016-01-24T02:03:06"/>
        <d v="2016-01-24T02:03:09"/>
        <d v="2016-01-24T02:03:20"/>
        <d v="2016-01-24T02:03:31"/>
        <d v="2016-01-24T02:03:38"/>
        <d v="2016-01-24T02:03:41"/>
        <d v="2016-01-24T02:03:51"/>
        <d v="2016-01-24T02:04:03"/>
        <d v="2016-01-24T02:04:21"/>
        <d v="2016-01-24T02:04:41"/>
        <d v="2016-01-24T01:42:49"/>
        <d v="2016-01-24T01:43:36"/>
        <d v="2016-01-24T01:44:50"/>
        <d v="2016-01-24T01:45:11"/>
        <d v="2016-01-24T01:45:15"/>
        <d v="2016-01-24T01:45:44"/>
        <d v="2016-01-24T01:46:42"/>
        <d v="2016-01-24T01:47:44"/>
        <d v="2016-01-24T01:48:21"/>
        <d v="2016-01-24T01:48:40"/>
        <d v="2016-01-24T01:48:55"/>
        <d v="2016-01-24T01:49:18"/>
        <d v="2016-01-24T01:51:01"/>
        <d v="2016-01-24T01:51:45"/>
        <d v="2016-01-24T01:52:53"/>
        <d v="2016-01-24T01:53:25"/>
        <d v="2016-01-24T01:53:57"/>
        <d v="2016-01-24T01:55:18"/>
        <d v="2016-01-24T01:56:24"/>
        <d v="2016-01-24T01:56:40"/>
        <d v="2016-01-24T01:57:32"/>
        <d v="2016-01-24T01:58:30"/>
        <d v="2016-01-24T02:01:16"/>
        <d v="2016-01-24T02:01:47"/>
        <d v="2016-01-24T02:02:05"/>
        <d v="2016-01-24T02:04:04"/>
        <d v="2016-01-24T02:04:34"/>
        <d v="2016-01-24T02:04:46"/>
        <d v="2016-01-24T02:05:48"/>
        <d v="2016-01-24T02:06:46"/>
        <d v="2016-01-24T02:06:57"/>
        <d v="2016-01-24T02:08:00"/>
        <d v="2016-01-24T02:08:52"/>
        <d v="2016-01-24T02:08:55"/>
        <d v="2016-01-24T02:09:47"/>
        <d v="2016-01-24T02:10:25"/>
        <d v="2016-01-24T02:11:22"/>
        <d v="2016-01-24T01:43:57"/>
        <d v="2016-01-24T01:50:37"/>
        <d v="2016-01-24T01:52:47"/>
        <d v="2016-01-24T01:53:01"/>
        <d v="2016-01-24T01:53:12"/>
        <d v="2016-01-24T01:54:01"/>
        <d v="2016-01-24T01:54:49"/>
        <d v="2016-01-24T01:55:27"/>
        <d v="2016-01-24T01:56:25"/>
        <d v="2016-01-24T01:56:30"/>
        <d v="2016-01-24T01:57:15"/>
        <d v="2016-01-24T01:57:38"/>
        <d v="2016-01-24T01:58:39"/>
        <d v="2016-01-24T01:59:32"/>
        <d v="2016-01-24T02:00:09"/>
        <d v="2016-01-24T02:00:23"/>
        <d v="2016-01-24T02:00:31"/>
        <d v="2016-01-24T02:01:10"/>
        <d v="2016-01-24T02:02:20"/>
        <d v="2016-01-24T02:03:24"/>
        <d v="2016-01-24T02:03:37"/>
        <d v="2016-01-24T02:04:23"/>
        <d v="2016-01-24T02:05:02"/>
        <d v="2016-01-24T02:05:25"/>
        <d v="2016-01-24T02:05:50"/>
        <d v="2016-01-24T02:06:12"/>
        <d v="2016-01-24T02:06:45"/>
        <d v="2016-01-24T02:07:24"/>
        <d v="2016-01-24T02:07:45"/>
        <d v="2016-01-24T02:07:59"/>
        <d v="2016-01-24T02:08:01"/>
        <d v="2016-01-24T02:08:54"/>
        <d v="2016-01-24T02:09:32"/>
        <d v="2016-01-24T02:09:54"/>
        <d v="2016-01-24T02:10:54"/>
        <d v="2016-01-24T02:11:32"/>
        <d v="2016-01-24T02:12:53"/>
        <d v="2016-01-24T02:14:10"/>
        <d v="2016-01-24T02:14:22"/>
        <d v="2016-01-24T02:15:49"/>
        <d v="2016-01-24T02:16:12"/>
        <d v="2016-01-24T02:16:20"/>
        <d v="2016-01-24T02:16:34"/>
        <d v="2016-01-24T02:16:57"/>
        <d v="2016-01-24T02:17:07"/>
        <d v="2016-01-24T02:17:13"/>
        <d v="2016-01-24T02:17:15"/>
        <d v="2016-01-24T02:17:28"/>
        <d v="2016-01-24T02:18:07"/>
        <d v="2016-01-24T02:18:31"/>
        <d v="2016-01-24T02:18:49"/>
        <d v="2016-01-24T02:19:03"/>
        <d v="2016-01-24T02:19:14"/>
        <d v="2016-01-24T02:19:26"/>
        <d v="2016-01-24T02:19:45"/>
        <d v="2016-01-24T02:19:54"/>
        <d v="2016-01-24T02:20:20"/>
        <d v="2016-01-24T02:20:55"/>
        <d v="2016-01-24T02:21:32"/>
        <d v="2016-01-24T02:21:38"/>
        <d v="2016-01-24T02:22:19"/>
        <d v="2016-01-24T01:55:44"/>
        <d v="2016-01-24T01:59:40"/>
        <d v="2016-01-24T01:57:37"/>
        <d v="2016-01-24T01:58:37"/>
        <d v="2016-01-24T01:59:52"/>
        <d v="2016-01-24T02:00:59"/>
        <d v="2016-01-24T02:01:15"/>
        <d v="2016-01-24T02:01:57"/>
        <d v="2016-01-24T02:03:21"/>
        <d v="2016-01-24T02:03:30"/>
        <d v="2016-01-24T02:04:48"/>
        <d v="2016-01-24T02:04:50"/>
        <d v="2016-01-24T02:05:40"/>
        <d v="2016-01-24T02:05:56"/>
        <d v="2016-01-24T02:06:16"/>
        <d v="2016-01-24T02:06:21"/>
        <d v="2016-01-24T02:06:25"/>
        <d v="2016-01-24T02:06:37"/>
        <d v="2016-01-24T02:07:23"/>
        <d v="2016-01-24T02:07:40"/>
        <d v="2016-01-24T02:08:22"/>
        <d v="2016-01-24T02:08:30"/>
        <d v="2016-01-24T02:09:25"/>
        <d v="2016-01-24T02:09:45"/>
        <d v="2016-01-24T02:10:39"/>
        <d v="2016-01-24T02:10:42"/>
        <d v="2016-01-24T02:11:55"/>
        <d v="2016-01-24T02:12:09"/>
        <d v="2016-01-24T02:12:56"/>
        <d v="2016-01-24T02:13:05"/>
        <d v="2016-01-24T02:13:35"/>
        <d v="2016-01-24T02:13:39"/>
        <d v="2016-01-24T02:13:48"/>
        <d v="2016-01-24T02:14:38"/>
        <d v="2016-01-24T02:14:41"/>
        <d v="2016-01-24T02:15:51"/>
        <d v="2016-01-24T02:16:01"/>
        <d v="2016-01-24T02:17:18"/>
        <d v="2016-01-24T02:17:21"/>
        <d v="2016-01-24T02:18:38"/>
        <d v="2016-01-24T02:19:09"/>
        <d v="2016-01-24T02:19:27"/>
        <d v="2016-01-24T02:20:59"/>
        <d v="2016-01-24T02:21:03"/>
        <d v="2016-01-24T02:22:08"/>
        <d v="2016-01-24T02:22:21"/>
        <d v="2016-01-24T02:22:54"/>
        <d v="2016-01-24T02:22:56"/>
        <d v="2016-01-24T02:24:01"/>
        <d v="2016-01-24T02:24:10"/>
        <d v="2016-01-24T02:25:33"/>
        <d v="2016-01-24T02:25:36"/>
        <d v="2016-01-24T02:26:17"/>
        <d v="2016-01-24T02:26:23"/>
        <d v="2016-01-24T02:05:09"/>
        <d v="2016-01-24T02:05:31"/>
        <d v="2016-01-24T02:05:59"/>
        <d v="2016-01-24T02:06:04"/>
        <d v="2016-01-24T02:06:36"/>
        <d v="2016-01-24T02:06:43"/>
        <d v="2016-01-24T02:07:06"/>
        <d v="2016-01-24T02:07:51"/>
        <d v="2016-01-24T02:08:05"/>
        <d v="2016-01-24T02:08:32"/>
        <d v="2016-01-24T02:09:04"/>
        <d v="2016-01-24T02:09:10"/>
        <d v="2016-01-24T02:09:14"/>
        <d v="2016-01-24T02:09:19"/>
        <d v="2016-01-24T02:10:05"/>
        <d v="2016-01-24T02:10:14"/>
        <d v="2016-01-24T02:10:33"/>
        <d v="2016-01-24T02:11:34"/>
        <d v="2016-01-24T02:12:06"/>
        <d v="2016-01-24T02:12:07"/>
        <d v="2016-01-24T02:12:27"/>
        <d v="2016-01-24T02:12:34"/>
        <d v="2016-01-24T02:12:54"/>
        <d v="2016-01-24T02:12:55"/>
        <d v="2016-01-24T02:13:24"/>
        <d v="2016-01-24T02:13:41"/>
        <d v="2016-01-24T02:13:54"/>
        <d v="2016-01-24T02:15:10"/>
        <d v="2016-01-24T02:15:28"/>
        <d v="2016-01-24T02:15:34"/>
        <d v="2016-01-24T02:16:05"/>
        <d v="2016-01-24T02:17:20"/>
        <d v="2016-01-24T02:08:13"/>
        <d v="2016-01-24T02:09:27"/>
        <d v="2016-01-24T02:10:02"/>
        <d v="2016-01-24T02:10:53"/>
        <d v="2016-01-24T02:11:14"/>
        <d v="2016-01-24T02:11:27"/>
        <d v="2016-01-24T02:11:41"/>
        <d v="2016-01-24T02:11:49"/>
        <d v="2016-01-24T02:12:24"/>
        <d v="2016-01-24T02:12:39"/>
        <d v="2016-01-24T02:12:48"/>
        <d v="2016-01-24T02:13:16"/>
        <d v="2016-01-24T02:13:21"/>
        <d v="2016-01-24T02:13:50"/>
        <d v="2016-01-24T02:14:01"/>
        <d v="2016-01-24T02:14:06"/>
        <d v="2016-01-24T02:14:23"/>
        <d v="2016-01-24T02:14:42"/>
        <d v="2016-01-24T02:14:43"/>
        <d v="2016-01-24T02:15:43"/>
        <d v="2016-01-24T02:15:54"/>
        <d v="2016-01-24T02:15:59"/>
        <d v="2016-01-24T02:16:07"/>
        <d v="2016-01-24T02:16:36"/>
        <d v="2016-01-24T02:16:47"/>
        <d v="2016-01-24T02:16:58"/>
        <d v="2016-01-24T02:17:11"/>
        <d v="2016-01-24T02:17:19"/>
        <d v="2016-01-24T02:17:40"/>
        <d v="2016-01-24T02:17:51"/>
        <d v="2016-01-24T02:18:03"/>
        <d v="2016-01-24T02:18:08"/>
        <d v="2016-01-24T02:18:10"/>
        <d v="2016-01-24T02:18:36"/>
        <d v="2016-01-24T02:18:40"/>
        <d v="2016-01-24T02:18:57"/>
        <d v="2016-01-24T02:19:04"/>
        <d v="2016-01-24T02:19:12"/>
        <d v="2016-01-24T02:19:37"/>
        <d v="2016-01-24T02:20:02"/>
        <d v="2016-01-24T02:20:09"/>
        <d v="2016-01-24T02:20:11"/>
        <d v="2016-01-24T02:20:16"/>
        <d v="2016-01-24T02:20:21"/>
        <d v="2016-01-24T02:20:32"/>
        <d v="2016-01-24T02:20:40"/>
        <d v="2016-01-24T02:20:48"/>
        <d v="2016-01-24T02:20:50"/>
        <d v="2016-01-24T02:21:51"/>
        <d v="2016-01-24T02:22:04"/>
        <d v="2016-01-24T02:22:11"/>
        <d v="2016-01-24T02:22:40"/>
        <d v="2016-01-24T02:22:42"/>
        <d v="2016-01-24T02:23:14"/>
        <d v="2016-01-24T02:23:41"/>
        <d v="2016-01-24T02:23:46"/>
        <d v="2016-01-24T02:23:57"/>
        <d v="2016-01-24T02:24:04"/>
        <d v="2016-01-24T02:24:37"/>
        <d v="2016-01-24T02:24:48"/>
        <d v="2016-01-24T02:25:12"/>
        <d v="2016-01-24T02:25:45"/>
        <d v="2016-01-24T02:26:21"/>
        <d v="2016-01-24T02:26:29"/>
        <d v="2016-01-24T02:27:20"/>
        <d v="2016-01-24T02:27:57"/>
        <d v="2016-01-24T02:28:21"/>
        <d v="2016-01-24T02:28:25"/>
        <d v="2016-01-24T02:28:32"/>
        <d v="2016-01-24T02:28:48"/>
        <d v="2016-01-24T02:29:01"/>
        <d v="2016-01-24T02:29:11"/>
        <d v="2016-01-24T02:29:12"/>
        <d v="2016-01-24T02:29:14"/>
        <d v="2016-01-24T02:30:04"/>
        <d v="2016-01-24T02:31:12"/>
        <d v="2016-01-24T02:32:37"/>
        <d v="2016-01-24T02:32:57"/>
        <d v="2016-01-24T02:33:08"/>
        <d v="2016-01-24T02:33:46"/>
        <d v="2016-01-24T02:33:49"/>
        <d v="2016-01-24T02:34:02"/>
        <d v="2016-01-24T02:34:03"/>
        <d v="2016-01-24T02:34:25"/>
        <d v="2016-01-24T02:34:33"/>
        <d v="2016-01-24T02:34:42"/>
        <d v="2016-01-24T02:34:43"/>
        <d v="2016-01-24T02:35:08"/>
        <d v="2016-01-24T02:35:18"/>
        <d v="2016-01-24T02:35:31"/>
        <d v="2016-01-24T02:35:35"/>
        <d v="2016-01-24T02:36:40"/>
        <d v="2016-01-24T02:36:47"/>
        <d v="2016-01-24T02:37:03"/>
        <d v="2016-01-24T02:37:11"/>
        <d v="2016-01-24T02:37:21"/>
        <d v="2016-01-24T02:37:32"/>
        <d v="2016-01-24T02:37:48"/>
        <d v="2016-01-24T02:38:02"/>
        <d v="2016-01-24T02:38:19"/>
        <d v="2016-01-24T02:30:11"/>
        <d v="2016-01-24T02:32:00"/>
        <d v="2016-01-24T02:32:51"/>
        <d v="2016-01-24T02:33:38"/>
        <d v="2016-01-24T02:34:49"/>
        <d v="2016-01-24T02:35:46"/>
        <d v="2016-01-24T02:36:41"/>
        <d v="2016-01-24T02:38:40"/>
        <d v="2016-01-24T02:40:30"/>
        <d v="2016-01-24T02:42:10"/>
        <d v="2016-01-24T02:42:47"/>
        <d v="2016-01-24T02:44:11"/>
        <d v="2016-01-24T02:44:59"/>
        <d v="2016-01-24T02:46:53"/>
        <d v="2016-01-24T02:48:14"/>
        <d v="2016-01-24T02:49:30"/>
        <d v="2016-01-24T02:49:38"/>
        <d v="2016-01-24T02:50:00"/>
        <d v="2016-01-24T02:50:40"/>
        <d v="2016-01-24T02:52:41"/>
        <d v="2016-01-24T02:54:38"/>
        <d v="2016-01-24T02:54:44"/>
        <d v="2016-01-24T02:55:40"/>
        <d v="2016-01-24T02:55:47"/>
        <d v="2016-01-24T02:56:18"/>
        <d v="2016-01-24T02:57:00"/>
        <d v="2016-01-24T02:57:19"/>
        <d v="2016-01-24T02:58:31"/>
        <d v="2016-01-24T02:58:40"/>
        <d v="2016-01-24T02:33:57"/>
        <d v="2016-01-24T02:34:56"/>
        <d v="2016-01-24T02:35:38"/>
        <d v="2016-01-24T02:36:23"/>
        <d v="2016-01-24T02:38:16"/>
        <d v="2016-01-24T02:38:34"/>
        <d v="2016-01-24T02:39:03"/>
        <d v="2016-01-24T02:40:13"/>
        <d v="2016-01-24T02:40:38"/>
        <d v="2016-01-24T02:40:49"/>
        <d v="2016-01-24T02:41:01"/>
        <d v="2016-01-24T02:41:36"/>
        <d v="2016-01-24T02:41:45"/>
        <d v="2016-01-24T02:42:27"/>
        <d v="2016-01-24T02:42:39"/>
        <d v="2016-01-24T02:42:41"/>
        <d v="2016-01-24T02:43:07"/>
        <d v="2016-01-24T02:43:32"/>
        <d v="2016-01-24T02:43:41"/>
        <d v="2016-01-24T02:43:54"/>
        <d v="2016-01-24T02:44:33"/>
        <d v="2016-01-24T02:44:43"/>
        <d v="2016-01-24T02:44:51"/>
        <d v="2016-01-24T02:45:02"/>
        <d v="2016-01-24T02:45:13"/>
        <d v="2016-01-24T02:45:28"/>
        <d v="2016-01-24T02:45:46"/>
        <d v="2016-01-24T02:45:52"/>
        <d v="2016-01-24T02:45:57"/>
        <d v="2016-01-24T02:46:05"/>
        <d v="2016-01-24T02:46:10"/>
        <d v="2016-01-24T02:46:14"/>
        <d v="2016-01-24T02:46:37"/>
        <d v="2016-01-24T02:47:12"/>
        <d v="2016-01-24T02:47:22"/>
        <d v="2016-01-24T02:47:49"/>
        <d v="2016-01-24T02:47:52"/>
        <d v="2016-01-24T02:48:03"/>
        <d v="2016-01-24T02:48:12"/>
        <d v="2016-01-24T02:48:25"/>
        <d v="2016-01-24T02:48:31"/>
        <d v="2016-01-24T02:48:37"/>
        <d v="2016-01-24T02:48:49"/>
        <d v="2016-01-24T02:49:48"/>
        <d v="2016-01-24T02:50:05"/>
        <d v="2016-01-24T02:51:01"/>
        <d v="2016-01-24T02:51:10"/>
        <d v="2016-01-24T02:51:47"/>
        <d v="2016-01-24T02:51:50"/>
        <d v="2016-01-24T02:52:01"/>
        <d v="2016-01-24T02:52:05"/>
        <d v="2016-01-24T02:52:11"/>
        <d v="2016-01-24T02:52:28"/>
        <d v="2016-01-24T02:52:49"/>
        <d v="2016-01-24T02:52:53"/>
        <d v="2016-01-24T02:53:09"/>
        <d v="2016-01-24T02:53:11"/>
        <d v="2016-01-24T02:54:27"/>
        <d v="2016-01-24T02:36:51"/>
        <d v="2016-01-24T02:38:26"/>
        <d v="2016-01-24T02:39:20"/>
        <d v="2016-01-24T02:39:50"/>
        <d v="2016-01-24T02:39:56"/>
        <d v="2016-01-24T02:40:34"/>
        <d v="2016-01-24T02:41:32"/>
        <d v="2016-01-24T02:42:46"/>
        <d v="2016-01-24T02:43:04"/>
        <d v="2016-01-24T02:44:27"/>
        <d v="2016-01-24T02:44:37"/>
        <d v="2016-01-24T02:45:03"/>
        <d v="2016-01-24T02:45:07"/>
        <d v="2016-01-24T02:48:53"/>
        <d v="2016-01-24T02:50:31"/>
        <d v="2016-01-24T02:51:19"/>
        <d v="2016-01-24T02:51:37"/>
        <d v="2016-01-24T02:51:40"/>
        <d v="2016-01-24T02:53:16"/>
        <d v="2016-01-24T02:53:34"/>
        <d v="2016-01-24T02:53:43"/>
        <d v="2016-01-24T02:56:01"/>
        <d v="2016-01-24T02:56:39"/>
        <d v="2016-01-24T02:56:59"/>
        <d v="2016-01-24T02:57:03"/>
        <d v="2016-01-24T02:57:29"/>
        <d v="2016-01-24T02:57:42"/>
        <d v="2016-01-24T02:57:46"/>
        <d v="2016-01-24T02:58:18"/>
        <d v="2016-01-24T02:58:25"/>
        <d v="2016-01-24T02:58:30"/>
        <d v="2016-01-24T02:58:33"/>
        <d v="2016-01-24T02:58:54"/>
        <d v="2016-01-24T02:59:08"/>
        <d v="2016-01-24T02:59:15"/>
        <d v="2016-01-24T02:59:19"/>
        <d v="2016-01-24T02:59:31"/>
        <d v="2016-01-24T02:59:33"/>
        <d v="2016-01-24T02:59:41"/>
        <d v="2016-01-24T02:59:46"/>
        <d v="2016-01-24T03:00:36"/>
        <d v="2016-01-24T03:00:44"/>
        <d v="2016-01-24T03:00:45"/>
        <d v="2016-01-24T03:00:55"/>
        <d v="2016-01-24T03:01:27"/>
        <d v="2016-01-24T03:01:39"/>
        <d v="2016-01-24T03:01:43"/>
        <d v="2016-01-24T03:02:41"/>
        <d v="2016-01-24T03:02:45"/>
        <d v="2016-01-24T03:02:48"/>
        <d v="2016-01-24T03:03:37"/>
        <d v="2016-01-24T03:03:54"/>
        <d v="2016-01-24T03:04:10"/>
        <d v="2016-01-24T03:04:43"/>
        <d v="2016-01-24T02:37:07"/>
        <d v="2016-01-24T02:37:14"/>
        <d v="2016-01-24T02:37:50"/>
        <d v="2016-01-24T02:37:56"/>
        <d v="2016-01-24T02:38:14"/>
        <d v="2016-01-24T02:38:39"/>
        <d v="2016-01-24T02:39:05"/>
        <d v="2016-01-24T02:39:10"/>
        <d v="2016-01-24T02:39:51"/>
        <d v="2016-01-24T02:40:16"/>
        <d v="2016-01-24T02:40:48"/>
        <d v="2016-01-24T02:40:54"/>
        <d v="2016-01-24T02:41:14"/>
        <d v="2016-01-24T02:42:06"/>
        <d v="2016-01-24T02:42:21"/>
        <d v="2016-01-24T02:42:48"/>
        <d v="2016-01-24T02:42:51"/>
        <d v="2016-01-24T02:43:10"/>
        <d v="2016-01-24T02:43:42"/>
        <d v="2016-01-24T02:43:46"/>
        <d v="2016-01-24T02:44:17"/>
        <d v="2016-01-24T02:44:24"/>
        <d v="2016-01-24T02:44:40"/>
        <d v="2016-01-24T02:44:44"/>
        <d v="2016-01-24T02:45:08"/>
        <d v="2016-01-24T02:45:32"/>
        <d v="2016-01-24T02:45:55"/>
        <d v="2016-01-24T02:46:45"/>
        <d v="2016-01-24T02:46:50"/>
        <d v="2016-01-24T02:47:01"/>
        <d v="2016-01-24T02:47:34"/>
        <d v="2016-01-24T02:47:48"/>
        <d v="2016-01-24T02:48:35"/>
        <d v="2016-01-24T02:48:39"/>
        <d v="2016-01-24T02:48:55"/>
        <d v="2016-01-24T02:49:22"/>
        <d v="2016-01-24T02:49:29"/>
        <d v="2016-01-24T02:50:47"/>
        <d v="2016-01-24T02:50:49"/>
        <d v="2016-01-24T02:50:51"/>
        <d v="2016-01-24T02:51:16"/>
        <d v="2016-01-24T02:51:35"/>
        <d v="2016-01-24T02:51:48"/>
        <d v="2016-01-24T02:52:15"/>
        <d v="2016-01-24T02:52:46"/>
        <d v="2016-01-24T02:53:19"/>
        <d v="2016-01-24T02:53:25"/>
        <d v="2016-01-24T02:53:36"/>
        <d v="2016-01-24T02:38:51"/>
        <d v="2016-01-24T02:39:06"/>
        <d v="2016-01-24T02:51:03"/>
        <d v="2016-01-24T02:51:31"/>
        <d v="2016-01-24T02:52:33"/>
        <d v="2016-01-24T02:52:51"/>
        <d v="2016-01-24T02:54:09"/>
        <d v="2016-01-24T02:55:00"/>
        <d v="2016-01-24T02:55:15"/>
        <d v="2016-01-24T02:55:30"/>
        <d v="2016-01-24T02:56:22"/>
        <d v="2016-01-24T02:57:01"/>
        <d v="2016-01-24T02:57:27"/>
        <d v="2016-01-24T02:58:09"/>
        <d v="2016-01-24T02:58:20"/>
        <d v="2016-01-24T02:58:37"/>
        <d v="2016-01-24T02:58:49"/>
        <d v="2016-01-24T02:52:40"/>
        <d v="2016-01-24T02:53:18"/>
        <d v="2016-01-24T02:53:29"/>
        <d v="2016-01-24T02:53:30"/>
        <d v="2016-01-24T02:53:50"/>
        <d v="2016-01-24T02:54:47"/>
        <d v="2016-01-24T02:54:55"/>
        <d v="2016-01-24T02:55:24"/>
        <d v="2016-01-24T02:55:43"/>
        <d v="2016-01-24T02:55:55"/>
        <d v="2016-01-24T02:57:32"/>
        <d v="2016-01-24T02:58:16"/>
        <d v="2016-01-24T02:58:46"/>
        <d v="2016-01-24T02:59:48"/>
        <d v="2016-01-24T03:00:14"/>
        <d v="2016-01-24T03:01:00"/>
        <d v="2016-01-24T03:01:23"/>
        <d v="2016-01-24T03:01:30"/>
        <d v="2016-01-24T03:01:41"/>
        <d v="2016-01-24T03:02:33"/>
        <d v="2016-01-24T03:03:13"/>
        <d v="2016-01-24T03:03:30"/>
        <d v="2016-01-24T03:04:08"/>
        <d v="2016-01-24T03:04:24"/>
        <d v="2016-01-24T03:05:38"/>
        <d v="2016-01-24T03:05:53"/>
        <d v="2016-01-24T03:06:14"/>
        <d v="2016-01-24T03:07:14"/>
        <d v="2016-01-24T03:07:52"/>
        <d v="2016-01-24T03:08:13"/>
        <d v="2016-01-24T03:09:24"/>
        <d v="2016-01-24T03:09:59"/>
        <d v="2016-01-24T03:10:10"/>
        <d v="2016-01-24T03:11:39"/>
        <d v="2016-01-24T03:11:56"/>
        <d v="2016-01-24T03:13:01"/>
        <d v="2016-01-24T03:13:32"/>
        <d v="2016-01-24T03:14:11"/>
        <d v="2016-01-24T03:14:40"/>
        <d v="2016-01-24T03:14:47"/>
        <d v="2016-01-24T03:15:00"/>
        <d v="2016-01-24T03:15:32"/>
        <d v="2016-01-24T03:15:50"/>
        <d v="2016-01-24T03:16:57"/>
        <d v="2016-01-24T03:17:31"/>
        <d v="2016-01-24T03:17:34"/>
        <d v="2016-01-24T03:17:46"/>
        <d v="2016-01-24T03:19:05"/>
        <d v="2016-01-24T03:19:22"/>
        <d v="2016-01-24T03:20:02"/>
        <d v="2016-01-24T03:20:33"/>
        <d v="2016-01-24T03:20:37"/>
        <d v="2016-01-24T03:20:40"/>
        <d v="2016-01-24T03:21:50"/>
        <d v="2016-01-24T03:22:04"/>
        <d v="2016-01-24T03:22:39"/>
        <d v="2016-01-24T02:58:00"/>
        <d v="2016-01-24T02:58:55"/>
        <d v="2016-01-24T02:59:11"/>
        <d v="2016-01-24T02:59:12"/>
        <d v="2016-01-24T02:59:34"/>
        <d v="2016-01-24T03:00:02"/>
        <d v="2016-01-24T03:00:12"/>
        <d v="2016-01-24T03:00:26"/>
        <d v="2016-01-24T03:00:39"/>
        <d v="2016-01-24T03:01:12"/>
        <d v="2016-01-24T03:01:38"/>
        <d v="2016-01-24T03:01:54"/>
        <d v="2016-01-24T03:01:59"/>
        <d v="2016-01-24T03:02:09"/>
        <d v="2016-01-24T03:02:23"/>
        <d v="2016-01-24T03:02:25"/>
        <d v="2016-01-24T03:02:32"/>
        <d v="2016-01-24T03:02:49"/>
        <d v="2016-01-24T03:02:57"/>
        <d v="2016-01-24T03:03:03"/>
        <d v="2016-01-24T03:03:08"/>
        <d v="2016-01-24T03:03:22"/>
        <d v="2016-01-24T03:03:44"/>
        <d v="2016-01-24T03:03:47"/>
        <d v="2016-01-24T03:04:01"/>
        <d v="2016-01-24T03:04:05"/>
        <d v="2016-01-24T03:04:25"/>
        <d v="2016-01-24T03:04:27"/>
        <d v="2016-01-24T03:04:39"/>
        <d v="2016-01-24T03:04:40"/>
        <d v="2016-01-24T03:04:47"/>
        <d v="2016-01-24T03:05:02"/>
        <d v="2016-01-24T03:05:06"/>
        <d v="2016-01-24T03:05:34"/>
        <d v="2016-01-24T03:05:43"/>
        <d v="2016-01-24T03:05:50"/>
        <d v="2016-01-24T03:05:55"/>
        <d v="2016-01-24T03:06:08"/>
        <d v="2016-01-24T03:06:17"/>
        <d v="2016-01-24T03:06:26"/>
        <d v="2016-01-24T03:06:31"/>
        <d v="2016-01-24T03:06:39"/>
        <d v="2016-01-24T03:06:52"/>
        <d v="2016-01-24T03:06:54"/>
        <d v="2016-01-24T03:07:10"/>
        <d v="2016-01-24T03:07:32"/>
        <d v="2016-01-24T03:07:43"/>
        <d v="2016-01-24T03:08:00"/>
        <d v="2016-01-24T03:08:32"/>
        <d v="2016-01-24T03:08:53"/>
        <d v="2016-01-24T03:09:14"/>
        <d v="2016-01-24T03:09:30"/>
        <d v="2016-01-24T03:09:35"/>
        <d v="2016-01-24T03:10:00"/>
        <d v="2016-01-24T03:10:20"/>
        <d v="2016-01-24T03:10:24"/>
        <d v="2016-01-24T03:10:38"/>
        <d v="2016-01-24T03:10:43"/>
        <d v="2016-01-24T03:10:48"/>
        <d v="2016-01-24T03:10:52"/>
        <d v="2016-01-24T03:10:58"/>
        <d v="2016-01-24T03:11:03"/>
        <d v="2016-01-24T03:11:38"/>
        <d v="2016-01-24T03:12:45"/>
        <d v="2016-01-24T03:12:57"/>
        <d v="2016-01-24T03:13:10"/>
        <d v="2016-01-24T03:02:27"/>
        <d v="2016-01-24T03:03:25"/>
        <d v="2016-01-24T03:03:59"/>
        <d v="2016-01-24T03:04:31"/>
        <d v="2016-01-24T03:05:09"/>
        <d v="2016-01-24T03:05:40"/>
        <d v="2016-01-24T03:06:23"/>
        <d v="2016-01-24T03:06:44"/>
        <d v="2016-01-24T03:06:49"/>
        <d v="2016-01-24T03:07:18"/>
        <d v="2016-01-24T03:08:07"/>
        <d v="2016-01-24T03:08:19"/>
        <d v="2016-01-24T03:08:45"/>
        <d v="2016-01-24T03:09:11"/>
        <d v="2016-01-24T03:09:26"/>
        <d v="2016-01-24T03:11:10"/>
        <d v="2016-01-24T03:11:18"/>
        <d v="2016-01-24T03:12:50"/>
        <d v="2016-01-24T03:12:55"/>
        <d v="2016-01-24T03:13:06"/>
        <d v="2016-01-24T03:14:06"/>
        <d v="2016-01-24T03:14:51"/>
        <d v="2016-01-24T03:03:39"/>
        <d v="2016-01-24T03:07:53"/>
        <d v="2016-01-24T03:06:42"/>
        <d v="2016-01-24T03:09:17"/>
        <d v="2016-01-24T03:09:37"/>
        <d v="2016-01-24T03:10:56"/>
        <d v="2016-01-24T03:11:31"/>
        <d v="2016-01-24T03:11:41"/>
        <d v="2016-01-24T03:12:20"/>
        <d v="2016-01-24T03:12:51"/>
        <d v="2016-01-24T03:14:33"/>
        <d v="2016-01-24T03:14:42"/>
        <d v="2016-01-24T03:14:58"/>
        <d v="2016-01-24T03:15:05"/>
        <d v="2016-01-24T03:15:55"/>
        <d v="2016-01-24T03:16:11"/>
        <d v="2016-01-24T03:17:12"/>
        <d v="2016-01-24T03:17:19"/>
        <d v="2016-01-24T03:17:39"/>
        <d v="2016-01-24T03:18:43"/>
        <d v="2016-01-24T03:18:51"/>
        <d v="2016-01-24T03:20:09"/>
        <d v="2016-01-24T03:20:18"/>
        <d v="2016-01-24T03:22:46"/>
        <d v="2016-01-24T03:23:09"/>
        <d v="2016-01-24T03:25:26"/>
        <d v="2016-01-24T03:25:29"/>
        <d v="2016-01-24T03:25:40"/>
        <d v="2016-01-24T03:26:23"/>
        <d v="2016-01-24T03:26:29"/>
        <d v="2016-01-24T03:26:38"/>
        <d v="2016-01-24T03:28:43"/>
        <d v="2016-01-24T03:29:09"/>
        <d v="2016-01-24T03:30:36"/>
        <d v="2016-01-24T03:30:44"/>
        <d v="2016-01-24T03:30:55"/>
        <d v="2016-01-24T03:31:28"/>
        <d v="2016-01-24T03:31:37"/>
        <d v="2016-01-24T03:31:43"/>
        <d v="2016-01-24T03:32:17"/>
        <d v="2016-01-24T03:32:57"/>
        <d v="2016-01-24T03:33:27"/>
        <d v="2016-01-24T03:33:37"/>
        <d v="2016-01-24T03:33:43"/>
        <d v="2016-01-24T03:33:54"/>
        <d v="2016-01-24T03:34:03"/>
        <d v="2016-01-24T03:34:25"/>
        <d v="2016-01-24T03:34:36"/>
        <d v="2016-01-24T03:34:55"/>
        <d v="2016-01-24T03:07:51"/>
        <d v="2016-01-24T03:08:49"/>
        <d v="2016-01-24T03:10:42"/>
        <d v="2016-01-24T03:14:43"/>
        <d v="2016-01-24T03:16:01"/>
        <d v="2016-01-24T03:18:47"/>
        <d v="2016-01-24T03:19:14"/>
        <d v="2016-01-24T03:22:07"/>
        <d v="2016-01-24T03:17:33"/>
        <d v="2016-01-24T03:18:10"/>
        <d v="2016-01-24T03:18:25"/>
        <d v="2016-01-24T03:19:27"/>
        <d v="2016-01-24T03:19:36"/>
        <d v="2016-01-24T03:19:49"/>
        <d v="2016-01-24T03:20:10"/>
        <d v="2016-01-24T03:20:25"/>
        <d v="2016-01-24T03:20:43"/>
        <d v="2016-01-24T03:20:55"/>
        <d v="2016-01-24T03:21:22"/>
        <d v="2016-01-24T03:21:31"/>
        <d v="2016-01-24T03:21:56"/>
        <d v="2016-01-24T03:23:43"/>
        <d v="2016-01-24T03:23:53"/>
        <d v="2016-01-24T03:24:04"/>
        <d v="2016-01-24T03:24:40"/>
        <d v="2016-01-24T03:25:13"/>
        <d v="2016-01-24T03:25:16"/>
        <d v="2016-01-24T03:25:41"/>
        <d v="2016-01-24T03:25:47"/>
        <d v="2016-01-24T03:26:15"/>
        <d v="2016-01-24T03:26:19"/>
        <d v="2016-01-24T03:26:34"/>
        <d v="2016-01-24T03:26:48"/>
        <d v="2016-01-24T03:27:44"/>
        <d v="2016-01-24T03:28:01"/>
        <d v="2016-01-24T03:28:23"/>
        <d v="2016-01-24T03:28:26"/>
        <d v="2016-01-24T03:29:02"/>
        <d v="2016-01-24T03:29:17"/>
        <d v="2016-01-24T03:29:47"/>
        <d v="2016-01-24T03:29:50"/>
        <d v="2016-01-24T03:32:19"/>
        <d v="2016-01-24T03:32:36"/>
        <d v="2016-01-24T03:32:54"/>
        <d v="2016-01-24T03:33:05"/>
        <d v="2016-01-24T03:33:30"/>
        <d v="2016-01-24T03:33:40"/>
        <d v="2016-01-24T03:34:22"/>
        <d v="2016-01-24T03:34:26"/>
        <d v="2016-01-24T03:34:47"/>
        <d v="2016-01-24T03:34:54"/>
        <d v="2016-01-24T03:35:19"/>
        <d v="2016-01-24T03:35:22"/>
        <d v="2016-01-24T03:36:15"/>
        <d v="2016-01-24T03:36:35"/>
        <d v="2016-01-24T03:36:55"/>
        <d v="2016-01-24T03:37:02"/>
        <d v="2016-01-24T03:37:08"/>
        <d v="2016-01-24T03:37:18"/>
        <d v="2016-01-24T03:37:22"/>
        <d v="2016-01-24T03:37:25"/>
        <d v="2016-01-24T03:38:05"/>
        <d v="2016-01-24T03:38:12"/>
        <d v="2016-01-24T03:38:27"/>
        <d v="2016-01-24T03:38:30"/>
        <d v="2016-01-24T03:39:32"/>
        <d v="2016-01-24T03:39:42"/>
        <d v="2016-01-24T03:39:55"/>
        <d v="2016-01-24T03:18:18"/>
        <d v="2016-01-24T03:19:43"/>
        <d v="2016-01-24T03:20:04"/>
        <d v="2016-01-24T03:21:09"/>
        <d v="2016-01-24T03:21:19"/>
        <d v="2016-01-24T03:21:24"/>
        <d v="2016-01-24T03:22:36"/>
        <d v="2016-01-24T03:23:59"/>
        <d v="2016-01-24T03:24:09"/>
        <d v="2016-01-24T03:24:19"/>
        <d v="2016-01-24T03:25:04"/>
        <d v="2016-01-24T03:25:17"/>
        <d v="2016-01-24T03:25:46"/>
        <d v="2016-01-24T03:25:54"/>
        <d v="2016-01-24T03:27:26"/>
        <d v="2016-01-24T03:27:32"/>
        <d v="2016-01-24T03:28:14"/>
        <d v="2016-01-24T03:28:20"/>
        <d v="2016-01-24T03:29:36"/>
        <d v="2016-01-24T03:29:45"/>
        <d v="2016-01-24T03:30:28"/>
        <d v="2016-01-24T03:30:38"/>
        <d v="2016-01-24T03:31:47"/>
        <d v="2016-01-24T03:31:52"/>
        <d v="2016-01-24T03:32:39"/>
        <d v="2016-01-24T03:32:45"/>
        <d v="2016-01-24T03:34:21"/>
        <d v="2016-01-24T03:35:24"/>
        <d v="2016-01-24T03:35:52"/>
        <d v="2016-01-24T03:36:41"/>
        <d v="2016-01-24T03:36:46"/>
        <d v="2016-01-24T03:37:43"/>
        <d v="2016-01-24T03:37:46"/>
        <d v="2016-01-24T03:38:34"/>
        <d v="2016-01-24T03:39:02"/>
        <d v="2016-01-24T03:39:17"/>
        <d v="2016-01-24T03:40:11"/>
        <d v="2016-01-24T03:40:15"/>
        <d v="2016-01-24T03:41:05"/>
        <d v="2016-01-24T03:41:14"/>
        <d v="2016-01-24T03:41:45"/>
        <d v="2016-01-24T03:42:02"/>
        <d v="2016-01-24T03:42:43"/>
        <d v="2016-01-24T03:43:06"/>
        <d v="2016-01-24T03:43:23"/>
        <d v="2016-01-24T03:43:42"/>
        <d v="2016-01-24T03:44:08"/>
        <d v="2016-01-24T03:44:24"/>
        <d v="2016-01-24T03:45:04"/>
        <d v="2016-01-24T03:45:08"/>
        <d v="2016-01-24T03:45:28"/>
        <d v="2016-01-24T03:45:51"/>
        <d v="2016-01-24T03:46:31"/>
        <d v="2016-01-24T03:47:14"/>
        <d v="2016-01-24T03:47:28"/>
        <d v="2016-01-24T03:47:46"/>
        <d v="2016-01-24T03:48:16"/>
        <d v="2016-01-24T03:48:36"/>
        <d v="2016-01-24T03:49:01"/>
        <d v="2016-01-24T03:49:08"/>
        <d v="2016-01-24T03:49:45"/>
        <d v="2016-01-24T03:50:11"/>
        <d v="2016-01-24T03:50:34"/>
        <d v="2016-01-24T03:25:44"/>
        <d v="2016-01-24T03:26:37"/>
        <d v="2016-01-24T03:27:36"/>
        <d v="2016-01-24T03:28:16"/>
        <d v="2016-01-24T03:28:38"/>
        <d v="2016-01-24T03:33:19"/>
        <d v="2016-01-24T03:34:34"/>
        <d v="2016-01-24T03:35:14"/>
        <d v="2016-01-24T03:35:32"/>
        <d v="2016-01-24T03:36:02"/>
        <d v="2016-01-24T03:36:24"/>
        <d v="2016-01-24T03:37:33"/>
        <d v="2016-01-24T03:38:03"/>
        <d v="2016-01-24T03:38:46"/>
        <d v="2016-01-24T03:39:10"/>
        <d v="2016-01-24T03:39:39"/>
        <d v="2016-01-24T03:39:56"/>
        <d v="2016-01-24T03:39:58"/>
        <d v="2016-01-24T03:40:14"/>
        <d v="2016-01-24T03:40:57"/>
        <d v="2016-01-24T03:40:58"/>
        <d v="2016-01-24T03:42:03"/>
        <d v="2016-01-24T03:42:15"/>
        <d v="2016-01-24T03:42:20"/>
        <d v="2016-01-24T03:43:26"/>
        <d v="2016-01-24T03:43:30"/>
        <d v="2016-01-24T03:43:53"/>
        <d v="2016-01-24T03:45:12"/>
        <d v="2016-01-24T03:45:20"/>
        <d v="2016-01-24T03:45:43"/>
        <d v="2016-01-24T03:45:52"/>
        <d v="2016-01-24T03:45:57"/>
        <d v="2016-01-24T03:46:05"/>
        <d v="2016-01-24T03:47:03"/>
        <d v="2016-01-24T03:47:13"/>
        <d v="2016-01-24T03:47:38"/>
        <d v="2016-01-24T03:48:21"/>
        <d v="2016-01-24T03:41:46"/>
        <d v="2016-01-24T03:42:05"/>
        <d v="2016-01-24T03:43:01"/>
        <d v="2016-01-24T03:43:03"/>
        <d v="2016-01-24T03:43:20"/>
        <d v="2016-01-24T03:43:56"/>
        <d v="2016-01-24T03:44:12"/>
        <d v="2016-01-24T03:44:41"/>
        <d v="2016-01-24T03:44:56"/>
        <d v="2016-01-24T03:45:11"/>
        <d v="2016-01-24T03:45:45"/>
        <d v="2016-01-24T03:45:56"/>
        <d v="2016-01-24T03:46:21"/>
        <d v="2016-01-24T03:46:33"/>
        <d v="2016-01-24T03:47:17"/>
        <d v="2016-01-24T03:47:42"/>
        <d v="2016-01-24T03:48:49"/>
        <d v="2016-01-24T03:49:23"/>
        <d v="2016-01-24T03:49:38"/>
        <d v="2016-01-24T03:50:10"/>
        <d v="2016-01-24T03:50:45"/>
        <d v="2016-01-24T03:51:08"/>
        <d v="2016-01-24T03:51:32"/>
        <d v="2016-01-24T03:52:27"/>
        <d v="2016-01-24T03:52:32"/>
        <d v="2016-01-24T03:53:57"/>
        <d v="2016-01-24T03:55:24"/>
        <d v="2016-01-24T03:55:36"/>
        <d v="2016-01-24T03:56:11"/>
        <d v="2016-01-24T03:56:16"/>
        <d v="2016-01-24T03:56:25"/>
        <d v="2016-01-24T03:57:13"/>
        <d v="2016-01-24T03:57:18"/>
        <d v="2016-01-24T03:58:05"/>
        <d v="2016-01-24T03:58:11"/>
        <d v="2016-01-24T03:58:14"/>
        <d v="2016-01-24T03:58:58"/>
        <d v="2016-01-24T03:59:31"/>
        <d v="2016-01-24T03:59:34"/>
        <d v="2016-01-24T04:00:09"/>
        <d v="2016-01-24T04:00:22"/>
        <d v="2016-01-24T04:01:13"/>
        <d v="2016-01-24T04:01:32"/>
        <d v="2016-01-24T04:02:11"/>
        <d v="2016-01-24T04:02:23"/>
        <d v="2016-01-24T04:02:31"/>
        <d v="2016-01-24T04:02:45"/>
        <d v="2016-01-24T04:03:58"/>
        <d v="2016-01-24T04:04:15"/>
        <d v="2016-01-24T04:04:23"/>
        <d v="2016-01-24T04:04:33"/>
        <d v="2016-01-24T03:43:04"/>
        <d v="2016-01-24T03:44:02"/>
        <d v="2016-01-24T03:45:50"/>
        <d v="2016-01-24T03:46:28"/>
        <d v="2016-01-24T03:46:41"/>
        <d v="2016-01-24T03:47:08"/>
        <d v="2016-01-24T03:47:23"/>
        <d v="2016-01-24T03:48:03"/>
        <d v="2016-01-24T03:48:18"/>
        <d v="2016-01-24T03:48:46"/>
        <d v="2016-01-24T03:48:58"/>
        <d v="2016-01-24T03:49:20"/>
        <d v="2016-01-24T03:49:31"/>
        <d v="2016-01-24T03:49:54"/>
        <d v="2016-01-24T03:50:22"/>
        <d v="2016-01-24T03:50:35"/>
        <d v="2016-01-24T03:50:57"/>
        <d v="2016-01-24T03:51:09"/>
        <d v="2016-01-24T03:51:19"/>
        <d v="2016-01-24T03:51:31"/>
        <d v="2016-01-24T03:52:01"/>
        <d v="2016-01-24T03:52:20"/>
        <d v="2016-01-24T03:53:37"/>
        <d v="2016-01-24T03:53:53"/>
        <d v="2016-01-24T03:54:29"/>
        <d v="2016-01-24T03:54:39"/>
        <d v="2016-01-24T03:55:07"/>
        <d v="2016-01-24T03:55:12"/>
        <d v="2016-01-24T03:55:38"/>
        <d v="2016-01-24T03:55:59"/>
        <d v="2016-01-24T03:56:34"/>
        <d v="2016-01-24T03:56:38"/>
        <d v="2016-01-24T03:57:32"/>
        <d v="2016-01-24T03:57:42"/>
        <d v="2016-01-24T03:58:47"/>
        <d v="2016-01-24T03:58:56"/>
        <d v="2016-01-24T03:59:28"/>
        <d v="2016-01-24T03:59:46"/>
        <d v="2016-01-24T04:00:01"/>
        <d v="2016-01-24T04:00:07"/>
        <d v="2016-01-24T04:00:33"/>
        <d v="2016-01-24T04:00:47"/>
        <d v="2016-01-24T04:01:28"/>
        <d v="2016-01-24T04:01:33"/>
        <d v="2016-01-24T04:02:04"/>
        <d v="2016-01-24T04:02:14"/>
        <d v="2016-01-24T04:02:51"/>
        <d v="2016-01-24T04:02:52"/>
        <d v="2016-01-24T04:03:06"/>
        <d v="2016-01-24T04:03:25"/>
        <d v="2016-01-24T04:04:20"/>
        <d v="2016-01-24T04:04:48"/>
        <d v="2016-01-24T04:05:07"/>
        <d v="2016-01-24T04:05:31"/>
        <d v="2016-01-24T04:05:32"/>
        <d v="2016-01-24T04:06:17"/>
        <d v="2016-01-24T03:44:31"/>
        <d v="2016-01-24T03:45:24"/>
        <d v="2016-01-24T03:46:48"/>
        <d v="2016-01-24T03:48:08"/>
        <d v="2016-01-24T03:48:55"/>
        <d v="2016-01-24T03:49:44"/>
        <d v="2016-01-24T03:50:56"/>
        <d v="2016-01-24T03:51:20"/>
        <d v="2016-01-24T03:51:29"/>
        <d v="2016-01-24T03:52:10"/>
        <d v="2016-01-24T03:52:50"/>
        <d v="2016-01-24T03:53:03"/>
        <d v="2016-01-24T03:53:40"/>
        <d v="2016-01-24T03:53:49"/>
        <d v="2016-01-24T03:54:27"/>
        <d v="2016-01-24T03:54:40"/>
        <d v="2016-01-24T03:55:03"/>
        <d v="2016-01-24T03:55:41"/>
        <d v="2016-01-24T03:56:52"/>
        <d v="2016-01-24T03:57:02"/>
        <d v="2016-01-24T03:57:49"/>
        <d v="2016-01-24T03:57:57"/>
        <d v="2016-01-24T03:58:50"/>
        <d v="2016-01-24T03:59:02"/>
        <d v="2016-01-24T04:00:06"/>
        <d v="2016-01-24T04:01:03"/>
        <d v="2016-01-24T04:02:32"/>
        <d v="2016-01-24T04:02:42"/>
        <d v="2016-01-24T04:03:09"/>
        <d v="2016-01-24T04:03:19"/>
        <d v="2016-01-24T04:04:03"/>
        <d v="2016-01-24T04:04:16"/>
        <d v="2016-01-24T04:04:40"/>
        <d v="2016-01-24T04:05:00"/>
        <d v="2016-01-24T04:05:40"/>
        <d v="2016-01-24T04:05:48"/>
        <d v="2016-01-24T04:06:01"/>
        <d v="2016-01-24T04:06:16"/>
        <d v="2016-01-24T04:07:35"/>
        <d v="2016-01-24T04:07:47"/>
        <d v="2016-01-24T04:07:50"/>
        <d v="2016-01-24T04:08:02"/>
        <d v="2016-01-24T04:08:52"/>
        <d v="2016-01-24T04:09:03"/>
        <d v="2016-01-24T04:09:09"/>
        <d v="2016-01-24T04:09:31"/>
        <d v="2016-01-24T04:11:01"/>
        <d v="2016-01-24T04:11:09"/>
        <d v="2016-01-24T04:11:11"/>
        <d v="2016-01-24T04:11:34"/>
        <d v="2016-01-24T04:12:27"/>
        <d v="2016-01-24T04:12:37"/>
        <d v="2016-01-24T03:51:45"/>
        <d v="2016-01-24T03:54:12"/>
        <d v="2016-01-24T03:54:30"/>
        <d v="2016-01-24T03:54:36"/>
        <d v="2016-01-24T03:50:43"/>
        <d v="2016-01-24T03:51:47"/>
        <d v="2016-01-24T03:53:42"/>
        <d v="2016-01-24T03:54:08"/>
        <d v="2016-01-24T03:54:35"/>
        <d v="2016-01-24T03:55:14"/>
        <d v="2016-01-24T03:55:57"/>
        <d v="2016-01-24T03:56:02"/>
        <d v="2016-01-24T03:56:19"/>
        <d v="2016-01-24T03:56:42"/>
        <d v="2016-01-24T03:57:01"/>
        <d v="2016-01-24T03:57:21"/>
        <d v="2016-01-24T03:57:33"/>
        <d v="2016-01-24T03:57:47"/>
        <d v="2016-01-24T03:58:30"/>
        <d v="2016-01-24T03:58:35"/>
        <d v="2016-01-24T03:58:49"/>
        <d v="2016-01-24T03:59:32"/>
        <d v="2016-01-24T03:59:54"/>
        <d v="2016-01-24T04:00:27"/>
        <d v="2016-01-24T04:00:55"/>
        <d v="2016-01-24T04:01:36"/>
        <d v="2016-01-24T04:01:49"/>
        <d v="2016-01-24T04:01:53"/>
        <d v="2016-01-24T04:01:59"/>
        <d v="2016-01-24T04:02:02"/>
        <d v="2016-01-24T04:02:33"/>
        <d v="2016-01-24T04:02:48"/>
        <d v="2016-01-24T04:03:28"/>
        <d v="2016-01-24T04:03:48"/>
        <d v="2016-01-24T04:03:52"/>
        <d v="2016-01-24T04:04:11"/>
        <d v="2016-01-24T04:04:32"/>
        <d v="2016-01-24T04:05:13"/>
        <d v="2016-01-24T04:05:25"/>
        <d v="2016-01-24T04:05:38"/>
        <d v="2016-01-24T04:05:57"/>
        <d v="2016-01-24T04:06:21"/>
        <d v="2016-01-24T04:06:54"/>
        <d v="2016-01-24T04:07:17"/>
        <d v="2016-01-24T04:07:20"/>
        <d v="2016-01-24T04:07:58"/>
        <d v="2016-01-24T03:53:04"/>
        <d v="2016-01-24T03:53:36"/>
        <d v="2016-01-24T03:53:39"/>
        <d v="2016-01-24T03:55:51"/>
        <d v="2016-01-24T04:06:35"/>
        <d v="2016-01-24T04:07:16"/>
        <d v="2016-01-24T04:07:28"/>
        <d v="2016-01-24T04:08:00"/>
        <d v="2016-01-24T04:08:13"/>
        <d v="2016-01-24T04:08:29"/>
        <d v="2016-01-24T04:08:42"/>
        <d v="2016-01-24T04:09:02"/>
        <d v="2016-01-24T04:09:39"/>
        <d v="2016-01-24T04:09:45"/>
        <d v="2016-01-24T04:09:57"/>
        <d v="2016-01-24T04:10:19"/>
        <d v="2016-01-24T04:10:43"/>
        <d v="2016-01-24T04:10:49"/>
        <d v="2016-01-24T04:11:33"/>
        <d v="2016-01-24T04:11:41"/>
        <d v="2016-01-24T04:12:12"/>
        <d v="2016-01-24T04:12:25"/>
        <d v="2016-01-24T04:13:09"/>
        <d v="2016-01-24T04:13:20"/>
        <d v="2016-01-24T04:13:58"/>
        <d v="2016-01-24T04:14:05"/>
        <d v="2016-01-24T04:15:18"/>
        <d v="2016-01-24T04:15:32"/>
        <d v="2016-01-24T04:16:17"/>
        <d v="2016-01-24T04:16:22"/>
        <d v="2016-01-24T04:16:45"/>
        <d v="2016-01-24T04:16:55"/>
        <d v="2016-01-24T04:17:33"/>
        <d v="2016-01-24T04:17:38"/>
        <d v="2016-01-24T04:18:02"/>
        <d v="2016-01-24T04:18:14"/>
        <d v="2016-01-24T04:19:09"/>
        <d v="2016-01-24T04:19:16"/>
        <d v="2016-01-24T04:19:59"/>
        <d v="2016-01-24T04:20:11"/>
        <d v="2016-01-24T04:21:02"/>
        <d v="2016-01-24T04:21:15"/>
        <d v="2016-01-24T04:21:25"/>
        <d v="2016-01-24T04:21:59"/>
        <d v="2016-01-24T04:22:04"/>
        <d v="2016-01-24T04:23:44"/>
        <d v="2016-01-24T04:23:53"/>
        <d v="2016-01-24T04:24:23"/>
        <d v="2016-01-24T04:24:33"/>
        <d v="2016-01-24T04:25:13"/>
        <d v="2016-01-24T04:25:24"/>
        <d v="2016-01-24T04:26:08"/>
        <d v="2016-01-24T04:26:14"/>
        <d v="2016-01-24T04:26:49"/>
        <d v="2016-01-24T04:26:59"/>
        <d v="2016-01-24T04:27:21"/>
        <d v="2016-01-24T04:27:26"/>
        <d v="2016-01-24T04:28:26"/>
        <d v="2016-01-24T04:28:35"/>
        <d v="2016-01-24T04:29:06"/>
        <d v="2016-01-24T04:29:09"/>
        <d v="2016-01-24T04:30:16"/>
        <d v="2016-01-24T04:10:46"/>
        <d v="2016-01-24T04:10:58"/>
        <d v="2016-01-24T04:12:52"/>
        <d v="2016-01-24T04:13:11"/>
        <d v="2016-01-24T04:14:21"/>
        <d v="2016-01-24T04:14:37"/>
        <d v="2016-01-24T04:15:12"/>
        <d v="2016-01-24T04:15:57"/>
        <d v="2016-01-24T04:17:48"/>
        <d v="2016-01-24T04:18:29"/>
        <d v="2016-01-24T04:18:42"/>
        <d v="2016-01-24T04:19:47"/>
        <d v="2016-01-24T04:20:50"/>
        <d v="2016-01-24T04:20:53"/>
        <d v="2016-01-24T04:21:13"/>
        <d v="2016-01-24T04:21:48"/>
        <d v="2016-01-24T04:22:07"/>
        <d v="2016-01-24T04:22:32"/>
        <d v="2016-01-24T04:24:24"/>
        <d v="2016-01-24T04:24:38"/>
        <d v="2016-01-24T04:25:33"/>
        <d v="2016-01-24T04:26:41"/>
        <d v="2016-01-24T04:27:01"/>
        <d v="2016-01-24T04:27:13"/>
        <d v="2016-01-24T04:27:57"/>
        <d v="2016-01-24T04:28:03"/>
        <d v="2016-01-24T04:29:15"/>
        <d v="2016-01-24T04:30:03"/>
        <d v="2016-01-24T04:31:06"/>
        <d v="2016-01-24T04:31:58"/>
        <d v="2016-01-24T04:32:22"/>
        <d v="2016-01-24T04:33:05"/>
        <d v="2016-01-24T04:34:37"/>
        <d v="2016-01-24T04:35:05"/>
        <d v="2016-01-24T04:35:39"/>
        <d v="2016-01-24T04:35:48"/>
        <d v="2016-01-24T04:35:54"/>
        <d v="2016-01-24T04:36:22"/>
        <d v="2016-01-24T04:21:17"/>
        <d v="2016-01-24T04:21:32"/>
        <d v="2016-01-24T04:21:46"/>
        <d v="2016-01-24T04:23:10"/>
        <d v="2016-01-24T04:23:17"/>
        <d v="2016-01-24T04:23:36"/>
        <d v="2016-01-24T04:24:14"/>
        <d v="2016-01-24T04:24:49"/>
        <d v="2016-01-24T04:25:03"/>
        <d v="2016-01-24T04:25:12"/>
        <d v="2016-01-24T04:25:28"/>
        <d v="2016-01-24T04:26:09"/>
        <d v="2016-01-24T04:26:29"/>
        <d v="2016-01-24T04:26:31"/>
        <d v="2016-01-24T04:26:46"/>
        <d v="2016-01-24T04:26:48"/>
        <d v="2016-01-24T04:26:57"/>
        <d v="2016-01-24T04:27:30"/>
        <d v="2016-01-24T04:27:54"/>
        <d v="2016-01-24T04:28:00"/>
        <d v="2016-01-24T04:28:45"/>
        <d v="2016-01-24T04:28:48"/>
        <d v="2016-01-24T04:29:01"/>
        <d v="2016-01-24T04:29:39"/>
        <d v="2016-01-24T04:30:17"/>
        <d v="2016-01-24T04:30:27"/>
        <d v="2016-01-24T04:31:07"/>
        <d v="2016-01-24T04:31:45"/>
        <d v="2016-01-24T04:31:48"/>
        <d v="2016-01-24T04:32:12"/>
        <d v="2016-01-24T04:32:47"/>
        <d v="2016-01-24T04:32:59"/>
        <d v="2016-01-24T04:33:32"/>
        <d v="2016-01-24T04:33:43"/>
        <d v="2016-01-24T04:33:55"/>
        <d v="2016-01-24T04:35:18"/>
        <d v="2016-01-24T04:35:36"/>
        <d v="2016-01-24T04:35:58"/>
        <d v="2016-01-24T04:36:13"/>
        <d v="2016-01-24T04:36:26"/>
        <d v="2016-01-24T04:36:28"/>
        <d v="2016-01-24T04:36:45"/>
        <d v="2016-01-24T04:36:51"/>
        <d v="2016-01-24T04:37:36"/>
        <d v="2016-01-24T04:37:54"/>
        <d v="2016-01-24T04:38:30"/>
        <d v="2016-01-24T04:38:47"/>
        <d v="2016-01-24T04:38:54"/>
        <d v="2016-01-24T04:39:11"/>
        <d v="2016-01-24T04:39:14"/>
        <d v="2016-01-24T04:39:27"/>
        <d v="2016-01-24T04:39:29"/>
        <d v="2016-01-24T04:39:31"/>
        <d v="2016-01-24T04:39:34"/>
        <d v="2016-01-24T04:39:39"/>
        <d v="2016-01-24T04:39:52"/>
        <d v="2016-01-24T04:40:01"/>
        <d v="2016-01-24T04:40:04"/>
        <d v="2016-01-24T04:40:08"/>
        <d v="2016-01-24T04:40:12"/>
        <d v="2016-01-24T04:40:21"/>
        <d v="2016-01-24T04:41:06"/>
        <d v="2016-01-24T04:41:50"/>
        <d v="2016-01-24T04:41:53"/>
        <d v="2016-01-24T04:42:04"/>
        <d v="2016-01-24T04:42:48"/>
        <d v="2016-01-24T04:42:49"/>
        <d v="2016-01-24T04:43:17"/>
        <d v="2016-01-24T04:43:24"/>
        <d v="2016-01-24T04:43:29"/>
        <d v="2016-01-24T04:43:40"/>
        <d v="2016-01-24T04:34:28"/>
        <d v="2016-01-24T04:36:29"/>
        <d v="2016-01-24T04:36:43"/>
        <d v="2016-01-24T04:37:12"/>
        <d v="2016-01-24T04:37:26"/>
        <d v="2016-01-24T04:37:31"/>
        <d v="2016-01-24T04:37:52"/>
        <d v="2016-01-24T04:38:06"/>
        <d v="2016-01-24T04:38:11"/>
        <d v="2016-01-24T04:38:35"/>
        <d v="2016-01-24T04:38:36"/>
        <d v="2016-01-24T04:38:57"/>
        <d v="2016-01-24T04:39:05"/>
        <d v="2016-01-24T04:39:19"/>
        <d v="2016-01-24T04:39:35"/>
        <d v="2016-01-24T04:39:37"/>
        <d v="2016-01-24T04:39:51"/>
        <d v="2016-01-24T04:40:09"/>
        <d v="2016-01-24T04:40:18"/>
        <d v="2016-01-24T04:40:41"/>
        <d v="2016-01-24T04:40:42"/>
        <d v="2016-01-24T04:40:58"/>
        <d v="2016-01-24T04:41:03"/>
        <d v="2016-01-24T04:41:27"/>
        <d v="2016-01-24T04:41:51"/>
        <d v="2016-01-24T04:42:09"/>
        <d v="2016-01-24T04:42:25"/>
        <d v="2016-01-24T04:42:41"/>
        <d v="2016-01-24T04:43:02"/>
        <d v="2016-01-24T04:43:22"/>
        <d v="2016-01-24T04:43:58"/>
        <d v="2016-01-24T04:44:35"/>
        <d v="2016-01-24T04:37:27"/>
        <d v="2016-01-24T04:40:06"/>
        <d v="2016-01-24T04:40:15"/>
        <d v="2016-01-24T04:40:48"/>
        <d v="2016-01-24T04:42:02"/>
        <d v="2016-01-24T04:42:03"/>
        <d v="2016-01-24T04:42:31"/>
        <d v="2016-01-24T04:43:23"/>
        <d v="2016-01-24T04:43:25"/>
        <d v="2016-01-24T04:43:59"/>
        <d v="2016-01-24T04:44:12"/>
        <d v="2016-01-24T04:44:47"/>
        <d v="2016-01-24T04:45:01"/>
        <d v="2016-01-24T04:45:51"/>
        <d v="2016-01-24T04:45:58"/>
        <d v="2016-01-24T04:46:27"/>
        <d v="2016-01-24T04:46:42"/>
        <d v="2016-01-24T04:47:03"/>
        <d v="2016-01-24T04:47:10"/>
        <d v="2016-01-24T04:47:35"/>
        <d v="2016-01-24T04:47:46"/>
        <d v="2016-01-24T04:48:02"/>
        <d v="2016-01-24T04:48:05"/>
        <d v="2016-01-24T04:48:59"/>
        <d v="2016-01-24T04:49:11"/>
        <d v="2016-01-24T04:49:54"/>
        <d v="2016-01-24T04:50:02"/>
        <d v="2016-01-24T04:51:08"/>
        <d v="2016-01-24T04:51:56"/>
        <d v="2016-01-24T04:52:21"/>
        <d v="2016-01-24T04:52:27"/>
        <d v="2016-01-24T04:53:02"/>
        <d v="2016-01-24T04:53:21"/>
        <d v="2016-01-24T04:53:23"/>
        <d v="2016-01-24T04:54:03"/>
        <d v="2016-01-24T04:54:34"/>
        <d v="2016-01-24T04:54:41"/>
        <d v="2016-01-24T04:55:12"/>
        <d v="2016-01-24T04:55:49"/>
        <d v="2016-01-24T04:55:56"/>
        <d v="2016-01-24T04:56:17"/>
        <d v="2016-01-24T04:56:51"/>
        <d v="2016-01-24T04:56:55"/>
        <d v="2016-01-24T04:57:53"/>
        <d v="2016-01-24T04:58:04"/>
        <d v="2016-01-24T04:58:12"/>
        <d v="2016-01-24T04:58:32"/>
        <d v="2016-01-24T04:58:43"/>
        <d v="2016-01-24T04:58:58"/>
        <d v="2016-01-24T04:59:15"/>
        <d v="2016-01-24T04:59:35"/>
        <d v="2016-01-24T04:59:47"/>
        <d v="2016-01-24T05:00:15"/>
        <d v="2016-01-24T05:00:43"/>
        <d v="2016-01-24T05:01:56"/>
        <d v="2016-01-24T05:02:05"/>
        <d v="2016-01-24T05:02:11"/>
        <d v="2016-01-24T05:02:29"/>
        <d v="2016-01-24T05:03:28"/>
        <d v="2016-01-24T05:03:39"/>
        <d v="2016-01-24T05:03:40"/>
        <d v="2016-01-24T05:04:23"/>
        <d v="2016-01-24T05:04:30"/>
        <d v="2016-01-24T04:39:28"/>
        <d v="2016-01-24T04:41:12"/>
        <d v="2016-01-24T04:41:31"/>
        <d v="2016-01-24T04:42:55"/>
        <d v="2016-01-24T04:44:23"/>
        <d v="2016-01-24T04:44:40"/>
        <d v="2016-01-24T04:45:24"/>
        <d v="2016-01-24T04:46:47"/>
        <d v="2016-01-24T04:47:41"/>
        <d v="2016-01-24T04:48:44"/>
        <d v="2016-01-24T04:50:04"/>
        <d v="2016-01-24T04:50:39"/>
        <d v="2016-01-24T04:51:23"/>
        <d v="2016-01-24T04:52:25"/>
        <d v="2016-01-24T04:53:44"/>
        <d v="2016-01-24T04:54:17"/>
        <d v="2016-01-24T04:54:23"/>
        <d v="2016-01-24T04:55:28"/>
        <d v="2016-01-24T04:56:04"/>
        <d v="2016-01-24T04:56:28"/>
        <d v="2016-01-24T04:56:38"/>
        <d v="2016-01-24T04:56:57"/>
        <d v="2016-01-24T04:58:13"/>
        <d v="2016-01-24T04:59:06"/>
        <d v="2016-01-24T04:59:09"/>
        <d v="2016-01-24T04:59:56"/>
        <d v="2016-01-24T04:57:19"/>
        <d v="2016-01-24T04:57:59"/>
        <d v="2016-01-24T05:05:16"/>
        <d v="2016-01-24T05:05:28"/>
        <d v="2016-01-24T05:06:01"/>
        <d v="2016-01-24T05:06:24"/>
        <d v="2016-01-24T05:06:38"/>
        <d v="2016-01-24T05:06:44"/>
        <d v="2016-01-24T05:08:02"/>
        <d v="2016-01-24T05:08:50"/>
        <d v="2016-01-24T05:08:51"/>
        <d v="2016-01-24T05:09:30"/>
        <d v="2016-01-24T05:09:33"/>
        <d v="2016-01-24T05:09:47"/>
        <d v="2016-01-24T05:10:36"/>
        <d v="2016-01-24T05:10:39"/>
        <d v="2016-01-24T05:10:44"/>
        <d v="2016-01-24T05:11:01"/>
        <d v="2016-01-24T05:11:15"/>
        <d v="2016-01-24T05:11:23"/>
        <d v="2016-01-24T05:11:37"/>
        <d v="2016-01-24T05:11:50"/>
        <d v="2016-01-24T05:11:55"/>
        <d v="2016-01-24T05:12:03"/>
        <d v="2016-01-24T05:12:14"/>
        <d v="2016-01-24T05:12:52"/>
        <d v="2016-01-24T05:13:04"/>
        <d v="2016-01-24T05:13:18"/>
        <d v="2016-01-24T05:13:34"/>
        <d v="2016-01-24T05:13:45"/>
        <d v="2016-01-24T05:14:11"/>
        <d v="2016-01-24T05:14:20"/>
        <d v="2016-01-24T05:14:26"/>
        <d v="2016-01-24T05:14:35"/>
        <d v="2016-01-24T05:14:52"/>
        <d v="2016-01-24T05:15:11"/>
        <d v="2016-01-24T05:15:17"/>
        <d v="2016-01-24T05:15:20"/>
        <d v="2016-01-24T05:15:35"/>
        <d v="2016-01-24T05:16:17"/>
        <d v="2016-01-24T05:16:24"/>
        <d v="2016-01-24T05:16:28"/>
        <d v="2016-01-24T05:17:20"/>
        <d v="2016-01-24T05:17:41"/>
        <d v="2016-01-24T05:17:50"/>
        <d v="2016-01-24T05:17:53"/>
        <d v="2016-01-24T05:17:57"/>
        <d v="2016-01-24T05:18:14"/>
        <d v="2016-01-24T05:18:17"/>
        <d v="2016-01-24T05:18:37"/>
        <d v="2016-01-24T05:18:40"/>
        <d v="2016-01-24T05:18:45"/>
        <d v="2016-01-24T05:18:54"/>
        <d v="2016-01-24T05:18:59"/>
        <d v="2016-01-24T05:19:06"/>
        <d v="2016-01-24T05:19:26"/>
        <d v="2016-01-24T05:19:31"/>
        <d v="2016-01-24T05:19:42"/>
        <d v="2016-01-24T05:19:47"/>
        <d v="2016-01-24T05:19:48"/>
        <d v="2016-01-24T05:20:01"/>
        <d v="2016-01-24T05:20:15"/>
        <d v="2016-01-24T05:20:17"/>
        <d v="2016-01-24T05:20:31"/>
        <d v="2016-01-24T05:21:11"/>
        <d v="2016-01-24T05:21:18"/>
        <d v="2016-01-24T05:21:21"/>
        <d v="2016-01-24T05:21:41"/>
        <d v="2016-01-24T05:21:57"/>
        <d v="2016-01-24T05:22:31"/>
        <d v="2016-01-24T05:22:43"/>
        <d v="2016-01-24T05:22:46"/>
        <d v="2016-01-24T05:22:47"/>
        <d v="2016-01-24T05:22:55"/>
        <d v="2016-01-24T05:22:58"/>
        <d v="2016-01-24T05:23:22"/>
        <d v="2016-01-24T05:23:34"/>
        <d v="2016-01-24T05:23:54"/>
        <d v="2016-01-24T05:24:12"/>
        <d v="2016-01-24T05:02:42"/>
        <d v="2016-01-24T05:03:09"/>
        <d v="2016-01-24T05:03:42"/>
        <d v="2016-01-24T05:04:03"/>
        <d v="2016-01-24T05:04:06"/>
        <d v="2016-01-24T05:04:25"/>
        <d v="2016-01-24T05:04:52"/>
        <d v="2016-01-24T05:04:59"/>
        <d v="2016-01-24T05:05:09"/>
        <d v="2016-01-24T05:05:35"/>
        <d v="2016-01-24T05:06:25"/>
        <d v="2016-01-24T05:06:26"/>
        <d v="2016-01-24T05:06:32"/>
        <d v="2016-01-24T05:06:42"/>
        <d v="2016-01-24T05:07:11"/>
        <d v="2016-01-24T05:07:14"/>
        <d v="2016-01-24T05:07:45"/>
        <d v="2016-01-24T05:07:48"/>
        <d v="2016-01-24T05:08:10"/>
        <d v="2016-01-24T05:08:27"/>
        <d v="2016-01-24T05:09:03"/>
        <d v="2016-01-24T05:09:34"/>
        <d v="2016-01-24T05:09:36"/>
        <d v="2016-01-24T05:09:54"/>
        <d v="2016-01-24T05:10:09"/>
        <d v="2016-01-24T05:10:18"/>
        <d v="2016-01-24T05:10:54"/>
        <d v="2016-01-24T05:11:04"/>
        <d v="2016-01-24T05:11:39"/>
        <d v="2016-01-24T05:11:57"/>
        <d v="2016-01-24T05:12:17"/>
        <d v="2016-01-24T05:12:20"/>
        <d v="2016-01-24T05:12:50"/>
        <d v="2016-01-24T05:13:01"/>
        <d v="2016-01-24T05:13:14"/>
        <d v="2016-01-24T05:14:09"/>
        <d v="2016-01-24T05:14:27"/>
        <d v="2016-01-24T05:14:45"/>
        <d v="2016-01-24T05:14:54"/>
        <d v="2016-01-24T05:15:07"/>
        <d v="2016-01-24T05:15:19"/>
        <d v="2016-01-24T05:15:50"/>
        <d v="2016-01-24T05:16:00"/>
        <d v="2016-01-24T05:16:13"/>
        <d v="2016-01-24T05:16:21"/>
        <d v="2016-01-24T05:16:26"/>
        <d v="2016-01-24T05:16:54"/>
        <d v="2016-01-24T05:17:03"/>
        <d v="2016-01-24T05:19:12"/>
        <d v="2016-01-24T05:19:17"/>
        <d v="2016-01-24T05:20:22"/>
        <d v="2016-01-24T05:20:50"/>
        <d v="2016-01-24T05:20:51"/>
        <d v="2016-01-24T05:21:03"/>
        <d v="2016-01-24T05:21:15"/>
        <d v="2016-01-24T05:21:40"/>
        <d v="2016-01-24T05:21:55"/>
        <d v="2016-01-24T05:22:07"/>
        <d v="2016-01-24T05:22:16"/>
        <d v="2016-01-24T05:22:54"/>
        <d v="2016-01-24T05:23:17"/>
        <d v="2016-01-24T05:23:23"/>
        <d v="2016-01-24T05:23:35"/>
        <d v="2016-01-24T05:24:01"/>
        <d v="2016-01-24T05:24:03"/>
        <d v="2016-01-24T05:24:37"/>
        <d v="2016-01-24T05:24:47"/>
        <d v="2016-01-24T05:24:54"/>
        <d v="2016-01-24T05:25:02"/>
        <d v="2016-01-24T05:25:13"/>
        <d v="2016-01-24T05:25:16"/>
        <d v="2016-01-24T05:25:21"/>
        <d v="2016-01-24T05:25:29"/>
        <d v="2016-01-24T05:25:57"/>
        <d v="2016-01-24T05:05:56"/>
        <d v="2016-01-24T05:06:39"/>
        <d v="2016-01-24T05:07:50"/>
        <d v="2016-01-24T05:15:51"/>
        <d v="2016-01-24T05:15:55"/>
        <d v="2016-01-24T05:15:59"/>
        <d v="2016-01-24T05:16:32"/>
        <d v="2016-01-24T05:16:38"/>
        <d v="2016-01-24T05:17:26"/>
        <d v="2016-01-24T05:17:38"/>
        <d v="2016-01-24T05:17:59"/>
        <d v="2016-01-24T05:18:11"/>
        <d v="2016-01-24T05:18:24"/>
        <d v="2016-01-24T05:18:51"/>
        <d v="2016-01-24T05:19:19"/>
        <d v="2016-01-24T05:20:06"/>
        <d v="2016-01-24T05:20:07"/>
        <d v="2016-01-24T05:20:27"/>
        <d v="2016-01-24T05:20:32"/>
        <d v="2016-01-24T05:21:10"/>
        <d v="2016-01-24T05:21:43"/>
        <d v="2016-01-24T05:21:44"/>
        <d v="2016-01-24T05:21:52"/>
        <d v="2016-01-24T05:22:04"/>
        <d v="2016-01-24T05:22:24"/>
        <d v="2016-01-24T05:23:32"/>
        <d v="2016-01-24T05:24:08"/>
        <d v="2016-01-24T05:24:10"/>
        <d v="2016-01-24T05:25:12"/>
        <d v="2016-01-24T05:25:33"/>
        <d v="2016-01-24T05:25:36"/>
        <d v="2016-01-24T05:26:19"/>
        <d v="2016-01-24T05:26:25"/>
        <d v="2016-01-24T05:27:01"/>
        <d v="2016-01-24T05:27:10"/>
        <d v="2016-01-24T05:28:15"/>
        <d v="2016-01-24T05:28:17"/>
        <d v="2016-01-24T05:29:30"/>
        <d v="2016-01-24T05:29:54"/>
        <d v="2016-01-24T05:30:03"/>
        <d v="2016-01-24T05:30:12"/>
        <d v="2016-01-24T05:30:17"/>
        <d v="2016-01-24T05:30:26"/>
        <d v="2016-01-24T05:30:31"/>
        <d v="2016-01-24T05:30:40"/>
        <d v="2016-01-24T05:31:19"/>
        <d v="2016-01-24T05:31:52"/>
        <d v="2016-01-24T05:32:03"/>
        <d v="2016-01-24T05:32:12"/>
        <d v="2016-01-24T05:33:27"/>
        <d v="2016-01-24T05:33:55"/>
        <d v="2016-01-24T05:34:17"/>
        <d v="2016-01-24T05:34:25"/>
        <d v="2016-01-24T05:35:31"/>
        <d v="2016-01-24T05:35:48"/>
        <d v="2016-01-24T05:35:59"/>
        <d v="2016-01-24T05:36:20"/>
        <d v="2016-01-24T05:36:29"/>
        <d v="2016-01-24T05:36:46"/>
        <d v="2016-01-24T05:36:47"/>
        <d v="2016-01-24T05:36:57"/>
        <d v="2016-01-24T05:36:59"/>
        <d v="2016-01-24T05:37:30"/>
        <d v="2016-01-24T05:37:40"/>
        <d v="2016-01-24T05:37:44"/>
        <d v="2016-01-24T05:38:30"/>
        <d v="2016-01-24T05:38:36"/>
        <d v="2016-01-24T05:38:43"/>
        <d v="2016-01-24T05:38:48"/>
        <d v="2016-01-24T05:39:06"/>
        <d v="2016-01-24T05:39:22"/>
        <d v="2016-01-24T05:39:26"/>
        <d v="2016-01-24T05:39:28"/>
        <d v="2016-01-24T05:39:52"/>
        <d v="2016-01-24T05:40:09"/>
        <d v="2016-01-24T05:40:30"/>
        <d v="2016-01-24T05:40:31"/>
        <d v="2016-01-24T05:40:36"/>
        <d v="2016-01-24T05:40:44"/>
        <d v="2016-01-24T05:40:58"/>
        <d v="2016-01-24T05:31:35"/>
        <d v="2016-01-24T05:32:39"/>
        <d v="2016-01-24T05:33:58"/>
        <d v="2016-01-24T05:38:33"/>
        <d v="2016-01-24T05:33:03"/>
        <d v="2016-01-24T05:35:09"/>
        <d v="2016-01-24T05:37:07"/>
        <d v="2016-01-24T05:38:24"/>
        <d v="2016-01-24T05:40:03"/>
        <d v="2016-01-24T05:41:02"/>
        <d v="2016-01-24T05:42:09"/>
        <d v="2016-01-24T05:43:25"/>
        <d v="2016-01-24T05:46:24"/>
        <d v="2016-01-24T05:55:08"/>
        <d v="2016-01-24T05:55:55"/>
        <d v="2016-01-24T05:42:38"/>
        <d v="2016-01-24T05:43:39"/>
        <d v="2016-01-24T05:43:56"/>
        <d v="2016-01-24T05:44:03"/>
        <d v="2016-01-24T05:44:19"/>
        <d v="2016-01-24T05:44:28"/>
        <d v="2016-01-24T05:45:32"/>
        <d v="2016-01-24T05:45:42"/>
        <d v="2016-01-24T05:45:55"/>
        <d v="2016-01-24T05:46:13"/>
        <d v="2016-01-24T05:47:19"/>
        <d v="2016-01-24T05:47:32"/>
        <d v="2016-01-24T05:47:42"/>
        <d v="2016-01-24T05:47:56"/>
        <d v="2016-01-24T05:49:11"/>
        <d v="2016-01-24T05:49:23"/>
        <d v="2016-01-24T05:49:50"/>
        <d v="2016-01-24T05:50:27"/>
        <d v="2016-01-24T05:51:48"/>
        <d v="2016-01-24T05:51:52"/>
        <d v="2016-01-24T05:53:31"/>
        <d v="2016-01-24T05:53:47"/>
        <d v="2016-01-24T05:55:29"/>
        <d v="2016-01-24T05:55:32"/>
        <d v="2016-01-24T05:55:59"/>
        <d v="2016-01-24T05:56:33"/>
        <d v="2016-01-24T05:57:51"/>
        <d v="2016-01-24T05:58:01"/>
        <d v="2016-01-24T05:58:58"/>
        <d v="2016-01-24T05:59:24"/>
        <d v="2016-01-24T06:00:39"/>
        <d v="2016-01-24T06:00:44"/>
        <d v="2016-01-24T06:01:24"/>
        <d v="2016-01-24T06:01:34"/>
        <d v="2016-01-24T06:03:31"/>
        <d v="2016-01-24T06:03:39"/>
        <d v="2016-01-24T06:03:41"/>
        <d v="2016-01-24T06:03:53"/>
        <d v="2016-01-24T06:04:43"/>
        <d v="2016-01-24T06:04:54"/>
        <d v="2016-01-24T06:05:17"/>
        <d v="2016-01-24T06:05:31"/>
        <d v="2016-01-24T06:07:21"/>
        <d v="2016-01-24T06:07:25"/>
        <d v="2016-01-24T06:07:40"/>
        <d v="2016-01-24T06:07:59"/>
        <d v="2016-01-24T06:08:49"/>
        <d v="2016-01-24T06:08:51"/>
        <d v="2016-01-24T06:09:51"/>
        <d v="2016-01-24T06:10:00"/>
        <d v="2016-01-24T06:11:27"/>
        <d v="2016-01-24T06:11:29"/>
        <d v="2016-01-24T06:11:51"/>
        <d v="2016-01-24T06:12:02"/>
        <d v="2016-01-24T05:49:20"/>
        <d v="2016-01-24T05:49:58"/>
        <d v="2016-01-24T05:53:00"/>
        <d v="2016-01-24T05:53:18"/>
        <d v="2016-01-24T05:54:54"/>
        <d v="2016-01-24T05:56:24"/>
        <d v="2016-01-24T05:57:23"/>
        <d v="2016-01-24T05:57:35"/>
        <d v="2016-01-24T05:58:10"/>
        <d v="2016-01-24T05:59:16"/>
        <d v="2016-01-24T06:00:29"/>
        <d v="2016-01-24T06:00:49"/>
        <d v="2016-01-24T06:01:22"/>
        <d v="2016-01-24T06:05:00"/>
        <d v="2016-01-24T06:05:19"/>
        <d v="2016-01-24T06:05:28"/>
        <d v="2016-01-24T06:06:30"/>
        <d v="2016-01-24T06:06:39"/>
        <d v="2016-01-24T06:07:41"/>
        <d v="2016-01-24T06:07:49"/>
        <d v="2016-01-24T06:08:36"/>
        <d v="2016-01-24T06:08:44"/>
        <d v="2016-01-24T06:12:33"/>
        <d v="2016-01-24T06:12:39"/>
        <d v="2016-01-24T06:14:30"/>
        <d v="2016-01-24T06:14:40"/>
        <d v="2016-01-24T06:14:56"/>
        <d v="2016-01-24T06:15:04"/>
        <d v="2016-01-24T06:15:30"/>
        <d v="2016-01-24T06:16:34"/>
        <d v="2016-01-24T06:16:52"/>
        <d v="2016-01-24T06:17:02"/>
        <d v="2016-01-24T06:17:13"/>
        <d v="2016-01-24T06:18:43"/>
        <d v="2016-01-24T06:18:53"/>
        <d v="2016-01-24T06:19:24"/>
        <d v="2016-01-24T06:19:40"/>
        <d v="2016-01-24T06:21:43"/>
        <d v="2016-01-24T06:21:56"/>
        <d v="2016-01-24T06:22:06"/>
        <d v="2016-01-24T06:22:30"/>
        <d v="2016-01-24T06:22:31"/>
        <d v="2016-01-24T06:22:52"/>
        <d v="2016-01-24T06:23:01"/>
        <d v="2016-01-24T06:23:16"/>
        <d v="2016-01-24T06:23:18"/>
        <d v="2016-01-24T06:24:38"/>
        <d v="2016-01-24T05:56:31"/>
        <d v="2016-01-24T05:57:10"/>
        <d v="2016-01-24T05:57:40"/>
        <d v="2016-01-24T05:57:54"/>
        <d v="2016-01-24T05:58:41"/>
        <d v="2016-01-24T05:58:48"/>
        <d v="2016-01-24T05:59:08"/>
        <d v="2016-01-24T05:59:39"/>
        <d v="2016-01-24T06:00:07"/>
        <d v="2016-01-24T06:00:57"/>
        <d v="2016-01-24T06:01:03"/>
        <d v="2016-01-24T06:02:13"/>
        <d v="2016-01-24T06:02:25"/>
        <d v="2016-01-24T06:02:34"/>
        <d v="2016-01-24T06:02:44"/>
        <d v="2016-01-24T06:03:12"/>
        <d v="2016-01-24T06:03:27"/>
        <d v="2016-01-24T06:03:40"/>
        <d v="2016-01-24T06:03:52"/>
        <d v="2016-01-24T06:04:50"/>
        <d v="2016-01-24T06:05:02"/>
        <d v="2016-01-24T06:05:26"/>
        <d v="2016-01-24T06:05:37"/>
        <d v="2016-01-24T06:06:08"/>
        <d v="2016-01-24T06:06:22"/>
        <d v="2016-01-24T06:07:22"/>
        <d v="2016-01-24T06:07:34"/>
        <d v="2016-01-24T06:07:55"/>
        <d v="2016-01-24T06:08:08"/>
        <d v="2016-01-24T06:08:54"/>
        <d v="2016-01-24T06:09:03"/>
        <d v="2016-01-24T06:09:53"/>
        <d v="2016-01-24T06:10:27"/>
        <d v="2016-01-24T06:11:19"/>
        <d v="2016-01-24T06:11:34"/>
        <d v="2016-01-24T06:12:01"/>
        <d v="2016-01-24T06:12:12"/>
        <d v="2016-01-24T06:12:38"/>
        <d v="2016-01-24T06:12:49"/>
        <d v="2016-01-24T06:12:53"/>
        <d v="2016-01-24T06:13:23"/>
        <d v="2016-01-24T06:14:14"/>
        <d v="2016-01-24T06:14:37"/>
        <d v="2016-01-24T06:15:56"/>
        <d v="2016-01-24T06:16:38"/>
        <d v="2016-01-24T06:16:57"/>
        <d v="2016-01-24T06:17:01"/>
        <d v="2016-01-24T06:17:05"/>
        <d v="2016-01-24T06:17:15"/>
        <d v="2016-01-24T06:17:31"/>
        <d v="2016-01-24T06:17:45"/>
        <d v="2016-01-24T06:17:46"/>
        <d v="2016-01-24T06:18:01"/>
        <d v="2016-01-24T06:18:47"/>
        <d v="2016-01-24T06:19:03"/>
        <d v="2016-01-24T06:19:08"/>
        <d v="2016-01-24T06:19:26"/>
        <d v="2016-01-24T06:19:44"/>
        <d v="2016-01-24T06:19:52"/>
        <d v="2016-01-24T06:20:01"/>
        <d v="2016-01-24T06:20:25"/>
        <d v="2016-01-24T06:21:02"/>
        <d v="2016-01-24T06:21:21"/>
        <d v="2016-01-24T06:21:53"/>
        <d v="2016-01-24T06:22:23"/>
        <d v="2016-01-24T06:22:58"/>
        <d v="2016-01-24T06:24:21"/>
        <d v="2016-01-24T06:24:54"/>
        <d v="2016-01-24T06:25:01"/>
        <d v="2016-01-24T05:58:29"/>
        <d v="2016-01-24T05:59:02"/>
        <d v="2016-01-24T05:59:17"/>
        <d v="2016-01-24T05:59:30"/>
        <d v="2016-01-24T06:00:18"/>
        <d v="2016-01-24T06:01:56"/>
        <d v="2016-01-24T06:02:05"/>
        <d v="2016-01-24T06:03:19"/>
        <d v="2016-01-24T06:05:07"/>
        <d v="2016-01-24T06:05:15"/>
        <d v="2016-01-24T06:06:00"/>
        <d v="2016-01-24T06:06:34"/>
        <d v="2016-01-24T06:06:59"/>
        <d v="2016-01-24T06:10:02"/>
        <d v="2016-01-24T06:10:11"/>
        <d v="2016-01-24T06:11:00"/>
        <d v="2016-01-24T06:11:06"/>
        <d v="2016-01-24T06:11:18"/>
        <d v="2016-01-24T06:11:32"/>
        <d v="2016-01-24T06:12:21"/>
        <d v="2016-01-24T06:12:55"/>
        <d v="2016-01-24T06:13:07"/>
        <d v="2016-01-24T06:13:22"/>
        <d v="2016-01-24T06:13:28"/>
        <d v="2016-01-24T06:13:44"/>
        <d v="2016-01-24T06:15:44"/>
        <d v="2016-01-24T06:16:01"/>
        <d v="2016-01-24T06:16:12"/>
        <d v="2016-01-24T06:17:24"/>
        <d v="2016-01-24T06:17:25"/>
        <d v="2016-01-24T06:17:44"/>
        <d v="2016-01-24T06:18:57"/>
        <d v="2016-01-24T06:19:25"/>
        <d v="2016-01-24T06:19:33"/>
        <d v="2016-01-24T06:19:42"/>
        <d v="2016-01-24T06:19:54"/>
        <d v="2016-01-24T06:21:26"/>
        <d v="2016-01-24T06:21:33"/>
        <d v="2016-01-24T06:22:00"/>
        <d v="2016-01-24T06:23:19"/>
        <d v="2016-01-24T06:23:25"/>
        <d v="2016-01-24T06:24:11"/>
        <d v="2016-01-24T06:24:19"/>
        <d v="2016-01-24T06:24:35"/>
        <d v="2016-01-24T06:25:17"/>
        <d v="2016-01-24T06:25:48"/>
        <d v="2016-01-24T06:25:56"/>
        <d v="2016-01-24T06:26:20"/>
        <d v="2016-01-24T06:26:27"/>
        <d v="2016-01-24T06:26:39"/>
        <d v="2016-01-24T06:26:46"/>
        <d v="2016-01-24T06:27:08"/>
        <d v="2016-01-24T06:27:24"/>
        <d v="2016-01-24T06:28:16"/>
        <d v="2016-01-24T06:28:29"/>
        <d v="2016-01-24T06:25:07"/>
        <d v="2016-01-24T06:38:13"/>
        <d v="2016-01-24T06:38:44"/>
        <d v="2016-01-24T06:38:57"/>
        <d v="2016-01-24T06:39:03"/>
        <d v="2016-01-24T06:39:38"/>
        <d v="2016-01-24T06:39:59"/>
        <d v="2016-01-24T06:40:48"/>
        <d v="2016-01-24T06:41:00"/>
        <d v="2016-01-24T06:41:07"/>
        <d v="2016-01-24T06:42:02"/>
        <d v="2016-01-24T06:42:11"/>
        <d v="2016-01-24T06:42:14"/>
        <d v="2016-01-24T06:42:42"/>
        <d v="2016-01-24T06:42:44"/>
        <d v="2016-01-24T06:43:00"/>
        <d v="2016-01-24T06:43:14"/>
        <d v="2016-01-24T06:43:36"/>
        <d v="2016-01-24T06:44:12"/>
        <d v="2016-01-24T06:44:20"/>
        <d v="2016-01-24T06:44:42"/>
        <d v="2016-01-24T06:45:00"/>
        <d v="2016-01-24T06:45:19"/>
        <d v="2016-01-24T06:46:13"/>
        <d v="2016-01-24T06:46:17"/>
        <d v="2016-01-24T06:47:15"/>
        <d v="2016-01-24T06:47:29"/>
        <d v="2016-01-24T06:48:38"/>
        <d v="2016-01-24T06:49:58"/>
        <d v="2016-01-24T06:50:07"/>
        <d v="2016-01-24T06:50:33"/>
        <d v="2016-01-24T06:50:53"/>
        <d v="2016-01-24T06:51:03"/>
        <d v="2016-01-24T06:52:05"/>
        <d v="2016-01-24T06:52:08"/>
        <d v="2016-01-24T06:53:06"/>
        <d v="2016-01-24T06:53:16"/>
        <d v="2016-01-24T06:53:30"/>
        <d v="2016-01-24T06:53:47"/>
        <d v="2016-01-24T06:54:00"/>
        <d v="2016-01-24T06:54:19"/>
        <d v="2016-01-24T06:54:24"/>
        <d v="2016-01-24T06:54:33"/>
        <d v="2016-01-24T06:54:37"/>
        <d v="2016-01-24T06:55:22"/>
        <d v="2016-01-24T06:55:26"/>
        <d v="2016-01-24T06:55:57"/>
        <d v="2016-01-24T06:56:04"/>
        <d v="2016-01-24T06:56:06"/>
        <d v="2016-01-24T06:56:57"/>
        <d v="2016-01-24T06:57:26"/>
        <d v="2016-01-24T06:57:37"/>
        <d v="2016-01-24T06:57:40"/>
        <d v="2016-01-24T06:57:53"/>
        <d v="2016-01-24T06:58:08"/>
        <d v="2016-01-24T06:58:16"/>
        <d v="2016-01-24T06:58:23"/>
        <d v="2016-01-24T06:58:52"/>
        <d v="2016-01-24T06:59:00"/>
        <d v="2016-01-24T06:59:04"/>
        <d v="2016-01-24T06:59:40"/>
        <d v="2016-01-24T07:00:30"/>
        <d v="2016-01-24T07:00:39"/>
        <d v="2016-01-24T07:01:46"/>
        <d v="2016-01-24T07:03:00"/>
        <d v="2016-01-24T07:03:10"/>
        <d v="2016-01-24T07:03:17"/>
        <d v="2016-01-24T07:03:25"/>
        <d v="2016-01-24T06:46:09"/>
        <d v="2016-01-24T06:52:53"/>
        <d v="2016-01-24T06:56:19"/>
        <d v="2016-01-24T07:02:25"/>
        <d v="2016-01-24T07:09:13"/>
        <d v="2016-01-24T07:09:32"/>
        <d v="2016-01-24T07:13:07"/>
        <d v="2016-01-24T07:13:08"/>
        <d v="2016-01-24T07:13:45"/>
        <d v="2016-01-24T07:14:28"/>
        <d v="2016-01-24T07:14:43"/>
        <d v="2016-01-24T07:15:43"/>
        <d v="2016-01-24T07:16:56"/>
        <d v="2016-01-24T07:17:00"/>
        <d v="2016-01-24T07:17:04"/>
        <d v="2016-01-24T07:17:28"/>
        <d v="2016-01-24T07:18:46"/>
        <d v="2016-01-24T07:18:52"/>
        <d v="2016-01-24T07:19:14"/>
        <d v="2016-01-24T07:19:23"/>
        <d v="2016-01-24T07:19:29"/>
        <d v="2016-01-24T07:19:43"/>
        <d v="2016-01-24T07:21:03"/>
        <d v="2016-01-24T07:23:32"/>
        <d v="2016-01-24T07:23:45"/>
        <d v="2016-01-24T07:24:36"/>
        <d v="2016-01-24T07:24:47"/>
        <d v="2016-01-24T07:24:50"/>
        <d v="2016-01-24T07:25:03"/>
        <d v="2016-01-24T07:25:39"/>
        <d v="2016-01-24T07:25:43"/>
        <d v="2016-01-24T07:25:58"/>
        <d v="2016-01-24T07:26:07"/>
        <d v="2016-01-24T07:26:56"/>
        <d v="2016-01-24T07:27:03"/>
        <d v="2016-01-24T07:27:18"/>
        <d v="2016-01-24T07:27:38"/>
        <d v="2016-01-24T07:27:47"/>
        <d v="2016-01-24T07:29:19"/>
        <d v="2016-01-24T07:30:12"/>
        <d v="2016-01-24T07:30:17"/>
        <d v="2016-01-24T07:30:26"/>
        <d v="2016-01-24T07:30:47"/>
        <d v="2016-01-24T07:33:19"/>
        <d v="2016-01-24T07:33:45"/>
        <d v="2016-01-24T07:34:01"/>
        <d v="2016-01-24T07:35:46"/>
        <d v="2016-01-24T07:36:22"/>
        <d v="2016-01-24T07:36:34"/>
        <d v="2016-01-24T07:36:58"/>
        <d v="2016-01-24T07:37:48"/>
        <d v="2016-01-24T07:38:05"/>
        <d v="2016-01-24T07:38:38"/>
        <d v="2016-01-24T07:28:58"/>
        <d v="2016-01-24T07:29:06"/>
        <d v="2016-01-24T07:30:35"/>
        <d v="2016-01-24T07:30:37"/>
        <d v="2016-01-24T07:30:59"/>
        <d v="2016-01-24T07:32:06"/>
        <d v="2016-01-24T08:22:24"/>
        <d v="2016-01-24T08:23:26"/>
        <d v="2016-01-24T08:23:30"/>
        <d v="2016-01-24T08:24:27"/>
        <d v="2016-01-24T08:25:48"/>
        <d v="2016-01-24T08:26:32"/>
        <d v="2016-01-24T08:26:43"/>
        <d v="2016-01-24T08:27:15"/>
        <d v="2016-01-24T08:28:21"/>
        <d v="2016-01-24T08:30:04"/>
        <d v="2016-01-24T08:30:09"/>
        <d v="2016-01-24T08:30:21"/>
        <d v="2016-01-24T08:30:40"/>
        <d v="2016-01-24T08:31:47"/>
        <d v="2016-01-24T08:32:42"/>
        <d v="2016-01-24T08:32:48"/>
        <d v="2016-01-24T08:33:01"/>
        <d v="2016-01-24T08:33:19"/>
        <d v="2016-01-24T08:34:50"/>
        <d v="2016-01-24T08:35:10"/>
        <d v="2016-01-24T08:35:15"/>
        <d v="2016-01-24T08:35:32"/>
        <d v="2016-01-24T08:37:44"/>
        <d v="2016-01-24T08:38:04"/>
        <d v="2016-01-24T08:38:07"/>
        <d v="2016-01-24T08:38:25"/>
        <d v="2016-01-24T08:39:04"/>
        <d v="2016-01-24T08:39:47"/>
        <d v="2016-01-24T08:39:51"/>
        <d v="2016-01-24T08:40:02"/>
        <d v="2016-01-24T08:40:31"/>
        <d v="2016-01-24T08:40:34"/>
        <d v="2016-01-24T08:40:41"/>
        <d v="2016-01-24T08:40:56"/>
        <d v="2016-01-24T08:42:12"/>
        <d v="2016-01-24T08:42:45"/>
        <d v="2016-01-24T08:42:54"/>
        <d v="2016-01-24T08:42:55"/>
        <d v="2016-01-24T08:43:10"/>
        <d v="2016-01-24T08:43:28"/>
        <d v="2016-01-24T08:43:40"/>
        <d v="2016-01-24T08:43:48"/>
        <d v="2016-01-24T08:44:16"/>
        <d v="2016-01-24T08:44:28"/>
        <d v="2016-01-24T08:44:32"/>
        <d v="2016-01-24T08:44:54"/>
        <d v="2016-01-24T08:45:13"/>
        <d v="2016-01-24T08:45:16"/>
        <d v="2016-01-24T08:45:35"/>
        <d v="2016-01-24T08:46:32"/>
        <d v="2016-01-24T08:46:38"/>
        <d v="2016-01-24T08:46:57"/>
        <d v="2016-01-24T08:47:12"/>
        <d v="2016-01-24T08:47:13"/>
        <d v="2016-01-24T08:47:24"/>
        <d v="2016-01-24T08:47:26"/>
        <d v="2016-01-24T08:47:47"/>
        <d v="2016-01-24T08:48:04"/>
        <d v="2016-01-24T08:48:42"/>
        <d v="2016-01-24T08:48:45"/>
        <d v="2016-01-24T08:48:50"/>
        <d v="2016-01-24T08:49:01"/>
        <d v="2016-01-24T08:49:26"/>
        <d v="2016-01-24T08:49:29"/>
        <d v="2016-01-24T08:49:41"/>
        <d v="2016-01-24T08:50:02"/>
        <d v="2016-01-24T08:50:10"/>
        <d v="2016-01-24T08:50:17"/>
        <d v="2016-01-24T08:50:25"/>
        <d v="2016-01-24T08:50:45"/>
        <d v="2016-01-24T08:51:12"/>
        <d v="2016-01-24T08:27:47"/>
        <d v="2016-01-24T08:44:12"/>
        <d v="2016-01-24T08:44:18"/>
        <d v="2016-01-24T08:46:43"/>
        <d v="2016-01-24T08:46:51"/>
        <d v="2016-01-24T08:48:08"/>
        <d v="2016-01-24T08:48:10"/>
        <d v="2016-01-24T08:49:46"/>
        <d v="2016-01-24T08:49:56"/>
        <d v="2016-01-24T08:50:42"/>
        <d v="2016-01-24T08:50:49"/>
        <d v="2016-01-24T08:51:35"/>
        <d v="2016-01-24T08:51:45"/>
        <d v="2016-01-24T08:52:43"/>
        <d v="2016-01-24T08:52:49"/>
        <d v="2016-01-24T08:53:06"/>
        <d v="2016-01-24T08:53:19"/>
        <d v="2016-01-24T08:53:31"/>
        <d v="2016-01-24T08:53:33"/>
        <d v="2016-01-24T08:54:01"/>
        <d v="2016-01-24T08:54:08"/>
        <d v="2016-01-24T08:55:35"/>
        <d v="2016-01-24T08:55:37"/>
        <d v="2016-01-24T08:56:01"/>
        <d v="2016-01-24T08:56:09"/>
        <d v="2016-01-24T08:57:10"/>
        <d v="2016-01-24T08:57:12"/>
        <d v="2016-01-24T08:59:24"/>
        <d v="2016-01-24T08:59:29"/>
        <d v="2016-01-24T08:59:54"/>
        <d v="2016-01-24T09:00:01"/>
        <d v="2016-01-24T09:00:30"/>
        <d v="2016-01-24T09:00:31"/>
        <d v="2016-01-24T09:02:32"/>
        <d v="2016-01-24T09:02:35"/>
        <d v="2016-01-24T09:02:48"/>
        <d v="2016-01-24T09:03:00"/>
        <d v="2016-01-24T09:03:28"/>
        <d v="2016-01-24T09:03:30"/>
        <d v="2016-01-24T09:03:42"/>
        <d v="2016-01-24T09:03:48"/>
        <d v="2016-01-24T09:04:27"/>
        <d v="2016-01-24T09:04:31"/>
        <d v="2016-01-24T09:04:40"/>
        <d v="2016-01-24T09:04:46"/>
        <d v="2016-01-24T09:05:22"/>
        <d v="2016-01-24T09:05:40"/>
        <d v="2016-01-24T09:05:49"/>
        <d v="2016-01-24T09:06:20"/>
        <d v="2016-01-24T09:06:22"/>
        <d v="2016-01-24T09:06:36"/>
        <d v="2016-01-24T09:06:46"/>
        <d v="2016-01-24T09:07:05"/>
        <d v="2016-01-24T09:07:06"/>
        <d v="2016-01-24T09:07:27"/>
        <d v="2016-01-24T09:07:35"/>
        <d v="2016-01-24T09:08:37"/>
        <d v="2016-01-24T09:08:39"/>
        <d v="2016-01-24T09:08:41"/>
        <d v="2016-01-24T08:52:16"/>
        <d v="2016-01-24T08:52:21"/>
        <d v="2016-01-24T08:53:40"/>
        <d v="2016-01-24T08:54:53"/>
        <d v="2016-01-24T08:55:52"/>
        <d v="2016-01-24T09:55:53"/>
        <d v="2016-01-24T09:56:58"/>
        <d v="2016-01-24T09:57:06"/>
        <d v="2016-01-24T09:57:47"/>
        <d v="2016-01-24T09:58:38"/>
        <d v="2016-01-24T09:59:07"/>
        <d v="2016-01-24T09:59:09"/>
        <d v="2016-01-24T10:00:30"/>
        <d v="2016-01-24T10:00:50"/>
        <d v="2016-01-24T10:00:55"/>
        <d v="2016-01-24T10:01:23"/>
        <d v="2016-01-24T10:02:14"/>
        <d v="2016-01-24T10:02:24"/>
        <d v="2016-01-24T10:02:25"/>
        <d v="2016-01-24T10:03:01"/>
        <d v="2016-01-24T10:03:13"/>
        <d v="2016-01-24T10:03:41"/>
        <d v="2016-01-24T10:04:18"/>
        <d v="2016-01-24T10:04:33"/>
        <d v="2016-01-24T10:04:44"/>
        <d v="2016-01-24T10:05:59"/>
        <d v="2016-01-24T10:06:12"/>
        <d v="2016-01-24T10:06:19"/>
        <d v="2016-01-24T10:06:21"/>
        <d v="2016-01-24T10:06:41"/>
        <d v="2016-01-24T10:06:59"/>
        <d v="2016-01-24T10:07:15"/>
        <d v="2016-01-24T10:07:25"/>
        <d v="2016-01-24T10:08:11"/>
        <d v="2016-01-24T10:08:30"/>
        <d v="2016-01-24T10:08:38"/>
        <d v="2016-01-24T10:08:47"/>
        <d v="2016-01-24T10:09:12"/>
        <d v="2016-01-24T10:09:35"/>
        <d v="2016-01-24T10:09:37"/>
        <d v="2016-01-24T10:10:15"/>
        <d v="2016-01-24T10:10:23"/>
        <d v="2016-01-24T10:10:27"/>
        <d v="2016-01-24T10:10:45"/>
        <d v="2016-01-24T10:11:37"/>
        <d v="2016-01-24T10:11:52"/>
        <d v="2016-01-24T10:12:02"/>
        <d v="2016-01-24T10:13:04"/>
        <d v="2016-01-24T10:13:37"/>
        <d v="2016-01-24T10:14:06"/>
        <d v="2016-01-24T10:15:54"/>
        <d v="2016-01-24T10:16:19"/>
        <d v="2016-01-24T10:16:27"/>
        <d v="2016-01-24T10:17:11"/>
        <d v="2016-01-24T10:17:25"/>
        <d v="2016-01-24T10:17:58"/>
        <d v="2016-01-24T10:18:06"/>
        <d v="2016-01-24T10:18:09"/>
        <d v="2016-01-24T10:18:48"/>
        <d v="2016-01-24T10:19:00"/>
        <d v="2016-01-24T10:19:10"/>
        <d v="2016-01-24T10:19:55"/>
        <d v="2016-01-24T10:20:20"/>
        <d v="2016-01-24T10:20:58"/>
        <d v="2016-01-24T10:22:06"/>
        <d v="2016-01-24T10:22:24"/>
        <d v="2016-01-24T10:23:00"/>
        <d v="2016-01-24T10:23:03"/>
        <d v="2016-01-24T10:23:31"/>
        <d v="2016-01-24T10:23:59"/>
        <d v="2016-01-24T10:24:29"/>
        <d v="2016-01-24T10:24:41"/>
        <d v="2016-01-24T10:24:45"/>
        <d v="2016-01-24T10:25:17"/>
        <d v="2016-01-24T10:25:26"/>
        <d v="2016-01-24T10:25:38"/>
        <d v="2016-01-24T10:26:04"/>
        <d v="2016-01-24T10:20:25"/>
        <d v="2016-01-24T10:20:50"/>
        <d v="2016-01-24T10:21:50"/>
        <d v="2016-01-24T10:25:24"/>
        <d v="2016-01-24T10:25:48"/>
        <d v="2016-01-24T10:23:42"/>
        <d v="2016-01-24T10:24:34"/>
        <d v="2016-01-24T10:26:44"/>
        <d v="2016-01-24T10:27:01"/>
        <d v="2016-01-24T10:28:21"/>
        <d v="2016-01-24T10:29:10"/>
        <d v="2016-01-24T10:32:02"/>
        <d v="2016-01-24T10:32:10"/>
        <d v="2016-01-24T10:33:26"/>
        <d v="2016-01-24T10:33:31"/>
        <d v="2016-01-24T10:33:57"/>
        <d v="2016-01-24T10:34:04"/>
        <d v="2016-01-24T10:34:17"/>
        <d v="2016-01-24T10:35:08"/>
        <d v="2016-01-24T10:35:20"/>
        <d v="2016-01-24T10:36:35"/>
        <d v="2016-01-24T10:37:27"/>
        <d v="2016-01-24T10:38:20"/>
        <d v="2016-01-24T10:39:46"/>
        <d v="2016-01-24T10:43:40"/>
        <d v="2016-01-24T10:54:36"/>
        <d v="2016-01-24T10:55:41"/>
        <d v="2016-01-24T10:57:07"/>
        <d v="2016-01-24T10:57:36"/>
        <d v="2016-01-24T10:57:48"/>
        <d v="2016-01-24T10:57:55"/>
        <d v="2016-01-24T10:58:13"/>
        <d v="2016-01-24T10:58:15"/>
        <d v="2016-01-24T10:58:31"/>
        <d v="2016-01-24T10:58:52"/>
        <d v="2016-01-24T10:59:52"/>
        <d v="2016-01-24T11:00:12"/>
        <d v="2016-01-24T11:19:07"/>
        <d v="2016-01-24T11:20:05"/>
        <d v="2016-01-24T11:21:34"/>
        <d v="2016-01-24T11:22:09"/>
        <d v="2016-01-24T11:22:28"/>
        <d v="2016-01-24T11:24:21"/>
        <d v="2016-01-24T11:24:30"/>
        <d v="2016-01-24T11:24:38"/>
        <d v="2016-01-24T11:24:53"/>
        <d v="2016-01-24T11:25:17"/>
        <d v="2016-01-24T11:25:30"/>
        <d v="2016-01-24T11:25:39"/>
        <d v="2016-01-24T11:25:52"/>
        <d v="2016-01-24T11:26:16"/>
        <d v="2016-01-24T11:26:27"/>
        <d v="2016-01-24T11:26:45"/>
        <d v="2016-01-24T11:27:01"/>
        <d v="2016-01-24T11:27:40"/>
        <d v="2016-01-24T11:27:50"/>
        <d v="2016-01-24T11:28:37"/>
        <d v="2016-01-24T11:28:47"/>
        <d v="2016-01-24T11:30:02"/>
        <d v="2016-01-24T11:30:09"/>
        <d v="2016-01-24T11:30:43"/>
        <d v="2016-01-24T11:31:10"/>
        <d v="2016-01-24T11:32:07"/>
        <d v="2016-01-24T11:32:24"/>
        <d v="2016-01-24T11:32:51"/>
        <d v="2016-01-24T11:32:59"/>
        <d v="2016-01-24T11:33:46"/>
        <d v="2016-01-24T11:33:57"/>
        <d v="2016-01-24T11:35:01"/>
        <d v="2016-01-24T11:35:30"/>
        <d v="2016-01-24T11:36:31"/>
        <d v="2016-01-24T11:36:51"/>
        <d v="2016-01-24T11:37:20"/>
        <d v="2016-01-24T11:37:46"/>
        <d v="2016-01-24T11:38:06"/>
        <d v="2016-01-24T11:38:17"/>
        <d v="2016-01-24T11:39:05"/>
        <d v="2016-01-24T11:39:25"/>
        <d v="2016-01-24T11:39:45"/>
        <d v="2016-01-24T11:39:57"/>
        <d v="2016-01-24T11:40:11"/>
        <d v="2016-01-24T11:40:34"/>
        <d v="2016-01-24T11:41:35"/>
        <d v="2016-01-24T11:41:53"/>
        <d v="2016-01-24T11:42:04"/>
        <d v="2016-01-24T11:42:09"/>
        <d v="2016-01-24T11:42:55"/>
        <d v="2016-01-24T11:43:01"/>
        <d v="2016-01-24T11:43:25"/>
        <d v="2016-01-24T11:43:51"/>
        <d v="2016-01-24T11:44:46"/>
        <d v="2016-01-24T11:44:59"/>
        <d v="2016-01-24T11:45:11"/>
        <d v="2016-01-24T11:45:40"/>
        <d v="2016-01-24T11:46:44"/>
        <d v="2016-01-24T11:47:00"/>
        <d v="2016-01-24T11:47:02"/>
        <d v="2016-01-24T11:58:41"/>
        <d v="2016-01-24T11:59:00"/>
        <d v="2016-01-24T11:59:31"/>
        <d v="2016-01-24T11:59:58"/>
        <d v="2016-01-24T12:00:20"/>
        <d v="2016-01-24T12:00:49"/>
        <d v="2016-01-24T12:01:08"/>
        <d v="2016-01-24T12:01:34"/>
        <d v="2016-01-24T12:01:41"/>
        <d v="2016-01-24T12:02:19"/>
        <d v="2016-01-24T12:02:37"/>
        <d v="2016-01-24T12:02:59"/>
        <d v="2016-01-24T12:03:09"/>
        <d v="2016-01-24T12:04:17"/>
        <d v="2016-01-24T12:04:28"/>
        <d v="2016-01-24T12:04:48"/>
        <d v="2016-01-24T12:04:55"/>
        <d v="2016-01-24T12:05:52"/>
        <d v="2016-01-24T12:06:13"/>
        <d v="2016-01-24T12:06:44"/>
        <d v="2016-01-24T12:06:51"/>
        <d v="2016-01-24T12:07:58"/>
        <d v="2016-01-24T12:08:12"/>
        <d v="2016-01-24T12:09:43"/>
        <d v="2016-01-24T12:09:51"/>
        <d v="2016-01-24T12:12:27"/>
        <d v="2016-01-24T12:12:55"/>
        <d v="2016-01-24T12:13:03"/>
        <d v="2016-01-24T12:13:12"/>
        <d v="2016-01-24T12:13:34"/>
        <d v="2016-01-24T12:13:40"/>
        <d v="2016-01-24T12:13:49"/>
        <d v="2016-01-24T12:13:51"/>
        <d v="2016-01-24T12:14:28"/>
        <d v="2016-01-24T12:14:38"/>
        <d v="2016-01-24T12:16:13"/>
        <d v="2016-01-24T12:16:15"/>
        <d v="2016-01-24T12:17:36"/>
        <d v="2016-01-24T12:17:46"/>
        <d v="2016-01-24T12:18:37"/>
        <d v="2016-01-24T12:18:45"/>
        <d v="2016-01-24T12:07:17"/>
        <d v="2016-01-24T12:08:03"/>
        <d v="2016-01-24T12:20:46"/>
        <d v="2016-01-24T12:22:01"/>
        <d v="2016-01-24T12:22:16"/>
        <d v="2016-01-24T12:23:15"/>
        <d v="2016-01-24T12:23:43"/>
        <d v="2016-01-24T12:23:51"/>
        <d v="2016-01-24T12:25:05"/>
        <d v="2016-01-24T12:25:42"/>
        <d v="2016-01-24T12:25:49"/>
        <d v="2016-01-24T12:26:17"/>
        <d v="2016-01-24T12:26:54"/>
        <d v="2016-01-24T12:27:02"/>
        <d v="2016-01-24T12:28:00"/>
        <d v="2016-01-24T12:28:15"/>
        <d v="2016-01-24T12:28:25"/>
        <d v="2016-01-24T12:29:24"/>
        <d v="2016-01-24T12:30:03"/>
        <d v="2016-01-24T12:30:11"/>
        <d v="2016-01-24T12:31:29"/>
        <d v="2016-01-24T12:31:51"/>
        <d v="2016-01-24T12:31:58"/>
        <d v="2016-01-24T12:32:27"/>
        <d v="2016-01-24T12:32:32"/>
        <d v="2016-01-24T12:32:35"/>
        <d v="2016-01-24T12:34:40"/>
        <d v="2016-01-24T12:34:48"/>
        <d v="2016-01-24T12:34:50"/>
        <d v="2016-01-24T12:35:11"/>
        <d v="2016-01-24T12:35:16"/>
        <d v="2016-01-24T12:35:23"/>
        <d v="2016-01-24T12:35:50"/>
        <d v="2016-01-24T12:36:04"/>
        <d v="2016-01-24T12:36:07"/>
        <d v="2016-01-24T12:36:56"/>
        <d v="2016-01-24T12:37:02"/>
        <d v="2016-01-24T12:37:06"/>
        <d v="2016-01-24T12:38:48"/>
        <d v="2016-01-24T12:39:11"/>
        <d v="2016-01-24T12:39:17"/>
        <d v="2016-01-24T12:40:31"/>
        <d v="2016-01-24T12:40:58"/>
        <d v="2016-01-24T12:32:57"/>
        <d v="2016-01-24T12:33:10"/>
        <d v="2016-01-24T12:33:15"/>
        <d v="2016-01-24T12:33:26"/>
        <d v="2016-01-24T12:33:49"/>
        <d v="2016-01-24T12:33:54"/>
        <d v="2016-01-24T12:34:26"/>
        <d v="2016-01-24T12:35:24"/>
        <d v="2016-01-24T12:35:36"/>
        <d v="2016-01-24T12:36:08"/>
        <d v="2016-01-24T12:36:38"/>
        <d v="2016-01-24T12:36:55"/>
        <d v="2016-01-24T12:37:33"/>
        <d v="2016-01-24T12:37:48"/>
        <d v="2016-01-24T12:38:38"/>
        <d v="2016-01-24T12:38:42"/>
        <d v="2016-01-24T12:39:21"/>
        <d v="2016-01-24T12:39:32"/>
        <d v="2016-01-24T12:39:39"/>
        <d v="2016-01-24T12:40:22"/>
        <d v="2016-01-24T12:40:28"/>
        <d v="2016-01-24T12:40:59"/>
        <d v="2016-01-24T12:41:02"/>
        <d v="2016-01-24T12:42:01"/>
        <d v="2016-01-24T12:42:06"/>
        <d v="2016-01-24T12:42:24"/>
        <d v="2016-01-24T12:42:31"/>
        <d v="2016-01-24T12:43:38"/>
        <d v="2016-01-24T12:44:04"/>
        <d v="2016-01-24T12:44:09"/>
        <d v="2016-01-24T12:44:47"/>
        <d v="2016-01-24T12:44:50"/>
        <d v="2016-01-24T12:46:11"/>
        <d v="2016-01-24T12:46:15"/>
        <d v="2016-01-24T12:46:57"/>
        <d v="2016-01-24T12:47:00"/>
        <d v="2016-01-24T12:47:42"/>
        <d v="2016-01-24T12:47:46"/>
        <d v="2016-01-24T12:48:08"/>
        <d v="2016-01-24T12:48:10"/>
        <d v="2016-01-24T12:48:59"/>
        <d v="2016-01-24T12:49:04"/>
        <d v="2016-01-24T12:49:15"/>
        <d v="2016-01-24T12:49:53"/>
        <d v="2016-01-24T12:50:16"/>
        <d v="2016-01-24T12:50:24"/>
        <d v="2016-01-24T12:50:33"/>
        <d v="2016-01-24T12:50:37"/>
        <d v="2016-01-24T12:51:10"/>
        <d v="2016-01-24T12:51:34"/>
        <d v="2016-01-24T12:52:18"/>
        <d v="2016-01-24T12:52:34"/>
        <d v="2016-01-24T12:53:08"/>
        <d v="2016-01-24T12:53:40"/>
        <d v="2016-01-24T12:53:43"/>
        <d v="2016-01-24T12:54:04"/>
        <d v="2016-01-24T12:54:42"/>
        <d v="2016-01-24T12:54:44"/>
        <d v="2016-01-24T12:54:48"/>
        <d v="2016-01-24T12:55:20"/>
        <d v="2016-01-24T12:55:22"/>
        <d v="2016-01-24T12:55:48"/>
        <d v="2016-01-24T12:56:40"/>
        <d v="2016-01-24T12:56:51"/>
        <d v="2016-01-24T12:57:17"/>
        <d v="2016-01-24T12:58:33"/>
        <d v="2016-01-24T12:58:39"/>
        <d v="2016-01-24T12:58:46"/>
        <d v="2016-01-24T12:58:53"/>
        <d v="2016-01-24T12:45:08"/>
        <d v="2016-01-24T12:45:46"/>
        <d v="2016-01-24T12:47:08"/>
        <d v="2016-01-24T12:47:14"/>
        <d v="2016-01-24T12:49:50"/>
        <d v="2016-01-24T12:53:30"/>
        <d v="2016-01-24T12:54:38"/>
        <d v="2016-01-24T12:54:56"/>
        <d v="2016-01-24T12:55:33"/>
        <d v="2016-01-24T12:55:46"/>
        <d v="2016-01-24T12:55:50"/>
        <d v="2016-01-24T12:56:06"/>
        <d v="2016-01-24T12:56:19"/>
        <d v="2016-01-24T12:56:44"/>
        <d v="2016-01-24T12:56:49"/>
        <d v="2016-01-24T12:57:05"/>
        <d v="2016-01-24T12:57:10"/>
        <d v="2016-01-24T12:57:25"/>
        <d v="2016-01-24T12:58:11"/>
        <d v="2016-01-24T12:58:15"/>
        <d v="2016-01-24T12:59:01"/>
        <d v="2016-01-24T12:59:06"/>
        <d v="2016-01-24T12:59:56"/>
        <d v="2016-01-24T13:00:52"/>
        <d v="2016-01-24T13:01:46"/>
        <d v="2016-01-24T13:01:51"/>
        <d v="2016-01-24T13:02:29"/>
        <d v="2016-01-24T13:02:53"/>
        <d v="2016-01-24T13:03:37"/>
        <d v="2016-01-24T13:03:47"/>
        <d v="2016-01-24T13:04:01"/>
        <d v="2016-01-24T13:04:13"/>
        <d v="2016-01-24T13:05:03"/>
        <d v="2016-01-24T13:05:32"/>
        <d v="2016-01-24T13:06:25"/>
        <d v="2016-01-24T13:06:41"/>
        <d v="2016-01-24T13:07:17"/>
        <d v="2016-01-24T13:07:28"/>
        <d v="2016-01-24T13:07:47"/>
        <d v="2016-01-24T13:08:17"/>
        <d v="2016-01-24T13:08:46"/>
        <d v="2016-01-24T13:08:55"/>
        <d v="2016-01-24T13:09:20"/>
        <d v="2016-01-24T13:09:33"/>
        <d v="2016-01-24T13:09:53"/>
        <d v="2016-01-24T13:09:56"/>
        <d v="2016-01-24T13:10:36"/>
        <d v="2016-01-24T13:11:09"/>
        <d v="2016-01-24T13:11:30"/>
        <d v="2016-01-24T13:12:08"/>
        <d v="2016-01-24T13:12:25"/>
        <d v="2016-01-24T13:12:39"/>
        <d v="2016-01-24T13:12:47"/>
        <d v="2016-01-24T13:13:07"/>
        <d v="2016-01-24T13:13:28"/>
        <d v="2016-01-24T13:13:48"/>
        <d v="2016-01-24T13:14:10"/>
        <d v="2016-01-24T13:14:54"/>
        <d v="2016-01-24T13:15:13"/>
        <d v="2016-01-24T13:16:10"/>
        <d v="2016-01-24T13:16:34"/>
        <d v="2016-01-24T13:17:16"/>
        <d v="2016-01-24T13:17:21"/>
        <d v="2016-01-24T13:17:35"/>
        <d v="2016-01-24T13:17:54"/>
        <d v="2016-01-24T13:18:28"/>
        <d v="2016-01-24T13:18:34"/>
        <d v="2016-01-24T13:19:08"/>
        <d v="2016-01-24T13:19:18"/>
        <d v="2016-01-24T13:19:38"/>
        <d v="2016-01-24T13:19:55"/>
        <d v="2016-01-24T13:20:23"/>
        <d v="2016-01-24T13:20:34"/>
        <d v="2016-01-24T13:20:48"/>
        <d v="2016-01-24T13:21:01"/>
        <d v="2016-01-24T13:21:13"/>
        <d v="2016-01-24T13:21:16"/>
        <d v="2016-01-24T13:21:48"/>
        <d v="2016-01-24T13:22:06"/>
        <d v="2016-01-24T13:22:25"/>
        <d v="2016-01-24T13:22:29"/>
        <d v="2016-01-24T13:23:27"/>
        <d v="2016-01-24T13:23:39"/>
        <d v="2016-01-24T13:24:21"/>
        <d v="2016-01-24T13:24:24"/>
        <d v="2016-01-24T13:24:30"/>
        <d v="2016-01-24T13:24:35"/>
        <d v="2016-01-24T13:24:39"/>
        <d v="2016-01-24T13:24:47"/>
        <d v="2016-01-24T13:24:52"/>
        <d v="2016-01-24T13:13:35"/>
        <d v="2016-01-24T13:14:35"/>
        <d v="2016-01-24T13:18:36"/>
        <d v="2016-01-24T13:29:36"/>
        <d v="2016-01-24T13:30:28"/>
        <d v="2016-01-24T13:30:38"/>
        <d v="2016-01-24T13:30:39"/>
        <d v="2016-01-24T13:30:51"/>
        <d v="2016-01-24T13:30:55"/>
        <d v="2016-01-24T13:31:03"/>
        <d v="2016-01-24T13:31:11"/>
        <d v="2016-01-24T13:31:22"/>
        <d v="2016-01-24T13:31:24"/>
        <d v="2016-01-24T13:31:35"/>
        <d v="2016-01-24T13:31:55"/>
        <d v="2016-01-24T13:32:08"/>
        <d v="2016-01-24T13:32:11"/>
        <d v="2016-01-24T13:32:12"/>
        <d v="2016-01-24T13:32:24"/>
        <d v="2016-01-24T13:32:44"/>
        <d v="2016-01-24T13:32:46"/>
        <d v="2016-01-24T13:32:56"/>
        <d v="2016-01-24T13:33:06"/>
        <d v="2016-01-24T13:33:17"/>
        <d v="2016-01-24T13:33:20"/>
        <d v="2016-01-24T13:33:36"/>
        <d v="2016-01-24T13:33:44"/>
        <d v="2016-01-24T13:33:54"/>
        <d v="2016-01-24T13:33:55"/>
        <d v="2016-01-24T13:34:04"/>
        <d v="2016-01-24T13:34:15"/>
        <d v="2016-01-24T13:34:21"/>
        <d v="2016-01-24T13:34:24"/>
        <d v="2016-01-24T13:34:29"/>
        <d v="2016-01-24T13:34:38"/>
        <d v="2016-01-24T13:34:52"/>
        <d v="2016-01-24T13:34:56"/>
        <d v="2016-01-24T13:34:59"/>
        <d v="2016-01-24T13:35:18"/>
        <d v="2016-01-24T13:35:26"/>
        <d v="2016-01-24T13:35:29"/>
        <d v="2016-01-24T13:35:34"/>
        <d v="2016-01-24T13:35:42"/>
        <d v="2016-01-24T13:35:48"/>
        <d v="2016-01-24T13:35:51"/>
        <d v="2016-01-24T13:35:54"/>
        <d v="2016-01-24T13:36:02"/>
        <d v="2016-01-24T13:36:09"/>
        <d v="2016-01-24T13:36:12"/>
        <d v="2016-01-24T13:36:15"/>
        <d v="2016-01-24T13:36:24"/>
        <d v="2016-01-24T13:36:37"/>
        <d v="2016-01-24T13:36:39"/>
        <d v="2016-01-24T13:36:43"/>
        <d v="2016-01-24T13:36:50"/>
        <d v="2016-01-24T13:37:04"/>
        <d v="2016-01-24T13:37:08"/>
        <d v="2016-01-24T13:37:20"/>
        <d v="2016-01-24T13:37:26"/>
        <d v="2016-01-24T13:37:53"/>
        <d v="2016-01-24T13:37:55"/>
        <d v="2016-01-24T13:37:59"/>
        <d v="2016-01-24T13:29:25"/>
        <d v="2016-01-24T13:30:26"/>
        <d v="2016-01-24T13:30:46"/>
        <d v="2016-01-24T13:32:13"/>
        <d v="2016-01-24T13:32:37"/>
        <d v="2016-01-24T13:32:45"/>
        <d v="2016-01-24T13:32:54"/>
        <d v="2016-01-24T13:33:22"/>
        <d v="2016-01-24T13:33:52"/>
        <d v="2016-01-24T13:35:19"/>
        <d v="2016-01-24T13:37:10"/>
        <d v="2016-01-24T13:37:18"/>
        <d v="2016-01-24T13:38:31"/>
        <d v="2016-01-24T13:38:55"/>
        <d v="2016-01-24T13:39:09"/>
        <d v="2016-01-24T13:39:18"/>
        <d v="2016-01-24T13:39:50"/>
        <d v="2016-01-24T13:40:10"/>
        <d v="2016-01-24T13:40:13"/>
        <d v="2016-01-24T13:40:26"/>
        <d v="2016-01-24T13:41:24"/>
        <d v="2016-01-24T13:42:09"/>
        <d v="2016-01-24T13:42:55"/>
        <d v="2016-01-24T13:43:11"/>
        <d v="2016-01-24T13:44:03"/>
        <d v="2016-01-24T13:44:18"/>
        <d v="2016-01-24T13:45:16"/>
        <d v="2016-01-24T13:45:27"/>
        <d v="2016-01-24T13:46:26"/>
        <d v="2016-01-24T13:47:10"/>
        <d v="2016-01-24T13:48:05"/>
        <d v="2016-01-24T13:48:14"/>
        <d v="2016-01-24T13:48:30"/>
        <d v="2016-01-24T13:49:02"/>
        <d v="2016-01-24T13:49:28"/>
        <d v="2016-01-24T13:49:42"/>
        <d v="2016-01-24T13:49:48"/>
        <d v="2016-01-24T13:50:38"/>
        <d v="2016-01-24T13:50:40"/>
        <d v="2016-01-24T13:50:46"/>
        <d v="2016-01-24T13:50:57"/>
        <d v="2016-01-24T13:51:29"/>
        <d v="2016-01-24T13:51:32"/>
        <d v="2016-01-24T13:51:37"/>
        <d v="2016-01-24T13:51:42"/>
        <d v="2016-01-24T13:51:57"/>
        <d v="2016-01-24T13:52:05"/>
        <d v="2016-01-24T13:52:17"/>
        <d v="2016-01-24T13:52:21"/>
        <d v="2016-01-24T13:52:59"/>
        <d v="2016-01-24T13:53:02"/>
        <d v="2016-01-24T13:53:08"/>
        <d v="2016-01-24T13:53:42"/>
        <d v="2016-01-24T13:54:34"/>
        <d v="2016-01-24T13:54:36"/>
        <d v="2016-01-24T13:54:43"/>
        <d v="2016-01-24T13:55:00"/>
        <d v="2016-01-24T13:45:11"/>
        <d v="2016-01-24T13:46:06"/>
        <d v="2016-01-24T13:47:37"/>
        <d v="2016-01-24T13:50:44"/>
        <d v="2016-01-24T13:52:10"/>
        <d v="2016-01-24T13:54:29"/>
        <d v="2016-01-24T13:54:40"/>
        <d v="2016-01-24T13:54:45"/>
        <d v="2016-01-24T13:55:22"/>
        <d v="2016-01-24T13:55:35"/>
        <d v="2016-01-24T13:55:54"/>
        <d v="2016-01-24T13:57:29"/>
        <d v="2016-01-24T13:57:34"/>
        <d v="2016-01-24T13:57:42"/>
        <d v="2016-01-24T13:58:15"/>
        <d v="2016-01-24T13:58:31"/>
        <d v="2016-01-24T13:59:07"/>
        <d v="2016-01-24T13:59:14"/>
        <d v="2016-01-24T14:00:01"/>
        <d v="2016-01-24T14:00:18"/>
        <d v="2016-01-24T14:00:40"/>
        <d v="2016-01-24T14:00:50"/>
        <d v="2016-01-24T14:01:41"/>
        <d v="2016-01-24T14:01:55"/>
        <d v="2016-01-24T14:03:12"/>
        <d v="2016-01-24T14:03:49"/>
        <d v="2016-01-24T14:03:56"/>
        <d v="2016-01-24T14:04:53"/>
        <d v="2016-01-24T14:05:11"/>
        <d v="2016-01-24T14:07:48"/>
        <d v="2016-01-24T14:07:59"/>
        <d v="2016-01-24T14:08:38"/>
        <d v="2016-01-24T14:08:56"/>
        <d v="2016-01-24T14:10:53"/>
        <d v="2016-01-24T14:11:03"/>
        <d v="2016-01-24T14:12:12"/>
        <d v="2016-01-24T14:12:27"/>
        <d v="2016-01-24T14:13:12"/>
        <d v="2016-01-24T14:13:25"/>
        <d v="2016-01-24T14:13:43"/>
        <d v="2016-01-24T14:13:57"/>
        <d v="2016-01-24T14:14:11"/>
        <d v="2016-01-24T14:14:14"/>
        <d v="2016-01-24T14:14:28"/>
        <d v="2016-01-24T14:14:39"/>
        <d v="2016-01-24T14:16:13"/>
        <d v="2016-01-24T14:16:15"/>
        <d v="2016-01-24T14:16:28"/>
        <d v="2016-01-24T14:17:00"/>
        <d v="2016-01-24T14:17:14"/>
        <d v="2016-01-24T14:17:29"/>
        <d v="2016-01-24T14:17:39"/>
        <d v="2016-01-24T14:17:52"/>
        <d v="2016-01-24T14:17:53"/>
        <d v="2016-01-24T14:18:23"/>
        <d v="2016-01-24T14:18:40"/>
        <d v="2016-01-24T14:18:59"/>
        <d v="2016-01-24T14:19:17"/>
        <d v="2016-01-24T14:19:18"/>
        <d v="2016-01-24T14:19:30"/>
        <d v="2016-01-24T14:19:38"/>
        <d v="2016-01-24T14:20:56"/>
        <d v="2016-01-24T14:21:52"/>
        <d v="2016-01-24T14:22:01"/>
        <d v="2016-01-24T14:01:16"/>
        <d v="2016-01-24T14:02:05"/>
        <d v="2016-01-24T14:02:22"/>
        <d v="2016-01-24T14:03:19"/>
        <d v="2016-01-24T14:05:41"/>
        <d v="2016-01-24T14:19:32"/>
        <d v="2016-01-24T14:19:56"/>
        <d v="2016-01-24T14:23:41"/>
        <d v="2016-01-24T14:23:50"/>
        <d v="2016-01-24T14:30:00"/>
        <d v="2016-01-24T14:31:31"/>
        <d v="2016-01-24T14:32:52"/>
        <d v="2016-01-24T14:33:00"/>
        <d v="2016-01-24T14:34:30"/>
        <d v="2016-01-24T14:34:54"/>
        <d v="2016-01-24T14:35:50"/>
        <d v="2016-01-24T14:36:22"/>
        <d v="2016-01-24T14:36:53"/>
        <d v="2016-01-24T14:37:14"/>
        <d v="2016-01-24T14:37:18"/>
        <d v="2016-01-24T14:37:27"/>
        <d v="2016-01-24T14:37:48"/>
        <d v="2016-01-24T14:39:17"/>
        <d v="2016-01-24T14:39:28"/>
        <d v="2016-01-24T14:41:23"/>
        <d v="2016-01-24T14:41:44"/>
        <d v="2016-01-24T14:42:35"/>
        <d v="2016-01-24T14:42:49"/>
        <d v="2016-01-24T14:44:11"/>
        <d v="2016-01-24T14:44:38"/>
        <d v="2016-01-24T14:44:51"/>
        <d v="2016-01-24T14:45:11"/>
        <d v="2016-01-24T14:45:20"/>
        <d v="2016-01-24T14:46:37"/>
        <d v="2016-01-24T14:47:31"/>
        <d v="2016-01-24T14:48:27"/>
        <d v="2016-01-24T14:48:57"/>
        <d v="2016-01-24T14:49:11"/>
        <d v="2016-01-24T14:49:23"/>
        <d v="2016-01-24T14:50:17"/>
        <d v="2016-01-24T14:50:27"/>
        <d v="2016-01-24T14:51:17"/>
        <d v="2016-01-24T14:52:11"/>
        <d v="2016-01-24T14:53:05"/>
        <d v="2016-01-24T14:53:17"/>
        <d v="2016-01-24T14:54:13"/>
        <d v="2016-01-24T14:57:30"/>
        <d v="2016-01-24T14:57:56"/>
        <d v="2016-01-24T14:58:06"/>
        <d v="2016-01-24T14:58:17"/>
        <d v="2016-01-24T14:58:26"/>
        <d v="2016-01-24T15:00:30"/>
        <d v="2016-01-24T15:00:57"/>
        <d v="2016-01-24T14:41:43"/>
        <d v="2016-01-24T14:43:14"/>
        <d v="2016-01-24T14:43:15"/>
        <d v="2016-01-24T14:43:46"/>
        <d v="2016-01-24T14:43:55"/>
        <d v="2016-01-24T14:45:05"/>
        <d v="2016-01-24T14:45:07"/>
        <d v="2016-01-24T14:45:34"/>
        <d v="2016-01-24T14:45:42"/>
        <d v="2016-01-24T14:45:45"/>
        <d v="2016-01-24T14:45:46"/>
        <d v="2016-01-24T14:45:58"/>
        <d v="2016-01-24T14:46:02"/>
        <d v="2016-01-24T14:46:06"/>
        <d v="2016-01-24T14:46:21"/>
        <d v="2016-01-24T14:46:22"/>
        <d v="2016-01-24T14:46:48"/>
        <d v="2016-01-24T14:46:55"/>
        <d v="2016-01-24T14:46:56"/>
        <d v="2016-01-24T14:46:57"/>
        <d v="2016-01-24T14:47:05"/>
        <d v="2016-01-24T14:47:12"/>
        <d v="2016-01-24T14:47:39"/>
        <d v="2016-01-24T14:47:51"/>
        <d v="2016-01-24T14:47:58"/>
        <d v="2016-01-24T14:48:17"/>
        <d v="2016-01-24T14:48:21"/>
        <d v="2016-01-24T14:48:37"/>
        <d v="2016-01-24T14:48:39"/>
        <d v="2016-01-24T14:48:42"/>
        <d v="2016-01-24T14:48:48"/>
        <d v="2016-01-24T14:49:28"/>
        <d v="2016-01-24T14:49:29"/>
        <d v="2016-01-24T14:49:34"/>
        <d v="2016-01-24T14:49:40"/>
        <d v="2016-01-24T14:50:09"/>
        <d v="2016-01-24T14:50:10"/>
        <d v="2016-01-24T14:50:26"/>
        <d v="2016-01-24T14:50:29"/>
        <d v="2016-01-24T14:51:02"/>
        <d v="2016-01-24T14:51:09"/>
        <d v="2016-01-24T14:51:13"/>
        <d v="2016-01-24T14:51:25"/>
        <d v="2016-01-24T14:51:26"/>
        <d v="2016-01-24T14:51:37"/>
        <d v="2016-01-24T14:51:40"/>
        <d v="2016-01-24T14:51:47"/>
        <d v="2016-01-24T14:51:48"/>
        <d v="2016-01-24T14:51:56"/>
        <d v="2016-01-24T14:51:59"/>
        <d v="2016-01-24T14:52:23"/>
        <d v="2016-01-24T14:52:32"/>
        <d v="2016-01-24T14:52:34"/>
        <d v="2016-01-24T14:53:14"/>
        <d v="2016-01-24T14:53:18"/>
        <d v="2016-01-24T14:53:30"/>
        <d v="2016-01-24T14:53:40"/>
        <d v="2016-01-24T14:48:04"/>
        <d v="2016-01-24T14:49:31"/>
        <d v="2016-01-24T14:49:44"/>
        <d v="2016-01-24T14:50:11"/>
        <d v="2016-01-24T14:50:19"/>
        <d v="2016-01-24T14:50:55"/>
        <d v="2016-01-24T14:51:04"/>
        <d v="2016-01-24T14:51:44"/>
        <d v="2016-01-24T14:51:57"/>
        <d v="2016-01-24T14:52:00"/>
        <d v="2016-01-24T14:52:07"/>
        <d v="2016-01-24T14:52:25"/>
        <d v="2016-01-24T14:52:35"/>
        <d v="2016-01-24T14:52:44"/>
        <d v="2016-01-24T14:53:28"/>
        <d v="2016-01-24T14:53:35"/>
        <d v="2016-01-24T14:53:51"/>
        <d v="2016-01-24T14:54:09"/>
        <d v="2016-01-24T14:54:12"/>
        <d v="2016-01-24T14:54:38"/>
        <d v="2016-01-24T14:55:08"/>
        <d v="2016-01-24T14:55:16"/>
        <d v="2016-01-24T14:55:23"/>
        <d v="2016-01-24T14:55:40"/>
        <d v="2016-01-24T14:55:57"/>
        <d v="2016-01-24T14:56:00"/>
        <d v="2016-01-24T14:56:11"/>
        <d v="2016-01-24T14:56:54"/>
        <d v="2016-01-24T14:57:43"/>
        <d v="2016-01-24T14:57:49"/>
        <d v="2016-01-24T14:58:00"/>
        <d v="2016-01-24T14:58:45"/>
        <d v="2016-01-24T14:58:48"/>
        <d v="2016-01-24T14:58:52"/>
        <d v="2016-01-24T14:59:13"/>
        <d v="2016-01-24T14:59:32"/>
        <d v="2016-01-24T14:59:49"/>
        <d v="2016-01-24T14:59:55"/>
        <d v="2016-01-24T15:00:03"/>
        <d v="2016-01-24T15:00:32"/>
        <d v="2016-01-24T15:00:37"/>
        <d v="2016-01-24T15:00:39"/>
        <d v="2016-01-24T15:01:02"/>
        <d v="2016-01-24T15:01:18"/>
        <d v="2016-01-24T15:01:22"/>
        <d v="2016-01-24T15:01:24"/>
        <d v="2016-01-24T15:01:43"/>
        <d v="2016-01-24T15:02:23"/>
        <d v="2016-01-24T15:02:34"/>
        <d v="2016-01-24T15:02:43"/>
        <d v="2016-01-24T15:03:10"/>
        <d v="2016-01-24T15:03:56"/>
        <d v="2016-01-24T15:04:00"/>
        <d v="2016-01-24T15:04:03"/>
        <d v="2016-01-24T15:02:07"/>
        <d v="2016-01-24T15:04:04"/>
        <d v="2016-01-24T15:04:44"/>
        <d v="2016-01-24T15:05:13"/>
        <d v="2016-01-24T15:05:25"/>
        <d v="2016-01-24T15:05:50"/>
        <d v="2016-01-24T15:06:05"/>
        <d v="2016-01-24T15:06:12"/>
        <d v="2016-01-24T15:06:41"/>
        <d v="2016-01-24T15:07:03"/>
        <d v="2016-01-24T15:07:27"/>
        <d v="2016-01-24T15:07:37"/>
        <d v="2016-01-24T15:07:45"/>
        <d v="2016-01-24T15:07:59"/>
        <d v="2016-01-24T15:08:51"/>
        <d v="2016-01-24T15:09:10"/>
        <d v="2016-01-24T15:09:18"/>
        <d v="2016-01-24T15:09:27"/>
        <d v="2016-01-24T15:09:40"/>
        <d v="2016-01-24T15:09:50"/>
        <d v="2016-01-24T15:09:58"/>
        <d v="2016-01-24T15:10:18"/>
        <d v="2016-01-24T15:10:35"/>
        <d v="2016-01-24T15:10:42"/>
        <d v="2016-01-24T15:11:07"/>
        <d v="2016-01-24T15:11:29"/>
        <d v="2016-01-24T15:12:15"/>
        <d v="2016-01-24T15:12:34"/>
        <d v="2016-01-24T15:12:42"/>
        <d v="2016-01-24T15:13:04"/>
        <d v="2016-01-24T15:13:19"/>
        <d v="2016-01-24T15:13:31"/>
        <d v="2016-01-24T15:13:53"/>
        <d v="2016-01-24T15:14:08"/>
        <d v="2016-01-24T15:14:47"/>
        <d v="2016-01-24T15:15:10"/>
        <d v="2016-01-24T15:15:59"/>
        <d v="2016-01-24T15:16:25"/>
        <d v="2016-01-24T15:16:34"/>
        <d v="2016-01-24T15:16:43"/>
        <d v="2016-01-24T15:16:46"/>
        <d v="2016-01-24T15:16:59"/>
        <d v="2016-01-24T15:17:31"/>
        <d v="2016-01-24T15:17:44"/>
        <d v="2016-01-24T15:18:01"/>
        <d v="2016-01-24T15:18:15"/>
        <d v="2016-01-24T15:18:47"/>
        <d v="2016-01-24T15:19:20"/>
        <d v="2016-01-24T15:19:28"/>
        <d v="2016-01-24T15:19:51"/>
        <d v="2016-01-24T15:20:23"/>
        <d v="2016-01-24T15:20:28"/>
        <d v="2016-01-24T15:20:48"/>
        <d v="2016-01-24T15:21:02"/>
        <d v="2016-01-24T15:21:39"/>
        <d v="2016-01-24T15:21:59"/>
        <d v="2016-01-24T15:22:05"/>
        <d v="2016-01-24T15:22:25"/>
        <d v="2016-01-24T15:22:53"/>
        <d v="2016-01-24T15:23:14"/>
        <d v="2016-01-24T15:23:22"/>
        <d v="2016-01-24T15:07:57"/>
        <d v="2016-01-24T15:09:38"/>
        <d v="2016-01-24T15:10:33"/>
        <d v="2016-01-24T15:11:49"/>
        <d v="2016-01-24T15:10:22"/>
        <d v="2016-01-24T15:12:11"/>
        <d v="2016-01-24T15:12:58"/>
        <d v="2016-01-24T15:13:47"/>
        <d v="2016-01-24T15:14:02"/>
        <d v="2016-01-24T15:14:20"/>
        <d v="2016-01-24T15:14:38"/>
        <d v="2016-01-24T15:14:56"/>
        <d v="2016-01-24T15:15:21"/>
        <d v="2016-01-24T15:15:24"/>
        <d v="2016-01-24T15:16:11"/>
        <d v="2016-01-24T15:16:47"/>
        <d v="2016-01-24T15:17:33"/>
        <d v="2016-01-24T15:17:46"/>
        <d v="2016-01-24T15:18:14"/>
        <d v="2016-01-24T15:18:36"/>
        <d v="2016-01-24T15:19:00"/>
        <d v="2016-01-24T15:19:10"/>
        <d v="2016-01-24T15:19:36"/>
        <d v="2016-01-24T15:20:31"/>
        <d v="2016-01-24T15:21:25"/>
        <d v="2016-01-24T15:22:02"/>
        <d v="2016-01-24T15:23:02"/>
        <d v="2016-01-24T15:23:54"/>
        <d v="2016-01-24T15:24:12"/>
        <d v="2016-01-24T15:24:52"/>
        <d v="2016-01-24T15:25:00"/>
        <d v="2016-01-24T15:25:28"/>
        <d v="2016-01-24T15:26:54"/>
        <d v="2016-01-24T15:27:07"/>
        <d v="2016-01-24T15:27:58"/>
        <d v="2016-01-24T15:28:08"/>
        <d v="2016-01-24T15:30:31"/>
        <d v="2016-01-24T15:30:51"/>
        <d v="2016-01-24T15:31:05"/>
        <d v="2016-01-24T15:31:12"/>
        <d v="2016-01-24T15:31:25"/>
        <d v="2016-01-24T15:31:39"/>
        <d v="2016-01-24T15:32:05"/>
        <d v="2016-01-24T15:32:07"/>
        <d v="2016-01-24T15:32:44"/>
        <d v="2016-01-24T15:32:47"/>
        <d v="2016-01-24T15:33:02"/>
        <d v="2016-01-24T15:33:03"/>
        <d v="2016-01-24T15:33:16"/>
        <d v="2016-01-24T15:33:31"/>
        <d v="2016-01-24T15:33:59"/>
        <d v="2016-01-24T15:34:13"/>
        <d v="2016-01-24T15:34:34"/>
        <d v="2016-01-24T15:34:36"/>
        <d v="2016-01-24T15:35:02"/>
        <d v="2016-01-24T15:35:16"/>
        <d v="2016-01-24T15:35:59"/>
        <d v="2016-01-24T15:36:01"/>
        <d v="2016-01-24T15:36:54"/>
        <d v="2016-01-24T15:37:02"/>
        <d v="2016-01-24T15:37:42"/>
        <d v="2016-01-24T15:15:04"/>
        <d v="2016-01-24T15:16:07"/>
        <d v="2016-01-24T15:16:30"/>
        <d v="2016-01-24T15:17:15"/>
        <d v="2016-01-24T15:18:06"/>
        <d v="2016-01-24T15:18:12"/>
        <d v="2016-01-24T15:18:53"/>
        <d v="2016-01-24T15:19:42"/>
        <d v="2016-01-24T15:19:47"/>
        <d v="2016-01-24T15:20:26"/>
        <d v="2016-01-24T15:21:45"/>
        <d v="2016-01-24T15:21:48"/>
        <d v="2016-01-24T15:22:17"/>
        <d v="2016-01-24T15:22:39"/>
        <d v="2016-01-24T15:23:24"/>
        <d v="2016-01-24T15:23:29"/>
        <d v="2016-01-24T15:24:19"/>
        <d v="2016-01-24T15:24:32"/>
        <d v="2016-01-24T15:24:39"/>
        <d v="2016-01-24T15:24:43"/>
        <d v="2016-01-24T15:25:44"/>
        <d v="2016-01-24T15:26:08"/>
        <d v="2016-01-24T15:26:24"/>
        <d v="2016-01-24T15:26:30"/>
        <d v="2016-01-24T15:27:18"/>
        <d v="2016-01-24T15:27:23"/>
        <d v="2016-01-24T15:27:33"/>
        <d v="2016-01-24T15:27:38"/>
        <d v="2016-01-24T15:28:24"/>
        <d v="2016-01-24T15:28:56"/>
        <d v="2016-01-24T15:29:00"/>
        <d v="2016-01-24T15:29:06"/>
        <d v="2016-01-24T15:29:37"/>
        <d v="2016-01-24T15:29:55"/>
        <d v="2016-01-24T15:30:14"/>
        <d v="2016-01-24T15:30:17"/>
        <d v="2016-01-24T15:30:41"/>
        <d v="2016-01-24T15:31:04"/>
        <d v="2016-01-24T15:31:07"/>
        <d v="2016-01-24T15:31:29"/>
        <d v="2016-01-24T15:31:50"/>
        <d v="2016-01-24T15:31:56"/>
        <d v="2016-01-24T15:32:00"/>
        <d v="2016-01-24T15:32:25"/>
        <d v="2016-01-24T15:32:40"/>
        <d v="2016-01-24T15:32:50"/>
        <d v="2016-01-24T15:32:57"/>
        <d v="2016-01-24T15:33:33"/>
        <d v="2016-01-24T15:34:09"/>
        <d v="2016-01-24T15:34:12"/>
        <d v="2016-01-24T15:34:18"/>
        <d v="2016-01-24T15:34:55"/>
        <d v="2016-01-24T15:35:21"/>
        <d v="2016-01-24T15:35:33"/>
        <d v="2016-01-24T15:35:36"/>
        <d v="2016-01-24T15:35:58"/>
        <d v="2016-01-24T15:19:46"/>
        <d v="2016-01-24T15:20:16"/>
        <d v="2016-01-24T15:21:07"/>
        <d v="2016-01-24T15:21:37"/>
        <d v="2016-01-24T15:30:38"/>
        <d v="2016-01-24T15:33:06"/>
        <d v="2016-01-24T15:33:42"/>
        <d v="2016-01-24T15:36:16"/>
        <d v="2016-01-24T15:39:31"/>
        <d v="2016-01-24T15:41:10"/>
        <d v="2016-01-24T15:41:45"/>
        <d v="2016-01-24T15:41:53"/>
        <d v="2016-01-24T15:42:07"/>
        <d v="2016-01-24T15:42:33"/>
        <d v="2016-01-24T15:43:49"/>
        <d v="2016-01-24T15:43:57"/>
        <d v="2016-01-24T15:44:09"/>
        <d v="2016-01-24T15:44:56"/>
        <d v="2016-01-24T15:45:24"/>
        <d v="2016-01-24T15:45:27"/>
        <d v="2016-01-24T15:45:31"/>
        <d v="2016-01-24T15:46:18"/>
        <d v="2016-01-24T15:46:23"/>
        <d v="2016-01-24T15:46:32"/>
        <d v="2016-01-24T15:46:42"/>
        <d v="2016-01-24T15:47:02"/>
        <d v="2016-01-24T15:47:08"/>
        <d v="2016-01-24T15:47:44"/>
        <d v="2016-01-24T15:47:59"/>
        <d v="2016-01-24T15:48:50"/>
        <d v="2016-01-24T15:49:07"/>
        <d v="2016-01-24T15:49:34"/>
        <d v="2016-01-24T15:49:47"/>
        <d v="2016-01-24T15:50:24"/>
        <d v="2016-01-24T15:50:34"/>
        <d v="2016-01-24T15:50:49"/>
        <d v="2016-01-24T15:51:03"/>
        <d v="2016-01-24T15:51:49"/>
        <d v="2016-01-24T15:52:00"/>
        <d v="2016-01-24T15:52:26"/>
        <d v="2016-01-24T15:52:44"/>
        <d v="2016-01-24T15:53:59"/>
        <d v="2016-01-24T15:54:12"/>
        <d v="2016-01-24T15:55:09"/>
        <d v="2016-01-24T15:55:22"/>
        <d v="2016-01-24T15:55:28"/>
        <d v="2016-01-24T15:56:12"/>
        <d v="2016-01-24T15:56:20"/>
        <d v="2016-01-24T15:56:33"/>
        <d v="2016-01-24T15:56:36"/>
        <d v="2016-01-24T15:56:53"/>
        <d v="2016-01-24T15:57:02"/>
        <d v="2016-01-24T15:57:03"/>
        <d v="2016-01-24T15:57:13"/>
        <d v="2016-01-24T15:57:48"/>
        <d v="2016-01-24T15:57:57"/>
        <d v="2016-01-24T15:58:00"/>
        <d v="2016-01-24T15:58:12"/>
        <d v="2016-01-24T15:58:41"/>
        <d v="2016-01-24T15:58:50"/>
        <d v="2016-01-24T15:58:53"/>
        <d v="2016-01-24T15:59:05"/>
        <d v="2016-01-24T15:59:46"/>
        <d v="2016-01-24T15:59:55"/>
        <d v="2016-01-24T16:00:17"/>
        <d v="2016-01-24T16:00:30"/>
        <d v="2016-01-24T16:01:07"/>
        <d v="2016-01-24T16:01:17"/>
        <d v="2016-01-24T16:01:58"/>
        <d v="2016-01-24T15:44:50"/>
        <d v="2016-01-24T15:48:15"/>
        <d v="2016-01-24T15:43:58"/>
        <d v="2016-01-24T15:46:26"/>
        <d v="2016-01-24T15:47:00"/>
        <d v="2016-01-24T15:58:55"/>
        <d v="2016-01-24T16:01:10"/>
        <d v="2016-01-24T16:01:37"/>
        <d v="2016-01-24T16:02:35"/>
        <d v="2016-01-24T16:04:00"/>
        <d v="2016-01-24T16:04:14"/>
        <d v="2016-01-24T16:04:56"/>
        <d v="2016-01-24T16:05:12"/>
        <d v="2016-01-24T16:05:50"/>
        <d v="2016-01-24T16:06:01"/>
        <d v="2016-01-24T16:07:06"/>
        <d v="2016-01-24T16:07:24"/>
        <d v="2016-01-24T16:08:32"/>
        <d v="2016-01-24T16:08:40"/>
        <d v="2016-01-24T16:08:46"/>
        <d v="2016-01-24T16:09:04"/>
        <d v="2016-01-24T16:10:00"/>
        <d v="2016-01-24T16:10:10"/>
        <d v="2016-01-24T16:11:01"/>
        <d v="2016-01-24T16:11:21"/>
        <d v="2016-01-24T16:11:59"/>
        <d v="2016-01-24T16:12:17"/>
        <d v="2016-01-24T16:13:48"/>
        <d v="2016-01-24T16:14:11"/>
        <d v="2016-01-24T16:20:35"/>
        <d v="2016-01-24T16:20:55"/>
        <d v="2016-01-24T15:58:25"/>
        <d v="2016-01-24T16:00:00"/>
        <d v="2016-01-24T16:00:23"/>
        <d v="2016-01-24T16:01:27"/>
        <d v="2016-01-24T16:01:40"/>
        <d v="2016-01-24T16:02:10"/>
        <d v="2016-01-24T16:02:13"/>
        <d v="2016-01-24T16:02:22"/>
        <d v="2016-01-24T16:03:20"/>
        <d v="2016-01-24T16:03:21"/>
        <d v="2016-01-24T16:03:48"/>
        <d v="2016-01-24T16:03:56"/>
        <d v="2016-01-24T16:04:21"/>
        <d v="2016-01-24T16:04:23"/>
        <d v="2016-01-24T16:04:43"/>
        <d v="2016-01-24T16:04:51"/>
        <d v="2016-01-24T16:05:22"/>
        <d v="2016-01-24T16:05:23"/>
        <d v="2016-01-24T16:06:03"/>
        <d v="2016-01-24T16:06:29"/>
        <d v="2016-01-24T16:06:51"/>
        <d v="2016-01-24T16:06:57"/>
        <d v="2016-01-24T16:09:12"/>
        <d v="2016-01-24T16:09:25"/>
        <d v="2016-01-24T16:10:16"/>
        <d v="2016-01-24T16:10:24"/>
        <d v="2016-01-24T16:10:29"/>
        <d v="2016-01-24T16:10:40"/>
        <d v="2016-01-24T16:10:57"/>
        <d v="2016-01-24T16:11:07"/>
        <d v="2016-01-24T16:12:16"/>
        <d v="2016-01-24T16:12:24"/>
        <d v="2016-01-24T16:12:33"/>
        <d v="2016-01-24T16:13:53"/>
        <d v="2016-01-24T16:13:55"/>
        <d v="2016-01-24T16:14:13"/>
        <d v="2016-01-24T16:14:41"/>
        <d v="2016-01-24T16:15:30"/>
        <d v="2016-01-24T16:15:53"/>
        <d v="2016-01-24T16:15:56"/>
        <d v="2016-01-24T16:16:24"/>
        <d v="2016-01-24T16:16:30"/>
        <d v="2016-01-24T16:17:00"/>
        <d v="2016-01-24T16:17:08"/>
        <d v="2016-01-24T16:18:02"/>
        <d v="2016-01-24T16:18:06"/>
        <d v="2016-01-24T16:18:23"/>
        <d v="2016-01-24T16:18:28"/>
        <d v="2016-01-24T16:19:02"/>
        <d v="2016-01-24T16:19:08"/>
        <d v="2016-01-24T16:19:55"/>
        <d v="2016-01-24T16:19:57"/>
        <d v="2016-01-24T16:20:05"/>
        <d v="2016-01-24T16:20:42"/>
        <d v="2016-01-24T16:20:52"/>
        <d v="2016-01-24T16:21:18"/>
        <d v="2016-01-24T16:21:28"/>
        <d v="2016-01-24T16:21:38"/>
        <d v="2016-01-24T16:21:40"/>
        <d v="2016-01-24T16:23:02"/>
        <d v="2016-01-24T15:58:59"/>
        <d v="2016-01-24T16:01:46"/>
        <d v="2016-01-24T16:03:11"/>
        <d v="2016-01-24T16:04:55"/>
        <d v="2016-01-24T16:06:09"/>
        <d v="2016-01-24T16:06:14"/>
        <d v="2016-01-24T16:07:21"/>
        <d v="2016-01-24T16:07:39"/>
        <d v="2016-01-24T16:08:02"/>
        <d v="2016-01-24T16:09:34"/>
        <d v="2016-01-24T16:10:32"/>
        <d v="2016-01-24T16:10:53"/>
        <d v="2016-01-24T16:10:58"/>
        <d v="2016-01-24T16:11:31"/>
        <d v="2016-01-24T16:11:51"/>
        <d v="2016-01-24T16:12:04"/>
        <d v="2016-01-24T16:13:03"/>
        <d v="2016-01-24T16:13:49"/>
        <d v="2016-01-24T16:13:52"/>
        <d v="2016-01-24T16:14:04"/>
        <d v="2016-01-24T16:15:09"/>
        <d v="2016-01-24T16:15:15"/>
        <d v="2016-01-24T16:15:39"/>
        <d v="2016-01-24T16:15:59"/>
        <d v="2016-01-24T16:17:13"/>
        <d v="2016-01-24T16:17:29"/>
        <d v="2016-01-24T16:17:43"/>
        <d v="2016-01-24T16:19:11"/>
        <d v="2016-01-24T16:19:21"/>
        <d v="2016-01-24T16:19:38"/>
        <d v="2016-01-24T16:21:16"/>
        <d v="2016-01-24T16:21:25"/>
        <d v="2016-01-24T16:21:50"/>
        <d v="2016-01-24T16:22:03"/>
        <d v="2016-01-24T16:22:10"/>
        <d v="2016-01-24T16:22:31"/>
        <d v="2016-01-24T16:22:41"/>
        <d v="2016-01-24T16:22:43"/>
        <d v="2016-01-24T16:23:08"/>
        <d v="2016-01-24T16:23:14"/>
        <d v="2016-01-24T16:23:31"/>
        <d v="2016-01-24T16:23:51"/>
        <d v="2016-01-24T16:24:00"/>
        <d v="2016-01-24T16:24:17"/>
        <d v="2016-01-24T16:24:23"/>
        <d v="2016-01-24T16:24:24"/>
        <d v="2016-01-24T16:24:38"/>
        <d v="2016-01-24T16:24:46"/>
        <d v="2016-01-24T16:24:55"/>
        <d v="2016-01-24T16:25:08"/>
        <d v="2016-01-24T16:25:21"/>
        <d v="2016-01-24T16:25:25"/>
        <d v="2016-01-24T16:25:54"/>
        <d v="2016-01-24T16:26:20"/>
        <d v="2016-01-24T16:26:34"/>
        <d v="2016-01-24T16:26:40"/>
        <d v="2016-01-24T16:27:14"/>
        <d v="2016-01-24T16:27:54"/>
        <d v="2016-01-24T16:28:05"/>
        <d v="2016-01-24T16:28:08"/>
        <d v="2016-01-24T16:28:41"/>
        <d v="2016-01-24T16:05:15"/>
        <d v="2016-01-24T16:05:48"/>
        <d v="2016-01-24T16:06:31"/>
        <d v="2016-01-24T16:06:33"/>
        <d v="2016-01-24T16:07:11"/>
        <d v="2016-01-24T16:07:29"/>
        <d v="2016-01-24T16:07:44"/>
        <d v="2016-01-24T16:07:50"/>
        <d v="2016-01-24T16:07:54"/>
        <d v="2016-01-24T16:08:10"/>
        <d v="2016-01-24T16:08:22"/>
        <d v="2016-01-24T16:08:25"/>
        <d v="2016-01-24T16:08:39"/>
        <d v="2016-01-24T16:08:57"/>
        <d v="2016-01-24T16:09:00"/>
        <d v="2016-01-24T16:09:17"/>
        <d v="2016-01-24T16:09:33"/>
        <d v="2016-01-24T16:09:49"/>
        <d v="2016-01-24T16:09:57"/>
        <d v="2016-01-24T16:10:07"/>
        <d v="2016-01-24T16:10:37"/>
        <d v="2016-01-24T16:10:43"/>
        <d v="2016-01-24T16:11:45"/>
        <d v="2016-01-24T16:11:52"/>
        <d v="2016-01-24T16:11:56"/>
        <d v="2016-01-24T16:12:15"/>
        <d v="2016-01-24T16:12:20"/>
        <d v="2016-01-24T16:13:06"/>
        <d v="2016-01-24T16:13:28"/>
        <d v="2016-01-24T16:13:59"/>
        <d v="2016-01-24T16:14:38"/>
        <d v="2016-01-24T16:14:39"/>
        <d v="2016-01-24T16:15:02"/>
        <d v="2016-01-24T16:15:12"/>
        <d v="2016-01-24T16:15:51"/>
        <d v="2016-01-24T16:16:04"/>
        <d v="2016-01-24T16:16:22"/>
        <d v="2016-01-24T16:09:01"/>
        <d v="2016-01-24T16:09:52"/>
        <d v="2016-01-24T16:10:52"/>
        <d v="2016-01-24T16:11:32"/>
        <d v="2016-01-24T16:12:05"/>
        <d v="2016-01-24T16:12:41"/>
        <d v="2016-01-24T16:14:36"/>
        <d v="2016-01-24T16:14:59"/>
        <d v="2016-01-24T16:15:41"/>
        <d v="2016-01-24T16:16:33"/>
        <d v="2016-01-24T16:16:49"/>
        <d v="2016-01-24T16:17:14"/>
        <d v="2016-01-24T16:18:22"/>
        <d v="2016-01-24T16:18:40"/>
        <d v="2016-01-24T16:19:05"/>
        <d v="2016-01-24T16:19:24"/>
        <d v="2016-01-24T16:19:46"/>
        <d v="2016-01-24T16:20:17"/>
        <d v="2016-01-24T16:20:26"/>
        <d v="2016-01-24T16:20:47"/>
        <d v="2016-01-24T16:21:19"/>
        <d v="2016-01-24T16:21:37"/>
        <d v="2016-01-24T16:21:42"/>
        <d v="2016-01-24T16:22:28"/>
        <d v="2016-01-24T16:23:28"/>
        <d v="2016-01-24T16:23:42"/>
        <d v="2016-01-24T16:24:33"/>
        <d v="2016-01-24T16:25:00"/>
        <d v="2016-01-24T16:25:19"/>
        <d v="2016-01-24T16:25:30"/>
        <d v="2016-01-24T16:26:00"/>
        <d v="2016-01-24T16:26:09"/>
        <d v="2016-01-24T16:27:17"/>
        <d v="2016-01-24T16:28:56"/>
        <d v="2016-01-24T16:29:29"/>
        <d v="2016-01-24T16:29:52"/>
        <d v="2016-01-24T16:30:13"/>
        <d v="2016-01-24T16:30:20"/>
        <d v="2016-01-24T16:31:00"/>
        <d v="2016-01-24T16:31:19"/>
        <d v="2016-01-24T16:31:29"/>
        <d v="2016-01-24T16:31:45"/>
        <d v="2016-01-24T16:32:23"/>
        <d v="2016-01-24T16:32:29"/>
        <d v="2016-01-24T16:33:02"/>
        <d v="2016-01-24T16:33:07"/>
        <d v="2016-01-24T16:33:13"/>
        <d v="2016-01-24T16:33:47"/>
        <d v="2016-01-24T16:33:53"/>
        <d v="2016-01-24T16:34:03"/>
        <d v="2016-01-24T16:34:19"/>
        <d v="2016-01-24T16:34:39"/>
        <d v="2016-01-24T16:34:48"/>
        <d v="2016-01-24T16:35:05"/>
        <d v="2016-01-24T16:35:17"/>
        <d v="2016-01-24T16:35:21"/>
        <d v="2016-01-24T16:18:31"/>
        <d v="2016-01-24T16:18:58"/>
        <d v="2016-01-24T16:18:59"/>
        <d v="2016-01-24T16:19:19"/>
        <d v="2016-01-24T16:19:56"/>
        <d v="2016-01-24T16:20:12"/>
        <d v="2016-01-24T16:20:39"/>
        <d v="2016-01-24T16:20:48"/>
        <d v="2016-01-24T16:21:09"/>
        <d v="2016-01-24T16:22:19"/>
        <d v="2016-01-24T16:22:48"/>
        <d v="2016-01-24T16:22:57"/>
        <d v="2016-01-24T16:24:03"/>
        <d v="2016-01-24T16:24:21"/>
        <d v="2016-01-24T16:25:11"/>
        <d v="2016-01-24T16:25:18"/>
        <d v="2016-01-24T16:25:39"/>
        <d v="2016-01-24T16:26:10"/>
        <d v="2016-01-24T16:26:29"/>
        <d v="2016-01-24T16:27:22"/>
        <d v="2016-01-24T16:28:20"/>
        <d v="2016-01-24T16:30:23"/>
        <d v="2016-01-24T16:31:25"/>
        <d v="2016-01-24T16:31:38"/>
        <d v="2016-01-24T16:32:21"/>
        <d v="2016-01-24T16:32:55"/>
        <d v="2016-01-24T16:33:26"/>
        <d v="2016-01-24T16:34:31"/>
        <d v="2016-01-24T16:34:47"/>
        <d v="2016-01-24T16:36:24"/>
        <d v="2016-01-24T16:36:42"/>
        <d v="2016-01-24T16:36:54"/>
        <d v="2016-01-24T16:37:02"/>
        <d v="2016-01-24T16:37:15"/>
        <d v="2016-01-24T16:37:41"/>
        <d v="2016-01-24T16:38:10"/>
        <d v="2016-01-24T16:38:15"/>
        <d v="2016-01-24T16:38:22"/>
        <d v="2016-01-24T16:38:37"/>
        <d v="2016-01-24T16:38:45"/>
        <d v="2016-01-24T16:38:58"/>
        <d v="2016-01-24T16:39:06"/>
        <d v="2016-01-24T16:39:51"/>
        <d v="2016-01-24T16:40:21"/>
        <d v="2016-01-24T16:40:40"/>
        <d v="2016-01-24T16:40:50"/>
        <d v="2016-01-24T16:40:55"/>
        <d v="2016-01-24T16:41:23"/>
        <d v="2016-01-24T16:41:38"/>
        <d v="2016-01-24T16:41:40"/>
        <d v="2016-01-24T16:41:46"/>
        <d v="2016-01-24T16:41:53"/>
        <d v="2016-01-24T16:42:29"/>
        <d v="2016-01-24T16:42:55"/>
        <d v="2016-01-24T16:42:58"/>
        <d v="2016-01-24T16:43:06"/>
        <d v="2016-01-24T16:43:39"/>
        <d v="2016-01-24T16:44:00"/>
        <d v="2016-01-24T16:44:03"/>
        <d v="2016-01-24T16:44:11"/>
        <d v="2016-01-24T16:44:43"/>
        <d v="2016-01-24T16:44:57"/>
        <d v="2016-01-24T16:45:01"/>
        <d v="2016-01-24T16:45:12"/>
        <d v="2016-01-24T16:45:44"/>
        <d v="2016-01-24T16:46:18"/>
        <d v="2016-01-24T16:22:12"/>
        <d v="2016-01-24T16:22:16"/>
        <d v="2016-01-24T16:23:57"/>
        <d v="2016-01-24T16:24:13"/>
        <d v="2016-01-24T16:26:16"/>
        <d v="2016-01-24T16:26:18"/>
        <d v="2016-01-24T16:27:30"/>
        <d v="2016-01-24T16:28:58"/>
        <d v="2016-01-24T16:29:00"/>
        <d v="2016-01-24T16:31:11"/>
        <d v="2016-01-24T16:31:23"/>
        <d v="2016-01-24T16:31:32"/>
        <d v="2016-01-24T16:32:31"/>
        <d v="2016-01-24T16:32:38"/>
        <d v="2016-01-24T16:33:20"/>
        <d v="2016-01-24T16:33:23"/>
        <d v="2016-01-24T16:33:32"/>
        <d v="2016-01-24T16:34:14"/>
        <d v="2016-01-24T16:34:17"/>
        <d v="2016-01-24T16:35:04"/>
        <d v="2016-01-24T16:35:07"/>
        <d v="2016-01-24T16:36:09"/>
        <d v="2016-01-24T16:36:12"/>
        <d v="2016-01-24T16:36:19"/>
        <d v="2016-01-24T16:36:25"/>
        <d v="2016-01-24T16:36:56"/>
        <d v="2016-01-24T16:36:57"/>
        <d v="2016-01-24T16:37:23"/>
        <d v="2016-01-24T16:37:25"/>
        <d v="2016-01-24T16:38:11"/>
        <d v="2016-01-24T16:38:13"/>
        <d v="2016-01-24T16:38:29"/>
        <d v="2016-01-24T16:38:39"/>
        <d v="2016-01-24T16:38:40"/>
        <d v="2016-01-24T16:38:59"/>
        <d v="2016-01-24T16:39:01"/>
        <d v="2016-01-24T16:39:15"/>
        <d v="2016-01-24T16:39:16"/>
        <d v="2016-01-24T16:39:20"/>
        <d v="2016-01-24T16:39:28"/>
        <d v="2016-01-24T16:39:32"/>
        <d v="2016-01-24T16:39:33"/>
        <d v="2016-01-24T16:39:42"/>
        <d v="2016-01-24T16:39:43"/>
        <d v="2016-01-24T16:40:04"/>
        <d v="2016-01-24T16:40:08"/>
        <d v="2016-01-24T16:40:10"/>
        <d v="2016-01-24T16:40:14"/>
        <d v="2016-01-24T16:40:47"/>
        <d v="2016-01-24T16:40:49"/>
        <d v="2016-01-24T16:40:53"/>
        <d v="2016-01-24T16:41:05"/>
        <d v="2016-01-24T16:41:17"/>
        <d v="2016-01-24T16:41:19"/>
        <d v="2016-01-24T16:20:01"/>
        <d v="2016-01-24T16:23:33"/>
        <d v="2016-01-24T16:24:08"/>
        <d v="2016-01-24T16:30:28"/>
        <d v="2016-01-24T16:33:17"/>
        <d v="2016-01-24T16:33:59"/>
        <d v="2016-01-24T16:34:41"/>
        <d v="2016-01-24T16:34:46"/>
        <d v="2016-01-24T16:35:01"/>
        <d v="2016-01-24T16:35:55"/>
        <d v="2016-01-24T16:36:02"/>
        <d v="2016-01-24T16:36:31"/>
        <d v="2016-01-24T16:37:08"/>
        <d v="2016-01-24T16:37:14"/>
        <d v="2016-01-24T16:37:46"/>
        <d v="2016-01-24T16:38:12"/>
        <d v="2016-01-24T16:38:16"/>
        <d v="2016-01-24T16:38:24"/>
        <d v="2016-01-24T16:38:31"/>
        <d v="2016-01-24T16:39:23"/>
        <d v="2016-01-24T16:39:31"/>
        <d v="2016-01-24T16:39:48"/>
        <d v="2016-01-24T16:39:56"/>
        <d v="2016-01-24T16:41:14"/>
        <d v="2016-01-24T16:41:20"/>
        <d v="2016-01-24T16:41:45"/>
        <d v="2016-01-24T16:41:51"/>
        <d v="2016-01-24T16:42:22"/>
        <d v="2016-01-24T16:42:27"/>
        <d v="2016-01-24T16:42:47"/>
        <d v="2016-01-24T16:42:54"/>
        <d v="2016-01-24T16:43:47"/>
        <d v="2016-01-24T16:43:53"/>
        <d v="2016-01-24T16:44:15"/>
        <d v="2016-01-24T16:44:20"/>
        <d v="2016-01-24T16:44:58"/>
        <d v="2016-01-24T16:45:03"/>
        <d v="2016-01-24T16:45:09"/>
        <d v="2016-01-24T16:45:15"/>
        <d v="2016-01-24T16:45:59"/>
        <d v="2016-01-24T16:46:04"/>
        <d v="2016-01-24T16:46:20"/>
        <d v="2016-01-24T16:46:26"/>
        <d v="2016-01-24T16:47:18"/>
        <d v="2016-01-24T16:47:21"/>
        <d v="2016-01-24T16:47:36"/>
        <d v="2016-01-24T16:47:45"/>
        <d v="2016-01-24T16:48:18"/>
        <d v="2016-01-24T16:48:24"/>
        <d v="2016-01-24T16:48:39"/>
        <d v="2016-01-24T16:48:47"/>
        <d v="2016-01-24T16:49:52"/>
        <d v="2016-01-24T16:49:57"/>
        <d v="2016-01-24T16:50:19"/>
        <d v="2016-01-24T16:50:25"/>
        <d v="2016-01-24T16:51:22"/>
        <d v="2016-01-24T16:51:26"/>
        <d v="2016-01-24T16:51:53"/>
        <d v="2016-01-24T16:33:56"/>
        <d v="2016-01-24T16:34:26"/>
        <d v="2016-01-24T16:35:57"/>
        <d v="2016-01-24T16:37:03"/>
        <d v="2016-01-24T16:37:28"/>
        <d v="2016-01-24T16:38:41"/>
        <d v="2016-01-24T16:42:20"/>
        <d v="2016-01-24T16:43:18"/>
        <d v="2016-01-24T16:45:14"/>
        <d v="2016-01-24T16:46:11"/>
        <d v="2016-01-24T16:44:33"/>
        <d v="2016-01-24T16:44:54"/>
        <d v="2016-01-24T16:46:14"/>
        <d v="2016-01-24T16:47:07"/>
        <d v="2016-01-24T16:47:27"/>
        <d v="2016-01-24T16:48:08"/>
        <d v="2016-01-24T16:48:11"/>
        <d v="2016-01-24T16:48:15"/>
        <d v="2016-01-24T16:49:11"/>
        <d v="2016-01-24T16:49:16"/>
        <d v="2016-01-24T16:49:26"/>
        <d v="2016-01-24T16:49:45"/>
        <d v="2016-01-24T16:50:00"/>
        <d v="2016-01-24T16:50:02"/>
        <d v="2016-01-24T16:50:07"/>
        <d v="2016-01-24T16:50:22"/>
        <d v="2016-01-24T16:50:39"/>
        <d v="2016-01-24T16:50:58"/>
        <d v="2016-01-24T16:51:00"/>
        <d v="2016-01-24T16:51:08"/>
        <d v="2016-01-24T16:51:28"/>
        <d v="2016-01-24T16:51:37"/>
        <d v="2016-01-24T16:52:01"/>
        <d v="2016-01-24T16:52:16"/>
        <d v="2016-01-24T16:52:27"/>
        <d v="2016-01-24T16:52:30"/>
        <d v="2016-01-24T16:52:38"/>
        <d v="2016-01-24T16:53:07"/>
        <d v="2016-01-24T16:53:16"/>
        <d v="2016-01-24T16:53:19"/>
        <d v="2016-01-24T16:54:08"/>
        <d v="2016-01-24T16:54:33"/>
        <d v="2016-01-24T16:54:50"/>
        <d v="2016-01-24T16:55:19"/>
        <d v="2016-01-24T16:56:05"/>
        <d v="2016-01-24T16:56:12"/>
        <d v="2016-01-24T16:57:31"/>
        <d v="2016-01-24T16:57:40"/>
        <d v="2016-01-24T16:57:45"/>
        <d v="2016-01-24T16:57:59"/>
        <d v="2016-01-24T16:58:24"/>
        <d v="2016-01-24T16:58:52"/>
        <d v="2016-01-24T16:59:04"/>
        <d v="2016-01-24T16:59:24"/>
        <d v="2016-01-24T16:59:35"/>
        <d v="2016-01-24T16:59:45"/>
        <d v="2016-01-24T16:59:53"/>
        <d v="2016-01-24T16:59:58"/>
        <d v="2016-01-24T17:00:09"/>
        <d v="2016-01-24T17:00:10"/>
        <d v="2016-01-24T17:00:23"/>
        <d v="2016-01-24T17:00:28"/>
        <d v="2016-01-24T17:00:34"/>
        <d v="2016-01-24T17:01:06"/>
        <d v="2016-01-24T17:01:14"/>
        <d v="2016-01-24T17:01:23"/>
        <d v="2016-01-24T17:01:30"/>
        <d v="2016-01-24T17:01:45"/>
        <d v="2016-01-24T17:02:44"/>
        <d v="2016-01-24T17:02:46"/>
        <d v="2016-01-24T17:02:48"/>
        <d v="2016-01-24T17:04:13"/>
        <d v="2016-01-24T17:04:15"/>
        <d v="2016-01-24T17:04:19"/>
        <d v="2016-01-24T17:04:33"/>
        <d v="2016-01-24T17:04:38"/>
        <d v="2016-01-24T17:04:43"/>
        <d v="2016-01-24T17:04:45"/>
        <d v="2016-01-24T17:04:47"/>
        <d v="2016-01-24T17:04:52"/>
        <d v="2016-01-24T17:05:01"/>
        <d v="2016-01-24T17:05:02"/>
        <d v="2016-01-24T17:05:16"/>
        <d v="2016-01-24T17:05:17"/>
        <d v="2016-01-24T17:05:18"/>
        <d v="2016-01-24T17:05:29"/>
        <d v="2016-01-24T17:05:40"/>
        <d v="2016-01-24T17:05:45"/>
        <d v="2016-01-24T17:05:51"/>
        <d v="2016-01-24T17:05:52"/>
        <d v="2016-01-24T17:06:07"/>
        <d v="2016-01-24T17:06:15"/>
        <d v="2016-01-24T17:06:36"/>
        <d v="2016-01-24T17:06:37"/>
        <d v="2016-01-24T17:06:49"/>
        <d v="2016-01-24T17:07:15"/>
        <d v="2016-01-24T17:07:44"/>
        <d v="2016-01-24T17:07:46"/>
        <d v="2016-01-24T17:08:16"/>
        <d v="2016-01-24T17:08:37"/>
        <d v="2016-01-24T17:09:27"/>
        <d v="2016-01-24T17:09:29"/>
        <d v="2016-01-24T17:09:54"/>
        <d v="2016-01-24T17:10:10"/>
        <d v="2016-01-24T17:10:14"/>
        <d v="2016-01-24T17:10:18"/>
        <d v="2016-01-24T17:10:20"/>
        <d v="2016-01-24T17:10:21"/>
        <d v="2016-01-24T17:10:35"/>
        <d v="2016-01-24T17:10:42"/>
        <d v="2016-01-24T17:10:57"/>
        <d v="2016-01-24T17:11:04"/>
        <d v="2016-01-24T17:11:15"/>
        <d v="2016-01-24T17:11:17"/>
        <d v="2016-01-24T17:11:21"/>
        <d v="2016-01-24T17:11:25"/>
        <d v="2016-01-24T17:11:37"/>
        <d v="2016-01-24T17:11:46"/>
        <d v="2016-01-24T17:11:55"/>
        <d v="2016-01-24T17:12:02"/>
        <d v="2016-01-24T17:12:09"/>
        <d v="2016-01-24T17:12:12"/>
        <d v="2016-01-24T17:12:23"/>
        <d v="2016-01-24T17:12:35"/>
        <d v="2016-01-24T17:12:56"/>
        <d v="2016-01-24T17:13:04"/>
        <d v="2016-01-24T17:13:07"/>
        <d v="2016-01-24T17:13:25"/>
        <d v="2016-01-24T17:13:41"/>
        <d v="2016-01-24T17:13:59"/>
        <d v="2016-01-24T17:14:14"/>
        <d v="2016-01-24T16:44:55"/>
        <d v="2016-01-24T16:45:28"/>
        <d v="2016-01-24T16:46:25"/>
        <d v="2016-01-24T16:46:40"/>
        <d v="2016-01-24T16:47:29"/>
        <d v="2016-01-24T16:47:58"/>
        <d v="2016-01-24T16:48:06"/>
        <d v="2016-01-24T16:49:25"/>
        <d v="2016-01-24T16:49:27"/>
        <d v="2016-01-24T16:49:58"/>
        <d v="2016-01-24T16:50:04"/>
        <d v="2016-01-24T16:50:23"/>
        <d v="2016-01-24T16:52:06"/>
        <d v="2016-01-24T16:53:59"/>
        <d v="2016-01-24T16:54:22"/>
        <d v="2016-01-24T16:55:36"/>
        <d v="2016-01-24T16:55:42"/>
        <d v="2016-01-24T16:56:28"/>
        <d v="2016-01-24T16:56:51"/>
        <d v="2016-01-24T16:57:50"/>
        <d v="2016-01-24T16:57:53"/>
        <d v="2016-01-24T16:58:25"/>
        <d v="2016-01-24T16:58:46"/>
        <d v="2016-01-24T16:59:39"/>
        <d v="2016-01-24T16:59:43"/>
        <d v="2016-01-24T17:00:31"/>
        <d v="2016-01-24T17:01:25"/>
        <d v="2016-01-24T17:02:26"/>
        <d v="2016-01-24T17:02:31"/>
        <d v="2016-01-24T17:03:59"/>
        <d v="2016-01-24T17:04:17"/>
        <d v="2016-01-24T17:04:57"/>
        <d v="2016-01-24T17:05:37"/>
        <d v="2016-01-24T17:06:28"/>
        <d v="2016-01-24T17:07:18"/>
        <d v="2016-01-24T17:07:23"/>
        <d v="2016-01-24T17:08:02"/>
        <d v="2016-01-24T17:08:10"/>
        <d v="2016-01-24T17:08:17"/>
        <d v="2016-01-24T17:09:15"/>
        <d v="2016-01-24T17:09:32"/>
        <d v="2016-01-24T17:09:33"/>
        <d v="2016-01-24T17:09:59"/>
        <d v="2016-01-24T17:10:16"/>
        <d v="2016-01-24T17:10:19"/>
        <d v="2016-01-24T17:11:05"/>
        <d v="2016-01-24T17:11:44"/>
        <d v="2016-01-24T17:12:05"/>
        <d v="2016-01-24T17:12:29"/>
        <d v="2016-01-24T17:12:32"/>
        <d v="2016-01-24T17:13:01"/>
        <d v="2016-01-24T17:13:38"/>
        <d v="2016-01-24T17:14:22"/>
        <d v="2016-01-24T17:15:08"/>
        <d v="2016-01-24T17:15:15"/>
        <d v="2016-01-24T16:59:44"/>
        <d v="2016-01-24T17:00:29"/>
        <d v="2016-01-24T17:01:16"/>
        <d v="2016-01-24T17:01:31"/>
        <d v="2016-01-24T17:01:40"/>
        <d v="2016-01-24T17:01:50"/>
        <d v="2016-01-24T17:02:28"/>
        <d v="2016-01-24T17:02:47"/>
        <d v="2016-01-24T17:03:11"/>
        <d v="2016-01-24T17:03:15"/>
        <d v="2016-01-24T17:04:01"/>
        <d v="2016-01-24T17:04:16"/>
        <d v="2016-01-24T17:04:23"/>
        <d v="2016-01-24T17:04:39"/>
        <d v="2016-01-24T17:05:05"/>
        <d v="2016-01-24T17:06:04"/>
        <d v="2016-01-24T17:06:10"/>
        <d v="2016-01-24T17:06:52"/>
        <d v="2016-01-24T17:07:29"/>
        <d v="2016-01-24T17:07:50"/>
        <d v="2016-01-24T17:08:41"/>
        <d v="2016-01-24T17:09:06"/>
        <d v="2016-01-24T17:09:52"/>
        <d v="2016-01-24T17:09:57"/>
        <d v="2016-01-24T17:10:41"/>
        <d v="2016-01-24T17:11:22"/>
        <d v="2016-01-24T17:11:35"/>
        <d v="2016-01-24T17:11:58"/>
        <d v="2016-01-24T17:12:07"/>
        <d v="2016-01-24T17:12:18"/>
        <d v="2016-01-24T17:12:30"/>
        <d v="2016-01-24T17:13:08"/>
        <d v="2016-01-24T17:14:07"/>
        <d v="2016-01-24T17:14:57"/>
        <d v="2016-01-24T17:15:09"/>
        <d v="2016-01-24T17:15:22"/>
        <d v="2016-01-24T17:15:39"/>
        <d v="2016-01-24T17:16:10"/>
        <d v="2016-01-24T17:16:18"/>
        <d v="2016-01-24T17:16:43"/>
        <d v="2016-01-24T17:17:15"/>
        <d v="2016-01-24T17:17:31"/>
        <d v="2016-01-24T17:17:42"/>
        <d v="2016-01-24T17:18:08"/>
        <d v="2016-01-24T17:18:48"/>
        <d v="2016-01-24T17:19:07"/>
        <d v="2016-01-24T17:19:30"/>
        <d v="2016-01-24T17:19:38"/>
        <d v="2016-01-24T17:19:46"/>
        <d v="2016-01-24T17:20:19"/>
        <d v="2016-01-24T17:20:26"/>
        <d v="2016-01-24T17:20:44"/>
        <d v="2016-01-24T17:21:09"/>
        <d v="2016-01-24T17:21:30"/>
        <d v="2016-01-24T17:21:35"/>
        <d v="2016-01-24T17:22:21"/>
        <d v="2016-01-24T17:22:31"/>
        <d v="2016-01-24T17:23:06"/>
        <d v="2016-01-24T17:23:45"/>
        <d v="2016-01-24T17:25:09"/>
        <d v="2016-01-24T17:25:21"/>
        <d v="2016-01-24T17:25:35"/>
        <d v="2016-01-24T17:25:42"/>
        <d v="2016-01-24T17:25:47"/>
        <d v="2016-01-24T17:25:59"/>
        <d v="2016-01-24T17:26:05"/>
        <d v="2016-01-24T17:26:08"/>
        <d v="2016-01-24T17:02:04"/>
        <d v="2016-01-24T17:27:39"/>
        <d v="2016-01-24T17:28:39"/>
        <d v="2016-01-24T17:28:57"/>
        <d v="2016-01-24T17:29:49"/>
        <d v="2016-01-24T17:30:12"/>
        <d v="2016-01-24T17:31:10"/>
        <d v="2016-01-24T17:31:25"/>
        <d v="2016-01-24T17:32:05"/>
        <d v="2016-01-24T17:32:08"/>
        <d v="2016-01-24T17:33:28"/>
        <d v="2016-01-24T17:33:40"/>
        <d v="2016-01-24T17:34:30"/>
        <d v="2016-01-24T17:34:33"/>
        <d v="2016-01-24T17:35:31"/>
        <d v="2016-01-24T17:35:43"/>
        <d v="2016-01-24T17:36:13"/>
        <d v="2016-01-24T17:36:16"/>
        <d v="2016-01-24T17:37:11"/>
        <d v="2016-01-24T17:37:20"/>
        <d v="2016-01-24T17:37:51"/>
        <d v="2016-01-24T17:37:53"/>
        <d v="2016-01-24T17:39:11"/>
        <d v="2016-01-24T17:39:20"/>
        <d v="2016-01-24T17:40:04"/>
        <d v="2016-01-24T17:40:06"/>
        <d v="2016-01-24T17:41:47"/>
        <d v="2016-01-24T17:41:51"/>
        <d v="2016-01-24T17:42:57"/>
        <d v="2016-01-24T17:42:58"/>
        <d v="2016-01-24T17:44:05"/>
        <d v="2016-01-24T17:44:19"/>
        <d v="2016-01-24T17:44:37"/>
        <d v="2016-01-24T17:44:39"/>
        <d v="2016-01-24T17:47:13"/>
        <d v="2016-01-24T17:47:23"/>
        <d v="2016-01-24T17:47:36"/>
        <d v="2016-01-24T17:47:38"/>
        <d v="2016-01-24T17:47:58"/>
        <d v="2016-01-24T17:48:10"/>
        <d v="2016-01-24T17:48:11"/>
        <d v="2016-01-24T17:48:28"/>
        <d v="2016-01-24T17:48:32"/>
        <d v="2016-01-24T17:48:58"/>
        <d v="2016-01-24T17:49:05"/>
        <d v="2016-01-24T17:49:30"/>
        <d v="2016-01-24T17:49:32"/>
        <d v="2016-01-24T17:49:46"/>
        <d v="2016-01-24T17:49:50"/>
        <d v="2016-01-24T17:50:09"/>
        <d v="2016-01-24T17:50:11"/>
        <d v="2016-01-24T17:50:50"/>
        <d v="2016-01-24T17:50:52"/>
        <d v="2016-01-24T17:51:14"/>
        <d v="2016-01-24T17:51:16"/>
        <d v="2016-01-24T17:52:42"/>
        <d v="2016-01-24T17:52:45"/>
        <d v="2016-01-24T17:53:02"/>
        <d v="2016-01-24T17:53:05"/>
        <d v="2016-01-24T17:54:03"/>
        <d v="2016-01-24T17:54:06"/>
        <d v="2016-01-24T17:54:26"/>
        <d v="2016-01-24T17:54:46"/>
        <d v="2016-01-24T17:33:50"/>
        <d v="2016-01-24T17:34:49"/>
        <d v="2016-01-24T17:34:59"/>
        <d v="2016-01-24T17:36:14"/>
        <d v="2016-01-24T17:36:22"/>
        <d v="2016-01-24T17:39:24"/>
        <d v="2016-01-24T17:39:43"/>
        <d v="2016-01-24T17:42:14"/>
        <d v="2016-01-24T17:42:28"/>
        <d v="2016-01-24T17:43:00"/>
        <d v="2016-01-24T17:43:15"/>
        <d v="2016-01-24T17:43:50"/>
        <d v="2016-01-24T17:44:04"/>
        <d v="2016-01-24T17:44:40"/>
        <d v="2016-01-24T17:44:56"/>
        <d v="2016-01-24T17:46:03"/>
        <d v="2016-01-24T17:46:22"/>
        <d v="2016-01-24T17:47:08"/>
        <d v="2016-01-24T17:47:21"/>
        <d v="2016-01-24T17:48:09"/>
        <d v="2016-01-24T17:49:22"/>
        <d v="2016-01-24T17:50:41"/>
        <d v="2016-01-24T17:50:45"/>
        <d v="2016-01-24T17:51:09"/>
        <d v="2016-01-24T17:52:06"/>
        <d v="2016-01-24T17:52:24"/>
        <d v="2016-01-24T17:53:07"/>
        <d v="2016-01-24T17:53:19"/>
        <d v="2016-01-24T17:54:21"/>
        <d v="2016-01-24T17:54:49"/>
        <d v="2016-01-24T17:56:49"/>
        <d v="2016-01-24T17:57:03"/>
        <d v="2016-01-24T17:58:34"/>
        <d v="2016-01-24T17:44:41"/>
        <d v="2016-01-24T17:45:44"/>
        <d v="2016-01-24T17:46:56"/>
        <d v="2016-01-24T17:47:46"/>
        <d v="2016-01-24T17:48:03"/>
        <d v="2016-01-24T17:49:00"/>
        <d v="2016-01-24T17:49:11"/>
        <d v="2016-01-24T17:49:20"/>
        <d v="2016-01-24T17:49:34"/>
        <d v="2016-01-24T17:51:02"/>
        <d v="2016-01-24T17:53:29"/>
        <d v="2016-01-24T17:53:37"/>
        <d v="2016-01-24T17:54:47"/>
        <d v="2016-01-24T17:55:05"/>
        <d v="2016-01-24T17:58:03"/>
        <d v="2016-01-24T17:58:14"/>
        <d v="2016-01-24T17:59:23"/>
        <d v="2016-01-24T17:59:37"/>
        <d v="2016-01-24T17:59:39"/>
        <d v="2016-01-24T17:59:40"/>
        <d v="2016-01-24T18:01:17"/>
        <d v="2016-01-24T18:01:38"/>
        <d v="2016-01-24T18:02:39"/>
        <d v="2016-01-24T18:02:49"/>
        <d v="2016-01-24T18:04:00"/>
        <d v="2016-01-24T18:04:22"/>
        <d v="2016-01-24T18:04:49"/>
        <d v="2016-01-24T18:04:50"/>
        <d v="2016-01-24T18:05:21"/>
        <d v="2016-01-24T18:05:34"/>
        <d v="2016-01-24T18:06:11"/>
        <d v="2016-01-24T18:06:19"/>
        <d v="2016-01-24T18:07:26"/>
        <d v="2016-01-24T18:08:00"/>
        <d v="2016-01-24T18:08:03"/>
        <d v="2016-01-24T18:08:15"/>
        <d v="2016-01-24T18:08:49"/>
        <d v="2016-01-24T18:08:59"/>
        <d v="2016-01-24T18:09:12"/>
        <d v="2016-01-24T18:09:23"/>
        <d v="2016-01-24T18:10:18"/>
        <d v="2016-01-24T18:10:38"/>
        <d v="2016-01-24T18:10:48"/>
        <d v="2016-01-24T18:10:54"/>
        <d v="2016-01-24T18:11:20"/>
        <d v="2016-01-24T18:11:37"/>
        <d v="2016-01-24T18:11:38"/>
        <d v="2016-01-24T18:11:44"/>
        <d v="2016-01-24T18:12:45"/>
        <d v="2016-01-24T18:12:53"/>
        <d v="2016-01-24T18:13:06"/>
        <d v="2016-01-24T18:13:12"/>
        <d v="2016-01-24T18:14:20"/>
        <d v="2016-01-24T18:14:57"/>
        <d v="2016-01-24T18:15:00"/>
        <d v="2016-01-24T18:15:02"/>
        <d v="2016-01-24T17:51:51"/>
        <d v="2016-01-24T17:52:04"/>
        <d v="2016-01-24T17:53:30"/>
        <d v="2016-01-24T17:53:39"/>
        <d v="2016-01-24T17:54:17"/>
        <d v="2016-01-24T17:55:14"/>
        <d v="2016-01-24T17:55:19"/>
        <d v="2016-01-24T17:56:23"/>
        <d v="2016-01-24T17:56:28"/>
        <d v="2016-01-24T17:56:34"/>
        <d v="2016-01-24T17:56:39"/>
        <d v="2016-01-24T17:57:18"/>
        <d v="2016-01-24T17:57:24"/>
        <d v="2016-01-24T17:57:29"/>
        <d v="2016-01-24T17:57:43"/>
        <d v="2016-01-24T17:58:24"/>
        <d v="2016-01-24T17:58:31"/>
        <d v="2016-01-24T17:58:51"/>
        <d v="2016-01-24T17:58:53"/>
        <d v="2016-01-24T18:00:18"/>
        <d v="2016-01-24T18:00:33"/>
        <d v="2016-01-24T18:01:59"/>
        <d v="2016-01-24T18:02:17"/>
        <d v="2016-01-24T18:03:15"/>
        <d v="2016-01-24T18:03:17"/>
        <d v="2016-01-24T18:03:46"/>
        <d v="2016-01-24T18:04:05"/>
        <d v="2016-01-24T18:05:12"/>
        <d v="2016-01-24T18:05:15"/>
        <d v="2016-01-24T18:07:58"/>
        <d v="2016-01-24T18:08:31"/>
        <d v="2016-01-24T18:08:36"/>
        <d v="2016-01-24T18:10:06"/>
        <d v="2016-01-24T18:10:26"/>
        <d v="2016-01-24T18:10:46"/>
        <d v="2016-01-24T18:10:49"/>
        <d v="2016-01-24T18:11:10"/>
        <d v="2016-01-24T18:11:13"/>
        <d v="2016-01-24T18:11:31"/>
        <d v="2016-01-24T18:11:56"/>
        <d v="2016-01-24T18:11:58"/>
        <d v="2016-01-24T18:12:22"/>
        <d v="2016-01-24T18:12:26"/>
        <d v="2016-01-24T18:12:55"/>
        <d v="2016-01-24T18:12:58"/>
        <d v="2016-01-24T18:13:17"/>
        <d v="2016-01-24T18:13:57"/>
        <d v="2016-01-24T18:13:59"/>
        <d v="2016-01-24T18:14:25"/>
        <d v="2016-01-24T18:14:31"/>
        <d v="2016-01-24T18:15:35"/>
        <d v="2016-01-24T18:15:39"/>
        <d v="2016-01-24T18:15:43"/>
        <d v="2016-01-24T18:15:48"/>
        <d v="2016-01-24T18:17:26"/>
        <d v="2016-01-24T18:17:37"/>
        <d v="2016-01-24T18:17:53"/>
        <d v="2016-01-24T17:50:36"/>
        <d v="2016-01-24T17:50:43"/>
        <d v="2016-01-24T17:51:00"/>
        <d v="2016-01-24T17:52:00"/>
        <d v="2016-01-24T17:52:07"/>
        <d v="2016-01-24T17:52:14"/>
        <d v="2016-01-24T17:52:53"/>
        <d v="2016-01-24T17:54:04"/>
        <d v="2016-01-24T17:55:30"/>
        <d v="2016-01-24T17:55:34"/>
        <d v="2016-01-24T17:55:58"/>
        <d v="2016-01-24T17:56:12"/>
        <d v="2016-01-24T17:56:19"/>
        <d v="2016-01-24T17:57:17"/>
        <d v="2016-01-24T17:57:42"/>
        <d v="2016-01-24T17:57:50"/>
        <d v="2016-01-24T17:58:01"/>
        <d v="2016-01-24T17:59:21"/>
        <d v="2016-01-24T17:59:33"/>
        <d v="2016-01-24T17:59:54"/>
        <d v="2016-01-24T17:59:59"/>
        <d v="2016-01-24T18:00:17"/>
        <d v="2016-01-24T18:00:34"/>
        <d v="2016-01-24T18:00:55"/>
        <d v="2016-01-24T18:01:13"/>
        <d v="2016-01-24T18:01:26"/>
        <d v="2016-01-24T18:01:30"/>
        <d v="2016-01-24T18:02:02"/>
        <d v="2016-01-24T18:02:13"/>
        <d v="2016-01-24T18:02:29"/>
        <d v="2016-01-24T18:02:38"/>
        <d v="2016-01-24T18:02:54"/>
        <d v="2016-01-24T18:03:07"/>
        <d v="2016-01-24T18:03:16"/>
        <d v="2016-01-24T18:03:30"/>
        <d v="2016-01-24T18:03:57"/>
        <d v="2016-01-24T18:05:11"/>
        <d v="2016-01-24T18:05:58"/>
        <d v="2016-01-24T18:06:48"/>
        <d v="2016-01-24T18:11:27"/>
        <d v="2016-01-24T17:57:41"/>
        <d v="2016-01-24T17:58:18"/>
        <d v="2016-01-24T17:59:51"/>
        <d v="2016-01-24T18:01:14"/>
        <d v="2016-01-24T18:01:44"/>
        <d v="2016-01-24T18:01:50"/>
        <d v="2016-01-24T18:02:55"/>
        <d v="2016-01-24T18:05:40"/>
        <d v="2016-01-24T18:06:53"/>
        <d v="2016-01-24T18:06:54"/>
        <d v="2016-01-24T18:07:32"/>
        <d v="2016-01-24T18:08:22"/>
        <d v="2016-01-24T18:08:28"/>
        <d v="2016-01-24T18:09:50"/>
        <d v="2016-01-24T18:10:05"/>
        <d v="2016-01-24T18:11:03"/>
        <d v="2016-01-24T18:11:24"/>
        <d v="2016-01-24T18:11:32"/>
        <d v="2016-01-24T18:12:23"/>
        <d v="2016-01-24T18:13:35"/>
        <d v="2016-01-24T18:14:12"/>
        <d v="2016-01-24T18:14:44"/>
        <d v="2016-01-24T18:15:22"/>
        <d v="2016-01-24T18:15:34"/>
        <d v="2016-01-24T18:16:09"/>
        <d v="2016-01-24T18:16:13"/>
        <d v="2016-01-24T18:17:04"/>
        <d v="2016-01-24T18:17:15"/>
        <d v="2016-01-24T18:17:39"/>
        <d v="2016-01-24T18:18:10"/>
        <d v="2016-01-24T18:18:38"/>
        <d v="2016-01-24T18:18:44"/>
        <d v="2016-01-24T18:19:15"/>
        <d v="2016-01-24T18:19:18"/>
        <d v="2016-01-24T18:20:24"/>
        <d v="2016-01-24T18:20:41"/>
        <d v="2016-01-24T18:20:42"/>
        <d v="2016-01-24T18:21:24"/>
        <d v="2016-01-24T18:21:26"/>
        <d v="2016-01-24T18:21:36"/>
        <d v="2016-01-24T18:22:09"/>
        <d v="2016-01-24T18:22:11"/>
        <d v="2016-01-24T18:23:20"/>
        <d v="2016-01-24T18:23:21"/>
        <d v="2016-01-24T18:08:42"/>
        <d v="2016-01-24T18:09:49"/>
        <d v="2016-01-24T18:10:14"/>
        <d v="2016-01-24T18:11:11"/>
        <d v="2016-01-24T18:14:47"/>
        <d v="2016-01-24T18:15:05"/>
        <d v="2016-01-24T18:16:30"/>
        <d v="2016-01-24T18:22:36"/>
        <d v="2016-01-24T18:23:01"/>
        <d v="2016-01-24T18:23:34"/>
        <d v="2016-01-24T18:23:38"/>
        <d v="2016-01-24T18:24:07"/>
        <d v="2016-01-24T18:24:09"/>
        <d v="2016-01-24T18:24:43"/>
        <d v="2016-01-24T18:24:57"/>
        <d v="2016-01-24T18:25:41"/>
        <d v="2016-01-24T18:25:52"/>
        <d v="2016-01-24T18:26:12"/>
        <d v="2016-01-24T18:26:40"/>
        <d v="2016-01-24T18:27:01"/>
        <d v="2016-01-24T18:27:11"/>
        <d v="2016-01-24T18:27:45"/>
        <d v="2016-01-24T18:28:11"/>
        <d v="2016-01-24T18:29:54"/>
        <d v="2016-01-24T18:30:11"/>
        <d v="2016-01-24T18:30:24"/>
        <d v="2016-01-24T18:30:56"/>
        <d v="2016-01-24T18:31:13"/>
        <d v="2016-01-24T18:31:56"/>
        <d v="2016-01-24T18:32:15"/>
        <d v="2016-01-24T18:32:37"/>
        <d v="2016-01-24T18:32:54"/>
        <d v="2016-01-24T18:33:09"/>
        <d v="2016-01-24T18:33:25"/>
        <d v="2016-01-24T18:33:35"/>
        <d v="2016-01-24T18:33:47"/>
        <d v="2016-01-24T18:34:01"/>
        <d v="2016-01-24T18:34:13"/>
        <d v="2016-01-24T18:34:51"/>
        <d v="2016-01-24T18:35:08"/>
        <d v="2016-01-24T18:35:47"/>
        <d v="2016-01-24T18:32:27"/>
        <d v="2016-01-24T18:32:43"/>
        <d v="2016-01-24T18:33:01"/>
        <d v="2016-01-24T18:33:05"/>
        <d v="2016-01-24T18:33:19"/>
        <d v="2016-01-24T18:33:34"/>
        <d v="2016-01-24T18:34:00"/>
        <d v="2016-01-24T18:34:12"/>
        <d v="2016-01-24T18:34:20"/>
        <d v="2016-01-24T18:34:23"/>
        <d v="2016-01-24T18:34:32"/>
        <d v="2016-01-24T18:34:39"/>
        <d v="2016-01-24T18:34:45"/>
        <d v="2016-01-24T18:34:54"/>
        <d v="2016-01-24T18:35:02"/>
        <d v="2016-01-24T18:35:31"/>
        <d v="2016-01-24T18:35:34"/>
        <d v="2016-01-24T18:36:10"/>
        <d v="2016-01-24T18:36:19"/>
        <d v="2016-01-24T18:36:46"/>
        <d v="2016-01-24T18:36:56"/>
        <d v="2016-01-24T18:37:10"/>
        <d v="2016-01-24T18:37:18"/>
        <d v="2016-01-24T18:37:29"/>
        <d v="2016-01-24T18:37:33"/>
        <d v="2016-01-24T18:37:48"/>
        <d v="2016-01-24T18:38:15"/>
        <d v="2016-01-24T18:39:01"/>
        <d v="2016-01-24T18:39:39"/>
        <d v="2016-01-24T18:40:33"/>
        <d v="2016-01-24T18:40:37"/>
        <d v="2016-01-24T18:40:47"/>
        <d v="2016-01-24T18:34:05"/>
        <d v="2016-01-24T18:35:49"/>
        <d v="2016-01-24T18:36:20"/>
        <d v="2016-01-24T18:37:38"/>
        <d v="2016-01-24T18:41:19"/>
        <d v="2016-01-24T18:41:28"/>
        <d v="2016-01-24T18:42:38"/>
        <d v="2016-01-24T18:43:03"/>
        <d v="2016-01-24T18:46:11"/>
        <d v="2016-01-24T18:46:46"/>
        <d v="2016-01-24T18:46:51"/>
        <d v="2016-01-24T18:47:48"/>
        <d v="2016-01-24T18:47:58"/>
        <d v="2016-01-24T18:49:12"/>
        <d v="2016-01-24T18:49:37"/>
        <d v="2016-01-24T18:51:04"/>
        <d v="2016-01-24T18:51:19"/>
        <d v="2016-01-24T18:52:30"/>
        <d v="2016-01-24T18:52:47"/>
        <d v="2016-01-24T18:55:04"/>
        <d v="2016-01-24T18:55:17"/>
        <d v="2016-01-24T18:56:01"/>
        <d v="2016-01-24T18:56:24"/>
        <d v="2016-01-24T18:58:28"/>
        <d v="2016-01-24T18:58:42"/>
        <d v="2016-01-24T18:59:16"/>
        <d v="2016-01-24T18:59:34"/>
        <d v="2016-01-24T19:02:56"/>
        <d v="2016-01-24T19:03:04"/>
        <d v="2016-01-24T19:03:25"/>
        <d v="2016-01-24T19:03:56"/>
        <d v="2016-01-24T19:06:03"/>
        <d v="2016-01-24T19:06:16"/>
        <d v="2016-01-24T19:07:09"/>
        <d v="2016-01-24T19:07:31"/>
        <d v="2016-01-24T19:07:34"/>
        <d v="2016-01-24T19:07:44"/>
        <d v="2016-01-24T19:08:21"/>
        <d v="2016-01-24T19:08:38"/>
        <d v="2016-01-24T19:08:52"/>
        <d v="2016-01-24T19:09:05"/>
        <d v="2016-01-24T19:09:43"/>
        <d v="2016-01-24T19:10:02"/>
        <d v="2016-01-24T19:10:34"/>
        <d v="2016-01-24T19:10:49"/>
        <d v="2016-01-24T19:11:33"/>
        <d v="2016-01-24T19:11:46"/>
        <d v="2016-01-24T19:11:49"/>
        <d v="2016-01-24T19:12:08"/>
        <d v="2016-01-24T19:12:17"/>
        <d v="2016-01-24T19:12:28"/>
        <d v="2016-01-24T19:12:46"/>
        <d v="2016-01-24T19:13:00"/>
        <d v="2016-01-24T19:13:07"/>
        <d v="2016-01-24T19:13:38"/>
        <d v="2016-01-24T19:13:56"/>
        <d v="2016-01-24T19:14:09"/>
        <d v="2016-01-24T19:14:19"/>
        <d v="2016-01-24T19:14:42"/>
        <d v="2016-01-24T19:14:53"/>
        <d v="2016-01-24T19:15:47"/>
        <d v="2016-01-24T19:16:00"/>
        <d v="2016-01-24T18:47:38"/>
        <d v="2016-01-24T18:49:19"/>
        <d v="2016-01-24T18:49:57"/>
        <d v="2016-01-24T18:51:30"/>
        <d v="2016-01-24T18:51:48"/>
        <d v="2016-01-24T18:52:12"/>
        <d v="2016-01-24T18:52:27"/>
        <d v="2016-01-24T18:53:15"/>
        <d v="2016-01-24T18:53:33"/>
        <d v="2016-01-24T18:55:29"/>
        <d v="2016-01-24T18:55:35"/>
        <d v="2016-01-24T18:56:04"/>
        <d v="2016-01-24T18:56:17"/>
        <d v="2016-01-24T18:57:13"/>
        <d v="2016-01-24T18:57:15"/>
        <d v="2016-01-24T18:58:09"/>
        <d v="2016-01-24T18:58:20"/>
        <d v="2016-01-24T18:59:10"/>
        <d v="2016-01-24T18:54:57"/>
        <d v="2016-01-24T18:56:56"/>
        <d v="2016-01-24T18:59:01"/>
        <d v="2016-01-24T18:59:17"/>
        <d v="2016-01-24T18:59:54"/>
        <d v="2016-01-24T19:00:07"/>
        <d v="2016-01-24T19:00:52"/>
        <d v="2016-01-24T19:01:08"/>
        <d v="2016-01-24T19:01:29"/>
        <d v="2016-01-24T19:01:42"/>
        <d v="2016-01-24T19:02:27"/>
        <d v="2016-01-24T19:02:42"/>
        <d v="2016-01-24T19:07:22"/>
        <d v="2016-01-24T19:07:51"/>
        <d v="2016-01-24T19:08:22"/>
        <d v="2016-01-24T19:08:34"/>
        <d v="2016-01-24T19:09:09"/>
        <d v="2016-01-24T19:09:14"/>
        <d v="2016-01-24T19:10:29"/>
        <d v="2016-01-24T19:10:45"/>
        <d v="2016-01-24T19:11:02"/>
        <d v="2016-01-24T19:11:05"/>
        <d v="2016-01-24T19:12:02"/>
        <d v="2016-01-24T19:12:32"/>
        <d v="2016-01-24T19:14:14"/>
        <d v="2016-01-24T19:14:16"/>
        <d v="2016-01-24T19:14:35"/>
        <d v="2016-01-24T19:14:44"/>
        <d v="2016-01-24T19:15:36"/>
        <d v="2016-01-24T19:15:41"/>
        <d v="2016-01-24T19:16:38"/>
        <d v="2016-01-24T19:17:03"/>
        <d v="2016-01-24T19:17:56"/>
        <d v="2016-01-24T19:17:59"/>
        <d v="2016-01-24T19:18:19"/>
        <d v="2016-01-24T19:18:30"/>
        <d v="2016-01-24T19:19:20"/>
        <d v="2016-01-24T19:19:29"/>
        <d v="2016-01-24T19:19:47"/>
        <d v="2016-01-24T19:20:20"/>
        <d v="2016-01-24T19:20:22"/>
        <d v="2016-01-24T19:20:23"/>
        <d v="2016-01-24T19:21:06"/>
        <d v="2016-01-24T19:21:23"/>
        <d v="2016-01-24T19:21:35"/>
        <d v="2016-01-24T19:21:37"/>
        <d v="2016-01-24T19:22:20"/>
        <d v="2016-01-24T19:22:31"/>
        <d v="2016-01-24T19:22:36"/>
        <d v="2016-01-24T19:22:39"/>
        <d v="2016-01-24T19:23:09"/>
        <d v="2016-01-24T19:23:42"/>
        <d v="2016-01-24T19:23:52"/>
        <d v="2016-01-24T19:23:55"/>
        <d v="2016-01-24T19:24:10"/>
        <d v="2016-01-24T19:24:42"/>
        <d v="2016-01-24T19:24:43"/>
        <d v="2016-01-24T19:08:36"/>
        <d v="2016-01-24T19:09:52"/>
        <d v="2016-01-24T19:10:17"/>
        <d v="2016-01-24T19:10:24"/>
        <d v="2016-01-24T19:11:03"/>
        <d v="2016-01-24T19:11:10"/>
        <d v="2016-01-24T19:11:39"/>
        <d v="2016-01-24T19:11:47"/>
        <d v="2016-01-24T19:12:13"/>
        <d v="2016-01-24T19:12:21"/>
        <d v="2016-01-24T19:12:47"/>
        <d v="2016-01-24T19:12:56"/>
        <d v="2016-01-24T19:13:26"/>
        <d v="2016-01-24T19:13:32"/>
        <d v="2016-01-24T19:13:47"/>
        <d v="2016-01-24T19:14:27"/>
        <d v="2016-01-24T19:14:45"/>
        <d v="2016-01-24T19:15:12"/>
        <d v="2016-01-24T19:15:20"/>
        <d v="2016-01-24T19:15:49"/>
        <d v="2016-01-24T19:15:58"/>
        <d v="2016-01-24T19:16:27"/>
        <d v="2016-01-24T19:16:34"/>
        <d v="2016-01-24T19:16:57"/>
        <d v="2016-01-24T19:17:04"/>
        <d v="2016-01-24T19:17:22"/>
        <d v="2016-01-24T19:17:28"/>
        <d v="2016-01-24T19:17:41"/>
        <d v="2016-01-24T19:17:52"/>
        <d v="2016-01-24T19:18:58"/>
        <d v="2016-01-24T19:19:14"/>
        <d v="2016-01-24T19:19:39"/>
        <d v="2016-01-24T19:19:48"/>
        <d v="2016-01-24T19:20:30"/>
        <d v="2016-01-24T19:21:12"/>
        <d v="2016-01-24T19:21:24"/>
        <d v="2016-01-24T19:21:55"/>
        <d v="2016-01-24T19:22:01"/>
        <d v="2016-01-24T19:22:26"/>
        <d v="2016-01-24T19:22:38"/>
        <d v="2016-01-24T19:22:46"/>
        <d v="2016-01-24T19:22:52"/>
        <d v="2016-01-24T19:23:12"/>
        <d v="2016-01-24T19:23:24"/>
        <d v="2016-01-24T19:23:50"/>
        <d v="2016-01-24T19:23:56"/>
        <d v="2016-01-24T19:24:21"/>
        <d v="2016-01-24T19:24:28"/>
        <d v="2016-01-24T19:25:05"/>
        <d v="2016-01-24T19:25:12"/>
        <d v="2016-01-24T19:26:05"/>
        <d v="2016-01-24T19:26:13"/>
        <d v="2016-01-24T19:26:47"/>
        <d v="2016-01-24T19:26:57"/>
        <d v="2016-01-24T19:29:09"/>
        <d v="2016-01-24T19:29:19"/>
        <d v="2016-01-24T19:13:29"/>
        <d v="2016-01-24T19:14:25"/>
        <d v="2016-01-24T19:14:47"/>
        <d v="2016-01-24T19:14:54"/>
        <d v="2016-01-24T19:15:28"/>
        <d v="2016-01-24T19:15:30"/>
        <d v="2016-01-24T19:15:32"/>
        <d v="2016-01-24T19:15:38"/>
        <d v="2016-01-24T19:16:23"/>
        <d v="2016-01-24T19:16:31"/>
        <d v="2016-01-24T19:16:39"/>
        <d v="2016-01-24T19:17:00"/>
        <d v="2016-01-24T19:17:07"/>
        <d v="2016-01-24T19:17:12"/>
        <d v="2016-01-24T19:17:43"/>
        <d v="2016-01-24T19:17:46"/>
        <d v="2016-01-24T19:17:50"/>
        <d v="2016-01-24T19:18:31"/>
        <d v="2016-01-24T19:18:33"/>
        <d v="2016-01-24T19:18:44"/>
        <d v="2016-01-24T19:18:50"/>
        <d v="2016-01-24T19:19:45"/>
        <d v="2016-01-24T19:19:49"/>
        <d v="2016-01-24T19:20:03"/>
        <d v="2016-01-24T19:20:12"/>
        <d v="2016-01-24T19:20:24"/>
        <d v="2016-01-24T19:20:36"/>
        <d v="2016-01-24T19:20:39"/>
        <d v="2016-01-24T19:20:59"/>
        <d v="2016-01-24T19:21:07"/>
        <d v="2016-01-24T19:21:48"/>
        <d v="2016-01-24T19:21:52"/>
        <d v="2016-01-24T19:22:04"/>
        <d v="2016-01-24T19:22:27"/>
        <d v="2016-01-24T19:22:30"/>
        <d v="2016-01-24T19:22:45"/>
        <d v="2016-01-24T19:23:32"/>
        <d v="2016-01-24T19:23:35"/>
        <d v="2016-01-24T19:23:47"/>
        <d v="2016-01-24T19:24:07"/>
        <d v="2016-01-24T19:24:09"/>
        <d v="2016-01-24T19:24:18"/>
        <d v="2016-01-24T19:24:24"/>
        <d v="2016-01-24T19:24:44"/>
        <d v="2016-01-24T19:24:46"/>
        <d v="2016-01-24T19:24:53"/>
        <d v="2016-01-24T19:24:58"/>
        <d v="2016-01-24T19:25:45"/>
        <d v="2016-01-24T19:25:47"/>
        <d v="2016-01-24T19:25:48"/>
        <d v="2016-01-24T19:25:58"/>
        <d v="2016-01-24T19:26:49"/>
        <d v="2016-01-24T19:26:53"/>
        <d v="2016-01-24T19:26:54"/>
        <d v="2016-01-24T19:27:18"/>
        <d v="2016-01-24T19:27:25"/>
        <d v="2016-01-24T19:14:28"/>
        <d v="2016-01-24T19:15:08"/>
        <d v="2016-01-24T19:16:32"/>
        <d v="2016-01-24T19:17:15"/>
        <d v="2016-01-24T19:17:44"/>
        <d v="2016-01-24T19:18:47"/>
        <d v="2016-01-24T19:19:22"/>
        <d v="2016-01-24T19:19:32"/>
        <d v="2016-01-24T19:19:52"/>
        <d v="2016-01-24T19:20:02"/>
        <d v="2016-01-24T19:20:21"/>
        <d v="2016-01-24T19:20:29"/>
        <d v="2016-01-24T19:21:00"/>
        <d v="2016-01-24T19:21:27"/>
        <d v="2016-01-24T19:21:34"/>
        <d v="2016-01-24T19:22:02"/>
        <d v="2016-01-24T19:22:34"/>
        <d v="2016-01-24T19:23:02"/>
        <d v="2016-01-24T19:23:10"/>
        <d v="2016-01-24T19:24:13"/>
        <d v="2016-01-24T19:24:19"/>
        <d v="2016-01-24T19:24:59"/>
        <d v="2016-01-24T19:26:11"/>
        <d v="2016-01-24T19:26:16"/>
        <d v="2016-01-24T19:26:46"/>
        <d v="2016-01-24T19:27:00"/>
        <d v="2016-01-24T19:28:15"/>
        <d v="2016-01-24T19:28:21"/>
        <d v="2016-01-24T19:29:18"/>
        <d v="2016-01-24T19:29:27"/>
        <d v="2016-01-24T19:30:18"/>
        <d v="2016-01-24T19:30:48"/>
        <d v="2016-01-24T19:31:09"/>
        <d v="2016-01-24T19:31:12"/>
        <d v="2016-01-24T19:31:54"/>
        <d v="2016-01-24T19:32:00"/>
        <d v="2016-01-24T19:32:18"/>
        <d v="2016-01-24T19:32:22"/>
        <d v="2016-01-24T19:33:01"/>
        <d v="2016-01-24T19:33:06"/>
        <d v="2016-01-24T19:33:50"/>
        <d v="2016-01-24T19:33:59"/>
        <d v="2016-01-24T19:34:39"/>
        <d v="2016-01-24T19:34:41"/>
        <d v="2016-01-24T19:34:55"/>
        <d v="2016-01-24T19:35:03"/>
        <d v="2016-01-24T19:36:08"/>
        <d v="2016-01-24T19:36:11"/>
        <d v="2016-01-24T19:36:38"/>
        <d v="2016-01-24T19:36:43"/>
        <d v="2016-01-24T19:37:22"/>
        <d v="2016-01-24T19:37:26"/>
        <d v="2016-01-24T19:37:55"/>
        <d v="2016-01-24T19:38:04"/>
        <d v="2016-01-24T19:19:12"/>
        <d v="2016-01-24T19:19:23"/>
        <d v="2016-01-24T19:22:00"/>
        <d v="2016-01-24T19:23:20"/>
        <d v="2016-01-24T19:23:38"/>
        <d v="2016-01-24T19:27:48"/>
        <d v="2016-01-24T19:28:05"/>
        <d v="2016-01-24T19:30:38"/>
        <d v="2016-01-24T19:30:57"/>
        <d v="2016-01-24T19:31:59"/>
        <d v="2016-01-24T19:32:21"/>
        <d v="2016-01-24T19:32:44"/>
        <d v="2016-01-24T19:33:52"/>
        <d v="2016-01-24T19:34:42"/>
        <d v="2016-01-24T19:35:01"/>
        <d v="2016-01-24T19:35:07"/>
        <d v="2016-01-24T19:35:25"/>
        <d v="2016-01-24T19:35:38"/>
        <d v="2016-01-24T19:36:00"/>
        <d v="2016-01-24T19:36:21"/>
        <d v="2016-01-24T19:36:35"/>
        <d v="2016-01-24T19:36:50"/>
        <d v="2016-01-24T19:37:25"/>
        <d v="2016-01-24T19:37:38"/>
        <d v="2016-01-24T19:37:58"/>
        <d v="2016-01-24T19:38:03"/>
        <d v="2016-01-24T19:38:05"/>
        <d v="2016-01-24T19:38:12"/>
        <d v="2016-01-24T19:38:26"/>
        <d v="2016-01-24T19:38:46"/>
        <d v="2016-01-24T19:38:51"/>
        <d v="2016-01-24T19:39:05"/>
        <d v="2016-01-24T19:39:12"/>
        <d v="2016-01-24T19:39:26"/>
        <d v="2016-01-24T19:39:30"/>
        <d v="2016-01-24T19:39:39"/>
        <d v="2016-01-24T19:39:48"/>
        <d v="2016-01-24T19:39:55"/>
        <d v="2016-01-24T19:40:14"/>
        <d v="2016-01-24T19:40:22"/>
        <d v="2016-01-24T19:40:51"/>
        <d v="2016-01-24T19:40:56"/>
        <d v="2016-01-24T19:41:00"/>
        <d v="2016-01-24T19:41:04"/>
        <d v="2016-01-24T19:41:11"/>
        <d v="2016-01-24T19:41:20"/>
        <d v="2016-01-24T19:41:26"/>
        <d v="2016-01-24T19:41:46"/>
        <d v="2016-01-24T19:42:09"/>
        <d v="2016-01-24T19:42:37"/>
        <d v="2016-01-24T19:43:08"/>
        <d v="2016-01-24T19:43:11"/>
        <d v="2016-01-24T19:43:21"/>
        <d v="2016-01-24T19:43:36"/>
        <d v="2016-01-24T19:44:04"/>
        <d v="2016-01-24T19:44:24"/>
        <d v="2016-01-24T19:44:36"/>
        <d v="2016-01-24T19:44:39"/>
        <d v="2016-01-24T19:45:00"/>
        <d v="2016-01-24T19:45:09"/>
        <d v="2016-01-24T19:45:24"/>
        <d v="2016-01-24T19:45:36"/>
        <d v="2016-01-24T19:45:40"/>
        <d v="2016-01-24T19:45:47"/>
        <d v="2016-01-24T19:45:54"/>
        <d v="2016-01-24T19:45:57"/>
        <d v="2016-01-24T19:46:35"/>
        <d v="2016-01-24T19:46:45"/>
        <d v="2016-01-24T19:47:04"/>
        <d v="2016-01-24T19:47:24"/>
        <d v="2016-01-24T19:47:42"/>
        <d v="2016-01-24T19:47:49"/>
        <d v="2016-01-24T19:48:06"/>
        <d v="2016-01-24T19:48:19"/>
        <d v="2016-01-24T19:48:35"/>
        <d v="2016-01-24T19:48:47"/>
        <d v="2016-01-24T19:48:51"/>
        <d v="2016-01-24T19:49:04"/>
        <d v="2016-01-24T19:49:23"/>
        <d v="2016-01-24T19:49:39"/>
        <d v="2016-01-24T19:49:54"/>
        <d v="2016-01-24T19:50:18"/>
        <d v="2016-01-24T19:51:01"/>
        <d v="2016-01-24T19:51:09"/>
        <d v="2016-01-24T19:51:13"/>
        <d v="2016-01-24T19:51:31"/>
        <d v="2016-01-24T19:51:49"/>
        <d v="2016-01-24T19:51:52"/>
        <d v="2016-01-24T19:52:28"/>
        <d v="2016-01-24T19:52:38"/>
        <d v="2016-01-24T19:52:58"/>
        <d v="2016-01-24T19:53:33"/>
        <d v="2016-01-24T19:53:54"/>
        <d v="2016-01-24T19:53:55"/>
        <d v="2016-01-24T19:30:47"/>
        <d v="2016-01-24T19:32:04"/>
        <d v="2016-01-24T19:33:37"/>
        <d v="2016-01-24T19:33:48"/>
        <d v="2016-01-24T19:34:35"/>
        <d v="2016-01-24T19:35:36"/>
        <d v="2016-01-24T19:36:15"/>
        <d v="2016-01-24T19:36:30"/>
        <d v="2016-01-24T19:37:00"/>
        <d v="2016-01-24T19:37:09"/>
        <d v="2016-01-24T19:37:48"/>
        <d v="2016-01-24T19:38:20"/>
        <d v="2016-01-24T19:39:00"/>
        <d v="2016-01-24T19:39:10"/>
        <d v="2016-01-24T19:39:25"/>
        <d v="2016-01-24T19:39:51"/>
        <d v="2016-01-24T19:40:29"/>
        <d v="2016-01-24T19:41:15"/>
        <d v="2016-01-24T19:41:28"/>
        <d v="2016-01-24T19:41:59"/>
        <d v="2016-01-24T19:42:11"/>
        <d v="2016-01-24T19:42:30"/>
        <d v="2016-01-24T19:42:45"/>
        <d v="2016-01-24T19:43:33"/>
        <d v="2016-01-24T19:43:43"/>
        <d v="2016-01-24T19:44:16"/>
        <d v="2016-01-24T19:44:49"/>
        <d v="2016-01-24T19:45:48"/>
        <d v="2016-01-24T19:46:47"/>
        <d v="2016-01-24T19:46:58"/>
        <d v="2016-01-24T19:47:35"/>
        <d v="2016-01-24T19:47:41"/>
        <d v="2016-01-24T19:47:52"/>
        <d v="2016-01-24T19:50:01"/>
        <d v="2016-01-24T19:50:26"/>
        <d v="2016-01-24T19:51:48"/>
        <d v="2016-01-24T19:52:01"/>
        <d v="2016-01-24T19:53:32"/>
        <d v="2016-01-24T19:53:57"/>
        <d v="2016-01-24T19:54:23"/>
        <d v="2016-01-24T19:54:35"/>
        <d v="2016-01-24T19:54:53"/>
        <d v="2016-01-24T19:55:16"/>
        <d v="2016-01-24T19:55:40"/>
        <d v="2016-01-24T19:56:02"/>
        <d v="2016-01-24T19:56:11"/>
        <d v="2016-01-24T19:56:31"/>
        <d v="2016-01-24T19:56:49"/>
        <d v="2016-01-24T19:56:55"/>
        <d v="2016-01-24T19:57:11"/>
        <d v="2016-01-24T19:57:21"/>
        <d v="2016-01-24T19:58:02"/>
        <d v="2016-01-24T19:58:09"/>
        <d v="2016-01-24T19:58:34"/>
        <d v="2016-01-24T19:59:08"/>
        <d v="2016-01-24T19:59:52"/>
        <d v="2016-01-24T20:00:01"/>
        <d v="2016-01-24T20:00:19"/>
        <d v="2016-01-24T20:00:53"/>
        <d v="2016-01-24T20:01:43"/>
        <d v="2016-01-24T20:01:49"/>
        <d v="2016-01-24T20:02:09"/>
        <d v="2016-01-24T19:35:33"/>
        <d v="2016-01-24T19:36:55"/>
        <d v="2016-01-24T19:37:10"/>
        <d v="2016-01-24T19:38:39"/>
        <d v="2016-01-24T19:38:49"/>
        <d v="2016-01-24T19:39:33"/>
        <d v="2016-01-24T19:40:36"/>
        <d v="2016-01-24T19:39:37"/>
        <d v="2016-01-24T19:40:43"/>
        <d v="2016-01-24T19:42:38"/>
        <d v="2016-01-24T19:42:55"/>
        <d v="2016-01-24T19:43:05"/>
        <d v="2016-01-24T19:44:12"/>
        <d v="2016-01-24T19:44:32"/>
        <d v="2016-01-24T19:44:51"/>
        <d v="2016-01-24T19:45:51"/>
        <d v="2016-01-24T19:46:12"/>
        <d v="2016-01-24T19:47:08"/>
        <d v="2016-01-24T19:47:22"/>
        <d v="2016-01-24T19:47:51"/>
        <d v="2016-01-24T19:48:05"/>
        <d v="2016-01-24T19:48:46"/>
        <d v="2016-01-24T19:49:01"/>
        <d v="2016-01-24T19:49:37"/>
        <d v="2016-01-24T19:50:11"/>
        <d v="2016-01-24T19:50:25"/>
        <d v="2016-01-24T19:50:47"/>
        <d v="2016-01-24T19:50:57"/>
        <d v="2016-01-24T19:52:35"/>
        <d v="2016-01-24T19:52:53"/>
        <d v="2016-01-24T19:54:10"/>
        <d v="2016-01-24T19:54:20"/>
        <d v="2016-01-24T19:54:55"/>
        <d v="2016-01-24T19:55:28"/>
        <d v="2016-01-24T19:56:21"/>
        <d v="2016-01-24T19:56:32"/>
        <d v="2016-01-24T19:57:24"/>
        <d v="2016-01-24T19:57:34"/>
        <d v="2016-01-24T19:59:24"/>
        <d v="2016-01-24T19:59:37"/>
        <d v="2016-01-24T20:00:07"/>
        <d v="2016-01-24T20:00:27"/>
        <d v="2016-01-24T20:00:51"/>
        <d v="2016-01-24T20:00:52"/>
        <d v="2016-01-24T20:00:58"/>
        <d v="2016-01-24T20:01:04"/>
        <d v="2016-01-24T20:01:18"/>
        <d v="2016-01-24T20:01:25"/>
        <d v="2016-01-24T20:01:26"/>
        <d v="2016-01-24T20:01:42"/>
        <d v="2016-01-24T20:01:57"/>
        <d v="2016-01-24T20:02:07"/>
        <d v="2016-01-24T20:02:24"/>
        <d v="2016-01-24T20:02:33"/>
        <d v="2016-01-24T20:02:38"/>
        <d v="2016-01-24T20:02:41"/>
        <d v="2016-01-24T20:02:55"/>
        <d v="2016-01-24T20:03:10"/>
        <d v="2016-01-24T20:03:13"/>
        <d v="2016-01-24T20:03:14"/>
        <d v="2016-01-24T20:03:16"/>
        <d v="2016-01-24T20:03:49"/>
        <d v="2016-01-24T20:03:58"/>
        <d v="2016-01-24T20:04:08"/>
        <d v="2016-01-24T20:04:32"/>
        <d v="2016-01-24T20:04:38"/>
        <d v="2016-01-24T20:04:47"/>
        <d v="2016-01-24T19:42:19"/>
        <d v="2016-01-24T19:42:29"/>
        <d v="2016-01-24T19:42:59"/>
        <d v="2016-01-24T19:43:07"/>
        <d v="2016-01-24T19:43:34"/>
        <d v="2016-01-24T19:43:40"/>
        <d v="2016-01-24T19:44:00"/>
        <d v="2016-01-24T19:44:08"/>
        <d v="2016-01-24T19:44:38"/>
        <d v="2016-01-24T19:44:46"/>
        <d v="2016-01-24T19:44:56"/>
        <d v="2016-01-24T19:45:19"/>
        <d v="2016-01-24T19:45:22"/>
        <d v="2016-01-24T19:45:31"/>
        <d v="2016-01-24T19:45:38"/>
        <d v="2016-01-24T19:45:41"/>
        <d v="2016-01-24T19:46:09"/>
        <d v="2016-01-24T19:46:15"/>
        <d v="2016-01-24T19:46:16"/>
        <d v="2016-01-24T19:46:22"/>
        <d v="2016-01-24T19:46:36"/>
        <d v="2016-01-24T19:46:41"/>
        <d v="2016-01-24T19:47:09"/>
        <d v="2016-01-24T19:47:16"/>
        <d v="2016-01-24T19:47:21"/>
        <d v="2016-01-24T19:47:23"/>
        <d v="2016-01-24T19:47:44"/>
        <d v="2016-01-24T19:47:47"/>
        <d v="2016-01-24T19:47:50"/>
        <d v="2016-01-24T19:47:59"/>
        <d v="2016-01-24T19:48:04"/>
        <d v="2016-01-24T19:48:16"/>
        <d v="2016-01-24T19:48:17"/>
        <d v="2016-01-24T19:48:27"/>
        <d v="2016-01-24T19:48:34"/>
        <d v="2016-01-24T19:48:36"/>
        <d v="2016-01-24T19:49:20"/>
        <d v="2016-01-24T19:49:24"/>
        <d v="2016-01-24T19:49:27"/>
        <d v="2016-01-24T19:50:16"/>
        <d v="2016-01-24T19:52:59"/>
        <d v="2016-01-24T19:53:21"/>
        <d v="2016-01-24T19:53:41"/>
        <d v="2016-01-24T19:55:35"/>
        <d v="2016-01-24T19:55:20"/>
        <d v="2016-01-24T19:55:25"/>
        <d v="2016-01-24T19:56:14"/>
        <d v="2016-01-24T19:56:34"/>
        <d v="2016-01-24T19:56:43"/>
        <d v="2016-01-24T19:56:57"/>
        <d v="2016-01-24T19:57:09"/>
        <d v="2016-01-24T19:57:27"/>
        <d v="2016-01-24T19:57:32"/>
        <d v="2016-01-24T19:57:42"/>
        <d v="2016-01-24T19:57:50"/>
        <d v="2016-01-24T19:58:08"/>
        <d v="2016-01-24T19:58:22"/>
        <d v="2016-01-24T19:58:27"/>
        <d v="2016-01-24T19:59:02"/>
        <d v="2016-01-24T19:59:07"/>
        <d v="2016-01-24T19:59:22"/>
        <d v="2016-01-24T19:59:27"/>
        <d v="2016-01-24T20:00:06"/>
        <d v="2016-01-24T20:00:28"/>
        <d v="2016-01-24T20:00:35"/>
        <d v="2016-01-24T20:00:49"/>
        <d v="2016-01-24T20:01:07"/>
        <d v="2016-01-24T20:01:41"/>
        <d v="2016-01-24T20:01:48"/>
        <d v="2016-01-24T20:02:01"/>
        <d v="2016-01-24T20:02:26"/>
        <d v="2016-01-24T20:02:31"/>
        <d v="2016-01-24T20:02:32"/>
        <d v="2016-01-24T20:02:44"/>
        <d v="2016-01-24T20:02:50"/>
        <d v="2016-01-24T20:03:07"/>
        <d v="2016-01-24T20:03:20"/>
        <d v="2016-01-24T20:03:46"/>
        <d v="2016-01-24T20:03:52"/>
        <d v="2016-01-24T20:03:57"/>
        <d v="2016-01-24T20:04:07"/>
        <d v="2016-01-24T20:04:27"/>
        <d v="2016-01-24T20:04:37"/>
        <d v="2016-01-24T20:04:55"/>
        <d v="2016-01-24T20:04:59"/>
        <d v="2016-01-24T20:05:15"/>
        <d v="2016-01-24T20:05:17"/>
        <d v="2016-01-24T20:05:31"/>
        <d v="2016-01-24T20:05:42"/>
        <d v="2016-01-24T20:05:48"/>
        <d v="2016-01-24T20:06:07"/>
        <d v="2016-01-24T20:06:08"/>
        <d v="2016-01-24T20:06:22"/>
        <d v="2016-01-24T20:06:31"/>
        <d v="2016-01-24T20:07:12"/>
        <d v="2016-01-24T20:07:20"/>
        <d v="2016-01-24T20:07:38"/>
        <d v="2016-01-24T20:08:16"/>
        <d v="2016-01-24T20:08:33"/>
        <d v="2016-01-24T20:08:47"/>
        <d v="2016-01-24T20:08:58"/>
        <d v="2016-01-24T20:03:35"/>
        <d v="2016-01-24T20:04:34"/>
        <d v="2016-01-24T20:04:46"/>
        <d v="2016-01-24T20:05:08"/>
        <d v="2016-01-24T20:05:33"/>
        <d v="2016-01-24T20:06:09"/>
        <d v="2016-01-24T20:07:30"/>
        <d v="2016-01-24T20:07:35"/>
        <d v="2016-01-24T20:08:32"/>
        <d v="2016-01-24T20:10:10"/>
        <d v="2016-01-24T20:10:12"/>
        <d v="2016-01-24T20:11:11"/>
        <d v="2016-01-24T20:11:38"/>
        <d v="2016-01-24T20:13:06"/>
        <d v="2016-01-24T20:13:08"/>
        <d v="2016-01-24T20:13:53"/>
        <d v="2016-01-24T20:14:16"/>
        <d v="2016-01-24T20:15:11"/>
        <d v="2016-01-24T20:15:14"/>
        <d v="2016-01-24T20:16:26"/>
        <d v="2016-01-24T20:16:52"/>
        <d v="2016-01-24T20:17:25"/>
        <d v="2016-01-24T20:17:27"/>
        <d v="2016-01-24T20:18:43"/>
        <d v="2016-01-24T20:18:56"/>
        <d v="2016-01-24T20:19:43"/>
        <d v="2016-01-24T20:20:00"/>
        <d v="2016-01-24T20:21:16"/>
        <d v="2016-01-24T20:21:30"/>
        <d v="2016-01-24T20:22:20"/>
        <d v="2016-01-24T20:06:06"/>
        <d v="2016-01-24T20:06:29"/>
        <d v="2016-01-24T20:07:17"/>
        <d v="2016-01-24T20:13:05"/>
        <d v="2016-01-24T20:15:22"/>
        <d v="2016-01-24T20:19:08"/>
        <d v="2016-01-24T20:19:39"/>
        <d v="2016-01-24T20:09:12"/>
        <d v="2016-01-24T20:09:57"/>
        <d v="2016-01-24T20:10:55"/>
        <d v="2016-01-24T20:11:39"/>
        <d v="2016-01-24T20:11:59"/>
        <d v="2016-01-24T20:12:37"/>
        <d v="2016-01-24T20:12:50"/>
        <d v="2016-01-24T20:12:51"/>
        <d v="2016-01-24T20:13:18"/>
        <d v="2016-01-24T20:13:46"/>
        <d v="2016-01-24T20:14:03"/>
        <d v="2016-01-24T20:14:12"/>
        <d v="2016-01-24T20:14:36"/>
        <d v="2016-01-24T20:15:06"/>
        <d v="2016-01-24T20:15:29"/>
        <d v="2016-01-24T20:15:39"/>
        <d v="2016-01-24T20:15:44"/>
        <d v="2016-01-24T20:16:21"/>
        <d v="2016-01-24T20:16:29"/>
        <d v="2016-01-24T20:16:44"/>
        <d v="2016-01-24T20:17:05"/>
        <d v="2016-01-24T20:17:29"/>
        <d v="2016-01-24T20:17:44"/>
        <d v="2016-01-24T20:17:48"/>
        <d v="2016-01-24T20:18:05"/>
        <d v="2016-01-24T20:18:17"/>
        <d v="2016-01-24T20:18:55"/>
        <d v="2016-01-24T20:19:06"/>
        <d v="2016-01-24T20:19:15"/>
        <d v="2016-01-24T20:19:35"/>
        <d v="2016-01-24T20:19:52"/>
        <d v="2016-01-24T20:20:36"/>
        <d v="2016-01-24T20:21:01"/>
        <d v="2016-01-24T20:22:34"/>
        <d v="2016-01-24T20:22:46"/>
        <d v="2016-01-24T20:23:16"/>
        <d v="2016-01-24T20:23:40"/>
        <d v="2016-01-24T20:23:47"/>
        <d v="2016-01-24T20:24:40"/>
        <d v="2016-01-24T20:24:44"/>
        <d v="2016-01-24T20:25:44"/>
        <d v="2016-01-24T20:25:52"/>
        <d v="2016-01-24T20:26:38"/>
        <d v="2016-01-24T20:26:50"/>
        <d v="2016-01-24T20:27:46"/>
        <d v="2016-01-24T20:28:03"/>
        <d v="2016-01-24T20:28:04"/>
        <d v="2016-01-24T20:28:12"/>
        <d v="2016-01-24T20:29:33"/>
        <d v="2016-01-24T20:29:46"/>
        <d v="2016-01-24T20:30:03"/>
        <d v="2016-01-24T20:30:16"/>
        <d v="2016-01-24T20:30:50"/>
        <d v="2016-01-24T20:31:06"/>
        <d v="2016-01-24T20:31:21"/>
        <d v="2016-01-24T20:31:27"/>
        <d v="2016-01-24T20:32:24"/>
        <d v="2016-01-24T20:32:25"/>
        <d v="2016-01-24T20:32:29"/>
        <d v="2016-01-24T20:32:40"/>
        <d v="2016-01-24T20:32:46"/>
        <d v="2016-01-24T20:32:57"/>
        <d v="2016-01-24T20:33:02"/>
        <d v="2016-01-24T20:33:15"/>
        <d v="2016-01-24T20:33:32"/>
        <d v="2016-01-24T20:33:38"/>
        <d v="2016-01-24T20:33:41"/>
        <d v="2016-01-24T20:33:47"/>
        <d v="2016-01-24T20:33:50"/>
        <d v="2016-01-24T20:34:16"/>
        <d v="2016-01-24T20:34:22"/>
        <d v="2016-01-24T20:34:36"/>
        <d v="2016-01-24T20:34:53"/>
        <d v="2016-01-24T20:34:58"/>
        <d v="2016-01-24T20:35:20"/>
        <d v="2016-01-24T20:35:49"/>
        <d v="2016-01-24T20:36:04"/>
        <d v="2016-01-24T20:36:18"/>
        <d v="2016-01-24T20:36:29"/>
        <d v="2016-01-24T20:36:40"/>
        <d v="2016-01-24T20:36:53"/>
        <d v="2016-01-24T20:15:05"/>
        <d v="2016-01-24T20:17:06"/>
        <d v="2016-01-24T20:18:14"/>
        <d v="2016-01-24T20:18:53"/>
        <d v="2016-01-24T20:20:04"/>
        <d v="2016-01-24T20:20:22"/>
        <d v="2016-01-24T20:20:43"/>
        <d v="2016-01-24T20:21:43"/>
        <d v="2016-01-24T20:21:55"/>
        <d v="2016-01-24T20:22:19"/>
        <d v="2016-01-24T20:22:44"/>
        <d v="2016-01-24T20:22:50"/>
        <d v="2016-01-24T20:23:58"/>
        <d v="2016-01-24T20:24:34"/>
        <d v="2016-01-24T20:26:00"/>
        <d v="2016-01-24T20:26:43"/>
        <d v="2016-01-24T20:27:55"/>
        <d v="2016-01-24T20:28:29"/>
        <d v="2016-01-24T20:28:41"/>
        <d v="2016-01-24T20:28:55"/>
        <d v="2016-01-24T20:30:07"/>
        <d v="2016-01-24T20:30:43"/>
        <d v="2016-01-24T20:30:59"/>
        <d v="2016-01-24T20:31:55"/>
        <d v="2016-01-24T20:32:11"/>
        <d v="2016-01-24T20:32:17"/>
        <d v="2016-01-24T20:32:55"/>
        <d v="2016-01-24T20:33:24"/>
        <d v="2016-01-24T20:35:06"/>
        <d v="2016-01-24T20:35:18"/>
        <d v="2016-01-24T20:36:38"/>
        <d v="2016-01-24T20:37:14"/>
        <d v="2016-01-24T20:38:26"/>
        <d v="2016-01-24T20:38:46"/>
        <d v="2016-01-24T20:39:20"/>
        <d v="2016-01-24T20:39:29"/>
        <d v="2016-01-24T20:40:16"/>
        <d v="2016-01-24T20:40:23"/>
        <d v="2016-01-24T20:40:57"/>
        <d v="2016-01-24T20:41:29"/>
        <d v="2016-01-24T20:41:45"/>
        <d v="2016-01-24T20:42:27"/>
        <d v="2016-01-24T20:43:09"/>
        <d v="2016-01-24T20:43:41"/>
        <d v="2016-01-24T20:44:18"/>
        <d v="2016-01-24T20:44:32"/>
        <d v="2016-01-24T20:45:26"/>
        <d v="2016-01-24T20:45:51"/>
        <d v="2016-01-24T20:46:43"/>
        <d v="2016-01-24T20:46:49"/>
        <d v="2016-01-24T20:37:18"/>
        <d v="2016-01-24T20:38:49"/>
        <d v="2016-01-24T20:39:12"/>
        <d v="2016-01-24T20:45:03"/>
        <d v="2016-01-24T20:47:22"/>
        <d v="2016-01-24T20:47:35"/>
        <d v="2016-01-24T20:51:59"/>
        <d v="2016-01-24T20:36:58"/>
        <d v="2016-01-24T20:37:01"/>
        <d v="2016-01-24T20:37:31"/>
        <d v="2016-01-24T20:37:44"/>
        <d v="2016-01-24T20:37:57"/>
        <d v="2016-01-24T20:37:58"/>
        <d v="2016-01-24T20:39:19"/>
        <d v="2016-01-24T20:39:39"/>
        <d v="2016-01-24T20:39:44"/>
        <d v="2016-01-24T20:40:25"/>
        <d v="2016-01-24T20:41:06"/>
        <d v="2016-01-24T20:41:11"/>
        <d v="2016-01-24T20:41:36"/>
        <d v="2016-01-24T20:41:53"/>
        <d v="2016-01-24T20:41:59"/>
        <d v="2016-01-24T20:42:30"/>
        <d v="2016-01-24T20:42:40"/>
        <d v="2016-01-24T20:42:43"/>
        <d v="2016-01-24T20:42:44"/>
        <d v="2016-01-24T20:42:49"/>
        <d v="2016-01-24T20:42:59"/>
        <d v="2016-01-24T20:43:33"/>
        <d v="2016-01-24T20:44:45"/>
        <d v="2016-01-24T20:44:52"/>
        <d v="2016-01-24T20:45:04"/>
        <d v="2016-01-24T20:45:05"/>
        <d v="2016-01-24T20:45:12"/>
        <d v="2016-01-24T20:45:42"/>
        <d v="2016-01-24T20:45:46"/>
        <d v="2016-01-24T20:45:53"/>
        <d v="2016-01-24T20:45:59"/>
        <d v="2016-01-24T20:46:55"/>
        <d v="2016-01-24T20:47:13"/>
        <d v="2016-01-24T20:47:18"/>
        <d v="2016-01-24T20:47:23"/>
        <d v="2016-01-24T20:47:27"/>
        <d v="2016-01-24T20:47:57"/>
        <d v="2016-01-24T20:48:12"/>
        <d v="2016-01-24T20:48:22"/>
        <d v="2016-01-24T20:49:14"/>
        <d v="2016-01-24T20:38:55"/>
        <d v="2016-01-24T20:39:32"/>
        <d v="2016-01-24T20:39:36"/>
        <d v="2016-01-24T20:39:42"/>
        <d v="2016-01-24T20:40:08"/>
        <d v="2016-01-24T20:40:13"/>
        <d v="2016-01-24T20:40:43"/>
        <d v="2016-01-24T20:41:15"/>
        <d v="2016-01-24T20:42:06"/>
        <d v="2016-01-24T20:42:37"/>
        <d v="2016-01-24T20:43:21"/>
        <d v="2016-01-24T20:43:54"/>
        <d v="2016-01-24T20:44:13"/>
        <d v="2016-01-24T20:44:21"/>
        <d v="2016-01-24T20:44:40"/>
        <d v="2016-01-24T20:45:36"/>
        <d v="2016-01-24T20:46:13"/>
        <d v="2016-01-24T20:46:19"/>
        <d v="2016-01-24T20:46:57"/>
        <d v="2016-01-24T20:47:06"/>
        <d v="2016-01-24T20:47:59"/>
        <d v="2016-01-24T20:48:14"/>
        <d v="2016-01-24T20:48:39"/>
        <d v="2016-01-24T20:48:52"/>
        <d v="2016-01-24T20:49:48"/>
        <d v="2016-01-24T20:50:04"/>
        <d v="2016-01-24T20:50:50"/>
        <d v="2016-01-24T20:51:10"/>
        <d v="2016-01-24T20:51:13"/>
        <d v="2016-01-24T20:52:24"/>
        <d v="2016-01-24T20:52:48"/>
        <d v="2016-01-24T20:52:52"/>
        <d v="2016-01-24T20:53:04"/>
        <d v="2016-01-24T20:53:08"/>
        <d v="2016-01-24T20:53:49"/>
        <d v="2016-01-24T20:54:35"/>
        <d v="2016-01-24T20:54:37"/>
        <d v="2016-01-24T20:55:15"/>
        <d v="2016-01-24T20:55:26"/>
        <d v="2016-01-24T20:55:42"/>
        <d v="2016-01-24T20:56:17"/>
        <d v="2016-01-24T20:56:29"/>
        <d v="2016-01-24T20:56:55"/>
        <d v="2016-01-24T20:57:07"/>
        <d v="2016-01-24T20:57:32"/>
        <d v="2016-01-24T20:57:48"/>
        <d v="2016-01-24T20:57:50"/>
        <d v="2016-01-24T20:59:10"/>
        <d v="2016-01-24T20:59:17"/>
        <d v="2016-01-24T20:59:33"/>
        <d v="2016-01-24T20:59:44"/>
        <d v="2016-01-24T20:59:58"/>
        <d v="2016-01-24T21:00:47"/>
        <d v="2016-01-24T21:01:02"/>
        <d v="2016-01-24T21:01:12"/>
        <d v="2016-01-24T21:01:15"/>
        <d v="2016-01-24T21:02:03"/>
        <d v="2016-01-24T21:02:28"/>
        <d v="2016-01-24T21:02:33"/>
        <d v="2016-01-24T21:02:59"/>
        <d v="2016-01-24T21:03:04"/>
        <d v="2016-01-24T21:03:06"/>
        <d v="2016-01-24T21:03:09"/>
        <d v="2016-01-24T21:03:11"/>
        <d v="2016-01-24T21:03:27"/>
        <d v="2016-01-24T21:03:40"/>
        <d v="2016-01-24T21:03:43"/>
        <d v="2016-01-24T21:03:53"/>
        <d v="2016-01-24T21:04:09"/>
        <d v="2016-01-24T21:04:27"/>
        <d v="2016-01-24T21:04:59"/>
        <d v="2016-01-24T21:05:17"/>
        <d v="2016-01-24T21:05:49"/>
        <d v="2016-01-24T21:06:05"/>
        <d v="2016-01-24T21:06:08"/>
        <d v="2016-01-24T21:06:19"/>
        <d v="2016-01-24T21:06:46"/>
        <d v="2016-01-24T21:07:00"/>
        <d v="2016-01-24T21:07:29"/>
        <d v="2016-01-24T21:07:49"/>
        <d v="2016-01-24T21:08:23"/>
        <d v="2016-01-24T21:09:00"/>
        <d v="2016-01-24T20:43:52"/>
        <d v="2016-01-24T20:44:25"/>
        <d v="2016-01-24T20:44:55"/>
        <d v="2016-01-24T20:45:11"/>
        <d v="2016-01-24T20:45:15"/>
        <d v="2016-01-24T20:45:32"/>
        <d v="2016-01-24T20:45:37"/>
        <d v="2016-01-24T20:46:05"/>
        <d v="2016-01-24T20:46:36"/>
        <d v="2016-01-24T20:46:56"/>
        <d v="2016-01-24T20:47:14"/>
        <d v="2016-01-24T20:47:44"/>
        <d v="2016-01-24T20:48:32"/>
        <d v="2016-01-24T20:48:41"/>
        <d v="2016-01-24T20:48:59"/>
        <d v="2016-01-24T20:49:40"/>
        <d v="2016-01-24T20:50:18"/>
        <d v="2016-01-24T20:50:20"/>
        <d v="2016-01-24T20:50:48"/>
        <d v="2016-01-24T20:51:00"/>
        <d v="2016-01-24T20:51:40"/>
        <d v="2016-01-24T20:51:43"/>
        <d v="2016-01-24T20:51:55"/>
        <d v="2016-01-24T20:52:20"/>
        <d v="2016-01-24T20:52:21"/>
        <d v="2016-01-24T20:53:06"/>
        <d v="2016-01-24T20:53:20"/>
        <d v="2016-01-24T20:54:34"/>
        <d v="2016-01-24T20:54:49"/>
        <d v="2016-01-24T20:55:31"/>
        <d v="2016-01-24T20:55:38"/>
        <d v="2016-01-24T20:56:16"/>
        <d v="2016-01-24T20:56:40"/>
        <d v="2016-01-24T20:56:44"/>
        <d v="2016-01-24T20:56:57"/>
        <d v="2016-01-24T20:57:17"/>
        <d v="2016-01-24T20:57:20"/>
        <d v="2016-01-24T20:57:44"/>
        <d v="2016-01-24T20:57:45"/>
        <d v="2016-01-24T20:58:16"/>
        <d v="2016-01-24T20:58:36"/>
        <d v="2016-01-24T20:59:14"/>
        <d v="2016-01-24T20:59:23"/>
        <d v="2016-01-24T20:59:57"/>
        <d v="2016-01-24T21:00:17"/>
        <d v="2016-01-24T21:00:45"/>
        <d v="2016-01-24T21:00:53"/>
        <d v="2016-01-24T21:01:28"/>
        <d v="2016-01-24T21:01:53"/>
        <d v="2016-01-24T21:02:39"/>
        <d v="2016-01-24T21:03:23"/>
        <d v="2016-01-24T21:03:35"/>
        <d v="2016-01-24T21:04:11"/>
        <d v="2016-01-24T21:04:47"/>
        <d v="2016-01-24T21:04:51"/>
        <d v="2016-01-24T21:05:25"/>
        <d v="2016-01-24T21:05:32"/>
        <d v="2016-01-24T21:06:31"/>
        <d v="2016-01-24T21:06:49"/>
        <d v="2016-01-24T21:07:08"/>
        <d v="2016-01-24T21:07:24"/>
        <d v="2016-01-24T21:07:50"/>
        <d v="2016-01-24T21:08:08"/>
        <d v="2016-01-24T20:47:09"/>
        <d v="2016-01-24T20:48:24"/>
        <d v="2016-01-24T20:49:27"/>
        <d v="2016-01-24T20:49:44"/>
        <d v="2016-01-24T20:49:54"/>
        <d v="2016-01-24T20:50:51"/>
        <d v="2016-01-24T20:47:47"/>
        <d v="2016-01-24T20:49:49"/>
        <d v="2016-01-24T20:50:19"/>
        <d v="2016-01-24T20:51:11"/>
        <d v="2016-01-24T20:51:46"/>
        <d v="2016-01-24T20:51:58"/>
        <d v="2016-01-24T20:52:31"/>
        <d v="2016-01-24T20:53:00"/>
        <d v="2016-01-24T20:53:15"/>
        <d v="2016-01-24T20:53:35"/>
        <d v="2016-01-24T20:53:45"/>
        <d v="2016-01-24T20:54:21"/>
        <d v="2016-01-24T20:54:30"/>
        <d v="2016-01-24T20:54:43"/>
        <d v="2016-01-24T20:54:57"/>
        <d v="2016-01-24T20:55:14"/>
        <d v="2016-01-24T20:55:33"/>
        <d v="2016-01-24T20:55:43"/>
        <d v="2016-01-24T20:56:25"/>
        <d v="2016-01-24T20:56:35"/>
        <d v="2016-01-24T20:56:37"/>
        <d v="2016-01-24T20:56:46"/>
        <d v="2016-01-24T20:57:02"/>
        <d v="2016-01-24T20:57:25"/>
        <d v="2016-01-24T20:57:27"/>
        <d v="2016-01-24T20:57:43"/>
        <d v="2016-01-24T20:58:27"/>
        <d v="2016-01-24T20:58:32"/>
        <d v="2016-01-24T20:58:34"/>
        <d v="2016-01-24T20:58:44"/>
        <d v="2016-01-24T20:59:30"/>
        <d v="2016-01-24T20:59:56"/>
        <d v="2016-01-24T21:00:24"/>
        <d v="2016-01-24T21:00:37"/>
        <d v="2016-01-24T21:01:04"/>
        <d v="2016-01-24T21:01:14"/>
        <d v="2016-01-24T21:01:26"/>
        <d v="2016-01-24T21:01:40"/>
        <d v="2016-01-24T21:02:53"/>
        <d v="2016-01-24T21:03:17"/>
        <d v="2016-01-24T21:03:19"/>
        <d v="2016-01-24T21:03:33"/>
        <d v="2016-01-24T21:04:00"/>
        <d v="2016-01-24T21:04:21"/>
        <d v="2016-01-24T21:04:34"/>
        <d v="2016-01-24T21:05:21"/>
        <d v="2016-01-24T21:05:29"/>
        <d v="2016-01-24T21:05:45"/>
        <d v="2016-01-24T21:06:18"/>
        <d v="2016-01-24T21:06:44"/>
        <d v="2016-01-24T21:07:01"/>
        <d v="2016-01-24T21:08:09"/>
        <d v="2016-01-24T21:08:42"/>
        <d v="2016-01-24T21:08:44"/>
        <d v="2016-01-24T20:50:22"/>
        <d v="2016-01-24T20:52:51"/>
        <d v="2016-01-24T20:58:05"/>
        <d v="2016-01-24T20:59:36"/>
        <d v="2016-01-24T21:00:38"/>
        <d v="2016-01-24T21:00:57"/>
        <d v="2016-01-24T21:03:18"/>
        <d v="2016-01-24T21:03:48"/>
        <d v="2016-01-24T21:04:10"/>
        <d v="2016-01-24T21:04:32"/>
        <d v="2016-01-24T21:04:54"/>
        <d v="2016-01-24T21:06:48"/>
        <d v="2016-01-24T21:07:09"/>
        <d v="2016-01-24T21:07:59"/>
        <d v="2016-01-24T21:08:20"/>
        <d v="2016-01-24T21:08:45"/>
        <d v="2016-01-24T21:09:07"/>
        <d v="2016-01-24T21:09:32"/>
        <d v="2016-01-24T21:09:53"/>
        <d v="2016-01-24T21:10:16"/>
        <d v="2016-01-24T20:55:48"/>
        <d v="2016-01-24T20:58:04"/>
        <d v="2016-01-24T20:58:18"/>
        <d v="2016-01-24T20:58:43"/>
        <d v="2016-01-24T21:00:10"/>
        <d v="2016-01-24T21:01:36"/>
        <d v="2016-01-24T21:01:48"/>
        <d v="2016-01-24T21:02:09"/>
        <d v="2016-01-24T21:02:19"/>
        <d v="2016-01-24T21:03:34"/>
        <d v="2016-01-24T21:03:49"/>
        <d v="2016-01-24T21:04:23"/>
        <d v="2016-01-24T21:05:16"/>
        <d v="2016-01-24T21:05:35"/>
        <d v="2016-01-24T21:06:29"/>
        <d v="2016-01-24T21:06:38"/>
        <d v="2016-01-24T21:07:23"/>
        <d v="2016-01-24T21:07:51"/>
        <d v="2016-01-24T21:08:00"/>
        <d v="2016-01-24T21:08:07"/>
        <d v="2016-01-24T21:08:33"/>
        <d v="2016-01-24T21:08:48"/>
        <d v="2016-01-24T21:09:28"/>
        <d v="2016-01-24T21:09:40"/>
        <d v="2016-01-24T21:10:38"/>
        <d v="2016-01-24T21:11:08"/>
        <d v="2016-01-24T21:12:00"/>
        <d v="2016-01-24T21:12:11"/>
        <d v="2016-01-24T21:13:06"/>
        <d v="2016-01-24T21:13:12"/>
        <d v="2016-01-24T21:13:33"/>
        <d v="2016-01-24T21:13:42"/>
        <d v="2016-01-24T21:15:19"/>
        <d v="2016-01-24T21:16:35"/>
        <d v="2016-01-24T21:17:09"/>
        <d v="2016-01-24T21:17:16"/>
        <d v="2016-01-24T21:17:56"/>
        <d v="2016-01-24T21:18:09"/>
        <d v="2016-01-24T21:18:32"/>
        <d v="2016-01-24T21:18:40"/>
        <d v="2016-01-24T21:19:09"/>
        <d v="2016-01-24T21:19:28"/>
        <d v="2016-01-24T21:20:03"/>
        <d v="2016-01-24T21:20:12"/>
        <d v="2016-01-24T21:20:28"/>
        <d v="2016-01-24T21:20:46"/>
        <d v="2016-01-24T21:21:07"/>
        <d v="2016-01-24T21:21:16"/>
        <d v="2016-01-24T21:21:41"/>
        <d v="2016-01-24T21:21:48"/>
        <d v="2016-01-24T21:22:20"/>
        <d v="2016-01-24T21:22:28"/>
        <d v="2016-01-24T21:23:13"/>
        <d v="2016-01-24T21:23:35"/>
        <d v="2016-01-24T21:24:26"/>
        <d v="2016-01-24T21:24:33"/>
        <d v="2016-01-24T21:25:15"/>
        <d v="2016-01-24T21:25:34"/>
        <d v="2016-01-24T21:25:54"/>
        <d v="2016-01-24T21:26:12"/>
        <d v="2016-01-24T21:04:14"/>
        <d v="2016-01-24T21:04:46"/>
        <d v="2016-01-24T21:04:55"/>
        <d v="2016-01-24T21:05:04"/>
        <d v="2016-01-24T21:05:34"/>
        <d v="2016-01-24T21:05:46"/>
        <d v="2016-01-24T21:06:01"/>
        <d v="2016-01-24T21:07:20"/>
        <d v="2016-01-24T21:07:38"/>
        <d v="2016-01-24T21:08:04"/>
        <d v="2016-01-24T21:08:31"/>
        <d v="2016-01-24T21:08:52"/>
        <d v="2016-01-24T21:09:06"/>
        <d v="2016-01-24T21:09:38"/>
        <d v="2016-01-24T21:10:04"/>
        <d v="2016-01-24T21:10:13"/>
        <d v="2016-01-24T21:11:12"/>
        <d v="2016-01-24T21:11:40"/>
        <d v="2016-01-24T21:12:10"/>
        <d v="2016-01-24T21:12:29"/>
        <d v="2016-01-24T21:13:08"/>
        <d v="2016-01-24T21:13:53"/>
        <d v="2016-01-24T21:14:01"/>
        <d v="2016-01-24T21:14:08"/>
        <d v="2016-01-24T21:14:46"/>
        <d v="2016-01-24T21:14:51"/>
        <d v="2016-01-24T21:15:07"/>
        <d v="2016-01-24T21:15:13"/>
        <d v="2016-01-24T21:15:51"/>
        <d v="2016-01-24T21:16:28"/>
        <d v="2016-01-24T21:16:40"/>
        <d v="2016-01-24T21:16:55"/>
        <d v="2016-01-24T21:17:15"/>
        <d v="2016-01-24T21:17:33"/>
        <d v="2016-01-24T21:18:17"/>
        <d v="2016-01-24T21:18:41"/>
        <d v="2016-01-24T21:18:52"/>
        <d v="2016-01-24T21:19:05"/>
        <d v="2016-01-24T21:19:34"/>
        <d v="2016-01-24T21:20:04"/>
        <d v="2016-01-24T21:20:47"/>
        <d v="2016-01-24T21:21:25"/>
        <d v="2016-01-24T21:21:45"/>
        <d v="2016-01-24T21:22:53"/>
        <d v="2016-01-24T21:23:46"/>
        <d v="2016-01-24T21:23:55"/>
        <d v="2016-01-24T21:24:08"/>
        <d v="2016-01-24T21:24:14"/>
        <d v="2016-01-24T21:24:17"/>
        <d v="2016-01-24T21:24:20"/>
        <d v="2016-01-24T21:24:23"/>
        <d v="2016-01-24T21:32:28"/>
        <d v="2016-01-24T21:33:45"/>
        <d v="2016-01-24T21:34:34"/>
        <d v="2016-01-24T21:35:23"/>
        <d v="2016-01-24T21:35:39"/>
        <d v="2016-01-24T21:35:46"/>
        <d v="2016-01-24T21:36:46"/>
        <d v="2016-01-24T21:37:02"/>
        <d v="2016-01-24T21:37:07"/>
        <d v="2016-01-24T21:37:15"/>
        <d v="2016-01-24T21:37:48"/>
        <d v="2016-01-24T21:38:14"/>
        <d v="2016-01-24T21:38:17"/>
        <d v="2016-01-24T21:38:30"/>
        <d v="2016-01-24T21:39:04"/>
        <d v="2016-01-24T21:39:22"/>
        <d v="2016-01-24T21:39:35"/>
        <d v="2016-01-24T21:39:42"/>
        <d v="2016-01-24T21:40:18"/>
        <d v="2016-01-24T21:40:38"/>
        <d v="2016-01-24T21:40:50"/>
        <d v="2016-01-24T21:40:58"/>
        <d v="2016-01-24T21:41:40"/>
        <d v="2016-01-24T21:42:00"/>
        <d v="2016-01-24T21:42:10"/>
        <d v="2016-01-24T21:42:26"/>
        <d v="2016-01-24T21:43:28"/>
        <d v="2016-01-24T21:44:16"/>
        <d v="2016-01-24T21:44:28"/>
        <d v="2016-01-24T21:44:33"/>
        <d v="2016-01-24T21:44:53"/>
        <d v="2016-01-24T21:45:00"/>
        <d v="2016-01-24T21:45:30"/>
        <d v="2016-01-24T21:45:52"/>
        <d v="2016-01-24T21:46:03"/>
        <d v="2016-01-24T21:46:17"/>
        <d v="2016-01-24T21:46:30"/>
        <d v="2016-01-24T21:47:13"/>
        <d v="2016-01-24T21:48:12"/>
        <d v="2016-01-24T21:48:26"/>
        <d v="2016-01-24T21:48:32"/>
        <d v="2016-01-24T21:49:56"/>
        <d v="2016-01-24T21:50:08"/>
        <d v="2016-01-24T21:50:10"/>
        <d v="2016-01-24T21:51:04"/>
        <d v="2016-01-24T21:51:47"/>
        <d v="2016-01-24T21:52:03"/>
        <d v="2016-01-24T21:52:06"/>
        <d v="2016-01-24T21:52:07"/>
        <d v="2016-01-24T21:52:12"/>
        <d v="2016-01-24T21:52:15"/>
        <d v="2016-01-24T21:52:35"/>
        <d v="2016-01-24T21:52:58"/>
        <d v="2016-01-24T21:53:07"/>
        <d v="2016-01-24T21:53:13"/>
        <d v="2016-01-24T21:54:00"/>
        <d v="2016-01-24T21:54:02"/>
        <d v="2016-01-24T21:54:06"/>
        <d v="2016-01-24T21:54:27"/>
        <d v="2016-01-24T21:54:36"/>
        <d v="2016-01-24T21:54:44"/>
        <d v="2016-01-24T21:54:49"/>
        <d v="2016-01-24T21:55:20"/>
        <d v="2016-01-24T21:56:08"/>
        <d v="2016-01-24T21:56:09"/>
        <d v="2016-01-24T21:56:12"/>
        <d v="2016-01-24T21:56:51"/>
        <d v="2016-01-24T21:57:37"/>
        <d v="2016-01-24T21:57:39"/>
        <d v="2016-01-24T21:57:46"/>
        <d v="2016-01-24T21:57:49"/>
        <d v="2016-01-24T21:57:53"/>
        <d v="2016-01-24T21:57:56"/>
        <d v="2016-01-24T21:58:05"/>
        <d v="2016-01-24T21:44:01"/>
        <d v="2016-01-24T21:45:06"/>
        <d v="2016-01-24T21:45:26"/>
        <d v="2016-01-24T21:45:34"/>
        <d v="2016-01-24T21:45:42"/>
        <d v="2016-01-24T21:45:43"/>
        <d v="2016-01-24T21:46:10"/>
        <d v="2016-01-24T21:46:33"/>
        <d v="2016-01-24T21:47:26"/>
        <d v="2016-01-24T21:48:28"/>
        <d v="2016-01-24T21:48:30"/>
        <d v="2016-01-24T21:48:35"/>
        <d v="2016-01-24T21:48:59"/>
        <d v="2016-01-24T21:49:12"/>
        <d v="2016-01-24T21:49:25"/>
        <d v="2016-01-24T21:49:29"/>
        <d v="2016-01-24T21:49:39"/>
        <d v="2016-01-24T21:50:15"/>
        <d v="2016-01-24T21:50:43"/>
        <d v="2016-01-24T21:51:05"/>
        <d v="2016-01-24T21:51:23"/>
        <d v="2016-01-24T21:51:49"/>
        <d v="2016-01-24T21:51:54"/>
        <d v="2016-01-24T21:52:10"/>
        <d v="2016-01-24T21:52:16"/>
        <d v="2016-01-24T21:52:21"/>
        <d v="2016-01-24T21:53:09"/>
        <d v="2016-01-24T21:53:39"/>
        <d v="2016-01-24T21:53:53"/>
        <d v="2016-01-24T21:54:10"/>
        <d v="2016-01-24T21:54:16"/>
        <d v="2016-01-24T21:54:51"/>
        <d v="2016-01-24T21:55:03"/>
        <d v="2016-01-24T21:56:20"/>
        <d v="2016-01-24T21:56:31"/>
        <d v="2016-01-24T21:57:07"/>
        <d v="2016-01-24T21:57:28"/>
        <d v="2016-01-24T21:58:17"/>
        <d v="2016-01-24T21:58:21"/>
        <d v="2016-01-24T21:58:43"/>
        <d v="2016-01-24T21:59:53"/>
        <d v="2016-01-24T22:00:11"/>
        <d v="2016-01-24T22:00:13"/>
        <d v="2016-01-24T22:00:43"/>
        <d v="2016-01-24T22:01:10"/>
        <d v="2016-01-24T22:01:42"/>
        <d v="2016-01-24T22:02:37"/>
        <d v="2016-01-24T22:02:48"/>
        <d v="2016-01-24T22:02:53"/>
        <d v="2016-01-24T22:03:04"/>
        <d v="2016-01-24T22:03:46"/>
        <d v="2016-01-24T22:03:53"/>
        <d v="2016-01-24T22:04:26"/>
        <d v="2016-01-24T22:04:30"/>
        <d v="2016-01-24T22:04:46"/>
        <d v="2016-01-24T22:04:50"/>
        <d v="2016-01-24T22:05:03"/>
        <d v="2016-01-24T22:05:07"/>
        <d v="2016-01-24T22:05:21"/>
        <d v="2016-01-24T22:05:32"/>
        <d v="2016-01-24T22:05:36"/>
        <d v="2016-01-24T22:05:44"/>
        <d v="2016-01-24T22:05:52"/>
        <d v="2016-01-24T22:06:07"/>
        <d v="2016-01-24T22:06:25"/>
        <d v="2016-01-24T22:06:50"/>
        <d v="2016-01-24T22:07:07"/>
        <d v="2016-01-24T22:07:12"/>
        <d v="2016-01-24T22:07:30"/>
        <d v="2016-01-24T22:07:31"/>
        <d v="2016-01-24T22:07:45"/>
        <d v="2016-01-24T21:45:05"/>
        <d v="2016-01-24T21:45:17"/>
        <d v="2016-01-24T21:45:28"/>
        <d v="2016-01-24T21:45:54"/>
        <d v="2016-01-24T21:46:46"/>
        <d v="2016-01-24T21:47:07"/>
        <d v="2016-01-24T21:47:09"/>
        <d v="2016-01-24T21:47:30"/>
        <d v="2016-01-24T21:47:56"/>
        <d v="2016-01-24T21:48:06"/>
        <d v="2016-01-24T21:48:15"/>
        <d v="2016-01-24T21:48:31"/>
        <d v="2016-01-24T21:48:44"/>
        <d v="2016-01-24T21:49:05"/>
        <d v="2016-01-24T21:49:09"/>
        <d v="2016-01-24T21:49:31"/>
        <d v="2016-01-24T21:49:37"/>
        <d v="2016-01-24T21:50:05"/>
        <d v="2016-01-24T21:50:17"/>
        <d v="2016-01-24T21:50:18"/>
        <d v="2016-01-24T21:50:33"/>
        <d v="2016-01-24T21:51:30"/>
        <d v="2016-01-24T21:51:48"/>
        <d v="2016-01-24T21:52:09"/>
        <d v="2016-01-24T21:52:59"/>
        <d v="2016-01-24T21:53:02"/>
        <d v="2016-01-24T21:53:23"/>
        <d v="2016-01-24T21:53:27"/>
        <d v="2016-01-24T21:53:41"/>
        <d v="2016-01-24T21:54:21"/>
        <d v="2016-01-24T21:55:00"/>
        <d v="2016-01-24T21:55:31"/>
        <d v="2016-01-24T21:55:54"/>
        <d v="2016-01-24T21:56:02"/>
        <d v="2016-01-24T21:56:06"/>
        <d v="2016-01-24T21:56:10"/>
        <d v="2016-01-24T21:56:24"/>
        <d v="2016-01-24T21:56:26"/>
        <d v="2016-01-24T21:56:41"/>
        <d v="2016-01-24T21:57:06"/>
        <d v="2016-01-24T21:57:20"/>
        <d v="2016-01-24T21:57:26"/>
        <d v="2016-01-24T21:57:30"/>
        <d v="2016-01-24T21:57:38"/>
        <d v="2016-01-24T21:57:50"/>
        <d v="2016-01-24T21:57:52"/>
        <d v="2016-01-24T21:58:14"/>
        <d v="2016-01-24T21:58:35"/>
        <d v="2016-01-24T21:58:38"/>
        <d v="2016-01-24T21:58:53"/>
        <d v="2016-01-24T21:59:02"/>
        <d v="2016-01-24T21:59:13"/>
        <d v="2016-01-24T21:59:19"/>
        <d v="2016-01-24T21:59:52"/>
        <d v="2016-01-24T21:59:59"/>
        <d v="2016-01-24T22:00:14"/>
        <d v="2016-01-24T22:00:21"/>
        <d v="2016-01-24T22:00:29"/>
        <d v="2016-01-24T21:53:31"/>
        <d v="2016-01-24T22:00:54"/>
        <d v="2016-01-24T22:01:26"/>
        <d v="2016-01-24T22:02:03"/>
        <d v="2016-01-24T22:02:18"/>
        <d v="2016-01-24T22:02:38"/>
        <d v="2016-01-24T22:03:00"/>
        <d v="2016-01-24T22:03:08"/>
        <d v="2016-01-24T22:03:30"/>
        <d v="2016-01-24T22:04:23"/>
        <d v="2016-01-24T22:04:35"/>
        <d v="2016-01-24T22:04:37"/>
        <d v="2016-01-24T22:04:52"/>
        <d v="2016-01-24T22:05:17"/>
        <d v="2016-01-24T22:06:03"/>
        <d v="2016-01-24T22:06:18"/>
        <d v="2016-01-24T22:06:34"/>
        <d v="2016-01-24T22:06:49"/>
        <d v="2016-01-24T22:07:05"/>
        <d v="2016-01-24T22:07:22"/>
        <d v="2016-01-24T22:07:49"/>
        <d v="2016-01-24T22:07:59"/>
        <d v="2016-01-24T22:08:31"/>
        <d v="2016-01-24T22:08:50"/>
        <d v="2016-01-24T22:09:28"/>
        <d v="2016-01-24T22:09:47"/>
        <d v="2016-01-24T22:10:20"/>
        <d v="2016-01-24T22:10:37"/>
        <d v="2016-01-24T22:10:59"/>
        <d v="2016-01-24T22:11:04"/>
        <d v="2016-01-24T22:11:51"/>
        <d v="2016-01-24T22:13:12"/>
        <d v="2016-01-24T22:14:36"/>
        <d v="2016-01-24T22:14:45"/>
        <d v="2016-01-24T22:15:07"/>
        <d v="2016-01-24T22:15:53"/>
        <d v="2016-01-24T22:16:09"/>
        <d v="2016-01-24T22:16:18"/>
        <d v="2016-01-24T22:16:32"/>
        <d v="2016-01-24T22:16:58"/>
        <d v="2016-01-24T22:17:11"/>
        <d v="2016-01-24T22:17:47"/>
        <d v="2016-01-24T22:18:00"/>
        <d v="2016-01-24T22:18:20"/>
        <d v="2016-01-24T22:18:36"/>
        <d v="2016-01-24T22:18:49"/>
        <d v="2016-01-24T22:19:07"/>
        <d v="2016-01-24T22:19:41"/>
        <d v="2016-01-24T22:19:51"/>
        <d v="2016-01-24T22:20:10"/>
        <d v="2016-01-24T22:20:23"/>
        <d v="2016-01-24T22:21:11"/>
        <d v="2016-01-24T22:21:30"/>
        <d v="2016-01-24T22:21:49"/>
        <d v="2016-01-24T22:22:03"/>
        <d v="2016-01-24T22:22:29"/>
        <d v="2016-01-24T22:22:56"/>
        <d v="2016-01-24T22:23:37"/>
        <d v="2016-01-24T22:11:26"/>
        <d v="2016-01-24T22:13:45"/>
        <d v="2016-01-24T22:13:46"/>
        <d v="2016-01-24T22:14:18"/>
        <d v="2016-01-24T22:14:24"/>
        <d v="2016-01-24T22:14:33"/>
        <d v="2016-01-24T22:14:58"/>
        <d v="2016-01-24T22:14:59"/>
        <d v="2016-01-24T22:15:26"/>
        <d v="2016-01-24T22:15:52"/>
        <d v="2016-01-24T22:16:12"/>
        <d v="2016-01-24T22:16:44"/>
        <d v="2016-01-24T22:17:09"/>
        <d v="2016-01-24T22:17:32"/>
        <d v="2016-01-24T22:17:34"/>
        <d v="2016-01-24T22:18:28"/>
        <d v="2016-01-24T22:18:39"/>
        <d v="2016-01-24T22:19:28"/>
        <d v="2016-01-24T22:19:38"/>
        <d v="2016-01-24T22:20:03"/>
        <d v="2016-01-24T22:20:12"/>
        <d v="2016-01-24T22:21:00"/>
        <d v="2016-01-24T22:21:08"/>
        <d v="2016-01-24T22:15:13"/>
        <d v="2016-01-24T22:17:02"/>
        <d v="2016-01-24T22:17:18"/>
        <d v="2016-01-24T22:18:40"/>
        <d v="2016-01-24T22:18:48"/>
        <d v="2016-01-24T22:19:30"/>
        <d v="2016-01-24T22:19:36"/>
        <d v="2016-01-24T22:33:50"/>
        <d v="2016-01-24T22:39:33"/>
        <d v="2016-01-24T22:40:36"/>
        <d v="2016-01-24T22:40:56"/>
        <d v="2016-01-24T22:41:22"/>
        <d v="2016-01-24T22:41:47"/>
        <d v="2016-01-24T22:41:56"/>
        <d v="2016-01-24T22:42:32"/>
        <d v="2016-01-24T22:43:09"/>
        <d v="2016-01-24T22:44:04"/>
        <d v="2016-01-24T22:44:07"/>
        <d v="2016-01-24T22:45:20"/>
        <d v="2016-01-24T22:45:35"/>
        <d v="2016-01-24T22:46:49"/>
        <d v="2016-01-24T22:46:54"/>
        <d v="2016-01-24T22:48:04"/>
        <d v="2016-01-24T22:48:38"/>
        <d v="2016-01-24T22:49:07"/>
        <d v="2016-01-24T22:49:17"/>
        <d v="2016-01-24T22:49:22"/>
        <d v="2016-01-24T22:50:24"/>
        <d v="2016-01-24T22:50:52"/>
        <d v="2016-01-24T22:51:41"/>
        <d v="2016-01-24T22:52:01"/>
        <d v="2016-01-24T22:53:11"/>
        <d v="2016-01-24T22:53:25"/>
        <d v="2016-01-24T22:53:50"/>
        <d v="2016-01-24T22:54:26"/>
        <d v="2016-01-24T22:55:02"/>
        <d v="2016-01-24T22:55:15"/>
        <d v="2016-01-24T22:55:17"/>
        <d v="2016-01-24T22:55:30"/>
        <d v="2016-01-24T22:55:42"/>
        <d v="2016-01-24T22:55:52"/>
        <d v="2016-01-24T22:56:22"/>
        <d v="2016-01-24T22:56:44"/>
        <d v="2016-01-24T22:57:03"/>
        <d v="2016-01-24T22:57:05"/>
        <d v="2016-01-24T22:57:32"/>
        <d v="2016-01-24T22:58:01"/>
        <d v="2016-01-24T22:59:55"/>
        <d v="2016-01-24T22:36:44"/>
        <d v="2016-01-24T22:39:34"/>
        <d v="2016-01-24T22:39:49"/>
        <d v="2016-01-24T22:41:15"/>
        <d v="2016-01-24T22:42:24"/>
        <d v="2016-01-24T22:42:28"/>
        <d v="2016-01-24T22:43:12"/>
        <d v="2016-01-24T22:43:19"/>
        <d v="2016-01-24T22:44:28"/>
        <d v="2016-01-24T22:44:31"/>
        <d v="2016-01-24T22:44:50"/>
        <d v="2016-01-24T22:45:13"/>
        <d v="2016-01-24T22:46:07"/>
        <d v="2016-01-24T22:46:10"/>
        <d v="2016-01-24T22:46:18"/>
        <d v="2016-01-24T22:46:32"/>
        <d v="2016-01-24T22:47:23"/>
        <d v="2016-01-24T22:47:26"/>
        <d v="2016-01-24T22:47:41"/>
        <d v="2016-01-24T22:48:03"/>
        <d v="2016-01-24T22:49:10"/>
        <d v="2016-01-24T22:49:12"/>
        <d v="2016-01-24T22:49:20"/>
        <d v="2016-01-24T22:49:31"/>
        <d v="2016-01-24T22:50:43"/>
        <d v="2016-01-24T22:50:46"/>
        <d v="2016-01-24T22:50:50"/>
        <d v="2016-01-24T22:51:10"/>
        <d v="2016-01-24T22:52:24"/>
        <d v="2016-01-24T22:52:28"/>
        <d v="2016-01-24T22:52:42"/>
        <d v="2016-01-24T22:52:51"/>
        <d v="2016-01-24T22:54:06"/>
        <d v="2016-01-24T22:54:09"/>
        <d v="2016-01-24T22:55:04"/>
        <d v="2016-01-24T22:55:37"/>
        <d v="2016-01-24T22:55:57"/>
        <d v="2016-01-24T22:56:03"/>
        <d v="2016-01-24T22:56:07"/>
        <d v="2016-01-24T22:56:12"/>
        <d v="2016-01-24T22:56:38"/>
        <d v="2016-01-24T22:56:40"/>
        <d v="2016-01-24T22:57:04"/>
        <d v="2016-01-24T22:57:09"/>
        <d v="2016-01-24T22:57:36"/>
        <d v="2016-01-24T22:57:39"/>
        <d v="2016-01-24T22:57:45"/>
        <d v="2016-01-24T22:57:50"/>
        <d v="2016-01-24T22:58:17"/>
        <d v="2016-01-24T22:58:19"/>
        <d v="2016-01-24T22:58:30"/>
        <d v="2016-01-24T22:58:36"/>
        <d v="2016-01-24T22:59:04"/>
        <d v="2016-01-24T22:59:07"/>
        <d v="2016-01-24T22:59:17"/>
        <d v="2016-01-24T22:59:22"/>
        <d v="2016-01-24T22:59:58"/>
        <d v="2016-01-24T23:00:17"/>
        <d v="2016-01-24T23:00:32"/>
        <d v="2016-01-24T22:45:37"/>
        <d v="2016-01-24T22:46:57"/>
        <d v="2016-01-24T22:47:53"/>
        <d v="2016-01-24T22:48:15"/>
        <d v="2016-01-24T22:49:06"/>
        <d v="2016-01-24T22:50:25"/>
        <d v="2016-01-24T22:50:28"/>
        <d v="2016-01-24T22:50:55"/>
        <d v="2016-01-24T22:51:09"/>
        <d v="2016-01-24T22:51:46"/>
        <d v="2016-01-24T22:51:59"/>
        <d v="2016-01-24T22:52:23"/>
        <d v="2016-01-24T22:52:43"/>
        <d v="2016-01-24T22:53:12"/>
        <d v="2016-01-24T22:53:56"/>
        <d v="2016-01-24T22:55:10"/>
        <d v="2016-01-24T22:55:24"/>
        <d v="2016-01-24T22:56:11"/>
        <d v="2016-01-24T22:56:51"/>
        <d v="2016-01-24T22:58:10"/>
        <d v="2016-01-24T22:58:18"/>
        <d v="2016-01-24T22:59:12"/>
        <d v="2016-01-24T22:59:38"/>
        <d v="2016-01-24T23:02:01"/>
        <d v="2016-01-24T23:02:17"/>
        <d v="2016-01-24T23:04:51"/>
        <d v="2016-01-24T23:05:03"/>
        <d v="2016-01-24T23:05:57"/>
        <d v="2016-01-24T23:06:17"/>
        <d v="2016-01-24T23:06:25"/>
        <d v="2016-01-24T23:06:41"/>
        <d v="2016-01-24T23:06:50"/>
        <d v="2016-01-24T23:07:31"/>
        <d v="2016-01-24T23:08:47"/>
        <d v="2016-01-24T23:08:59"/>
        <d v="2016-01-24T23:09:39"/>
        <d v="2016-01-24T23:09:53"/>
        <d v="2016-01-24T23:10:09"/>
        <d v="2016-01-24T23:10:29"/>
        <d v="2016-01-24T23:10:43"/>
        <d v="2016-01-24T23:11:02"/>
        <d v="2016-01-24T23:11:18"/>
        <d v="2016-01-24T23:12:08"/>
        <d v="2016-01-24T23:12:46"/>
        <d v="2016-01-24T23:12:56"/>
        <d v="2016-01-24T23:13:40"/>
        <d v="2016-01-24T23:13:51"/>
        <d v="2016-01-24T23:14:37"/>
        <d v="2016-01-24T23:14:41"/>
        <d v="2016-01-24T22:49:52"/>
        <d v="2016-01-24T23:05:46"/>
        <d v="2016-01-24T23:07:02"/>
        <d v="2016-01-24T23:07:25"/>
        <d v="2016-01-24T23:07:41"/>
        <d v="2016-01-24T23:07:42"/>
        <d v="2016-01-24T23:07:44"/>
        <d v="2016-01-24T23:07:57"/>
        <d v="2016-01-24T23:08:22"/>
        <d v="2016-01-24T23:08:38"/>
        <d v="2016-01-24T23:08:58"/>
        <d v="2016-01-24T23:09:02"/>
        <d v="2016-01-24T23:09:12"/>
        <d v="2016-01-24T23:09:19"/>
        <d v="2016-01-24T23:09:23"/>
        <d v="2016-01-24T23:10:00"/>
        <d v="2016-01-24T23:10:04"/>
        <d v="2016-01-24T23:10:11"/>
        <d v="2016-01-24T23:10:58"/>
        <d v="2016-01-24T23:11:05"/>
        <d v="2016-01-24T23:11:07"/>
        <d v="2016-01-24T23:11:25"/>
        <d v="2016-01-24T23:12:12"/>
        <d v="2016-01-24T23:12:16"/>
        <d v="2016-01-24T23:12:31"/>
        <d v="2016-01-24T23:12:35"/>
        <d v="2016-01-24T23:12:47"/>
        <d v="2016-01-24T23:12:52"/>
        <d v="2016-01-24T23:13:04"/>
        <d v="2016-01-24T23:13:09"/>
        <d v="2016-01-24T23:13:48"/>
        <d v="2016-01-24T23:13:55"/>
        <d v="2016-01-24T23:14:07"/>
        <d v="2016-01-24T23:14:13"/>
        <d v="2016-01-24T23:14:16"/>
        <d v="2016-01-24T23:14:20"/>
        <d v="2016-01-24T23:14:31"/>
        <d v="2016-01-24T23:14:33"/>
        <d v="2016-01-24T23:14:50"/>
        <d v="2016-01-24T23:15:05"/>
        <d v="2016-01-24T23:15:23"/>
        <d v="2016-01-24T23:15:48"/>
        <d v="2016-01-24T23:15:51"/>
        <d v="2016-01-24T23:16:19"/>
        <d v="2016-01-24T23:16:35"/>
        <d v="2016-01-24T23:16:45"/>
        <d v="2016-01-24T23:16:47"/>
        <d v="2016-01-24T23:17:25"/>
        <d v="2016-01-24T23:17:39"/>
        <d v="2016-01-24T23:17:44"/>
        <d v="2016-01-24T23:18:18"/>
        <d v="2016-01-24T23:18:28"/>
        <d v="2016-01-24T23:18:29"/>
        <d v="2016-01-24T23:19:08"/>
        <d v="2016-01-24T23:19:15"/>
        <d v="2016-01-24T23:19:17"/>
        <d v="2016-01-24T23:19:19"/>
        <d v="2016-01-24T23:19:22"/>
        <d v="2016-01-24T23:19:25"/>
        <d v="2016-01-24T23:19:28"/>
        <d v="2016-01-24T23:19:35"/>
        <d v="2016-01-24T23:19:40"/>
        <d v="2016-01-24T23:19:50"/>
        <d v="2016-01-24T23:19:58"/>
        <d v="2016-01-24T23:20:02"/>
        <d v="2016-01-24T23:20:13"/>
        <d v="2016-01-24T23:20:15"/>
        <d v="2016-01-24T23:20:31"/>
        <d v="2016-01-24T23:20:44"/>
        <d v="2016-01-24T23:20:45"/>
        <d v="2016-01-24T23:21:03"/>
        <d v="2016-01-24T23:21:17"/>
        <d v="2016-01-24T23:21:24"/>
        <d v="2016-01-24T23:21:36"/>
        <d v="2016-01-24T23:22:00"/>
        <d v="2016-01-24T23:22:04"/>
        <d v="2016-01-24T23:22:19"/>
        <d v="2016-01-24T23:22:29"/>
        <d v="2016-01-24T23:22:30"/>
        <d v="2016-01-24T23:22:57"/>
        <d v="2016-01-24T23:23:03"/>
        <d v="2016-01-24T23:23:10"/>
        <d v="2016-01-24T23:23:25"/>
        <d v="2016-01-24T23:23:32"/>
        <d v="2016-01-24T23:24:05"/>
        <d v="2016-01-24T23:24:11"/>
        <d v="2016-01-24T23:24:29"/>
        <d v="2016-01-24T23:24:38"/>
        <d v="2016-01-24T23:24:42"/>
        <d v="2016-01-24T23:24:44"/>
        <d v="2016-01-24T23:25:06"/>
        <d v="2016-01-24T23:25:09"/>
        <d v="2016-01-24T23:25:10"/>
        <d v="2016-01-24T23:25:11"/>
        <d v="2016-01-24T23:25:12"/>
        <d v="2016-01-24T23:48:41"/>
        <d v="2016-01-24T23:49:00"/>
        <d v="2016-01-24T23:49:11"/>
        <d v="2016-01-24T23:49:32"/>
        <d v="2016-01-24T23:49:46"/>
        <d v="2016-01-24T23:50:15"/>
        <d v="2016-01-24T23:50:21"/>
        <d v="2016-01-24T23:50:52"/>
        <d v="2016-01-24T23:51:27"/>
        <d v="2016-01-24T23:51:30"/>
        <d v="2016-01-24T23:51:45"/>
        <d v="2016-01-24T23:51:49"/>
        <d v="2016-01-24T23:52:10"/>
        <d v="2016-01-24T23:52:42"/>
        <d v="2016-01-24T23:52:54"/>
        <d v="2016-01-24T23:53:05"/>
        <d v="2016-01-24T23:53:39"/>
        <d v="2016-01-24T23:53:49"/>
        <d v="2016-01-24T23:55:16"/>
        <d v="2016-01-24T23:55:44"/>
        <d v="2016-01-24T23:56:17"/>
        <d v="2016-01-24T23:56:18"/>
        <d v="2016-01-24T23:56:21"/>
        <d v="2016-01-24T23:56:27"/>
        <d v="2016-01-24T23:56:30"/>
        <d v="2016-01-24T23:56:34"/>
        <d v="2016-01-24T23:56:52"/>
        <d v="2016-01-24T23:56:58"/>
        <d v="2016-01-24T23:57:19"/>
        <d v="2016-01-24T23:57:23"/>
        <d v="2016-01-24T23:57:41"/>
        <d v="2016-01-24T23:57:47"/>
        <d v="2016-01-24T23:58:40"/>
        <d v="2016-01-24T23:59:22"/>
        <d v="2016-01-24T23:59:35"/>
        <d v="2016-01-24T23:59:44"/>
        <d v="2016-01-24T23:59:48"/>
        <d v="2016-01-24T23:59:51"/>
        <d v="2016-01-25T00:00:18"/>
        <d v="2016-01-25T00:00:29"/>
        <d v="2016-01-25T00:00:43"/>
        <d v="2016-01-25T00:00:51"/>
        <d v="2016-01-25T00:01:41"/>
        <d v="2016-01-25T00:01:56"/>
        <d v="2016-01-25T00:01:59"/>
        <d v="2016-01-25T00:02:19"/>
        <d v="2016-01-25T00:02:36"/>
        <d v="2016-01-25T00:02:39"/>
        <d v="2016-01-25T00:03:05"/>
        <d v="2016-01-25T00:03:13"/>
        <d v="2016-01-25T00:03:41"/>
        <d v="2016-01-25T00:03:46"/>
        <d v="2016-01-25T00:03:58"/>
        <d v="2016-01-25T00:04:02"/>
        <d v="2016-01-25T00:04:04"/>
        <d v="2016-01-25T00:04:31"/>
        <d v="2016-01-25T00:04:36"/>
        <d v="2016-01-25T00:05:01"/>
        <d v="2016-01-25T00:05:05"/>
        <d v="2016-01-25T00:05:34"/>
        <d v="2016-01-25T00:05:37"/>
        <d v="2016-01-25T00:05:44"/>
        <d v="2016-01-25T00:05:48"/>
        <d v="2016-01-25T00:06:03"/>
        <d v="2016-01-25T00:06:07"/>
        <d v="2016-01-25T00:06:31"/>
        <d v="2016-01-25T00:06:54"/>
        <d v="2016-01-25T00:06:56"/>
        <d v="2016-01-25T00:07:15"/>
        <d v="2016-01-25T00:07:27"/>
        <d v="2016-01-25T00:07:33"/>
        <d v="2016-01-25T00:07:46"/>
        <d v="2016-01-25T00:08:06"/>
        <d v="2016-01-25T00:08:17"/>
        <d v="2016-01-25T00:08:30"/>
        <d v="2016-01-25T00:08:31"/>
        <d v="2016-01-25T00:08:44"/>
        <d v="2016-01-25T00:09:24"/>
        <d v="2016-01-25T00:09:59"/>
        <d v="2016-01-25T00:10:10"/>
        <d v="2016-01-25T00:10:13"/>
        <d v="2016-01-25T00:10:27"/>
        <d v="2016-01-25T00:10:38"/>
        <d v="2016-01-25T00:11:06"/>
        <d v="2016-01-25T00:11:12"/>
        <d v="2016-01-25T00:11:26"/>
        <d v="2016-01-25T00:11:34"/>
        <d v="2016-01-25T00:11:45"/>
        <d v="2016-01-25T00:11:46"/>
        <d v="2016-01-25T00:11:51"/>
        <d v="2016-01-25T00:12:01"/>
        <d v="2016-01-25T00:12:04"/>
        <d v="2016-01-25T00:12:07"/>
        <d v="2016-01-25T00:12:17"/>
        <d v="2016-01-25T00:12:34"/>
        <d v="2016-01-25T00:12:49"/>
        <d v="2016-01-25T00:13:14"/>
        <d v="2016-01-25T00:13:25"/>
        <d v="2016-01-25T00:13:37"/>
        <d v="2016-01-25T00:13:44"/>
        <d v="2016-01-25T00:14:26"/>
        <d v="2016-01-25T00:14:49"/>
        <d v="2016-01-25T00:14:51"/>
        <d v="2016-01-25T00:15:09"/>
        <d v="2016-01-25T00:15:23"/>
        <d v="2016-01-25T00:15:30"/>
        <d v="2016-01-25T00:15:41"/>
        <d v="2016-01-25T00:15:54"/>
        <d v="2016-01-25T00:16:26"/>
        <d v="2016-01-25T00:16:30"/>
        <d v="2016-01-25T00:16:32"/>
        <d v="2016-01-25T00:16:54"/>
        <d v="2016-01-25T00:17:01"/>
        <d v="2016-01-25T00:17:09"/>
        <d v="2016-01-25T00:17:19"/>
        <d v="2016-01-25T00:17:27"/>
        <d v="2016-01-25T00:17:45"/>
        <d v="2016-01-25T00:18:15"/>
        <d v="2016-01-25T00:18:23"/>
        <d v="2016-01-25T00:18:36"/>
        <d v="2016-01-25T00:18:51"/>
        <d v="2016-01-25T00:19:03"/>
        <d v="2016-01-25T00:19:15"/>
        <d v="2016-01-25T00:19:17"/>
        <d v="2016-01-25T00:19:29"/>
        <d v="2016-01-25T00:19:44"/>
        <d v="2016-01-25T00:19:47"/>
        <d v="2016-01-25T00:19:49"/>
        <d v="2016-01-25T00:19:58"/>
        <d v="2016-01-25T00:20:12"/>
        <d v="2016-01-25T00:20:21"/>
        <d v="2016-01-25T00:20:22"/>
        <d v="2016-01-25T00:06:21"/>
        <d v="2016-01-25T00:08:24"/>
        <d v="2016-01-25T00:09:43"/>
        <d v="2016-01-25T00:09:55"/>
        <d v="2016-01-25T00:10:18"/>
        <d v="2016-01-25T00:11:09"/>
        <d v="2016-01-25T00:11:36"/>
        <d v="2016-01-25T00:12:16"/>
        <d v="2016-01-25T00:12:42"/>
        <d v="2016-01-25T00:12:57"/>
        <d v="2016-01-25T00:13:30"/>
        <d v="2016-01-25T00:13:38"/>
        <d v="2016-01-25T00:14:22"/>
        <d v="2016-01-25T00:14:52"/>
        <d v="2016-01-25T00:15:34"/>
        <d v="2016-01-25T00:15:47"/>
        <d v="2016-01-25T00:17:34"/>
        <d v="2016-01-25T00:17:44"/>
        <d v="2016-01-25T00:18:47"/>
        <d v="2016-01-25T00:19:18"/>
        <d v="2016-01-25T00:11:53"/>
        <d v="2016-01-25T00:12:58"/>
        <d v="2016-01-25T00:13:01"/>
        <d v="2016-01-25T00:13:40"/>
        <d v="2016-01-25T00:14:48"/>
        <d v="2016-01-25T00:15:14"/>
        <d v="2016-01-25T00:15:32"/>
        <d v="2016-01-25T00:15:40"/>
        <d v="2016-01-25T00:15:49"/>
        <d v="2016-01-25T00:16:01"/>
        <d v="2016-01-25T00:16:45"/>
        <d v="2016-01-25T00:16:48"/>
        <d v="2016-01-25T00:17:18"/>
        <d v="2016-01-25T00:17:31"/>
        <d v="2016-01-25T00:17:47"/>
        <d v="2016-01-25T00:17:51"/>
        <d v="2016-01-25T00:18:39"/>
        <d v="2016-01-25T00:18:46"/>
        <d v="2016-01-25T00:19:04"/>
        <d v="2016-01-25T00:19:11"/>
        <d v="2016-01-25T00:19:38"/>
        <d v="2016-01-25T00:19:42"/>
        <d v="2016-01-25T00:20:24"/>
        <d v="2016-01-25T00:19:46"/>
        <d v="2016-01-25T00:19:52"/>
        <d v="2016-01-25T00:20:06"/>
        <d v="2016-01-25T00:18:14"/>
        <d v="2016-01-25T00:18:58"/>
        <d v="2016-01-25T00:19:26"/>
        <d v="2016-01-25T00:22:05"/>
        <d v="2016-01-25T00:22:35"/>
        <d v="2016-01-25T00:23:12"/>
        <d v="2016-01-25T00:23:17"/>
        <d v="2016-01-25T00:23:27"/>
        <d v="2016-01-25T00:23:53"/>
        <d v="2016-01-25T00:24:48"/>
        <d v="2016-01-25T00:25:00"/>
        <d v="2016-01-25T00:25:24"/>
        <d v="2016-01-25T00:25:34"/>
        <d v="2016-01-25T00:25:50"/>
        <d v="2016-01-25T00:26:43"/>
        <d v="2016-01-25T00:26:56"/>
        <d v="2016-01-25T00:27:02"/>
        <d v="2016-01-25T00:27:16"/>
        <d v="2016-01-25T00:27:41"/>
        <d v="2016-01-25T00:27:50"/>
        <d v="2016-01-25T00:27:52"/>
        <d v="2016-01-25T00:28:41"/>
        <d v="2016-01-25T00:28:43"/>
        <d v="2016-01-25T00:29:00"/>
        <d v="2016-01-25T00:29:04"/>
        <d v="2016-01-25T00:29:17"/>
        <d v="2016-01-25T00:29:24"/>
        <d v="2016-01-25T00:30:01"/>
        <d v="2016-01-25T00:31:02"/>
        <d v="2016-01-25T00:31:10"/>
        <d v="2016-01-25T00:31:23"/>
        <d v="2016-01-25T00:31:30"/>
        <d v="2016-01-25T00:31:38"/>
        <d v="2016-01-25T00:31:43"/>
        <d v="2016-01-25T00:32:13"/>
        <d v="2016-01-25T00:33:15"/>
        <d v="2016-01-25T00:33:32"/>
        <d v="2016-01-25T00:34:02"/>
        <d v="2016-01-25T00:34:23"/>
        <d v="2016-01-25T00:34:33"/>
        <d v="2016-01-25T00:34:59"/>
        <d v="2016-01-25T00:35:27"/>
        <d v="2016-01-25T00:35:32"/>
        <d v="2016-01-25T00:35:49"/>
        <d v="2016-01-25T00:35:51"/>
        <d v="2016-01-25T00:36:44"/>
        <d v="2016-01-25T00:37:08"/>
        <d v="2016-01-25T00:37:39"/>
        <d v="2016-01-25T00:37:52"/>
        <d v="2016-01-25T00:38:25"/>
        <d v="2016-01-25T00:38:32"/>
        <d v="2016-01-25T00:39:07"/>
        <d v="2016-01-25T00:39:24"/>
        <d v="2016-01-25T00:40:01"/>
        <d v="2016-01-25T00:40:24"/>
        <d v="2016-01-25T00:40:50"/>
        <d v="2016-01-25T00:41:24"/>
        <d v="2016-01-25T00:41:34"/>
        <d v="2016-01-25T00:41:43"/>
        <d v="2016-01-25T00:42:07"/>
        <d v="2016-01-25T00:42:26"/>
        <d v="2016-01-25T00:42:30"/>
        <d v="2016-01-25T00:42:32"/>
        <d v="2016-01-25T00:42:54"/>
        <d v="2016-01-25T00:43:03"/>
        <d v="2016-01-25T00:43:04"/>
        <d v="2016-01-25T00:43:48"/>
        <d v="2016-01-25T00:43:56"/>
        <d v="2016-01-25T00:44:00"/>
        <d v="2016-01-25T00:44:29"/>
        <d v="2016-01-25T00:44:44"/>
        <d v="2016-01-25T00:44:45"/>
        <d v="2016-01-25T00:45:50"/>
        <d v="2016-01-25T00:46:05"/>
        <d v="2016-01-25T00:46:31"/>
        <d v="2016-01-25T00:46:34"/>
        <d v="2016-01-25T00:47:20"/>
        <d v="2016-01-25T00:47:35"/>
        <d v="2016-01-25T00:47:59"/>
        <d v="2016-01-25T00:48:05"/>
        <d v="2016-01-25T00:49:14"/>
        <d v="2016-01-25T00:49:33"/>
        <d v="2016-01-25T00:49:48"/>
        <d v="2016-01-25T00:49:56"/>
        <d v="2016-01-25T00:49:59"/>
        <d v="2016-01-25T00:50:04"/>
        <d v="2016-01-25T00:50:10"/>
        <d v="2016-01-25T00:50:15"/>
        <d v="2016-01-25T00:25:46"/>
        <d v="2016-01-25T00:27:40"/>
        <d v="2016-01-25T00:28:16"/>
        <d v="2016-01-25T00:29:12"/>
        <d v="2016-01-25T00:29:53"/>
        <d v="2016-01-25T00:30:04"/>
        <d v="2016-01-25T00:30:20"/>
        <d v="2016-01-25T00:30:44"/>
        <d v="2016-01-25T00:31:13"/>
        <d v="2016-01-25T00:31:29"/>
        <d v="2016-01-25T00:31:49"/>
        <d v="2016-01-25T00:31:59"/>
        <d v="2016-01-25T00:32:57"/>
        <d v="2016-01-25T00:33:03"/>
        <d v="2016-01-25T00:33:23"/>
        <d v="2016-01-25T00:33:29"/>
        <d v="2016-01-25T00:34:14"/>
        <d v="2016-01-25T00:35:13"/>
        <d v="2016-01-25T00:35:17"/>
        <d v="2016-01-25T00:35:19"/>
        <d v="2016-01-25T00:36:03"/>
        <d v="2016-01-25T00:36:08"/>
        <d v="2016-01-25T00:36:16"/>
        <d v="2016-01-25T00:36:42"/>
        <d v="2016-01-25T00:37:37"/>
        <d v="2016-01-25T00:37:45"/>
        <d v="2016-01-25T00:37:55"/>
        <d v="2016-01-25T00:38:31"/>
        <d v="2016-01-25T00:38:49"/>
        <d v="2016-01-25T00:39:04"/>
        <d v="2016-01-25T00:39:29"/>
        <d v="2016-01-25T00:40:30"/>
        <d v="2016-01-25T00:40:43"/>
        <d v="2016-01-25T00:41:03"/>
        <d v="2016-01-25T00:41:14"/>
        <d v="2016-01-25T00:41:27"/>
        <d v="2016-01-25T00:41:55"/>
        <d v="2016-01-25T00:42:04"/>
        <d v="2016-01-25T00:42:14"/>
        <d v="2016-01-25T00:42:46"/>
        <d v="2016-01-25T00:42:58"/>
        <d v="2016-01-25T00:43:21"/>
        <d v="2016-01-25T00:43:41"/>
        <d v="2016-01-25T00:44:05"/>
        <d v="2016-01-25T00:44:11"/>
        <d v="2016-01-25T00:44:24"/>
        <d v="2016-01-25T00:44:54"/>
        <d v="2016-01-25T00:45:41"/>
        <d v="2016-01-25T00:46:21"/>
        <d v="2016-01-25T00:46:35"/>
        <d v="2016-01-25T00:46:58"/>
        <d v="2016-01-25T00:47:08"/>
        <d v="2016-01-25T00:47:38"/>
        <d v="2016-01-25T00:47:55"/>
        <d v="2016-01-25T00:48:41"/>
        <d v="2016-01-25T00:48:44"/>
        <d v="2016-01-25T00:49:02"/>
        <d v="2016-01-26T01:29:38"/>
        <d v="2016-01-26T01:30:12"/>
        <d v="2016-01-26T01:31:04"/>
        <d v="2016-01-26T01:31:58"/>
        <d v="2016-01-26T01:32:09"/>
        <d v="2016-01-26T01:33:17"/>
        <d v="2016-01-26T01:33:19"/>
        <d v="2016-01-26T01:33:22"/>
        <d v="2016-01-26T01:33:35"/>
        <d v="2016-01-26T01:33:59"/>
        <d v="2016-01-26T01:34:01"/>
        <d v="2016-01-26T01:34:09"/>
        <d v="2016-01-26T01:34:20"/>
        <d v="2016-01-26T01:35:09"/>
        <d v="2016-01-26T01:35:11"/>
        <d v="2016-01-26T01:35:15"/>
        <d v="2016-01-26T01:35:21"/>
        <d v="2016-01-26T01:36:38"/>
        <d v="2016-01-26T01:36:41"/>
        <d v="2016-01-26T01:37:16"/>
        <d v="2016-01-26T01:37:23"/>
        <d v="2016-01-26T01:37:28"/>
        <d v="2016-01-26T01:37:40"/>
        <d v="2016-01-26T01:38:10"/>
        <d v="2016-01-26T01:38:11"/>
        <d v="2016-01-26T01:38:27"/>
        <d v="2016-01-26T01:39:26"/>
        <d v="2016-01-26T01:39:29"/>
        <d v="2016-01-26T01:39:37"/>
        <d v="2016-01-26T01:40:01"/>
        <d v="2016-01-26T01:40:44"/>
        <d v="2016-01-26T01:40:51"/>
        <d v="2016-01-26T01:40:52"/>
        <d v="2016-01-26T01:40:56"/>
        <d v="2016-01-26T01:42:44"/>
        <d v="2016-01-26T01:42:47"/>
        <d v="2016-01-26T01:43:39"/>
        <d v="2016-01-26T01:43:55"/>
        <d v="2016-01-26T01:44:07"/>
        <d v="2016-01-26T01:44:22"/>
        <d v="2016-01-26T01:44:49"/>
        <d v="2016-01-26T01:44:59"/>
        <d v="2016-01-26T01:45:01"/>
        <d v="2016-01-26T01:45:31"/>
        <d v="2016-01-26T01:45:46"/>
        <d v="2016-01-26T01:45:50"/>
        <d v="2016-01-26T01:46:44"/>
        <d v="2016-01-26T01:46:46"/>
        <d v="2016-01-26T01:47:11"/>
        <d v="2016-01-26T01:47:22"/>
        <d v="2016-01-26T01:47:28"/>
        <d v="2016-01-26T01:48:21"/>
        <d v="2016-01-26T01:49:18"/>
        <d v="2016-01-26T01:49:24"/>
        <d v="2016-01-26T01:50:11"/>
        <d v="2016-01-26T01:51:36"/>
        <d v="2016-01-26T01:52:30"/>
        <d v="2016-01-26T01:52:48"/>
        <d v="2016-01-26T01:52:55"/>
        <d v="2016-01-26T01:54:13"/>
        <d v="2016-01-26T01:54:34"/>
        <d v="2016-01-26T01:35:57"/>
        <d v="2016-01-26T01:36:25"/>
        <d v="2016-01-26T01:37:19"/>
        <d v="2016-01-26T01:37:32"/>
        <d v="2016-01-26T01:37:46"/>
        <d v="2016-01-26T01:38:54"/>
        <d v="2016-01-26T01:39:00"/>
        <d v="2016-01-26T01:39:10"/>
        <d v="2016-01-26T01:39:21"/>
        <d v="2016-01-26T01:39:42"/>
        <d v="2016-01-26T01:39:47"/>
        <d v="2016-01-26T01:39:51"/>
        <d v="2016-01-26T01:41:57"/>
        <d v="2016-01-26T01:42:15"/>
        <d v="2016-01-26T01:42:32"/>
        <d v="2016-01-26T01:42:43"/>
        <d v="2016-01-26T01:43:16"/>
        <d v="2016-01-26T01:43:31"/>
        <d v="2016-01-26T01:43:57"/>
        <d v="2016-01-26T01:44:06"/>
        <d v="2016-01-26T01:44:26"/>
        <d v="2016-01-26T01:44:42"/>
        <d v="2016-01-26T01:44:57"/>
        <d v="2016-01-26T01:45:07"/>
        <d v="2016-01-26T01:45:40"/>
        <d v="2016-01-26T01:45:47"/>
        <d v="2016-01-26T01:46:26"/>
        <d v="2016-01-26T01:46:34"/>
        <d v="2016-01-26T01:46:35"/>
        <d v="2016-01-26T01:47:04"/>
        <d v="2016-01-26T01:48:12"/>
        <d v="2016-01-26T01:48:28"/>
        <d v="2016-01-26T01:49:07"/>
        <d v="2016-01-26T01:49:13"/>
        <d v="2016-01-26T01:50:12"/>
        <d v="2016-01-26T01:50:42"/>
        <d v="2016-01-26T01:51:24"/>
        <d v="2016-01-26T01:51:58"/>
        <d v="2016-01-26T01:52:03"/>
        <d v="2016-01-26T01:52:04"/>
        <d v="2016-01-26T01:52:13"/>
        <d v="2016-01-26T01:53:03"/>
        <d v="2016-01-26T01:53:21"/>
        <d v="2016-01-26T01:54:17"/>
        <d v="2016-01-26T01:54:25"/>
        <d v="2016-01-26T01:54:30"/>
        <d v="2016-01-26T01:54:56"/>
        <d v="2016-01-26T01:55:01"/>
        <d v="2016-01-26T01:55:02"/>
        <d v="2016-01-26T01:55:12"/>
        <d v="2016-01-26T01:55:22"/>
        <d v="2016-01-26T01:55:35"/>
        <d v="2016-01-26T01:55:45"/>
        <d v="2016-01-26T01:56:14"/>
        <d v="2016-01-26T01:56:17"/>
        <d v="2016-01-26T01:56:21"/>
        <d v="2016-01-26T01:56:27"/>
        <d v="2016-01-26T01:56:31"/>
        <d v="2016-01-26T01:56:42"/>
        <d v="2016-01-26T01:56:52"/>
        <d v="2016-01-26T01:56:56"/>
        <d v="2016-01-26T01:57:24"/>
        <d v="2016-01-26T01:57:33"/>
        <d v="2016-01-26T01:58:17"/>
        <d v="2016-01-26T01:58:33"/>
        <d v="2016-01-26T01:58:41"/>
        <d v="2016-01-26T01:58:44"/>
        <d v="2016-01-26T01:58:48"/>
        <d v="2016-01-26T01:58:51"/>
        <d v="2016-01-26T01:58:58"/>
        <d v="2016-01-26T01:59:00"/>
        <d v="2016-01-26T01:59:38"/>
        <d v="2016-01-26T01:59:52"/>
        <d v="2016-01-26T01:59:53"/>
        <d v="2016-01-26T02:00:06"/>
        <d v="2016-01-26T02:00:32"/>
        <d v="2016-01-26T02:00:36"/>
        <d v="2016-01-26T02:00:42"/>
        <d v="2016-01-26T02:00:48"/>
        <d v="2016-01-26T02:00:52"/>
        <d v="2016-01-26T02:01:06"/>
        <d v="2016-01-26T02:01:21"/>
        <d v="2016-01-26T02:01:32"/>
        <d v="2016-01-26T01:50:33"/>
        <d v="2016-01-26T01:51:57"/>
        <d v="2016-01-26T01:53:25"/>
        <d v="2016-01-26T01:53:36"/>
        <d v="2016-01-26T01:54:31"/>
        <d v="2016-01-26T01:55:27"/>
        <d v="2016-01-26T01:55:40"/>
        <d v="2016-01-26T01:55:54"/>
        <d v="2016-01-26T01:55:56"/>
        <d v="2016-01-26T01:56:54"/>
        <d v="2016-01-26T01:57:05"/>
        <d v="2016-01-26T01:57:06"/>
        <d v="2016-01-26T01:57:08"/>
        <d v="2016-01-26T01:58:12"/>
        <d v="2016-01-26T01:58:26"/>
        <d v="2016-01-26T01:58:30"/>
        <d v="2016-01-26T01:58:31"/>
        <d v="2016-01-26T01:59:10"/>
        <d v="2016-01-26T01:59:20"/>
        <d v="2016-01-26T01:59:56"/>
        <d v="2016-01-26T01:59:57"/>
        <d v="2016-01-26T02:00:34"/>
        <d v="2016-01-26T02:01:00"/>
        <d v="2016-01-26T02:01:11"/>
        <d v="2016-01-26T02:01:12"/>
        <d v="2016-01-26T02:02:02"/>
        <d v="2016-01-26T02:02:08"/>
        <d v="2016-01-26T02:02:51"/>
        <d v="2016-01-26T02:02:52"/>
        <d v="2016-01-26T02:03:17"/>
        <d v="2016-01-26T02:03:36"/>
        <d v="2016-01-26T02:04:09"/>
        <d v="2016-01-26T02:04:10"/>
        <d v="2016-01-26T02:04:49"/>
        <d v="2016-01-26T02:05:01"/>
        <d v="2016-01-26T02:05:05"/>
        <d v="2016-01-26T02:05:06"/>
        <d v="2016-01-26T02:05:45"/>
        <d v="2016-01-26T02:05:59"/>
        <d v="2016-01-26T02:06:02"/>
        <d v="2016-01-26T02:06:03"/>
        <d v="2016-01-26T02:06:54"/>
        <d v="2016-01-26T02:07:05"/>
        <d v="2016-01-26T02:07:06"/>
        <d v="2016-01-26T02:07:10"/>
        <d v="2016-01-26T02:07:43"/>
        <d v="2016-01-26T02:07:46"/>
        <d v="2016-01-26T02:07:48"/>
        <d v="2016-01-26T02:07:50"/>
        <d v="2016-01-26T02:08:47"/>
        <d v="2016-01-26T02:09:03"/>
        <d v="2016-01-26T02:09:22"/>
        <d v="2016-01-26T02:09:23"/>
        <d v="2016-01-26T02:10:18"/>
        <d v="2016-01-26T02:10:35"/>
        <d v="2016-01-26T02:11:06"/>
        <d v="2016-01-26T02:11:07"/>
        <d v="2016-01-26T02:11:09"/>
        <d v="2016-01-26T02:11:18"/>
        <d v="2016-01-26T02:15:20"/>
        <d v="2016-01-26T02:17:13"/>
        <d v="2016-01-26T02:18:07"/>
        <d v="2016-01-26T02:19:42"/>
        <d v="2016-01-26T02:19:58"/>
        <d v="2016-01-26T02:20:34"/>
        <d v="2016-01-26T02:20:36"/>
        <d v="2016-01-26T02:20:57"/>
        <d v="2016-01-26T02:21:06"/>
        <d v="2016-01-26T02:21:22"/>
        <d v="2016-01-26T02:22:19"/>
        <d v="2016-01-26T02:22:22"/>
        <d v="2016-01-26T02:23:32"/>
        <d v="2016-01-26T02:24:34"/>
        <d v="2016-01-26T02:25:06"/>
        <d v="2016-01-26T02:25:17"/>
        <d v="2016-01-26T02:26:03"/>
        <d v="2016-01-26T02:26:17"/>
        <d v="2016-01-26T02:27:21"/>
        <d v="2016-01-26T02:27:23"/>
        <d v="2016-01-26T02:28:35"/>
        <d v="2016-01-26T02:28:48"/>
        <d v="2016-01-26T02:31:12"/>
        <d v="2016-01-26T02:31:22"/>
        <d v="2016-01-26T02:32:42"/>
        <d v="2016-01-26T02:32:55"/>
        <d v="2016-01-26T02:33:33"/>
        <d v="2016-01-26T02:33:35"/>
        <d v="2016-01-26T02:35:12"/>
        <d v="2016-01-26T02:35:25"/>
        <d v="2016-01-26T02:35:41"/>
        <d v="2016-01-26T02:36:00"/>
        <d v="2016-01-26T02:36:07"/>
        <d v="2016-01-26T02:36:16"/>
        <d v="2016-01-26T02:37:11"/>
        <d v="2016-01-26T02:37:14"/>
        <d v="2016-01-26T02:38:21"/>
        <d v="2016-01-26T02:38:44"/>
        <d v="2016-01-26T02:38:46"/>
        <d v="2016-01-26T02:39:01"/>
        <d v="2016-01-26T02:39:23"/>
        <d v="2016-01-26T02:39:37"/>
        <d v="2016-01-26T02:40:23"/>
        <d v="2016-01-26T02:40:26"/>
        <d v="2016-01-26T02:41:16"/>
        <d v="2016-01-26T02:41:29"/>
        <d v="2016-01-26T02:42:09"/>
        <d v="2016-01-26T02:42:17"/>
        <d v="2016-01-26T02:42:36"/>
        <d v="2016-01-26T02:42:47"/>
        <d v="2016-01-26T02:43:40"/>
        <d v="2016-01-26T02:43:47"/>
        <d v="2016-01-26T02:44:14"/>
        <d v="2016-01-26T02:44:21"/>
        <d v="2016-01-26T02:44:25"/>
        <d v="2016-01-26T02:30:36"/>
        <d v="2016-01-26T02:31:54"/>
        <d v="2016-01-26T02:32:35"/>
        <d v="2016-01-26T02:37:38"/>
        <d v="2016-01-26T02:37:56"/>
        <d v="2016-01-26T02:38:23"/>
        <d v="2016-01-26T02:39:20"/>
        <d v="2016-01-26T02:39:30"/>
        <d v="2016-01-26T02:39:42"/>
        <d v="2016-01-26T02:40:05"/>
        <d v="2016-01-26T02:41:14"/>
        <d v="2016-01-26T02:41:35"/>
        <d v="2016-01-26T02:42:29"/>
        <d v="2016-01-26T02:42:30"/>
        <d v="2016-01-26T02:44:01"/>
        <d v="2016-01-26T02:45:03"/>
        <d v="2016-01-26T02:45:22"/>
        <d v="2016-01-26T02:45:56"/>
        <d v="2016-01-26T02:45:57"/>
        <d v="2016-01-26T02:47:58"/>
        <d v="2016-01-26T02:48:12"/>
        <d v="2016-01-26T02:49:13"/>
        <d v="2016-01-26T02:49:26"/>
        <d v="2016-01-26T02:49:28"/>
        <d v="2016-01-26T02:49:55"/>
        <d v="2016-01-26T02:50:24"/>
        <d v="2016-01-26T02:50:36"/>
        <d v="2016-01-26T02:51:37"/>
        <d v="2016-01-26T02:51:50"/>
        <d v="2016-01-26T02:52:41"/>
        <d v="2016-01-26T02:52:46"/>
        <d v="2016-01-26T02:53:27"/>
        <d v="2016-01-26T02:54:59"/>
        <d v="2016-01-26T02:55:40"/>
        <d v="2016-01-26T02:57:41"/>
        <d v="2016-01-26T02:58:07"/>
        <d v="2016-01-26T02:49:24"/>
        <d v="2016-01-26T02:49:34"/>
        <d v="2016-01-26T02:49:43"/>
        <d v="2016-01-26T02:49:56"/>
        <d v="2016-01-26T02:50:11"/>
        <d v="2016-01-26T02:50:22"/>
        <d v="2016-01-26T02:50:46"/>
        <d v="2016-01-26T02:51:00"/>
        <d v="2016-01-26T02:51:26"/>
        <d v="2016-01-26T02:51:46"/>
        <d v="2016-01-26T02:52:05"/>
        <d v="2016-01-26T02:52:24"/>
        <d v="2016-01-26T02:52:39"/>
        <d v="2016-01-26T02:54:09"/>
        <d v="2016-01-26T02:54:33"/>
        <d v="2016-01-26T02:54:56"/>
        <d v="2016-01-26T02:55:09"/>
        <d v="2016-01-26T02:55:21"/>
        <d v="2016-01-26T02:55:53"/>
        <d v="2016-01-26T02:56:09"/>
        <d v="2016-01-26T02:57:07"/>
        <d v="2016-01-26T02:57:39"/>
        <d v="2016-01-26T02:58:06"/>
        <d v="2016-01-26T02:58:25"/>
        <d v="2016-01-26T02:59:38"/>
        <d v="2016-01-26T03:00:03"/>
        <d v="2016-01-26T03:00:04"/>
        <d v="2016-01-26T03:00:42"/>
        <d v="2016-01-26T03:00:50"/>
        <d v="2016-01-26T03:01:40"/>
        <d v="2016-01-26T03:01:52"/>
        <d v="2016-01-26T03:01:54"/>
        <d v="2016-01-26T03:02:03"/>
        <d v="2016-01-26T03:02:21"/>
        <d v="2016-01-26T03:02:59"/>
        <d v="2016-01-26T03:03:24"/>
        <d v="2016-01-26T03:04:05"/>
        <d v="2016-01-26T03:04:33"/>
        <d v="2016-01-26T03:04:44"/>
        <d v="2016-01-26T03:05:54"/>
        <d v="2016-01-26T03:06:10"/>
        <d v="2016-01-26T03:08:19"/>
        <d v="2016-01-26T03:08:43"/>
        <d v="2016-01-26T03:08:57"/>
        <d v="2016-01-26T03:09:26"/>
        <d v="2016-01-26T03:09:30"/>
        <d v="2016-01-26T03:09:41"/>
        <d v="2016-01-26T03:10:03"/>
        <d v="2016-01-26T03:10:11"/>
        <d v="2016-01-26T03:10:36"/>
        <d v="2016-01-26T03:11:05"/>
        <d v="2016-01-26T03:11:13"/>
        <d v="2016-01-26T03:11:27"/>
        <d v="2016-01-26T03:11:34"/>
        <d v="2016-01-26T03:12:15"/>
        <d v="2016-01-26T03:12:31"/>
        <d v="2016-01-26T03:13:44"/>
        <d v="2016-01-26T03:13:50"/>
        <d v="2016-01-26T03:13:57"/>
        <d v="2016-01-26T03:15:05"/>
        <d v="2016-01-26T03:15:34"/>
        <d v="2016-01-26T03:15:52"/>
        <d v="2016-01-26T03:16:04"/>
        <d v="2016-01-26T03:16:12"/>
        <d v="2016-01-26T03:16:25"/>
        <d v="2016-01-26T03:16:43"/>
        <d v="2016-01-26T03:16:49"/>
        <d v="2016-01-26T03:16:55"/>
        <d v="2016-01-26T03:16:59"/>
        <d v="2016-01-26T03:17:11"/>
        <d v="2016-01-26T03:17:20"/>
        <d v="2016-01-26T03:18:05"/>
        <d v="2016-01-26T03:18:09"/>
        <d v="2016-01-26T03:19:03"/>
        <d v="2016-01-26T03:04:35"/>
        <d v="2016-01-26T03:06:19"/>
        <d v="2016-01-26T03:33:17"/>
        <d v="2016-01-26T03:34:05"/>
        <d v="2016-01-26T03:34:50"/>
        <d v="2016-01-26T03:35:43"/>
        <d v="2016-01-26T03:35:51"/>
        <d v="2016-01-26T03:36:17"/>
        <d v="2016-01-26T03:36:29"/>
        <d v="2016-01-26T03:37:02"/>
        <d v="2016-01-26T03:37:11"/>
        <d v="2016-01-26T03:37:34"/>
        <d v="2016-01-26T03:37:43"/>
        <d v="2016-01-26T03:38:10"/>
        <d v="2016-01-26T03:38:21"/>
        <d v="2016-01-26T03:38:52"/>
        <d v="2016-01-26T03:38:59"/>
        <d v="2016-01-26T03:40:32"/>
        <d v="2016-01-26T03:40:40"/>
        <d v="2016-01-26T03:41:00"/>
        <d v="2016-01-26T03:41:08"/>
        <d v="2016-01-26T03:41:36"/>
        <d v="2016-01-26T03:41:46"/>
        <d v="2016-01-26T03:42:07"/>
        <d v="2016-01-26T03:42:13"/>
        <d v="2016-01-26T03:42:34"/>
        <d v="2016-01-26T03:43:03"/>
        <d v="2016-01-26T03:43:23"/>
        <d v="2016-01-26T03:43:30"/>
        <d v="2016-01-26T03:44:06"/>
        <d v="2016-01-26T03:44:16"/>
        <d v="2016-01-26T03:44:31"/>
        <d v="2016-01-26T03:44:37"/>
        <d v="2016-01-26T03:45:00"/>
        <d v="2016-01-26T03:45:11"/>
        <d v="2016-01-26T03:45:46"/>
        <d v="2016-01-26T03:45:53"/>
        <d v="2016-01-26T03:46:38"/>
        <d v="2016-01-26T03:46:47"/>
        <d v="2016-01-26T03:47:13"/>
        <d v="2016-01-26T03:47:20"/>
        <d v="2016-01-26T03:47:43"/>
        <d v="2016-01-26T03:47:50"/>
        <d v="2016-01-26T03:48:44"/>
        <d v="2016-01-26T03:48:50"/>
        <d v="2016-01-26T03:49:33"/>
        <d v="2016-01-26T03:49:44"/>
        <d v="2016-01-26T03:50:11"/>
        <d v="2016-01-26T03:50:16"/>
        <d v="2016-01-26T03:51:06"/>
        <d v="2016-01-26T03:51:28"/>
        <d v="2016-01-26T03:51:59"/>
        <d v="2016-01-26T03:52:07"/>
        <d v="2016-01-26T03:52:56"/>
        <d v="2016-01-26T03:53:02"/>
        <d v="2016-01-26T03:53:22"/>
        <d v="2016-01-26T03:53:28"/>
        <d v="2016-01-26T03:53:56"/>
        <d v="2016-01-26T03:54:00"/>
        <d v="2016-01-26T03:54:29"/>
        <d v="2016-01-26T03:54:35"/>
        <d v="2016-01-26T03:54:47"/>
        <d v="2016-01-26T03:51:24"/>
        <d v="2016-01-26T03:52:08"/>
        <d v="2016-01-26T03:52:25"/>
        <d v="2016-01-26T03:54:37"/>
        <d v="2016-01-26T03:55:42"/>
        <d v="2016-01-26T03:55:51"/>
        <d v="2016-01-26T03:59:09"/>
        <d v="2016-01-26T03:59:19"/>
        <d v="2016-01-26T04:00:47"/>
        <d v="2016-01-26T04:01:04"/>
        <d v="2016-01-26T04:01:38"/>
        <d v="2016-01-26T04:01:52"/>
        <d v="2016-01-26T04:03:05"/>
        <d v="2016-01-26T04:03:18"/>
        <d v="2016-01-26T04:03:42"/>
        <d v="2016-01-26T04:03:52"/>
        <d v="2016-01-26T04:05:08"/>
        <d v="2016-01-26T04:05:22"/>
        <d v="2016-01-26T04:05:34"/>
        <d v="2016-01-26T04:05:47"/>
        <d v="2016-01-26T04:07:01"/>
        <d v="2016-01-26T04:07:14"/>
        <d v="2016-01-26T04:12:34"/>
        <d v="2016-01-26T04:12:43"/>
        <d v="2016-01-26T04:13:28"/>
        <d v="2016-01-26T04:13:48"/>
        <d v="2016-01-26T04:14:03"/>
        <d v="2016-01-26T04:15:35"/>
        <d v="2016-01-26T04:15:40"/>
        <d v="2016-01-26T04:16:41"/>
        <d v="2016-01-26T04:21:15"/>
        <d v="2016-01-26T04:09:46"/>
        <d v="2016-01-26T04:10:23"/>
        <d v="2016-01-26T04:10:38"/>
        <d v="2016-01-26T04:10:45"/>
        <d v="2016-01-26T04:12:29"/>
        <d v="2016-01-26T04:26:17"/>
        <d v="2016-01-26T04:26:23"/>
        <d v="2016-01-26T04:26:40"/>
        <d v="2016-01-26T04:27:31"/>
        <d v="2016-01-26T04:27:51"/>
        <d v="2016-01-26T04:28:30"/>
        <d v="2016-01-26T04:29:22"/>
        <d v="2016-01-26T04:31:07"/>
        <d v="2016-01-26T04:31:31"/>
        <d v="2016-01-26T04:33:45"/>
        <d v="2016-01-26T04:34:09"/>
        <d v="2016-01-26T04:35:22"/>
        <d v="2016-01-26T04:35:47"/>
        <d v="2016-01-26T04:36:28"/>
        <d v="2016-01-26T04:36:37"/>
        <d v="2016-01-26T04:36:45"/>
        <d v="2016-01-26T04:36:57"/>
        <d v="2016-01-26T04:37:16"/>
        <d v="2016-01-26T04:38:33"/>
        <d v="2016-01-26T04:38:46"/>
        <d v="2016-01-26T04:39:58"/>
        <d v="2016-01-26T04:40:07"/>
        <d v="2016-01-26T04:41:23"/>
        <d v="2016-01-26T04:41:39"/>
        <d v="2016-01-26T04:42:49"/>
        <d v="2016-01-26T04:42:58"/>
        <d v="2016-01-26T04:44:21"/>
        <d v="2016-01-26T04:44:41"/>
        <d v="2016-01-26T04:45:45"/>
        <d v="2016-01-26T04:46:05"/>
        <d v="2016-01-26T04:47:10"/>
        <d v="2016-01-26T04:47:36"/>
        <d v="2016-01-26T04:47:43"/>
        <d v="2016-01-26T04:48:03"/>
        <d v="2016-01-26T04:48:39"/>
        <d v="2016-01-26T04:48:46"/>
        <d v="2016-01-26T04:49:15"/>
        <d v="2016-01-26T04:49:35"/>
        <d v="2016-01-26T04:51:54"/>
        <d v="2016-01-26T04:52:31"/>
        <d v="2016-01-26T04:52:36"/>
        <d v="2016-01-26T04:52:44"/>
        <d v="2016-01-26T04:53:28"/>
        <d v="2016-01-26T04:53:39"/>
        <d v="2016-01-26T04:53:46"/>
        <d v="2016-01-26T04:54:25"/>
        <d v="2016-01-26T04:54:43"/>
        <d v="2016-01-26T04:54:55"/>
        <d v="2016-01-26T04:46:08"/>
        <d v="2016-01-26T04:46:46"/>
        <d v="2016-01-26T04:48:00"/>
        <d v="2016-01-26T04:48:56"/>
        <d v="2016-01-26T04:49:58"/>
        <d v="2016-01-26T04:50:11"/>
        <d v="2016-01-26T04:51:37"/>
        <d v="2016-01-26T04:51:55"/>
        <d v="2016-01-26T04:52:42"/>
        <d v="2016-01-26T04:53:03"/>
        <d v="2016-01-26T04:56:57"/>
        <d v="2016-01-26T04:59:01"/>
        <d v="2016-01-26T05:00:16"/>
        <d v="2016-01-26T04:51:06"/>
        <d v="2016-01-26T04:52:58"/>
        <d v="2016-01-26T04:54:49"/>
        <d v="2016-01-26T04:55:44"/>
        <d v="2016-01-26T04:58:39"/>
        <d v="2016-01-26T04:59:03"/>
        <d v="2016-01-26T05:00:46"/>
        <d v="2016-01-26T05:01:09"/>
        <d v="2016-01-26T05:01:24"/>
        <d v="2016-01-26T05:01:53"/>
        <d v="2016-01-26T05:03:10"/>
        <d v="2016-01-26T05:03:39"/>
        <d v="2016-01-26T05:03:54"/>
        <d v="2016-01-26T05:04:24"/>
        <d v="2016-01-26T05:05:04"/>
        <d v="2016-01-26T05:05:29"/>
        <d v="2016-01-26T05:05:49"/>
        <d v="2016-01-26T05:06:39"/>
        <d v="2016-01-26T05:07:41"/>
        <d v="2016-01-26T05:08:01"/>
        <d v="2016-01-26T05:08:17"/>
        <d v="2016-01-26T05:08:26"/>
        <d v="2016-01-26T05:09:41"/>
        <d v="2016-01-26T05:09:57"/>
        <d v="2016-01-26T05:11:24"/>
        <d v="2016-01-26T05:11:31"/>
        <d v="2016-01-26T05:11:35"/>
        <d v="2016-01-26T05:12:12"/>
        <d v="2016-01-26T05:12:16"/>
        <d v="2016-01-26T05:12:34"/>
        <d v="2016-01-26T05:13:03"/>
        <d v="2016-01-26T05:13:13"/>
        <d v="2016-01-26T05:13:24"/>
        <d v="2016-01-26T05:13:37"/>
        <d v="2016-01-26T05:14:48"/>
        <d v="2016-01-26T05:15:29"/>
        <d v="2016-01-26T05:15:31"/>
        <d v="2016-01-26T05:15:51"/>
        <d v="2016-01-26T05:16:13"/>
        <d v="2016-01-26T05:16:32"/>
        <d v="2016-01-26T05:16:44"/>
        <d v="2016-01-26T05:16:59"/>
        <d v="2016-01-26T05:17:19"/>
        <d v="2016-01-26T05:17:49"/>
        <d v="2016-01-26T05:17:57"/>
        <d v="2016-01-26T05:18:23"/>
        <d v="2016-01-26T05:18:27"/>
        <d v="2016-01-26T05:18:52"/>
        <d v="2016-01-26T05:18:55"/>
        <d v="2016-01-26T05:19:08"/>
        <d v="2016-01-26T05:19:55"/>
        <d v="2016-01-26T05:20:19"/>
        <d v="2016-01-26T05:20:21"/>
        <d v="2016-01-26T05:17:39"/>
        <d v="2016-01-26T05:18:31"/>
        <d v="2016-01-26T05:19:24"/>
        <d v="2016-01-26T05:19:36"/>
        <d v="2016-01-26T06:30:10"/>
        <d v="2016-01-26T06:30:16"/>
        <d v="2016-01-26T06:30:21"/>
        <d v="2016-01-26T06:30:51"/>
        <d v="2016-01-26T06:31:21"/>
        <d v="2016-01-26T06:32:03"/>
        <d v="2016-01-26T06:32:32"/>
        <d v="2016-01-26T06:33:08"/>
        <d v="2016-01-26T06:33:35"/>
        <d v="2016-01-26T06:33:44"/>
        <d v="2016-01-26T06:33:50"/>
        <d v="2016-01-26T06:33:54"/>
        <d v="2016-01-26T06:33:59"/>
        <d v="2016-01-26T06:34:04"/>
        <d v="2016-01-26T06:34:05"/>
        <d v="2016-01-26T06:34:15"/>
        <d v="2016-01-26T06:34:16"/>
        <d v="2016-01-26T06:34:32"/>
        <d v="2016-01-26T06:34:43"/>
        <d v="2016-01-26T06:34:44"/>
        <d v="2016-01-26T06:34:52"/>
        <d v="2016-01-26T06:35:03"/>
        <d v="2016-01-26T06:35:09"/>
        <d v="2016-01-26T06:35:14"/>
        <d v="2016-01-26T06:35:25"/>
        <d v="2016-01-26T06:35:42"/>
        <d v="2016-01-26T06:35:59"/>
        <d v="2016-01-26T06:36:14"/>
        <d v="2016-01-26T06:36:24"/>
        <d v="2016-01-26T06:36:41"/>
        <d v="2016-01-26T06:36:54"/>
        <d v="2016-01-26T06:37:06"/>
        <d v="2016-01-26T06:37:27"/>
        <d v="2016-01-26T06:37:40"/>
        <d v="2016-01-26T06:37:57"/>
        <d v="2016-01-26T06:38:14"/>
        <d v="2016-01-26T06:38:24"/>
        <d v="2016-01-26T06:38:30"/>
        <d v="2016-01-26T06:38:32"/>
        <d v="2016-01-26T06:38:38"/>
        <d v="2016-01-26T06:38:46"/>
        <d v="2016-01-26T06:39:18"/>
        <d v="2016-01-26T06:39:25"/>
        <d v="2016-01-26T06:39:42"/>
        <d v="2016-01-26T06:39:50"/>
        <d v="2016-01-26T06:40:00"/>
        <d v="2016-01-26T06:40:15"/>
        <d v="2016-01-26T06:40:20"/>
        <d v="2016-01-26T06:40:33"/>
        <d v="2016-01-26T06:40:50"/>
        <d v="2016-01-26T06:40:57"/>
        <d v="2016-01-26T06:41:17"/>
        <d v="2016-01-26T06:41:27"/>
        <d v="2016-01-26T06:41:28"/>
        <d v="2016-01-26T06:41:36"/>
        <d v="2016-01-26T06:41:48"/>
        <d v="2016-01-26T06:42:06"/>
        <d v="2016-01-26T06:42:20"/>
        <d v="2016-01-26T06:42:25"/>
        <d v="2016-01-26T06:42:32"/>
        <d v="2016-01-26T06:42:49"/>
        <d v="2016-01-26T06:42:58"/>
        <d v="2016-01-26T06:43:06"/>
        <d v="2016-01-26T06:43:22"/>
        <d v="2016-01-26T06:43:24"/>
        <d v="2016-01-26T06:43:38"/>
        <d v="2016-01-26T06:44:04"/>
        <d v="2016-01-26T06:44:08"/>
        <d v="2016-01-26T06:44:24"/>
        <d v="2016-01-26T06:44:27"/>
        <d v="2016-01-26T06:44:33"/>
        <d v="2016-01-26T06:44:45"/>
        <d v="2016-01-26T06:44:52"/>
        <d v="2016-01-26T06:44:56"/>
        <d v="2016-01-26T06:45:06"/>
        <d v="2016-01-26T06:45:11"/>
        <d v="2016-01-26T06:45:14"/>
        <d v="2016-01-26T06:45:23"/>
        <d v="2016-01-26T06:45:25"/>
        <d v="2016-01-26T06:45:27"/>
        <d v="2016-01-26T06:45:55"/>
        <d v="2016-01-26T06:46:01"/>
        <d v="2016-01-26T06:46:09"/>
        <d v="2016-01-26T06:46:21"/>
        <d v="2016-01-26T06:46:30"/>
        <d v="2016-01-26T06:46:37"/>
        <d v="2016-01-26T06:46:38"/>
        <d v="2016-01-26T06:46:43"/>
        <d v="2016-01-26T06:46:52"/>
        <d v="2016-01-26T06:47:04"/>
        <d v="2016-01-26T06:47:09"/>
        <d v="2016-01-26T06:47:19"/>
        <d v="2016-01-26T06:47:45"/>
        <d v="2016-01-26T06:48:09"/>
        <d v="2016-01-26T06:48:22"/>
        <d v="2016-01-26T06:48:30"/>
        <d v="2016-01-26T06:48:38"/>
        <d v="2016-01-26T06:48:41"/>
        <d v="2016-01-26T06:48:48"/>
        <d v="2016-01-26T06:48:51"/>
        <d v="2016-01-26T06:49:07"/>
        <d v="2016-01-26T06:49:11"/>
        <d v="2016-01-26T06:49:14"/>
        <d v="2016-01-26T06:49:18"/>
        <d v="2016-01-26T06:49:19"/>
        <d v="2016-01-26T06:49:26"/>
        <d v="2016-01-26T06:49:30"/>
        <d v="2016-01-26T06:49:34"/>
        <d v="2016-01-26T06:49:44"/>
        <d v="2016-01-26T06:49:45"/>
        <d v="2016-01-26T06:49:53"/>
        <d v="2016-01-26T06:49:58"/>
        <d v="2016-01-26T06:50:00"/>
        <d v="2016-01-26T06:50:09"/>
        <d v="2016-01-26T06:50:11"/>
        <d v="2016-01-26T06:50:17"/>
        <d v="2016-01-26T06:50:18"/>
        <d v="2016-01-26T06:50:32"/>
        <d v="2016-01-26T06:50:33"/>
        <d v="2016-01-26T06:50:44"/>
        <d v="2016-01-26T06:50:55"/>
        <d v="2016-01-26T06:51:01"/>
        <d v="2016-01-26T06:51:08"/>
        <d v="2016-01-26T06:51:12"/>
        <d v="2016-01-26T06:51:22"/>
        <d v="2016-01-26T06:51:30"/>
        <d v="2016-01-26T06:51:33"/>
        <d v="2016-01-26T06:51:39"/>
        <d v="2016-01-26T06:51:49"/>
        <d v="2016-01-26T06:51:57"/>
        <d v="2016-01-26T06:52:01"/>
        <d v="2016-01-26T06:52:06"/>
        <d v="2016-01-26T06:52:10"/>
        <d v="2016-01-26T06:52:16"/>
        <d v="2016-01-26T06:52:21"/>
        <d v="2016-01-26T06:52:25"/>
        <d v="2016-01-26T06:52:32"/>
        <d v="2016-01-26T06:52:34"/>
        <d v="2016-01-26T06:52:35"/>
        <d v="2016-01-26T06:52:41"/>
        <d v="2016-01-26T06:52:46"/>
        <d v="2016-01-26T06:52:56"/>
        <d v="2016-01-26T06:52:59"/>
        <d v="2016-01-26T06:53:02"/>
        <d v="2016-01-26T06:53:05"/>
        <d v="2016-01-26T06:53:08"/>
        <d v="2016-01-26T06:53:14"/>
        <d v="2016-01-26T06:53:20"/>
        <d v="2016-01-26T06:53:27"/>
        <d v="2016-01-26T06:53:31"/>
        <d v="2016-01-26T06:53:48"/>
        <d v="2016-01-26T06:53:55"/>
        <d v="2016-01-26T06:54:02"/>
        <d v="2016-01-26T06:54:09"/>
        <d v="2016-01-26T06:54:20"/>
        <d v="2016-01-26T06:54:32"/>
        <d v="2016-01-26T06:54:37"/>
        <d v="2016-01-26T06:54:43"/>
        <d v="2016-01-26T06:54:47"/>
        <d v="2016-01-26T06:54:52"/>
        <d v="2016-01-26T06:55:03"/>
        <d v="2016-01-26T06:55:06"/>
        <d v="2016-01-26T06:55:10"/>
        <d v="2016-01-26T06:55:23"/>
        <d v="2016-01-26T06:55:29"/>
        <d v="2016-01-26T06:55:32"/>
        <d v="2016-01-26T06:55:43"/>
        <d v="2016-01-26T06:55:56"/>
        <d v="2016-01-26T06:55:59"/>
        <d v="2016-01-26T06:56:00"/>
        <d v="2016-01-26T06:56:06"/>
        <d v="2016-01-26T06:56:09"/>
        <d v="2016-01-26T06:56:16"/>
        <d v="2016-01-26T06:56:18"/>
        <d v="2016-01-26T06:56:23"/>
        <d v="2016-01-26T06:56:29"/>
        <d v="2016-01-26T06:56:34"/>
        <d v="2016-01-26T06:56:38"/>
        <d v="2016-01-26T06:56:53"/>
        <d v="2016-01-26T06:56:55"/>
        <d v="2016-01-26T06:56:57"/>
        <d v="2016-01-26T06:57:04"/>
        <d v="2016-01-26T06:57:12"/>
        <d v="2016-01-26T06:57:15"/>
        <d v="2016-01-26T06:57:20"/>
        <d v="2016-01-26T06:57:25"/>
        <d v="2016-01-26T06:57:27"/>
        <d v="2016-01-26T06:57:43"/>
        <d v="2016-01-26T06:57:57"/>
        <d v="2016-01-26T06:57:58"/>
        <d v="2016-01-26T06:58:02"/>
        <d v="2016-01-26T06:58:06"/>
        <d v="2016-01-26T06:58:13"/>
        <d v="2016-01-26T06:58:31"/>
        <d v="2016-01-26T06:58:55"/>
        <d v="2016-01-26T06:58:59"/>
        <d v="2016-01-26T06:59:06"/>
        <d v="2016-01-26T06:59:20"/>
        <d v="2016-01-26T06:59:22"/>
        <d v="2016-01-26T06:59:24"/>
        <d v="2016-01-26T06:59:28"/>
        <d v="2016-01-26T07:02:45"/>
        <d v="2016-01-26T07:03:08"/>
        <d v="2016-01-26T07:03:48"/>
        <d v="2016-01-26T07:04:51"/>
        <d v="2016-01-26T07:06:08"/>
        <d v="2016-01-26T07:06:23"/>
        <d v="2016-01-26T07:06:51"/>
        <d v="2016-01-26T07:07:38"/>
        <d v="2016-01-26T07:07:59"/>
        <d v="2016-01-26T07:08:32"/>
        <d v="2016-01-26T07:08:52"/>
        <d v="2016-01-26T07:09:01"/>
        <d v="2016-01-26T07:09:13"/>
        <d v="2016-01-26T07:10:06"/>
        <d v="2016-01-26T07:10:34"/>
        <d v="2016-01-26T07:10:42"/>
        <d v="2016-01-26T07:10:43"/>
        <d v="2016-01-26T07:10:49"/>
        <d v="2016-01-26T07:11:02"/>
        <d v="2016-01-26T07:11:30"/>
        <d v="2016-01-26T07:11:48"/>
        <d v="2016-01-26T07:11:58"/>
        <d v="2016-01-26T07:12:26"/>
        <d v="2016-01-26T07:12:28"/>
        <d v="2016-01-26T07:12:33"/>
        <d v="2016-01-26T07:12:36"/>
        <d v="2016-01-26T07:13:06"/>
        <d v="2016-01-26T07:13:41"/>
        <d v="2016-01-26T07:13:48"/>
        <d v="2016-01-26T07:13:49"/>
        <d v="2016-01-26T07:13:58"/>
        <d v="2016-01-26T07:14:17"/>
        <d v="2016-01-26T07:14:26"/>
        <d v="2016-01-26T07:14:36"/>
        <d v="2016-01-26T07:14:54"/>
        <d v="2016-01-26T07:15:48"/>
        <d v="2016-01-26T07:16:35"/>
        <d v="2016-01-26T07:17:07"/>
        <d v="2016-01-26T07:17:24"/>
        <d v="2016-01-26T07:17:34"/>
        <d v="2016-01-26T07:17:35"/>
        <d v="2016-01-26T07:18:09"/>
        <d v="2016-01-26T07:18:29"/>
        <d v="2016-01-26T07:19:01"/>
        <d v="2016-01-26T07:19:07"/>
        <d v="2016-01-26T07:19:36"/>
        <d v="2016-01-26T07:20:58"/>
        <d v="2016-01-26T07:22:58"/>
        <d v="2016-01-26T07:23:25"/>
        <d v="2016-01-26T07:23:48"/>
        <d v="2016-01-26T07:23:52"/>
        <d v="2016-01-26T07:23:54"/>
        <d v="2016-01-26T07:23:57"/>
        <d v="2016-01-26T07:24:10"/>
        <d v="2016-01-26T07:24:20"/>
        <d v="2016-01-26T07:24:38"/>
        <d v="2016-01-26T07:24:43"/>
        <d v="2016-01-26T07:24:49"/>
        <d v="2016-01-26T07:25:24"/>
        <d v="2016-01-26T07:26:15"/>
        <d v="2016-01-26T07:26:45"/>
        <d v="2016-01-26T07:26:53"/>
        <d v="2016-01-26T07:26:57"/>
        <d v="2016-01-26T07:27:17"/>
        <d v="2016-01-26T07:27:39"/>
        <d v="2016-01-26T07:27:42"/>
        <d v="2016-01-26T07:27:47"/>
        <d v="2016-01-26T07:27:49"/>
        <d v="2016-01-26T07:29:44"/>
        <d v="2016-01-26T07:30:04"/>
        <d v="2016-01-26T07:30:19"/>
        <d v="2016-01-26T07:30:53"/>
        <d v="2016-01-26T07:31:16"/>
        <d v="2016-01-26T07:31:23"/>
        <d v="2016-01-26T07:31:38"/>
        <d v="2016-01-26T07:32:12"/>
        <d v="2016-01-26T07:32:17"/>
        <d v="2016-01-26T07:32:20"/>
        <d v="2016-01-26T07:32:27"/>
        <d v="2016-01-26T07:32:43"/>
        <d v="2016-01-26T07:16:18"/>
        <d v="2016-01-26T07:16:28"/>
        <d v="2016-01-26T07:16:56"/>
        <d v="2016-01-26T07:17:31"/>
        <d v="2016-01-26T07:18:35"/>
        <d v="2016-01-26T07:19:05"/>
        <d v="2016-01-26T07:19:39"/>
        <d v="2016-01-26T07:20:11"/>
        <d v="2016-01-26T07:20:31"/>
        <d v="2016-01-26T07:20:41"/>
        <d v="2016-01-26T07:20:57"/>
        <d v="2016-01-26T07:21:16"/>
        <d v="2016-01-26T07:21:37"/>
        <d v="2016-01-26T07:21:47"/>
        <d v="2016-01-26T07:21:58"/>
        <d v="2016-01-26T07:22:18"/>
        <d v="2016-01-26T07:23:20"/>
        <d v="2016-01-26T07:23:32"/>
        <d v="2016-01-26T07:23:46"/>
        <d v="2016-01-26T07:24:00"/>
        <d v="2016-01-26T07:24:17"/>
        <d v="2016-01-26T07:24:37"/>
        <d v="2016-01-26T07:24:48"/>
        <d v="2016-01-26T07:25:52"/>
        <d v="2016-01-26T07:26:06"/>
        <d v="2016-01-26T07:26:08"/>
        <d v="2016-01-26T07:26:25"/>
        <d v="2016-01-26T07:26:36"/>
        <d v="2016-01-26T07:27:00"/>
        <d v="2016-01-26T07:27:15"/>
        <d v="2016-01-26T07:27:53"/>
        <d v="2016-01-26T07:28:06"/>
        <d v="2016-01-26T07:28:08"/>
        <d v="2016-01-26T07:28:40"/>
        <d v="2016-01-26T07:28:42"/>
        <d v="2016-01-26T07:29:03"/>
        <d v="2016-01-26T07:29:25"/>
        <d v="2016-01-26T07:30:15"/>
        <d v="2016-01-26T07:30:38"/>
        <d v="2016-01-26T07:31:17"/>
        <d v="2016-01-26T07:31:36"/>
        <d v="2016-01-26T07:31:40"/>
        <d v="2016-01-26T07:32:22"/>
        <d v="2016-01-26T07:32:38"/>
        <d v="2016-01-26T07:33:29"/>
        <d v="2016-01-26T07:33:49"/>
        <d v="2016-01-26T07:34:03"/>
        <d v="2016-01-26T07:34:50"/>
        <d v="2016-01-26T07:34:59"/>
        <d v="2016-01-26T07:35:36"/>
        <d v="2016-01-26T07:36:17"/>
        <d v="2016-01-26T07:36:39"/>
        <d v="2016-01-26T07:37:07"/>
        <d v="2016-01-26T07:37:19"/>
        <d v="2016-01-26T07:37:33"/>
        <d v="2016-01-26T07:38:07"/>
        <d v="2016-01-26T07:38:49"/>
        <d v="2016-01-26T07:39:07"/>
        <d v="2016-01-26T07:39:15"/>
        <d v="2016-01-26T07:39:33"/>
        <d v="2016-01-26T07:39:44"/>
        <d v="2016-01-26T07:40:01"/>
        <d v="2016-01-26T07:40:23"/>
        <d v="2016-01-26T07:40:37"/>
        <d v="2016-01-26T07:40:45"/>
        <d v="2016-01-26T07:40:59"/>
        <d v="2016-01-26T07:41:07"/>
        <d v="2016-01-26T07:41:24"/>
        <d v="2016-01-26T07:41:36"/>
        <d v="2016-01-26T07:42:16"/>
        <d v="2016-01-26T07:42:26"/>
        <d v="2016-01-26T07:42:44"/>
        <d v="2016-01-26T07:43:22"/>
        <d v="2016-01-26T07:43:32"/>
        <d v="2016-01-26T07:43:33"/>
        <d v="2016-01-26T07:43:54"/>
        <d v="2016-01-26T07:45:06"/>
        <d v="2016-01-26T07:45:42"/>
        <d v="2016-01-26T07:45:57"/>
        <d v="2016-01-26T07:46:15"/>
        <d v="2016-01-26T07:46:31"/>
        <d v="2016-01-26T07:46:43"/>
        <d v="2016-01-26T13:15:50"/>
        <d v="2016-01-26T13:17:20"/>
        <d v="2016-01-26T13:17:29"/>
        <d v="2016-01-26T13:18:14"/>
        <d v="2016-01-26T13:18:51"/>
        <d v="2016-01-26T13:19:38"/>
        <d v="2016-01-26T13:20:15"/>
        <d v="2016-01-26T13:20:46"/>
        <d v="2016-01-26T13:21:54"/>
        <d v="2016-01-26T13:23:05"/>
        <d v="2016-01-26T13:23:10"/>
        <d v="2016-01-26T13:23:22"/>
        <d v="2016-01-26T13:23:57"/>
        <d v="2016-01-26T13:24:34"/>
        <d v="2016-01-26T13:24:41"/>
        <d v="2016-01-26T13:25:22"/>
        <d v="2016-01-26T13:26:38"/>
        <d v="2016-01-26T13:27:23"/>
        <d v="2016-01-26T13:27:33"/>
        <d v="2016-01-26T13:29:47"/>
        <d v="2016-01-26T13:30:23"/>
        <d v="2016-01-26T13:31:27"/>
        <d v="2016-01-26T13:31:40"/>
        <d v="2016-01-26T13:32:15"/>
        <d v="2016-01-26T13:33:36"/>
        <d v="2016-01-26T13:35:07"/>
        <d v="2016-01-26T13:35:28"/>
        <d v="2016-01-26T13:35:46"/>
        <d v="2016-01-26T13:36:08"/>
        <d v="2016-01-26T13:36:16"/>
        <d v="2016-01-26T13:36:17"/>
        <d v="2016-01-26T13:36:59"/>
        <d v="2016-01-26T13:37:12"/>
        <d v="2016-01-26T13:37:37"/>
        <d v="2016-01-26T13:37:47"/>
        <d v="2016-01-26T13:37:53"/>
        <d v="2016-01-26T13:38:06"/>
        <d v="2016-01-26T13:38:20"/>
        <d v="2016-01-26T13:38:22"/>
        <d v="2016-01-26T13:38:35"/>
        <d v="2016-01-26T13:38:50"/>
        <d v="2016-01-26T13:39:01"/>
        <d v="2016-01-26T13:39:02"/>
        <d v="2016-01-26T13:39:29"/>
        <d v="2016-01-26T13:39:43"/>
        <d v="2016-01-26T13:39:51"/>
        <d v="2016-01-26T13:40:07"/>
        <d v="2016-01-26T13:40:15"/>
        <d v="2016-01-26T13:40:26"/>
        <d v="2016-01-26T13:40:43"/>
        <d v="2016-01-26T13:40:56"/>
        <d v="2016-01-26T13:41:05"/>
        <d v="2016-01-26T13:41:40"/>
        <d v="2016-01-26T13:41:42"/>
        <d v="2016-01-26T13:42:09"/>
        <d v="2016-01-26T13:43:06"/>
        <d v="2016-01-26T13:43:07"/>
        <d v="2016-01-26T13:43:13"/>
        <d v="2016-01-26T13:44:10"/>
        <d v="2016-01-26T13:44:28"/>
        <d v="2016-01-26T13:44:46"/>
        <d v="2016-01-26T13:44:52"/>
        <d v="2016-01-26T13:44:53"/>
        <d v="2016-01-28T23:40:40"/>
        <d v="2016-01-28T23:41:22"/>
        <d v="2016-01-28T23:41:49"/>
        <d v="2016-01-28T23:42:06"/>
        <d v="2016-01-28T23:42:14"/>
        <d v="2016-01-28T23:42:56"/>
        <d v="2016-01-28T23:43:08"/>
        <d v="2016-01-28T23:43:21"/>
        <d v="2016-01-28T23:43:22"/>
        <d v="2016-01-28T23:43:47"/>
        <d v="2016-01-28T23:43:56"/>
        <d v="2016-01-28T23:44:09"/>
        <d v="2016-01-28T23:44:11"/>
        <d v="2016-01-28T23:44:57"/>
        <d v="2016-01-28T23:45:07"/>
        <d v="2016-01-28T23:45:28"/>
        <d v="2016-01-28T23:45:29"/>
        <d v="2016-01-28T23:45:55"/>
        <d v="2016-01-28T23:46:05"/>
        <d v="2016-01-28T23:46:21"/>
        <d v="2016-01-28T23:46:22"/>
        <d v="2016-01-28T23:47:35"/>
        <d v="2016-01-28T23:47:39"/>
        <d v="2016-01-28T23:47:46"/>
        <d v="2016-01-28T23:47:47"/>
        <d v="2016-01-28T23:48:46"/>
        <d v="2016-01-28T23:48:52"/>
        <d v="2016-01-28T23:49:24"/>
        <d v="2016-01-28T23:49:26"/>
        <d v="2016-01-28T23:50:01"/>
        <d v="2016-01-28T23:50:06"/>
        <d v="2016-01-28T23:50:20"/>
        <d v="2016-01-28T23:50:21"/>
        <d v="2016-01-28T23:51:32"/>
        <d v="2016-01-28T23:51:42"/>
        <d v="2016-01-28T23:52:03"/>
        <d v="2016-01-28T23:52:04"/>
        <d v="2016-01-28T23:52:19"/>
        <d v="2016-01-28T23:52:22"/>
        <d v="2016-01-28T23:52:45"/>
        <d v="2016-01-28T23:52:55"/>
        <d v="2016-01-28T23:53:43"/>
        <d v="2016-01-28T23:53:48"/>
        <d v="2016-01-28T23:53:56"/>
        <d v="2016-01-28T23:53:57"/>
        <d v="2016-01-28T23:54:23"/>
        <d v="2016-01-28T23:54:47"/>
        <d v="2016-01-28T23:54:49"/>
        <d v="2016-01-28T23:55:08"/>
        <d v="2016-01-28T23:55:13"/>
        <d v="2016-01-28T23:55:46"/>
        <d v="2016-01-28T23:55:48"/>
        <d v="2016-01-28T23:56:36"/>
        <d v="2016-01-28T23:56:41"/>
        <d v="2016-01-28T23:57:12"/>
        <d v="2016-01-28T23:58:08"/>
        <d v="2016-01-28T23:58:17"/>
        <d v="2016-01-28T23:58:20"/>
        <d v="2016-01-28T23:58:21"/>
        <d v="2016-01-28T23:59:25"/>
        <d v="2016-01-28T23:59:34"/>
        <d v="2016-01-28T23:59:52"/>
        <d v="2016-01-29T00:00:00"/>
        <d v="2016-01-29T00:00:27"/>
        <d v="2016-01-29T00:00:40"/>
        <d v="2016-01-28T23:43:35"/>
        <d v="2016-01-28T23:43:44"/>
        <d v="2016-01-28T23:44:00"/>
        <d v="2016-01-28T23:44:12"/>
        <d v="2016-01-28T23:44:23"/>
        <d v="2016-01-28T23:44:47"/>
        <d v="2016-01-28T23:45:16"/>
        <d v="2016-01-28T23:45:33"/>
        <d v="2016-01-28T23:45:42"/>
        <d v="2016-01-28T23:46:03"/>
        <d v="2016-01-28T23:46:32"/>
        <d v="2016-01-28T23:47:01"/>
        <d v="2016-01-28T23:47:18"/>
        <d v="2016-01-28T23:48:07"/>
        <d v="2016-01-28T23:49:14"/>
        <d v="2016-01-28T23:49:22"/>
        <d v="2016-01-28T23:49:45"/>
        <d v="2016-01-28T23:49:57"/>
        <d v="2016-01-28T23:50:07"/>
        <d v="2016-01-28T23:50:17"/>
        <d v="2016-01-28T23:50:35"/>
        <d v="2016-01-28T23:51:00"/>
        <d v="2016-01-28T23:51:13"/>
        <d v="2016-01-28T23:51:25"/>
        <d v="2016-01-28T23:51:37"/>
        <d v="2016-01-28T23:52:02"/>
        <d v="2016-01-28T23:52:43"/>
        <d v="2016-01-28T23:53:51"/>
        <d v="2016-01-28T23:54:14"/>
        <d v="2016-01-28T23:54:36"/>
        <d v="2016-01-28T23:54:51"/>
        <d v="2016-01-28T23:55:17"/>
        <d v="2016-01-28T23:55:27"/>
        <d v="2016-01-28T23:56:03"/>
        <d v="2016-01-28T23:56:14"/>
        <d v="2016-01-28T23:56:52"/>
        <d v="2016-01-28T23:57:16"/>
        <d v="2016-01-28T23:57:45"/>
        <d v="2016-01-28T23:58:05"/>
        <d v="2016-01-28T23:58:52"/>
        <d v="2016-01-28T23:59:20"/>
        <d v="2016-01-28T23:59:53"/>
        <d v="2016-01-28T23:43:54"/>
        <d v="2016-01-28T23:44:17"/>
        <d v="2016-01-28T23:44:19"/>
        <d v="2016-01-28T23:44:56"/>
        <d v="2016-01-28T23:45:08"/>
        <d v="2016-01-28T23:45:21"/>
        <d v="2016-01-28T23:45:46"/>
        <d v="2016-01-28T23:46:46"/>
        <d v="2016-01-28T23:47:17"/>
        <d v="2016-01-28T23:48:03"/>
        <d v="2016-01-28T23:48:23"/>
        <d v="2016-01-28T23:48:56"/>
        <d v="2016-01-28T23:49:32"/>
        <d v="2016-01-28T23:50:53"/>
        <d v="2016-01-28T23:51:26"/>
        <d v="2016-01-28T23:52:10"/>
        <d v="2016-01-28T23:53:07"/>
        <d v="2016-01-28T23:53:36"/>
        <d v="2016-01-28T23:54:26"/>
        <d v="2016-01-28T23:54:53"/>
        <d v="2016-01-28T23:55:39"/>
        <d v="2016-01-28T23:56:13"/>
        <d v="2016-01-28T23:57:23"/>
        <d v="2016-01-28T23:57:56"/>
        <d v="2016-01-28T23:58:44"/>
        <d v="2016-01-28T23:59:03"/>
        <d v="2016-01-28T23:59:42"/>
        <d v="2016-01-29T00:00:51"/>
        <d v="2016-01-29T00:01:35"/>
        <d v="2016-01-29T00:02:23"/>
        <d v="2016-01-29T00:02:27"/>
        <d v="2016-01-29T00:02:38"/>
        <d v="2016-01-29T00:03:04"/>
        <d v="2016-01-29T00:03:23"/>
        <d v="2016-01-29T00:03:47"/>
        <d v="2016-01-29T00:04:33"/>
        <d v="2016-01-29T00:05:24"/>
        <d v="2016-01-29T00:05:45"/>
        <d v="2016-01-29T00:05:58"/>
        <d v="2016-01-29T00:06:33"/>
        <d v="2016-01-29T00:07:11"/>
        <d v="2016-01-29T00:07:39"/>
        <d v="2016-01-29T00:07:51"/>
        <d v="2016-01-29T00:07:57"/>
        <d v="2016-01-29T00:08:07"/>
        <d v="2016-01-29T00:08:18"/>
        <d v="2016-01-29T00:08:31"/>
        <d v="2016-01-29T00:09:07"/>
        <d v="2016-01-28T23:45:01"/>
        <d v="2016-01-28T23:47:31"/>
        <d v="2016-01-28T23:48:26"/>
        <d v="2016-01-28T23:49:05"/>
        <d v="2016-01-28T23:49:25"/>
        <d v="2016-01-28T23:50:02"/>
        <d v="2016-01-28T23:50:29"/>
        <d v="2016-01-28T23:45:53"/>
        <d v="2016-01-28T23:46:20"/>
        <d v="2016-01-28T23:49:44"/>
        <d v="2016-01-28T23:50:51"/>
        <d v="2016-01-28T23:51:14"/>
        <d v="2016-01-28T23:52:16"/>
        <d v="2016-01-28T23:52:30"/>
        <d v="2016-01-28T23:52:39"/>
        <d v="2016-01-28T23:53:03"/>
        <d v="2016-01-28T23:54:27"/>
        <d v="2016-01-28T23:54:34"/>
        <d v="2016-01-28T23:55:10"/>
        <d v="2016-01-28T23:55:25"/>
        <d v="2016-01-28T23:56:30"/>
        <d v="2016-01-28T23:56:38"/>
        <d v="2016-01-28T23:56:56"/>
        <d v="2016-01-28T23:57:55"/>
        <d v="2016-01-28T23:58:13"/>
        <d v="2016-01-28T23:58:19"/>
        <d v="2016-01-28T23:58:28"/>
        <d v="2016-01-28T23:58:40"/>
        <d v="2016-01-28T23:58:57"/>
        <d v="2016-01-28T23:59:58"/>
        <d v="2016-01-29T00:00:11"/>
        <d v="2016-01-29T00:00:45"/>
        <d v="2016-01-29T00:00:52"/>
        <d v="2016-01-29T00:01:24"/>
        <d v="2016-01-29T00:01:28"/>
        <d v="2016-01-29T00:01:53"/>
        <d v="2016-01-29T00:02:34"/>
        <d v="2016-01-29T00:02:53"/>
        <d v="2016-01-29T00:02:58"/>
        <d v="2016-01-29T00:03:12"/>
        <d v="2016-01-29T00:03:14"/>
        <d v="2016-01-29T00:03:29"/>
        <d v="2016-01-29T00:03:34"/>
        <d v="2016-01-29T00:04:07"/>
        <d v="2016-01-29T00:04:41"/>
        <d v="2016-01-29T00:04:44"/>
        <d v="2016-01-29T00:05:12"/>
        <d v="2016-01-29T00:06:18"/>
        <d v="2016-01-29T00:06:23"/>
        <d v="2016-01-29T00:06:28"/>
        <d v="2016-01-29T00:06:40"/>
        <d v="2016-01-29T00:06:50"/>
        <d v="2016-01-29T00:06:54"/>
        <d v="2016-01-29T00:07:10"/>
        <d v="2016-01-29T00:07:28"/>
        <d v="2016-01-29T00:07:44"/>
        <d v="2016-01-29T00:08:02"/>
        <d v="2016-01-29T00:08:06"/>
        <d v="2016-01-29T00:08:17"/>
        <d v="2016-01-29T00:08:32"/>
        <d v="2016-01-29T00:08:38"/>
        <d v="2016-01-29T00:08:47"/>
        <d v="2016-01-29T00:08:59"/>
        <d v="2016-01-29T00:09:48"/>
        <d v="2016-01-29T00:09:58"/>
        <d v="2016-01-29T00:10:01"/>
        <d v="2016-01-29T00:10:20"/>
        <d v="2016-01-29T00:10:55"/>
        <d v="2016-01-29T00:11:04"/>
        <d v="2016-01-29T00:11:15"/>
        <d v="2016-01-29T00:11:22"/>
        <d v="2016-01-29T00:11:47"/>
        <d v="2016-01-29T00:11:59"/>
        <d v="2016-01-29T00:13:31"/>
        <d v="2016-01-29T00:13:39"/>
        <d v="2016-01-29T00:13:50"/>
        <d v="2016-01-29T00:14:23"/>
        <d v="2016-01-29T00:14:30"/>
        <d v="2016-01-28T23:47:42"/>
        <d v="2016-01-28T23:48:38"/>
        <d v="2016-01-28T23:48:47"/>
        <d v="2016-01-28T23:50:57"/>
        <d v="2016-01-28T23:51:27"/>
        <d v="2016-01-28T23:51:34"/>
        <d v="2016-01-28T23:53:06"/>
        <d v="2016-01-28T23:54:10"/>
        <d v="2016-01-28T23:54:20"/>
        <d v="2016-01-28T23:55:05"/>
        <d v="2016-01-28T23:55:26"/>
        <d v="2016-01-28T23:56:21"/>
        <d v="2016-01-28T23:56:27"/>
        <d v="2016-01-28T23:48:15"/>
        <d v="2016-01-28T23:48:20"/>
        <d v="2016-01-28T23:50:28"/>
        <d v="2016-01-28T23:50:38"/>
        <d v="2016-01-28T23:51:31"/>
        <d v="2016-01-28T23:52:18"/>
        <d v="2016-01-28T23:52:54"/>
        <d v="2016-01-28T23:54:03"/>
        <d v="2016-01-28T23:54:11"/>
        <d v="2016-01-28T23:55:15"/>
        <d v="2016-01-28T23:55:54"/>
        <d v="2016-01-28T23:56:50"/>
        <d v="2016-01-28T23:57:10"/>
        <d v="2016-01-28T23:59:33"/>
        <d v="2016-01-28T23:59:48"/>
        <d v="2016-01-29T00:01:32"/>
        <d v="2016-01-29T00:01:57"/>
        <d v="2016-01-29T00:03:39"/>
        <d v="2016-01-29T00:03:58"/>
        <d v="2016-01-29T00:05:50"/>
        <d v="2016-01-28T23:57:01"/>
        <d v="2016-01-28T23:59:36"/>
        <d v="2016-01-29T00:01:21"/>
        <d v="2016-01-29T00:03:01"/>
        <d v="2016-01-29T00:00:42"/>
        <d v="2016-01-29T00:01:02"/>
        <d v="2016-01-29T00:02:09"/>
        <d v="2016-01-29T00:02:33"/>
        <d v="2016-01-29T00:02:44"/>
        <d v="2016-01-29T00:03:22"/>
        <d v="2016-01-29T00:03:38"/>
        <d v="2016-01-29T00:03:56"/>
        <d v="2016-01-29T00:04:03"/>
        <d v="2016-01-29T00:04:16"/>
        <d v="2016-01-29T00:04:21"/>
        <d v="2016-01-29T00:04:46"/>
        <d v="2016-01-29T00:04:54"/>
        <d v="2016-01-29T00:06:04"/>
        <d v="2016-01-29T00:06:12"/>
        <d v="2016-01-29T00:06:53"/>
        <d v="2016-01-29T00:07:00"/>
        <d v="2016-01-29T00:07:17"/>
        <d v="2016-01-29T00:07:22"/>
        <d v="2016-01-29T00:08:05"/>
        <d v="2016-01-29T00:08:33"/>
        <d v="2016-01-29T00:08:48"/>
        <d v="2016-01-29T00:09:28"/>
        <d v="2016-01-29T00:09:36"/>
        <d v="2016-01-29T00:10:44"/>
        <d v="2016-01-29T00:10:50"/>
        <d v="2016-01-29T00:11:48"/>
        <d v="2016-01-29T00:11:55"/>
        <d v="2016-01-29T00:12:23"/>
        <d v="2016-01-29T00:12:31"/>
        <d v="2016-01-29T00:15:45"/>
        <d v="2016-01-29T00:15:53"/>
        <d v="2016-01-29T00:16:02"/>
        <d v="2016-01-29T00:16:11"/>
        <d v="2016-01-29T00:16:53"/>
        <d v="2016-01-29T00:17:00"/>
        <d v="2016-01-29T00:17:17"/>
        <d v="2016-01-29T00:17:25"/>
        <d v="2016-01-29T00:18:29"/>
        <d v="2016-01-29T00:18:36"/>
        <d v="2016-01-29T00:18:51"/>
        <d v="2016-01-29T00:19:00"/>
        <d v="2016-01-29T00:19:34"/>
        <d v="2016-01-29T00:19:41"/>
        <d v="2016-01-29T00:19:45"/>
        <d v="2016-01-29T00:20:10"/>
        <d v="2016-01-29T00:20:19"/>
        <d v="2016-01-29T00:20:25"/>
        <d v="2016-01-29T00:20:38"/>
        <d v="2016-01-29T00:20:57"/>
        <d v="2016-01-29T00:21:46"/>
        <d v="2016-01-29T00:21:52"/>
        <d v="2016-01-29T00:21:58"/>
        <d v="2016-01-29T00:22:16"/>
        <d v="2016-01-29T00:22:51"/>
        <d v="2016-01-29T00:22:58"/>
        <d v="2016-01-29T00:23:18"/>
        <d v="2016-01-29T00:04:13"/>
        <d v="2016-01-29T00:05:44"/>
        <d v="2016-01-29T00:07:33"/>
        <d v="2016-01-29T00:07:56"/>
        <d v="2016-01-29T00:08:12"/>
        <d v="2016-01-29T00:08:43"/>
        <d v="2016-01-29T00:09:57"/>
        <d v="2016-01-29T00:10:16"/>
        <d v="2016-01-29T00:10:27"/>
        <d v="2016-01-29T00:10:31"/>
        <d v="2016-01-29T00:11:24"/>
        <d v="2016-01-29T00:11:31"/>
        <d v="2016-01-29T00:11:54"/>
        <d v="2016-01-29T00:11:57"/>
        <d v="2016-01-29T00:13:24"/>
        <d v="2016-01-29T00:13:35"/>
        <d v="2016-01-29T00:13:58"/>
        <d v="2016-01-29T00:14:02"/>
        <d v="2016-01-29T00:16:07"/>
        <d v="2016-01-29T00:16:24"/>
        <d v="2016-01-29T00:17:08"/>
        <d v="2016-01-29T00:17:13"/>
        <d v="2016-01-29T00:18:08"/>
        <d v="2016-01-29T00:18:19"/>
        <d v="2016-01-29T00:19:51"/>
        <d v="2016-01-29T00:19:57"/>
        <d v="2016-01-29T00:20:24"/>
        <d v="2016-01-29T00:20:29"/>
        <d v="2016-01-29T00:20:34"/>
        <d v="2016-01-29T00:22:38"/>
        <d v="2016-01-29T00:22:44"/>
        <d v="2016-01-29T00:22:47"/>
        <d v="2016-01-29T00:23:06"/>
        <d v="2016-01-29T00:23:19"/>
        <d v="2016-01-29T00:23:25"/>
        <d v="2016-01-29T00:23:43"/>
        <d v="2016-01-29T00:24:09"/>
        <d v="2016-01-29T00:24:12"/>
        <d v="2016-01-29T00:24:15"/>
        <d v="2016-01-29T00:24:43"/>
        <d v="2016-01-29T00:24:52"/>
        <d v="2016-01-29T00:24:54"/>
        <d v="2016-01-29T00:24:58"/>
        <d v="2016-01-29T00:25:14"/>
        <d v="2016-01-29T00:25:29"/>
        <d v="2016-01-29T00:25:32"/>
        <d v="2016-01-29T00:25:43"/>
        <d v="2016-01-29T00:26:00"/>
        <d v="2016-01-29T00:26:12"/>
        <d v="2016-01-29T00:26:27"/>
        <d v="2016-01-29T00:26:31"/>
        <d v="2016-01-29T00:26:32"/>
        <d v="2016-01-29T00:26:37"/>
        <d v="2016-01-29T00:27:28"/>
        <d v="2016-01-29T00:27:37"/>
        <d v="2016-01-29T00:27:39"/>
        <d v="2016-01-29T00:27:45"/>
        <d v="2016-01-29T00:28:22"/>
        <d v="2016-01-29T00:28:24"/>
        <d v="2016-01-29T00:28:36"/>
        <d v="2016-01-29T00:28:50"/>
        <d v="2016-01-29T00:04:40"/>
        <d v="2016-01-29T00:05:48"/>
        <d v="2016-01-29T00:07:12"/>
        <d v="2016-01-29T00:09:04"/>
        <d v="2016-01-29T00:09:17"/>
        <d v="2016-01-29T00:09:46"/>
        <d v="2016-01-29T00:10:23"/>
        <d v="2016-01-29T00:10:34"/>
        <d v="2016-01-29T00:11:36"/>
        <d v="2016-01-29T00:11:52"/>
        <d v="2016-01-29T00:12:02"/>
        <d v="2016-01-29T00:12:21"/>
        <d v="2016-01-29T00:12:50"/>
        <d v="2016-01-29T00:14:00"/>
        <d v="2016-01-29T00:14:12"/>
        <d v="2016-01-29T00:15:12"/>
        <d v="2016-01-29T00:15:30"/>
        <d v="2016-01-29T00:15:46"/>
        <d v="2016-01-29T00:15:58"/>
        <d v="2016-01-29T00:16:08"/>
        <d v="2016-01-29T00:17:15"/>
        <d v="2016-01-29T00:17:24"/>
        <d v="2016-01-29T00:17:40"/>
        <d v="2016-01-29T00:17:50"/>
        <d v="2016-01-29T00:18:06"/>
        <d v="2016-01-29T00:18:44"/>
        <d v="2016-01-29T00:19:08"/>
        <d v="2016-01-29T00:19:20"/>
        <d v="2016-01-29T00:20:21"/>
        <d v="2016-01-29T00:20:27"/>
        <d v="2016-01-29T00:20:46"/>
        <d v="2016-01-29T00:21:01"/>
        <d v="2016-01-29T00:21:12"/>
        <d v="2016-01-29T00:21:51"/>
        <d v="2016-01-29T00:22:20"/>
        <d v="2016-01-29T00:22:39"/>
        <d v="2016-01-29T00:22:49"/>
        <d v="2016-01-29T00:22:56"/>
        <d v="2016-01-29T00:23:08"/>
        <d v="2016-01-29T00:23:31"/>
        <d v="2016-01-29T00:23:38"/>
        <d v="2016-01-29T00:23:42"/>
        <d v="2016-01-29T00:24:40"/>
        <d v="2016-01-29T00:24:49"/>
        <d v="2016-01-29T00:25:04"/>
        <d v="2016-01-29T00:25:19"/>
        <d v="2016-01-29T00:25:26"/>
        <d v="2016-01-29T00:25:47"/>
        <d v="2016-01-29T00:26:13"/>
        <d v="2016-01-29T00:26:15"/>
        <d v="2016-01-29T00:26:19"/>
        <d v="2016-01-29T00:27:23"/>
        <d v="2016-01-29T00:27:33"/>
        <d v="2016-01-29T00:28:04"/>
        <d v="2016-01-29T00:28:10"/>
        <d v="2016-01-29T00:28:18"/>
        <d v="2016-01-29T00:29:09"/>
        <d v="2016-01-29T00:29:15"/>
        <d v="2016-01-29T00:29:52"/>
        <d v="2016-01-29T00:30:02"/>
        <d v="2016-01-29T00:04:45"/>
        <d v="2016-01-29T00:04:48"/>
        <d v="2016-01-29T00:04:52"/>
        <d v="2016-01-29T00:05:34"/>
        <d v="2016-01-29T00:07:59"/>
        <d v="2016-01-29T00:08:56"/>
        <d v="2016-01-29T00:09:20"/>
        <d v="2016-01-29T00:09:42"/>
        <d v="2016-01-29T00:06:26"/>
        <d v="2016-01-29T00:09:14"/>
        <d v="2016-01-29T00:10:06"/>
        <d v="2016-01-29T00:11:51"/>
        <d v="2016-01-29T00:09:08"/>
        <d v="2016-01-29T00:10:03"/>
        <d v="2016-01-29T00:11:40"/>
        <d v="2016-01-29T00:12:46"/>
        <d v="2016-01-29T00:13:22"/>
        <d v="2016-01-29T00:14:17"/>
        <d v="2016-01-29T00:14:36"/>
        <d v="2016-01-29T00:15:43"/>
        <d v="2016-01-29T00:15:59"/>
        <d v="2016-01-29T00:17:05"/>
        <d v="2016-01-29T00:17:22"/>
        <d v="2016-01-29T00:19:17"/>
        <d v="2016-01-29T00:19:26"/>
        <d v="2016-01-29T00:21:26"/>
        <d v="2016-01-29T00:21:37"/>
        <d v="2016-01-29T00:22:45"/>
        <d v="2016-01-29T00:25:39"/>
        <d v="2016-01-29T00:25:48"/>
        <d v="2016-01-29T00:26:44"/>
        <d v="2016-01-29T00:26:57"/>
        <d v="2016-01-29T00:29:30"/>
        <d v="2016-01-29T00:29:49"/>
        <d v="2016-01-29T00:30:08"/>
        <d v="2016-01-29T00:30:15"/>
        <d v="2016-01-29T00:30:37"/>
        <d v="2016-01-29T00:30:44"/>
        <d v="2016-01-29T00:30:55"/>
        <d v="2016-01-29T00:31:03"/>
        <d v="2016-01-29T00:31:25"/>
        <d v="2016-01-29T00:31:32"/>
        <d v="2016-01-29T00:31:53"/>
        <d v="2016-01-29T00:31:59"/>
        <d v="2016-01-29T00:32:08"/>
        <d v="2016-01-29T00:32:34"/>
        <d v="2016-01-29T00:11:01"/>
        <d v="2016-01-29T00:21:38"/>
        <d v="2016-01-29T00:22:10"/>
        <d v="2016-01-29T00:23:01"/>
        <d v="2016-01-29T00:23:12"/>
        <d v="2016-01-29T00:24:56"/>
        <d v="2016-01-29T00:25:23"/>
        <d v="2016-01-29T00:27:09"/>
        <d v="2016-01-29T00:27:17"/>
        <d v="2016-01-29T00:28:45"/>
        <d v="2016-01-29T00:28:57"/>
        <d v="2016-01-29T00:29:42"/>
        <d v="2016-01-29T00:30:17"/>
        <d v="2016-01-29T00:30:29"/>
        <d v="2016-01-29T00:32:45"/>
        <d v="2016-01-29T00:35:04"/>
        <d v="2016-01-29T00:35:10"/>
        <d v="2016-01-29T00:35:19"/>
        <d v="2016-01-29T00:35:43"/>
        <d v="2016-01-29T00:35:45"/>
        <d v="2016-01-29T00:35:53"/>
        <d v="2016-01-29T00:35:59"/>
        <d v="2016-01-29T00:36:25"/>
        <d v="2016-01-29T00:36:37"/>
        <d v="2016-01-29T00:36:38"/>
        <d v="2016-01-29T00:36:47"/>
        <d v="2016-01-29T00:37:28"/>
        <d v="2016-01-29T00:37:37"/>
        <d v="2016-01-29T00:38:11"/>
        <d v="2016-01-29T00:38:15"/>
        <d v="2016-01-29T00:38:55"/>
        <d v="2016-01-29T00:39:10"/>
        <d v="2016-01-29T00:16:49"/>
        <d v="2016-01-29T00:17:55"/>
        <d v="2016-01-29T00:16:33"/>
        <d v="2016-01-29T00:18:05"/>
        <d v="2016-01-29T00:18:25"/>
        <d v="2016-01-29T00:19:50"/>
        <d v="2016-01-29T00:17:45"/>
        <d v="2016-01-29T00:18:22"/>
        <d v="2016-01-29T00:19:04"/>
        <d v="2016-01-29T00:20:04"/>
        <d v="2016-01-29T00:20:53"/>
        <d v="2016-01-29T00:21:23"/>
        <d v="2016-01-29T00:21:59"/>
        <d v="2016-01-29T00:22:17"/>
        <d v="2016-01-29T00:22:46"/>
        <d v="2016-01-29T00:23:11"/>
        <d v="2016-01-29T00:23:51"/>
        <d v="2016-01-29T00:24:32"/>
        <d v="2016-01-29T00:25:07"/>
        <d v="2016-01-29T00:25:17"/>
        <d v="2016-01-29T00:26:23"/>
        <d v="2016-01-29T00:26:25"/>
        <d v="2016-01-29T00:17:37"/>
        <d v="2016-01-29T00:18:35"/>
        <d v="2016-01-29T00:18:46"/>
        <d v="2016-01-29T00:18:55"/>
        <d v="2016-01-29T00:19:25"/>
        <d v="2016-01-29T00:19:40"/>
        <d v="2016-01-29T00:20:11"/>
        <d v="2016-01-29T00:21:57"/>
        <d v="2016-01-29T00:22:30"/>
        <d v="2016-01-29T00:22:41"/>
        <d v="2016-01-29T00:24:08"/>
        <d v="2016-01-29T00:26:09"/>
        <d v="2016-01-29T00:27:04"/>
        <d v="2016-01-29T00:27:07"/>
        <d v="2016-01-29T00:27:47"/>
        <d v="2016-01-29T00:21:17"/>
        <d v="2016-01-29T00:23:05"/>
        <d v="2016-01-29T00:24:57"/>
        <d v="2016-01-29T00:23:20"/>
        <d v="2016-01-29T00:23:50"/>
        <d v="2016-01-29T00:23:53"/>
        <d v="2016-01-29T00:24:10"/>
        <d v="2016-01-29T00:24:21"/>
        <d v="2016-01-29T00:25:11"/>
        <d v="2016-01-29T00:25:12"/>
        <d v="2016-01-29T00:25:58"/>
        <d v="2016-01-29T00:26:47"/>
        <d v="2016-01-29T00:26:54"/>
        <d v="2016-01-29T00:27:43"/>
        <d v="2016-01-29T00:27:54"/>
        <d v="2016-01-29T00:28:52"/>
        <d v="2016-01-29T00:29:02"/>
        <d v="2016-01-29T00:29:54"/>
        <d v="2016-01-29T00:31:19"/>
        <d v="2016-01-29T00:31:24"/>
        <d v="2016-01-29T00:31:56"/>
        <d v="2016-01-29T00:33:41"/>
        <d v="2016-01-29T00:33:59"/>
        <d v="2016-01-29T00:34:30"/>
        <d v="2016-01-29T00:34:34"/>
        <d v="2016-01-29T00:35:44"/>
        <d v="2016-01-29T00:35:46"/>
        <d v="2016-01-29T00:36:54"/>
        <d v="2016-01-29T00:37:03"/>
        <d v="2016-01-29T00:37:57"/>
        <d v="2016-01-29T00:37:59"/>
        <d v="2016-01-29T00:38:19"/>
        <d v="2016-01-29T00:38:29"/>
        <d v="2016-01-29T00:40:13"/>
        <d v="2016-01-29T00:40:16"/>
        <d v="2016-01-29T00:40:55"/>
        <d v="2016-01-29T00:41:07"/>
        <d v="2016-01-29T00:41:46"/>
        <d v="2016-01-29T00:41:48"/>
        <d v="2016-01-29T00:42:34"/>
        <d v="2016-01-29T00:42:43"/>
        <d v="2016-01-29T00:43:06"/>
        <d v="2016-01-29T00:43:08"/>
        <d v="2016-01-29T00:43:53"/>
        <d v="2016-01-29T00:44:01"/>
        <d v="2016-01-29T00:44:37"/>
        <d v="2016-01-29T00:44:38"/>
        <d v="2016-01-29T00:44:52"/>
        <d v="2016-01-29T00:44:53"/>
        <d v="2016-01-29T00:45:15"/>
        <d v="2016-01-29T00:45:23"/>
        <d v="2016-01-29T00:45:36"/>
        <d v="2016-01-29T00:45:37"/>
        <d v="2016-01-29T00:46:38"/>
        <d v="2016-01-29T00:46:47"/>
        <d v="2016-01-29T00:47:06"/>
        <d v="2016-01-29T00:47:07"/>
        <d v="2016-01-29T00:48:19"/>
        <d v="2016-01-29T00:48:28"/>
        <d v="2016-01-29T00:48:31"/>
        <d v="2016-01-29T00:31:27"/>
        <d v="2016-01-29T00:32:22"/>
        <d v="2016-01-29T00:32:54"/>
        <d v="2016-01-29T00:37:08"/>
        <d v="2016-01-29T00:37:29"/>
        <d v="2016-01-29T00:39:14"/>
        <d v="2016-01-29T00:41:25"/>
        <d v="2016-01-29T00:43:12"/>
        <d v="2016-01-29T00:44:19"/>
        <d v="2016-01-29T00:45:52"/>
        <d v="2016-01-29T00:47:12"/>
        <d v="2016-01-29T00:49:11"/>
        <d v="2016-01-29T00:50:17"/>
        <d v="2016-01-29T00:50:27"/>
        <d v="2016-01-29T00:50:59"/>
        <d v="2016-01-29T00:51:29"/>
        <d v="2016-01-29T00:51:41"/>
        <d v="2016-01-29T00:52:07"/>
        <d v="2016-01-29T00:53:49"/>
        <d v="2016-01-29T00:54:45"/>
        <d v="2016-01-29T00:56:48"/>
        <d v="2016-01-29T00:57:01"/>
        <d v="2016-01-29T00:57:24"/>
        <d v="2016-01-29T00:57:59"/>
        <d v="2016-01-29T00:58:39"/>
        <d v="2016-01-29T00:59:06"/>
        <d v="2016-01-29T00:39:41"/>
        <d v="2016-01-29T00:42:01"/>
        <d v="2016-01-29T00:41:33"/>
        <d v="2016-01-29T00:43:22"/>
        <d v="2016-01-29T00:43:38"/>
        <d v="2016-01-29T00:44:09"/>
        <d v="2016-01-29T00:44:56"/>
        <d v="2016-01-29T00:45:53"/>
        <d v="2016-01-29T00:46:19"/>
        <d v="2016-01-29T00:47:15"/>
        <d v="2016-01-29T00:47:17"/>
        <d v="2016-01-29T00:48:08"/>
        <d v="2016-01-29T00:48:18"/>
        <d v="2016-01-29T00:49:30"/>
        <d v="2016-01-29T00:50:05"/>
        <d v="2016-01-29T00:50:12"/>
        <d v="2016-01-29T00:50:25"/>
        <d v="2016-01-29T00:50:48"/>
        <d v="2016-01-29T00:50:52"/>
        <d v="2016-01-29T00:51:11"/>
        <d v="2016-01-29T00:51:15"/>
        <d v="2016-01-29T00:52:32"/>
        <d v="2016-01-29T00:52:36"/>
        <d v="2016-01-29T00:52:48"/>
        <d v="2016-01-29T00:52:51"/>
        <d v="2016-01-29T00:54:13"/>
        <d v="2016-01-29T00:54:15"/>
        <d v="2016-01-29T00:54:26"/>
        <d v="2016-01-29T00:54:29"/>
        <d v="2016-01-29T00:56:06"/>
        <d v="2016-01-29T00:56:07"/>
        <d v="2016-01-29T00:56:19"/>
        <d v="2016-01-29T00:56:26"/>
        <d v="2016-01-29T00:57:26"/>
        <d v="2016-01-29T00:57:29"/>
        <d v="2016-01-29T00:57:47"/>
        <d v="2016-01-29T00:57:53"/>
        <d v="2016-01-29T00:58:16"/>
        <d v="2016-01-29T00:58:17"/>
        <d v="2016-01-29T00:59:03"/>
        <d v="2016-01-29T00:59:07"/>
        <d v="2016-01-29T01:00:33"/>
        <d v="2016-01-29T01:00:34"/>
        <d v="2016-01-29T01:01:11"/>
        <d v="2016-01-29T01:01:20"/>
        <d v="2016-01-29T01:01:53"/>
        <d v="2016-01-29T01:01:54"/>
        <d v="2016-01-29T01:02:40"/>
        <d v="2016-01-29T01:02:43"/>
        <d v="2016-01-29T01:02:59"/>
        <d v="2016-01-29T01:03:04"/>
        <d v="2016-01-29T01:03:16"/>
        <d v="2016-01-29T01:04:33"/>
        <d v="2016-01-29T01:04:34"/>
        <d v="2016-01-29T01:04:50"/>
        <d v="2016-01-29T01:04:57"/>
        <d v="2016-01-29T01:06:25"/>
        <d v="2016-01-29T01:06:27"/>
        <d v="2016-01-29T01:06:49"/>
        <d v="2016-01-29T00:44:45"/>
        <d v="2016-01-29T00:46:13"/>
        <d v="2016-01-29T00:46:58"/>
        <d v="2016-01-29T00:47:11"/>
        <d v="2016-01-29T00:48:13"/>
        <d v="2016-01-29T00:48:22"/>
        <d v="2016-01-29T00:48:24"/>
        <d v="2016-01-29T00:48:30"/>
        <d v="2016-01-29T00:48:52"/>
        <d v="2016-01-29T00:49:04"/>
        <d v="2016-01-29T00:49:08"/>
        <d v="2016-01-29T00:49:13"/>
        <d v="2016-01-29T00:50:01"/>
        <d v="2016-01-29T00:50:10"/>
        <d v="2016-01-29T00:50:13"/>
        <d v="2016-01-29T00:50:20"/>
        <d v="2016-01-29T00:50:55"/>
        <d v="2016-01-29T00:51:09"/>
        <d v="2016-01-29T00:51:13"/>
        <d v="2016-01-29T00:51:22"/>
        <d v="2016-01-29T00:51:54"/>
        <d v="2016-01-29T00:52:02"/>
        <d v="2016-01-29T00:52:08"/>
        <d v="2016-01-29T00:52:16"/>
        <d v="2016-01-29T00:53:22"/>
        <d v="2016-01-29T00:54:28"/>
        <d v="2016-01-29T00:54:32"/>
        <d v="2016-01-29T00:54:37"/>
        <d v="2016-01-29T00:55:12"/>
        <d v="2016-01-29T00:55:18"/>
        <d v="2016-01-29T00:55:26"/>
        <d v="2016-01-29T00:55:34"/>
        <d v="2016-01-29T00:57:05"/>
        <d v="2016-01-29T00:57:31"/>
        <d v="2016-01-29T00:57:34"/>
        <d v="2016-01-29T00:57:41"/>
        <d v="2016-01-29T00:58:27"/>
        <d v="2016-01-29T00:58:38"/>
        <d v="2016-01-29T00:58:40"/>
        <d v="2016-01-29T00:58:46"/>
        <d v="2016-01-29T00:59:17"/>
        <d v="2016-01-29T00:59:37"/>
        <d v="2016-01-29T00:59:47"/>
        <d v="2016-01-29T00:59:58"/>
        <d v="2016-01-29T01:00:40"/>
        <d v="2016-01-29T01:00:54"/>
        <d v="2016-01-29T01:01:00"/>
        <d v="2016-01-29T01:01:06"/>
        <d v="2016-01-29T01:02:15"/>
        <d v="2016-01-29T01:02:22"/>
        <d v="2016-01-29T01:02:52"/>
        <d v="2016-01-29T01:02:58"/>
        <d v="2016-01-29T01:03:48"/>
        <d v="2016-01-29T01:04:07"/>
        <d v="2016-01-29T01:04:13"/>
        <d v="2016-01-29T01:04:31"/>
        <d v="2016-01-29T01:05:09"/>
        <d v="2016-01-29T01:05:10"/>
        <d v="2016-01-29T01:05:42"/>
        <d v="2016-01-29T01:05:54"/>
        <d v="2016-01-29T00:55:55"/>
        <d v="2016-01-29T00:56:50"/>
        <d v="2016-01-29T00:57:23"/>
        <d v="2016-01-29T00:58:24"/>
        <d v="2016-01-29T00:58:41"/>
        <d v="2016-01-29T00:59:22"/>
        <d v="2016-01-29T00:59:32"/>
        <d v="2016-01-29T01:00:42"/>
        <d v="2016-01-29T01:01:02"/>
        <d v="2016-01-29T01:01:33"/>
        <d v="2016-01-29T01:01:52"/>
        <d v="2016-01-29T01:02:21"/>
        <d v="2016-01-29T01:02:23"/>
        <d v="2016-01-29T01:03:01"/>
        <d v="2016-01-29T01:03:10"/>
        <d v="2016-01-29T01:03:57"/>
        <d v="2016-01-29T01:03:58"/>
        <d v="2016-01-29T01:04:53"/>
        <d v="2016-01-29T01:05:46"/>
        <d v="2016-01-29T01:05:49"/>
        <d v="2016-01-29T01:06:24"/>
        <d v="2016-01-29T01:06:38"/>
        <d v="2016-01-29T01:07:13"/>
        <d v="2016-01-29T01:07:19"/>
        <d v="2016-01-29T01:07:59"/>
        <d v="2016-01-29T01:08:03"/>
        <d v="2016-01-29T01:08:56"/>
        <d v="2016-01-29T01:08:59"/>
        <d v="2016-01-29T01:10:03"/>
        <d v="2016-01-29T01:10:11"/>
        <d v="2016-01-29T01:10:52"/>
        <d v="2016-01-29T01:10:55"/>
        <d v="2016-01-29T01:11:58"/>
        <d v="2016-01-29T01:12:08"/>
        <d v="2016-01-29T01:13:01"/>
        <d v="2016-01-29T01:13:03"/>
        <d v="2016-01-29T01:13:41"/>
        <d v="2016-01-29T01:13:49"/>
        <d v="2016-01-29T01:14:23"/>
        <d v="2016-01-29T01:14:50"/>
        <d v="2016-01-29T01:15:25"/>
        <d v="2016-01-29T01:15:33"/>
        <d v="2016-01-29T01:15:58"/>
        <d v="2016-01-29T01:15:59"/>
        <d v="2016-01-29T01:16:30"/>
        <d v="2016-01-29T01:16:35"/>
        <d v="2016-01-29T01:17:03"/>
        <d v="2016-01-29T01:17:06"/>
        <d v="2016-01-29T01:17:51"/>
        <d v="2016-01-29T01:17:56"/>
        <d v="2016-01-29T01:18:16"/>
        <d v="2016-01-29T01:18:17"/>
        <d v="2016-01-29T01:18:42"/>
        <d v="2016-01-29T01:18:47"/>
        <d v="2016-01-29T01:18:52"/>
        <d v="2016-01-29T01:19:35"/>
        <d v="2016-01-29T01:19:37"/>
        <d v="2016-01-29T01:20:05"/>
        <d v="2016-01-29T01:20:09"/>
        <d v="2016-01-29T01:22:51"/>
        <d v="2016-01-29T01:23:30"/>
        <d v="2016-01-29T01:02:28"/>
        <d v="2016-01-29T01:04:10"/>
        <d v="2016-01-29T01:05:25"/>
        <d v="2016-01-29T01:07:01"/>
        <d v="2016-01-29T01:07:10"/>
        <d v="2016-01-29T01:07:25"/>
        <d v="2016-01-29T01:07:31"/>
        <d v="2016-01-29T01:08:25"/>
        <d v="2016-01-29T01:08:30"/>
        <d v="2016-01-29T01:09:55"/>
        <d v="2016-01-29T01:10:01"/>
        <d v="2016-01-29T01:10:36"/>
        <d v="2016-01-29T01:10:39"/>
        <d v="2016-01-29T01:11:12"/>
        <d v="2016-01-29T01:11:18"/>
        <d v="2016-01-29T01:12:03"/>
        <d v="2016-01-29T01:12:11"/>
        <d v="2016-01-29T01:12:48"/>
        <d v="2016-01-29T01:12:57"/>
        <d v="2016-01-29T01:13:47"/>
        <d v="2016-01-29T01:14:02"/>
        <d v="2016-01-29T01:14:54"/>
        <d v="2016-01-29T01:15:00"/>
        <d v="2016-01-29T01:15:53"/>
        <d v="2016-01-29T01:15:56"/>
        <d v="2016-01-29T01:16:59"/>
        <d v="2016-01-29T01:17:57"/>
        <d v="2016-01-29T01:18:00"/>
        <d v="2016-01-29T01:07:42"/>
        <d v="2016-01-29T01:08:02"/>
        <d v="2016-01-29T01:08:16"/>
        <d v="2016-01-29T01:08:58"/>
        <d v="2016-01-29T01:09:09"/>
        <d v="2016-01-29T01:09:11"/>
        <d v="2016-01-29T01:09:50"/>
        <d v="2016-01-29T01:10:26"/>
        <d v="2016-01-29T01:11:06"/>
        <d v="2016-01-29T01:11:24"/>
        <d v="2016-01-29T01:12:07"/>
        <d v="2016-01-29T01:12:25"/>
        <d v="2016-01-29T01:12:38"/>
        <d v="2016-01-29T01:12:43"/>
        <d v="2016-01-29T01:14:33"/>
        <d v="2016-01-29T01:14:56"/>
        <d v="2016-01-29T01:16:14"/>
        <d v="2016-01-29T01:17:41"/>
        <d v="2016-01-29T01:18:46"/>
        <d v="2016-01-29T01:18:59"/>
        <d v="2016-01-29T01:19:46"/>
        <d v="2016-01-29T01:19:55"/>
        <d v="2016-01-29T01:20:02"/>
        <d v="2016-01-29T01:20:18"/>
        <d v="2016-01-29T01:20:49"/>
        <d v="2016-01-29T01:21:18"/>
        <d v="2016-01-29T01:21:28"/>
        <d v="2016-01-29T01:21:39"/>
        <d v="2016-01-29T01:22:53"/>
        <d v="2016-01-29T01:23:12"/>
        <d v="2016-01-29T01:23:18"/>
        <d v="2016-01-29T01:23:38"/>
        <d v="2016-01-29T01:23:55"/>
        <d v="2016-01-29T01:24:07"/>
        <d v="2016-01-29T01:24:20"/>
        <d v="2016-01-29T01:24:29"/>
        <d v="2016-01-29T01:25:11"/>
        <d v="2016-01-29T01:25:23"/>
        <d v="2016-01-29T01:25:26"/>
        <d v="2016-01-29T01:25:52"/>
        <d v="2016-01-29T01:26:38"/>
        <d v="2016-01-29T01:26:47"/>
        <d v="2016-01-29T01:26:54"/>
        <d v="2016-01-29T01:27:00"/>
        <d v="2016-01-29T01:27:34"/>
        <d v="2016-01-29T01:27:43"/>
        <d v="2016-01-29T01:27:52"/>
        <d v="2016-01-29T01:28:22"/>
        <d v="2016-01-29T01:28:23"/>
        <d v="2016-01-29T01:29:21"/>
        <d v="2016-01-29T01:29:32"/>
        <d v="2016-01-29T01:30:42"/>
        <d v="2016-01-29T01:31:07"/>
        <d v="2016-01-29T01:32:06"/>
        <d v="2016-01-29T01:32:13"/>
        <d v="2016-01-29T01:32:27"/>
        <d v="2016-01-29T01:32:51"/>
        <d v="2016-01-29T01:33:38"/>
        <d v="2016-01-29T01:33:49"/>
        <d v="2016-01-29T01:34:18"/>
        <d v="2016-01-29T01:34:39"/>
        <d v="2016-01-29T01:35:15"/>
        <d v="2016-01-29T01:35:19"/>
        <d v="2016-01-29T01:35:22"/>
        <d v="2016-01-29T01:35:33"/>
        <d v="2016-01-29T01:35:56"/>
        <d v="2016-01-29T01:36:04"/>
        <d v="2016-01-29T01:36:13"/>
        <d v="2016-01-29T01:36:40"/>
        <d v="2016-01-29T01:37:11"/>
        <d v="2016-01-29T01:37:18"/>
        <d v="2016-01-29T01:37:20"/>
        <d v="2016-01-29T01:37:50"/>
        <d v="2016-01-29T01:38:51"/>
        <d v="2016-01-29T01:39:00"/>
        <d v="2016-01-29T01:39:02"/>
        <d v="2016-01-29T01:39:37"/>
        <d v="2016-01-29T01:39:39"/>
        <d v="2016-01-29T01:39:42"/>
        <d v="2016-01-29T01:39:50"/>
        <d v="2016-01-29T01:30:23"/>
        <d v="2016-01-29T01:30:59"/>
        <d v="2016-01-29T01:36:16"/>
        <d v="2016-01-29T01:36:59"/>
        <d v="2016-01-29T01:37:34"/>
        <d v="2016-01-29T01:38:00"/>
        <d v="2016-01-29T01:40:04"/>
        <d v="2016-01-29T01:40:20"/>
        <d v="2016-01-29T01:40:27"/>
        <d v="2016-01-29T01:40:35"/>
        <d v="2016-01-29T01:40:48"/>
        <d v="2016-01-29T01:40:55"/>
        <d v="2016-01-29T01:41:09"/>
        <d v="2016-01-29T01:41:19"/>
        <d v="2016-01-29T01:41:27"/>
        <d v="2016-01-29T01:42:07"/>
        <d v="2016-01-29T01:42:39"/>
        <d v="2016-01-29T01:42:46"/>
        <d v="2016-01-29T01:43:40"/>
        <d v="2016-01-29T01:43:44"/>
        <d v="2016-01-29T01:44:36"/>
        <d v="2016-01-29T01:44:43"/>
        <d v="2016-01-29T01:45:07"/>
        <d v="2016-01-29T01:45:24"/>
        <d v="2016-01-29T01:45:58"/>
        <d v="2016-01-29T01:46:07"/>
        <d v="2016-01-29T01:46:26"/>
        <d v="2016-01-29T01:47:22"/>
        <d v="2016-01-29T01:48:08"/>
        <d v="2016-01-29T01:48:53"/>
        <d v="2016-01-29T01:40:53"/>
        <d v="2016-01-29T01:41:36"/>
        <d v="2016-01-29T01:42:21"/>
        <d v="2016-01-29T01:42:41"/>
        <d v="2016-01-29T01:42:57"/>
        <d v="2016-01-29T01:43:19"/>
        <d v="2016-01-29T01:43:28"/>
        <d v="2016-01-29T01:43:43"/>
        <d v="2016-01-29T01:43:51"/>
        <d v="2016-01-29T01:44:17"/>
        <d v="2016-01-29T01:44:42"/>
        <d v="2016-01-29T01:45:02"/>
        <d v="2016-01-29T01:45:13"/>
        <d v="2016-01-29T01:45:38"/>
        <d v="2016-01-29T01:45:51"/>
        <d v="2016-01-29T01:46:30"/>
        <d v="2016-01-29T01:46:38"/>
        <d v="2016-01-29T01:46:48"/>
        <d v="2016-01-29T01:47:04"/>
        <d v="2016-01-29T01:47:29"/>
        <d v="2016-01-29T01:47:37"/>
        <d v="2016-01-29T01:48:13"/>
        <d v="2016-01-29T01:48:20"/>
        <d v="2016-01-29T01:49:22"/>
        <d v="2016-01-29T01:49:29"/>
        <d v="2016-01-29T01:49:33"/>
        <d v="2016-01-29T01:49:42"/>
        <d v="2016-01-29T01:50:53"/>
        <d v="2016-01-29T01:51:00"/>
        <d v="2016-01-29T01:51:04"/>
        <d v="2016-01-29T01:51:11"/>
        <d v="2016-01-29T01:51:51"/>
        <d v="2016-01-29T01:51:58"/>
        <d v="2016-01-29T01:52:08"/>
        <d v="2016-01-29T01:52:15"/>
        <d v="2016-01-29T01:52:39"/>
        <d v="2016-01-29T01:52:51"/>
        <d v="2016-01-29T01:53:10"/>
        <d v="2016-01-29T01:53:16"/>
        <d v="2016-01-29T01:53:48"/>
        <d v="2016-01-29T01:54:42"/>
        <d v="2016-01-29T01:54:46"/>
        <d v="2016-01-29T01:54:53"/>
        <d v="2016-01-29T01:57:03"/>
        <d v="2016-01-29T01:57:28"/>
        <d v="2016-01-29T01:57:31"/>
        <d v="2016-01-29T01:57:38"/>
        <d v="2016-01-29T01:58:10"/>
        <d v="2016-01-29T01:58:17"/>
        <d v="2016-01-29T01:58:18"/>
        <d v="2016-01-29T01:58:44"/>
        <d v="2016-01-29T01:58:51"/>
        <d v="2016-01-29T01:59:15"/>
        <d v="2016-01-29T01:59:47"/>
        <d v="2016-01-29T02:00:19"/>
        <d v="2016-01-29T02:00:26"/>
        <d v="2016-01-29T02:01:28"/>
        <d v="2016-01-29T02:01:36"/>
        <d v="2016-01-29T02:01:55"/>
        <d v="2016-01-29T02:02:01"/>
        <d v="2016-01-29T02:02:18"/>
        <d v="2016-01-29T01:47:59"/>
        <d v="2016-01-29T01:55:51"/>
        <d v="2016-01-29T01:56:32"/>
        <d v="2016-01-29T01:57:06"/>
        <d v="2016-01-29T01:57:29"/>
        <d v="2016-01-29T01:57:42"/>
        <d v="2016-01-29T01:57:56"/>
        <d v="2016-01-29T01:58:02"/>
        <d v="2016-01-29T01:58:31"/>
        <d v="2016-01-29T01:58:40"/>
        <d v="2016-01-29T01:58:56"/>
        <d v="2016-01-29T01:59:07"/>
        <d v="2016-01-29T01:59:12"/>
        <d v="2016-01-29T01:59:50"/>
        <d v="2016-01-29T01:59:58"/>
        <d v="2016-01-29T01:59:59"/>
        <d v="2016-01-29T02:00:06"/>
        <d v="2016-01-29T02:00:30"/>
        <d v="2016-01-29T02:00:31"/>
        <d v="2016-01-29T02:00:38"/>
        <d v="2016-01-29T02:00:41"/>
        <d v="2016-01-29T02:01:00"/>
        <d v="2016-01-29T02:01:01"/>
        <d v="2016-01-29T02:01:14"/>
        <d v="2016-01-29T02:01:20"/>
        <d v="2016-01-29T02:01:44"/>
        <d v="2016-01-29T02:01:46"/>
        <d v="2016-01-29T02:01:57"/>
        <d v="2016-01-29T02:02:03"/>
        <d v="2016-01-29T02:02:15"/>
        <d v="2016-01-29T02:02:16"/>
        <d v="2016-01-29T02:02:29"/>
        <d v="2016-01-29T02:02:39"/>
        <d v="2016-01-29T02:03:11"/>
        <d v="2016-01-29T02:03:13"/>
        <d v="2016-01-29T02:03:30"/>
        <d v="2016-01-29T02:03:42"/>
        <d v="2016-01-29T02:07:57"/>
        <d v="2016-01-29T02:37:45"/>
        <d v="2016-01-29T02:39:20"/>
        <d v="2016-01-29T02:40:47"/>
        <d v="2016-01-29T02:42:25"/>
        <d v="2016-01-29T02:44:15"/>
        <d v="2016-01-29T02:44:50"/>
        <d v="2016-01-29T02:45:19"/>
        <d v="2016-01-29T02:45:51"/>
        <d v="2016-01-29T02:46:44"/>
        <d v="2016-01-29T02:46:52"/>
        <d v="2016-01-29T02:47:14"/>
        <d v="2016-01-29T02:47:29"/>
        <d v="2016-01-29T02:49:02"/>
        <d v="2016-01-29T02:49:08"/>
        <d v="2016-01-29T02:49:13"/>
        <d v="2016-01-29T02:49:32"/>
        <d v="2016-01-29T02:50:24"/>
        <d v="2016-01-29T02:50:29"/>
        <d v="2016-01-29T02:50:38"/>
        <d v="2016-01-29T02:50:56"/>
        <d v="2016-01-29T02:51:55"/>
        <d v="2016-01-29T02:51:59"/>
        <d v="2016-01-29T02:52:46"/>
        <d v="2016-01-29T02:53:02"/>
        <d v="2016-01-29T02:53:57"/>
        <d v="2016-01-29T02:54:08"/>
        <d v="2016-01-29T02:54:13"/>
        <d v="2016-01-29T02:54:33"/>
        <d v="2016-01-29T03:00:04"/>
        <d v="2016-01-29T03:00:16"/>
        <d v="2016-01-29T03:00:46"/>
        <d v="2016-01-29T03:01:01"/>
        <d v="2016-01-29T03:02:16"/>
        <d v="2016-01-29T03:02:24"/>
        <d v="2016-01-29T03:02:25"/>
        <d v="2016-01-29T03:02:44"/>
        <d v="2016-01-29T03:03:37"/>
        <d v="2016-01-29T03:03:43"/>
        <d v="2016-01-29T03:03:55"/>
        <d v="2016-01-29T03:04:14"/>
        <d v="2016-01-29T03:04:28"/>
        <d v="2016-01-29T03:04:34"/>
        <d v="2016-01-29T03:04:44"/>
        <d v="2016-01-29T03:05:00"/>
        <d v="2016-01-29T03:05:14"/>
        <d v="2016-01-29T03:05:18"/>
        <d v="2016-01-29T03:06:00"/>
        <d v="2016-01-29T03:06:14"/>
        <d v="2016-01-29T03:06:50"/>
        <d v="2016-01-29T03:06:54"/>
        <d v="2016-01-29T03:06:57"/>
        <d v="2016-01-29T03:07:15"/>
        <d v="2016-01-29T03:07:44"/>
        <d v="2016-01-29T03:07:48"/>
        <d v="2016-01-29T03:07:57"/>
        <d v="2016-01-29T03:08:15"/>
        <d v="2016-01-29T03:09:44"/>
        <d v="2016-01-29T03:09:48"/>
        <d v="2016-01-29T03:09:57"/>
        <d v="2016-01-29T03:10:11"/>
        <d v="2016-01-29T03:10:53"/>
        <d v="2016-01-29T03:10:58"/>
        <d v="2016-01-29T03:03:31"/>
        <d v="2016-01-29T03:04:41"/>
        <d v="2016-01-29T03:03:51"/>
        <d v="2016-01-29T03:04:43"/>
        <d v="2016-01-29T03:05:08"/>
        <d v="2016-01-29T03:14:47"/>
        <d v="2016-01-29T03:15:32"/>
        <d v="2016-01-29T03:15:34"/>
        <d v="2016-01-29T03:15:50"/>
        <d v="2016-01-29T03:16:05"/>
        <d v="2016-01-29T03:16:14"/>
        <d v="2016-01-29T03:16:40"/>
        <d v="2016-01-29T03:16:55"/>
        <d v="2016-01-29T03:17:17"/>
        <d v="2016-01-29T03:17:25"/>
        <d v="2016-01-29T03:17:39"/>
        <d v="2016-01-29T03:18:37"/>
        <d v="2016-01-29T03:18:53"/>
        <d v="2016-01-29T03:19:17"/>
        <d v="2016-01-29T03:19:43"/>
        <d v="2016-01-29T03:20:13"/>
        <d v="2016-01-29T03:20:29"/>
        <d v="2016-01-29T03:20:56"/>
        <d v="2016-01-29T03:21:39"/>
        <d v="2016-01-29T03:22:04"/>
        <d v="2016-01-29T03:22:39"/>
        <d v="2016-01-29T03:23:15"/>
        <d v="2016-01-29T03:23:28"/>
        <d v="2016-01-29T03:23:39"/>
        <d v="2016-01-29T03:23:51"/>
        <d v="2016-01-29T03:24:15"/>
        <d v="2016-01-29T03:25:43"/>
        <d v="2016-01-29T03:26:14"/>
        <d v="2016-01-29T03:26:51"/>
        <d v="2016-01-29T03:27:16"/>
        <d v="2016-01-29T03:27:28"/>
        <d v="2016-01-29T03:28:22"/>
        <d v="2016-01-29T03:28:46"/>
        <d v="2016-01-29T03:29:27"/>
        <d v="2016-01-29T03:30:55"/>
        <d v="2016-01-29T03:31:54"/>
        <d v="2016-01-29T03:45:47"/>
        <d v="2016-01-29T03:48:07"/>
        <d v="2016-01-29T03:48:47"/>
        <d v="2016-01-29T04:20:16"/>
        <d v="2016-01-29T04:21:18"/>
        <d v="2016-01-29T04:23:36"/>
        <d v="2016-01-29T04:23:58"/>
        <d v="2016-01-29T04:24:29"/>
        <d v="2016-01-29T04:24:41"/>
        <d v="2016-01-29T04:25:22"/>
        <d v="2016-01-29T04:25:30"/>
        <d v="2016-01-29T04:25:59"/>
        <d v="2016-01-29T04:26:23"/>
        <d v="2016-01-29T04:26:54"/>
        <d v="2016-01-29T04:27:11"/>
        <d v="2016-01-29T04:28:08"/>
        <d v="2016-01-29T04:28:32"/>
        <d v="2016-01-29T04:29:09"/>
        <d v="2016-01-29T04:29:19"/>
        <d v="2016-01-29T04:29:24"/>
        <d v="2016-01-29T04:29:30"/>
        <d v="2016-01-29T04:29:55"/>
        <d v="2016-01-29T04:30:07"/>
        <d v="2016-01-29T04:30:09"/>
        <d v="2016-01-29T04:30:15"/>
        <d v="2016-01-29T04:31:09"/>
        <d v="2016-01-29T04:31:18"/>
        <d v="2016-01-29T04:31:20"/>
        <d v="2016-01-29T04:31:24"/>
        <d v="2016-01-29T04:31:59"/>
        <d v="2016-01-29T04:32:18"/>
        <d v="2016-01-29T04:32:24"/>
        <d v="2016-01-29T04:32:30"/>
        <d v="2016-01-29T04:33:20"/>
        <d v="2016-01-29T04:33:26"/>
        <d v="2016-01-29T04:34:13"/>
        <d v="2016-01-29T04:34:14"/>
        <d v="2016-01-29T04:35:30"/>
        <d v="2016-01-29T04:35:56"/>
        <d v="2016-01-29T04:35:58"/>
        <d v="2016-01-29T04:36:02"/>
        <d v="2016-01-29T04:36:32"/>
        <d v="2016-01-29T04:36:49"/>
        <d v="2016-01-29T04:37:49"/>
        <d v="2016-01-29T04:37:52"/>
        <d v="2016-01-29T04:38:40"/>
        <d v="2016-01-29T04:38:53"/>
        <d v="2016-01-29T04:38:57"/>
        <d v="2016-01-29T04:38:58"/>
        <d v="2016-01-29T04:39:38"/>
        <d v="2016-01-29T04:39:42"/>
        <d v="2016-01-29T04:40:03"/>
        <d v="2016-01-29T04:40:43"/>
        <d v="2016-01-29T04:40:45"/>
        <d v="2016-01-29T04:41:07"/>
        <d v="2016-01-29T04:41:27"/>
        <d v="2016-01-29T04:41:37"/>
        <d v="2016-01-29T04:41:40"/>
        <d v="2016-01-29T04:41:42"/>
        <d v="2016-01-29T04:42:06"/>
        <d v="2016-01-29T04:42:27"/>
        <d v="2016-01-29T04:42:49"/>
        <d v="2016-01-29T04:42:52"/>
        <d v="2016-01-29T04:43:17"/>
        <d v="2016-01-29T04:43:40"/>
        <d v="2016-01-29T04:44:00"/>
        <d v="2016-01-29T04:24:20"/>
        <d v="2016-01-29T04:26:57"/>
        <d v="2016-01-29T04:27:28"/>
        <d v="2016-01-29T04:29:22"/>
        <d v="2016-01-29T04:30:14"/>
        <d v="2016-01-29T04:30:18"/>
        <d v="2016-01-29T04:31:47"/>
        <d v="2016-01-29T04:31:55"/>
        <d v="2016-01-29T04:33:11"/>
        <d v="2016-01-29T04:33:21"/>
        <d v="2016-01-29T04:34:12"/>
        <d v="2016-01-29T04:36:27"/>
        <d v="2016-01-29T04:56:10"/>
        <d v="2016-01-29T04:57:53"/>
        <d v="2016-01-29T04:59:32"/>
        <d v="2016-01-29T05:00:41"/>
        <d v="2016-01-29T05:00:54"/>
        <d v="2016-01-29T05:02:14"/>
        <d v="2016-01-29T05:02:52"/>
        <d v="2016-01-29T05:02:54"/>
        <d v="2016-01-29T05:03:04"/>
        <d v="2016-01-29T05:04:20"/>
        <d v="2016-01-29T05:05:03"/>
        <d v="2016-01-29T05:05:31"/>
        <d v="2016-01-29T05:05:35"/>
        <d v="2016-01-29T05:06:45"/>
        <d v="2016-01-29T05:07:08"/>
        <d v="2016-01-29T05:07:15"/>
        <d v="2016-01-29T05:07:18"/>
        <d v="2016-01-29T05:07:59"/>
        <d v="2016-01-29T05:08:20"/>
        <d v="2016-01-29T05:08:32"/>
        <d v="2016-01-29T05:08:38"/>
        <d v="2016-01-29T05:10:08"/>
        <d v="2016-01-29T05:10:30"/>
        <d v="2016-01-29T05:10:32"/>
        <d v="2016-01-29T05:10:36"/>
        <d v="2016-01-29T05:11:45"/>
        <d v="2016-01-29T05:12:39"/>
        <d v="2016-01-29T05:12:43"/>
        <d v="2016-01-29T05:12:46"/>
        <d v="2016-01-29T05:13:49"/>
        <d v="2016-01-29T05:14:12"/>
        <d v="2016-01-29T05:14:27"/>
        <d v="2016-01-29T05:14:30"/>
        <d v="2016-01-29T05:16:18"/>
        <d v="2016-01-29T05:17:20"/>
        <d v="2016-01-29T05:17:23"/>
        <d v="2016-01-29T05:17:29"/>
        <d v="2016-01-29T05:18:55"/>
        <d v="2016-01-29T05:19:05"/>
        <d v="2016-01-29T05:19:08"/>
        <d v="2016-01-29T05:19:11"/>
        <d v="2016-01-29T05:20:31"/>
        <d v="2016-01-29T05:20:35"/>
        <d v="2016-01-29T05:20:39"/>
        <d v="2016-01-29T05:21:20"/>
        <d v="2016-01-29T05:21:43"/>
        <d v="2016-01-29T05:21:51"/>
        <d v="2016-01-29T05:21:56"/>
        <d v="2016-01-29T05:22:26"/>
        <d v="2016-01-29T05:22:46"/>
        <d v="2016-01-29T05:22:57"/>
        <d v="2016-01-29T05:23:35"/>
        <d v="2016-01-29T05:24:29"/>
        <d v="2016-01-29T05:24:32"/>
        <d v="2016-01-29T05:24:34"/>
        <d v="2016-01-29T05:25:03"/>
        <d v="2016-01-29T05:25:58"/>
        <d v="2016-01-29T05:25:59"/>
        <d v="2016-01-29T04:58:26"/>
        <d v="2016-01-29T04:59:46"/>
        <d v="2016-01-29T04:59:51"/>
        <d v="2016-01-29T05:00:48"/>
        <d v="2016-01-29T05:00:55"/>
        <d v="2016-01-29T05:01:57"/>
        <d v="2016-01-29T05:02:06"/>
        <d v="2016-01-29T05:03:10"/>
        <d v="2016-01-29T05:03:19"/>
        <d v="2016-01-29T05:04:22"/>
        <d v="2016-01-29T05:04:35"/>
        <d v="2016-01-29T05:05:47"/>
        <d v="2016-01-29T05:05:56"/>
        <d v="2016-01-29T05:06:51"/>
        <d v="2016-01-29T05:06:55"/>
        <d v="2016-01-29T05:07:50"/>
        <d v="2016-01-29T05:07:58"/>
        <d v="2016-01-29T05:08:44"/>
        <d v="2016-01-29T05:08:49"/>
        <d v="2016-01-29T05:09:16"/>
        <d v="2016-01-29T05:09:23"/>
        <d v="2016-01-29T05:10:22"/>
        <d v="2016-01-29T05:10:27"/>
        <d v="2016-01-29T05:11:08"/>
        <d v="2016-01-29T05:11:19"/>
        <d v="2016-01-29T05:13:10"/>
        <d v="2016-01-29T05:13:23"/>
        <d v="2016-01-29T05:14:47"/>
        <d v="2016-01-29T05:14:54"/>
        <d v="2016-01-29T05:16:27"/>
        <d v="2016-01-29T05:16:33"/>
        <d v="2016-01-29T05:17:01"/>
        <d v="2016-01-29T05:17:09"/>
        <d v="2016-01-29T05:17:56"/>
        <d v="2016-01-29T05:18:07"/>
        <d v="2016-01-29T05:18:27"/>
        <d v="2016-01-29T05:18:38"/>
        <d v="2016-01-29T05:19:29"/>
        <d v="2016-01-29T05:19:58"/>
        <d v="2016-01-29T05:20:37"/>
        <d v="2016-01-29T05:21:54"/>
        <d v="2016-01-29T05:02:45"/>
        <d v="2016-01-29T05:05:06"/>
        <d v="2016-01-29T05:15:33"/>
        <d v="2016-01-29T05:15:55"/>
        <d v="2016-01-29T05:16:36"/>
        <d v="2016-01-29T05:16:44"/>
        <d v="2016-01-29T05:16:57"/>
        <d v="2016-01-29T05:17:00"/>
        <d v="2016-01-29T05:22:38"/>
        <d v="2016-01-29T05:27:43"/>
        <d v="2016-01-29T05:28:56"/>
        <d v="2016-01-29T05:29:53"/>
        <d v="2016-01-29T05:31:10"/>
        <d v="2016-01-29T05:31:35"/>
        <d v="2016-01-29T05:32:27"/>
        <d v="2016-01-29T05:33:42"/>
        <d v="2016-01-29T05:33:53"/>
        <d v="2016-01-29T05:34:12"/>
        <d v="2016-01-29T05:34:39"/>
        <d v="2016-01-29T05:35:16"/>
        <d v="2016-01-29T05:35:39"/>
        <d v="2016-01-29T05:35:58"/>
        <d v="2016-01-29T05:36:14"/>
        <d v="2016-01-29T05:36:46"/>
        <d v="2016-01-29T05:36:51"/>
        <d v="2016-01-29T05:37:22"/>
        <d v="2016-01-29T05:37:29"/>
        <d v="2016-01-29T05:37:48"/>
        <d v="2016-01-29T05:37:54"/>
        <d v="2016-01-29T05:38:06"/>
        <d v="2016-01-29T05:38:20"/>
        <d v="2016-01-29T05:38:33"/>
        <d v="2016-01-29T05:38:40"/>
        <d v="2016-01-29T05:38:57"/>
        <d v="2016-01-29T05:39:26"/>
        <d v="2016-01-29T05:39:34"/>
        <d v="2016-01-29T05:39:39"/>
        <d v="2016-01-29T05:40:12"/>
        <d v="2016-01-29T05:40:16"/>
        <d v="2016-01-29T05:40:30"/>
        <d v="2016-01-29T05:40:36"/>
        <d v="2016-01-29T05:40:48"/>
        <d v="2016-01-29T05:40:51"/>
        <d v="2016-01-29T05:42:02"/>
        <d v="2016-01-29T05:42:11"/>
        <d v="2016-01-29T05:42:58"/>
        <d v="2016-01-29T05:43:14"/>
        <d v="2016-01-29T05:43:36"/>
        <d v="2016-01-29T05:43:44"/>
        <d v="2016-01-29T05:44:17"/>
        <d v="2016-01-29T05:44:28"/>
        <d v="2016-01-29T05:44:35"/>
        <d v="2016-01-29T05:44:42"/>
        <d v="2016-01-29T05:45:23"/>
        <d v="2016-01-29T05:45:43"/>
        <d v="2016-01-29T05:45:51"/>
        <d v="2016-01-29T05:45:58"/>
        <d v="2016-01-29T05:46:25"/>
        <d v="2016-01-29T05:46:28"/>
        <d v="2016-01-29T05:46:42"/>
        <d v="2016-01-29T05:46:49"/>
        <d v="2016-01-29T05:47:04"/>
        <d v="2016-01-29T05:47:30"/>
        <d v="2016-01-29T05:47:41"/>
        <d v="2016-01-29T05:47:49"/>
        <d v="2016-01-29T05:48:13"/>
        <d v="2016-01-29T05:48:26"/>
        <d v="2016-01-29T05:48:46"/>
        <d v="2016-01-29T05:48:53"/>
        <d v="2016-01-29T05:49:06"/>
        <d v="2016-01-29T05:30:18"/>
        <d v="2016-01-29T05:30:55"/>
        <d v="2016-01-29T05:31:03"/>
        <d v="2016-01-29T05:31:30"/>
        <d v="2016-01-29T05:31:42"/>
        <d v="2016-01-29T05:31:55"/>
        <d v="2016-01-29T05:32:05"/>
        <d v="2016-01-29T05:32:33"/>
        <d v="2016-01-29T05:33:01"/>
        <d v="2016-01-29T05:33:14"/>
        <d v="2016-01-29T05:33:15"/>
        <d v="2016-01-29T05:33:48"/>
        <d v="2016-01-29T05:34:05"/>
        <d v="2016-01-29T05:34:49"/>
        <d v="2016-01-29T05:35:11"/>
        <d v="2016-01-29T05:35:45"/>
        <d v="2016-01-29T05:35:57"/>
        <d v="2016-01-29T05:36:05"/>
        <d v="2016-01-29T05:36:34"/>
        <d v="2016-01-29T05:36:40"/>
        <d v="2016-01-29T05:37:21"/>
        <d v="2016-01-29T05:38:09"/>
        <d v="2016-01-29T05:38:16"/>
        <d v="2016-01-29T05:39:14"/>
        <d v="2016-01-29T05:39:21"/>
        <d v="2016-01-29T05:40:19"/>
        <d v="2016-01-29T05:40:24"/>
        <d v="2016-01-29T05:41:48"/>
        <d v="2016-01-29T05:41:57"/>
        <d v="2016-01-29T05:43:26"/>
        <d v="2016-01-29T05:43:34"/>
        <d v="2016-01-29T05:44:45"/>
        <d v="2016-01-29T05:44:52"/>
        <d v="2016-01-29T05:45:49"/>
        <d v="2016-01-29T05:45:53"/>
        <d v="2016-01-29T05:46:38"/>
        <d v="2016-01-29T05:47:15"/>
        <d v="2016-01-29T05:47:19"/>
        <d v="2016-01-29T05:47:43"/>
        <d v="2016-01-29T05:48:18"/>
        <d v="2016-01-29T05:48:22"/>
        <d v="2016-01-29T05:48:52"/>
        <d v="2016-01-29T05:48:58"/>
        <d v="2016-01-29T05:49:41"/>
        <d v="2016-01-29T05:49:47"/>
        <d v="2016-01-29T05:50:11"/>
        <d v="2016-01-29T05:50:17"/>
        <d v="2016-01-29T05:50:54"/>
        <d v="2016-01-29T05:51:01"/>
        <d v="2016-01-29T05:51:17"/>
        <d v="2016-01-29T05:51:19"/>
        <d v="2016-01-29T05:52:26"/>
        <d v="2016-01-29T05:52:30"/>
        <d v="2016-01-29T05:52:37"/>
        <d v="2016-01-29T05:52:45"/>
        <d v="2016-01-29T05:53:23"/>
        <d v="2016-01-29T05:53:42"/>
        <d v="2016-01-29T05:53:48"/>
        <d v="2016-01-29T05:53:56"/>
        <d v="2016-01-29T05:31:23"/>
        <d v="2016-01-29T05:32:14"/>
        <d v="2016-01-29T05:32:36"/>
        <d v="2016-01-29T05:33:51"/>
        <d v="2016-01-29T05:34:14"/>
        <d v="2016-01-29T05:34:35"/>
        <d v="2016-01-29T05:34:54"/>
        <d v="2016-01-29T05:35:49"/>
        <d v="2016-01-29T05:36:13"/>
        <d v="2016-01-29T05:37:05"/>
        <d v="2016-01-29T05:37:26"/>
        <d v="2016-01-29T05:37:52"/>
        <d v="2016-01-29T05:38:05"/>
        <d v="2016-01-29T05:38:48"/>
        <d v="2016-01-29T05:38:58"/>
        <d v="2016-01-29T05:39:50"/>
        <d v="2016-01-29T05:40:13"/>
        <d v="2016-01-29T05:41:26"/>
        <d v="2016-01-29T05:41:33"/>
        <d v="2016-01-29T05:41:49"/>
        <d v="2016-01-29T05:42:01"/>
        <d v="2016-01-29T05:43:06"/>
        <d v="2016-01-29T05:43:10"/>
        <d v="2016-01-29T05:43:41"/>
        <d v="2016-01-29T05:44:12"/>
        <d v="2016-01-29T05:44:43"/>
        <d v="2016-01-29T05:44:48"/>
        <d v="2016-01-29T05:46:03"/>
        <d v="2016-01-29T05:46:50"/>
        <d v="2016-01-29T05:46:54"/>
        <d v="2016-01-29T05:47:23"/>
        <d v="2016-01-29T05:48:15"/>
        <d v="2016-01-29T05:48:59"/>
        <d v="2016-01-29T05:49:14"/>
        <d v="2016-01-29T05:49:18"/>
        <d v="2016-01-29T05:50:03"/>
        <d v="2016-01-29T05:50:33"/>
        <d v="2016-01-29T05:50:45"/>
        <d v="2016-01-29T05:50:49"/>
        <d v="2016-01-29T05:51:00"/>
        <d v="2016-01-29T05:51:25"/>
        <d v="2016-01-29T05:51:48"/>
        <d v="2016-01-29T05:51:53"/>
        <d v="2016-01-29T05:52:06"/>
        <d v="2016-01-29T05:52:12"/>
        <d v="2016-01-29T05:52:20"/>
        <d v="2016-01-29T05:52:25"/>
        <d v="2016-01-29T05:52:36"/>
        <d v="2016-01-29T05:52:43"/>
        <d v="2016-01-29T05:52:52"/>
        <d v="2016-01-29T05:52:57"/>
        <d v="2016-01-29T05:53:08"/>
        <d v="2016-01-29T05:53:09"/>
        <d v="2016-01-29T05:53:46"/>
        <d v="2016-01-29T05:54:14"/>
        <d v="2016-01-29T05:54:18"/>
        <d v="2016-01-29T05:55:21"/>
        <d v="2016-01-29T05:55:25"/>
        <d v="2016-01-29T05:56:12"/>
        <d v="2016-01-29T05:46:47"/>
        <d v="2016-01-29T05:47:20"/>
        <d v="2016-01-29T06:00:03"/>
        <d v="2016-01-29T06:01:42"/>
        <d v="2016-01-29T06:02:25"/>
        <d v="2016-01-29T06:03:26"/>
        <d v="2016-01-29T06:05:37"/>
        <d v="2016-01-29T06:06:37"/>
        <d v="2016-01-29T06:07:11"/>
        <d v="2016-01-29T06:08:00"/>
        <d v="2016-01-29T06:08:22"/>
        <d v="2016-01-29T06:09:06"/>
        <d v="2016-01-29T06:09:24"/>
        <d v="2016-01-29T06:09:27"/>
        <d v="2016-01-29T06:10:09"/>
        <d v="2016-01-29T06:10:36"/>
        <d v="2016-01-29T06:11:34"/>
        <d v="2016-01-29T06:11:53"/>
        <d v="2016-01-29T06:11:56"/>
        <d v="2016-01-29T06:13:06"/>
        <d v="2016-01-29T06:13:21"/>
        <d v="2016-01-29T06:13:26"/>
        <d v="2016-01-29T06:13:51"/>
        <d v="2016-01-29T06:14:03"/>
        <d v="2016-01-29T06:14:56"/>
        <d v="2016-01-29T06:15:07"/>
        <d v="2016-01-29T06:15:46"/>
        <d v="2016-01-29T06:16:05"/>
        <d v="2016-01-29T06:16:35"/>
        <d v="2016-01-29T06:16:39"/>
        <d v="2016-01-29T06:17:26"/>
        <d v="2016-01-29T06:17:59"/>
        <d v="2016-01-29T06:18:58"/>
        <d v="2016-01-29T06:19:17"/>
        <d v="2016-01-29T06:19:29"/>
        <d v="2016-01-29T06:19:44"/>
        <d v="2016-01-29T06:20:04"/>
        <d v="2016-01-29T06:21:54"/>
        <d v="2016-01-29T06:22:23"/>
        <d v="2016-01-29T06:22:37"/>
        <d v="2016-01-29T06:22:59"/>
        <d v="2016-01-29T06:23:07"/>
        <d v="2016-01-29T06:24:26"/>
        <d v="2016-01-29T06:24:59"/>
        <d v="2016-01-29T06:25:01"/>
        <d v="2016-01-29T06:25:27"/>
        <d v="2016-01-29T06:25:36"/>
        <d v="2016-01-29T06:25:57"/>
        <d v="2016-01-29T06:25:58"/>
        <d v="2016-01-29T06:26:10"/>
        <d v="2016-01-29T06:26:32"/>
        <d v="2016-01-29T06:26:42"/>
        <d v="2016-01-29T06:26:46"/>
        <d v="2016-01-29T06:27:17"/>
        <d v="2016-01-29T06:28:00"/>
        <d v="2016-01-29T06:28:27"/>
        <d v="2016-01-29T06:28:28"/>
        <d v="2016-01-29T06:28:49"/>
        <d v="2016-01-29T06:29:02"/>
        <d v="2016-01-29T06:29:31"/>
        <d v="2016-01-29T06:29:40"/>
        <d v="2016-01-29T06:30:05"/>
        <d v="2016-01-29T06:30:30"/>
        <d v="2016-01-29T06:30:32"/>
        <d v="2016-01-29T06:31:16"/>
        <d v="2016-01-29T06:31:30"/>
        <d v="2016-01-29T06:31:40"/>
        <d v="2016-01-29T06:31:56"/>
        <d v="2016-01-29T06:32:15"/>
        <d v="2016-01-29T06:32:39"/>
        <d v="2016-01-29T06:32:48"/>
        <d v="2016-01-29T06:33:26"/>
        <d v="2016-01-29T06:33:56"/>
        <d v="2016-01-29T06:34:07"/>
        <d v="2016-01-29T06:34:27"/>
        <d v="2016-01-29T06:34:31"/>
        <d v="2016-01-29T06:35:16"/>
        <d v="2016-01-29T06:33:55"/>
        <d v="2016-01-29T06:34:34"/>
        <d v="2016-01-29T06:34:45"/>
        <d v="2016-01-29T06:35:02"/>
        <d v="2016-01-29T06:35:11"/>
        <d v="2016-01-29T06:35:19"/>
        <d v="2016-01-29T06:35:42"/>
        <d v="2016-01-29T06:37:46"/>
        <d v="2016-01-29T06:38:18"/>
        <d v="2016-01-29T06:38:43"/>
        <d v="2016-01-29T06:39:13"/>
        <d v="2016-01-29T06:39:22"/>
        <d v="2016-01-29T06:39:33"/>
        <d v="2016-01-29T06:40:06"/>
        <d v="2016-01-29T06:40:17"/>
        <d v="2016-01-29T06:40:38"/>
        <d v="2016-01-29T06:41:50"/>
        <d v="2016-01-29T06:42:04"/>
        <d v="2016-01-29T06:42:25"/>
        <d v="2016-01-29T06:42:52"/>
        <d v="2016-01-29T06:43:09"/>
        <d v="2016-01-29T06:43:42"/>
        <d v="2016-01-29T06:43:53"/>
        <d v="2016-01-29T06:44:03"/>
        <d v="2016-01-29T06:44:15"/>
        <d v="2016-01-29T06:44:16"/>
        <d v="2016-01-29T06:44:29"/>
        <d v="2016-01-29T06:45:39"/>
        <d v="2016-01-29T06:46:46"/>
        <d v="2016-01-29T06:47:03"/>
        <d v="2016-01-29T06:47:27"/>
        <d v="2016-01-29T06:48:03"/>
        <d v="2016-01-29T06:48:28"/>
        <d v="2016-01-29T06:48:57"/>
        <d v="2016-01-29T06:49:28"/>
        <d v="2016-01-29T06:49:32"/>
        <d v="2016-01-29T06:49:42"/>
        <d v="2016-01-29T06:49:58"/>
        <d v="2016-01-29T06:50:10"/>
        <d v="2016-01-29T06:50:40"/>
        <d v="2016-01-29T06:51:04"/>
        <d v="2016-01-29T06:52:01"/>
        <d v="2016-01-29T06:52:05"/>
        <d v="2016-01-29T06:52:23"/>
        <d v="2016-01-29T06:52:29"/>
        <d v="2016-01-29T06:52:46"/>
        <d v="2016-01-29T06:52:55"/>
        <d v="2016-01-29T06:53:19"/>
        <d v="2016-01-29T06:53:23"/>
        <d v="2016-01-29T06:53:40"/>
        <d v="2016-01-29T06:54:00"/>
        <d v="2016-01-29T06:54:07"/>
        <d v="2016-01-29T06:54:18"/>
        <d v="2016-01-29T06:54:41"/>
        <d v="2016-01-29T06:54:47"/>
        <d v="2016-01-29T06:54:48"/>
        <d v="2016-01-29T06:54:51"/>
        <d v="2016-01-29T06:55:18"/>
        <d v="2016-01-29T06:55:31"/>
        <d v="2016-01-29T06:55:34"/>
        <d v="2016-01-29T06:55:39"/>
        <d v="2016-01-29T06:55:54"/>
        <d v="2016-01-29T06:55:57"/>
        <d v="2016-01-29T06:56:03"/>
        <d v="2016-01-29T06:56:15"/>
        <d v="2016-01-29T06:56:26"/>
        <d v="2016-01-29T06:56:47"/>
        <d v="2016-01-29T06:56:54"/>
        <d v="2016-01-29T06:57:01"/>
        <d v="2016-01-29T06:57:20"/>
        <d v="2016-01-29T06:57:33"/>
        <d v="2016-01-29T06:58:05"/>
        <d v="2016-01-29T06:58:32"/>
        <d v="2016-01-29T06:58:48"/>
        <d v="2016-01-29T06:58:59"/>
        <d v="2016-01-29T06:59:12"/>
        <d v="2016-01-29T06:59:13"/>
        <d v="2016-01-29T06:59:24"/>
        <d v="2016-01-29T06:59:28"/>
        <d v="2016-01-29T06:59:32"/>
        <d v="2016-01-29T06:59:50"/>
        <d v="2016-01-29T06:59:57"/>
        <d v="2016-01-29T07:00:02"/>
        <d v="2016-01-29T07:00:16"/>
        <d v="2016-01-29T07:00:24"/>
        <d v="2016-01-29T07:00:29"/>
        <d v="2016-01-29T07:00:34"/>
        <d v="2016-01-29T07:00:51"/>
        <d v="2016-01-29T07:01:20"/>
        <d v="2016-01-29T07:01:31"/>
        <d v="2016-01-29T07:01:50"/>
        <d v="2016-01-29T07:02:08"/>
        <d v="2016-01-29T07:02:17"/>
        <d v="2016-01-29T07:02:21"/>
        <d v="2016-01-29T07:02:22"/>
        <d v="2016-01-29T07:02:44"/>
        <d v="2016-01-29T07:02:51"/>
        <d v="2016-01-29T07:03:13"/>
        <d v="2016-01-29T07:03:28"/>
        <d v="2016-01-29T07:03:52"/>
        <d v="2016-01-29T07:03:53"/>
        <d v="2016-01-29T07:04:01"/>
        <d v="2016-01-29T07:04:02"/>
        <d v="2016-01-29T07:04:05"/>
        <d v="2016-01-29T07:04:11"/>
        <d v="2016-01-29T08:43:22"/>
        <d v="2016-01-29T08:43:57"/>
        <d v="2016-01-29T08:44:40"/>
        <d v="2016-01-29T08:45:08"/>
        <d v="2016-01-29T08:46:40"/>
        <d v="2016-01-29T08:52:06"/>
        <d v="2016-01-29T09:20:42"/>
        <d v="2016-01-29T09:22:42"/>
        <d v="2016-01-29T09:24:29"/>
        <d v="2016-01-29T12:09:31"/>
        <d v="2016-01-29T12:09:50"/>
        <d v="2016-01-29T12:11:48"/>
        <d v="2016-01-29T12:48:18"/>
        <d v="2016-01-29T12:50:17"/>
        <d v="2016-01-29T12:53:03"/>
        <d v="2016-01-29T12:53:10"/>
        <d v="2016-01-29T13:03:03"/>
        <d v="2016-01-29T13:03:35"/>
        <d v="2016-01-29T13:03:44"/>
        <d v="2016-01-29T13:04:59"/>
        <d v="2016-01-29T13:05:20"/>
        <d v="2016-01-29T13:05:55"/>
        <d v="2016-01-29T13:06:30"/>
        <d v="2016-01-29T13:06:54"/>
        <d v="2016-01-29T13:08:05"/>
        <d v="2016-01-29T13:15:35"/>
        <d v="2016-01-29T13:16:47"/>
        <d v="2016-01-29T13:16:54"/>
        <d v="2016-01-29T13:17:50"/>
        <d v="2016-01-29T13:17:51"/>
        <d v="2016-01-29T13:18:30"/>
        <d v="2016-01-29T13:18:31"/>
        <d v="2016-01-29T13:19:30"/>
        <d v="2016-01-29T13:19:32"/>
        <d v="2016-01-29T13:19:50"/>
        <d v="2016-01-29T13:19:51"/>
        <d v="2016-01-29T13:20:16"/>
        <d v="2016-01-29T13:20:23"/>
        <d v="2016-01-29T13:20:50"/>
        <d v="2016-01-29T13:21:28"/>
        <d v="2016-01-29T13:21:37"/>
        <d v="2016-01-29T13:21:54"/>
        <d v="2016-01-29T13:21:55"/>
        <d v="2016-01-29T13:22:53"/>
        <d v="2016-01-29T13:23:06"/>
        <d v="2016-01-29T13:23:36"/>
        <d v="2016-01-29T13:23:46"/>
        <d v="2016-01-29T13:24:35"/>
        <d v="2016-01-29T13:24:50"/>
        <d v="2016-01-29T13:25:27"/>
        <d v="2016-01-29T13:25:28"/>
        <d v="2016-01-29T13:26:08"/>
        <d v="2016-01-29T13:26:11"/>
        <d v="2016-01-29T13:26:35"/>
        <d v="2016-01-29T13:27:06"/>
        <d v="2016-01-29T13:27:07"/>
        <d v="2016-01-29T13:27:56"/>
        <d v="2016-01-29T13:28:40"/>
        <d v="2016-01-29T13:29:17"/>
        <d v="2016-01-29T13:29:18"/>
        <d v="2016-01-29T13:29:59"/>
        <d v="2016-01-29T13:30:01"/>
        <d v="2016-01-29T13:30:02"/>
        <d v="2016-01-29T13:30:03"/>
        <d v="2016-01-29T13:30:04"/>
        <d v="2016-01-29T13:30:06"/>
        <d v="2016-01-29T13:30:07"/>
        <d v="2016-01-29T13:30:08"/>
        <d v="2016-01-29T13:30:35"/>
        <d v="2016-01-29T13:30:36"/>
        <d v="2016-01-29T13:31:12"/>
        <d v="2016-01-29T13:31:13"/>
        <d v="2016-01-29T13:32:37"/>
        <d v="2016-01-29T13:33:01"/>
        <d v="2016-01-29T13:33:17"/>
        <d v="2016-01-29T13:33:54"/>
        <d v="2016-01-29T13:33:55"/>
        <d v="2016-01-29T13:34:10"/>
        <d v="2016-01-29T13:34:11"/>
        <d v="2016-01-29T13:35:26"/>
        <d v="2016-01-29T13:35:27"/>
        <d v="2016-01-29T13:35:42"/>
        <d v="2016-01-29T13:35:43"/>
        <d v="2016-01-29T13:36:06"/>
        <d v="2016-01-29T13:36:29"/>
        <d v="2016-01-29T13:36:35"/>
        <d v="2016-01-29T13:36:57"/>
        <d v="2016-01-29T13:37:00"/>
        <d v="2016-01-29T13:37:55"/>
        <d v="2016-01-29T13:38:13"/>
        <d v="2016-01-29T13:38:15"/>
        <d v="2016-01-29T13:38:29"/>
        <d v="2016-01-29T14:08:17"/>
        <d v="2016-01-29T14:09:12"/>
        <d v="2016-01-29T14:09:29"/>
        <d v="2016-01-29T14:09:39"/>
        <d v="2016-01-29T14:10:12"/>
        <d v="2016-01-29T14:10:39"/>
        <d v="2016-01-29T14:10:51"/>
        <d v="2016-01-29T14:11:23"/>
        <d v="2016-01-29T14:12:12"/>
        <d v="2016-01-29T14:12:28"/>
        <d v="2016-01-29T14:12:49"/>
        <d v="2016-01-29T14:13:41"/>
        <d v="2016-01-29T14:13:57"/>
        <d v="2016-01-29T14:14:37"/>
        <d v="2016-01-29T14:15:09"/>
        <d v="2016-01-29T14:15:56"/>
        <d v="2016-01-29T14:16:12"/>
        <d v="2016-01-29T14:17:55"/>
        <d v="2016-01-29T14:18:25"/>
        <d v="2016-01-29T14:19:17"/>
        <d v="2016-01-29T14:19:33"/>
        <d v="2016-01-29T14:21:10"/>
        <d v="2016-01-29T14:21:44"/>
        <d v="2016-01-29T14:22:44"/>
        <d v="2016-01-29T14:23:22"/>
        <d v="2016-01-29T14:23:34"/>
        <d v="2016-01-29T14:25:05"/>
        <d v="2016-01-29T14:26:20"/>
        <d v="2016-01-29T14:27:56"/>
        <d v="2016-01-29T14:28:13"/>
        <d v="2016-01-29T14:30:14"/>
        <d v="2016-01-29T14:30:38"/>
        <d v="2016-01-29T14:31:06"/>
        <d v="2016-01-29T14:31:40"/>
        <d v="2016-01-29T14:32:35"/>
        <d v="2016-01-29T14:33:25"/>
        <d v="2016-01-29T14:34:38"/>
        <d v="2016-01-29T14:34:44"/>
        <d v="2016-01-29T14:37:24"/>
        <d v="2016-01-29T15:08:06"/>
        <d v="2016-01-29T15:09:33"/>
        <d v="2016-01-29T15:10:54"/>
        <d v="2016-01-29T15:11:50"/>
        <d v="2016-01-29T15:13:33"/>
        <d v="2016-01-29T15:14:32"/>
        <d v="2016-01-29T15:15:31"/>
        <d v="2016-01-29T15:16:39"/>
        <d v="2016-01-29T15:18:01"/>
        <d v="2016-01-29T15:19:06"/>
        <d v="2016-01-29T15:21:17"/>
        <d v="2016-01-29T15:23:12"/>
        <d v="2016-01-29T15:25:01"/>
        <d v="2016-01-29T15:27:09"/>
        <d v="2016-01-29T15:28:12"/>
        <d v="2016-01-29T15:28:41"/>
        <d v="2016-01-29T15:29:34"/>
        <d v="2016-01-29T15:30:15"/>
        <d v="2016-01-29T15:30:59"/>
        <d v="2016-01-29T15:31:28"/>
        <d v="2016-01-29T15:31:52"/>
        <d v="2016-01-29T15:32:33"/>
        <d v="2016-01-29T15:32:48"/>
        <d v="2016-01-29T15:33:35"/>
        <d v="2016-01-29T15:33:41"/>
        <d v="2016-01-29T15:34:09"/>
        <d v="2016-01-29T15:35:00"/>
        <d v="2016-01-29T15:36:00"/>
        <d v="2016-01-29T15:37:04"/>
        <d v="2016-01-29T15:25:55"/>
        <d v="2016-01-29T15:27:37"/>
        <d v="2016-01-29T15:28:09"/>
        <d v="2016-01-29T15:29:15"/>
        <d v="2016-01-29T15:30:21"/>
        <d v="2016-01-29T15:30:30"/>
        <d v="2016-01-29T15:31:13"/>
        <d v="2016-01-29T15:31:38"/>
        <d v="2016-01-29T15:32:01"/>
        <d v="2016-01-29T15:32:10"/>
        <d v="2016-01-29T15:32:50"/>
        <d v="2016-01-29T15:33:17"/>
        <d v="2016-01-29T15:33:58"/>
        <d v="2016-01-29T15:34:52"/>
        <d v="2016-01-29T15:35:18"/>
        <d v="2016-01-29T15:35:25"/>
        <d v="2016-01-29T15:35:35"/>
        <d v="2016-01-29T15:36:09"/>
        <d v="2016-01-29T15:36:30"/>
        <d v="2016-01-29T15:37:19"/>
        <d v="2016-01-29T15:37:40"/>
        <d v="2016-01-29T15:38:42"/>
        <d v="2016-01-29T15:38:56"/>
        <d v="2016-01-29T15:39:23"/>
        <d v="2016-01-29T15:39:34"/>
        <d v="2016-01-29T15:39:43"/>
        <d v="2016-01-29T15:40:00"/>
        <d v="2016-01-29T15:40:05"/>
        <d v="2016-01-29T15:40:32"/>
        <d v="2016-01-29T15:40:52"/>
        <d v="2016-01-29T15:40:53"/>
        <d v="2016-01-29T15:40:57"/>
        <d v="2016-01-29T15:41:06"/>
        <d v="2016-01-29T15:41:28"/>
        <d v="2016-01-29T15:41:36"/>
        <d v="2016-01-29T15:42:09"/>
        <d v="2016-01-29T15:42:20"/>
        <d v="2016-01-29T15:44:25"/>
        <d v="2016-01-29T15:44:58"/>
        <d v="2016-01-29T15:45:24"/>
        <d v="2016-01-29T15:45:33"/>
        <d v="2016-01-29T15:45:45"/>
        <d v="2016-01-29T15:45:50"/>
        <d v="2016-01-29T15:46:00"/>
        <d v="2016-01-29T15:46:07"/>
        <d v="2016-01-29T15:46:09"/>
        <d v="2016-01-29T15:46:13"/>
        <d v="2016-01-29T15:46:40"/>
        <d v="2016-01-29T15:47:05"/>
        <d v="2016-01-29T15:47:18"/>
        <d v="2016-01-29T15:47:25"/>
        <d v="2016-01-29T15:47:36"/>
        <d v="2016-01-29T15:47:41"/>
        <d v="2016-01-29T15:47:57"/>
        <d v="2016-01-29T15:48:08"/>
        <d v="2016-01-29T15:48:13"/>
        <d v="2016-01-29T15:48:22"/>
        <d v="2016-01-29T15:48:29"/>
        <d v="2016-01-29T15:48:46"/>
        <d v="2016-01-29T15:48:55"/>
        <d v="2016-01-29T15:49:44"/>
        <d v="2016-01-29T15:49:50"/>
        <d v="2016-01-29T15:50:41"/>
        <d v="2016-01-29T15:50:45"/>
        <d v="2016-01-29T15:51:22"/>
        <d v="2016-01-29T15:51:30"/>
        <d v="2016-01-29T15:51:52"/>
        <d v="2016-01-29T15:52:10"/>
        <d v="2016-01-29T15:52:19"/>
        <d v="2016-01-29T15:52:24"/>
        <d v="2016-01-29T15:38:22"/>
        <d v="2016-01-29T15:39:00"/>
        <d v="2016-01-29T15:39:37"/>
        <d v="2016-01-29T15:39:46"/>
        <d v="2016-01-29T15:40:17"/>
        <d v="2016-01-29T15:41:05"/>
        <d v="2016-01-29T15:41:24"/>
        <d v="2016-01-29T15:41:39"/>
        <d v="2016-01-29T15:42:42"/>
        <d v="2016-01-29T15:43:05"/>
        <d v="2016-01-29T15:43:41"/>
        <d v="2016-01-29T15:44:03"/>
        <d v="2016-01-29T15:44:04"/>
        <d v="2016-01-29T15:44:51"/>
        <d v="2016-01-29T15:45:30"/>
        <d v="2016-01-29T15:46:20"/>
        <d v="2016-01-29T15:46:36"/>
        <d v="2016-01-29T15:47:58"/>
        <d v="2016-01-29T15:49:17"/>
        <d v="2016-01-29T15:49:24"/>
        <d v="2016-01-29T15:49:47"/>
        <d v="2016-01-29T15:51:46"/>
        <d v="2016-01-29T15:53:10"/>
        <d v="2016-01-29T15:53:24"/>
        <d v="2016-01-29T15:55:21"/>
        <d v="2016-01-29T15:55:47"/>
        <d v="2016-01-29T15:56:48"/>
        <d v="2016-01-29T15:58:11"/>
        <d v="2016-01-29T15:58:16"/>
        <d v="2016-01-29T15:58:57"/>
        <d v="2016-01-29T15:59:09"/>
        <d v="2016-01-29T15:59:47"/>
        <d v="2016-01-29T15:59:54"/>
        <d v="2016-01-29T16:00:04"/>
        <d v="2016-01-29T16:00:28"/>
        <d v="2016-01-29T16:00:56"/>
        <d v="2016-01-29T16:01:14"/>
        <d v="2016-01-29T16:01:31"/>
        <d v="2016-01-29T16:01:32"/>
        <d v="2016-01-29T16:01:46"/>
        <d v="2016-01-29T16:01:58"/>
        <d v="2016-01-29T16:02:39"/>
        <d v="2016-01-29T16:02:43"/>
        <d v="2016-01-29T16:03:00"/>
        <d v="2016-01-29T16:03:14"/>
        <d v="2016-01-29T16:03:48"/>
        <d v="2016-01-29T16:04:13"/>
        <d v="2016-01-29T16:04:42"/>
        <d v="2016-01-29T16:05:12"/>
        <d v="2016-01-29T16:05:19"/>
        <d v="2016-01-29T16:05:20"/>
        <d v="2016-01-29T16:05:41"/>
        <d v="2016-01-29T15:47:55"/>
        <d v="2016-01-29T15:50:12"/>
        <d v="2016-01-29T15:50:34"/>
        <d v="2016-01-29T15:51:20"/>
        <d v="2016-01-29T15:51:27"/>
        <d v="2016-01-29T15:52:27"/>
        <d v="2016-01-29T15:52:50"/>
        <d v="2016-01-29T15:53:02"/>
        <d v="2016-01-29T15:54:03"/>
        <d v="2016-01-29T15:54:30"/>
        <d v="2016-01-29T15:54:32"/>
        <d v="2016-01-29T15:55:16"/>
        <d v="2016-01-29T15:55:52"/>
        <d v="2016-01-29T15:56:58"/>
        <d v="2016-01-29T15:57:32"/>
        <d v="2016-01-29T15:58:09"/>
        <d v="2016-01-29T15:58:25"/>
        <d v="2016-01-29T15:58:36"/>
        <d v="2016-01-29T15:58:56"/>
        <d v="2016-01-29T16:00:27"/>
        <d v="2016-01-29T16:00:37"/>
        <d v="2016-01-29T16:02:22"/>
        <d v="2016-01-29T16:02:47"/>
        <d v="2016-01-29T16:04:35"/>
        <d v="2016-01-29T16:04:53"/>
        <d v="2016-01-29T16:05:09"/>
        <d v="2016-01-29T16:05:59"/>
        <d v="2016-01-29T16:06:08"/>
        <d v="2016-01-29T16:06:11"/>
        <d v="2016-01-29T16:07:13"/>
        <d v="2016-01-29T16:08:24"/>
        <d v="2016-01-29T16:08:48"/>
        <d v="2016-01-29T16:08:58"/>
        <d v="2016-01-29T16:09:24"/>
        <d v="2016-01-29T16:09:28"/>
        <d v="2016-01-29T16:09:44"/>
        <d v="2016-01-29T16:09:56"/>
        <d v="2016-01-29T16:10:49"/>
        <d v="2016-01-29T16:10:58"/>
        <d v="2016-01-29T16:10:59"/>
        <d v="2016-01-29T16:11:12"/>
        <d v="2016-01-29T16:11:37"/>
        <d v="2016-01-29T16:11:40"/>
        <d v="2016-01-29T16:12:10"/>
        <d v="2016-01-29T16:12:15"/>
        <d v="2016-01-29T16:12:27"/>
        <d v="2016-01-29T16:12:31"/>
        <d v="2016-01-29T16:12:32"/>
        <d v="2016-01-29T16:13:16"/>
        <d v="2016-01-29T16:13:43"/>
        <d v="2016-01-29T16:13:44"/>
        <d v="2016-01-29T16:13:46"/>
        <d v="2016-01-29T16:13:50"/>
        <d v="2016-01-29T16:14:08"/>
        <d v="2016-01-29T16:15:11"/>
        <d v="2016-01-29T16:15:14"/>
        <d v="2016-01-29T16:15:33"/>
        <d v="2016-01-29T15:48:57"/>
        <d v="2016-01-29T15:51:26"/>
        <d v="2016-01-29T15:52:25"/>
        <d v="2016-01-29T15:52:36"/>
        <d v="2016-01-29T15:53:06"/>
        <d v="2016-01-29T15:53:11"/>
        <d v="2016-01-29T15:53:44"/>
        <d v="2016-01-29T15:53:52"/>
        <d v="2016-01-29T15:54:55"/>
        <d v="2016-01-29T15:55:28"/>
        <d v="2016-01-29T15:56:03"/>
        <d v="2016-01-29T15:56:11"/>
        <d v="2016-01-29T15:58:03"/>
        <d v="2016-01-29T15:58:20"/>
        <d v="2016-01-29T15:59:41"/>
        <d v="2016-01-29T15:59:52"/>
        <d v="2016-01-29T16:00:32"/>
        <d v="2016-01-29T16:00:52"/>
        <d v="2016-01-29T16:01:05"/>
        <d v="2016-01-29T16:01:12"/>
        <d v="2016-01-29T16:01:54"/>
        <d v="2016-01-29T16:02:15"/>
        <d v="2016-01-29T16:02:17"/>
        <d v="2016-01-29T16:02:20"/>
        <d v="2016-01-29T16:03:31"/>
        <d v="2016-01-29T16:03:35"/>
        <d v="2016-01-29T16:03:38"/>
        <d v="2016-01-29T16:03:41"/>
        <d v="2016-01-29T16:04:20"/>
        <d v="2016-01-29T16:04:25"/>
        <d v="2016-01-29T16:04:28"/>
        <d v="2016-01-29T16:04:30"/>
        <d v="2016-01-29T16:05:38"/>
        <d v="2016-01-29T16:05:50"/>
        <d v="2016-01-29T16:05:52"/>
        <d v="2016-01-29T16:05:54"/>
        <d v="2016-01-29T16:06:35"/>
        <d v="2016-01-29T16:06:38"/>
        <d v="2016-01-29T16:06:40"/>
        <d v="2016-01-29T16:06:42"/>
        <d v="2016-01-29T16:07:50"/>
        <d v="2016-01-29T16:08:04"/>
        <d v="2016-01-29T16:08:07"/>
        <d v="2016-01-29T16:08:09"/>
        <d v="2016-01-29T16:09:54"/>
        <d v="2016-01-29T16:10:03"/>
        <d v="2016-01-29T16:10:07"/>
        <d v="2016-01-29T16:10:10"/>
        <d v="2016-01-29T16:10:35"/>
        <d v="2016-01-29T16:10:39"/>
        <d v="2016-01-29T16:15:39"/>
        <d v="2016-01-29T16:23:34"/>
        <d v="2016-01-29T16:24:58"/>
        <d v="2016-01-29T16:38:59"/>
        <d v="2016-01-29T16:39:00"/>
        <d v="2016-01-29T16:39:50"/>
        <d v="2016-01-29T16:40:26"/>
        <d v="2016-01-29T16:41:12"/>
        <d v="2016-01-29T16:41:34"/>
        <d v="2016-01-29T16:42:19"/>
        <d v="2016-01-29T16:42:25"/>
        <d v="2016-01-29T16:43:45"/>
        <d v="2016-01-29T16:44:14"/>
        <d v="2016-01-29T16:45:28"/>
        <d v="2016-01-29T16:45:32"/>
        <d v="2016-01-29T16:46:53"/>
        <d v="2016-01-29T16:47:09"/>
        <d v="2016-01-29T16:48:05"/>
        <d v="2016-01-29T16:48:11"/>
        <d v="2016-01-29T16:48:48"/>
        <d v="2016-01-29T16:49:03"/>
        <d v="2016-01-29T16:49:40"/>
        <d v="2016-01-29T16:49:47"/>
        <d v="2016-01-29T16:50:44"/>
        <d v="2016-01-29T16:50:53"/>
        <d v="2016-01-29T16:51:50"/>
        <d v="2016-01-29T16:51:55"/>
        <d v="2016-01-29T16:53:37"/>
        <d v="2016-01-29T16:53:59"/>
        <d v="2016-01-29T16:55:29"/>
        <d v="2016-01-29T16:56:28"/>
        <d v="2016-01-29T16:58:46"/>
        <d v="2016-01-29T16:59:14"/>
        <d v="2016-01-29T16:59:42"/>
        <d v="2016-01-29T16:59:47"/>
        <d v="2016-01-29T17:00:29"/>
        <d v="2016-01-29T17:00:45"/>
        <d v="2016-01-29T17:03:29"/>
        <d v="2016-01-29T17:03:57"/>
        <d v="2016-01-29T17:05:01"/>
        <d v="2016-01-29T17:05:20"/>
        <d v="2016-01-29T17:06:03"/>
        <d v="2016-01-29T17:06:09"/>
        <d v="2016-01-29T17:06:43"/>
        <d v="2016-01-29T17:07:05"/>
        <d v="2016-01-29T17:07:23"/>
        <d v="2016-01-29T17:07:37"/>
        <d v="2016-01-29T17:07:43"/>
        <d v="2016-01-29T17:08:23"/>
        <d v="2016-01-29T17:15:44"/>
        <d v="2016-01-29T17:16:33"/>
        <d v="2016-01-29T17:31:22"/>
        <d v="2016-01-29T17:34:00"/>
        <d v="2016-01-29T17:46:32"/>
        <d v="2016-01-29T17:48:18"/>
        <d v="2016-01-29T17:49:43"/>
        <d v="2016-01-29T17:49:56"/>
        <d v="2016-01-29T17:50:09"/>
        <d v="2016-01-29T17:50:38"/>
        <d v="2016-01-29T17:51:23"/>
        <d v="2016-01-29T17:51:40"/>
        <d v="2016-01-29T17:51:53"/>
        <d v="2016-01-29T17:52:14"/>
        <d v="2016-01-29T17:52:59"/>
        <d v="2016-01-29T17:53:01"/>
        <d v="2016-01-29T17:53:28"/>
        <d v="2016-01-29T17:54:04"/>
        <d v="2016-01-29T17:54:18"/>
        <d v="2016-01-29T17:55:43"/>
        <d v="2016-01-29T17:55:53"/>
        <d v="2016-01-29T17:56:03"/>
        <d v="2016-01-29T17:56:07"/>
        <d v="2016-01-29T17:56:39"/>
        <d v="2016-01-29T17:56:49"/>
        <d v="2016-01-29T17:57:12"/>
        <d v="2016-01-29T17:57:18"/>
        <d v="2016-01-29T17:57:19"/>
        <d v="2016-01-29T17:58:07"/>
        <d v="2016-01-29T17:58:22"/>
        <d v="2016-01-29T17:58:43"/>
        <d v="2016-01-29T17:58:45"/>
        <d v="2016-01-29T18:00:02"/>
        <d v="2016-01-29T18:00:17"/>
        <d v="2016-01-29T18:00:32"/>
        <d v="2016-01-29T18:00:41"/>
        <d v="2016-01-29T18:01:18"/>
        <d v="2016-01-29T18:01:30"/>
        <d v="2016-01-29T18:01:35"/>
        <d v="2016-01-29T18:01:38"/>
        <d v="2016-01-29T18:02:59"/>
        <d v="2016-01-29T18:03:08"/>
        <d v="2016-01-29T18:03:31"/>
        <d v="2016-01-29T18:03:46"/>
        <d v="2016-01-29T18:04:27"/>
        <d v="2016-01-29T18:04:43"/>
        <d v="2016-01-29T18:04:55"/>
        <d v="2016-01-29T18:04:56"/>
        <d v="2016-01-29T18:04:58"/>
        <d v="2016-01-29T18:05:42"/>
        <d v="2016-01-29T18:05:51"/>
        <d v="2016-01-29T18:05:57"/>
        <d v="2016-01-29T18:06:05"/>
        <d v="2016-01-29T18:06:49"/>
        <d v="2016-01-29T18:06:59"/>
        <d v="2016-01-29T18:07:04"/>
        <d v="2016-01-29T18:07:06"/>
        <d v="2016-01-29T18:07:43"/>
        <d v="2016-01-29T18:07:51"/>
        <d v="2016-01-29T18:07:54"/>
        <d v="2016-01-29T18:07:55"/>
        <d v="2016-01-29T18:08:39"/>
        <d v="2016-01-29T18:08:48"/>
        <d v="2016-01-29T18:08:49"/>
        <d v="2016-01-29T18:08:58"/>
        <d v="2016-01-29T18:09:42"/>
        <d v="2016-01-29T18:10:04"/>
        <d v="2016-01-29T18:10:13"/>
        <d v="2016-01-29T18:10:14"/>
        <d v="2016-01-29T18:10:37"/>
        <d v="2016-01-29T18:10:53"/>
        <d v="2016-01-29T18:10:57"/>
        <d v="2016-01-29T18:00:34"/>
        <d v="2016-01-29T18:01:40"/>
        <d v="2016-01-29T18:02:45"/>
        <d v="2016-01-29T18:03:15"/>
        <d v="2016-01-29T18:04:53"/>
        <d v="2016-01-29T18:05:14"/>
        <d v="2016-01-29T18:05:37"/>
        <d v="2016-01-29T18:05:45"/>
        <d v="2016-01-29T18:07:53"/>
        <d v="2016-01-29T18:08:19"/>
        <d v="2016-01-29T18:09:32"/>
        <d v="2016-01-29T18:09:48"/>
        <d v="2016-01-29T18:10:22"/>
        <d v="2016-01-29T18:10:42"/>
        <d v="2016-01-29T18:11:12"/>
        <d v="2016-01-29T18:11:39"/>
        <d v="2016-01-29T18:12:50"/>
        <d v="2016-01-29T18:12:59"/>
        <d v="2016-01-29T18:13:10"/>
        <d v="2016-01-29T18:13:51"/>
        <d v="2016-01-29T18:15:20"/>
        <d v="2016-01-29T18:16:25"/>
        <d v="2016-01-29T18:16:47"/>
        <d v="2016-01-29T18:16:50"/>
        <d v="2016-01-29T18:17:48"/>
        <d v="2016-01-29T18:17:51"/>
        <d v="2016-01-29T18:18:00"/>
        <d v="2016-01-29T18:18:09"/>
        <d v="2016-01-29T18:18:15"/>
        <d v="2016-01-29T18:18:48"/>
        <d v="2016-01-29T18:21:07"/>
        <d v="2016-01-29T18:21:12"/>
        <d v="2016-01-29T18:21:14"/>
        <d v="2016-01-29T18:21:24"/>
        <d v="2016-01-29T18:21:37"/>
        <d v="2016-01-29T18:21:59"/>
        <d v="2016-01-29T18:22:02"/>
        <d v="2016-01-29T18:22:17"/>
        <d v="2016-01-29T18:22:28"/>
        <d v="2016-01-29T18:22:44"/>
        <d v="2016-01-29T18:22:49"/>
        <d v="2016-01-29T18:23:00"/>
        <d v="2016-01-29T18:23:29"/>
        <d v="2016-01-29T18:23:37"/>
        <d v="2016-01-29T18:23:47"/>
        <d v="2016-01-29T18:24:15"/>
        <d v="2016-01-29T18:24:19"/>
        <d v="2016-01-29T18:24:22"/>
        <d v="2016-01-29T18:24:27"/>
        <d v="2016-01-29T18:24:38"/>
        <d v="2016-01-29T18:24:40"/>
        <d v="2016-01-29T18:24:46"/>
        <d v="2016-01-29T18:24:53"/>
        <d v="2016-01-29T18:24:57"/>
        <d v="2016-01-29T18:25:05"/>
        <d v="2016-01-29T18:25:18"/>
        <d v="2016-01-29T18:25:22"/>
        <d v="2016-01-29T18:25:23"/>
        <d v="2016-01-29T18:25:28"/>
        <d v="2016-01-29T18:25:32"/>
        <d v="2016-01-29T18:25:47"/>
        <d v="2016-01-29T18:25:58"/>
        <d v="2016-01-29T18:26:18"/>
        <d v="2016-01-29T18:26:45"/>
        <d v="2016-01-29T18:26:56"/>
        <d v="2016-01-29T18:26:59"/>
        <d v="2016-01-29T18:27:13"/>
        <d v="2016-01-29T18:27:31"/>
        <d v="2016-01-29T18:27:38"/>
        <d v="2016-01-29T18:27:41"/>
        <d v="2016-01-29T18:28:03"/>
        <d v="2016-01-29T18:28:07"/>
        <d v="2016-01-29T18:28:13"/>
        <d v="2016-01-29T18:28:15"/>
        <d v="2016-01-29T18:28:28"/>
        <d v="2016-01-29T18:28:45"/>
        <d v="2016-01-29T18:28:53"/>
        <d v="2016-01-29T18:29:01"/>
        <d v="2016-01-29T18:29:04"/>
        <d v="2016-01-29T18:29:11"/>
        <d v="2016-01-29T18:29:59"/>
        <d v="2016-01-29T18:30:19"/>
        <d v="2016-01-29T18:54:26"/>
        <d v="2016-01-29T18:59:56"/>
        <d v="2016-01-29T19:00:18"/>
        <d v="2016-01-29T19:00:55"/>
        <d v="2016-01-29T19:01:08"/>
        <d v="2016-01-29T19:02:27"/>
        <d v="2016-01-29T19:03:01"/>
        <d v="2016-01-29T19:03:29"/>
        <d v="2016-01-29T19:04:09"/>
        <d v="2016-01-29T19:04:15"/>
        <d v="2016-01-29T19:04:36"/>
        <d v="2016-01-29T19:05:12"/>
        <d v="2016-01-29T19:05:47"/>
        <d v="2016-01-29T19:06:01"/>
        <d v="2016-01-29T19:06:09"/>
        <d v="2016-01-29T19:06:25"/>
        <d v="2016-01-29T19:07:11"/>
        <d v="2016-01-29T19:07:32"/>
        <d v="2016-01-29T19:07:46"/>
        <d v="2016-01-29T19:08:15"/>
        <d v="2016-01-29T19:08:29"/>
        <d v="2016-01-29T19:08:40"/>
        <d v="2016-01-29T19:09:06"/>
        <d v="2016-01-29T19:09:26"/>
        <d v="2016-01-29T19:10:05"/>
        <d v="2016-01-29T19:10:16"/>
        <d v="2016-01-29T19:10:45"/>
        <d v="2016-01-29T19:10:57"/>
        <d v="2016-01-29T19:11:22"/>
        <d v="2016-01-29T19:11:38"/>
        <d v="2016-01-29T19:11:52"/>
        <d v="2016-01-29T19:12:06"/>
        <d v="2016-01-29T19:12:21"/>
        <d v="2016-01-29T19:12:24"/>
        <d v="2016-01-29T19:12:40"/>
        <d v="2016-01-29T19:12:51"/>
        <d v="2016-01-29T19:13:08"/>
        <d v="2016-01-29T19:13:28"/>
        <d v="2016-01-29T19:13:42"/>
        <d v="2016-01-29T19:14:09"/>
        <d v="2016-01-29T19:14:18"/>
        <d v="2016-01-29T19:14:35"/>
        <d v="2016-01-29T19:14:41"/>
        <d v="2016-01-29T19:15:29"/>
        <d v="2016-01-29T19:16:10"/>
        <d v="2016-01-29T19:16:11"/>
        <d v="2016-01-29T19:16:25"/>
        <d v="2016-01-29T19:16:34"/>
        <d v="2016-01-29T19:16:42"/>
        <d v="2016-01-29T19:16:47"/>
        <d v="2016-01-29T19:17:11"/>
        <d v="2016-01-29T19:17:18"/>
        <d v="2016-01-29T19:17:23"/>
        <d v="2016-01-29T19:17:39"/>
        <d v="2016-01-29T19:17:42"/>
        <d v="2016-01-29T19:17:53"/>
        <d v="2016-01-29T19:18:02"/>
        <d v="2016-01-29T19:18:16"/>
        <d v="2016-01-29T19:18:26"/>
        <d v="2016-01-29T19:18:46"/>
        <d v="2016-01-29T19:19:21"/>
        <d v="2016-01-29T19:19:40"/>
        <d v="2016-01-29T19:19:55"/>
        <d v="2016-01-29T19:20:01"/>
        <d v="2016-01-29T19:20:29"/>
        <d v="2016-01-29T19:20:52"/>
        <d v="2016-01-29T19:21:36"/>
        <d v="2016-01-29T19:10:09"/>
        <d v="2016-01-29T19:13:00"/>
        <d v="2016-01-29T19:13:03"/>
        <d v="2016-01-29T19:13:31"/>
        <d v="2016-01-29T19:13:49"/>
        <d v="2016-01-29T19:14:26"/>
        <d v="2016-01-29T19:14:29"/>
        <d v="2016-01-29T19:15:05"/>
        <d v="2016-01-29T19:15:36"/>
        <d v="2016-01-29T19:15:42"/>
        <d v="2016-01-29T19:16:24"/>
        <d v="2016-01-29T19:16:28"/>
        <d v="2016-01-29T19:17:24"/>
        <d v="2016-01-29T19:17:38"/>
        <d v="2016-01-29T19:18:13"/>
        <d v="2016-01-29T19:18:17"/>
        <d v="2016-01-29T19:18:27"/>
        <d v="2016-01-29T19:19:16"/>
        <d v="2016-01-29T19:19:44"/>
        <d v="2016-01-29T19:19:47"/>
        <d v="2016-01-29T19:19:50"/>
        <d v="2016-01-29T19:20:07"/>
        <d v="2016-01-29T19:20:38"/>
        <d v="2016-01-29T19:21:01"/>
        <d v="2016-01-29T19:21:38"/>
        <d v="2016-01-29T19:21:41"/>
        <d v="2016-01-29T19:23:00"/>
        <d v="2016-01-29T19:23:21"/>
        <d v="2016-01-29T19:23:22"/>
        <d v="2016-01-29T19:25:09"/>
        <d v="2016-01-29T19:25:15"/>
        <d v="2016-01-29T19:25:24"/>
        <d v="2016-01-29T19:26:00"/>
        <d v="2016-01-29T19:26:04"/>
        <d v="2016-01-29T19:26:25"/>
        <d v="2016-01-29T19:26:35"/>
        <d v="2016-01-29T19:26:36"/>
        <d v="2016-01-29T19:27:08"/>
        <d v="2016-01-29T19:27:17"/>
        <d v="2016-01-29T19:28:51"/>
        <d v="2016-01-29T19:29:00"/>
        <d v="2016-01-29T19:29:12"/>
        <d v="2016-01-29T19:29:17"/>
        <d v="2016-01-29T19:29:40"/>
        <d v="2016-01-29T19:29:49"/>
        <d v="2016-01-29T19:30:10"/>
        <d v="2016-01-29T19:30:15"/>
        <d v="2016-01-29T19:31:13"/>
        <d v="2016-01-29T19:31:19"/>
        <d v="2016-01-29T19:31:21"/>
        <d v="2016-01-29T19:31:41"/>
        <d v="2016-01-29T19:31:42"/>
        <d v="2016-01-29T19:31:47"/>
        <d v="2016-01-29T19:32:02"/>
        <d v="2016-01-29T19:32:15"/>
        <d v="2016-01-29T19:32:22"/>
        <d v="2016-01-29T19:32:32"/>
        <d v="2016-01-29T19:32:42"/>
        <d v="2016-01-29T19:33:02"/>
        <d v="2016-01-29T19:33:29"/>
        <d v="2016-01-29T19:33:30"/>
        <d v="2016-01-29T19:33:33"/>
        <d v="2016-01-29T19:33:56"/>
        <d v="2016-01-29T19:34:08"/>
        <d v="2016-01-29T19:34:12"/>
        <d v="2016-01-29T19:34:15"/>
        <d v="2016-01-29T19:34:34"/>
        <d v="2016-01-29T19:34:49"/>
        <d v="2016-01-29T19:34:51"/>
        <d v="2016-01-29T19:34:52"/>
        <d v="2016-01-29T19:34:53"/>
        <d v="2016-01-29T19:35:04"/>
        <d v="2016-01-29T19:35:30"/>
        <d v="2016-01-29T19:35:39"/>
        <d v="2016-01-29T19:35:49"/>
        <d v="2016-01-29T19:35:56"/>
        <d v="2016-01-29T19:36:08"/>
        <d v="2016-01-29T19:36:12"/>
        <d v="2016-01-29T19:36:16"/>
        <d v="2016-01-29T19:36:28"/>
        <d v="2016-01-29T19:36:35"/>
        <d v="2016-01-29T19:36:52"/>
        <d v="2016-01-29T19:37:00"/>
        <d v="2016-01-29T19:37:12"/>
        <d v="2016-01-29T19:37:13"/>
        <d v="2016-01-29T19:37:23"/>
        <d v="2016-01-29T19:21:09"/>
        <d v="2016-01-29T19:21:25"/>
        <d v="2016-01-29T19:22:14"/>
        <d v="2016-01-29T19:22:45"/>
        <d v="2016-01-29T19:23:02"/>
        <d v="2016-01-29T19:23:19"/>
        <d v="2016-01-29T19:23:55"/>
        <d v="2016-01-29T19:23:58"/>
        <d v="2016-01-29T19:25:12"/>
        <d v="2016-01-29T19:26:12"/>
        <d v="2016-01-29T19:26:14"/>
        <d v="2016-01-29T19:26:42"/>
        <d v="2016-01-29T19:26:52"/>
        <d v="2016-01-29T19:27:23"/>
        <d v="2016-01-29T19:27:26"/>
        <d v="2016-01-29T19:27:54"/>
        <d v="2016-01-29T19:27:57"/>
        <d v="2016-01-29T19:28:14"/>
        <d v="2016-01-29T19:28:15"/>
        <d v="2016-01-29T19:28:30"/>
        <d v="2016-01-29T19:28:32"/>
        <d v="2016-01-29T19:29:13"/>
        <d v="2016-01-29T19:29:39"/>
        <d v="2016-01-29T19:30:09"/>
        <d v="2016-01-29T19:30:40"/>
        <d v="2016-01-29T19:30:42"/>
        <d v="2016-01-29T19:31:06"/>
        <d v="2016-01-29T19:31:07"/>
        <d v="2016-01-29T19:31:39"/>
        <d v="2016-01-29T19:31:40"/>
        <d v="2016-01-29T19:32:16"/>
        <d v="2016-01-29T19:32:17"/>
        <d v="2016-01-29T19:26:27"/>
        <d v="2016-01-29T19:27:13"/>
        <d v="2016-01-29T19:27:44"/>
        <d v="2016-01-29T19:28:13"/>
        <d v="2016-01-29T19:28:34"/>
        <d v="2016-01-29T19:28:42"/>
        <d v="2016-01-29T19:29:03"/>
        <d v="2016-01-29T21:31:29"/>
        <d v="2016-01-29T21:32:46"/>
        <d v="2016-01-29T21:32:59"/>
        <d v="2016-01-29T21:33:53"/>
        <d v="2016-01-29T21:33:57"/>
        <d v="2016-01-29T21:34:08"/>
        <d v="2016-01-29T21:34:20"/>
        <d v="2016-01-29T21:35:02"/>
        <d v="2016-01-29T21:35:03"/>
        <d v="2016-01-29T21:35:09"/>
        <d v="2016-01-29T21:35:14"/>
        <d v="2016-01-29T21:35:38"/>
        <d v="2016-01-29T21:35:41"/>
        <d v="2016-01-29T21:35:56"/>
        <d v="2016-01-29T21:37:48"/>
        <d v="2016-01-29T21:38:27"/>
        <d v="2016-01-29T21:38:29"/>
        <d v="2016-01-29T21:38:36"/>
        <d v="2016-01-29T21:38:56"/>
        <d v="2016-01-29T21:39:23"/>
        <d v="2016-01-29T21:39:25"/>
        <d v="2016-01-29T21:40:54"/>
        <d v="2016-01-29T21:41:15"/>
        <d v="2016-01-29T21:41:55"/>
        <d v="2016-01-29T21:41:57"/>
        <d v="2016-01-29T21:43:14"/>
        <d v="2016-01-29T21:43:25"/>
        <d v="2016-01-29T21:44:24"/>
        <d v="2016-01-29T21:44:26"/>
        <d v="2016-01-29T21:44:43"/>
        <d v="2016-01-29T21:44:55"/>
        <d v="2016-01-29T21:46:17"/>
        <d v="2016-01-29T21:46:23"/>
        <d v="2016-01-29T21:46:32"/>
        <d v="2016-01-29T21:46:48"/>
        <d v="2016-01-29T21:48:12"/>
        <d v="2016-01-29T21:48:26"/>
        <d v="2016-01-29T21:48:28"/>
        <d v="2016-01-29T21:48:39"/>
        <d v="2016-01-29T21:48:52"/>
        <d v="2016-01-29T21:48:55"/>
        <d v="2016-01-29T21:49:28"/>
        <d v="2016-01-29T21:49:39"/>
        <d v="2016-01-29T21:50:35"/>
        <d v="2016-01-29T21:50:38"/>
        <d v="2016-01-29T21:51:21"/>
        <d v="2016-01-29T21:51:33"/>
        <d v="2016-01-29T21:51:43"/>
        <d v="2016-01-29T21:51:44"/>
        <d v="2016-01-29T21:52:50"/>
        <d v="2016-01-29T21:53:06"/>
        <d v="2016-01-29T21:53:29"/>
        <d v="2016-01-29T21:53:30"/>
        <d v="2016-01-29T21:55:14"/>
        <d v="2016-01-29T21:55:26"/>
        <d v="2016-01-29T21:55:29"/>
        <d v="2016-01-29T21:55:36"/>
        <d v="2016-01-29T21:56:53"/>
        <d v="2016-01-29T21:57:05"/>
        <d v="2016-01-29T21:57:24"/>
        <d v="2016-01-29T21:49:37"/>
        <d v="2016-01-29T21:50:13"/>
        <d v="2016-01-29T21:51:26"/>
        <d v="2016-01-29T21:53:07"/>
        <d v="2016-01-29T21:53:18"/>
        <d v="2016-01-29T21:54:08"/>
        <d v="2016-01-29T21:54:20"/>
        <d v="2016-01-29T21:55:03"/>
        <d v="2016-01-29T21:55:18"/>
        <d v="2016-01-29T21:56:15"/>
        <d v="2016-01-29T21:56:26"/>
        <d v="2016-01-29T21:57:30"/>
        <d v="2016-01-29T21:57:46"/>
        <d v="2016-01-29T21:58:19"/>
        <d v="2016-01-29T21:58:24"/>
        <d v="2016-01-29T21:59:50"/>
        <d v="2016-01-29T22:00:08"/>
        <d v="2016-01-29T22:01:01"/>
        <d v="2016-01-29T22:01:10"/>
        <d v="2016-01-29T22:02:52"/>
        <d v="2016-01-29T22:03:11"/>
        <d v="2016-01-29T22:03:13"/>
        <d v="2016-01-29T22:03:19"/>
        <d v="2016-01-29T22:04:01"/>
        <d v="2016-01-29T22:04:11"/>
        <d v="2016-01-29T22:04:43"/>
        <d v="2016-01-29T22:04:48"/>
        <d v="2016-01-29T22:05:41"/>
        <d v="2016-01-29T22:05:50"/>
        <d v="2016-01-29T22:06:13"/>
        <d v="2016-01-29T22:06:19"/>
        <d v="2016-01-29T22:07:44"/>
        <d v="2016-01-29T22:07:55"/>
        <d v="2016-01-29T22:08:03"/>
        <d v="2016-01-29T22:08:08"/>
        <d v="2016-01-29T22:08:51"/>
        <d v="2016-01-29T22:09:04"/>
        <d v="2016-01-29T22:09:07"/>
        <d v="2016-01-29T22:09:22"/>
        <d v="2016-01-29T22:09:47"/>
        <d v="2016-01-29T22:10:05"/>
        <d v="2016-01-29T22:10:12"/>
        <d v="2016-01-29T22:10:16"/>
        <d v="2016-01-29T22:10:46"/>
        <d v="2016-01-29T22:10:56"/>
        <d v="2016-01-29T22:11:03"/>
        <d v="2016-01-29T22:11:07"/>
        <d v="2016-01-29T22:11:46"/>
        <d v="2016-01-29T22:11:55"/>
        <d v="2016-01-29T22:12:03"/>
        <d v="2016-01-29T22:12:08"/>
        <d v="2016-01-29T22:12:43"/>
        <d v="2016-01-29T22:12:53"/>
        <d v="2016-01-29T22:13:28"/>
        <d v="2016-01-29T22:13:32"/>
        <d v="2016-01-29T22:14:11"/>
        <d v="2016-01-29T22:14:21"/>
        <d v="2016-01-29T22:14:46"/>
        <d v="2016-01-29T22:14:52"/>
        <d v="2016-01-29T22:15:22"/>
        <d v="2016-01-29T22:15:32"/>
        <d v="2016-01-29T22:15:40"/>
        <d v="2016-01-29T22:27:54"/>
        <d v="2016-01-29T22:29:05"/>
        <d v="2016-01-29T22:46:22"/>
        <d v="2016-01-29T22:47:52"/>
        <d v="2016-01-29T22:48:52"/>
        <d v="2016-01-29T22:49:03"/>
        <d v="2016-01-29T22:50:27"/>
        <d v="2016-01-29T22:50:37"/>
        <d v="2016-01-29T22:51:11"/>
        <d v="2016-01-29T22:51:17"/>
        <d v="2016-01-29T22:52:13"/>
        <d v="2016-01-29T22:52:18"/>
        <d v="2016-01-29T22:53:34"/>
        <d v="2016-01-29T22:53:36"/>
        <d v="2016-01-29T22:54:08"/>
        <d v="2016-01-29T22:54:15"/>
        <d v="2016-01-29T22:55:33"/>
        <d v="2016-01-29T22:55:36"/>
        <d v="2016-01-29T22:56:25"/>
        <d v="2016-01-29T22:56:45"/>
        <d v="2016-01-29T22:57:19"/>
        <d v="2016-01-29T22:57:22"/>
        <d v="2016-01-29T22:58:20"/>
        <d v="2016-01-29T22:58:25"/>
        <d v="2016-01-29T22:59:09"/>
        <d v="2016-01-29T22:59:11"/>
        <d v="2016-01-29T22:59:41"/>
        <d v="2016-01-29T22:59:57"/>
        <d v="2016-01-29T23:00:42"/>
        <d v="2016-01-29T23:00:47"/>
        <d v="2016-01-29T23:00:49"/>
        <d v="2016-01-29T23:01:04"/>
        <d v="2016-01-29T23:01:18"/>
        <d v="2016-01-29T23:02:16"/>
        <d v="2016-01-29T23:02:20"/>
        <d v="2016-01-29T23:02:22"/>
        <d v="2016-01-29T23:02:39"/>
        <d v="2016-01-29T23:03:48"/>
        <d v="2016-01-29T23:03:50"/>
        <d v="2016-01-29T23:03:55"/>
        <d v="2016-01-29T23:04:19"/>
        <d v="2016-01-29T23:04:51"/>
        <d v="2016-01-29T23:04:53"/>
        <d v="2016-01-29T23:06:05"/>
        <d v="2016-01-29T23:06:08"/>
        <d v="2016-01-29T23:06:28"/>
        <d v="2016-01-29T23:06:30"/>
        <d v="2016-01-29T23:06:34"/>
        <d v="2016-01-29T23:06:42"/>
        <d v="2016-01-29T23:07:06"/>
        <d v="2016-01-29T23:07:07"/>
        <d v="2016-01-29T23:07:46"/>
        <d v="2016-01-29T23:08:11"/>
        <d v="2016-01-29T23:08:42"/>
        <d v="2016-01-29T23:08:43"/>
        <d v="2016-01-29T23:09:02"/>
        <d v="2016-01-29T23:09:13"/>
        <d v="2016-01-29T23:09:54"/>
        <d v="2016-01-29T23:10:04"/>
        <d v="2016-01-29T23:10:28"/>
        <d v="2016-01-29T23:10:47"/>
        <d v="2016-01-29T23:11:15"/>
        <d v="2016-01-29T23:11:17"/>
        <d v="2016-01-29T23:11:20"/>
        <d v="2016-01-29T23:11:52"/>
        <d v="2016-01-29T22:53:49"/>
        <d v="2016-01-29T22:55:15"/>
        <d v="2016-01-29T22:55:47"/>
        <d v="2016-01-29T22:56:35"/>
        <d v="2016-01-29T22:56:43"/>
        <d v="2016-01-29T22:57:12"/>
        <d v="2016-01-29T22:57:20"/>
        <d v="2016-01-29T22:57:55"/>
        <d v="2016-01-29T22:58:05"/>
        <d v="2016-01-29T22:58:40"/>
        <d v="2016-01-29T22:58:48"/>
        <d v="2016-01-29T22:59:22"/>
        <d v="2016-01-29T22:59:29"/>
        <d v="2016-01-29T22:59:48"/>
        <d v="2016-01-29T22:59:49"/>
        <d v="2016-01-29T23:00:59"/>
        <d v="2016-01-29T23:01:07"/>
        <d v="2016-01-29T23:01:52"/>
        <d v="2016-01-29T23:01:57"/>
        <d v="2016-01-29T23:02:58"/>
        <d v="2016-01-29T23:03:06"/>
        <d v="2016-01-29T23:03:57"/>
        <d v="2016-01-29T23:04:03"/>
        <d v="2016-01-29T23:05:00"/>
        <d v="2016-01-29T23:05:17"/>
        <d v="2016-01-29T23:05:37"/>
        <d v="2016-01-29T23:05:43"/>
        <d v="2016-01-29T23:06:38"/>
        <d v="2016-01-29T23:07:04"/>
        <d v="2016-01-29T23:07:45"/>
        <d v="2016-01-29T23:07:55"/>
        <d v="2016-01-29T23:09:33"/>
        <d v="2016-01-29T23:09:36"/>
        <d v="2016-01-29T23:10:44"/>
        <d v="2016-01-29T23:10:56"/>
        <d v="2016-01-29T23:11:08"/>
        <d v="2016-01-29T23:11:31"/>
        <d v="2016-01-29T23:11:34"/>
        <d v="2016-01-29T23:12:40"/>
        <d v="2016-01-29T23:12:48"/>
        <d v="2016-01-29T23:14:00"/>
        <d v="2016-01-29T23:14:23"/>
        <d v="2016-01-29T23:14:34"/>
        <d v="2016-01-29T23:14:37"/>
        <d v="2016-01-29T23:15:11"/>
        <d v="2016-01-29T23:15:18"/>
        <d v="2016-01-29T23:15:47"/>
        <d v="2016-01-29T23:15:51"/>
        <d v="2016-01-29T23:16:06"/>
        <d v="2016-01-29T23:16:15"/>
        <d v="2016-01-29T23:16:30"/>
        <d v="2016-01-29T23:16:35"/>
        <d v="2016-01-29T23:16:50"/>
        <d v="2016-01-29T23:16:57"/>
        <d v="2016-01-29T23:17:53"/>
        <d v="2016-01-29T23:17:56"/>
        <d v="2016-01-29T23:18:35"/>
        <d v="2016-01-29T23:11:06"/>
        <d v="2016-01-29T23:12:55"/>
        <d v="2016-01-29T23:13:17"/>
        <d v="2016-01-29T23:14:17"/>
        <d v="2016-01-29T23:14:33"/>
        <d v="2016-01-29T23:15:08"/>
        <d v="2016-01-29T23:16:07"/>
        <d v="2016-01-29T23:16:14"/>
        <d v="2016-01-29T23:17:00"/>
        <d v="2016-01-29T23:17:35"/>
        <d v="2016-01-29T23:18:32"/>
        <d v="2016-01-29T23:18:41"/>
        <d v="2016-01-29T23:19:20"/>
        <d v="2016-01-29T23:19:44"/>
        <d v="2016-01-29T23:21:14"/>
        <d v="2016-01-29T23:21:24"/>
        <d v="2016-01-29T23:22:08"/>
        <d v="2016-01-29T23:22:32"/>
        <d v="2016-01-29T23:23:03"/>
        <d v="2016-01-29T23:23:09"/>
        <d v="2016-01-29T23:23:56"/>
        <d v="2016-01-29T23:24:19"/>
        <d v="2016-01-29T23:25:11"/>
        <d v="2016-01-29T23:25:17"/>
        <d v="2016-01-29T23:26:09"/>
        <d v="2016-01-29T23:27:10"/>
        <d v="2016-01-29T23:28:13"/>
        <d v="2016-01-29T23:28:39"/>
        <d v="2016-01-29T23:28:53"/>
        <d v="2016-01-29T23:29:11"/>
        <d v="2016-01-29T23:29:36"/>
        <d v="2016-01-29T23:29:42"/>
        <d v="2016-01-29T23:30:16"/>
        <d v="2016-01-29T23:31:16"/>
        <d v="2016-01-29T23:31:51"/>
        <d v="2016-01-29T23:32:39"/>
        <d v="2016-01-29T23:32:58"/>
        <d v="2016-01-29T23:33:33"/>
        <d v="2016-01-29T23:34:00"/>
        <d v="2016-01-29T23:35:17"/>
        <d v="2016-01-29T23:35:29"/>
        <d v="2016-01-29T23:35:45"/>
        <d v="2016-01-29T23:36:26"/>
        <d v="2016-01-29T23:37:33"/>
        <d v="2016-01-29T23:37:41"/>
        <d v="2016-01-29T23:38:13"/>
        <d v="2016-01-29T23:38:50"/>
        <d v="2016-01-29T23:39:43"/>
        <d v="2016-01-29T23:39:55"/>
        <d v="2016-01-29T23:19:08"/>
        <d v="2016-01-29T23:22:01"/>
        <d v="2016-01-29T23:22:17"/>
        <d v="2016-01-29T23:22:44"/>
        <d v="2016-01-29T23:22:50"/>
        <d v="2016-01-29T23:23:28"/>
        <d v="2016-01-29T23:23:40"/>
        <d v="2016-01-29T23:24:21"/>
        <d v="2016-01-29T23:24:28"/>
        <d v="2016-01-29T23:25:00"/>
        <d v="2016-01-29T23:25:30"/>
        <d v="2016-01-29T23:25:35"/>
        <d v="2016-01-29T23:25:54"/>
        <d v="2016-01-29T23:26:05"/>
        <d v="2016-01-29T23:27:04"/>
        <d v="2016-01-29T23:27:33"/>
        <d v="2016-01-29T23:27:49"/>
        <d v="2016-01-29T23:28:20"/>
        <d v="2016-01-29T23:28:26"/>
        <d v="2016-01-29T23:29:06"/>
        <d v="2016-01-29T23:29:46"/>
        <d v="2016-01-29T23:29:53"/>
        <d v="2016-01-29T23:30:22"/>
        <d v="2016-01-29T23:30:34"/>
        <d v="2016-01-29T23:31:14"/>
        <d v="2016-01-29T23:31:19"/>
        <d v="2016-01-29T23:31:36"/>
        <d v="2016-01-29T23:31:48"/>
        <d v="2016-01-29T23:32:19"/>
        <d v="2016-01-29T23:32:25"/>
        <d v="2016-01-29T23:33:11"/>
        <d v="2016-01-29T23:33:24"/>
        <d v="2016-01-29T23:33:36"/>
        <d v="2016-01-29T23:33:42"/>
        <d v="2016-01-29T23:33:48"/>
        <d v="2016-01-29T23:34:34"/>
        <d v="2016-01-29T23:34:53"/>
        <d v="2016-01-29T23:35:06"/>
        <d v="2016-01-29T23:35:15"/>
        <d v="2016-01-29T23:35:42"/>
        <d v="2016-01-29T23:35:51"/>
        <d v="2016-01-29T23:36:37"/>
        <d v="2016-01-29T23:36:46"/>
        <d v="2016-01-29T23:37:05"/>
        <d v="2016-01-29T23:37:18"/>
        <d v="2016-01-29T23:37:26"/>
        <d v="2016-01-29T23:37:32"/>
        <d v="2016-01-29T23:38:05"/>
        <d v="2016-01-29T23:38:17"/>
        <d v="2016-01-29T23:39:03"/>
        <d v="2016-01-29T23:39:12"/>
        <d v="2016-01-29T23:39:47"/>
        <d v="2016-01-29T23:39:59"/>
        <d v="2016-01-29T23:40:14"/>
        <d v="2016-01-29T23:40:19"/>
        <d v="2016-01-29T23:40:55"/>
        <d v="2016-01-29T23:41:05"/>
        <d v="2016-01-29T23:41:33"/>
        <d v="2016-01-30T00:00:03"/>
        <d v="2016-01-30T00:01:16"/>
        <d v="2016-01-30T00:01:22"/>
        <d v="2016-01-30T00:01:43"/>
        <d v="2016-01-30T00:02:14"/>
        <d v="2016-01-30T00:02:29"/>
        <d v="2016-01-30T00:02:32"/>
        <d v="2016-01-30T00:02:44"/>
        <d v="2016-01-30T00:03:19"/>
        <d v="2016-01-30T00:03:27"/>
        <d v="2016-01-30T00:04:10"/>
        <d v="2016-01-30T00:04:21"/>
        <d v="2016-01-30T00:04:53"/>
        <d v="2016-01-30T00:05:03"/>
        <d v="2016-01-30T00:06:01"/>
        <d v="2016-01-30T00:06:07"/>
        <d v="2016-01-30T00:06:13"/>
        <d v="2016-01-30T00:06:21"/>
        <d v="2016-01-30T00:06:25"/>
        <d v="2016-01-30T00:06:32"/>
        <d v="2016-01-30T00:06:47"/>
        <d v="2016-01-30T00:06:54"/>
        <d v="2016-01-30T00:08:01"/>
        <d v="2016-01-30T00:08:21"/>
        <d v="2016-01-30T00:09:43"/>
        <d v="2016-01-30T00:09:56"/>
        <d v="2016-01-30T00:09:59"/>
        <d v="2016-01-30T00:10:11"/>
        <d v="2016-01-30T00:10:13"/>
        <d v="2016-01-30T00:10:59"/>
        <d v="2016-01-30T00:11:04"/>
        <d v="2016-01-30T00:11:16"/>
        <d v="2016-01-30T00:11:32"/>
        <d v="2016-01-30T00:11:34"/>
        <d v="2016-01-30T00:12:02"/>
        <d v="2016-01-30T00:12:27"/>
        <d v="2016-01-30T00:12:30"/>
        <d v="2016-01-30T00:13:10"/>
        <d v="2016-01-30T00:13:22"/>
        <d v="2016-01-30T00:14:07"/>
        <d v="2016-01-30T00:14:12"/>
        <d v="2016-01-30T00:14:20"/>
        <d v="2016-01-30T00:14:33"/>
        <d v="2016-01-30T00:15:03"/>
        <d v="2016-01-30T00:15:09"/>
        <d v="2016-01-30T00:15:11"/>
        <d v="2016-01-30T00:15:14"/>
        <d v="2016-01-30T00:15:26"/>
        <d v="2016-01-30T00:16:37"/>
        <d v="2016-01-30T00:16:50"/>
        <d v="2016-01-30T00:16:57"/>
        <d v="2016-01-30T00:17:40"/>
        <d v="2016-01-30T00:17:49"/>
        <d v="2016-01-30T00:17:59"/>
        <d v="2016-01-30T00:18:13"/>
        <d v="2016-01-30T00:18:17"/>
        <d v="2016-01-30T00:18:33"/>
        <d v="2016-01-30T00:18:42"/>
        <d v="2016-01-30T00:19:48"/>
        <d v="2016-01-30T00:20:05"/>
        <d v="2016-01-30T00:20:07"/>
        <d v="2016-01-30T00:20:09"/>
        <d v="2016-01-30T00:20:23"/>
        <d v="2016-01-30T00:20:40"/>
        <d v="2016-01-30T00:20:42"/>
        <d v="2016-01-30T00:20:50"/>
        <d v="2016-01-30T00:21:00"/>
        <d v="2016-01-30T00:21:15"/>
        <d v="2016-01-30T00:21:20"/>
        <d v="2016-01-30T00:21:34"/>
        <d v="2016-01-30T00:21:44"/>
        <d v="2016-01-30T00:22:29"/>
        <d v="2016-01-30T00:22:33"/>
        <d v="2016-01-30T00:23:01"/>
        <d v="2016-01-30T00:23:10"/>
        <d v="2016-01-30T00:24:21"/>
        <d v="2016-01-30T00:24:24"/>
        <d v="2016-01-30T00:24:27"/>
        <d v="2016-01-30T00:24:40"/>
        <d v="2016-01-30T00:24:46"/>
        <d v="2016-01-30T00:24:55"/>
        <d v="2016-01-30T00:25:04"/>
        <d v="2016-01-30T00:30:08"/>
        <d v="2016-01-30T00:32:28"/>
        <d v="2016-01-30T00:33:47"/>
        <d v="2016-01-30T00:42:43"/>
        <d v="2016-01-30T00:44:07"/>
        <d v="2016-01-30T00:44:23"/>
        <d v="2016-01-30T00:46:46"/>
        <d v="2016-01-30T00:46:57"/>
        <d v="2016-01-30T00:47:47"/>
        <d v="2016-01-30T00:47:52"/>
        <d v="2016-01-30T00:48:39"/>
        <d v="2016-01-30T00:49:54"/>
        <d v="2016-01-30T00:50:50"/>
        <d v="2016-01-30T00:51:05"/>
        <d v="2016-01-30T00:51:39"/>
        <d v="2016-01-30T00:51:59"/>
        <d v="2016-01-30T00:53:20"/>
        <d v="2016-01-30T00:53:37"/>
        <d v="2016-01-30T00:54:31"/>
        <d v="2016-01-30T00:54:51"/>
        <d v="2016-01-30T00:55:18"/>
        <d v="2016-01-30T00:55:31"/>
        <d v="2016-01-30T00:56:12"/>
        <d v="2016-01-30T00:56:25"/>
        <d v="2016-01-30T00:57:39"/>
        <d v="2016-01-30T00:57:46"/>
        <d v="2016-01-30T00:59:53"/>
        <d v="2016-01-30T01:00:23"/>
        <d v="2016-01-30T01:01:31"/>
        <d v="2016-01-30T01:02:33"/>
        <d v="2016-01-30T01:02:42"/>
        <d v="2016-01-30T01:03:36"/>
        <d v="2016-01-30T01:03:43"/>
        <d v="2016-01-30T01:03:53"/>
        <d v="2016-01-30T01:04:57"/>
        <d v="2016-01-30T01:05:14"/>
        <d v="2016-01-30T01:05:23"/>
        <d v="2016-01-30T01:06:54"/>
        <d v="2016-01-30T01:06:59"/>
        <d v="2016-01-30T01:07:35"/>
        <d v="2016-01-30T01:07:56"/>
        <d v="2016-01-30T01:08:34"/>
        <d v="2016-01-30T01:08:37"/>
        <d v="2016-01-30T01:08:58"/>
        <d v="2016-01-30T01:09:16"/>
        <d v="2016-01-30T01:09:33"/>
        <d v="2016-01-30T01:09:43"/>
        <d v="2016-01-30T01:10:04"/>
        <d v="2016-01-30T01:10:35"/>
        <d v="2016-01-30T01:11:00"/>
        <d v="2016-01-30T01:11:05"/>
        <d v="2016-01-30T01:11:29"/>
        <d v="2016-01-30T01:11:39"/>
        <d v="2016-01-30T01:12:02"/>
        <d v="2016-01-30T01:12:13"/>
        <d v="2016-01-30T01:12:18"/>
        <d v="2016-01-30T01:12:44"/>
        <d v="2016-01-30T00:50:58"/>
        <d v="2016-01-30T00:51:31"/>
        <d v="2016-01-30T00:52:29"/>
        <d v="2016-01-30T00:52:39"/>
        <d v="2016-01-30T00:53:35"/>
        <d v="2016-01-30T00:53:42"/>
        <d v="2016-01-30T00:54:42"/>
        <d v="2016-01-30T00:55:24"/>
        <d v="2016-01-30T00:56:16"/>
        <d v="2016-01-30T00:56:29"/>
        <d v="2016-01-30T00:57:19"/>
        <d v="2016-01-30T00:57:56"/>
        <d v="2016-01-30T00:58:12"/>
        <d v="2016-01-30T00:59:08"/>
        <d v="2016-01-30T00:59:11"/>
        <d v="2016-01-30T00:59:17"/>
        <d v="2016-01-30T00:59:49"/>
        <d v="2016-01-30T01:00:25"/>
        <d v="2016-01-30T01:00:41"/>
        <d v="2016-01-30T01:01:17"/>
        <d v="2016-01-30T01:02:17"/>
        <d v="2016-01-30T01:02:26"/>
        <d v="2016-01-30T01:02:51"/>
        <d v="2016-01-30T01:03:30"/>
        <d v="2016-01-30T01:04:18"/>
        <d v="2016-01-30T01:04:26"/>
        <d v="2016-01-30T01:05:04"/>
        <d v="2016-01-30T01:05:21"/>
        <d v="2016-01-30T01:06:13"/>
        <d v="2016-01-30T01:06:20"/>
        <d v="2016-01-30T01:07:04"/>
        <d v="2016-01-30T01:07:16"/>
        <d v="2016-01-30T01:08:21"/>
        <d v="2016-01-30T01:08:30"/>
        <d v="2016-01-30T01:09:54"/>
        <d v="2016-01-30T01:10:11"/>
        <d v="2016-01-30T01:10:46"/>
        <d v="2016-01-30T01:11:01"/>
        <d v="2016-01-30T01:11:19"/>
        <d v="2016-01-30T01:11:37"/>
        <d v="2016-01-30T01:12:43"/>
        <d v="2016-01-30T01:12:54"/>
        <d v="2016-01-30T01:13:20"/>
        <d v="2016-01-30T01:13:33"/>
        <d v="2016-01-30T01:14:08"/>
        <d v="2016-01-30T01:14:15"/>
        <d v="2016-01-30T01:14:43"/>
        <d v="2016-01-30T01:14:46"/>
        <d v="2016-01-30T01:15:14"/>
        <d v="2016-01-30T01:15:23"/>
        <d v="2016-01-30T01:16:43"/>
        <d v="2016-01-30T01:17:01"/>
        <d v="2016-01-30T01:17:33"/>
        <d v="2016-01-30T01:17:42"/>
        <d v="2016-01-30T01:18:33"/>
        <d v="2016-01-30T01:18:43"/>
        <d v="2016-01-30T01:18:51"/>
        <d v="2016-01-30T01:19:29"/>
        <d v="2016-01-30T01:19:49"/>
        <d v="2016-01-30T01:07:42"/>
        <d v="2016-01-30T01:07:44"/>
        <d v="2016-01-30T01:08:13"/>
        <d v="2016-01-30T01:09:31"/>
        <d v="2016-01-30T01:10:23"/>
        <d v="2016-01-30T01:12:32"/>
        <d v="2016-01-30T01:12:46"/>
        <d v="2016-01-30T01:14:10"/>
        <d v="2016-01-30T01:14:14"/>
        <d v="2016-01-30T01:14:39"/>
        <d v="2016-01-30T01:14:53"/>
        <d v="2016-01-30T01:15:42"/>
        <d v="2016-01-30T01:15:46"/>
        <d v="2016-01-30T01:16:12"/>
        <d v="2016-01-30T01:16:24"/>
        <d v="2016-01-30T01:16:57"/>
        <d v="2016-01-30T01:16:59"/>
        <d v="2016-01-30T01:20:07"/>
        <d v="2016-01-31T02:03:27"/>
        <d v="2016-01-31T02:03:59"/>
        <d v="2016-01-31T02:05:18"/>
        <d v="2016-01-31T02:05:28"/>
        <d v="2016-01-31T02:06:27"/>
        <d v="2016-01-31T02:06:31"/>
        <d v="2016-01-31T02:06:43"/>
        <d v="2016-01-31T02:07:00"/>
        <d v="2016-01-31T02:07:18"/>
        <d v="2016-01-31T02:07:49"/>
        <d v="2016-01-31T02:07:53"/>
        <d v="2016-01-31T02:07:59"/>
        <d v="2016-01-31T02:08:39"/>
        <d v="2016-01-31T02:08:53"/>
        <d v="2016-01-31T02:08:58"/>
        <d v="2016-01-31T02:11:23"/>
        <d v="2016-01-31T02:11:28"/>
        <d v="2016-01-31T02:11:43"/>
        <d v="2016-01-31T02:11:49"/>
        <d v="2016-01-31T02:12:55"/>
        <d v="2016-01-31T02:12:58"/>
        <d v="2016-01-31T02:13:18"/>
        <d v="2016-01-31T02:13:21"/>
        <d v="2016-01-31T02:14:48"/>
        <d v="2016-01-31T02:14:51"/>
        <d v="2016-01-31T02:15:07"/>
        <d v="2016-01-31T02:15:09"/>
        <d v="2016-01-31T02:15:54"/>
        <d v="2016-01-31T02:15:57"/>
        <d v="2016-01-31T02:16:28"/>
        <d v="2016-01-31T02:16:29"/>
        <d v="2016-01-31T02:16:42"/>
        <d v="2016-01-31T02:16:46"/>
        <d v="2016-01-31T02:17:17"/>
        <d v="2016-01-31T02:17:33"/>
        <d v="2016-01-31T02:18:01"/>
        <d v="2016-01-31T02:18:02"/>
        <d v="2016-01-31T02:18:28"/>
        <d v="2016-01-31T02:18:33"/>
        <d v="2016-01-31T02:19:57"/>
        <d v="2016-01-31T02:20:02"/>
        <d v="2016-01-31T02:20:16"/>
        <d v="2016-01-31T02:20:23"/>
        <d v="2016-01-31T02:20:59"/>
        <d v="2016-01-31T02:21:01"/>
        <d v="2016-01-31T02:21:24"/>
        <d v="2016-01-31T02:21:26"/>
        <d v="2016-01-31T02:21:40"/>
        <d v="2016-01-31T02:21:42"/>
        <d v="2016-01-31T02:22:22"/>
        <d v="2016-01-31T02:22:23"/>
        <d v="2016-01-31T02:22:31"/>
        <d v="2016-01-31T02:22:34"/>
        <d v="2016-01-31T02:22:56"/>
        <d v="2016-01-31T02:22:59"/>
        <d v="2016-01-31T02:23:19"/>
        <d v="2016-01-31T02:23:23"/>
        <d v="2016-01-31T02:23:48"/>
        <d v="2016-01-31T02:23:49"/>
        <d v="2016-01-31T02:24:53"/>
        <d v="2016-01-31T02:24:57"/>
        <d v="2016-01-31T02:24:59"/>
        <d v="2016-01-31T02:25:04"/>
        <d v="2016-01-31T02:25:43"/>
        <d v="2016-01-31T02:25:46"/>
        <d v="2016-01-31T02:26:26"/>
        <d v="2016-01-31T02:27:05"/>
        <d v="2016-01-31T02:40:37"/>
        <d v="2016-01-31T02:41:38"/>
        <d v="2016-01-31T02:41:57"/>
        <d v="2016-01-31T02:42:59"/>
        <d v="2016-01-31T02:43:18"/>
        <d v="2016-01-31T02:43:51"/>
        <d v="2016-01-31T02:44:03"/>
        <d v="2016-01-31T02:44:43"/>
        <d v="2016-01-31T02:45:18"/>
        <d v="2016-01-31T02:46:04"/>
        <d v="2016-01-31T02:46:08"/>
        <d v="2016-01-31T02:46:49"/>
        <d v="2016-01-31T02:47:08"/>
        <d v="2016-01-31T02:47:17"/>
        <d v="2016-01-31T02:47:24"/>
        <d v="2016-01-31T02:42:58"/>
        <d v="2016-01-31T02:43:23"/>
        <d v="2016-01-31T02:44:09"/>
        <d v="2016-01-31T02:44:16"/>
        <d v="2016-01-31T02:45:12"/>
        <d v="2016-01-31T02:45:44"/>
        <d v="2016-01-31T02:46:05"/>
        <d v="2016-01-31T02:46:10"/>
        <d v="2016-01-31T02:46:58"/>
        <d v="2016-01-31T02:47:20"/>
        <d v="2016-01-31T02:47:26"/>
        <d v="2016-01-31T02:47:57"/>
        <d v="2016-01-31T02:48:28"/>
        <d v="2016-01-31T02:48:31"/>
        <d v="2016-01-31T02:49:39"/>
        <d v="2016-01-31T02:49:57"/>
        <d v="2016-01-31T02:50:04"/>
        <d v="2016-01-31T02:50:35"/>
        <d v="2016-01-31T02:50:38"/>
        <d v="2016-01-31T02:51:11"/>
        <d v="2016-01-31T02:51:19"/>
        <d v="2016-01-31T02:52:48"/>
        <d v="2016-01-31T02:52:51"/>
        <d v="2016-01-31T02:53:45"/>
        <d v="2016-01-31T02:53:50"/>
        <d v="2016-01-31T02:54:53"/>
        <d v="2016-01-31T02:55:01"/>
        <d v="2016-01-31T02:55:21"/>
        <d v="2016-01-31T02:55:25"/>
        <d v="2016-01-31T02:56:45"/>
        <d v="2016-01-31T02:57:58"/>
        <d v="2016-01-31T02:58:06"/>
        <d v="2016-01-31T02:58:39"/>
        <d v="2016-01-31T02:59:58"/>
        <d v="2016-01-31T03:00:02"/>
        <d v="2016-01-31T03:01:08"/>
        <d v="2016-01-31T03:01:34"/>
        <d v="2016-01-31T03:01:39"/>
        <d v="2016-01-31T03:02:10"/>
        <d v="2016-01-31T03:02:12"/>
        <d v="2016-01-31T03:02:45"/>
        <d v="2016-01-31T03:02:51"/>
        <d v="2016-01-31T03:03:27"/>
        <d v="2016-01-31T03:03:46"/>
        <d v="2016-01-31T03:03:50"/>
        <d v="2016-01-31T03:04:32"/>
        <d v="2016-01-31T03:05:06"/>
        <d v="2016-01-31T03:05:10"/>
        <d v="2016-01-31T03:05:50"/>
        <d v="2016-01-31T03:06:03"/>
        <d v="2016-01-31T03:06:39"/>
        <d v="2016-01-31T03:06:43"/>
        <d v="2016-01-31T03:06:46"/>
        <d v="2016-01-31T03:06:56"/>
        <d v="2016-01-31T03:08:27"/>
        <d v="2016-01-31T03:09:58"/>
        <d v="2016-01-31T03:10:37"/>
        <d v="2016-01-31T03:10:54"/>
        <d v="2016-01-31T03:11:29"/>
        <d v="2016-01-31T03:11:30"/>
        <d v="2016-01-31T03:11:41"/>
        <d v="2016-01-31T03:11:55"/>
        <d v="2016-01-31T03:12:16"/>
        <d v="2016-01-31T03:12:20"/>
        <d v="2016-01-31T03:13:16"/>
        <d v="2016-01-31T03:13:27"/>
        <d v="2016-01-31T03:14:06"/>
        <d v="2016-01-31T03:14:07"/>
        <d v="2016-01-31T03:14:32"/>
        <d v="2016-01-31T03:14:46"/>
        <d v="2016-01-31T03:15:03"/>
        <d v="2016-01-31T03:15:06"/>
        <d v="2016-01-31T03:15:58"/>
        <d v="2016-01-31T03:16:07"/>
        <d v="2016-01-31T03:16:36"/>
        <d v="2016-01-31T03:16:37"/>
        <d v="2016-01-31T03:17:06"/>
        <d v="2016-01-31T03:17:29"/>
        <d v="2016-01-31T03:18:07"/>
        <d v="2016-01-31T03:18:23"/>
        <d v="2016-01-31T03:19:01"/>
        <d v="2016-01-31T03:19:10"/>
        <d v="2016-01-31T03:19:11"/>
        <d v="2016-01-31T03:19:16"/>
        <d v="2016-01-31T03:19:38"/>
        <d v="2016-01-31T03:19:48"/>
        <d v="2016-01-31T03:21:09"/>
        <d v="2016-01-31T03:21:14"/>
        <d v="2016-01-31T03:22:41"/>
        <d v="2016-01-31T03:22:53"/>
        <d v="2016-01-31T03:23:07"/>
        <d v="2016-01-31T03:23:09"/>
        <d v="2016-01-31T03:23:40"/>
        <d v="2016-01-31T03:24:05"/>
        <d v="2016-01-31T03:25:24"/>
        <d v="2016-01-31T03:25:34"/>
        <d v="2016-01-31T03:26:07"/>
        <d v="2016-01-31T03:26:22"/>
        <d v="2016-01-31T03:28:47"/>
        <d v="2016-01-31T03:30:05"/>
        <d v="2016-01-31T03:30:37"/>
        <d v="2016-01-31T03:31:02"/>
        <d v="2016-01-31T03:32:47"/>
        <d v="2016-01-31T03:35:31"/>
        <d v="2016-01-31T03:35:45"/>
        <d v="2016-01-31T03:36:04"/>
        <d v="2016-01-31T03:36:21"/>
        <d v="2016-01-31T03:36:27"/>
        <d v="2016-01-31T03:36:40"/>
        <d v="2016-01-31T03:36:59"/>
        <d v="2016-01-31T03:38:03"/>
        <d v="2016-01-31T03:10:22"/>
        <d v="2016-01-31T03:11:04"/>
        <d v="2016-01-31T03:11:26"/>
        <d v="2016-01-31T03:12:13"/>
        <d v="2016-01-31T03:13:35"/>
        <d v="2016-01-31T03:13:57"/>
        <d v="2016-01-31T03:15:14"/>
        <d v="2016-01-31T03:15:29"/>
        <d v="2016-01-31T03:16:09"/>
        <d v="2016-01-31T03:16:27"/>
        <d v="2016-01-31T03:17:17"/>
        <d v="2016-01-31T03:17:34"/>
        <d v="2016-01-31T03:19:26"/>
        <d v="2016-01-31T03:20:06"/>
        <d v="2016-01-31T03:20:30"/>
        <d v="2016-01-31T03:21:38"/>
        <d v="2016-01-31T03:22:18"/>
        <d v="2016-01-31T03:23:02"/>
        <d v="2016-01-31T03:23:44"/>
        <d v="2016-01-31T03:24:27"/>
        <d v="2016-01-31T03:25:15"/>
        <d v="2016-01-31T03:26:01"/>
        <d v="2016-01-31T03:26:17"/>
        <d v="2016-01-31T03:11:35"/>
        <d v="2016-01-31T03:12:51"/>
        <d v="2016-01-31T03:13:06"/>
        <d v="2016-01-31T03:13:42"/>
        <d v="2016-01-31T03:14:04"/>
        <d v="2016-01-31T03:14:37"/>
        <d v="2016-01-31T03:15:12"/>
        <d v="2016-01-31T03:15:22"/>
        <d v="2016-01-31T03:15:31"/>
        <d v="2016-01-31T03:16:18"/>
        <d v="2016-01-31T03:17:00"/>
        <d v="2016-01-31T03:17:13"/>
        <d v="2016-01-31T03:17:14"/>
        <d v="2016-01-31T03:17:32"/>
        <d v="2016-01-31T03:17:41"/>
        <d v="2016-01-31T03:17:51"/>
        <d v="2016-01-31T03:18:09"/>
        <d v="2016-01-31T03:18:17"/>
        <d v="2016-01-31T03:18:24"/>
        <d v="2016-01-31T03:18:26"/>
        <d v="2016-01-31T03:19:25"/>
        <d v="2016-01-31T03:19:43"/>
        <d v="2016-01-31T03:20:28"/>
        <d v="2016-01-31T03:20:33"/>
        <d v="2016-01-31T03:21:04"/>
        <d v="2016-01-31T03:21:16"/>
        <d v="2016-01-31T03:21:37"/>
        <d v="2016-01-31T03:21:39"/>
        <d v="2016-01-31T03:22:08"/>
        <d v="2016-01-31T03:23:13"/>
        <d v="2016-01-31T03:23:16"/>
        <d v="2016-01-31T03:24:14"/>
        <d v="2016-01-31T03:24:23"/>
        <d v="2016-01-31T03:25:26"/>
        <d v="2016-01-31T03:25:29"/>
        <d v="2016-01-31T03:26:23"/>
        <d v="2016-01-31T03:26:32"/>
        <d v="2016-01-31T03:26:54"/>
        <d v="2016-01-31T03:27:06"/>
        <d v="2016-01-31T03:27:15"/>
        <d v="2016-01-31T03:27:22"/>
        <d v="2016-01-31T03:27:26"/>
        <d v="2016-01-31T03:28:07"/>
        <d v="2016-01-31T03:28:09"/>
        <d v="2016-01-31T03:28:36"/>
        <d v="2016-01-31T03:28:48"/>
        <d v="2016-01-31T03:28:52"/>
        <d v="2016-01-31T03:29:00"/>
        <d v="2016-01-31T03:29:24"/>
        <d v="2016-01-31T03:29:26"/>
        <d v="2016-01-31T03:29:52"/>
        <d v="2016-01-31T03:30:01"/>
        <d v="2016-01-31T03:30:24"/>
        <d v="2016-01-31T03:30:26"/>
        <d v="2016-01-31T03:30:40"/>
        <d v="2016-01-31T03:30:49"/>
        <d v="2016-01-31T03:31:16"/>
        <d v="2016-01-31T03:31:18"/>
        <d v="2016-01-31T03:31:35"/>
        <d v="2016-01-31T03:31:45"/>
        <d v="2016-01-31T03:32:18"/>
        <d v="2016-01-31T03:32:22"/>
        <d v="2016-01-31T03:32:29"/>
        <d v="2016-01-31T03:13:44"/>
        <d v="2016-01-31T03:15:10"/>
        <d v="2016-01-31T03:15:30"/>
        <d v="2016-01-31T03:15:46"/>
        <d v="2016-01-31T03:16:24"/>
        <d v="2016-01-31T03:16:25"/>
        <d v="2016-01-31T03:16:35"/>
        <d v="2016-01-31T03:16:57"/>
        <d v="2016-01-31T03:17:27"/>
        <d v="2016-01-31T03:17:49"/>
        <d v="2016-01-31T03:17:50"/>
        <d v="2016-01-31T03:18:58"/>
        <d v="2016-01-31T03:19:00"/>
        <d v="2016-01-31T03:19:15"/>
        <d v="2016-01-31T03:19:46"/>
        <d v="2016-01-31T03:19:47"/>
        <d v="2016-01-31T03:19:58"/>
        <d v="2016-01-31T03:20:01"/>
        <d v="2016-01-31T03:20:58"/>
        <d v="2016-01-31T03:21:00"/>
        <d v="2016-01-31T03:21:11"/>
        <d v="2016-01-31T03:22:05"/>
        <d v="2016-01-31T03:22:17"/>
        <d v="2016-01-31T03:22:22"/>
        <d v="2016-01-31T03:22:31"/>
        <d v="2016-01-31T03:23:11"/>
        <d v="2016-01-31T03:23:22"/>
        <d v="2016-01-31T03:23:47"/>
        <d v="2016-01-31T03:24:00"/>
        <d v="2016-01-31T03:24:38"/>
        <d v="2016-01-31T03:24:45"/>
        <d v="2016-01-31T03:25:18"/>
        <d v="2016-01-31T03:25:19"/>
        <d v="2016-01-31T03:25:35"/>
        <d v="2016-01-31T03:25:38"/>
        <d v="2016-01-31T03:25:56"/>
        <d v="2016-01-31T03:26:52"/>
        <d v="2016-01-31T03:27:04"/>
        <d v="2016-01-31T03:27:27"/>
        <d v="2016-01-31T03:27:45"/>
        <d v="2016-01-31T03:27:54"/>
        <d v="2016-01-31T03:27:56"/>
        <d v="2016-01-31T03:27:58"/>
        <d v="2016-01-31T03:28:56"/>
        <d v="2016-01-31T03:29:28"/>
        <d v="2016-01-31T03:29:29"/>
        <d v="2016-01-31T03:30:04"/>
        <d v="2016-01-31T03:30:08"/>
        <d v="2016-01-31T03:31:06"/>
        <d v="2016-01-31T03:31:08"/>
        <d v="2016-01-31T03:31:30"/>
        <d v="2016-01-31T03:31:39"/>
        <d v="2016-01-31T03:31:43"/>
        <d v="2016-01-31T03:31:47"/>
        <d v="2016-01-31T03:33:21"/>
        <d v="2016-01-31T03:34:56"/>
        <d v="2016-01-31T03:35:07"/>
        <d v="2016-01-31T03:37:47"/>
        <d v="2016-01-31T03:37:56"/>
        <d v="2016-01-31T03:38:39"/>
        <d v="2016-01-31T03:38:50"/>
        <d v="2016-01-31T03:39:55"/>
        <d v="2016-01-31T03:40:10"/>
        <d v="2016-01-31T03:41:03"/>
        <d v="2016-01-31T03:41:14"/>
        <d v="2016-01-31T03:42:01"/>
        <d v="2016-01-31T03:42:19"/>
        <d v="2016-01-31T03:42:59"/>
        <d v="2016-01-31T03:43:12"/>
        <d v="2016-01-31T03:45:33"/>
        <d v="2016-01-31T03:45:54"/>
        <d v="2016-01-31T03:46:49"/>
        <d v="2016-01-31T03:46:55"/>
        <d v="2016-01-31T03:47:38"/>
        <d v="2016-01-31T03:47:50"/>
        <d v="2016-01-31T03:49:02"/>
        <d v="2016-01-31T03:49:06"/>
        <d v="2016-01-31T03:50:56"/>
        <d v="2016-01-31T03:51:24"/>
        <d v="2016-01-31T03:52:11"/>
        <d v="2016-01-31T03:52:15"/>
        <d v="2016-01-31T03:53:04"/>
        <d v="2016-01-31T03:53:12"/>
        <d v="2016-01-31T03:53:38"/>
        <d v="2016-01-31T03:53:50"/>
        <d v="2016-01-31T03:54:15"/>
        <d v="2016-01-31T03:54:42"/>
        <d v="2016-01-31T03:56:11"/>
        <d v="2016-01-31T03:56:15"/>
        <d v="2016-01-31T03:56:23"/>
        <d v="2016-01-31T03:57:04"/>
        <d v="2016-01-31T03:57:53"/>
        <d v="2016-01-31T03:57:59"/>
        <d v="2016-01-31T03:58:01"/>
        <d v="2016-01-31T03:58:19"/>
        <d v="2016-01-31T03:59:33"/>
        <d v="2016-01-31T03:59:38"/>
        <d v="2016-01-31T03:59:40"/>
        <d v="2016-01-31T03:59:54"/>
        <d v="2016-01-31T04:00:23"/>
        <d v="2016-01-31T04:00:28"/>
        <d v="2016-01-31T04:01:04"/>
        <d v="2016-01-31T04:01:16"/>
        <d v="2016-01-31T04:01:53"/>
        <d v="2016-01-31T04:01:57"/>
        <d v="2016-01-31T04:01:59"/>
        <d v="2016-01-31T04:02:27"/>
        <d v="2016-01-31T03:40:24"/>
        <d v="2016-01-31T03:42:42"/>
        <d v="2016-01-31T03:43:38"/>
        <d v="2016-01-31T03:44:44"/>
        <d v="2016-01-31T03:45:06"/>
        <d v="2016-01-31T03:46:50"/>
        <d v="2016-01-31T03:47:31"/>
        <d v="2016-01-31T03:47:55"/>
        <d v="2016-01-31T03:47:58"/>
        <d v="2016-01-31T03:48:19"/>
        <d v="2016-01-31T03:49:23"/>
        <d v="2016-01-31T03:49:29"/>
        <d v="2016-01-31T03:49:40"/>
        <d v="2016-01-31T03:49:49"/>
        <d v="2016-01-31T03:50:59"/>
        <d v="2016-01-31T03:51:07"/>
        <d v="2016-01-31T03:52:30"/>
        <d v="2016-01-31T03:53:29"/>
        <d v="2016-01-31T03:53:39"/>
        <d v="2016-01-31T03:53:44"/>
        <d v="2016-01-31T03:53:58"/>
        <d v="2016-01-31T03:56:08"/>
        <d v="2016-01-31T03:56:16"/>
        <d v="2016-01-31T03:56:29"/>
        <d v="2016-01-31T03:57:16"/>
        <d v="2016-01-31T03:59:02"/>
        <d v="2016-01-31T04:00:14"/>
        <d v="2016-01-31T04:00:22"/>
        <d v="2016-01-31T04:01:01"/>
        <d v="2016-01-31T04:01:07"/>
        <d v="2016-01-31T04:01:58"/>
        <d v="2016-01-31T04:02:29"/>
        <d v="2016-01-31T04:02:45"/>
        <d v="2016-01-31T04:03:14"/>
        <d v="2016-01-31T04:03:22"/>
        <d v="2016-01-31T04:03:49"/>
        <d v="2016-01-31T04:03:56"/>
        <d v="2016-01-31T04:04:12"/>
        <d v="2016-01-31T04:04:44"/>
        <d v="2016-01-31T04:05:25"/>
        <d v="2016-01-31T04:06:40"/>
        <d v="2016-01-31T04:06:46"/>
        <d v="2016-01-31T04:07:34"/>
        <d v="2016-01-31T04:07:39"/>
        <d v="2016-01-31T04:07:56"/>
        <d v="2016-01-31T04:09:03"/>
        <d v="2016-01-31T04:09:12"/>
        <d v="2016-01-31T04:09:43"/>
        <d v="2016-01-31T03:51:32"/>
        <d v="2016-01-31T03:52:44"/>
        <d v="2016-01-31T03:54:01"/>
        <d v="2016-01-31T03:54:13"/>
        <d v="2016-01-31T03:54:37"/>
        <d v="2016-01-31T03:55:01"/>
        <d v="2016-01-31T03:55:05"/>
        <d v="2016-01-31T03:55:33"/>
        <d v="2016-01-31T03:56:04"/>
        <d v="2016-01-31T03:56:12"/>
        <d v="2016-01-31T03:56:37"/>
        <d v="2016-01-31T03:56:53"/>
        <d v="2016-01-31T03:57:08"/>
        <d v="2016-01-31T03:57:42"/>
        <d v="2016-01-31T03:57:56"/>
        <d v="2016-01-31T03:58:05"/>
        <d v="2016-01-31T03:58:09"/>
        <d v="2016-01-31T03:58:37"/>
        <d v="2016-01-31T03:58:57"/>
        <d v="2016-01-31T03:59:17"/>
        <d v="2016-01-31T03:59:21"/>
        <d v="2016-01-31T04:00:09"/>
        <d v="2016-01-31T04:00:17"/>
        <d v="2016-01-31T04:00:48"/>
        <d v="2016-01-31T04:00:52"/>
        <d v="2016-01-31T04:01:54"/>
        <d v="2016-01-31T04:02:35"/>
        <d v="2016-01-31T04:03:13"/>
        <d v="2016-01-31T04:03:20"/>
        <d v="2016-01-31T04:03:47"/>
        <d v="2016-01-31T04:03:51"/>
        <d v="2016-01-31T04:04:11"/>
        <d v="2016-01-31T04:04:17"/>
        <d v="2016-01-31T04:05:03"/>
        <d v="2016-01-31T04:05:08"/>
        <d v="2016-01-31T04:05:38"/>
        <d v="2016-01-31T04:05:42"/>
        <d v="2016-01-31T04:06:21"/>
        <d v="2016-01-31T04:06:27"/>
        <d v="2016-01-31T04:06:53"/>
        <d v="2016-01-31T04:06:56"/>
        <d v="2016-01-31T04:07:50"/>
        <d v="2016-01-31T04:08:06"/>
        <d v="2016-01-31T04:08:14"/>
        <d v="2016-01-31T04:08:18"/>
        <d v="2016-01-31T04:08:53"/>
        <d v="2016-01-31T04:08:57"/>
        <d v="2016-01-31T04:09:06"/>
        <d v="2016-01-31T04:09:10"/>
        <d v="2016-01-31T04:09:32"/>
        <d v="2016-01-31T04:09:51"/>
        <d v="2016-01-31T04:09:56"/>
        <d v="2016-01-31T04:10:00"/>
        <d v="2016-01-31T04:10:51"/>
        <d v="2016-01-31T04:11:04"/>
        <d v="2016-01-31T04:11:12"/>
        <d v="2016-01-31T04:11:16"/>
        <d v="2016-01-31T04:11:49"/>
        <d v="2016-01-31T04:04:32"/>
        <d v="2016-01-31T04:04:35"/>
        <d v="2016-01-31T04:04:41"/>
        <d v="2016-01-31T04:05:01"/>
        <d v="2016-01-31T04:05:18"/>
        <d v="2016-01-31T04:09:57"/>
        <d v="2016-01-31T04:10:02"/>
        <d v="2016-01-31T04:10:25"/>
        <d v="2016-01-31T04:10:30"/>
        <d v="2016-01-31T04:12:01"/>
        <d v="2016-01-31T04:12:31"/>
        <d v="2016-01-31T04:13:38"/>
        <d v="2016-01-31T04:13:56"/>
        <d v="2016-01-31T04:14:51"/>
        <d v="2016-01-31T04:14:54"/>
        <d v="2016-01-31T04:15:15"/>
        <d v="2016-01-31T04:15:28"/>
        <d v="2016-01-31T04:16:19"/>
        <d v="2016-01-31T04:16:21"/>
        <d v="2016-01-31T04:16:38"/>
        <d v="2016-01-31T04:17:00"/>
        <d v="2016-01-31T04:17:44"/>
        <d v="2016-01-31T04:17:51"/>
        <d v="2016-01-31T04:18:40"/>
        <d v="2016-01-31T04:18:59"/>
        <d v="2016-01-31T04:19:12"/>
        <d v="2016-01-31T04:19:14"/>
        <d v="2016-01-31T04:19:22"/>
        <d v="2016-01-31T04:19:48"/>
        <d v="2016-01-31T04:19:55"/>
        <d v="2016-01-31T04:20:34"/>
        <d v="2016-01-31T04:20:47"/>
        <d v="2016-01-31T04:21:41"/>
        <d v="2016-01-31T04:21:50"/>
        <d v="2016-01-31T04:23:18"/>
        <d v="2016-01-31T04:23:43"/>
        <d v="2016-01-31T04:25:22"/>
        <d v="2016-01-31T04:25:33"/>
        <d v="2016-01-31T04:26:50"/>
        <d v="2016-01-31T04:28:27"/>
        <d v="2016-01-31T04:28:32"/>
        <d v="2016-01-31T04:28:58"/>
        <d v="2016-01-31T04:29:31"/>
        <d v="2016-01-31T04:29:37"/>
        <d v="2016-01-31T04:30:19"/>
        <d v="2016-01-31T04:30:33"/>
        <d v="2016-01-31T04:32:09"/>
        <d v="2016-01-31T04:32:17"/>
        <d v="2016-01-31T04:32:26"/>
        <d v="2016-01-31T04:32:46"/>
        <d v="2016-01-31T04:33:03"/>
        <d v="2016-01-31T04:33:47"/>
        <d v="2016-01-31T04:33:53"/>
        <d v="2016-01-31T04:33:55"/>
        <d v="2016-01-31T04:34:01"/>
        <d v="2016-01-31T04:34:10"/>
        <d v="2016-01-31T04:34:54"/>
        <d v="2016-01-31T04:34:59"/>
        <d v="2016-01-31T04:35:06"/>
        <d v="2016-01-31T04:35:19"/>
        <d v="2016-01-31T04:36:22"/>
        <d v="2016-01-31T04:36:27"/>
        <d v="2016-01-31T04:37:31"/>
        <d v="2016-01-31T04:37:38"/>
        <d v="2016-01-31T04:39:38"/>
        <d v="2016-01-31T04:39:45"/>
        <d v="2016-01-31T04:32:54"/>
        <d v="2016-01-31T04:32:57"/>
        <d v="2016-01-31T04:33:07"/>
        <d v="2016-01-31T04:33:25"/>
        <d v="2016-01-31T04:33:45"/>
        <d v="2016-01-31T04:33:51"/>
        <d v="2016-01-31T04:33:54"/>
        <d v="2016-01-31T04:35:01"/>
        <d v="2016-01-31T04:35:17"/>
        <d v="2016-01-31T04:35:39"/>
        <d v="2016-01-31T04:35:54"/>
        <d v="2016-01-31T04:37:34"/>
        <d v="2016-01-31T04:37:59"/>
        <d v="2016-01-31T04:38:29"/>
        <d v="2016-01-31T04:38:35"/>
        <d v="2016-01-31T04:39:25"/>
        <d v="2016-01-31T04:39:39"/>
        <d v="2016-01-31T04:39:54"/>
        <d v="2016-01-31T04:39:58"/>
        <d v="2016-01-31T04:40:06"/>
        <d v="2016-01-31T04:40:13"/>
        <d v="2016-01-31T04:40:23"/>
        <d v="2016-01-31T04:40:31"/>
        <d v="2016-01-31T04:40:58"/>
        <d v="2016-01-31T04:41:16"/>
        <d v="2016-01-31T04:41:36"/>
        <d v="2016-01-31T04:41:50"/>
        <d v="2016-01-31T04:43:03"/>
        <d v="2016-01-31T04:43:25"/>
        <d v="2016-01-31T04:43:35"/>
        <d v="2016-01-31T04:44:07"/>
        <d v="2016-01-31T04:44:50"/>
        <d v="2016-01-31T04:45:20"/>
        <d v="2016-01-31T04:47:16"/>
        <d v="2016-01-31T04:47:39"/>
        <d v="2016-01-31T04:48:08"/>
        <d v="2016-01-31T04:48:26"/>
        <d v="2016-01-31T04:48:54"/>
        <d v="2016-01-31T04:49:10"/>
        <d v="2016-01-31T04:50:14"/>
        <d v="2016-01-31T04:50:39"/>
        <d v="2016-01-31T04:51:55"/>
        <d v="2016-01-31T04:52:15"/>
        <d v="2016-01-31T04:52:18"/>
        <d v="2016-01-31T04:52:46"/>
        <d v="2016-01-31T04:53:12"/>
        <d v="2016-01-31T04:56:52"/>
        <d v="2016-01-31T04:58:41"/>
        <d v="2016-01-31T04:59:02"/>
        <d v="2016-01-31T04:59:21"/>
        <d v="2016-01-31T04:59:43"/>
        <d v="2016-01-31T05:00:27"/>
        <d v="2016-01-31T05:00:49"/>
        <d v="2016-01-31T05:01:07"/>
        <d v="2016-01-31T05:01:17"/>
        <d v="2016-01-31T05:01:22"/>
        <d v="2016-01-31T05:02:26"/>
        <d v="2016-01-31T05:02:30"/>
        <d v="2016-01-31T05:03:17"/>
        <d v="2016-01-31T05:04:03"/>
        <d v="2016-01-31T05:04:25"/>
        <d v="2016-01-31T05:04:30"/>
        <d v="2016-01-31T05:05:43"/>
        <d v="2016-01-31T05:07:39"/>
        <d v="2016-01-31T05:08:02"/>
        <d v="2016-01-31T05:09:05"/>
        <d v="2016-01-31T05:09:39"/>
        <d v="2016-01-31T05:10:24"/>
        <d v="2016-01-31T05:10:47"/>
        <d v="2016-01-31T05:11:03"/>
        <d v="2016-01-31T05:11:06"/>
        <d v="2016-01-31T05:11:27"/>
        <d v="2016-01-31T05:11:55"/>
        <d v="2016-01-31T05:12:34"/>
        <d v="2016-01-31T05:12:48"/>
        <d v="2016-01-31T05:13:22"/>
        <d v="2016-01-31T06:11:44"/>
        <d v="2016-01-31T06:14:11"/>
        <d v="2016-01-31T06:37:44"/>
        <d v="2016-01-31T06:37:48"/>
        <d v="2016-01-31T06:39:40"/>
        <d v="2016-01-31T06:40:03"/>
        <d v="2016-01-31T06:40:45"/>
        <d v="2016-01-31T13:32:57"/>
        <d v="2016-01-31T13:34:04"/>
        <d v="2016-01-31T13:35:05"/>
        <d v="2016-01-31T13:35:15"/>
        <d v="2016-01-31T13:36:02"/>
        <d v="2016-01-31T13:36:14"/>
        <d v="2016-01-31T13:37:02"/>
        <d v="2016-01-31T13:37:08"/>
        <d v="2016-01-31T13:37:17"/>
        <d v="2016-01-31T13:37:31"/>
        <d v="2016-01-31T13:37:53"/>
        <d v="2016-01-31T13:37:57"/>
        <d v="2016-01-31T13:38:33"/>
        <d v="2016-01-31T13:38:45"/>
        <d v="2016-01-31T13:38:57"/>
        <d v="2016-01-31T13:39:01"/>
        <d v="2016-01-31T13:40:04"/>
        <d v="2016-01-31T13:40:16"/>
        <d v="2016-01-31T13:40:54"/>
        <d v="2016-01-31T13:40:57"/>
        <d v="2016-01-31T13:41:31"/>
        <d v="2016-01-31T13:41:41"/>
        <d v="2016-01-31T13:42:16"/>
        <d v="2016-01-31T13:42:19"/>
        <d v="2016-01-31T13:43:45"/>
        <d v="2016-01-31T13:43:54"/>
        <d v="2016-01-31T13:45:27"/>
        <d v="2016-01-31T13:46:47"/>
        <d v="2016-01-31T13:46:56"/>
        <d v="2016-01-31T13:48:11"/>
        <d v="2016-01-31T13:48:43"/>
        <d v="2016-01-31T13:48:46"/>
        <d v="2016-01-31T13:49:27"/>
        <d v="2016-01-31T13:49:31"/>
        <d v="2016-01-31T13:50:01"/>
        <d v="2016-01-31T13:50:09"/>
        <d v="2016-01-31T13:51:06"/>
        <d v="2016-01-31T13:51:25"/>
        <d v="2016-01-31T13:52:20"/>
        <d v="2016-01-31T13:52:34"/>
        <d v="2016-01-31T13:53:09"/>
        <d v="2016-01-31T13:53:12"/>
        <d v="2016-01-31T13:53:53"/>
        <d v="2016-01-31T13:54:00"/>
        <d v="2016-01-31T13:54:19"/>
        <d v="2016-01-31T13:54:22"/>
        <d v="2016-01-31T13:55:20"/>
        <d v="2016-01-31T13:55:29"/>
        <d v="2016-01-31T13:56:22"/>
        <d v="2016-01-31T13:56:25"/>
        <d v="2016-01-31T13:57:24"/>
        <d v="2016-01-31T13:57:30"/>
        <d v="2016-01-31T13:58:36"/>
        <d v="2016-01-31T13:58:39"/>
        <d v="2016-01-31T13:59:10"/>
        <d v="2016-01-31T13:59:57"/>
        <d v="2016-01-31T14:00:13"/>
        <d v="2016-01-31T14:01:56"/>
        <d v="2016-01-31T14:02:01"/>
        <d v="2016-01-31T14:02:58"/>
        <d v="2016-01-31T14:03:03"/>
        <d v="2016-01-31T14:04:23"/>
        <d v="2016-01-31T14:04:26"/>
        <d v="2016-01-31T14:06:23"/>
        <d v="2016-01-31T14:06:59"/>
        <d v="2016-01-31T14:07:02"/>
        <d v="2016-01-31T14:07:10"/>
        <d v="2016-01-31T14:07:15"/>
        <d v="2016-01-31T14:07:19"/>
        <d v="2016-01-31T16:14:46"/>
        <d v="2016-01-31T18:26:34"/>
        <d v="2016-01-31T18:29:20"/>
        <d v="2016-01-31T18:30:17"/>
        <d v="2016-01-31T18:34:12"/>
        <d v="2016-01-31T18:34:23"/>
        <d v="2016-01-31T18:36:03"/>
        <d v="2016-01-31T18:36:39"/>
        <d v="2016-01-31T18:37:15"/>
        <d v="2016-01-31T18:37:23"/>
        <d v="2016-01-31T18:38:48"/>
        <d v="2016-01-31T18:39:04"/>
        <d v="2016-01-31T18:39:40"/>
        <d v="2016-01-31T18:40:06"/>
        <d v="2016-01-31T18:41:59"/>
        <d v="2016-01-31T18:42:07"/>
        <d v="2016-01-31T18:42:23"/>
        <d v="2016-01-31T18:42:38"/>
        <d v="2016-01-31T18:44:20"/>
        <d v="2016-01-31T18:44:43"/>
        <d v="2016-01-31T18:45:18"/>
        <d v="2016-01-31T18:45:29"/>
        <d v="2016-01-31T18:46:09"/>
        <d v="2016-01-31T18:46:19"/>
        <d v="2016-01-31T18:46:53"/>
        <d v="2016-01-31T18:47:03"/>
        <d v="2016-01-31T18:50:08"/>
        <d v="2016-01-31T18:50:25"/>
        <d v="2016-01-31T18:50:34"/>
        <d v="2016-01-31T18:50:46"/>
        <d v="2016-01-31T18:51:31"/>
        <d v="2016-01-31T18:51:35"/>
        <d v="2016-01-31T18:51:38"/>
        <d v="2016-01-31T18:51:52"/>
        <d v="2016-01-31T18:55:27"/>
        <d v="2016-01-31T18:56:01"/>
        <d v="2016-01-31T18:57:19"/>
        <d v="2016-01-31T18:58:41"/>
        <d v="2016-01-31T18:58:52"/>
        <d v="2016-01-31T18:59:42"/>
        <d v="2016-01-31T18:59:53"/>
        <d v="2016-01-31T19:01:05"/>
        <d v="2016-01-31T19:01:21"/>
        <d v="2016-01-31T19:01:22"/>
        <d v="2016-01-31T19:01:40"/>
        <d v="2016-01-31T19:02:15"/>
        <d v="2016-01-31T19:02:30"/>
        <d v="2016-01-31T19:02:32"/>
        <d v="2016-01-31T19:02:50"/>
        <d v="2016-01-31T19:03:35"/>
        <d v="2016-01-31T19:03:50"/>
        <d v="2016-01-31T19:03:54"/>
        <d v="2016-01-31T19:04:09"/>
        <d v="2016-01-31T19:04:20"/>
        <d v="2016-01-31T19:04:38"/>
        <d v="2016-01-31T19:04:46"/>
        <d v="2016-01-31T19:05:47"/>
        <d v="2016-01-31T19:06:48"/>
        <d v="2016-01-31T19:06:57"/>
        <d v="2016-01-31T18:56:29"/>
        <d v="2016-01-31T18:57:37"/>
        <d v="2016-01-31T18:58:40"/>
        <d v="2016-01-31T18:59:02"/>
        <d v="2016-01-31T18:59:37"/>
        <d v="2016-01-31T19:01:12"/>
        <d v="2016-01-31T19:01:43"/>
        <d v="2016-01-31T19:02:55"/>
        <d v="2016-01-31T19:03:14"/>
        <d v="2016-01-31T19:04:17"/>
        <d v="2016-01-31T19:05:04"/>
        <d v="2016-01-31T19:05:14"/>
        <d v="2016-01-31T19:06:30"/>
        <d v="2016-01-31T19:07:42"/>
        <d v="2016-01-31T19:07:47"/>
        <d v="2016-01-31T19:09:47"/>
        <d v="2016-01-31T19:12:50"/>
        <d v="2016-01-31T20:53:04"/>
        <d v="2016-01-31T20:53:55"/>
        <d v="2016-01-31T20:53:59"/>
        <d v="2016-01-31T20:55:48"/>
        <d v="2016-01-31T20:55:54"/>
        <d v="2016-01-31T20:56:39"/>
        <d v="2016-01-31T20:56:44"/>
        <d v="2016-01-31T20:57:48"/>
        <d v="2016-01-31T20:58:27"/>
        <d v="2016-01-31T20:58:32"/>
        <d v="2016-01-31T20:59:07"/>
        <d v="2016-01-31T20:59:16"/>
        <d v="2016-01-31T20:59:24"/>
        <d v="2016-01-31T21:00:20"/>
        <d v="2016-01-31T21:00:39"/>
        <d v="2016-01-31T21:00:42"/>
        <d v="2016-01-31T21:01:28"/>
        <d v="2016-01-31T21:01:32"/>
        <d v="2016-01-31T21:01:35"/>
        <d v="2016-01-31T21:01:38"/>
        <d v="2016-01-31T21:02:06"/>
        <d v="2016-01-31T21:02:09"/>
        <d v="2016-01-31T21:02:23"/>
        <d v="2016-01-31T21:02:29"/>
        <d v="2016-01-31T21:02:41"/>
        <d v="2016-01-31T21:02:46"/>
        <d v="2016-01-31T21:02:54"/>
        <d v="2016-01-31T21:03:24"/>
        <d v="2016-01-31T21:03:29"/>
        <d v="2016-01-31T21:03:36"/>
        <d v="2016-01-31T21:03:41"/>
        <d v="2016-01-31T21:04:05"/>
        <d v="2016-01-31T21:04:25"/>
        <d v="2016-01-31T21:04:43"/>
        <d v="2016-01-31T21:04:57"/>
        <d v="2016-01-31T21:05:00"/>
        <d v="2016-01-31T21:05:28"/>
        <d v="2016-01-31T21:05:32"/>
        <d v="2016-01-31T21:06:12"/>
        <d v="2016-01-31T21:06:16"/>
        <d v="2016-01-31T21:06:56"/>
        <d v="2016-01-31T21:07:00"/>
        <d v="2016-01-31T21:07:21"/>
        <d v="2016-01-31T21:07:23"/>
        <d v="2016-01-31T21:07:33"/>
        <d v="2016-01-31T21:07:37"/>
        <d v="2016-01-31T21:08:37"/>
        <d v="2016-01-31T21:08:40"/>
        <d v="2016-01-31T21:08:50"/>
        <d v="2016-01-31T21:08:55"/>
        <d v="2016-01-31T21:09:18"/>
        <d v="2016-01-31T21:09:20"/>
        <d v="2016-01-31T21:09:28"/>
        <d v="2016-01-31T21:09:43"/>
        <d v="2016-01-31T21:10:27"/>
        <d v="2016-01-31T21:10:30"/>
        <d v="2016-01-31T21:11:13"/>
        <d v="2016-01-31T21:11:18"/>
        <d v="2016-01-31T21:12:05"/>
        <d v="2016-01-31T21:12:07"/>
        <d v="2016-01-31T21:12:21"/>
        <d v="2016-01-31T21:12:50"/>
        <d v="2016-01-31T21:13:39"/>
        <d v="2016-01-31T21:13:41"/>
        <d v="2016-01-31T21:14:02"/>
        <d v="2016-01-31T21:14:13"/>
        <d v="2016-01-31T21:14:16"/>
        <d v="2016-01-31T21:14:19"/>
        <d v="2016-01-31T20:58:49"/>
        <d v="2016-01-31T20:58:54"/>
        <d v="2016-01-31T21:00:18"/>
        <d v="2016-01-31T21:01:06"/>
        <d v="2016-01-31T21:01:27"/>
        <d v="2016-01-31T21:01:43"/>
        <d v="2016-01-31T21:02:04"/>
        <d v="2016-01-31T21:03:06"/>
        <d v="2016-01-31T21:03:18"/>
        <d v="2016-01-31T21:03:46"/>
        <d v="2016-01-31T21:04:45"/>
        <d v="2016-01-31T21:04:53"/>
        <d v="2016-01-31T21:05:16"/>
        <d v="2016-01-31T21:05:50"/>
        <d v="2016-01-31T21:05:54"/>
        <d v="2016-01-31T21:06:03"/>
        <d v="2016-01-31T21:06:13"/>
        <d v="2016-01-31T21:06:52"/>
        <d v="2016-01-31T21:07:04"/>
        <d v="2016-01-31T21:07:12"/>
        <d v="2016-01-31T21:08:36"/>
        <d v="2016-01-31T21:08:41"/>
        <d v="2016-01-31T21:08:51"/>
        <d v="2016-01-31T21:09:07"/>
        <d v="2016-01-31T21:09:52"/>
        <d v="2016-01-31T21:09:55"/>
        <d v="2016-01-31T21:10:05"/>
        <d v="2016-01-31T21:10:32"/>
        <d v="2016-01-31T21:12:09"/>
        <d v="2016-01-31T21:12:15"/>
        <d v="2016-01-31T21:12:36"/>
        <d v="2016-01-31T21:13:06"/>
        <d v="2016-01-31T21:13:56"/>
        <d v="2016-01-31T21:14:01"/>
        <d v="2016-01-31T21:14:15"/>
        <d v="2016-01-31T21:14:17"/>
        <d v="2016-01-31T21:14:43"/>
        <d v="2016-01-31T21:14:48"/>
        <d v="2016-01-31T21:14:56"/>
        <d v="2016-01-31T21:14:59"/>
        <d v="2016-01-31T21:15:39"/>
        <d v="2016-01-31T21:15:44"/>
        <d v="2016-01-31T21:15:56"/>
        <d v="2016-01-31T21:16:49"/>
        <d v="2016-01-31T21:17:05"/>
        <d v="2016-01-31T21:18:58"/>
        <d v="2016-01-31T22:29:50"/>
        <d v="2016-01-31T22:30:28"/>
        <d v="2016-01-31T22:30:39"/>
        <d v="2016-01-31T22:31:55"/>
        <d v="2016-01-31T22:32:09"/>
        <d v="2016-01-31T22:32:32"/>
        <d v="2016-01-31T22:32:42"/>
        <d v="2016-01-31T22:33:54"/>
        <d v="2016-01-31T22:34:02"/>
        <d v="2016-01-31T22:34:06"/>
        <d v="2016-01-31T22:34:15"/>
        <d v="2016-01-31T22:35:15"/>
        <d v="2016-01-31T22:35:26"/>
        <d v="2016-01-31T22:36:55"/>
        <d v="2016-01-31T22:37:05"/>
        <d v="2016-01-31T22:37:25"/>
        <d v="2016-01-31T22:37:37"/>
        <d v="2016-01-31T22:37:48"/>
        <d v="2016-01-31T22:37:56"/>
        <d v="2016-01-31T22:38:33"/>
        <d v="2016-01-31T22:38:37"/>
        <d v="2016-01-31T22:39:01"/>
        <d v="2016-01-31T22:39:11"/>
        <d v="2016-01-31T22:39:59"/>
        <d v="2016-01-31T22:40:11"/>
        <d v="2016-01-31T22:40:47"/>
        <d v="2016-01-31T22:40:56"/>
        <d v="2016-01-31T22:41:27"/>
        <d v="2016-01-31T22:41:29"/>
        <d v="2016-01-31T22:41:48"/>
        <d v="2016-01-31T22:41:56"/>
        <d v="2016-01-31T22:42:37"/>
        <d v="2016-01-31T22:42:45"/>
        <d v="2016-01-31T22:43:40"/>
        <d v="2016-01-31T22:43:50"/>
        <d v="2016-01-31T22:45:38"/>
        <d v="2016-01-31T22:45:43"/>
        <d v="2016-01-31T22:46:00"/>
        <d v="2016-01-31T22:46:08"/>
        <d v="2016-01-31T22:46:29"/>
        <d v="2016-01-31T22:46:39"/>
        <d v="2016-01-31T22:46:54"/>
        <d v="2016-01-31T22:47:02"/>
        <d v="2016-01-31T22:48:36"/>
        <d v="2016-01-31T22:48:47"/>
        <d v="2016-01-31T22:49:04"/>
        <d v="2016-01-31T22:49:13"/>
        <d v="2016-01-31T22:50:02"/>
        <d v="2016-01-31T22:50:07"/>
        <d v="2016-01-31T22:50:40"/>
        <d v="2016-01-31T22:50:48"/>
        <d v="2016-01-31T22:51:18"/>
        <d v="2016-01-31T22:51:20"/>
        <d v="2016-01-31T22:52:57"/>
        <d v="2016-01-31T22:53:07"/>
        <d v="2016-01-31T22:54:19"/>
        <d v="2016-01-31T22:54:23"/>
        <d v="2016-01-31T22:55:14"/>
        <d v="2016-01-31T22:55:25"/>
        <d v="2016-01-31T22:56:33"/>
        <d v="2016-01-31T23:29:11"/>
        <d v="2016-01-31T23:30:50"/>
        <d v="2016-01-31T23:31:12"/>
        <d v="2016-01-31T23:31:22"/>
        <d v="2016-01-31T23:31:46"/>
        <d v="2016-01-31T23:31:57"/>
        <d v="2016-01-31T23:32:50"/>
        <d v="2016-01-31T23:33:18"/>
        <d v="2016-01-31T23:33:36"/>
        <d v="2016-01-31T23:33:48"/>
        <d v="2016-01-31T23:34:55"/>
        <d v="2016-01-31T23:35:00"/>
        <d v="2016-01-31T23:35:29"/>
        <d v="2016-01-31T23:35:38"/>
        <d v="2016-01-31T23:36:31"/>
        <d v="2016-01-31T23:36:38"/>
        <d v="2016-01-31T23:37:05"/>
        <d v="2016-01-31T23:37:13"/>
        <d v="2016-01-31T23:37:35"/>
        <d v="2016-01-31T23:37:41"/>
        <d v="2016-01-31T23:37:54"/>
        <d v="2016-01-31T23:38:05"/>
        <d v="2016-01-31T23:39:23"/>
        <d v="2016-01-31T23:39:29"/>
        <d v="2016-01-31T23:40:09"/>
        <d v="2016-01-31T23:40:19"/>
        <d v="2016-01-31T23:41:08"/>
        <d v="2016-01-31T23:41:16"/>
        <d v="2016-01-31T23:41:53"/>
        <d v="2016-01-31T23:42:10"/>
        <d v="2016-01-31T23:42:54"/>
        <d v="2016-01-31T23:43:04"/>
        <d v="2016-01-31T23:43:22"/>
        <d v="2016-01-31T23:43:29"/>
        <d v="2016-01-31T23:44:46"/>
        <d v="2016-01-31T23:44:55"/>
        <d v="2016-01-31T23:45:13"/>
        <d v="2016-01-31T23:45:22"/>
        <d v="2016-01-31T23:45:47"/>
        <d v="2016-01-31T23:45:53"/>
        <d v="2016-01-31T23:46:12"/>
        <d v="2016-01-31T23:46:26"/>
        <d v="2016-01-31T23:46:52"/>
        <d v="2016-01-31T23:46:58"/>
        <d v="2016-01-31T23:47:14"/>
        <d v="2016-01-31T23:47:22"/>
        <d v="2016-01-31T23:47:37"/>
        <d v="2016-01-31T23:47:42"/>
        <d v="2016-01-31T23:48:00"/>
        <d v="2016-01-31T23:48:09"/>
        <d v="2016-01-31T23:48:43"/>
        <d v="2016-01-31T23:48:49"/>
        <d v="2016-01-31T23:49:08"/>
        <d v="2016-01-31T23:49:18"/>
        <d v="2016-01-31T23:50:19"/>
        <d v="2016-01-31T23:51:17"/>
        <d v="2016-01-31T23:52:37"/>
        <d v="2016-01-31T23:53:59"/>
        <d v="2016-01-31T23:54:05"/>
        <d v="2016-01-31T23:54:20"/>
        <d v="2016-01-31T23:39:54"/>
        <d v="2016-01-31T23:40:35"/>
        <d v="2016-01-31T23:41:11"/>
        <d v="2016-01-31T23:42:02"/>
        <d v="2016-01-31T23:42:05"/>
        <d v="2016-01-31T23:42:20"/>
        <d v="2016-01-31T23:42:44"/>
        <d v="2016-01-31T23:42:53"/>
        <d v="2016-01-31T23:43:08"/>
        <d v="2016-01-31T23:43:09"/>
        <d v="2016-01-31T23:43:37"/>
        <d v="2016-01-31T23:43:49"/>
        <d v="2016-01-31T23:43:51"/>
        <d v="2016-01-31T23:44:11"/>
        <d v="2016-01-31T23:44:15"/>
        <d v="2016-01-31T23:44:18"/>
        <d v="2016-01-31T23:44:23"/>
        <d v="2016-01-31T23:44:25"/>
        <d v="2016-01-31T23:45:09"/>
        <d v="2016-01-31T23:45:18"/>
        <d v="2016-01-31T23:46:31"/>
        <d v="2016-01-31T23:47:02"/>
        <d v="2016-01-31T23:47:28"/>
        <d v="2016-01-31T23:48:04"/>
        <d v="2016-01-31T23:48:08"/>
        <d v="2016-01-31T23:48:52"/>
        <d v="2016-01-31T23:49:01"/>
        <d v="2016-01-31T23:49:58"/>
        <d v="2016-01-31T23:50:04"/>
        <d v="2016-01-31T23:51:22"/>
        <d v="2016-01-31T23:51:42"/>
        <d v="2016-01-31T23:51:55"/>
        <d v="2016-01-31T23:52:48"/>
        <d v="2016-01-31T23:52:52"/>
        <d v="2016-01-31T23:53:41"/>
        <d v="2016-01-31T23:53:50"/>
        <d v="2016-01-31T23:54:38"/>
        <d v="2016-01-31T23:54:46"/>
        <d v="2016-01-31T23:56:27"/>
        <d v="2016-01-31T23:56:46"/>
        <d v="2016-01-31T23:59:10"/>
        <d v="2016-01-31T23:59:28"/>
        <d v="2016-02-01T00:00:17"/>
        <d v="2016-02-01T00:00:37"/>
        <d v="2016-02-01T00:01:01"/>
        <d v="2016-02-01T00:01:08"/>
        <d v="2016-02-01T00:01:50"/>
        <d v="2016-02-01T00:02:05"/>
        <d v="2016-02-01T00:03:36"/>
        <d v="2016-02-01T00:03:40"/>
        <d v="2016-02-01T00:06:49"/>
        <d v="2016-02-01T00:07:03"/>
        <d v="2016-02-01T00:07:23"/>
        <d v="2016-02-01T00:07:31"/>
        <d v="2016-02-01T00:07:34"/>
        <d v="2016-02-01T00:08:59"/>
        <d v="2016-02-01T00:09:31"/>
        <d v="2016-02-01T00:10:19"/>
        <d v="2016-02-01T00:10:23"/>
        <d v="2016-02-01T00:11:47"/>
        <d v="2016-02-01T00:12:38"/>
        <d v="2016-02-01T00:12:40"/>
        <d v="2016-02-01T00:13:01"/>
        <d v="2016-02-01T00:15:03"/>
        <d v="2016-02-01T00:15:23"/>
        <d v="2016-02-01T00:15:54"/>
        <d v="2016-02-01T00:16:36"/>
        <d v="2016-02-01T00:16:44"/>
        <d v="2016-02-01T00:16:53"/>
        <d v="2016-02-01T01:27:24"/>
        <d v="2016-02-01T01:27:35"/>
        <d v="2016-02-01T01:28:47"/>
        <d v="2016-02-01T01:29:06"/>
        <d v="2016-02-01T01:30:06"/>
        <d v="2016-02-01T01:30:51"/>
        <d v="2016-02-01T01:31:26"/>
        <d v="2016-02-01T01:31:35"/>
        <d v="2016-02-01T01:31:58"/>
        <d v="2016-02-01T01:32:04"/>
        <d v="2016-02-01T01:32:47"/>
        <d v="2016-02-01T01:33:05"/>
        <d v="2016-02-01T01:33:10"/>
        <d v="2016-02-01T01:34:15"/>
        <d v="2016-02-01T01:34:40"/>
        <d v="2016-02-01T01:34:52"/>
        <d v="2016-02-01T01:35:29"/>
        <d v="2016-02-01T01:35:55"/>
        <d v="2016-02-01T01:36:05"/>
        <d v="2016-02-01T01:36:49"/>
        <d v="2016-02-01T01:37:25"/>
        <d v="2016-02-01T01:37:39"/>
        <d v="2016-02-01T01:38:32"/>
        <d v="2016-02-01T01:38:48"/>
        <d v="2016-02-01T01:38:53"/>
        <d v="2016-02-01T01:39:51"/>
        <d v="2016-02-01T01:40:34"/>
        <d v="2016-02-01T01:40:42"/>
        <d v="2016-02-01T01:41:02"/>
        <d v="2016-02-01T01:41:36"/>
        <d v="2016-02-01T01:42:06"/>
        <d v="2016-02-01T01:42:15"/>
        <d v="2016-02-01T01:43:20"/>
        <d v="2016-02-01T01:44:47"/>
        <d v="2016-02-01T01:45:03"/>
        <d v="2016-02-01T01:45:14"/>
        <d v="2016-02-01T01:45:18"/>
        <d v="2016-02-01T01:45:39"/>
        <d v="2016-02-01T01:47:45"/>
        <d v="2016-02-01T01:47:57"/>
        <d v="2016-02-01T01:48:09"/>
        <d v="2016-02-01T01:48:14"/>
        <d v="2016-02-01T01:48:56"/>
        <d v="2016-02-01T01:49:21"/>
        <d v="2016-02-01T01:49:25"/>
        <d v="2016-02-01T01:50:32"/>
        <d v="2016-02-01T01:50:40"/>
        <d v="2016-02-01T01:50:49"/>
        <d v="2016-02-01T01:51:48"/>
        <d v="2016-02-01T01:51:54"/>
        <d v="2016-02-01T01:52:12"/>
        <d v="2016-02-01T01:53:01"/>
        <d v="2016-02-01T01:53:08"/>
        <d v="2016-02-01T01:53:19"/>
        <d v="2016-02-01T01:53:42"/>
        <d v="2016-02-01T01:53:55"/>
        <d v="2016-02-01T01:33:42"/>
        <d v="2016-02-01T01:33:56"/>
        <d v="2016-02-01T01:34:13"/>
        <d v="2016-02-01T01:34:29"/>
        <d v="2016-02-01T01:38:17"/>
        <d v="2016-02-01T01:38:31"/>
        <d v="2016-02-01T01:38:58"/>
        <d v="2016-02-01T01:39:08"/>
        <d v="2016-02-01T01:39:19"/>
        <d v="2016-02-01T01:39:35"/>
        <d v="2016-02-01T01:39:59"/>
        <d v="2016-02-01T01:40:35"/>
        <d v="2016-02-01T01:57:05"/>
        <d v="2016-02-01T01:57:32"/>
        <d v="2016-02-01T02:00:03"/>
        <d v="2016-02-01T02:00:48"/>
        <d v="2016-02-01T02:01:41"/>
        <d v="2016-02-01T02:01:50"/>
        <d v="2016-02-01T02:02:42"/>
        <d v="2016-02-01T02:02:46"/>
        <d v="2016-02-01T02:02:52"/>
        <d v="2016-02-01T02:03:00"/>
        <d v="2016-02-01T02:03:41"/>
        <d v="2016-02-01T02:03:45"/>
        <d v="2016-02-01T02:04:07"/>
        <d v="2016-02-01T02:04:09"/>
        <d v="2016-02-01T02:04:45"/>
        <d v="2016-02-01T02:04:48"/>
        <d v="2016-02-01T02:05:12"/>
        <d v="2016-02-01T02:05:15"/>
        <d v="2016-02-01T02:05:36"/>
        <d v="2016-02-01T02:05:50"/>
        <d v="2016-02-01T02:05:57"/>
        <d v="2016-02-01T02:05:59"/>
        <d v="2016-02-01T02:06:12"/>
        <d v="2016-02-01T02:06:16"/>
        <d v="2016-02-01T02:06:36"/>
        <d v="2016-02-01T02:06:39"/>
        <d v="2016-02-01T02:06:44"/>
        <d v="2016-02-01T02:06:50"/>
        <d v="2016-02-01T02:07:27"/>
        <d v="2016-02-01T02:07:37"/>
        <d v="2016-02-01T02:07:39"/>
        <d v="2016-02-01T02:07:41"/>
        <d v="2016-02-01T02:07:59"/>
        <d v="2016-02-01T02:08:01"/>
        <d v="2016-02-01T02:08:04"/>
        <d v="2016-02-01T02:08:07"/>
        <d v="2016-02-01T02:08:38"/>
        <d v="2016-02-01T02:08:40"/>
        <d v="2016-02-01T02:08:46"/>
        <d v="2016-02-01T02:08:51"/>
        <d v="2016-02-01T02:08:59"/>
        <d v="2016-02-01T02:09:01"/>
        <d v="2016-02-01T02:09:37"/>
        <d v="2016-02-01T02:09:39"/>
        <d v="2016-02-01T02:09:47"/>
        <d v="2016-02-01T02:09:50"/>
        <d v="2016-02-01T02:10:20"/>
        <d v="2016-02-01T02:10:36"/>
        <d v="2016-02-01T02:10:46"/>
        <d v="2016-02-01T02:10:49"/>
        <d v="2016-02-01T02:10:58"/>
        <d v="2016-02-01T02:11:00"/>
        <d v="2016-02-01T02:11:19"/>
        <d v="2016-02-01T02:11:21"/>
        <d v="2016-02-01T02:11:30"/>
        <d v="2016-02-01T02:11:33"/>
        <d v="2016-02-01T02:11:58"/>
        <d v="2016-02-01T02:12:00"/>
        <d v="2016-02-01T02:12:06"/>
        <d v="2016-02-01T02:12:08"/>
        <d v="2016-02-01T02:12:43"/>
        <d v="2016-02-01T02:12:45"/>
        <d v="2016-02-01T02:12:54"/>
        <d v="2016-02-01T02:05:49"/>
        <d v="2016-02-01T02:07:07"/>
        <d v="2016-02-01T02:07:36"/>
        <d v="2016-02-01T02:08:09"/>
        <d v="2016-02-01T02:08:11"/>
        <d v="2016-02-01T02:09:33"/>
        <d v="2016-02-01T02:10:02"/>
        <d v="2016-02-01T02:10:48"/>
        <d v="2016-02-01T02:11:16"/>
        <d v="2016-02-01T02:12:11"/>
        <d v="2016-02-01T02:12:44"/>
        <d v="2016-02-01T02:13:37"/>
        <d v="2016-02-01T02:14:11"/>
        <d v="2016-02-01T02:14:19"/>
        <d v="2016-02-01T02:14:52"/>
        <d v="2016-02-01T02:15:49"/>
        <d v="2016-02-01T02:16:09"/>
        <d v="2016-02-01T02:17:06"/>
        <d v="2016-02-01T02:17:12"/>
        <d v="2016-02-01T02:18:00"/>
        <d v="2016-02-01T02:18:35"/>
        <d v="2016-02-01T02:18:54"/>
        <d v="2016-02-01T02:19:20"/>
        <d v="2016-02-01T02:20:00"/>
        <d v="2016-02-01T02:20:33"/>
        <d v="2016-02-01T02:21:46"/>
        <d v="2016-02-01T02:21:48"/>
        <d v="2016-02-01T02:22:31"/>
        <d v="2016-02-01T02:23:12"/>
        <d v="2016-02-01T02:23:23"/>
        <d v="2016-02-01T02:23:41"/>
        <d v="2016-02-01T02:23:47"/>
        <d v="2016-02-01T02:24:07"/>
        <d v="2016-02-01T02:24:40"/>
        <d v="2016-02-01T02:25:28"/>
        <d v="2016-02-01T02:25:43"/>
        <d v="2016-02-01T02:26:02"/>
        <d v="2016-02-01T02:26:19"/>
        <d v="2016-02-01T02:26:26"/>
        <d v="2016-02-01T02:27:00"/>
        <d v="2016-02-01T02:27:44"/>
        <d v="2016-02-01T02:27:55"/>
        <d v="2016-02-01T02:27:59"/>
        <d v="2016-02-01T02:28:14"/>
        <d v="2016-02-01T02:28:36"/>
        <d v="2016-02-01T02:28:48"/>
        <d v="2016-02-01T02:29:34"/>
        <d v="2016-02-01T02:29:52"/>
        <d v="2016-02-01T02:52:32"/>
        <d v="2016-02-01T02:52:50"/>
        <d v="2016-02-01T02:53:14"/>
        <d v="2016-02-01T02:54:24"/>
        <d v="2016-02-01T03:14:23"/>
        <d v="2016-02-01T03:17:46"/>
        <d v="2016-02-01T03:18:47"/>
        <d v="2016-02-01T03:18:48"/>
        <d v="2016-02-01T03:18:57"/>
        <d v="2016-02-01T03:19:44"/>
        <d v="2016-02-01T03:19:55"/>
        <d v="2016-02-01T03:20:13"/>
        <d v="2016-02-01T03:20:17"/>
        <d v="2016-02-01T03:21:13"/>
        <d v="2016-02-01T03:21:27"/>
        <d v="2016-02-01T03:21:29"/>
        <d v="2016-02-01T03:21:37"/>
        <d v="2016-02-01T03:23:09"/>
        <d v="2016-02-01T03:23:46"/>
        <d v="2016-02-01T03:23:48"/>
        <d v="2016-02-01T03:23:51"/>
        <d v="2016-02-01T03:25:13"/>
        <d v="2016-02-01T03:25:28"/>
        <d v="2016-02-01T03:25:30"/>
        <d v="2016-02-01T03:25:33"/>
        <d v="2016-02-01T03:26:31"/>
        <d v="2016-02-01T03:27:02"/>
        <d v="2016-02-01T03:27:04"/>
        <d v="2016-02-01T03:27:06"/>
        <d v="2016-02-01T03:28:25"/>
        <d v="2016-02-01T03:28:32"/>
        <d v="2016-02-01T03:28:35"/>
        <d v="2016-02-01T03:28:37"/>
        <d v="2016-02-01T03:29:08"/>
        <d v="2016-02-01T03:29:14"/>
        <d v="2016-02-01T03:29:15"/>
        <d v="2016-02-01T03:29:16"/>
        <d v="2016-02-01T03:30:41"/>
        <d v="2016-02-01T03:30:46"/>
        <d v="2016-02-01T03:30:49"/>
        <d v="2016-02-01T03:30:52"/>
        <d v="2016-02-01T03:31:04"/>
        <d v="2016-02-01T03:31:10"/>
        <d v="2016-02-01T03:31:18"/>
        <d v="2016-02-01T03:31:37"/>
        <d v="2016-02-01T03:31:43"/>
        <d v="2016-02-01T03:31:46"/>
        <d v="2016-02-01T03:31:55"/>
        <d v="2016-02-01T03:32:01"/>
        <d v="2016-02-01T03:32:10"/>
        <d v="2016-02-01T03:32:26"/>
        <d v="2016-02-01T03:32:42"/>
        <d v="2016-02-01T03:32:49"/>
        <d v="2016-02-01T03:34:07"/>
        <d v="2016-02-01T03:34:15"/>
        <d v="2016-02-01T03:34:16"/>
        <d v="2016-02-01T03:34:21"/>
        <d v="2016-02-01T03:35:02"/>
        <d v="2016-02-01T03:35:19"/>
        <d v="2016-02-01T03:35:20"/>
        <d v="2016-02-01T03:35:23"/>
        <d v="2016-02-01T03:36:10"/>
        <d v="2016-02-01T03:36:35"/>
        <d v="2016-02-01T03:36:37"/>
        <d v="2016-02-01T03:36:38"/>
        <d v="2016-02-01T03:37:29"/>
        <d v="2016-02-01T03:37:40"/>
        <d v="2016-02-01T03:37:49"/>
        <d v="2016-02-01T03:37:52"/>
        <d v="2016-02-01T03:39:06"/>
        <d v="2016-02-01T03:39:14"/>
        <d v="2016-02-01T03:39:29"/>
        <d v="2016-02-01T03:39:44"/>
        <d v="2016-02-01T03:40:26"/>
        <d v="2016-02-01T03:40:42"/>
        <d v="2016-02-01T03:40:44"/>
      </sharedItems>
    </cacheField>
    <cacheField name="Time_Hr" numFmtId="0">
      <sharedItems containsString="0" containsBlank="1" containsNumber="1" containsInteger="1" minValue="0" maxValue="23" count="25">
        <m/>
        <n v="21"/>
        <n v="19"/>
        <n v="20"/>
        <n v="3"/>
        <n v="4"/>
        <n v="5"/>
        <n v="6"/>
        <n v="0"/>
        <n v="9"/>
        <n v="1"/>
        <n v="22"/>
        <n v="2"/>
        <n v="7"/>
        <n v="8"/>
        <n v="10"/>
        <n v="11"/>
        <n v="12"/>
        <n v="13"/>
        <n v="14"/>
        <n v="15"/>
        <n v="16"/>
        <n v="17"/>
        <n v="18"/>
        <n v="23"/>
      </sharedItems>
    </cacheField>
    <cacheField name="Time_Min" numFmtId="0">
      <sharedItems containsString="0" containsBlank="1" containsNumber="1" containsInteger="1" minValue="0" maxValue="59" count="61">
        <m/>
        <n v="29"/>
        <n v="30"/>
        <n v="31"/>
        <n v="32"/>
        <n v="33"/>
        <n v="34"/>
        <n v="35"/>
        <n v="36"/>
        <n v="37"/>
        <n v="38"/>
        <n v="39"/>
        <n v="40"/>
        <n v="41"/>
        <n v="27"/>
        <n v="42"/>
        <n v="43"/>
        <n v="44"/>
        <n v="46"/>
        <n v="47"/>
        <n v="48"/>
        <n v="49"/>
        <n v="50"/>
        <n v="51"/>
        <n v="55"/>
        <n v="56"/>
        <n v="57"/>
        <n v="58"/>
        <n v="59"/>
        <n v="0"/>
        <n v="1"/>
        <n v="2"/>
        <n v="3"/>
        <n v="4"/>
        <n v="5"/>
        <n v="6"/>
        <n v="7"/>
        <n v="8"/>
        <n v="9"/>
        <n v="10"/>
        <n v="11"/>
        <n v="12"/>
        <n v="13"/>
        <n v="14"/>
        <n v="15"/>
        <n v="16"/>
        <n v="17"/>
        <n v="18"/>
        <n v="19"/>
        <n v="52"/>
        <n v="53"/>
        <n v="54"/>
        <n v="20"/>
        <n v="21"/>
        <n v="22"/>
        <n v="23"/>
        <n v="24"/>
        <n v="25"/>
        <n v="26"/>
        <n v="28"/>
        <n v="4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547">
  <r>
    <x v="0"/>
    <d v="2015-12-29T21:17:56"/>
    <m/>
    <x v="0"/>
    <s v="&gt;&gt; User 1 has Connected"/>
    <x v="0"/>
    <x v="0"/>
    <x v="0"/>
    <x v="0"/>
    <x v="0"/>
  </r>
  <r>
    <x v="0"/>
    <d v="2015-12-29T21:27:39"/>
    <m/>
    <x v="0"/>
    <s v="&gt;&gt; All chat participants have arrived. You may now chat!"/>
    <x v="0"/>
    <x v="1"/>
    <x v="0"/>
    <x v="0"/>
    <x v="0"/>
  </r>
  <r>
    <x v="0"/>
    <d v="2015-12-29T21:27:39"/>
    <m/>
    <x v="0"/>
    <s v="&gt;&gt; User 2 has Connected"/>
    <x v="0"/>
    <x v="1"/>
    <x v="0"/>
    <x v="0"/>
    <x v="0"/>
  </r>
  <r>
    <x v="0"/>
    <d v="2015-12-29T21:29:33"/>
    <s v="R_2R7Kme0fFjLBTc8"/>
    <x v="1"/>
    <s v="When was the last time you walked for more than an hour?  Describe where you went and what you saw"/>
    <x v="0"/>
    <x v="2"/>
    <x v="1"/>
    <x v="1"/>
    <x v="1"/>
  </r>
  <r>
    <x v="0"/>
    <d v="2015-12-29T21:30:31"/>
    <s v="R_3IYVLmlne8hdrz3"/>
    <x v="2"/>
    <s v="A week ago. I went around a park and I saw a few other people."/>
    <x v="0"/>
    <x v="3"/>
    <x v="2"/>
    <x v="1"/>
    <x v="2"/>
  </r>
  <r>
    <x v="0"/>
    <d v="2015-12-29T21:30:41"/>
    <s v="R_3IYVLmlne8hdrz3"/>
    <x v="2"/>
    <s v="When was the last time you walked for more than an hour? Describe where you went and  what you saw."/>
    <x v="0"/>
    <x v="4"/>
    <x v="3"/>
    <x v="1"/>
    <x v="2"/>
  </r>
  <r>
    <x v="0"/>
    <d v="2015-12-29T21:31:00"/>
    <s v="R_2R7Kme0fFjLBTc8"/>
    <x v="1"/>
    <s v="Went to the park with the dog and played with the dog, saw people walking around"/>
    <x v="0"/>
    <x v="5"/>
    <x v="4"/>
    <x v="1"/>
    <x v="3"/>
  </r>
  <r>
    <x v="0"/>
    <d v="2015-12-29T21:31:27"/>
    <s v="R_2R7Kme0fFjLBTc8"/>
    <x v="1"/>
    <s v="How did you celebrate last halloween?"/>
    <x v="0"/>
    <x v="6"/>
    <x v="5"/>
    <x v="1"/>
    <x v="3"/>
  </r>
  <r>
    <x v="0"/>
    <d v="2015-12-29T21:31:45"/>
    <s v="R_3IYVLmlne8hdrz3"/>
    <x v="2"/>
    <s v="I went to a Halloween party of a coworker."/>
    <x v="0"/>
    <x v="7"/>
    <x v="6"/>
    <x v="1"/>
    <x v="3"/>
  </r>
  <r>
    <x v="0"/>
    <d v="2015-12-29T21:31:48"/>
    <s v="R_3IYVLmlne8hdrz3"/>
    <x v="2"/>
    <s v="How did you celebrate last halloween?"/>
    <x v="0"/>
    <x v="8"/>
    <x v="7"/>
    <x v="1"/>
    <x v="3"/>
  </r>
  <r>
    <x v="0"/>
    <d v="2015-12-29T21:32:03"/>
    <s v="R_2R7Kme0fFjLBTc8"/>
    <x v="1"/>
    <s v="watched a movie with my wife and didn't answer the door"/>
    <x v="0"/>
    <x v="9"/>
    <x v="8"/>
    <x v="1"/>
    <x v="4"/>
  </r>
  <r>
    <x v="0"/>
    <d v="2015-12-29T21:32:55"/>
    <s v="R_3IYVLmlne8hdrz3"/>
    <x v="2"/>
    <s v=". If you could invent a new flavor of ice cream, what would it be?"/>
    <x v="0"/>
    <x v="10"/>
    <x v="9"/>
    <x v="1"/>
    <x v="4"/>
  </r>
  <r>
    <x v="0"/>
    <d v="2015-12-29T21:33:18"/>
    <s v="R_2R7Kme0fFjLBTc8"/>
    <x v="1"/>
    <s v="choclaste banana"/>
    <x v="0"/>
    <x v="11"/>
    <x v="10"/>
    <x v="1"/>
    <x v="5"/>
  </r>
  <r>
    <x v="0"/>
    <d v="2015-12-29T21:33:27"/>
    <s v="R_2R7Kme0fFjLBTc8"/>
    <x v="1"/>
    <s v="If you could invent a new flavor of ice cream, what would it be?"/>
    <x v="0"/>
    <x v="12"/>
    <x v="11"/>
    <x v="1"/>
    <x v="5"/>
  </r>
  <r>
    <x v="0"/>
    <d v="2015-12-29T21:33:31"/>
    <s v="R_3IYVLmlne8hdrz3"/>
    <x v="2"/>
    <s v="baklava"/>
    <x v="0"/>
    <x v="13"/>
    <x v="12"/>
    <x v="1"/>
    <x v="5"/>
  </r>
  <r>
    <x v="0"/>
    <d v="2015-12-29T21:33:51"/>
    <s v="R_3IYVLmlne8hdrz3"/>
    <x v="2"/>
    <s v="hat is your favorite holiday? Why?"/>
    <x v="0"/>
    <x v="14"/>
    <x v="13"/>
    <x v="1"/>
    <x v="5"/>
  </r>
  <r>
    <x v="0"/>
    <d v="2015-12-29T21:34:08"/>
    <s v="R_2R7Kme0fFjLBTc8"/>
    <x v="1"/>
    <s v="july 4th for the celecbration"/>
    <x v="0"/>
    <x v="15"/>
    <x v="14"/>
    <x v="1"/>
    <x v="6"/>
  </r>
  <r>
    <x v="0"/>
    <d v="2015-12-29T21:34:17"/>
    <s v="R_2R7Kme0fFjLBTc8"/>
    <x v="1"/>
    <s v="what is your favorite holiday?  why?"/>
    <x v="0"/>
    <x v="16"/>
    <x v="15"/>
    <x v="1"/>
    <x v="6"/>
  </r>
  <r>
    <x v="0"/>
    <d v="2015-12-29T21:34:23"/>
    <s v="R_3IYVLmlne8hdrz3"/>
    <x v="2"/>
    <s v="Christmas for spending time with family"/>
    <x v="0"/>
    <x v="17"/>
    <x v="16"/>
    <x v="1"/>
    <x v="6"/>
  </r>
  <r>
    <x v="0"/>
    <d v="2015-12-29T21:34:29"/>
    <s v="R_3IYVLmlne8hdrz3"/>
    <x v="2"/>
    <s v="What gifts did you receive on your last birthday?"/>
    <x v="0"/>
    <x v="18"/>
    <x v="17"/>
    <x v="1"/>
    <x v="6"/>
  </r>
  <r>
    <x v="0"/>
    <d v="2015-12-29T21:34:45"/>
    <s v="R_2R7Kme0fFjLBTc8"/>
    <x v="1"/>
    <s v="moe. concert"/>
    <x v="0"/>
    <x v="19"/>
    <x v="18"/>
    <x v="1"/>
    <x v="6"/>
  </r>
  <r>
    <x v="0"/>
    <d v="2015-12-29T21:34:51"/>
    <s v="R_2R7Kme0fFjLBTc8"/>
    <x v="1"/>
    <s v="What gifts did you receive on your last birthday?"/>
    <x v="0"/>
    <x v="20"/>
    <x v="19"/>
    <x v="1"/>
    <x v="6"/>
  </r>
  <r>
    <x v="0"/>
    <d v="2015-12-29T21:35:01"/>
    <s v="R_3IYVLmlne8hdrz3"/>
    <x v="2"/>
    <s v="brooklyn nine nine dvd set"/>
    <x v="0"/>
    <x v="21"/>
    <x v="20"/>
    <x v="1"/>
    <x v="7"/>
  </r>
  <r>
    <x v="0"/>
    <d v="2015-12-29T21:35:08"/>
    <s v="R_3IYVLmlne8hdrz3"/>
    <x v="2"/>
    <s v="Describe the last time you went to the zoo"/>
    <x v="0"/>
    <x v="22"/>
    <x v="21"/>
    <x v="1"/>
    <x v="7"/>
  </r>
  <r>
    <x v="0"/>
    <d v="2015-12-29T21:35:32"/>
    <s v="R_2R7Kme0fFjLBTc8"/>
    <x v="1"/>
    <s v="on a trip to chicago to see the lincoln park zoo"/>
    <x v="0"/>
    <x v="23"/>
    <x v="22"/>
    <x v="1"/>
    <x v="7"/>
  </r>
  <r>
    <x v="0"/>
    <d v="2015-12-29T21:35:38"/>
    <s v="R_2R7Kme0fFjLBTc8"/>
    <x v="1"/>
    <s v="Describe the last time you went to the zoo"/>
    <x v="0"/>
    <x v="24"/>
    <x v="23"/>
    <x v="1"/>
    <x v="7"/>
  </r>
  <r>
    <x v="0"/>
    <d v="2015-12-29T21:35:51"/>
    <s v="R_3IYVLmlne8hdrz3"/>
    <x v="2"/>
    <s v="peacocks followed me around my local zoo"/>
    <x v="0"/>
    <x v="25"/>
    <x v="24"/>
    <x v="1"/>
    <x v="7"/>
  </r>
  <r>
    <x v="0"/>
    <d v="2015-12-29T21:35:58"/>
    <s v="R_3IYVLmlne8hdrz3"/>
    <x v="2"/>
    <s v="Do you like to get up early or stay up late? Is there anything funny that has resulted from  this?"/>
    <x v="0"/>
    <x v="26"/>
    <x v="25"/>
    <x v="1"/>
    <x v="7"/>
  </r>
  <r>
    <x v="0"/>
    <d v="2015-12-29T21:36:07"/>
    <s v="R_2R7Kme0fFjLBTc8"/>
    <x v="1"/>
    <s v="get up early and no nothing funny"/>
    <x v="0"/>
    <x v="27"/>
    <x v="26"/>
    <x v="1"/>
    <x v="8"/>
  </r>
  <r>
    <x v="0"/>
    <d v="2015-12-29T21:36:18"/>
    <s v="R_2R7Kme0fFjLBTc8"/>
    <x v="1"/>
    <s v="Do you like to get up early or stay up late? Is there anything funny that has resulted from this?"/>
    <x v="0"/>
    <x v="28"/>
    <x v="27"/>
    <x v="1"/>
    <x v="8"/>
  </r>
  <r>
    <x v="0"/>
    <d v="2015-12-29T21:36:27"/>
    <s v="R_3IYVLmlne8hdrz3"/>
    <x v="2"/>
    <s v="stay up late and no nothing funny"/>
    <x v="0"/>
    <x v="29"/>
    <x v="28"/>
    <x v="1"/>
    <x v="8"/>
  </r>
  <r>
    <x v="0"/>
    <d v="2015-12-29T21:36:30"/>
    <s v="R_3IYVLmlne8hdrz3"/>
    <x v="2"/>
    <s v="What did you do this summer?"/>
    <x v="0"/>
    <x v="30"/>
    <x v="29"/>
    <x v="1"/>
    <x v="8"/>
  </r>
  <r>
    <x v="0"/>
    <d v="2015-12-29T21:36:41"/>
    <s v="R_2R7Kme0fFjLBTc8"/>
    <x v="1"/>
    <s v="went to europe for 3 weeks"/>
    <x v="0"/>
    <x v="31"/>
    <x v="30"/>
    <x v="1"/>
    <x v="8"/>
  </r>
  <r>
    <x v="0"/>
    <d v="2015-12-29T21:36:47"/>
    <s v="R_2R7Kme0fFjLBTc8"/>
    <x v="1"/>
    <s v="What did you do this summer?"/>
    <x v="0"/>
    <x v="32"/>
    <x v="31"/>
    <x v="1"/>
    <x v="8"/>
  </r>
  <r>
    <x v="0"/>
    <d v="2015-12-29T21:36:51"/>
    <s v="R_3IYVLmlne8hdrz3"/>
    <x v="2"/>
    <s v="worked"/>
    <x v="0"/>
    <x v="33"/>
    <x v="32"/>
    <x v="1"/>
    <x v="8"/>
  </r>
  <r>
    <x v="0"/>
    <d v="2015-12-29T21:36:59"/>
    <s v="R_3IYVLmlne8hdrz3"/>
    <x v="2"/>
    <s v="Who is your favorite actor of your own gender? Describe a favorite scene in which this  person has acted"/>
    <x v="0"/>
    <x v="34"/>
    <x v="33"/>
    <x v="1"/>
    <x v="8"/>
  </r>
  <r>
    <x v="0"/>
    <d v="2015-12-29T21:37:15"/>
    <s v="R_2R7Kme0fFjLBTc8"/>
    <x v="1"/>
    <s v="harrison ford, han solor from star wars"/>
    <x v="0"/>
    <x v="35"/>
    <x v="34"/>
    <x v="1"/>
    <x v="9"/>
  </r>
  <r>
    <x v="0"/>
    <d v="2015-12-29T21:37:16"/>
    <s v="R_2R7Kme0fFjLBTc8"/>
    <x v="1"/>
    <s v="Who is your favorite actor of your own gender? Describe a favorite scene in which this person has acted"/>
    <x v="0"/>
    <x v="36"/>
    <x v="35"/>
    <x v="1"/>
    <x v="9"/>
  </r>
  <r>
    <x v="0"/>
    <d v="2015-12-29T21:37:31"/>
    <s v="R_3IYVLmlne8hdrz3"/>
    <x v="2"/>
    <s v="meryl streep. scene from sophies choice where she makes her choice"/>
    <x v="0"/>
    <x v="37"/>
    <x v="36"/>
    <x v="1"/>
    <x v="9"/>
  </r>
  <r>
    <x v="0"/>
    <d v="2015-12-29T21:37:37"/>
    <s v="R_3IYVLmlne8hdrz3"/>
    <x v="2"/>
    <s v="What is your favorite holiday? Why?"/>
    <x v="0"/>
    <x v="38"/>
    <x v="37"/>
    <x v="1"/>
    <x v="9"/>
  </r>
  <r>
    <x v="0"/>
    <d v="2015-12-29T21:37:54"/>
    <s v="R_2R7Kme0fFjLBTc8"/>
    <x v="1"/>
    <s v="4th of july for the celebration"/>
    <x v="0"/>
    <x v="39"/>
    <x v="38"/>
    <x v="1"/>
    <x v="9"/>
  </r>
  <r>
    <x v="0"/>
    <d v="2015-12-29T21:37:57"/>
    <s v="R_2R7Kme0fFjLBTc8"/>
    <x v="1"/>
    <s v="What is your favorite holiday? Why?"/>
    <x v="0"/>
    <x v="40"/>
    <x v="39"/>
    <x v="1"/>
    <x v="9"/>
  </r>
  <r>
    <x v="0"/>
    <d v="2015-12-29T21:38:06"/>
    <s v="R_3IYVLmlne8hdrz3"/>
    <x v="2"/>
    <s v="christmas for spending time with family"/>
    <x v="0"/>
    <x v="41"/>
    <x v="40"/>
    <x v="1"/>
    <x v="10"/>
  </r>
  <r>
    <x v="0"/>
    <d v="2015-12-29T21:38:14"/>
    <s v="R_3IYVLmlne8hdrz3"/>
    <x v="2"/>
    <s v="What foreign country would you most like to visit? What attracts you to this place?"/>
    <x v="0"/>
    <x v="42"/>
    <x v="41"/>
    <x v="1"/>
    <x v="10"/>
  </r>
  <r>
    <x v="0"/>
    <d v="2015-12-29T21:38:28"/>
    <s v="R_2R7Kme0fFjLBTc8"/>
    <x v="1"/>
    <s v="china for the history"/>
    <x v="0"/>
    <x v="43"/>
    <x v="42"/>
    <x v="1"/>
    <x v="10"/>
  </r>
  <r>
    <x v="0"/>
    <d v="2015-12-29T21:38:30"/>
    <s v="R_2R7Kme0fFjLBTc8"/>
    <x v="1"/>
    <s v="What foreign country would you most like to visit? What attracts you to this place?"/>
    <x v="0"/>
    <x v="44"/>
    <x v="43"/>
    <x v="1"/>
    <x v="10"/>
  </r>
  <r>
    <x v="0"/>
    <d v="2015-12-29T21:38:40"/>
    <s v="R_3IYVLmlne8hdrz3"/>
    <x v="2"/>
    <s v="new zealand because it's beautiful"/>
    <x v="0"/>
    <x v="45"/>
    <x v="44"/>
    <x v="1"/>
    <x v="10"/>
  </r>
  <r>
    <x v="0"/>
    <d v="2015-12-29T21:38:48"/>
    <s v="R_3IYVLmlne8hdrz3"/>
    <x v="2"/>
    <s v="Do you prefer digital watches and clocks or the kind with hands? Why?"/>
    <x v="0"/>
    <x v="46"/>
    <x v="45"/>
    <x v="1"/>
    <x v="10"/>
  </r>
  <r>
    <x v="0"/>
    <d v="2015-12-29T21:39:21"/>
    <s v="R_2R7Kme0fFjLBTc8"/>
    <x v="1"/>
    <s v="digital, easier"/>
    <x v="0"/>
    <x v="47"/>
    <x v="46"/>
    <x v="1"/>
    <x v="11"/>
  </r>
  <r>
    <x v="0"/>
    <d v="2015-12-29T21:39:27"/>
    <s v="R_2R7Kme0fFjLBTc8"/>
    <x v="1"/>
    <s v="Do you prefer digital watches and clocks or the kind with hands? Why?"/>
    <x v="0"/>
    <x v="48"/>
    <x v="47"/>
    <x v="1"/>
    <x v="11"/>
  </r>
  <r>
    <x v="0"/>
    <d v="2015-12-29T21:39:32"/>
    <s v="R_3IYVLmlne8hdrz3"/>
    <x v="2"/>
    <s v="digital faster to read"/>
    <x v="0"/>
    <x v="49"/>
    <x v="48"/>
    <x v="1"/>
    <x v="11"/>
  </r>
  <r>
    <x v="0"/>
    <d v="2015-12-29T21:39:54"/>
    <s v="R_3IYVLmlne8hdrz3"/>
    <x v="2"/>
    <s v="Describe your mother's best friend."/>
    <x v="0"/>
    <x v="50"/>
    <x v="49"/>
    <x v="1"/>
    <x v="11"/>
  </r>
  <r>
    <x v="0"/>
    <d v="2015-12-29T21:40:02"/>
    <s v="R_2R7Kme0fFjLBTc8"/>
    <x v="1"/>
    <s v="my father"/>
    <x v="0"/>
    <x v="51"/>
    <x v="50"/>
    <x v="1"/>
    <x v="12"/>
  </r>
  <r>
    <x v="0"/>
    <d v="2015-12-29T21:40:02"/>
    <s v="R_2R7Kme0fFjLBTc8"/>
    <x v="1"/>
    <s v="Describe your mother's best friend."/>
    <x v="0"/>
    <x v="51"/>
    <x v="50"/>
    <x v="1"/>
    <x v="12"/>
  </r>
  <r>
    <x v="0"/>
    <d v="2015-12-29T21:40:11"/>
    <s v="R_3IYVLmlne8hdrz3"/>
    <x v="2"/>
    <s v="loud but very funny and kind"/>
    <x v="0"/>
    <x v="52"/>
    <x v="51"/>
    <x v="1"/>
    <x v="12"/>
  </r>
  <r>
    <x v="0"/>
    <d v="2015-12-29T21:40:21"/>
    <s v="R_3IYVLmlne8hdrz3"/>
    <x v="2"/>
    <s v="How often do you get your hair cut? Where do you go? Have you ever had a really bad  haircut experience?"/>
    <x v="0"/>
    <x v="53"/>
    <x v="52"/>
    <x v="1"/>
    <x v="12"/>
  </r>
  <r>
    <x v="0"/>
    <d v="2015-12-29T21:40:35"/>
    <s v="R_2R7Kme0fFjLBTc8"/>
    <x v="1"/>
    <s v="don't, bald so not really"/>
    <x v="0"/>
    <x v="54"/>
    <x v="53"/>
    <x v="1"/>
    <x v="12"/>
  </r>
  <r>
    <x v="0"/>
    <d v="2015-12-29T21:40:38"/>
    <s v="R_2R7Kme0fFjLBTc8"/>
    <x v="1"/>
    <s v="How often do you get your hair cut? Where do you go? Have you ever had a really bad haircut experience?"/>
    <x v="0"/>
    <x v="55"/>
    <x v="54"/>
    <x v="1"/>
    <x v="12"/>
  </r>
  <r>
    <x v="0"/>
    <d v="2015-12-29T21:40:53"/>
    <s v="R_3IYVLmlne8hdrz3"/>
    <x v="2"/>
    <s v="every 6 weeks. salon nearby my house. no"/>
    <x v="0"/>
    <x v="56"/>
    <x v="55"/>
    <x v="1"/>
    <x v="12"/>
  </r>
  <r>
    <x v="0"/>
    <d v="2015-12-29T21:41:05"/>
    <s v="R_3IYVLmlne8hdrz3"/>
    <x v="2"/>
    <s v="What is the last concert you saw? How many of that band's albums do you own? Had you  seen them before? Where?"/>
    <x v="0"/>
    <x v="57"/>
    <x v="56"/>
    <x v="1"/>
    <x v="13"/>
  </r>
  <r>
    <x v="0"/>
    <d v="2015-12-29T21:41:33"/>
    <s v="R_2R7Kme0fFjLBTc8"/>
    <x v="1"/>
    <s v="dave mathews band, all the albums, seen them 40+ times"/>
    <x v="0"/>
    <x v="58"/>
    <x v="57"/>
    <x v="1"/>
    <x v="13"/>
  </r>
  <r>
    <x v="0"/>
    <d v="2015-12-29T21:41:35"/>
    <s v="R_2R7Kme0fFjLBTc8"/>
    <x v="1"/>
    <s v="What is the last concert you saw? How many of that band's albums do you own? Had you seen them before? Where?"/>
    <x v="0"/>
    <x v="59"/>
    <x v="58"/>
    <x v="1"/>
    <x v="13"/>
  </r>
  <r>
    <x v="0"/>
    <d v="2015-12-29T21:41:44"/>
    <s v="R_3IYVLmlne8hdrz3"/>
    <x v="2"/>
    <s v="tonight alive. one album. no"/>
    <x v="0"/>
    <x v="60"/>
    <x v="59"/>
    <x v="1"/>
    <x v="13"/>
  </r>
  <r>
    <x v="0"/>
    <d v="2015-12-29T21:41:54"/>
    <m/>
    <x v="0"/>
    <s v="&gt;&gt; User 1 has Disconnected"/>
    <x v="0"/>
    <x v="61"/>
    <x v="0"/>
    <x v="0"/>
    <x v="0"/>
  </r>
  <r>
    <x v="0"/>
    <d v="2015-12-29T21:41:58"/>
    <m/>
    <x v="0"/>
    <s v="&gt;&gt; User 2 has Disconnected"/>
    <x v="0"/>
    <x v="62"/>
    <x v="0"/>
    <x v="0"/>
    <x v="0"/>
  </r>
  <r>
    <x v="0"/>
    <d v="2015-12-29T21:48:01"/>
    <m/>
    <x v="0"/>
    <s v="&gt;&gt; This chat has 600 seconds remaining before expiring. Please start wrapping up your conversation."/>
    <x v="0"/>
    <x v="63"/>
    <x v="0"/>
    <x v="0"/>
    <x v="0"/>
  </r>
  <r>
    <x v="0"/>
    <d v="2015-12-29T21:58:07"/>
    <m/>
    <x v="0"/>
    <s v="&gt;&gt; This chat has now expired."/>
    <x v="0"/>
    <x v="64"/>
    <x v="0"/>
    <x v="0"/>
    <x v="0"/>
  </r>
  <r>
    <x v="1"/>
    <d v="2015-12-29T22:38:45"/>
    <m/>
    <x v="0"/>
    <s v="&gt;&gt; User 1 has Connected"/>
    <x v="0"/>
    <x v="65"/>
    <x v="0"/>
    <x v="0"/>
    <x v="0"/>
  </r>
  <r>
    <x v="1"/>
    <d v="2015-12-29T22:45:15"/>
    <m/>
    <x v="0"/>
    <s v="&gt;&gt; All chat participants have arrived. You may now chat!"/>
    <x v="0"/>
    <x v="66"/>
    <x v="0"/>
    <x v="0"/>
    <x v="0"/>
  </r>
  <r>
    <x v="1"/>
    <d v="2015-12-29T22:45:15"/>
    <m/>
    <x v="0"/>
    <s v="&gt;&gt; User 2 has Connected"/>
    <x v="0"/>
    <x v="66"/>
    <x v="0"/>
    <x v="0"/>
    <x v="0"/>
  </r>
  <r>
    <x v="1"/>
    <d v="2015-12-29T22:46:21"/>
    <m/>
    <x v="0"/>
    <s v="&gt;&gt; User 2 has Disconnected"/>
    <x v="0"/>
    <x v="67"/>
    <x v="0"/>
    <x v="0"/>
    <x v="0"/>
  </r>
  <r>
    <x v="1"/>
    <d v="2015-12-29T22:58:33"/>
    <m/>
    <x v="0"/>
    <s v="&gt;&gt; User 1 has Disconnected"/>
    <x v="0"/>
    <x v="68"/>
    <x v="0"/>
    <x v="0"/>
    <x v="0"/>
  </r>
  <r>
    <x v="1"/>
    <d v="2015-12-29T23:05:29"/>
    <m/>
    <x v="0"/>
    <s v="&gt;&gt; This chat has 600 seconds remaining before expiring. Please start wrapping up your conversation."/>
    <x v="0"/>
    <x v="69"/>
    <x v="0"/>
    <x v="0"/>
    <x v="0"/>
  </r>
  <r>
    <x v="1"/>
    <d v="2015-12-29T23:15:37"/>
    <m/>
    <x v="0"/>
    <s v="&gt;&gt; This chat has now expired."/>
    <x v="0"/>
    <x v="70"/>
    <x v="0"/>
    <x v="0"/>
    <x v="0"/>
  </r>
  <r>
    <x v="2"/>
    <d v="2016-01-08T19:25:18"/>
    <m/>
    <x v="0"/>
    <s v="&gt;&gt; User 1 has Connected"/>
    <x v="0"/>
    <x v="71"/>
    <x v="0"/>
    <x v="0"/>
    <x v="0"/>
  </r>
  <r>
    <x v="2"/>
    <d v="2016-01-08T19:27:04"/>
    <m/>
    <x v="0"/>
    <s v="&gt;&gt; All chat participants have arrived. You may now chat!"/>
    <x v="0"/>
    <x v="72"/>
    <x v="0"/>
    <x v="0"/>
    <x v="0"/>
  </r>
  <r>
    <x v="2"/>
    <d v="2016-01-08T19:27:04"/>
    <m/>
    <x v="0"/>
    <s v="&gt;&gt; User 2 has Connected"/>
    <x v="0"/>
    <x v="72"/>
    <x v="0"/>
    <x v="0"/>
    <x v="0"/>
  </r>
  <r>
    <x v="2"/>
    <d v="2016-01-08T19:27:58"/>
    <s v="R_2fq6IcLIG74PfAf"/>
    <x v="2"/>
    <s v="When was the last time you walked for more than an hour? Describe where you went and what you saw."/>
    <x v="0"/>
    <x v="73"/>
    <x v="60"/>
    <x v="2"/>
    <x v="14"/>
  </r>
  <r>
    <x v="2"/>
    <d v="2016-01-08T19:29:11"/>
    <s v="R_10IOfaWGmtApL8u"/>
    <x v="1"/>
    <s v="The last time that I walked for more than an hour, I went to a park near my house that used to be a golf course. We walked around the cart path for an hour and a half. We saw a few other people who were walking their dogs as well."/>
    <x v="0"/>
    <x v="74"/>
    <x v="61"/>
    <x v="2"/>
    <x v="1"/>
  </r>
  <r>
    <x v="2"/>
    <d v="2016-01-08T19:29:47"/>
    <s v="R_10IOfaWGmtApL8u"/>
    <x v="1"/>
    <s v="When was the last time you walked for more than an hour? Describe where you went and what you saw."/>
    <x v="0"/>
    <x v="75"/>
    <x v="62"/>
    <x v="2"/>
    <x v="1"/>
  </r>
  <r>
    <x v="2"/>
    <d v="2016-01-08T19:31:14"/>
    <s v="R_2fq6IcLIG74PfAf"/>
    <x v="2"/>
    <s v="The last time I walked for more than an hour, I walked around my town to get some exercise. I mostly just saw various homes in my neighborhood and a couple of different parks. I saw several people out walking and saw quite a few cars drive by as well."/>
    <x v="0"/>
    <x v="76"/>
    <x v="63"/>
    <x v="2"/>
    <x v="3"/>
  </r>
  <r>
    <x v="2"/>
    <d v="2016-01-08T19:31:27"/>
    <s v="R_2fq6IcLIG74PfAf"/>
    <x v="2"/>
    <s v="How did you celebrate last Halloween?"/>
    <x v="0"/>
    <x v="77"/>
    <x v="64"/>
    <x v="2"/>
    <x v="3"/>
  </r>
  <r>
    <x v="2"/>
    <d v="2016-01-08T19:35:52"/>
    <s v="R_10IOfaWGmtApL8u"/>
    <x v="1"/>
    <s v="Last Halloween we dressed as Star wars characters and passed out candy in our neighborhood"/>
    <x v="0"/>
    <x v="78"/>
    <x v="65"/>
    <x v="2"/>
    <x v="7"/>
  </r>
  <r>
    <x v="2"/>
    <d v="2016-01-08T19:36:02"/>
    <s v="R_10IOfaWGmtApL8u"/>
    <x v="1"/>
    <s v="How did you celebrate last Halloween?"/>
    <x v="0"/>
    <x v="79"/>
    <x v="66"/>
    <x v="2"/>
    <x v="8"/>
  </r>
  <r>
    <x v="2"/>
    <d v="2016-01-08T19:36:29"/>
    <s v="R_2fq6IcLIG74PfAf"/>
    <x v="2"/>
    <s v="I did not celebrate Halloween. I'm pretty sure I was working. I don't remember."/>
    <x v="0"/>
    <x v="80"/>
    <x v="67"/>
    <x v="2"/>
    <x v="8"/>
  </r>
  <r>
    <x v="2"/>
    <d v="2016-01-08T19:36:32"/>
    <s v="R_2fq6IcLIG74PfAf"/>
    <x v="2"/>
    <s v="If you could invent a new flavor of ice cream, what would it be?"/>
    <x v="0"/>
    <x v="81"/>
    <x v="68"/>
    <x v="2"/>
    <x v="8"/>
  </r>
  <r>
    <x v="2"/>
    <d v="2016-01-08T19:37:28"/>
    <s v="R_10IOfaWGmtApL8u"/>
    <x v="1"/>
    <s v="I have always wanted an ice cream made with nilla wafers, I think it would be delicious! :heart_eyes:"/>
    <x v="0"/>
    <x v="82"/>
    <x v="69"/>
    <x v="2"/>
    <x v="9"/>
  </r>
  <r>
    <x v="2"/>
    <d v="2016-01-08T19:37:37"/>
    <s v="R_10IOfaWGmtApL8u"/>
    <x v="1"/>
    <s v="If you could invent a new flavor of ice cream, what would it be?"/>
    <x v="0"/>
    <x v="83"/>
    <x v="70"/>
    <x v="2"/>
    <x v="9"/>
  </r>
  <r>
    <x v="2"/>
    <d v="2016-01-08T19:38:15"/>
    <s v="R_2fq6IcLIG74PfAf"/>
    <x v="2"/>
    <s v="I would have an ice cream that was flavored with Nutella."/>
    <x v="0"/>
    <x v="84"/>
    <x v="71"/>
    <x v="2"/>
    <x v="10"/>
  </r>
  <r>
    <x v="2"/>
    <d v="2016-01-08T19:38:17"/>
    <s v="R_2fq6IcLIG74PfAf"/>
    <x v="2"/>
    <s v="What is your favorite holiday? Why?"/>
    <x v="0"/>
    <x v="85"/>
    <x v="72"/>
    <x v="2"/>
    <x v="10"/>
  </r>
  <r>
    <x v="2"/>
    <d v="2016-01-08T19:38:47"/>
    <s v="R_10IOfaWGmtApL8u"/>
    <x v="1"/>
    <s v="My favorite holiday is Memorial Day. It is always nice out and is my wedding anniversary. The extra day off work is so nice."/>
    <x v="0"/>
    <x v="86"/>
    <x v="73"/>
    <x v="2"/>
    <x v="10"/>
  </r>
  <r>
    <x v="2"/>
    <d v="2016-01-08T19:38:54"/>
    <s v="R_10IOfaWGmtApL8u"/>
    <x v="1"/>
    <s v="What is your favorite holiday? Why?"/>
    <x v="0"/>
    <x v="87"/>
    <x v="74"/>
    <x v="2"/>
    <x v="10"/>
  </r>
  <r>
    <x v="2"/>
    <d v="2016-01-08T19:39:12"/>
    <s v="R_2fq6IcLIG74PfAf"/>
    <x v="2"/>
    <s v="I don't have a favorite holiday. I don't celebrate holidays."/>
    <x v="0"/>
    <x v="88"/>
    <x v="75"/>
    <x v="2"/>
    <x v="11"/>
  </r>
  <r>
    <x v="2"/>
    <d v="2016-01-08T19:39:14"/>
    <s v="R_2fq6IcLIG74PfAf"/>
    <x v="2"/>
    <s v="What gifts did you receive on your last birthday?"/>
    <x v="0"/>
    <x v="89"/>
    <x v="76"/>
    <x v="2"/>
    <x v="11"/>
  </r>
  <r>
    <x v="2"/>
    <d v="2016-01-08T19:40:00"/>
    <s v="R_10IOfaWGmtApL8u"/>
    <x v="1"/>
    <s v="My friends rented a limo and we went out to dinner. One of my best friends gave me a bracelet"/>
    <x v="0"/>
    <x v="90"/>
    <x v="77"/>
    <x v="2"/>
    <x v="12"/>
  </r>
  <r>
    <x v="2"/>
    <d v="2016-01-08T19:40:09"/>
    <s v="R_10IOfaWGmtApL8u"/>
    <x v="1"/>
    <s v="What gifts did you receive on your last birthday?"/>
    <x v="0"/>
    <x v="91"/>
    <x v="78"/>
    <x v="2"/>
    <x v="12"/>
  </r>
  <r>
    <x v="2"/>
    <d v="2016-01-08T19:40:22"/>
    <s v="R_2fq6IcLIG74PfAf"/>
    <x v="2"/>
    <s v="I didn't receive anything. I don't celebrate birthdays."/>
    <x v="0"/>
    <x v="92"/>
    <x v="79"/>
    <x v="2"/>
    <x v="12"/>
  </r>
  <r>
    <x v="2"/>
    <d v="2016-01-08T19:40:24"/>
    <s v="R_2fq6IcLIG74PfAf"/>
    <x v="2"/>
    <s v="Describe the last time you went to the zoo."/>
    <x v="0"/>
    <x v="93"/>
    <x v="80"/>
    <x v="2"/>
    <x v="12"/>
  </r>
  <r>
    <x v="2"/>
    <d v="2016-01-08T19:40:51"/>
    <s v="R_10IOfaWGmtApL8u"/>
    <x v="1"/>
    <s v="The last time I went to the zoo. I was babysitting two kids. They were very irritable and did not want to stay long."/>
    <x v="0"/>
    <x v="94"/>
    <x v="81"/>
    <x v="2"/>
    <x v="12"/>
  </r>
  <r>
    <x v="2"/>
    <d v="2016-01-08T19:40:56"/>
    <s v="R_10IOfaWGmtApL8u"/>
    <x v="1"/>
    <s v="Describe the last time you went to the zoo."/>
    <x v="0"/>
    <x v="95"/>
    <x v="82"/>
    <x v="2"/>
    <x v="12"/>
  </r>
  <r>
    <x v="2"/>
    <d v="2016-01-08T19:42:06"/>
    <s v="R_2fq6IcLIG74PfAf"/>
    <x v="2"/>
    <s v="The last time I went to the zoo it was cold and it started raining. I didn't stay long and the best part of the zoo was some random squirrel that liked interacting with people."/>
    <x v="0"/>
    <x v="96"/>
    <x v="83"/>
    <x v="2"/>
    <x v="15"/>
  </r>
  <r>
    <x v="2"/>
    <d v="2016-01-08T19:42:09"/>
    <s v="R_2fq6IcLIG74PfAf"/>
    <x v="2"/>
    <s v="Do you like to get up early or stay up late? Is there anything funny that has resulted from this?"/>
    <x v="0"/>
    <x v="97"/>
    <x v="84"/>
    <x v="2"/>
    <x v="15"/>
  </r>
  <r>
    <x v="2"/>
    <d v="2016-01-08T19:42:18"/>
    <s v="R_10IOfaWGmtApL8u"/>
    <x v="1"/>
    <s v="I would rather stay up late. Iâ€™m sure there were plenty of funny times, but I havent stayed up late recently. So I donâ€™t remember."/>
    <x v="0"/>
    <x v="98"/>
    <x v="85"/>
    <x v="2"/>
    <x v="15"/>
  </r>
  <r>
    <x v="2"/>
    <d v="2016-01-08T19:42:22"/>
    <s v="R_10IOfaWGmtApL8u"/>
    <x v="1"/>
    <s v="Do you like to get up early or stay up late? Is there anything funny that has resulted from this?"/>
    <x v="0"/>
    <x v="99"/>
    <x v="86"/>
    <x v="2"/>
    <x v="15"/>
  </r>
  <r>
    <x v="2"/>
    <d v="2016-01-08T19:43:07"/>
    <s v="R_2fq6IcLIG74PfAf"/>
    <x v="2"/>
    <s v="I would rather stay up late. I'm not a fan of mornings. I can't really think of anything funny when it comes to that."/>
    <x v="0"/>
    <x v="100"/>
    <x v="87"/>
    <x v="2"/>
    <x v="16"/>
  </r>
  <r>
    <x v="2"/>
    <d v="2016-01-08T19:43:09"/>
    <s v="R_2fq6IcLIG74PfAf"/>
    <x v="2"/>
    <s v="What did you do this summer?"/>
    <x v="0"/>
    <x v="101"/>
    <x v="88"/>
    <x v="2"/>
    <x v="16"/>
  </r>
  <r>
    <x v="2"/>
    <d v="2016-01-08T19:43:16"/>
    <s v="R_10IOfaWGmtApL8u"/>
    <x v="1"/>
    <s v="This summer, I was working full time. We had a pool that we played in a lot and went camping a few times as well."/>
    <x v="0"/>
    <x v="102"/>
    <x v="89"/>
    <x v="2"/>
    <x v="16"/>
  </r>
  <r>
    <x v="2"/>
    <d v="2016-01-08T19:43:25"/>
    <s v="R_10IOfaWGmtApL8u"/>
    <x v="1"/>
    <s v="What did you do this summer?"/>
    <x v="0"/>
    <x v="103"/>
    <x v="90"/>
    <x v="2"/>
    <x v="16"/>
  </r>
  <r>
    <x v="2"/>
    <d v="2016-01-08T19:44:10"/>
    <s v="R_2fq6IcLIG74PfAf"/>
    <x v="2"/>
    <s v="I spent this summer working. I really didn't do much at all and the time kind of blurred together."/>
    <x v="0"/>
    <x v="104"/>
    <x v="91"/>
    <x v="2"/>
    <x v="17"/>
  </r>
  <r>
    <x v="2"/>
    <d v="2016-01-08T19:44:12"/>
    <s v="R_2fq6IcLIG74PfAf"/>
    <x v="2"/>
    <s v="Who is your favorite actor of your own gender? Describe a favorite scene in which this person has acted."/>
    <x v="0"/>
    <x v="105"/>
    <x v="92"/>
    <x v="2"/>
    <x v="17"/>
  </r>
  <r>
    <x v="2"/>
    <d v="2016-01-08T19:44:33"/>
    <s v="R_10IOfaWGmtApL8u"/>
    <x v="1"/>
    <s v="Kristen Wiig is my favorite female actress. She is so funny in all of her skits on SNL. I think my favorite character is in Bridesmaids."/>
    <x v="0"/>
    <x v="106"/>
    <x v="93"/>
    <x v="2"/>
    <x v="17"/>
  </r>
  <r>
    <x v="2"/>
    <d v="2016-01-08T19:44:41"/>
    <s v="R_10IOfaWGmtApL8u"/>
    <x v="1"/>
    <s v="Who is your favorite actor of your own gender? Describe a favorite scene in which this person has acted."/>
    <x v="0"/>
    <x v="107"/>
    <x v="94"/>
    <x v="2"/>
    <x v="17"/>
  </r>
  <r>
    <x v="2"/>
    <d v="2016-01-08T19:46:17"/>
    <s v="R_2fq6IcLIG74PfAf"/>
    <x v="2"/>
    <s v="I can't think of any favorite female actors that I really like. I liked Angelina Jolie in Girl, Interrupted in the psychiatric hospital but she's not my favorite by any means."/>
    <x v="0"/>
    <x v="108"/>
    <x v="95"/>
    <x v="2"/>
    <x v="18"/>
  </r>
  <r>
    <x v="2"/>
    <d v="2016-01-08T19:46:20"/>
    <s v="R_2fq6IcLIG74PfAf"/>
    <x v="2"/>
    <s v="What is your favorite holiday? Why?"/>
    <x v="0"/>
    <x v="109"/>
    <x v="96"/>
    <x v="2"/>
    <x v="18"/>
  </r>
  <r>
    <x v="2"/>
    <d v="2016-01-08T19:46:28"/>
    <s v="R_10IOfaWGmtApL8u"/>
    <x v="1"/>
    <s v="My favorite holiday is Memorial Day, as noted previously."/>
    <x v="0"/>
    <x v="110"/>
    <x v="97"/>
    <x v="2"/>
    <x v="18"/>
  </r>
  <r>
    <x v="2"/>
    <d v="2016-01-08T19:46:35"/>
    <s v="R_10IOfaWGmtApL8u"/>
    <x v="1"/>
    <s v="What is your favorite holiday? Why?"/>
    <x v="0"/>
    <x v="111"/>
    <x v="98"/>
    <x v="2"/>
    <x v="18"/>
  </r>
  <r>
    <x v="2"/>
    <d v="2016-01-08T19:46:54"/>
    <s v="R_2fq6IcLIG74PfAf"/>
    <x v="2"/>
    <s v="I don't have a favorite holiday. I don't celebrate holidays."/>
    <x v="0"/>
    <x v="112"/>
    <x v="99"/>
    <x v="2"/>
    <x v="18"/>
  </r>
  <r>
    <x v="2"/>
    <d v="2016-01-08T19:46:56"/>
    <s v="R_2fq6IcLIG74PfAf"/>
    <x v="2"/>
    <s v="What foreign country would you most like to visit? What attracts you to this place?"/>
    <x v="0"/>
    <x v="113"/>
    <x v="100"/>
    <x v="2"/>
    <x v="18"/>
  </r>
  <r>
    <x v="2"/>
    <d v="2016-01-08T19:47:19"/>
    <s v="R_10IOfaWGmtApL8u"/>
    <x v="1"/>
    <s v="I would really like to visit Greece. It looks beautiful and I would be able to visits friends as well."/>
    <x v="0"/>
    <x v="114"/>
    <x v="101"/>
    <x v="2"/>
    <x v="19"/>
  </r>
  <r>
    <x v="2"/>
    <d v="2016-01-08T19:47:23"/>
    <s v="R_10IOfaWGmtApL8u"/>
    <x v="1"/>
    <s v="What foreign country would you most like to visit? What attracts you to this place?"/>
    <x v="0"/>
    <x v="115"/>
    <x v="102"/>
    <x v="2"/>
    <x v="19"/>
  </r>
  <r>
    <x v="2"/>
    <d v="2016-01-08T19:47:26"/>
    <m/>
    <x v="0"/>
    <s v="&gt;&gt; This chat has 600 seconds remaining before expiring. Please start wrapping up your conversation."/>
    <x v="0"/>
    <x v="116"/>
    <x v="0"/>
    <x v="0"/>
    <x v="0"/>
  </r>
  <r>
    <x v="2"/>
    <d v="2016-01-08T19:47:50"/>
    <s v="R_2fq6IcLIG74PfAf"/>
    <x v="2"/>
    <s v="I would like to visit Brazil. I like Latin American culture a lot."/>
    <x v="0"/>
    <x v="117"/>
    <x v="103"/>
    <x v="2"/>
    <x v="19"/>
  </r>
  <r>
    <x v="2"/>
    <d v="2016-01-08T19:47:54"/>
    <s v="R_2fq6IcLIG74PfAf"/>
    <x v="2"/>
    <s v="Do you prefer digital watches and clocks or the kind with hands? Why?"/>
    <x v="0"/>
    <x v="118"/>
    <x v="104"/>
    <x v="2"/>
    <x v="19"/>
  </r>
  <r>
    <x v="2"/>
    <d v="2016-01-08T19:47:57"/>
    <s v="R_10IOfaWGmtApL8u"/>
    <x v="1"/>
    <s v="Digital, easier to read."/>
    <x v="0"/>
    <x v="119"/>
    <x v="105"/>
    <x v="2"/>
    <x v="19"/>
  </r>
  <r>
    <x v="2"/>
    <d v="2016-01-08T19:48:02"/>
    <s v="R_10IOfaWGmtApL8u"/>
    <x v="1"/>
    <s v="Do you prefer digital watches and clocks or the kind with hands? Why?"/>
    <x v="0"/>
    <x v="120"/>
    <x v="106"/>
    <x v="2"/>
    <x v="20"/>
  </r>
  <r>
    <x v="2"/>
    <d v="2016-01-08T19:48:19"/>
    <s v="R_2fq6IcLIG74PfAf"/>
    <x v="2"/>
    <s v="Digital because it's easier to read."/>
    <x v="0"/>
    <x v="121"/>
    <x v="107"/>
    <x v="2"/>
    <x v="20"/>
  </r>
  <r>
    <x v="2"/>
    <d v="2016-01-08T19:48:21"/>
    <s v="R_2fq6IcLIG74PfAf"/>
    <x v="2"/>
    <s v="Describe your mother's best friend."/>
    <x v="0"/>
    <x v="122"/>
    <x v="108"/>
    <x v="2"/>
    <x v="20"/>
  </r>
  <r>
    <x v="2"/>
    <d v="2016-01-08T19:48:38"/>
    <s v="R_10IOfaWGmtApL8u"/>
    <x v="1"/>
    <s v="I think my mom has one friend, his name is Bernie. I donâ€™t know very much about him."/>
    <x v="0"/>
    <x v="123"/>
    <x v="109"/>
    <x v="2"/>
    <x v="20"/>
  </r>
  <r>
    <x v="2"/>
    <d v="2016-01-08T19:48:43"/>
    <s v="R_10IOfaWGmtApL8u"/>
    <x v="1"/>
    <s v="Describe your mother's best friend."/>
    <x v="0"/>
    <x v="124"/>
    <x v="110"/>
    <x v="2"/>
    <x v="20"/>
  </r>
  <r>
    <x v="2"/>
    <d v="2016-01-08T19:48:54"/>
    <s v="R_2fq6IcLIG74PfAf"/>
    <x v="2"/>
    <s v="I don't think my mother has a best friend that I'm aware of."/>
    <x v="0"/>
    <x v="125"/>
    <x v="111"/>
    <x v="2"/>
    <x v="20"/>
  </r>
  <r>
    <x v="2"/>
    <d v="2016-01-08T19:48:56"/>
    <s v="R_2fq6IcLIG74PfAf"/>
    <x v="2"/>
    <s v="How often do you get your hair cut? Where do you go? Have you ever had a really bad haircut experience?"/>
    <x v="0"/>
    <x v="126"/>
    <x v="112"/>
    <x v="2"/>
    <x v="20"/>
  </r>
  <r>
    <x v="2"/>
    <d v="2016-01-08T19:49:31"/>
    <s v="R_10IOfaWGmtApL8u"/>
    <x v="1"/>
    <s v="I only get my hair cut 1-2 times a year. I go to a salon. No bad eexperiences expect for when my sisiter tried to cut my hair."/>
    <x v="0"/>
    <x v="127"/>
    <x v="113"/>
    <x v="2"/>
    <x v="21"/>
  </r>
  <r>
    <x v="2"/>
    <d v="2016-01-08T19:49:37"/>
    <s v="R_10IOfaWGmtApL8u"/>
    <x v="1"/>
    <s v="How often do you get your hair cut? Where do you go? Have you ever had a really bad haircut experience?"/>
    <x v="0"/>
    <x v="128"/>
    <x v="114"/>
    <x v="2"/>
    <x v="21"/>
  </r>
  <r>
    <x v="2"/>
    <d v="2016-01-08T19:50:04"/>
    <s v="R_2fq6IcLIG74PfAf"/>
    <x v="2"/>
    <s v="I get my hair cut every few months at the same salon I'e gone to for years. I've never had a bad haircut experience."/>
    <x v="0"/>
    <x v="129"/>
    <x v="115"/>
    <x v="2"/>
    <x v="22"/>
  </r>
  <r>
    <x v="2"/>
    <d v="2016-01-08T19:50:07"/>
    <s v="R_2fq6IcLIG74PfAf"/>
    <x v="2"/>
    <s v="What is the last concert you saw? How many of that band's albums do you own? Had you seen them before? Where?"/>
    <x v="0"/>
    <x v="130"/>
    <x v="116"/>
    <x v="2"/>
    <x v="22"/>
  </r>
  <r>
    <x v="2"/>
    <d v="2016-01-08T19:50:24"/>
    <s v="R_10IOfaWGmtApL8u"/>
    <x v="1"/>
    <s v="I went to a friendâ€™s bandâ€™s concert. I had never heard of them or own albums. I saw them at a local theatre."/>
    <x v="0"/>
    <x v="131"/>
    <x v="117"/>
    <x v="2"/>
    <x v="22"/>
  </r>
  <r>
    <x v="2"/>
    <d v="2016-01-08T19:50:29"/>
    <s v="R_10IOfaWGmtApL8u"/>
    <x v="1"/>
    <s v="What is the last concert you saw? How many of that band's albums do you own? Had you seen them before? Where?"/>
    <x v="0"/>
    <x v="132"/>
    <x v="118"/>
    <x v="2"/>
    <x v="22"/>
  </r>
  <r>
    <x v="2"/>
    <d v="2016-01-08T19:51:11"/>
    <s v="R_2fq6IcLIG74PfAf"/>
    <x v="2"/>
    <s v="I went to see A Silver Mt. Zion in Dallas. I own all of their albums and I had never seen them before."/>
    <x v="0"/>
    <x v="133"/>
    <x v="119"/>
    <x v="2"/>
    <x v="23"/>
  </r>
  <r>
    <x v="2"/>
    <d v="2016-01-08T19:51:31"/>
    <m/>
    <x v="0"/>
    <s v="&gt;&gt; User 2 has Disconnected"/>
    <x v="0"/>
    <x v="134"/>
    <x v="0"/>
    <x v="0"/>
    <x v="0"/>
  </r>
  <r>
    <x v="2"/>
    <d v="2016-01-08T19:51:35"/>
    <m/>
    <x v="0"/>
    <s v="&gt;&gt; User 1 has Disconnected"/>
    <x v="0"/>
    <x v="135"/>
    <x v="0"/>
    <x v="0"/>
    <x v="0"/>
  </r>
  <r>
    <x v="2"/>
    <d v="2016-01-08T19:57:34"/>
    <m/>
    <x v="0"/>
    <s v="&gt;&gt; This chat has now expired."/>
    <x v="0"/>
    <x v="136"/>
    <x v="0"/>
    <x v="0"/>
    <x v="0"/>
  </r>
  <r>
    <x v="3"/>
    <d v="2016-01-08T19:47:36"/>
    <m/>
    <x v="0"/>
    <s v="&gt;&gt; User 1 has Connected"/>
    <x v="0"/>
    <x v="137"/>
    <x v="0"/>
    <x v="0"/>
    <x v="0"/>
  </r>
  <r>
    <x v="3"/>
    <d v="2016-01-08T19:55:37"/>
    <m/>
    <x v="0"/>
    <s v="&gt;&gt; All chat participants have arrived. You may now chat!"/>
    <x v="0"/>
    <x v="138"/>
    <x v="0"/>
    <x v="0"/>
    <x v="0"/>
  </r>
  <r>
    <x v="3"/>
    <d v="2016-01-08T19:55:37"/>
    <m/>
    <x v="0"/>
    <s v="&gt;&gt; User 2 has Connected"/>
    <x v="0"/>
    <x v="138"/>
    <x v="0"/>
    <x v="0"/>
    <x v="0"/>
  </r>
  <r>
    <x v="3"/>
    <d v="2016-01-08T19:55:44"/>
    <s v="R_3M9XbenBy8AFtsE"/>
    <x v="2"/>
    <s v="When was the last time you walked for more than an hour? Describe where you went and  what you saw"/>
    <x v="0"/>
    <x v="139"/>
    <x v="120"/>
    <x v="2"/>
    <x v="24"/>
  </r>
  <r>
    <x v="3"/>
    <d v="2016-01-08T19:56:27"/>
    <s v="R_3M9XbenBy8AFtsE"/>
    <x v="2"/>
    <s v=" :smiley:"/>
    <x v="0"/>
    <x v="140"/>
    <x v="121"/>
    <x v="2"/>
    <x v="25"/>
  </r>
  <r>
    <x v="3"/>
    <d v="2016-01-08T19:57:19"/>
    <s v="R_3M9XbenBy8AFtsE"/>
    <x v="2"/>
    <s v="hello?"/>
    <x v="0"/>
    <x v="141"/>
    <x v="122"/>
    <x v="2"/>
    <x v="26"/>
  </r>
  <r>
    <x v="3"/>
    <d v="2016-01-08T19:57:23"/>
    <s v="R_tKblscqHvSgJMTD"/>
    <x v="1"/>
    <s v="I'm pretty sure it was on the beach by where I live. I picked up some pretty shells along the way."/>
    <x v="0"/>
    <x v="142"/>
    <x v="123"/>
    <x v="2"/>
    <x v="26"/>
  </r>
  <r>
    <x v="3"/>
    <d v="2016-01-08T19:57:44"/>
    <s v="R_tKblscqHvSgJMTD"/>
    <x v="1"/>
    <s v="When was the last time you walked for more than an hour? Describe where you went and what you saw"/>
    <x v="0"/>
    <x v="143"/>
    <x v="124"/>
    <x v="2"/>
    <x v="26"/>
  </r>
  <r>
    <x v="3"/>
    <d v="2016-01-08T19:58:32"/>
    <s v="R_3M9XbenBy8AFtsE"/>
    <x v="2"/>
    <s v="It was on Halloween night.  I walked for several hours through lots of neighborhoods with my daughter and her friends.  We saw a lot of other children and costumes."/>
    <x v="0"/>
    <x v="144"/>
    <x v="125"/>
    <x v="2"/>
    <x v="27"/>
  </r>
  <r>
    <x v="3"/>
    <d v="2016-01-08T19:58:39"/>
    <s v="R_tKblscqHvSgJMTD"/>
    <x v="1"/>
    <s v="How  did  you  celebrate  last  Halloween?"/>
    <x v="0"/>
    <x v="145"/>
    <x v="126"/>
    <x v="2"/>
    <x v="27"/>
  </r>
  <r>
    <x v="3"/>
    <d v="2016-01-08T19:58:48"/>
    <s v="R_3M9XbenBy8AFtsE"/>
    <x v="2"/>
    <s v="How did you celebrate last Halloween?"/>
    <x v="0"/>
    <x v="146"/>
    <x v="127"/>
    <x v="2"/>
    <x v="27"/>
  </r>
  <r>
    <x v="3"/>
    <d v="2016-01-08T19:59:10"/>
    <s v="R_tKblscqHvSgJMTD"/>
    <x v="1"/>
    <s v="I stayed home and gave out hershey's kisses. :smiley:"/>
    <x v="0"/>
    <x v="147"/>
    <x v="128"/>
    <x v="2"/>
    <x v="28"/>
  </r>
  <r>
    <x v="3"/>
    <d v="2016-01-08T19:59:16"/>
    <s v="R_3M9XbenBy8AFtsE"/>
    <x v="2"/>
    <s v="I went out trick or treating with my daughter and her friends."/>
    <x v="0"/>
    <x v="148"/>
    <x v="129"/>
    <x v="2"/>
    <x v="28"/>
  </r>
  <r>
    <x v="3"/>
    <d v="2016-01-08T19:59:26"/>
    <s v="R_3M9XbenBy8AFtsE"/>
    <x v="2"/>
    <s v="f you could invent a new flavor of ice cream, what would it be?"/>
    <x v="0"/>
    <x v="149"/>
    <x v="130"/>
    <x v="2"/>
    <x v="28"/>
  </r>
  <r>
    <x v="3"/>
    <d v="2016-01-08T19:59:30"/>
    <s v="R_tKblscqHvSgJMTD"/>
    <x v="1"/>
    <s v="If  you  could  invent  a  new  flavor  of  ice  cream,  what  would it be?"/>
    <x v="0"/>
    <x v="150"/>
    <x v="131"/>
    <x v="2"/>
    <x v="28"/>
  </r>
  <r>
    <x v="3"/>
    <d v="2016-01-08T19:59:55"/>
    <s v="R_tKblscqHvSgJMTD"/>
    <x v="1"/>
    <s v="It would be french vanilla with raspberry swirls and cashews. yum!"/>
    <x v="0"/>
    <x v="151"/>
    <x v="132"/>
    <x v="2"/>
    <x v="28"/>
  </r>
  <r>
    <x v="3"/>
    <d v="2016-01-08T20:00:02"/>
    <s v="R_3M9XbenBy8AFtsE"/>
    <x v="2"/>
    <s v="I would invent a flavor that involved coconut, caramel, and strawberry - I love that combination."/>
    <x v="0"/>
    <x v="152"/>
    <x v="133"/>
    <x v="3"/>
    <x v="29"/>
  </r>
  <r>
    <x v="3"/>
    <d v="2016-01-08T20:00:13"/>
    <s v="R_3M9XbenBy8AFtsE"/>
    <x v="2"/>
    <s v="What is your favorite holiday? Why?"/>
    <x v="0"/>
    <x v="153"/>
    <x v="134"/>
    <x v="3"/>
    <x v="29"/>
  </r>
  <r>
    <x v="3"/>
    <d v="2016-01-08T20:00:49"/>
    <s v="R_tKblscqHvSgJMTD"/>
    <x v="1"/>
    <s v="What  is  your  favorite  holiday? Why?"/>
    <x v="0"/>
    <x v="154"/>
    <x v="135"/>
    <x v="3"/>
    <x v="29"/>
  </r>
  <r>
    <x v="3"/>
    <d v="2016-01-08T20:01:04"/>
    <s v="R_tKblscqHvSgJMTD"/>
    <x v="1"/>
    <s v="I love thanksgiving because of the way the house smells and all the family being together."/>
    <x v="0"/>
    <x v="155"/>
    <x v="136"/>
    <x v="3"/>
    <x v="30"/>
  </r>
  <r>
    <x v="3"/>
    <d v="2016-01-08T20:01:12"/>
    <s v="R_tKblscqHvSgJMTD"/>
    <x v="1"/>
    <s v="What    gifts    did    you    receive    on    your     last    birthday?"/>
    <x v="0"/>
    <x v="156"/>
    <x v="137"/>
    <x v="3"/>
    <x v="30"/>
  </r>
  <r>
    <x v="3"/>
    <d v="2016-01-08T20:01:14"/>
    <s v="R_3M9XbenBy8AFtsE"/>
    <x v="2"/>
    <s v="Christmas because I love the decorations and giving and getting gifts!"/>
    <x v="0"/>
    <x v="157"/>
    <x v="138"/>
    <x v="3"/>
    <x v="30"/>
  </r>
  <r>
    <x v="3"/>
    <d v="2016-01-08T20:01:17"/>
    <s v="R_3M9XbenBy8AFtsE"/>
    <x v="2"/>
    <s v="What gifts did you receive on your last birthday?"/>
    <x v="0"/>
    <x v="158"/>
    <x v="139"/>
    <x v="3"/>
    <x v="30"/>
  </r>
  <r>
    <x v="3"/>
    <d v="2016-01-08T20:01:38"/>
    <s v="R_tKblscqHvSgJMTD"/>
    <x v="1"/>
    <s v="gift certificates for massage, mani/pedi and to my local organic food store!!"/>
    <x v="0"/>
    <x v="159"/>
    <x v="140"/>
    <x v="3"/>
    <x v="30"/>
  </r>
  <r>
    <x v="3"/>
    <d v="2016-01-08T20:01:46"/>
    <s v="R_3M9XbenBy8AFtsE"/>
    <x v="2"/>
    <s v="Lego sets, jewelry, bath and body works"/>
    <x v="0"/>
    <x v="160"/>
    <x v="141"/>
    <x v="3"/>
    <x v="30"/>
  </r>
  <r>
    <x v="3"/>
    <d v="2016-01-08T20:02:01"/>
    <s v="R_3M9XbenBy8AFtsE"/>
    <x v="2"/>
    <s v="Describe the last time you went to the zoo"/>
    <x v="0"/>
    <x v="161"/>
    <x v="142"/>
    <x v="3"/>
    <x v="31"/>
  </r>
  <r>
    <x v="3"/>
    <d v="2016-01-08T20:02:10"/>
    <s v="R_tKblscqHvSgJMTD"/>
    <x v="1"/>
    <s v="Describe  the  last  time  you  went  to  the  zoo."/>
    <x v="0"/>
    <x v="162"/>
    <x v="143"/>
    <x v="3"/>
    <x v="31"/>
  </r>
  <r>
    <x v="3"/>
    <d v="2016-01-08T20:02:40"/>
    <s v="R_3M9XbenBy8AFtsE"/>
    <x v="2"/>
    <s v="I took my daughter to a homeschool dissecting class at the zoo last week.  I walked around while she was in the class.  The tigers were my favorite."/>
    <x v="0"/>
    <x v="163"/>
    <x v="144"/>
    <x v="3"/>
    <x v="31"/>
  </r>
  <r>
    <x v="3"/>
    <d v="2016-01-08T20:02:43"/>
    <s v="R_tKblscqHvSgJMTD"/>
    <x v="1"/>
    <s v="It was a sweltering day in August. Most of the animals were inside trying to stay cool. I didn't see too many."/>
    <x v="0"/>
    <x v="164"/>
    <x v="145"/>
    <x v="3"/>
    <x v="31"/>
  </r>
  <r>
    <x v="3"/>
    <d v="2016-01-08T20:02:50"/>
    <s v="R_3M9XbenBy8AFtsE"/>
    <x v="2"/>
    <s v="Do you like to get up early or stay up late? Is there anything funny that has resulted from  this?"/>
    <x v="0"/>
    <x v="165"/>
    <x v="146"/>
    <x v="3"/>
    <x v="31"/>
  </r>
  <r>
    <x v="3"/>
    <d v="2016-01-08T20:03:04"/>
    <s v="R_tKblscqHvSgJMTD"/>
    <x v="1"/>
    <s v="Do you like to get up early or stay up late? Is there anything funny that has resulted from this?"/>
    <x v="0"/>
    <x v="166"/>
    <x v="147"/>
    <x v="3"/>
    <x v="32"/>
  </r>
  <r>
    <x v="3"/>
    <d v="2016-01-08T20:03:26"/>
    <s v="R_tKblscqHvSgJMTD"/>
    <x v="1"/>
    <s v="I love to get up early, but I also like to stay up late. Nothing funny that I can recall..."/>
    <x v="0"/>
    <x v="167"/>
    <x v="148"/>
    <x v="3"/>
    <x v="32"/>
  </r>
  <r>
    <x v="3"/>
    <d v="2016-01-08T20:03:43"/>
    <s v="R_3M9XbenBy8AFtsE"/>
    <x v="2"/>
    <s v="I like to stay up late.  Nothing funny I can recall either."/>
    <x v="0"/>
    <x v="168"/>
    <x v="149"/>
    <x v="3"/>
    <x v="32"/>
  </r>
  <r>
    <x v="3"/>
    <d v="2016-01-08T20:03:52"/>
    <s v="R_3M9XbenBy8AFtsE"/>
    <x v="2"/>
    <s v="What did you do this summer?"/>
    <x v="0"/>
    <x v="169"/>
    <x v="150"/>
    <x v="3"/>
    <x v="32"/>
  </r>
  <r>
    <x v="3"/>
    <d v="2016-01-08T20:03:54"/>
    <s v="R_tKblscqHvSgJMTD"/>
    <x v="1"/>
    <s v="hat  did  you  do  this  summer"/>
    <x v="0"/>
    <x v="170"/>
    <x v="151"/>
    <x v="3"/>
    <x v="32"/>
  </r>
  <r>
    <x v="3"/>
    <d v="2016-01-08T20:04:12"/>
    <s v="R_3M9XbenBy8AFtsE"/>
    <x v="2"/>
    <s v="Moved from the East Coast to the Mid South, ugh!"/>
    <x v="0"/>
    <x v="171"/>
    <x v="152"/>
    <x v="3"/>
    <x v="33"/>
  </r>
  <r>
    <x v="3"/>
    <d v="2016-01-08T20:04:12"/>
    <s v="R_tKblscqHvSgJMTD"/>
    <x v="1"/>
    <s v="I took a couple of short trips to savannah and st augustine."/>
    <x v="0"/>
    <x v="171"/>
    <x v="152"/>
    <x v="3"/>
    <x v="33"/>
  </r>
  <r>
    <x v="3"/>
    <d v="2016-01-08T20:04:24"/>
    <s v="R_3M9XbenBy8AFtsE"/>
    <x v="2"/>
    <s v="Who is your favorite actor of your own gender? Describe a favorite scene in which this  person has acted."/>
    <x v="0"/>
    <x v="172"/>
    <x v="153"/>
    <x v="3"/>
    <x v="33"/>
  </r>
  <r>
    <x v="3"/>
    <d v="2016-01-08T20:04:34"/>
    <s v="R_tKblscqHvSgJMTD"/>
    <x v="1"/>
    <s v="Who    is    your    favorite    actor    of    your    own    gender?    Describe    a    favorite    sce ne    in    which    this     person    has    acted"/>
    <x v="0"/>
    <x v="173"/>
    <x v="154"/>
    <x v="3"/>
    <x v="33"/>
  </r>
  <r>
    <x v="3"/>
    <d v="2016-01-08T20:05:16"/>
    <s v="R_3M9XbenBy8AFtsE"/>
    <x v="2"/>
    <s v="Susan Sarandon, she is classic.  Loved her in Thelma and Louise."/>
    <x v="0"/>
    <x v="174"/>
    <x v="155"/>
    <x v="3"/>
    <x v="34"/>
  </r>
  <r>
    <x v="3"/>
    <d v="2016-01-08T20:05:30"/>
    <s v="R_tKblscqHvSgJMTD"/>
    <x v="1"/>
    <s v="Meryl streep, meryl streep, meryl streep. I love the scene when Robert Redford tells her not to breathe in out of africa... sigh..."/>
    <x v="0"/>
    <x v="175"/>
    <x v="156"/>
    <x v="3"/>
    <x v="34"/>
  </r>
  <r>
    <x v="3"/>
    <d v="2016-01-08T20:05:40"/>
    <s v="R_3M9XbenBy8AFtsE"/>
    <x v="2"/>
    <s v="What is your favorite holiday? Why?"/>
    <x v="0"/>
    <x v="176"/>
    <x v="157"/>
    <x v="3"/>
    <x v="34"/>
  </r>
  <r>
    <x v="3"/>
    <d v="2016-01-08T20:06:16"/>
    <s v="R_tKblscqHvSgJMTD"/>
    <x v="1"/>
    <s v="What  foreign  country  would  you  most  like  to  visit?  What  attracts  you  to  th"/>
    <x v="0"/>
    <x v="177"/>
    <x v="158"/>
    <x v="3"/>
    <x v="35"/>
  </r>
  <r>
    <x v="3"/>
    <d v="2016-01-08T20:07:04"/>
    <s v="R_3M9XbenBy8AFtsE"/>
    <x v="2"/>
    <s v="South Africa.   I have been there before and it is lovely!  I love going on safari and want to bring my daughter."/>
    <x v="0"/>
    <x v="178"/>
    <x v="159"/>
    <x v="3"/>
    <x v="36"/>
  </r>
  <r>
    <x v="3"/>
    <d v="2016-01-08T20:07:26"/>
    <s v="R_tKblscqHvSgJMTD"/>
    <x v="1"/>
    <s v="I'd have to say Costa Rica, for its lushness and beauty and climate."/>
    <x v="0"/>
    <x v="179"/>
    <x v="160"/>
    <x v="3"/>
    <x v="36"/>
  </r>
  <r>
    <x v="3"/>
    <d v="2016-01-08T20:07:48"/>
    <s v="R_tKblscqHvSgJMTD"/>
    <x v="1"/>
    <s v="Do  you  prefer  digital  watches  and  clocks  or  the  kind  with  ha"/>
    <x v="0"/>
    <x v="180"/>
    <x v="161"/>
    <x v="3"/>
    <x v="36"/>
  </r>
  <r>
    <x v="3"/>
    <d v="2016-01-08T20:07:54"/>
    <s v="R_3M9XbenBy8AFtsE"/>
    <x v="2"/>
    <s v="What foreign country would you most like to visit? What attracts you to this place?"/>
    <x v="0"/>
    <x v="181"/>
    <x v="162"/>
    <x v="3"/>
    <x v="36"/>
  </r>
  <r>
    <x v="3"/>
    <d v="2016-01-08T20:08:09"/>
    <s v="R_3M9XbenBy8AFtsE"/>
    <x v="2"/>
    <s v="Do you prefer digital watches and clocks or the kind with hands? Why?"/>
    <x v="0"/>
    <x v="182"/>
    <x v="163"/>
    <x v="3"/>
    <x v="37"/>
  </r>
  <r>
    <x v="3"/>
    <d v="2016-01-08T20:08:20"/>
    <s v="R_3M9XbenBy8AFtsE"/>
    <x v="2"/>
    <s v="digital, I like more modern things."/>
    <x v="0"/>
    <x v="183"/>
    <x v="164"/>
    <x v="3"/>
    <x v="37"/>
  </r>
  <r>
    <x v="3"/>
    <d v="2016-01-08T20:08:34"/>
    <s v="R_tKblscqHvSgJMTD"/>
    <x v="1"/>
    <s v="I prefer digital, although they don't lend themselves to beauty like some well-made clocks."/>
    <x v="0"/>
    <x v="184"/>
    <x v="165"/>
    <x v="3"/>
    <x v="37"/>
  </r>
  <r>
    <x v="3"/>
    <d v="2016-01-08T20:08:46"/>
    <s v="R_3M9XbenBy8AFtsE"/>
    <x v="2"/>
    <s v="Describe your mother's best friend."/>
    <x v="0"/>
    <x v="185"/>
    <x v="166"/>
    <x v="3"/>
    <x v="37"/>
  </r>
  <r>
    <x v="3"/>
    <d v="2016-01-08T20:08:55"/>
    <s v="R_tKblscqHvSgJMTD"/>
    <x v="1"/>
    <s v="Describe    your mother's    best    friend."/>
    <x v="0"/>
    <x v="186"/>
    <x v="167"/>
    <x v="3"/>
    <x v="37"/>
  </r>
  <r>
    <x v="3"/>
    <d v="2016-01-08T20:09:03"/>
    <s v="R_3M9XbenBy8AFtsE"/>
    <x v="2"/>
    <s v="Kind and thoughtful, and very funny!"/>
    <x v="0"/>
    <x v="187"/>
    <x v="168"/>
    <x v="3"/>
    <x v="38"/>
  </r>
  <r>
    <x v="3"/>
    <d v="2016-01-08T20:09:21"/>
    <s v="R_tKblscqHvSgJMTD"/>
    <x v="1"/>
    <s v="She lived in florida and did a lot of water skiing. the last time I saw her her skin looked like burnished leather."/>
    <x v="0"/>
    <x v="188"/>
    <x v="169"/>
    <x v="3"/>
    <x v="38"/>
  </r>
  <r>
    <x v="3"/>
    <d v="2016-01-08T20:09:44"/>
    <s v="R_tKblscqHvSgJMTD"/>
    <x v="1"/>
    <s v="How    often    do    you    get    your    hair    cut?    Where    do    you    go?    Have    you    ever    had    a    really    bad     haircut    experience"/>
    <x v="0"/>
    <x v="189"/>
    <x v="170"/>
    <x v="3"/>
    <x v="38"/>
  </r>
  <r>
    <x v="3"/>
    <d v="2016-01-08T20:09:52"/>
    <s v="R_3M9XbenBy8AFtsE"/>
    <x v="2"/>
    <s v="How often do you get your hair cut? Where do you go? Have you ever had a really bad  haircut experience?"/>
    <x v="0"/>
    <x v="190"/>
    <x v="171"/>
    <x v="3"/>
    <x v="38"/>
  </r>
  <r>
    <x v="3"/>
    <d v="2016-01-08T20:10:22"/>
    <s v="R_tKblscqHvSgJMTD"/>
    <x v="1"/>
    <s v="About every 2 months at hair cuttery. nope, never had a bad one.  I keep a good eye on whoever has those scissors!!"/>
    <x v="0"/>
    <x v="191"/>
    <x v="172"/>
    <x v="3"/>
    <x v="39"/>
  </r>
  <r>
    <x v="3"/>
    <d v="2016-01-08T20:10:27"/>
    <s v="R_3M9XbenBy8AFtsE"/>
    <x v="2"/>
    <s v="I go to Goulds, and get my hair cut about every 3 months.  No real bad experiences, my hair is easy long and straight."/>
    <x v="0"/>
    <x v="192"/>
    <x v="173"/>
    <x v="3"/>
    <x v="39"/>
  </r>
  <r>
    <x v="3"/>
    <d v="2016-01-08T20:10:39"/>
    <s v="R_3M9XbenBy8AFtsE"/>
    <x v="2"/>
    <s v="What is the last concert you saw? How many of that band's albums do you own? Had you  seen them before? Where?"/>
    <x v="0"/>
    <x v="193"/>
    <x v="174"/>
    <x v="3"/>
    <x v="39"/>
  </r>
  <r>
    <x v="3"/>
    <d v="2016-01-08T20:10:51"/>
    <s v="R_tKblscqHvSgJMTD"/>
    <x v="1"/>
    <s v="What    is    the    last    concert    you    saw?    How    many    of    that    band's    albums    do    you    own?    Had    you     seen    them    before?    Where"/>
    <x v="0"/>
    <x v="194"/>
    <x v="175"/>
    <x v="3"/>
    <x v="39"/>
  </r>
  <r>
    <x v="3"/>
    <d v="2016-01-08T20:11:30"/>
    <s v="R_3M9XbenBy8AFtsE"/>
    <x v="2"/>
    <s v="Billy Joel - it was great, I have seen him many times and own a lot of his music."/>
    <x v="0"/>
    <x v="195"/>
    <x v="176"/>
    <x v="3"/>
    <x v="40"/>
  </r>
  <r>
    <x v="3"/>
    <d v="2016-01-08T20:11:48"/>
    <s v="R_tKblscqHvSgJMTD"/>
    <x v="1"/>
    <s v="It was a jazz concert in a local park. I sipped wine and listened to a marvelous flute player and cellist I'd not been familiar with. This was in a little seaside town in florida."/>
    <x v="0"/>
    <x v="196"/>
    <x v="177"/>
    <x v="3"/>
    <x v="40"/>
  </r>
  <r>
    <x v="3"/>
    <d v="2016-01-08T20:12:22"/>
    <s v="R_tKblscqHvSgJMTD"/>
    <x v="1"/>
    <s v="so we're through with the questions?"/>
    <x v="0"/>
    <x v="197"/>
    <x v="178"/>
    <x v="3"/>
    <x v="41"/>
  </r>
  <r>
    <x v="3"/>
    <d v="2016-01-08T20:12:27"/>
    <s v="R_3M9XbenBy8AFtsE"/>
    <x v="2"/>
    <s v="yes"/>
    <x v="0"/>
    <x v="198"/>
    <x v="179"/>
    <x v="3"/>
    <x v="41"/>
  </r>
  <r>
    <x v="3"/>
    <d v="2016-01-08T20:12:36"/>
    <s v="R_tKblscqHvSgJMTD"/>
    <x v="1"/>
    <s v="well, thank you!"/>
    <x v="0"/>
    <x v="199"/>
    <x v="180"/>
    <x v="3"/>
    <x v="41"/>
  </r>
  <r>
    <x v="3"/>
    <d v="2016-01-08T20:12:42"/>
    <s v="R_3M9XbenBy8AFtsE"/>
    <x v="2"/>
    <s v="thank u!"/>
    <x v="0"/>
    <x v="200"/>
    <x v="181"/>
    <x v="3"/>
    <x v="41"/>
  </r>
  <r>
    <x v="3"/>
    <d v="2016-01-08T20:12:44"/>
    <m/>
    <x v="0"/>
    <s v="&gt;&gt; User 1 has Disconnected"/>
    <x v="0"/>
    <x v="201"/>
    <x v="0"/>
    <x v="0"/>
    <x v="0"/>
  </r>
  <r>
    <x v="3"/>
    <d v="2016-01-08T20:13:00"/>
    <m/>
    <x v="0"/>
    <s v="&gt;&gt; User 2 has Disconnected"/>
    <x v="0"/>
    <x v="202"/>
    <x v="0"/>
    <x v="0"/>
    <x v="0"/>
  </r>
  <r>
    <x v="3"/>
    <d v="2016-01-08T20:15:56"/>
    <m/>
    <x v="0"/>
    <s v="&gt;&gt; This chat has 600 seconds remaining before expiring. Please start wrapping up your conversation."/>
    <x v="0"/>
    <x v="203"/>
    <x v="0"/>
    <x v="0"/>
    <x v="0"/>
  </r>
  <r>
    <x v="3"/>
    <d v="2016-01-08T20:26:06"/>
    <m/>
    <x v="0"/>
    <s v="&gt;&gt; This chat has now expired."/>
    <x v="0"/>
    <x v="204"/>
    <x v="0"/>
    <x v="0"/>
    <x v="0"/>
  </r>
  <r>
    <x v="4"/>
    <d v="2016-01-09T03:45:14"/>
    <m/>
    <x v="0"/>
    <s v="&gt;&gt; User 1 has Connected"/>
    <x v="0"/>
    <x v="205"/>
    <x v="0"/>
    <x v="0"/>
    <x v="0"/>
  </r>
  <r>
    <x v="4"/>
    <d v="2016-01-09T03:54:49"/>
    <m/>
    <x v="0"/>
    <s v="&gt;&gt; All chat participants have arrived. You may now chat!"/>
    <x v="0"/>
    <x v="206"/>
    <x v="0"/>
    <x v="0"/>
    <x v="0"/>
  </r>
  <r>
    <x v="4"/>
    <d v="2016-01-09T03:54:49"/>
    <m/>
    <x v="0"/>
    <s v="&gt;&gt; User 2 has Connected"/>
    <x v="0"/>
    <x v="206"/>
    <x v="0"/>
    <x v="0"/>
    <x v="0"/>
  </r>
  <r>
    <x v="4"/>
    <d v="2016-01-09T03:56:37"/>
    <s v="R_1o1J9hqr28jQZGn"/>
    <x v="1"/>
    <s v="When was the last time you walked for more than an hour? Describe where you went and  what you saw."/>
    <x v="0"/>
    <x v="207"/>
    <x v="182"/>
    <x v="4"/>
    <x v="25"/>
  </r>
  <r>
    <x v="4"/>
    <d v="2016-01-09T03:58:23"/>
    <s v="R_2xYrwu7RMzgSC3d"/>
    <x v="2"/>
    <s v="When was thee last time you walked for more than an hour? Describe where you went and what you saw?"/>
    <x v="0"/>
    <x v="208"/>
    <x v="183"/>
    <x v="4"/>
    <x v="27"/>
  </r>
  <r>
    <x v="4"/>
    <d v="2016-01-09T03:58:59"/>
    <s v="R_2xYrwu7RMzgSC3d"/>
    <x v="2"/>
    <s v="I went to the library. I saw tons of houses and other buildings, stores, cars, vehicles."/>
    <x v="0"/>
    <x v="209"/>
    <x v="184"/>
    <x v="4"/>
    <x v="27"/>
  </r>
  <r>
    <x v="4"/>
    <d v="2016-01-09T03:59:36"/>
    <s v="R_2xYrwu7RMzgSC3d"/>
    <x v="2"/>
    <s v="When was the last time you walked for more than an hour? Describe where you went and what you saw."/>
    <x v="0"/>
    <x v="210"/>
    <x v="185"/>
    <x v="4"/>
    <x v="28"/>
  </r>
  <r>
    <x v="4"/>
    <d v="2016-01-09T03:59:39"/>
    <s v="R_1o1J9hqr28jQZGn"/>
    <x v="1"/>
    <s v="A week ago.  I walked around an old cemetery and saw a lot of old graves, head stones.  Statues."/>
    <x v="0"/>
    <x v="211"/>
    <x v="186"/>
    <x v="4"/>
    <x v="28"/>
  </r>
  <r>
    <x v="4"/>
    <d v="2016-01-09T04:00:06"/>
    <s v="R_1o1J9hqr28jQZGn"/>
    <x v="1"/>
    <s v="How did you celebrate last Halloween?"/>
    <x v="0"/>
    <x v="212"/>
    <x v="187"/>
    <x v="5"/>
    <x v="29"/>
  </r>
  <r>
    <x v="4"/>
    <d v="2016-01-09T04:00:23"/>
    <s v="R_2xYrwu7RMzgSC3d"/>
    <x v="2"/>
    <s v="I don't celebrate Halloween."/>
    <x v="0"/>
    <x v="213"/>
    <x v="188"/>
    <x v="5"/>
    <x v="29"/>
  </r>
  <r>
    <x v="4"/>
    <d v="2016-01-09T04:00:30"/>
    <s v="R_2xYrwu7RMzgSC3d"/>
    <x v="2"/>
    <s v="How did you celebrate last Halloween?"/>
    <x v="0"/>
    <x v="214"/>
    <x v="189"/>
    <x v="5"/>
    <x v="29"/>
  </r>
  <r>
    <x v="4"/>
    <d v="2016-01-09T04:00:56"/>
    <s v="R_1o1J9hqr28jQZGn"/>
    <x v="1"/>
    <s v="I hid upstairs in bed!"/>
    <x v="0"/>
    <x v="215"/>
    <x v="190"/>
    <x v="5"/>
    <x v="29"/>
  </r>
  <r>
    <x v="4"/>
    <d v="2016-01-09T04:01:07"/>
    <s v="R_1o1J9hqr28jQZGn"/>
    <x v="1"/>
    <s v="If you could invent a new flavor of ice cream, what would it be?"/>
    <x v="0"/>
    <x v="216"/>
    <x v="191"/>
    <x v="5"/>
    <x v="30"/>
  </r>
  <r>
    <x v="4"/>
    <d v="2016-01-09T04:01:27"/>
    <s v="R_2xYrwu7RMzgSC3d"/>
    <x v="2"/>
    <s v="I would invent pecan sugar cookie blend."/>
    <x v="0"/>
    <x v="217"/>
    <x v="192"/>
    <x v="5"/>
    <x v="30"/>
  </r>
  <r>
    <x v="4"/>
    <d v="2016-01-09T04:01:35"/>
    <s v="R_2xYrwu7RMzgSC3d"/>
    <x v="2"/>
    <s v="If you could invent a new flavor of ice cream, what would it be?"/>
    <x v="0"/>
    <x v="218"/>
    <x v="193"/>
    <x v="5"/>
    <x v="30"/>
  </r>
  <r>
    <x v="4"/>
    <d v="2016-01-09T04:02:21"/>
    <s v="R_1o1J9hqr28jQZGn"/>
    <x v="1"/>
    <s v="Would have something with bananas and chocolate and nuts.  Bonutchocolate!"/>
    <x v="0"/>
    <x v="219"/>
    <x v="194"/>
    <x v="5"/>
    <x v="31"/>
  </r>
  <r>
    <x v="4"/>
    <d v="2016-01-09T04:03:00"/>
    <s v="R_1o1J9hqr28jQZGn"/>
    <x v="1"/>
    <s v="What is your favorite holiday? Why?"/>
    <x v="0"/>
    <x v="220"/>
    <x v="195"/>
    <x v="5"/>
    <x v="32"/>
  </r>
  <r>
    <x v="4"/>
    <d v="2016-01-09T04:03:29"/>
    <s v="R_2xYrwu7RMzgSC3d"/>
    <x v="2"/>
    <s v="Thanksgiving, i love pumpkin pie and stuffing, delicious!"/>
    <x v="0"/>
    <x v="221"/>
    <x v="196"/>
    <x v="5"/>
    <x v="32"/>
  </r>
  <r>
    <x v="4"/>
    <d v="2016-01-09T04:03:36"/>
    <s v="R_2xYrwu7RMzgSC3d"/>
    <x v="2"/>
    <s v="What is your favorite holiday? Why?"/>
    <x v="0"/>
    <x v="222"/>
    <x v="197"/>
    <x v="5"/>
    <x v="32"/>
  </r>
  <r>
    <x v="4"/>
    <d v="2016-01-09T04:04:47"/>
    <s v="R_1o1J9hqr28jQZGn"/>
    <x v="1"/>
    <s v="Christmas.  I go back home and visit my family. I love to see them...but LOVE leaving them!"/>
    <x v="0"/>
    <x v="223"/>
    <x v="198"/>
    <x v="5"/>
    <x v="33"/>
  </r>
  <r>
    <x v="4"/>
    <d v="2016-01-09T04:05:06"/>
    <s v="R_1o1J9hqr28jQZGn"/>
    <x v="1"/>
    <s v="What gifts did you receive on your last birthday?"/>
    <x v="0"/>
    <x v="224"/>
    <x v="199"/>
    <x v="5"/>
    <x v="34"/>
  </r>
  <r>
    <x v="4"/>
    <d v="2016-01-09T04:05:33"/>
    <s v="R_2xYrwu7RMzgSC3d"/>
    <x v="2"/>
    <s v="I receive money and clothing."/>
    <x v="0"/>
    <x v="225"/>
    <x v="200"/>
    <x v="5"/>
    <x v="34"/>
  </r>
  <r>
    <x v="4"/>
    <d v="2016-01-09T04:05:41"/>
    <s v="R_2xYrwu7RMzgSC3d"/>
    <x v="2"/>
    <s v="What gifts did you receive on your last birthday?"/>
    <x v="0"/>
    <x v="226"/>
    <x v="201"/>
    <x v="5"/>
    <x v="34"/>
  </r>
  <r>
    <x v="4"/>
    <d v="2016-01-09T04:06:31"/>
    <s v="R_1o1J9hqr28jQZGn"/>
    <x v="1"/>
    <s v="Some gfriends took me out to play Drag Queen Bingo at a bar.  They bought my dinner and drinks. I got a hat and a painting."/>
    <x v="0"/>
    <x v="227"/>
    <x v="202"/>
    <x v="5"/>
    <x v="35"/>
  </r>
  <r>
    <x v="4"/>
    <d v="2016-01-09T04:06:40"/>
    <s v="R_1o1J9hqr28jQZGn"/>
    <x v="1"/>
    <s v="Describe the last time you went to the zoo."/>
    <x v="0"/>
    <x v="228"/>
    <x v="203"/>
    <x v="5"/>
    <x v="35"/>
  </r>
  <r>
    <x v="4"/>
    <d v="2016-01-09T04:06:55"/>
    <s v="R_2xYrwu7RMzgSC3d"/>
    <x v="2"/>
    <s v="I have never gone to the zoo."/>
    <x v="0"/>
    <x v="229"/>
    <x v="204"/>
    <x v="5"/>
    <x v="35"/>
  </r>
  <r>
    <x v="4"/>
    <d v="2016-01-09T04:07:02"/>
    <s v="R_2xYrwu7RMzgSC3d"/>
    <x v="2"/>
    <s v="Describe the last time you went to the zoo."/>
    <x v="0"/>
    <x v="230"/>
    <x v="205"/>
    <x v="5"/>
    <x v="36"/>
  </r>
  <r>
    <x v="4"/>
    <d v="2016-01-09T04:08:17"/>
    <s v="R_1o1J9hqr28jQZGn"/>
    <x v="1"/>
    <s v="I went to a zoo where you drive through a &quot;habitat&quot;.  I can't remember what it was called.  It's very cool. my car was attacked by some ostriches!"/>
    <x v="0"/>
    <x v="231"/>
    <x v="206"/>
    <x v="5"/>
    <x v="37"/>
  </r>
  <r>
    <x v="4"/>
    <d v="2016-01-09T04:08:27"/>
    <s v="R_1o1J9hqr28jQZGn"/>
    <x v="1"/>
    <s v="Do you like to get up early or stay up late? Is there anything funny that has resulted from  this?"/>
    <x v="0"/>
    <x v="232"/>
    <x v="207"/>
    <x v="5"/>
    <x v="37"/>
  </r>
  <r>
    <x v="4"/>
    <d v="2016-01-09T04:09:01"/>
    <s v="R_2xYrwu7RMzgSC3d"/>
    <x v="2"/>
    <s v="Stay up late. Nothing funny, i just get really irritated and bleary."/>
    <x v="0"/>
    <x v="233"/>
    <x v="208"/>
    <x v="5"/>
    <x v="38"/>
  </r>
  <r>
    <x v="4"/>
    <d v="2016-01-09T04:09:09"/>
    <s v="R_2xYrwu7RMzgSC3d"/>
    <x v="2"/>
    <s v="Do you like to get up early or stay up late? Is there anything funny that has resulted from this?"/>
    <x v="0"/>
    <x v="234"/>
    <x v="209"/>
    <x v="5"/>
    <x v="38"/>
  </r>
  <r>
    <x v="4"/>
    <d v="2016-01-09T04:10:30"/>
    <s v="R_1o1J9hqr28jQZGn"/>
    <x v="1"/>
    <s v="I'd like to get up early, but, I tend to stay up late.  I can't think of anything funny."/>
    <x v="0"/>
    <x v="235"/>
    <x v="210"/>
    <x v="5"/>
    <x v="39"/>
  </r>
  <r>
    <x v="4"/>
    <d v="2016-01-09T04:10:39"/>
    <s v="R_1o1J9hqr28jQZGn"/>
    <x v="1"/>
    <s v=". What did you do this summer?"/>
    <x v="0"/>
    <x v="236"/>
    <x v="211"/>
    <x v="5"/>
    <x v="39"/>
  </r>
  <r>
    <x v="4"/>
    <d v="2016-01-09T04:11:40"/>
    <s v="R_2xYrwu7RMzgSC3d"/>
    <x v="2"/>
    <s v="I worked a lot, visited the fair, took a trip to Vegas, first time there, pretty fun!"/>
    <x v="0"/>
    <x v="237"/>
    <x v="212"/>
    <x v="5"/>
    <x v="40"/>
  </r>
  <r>
    <x v="4"/>
    <d v="2016-01-09T04:11:49"/>
    <s v="R_2xYrwu7RMzgSC3d"/>
    <x v="2"/>
    <s v="What did you do this summer?"/>
    <x v="0"/>
    <x v="238"/>
    <x v="213"/>
    <x v="5"/>
    <x v="40"/>
  </r>
  <r>
    <x v="4"/>
    <d v="2016-01-09T04:13:04"/>
    <s v="R_1o1J9hqr28jQZGn"/>
    <x v="1"/>
    <s v="I spent a lot of time in my swimming pool!  Went to San Francisco for a few days."/>
    <x v="0"/>
    <x v="239"/>
    <x v="214"/>
    <x v="5"/>
    <x v="42"/>
  </r>
  <r>
    <x v="4"/>
    <d v="2016-01-09T04:13:18"/>
    <s v="R_1o1J9hqr28jQZGn"/>
    <x v="1"/>
    <s v="Who is your favorite actor of your own gender? Describe a favorite scene in which this  person has acted."/>
    <x v="0"/>
    <x v="240"/>
    <x v="215"/>
    <x v="5"/>
    <x v="42"/>
  </r>
  <r>
    <x v="4"/>
    <d v="2016-01-09T04:14:56"/>
    <s v="R_2xYrwu7RMzgSC3d"/>
    <x v="2"/>
    <s v="Joan Crawford. She played  a previously scarred woman, a child approached her and she put her hand to her unscarred face to shield it from the child forgetting that she was no longer scarred."/>
    <x v="0"/>
    <x v="241"/>
    <x v="216"/>
    <x v="5"/>
    <x v="43"/>
  </r>
  <r>
    <x v="4"/>
    <d v="2016-01-09T04:15:04"/>
    <s v="R_2xYrwu7RMzgSC3d"/>
    <x v="2"/>
    <s v="Who is your favorite actor of your own gender? Describe a favorite scene in which this person has acted."/>
    <x v="0"/>
    <x v="242"/>
    <x v="217"/>
    <x v="5"/>
    <x v="44"/>
  </r>
  <r>
    <x v="4"/>
    <d v="2016-01-09T04:15:12"/>
    <m/>
    <x v="0"/>
    <s v="&gt;&gt; This chat has 600 seconds remaining before expiring. Please start wrapping up your conversation."/>
    <x v="0"/>
    <x v="243"/>
    <x v="0"/>
    <x v="0"/>
    <x v="0"/>
  </r>
  <r>
    <x v="4"/>
    <d v="2016-01-09T04:15:49"/>
    <s v="R_1o1J9hqr28jQZGn"/>
    <x v="1"/>
    <s v="Melissa mcarthy,She robbed a pie shop."/>
    <x v="0"/>
    <x v="244"/>
    <x v="218"/>
    <x v="5"/>
    <x v="44"/>
  </r>
  <r>
    <x v="4"/>
    <d v="2016-01-09T04:16:19"/>
    <s v="R_1o1J9hqr28jQZGn"/>
    <x v="1"/>
    <s v="What is your favorite holiday? Why?"/>
    <x v="0"/>
    <x v="245"/>
    <x v="219"/>
    <x v="5"/>
    <x v="45"/>
  </r>
  <r>
    <x v="4"/>
    <d v="2016-01-09T04:16:21"/>
    <s v="R_2xYrwu7RMzgSC3d"/>
    <x v="2"/>
    <s v="Thanksgiving, i love pumpkin pie and stuffing, delicious!"/>
    <x v="0"/>
    <x v="246"/>
    <x v="220"/>
    <x v="5"/>
    <x v="45"/>
  </r>
  <r>
    <x v="4"/>
    <d v="2016-01-09T04:16:24"/>
    <s v="R_1o1J9hqr28jQZGn"/>
    <x v="1"/>
    <s v="Already asked that one."/>
    <x v="0"/>
    <x v="247"/>
    <x v="221"/>
    <x v="5"/>
    <x v="45"/>
  </r>
  <r>
    <x v="4"/>
    <d v="2016-01-09T04:16:36"/>
    <s v="R_2xYrwu7RMzgSC3d"/>
    <x v="2"/>
    <s v="What is your favorite holiday? Why?"/>
    <x v="0"/>
    <x v="248"/>
    <x v="222"/>
    <x v="5"/>
    <x v="45"/>
  </r>
  <r>
    <x v="4"/>
    <d v="2016-01-09T04:16:39"/>
    <s v="R_1o1J9hqr28jQZGn"/>
    <x v="1"/>
    <s v="Christmas, visiting family."/>
    <x v="0"/>
    <x v="249"/>
    <x v="223"/>
    <x v="5"/>
    <x v="45"/>
  </r>
  <r>
    <x v="4"/>
    <d v="2016-01-09T04:17:00"/>
    <s v="R_1o1J9hqr28jQZGn"/>
    <x v="1"/>
    <s v="What foreign country would you most like to visit? What attracts you to this place?"/>
    <x v="0"/>
    <x v="250"/>
    <x v="224"/>
    <x v="5"/>
    <x v="46"/>
  </r>
  <r>
    <x v="4"/>
    <d v="2016-01-09T04:17:04"/>
    <s v="R_2xYrwu7RMzgSC3d"/>
    <x v="2"/>
    <s v="Spain, learned a lot about it in Spanish class."/>
    <x v="0"/>
    <x v="251"/>
    <x v="225"/>
    <x v="5"/>
    <x v="46"/>
  </r>
  <r>
    <x v="4"/>
    <d v="2016-01-09T04:17:15"/>
    <s v="R_2xYrwu7RMzgSC3d"/>
    <x v="2"/>
    <s v="What foreign country would you most like to visit? What attracts you to this place?"/>
    <x v="0"/>
    <x v="252"/>
    <x v="226"/>
    <x v="5"/>
    <x v="46"/>
  </r>
  <r>
    <x v="4"/>
    <d v="2016-01-09T04:17:28"/>
    <s v="R_1o1J9hqr28jQZGn"/>
    <x v="1"/>
    <s v="Greece, the senery."/>
    <x v="0"/>
    <x v="253"/>
    <x v="227"/>
    <x v="5"/>
    <x v="46"/>
  </r>
  <r>
    <x v="4"/>
    <d v="2016-01-09T04:17:33"/>
    <s v="R_1o1J9hqr28jQZGn"/>
    <x v="1"/>
    <s v="Do you prefer digital watches and clocks or the kind with hands? Why?"/>
    <x v="0"/>
    <x v="254"/>
    <x v="228"/>
    <x v="5"/>
    <x v="46"/>
  </r>
  <r>
    <x v="4"/>
    <d v="2016-01-09T04:17:38"/>
    <s v="R_2xYrwu7RMzgSC3d"/>
    <x v="2"/>
    <s v="Digital watches are easier to read."/>
    <x v="0"/>
    <x v="255"/>
    <x v="229"/>
    <x v="5"/>
    <x v="46"/>
  </r>
  <r>
    <x v="4"/>
    <d v="2016-01-09T04:17:44"/>
    <s v="R_2xYrwu7RMzgSC3d"/>
    <x v="2"/>
    <s v="Do you prefer digital watches and clocks or the kind with hands? Why?"/>
    <x v="0"/>
    <x v="256"/>
    <x v="230"/>
    <x v="5"/>
    <x v="46"/>
  </r>
  <r>
    <x v="4"/>
    <d v="2016-01-09T04:18:00"/>
    <s v="R_1o1J9hqr28jQZGn"/>
    <x v="1"/>
    <s v="Digital.  Easy to read."/>
    <x v="0"/>
    <x v="257"/>
    <x v="231"/>
    <x v="5"/>
    <x v="47"/>
  </r>
  <r>
    <x v="4"/>
    <d v="2016-01-09T04:18:05"/>
    <s v="R_1o1J9hqr28jQZGn"/>
    <x v="1"/>
    <s v="Describe your mother's best friend."/>
    <x v="0"/>
    <x v="258"/>
    <x v="232"/>
    <x v="5"/>
    <x v="47"/>
  </r>
  <r>
    <x v="4"/>
    <d v="2016-01-09T04:18:07"/>
    <s v="R_2xYrwu7RMzgSC3d"/>
    <x v="2"/>
    <s v="Nice, kind, generous."/>
    <x v="0"/>
    <x v="259"/>
    <x v="233"/>
    <x v="5"/>
    <x v="47"/>
  </r>
  <r>
    <x v="4"/>
    <d v="2016-01-09T04:18:13"/>
    <s v="R_2xYrwu7RMzgSC3d"/>
    <x v="2"/>
    <s v="Describe your mother's best friend."/>
    <x v="0"/>
    <x v="260"/>
    <x v="234"/>
    <x v="5"/>
    <x v="47"/>
  </r>
  <r>
    <x v="4"/>
    <d v="2016-01-09T04:18:22"/>
    <s v="R_1o1J9hqr28jQZGn"/>
    <x v="1"/>
    <s v="My mom's dead."/>
    <x v="0"/>
    <x v="261"/>
    <x v="235"/>
    <x v="5"/>
    <x v="47"/>
  </r>
  <r>
    <x v="4"/>
    <d v="2016-01-09T04:18:27"/>
    <s v="R_1o1J9hqr28jQZGn"/>
    <x v="1"/>
    <s v="How often do you get your hair cut? Where do you go? Have you ever had a really bad  haircut experience?"/>
    <x v="0"/>
    <x v="262"/>
    <x v="236"/>
    <x v="5"/>
    <x v="47"/>
  </r>
  <r>
    <x v="4"/>
    <d v="2016-01-09T04:18:31"/>
    <s v="R_2xYrwu7RMzgSC3d"/>
    <x v="2"/>
    <s v="never, don't go anywhere."/>
    <x v="0"/>
    <x v="263"/>
    <x v="237"/>
    <x v="5"/>
    <x v="47"/>
  </r>
  <r>
    <x v="4"/>
    <d v="2016-01-09T04:18:41"/>
    <s v="R_2xYrwu7RMzgSC3d"/>
    <x v="2"/>
    <s v="How often do you get your hair cut? Where do you go? Have you ever had a really bad haircut experience?"/>
    <x v="0"/>
    <x v="264"/>
    <x v="238"/>
    <x v="5"/>
    <x v="47"/>
  </r>
  <r>
    <x v="4"/>
    <d v="2016-01-09T04:19:14"/>
    <s v="R_1o1J9hqr28jQZGn"/>
    <x v="1"/>
    <s v="every 6 weeks.  A friend and no, never had a bad one."/>
    <x v="0"/>
    <x v="265"/>
    <x v="239"/>
    <x v="5"/>
    <x v="48"/>
  </r>
  <r>
    <x v="4"/>
    <d v="2016-01-09T04:19:18"/>
    <s v="R_1o1J9hqr28jQZGn"/>
    <x v="1"/>
    <s v="What is the last concert you saw? How many of that band's albums do you own? Had you  seen them before? Where?"/>
    <x v="0"/>
    <x v="266"/>
    <x v="240"/>
    <x v="5"/>
    <x v="48"/>
  </r>
  <r>
    <x v="4"/>
    <d v="2016-01-09T04:19:24"/>
    <s v="R_2xYrwu7RMzgSC3d"/>
    <x v="2"/>
    <s v="never been to a concert.owned no albums."/>
    <x v="0"/>
    <x v="267"/>
    <x v="241"/>
    <x v="5"/>
    <x v="48"/>
  </r>
  <r>
    <x v="4"/>
    <d v="2016-01-09T04:19:31"/>
    <s v="R_2xYrwu7RMzgSC3d"/>
    <x v="2"/>
    <s v="What is the last concert you saw? How many of that band's albums do you own? Had you seen them before? Where?"/>
    <x v="0"/>
    <x v="268"/>
    <x v="242"/>
    <x v="5"/>
    <x v="48"/>
  </r>
  <r>
    <x v="4"/>
    <d v="2016-01-09T04:19:48"/>
    <s v="R_1o1J9hqr28jQZGn"/>
    <x v="1"/>
    <s v="Boz Skaggs, all of them, yes, several places."/>
    <x v="0"/>
    <x v="269"/>
    <x v="243"/>
    <x v="5"/>
    <x v="48"/>
  </r>
  <r>
    <x v="4"/>
    <d v="2016-01-09T04:20:06"/>
    <m/>
    <x v="0"/>
    <s v="&gt;&gt; User 1 has Disconnected"/>
    <x v="0"/>
    <x v="270"/>
    <x v="0"/>
    <x v="0"/>
    <x v="0"/>
  </r>
  <r>
    <x v="4"/>
    <d v="2016-01-09T04:20:12"/>
    <m/>
    <x v="0"/>
    <s v="&gt;&gt; User 2 has Disconnected"/>
    <x v="0"/>
    <x v="271"/>
    <x v="0"/>
    <x v="0"/>
    <x v="0"/>
  </r>
  <r>
    <x v="4"/>
    <d v="2016-01-09T04:25:26"/>
    <m/>
    <x v="0"/>
    <s v="&gt;&gt; This chat has now expired."/>
    <x v="0"/>
    <x v="272"/>
    <x v="0"/>
    <x v="0"/>
    <x v="0"/>
  </r>
  <r>
    <x v="5"/>
    <d v="2016-01-09T05:48:28"/>
    <m/>
    <x v="0"/>
    <s v="&gt;&gt; User 1 has Connected"/>
    <x v="0"/>
    <x v="273"/>
    <x v="0"/>
    <x v="0"/>
    <x v="0"/>
  </r>
  <r>
    <x v="5"/>
    <d v="2016-01-09T05:48:41"/>
    <m/>
    <x v="0"/>
    <s v="&gt;&gt; All chat participants have arrived. You may now chat!"/>
    <x v="0"/>
    <x v="274"/>
    <x v="0"/>
    <x v="0"/>
    <x v="0"/>
  </r>
  <r>
    <x v="5"/>
    <d v="2016-01-09T05:48:41"/>
    <m/>
    <x v="0"/>
    <s v="&gt;&gt; User 2 has Connected"/>
    <x v="0"/>
    <x v="274"/>
    <x v="0"/>
    <x v="0"/>
    <x v="0"/>
  </r>
  <r>
    <x v="5"/>
    <d v="2016-01-09T05:49:14"/>
    <s v="R_z8Yp36dxql5HP0J"/>
    <x v="1"/>
    <s v="When was the last time you walked for more than an hour? Describe where you went and  what you saw."/>
    <x v="0"/>
    <x v="275"/>
    <x v="244"/>
    <x v="6"/>
    <x v="21"/>
  </r>
  <r>
    <x v="5"/>
    <d v="2016-01-09T05:50:14"/>
    <s v="R_1jNFNXzEcSHanrf"/>
    <x v="2"/>
    <s v="I walked for more than an hour about a week ago on the beach. It was windy and a little cold. I had my dog with me and we had a great time."/>
    <x v="0"/>
    <x v="276"/>
    <x v="245"/>
    <x v="6"/>
    <x v="22"/>
  </r>
  <r>
    <x v="5"/>
    <d v="2016-01-09T05:50:21"/>
    <s v="R_1jNFNXzEcSHanrf"/>
    <x v="2"/>
    <s v="When was the last time you walked for more than an hour? Describe where you went and  what you saw"/>
    <x v="0"/>
    <x v="277"/>
    <x v="246"/>
    <x v="6"/>
    <x v="22"/>
  </r>
  <r>
    <x v="5"/>
    <d v="2016-01-09T05:50:54"/>
    <s v="R_z8Yp36dxql5HP0J"/>
    <x v="1"/>
    <s v="I took a walk this morning. I walked down the country road observing all the clean fields with my dog."/>
    <x v="0"/>
    <x v="278"/>
    <x v="247"/>
    <x v="6"/>
    <x v="22"/>
  </r>
  <r>
    <x v="5"/>
    <d v="2016-01-09T05:50:57"/>
    <s v="R_z8Yp36dxql5HP0J"/>
    <x v="1"/>
    <s v="How did you celebrate last Halloween?"/>
    <x v="0"/>
    <x v="279"/>
    <x v="248"/>
    <x v="6"/>
    <x v="22"/>
  </r>
  <r>
    <x v="5"/>
    <d v="2016-01-09T05:51:11"/>
    <s v="R_1jNFNXzEcSHanrf"/>
    <x v="2"/>
    <s v="Last Halloween I went to a friends costume party."/>
    <x v="0"/>
    <x v="280"/>
    <x v="249"/>
    <x v="6"/>
    <x v="23"/>
  </r>
  <r>
    <x v="5"/>
    <d v="2016-01-09T05:51:12"/>
    <s v="R_1jNFNXzEcSHanrf"/>
    <x v="2"/>
    <s v="How did you celebrate last Halloween?"/>
    <x v="0"/>
    <x v="281"/>
    <x v="250"/>
    <x v="6"/>
    <x v="23"/>
  </r>
  <r>
    <x v="5"/>
    <d v="2016-01-09T05:51:26"/>
    <s v="R_z8Yp36dxql5HP0J"/>
    <x v="1"/>
    <s v="I spent time with my cousins and taking them out treat or treating."/>
    <x v="0"/>
    <x v="282"/>
    <x v="251"/>
    <x v="6"/>
    <x v="23"/>
  </r>
  <r>
    <x v="5"/>
    <d v="2016-01-09T05:51:28"/>
    <s v="R_z8Yp36dxql5HP0J"/>
    <x v="1"/>
    <s v="If you could invent a new flavor of ice cream, what would it be?"/>
    <x v="0"/>
    <x v="283"/>
    <x v="252"/>
    <x v="6"/>
    <x v="23"/>
  </r>
  <r>
    <x v="5"/>
    <d v="2016-01-09T05:51:45"/>
    <s v="R_1jNFNXzEcSHanrf"/>
    <x v="2"/>
    <s v="The new flavor ice cream I would invent would be moose munch."/>
    <x v="0"/>
    <x v="284"/>
    <x v="253"/>
    <x v="6"/>
    <x v="23"/>
  </r>
  <r>
    <x v="5"/>
    <d v="2016-01-09T05:51:52"/>
    <s v="R_1jNFNXzEcSHanrf"/>
    <x v="2"/>
    <s v="If you could invent a new flavor of ice cream, what would it be?"/>
    <x v="0"/>
    <x v="285"/>
    <x v="254"/>
    <x v="6"/>
    <x v="23"/>
  </r>
  <r>
    <x v="5"/>
    <d v="2016-01-09T05:52:12"/>
    <s v="R_z8Yp36dxql5HP0J"/>
    <x v="1"/>
    <s v="I think that I would like to invent something spicy like Chipolte Icecream"/>
    <x v="0"/>
    <x v="286"/>
    <x v="255"/>
    <x v="6"/>
    <x v="49"/>
  </r>
  <r>
    <x v="5"/>
    <d v="2016-01-09T05:52:27"/>
    <s v="R_z8Yp36dxql5HP0J"/>
    <x v="1"/>
    <s v="What is your favorite holiday? Why?"/>
    <x v="0"/>
    <x v="287"/>
    <x v="256"/>
    <x v="6"/>
    <x v="49"/>
  </r>
  <r>
    <x v="5"/>
    <d v="2016-01-09T05:53:03"/>
    <s v="R_1jNFNXzEcSHanrf"/>
    <x v="2"/>
    <s v="My favorite holiday is Christmas because I get to see all of my family members."/>
    <x v="0"/>
    <x v="288"/>
    <x v="257"/>
    <x v="6"/>
    <x v="50"/>
  </r>
  <r>
    <x v="5"/>
    <d v="2016-01-09T05:53:08"/>
    <s v="R_1jNFNXzEcSHanrf"/>
    <x v="2"/>
    <s v="What is your favorite holiday? Why?"/>
    <x v="0"/>
    <x v="289"/>
    <x v="258"/>
    <x v="6"/>
    <x v="50"/>
  </r>
  <r>
    <x v="5"/>
    <d v="2016-01-09T05:53:24"/>
    <s v="R_z8Yp36dxql5HP0J"/>
    <x v="1"/>
    <s v="Christmas is my favorite holiday as well because I get to spend it with everyone i love"/>
    <x v="0"/>
    <x v="290"/>
    <x v="259"/>
    <x v="6"/>
    <x v="50"/>
  </r>
  <r>
    <x v="5"/>
    <d v="2016-01-09T05:53:25"/>
    <s v="R_z8Yp36dxql5HP0J"/>
    <x v="1"/>
    <s v="What gifts did you receive on your last birthday?"/>
    <x v="0"/>
    <x v="291"/>
    <x v="260"/>
    <x v="6"/>
    <x v="50"/>
  </r>
  <r>
    <x v="5"/>
    <d v="2016-01-09T05:54:03"/>
    <s v="R_1jNFNXzEcSHanrf"/>
    <x v="2"/>
    <s v="On my last birthday I was taken to a concert. Some others include gift cards and some craft beer selections."/>
    <x v="0"/>
    <x v="292"/>
    <x v="261"/>
    <x v="6"/>
    <x v="51"/>
  </r>
  <r>
    <x v="5"/>
    <d v="2016-01-09T05:54:09"/>
    <s v="R_1jNFNXzEcSHanrf"/>
    <x v="2"/>
    <s v="What gifts did you receive on your last birthday?"/>
    <x v="0"/>
    <x v="293"/>
    <x v="262"/>
    <x v="6"/>
    <x v="51"/>
  </r>
  <r>
    <x v="5"/>
    <d v="2016-01-09T05:54:29"/>
    <s v="R_z8Yp36dxql5HP0J"/>
    <x v="1"/>
    <s v="Last year I got mostly gift cards because people are unsure how to buy gifts for me I think"/>
    <x v="0"/>
    <x v="294"/>
    <x v="263"/>
    <x v="6"/>
    <x v="51"/>
  </r>
  <r>
    <x v="5"/>
    <d v="2016-01-09T05:54:31"/>
    <s v="R_z8Yp36dxql5HP0J"/>
    <x v="1"/>
    <s v=". Describe the last time you went to the zoo."/>
    <x v="0"/>
    <x v="295"/>
    <x v="264"/>
    <x v="6"/>
    <x v="51"/>
  </r>
  <r>
    <x v="5"/>
    <d v="2016-01-09T05:54:49"/>
    <s v="R_1jNFNXzEcSHanrf"/>
    <x v="2"/>
    <s v="The last time I went to the zoo was when I was in college. It was interesting but sad at the same time seeing all of the animals in cages and not in their natural habitat."/>
    <x v="0"/>
    <x v="296"/>
    <x v="265"/>
    <x v="6"/>
    <x v="51"/>
  </r>
  <r>
    <x v="5"/>
    <d v="2016-01-09T05:54:55"/>
    <s v="R_1jNFNXzEcSHanrf"/>
    <x v="2"/>
    <s v="Describe the last time you went to the zoo."/>
    <x v="0"/>
    <x v="297"/>
    <x v="266"/>
    <x v="6"/>
    <x v="51"/>
  </r>
  <r>
    <x v="5"/>
    <d v="2016-01-09T05:55:25"/>
    <s v="R_z8Yp36dxql5HP0J"/>
    <x v="1"/>
    <s v="I took my little cousins to the Zoo in Michigan City last summer. I enjoyed most of it but they did not have enough space for the bigger cats"/>
    <x v="0"/>
    <x v="298"/>
    <x v="267"/>
    <x v="6"/>
    <x v="24"/>
  </r>
  <r>
    <x v="5"/>
    <d v="2016-01-09T05:55:28"/>
    <s v="R_z8Yp36dxql5HP0J"/>
    <x v="1"/>
    <s v="Do you like to get up early or stay up late? Is there anything funny that has resulted from  this?"/>
    <x v="0"/>
    <x v="299"/>
    <x v="268"/>
    <x v="6"/>
    <x v="24"/>
  </r>
  <r>
    <x v="5"/>
    <d v="2016-01-09T05:55:47"/>
    <s v="R_1jNFNXzEcSHanrf"/>
    <x v="2"/>
    <s v="I like to stay up late. My friends think I'm a vampire."/>
    <x v="0"/>
    <x v="300"/>
    <x v="269"/>
    <x v="6"/>
    <x v="24"/>
  </r>
  <r>
    <x v="5"/>
    <d v="2016-01-09T05:55:48"/>
    <s v="R_1jNFNXzEcSHanrf"/>
    <x v="2"/>
    <s v="Do you like to get up early or stay up late? Is there anything funny that has resulted from  this?"/>
    <x v="0"/>
    <x v="301"/>
    <x v="270"/>
    <x v="6"/>
    <x v="24"/>
  </r>
  <r>
    <x v="5"/>
    <d v="2016-01-09T05:56:15"/>
    <s v="R_z8Yp36dxql5HP0J"/>
    <x v="1"/>
    <s v="I like to stay up late at night. Nothing really funny has come from it other than I am a grump if I have to get up in the morning"/>
    <x v="0"/>
    <x v="302"/>
    <x v="271"/>
    <x v="6"/>
    <x v="25"/>
  </r>
  <r>
    <x v="5"/>
    <d v="2016-01-09T05:56:25"/>
    <s v="R_z8Yp36dxql5HP0J"/>
    <x v="1"/>
    <s v="What did you do this summer?"/>
    <x v="0"/>
    <x v="303"/>
    <x v="272"/>
    <x v="6"/>
    <x v="25"/>
  </r>
  <r>
    <x v="5"/>
    <d v="2016-01-09T05:56:26"/>
    <s v="R_1jNFNXzEcSHanrf"/>
    <x v="2"/>
    <s v="This summer I worked in order to save up money."/>
    <x v="0"/>
    <x v="304"/>
    <x v="273"/>
    <x v="6"/>
    <x v="25"/>
  </r>
  <r>
    <x v="5"/>
    <d v="2016-01-09T05:56:28"/>
    <s v="R_1jNFNXzEcSHanrf"/>
    <x v="2"/>
    <s v="What did you do this summer?"/>
    <x v="0"/>
    <x v="305"/>
    <x v="274"/>
    <x v="6"/>
    <x v="25"/>
  </r>
  <r>
    <x v="5"/>
    <d v="2016-01-09T05:56:36"/>
    <s v="R_z8Yp36dxql5HP0J"/>
    <x v="1"/>
    <s v="Spent a lot of time camping and working"/>
    <x v="0"/>
    <x v="306"/>
    <x v="275"/>
    <x v="6"/>
    <x v="25"/>
  </r>
  <r>
    <x v="5"/>
    <d v="2016-01-09T05:56:48"/>
    <s v="R_z8Yp36dxql5HP0J"/>
    <x v="1"/>
    <s v="Who is your favorite actor of your own gender? Describe a favorite scene in which this  person has acted"/>
    <x v="0"/>
    <x v="307"/>
    <x v="276"/>
    <x v="6"/>
    <x v="25"/>
  </r>
  <r>
    <x v="5"/>
    <d v="2016-01-09T05:57:23"/>
    <s v="R_1jNFNXzEcSHanrf"/>
    <x v="2"/>
    <s v="My favorite actor is Melissa McCarthy at the moment because she's absolutely hilarious. Favorite scene is any from her work in Bridesmaids or Tammy."/>
    <x v="0"/>
    <x v="308"/>
    <x v="277"/>
    <x v="6"/>
    <x v="26"/>
  </r>
  <r>
    <x v="5"/>
    <d v="2016-01-09T05:57:25"/>
    <s v="R_1jNFNXzEcSHanrf"/>
    <x v="2"/>
    <s v="Who is your favorite actor of your own gender? Describe a favorite scene in which this  person has acted."/>
    <x v="0"/>
    <x v="309"/>
    <x v="278"/>
    <x v="6"/>
    <x v="26"/>
  </r>
  <r>
    <x v="5"/>
    <d v="2016-01-09T05:58:15"/>
    <s v="R_z8Yp36dxql5HP0J"/>
    <x v="1"/>
    <s v="I like Julia Roberts in Pretty Women. I think she is talented and diverse. My favorite scene in Pretty Woman is when she goes to the store with a bunch of cash and is all dressed up"/>
    <x v="0"/>
    <x v="310"/>
    <x v="279"/>
    <x v="6"/>
    <x v="27"/>
  </r>
  <r>
    <x v="5"/>
    <d v="2016-01-09T05:58:16"/>
    <s v="R_z8Yp36dxql5HP0J"/>
    <x v="1"/>
    <s v="What is your favorite holiday? Why?"/>
    <x v="0"/>
    <x v="311"/>
    <x v="280"/>
    <x v="6"/>
    <x v="27"/>
  </r>
  <r>
    <x v="5"/>
    <d v="2016-01-09T05:58:36"/>
    <s v="R_1jNFNXzEcSHanrf"/>
    <x v="2"/>
    <s v="My favorite holiday is Christmas because I get to see all of my family members."/>
    <x v="0"/>
    <x v="312"/>
    <x v="281"/>
    <x v="6"/>
    <x v="27"/>
  </r>
  <r>
    <x v="5"/>
    <d v="2016-01-09T05:58:45"/>
    <s v="R_1jNFNXzEcSHanrf"/>
    <x v="2"/>
    <s v="What foreign country would you most like to visit? What attracts you to this place?"/>
    <x v="0"/>
    <x v="313"/>
    <x v="282"/>
    <x v="6"/>
    <x v="27"/>
  </r>
  <r>
    <x v="5"/>
    <d v="2016-01-09T05:59:10"/>
    <s v="R_z8Yp36dxql5HP0J"/>
    <x v="1"/>
    <s v="Ireland because of all the castle ruins and hills. I think it would be breathtaking"/>
    <x v="0"/>
    <x v="314"/>
    <x v="283"/>
    <x v="6"/>
    <x v="28"/>
  </r>
  <r>
    <x v="5"/>
    <d v="2016-01-09T05:59:11"/>
    <s v="R_z8Yp36dxql5HP0J"/>
    <x v="1"/>
    <s v="What foreign country would you most like to visit? What attracts you to this place?"/>
    <x v="0"/>
    <x v="315"/>
    <x v="284"/>
    <x v="6"/>
    <x v="28"/>
  </r>
  <r>
    <x v="5"/>
    <d v="2016-01-09T05:59:42"/>
    <s v="R_1jNFNXzEcSHanrf"/>
    <x v="2"/>
    <s v="I would most like to visit Ireland as well for those reasons, as well as having a true pint of Guinness from a pub!"/>
    <x v="0"/>
    <x v="316"/>
    <x v="285"/>
    <x v="6"/>
    <x v="28"/>
  </r>
  <r>
    <x v="5"/>
    <d v="2016-01-09T05:59:54"/>
    <s v="R_1jNFNXzEcSHanrf"/>
    <x v="2"/>
    <s v="Do you prefer digital watches and clocks or the kind with hands? Why?"/>
    <x v="0"/>
    <x v="317"/>
    <x v="286"/>
    <x v="6"/>
    <x v="28"/>
  </r>
  <r>
    <x v="5"/>
    <d v="2016-01-09T06:00:11"/>
    <s v="R_z8Yp36dxql5HP0J"/>
    <x v="1"/>
    <s v="I prefer digital watches because they are easier when I am working."/>
    <x v="0"/>
    <x v="318"/>
    <x v="287"/>
    <x v="7"/>
    <x v="29"/>
  </r>
  <r>
    <x v="5"/>
    <d v="2016-01-09T06:00:12"/>
    <s v="R_z8Yp36dxql5HP0J"/>
    <x v="1"/>
    <s v="Do you prefer digital watches and clocks or the kind with hands? Why?"/>
    <x v="0"/>
    <x v="319"/>
    <x v="288"/>
    <x v="7"/>
    <x v="29"/>
  </r>
  <r>
    <x v="5"/>
    <d v="2016-01-09T06:00:18"/>
    <s v="R_1jNFNXzEcSHanrf"/>
    <x v="2"/>
    <s v="I prefer clocks with hands because they are classic"/>
    <x v="0"/>
    <x v="320"/>
    <x v="289"/>
    <x v="7"/>
    <x v="29"/>
  </r>
  <r>
    <x v="5"/>
    <d v="2016-01-09T06:00:28"/>
    <s v="R_1jNFNXzEcSHanrf"/>
    <x v="2"/>
    <s v="Describe your mother's best friend."/>
    <x v="0"/>
    <x v="321"/>
    <x v="290"/>
    <x v="7"/>
    <x v="29"/>
  </r>
  <r>
    <x v="5"/>
    <d v="2016-01-09T06:00:49"/>
    <s v="R_z8Yp36dxql5HP0J"/>
    <x v="1"/>
    <s v="She can be loud, funny, silly, and sometimes rude but I dont think she is actually trying to be rude."/>
    <x v="0"/>
    <x v="322"/>
    <x v="291"/>
    <x v="7"/>
    <x v="29"/>
  </r>
  <r>
    <x v="5"/>
    <d v="2016-01-09T06:00:50"/>
    <s v="R_z8Yp36dxql5HP0J"/>
    <x v="1"/>
    <s v="Describe your mother's best friend."/>
    <x v="0"/>
    <x v="323"/>
    <x v="292"/>
    <x v="7"/>
    <x v="29"/>
  </r>
  <r>
    <x v="5"/>
    <d v="2016-01-09T06:00:57"/>
    <s v="R_1jNFNXzEcSHanrf"/>
    <x v="2"/>
    <s v="My mother's best friend is a quirky lady she works with who is the funniest woman I've ever met. She's awesome."/>
    <x v="0"/>
    <x v="324"/>
    <x v="293"/>
    <x v="7"/>
    <x v="29"/>
  </r>
  <r>
    <x v="5"/>
    <d v="2016-01-09T06:01:03"/>
    <s v="R_1jNFNXzEcSHanrf"/>
    <x v="2"/>
    <s v="How often do you get your hair cut? Where do you go? Have you ever had a really bad  haircut experience?"/>
    <x v="0"/>
    <x v="325"/>
    <x v="294"/>
    <x v="7"/>
    <x v="30"/>
  </r>
  <r>
    <x v="5"/>
    <d v="2016-01-09T06:01:27"/>
    <s v="R_z8Yp36dxql5HP0J"/>
    <x v="1"/>
    <s v="I get my haircut three times a year at Great Clips and I haven't had any bad hair cut experiences that i recall."/>
    <x v="0"/>
    <x v="326"/>
    <x v="295"/>
    <x v="7"/>
    <x v="30"/>
  </r>
  <r>
    <x v="5"/>
    <d v="2016-01-09T06:01:28"/>
    <s v="R_z8Yp36dxql5HP0J"/>
    <x v="1"/>
    <s v="How often do you get your hair cut? Where do you go? Have you ever had a really bad  haircut experience?"/>
    <x v="0"/>
    <x v="327"/>
    <x v="296"/>
    <x v="7"/>
    <x v="30"/>
  </r>
  <r>
    <x v="5"/>
    <d v="2016-01-09T06:02:33"/>
    <s v="R_1jNFNXzEcSHanrf"/>
    <x v="2"/>
    <s v="I get my hair cut about once every month at home. I cut it myself because I'm frugal like that. I had a bad experience once when I went somewhere so therefore I cut my own now."/>
    <x v="0"/>
    <x v="328"/>
    <x v="297"/>
    <x v="7"/>
    <x v="31"/>
  </r>
  <r>
    <x v="5"/>
    <d v="2016-01-09T06:02:41"/>
    <s v="R_1jNFNXzEcSHanrf"/>
    <x v="2"/>
    <s v="What is the last concert you saw? How many of that band's albums do you own? Had you  seen them before? Where?"/>
    <x v="0"/>
    <x v="329"/>
    <x v="298"/>
    <x v="7"/>
    <x v="31"/>
  </r>
  <r>
    <x v="5"/>
    <d v="2016-01-09T06:03:28"/>
    <s v="R_z8Yp36dxql5HP0J"/>
    <x v="1"/>
    <s v="I actually went to a concert that was made up of 100 bands called Rock on the Range. I had a few of the bands' albums but not all of them. One of the bands is Korn and I have seen them at Verizon twice."/>
    <x v="0"/>
    <x v="330"/>
    <x v="299"/>
    <x v="7"/>
    <x v="32"/>
  </r>
  <r>
    <x v="5"/>
    <d v="2016-01-09T06:03:30"/>
    <s v="R_z8Yp36dxql5HP0J"/>
    <x v="1"/>
    <s v="What is the last concert you saw? How many of that band's albums do you own? Had you  seen them before? Where?"/>
    <x v="0"/>
    <x v="331"/>
    <x v="300"/>
    <x v="7"/>
    <x v="32"/>
  </r>
  <r>
    <x v="5"/>
    <d v="2016-01-09T06:03:44"/>
    <s v="R_1jNFNXzEcSHanrf"/>
    <x v="2"/>
    <s v="Last concert I saw was Missy Higgins. I have all of her albums and I've seen her before when I was in Australia."/>
    <x v="0"/>
    <x v="332"/>
    <x v="301"/>
    <x v="7"/>
    <x v="32"/>
  </r>
  <r>
    <x v="5"/>
    <d v="2016-01-09T06:04:13"/>
    <m/>
    <x v="0"/>
    <s v="&gt;&gt; User 2 has Disconnected"/>
    <x v="0"/>
    <x v="333"/>
    <x v="0"/>
    <x v="0"/>
    <x v="0"/>
  </r>
  <r>
    <x v="5"/>
    <d v="2016-01-09T06:04:14"/>
    <s v="R_1jNFNXzEcSHanrf"/>
    <x v="2"/>
    <s v=" :smiley:"/>
    <x v="0"/>
    <x v="334"/>
    <x v="302"/>
    <x v="7"/>
    <x v="33"/>
  </r>
  <r>
    <x v="5"/>
    <d v="2016-01-09T06:04:21"/>
    <m/>
    <x v="0"/>
    <s v="&gt;&gt; User 1 has Disconnected"/>
    <x v="0"/>
    <x v="335"/>
    <x v="0"/>
    <x v="0"/>
    <x v="0"/>
  </r>
  <r>
    <x v="5"/>
    <d v="2016-01-09T06:09:08"/>
    <m/>
    <x v="0"/>
    <s v="&gt;&gt; This chat has 600 seconds remaining before expiring. Please start wrapping up your conversation."/>
    <x v="0"/>
    <x v="336"/>
    <x v="0"/>
    <x v="0"/>
    <x v="0"/>
  </r>
  <r>
    <x v="5"/>
    <d v="2016-01-09T06:19:22"/>
    <m/>
    <x v="0"/>
    <s v="&gt;&gt; This chat has now expired."/>
    <x v="0"/>
    <x v="337"/>
    <x v="0"/>
    <x v="0"/>
    <x v="0"/>
  </r>
  <r>
    <x v="6"/>
    <d v="2016-01-10T00:32:31"/>
    <m/>
    <x v="0"/>
    <s v="&gt;&gt; User 1 has Connected"/>
    <x v="0"/>
    <x v="338"/>
    <x v="0"/>
    <x v="0"/>
    <x v="0"/>
  </r>
  <r>
    <x v="6"/>
    <d v="2016-01-10T00:33:23"/>
    <m/>
    <x v="0"/>
    <s v="&gt;&gt; All chat participants have arrived. You may now chat!"/>
    <x v="0"/>
    <x v="339"/>
    <x v="0"/>
    <x v="0"/>
    <x v="0"/>
  </r>
  <r>
    <x v="6"/>
    <d v="2016-01-10T00:33:23"/>
    <m/>
    <x v="0"/>
    <s v="&gt;&gt; User 2 has Connected"/>
    <x v="0"/>
    <x v="339"/>
    <x v="0"/>
    <x v="0"/>
    <x v="0"/>
  </r>
  <r>
    <x v="6"/>
    <d v="2016-01-10T00:33:59"/>
    <s v="R_3PZzJHQbIsdihSD"/>
    <x v="1"/>
    <s v="When was the last time you walked for more than an hour? Describe where you went and  what you saw."/>
    <x v="0"/>
    <x v="340"/>
    <x v="303"/>
    <x v="8"/>
    <x v="5"/>
  </r>
  <r>
    <x v="6"/>
    <d v="2016-01-10T00:34:44"/>
    <s v="R_3PZzJHQbIsdihSD"/>
    <x v="1"/>
    <s v="Well, for me there's a great park just down the road. It's on a hill that overlooks the mountiains. It's a couple miles long, so an easy stroll a couple times around can easily take an hour or more. It's so beautiful there"/>
    <x v="0"/>
    <x v="341"/>
    <x v="304"/>
    <x v="8"/>
    <x v="6"/>
  </r>
  <r>
    <x v="6"/>
    <d v="2016-01-10T00:35:13"/>
    <s v="R_3PZzJHQbIsdihSD"/>
    <x v="1"/>
    <s v="How about you?"/>
    <x v="0"/>
    <x v="342"/>
    <x v="305"/>
    <x v="8"/>
    <x v="7"/>
  </r>
  <r>
    <x v="6"/>
    <d v="2016-01-10T00:35:49"/>
    <m/>
    <x v="0"/>
    <s v="&gt;&gt; User 1 has Disconnected"/>
    <x v="0"/>
    <x v="343"/>
    <x v="0"/>
    <x v="0"/>
    <x v="0"/>
  </r>
  <r>
    <x v="6"/>
    <d v="2016-01-10T00:36:58"/>
    <s v="R_3PZzJHQbIsdihSD"/>
    <x v="1"/>
    <s v="When was the last time you walked for more than an hour? Describe where you went and  what you saw."/>
    <x v="0"/>
    <x v="344"/>
    <x v="306"/>
    <x v="8"/>
    <x v="8"/>
  </r>
  <r>
    <x v="6"/>
    <d v="2016-01-10T00:37:03"/>
    <m/>
    <x v="0"/>
    <s v="&gt;&gt; User 2 has Disconnected"/>
    <x v="0"/>
    <x v="345"/>
    <x v="0"/>
    <x v="0"/>
    <x v="0"/>
  </r>
  <r>
    <x v="6"/>
    <d v="2016-01-10T00:53:49"/>
    <m/>
    <x v="0"/>
    <s v="&gt;&gt; This chat has 600 seconds remaining before expiring. Please start wrapping up your conversation."/>
    <x v="0"/>
    <x v="346"/>
    <x v="0"/>
    <x v="0"/>
    <x v="0"/>
  </r>
  <r>
    <x v="6"/>
    <d v="2016-01-10T01:03:58"/>
    <m/>
    <x v="0"/>
    <s v="&gt;&gt; This chat has now expired."/>
    <x v="0"/>
    <x v="347"/>
    <x v="0"/>
    <x v="0"/>
    <x v="0"/>
  </r>
  <r>
    <x v="7"/>
    <d v="2016-01-10T02:54:45"/>
    <m/>
    <x v="0"/>
    <s v="&gt;&gt; User 1 has Connected"/>
    <x v="0"/>
    <x v="348"/>
    <x v="0"/>
    <x v="0"/>
    <x v="0"/>
  </r>
  <r>
    <x v="7"/>
    <d v="2016-01-10T03:03:33"/>
    <m/>
    <x v="0"/>
    <s v="&gt;&gt; All chat participants have arrived. You may now chat!"/>
    <x v="0"/>
    <x v="349"/>
    <x v="0"/>
    <x v="0"/>
    <x v="0"/>
  </r>
  <r>
    <x v="7"/>
    <d v="2016-01-10T03:03:33"/>
    <m/>
    <x v="0"/>
    <s v="&gt;&gt; User 2 has Connected"/>
    <x v="0"/>
    <x v="349"/>
    <x v="0"/>
    <x v="0"/>
    <x v="0"/>
  </r>
  <r>
    <x v="7"/>
    <d v="2016-01-10T03:03:53"/>
    <s v="R_73xvHA4LQ2ey253"/>
    <x v="2"/>
    <s v="Hi! shall we start the questions?"/>
    <x v="0"/>
    <x v="350"/>
    <x v="307"/>
    <x v="4"/>
    <x v="32"/>
  </r>
  <r>
    <x v="7"/>
    <d v="2016-01-10T03:04:14"/>
    <s v="R_73xvHA4LQ2ey253"/>
    <x v="2"/>
    <s v="When was the last time you walked for more than an hour? Describe where you went and  what you saw"/>
    <x v="0"/>
    <x v="351"/>
    <x v="308"/>
    <x v="4"/>
    <x v="33"/>
  </r>
  <r>
    <x v="7"/>
    <d v="2016-01-10T03:05:16"/>
    <s v="R_2UVMtnguIK2eLa2"/>
    <x v="1"/>
    <s v="Hmm probably when I was visiting the Mall of America.  I know it is shopping but I think that still counts! How about you?"/>
    <x v="0"/>
    <x v="352"/>
    <x v="309"/>
    <x v="4"/>
    <x v="34"/>
  </r>
  <r>
    <x v="7"/>
    <d v="2016-01-10T03:06:12"/>
    <s v="R_73xvHA4LQ2ey253"/>
    <x v="2"/>
    <s v="Last week I went to a park in Des Moines and walked around a lake."/>
    <x v="0"/>
    <x v="353"/>
    <x v="310"/>
    <x v="4"/>
    <x v="35"/>
  </r>
  <r>
    <x v="7"/>
    <d v="2016-01-10T03:06:36"/>
    <s v="R_2UVMtnguIK2eLa2"/>
    <x v="1"/>
    <s v="Des Moines?That must have been cold.  How did you celebrate last Halloween?"/>
    <x v="0"/>
    <x v="354"/>
    <x v="311"/>
    <x v="4"/>
    <x v="35"/>
  </r>
  <r>
    <x v="7"/>
    <d v="2016-01-10T03:07:03"/>
    <s v="R_73xvHA4LQ2ey253"/>
    <x v="2"/>
    <s v="It was chilly. But it has been a mild winter. I was in Stillwater Oklahoma for a cross country meet. you?"/>
    <x v="0"/>
    <x v="355"/>
    <x v="312"/>
    <x v="4"/>
    <x v="36"/>
  </r>
  <r>
    <x v="7"/>
    <d v="2016-01-10T03:07:52"/>
    <s v="R_2UVMtnguIK2eLa2"/>
    <x v="1"/>
    <s v="That sounds like fun.  I didn't do a whole lot - just hung out with some friends.  I am too old for halloween. . If you could invent a new flavor of ice cream, what would it be?"/>
    <x v="0"/>
    <x v="356"/>
    <x v="313"/>
    <x v="4"/>
    <x v="36"/>
  </r>
  <r>
    <x v="7"/>
    <d v="2016-01-10T03:08:39"/>
    <s v="R_73xvHA4LQ2ey253"/>
    <x v="2"/>
    <s v="lame. your never to old for halloween. hmmm. thats tough. Probably something peanut buttery and carmaally"/>
    <x v="0"/>
    <x v="357"/>
    <x v="314"/>
    <x v="4"/>
    <x v="37"/>
  </r>
  <r>
    <x v="7"/>
    <d v="2016-01-10T03:08:50"/>
    <s v="R_73xvHA4LQ2ey253"/>
    <x v="2"/>
    <s v="What gifts did you receive on your last birthday?"/>
    <x v="0"/>
    <x v="358"/>
    <x v="315"/>
    <x v="4"/>
    <x v="37"/>
  </r>
  <r>
    <x v="7"/>
    <d v="2016-01-10T03:09:46"/>
    <s v="R_2UVMtnguIK2eLa2"/>
    <x v="1"/>
    <s v="That sounds delecious. Are there any flavors of Ice Cream that don't exist?   I probably would invent something coffee based with carmel and toffee- Ben and Jerry esque."/>
    <x v="0"/>
    <x v="359"/>
    <x v="316"/>
    <x v="4"/>
    <x v="38"/>
  </r>
  <r>
    <x v="7"/>
    <d v="2016-01-10T03:10:09"/>
    <s v="R_2UVMtnguIK2eLa2"/>
    <x v="1"/>
    <s v="I don't remember getting anything special for my birthday. Just a nice dinner with friends.  How about yourself?"/>
    <x v="0"/>
    <x v="360"/>
    <x v="317"/>
    <x v="4"/>
    <x v="39"/>
  </r>
  <r>
    <x v="7"/>
    <d v="2016-01-10T03:11:15"/>
    <s v="R_73xvHA4LQ2ey253"/>
    <x v="2"/>
    <s v="That sounds nice. hmm. I didnt get much, as I'm to old for birthdays. Just some clothes and money"/>
    <x v="0"/>
    <x v="361"/>
    <x v="318"/>
    <x v="4"/>
    <x v="40"/>
  </r>
  <r>
    <x v="7"/>
    <d v="2016-01-10T03:11:26"/>
    <s v="R_73xvHA4LQ2ey253"/>
    <x v="2"/>
    <s v="What is your favorite holiday? Why?"/>
    <x v="0"/>
    <x v="362"/>
    <x v="319"/>
    <x v="4"/>
    <x v="40"/>
  </r>
  <r>
    <x v="7"/>
    <d v="2016-01-10T03:11:34"/>
    <s v="R_2UVMtnguIK2eLa2"/>
    <x v="1"/>
    <s v="Can'tgo wrong with those"/>
    <x v="0"/>
    <x v="363"/>
    <x v="320"/>
    <x v="4"/>
    <x v="40"/>
  </r>
  <r>
    <x v="7"/>
    <d v="2016-01-10T03:11:48"/>
    <s v="R_2UVMtnguIK2eLa2"/>
    <x v="1"/>
    <s v="But probably Christmas - only time family is all together nowadays. How about you?"/>
    <x v="0"/>
    <x v="364"/>
    <x v="321"/>
    <x v="4"/>
    <x v="40"/>
  </r>
  <r>
    <x v="7"/>
    <d v="2016-01-10T03:12:18"/>
    <s v="R_73xvHA4LQ2ey253"/>
    <x v="2"/>
    <s v="Definitely Christmas. Good Food, family and it is the happiest time of year. Describe the last time you went to the zoo."/>
    <x v="0"/>
    <x v="365"/>
    <x v="322"/>
    <x v="4"/>
    <x v="41"/>
  </r>
  <r>
    <x v="7"/>
    <d v="2016-01-10T03:13:22"/>
    <s v="R_2UVMtnguIK2eLa2"/>
    <x v="1"/>
    <s v="I barely remember it. I was entertaining some friends from out of town that had a young kid.  All I remember is it was way too hot and miserable, not a huge fan of the zoo.  You?"/>
    <x v="0"/>
    <x v="366"/>
    <x v="323"/>
    <x v="4"/>
    <x v="42"/>
  </r>
  <r>
    <x v="7"/>
    <d v="2016-01-10T03:14:01"/>
    <s v="R_73xvHA4LQ2ey253"/>
    <x v="2"/>
    <s v="I cant remember the last time i went. Its been awhile. Do you like to get up early or stay up late? Is there anything funny that has resulted from  this?"/>
    <x v="0"/>
    <x v="367"/>
    <x v="324"/>
    <x v="4"/>
    <x v="43"/>
  </r>
  <r>
    <x v="7"/>
    <d v="2016-01-10T03:14:06"/>
    <m/>
    <x v="0"/>
    <s v="&gt;&gt; User 2 has Disconnected"/>
    <x v="0"/>
    <x v="368"/>
    <x v="0"/>
    <x v="0"/>
    <x v="0"/>
  </r>
  <r>
    <x v="7"/>
    <d v="2016-01-10T03:14:58"/>
    <s v="R_2UVMtnguIK2eLa2"/>
    <x v="1"/>
    <s v="Stay up late - I have had a few times where I have rushed to work from sleeping in too late but that's pretty much it.  Nothing like the rush of waking up when you need to be on theway to work.  And yourself?"/>
    <x v="0"/>
    <x v="369"/>
    <x v="325"/>
    <x v="4"/>
    <x v="43"/>
  </r>
  <r>
    <x v="7"/>
    <d v="2016-01-10T03:15:49"/>
    <s v="R_73xvHA4LQ2ey253"/>
    <x v="2"/>
    <s v="both! but i typically prefer bed early and wake up early. I love getting up, working out in the morning and using the extra hours to be super productive"/>
    <x v="0"/>
    <x v="370"/>
    <x v="326"/>
    <x v="4"/>
    <x v="44"/>
  </r>
  <r>
    <x v="7"/>
    <d v="2016-01-10T03:15:59"/>
    <s v="R_73xvHA4LQ2ey253"/>
    <x v="2"/>
    <s v="What did you do this summer?"/>
    <x v="0"/>
    <x v="371"/>
    <x v="327"/>
    <x v="4"/>
    <x v="44"/>
  </r>
  <r>
    <x v="7"/>
    <d v="2016-01-10T03:16:41"/>
    <s v="R_2UVMtnguIK2eLa2"/>
    <x v="1"/>
    <s v="I worked an internship in Houston, TX. It was very hot but a rewarding experience.  How about you?"/>
    <x v="0"/>
    <x v="372"/>
    <x v="328"/>
    <x v="4"/>
    <x v="45"/>
  </r>
  <r>
    <x v="7"/>
    <d v="2016-01-10T03:17:18"/>
    <s v="R_73xvHA4LQ2ey253"/>
    <x v="2"/>
    <s v="I worked a job in ames. Nothing to exciting."/>
    <x v="0"/>
    <x v="373"/>
    <x v="329"/>
    <x v="4"/>
    <x v="46"/>
  </r>
  <r>
    <x v="7"/>
    <d v="2016-01-10T03:17:28"/>
    <s v="R_73xvHA4LQ2ey253"/>
    <x v="2"/>
    <s v="Who is your favorite actor of your own gender? Describe a favorite scene in which this  person has acted"/>
    <x v="0"/>
    <x v="374"/>
    <x v="330"/>
    <x v="4"/>
    <x v="46"/>
  </r>
  <r>
    <x v="7"/>
    <d v="2016-01-10T03:18:45"/>
    <s v="R_2UVMtnguIK2eLa2"/>
    <x v="1"/>
    <s v="Definitely Ryan Gosling.  Hard for anyone not to have a man crush on him.  My favorite scene is when he was in Crazy Stupid Love and reenacted a scene from dirty dancing with Emma Stone.  It was hysterical.  You?"/>
    <x v="0"/>
    <x v="375"/>
    <x v="331"/>
    <x v="4"/>
    <x v="47"/>
  </r>
  <r>
    <x v="7"/>
    <d v="2016-01-10T03:19:13"/>
    <s v="R_73xvHA4LQ2ey253"/>
    <x v="2"/>
    <s v="probably sandra bullock. Who doesnt love the proposal or the blind side?"/>
    <x v="0"/>
    <x v="376"/>
    <x v="332"/>
    <x v="4"/>
    <x v="48"/>
  </r>
  <r>
    <x v="7"/>
    <d v="2016-01-10T03:19:30"/>
    <s v="R_2UVMtnguIK2eLa2"/>
    <x v="1"/>
    <s v="What foreign country would you most like to visit? What attracts you to this place?"/>
    <x v="0"/>
    <x v="377"/>
    <x v="333"/>
    <x v="4"/>
    <x v="48"/>
  </r>
  <r>
    <x v="7"/>
    <d v="2016-01-10T03:19:49"/>
    <s v="R_73xvHA4LQ2ey253"/>
    <x v="2"/>
    <s v="Probably spain. the culture and architect is one that has always intigued ,e"/>
    <x v="0"/>
    <x v="378"/>
    <x v="334"/>
    <x v="4"/>
    <x v="48"/>
  </r>
  <r>
    <x v="7"/>
    <d v="2016-01-10T03:19:55"/>
    <s v="R_73xvHA4LQ2ey253"/>
    <x v="2"/>
    <s v="you?"/>
    <x v="0"/>
    <x v="379"/>
    <x v="335"/>
    <x v="4"/>
    <x v="48"/>
  </r>
  <r>
    <x v="7"/>
    <d v="2016-01-10T03:20:53"/>
    <s v="R_2UVMtnguIK2eLa2"/>
    <x v="1"/>
    <s v="Yeah, it definitely seems intriguing.  I would probably say Switzerland and Germany.  I love the outdoors and it looks beautiful there with the Alps."/>
    <x v="0"/>
    <x v="380"/>
    <x v="336"/>
    <x v="4"/>
    <x v="52"/>
  </r>
  <r>
    <x v="7"/>
    <d v="2016-01-10T03:21:05"/>
    <s v="R_2UVMtnguIK2eLa2"/>
    <x v="1"/>
    <s v="Do you prefer digital watches and clocks or the kind with hands? Why?"/>
    <x v="0"/>
    <x v="381"/>
    <x v="337"/>
    <x v="4"/>
    <x v="53"/>
  </r>
  <r>
    <x v="7"/>
    <d v="2016-01-10T03:21:24"/>
    <s v="R_73xvHA4LQ2ey253"/>
    <x v="2"/>
    <s v="thats awesome. but digital. Much easier to use. you?"/>
    <x v="0"/>
    <x v="382"/>
    <x v="338"/>
    <x v="4"/>
    <x v="53"/>
  </r>
  <r>
    <x v="7"/>
    <d v="2016-01-10T03:22:07"/>
    <s v="R_2UVMtnguIK2eLa2"/>
    <x v="1"/>
    <s v="I would have to say the same.  More practical, especially since I like to run a lot."/>
    <x v="0"/>
    <x v="383"/>
    <x v="339"/>
    <x v="4"/>
    <x v="54"/>
  </r>
  <r>
    <x v="7"/>
    <d v="2016-01-10T03:22:07"/>
    <s v="R_2UVMtnguIK2eLa2"/>
    <x v="1"/>
    <s v="Describe your mother's best friend."/>
    <x v="0"/>
    <x v="383"/>
    <x v="339"/>
    <x v="4"/>
    <x v="54"/>
  </r>
  <r>
    <x v="7"/>
    <d v="2016-01-10T03:22:35"/>
    <s v="R_73xvHA4LQ2ey253"/>
    <x v="2"/>
    <s v="me too! But they work together. She is diabetic and has 2 kids"/>
    <x v="0"/>
    <x v="384"/>
    <x v="340"/>
    <x v="4"/>
    <x v="54"/>
  </r>
  <r>
    <x v="7"/>
    <d v="2016-01-10T03:22:37"/>
    <s v="R_73xvHA4LQ2ey253"/>
    <x v="2"/>
    <s v="yours&gt;"/>
    <x v="0"/>
    <x v="385"/>
    <x v="341"/>
    <x v="4"/>
    <x v="54"/>
  </r>
  <r>
    <x v="7"/>
    <d v="2016-01-10T03:22:38"/>
    <s v="R_73xvHA4LQ2ey253"/>
    <x v="2"/>
    <s v="?"/>
    <x v="0"/>
    <x v="386"/>
    <x v="342"/>
    <x v="4"/>
    <x v="54"/>
  </r>
  <r>
    <x v="7"/>
    <d v="2016-01-10T03:23:00"/>
    <s v="R_2UVMtnguIK2eLa2"/>
    <x v="1"/>
    <s v="They were roommate in college.  I don't know her too well but I know she used to be a cateerer and that she is a great cook!"/>
    <x v="0"/>
    <x v="387"/>
    <x v="343"/>
    <x v="4"/>
    <x v="55"/>
  </r>
  <r>
    <x v="7"/>
    <d v="2016-01-10T03:23:15"/>
    <s v="R_2UVMtnguIK2eLa2"/>
    <x v="1"/>
    <s v=". How often do you get your hair cut? Where do you go? Have you ever had a really bad  haircut experience?"/>
    <x v="0"/>
    <x v="388"/>
    <x v="344"/>
    <x v="4"/>
    <x v="55"/>
  </r>
  <r>
    <x v="7"/>
    <d v="2016-01-10T03:23:46"/>
    <s v="R_73xvHA4LQ2ey253"/>
    <x v="2"/>
    <s v="About once every 5-6 months. I go to a salon where i live and i have not thankfully! how about you?"/>
    <x v="0"/>
    <x v="389"/>
    <x v="345"/>
    <x v="4"/>
    <x v="55"/>
  </r>
  <r>
    <x v="7"/>
    <d v="2016-01-10T03:23:56"/>
    <m/>
    <x v="0"/>
    <s v="&gt;&gt; This chat has 600 seconds remaining before expiring. Please start wrapping up your conversation."/>
    <x v="0"/>
    <x v="390"/>
    <x v="0"/>
    <x v="0"/>
    <x v="0"/>
  </r>
  <r>
    <x v="7"/>
    <d v="2016-01-10T03:24:19"/>
    <s v="R_2UVMtnguIK2eLa2"/>
    <x v="1"/>
    <s v="Ah nice, I cut my own.  Didn't really have a bad experience it is just much cheaper to do it myself!"/>
    <x v="0"/>
    <x v="391"/>
    <x v="346"/>
    <x v="4"/>
    <x v="56"/>
  </r>
  <r>
    <x v="7"/>
    <d v="2016-01-10T03:24:31"/>
    <s v="R_2UVMtnguIK2eLa2"/>
    <x v="1"/>
    <s v="What is the last concert you saw? How many of that band's albums do you own? Had you  seen them before? Where?"/>
    <x v="0"/>
    <x v="392"/>
    <x v="347"/>
    <x v="4"/>
    <x v="56"/>
  </r>
  <r>
    <x v="7"/>
    <d v="2016-01-10T03:25:20"/>
    <s v="R_73xvHA4LQ2ey253"/>
    <x v="2"/>
    <s v="Thats very practical.  But Ben Rector. I own almost all of his music! I saw him 4 years ago in Iowa and then again a couple months ago in st. louis. What about you?"/>
    <x v="0"/>
    <x v="393"/>
    <x v="348"/>
    <x v="4"/>
    <x v="57"/>
  </r>
  <r>
    <x v="7"/>
    <d v="2016-01-10T03:26:59"/>
    <s v="R_2UVMtnguIK2eLa2"/>
    <x v="1"/>
    <s v="That's awesome.  I love Ben Rector.  My last concert was just a last minute decision with a friend.  I saw Washed Out.  It was kind of weird, but made for a good evening out.  I don't have any of his music, I barely had heard any of it before the concert, just his main hit which is the theme song to Portlandia. :flushed:"/>
    <x v="0"/>
    <x v="394"/>
    <x v="349"/>
    <x v="4"/>
    <x v="58"/>
  </r>
  <r>
    <x v="7"/>
    <d v="2016-01-10T03:27:04"/>
    <s v="R_2UVMtnguIK2eLa2"/>
    <x v="1"/>
    <s v="But nice chatting with you!"/>
    <x v="0"/>
    <x v="395"/>
    <x v="350"/>
    <x v="4"/>
    <x v="14"/>
  </r>
  <r>
    <x v="7"/>
    <d v="2016-01-10T03:27:24"/>
    <s v="R_73xvHA4LQ2ey253"/>
    <x v="2"/>
    <s v="never heard of them! but sounds fun! nice chatting with you too!"/>
    <x v="0"/>
    <x v="396"/>
    <x v="351"/>
    <x v="4"/>
    <x v="14"/>
  </r>
  <r>
    <x v="7"/>
    <d v="2016-01-10T03:27:28"/>
    <m/>
    <x v="0"/>
    <s v="&gt;&gt; User 1 has Disconnected"/>
    <x v="0"/>
    <x v="397"/>
    <x v="0"/>
    <x v="0"/>
    <x v="0"/>
  </r>
  <r>
    <x v="7"/>
    <d v="2016-01-10T03:27:33"/>
    <m/>
    <x v="0"/>
    <s v="&gt;&gt; User 2 has Disconnected"/>
    <x v="0"/>
    <x v="398"/>
    <x v="0"/>
    <x v="0"/>
    <x v="0"/>
  </r>
  <r>
    <x v="7"/>
    <d v="2016-01-10T03:34:10"/>
    <m/>
    <x v="0"/>
    <s v="&gt;&gt; This chat has now expired."/>
    <x v="0"/>
    <x v="399"/>
    <x v="0"/>
    <x v="0"/>
    <x v="0"/>
  </r>
  <r>
    <x v="8"/>
    <d v="2016-01-10T09:13:56"/>
    <m/>
    <x v="0"/>
    <s v="&gt;&gt; User 1 has Connected"/>
    <x v="0"/>
    <x v="400"/>
    <x v="0"/>
    <x v="0"/>
    <x v="0"/>
  </r>
  <r>
    <x v="8"/>
    <d v="2016-01-10T09:14:39"/>
    <m/>
    <x v="0"/>
    <s v="&gt;&gt; All chat participants have arrived. You may now chat!"/>
    <x v="0"/>
    <x v="401"/>
    <x v="0"/>
    <x v="0"/>
    <x v="0"/>
  </r>
  <r>
    <x v="8"/>
    <d v="2016-01-10T09:14:39"/>
    <m/>
    <x v="0"/>
    <s v="&gt;&gt; User 2 has Connected"/>
    <x v="0"/>
    <x v="401"/>
    <x v="0"/>
    <x v="0"/>
    <x v="0"/>
  </r>
  <r>
    <x v="8"/>
    <d v="2016-01-10T09:15:57"/>
    <s v="R_2Qg5seULwy76qkV"/>
    <x v="1"/>
    <s v="When    was    the    last time    you    walked    for    more    than    an    hour?    Describe    where    you    went    and     what    you    s"/>
    <x v="0"/>
    <x v="402"/>
    <x v="352"/>
    <x v="9"/>
    <x v="44"/>
  </r>
  <r>
    <x v="8"/>
    <d v="2016-01-10T09:16:06"/>
    <s v="R_2Qg5seULwy76qkV"/>
    <x v="1"/>
    <s v="saw"/>
    <x v="0"/>
    <x v="403"/>
    <x v="353"/>
    <x v="9"/>
    <x v="45"/>
  </r>
  <r>
    <x v="8"/>
    <d v="2016-01-10T09:16:44"/>
    <s v="R_3Hv2AoWfsPrOARp"/>
    <x v="2"/>
    <s v="no i am not walked more than hour"/>
    <x v="0"/>
    <x v="404"/>
    <x v="354"/>
    <x v="9"/>
    <x v="45"/>
  </r>
  <r>
    <x v="8"/>
    <d v="2016-01-10T09:17:30"/>
    <m/>
    <x v="0"/>
    <s v="&gt;&gt; User 1 has Disconnected"/>
    <x v="0"/>
    <x v="405"/>
    <x v="0"/>
    <x v="0"/>
    <x v="0"/>
  </r>
  <r>
    <x v="8"/>
    <d v="2016-01-10T09:18:50"/>
    <s v="R_2Qg5seULwy76qkV"/>
    <x v="1"/>
    <s v="i walked around chicago looking at the lakefront."/>
    <x v="0"/>
    <x v="406"/>
    <x v="355"/>
    <x v="9"/>
    <x v="47"/>
  </r>
  <r>
    <x v="8"/>
    <d v="2016-01-10T09:19:09"/>
    <s v="R_2Qg5seULwy76qkV"/>
    <x v="1"/>
    <s v="How  did  you  celebrate  last  Hallowee"/>
    <x v="0"/>
    <x v="407"/>
    <x v="356"/>
    <x v="9"/>
    <x v="48"/>
  </r>
  <r>
    <x v="8"/>
    <d v="2016-01-10T09:19:16"/>
    <s v="R_2Qg5seULwy76qkV"/>
    <x v="1"/>
    <s v="holloween"/>
    <x v="0"/>
    <x v="408"/>
    <x v="357"/>
    <x v="9"/>
    <x v="48"/>
  </r>
  <r>
    <x v="8"/>
    <d v="2016-01-10T09:22:41"/>
    <m/>
    <x v="0"/>
    <s v="&gt;&gt; User 2 has Disconnected"/>
    <x v="0"/>
    <x v="409"/>
    <x v="0"/>
    <x v="0"/>
    <x v="0"/>
  </r>
  <r>
    <x v="8"/>
    <d v="2016-01-10T09:35:07"/>
    <m/>
    <x v="0"/>
    <s v="&gt;&gt; This chat has 600 seconds remaining before expiring. Please start wrapping up your conversation."/>
    <x v="0"/>
    <x v="410"/>
    <x v="0"/>
    <x v="0"/>
    <x v="0"/>
  </r>
  <r>
    <x v="8"/>
    <d v="2016-01-10T09:45:20"/>
    <m/>
    <x v="0"/>
    <s v="&gt;&gt; This chat has now expired."/>
    <x v="0"/>
    <x v="411"/>
    <x v="0"/>
    <x v="0"/>
    <x v="0"/>
  </r>
  <r>
    <x v="9"/>
    <d v="2016-01-10T20:57:27"/>
    <m/>
    <x v="0"/>
    <s v="&gt;&gt; User 1 has Connected"/>
    <x v="0"/>
    <x v="412"/>
    <x v="0"/>
    <x v="0"/>
    <x v="0"/>
  </r>
  <r>
    <x v="9"/>
    <d v="2016-01-10T21:02:19"/>
    <m/>
    <x v="0"/>
    <s v="&gt;&gt; All chat participants have arrived. You may now chat!"/>
    <x v="0"/>
    <x v="413"/>
    <x v="0"/>
    <x v="0"/>
    <x v="0"/>
  </r>
  <r>
    <x v="9"/>
    <d v="2016-01-10T21:02:19"/>
    <m/>
    <x v="0"/>
    <s v="&gt;&gt; User 2 has Connected"/>
    <x v="0"/>
    <x v="413"/>
    <x v="0"/>
    <x v="0"/>
    <x v="0"/>
  </r>
  <r>
    <x v="9"/>
    <d v="2016-01-10T21:03:23"/>
    <s v="R_DqJbacr6kaNXdBL"/>
    <x v="1"/>
    <s v="When was the last time you walked for more than an hour? Describe where you went and  what you saw."/>
    <x v="0"/>
    <x v="414"/>
    <x v="358"/>
    <x v="1"/>
    <x v="32"/>
  </r>
  <r>
    <x v="9"/>
    <d v="2016-01-10T21:04:10"/>
    <s v="R_2xKnyMMftGuvF11"/>
    <x v="2"/>
    <s v="Probably when I was in Greece this summer. We walked around the old town and the harbor of the city where we were staying. How about you?"/>
    <x v="0"/>
    <x v="415"/>
    <x v="359"/>
    <x v="1"/>
    <x v="33"/>
  </r>
  <r>
    <x v="9"/>
    <d v="2016-01-10T21:05:07"/>
    <s v="R_DqJbacr6kaNXdBL"/>
    <x v="1"/>
    <s v="The last time I walked was in the gym at my school. All that I saw was other people working out."/>
    <x v="0"/>
    <x v="416"/>
    <x v="360"/>
    <x v="1"/>
    <x v="34"/>
  </r>
  <r>
    <x v="9"/>
    <d v="2016-01-10T21:05:16"/>
    <s v="R_DqJbacr6kaNXdBL"/>
    <x v="1"/>
    <s v="How did you celebrate last Halloween?"/>
    <x v="0"/>
    <x v="417"/>
    <x v="361"/>
    <x v="1"/>
    <x v="34"/>
  </r>
  <r>
    <x v="9"/>
    <d v="2016-01-10T21:05:23"/>
    <s v="R_2xKnyMMftGuvF11"/>
    <x v="2"/>
    <s v="I didn't. You?"/>
    <x v="0"/>
    <x v="418"/>
    <x v="362"/>
    <x v="1"/>
    <x v="34"/>
  </r>
  <r>
    <x v="9"/>
    <d v="2016-01-10T21:05:35"/>
    <s v="R_DqJbacr6kaNXdBL"/>
    <x v="1"/>
    <s v="I didn't do much either. I had to work the next day."/>
    <x v="0"/>
    <x v="419"/>
    <x v="363"/>
    <x v="1"/>
    <x v="34"/>
  </r>
  <r>
    <x v="9"/>
    <d v="2016-01-10T21:05:37"/>
    <s v="R_DqJbacr6kaNXdBL"/>
    <x v="1"/>
    <s v="If you could invent a new flavor of ice cream, what would it be?"/>
    <x v="0"/>
    <x v="420"/>
    <x v="364"/>
    <x v="1"/>
    <x v="34"/>
  </r>
  <r>
    <x v="9"/>
    <d v="2016-01-10T21:05:53"/>
    <s v="R_2xKnyMMftGuvF11"/>
    <x v="2"/>
    <s v="Something with chocolate. You?"/>
    <x v="0"/>
    <x v="421"/>
    <x v="365"/>
    <x v="1"/>
    <x v="34"/>
  </r>
  <r>
    <x v="9"/>
    <d v="2016-01-10T21:06:12"/>
    <s v="R_DqJbacr6kaNXdBL"/>
    <x v="1"/>
    <s v="I would really like a flavor that involves pomegranate!"/>
    <x v="0"/>
    <x v="422"/>
    <x v="366"/>
    <x v="1"/>
    <x v="35"/>
  </r>
  <r>
    <x v="9"/>
    <d v="2016-01-10T21:06:14"/>
    <s v="R_DqJbacr6kaNXdBL"/>
    <x v="1"/>
    <s v="What is your favorite holiday? Why?"/>
    <x v="0"/>
    <x v="423"/>
    <x v="367"/>
    <x v="1"/>
    <x v="35"/>
  </r>
  <r>
    <x v="9"/>
    <d v="2016-01-10T21:06:28"/>
    <s v="R_2xKnyMMftGuvF11"/>
    <x v="2"/>
    <s v="Probably Christmas because I get to go home and see my family. How about you?"/>
    <x v="0"/>
    <x v="424"/>
    <x v="368"/>
    <x v="1"/>
    <x v="35"/>
  </r>
  <r>
    <x v="9"/>
    <d v="2016-01-10T21:07:10"/>
    <s v="R_DqJbacr6kaNXdBL"/>
    <x v="1"/>
    <s v="I think thanksgiving is mine because I get to see family as well as the delicious food!"/>
    <x v="0"/>
    <x v="425"/>
    <x v="369"/>
    <x v="1"/>
    <x v="36"/>
  </r>
  <r>
    <x v="9"/>
    <d v="2016-01-10T21:07:13"/>
    <s v="R_DqJbacr6kaNXdBL"/>
    <x v="1"/>
    <s v="What gifts did you receive on your last birthday?"/>
    <x v="0"/>
    <x v="426"/>
    <x v="370"/>
    <x v="1"/>
    <x v="36"/>
  </r>
  <r>
    <x v="9"/>
    <d v="2016-01-10T21:07:45"/>
    <s v="R_2xKnyMMftGuvF11"/>
    <x v="2"/>
    <s v="A lot of books and an Amazon gift card so I could buy even more books. How about you?"/>
    <x v="0"/>
    <x v="427"/>
    <x v="371"/>
    <x v="1"/>
    <x v="36"/>
  </r>
  <r>
    <x v="9"/>
    <d v="2016-01-10T21:07:50"/>
    <s v="R_DqJbacr6kaNXdBL"/>
    <x v="1"/>
    <s v="I got a new george foreman grill and a lamp for my house!"/>
    <x v="0"/>
    <x v="428"/>
    <x v="372"/>
    <x v="1"/>
    <x v="36"/>
  </r>
  <r>
    <x v="9"/>
    <d v="2016-01-10T21:07:52"/>
    <s v="R_DqJbacr6kaNXdBL"/>
    <x v="1"/>
    <s v="Describe the last time you went to the zoo."/>
    <x v="0"/>
    <x v="429"/>
    <x v="373"/>
    <x v="1"/>
    <x v="36"/>
  </r>
  <r>
    <x v="9"/>
    <d v="2016-01-10T21:08:37"/>
    <s v="R_2xKnyMMftGuvF11"/>
    <x v="2"/>
    <s v="It was years ago, so I don't really remember anything about it. How about you?"/>
    <x v="0"/>
    <x v="430"/>
    <x v="374"/>
    <x v="1"/>
    <x v="37"/>
  </r>
  <r>
    <x v="9"/>
    <d v="2016-01-10T21:08:41"/>
    <s v="R_DqJbacr6kaNXdBL"/>
    <x v="1"/>
    <s v="I went to the zoo last summer! It was really neat we got to see lots of different animals. My favorite was probably the elephants and giraffes. :smiley:"/>
    <x v="0"/>
    <x v="431"/>
    <x v="375"/>
    <x v="1"/>
    <x v="37"/>
  </r>
  <r>
    <x v="9"/>
    <d v="2016-01-10T21:08:45"/>
    <s v="R_DqJbacr6kaNXdBL"/>
    <x v="1"/>
    <s v="Do you like to get up early or stay up late? Is there anything funny that has resulted from  this?"/>
    <x v="0"/>
    <x v="432"/>
    <x v="376"/>
    <x v="1"/>
    <x v="37"/>
  </r>
  <r>
    <x v="9"/>
    <d v="2016-01-10T21:09:16"/>
    <s v="R_2xKnyMMftGuvF11"/>
    <x v="2"/>
    <s v="I definitely stay up late. Nothing really funny has happened, just a lot of sleep deprivation because I have to get up early. How about you?"/>
    <x v="0"/>
    <x v="433"/>
    <x v="377"/>
    <x v="1"/>
    <x v="38"/>
  </r>
  <r>
    <x v="9"/>
    <d v="2016-01-10T21:09:28"/>
    <s v="R_DqJbacr6kaNXdBL"/>
    <x v="1"/>
    <s v="I usually like to get up early. I like to start my day as soon as possible because I am usually very busy! Nothing too exciting and funny happens in the morning though lol"/>
    <x v="0"/>
    <x v="434"/>
    <x v="378"/>
    <x v="1"/>
    <x v="38"/>
  </r>
  <r>
    <x v="9"/>
    <d v="2016-01-10T21:09:30"/>
    <s v="R_DqJbacr6kaNXdBL"/>
    <x v="1"/>
    <s v="What did you do this summer?"/>
    <x v="0"/>
    <x v="435"/>
    <x v="379"/>
    <x v="1"/>
    <x v="38"/>
  </r>
  <r>
    <x v="9"/>
    <d v="2016-01-10T21:09:51"/>
    <s v="R_2xKnyMMftGuvF11"/>
    <x v="2"/>
    <s v="went to Greece and was in my best friend's wedding (not in Greece). How about you?"/>
    <x v="0"/>
    <x v="436"/>
    <x v="380"/>
    <x v="1"/>
    <x v="38"/>
  </r>
  <r>
    <x v="9"/>
    <d v="2016-01-10T21:09:59"/>
    <s v="R_DqJbacr6kaNXdBL"/>
    <x v="1"/>
    <s v="I really didn't do too much. I just worked alot :cry:"/>
    <x v="0"/>
    <x v="437"/>
    <x v="381"/>
    <x v="1"/>
    <x v="38"/>
  </r>
  <r>
    <x v="9"/>
    <d v="2016-01-10T21:10:04"/>
    <s v="R_DqJbacr6kaNXdBL"/>
    <x v="1"/>
    <s v="Who is your favorite actor of your own gender? Describe a favorite scene in which this  person has acted."/>
    <x v="0"/>
    <x v="438"/>
    <x v="382"/>
    <x v="1"/>
    <x v="39"/>
  </r>
  <r>
    <x v="9"/>
    <d v="2016-01-10T21:10:20"/>
    <s v="R_2xKnyMMftGuvF11"/>
    <x v="2"/>
    <s v="I don't have favorite actors of any gender. How about you?"/>
    <x v="0"/>
    <x v="439"/>
    <x v="383"/>
    <x v="1"/>
    <x v="39"/>
  </r>
  <r>
    <x v="9"/>
    <d v="2016-01-10T21:10:43"/>
    <s v="R_DqJbacr6kaNXdBL"/>
    <x v="1"/>
    <s v="My favorite actor would be Benedict Cumberbatch. I really liked when he played smaug in the Hobbit when he was asking Bilbo all of the riddles!"/>
    <x v="0"/>
    <x v="440"/>
    <x v="384"/>
    <x v="1"/>
    <x v="39"/>
  </r>
  <r>
    <x v="9"/>
    <d v="2016-01-10T21:11:01"/>
    <s v="R_DqJbacr6kaNXdBL"/>
    <x v="1"/>
    <s v="What is your favorite holiday? Why?"/>
    <x v="0"/>
    <x v="441"/>
    <x v="385"/>
    <x v="1"/>
    <x v="40"/>
  </r>
  <r>
    <x v="9"/>
    <d v="2016-01-10T21:11:27"/>
    <s v="R_2xKnyMMftGuvF11"/>
    <x v="2"/>
    <s v="Repeat question! Mine is still Christmas. I'm assuming yours is still Thanksgiving?"/>
    <x v="0"/>
    <x v="442"/>
    <x v="386"/>
    <x v="1"/>
    <x v="40"/>
  </r>
  <r>
    <x v="9"/>
    <d v="2016-01-10T21:11:48"/>
    <s v="R_DqJbacr6kaNXdBL"/>
    <x v="1"/>
    <s v="Yup! Sorry I forgot I already asked that one!"/>
    <x v="0"/>
    <x v="443"/>
    <x v="387"/>
    <x v="1"/>
    <x v="40"/>
  </r>
  <r>
    <x v="9"/>
    <d v="2016-01-10T21:12:00"/>
    <s v="R_DqJbacr6kaNXdBL"/>
    <x v="1"/>
    <s v="What foreign country would you most like to visit? What attracts you to this place?"/>
    <x v="0"/>
    <x v="444"/>
    <x v="388"/>
    <x v="1"/>
    <x v="41"/>
  </r>
  <r>
    <x v="9"/>
    <d v="2016-01-10T21:12:12"/>
    <s v="R_2xKnyMMftGuvF11"/>
    <x v="2"/>
    <s v="Iceland or New Zealand because of the landscapes. How about you?"/>
    <x v="0"/>
    <x v="445"/>
    <x v="389"/>
    <x v="1"/>
    <x v="41"/>
  </r>
  <r>
    <x v="9"/>
    <d v="2016-01-10T21:12:31"/>
    <s v="R_DqJbacr6kaNXdBL"/>
    <x v="1"/>
    <s v="I would really like to visit New Zealand as well! I really want to visit the set of the Lord of the Rings!"/>
    <x v="0"/>
    <x v="446"/>
    <x v="390"/>
    <x v="1"/>
    <x v="41"/>
  </r>
  <r>
    <x v="9"/>
    <d v="2016-01-10T21:12:34"/>
    <s v="R_DqJbacr6kaNXdBL"/>
    <x v="1"/>
    <s v="Do you prefer digital watches and clocks or the kind with hands? Why?"/>
    <x v="0"/>
    <x v="447"/>
    <x v="391"/>
    <x v="1"/>
    <x v="41"/>
  </r>
  <r>
    <x v="9"/>
    <d v="2016-01-10T21:12:48"/>
    <s v="R_2xKnyMMftGuvF11"/>
    <x v="2"/>
    <s v="I like the look of the ones with hands but also it"/>
    <x v="0"/>
    <x v="448"/>
    <x v="392"/>
    <x v="1"/>
    <x v="41"/>
  </r>
  <r>
    <x v="9"/>
    <d v="2016-01-10T21:12:54"/>
    <s v="R_2xKnyMMftGuvF11"/>
    <x v="2"/>
    <s v="'s easier to tell time with the digital ones"/>
    <x v="0"/>
    <x v="449"/>
    <x v="393"/>
    <x v="1"/>
    <x v="41"/>
  </r>
  <r>
    <x v="9"/>
    <d v="2016-01-10T21:12:54"/>
    <s v="R_2xKnyMMftGuvF11"/>
    <x v="2"/>
    <s v="how about you?"/>
    <x v="0"/>
    <x v="449"/>
    <x v="393"/>
    <x v="1"/>
    <x v="41"/>
  </r>
  <r>
    <x v="9"/>
    <d v="2016-01-10T21:13:06"/>
    <s v="R_DqJbacr6kaNXdBL"/>
    <x v="1"/>
    <s v="I prefer digital watches because I can keep a stop watch on them as well as know the exact second things are happening."/>
    <x v="0"/>
    <x v="450"/>
    <x v="394"/>
    <x v="1"/>
    <x v="42"/>
  </r>
  <r>
    <x v="9"/>
    <d v="2016-01-10T21:13:15"/>
    <s v="R_DqJbacr6kaNXdBL"/>
    <x v="1"/>
    <s v="Describe your mother's best friend."/>
    <x v="0"/>
    <x v="451"/>
    <x v="395"/>
    <x v="1"/>
    <x v="42"/>
  </r>
  <r>
    <x v="9"/>
    <d v="2016-01-10T21:13:32"/>
    <s v="R_2xKnyMMftGuvF11"/>
    <x v="2"/>
    <s v="I don't know who my mother's best friend is"/>
    <x v="0"/>
    <x v="452"/>
    <x v="396"/>
    <x v="1"/>
    <x v="42"/>
  </r>
  <r>
    <x v="9"/>
    <d v="2016-01-10T21:13:35"/>
    <s v="R_2xKnyMMftGuvF11"/>
    <x v="2"/>
    <s v="how about you?"/>
    <x v="0"/>
    <x v="453"/>
    <x v="397"/>
    <x v="1"/>
    <x v="42"/>
  </r>
  <r>
    <x v="9"/>
    <d v="2016-01-10T21:13:40"/>
    <s v="R_DqJbacr6kaNXdBL"/>
    <x v="1"/>
    <s v="My mother's best friend is a funny old lady that really likes to play tennis!"/>
    <x v="0"/>
    <x v="454"/>
    <x v="398"/>
    <x v="1"/>
    <x v="42"/>
  </r>
  <r>
    <x v="9"/>
    <d v="2016-01-10T21:13:43"/>
    <s v="R_DqJbacr6kaNXdBL"/>
    <x v="1"/>
    <s v="How often do you get your hair cut? Where do you go? Have you ever had a really bad  haircut experience?"/>
    <x v="0"/>
    <x v="455"/>
    <x v="399"/>
    <x v="1"/>
    <x v="42"/>
  </r>
  <r>
    <x v="9"/>
    <d v="2016-01-10T21:14:29"/>
    <s v="R_2xKnyMMftGuvF11"/>
    <x v="2"/>
    <s v="Maybe once or twice a year, and I've been bouncing around for the last few haircuts so I don't have a permanent place where I go. One time when I was in Kindergarten my friend cut my hair and it was about six inches longer on one side than it was the other."/>
    <x v="0"/>
    <x v="456"/>
    <x v="400"/>
    <x v="1"/>
    <x v="43"/>
  </r>
  <r>
    <x v="9"/>
    <d v="2016-01-10T21:14:33"/>
    <s v="R_2xKnyMMftGuvF11"/>
    <x v="2"/>
    <s v="You?"/>
    <x v="0"/>
    <x v="457"/>
    <x v="401"/>
    <x v="1"/>
    <x v="43"/>
  </r>
  <r>
    <x v="9"/>
    <d v="2016-01-10T21:14:37"/>
    <s v="R_DqJbacr6kaNXdBL"/>
    <x v="1"/>
    <s v="I get my hair cut probably once every 3 months! I usually just go to great clips and I have never had a bad haircut experience!"/>
    <x v="0"/>
    <x v="458"/>
    <x v="402"/>
    <x v="1"/>
    <x v="43"/>
  </r>
  <r>
    <x v="9"/>
    <d v="2016-01-10T21:14:41"/>
    <s v="R_DqJbacr6kaNXdBL"/>
    <x v="1"/>
    <s v="What is the last concert you saw? How many of that band's albums do you own? Had you  seen them before? Where?"/>
    <x v="0"/>
    <x v="459"/>
    <x v="403"/>
    <x v="1"/>
    <x v="43"/>
  </r>
  <r>
    <x v="9"/>
    <d v="2016-01-10T21:15:06"/>
    <s v="R_DqJbacr6kaNXdBL"/>
    <x v="1"/>
    <s v="The last concert I saw was Brad Paisley! I have all of his albums and he is my favorite artist! I"/>
    <x v="0"/>
    <x v="460"/>
    <x v="404"/>
    <x v="1"/>
    <x v="44"/>
  </r>
  <r>
    <x v="9"/>
    <d v="2016-01-10T21:15:20"/>
    <s v="R_2xKnyMMftGuvF11"/>
    <x v="2"/>
    <s v="I saw Elbow last year for the first time and it was amazing. I have all of their albums as well."/>
    <x v="0"/>
    <x v="461"/>
    <x v="405"/>
    <x v="1"/>
    <x v="44"/>
  </r>
  <r>
    <x v="9"/>
    <d v="2016-01-10T21:15:37"/>
    <s v="R_2xKnyMMftGuvF11"/>
    <x v="2"/>
    <s v="Is that the end of the questions?"/>
    <x v="0"/>
    <x v="462"/>
    <x v="406"/>
    <x v="1"/>
    <x v="44"/>
  </r>
  <r>
    <x v="9"/>
    <d v="2016-01-10T21:15:45"/>
    <s v="R_DqJbacr6kaNXdBL"/>
    <x v="1"/>
    <s v="Yes it is!"/>
    <x v="0"/>
    <x v="463"/>
    <x v="407"/>
    <x v="1"/>
    <x v="44"/>
  </r>
  <r>
    <x v="9"/>
    <d v="2016-01-10T21:15:50"/>
    <s v="R_2xKnyMMftGuvF11"/>
    <x v="2"/>
    <s v="great!"/>
    <x v="0"/>
    <x v="464"/>
    <x v="408"/>
    <x v="1"/>
    <x v="44"/>
  </r>
  <r>
    <x v="9"/>
    <d v="2016-01-10T21:15:53"/>
    <m/>
    <x v="0"/>
    <s v="&gt;&gt; User 1 has Disconnected"/>
    <x v="0"/>
    <x v="465"/>
    <x v="0"/>
    <x v="0"/>
    <x v="0"/>
  </r>
  <r>
    <x v="9"/>
    <d v="2016-01-10T21:16:01"/>
    <m/>
    <x v="0"/>
    <s v="&gt;&gt; User 2 has Disconnected"/>
    <x v="0"/>
    <x v="466"/>
    <x v="0"/>
    <x v="0"/>
    <x v="0"/>
  </r>
  <r>
    <x v="9"/>
    <d v="2016-01-10T21:22:45"/>
    <m/>
    <x v="0"/>
    <s v="&gt;&gt; This chat has 600 seconds remaining before expiring. Please start wrapping up your conversation."/>
    <x v="0"/>
    <x v="467"/>
    <x v="0"/>
    <x v="0"/>
    <x v="0"/>
  </r>
  <r>
    <x v="9"/>
    <d v="2016-01-10T21:33:02"/>
    <m/>
    <x v="0"/>
    <s v="&gt;&gt; This chat has now expired."/>
    <x v="0"/>
    <x v="468"/>
    <x v="0"/>
    <x v="0"/>
    <x v="0"/>
  </r>
  <r>
    <x v="10"/>
    <d v="2016-01-11T00:54:50"/>
    <m/>
    <x v="0"/>
    <s v="&gt;&gt; User 1 has Connected"/>
    <x v="0"/>
    <x v="469"/>
    <x v="0"/>
    <x v="0"/>
    <x v="0"/>
  </r>
  <r>
    <x v="10"/>
    <d v="2016-01-11T00:57:19"/>
    <m/>
    <x v="0"/>
    <s v="&gt;&gt; All chat participants have arrived. You may now chat!"/>
    <x v="0"/>
    <x v="470"/>
    <x v="0"/>
    <x v="0"/>
    <x v="0"/>
  </r>
  <r>
    <x v="10"/>
    <d v="2016-01-11T00:57:19"/>
    <m/>
    <x v="0"/>
    <s v="&gt;&gt; User 2 has Connected"/>
    <x v="0"/>
    <x v="470"/>
    <x v="0"/>
    <x v="0"/>
    <x v="0"/>
  </r>
  <r>
    <x v="10"/>
    <d v="2016-01-11T00:57:33"/>
    <s v="R_2a7DcfLq60wLq3D"/>
    <x v="2"/>
    <s v="When was the last time you walked for more than an hour? Describe where you went and  what you saw"/>
    <x v="0"/>
    <x v="471"/>
    <x v="409"/>
    <x v="8"/>
    <x v="26"/>
  </r>
  <r>
    <x v="10"/>
    <d v="2016-01-11T00:58:30"/>
    <s v="R_1BW8vPFsWMcaul7"/>
    <x v="1"/>
    <s v="I last took an hour walk probably back in November.  I walked with my brother through his neighborhood in Michigan and we stopped by a yard sale that was going on."/>
    <x v="0"/>
    <x v="472"/>
    <x v="410"/>
    <x v="8"/>
    <x v="27"/>
  </r>
  <r>
    <x v="10"/>
    <d v="2016-01-11T00:58:42"/>
    <s v="R_2a7DcfLq60wLq3D"/>
    <x v="2"/>
    <s v="How did you celebrate last Halloween?"/>
    <x v="0"/>
    <x v="473"/>
    <x v="411"/>
    <x v="8"/>
    <x v="27"/>
  </r>
  <r>
    <x v="10"/>
    <d v="2016-01-11T00:58:50"/>
    <s v="R_1BW8vPFsWMcaul7"/>
    <x v="1"/>
    <s v="When was the last time you walked for more than an hour? Describe where you went and  what you saw."/>
    <x v="0"/>
    <x v="474"/>
    <x v="412"/>
    <x v="8"/>
    <x v="27"/>
  </r>
  <r>
    <x v="10"/>
    <d v="2016-01-11T00:59:09"/>
    <s v="R_1BW8vPFsWMcaul7"/>
    <x v="1"/>
    <s v="I worked last Halloween so I dressed up at work and passed out candy to kids that came in."/>
    <x v="0"/>
    <x v="475"/>
    <x v="413"/>
    <x v="8"/>
    <x v="28"/>
  </r>
  <r>
    <x v="10"/>
    <d v="2016-01-11T00:59:16"/>
    <s v="R_1BW8vPFsWMcaul7"/>
    <x v="1"/>
    <s v="How did you celebrate last Halloween?"/>
    <x v="0"/>
    <x v="476"/>
    <x v="414"/>
    <x v="8"/>
    <x v="28"/>
  </r>
  <r>
    <x v="10"/>
    <d v="2016-01-11T00:59:24"/>
    <s v="R_2a7DcfLq60wLq3D"/>
    <x v="2"/>
    <s v="If you could invent a new flavor of ice cream, what would it be?"/>
    <x v="0"/>
    <x v="477"/>
    <x v="415"/>
    <x v="8"/>
    <x v="28"/>
  </r>
  <r>
    <x v="10"/>
    <d v="2016-01-11T01:00:02"/>
    <s v="R_1BW8vPFsWMcaul7"/>
    <x v="1"/>
    <s v="I would invent a berry swirl with coconut in it"/>
    <x v="0"/>
    <x v="478"/>
    <x v="416"/>
    <x v="10"/>
    <x v="29"/>
  </r>
  <r>
    <x v="10"/>
    <d v="2016-01-11T01:00:11"/>
    <s v="R_1BW8vPFsWMcaul7"/>
    <x v="1"/>
    <s v="If you could invent a new flavor of ice cream, what would it be?"/>
    <x v="0"/>
    <x v="479"/>
    <x v="417"/>
    <x v="10"/>
    <x v="29"/>
  </r>
  <r>
    <x v="10"/>
    <d v="2016-01-11T01:01:08"/>
    <s v="R_2a7DcfLq60wLq3D"/>
    <x v="2"/>
    <s v="i would invent with chocolate with coconut in it"/>
    <x v="0"/>
    <x v="480"/>
    <x v="418"/>
    <x v="10"/>
    <x v="30"/>
  </r>
  <r>
    <x v="10"/>
    <d v="2016-01-11T01:01:19"/>
    <s v="R_2a7DcfLq60wLq3D"/>
    <x v="2"/>
    <s v="What gifts did you receive on your last birthday?"/>
    <x v="0"/>
    <x v="481"/>
    <x v="419"/>
    <x v="10"/>
    <x v="30"/>
  </r>
  <r>
    <x v="10"/>
    <d v="2016-01-11T01:01:36"/>
    <s v="R_1BW8vPFsWMcaul7"/>
    <x v="1"/>
    <s v="I got a fitbit and fallout 4"/>
    <x v="0"/>
    <x v="482"/>
    <x v="420"/>
    <x v="10"/>
    <x v="30"/>
  </r>
  <r>
    <x v="10"/>
    <d v="2016-01-11T01:01:47"/>
    <s v="R_1BW8vPFsWMcaul7"/>
    <x v="1"/>
    <s v="What gifts did you receive on your last birthday?"/>
    <x v="0"/>
    <x v="483"/>
    <x v="421"/>
    <x v="10"/>
    <x v="30"/>
  </r>
  <r>
    <x v="10"/>
    <d v="2016-01-11T01:01:51"/>
    <s v="R_2a7DcfLq60wLq3D"/>
    <x v="2"/>
    <s v="Describe the last time you went to the zoo"/>
    <x v="0"/>
    <x v="484"/>
    <x v="422"/>
    <x v="10"/>
    <x v="30"/>
  </r>
  <r>
    <x v="10"/>
    <d v="2016-01-11T01:02:18"/>
    <s v="R_2a7DcfLq60wLq3D"/>
    <x v="2"/>
    <s v="i received apple iphone"/>
    <x v="0"/>
    <x v="485"/>
    <x v="423"/>
    <x v="10"/>
    <x v="31"/>
  </r>
  <r>
    <x v="10"/>
    <d v="2016-01-11T01:02:45"/>
    <s v="R_1BW8vPFsWMcaul7"/>
    <x v="1"/>
    <s v="I last went to a zoo in Germany with my brother.  It was really small and the animals were just in chain link enclosures"/>
    <x v="0"/>
    <x v="486"/>
    <x v="424"/>
    <x v="10"/>
    <x v="31"/>
  </r>
  <r>
    <x v="10"/>
    <d v="2016-01-11T01:02:53"/>
    <s v="R_1BW8vPFsWMcaul7"/>
    <x v="1"/>
    <s v="Describe the last time you went to the zoo."/>
    <x v="0"/>
    <x v="487"/>
    <x v="425"/>
    <x v="10"/>
    <x v="31"/>
  </r>
  <r>
    <x v="10"/>
    <d v="2016-01-11T01:03:24"/>
    <s v="R_2a7DcfLq60wLq3D"/>
    <x v="2"/>
    <s v="I last went to a zoo in USA with my family"/>
    <x v="0"/>
    <x v="488"/>
    <x v="426"/>
    <x v="10"/>
    <x v="32"/>
  </r>
  <r>
    <x v="10"/>
    <d v="2016-01-11T01:03:27"/>
    <s v="R_2a7DcfLq60wLq3D"/>
    <x v="2"/>
    <s v="Do you like to get up early or stay up late? Is there anything funny that has resulted from  this?"/>
    <x v="0"/>
    <x v="489"/>
    <x v="427"/>
    <x v="10"/>
    <x v="32"/>
  </r>
  <r>
    <x v="10"/>
    <d v="2016-01-11T01:03:44"/>
    <s v="R_1BW8vPFsWMcaul7"/>
    <x v="1"/>
    <s v="I stay up late. Nothing funny, my parents used to yell at me all the time when I lived with them"/>
    <x v="0"/>
    <x v="490"/>
    <x v="428"/>
    <x v="10"/>
    <x v="32"/>
  </r>
  <r>
    <x v="10"/>
    <d v="2016-01-11T01:03:51"/>
    <s v="R_1BW8vPFsWMcaul7"/>
    <x v="1"/>
    <s v="Do you like to get up early or stay up late? Is there anything funny that has resulted from this?"/>
    <x v="0"/>
    <x v="491"/>
    <x v="429"/>
    <x v="10"/>
    <x v="32"/>
  </r>
  <r>
    <x v="10"/>
    <d v="2016-01-11T01:04:26"/>
    <s v="R_2a7DcfLq60wLq3D"/>
    <x v="2"/>
    <s v="Yes i will stay up late and get up early"/>
    <x v="0"/>
    <x v="492"/>
    <x v="430"/>
    <x v="10"/>
    <x v="33"/>
  </r>
  <r>
    <x v="10"/>
    <d v="2016-01-11T01:04:29"/>
    <s v="R_2a7DcfLq60wLq3D"/>
    <x v="2"/>
    <s v="What did you do this summer?"/>
    <x v="0"/>
    <x v="493"/>
    <x v="431"/>
    <x v="10"/>
    <x v="33"/>
  </r>
  <r>
    <x v="10"/>
    <d v="2016-01-11T01:04:58"/>
    <s v="R_1BW8vPFsWMcaul7"/>
    <x v="1"/>
    <s v="I mostly worked.  I went on vacation back to my home state for a week or two"/>
    <x v="0"/>
    <x v="494"/>
    <x v="432"/>
    <x v="10"/>
    <x v="33"/>
  </r>
  <r>
    <x v="10"/>
    <d v="2016-01-11T01:05:08"/>
    <s v="R_1BW8vPFsWMcaul7"/>
    <x v="1"/>
    <s v="What did you do this summer?"/>
    <x v="0"/>
    <x v="495"/>
    <x v="433"/>
    <x v="10"/>
    <x v="34"/>
  </r>
  <r>
    <x v="10"/>
    <d v="2016-01-11T01:05:25"/>
    <s v="R_2a7DcfLq60wLq3D"/>
    <x v="2"/>
    <s v="i will go for vacation with my family"/>
    <x v="0"/>
    <x v="496"/>
    <x v="434"/>
    <x v="10"/>
    <x v="34"/>
  </r>
  <r>
    <x v="10"/>
    <d v="2016-01-11T01:05:28"/>
    <s v="R_2a7DcfLq60wLq3D"/>
    <x v="2"/>
    <s v="Who is your favorite actor of your own gender? Describe a favorite scene in which this  person has acted."/>
    <x v="0"/>
    <x v="497"/>
    <x v="435"/>
    <x v="10"/>
    <x v="34"/>
  </r>
  <r>
    <x v="10"/>
    <d v="2016-01-11T01:05:55"/>
    <s v="R_1BW8vPFsWMcaul7"/>
    <x v="1"/>
    <s v="I like Natalie Portman. I liked several scenes in V for Vendetta where she learned not to be afraid"/>
    <x v="0"/>
    <x v="498"/>
    <x v="436"/>
    <x v="10"/>
    <x v="34"/>
  </r>
  <r>
    <x v="10"/>
    <d v="2016-01-11T01:05:57"/>
    <s v="R_1BW8vPFsWMcaul7"/>
    <x v="1"/>
    <s v=". Who is your favorite actor of your own gender? Describe a favorite scene in which this  person has acted."/>
    <x v="0"/>
    <x v="499"/>
    <x v="437"/>
    <x v="10"/>
    <x v="34"/>
  </r>
  <r>
    <x v="10"/>
    <d v="2016-01-11T01:06:11"/>
    <s v="R_2a7DcfLq60wLq3D"/>
    <x v="2"/>
    <s v="No"/>
    <x v="0"/>
    <x v="500"/>
    <x v="438"/>
    <x v="10"/>
    <x v="35"/>
  </r>
  <r>
    <x v="10"/>
    <d v="2016-01-11T01:06:20"/>
    <s v="R_2a7DcfLq60wLq3D"/>
    <x v="2"/>
    <s v="What is your favorite holiday? Why?"/>
    <x v="0"/>
    <x v="501"/>
    <x v="439"/>
    <x v="10"/>
    <x v="35"/>
  </r>
  <r>
    <x v="10"/>
    <d v="2016-01-11T01:06:35"/>
    <s v="R_1BW8vPFsWMcaul7"/>
    <x v="1"/>
    <s v="I like Thanksgiving b/c of all the good food"/>
    <x v="0"/>
    <x v="502"/>
    <x v="440"/>
    <x v="10"/>
    <x v="35"/>
  </r>
  <r>
    <x v="10"/>
    <d v="2016-01-11T01:06:37"/>
    <s v="R_1BW8vPFsWMcaul7"/>
    <x v="1"/>
    <s v="What is your favorite holiday? Why?"/>
    <x v="0"/>
    <x v="503"/>
    <x v="441"/>
    <x v="10"/>
    <x v="35"/>
  </r>
  <r>
    <x v="10"/>
    <d v="2016-01-11T01:07:55"/>
    <s v="R_2a7DcfLq60wLq3D"/>
    <x v="2"/>
    <s v="Christmas. By far the best holiday in my opinion. I love spending time with my relatives, decorating my house for Christmas, going to stores and buying gifts for people,"/>
    <x v="0"/>
    <x v="504"/>
    <x v="442"/>
    <x v="10"/>
    <x v="36"/>
  </r>
  <r>
    <x v="10"/>
    <d v="2016-01-11T01:08:04"/>
    <s v="R_2a7DcfLq60wLq3D"/>
    <x v="2"/>
    <s v="What foreign country would you most like to visit? What attracts you to this place?"/>
    <x v="0"/>
    <x v="505"/>
    <x v="443"/>
    <x v="10"/>
    <x v="37"/>
  </r>
  <r>
    <x v="10"/>
    <d v="2016-01-11T01:08:17"/>
    <s v="R_1BW8vPFsWMcaul7"/>
    <x v="1"/>
    <s v="I would like to visit Greece to see all the old ruins"/>
    <x v="0"/>
    <x v="506"/>
    <x v="444"/>
    <x v="10"/>
    <x v="37"/>
  </r>
  <r>
    <x v="10"/>
    <d v="2016-01-11T01:08:18"/>
    <s v="R_1BW8vPFsWMcaul7"/>
    <x v="1"/>
    <s v="What foreign country would you most like to visit? What attracts you to this place?"/>
    <x v="0"/>
    <x v="507"/>
    <x v="445"/>
    <x v="10"/>
    <x v="37"/>
  </r>
  <r>
    <x v="10"/>
    <d v="2016-01-11T01:09:49"/>
    <s v="R_2a7DcfLq60wLq3D"/>
    <x v="2"/>
    <s v="I would like to visit Newzeland to see all the old ruins"/>
    <x v="0"/>
    <x v="508"/>
    <x v="446"/>
    <x v="10"/>
    <x v="38"/>
  </r>
  <r>
    <x v="10"/>
    <d v="2016-01-11T01:09:56"/>
    <s v="R_2a7DcfLq60wLq3D"/>
    <x v="2"/>
    <s v="Do you prefer digital watches and clocks or the kind with hands? Why?"/>
    <x v="0"/>
    <x v="509"/>
    <x v="447"/>
    <x v="10"/>
    <x v="38"/>
  </r>
  <r>
    <x v="10"/>
    <d v="2016-01-11T01:10:25"/>
    <s v="R_1BW8vPFsWMcaul7"/>
    <x v="1"/>
    <s v="I prefer digital because its quick and easy to see the precise time(down to the minute) even from a distance"/>
    <x v="0"/>
    <x v="510"/>
    <x v="448"/>
    <x v="10"/>
    <x v="39"/>
  </r>
  <r>
    <x v="10"/>
    <d v="2016-01-11T01:10:27"/>
    <s v="R_1BW8vPFsWMcaul7"/>
    <x v="1"/>
    <s v="Do you prefer digital watches and clocks or the kind with hands? Why?"/>
    <x v="0"/>
    <x v="511"/>
    <x v="449"/>
    <x v="10"/>
    <x v="39"/>
  </r>
  <r>
    <x v="10"/>
    <d v="2016-01-11T01:11:26"/>
    <s v="R_2a7DcfLq60wLq3D"/>
    <x v="2"/>
    <s v="I like digital because large digital clocks are quick and easy for runners to read"/>
    <x v="0"/>
    <x v="512"/>
    <x v="450"/>
    <x v="10"/>
    <x v="40"/>
  </r>
  <r>
    <x v="10"/>
    <d v="2016-01-11T01:11:36"/>
    <s v="R_2a7DcfLq60wLq3D"/>
    <x v="2"/>
    <s v="Describe your mother's best friend."/>
    <x v="0"/>
    <x v="513"/>
    <x v="451"/>
    <x v="10"/>
    <x v="40"/>
  </r>
  <r>
    <x v="10"/>
    <d v="2016-01-11T01:12:13"/>
    <s v="R_1BW8vPFsWMcaul7"/>
    <x v="1"/>
    <s v="My mom's best friend is probably her mom.  They go shopping together at least once a week and she goes to my grandma's apartment almost every other day to see her."/>
    <x v="0"/>
    <x v="514"/>
    <x v="452"/>
    <x v="10"/>
    <x v="41"/>
  </r>
  <r>
    <x v="10"/>
    <d v="2016-01-11T01:12:16"/>
    <s v="R_1BW8vPFsWMcaul7"/>
    <x v="1"/>
    <s v="Describe your mother's best friend."/>
    <x v="0"/>
    <x v="515"/>
    <x v="453"/>
    <x v="10"/>
    <x v="41"/>
  </r>
  <r>
    <x v="10"/>
    <d v="2016-01-11T01:12:42"/>
    <s v="R_2a7DcfLq60wLq3D"/>
    <x v="2"/>
    <s v="My mom's best friend is my father"/>
    <x v="0"/>
    <x v="516"/>
    <x v="454"/>
    <x v="10"/>
    <x v="41"/>
  </r>
  <r>
    <x v="10"/>
    <d v="2016-01-11T01:12:57"/>
    <s v="R_2a7DcfLq60wLq3D"/>
    <x v="2"/>
    <s v="How often do you get your hair cut? Where do you go? Have you ever had a really bad  haircut experience?"/>
    <x v="0"/>
    <x v="517"/>
    <x v="455"/>
    <x v="10"/>
    <x v="41"/>
  </r>
  <r>
    <x v="10"/>
    <d v="2016-01-11T01:13:36"/>
    <s v="R_1BW8vPFsWMcaul7"/>
    <x v="1"/>
    <s v="I usually get my hair cut every six months or so.  I go to supercuts or some place like that, fairly cheap.  I don't remember ever having a really bad haircut"/>
    <x v="0"/>
    <x v="518"/>
    <x v="456"/>
    <x v="10"/>
    <x v="42"/>
  </r>
  <r>
    <x v="10"/>
    <d v="2016-01-11T01:13:39"/>
    <s v="R_1BW8vPFsWMcaul7"/>
    <x v="1"/>
    <s v="How often do you get your hair cut? Where do you go? Have you ever had a really bad  haircut experience?"/>
    <x v="0"/>
    <x v="519"/>
    <x v="457"/>
    <x v="10"/>
    <x v="42"/>
  </r>
  <r>
    <x v="10"/>
    <d v="2016-01-11T01:14:54"/>
    <s v="R_2a7DcfLq60wLq3D"/>
    <x v="2"/>
    <s v="I usually get my hair cut every two months, and i never had any bad experinces"/>
    <x v="0"/>
    <x v="520"/>
    <x v="458"/>
    <x v="10"/>
    <x v="43"/>
  </r>
  <r>
    <x v="10"/>
    <d v="2016-01-11T01:15:02"/>
    <s v="R_2a7DcfLq60wLq3D"/>
    <x v="2"/>
    <s v="What is the last concert you saw? How many of that band's albums do you own? Had you  seen them before? Where?"/>
    <x v="0"/>
    <x v="521"/>
    <x v="459"/>
    <x v="10"/>
    <x v="44"/>
  </r>
  <r>
    <x v="10"/>
    <d v="2016-01-11T01:15:52"/>
    <s v="R_1BW8vPFsWMcaul7"/>
    <x v="1"/>
    <s v="I last went to see Bleachers. I have one of their albums, that's all they have out for now.. I'd never seen them before but they were great live"/>
    <x v="0"/>
    <x v="522"/>
    <x v="460"/>
    <x v="10"/>
    <x v="44"/>
  </r>
  <r>
    <x v="10"/>
    <d v="2016-01-11T01:15:54"/>
    <s v="R_1BW8vPFsWMcaul7"/>
    <x v="1"/>
    <s v="What is the last concert you saw? How many of that band's albums do you own? Had you  seen them before? Where?"/>
    <x v="0"/>
    <x v="523"/>
    <x v="461"/>
    <x v="10"/>
    <x v="44"/>
  </r>
  <r>
    <x v="10"/>
    <d v="2016-01-11T01:16:32"/>
    <s v="R_2a7DcfLq60wLq3D"/>
    <x v="2"/>
    <s v="No i didn't go to any album"/>
    <x v="0"/>
    <x v="524"/>
    <x v="462"/>
    <x v="10"/>
    <x v="45"/>
  </r>
  <r>
    <x v="10"/>
    <d v="2016-01-11T01:16:52"/>
    <s v="R_1BW8vPFsWMcaul7"/>
    <x v="1"/>
    <s v="thanks for doing this survey with me. have a nice night"/>
    <x v="0"/>
    <x v="525"/>
    <x v="463"/>
    <x v="10"/>
    <x v="45"/>
  </r>
  <r>
    <x v="10"/>
    <d v="2016-01-11T01:16:55"/>
    <m/>
    <x v="0"/>
    <s v="&gt;&gt; User 2 has Disconnected"/>
    <x v="0"/>
    <x v="526"/>
    <x v="0"/>
    <x v="0"/>
    <x v="0"/>
  </r>
  <r>
    <x v="10"/>
    <d v="2016-01-11T01:17:01"/>
    <s v="R_2a7DcfLq60wLq3D"/>
    <x v="2"/>
    <s v="thanking you"/>
    <x v="0"/>
    <x v="527"/>
    <x v="464"/>
    <x v="10"/>
    <x v="46"/>
  </r>
  <r>
    <x v="10"/>
    <d v="2016-01-11T01:17:46"/>
    <m/>
    <x v="0"/>
    <s v="&gt;&gt; This chat has 600 seconds remaining before expiring. Please start wrapping up your conversation."/>
    <x v="0"/>
    <x v="528"/>
    <x v="0"/>
    <x v="0"/>
    <x v="0"/>
  </r>
  <r>
    <x v="10"/>
    <d v="2016-01-11T01:18:25"/>
    <m/>
    <x v="0"/>
    <s v="&gt;&gt; User 1 has Disconnected"/>
    <x v="0"/>
    <x v="529"/>
    <x v="0"/>
    <x v="0"/>
    <x v="0"/>
  </r>
  <r>
    <x v="10"/>
    <d v="2016-01-11T01:27:55"/>
    <m/>
    <x v="0"/>
    <s v="&gt;&gt; This chat has now expired."/>
    <x v="0"/>
    <x v="530"/>
    <x v="0"/>
    <x v="0"/>
    <x v="0"/>
  </r>
  <r>
    <x v="11"/>
    <d v="2016-01-19T22:26:49"/>
    <m/>
    <x v="0"/>
    <s v="&gt;&gt; User 1 has Connected"/>
    <x v="0"/>
    <x v="531"/>
    <x v="0"/>
    <x v="0"/>
    <x v="0"/>
  </r>
  <r>
    <x v="11"/>
    <d v="2016-01-19T22:27:21"/>
    <m/>
    <x v="0"/>
    <s v="&gt;&gt; All chat participants have arrived. You may now chat!"/>
    <x v="0"/>
    <x v="532"/>
    <x v="0"/>
    <x v="0"/>
    <x v="0"/>
  </r>
  <r>
    <x v="11"/>
    <d v="2016-01-19T22:27:21"/>
    <m/>
    <x v="0"/>
    <s v="&gt;&gt; User 2 has Connected"/>
    <x v="0"/>
    <x v="532"/>
    <x v="0"/>
    <x v="0"/>
    <x v="0"/>
  </r>
  <r>
    <x v="11"/>
    <d v="2016-01-19T22:28:05"/>
    <m/>
    <x v="0"/>
    <s v="&gt;&gt; User 1 has Disconnected"/>
    <x v="0"/>
    <x v="533"/>
    <x v="0"/>
    <x v="0"/>
    <x v="0"/>
  </r>
  <r>
    <x v="11"/>
    <d v="2016-01-19T22:28:33"/>
    <s v="R_3j8TXjaWUcfEHir"/>
    <x v="1"/>
    <s v="When was the last time you walked for more than an hour? Describe where you went and  what you saw."/>
    <x v="0"/>
    <x v="534"/>
    <x v="465"/>
    <x v="11"/>
    <x v="59"/>
  </r>
  <r>
    <x v="11"/>
    <d v="2016-01-19T22:28:53"/>
    <m/>
    <x v="0"/>
    <s v="&gt;&gt; User 2 has Disconnected"/>
    <x v="0"/>
    <x v="535"/>
    <x v="0"/>
    <x v="0"/>
    <x v="0"/>
  </r>
  <r>
    <x v="11"/>
    <d v="2016-01-19T22:47:44"/>
    <m/>
    <x v="0"/>
    <s v="&gt;&gt; This chat has 600 seconds remaining before expiring. Please start wrapping up your conversation."/>
    <x v="0"/>
    <x v="536"/>
    <x v="0"/>
    <x v="0"/>
    <x v="0"/>
  </r>
  <r>
    <x v="11"/>
    <d v="2016-01-19T22:57:55"/>
    <m/>
    <x v="0"/>
    <s v="&gt;&gt; This chat has now expired."/>
    <x v="0"/>
    <x v="537"/>
    <x v="0"/>
    <x v="0"/>
    <x v="0"/>
  </r>
  <r>
    <x v="12"/>
    <d v="2016-01-19T22:36:09"/>
    <m/>
    <x v="0"/>
    <s v="&gt;&gt; User 1 has Connected"/>
    <x v="0"/>
    <x v="538"/>
    <x v="0"/>
    <x v="0"/>
    <x v="0"/>
  </r>
  <r>
    <x v="12"/>
    <d v="2016-01-19T22:38:03"/>
    <m/>
    <x v="0"/>
    <s v="&gt;&gt; All chat participants have arrived. You may now chat!"/>
    <x v="0"/>
    <x v="539"/>
    <x v="0"/>
    <x v="0"/>
    <x v="0"/>
  </r>
  <r>
    <x v="12"/>
    <d v="2016-01-19T22:38:03"/>
    <m/>
    <x v="0"/>
    <s v="&gt;&gt; User 2 has Connected"/>
    <x v="0"/>
    <x v="539"/>
    <x v="0"/>
    <x v="0"/>
    <x v="0"/>
  </r>
  <r>
    <x v="12"/>
    <d v="2016-01-19T22:38:31"/>
    <s v="R_2VJasSAc2uWZDAc"/>
    <x v="2"/>
    <s v="When was the last time you walked for more than an hour? Describe where you went and  what you saw"/>
    <x v="0"/>
    <x v="540"/>
    <x v="466"/>
    <x v="11"/>
    <x v="10"/>
  </r>
  <r>
    <x v="12"/>
    <d v="2016-01-19T22:38:52"/>
    <s v="R_5tG7tEJpBjSXrJn"/>
    <x v="1"/>
    <s v="walked to the store,a local grocery store"/>
    <x v="0"/>
    <x v="541"/>
    <x v="467"/>
    <x v="11"/>
    <x v="10"/>
  </r>
  <r>
    <x v="12"/>
    <d v="2016-01-19T22:39:00"/>
    <s v="R_5tG7tEJpBjSXrJn"/>
    <x v="1"/>
    <s v="When was the last time you walked for more than an hour? Describe where you went and  what you saw."/>
    <x v="0"/>
    <x v="542"/>
    <x v="468"/>
    <x v="11"/>
    <x v="11"/>
  </r>
  <r>
    <x v="12"/>
    <d v="2016-01-19T22:39:30"/>
    <s v="R_2VJasSAc2uWZDAc"/>
    <x v="2"/>
    <s v="walked to the park with my dog and saw ducks"/>
    <x v="0"/>
    <x v="543"/>
    <x v="469"/>
    <x v="11"/>
    <x v="11"/>
  </r>
  <r>
    <x v="12"/>
    <d v="2016-01-19T22:39:41"/>
    <s v="R_2VJasSAc2uWZDAc"/>
    <x v="2"/>
    <s v="How did you celebrate last Halloween?"/>
    <x v="0"/>
    <x v="544"/>
    <x v="470"/>
    <x v="11"/>
    <x v="11"/>
  </r>
  <r>
    <x v="12"/>
    <d v="2016-01-19T22:40:23"/>
    <s v="R_2VJasSAc2uWZDAc"/>
    <x v="2"/>
    <s v="I was katniss from the hunger games and we had a party at my friends house"/>
    <x v="0"/>
    <x v="545"/>
    <x v="471"/>
    <x v="11"/>
    <x v="12"/>
  </r>
  <r>
    <x v="12"/>
    <d v="2016-01-19T22:41:03"/>
    <m/>
    <x v="0"/>
    <s v="&gt;&gt; User 2 has Disconnected"/>
    <x v="0"/>
    <x v="546"/>
    <x v="0"/>
    <x v="0"/>
    <x v="0"/>
  </r>
  <r>
    <x v="12"/>
    <d v="2016-01-19T22:42:06"/>
    <m/>
    <x v="0"/>
    <s v="&gt;&gt; User 1 has Disconnected"/>
    <x v="0"/>
    <x v="547"/>
    <x v="0"/>
    <x v="0"/>
    <x v="0"/>
  </r>
  <r>
    <x v="12"/>
    <d v="2016-01-19T22:58:24"/>
    <m/>
    <x v="0"/>
    <s v="&gt;&gt; This chat has 600 seconds remaining before expiring. Please start wrapping up your conversation."/>
    <x v="0"/>
    <x v="548"/>
    <x v="0"/>
    <x v="0"/>
    <x v="0"/>
  </r>
  <r>
    <x v="12"/>
    <d v="2016-01-19T23:08:39"/>
    <m/>
    <x v="0"/>
    <s v="&gt;&gt; This chat has now expired."/>
    <x v="0"/>
    <x v="549"/>
    <x v="0"/>
    <x v="0"/>
    <x v="0"/>
  </r>
  <r>
    <x v="13"/>
    <d v="2016-01-24T00:54:46"/>
    <m/>
    <x v="0"/>
    <s v="&gt;&gt; User 1 has Connected"/>
    <x v="0"/>
    <x v="550"/>
    <x v="0"/>
    <x v="0"/>
    <x v="0"/>
  </r>
  <r>
    <x v="13"/>
    <d v="2016-01-24T00:55:05"/>
    <m/>
    <x v="0"/>
    <s v="&gt;&gt; All chat participants have arrived. You may now chat!"/>
    <x v="0"/>
    <x v="551"/>
    <x v="0"/>
    <x v="0"/>
    <x v="0"/>
  </r>
  <r>
    <x v="13"/>
    <d v="2016-01-24T00:55:05"/>
    <m/>
    <x v="0"/>
    <s v="&gt;&gt; User 2 has Connected"/>
    <x v="0"/>
    <x v="551"/>
    <x v="0"/>
    <x v="0"/>
    <x v="0"/>
  </r>
  <r>
    <x v="13"/>
    <d v="2016-01-24T00:55:23"/>
    <s v="R_1q4Ij5sf0Jx2B3B"/>
    <x v="1"/>
    <s v="When was the last time you walked for more than an hour? Describe where you went and  what you saw?"/>
    <x v="0"/>
    <x v="552"/>
    <x v="472"/>
    <x v="8"/>
    <x v="24"/>
  </r>
  <r>
    <x v="13"/>
    <d v="2016-01-24T00:55:29"/>
    <m/>
    <x v="0"/>
    <s v="&gt;&gt; User 1 has Disconnected"/>
    <x v="0"/>
    <x v="553"/>
    <x v="0"/>
    <x v="0"/>
    <x v="0"/>
  </r>
  <r>
    <x v="13"/>
    <d v="2016-01-24T00:55:54"/>
    <s v="R_1q4Ij5sf0Jx2B3B"/>
    <x v="1"/>
    <s v="How did you celebrate last Halloween?"/>
    <x v="0"/>
    <x v="554"/>
    <x v="473"/>
    <x v="8"/>
    <x v="24"/>
  </r>
  <r>
    <x v="13"/>
    <d v="2016-01-24T01:00:47"/>
    <m/>
    <x v="0"/>
    <s v="&gt;&gt; User 2 has Disconnected"/>
    <x v="0"/>
    <x v="555"/>
    <x v="0"/>
    <x v="0"/>
    <x v="0"/>
  </r>
  <r>
    <x v="13"/>
    <d v="2016-01-24T01:15:19"/>
    <m/>
    <x v="0"/>
    <s v="&gt;&gt; This chat has 600 seconds remaining before expiring. Please start wrapping up your conversation."/>
    <x v="0"/>
    <x v="556"/>
    <x v="0"/>
    <x v="0"/>
    <x v="0"/>
  </r>
  <r>
    <x v="13"/>
    <d v="2016-01-24T01:25:31"/>
    <m/>
    <x v="0"/>
    <s v="&gt;&gt; This chat has now expired."/>
    <x v="0"/>
    <x v="557"/>
    <x v="0"/>
    <x v="0"/>
    <x v="0"/>
  </r>
  <r>
    <x v="14"/>
    <d v="2016-01-24T00:55:48"/>
    <m/>
    <x v="0"/>
    <s v="&gt;&gt; User 1 has Connected"/>
    <x v="0"/>
    <x v="558"/>
    <x v="0"/>
    <x v="0"/>
    <x v="0"/>
  </r>
  <r>
    <x v="14"/>
    <d v="2016-01-24T00:56:45"/>
    <m/>
    <x v="0"/>
    <s v="&gt;&gt; All chat participants have arrived. You may now chat!"/>
    <x v="0"/>
    <x v="559"/>
    <x v="0"/>
    <x v="0"/>
    <x v="0"/>
  </r>
  <r>
    <x v="14"/>
    <d v="2016-01-24T00:56:45"/>
    <m/>
    <x v="0"/>
    <s v="&gt;&gt; User 2 has Connected"/>
    <x v="0"/>
    <x v="559"/>
    <x v="0"/>
    <x v="0"/>
    <x v="0"/>
  </r>
  <r>
    <x v="14"/>
    <d v="2016-01-24T00:56:58"/>
    <s v="R_25Rc4eQrqNx8LvI"/>
    <x v="2"/>
    <s v="Hi"/>
    <x v="0"/>
    <x v="560"/>
    <x v="474"/>
    <x v="8"/>
    <x v="25"/>
  </r>
  <r>
    <x v="14"/>
    <d v="2016-01-24T00:57:24"/>
    <s v="R_1ou9HxTKgnnj2dS"/>
    <x v="1"/>
    <s v="Hello!"/>
    <x v="0"/>
    <x v="561"/>
    <x v="475"/>
    <x v="8"/>
    <x v="26"/>
  </r>
  <r>
    <x v="14"/>
    <d v="2016-01-24T00:57:31"/>
    <s v="R_1ou9HxTKgnnj2dS"/>
    <x v="1"/>
    <s v="You want to ask the first question or me? :)"/>
    <x v="0"/>
    <x v="562"/>
    <x v="476"/>
    <x v="8"/>
    <x v="26"/>
  </r>
  <r>
    <x v="14"/>
    <d v="2016-01-24T00:57:36"/>
    <s v="R_25Rc4eQrqNx8LvI"/>
    <x v="2"/>
    <s v="I'll go first!"/>
    <x v="0"/>
    <x v="563"/>
    <x v="477"/>
    <x v="8"/>
    <x v="26"/>
  </r>
  <r>
    <x v="14"/>
    <d v="2016-01-24T00:57:44"/>
    <s v="R_1ou9HxTKgnnj2dS"/>
    <x v="1"/>
    <s v="Awesome!"/>
    <x v="0"/>
    <x v="564"/>
    <x v="478"/>
    <x v="8"/>
    <x v="26"/>
  </r>
  <r>
    <x v="14"/>
    <d v="2016-01-24T00:57:51"/>
    <s v="R_25Rc4eQrqNx8LvI"/>
    <x v="2"/>
    <s v="When was the last time you walked for more than an hour? Describe where you went and  what you saw."/>
    <x v="0"/>
    <x v="565"/>
    <x v="479"/>
    <x v="8"/>
    <x v="26"/>
  </r>
  <r>
    <x v="14"/>
    <d v="2016-01-24T00:58:33"/>
    <s v="R_1ou9HxTKgnnj2dS"/>
    <x v="1"/>
    <s v="The last time I walked more than an hour was when I went to the Portland Zoo. It was raining, so not that many people were there. But, what was cool was that it was almost an empty zoo, so we were able to get a really cool experience with all of the animals!"/>
    <x v="0"/>
    <x v="566"/>
    <x v="480"/>
    <x v="8"/>
    <x v="27"/>
  </r>
  <r>
    <x v="14"/>
    <d v="2016-01-24T00:58:58"/>
    <s v="R_1ou9HxTKgnnj2dS"/>
    <x v="1"/>
    <s v="When was the last time you walked for more than an hour? Describe where you went and what you saw."/>
    <x v="0"/>
    <x v="567"/>
    <x v="481"/>
    <x v="8"/>
    <x v="27"/>
  </r>
  <r>
    <x v="14"/>
    <d v="2016-01-24T00:59:53"/>
    <s v="R_25Rc4eQrqNx8LvI"/>
    <x v="2"/>
    <s v="Funny enough, it was also at a zoo. It was the Dickerson Park Zoo in Springfield, Missouri. It was the day before the place was going to close for the winter. It wasn't that busy and it was pretty warm out, so it was a really cool experience."/>
    <x v="0"/>
    <x v="568"/>
    <x v="482"/>
    <x v="8"/>
    <x v="28"/>
  </r>
  <r>
    <x v="14"/>
    <d v="2016-01-24T01:00:12"/>
    <s v="R_25Rc4eQrqNx8LvI"/>
    <x v="2"/>
    <s v="How did you celebrate last Halloween?"/>
    <x v="0"/>
    <x v="569"/>
    <x v="483"/>
    <x v="10"/>
    <x v="29"/>
  </r>
  <r>
    <x v="14"/>
    <d v="2016-01-24T01:01:46"/>
    <s v="R_1ou9HxTKgnnj2dS"/>
    <x v="1"/>
    <s v="I celebrated my last Halloween by having a scary movie marathon! Out of all the movies I saw, I think my favorite was Dead Silence, which is a scary possession movie about weird puppet/ventriloquist stuff.... haha!"/>
    <x v="0"/>
    <x v="570"/>
    <x v="484"/>
    <x v="10"/>
    <x v="30"/>
  </r>
  <r>
    <x v="14"/>
    <d v="2016-01-24T01:01:59"/>
    <s v="R_1ou9HxTKgnnj2dS"/>
    <x v="1"/>
    <s v="How did you celebrate last Halloween?"/>
    <x v="0"/>
    <x v="571"/>
    <x v="485"/>
    <x v="10"/>
    <x v="30"/>
  </r>
  <r>
    <x v="14"/>
    <d v="2016-01-24T01:02:54"/>
    <s v="R_25Rc4eQrqNx8LvI"/>
    <x v="2"/>
    <s v="lol I hate horror, unless it's related to HP Lovecraft. I didn't do much last Halloween. It was somewhat rainy here and all of my friends were out of town. I just stayed home and gave candy to my various cousins that came around. Most of them had on Star Wars costumes."/>
    <x v="0"/>
    <x v="572"/>
    <x v="486"/>
    <x v="10"/>
    <x v="31"/>
  </r>
  <r>
    <x v="14"/>
    <d v="2016-01-24T01:03:15"/>
    <s v="R_25Rc4eQrqNx8LvI"/>
    <x v="2"/>
    <s v="If you could invent a new flavor of ice cream, what would it be?"/>
    <x v="0"/>
    <x v="573"/>
    <x v="487"/>
    <x v="10"/>
    <x v="32"/>
  </r>
  <r>
    <x v="14"/>
    <d v="2016-01-24T01:04:14"/>
    <s v="R_1ou9HxTKgnnj2dS"/>
    <x v="1"/>
    <s v="If I could invent a new flavor of ice cream, it would be something alcohol related....hahahaha :) (maybe like angry orchard? i don't know... just something comforting!)"/>
    <x v="0"/>
    <x v="574"/>
    <x v="488"/>
    <x v="10"/>
    <x v="33"/>
  </r>
  <r>
    <x v="14"/>
    <d v="2016-01-24T01:04:22"/>
    <s v="R_1ou9HxTKgnnj2dS"/>
    <x v="1"/>
    <s v="If you could invent a new flavor of ice cream, what would it be?"/>
    <x v="0"/>
    <x v="575"/>
    <x v="489"/>
    <x v="10"/>
    <x v="33"/>
  </r>
  <r>
    <x v="14"/>
    <d v="2016-01-24T01:05:20"/>
    <s v="R_25Rc4eQrqNx8LvI"/>
    <x v="2"/>
    <s v="I love Angry Orchard lol. I would do something similar. My recent kick has been Not Your Father's Root Beer. I would probably do a root beer flavor of ice cream. Like, yeah we have things like Root Beer Floats, but we don't have actual root beer flavored ice cream."/>
    <x v="0"/>
    <x v="576"/>
    <x v="490"/>
    <x v="10"/>
    <x v="34"/>
  </r>
  <r>
    <x v="14"/>
    <d v="2016-01-24T01:05:29"/>
    <s v="R_25Rc4eQrqNx8LvI"/>
    <x v="2"/>
    <s v="What is your favorite holiday? Why?"/>
    <x v="0"/>
    <x v="577"/>
    <x v="491"/>
    <x v="10"/>
    <x v="34"/>
  </r>
  <r>
    <x v="14"/>
    <d v="2016-01-24T01:06:49"/>
    <s v="R_1ou9HxTKgnnj2dS"/>
    <x v="1"/>
    <s v="My favorite holiday is Fourth of July, because I always love BBQs, spending time with family, and setting off fireworks for my older brother (who is autistic, and thinks fireworks are the best!)"/>
    <x v="0"/>
    <x v="578"/>
    <x v="492"/>
    <x v="10"/>
    <x v="35"/>
  </r>
  <r>
    <x v="14"/>
    <d v="2016-01-24T01:06:53"/>
    <s v="R_1ou9HxTKgnnj2dS"/>
    <x v="1"/>
    <s v="What is your favorite holiday? Why?"/>
    <x v="0"/>
    <x v="579"/>
    <x v="493"/>
    <x v="10"/>
    <x v="35"/>
  </r>
  <r>
    <x v="14"/>
    <d v="2016-01-24T01:08:06"/>
    <s v="R_25Rc4eQrqNx8LvI"/>
    <x v="2"/>
    <s v="It's kind of a tie between Thanksgiving and Christmas. I really enjoy how that particular holiday season kind of slows everything down. Spending time with family, a lot of good food, friends are in town, etc."/>
    <x v="0"/>
    <x v="580"/>
    <x v="494"/>
    <x v="10"/>
    <x v="37"/>
  </r>
  <r>
    <x v="14"/>
    <d v="2016-01-24T01:08:15"/>
    <s v="R_25Rc4eQrqNx8LvI"/>
    <x v="2"/>
    <s v="What gifts did you receive on your last birthday?"/>
    <x v="0"/>
    <x v="581"/>
    <x v="495"/>
    <x v="10"/>
    <x v="37"/>
  </r>
  <r>
    <x v="14"/>
    <d v="2016-01-24T01:09:21"/>
    <s v="R_1ou9HxTKgnnj2dS"/>
    <x v="1"/>
    <s v="For my last birthday, I got lots of money hahaha. But my favorite gift of all was the box set of the Game of Thrones TV show on DVD!"/>
    <x v="0"/>
    <x v="582"/>
    <x v="496"/>
    <x v="10"/>
    <x v="38"/>
  </r>
  <r>
    <x v="14"/>
    <d v="2016-01-24T01:09:29"/>
    <s v="R_1ou9HxTKgnnj2dS"/>
    <x v="1"/>
    <s v="What gifts did you receive on your last birthday?"/>
    <x v="0"/>
    <x v="583"/>
    <x v="497"/>
    <x v="10"/>
    <x v="38"/>
  </r>
  <r>
    <x v="14"/>
    <d v="2016-01-24T01:10:12"/>
    <s v="R_25Rc4eQrqNx8LvI"/>
    <x v="2"/>
    <s v="Nice! I love that show/book series lol. It's my favorite book series. I received a new phone for my last birthday. I am an android enthusiast, so I received the Nexus 6."/>
    <x v="0"/>
    <x v="584"/>
    <x v="498"/>
    <x v="10"/>
    <x v="39"/>
  </r>
  <r>
    <x v="14"/>
    <d v="2016-01-24T01:10:35"/>
    <s v="R_25Rc4eQrqNx8LvI"/>
    <x v="2"/>
    <s v="this next question... oh man."/>
    <x v="0"/>
    <x v="585"/>
    <x v="499"/>
    <x v="10"/>
    <x v="39"/>
  </r>
  <r>
    <x v="14"/>
    <d v="2016-01-24T01:10:36"/>
    <s v="R_25Rc4eQrqNx8LvI"/>
    <x v="2"/>
    <s v="Describe the last time you went to the zoo."/>
    <x v="0"/>
    <x v="586"/>
    <x v="500"/>
    <x v="10"/>
    <x v="39"/>
  </r>
  <r>
    <x v="14"/>
    <d v="2016-01-24T01:10:48"/>
    <s v="R_1ou9HxTKgnnj2dS"/>
    <x v="1"/>
    <s v="Well...we kind of already answered this hahaha :P"/>
    <x v="0"/>
    <x v="587"/>
    <x v="501"/>
    <x v="10"/>
    <x v="39"/>
  </r>
  <r>
    <x v="14"/>
    <d v="2016-01-24T01:11:07"/>
    <s v="R_25Rc4eQrqNx8LvI"/>
    <x v="2"/>
    <s v="Lol I know"/>
    <x v="0"/>
    <x v="588"/>
    <x v="502"/>
    <x v="10"/>
    <x v="40"/>
  </r>
  <r>
    <x v="14"/>
    <d v="2016-01-24T01:11:13"/>
    <s v="R_1ou9HxTKgnnj2dS"/>
    <x v="1"/>
    <s v="But the last time I went to the zoo was at the Portland Zoo, it was raining, nobody was there, but I had the whole zoo to myself! :P"/>
    <x v="0"/>
    <x v="589"/>
    <x v="503"/>
    <x v="10"/>
    <x v="40"/>
  </r>
  <r>
    <x v="14"/>
    <d v="2016-01-24T01:11:22"/>
    <s v="R_1ou9HxTKgnnj2dS"/>
    <x v="1"/>
    <s v="Describe the last time YOU went to the zoo :P"/>
    <x v="0"/>
    <x v="590"/>
    <x v="504"/>
    <x v="10"/>
    <x v="40"/>
  </r>
  <r>
    <x v="14"/>
    <d v="2016-01-24T01:11:53"/>
    <s v="R_25Rc4eQrqNx8LvI"/>
    <x v="2"/>
    <s v="I went to the Dickerson Park Zoo with my girlfriend. It was at the tail end of Fall, the day before it closed for the winter. No one was there. It was a really cool experience :P"/>
    <x v="0"/>
    <x v="591"/>
    <x v="505"/>
    <x v="10"/>
    <x v="40"/>
  </r>
  <r>
    <x v="14"/>
    <d v="2016-01-24T01:11:56"/>
    <s v="R_25Rc4eQrqNx8LvI"/>
    <x v="2"/>
    <s v="Do you like to get up early or stay up late? Is there anything funny that has resulted from  this?"/>
    <x v="0"/>
    <x v="592"/>
    <x v="506"/>
    <x v="10"/>
    <x v="40"/>
  </r>
  <r>
    <x v="14"/>
    <d v="2016-01-24T01:12:36"/>
    <s v="R_1ou9HxTKgnnj2dS"/>
    <x v="1"/>
    <s v="I prefer to stay up late instead of getting up early. I don't know what it is, but at night time, I feel like I get more stuff done, and I'm more productive. Early in the morning, I'm cranky, and just want to sleep hahaha"/>
    <x v="0"/>
    <x v="593"/>
    <x v="507"/>
    <x v="10"/>
    <x v="41"/>
  </r>
  <r>
    <x v="14"/>
    <d v="2016-01-24T01:12:46"/>
    <s v="R_1ou9HxTKgnnj2dS"/>
    <x v="1"/>
    <s v="DO you like to get up early or stay up late? Is there anything funny that has resulted from this?"/>
    <x v="0"/>
    <x v="594"/>
    <x v="508"/>
    <x v="10"/>
    <x v="41"/>
  </r>
  <r>
    <x v="14"/>
    <d v="2016-01-24T01:14:33"/>
    <s v="R_25Rc4eQrqNx8LvI"/>
    <x v="2"/>
    <s v="I've always been a night owl. I've always been a bit more active at night. I've been trying to &quot;curb&quot; my sleeping habits a bit though. I recently made MTurk my main income source, and on week days the morning always seems to be a lot more active. I can't really say that anything funny has happened as a result of my sleeping schedule. I often get addicted to browsing Reddit and end up staying up super late because of it though lol"/>
    <x v="0"/>
    <x v="595"/>
    <x v="509"/>
    <x v="10"/>
    <x v="43"/>
  </r>
  <r>
    <x v="14"/>
    <d v="2016-01-24T01:14:43"/>
    <s v="R_25Rc4eQrqNx8LvI"/>
    <x v="2"/>
    <s v="What did you do this summer?"/>
    <x v="0"/>
    <x v="596"/>
    <x v="510"/>
    <x v="10"/>
    <x v="43"/>
  </r>
  <r>
    <x v="14"/>
    <d v="2016-01-24T01:15:00"/>
    <s v="R_1ou9HxTKgnnj2dS"/>
    <x v="1"/>
    <s v="I just recently started making MTurk my main income source, as well!"/>
    <x v="0"/>
    <x v="597"/>
    <x v="511"/>
    <x v="10"/>
    <x v="44"/>
  </r>
  <r>
    <x v="14"/>
    <d v="2016-01-24T01:15:03"/>
    <s v="R_1ou9HxTKgnnj2dS"/>
    <x v="1"/>
    <s v="But, i'm not masters"/>
    <x v="0"/>
    <x v="598"/>
    <x v="512"/>
    <x v="10"/>
    <x v="44"/>
  </r>
  <r>
    <x v="14"/>
    <d v="2016-01-24T01:15:10"/>
    <s v="R_1ou9HxTKgnnj2dS"/>
    <x v="1"/>
    <s v="so maybe we can exchange tips :P"/>
    <x v="0"/>
    <x v="599"/>
    <x v="513"/>
    <x v="10"/>
    <x v="44"/>
  </r>
  <r>
    <x v="14"/>
    <d v="2016-01-24T01:15:32"/>
    <s v="R_25Rc4eQrqNx8LvI"/>
    <x v="2"/>
    <s v="i'm not masters either. I just passed 8k approved lol"/>
    <x v="0"/>
    <x v="600"/>
    <x v="514"/>
    <x v="10"/>
    <x v="44"/>
  </r>
  <r>
    <x v="14"/>
    <d v="2016-01-24T01:15:49"/>
    <s v="R_25Rc4eQrqNx8LvI"/>
    <x v="2"/>
    <s v="i'm an active member on mturkgrind.com though. That's where I've done 90% of my learning"/>
    <x v="0"/>
    <x v="601"/>
    <x v="515"/>
    <x v="10"/>
    <x v="44"/>
  </r>
  <r>
    <x v="14"/>
    <d v="2016-01-24T01:15:50"/>
    <s v="R_1ou9HxTKgnnj2dS"/>
    <x v="1"/>
    <s v="This summer, I actually spent a lot of time volunteering in the elementary schools where I'm from (Idaho). I am graduating this May at Boise State, with a Bachelors degree in Elementary Education, so just getting my name out there :)"/>
    <x v="0"/>
    <x v="602"/>
    <x v="516"/>
    <x v="10"/>
    <x v="44"/>
  </r>
  <r>
    <x v="14"/>
    <d v="2016-01-24T01:16:00"/>
    <s v="R_1ou9HxTKgnnj2dS"/>
    <x v="1"/>
    <s v="What did you do this summer?"/>
    <x v="0"/>
    <x v="603"/>
    <x v="517"/>
    <x v="10"/>
    <x v="45"/>
  </r>
  <r>
    <x v="14"/>
    <d v="2016-01-24T01:16:13"/>
    <s v="R_1ou9HxTKgnnj2dS"/>
    <x v="1"/>
    <s v="[Side note: I might need to invest some time in mturkgrind hahaha]"/>
    <x v="0"/>
    <x v="604"/>
    <x v="518"/>
    <x v="10"/>
    <x v="45"/>
  </r>
  <r>
    <x v="14"/>
    <d v="2016-01-24T01:16:25"/>
    <s v="R_25Rc4eQrqNx8LvI"/>
    <x v="2"/>
    <s v="lol I highly recommend it!"/>
    <x v="0"/>
    <x v="605"/>
    <x v="519"/>
    <x v="10"/>
    <x v="45"/>
  </r>
  <r>
    <x v="14"/>
    <d v="2016-01-24T01:17:03"/>
    <m/>
    <x v="0"/>
    <s v="&gt;&gt; This chat has 600 seconds remaining before expiring. Please start wrapping up your conversation."/>
    <x v="0"/>
    <x v="606"/>
    <x v="0"/>
    <x v="0"/>
    <x v="0"/>
  </r>
  <r>
    <x v="14"/>
    <d v="2016-01-24T01:17:44"/>
    <s v="R_25Rc4eQrqNx8LvI"/>
    <x v="2"/>
    <s v="This summer, I did a lot of my usual. Out of my circle of friends (4 of us total), one had moved to North of Kansas City for work (4 hours from here). Another one just got his degree in Acting and was moving to California in July, so I spent a lot of extra time with him. I also went to  the Johnson Space Center in Houston, Texas. I love space and I go there every summer."/>
    <x v="0"/>
    <x v="607"/>
    <x v="520"/>
    <x v="10"/>
    <x v="46"/>
  </r>
  <r>
    <x v="14"/>
    <d v="2016-01-24T01:17:44"/>
    <s v="R_1ou9HxTKgnnj2dS"/>
    <x v="1"/>
    <s v="Oh no!"/>
    <x v="0"/>
    <x v="607"/>
    <x v="520"/>
    <x v="10"/>
    <x v="46"/>
  </r>
  <r>
    <x v="14"/>
    <d v="2016-01-24T01:17:47"/>
    <s v="R_25Rc4eQrqNx8LvI"/>
    <x v="2"/>
    <s v="lol"/>
    <x v="0"/>
    <x v="608"/>
    <x v="521"/>
    <x v="10"/>
    <x v="46"/>
  </r>
  <r>
    <x v="14"/>
    <d v="2016-01-24T01:17:49"/>
    <s v="R_1ou9HxTKgnnj2dS"/>
    <x v="1"/>
    <s v="Is it okay that we didn't finish all questoins?"/>
    <x v="0"/>
    <x v="609"/>
    <x v="522"/>
    <x v="10"/>
    <x v="46"/>
  </r>
  <r>
    <x v="14"/>
    <d v="2016-01-24T01:17:52"/>
    <s v="R_1ou9HxTKgnnj2dS"/>
    <x v="1"/>
    <s v="questions*?"/>
    <x v="0"/>
    <x v="610"/>
    <x v="523"/>
    <x v="10"/>
    <x v="46"/>
  </r>
  <r>
    <x v="14"/>
    <d v="2016-01-24T01:18:00"/>
    <s v="R_25Rc4eQrqNx8LvI"/>
    <x v="2"/>
    <s v="Who is your favorite actor of your own gender? Describe a favorite scene in which this  person has acted."/>
    <x v="0"/>
    <x v="611"/>
    <x v="524"/>
    <x v="10"/>
    <x v="47"/>
  </r>
  <r>
    <x v="14"/>
    <d v="2016-01-24T01:18:08"/>
    <s v="R_1ou9HxTKgnnj2dS"/>
    <x v="1"/>
    <s v="My favorite actor of my own gender is Rebel Wilson (female). Always my favorite scene of Rebel Wilson will be in Pitch Perfect, when she gets hit with the burrito from the other singing trio! And she yells out, I've been shot! HAHAHA! :D"/>
    <x v="0"/>
    <x v="612"/>
    <x v="525"/>
    <x v="10"/>
    <x v="47"/>
  </r>
  <r>
    <x v="14"/>
    <d v="2016-01-24T01:18:09"/>
    <s v="R_25Rc4eQrqNx8LvI"/>
    <x v="2"/>
    <s v="well 600 seconds = 10 minutes"/>
    <x v="0"/>
    <x v="613"/>
    <x v="526"/>
    <x v="10"/>
    <x v="47"/>
  </r>
  <r>
    <x v="14"/>
    <d v="2016-01-24T01:18:12"/>
    <s v="R_1ou9HxTKgnnj2dS"/>
    <x v="1"/>
    <s v="okay"/>
    <x v="0"/>
    <x v="614"/>
    <x v="527"/>
    <x v="10"/>
    <x v="47"/>
  </r>
  <r>
    <x v="14"/>
    <d v="2016-01-24T01:18:13"/>
    <s v="R_1ou9HxTKgnnj2dS"/>
    <x v="1"/>
    <s v="well good lord"/>
    <x v="0"/>
    <x v="615"/>
    <x v="528"/>
    <x v="10"/>
    <x v="47"/>
  </r>
  <r>
    <x v="14"/>
    <d v="2016-01-24T01:18:15"/>
    <s v="R_25Rc4eQrqNx8LvI"/>
    <x v="2"/>
    <s v="lol"/>
    <x v="0"/>
    <x v="616"/>
    <x v="529"/>
    <x v="10"/>
    <x v="47"/>
  </r>
  <r>
    <x v="14"/>
    <d v="2016-01-24T01:18:18"/>
    <s v="R_1ou9HxTKgnnj2dS"/>
    <x v="1"/>
    <s v="thanks for being better at math than me :P"/>
    <x v="0"/>
    <x v="617"/>
    <x v="530"/>
    <x v="10"/>
    <x v="47"/>
  </r>
  <r>
    <x v="14"/>
    <d v="2016-01-24T01:18:30"/>
    <s v="R_1ou9HxTKgnnj2dS"/>
    <x v="1"/>
    <s v="Who is your favorite actor of your own gender? Describe a favorite scene in which this person has acted?"/>
    <x v="0"/>
    <x v="618"/>
    <x v="531"/>
    <x v="10"/>
    <x v="47"/>
  </r>
  <r>
    <x v="14"/>
    <d v="2016-01-24T01:18:33"/>
    <s v="R_25Rc4eQrqNx8LvI"/>
    <x v="2"/>
    <s v="it's np, I did something like this in another HIT an hour ago and the only warning we got was 30 seconds lol"/>
    <x v="0"/>
    <x v="619"/>
    <x v="532"/>
    <x v="10"/>
    <x v="47"/>
  </r>
  <r>
    <x v="14"/>
    <d v="2016-01-24T01:18:40"/>
    <s v="R_1ou9HxTKgnnj2dS"/>
    <x v="1"/>
    <s v="[I'm all like 600 seconds...SHIT! THAT'S LIKE ONE MINUTE....]"/>
    <x v="0"/>
    <x v="620"/>
    <x v="533"/>
    <x v="10"/>
    <x v="47"/>
  </r>
  <r>
    <x v="14"/>
    <d v="2016-01-24T01:18:41"/>
    <s v="R_1ou9HxTKgnnj2dS"/>
    <x v="1"/>
    <s v="hahaha"/>
    <x v="0"/>
    <x v="621"/>
    <x v="534"/>
    <x v="10"/>
    <x v="47"/>
  </r>
  <r>
    <x v="14"/>
    <d v="2016-01-24T01:20:13"/>
    <s v="R_25Rc4eQrqNx8LvI"/>
    <x v="2"/>
    <s v="My favorite actor is Chris Pratt. He's kind of a &quot;recent&quot; actor if you know what I mean, not really becoming big until the last few years. However, even though he kind of plays the same character (if you know what I mean), he's been amazing in everything he's been in, from Jurassic World to Guardians of the Galaxy"/>
    <x v="0"/>
    <x v="622"/>
    <x v="535"/>
    <x v="10"/>
    <x v="52"/>
  </r>
  <r>
    <x v="14"/>
    <d v="2016-01-24T01:20:15"/>
    <s v="R_25Rc4eQrqNx8LvI"/>
    <x v="2"/>
    <s v="lol"/>
    <x v="0"/>
    <x v="623"/>
    <x v="536"/>
    <x v="10"/>
    <x v="52"/>
  </r>
  <r>
    <x v="14"/>
    <d v="2016-01-24T01:20:28"/>
    <s v="R_1ou9HxTKgnnj2dS"/>
    <x v="1"/>
    <s v="I need to see the new Jurassic World (have yet to see it)"/>
    <x v="0"/>
    <x v="624"/>
    <x v="537"/>
    <x v="10"/>
    <x v="52"/>
  </r>
  <r>
    <x v="14"/>
    <d v="2016-01-24T01:20:28"/>
    <s v="R_25Rc4eQrqNx8LvI"/>
    <x v="2"/>
    <s v="What is your favorite holiday? Why?"/>
    <x v="0"/>
    <x v="624"/>
    <x v="537"/>
    <x v="10"/>
    <x v="52"/>
  </r>
  <r>
    <x v="14"/>
    <d v="2016-01-24T01:20:35"/>
    <s v="R_1ou9HxTKgnnj2dS"/>
    <x v="1"/>
    <s v="Well, this question was repeated :P But I like 4th of July, because of the BBQs, the friends, the family, and shooting off fireworks for my brother."/>
    <x v="0"/>
    <x v="625"/>
    <x v="538"/>
    <x v="10"/>
    <x v="52"/>
  </r>
  <r>
    <x v="14"/>
    <d v="2016-01-24T01:20:37"/>
    <s v="R_25Rc4eQrqNx8LvI"/>
    <x v="2"/>
    <s v="That question is on here twice lol"/>
    <x v="0"/>
    <x v="626"/>
    <x v="539"/>
    <x v="10"/>
    <x v="52"/>
  </r>
  <r>
    <x v="14"/>
    <d v="2016-01-24T01:20:43"/>
    <s v="R_1ou9HxTKgnnj2dS"/>
    <x v="1"/>
    <s v="What is your favorite holiday? Why?"/>
    <x v="0"/>
    <x v="627"/>
    <x v="540"/>
    <x v="10"/>
    <x v="52"/>
  </r>
  <r>
    <x v="14"/>
    <d v="2016-01-24T01:20:59"/>
    <s v="R_25Rc4eQrqNx8LvI"/>
    <x v="2"/>
    <s v="I've seen the new one, it's really good.. I haven't watched the first 3 yet though. I'm actually reading the books and I want to finish them first"/>
    <x v="0"/>
    <x v="628"/>
    <x v="541"/>
    <x v="10"/>
    <x v="52"/>
  </r>
  <r>
    <x v="14"/>
    <d v="2016-01-24T01:21:23"/>
    <s v="R_25Rc4eQrqNx8LvI"/>
    <x v="2"/>
    <s v="I love the holiday season during Thanksgiving and Christmas, for how it kinda slows everything down. Friends in town, lots of family, food and presents!"/>
    <x v="0"/>
    <x v="629"/>
    <x v="542"/>
    <x v="10"/>
    <x v="53"/>
  </r>
  <r>
    <x v="14"/>
    <d v="2016-01-24T01:21:30"/>
    <s v="R_25Rc4eQrqNx8LvI"/>
    <x v="2"/>
    <s v="What foreign country would you most like to visit? What attracts you to this place?"/>
    <x v="0"/>
    <x v="630"/>
    <x v="543"/>
    <x v="10"/>
    <x v="53"/>
  </r>
  <r>
    <x v="14"/>
    <d v="2016-01-24T01:22:00"/>
    <s v="R_1ou9HxTKgnnj2dS"/>
    <x v="1"/>
    <s v="I would LOVE to visit Ireland because of my family history and where my family immigrated from. And besides, I would love to meet a leprechaun, grab a beer with him, and find the pot of gold! I think what attracts me to this place is the sceneary and even celtic music just soothes my soul!"/>
    <x v="0"/>
    <x v="631"/>
    <x v="544"/>
    <x v="10"/>
    <x v="54"/>
  </r>
  <r>
    <x v="14"/>
    <d v="2016-01-24T01:22:19"/>
    <s v="R_1ou9HxTKgnnj2dS"/>
    <x v="1"/>
    <s v="What foreign country would you most like to visit? What attracts you to this place?"/>
    <x v="0"/>
    <x v="632"/>
    <x v="545"/>
    <x v="10"/>
    <x v="54"/>
  </r>
  <r>
    <x v="14"/>
    <d v="2016-01-24T01:22:25"/>
    <s v="R_25Rc4eQrqNx8LvI"/>
    <x v="2"/>
    <s v="I want to visit Japan. I was raised on Nintendo gaming, still a fanboy. I love anime. Asian cuisine is my favorite. I feel like I would fit right in in Japan. It's kind of on the bucket list for me and my girlfriend lol"/>
    <x v="0"/>
    <x v="633"/>
    <x v="546"/>
    <x v="10"/>
    <x v="54"/>
  </r>
  <r>
    <x v="14"/>
    <d v="2016-01-24T01:22:36"/>
    <s v="R_1ou9HxTKgnnj2dS"/>
    <x v="1"/>
    <s v="Japan would be awesome!"/>
    <x v="0"/>
    <x v="634"/>
    <x v="547"/>
    <x v="10"/>
    <x v="54"/>
  </r>
  <r>
    <x v="14"/>
    <d v="2016-01-24T01:22:36"/>
    <s v="R_25Rc4eQrqNx8LvI"/>
    <x v="2"/>
    <s v="Do you prefer digital watches and clocks or the kind with hands? Why?"/>
    <x v="0"/>
    <x v="634"/>
    <x v="547"/>
    <x v="10"/>
    <x v="54"/>
  </r>
  <r>
    <x v="14"/>
    <d v="2016-01-24T01:22:46"/>
    <s v="R_1ou9HxTKgnnj2dS"/>
    <x v="1"/>
    <s v="I have friends who are into like the Nintendo/Pokemon/Anime scene!"/>
    <x v="0"/>
    <x v="635"/>
    <x v="548"/>
    <x v="10"/>
    <x v="54"/>
  </r>
  <r>
    <x v="14"/>
    <d v="2016-01-24T01:22:56"/>
    <s v="R_1ou9HxTKgnnj2dS"/>
    <x v="1"/>
    <s v="So that may be a place to think of in the future too :P"/>
    <x v="0"/>
    <x v="636"/>
    <x v="549"/>
    <x v="10"/>
    <x v="54"/>
  </r>
  <r>
    <x v="14"/>
    <d v="2016-01-24T01:23:02"/>
    <s v="R_1ou9HxTKgnnj2dS"/>
    <x v="1"/>
    <s v="Well, I'm so used to have a digital clock on my phone, that I've become used to it. My boyfriend just recently bought me a watch for Christmas, and it is a watch with hands....so I'm trying to live life with both options to tell time! :P"/>
    <x v="0"/>
    <x v="637"/>
    <x v="550"/>
    <x v="10"/>
    <x v="55"/>
  </r>
  <r>
    <x v="14"/>
    <d v="2016-01-24T01:23:06"/>
    <s v="R_25Rc4eQrqNx8LvI"/>
    <x v="2"/>
    <s v="lol yeah :P"/>
    <x v="0"/>
    <x v="638"/>
    <x v="551"/>
    <x v="10"/>
    <x v="55"/>
  </r>
  <r>
    <x v="14"/>
    <d v="2016-01-24T01:23:15"/>
    <s v="R_1ou9HxTKgnnj2dS"/>
    <x v="1"/>
    <s v="Do you prefer digital watches and clocks or the kind with hands? Why?"/>
    <x v="0"/>
    <x v="639"/>
    <x v="552"/>
    <x v="10"/>
    <x v="55"/>
  </r>
  <r>
    <x v="14"/>
    <d v="2016-01-24T01:23:59"/>
    <s v="R_25Rc4eQrqNx8LvI"/>
    <x v="2"/>
    <s v="I like digital clocks. Like I mentioned before, I'm an Android enthusiast. The digital space can be greatly expanded upon. I love smartwatches lol"/>
    <x v="0"/>
    <x v="640"/>
    <x v="553"/>
    <x v="10"/>
    <x v="55"/>
  </r>
  <r>
    <x v="14"/>
    <d v="2016-01-24T01:24:08"/>
    <s v="R_25Rc4eQrqNx8LvI"/>
    <x v="2"/>
    <s v="Describe your mother's best friend."/>
    <x v="0"/>
    <x v="641"/>
    <x v="554"/>
    <x v="10"/>
    <x v="56"/>
  </r>
  <r>
    <x v="14"/>
    <d v="2016-01-24T01:24:44"/>
    <s v="R_1ou9HxTKgnnj2dS"/>
    <x v="1"/>
    <s v="Honestly, if I was to ask my mom who her best friend is, it would be me! :)  We have been through a lot, especially with the distance (emotionally) of my father, so my mom has been my rockstar. And she feels like I've helped her alot in her life. And I'm proud to be my mom's best friend!"/>
    <x v="0"/>
    <x v="642"/>
    <x v="555"/>
    <x v="10"/>
    <x v="56"/>
  </r>
  <r>
    <x v="14"/>
    <d v="2016-01-24T01:24:59"/>
    <s v="R_1ou9HxTKgnnj2dS"/>
    <x v="1"/>
    <s v="Describe your mother's best friend."/>
    <x v="0"/>
    <x v="643"/>
    <x v="556"/>
    <x v="10"/>
    <x v="56"/>
  </r>
  <r>
    <x v="14"/>
    <d v="2016-01-24T01:25:33"/>
    <s v="R_25Rc4eQrqNx8LvI"/>
    <x v="2"/>
    <s v="Nice :) My mom's best friend is this lady named Cindy. Cindy's husband died ~5 or so years ago, and they really started bonding after that. They typically go out to the casinos in this area or to the movies on the weekend lol"/>
    <x v="0"/>
    <x v="644"/>
    <x v="557"/>
    <x v="10"/>
    <x v="57"/>
  </r>
  <r>
    <x v="14"/>
    <d v="2016-01-24T01:25:39"/>
    <s v="R_25Rc4eQrqNx8LvI"/>
    <x v="2"/>
    <s v="How often do you get your hair cut? Where do you go? Have you ever had a really bad  haircut experience?"/>
    <x v="0"/>
    <x v="645"/>
    <x v="558"/>
    <x v="10"/>
    <x v="57"/>
  </r>
  <r>
    <x v="14"/>
    <d v="2016-01-24T01:26:33"/>
    <s v="R_1ou9HxTKgnnj2dS"/>
    <x v="1"/>
    <s v="Honestly, I am SO BUSY with school and work, that I only get my hair cut when I can...or when I have a day off...and I usually go to a cheap place, like Great Clips... hahaha :P  And I have NEVER had a really bad experience with haircuts...thank GOD! But I have seen a girl come into the salon asking for blonde hair...and leaving with black...because the hair dye was picked out wrong.... hahahaha :P"/>
    <x v="0"/>
    <x v="646"/>
    <x v="559"/>
    <x v="10"/>
    <x v="58"/>
  </r>
  <r>
    <x v="14"/>
    <d v="2016-01-24T01:26:39"/>
    <s v="R_1ou9HxTKgnnj2dS"/>
    <x v="1"/>
    <s v="Oh my god....I love casinos! hahaha :P"/>
    <x v="0"/>
    <x v="647"/>
    <x v="560"/>
    <x v="10"/>
    <x v="58"/>
  </r>
  <r>
    <x v="14"/>
    <d v="2016-01-24T01:26:44"/>
    <s v="R_1ou9HxTKgnnj2dS"/>
    <x v="1"/>
    <s v="I need to hang out with your mom more :P"/>
    <x v="0"/>
    <x v="648"/>
    <x v="561"/>
    <x v="10"/>
    <x v="58"/>
  </r>
  <r>
    <x v="14"/>
    <d v="2016-01-24T01:27:05"/>
    <s v="R_1ou9HxTKgnnj2dS"/>
    <x v="1"/>
    <s v="How often do you get your hair cut? Where do you go? Have you ever had a really bad haircut experience?"/>
    <x v="0"/>
    <x v="649"/>
    <x v="562"/>
    <x v="10"/>
    <x v="14"/>
  </r>
  <r>
    <x v="14"/>
    <d v="2016-01-24T01:27:11"/>
    <m/>
    <x v="0"/>
    <s v="&gt;&gt; This chat has now expired."/>
    <x v="0"/>
    <x v="650"/>
    <x v="0"/>
    <x v="0"/>
    <x v="0"/>
  </r>
  <r>
    <x v="15"/>
    <d v="2016-01-24T00:55:52"/>
    <m/>
    <x v="0"/>
    <s v="&gt;&gt; User 1 has Connected"/>
    <x v="0"/>
    <x v="651"/>
    <x v="0"/>
    <x v="0"/>
    <x v="0"/>
  </r>
  <r>
    <x v="15"/>
    <d v="2016-01-24T00:56:55"/>
    <m/>
    <x v="0"/>
    <s v="&gt;&gt; All chat participants have arrived. You may now chat!"/>
    <x v="0"/>
    <x v="652"/>
    <x v="0"/>
    <x v="0"/>
    <x v="0"/>
  </r>
  <r>
    <x v="15"/>
    <d v="2016-01-24T00:56:55"/>
    <m/>
    <x v="0"/>
    <s v="&gt;&gt; User 2 has Connected"/>
    <x v="0"/>
    <x v="652"/>
    <x v="0"/>
    <x v="0"/>
    <x v="0"/>
  </r>
  <r>
    <x v="15"/>
    <d v="2016-01-24T00:57:05"/>
    <s v="R_2sdry5xSLTPRM9T"/>
    <x v="2"/>
    <s v="hi?"/>
    <x v="0"/>
    <x v="653"/>
    <x v="563"/>
    <x v="8"/>
    <x v="26"/>
  </r>
  <r>
    <x v="15"/>
    <d v="2016-01-24T00:58:11"/>
    <s v="R_3LgN58PwtplGTnw"/>
    <x v="1"/>
    <s v="hi!"/>
    <x v="0"/>
    <x v="654"/>
    <x v="564"/>
    <x v="8"/>
    <x v="27"/>
  </r>
  <r>
    <x v="15"/>
    <d v="2016-01-24T00:58:24"/>
    <s v="R_2sdry5xSLTPRM9T"/>
    <x v="2"/>
    <s v="so do you want to go first?"/>
    <x v="0"/>
    <x v="655"/>
    <x v="565"/>
    <x v="8"/>
    <x v="27"/>
  </r>
  <r>
    <x v="15"/>
    <d v="2016-01-24T00:58:47"/>
    <s v="R_3LgN58PwtplGTnw"/>
    <x v="1"/>
    <s v="sure. I'll ask first."/>
    <x v="0"/>
    <x v="656"/>
    <x v="566"/>
    <x v="8"/>
    <x v="27"/>
  </r>
  <r>
    <x v="15"/>
    <d v="2016-01-24T00:58:55"/>
    <s v="R_2sdry5xSLTPRM9T"/>
    <x v="2"/>
    <s v="haha sure"/>
    <x v="0"/>
    <x v="657"/>
    <x v="567"/>
    <x v="8"/>
    <x v="27"/>
  </r>
  <r>
    <x v="15"/>
    <d v="2016-01-24T00:59:33"/>
    <s v="R_3LgN58PwtplGTnw"/>
    <x v="1"/>
    <s v="When was the last time you walked for more than an hour? Describe where you went and  what you saw."/>
    <x v="0"/>
    <x v="658"/>
    <x v="568"/>
    <x v="8"/>
    <x v="28"/>
  </r>
  <r>
    <x v="15"/>
    <d v="2016-01-24T01:00:24"/>
    <s v="R_2sdry5xSLTPRM9T"/>
    <x v="2"/>
    <s v="I walked to the movie theater when I realized I missed the bus and had to wait another half an hour for it"/>
    <x v="0"/>
    <x v="659"/>
    <x v="569"/>
    <x v="10"/>
    <x v="29"/>
  </r>
  <r>
    <x v="15"/>
    <d v="2016-01-24T01:00:39"/>
    <s v="R_3LgN58PwtplGTnw"/>
    <x v="1"/>
    <s v=" :scream:"/>
    <x v="0"/>
    <x v="660"/>
    <x v="570"/>
    <x v="10"/>
    <x v="29"/>
  </r>
  <r>
    <x v="15"/>
    <d v="2016-01-24T01:00:43"/>
    <s v="R_2sdry5xSLTPRM9T"/>
    <x v="2"/>
    <s v="It probably took about an hour in total"/>
    <x v="0"/>
    <x v="661"/>
    <x v="571"/>
    <x v="10"/>
    <x v="29"/>
  </r>
  <r>
    <x v="15"/>
    <d v="2016-01-24T01:00:58"/>
    <s v="R_3LgN58PwtplGTnw"/>
    <x v="1"/>
    <s v="that's too bad that you had to wait"/>
    <x v="0"/>
    <x v="662"/>
    <x v="572"/>
    <x v="10"/>
    <x v="29"/>
  </r>
  <r>
    <x v="15"/>
    <d v="2016-01-24T01:01:11"/>
    <s v="R_2sdry5xSLTPRM9T"/>
    <x v="2"/>
    <s v="yea my bike was in for repairs"/>
    <x v="0"/>
    <x v="663"/>
    <x v="573"/>
    <x v="10"/>
    <x v="30"/>
  </r>
  <r>
    <x v="15"/>
    <d v="2016-01-24T01:01:34"/>
    <s v="R_2sdry5xSLTPRM9T"/>
    <x v="2"/>
    <s v="so i was stuck with worthless public transportation"/>
    <x v="0"/>
    <x v="664"/>
    <x v="574"/>
    <x v="10"/>
    <x v="30"/>
  </r>
  <r>
    <x v="15"/>
    <d v="2016-01-24T01:01:50"/>
    <s v="R_2sdry5xSLTPRM9T"/>
    <x v="2"/>
    <s v="I used to walk around aimlessly"/>
    <x v="0"/>
    <x v="665"/>
    <x v="575"/>
    <x v="10"/>
    <x v="30"/>
  </r>
  <r>
    <x v="15"/>
    <d v="2016-01-24T01:01:54"/>
    <s v="R_2sdry5xSLTPRM9T"/>
    <x v="2"/>
    <s v="not to anywhere or for anything"/>
    <x v="0"/>
    <x v="666"/>
    <x v="576"/>
    <x v="10"/>
    <x v="30"/>
  </r>
  <r>
    <x v="15"/>
    <d v="2016-01-24T01:02:04"/>
    <s v="R_2sdry5xSLTPRM9T"/>
    <x v="2"/>
    <s v="just to think i guess, but haven't done that in a few years"/>
    <x v="0"/>
    <x v="667"/>
    <x v="577"/>
    <x v="10"/>
    <x v="31"/>
  </r>
  <r>
    <x v="15"/>
    <d v="2016-01-24T01:02:16"/>
    <s v="R_3LgN58PwtplGTnw"/>
    <x v="1"/>
    <s v="i like to walk in nature. it helps me relax"/>
    <x v="0"/>
    <x v="668"/>
    <x v="578"/>
    <x v="10"/>
    <x v="31"/>
  </r>
  <r>
    <x v="15"/>
    <d v="2016-01-24T01:02:41"/>
    <s v="R_2sdry5xSLTPRM9T"/>
    <x v="2"/>
    <s v="yea i do that but i call it a hike"/>
    <x v="0"/>
    <x v="669"/>
    <x v="579"/>
    <x v="10"/>
    <x v="31"/>
  </r>
  <r>
    <x v="15"/>
    <d v="2016-01-24T01:02:55"/>
    <s v="R_3LgN58PwtplGTnw"/>
    <x v="1"/>
    <s v="lolz"/>
    <x v="0"/>
    <x v="670"/>
    <x v="580"/>
    <x v="10"/>
    <x v="31"/>
  </r>
  <r>
    <x v="15"/>
    <d v="2016-01-24T01:03:14"/>
    <s v="R_2sdry5xSLTPRM9T"/>
    <x v="2"/>
    <s v="ok my turn"/>
    <x v="0"/>
    <x v="671"/>
    <x v="581"/>
    <x v="10"/>
    <x v="32"/>
  </r>
  <r>
    <x v="15"/>
    <d v="2016-01-24T01:03:17"/>
    <s v="R_2sdry5xSLTPRM9T"/>
    <x v="2"/>
    <s v="1. When was the last time you walked for more than an hour? Describe where you went and  what you saw"/>
    <x v="0"/>
    <x v="672"/>
    <x v="582"/>
    <x v="10"/>
    <x v="32"/>
  </r>
  <r>
    <x v="15"/>
    <d v="2016-01-24T01:03:56"/>
    <s v="R_3LgN58PwtplGTnw"/>
    <x v="1"/>
    <s v="I went to a museum with my husband and we walked around for a long time and saw lots of different exhibits. it was fun."/>
    <x v="0"/>
    <x v="673"/>
    <x v="583"/>
    <x v="10"/>
    <x v="32"/>
  </r>
  <r>
    <x v="15"/>
    <d v="2016-01-24T01:04:16"/>
    <s v="R_2sdry5xSLTPRM9T"/>
    <x v="2"/>
    <s v="nice, what kind of museum?"/>
    <x v="0"/>
    <x v="674"/>
    <x v="584"/>
    <x v="10"/>
    <x v="33"/>
  </r>
  <r>
    <x v="15"/>
    <d v="2016-01-24T01:05:09"/>
    <s v="R_3LgN58PwtplGTnw"/>
    <x v="1"/>
    <s v="a big art museum in our city. we went for a specific photography exhibit but kept getting sidetracked by other interseting things."/>
    <x v="0"/>
    <x v="675"/>
    <x v="585"/>
    <x v="10"/>
    <x v="34"/>
  </r>
  <r>
    <x v="15"/>
    <d v="2016-01-24T01:05:36"/>
    <s v="R_2sdry5xSLTPRM9T"/>
    <x v="2"/>
    <s v="usually happens"/>
    <x v="0"/>
    <x v="676"/>
    <x v="586"/>
    <x v="10"/>
    <x v="34"/>
  </r>
  <r>
    <x v="15"/>
    <d v="2016-01-24T01:05:45"/>
    <s v="R_3LgN58PwtplGTnw"/>
    <x v="1"/>
    <s v="ok next question!"/>
    <x v="0"/>
    <x v="677"/>
    <x v="587"/>
    <x v="10"/>
    <x v="34"/>
  </r>
  <r>
    <x v="15"/>
    <d v="2016-01-24T01:05:54"/>
    <s v="R_3LgN58PwtplGTnw"/>
    <x v="1"/>
    <s v="How did you celebrate last Halloween?"/>
    <x v="0"/>
    <x v="678"/>
    <x v="588"/>
    <x v="10"/>
    <x v="34"/>
  </r>
  <r>
    <x v="15"/>
    <d v="2016-01-24T01:05:59"/>
    <s v="R_2sdry5xSLTPRM9T"/>
    <x v="2"/>
    <s v="I don't celebrate Haloween"/>
    <x v="0"/>
    <x v="679"/>
    <x v="589"/>
    <x v="10"/>
    <x v="34"/>
  </r>
  <r>
    <x v="15"/>
    <d v="2016-01-24T01:06:01"/>
    <s v="R_2sdry5xSLTPRM9T"/>
    <x v="2"/>
    <s v="or christmas"/>
    <x v="0"/>
    <x v="680"/>
    <x v="590"/>
    <x v="10"/>
    <x v="35"/>
  </r>
  <r>
    <x v="15"/>
    <d v="2016-01-24T01:06:18"/>
    <s v="R_2sdry5xSLTPRM9T"/>
    <x v="2"/>
    <s v="so 2. How did you celebrate last Halloween?"/>
    <x v="0"/>
    <x v="681"/>
    <x v="591"/>
    <x v="10"/>
    <x v="35"/>
  </r>
  <r>
    <x v="15"/>
    <d v="2016-01-24T01:06:18"/>
    <s v="R_3LgN58PwtplGTnw"/>
    <x v="1"/>
    <s v="oh. are you Jehovah's Witness?"/>
    <x v="0"/>
    <x v="681"/>
    <x v="591"/>
    <x v="10"/>
    <x v="35"/>
  </r>
  <r>
    <x v="15"/>
    <d v="2016-01-24T01:06:23"/>
    <s v="R_2sdry5xSLTPRM9T"/>
    <x v="2"/>
    <s v="no i'm not religious"/>
    <x v="0"/>
    <x v="682"/>
    <x v="592"/>
    <x v="10"/>
    <x v="35"/>
  </r>
  <r>
    <x v="15"/>
    <d v="2016-01-24T01:06:39"/>
    <s v="R_2sdry5xSLTPRM9T"/>
    <x v="2"/>
    <s v="more like very unreligious"/>
    <x v="0"/>
    <x v="683"/>
    <x v="593"/>
    <x v="10"/>
    <x v="35"/>
  </r>
  <r>
    <x v="15"/>
    <d v="2016-01-24T01:06:49"/>
    <s v="R_3LgN58PwtplGTnw"/>
    <x v="1"/>
    <s v="Got it! Me too, mostly"/>
    <x v="0"/>
    <x v="578"/>
    <x v="492"/>
    <x v="10"/>
    <x v="35"/>
  </r>
  <r>
    <x v="15"/>
    <d v="2016-01-24T01:07:26"/>
    <s v="R_2sdry5xSLTPRM9T"/>
    <x v="2"/>
    <s v="2. How did you celebrate last Halloween?"/>
    <x v="0"/>
    <x v="684"/>
    <x v="594"/>
    <x v="10"/>
    <x v="36"/>
  </r>
  <r>
    <x v="15"/>
    <d v="2016-01-24T01:07:27"/>
    <s v="R_3LgN58PwtplGTnw"/>
    <x v="1"/>
    <s v="For Halloween my husband and I took our kids to the parade in our neighborhood and then went trick or treating."/>
    <x v="0"/>
    <x v="685"/>
    <x v="595"/>
    <x v="10"/>
    <x v="36"/>
  </r>
  <r>
    <x v="15"/>
    <d v="2016-01-24T01:07:56"/>
    <s v="R_2sdry5xSLTPRM9T"/>
    <x v="2"/>
    <s v="literally never done that my entire life so I have nothing to comment"/>
    <x v="0"/>
    <x v="686"/>
    <x v="596"/>
    <x v="10"/>
    <x v="36"/>
  </r>
  <r>
    <x v="15"/>
    <d v="2016-01-24T01:07:57"/>
    <s v="R_3LgN58PwtplGTnw"/>
    <x v="1"/>
    <s v="my son is finally old enough to like asking strangers for candy"/>
    <x v="0"/>
    <x v="687"/>
    <x v="597"/>
    <x v="10"/>
    <x v="36"/>
  </r>
  <r>
    <x v="15"/>
    <d v="2016-01-24T01:08:30"/>
    <s v="R_3LgN58PwtplGTnw"/>
    <x v="1"/>
    <s v="ok, next. If you could invent a new flavor of ice cream, what would it be?"/>
    <x v="0"/>
    <x v="688"/>
    <x v="598"/>
    <x v="10"/>
    <x v="37"/>
  </r>
  <r>
    <x v="15"/>
    <d v="2016-01-24T01:08:45"/>
    <s v="R_2sdry5xSLTPRM9T"/>
    <x v="2"/>
    <s v="oh this is hard"/>
    <x v="0"/>
    <x v="689"/>
    <x v="599"/>
    <x v="10"/>
    <x v="37"/>
  </r>
  <r>
    <x v="15"/>
    <d v="2016-01-24T01:09:05"/>
    <s v="R_2sdry5xSLTPRM9T"/>
    <x v="2"/>
    <s v="Well when i visited canada they had something called &quot;all dressed chips&quot;"/>
    <x v="0"/>
    <x v="690"/>
    <x v="600"/>
    <x v="10"/>
    <x v="38"/>
  </r>
  <r>
    <x v="15"/>
    <d v="2016-01-24T01:09:12"/>
    <s v="R_3LgN58PwtplGTnw"/>
    <x v="1"/>
    <s v="it is. i feel like everything's been invented already"/>
    <x v="0"/>
    <x v="691"/>
    <x v="601"/>
    <x v="10"/>
    <x v="38"/>
  </r>
  <r>
    <x v="15"/>
    <d v="2016-01-24T01:09:25"/>
    <s v="R_2sdry5xSLTPRM9T"/>
    <x v="2"/>
    <s v="which had all the usual dressings that go on chips, and it was surprisingly very good"/>
    <x v="0"/>
    <x v="692"/>
    <x v="602"/>
    <x v="10"/>
    <x v="38"/>
  </r>
  <r>
    <x v="15"/>
    <d v="2016-01-24T01:09:34"/>
    <s v="R_2sdry5xSLTPRM9T"/>
    <x v="2"/>
    <s v="so I'll just make one called everything and see how it goes"/>
    <x v="0"/>
    <x v="693"/>
    <x v="603"/>
    <x v="10"/>
    <x v="38"/>
  </r>
  <r>
    <x v="15"/>
    <d v="2016-01-24T01:09:41"/>
    <s v="R_3LgN58PwtplGTnw"/>
    <x v="1"/>
    <s v="like ketchup and mayo and stuff?"/>
    <x v="0"/>
    <x v="694"/>
    <x v="604"/>
    <x v="10"/>
    <x v="38"/>
  </r>
  <r>
    <x v="15"/>
    <d v="2016-01-24T01:09:43"/>
    <s v="R_2sdry5xSLTPRM9T"/>
    <x v="2"/>
    <s v="yea"/>
    <x v="0"/>
    <x v="695"/>
    <x v="605"/>
    <x v="10"/>
    <x v="38"/>
  </r>
  <r>
    <x v="15"/>
    <d v="2016-01-24T01:09:48"/>
    <s v="R_3LgN58PwtplGTnw"/>
    <x v="1"/>
    <s v="whoa. cool"/>
    <x v="0"/>
    <x v="696"/>
    <x v="606"/>
    <x v="10"/>
    <x v="38"/>
  </r>
  <r>
    <x v="15"/>
    <d v="2016-01-24T01:10:52"/>
    <s v="R_2sdry5xSLTPRM9T"/>
    <x v="2"/>
    <s v="so, what would be your icecream invention?"/>
    <x v="0"/>
    <x v="697"/>
    <x v="607"/>
    <x v="10"/>
    <x v="39"/>
  </r>
  <r>
    <x v="15"/>
    <d v="2016-01-24T01:11:43"/>
    <s v="R_3LgN58PwtplGTnw"/>
    <x v="1"/>
    <s v="well i love gummy bears so maybe gummy bear flavor with little gummies in it."/>
    <x v="0"/>
    <x v="698"/>
    <x v="608"/>
    <x v="10"/>
    <x v="40"/>
  </r>
  <r>
    <x v="15"/>
    <d v="2016-01-24T01:11:58"/>
    <s v="R_2sdry5xSLTPRM9T"/>
    <x v="2"/>
    <s v="haha that's good"/>
    <x v="0"/>
    <x v="699"/>
    <x v="609"/>
    <x v="10"/>
    <x v="40"/>
  </r>
  <r>
    <x v="15"/>
    <d v="2016-01-24T01:12:04"/>
    <s v="R_3LgN58PwtplGTnw"/>
    <x v="1"/>
    <s v="thanks!"/>
    <x v="0"/>
    <x v="700"/>
    <x v="610"/>
    <x v="10"/>
    <x v="41"/>
  </r>
  <r>
    <x v="15"/>
    <d v="2016-01-24T01:12:30"/>
    <s v="R_3LgN58PwtplGTnw"/>
    <x v="1"/>
    <s v="So you don't celebrate Christmas or Halloween. So What is your favorite holiday? Why?"/>
    <x v="0"/>
    <x v="701"/>
    <x v="611"/>
    <x v="10"/>
    <x v="41"/>
  </r>
  <r>
    <x v="15"/>
    <d v="2016-01-24T01:12:42"/>
    <s v="R_2sdry5xSLTPRM9T"/>
    <x v="2"/>
    <s v="Probably thanksgiving since it's longer"/>
    <x v="0"/>
    <x v="702"/>
    <x v="612"/>
    <x v="10"/>
    <x v="41"/>
  </r>
  <r>
    <x v="15"/>
    <d v="2016-01-24T01:12:55"/>
    <s v="R_2sdry5xSLTPRM9T"/>
    <x v="2"/>
    <s v="and I can go out on a motorcycle trip"/>
    <x v="0"/>
    <x v="703"/>
    <x v="613"/>
    <x v="10"/>
    <x v="41"/>
  </r>
  <r>
    <x v="15"/>
    <d v="2016-01-24T01:13:04"/>
    <s v="R_3LgN58PwtplGTnw"/>
    <x v="1"/>
    <s v="I like thanksgiving too. lots of food."/>
    <x v="0"/>
    <x v="704"/>
    <x v="614"/>
    <x v="10"/>
    <x v="42"/>
  </r>
  <r>
    <x v="15"/>
    <d v="2016-01-24T01:13:28"/>
    <s v="R_2sdry5xSLTPRM9T"/>
    <x v="2"/>
    <s v="I lived overseas for too long so thanksgiving doesn't mean much for me"/>
    <x v="0"/>
    <x v="705"/>
    <x v="615"/>
    <x v="10"/>
    <x v="42"/>
  </r>
  <r>
    <x v="15"/>
    <d v="2016-01-24T01:13:55"/>
    <s v="R_2sdry5xSLTPRM9T"/>
    <x v="2"/>
    <s v="so, your favorite holiday?"/>
    <x v="0"/>
    <x v="706"/>
    <x v="616"/>
    <x v="10"/>
    <x v="42"/>
  </r>
  <r>
    <x v="15"/>
    <d v="2016-01-24T01:13:57"/>
    <s v="R_3LgN58PwtplGTnw"/>
    <x v="1"/>
    <s v="i think a lot of people feel that way."/>
    <x v="0"/>
    <x v="707"/>
    <x v="617"/>
    <x v="10"/>
    <x v="42"/>
  </r>
  <r>
    <x v="15"/>
    <d v="2016-01-24T01:14:17"/>
    <s v="R_3LgN58PwtplGTnw"/>
    <x v="1"/>
    <s v="oh, mine is Christmas. My kids get so excited and it rubs off on me!"/>
    <x v="0"/>
    <x v="708"/>
    <x v="618"/>
    <x v="10"/>
    <x v="43"/>
  </r>
  <r>
    <x v="15"/>
    <d v="2016-01-24T01:14:36"/>
    <s v="R_2sdry5xSLTPRM9T"/>
    <x v="2"/>
    <s v="ofc"/>
    <x v="0"/>
    <x v="709"/>
    <x v="619"/>
    <x v="10"/>
    <x v="43"/>
  </r>
  <r>
    <x v="15"/>
    <d v="2016-01-24T01:14:45"/>
    <s v="R_2sdry5xSLTPRM9T"/>
    <x v="2"/>
    <s v="kids and parents like the same thing haha"/>
    <x v="0"/>
    <x v="710"/>
    <x v="620"/>
    <x v="10"/>
    <x v="43"/>
  </r>
  <r>
    <x v="15"/>
    <d v="2016-01-24T01:15:04"/>
    <s v="R_3LgN58PwtplGTnw"/>
    <x v="1"/>
    <s v="Describe the last time you went to the zoo."/>
    <x v="0"/>
    <x v="711"/>
    <x v="621"/>
    <x v="10"/>
    <x v="44"/>
  </r>
  <r>
    <x v="15"/>
    <d v="2016-01-24T01:15:14"/>
    <s v="R_2sdry5xSLTPRM9T"/>
    <x v="2"/>
    <s v="I believe you skipped #5"/>
    <x v="0"/>
    <x v="712"/>
    <x v="622"/>
    <x v="10"/>
    <x v="44"/>
  </r>
  <r>
    <x v="15"/>
    <d v="2016-01-24T01:15:31"/>
    <s v="R_3LgN58PwtplGTnw"/>
    <x v="1"/>
    <s v="really? hang on"/>
    <x v="0"/>
    <x v="713"/>
    <x v="623"/>
    <x v="10"/>
    <x v="44"/>
  </r>
  <r>
    <x v="15"/>
    <d v="2016-01-24T01:15:50"/>
    <s v="R_3LgN58PwtplGTnw"/>
    <x v="1"/>
    <s v="you're right!"/>
    <x v="0"/>
    <x v="602"/>
    <x v="516"/>
    <x v="10"/>
    <x v="44"/>
  </r>
  <r>
    <x v="15"/>
    <d v="2016-01-24T01:15:53"/>
    <s v="R_3LgN58PwtplGTnw"/>
    <x v="1"/>
    <s v="What gifts did you receive on your last birthday?"/>
    <x v="0"/>
    <x v="714"/>
    <x v="624"/>
    <x v="10"/>
    <x v="44"/>
  </r>
  <r>
    <x v="15"/>
    <d v="2016-01-24T01:16:09"/>
    <s v="R_2sdry5xSLTPRM9T"/>
    <x v="2"/>
    <s v="I got a motorcycle bluetooth system for my helmet"/>
    <x v="0"/>
    <x v="715"/>
    <x v="625"/>
    <x v="10"/>
    <x v="45"/>
  </r>
  <r>
    <x v="15"/>
    <d v="2016-01-24T01:16:19"/>
    <s v="R_2sdry5xSLTPRM9T"/>
    <x v="2"/>
    <s v="because my girlfriend got tired of me not answering while on my bike"/>
    <x v="0"/>
    <x v="716"/>
    <x v="626"/>
    <x v="10"/>
    <x v="45"/>
  </r>
  <r>
    <x v="15"/>
    <d v="2016-01-24T01:16:48"/>
    <s v="R_3LgN58PwtplGTnw"/>
    <x v="1"/>
    <s v="whoa! so you can talk on the phone? and hear music?"/>
    <x v="0"/>
    <x v="717"/>
    <x v="627"/>
    <x v="10"/>
    <x v="45"/>
  </r>
  <r>
    <x v="15"/>
    <d v="2016-01-24T01:16:53"/>
    <s v="R_2sdry5xSLTPRM9T"/>
    <x v="2"/>
    <s v="yep"/>
    <x v="0"/>
    <x v="718"/>
    <x v="628"/>
    <x v="10"/>
    <x v="45"/>
  </r>
  <r>
    <x v="15"/>
    <d v="2016-01-24T01:17:07"/>
    <s v="R_3LgN58PwtplGTnw"/>
    <x v="1"/>
    <s v="wow. love that!"/>
    <x v="0"/>
    <x v="719"/>
    <x v="629"/>
    <x v="10"/>
    <x v="46"/>
  </r>
  <r>
    <x v="15"/>
    <d v="2016-01-24T01:17:13"/>
    <s v="R_2sdry5xSLTPRM9T"/>
    <x v="2"/>
    <s v="it's great"/>
    <x v="0"/>
    <x v="720"/>
    <x v="630"/>
    <x v="10"/>
    <x v="46"/>
  </r>
  <r>
    <x v="15"/>
    <d v="2016-01-24T01:17:14"/>
    <m/>
    <x v="0"/>
    <s v="&gt;&gt; This chat has 600 seconds remaining before expiring. Please start wrapping up your conversation."/>
    <x v="0"/>
    <x v="721"/>
    <x v="0"/>
    <x v="0"/>
    <x v="0"/>
  </r>
  <r>
    <x v="15"/>
    <d v="2016-01-24T01:17:20"/>
    <s v="R_2sdry5xSLTPRM9T"/>
    <x v="2"/>
    <s v="oh gotta hurry up"/>
    <x v="0"/>
    <x v="722"/>
    <x v="631"/>
    <x v="10"/>
    <x v="46"/>
  </r>
  <r>
    <x v="15"/>
    <d v="2016-01-24T01:17:26"/>
    <s v="R_2sdry5xSLTPRM9T"/>
    <x v="2"/>
    <s v="what did you get for your birthday?"/>
    <x v="0"/>
    <x v="723"/>
    <x v="632"/>
    <x v="10"/>
    <x v="46"/>
  </r>
  <r>
    <x v="15"/>
    <d v="2016-01-24T01:17:45"/>
    <s v="R_3LgN58PwtplGTnw"/>
    <x v="1"/>
    <s v="agift card for a spa day. :smiley:"/>
    <x v="0"/>
    <x v="724"/>
    <x v="633"/>
    <x v="10"/>
    <x v="46"/>
  </r>
  <r>
    <x v="15"/>
    <d v="2016-01-24T01:17:54"/>
    <s v="R_2sdry5xSLTPRM9T"/>
    <x v="2"/>
    <s v="i heard that's nice"/>
    <x v="0"/>
    <x v="725"/>
    <x v="634"/>
    <x v="10"/>
    <x v="46"/>
  </r>
  <r>
    <x v="15"/>
    <d v="2016-01-24T01:18:14"/>
    <s v="R_3LgN58PwtplGTnw"/>
    <x v="1"/>
    <s v="ok now: Describe the last time you went to the zoo."/>
    <x v="0"/>
    <x v="726"/>
    <x v="635"/>
    <x v="10"/>
    <x v="47"/>
  </r>
  <r>
    <x v="15"/>
    <d v="2016-01-24T01:18:33"/>
    <s v="R_2sdry5xSLTPRM9T"/>
    <x v="2"/>
    <s v="I went with my girlfriend in 2013, was a really hot day"/>
    <x v="0"/>
    <x v="619"/>
    <x v="532"/>
    <x v="10"/>
    <x v="47"/>
  </r>
  <r>
    <x v="15"/>
    <d v="2016-01-24T01:19:01"/>
    <s v="R_2sdry5xSLTPRM9T"/>
    <x v="2"/>
    <s v="so i sort of stayed in the indoors area which happened to be where all the reptiles were, she didn't like that"/>
    <x v="0"/>
    <x v="727"/>
    <x v="636"/>
    <x v="10"/>
    <x v="48"/>
  </r>
  <r>
    <x v="15"/>
    <d v="2016-01-24T01:19:08"/>
    <s v="R_3LgN58PwtplGTnw"/>
    <x v="1"/>
    <s v="ick. i bet it smelled"/>
    <x v="0"/>
    <x v="728"/>
    <x v="637"/>
    <x v="10"/>
    <x v="48"/>
  </r>
  <r>
    <x v="15"/>
    <d v="2016-01-24T01:19:10"/>
    <s v="R_2sdry5xSLTPRM9T"/>
    <x v="2"/>
    <s v="Describe the last time you went to the zoo"/>
    <x v="0"/>
    <x v="729"/>
    <x v="638"/>
    <x v="10"/>
    <x v="48"/>
  </r>
  <r>
    <x v="15"/>
    <d v="2016-01-24T01:19:12"/>
    <s v="R_2sdry5xSLTPRM9T"/>
    <x v="2"/>
    <s v="a bit"/>
    <x v="0"/>
    <x v="730"/>
    <x v="639"/>
    <x v="10"/>
    <x v="48"/>
  </r>
  <r>
    <x v="15"/>
    <d v="2016-01-24T01:19:45"/>
    <s v="R_3LgN58PwtplGTnw"/>
    <x v="1"/>
    <s v="i took m daughter about a month ago. she loves animals"/>
    <x v="0"/>
    <x v="731"/>
    <x v="640"/>
    <x v="10"/>
    <x v="48"/>
  </r>
  <r>
    <x v="15"/>
    <d v="2016-01-24T01:19:58"/>
    <s v="R_3LgN58PwtplGTnw"/>
    <x v="1"/>
    <s v="Do you like to get up early or stay up late? Is there anything funny that has resulted from  this?"/>
    <x v="0"/>
    <x v="732"/>
    <x v="641"/>
    <x v="10"/>
    <x v="48"/>
  </r>
  <r>
    <x v="15"/>
    <d v="2016-01-24T01:20:03"/>
    <s v="R_2sdry5xSLTPRM9T"/>
    <x v="2"/>
    <s v="I stay up late"/>
    <x v="0"/>
    <x v="733"/>
    <x v="642"/>
    <x v="10"/>
    <x v="52"/>
  </r>
  <r>
    <x v="15"/>
    <d v="2016-01-24T01:20:10"/>
    <s v="R_2sdry5xSLTPRM9T"/>
    <x v="2"/>
    <s v="One time I accidentally slept through an entire day"/>
    <x v="0"/>
    <x v="734"/>
    <x v="643"/>
    <x v="10"/>
    <x v="52"/>
  </r>
  <r>
    <x v="15"/>
    <d v="2016-01-24T01:20:23"/>
    <s v="R_2sdry5xSLTPRM9T"/>
    <x v="2"/>
    <s v="and woke up the next day, turned the tv on and wondered why the date was wrong"/>
    <x v="0"/>
    <x v="735"/>
    <x v="644"/>
    <x v="10"/>
    <x v="52"/>
  </r>
  <r>
    <x v="15"/>
    <d v="2016-01-24T01:20:36"/>
    <s v="R_2sdry5xSLTPRM9T"/>
    <x v="2"/>
    <s v=". Do you like to get up early or stay up late? Is there anything funny that has resulted from  this?"/>
    <x v="0"/>
    <x v="736"/>
    <x v="645"/>
    <x v="10"/>
    <x v="52"/>
  </r>
  <r>
    <x v="15"/>
    <d v="2016-01-24T01:21:22"/>
    <s v="R_3LgN58PwtplGTnw"/>
    <x v="1"/>
    <s v="i like to stay up late. i've definitely stayed up all night reading more than once"/>
    <x v="0"/>
    <x v="737"/>
    <x v="646"/>
    <x v="10"/>
    <x v="53"/>
  </r>
  <r>
    <x v="15"/>
    <d v="2016-01-24T01:21:32"/>
    <s v="R_3LgN58PwtplGTnw"/>
    <x v="1"/>
    <s v="What did you do this summer?"/>
    <x v="0"/>
    <x v="738"/>
    <x v="647"/>
    <x v="10"/>
    <x v="53"/>
  </r>
  <r>
    <x v="15"/>
    <d v="2016-01-24T01:21:42"/>
    <s v="R_2sdry5xSLTPRM9T"/>
    <x v="2"/>
    <s v="I went on a road trip over the US west coast for 2 weeks"/>
    <x v="0"/>
    <x v="739"/>
    <x v="648"/>
    <x v="10"/>
    <x v="53"/>
  </r>
  <r>
    <x v="15"/>
    <d v="2016-01-24T01:21:54"/>
    <s v="R_3LgN58PwtplGTnw"/>
    <x v="1"/>
    <s v="thats my dream trip"/>
    <x v="0"/>
    <x v="740"/>
    <x v="649"/>
    <x v="10"/>
    <x v="53"/>
  </r>
  <r>
    <x v="15"/>
    <d v="2016-01-24T01:22:05"/>
    <s v="R_2sdry5xSLTPRM9T"/>
    <x v="2"/>
    <s v="SF to yosemite to LA to vegas to grand canyon and back to SF"/>
    <x v="0"/>
    <x v="741"/>
    <x v="650"/>
    <x v="10"/>
    <x v="54"/>
  </r>
  <r>
    <x v="15"/>
    <d v="2016-01-24T01:22:12"/>
    <s v="R_2sdry5xSLTPRM9T"/>
    <x v="2"/>
    <s v="what did you do this summer?"/>
    <x v="0"/>
    <x v="742"/>
    <x v="651"/>
    <x v="10"/>
    <x v="54"/>
  </r>
  <r>
    <x v="15"/>
    <d v="2016-01-24T01:22:18"/>
    <s v="R_3LgN58PwtplGTnw"/>
    <x v="1"/>
    <s v="sounds amazing"/>
    <x v="0"/>
    <x v="743"/>
    <x v="652"/>
    <x v="10"/>
    <x v="54"/>
  </r>
  <r>
    <x v="15"/>
    <d v="2016-01-24T01:22:29"/>
    <s v="R_2sdry5xSLTPRM9T"/>
    <x v="2"/>
    <s v="we really need to hurry up"/>
    <x v="0"/>
    <x v="744"/>
    <x v="653"/>
    <x v="10"/>
    <x v="54"/>
  </r>
  <r>
    <x v="15"/>
    <d v="2016-01-24T01:22:46"/>
    <s v="R_3LgN58PwtplGTnw"/>
    <x v="1"/>
    <s v="went to the beach a lot"/>
    <x v="0"/>
    <x v="635"/>
    <x v="548"/>
    <x v="10"/>
    <x v="54"/>
  </r>
  <r>
    <x v="15"/>
    <d v="2016-01-24T01:22:55"/>
    <s v="R_3LgN58PwtplGTnw"/>
    <x v="1"/>
    <s v="Who is your favorite actor of your own gender? Describe a favorite scene in which this  person has acted."/>
    <x v="0"/>
    <x v="745"/>
    <x v="654"/>
    <x v="10"/>
    <x v="54"/>
  </r>
  <r>
    <x v="15"/>
    <d v="2016-01-24T01:23:02"/>
    <s v="R_2sdry5xSLTPRM9T"/>
    <x v="2"/>
    <s v="Charles Dance"/>
    <x v="0"/>
    <x v="637"/>
    <x v="550"/>
    <x v="10"/>
    <x v="55"/>
  </r>
  <r>
    <x v="15"/>
    <d v="2016-01-24T01:23:20"/>
    <s v="R_2sdry5xSLTPRM9T"/>
    <x v="2"/>
    <s v="Favorite scene is from &quot;And then there were none&quot;"/>
    <x v="0"/>
    <x v="746"/>
    <x v="655"/>
    <x v="10"/>
    <x v="55"/>
  </r>
  <r>
    <x v="15"/>
    <d v="2016-01-24T01:23:35"/>
    <s v="R_2sdry5xSLTPRM9T"/>
    <x v="2"/>
    <s v="where in the end he describes what happens"/>
    <x v="0"/>
    <x v="747"/>
    <x v="656"/>
    <x v="10"/>
    <x v="55"/>
  </r>
  <r>
    <x v="15"/>
    <d v="2016-01-24T01:23:40"/>
    <s v="R_2sdry5xSLTPRM9T"/>
    <x v="2"/>
    <s v="but I can't tell you without spoiling it"/>
    <x v="0"/>
    <x v="748"/>
    <x v="657"/>
    <x v="10"/>
    <x v="55"/>
  </r>
  <r>
    <x v="15"/>
    <d v="2016-01-24T01:23:56"/>
    <s v="R_2sdry5xSLTPRM9T"/>
    <x v="2"/>
    <s v="He's also tywin lannister from game of thrones"/>
    <x v="0"/>
    <x v="749"/>
    <x v="658"/>
    <x v="10"/>
    <x v="55"/>
  </r>
  <r>
    <x v="15"/>
    <d v="2016-01-24T01:24:08"/>
    <s v="R_2sdry5xSLTPRM9T"/>
    <x v="2"/>
    <s v="Who is your favorite actor of your own gender? Describe a favorite scene in which this person has acted."/>
    <x v="0"/>
    <x v="641"/>
    <x v="554"/>
    <x v="10"/>
    <x v="56"/>
  </r>
  <r>
    <x v="15"/>
    <d v="2016-01-24T01:24:21"/>
    <s v="R_3LgN58PwtplGTnw"/>
    <x v="1"/>
    <s v="jennifer lawrence"/>
    <x v="0"/>
    <x v="750"/>
    <x v="659"/>
    <x v="10"/>
    <x v="56"/>
  </r>
  <r>
    <x v="15"/>
    <d v="2016-01-24T01:24:41"/>
    <s v="R_2sdry5xSLTPRM9T"/>
    <x v="2"/>
    <s v="oh that's.. boring"/>
    <x v="0"/>
    <x v="751"/>
    <x v="660"/>
    <x v="10"/>
    <x v="56"/>
  </r>
  <r>
    <x v="15"/>
    <d v="2016-01-24T01:24:53"/>
    <s v="R_3LgN58PwtplGTnw"/>
    <x v="1"/>
    <s v="the scene in the hunger games when she takes her sisters place"/>
    <x v="0"/>
    <x v="752"/>
    <x v="661"/>
    <x v="10"/>
    <x v="56"/>
  </r>
  <r>
    <x v="15"/>
    <d v="2016-01-24T01:25:00"/>
    <s v="R_2sdry5xSLTPRM9T"/>
    <x v="2"/>
    <s v="i see"/>
    <x v="0"/>
    <x v="753"/>
    <x v="662"/>
    <x v="10"/>
    <x v="57"/>
  </r>
  <r>
    <x v="15"/>
    <d v="2016-01-24T01:25:16"/>
    <s v="R_3LgN58PwtplGTnw"/>
    <x v="1"/>
    <s v="its very touching"/>
    <x v="0"/>
    <x v="754"/>
    <x v="663"/>
    <x v="10"/>
    <x v="57"/>
  </r>
  <r>
    <x v="15"/>
    <d v="2016-01-24T01:25:20"/>
    <s v="R_3LgN58PwtplGTnw"/>
    <x v="1"/>
    <s v=". What is your favorite holiday? Why?"/>
    <x v="0"/>
    <x v="755"/>
    <x v="664"/>
    <x v="10"/>
    <x v="57"/>
  </r>
  <r>
    <x v="15"/>
    <d v="2016-01-24T01:25:25"/>
    <s v="R_2sdry5xSLTPRM9T"/>
    <x v="2"/>
    <s v="repeat question"/>
    <x v="0"/>
    <x v="756"/>
    <x v="665"/>
    <x v="10"/>
    <x v="57"/>
  </r>
  <r>
    <x v="15"/>
    <d v="2016-01-24T01:25:30"/>
    <s v="R_3LgN58PwtplGTnw"/>
    <x v="1"/>
    <s v="i know"/>
    <x v="0"/>
    <x v="757"/>
    <x v="666"/>
    <x v="10"/>
    <x v="57"/>
  </r>
  <r>
    <x v="15"/>
    <d v="2016-01-24T01:25:39"/>
    <s v="R_2sdry5xSLTPRM9T"/>
    <x v="2"/>
    <s v="thanksgiving, it's long"/>
    <x v="0"/>
    <x v="645"/>
    <x v="558"/>
    <x v="10"/>
    <x v="57"/>
  </r>
  <r>
    <x v="15"/>
    <d v="2016-01-24T01:25:48"/>
    <s v="R_2sdry5xSLTPRM9T"/>
    <x v="2"/>
    <s v="what is your favorite holiday? why?"/>
    <x v="0"/>
    <x v="758"/>
    <x v="667"/>
    <x v="10"/>
    <x v="57"/>
  </r>
  <r>
    <x v="15"/>
    <d v="2016-01-24T01:26:04"/>
    <s v="R_3LgN58PwtplGTnw"/>
    <x v="1"/>
    <s v="christmas. my kids love it"/>
    <x v="0"/>
    <x v="759"/>
    <x v="668"/>
    <x v="10"/>
    <x v="58"/>
  </r>
  <r>
    <x v="15"/>
    <d v="2016-01-24T01:26:18"/>
    <s v="R_3LgN58PwtplGTnw"/>
    <x v="1"/>
    <s v="What foreign country would you most like to visit? What attracts you to this place?"/>
    <x v="0"/>
    <x v="760"/>
    <x v="669"/>
    <x v="10"/>
    <x v="58"/>
  </r>
  <r>
    <x v="15"/>
    <d v="2016-01-24T01:26:27"/>
    <s v="R_2sdry5xSLTPRM9T"/>
    <x v="2"/>
    <s v="Wanted to go to Iceland for the past few years, I love natural scenery"/>
    <x v="0"/>
    <x v="761"/>
    <x v="670"/>
    <x v="10"/>
    <x v="58"/>
  </r>
  <r>
    <x v="15"/>
    <d v="2016-01-24T01:26:35"/>
    <s v="R_2sdry5xSLTPRM9T"/>
    <x v="2"/>
    <s v="got a free trip coming this april"/>
    <x v="0"/>
    <x v="762"/>
    <x v="671"/>
    <x v="10"/>
    <x v="58"/>
  </r>
  <r>
    <x v="15"/>
    <d v="2016-01-24T01:26:47"/>
    <s v="R_2sdry5xSLTPRM9T"/>
    <x v="2"/>
    <s v="hotels/flight paid for \o/"/>
    <x v="0"/>
    <x v="763"/>
    <x v="672"/>
    <x v="10"/>
    <x v="58"/>
  </r>
  <r>
    <x v="15"/>
    <d v="2016-01-24T01:26:59"/>
    <s v="R_3LgN58PwtplGTnw"/>
    <x v="1"/>
    <s v="amazing! id love to see the northern lights"/>
    <x v="0"/>
    <x v="764"/>
    <x v="673"/>
    <x v="10"/>
    <x v="58"/>
  </r>
  <r>
    <x v="15"/>
    <d v="2016-01-24T01:27:21"/>
    <m/>
    <x v="0"/>
    <s v="&gt;&gt; This chat has now expired."/>
    <x v="0"/>
    <x v="765"/>
    <x v="0"/>
    <x v="0"/>
    <x v="0"/>
  </r>
  <r>
    <x v="16"/>
    <d v="2016-01-24T00:57:12"/>
    <m/>
    <x v="0"/>
    <s v="&gt;&gt; User 1 has Connected"/>
    <x v="0"/>
    <x v="766"/>
    <x v="0"/>
    <x v="0"/>
    <x v="0"/>
  </r>
  <r>
    <x v="16"/>
    <d v="2016-01-24T00:57:20"/>
    <m/>
    <x v="0"/>
    <s v="&gt;&gt; All chat participants have arrived. You may now chat!"/>
    <x v="0"/>
    <x v="767"/>
    <x v="0"/>
    <x v="0"/>
    <x v="0"/>
  </r>
  <r>
    <x v="16"/>
    <d v="2016-01-24T00:57:20"/>
    <m/>
    <x v="0"/>
    <s v="&gt;&gt; User 2 has Connected"/>
    <x v="0"/>
    <x v="767"/>
    <x v="0"/>
    <x v="0"/>
    <x v="0"/>
  </r>
  <r>
    <x v="16"/>
    <d v="2016-01-24T00:57:50"/>
    <s v="R_3R2EnoheBAY6oG4"/>
    <x v="2"/>
    <s v="Hello"/>
    <x v="0"/>
    <x v="768"/>
    <x v="674"/>
    <x v="8"/>
    <x v="26"/>
  </r>
  <r>
    <x v="16"/>
    <d v="2016-01-24T00:58:27"/>
    <s v="R_qyLL0fbnjGUMGzL"/>
    <x v="1"/>
    <s v="hello"/>
    <x v="0"/>
    <x v="769"/>
    <x v="675"/>
    <x v="8"/>
    <x v="27"/>
  </r>
  <r>
    <x v="16"/>
    <d v="2016-01-24T00:58:36"/>
    <s v="R_3R2EnoheBAY6oG4"/>
    <x v="2"/>
    <s v="Lets get started"/>
    <x v="0"/>
    <x v="770"/>
    <x v="676"/>
    <x v="8"/>
    <x v="27"/>
  </r>
  <r>
    <x v="16"/>
    <d v="2016-01-24T00:58:37"/>
    <s v="R_3R2EnoheBAY6oG4"/>
    <x v="2"/>
    <s v="When   Â was   Â the   Â last   Â time   Â you   Â walked   Â for   Â more   Â than   Â an   Â hour?   Â Describe   Â where   Â you   Â went   Â and   Â  what   Â you   Â saw"/>
    <x v="0"/>
    <x v="771"/>
    <x v="677"/>
    <x v="8"/>
    <x v="27"/>
  </r>
  <r>
    <x v="16"/>
    <d v="2016-01-24T00:59:10"/>
    <s v="R_qyLL0fbnjGUMGzL"/>
    <x v="1"/>
    <s v="I went to a farmers market to see about buying fruit"/>
    <x v="0"/>
    <x v="772"/>
    <x v="678"/>
    <x v="8"/>
    <x v="28"/>
  </r>
  <r>
    <x v="16"/>
    <d v="2016-01-24T00:59:13"/>
    <s v="R_qyLL0fbnjGUMGzL"/>
    <x v="1"/>
    <s v="1. When was the last time you walked for more than an hour? Describe where you went and  what you saw"/>
    <x v="0"/>
    <x v="773"/>
    <x v="679"/>
    <x v="8"/>
    <x v="28"/>
  </r>
  <r>
    <x v="16"/>
    <d v="2016-01-24T00:59:29"/>
    <s v="R_3R2EnoheBAY6oG4"/>
    <x v="2"/>
    <s v="Last night. My family and i go on nightly walks"/>
    <x v="0"/>
    <x v="774"/>
    <x v="680"/>
    <x v="8"/>
    <x v="28"/>
  </r>
  <r>
    <x v="16"/>
    <d v="2016-01-24T00:59:47"/>
    <s v="R_qyLL0fbnjGUMGzL"/>
    <x v="1"/>
    <s v="How did you celebrate last Halloween?"/>
    <x v="0"/>
    <x v="775"/>
    <x v="681"/>
    <x v="8"/>
    <x v="28"/>
  </r>
  <r>
    <x v="16"/>
    <d v="2016-01-24T00:59:48"/>
    <s v="R_3R2EnoheBAY6oG4"/>
    <x v="2"/>
    <s v="How   Â did   Â you   Â celebrate   Â last   Â Halloween?"/>
    <x v="0"/>
    <x v="776"/>
    <x v="682"/>
    <x v="8"/>
    <x v="28"/>
  </r>
  <r>
    <x v="16"/>
    <d v="2016-01-24T00:59:57"/>
    <s v="R_qyLL0fbnjGUMGzL"/>
    <x v="1"/>
    <s v="I went to a bar."/>
    <x v="0"/>
    <x v="777"/>
    <x v="683"/>
    <x v="8"/>
    <x v="28"/>
  </r>
  <r>
    <x v="16"/>
    <d v="2016-01-24T01:00:00"/>
    <s v="R_3R2EnoheBAY6oG4"/>
    <x v="2"/>
    <s v="took my kids trick or treating with the neighbors"/>
    <x v="0"/>
    <x v="778"/>
    <x v="684"/>
    <x v="10"/>
    <x v="29"/>
  </r>
  <r>
    <x v="16"/>
    <d v="2016-01-24T01:00:12"/>
    <s v="R_qyLL0fbnjGUMGzL"/>
    <x v="1"/>
    <s v="If you could invent a new flavor of ice cream, what would it be?"/>
    <x v="0"/>
    <x v="569"/>
    <x v="483"/>
    <x v="10"/>
    <x v="29"/>
  </r>
  <r>
    <x v="16"/>
    <d v="2016-01-24T01:00:21"/>
    <s v="R_3R2EnoheBAY6oG4"/>
    <x v="2"/>
    <s v="Yellow curry"/>
    <x v="0"/>
    <x v="779"/>
    <x v="685"/>
    <x v="10"/>
    <x v="29"/>
  </r>
  <r>
    <x v="16"/>
    <d v="2016-01-24T01:00:22"/>
    <s v="R_3R2EnoheBAY6oG4"/>
    <x v="2"/>
    <s v="If   Â you   Â could   Â invent   Â a   Â new   Â flavor   Â of   Â ice   Â cream,   Â what   Â would   Â it   Â be?"/>
    <x v="0"/>
    <x v="780"/>
    <x v="686"/>
    <x v="10"/>
    <x v="29"/>
  </r>
  <r>
    <x v="16"/>
    <d v="2016-01-24T01:00:37"/>
    <s v="R_qyLL0fbnjGUMGzL"/>
    <x v="1"/>
    <s v="Cocunut cream"/>
    <x v="0"/>
    <x v="781"/>
    <x v="687"/>
    <x v="10"/>
    <x v="29"/>
  </r>
  <r>
    <x v="16"/>
    <d v="2016-01-24T01:00:39"/>
    <s v="R_3R2EnoheBAY6oG4"/>
    <x v="2"/>
    <s v="What   Â is   Â your   Â favorite   Â holiday?   Â Why?"/>
    <x v="0"/>
    <x v="660"/>
    <x v="570"/>
    <x v="10"/>
    <x v="29"/>
  </r>
  <r>
    <x v="16"/>
    <d v="2016-01-24T01:01:01"/>
    <s v="R_qyLL0fbnjGUMGzL"/>
    <x v="1"/>
    <s v="Christmas because all of my family is together"/>
    <x v="0"/>
    <x v="782"/>
    <x v="688"/>
    <x v="10"/>
    <x v="30"/>
  </r>
  <r>
    <x v="16"/>
    <d v="2016-01-24T01:01:04"/>
    <s v="R_qyLL0fbnjGUMGzL"/>
    <x v="1"/>
    <s v="What is your favorite holiday? Why?"/>
    <x v="0"/>
    <x v="783"/>
    <x v="689"/>
    <x v="10"/>
    <x v="30"/>
  </r>
  <r>
    <x v="16"/>
    <d v="2016-01-24T01:01:19"/>
    <s v="R_3R2EnoheBAY6oG4"/>
    <x v="2"/>
    <s v="Thanks giving because we have the beest family traditions for that holiday"/>
    <x v="0"/>
    <x v="784"/>
    <x v="690"/>
    <x v="10"/>
    <x v="30"/>
  </r>
  <r>
    <x v="16"/>
    <d v="2016-01-24T01:01:20"/>
    <s v="R_3R2EnoheBAY6oG4"/>
    <x v="2"/>
    <s v="What   Â gifts   Â did   Â you   Â receive   Â on   Â your   Â last   Â birthday?"/>
    <x v="0"/>
    <x v="785"/>
    <x v="691"/>
    <x v="10"/>
    <x v="30"/>
  </r>
  <r>
    <x v="16"/>
    <d v="2016-01-24T01:01:32"/>
    <s v="R_qyLL0fbnjGUMGzL"/>
    <x v="1"/>
    <s v="I got a case of beer"/>
    <x v="0"/>
    <x v="786"/>
    <x v="692"/>
    <x v="10"/>
    <x v="30"/>
  </r>
  <r>
    <x v="16"/>
    <d v="2016-01-24T01:01:37"/>
    <s v="R_qyLL0fbnjGUMGzL"/>
    <x v="1"/>
    <s v="What gifts did you receive on your last birthday?"/>
    <x v="0"/>
    <x v="787"/>
    <x v="693"/>
    <x v="10"/>
    <x v="30"/>
  </r>
  <r>
    <x v="16"/>
    <d v="2016-01-24T01:01:43"/>
    <s v="R_3R2EnoheBAY6oG4"/>
    <x v="2"/>
    <s v="Nothing"/>
    <x v="0"/>
    <x v="788"/>
    <x v="694"/>
    <x v="10"/>
    <x v="30"/>
  </r>
  <r>
    <x v="16"/>
    <d v="2016-01-24T01:01:44"/>
    <s v="R_3R2EnoheBAY6oG4"/>
    <x v="2"/>
    <s v="Describe   Â the   Â last   Â time   Â you   Â went   Â to   Â the   Â zoo."/>
    <x v="0"/>
    <x v="789"/>
    <x v="695"/>
    <x v="10"/>
    <x v="30"/>
  </r>
  <r>
    <x v="16"/>
    <d v="2016-01-24T01:02:15"/>
    <s v="R_qyLL0fbnjGUMGzL"/>
    <x v="1"/>
    <s v="I have not been to the zoo since I was 11 I went with my mom"/>
    <x v="0"/>
    <x v="790"/>
    <x v="696"/>
    <x v="10"/>
    <x v="31"/>
  </r>
  <r>
    <x v="16"/>
    <d v="2016-01-24T01:02:18"/>
    <s v="R_qyLL0fbnjGUMGzL"/>
    <x v="1"/>
    <s v=". Describe the last time you went to the zoo."/>
    <x v="0"/>
    <x v="791"/>
    <x v="697"/>
    <x v="10"/>
    <x v="31"/>
  </r>
  <r>
    <x v="16"/>
    <d v="2016-01-24T01:02:30"/>
    <s v="R_3R2EnoheBAY6oG4"/>
    <x v="2"/>
    <s v="Phoenix in the middle of summer. Super hot"/>
    <x v="0"/>
    <x v="792"/>
    <x v="698"/>
    <x v="10"/>
    <x v="31"/>
  </r>
  <r>
    <x v="16"/>
    <d v="2016-01-24T01:02:30"/>
    <s v="R_3R2EnoheBAY6oG4"/>
    <x v="2"/>
    <s v="Do   Â you   Â like   Â to   Â get   Â up   Â early   Â or   Â stay   Â up   Â late?   Â Is   Â there   Â anything   Â funny   Â that   Â has   Â resulted   Â from   Â  this?"/>
    <x v="0"/>
    <x v="792"/>
    <x v="698"/>
    <x v="10"/>
    <x v="31"/>
  </r>
  <r>
    <x v="16"/>
    <d v="2016-01-24T01:03:10"/>
    <s v="R_qyLL0fbnjGUMGzL"/>
    <x v="1"/>
    <s v="I stay up all night and the only thing that is funny is the other people o n dating sites"/>
    <x v="0"/>
    <x v="793"/>
    <x v="699"/>
    <x v="10"/>
    <x v="32"/>
  </r>
  <r>
    <x v="16"/>
    <d v="2016-01-24T01:03:15"/>
    <s v="R_qyLL0fbnjGUMGzL"/>
    <x v="1"/>
    <s v="Do you like to get up early or stay up late? Is there anything funny that has resulted from  this?"/>
    <x v="0"/>
    <x v="573"/>
    <x v="487"/>
    <x v="10"/>
    <x v="32"/>
  </r>
  <r>
    <x v="16"/>
    <d v="2016-01-24T01:03:33"/>
    <s v="R_3R2EnoheBAY6oG4"/>
    <x v="2"/>
    <s v="Stay up late. Nothing interesting"/>
    <x v="0"/>
    <x v="794"/>
    <x v="700"/>
    <x v="10"/>
    <x v="32"/>
  </r>
  <r>
    <x v="16"/>
    <d v="2016-01-24T01:03:33"/>
    <s v="R_3R2EnoheBAY6oG4"/>
    <x v="2"/>
    <s v="What   Â did   Â you   Â do   Â this   Â summer"/>
    <x v="0"/>
    <x v="794"/>
    <x v="700"/>
    <x v="10"/>
    <x v="32"/>
  </r>
  <r>
    <x v="16"/>
    <d v="2016-01-24T01:03:49"/>
    <s v="R_qyLL0fbnjGUMGzL"/>
    <x v="1"/>
    <s v="Nothing hang out at home"/>
    <x v="0"/>
    <x v="795"/>
    <x v="701"/>
    <x v="10"/>
    <x v="32"/>
  </r>
  <r>
    <x v="16"/>
    <d v="2016-01-24T01:03:51"/>
    <s v="R_qyLL0fbnjGUMGzL"/>
    <x v="1"/>
    <s v=". What did you do this summer?"/>
    <x v="0"/>
    <x v="796"/>
    <x v="702"/>
    <x v="10"/>
    <x v="32"/>
  </r>
  <r>
    <x v="16"/>
    <d v="2016-01-24T01:04:03"/>
    <s v="R_3R2EnoheBAY6oG4"/>
    <x v="2"/>
    <s v="Went to ventura CA and hung out at the beach"/>
    <x v="0"/>
    <x v="797"/>
    <x v="703"/>
    <x v="10"/>
    <x v="33"/>
  </r>
  <r>
    <x v="16"/>
    <d v="2016-01-24T01:04:17"/>
    <s v="R_3R2EnoheBAY6oG4"/>
    <x v="2"/>
    <s v="Who   Â is   Â your   Â favorite   Â actor   Â of   Â your   Â own   Â gender?   Â Describe   Â a   Â favorite   Â scene   Â in   Â which   Â this   Â  person   Â has   Â acted."/>
    <x v="0"/>
    <x v="798"/>
    <x v="704"/>
    <x v="10"/>
    <x v="33"/>
  </r>
  <r>
    <x v="16"/>
    <d v="2016-01-24T01:04:49"/>
    <s v="R_qyLL0fbnjGUMGzL"/>
    <x v="1"/>
    <s v="That guy in slingblade billy bon thorton where he shows the kid the blade"/>
    <x v="0"/>
    <x v="799"/>
    <x v="705"/>
    <x v="10"/>
    <x v="33"/>
  </r>
  <r>
    <x v="16"/>
    <d v="2016-01-24T01:04:53"/>
    <s v="R_qyLL0fbnjGUMGzL"/>
    <x v="1"/>
    <s v="Who is your favorite actor of your own gender? Describe a favorite scene in which this  person has acted."/>
    <x v="0"/>
    <x v="800"/>
    <x v="706"/>
    <x v="10"/>
    <x v="33"/>
  </r>
  <r>
    <x v="16"/>
    <d v="2016-01-24T01:04:59"/>
    <m/>
    <x v="0"/>
    <s v="&gt;&gt; User 1 has Disconnected"/>
    <x v="0"/>
    <x v="801"/>
    <x v="0"/>
    <x v="0"/>
    <x v="0"/>
  </r>
  <r>
    <x v="16"/>
    <d v="2016-01-24T01:06:17"/>
    <m/>
    <x v="0"/>
    <s v="&gt;&gt; User 2 has Disconnected"/>
    <x v="0"/>
    <x v="802"/>
    <x v="0"/>
    <x v="0"/>
    <x v="0"/>
  </r>
  <r>
    <x v="16"/>
    <d v="2016-01-24T01:17:40"/>
    <m/>
    <x v="0"/>
    <s v="&gt;&gt; This chat has 600 seconds remaining before expiring. Please start wrapping up your conversation."/>
    <x v="0"/>
    <x v="803"/>
    <x v="0"/>
    <x v="0"/>
    <x v="0"/>
  </r>
  <r>
    <x v="16"/>
    <d v="2016-01-24T01:27:47"/>
    <m/>
    <x v="0"/>
    <s v="&gt;&gt; This chat has now expired."/>
    <x v="0"/>
    <x v="804"/>
    <x v="0"/>
    <x v="0"/>
    <x v="0"/>
  </r>
  <r>
    <x v="17"/>
    <d v="2016-01-24T00:57:55"/>
    <m/>
    <x v="0"/>
    <s v="&gt;&gt; User 1 has Connected"/>
    <x v="0"/>
    <x v="805"/>
    <x v="0"/>
    <x v="0"/>
    <x v="0"/>
  </r>
  <r>
    <x v="17"/>
    <d v="2016-01-24T00:58:00"/>
    <m/>
    <x v="0"/>
    <s v="&gt;&gt; All chat participants have arrived. You may now chat!"/>
    <x v="0"/>
    <x v="806"/>
    <x v="0"/>
    <x v="0"/>
    <x v="0"/>
  </r>
  <r>
    <x v="17"/>
    <d v="2016-01-24T00:58:00"/>
    <m/>
    <x v="0"/>
    <s v="&gt;&gt; User 2 has Connected"/>
    <x v="0"/>
    <x v="806"/>
    <x v="0"/>
    <x v="0"/>
    <x v="0"/>
  </r>
  <r>
    <x v="17"/>
    <d v="2016-01-24T00:58:45"/>
    <s v="R_2VPdh6KCNzcpcdB"/>
    <x v="2"/>
    <s v="When was the last time you walked for more than an hour? Describe where you went and  what you saw."/>
    <x v="0"/>
    <x v="807"/>
    <x v="707"/>
    <x v="8"/>
    <x v="27"/>
  </r>
  <r>
    <x v="17"/>
    <d v="2016-01-24T00:58:53"/>
    <s v="R_aYku3bRT0wFjoLn"/>
    <x v="1"/>
    <s v="When   Â was   Â the   Â last   Â time   Â you   Â walked   Â for   Â more   Â than   Â an   Â hour?   Â Describe   Â where   Â you   Â went   Â and   Â  what   Â you   Â saw."/>
    <x v="0"/>
    <x v="808"/>
    <x v="708"/>
    <x v="8"/>
    <x v="27"/>
  </r>
  <r>
    <x v="17"/>
    <d v="2016-01-24T00:59:30"/>
    <s v="R_2VPdh6KCNzcpcdB"/>
    <x v="2"/>
    <s v="Walmart. We were looking for clearacne deals"/>
    <x v="0"/>
    <x v="809"/>
    <x v="709"/>
    <x v="8"/>
    <x v="28"/>
  </r>
  <r>
    <x v="17"/>
    <d v="2016-01-24T00:59:59"/>
    <s v="R_aYku3bRT0wFjoLn"/>
    <x v="1"/>
    <s v="The last time I walked for more than an hour was last Sunday. I went with my daughter around the neighborhood selling Girl Scout cookies. We enjoyed looking at the differences between houses and seeing if we could guess who would buy cookies based on what their house looked like."/>
    <x v="0"/>
    <x v="810"/>
    <x v="710"/>
    <x v="8"/>
    <x v="28"/>
  </r>
  <r>
    <x v="17"/>
    <d v="2016-01-24T01:00:14"/>
    <s v="R_aYku3bRT0wFjoLn"/>
    <x v="1"/>
    <s v="How   Â did   Â you   Â celebrate   Â last   Â Halloween?"/>
    <x v="0"/>
    <x v="811"/>
    <x v="711"/>
    <x v="10"/>
    <x v="29"/>
  </r>
  <r>
    <x v="17"/>
    <d v="2016-01-24T01:01:17"/>
    <s v="R_2VPdh6KCNzcpcdB"/>
    <x v="2"/>
    <s v="It was raining so we visited the fire station."/>
    <x v="0"/>
    <x v="812"/>
    <x v="712"/>
    <x v="10"/>
    <x v="30"/>
  </r>
  <r>
    <x v="17"/>
    <d v="2016-01-24T01:01:20"/>
    <s v="R_2VPdh6KCNzcpcdB"/>
    <x v="2"/>
    <s v="How did you celebrate last Halloween?"/>
    <x v="0"/>
    <x v="785"/>
    <x v="691"/>
    <x v="10"/>
    <x v="30"/>
  </r>
  <r>
    <x v="17"/>
    <d v="2016-01-24T01:02:06"/>
    <s v="R_aYku3bRT0wFjoLn"/>
    <x v="1"/>
    <s v="My daughter and I walked around our neighborhood with some friends."/>
    <x v="0"/>
    <x v="813"/>
    <x v="713"/>
    <x v="10"/>
    <x v="31"/>
  </r>
  <r>
    <x v="17"/>
    <d v="2016-01-24T01:02:13"/>
    <s v="R_aYku3bRT0wFjoLn"/>
    <x v="1"/>
    <s v="If   Â you   Â could   Â invent   Â a   Â new   Â flavor   Â of   Â ice   Â cream,   Â what   Â would   Â it   Â be?"/>
    <x v="0"/>
    <x v="814"/>
    <x v="714"/>
    <x v="10"/>
    <x v="31"/>
  </r>
  <r>
    <x v="17"/>
    <d v="2016-01-24T01:02:41"/>
    <s v="R_2VPdh6KCNzcpcdB"/>
    <x v="2"/>
    <s v="Peanut butter with cholate ribbons."/>
    <x v="0"/>
    <x v="669"/>
    <x v="579"/>
    <x v="10"/>
    <x v="31"/>
  </r>
  <r>
    <x v="17"/>
    <d v="2016-01-24T01:02:50"/>
    <s v="R_2VPdh6KCNzcpcdB"/>
    <x v="2"/>
    <s v="If  you  could  invent  a  new  flavor  of  ice  cream,  what  would  it  be?"/>
    <x v="0"/>
    <x v="815"/>
    <x v="715"/>
    <x v="10"/>
    <x v="31"/>
  </r>
  <r>
    <x v="17"/>
    <d v="2016-01-24T01:02:53"/>
    <s v="R_aYku3bRT0wFjoLn"/>
    <x v="1"/>
    <s v="I would like to have a churro flavored ice cream"/>
    <x v="0"/>
    <x v="816"/>
    <x v="716"/>
    <x v="10"/>
    <x v="31"/>
  </r>
  <r>
    <x v="17"/>
    <d v="2016-01-24T01:02:56"/>
    <s v="R_aYku3bRT0wFjoLn"/>
    <x v="1"/>
    <s v="What   Â is   Â your   Â favorite   Â holiday?   Â Why?"/>
    <x v="0"/>
    <x v="817"/>
    <x v="717"/>
    <x v="10"/>
    <x v="31"/>
  </r>
  <r>
    <x v="17"/>
    <d v="2016-01-24T01:03:28"/>
    <s v="R_2VPdh6KCNzcpcdB"/>
    <x v="2"/>
    <s v="Halloween. I love costumes and candy"/>
    <x v="0"/>
    <x v="818"/>
    <x v="718"/>
    <x v="10"/>
    <x v="32"/>
  </r>
  <r>
    <x v="17"/>
    <d v="2016-01-24T01:03:31"/>
    <s v="R_2VPdh6KCNzcpcdB"/>
    <x v="2"/>
    <s v="What  is  your  favorite  holiday?  Why?"/>
    <x v="0"/>
    <x v="819"/>
    <x v="719"/>
    <x v="10"/>
    <x v="32"/>
  </r>
  <r>
    <x v="17"/>
    <d v="2016-01-24T01:03:48"/>
    <s v="R_aYku3bRT0wFjoLn"/>
    <x v="1"/>
    <s v="I most enjoy the 4th of July because I love fireworks!!"/>
    <x v="0"/>
    <x v="820"/>
    <x v="720"/>
    <x v="10"/>
    <x v="32"/>
  </r>
  <r>
    <x v="17"/>
    <d v="2016-01-24T01:03:51"/>
    <s v="R_aYku3bRT0wFjoLn"/>
    <x v="1"/>
    <s v="What   Â gifts   Â did   Â you   Â receive   Â on   Â your   Â last   Â birthday?"/>
    <x v="0"/>
    <x v="796"/>
    <x v="702"/>
    <x v="10"/>
    <x v="32"/>
  </r>
  <r>
    <x v="17"/>
    <d v="2016-01-24T01:04:15"/>
    <s v="R_2VPdh6KCNzcpcdB"/>
    <x v="2"/>
    <s v="nothing"/>
    <x v="0"/>
    <x v="821"/>
    <x v="721"/>
    <x v="10"/>
    <x v="33"/>
  </r>
  <r>
    <x v="17"/>
    <d v="2016-01-24T01:04:22"/>
    <s v="R_2VPdh6KCNzcpcdB"/>
    <x v="2"/>
    <s v="What  gifts  did  you  receive  on  your  last  birthday?"/>
    <x v="0"/>
    <x v="575"/>
    <x v="489"/>
    <x v="10"/>
    <x v="33"/>
  </r>
  <r>
    <x v="17"/>
    <d v="2016-01-24T01:04:25"/>
    <s v="R_aYku3bRT0wFjoLn"/>
    <x v="1"/>
    <s v="I got books and candy."/>
    <x v="0"/>
    <x v="822"/>
    <x v="722"/>
    <x v="10"/>
    <x v="33"/>
  </r>
  <r>
    <x v="17"/>
    <d v="2016-01-24T01:04:28"/>
    <s v="R_aYku3bRT0wFjoLn"/>
    <x v="1"/>
    <s v="Describe   Â the   Â last   Â time   Â you   Â went   Â to   Â the   Â zoo"/>
    <x v="0"/>
    <x v="823"/>
    <x v="723"/>
    <x v="10"/>
    <x v="33"/>
  </r>
  <r>
    <x v="17"/>
    <d v="2016-01-24T01:04:48"/>
    <s v="R_aYku3bRT0wFjoLn"/>
    <x v="1"/>
    <s v="I am sorry you got nothing for your birthday :cry:"/>
    <x v="0"/>
    <x v="824"/>
    <x v="724"/>
    <x v="10"/>
    <x v="33"/>
  </r>
  <r>
    <x v="17"/>
    <d v="2016-01-24T01:06:05"/>
    <s v="R_2VPdh6KCNzcpcdB"/>
    <x v="2"/>
    <s v="It was only memorable because there was a earthquake."/>
    <x v="0"/>
    <x v="825"/>
    <x v="725"/>
    <x v="10"/>
    <x v="35"/>
  </r>
  <r>
    <x v="17"/>
    <d v="2016-01-24T01:06:22"/>
    <s v="R_2VPdh6KCNzcpcdB"/>
    <x v="2"/>
    <s v="Describe  the  last  time  you  went  to  the  zoo?"/>
    <x v="0"/>
    <x v="826"/>
    <x v="726"/>
    <x v="10"/>
    <x v="35"/>
  </r>
  <r>
    <x v="17"/>
    <d v="2016-01-24T01:06:42"/>
    <s v="R_aYku3bRT0wFjoLn"/>
    <x v="1"/>
    <s v="I went to the zoo last fall with my kids' school. It was raining so the zoo was closed to the public and we had the run of the place."/>
    <x v="0"/>
    <x v="827"/>
    <x v="727"/>
    <x v="10"/>
    <x v="35"/>
  </r>
  <r>
    <x v="17"/>
    <d v="2016-01-24T01:07:41"/>
    <s v="R_aYku3bRT0wFjoLn"/>
    <x v="1"/>
    <s v="Do   Â you   Â like   Â to   Â get   Â up   Â early   Â or   Â stay   Â up   Â late?   Â Is   Â there   Â anything   Â funny   Â that   Â has   Â resulted   Â from   Â  this?"/>
    <x v="0"/>
    <x v="828"/>
    <x v="728"/>
    <x v="10"/>
    <x v="36"/>
  </r>
  <r>
    <x v="17"/>
    <d v="2016-01-24T01:08:05"/>
    <s v="R_2VPdh6KCNzcpcdB"/>
    <x v="2"/>
    <s v="Both! and not really."/>
    <x v="0"/>
    <x v="829"/>
    <x v="729"/>
    <x v="10"/>
    <x v="37"/>
  </r>
  <r>
    <x v="17"/>
    <d v="2016-01-24T01:08:13"/>
    <s v="R_2VPdh6KCNzcpcdB"/>
    <x v="2"/>
    <s v="Do  you  like  to  get  up  early  or  stay  up  late?  Is  there  anything  funny  that  has  resulted  from   this?"/>
    <x v="0"/>
    <x v="830"/>
    <x v="730"/>
    <x v="10"/>
    <x v="37"/>
  </r>
  <r>
    <x v="17"/>
    <d v="2016-01-24T01:08:43"/>
    <s v="R_aYku3bRT0wFjoLn"/>
    <x v="1"/>
    <s v="I don't like getting up early or staying up late. I dont think there's anything funny about it."/>
    <x v="0"/>
    <x v="831"/>
    <x v="731"/>
    <x v="10"/>
    <x v="37"/>
  </r>
  <r>
    <x v="17"/>
    <d v="2016-01-24T01:08:53"/>
    <s v="R_aYku3bRT0wFjoLn"/>
    <x v="1"/>
    <s v="What   Â did   Â you   Â do   Â this   Â summer?"/>
    <x v="0"/>
    <x v="832"/>
    <x v="732"/>
    <x v="10"/>
    <x v="37"/>
  </r>
  <r>
    <x v="17"/>
    <d v="2016-01-24T01:09:20"/>
    <s v="R_2VPdh6KCNzcpcdB"/>
    <x v="2"/>
    <s v="camp mostly,  What  did  you  do  this  summer?"/>
    <x v="0"/>
    <x v="833"/>
    <x v="733"/>
    <x v="10"/>
    <x v="38"/>
  </r>
  <r>
    <x v="17"/>
    <d v="2016-01-24T01:10:47"/>
    <s v="R_aYku3bRT0wFjoLn"/>
    <x v="1"/>
    <s v="I volunteered at camp and went to Canada. Then I got to tour 4 different hospitals when my daughter broke her arm and needed multiple surgeries to fix it. Good times...."/>
    <x v="0"/>
    <x v="834"/>
    <x v="734"/>
    <x v="10"/>
    <x v="39"/>
  </r>
  <r>
    <x v="17"/>
    <d v="2016-01-24T01:11:02"/>
    <s v="R_aYku3bRT0wFjoLn"/>
    <x v="1"/>
    <s v="Who   Â is   Â your   Â favorite   Â actor   Â of   Â your   Â own   Â gender?   Â Describe   Â a   Â favorite   Â scene   Â in   Â which   Â this   Â  person   Â has   Â acted."/>
    <x v="0"/>
    <x v="835"/>
    <x v="735"/>
    <x v="10"/>
    <x v="40"/>
  </r>
  <r>
    <x v="17"/>
    <d v="2016-01-24T01:11:45"/>
    <s v="R_2VPdh6KCNzcpcdB"/>
    <x v="2"/>
    <s v="I don't have one so I can't sorry."/>
    <x v="0"/>
    <x v="836"/>
    <x v="736"/>
    <x v="10"/>
    <x v="40"/>
  </r>
  <r>
    <x v="17"/>
    <d v="2016-01-24T01:11:50"/>
    <s v="R_2VPdh6KCNzcpcdB"/>
    <x v="2"/>
    <s v="Who  is  your  favorite  actor  of  your  own  gender?  Describe  a  favorite  scene  in  which  this   person  has  acted"/>
    <x v="0"/>
    <x v="837"/>
    <x v="737"/>
    <x v="10"/>
    <x v="40"/>
  </r>
  <r>
    <x v="17"/>
    <d v="2016-01-24T01:11:52"/>
    <s v="R_aYku3bRT0wFjoLn"/>
    <x v="1"/>
    <s v="I don't watch enough tv/movies to know actors."/>
    <x v="0"/>
    <x v="838"/>
    <x v="738"/>
    <x v="10"/>
    <x v="40"/>
  </r>
  <r>
    <x v="17"/>
    <d v="2016-01-24T01:12:05"/>
    <s v="R_aYku3bRT0wFjoLn"/>
    <x v="1"/>
    <s v="What   Â is   Â your   Â favorite   Â holiday?   Â Why?"/>
    <x v="0"/>
    <x v="839"/>
    <x v="739"/>
    <x v="10"/>
    <x v="41"/>
  </r>
  <r>
    <x v="17"/>
    <d v="2016-01-24T01:12:19"/>
    <s v="R_aYku3bRT0wFjoLn"/>
    <x v="1"/>
    <s v="This one is familiar"/>
    <x v="0"/>
    <x v="840"/>
    <x v="740"/>
    <x v="10"/>
    <x v="41"/>
  </r>
  <r>
    <x v="17"/>
    <d v="2016-01-24T01:12:36"/>
    <s v="R_2VPdh6KCNzcpcdB"/>
    <x v="2"/>
    <s v="Halloween. I love costumes and candy"/>
    <x v="0"/>
    <x v="593"/>
    <x v="507"/>
    <x v="10"/>
    <x v="41"/>
  </r>
  <r>
    <x v="17"/>
    <d v="2016-01-24T01:13:06"/>
    <s v="R_2VPdh6KCNzcpcdB"/>
    <x v="2"/>
    <s v="What  is  your  favorite  holiday?  Why?"/>
    <x v="0"/>
    <x v="841"/>
    <x v="741"/>
    <x v="10"/>
    <x v="42"/>
  </r>
  <r>
    <x v="17"/>
    <d v="2016-01-24T01:13:09"/>
    <s v="R_aYku3bRT0wFjoLn"/>
    <x v="1"/>
    <s v="I most enjoy the 4th of July because I love fireworks!!"/>
    <x v="0"/>
    <x v="842"/>
    <x v="742"/>
    <x v="10"/>
    <x v="42"/>
  </r>
  <r>
    <x v="17"/>
    <d v="2016-01-24T01:13:11"/>
    <s v="R_aYku3bRT0wFjoLn"/>
    <x v="1"/>
    <s v="What   Â foreign   Â country   Â would   Â you   Â most   Â like   Â to   Â visit?   Â What   Â attracts   Â you   Â to   Â this   Â place?"/>
    <x v="0"/>
    <x v="843"/>
    <x v="743"/>
    <x v="10"/>
    <x v="42"/>
  </r>
  <r>
    <x v="17"/>
    <d v="2016-01-24T01:14:16"/>
    <s v="R_2VPdh6KCNzcpcdB"/>
    <x v="2"/>
    <s v="I don't have any countries I would likw to visit sorry."/>
    <x v="0"/>
    <x v="844"/>
    <x v="744"/>
    <x v="10"/>
    <x v="43"/>
  </r>
  <r>
    <x v="17"/>
    <d v="2016-01-24T01:14:26"/>
    <s v="R_2VPdh6KCNzcpcdB"/>
    <x v="2"/>
    <s v="What  foreign  country  would  you  most  like  to  visit?  What  attracts  you  to  this  place?"/>
    <x v="0"/>
    <x v="845"/>
    <x v="745"/>
    <x v="10"/>
    <x v="43"/>
  </r>
  <r>
    <x v="17"/>
    <d v="2016-01-24T01:14:30"/>
    <s v="R_aYku3bRT0wFjoLn"/>
    <x v="1"/>
    <s v="I would like to visit Italy. Rome seems like a fascinating city!"/>
    <x v="0"/>
    <x v="846"/>
    <x v="746"/>
    <x v="10"/>
    <x v="43"/>
  </r>
  <r>
    <x v="17"/>
    <d v="2016-01-24T01:14:40"/>
    <s v="R_aYku3bRT0wFjoLn"/>
    <x v="1"/>
    <s v="Do   Â you   Â prefer   Â digital   Â watches   Â and   Â clocks   Â or   Â the   Â kind   Â with   Â hands?   Â Why?"/>
    <x v="0"/>
    <x v="847"/>
    <x v="747"/>
    <x v="10"/>
    <x v="43"/>
  </r>
  <r>
    <x v="17"/>
    <d v="2016-01-24T01:15:55"/>
    <s v="R_2VPdh6KCNzcpcdB"/>
    <x v="2"/>
    <s v="Neither, I use my cell phone. Which is digital.  Do  you  prefer  digital  watches  and  clocks  or  the  kind  with  hands?  Why?"/>
    <x v="0"/>
    <x v="848"/>
    <x v="748"/>
    <x v="10"/>
    <x v="44"/>
  </r>
  <r>
    <x v="17"/>
    <d v="2016-01-24T01:16:01"/>
    <s v="R_aYku3bRT0wFjoLn"/>
    <x v="1"/>
    <s v="I like clocks with hands because they are round."/>
    <x v="0"/>
    <x v="849"/>
    <x v="749"/>
    <x v="10"/>
    <x v="45"/>
  </r>
  <r>
    <x v="17"/>
    <d v="2016-01-24T01:16:06"/>
    <s v="R_aYku3bRT0wFjoLn"/>
    <x v="1"/>
    <s v="Describe   Â your   Â mother's   Â best   Â friend."/>
    <x v="0"/>
    <x v="850"/>
    <x v="750"/>
    <x v="10"/>
    <x v="45"/>
  </r>
  <r>
    <x v="17"/>
    <d v="2016-01-24T01:17:17"/>
    <s v="R_2VPdh6KCNzcpcdB"/>
    <x v="2"/>
    <s v="im pretty sure im my moms best friend"/>
    <x v="0"/>
    <x v="851"/>
    <x v="751"/>
    <x v="10"/>
    <x v="46"/>
  </r>
  <r>
    <x v="17"/>
    <d v="2016-01-24T01:17:20"/>
    <s v="R_2VPdh6KCNzcpcdB"/>
    <x v="2"/>
    <s v="Describe  your  mother's  best  friend."/>
    <x v="0"/>
    <x v="722"/>
    <x v="631"/>
    <x v="10"/>
    <x v="46"/>
  </r>
  <r>
    <x v="17"/>
    <d v="2016-01-24T01:17:27"/>
    <s v="R_aYku3bRT0wFjoLn"/>
    <x v="1"/>
    <s v="My mother is no longer alive and therefore has no friends."/>
    <x v="0"/>
    <x v="852"/>
    <x v="752"/>
    <x v="10"/>
    <x v="46"/>
  </r>
  <r>
    <x v="17"/>
    <d v="2016-01-24T01:17:35"/>
    <s v="R_aYku3bRT0wFjoLn"/>
    <x v="1"/>
    <s v="How   Â often   Â do   Â you   Â get   Â your   Â hair   Â cut?   Â Where   Â do   Â you   Â go?   Â Have   Â you   Â ever   Â had   Â a   Â really   Â bad   Â  haircut   Â experience?"/>
    <x v="0"/>
    <x v="853"/>
    <x v="753"/>
    <x v="10"/>
    <x v="46"/>
  </r>
  <r>
    <x v="17"/>
    <d v="2016-01-24T01:18:19"/>
    <m/>
    <x v="0"/>
    <s v="&gt;&gt; This chat has 600 seconds remaining before expiring. Please start wrapping up your conversation."/>
    <x v="0"/>
    <x v="854"/>
    <x v="0"/>
    <x v="0"/>
    <x v="0"/>
  </r>
  <r>
    <x v="17"/>
    <d v="2016-01-24T01:18:43"/>
    <s v="R_2VPdh6KCNzcpcdB"/>
    <x v="2"/>
    <s v="I cut it myself and not really"/>
    <x v="0"/>
    <x v="855"/>
    <x v="754"/>
    <x v="10"/>
    <x v="47"/>
  </r>
  <r>
    <x v="17"/>
    <d v="2016-01-24T01:18:46"/>
    <s v="R_2VPdh6KCNzcpcdB"/>
    <x v="2"/>
    <s v="How  often  do  you  get  your  hair  cut?  Where  do  you  go?  Have  you  ever  had  a  really  bad   haircut  experience?"/>
    <x v="0"/>
    <x v="856"/>
    <x v="755"/>
    <x v="10"/>
    <x v="47"/>
  </r>
  <r>
    <x v="17"/>
    <d v="2016-01-24T01:18:52"/>
    <s v="R_aYku3bRT0wFjoLn"/>
    <x v="1"/>
    <s v="I get my hair cut a couple times a year. There are a few places I will go to depending on where I am and what kind of style I want. I have never had a terrible haircut experience"/>
    <x v="0"/>
    <x v="857"/>
    <x v="756"/>
    <x v="10"/>
    <x v="47"/>
  </r>
  <r>
    <x v="17"/>
    <d v="2016-01-24T01:18:56"/>
    <s v="R_aYku3bRT0wFjoLn"/>
    <x v="1"/>
    <s v="What   Â is   Â the   Â last   Â concert   Â you   Â saw?   Â How   Â many   Â of   Â that   Â band's   Â albums   Â do   Â you   Â own?   Â Had   Â you   Â  seen   Â them   Â before?   Â Where?"/>
    <x v="0"/>
    <x v="858"/>
    <x v="757"/>
    <x v="10"/>
    <x v="47"/>
  </r>
  <r>
    <x v="17"/>
    <d v="2016-01-24T01:19:23"/>
    <s v="R_2VPdh6KCNzcpcdB"/>
    <x v="2"/>
    <s v="its been so long I dont recall!"/>
    <x v="0"/>
    <x v="859"/>
    <x v="758"/>
    <x v="10"/>
    <x v="48"/>
  </r>
  <r>
    <x v="17"/>
    <d v="2016-01-24T01:19:31"/>
    <s v="R_2VPdh6KCNzcpcdB"/>
    <x v="2"/>
    <s v="What  is  the  last  concert  you  saw?  How  many  of  that  band's  albums  do  you  own?  Had  you   seen  them  before?  Where?"/>
    <x v="0"/>
    <x v="860"/>
    <x v="759"/>
    <x v="10"/>
    <x v="48"/>
  </r>
  <r>
    <x v="17"/>
    <d v="2016-01-24T01:20:21"/>
    <s v="R_aYku3bRT0wFjoLn"/>
    <x v="1"/>
    <s v="I don't know if it is the last one that I saw but I think it was B.B. King about 12 years ago. I have a few albums of his and it is the only time I saw him in concert."/>
    <x v="0"/>
    <x v="861"/>
    <x v="760"/>
    <x v="10"/>
    <x v="52"/>
  </r>
  <r>
    <x v="17"/>
    <d v="2016-01-24T01:20:33"/>
    <s v="R_aYku3bRT0wFjoLn"/>
    <x v="1"/>
    <s v="Well that was fun! Thanks ^^"/>
    <x v="0"/>
    <x v="862"/>
    <x v="761"/>
    <x v="10"/>
    <x v="52"/>
  </r>
  <r>
    <x v="17"/>
    <d v="2016-01-24T01:20:48"/>
    <m/>
    <x v="0"/>
    <s v="&gt;&gt; User 2 has Disconnected"/>
    <x v="0"/>
    <x v="863"/>
    <x v="0"/>
    <x v="0"/>
    <x v="0"/>
  </r>
  <r>
    <x v="17"/>
    <d v="2016-01-24T01:20:52"/>
    <m/>
    <x v="0"/>
    <s v="&gt;&gt; User 1 has Disconnected"/>
    <x v="0"/>
    <x v="864"/>
    <x v="0"/>
    <x v="0"/>
    <x v="0"/>
  </r>
  <r>
    <x v="17"/>
    <d v="2016-01-24T01:28:27"/>
    <m/>
    <x v="0"/>
    <s v="&gt;&gt; This chat has now expired."/>
    <x v="0"/>
    <x v="865"/>
    <x v="0"/>
    <x v="0"/>
    <x v="0"/>
  </r>
  <r>
    <x v="18"/>
    <d v="2016-01-24T00:58:16"/>
    <m/>
    <x v="0"/>
    <s v="&gt;&gt; User 1 has Connected"/>
    <x v="0"/>
    <x v="866"/>
    <x v="0"/>
    <x v="0"/>
    <x v="0"/>
  </r>
  <r>
    <x v="18"/>
    <d v="2016-01-24T00:58:27"/>
    <m/>
    <x v="0"/>
    <s v="&gt;&gt; All chat participants have arrived. You may now chat!"/>
    <x v="0"/>
    <x v="769"/>
    <x v="0"/>
    <x v="0"/>
    <x v="0"/>
  </r>
  <r>
    <x v="18"/>
    <d v="2016-01-24T00:58:27"/>
    <m/>
    <x v="0"/>
    <s v="&gt;&gt; User 2 has Connected"/>
    <x v="0"/>
    <x v="769"/>
    <x v="0"/>
    <x v="0"/>
    <x v="0"/>
  </r>
  <r>
    <x v="18"/>
    <d v="2016-01-24T00:59:06"/>
    <s v="R_3KW0r1sb20BuUl6"/>
    <x v="1"/>
    <s v="hi"/>
    <x v="0"/>
    <x v="867"/>
    <x v="762"/>
    <x v="8"/>
    <x v="28"/>
  </r>
  <r>
    <x v="18"/>
    <d v="2016-01-24T00:59:13"/>
    <s v="R_vU2G0qWci3rII4V"/>
    <x v="2"/>
    <s v="hello"/>
    <x v="0"/>
    <x v="773"/>
    <x v="679"/>
    <x v="8"/>
    <x v="28"/>
  </r>
  <r>
    <x v="18"/>
    <d v="2016-01-24T00:59:25"/>
    <s v="R_vU2G0qWci3rII4V"/>
    <x v="2"/>
    <s v="When was the last time you walked for more than an hour? Describe where you went and  what you saw."/>
    <x v="0"/>
    <x v="868"/>
    <x v="763"/>
    <x v="8"/>
    <x v="28"/>
  </r>
  <r>
    <x v="18"/>
    <d v="2016-01-24T00:59:47"/>
    <s v="R_3KW0r1sb20BuUl6"/>
    <x v="1"/>
    <s v="it was a few months ago.  i went to the park."/>
    <x v="0"/>
    <x v="775"/>
    <x v="681"/>
    <x v="8"/>
    <x v="28"/>
  </r>
  <r>
    <x v="18"/>
    <d v="2016-01-24T00:59:51"/>
    <s v="R_3KW0r1sb20BuUl6"/>
    <x v="1"/>
    <s v="you?"/>
    <x v="0"/>
    <x v="869"/>
    <x v="764"/>
    <x v="8"/>
    <x v="28"/>
  </r>
  <r>
    <x v="18"/>
    <d v="2016-01-24T01:00:21"/>
    <s v="R_vU2G0qWci3rII4V"/>
    <x v="2"/>
    <s v="It was a couple days ago when i walked my dog to the park and we saw ducks"/>
    <x v="0"/>
    <x v="779"/>
    <x v="685"/>
    <x v="10"/>
    <x v="29"/>
  </r>
  <r>
    <x v="18"/>
    <d v="2016-01-24T01:00:26"/>
    <s v="R_vU2G0qWci3rII4V"/>
    <x v="2"/>
    <s v="How did you celebrate last Halloween?"/>
    <x v="0"/>
    <x v="870"/>
    <x v="765"/>
    <x v="10"/>
    <x v="29"/>
  </r>
  <r>
    <x v="18"/>
    <d v="2016-01-24T01:00:43"/>
    <s v="R_3KW0r1sb20BuUl6"/>
    <x v="1"/>
    <s v="i watched scary movies."/>
    <x v="0"/>
    <x v="661"/>
    <x v="571"/>
    <x v="10"/>
    <x v="29"/>
  </r>
  <r>
    <x v="18"/>
    <d v="2016-01-24T01:01:01"/>
    <s v="R_3KW0r1sb20BuUl6"/>
    <x v="1"/>
    <s v="what about you?"/>
    <x v="0"/>
    <x v="782"/>
    <x v="688"/>
    <x v="10"/>
    <x v="30"/>
  </r>
  <r>
    <x v="18"/>
    <d v="2016-01-24T01:01:15"/>
    <s v="R_vU2G0qWci3rII4V"/>
    <x v="2"/>
    <s v="I had a party with friends"/>
    <x v="0"/>
    <x v="871"/>
    <x v="766"/>
    <x v="10"/>
    <x v="30"/>
  </r>
  <r>
    <x v="18"/>
    <d v="2016-01-24T01:01:20"/>
    <s v="R_3KW0r1sb20BuUl6"/>
    <x v="1"/>
    <s v="cool"/>
    <x v="0"/>
    <x v="785"/>
    <x v="691"/>
    <x v="10"/>
    <x v="30"/>
  </r>
  <r>
    <x v="18"/>
    <d v="2016-01-24T01:01:29"/>
    <s v="R_vU2G0qWci3rII4V"/>
    <x v="2"/>
    <s v="If you could invent a new flavor of ice cream, what would it be?"/>
    <x v="0"/>
    <x v="872"/>
    <x v="767"/>
    <x v="10"/>
    <x v="30"/>
  </r>
  <r>
    <x v="18"/>
    <d v="2016-01-24T01:01:39"/>
    <s v="R_3KW0r1sb20BuUl6"/>
    <x v="1"/>
    <s v="honey"/>
    <x v="0"/>
    <x v="873"/>
    <x v="768"/>
    <x v="10"/>
    <x v="30"/>
  </r>
  <r>
    <x v="18"/>
    <d v="2016-01-24T01:01:43"/>
    <s v="R_3KW0r1sb20BuUl6"/>
    <x v="1"/>
    <s v="you?"/>
    <x v="0"/>
    <x v="788"/>
    <x v="694"/>
    <x v="10"/>
    <x v="30"/>
  </r>
  <r>
    <x v="18"/>
    <d v="2016-01-24T01:03:10"/>
    <s v="R_vU2G0qWci3rII4V"/>
    <x v="2"/>
    <s v="yummy that would be delicious! Hmmmm this one is really hard I would do raspberry choc chip with raspberry swirls"/>
    <x v="0"/>
    <x v="793"/>
    <x v="699"/>
    <x v="10"/>
    <x v="32"/>
  </r>
  <r>
    <x v="18"/>
    <d v="2016-01-24T01:03:40"/>
    <s v="R_3KW0r1sb20BuUl6"/>
    <x v="1"/>
    <s v="that sounds great.  i'd eat tht"/>
    <x v="0"/>
    <x v="874"/>
    <x v="769"/>
    <x v="10"/>
    <x v="32"/>
  </r>
  <r>
    <x v="18"/>
    <d v="2016-01-24T01:03:55"/>
    <s v="R_vU2G0qWci3rII4V"/>
    <x v="2"/>
    <s v="What is your favorite holiday? Why?"/>
    <x v="0"/>
    <x v="875"/>
    <x v="770"/>
    <x v="10"/>
    <x v="32"/>
  </r>
  <r>
    <x v="18"/>
    <d v="2016-01-24T01:04:11"/>
    <s v="R_3KW0r1sb20BuUl6"/>
    <x v="1"/>
    <s v="halloween because i can dress trashy.  what about you?"/>
    <x v="0"/>
    <x v="876"/>
    <x v="771"/>
    <x v="10"/>
    <x v="33"/>
  </r>
  <r>
    <x v="18"/>
    <d v="2016-01-24T01:05:27"/>
    <s v="R_vU2G0qWci3rII4V"/>
    <x v="2"/>
    <s v="Christmas because the whole family gets together"/>
    <x v="0"/>
    <x v="877"/>
    <x v="772"/>
    <x v="10"/>
    <x v="34"/>
  </r>
  <r>
    <x v="18"/>
    <d v="2016-01-24T01:05:40"/>
    <s v="R_vU2G0qWci3rII4V"/>
    <x v="2"/>
    <s v="What gifts did you receive on your last birthday?"/>
    <x v="0"/>
    <x v="878"/>
    <x v="773"/>
    <x v="10"/>
    <x v="34"/>
  </r>
  <r>
    <x v="18"/>
    <d v="2016-01-24T01:06:04"/>
    <s v="R_3KW0r1sb20BuUl6"/>
    <x v="1"/>
    <s v="i got cash because it's easy.  what about you?"/>
    <x v="0"/>
    <x v="879"/>
    <x v="774"/>
    <x v="10"/>
    <x v="35"/>
  </r>
  <r>
    <x v="18"/>
    <d v="2016-01-24T01:06:26"/>
    <s v="R_vU2G0qWci3rII4V"/>
    <x v="2"/>
    <s v="I got a gift card to my favorite store and some clothes"/>
    <x v="0"/>
    <x v="880"/>
    <x v="775"/>
    <x v="10"/>
    <x v="35"/>
  </r>
  <r>
    <x v="18"/>
    <d v="2016-01-24T01:06:45"/>
    <s v="R_3KW0r1sb20BuUl6"/>
    <x v="1"/>
    <s v="nice.  how was the last time you went to the zooo?"/>
    <x v="0"/>
    <x v="881"/>
    <x v="776"/>
    <x v="10"/>
    <x v="35"/>
  </r>
  <r>
    <x v="18"/>
    <d v="2016-01-24T01:07:20"/>
    <s v="R_vU2G0qWci3rII4V"/>
    <x v="2"/>
    <s v="It was awesome, I went with some friends and it was at christmas so there were lots of lights everywhere"/>
    <x v="0"/>
    <x v="882"/>
    <x v="777"/>
    <x v="10"/>
    <x v="36"/>
  </r>
  <r>
    <x v="18"/>
    <d v="2016-01-24T01:07:24"/>
    <s v="R_vU2G0qWci3rII4V"/>
    <x v="2"/>
    <s v="you?"/>
    <x v="0"/>
    <x v="883"/>
    <x v="778"/>
    <x v="10"/>
    <x v="36"/>
  </r>
  <r>
    <x v="18"/>
    <d v="2016-01-24T01:07:58"/>
    <s v="R_3KW0r1sb20BuUl6"/>
    <x v="1"/>
    <s v="i went years ago on staten island.  i saw otters."/>
    <x v="0"/>
    <x v="884"/>
    <x v="779"/>
    <x v="10"/>
    <x v="36"/>
  </r>
  <r>
    <x v="18"/>
    <d v="2016-01-24T01:08:11"/>
    <s v="R_3KW0r1sb20BuUl6"/>
    <x v="1"/>
    <s v="you get up early?"/>
    <x v="0"/>
    <x v="885"/>
    <x v="780"/>
    <x v="10"/>
    <x v="37"/>
  </r>
  <r>
    <x v="18"/>
    <d v="2016-01-24T01:08:36"/>
    <s v="R_vU2G0qWci3rII4V"/>
    <x v="2"/>
    <s v="I sleep in if I can but week days I need to get up for work"/>
    <x v="0"/>
    <x v="886"/>
    <x v="781"/>
    <x v="10"/>
    <x v="37"/>
  </r>
  <r>
    <x v="18"/>
    <d v="2016-01-24T01:08:42"/>
    <s v="R_vU2G0qWci3rII4V"/>
    <x v="2"/>
    <s v="What about you?"/>
    <x v="0"/>
    <x v="887"/>
    <x v="782"/>
    <x v="10"/>
    <x v="37"/>
  </r>
  <r>
    <x v="18"/>
    <d v="2016-01-24T01:10:52"/>
    <s v="R_3KW0r1sb20BuUl6"/>
    <x v="1"/>
    <s v="you there?"/>
    <x v="0"/>
    <x v="697"/>
    <x v="607"/>
    <x v="10"/>
    <x v="39"/>
  </r>
  <r>
    <x v="18"/>
    <d v="2016-01-24T01:11:05"/>
    <s v="R_3KW0r1sb20BuUl6"/>
    <x v="1"/>
    <s v="oh sorry.  i didn't see your message til now"/>
    <x v="0"/>
    <x v="888"/>
    <x v="783"/>
    <x v="10"/>
    <x v="40"/>
  </r>
  <r>
    <x v="18"/>
    <d v="2016-01-24T01:11:14"/>
    <s v="R_3KW0r1sb20BuUl6"/>
    <x v="1"/>
    <s v="i wake up early.  insomnia.  morning tv rocks tho"/>
    <x v="0"/>
    <x v="889"/>
    <x v="784"/>
    <x v="10"/>
    <x v="40"/>
  </r>
  <r>
    <x v="18"/>
    <d v="2016-01-24T01:11:28"/>
    <s v="R_vU2G0qWci3rII4V"/>
    <x v="2"/>
    <s v="yeah i have terrible insomnia"/>
    <x v="0"/>
    <x v="890"/>
    <x v="785"/>
    <x v="10"/>
    <x v="40"/>
  </r>
  <r>
    <x v="18"/>
    <d v="2016-01-24T01:11:33"/>
    <s v="R_vU2G0qWci3rII4V"/>
    <x v="2"/>
    <s v="What did you do this summer?"/>
    <x v="0"/>
    <x v="891"/>
    <x v="786"/>
    <x v="10"/>
    <x v="40"/>
  </r>
  <r>
    <x v="18"/>
    <d v="2016-01-24T01:11:34"/>
    <s v="R_3KW0r1sb20BuUl6"/>
    <x v="1"/>
    <s v="what did you do this summer?  i went to visit friends a lot."/>
    <x v="0"/>
    <x v="892"/>
    <x v="787"/>
    <x v="10"/>
    <x v="40"/>
  </r>
  <r>
    <x v="18"/>
    <d v="2016-01-24T01:11:49"/>
    <s v="R_vU2G0qWci3rII4V"/>
    <x v="2"/>
    <s v="i spent a lot of time at the beach"/>
    <x v="0"/>
    <x v="893"/>
    <x v="788"/>
    <x v="10"/>
    <x v="40"/>
  </r>
  <r>
    <x v="18"/>
    <d v="2016-01-24T01:12:03"/>
    <s v="R_3KW0r1sb20BuUl6"/>
    <x v="1"/>
    <s v="what's your favorite actor and scnee?"/>
    <x v="0"/>
    <x v="894"/>
    <x v="789"/>
    <x v="10"/>
    <x v="41"/>
  </r>
  <r>
    <x v="18"/>
    <d v="2016-01-24T01:12:18"/>
    <s v="R_3KW0r1sb20BuUl6"/>
    <x v="1"/>
    <s v="mine is matt damon in good will hunting."/>
    <x v="0"/>
    <x v="895"/>
    <x v="790"/>
    <x v="10"/>
    <x v="41"/>
  </r>
  <r>
    <x v="18"/>
    <d v="2016-01-24T01:12:36"/>
    <s v="R_vU2G0qWci3rII4V"/>
    <x v="2"/>
    <s v="Jennifer Lawrence in Joy"/>
    <x v="0"/>
    <x v="593"/>
    <x v="507"/>
    <x v="10"/>
    <x v="41"/>
  </r>
  <r>
    <x v="18"/>
    <d v="2016-01-24T01:12:48"/>
    <s v="R_3KW0r1sb20BuUl6"/>
    <x v="1"/>
    <s v="cool.  haven't seen that yet."/>
    <x v="0"/>
    <x v="896"/>
    <x v="791"/>
    <x v="10"/>
    <x v="41"/>
  </r>
  <r>
    <x v="18"/>
    <d v="2016-01-24T01:12:52"/>
    <s v="R_vU2G0qWci3rII4V"/>
    <x v="2"/>
    <s v="what country would you most like to visit?"/>
    <x v="0"/>
    <x v="897"/>
    <x v="792"/>
    <x v="10"/>
    <x v="41"/>
  </r>
  <r>
    <x v="18"/>
    <d v="2016-01-24T01:13:02"/>
    <s v="R_3KW0r1sb20BuUl6"/>
    <x v="1"/>
    <s v="germany b/c berlin would be fun"/>
    <x v="0"/>
    <x v="898"/>
    <x v="793"/>
    <x v="10"/>
    <x v="42"/>
  </r>
  <r>
    <x v="18"/>
    <d v="2016-01-24T01:13:04"/>
    <s v="R_3KW0r1sb20BuUl6"/>
    <x v="1"/>
    <s v="you?"/>
    <x v="0"/>
    <x v="704"/>
    <x v="614"/>
    <x v="10"/>
    <x v="42"/>
  </r>
  <r>
    <x v="18"/>
    <d v="2016-01-24T01:13:20"/>
    <s v="R_vU2G0qWci3rII4V"/>
    <x v="2"/>
    <s v="Australia for the beaches"/>
    <x v="0"/>
    <x v="899"/>
    <x v="794"/>
    <x v="10"/>
    <x v="42"/>
  </r>
  <r>
    <x v="18"/>
    <d v="2016-01-24T01:13:39"/>
    <s v="R_3KW0r1sb20BuUl6"/>
    <x v="1"/>
    <s v="nice.  what kind of watches do you like?  I like ones with hands b/c they look sleeker."/>
    <x v="0"/>
    <x v="900"/>
    <x v="795"/>
    <x v="10"/>
    <x v="42"/>
  </r>
  <r>
    <x v="18"/>
    <d v="2016-01-24T01:13:54"/>
    <s v="R_vU2G0qWci3rII4V"/>
    <x v="2"/>
    <s v="Oh yeah I am totally with you on this one"/>
    <x v="0"/>
    <x v="901"/>
    <x v="796"/>
    <x v="10"/>
    <x v="42"/>
  </r>
  <r>
    <x v="18"/>
    <d v="2016-01-24T01:14:13"/>
    <s v="R_vU2G0qWci3rII4V"/>
    <x v="2"/>
    <s v="describe your mothers best friend"/>
    <x v="0"/>
    <x v="902"/>
    <x v="797"/>
    <x v="10"/>
    <x v="43"/>
  </r>
  <r>
    <x v="18"/>
    <d v="2016-01-24T01:14:25"/>
    <s v="R_3KW0r1sb20BuUl6"/>
    <x v="1"/>
    <s v="her name is bobby.  she lives in florida and is friendly."/>
    <x v="0"/>
    <x v="903"/>
    <x v="798"/>
    <x v="10"/>
    <x v="43"/>
  </r>
  <r>
    <x v="18"/>
    <d v="2016-01-24T01:14:47"/>
    <s v="R_vU2G0qWci3rII4V"/>
    <x v="2"/>
    <s v="Mine is Linda and she is my boyfriends mom so its fun"/>
    <x v="0"/>
    <x v="904"/>
    <x v="799"/>
    <x v="10"/>
    <x v="43"/>
  </r>
  <r>
    <x v="18"/>
    <d v="2016-01-24T01:14:57"/>
    <s v="R_3KW0r1sb20BuUl6"/>
    <x v="1"/>
    <s v="oh that's nice"/>
    <x v="0"/>
    <x v="905"/>
    <x v="800"/>
    <x v="10"/>
    <x v="43"/>
  </r>
  <r>
    <x v="18"/>
    <d v="2016-01-24T01:15:01"/>
    <s v="R_vU2G0qWci3rII4V"/>
    <x v="2"/>
    <s v="How often do you get your hair cut? Where do you go? Have you ever had a really bad  haircut experience?"/>
    <x v="0"/>
    <x v="906"/>
    <x v="801"/>
    <x v="10"/>
    <x v="44"/>
  </r>
  <r>
    <x v="18"/>
    <d v="2016-01-24T01:15:14"/>
    <s v="R_3KW0r1sb20BuUl6"/>
    <x v="1"/>
    <s v="i go monthly.  i like it short.  i had a bad one once.  too scruffy.  you?"/>
    <x v="0"/>
    <x v="712"/>
    <x v="622"/>
    <x v="10"/>
    <x v="44"/>
  </r>
  <r>
    <x v="18"/>
    <d v="2016-01-24T01:15:25"/>
    <s v="R_vU2G0qWci3rII4V"/>
    <x v="2"/>
    <s v="I get it done every couple months and i only get it trimmed because its growing out"/>
    <x v="0"/>
    <x v="907"/>
    <x v="802"/>
    <x v="10"/>
    <x v="44"/>
  </r>
  <r>
    <x v="18"/>
    <d v="2016-01-24T01:15:32"/>
    <s v="R_3KW0r1sb20BuUl6"/>
    <x v="1"/>
    <s v="what about your last concert?"/>
    <x v="0"/>
    <x v="600"/>
    <x v="514"/>
    <x v="10"/>
    <x v="44"/>
  </r>
  <r>
    <x v="18"/>
    <d v="2016-01-24T01:15:49"/>
    <s v="R_vU2G0qWci3rII4V"/>
    <x v="2"/>
    <s v="I dont even remember"/>
    <x v="0"/>
    <x v="601"/>
    <x v="515"/>
    <x v="10"/>
    <x v="44"/>
  </r>
  <r>
    <x v="18"/>
    <d v="2016-01-24T01:15:51"/>
    <s v="R_3KW0r1sb20BuUl6"/>
    <x v="1"/>
    <s v="mine was the beach boys.  i have all their songs downloaded.  i had never seen them before."/>
    <x v="0"/>
    <x v="908"/>
    <x v="803"/>
    <x v="10"/>
    <x v="44"/>
  </r>
  <r>
    <x v="18"/>
    <d v="2016-01-24T01:15:54"/>
    <s v="R_3KW0r1sb20BuUl6"/>
    <x v="1"/>
    <s v="that's cool."/>
    <x v="0"/>
    <x v="909"/>
    <x v="804"/>
    <x v="10"/>
    <x v="44"/>
  </r>
  <r>
    <x v="18"/>
    <d v="2016-01-24T01:15:58"/>
    <s v="R_3KW0r1sb20BuUl6"/>
    <x v="1"/>
    <s v="yay! we finished"/>
    <x v="0"/>
    <x v="910"/>
    <x v="805"/>
    <x v="10"/>
    <x v="44"/>
  </r>
  <r>
    <x v="18"/>
    <d v="2016-01-24T01:16:05"/>
    <s v="R_vU2G0qWci3rII4V"/>
    <x v="2"/>
    <s v="woo hoo!"/>
    <x v="0"/>
    <x v="911"/>
    <x v="806"/>
    <x v="10"/>
    <x v="45"/>
  </r>
  <r>
    <x v="18"/>
    <d v="2016-01-24T01:16:11"/>
    <s v="R_vU2G0qWci3rII4V"/>
    <x v="2"/>
    <s v="well it was good getting to know you"/>
    <x v="0"/>
    <x v="912"/>
    <x v="807"/>
    <x v="10"/>
    <x v="45"/>
  </r>
  <r>
    <x v="18"/>
    <d v="2016-01-24T01:16:14"/>
    <s v="R_3KW0r1sb20BuUl6"/>
    <x v="1"/>
    <s v="have a good night.  stay safe with the snow."/>
    <x v="0"/>
    <x v="913"/>
    <x v="808"/>
    <x v="10"/>
    <x v="45"/>
  </r>
  <r>
    <x v="18"/>
    <d v="2016-01-24T01:16:16"/>
    <s v="R_3KW0r1sb20BuUl6"/>
    <x v="1"/>
    <s v="same here."/>
    <x v="0"/>
    <x v="914"/>
    <x v="809"/>
    <x v="10"/>
    <x v="45"/>
  </r>
  <r>
    <x v="18"/>
    <d v="2016-01-24T01:16:23"/>
    <s v="R_3KW0r1sb20BuUl6"/>
    <x v="1"/>
    <s v="night"/>
    <x v="0"/>
    <x v="915"/>
    <x v="810"/>
    <x v="10"/>
    <x v="45"/>
  </r>
  <r>
    <x v="18"/>
    <d v="2016-01-24T01:16:28"/>
    <s v="R_3KW0r1sb20BuUl6"/>
    <x v="1"/>
    <s v=" :yum:"/>
    <x v="0"/>
    <x v="916"/>
    <x v="811"/>
    <x v="10"/>
    <x v="45"/>
  </r>
  <r>
    <x v="18"/>
    <d v="2016-01-24T01:16:28"/>
    <s v="R_vU2G0qWci3rII4V"/>
    <x v="2"/>
    <s v="have a good one! night!"/>
    <x v="0"/>
    <x v="916"/>
    <x v="811"/>
    <x v="10"/>
    <x v="45"/>
  </r>
  <r>
    <x v="18"/>
    <d v="2016-01-24T01:16:33"/>
    <m/>
    <x v="0"/>
    <s v="&gt;&gt; User 2 has Disconnected"/>
    <x v="0"/>
    <x v="917"/>
    <x v="0"/>
    <x v="0"/>
    <x v="0"/>
  </r>
  <r>
    <x v="18"/>
    <d v="2016-01-24T01:16:37"/>
    <m/>
    <x v="0"/>
    <s v="&gt;&gt; User 1 has Disconnected"/>
    <x v="0"/>
    <x v="918"/>
    <x v="0"/>
    <x v="0"/>
    <x v="0"/>
  </r>
  <r>
    <x v="18"/>
    <d v="2016-01-24T01:18:47"/>
    <m/>
    <x v="0"/>
    <s v="&gt;&gt; This chat has 600 seconds remaining before expiring. Please start wrapping up your conversation."/>
    <x v="0"/>
    <x v="919"/>
    <x v="0"/>
    <x v="0"/>
    <x v="0"/>
  </r>
  <r>
    <x v="18"/>
    <d v="2016-01-24T01:28:54"/>
    <m/>
    <x v="0"/>
    <s v="&gt;&gt; This chat has now expired."/>
    <x v="0"/>
    <x v="920"/>
    <x v="0"/>
    <x v="0"/>
    <x v="0"/>
  </r>
  <r>
    <x v="19"/>
    <d v="2016-01-24T00:58:29"/>
    <m/>
    <x v="0"/>
    <s v="&gt;&gt; User 1 has Connected"/>
    <x v="0"/>
    <x v="921"/>
    <x v="0"/>
    <x v="0"/>
    <x v="0"/>
  </r>
  <r>
    <x v="19"/>
    <d v="2016-01-24T00:59:50"/>
    <m/>
    <x v="0"/>
    <s v="&gt;&gt; All chat participants have arrived. You may now chat!"/>
    <x v="0"/>
    <x v="922"/>
    <x v="0"/>
    <x v="0"/>
    <x v="0"/>
  </r>
  <r>
    <x v="19"/>
    <d v="2016-01-24T00:59:50"/>
    <m/>
    <x v="0"/>
    <s v="&gt;&gt; User 2 has Connected"/>
    <x v="0"/>
    <x v="922"/>
    <x v="0"/>
    <x v="0"/>
    <x v="0"/>
  </r>
  <r>
    <x v="19"/>
    <d v="2016-01-24T01:00:30"/>
    <s v="R_31M18ybSCWrp8Mh"/>
    <x v="1"/>
    <s v="hello, how are you?"/>
    <x v="0"/>
    <x v="923"/>
    <x v="812"/>
    <x v="10"/>
    <x v="29"/>
  </r>
  <r>
    <x v="19"/>
    <d v="2016-01-24T01:00:52"/>
    <s v="R_2c7zNp3TlIOjngm"/>
    <x v="2"/>
    <s v="Fine, thanks"/>
    <x v="0"/>
    <x v="924"/>
    <x v="813"/>
    <x v="10"/>
    <x v="29"/>
  </r>
  <r>
    <x v="19"/>
    <d v="2016-01-24T01:01:38"/>
    <s v="R_2c7zNp3TlIOjngm"/>
    <x v="2"/>
    <s v="When was the last time you walked for more than an hour? Describe where you went and what you saw."/>
    <x v="0"/>
    <x v="925"/>
    <x v="814"/>
    <x v="10"/>
    <x v="30"/>
  </r>
  <r>
    <x v="19"/>
    <d v="2016-01-24T01:01:49"/>
    <s v="R_31M18ybSCWrp8Mh"/>
    <x v="1"/>
    <s v="when was the last time you walked for more than and hour? And where were you?"/>
    <x v="0"/>
    <x v="926"/>
    <x v="815"/>
    <x v="10"/>
    <x v="30"/>
  </r>
  <r>
    <x v="19"/>
    <d v="2016-01-24T01:01:54"/>
    <s v="R_31M18ybSCWrp8Mh"/>
    <x v="1"/>
    <s v="Okay"/>
    <x v="0"/>
    <x v="666"/>
    <x v="576"/>
    <x v="10"/>
    <x v="30"/>
  </r>
  <r>
    <x v="19"/>
    <d v="2016-01-24T01:02:19"/>
    <s v="R_2c7zNp3TlIOjngm"/>
    <x v="2"/>
    <s v="I walked on the beach. I saw the ocean, sand, and sky."/>
    <x v="0"/>
    <x v="927"/>
    <x v="816"/>
    <x v="10"/>
    <x v="31"/>
  </r>
  <r>
    <x v="19"/>
    <d v="2016-01-24T01:02:31"/>
    <s v="R_2c7zNp3TlIOjngm"/>
    <x v="2"/>
    <s v="How did you celebrate last Halloween?"/>
    <x v="0"/>
    <x v="928"/>
    <x v="817"/>
    <x v="10"/>
    <x v="31"/>
  </r>
  <r>
    <x v="19"/>
    <d v="2016-01-24T01:02:32"/>
    <s v="R_31M18ybSCWrp8Mh"/>
    <x v="1"/>
    <s v="Today, in the Arts district. I saw beautiful wall art, and lots of interesting people."/>
    <x v="0"/>
    <x v="929"/>
    <x v="818"/>
    <x v="10"/>
    <x v="31"/>
  </r>
  <r>
    <x v="19"/>
    <d v="2016-01-24T01:02:45"/>
    <s v="R_2c7zNp3TlIOjngm"/>
    <x v="2"/>
    <s v="How did you celebrate last Halloween?"/>
    <x v="0"/>
    <x v="930"/>
    <x v="819"/>
    <x v="10"/>
    <x v="31"/>
  </r>
  <r>
    <x v="19"/>
    <d v="2016-01-24T01:03:07"/>
    <s v="R_31M18ybSCWrp8Mh"/>
    <x v="1"/>
    <s v="I took my kids trick or treating."/>
    <x v="0"/>
    <x v="931"/>
    <x v="820"/>
    <x v="10"/>
    <x v="32"/>
  </r>
  <r>
    <x v="19"/>
    <d v="2016-01-24T01:03:16"/>
    <s v="R_31M18ybSCWrp8Mh"/>
    <x v="1"/>
    <s v="What did you do for Halloween?"/>
    <x v="0"/>
    <x v="932"/>
    <x v="821"/>
    <x v="10"/>
    <x v="32"/>
  </r>
  <r>
    <x v="19"/>
    <d v="2016-01-24T01:03:31"/>
    <s v="R_2c7zNp3TlIOjngm"/>
    <x v="2"/>
    <s v="I stayed home and handed out candy."/>
    <x v="0"/>
    <x v="819"/>
    <x v="719"/>
    <x v="10"/>
    <x v="32"/>
  </r>
  <r>
    <x v="19"/>
    <d v="2016-01-24T01:03:34"/>
    <s v="R_2c7zNp3TlIOjngm"/>
    <x v="2"/>
    <s v="If you could invent a new flavor of ice cream, what would it be?"/>
    <x v="0"/>
    <x v="933"/>
    <x v="822"/>
    <x v="10"/>
    <x v="32"/>
  </r>
  <r>
    <x v="19"/>
    <d v="2016-01-24T01:03:38"/>
    <s v="R_31M18ybSCWrp8Mh"/>
    <x v="1"/>
    <s v="What is your favorite holiday and why?"/>
    <x v="0"/>
    <x v="934"/>
    <x v="823"/>
    <x v="10"/>
    <x v="32"/>
  </r>
  <r>
    <x v="19"/>
    <d v="2016-01-24T01:04:05"/>
    <s v="R_31M18ybSCWrp8Mh"/>
    <x v="1"/>
    <s v="wine flavored. (merlot)"/>
    <x v="0"/>
    <x v="935"/>
    <x v="824"/>
    <x v="10"/>
    <x v="33"/>
  </r>
  <r>
    <x v="19"/>
    <d v="2016-01-24T01:04:16"/>
    <s v="R_2c7zNp3TlIOjngm"/>
    <x v="2"/>
    <s v="Christmas. For the presents, of course."/>
    <x v="0"/>
    <x v="674"/>
    <x v="584"/>
    <x v="10"/>
    <x v="33"/>
  </r>
  <r>
    <x v="19"/>
    <d v="2016-01-24T01:04:20"/>
    <s v="R_31M18ybSCWrp8Mh"/>
    <x v="1"/>
    <s v="I enjoy wine."/>
    <x v="0"/>
    <x v="936"/>
    <x v="825"/>
    <x v="10"/>
    <x v="33"/>
  </r>
  <r>
    <x v="19"/>
    <d v="2016-01-24T01:05:31"/>
    <s v="R_2c7zNp3TlIOjngm"/>
    <x v="2"/>
    <s v="I like wine too. I'd probably make sweedish fish ice cream. yum."/>
    <x v="0"/>
    <x v="937"/>
    <x v="826"/>
    <x v="10"/>
    <x v="34"/>
  </r>
  <r>
    <x v="19"/>
    <d v="2016-01-24T01:05:38"/>
    <s v="R_2c7zNp3TlIOjngm"/>
    <x v="2"/>
    <s v="What is your favorite holiday?"/>
    <x v="0"/>
    <x v="938"/>
    <x v="827"/>
    <x v="10"/>
    <x v="34"/>
  </r>
  <r>
    <x v="19"/>
    <d v="2016-01-24T01:05:43"/>
    <s v="R_31M18ybSCWrp8Mh"/>
    <x v="1"/>
    <s v="If you could invent a new flavor what would it be and why?"/>
    <x v="0"/>
    <x v="939"/>
    <x v="828"/>
    <x v="10"/>
    <x v="34"/>
  </r>
  <r>
    <x v="19"/>
    <d v="2016-01-24T01:05:56"/>
    <s v="R_2c7zNp3TlIOjngm"/>
    <x v="2"/>
    <s v="I'd probably make sweedish fish ice cream."/>
    <x v="0"/>
    <x v="940"/>
    <x v="829"/>
    <x v="10"/>
    <x v="34"/>
  </r>
  <r>
    <x v="19"/>
    <d v="2016-01-24T01:06:05"/>
    <s v="R_2c7zNp3TlIOjngm"/>
    <x v="2"/>
    <s v="What is your favorite holiday?"/>
    <x v="0"/>
    <x v="825"/>
    <x v="725"/>
    <x v="10"/>
    <x v="35"/>
  </r>
  <r>
    <x v="19"/>
    <d v="2016-01-24T01:06:12"/>
    <s v="R_31M18ybSCWrp8Mh"/>
    <x v="1"/>
    <s v="Thanksgiving, because I cook a huge feast and my family enjoys it."/>
    <x v="0"/>
    <x v="941"/>
    <x v="830"/>
    <x v="10"/>
    <x v="35"/>
  </r>
  <r>
    <x v="19"/>
    <d v="2016-01-24T01:06:49"/>
    <s v="R_31M18ybSCWrp8Mh"/>
    <x v="1"/>
    <s v="what gifts did your receive on your last birthday?"/>
    <x v="0"/>
    <x v="578"/>
    <x v="492"/>
    <x v="10"/>
    <x v="35"/>
  </r>
  <r>
    <x v="19"/>
    <d v="2016-01-24T01:07:08"/>
    <s v="R_2c7zNp3TlIOjngm"/>
    <x v="2"/>
    <s v="A new computer."/>
    <x v="0"/>
    <x v="942"/>
    <x v="831"/>
    <x v="10"/>
    <x v="36"/>
  </r>
  <r>
    <x v="19"/>
    <d v="2016-01-24T01:07:10"/>
    <s v="R_2c7zNp3TlIOjngm"/>
    <x v="2"/>
    <s v="What gifts did you receive on your last birthday?"/>
    <x v="0"/>
    <x v="943"/>
    <x v="832"/>
    <x v="10"/>
    <x v="36"/>
  </r>
  <r>
    <x v="19"/>
    <d v="2016-01-24T01:07:28"/>
    <s v="R_31M18ybSCWrp8Mh"/>
    <x v="1"/>
    <s v="A Coach purse."/>
    <x v="0"/>
    <x v="944"/>
    <x v="833"/>
    <x v="10"/>
    <x v="36"/>
  </r>
  <r>
    <x v="19"/>
    <d v="2016-01-24T01:07:33"/>
    <s v="R_2c7zNp3TlIOjngm"/>
    <x v="2"/>
    <s v="Describe the last time you went to the zoo."/>
    <x v="0"/>
    <x v="945"/>
    <x v="834"/>
    <x v="10"/>
    <x v="36"/>
  </r>
  <r>
    <x v="19"/>
    <d v="2016-01-24T01:08:17"/>
    <s v="R_31M18ybSCWrp8Mh"/>
    <x v="1"/>
    <s v="Last summer, it was really hot, many of the animals were not out."/>
    <x v="0"/>
    <x v="946"/>
    <x v="835"/>
    <x v="10"/>
    <x v="37"/>
  </r>
  <r>
    <x v="19"/>
    <d v="2016-01-24T01:08:29"/>
    <s v="R_31M18ybSCWrp8Mh"/>
    <x v="1"/>
    <s v="Describe the last time you went to the zoo."/>
    <x v="0"/>
    <x v="947"/>
    <x v="836"/>
    <x v="10"/>
    <x v="37"/>
  </r>
  <r>
    <x v="19"/>
    <d v="2016-01-24T01:08:48"/>
    <s v="R_2c7zNp3TlIOjngm"/>
    <x v="2"/>
    <s v="A few years ago. My friend and I took her daughter."/>
    <x v="0"/>
    <x v="948"/>
    <x v="837"/>
    <x v="10"/>
    <x v="37"/>
  </r>
  <r>
    <x v="19"/>
    <d v="2016-01-24T01:08:51"/>
    <s v="R_2c7zNp3TlIOjngm"/>
    <x v="2"/>
    <s v="Do you like to get up early or stay up late? Is there anything funny that has resulted from this?"/>
    <x v="0"/>
    <x v="949"/>
    <x v="838"/>
    <x v="10"/>
    <x v="37"/>
  </r>
  <r>
    <x v="19"/>
    <d v="2016-01-24T01:09:34"/>
    <s v="R_31M18ybSCWrp8Mh"/>
    <x v="1"/>
    <s v="early. no, I take of things and enjoy coffee?"/>
    <x v="0"/>
    <x v="693"/>
    <x v="603"/>
    <x v="10"/>
    <x v="38"/>
  </r>
  <r>
    <x v="19"/>
    <d v="2016-01-24T01:09:44"/>
    <s v="R_31M18ybSCWrp8Mh"/>
    <x v="1"/>
    <s v="Same question to you"/>
    <x v="0"/>
    <x v="950"/>
    <x v="839"/>
    <x v="10"/>
    <x v="38"/>
  </r>
  <r>
    <x v="19"/>
    <d v="2016-01-24T01:10:25"/>
    <s v="R_2c7zNp3TlIOjngm"/>
    <x v="2"/>
    <s v="Stay up late. I had a professor who I emailed late one night, and who, upon reading said email, told me to go to bed early because the moon rays might give me cancer."/>
    <x v="0"/>
    <x v="951"/>
    <x v="840"/>
    <x v="10"/>
    <x v="39"/>
  </r>
  <r>
    <x v="19"/>
    <d v="2016-01-24T01:10:37"/>
    <s v="R_2c7zNp3TlIOjngm"/>
    <x v="2"/>
    <s v="What did you do this summer?"/>
    <x v="0"/>
    <x v="952"/>
    <x v="841"/>
    <x v="10"/>
    <x v="39"/>
  </r>
  <r>
    <x v="19"/>
    <d v="2016-01-24T01:11:07"/>
    <s v="R_31M18ybSCWrp8Mh"/>
    <x v="1"/>
    <s v="Visit family in Arizona."/>
    <x v="0"/>
    <x v="588"/>
    <x v="502"/>
    <x v="10"/>
    <x v="40"/>
  </r>
  <r>
    <x v="19"/>
    <d v="2016-01-24T01:11:18"/>
    <s v="R_31M18ybSCWrp8Mh"/>
    <x v="1"/>
    <s v="What did you do this summer?"/>
    <x v="0"/>
    <x v="953"/>
    <x v="842"/>
    <x v="10"/>
    <x v="40"/>
  </r>
  <r>
    <x v="19"/>
    <d v="2016-01-24T01:11:22"/>
    <s v="R_2c7zNp3TlIOjngm"/>
    <x v="2"/>
    <s v="I went to the beach, planted a garden. and lazed about."/>
    <x v="0"/>
    <x v="590"/>
    <x v="504"/>
    <x v="10"/>
    <x v="40"/>
  </r>
  <r>
    <x v="19"/>
    <d v="2016-01-24T01:11:35"/>
    <s v="R_2c7zNp3TlIOjngm"/>
    <x v="2"/>
    <s v="Who is your favorite actor of your own gender? Describe a favorite scene in which this person has acted."/>
    <x v="0"/>
    <x v="954"/>
    <x v="843"/>
    <x v="10"/>
    <x v="40"/>
  </r>
  <r>
    <x v="19"/>
    <d v="2016-01-24T01:13:10"/>
    <s v="R_31M18ybSCWrp8Mh"/>
    <x v="1"/>
    <s v="Eva Mendes (i guess) I can only think of her in Training day and she was a bit naive in that movie."/>
    <x v="0"/>
    <x v="955"/>
    <x v="844"/>
    <x v="10"/>
    <x v="42"/>
  </r>
  <r>
    <x v="19"/>
    <d v="2016-01-24T01:13:57"/>
    <s v="R_31M18ybSCWrp8Mh"/>
    <x v="1"/>
    <s v="what is your favorite actor of your own gender? Describe a favorite scene in which this person acted?"/>
    <x v="0"/>
    <x v="707"/>
    <x v="617"/>
    <x v="10"/>
    <x v="42"/>
  </r>
  <r>
    <x v="19"/>
    <d v="2016-01-24T01:14:18"/>
    <s v="R_2c7zNp3TlIOjngm"/>
    <x v="2"/>
    <s v="Daniel Craig.  The scene where he beat up that guy in that James Bond movie. :laughing:"/>
    <x v="0"/>
    <x v="956"/>
    <x v="845"/>
    <x v="10"/>
    <x v="43"/>
  </r>
  <r>
    <x v="19"/>
    <d v="2016-01-24T01:14:32"/>
    <s v="R_2c7zNp3TlIOjngm"/>
    <x v="2"/>
    <s v="What is your favorite holiday? Why?"/>
    <x v="0"/>
    <x v="957"/>
    <x v="846"/>
    <x v="10"/>
    <x v="43"/>
  </r>
  <r>
    <x v="19"/>
    <d v="2016-01-24T01:15:00"/>
    <s v="R_31M18ybSCWrp8Mh"/>
    <x v="1"/>
    <s v="what foreign country would you like most to visit? What attracts you to this place?"/>
    <x v="0"/>
    <x v="597"/>
    <x v="511"/>
    <x v="10"/>
    <x v="44"/>
  </r>
  <r>
    <x v="19"/>
    <d v="2016-01-24T01:15:37"/>
    <s v="R_2c7zNp3TlIOjngm"/>
    <x v="2"/>
    <s v="England for the history."/>
    <x v="0"/>
    <x v="958"/>
    <x v="847"/>
    <x v="10"/>
    <x v="44"/>
  </r>
  <r>
    <x v="19"/>
    <d v="2016-01-24T01:15:43"/>
    <s v="R_31M18ybSCWrp8Mh"/>
    <x v="1"/>
    <s v="Thanksgiving, because I enjoy cooking a feast"/>
    <x v="0"/>
    <x v="959"/>
    <x v="848"/>
    <x v="10"/>
    <x v="44"/>
  </r>
  <r>
    <x v="19"/>
    <d v="2016-01-24T01:16:20"/>
    <s v="R_31M18ybSCWrp8Mh"/>
    <x v="1"/>
    <s v="what is your favorite holiday and why?"/>
    <x v="0"/>
    <x v="960"/>
    <x v="849"/>
    <x v="10"/>
    <x v="45"/>
  </r>
  <r>
    <x v="19"/>
    <d v="2016-01-24T01:16:36"/>
    <s v="R_2c7zNp3TlIOjngm"/>
    <x v="2"/>
    <s v="Christmas, for the turkey. Yum."/>
    <x v="0"/>
    <x v="961"/>
    <x v="850"/>
    <x v="10"/>
    <x v="45"/>
  </r>
  <r>
    <x v="19"/>
    <d v="2016-01-24T01:16:43"/>
    <s v="R_2c7zNp3TlIOjngm"/>
    <x v="2"/>
    <s v="What foreign country would you most like to visit? What attracts you to this place?"/>
    <x v="0"/>
    <x v="962"/>
    <x v="851"/>
    <x v="10"/>
    <x v="45"/>
  </r>
  <r>
    <x v="19"/>
    <d v="2016-01-24T01:17:08"/>
    <s v="R_31M18ybSCWrp8Mh"/>
    <x v="1"/>
    <s v="Italy. The food, language and beauty."/>
    <x v="0"/>
    <x v="963"/>
    <x v="852"/>
    <x v="10"/>
    <x v="46"/>
  </r>
  <r>
    <x v="19"/>
    <d v="2016-01-24T01:17:16"/>
    <s v="R_2c7zNp3TlIOjngm"/>
    <x v="2"/>
    <s v="Do you prefer digital watches and clocks or the kind with hands? Why?"/>
    <x v="0"/>
    <x v="964"/>
    <x v="853"/>
    <x v="10"/>
    <x v="46"/>
  </r>
  <r>
    <x v="19"/>
    <d v="2016-01-24T01:17:50"/>
    <s v="R_31M18ybSCWrp8Mh"/>
    <x v="1"/>
    <s v="clocks with hands. It looks more interesting than digital clocks."/>
    <x v="0"/>
    <x v="965"/>
    <x v="854"/>
    <x v="10"/>
    <x v="46"/>
  </r>
  <r>
    <x v="19"/>
    <d v="2016-01-24T01:18:21"/>
    <s v="R_31M18ybSCWrp8Mh"/>
    <x v="1"/>
    <s v="Do you prefer digital watches and clocks or the kind with hands? why?"/>
    <x v="0"/>
    <x v="966"/>
    <x v="855"/>
    <x v="10"/>
    <x v="47"/>
  </r>
  <r>
    <x v="19"/>
    <d v="2016-01-24T01:18:27"/>
    <s v="R_2c7zNp3TlIOjngm"/>
    <x v="2"/>
    <s v="Digital. I want my information as quickly as possible. They don't require any thought."/>
    <x v="0"/>
    <x v="967"/>
    <x v="856"/>
    <x v="10"/>
    <x v="47"/>
  </r>
  <r>
    <x v="19"/>
    <d v="2016-01-24T01:18:30"/>
    <s v="R_2c7zNp3TlIOjngm"/>
    <x v="2"/>
    <s v="Describe your mother's best friend."/>
    <x v="0"/>
    <x v="618"/>
    <x v="531"/>
    <x v="10"/>
    <x v="47"/>
  </r>
  <r>
    <x v="19"/>
    <d v="2016-01-24T01:18:39"/>
    <s v="R_31M18ybSCWrp8Mh"/>
    <x v="1"/>
    <s v="describe your mothers best friend?"/>
    <x v="0"/>
    <x v="968"/>
    <x v="857"/>
    <x v="10"/>
    <x v="47"/>
  </r>
  <r>
    <x v="19"/>
    <d v="2016-01-24T01:18:57"/>
    <s v="R_31M18ybSCWrp8Mh"/>
    <x v="1"/>
    <s v="she is a married mother of 4, and loves to gossip."/>
    <x v="0"/>
    <x v="969"/>
    <x v="858"/>
    <x v="10"/>
    <x v="47"/>
  </r>
  <r>
    <x v="19"/>
    <d v="2016-01-24T01:19:21"/>
    <s v="R_2c7zNp3TlIOjngm"/>
    <x v="2"/>
    <s v="She is a mother of 4, also."/>
    <x v="0"/>
    <x v="970"/>
    <x v="859"/>
    <x v="10"/>
    <x v="48"/>
  </r>
  <r>
    <x v="19"/>
    <d v="2016-01-24T01:19:22"/>
    <s v="R_2c7zNp3TlIOjngm"/>
    <x v="2"/>
    <s v="How often do you get your hair cut? Where do you go? Have you ever had a really bad haircut experience?"/>
    <x v="0"/>
    <x v="971"/>
    <x v="860"/>
    <x v="10"/>
    <x v="48"/>
  </r>
  <r>
    <x v="19"/>
    <d v="2016-01-24T01:19:51"/>
    <s v="R_31M18ybSCWrp8Mh"/>
    <x v="1"/>
    <s v="how often do you get your hair cut? where do you go? have you ever had a really bad haircut experience?"/>
    <x v="0"/>
    <x v="972"/>
    <x v="861"/>
    <x v="10"/>
    <x v="48"/>
  </r>
  <r>
    <x v="19"/>
    <d v="2016-01-24T01:20:09"/>
    <m/>
    <x v="0"/>
    <s v="&gt;&gt; This chat has 600 seconds remaining before expiring. Please start wrapping up your conversation."/>
    <x v="0"/>
    <x v="973"/>
    <x v="0"/>
    <x v="0"/>
    <x v="0"/>
  </r>
  <r>
    <x v="19"/>
    <d v="2016-01-24T01:20:29"/>
    <s v="R_31M18ybSCWrp8Mh"/>
    <x v="1"/>
    <s v="A friend cut my hair at her salon. yes I have."/>
    <x v="0"/>
    <x v="974"/>
    <x v="862"/>
    <x v="10"/>
    <x v="52"/>
  </r>
  <r>
    <x v="19"/>
    <d v="2016-01-24T01:20:33"/>
    <s v="R_2c7zNp3TlIOjngm"/>
    <x v="2"/>
    <s v="Every month or so. To a local barber I've been seeing for years. When I was young I got a buzz cut - bad idea. :flushed:"/>
    <x v="0"/>
    <x v="862"/>
    <x v="761"/>
    <x v="10"/>
    <x v="52"/>
  </r>
  <r>
    <x v="19"/>
    <d v="2016-01-24T01:20:35"/>
    <s v="R_2c7zNp3TlIOjngm"/>
    <x v="2"/>
    <s v="What is the last concert you saw? How many of that band's albums do you own? Had you seen them before? Where?"/>
    <x v="0"/>
    <x v="625"/>
    <x v="538"/>
    <x v="10"/>
    <x v="52"/>
  </r>
  <r>
    <x v="19"/>
    <d v="2016-01-24T01:21:11"/>
    <s v="R_31M18ybSCWrp8Mh"/>
    <x v="1"/>
    <s v="what is the last concert you saw? how many of that bands album do you own? Had you seen before? where?"/>
    <x v="0"/>
    <x v="975"/>
    <x v="863"/>
    <x v="10"/>
    <x v="53"/>
  </r>
  <r>
    <x v="19"/>
    <d v="2016-01-24T01:21:40"/>
    <s v="R_2c7zNp3TlIOjngm"/>
    <x v="2"/>
    <s v="I went to a Britney Spears concert.  I own a bunch of wilco CDs, but have never seen them live."/>
    <x v="0"/>
    <x v="976"/>
    <x v="864"/>
    <x v="10"/>
    <x v="53"/>
  </r>
  <r>
    <x v="19"/>
    <d v="2016-01-24T01:21:43"/>
    <s v="R_31M18ybSCWrp8Mh"/>
    <x v="1"/>
    <s v="Maroon 5, in Dallas Texas. I do not own any of their albums."/>
    <x v="0"/>
    <x v="977"/>
    <x v="865"/>
    <x v="10"/>
    <x v="53"/>
  </r>
  <r>
    <x v="19"/>
    <d v="2016-01-24T01:22:11"/>
    <s v="R_31M18ybSCWrp8Mh"/>
    <x v="1"/>
    <s v="thank you :smiley:"/>
    <x v="0"/>
    <x v="978"/>
    <x v="866"/>
    <x v="10"/>
    <x v="54"/>
  </r>
  <r>
    <x v="19"/>
    <d v="2016-01-24T01:22:17"/>
    <s v="R_2c7zNp3TlIOjngm"/>
    <x v="2"/>
    <s v="Nice talk. Thanks. TTYL."/>
    <x v="0"/>
    <x v="979"/>
    <x v="867"/>
    <x v="10"/>
    <x v="54"/>
  </r>
  <r>
    <x v="19"/>
    <d v="2016-01-24T01:22:24"/>
    <m/>
    <x v="0"/>
    <s v="&gt;&gt; User 2 has Disconnected"/>
    <x v="0"/>
    <x v="980"/>
    <x v="0"/>
    <x v="0"/>
    <x v="0"/>
  </r>
  <r>
    <x v="19"/>
    <d v="2016-01-24T01:22:28"/>
    <m/>
    <x v="0"/>
    <s v="&gt;&gt; User 1 has Disconnected"/>
    <x v="0"/>
    <x v="981"/>
    <x v="0"/>
    <x v="0"/>
    <x v="0"/>
  </r>
  <r>
    <x v="19"/>
    <d v="2016-01-24T01:30:16"/>
    <m/>
    <x v="0"/>
    <s v="&gt;&gt; This chat has now expired."/>
    <x v="0"/>
    <x v="982"/>
    <x v="0"/>
    <x v="0"/>
    <x v="0"/>
  </r>
  <r>
    <x v="20"/>
    <d v="2016-01-24T00:59:01"/>
    <m/>
    <x v="0"/>
    <s v="&gt;&gt; User 1 has Connected"/>
    <x v="0"/>
    <x v="983"/>
    <x v="0"/>
    <x v="0"/>
    <x v="0"/>
  </r>
  <r>
    <x v="20"/>
    <d v="2016-01-24T01:00:04"/>
    <m/>
    <x v="0"/>
    <s v="&gt;&gt; All chat participants have arrived. You may now chat!"/>
    <x v="0"/>
    <x v="984"/>
    <x v="0"/>
    <x v="0"/>
    <x v="0"/>
  </r>
  <r>
    <x v="20"/>
    <d v="2016-01-24T01:00:04"/>
    <m/>
    <x v="0"/>
    <s v="&gt;&gt; User 2 has Connected"/>
    <x v="0"/>
    <x v="984"/>
    <x v="0"/>
    <x v="0"/>
    <x v="0"/>
  </r>
  <r>
    <x v="20"/>
    <d v="2016-01-24T01:00:26"/>
    <s v="R_31GbFXBEMBWrlgo"/>
    <x v="2"/>
    <s v="When was the last time you walked for more than an hour? Describe where you went and  what you saw."/>
    <x v="0"/>
    <x v="870"/>
    <x v="765"/>
    <x v="10"/>
    <x v="29"/>
  </r>
  <r>
    <x v="20"/>
    <d v="2016-01-24T01:01:15"/>
    <s v="R_2qfJy4FdqSJxUjI"/>
    <x v="1"/>
    <s v="Last time I walked for over an hour was probably last year. Family and I went on a trip to Venice and we did quite a bit of walking."/>
    <x v="0"/>
    <x v="871"/>
    <x v="766"/>
    <x v="10"/>
    <x v="30"/>
  </r>
  <r>
    <x v="20"/>
    <d v="2016-01-24T01:01:28"/>
    <s v="R_2qfJy4FdqSJxUjI"/>
    <x v="1"/>
    <s v="When was the last time you walked for more than an hour? Describe where you went and  what you saw."/>
    <x v="0"/>
    <x v="985"/>
    <x v="868"/>
    <x v="10"/>
    <x v="30"/>
  </r>
  <r>
    <x v="20"/>
    <d v="2016-01-24T01:02:00"/>
    <s v="R_31GbFXBEMBWrlgo"/>
    <x v="2"/>
    <s v="On a trip to New York City three years ago. We went shopping and sight-seeing."/>
    <x v="0"/>
    <x v="986"/>
    <x v="869"/>
    <x v="10"/>
    <x v="31"/>
  </r>
  <r>
    <x v="20"/>
    <d v="2016-01-24T01:02:12"/>
    <s v="R_31GbFXBEMBWrlgo"/>
    <x v="2"/>
    <s v="How did you celebrate last Halloween?"/>
    <x v="0"/>
    <x v="987"/>
    <x v="870"/>
    <x v="10"/>
    <x v="31"/>
  </r>
  <r>
    <x v="20"/>
    <d v="2016-01-24T01:02:23"/>
    <s v="R_2qfJy4FdqSJxUjI"/>
    <x v="1"/>
    <s v="I just stayed home and passed out candy."/>
    <x v="0"/>
    <x v="988"/>
    <x v="871"/>
    <x v="10"/>
    <x v="31"/>
  </r>
  <r>
    <x v="20"/>
    <d v="2016-01-24T01:02:25"/>
    <s v="R_2qfJy4FdqSJxUjI"/>
    <x v="1"/>
    <s v="How did you celebrate last Halloween?"/>
    <x v="0"/>
    <x v="989"/>
    <x v="872"/>
    <x v="10"/>
    <x v="31"/>
  </r>
  <r>
    <x v="20"/>
    <d v="2016-01-24T01:02:41"/>
    <s v="R_31GbFXBEMBWrlgo"/>
    <x v="2"/>
    <s v="I did absolutely nothing."/>
    <x v="0"/>
    <x v="669"/>
    <x v="579"/>
    <x v="10"/>
    <x v="31"/>
  </r>
  <r>
    <x v="20"/>
    <d v="2016-01-24T01:02:52"/>
    <s v="R_31GbFXBEMBWrlgo"/>
    <x v="2"/>
    <s v="If you could invent a new flavor of ice cream, what would it be?"/>
    <x v="0"/>
    <x v="990"/>
    <x v="873"/>
    <x v="10"/>
    <x v="31"/>
  </r>
  <r>
    <x v="20"/>
    <d v="2016-01-24T01:03:19"/>
    <s v="R_2qfJy4FdqSJxUjI"/>
    <x v="1"/>
    <s v="That's a tough one, since many flavors are already taken. I'd say maybe one based on cotton candy?"/>
    <x v="0"/>
    <x v="991"/>
    <x v="874"/>
    <x v="10"/>
    <x v="32"/>
  </r>
  <r>
    <x v="20"/>
    <d v="2016-01-24T01:03:23"/>
    <s v="R_2qfJy4FdqSJxUjI"/>
    <x v="1"/>
    <s v=". If you could invent a new flavor of ice cream, what would it be?"/>
    <x v="0"/>
    <x v="992"/>
    <x v="875"/>
    <x v="10"/>
    <x v="32"/>
  </r>
  <r>
    <x v="20"/>
    <d v="2016-01-24T01:03:33"/>
    <s v="R_31GbFXBEMBWrlgo"/>
    <x v="2"/>
    <s v="Sriracha!"/>
    <x v="0"/>
    <x v="794"/>
    <x v="700"/>
    <x v="10"/>
    <x v="32"/>
  </r>
  <r>
    <x v="20"/>
    <d v="2016-01-24T01:03:38"/>
    <s v="R_31GbFXBEMBWrlgo"/>
    <x v="2"/>
    <s v="What is your favorite holiday? Why?"/>
    <x v="0"/>
    <x v="934"/>
    <x v="823"/>
    <x v="10"/>
    <x v="32"/>
  </r>
  <r>
    <x v="20"/>
    <d v="2016-01-24T01:04:19"/>
    <s v="R_2qfJy4FdqSJxUjI"/>
    <x v="1"/>
    <s v="My favorite holiday is definitely Christmas. Because I love how happy people get when they open up gifts!"/>
    <x v="0"/>
    <x v="993"/>
    <x v="876"/>
    <x v="10"/>
    <x v="33"/>
  </r>
  <r>
    <x v="20"/>
    <d v="2016-01-24T01:04:21"/>
    <s v="R_2qfJy4FdqSJxUjI"/>
    <x v="1"/>
    <s v="What is your favorite holiday? Why?"/>
    <x v="0"/>
    <x v="994"/>
    <x v="877"/>
    <x v="10"/>
    <x v="33"/>
  </r>
  <r>
    <x v="20"/>
    <d v="2016-01-24T01:04:44"/>
    <s v="R_31GbFXBEMBWrlgo"/>
    <x v="2"/>
    <s v="Christmas also, due to being around family and friends and also the food."/>
    <x v="0"/>
    <x v="995"/>
    <x v="878"/>
    <x v="10"/>
    <x v="33"/>
  </r>
  <r>
    <x v="20"/>
    <d v="2016-01-24T01:04:47"/>
    <s v="R_31GbFXBEMBWrlgo"/>
    <x v="2"/>
    <s v="What gifts did you receive on your last birthday?"/>
    <x v="0"/>
    <x v="996"/>
    <x v="879"/>
    <x v="10"/>
    <x v="33"/>
  </r>
  <r>
    <x v="20"/>
    <d v="2016-01-24T01:05:03"/>
    <s v="R_2qfJy4FdqSJxUjI"/>
    <x v="1"/>
    <s v="I just got a Domino's gift card."/>
    <x v="0"/>
    <x v="997"/>
    <x v="880"/>
    <x v="10"/>
    <x v="34"/>
  </r>
  <r>
    <x v="20"/>
    <d v="2016-01-24T01:05:04"/>
    <s v="R_2qfJy4FdqSJxUjI"/>
    <x v="1"/>
    <s v="What gifts did you receive on your last birthday?"/>
    <x v="0"/>
    <x v="998"/>
    <x v="881"/>
    <x v="10"/>
    <x v="34"/>
  </r>
  <r>
    <x v="20"/>
    <d v="2016-01-24T01:05:44"/>
    <s v="R_31GbFXBEMBWrlgo"/>
    <x v="2"/>
    <s v="Clothes"/>
    <x v="0"/>
    <x v="999"/>
    <x v="882"/>
    <x v="10"/>
    <x v="34"/>
  </r>
  <r>
    <x v="20"/>
    <d v="2016-01-24T01:05:55"/>
    <s v="R_31GbFXBEMBWrlgo"/>
    <x v="2"/>
    <s v="Describe the last time you went to the zoo"/>
    <x v="0"/>
    <x v="1000"/>
    <x v="883"/>
    <x v="10"/>
    <x v="34"/>
  </r>
  <r>
    <x v="20"/>
    <d v="2016-01-24T01:06:17"/>
    <s v="R_2qfJy4FdqSJxUjI"/>
    <x v="1"/>
    <s v="I couldn't have been more than 12, and my dad took my sister and I. It was quite a long time ago, so I don't really remember many details."/>
    <x v="0"/>
    <x v="802"/>
    <x v="884"/>
    <x v="10"/>
    <x v="35"/>
  </r>
  <r>
    <x v="20"/>
    <d v="2016-01-24T01:06:21"/>
    <s v="R_2qfJy4FdqSJxUjI"/>
    <x v="1"/>
    <s v="Describe the last time you went to the zoo."/>
    <x v="0"/>
    <x v="1001"/>
    <x v="885"/>
    <x v="10"/>
    <x v="35"/>
  </r>
  <r>
    <x v="20"/>
    <d v="2016-01-24T01:06:39"/>
    <s v="R_31GbFXBEMBWrlgo"/>
    <x v="2"/>
    <s v="I have never been to the zoo."/>
    <x v="0"/>
    <x v="683"/>
    <x v="593"/>
    <x v="10"/>
    <x v="35"/>
  </r>
  <r>
    <x v="20"/>
    <d v="2016-01-24T01:06:57"/>
    <s v="R_31GbFXBEMBWrlgo"/>
    <x v="2"/>
    <s v="Do you like to get up early or stay up late? Is there anything funny that has resulted from  this?"/>
    <x v="0"/>
    <x v="1002"/>
    <x v="886"/>
    <x v="10"/>
    <x v="35"/>
  </r>
  <r>
    <x v="20"/>
    <d v="2016-01-24T01:07:22"/>
    <s v="R_2qfJy4FdqSJxUjI"/>
    <x v="1"/>
    <s v="I'm not really into getting up late or staying up late, though I definitely stay up late more than I get up early."/>
    <x v="0"/>
    <x v="1003"/>
    <x v="887"/>
    <x v="10"/>
    <x v="36"/>
  </r>
  <r>
    <x v="20"/>
    <d v="2016-01-24T01:07:24"/>
    <s v="R_2qfJy4FdqSJxUjI"/>
    <x v="1"/>
    <s v="Do you like to get up early or stay up late? Is there anything funny that has resulted from  this?"/>
    <x v="0"/>
    <x v="883"/>
    <x v="778"/>
    <x v="10"/>
    <x v="36"/>
  </r>
  <r>
    <x v="20"/>
    <d v="2016-01-24T01:07:54"/>
    <s v="R_31GbFXBEMBWrlgo"/>
    <x v="2"/>
    <s v="Stay up late. Have been nocturnal for many years."/>
    <x v="0"/>
    <x v="1004"/>
    <x v="888"/>
    <x v="10"/>
    <x v="36"/>
  </r>
  <r>
    <x v="20"/>
    <d v="2016-01-24T01:08:04"/>
    <s v="R_31GbFXBEMBWrlgo"/>
    <x v="2"/>
    <s v="What did you do this summer?"/>
    <x v="0"/>
    <x v="1005"/>
    <x v="889"/>
    <x v="10"/>
    <x v="37"/>
  </r>
  <r>
    <x v="20"/>
    <d v="2016-01-24T01:08:22"/>
    <s v="R_2qfJy4FdqSJxUjI"/>
    <x v="1"/>
    <s v="I didn't do too much this summer, just stayed home and turked for most of it."/>
    <x v="0"/>
    <x v="1006"/>
    <x v="890"/>
    <x v="10"/>
    <x v="37"/>
  </r>
  <r>
    <x v="20"/>
    <d v="2016-01-24T01:08:25"/>
    <s v="R_2qfJy4FdqSJxUjI"/>
    <x v="1"/>
    <s v="What did you do this summer?"/>
    <x v="0"/>
    <x v="1007"/>
    <x v="891"/>
    <x v="10"/>
    <x v="37"/>
  </r>
  <r>
    <x v="20"/>
    <d v="2016-01-24T01:08:49"/>
    <s v="R_31GbFXBEMBWrlgo"/>
    <x v="2"/>
    <s v="Just worked. No vacation, sadly."/>
    <x v="0"/>
    <x v="1008"/>
    <x v="892"/>
    <x v="10"/>
    <x v="37"/>
  </r>
  <r>
    <x v="20"/>
    <d v="2016-01-24T01:09:01"/>
    <s v="R_31GbFXBEMBWrlgo"/>
    <x v="2"/>
    <s v="Who is your favorite actor of your own gender? Describe a favorite scene in which this  person has acted"/>
    <x v="0"/>
    <x v="1009"/>
    <x v="893"/>
    <x v="10"/>
    <x v="38"/>
  </r>
  <r>
    <x v="20"/>
    <d v="2016-01-24T01:09:37"/>
    <s v="R_2qfJy4FdqSJxUjI"/>
    <x v="1"/>
    <s v="I'm not big into movies, but if I had to pick one actor I'd say Paul Rudd who played in Ant-Man. My favorite scene with him is pretty much anything in Ant-Man."/>
    <x v="0"/>
    <x v="1010"/>
    <x v="894"/>
    <x v="10"/>
    <x v="38"/>
  </r>
  <r>
    <x v="20"/>
    <d v="2016-01-24T01:09:39"/>
    <s v="R_2qfJy4FdqSJxUjI"/>
    <x v="1"/>
    <s v="Who is your favorite actor of your own gender? Describe a favorite scene in which this  person has acted."/>
    <x v="0"/>
    <x v="1011"/>
    <x v="895"/>
    <x v="10"/>
    <x v="38"/>
  </r>
  <r>
    <x v="20"/>
    <d v="2016-01-24T01:10:19"/>
    <s v="R_31GbFXBEMBWrlgo"/>
    <x v="2"/>
    <s v="Bill Murray. Any scene in Stripes or What About Bob, or basically anything he's been in."/>
    <x v="0"/>
    <x v="1012"/>
    <x v="896"/>
    <x v="10"/>
    <x v="39"/>
  </r>
  <r>
    <x v="20"/>
    <d v="2016-01-24T01:10:42"/>
    <s v="R_31GbFXBEMBWrlgo"/>
    <x v="2"/>
    <s v="What is your favorite holiday? Why?"/>
    <x v="0"/>
    <x v="1013"/>
    <x v="897"/>
    <x v="10"/>
    <x v="39"/>
  </r>
  <r>
    <x v="20"/>
    <d v="2016-01-24T01:11:05"/>
    <s v="R_2qfJy4FdqSJxUjI"/>
    <x v="1"/>
    <s v="My favorite holiday is Christmas, because I really like my family's reaction to the gifts."/>
    <x v="0"/>
    <x v="888"/>
    <x v="783"/>
    <x v="10"/>
    <x v="40"/>
  </r>
  <r>
    <x v="20"/>
    <d v="2016-01-24T01:11:11"/>
    <s v="R_2qfJy4FdqSJxUjI"/>
    <x v="1"/>
    <s v="What is your favorite holiday? Why?"/>
    <x v="0"/>
    <x v="1014"/>
    <x v="898"/>
    <x v="10"/>
    <x v="40"/>
  </r>
  <r>
    <x v="20"/>
    <d v="2016-01-24T01:11:30"/>
    <s v="R_31GbFXBEMBWrlgo"/>
    <x v="2"/>
    <s v="Christmas. Being with family and friends, and lots of food."/>
    <x v="0"/>
    <x v="1015"/>
    <x v="899"/>
    <x v="10"/>
    <x v="40"/>
  </r>
  <r>
    <x v="20"/>
    <d v="2016-01-24T01:11:50"/>
    <s v="R_31GbFXBEMBWrlgo"/>
    <x v="2"/>
    <s v="What foreign country would you most like to visit? What attracts you to this place?"/>
    <x v="0"/>
    <x v="837"/>
    <x v="737"/>
    <x v="10"/>
    <x v="40"/>
  </r>
  <r>
    <x v="20"/>
    <d v="2016-01-24T01:12:13"/>
    <s v="R_2qfJy4FdqSJxUjI"/>
    <x v="1"/>
    <s v="Definitely Germany. My dad was stationed in Germany before I was born and he always tells me how great it is."/>
    <x v="0"/>
    <x v="1016"/>
    <x v="900"/>
    <x v="10"/>
    <x v="41"/>
  </r>
  <r>
    <x v="20"/>
    <d v="2016-01-24T01:12:16"/>
    <s v="R_2qfJy4FdqSJxUjI"/>
    <x v="1"/>
    <s v="What foreign country would you most like to visit? What attracts you to this place?"/>
    <x v="0"/>
    <x v="1017"/>
    <x v="901"/>
    <x v="10"/>
    <x v="41"/>
  </r>
  <r>
    <x v="20"/>
    <d v="2016-01-24T01:12:57"/>
    <s v="R_31GbFXBEMBWrlgo"/>
    <x v="2"/>
    <s v="Any Scandinavian country, due to the wintry weather and skiing."/>
    <x v="0"/>
    <x v="1018"/>
    <x v="902"/>
    <x v="10"/>
    <x v="41"/>
  </r>
  <r>
    <x v="20"/>
    <d v="2016-01-24T01:13:10"/>
    <s v="R_31GbFXBEMBWrlgo"/>
    <x v="2"/>
    <s v="Do you prefer digital watches and clocks or the kind with hands? Why?"/>
    <x v="0"/>
    <x v="955"/>
    <x v="844"/>
    <x v="10"/>
    <x v="42"/>
  </r>
  <r>
    <x v="20"/>
    <d v="2016-01-24T01:13:25"/>
    <s v="R_2qfJy4FdqSJxUjI"/>
    <x v="1"/>
    <s v="I don't have much of a preference, though if I had to pick one I'd say digital because it's easier."/>
    <x v="0"/>
    <x v="1019"/>
    <x v="903"/>
    <x v="10"/>
    <x v="42"/>
  </r>
  <r>
    <x v="20"/>
    <d v="2016-01-24T01:13:29"/>
    <s v="R_2qfJy4FdqSJxUjI"/>
    <x v="1"/>
    <s v="Do you prefer digital watches and clocks or the kind with hands? Why?"/>
    <x v="0"/>
    <x v="1020"/>
    <x v="904"/>
    <x v="10"/>
    <x v="42"/>
  </r>
  <r>
    <x v="20"/>
    <d v="2016-01-24T01:13:56"/>
    <s v="R_31GbFXBEMBWrlgo"/>
    <x v="2"/>
    <s v="No preference either, but digital due to the ease."/>
    <x v="0"/>
    <x v="1021"/>
    <x v="905"/>
    <x v="10"/>
    <x v="42"/>
  </r>
  <r>
    <x v="20"/>
    <d v="2016-01-24T01:14:01"/>
    <s v="R_31GbFXBEMBWrlgo"/>
    <x v="2"/>
    <s v="Describe your mother's best friend."/>
    <x v="0"/>
    <x v="1022"/>
    <x v="906"/>
    <x v="10"/>
    <x v="43"/>
  </r>
  <r>
    <x v="20"/>
    <d v="2016-01-24T01:14:26"/>
    <s v="R_2qfJy4FdqSJxUjI"/>
    <x v="1"/>
    <s v="My mom's best friend is easily my dad. My dad is a pretty simple guy, he's funny, has short hair, and goes to work every morning."/>
    <x v="0"/>
    <x v="845"/>
    <x v="745"/>
    <x v="10"/>
    <x v="43"/>
  </r>
  <r>
    <x v="20"/>
    <d v="2016-01-24T01:14:29"/>
    <s v="R_2qfJy4FdqSJxUjI"/>
    <x v="1"/>
    <s v="Describe your mother's best friend."/>
    <x v="0"/>
    <x v="1023"/>
    <x v="907"/>
    <x v="10"/>
    <x v="43"/>
  </r>
  <r>
    <x v="20"/>
    <d v="2016-01-24T01:15:07"/>
    <s v="R_31GbFXBEMBWrlgo"/>
    <x v="2"/>
    <s v="She's fat and loud, but really nice."/>
    <x v="0"/>
    <x v="1024"/>
    <x v="908"/>
    <x v="10"/>
    <x v="44"/>
  </r>
  <r>
    <x v="20"/>
    <d v="2016-01-24T01:15:11"/>
    <s v="R_31GbFXBEMBWrlgo"/>
    <x v="2"/>
    <s v="How often do you get your hair cut? Where do you go? Have you ever had a really bad  haircut experience?"/>
    <x v="0"/>
    <x v="1025"/>
    <x v="909"/>
    <x v="10"/>
    <x v="44"/>
  </r>
  <r>
    <x v="20"/>
    <d v="2016-01-24T01:15:50"/>
    <s v="R_2qfJy4FdqSJxUjI"/>
    <x v="1"/>
    <s v="I usually cut it every few months at a local barber shop."/>
    <x v="0"/>
    <x v="602"/>
    <x v="516"/>
    <x v="10"/>
    <x v="44"/>
  </r>
  <r>
    <x v="20"/>
    <d v="2016-01-24T01:15:53"/>
    <s v="R_2qfJy4FdqSJxUjI"/>
    <x v="1"/>
    <s v="How often do you get your hair cut? Where do you go? Have you ever had a really bad  haircut experience?"/>
    <x v="0"/>
    <x v="714"/>
    <x v="624"/>
    <x v="10"/>
    <x v="44"/>
  </r>
  <r>
    <x v="20"/>
    <d v="2016-01-24T01:16:35"/>
    <s v="R_31GbFXBEMBWrlgo"/>
    <x v="2"/>
    <s v="Every 3-4 months, do it myself. Had a barber give me a military cut when I was in 3rd grade. Awful experience, and not what I wanted!"/>
    <x v="0"/>
    <x v="1026"/>
    <x v="910"/>
    <x v="10"/>
    <x v="45"/>
  </r>
  <r>
    <x v="20"/>
    <d v="2016-01-24T01:16:58"/>
    <s v="R_31GbFXBEMBWrlgo"/>
    <x v="2"/>
    <s v="What is the last concert you saw? How many of that band's albums do you own? Had you  seen them before? Where?"/>
    <x v="0"/>
    <x v="1027"/>
    <x v="911"/>
    <x v="10"/>
    <x v="45"/>
  </r>
  <r>
    <x v="20"/>
    <d v="2016-01-24T01:17:15"/>
    <s v="R_2qfJy4FdqSJxUjI"/>
    <x v="1"/>
    <s v="I saw Cannibal Corpse a few years ago, and it was my first time seeing them. I have every single one of their albums."/>
    <x v="0"/>
    <x v="1028"/>
    <x v="912"/>
    <x v="10"/>
    <x v="46"/>
  </r>
  <r>
    <x v="20"/>
    <d v="2016-01-24T01:17:19"/>
    <s v="R_2qfJy4FdqSJxUjI"/>
    <x v="1"/>
    <s v="What is the last concert you saw? How many of that band's albums do you own? Had you  seen them before? Where?"/>
    <x v="0"/>
    <x v="1029"/>
    <x v="913"/>
    <x v="10"/>
    <x v="46"/>
  </r>
  <r>
    <x v="20"/>
    <d v="2016-01-24T01:17:55"/>
    <s v="R_31GbFXBEMBWrlgo"/>
    <x v="2"/>
    <s v="Modest Mouse in Pittsburgh two years ago. I own all of their albums and have seen them twice previously."/>
    <x v="0"/>
    <x v="1030"/>
    <x v="914"/>
    <x v="10"/>
    <x v="46"/>
  </r>
  <r>
    <x v="20"/>
    <d v="2016-01-24T01:18:18"/>
    <m/>
    <x v="0"/>
    <s v="&gt;&gt; User 2 has Disconnected"/>
    <x v="0"/>
    <x v="617"/>
    <x v="0"/>
    <x v="0"/>
    <x v="0"/>
  </r>
  <r>
    <x v="20"/>
    <d v="2016-01-24T01:18:24"/>
    <m/>
    <x v="0"/>
    <s v="&gt;&gt; User 1 has Disconnected"/>
    <x v="0"/>
    <x v="1031"/>
    <x v="0"/>
    <x v="0"/>
    <x v="0"/>
  </r>
  <r>
    <x v="20"/>
    <d v="2016-01-24T01:20:23"/>
    <m/>
    <x v="0"/>
    <s v="&gt;&gt; This chat has 600 seconds remaining before expiring. Please start wrapping up your conversation."/>
    <x v="0"/>
    <x v="735"/>
    <x v="0"/>
    <x v="0"/>
    <x v="0"/>
  </r>
  <r>
    <x v="20"/>
    <d v="2016-01-24T01:30:30"/>
    <m/>
    <x v="0"/>
    <s v="&gt;&gt; This chat has now expired."/>
    <x v="0"/>
    <x v="1032"/>
    <x v="0"/>
    <x v="0"/>
    <x v="0"/>
  </r>
  <r>
    <x v="21"/>
    <d v="2016-01-24T00:59:13"/>
    <m/>
    <x v="0"/>
    <s v="&gt;&gt; User 1 has Connected"/>
    <x v="0"/>
    <x v="773"/>
    <x v="0"/>
    <x v="0"/>
    <x v="0"/>
  </r>
  <r>
    <x v="21"/>
    <d v="2016-01-24T01:00:06"/>
    <m/>
    <x v="0"/>
    <s v="&gt;&gt; All chat participants have arrived. You may now chat!"/>
    <x v="0"/>
    <x v="1033"/>
    <x v="0"/>
    <x v="0"/>
    <x v="0"/>
  </r>
  <r>
    <x v="21"/>
    <d v="2016-01-24T01:00:06"/>
    <m/>
    <x v="0"/>
    <s v="&gt;&gt; User 2 has Connected"/>
    <x v="0"/>
    <x v="1033"/>
    <x v="0"/>
    <x v="0"/>
    <x v="0"/>
  </r>
  <r>
    <x v="21"/>
    <d v="2016-01-24T01:00:50"/>
    <s v="R_1OiQD3OyX1bm7Tc"/>
    <x v="1"/>
    <s v="When was the last time you walked for more than an hour? Describe where you went and  what you saw."/>
    <x v="0"/>
    <x v="1034"/>
    <x v="915"/>
    <x v="10"/>
    <x v="29"/>
  </r>
  <r>
    <x v="21"/>
    <d v="2016-01-24T01:01:34"/>
    <m/>
    <x v="0"/>
    <s v="&gt;&gt; User 1 has Disconnected"/>
    <x v="0"/>
    <x v="664"/>
    <x v="0"/>
    <x v="0"/>
    <x v="0"/>
  </r>
  <r>
    <x v="21"/>
    <d v="2016-01-24T01:02:02"/>
    <s v="R_1OiQD3OyX1bm7Tc"/>
    <x v="1"/>
    <s v="How did you celebrate last Halloween?"/>
    <x v="0"/>
    <x v="1035"/>
    <x v="916"/>
    <x v="10"/>
    <x v="31"/>
  </r>
  <r>
    <x v="21"/>
    <d v="2016-01-24T01:02:11"/>
    <s v="R_1OiQD3OyX1bm7Tc"/>
    <x v="1"/>
    <s v=" :cry: :cry:"/>
    <x v="0"/>
    <x v="1036"/>
    <x v="917"/>
    <x v="10"/>
    <x v="31"/>
  </r>
  <r>
    <x v="21"/>
    <d v="2016-01-24T01:03:13"/>
    <m/>
    <x v="0"/>
    <s v="&gt;&gt; User 2 has Disconnected"/>
    <x v="0"/>
    <x v="1037"/>
    <x v="0"/>
    <x v="0"/>
    <x v="0"/>
  </r>
  <r>
    <x v="21"/>
    <d v="2016-01-24T01:20:26"/>
    <m/>
    <x v="0"/>
    <s v="&gt;&gt; This chat has 600 seconds remaining before expiring. Please start wrapping up your conversation."/>
    <x v="0"/>
    <x v="1038"/>
    <x v="0"/>
    <x v="0"/>
    <x v="0"/>
  </r>
  <r>
    <x v="21"/>
    <d v="2016-01-24T01:30:33"/>
    <m/>
    <x v="0"/>
    <s v="&gt;&gt; This chat has now expired."/>
    <x v="0"/>
    <x v="1039"/>
    <x v="0"/>
    <x v="0"/>
    <x v="0"/>
  </r>
  <r>
    <x v="22"/>
    <d v="2016-01-24T00:59:13"/>
    <m/>
    <x v="0"/>
    <s v="&gt;&gt; User 1 has Connected"/>
    <x v="0"/>
    <x v="773"/>
    <x v="0"/>
    <x v="0"/>
    <x v="0"/>
  </r>
  <r>
    <x v="22"/>
    <d v="2016-01-24T01:02:38"/>
    <m/>
    <x v="0"/>
    <s v="&gt;&gt; All chat participants have arrived. You may now chat!"/>
    <x v="0"/>
    <x v="1040"/>
    <x v="0"/>
    <x v="0"/>
    <x v="0"/>
  </r>
  <r>
    <x v="22"/>
    <d v="2016-01-24T01:02:38"/>
    <m/>
    <x v="0"/>
    <s v="&gt;&gt; User 2 has Connected"/>
    <x v="0"/>
    <x v="1040"/>
    <x v="0"/>
    <x v="0"/>
    <x v="0"/>
  </r>
  <r>
    <x v="22"/>
    <d v="2016-01-24T01:03:08"/>
    <s v="R_2wuhPMzmYkUnCsM"/>
    <x v="2"/>
    <s v="When was the last time you walked for more than an hour?"/>
    <x v="0"/>
    <x v="1041"/>
    <x v="918"/>
    <x v="10"/>
    <x v="32"/>
  </r>
  <r>
    <x v="22"/>
    <d v="2016-01-24T01:03:25"/>
    <s v="R_2wuhPMzmYkUnCsM"/>
    <x v="2"/>
    <s v="Describe where you went and what you saw."/>
    <x v="0"/>
    <x v="1042"/>
    <x v="919"/>
    <x v="10"/>
    <x v="32"/>
  </r>
  <r>
    <x v="22"/>
    <d v="2016-01-24T01:04:06"/>
    <s v="R_1LZDwsjemGdI5ca"/>
    <x v="1"/>
    <s v="The last time I walked more than an hour was at the beach. I saw the ocean, and the boardwalk. It was really nice!"/>
    <x v="0"/>
    <x v="1043"/>
    <x v="920"/>
    <x v="10"/>
    <x v="33"/>
  </r>
  <r>
    <x v="22"/>
    <d v="2016-01-24T01:04:24"/>
    <s v="R_1LZDwsjemGdI5ca"/>
    <x v="1"/>
    <s v="When was the last time you walked for more than an hour? Describe where you went and what you saw."/>
    <x v="0"/>
    <x v="1044"/>
    <x v="921"/>
    <x v="10"/>
    <x v="33"/>
  </r>
  <r>
    <x v="22"/>
    <d v="2016-01-24T01:05:17"/>
    <s v="R_2wuhPMzmYkUnCsM"/>
    <x v="2"/>
    <s v="The last time I went walking for more than an hour was also on a beach, in Mexico. I saw other resorts and cruise ships on the water."/>
    <x v="0"/>
    <x v="1045"/>
    <x v="922"/>
    <x v="10"/>
    <x v="34"/>
  </r>
  <r>
    <x v="22"/>
    <d v="2016-01-24T01:05:45"/>
    <s v="R_2wuhPMzmYkUnCsM"/>
    <x v="2"/>
    <s v="How did you celebrate last Holloween?"/>
    <x v="0"/>
    <x v="677"/>
    <x v="587"/>
    <x v="10"/>
    <x v="34"/>
  </r>
  <r>
    <x v="22"/>
    <d v="2016-01-24T01:05:52"/>
    <s v="R_1LZDwsjemGdI5ca"/>
    <x v="1"/>
    <s v="I celebreted Halloween last year by going to a concert. I was with my friends and we dressed up like Zombies. It was one of the best Halloweens I have had."/>
    <x v="0"/>
    <x v="1046"/>
    <x v="923"/>
    <x v="10"/>
    <x v="34"/>
  </r>
  <r>
    <x v="22"/>
    <d v="2016-01-24T01:06:04"/>
    <s v="R_1LZDwsjemGdI5ca"/>
    <x v="1"/>
    <s v="2. How did you celebrate last Halloween?"/>
    <x v="0"/>
    <x v="879"/>
    <x v="774"/>
    <x v="10"/>
    <x v="35"/>
  </r>
  <r>
    <x v="22"/>
    <d v="2016-01-24T01:06:29"/>
    <s v="R_2wuhPMzmYkUnCsM"/>
    <x v="2"/>
    <s v="I took the kids trick-or-treating in my mother in law's neighborhood."/>
    <x v="0"/>
    <x v="1047"/>
    <x v="924"/>
    <x v="10"/>
    <x v="35"/>
  </r>
  <r>
    <x v="22"/>
    <d v="2016-01-24T01:06:47"/>
    <s v="R_2wuhPMzmYkUnCsM"/>
    <x v="2"/>
    <s v="If you could invent a new flavor of ice cream, what would it be?"/>
    <x v="0"/>
    <x v="1048"/>
    <x v="925"/>
    <x v="10"/>
    <x v="35"/>
  </r>
  <r>
    <x v="22"/>
    <d v="2016-01-24T01:07:18"/>
    <s v="R_1LZDwsjemGdI5ca"/>
    <x v="1"/>
    <s v="I would invent something based on Starbucks drinks. Like Salted Caramel Coffee flavored."/>
    <x v="0"/>
    <x v="1049"/>
    <x v="926"/>
    <x v="10"/>
    <x v="36"/>
  </r>
  <r>
    <x v="22"/>
    <d v="2016-01-24T01:07:31"/>
    <s v="R_1LZDwsjemGdI5ca"/>
    <x v="1"/>
    <s v="If you could invent a new flavor of ice cream, what would it be?"/>
    <x v="0"/>
    <x v="1050"/>
    <x v="927"/>
    <x v="10"/>
    <x v="36"/>
  </r>
  <r>
    <x v="22"/>
    <d v="2016-01-24T01:07:42"/>
    <s v="R_2wuhPMzmYkUnCsM"/>
    <x v="2"/>
    <s v="Milk Dud"/>
    <x v="0"/>
    <x v="1051"/>
    <x v="928"/>
    <x v="10"/>
    <x v="36"/>
  </r>
  <r>
    <x v="22"/>
    <d v="2016-01-24T01:08:01"/>
    <s v="R_2wuhPMzmYkUnCsM"/>
    <x v="2"/>
    <s v="What is your favorite holiday? Why?"/>
    <x v="0"/>
    <x v="1052"/>
    <x v="929"/>
    <x v="10"/>
    <x v="37"/>
  </r>
  <r>
    <x v="22"/>
    <d v="2016-01-24T01:08:21"/>
    <s v="R_1LZDwsjemGdI5ca"/>
    <x v="1"/>
    <s v="I love Christmas because I get to be with my family. I love the weather then too!"/>
    <x v="0"/>
    <x v="1053"/>
    <x v="930"/>
    <x v="10"/>
    <x v="37"/>
  </r>
  <r>
    <x v="22"/>
    <d v="2016-01-24T01:08:33"/>
    <s v="R_1LZDwsjemGdI5ca"/>
    <x v="1"/>
    <s v="What is your favorite holiday? Why?"/>
    <x v="0"/>
    <x v="1054"/>
    <x v="931"/>
    <x v="10"/>
    <x v="37"/>
  </r>
  <r>
    <x v="22"/>
    <d v="2016-01-24T01:09:07"/>
    <s v="R_2wuhPMzmYkUnCsM"/>
    <x v="2"/>
    <s v="Christmas is my favorite because of spending time with family and getting to go look at Christmas lights!"/>
    <x v="0"/>
    <x v="1055"/>
    <x v="932"/>
    <x v="10"/>
    <x v="38"/>
  </r>
  <r>
    <x v="22"/>
    <d v="2016-01-24T01:09:22"/>
    <s v="R_2wuhPMzmYkUnCsM"/>
    <x v="2"/>
    <s v="What gifts did you receive on your last birthday?"/>
    <x v="0"/>
    <x v="1056"/>
    <x v="933"/>
    <x v="10"/>
    <x v="38"/>
  </r>
  <r>
    <x v="22"/>
    <d v="2016-01-24T01:09:36"/>
    <s v="R_1LZDwsjemGdI5ca"/>
    <x v="1"/>
    <s v="I got a new iPhone! It was pretty sweet!"/>
    <x v="0"/>
    <x v="1057"/>
    <x v="934"/>
    <x v="10"/>
    <x v="38"/>
  </r>
  <r>
    <x v="22"/>
    <d v="2016-01-24T01:09:45"/>
    <s v="R_1LZDwsjemGdI5ca"/>
    <x v="1"/>
    <s v="What gifts did you receive on your last birthday?"/>
    <x v="0"/>
    <x v="1058"/>
    <x v="935"/>
    <x v="10"/>
    <x v="38"/>
  </r>
  <r>
    <x v="22"/>
    <d v="2016-01-24T01:10:00"/>
    <s v="R_2wuhPMzmYkUnCsM"/>
    <x v="2"/>
    <s v="I got a lot of stuff, but my favorite was a new citizen watch :D"/>
    <x v="0"/>
    <x v="1059"/>
    <x v="936"/>
    <x v="10"/>
    <x v="39"/>
  </r>
  <r>
    <x v="22"/>
    <d v="2016-01-24T01:10:15"/>
    <s v="R_2wuhPMzmYkUnCsM"/>
    <x v="2"/>
    <s v="Describe the last time you went to the zoo."/>
    <x v="0"/>
    <x v="1060"/>
    <x v="937"/>
    <x v="10"/>
    <x v="39"/>
  </r>
  <r>
    <x v="22"/>
    <d v="2016-01-24T01:11:05"/>
    <s v="R_1LZDwsjemGdI5ca"/>
    <x v="1"/>
    <s v="I was really little the last time I went to the zoo I can barely remember! probably on a school field trip"/>
    <x v="0"/>
    <x v="888"/>
    <x v="783"/>
    <x v="10"/>
    <x v="40"/>
  </r>
  <r>
    <x v="22"/>
    <d v="2016-01-24T01:11:20"/>
    <s v="R_1LZDwsjemGdI5ca"/>
    <x v="1"/>
    <s v="Describe the last time you went to the zoo"/>
    <x v="0"/>
    <x v="1061"/>
    <x v="938"/>
    <x v="10"/>
    <x v="40"/>
  </r>
  <r>
    <x v="22"/>
    <d v="2016-01-24T01:11:51"/>
    <s v="R_2wuhPMzmYkUnCsM"/>
    <x v="2"/>
    <s v="I took my wife and kids. We spent a lot of time looking at the gorillas because they were so much like humans!"/>
    <x v="0"/>
    <x v="1062"/>
    <x v="939"/>
    <x v="10"/>
    <x v="40"/>
  </r>
  <r>
    <x v="22"/>
    <d v="2016-01-24T01:12:13"/>
    <s v="R_2wuhPMzmYkUnCsM"/>
    <x v="2"/>
    <s v="Do you like to get up early or stay up late? Is there anything funny that has resulted from this?"/>
    <x v="0"/>
    <x v="1016"/>
    <x v="900"/>
    <x v="10"/>
    <x v="41"/>
  </r>
  <r>
    <x v="22"/>
    <d v="2016-01-24T01:12:17"/>
    <s v="R_1LZDwsjemGdI5ca"/>
    <x v="1"/>
    <s v="I like to stay up late! Nothing too funny, just missed my alarms sometimes."/>
    <x v="0"/>
    <x v="1063"/>
    <x v="940"/>
    <x v="10"/>
    <x v="41"/>
  </r>
  <r>
    <x v="22"/>
    <d v="2016-01-24T01:12:28"/>
    <s v="R_1LZDwsjemGdI5ca"/>
    <x v="1"/>
    <s v="Do you like to get up early or stay up late? Is there anything funny that has resulted from this?"/>
    <x v="0"/>
    <x v="1064"/>
    <x v="941"/>
    <x v="10"/>
    <x v="41"/>
  </r>
  <r>
    <x v="22"/>
    <d v="2016-01-24T01:12:32"/>
    <s v="R_2wuhPMzmYkUnCsM"/>
    <x v="2"/>
    <s v="Same as you!"/>
    <x v="0"/>
    <x v="1065"/>
    <x v="942"/>
    <x v="10"/>
    <x v="41"/>
  </r>
  <r>
    <x v="22"/>
    <d v="2016-01-24T01:12:49"/>
    <s v="R_2wuhPMzmYkUnCsM"/>
    <x v="2"/>
    <s v="What did you do this summer?"/>
    <x v="0"/>
    <x v="1066"/>
    <x v="943"/>
    <x v="10"/>
    <x v="41"/>
  </r>
  <r>
    <x v="22"/>
    <d v="2016-01-24T01:12:58"/>
    <s v="R_1LZDwsjemGdI5ca"/>
    <x v="1"/>
    <s v="I stayed in Florida for the whole summer."/>
    <x v="0"/>
    <x v="1067"/>
    <x v="944"/>
    <x v="10"/>
    <x v="41"/>
  </r>
  <r>
    <x v="22"/>
    <d v="2016-01-24T01:13:03"/>
    <s v="R_1LZDwsjemGdI5ca"/>
    <x v="1"/>
    <s v="What did you do this summer?"/>
    <x v="0"/>
    <x v="1068"/>
    <x v="945"/>
    <x v="10"/>
    <x v="42"/>
  </r>
  <r>
    <x v="22"/>
    <d v="2016-01-24T01:13:18"/>
    <s v="R_2wuhPMzmYkUnCsM"/>
    <x v="2"/>
    <s v="I did a lot of traveling for work."/>
    <x v="0"/>
    <x v="1069"/>
    <x v="946"/>
    <x v="10"/>
    <x v="42"/>
  </r>
  <r>
    <x v="22"/>
    <d v="2016-01-24T01:13:45"/>
    <s v="R_2wuhPMzmYkUnCsM"/>
    <x v="2"/>
    <s v="Who is your favorite actor of your own gender? Describe a favorite scene in which this person has acted."/>
    <x v="0"/>
    <x v="1070"/>
    <x v="947"/>
    <x v="10"/>
    <x v="42"/>
  </r>
  <r>
    <x v="22"/>
    <d v="2016-01-24T01:14:12"/>
    <s v="R_1LZDwsjemGdI5ca"/>
    <x v="1"/>
    <s v="I love Taylor Swift. She had a really great scence in The Giver where she is playing the piano with the giver."/>
    <x v="0"/>
    <x v="1071"/>
    <x v="948"/>
    <x v="10"/>
    <x v="43"/>
  </r>
  <r>
    <x v="22"/>
    <d v="2016-01-24T01:14:23"/>
    <s v="R_1LZDwsjemGdI5ca"/>
    <x v="1"/>
    <s v="Who is your favorite actor of your own gender? Describe a favorite scene in which this  person has acted."/>
    <x v="0"/>
    <x v="1072"/>
    <x v="949"/>
    <x v="10"/>
    <x v="43"/>
  </r>
  <r>
    <x v="22"/>
    <d v="2016-01-24T01:15:23"/>
    <s v="R_2wuhPMzmYkUnCsM"/>
    <x v="2"/>
    <s v="Christian Bale. He does a scene in American Psycho where he admits to killing people but no one believes him. Great performance."/>
    <x v="0"/>
    <x v="1073"/>
    <x v="950"/>
    <x v="10"/>
    <x v="44"/>
  </r>
  <r>
    <x v="22"/>
    <d v="2016-01-24T01:15:37"/>
    <s v="R_2wuhPMzmYkUnCsM"/>
    <x v="2"/>
    <s v="What is your favorite holiday? Why?"/>
    <x v="0"/>
    <x v="958"/>
    <x v="847"/>
    <x v="10"/>
    <x v="44"/>
  </r>
  <r>
    <x v="22"/>
    <d v="2016-01-24T01:15:49"/>
    <s v="R_1LZDwsjemGdI5ca"/>
    <x v="1"/>
    <s v="I like Christmas because I get to spend time with my family!"/>
    <x v="0"/>
    <x v="601"/>
    <x v="515"/>
    <x v="10"/>
    <x v="44"/>
  </r>
  <r>
    <x v="22"/>
    <d v="2016-01-24T01:15:56"/>
    <s v="R_1LZDwsjemGdI5ca"/>
    <x v="1"/>
    <s v="What is your favorite holiday? Why?"/>
    <x v="0"/>
    <x v="1074"/>
    <x v="951"/>
    <x v="10"/>
    <x v="44"/>
  </r>
  <r>
    <x v="22"/>
    <d v="2016-01-24T01:16:16"/>
    <s v="R_2wuhPMzmYkUnCsM"/>
    <x v="2"/>
    <s v="Didn't we already cover this earlier? Me too!"/>
    <x v="0"/>
    <x v="914"/>
    <x v="809"/>
    <x v="10"/>
    <x v="45"/>
  </r>
  <r>
    <x v="22"/>
    <d v="2016-01-24T01:16:42"/>
    <s v="R_2wuhPMzmYkUnCsM"/>
    <x v="2"/>
    <s v="What foreign country would you most like to visit? What attracts you to this place?"/>
    <x v="0"/>
    <x v="1075"/>
    <x v="952"/>
    <x v="10"/>
    <x v="45"/>
  </r>
  <r>
    <x v="22"/>
    <d v="2016-01-24T01:16:48"/>
    <s v="R_1LZDwsjemGdI5ca"/>
    <x v="1"/>
    <s v="I would love to visit France. I take French in school and I would love to try out the language."/>
    <x v="0"/>
    <x v="717"/>
    <x v="627"/>
    <x v="10"/>
    <x v="45"/>
  </r>
  <r>
    <x v="22"/>
    <d v="2016-01-24T01:16:54"/>
    <s v="R_1LZDwsjemGdI5ca"/>
    <x v="1"/>
    <s v="What foreign country would you most like to visit? What attracts you to this place?"/>
    <x v="0"/>
    <x v="1076"/>
    <x v="953"/>
    <x v="10"/>
    <x v="45"/>
  </r>
  <r>
    <x v="22"/>
    <d v="2016-01-24T01:17:15"/>
    <s v="R_2wuhPMzmYkUnCsM"/>
    <x v="2"/>
    <s v="The Dominican Republic because I hear it is beautiful!"/>
    <x v="0"/>
    <x v="1028"/>
    <x v="912"/>
    <x v="10"/>
    <x v="46"/>
  </r>
  <r>
    <x v="22"/>
    <d v="2016-01-24T01:17:42"/>
    <s v="R_2wuhPMzmYkUnCsM"/>
    <x v="2"/>
    <s v="Do you prefer digital watches and clocks or he kind with hands? Why?"/>
    <x v="0"/>
    <x v="1077"/>
    <x v="954"/>
    <x v="10"/>
    <x v="46"/>
  </r>
  <r>
    <x v="22"/>
    <d v="2016-01-24T01:17:45"/>
    <s v="R_1LZDwsjemGdI5ca"/>
    <x v="1"/>
    <s v="I prefer the kind with hands because I think they're more visually appealing then the digital kind."/>
    <x v="0"/>
    <x v="724"/>
    <x v="633"/>
    <x v="10"/>
    <x v="46"/>
  </r>
  <r>
    <x v="22"/>
    <d v="2016-01-24T01:17:53"/>
    <s v="R_1LZDwsjemGdI5ca"/>
    <x v="1"/>
    <s v="Do you prefer digital watches and clocks or the kind with hands? Why?"/>
    <x v="0"/>
    <x v="1078"/>
    <x v="955"/>
    <x v="10"/>
    <x v="46"/>
  </r>
  <r>
    <x v="22"/>
    <d v="2016-01-24T01:18:20"/>
    <s v="R_2wuhPMzmYkUnCsM"/>
    <x v="2"/>
    <s v="I don't really have a preference, although, most clocks and watches I own have hands."/>
    <x v="0"/>
    <x v="1079"/>
    <x v="956"/>
    <x v="10"/>
    <x v="47"/>
  </r>
  <r>
    <x v="22"/>
    <d v="2016-01-24T01:18:30"/>
    <s v="R_2wuhPMzmYkUnCsM"/>
    <x v="2"/>
    <s v="Describe your mother's best friend."/>
    <x v="0"/>
    <x v="618"/>
    <x v="531"/>
    <x v="10"/>
    <x v="47"/>
  </r>
  <r>
    <x v="22"/>
    <d v="2016-01-24T01:19:37"/>
    <s v="R_1LZDwsjemGdI5ca"/>
    <x v="1"/>
    <s v="My mother's best friend is super sweet and funny. I've known her for a really long time."/>
    <x v="0"/>
    <x v="1080"/>
    <x v="957"/>
    <x v="10"/>
    <x v="48"/>
  </r>
  <r>
    <x v="22"/>
    <d v="2016-01-24T01:19:46"/>
    <s v="R_1LZDwsjemGdI5ca"/>
    <x v="1"/>
    <s v="Describe your mother's best friend."/>
    <x v="0"/>
    <x v="1081"/>
    <x v="958"/>
    <x v="10"/>
    <x v="48"/>
  </r>
  <r>
    <x v="22"/>
    <d v="2016-01-24T01:20:03"/>
    <s v="R_2wuhPMzmYkUnCsM"/>
    <x v="2"/>
    <s v="My mother's best friend moved away when I was very young. She is a very nice lady. I call her my Aunt."/>
    <x v="0"/>
    <x v="733"/>
    <x v="642"/>
    <x v="10"/>
    <x v="52"/>
  </r>
  <r>
    <x v="22"/>
    <d v="2016-01-24T01:20:29"/>
    <s v="R_2wuhPMzmYkUnCsM"/>
    <x v="2"/>
    <s v="How often do you get your hair cut? Where do you go? Have you ever had a really bad haircut experience?"/>
    <x v="0"/>
    <x v="974"/>
    <x v="862"/>
    <x v="10"/>
    <x v="52"/>
  </r>
  <r>
    <x v="22"/>
    <d v="2016-01-24T01:20:44"/>
    <s v="R_1LZDwsjemGdI5ca"/>
    <x v="1"/>
    <s v="I get my haircut about three times a year. I go to the closest place. No bad experiences yet!"/>
    <x v="0"/>
    <x v="1082"/>
    <x v="959"/>
    <x v="10"/>
    <x v="52"/>
  </r>
  <r>
    <x v="22"/>
    <d v="2016-01-24T01:20:51"/>
    <s v="R_1LZDwsjemGdI5ca"/>
    <x v="1"/>
    <s v="How often do you get your hair cut? Where do you go? Have you ever had a really bad  haircut experience?"/>
    <x v="0"/>
    <x v="1083"/>
    <x v="960"/>
    <x v="10"/>
    <x v="52"/>
  </r>
  <r>
    <x v="22"/>
    <d v="2016-01-24T01:21:27"/>
    <s v="R_2wuhPMzmYkUnCsM"/>
    <x v="2"/>
    <s v="I have my hair cut as often as I can get my wife to actually cut it! I have her do it because she does hair for a living."/>
    <x v="0"/>
    <x v="1084"/>
    <x v="961"/>
    <x v="10"/>
    <x v="53"/>
  </r>
  <r>
    <x v="22"/>
    <d v="2016-01-24T01:21:57"/>
    <s v="R_2wuhPMzmYkUnCsM"/>
    <x v="2"/>
    <s v="What is the last concert you saw? How many of that band's albums do you own? Had you sen them before? Where?"/>
    <x v="0"/>
    <x v="1085"/>
    <x v="962"/>
    <x v="10"/>
    <x v="53"/>
  </r>
  <r>
    <x v="22"/>
    <d v="2016-01-24T01:22:02"/>
    <s v="R_1LZDwsjemGdI5ca"/>
    <x v="1"/>
    <s v="The last concert I saw was Walk The Moon! They were great! I've never seen them before nor do I own their albums."/>
    <x v="0"/>
    <x v="1086"/>
    <x v="963"/>
    <x v="10"/>
    <x v="54"/>
  </r>
  <r>
    <x v="22"/>
    <d v="2016-01-24T01:22:11"/>
    <s v="R_1LZDwsjemGdI5ca"/>
    <x v="1"/>
    <s v="What is the last concert you saw? How many of that band's albums do you own? Had you  seen them before? Where?"/>
    <x v="0"/>
    <x v="978"/>
    <x v="866"/>
    <x v="10"/>
    <x v="54"/>
  </r>
  <r>
    <x v="22"/>
    <d v="2016-01-24T01:22:39"/>
    <s v="R_2wuhPMzmYkUnCsM"/>
    <x v="2"/>
    <s v="The last concert I went to was POD I think. I had seen them twice before, once in Dallas, once in Arlington. I own 3 of their albums."/>
    <x v="0"/>
    <x v="1087"/>
    <x v="964"/>
    <x v="10"/>
    <x v="54"/>
  </r>
  <r>
    <x v="22"/>
    <d v="2016-01-24T01:22:58"/>
    <m/>
    <x v="0"/>
    <s v="&gt;&gt; This chat has 600 seconds remaining before expiring. Please start wrapping up your conversation."/>
    <x v="0"/>
    <x v="1088"/>
    <x v="0"/>
    <x v="0"/>
    <x v="0"/>
  </r>
  <r>
    <x v="22"/>
    <d v="2016-01-24T01:22:59"/>
    <m/>
    <x v="0"/>
    <s v="&gt;&gt; User 1 has Disconnected"/>
    <x v="0"/>
    <x v="1089"/>
    <x v="0"/>
    <x v="0"/>
    <x v="0"/>
  </r>
  <r>
    <x v="22"/>
    <d v="2016-01-24T01:23:05"/>
    <m/>
    <x v="0"/>
    <s v="&gt;&gt; User 2 has Disconnected"/>
    <x v="0"/>
    <x v="1090"/>
    <x v="0"/>
    <x v="0"/>
    <x v="0"/>
  </r>
  <r>
    <x v="22"/>
    <d v="2016-01-24T01:33:04"/>
    <m/>
    <x v="0"/>
    <s v="&gt;&gt; This chat has now expired."/>
    <x v="0"/>
    <x v="1091"/>
    <x v="0"/>
    <x v="0"/>
    <x v="0"/>
  </r>
  <r>
    <x v="23"/>
    <d v="2016-01-24T00:59:34"/>
    <m/>
    <x v="0"/>
    <s v="&gt;&gt; User 1 has Connected"/>
    <x v="0"/>
    <x v="1092"/>
    <x v="0"/>
    <x v="0"/>
    <x v="0"/>
  </r>
  <r>
    <x v="23"/>
    <d v="2016-01-24T01:03:17"/>
    <m/>
    <x v="0"/>
    <s v="&gt;&gt; All chat participants have arrived. You may now chat!"/>
    <x v="0"/>
    <x v="672"/>
    <x v="0"/>
    <x v="0"/>
    <x v="0"/>
  </r>
  <r>
    <x v="23"/>
    <d v="2016-01-24T01:03:17"/>
    <m/>
    <x v="0"/>
    <s v="&gt;&gt; User 2 has Connected"/>
    <x v="0"/>
    <x v="672"/>
    <x v="0"/>
    <x v="0"/>
    <x v="0"/>
  </r>
  <r>
    <x v="23"/>
    <d v="2016-01-24T01:03:19"/>
    <s v="R_1OiQD3OyX1bm7Tc"/>
    <x v="1"/>
    <s v="How did you celebrate last Halloween?"/>
    <x v="0"/>
    <x v="991"/>
    <x v="874"/>
    <x v="10"/>
    <x v="32"/>
  </r>
  <r>
    <x v="23"/>
    <d v="2016-01-24T01:04:32"/>
    <s v="R_1eCWJyHnHENdVXs"/>
    <x v="2"/>
    <s v="I have two little kids who are too young to trick or treat so we stayed in and passed out candy while they watched the other kids"/>
    <x v="0"/>
    <x v="1093"/>
    <x v="965"/>
    <x v="10"/>
    <x v="33"/>
  </r>
  <r>
    <x v="23"/>
    <d v="2016-01-24T01:04:35"/>
    <s v="R_1eCWJyHnHENdVXs"/>
    <x v="2"/>
    <s v="How about you?"/>
    <x v="0"/>
    <x v="1094"/>
    <x v="966"/>
    <x v="10"/>
    <x v="33"/>
  </r>
  <r>
    <x v="23"/>
    <d v="2016-01-24T01:05:01"/>
    <s v="R_1OiQD3OyX1bm7Tc"/>
    <x v="1"/>
    <s v="I went to a party with some friends"/>
    <x v="0"/>
    <x v="1095"/>
    <x v="967"/>
    <x v="10"/>
    <x v="34"/>
  </r>
  <r>
    <x v="23"/>
    <d v="2016-01-24T01:05:12"/>
    <s v="R_1eCWJyHnHENdVXs"/>
    <x v="2"/>
    <s v="When was the last time you walked for more than an hour? Describe where you went and  what you saw."/>
    <x v="0"/>
    <x v="1096"/>
    <x v="968"/>
    <x v="10"/>
    <x v="34"/>
  </r>
  <r>
    <x v="23"/>
    <d v="2016-01-24T01:05:37"/>
    <s v="R_1OiQD3OyX1bm7Tc"/>
    <x v="1"/>
    <s v="Last year I went to NYC and saw trees and people at the park"/>
    <x v="0"/>
    <x v="1097"/>
    <x v="969"/>
    <x v="10"/>
    <x v="34"/>
  </r>
  <r>
    <x v="23"/>
    <d v="2016-01-24T01:05:51"/>
    <s v="R_1OiQD3OyX1bm7Tc"/>
    <x v="1"/>
    <s v="If you could invent a new flavor of ice cream, what would it be?"/>
    <x v="0"/>
    <x v="1098"/>
    <x v="970"/>
    <x v="10"/>
    <x v="34"/>
  </r>
  <r>
    <x v="23"/>
    <d v="2016-01-24T01:06:12"/>
    <s v="R_1eCWJyHnHENdVXs"/>
    <x v="2"/>
    <s v="I wouldn't...there are already way too many delicious flavors"/>
    <x v="0"/>
    <x v="941"/>
    <x v="830"/>
    <x v="10"/>
    <x v="35"/>
  </r>
  <r>
    <x v="23"/>
    <d v="2016-01-24T01:06:18"/>
    <s v="R_1eCWJyHnHENdVXs"/>
    <x v="2"/>
    <s v="what about you?"/>
    <x v="0"/>
    <x v="681"/>
    <x v="591"/>
    <x v="10"/>
    <x v="35"/>
  </r>
  <r>
    <x v="23"/>
    <d v="2016-01-24T01:06:41"/>
    <s v="R_1OiQD3OyX1bm7Tc"/>
    <x v="1"/>
    <s v="Maybe chicken flavor"/>
    <x v="0"/>
    <x v="1099"/>
    <x v="971"/>
    <x v="10"/>
    <x v="35"/>
  </r>
  <r>
    <x v="23"/>
    <d v="2016-01-24T01:06:47"/>
    <s v="R_1eCWJyHnHENdVXs"/>
    <x v="2"/>
    <s v="haha interesting"/>
    <x v="0"/>
    <x v="1048"/>
    <x v="925"/>
    <x v="10"/>
    <x v="35"/>
  </r>
  <r>
    <x v="23"/>
    <d v="2016-01-24T01:06:49"/>
    <m/>
    <x v="0"/>
    <s v="&gt;&gt; User 2 has Disconnected"/>
    <x v="0"/>
    <x v="578"/>
    <x v="0"/>
    <x v="0"/>
    <x v="0"/>
  </r>
  <r>
    <x v="23"/>
    <d v="2016-01-24T01:06:50"/>
    <s v="R_1eCWJyHnHENdVXs"/>
    <x v="2"/>
    <s v="What is your favorite holiday? Why?"/>
    <x v="0"/>
    <x v="1100"/>
    <x v="972"/>
    <x v="10"/>
    <x v="35"/>
  </r>
  <r>
    <x v="23"/>
    <d v="2016-01-24T01:07:16"/>
    <m/>
    <x v="0"/>
    <s v="&gt;&gt; User 1 has Disconnected"/>
    <x v="0"/>
    <x v="1101"/>
    <x v="0"/>
    <x v="0"/>
    <x v="0"/>
  </r>
  <r>
    <x v="23"/>
    <d v="2016-01-24T01:23:38"/>
    <m/>
    <x v="0"/>
    <s v="&gt;&gt; This chat has 600 seconds remaining before expiring. Please start wrapping up your conversation."/>
    <x v="0"/>
    <x v="1102"/>
    <x v="0"/>
    <x v="0"/>
    <x v="0"/>
  </r>
  <r>
    <x v="23"/>
    <d v="2016-01-24T01:33:43"/>
    <m/>
    <x v="0"/>
    <s v="&gt;&gt; This chat has now expired."/>
    <x v="0"/>
    <x v="1103"/>
    <x v="0"/>
    <x v="0"/>
    <x v="0"/>
  </r>
  <r>
    <x v="24"/>
    <d v="2016-01-24T01:00:00"/>
    <m/>
    <x v="0"/>
    <s v="&gt;&gt; User 1 has Connected"/>
    <x v="0"/>
    <x v="778"/>
    <x v="0"/>
    <x v="0"/>
    <x v="0"/>
  </r>
  <r>
    <x v="24"/>
    <d v="2016-01-24T01:03:19"/>
    <m/>
    <x v="0"/>
    <s v="&gt;&gt; All chat participants have arrived. You may now chat!"/>
    <x v="0"/>
    <x v="991"/>
    <x v="0"/>
    <x v="0"/>
    <x v="0"/>
  </r>
  <r>
    <x v="24"/>
    <d v="2016-01-24T01:03:19"/>
    <m/>
    <x v="0"/>
    <s v="&gt;&gt; User 2 has Connected"/>
    <x v="0"/>
    <x v="991"/>
    <x v="0"/>
    <x v="0"/>
    <x v="0"/>
  </r>
  <r>
    <x v="24"/>
    <d v="2016-01-24T01:04:15"/>
    <m/>
    <x v="0"/>
    <s v="&gt;&gt; User 2 has Disconnected"/>
    <x v="0"/>
    <x v="821"/>
    <x v="0"/>
    <x v="0"/>
    <x v="0"/>
  </r>
  <r>
    <x v="24"/>
    <d v="2016-01-24T01:04:20"/>
    <s v="R_269gs3fSArxWvwD"/>
    <x v="2"/>
    <s v="When was the last time you walked for more than an hour? Describe were you went and what you saw."/>
    <x v="0"/>
    <x v="936"/>
    <x v="825"/>
    <x v="10"/>
    <x v="33"/>
  </r>
  <r>
    <x v="24"/>
    <d v="2016-01-24T01:05:39"/>
    <s v="R_269gs3fSArxWvwD"/>
    <x v="2"/>
    <s v="The last time I walked for more than an hour was on my trip to new York.  I did a walking tour  of the city. I saw all the popular tourist attractions"/>
    <x v="0"/>
    <x v="1104"/>
    <x v="973"/>
    <x v="10"/>
    <x v="34"/>
  </r>
  <r>
    <x v="24"/>
    <d v="2016-01-24T01:06:41"/>
    <s v="R_269gs3fSArxWvwD"/>
    <x v="2"/>
    <s v=" :rage:"/>
    <x v="0"/>
    <x v="1099"/>
    <x v="971"/>
    <x v="10"/>
    <x v="35"/>
  </r>
  <r>
    <x v="24"/>
    <d v="2016-01-24T01:07:02"/>
    <m/>
    <x v="0"/>
    <s v="&gt;&gt; User 1 has Disconnected"/>
    <x v="0"/>
    <x v="1105"/>
    <x v="0"/>
    <x v="0"/>
    <x v="0"/>
  </r>
  <r>
    <x v="24"/>
    <d v="2016-01-24T01:23:40"/>
    <m/>
    <x v="0"/>
    <s v="&gt;&gt; This chat has 600 seconds remaining before expiring. Please start wrapping up your conversation."/>
    <x v="0"/>
    <x v="748"/>
    <x v="0"/>
    <x v="0"/>
    <x v="0"/>
  </r>
  <r>
    <x v="24"/>
    <d v="2016-01-24T01:33:45"/>
    <m/>
    <x v="0"/>
    <s v="&gt;&gt; This chat has now expired."/>
    <x v="0"/>
    <x v="1106"/>
    <x v="0"/>
    <x v="0"/>
    <x v="0"/>
  </r>
  <r>
    <x v="25"/>
    <d v="2016-01-24T01:02:24"/>
    <m/>
    <x v="0"/>
    <s v="&gt;&gt; User 1 has Connected"/>
    <x v="0"/>
    <x v="1107"/>
    <x v="0"/>
    <x v="0"/>
    <x v="0"/>
  </r>
  <r>
    <x v="25"/>
    <d v="2016-01-24T01:03:47"/>
    <m/>
    <x v="0"/>
    <s v="&gt;&gt; All chat participants have arrived. You may now chat!"/>
    <x v="0"/>
    <x v="1108"/>
    <x v="0"/>
    <x v="0"/>
    <x v="0"/>
  </r>
  <r>
    <x v="25"/>
    <d v="2016-01-24T01:03:47"/>
    <m/>
    <x v="0"/>
    <s v="&gt;&gt; User 2 has Connected"/>
    <x v="0"/>
    <x v="1108"/>
    <x v="0"/>
    <x v="0"/>
    <x v="0"/>
  </r>
  <r>
    <x v="25"/>
    <d v="2016-01-24T01:05:15"/>
    <s v="R_2QGS4zOhf4ujDeP"/>
    <x v="1"/>
    <s v="When was the last time you walked for an hour?"/>
    <x v="0"/>
    <x v="1109"/>
    <x v="974"/>
    <x v="10"/>
    <x v="34"/>
  </r>
  <r>
    <x v="25"/>
    <d v="2016-01-24T01:05:35"/>
    <s v="R_2QGS4zOhf4ujDeP"/>
    <x v="1"/>
    <s v="My wife and I went around our new town last fall, looking at all the new sights."/>
    <x v="0"/>
    <x v="1110"/>
    <x v="975"/>
    <x v="10"/>
    <x v="34"/>
  </r>
  <r>
    <x v="25"/>
    <d v="2016-01-24T01:06:22"/>
    <s v="R_30iXDsZsBWlQeSd"/>
    <x v="2"/>
    <s v="Last time I walked for an hour was when I was visiting my friend across town, and my bike had a flat tire."/>
    <x v="0"/>
    <x v="826"/>
    <x v="726"/>
    <x v="10"/>
    <x v="35"/>
  </r>
  <r>
    <x v="25"/>
    <d v="2016-01-24T01:06:38"/>
    <s v="R_30iXDsZsBWlQeSd"/>
    <x v="2"/>
    <s v="I viewed some city sights during that walk."/>
    <x v="0"/>
    <x v="1111"/>
    <x v="976"/>
    <x v="10"/>
    <x v="35"/>
  </r>
  <r>
    <x v="25"/>
    <d v="2016-01-24T01:07:16"/>
    <s v="R_2QGS4zOhf4ujDeP"/>
    <x v="1"/>
    <s v="Sounds interesting.  Sorry to hear about the flat tire, I know them all to well. :)"/>
    <x v="0"/>
    <x v="1101"/>
    <x v="977"/>
    <x v="10"/>
    <x v="36"/>
  </r>
  <r>
    <x v="25"/>
    <d v="2016-01-24T01:07:42"/>
    <s v="R_2QGS4zOhf4ujDeP"/>
    <x v="1"/>
    <s v="How did you celebrate last halloween?"/>
    <x v="0"/>
    <x v="1051"/>
    <x v="928"/>
    <x v="10"/>
    <x v="36"/>
  </r>
  <r>
    <x v="25"/>
    <d v="2016-01-24T01:08:54"/>
    <s v="R_30iXDsZsBWlQeSd"/>
    <x v="2"/>
    <s v="Last halloween, I stayed at home and gave out candy."/>
    <x v="0"/>
    <x v="1112"/>
    <x v="978"/>
    <x v="10"/>
    <x v="37"/>
  </r>
  <r>
    <x v="25"/>
    <d v="2016-01-24T01:09:26"/>
    <s v="R_30iXDsZsBWlQeSd"/>
    <x v="2"/>
    <s v="How did you celebrate last halloween?"/>
    <x v="0"/>
    <x v="1113"/>
    <x v="979"/>
    <x v="10"/>
    <x v="38"/>
  </r>
  <r>
    <x v="25"/>
    <d v="2016-01-24T01:10:17"/>
    <s v="R_2QGS4zOhf4ujDeP"/>
    <x v="1"/>
    <s v="I celebrated by giving out candy also and took the kids around town to knock on doors.  We have 5 children, so you can imagine the chaos and it was raining and cold!"/>
    <x v="0"/>
    <x v="1114"/>
    <x v="980"/>
    <x v="10"/>
    <x v="39"/>
  </r>
  <r>
    <x v="25"/>
    <d v="2016-01-24T01:10:40"/>
    <s v="R_2QGS4zOhf4ujDeP"/>
    <x v="1"/>
    <s v="If you could invest in a new flavor of ice cream, what would it be?"/>
    <x v="0"/>
    <x v="1115"/>
    <x v="981"/>
    <x v="10"/>
    <x v="39"/>
  </r>
  <r>
    <x v="25"/>
    <d v="2016-01-24T01:11:40"/>
    <s v="R_2QGS4zOhf4ujDeP"/>
    <x v="1"/>
    <s v="Sorry, if you could invent a new flavor of ice cream, what would it be?"/>
    <x v="0"/>
    <x v="1116"/>
    <x v="982"/>
    <x v="10"/>
    <x v="40"/>
  </r>
  <r>
    <x v="25"/>
    <d v="2016-01-24T01:12:41"/>
    <s v="R_30iXDsZsBWlQeSd"/>
    <x v="2"/>
    <s v="Hmmm, I would have to go with a mix of chocolate and strawberry, all the good ones are already invented, unfortunately."/>
    <x v="0"/>
    <x v="1117"/>
    <x v="983"/>
    <x v="10"/>
    <x v="41"/>
  </r>
  <r>
    <x v="25"/>
    <d v="2016-01-24T01:12:46"/>
    <s v="R_30iXDsZsBWlQeSd"/>
    <x v="2"/>
    <s v="If you could invest in a new flavor of ice cream, what would it be?"/>
    <x v="0"/>
    <x v="594"/>
    <x v="508"/>
    <x v="10"/>
    <x v="41"/>
  </r>
  <r>
    <x v="25"/>
    <d v="2016-01-24T01:13:45"/>
    <s v="R_2QGS4zOhf4ujDeP"/>
    <x v="1"/>
    <s v="Lol, that is true and choco strawberry doesn't sound bad right now.  I would have to invent a mint with cashews."/>
    <x v="0"/>
    <x v="1070"/>
    <x v="947"/>
    <x v="10"/>
    <x v="42"/>
  </r>
  <r>
    <x v="25"/>
    <d v="2016-01-24T01:14:13"/>
    <s v="R_2QGS4zOhf4ujDeP"/>
    <x v="1"/>
    <s v="What is your favorite holiday? why?"/>
    <x v="0"/>
    <x v="902"/>
    <x v="797"/>
    <x v="10"/>
    <x v="43"/>
  </r>
  <r>
    <x v="25"/>
    <d v="2016-01-24T01:15:14"/>
    <s v="R_30iXDsZsBWlQeSd"/>
    <x v="2"/>
    <s v="Christmas because it's the time of year to give gifts to your friends and family."/>
    <x v="0"/>
    <x v="712"/>
    <x v="622"/>
    <x v="10"/>
    <x v="44"/>
  </r>
  <r>
    <x v="25"/>
    <d v="2016-01-24T01:15:24"/>
    <s v="R_30iXDsZsBWlQeSd"/>
    <x v="2"/>
    <s v="What is your favority holiday and why?"/>
    <x v="0"/>
    <x v="1118"/>
    <x v="984"/>
    <x v="10"/>
    <x v="44"/>
  </r>
  <r>
    <x v="25"/>
    <d v="2016-01-24T01:15:52"/>
    <s v="R_30iXDsZsBWlQeSd"/>
    <x v="2"/>
    <s v="*favorite, my mistake :joy:"/>
    <x v="0"/>
    <x v="1119"/>
    <x v="985"/>
    <x v="10"/>
    <x v="44"/>
  </r>
  <r>
    <x v="25"/>
    <d v="2016-01-24T01:16:00"/>
    <s v="R_2QGS4zOhf4ujDeP"/>
    <x v="1"/>
    <s v="I like Christmas too but my favorite is the 4th of July when I can celebrate my independence."/>
    <x v="0"/>
    <x v="603"/>
    <x v="517"/>
    <x v="10"/>
    <x v="45"/>
  </r>
  <r>
    <x v="25"/>
    <d v="2016-01-24T01:16:25"/>
    <s v="R_30iXDsZsBWlQeSd"/>
    <x v="2"/>
    <s v="What gifts did you receive on your last birthday?"/>
    <x v="0"/>
    <x v="605"/>
    <x v="519"/>
    <x v="10"/>
    <x v="45"/>
  </r>
  <r>
    <x v="25"/>
    <d v="2016-01-24T01:16:53"/>
    <s v="R_2QGS4zOhf4ujDeP"/>
    <x v="1"/>
    <s v="I got a new television that is also a monitor for my computer!"/>
    <x v="0"/>
    <x v="718"/>
    <x v="628"/>
    <x v="10"/>
    <x v="45"/>
  </r>
  <r>
    <x v="25"/>
    <d v="2016-01-24T01:17:03"/>
    <s v="R_2QGS4zOhf4ujDeP"/>
    <x v="1"/>
    <s v="What gifts did you receive on your last birthday?"/>
    <x v="0"/>
    <x v="606"/>
    <x v="986"/>
    <x v="10"/>
    <x v="46"/>
  </r>
  <r>
    <x v="25"/>
    <d v="2016-01-24T01:17:47"/>
    <s v="R_30iXDsZsBWlQeSd"/>
    <x v="2"/>
    <s v="I got some money and a new game."/>
    <x v="0"/>
    <x v="608"/>
    <x v="521"/>
    <x v="10"/>
    <x v="46"/>
  </r>
  <r>
    <x v="25"/>
    <d v="2016-01-24T01:18:02"/>
    <s v="R_2QGS4zOhf4ujDeP"/>
    <x v="1"/>
    <s v="That sounds nice. :smiley:"/>
    <x v="0"/>
    <x v="1120"/>
    <x v="987"/>
    <x v="10"/>
    <x v="47"/>
  </r>
  <r>
    <x v="25"/>
    <d v="2016-01-24T01:18:06"/>
    <s v="R_30iXDsZsBWlQeSd"/>
    <x v="2"/>
    <s v="Describe the last time you went to the zoo."/>
    <x v="0"/>
    <x v="1121"/>
    <x v="988"/>
    <x v="10"/>
    <x v="47"/>
  </r>
  <r>
    <x v="25"/>
    <d v="2016-01-24T01:18:48"/>
    <s v="R_2QGS4zOhf4ujDeP"/>
    <x v="1"/>
    <s v="The last time I went to the zoo was a long time ago and it was frigid cold out.  I was with a girl that I had just met from a foreign country."/>
    <x v="0"/>
    <x v="1122"/>
    <x v="989"/>
    <x v="10"/>
    <x v="47"/>
  </r>
  <r>
    <x v="25"/>
    <d v="2016-01-24T01:18:57"/>
    <s v="R_2QGS4zOhf4ujDeP"/>
    <x v="1"/>
    <s v="Describe the last time you went to the zoo."/>
    <x v="0"/>
    <x v="969"/>
    <x v="858"/>
    <x v="10"/>
    <x v="47"/>
  </r>
  <r>
    <x v="25"/>
    <d v="2016-01-24T01:19:43"/>
    <s v="R_30iXDsZsBWlQeSd"/>
    <x v="2"/>
    <s v="Last time I went to the zoo was on an elementary school field trip. We had a good time there, and saw a lot of stuff with my friends."/>
    <x v="0"/>
    <x v="1123"/>
    <x v="990"/>
    <x v="10"/>
    <x v="48"/>
  </r>
  <r>
    <x v="25"/>
    <d v="2016-01-24T01:19:48"/>
    <s v="R_30iXDsZsBWlQeSd"/>
    <x v="2"/>
    <s v="Do you like to get up early or stay up late? Is there anything funny that has resulted from this?"/>
    <x v="0"/>
    <x v="1124"/>
    <x v="991"/>
    <x v="10"/>
    <x v="48"/>
  </r>
  <r>
    <x v="25"/>
    <d v="2016-01-24T01:20:09"/>
    <s v="R_2QGS4zOhf4ujDeP"/>
    <x v="1"/>
    <s v="I rather stay up late, especially in the winter.  I know nothing that's funny about it."/>
    <x v="0"/>
    <x v="973"/>
    <x v="992"/>
    <x v="10"/>
    <x v="52"/>
  </r>
  <r>
    <x v="25"/>
    <d v="2016-01-24T01:20:29"/>
    <s v="R_2QGS4zOhf4ujDeP"/>
    <x v="1"/>
    <s v="Do you like to get up early or stay up late?  Is there anything funny that has resulted from this?"/>
    <x v="0"/>
    <x v="974"/>
    <x v="862"/>
    <x v="10"/>
    <x v="52"/>
  </r>
  <r>
    <x v="25"/>
    <d v="2016-01-24T01:22:04"/>
    <s v="R_30iXDsZsBWlQeSd"/>
    <x v="2"/>
    <s v="I like to get up early a lot, but I have my lazy days.  I don't think there is anything funny about what's happened as a result."/>
    <x v="0"/>
    <x v="1125"/>
    <x v="993"/>
    <x v="10"/>
    <x v="54"/>
  </r>
  <r>
    <x v="25"/>
    <d v="2016-01-24T01:22:31"/>
    <s v="R_2QGS4zOhf4ujDeP"/>
    <x v="1"/>
    <s v="What did you do this summer?"/>
    <x v="0"/>
    <x v="1126"/>
    <x v="994"/>
    <x v="10"/>
    <x v="54"/>
  </r>
  <r>
    <x v="25"/>
    <d v="2016-01-24T01:22:31"/>
    <s v="R_30iXDsZsBWlQeSd"/>
    <x v="2"/>
    <s v="What did you do this summer?"/>
    <x v="0"/>
    <x v="1126"/>
    <x v="994"/>
    <x v="10"/>
    <x v="54"/>
  </r>
  <r>
    <x v="25"/>
    <d v="2016-01-24T01:22:44"/>
    <s v="R_30iXDsZsBWlQeSd"/>
    <x v="2"/>
    <s v="I mostly played video games, and took relaxing walks."/>
    <x v="0"/>
    <x v="1127"/>
    <x v="995"/>
    <x v="10"/>
    <x v="54"/>
  </r>
  <r>
    <x v="25"/>
    <d v="2016-01-24T01:23:59"/>
    <s v="R_2QGS4zOhf4ujDeP"/>
    <x v="1"/>
    <s v="I worked mostly, summertime is the time to make money where I am from."/>
    <x v="0"/>
    <x v="640"/>
    <x v="553"/>
    <x v="10"/>
    <x v="55"/>
  </r>
  <r>
    <x v="25"/>
    <d v="2016-01-24T01:24:08"/>
    <m/>
    <x v="0"/>
    <s v="&gt;&gt; This chat has 600 seconds remaining before expiring. Please start wrapping up your conversation."/>
    <x v="0"/>
    <x v="641"/>
    <x v="0"/>
    <x v="0"/>
    <x v="0"/>
  </r>
  <r>
    <x v="25"/>
    <d v="2016-01-24T01:24:38"/>
    <s v="R_30iXDsZsBWlQeSd"/>
    <x v="2"/>
    <s v="Who is your favorite actor of your own gender? Describe a favorite scene in which this person has acted."/>
    <x v="0"/>
    <x v="1128"/>
    <x v="996"/>
    <x v="10"/>
    <x v="56"/>
  </r>
  <r>
    <x v="25"/>
    <d v="2016-01-24T01:25:12"/>
    <s v="R_2QGS4zOhf4ujDeP"/>
    <x v="1"/>
    <s v="Johnny Depp of course and in blow when he found his way."/>
    <x v="0"/>
    <x v="1129"/>
    <x v="997"/>
    <x v="10"/>
    <x v="57"/>
  </r>
  <r>
    <x v="25"/>
    <d v="2016-01-24T01:25:26"/>
    <s v="R_2QGS4zOhf4ujDeP"/>
    <x v="1"/>
    <s v="What is your favorite holiday and why?"/>
    <x v="0"/>
    <x v="1130"/>
    <x v="998"/>
    <x v="10"/>
    <x v="57"/>
  </r>
  <r>
    <x v="25"/>
    <d v="2016-01-24T01:26:48"/>
    <s v="R_30iXDsZsBWlQeSd"/>
    <x v="2"/>
    <s v="I'd say New Year's Day because it's the mark of time passing us by, day by day."/>
    <x v="0"/>
    <x v="1131"/>
    <x v="999"/>
    <x v="10"/>
    <x v="58"/>
  </r>
  <r>
    <x v="25"/>
    <d v="2016-01-24T01:26:53"/>
    <s v="R_30iXDsZsBWlQeSd"/>
    <x v="2"/>
    <s v="What is your favorite holiday and why?"/>
    <x v="0"/>
    <x v="1132"/>
    <x v="1000"/>
    <x v="10"/>
    <x v="58"/>
  </r>
  <r>
    <x v="25"/>
    <d v="2016-01-24T01:27:19"/>
    <s v="R_2QGS4zOhf4ujDeP"/>
    <x v="1"/>
    <s v="The 4th of July because I can celebrate my independence."/>
    <x v="0"/>
    <x v="1133"/>
    <x v="1001"/>
    <x v="10"/>
    <x v="14"/>
  </r>
  <r>
    <x v="25"/>
    <d v="2016-01-24T01:27:39"/>
    <s v="R_30iXDsZsBWlQeSd"/>
    <x v="2"/>
    <s v="What foreign country would you most like to visit? What attracts you to this place?"/>
    <x v="0"/>
    <x v="1134"/>
    <x v="1002"/>
    <x v="10"/>
    <x v="14"/>
  </r>
  <r>
    <x v="25"/>
    <d v="2016-01-24T01:27:41"/>
    <s v="R_2QGS4zOhf4ujDeP"/>
    <x v="1"/>
    <s v="Who is your favorite actor of your own gender? Describe a favorite scene in which this person has acted."/>
    <x v="0"/>
    <x v="1135"/>
    <x v="1003"/>
    <x v="10"/>
    <x v="14"/>
  </r>
  <r>
    <x v="25"/>
    <d v="2016-01-24T01:27:59"/>
    <s v="R_2QGS4zOhf4ujDeP"/>
    <x v="1"/>
    <s v="I would like to visit Thailand because it's the land of smiles."/>
    <x v="0"/>
    <x v="1136"/>
    <x v="1004"/>
    <x v="10"/>
    <x v="14"/>
  </r>
  <r>
    <x v="25"/>
    <d v="2016-01-24T01:28:12"/>
    <s v="R_30iXDsZsBWlQeSd"/>
    <x v="2"/>
    <s v="Probably Shia Labeouf, he did a good job with Transformers, despite popular belief."/>
    <x v="0"/>
    <x v="1137"/>
    <x v="1005"/>
    <x v="10"/>
    <x v="59"/>
  </r>
  <r>
    <x v="25"/>
    <d v="2016-01-24T01:28:25"/>
    <s v="R_2QGS4zOhf4ujDeP"/>
    <x v="1"/>
    <s v="What foreign country would you most like to visit?  What attracts you to this place?"/>
    <x v="0"/>
    <x v="1138"/>
    <x v="1006"/>
    <x v="10"/>
    <x v="59"/>
  </r>
  <r>
    <x v="25"/>
    <d v="2016-01-24T01:29:07"/>
    <m/>
    <x v="0"/>
    <s v="&gt;&gt; User 1 has Disconnected"/>
    <x v="0"/>
    <x v="1139"/>
    <x v="0"/>
    <x v="0"/>
    <x v="0"/>
  </r>
  <r>
    <x v="25"/>
    <d v="2016-01-24T01:29:36"/>
    <m/>
    <x v="0"/>
    <s v="&gt;&gt; User 2 has Disconnected"/>
    <x v="0"/>
    <x v="1140"/>
    <x v="0"/>
    <x v="0"/>
    <x v="0"/>
  </r>
  <r>
    <x v="25"/>
    <d v="2016-01-24T01:34:15"/>
    <m/>
    <x v="0"/>
    <s v="&gt;&gt; This chat has now expired."/>
    <x v="0"/>
    <x v="1141"/>
    <x v="0"/>
    <x v="0"/>
    <x v="0"/>
  </r>
  <r>
    <x v="26"/>
    <d v="2016-01-24T01:02:44"/>
    <m/>
    <x v="0"/>
    <s v="&gt;&gt; User 1 has Connected"/>
    <x v="0"/>
    <x v="1142"/>
    <x v="0"/>
    <x v="0"/>
    <x v="0"/>
  </r>
  <r>
    <x v="26"/>
    <d v="2016-01-24T01:04:30"/>
    <m/>
    <x v="0"/>
    <s v="&gt;&gt; All chat participants have arrived. You may now chat!"/>
    <x v="0"/>
    <x v="1143"/>
    <x v="0"/>
    <x v="0"/>
    <x v="0"/>
  </r>
  <r>
    <x v="26"/>
    <d v="2016-01-24T01:04:30"/>
    <m/>
    <x v="0"/>
    <s v="&gt;&gt; User 2 has Connected"/>
    <x v="0"/>
    <x v="1143"/>
    <x v="0"/>
    <x v="0"/>
    <x v="0"/>
  </r>
  <r>
    <x v="26"/>
    <d v="2016-01-24T01:05:02"/>
    <s v="R_pztu217J52o2PU5"/>
    <x v="1"/>
    <s v="When was the last time you walked for more than an hour? Describe where you went and  what you saw"/>
    <x v="0"/>
    <x v="1144"/>
    <x v="1007"/>
    <x v="10"/>
    <x v="34"/>
  </r>
  <r>
    <x v="26"/>
    <d v="2016-01-24T01:05:10"/>
    <m/>
    <x v="0"/>
    <s v="&gt;&gt; User 1 has Disconnected"/>
    <x v="0"/>
    <x v="1145"/>
    <x v="0"/>
    <x v="0"/>
    <x v="0"/>
  </r>
  <r>
    <x v="26"/>
    <d v="2016-01-24T01:06:10"/>
    <s v="R_pztu217J52o2PU5"/>
    <x v="1"/>
    <s v="I"/>
    <x v="0"/>
    <x v="1146"/>
    <x v="1008"/>
    <x v="10"/>
    <x v="35"/>
  </r>
  <r>
    <x v="26"/>
    <d v="2016-01-24T01:09:32"/>
    <m/>
    <x v="0"/>
    <s v="&gt;&gt; User 2 has Disconnected"/>
    <x v="0"/>
    <x v="1147"/>
    <x v="0"/>
    <x v="0"/>
    <x v="0"/>
  </r>
  <r>
    <x v="26"/>
    <d v="2016-01-24T01:24:50"/>
    <m/>
    <x v="0"/>
    <s v="&gt;&gt; This chat has 600 seconds remaining before expiring. Please start wrapping up your conversation."/>
    <x v="0"/>
    <x v="1148"/>
    <x v="0"/>
    <x v="0"/>
    <x v="0"/>
  </r>
  <r>
    <x v="26"/>
    <d v="2016-01-24T01:35:00"/>
    <m/>
    <x v="0"/>
    <s v="&gt;&gt; This chat has now expired."/>
    <x v="0"/>
    <x v="1149"/>
    <x v="0"/>
    <x v="0"/>
    <x v="0"/>
  </r>
  <r>
    <x v="27"/>
    <d v="2016-01-24T01:03:04"/>
    <m/>
    <x v="0"/>
    <s v="&gt;&gt; User 1 has Connected"/>
    <x v="0"/>
    <x v="1150"/>
    <x v="0"/>
    <x v="0"/>
    <x v="0"/>
  </r>
  <r>
    <x v="27"/>
    <d v="2016-01-24T01:04:49"/>
    <m/>
    <x v="0"/>
    <s v="&gt;&gt; All chat participants have arrived. You may now chat!"/>
    <x v="0"/>
    <x v="799"/>
    <x v="0"/>
    <x v="0"/>
    <x v="0"/>
  </r>
  <r>
    <x v="27"/>
    <d v="2016-01-24T01:04:49"/>
    <m/>
    <x v="0"/>
    <s v="&gt;&gt; User 2 has Connected"/>
    <x v="0"/>
    <x v="799"/>
    <x v="0"/>
    <x v="0"/>
    <x v="0"/>
  </r>
  <r>
    <x v="27"/>
    <d v="2016-01-24T01:05:58"/>
    <s v="R_1igOHiZ7sS7Yra2"/>
    <x v="2"/>
    <s v="When was the last time you walked for more than an hour? Describe where you went and what you saw."/>
    <x v="0"/>
    <x v="1151"/>
    <x v="1009"/>
    <x v="10"/>
    <x v="34"/>
  </r>
  <r>
    <x v="27"/>
    <d v="2016-01-24T01:09:19"/>
    <s v="R_6nTMVRtKulrTDbP"/>
    <x v="1"/>
    <s v="The longest I have ever walked was for 90 minutes. I went to see the Rockfeller Center Christmas tree decoration . It was last year. I went with my friend . It was a truly enjoyable walk . We saw many popular NYC attractions on the way. We went to Empire State and also the Times Square. Then we reached the Rockfeller Center , we were hanging around and watching holiday decorations of different stores."/>
    <x v="0"/>
    <x v="1152"/>
    <x v="1010"/>
    <x v="10"/>
    <x v="38"/>
  </r>
  <r>
    <x v="27"/>
    <d v="2016-01-24T01:09:31"/>
    <s v="R_6nTMVRtKulrTDbP"/>
    <x v="1"/>
    <s v="When was the last time you walked for more than an hour? Describe where you went and  what you saw."/>
    <x v="0"/>
    <x v="1153"/>
    <x v="1011"/>
    <x v="10"/>
    <x v="38"/>
  </r>
  <r>
    <x v="27"/>
    <d v="2016-01-24T01:11:05"/>
    <s v="R_1igOHiZ7sS7Yra2"/>
    <x v="2"/>
    <s v="A little over a year ago. I worked in an amazon fulfilment center. I worked 10 shifts where I walked the whole time. I saw rows and rows of junk I couldn't believe people actually buy. It was so disorganized and a huge mess, because the warehouse was over capacity."/>
    <x v="0"/>
    <x v="888"/>
    <x v="783"/>
    <x v="10"/>
    <x v="40"/>
  </r>
  <r>
    <x v="27"/>
    <d v="2016-01-24T01:11:20"/>
    <s v="R_1igOHiZ7sS7Yra2"/>
    <x v="2"/>
    <s v="How did you celebrate last Halloween?"/>
    <x v="0"/>
    <x v="1061"/>
    <x v="938"/>
    <x v="10"/>
    <x v="40"/>
  </r>
  <r>
    <x v="27"/>
    <d v="2016-01-24T01:13:19"/>
    <s v="R_6nTMVRtKulrTDbP"/>
    <x v="1"/>
    <s v="Last Halloween , I went to my grandma's place along with my siblings. We had a family gathering . We prepared a lot of  intercontinental dishes and very tasty desserts. We all had a good time after a long duration. It was fun to look our scary best."/>
    <x v="0"/>
    <x v="1154"/>
    <x v="1012"/>
    <x v="10"/>
    <x v="42"/>
  </r>
  <r>
    <x v="27"/>
    <d v="2016-01-24T01:13:26"/>
    <s v="R_6nTMVRtKulrTDbP"/>
    <x v="1"/>
    <s v="How did you celebrate last Halloween?"/>
    <x v="0"/>
    <x v="1155"/>
    <x v="1013"/>
    <x v="10"/>
    <x v="42"/>
  </r>
  <r>
    <x v="27"/>
    <d v="2016-01-24T01:14:07"/>
    <s v="R_1igOHiZ7sS7Yra2"/>
    <x v="2"/>
    <s v="After my son returned from trick or treating with his mother, we ate too much candy and watched Goosebumps until we fell asleep."/>
    <x v="0"/>
    <x v="1156"/>
    <x v="1014"/>
    <x v="10"/>
    <x v="43"/>
  </r>
  <r>
    <x v="27"/>
    <d v="2016-01-24T01:14:32"/>
    <s v="R_1igOHiZ7sS7Yra2"/>
    <x v="2"/>
    <s v="If you could invent a new flavor of ice cream, what would it be?"/>
    <x v="0"/>
    <x v="957"/>
    <x v="846"/>
    <x v="10"/>
    <x v="43"/>
  </r>
  <r>
    <x v="27"/>
    <d v="2016-01-24T01:15:44"/>
    <s v="R_6nTMVRtKulrTDbP"/>
    <x v="1"/>
    <s v="The new flavor of ice cream would be a mix of strawberries and flax meal. It is a delicious and nutritious flavor mix because of the nutrition and protein you get from it."/>
    <x v="0"/>
    <x v="1157"/>
    <x v="1015"/>
    <x v="10"/>
    <x v="44"/>
  </r>
  <r>
    <x v="27"/>
    <d v="2016-01-24T01:15:50"/>
    <s v="R_6nTMVRtKulrTDbP"/>
    <x v="1"/>
    <s v="If you could invent a new flavor of ice cream, what would it be?"/>
    <x v="0"/>
    <x v="602"/>
    <x v="516"/>
    <x v="10"/>
    <x v="44"/>
  </r>
  <r>
    <x v="27"/>
    <d v="2016-01-24T01:16:00"/>
    <s v="R_1igOHiZ7sS7Yra2"/>
    <x v="2"/>
    <s v="I really don't know."/>
    <x v="0"/>
    <x v="603"/>
    <x v="517"/>
    <x v="10"/>
    <x v="45"/>
  </r>
  <r>
    <x v="27"/>
    <d v="2016-01-24T01:16:20"/>
    <s v="R_1igOHiZ7sS7Yra2"/>
    <x v="2"/>
    <s v="What is your favorite holiday? Why?"/>
    <x v="0"/>
    <x v="960"/>
    <x v="849"/>
    <x v="10"/>
    <x v="45"/>
  </r>
  <r>
    <x v="27"/>
    <d v="2016-01-24T01:18:31"/>
    <s v="R_6nTMVRtKulrTDbP"/>
    <x v="1"/>
    <s v="My favorite holiday is a  cruise to The  Bahamas . It is an adventure in itself . I have seen the  islands of The Bahamas which are very beautiful. You would get to see breathtaking views of the waters and the natural scenery."/>
    <x v="0"/>
    <x v="1158"/>
    <x v="1016"/>
    <x v="10"/>
    <x v="47"/>
  </r>
  <r>
    <x v="27"/>
    <d v="2016-01-24T01:18:37"/>
    <s v="R_6nTMVRtKulrTDbP"/>
    <x v="1"/>
    <s v="What is your favorite holiday? Why?"/>
    <x v="0"/>
    <x v="1159"/>
    <x v="1017"/>
    <x v="10"/>
    <x v="47"/>
  </r>
  <r>
    <x v="27"/>
    <d v="2016-01-24T01:18:46"/>
    <s v="R_1igOHiZ7sS7Yra2"/>
    <x v="2"/>
    <s v="I don't have a favorite."/>
    <x v="0"/>
    <x v="856"/>
    <x v="755"/>
    <x v="10"/>
    <x v="47"/>
  </r>
  <r>
    <x v="27"/>
    <d v="2016-01-24T01:18:55"/>
    <s v="R_6nTMVRtKulrTDbP"/>
    <x v="1"/>
    <s v="What gifts did you receive on your last birthday?"/>
    <x v="0"/>
    <x v="1160"/>
    <x v="1018"/>
    <x v="10"/>
    <x v="47"/>
  </r>
  <r>
    <x v="27"/>
    <d v="2016-01-24T01:19:05"/>
    <s v="R_1igOHiZ7sS7Yra2"/>
    <x v="2"/>
    <s v="What gifts did you receive on your last birthday?"/>
    <x v="0"/>
    <x v="1161"/>
    <x v="1019"/>
    <x v="10"/>
    <x v="48"/>
  </r>
  <r>
    <x v="27"/>
    <d v="2016-01-24T01:19:31"/>
    <s v="R_6nTMVRtKulrTDbP"/>
    <x v="1"/>
    <s v="I received a beautiful wrist watch from my friend on my last birthday."/>
    <x v="0"/>
    <x v="860"/>
    <x v="759"/>
    <x v="10"/>
    <x v="48"/>
  </r>
  <r>
    <x v="27"/>
    <d v="2016-01-24T01:19:40"/>
    <s v="R_6nTMVRtKulrTDbP"/>
    <x v="1"/>
    <s v="What gifts did you receive on your last birthday?"/>
    <x v="0"/>
    <x v="1162"/>
    <x v="1020"/>
    <x v="10"/>
    <x v="48"/>
  </r>
  <r>
    <x v="27"/>
    <d v="2016-01-24T01:20:14"/>
    <s v="R_1igOHiZ7sS7Yra2"/>
    <x v="2"/>
    <s v="I don't recall receiving any gifts."/>
    <x v="0"/>
    <x v="1163"/>
    <x v="1021"/>
    <x v="10"/>
    <x v="52"/>
  </r>
  <r>
    <x v="27"/>
    <d v="2016-01-24T01:20:35"/>
    <s v="R_1igOHiZ7sS7Yra2"/>
    <x v="2"/>
    <s v="Describe the last time you went to the zoo."/>
    <x v="0"/>
    <x v="625"/>
    <x v="538"/>
    <x v="10"/>
    <x v="52"/>
  </r>
  <r>
    <x v="27"/>
    <d v="2016-01-24T01:21:27"/>
    <s v="R_6nTMVRtKulrTDbP"/>
    <x v="1"/>
    <s v="I went to the zoo this last summer . We went to see the newest pair of pandas that arrived at our local zoo.It was enjoyable."/>
    <x v="0"/>
    <x v="1084"/>
    <x v="961"/>
    <x v="10"/>
    <x v="53"/>
  </r>
  <r>
    <x v="27"/>
    <d v="2016-01-24T01:21:35"/>
    <s v="R_6nTMVRtKulrTDbP"/>
    <x v="1"/>
    <s v="Describe the last time you went to the zoo."/>
    <x v="0"/>
    <x v="1164"/>
    <x v="1022"/>
    <x v="10"/>
    <x v="53"/>
  </r>
  <r>
    <x v="27"/>
    <d v="2016-01-24T01:22:02"/>
    <s v="R_1igOHiZ7sS7Yra2"/>
    <x v="2"/>
    <s v="I took my oldest son. It was some time ago, so I really don't remember much."/>
    <x v="0"/>
    <x v="1086"/>
    <x v="963"/>
    <x v="10"/>
    <x v="54"/>
  </r>
  <r>
    <x v="27"/>
    <d v="2016-01-24T01:22:43"/>
    <s v="R_6nTMVRtKulrTDbP"/>
    <x v="1"/>
    <s v="Do you like to get up early or stay up late? Is there anything funny that has resulted from  this?"/>
    <x v="0"/>
    <x v="1165"/>
    <x v="1023"/>
    <x v="10"/>
    <x v="54"/>
  </r>
  <r>
    <x v="27"/>
    <d v="2016-01-24T01:22:43"/>
    <s v="R_1igOHiZ7sS7Yra2"/>
    <x v="2"/>
    <s v="Do you like to get up early or stay up late? Is there anything funny that has resulted from this?"/>
    <x v="0"/>
    <x v="1165"/>
    <x v="1023"/>
    <x v="10"/>
    <x v="54"/>
  </r>
  <r>
    <x v="27"/>
    <d v="2016-01-24T01:23:50"/>
    <s v="R_6nTMVRtKulrTDbP"/>
    <x v="1"/>
    <s v="I am not a morning person . I like to get up late . Because of this habit , I had devised a lot of ideas to give excuses at work . Now my manager has even stopped asking for the reasons."/>
    <x v="0"/>
    <x v="1166"/>
    <x v="1024"/>
    <x v="10"/>
    <x v="55"/>
  </r>
  <r>
    <x v="27"/>
    <d v="2016-01-24T01:23:57"/>
    <s v="R_6nTMVRtKulrTDbP"/>
    <x v="1"/>
    <s v="Do you like to get up early or stay up late? Is there anything funny that has resulted from this?"/>
    <x v="0"/>
    <x v="1167"/>
    <x v="1025"/>
    <x v="10"/>
    <x v="55"/>
  </r>
  <r>
    <x v="27"/>
    <d v="2016-01-24T01:24:26"/>
    <s v="R_1igOHiZ7sS7Yra2"/>
    <x v="2"/>
    <s v="I like to stay up late. No"/>
    <x v="0"/>
    <x v="1168"/>
    <x v="1026"/>
    <x v="10"/>
    <x v="56"/>
  </r>
  <r>
    <x v="27"/>
    <d v="2016-01-24T01:24:37"/>
    <s v="R_1igOHiZ7sS7Yra2"/>
    <x v="2"/>
    <s v="What did you do this summer?"/>
    <x v="0"/>
    <x v="1169"/>
    <x v="1027"/>
    <x v="10"/>
    <x v="56"/>
  </r>
  <r>
    <x v="27"/>
    <d v="2016-01-24T01:25:09"/>
    <m/>
    <x v="0"/>
    <s v="&gt;&gt; This chat has 600 seconds remaining before expiring. Please start wrapping up your conversation."/>
    <x v="0"/>
    <x v="1170"/>
    <x v="0"/>
    <x v="0"/>
    <x v="0"/>
  </r>
  <r>
    <x v="27"/>
    <d v="2016-01-24T01:25:16"/>
    <s v="R_6nTMVRtKulrTDbP"/>
    <x v="1"/>
    <s v="This summer I joined gym to get fitter than I am."/>
    <x v="0"/>
    <x v="754"/>
    <x v="663"/>
    <x v="10"/>
    <x v="57"/>
  </r>
  <r>
    <x v="27"/>
    <d v="2016-01-24T01:25:23"/>
    <s v="R_6nTMVRtKulrTDbP"/>
    <x v="1"/>
    <s v="What did you do this summer?"/>
    <x v="0"/>
    <x v="1171"/>
    <x v="1028"/>
    <x v="10"/>
    <x v="57"/>
  </r>
  <r>
    <x v="27"/>
    <d v="2016-01-24T01:25:49"/>
    <s v="R_1igOHiZ7sS7Yra2"/>
    <x v="2"/>
    <s v="Worked and played in the pool with my son."/>
    <x v="0"/>
    <x v="1172"/>
    <x v="1029"/>
    <x v="10"/>
    <x v="57"/>
  </r>
  <r>
    <x v="27"/>
    <d v="2016-01-24T01:26:26"/>
    <s v="R_1igOHiZ7sS7Yra2"/>
    <x v="2"/>
    <s v="Who is your favorite actor of your own gender? Describe a favorite scene in which this person has acted."/>
    <x v="0"/>
    <x v="1173"/>
    <x v="1030"/>
    <x v="10"/>
    <x v="58"/>
  </r>
  <r>
    <x v="27"/>
    <d v="2016-01-24T01:28:03"/>
    <s v="R_6nTMVRtKulrTDbP"/>
    <x v="1"/>
    <s v="My favorite is Leonardo Dicaprio . I like zero gravity scene in the movie inception."/>
    <x v="0"/>
    <x v="1174"/>
    <x v="1031"/>
    <x v="10"/>
    <x v="59"/>
  </r>
  <r>
    <x v="27"/>
    <d v="2016-01-24T01:29:27"/>
    <s v="R_6nTMVRtKulrTDbP"/>
    <x v="1"/>
    <s v="Who is your favorite actor of your own gender? Describe a favorite scene in which this  person has acted."/>
    <x v="0"/>
    <x v="1175"/>
    <x v="1032"/>
    <x v="10"/>
    <x v="1"/>
  </r>
  <r>
    <x v="27"/>
    <d v="2016-01-24T01:29:35"/>
    <s v="R_1igOHiZ7sS7Yra2"/>
    <x v="2"/>
    <s v="I don't have a favorite."/>
    <x v="0"/>
    <x v="1176"/>
    <x v="1033"/>
    <x v="10"/>
    <x v="1"/>
  </r>
  <r>
    <x v="27"/>
    <d v="2016-01-24T01:29:54"/>
    <s v="R_1igOHiZ7sS7Yra2"/>
    <x v="2"/>
    <s v="What is your favorite holiday? Why?"/>
    <x v="0"/>
    <x v="1177"/>
    <x v="1034"/>
    <x v="10"/>
    <x v="1"/>
  </r>
  <r>
    <x v="27"/>
    <d v="2016-01-24T01:30:19"/>
    <s v="R_6nTMVRtKulrTDbP"/>
    <x v="1"/>
    <s v="My favorite holiday is to the bahamas because of waters and natural sceneries."/>
    <x v="0"/>
    <x v="1178"/>
    <x v="1035"/>
    <x v="10"/>
    <x v="2"/>
  </r>
  <r>
    <x v="27"/>
    <d v="2016-01-24T01:30:27"/>
    <s v="R_6nTMVRtKulrTDbP"/>
    <x v="1"/>
    <s v="What is your favorite holiday? Why?"/>
    <x v="0"/>
    <x v="1179"/>
    <x v="1036"/>
    <x v="10"/>
    <x v="2"/>
  </r>
  <r>
    <x v="27"/>
    <d v="2016-01-24T01:31:01"/>
    <s v="R_1igOHiZ7sS7Yra2"/>
    <x v="2"/>
    <s v="I don't have a favorite."/>
    <x v="0"/>
    <x v="1180"/>
    <x v="1037"/>
    <x v="10"/>
    <x v="3"/>
  </r>
  <r>
    <x v="27"/>
    <d v="2016-01-24T01:31:51"/>
    <s v="R_1igOHiZ7sS7Yra2"/>
    <x v="2"/>
    <s v="What foreign country would you most like to visit? What attracts you to this place?"/>
    <x v="0"/>
    <x v="1181"/>
    <x v="1038"/>
    <x v="10"/>
    <x v="3"/>
  </r>
  <r>
    <x v="27"/>
    <d v="2016-01-24T01:32:34"/>
    <s v="R_6nTMVRtKulrTDbP"/>
    <x v="1"/>
    <s v="I would like to visit Europe because of the beauty and the attractive mountains all around."/>
    <x v="0"/>
    <x v="1182"/>
    <x v="1039"/>
    <x v="10"/>
    <x v="4"/>
  </r>
  <r>
    <x v="27"/>
    <d v="2016-01-24T01:32:40"/>
    <s v="R_6nTMVRtKulrTDbP"/>
    <x v="1"/>
    <s v="What foreign country would you most like to visit? What attracts you to this place?"/>
    <x v="0"/>
    <x v="1183"/>
    <x v="1040"/>
    <x v="10"/>
    <x v="4"/>
  </r>
  <r>
    <x v="27"/>
    <d v="2016-01-24T01:33:19"/>
    <s v="R_1igOHiZ7sS7Yra2"/>
    <x v="2"/>
    <s v="Ireland. It's a beautiful place and where my family is originally from."/>
    <x v="0"/>
    <x v="1184"/>
    <x v="1041"/>
    <x v="10"/>
    <x v="5"/>
  </r>
  <r>
    <x v="27"/>
    <d v="2016-01-24T01:33:47"/>
    <s v="R_1igOHiZ7sS7Yra2"/>
    <x v="2"/>
    <s v="Do you prefer digital watches and clocks or the kind with hands? Why?"/>
    <x v="0"/>
    <x v="1185"/>
    <x v="1042"/>
    <x v="10"/>
    <x v="5"/>
  </r>
  <r>
    <x v="27"/>
    <d v="2016-01-24T01:34:32"/>
    <s v="R_6nTMVRtKulrTDbP"/>
    <x v="1"/>
    <s v="I like digital watches because it is easy to read the time on it."/>
    <x v="0"/>
    <x v="1186"/>
    <x v="1043"/>
    <x v="10"/>
    <x v="6"/>
  </r>
  <r>
    <x v="27"/>
    <d v="2016-01-24T01:34:38"/>
    <s v="R_6nTMVRtKulrTDbP"/>
    <x v="1"/>
    <s v="Do you prefer digital watches and clocks or the kind with hands? Why?"/>
    <x v="0"/>
    <x v="1187"/>
    <x v="1044"/>
    <x v="10"/>
    <x v="6"/>
  </r>
  <r>
    <x v="27"/>
    <d v="2016-01-24T01:34:52"/>
    <s v="R_1igOHiZ7sS7Yra2"/>
    <x v="2"/>
    <s v="Hands. They look better."/>
    <x v="0"/>
    <x v="1188"/>
    <x v="1045"/>
    <x v="10"/>
    <x v="6"/>
  </r>
  <r>
    <x v="27"/>
    <d v="2016-01-24T01:35:06"/>
    <s v="R_1igOHiZ7sS7Yra2"/>
    <x v="2"/>
    <s v="Describe your mother's best friend."/>
    <x v="0"/>
    <x v="1189"/>
    <x v="1046"/>
    <x v="10"/>
    <x v="7"/>
  </r>
  <r>
    <x v="27"/>
    <d v="2016-01-24T01:35:19"/>
    <m/>
    <x v="0"/>
    <s v="&gt;&gt; This chat has now expired."/>
    <x v="0"/>
    <x v="1190"/>
    <x v="0"/>
    <x v="0"/>
    <x v="0"/>
  </r>
  <r>
    <x v="28"/>
    <d v="2016-01-24T01:04:54"/>
    <m/>
    <x v="0"/>
    <s v="&gt;&gt; User 1 has Connected"/>
    <x v="0"/>
    <x v="1191"/>
    <x v="0"/>
    <x v="0"/>
    <x v="0"/>
  </r>
  <r>
    <x v="28"/>
    <d v="2016-01-24T01:06:22"/>
    <m/>
    <x v="0"/>
    <s v="&gt;&gt; All chat participants have arrived. You may now chat!"/>
    <x v="0"/>
    <x v="826"/>
    <x v="0"/>
    <x v="0"/>
    <x v="0"/>
  </r>
  <r>
    <x v="28"/>
    <d v="2016-01-24T01:06:22"/>
    <m/>
    <x v="0"/>
    <s v="&gt;&gt; User 2 has Connected"/>
    <x v="0"/>
    <x v="826"/>
    <x v="0"/>
    <x v="0"/>
    <x v="0"/>
  </r>
  <r>
    <x v="28"/>
    <d v="2016-01-24T01:06:32"/>
    <s v="R_3ksRH6lo6jqwWSj"/>
    <x v="2"/>
    <s v="1. When was the last time you walked for more than an hour? Describe where you went and  what you saw."/>
    <x v="0"/>
    <x v="1192"/>
    <x v="1047"/>
    <x v="10"/>
    <x v="35"/>
  </r>
  <r>
    <x v="28"/>
    <d v="2016-01-24T01:07:14"/>
    <s v="R_3e8hl9yaiXatS0E"/>
    <x v="1"/>
    <s v="It was this past summer.  I walked on a very rural road which included lots of wooded areas and wildlife."/>
    <x v="0"/>
    <x v="1193"/>
    <x v="1048"/>
    <x v="10"/>
    <x v="36"/>
  </r>
  <r>
    <x v="28"/>
    <d v="2016-01-24T01:07:31"/>
    <s v="R_3e8hl9yaiXatS0E"/>
    <x v="1"/>
    <s v="When was the last time you walked for more than an hour? Describe where you went and what you saw."/>
    <x v="0"/>
    <x v="1050"/>
    <x v="927"/>
    <x v="10"/>
    <x v="36"/>
  </r>
  <r>
    <x v="28"/>
    <d v="2016-01-24T01:08:21"/>
    <s v="R_3ksRH6lo6jqwWSj"/>
    <x v="2"/>
    <s v="It was on the beach. I wandered down to a spit. There were seals there. There were also lots of agates along the waterline. Collected quite a few."/>
    <x v="0"/>
    <x v="1053"/>
    <x v="930"/>
    <x v="10"/>
    <x v="37"/>
  </r>
  <r>
    <x v="28"/>
    <d v="2016-01-24T01:08:31"/>
    <s v="R_3ksRH6lo6jqwWSj"/>
    <x v="2"/>
    <s v="2. How did you celebrate last Halloween?"/>
    <x v="0"/>
    <x v="1194"/>
    <x v="1049"/>
    <x v="10"/>
    <x v="37"/>
  </r>
  <r>
    <x v="28"/>
    <d v="2016-01-24T01:09:21"/>
    <s v="R_3e8hl9yaiXatS0E"/>
    <x v="1"/>
    <s v="I handed out candy in my parents neighborhood."/>
    <x v="0"/>
    <x v="582"/>
    <x v="496"/>
    <x v="10"/>
    <x v="38"/>
  </r>
  <r>
    <x v="28"/>
    <d v="2016-01-24T01:09:26"/>
    <s v="R_3e8hl9yaiXatS0E"/>
    <x v="1"/>
    <s v="How did you celebrate last Halloween?"/>
    <x v="0"/>
    <x v="1113"/>
    <x v="979"/>
    <x v="10"/>
    <x v="38"/>
  </r>
  <r>
    <x v="28"/>
    <d v="2016-01-24T01:09:55"/>
    <s v="R_3ksRH6lo6jqwWSj"/>
    <x v="2"/>
    <s v="Sounds like fun! I went to a local NBA game. I didn't even buy candy this year. :confused:"/>
    <x v="0"/>
    <x v="1195"/>
    <x v="1050"/>
    <x v="10"/>
    <x v="38"/>
  </r>
  <r>
    <x v="28"/>
    <d v="2016-01-24T01:10:10"/>
    <s v="R_3ksRH6lo6jqwWSj"/>
    <x v="2"/>
    <s v="3. If you could invent a new flavor of ice cream, what would it be?"/>
    <x v="0"/>
    <x v="1196"/>
    <x v="1051"/>
    <x v="10"/>
    <x v="39"/>
  </r>
  <r>
    <x v="28"/>
    <d v="2016-01-24T01:10:43"/>
    <s v="R_3e8hl9yaiXatS0E"/>
    <x v="1"/>
    <s v="It would definitely be some type of vanilla ice-cream with toffee and chocolate.  Lots of chocolate! :smiley:"/>
    <x v="0"/>
    <x v="1197"/>
    <x v="1052"/>
    <x v="10"/>
    <x v="39"/>
  </r>
  <r>
    <x v="28"/>
    <d v="2016-01-24T01:10:48"/>
    <s v="R_3e8hl9yaiXatS0E"/>
    <x v="1"/>
    <s v="If you could invent a new flavor of ice cream, what would it be?"/>
    <x v="0"/>
    <x v="587"/>
    <x v="501"/>
    <x v="10"/>
    <x v="39"/>
  </r>
  <r>
    <x v="28"/>
    <d v="2016-01-24T01:11:17"/>
    <s v="R_3ksRH6lo6jqwWSj"/>
    <x v="2"/>
    <s v="ooh, that sounds good. It may already exist, but I think I'd invent a banana split ice cream, not nuts."/>
    <x v="0"/>
    <x v="1198"/>
    <x v="1053"/>
    <x v="10"/>
    <x v="40"/>
  </r>
  <r>
    <x v="28"/>
    <d v="2016-01-24T01:11:26"/>
    <s v="R_3ksRH6lo6jqwWSj"/>
    <x v="2"/>
    <s v="4. What is your favorite holiday? Why?"/>
    <x v="0"/>
    <x v="1199"/>
    <x v="1054"/>
    <x v="10"/>
    <x v="40"/>
  </r>
  <r>
    <x v="28"/>
    <d v="2016-01-24T01:11:44"/>
    <s v="R_3ksRH6lo6jqwWSj"/>
    <x v="2"/>
    <s v="[**no nuts]"/>
    <x v="0"/>
    <x v="1200"/>
    <x v="1055"/>
    <x v="10"/>
    <x v="40"/>
  </r>
  <r>
    <x v="28"/>
    <d v="2016-01-24T01:11:51"/>
    <s v="R_3e8hl9yaiXatS0E"/>
    <x v="1"/>
    <s v="I would say my favorite holiday is 4th of July because I love fireworks and the warm weather."/>
    <x v="0"/>
    <x v="1062"/>
    <x v="939"/>
    <x v="10"/>
    <x v="40"/>
  </r>
  <r>
    <x v="28"/>
    <d v="2016-01-24T01:11:58"/>
    <s v="R_3e8hl9yaiXatS0E"/>
    <x v="1"/>
    <s v="What is your favorite holiday? Why?"/>
    <x v="0"/>
    <x v="699"/>
    <x v="609"/>
    <x v="10"/>
    <x v="40"/>
  </r>
  <r>
    <x v="28"/>
    <d v="2016-01-24T01:12:26"/>
    <s v="R_3ksRH6lo6jqwWSj"/>
    <x v="2"/>
    <s v="I think it's the 4th of July also. It's a low-stress holiday, and I love fireworks too."/>
    <x v="0"/>
    <x v="1201"/>
    <x v="1056"/>
    <x v="10"/>
    <x v="41"/>
  </r>
  <r>
    <x v="28"/>
    <d v="2016-01-24T01:12:34"/>
    <s v="R_3ksRH6lo6jqwWSj"/>
    <x v="2"/>
    <s v="5. What gifts did you receive on your last birthday?"/>
    <x v="0"/>
    <x v="1202"/>
    <x v="1057"/>
    <x v="10"/>
    <x v="41"/>
  </r>
  <r>
    <x v="28"/>
    <d v="2016-01-24T01:13:17"/>
    <s v="R_3e8hl9yaiXatS0E"/>
    <x v="1"/>
    <s v="I received a gift certificate for a massage at a local spa and some clothes."/>
    <x v="0"/>
    <x v="1203"/>
    <x v="1058"/>
    <x v="10"/>
    <x v="42"/>
  </r>
  <r>
    <x v="28"/>
    <d v="2016-01-24T01:13:18"/>
    <s v="R_3e8hl9yaiXatS0E"/>
    <x v="1"/>
    <s v="What gifts did you receive on your last birthday?"/>
    <x v="0"/>
    <x v="1069"/>
    <x v="946"/>
    <x v="10"/>
    <x v="42"/>
  </r>
  <r>
    <x v="28"/>
    <d v="2016-01-24T01:13:57"/>
    <s v="R_3ksRH6lo6jqwWSj"/>
    <x v="2"/>
    <s v="I don't recall them all, but I know I received cash from parents."/>
    <x v="0"/>
    <x v="707"/>
    <x v="617"/>
    <x v="10"/>
    <x v="42"/>
  </r>
  <r>
    <x v="28"/>
    <d v="2016-01-24T01:14:07"/>
    <s v="R_3ksRH6lo6jqwWSj"/>
    <x v="2"/>
    <s v="6. Describe the last time you went to the zoo."/>
    <x v="0"/>
    <x v="1156"/>
    <x v="1014"/>
    <x v="10"/>
    <x v="43"/>
  </r>
  <r>
    <x v="28"/>
    <d v="2016-01-24T01:14:40"/>
    <s v="R_3e8hl9yaiXatS0E"/>
    <x v="1"/>
    <s v="I took my nephew last summer.  It was slightly disappointing because most of the animals were inside or sleeping.  He still had a great time though!"/>
    <x v="0"/>
    <x v="847"/>
    <x v="747"/>
    <x v="10"/>
    <x v="43"/>
  </r>
  <r>
    <x v="28"/>
    <d v="2016-01-24T01:14:41"/>
    <s v="R_3e8hl9yaiXatS0E"/>
    <x v="1"/>
    <s v="Describe the last time you went to the zoo."/>
    <x v="0"/>
    <x v="1204"/>
    <x v="1059"/>
    <x v="10"/>
    <x v="43"/>
  </r>
  <r>
    <x v="28"/>
    <d v="2016-01-24T01:15:21"/>
    <s v="R_3ksRH6lo6jqwWSj"/>
    <x v="2"/>
    <s v="It's been about 8 years, I think. My dad and sister came to town and we went. I felt really bad for the elephants and haven't been back."/>
    <x v="0"/>
    <x v="1205"/>
    <x v="1060"/>
    <x v="10"/>
    <x v="44"/>
  </r>
  <r>
    <x v="28"/>
    <d v="2016-01-24T01:15:31"/>
    <s v="R_3ksRH6lo6jqwWSj"/>
    <x v="2"/>
    <s v="7. Do you like to get up early or stay up late? Is there anything funny that has resulted from  this?"/>
    <x v="0"/>
    <x v="713"/>
    <x v="623"/>
    <x v="10"/>
    <x v="44"/>
  </r>
  <r>
    <x v="28"/>
    <d v="2016-01-24T01:16:09"/>
    <s v="R_3e8hl9yaiXatS0E"/>
    <x v="1"/>
    <s v="I like to get up early.  I'm definitely a morning person which kind of drives people nuts who aren't morning people :joy:"/>
    <x v="0"/>
    <x v="715"/>
    <x v="625"/>
    <x v="10"/>
    <x v="45"/>
  </r>
  <r>
    <x v="28"/>
    <d v="2016-01-24T01:16:12"/>
    <s v="R_3e8hl9yaiXatS0E"/>
    <x v="1"/>
    <s v="Do you like to get up early or stay up late? Is there anything funny that has resulted from this?"/>
    <x v="0"/>
    <x v="1206"/>
    <x v="1061"/>
    <x v="10"/>
    <x v="45"/>
  </r>
  <r>
    <x v="28"/>
    <d v="2016-01-24T01:17:01"/>
    <s v="R_3ksRH6lo6jqwWSj"/>
    <x v="2"/>
    <s v="I do NOT like to get up early. I'm a night owl. Nothing funny has resulted other than sometimes falling asleep when it's starting to get light out."/>
    <x v="0"/>
    <x v="1207"/>
    <x v="1062"/>
    <x v="10"/>
    <x v="46"/>
  </r>
  <r>
    <x v="28"/>
    <d v="2016-01-24T01:17:11"/>
    <s v="R_3ksRH6lo6jqwWSj"/>
    <x v="2"/>
    <s v="8. What did you do this summer?"/>
    <x v="0"/>
    <x v="1208"/>
    <x v="1063"/>
    <x v="10"/>
    <x v="46"/>
  </r>
  <r>
    <x v="28"/>
    <d v="2016-01-24T01:17:39"/>
    <s v="R_3e8hl9yaiXatS0E"/>
    <x v="1"/>
    <s v="I just relaxed for the most part and visited relatives down south for awhile."/>
    <x v="0"/>
    <x v="1209"/>
    <x v="1064"/>
    <x v="10"/>
    <x v="46"/>
  </r>
  <r>
    <x v="28"/>
    <d v="2016-01-24T01:17:55"/>
    <s v="R_3e8hl9yaiXatS0E"/>
    <x v="1"/>
    <s v="What did you do this summer?"/>
    <x v="0"/>
    <x v="1030"/>
    <x v="914"/>
    <x v="10"/>
    <x v="46"/>
  </r>
  <r>
    <x v="28"/>
    <d v="2016-01-24T01:18:09"/>
    <s v="R_3ksRH6lo6jqwWSj"/>
    <x v="2"/>
    <s v="Nice. I didn't do anything special. I just took advantage of the lovely weather and spent as much time as I could outside."/>
    <x v="0"/>
    <x v="613"/>
    <x v="526"/>
    <x v="10"/>
    <x v="47"/>
  </r>
  <r>
    <x v="28"/>
    <d v="2016-01-24T01:18:19"/>
    <s v="R_3ksRH6lo6jqwWSj"/>
    <x v="2"/>
    <s v="9. Who is your favorite actor of your own gender? Describe a favorite scene in which this  person has acted."/>
    <x v="0"/>
    <x v="854"/>
    <x v="1065"/>
    <x v="10"/>
    <x v="47"/>
  </r>
  <r>
    <x v="28"/>
    <d v="2016-01-24T01:19:06"/>
    <s v="R_3e8hl9yaiXatS0E"/>
    <x v="1"/>
    <s v="Bradley Cooper.  I don't necessarily have a favorite scene but he was great in the hangover movies"/>
    <x v="0"/>
    <x v="1210"/>
    <x v="1066"/>
    <x v="10"/>
    <x v="48"/>
  </r>
  <r>
    <x v="28"/>
    <d v="2016-01-24T01:19:14"/>
    <s v="R_3e8hl9yaiXatS0E"/>
    <x v="1"/>
    <s v="Who is your favorite actor of your own gender? Describe a favorite scene in which this person has acted."/>
    <x v="0"/>
    <x v="1211"/>
    <x v="1067"/>
    <x v="10"/>
    <x v="48"/>
  </r>
  <r>
    <x v="28"/>
    <d v="2016-01-24T01:19:41"/>
    <s v="R_3ksRH6lo6jqwWSj"/>
    <x v="2"/>
    <s v="That's a tough one. Still living, I'd have to say Meryl Streep. And like you, can't really think of a scene."/>
    <x v="0"/>
    <x v="1212"/>
    <x v="1068"/>
    <x v="10"/>
    <x v="48"/>
  </r>
  <r>
    <x v="28"/>
    <d v="2016-01-24T01:20:00"/>
    <s v="R_3ksRH6lo6jqwWSj"/>
    <x v="2"/>
    <s v="[this is a repeat!] 10. What is your favorite holiday? Why?"/>
    <x v="0"/>
    <x v="1213"/>
    <x v="1069"/>
    <x v="10"/>
    <x v="52"/>
  </r>
  <r>
    <x v="28"/>
    <d v="2016-01-24T01:20:42"/>
    <s v="R_3e8hl9yaiXatS0E"/>
    <x v="1"/>
    <s v="My favorite holiday again is 4th of July because I love fireworks and enjoy the warm weather."/>
    <x v="0"/>
    <x v="1214"/>
    <x v="1070"/>
    <x v="10"/>
    <x v="52"/>
  </r>
  <r>
    <x v="28"/>
    <d v="2016-01-24T01:20:44"/>
    <s v="R_3e8hl9yaiXatS0E"/>
    <x v="1"/>
    <s v="What is your favorite holiday? Why?"/>
    <x v="0"/>
    <x v="1082"/>
    <x v="959"/>
    <x v="10"/>
    <x v="52"/>
  </r>
  <r>
    <x v="28"/>
    <d v="2016-01-24T01:20:46"/>
    <s v="R_3ksRH6lo6jqwWSj"/>
    <x v="2"/>
    <s v="Still 4th of July for the fireworks."/>
    <x v="0"/>
    <x v="1215"/>
    <x v="1071"/>
    <x v="10"/>
    <x v="52"/>
  </r>
  <r>
    <x v="28"/>
    <d v="2016-01-24T01:20:57"/>
    <s v="R_3ksRH6lo6jqwWSj"/>
    <x v="2"/>
    <s v="11. What foreign country would you most like to visit? What attracts you to this place?"/>
    <x v="0"/>
    <x v="1216"/>
    <x v="1072"/>
    <x v="10"/>
    <x v="52"/>
  </r>
  <r>
    <x v="28"/>
    <d v="2016-01-24T01:21:34"/>
    <s v="R_3e8hl9yaiXatS0E"/>
    <x v="1"/>
    <s v="Honestly, I don't have any ambition to visit a foreign country."/>
    <x v="0"/>
    <x v="1217"/>
    <x v="1073"/>
    <x v="10"/>
    <x v="53"/>
  </r>
  <r>
    <x v="28"/>
    <d v="2016-01-24T01:21:36"/>
    <s v="R_3e8hl9yaiXatS0E"/>
    <x v="1"/>
    <s v="What foreign country would you most like to visit? What attracts you to this place?"/>
    <x v="0"/>
    <x v="1218"/>
    <x v="1074"/>
    <x v="10"/>
    <x v="53"/>
  </r>
  <r>
    <x v="28"/>
    <d v="2016-01-24T01:21:39"/>
    <s v="R_3ksRH6lo6jqwWSj"/>
    <x v="2"/>
    <s v="The UK. I was a British Literature major. I'd like to go see the Globe Theater, etc."/>
    <x v="0"/>
    <x v="1219"/>
    <x v="1075"/>
    <x v="10"/>
    <x v="53"/>
  </r>
  <r>
    <x v="28"/>
    <d v="2016-01-24T01:21:50"/>
    <s v="R_3ksRH6lo6jqwWSj"/>
    <x v="2"/>
    <s v="12. Do you prefer digital watches and clocks or the kind with hands? Why?"/>
    <x v="0"/>
    <x v="1220"/>
    <x v="1076"/>
    <x v="10"/>
    <x v="53"/>
  </r>
  <r>
    <x v="28"/>
    <d v="2016-01-24T01:22:13"/>
    <s v="R_3e8hl9yaiXatS0E"/>
    <x v="1"/>
    <s v="I prefer digital because it's quicker to read!"/>
    <x v="0"/>
    <x v="1221"/>
    <x v="1077"/>
    <x v="10"/>
    <x v="54"/>
  </r>
  <r>
    <x v="28"/>
    <d v="2016-01-24T01:22:16"/>
    <s v="R_3e8hl9yaiXatS0E"/>
    <x v="1"/>
    <s v="Do you prefer digital watches and clocks or the kind with hands? Why?"/>
    <x v="0"/>
    <x v="1222"/>
    <x v="1078"/>
    <x v="10"/>
    <x v="54"/>
  </r>
  <r>
    <x v="28"/>
    <d v="2016-01-24T01:22:26"/>
    <s v="R_3ksRH6lo6jqwWSj"/>
    <x v="2"/>
    <s v="Digital are more practical, but I prefer clocks with hands. More aesthetically pleasing."/>
    <x v="0"/>
    <x v="1223"/>
    <x v="1079"/>
    <x v="10"/>
    <x v="54"/>
  </r>
  <r>
    <x v="28"/>
    <d v="2016-01-24T01:22:37"/>
    <s v="R_3ksRH6lo6jqwWSj"/>
    <x v="2"/>
    <s v="13. Describe your mother's best friend."/>
    <x v="0"/>
    <x v="1224"/>
    <x v="1080"/>
    <x v="10"/>
    <x v="54"/>
  </r>
  <r>
    <x v="28"/>
    <d v="2016-01-24T01:23:04"/>
    <s v="R_3e8hl9yaiXatS0E"/>
    <x v="1"/>
    <s v="She's been friends with her since they were middle school.  Still lives locally and they get together at least once a month."/>
    <x v="0"/>
    <x v="1225"/>
    <x v="1081"/>
    <x v="10"/>
    <x v="55"/>
  </r>
  <r>
    <x v="28"/>
    <d v="2016-01-24T01:23:06"/>
    <s v="R_3e8hl9yaiXatS0E"/>
    <x v="1"/>
    <s v="Describe your mother's best friend."/>
    <x v="0"/>
    <x v="638"/>
    <x v="551"/>
    <x v="10"/>
    <x v="55"/>
  </r>
  <r>
    <x v="28"/>
    <d v="2016-01-24T01:23:12"/>
    <s v="R_3ksRH6lo6jqwWSj"/>
    <x v="2"/>
    <s v="My mom's best friend is her younger sister. She's an artist and very kind."/>
    <x v="0"/>
    <x v="1226"/>
    <x v="1082"/>
    <x v="10"/>
    <x v="55"/>
  </r>
  <r>
    <x v="28"/>
    <d v="2016-01-24T01:23:21"/>
    <s v="R_3ksRH6lo6jqwWSj"/>
    <x v="2"/>
    <s v="14. How often do you get your hair cut? Where do you go? Have you ever had a really bad  haircut experience?"/>
    <x v="0"/>
    <x v="1227"/>
    <x v="1083"/>
    <x v="10"/>
    <x v="55"/>
  </r>
  <r>
    <x v="28"/>
    <d v="2016-01-24T01:23:52"/>
    <s v="R_3e8hl9yaiXatS0E"/>
    <x v="1"/>
    <s v="It just depends when I feel like it needs cut.  I go to a local &quot;hole in the wall&quot; place.  I've never had a bad experience, thankfully."/>
    <x v="0"/>
    <x v="1228"/>
    <x v="1084"/>
    <x v="10"/>
    <x v="55"/>
  </r>
  <r>
    <x v="28"/>
    <d v="2016-01-24T01:23:53"/>
    <s v="R_3e8hl9yaiXatS0E"/>
    <x v="1"/>
    <s v="How often do you get your hair cut? Where do you go? Have you ever had a really bad haircut experience?"/>
    <x v="0"/>
    <x v="1229"/>
    <x v="1085"/>
    <x v="10"/>
    <x v="55"/>
  </r>
  <r>
    <x v="28"/>
    <d v="2016-01-24T01:24:23"/>
    <s v="R_3ksRH6lo6jqwWSj"/>
    <x v="2"/>
    <s v="I get my hair cut every few months. Lately I've gone to the Aveda Institute and have a student cut it. I go there because I've had many bad experiences. I figure at the school, at least an instructor will fix it. :smiley:"/>
    <x v="0"/>
    <x v="1230"/>
    <x v="1086"/>
    <x v="10"/>
    <x v="56"/>
  </r>
  <r>
    <x v="28"/>
    <d v="2016-01-24T01:24:33"/>
    <s v="R_3ksRH6lo6jqwWSj"/>
    <x v="2"/>
    <s v="15. What is the last concert you saw? How many of that band's albums do you own? Had you  seen them before? Where?"/>
    <x v="0"/>
    <x v="1231"/>
    <x v="1087"/>
    <x v="10"/>
    <x v="56"/>
  </r>
  <r>
    <x v="28"/>
    <d v="2016-01-24T01:25:28"/>
    <s v="R_3e8hl9yaiXatS0E"/>
    <x v="1"/>
    <s v="The last concert I saw was Garth Brooks.  I own several of his albums.  This was my first time seeing him in concert."/>
    <x v="0"/>
    <x v="1232"/>
    <x v="1088"/>
    <x v="10"/>
    <x v="57"/>
  </r>
  <r>
    <x v="28"/>
    <d v="2016-01-24T01:25:31"/>
    <s v="R_3e8hl9yaiXatS0E"/>
    <x v="1"/>
    <s v="What is the last concert you saw? How many of that band's albums do you own? Had you seen them before? Where?"/>
    <x v="0"/>
    <x v="557"/>
    <x v="1089"/>
    <x v="10"/>
    <x v="57"/>
  </r>
  <r>
    <x v="28"/>
    <d v="2016-01-24T01:25:41"/>
    <s v="R_3ksRH6lo6jqwWSj"/>
    <x v="2"/>
    <s v="I can't even remember. It's been a long time. I love live music though, so I'm sure if I didn't have the albums before I bought them afterward."/>
    <x v="0"/>
    <x v="1233"/>
    <x v="1090"/>
    <x v="10"/>
    <x v="57"/>
  </r>
  <r>
    <x v="28"/>
    <d v="2016-01-24T01:25:57"/>
    <m/>
    <x v="0"/>
    <s v="&gt;&gt; User 1 has Disconnected"/>
    <x v="0"/>
    <x v="1234"/>
    <x v="0"/>
    <x v="0"/>
    <x v="0"/>
  </r>
  <r>
    <x v="28"/>
    <d v="2016-01-24T01:26:01"/>
    <m/>
    <x v="0"/>
    <s v="&gt;&gt; User 2 has Disconnected"/>
    <x v="0"/>
    <x v="1235"/>
    <x v="0"/>
    <x v="0"/>
    <x v="0"/>
  </r>
  <r>
    <x v="28"/>
    <d v="2016-01-24T01:26:41"/>
    <m/>
    <x v="0"/>
    <s v="&gt;&gt; This chat has 600 seconds remaining before expiring. Please start wrapping up your conversation."/>
    <x v="0"/>
    <x v="1236"/>
    <x v="0"/>
    <x v="0"/>
    <x v="0"/>
  </r>
  <r>
    <x v="28"/>
    <d v="2016-01-24T01:36:50"/>
    <m/>
    <x v="0"/>
    <s v="&gt;&gt; This chat has now expired."/>
    <x v="0"/>
    <x v="1237"/>
    <x v="0"/>
    <x v="0"/>
    <x v="0"/>
  </r>
  <r>
    <x v="29"/>
    <d v="2016-01-24T01:04:57"/>
    <m/>
    <x v="0"/>
    <s v="&gt;&gt; User 1 has Connected"/>
    <x v="0"/>
    <x v="1238"/>
    <x v="0"/>
    <x v="0"/>
    <x v="0"/>
  </r>
  <r>
    <x v="29"/>
    <d v="2016-01-24T01:07:40"/>
    <m/>
    <x v="0"/>
    <s v="&gt;&gt; All chat participants have arrived. You may now chat!"/>
    <x v="0"/>
    <x v="1239"/>
    <x v="0"/>
    <x v="0"/>
    <x v="0"/>
  </r>
  <r>
    <x v="29"/>
    <d v="2016-01-24T01:07:40"/>
    <m/>
    <x v="0"/>
    <s v="&gt;&gt; User 2 has Connected"/>
    <x v="0"/>
    <x v="1239"/>
    <x v="0"/>
    <x v="0"/>
    <x v="0"/>
  </r>
  <r>
    <x v="29"/>
    <d v="2016-01-24T01:08:08"/>
    <s v="R_3PcYyqDXR2OQ30C"/>
    <x v="2"/>
    <s v="When was the last time you walked for more than an hour? Describe where you went and  what you saw"/>
    <x v="0"/>
    <x v="1240"/>
    <x v="1091"/>
    <x v="10"/>
    <x v="37"/>
  </r>
  <r>
    <x v="29"/>
    <d v="2016-01-24T01:09:12"/>
    <s v="R_3KIXpdH3N6xMknz"/>
    <x v="1"/>
    <s v="When was the last time you walked for more than an hour? Describe where you went and what you saw."/>
    <x v="0"/>
    <x v="691"/>
    <x v="601"/>
    <x v="10"/>
    <x v="38"/>
  </r>
  <r>
    <x v="29"/>
    <d v="2016-01-24T01:09:39"/>
    <s v="R_3KIXpdH3N6xMknz"/>
    <x v="1"/>
    <s v="I walked on the treadmill at the gym. There were a lot of people also exercising.. felt pretty good."/>
    <x v="0"/>
    <x v="1011"/>
    <x v="895"/>
    <x v="10"/>
    <x v="38"/>
  </r>
  <r>
    <x v="29"/>
    <d v="2016-01-24T01:10:13"/>
    <s v="R_3KIXpdH3N6xMknz"/>
    <x v="1"/>
    <s v="How did you celebrate last Halloween?"/>
    <x v="0"/>
    <x v="1241"/>
    <x v="1092"/>
    <x v="10"/>
    <x v="39"/>
  </r>
  <r>
    <x v="29"/>
    <d v="2016-01-24T01:10:40"/>
    <s v="R_3PcYyqDXR2OQ30C"/>
    <x v="2"/>
    <s v="I took my kids out trick or treating and it was pouring down rain but they had fun anyway"/>
    <x v="0"/>
    <x v="1115"/>
    <x v="981"/>
    <x v="10"/>
    <x v="39"/>
  </r>
  <r>
    <x v="29"/>
    <d v="2016-01-24T01:10:56"/>
    <s v="R_3PcYyqDXR2OQ30C"/>
    <x v="2"/>
    <s v="What is your favorite holiday? Why?"/>
    <x v="0"/>
    <x v="1242"/>
    <x v="1093"/>
    <x v="10"/>
    <x v="39"/>
  </r>
  <r>
    <x v="29"/>
    <d v="2016-01-24T01:11:49"/>
    <s v="R_3KIXpdH3N6xMknz"/>
    <x v="1"/>
    <s v="My favorite holiday is Thanksgiving. Family friends and all the food."/>
    <x v="0"/>
    <x v="893"/>
    <x v="788"/>
    <x v="10"/>
    <x v="40"/>
  </r>
  <r>
    <x v="29"/>
    <d v="2016-01-24T01:11:57"/>
    <s v="R_3KIXpdH3N6xMknz"/>
    <x v="1"/>
    <s v="What is your favorite holiday and why?"/>
    <x v="0"/>
    <x v="1243"/>
    <x v="1094"/>
    <x v="10"/>
    <x v="40"/>
  </r>
  <r>
    <x v="29"/>
    <d v="2016-01-24T01:12:22"/>
    <s v="R_3PcYyqDXR2OQ30C"/>
    <x v="2"/>
    <s v="I like thanksgiving too.  It's not commercialized, just fun."/>
    <x v="0"/>
    <x v="1244"/>
    <x v="1095"/>
    <x v="10"/>
    <x v="41"/>
  </r>
  <r>
    <x v="29"/>
    <d v="2016-01-24T01:12:36"/>
    <s v="R_3PcYyqDXR2OQ30C"/>
    <x v="2"/>
    <s v="How did you celebrate last Halloween?"/>
    <x v="0"/>
    <x v="593"/>
    <x v="507"/>
    <x v="10"/>
    <x v="41"/>
  </r>
  <r>
    <x v="29"/>
    <d v="2016-01-24T01:13:02"/>
    <s v="R_3KIXpdH3N6xMknz"/>
    <x v="1"/>
    <s v="Nade a costume for our kid and took him trick or treating."/>
    <x v="0"/>
    <x v="898"/>
    <x v="793"/>
    <x v="10"/>
    <x v="42"/>
  </r>
  <r>
    <x v="29"/>
    <d v="2016-01-24T01:13:29"/>
    <s v="R_3KIXpdH3N6xMknz"/>
    <x v="1"/>
    <s v="What gifts did you receive for your ast birthday?"/>
    <x v="0"/>
    <x v="1020"/>
    <x v="904"/>
    <x v="10"/>
    <x v="42"/>
  </r>
  <r>
    <x v="29"/>
    <d v="2016-01-24T01:14:00"/>
    <s v="R_3PcYyqDXR2OQ30C"/>
    <x v="2"/>
    <s v="I didn't really receive anything.  It sounds sad, but it's okay.  I like giving gifts."/>
    <x v="0"/>
    <x v="1245"/>
    <x v="1096"/>
    <x v="10"/>
    <x v="43"/>
  </r>
  <r>
    <x v="29"/>
    <d v="2016-01-24T01:14:13"/>
    <s v="R_3PcYyqDXR2OQ30C"/>
    <x v="2"/>
    <s v="What gifts did you receive on your last birthday?"/>
    <x v="0"/>
    <x v="902"/>
    <x v="797"/>
    <x v="10"/>
    <x v="43"/>
  </r>
  <r>
    <x v="29"/>
    <d v="2016-01-24T01:14:25"/>
    <s v="R_3KIXpdH3N6xMknz"/>
    <x v="1"/>
    <s v="I got a sewing machine."/>
    <x v="0"/>
    <x v="903"/>
    <x v="798"/>
    <x v="10"/>
    <x v="43"/>
  </r>
  <r>
    <x v="29"/>
    <d v="2016-01-24T01:14:41"/>
    <s v="R_3KIXpdH3N6xMknz"/>
    <x v="1"/>
    <s v="Describe the last time you went to the zoo."/>
    <x v="0"/>
    <x v="1204"/>
    <x v="1059"/>
    <x v="10"/>
    <x v="43"/>
  </r>
  <r>
    <x v="29"/>
    <d v="2016-01-24T01:15:05"/>
    <s v="R_3PcYyqDXR2OQ30C"/>
    <x v="2"/>
    <s v="I took my kids and they each get to pick out one animal that we hang out with and watch."/>
    <x v="0"/>
    <x v="1246"/>
    <x v="1097"/>
    <x v="10"/>
    <x v="44"/>
  </r>
  <r>
    <x v="29"/>
    <d v="2016-01-24T01:15:07"/>
    <s v="R_3PcYyqDXR2OQ30C"/>
    <x v="2"/>
    <s v=". Describe the last time you went to the zoo"/>
    <x v="0"/>
    <x v="1024"/>
    <x v="908"/>
    <x v="10"/>
    <x v="44"/>
  </r>
  <r>
    <x v="29"/>
    <d v="2016-01-24T01:15:24"/>
    <s v="R_3KIXpdH3N6xMknz"/>
    <x v="1"/>
    <s v="it was Boo in the Zoo a few years ago. We took our son."/>
    <x v="0"/>
    <x v="1118"/>
    <x v="984"/>
    <x v="10"/>
    <x v="44"/>
  </r>
  <r>
    <x v="29"/>
    <d v="2016-01-24T01:15:49"/>
    <s v="R_3KIXpdH3N6xMknz"/>
    <x v="1"/>
    <s v="Do you like to get up early or stay up late? Has anything funny resulted from this?"/>
    <x v="0"/>
    <x v="601"/>
    <x v="515"/>
    <x v="10"/>
    <x v="44"/>
  </r>
  <r>
    <x v="29"/>
    <d v="2016-01-24T01:16:26"/>
    <s v="R_3PcYyqDXR2OQ30C"/>
    <x v="2"/>
    <s v="I love halloween at the zoo.  I have to get up early for my job so it's really not funny."/>
    <x v="0"/>
    <x v="1247"/>
    <x v="1098"/>
    <x v="10"/>
    <x v="45"/>
  </r>
  <r>
    <x v="29"/>
    <d v="2016-01-24T01:16:29"/>
    <s v="R_3PcYyqDXR2OQ30C"/>
    <x v="2"/>
    <s v="Do you like to get up early or stay up late? Is there anything funny that has resulted from  this?"/>
    <x v="0"/>
    <x v="1248"/>
    <x v="1099"/>
    <x v="10"/>
    <x v="45"/>
  </r>
  <r>
    <x v="29"/>
    <d v="2016-01-24T01:17:12"/>
    <s v="R_3KIXpdH3N6xMknz"/>
    <x v="1"/>
    <s v="i like getting up early. The neighborhood saw me dislocate my elbow in my bathrobe when i fell one morning. I was chasing the dag."/>
    <x v="0"/>
    <x v="1249"/>
    <x v="1100"/>
    <x v="10"/>
    <x v="46"/>
  </r>
  <r>
    <x v="29"/>
    <d v="2016-01-24T01:17:27"/>
    <s v="R_3KIXpdH3N6xMknz"/>
    <x v="1"/>
    <s v="What did you do this summer?"/>
    <x v="0"/>
    <x v="852"/>
    <x v="752"/>
    <x v="10"/>
    <x v="46"/>
  </r>
  <r>
    <x v="29"/>
    <d v="2016-01-24T01:18:06"/>
    <s v="R_3PcYyqDXR2OQ30C"/>
    <x v="2"/>
    <s v="I went to Maui with my daughter.  To save money we took a little plane and it was a rough ride.  We were both terrified but Maui was beautiful"/>
    <x v="0"/>
    <x v="1121"/>
    <x v="988"/>
    <x v="10"/>
    <x v="47"/>
  </r>
  <r>
    <x v="29"/>
    <d v="2016-01-24T01:18:07"/>
    <s v="R_3PcYyqDXR2OQ30C"/>
    <x v="2"/>
    <s v="What did you do this summer?"/>
    <x v="0"/>
    <x v="1250"/>
    <x v="1101"/>
    <x v="10"/>
    <x v="47"/>
  </r>
  <r>
    <x v="29"/>
    <d v="2016-01-24T01:19:18"/>
    <s v="R_3KIXpdH3N6xMknz"/>
    <x v="1"/>
    <s v="I stayed at home with our son. It was pretty boring, but we hope totake a vacation this summer."/>
    <x v="0"/>
    <x v="1251"/>
    <x v="1102"/>
    <x v="10"/>
    <x v="48"/>
  </r>
  <r>
    <x v="29"/>
    <d v="2016-01-24T01:20:02"/>
    <s v="R_3KIXpdH3N6xMknz"/>
    <x v="1"/>
    <s v="Who is your favorite actor of your own gender? Describe a favorite scene in which this person has acted."/>
    <x v="0"/>
    <x v="1252"/>
    <x v="1103"/>
    <x v="10"/>
    <x v="52"/>
  </r>
  <r>
    <x v="29"/>
    <d v="2016-01-24T01:20:44"/>
    <s v="R_3PcYyqDXR2OQ30C"/>
    <x v="2"/>
    <s v="Uma Therman.  I loved her in Gattaca during the revealation scene with Jude Law.  Probably not the most popular film but I love it."/>
    <x v="0"/>
    <x v="1082"/>
    <x v="959"/>
    <x v="10"/>
    <x v="52"/>
  </r>
  <r>
    <x v="29"/>
    <d v="2016-01-24T01:20:47"/>
    <s v="R_3PcYyqDXR2OQ30C"/>
    <x v="2"/>
    <s v="Who is your favorite actor of your own gender? Describe a favorite scene in which this  person has acted."/>
    <x v="0"/>
    <x v="1253"/>
    <x v="1104"/>
    <x v="10"/>
    <x v="52"/>
  </r>
  <r>
    <x v="29"/>
    <d v="2016-01-24T01:20:53"/>
    <s v="R_3KIXpdH3N6xMknz"/>
    <x v="1"/>
    <s v="Audrey Hepburn, I love the opening scene of Breakfast at Tiffany's."/>
    <x v="0"/>
    <x v="1254"/>
    <x v="1105"/>
    <x v="10"/>
    <x v="52"/>
  </r>
  <r>
    <x v="29"/>
    <d v="2016-01-24T01:21:10"/>
    <s v="R_3KIXpdH3N6xMknz"/>
    <x v="1"/>
    <s v="What is your favorite holiday? why?"/>
    <x v="0"/>
    <x v="1255"/>
    <x v="1106"/>
    <x v="10"/>
    <x v="53"/>
  </r>
  <r>
    <x v="29"/>
    <d v="2016-01-24T01:21:38"/>
    <s v="R_3PcYyqDXR2OQ30C"/>
    <x v="2"/>
    <s v="yeah, that would still be thanksgiving because of family and food and it's not commercialized."/>
    <x v="0"/>
    <x v="1256"/>
    <x v="1107"/>
    <x v="10"/>
    <x v="53"/>
  </r>
  <r>
    <x v="29"/>
    <d v="2016-01-24T01:21:40"/>
    <s v="R_3PcYyqDXR2OQ30C"/>
    <x v="2"/>
    <s v="What is your favorite holiday? Why?"/>
    <x v="0"/>
    <x v="976"/>
    <x v="864"/>
    <x v="10"/>
    <x v="53"/>
  </r>
  <r>
    <x v="29"/>
    <d v="2016-01-24T01:21:42"/>
    <s v="R_3KIXpdH3N6xMknz"/>
    <x v="1"/>
    <s v="still thanksgiving."/>
    <x v="0"/>
    <x v="739"/>
    <x v="648"/>
    <x v="10"/>
    <x v="53"/>
  </r>
  <r>
    <x v="29"/>
    <d v="2016-01-24T01:21:55"/>
    <s v="R_3PcYyqDXR2OQ30C"/>
    <x v="2"/>
    <s v="glad it hasn't changed"/>
    <x v="0"/>
    <x v="1257"/>
    <x v="1108"/>
    <x v="10"/>
    <x v="53"/>
  </r>
  <r>
    <x v="29"/>
    <d v="2016-01-24T01:22:16"/>
    <s v="R_3KIXpdH3N6xMknz"/>
    <x v="1"/>
    <s v="What ofreign country would you most like to visit? what attracts you to this place?"/>
    <x v="0"/>
    <x v="1222"/>
    <x v="1078"/>
    <x v="10"/>
    <x v="54"/>
  </r>
  <r>
    <x v="29"/>
    <d v="2016-01-24T01:22:19"/>
    <s v="R_3KIXpdH3N6xMknz"/>
    <x v="1"/>
    <s v="lol"/>
    <x v="0"/>
    <x v="632"/>
    <x v="545"/>
    <x v="10"/>
    <x v="54"/>
  </r>
  <r>
    <x v="29"/>
    <d v="2016-01-24T01:23:12"/>
    <s v="R_3PcYyqDXR2OQ30C"/>
    <x v="2"/>
    <s v="Benin.  I bet you've never heard of it.  I was a Peace Corps volunteer there and married a local.  We are in Portland now but someday we will retire back to Benin.  It's a beautiful place with a perfect beach."/>
    <x v="0"/>
    <x v="1226"/>
    <x v="1082"/>
    <x v="10"/>
    <x v="55"/>
  </r>
  <r>
    <x v="29"/>
    <d v="2016-01-24T01:23:15"/>
    <s v="R_3PcYyqDXR2OQ30C"/>
    <x v="2"/>
    <s v="What foreign country would you most like to visit? What attracts you to this place?"/>
    <x v="0"/>
    <x v="639"/>
    <x v="552"/>
    <x v="10"/>
    <x v="55"/>
  </r>
  <r>
    <x v="29"/>
    <d v="2016-01-24T01:24:00"/>
    <s v="R_3KIXpdH3N6xMknz"/>
    <x v="1"/>
    <s v="sounds nice. I would love to visit switzerland. Not sure why, just always wanted to see the alps."/>
    <x v="0"/>
    <x v="1258"/>
    <x v="1109"/>
    <x v="10"/>
    <x v="56"/>
  </r>
  <r>
    <x v="29"/>
    <d v="2016-01-24T01:24:33"/>
    <s v="R_3KIXpdH3N6xMknz"/>
    <x v="1"/>
    <s v="Do you prefer digital clocks and watches or the kind with hands, why?"/>
    <x v="0"/>
    <x v="1231"/>
    <x v="1087"/>
    <x v="10"/>
    <x v="56"/>
  </r>
  <r>
    <x v="29"/>
    <d v="2016-01-24T01:25:03"/>
    <s v="R_3PcYyqDXR2OQ30C"/>
    <x v="2"/>
    <s v="I guess the kind with the hands.  I'm somewhat horrified that some kids can't read them."/>
    <x v="0"/>
    <x v="1259"/>
    <x v="1110"/>
    <x v="10"/>
    <x v="57"/>
  </r>
  <r>
    <x v="29"/>
    <d v="2016-01-24T01:25:06"/>
    <s v="R_3PcYyqDXR2OQ30C"/>
    <x v="2"/>
    <s v="Do you prefer digital watches and clocks or the kind with hands? Why?"/>
    <x v="0"/>
    <x v="1260"/>
    <x v="1111"/>
    <x v="10"/>
    <x v="57"/>
  </r>
  <r>
    <x v="29"/>
    <d v="2016-01-24T01:25:26"/>
    <s v="R_3KIXpdH3N6xMknz"/>
    <x v="1"/>
    <s v="i prefer analog. Makes it easier to take an accurate pulse."/>
    <x v="0"/>
    <x v="1130"/>
    <x v="998"/>
    <x v="10"/>
    <x v="57"/>
  </r>
  <r>
    <x v="29"/>
    <d v="2016-01-24T01:25:40"/>
    <s v="R_3KIXpdH3N6xMknz"/>
    <x v="1"/>
    <s v="Describe your mother's best friend."/>
    <x v="0"/>
    <x v="1261"/>
    <x v="1112"/>
    <x v="10"/>
    <x v="57"/>
  </r>
  <r>
    <x v="29"/>
    <d v="2016-01-24T01:25:58"/>
    <s v="R_3PcYyqDXR2OQ30C"/>
    <x v="2"/>
    <s v="I think her best friend is her sister.  They hang out a lot."/>
    <x v="0"/>
    <x v="1262"/>
    <x v="1113"/>
    <x v="10"/>
    <x v="57"/>
  </r>
  <r>
    <x v="29"/>
    <d v="2016-01-24T01:25:59"/>
    <s v="R_3PcYyqDXR2OQ30C"/>
    <x v="2"/>
    <s v="Describe your mother's best friend."/>
    <x v="0"/>
    <x v="1263"/>
    <x v="1114"/>
    <x v="10"/>
    <x v="57"/>
  </r>
  <r>
    <x v="29"/>
    <d v="2016-01-24T01:26:25"/>
    <s v="R_3KIXpdH3N6xMknz"/>
    <x v="1"/>
    <s v="Same with mine, but they don't get to hang out much since they live across the state."/>
    <x v="0"/>
    <x v="1264"/>
    <x v="1115"/>
    <x v="10"/>
    <x v="58"/>
  </r>
  <r>
    <x v="29"/>
    <d v="2016-01-24T01:26:59"/>
    <s v="R_3KIXpdH3N6xMknz"/>
    <x v="1"/>
    <s v="How often do you get your haircut? where do you go? have you ever had a really bad haircut experience?"/>
    <x v="0"/>
    <x v="764"/>
    <x v="673"/>
    <x v="10"/>
    <x v="58"/>
  </r>
  <r>
    <x v="29"/>
    <d v="2016-01-24T01:27:58"/>
    <m/>
    <x v="0"/>
    <s v="&gt;&gt; This chat has 600 seconds remaining before expiring. Please start wrapping up your conversation."/>
    <x v="0"/>
    <x v="1265"/>
    <x v="0"/>
    <x v="0"/>
    <x v="0"/>
  </r>
  <r>
    <x v="29"/>
    <d v="2016-01-24T01:28:01"/>
    <s v="R_3PcYyqDXR2OQ30C"/>
    <x v="2"/>
    <s v="My best friend cuts my hair.  She is a high paid stylist but she gives me the friends and family rate.  She barely made it through high school and yet she makes a lot more money than me"/>
    <x v="0"/>
    <x v="1266"/>
    <x v="1116"/>
    <x v="10"/>
    <x v="59"/>
  </r>
  <r>
    <x v="29"/>
    <d v="2016-01-24T01:28:09"/>
    <s v="R_3PcYyqDXR2OQ30C"/>
    <x v="2"/>
    <s v="How often do you get your hair cut? Where do you go? Have you ever had a really bad  haircut experience?"/>
    <x v="0"/>
    <x v="1267"/>
    <x v="1117"/>
    <x v="10"/>
    <x v="59"/>
  </r>
  <r>
    <x v="29"/>
    <d v="2016-01-24T01:28:12"/>
    <s v="R_3KIXpdH3N6xMknz"/>
    <x v="1"/>
    <s v="Not very often, and i use the Kenneth Schuler school thats close."/>
    <x v="0"/>
    <x v="1137"/>
    <x v="1005"/>
    <x v="10"/>
    <x v="59"/>
  </r>
  <r>
    <x v="29"/>
    <d v="2016-01-24T01:28:49"/>
    <s v="R_3PcYyqDXR2OQ30C"/>
    <x v="2"/>
    <s v="What is the last concert you saw? How many of that band's albums do you own? Had you  seen them before? Where?"/>
    <x v="0"/>
    <x v="1268"/>
    <x v="1118"/>
    <x v="10"/>
    <x v="59"/>
  </r>
  <r>
    <x v="29"/>
    <d v="2016-01-24T01:29:02"/>
    <s v="R_3KIXpdH3N6xMknz"/>
    <x v="1"/>
    <s v="What is the last concert you saw? How many of that band's albums do you own? Had you see them before? where?"/>
    <x v="0"/>
    <x v="1269"/>
    <x v="1119"/>
    <x v="10"/>
    <x v="1"/>
  </r>
  <r>
    <x v="29"/>
    <d v="2016-01-24T01:29:23"/>
    <s v="R_3PcYyqDXR2OQ30C"/>
    <x v="2"/>
    <s v="I went to see pink martini at the zoo.  I have some of their songs that I bought but it was the first time I've seen them"/>
    <x v="0"/>
    <x v="1270"/>
    <x v="1120"/>
    <x v="10"/>
    <x v="1"/>
  </r>
  <r>
    <x v="29"/>
    <d v="2016-01-24T01:29:25"/>
    <s v="R_3KIXpdH3N6xMknz"/>
    <x v="1"/>
    <s v="Phillip Roebuck. He's a one man band. I have 2 of his albums, but had not seen him before that night."/>
    <x v="0"/>
    <x v="1271"/>
    <x v="1121"/>
    <x v="10"/>
    <x v="1"/>
  </r>
  <r>
    <x v="29"/>
    <d v="2016-01-24T01:29:43"/>
    <s v="R_3PcYyqDXR2OQ30C"/>
    <x v="2"/>
    <s v="If you could invent a new flavor of ice cream, what would it be?"/>
    <x v="0"/>
    <x v="1272"/>
    <x v="1122"/>
    <x v="10"/>
    <x v="1"/>
  </r>
  <r>
    <x v="29"/>
    <d v="2016-01-24T01:30:24"/>
    <s v="R_3KIXpdH3N6xMknz"/>
    <x v="1"/>
    <s v="not sure, but i think it would have to have chocolate in it."/>
    <x v="0"/>
    <x v="1273"/>
    <x v="1123"/>
    <x v="10"/>
    <x v="2"/>
  </r>
  <r>
    <x v="29"/>
    <d v="2016-01-24T01:31:28"/>
    <m/>
    <x v="0"/>
    <s v="&gt;&gt; User 2 has Disconnected"/>
    <x v="0"/>
    <x v="1274"/>
    <x v="0"/>
    <x v="0"/>
    <x v="0"/>
  </r>
  <r>
    <x v="29"/>
    <d v="2016-01-24T01:31:31"/>
    <s v="R_3PcYyqDXR2OQ30C"/>
    <x v="2"/>
    <s v="chocolately chocolate.  could they cram more chocolate into ice cream?"/>
    <x v="0"/>
    <x v="1275"/>
    <x v="1124"/>
    <x v="10"/>
    <x v="3"/>
  </r>
  <r>
    <x v="29"/>
    <d v="2016-01-24T01:31:37"/>
    <m/>
    <x v="0"/>
    <s v="&gt;&gt; User 1 has Disconnected"/>
    <x v="0"/>
    <x v="1276"/>
    <x v="0"/>
    <x v="0"/>
    <x v="0"/>
  </r>
  <r>
    <x v="29"/>
    <d v="2016-01-24T01:38:07"/>
    <m/>
    <x v="0"/>
    <s v="&gt;&gt; This chat has now expired."/>
    <x v="0"/>
    <x v="1277"/>
    <x v="0"/>
    <x v="0"/>
    <x v="0"/>
  </r>
  <r>
    <x v="30"/>
    <d v="2016-01-24T01:05:24"/>
    <m/>
    <x v="0"/>
    <s v="&gt;&gt; User 1 has Connected"/>
    <x v="0"/>
    <x v="1278"/>
    <x v="0"/>
    <x v="0"/>
    <x v="0"/>
  </r>
  <r>
    <x v="30"/>
    <d v="2016-01-24T01:11:18"/>
    <m/>
    <x v="0"/>
    <s v="&gt;&gt; All chat participants have arrived. You may now chat!"/>
    <x v="0"/>
    <x v="953"/>
    <x v="0"/>
    <x v="0"/>
    <x v="0"/>
  </r>
  <r>
    <x v="30"/>
    <d v="2016-01-24T01:11:18"/>
    <m/>
    <x v="0"/>
    <s v="&gt;&gt; User 2 has Connected"/>
    <x v="0"/>
    <x v="953"/>
    <x v="0"/>
    <x v="0"/>
    <x v="0"/>
  </r>
  <r>
    <x v="30"/>
    <d v="2016-01-24T01:12:42"/>
    <s v="R_1nUcgEmyVIz2t28"/>
    <x v="2"/>
    <s v="When was the last time you walked for more than an hour? Describe where you went and what you saw."/>
    <x v="0"/>
    <x v="702"/>
    <x v="612"/>
    <x v="10"/>
    <x v="41"/>
  </r>
  <r>
    <x v="30"/>
    <d v="2016-01-24T01:14:14"/>
    <s v="R_2E6tynMcF54CqdK"/>
    <x v="1"/>
    <s v="I walked around the mall before Christmas. I saw a bunch of people milling around, Christmas decorations, and clothing, cookware, shoes, and other accessories."/>
    <x v="0"/>
    <x v="1279"/>
    <x v="1125"/>
    <x v="10"/>
    <x v="43"/>
  </r>
  <r>
    <x v="30"/>
    <d v="2016-01-24T01:14:34"/>
    <s v="R_2E6tynMcF54CqdK"/>
    <x v="1"/>
    <s v="When was the last time you walked for more than an hour? Describe where you went and what you saw."/>
    <x v="0"/>
    <x v="1280"/>
    <x v="1126"/>
    <x v="10"/>
    <x v="43"/>
  </r>
  <r>
    <x v="30"/>
    <d v="2016-01-24T01:16:18"/>
    <s v="R_1nUcgEmyVIz2t28"/>
    <x v="2"/>
    <s v="I walked around the horse barn before I sold my horse. I looked in on all the horses to make sure they were ok. I then went out and walked around the grounds as I knew it would be the last time I was there."/>
    <x v="0"/>
    <x v="1281"/>
    <x v="1127"/>
    <x v="10"/>
    <x v="45"/>
  </r>
  <r>
    <x v="30"/>
    <d v="2016-01-24T01:16:55"/>
    <s v="R_2E6tynMcF54CqdK"/>
    <x v="1"/>
    <s v="How did you celebrate last Halloween?"/>
    <x v="0"/>
    <x v="1282"/>
    <x v="1128"/>
    <x v="10"/>
    <x v="45"/>
  </r>
  <r>
    <x v="30"/>
    <d v="2016-01-24T01:16:55"/>
    <s v="R_1nUcgEmyVIz2t28"/>
    <x v="2"/>
    <s v="How did you celebrate last Halloween?"/>
    <x v="0"/>
    <x v="1282"/>
    <x v="1128"/>
    <x v="10"/>
    <x v="45"/>
  </r>
  <r>
    <x v="30"/>
    <d v="2016-01-24T01:17:17"/>
    <s v="R_2E6tynMcF54CqdK"/>
    <x v="1"/>
    <s v="I stayed in with my niece and we handed out candy. She then went out trick-or-treating, and I watched a movie."/>
    <x v="0"/>
    <x v="851"/>
    <x v="751"/>
    <x v="10"/>
    <x v="46"/>
  </r>
  <r>
    <x v="30"/>
    <d v="2016-01-24T01:18:04"/>
    <s v="R_1nUcgEmyVIz2t28"/>
    <x v="2"/>
    <s v="I took my daughter out so she could trick-or-treat. When we got back we relaxed and watched a movie together"/>
    <x v="0"/>
    <x v="1283"/>
    <x v="1129"/>
    <x v="10"/>
    <x v="47"/>
  </r>
  <r>
    <x v="30"/>
    <d v="2016-01-24T01:18:57"/>
    <s v="R_1nUcgEmyVIz2t28"/>
    <x v="2"/>
    <s v="If you could invent a new flavor of ice cream, what would it be?"/>
    <x v="0"/>
    <x v="969"/>
    <x v="858"/>
    <x v="10"/>
    <x v="47"/>
  </r>
  <r>
    <x v="30"/>
    <d v="2016-01-24T01:19:22"/>
    <s v="R_2E6tynMcF54CqdK"/>
    <x v="1"/>
    <s v="I would invent bacon and chocolate chip. Sweet and salty sounds really good."/>
    <x v="0"/>
    <x v="971"/>
    <x v="860"/>
    <x v="10"/>
    <x v="48"/>
  </r>
  <r>
    <x v="30"/>
    <d v="2016-01-24T01:19:32"/>
    <s v="R_2E6tynMcF54CqdK"/>
    <x v="1"/>
    <s v="If you could invent a new flavor of ice cream, what would it be?"/>
    <x v="0"/>
    <x v="1284"/>
    <x v="1130"/>
    <x v="10"/>
    <x v="48"/>
  </r>
  <r>
    <x v="30"/>
    <d v="2016-01-24T01:20:46"/>
    <s v="R_1nUcgEmyVIz2t28"/>
    <x v="2"/>
    <s v="I would invent Peanut butter cookie with chocolate. I love peanut butter cookies and chocolate and it sounds like it would be a yummy ice cream."/>
    <x v="0"/>
    <x v="1215"/>
    <x v="1071"/>
    <x v="10"/>
    <x v="52"/>
  </r>
  <r>
    <x v="30"/>
    <d v="2016-01-24T01:22:04"/>
    <s v="R_1nUcgEmyVIz2t28"/>
    <x v="2"/>
    <s v="What is your favorite holiday? Why?"/>
    <x v="0"/>
    <x v="1125"/>
    <x v="993"/>
    <x v="10"/>
    <x v="54"/>
  </r>
  <r>
    <x v="30"/>
    <d v="2016-01-24T01:22:31"/>
    <s v="R_2E6tynMcF54CqdK"/>
    <x v="1"/>
    <s v="My favorite holiday is Halloween, because you can dress up and act silly, and pretend to be something else for a night."/>
    <x v="0"/>
    <x v="1126"/>
    <x v="994"/>
    <x v="10"/>
    <x v="54"/>
  </r>
  <r>
    <x v="30"/>
    <d v="2016-01-24T01:22:42"/>
    <s v="R_2E6tynMcF54CqdK"/>
    <x v="1"/>
    <s v="What is your favorite holiday? Why?"/>
    <x v="0"/>
    <x v="1285"/>
    <x v="1131"/>
    <x v="10"/>
    <x v="54"/>
  </r>
  <r>
    <x v="30"/>
    <d v="2016-01-24T01:23:25"/>
    <s v="R_1nUcgEmyVIz2t28"/>
    <x v="2"/>
    <s v="My favorite holiday is Christmas because I love seeing the surprised look on my daughters face when she opens her presents."/>
    <x v="0"/>
    <x v="1286"/>
    <x v="1132"/>
    <x v="10"/>
    <x v="55"/>
  </r>
  <r>
    <x v="30"/>
    <d v="2016-01-24T01:24:18"/>
    <s v="R_1nUcgEmyVIz2t28"/>
    <x v="2"/>
    <s v="What gifts did you receive on your last birthday?"/>
    <x v="0"/>
    <x v="1287"/>
    <x v="1133"/>
    <x v="10"/>
    <x v="56"/>
  </r>
  <r>
    <x v="30"/>
    <d v="2016-01-24T01:24:49"/>
    <s v="R_2E6tynMcF54CqdK"/>
    <x v="1"/>
    <s v="I didn't receive much, because I really don't trade gifts with friends anymore. But, a friend took me to an NFL football game."/>
    <x v="0"/>
    <x v="1288"/>
    <x v="1134"/>
    <x v="10"/>
    <x v="56"/>
  </r>
  <r>
    <x v="30"/>
    <d v="2016-01-24T01:24:58"/>
    <s v="R_2E6tynMcF54CqdK"/>
    <x v="1"/>
    <s v="What gifts did you receive on your last birthday?"/>
    <x v="0"/>
    <x v="1289"/>
    <x v="1135"/>
    <x v="10"/>
    <x v="56"/>
  </r>
  <r>
    <x v="30"/>
    <d v="2016-01-24T01:26:09"/>
    <s v="R_1nUcgEmyVIz2t28"/>
    <x v="2"/>
    <s v="I didn't get much as birthdays in my family are more for the kids. I did get a gift card to Walmart, 50 dollars, and a necklace."/>
    <x v="0"/>
    <x v="1290"/>
    <x v="1136"/>
    <x v="10"/>
    <x v="58"/>
  </r>
  <r>
    <x v="30"/>
    <d v="2016-01-24T01:26:34"/>
    <s v="R_1nUcgEmyVIz2t28"/>
    <x v="2"/>
    <s v="Describe the last time you went to the zoo."/>
    <x v="0"/>
    <x v="1291"/>
    <x v="1137"/>
    <x v="10"/>
    <x v="58"/>
  </r>
  <r>
    <x v="30"/>
    <d v="2016-01-24T01:27:21"/>
    <s v="R_2E6tynMcF54CqdK"/>
    <x v="1"/>
    <s v="The last time I went to the zoo was several years ago with my sister and nieces. We got rained out halfway through, but got to see a lot of cool animals. Giraffes, the monkeys, some elephants, and then the reptile section, because one of my nieces wanted to see the snakes."/>
    <x v="0"/>
    <x v="765"/>
    <x v="1138"/>
    <x v="10"/>
    <x v="14"/>
  </r>
  <r>
    <x v="30"/>
    <d v="2016-01-24T01:27:35"/>
    <s v="R_2E6tynMcF54CqdK"/>
    <x v="1"/>
    <s v="Describe the last time you went to the zoo."/>
    <x v="0"/>
    <x v="1292"/>
    <x v="1139"/>
    <x v="10"/>
    <x v="14"/>
  </r>
  <r>
    <x v="30"/>
    <d v="2016-01-24T01:29:50"/>
    <s v="R_1nUcgEmyVIz2t28"/>
    <x v="2"/>
    <s v="The last time I went to the zoo was about a year and a half ago. We took my daughter and niece. We went into the petting section with the goats, sheep, and zebras. We also went on a carriage ride and saw some monkeys, hippos, long horns and much more"/>
    <x v="0"/>
    <x v="1293"/>
    <x v="1140"/>
    <x v="10"/>
    <x v="1"/>
  </r>
  <r>
    <x v="30"/>
    <d v="2016-01-24T01:30:07"/>
    <s v="R_1nUcgEmyVIz2t28"/>
    <x v="2"/>
    <s v="Do you like to get up early or stay up late? Is there anything funny that has resulted from  this?"/>
    <x v="0"/>
    <x v="1294"/>
    <x v="1141"/>
    <x v="10"/>
    <x v="2"/>
  </r>
  <r>
    <x v="30"/>
    <d v="2016-01-24T01:31:21"/>
    <s v="R_2E6tynMcF54CqdK"/>
    <x v="1"/>
    <s v="I like staying up late, but would rather get up early. Nothing really funny has resulted from it - in fact it's kind of frustrating. I tend to try to fall asleep early so I can start getting up earlier, but that usually makes me overthink and stay up later than usual. :grin:"/>
    <x v="0"/>
    <x v="1295"/>
    <x v="1142"/>
    <x v="10"/>
    <x v="3"/>
  </r>
  <r>
    <x v="30"/>
    <d v="2016-01-24T01:31:36"/>
    <m/>
    <x v="0"/>
    <s v="&gt;&gt; This chat has 600 seconds remaining before expiring. Please start wrapping up your conversation."/>
    <x v="0"/>
    <x v="1296"/>
    <x v="0"/>
    <x v="0"/>
    <x v="0"/>
  </r>
  <r>
    <x v="30"/>
    <d v="2016-01-24T01:31:40"/>
    <s v="R_2E6tynMcF54CqdK"/>
    <x v="1"/>
    <s v="Do you like to get up early or stay up late? Is there anything funny that has resulted from this?"/>
    <x v="0"/>
    <x v="1297"/>
    <x v="1143"/>
    <x v="10"/>
    <x v="3"/>
  </r>
  <r>
    <x v="30"/>
    <d v="2016-01-24T01:32:48"/>
    <s v="R_1nUcgEmyVIz2t28"/>
    <x v="2"/>
    <s v="I like staying up late. For some reason I'm a night owl. I would rather get up early but have never been able to change my schedule around to meet that."/>
    <x v="0"/>
    <x v="1298"/>
    <x v="1144"/>
    <x v="10"/>
    <x v="4"/>
  </r>
  <r>
    <x v="30"/>
    <d v="2016-01-24T01:32:59"/>
    <s v="R_1nUcgEmyVIz2t28"/>
    <x v="2"/>
    <s v="What did you do this summer?"/>
    <x v="0"/>
    <x v="1299"/>
    <x v="1145"/>
    <x v="10"/>
    <x v="4"/>
  </r>
  <r>
    <x v="30"/>
    <d v="2016-01-24T01:34:11"/>
    <s v="R_2E6tynMcF54CqdK"/>
    <x v="1"/>
    <s v="Not a lot. I did a lot of working. I went to a few baseball games, which was fun. Started exercizing regularly, which kinda fell off around the holidays. Nothing too exciting."/>
    <x v="0"/>
    <x v="1300"/>
    <x v="1146"/>
    <x v="10"/>
    <x v="6"/>
  </r>
  <r>
    <x v="30"/>
    <d v="2016-01-24T01:34:16"/>
    <s v="R_2E6tynMcF54CqdK"/>
    <x v="1"/>
    <s v="What did you do this summer?"/>
    <x v="0"/>
    <x v="1301"/>
    <x v="1147"/>
    <x v="10"/>
    <x v="6"/>
  </r>
  <r>
    <x v="30"/>
    <d v="2016-01-24T01:34:40"/>
    <s v="R_1nUcgEmyVIz2t28"/>
    <x v="2"/>
    <s v="I played with my daughter mostly. We had a few cookouts and had some family and friends over a couple of times. I also went to a concert to see Tim McGraw."/>
    <x v="0"/>
    <x v="1302"/>
    <x v="1148"/>
    <x v="10"/>
    <x v="6"/>
  </r>
  <r>
    <x v="30"/>
    <d v="2016-01-24T01:34:46"/>
    <s v="R_1nUcgEmyVIz2t28"/>
    <x v="2"/>
    <s v="Who is your favorite actor of your own gender? Describe a favorite scene in which this  person has acted."/>
    <x v="0"/>
    <x v="1303"/>
    <x v="1149"/>
    <x v="10"/>
    <x v="6"/>
  </r>
  <r>
    <x v="30"/>
    <d v="2016-01-24T01:35:25"/>
    <s v="R_2E6tynMcF54CqdK"/>
    <x v="1"/>
    <s v="My favorite actress is Tina Fey. One of my favorite scenes with her is on her show 30 Rock when she' gets the flu shot, even though she isn't supposed to, and everyone else gets sick."/>
    <x v="0"/>
    <x v="1304"/>
    <x v="1150"/>
    <x v="10"/>
    <x v="7"/>
  </r>
  <r>
    <x v="30"/>
    <d v="2016-01-24T01:35:48"/>
    <s v="R_2E6tynMcF54CqdK"/>
    <x v="1"/>
    <s v="Who is your favorite actor of your own gender? Describe a favorite scene in which this person has acted."/>
    <x v="0"/>
    <x v="1305"/>
    <x v="1151"/>
    <x v="10"/>
    <x v="7"/>
  </r>
  <r>
    <x v="30"/>
    <d v="2016-01-24T01:36:43"/>
    <s v="R_1nUcgEmyVIz2t28"/>
    <x v="2"/>
    <s v="My favorite actress is Jennifer Aniston. One of my favorite scenes with her is on her show Friends when she had her daughter with Ross."/>
    <x v="0"/>
    <x v="1306"/>
    <x v="1152"/>
    <x v="10"/>
    <x v="8"/>
  </r>
  <r>
    <x v="30"/>
    <d v="2016-01-24T01:37:10"/>
    <s v="R_1nUcgEmyVIz2t28"/>
    <x v="2"/>
    <s v="What is your favorite holiday? Why?"/>
    <x v="0"/>
    <x v="1307"/>
    <x v="1153"/>
    <x v="10"/>
    <x v="9"/>
  </r>
  <r>
    <x v="30"/>
    <d v="2016-01-24T01:37:14"/>
    <s v="R_2E6tynMcF54CqdK"/>
    <x v="1"/>
    <s v="Again, favorite holiday is Halloween because I like to dress up and have fun."/>
    <x v="0"/>
    <x v="1308"/>
    <x v="1154"/>
    <x v="10"/>
    <x v="9"/>
  </r>
  <r>
    <x v="30"/>
    <d v="2016-01-24T01:37:20"/>
    <s v="R_2E6tynMcF54CqdK"/>
    <x v="1"/>
    <s v="What is your favorite holiday? Why?"/>
    <x v="0"/>
    <x v="1309"/>
    <x v="1155"/>
    <x v="10"/>
    <x v="9"/>
  </r>
  <r>
    <x v="30"/>
    <d v="2016-01-24T01:38:11"/>
    <s v="R_1nUcgEmyVIz2t28"/>
    <x v="2"/>
    <s v="Favorite holiday is Christmas because I love seeing the surprised look on my daughters face when she opens her presents."/>
    <x v="0"/>
    <x v="1310"/>
    <x v="1156"/>
    <x v="10"/>
    <x v="10"/>
  </r>
  <r>
    <x v="30"/>
    <d v="2016-01-24T01:38:25"/>
    <s v="R_1nUcgEmyVIz2t28"/>
    <x v="2"/>
    <s v="What foreign country would you most like to visit? What attracts you to this place?"/>
    <x v="0"/>
    <x v="1311"/>
    <x v="1157"/>
    <x v="10"/>
    <x v="10"/>
  </r>
  <r>
    <x v="30"/>
    <d v="2016-01-24T01:38:28"/>
    <s v="R_2E6tynMcF54CqdK"/>
    <x v="1"/>
    <s v="I'd like to visit France, to see the Eiffel Tower, and all the art museums."/>
    <x v="0"/>
    <x v="1312"/>
    <x v="1158"/>
    <x v="10"/>
    <x v="10"/>
  </r>
  <r>
    <x v="30"/>
    <d v="2016-01-24T01:38:42"/>
    <s v="R_2E6tynMcF54CqdK"/>
    <x v="1"/>
    <s v="What foreign country would you most like to visit? What attracts you to this place?"/>
    <x v="0"/>
    <x v="1313"/>
    <x v="1159"/>
    <x v="10"/>
    <x v="10"/>
  </r>
  <r>
    <x v="30"/>
    <d v="2016-01-24T01:39:22"/>
    <s v="R_1nUcgEmyVIz2t28"/>
    <x v="2"/>
    <s v="I'd like to see Ireland, to see the beautiful countryside"/>
    <x v="0"/>
    <x v="1314"/>
    <x v="1160"/>
    <x v="10"/>
    <x v="11"/>
  </r>
  <r>
    <x v="30"/>
    <d v="2016-01-24T01:39:33"/>
    <s v="R_1nUcgEmyVIz2t28"/>
    <x v="2"/>
    <s v="Do you prefer digital watches and clocks or the kind with hands? Why?"/>
    <x v="0"/>
    <x v="1315"/>
    <x v="1161"/>
    <x v="10"/>
    <x v="11"/>
  </r>
  <r>
    <x v="30"/>
    <d v="2016-01-24T01:39:35"/>
    <s v="R_2E6tynMcF54CqdK"/>
    <x v="1"/>
    <s v="Digital, because it's on my phone like that and easier to read."/>
    <x v="0"/>
    <x v="1316"/>
    <x v="1162"/>
    <x v="10"/>
    <x v="11"/>
  </r>
  <r>
    <x v="30"/>
    <d v="2016-01-24T01:39:48"/>
    <s v="R_2E6tynMcF54CqdK"/>
    <x v="1"/>
    <s v="Do you prefer digital watches and clocks or the kind with hands? Why?"/>
    <x v="0"/>
    <x v="1317"/>
    <x v="1163"/>
    <x v="10"/>
    <x v="11"/>
  </r>
  <r>
    <x v="30"/>
    <d v="2016-01-24T01:40:14"/>
    <s v="R_1nUcgEmyVIz2t28"/>
    <x v="2"/>
    <s v="I prefer digital, because it's a lot faster to read if your in a hurry."/>
    <x v="0"/>
    <x v="1318"/>
    <x v="1164"/>
    <x v="10"/>
    <x v="12"/>
  </r>
  <r>
    <x v="30"/>
    <d v="2016-01-24T01:40:32"/>
    <s v="R_1nUcgEmyVIz2t28"/>
    <x v="2"/>
    <s v="Describe your mother's best friend."/>
    <x v="0"/>
    <x v="1319"/>
    <x v="1165"/>
    <x v="10"/>
    <x v="12"/>
  </r>
  <r>
    <x v="30"/>
    <d v="2016-01-24T01:40:37"/>
    <s v="R_2E6tynMcF54CqdK"/>
    <x v="1"/>
    <s v="My mother's best friend is her sister. She's a little younger, goofy, and a little bratty and childish at times. They both have the same birthday though, so I guess that's why they are close."/>
    <x v="0"/>
    <x v="1320"/>
    <x v="1166"/>
    <x v="10"/>
    <x v="12"/>
  </r>
  <r>
    <x v="30"/>
    <d v="2016-01-24T01:40:43"/>
    <s v="R_2E6tynMcF54CqdK"/>
    <x v="1"/>
    <s v="Describe your mother's best friend."/>
    <x v="0"/>
    <x v="1321"/>
    <x v="1167"/>
    <x v="10"/>
    <x v="12"/>
  </r>
  <r>
    <x v="30"/>
    <d v="2016-01-24T01:41:37"/>
    <s v="R_1nUcgEmyVIz2t28"/>
    <x v="2"/>
    <s v="My mother's best friend is someone she grew up with. Shes having a lot of health problems right now. Shes really nice and likes to help people out."/>
    <x v="0"/>
    <x v="1322"/>
    <x v="1168"/>
    <x v="10"/>
    <x v="13"/>
  </r>
  <r>
    <x v="30"/>
    <d v="2016-01-24T01:41:40"/>
    <s v="R_1nUcgEmyVIz2t28"/>
    <x v="2"/>
    <s v="How often do you get your hair cut? Where do you go? Have you ever had a really bad  haircut experience?"/>
    <x v="0"/>
    <x v="1323"/>
    <x v="1169"/>
    <x v="10"/>
    <x v="13"/>
  </r>
  <r>
    <x v="30"/>
    <d v="2016-01-24T01:41:44"/>
    <s v="R_2E6tynMcF54CqdK"/>
    <x v="1"/>
    <s v="I get my hair cut a few times a year. I cut it myself, after having a bad experience with a stylist. She twisted my hair to dry it (I have fine hair), and then cut it crooked. I had to go back twice to get it fixed."/>
    <x v="0"/>
    <x v="1324"/>
    <x v="1170"/>
    <x v="10"/>
    <x v="13"/>
  </r>
  <r>
    <x v="30"/>
    <d v="2016-01-24T01:41:45"/>
    <m/>
    <x v="0"/>
    <s v="&gt;&gt; This chat has now expired."/>
    <x v="0"/>
    <x v="1325"/>
    <x v="0"/>
    <x v="0"/>
    <x v="0"/>
  </r>
  <r>
    <x v="31"/>
    <d v="2016-01-24T01:08:10"/>
    <m/>
    <x v="0"/>
    <s v="&gt;&gt; User 1 has Connected"/>
    <x v="0"/>
    <x v="1326"/>
    <x v="0"/>
    <x v="0"/>
    <x v="0"/>
  </r>
  <r>
    <x v="31"/>
    <d v="2016-01-24T01:11:32"/>
    <m/>
    <x v="0"/>
    <s v="&gt;&gt; All chat participants have arrived. You may now chat!"/>
    <x v="0"/>
    <x v="1327"/>
    <x v="0"/>
    <x v="0"/>
    <x v="0"/>
  </r>
  <r>
    <x v="31"/>
    <d v="2016-01-24T01:11:32"/>
    <m/>
    <x v="0"/>
    <s v="&gt;&gt; User 2 has Connected"/>
    <x v="0"/>
    <x v="1327"/>
    <x v="0"/>
    <x v="0"/>
    <x v="0"/>
  </r>
  <r>
    <x v="31"/>
    <d v="2016-01-24T01:11:52"/>
    <s v="R_2S1y0chNNbKatov"/>
    <x v="2"/>
    <s v="When was the last time you walked for more than an hour? Describe where you went and  what you saw"/>
    <x v="0"/>
    <x v="838"/>
    <x v="738"/>
    <x v="10"/>
    <x v="40"/>
  </r>
  <r>
    <x v="31"/>
    <d v="2016-01-24T01:12:54"/>
    <s v="R_2UhIwaZBnde6FjE"/>
    <x v="1"/>
    <s v="I took a walk in the hills with my dog and wife"/>
    <x v="0"/>
    <x v="1328"/>
    <x v="1171"/>
    <x v="10"/>
    <x v="41"/>
  </r>
  <r>
    <x v="31"/>
    <d v="2016-01-24T01:12:57"/>
    <s v="R_2UhIwaZBnde6FjE"/>
    <x v="1"/>
    <s v="How did you celebrate last Halloween?"/>
    <x v="0"/>
    <x v="1018"/>
    <x v="902"/>
    <x v="10"/>
    <x v="41"/>
  </r>
  <r>
    <x v="31"/>
    <d v="2016-01-24T01:13:39"/>
    <s v="R_2S1y0chNNbKatov"/>
    <x v="2"/>
    <s v="I went out tricking or treating with my daughters. It was rainy but still run since it their first time going out together."/>
    <x v="0"/>
    <x v="900"/>
    <x v="795"/>
    <x v="10"/>
    <x v="42"/>
  </r>
  <r>
    <x v="31"/>
    <d v="2016-01-24T01:13:49"/>
    <s v="R_2UhIwaZBnde6FjE"/>
    <x v="1"/>
    <s v="If you could invent a new flavor of ice cream, what would it be?"/>
    <x v="0"/>
    <x v="1329"/>
    <x v="1172"/>
    <x v="10"/>
    <x v="42"/>
  </r>
  <r>
    <x v="31"/>
    <d v="2016-01-24T01:14:51"/>
    <s v="R_2S1y0chNNbKatov"/>
    <x v="2"/>
    <s v="I feel like they're all already invented, but Reese Peanut Butter Cup? I think we're both supposed to answer each question, so which ice cream flavor would you invent?"/>
    <x v="0"/>
    <x v="1330"/>
    <x v="1173"/>
    <x v="10"/>
    <x v="43"/>
  </r>
  <r>
    <x v="31"/>
    <d v="2016-01-24T01:15:35"/>
    <s v="R_2UhIwaZBnde6FjE"/>
    <x v="1"/>
    <s v="I would hope that we keep this short.  I'll answer also.  Gave out candy.  Ice cream would be whiskey raisan"/>
    <x v="0"/>
    <x v="1331"/>
    <x v="1174"/>
    <x v="10"/>
    <x v="44"/>
  </r>
  <r>
    <x v="31"/>
    <d v="2016-01-24T01:15:52"/>
    <s v="R_2S1y0chNNbKatov"/>
    <x v="2"/>
    <s v="What gifts did you receive on your last birthday?"/>
    <x v="0"/>
    <x v="1119"/>
    <x v="985"/>
    <x v="10"/>
    <x v="44"/>
  </r>
  <r>
    <x v="31"/>
    <d v="2016-01-24T01:16:09"/>
    <s v="R_2UhIwaZBnde6FjE"/>
    <x v="1"/>
    <s v="I got a nice bottle of scotch"/>
    <x v="0"/>
    <x v="715"/>
    <x v="625"/>
    <x v="10"/>
    <x v="45"/>
  </r>
  <r>
    <x v="31"/>
    <d v="2016-01-24T01:16:30"/>
    <s v="R_2S1y0chNNbKatov"/>
    <x v="2"/>
    <s v="I got a couple bottles of bourbon and some cigars."/>
    <x v="0"/>
    <x v="1332"/>
    <x v="1175"/>
    <x v="10"/>
    <x v="45"/>
  </r>
  <r>
    <x v="31"/>
    <d v="2016-01-24T01:16:47"/>
    <s v="R_2UhIwaZBnde6FjE"/>
    <x v="1"/>
    <s v="Describe the last time you went to the zoo."/>
    <x v="0"/>
    <x v="1333"/>
    <x v="1176"/>
    <x v="10"/>
    <x v="45"/>
  </r>
  <r>
    <x v="31"/>
    <d v="2016-01-24T01:17:04"/>
    <s v="R_2UhIwaZBnde6FjE"/>
    <x v="1"/>
    <s v="I went to the San Diego zoo and walked around a lot"/>
    <x v="0"/>
    <x v="1334"/>
    <x v="1177"/>
    <x v="10"/>
    <x v="46"/>
  </r>
  <r>
    <x v="31"/>
    <d v="2016-01-24T01:17:13"/>
    <s v="R_2S1y0chNNbKatov"/>
    <x v="2"/>
    <s v="A couple weeks ago, weather warmed up so I took the girls in the afternoon. You?"/>
    <x v="0"/>
    <x v="720"/>
    <x v="630"/>
    <x v="10"/>
    <x v="46"/>
  </r>
  <r>
    <x v="31"/>
    <d v="2016-01-24T01:17:31"/>
    <s v="R_2UhIwaZBnde6FjE"/>
    <x v="1"/>
    <s v="Sounds fun.  Do you like to get up early or stay up late? Is there anything funny that has resulted from  this?"/>
    <x v="0"/>
    <x v="1335"/>
    <x v="1178"/>
    <x v="10"/>
    <x v="46"/>
  </r>
  <r>
    <x v="31"/>
    <d v="2016-01-24T01:17:48"/>
    <s v="R_2UhIwaZBnde6FjE"/>
    <x v="1"/>
    <s v="I get up around 8am.  Nothing funny from it"/>
    <x v="0"/>
    <x v="1336"/>
    <x v="1179"/>
    <x v="10"/>
    <x v="46"/>
  </r>
  <r>
    <x v="31"/>
    <d v="2016-01-24T01:17:56"/>
    <s v="R_2S1y0chNNbKatov"/>
    <x v="2"/>
    <s v="I get up early usually. Nothing really funny about it - mostly just makes me tired"/>
    <x v="0"/>
    <x v="1337"/>
    <x v="1180"/>
    <x v="10"/>
    <x v="46"/>
  </r>
  <r>
    <x v="31"/>
    <d v="2016-01-24T01:18:08"/>
    <s v="R_2S1y0chNNbKatov"/>
    <x v="2"/>
    <s v="8. What did you do this summer?"/>
    <x v="0"/>
    <x v="612"/>
    <x v="525"/>
    <x v="10"/>
    <x v="47"/>
  </r>
  <r>
    <x v="31"/>
    <d v="2016-01-24T01:18:36"/>
    <s v="R_2UhIwaZBnde6FjE"/>
    <x v="1"/>
    <s v="I took short day trips around the coast when I wasn't working"/>
    <x v="0"/>
    <x v="1338"/>
    <x v="1181"/>
    <x v="10"/>
    <x v="47"/>
  </r>
  <r>
    <x v="31"/>
    <d v="2016-01-24T01:18:45"/>
    <s v="R_2S1y0chNNbKatov"/>
    <x v="2"/>
    <s v="Working, working, working here."/>
    <x v="0"/>
    <x v="1339"/>
    <x v="1182"/>
    <x v="10"/>
    <x v="47"/>
  </r>
  <r>
    <x v="31"/>
    <d v="2016-01-24T01:18:49"/>
    <s v="R_2UhIwaZBnde6FjE"/>
    <x v="1"/>
    <s v="Who is your favorite actor of your own gender? Describe a favorite scene in which this  person has acted."/>
    <x v="0"/>
    <x v="1340"/>
    <x v="1183"/>
    <x v="10"/>
    <x v="47"/>
  </r>
  <r>
    <x v="31"/>
    <d v="2016-01-24T01:19:04"/>
    <s v="R_2UhIwaZBnde6FjE"/>
    <x v="1"/>
    <s v="I like Sean Connery in Bond, James Bond films"/>
    <x v="0"/>
    <x v="1341"/>
    <x v="1184"/>
    <x v="10"/>
    <x v="48"/>
  </r>
  <r>
    <x v="31"/>
    <d v="2016-01-24T01:19:28"/>
    <s v="R_2S1y0chNNbKatov"/>
    <x v="2"/>
    <s v="Bradd Pitt, head in the box in Seven"/>
    <x v="0"/>
    <x v="1342"/>
    <x v="1185"/>
    <x v="10"/>
    <x v="48"/>
  </r>
  <r>
    <x v="31"/>
    <d v="2016-01-24T01:19:45"/>
    <s v="R_2S1y0chNNbKatov"/>
    <x v="2"/>
    <s v="What is your favorite holiday? Why?"/>
    <x v="0"/>
    <x v="731"/>
    <x v="640"/>
    <x v="10"/>
    <x v="48"/>
  </r>
  <r>
    <x v="31"/>
    <d v="2016-01-24T01:19:46"/>
    <s v="R_2UhIwaZBnde6FjE"/>
    <x v="1"/>
    <s v="What is your favorite holiday? Why?"/>
    <x v="0"/>
    <x v="1081"/>
    <x v="958"/>
    <x v="10"/>
    <x v="48"/>
  </r>
  <r>
    <x v="31"/>
    <d v="2016-01-24T01:19:54"/>
    <s v="R_2UhIwaZBnde6FjE"/>
    <x v="1"/>
    <s v="I like 4th of July.  Fireworks baby"/>
    <x v="0"/>
    <x v="1343"/>
    <x v="1186"/>
    <x v="10"/>
    <x v="48"/>
  </r>
  <r>
    <x v="31"/>
    <d v="2016-01-24T01:20:11"/>
    <s v="R_2S1y0chNNbKatov"/>
    <x v="2"/>
    <s v="Valentine's Day. It's my birthday so I'm not expected to do romantic things for my wife."/>
    <x v="0"/>
    <x v="1344"/>
    <x v="1187"/>
    <x v="10"/>
    <x v="52"/>
  </r>
  <r>
    <x v="31"/>
    <d v="2016-01-24T01:20:20"/>
    <s v="R_2S1y0chNNbKatov"/>
    <x v="2"/>
    <s v="11. What foreign country would you most like to visit? What attracts you to this place?"/>
    <x v="0"/>
    <x v="1345"/>
    <x v="1188"/>
    <x v="10"/>
    <x v="52"/>
  </r>
  <r>
    <x v="31"/>
    <d v="2016-01-24T01:20:38"/>
    <s v="R_2S1y0chNNbKatov"/>
    <x v="2"/>
    <s v="Belgium for the beer for me"/>
    <x v="0"/>
    <x v="1346"/>
    <x v="1189"/>
    <x v="10"/>
    <x v="52"/>
  </r>
  <r>
    <x v="31"/>
    <d v="2016-01-24T01:20:40"/>
    <s v="R_2UhIwaZBnde6FjE"/>
    <x v="1"/>
    <s v="I would like to go to Spain.  Maybe run with the bulls"/>
    <x v="0"/>
    <x v="1347"/>
    <x v="1190"/>
    <x v="10"/>
    <x v="52"/>
  </r>
  <r>
    <x v="31"/>
    <d v="2016-01-24T01:20:56"/>
    <s v="R_2UhIwaZBnde6FjE"/>
    <x v="1"/>
    <s v="Do you prefer digital watches and clocks or the kind with hands? Why?"/>
    <x v="0"/>
    <x v="1348"/>
    <x v="1191"/>
    <x v="10"/>
    <x v="52"/>
  </r>
  <r>
    <x v="31"/>
    <d v="2016-01-24T01:21:10"/>
    <s v="R_2UhIwaZBnde6FjE"/>
    <x v="1"/>
    <s v="I prefer digital since I have that on my phone"/>
    <x v="0"/>
    <x v="1255"/>
    <x v="1106"/>
    <x v="10"/>
    <x v="53"/>
  </r>
  <r>
    <x v="31"/>
    <d v="2016-01-24T01:21:23"/>
    <s v="R_2UhIwaZBnde6FjE"/>
    <x v="1"/>
    <s v="Describe your mother's best friend"/>
    <x v="0"/>
    <x v="629"/>
    <x v="542"/>
    <x v="10"/>
    <x v="53"/>
  </r>
  <r>
    <x v="31"/>
    <d v="2016-01-24T01:21:30"/>
    <s v="R_2S1y0chNNbKatov"/>
    <x v="2"/>
    <s v="Watches with hands for purely style purposes. i mainly use my phone for my time"/>
    <x v="0"/>
    <x v="630"/>
    <x v="543"/>
    <x v="10"/>
    <x v="53"/>
  </r>
  <r>
    <x v="31"/>
    <d v="2016-01-24T01:21:33"/>
    <s v="R_2UhIwaZBnde6FjE"/>
    <x v="1"/>
    <s v="Cute private woman.  Not very talkative"/>
    <x v="0"/>
    <x v="1349"/>
    <x v="1192"/>
    <x v="10"/>
    <x v="53"/>
  </r>
  <r>
    <x v="31"/>
    <d v="2016-01-24T01:21:45"/>
    <s v="R_2S1y0chNNbKatov"/>
    <x v="2"/>
    <s v="I have no clue really, my mom is a nut and she hangs out with other weird people"/>
    <x v="0"/>
    <x v="1350"/>
    <x v="1193"/>
    <x v="10"/>
    <x v="53"/>
  </r>
  <r>
    <x v="31"/>
    <d v="2016-01-24T01:21:55"/>
    <s v="R_2UhIwaZBnde6FjE"/>
    <x v="1"/>
    <s v="How often do you get your hair cut? Where do you go? Have you ever had a really bad  haircut experience?"/>
    <x v="0"/>
    <x v="1257"/>
    <x v="1108"/>
    <x v="10"/>
    <x v="53"/>
  </r>
  <r>
    <x v="31"/>
    <d v="2016-01-24T01:22:17"/>
    <s v="R_2S1y0chNNbKatov"/>
    <x v="2"/>
    <s v="Cut my own hair with clippers and have for the last 6 years. not much good or bad about it"/>
    <x v="0"/>
    <x v="979"/>
    <x v="867"/>
    <x v="10"/>
    <x v="54"/>
  </r>
  <r>
    <x v="31"/>
    <d v="2016-01-24T01:22:32"/>
    <s v="R_2UhIwaZBnde6FjE"/>
    <x v="1"/>
    <s v="I get it cut every 6 weeks. I go to a friend. My bad experience was getting my ear sliced and needed some stiches"/>
    <x v="0"/>
    <x v="1351"/>
    <x v="1194"/>
    <x v="10"/>
    <x v="54"/>
  </r>
  <r>
    <x v="31"/>
    <d v="2016-01-24T01:22:49"/>
    <s v="R_2UhIwaZBnde6FjE"/>
    <x v="1"/>
    <s v=". What is the last concert you saw? How many of that band's albums do you own? Had you  seen them before? Where?"/>
    <x v="0"/>
    <x v="1352"/>
    <x v="1195"/>
    <x v="10"/>
    <x v="54"/>
  </r>
  <r>
    <x v="31"/>
    <d v="2016-01-24T01:23:10"/>
    <s v="R_2UhIwaZBnde6FjE"/>
    <x v="1"/>
    <s v="Last concert was Moody Blues. Have some of their songs."/>
    <x v="0"/>
    <x v="1353"/>
    <x v="1196"/>
    <x v="10"/>
    <x v="55"/>
  </r>
  <r>
    <x v="31"/>
    <d v="2016-01-24T01:23:14"/>
    <s v="R_2S1y0chNNbKatov"/>
    <x v="2"/>
    <s v="Belle and Sebastian. Own a bunch digitally, Never seen them before."/>
    <x v="0"/>
    <x v="1354"/>
    <x v="1197"/>
    <x v="10"/>
    <x v="55"/>
  </r>
  <r>
    <x v="31"/>
    <d v="2016-01-24T01:23:20"/>
    <s v="R_2UhIwaZBnde6FjE"/>
    <x v="1"/>
    <s v="Nice talking with you."/>
    <x v="0"/>
    <x v="746"/>
    <x v="655"/>
    <x v="10"/>
    <x v="55"/>
  </r>
  <r>
    <x v="31"/>
    <d v="2016-01-24T01:23:23"/>
    <s v="R_2S1y0chNNbKatov"/>
    <x v="2"/>
    <s v="Good working with you!"/>
    <x v="0"/>
    <x v="1355"/>
    <x v="1198"/>
    <x v="10"/>
    <x v="55"/>
  </r>
  <r>
    <x v="31"/>
    <d v="2016-01-24T01:23:25"/>
    <m/>
    <x v="0"/>
    <s v="&gt;&gt; User 2 has Disconnected"/>
    <x v="0"/>
    <x v="1286"/>
    <x v="0"/>
    <x v="0"/>
    <x v="0"/>
  </r>
  <r>
    <x v="31"/>
    <d v="2016-01-24T01:23:29"/>
    <m/>
    <x v="0"/>
    <s v="&gt;&gt; User 1 has Disconnected"/>
    <x v="0"/>
    <x v="1356"/>
    <x v="0"/>
    <x v="0"/>
    <x v="0"/>
  </r>
  <r>
    <x v="31"/>
    <d v="2016-01-24T01:31:49"/>
    <m/>
    <x v="0"/>
    <s v="&gt;&gt; This chat has 600 seconds remaining before expiring. Please start wrapping up your conversation."/>
    <x v="0"/>
    <x v="1357"/>
    <x v="0"/>
    <x v="0"/>
    <x v="0"/>
  </r>
  <r>
    <x v="31"/>
    <d v="2016-01-24T01:41:57"/>
    <m/>
    <x v="0"/>
    <s v="&gt;&gt; This chat has now expired."/>
    <x v="0"/>
    <x v="1358"/>
    <x v="0"/>
    <x v="0"/>
    <x v="0"/>
  </r>
  <r>
    <x v="32"/>
    <d v="2016-01-24T01:10:30"/>
    <m/>
    <x v="0"/>
    <s v="&gt;&gt; User 1 has Connected"/>
    <x v="0"/>
    <x v="1359"/>
    <x v="0"/>
    <x v="0"/>
    <x v="0"/>
  </r>
  <r>
    <x v="32"/>
    <d v="2016-01-24T01:12:24"/>
    <m/>
    <x v="0"/>
    <s v="&gt;&gt; All chat participants have arrived. You may now chat!"/>
    <x v="0"/>
    <x v="1360"/>
    <x v="0"/>
    <x v="0"/>
    <x v="0"/>
  </r>
  <r>
    <x v="32"/>
    <d v="2016-01-24T01:12:24"/>
    <m/>
    <x v="0"/>
    <s v="&gt;&gt; User 2 has Connected"/>
    <x v="0"/>
    <x v="1360"/>
    <x v="0"/>
    <x v="0"/>
    <x v="0"/>
  </r>
  <r>
    <x v="32"/>
    <d v="2016-01-24T01:12:39"/>
    <s v="R_3fZTq60KyP5qP9R"/>
    <x v="2"/>
    <s v="Hello. When was the last time you walked for more than an hour? Describe where you went and  what you saw"/>
    <x v="0"/>
    <x v="1361"/>
    <x v="1199"/>
    <x v="10"/>
    <x v="41"/>
  </r>
  <r>
    <x v="32"/>
    <d v="2016-01-24T01:12:58"/>
    <s v="R_3njHi98dcaWU5Pg"/>
    <x v="1"/>
    <s v="Hello!"/>
    <x v="0"/>
    <x v="1067"/>
    <x v="944"/>
    <x v="10"/>
    <x v="41"/>
  </r>
  <r>
    <x v="32"/>
    <d v="2016-01-24T01:13:24"/>
    <s v="R_3njHi98dcaWU5Pg"/>
    <x v="1"/>
    <s v="The last time I walked for more than an hour was when I was very lost in Mexico. It was pretty dark but I saw the ocean and lots of shops."/>
    <x v="0"/>
    <x v="1362"/>
    <x v="1200"/>
    <x v="10"/>
    <x v="42"/>
  </r>
  <r>
    <x v="32"/>
    <d v="2016-01-24T01:13:49"/>
    <s v="R_3njHi98dcaWU5Pg"/>
    <x v="1"/>
    <s v="When was the last time you walked for more than an hour? Describe where you went and what you saw"/>
    <x v="0"/>
    <x v="1329"/>
    <x v="1172"/>
    <x v="10"/>
    <x v="42"/>
  </r>
  <r>
    <x v="32"/>
    <d v="2016-01-24T01:14:39"/>
    <s v="R_3fZTq60KyP5qP9R"/>
    <x v="2"/>
    <s v="Awesome! The last time I walked for more than an hour was when I had to go to my cousin's house to pick up some personal items and did not have a ride. I saw a lot of cars driving and a fire hydrant gushing water."/>
    <x v="0"/>
    <x v="1363"/>
    <x v="1201"/>
    <x v="10"/>
    <x v="43"/>
  </r>
  <r>
    <x v="32"/>
    <d v="2016-01-24T01:14:48"/>
    <s v="R_3fZTq60KyP5qP9R"/>
    <x v="2"/>
    <s v="How did you celebrate last Halloween?"/>
    <x v="0"/>
    <x v="1364"/>
    <x v="1202"/>
    <x v="10"/>
    <x v="43"/>
  </r>
  <r>
    <x v="32"/>
    <d v="2016-01-24T01:15:07"/>
    <s v="R_3njHi98dcaWU5Pg"/>
    <x v="1"/>
    <s v="Cool. My girlfriend came over and we carved pumpkins."/>
    <x v="0"/>
    <x v="1024"/>
    <x v="908"/>
    <x v="10"/>
    <x v="44"/>
  </r>
  <r>
    <x v="32"/>
    <d v="2016-01-24T01:15:13"/>
    <s v="R_3njHi98dcaWU5Pg"/>
    <x v="1"/>
    <s v="How did you celebrate last Halloween?"/>
    <x v="0"/>
    <x v="1365"/>
    <x v="1203"/>
    <x v="10"/>
    <x v="44"/>
  </r>
  <r>
    <x v="32"/>
    <d v="2016-01-24T01:15:58"/>
    <s v="R_3fZTq60KyP5qP9R"/>
    <x v="2"/>
    <s v="I took my daughter trick or treating and we stayed in a hotel that night watching scary movies and eating candy!"/>
    <x v="0"/>
    <x v="910"/>
    <x v="805"/>
    <x v="10"/>
    <x v="44"/>
  </r>
  <r>
    <x v="32"/>
    <d v="2016-01-24T01:15:59"/>
    <s v="R_3fZTq60KyP5qP9R"/>
    <x v="2"/>
    <s v="If you could invent a new flavor of ice cream, what would it be?"/>
    <x v="0"/>
    <x v="1366"/>
    <x v="1204"/>
    <x v="10"/>
    <x v="44"/>
  </r>
  <r>
    <x v="32"/>
    <d v="2016-01-24T01:16:21"/>
    <s v="R_3njHi98dcaWU5Pg"/>
    <x v="1"/>
    <s v="Cute! Sounds like fun."/>
    <x v="0"/>
    <x v="1367"/>
    <x v="1205"/>
    <x v="10"/>
    <x v="45"/>
  </r>
  <r>
    <x v="32"/>
    <d v="2016-01-24T01:16:32"/>
    <s v="R_3fZTq60KyP5qP9R"/>
    <x v="2"/>
    <s v=" :smiley:"/>
    <x v="0"/>
    <x v="1368"/>
    <x v="1206"/>
    <x v="10"/>
    <x v="45"/>
  </r>
  <r>
    <x v="32"/>
    <d v="2016-01-24T01:16:49"/>
    <s v="R_3njHi98dcaWU5Pg"/>
    <x v="1"/>
    <s v="A new ice cream flavor would be.... something with queso."/>
    <x v="0"/>
    <x v="1369"/>
    <x v="1207"/>
    <x v="10"/>
    <x v="45"/>
  </r>
  <r>
    <x v="32"/>
    <d v="2016-01-24T01:16:55"/>
    <s v="R_3fZTq60KyP5qP9R"/>
    <x v="2"/>
    <s v="Interesting"/>
    <x v="0"/>
    <x v="1282"/>
    <x v="1128"/>
    <x v="10"/>
    <x v="45"/>
  </r>
  <r>
    <x v="32"/>
    <d v="2016-01-24T01:17:04"/>
    <s v="R_3njHi98dcaWU5Pg"/>
    <x v="1"/>
    <s v="If you could invent a new flavor of ice cream, what would it be?"/>
    <x v="0"/>
    <x v="1334"/>
    <x v="1177"/>
    <x v="10"/>
    <x v="46"/>
  </r>
  <r>
    <x v="32"/>
    <d v="2016-01-24T01:17:17"/>
    <s v="R_3fZTq60KyP5qP9R"/>
    <x v="2"/>
    <s v="Might already be a flavor, but coconut and caramel."/>
    <x v="0"/>
    <x v="851"/>
    <x v="751"/>
    <x v="10"/>
    <x v="46"/>
  </r>
  <r>
    <x v="32"/>
    <d v="2016-01-24T01:17:25"/>
    <s v="R_3fZTq60KyP5qP9R"/>
    <x v="2"/>
    <s v="What is your favorite holiday? Why?"/>
    <x v="0"/>
    <x v="1370"/>
    <x v="1208"/>
    <x v="10"/>
    <x v="46"/>
  </r>
  <r>
    <x v="32"/>
    <d v="2016-01-24T01:17:40"/>
    <s v="R_3njHi98dcaWU5Pg"/>
    <x v="1"/>
    <s v="Sounds good!"/>
    <x v="0"/>
    <x v="803"/>
    <x v="1209"/>
    <x v="10"/>
    <x v="46"/>
  </r>
  <r>
    <x v="32"/>
    <d v="2016-01-24T01:17:54"/>
    <s v="R_3njHi98dcaWU5Pg"/>
    <x v="1"/>
    <s v="My favorite holiday is New Years Eve because I love the excitement"/>
    <x v="0"/>
    <x v="725"/>
    <x v="634"/>
    <x v="10"/>
    <x v="46"/>
  </r>
  <r>
    <x v="32"/>
    <d v="2016-01-24T01:18:00"/>
    <s v="R_3njHi98dcaWU5Pg"/>
    <x v="1"/>
    <s v="What is your favorite holiday? Why?"/>
    <x v="0"/>
    <x v="611"/>
    <x v="524"/>
    <x v="10"/>
    <x v="47"/>
  </r>
  <r>
    <x v="32"/>
    <d v="2016-01-24T01:18:37"/>
    <s v="R_3fZTq60KyP5qP9R"/>
    <x v="2"/>
    <s v="My favorite holiday would have to be Halloween because I love fall, horror movies, candy, and just the overall mood/setting."/>
    <x v="0"/>
    <x v="1159"/>
    <x v="1017"/>
    <x v="10"/>
    <x v="47"/>
  </r>
  <r>
    <x v="32"/>
    <d v="2016-01-24T01:18:39"/>
    <s v="R_3fZTq60KyP5qP9R"/>
    <x v="2"/>
    <s v="What gifts did you receive on your last birthday?"/>
    <x v="0"/>
    <x v="968"/>
    <x v="857"/>
    <x v="10"/>
    <x v="47"/>
  </r>
  <r>
    <x v="32"/>
    <d v="2016-01-24T01:18:59"/>
    <s v="R_3njHi98dcaWU5Pg"/>
    <x v="1"/>
    <s v="That's my mom's favorite :smiley:"/>
    <x v="0"/>
    <x v="1371"/>
    <x v="1210"/>
    <x v="10"/>
    <x v="47"/>
  </r>
  <r>
    <x v="32"/>
    <d v="2016-01-24T01:19:11"/>
    <s v="R_3njHi98dcaWU5Pg"/>
    <x v="1"/>
    <s v="I was taken out for a nice birthday dinner"/>
    <x v="0"/>
    <x v="1372"/>
    <x v="1211"/>
    <x v="10"/>
    <x v="48"/>
  </r>
  <r>
    <x v="32"/>
    <d v="2016-01-24T01:19:17"/>
    <s v="R_3fZTq60KyP5qP9R"/>
    <x v="2"/>
    <s v="Awesome!"/>
    <x v="0"/>
    <x v="1373"/>
    <x v="1212"/>
    <x v="10"/>
    <x v="48"/>
  </r>
  <r>
    <x v="32"/>
    <d v="2016-01-24T01:19:23"/>
    <s v="R_3njHi98dcaWU5Pg"/>
    <x v="1"/>
    <s v="What gifts did you receive on your last birthday?"/>
    <x v="0"/>
    <x v="859"/>
    <x v="758"/>
    <x v="10"/>
    <x v="48"/>
  </r>
  <r>
    <x v="32"/>
    <d v="2016-01-24T01:19:58"/>
    <s v="R_3fZTq60KyP5qP9R"/>
    <x v="2"/>
    <s v="I was given flowers by my daughter and my boyfriend took me to the zoo."/>
    <x v="0"/>
    <x v="732"/>
    <x v="641"/>
    <x v="10"/>
    <x v="48"/>
  </r>
  <r>
    <x v="32"/>
    <d v="2016-01-24T01:20:20"/>
    <s v="R_3fZTq60KyP5qP9R"/>
    <x v="2"/>
    <s v="That brings me to my next question! Describe the last time you went to the zoo."/>
    <x v="0"/>
    <x v="1345"/>
    <x v="1188"/>
    <x v="10"/>
    <x v="52"/>
  </r>
  <r>
    <x v="32"/>
    <d v="2016-01-24T01:20:49"/>
    <s v="R_3njHi98dcaWU5Pg"/>
    <x v="1"/>
    <s v="Leads into it perfectly. I went to the zoo in 2012- I was a nanny. It was in the summer in Texas so it was very hot!"/>
    <x v="0"/>
    <x v="1374"/>
    <x v="1213"/>
    <x v="10"/>
    <x v="52"/>
  </r>
  <r>
    <x v="32"/>
    <d v="2016-01-24T01:21:02"/>
    <s v="R_3njHi98dcaWU5Pg"/>
    <x v="1"/>
    <s v="your turn! Describe the last time you went to the zoo."/>
    <x v="0"/>
    <x v="1375"/>
    <x v="1214"/>
    <x v="10"/>
    <x v="53"/>
  </r>
  <r>
    <x v="32"/>
    <d v="2016-01-24T01:22:19"/>
    <s v="R_3fZTq60KyP5qP9R"/>
    <x v="2"/>
    <s v="Last time I was at the zoo was on my birthday! I was disappointed because some of the exhibits were under construction and we could not see all of the animals. There was a special dinosaur exhibit though, which was pretty cool. I went with my boyfriend and daughter. My kid had fun so thats all that really mattered."/>
    <x v="0"/>
    <x v="632"/>
    <x v="545"/>
    <x v="10"/>
    <x v="54"/>
  </r>
  <r>
    <x v="32"/>
    <d v="2016-01-24T01:22:21"/>
    <s v="R_3fZTq60KyP5qP9R"/>
    <x v="2"/>
    <s v="Do you like to get up early or stay up late? Is there anything funny that has resulted from  this?"/>
    <x v="0"/>
    <x v="1376"/>
    <x v="1215"/>
    <x v="10"/>
    <x v="54"/>
  </r>
  <r>
    <x v="32"/>
    <d v="2016-01-24T01:23:04"/>
    <s v="R_3njHi98dcaWU5Pg"/>
    <x v="1"/>
    <s v="Sounds like a nice trip to the zoo! Glad your daughter liked it."/>
    <x v="0"/>
    <x v="1225"/>
    <x v="1081"/>
    <x v="10"/>
    <x v="55"/>
  </r>
  <r>
    <x v="32"/>
    <d v="2016-01-24T01:23:23"/>
    <s v="R_3njHi98dcaWU5Pg"/>
    <x v="1"/>
    <s v="I'm starting to enjoy waking up early. Nothing too funny, just more productivity!"/>
    <x v="0"/>
    <x v="1355"/>
    <x v="1198"/>
    <x v="10"/>
    <x v="55"/>
  </r>
  <r>
    <x v="32"/>
    <d v="2016-01-24T01:23:31"/>
    <s v="R_3njHi98dcaWU5Pg"/>
    <x v="1"/>
    <s v="Do you like to get up early or stay up late? Is there anything funny that has resulted from this?"/>
    <x v="0"/>
    <x v="1377"/>
    <x v="1216"/>
    <x v="10"/>
    <x v="55"/>
  </r>
  <r>
    <x v="32"/>
    <d v="2016-01-24T01:23:57"/>
    <s v="R_3fZTq60KyP5qP9R"/>
    <x v="2"/>
    <s v="I hate getting up early! I am more of a night owl, so I prefer staying up later whenever I can. If I am out late, I usually encounter people coming from the bar in my neighborhood so that is always interesting to watch. Nothing specific comes to mind however."/>
    <x v="0"/>
    <x v="1167"/>
    <x v="1025"/>
    <x v="10"/>
    <x v="55"/>
  </r>
  <r>
    <x v="32"/>
    <d v="2016-01-24T01:24:07"/>
    <s v="R_3fZTq60KyP5qP9R"/>
    <x v="2"/>
    <s v="What did you do this summer?"/>
    <x v="0"/>
    <x v="1378"/>
    <x v="1217"/>
    <x v="10"/>
    <x v="56"/>
  </r>
  <r>
    <x v="32"/>
    <d v="2016-01-24T01:24:57"/>
    <s v="R_3njHi98dcaWU5Pg"/>
    <x v="1"/>
    <s v="People watching sounds fun! I had summer classes and an internship this summer. I did go on a quick cruise with my family which was great."/>
    <x v="0"/>
    <x v="1379"/>
    <x v="1218"/>
    <x v="10"/>
    <x v="56"/>
  </r>
  <r>
    <x v="32"/>
    <d v="2016-01-24T01:25:02"/>
    <s v="R_3njHi98dcaWU5Pg"/>
    <x v="1"/>
    <s v="What did you do this summer?"/>
    <x v="0"/>
    <x v="1380"/>
    <x v="1219"/>
    <x v="10"/>
    <x v="57"/>
  </r>
  <r>
    <x v="32"/>
    <d v="2016-01-24T01:26:53"/>
    <s v="R_3fZTq60KyP5qP9R"/>
    <x v="2"/>
    <s v="That sounds super fun and also productive. This summer, I lived in the middle of nowhere in a small town and there was not much to do. So, I spent most days playing outside with my daughter and our dog, taking walks and enjoying nature. At night, we would have some drinks with family and sit around a bonfire."/>
    <x v="0"/>
    <x v="1132"/>
    <x v="1000"/>
    <x v="10"/>
    <x v="58"/>
  </r>
  <r>
    <x v="32"/>
    <d v="2016-01-24T01:26:56"/>
    <s v="R_3fZTq60KyP5qP9R"/>
    <x v="2"/>
    <s v="Who is your favorite actor of your own gender? Describe a favorite scene in which this  person has acted"/>
    <x v="0"/>
    <x v="1381"/>
    <x v="1220"/>
    <x v="10"/>
    <x v="58"/>
  </r>
  <r>
    <x v="32"/>
    <d v="2016-01-24T01:28:53"/>
    <s v="R_3njHi98dcaWU5Pg"/>
    <x v="1"/>
    <s v="My favorite actor is Rachel McAdams. I love her in Mean Girls, I love when she dances at the talent show."/>
    <x v="0"/>
    <x v="1382"/>
    <x v="1221"/>
    <x v="10"/>
    <x v="59"/>
  </r>
  <r>
    <x v="32"/>
    <d v="2016-01-24T01:28:58"/>
    <s v="R_3njHi98dcaWU5Pg"/>
    <x v="1"/>
    <s v="Who is your favorite actor of your own gender? Describe a favorite scene in which this person has acted"/>
    <x v="0"/>
    <x v="1383"/>
    <x v="1222"/>
    <x v="10"/>
    <x v="59"/>
  </r>
  <r>
    <x v="32"/>
    <d v="2016-01-24T01:31:00"/>
    <s v="R_3fZTq60KyP5qP9R"/>
    <x v="2"/>
    <s v="My favorite actress is Helen Bonham Carter. I loved her in Harry Potter and the Order of the Phoenix. The scene when she is summoned by the dark lord and breaks out of prison is awesome. She plays crazy really well! She is laughing maniacally, its storming and very dramatic."/>
    <x v="0"/>
    <x v="1384"/>
    <x v="1223"/>
    <x v="10"/>
    <x v="3"/>
  </r>
  <r>
    <x v="32"/>
    <d v="2016-01-24T01:31:21"/>
    <s v="R_3fZTq60KyP5qP9R"/>
    <x v="2"/>
    <s v="What is your favorite holiday? Why? Repeat question...."/>
    <x v="0"/>
    <x v="1295"/>
    <x v="1142"/>
    <x v="10"/>
    <x v="3"/>
  </r>
  <r>
    <x v="32"/>
    <d v="2016-01-24T01:31:55"/>
    <s v="R_3njHi98dcaWU5Pg"/>
    <x v="1"/>
    <s v="New Years Eve for me and Halloween for you!"/>
    <x v="0"/>
    <x v="1385"/>
    <x v="1224"/>
    <x v="10"/>
    <x v="3"/>
  </r>
  <r>
    <x v="32"/>
    <d v="2016-01-24T01:32:02"/>
    <s v="R_3njHi98dcaWU5Pg"/>
    <x v="1"/>
    <s v="I love Harry Potter :)"/>
    <x v="0"/>
    <x v="1386"/>
    <x v="1225"/>
    <x v="10"/>
    <x v="4"/>
  </r>
  <r>
    <x v="32"/>
    <d v="2016-01-24T01:32:11"/>
    <s v="R_3fZTq60KyP5qP9R"/>
    <x v="2"/>
    <s v="Thats right! And yes me too :)"/>
    <x v="0"/>
    <x v="1387"/>
    <x v="1226"/>
    <x v="10"/>
    <x v="4"/>
  </r>
  <r>
    <x v="32"/>
    <d v="2016-01-24T01:32:14"/>
    <s v="R_3njHi98dcaWU5Pg"/>
    <x v="1"/>
    <s v="What foreign country would you most like to visit? What attracts you to this place?"/>
    <x v="0"/>
    <x v="1388"/>
    <x v="1227"/>
    <x v="10"/>
    <x v="4"/>
  </r>
  <r>
    <x v="32"/>
    <d v="2016-01-24T01:32:41"/>
    <m/>
    <x v="0"/>
    <s v="&gt;&gt; This chat has 600 seconds remaining before expiring. Please start wrapping up your conversation."/>
    <x v="0"/>
    <x v="1389"/>
    <x v="0"/>
    <x v="0"/>
    <x v="0"/>
  </r>
  <r>
    <x v="32"/>
    <d v="2016-01-24T01:33:00"/>
    <s v="R_3fZTq60KyP5qP9R"/>
    <x v="2"/>
    <s v="I would like to visit Italy because it looks like a beautiful place and the food seems like it would be really good. What foreign country would you most like to visit? What attracts you to this place?"/>
    <x v="0"/>
    <x v="1390"/>
    <x v="1228"/>
    <x v="10"/>
    <x v="5"/>
  </r>
  <r>
    <x v="32"/>
    <d v="2016-01-24T01:34:03"/>
    <s v="R_3njHi98dcaWU5Pg"/>
    <x v="1"/>
    <s v="Italy sounds great. I would love to go to Denmark, it gets rated as one of the happiest countries in the world often so I'd like to see what that's all about!"/>
    <x v="0"/>
    <x v="1391"/>
    <x v="1229"/>
    <x v="10"/>
    <x v="6"/>
  </r>
  <r>
    <x v="32"/>
    <d v="2016-01-24T01:34:07"/>
    <s v="R_3fZTq60KyP5qP9R"/>
    <x v="2"/>
    <s v="Do you prefer digital watches and clocks or the kind with hands? Why?"/>
    <x v="0"/>
    <x v="1392"/>
    <x v="1230"/>
    <x v="10"/>
    <x v="6"/>
  </r>
  <r>
    <x v="32"/>
    <d v="2016-01-24T01:34:27"/>
    <s v="R_3njHi98dcaWU5Pg"/>
    <x v="1"/>
    <s v="I like both; depends on the outfit!"/>
    <x v="0"/>
    <x v="1393"/>
    <x v="1231"/>
    <x v="10"/>
    <x v="6"/>
  </r>
  <r>
    <x v="32"/>
    <d v="2016-01-24T01:34:33"/>
    <s v="R_3njHi98dcaWU5Pg"/>
    <x v="1"/>
    <s v="Do you prefer digital watches and clocks or the kind with hands? Why?"/>
    <x v="0"/>
    <x v="1394"/>
    <x v="1232"/>
    <x v="10"/>
    <x v="6"/>
  </r>
  <r>
    <x v="32"/>
    <d v="2016-01-24T01:34:35"/>
    <s v="R_3fZTq60KyP5qP9R"/>
    <x v="2"/>
    <s v="Digital because it is easier and faster to tell the time."/>
    <x v="0"/>
    <x v="1395"/>
    <x v="1233"/>
    <x v="10"/>
    <x v="6"/>
  </r>
  <r>
    <x v="32"/>
    <d v="2016-01-24T01:34:47"/>
    <s v="R_3fZTq60KyP5qP9R"/>
    <x v="2"/>
    <s v="Describe your mother's best friend"/>
    <x v="0"/>
    <x v="1396"/>
    <x v="1234"/>
    <x v="10"/>
    <x v="6"/>
  </r>
  <r>
    <x v="32"/>
    <d v="2016-01-24T01:35:48"/>
    <s v="R_3njHi98dcaWU5Pg"/>
    <x v="1"/>
    <s v="Her best friend is very kind, a little quieter and calmer than my mom. They balance out each other well."/>
    <x v="0"/>
    <x v="1305"/>
    <x v="1151"/>
    <x v="10"/>
    <x v="7"/>
  </r>
  <r>
    <x v="32"/>
    <d v="2016-01-24T01:35:56"/>
    <s v="R_3njHi98dcaWU5Pg"/>
    <x v="1"/>
    <s v="Describe your mother's best friend"/>
    <x v="0"/>
    <x v="1397"/>
    <x v="1235"/>
    <x v="10"/>
    <x v="7"/>
  </r>
  <r>
    <x v="32"/>
    <d v="2016-01-24T01:35:58"/>
    <s v="R_3fZTq60KyP5qP9R"/>
    <x v="2"/>
    <s v="I do not know my mother, or any of her friends unfortunately."/>
    <x v="0"/>
    <x v="1398"/>
    <x v="1236"/>
    <x v="10"/>
    <x v="7"/>
  </r>
  <r>
    <x v="32"/>
    <d v="2016-01-24T01:35:59"/>
    <s v="R_3fZTq60KyP5qP9R"/>
    <x v="2"/>
    <s v="How often do you get your hair cut? Where do you go? Have you ever had a really bad  haircut experience?"/>
    <x v="0"/>
    <x v="1399"/>
    <x v="1237"/>
    <x v="10"/>
    <x v="7"/>
  </r>
  <r>
    <x v="32"/>
    <d v="2016-01-24T01:36:56"/>
    <s v="R_3njHi98dcaWU5Pg"/>
    <x v="1"/>
    <s v="Sorry to hear that."/>
    <x v="0"/>
    <x v="1400"/>
    <x v="1238"/>
    <x v="10"/>
    <x v="8"/>
  </r>
  <r>
    <x v="32"/>
    <d v="2016-01-24T01:37:29"/>
    <s v="R_3njHi98dcaWU5Pg"/>
    <x v="1"/>
    <s v="I get my haircut a few times a year. I go to the same lady, regardless of what shop she's working at. Knock on wood, no bad experiences"/>
    <x v="0"/>
    <x v="1401"/>
    <x v="1239"/>
    <x v="10"/>
    <x v="9"/>
  </r>
  <r>
    <x v="32"/>
    <d v="2016-01-24T01:37:37"/>
    <s v="R_3njHi98dcaWU5Pg"/>
    <x v="1"/>
    <s v="How often do you get your hair cut? Where do you go? Have you ever had a really bad haircut experience?"/>
    <x v="0"/>
    <x v="1402"/>
    <x v="1240"/>
    <x v="10"/>
    <x v="9"/>
  </r>
  <r>
    <x v="32"/>
    <d v="2016-01-24T01:37:44"/>
    <s v="R_3fZTq60KyP5qP9R"/>
    <x v="2"/>
    <s v="I usually cut my own hair, but the last time I went to place to get it cut was about a year ago. It was a place called &quot;Phoenix&quot;. I went to super cuts once and got a really bad haircut. I looked like an old lady and I cried for the rest of the day. :sweat:"/>
    <x v="0"/>
    <x v="1403"/>
    <x v="1241"/>
    <x v="10"/>
    <x v="9"/>
  </r>
  <r>
    <x v="32"/>
    <d v="2016-01-24T01:37:49"/>
    <s v="R_3fZTq60KyP5qP9R"/>
    <x v="2"/>
    <s v="What is the last concert you saw? How many of that band's albums do you own? Had you  seen them before? Where?"/>
    <x v="0"/>
    <x v="1404"/>
    <x v="1242"/>
    <x v="10"/>
    <x v="9"/>
  </r>
  <r>
    <x v="32"/>
    <d v="2016-01-24T01:38:32"/>
    <s v="R_3njHi98dcaWU5Pg"/>
    <x v="1"/>
    <s v="oh no!!! no more super cuts!"/>
    <x v="0"/>
    <x v="1405"/>
    <x v="1243"/>
    <x v="10"/>
    <x v="10"/>
  </r>
  <r>
    <x v="32"/>
    <d v="2016-01-24T01:38:56"/>
    <s v="R_3njHi98dcaWU5Pg"/>
    <x v="1"/>
    <s v="Last concert I went to was in dallas, it was Panic at the Disco. I do not own an entire album, just certain songs. First timer!"/>
    <x v="0"/>
    <x v="1406"/>
    <x v="1244"/>
    <x v="10"/>
    <x v="10"/>
  </r>
  <r>
    <x v="32"/>
    <d v="2016-01-24T01:39:04"/>
    <s v="R_3njHi98dcaWU5Pg"/>
    <x v="1"/>
    <s v="What is the last concert you saw? How many of that band's albums do you own? Had you seen them before? Where?"/>
    <x v="0"/>
    <x v="1407"/>
    <x v="1245"/>
    <x v="10"/>
    <x v="11"/>
  </r>
  <r>
    <x v="32"/>
    <d v="2016-01-24T01:39:27"/>
    <s v="R_3fZTq60KyP5qP9R"/>
    <x v="2"/>
    <s v="Cool.The last concert I went to was more like a festival and they had at least 5 bands there. The two main acts I watched were King Diamond and Slayer. I do not have any of either of their CD;s, but I have plenty of their material downloaded. I did see Slayer once before this time in Illinois at another ffestival."/>
    <x v="0"/>
    <x v="1408"/>
    <x v="1246"/>
    <x v="10"/>
    <x v="11"/>
  </r>
  <r>
    <x v="32"/>
    <d v="2016-01-24T01:39:51"/>
    <s v="R_3fZTq60KyP5qP9R"/>
    <x v="2"/>
    <s v="It was nice talking to you! Nice meeting you. Have a great night! :smiley:"/>
    <x v="0"/>
    <x v="1409"/>
    <x v="1247"/>
    <x v="10"/>
    <x v="11"/>
  </r>
  <r>
    <x v="32"/>
    <d v="2016-01-24T01:39:57"/>
    <s v="R_3njHi98dcaWU5Pg"/>
    <x v="1"/>
    <s v="You as well!!"/>
    <x v="0"/>
    <x v="1410"/>
    <x v="1248"/>
    <x v="10"/>
    <x v="11"/>
  </r>
  <r>
    <x v="32"/>
    <d v="2016-01-24T01:40:00"/>
    <s v="R_3njHi98dcaWU5Pg"/>
    <x v="1"/>
    <s v="Have a great night :)"/>
    <x v="0"/>
    <x v="1411"/>
    <x v="1249"/>
    <x v="10"/>
    <x v="12"/>
  </r>
  <r>
    <x v="32"/>
    <d v="2016-01-24T01:40:05"/>
    <m/>
    <x v="0"/>
    <s v="&gt;&gt; User 1 has Disconnected"/>
    <x v="0"/>
    <x v="1412"/>
    <x v="0"/>
    <x v="0"/>
    <x v="0"/>
  </r>
  <r>
    <x v="32"/>
    <d v="2016-01-24T01:40:08"/>
    <m/>
    <x v="0"/>
    <s v="&gt;&gt; User 2 has Disconnected"/>
    <x v="0"/>
    <x v="1413"/>
    <x v="0"/>
    <x v="0"/>
    <x v="0"/>
  </r>
  <r>
    <x v="32"/>
    <d v="2016-01-24T01:42:50"/>
    <m/>
    <x v="0"/>
    <s v="&gt;&gt; This chat has now expired."/>
    <x v="0"/>
    <x v="1414"/>
    <x v="0"/>
    <x v="0"/>
    <x v="0"/>
  </r>
  <r>
    <x v="33"/>
    <d v="2016-01-24T01:11:25"/>
    <m/>
    <x v="0"/>
    <s v="&gt;&gt; User 1 has Connected"/>
    <x v="0"/>
    <x v="1415"/>
    <x v="0"/>
    <x v="0"/>
    <x v="0"/>
  </r>
  <r>
    <x v="33"/>
    <d v="2016-01-24T01:13:40"/>
    <m/>
    <x v="0"/>
    <s v="&gt;&gt; All chat participants have arrived. You may now chat!"/>
    <x v="0"/>
    <x v="1416"/>
    <x v="0"/>
    <x v="0"/>
    <x v="0"/>
  </r>
  <r>
    <x v="33"/>
    <d v="2016-01-24T01:13:40"/>
    <m/>
    <x v="0"/>
    <s v="&gt;&gt; User 2 has Connected"/>
    <x v="0"/>
    <x v="1416"/>
    <x v="0"/>
    <x v="0"/>
    <x v="0"/>
  </r>
  <r>
    <x v="33"/>
    <d v="2016-01-24T01:16:20"/>
    <s v="R_27P5g9QHQqKpELH"/>
    <x v="1"/>
    <s v="When was the last time you walked for more than an hour? Describe where you went and  what you saw."/>
    <x v="0"/>
    <x v="960"/>
    <x v="849"/>
    <x v="10"/>
    <x v="45"/>
  </r>
  <r>
    <x v="33"/>
    <d v="2016-01-24T01:19:04"/>
    <m/>
    <x v="0"/>
    <s v="&gt;&gt; User 2 has Disconnected"/>
    <x v="0"/>
    <x v="1341"/>
    <x v="0"/>
    <x v="0"/>
    <x v="0"/>
  </r>
  <r>
    <x v="33"/>
    <d v="2016-01-24T01:33:57"/>
    <m/>
    <x v="0"/>
    <s v="&gt;&gt; This chat has 600 seconds remaining before expiring. Please start wrapping up your conversation."/>
    <x v="0"/>
    <x v="1417"/>
    <x v="0"/>
    <x v="0"/>
    <x v="0"/>
  </r>
  <r>
    <x v="33"/>
    <d v="2016-01-24T01:44:06"/>
    <m/>
    <x v="0"/>
    <s v="&gt;&gt; This chat has now expired."/>
    <x v="0"/>
    <x v="1418"/>
    <x v="0"/>
    <x v="0"/>
    <x v="0"/>
  </r>
  <r>
    <x v="34"/>
    <d v="2016-01-24T01:11:51"/>
    <m/>
    <x v="0"/>
    <s v="&gt;&gt; User 1 has Connected"/>
    <x v="0"/>
    <x v="1062"/>
    <x v="0"/>
    <x v="0"/>
    <x v="0"/>
  </r>
  <r>
    <x v="34"/>
    <d v="2016-01-24T01:14:14"/>
    <m/>
    <x v="0"/>
    <s v="&gt;&gt; All chat participants have arrived. You may now chat!"/>
    <x v="0"/>
    <x v="1279"/>
    <x v="0"/>
    <x v="0"/>
    <x v="0"/>
  </r>
  <r>
    <x v="34"/>
    <d v="2016-01-24T01:14:14"/>
    <m/>
    <x v="0"/>
    <s v="&gt;&gt; User 2 has Connected"/>
    <x v="0"/>
    <x v="1279"/>
    <x v="0"/>
    <x v="0"/>
    <x v="0"/>
  </r>
  <r>
    <x v="34"/>
    <d v="2016-01-24T01:14:38"/>
    <s v="R_XBxkr0LQsj2qwbT"/>
    <x v="2"/>
    <s v="When    was    the    last time    you    walked    for    more    than    an    hour?    Describe    where    you    went    and     what    you    saw."/>
    <x v="0"/>
    <x v="1419"/>
    <x v="1250"/>
    <x v="10"/>
    <x v="43"/>
  </r>
  <r>
    <x v="34"/>
    <d v="2016-01-24T01:14:57"/>
    <s v="R_XBxkr0LQsj2qwbT"/>
    <x v="2"/>
    <s v="I walked to the end of my road and back about 5 times with my dog.  We saw the recent large amounts of snow that had fallen."/>
    <x v="0"/>
    <x v="905"/>
    <x v="800"/>
    <x v="10"/>
    <x v="43"/>
  </r>
  <r>
    <x v="34"/>
    <d v="2016-01-24T01:15:30"/>
    <s v="R_2XnRj6G0yi8i1Fx"/>
    <x v="1"/>
    <s v="I had to walk home from a friends house because I didn't have a ride. I saw lots of cars and the city and businesses."/>
    <x v="0"/>
    <x v="1420"/>
    <x v="1251"/>
    <x v="10"/>
    <x v="44"/>
  </r>
  <r>
    <x v="34"/>
    <d v="2016-01-24T01:15:58"/>
    <s v="R_2XnRj6G0yi8i1Fx"/>
    <x v="1"/>
    <s v="How  did  you  celebrate  last  Halloween?"/>
    <x v="0"/>
    <x v="910"/>
    <x v="805"/>
    <x v="10"/>
    <x v="44"/>
  </r>
  <r>
    <x v="34"/>
    <d v="2016-01-24T01:16:06"/>
    <s v="R_XBxkr0LQsj2qwbT"/>
    <x v="2"/>
    <s v="How  did  you  celebrate  last  Halloween?"/>
    <x v="0"/>
    <x v="850"/>
    <x v="750"/>
    <x v="10"/>
    <x v="45"/>
  </r>
  <r>
    <x v="34"/>
    <d v="2016-01-24T01:16:14"/>
    <s v="R_XBxkr0LQsj2qwbT"/>
    <x v="2"/>
    <s v="I stayed home, and handed out candy with my roommate."/>
    <x v="0"/>
    <x v="913"/>
    <x v="808"/>
    <x v="10"/>
    <x v="45"/>
  </r>
  <r>
    <x v="34"/>
    <d v="2016-01-24T01:16:19"/>
    <s v="R_2XnRj6G0yi8i1Fx"/>
    <x v="1"/>
    <s v="I stayed home and handed out candy to kids."/>
    <x v="0"/>
    <x v="716"/>
    <x v="626"/>
    <x v="10"/>
    <x v="45"/>
  </r>
  <r>
    <x v="34"/>
    <d v="2016-01-24T01:16:32"/>
    <s v="R_XBxkr0LQsj2qwbT"/>
    <x v="2"/>
    <s v="If  you  could  invent  a  new  flavor  of  ice  cream,  what"/>
    <x v="0"/>
    <x v="1368"/>
    <x v="1206"/>
    <x v="10"/>
    <x v="45"/>
  </r>
  <r>
    <x v="34"/>
    <d v="2016-01-24T01:16:41"/>
    <s v="R_XBxkr0LQsj2qwbT"/>
    <x v="2"/>
    <s v="If  you  could  invent  a  new  flavor  of  ice  cream,  what  would it be?"/>
    <x v="0"/>
    <x v="1421"/>
    <x v="1252"/>
    <x v="10"/>
    <x v="45"/>
  </r>
  <r>
    <x v="34"/>
    <d v="2016-01-24T01:16:56"/>
    <s v="R_XBxkr0LQsj2qwbT"/>
    <x v="2"/>
    <s v="Pecan Birthday Cake"/>
    <x v="0"/>
    <x v="1422"/>
    <x v="1253"/>
    <x v="10"/>
    <x v="45"/>
  </r>
  <r>
    <x v="34"/>
    <d v="2016-01-24T01:17:17"/>
    <s v="R_2XnRj6G0yi8i1Fx"/>
    <x v="1"/>
    <s v="Probably bacon flavored"/>
    <x v="0"/>
    <x v="851"/>
    <x v="751"/>
    <x v="10"/>
    <x v="46"/>
  </r>
  <r>
    <x v="34"/>
    <d v="2016-01-24T01:17:30"/>
    <s v="R_XBxkr0LQsj2qwbT"/>
    <x v="2"/>
    <s v="What  is  your  favorite  holiday? Why?"/>
    <x v="0"/>
    <x v="1423"/>
    <x v="1254"/>
    <x v="10"/>
    <x v="46"/>
  </r>
  <r>
    <x v="34"/>
    <d v="2016-01-24T01:17:39"/>
    <s v="R_XBxkr0LQsj2qwbT"/>
    <x v="2"/>
    <s v="Christmas, I love the decorations and gift giving."/>
    <x v="0"/>
    <x v="1209"/>
    <x v="1064"/>
    <x v="10"/>
    <x v="46"/>
  </r>
  <r>
    <x v="34"/>
    <d v="2016-01-24T01:17:52"/>
    <s v="R_2XnRj6G0yi8i1Fx"/>
    <x v="1"/>
    <s v="I like Easter because it's relaxed and pretty simple, not much stress"/>
    <x v="0"/>
    <x v="610"/>
    <x v="523"/>
    <x v="10"/>
    <x v="46"/>
  </r>
  <r>
    <x v="34"/>
    <d v="2016-01-24T01:18:02"/>
    <s v="R_XBxkr0LQsj2qwbT"/>
    <x v="2"/>
    <s v="What    gifts    did    you    receive    on    your     last    birthday?"/>
    <x v="0"/>
    <x v="1120"/>
    <x v="987"/>
    <x v="10"/>
    <x v="47"/>
  </r>
  <r>
    <x v="34"/>
    <d v="2016-01-24T01:18:18"/>
    <s v="R_2XnRj6G0yi8i1Fx"/>
    <x v="1"/>
    <s v="I didn't receive anything sadly lol"/>
    <x v="0"/>
    <x v="617"/>
    <x v="530"/>
    <x v="10"/>
    <x v="47"/>
  </r>
  <r>
    <x v="34"/>
    <d v="2016-01-24T01:18:31"/>
    <s v="R_XBxkr0LQsj2qwbT"/>
    <x v="2"/>
    <s v="I also did not receive anything :D"/>
    <x v="0"/>
    <x v="1158"/>
    <x v="1016"/>
    <x v="10"/>
    <x v="47"/>
  </r>
  <r>
    <x v="34"/>
    <d v="2016-01-24T01:18:40"/>
    <s v="R_XBxkr0LQsj2qwbT"/>
    <x v="2"/>
    <s v="Describe  the  last  time  you  went  to  the  zoo."/>
    <x v="0"/>
    <x v="620"/>
    <x v="533"/>
    <x v="10"/>
    <x v="47"/>
  </r>
  <r>
    <x v="34"/>
    <d v="2016-01-24T01:18:59"/>
    <s v="R_XBxkr0LQsj2qwbT"/>
    <x v="2"/>
    <s v="Umm it was when I was real young maybe 15 years ago.  Loved the animals."/>
    <x v="0"/>
    <x v="1371"/>
    <x v="1210"/>
    <x v="10"/>
    <x v="47"/>
  </r>
  <r>
    <x v="34"/>
    <d v="2016-01-24T01:19:12"/>
    <s v="R_2XnRj6G0yi8i1Fx"/>
    <x v="1"/>
    <s v="I've only went one time and it was prettty amazing to see animals up and close and see how they interact. Around 7 years ago."/>
    <x v="0"/>
    <x v="730"/>
    <x v="639"/>
    <x v="10"/>
    <x v="48"/>
  </r>
  <r>
    <x v="34"/>
    <d v="2016-01-24T01:19:27"/>
    <s v="R_XBxkr0LQsj2qwbT"/>
    <x v="2"/>
    <s v="Do    you    like    to    get    up    early    or    stay    up    late?    Is    there    anything    funny    that    has    resulted    from     this?"/>
    <x v="0"/>
    <x v="1424"/>
    <x v="1255"/>
    <x v="10"/>
    <x v="48"/>
  </r>
  <r>
    <x v="34"/>
    <d v="2016-01-24T01:19:47"/>
    <s v="R_XBxkr0LQsj2qwbT"/>
    <x v="2"/>
    <s v="I get up early.  It's funny cause I used to be able to sleep real late.  But not anymore."/>
    <x v="0"/>
    <x v="1425"/>
    <x v="1256"/>
    <x v="10"/>
    <x v="48"/>
  </r>
  <r>
    <x v="34"/>
    <d v="2016-01-24T01:20:15"/>
    <s v="R_2XnRj6G0yi8i1Fx"/>
    <x v="1"/>
    <s v="I would prefer to stay up late but I need to get up early. My sleeping schedule gets screwy a lot so I guess that's something funny that results from it."/>
    <x v="0"/>
    <x v="623"/>
    <x v="536"/>
    <x v="10"/>
    <x v="52"/>
  </r>
  <r>
    <x v="34"/>
    <d v="2016-01-24T01:20:26"/>
    <s v="R_XBxkr0LQsj2qwbT"/>
    <x v="2"/>
    <s v="What  did  you  do  this  summer?"/>
    <x v="0"/>
    <x v="1038"/>
    <x v="1257"/>
    <x v="10"/>
    <x v="52"/>
  </r>
  <r>
    <x v="34"/>
    <d v="2016-01-24T01:20:48"/>
    <s v="R_XBxkr0LQsj2qwbT"/>
    <x v="2"/>
    <s v="I worked and hung out with some friends.  We enjoy the outdoors as much as possible because it was really nice this year.  Didn't get too hot."/>
    <x v="0"/>
    <x v="863"/>
    <x v="1258"/>
    <x v="10"/>
    <x v="52"/>
  </r>
  <r>
    <x v="34"/>
    <d v="2016-01-24T01:21:08"/>
    <s v="R_2XnRj6G0yi8i1Fx"/>
    <x v="1"/>
    <s v="I took off work for a long time and mostly played an MMORPG constantly aside from hanging out with friends a few times."/>
    <x v="0"/>
    <x v="1426"/>
    <x v="1259"/>
    <x v="10"/>
    <x v="53"/>
  </r>
  <r>
    <x v="34"/>
    <d v="2016-01-24T01:21:29"/>
    <s v="R_XBxkr0LQsj2qwbT"/>
    <x v="2"/>
    <s v="Who    is    your    favorite    actor    of    your    own    gender?    Describe    a    favorite    sce ne    in    which    this     person    has    acted."/>
    <x v="0"/>
    <x v="1427"/>
    <x v="1260"/>
    <x v="10"/>
    <x v="53"/>
  </r>
  <r>
    <x v="34"/>
    <d v="2016-01-24T01:21:57"/>
    <s v="R_XBxkr0LQsj2qwbT"/>
    <x v="2"/>
    <s v="Steve Carrell - love him in a scene from Little Miss Daisy where he is pushing the little yellow van and it is randomly honking."/>
    <x v="0"/>
    <x v="1085"/>
    <x v="962"/>
    <x v="10"/>
    <x v="53"/>
  </r>
  <r>
    <x v="34"/>
    <d v="2016-01-24T01:22:48"/>
    <s v="R_2XnRj6G0yi8i1Fx"/>
    <x v="1"/>
    <s v="I don't pay much attention to actors so this is hard. I guess I would say Russel Brand in Get Him to the Greek when they are tripping at the club"/>
    <x v="0"/>
    <x v="1428"/>
    <x v="1261"/>
    <x v="10"/>
    <x v="54"/>
  </r>
  <r>
    <x v="34"/>
    <d v="2016-01-24T01:23:04"/>
    <s v="R_XBxkr0LQsj2qwbT"/>
    <x v="2"/>
    <s v="I play WoW sometimes :)"/>
    <x v="0"/>
    <x v="1225"/>
    <x v="1081"/>
    <x v="10"/>
    <x v="55"/>
  </r>
  <r>
    <x v="34"/>
    <d v="2016-01-24T01:23:08"/>
    <s v="R_XBxkr0LQsj2qwbT"/>
    <x v="2"/>
    <s v="What  is  your  favorite  holiday?"/>
    <x v="0"/>
    <x v="1429"/>
    <x v="1262"/>
    <x v="10"/>
    <x v="55"/>
  </r>
  <r>
    <x v="34"/>
    <d v="2016-01-24T01:23:19"/>
    <s v="R_XBxkr0LQsj2qwbT"/>
    <x v="2"/>
    <s v="It is still Christmas because of the decorations and gift giving lol"/>
    <x v="0"/>
    <x v="1430"/>
    <x v="1263"/>
    <x v="10"/>
    <x v="55"/>
  </r>
  <r>
    <x v="34"/>
    <d v="2016-01-24T01:23:31"/>
    <s v="R_2XnRj6G0yi8i1Fx"/>
    <x v="1"/>
    <s v="used to play wow :d"/>
    <x v="0"/>
    <x v="1377"/>
    <x v="1216"/>
    <x v="10"/>
    <x v="55"/>
  </r>
  <r>
    <x v="34"/>
    <d v="2016-01-24T01:23:39"/>
    <s v="R_2XnRj6G0yi8i1Fx"/>
    <x v="1"/>
    <s v="Thanksgiving because of food form e"/>
    <x v="0"/>
    <x v="1431"/>
    <x v="1264"/>
    <x v="10"/>
    <x v="55"/>
  </r>
  <r>
    <x v="34"/>
    <d v="2016-01-24T01:23:57"/>
    <s v="R_XBxkr0LQsj2qwbT"/>
    <x v="2"/>
    <s v="What  foreign  country  would  you  most  like  to  visit?  What  attracts  you  to  this place?"/>
    <x v="0"/>
    <x v="1167"/>
    <x v="1025"/>
    <x v="10"/>
    <x v="55"/>
  </r>
  <r>
    <x v="34"/>
    <d v="2016-01-24T01:24:16"/>
    <s v="R_XBxkr0LQsj2qwbT"/>
    <x v="2"/>
    <s v="Umm I'd say Germany because my family roots are from there, and I love German food."/>
    <x v="0"/>
    <x v="1432"/>
    <x v="1265"/>
    <x v="10"/>
    <x v="56"/>
  </r>
  <r>
    <x v="34"/>
    <d v="2016-01-24T01:24:25"/>
    <s v="R_2XnRj6G0yi8i1Fx"/>
    <x v="1"/>
    <s v="France I think because that is where most of my ancestry comes from and it's an interesting culture"/>
    <x v="0"/>
    <x v="1433"/>
    <x v="1266"/>
    <x v="10"/>
    <x v="56"/>
  </r>
  <r>
    <x v="34"/>
    <d v="2016-01-24T01:24:38"/>
    <s v="R_XBxkr0LQsj2qwbT"/>
    <x v="2"/>
    <s v="Do  you  prefer  digital  watches  and  clocks  or  the  kind  with  hands? Why?"/>
    <x v="0"/>
    <x v="1128"/>
    <x v="996"/>
    <x v="10"/>
    <x v="56"/>
  </r>
  <r>
    <x v="34"/>
    <d v="2016-01-24T01:24:58"/>
    <s v="R_2XnRj6G0yi8i1Fx"/>
    <x v="1"/>
    <s v="I prefer the kind with hands because they look classier to me"/>
    <x v="0"/>
    <x v="1289"/>
    <x v="1135"/>
    <x v="10"/>
    <x v="56"/>
  </r>
  <r>
    <x v="34"/>
    <d v="2016-01-24T01:24:58"/>
    <s v="R_XBxkr0LQsj2qwbT"/>
    <x v="2"/>
    <s v="Digital, because I don't like having to concentrate and do math to figure out the time lol"/>
    <x v="0"/>
    <x v="1289"/>
    <x v="1135"/>
    <x v="10"/>
    <x v="56"/>
  </r>
  <r>
    <x v="34"/>
    <d v="2016-01-24T01:25:09"/>
    <s v="R_XBxkr0LQsj2qwbT"/>
    <x v="2"/>
    <s v="Describe    your mother's    best    friend."/>
    <x v="0"/>
    <x v="1170"/>
    <x v="1267"/>
    <x v="10"/>
    <x v="57"/>
  </r>
  <r>
    <x v="34"/>
    <d v="2016-01-24T01:25:33"/>
    <s v="R_XBxkr0LQsj2qwbT"/>
    <x v="2"/>
    <s v="She is an actor at a theatre she met in her business.  She is very kind and just moved to the state from NY, and had no friends.  So my mother became her first local friend."/>
    <x v="0"/>
    <x v="644"/>
    <x v="557"/>
    <x v="10"/>
    <x v="57"/>
  </r>
  <r>
    <x v="34"/>
    <d v="2016-01-24T01:25:54"/>
    <s v="R_2XnRj6G0yi8i1Fx"/>
    <x v="1"/>
    <s v="She's an older woman who is quite crazy and says things that you wouldn't expect. She's retired,"/>
    <x v="0"/>
    <x v="1434"/>
    <x v="1268"/>
    <x v="10"/>
    <x v="57"/>
  </r>
  <r>
    <x v="34"/>
    <d v="2016-01-24T01:26:10"/>
    <s v="R_XBxkr0LQsj2qwbT"/>
    <x v="2"/>
    <s v="How    often    do    you    get    your    hair    cut?    Where    do    you    go?    Have    you    ever    had    a    really    bad     haircut    experience?"/>
    <x v="0"/>
    <x v="1435"/>
    <x v="1269"/>
    <x v="10"/>
    <x v="58"/>
  </r>
  <r>
    <x v="34"/>
    <d v="2016-01-24T01:26:41"/>
    <s v="R_XBxkr0LQsj2qwbT"/>
    <x v="2"/>
    <s v="I usually get my haircut about once a month.  I go a local place to support local businesses.  I got my hair shaved once and hated it, wished I had never done it."/>
    <x v="0"/>
    <x v="1236"/>
    <x v="1270"/>
    <x v="10"/>
    <x v="58"/>
  </r>
  <r>
    <x v="34"/>
    <d v="2016-01-24T01:26:58"/>
    <s v="R_2XnRj6G0yi8i1Fx"/>
    <x v="1"/>
    <s v="I dont get it cut often, maybe three times a year. I go to supercuts usually. I had one bad experience where they clearly didn't know what they were doing."/>
    <x v="0"/>
    <x v="1436"/>
    <x v="1271"/>
    <x v="10"/>
    <x v="58"/>
  </r>
  <r>
    <x v="34"/>
    <d v="2016-01-24T01:27:10"/>
    <s v="R_XBxkr0LQsj2qwbT"/>
    <x v="2"/>
    <s v="What    is    the    last    concert    you    saw?    How    many    of    that    band's    albums    do    you    own?    Had    you     seen    them    before?    Where?"/>
    <x v="0"/>
    <x v="1437"/>
    <x v="1272"/>
    <x v="10"/>
    <x v="14"/>
  </r>
  <r>
    <x v="34"/>
    <d v="2016-01-24T01:27:39"/>
    <s v="R_XBxkr0LQsj2qwbT"/>
    <x v="2"/>
    <s v="I saw Lady Gaga in Raleigh NC.  I don't own any of her albums.  I had never seen her before."/>
    <x v="0"/>
    <x v="1134"/>
    <x v="1002"/>
    <x v="10"/>
    <x v="14"/>
  </r>
  <r>
    <x v="34"/>
    <d v="2016-01-24T01:28:05"/>
    <s v="R_2XnRj6G0yi8i1Fx"/>
    <x v="1"/>
    <s v="The last concert I went to was long ago, it was a local band called the Dirty Street which my friend plays in. It was in Nashville, TN. I don't own any of their albums because I'm a bad friend."/>
    <x v="0"/>
    <x v="1438"/>
    <x v="1273"/>
    <x v="10"/>
    <x v="59"/>
  </r>
  <r>
    <x v="34"/>
    <d v="2016-01-24T01:28:15"/>
    <s v="R_XBxkr0LQsj2qwbT"/>
    <x v="2"/>
    <s v="That was all the questions, thanks for chatting :)"/>
    <x v="0"/>
    <x v="1439"/>
    <x v="1274"/>
    <x v="10"/>
    <x v="59"/>
  </r>
  <r>
    <x v="34"/>
    <d v="2016-01-24T01:28:20"/>
    <s v="R_XBxkr0LQsj2qwbT"/>
    <x v="2"/>
    <s v="*waves*"/>
    <x v="0"/>
    <x v="1440"/>
    <x v="1275"/>
    <x v="10"/>
    <x v="59"/>
  </r>
  <r>
    <x v="34"/>
    <d v="2016-01-24T01:28:21"/>
    <s v="R_2XnRj6G0yi8i1Fx"/>
    <x v="1"/>
    <s v="Thanks :)"/>
    <x v="0"/>
    <x v="1441"/>
    <x v="1276"/>
    <x v="10"/>
    <x v="59"/>
  </r>
  <r>
    <x v="34"/>
    <d v="2016-01-24T01:28:33"/>
    <m/>
    <x v="0"/>
    <s v="&gt;&gt; User 1 has Disconnected"/>
    <x v="0"/>
    <x v="1442"/>
    <x v="0"/>
    <x v="0"/>
    <x v="0"/>
  </r>
  <r>
    <x v="34"/>
    <d v="2016-01-24T01:28:40"/>
    <m/>
    <x v="0"/>
    <s v="&gt;&gt; User 2 has Disconnected"/>
    <x v="0"/>
    <x v="1443"/>
    <x v="0"/>
    <x v="0"/>
    <x v="0"/>
  </r>
  <r>
    <x v="34"/>
    <d v="2016-01-24T01:34:30"/>
    <m/>
    <x v="0"/>
    <s v="&gt;&gt; This chat has 600 seconds remaining before expiring. Please start wrapping up your conversation."/>
    <x v="0"/>
    <x v="1444"/>
    <x v="0"/>
    <x v="0"/>
    <x v="0"/>
  </r>
  <r>
    <x v="34"/>
    <d v="2016-01-24T01:44:37"/>
    <m/>
    <x v="0"/>
    <s v="&gt;&gt; This chat has now expired."/>
    <x v="0"/>
    <x v="1445"/>
    <x v="0"/>
    <x v="0"/>
    <x v="0"/>
  </r>
  <r>
    <x v="35"/>
    <d v="2016-01-24T01:16:31"/>
    <m/>
    <x v="0"/>
    <s v="&gt;&gt; User 1 has Connected"/>
    <x v="0"/>
    <x v="1446"/>
    <x v="0"/>
    <x v="0"/>
    <x v="0"/>
  </r>
  <r>
    <x v="35"/>
    <d v="2016-01-24T01:16:36"/>
    <m/>
    <x v="0"/>
    <s v="&gt;&gt; All chat participants have arrived. You may now chat!"/>
    <x v="0"/>
    <x v="961"/>
    <x v="0"/>
    <x v="0"/>
    <x v="0"/>
  </r>
  <r>
    <x v="35"/>
    <d v="2016-01-24T01:16:36"/>
    <m/>
    <x v="0"/>
    <s v="&gt;&gt; User 2 has Connected"/>
    <x v="0"/>
    <x v="961"/>
    <x v="0"/>
    <x v="0"/>
    <x v="0"/>
  </r>
  <r>
    <x v="35"/>
    <d v="2016-01-24T01:17:37"/>
    <s v="R_2zjzPPyP5FoLH7s"/>
    <x v="2"/>
    <s v="WHEN WAS THE LAST TIME YOU WALKED FOR MORE THAN AN HOUR"/>
    <x v="0"/>
    <x v="1447"/>
    <x v="1277"/>
    <x v="10"/>
    <x v="46"/>
  </r>
  <r>
    <x v="35"/>
    <d v="2016-01-24T01:17:55"/>
    <s v="R_2zjzPPyP5FoLH7s"/>
    <x v="2"/>
    <s v="DESCRIBEWHERE YOU WENT AND WHAT YOU SAW"/>
    <x v="0"/>
    <x v="1030"/>
    <x v="914"/>
    <x v="10"/>
    <x v="46"/>
  </r>
  <r>
    <x v="35"/>
    <d v="2016-01-24T01:19:36"/>
    <s v="R_2zjzPPyP5FoLH7s"/>
    <x v="2"/>
    <s v="?"/>
    <x v="0"/>
    <x v="1448"/>
    <x v="1278"/>
    <x v="10"/>
    <x v="48"/>
  </r>
  <r>
    <x v="35"/>
    <d v="2016-01-24T01:19:43"/>
    <s v="R_e5JdVAI1wVvvBPb"/>
    <x v="1"/>
    <s v="It was about a year ago. It was in the mountains. I saw a river, lots of trees, and lots of wildlife and insects. There were also fish in the river. It was at cat creek."/>
    <x v="0"/>
    <x v="1123"/>
    <x v="990"/>
    <x v="10"/>
    <x v="48"/>
  </r>
  <r>
    <x v="35"/>
    <d v="2016-01-24T01:19:54"/>
    <m/>
    <x v="0"/>
    <s v="&gt;&gt; User 1 has Disconnected"/>
    <x v="0"/>
    <x v="1343"/>
    <x v="0"/>
    <x v="0"/>
    <x v="0"/>
  </r>
  <r>
    <x v="35"/>
    <d v="2016-01-24T01:20:24"/>
    <s v="R_e5JdVAI1wVvvBPb"/>
    <x v="1"/>
    <s v="When was the last time you walked for mor than an hour? Describe where you went and what you saw."/>
    <x v="0"/>
    <x v="1449"/>
    <x v="1279"/>
    <x v="10"/>
    <x v="52"/>
  </r>
  <r>
    <x v="35"/>
    <d v="2016-01-24T01:21:09"/>
    <s v="R_e5JdVAI1wVvvBPb"/>
    <x v="1"/>
    <s v="Oh now, you are disconnected?? Please come back :scream: :cry:"/>
    <x v="0"/>
    <x v="1450"/>
    <x v="1280"/>
    <x v="10"/>
    <x v="53"/>
  </r>
  <r>
    <x v="35"/>
    <d v="2016-01-24T01:22:01"/>
    <s v="R_e5JdVAI1wVvvBPb"/>
    <x v="1"/>
    <s v=" :sweat: :joy: :sob:"/>
    <x v="0"/>
    <x v="1451"/>
    <x v="1281"/>
    <x v="10"/>
    <x v="54"/>
  </r>
  <r>
    <x v="35"/>
    <d v="2016-01-24T01:22:11"/>
    <s v="R_e5JdVAI1wVvvBPb"/>
    <x v="1"/>
    <s v=" :cry: :cry: :cry:"/>
    <x v="0"/>
    <x v="978"/>
    <x v="866"/>
    <x v="10"/>
    <x v="54"/>
  </r>
  <r>
    <x v="35"/>
    <d v="2016-01-24T01:23:21"/>
    <s v="R_e5JdVAI1wVvvBPb"/>
    <x v="1"/>
    <s v="Please come back, this is the most interesting test I've done so far!"/>
    <x v="0"/>
    <x v="1227"/>
    <x v="1083"/>
    <x v="10"/>
    <x v="55"/>
  </r>
  <r>
    <x v="35"/>
    <d v="2016-01-24T01:23:37"/>
    <s v="R_e5JdVAI1wVvvBPb"/>
    <x v="1"/>
    <s v=" :flushed: :confused: :sob:"/>
    <x v="0"/>
    <x v="1452"/>
    <x v="1282"/>
    <x v="10"/>
    <x v="55"/>
  </r>
  <r>
    <x v="35"/>
    <d v="2016-01-24T01:24:41"/>
    <s v="R_e5JdVAI1wVvvBPb"/>
    <x v="1"/>
    <s v="Hello?"/>
    <x v="0"/>
    <x v="751"/>
    <x v="660"/>
    <x v="10"/>
    <x v="56"/>
  </r>
  <r>
    <x v="35"/>
    <d v="2016-01-24T01:25:10"/>
    <s v="R_e5JdVAI1wVvvBPb"/>
    <x v="1"/>
    <s v=" :sob: :sob: :sob:"/>
    <x v="0"/>
    <x v="1453"/>
    <x v="1283"/>
    <x v="10"/>
    <x v="57"/>
  </r>
  <r>
    <x v="35"/>
    <d v="2016-01-24T01:25:42"/>
    <s v="R_e5JdVAI1wVvvBPb"/>
    <x v="1"/>
    <s v="&gt;&gt;A participant wishes the other participant would reconnect lol"/>
    <x v="0"/>
    <x v="1454"/>
    <x v="1284"/>
    <x v="10"/>
    <x v="57"/>
  </r>
  <r>
    <x v="35"/>
    <d v="2016-01-24T01:28:04"/>
    <m/>
    <x v="0"/>
    <s v="&gt;&gt; User 2 has Disconnected"/>
    <x v="0"/>
    <x v="1455"/>
    <x v="0"/>
    <x v="0"/>
    <x v="0"/>
  </r>
  <r>
    <x v="35"/>
    <d v="2016-01-24T01:36:52"/>
    <m/>
    <x v="0"/>
    <s v="&gt;&gt; This chat has 600 seconds remaining before expiring. Please start wrapping up your conversation."/>
    <x v="0"/>
    <x v="1456"/>
    <x v="0"/>
    <x v="0"/>
    <x v="0"/>
  </r>
  <r>
    <x v="35"/>
    <d v="2016-01-24T01:46:57"/>
    <m/>
    <x v="0"/>
    <s v="&gt;&gt; This chat has now expired."/>
    <x v="0"/>
    <x v="1457"/>
    <x v="0"/>
    <x v="0"/>
    <x v="0"/>
  </r>
  <r>
    <x v="36"/>
    <d v="2016-01-24T01:16:52"/>
    <m/>
    <x v="0"/>
    <s v="&gt;&gt; User 1 has Connected"/>
    <x v="0"/>
    <x v="1458"/>
    <x v="0"/>
    <x v="0"/>
    <x v="0"/>
  </r>
  <r>
    <x v="36"/>
    <d v="2016-01-24T01:17:16"/>
    <m/>
    <x v="0"/>
    <s v="&gt;&gt; All chat participants have arrived. You may now chat!"/>
    <x v="0"/>
    <x v="964"/>
    <x v="0"/>
    <x v="0"/>
    <x v="0"/>
  </r>
  <r>
    <x v="36"/>
    <d v="2016-01-24T01:17:16"/>
    <m/>
    <x v="0"/>
    <s v="&gt;&gt; User 2 has Connected"/>
    <x v="0"/>
    <x v="964"/>
    <x v="0"/>
    <x v="0"/>
    <x v="0"/>
  </r>
  <r>
    <x v="36"/>
    <d v="2016-01-24T01:18:04"/>
    <s v="R_VNXuDIo75LRY6J3"/>
    <x v="2"/>
    <s v="When was the last time you walked for more than an hour? Describe where you went and  what you saw"/>
    <x v="0"/>
    <x v="1283"/>
    <x v="1129"/>
    <x v="10"/>
    <x v="47"/>
  </r>
  <r>
    <x v="36"/>
    <d v="2016-01-24T01:18:19"/>
    <s v="R_10AisKvhVlxqBJL"/>
    <x v="1"/>
    <s v="When    was    the    last time    you    walked    for    more    than    an    hour?    Describe    where    you    went    and     what    you    sa"/>
    <x v="0"/>
    <x v="854"/>
    <x v="1065"/>
    <x v="10"/>
    <x v="47"/>
  </r>
  <r>
    <x v="36"/>
    <d v="2016-01-24T01:18:36"/>
    <s v="R_10AisKvhVlxqBJL"/>
    <x v="1"/>
    <s v="i walked around chicago looking at the lakefront."/>
    <x v="0"/>
    <x v="1338"/>
    <x v="1181"/>
    <x v="10"/>
    <x v="47"/>
  </r>
  <r>
    <x v="36"/>
    <d v="2016-01-24T01:18:53"/>
    <s v="R_VNXuDIo75LRY6J3"/>
    <x v="2"/>
    <s v="I ran 8 miles a week ago. I was outside and saw a few people, but not too much else"/>
    <x v="0"/>
    <x v="1459"/>
    <x v="1285"/>
    <x v="10"/>
    <x v="47"/>
  </r>
  <r>
    <x v="36"/>
    <d v="2016-01-24T01:19:12"/>
    <s v="R_VNXuDIo75LRY6J3"/>
    <x v="2"/>
    <s v=". How did you celebrate last Halloween?"/>
    <x v="0"/>
    <x v="730"/>
    <x v="639"/>
    <x v="10"/>
    <x v="48"/>
  </r>
  <r>
    <x v="36"/>
    <d v="2016-01-24T01:19:33"/>
    <s v="R_10AisKvhVlxqBJL"/>
    <x v="1"/>
    <s v="i dressed like jason vorhees and went to a party"/>
    <x v="0"/>
    <x v="1460"/>
    <x v="1286"/>
    <x v="10"/>
    <x v="48"/>
  </r>
  <r>
    <x v="36"/>
    <d v="2016-01-24T01:19:37"/>
    <s v="R_10AisKvhVlxqBJL"/>
    <x v="1"/>
    <s v="How  did  you  celebrate  last  Hallow"/>
    <x v="0"/>
    <x v="1080"/>
    <x v="957"/>
    <x v="10"/>
    <x v="48"/>
  </r>
  <r>
    <x v="36"/>
    <d v="2016-01-24T01:19:52"/>
    <s v="R_VNXuDIo75LRY6J3"/>
    <x v="2"/>
    <s v="I got pretty intoxicated"/>
    <x v="0"/>
    <x v="1461"/>
    <x v="1287"/>
    <x v="10"/>
    <x v="48"/>
  </r>
  <r>
    <x v="36"/>
    <d v="2016-01-24T01:20:00"/>
    <s v="R_VNXuDIo75LRY6J3"/>
    <x v="2"/>
    <s v="If you could invent a new flavor of ice cream, what would it be?"/>
    <x v="0"/>
    <x v="1213"/>
    <x v="1069"/>
    <x v="10"/>
    <x v="52"/>
  </r>
  <r>
    <x v="36"/>
    <d v="2016-01-24T01:20:23"/>
    <s v="R_10AisKvhVlxqBJL"/>
    <x v="1"/>
    <s v="caramel pomeranite"/>
    <x v="0"/>
    <x v="735"/>
    <x v="644"/>
    <x v="10"/>
    <x v="52"/>
  </r>
  <r>
    <x v="36"/>
    <d v="2016-01-24T01:20:29"/>
    <s v="R_10AisKvhVlxqBJL"/>
    <x v="1"/>
    <s v="If  you  could  invent  a  new  flavor  of  ice  cream,  what"/>
    <x v="0"/>
    <x v="974"/>
    <x v="862"/>
    <x v="10"/>
    <x v="52"/>
  </r>
  <r>
    <x v="36"/>
    <d v="2016-01-24T01:20:55"/>
    <s v="R_10AisKvhVlxqBJL"/>
    <x v="1"/>
    <s v="wold it be ?"/>
    <x v="0"/>
    <x v="1462"/>
    <x v="1288"/>
    <x v="10"/>
    <x v="52"/>
  </r>
  <r>
    <x v="36"/>
    <d v="2016-01-24T01:20:57"/>
    <s v="R_VNXuDIo75LRY6J3"/>
    <x v="2"/>
    <s v="cookies without cream"/>
    <x v="0"/>
    <x v="1216"/>
    <x v="1072"/>
    <x v="10"/>
    <x v="52"/>
  </r>
  <r>
    <x v="36"/>
    <d v="2016-01-24T01:21:32"/>
    <s v="R_VNXuDIo75LRY6J3"/>
    <x v="2"/>
    <s v="What is your favorite holiday? Why?"/>
    <x v="0"/>
    <x v="738"/>
    <x v="647"/>
    <x v="10"/>
    <x v="53"/>
  </r>
  <r>
    <x v="36"/>
    <d v="2016-01-24T01:21:48"/>
    <s v="R_10AisKvhVlxqBJL"/>
    <x v="1"/>
    <s v="christmas because i get presents"/>
    <x v="0"/>
    <x v="1463"/>
    <x v="1289"/>
    <x v="10"/>
    <x v="53"/>
  </r>
  <r>
    <x v="36"/>
    <d v="2016-01-24T01:21:53"/>
    <s v="R_10AisKvhVlxqBJL"/>
    <x v="1"/>
    <s v="What  is  your  favorite  holiday?"/>
    <x v="0"/>
    <x v="1464"/>
    <x v="1290"/>
    <x v="10"/>
    <x v="53"/>
  </r>
  <r>
    <x v="36"/>
    <d v="2016-01-24T01:22:11"/>
    <s v="R_VNXuDIo75LRY6J3"/>
    <x v="2"/>
    <s v="I like christmas too, because it has a whole season associated with it"/>
    <x v="0"/>
    <x v="978"/>
    <x v="866"/>
    <x v="10"/>
    <x v="54"/>
  </r>
  <r>
    <x v="36"/>
    <d v="2016-01-24T01:22:13"/>
    <s v="R_VNXuDIo75LRY6J3"/>
    <x v="2"/>
    <s v="What gifts did you receive on your last birthday?"/>
    <x v="0"/>
    <x v="1221"/>
    <x v="1077"/>
    <x v="10"/>
    <x v="54"/>
  </r>
  <r>
    <x v="36"/>
    <d v="2016-01-24T01:22:36"/>
    <s v="R_10AisKvhVlxqBJL"/>
    <x v="1"/>
    <s v="i got a car"/>
    <x v="0"/>
    <x v="634"/>
    <x v="547"/>
    <x v="10"/>
    <x v="54"/>
  </r>
  <r>
    <x v="36"/>
    <d v="2016-01-24T01:22:41"/>
    <s v="R_10AisKvhVlxqBJL"/>
    <x v="1"/>
    <s v="What gifts did you receive on your last birthday?"/>
    <x v="0"/>
    <x v="1465"/>
    <x v="1291"/>
    <x v="10"/>
    <x v="54"/>
  </r>
  <r>
    <x v="36"/>
    <d v="2016-01-24T01:22:47"/>
    <s v="R_VNXuDIo75LRY6J3"/>
    <x v="2"/>
    <s v="Nothing really"/>
    <x v="0"/>
    <x v="1466"/>
    <x v="1292"/>
    <x v="10"/>
    <x v="54"/>
  </r>
  <r>
    <x v="36"/>
    <d v="2016-01-24T01:22:50"/>
    <s v="R_VNXuDIo75LRY6J3"/>
    <x v="2"/>
    <s v="Describe the last time you went to the zoo."/>
    <x v="0"/>
    <x v="1467"/>
    <x v="1293"/>
    <x v="10"/>
    <x v="54"/>
  </r>
  <r>
    <x v="36"/>
    <d v="2016-01-24T01:23:47"/>
    <s v="R_10AisKvhVlxqBJL"/>
    <x v="1"/>
    <s v="the last time was in a different country and i remember it was very very hot, i did see some lions however which was fun."/>
    <x v="0"/>
    <x v="1468"/>
    <x v="1294"/>
    <x v="10"/>
    <x v="55"/>
  </r>
  <r>
    <x v="36"/>
    <d v="2016-01-24T01:23:52"/>
    <s v="R_10AisKvhVlxqBJL"/>
    <x v="1"/>
    <s v="Describe the last time you went to the zoo."/>
    <x v="0"/>
    <x v="1228"/>
    <x v="1084"/>
    <x v="10"/>
    <x v="55"/>
  </r>
  <r>
    <x v="36"/>
    <d v="2016-01-24T01:23:59"/>
    <s v="R_VNXuDIo75LRY6J3"/>
    <x v="2"/>
    <s v="I've never been"/>
    <x v="0"/>
    <x v="640"/>
    <x v="553"/>
    <x v="10"/>
    <x v="55"/>
  </r>
  <r>
    <x v="36"/>
    <d v="2016-01-24T01:24:02"/>
    <s v="R_VNXuDIo75LRY6J3"/>
    <x v="2"/>
    <s v="Do you like to get up early or stay up late? Is there anything funny that has resulted from  this?"/>
    <x v="0"/>
    <x v="1469"/>
    <x v="1295"/>
    <x v="10"/>
    <x v="56"/>
  </r>
  <r>
    <x v="36"/>
    <d v="2016-01-24T01:24:56"/>
    <s v="R_10AisKvhVlxqBJL"/>
    <x v="1"/>
    <s v="i get up early and go to work. nothing funny"/>
    <x v="0"/>
    <x v="1470"/>
    <x v="1296"/>
    <x v="10"/>
    <x v="56"/>
  </r>
  <r>
    <x v="36"/>
    <d v="2016-01-24T01:25:01"/>
    <s v="R_10AisKvhVlxqBJL"/>
    <x v="1"/>
    <s v="Do you like to get up early or stay up late? Is there anything funny that has resulted from this?"/>
    <x v="0"/>
    <x v="1471"/>
    <x v="1297"/>
    <x v="10"/>
    <x v="57"/>
  </r>
  <r>
    <x v="36"/>
    <d v="2016-01-24T01:25:11"/>
    <s v="R_VNXuDIo75LRY6J3"/>
    <x v="2"/>
    <s v="I stay up late, usually I am alone, so nothing interesting."/>
    <x v="0"/>
    <x v="1472"/>
    <x v="1298"/>
    <x v="10"/>
    <x v="57"/>
  </r>
  <r>
    <x v="36"/>
    <d v="2016-01-24T01:25:14"/>
    <s v="R_VNXuDIo75LRY6J3"/>
    <x v="2"/>
    <s v="What did you do this summer?"/>
    <x v="0"/>
    <x v="1473"/>
    <x v="1299"/>
    <x v="10"/>
    <x v="57"/>
  </r>
  <r>
    <x v="36"/>
    <d v="2016-01-24T01:26:00"/>
    <s v="R_10AisKvhVlxqBJL"/>
    <x v="1"/>
    <s v="I pretty much worked and drove around drunk."/>
    <x v="0"/>
    <x v="1474"/>
    <x v="1300"/>
    <x v="10"/>
    <x v="58"/>
  </r>
  <r>
    <x v="36"/>
    <d v="2016-01-24T01:26:06"/>
    <s v="R_10AisKvhVlxqBJL"/>
    <x v="1"/>
    <s v="What did you do this summer?"/>
    <x v="0"/>
    <x v="1475"/>
    <x v="1301"/>
    <x v="10"/>
    <x v="58"/>
  </r>
  <r>
    <x v="36"/>
    <d v="2016-01-24T01:27:41"/>
    <s v="R_VNXuDIo75LRY6J3"/>
    <x v="2"/>
    <s v="I worked a lot"/>
    <x v="0"/>
    <x v="1135"/>
    <x v="1003"/>
    <x v="10"/>
    <x v="14"/>
  </r>
  <r>
    <x v="36"/>
    <d v="2016-01-24T01:27:43"/>
    <s v="R_VNXuDIo75LRY6J3"/>
    <x v="2"/>
    <s v="Who is your favorite actor of your own gender? Describe a favorite scene in which this  person has acted."/>
    <x v="0"/>
    <x v="1476"/>
    <x v="1302"/>
    <x v="10"/>
    <x v="14"/>
  </r>
  <r>
    <x v="36"/>
    <d v="2016-01-24T01:28:30"/>
    <s v="R_10AisKvhVlxqBJL"/>
    <x v="1"/>
    <s v="daniel day lewis. the scene from there will be blood where the pastor makes him admit he abandoned his son."/>
    <x v="0"/>
    <x v="1477"/>
    <x v="1303"/>
    <x v="10"/>
    <x v="59"/>
  </r>
  <r>
    <x v="36"/>
    <d v="2016-01-24T01:28:35"/>
    <s v="R_10AisKvhVlxqBJL"/>
    <x v="1"/>
    <s v="Who is your favorite actor of your own gender? Describe a favorite scene in which this person has acted."/>
    <x v="0"/>
    <x v="1478"/>
    <x v="1304"/>
    <x v="10"/>
    <x v="59"/>
  </r>
  <r>
    <x v="36"/>
    <d v="2016-01-24T01:28:37"/>
    <s v="R_VNXuDIo75LRY6J3"/>
    <x v="2"/>
    <s v="Mark Whalberg in Good will hunting, at the end when robin williams comforts him."/>
    <x v="0"/>
    <x v="1479"/>
    <x v="1305"/>
    <x v="10"/>
    <x v="59"/>
  </r>
  <r>
    <x v="36"/>
    <d v="2016-01-24T01:28:45"/>
    <s v="R_VNXuDIo75LRY6J3"/>
    <x v="2"/>
    <s v="What is your favorite holiday? Why?"/>
    <x v="0"/>
    <x v="1480"/>
    <x v="1306"/>
    <x v="10"/>
    <x v="59"/>
  </r>
  <r>
    <x v="36"/>
    <d v="2016-01-24T01:29:19"/>
    <s v="R_10AisKvhVlxqBJL"/>
    <x v="1"/>
    <s v="christmas because i get presents"/>
    <x v="0"/>
    <x v="1481"/>
    <x v="1307"/>
    <x v="10"/>
    <x v="1"/>
  </r>
  <r>
    <x v="36"/>
    <d v="2016-01-24T01:29:24"/>
    <s v="R_10AisKvhVlxqBJL"/>
    <x v="1"/>
    <s v="What is your favorite holiday? Why?"/>
    <x v="0"/>
    <x v="1482"/>
    <x v="1308"/>
    <x v="10"/>
    <x v="1"/>
  </r>
  <r>
    <x v="36"/>
    <d v="2016-01-24T01:29:26"/>
    <s v="R_VNXuDIo75LRY6J3"/>
    <x v="2"/>
    <s v="I already told you this."/>
    <x v="0"/>
    <x v="1483"/>
    <x v="1309"/>
    <x v="10"/>
    <x v="1"/>
  </r>
  <r>
    <x v="36"/>
    <d v="2016-01-24T01:29:28"/>
    <s v="R_VNXuDIo75LRY6J3"/>
    <x v="2"/>
    <s v="What foreign country would you most like to visit? What attracts you to this place?"/>
    <x v="0"/>
    <x v="1484"/>
    <x v="1310"/>
    <x v="10"/>
    <x v="1"/>
  </r>
  <r>
    <x v="36"/>
    <d v="2016-01-24T01:30:05"/>
    <s v="R_10AisKvhVlxqBJL"/>
    <x v="1"/>
    <s v="italy to see the mountainside"/>
    <x v="0"/>
    <x v="1485"/>
    <x v="1311"/>
    <x v="10"/>
    <x v="2"/>
  </r>
  <r>
    <x v="36"/>
    <d v="2016-01-24T01:30:09"/>
    <s v="R_10AisKvhVlxqBJL"/>
    <x v="1"/>
    <s v="What foreign country would you most like to visit? What attracts you to this place?"/>
    <x v="0"/>
    <x v="1486"/>
    <x v="1312"/>
    <x v="10"/>
    <x v="2"/>
  </r>
  <r>
    <x v="36"/>
    <d v="2016-01-24T01:30:15"/>
    <s v="R_VNXuDIo75LRY6J3"/>
    <x v="2"/>
    <s v="Iceland, it looks beautiful."/>
    <x v="0"/>
    <x v="1487"/>
    <x v="1313"/>
    <x v="10"/>
    <x v="2"/>
  </r>
  <r>
    <x v="36"/>
    <d v="2016-01-24T01:30:18"/>
    <s v="R_VNXuDIo75LRY6J3"/>
    <x v="2"/>
    <s v="Do you prefer digital watches and clocks or the kind with hands? Why?"/>
    <x v="0"/>
    <x v="1488"/>
    <x v="1314"/>
    <x v="10"/>
    <x v="2"/>
  </r>
  <r>
    <x v="36"/>
    <d v="2016-01-24T01:30:48"/>
    <s v="R_10AisKvhVlxqBJL"/>
    <x v="1"/>
    <s v="I dont prefer either."/>
    <x v="0"/>
    <x v="1489"/>
    <x v="1315"/>
    <x v="10"/>
    <x v="2"/>
  </r>
  <r>
    <x v="36"/>
    <d v="2016-01-24T01:30:52"/>
    <s v="R_10AisKvhVlxqBJL"/>
    <x v="1"/>
    <s v="Do you prefer digital watches and clocks or the kind with hands? Why?"/>
    <x v="0"/>
    <x v="1490"/>
    <x v="1316"/>
    <x v="10"/>
    <x v="2"/>
  </r>
  <r>
    <x v="36"/>
    <d v="2016-01-24T01:30:55"/>
    <s v="R_VNXuDIo75LRY6J3"/>
    <x v="2"/>
    <s v="I really could care less."/>
    <x v="0"/>
    <x v="1491"/>
    <x v="1317"/>
    <x v="10"/>
    <x v="2"/>
  </r>
  <r>
    <x v="36"/>
    <d v="2016-01-24T01:30:56"/>
    <s v="R_VNXuDIo75LRY6J3"/>
    <x v="2"/>
    <s v="Describe your mother's best friend."/>
    <x v="0"/>
    <x v="1492"/>
    <x v="1318"/>
    <x v="10"/>
    <x v="2"/>
  </r>
  <r>
    <x v="36"/>
    <d v="2016-01-24T01:31:25"/>
    <s v="R_10AisKvhVlxqBJL"/>
    <x v="1"/>
    <s v="She is a 50 year old slut"/>
    <x v="0"/>
    <x v="1493"/>
    <x v="1319"/>
    <x v="10"/>
    <x v="3"/>
  </r>
  <r>
    <x v="36"/>
    <d v="2016-01-24T01:31:29"/>
    <s v="R_10AisKvhVlxqBJL"/>
    <x v="1"/>
    <s v="Describe your mother's best friend."/>
    <x v="0"/>
    <x v="1494"/>
    <x v="1320"/>
    <x v="10"/>
    <x v="3"/>
  </r>
  <r>
    <x v="36"/>
    <d v="2016-01-24T01:31:42"/>
    <s v="R_VNXuDIo75LRY6J3"/>
    <x v="2"/>
    <s v="I don't know, honestly"/>
    <x v="0"/>
    <x v="1495"/>
    <x v="1321"/>
    <x v="10"/>
    <x v="3"/>
  </r>
  <r>
    <x v="36"/>
    <d v="2016-01-24T01:31:44"/>
    <s v="R_VNXuDIo75LRY6J3"/>
    <x v="2"/>
    <s v="How often do you get your hair cut? Where do you go? Have you ever had a really bad  haircut experience?"/>
    <x v="0"/>
    <x v="1496"/>
    <x v="1322"/>
    <x v="10"/>
    <x v="3"/>
  </r>
  <r>
    <x v="36"/>
    <d v="2016-01-24T01:32:17"/>
    <s v="R_10AisKvhVlxqBJL"/>
    <x v="1"/>
    <s v="I keep my hair long and am growing it to the floor. ill let u know when i go"/>
    <x v="0"/>
    <x v="1497"/>
    <x v="1323"/>
    <x v="10"/>
    <x v="4"/>
  </r>
  <r>
    <x v="36"/>
    <d v="2016-01-24T01:32:21"/>
    <s v="R_10AisKvhVlxqBJL"/>
    <x v="1"/>
    <s v="How often do you get your hair cut? Where do you go? Have you ever had a really bad haircut experience?"/>
    <x v="0"/>
    <x v="1498"/>
    <x v="1324"/>
    <x v="10"/>
    <x v="4"/>
  </r>
  <r>
    <x v="36"/>
    <d v="2016-01-24T01:32:43"/>
    <s v="R_VNXuDIo75LRY6J3"/>
    <x v="2"/>
    <s v="I usually go to this place called Pedro Williams, it's pretty cool, but I only go a few times a year. I cut my own hair one time, that was pretty bad"/>
    <x v="0"/>
    <x v="1499"/>
    <x v="1325"/>
    <x v="10"/>
    <x v="4"/>
  </r>
  <r>
    <x v="36"/>
    <d v="2016-01-24T01:32:46"/>
    <s v="R_VNXuDIo75LRY6J3"/>
    <x v="2"/>
    <s v="What is the last concert you saw? How many of that band's albums do you own? Had you  seen them before? Where?"/>
    <x v="0"/>
    <x v="1500"/>
    <x v="1326"/>
    <x v="10"/>
    <x v="4"/>
  </r>
  <r>
    <x v="36"/>
    <d v="2016-01-24T01:33:26"/>
    <s v="R_10AisKvhVlxqBJL"/>
    <x v="1"/>
    <s v="ac/dc. own like 10 albums never seen them before"/>
    <x v="0"/>
    <x v="1501"/>
    <x v="1327"/>
    <x v="10"/>
    <x v="5"/>
  </r>
  <r>
    <x v="36"/>
    <d v="2016-01-24T01:33:31"/>
    <s v="R_10AisKvhVlxqBJL"/>
    <x v="1"/>
    <s v="What is the last concert you saw? How many of that band's albums do you own? Had you seen them before? Where?"/>
    <x v="0"/>
    <x v="1502"/>
    <x v="1328"/>
    <x v="10"/>
    <x v="5"/>
  </r>
  <r>
    <x v="36"/>
    <d v="2016-01-24T01:33:33"/>
    <s v="R_VNXuDIo75LRY6J3"/>
    <x v="2"/>
    <s v="I've never been to a concert :cry:"/>
    <x v="0"/>
    <x v="1503"/>
    <x v="1329"/>
    <x v="10"/>
    <x v="5"/>
  </r>
  <r>
    <x v="36"/>
    <d v="2016-01-24T01:34:06"/>
    <m/>
    <x v="0"/>
    <s v="&gt;&gt; User 2 has Disconnected"/>
    <x v="0"/>
    <x v="1504"/>
    <x v="0"/>
    <x v="0"/>
    <x v="0"/>
  </r>
  <r>
    <x v="36"/>
    <d v="2016-01-24T01:34:12"/>
    <m/>
    <x v="0"/>
    <s v="&gt;&gt; User 1 has Disconnected"/>
    <x v="0"/>
    <x v="1505"/>
    <x v="0"/>
    <x v="0"/>
    <x v="0"/>
  </r>
  <r>
    <x v="36"/>
    <d v="2016-01-24T01:37:30"/>
    <m/>
    <x v="0"/>
    <s v="&gt;&gt; This chat has 600 seconds remaining before expiring. Please start wrapping up your conversation."/>
    <x v="0"/>
    <x v="1506"/>
    <x v="0"/>
    <x v="0"/>
    <x v="0"/>
  </r>
  <r>
    <x v="36"/>
    <d v="2016-01-24T01:47:34"/>
    <m/>
    <x v="0"/>
    <s v="&gt;&gt; This chat has now expired."/>
    <x v="0"/>
    <x v="1507"/>
    <x v="0"/>
    <x v="0"/>
    <x v="0"/>
  </r>
  <r>
    <x v="37"/>
    <d v="2016-01-24T01:20:00"/>
    <m/>
    <x v="0"/>
    <s v="&gt;&gt; User 1 has Connected"/>
    <x v="0"/>
    <x v="1213"/>
    <x v="0"/>
    <x v="0"/>
    <x v="0"/>
  </r>
  <r>
    <x v="37"/>
    <d v="2016-01-24T01:26:27"/>
    <m/>
    <x v="0"/>
    <s v="&gt;&gt; All chat participants have arrived. You may now chat!"/>
    <x v="0"/>
    <x v="761"/>
    <x v="0"/>
    <x v="0"/>
    <x v="0"/>
  </r>
  <r>
    <x v="37"/>
    <d v="2016-01-24T01:26:27"/>
    <m/>
    <x v="0"/>
    <s v="&gt;&gt; User 2 has Connected"/>
    <x v="0"/>
    <x v="761"/>
    <x v="0"/>
    <x v="0"/>
    <x v="0"/>
  </r>
  <r>
    <x v="37"/>
    <d v="2016-01-24T01:27:01"/>
    <s v="R_1gvAUrpbxdsTGAC"/>
    <x v="2"/>
    <s v="Hey. When was the last time you walked for more than an hour? Describe where you went and what you saw."/>
    <x v="0"/>
    <x v="1508"/>
    <x v="1330"/>
    <x v="10"/>
    <x v="14"/>
  </r>
  <r>
    <x v="37"/>
    <d v="2016-01-24T01:27:40"/>
    <s v="R_27qkjJwF1fEr5zB"/>
    <x v="1"/>
    <s v="Two days ago, after the rain cleared up, I went for a walk in the park and saw nature"/>
    <x v="0"/>
    <x v="1509"/>
    <x v="1331"/>
    <x v="10"/>
    <x v="14"/>
  </r>
  <r>
    <x v="37"/>
    <d v="2016-01-24T01:29:06"/>
    <s v="R_27qkjJwF1fEr5zB"/>
    <x v="1"/>
    <s v="When   Â was   Â the   Â last   Â time   Â you   Â walked   Â for   Â more   Â than   Â an   Â hour?   Â Describe   Â where   Â you   Â went   Â and   Â  what   Â you   Â saw."/>
    <x v="0"/>
    <x v="1510"/>
    <x v="1332"/>
    <x v="10"/>
    <x v="1"/>
  </r>
  <r>
    <x v="37"/>
    <d v="2016-01-24T01:29:12"/>
    <s v="R_1gvAUrpbxdsTGAC"/>
    <x v="2"/>
    <s v="Cool. Two months ago and I walked along a busy road and saw traffic and businesses."/>
    <x v="0"/>
    <x v="1511"/>
    <x v="1333"/>
    <x v="10"/>
    <x v="1"/>
  </r>
  <r>
    <x v="37"/>
    <d v="2016-01-24T01:29:29"/>
    <s v="R_27qkjJwF1fEr5zB"/>
    <x v="1"/>
    <s v="How   Â did   Â you   Â celebrate   Â last   Â Halloween?"/>
    <x v="0"/>
    <x v="1512"/>
    <x v="1334"/>
    <x v="10"/>
    <x v="1"/>
  </r>
  <r>
    <x v="37"/>
    <d v="2016-01-24T01:30:19"/>
    <s v="R_1gvAUrpbxdsTGAC"/>
    <x v="2"/>
    <s v="I didn't. Or, I ate candy because there were no trick or treaters. And you?"/>
    <x v="0"/>
    <x v="1178"/>
    <x v="1035"/>
    <x v="10"/>
    <x v="2"/>
  </r>
  <r>
    <x v="37"/>
    <d v="2016-01-24T01:30:47"/>
    <s v="R_27qkjJwF1fEr5zB"/>
    <x v="1"/>
    <s v="Same here.  Just stayed home and ate the leftover candy."/>
    <x v="0"/>
    <x v="1513"/>
    <x v="1335"/>
    <x v="10"/>
    <x v="2"/>
  </r>
  <r>
    <x v="37"/>
    <d v="2016-01-24T01:31:03"/>
    <s v="R_1gvAUrpbxdsTGAC"/>
    <x v="2"/>
    <s v="3. If you could invent a new flavor of ice cream, what would it be?"/>
    <x v="0"/>
    <x v="1514"/>
    <x v="1336"/>
    <x v="10"/>
    <x v="3"/>
  </r>
  <r>
    <x v="37"/>
    <d v="2016-01-24T01:31:35"/>
    <s v="R_27qkjJwF1fEr5zB"/>
    <x v="1"/>
    <s v="I would invent Mint nutella flavor."/>
    <x v="0"/>
    <x v="1515"/>
    <x v="1337"/>
    <x v="10"/>
    <x v="3"/>
  </r>
  <r>
    <x v="37"/>
    <d v="2016-01-24T01:31:36"/>
    <s v="R_27qkjJwF1fEr5zB"/>
    <x v="1"/>
    <s v="If   Â you   Â could   Â invent   Â a   Â new   Â flavor   Â of   Â ice   Â cream,   Â what   Â would   Â it   Â be"/>
    <x v="0"/>
    <x v="1296"/>
    <x v="1338"/>
    <x v="10"/>
    <x v="3"/>
  </r>
  <r>
    <x v="37"/>
    <d v="2016-01-24T01:31:46"/>
    <s v="R_27qkjJwF1fEr5zB"/>
    <x v="1"/>
    <s v="If   Â you   Â could   Â invent   Â a   Â new   Â flavor   Â of   Â ice   Â cream,   Â what   Â would   Â it   Â be?"/>
    <x v="0"/>
    <x v="1516"/>
    <x v="1339"/>
    <x v="10"/>
    <x v="3"/>
  </r>
  <r>
    <x v="37"/>
    <d v="2016-01-24T01:31:49"/>
    <s v="R_1gvAUrpbxdsTGAC"/>
    <x v="2"/>
    <s v="popcorn"/>
    <x v="0"/>
    <x v="1357"/>
    <x v="1340"/>
    <x v="10"/>
    <x v="3"/>
  </r>
  <r>
    <x v="37"/>
    <d v="2016-01-24T01:31:52"/>
    <s v="R_1gvAUrpbxdsTGAC"/>
    <x v="2"/>
    <s v="4. What is your favorite holiday? Why?"/>
    <x v="0"/>
    <x v="1517"/>
    <x v="1341"/>
    <x v="10"/>
    <x v="3"/>
  </r>
  <r>
    <x v="37"/>
    <d v="2016-01-24T01:32:34"/>
    <s v="R_27qkjJwF1fEr5zB"/>
    <x v="1"/>
    <s v="Fourth of July because of the fireworks."/>
    <x v="0"/>
    <x v="1182"/>
    <x v="1039"/>
    <x v="10"/>
    <x v="4"/>
  </r>
  <r>
    <x v="37"/>
    <d v="2016-01-24T01:32:36"/>
    <s v="R_27qkjJwF1fEr5zB"/>
    <x v="1"/>
    <s v="What   Â is   Â your   Â favorite   Â holiday?   Â Why?"/>
    <x v="0"/>
    <x v="1518"/>
    <x v="1342"/>
    <x v="10"/>
    <x v="4"/>
  </r>
  <r>
    <x v="37"/>
    <d v="2016-01-24T01:33:16"/>
    <s v="R_1gvAUrpbxdsTGAC"/>
    <x v="2"/>
    <s v="thanksgiving, the lowest-stress one."/>
    <x v="0"/>
    <x v="1519"/>
    <x v="1343"/>
    <x v="10"/>
    <x v="5"/>
  </r>
  <r>
    <x v="37"/>
    <d v="2016-01-24T01:33:19"/>
    <s v="R_1gvAUrpbxdsTGAC"/>
    <x v="2"/>
    <s v="5. What gifts did you receive on your last birthday?"/>
    <x v="0"/>
    <x v="1184"/>
    <x v="1041"/>
    <x v="10"/>
    <x v="5"/>
  </r>
  <r>
    <x v="37"/>
    <d v="2016-01-24T01:33:39"/>
    <s v="R_27qkjJwF1fEr5zB"/>
    <x v="1"/>
    <s v="An amazon gift card."/>
    <x v="0"/>
    <x v="1520"/>
    <x v="1344"/>
    <x v="10"/>
    <x v="5"/>
  </r>
  <r>
    <x v="37"/>
    <d v="2016-01-24T01:33:40"/>
    <s v="R_27qkjJwF1fEr5zB"/>
    <x v="1"/>
    <s v="What   Â gifts   Â did   Â you   Â receive   Â on   Â your   Â  last   Â birthday?"/>
    <x v="0"/>
    <x v="1521"/>
    <x v="1345"/>
    <x v="10"/>
    <x v="5"/>
  </r>
  <r>
    <x v="37"/>
    <d v="2016-01-24T01:33:43"/>
    <s v="R_1gvAUrpbxdsTGAC"/>
    <x v="2"/>
    <s v="Cash and slippers."/>
    <x v="0"/>
    <x v="1103"/>
    <x v="1346"/>
    <x v="10"/>
    <x v="5"/>
  </r>
  <r>
    <x v="37"/>
    <d v="2016-01-24T01:33:45"/>
    <s v="R_1gvAUrpbxdsTGAC"/>
    <x v="2"/>
    <s v="6. Describe the last time you went to the zoo."/>
    <x v="0"/>
    <x v="1106"/>
    <x v="1347"/>
    <x v="10"/>
    <x v="5"/>
  </r>
  <r>
    <x v="37"/>
    <d v="2016-01-24T01:34:17"/>
    <s v="R_27qkjJwF1fEr5zB"/>
    <x v="1"/>
    <s v="10 years ago I went with an ex-girlfriend to the zoo on her birthday."/>
    <x v="0"/>
    <x v="1522"/>
    <x v="1348"/>
    <x v="10"/>
    <x v="6"/>
  </r>
  <r>
    <x v="37"/>
    <d v="2016-01-24T01:34:19"/>
    <s v="R_27qkjJwF1fEr5zB"/>
    <x v="1"/>
    <s v="Describe   Â the   Â last   Â time   Â you   Â went   Â to   Â the   Â zoo."/>
    <x v="0"/>
    <x v="1523"/>
    <x v="1349"/>
    <x v="10"/>
    <x v="6"/>
  </r>
  <r>
    <x v="37"/>
    <d v="2016-01-24T01:34:27"/>
    <s v="R_1gvAUrpbxdsTGAC"/>
    <x v="2"/>
    <s v="I was in H.S. and volunteered to take a class of little kids for Spanish Club."/>
    <x v="0"/>
    <x v="1393"/>
    <x v="1231"/>
    <x v="10"/>
    <x v="6"/>
  </r>
  <r>
    <x v="37"/>
    <d v="2016-01-24T01:34:44"/>
    <s v="R_1gvAUrpbxdsTGAC"/>
    <x v="2"/>
    <s v="Do you like to get up early or stay up late? Is there anything funny that has resulted from this?"/>
    <x v="0"/>
    <x v="1524"/>
    <x v="1350"/>
    <x v="10"/>
    <x v="6"/>
  </r>
  <r>
    <x v="37"/>
    <d v="2016-01-24T01:35:34"/>
    <s v="R_27qkjJwF1fEr5zB"/>
    <x v="1"/>
    <s v="Stay up late, the only thing funny is the odd random noises at night."/>
    <x v="0"/>
    <x v="1525"/>
    <x v="1351"/>
    <x v="10"/>
    <x v="7"/>
  </r>
  <r>
    <x v="37"/>
    <d v="2016-01-24T01:35:37"/>
    <s v="R_27qkjJwF1fEr5zB"/>
    <x v="1"/>
    <s v="Do   Â you   Â like   Â to   Â get   Â up   Â early   Â or   Â stay   Â up   Â late?   Â Is   Â there   Â anything   Â funny   Â that   Â has   Â resulted   Â from   Â  this?"/>
    <x v="0"/>
    <x v="1526"/>
    <x v="1352"/>
    <x v="10"/>
    <x v="7"/>
  </r>
  <r>
    <x v="37"/>
    <d v="2016-01-24T01:36:06"/>
    <s v="R_1gvAUrpbxdsTGAC"/>
    <x v="2"/>
    <s v="Stay up late, for sure. I spent 8 years as a NYC bartender. Lots of funny moments, to say the least."/>
    <x v="0"/>
    <x v="1527"/>
    <x v="1353"/>
    <x v="10"/>
    <x v="8"/>
  </r>
  <r>
    <x v="37"/>
    <d v="2016-01-24T01:36:08"/>
    <s v="R_1gvAUrpbxdsTGAC"/>
    <x v="2"/>
    <s v="8. What did you do this summer?"/>
    <x v="0"/>
    <x v="1528"/>
    <x v="1354"/>
    <x v="10"/>
    <x v="8"/>
  </r>
  <r>
    <x v="37"/>
    <d v="2016-01-24T01:36:58"/>
    <s v="R_27qkjJwF1fEr5zB"/>
    <x v="1"/>
    <s v="Mostly worked and went on a camping trip to Yosemite."/>
    <x v="0"/>
    <x v="1529"/>
    <x v="1355"/>
    <x v="10"/>
    <x v="8"/>
  </r>
  <r>
    <x v="37"/>
    <d v="2016-01-24T01:37:06"/>
    <s v="R_27qkjJwF1fEr5zB"/>
    <x v="1"/>
    <s v="What   Â did   Â you   Â do   Â this   Â summer?"/>
    <x v="0"/>
    <x v="1530"/>
    <x v="1356"/>
    <x v="10"/>
    <x v="9"/>
  </r>
  <r>
    <x v="37"/>
    <d v="2016-01-24T01:37:22"/>
    <s v="R_1gvAUrpbxdsTGAC"/>
    <x v="2"/>
    <s v="Visited back home with my dad. And ended up stuck here."/>
    <x v="0"/>
    <x v="1531"/>
    <x v="1357"/>
    <x v="10"/>
    <x v="9"/>
  </r>
  <r>
    <x v="37"/>
    <d v="2016-01-24T01:37:37"/>
    <s v="R_1gvAUrpbxdsTGAC"/>
    <x v="2"/>
    <s v="9. Who is your favorite actor of your own gender? Describe a favorite scene in which this person has acted."/>
    <x v="0"/>
    <x v="1402"/>
    <x v="1240"/>
    <x v="10"/>
    <x v="9"/>
  </r>
  <r>
    <x v="37"/>
    <d v="2016-01-24T01:38:31"/>
    <s v="R_27qkjJwF1fEr5zB"/>
    <x v="1"/>
    <s v="Al Pacino, when he played Tony Montoya's final scene in Scarface."/>
    <x v="0"/>
    <x v="1532"/>
    <x v="1358"/>
    <x v="10"/>
    <x v="10"/>
  </r>
  <r>
    <x v="37"/>
    <d v="2016-01-24T01:38:50"/>
    <s v="R_27qkjJwF1fEr5zB"/>
    <x v="1"/>
    <s v="Who   Â is   Â your   Â favorite   Â actor   Â of   Â your   Â own   Â gender?   Â Describe   Â a   Â favorite   Â scene   Â in   Â which   Â this   Â  person   Â has   Â acted."/>
    <x v="0"/>
    <x v="1533"/>
    <x v="1359"/>
    <x v="10"/>
    <x v="10"/>
  </r>
  <r>
    <x v="37"/>
    <d v="2016-01-24T01:38:54"/>
    <s v="R_1gvAUrpbxdsTGAC"/>
    <x v="2"/>
    <s v="Scarlett Johannsen. Her in all of Ghost World. And in her leaked photos."/>
    <x v="0"/>
    <x v="1534"/>
    <x v="1360"/>
    <x v="10"/>
    <x v="10"/>
  </r>
  <r>
    <x v="37"/>
    <d v="2016-01-24T01:39:06"/>
    <s v="R_1gvAUrpbxdsTGAC"/>
    <x v="2"/>
    <s v="10. What is your favorite holiday? Why?"/>
    <x v="0"/>
    <x v="1535"/>
    <x v="1361"/>
    <x v="10"/>
    <x v="11"/>
  </r>
  <r>
    <x v="37"/>
    <d v="2016-01-24T01:39:19"/>
    <s v="R_1gvAUrpbxdsTGAC"/>
    <x v="2"/>
    <s v="wait, what?"/>
    <x v="0"/>
    <x v="1536"/>
    <x v="1362"/>
    <x v="10"/>
    <x v="11"/>
  </r>
  <r>
    <x v="37"/>
    <d v="2016-01-24T01:39:24"/>
    <s v="R_1gvAUrpbxdsTGAC"/>
    <x v="2"/>
    <s v="again?"/>
    <x v="0"/>
    <x v="1537"/>
    <x v="1363"/>
    <x v="10"/>
    <x v="11"/>
  </r>
  <r>
    <x v="37"/>
    <d v="2016-01-24T01:39:25"/>
    <s v="R_27qkjJwF1fEr5zB"/>
    <x v="1"/>
    <s v="Same thing"/>
    <x v="0"/>
    <x v="1538"/>
    <x v="1364"/>
    <x v="10"/>
    <x v="11"/>
  </r>
  <r>
    <x v="37"/>
    <d v="2016-01-24T01:39:25"/>
    <s v="R_27qkjJwF1fEr5zB"/>
    <x v="1"/>
    <s v="Fourth of July because of the fireworks."/>
    <x v="0"/>
    <x v="1538"/>
    <x v="1364"/>
    <x v="10"/>
    <x v="11"/>
  </r>
  <r>
    <x v="37"/>
    <d v="2016-01-24T01:39:31"/>
    <s v="R_1gvAUrpbxdsTGAC"/>
    <x v="2"/>
    <s v="yup me too"/>
    <x v="0"/>
    <x v="1539"/>
    <x v="1365"/>
    <x v="10"/>
    <x v="11"/>
  </r>
  <r>
    <x v="37"/>
    <d v="2016-01-24T01:39:32"/>
    <s v="R_27qkjJwF1fEr5zB"/>
    <x v="1"/>
    <s v="What   Â is   Â your   Â favorite   Â holiday?   Â Why?"/>
    <x v="0"/>
    <x v="1540"/>
    <x v="1366"/>
    <x v="10"/>
    <x v="11"/>
  </r>
  <r>
    <x v="37"/>
    <d v="2016-01-24T01:39:40"/>
    <s v="R_1gvAUrpbxdsTGAC"/>
    <x v="2"/>
    <s v="11. What foreign country would you most like to visit? What attracts you to this place?"/>
    <x v="0"/>
    <x v="1541"/>
    <x v="1367"/>
    <x v="10"/>
    <x v="11"/>
  </r>
  <r>
    <x v="37"/>
    <d v="2016-01-24T01:40:05"/>
    <s v="R_27qkjJwF1fEr5zB"/>
    <x v="1"/>
    <s v="Japan, to visit old ancient Shinto temples."/>
    <x v="0"/>
    <x v="1412"/>
    <x v="1368"/>
    <x v="10"/>
    <x v="12"/>
  </r>
  <r>
    <x v="37"/>
    <d v="2016-01-24T01:40:06"/>
    <s v="R_27qkjJwF1fEr5zB"/>
    <x v="1"/>
    <s v="What   Â foreign   Â country   Â would   Â you   Â most   Â like   Â to   Â visit?   Â What   Â attracts   Â you   Â to   Â this   Â place?"/>
    <x v="0"/>
    <x v="1542"/>
    <x v="1369"/>
    <x v="10"/>
    <x v="12"/>
  </r>
  <r>
    <x v="37"/>
    <d v="2016-01-24T01:40:21"/>
    <s v="R_1gvAUrpbxdsTGAC"/>
    <x v="2"/>
    <s v="Germany, a place in Europe I've never been. Esp. Berlin."/>
    <x v="0"/>
    <x v="1543"/>
    <x v="1370"/>
    <x v="10"/>
    <x v="12"/>
  </r>
  <r>
    <x v="37"/>
    <d v="2016-01-24T01:40:30"/>
    <s v="R_1gvAUrpbxdsTGAC"/>
    <x v="2"/>
    <s v="12. Do you prefer digital watches and clocks or the kind with hands? Why?"/>
    <x v="0"/>
    <x v="1544"/>
    <x v="1371"/>
    <x v="10"/>
    <x v="12"/>
  </r>
  <r>
    <x v="37"/>
    <d v="2016-01-24T01:40:53"/>
    <s v="R_1gvAUrpbxdsTGAC"/>
    <x v="2"/>
    <s v="Digital, I'm vaguely retarded at telling time."/>
    <x v="0"/>
    <x v="1545"/>
    <x v="1372"/>
    <x v="10"/>
    <x v="12"/>
  </r>
  <r>
    <x v="37"/>
    <d v="2016-01-24T01:40:58"/>
    <s v="R_27qkjJwF1fEr5zB"/>
    <x v="1"/>
    <s v="Digital watches, because its more quickly glancable."/>
    <x v="0"/>
    <x v="1546"/>
    <x v="1373"/>
    <x v="10"/>
    <x v="12"/>
  </r>
  <r>
    <x v="37"/>
    <d v="2016-01-24T01:40:58"/>
    <s v="R_27qkjJwF1fEr5zB"/>
    <x v="1"/>
    <s v="Do   Â you   Â prefer   Â digital   Â watches   Â and   Â clocks   Â or   Â the   Â kind   Â with   Â hands?   Â Why?"/>
    <x v="0"/>
    <x v="1546"/>
    <x v="1373"/>
    <x v="10"/>
    <x v="12"/>
  </r>
  <r>
    <x v="37"/>
    <d v="2016-01-24T01:41:06"/>
    <s v="R_27qkjJwF1fEr5zB"/>
    <x v="1"/>
    <s v="Describe   Â your    Â mother's   Â best   Â friend."/>
    <x v="0"/>
    <x v="1547"/>
    <x v="1374"/>
    <x v="10"/>
    <x v="13"/>
  </r>
  <r>
    <x v="37"/>
    <d v="2016-01-24T01:41:54"/>
    <s v="R_1gvAUrpbxdsTGAC"/>
    <x v="2"/>
    <s v="Her hoarding. She's a pretty terrible and friendless person. And yours?"/>
    <x v="0"/>
    <x v="1548"/>
    <x v="1375"/>
    <x v="10"/>
    <x v="13"/>
  </r>
  <r>
    <x v="37"/>
    <d v="2016-01-24T01:41:57"/>
    <s v="R_27qkjJwF1fEr5zB"/>
    <x v="1"/>
    <s v="My mother's friend is the person she talks to often."/>
    <x v="0"/>
    <x v="1358"/>
    <x v="1376"/>
    <x v="10"/>
    <x v="13"/>
  </r>
  <r>
    <x v="37"/>
    <d v="2016-01-24T01:42:11"/>
    <s v="R_27qkjJwF1fEr5zB"/>
    <x v="1"/>
    <s v="How   Â often   Â do   Â you   Â get   Â your   Â hair   Â cut?   Â Where   Â do   Â you   Â go?   Â Have   Â you   Â ever   Â had   Â a   Â really   Â bad   Â  haircut   Â experience?"/>
    <x v="0"/>
    <x v="1549"/>
    <x v="1377"/>
    <x v="10"/>
    <x v="15"/>
  </r>
  <r>
    <x v="37"/>
    <d v="2016-01-24T01:42:15"/>
    <s v="R_1gvAUrpbxdsTGAC"/>
    <x v="2"/>
    <s v="14. How often do you get your hair cut? Where do you go? Have you ever had a really bad haircut experience?"/>
    <x v="0"/>
    <x v="1550"/>
    <x v="1378"/>
    <x v="10"/>
    <x v="15"/>
  </r>
  <r>
    <x v="37"/>
    <d v="2016-01-24T01:42:31"/>
    <s v="R_27qkjJwF1fEr5zB"/>
    <x v="1"/>
    <s v="I get my haircut once a year, i grew it long the rest.  Never really had a bad haircut experience."/>
    <x v="0"/>
    <x v="1551"/>
    <x v="1379"/>
    <x v="10"/>
    <x v="15"/>
  </r>
  <r>
    <x v="37"/>
    <d v="2016-01-24T01:42:35"/>
    <s v="R_1gvAUrpbxdsTGAC"/>
    <x v="2"/>
    <s v="I do it myself, and no."/>
    <x v="0"/>
    <x v="1552"/>
    <x v="1380"/>
    <x v="10"/>
    <x v="15"/>
  </r>
  <r>
    <x v="37"/>
    <d v="2016-01-24T01:42:48"/>
    <s v="R_1gvAUrpbxdsTGAC"/>
    <x v="2"/>
    <s v="15. What is the last concert you saw? How many of that band's albums do you own? Had you seen them before? Where?"/>
    <x v="0"/>
    <x v="1553"/>
    <x v="1381"/>
    <x v="10"/>
    <x v="15"/>
  </r>
  <r>
    <x v="37"/>
    <d v="2016-01-24T01:43:29"/>
    <s v="R_27qkjJwF1fEr5zB"/>
    <x v="1"/>
    <s v="Last concert was KRS-One, I own only 2 of his albums.  Never saw him before, saw the hiphop legend at Yoshi's in San Francisco."/>
    <x v="0"/>
    <x v="1554"/>
    <x v="1382"/>
    <x v="10"/>
    <x v="16"/>
  </r>
  <r>
    <x v="37"/>
    <d v="2016-01-24T01:43:30"/>
    <s v="R_27qkjJwF1fEr5zB"/>
    <x v="1"/>
    <s v="What   Â is   Â the   Â last   Â concert   Â you   Â saw?   Â How   Â many   Â of   Â that   Â band's   Â albums   Â do   Â you   Â own?   Â Had   Â you   Â  seen   Â them   Â before?   Â Where?"/>
    <x v="0"/>
    <x v="1555"/>
    <x v="1383"/>
    <x v="10"/>
    <x v="16"/>
  </r>
  <r>
    <x v="37"/>
    <d v="2016-01-24T01:44:23"/>
    <s v="R_1gvAUrpbxdsTGAC"/>
    <x v="2"/>
    <s v="God, it's been awhile. Sonic Youth, NYC."/>
    <x v="0"/>
    <x v="1556"/>
    <x v="1384"/>
    <x v="10"/>
    <x v="17"/>
  </r>
  <r>
    <x v="37"/>
    <d v="2016-01-24T01:44:41"/>
    <s v="R_27qkjJwF1fEr5zB"/>
    <x v="1"/>
    <s v="Sounds awesome.  Thanks.  Nice chatting with ya."/>
    <x v="0"/>
    <x v="1557"/>
    <x v="1385"/>
    <x v="10"/>
    <x v="17"/>
  </r>
  <r>
    <x v="37"/>
    <d v="2016-01-24T01:44:56"/>
    <s v="R_1gvAUrpbxdsTGAC"/>
    <x v="2"/>
    <s v="you too"/>
    <x v="0"/>
    <x v="1558"/>
    <x v="1386"/>
    <x v="10"/>
    <x v="17"/>
  </r>
  <r>
    <x v="37"/>
    <d v="2016-01-24T01:44:56"/>
    <m/>
    <x v="0"/>
    <s v="&gt;&gt; User 2 has Disconnected"/>
    <x v="0"/>
    <x v="1558"/>
    <x v="0"/>
    <x v="0"/>
    <x v="0"/>
  </r>
  <r>
    <x v="37"/>
    <d v="2016-01-24T01:45:03"/>
    <m/>
    <x v="0"/>
    <s v="&gt;&gt; User 1 has Disconnected"/>
    <x v="0"/>
    <x v="1559"/>
    <x v="0"/>
    <x v="0"/>
    <x v="0"/>
  </r>
  <r>
    <x v="37"/>
    <d v="2016-01-24T01:46:40"/>
    <m/>
    <x v="0"/>
    <s v="&gt;&gt; This chat has 600 seconds remaining before expiring. Please start wrapping up your conversation."/>
    <x v="0"/>
    <x v="1560"/>
    <x v="0"/>
    <x v="0"/>
    <x v="0"/>
  </r>
  <r>
    <x v="37"/>
    <d v="2016-01-24T01:56:44"/>
    <m/>
    <x v="0"/>
    <s v="&gt;&gt; This chat has now expired."/>
    <x v="0"/>
    <x v="1561"/>
    <x v="0"/>
    <x v="0"/>
    <x v="0"/>
  </r>
  <r>
    <x v="38"/>
    <d v="2016-01-24T01:26:21"/>
    <m/>
    <x v="0"/>
    <s v="&gt;&gt; User 1 has Connected"/>
    <x v="0"/>
    <x v="1562"/>
    <x v="0"/>
    <x v="0"/>
    <x v="0"/>
  </r>
  <r>
    <x v="38"/>
    <d v="2016-01-24T01:28:57"/>
    <m/>
    <x v="0"/>
    <s v="&gt;&gt; All chat participants have arrived. You may now chat!"/>
    <x v="0"/>
    <x v="1563"/>
    <x v="0"/>
    <x v="0"/>
    <x v="0"/>
  </r>
  <r>
    <x v="38"/>
    <d v="2016-01-24T01:28:57"/>
    <m/>
    <x v="0"/>
    <s v="&gt;&gt; User 2 has Connected"/>
    <x v="0"/>
    <x v="1563"/>
    <x v="0"/>
    <x v="0"/>
    <x v="0"/>
  </r>
  <r>
    <x v="38"/>
    <d v="2016-01-24T01:29:05"/>
    <s v="R_2SBubcvtw3QgUbj"/>
    <x v="2"/>
    <s v="hello"/>
    <x v="0"/>
    <x v="1564"/>
    <x v="1387"/>
    <x v="10"/>
    <x v="1"/>
  </r>
  <r>
    <x v="38"/>
    <d v="2016-01-24T01:30:11"/>
    <m/>
    <x v="0"/>
    <s v="&gt;&gt; User 1 has Disconnected"/>
    <x v="0"/>
    <x v="1565"/>
    <x v="0"/>
    <x v="0"/>
    <x v="0"/>
  </r>
  <r>
    <x v="38"/>
    <d v="2016-01-24T01:31:53"/>
    <s v="R_3g14W9GRQMGgNoU"/>
    <x v="1"/>
    <s v="When was the last time you walked for more than an hour? Describe where you went and  what you saw"/>
    <x v="0"/>
    <x v="1566"/>
    <x v="1388"/>
    <x v="10"/>
    <x v="3"/>
  </r>
  <r>
    <x v="38"/>
    <d v="2016-01-24T01:34:14"/>
    <m/>
    <x v="0"/>
    <s v="&gt;&gt; User 2 has Disconnected"/>
    <x v="0"/>
    <x v="1567"/>
    <x v="0"/>
    <x v="0"/>
    <x v="0"/>
  </r>
  <r>
    <x v="38"/>
    <d v="2016-01-24T01:49:08"/>
    <m/>
    <x v="0"/>
    <s v="&gt;&gt; This chat has 600 seconds remaining before expiring. Please start wrapping up your conversation."/>
    <x v="0"/>
    <x v="1568"/>
    <x v="0"/>
    <x v="0"/>
    <x v="0"/>
  </r>
  <r>
    <x v="38"/>
    <d v="2016-01-24T01:59:14"/>
    <m/>
    <x v="0"/>
    <s v="&gt;&gt; This chat has now expired."/>
    <x v="0"/>
    <x v="1569"/>
    <x v="0"/>
    <x v="0"/>
    <x v="0"/>
  </r>
  <r>
    <x v="39"/>
    <d v="2016-01-24T01:26:32"/>
    <m/>
    <x v="0"/>
    <s v="&gt;&gt; User 1 has Connected"/>
    <x v="0"/>
    <x v="1570"/>
    <x v="0"/>
    <x v="0"/>
    <x v="0"/>
  </r>
  <r>
    <x v="39"/>
    <d v="2016-01-24T01:29:09"/>
    <m/>
    <x v="0"/>
    <s v="&gt;&gt; All chat participants have arrived. You may now chat!"/>
    <x v="0"/>
    <x v="1571"/>
    <x v="0"/>
    <x v="0"/>
    <x v="0"/>
  </r>
  <r>
    <x v="39"/>
    <d v="2016-01-24T01:29:09"/>
    <m/>
    <x v="0"/>
    <s v="&gt;&gt; User 2 has Connected"/>
    <x v="0"/>
    <x v="1571"/>
    <x v="0"/>
    <x v="0"/>
    <x v="0"/>
  </r>
  <r>
    <x v="39"/>
    <d v="2016-01-24T01:30:29"/>
    <s v="R_wTd6CkvTeiRRuH7"/>
    <x v="2"/>
    <s v="When was the last time you walked for more than an hour? Describe where you went and what you saw."/>
    <x v="0"/>
    <x v="1572"/>
    <x v="1389"/>
    <x v="10"/>
    <x v="2"/>
  </r>
  <r>
    <x v="39"/>
    <d v="2016-01-24T01:30:44"/>
    <s v="R_74JXyNE0dHwanCN"/>
    <x v="1"/>
    <s v="When was the last time you walked for an hour and what did you see?"/>
    <x v="0"/>
    <x v="1573"/>
    <x v="1390"/>
    <x v="10"/>
    <x v="2"/>
  </r>
  <r>
    <x v="39"/>
    <d v="2016-01-24T01:31:39"/>
    <s v="R_wTd6CkvTeiRRuH7"/>
    <x v="2"/>
    <s v="It was this past July, I was in Denver Colorado area at Red Rocks Canyon and saw a lot of rocks and wildlife"/>
    <x v="0"/>
    <x v="1574"/>
    <x v="1391"/>
    <x v="10"/>
    <x v="3"/>
  </r>
  <r>
    <x v="39"/>
    <d v="2016-01-24T01:33:18"/>
    <s v="R_wTd6CkvTeiRRuH7"/>
    <x v="2"/>
    <s v="When was the last time you walked for more than an hour? Describe where you went and what you saw."/>
    <x v="0"/>
    <x v="1575"/>
    <x v="1392"/>
    <x v="10"/>
    <x v="5"/>
  </r>
  <r>
    <x v="39"/>
    <d v="2016-01-24T01:34:52"/>
    <s v="R_74JXyNE0dHwanCN"/>
    <x v="1"/>
    <s v="In the city saw restaurants it might be nice to visit"/>
    <x v="0"/>
    <x v="1188"/>
    <x v="1045"/>
    <x v="10"/>
    <x v="6"/>
  </r>
  <r>
    <x v="39"/>
    <d v="2016-01-24T01:35:22"/>
    <s v="R_wTd6CkvTeiRRuH7"/>
    <x v="2"/>
    <s v="how did you celebrate last halloween?"/>
    <x v="0"/>
    <x v="1576"/>
    <x v="1393"/>
    <x v="10"/>
    <x v="7"/>
  </r>
  <r>
    <x v="39"/>
    <d v="2016-01-24T01:36:39"/>
    <s v="R_74JXyNE0dHwanCN"/>
    <x v="1"/>
    <s v="Actually I was moving, and you, how did you celebrate Halloween?"/>
    <x v="0"/>
    <x v="1577"/>
    <x v="1394"/>
    <x v="10"/>
    <x v="8"/>
  </r>
  <r>
    <x v="39"/>
    <d v="2016-01-24T01:36:53"/>
    <s v="R_wTd6CkvTeiRRuH7"/>
    <x v="2"/>
    <s v="I went home to see my dad before he had surgery"/>
    <x v="0"/>
    <x v="1578"/>
    <x v="1395"/>
    <x v="10"/>
    <x v="8"/>
  </r>
  <r>
    <x v="39"/>
    <d v="2016-01-24T01:37:09"/>
    <s v="R_wTd6CkvTeiRRuH7"/>
    <x v="2"/>
    <s v="what new flavor of ice cream would you invent?"/>
    <x v="0"/>
    <x v="1579"/>
    <x v="1396"/>
    <x v="10"/>
    <x v="9"/>
  </r>
  <r>
    <x v="39"/>
    <d v="2016-01-24T01:37:15"/>
    <s v="R_74JXyNE0dHwanCN"/>
    <x v="1"/>
    <s v="Is he ok"/>
    <x v="0"/>
    <x v="1580"/>
    <x v="1397"/>
    <x v="10"/>
    <x v="9"/>
  </r>
  <r>
    <x v="39"/>
    <d v="2016-01-24T01:37:26"/>
    <s v="R_wTd6CkvTeiRRuH7"/>
    <x v="2"/>
    <s v="yes, he's good. thanks for asking"/>
    <x v="0"/>
    <x v="1581"/>
    <x v="1398"/>
    <x v="10"/>
    <x v="9"/>
  </r>
  <r>
    <x v="39"/>
    <d v="2016-01-24T01:38:35"/>
    <s v="R_74JXyNE0dHwanCN"/>
    <x v="1"/>
    <s v="Glad to hear.  I don't eat ice cream but vanilla is nice if done right"/>
    <x v="0"/>
    <x v="1582"/>
    <x v="1399"/>
    <x v="10"/>
    <x v="10"/>
  </r>
  <r>
    <x v="39"/>
    <d v="2016-01-24T01:39:10"/>
    <s v="R_wTd6CkvTeiRRuH7"/>
    <x v="2"/>
    <s v="I would make an ice cream that has brownies and cookie dough in it"/>
    <x v="0"/>
    <x v="1583"/>
    <x v="1400"/>
    <x v="10"/>
    <x v="11"/>
  </r>
  <r>
    <x v="39"/>
    <d v="2016-01-24T01:39:19"/>
    <s v="R_74JXyNE0dHwanCN"/>
    <x v="1"/>
    <s v="And you, what flavor would you invent"/>
    <x v="0"/>
    <x v="1536"/>
    <x v="1362"/>
    <x v="10"/>
    <x v="11"/>
  </r>
  <r>
    <x v="39"/>
    <d v="2016-01-24T01:39:38"/>
    <s v="R_wTd6CkvTeiRRuH7"/>
    <x v="2"/>
    <s v="what is your favorite holiday and why?"/>
    <x v="0"/>
    <x v="1584"/>
    <x v="1401"/>
    <x v="10"/>
    <x v="11"/>
  </r>
  <r>
    <x v="39"/>
    <d v="2016-01-24T01:39:48"/>
    <s v="R_74JXyNE0dHwanCN"/>
    <x v="1"/>
    <s v="Beat me to it"/>
    <x v="0"/>
    <x v="1317"/>
    <x v="1163"/>
    <x v="10"/>
    <x v="11"/>
  </r>
  <r>
    <x v="39"/>
    <d v="2016-01-24T01:40:19"/>
    <s v="R_74JXyNE0dHwanCN"/>
    <x v="1"/>
    <s v="Sorry, what is you favorite holiday?"/>
    <x v="0"/>
    <x v="1585"/>
    <x v="1402"/>
    <x v="10"/>
    <x v="12"/>
  </r>
  <r>
    <x v="39"/>
    <d v="2016-01-24T01:40:40"/>
    <s v="R_wTd6CkvTeiRRuH7"/>
    <x v="2"/>
    <s v="christmas, because I get to spend time with family. What is yours?"/>
    <x v="0"/>
    <x v="1586"/>
    <x v="1403"/>
    <x v="10"/>
    <x v="12"/>
  </r>
  <r>
    <x v="39"/>
    <d v="2016-01-24T01:41:33"/>
    <s v="R_74JXyNE0dHwanCN"/>
    <x v="1"/>
    <s v="Hmm thanksgiving it is pretty simple Also the family thing"/>
    <x v="0"/>
    <x v="1587"/>
    <x v="1404"/>
    <x v="10"/>
    <x v="13"/>
  </r>
  <r>
    <x v="39"/>
    <d v="2016-01-24T01:42:00"/>
    <s v="R_wTd6CkvTeiRRuH7"/>
    <x v="2"/>
    <s v="what gift did you get on your last birthday?"/>
    <x v="0"/>
    <x v="1588"/>
    <x v="1405"/>
    <x v="10"/>
    <x v="15"/>
  </r>
  <r>
    <x v="39"/>
    <d v="2016-01-24T01:42:53"/>
    <s v="R_74JXyNE0dHwanCN"/>
    <x v="1"/>
    <s v="Some crazy socks also does dinner count"/>
    <x v="0"/>
    <x v="1589"/>
    <x v="1406"/>
    <x v="10"/>
    <x v="15"/>
  </r>
  <r>
    <x v="39"/>
    <d v="2016-01-24T01:43:22"/>
    <s v="R_wTd6CkvTeiRRuH7"/>
    <x v="2"/>
    <s v="haha sure. I got some kitchen gadgets I'd been wanting"/>
    <x v="0"/>
    <x v="1590"/>
    <x v="1407"/>
    <x v="10"/>
    <x v="16"/>
  </r>
  <r>
    <x v="39"/>
    <d v="2016-01-24T01:43:28"/>
    <s v="R_74JXyNE0dHwanCN"/>
    <x v="1"/>
    <s v="What did you get for your bday"/>
    <x v="0"/>
    <x v="1591"/>
    <x v="1408"/>
    <x v="10"/>
    <x v="16"/>
  </r>
  <r>
    <x v="39"/>
    <d v="2016-01-24T01:43:56"/>
    <s v="R_74JXyNE0dHwanCN"/>
    <x v="1"/>
    <s v="Oh a mixer?"/>
    <x v="0"/>
    <x v="1592"/>
    <x v="1409"/>
    <x v="10"/>
    <x v="16"/>
  </r>
  <r>
    <x v="39"/>
    <d v="2016-01-24T01:44:32"/>
    <s v="R_74JXyNE0dHwanCN"/>
    <x v="1"/>
    <s v="Describe the last time you went to the zoo"/>
    <x v="0"/>
    <x v="1593"/>
    <x v="1410"/>
    <x v="10"/>
    <x v="17"/>
  </r>
  <r>
    <x v="39"/>
    <d v="2016-01-24T01:44:58"/>
    <s v="R_wTd6CkvTeiRRuH7"/>
    <x v="2"/>
    <s v="My favorite animal at the zoo was the penguins"/>
    <x v="0"/>
    <x v="1594"/>
    <x v="1411"/>
    <x v="10"/>
    <x v="17"/>
  </r>
  <r>
    <x v="39"/>
    <d v="2016-01-24T01:45:07"/>
    <s v="R_wTd6CkvTeiRRuH7"/>
    <x v="2"/>
    <s v="describe the last time you went to the zoo"/>
    <x v="0"/>
    <x v="1595"/>
    <x v="1412"/>
    <x v="10"/>
    <x v="60"/>
  </r>
  <r>
    <x v="39"/>
    <d v="2016-01-24T01:48:20"/>
    <s v="R_74JXyNE0dHwanCN"/>
    <x v="1"/>
    <s v="That was either too good or an amAzing coincidenceith eighth graders during a teaching job"/>
    <x v="0"/>
    <x v="1596"/>
    <x v="1413"/>
    <x v="10"/>
    <x v="20"/>
  </r>
  <r>
    <x v="39"/>
    <d v="2016-01-24T01:48:47"/>
    <s v="R_74JXyNE0dHwanCN"/>
    <x v="1"/>
    <s v="With eighth graders"/>
    <x v="0"/>
    <x v="1597"/>
    <x v="1414"/>
    <x v="10"/>
    <x v="20"/>
  </r>
  <r>
    <x v="39"/>
    <d v="2016-01-24T01:49:10"/>
    <s v="R_wTd6CkvTeiRRuH7"/>
    <x v="2"/>
    <s v="do you get up early or stay up late?"/>
    <x v="0"/>
    <x v="1598"/>
    <x v="1415"/>
    <x v="10"/>
    <x v="21"/>
  </r>
  <r>
    <x v="39"/>
    <d v="2016-01-24T01:49:20"/>
    <m/>
    <x v="0"/>
    <s v="&gt;&gt; This chat has 600 seconds remaining before expiring. Please start wrapping up your conversation."/>
    <x v="0"/>
    <x v="1599"/>
    <x v="0"/>
    <x v="0"/>
    <x v="0"/>
  </r>
  <r>
    <x v="39"/>
    <d v="2016-01-24T01:50:21"/>
    <s v="R_74JXyNE0dHwanCN"/>
    <x v="1"/>
    <s v="Up early. only funny thing is places that are open eArly can be interesting"/>
    <x v="0"/>
    <x v="1600"/>
    <x v="1416"/>
    <x v="10"/>
    <x v="22"/>
  </r>
  <r>
    <x v="39"/>
    <d v="2016-01-24T01:50:52"/>
    <s v="R_wTd6CkvTeiRRuH7"/>
    <x v="2"/>
    <s v="I stay up late. I've ended up sleeping in very late because of it"/>
    <x v="0"/>
    <x v="1601"/>
    <x v="1417"/>
    <x v="10"/>
    <x v="22"/>
  </r>
  <r>
    <x v="39"/>
    <d v="2016-01-24T01:51:06"/>
    <s v="R_wTd6CkvTeiRRuH7"/>
    <x v="2"/>
    <s v="what did you do this summer?"/>
    <x v="0"/>
    <x v="1602"/>
    <x v="1418"/>
    <x v="10"/>
    <x v="23"/>
  </r>
  <r>
    <x v="39"/>
    <d v="2016-01-24T01:52:04"/>
    <s v="R_74JXyNE0dHwanCN"/>
    <x v="1"/>
    <s v="Last summer.  Work mostly, some outdoors"/>
    <x v="0"/>
    <x v="1603"/>
    <x v="1419"/>
    <x v="10"/>
    <x v="49"/>
  </r>
  <r>
    <x v="39"/>
    <d v="2016-01-24T01:52:20"/>
    <s v="R_wTd6CkvTeiRRuH7"/>
    <x v="2"/>
    <s v="I moved to a new state for school"/>
    <x v="0"/>
    <x v="1604"/>
    <x v="1420"/>
    <x v="10"/>
    <x v="49"/>
  </r>
  <r>
    <x v="39"/>
    <d v="2016-01-24T01:52:44"/>
    <s v="R_wTd6CkvTeiRRuH7"/>
    <x v="2"/>
    <s v="favorite actor?"/>
    <x v="0"/>
    <x v="1605"/>
    <x v="1421"/>
    <x v="10"/>
    <x v="49"/>
  </r>
  <r>
    <x v="39"/>
    <d v="2016-01-24T01:53:28"/>
    <s v="R_74JXyNE0dHwanCN"/>
    <x v="1"/>
    <s v="Mm Joseph Cotten. And you?"/>
    <x v="0"/>
    <x v="1606"/>
    <x v="1422"/>
    <x v="10"/>
    <x v="50"/>
  </r>
  <r>
    <x v="39"/>
    <d v="2016-01-24T01:53:40"/>
    <s v="R_wTd6CkvTeiRRuH7"/>
    <x v="2"/>
    <s v="Kate Winslet. Love her in Titanic"/>
    <x v="0"/>
    <x v="1607"/>
    <x v="1423"/>
    <x v="10"/>
    <x v="50"/>
  </r>
  <r>
    <x v="39"/>
    <d v="2016-01-24T01:54:04"/>
    <s v="R_wTd6CkvTeiRRuH7"/>
    <x v="2"/>
    <s v="what foreign country would you like to visit?"/>
    <x v="0"/>
    <x v="1608"/>
    <x v="1424"/>
    <x v="10"/>
    <x v="51"/>
  </r>
  <r>
    <x v="39"/>
    <d v="2016-01-24T01:54:54"/>
    <s v="R_74JXyNE0dHwanCN"/>
    <x v="1"/>
    <s v="Turkey don't ask and you?"/>
    <x v="0"/>
    <x v="1609"/>
    <x v="1425"/>
    <x v="10"/>
    <x v="51"/>
  </r>
  <r>
    <x v="39"/>
    <d v="2016-01-24T01:55:15"/>
    <s v="R_wTd6CkvTeiRRuH7"/>
    <x v="2"/>
    <s v="South Africa"/>
    <x v="0"/>
    <x v="1610"/>
    <x v="1426"/>
    <x v="10"/>
    <x v="24"/>
  </r>
  <r>
    <x v="39"/>
    <d v="2016-01-24T01:55:34"/>
    <s v="R_74JXyNE0dHwanCN"/>
    <x v="1"/>
    <s v="Nice"/>
    <x v="0"/>
    <x v="1611"/>
    <x v="1427"/>
    <x v="10"/>
    <x v="24"/>
  </r>
  <r>
    <x v="39"/>
    <d v="2016-01-24T01:55:41"/>
    <s v="R_wTd6CkvTeiRRuH7"/>
    <x v="2"/>
    <s v="do you prefer digital clocks and watches or the kind with hands?"/>
    <x v="0"/>
    <x v="1612"/>
    <x v="1428"/>
    <x v="10"/>
    <x v="24"/>
  </r>
  <r>
    <x v="39"/>
    <d v="2016-01-24T01:56:00"/>
    <s v="R_74JXyNE0dHwanCN"/>
    <x v="1"/>
    <s v="Hands"/>
    <x v="0"/>
    <x v="1613"/>
    <x v="1429"/>
    <x v="10"/>
    <x v="25"/>
  </r>
  <r>
    <x v="39"/>
    <d v="2016-01-24T01:56:05"/>
    <s v="R_wTd6CkvTeiRRuH7"/>
    <x v="2"/>
    <s v="me too"/>
    <x v="0"/>
    <x v="1614"/>
    <x v="1430"/>
    <x v="10"/>
    <x v="25"/>
  </r>
  <r>
    <x v="39"/>
    <d v="2016-01-24T01:56:23"/>
    <s v="R_wTd6CkvTeiRRuH7"/>
    <x v="2"/>
    <s v="describe your mom's best friend"/>
    <x v="0"/>
    <x v="1615"/>
    <x v="1431"/>
    <x v="10"/>
    <x v="25"/>
  </r>
  <r>
    <x v="39"/>
    <d v="2016-01-24T01:57:17"/>
    <s v="R_74JXyNE0dHwanCN"/>
    <x v="1"/>
    <s v="My dad"/>
    <x v="0"/>
    <x v="1616"/>
    <x v="1432"/>
    <x v="10"/>
    <x v="26"/>
  </r>
  <r>
    <x v="39"/>
    <d v="2016-01-24T01:58:02"/>
    <s v="R_74JXyNE0dHwanCN"/>
    <x v="1"/>
    <s v="Also a woman across her town"/>
    <x v="0"/>
    <x v="1617"/>
    <x v="1433"/>
    <x v="10"/>
    <x v="27"/>
  </r>
  <r>
    <x v="39"/>
    <d v="2016-01-24T01:58:43"/>
    <s v="R_74JXyNE0dHwanCN"/>
    <x v="1"/>
    <s v="Then again I don't talk to my mother very much"/>
    <x v="0"/>
    <x v="1618"/>
    <x v="1434"/>
    <x v="10"/>
    <x v="27"/>
  </r>
  <r>
    <x v="39"/>
    <d v="2016-01-24T01:58:56"/>
    <s v="R_wTd6CkvTeiRRuH7"/>
    <x v="2"/>
    <s v="my mom's bf lives in Texas, very nice lady, true texan"/>
    <x v="0"/>
    <x v="1619"/>
    <x v="1435"/>
    <x v="10"/>
    <x v="27"/>
  </r>
  <r>
    <x v="39"/>
    <d v="2016-01-24T01:59:09"/>
    <s v="R_wTd6CkvTeiRRuH7"/>
    <x v="2"/>
    <s v="how often do you get a haircut?"/>
    <x v="0"/>
    <x v="1620"/>
    <x v="1436"/>
    <x v="10"/>
    <x v="28"/>
  </r>
  <r>
    <x v="39"/>
    <d v="2016-01-24T01:59:26"/>
    <m/>
    <x v="0"/>
    <s v="&gt;&gt; This chat has now expired."/>
    <x v="0"/>
    <x v="1621"/>
    <x v="0"/>
    <x v="0"/>
    <x v="0"/>
  </r>
  <r>
    <x v="40"/>
    <d v="2016-01-24T01:26:34"/>
    <m/>
    <x v="0"/>
    <s v="&gt;&gt; User 1 has Connected"/>
    <x v="0"/>
    <x v="1291"/>
    <x v="0"/>
    <x v="0"/>
    <x v="0"/>
  </r>
  <r>
    <x v="40"/>
    <d v="2016-01-24T01:29:19"/>
    <m/>
    <x v="0"/>
    <s v="&gt;&gt; All chat participants have arrived. You may now chat!"/>
    <x v="0"/>
    <x v="1481"/>
    <x v="0"/>
    <x v="0"/>
    <x v="0"/>
  </r>
  <r>
    <x v="40"/>
    <d v="2016-01-24T01:29:19"/>
    <m/>
    <x v="0"/>
    <s v="&gt;&gt; User 2 has Connected"/>
    <x v="0"/>
    <x v="1481"/>
    <x v="0"/>
    <x v="0"/>
    <x v="0"/>
  </r>
  <r>
    <x v="40"/>
    <d v="2016-01-24T01:30:21"/>
    <s v="R_2VswP5BvMQL2sGO"/>
    <x v="1"/>
    <s v="When was the last time you walked for more than an hour? Describe where you went and  what you saw'"/>
    <x v="0"/>
    <x v="1622"/>
    <x v="1437"/>
    <x v="10"/>
    <x v="2"/>
  </r>
  <r>
    <x v="40"/>
    <d v="2016-01-24T01:31:06"/>
    <s v="R_2VswP5BvMQL2sGO"/>
    <x v="1"/>
    <s v=". When was the last time you walked for more than an hour? Describe where you went and  what you saw."/>
    <x v="0"/>
    <x v="1623"/>
    <x v="1438"/>
    <x v="10"/>
    <x v="3"/>
  </r>
  <r>
    <x v="40"/>
    <d v="2016-01-24T01:31:18"/>
    <s v="R_2VswP5BvMQL2sGO"/>
    <x v="1"/>
    <s v="When was the last time you walked for more than an hour? Describe where you went and  what you saw."/>
    <x v="0"/>
    <x v="1624"/>
    <x v="1439"/>
    <x v="10"/>
    <x v="3"/>
  </r>
  <r>
    <x v="40"/>
    <d v="2016-01-24T01:32:25"/>
    <s v="R_2SdjD3kF57VLryv"/>
    <x v="2"/>
    <s v="The last time I walked for an hour, I was on vacation in the mountains in North Carolina. The group I was with and I hiked down a trail to get to a large waterfall that is famous in the area. It was really nice, great views and the waterfall was beautiful, of course."/>
    <x v="0"/>
    <x v="1625"/>
    <x v="1440"/>
    <x v="10"/>
    <x v="4"/>
  </r>
  <r>
    <x v="40"/>
    <d v="2016-01-24T01:32:38"/>
    <s v="R_2SdjD3kF57VLryv"/>
    <x v="2"/>
    <s v="When was the last time you walked for more than an hour? Describe where you went and  what you saw.?"/>
    <x v="0"/>
    <x v="1626"/>
    <x v="1441"/>
    <x v="10"/>
    <x v="4"/>
  </r>
  <r>
    <x v="40"/>
    <d v="2016-01-24T01:34:02"/>
    <s v="R_2VswP5BvMQL2sGO"/>
    <x v="1"/>
    <s v="the last time i walked for an hour, i went to the dentist. i had to walk from the bus stop"/>
    <x v="0"/>
    <x v="1627"/>
    <x v="1442"/>
    <x v="10"/>
    <x v="6"/>
  </r>
  <r>
    <x v="40"/>
    <d v="2016-01-24T01:34:18"/>
    <s v="R_2VswP5BvMQL2sGO"/>
    <x v="1"/>
    <s v="How did you celebrate last Halloween?"/>
    <x v="0"/>
    <x v="1628"/>
    <x v="1443"/>
    <x v="10"/>
    <x v="6"/>
  </r>
  <r>
    <x v="40"/>
    <d v="2016-01-24T01:35:23"/>
    <s v="R_2SdjD3kF57VLryv"/>
    <x v="2"/>
    <s v="I didn't really celebrate Halloween. I stayed home with my girlfriend and watched movies and stuff."/>
    <x v="0"/>
    <x v="1629"/>
    <x v="1444"/>
    <x v="10"/>
    <x v="7"/>
  </r>
  <r>
    <x v="40"/>
    <d v="2016-01-24T01:35:33"/>
    <s v="R_2SdjD3kF57VLryv"/>
    <x v="2"/>
    <s v="How did you celebrate last Halloween?"/>
    <x v="0"/>
    <x v="1630"/>
    <x v="1445"/>
    <x v="10"/>
    <x v="7"/>
  </r>
  <r>
    <x v="40"/>
    <d v="2016-01-24T01:37:57"/>
    <s v="R_2VswP5BvMQL2sGO"/>
    <x v="1"/>
    <s v="i did not celebrate it either. i just stayed home like any other day'"/>
    <x v="0"/>
    <x v="1631"/>
    <x v="1446"/>
    <x v="10"/>
    <x v="9"/>
  </r>
  <r>
    <x v="40"/>
    <d v="2016-01-24T01:38:08"/>
    <s v="R_2VswP5BvMQL2sGO"/>
    <x v="1"/>
    <s v=". If you could invent a new flavor of ice cream, what would it be?"/>
    <x v="0"/>
    <x v="1632"/>
    <x v="1447"/>
    <x v="10"/>
    <x v="10"/>
  </r>
  <r>
    <x v="40"/>
    <d v="2016-01-24T01:40:03"/>
    <s v="R_2SdjD3kF57VLryv"/>
    <x v="2"/>
    <s v="I'm not sure, maybe watermelon? Like the candy watermelon flavor though, not actual watermelon."/>
    <x v="0"/>
    <x v="1633"/>
    <x v="1448"/>
    <x v="10"/>
    <x v="12"/>
  </r>
  <r>
    <x v="40"/>
    <d v="2016-01-24T01:40:17"/>
    <s v="R_2SdjD3kF57VLryv"/>
    <x v="2"/>
    <s v="If you could invent a new flavor of ice cream, what would it be?"/>
    <x v="0"/>
    <x v="1634"/>
    <x v="1449"/>
    <x v="10"/>
    <x v="12"/>
  </r>
  <r>
    <x v="40"/>
    <d v="2016-01-24T01:48:01"/>
    <s v="R_2SdjD3kF57VLryv"/>
    <x v="2"/>
    <s v="If you could invent a new flavor of ice cream, what would it be?"/>
    <x v="0"/>
    <x v="1635"/>
    <x v="1450"/>
    <x v="10"/>
    <x v="20"/>
  </r>
  <r>
    <x v="40"/>
    <d v="2016-01-24T01:49:30"/>
    <m/>
    <x v="0"/>
    <s v="&gt;&gt; This chat has 600 seconds remaining before expiring. Please start wrapping up your conversation."/>
    <x v="0"/>
    <x v="1636"/>
    <x v="0"/>
    <x v="0"/>
    <x v="0"/>
  </r>
  <r>
    <x v="40"/>
    <d v="2016-01-24T01:49:55"/>
    <s v="R_2SdjD3kF57VLryv"/>
    <x v="2"/>
    <s v="Hey, still there?"/>
    <x v="0"/>
    <x v="1637"/>
    <x v="1451"/>
    <x v="10"/>
    <x v="21"/>
  </r>
  <r>
    <x v="40"/>
    <d v="2016-01-24T01:51:55"/>
    <m/>
    <x v="0"/>
    <s v="&gt;&gt; User 1 has Disconnected"/>
    <x v="0"/>
    <x v="1638"/>
    <x v="0"/>
    <x v="0"/>
    <x v="0"/>
  </r>
  <r>
    <x v="40"/>
    <d v="2016-01-24T01:59:36"/>
    <m/>
    <x v="0"/>
    <s v="&gt;&gt; This chat has now expired."/>
    <x v="0"/>
    <x v="1639"/>
    <x v="0"/>
    <x v="0"/>
    <x v="0"/>
  </r>
  <r>
    <x v="41"/>
    <d v="2016-01-24T01:26:50"/>
    <m/>
    <x v="0"/>
    <s v="&gt;&gt; User 1 has Connected"/>
    <x v="0"/>
    <x v="1640"/>
    <x v="0"/>
    <x v="0"/>
    <x v="0"/>
  </r>
  <r>
    <x v="41"/>
    <d v="2016-01-24T01:31:40"/>
    <m/>
    <x v="0"/>
    <s v="&gt;&gt; All chat participants have arrived. You may now chat!"/>
    <x v="0"/>
    <x v="1297"/>
    <x v="0"/>
    <x v="0"/>
    <x v="0"/>
  </r>
  <r>
    <x v="41"/>
    <d v="2016-01-24T01:31:40"/>
    <m/>
    <x v="0"/>
    <s v="&gt;&gt; User 2 has Connected"/>
    <x v="0"/>
    <x v="1297"/>
    <x v="0"/>
    <x v="0"/>
    <x v="0"/>
  </r>
  <r>
    <x v="41"/>
    <d v="2016-01-24T01:31:54"/>
    <s v="R_pFpvXiSN2JjtnSV"/>
    <x v="2"/>
    <s v="When was the last time you walked for more than an hour? Describe where you went and  what you saw."/>
    <x v="0"/>
    <x v="1641"/>
    <x v="1452"/>
    <x v="10"/>
    <x v="3"/>
  </r>
  <r>
    <x v="41"/>
    <d v="2016-01-24T01:33:03"/>
    <s v="R_1CDaOmnekGHNmiz"/>
    <x v="1"/>
    <s v="I went to a large shopping center a few weeks ago. I walked for hours shopping with friends. I saw a ton of stores and places to eat at-it was really fun."/>
    <x v="0"/>
    <x v="1642"/>
    <x v="1453"/>
    <x v="10"/>
    <x v="5"/>
  </r>
  <r>
    <x v="41"/>
    <d v="2016-01-24T01:33:37"/>
    <s v="R_1CDaOmnekGHNmiz"/>
    <x v="1"/>
    <s v="When was the last time you walked for more than an hour? Describe where you went and  what you saw"/>
    <x v="0"/>
    <x v="1643"/>
    <x v="1454"/>
    <x v="10"/>
    <x v="5"/>
  </r>
  <r>
    <x v="41"/>
    <d v="2016-01-24T01:34:43"/>
    <s v="R_pFpvXiSN2JjtnSV"/>
    <x v="2"/>
    <s v="I walked by the riverwalk  along the river in downtown New Orleans. It has shops to buy from but the main reason for my walk was to show my little girl the city."/>
    <x v="0"/>
    <x v="1644"/>
    <x v="1455"/>
    <x v="10"/>
    <x v="6"/>
  </r>
  <r>
    <x v="41"/>
    <d v="2016-01-24T01:34:55"/>
    <s v="R_pFpvXiSN2JjtnSV"/>
    <x v="2"/>
    <s v="I did this about one month ago"/>
    <x v="0"/>
    <x v="1645"/>
    <x v="1456"/>
    <x v="10"/>
    <x v="6"/>
  </r>
  <r>
    <x v="41"/>
    <d v="2016-01-24T01:35:00"/>
    <s v="R_pFpvXiSN2JjtnSV"/>
    <x v="2"/>
    <s v="How did you celebrate last Halloween?"/>
    <x v="0"/>
    <x v="1149"/>
    <x v="1457"/>
    <x v="10"/>
    <x v="7"/>
  </r>
  <r>
    <x v="41"/>
    <d v="2016-01-24T01:37:24"/>
    <s v="R_1CDaOmnekGHNmiz"/>
    <x v="1"/>
    <s v="I celebrated last halloween by re-watching Battlestar Galactica with my boyfriend and eating junk food. I didn't dress up for the first time. College sucks."/>
    <x v="0"/>
    <x v="1646"/>
    <x v="1458"/>
    <x v="10"/>
    <x v="9"/>
  </r>
  <r>
    <x v="41"/>
    <d v="2016-01-24T01:37:41"/>
    <s v="R_1CDaOmnekGHNmiz"/>
    <x v="1"/>
    <s v="How did you celebrate last Halloween?"/>
    <x v="0"/>
    <x v="1647"/>
    <x v="1459"/>
    <x v="10"/>
    <x v="9"/>
  </r>
  <r>
    <x v="41"/>
    <d v="2016-01-24T01:37:44"/>
    <s v="R_pFpvXiSN2JjtnSV"/>
    <x v="2"/>
    <s v="I went trick or treating with my daughter who was dressed as a goth skeleton, it was a lot of fun and she got a lot of candy."/>
    <x v="0"/>
    <x v="1403"/>
    <x v="1241"/>
    <x v="10"/>
    <x v="9"/>
  </r>
  <r>
    <x v="41"/>
    <d v="2016-01-24T01:38:28"/>
    <s v="R_pFpvXiSN2JjtnSV"/>
    <x v="2"/>
    <s v="If you could invent a new flavor of ice cream, what would it be?"/>
    <x v="0"/>
    <x v="1312"/>
    <x v="1158"/>
    <x v="10"/>
    <x v="10"/>
  </r>
  <r>
    <x v="41"/>
    <d v="2016-01-24T01:38:54"/>
    <s v="R_1CDaOmnekGHNmiz"/>
    <x v="1"/>
    <s v="Probably something like peanut butter dream. that's probably already a thing though."/>
    <x v="0"/>
    <x v="1534"/>
    <x v="1360"/>
    <x v="10"/>
    <x v="10"/>
  </r>
  <r>
    <x v="41"/>
    <d v="2016-01-24T01:39:01"/>
    <s v="R_1CDaOmnekGHNmiz"/>
    <x v="1"/>
    <s v="If you could invent a new flavor of ice cream, what would it be?"/>
    <x v="0"/>
    <x v="1648"/>
    <x v="1460"/>
    <x v="10"/>
    <x v="11"/>
  </r>
  <r>
    <x v="41"/>
    <d v="2016-01-24T01:39:05"/>
    <s v="R_pFpvXiSN2JjtnSV"/>
    <x v="2"/>
    <s v="Probably salmon for me. I think it would be an interesting flavor to attempt as an icecream."/>
    <x v="0"/>
    <x v="1649"/>
    <x v="1461"/>
    <x v="10"/>
    <x v="11"/>
  </r>
  <r>
    <x v="41"/>
    <d v="2016-01-24T01:39:08"/>
    <s v="R_pFpvXiSN2JjtnSV"/>
    <x v="2"/>
    <s v="What is your favorite holiday? Why?"/>
    <x v="0"/>
    <x v="1650"/>
    <x v="1462"/>
    <x v="10"/>
    <x v="11"/>
  </r>
  <r>
    <x v="41"/>
    <d v="2016-01-24T01:40:10"/>
    <s v="R_1CDaOmnekGHNmiz"/>
    <x v="1"/>
    <s v="My favorite holiday is the fourth of July. I survived sudden cardiac arrest on July 5th so it;s sort of a reminder, and I celebrate it then too. Plus summer and cook outs."/>
    <x v="0"/>
    <x v="1651"/>
    <x v="1463"/>
    <x v="10"/>
    <x v="12"/>
  </r>
  <r>
    <x v="41"/>
    <d v="2016-01-24T01:40:17"/>
    <s v="R_1CDaOmnekGHNmiz"/>
    <x v="1"/>
    <s v="What is your favorite holiday? Why?"/>
    <x v="0"/>
    <x v="1634"/>
    <x v="1449"/>
    <x v="10"/>
    <x v="12"/>
  </r>
  <r>
    <x v="41"/>
    <d v="2016-01-24T01:40:40"/>
    <s v="R_pFpvXiSN2JjtnSV"/>
    <x v="2"/>
    <s v="Christmas! Nothing beats watching my daughter open her presents at Christmas. I love the decorations and the whole cheerful experience."/>
    <x v="0"/>
    <x v="1586"/>
    <x v="1403"/>
    <x v="10"/>
    <x v="12"/>
  </r>
  <r>
    <x v="41"/>
    <d v="2016-01-24T01:40:45"/>
    <s v="R_pFpvXiSN2JjtnSV"/>
    <x v="2"/>
    <s v="What gifts did you receive on your last birthday?"/>
    <x v="0"/>
    <x v="1652"/>
    <x v="1464"/>
    <x v="10"/>
    <x v="12"/>
  </r>
  <r>
    <x v="41"/>
    <d v="2016-01-24T01:41:18"/>
    <s v="R_1CDaOmnekGHNmiz"/>
    <x v="1"/>
    <s v="Money. I bought myself a tattoo though."/>
    <x v="0"/>
    <x v="1653"/>
    <x v="1465"/>
    <x v="10"/>
    <x v="13"/>
  </r>
  <r>
    <x v="41"/>
    <d v="2016-01-24T01:41:27"/>
    <s v="R_1CDaOmnekGHNmiz"/>
    <x v="1"/>
    <s v="What gifts did you receive on your last birthday?"/>
    <x v="0"/>
    <x v="1654"/>
    <x v="1466"/>
    <x v="10"/>
    <x v="13"/>
  </r>
  <r>
    <x v="41"/>
    <d v="2016-01-24T01:41:37"/>
    <s v="R_pFpvXiSN2JjtnSV"/>
    <x v="2"/>
    <s v="I didn't get anything on my last birthday. No one buys me presents. Besides I'm too old for that."/>
    <x v="0"/>
    <x v="1322"/>
    <x v="1168"/>
    <x v="10"/>
    <x v="13"/>
  </r>
  <r>
    <x v="41"/>
    <d v="2016-01-24T01:41:49"/>
    <s v="R_pFpvXiSN2JjtnSV"/>
    <x v="2"/>
    <s v="Describe the last time you went to the zoo."/>
    <x v="0"/>
    <x v="1655"/>
    <x v="1467"/>
    <x v="10"/>
    <x v="13"/>
  </r>
  <r>
    <x v="41"/>
    <d v="2016-01-24T01:42:56"/>
    <s v="R_1CDaOmnekGHNmiz"/>
    <x v="1"/>
    <s v="I haven't been to the zoo in forever. The last time I was at the zoo was around 3 years ago. The zoo where I live is only New York State animals. So I saw a lot of mountain lions, moose, wolves, and otters! The otters were probably the best."/>
    <x v="0"/>
    <x v="1656"/>
    <x v="1468"/>
    <x v="10"/>
    <x v="15"/>
  </r>
  <r>
    <x v="41"/>
    <d v="2016-01-24T01:43:03"/>
    <s v="R_1CDaOmnekGHNmiz"/>
    <x v="1"/>
    <s v="Describe the last time you went to the zoo."/>
    <x v="0"/>
    <x v="1657"/>
    <x v="1469"/>
    <x v="10"/>
    <x v="16"/>
  </r>
  <r>
    <x v="41"/>
    <d v="2016-01-24T01:43:19"/>
    <s v="R_pFpvXiSN2JjtnSV"/>
    <x v="2"/>
    <s v="I went with my daughter when she was 5 and I plan to go again in a few months now that she's older. This was two years ago and it was fun."/>
    <x v="0"/>
    <x v="1658"/>
    <x v="1470"/>
    <x v="10"/>
    <x v="16"/>
  </r>
  <r>
    <x v="41"/>
    <d v="2016-01-24T01:43:35"/>
    <s v="R_pFpvXiSN2JjtnSV"/>
    <x v="2"/>
    <s v="Do you like to get up early or stay up late? Is there anything funny that has resulted from  this?"/>
    <x v="0"/>
    <x v="1659"/>
    <x v="1471"/>
    <x v="10"/>
    <x v="16"/>
  </r>
  <r>
    <x v="41"/>
    <d v="2016-01-24T01:45:04"/>
    <s v="R_1CDaOmnekGHNmiz"/>
    <x v="1"/>
    <s v="Stay up late. And of course. Most of my memories come from staying up too late arguing board game rules. We once argued for 30 minutes about if 4+ meant 4 and over (4, 5, 6, 7, 8), or 5, 6, 7, 8 (itwas an 8 sided die). It was a horrible but funny night looking back on it."/>
    <x v="0"/>
    <x v="1660"/>
    <x v="1472"/>
    <x v="10"/>
    <x v="60"/>
  </r>
  <r>
    <x v="41"/>
    <d v="2016-01-24T01:45:13"/>
    <s v="R_1CDaOmnekGHNmiz"/>
    <x v="1"/>
    <s v="Do you like to get up early or stay up late? Is there anything funny that has resulted from this?"/>
    <x v="0"/>
    <x v="1661"/>
    <x v="1473"/>
    <x v="10"/>
    <x v="60"/>
  </r>
  <r>
    <x v="41"/>
    <d v="2016-01-24T01:45:50"/>
    <s v="R_pFpvXiSN2JjtnSV"/>
    <x v="2"/>
    <s v="I hate getting up early but I am a night owl and usually stay up late. I can't think of anything funny that resulted from staying up late or getting up early."/>
    <x v="0"/>
    <x v="1662"/>
    <x v="1474"/>
    <x v="10"/>
    <x v="60"/>
  </r>
  <r>
    <x v="41"/>
    <d v="2016-01-24T01:45:54"/>
    <s v="R_pFpvXiSN2JjtnSV"/>
    <x v="2"/>
    <s v="What did you do this summer?"/>
    <x v="0"/>
    <x v="1663"/>
    <x v="1475"/>
    <x v="10"/>
    <x v="60"/>
  </r>
  <r>
    <x v="41"/>
    <d v="2016-01-24T01:46:26"/>
    <s v="R_1CDaOmnekGHNmiz"/>
    <x v="1"/>
    <s v="I was hospitalized for most of the summer. My health sucks. Other than that, road trips."/>
    <x v="0"/>
    <x v="1664"/>
    <x v="1476"/>
    <x v="10"/>
    <x v="18"/>
  </r>
  <r>
    <x v="41"/>
    <d v="2016-01-24T01:46:34"/>
    <s v="R_1CDaOmnekGHNmiz"/>
    <x v="1"/>
    <s v="What did you do this summer?"/>
    <x v="0"/>
    <x v="1665"/>
    <x v="1477"/>
    <x v="10"/>
    <x v="18"/>
  </r>
  <r>
    <x v="41"/>
    <d v="2016-01-24T01:46:36"/>
    <s v="R_pFpvXiSN2JjtnSV"/>
    <x v="2"/>
    <s v="I did absolutely nothing special. I worked. I work all the time."/>
    <x v="0"/>
    <x v="1666"/>
    <x v="1478"/>
    <x v="10"/>
    <x v="18"/>
  </r>
  <r>
    <x v="41"/>
    <d v="2016-01-24T01:46:46"/>
    <s v="R_pFpvXiSN2JjtnSV"/>
    <x v="2"/>
    <s v="Who is your favorite actor of your own gender? Describe a favorite scene in which this  person has acted"/>
    <x v="0"/>
    <x v="1667"/>
    <x v="1479"/>
    <x v="10"/>
    <x v="18"/>
  </r>
  <r>
    <x v="41"/>
    <d v="2016-01-24T01:47:31"/>
    <s v="R_1CDaOmnekGHNmiz"/>
    <x v="1"/>
    <s v="I'm not a male but I'm going to go with David Bowie in Labyrith as a homage to his recent passing. I loved the ballroom scene!"/>
    <x v="0"/>
    <x v="1668"/>
    <x v="1480"/>
    <x v="10"/>
    <x v="19"/>
  </r>
  <r>
    <x v="41"/>
    <d v="2016-01-24T01:47:38"/>
    <s v="R_1CDaOmnekGHNmiz"/>
    <x v="1"/>
    <s v="Who is your favorite actor of your own gender? Describe a favorite scene in which this person has acted"/>
    <x v="0"/>
    <x v="1669"/>
    <x v="1481"/>
    <x v="10"/>
    <x v="19"/>
  </r>
  <r>
    <x v="41"/>
    <d v="2016-01-24T01:48:00"/>
    <s v="R_pFpvXiSN2JjtnSV"/>
    <x v="2"/>
    <s v="I like Harisson Forn, I think he's a good actor. I have more than one actor that I like but he's at the top of the list I guess. My favorite scene is probably the one is Star wasrs where he's talking to Chewbakka after they got him out of that freeze thing and he's telling Chewy he can't see."/>
    <x v="0"/>
    <x v="1670"/>
    <x v="1482"/>
    <x v="10"/>
    <x v="20"/>
  </r>
  <r>
    <x v="41"/>
    <d v="2016-01-24T01:48:17"/>
    <s v="R_pFpvXiSN2JjtnSV"/>
    <x v="2"/>
    <s v="What is your favorite holiday? Why?"/>
    <x v="0"/>
    <x v="1671"/>
    <x v="1483"/>
    <x v="10"/>
    <x v="20"/>
  </r>
  <r>
    <x v="41"/>
    <d v="2016-01-24T01:48:44"/>
    <s v="R_1CDaOmnekGHNmiz"/>
    <x v="1"/>
    <s v="Once again, 4th of july. Cookouts and fireworks. America! And it reminds me of my survival!"/>
    <x v="0"/>
    <x v="1672"/>
    <x v="1484"/>
    <x v="10"/>
    <x v="20"/>
  </r>
  <r>
    <x v="41"/>
    <d v="2016-01-24T01:48:52"/>
    <s v="R_1CDaOmnekGHNmiz"/>
    <x v="1"/>
    <s v="What is your favorite holiday? Why?"/>
    <x v="0"/>
    <x v="1673"/>
    <x v="1485"/>
    <x v="10"/>
    <x v="20"/>
  </r>
  <r>
    <x v="41"/>
    <d v="2016-01-24T01:48:59"/>
    <s v="R_pFpvXiSN2JjtnSV"/>
    <x v="2"/>
    <s v="Like I said I like Christmas. It is my favorite time of the year, I like watching my daughter open her presents and I like all the lights and christmas trees and decorations etc..."/>
    <x v="0"/>
    <x v="1674"/>
    <x v="1486"/>
    <x v="10"/>
    <x v="20"/>
  </r>
  <r>
    <x v="41"/>
    <d v="2016-01-24T01:49:20"/>
    <s v="R_pFpvXiSN2JjtnSV"/>
    <x v="2"/>
    <s v="What foreign country would you most like to visit? What attracts you to this place?"/>
    <x v="0"/>
    <x v="1599"/>
    <x v="1487"/>
    <x v="10"/>
    <x v="21"/>
  </r>
  <r>
    <x v="41"/>
    <d v="2016-01-24T01:49:47"/>
    <s v="R_1CDaOmnekGHNmiz"/>
    <x v="1"/>
    <s v="I want to go to Newcastle upon tyne in England. I have a best friend who I have never met in the almost 6 years of knowing him."/>
    <x v="0"/>
    <x v="1675"/>
    <x v="1488"/>
    <x v="10"/>
    <x v="21"/>
  </r>
  <r>
    <x v="41"/>
    <d v="2016-01-24T01:50:00"/>
    <s v="R_1CDaOmnekGHNmiz"/>
    <x v="1"/>
    <s v="What foreign country would you most like to visit? What attracts you to this place?"/>
    <x v="0"/>
    <x v="1676"/>
    <x v="1489"/>
    <x v="10"/>
    <x v="22"/>
  </r>
  <r>
    <x v="41"/>
    <d v="2016-01-24T01:50:55"/>
    <s v="R_pFpvXiSN2JjtnSV"/>
    <x v="2"/>
    <s v="There are too many to mention. I've been to a lot of places already but I guess China would be interesting to explore. I love Asian cuisine and would liek to immerse myself in that culture for a while"/>
    <x v="0"/>
    <x v="1677"/>
    <x v="1490"/>
    <x v="10"/>
    <x v="22"/>
  </r>
  <r>
    <x v="41"/>
    <d v="2016-01-24T01:51:13"/>
    <s v="R_pFpvXiSN2JjtnSV"/>
    <x v="2"/>
    <s v="Do you prefer digital watches and clocks or the kind with hands? Why?"/>
    <x v="0"/>
    <x v="1678"/>
    <x v="1491"/>
    <x v="10"/>
    <x v="23"/>
  </r>
  <r>
    <x v="41"/>
    <d v="2016-01-24T01:51:51"/>
    <m/>
    <x v="0"/>
    <s v="&gt;&gt; This chat has 600 seconds remaining before expiring. Please start wrapping up your conversation."/>
    <x v="0"/>
    <x v="1679"/>
    <x v="0"/>
    <x v="0"/>
    <x v="0"/>
  </r>
  <r>
    <x v="41"/>
    <d v="2016-01-24T01:52:06"/>
    <s v="R_1CDaOmnekGHNmiz"/>
    <x v="1"/>
    <s v="Digital. It's much faster to glance at at and see the time."/>
    <x v="0"/>
    <x v="1680"/>
    <x v="1492"/>
    <x v="10"/>
    <x v="49"/>
  </r>
  <r>
    <x v="41"/>
    <d v="2016-01-24T01:52:13"/>
    <s v="R_1CDaOmnekGHNmiz"/>
    <x v="1"/>
    <s v="Do you prefer digital watches and clocks or the kind with hands? Why?"/>
    <x v="0"/>
    <x v="1681"/>
    <x v="1493"/>
    <x v="10"/>
    <x v="49"/>
  </r>
  <r>
    <x v="41"/>
    <d v="2016-01-24T01:52:16"/>
    <s v="R_pFpvXiSN2JjtnSV"/>
    <x v="2"/>
    <s v="I prefer digital because they;r easier to see in the dark and straightforward."/>
    <x v="0"/>
    <x v="1682"/>
    <x v="1494"/>
    <x v="10"/>
    <x v="49"/>
  </r>
  <r>
    <x v="41"/>
    <d v="2016-01-24T01:52:17"/>
    <s v="R_pFpvXiSN2JjtnSV"/>
    <x v="2"/>
    <s v="Describe your mother's best friend."/>
    <x v="0"/>
    <x v="1683"/>
    <x v="1495"/>
    <x v="10"/>
    <x v="49"/>
  </r>
  <r>
    <x v="41"/>
    <d v="2016-01-24T01:52:30"/>
    <s v="R_1CDaOmnekGHNmiz"/>
    <x v="1"/>
    <s v="My mother's best friend...I don't know who it is. I'm just going to say me. I'm with her all the time and when I'm away in college I call to talk to her. She always says I'm her best friend!"/>
    <x v="0"/>
    <x v="1684"/>
    <x v="1496"/>
    <x v="10"/>
    <x v="49"/>
  </r>
  <r>
    <x v="41"/>
    <d v="2016-01-24T01:53:38"/>
    <s v="R_pFpvXiSN2JjtnSV"/>
    <x v="2"/>
    <s v="I never met my mother's best friend. In response to the question you haven't typed yet"/>
    <x v="0"/>
    <x v="1685"/>
    <x v="1497"/>
    <x v="10"/>
    <x v="50"/>
  </r>
  <r>
    <x v="41"/>
    <d v="2016-01-24T01:53:42"/>
    <s v="R_pFpvXiSN2JjtnSV"/>
    <x v="2"/>
    <s v="How often do you get your hair cut? Where do you go? Have you ever had a really bad  haircut experience?"/>
    <x v="0"/>
    <x v="1686"/>
    <x v="1498"/>
    <x v="10"/>
    <x v="50"/>
  </r>
  <r>
    <x v="41"/>
    <d v="2016-01-24T01:54:29"/>
    <s v="R_1CDaOmnekGHNmiz"/>
    <x v="1"/>
    <s v="Probably once a year? And some chain place. And I think everyone has had a bad haircut expereince-my mom was distracting the hairdresser and I wear glasses so I couldn't see that she lopped my hair off up to my neck (it was elbow length before. It was awful"/>
    <x v="0"/>
    <x v="1687"/>
    <x v="1499"/>
    <x v="10"/>
    <x v="51"/>
  </r>
  <r>
    <x v="41"/>
    <d v="2016-01-24T01:54:35"/>
    <s v="R_1CDaOmnekGHNmiz"/>
    <x v="1"/>
    <s v="sorry about that I thought I had"/>
    <x v="0"/>
    <x v="1688"/>
    <x v="1500"/>
    <x v="10"/>
    <x v="51"/>
  </r>
  <r>
    <x v="41"/>
    <d v="2016-01-24T01:54:44"/>
    <s v="R_1CDaOmnekGHNmiz"/>
    <x v="1"/>
    <s v="How often do you get your hair cut? Where do you go? Have you ever had a really bad haircut experience?"/>
    <x v="0"/>
    <x v="1689"/>
    <x v="1501"/>
    <x v="10"/>
    <x v="51"/>
  </r>
  <r>
    <x v="41"/>
    <d v="2016-01-24T01:54:45"/>
    <s v="R_pFpvXiSN2JjtnSV"/>
    <x v="2"/>
    <s v="I cut my hair once every couple of months. Yes I had a few bad haircuts which I would prefer not to think of."/>
    <x v="0"/>
    <x v="1690"/>
    <x v="1502"/>
    <x v="10"/>
    <x v="51"/>
  </r>
  <r>
    <x v="41"/>
    <d v="2016-01-24T01:54:47"/>
    <s v="R_pFpvXiSN2JjtnSV"/>
    <x v="2"/>
    <s v="What is the last concert you saw? How many of that band's albums do you own? Had you  seen them before? Where?"/>
    <x v="0"/>
    <x v="1691"/>
    <x v="1503"/>
    <x v="10"/>
    <x v="51"/>
  </r>
  <r>
    <x v="41"/>
    <d v="2016-01-24T01:55:49"/>
    <s v="R_1CDaOmnekGHNmiz"/>
    <x v="1"/>
    <s v="The last concert I saw was a blessthefall concert december 2014, it was awesome. I own every one of their albums. I've seen them many times before (that had been the second time that year)."/>
    <x v="0"/>
    <x v="1692"/>
    <x v="1504"/>
    <x v="10"/>
    <x v="24"/>
  </r>
  <r>
    <x v="41"/>
    <d v="2016-01-24T01:55:55"/>
    <s v="R_1CDaOmnekGHNmiz"/>
    <x v="1"/>
    <s v="What is the last concert you saw? How many of that band's albums do you own? Had you seen them before? Where?"/>
    <x v="0"/>
    <x v="1693"/>
    <x v="1505"/>
    <x v="10"/>
    <x v="24"/>
  </r>
  <r>
    <x v="41"/>
    <d v="2016-01-24T01:56:05"/>
    <s v="R_pFpvXiSN2JjtnSV"/>
    <x v="2"/>
    <s v="I saw Tina Turner Live wen I was a teenager. Funny enough I don't own any of her albums just a hand full of songs. Only saw her in videos prior to the concert and after."/>
    <x v="0"/>
    <x v="1614"/>
    <x v="1430"/>
    <x v="10"/>
    <x v="25"/>
  </r>
  <r>
    <x v="41"/>
    <d v="2016-01-24T01:56:22"/>
    <m/>
    <x v="0"/>
    <s v="&gt;&gt; User 1 has Disconnected"/>
    <x v="0"/>
    <x v="1694"/>
    <x v="0"/>
    <x v="0"/>
    <x v="0"/>
  </r>
  <r>
    <x v="41"/>
    <d v="2016-01-24T01:56:33"/>
    <m/>
    <x v="0"/>
    <s v="&gt;&gt; User 2 has Disconnected"/>
    <x v="0"/>
    <x v="1695"/>
    <x v="0"/>
    <x v="0"/>
    <x v="0"/>
  </r>
  <r>
    <x v="41"/>
    <d v="2016-01-24T02:02:01"/>
    <m/>
    <x v="0"/>
    <s v="&gt;&gt; This chat has now expired."/>
    <x v="0"/>
    <x v="1696"/>
    <x v="0"/>
    <x v="0"/>
    <x v="0"/>
  </r>
  <r>
    <x v="42"/>
    <d v="2016-01-24T01:28:47"/>
    <m/>
    <x v="0"/>
    <s v="&gt;&gt; User 1 has Connected"/>
    <x v="0"/>
    <x v="1697"/>
    <x v="0"/>
    <x v="0"/>
    <x v="0"/>
  </r>
  <r>
    <x v="42"/>
    <d v="2016-01-24T01:31:43"/>
    <m/>
    <x v="0"/>
    <s v="&gt;&gt; All chat participants have arrived. You may now chat!"/>
    <x v="0"/>
    <x v="1698"/>
    <x v="0"/>
    <x v="0"/>
    <x v="0"/>
  </r>
  <r>
    <x v="42"/>
    <d v="2016-01-24T01:31:43"/>
    <m/>
    <x v="0"/>
    <s v="&gt;&gt; User 2 has Connected"/>
    <x v="0"/>
    <x v="1698"/>
    <x v="0"/>
    <x v="0"/>
    <x v="0"/>
  </r>
  <r>
    <x v="42"/>
    <d v="2016-01-24T01:32:09"/>
    <s v="R_3e5quekYCXxpWDK"/>
    <x v="1"/>
    <s v=" :smiley:"/>
    <x v="0"/>
    <x v="1699"/>
    <x v="1506"/>
    <x v="10"/>
    <x v="4"/>
  </r>
  <r>
    <x v="42"/>
    <d v="2016-01-24T01:32:18"/>
    <s v="R_paePrIAb7IxWJ6F"/>
    <x v="2"/>
    <s v=" :sunglasses:"/>
    <x v="0"/>
    <x v="1700"/>
    <x v="1507"/>
    <x v="10"/>
    <x v="4"/>
  </r>
  <r>
    <x v="42"/>
    <d v="2016-01-24T01:32:33"/>
    <s v="R_3e5quekYCXxpWDK"/>
    <x v="1"/>
    <s v="When was the last time you walked for more than an hour? Describe where you went and  what you saw."/>
    <x v="0"/>
    <x v="1701"/>
    <x v="1508"/>
    <x v="10"/>
    <x v="4"/>
  </r>
  <r>
    <x v="42"/>
    <d v="2016-01-24T01:33:49"/>
    <s v="R_paePrIAb7IxWJ6F"/>
    <x v="2"/>
    <s v="I walked for over an hour last night! My friends and I live near a city/college town so we went to hang out by the bars and stuff. We saw a lot of college kids walking around as well as some older people going to see a band play."/>
    <x v="0"/>
    <x v="1702"/>
    <x v="1509"/>
    <x v="10"/>
    <x v="5"/>
  </r>
  <r>
    <x v="42"/>
    <d v="2016-01-24T01:34:14"/>
    <s v="R_paePrIAb7IxWJ6F"/>
    <x v="2"/>
    <s v="1. When was the last time you walked for more than an hour? Describe where you went and what you saw."/>
    <x v="0"/>
    <x v="1567"/>
    <x v="1510"/>
    <x v="10"/>
    <x v="6"/>
  </r>
  <r>
    <x v="42"/>
    <d v="2016-01-24T01:34:47"/>
    <s v="R_3e5quekYCXxpWDK"/>
    <x v="1"/>
    <s v="The last time I walked for more than an hour I walked through Giant City Park In Southern Illinois.  There were a lot of roads around rock formations.  There were people picnicking and walking around the rocks and creek."/>
    <x v="0"/>
    <x v="1396"/>
    <x v="1234"/>
    <x v="10"/>
    <x v="6"/>
  </r>
  <r>
    <x v="42"/>
    <d v="2016-01-24T01:35:16"/>
    <s v="R_3e5quekYCXxpWDK"/>
    <x v="1"/>
    <s v="How did you celebrate last Halloween?"/>
    <x v="0"/>
    <x v="1703"/>
    <x v="1511"/>
    <x v="10"/>
    <x v="7"/>
  </r>
  <r>
    <x v="42"/>
    <d v="2016-01-24T01:35:56"/>
    <s v="R_paePrIAb7IxWJ6F"/>
    <x v="2"/>
    <s v="One of my friends had a small party and a few of us stopped by. Nothing too exciting. How did you celebrate last Halloween?"/>
    <x v="0"/>
    <x v="1397"/>
    <x v="1235"/>
    <x v="10"/>
    <x v="7"/>
  </r>
  <r>
    <x v="42"/>
    <d v="2016-01-24T01:36:28"/>
    <s v="R_3e5quekYCXxpWDK"/>
    <x v="1"/>
    <s v="I celebrated last Halloween by going to my brothers house.  My entire family went and we all dressed up.  We built a mini walkthrough haunted house and put on some scares."/>
    <x v="0"/>
    <x v="1704"/>
    <x v="1512"/>
    <x v="10"/>
    <x v="8"/>
  </r>
  <r>
    <x v="42"/>
    <d v="2016-01-24T01:36:32"/>
    <s v="R_3e5quekYCXxpWDK"/>
    <x v="1"/>
    <s v="If you could invent a new flavor of ice cream, what would it be?"/>
    <x v="0"/>
    <x v="1705"/>
    <x v="1513"/>
    <x v="10"/>
    <x v="8"/>
  </r>
  <r>
    <x v="42"/>
    <d v="2016-01-24T01:36:59"/>
    <s v="R_paePrIAb7IxWJ6F"/>
    <x v="2"/>
    <s v="Probably cheesecake or pumpkin pie because those are some of my favorite desserts. If you could invent a new flavor of ice cream, what would it be?"/>
    <x v="0"/>
    <x v="1706"/>
    <x v="1514"/>
    <x v="10"/>
    <x v="8"/>
  </r>
  <r>
    <x v="42"/>
    <d v="2016-01-24T01:37:13"/>
    <s v="R_3e5quekYCXxpWDK"/>
    <x v="1"/>
    <s v="I would probably make Rice Krispie Treat Flavored Ice Cream with marshmallows in it."/>
    <x v="0"/>
    <x v="1707"/>
    <x v="1515"/>
    <x v="10"/>
    <x v="9"/>
  </r>
  <r>
    <x v="42"/>
    <d v="2016-01-24T01:37:28"/>
    <s v="R_3e5quekYCXxpWDK"/>
    <x v="1"/>
    <s v="What is your favorite holiday? Why?"/>
    <x v="0"/>
    <x v="1708"/>
    <x v="1516"/>
    <x v="10"/>
    <x v="9"/>
  </r>
  <r>
    <x v="42"/>
    <d v="2016-01-24T01:38:17"/>
    <s v="R_paePrIAb7IxWJ6F"/>
    <x v="2"/>
    <s v="I like Christmas because it's nice to see people get in the &quot;Holiday spirit&quot; and act nicer towards each other. What is your favorite holiday? Why?"/>
    <x v="0"/>
    <x v="1709"/>
    <x v="1517"/>
    <x v="10"/>
    <x v="10"/>
  </r>
  <r>
    <x v="42"/>
    <d v="2016-01-24T01:38:47"/>
    <s v="R_3e5quekYCXxpWDK"/>
    <x v="1"/>
    <s v="My favorite holiday is Halloween because I like to dress up with my family and eat candy.  What gifts did you receive on your last birthday?"/>
    <x v="0"/>
    <x v="1710"/>
    <x v="1518"/>
    <x v="10"/>
    <x v="10"/>
  </r>
  <r>
    <x v="42"/>
    <d v="2016-01-24T01:39:35"/>
    <s v="R_paePrIAb7IxWJ6F"/>
    <x v="2"/>
    <s v="I got money, gift cards, and some band merchandise. What gifts did you receive on your last birthday?"/>
    <x v="0"/>
    <x v="1316"/>
    <x v="1162"/>
    <x v="10"/>
    <x v="11"/>
  </r>
  <r>
    <x v="42"/>
    <d v="2016-01-24T01:39:58"/>
    <s v="R_3e5quekYCXxpWDK"/>
    <x v="1"/>
    <s v="Money is always good.  I received a Nightmare before Christmas snow globe.  I collect them.  Describe the last time you went to the zoo."/>
    <x v="0"/>
    <x v="1711"/>
    <x v="1519"/>
    <x v="10"/>
    <x v="11"/>
  </r>
  <r>
    <x v="42"/>
    <d v="2016-01-24T01:41:02"/>
    <s v="R_paePrIAb7IxWJ6F"/>
    <x v="2"/>
    <s v="That's a good movie! I honestly don't remember the last time I went to the zoo, but if aquariums count, I went over the summer with some of my extended family. Describe the last time you went to the zoo."/>
    <x v="0"/>
    <x v="1712"/>
    <x v="1520"/>
    <x v="10"/>
    <x v="13"/>
  </r>
  <r>
    <x v="42"/>
    <d v="2016-01-24T01:41:31"/>
    <s v="R_3e5quekYCXxpWDK"/>
    <x v="1"/>
    <s v="The last time I went to the zoo was with my sister and niece.  It started raining, so we only stayed for around thirty minutes going through the primate house and watched the fish."/>
    <x v="0"/>
    <x v="1713"/>
    <x v="1521"/>
    <x v="10"/>
    <x v="13"/>
  </r>
  <r>
    <x v="42"/>
    <d v="2016-01-24T01:41:48"/>
    <s v="R_3e5quekYCXxpWDK"/>
    <x v="1"/>
    <s v="Do you like to get up early or stay up late? Is there anything funny that has resulted from  this?"/>
    <x v="0"/>
    <x v="1714"/>
    <x v="1522"/>
    <x v="10"/>
    <x v="13"/>
  </r>
  <r>
    <x v="42"/>
    <d v="2016-01-24T01:42:37"/>
    <s v="R_paePrIAb7IxWJ6F"/>
    <x v="2"/>
    <s v="If I have the chance to, I like to stay up late. If I stay up late with friends we might get overtired and start to say funny things? Do you like to get up early or stay up late? Is there anything funny that has resulted from this?"/>
    <x v="0"/>
    <x v="1715"/>
    <x v="1523"/>
    <x v="10"/>
    <x v="15"/>
  </r>
  <r>
    <x v="42"/>
    <d v="2016-01-24T01:43:07"/>
    <s v="R_3e5quekYCXxpWDK"/>
    <x v="1"/>
    <s v="I like to stay up late, but not get up late. lol  I think that is kind of funny.  I would love to sleep in but I feel I am going to miss something."/>
    <x v="0"/>
    <x v="1716"/>
    <x v="1524"/>
    <x v="10"/>
    <x v="16"/>
  </r>
  <r>
    <x v="42"/>
    <d v="2016-01-24T01:43:12"/>
    <s v="R_3e5quekYCXxpWDK"/>
    <x v="1"/>
    <s v="What did you do this summer?"/>
    <x v="0"/>
    <x v="1717"/>
    <x v="1525"/>
    <x v="10"/>
    <x v="16"/>
  </r>
  <r>
    <x v="42"/>
    <d v="2016-01-24T01:43:44"/>
    <s v="R_paePrIAb7IxWJ6F"/>
    <x v="2"/>
    <s v="I worked, I went to a few concerts, and went to the beach a lot. What did you do this summer?"/>
    <x v="0"/>
    <x v="1718"/>
    <x v="1526"/>
    <x v="10"/>
    <x v="16"/>
  </r>
  <r>
    <x v="42"/>
    <d v="2016-01-24T01:44:32"/>
    <s v="R_3e5quekYCXxpWDK"/>
    <x v="1"/>
    <s v="I did some of the same things as you did.  I worked a lot and also helped care for a sick family member.  I did go to Indianapolis a few times to have fun with friends."/>
    <x v="0"/>
    <x v="1593"/>
    <x v="1410"/>
    <x v="10"/>
    <x v="17"/>
  </r>
  <r>
    <x v="42"/>
    <d v="2016-01-24T01:44:35"/>
    <s v="R_3e5quekYCXxpWDK"/>
    <x v="1"/>
    <s v="Who is your favorite actor of your own gender? Describe a favorite scene in which this  person has acted."/>
    <x v="0"/>
    <x v="1719"/>
    <x v="1527"/>
    <x v="10"/>
    <x v="17"/>
  </r>
  <r>
    <x v="42"/>
    <d v="2016-01-24T01:45:59"/>
    <s v="R_paePrIAb7IxWJ6F"/>
    <x v="2"/>
    <s v="I'd have to say Jenna Fischer because The Office is my favorite show. Haha, I don't want to give away any spoilers, but in the final season there's a pretty emotional scene that she does really well. Who is your favorite actor of your own gender? Describe a favorite scene in which this person has acted."/>
    <x v="0"/>
    <x v="1720"/>
    <x v="1528"/>
    <x v="10"/>
    <x v="60"/>
  </r>
  <r>
    <x v="42"/>
    <d v="2016-01-24T01:47:51"/>
    <s v="R_3e5quekYCXxpWDK"/>
    <x v="1"/>
    <s v="One of My favorite actresses is Goldie Hawn, at least her old stuff.  THere is a really funny scene with her and Kurt Russell when he takes her back to be the mom for his hellions."/>
    <x v="0"/>
    <x v="1721"/>
    <x v="1529"/>
    <x v="10"/>
    <x v="19"/>
  </r>
  <r>
    <x v="42"/>
    <d v="2016-01-24T01:48:29"/>
    <s v="R_3e5quekYCXxpWDK"/>
    <x v="1"/>
    <s v="We already asked this one but it was next.......What is your favorite holiday? Why?"/>
    <x v="0"/>
    <x v="1722"/>
    <x v="1530"/>
    <x v="10"/>
    <x v="20"/>
  </r>
  <r>
    <x v="42"/>
    <d v="2016-01-24T01:48:59"/>
    <s v="R_paePrIAb7IxWJ6F"/>
    <x v="2"/>
    <s v="Haha, it's still Christmas for the same reason! I'm guessing yours is still Halloween, what is your favorite holiday? Why?"/>
    <x v="0"/>
    <x v="1674"/>
    <x v="1486"/>
    <x v="10"/>
    <x v="20"/>
  </r>
  <r>
    <x v="42"/>
    <d v="2016-01-24T01:49:16"/>
    <s v="R_3e5quekYCXxpWDK"/>
    <x v="1"/>
    <s v="hahah yes it is still Halloween.  They must want us to make sure lol"/>
    <x v="0"/>
    <x v="1723"/>
    <x v="1531"/>
    <x v="10"/>
    <x v="21"/>
  </r>
  <r>
    <x v="42"/>
    <d v="2016-01-24T01:49:25"/>
    <s v="R_3e5quekYCXxpWDK"/>
    <x v="1"/>
    <s v="What foreign country would you most like to visit? What attracts you to this place?"/>
    <x v="0"/>
    <x v="1724"/>
    <x v="1532"/>
    <x v="10"/>
    <x v="21"/>
  </r>
  <r>
    <x v="42"/>
    <d v="2016-01-24T01:50:21"/>
    <s v="R_paePrIAb7IxWJ6F"/>
    <x v="2"/>
    <s v="I would want to go to Italy because I'm half Italian!What foreign country would you most like to visit? What attracts you to this place?"/>
    <x v="0"/>
    <x v="1600"/>
    <x v="1416"/>
    <x v="10"/>
    <x v="22"/>
  </r>
  <r>
    <x v="42"/>
    <d v="2016-01-24T01:50:54"/>
    <s v="R_3e5quekYCXxpWDK"/>
    <x v="1"/>
    <s v="All of Europe would be nice, but I would like to visit France if choosing one.  A lot of my family is from there and I have never been.  I also really want to see the beauty of Paris."/>
    <x v="0"/>
    <x v="1725"/>
    <x v="1533"/>
    <x v="10"/>
    <x v="22"/>
  </r>
  <r>
    <x v="42"/>
    <d v="2016-01-24T01:51:10"/>
    <s v="R_3e5quekYCXxpWDK"/>
    <x v="1"/>
    <s v="Do you prefer digital watches and clocks or the kind with hands? Why?"/>
    <x v="0"/>
    <x v="1726"/>
    <x v="1534"/>
    <x v="10"/>
    <x v="23"/>
  </r>
  <r>
    <x v="42"/>
    <d v="2016-01-24T01:51:54"/>
    <m/>
    <x v="0"/>
    <s v="&gt;&gt; This chat has 600 seconds remaining before expiring. Please start wrapping up your conversation."/>
    <x v="0"/>
    <x v="1727"/>
    <x v="0"/>
    <x v="0"/>
    <x v="0"/>
  </r>
  <r>
    <x v="42"/>
    <d v="2016-01-24T01:52:15"/>
    <s v="R_paePrIAb7IxWJ6F"/>
    <x v="2"/>
    <s v="I like the clocks with hands. I think they look more professional. Do you prefer digital watches and clocks or the kind with hands? Why?"/>
    <x v="0"/>
    <x v="1728"/>
    <x v="1535"/>
    <x v="10"/>
    <x v="49"/>
  </r>
  <r>
    <x v="42"/>
    <d v="2016-01-24T01:52:18"/>
    <s v="R_3e5quekYCXxpWDK"/>
    <x v="1"/>
    <s v="I like the kinds with hands because I like the mechanisms.  At night though Digital is nice though."/>
    <x v="0"/>
    <x v="1729"/>
    <x v="1536"/>
    <x v="10"/>
    <x v="49"/>
  </r>
  <r>
    <x v="42"/>
    <d v="2016-01-24T01:52:29"/>
    <s v="R_3e5quekYCXxpWDK"/>
    <x v="1"/>
    <s v="Describe your mother's best friend."/>
    <x v="0"/>
    <x v="1730"/>
    <x v="1537"/>
    <x v="10"/>
    <x v="49"/>
  </r>
  <r>
    <x v="42"/>
    <d v="2016-01-24T01:53:36"/>
    <s v="R_paePrIAb7IxWJ6F"/>
    <x v="2"/>
    <s v="She went to high school with my mother and aunt, so they've known each other for quite a while. I believe they lost touch after high school, but my mom had her son as her student and they reconnected. Describe your mother's best friend."/>
    <x v="0"/>
    <x v="1731"/>
    <x v="1538"/>
    <x v="10"/>
    <x v="50"/>
  </r>
  <r>
    <x v="42"/>
    <d v="2016-01-24T01:53:49"/>
    <s v="R_3e5quekYCXxpWDK"/>
    <x v="1"/>
    <s v="My mother passed away five years ago, so her best friend I hope is Jesus.Before she passed away though we were pretty close like best friends.  :) :smiley:"/>
    <x v="0"/>
    <x v="1732"/>
    <x v="1539"/>
    <x v="10"/>
    <x v="50"/>
  </r>
  <r>
    <x v="42"/>
    <d v="2016-01-24T01:53:55"/>
    <s v="R_3e5quekYCXxpWDK"/>
    <x v="1"/>
    <s v="How often do you get your hair cut? Where do you go? Have you ever had a really bad  haircut experience?"/>
    <x v="0"/>
    <x v="1733"/>
    <x v="1540"/>
    <x v="10"/>
    <x v="50"/>
  </r>
  <r>
    <x v="42"/>
    <d v="2016-01-24T01:55:32"/>
    <s v="R_paePrIAb7IxWJ6F"/>
    <x v="2"/>
    <s v="Aw, I'm sorry to hear that! I get it cut every couple months. My mom's friend (not the best friend, but another one haha) cuts it. Once I went to a different woman and she cut it too short, but it wasn't reallyyyy bad."/>
    <x v="0"/>
    <x v="1734"/>
    <x v="1541"/>
    <x v="10"/>
    <x v="24"/>
  </r>
  <r>
    <x v="42"/>
    <d v="2016-01-24T01:55:39"/>
    <s v="R_3e5quekYCXxpWDK"/>
    <x v="1"/>
    <s v="I only get my hair cut two to three times a year.  I go to Regis at a local Mall.  One time when I was young I went to get it cut short.  My mom dropped me off and when she returned I had a spiked boys haircut. :scream: :scream: :scream: :scream:"/>
    <x v="0"/>
    <x v="1735"/>
    <x v="1542"/>
    <x v="10"/>
    <x v="24"/>
  </r>
  <r>
    <x v="42"/>
    <d v="2016-01-24T01:55:48"/>
    <s v="R_3e5quekYCXxpWDK"/>
    <x v="1"/>
    <s v="THanks"/>
    <x v="0"/>
    <x v="1736"/>
    <x v="1543"/>
    <x v="10"/>
    <x v="24"/>
  </r>
  <r>
    <x v="42"/>
    <d v="2016-01-24T01:55:54"/>
    <s v="R_3e5quekYCXxpWDK"/>
    <x v="1"/>
    <s v="What is the last concert you saw? How many of that band's albums do you own? Had you  seen them before? Where?"/>
    <x v="0"/>
    <x v="1737"/>
    <x v="1544"/>
    <x v="10"/>
    <x v="24"/>
  </r>
  <r>
    <x v="42"/>
    <d v="2016-01-24T01:57:19"/>
    <s v="R_paePrIAb7IxWJ6F"/>
    <x v="2"/>
    <s v="My friends and I went to a holiday concert right before Christmas and Charlie Puth, Rachel Platten, and Rob Thomas performed. I've never seen any of them before, but I do have a few Charlie Puth songs on my iTunes."/>
    <x v="0"/>
    <x v="1738"/>
    <x v="1545"/>
    <x v="10"/>
    <x v="26"/>
  </r>
  <r>
    <x v="42"/>
    <d v="2016-01-24T01:57:23"/>
    <s v="R_paePrIAb7IxWJ6F"/>
    <x v="2"/>
    <s v="What is the last concert you saw? How many of that band's albums do you own? Had you seen them before? Where?"/>
    <x v="0"/>
    <x v="1739"/>
    <x v="1546"/>
    <x v="10"/>
    <x v="26"/>
  </r>
  <r>
    <x v="42"/>
    <d v="2016-01-24T01:57:28"/>
    <s v="R_3e5quekYCXxpWDK"/>
    <x v="1"/>
    <s v="I last saw a local band called Shix.  I don;t own any albums but have a few mp3 songs of theirs they gave me.  I had never seen them before.  it was at a local bar."/>
    <x v="0"/>
    <x v="1740"/>
    <x v="1547"/>
    <x v="10"/>
    <x v="26"/>
  </r>
  <r>
    <x v="42"/>
    <d v="2016-01-24T01:57:44"/>
    <s v="R_paePrIAb7IxWJ6F"/>
    <x v="2"/>
    <s v="Cool! It was nice talking to you! :smiley:"/>
    <x v="0"/>
    <x v="1741"/>
    <x v="1548"/>
    <x v="10"/>
    <x v="26"/>
  </r>
  <r>
    <x v="42"/>
    <d v="2016-01-24T01:58:04"/>
    <s v="R_3e5quekYCXxpWDK"/>
    <x v="1"/>
    <s v="thanks you too!"/>
    <x v="0"/>
    <x v="1742"/>
    <x v="1549"/>
    <x v="10"/>
    <x v="27"/>
  </r>
  <r>
    <x v="42"/>
    <d v="2016-01-24T01:58:07"/>
    <m/>
    <x v="0"/>
    <s v="&gt;&gt; User 2 has Disconnected"/>
    <x v="0"/>
    <x v="1743"/>
    <x v="0"/>
    <x v="0"/>
    <x v="0"/>
  </r>
  <r>
    <x v="42"/>
    <d v="2016-01-24T01:58:09"/>
    <m/>
    <x v="0"/>
    <s v="&gt;&gt; User 1 has Disconnected"/>
    <x v="0"/>
    <x v="1744"/>
    <x v="0"/>
    <x v="0"/>
    <x v="0"/>
  </r>
  <r>
    <x v="42"/>
    <d v="2016-01-24T02:02:05"/>
    <m/>
    <x v="0"/>
    <s v="&gt;&gt; This chat has now expired."/>
    <x v="0"/>
    <x v="1745"/>
    <x v="0"/>
    <x v="0"/>
    <x v="0"/>
  </r>
  <r>
    <x v="43"/>
    <d v="2016-01-24T01:29:05"/>
    <m/>
    <x v="0"/>
    <s v="&gt;&gt; User 1 has Connected"/>
    <x v="0"/>
    <x v="1564"/>
    <x v="0"/>
    <x v="0"/>
    <x v="0"/>
  </r>
  <r>
    <x v="43"/>
    <d v="2016-01-24T01:36:11"/>
    <m/>
    <x v="0"/>
    <s v="&gt;&gt; All chat participants have arrived. You may now chat!"/>
    <x v="0"/>
    <x v="1746"/>
    <x v="0"/>
    <x v="0"/>
    <x v="0"/>
  </r>
  <r>
    <x v="43"/>
    <d v="2016-01-24T01:36:11"/>
    <m/>
    <x v="0"/>
    <s v="&gt;&gt; User 2 has Connected"/>
    <x v="0"/>
    <x v="1746"/>
    <x v="0"/>
    <x v="0"/>
    <x v="0"/>
  </r>
  <r>
    <x v="43"/>
    <d v="2016-01-24T01:36:43"/>
    <s v="R_3FKT3bZ6T8Sptm2"/>
    <x v="1"/>
    <s v="Hi!"/>
    <x v="0"/>
    <x v="1306"/>
    <x v="1152"/>
    <x v="10"/>
    <x v="8"/>
  </r>
  <r>
    <x v="43"/>
    <d v="2016-01-24T01:41:19"/>
    <s v="R_3FKT3bZ6T8Sptm2"/>
    <x v="1"/>
    <s v=" :smiley:"/>
    <x v="0"/>
    <x v="1747"/>
    <x v="1550"/>
    <x v="10"/>
    <x v="13"/>
  </r>
  <r>
    <x v="43"/>
    <d v="2016-01-24T01:47:59"/>
    <s v="R_3LdwrWxKkMB0LPL"/>
    <x v="2"/>
    <s v="hi"/>
    <x v="0"/>
    <x v="1748"/>
    <x v="1551"/>
    <x v="10"/>
    <x v="19"/>
  </r>
  <r>
    <x v="43"/>
    <d v="2016-01-24T01:48:19"/>
    <s v="R_3LdwrWxKkMB0LPL"/>
    <x v="2"/>
    <s v="When   Â was   Â the   Â last   Â time   Â you   Â walked   Â for   Â more   Â than   Â an   Â hour?   Â Describe   Â where   Â you   Â went   Â and   Â  what   Â you   Â saw"/>
    <x v="0"/>
    <x v="1749"/>
    <x v="1552"/>
    <x v="10"/>
    <x v="20"/>
  </r>
  <r>
    <x v="43"/>
    <d v="2016-01-24T01:50:02"/>
    <s v="R_3LdwrWxKkMB0LPL"/>
    <x v="2"/>
    <s v="I took a walk in the hills with my dog"/>
    <x v="0"/>
    <x v="1750"/>
    <x v="1553"/>
    <x v="10"/>
    <x v="22"/>
  </r>
  <r>
    <x v="43"/>
    <d v="2016-01-24T01:50:12"/>
    <s v="R_3FKT3bZ6T8Sptm2"/>
    <x v="1"/>
    <s v="During New Year's Day, I went to Philly with my parents. We checked out the Mummer's Parade and some free events at the Kimmel Center"/>
    <x v="0"/>
    <x v="1751"/>
    <x v="1554"/>
    <x v="10"/>
    <x v="22"/>
  </r>
  <r>
    <x v="43"/>
    <d v="2016-01-24T01:50:31"/>
    <s v="R_3LdwrWxKkMB0LPL"/>
    <x v="2"/>
    <s v="How   Â did   Â you   Â celebrate   Â last   Â Halloween?"/>
    <x v="0"/>
    <x v="1752"/>
    <x v="1555"/>
    <x v="10"/>
    <x v="22"/>
  </r>
  <r>
    <x v="43"/>
    <d v="2016-01-24T01:50:38"/>
    <s v="R_3LdwrWxKkMB0LPL"/>
    <x v="2"/>
    <s v="I gave out candy to the kids"/>
    <x v="0"/>
    <x v="1753"/>
    <x v="1556"/>
    <x v="10"/>
    <x v="22"/>
  </r>
  <r>
    <x v="43"/>
    <d v="2016-01-24T01:50:54"/>
    <s v="R_3FKT3bZ6T8Sptm2"/>
    <x v="1"/>
    <s v="I did too! But not many kids came around"/>
    <x v="0"/>
    <x v="1725"/>
    <x v="1533"/>
    <x v="10"/>
    <x v="22"/>
  </r>
  <r>
    <x v="43"/>
    <d v="2016-01-24T01:50:57"/>
    <s v="R_3FKT3bZ6T8Sptm2"/>
    <x v="1"/>
    <s v="Only maybe 10"/>
    <x v="0"/>
    <x v="1754"/>
    <x v="1557"/>
    <x v="10"/>
    <x v="22"/>
  </r>
  <r>
    <x v="43"/>
    <d v="2016-01-24T01:51:16"/>
    <s v="R_3LdwrWxKkMB0LPL"/>
    <x v="2"/>
    <s v="more candy for you"/>
    <x v="0"/>
    <x v="1755"/>
    <x v="1558"/>
    <x v="10"/>
    <x v="23"/>
  </r>
  <r>
    <x v="43"/>
    <d v="2016-01-24T01:51:19"/>
    <s v="R_3LdwrWxKkMB0LPL"/>
    <x v="2"/>
    <s v="If   Â you   Â could   Â invent   Â a   Â new   Â flavor   Â of   Â ice   Â cream,   Â what   Â would   Â it   Â be?"/>
    <x v="0"/>
    <x v="1756"/>
    <x v="1559"/>
    <x v="10"/>
    <x v="23"/>
  </r>
  <r>
    <x v="43"/>
    <d v="2016-01-24T01:51:39"/>
    <s v="R_3LdwrWxKkMB0LPL"/>
    <x v="2"/>
    <s v="I would make chocolate marzipan"/>
    <x v="0"/>
    <x v="1757"/>
    <x v="1560"/>
    <x v="10"/>
    <x v="23"/>
  </r>
  <r>
    <x v="43"/>
    <d v="2016-01-24T01:51:51"/>
    <s v="R_3FKT3bZ6T8Sptm2"/>
    <x v="1"/>
    <s v="Hmm... Mango-flavored? Don't know if that's already out there"/>
    <x v="0"/>
    <x v="1679"/>
    <x v="1561"/>
    <x v="10"/>
    <x v="23"/>
  </r>
  <r>
    <x v="43"/>
    <d v="2016-01-24T01:51:56"/>
    <s v="R_3FKT3bZ6T8Sptm2"/>
    <x v="1"/>
    <s v="Chocolate marzipan sounds good"/>
    <x v="0"/>
    <x v="1758"/>
    <x v="1562"/>
    <x v="10"/>
    <x v="23"/>
  </r>
  <r>
    <x v="43"/>
    <d v="2016-01-24T01:52:06"/>
    <s v="R_3LdwrWxKkMB0LPL"/>
    <x v="2"/>
    <s v="What   Â is   Â your   Â favorite   Â holiday?   Â Why?"/>
    <x v="0"/>
    <x v="1680"/>
    <x v="1492"/>
    <x v="10"/>
    <x v="49"/>
  </r>
  <r>
    <x v="43"/>
    <d v="2016-01-24T01:52:18"/>
    <s v="R_3LdwrWxKkMB0LPL"/>
    <x v="2"/>
    <s v="I like Thanksgiving since I get to makea Turducken"/>
    <x v="0"/>
    <x v="1729"/>
    <x v="1536"/>
    <x v="10"/>
    <x v="49"/>
  </r>
  <r>
    <x v="43"/>
    <d v="2016-01-24T01:52:57"/>
    <s v="R_3FKT3bZ6T8Sptm2"/>
    <x v="1"/>
    <s v="I also like Thanksgiving. That's pretty much the only holiday when we consistently manage to have all of our nearby relatives come over"/>
    <x v="0"/>
    <x v="1759"/>
    <x v="1563"/>
    <x v="10"/>
    <x v="49"/>
  </r>
  <r>
    <x v="43"/>
    <d v="2016-01-24T01:53:04"/>
    <s v="R_3LdwrWxKkMB0LPL"/>
    <x v="2"/>
    <s v="What   Â gifts   Â did   Â you   Â receive   Â on   Â your   Â last   Â birthday?"/>
    <x v="0"/>
    <x v="1760"/>
    <x v="1564"/>
    <x v="10"/>
    <x v="50"/>
  </r>
  <r>
    <x v="43"/>
    <d v="2016-01-24T01:53:14"/>
    <s v="R_3LdwrWxKkMB0LPL"/>
    <x v="2"/>
    <s v="I got a new sweater"/>
    <x v="0"/>
    <x v="1761"/>
    <x v="1565"/>
    <x v="10"/>
    <x v="50"/>
  </r>
  <r>
    <x v="43"/>
    <d v="2016-01-24T01:53:50"/>
    <s v="R_3FKT3bZ6T8Sptm2"/>
    <x v="1"/>
    <s v="My friends made dinner for me"/>
    <x v="0"/>
    <x v="1762"/>
    <x v="1566"/>
    <x v="10"/>
    <x v="50"/>
  </r>
  <r>
    <x v="43"/>
    <d v="2016-01-24T01:53:53"/>
    <s v="R_3LdwrWxKkMB0LPL"/>
    <x v="2"/>
    <s v="Describe   Â the   Â last   Â time   Â you   Â went   Â to   Â the   Â zoo."/>
    <x v="0"/>
    <x v="1763"/>
    <x v="1567"/>
    <x v="10"/>
    <x v="50"/>
  </r>
  <r>
    <x v="43"/>
    <d v="2016-01-24T01:53:59"/>
    <s v="R_3LdwrWxKkMB0LPL"/>
    <x v="2"/>
    <s v="I went to the SanDiego zoo"/>
    <x v="0"/>
    <x v="1764"/>
    <x v="1568"/>
    <x v="10"/>
    <x v="50"/>
  </r>
  <r>
    <x v="43"/>
    <d v="2016-01-24T01:54:17"/>
    <s v="R_3FKT3bZ6T8Sptm2"/>
    <x v="1"/>
    <s v="Bronx Zoo, many many many years ago"/>
    <x v="0"/>
    <x v="1765"/>
    <x v="1569"/>
    <x v="10"/>
    <x v="51"/>
  </r>
  <r>
    <x v="43"/>
    <d v="2016-01-24T01:54:28"/>
    <s v="R_3LdwrWxKkMB0LPL"/>
    <x v="2"/>
    <s v="Do   Â you   Â like   Â to   Â get   Â up   Â early   Â or   Â stay   Â up   Â late?   Â Is   Â there   Â anything   Â funny   Â that   Â has   Â resulted   Â from   Â  this?"/>
    <x v="0"/>
    <x v="1766"/>
    <x v="1570"/>
    <x v="10"/>
    <x v="51"/>
  </r>
  <r>
    <x v="43"/>
    <d v="2016-01-24T01:54:39"/>
    <s v="R_3LdwrWxKkMB0LPL"/>
    <x v="2"/>
    <s v="I wake up around 7:30 each day. Nothing funny"/>
    <x v="0"/>
    <x v="1767"/>
    <x v="1571"/>
    <x v="10"/>
    <x v="51"/>
  </r>
  <r>
    <x v="43"/>
    <d v="2016-01-24T01:54:53"/>
    <s v="R_3FKT3bZ6T8Sptm2"/>
    <x v="1"/>
    <s v="I wake up at the same exact time"/>
    <x v="0"/>
    <x v="1768"/>
    <x v="1572"/>
    <x v="10"/>
    <x v="51"/>
  </r>
  <r>
    <x v="43"/>
    <d v="2016-01-24T01:55:00"/>
    <s v="R_3FKT3bZ6T8Sptm2"/>
    <x v="1"/>
    <s v="I haven't had any funny stories related to that either"/>
    <x v="0"/>
    <x v="1769"/>
    <x v="1573"/>
    <x v="10"/>
    <x v="24"/>
  </r>
  <r>
    <x v="43"/>
    <d v="2016-01-24T01:55:14"/>
    <s v="R_3LdwrWxKkMB0LPL"/>
    <x v="2"/>
    <s v="What   Â did   Â you   Â do   Â this   Â summer?"/>
    <x v="0"/>
    <x v="1770"/>
    <x v="1574"/>
    <x v="10"/>
    <x v="24"/>
  </r>
  <r>
    <x v="43"/>
    <d v="2016-01-24T01:55:20"/>
    <s v="R_3LdwrWxKkMB0LPL"/>
    <x v="2"/>
    <s v="I worked and BBQ;d"/>
    <x v="0"/>
    <x v="1771"/>
    <x v="1575"/>
    <x v="10"/>
    <x v="24"/>
  </r>
  <r>
    <x v="43"/>
    <d v="2016-01-24T01:55:43"/>
    <s v="R_3FKT3bZ6T8Sptm2"/>
    <x v="1"/>
    <s v="Also worked. Had a lot of train breakdowns during my commute"/>
    <x v="0"/>
    <x v="1772"/>
    <x v="1576"/>
    <x v="10"/>
    <x v="24"/>
  </r>
  <r>
    <x v="43"/>
    <d v="2016-01-24T01:55:54"/>
    <s v="R_3LdwrWxKkMB0LPL"/>
    <x v="2"/>
    <s v="Who   Â is   Â your   Â favorite   Â actor   Â of   Â your   Â own   Â gender?   Â Describe   Â a   Â favorite   Â scene   Â in   Â which   Â this   Â  person   Â has   Â acted."/>
    <x v="0"/>
    <x v="1737"/>
    <x v="1544"/>
    <x v="10"/>
    <x v="24"/>
  </r>
  <r>
    <x v="43"/>
    <d v="2016-01-24T01:56:04"/>
    <s v="R_3LdwrWxKkMB0LPL"/>
    <x v="2"/>
    <s v="Tom cruise in any mission impossible action scene"/>
    <x v="0"/>
    <x v="1773"/>
    <x v="1577"/>
    <x v="10"/>
    <x v="25"/>
  </r>
  <r>
    <x v="43"/>
    <d v="2016-01-24T01:56:20"/>
    <m/>
    <x v="0"/>
    <s v="&gt;&gt; This chat has 600 seconds remaining before expiring. Please start wrapping up your conversation."/>
    <x v="0"/>
    <x v="1774"/>
    <x v="0"/>
    <x v="0"/>
    <x v="0"/>
  </r>
  <r>
    <x v="43"/>
    <d v="2016-01-24T01:56:31"/>
    <s v="R_3FKT3bZ6T8Sptm2"/>
    <x v="1"/>
    <s v="Meryl Streep in anything"/>
    <x v="0"/>
    <x v="1775"/>
    <x v="1578"/>
    <x v="10"/>
    <x v="25"/>
  </r>
  <r>
    <x v="43"/>
    <d v="2016-01-24T01:56:35"/>
    <s v="R_3LdwrWxKkMB0LPL"/>
    <x v="2"/>
    <s v="What   Â is   Â your   Â favorite   Â holiday?   Â Why?"/>
    <x v="0"/>
    <x v="1776"/>
    <x v="1579"/>
    <x v="10"/>
    <x v="25"/>
  </r>
  <r>
    <x v="43"/>
    <d v="2016-01-24T01:56:44"/>
    <s v="R_3LdwrWxKkMB0LPL"/>
    <x v="2"/>
    <s v="Thanksgiving since I get to eat great food"/>
    <x v="0"/>
    <x v="1561"/>
    <x v="1580"/>
    <x v="10"/>
    <x v="25"/>
  </r>
  <r>
    <x v="43"/>
    <d v="2016-01-24T01:56:59"/>
    <s v="R_3FKT3bZ6T8Sptm2"/>
    <x v="1"/>
    <s v="Thanksgiving for me too"/>
    <x v="0"/>
    <x v="1777"/>
    <x v="1581"/>
    <x v="10"/>
    <x v="25"/>
  </r>
  <r>
    <x v="43"/>
    <d v="2016-01-24T01:57:05"/>
    <s v="R_3LdwrWxKkMB0LPL"/>
    <x v="2"/>
    <s v="What   Â foreign   Â country   Â would   Â you   Â most   Â like   Â to   Â visit?   Â What   Â attracts   Â you   Â to   Â this   Â place?"/>
    <x v="0"/>
    <x v="1778"/>
    <x v="1582"/>
    <x v="10"/>
    <x v="26"/>
  </r>
  <r>
    <x v="43"/>
    <d v="2016-01-24T01:57:09"/>
    <s v="R_3LdwrWxKkMB0LPL"/>
    <x v="2"/>
    <s v="Canada for the views"/>
    <x v="0"/>
    <x v="1779"/>
    <x v="1583"/>
    <x v="10"/>
    <x v="26"/>
  </r>
  <r>
    <x v="43"/>
    <d v="2016-01-24T01:57:12"/>
    <s v="R_3FKT3bZ6T8Sptm2"/>
    <x v="1"/>
    <s v="South Korea because of the food"/>
    <x v="0"/>
    <x v="1780"/>
    <x v="1584"/>
    <x v="10"/>
    <x v="26"/>
  </r>
  <r>
    <x v="43"/>
    <d v="2016-01-24T01:57:24"/>
    <s v="R_3LdwrWxKkMB0LPL"/>
    <x v="2"/>
    <s v="Do   Â you   Â prefer   Â digital   Â watches   Â and   Â clocks   Â or   Â the   Â kind   Â with   Â hands?   Â Why?"/>
    <x v="0"/>
    <x v="1781"/>
    <x v="1585"/>
    <x v="10"/>
    <x v="26"/>
  </r>
  <r>
    <x v="43"/>
    <d v="2016-01-24T01:57:31"/>
    <s v="R_3LdwrWxKkMB0LPL"/>
    <x v="2"/>
    <s v="Digital since it is easy"/>
    <x v="0"/>
    <x v="1782"/>
    <x v="1586"/>
    <x v="10"/>
    <x v="26"/>
  </r>
  <r>
    <x v="43"/>
    <d v="2016-01-24T01:57:36"/>
    <s v="R_3FKT3bZ6T8Sptm2"/>
    <x v="1"/>
    <s v="Same here"/>
    <x v="0"/>
    <x v="1783"/>
    <x v="1587"/>
    <x v="10"/>
    <x v="26"/>
  </r>
  <r>
    <x v="43"/>
    <d v="2016-01-24T01:57:44"/>
    <s v="R_3LdwrWxKkMB0LPL"/>
    <x v="2"/>
    <s v="Describe   Â your   Â mother's   Â best   Â friend"/>
    <x v="0"/>
    <x v="1741"/>
    <x v="1548"/>
    <x v="10"/>
    <x v="26"/>
  </r>
  <r>
    <x v="43"/>
    <d v="2016-01-24T01:57:50"/>
    <s v="R_3LdwrWxKkMB0LPL"/>
    <x v="2"/>
    <s v="She was nice and easy going"/>
    <x v="0"/>
    <x v="1784"/>
    <x v="1588"/>
    <x v="10"/>
    <x v="26"/>
  </r>
  <r>
    <x v="43"/>
    <d v="2016-01-24T01:58:08"/>
    <s v="R_3FKT3bZ6T8Sptm2"/>
    <x v="1"/>
    <s v="Also nice. Quite talkative"/>
    <x v="0"/>
    <x v="1785"/>
    <x v="1589"/>
    <x v="10"/>
    <x v="27"/>
  </r>
  <r>
    <x v="43"/>
    <d v="2016-01-24T01:58:10"/>
    <s v="R_3LdwrWxKkMB0LPL"/>
    <x v="2"/>
    <s v="How   Â often   Â do   Â you   Â get   Â your   Â hair   Â cut?   Â Where   Â do   Â you   Â go?   Â Have   Â you   Â ever   Â had   Â a   Â really   Â bad   Â  haircut   Â experience?"/>
    <x v="0"/>
    <x v="1786"/>
    <x v="1590"/>
    <x v="10"/>
    <x v="27"/>
  </r>
  <r>
    <x v="43"/>
    <d v="2016-01-24T01:58:18"/>
    <s v="R_3LdwrWxKkMB0LPL"/>
    <x v="2"/>
    <s v="Once a month. Always boring"/>
    <x v="0"/>
    <x v="1787"/>
    <x v="1591"/>
    <x v="10"/>
    <x v="27"/>
  </r>
  <r>
    <x v="43"/>
    <d v="2016-01-24T01:58:34"/>
    <s v="R_3LdwrWxKkMB0LPL"/>
    <x v="2"/>
    <s v="What   Â is   Â the   Â last   Â concert   Â you   Â saw?   Â How   Â many   Â of   Â that   Â band's   Â albums   Â do   Â you   Â own?   Â Had   Â you   Â  seen   Â them   Â before?   Â Where?"/>
    <x v="0"/>
    <x v="1788"/>
    <x v="1592"/>
    <x v="10"/>
    <x v="27"/>
  </r>
  <r>
    <x v="43"/>
    <d v="2016-01-24T01:58:42"/>
    <s v="R_3FKT3bZ6T8Sptm2"/>
    <x v="1"/>
    <s v="Once every couple of months. Have't had any out-of-the-ordinary experience"/>
    <x v="0"/>
    <x v="1789"/>
    <x v="1593"/>
    <x v="10"/>
    <x v="27"/>
  </r>
  <r>
    <x v="43"/>
    <d v="2016-01-24T01:58:57"/>
    <s v="R_3LdwrWxKkMB0LPL"/>
    <x v="2"/>
    <s v="Saw Peter Frampton.  I have some of his albums"/>
    <x v="0"/>
    <x v="1790"/>
    <x v="1594"/>
    <x v="10"/>
    <x v="27"/>
  </r>
  <r>
    <x v="43"/>
    <d v="2016-01-24T01:59:05"/>
    <s v="R_3LdwrWxKkMB0LPL"/>
    <x v="2"/>
    <s v="Nice talking with you. Cheers"/>
    <x v="0"/>
    <x v="1791"/>
    <x v="1595"/>
    <x v="10"/>
    <x v="28"/>
  </r>
  <r>
    <x v="43"/>
    <d v="2016-01-24T01:59:09"/>
    <s v="R_3FKT3bZ6T8Sptm2"/>
    <x v="1"/>
    <s v="Last concert was a Philadelphia Orchestra concert. I haven't been to a typical rock/pop concert"/>
    <x v="0"/>
    <x v="1620"/>
    <x v="1436"/>
    <x v="10"/>
    <x v="28"/>
  </r>
  <r>
    <x v="43"/>
    <d v="2016-01-24T01:59:13"/>
    <s v="R_3FKT3bZ6T8Sptm2"/>
    <x v="1"/>
    <s v="Thanks!"/>
    <x v="0"/>
    <x v="1792"/>
    <x v="1596"/>
    <x v="10"/>
    <x v="28"/>
  </r>
  <r>
    <x v="43"/>
    <d v="2016-01-24T01:59:14"/>
    <m/>
    <x v="0"/>
    <s v="&gt;&gt; User 1 has Disconnected"/>
    <x v="0"/>
    <x v="1569"/>
    <x v="0"/>
    <x v="0"/>
    <x v="0"/>
  </r>
  <r>
    <x v="43"/>
    <d v="2016-01-24T01:59:16"/>
    <m/>
    <x v="0"/>
    <s v="&gt;&gt; User 2 has Disconnected"/>
    <x v="0"/>
    <x v="1793"/>
    <x v="0"/>
    <x v="0"/>
    <x v="0"/>
  </r>
  <r>
    <x v="43"/>
    <d v="2016-01-24T02:06:32"/>
    <m/>
    <x v="0"/>
    <s v="&gt;&gt; This chat has now expired."/>
    <x v="0"/>
    <x v="1794"/>
    <x v="0"/>
    <x v="0"/>
    <x v="0"/>
  </r>
  <r>
    <x v="44"/>
    <d v="2016-01-24T01:34:56"/>
    <m/>
    <x v="0"/>
    <s v="&gt;&gt; User 1 has Connected"/>
    <x v="0"/>
    <x v="1795"/>
    <x v="0"/>
    <x v="0"/>
    <x v="0"/>
  </r>
  <r>
    <x v="44"/>
    <d v="2016-01-24T01:39:15"/>
    <m/>
    <x v="0"/>
    <s v="&gt;&gt; All chat participants have arrived. You may now chat!"/>
    <x v="0"/>
    <x v="1796"/>
    <x v="0"/>
    <x v="0"/>
    <x v="0"/>
  </r>
  <r>
    <x v="44"/>
    <d v="2016-01-24T01:39:15"/>
    <m/>
    <x v="0"/>
    <s v="&gt;&gt; User 2 has Connected"/>
    <x v="0"/>
    <x v="1796"/>
    <x v="0"/>
    <x v="0"/>
    <x v="0"/>
  </r>
  <r>
    <x v="44"/>
    <d v="2016-01-24T01:39:30"/>
    <s v="R_qC1X2eJsDTB0DPH"/>
    <x v="2"/>
    <s v="Hi,"/>
    <x v="0"/>
    <x v="1797"/>
    <x v="1597"/>
    <x v="10"/>
    <x v="11"/>
  </r>
  <r>
    <x v="44"/>
    <d v="2016-01-24T01:39:35"/>
    <s v="R_qC1X2eJsDTB0DPH"/>
    <x v="2"/>
    <s v=" :smiley:"/>
    <x v="0"/>
    <x v="1316"/>
    <x v="1162"/>
    <x v="10"/>
    <x v="11"/>
  </r>
  <r>
    <x v="44"/>
    <d v="2016-01-24T01:39:55"/>
    <s v="R_qC1X2eJsDTB0DPH"/>
    <x v="2"/>
    <s v="1. When was the last time you walked for more than an hour? Describe where you went and  what you saw.  The last time I walked for more than an hour, I was taking a walk around the neighborhood to see the fall colors change. I saw leaves that were red, orange, yellow, and some that were green."/>
    <x v="0"/>
    <x v="1798"/>
    <x v="1598"/>
    <x v="10"/>
    <x v="11"/>
  </r>
  <r>
    <x v="44"/>
    <d v="2016-01-24T01:40:22"/>
    <s v="R_1CIn7mb09C1IvWE"/>
    <x v="1"/>
    <s v=". When was the last time you walked for more than an hour? Describe where you went and  what you saw"/>
    <x v="0"/>
    <x v="1799"/>
    <x v="1599"/>
    <x v="10"/>
    <x v="12"/>
  </r>
  <r>
    <x v="44"/>
    <d v="2016-01-24T01:40:33"/>
    <s v="R_qC1X2eJsDTB0DPH"/>
    <x v="2"/>
    <s v="The last time I walked for more than an hour, I was taking a walk around the neighborhood to see the fall colors change. I saw leaves that were red, orange, yellow, and some that were green."/>
    <x v="0"/>
    <x v="1800"/>
    <x v="1600"/>
    <x v="10"/>
    <x v="12"/>
  </r>
  <r>
    <x v="44"/>
    <d v="2016-01-24T01:40:39"/>
    <s v="R_qC1X2eJsDTB0DPH"/>
    <x v="2"/>
    <s v="How bout you?"/>
    <x v="0"/>
    <x v="1801"/>
    <x v="1601"/>
    <x v="10"/>
    <x v="12"/>
  </r>
  <r>
    <x v="44"/>
    <d v="2016-01-24T01:41:20"/>
    <s v="R_1CIn7mb09C1IvWE"/>
    <x v="1"/>
    <s v="The last time I walked for more than an hour I was walking on a hiking path near my apartment. It was during the summer and I saw a lot of other people out hiking."/>
    <x v="0"/>
    <x v="1802"/>
    <x v="1602"/>
    <x v="10"/>
    <x v="13"/>
  </r>
  <r>
    <x v="44"/>
    <d v="2016-01-24T01:41:27"/>
    <s v="R_1CIn7mb09C1IvWE"/>
    <x v="1"/>
    <s v="How did you celebrate last Halloween?"/>
    <x v="0"/>
    <x v="1654"/>
    <x v="1466"/>
    <x v="10"/>
    <x v="13"/>
  </r>
  <r>
    <x v="44"/>
    <d v="2016-01-24T01:42:12"/>
    <s v="R_qC1X2eJsDTB0DPH"/>
    <x v="2"/>
    <s v=" :sunglasses:"/>
    <x v="0"/>
    <x v="1803"/>
    <x v="1603"/>
    <x v="10"/>
    <x v="15"/>
  </r>
  <r>
    <x v="44"/>
    <d v="2016-01-24T01:42:26"/>
    <s v="R_qC1X2eJsDTB0DPH"/>
    <x v="2"/>
    <s v="I donâ€™t usually make a big deal out of Halloween. In fact, last Halloween I was flying from New York to Detroit."/>
    <x v="0"/>
    <x v="1804"/>
    <x v="1604"/>
    <x v="10"/>
    <x v="15"/>
  </r>
  <r>
    <x v="44"/>
    <d v="2016-01-24T01:43:29"/>
    <s v="R_1CIn7mb09C1IvWE"/>
    <x v="1"/>
    <s v="I don't really make a big deal out of Halloween either. I just stayed in last Halloween and didn't do anything."/>
    <x v="0"/>
    <x v="1554"/>
    <x v="1382"/>
    <x v="10"/>
    <x v="16"/>
  </r>
  <r>
    <x v="44"/>
    <d v="2016-01-24T01:43:38"/>
    <s v="R_1CIn7mb09C1IvWE"/>
    <x v="1"/>
    <s v="If you could invent a new flavor of ice cream, what would it be?"/>
    <x v="0"/>
    <x v="1805"/>
    <x v="1605"/>
    <x v="10"/>
    <x v="16"/>
  </r>
  <r>
    <x v="44"/>
    <d v="2016-01-24T01:43:58"/>
    <s v="R_qC1X2eJsDTB0DPH"/>
    <x v="2"/>
    <s v="Choco-coffee-peanut-pistachio :grin:"/>
    <x v="0"/>
    <x v="1806"/>
    <x v="1606"/>
    <x v="10"/>
    <x v="16"/>
  </r>
  <r>
    <x v="44"/>
    <d v="2016-01-24T01:44:10"/>
    <s v="R_qC1X2eJsDTB0DPH"/>
    <x v="2"/>
    <s v="you"/>
    <x v="0"/>
    <x v="1807"/>
    <x v="1607"/>
    <x v="10"/>
    <x v="17"/>
  </r>
  <r>
    <x v="44"/>
    <d v="2016-01-24T01:44:12"/>
    <s v="R_qC1X2eJsDTB0DPH"/>
    <x v="2"/>
    <s v="?"/>
    <x v="0"/>
    <x v="1808"/>
    <x v="1608"/>
    <x v="10"/>
    <x v="17"/>
  </r>
  <r>
    <x v="44"/>
    <d v="2016-01-24T01:46:11"/>
    <s v="R_qC1X2eJsDTB0DPH"/>
    <x v="2"/>
    <s v="Are you there?"/>
    <x v="0"/>
    <x v="1809"/>
    <x v="1609"/>
    <x v="10"/>
    <x v="18"/>
  </r>
  <r>
    <x v="44"/>
    <d v="2016-01-24T01:46:41"/>
    <s v="R_1CIn7mb09C1IvWE"/>
    <x v="1"/>
    <s v="Yes."/>
    <x v="0"/>
    <x v="1810"/>
    <x v="1610"/>
    <x v="10"/>
    <x v="18"/>
  </r>
  <r>
    <x v="44"/>
    <d v="2016-01-24T01:46:47"/>
    <s v="R_1CIn7mb09C1IvWE"/>
    <x v="1"/>
    <s v="I think the chat was lagging."/>
    <x v="0"/>
    <x v="1811"/>
    <x v="1611"/>
    <x v="10"/>
    <x v="18"/>
  </r>
  <r>
    <x v="44"/>
    <d v="2016-01-24T01:46:53"/>
    <s v="R_qC1X2eJsDTB0DPH"/>
    <x v="2"/>
    <s v="oh"/>
    <x v="0"/>
    <x v="1812"/>
    <x v="1612"/>
    <x v="10"/>
    <x v="18"/>
  </r>
  <r>
    <x v="44"/>
    <d v="2016-01-24T01:47:05"/>
    <s v="R_qC1X2eJsDTB0DPH"/>
    <x v="2"/>
    <s v="If you could invent a new flavor of ice cream, what would it be?"/>
    <x v="0"/>
    <x v="1813"/>
    <x v="1613"/>
    <x v="10"/>
    <x v="19"/>
  </r>
  <r>
    <x v="44"/>
    <d v="2016-01-24T01:47:20"/>
    <s v="R_1CIn7mb09C1IvWE"/>
    <x v="1"/>
    <s v="I would invent quadruple peanut butter cup."/>
    <x v="0"/>
    <x v="1814"/>
    <x v="1614"/>
    <x v="10"/>
    <x v="19"/>
  </r>
  <r>
    <x v="44"/>
    <d v="2016-01-24T01:47:29"/>
    <s v="R_qC1X2eJsDTB0DPH"/>
    <x v="2"/>
    <s v="Mine is Choco-coffee-peanut-pistachio."/>
    <x v="0"/>
    <x v="1815"/>
    <x v="1615"/>
    <x v="10"/>
    <x v="19"/>
  </r>
  <r>
    <x v="44"/>
    <d v="2016-01-24T01:47:29"/>
    <s v="R_1CIn7mb09C1IvWE"/>
    <x v="1"/>
    <s v="What is your favorite holiday? Why?"/>
    <x v="0"/>
    <x v="1815"/>
    <x v="1615"/>
    <x v="10"/>
    <x v="19"/>
  </r>
  <r>
    <x v="44"/>
    <d v="2016-01-24T01:47:41"/>
    <s v="R_qC1X2eJsDTB0DPH"/>
    <x v="2"/>
    <s v="nice."/>
    <x v="0"/>
    <x v="1816"/>
    <x v="1616"/>
    <x v="10"/>
    <x v="19"/>
  </r>
  <r>
    <x v="44"/>
    <d v="2016-01-24T01:47:56"/>
    <s v="R_qC1X2eJsDTB0DPH"/>
    <x v="2"/>
    <s v="New Years day... Itâ€™s a day off in the middle of the week to recover from your hangover!"/>
    <x v="0"/>
    <x v="1817"/>
    <x v="1617"/>
    <x v="10"/>
    <x v="19"/>
  </r>
  <r>
    <x v="44"/>
    <d v="2016-01-24T01:48:19"/>
    <s v="R_1CIn7mb09C1IvWE"/>
    <x v="1"/>
    <s v="Mine is Christmas. I just have a lot of family traditions I always remember fondly around that time."/>
    <x v="0"/>
    <x v="1749"/>
    <x v="1552"/>
    <x v="10"/>
    <x v="20"/>
  </r>
  <r>
    <x v="44"/>
    <d v="2016-01-24T01:48:30"/>
    <s v="R_1CIn7mb09C1IvWE"/>
    <x v="1"/>
    <s v="What gifts did you receive on your last birthday?"/>
    <x v="0"/>
    <x v="1818"/>
    <x v="1618"/>
    <x v="10"/>
    <x v="20"/>
  </r>
  <r>
    <x v="44"/>
    <d v="2016-01-24T01:49:09"/>
    <s v="R_qC1X2eJsDTB0DPH"/>
    <x v="2"/>
    <s v="A teddy bear and a sweater"/>
    <x v="0"/>
    <x v="1819"/>
    <x v="1619"/>
    <x v="10"/>
    <x v="21"/>
  </r>
  <r>
    <x v="44"/>
    <d v="2016-01-24T01:49:31"/>
    <s v="R_qC1X2eJsDTB0DPH"/>
    <x v="2"/>
    <s v="You?"/>
    <x v="0"/>
    <x v="1820"/>
    <x v="1620"/>
    <x v="10"/>
    <x v="21"/>
  </r>
  <r>
    <x v="44"/>
    <d v="2016-01-24T01:50:17"/>
    <s v="R_1CIn7mb09C1IvWE"/>
    <x v="1"/>
    <s v="The original Star Wars trilogy on DVD."/>
    <x v="0"/>
    <x v="1821"/>
    <x v="1621"/>
    <x v="10"/>
    <x v="22"/>
  </r>
  <r>
    <x v="44"/>
    <d v="2016-01-24T01:50:39"/>
    <s v="R_1CIn7mb09C1IvWE"/>
    <x v="1"/>
    <s v="Describe the last time you went to the zoo."/>
    <x v="0"/>
    <x v="1822"/>
    <x v="1622"/>
    <x v="10"/>
    <x v="22"/>
  </r>
  <r>
    <x v="44"/>
    <d v="2016-01-24T01:51:04"/>
    <s v="R_qC1X2eJsDTB0DPH"/>
    <x v="2"/>
    <s v="Well, I felt sad for all the animals that we lock up just for our entertainment. That was the entire experience for me"/>
    <x v="0"/>
    <x v="1823"/>
    <x v="1623"/>
    <x v="10"/>
    <x v="23"/>
  </r>
  <r>
    <x v="44"/>
    <d v="2016-01-24T01:51:25"/>
    <s v="R_qC1X2eJsDTB0DPH"/>
    <x v="2"/>
    <s v=" :cry:"/>
    <x v="0"/>
    <x v="1824"/>
    <x v="1624"/>
    <x v="10"/>
    <x v="23"/>
  </r>
  <r>
    <x v="44"/>
    <d v="2016-01-24T01:51:38"/>
    <s v="R_qC1X2eJsDTB0DPH"/>
    <x v="2"/>
    <s v="What about you"/>
    <x v="0"/>
    <x v="1825"/>
    <x v="1625"/>
    <x v="10"/>
    <x v="23"/>
  </r>
  <r>
    <x v="44"/>
    <d v="2016-01-24T01:51:47"/>
    <s v="R_1CIn7mb09C1IvWE"/>
    <x v="1"/>
    <s v="I can't really remember the last time I went to the zoo. :disappointed:"/>
    <x v="0"/>
    <x v="1826"/>
    <x v="1626"/>
    <x v="10"/>
    <x v="23"/>
  </r>
  <r>
    <x v="44"/>
    <d v="2016-01-24T01:51:58"/>
    <s v="R_1CIn7mb09C1IvWE"/>
    <x v="1"/>
    <s v="Do you like to get up early or stay up late? Is there anything funny that has resulted from  this?"/>
    <x v="0"/>
    <x v="1827"/>
    <x v="1627"/>
    <x v="10"/>
    <x v="23"/>
  </r>
  <r>
    <x v="44"/>
    <d v="2016-01-24T01:53:02"/>
    <s v="R_qC1X2eJsDTB0DPH"/>
    <x v="2"/>
    <s v="I like to get up early. The funny thing that has resulted is that I am more peaceful throughout the day."/>
    <x v="0"/>
    <x v="1828"/>
    <x v="1628"/>
    <x v="10"/>
    <x v="50"/>
  </r>
  <r>
    <x v="44"/>
    <d v="2016-01-24T01:53:40"/>
    <s v="R_1CIn7mb09C1IvWE"/>
    <x v="1"/>
    <s v="That isn't that funny. :wink:"/>
    <x v="0"/>
    <x v="1607"/>
    <x v="1423"/>
    <x v="10"/>
    <x v="50"/>
  </r>
  <r>
    <x v="44"/>
    <d v="2016-01-24T01:53:49"/>
    <s v="R_1CIn7mb09C1IvWE"/>
    <x v="1"/>
    <s v="But I like to get up early too so I understand."/>
    <x v="0"/>
    <x v="1732"/>
    <x v="1539"/>
    <x v="10"/>
    <x v="50"/>
  </r>
  <r>
    <x v="44"/>
    <d v="2016-01-24T01:54:02"/>
    <s v="R_1CIn7mb09C1IvWE"/>
    <x v="1"/>
    <s v="And I don't have many funny stories."/>
    <x v="0"/>
    <x v="1829"/>
    <x v="1629"/>
    <x v="10"/>
    <x v="51"/>
  </r>
  <r>
    <x v="44"/>
    <d v="2016-01-24T01:54:05"/>
    <s v="R_1CIn7mb09C1IvWE"/>
    <x v="1"/>
    <s v="What did you do this summer?"/>
    <x v="0"/>
    <x v="1830"/>
    <x v="1630"/>
    <x v="10"/>
    <x v="51"/>
  </r>
  <r>
    <x v="44"/>
    <d v="2016-01-24T01:55:53"/>
    <s v="R_qC1X2eJsDTB0DPH"/>
    <x v="2"/>
    <s v="I went to the beach a lot... swam, you know... summer stuf"/>
    <x v="0"/>
    <x v="1831"/>
    <x v="1631"/>
    <x v="10"/>
    <x v="24"/>
  </r>
  <r>
    <x v="44"/>
    <d v="2016-01-24T01:56:26"/>
    <s v="R_1CIn7mb09C1IvWE"/>
    <x v="1"/>
    <s v="Cool, I went to Egypt for a program with school."/>
    <x v="0"/>
    <x v="1832"/>
    <x v="1632"/>
    <x v="10"/>
    <x v="25"/>
  </r>
  <r>
    <x v="44"/>
    <d v="2016-01-24T01:56:39"/>
    <s v="R_1CIn7mb09C1IvWE"/>
    <x v="1"/>
    <s v="Who is your favorite actor of your own gender? Describe a favorite scene in which this  person has acted."/>
    <x v="0"/>
    <x v="1833"/>
    <x v="1633"/>
    <x v="10"/>
    <x v="25"/>
  </r>
  <r>
    <x v="44"/>
    <d v="2016-01-24T01:56:54"/>
    <s v="R_qC1X2eJsDTB0DPH"/>
    <x v="2"/>
    <s v="Matt Damon. My favorite scene is Good Will Hunting when he talks to Robin Williams on the bench in the park."/>
    <x v="0"/>
    <x v="1834"/>
    <x v="1634"/>
    <x v="10"/>
    <x v="25"/>
  </r>
  <r>
    <x v="44"/>
    <d v="2016-01-24T01:57:14"/>
    <s v="R_qC1X2eJsDTB0DPH"/>
    <x v="2"/>
    <s v="You?"/>
    <x v="0"/>
    <x v="1835"/>
    <x v="1635"/>
    <x v="10"/>
    <x v="26"/>
  </r>
  <r>
    <x v="44"/>
    <d v="2016-01-24T01:57:47"/>
    <s v="R_1CIn7mb09C1IvWE"/>
    <x v="1"/>
    <s v="Mine is Jack Nicholson. My favorite scene is when he says &quot;You can't handle the truth!&quot; in A Few Good Men."/>
    <x v="0"/>
    <x v="1836"/>
    <x v="1636"/>
    <x v="10"/>
    <x v="26"/>
  </r>
  <r>
    <x v="44"/>
    <d v="2016-01-24T01:58:06"/>
    <s v="R_1CIn7mb09C1IvWE"/>
    <x v="1"/>
    <s v="What is your favorite holiday? Why?"/>
    <x v="0"/>
    <x v="1837"/>
    <x v="1637"/>
    <x v="10"/>
    <x v="27"/>
  </r>
  <r>
    <x v="44"/>
    <d v="2016-01-24T01:58:06"/>
    <s v="R_qC1X2eJsDTB0DPH"/>
    <x v="2"/>
    <s v="Ha! Great one"/>
    <x v="0"/>
    <x v="1837"/>
    <x v="1637"/>
    <x v="10"/>
    <x v="27"/>
  </r>
  <r>
    <x v="44"/>
    <d v="2016-01-24T01:58:15"/>
    <s v="R_qC1X2eJsDTB0DPH"/>
    <x v="2"/>
    <s v="Itâ€™s still New Years dayâ€¦ because Itâ€™s a day off in the middle of the week to recover from your hangover!"/>
    <x v="0"/>
    <x v="1838"/>
    <x v="1638"/>
    <x v="10"/>
    <x v="27"/>
  </r>
  <r>
    <x v="44"/>
    <d v="2016-01-24T01:58:22"/>
    <s v="R_1CIn7mb09C1IvWE"/>
    <x v="1"/>
    <s v="I think I already asked that one."/>
    <x v="0"/>
    <x v="1839"/>
    <x v="1639"/>
    <x v="10"/>
    <x v="27"/>
  </r>
  <r>
    <x v="44"/>
    <d v="2016-01-24T01:58:25"/>
    <s v="R_qC1X2eJsDTB0DPH"/>
    <x v="2"/>
    <s v="Yep"/>
    <x v="0"/>
    <x v="1840"/>
    <x v="1640"/>
    <x v="10"/>
    <x v="27"/>
  </r>
  <r>
    <x v="44"/>
    <d v="2016-01-24T01:58:32"/>
    <s v="R_qC1X2eJsDTB0DPH"/>
    <x v="2"/>
    <s v="it's a duplicate"/>
    <x v="0"/>
    <x v="1841"/>
    <x v="1641"/>
    <x v="10"/>
    <x v="27"/>
  </r>
  <r>
    <x v="44"/>
    <d v="2016-01-24T01:58:33"/>
    <s v="R_1CIn7mb09C1IvWE"/>
    <x v="1"/>
    <s v="What foreign country would you most like to visit? What attracts you to this place?"/>
    <x v="0"/>
    <x v="1842"/>
    <x v="1642"/>
    <x v="10"/>
    <x v="27"/>
  </r>
  <r>
    <x v="44"/>
    <d v="2016-01-24T01:58:35"/>
    <s v="R_qC1X2eJsDTB0DPH"/>
    <x v="2"/>
    <s v="I got it too"/>
    <x v="0"/>
    <x v="1843"/>
    <x v="1643"/>
    <x v="10"/>
    <x v="27"/>
  </r>
  <r>
    <x v="44"/>
    <d v="2016-01-24T01:58:47"/>
    <s v="R_qC1X2eJsDTB0DPH"/>
    <x v="2"/>
    <s v="India. The whole spirituality thing attracts me."/>
    <x v="0"/>
    <x v="1844"/>
    <x v="1644"/>
    <x v="10"/>
    <x v="27"/>
  </r>
  <r>
    <x v="44"/>
    <d v="2016-01-24T01:59:26"/>
    <m/>
    <x v="0"/>
    <s v="&gt;&gt; This chat has 600 seconds remaining before expiring. Please start wrapping up your conversation."/>
    <x v="0"/>
    <x v="1621"/>
    <x v="0"/>
    <x v="0"/>
    <x v="0"/>
  </r>
  <r>
    <x v="44"/>
    <d v="2016-01-24T01:59:28"/>
    <s v="R_qC1X2eJsDTB0DPH"/>
    <x v="2"/>
    <s v="You?"/>
    <x v="0"/>
    <x v="1845"/>
    <x v="1645"/>
    <x v="10"/>
    <x v="28"/>
  </r>
  <r>
    <x v="44"/>
    <d v="2016-01-24T01:59:47"/>
    <s v="R_qC1X2eJsDTB0DPH"/>
    <x v="2"/>
    <s v="600 seconds is plenty"/>
    <x v="0"/>
    <x v="1846"/>
    <x v="1646"/>
    <x v="10"/>
    <x v="28"/>
  </r>
  <r>
    <x v="44"/>
    <d v="2016-01-24T02:00:02"/>
    <s v="R_1CIn7mb09C1IvWE"/>
    <x v="1"/>
    <s v="Not sure. Probably Cote D'Ivoire."/>
    <x v="0"/>
    <x v="1847"/>
    <x v="1647"/>
    <x v="12"/>
    <x v="29"/>
  </r>
  <r>
    <x v="44"/>
    <d v="2016-01-24T02:00:06"/>
    <s v="R_1CIn7mb09C1IvWE"/>
    <x v="1"/>
    <s v="I agree."/>
    <x v="0"/>
    <x v="1848"/>
    <x v="1648"/>
    <x v="12"/>
    <x v="29"/>
  </r>
  <r>
    <x v="44"/>
    <d v="2016-01-24T02:00:16"/>
    <s v="R_qC1X2eJsDTB0DPH"/>
    <x v="2"/>
    <s v="Why there?"/>
    <x v="0"/>
    <x v="1849"/>
    <x v="1649"/>
    <x v="12"/>
    <x v="29"/>
  </r>
  <r>
    <x v="44"/>
    <d v="2016-01-24T02:00:19"/>
    <s v="R_1CIn7mb09C1IvWE"/>
    <x v="1"/>
    <s v="Do you prefer digital watches and clocks or the kind with hands? Why?"/>
    <x v="0"/>
    <x v="1850"/>
    <x v="1650"/>
    <x v="12"/>
    <x v="29"/>
  </r>
  <r>
    <x v="44"/>
    <d v="2016-01-24T02:00:27"/>
    <s v="R_qC1X2eJsDTB0DPH"/>
    <x v="2"/>
    <s v="digitalâ€¦ theyâ€™re more accurate at a glance"/>
    <x v="0"/>
    <x v="1851"/>
    <x v="1651"/>
    <x v="12"/>
    <x v="29"/>
  </r>
  <r>
    <x v="44"/>
    <d v="2016-01-24T02:00:39"/>
    <s v="R_1CIn7mb09C1IvWE"/>
    <x v="1"/>
    <s v="I studied French and African history a lot. I want to go to a place where they have mixed."/>
    <x v="0"/>
    <x v="1852"/>
    <x v="1652"/>
    <x v="12"/>
    <x v="29"/>
  </r>
  <r>
    <x v="44"/>
    <d v="2016-01-24T02:00:50"/>
    <s v="R_1CIn7mb09C1IvWE"/>
    <x v="1"/>
    <s v="I agree digital is better :smiley:"/>
    <x v="0"/>
    <x v="1853"/>
    <x v="1653"/>
    <x v="12"/>
    <x v="29"/>
  </r>
  <r>
    <x v="44"/>
    <d v="2016-01-24T02:00:58"/>
    <s v="R_1CIn7mb09C1IvWE"/>
    <x v="1"/>
    <s v="Describe your mother's best friend."/>
    <x v="0"/>
    <x v="1854"/>
    <x v="1654"/>
    <x v="12"/>
    <x v="29"/>
  </r>
  <r>
    <x v="44"/>
    <d v="2016-01-24T02:01:33"/>
    <s v="R_1CIn7mb09C1IvWE"/>
    <x v="1"/>
    <s v="I don't know if I could answer this one. I am not really close with my mother."/>
    <x v="0"/>
    <x v="1855"/>
    <x v="1655"/>
    <x v="12"/>
    <x v="30"/>
  </r>
  <r>
    <x v="44"/>
    <d v="2016-01-24T02:01:56"/>
    <s v="R_qC1X2eJsDTB0DPH"/>
    <x v="2"/>
    <s v="Ha! me either"/>
    <x v="0"/>
    <x v="1856"/>
    <x v="1656"/>
    <x v="12"/>
    <x v="30"/>
  </r>
  <r>
    <x v="44"/>
    <d v="2016-01-24T02:02:01"/>
    <s v="R_qC1X2eJsDTB0DPH"/>
    <x v="2"/>
    <s v="I donâ€™t knowâ€¦ sheâ€™s not MY best friendâ€¦ you should ask my motherâ€¦ OK, sheâ€™s the same age as my mom and they have similar personalities."/>
    <x v="0"/>
    <x v="1696"/>
    <x v="1657"/>
    <x v="12"/>
    <x v="31"/>
  </r>
  <r>
    <x v="44"/>
    <d v="2016-01-24T02:02:13"/>
    <s v="R_qC1X2eJsDTB0DPH"/>
    <x v="2"/>
    <s v="how's that"/>
    <x v="0"/>
    <x v="1857"/>
    <x v="1658"/>
    <x v="12"/>
    <x v="31"/>
  </r>
  <r>
    <x v="44"/>
    <d v="2016-01-24T02:02:19"/>
    <s v="R_1CIn7mb09C1IvWE"/>
    <x v="1"/>
    <s v="How often do you get your hair cut? Where do you go? Have you ever had a really bad  haircut experience?"/>
    <x v="0"/>
    <x v="1858"/>
    <x v="1659"/>
    <x v="12"/>
    <x v="31"/>
  </r>
  <r>
    <x v="44"/>
    <d v="2016-01-24T02:02:26"/>
    <s v="R_1CIn7mb09C1IvWE"/>
    <x v="1"/>
    <s v="Kind of personal."/>
    <x v="0"/>
    <x v="1859"/>
    <x v="1660"/>
    <x v="12"/>
    <x v="31"/>
  </r>
  <r>
    <x v="44"/>
    <d v="2016-01-24T02:03:02"/>
    <s v="R_qC1X2eJsDTB0DPH"/>
    <x v="2"/>
    <s v="right. about once every two months I go to the local barber... Yes, I;ve had bad cuts... no big deal"/>
    <x v="0"/>
    <x v="1860"/>
    <x v="1661"/>
    <x v="12"/>
    <x v="32"/>
  </r>
  <r>
    <x v="44"/>
    <d v="2016-01-24T02:03:06"/>
    <s v="R_1CIn7mb09C1IvWE"/>
    <x v="1"/>
    <s v="I usually cut my own hair. Nothing too bad has ever happened."/>
    <x v="0"/>
    <x v="1861"/>
    <x v="1662"/>
    <x v="12"/>
    <x v="32"/>
  </r>
  <r>
    <x v="44"/>
    <d v="2016-01-24T02:03:09"/>
    <s v="R_1CIn7mb09C1IvWE"/>
    <x v="1"/>
    <s v="What is the last concert you saw? How many of that band's albums do you own? Had you  seen them before? Where?"/>
    <x v="0"/>
    <x v="1862"/>
    <x v="1663"/>
    <x v="12"/>
    <x v="32"/>
  </r>
  <r>
    <x v="44"/>
    <d v="2016-01-24T02:03:20"/>
    <s v="R_qC1X2eJsDTB0DPH"/>
    <x v="2"/>
    <s v="Wow, that's pretty cool"/>
    <x v="0"/>
    <x v="1863"/>
    <x v="1664"/>
    <x v="12"/>
    <x v="32"/>
  </r>
  <r>
    <x v="44"/>
    <d v="2016-01-24T02:03:31"/>
    <s v="R_qC1X2eJsDTB0DPH"/>
    <x v="2"/>
    <s v="I don't go to concerts"/>
    <x v="0"/>
    <x v="1864"/>
    <x v="1665"/>
    <x v="12"/>
    <x v="32"/>
  </r>
  <r>
    <x v="44"/>
    <d v="2016-01-24T02:03:38"/>
    <s v="R_qC1X2eJsDTB0DPH"/>
    <x v="2"/>
    <s v="can't remember the last one I went to"/>
    <x v="0"/>
    <x v="1865"/>
    <x v="1666"/>
    <x v="12"/>
    <x v="32"/>
  </r>
  <r>
    <x v="44"/>
    <d v="2016-01-24T02:03:41"/>
    <s v="R_qC1X2eJsDTB0DPH"/>
    <x v="2"/>
    <s v="if ever"/>
    <x v="0"/>
    <x v="1866"/>
    <x v="1667"/>
    <x v="12"/>
    <x v="32"/>
  </r>
  <r>
    <x v="44"/>
    <d v="2016-01-24T02:03:51"/>
    <s v="R_1CIn7mb09C1IvWE"/>
    <x v="1"/>
    <s v="The last concert I saw was Radiohead in Chicago. I own all their albums but it was the first time I have seen them."/>
    <x v="0"/>
    <x v="1867"/>
    <x v="1668"/>
    <x v="12"/>
    <x v="32"/>
  </r>
  <r>
    <x v="44"/>
    <d v="2016-01-24T02:04:03"/>
    <s v="R_qC1X2eJsDTB0DPH"/>
    <x v="2"/>
    <s v="cool"/>
    <x v="0"/>
    <x v="1868"/>
    <x v="1669"/>
    <x v="12"/>
    <x v="33"/>
  </r>
  <r>
    <x v="44"/>
    <d v="2016-01-24T02:04:18"/>
    <m/>
    <x v="0"/>
    <s v="&gt;&gt; User 2 has Disconnected"/>
    <x v="0"/>
    <x v="1869"/>
    <x v="0"/>
    <x v="0"/>
    <x v="0"/>
  </r>
  <r>
    <x v="44"/>
    <d v="2016-01-24T02:04:21"/>
    <s v="R_qC1X2eJsDTB0DPH"/>
    <x v="2"/>
    <s v="So the only thing you didnt answer was why you want to visit"/>
    <x v="0"/>
    <x v="1870"/>
    <x v="1670"/>
    <x v="12"/>
    <x v="33"/>
  </r>
  <r>
    <x v="44"/>
    <d v="2016-01-24T02:04:41"/>
    <s v="R_qC1X2eJsDTB0DPH"/>
    <x v="2"/>
    <s v="nice to meet you and good luck"/>
    <x v="0"/>
    <x v="1871"/>
    <x v="1671"/>
    <x v="12"/>
    <x v="33"/>
  </r>
  <r>
    <x v="44"/>
    <d v="2016-01-24T02:04:45"/>
    <m/>
    <x v="0"/>
    <s v="&gt;&gt; User 1 has Disconnected"/>
    <x v="0"/>
    <x v="1872"/>
    <x v="0"/>
    <x v="0"/>
    <x v="0"/>
  </r>
  <r>
    <x v="44"/>
    <d v="2016-01-24T02:09:39"/>
    <m/>
    <x v="0"/>
    <s v="&gt;&gt; This chat has now expired."/>
    <x v="0"/>
    <x v="1873"/>
    <x v="0"/>
    <x v="0"/>
    <x v="0"/>
  </r>
  <r>
    <x v="45"/>
    <d v="2016-01-24T01:39:29"/>
    <m/>
    <x v="0"/>
    <s v="&gt;&gt; User 1 has Connected"/>
    <x v="0"/>
    <x v="1874"/>
    <x v="0"/>
    <x v="0"/>
    <x v="0"/>
  </r>
  <r>
    <x v="45"/>
    <d v="2016-01-24T01:41:11"/>
    <m/>
    <x v="0"/>
    <s v="&gt;&gt; All chat participants have arrived. You may now chat!"/>
    <x v="0"/>
    <x v="1875"/>
    <x v="0"/>
    <x v="0"/>
    <x v="0"/>
  </r>
  <r>
    <x v="45"/>
    <d v="2016-01-24T01:41:11"/>
    <m/>
    <x v="0"/>
    <s v="&gt;&gt; User 2 has Connected"/>
    <x v="0"/>
    <x v="1875"/>
    <x v="0"/>
    <x v="0"/>
    <x v="0"/>
  </r>
  <r>
    <x v="45"/>
    <d v="2016-01-24T01:41:57"/>
    <s v="R_2DSTwto8ToPzIvw"/>
    <x v="2"/>
    <s v="Hi!"/>
    <x v="0"/>
    <x v="1358"/>
    <x v="1376"/>
    <x v="10"/>
    <x v="13"/>
  </r>
  <r>
    <x v="45"/>
    <d v="2016-01-24T01:42:49"/>
    <s v="R_2DSTwto8ToPzIvw"/>
    <x v="2"/>
    <s v="I have a fun question for you so I can get to know you a little better- Do you prefer digital watches and clocks or the kind with hands? Why?"/>
    <x v="0"/>
    <x v="1876"/>
    <x v="1672"/>
    <x v="10"/>
    <x v="15"/>
  </r>
  <r>
    <x v="45"/>
    <d v="2016-01-24T01:42:49"/>
    <s v="R_aW2JKI5MkSwNXUt"/>
    <x v="1"/>
    <s v="When was the last time you walked for more than an hour? Describe where you went and what you saw."/>
    <x v="0"/>
    <x v="1876"/>
    <x v="1672"/>
    <x v="10"/>
    <x v="15"/>
  </r>
  <r>
    <x v="45"/>
    <d v="2016-01-24T01:43:36"/>
    <s v="R_aW2JKI5MkSwNXUt"/>
    <x v="1"/>
    <s v="I like both but prefer watches with hands, as batteries die and a watch with hands can be wound up."/>
    <x v="0"/>
    <x v="1877"/>
    <x v="1673"/>
    <x v="10"/>
    <x v="16"/>
  </r>
  <r>
    <x v="45"/>
    <d v="2016-01-24T01:44:12"/>
    <s v="R_2DSTwto8ToPzIvw"/>
    <x v="2"/>
    <s v="Good answer. The last time I walked for more than an hour was for a benefit walk for individuals with brain cancer."/>
    <x v="0"/>
    <x v="1808"/>
    <x v="1608"/>
    <x v="10"/>
    <x v="17"/>
  </r>
  <r>
    <x v="45"/>
    <d v="2016-01-24T01:44:50"/>
    <s v="R_2DSTwto8ToPzIvw"/>
    <x v="2"/>
    <s v="What did you do this summer?"/>
    <x v="0"/>
    <x v="1878"/>
    <x v="1674"/>
    <x v="10"/>
    <x v="17"/>
  </r>
  <r>
    <x v="45"/>
    <d v="2016-01-24T01:45:11"/>
    <s v="R_aW2JKI5MkSwNXUt"/>
    <x v="1"/>
    <s v="I stayed in most of the time, I watch a lot of movies"/>
    <x v="0"/>
    <x v="1879"/>
    <x v="1675"/>
    <x v="10"/>
    <x v="60"/>
  </r>
  <r>
    <x v="45"/>
    <d v="2016-01-24T01:45:15"/>
    <s v="R_aW2JKI5MkSwNXUt"/>
    <x v="1"/>
    <s v="How  did  you  celebrate  last  Halloween"/>
    <x v="0"/>
    <x v="1880"/>
    <x v="1676"/>
    <x v="10"/>
    <x v="60"/>
  </r>
  <r>
    <x v="45"/>
    <d v="2016-01-24T01:45:44"/>
    <s v="R_2DSTwto8ToPzIvw"/>
    <x v="2"/>
    <s v="I took my nephew trick or treating. What is your favorite holiday and why?"/>
    <x v="0"/>
    <x v="1881"/>
    <x v="1677"/>
    <x v="10"/>
    <x v="60"/>
  </r>
  <r>
    <x v="45"/>
    <d v="2016-01-24T01:46:11"/>
    <s v="R_aW2JKI5MkSwNXUt"/>
    <x v="1"/>
    <s v="I love christmas so I can see my kids opening their presents"/>
    <x v="0"/>
    <x v="1809"/>
    <x v="1609"/>
    <x v="10"/>
    <x v="18"/>
  </r>
  <r>
    <x v="45"/>
    <d v="2016-01-24T01:46:42"/>
    <s v="R_aW2JKI5MkSwNXUt"/>
    <x v="1"/>
    <s v="If you could invent a new flavor of ice cream, what would it be?"/>
    <x v="0"/>
    <x v="1882"/>
    <x v="1678"/>
    <x v="10"/>
    <x v="18"/>
  </r>
  <r>
    <x v="45"/>
    <d v="2016-01-24T01:47:31"/>
    <s v="R_2DSTwto8ToPzIvw"/>
    <x v="2"/>
    <s v="Fun! I would invent avocado flavored ice cream."/>
    <x v="0"/>
    <x v="1668"/>
    <x v="1480"/>
    <x v="10"/>
    <x v="19"/>
  </r>
  <r>
    <x v="45"/>
    <d v="2016-01-24T01:47:44"/>
    <s v="R_2DSTwto8ToPzIvw"/>
    <x v="2"/>
    <s v="What gifts did you receive on your last birthday?"/>
    <x v="0"/>
    <x v="1883"/>
    <x v="1679"/>
    <x v="10"/>
    <x v="19"/>
  </r>
  <r>
    <x v="45"/>
    <d v="2016-01-24T01:48:21"/>
    <s v="R_aW2JKI5MkSwNXUt"/>
    <x v="1"/>
    <s v="I did not get anything"/>
    <x v="0"/>
    <x v="1884"/>
    <x v="1680"/>
    <x v="10"/>
    <x v="20"/>
  </r>
  <r>
    <x v="45"/>
    <d v="2016-01-24T01:48:40"/>
    <s v="R_aW2JKI5MkSwNXUt"/>
    <x v="1"/>
    <s v="What    gifts    did    you    receive    on    your     last    birthday?"/>
    <x v="0"/>
    <x v="1885"/>
    <x v="1681"/>
    <x v="10"/>
    <x v="20"/>
  </r>
  <r>
    <x v="45"/>
    <d v="2016-01-24T01:48:55"/>
    <s v="R_2DSTwto8ToPzIvw"/>
    <x v="2"/>
    <s v="I received a new purse"/>
    <x v="0"/>
    <x v="1886"/>
    <x v="1682"/>
    <x v="10"/>
    <x v="20"/>
  </r>
  <r>
    <x v="45"/>
    <d v="2016-01-24T01:49:18"/>
    <s v="R_aW2JKI5MkSwNXUt"/>
    <x v="1"/>
    <s v="What  did  you  do  this  summer"/>
    <x v="0"/>
    <x v="1887"/>
    <x v="1683"/>
    <x v="10"/>
    <x v="21"/>
  </r>
  <r>
    <x v="45"/>
    <d v="2016-01-24T01:51:01"/>
    <s v="R_2DSTwto8ToPzIvw"/>
    <x v="2"/>
    <s v="I went to my family's cabin a lot. When was the last time you walked for more than an hour? Describe where you went and what you saw."/>
    <x v="0"/>
    <x v="1888"/>
    <x v="1684"/>
    <x v="10"/>
    <x v="23"/>
  </r>
  <r>
    <x v="45"/>
    <d v="2016-01-24T01:51:39"/>
    <s v="R_aW2JKI5MkSwNXUt"/>
    <x v="1"/>
    <s v="Yesterday my wife and I took a long walk, more than an hour"/>
    <x v="0"/>
    <x v="1757"/>
    <x v="1560"/>
    <x v="10"/>
    <x v="23"/>
  </r>
  <r>
    <x v="45"/>
    <d v="2016-01-24T01:51:45"/>
    <s v="R_aW2JKI5MkSwNXUt"/>
    <x v="1"/>
    <s v="What  is  your  favorite  holiday?"/>
    <x v="0"/>
    <x v="1889"/>
    <x v="1685"/>
    <x v="10"/>
    <x v="23"/>
  </r>
  <r>
    <x v="45"/>
    <d v="2016-01-24T01:52:53"/>
    <s v="R_2DSTwto8ToPzIvw"/>
    <x v="2"/>
    <s v="Christmas for sure! I love spending time with family! If you could invent a new flavor of ice cream, what would it be?"/>
    <x v="0"/>
    <x v="1890"/>
    <x v="1686"/>
    <x v="10"/>
    <x v="49"/>
  </r>
  <r>
    <x v="45"/>
    <d v="2016-01-24T01:53:25"/>
    <s v="R_aW2JKI5MkSwNXUt"/>
    <x v="1"/>
    <s v="cinnamon ice cream"/>
    <x v="0"/>
    <x v="1891"/>
    <x v="1687"/>
    <x v="10"/>
    <x v="50"/>
  </r>
  <r>
    <x v="45"/>
    <d v="2016-01-24T01:53:57"/>
    <s v="R_aW2JKI5MkSwNXUt"/>
    <x v="1"/>
    <s v="Do you prefer digital watches and clocks or the kind with hands? Why?"/>
    <x v="0"/>
    <x v="1892"/>
    <x v="1688"/>
    <x v="10"/>
    <x v="50"/>
  </r>
  <r>
    <x v="45"/>
    <d v="2016-01-24T01:55:18"/>
    <s v="R_2DSTwto8ToPzIvw"/>
    <x v="2"/>
    <s v="I like digital clocks because I can read the time quicker. How did you celebrate last Halloween?"/>
    <x v="0"/>
    <x v="1893"/>
    <x v="1689"/>
    <x v="10"/>
    <x v="24"/>
  </r>
  <r>
    <x v="45"/>
    <d v="2016-01-24T01:55:49"/>
    <s v="R_aW2JKI5MkSwNXUt"/>
    <x v="1"/>
    <s v="I painted my kids faces and my wife went out with them"/>
    <x v="0"/>
    <x v="1692"/>
    <x v="1504"/>
    <x v="10"/>
    <x v="24"/>
  </r>
  <r>
    <x v="45"/>
    <d v="2016-01-24T01:56:24"/>
    <s v="R_aW2JKI5MkSwNXUt"/>
    <x v="1"/>
    <s v="Describe  the  last  time  you  went  to  the  z"/>
    <x v="0"/>
    <x v="1894"/>
    <x v="1690"/>
    <x v="10"/>
    <x v="25"/>
  </r>
  <r>
    <x v="45"/>
    <d v="2016-01-24T01:56:40"/>
    <s v="R_aW2JKI5MkSwNXUt"/>
    <x v="1"/>
    <s v="Describe  the  last  time  you  went  to  the  zoo"/>
    <x v="0"/>
    <x v="1895"/>
    <x v="1691"/>
    <x v="10"/>
    <x v="25"/>
  </r>
  <r>
    <x v="45"/>
    <d v="2016-01-24T01:57:32"/>
    <s v="R_2DSTwto8ToPzIvw"/>
    <x v="2"/>
    <s v="Nice. I went to the zoo last summer with my husband, nephew, sister-in-law, and brother-in-law. We walked around and saw all the animals outside, and I rode a camel with my nephew. Describe the last time you went to the zoo?"/>
    <x v="0"/>
    <x v="1896"/>
    <x v="1692"/>
    <x v="10"/>
    <x v="26"/>
  </r>
  <r>
    <x v="45"/>
    <d v="2016-01-24T01:58:08"/>
    <s v="R_aW2JKI5MkSwNXUt"/>
    <x v="1"/>
    <s v="I was with my class in middle school, it was a hot day"/>
    <x v="0"/>
    <x v="1785"/>
    <x v="1589"/>
    <x v="10"/>
    <x v="27"/>
  </r>
  <r>
    <x v="45"/>
    <d v="2016-01-24T01:58:30"/>
    <s v="R_aW2JKI5MkSwNXUt"/>
    <x v="1"/>
    <s v="Do    you    like    to    get    up    early    or    stay    up    late?    Is    there    anything    funny    that    has    resulted    from     this?"/>
    <x v="0"/>
    <x v="1897"/>
    <x v="1693"/>
    <x v="10"/>
    <x v="27"/>
  </r>
  <r>
    <x v="45"/>
    <d v="2016-01-24T02:01:16"/>
    <s v="R_2DSTwto8ToPzIvw"/>
    <x v="2"/>
    <s v="I like to stay up late! No funny stories have resulted from this that I can think of. Do you like to get up early or stay up late? Is there anything funny that has resulted from this?"/>
    <x v="0"/>
    <x v="1898"/>
    <x v="1694"/>
    <x v="12"/>
    <x v="30"/>
  </r>
  <r>
    <x v="45"/>
    <d v="2016-01-24T02:01:23"/>
    <m/>
    <x v="0"/>
    <s v="&gt;&gt; This chat has 600 seconds remaining before expiring. Please start wrapping up your conversation."/>
    <x v="0"/>
    <x v="1899"/>
    <x v="0"/>
    <x v="0"/>
    <x v="0"/>
  </r>
  <r>
    <x v="45"/>
    <d v="2016-01-24T02:01:47"/>
    <s v="R_aW2JKI5MkSwNXUt"/>
    <x v="1"/>
    <s v="I stay up late as well, no funny stories here either"/>
    <x v="0"/>
    <x v="1900"/>
    <x v="1695"/>
    <x v="12"/>
    <x v="30"/>
  </r>
  <r>
    <x v="45"/>
    <d v="2016-01-24T02:02:05"/>
    <s v="R_aW2JKI5MkSwNXUt"/>
    <x v="1"/>
    <s v="Describe your mother's best friend."/>
    <x v="0"/>
    <x v="1745"/>
    <x v="1696"/>
    <x v="12"/>
    <x v="31"/>
  </r>
  <r>
    <x v="45"/>
    <d v="2016-01-24T02:04:04"/>
    <s v="R_2DSTwto8ToPzIvw"/>
    <x v="2"/>
    <s v="She has three kids and lives in a nice home in Nebraska. Describe your mother's best friend."/>
    <x v="0"/>
    <x v="1901"/>
    <x v="1697"/>
    <x v="12"/>
    <x v="33"/>
  </r>
  <r>
    <x v="45"/>
    <d v="2016-01-24T02:04:34"/>
    <s v="R_aW2JKI5MkSwNXUt"/>
    <x v="1"/>
    <s v="my mother's best friend is her sister, she lives about 30 minutes away"/>
    <x v="0"/>
    <x v="1902"/>
    <x v="1698"/>
    <x v="12"/>
    <x v="33"/>
  </r>
  <r>
    <x v="45"/>
    <d v="2016-01-24T02:04:46"/>
    <s v="R_aW2JKI5MkSwNXUt"/>
    <x v="1"/>
    <s v="What foreign country would you most like to visit? What attracts you to this place?"/>
    <x v="0"/>
    <x v="1903"/>
    <x v="1699"/>
    <x v="12"/>
    <x v="33"/>
  </r>
  <r>
    <x v="45"/>
    <d v="2016-01-24T02:05:48"/>
    <s v="R_2DSTwto8ToPzIvw"/>
    <x v="2"/>
    <s v="I would like to visit New Zealand. The pictures I have seen of it make it look so beautiful. Who is your favorite actor of your own gender? Describe a favorite scene in which this person has acted."/>
    <x v="0"/>
    <x v="1904"/>
    <x v="1700"/>
    <x v="12"/>
    <x v="34"/>
  </r>
  <r>
    <x v="45"/>
    <d v="2016-01-24T02:06:46"/>
    <s v="R_aW2JKI5MkSwNXUt"/>
    <x v="1"/>
    <s v="I like adam sandler right now, I like the scene in mr. deeds where the butler stabbed him in the foot and adam pretended like it hurt, it was really funny."/>
    <x v="0"/>
    <x v="1905"/>
    <x v="1701"/>
    <x v="12"/>
    <x v="35"/>
  </r>
  <r>
    <x v="45"/>
    <d v="2016-01-24T02:06:57"/>
    <s v="R_aW2JKI5MkSwNXUt"/>
    <x v="1"/>
    <s v="How often do you get your hair cut? Where do you go? Have you ever had a really bad haircut experience?"/>
    <x v="0"/>
    <x v="1906"/>
    <x v="1702"/>
    <x v="12"/>
    <x v="35"/>
  </r>
  <r>
    <x v="45"/>
    <d v="2016-01-24T02:08:00"/>
    <s v="R_2DSTwto8ToPzIvw"/>
    <x v="2"/>
    <s v="I typically get my haircut at Great Clips about every month, because I just get it trimmed. I have never had a bad haircut experience.How often do you get your hair cut? Where do you go? Have you ever had a really bad haircut experience?"/>
    <x v="0"/>
    <x v="1907"/>
    <x v="1703"/>
    <x v="12"/>
    <x v="37"/>
  </r>
  <r>
    <x v="45"/>
    <d v="2016-01-24T02:08:52"/>
    <s v="R_aW2JKI5MkSwNXUt"/>
    <x v="1"/>
    <s v="I buzz my head, so I don't go anywhere for a haircut, when I was a kid I had a few bad haircuts and had to go back to have them fix it."/>
    <x v="0"/>
    <x v="1908"/>
    <x v="1704"/>
    <x v="12"/>
    <x v="37"/>
  </r>
  <r>
    <x v="45"/>
    <d v="2016-01-24T02:08:55"/>
    <s v="R_aW2JKI5MkSwNXUt"/>
    <x v="1"/>
    <s v="What is the last concert you saw? How many of that band's albums do you own? Had you seen them before? Where?"/>
    <x v="0"/>
    <x v="1909"/>
    <x v="1705"/>
    <x v="12"/>
    <x v="37"/>
  </r>
  <r>
    <x v="45"/>
    <d v="2016-01-24T02:09:47"/>
    <s v="R_2DSTwto8ToPzIvw"/>
    <x v="2"/>
    <s v="The last concert I went to was N Sync when I was in middle school. I had all of their CDs, and I had never seen them in concert before. What is the last concert you saw? How many of that band's albums do you own? Had you seen them before? Where?"/>
    <x v="0"/>
    <x v="1910"/>
    <x v="1706"/>
    <x v="12"/>
    <x v="38"/>
  </r>
  <r>
    <x v="45"/>
    <d v="2016-01-24T02:10:25"/>
    <s v="R_aW2JKI5MkSwNXUt"/>
    <x v="1"/>
    <s v="I saw the led zeppelin tribute band called physical graffiti, I don't own any of the tribute bands albums, I only saw them once and it was in another town that I cannot recall as I was taken by an older relative that drove."/>
    <x v="0"/>
    <x v="1911"/>
    <x v="1707"/>
    <x v="12"/>
    <x v="39"/>
  </r>
  <r>
    <x v="45"/>
    <d v="2016-01-24T02:11:22"/>
    <s v="R_aW2JKI5MkSwNXUt"/>
    <x v="1"/>
    <s v="Who is your favorite actor of your own gender? Describe a favorite scene in which this person has acted."/>
    <x v="0"/>
    <x v="1912"/>
    <x v="1708"/>
    <x v="12"/>
    <x v="40"/>
  </r>
  <r>
    <x v="45"/>
    <d v="2016-01-24T02:11:34"/>
    <m/>
    <x v="0"/>
    <s v="&gt;&gt; This chat has now expired."/>
    <x v="0"/>
    <x v="1913"/>
    <x v="0"/>
    <x v="0"/>
    <x v="0"/>
  </r>
  <r>
    <x v="46"/>
    <d v="2016-01-24T01:42:09"/>
    <m/>
    <x v="0"/>
    <s v="&gt;&gt; User 1 has Connected"/>
    <x v="0"/>
    <x v="1914"/>
    <x v="0"/>
    <x v="0"/>
    <x v="0"/>
  </r>
  <r>
    <x v="46"/>
    <d v="2016-01-24T01:42:20"/>
    <m/>
    <x v="0"/>
    <s v="&gt;&gt; All chat participants have arrived. You may now chat!"/>
    <x v="0"/>
    <x v="1915"/>
    <x v="0"/>
    <x v="0"/>
    <x v="0"/>
  </r>
  <r>
    <x v="46"/>
    <d v="2016-01-24T01:42:20"/>
    <m/>
    <x v="0"/>
    <s v="&gt;&gt; User 2 has Connected"/>
    <x v="0"/>
    <x v="1915"/>
    <x v="0"/>
    <x v="0"/>
    <x v="0"/>
  </r>
  <r>
    <x v="46"/>
    <d v="2016-01-24T01:43:04"/>
    <m/>
    <x v="0"/>
    <s v="&gt;&gt; User 2 has Disconnected"/>
    <x v="0"/>
    <x v="1916"/>
    <x v="0"/>
    <x v="0"/>
    <x v="0"/>
  </r>
  <r>
    <x v="46"/>
    <d v="2016-01-24T01:43:57"/>
    <s v="R_3ezCH42OAW45XxC"/>
    <x v="2"/>
    <s v="When was the last time you walked for more than an hour? Describe where you went and  what you saw."/>
    <x v="0"/>
    <x v="1917"/>
    <x v="1709"/>
    <x v="10"/>
    <x v="16"/>
  </r>
  <r>
    <x v="46"/>
    <d v="2016-01-24T01:54:47"/>
    <m/>
    <x v="0"/>
    <s v="&gt;&gt; User 1 has Disconnected"/>
    <x v="0"/>
    <x v="1691"/>
    <x v="0"/>
    <x v="0"/>
    <x v="0"/>
  </r>
  <r>
    <x v="46"/>
    <d v="2016-01-24T02:02:34"/>
    <m/>
    <x v="0"/>
    <s v="&gt;&gt; This chat has 600 seconds remaining before expiring. Please start wrapping up your conversation."/>
    <x v="0"/>
    <x v="1918"/>
    <x v="0"/>
    <x v="0"/>
    <x v="0"/>
  </r>
  <r>
    <x v="46"/>
    <d v="2016-01-24T02:12:43"/>
    <m/>
    <x v="0"/>
    <s v="&gt;&gt; This chat has now expired."/>
    <x v="0"/>
    <x v="1919"/>
    <x v="0"/>
    <x v="0"/>
    <x v="0"/>
  </r>
  <r>
    <x v="47"/>
    <d v="2016-01-24T01:45:02"/>
    <m/>
    <x v="0"/>
    <s v="&gt;&gt; User 1 has Connected"/>
    <x v="0"/>
    <x v="1920"/>
    <x v="0"/>
    <x v="0"/>
    <x v="0"/>
  </r>
  <r>
    <x v="47"/>
    <d v="2016-01-24T01:49:20"/>
    <m/>
    <x v="0"/>
    <s v="&gt;&gt; All chat participants have arrived. You may now chat!"/>
    <x v="0"/>
    <x v="1599"/>
    <x v="0"/>
    <x v="0"/>
    <x v="0"/>
  </r>
  <r>
    <x v="47"/>
    <d v="2016-01-24T01:49:20"/>
    <m/>
    <x v="0"/>
    <s v="&gt;&gt; User 2 has Connected"/>
    <x v="0"/>
    <x v="1599"/>
    <x v="0"/>
    <x v="0"/>
    <x v="0"/>
  </r>
  <r>
    <x v="47"/>
    <d v="2016-01-24T01:49:39"/>
    <m/>
    <x v="0"/>
    <s v="&gt;&gt; User 1 has Disconnected"/>
    <x v="0"/>
    <x v="1921"/>
    <x v="0"/>
    <x v="0"/>
    <x v="0"/>
  </r>
  <r>
    <x v="47"/>
    <d v="2016-01-24T01:50:37"/>
    <s v="R_2UfJA6Tqzs1ibYW"/>
    <x v="1"/>
    <s v=" :smiley:"/>
    <x v="0"/>
    <x v="1922"/>
    <x v="1710"/>
    <x v="10"/>
    <x v="22"/>
  </r>
  <r>
    <x v="47"/>
    <d v="2016-01-24T01:51:56"/>
    <s v="R_2UfJA6Tqzs1ibYW"/>
    <x v="1"/>
    <s v="hello?"/>
    <x v="0"/>
    <x v="1758"/>
    <x v="1562"/>
    <x v="10"/>
    <x v="23"/>
  </r>
  <r>
    <x v="47"/>
    <d v="2016-01-24T01:52:28"/>
    <m/>
    <x v="0"/>
    <s v="&gt;&gt; User 2 has Disconnected"/>
    <x v="0"/>
    <x v="1923"/>
    <x v="0"/>
    <x v="0"/>
    <x v="0"/>
  </r>
  <r>
    <x v="47"/>
    <d v="2016-01-24T02:09:38"/>
    <m/>
    <x v="0"/>
    <s v="&gt;&gt; This chat has 600 seconds remaining before expiring. Please start wrapping up your conversation."/>
    <x v="0"/>
    <x v="1924"/>
    <x v="0"/>
    <x v="0"/>
    <x v="0"/>
  </r>
  <r>
    <x v="47"/>
    <d v="2016-01-24T02:19:43"/>
    <m/>
    <x v="0"/>
    <s v="&gt;&gt; This chat has now expired."/>
    <x v="0"/>
    <x v="1925"/>
    <x v="0"/>
    <x v="0"/>
    <x v="0"/>
  </r>
  <r>
    <x v="48"/>
    <d v="2016-01-24T01:47:51"/>
    <m/>
    <x v="0"/>
    <s v="&gt;&gt; User 1 has Connected"/>
    <x v="0"/>
    <x v="1721"/>
    <x v="0"/>
    <x v="0"/>
    <x v="0"/>
  </r>
  <r>
    <x v="48"/>
    <d v="2016-01-24T01:49:21"/>
    <m/>
    <x v="0"/>
    <s v="&gt;&gt; All chat participants have arrived. You may now chat!"/>
    <x v="0"/>
    <x v="1926"/>
    <x v="0"/>
    <x v="0"/>
    <x v="0"/>
  </r>
  <r>
    <x v="48"/>
    <d v="2016-01-24T01:49:21"/>
    <m/>
    <x v="0"/>
    <s v="&gt;&gt; User 2 has Connected"/>
    <x v="0"/>
    <x v="1926"/>
    <x v="0"/>
    <x v="0"/>
    <x v="0"/>
  </r>
  <r>
    <x v="48"/>
    <d v="2016-01-24T01:49:42"/>
    <m/>
    <x v="0"/>
    <s v="&gt;&gt; User 1 has Disconnected"/>
    <x v="0"/>
    <x v="1927"/>
    <x v="0"/>
    <x v="0"/>
    <x v="0"/>
  </r>
  <r>
    <x v="48"/>
    <d v="2016-01-24T01:54:44"/>
    <m/>
    <x v="0"/>
    <s v="&gt;&gt; User 2 has Disconnected"/>
    <x v="0"/>
    <x v="1689"/>
    <x v="0"/>
    <x v="0"/>
    <x v="0"/>
  </r>
  <r>
    <x v="48"/>
    <d v="2016-01-24T02:09:39"/>
    <m/>
    <x v="0"/>
    <s v="&gt;&gt; This chat has 600 seconds remaining before expiring. Please start wrapping up your conversation."/>
    <x v="0"/>
    <x v="1873"/>
    <x v="0"/>
    <x v="0"/>
    <x v="0"/>
  </r>
  <r>
    <x v="48"/>
    <d v="2016-01-24T02:19:44"/>
    <m/>
    <x v="0"/>
    <s v="&gt;&gt; This chat has now expired."/>
    <x v="0"/>
    <x v="1928"/>
    <x v="0"/>
    <x v="0"/>
    <x v="0"/>
  </r>
  <r>
    <x v="49"/>
    <d v="2016-01-24T01:48:54"/>
    <m/>
    <x v="0"/>
    <s v="&gt;&gt; User 1 has Connected"/>
    <x v="0"/>
    <x v="1929"/>
    <x v="0"/>
    <x v="0"/>
    <x v="0"/>
  </r>
  <r>
    <x v="49"/>
    <d v="2016-01-24T01:52:37"/>
    <m/>
    <x v="0"/>
    <s v="&gt;&gt; All chat participants have arrived. You may now chat!"/>
    <x v="0"/>
    <x v="1930"/>
    <x v="0"/>
    <x v="0"/>
    <x v="0"/>
  </r>
  <r>
    <x v="49"/>
    <d v="2016-01-24T01:52:37"/>
    <m/>
    <x v="0"/>
    <s v="&gt;&gt; User 2 has Connected"/>
    <x v="0"/>
    <x v="1930"/>
    <x v="0"/>
    <x v="0"/>
    <x v="0"/>
  </r>
  <r>
    <x v="49"/>
    <d v="2016-01-24T01:52:47"/>
    <s v="R_2UfJA6Tqzs1ibYW"/>
    <x v="1"/>
    <s v="hello"/>
    <x v="0"/>
    <x v="1931"/>
    <x v="1711"/>
    <x v="10"/>
    <x v="49"/>
  </r>
  <r>
    <x v="49"/>
    <d v="2016-01-24T01:53:01"/>
    <s v="R_3lzaWqW0YUd1FHi"/>
    <x v="2"/>
    <s v="Hi! You want to ask first?"/>
    <x v="0"/>
    <x v="1932"/>
    <x v="1712"/>
    <x v="10"/>
    <x v="50"/>
  </r>
  <r>
    <x v="49"/>
    <d v="2016-01-24T01:53:12"/>
    <s v="R_2UfJA6Tqzs1ibYW"/>
    <x v="1"/>
    <s v="What is your favorite holiday? Why?\"/>
    <x v="0"/>
    <x v="1933"/>
    <x v="1713"/>
    <x v="10"/>
    <x v="50"/>
  </r>
  <r>
    <x v="49"/>
    <d v="2016-01-24T01:53:50"/>
    <s v="R_3lzaWqW0YUd1FHi"/>
    <x v="2"/>
    <s v="I'd say 4th of July, really.  I love cooking outdoors and having people come over."/>
    <x v="0"/>
    <x v="1762"/>
    <x v="1566"/>
    <x v="10"/>
    <x v="50"/>
  </r>
  <r>
    <x v="49"/>
    <d v="2016-01-24T01:54:01"/>
    <s v="R_3lzaWqW0YUd1FHi"/>
    <x v="2"/>
    <s v="What about you?"/>
    <x v="0"/>
    <x v="1934"/>
    <x v="1714"/>
    <x v="10"/>
    <x v="51"/>
  </r>
  <r>
    <x v="49"/>
    <d v="2016-01-24T01:54:49"/>
    <s v="R_2UfJA6Tqzs1ibYW"/>
    <x v="1"/>
    <s v="MY favorite holiday is The winter Solstice/ Christmas/ Pagan Holiday, because I now know that Jesus was not born on that day. Truth sets me free on that day."/>
    <x v="0"/>
    <x v="1935"/>
    <x v="1715"/>
    <x v="10"/>
    <x v="51"/>
  </r>
  <r>
    <x v="49"/>
    <d v="2016-01-24T01:55:27"/>
    <s v="R_3lzaWqW0YUd1FHi"/>
    <x v="2"/>
    <s v="OK...What did you do this summer?"/>
    <x v="0"/>
    <x v="1936"/>
    <x v="1716"/>
    <x v="10"/>
    <x v="24"/>
  </r>
  <r>
    <x v="49"/>
    <d v="2016-01-24T01:56:25"/>
    <s v="R_2UfJA6Tqzs1ibYW"/>
    <x v="1"/>
    <s v="This summer I worked at a Warehouse for about 40 hours a week?"/>
    <x v="0"/>
    <x v="1937"/>
    <x v="1717"/>
    <x v="10"/>
    <x v="25"/>
  </r>
  <r>
    <x v="49"/>
    <d v="2016-01-24T01:56:30"/>
    <s v="R_2UfJA6Tqzs1ibYW"/>
    <x v="1"/>
    <s v="What did you do?"/>
    <x v="0"/>
    <x v="1938"/>
    <x v="1718"/>
    <x v="10"/>
    <x v="25"/>
  </r>
  <r>
    <x v="49"/>
    <d v="2016-01-24T01:57:15"/>
    <s v="R_3lzaWqW0YUd1FHi"/>
    <x v="2"/>
    <s v="I worked as well, but did manage to take a couple of small weekend vacations to some local attractions."/>
    <x v="0"/>
    <x v="1939"/>
    <x v="1719"/>
    <x v="10"/>
    <x v="26"/>
  </r>
  <r>
    <x v="49"/>
    <d v="2016-01-24T01:57:38"/>
    <s v="R_2UfJA6Tqzs1ibYW"/>
    <x v="1"/>
    <s v="Oh Thats so cool. Describe your mother's best friend."/>
    <x v="0"/>
    <x v="1940"/>
    <x v="1720"/>
    <x v="10"/>
    <x v="26"/>
  </r>
  <r>
    <x v="49"/>
    <d v="2016-01-24T01:58:39"/>
    <s v="R_3lzaWqW0YUd1FHi"/>
    <x v="2"/>
    <s v="My mother is a quiet, shy person, but her best friend is the exact opposite.  They met in college and have remained fast friends for 50+ years.  How about your mom's bestie?"/>
    <x v="0"/>
    <x v="1941"/>
    <x v="1721"/>
    <x v="10"/>
    <x v="27"/>
  </r>
  <r>
    <x v="49"/>
    <d v="2016-01-24T01:59:32"/>
    <s v="R_2UfJA6Tqzs1ibYW"/>
    <x v="1"/>
    <s v="That is so awesome, My mom met her best friend at church about 3 years ago. She helped my mom develop style."/>
    <x v="0"/>
    <x v="1942"/>
    <x v="1722"/>
    <x v="10"/>
    <x v="28"/>
  </r>
  <r>
    <x v="49"/>
    <d v="2016-01-24T02:00:09"/>
    <s v="R_3lzaWqW0YUd1FHi"/>
    <x v="2"/>
    <s v="That IS cool!  I need a friend like that!"/>
    <x v="0"/>
    <x v="1943"/>
    <x v="1723"/>
    <x v="12"/>
    <x v="29"/>
  </r>
  <r>
    <x v="49"/>
    <d v="2016-01-24T02:00:23"/>
    <s v="R_3lzaWqW0YUd1FHi"/>
    <x v="2"/>
    <s v="Who is your favorite actor of your own gender? Describe a favorite scene in which this  person has acted."/>
    <x v="0"/>
    <x v="1944"/>
    <x v="1724"/>
    <x v="12"/>
    <x v="29"/>
  </r>
  <r>
    <x v="49"/>
    <d v="2016-01-24T02:00:31"/>
    <s v="R_2UfJA6Tqzs1ibYW"/>
    <x v="1"/>
    <s v="We all need a friend like that"/>
    <x v="0"/>
    <x v="1945"/>
    <x v="1725"/>
    <x v="12"/>
    <x v="29"/>
  </r>
  <r>
    <x v="49"/>
    <d v="2016-01-24T02:01:10"/>
    <s v="R_2UfJA6Tqzs1ibYW"/>
    <x v="1"/>
    <s v="Jennifer Lawerence, in Hunger Games. Omg I love her! Who is your favorite actor of your own gender? Describe a favorite scene in which this  person has acted."/>
    <x v="0"/>
    <x v="1946"/>
    <x v="1726"/>
    <x v="12"/>
    <x v="30"/>
  </r>
  <r>
    <x v="49"/>
    <d v="2016-01-24T02:02:20"/>
    <s v="R_3lzaWqW0YUd1FHi"/>
    <x v="2"/>
    <s v="I love J-Law too!  My favorite is Don Cheadle.  He was in a movie with Denzel Washington a long time ago called &quot;Devil in a Blue Dress&quot;.  My favorite scene from him was in that movie."/>
    <x v="0"/>
    <x v="1947"/>
    <x v="1727"/>
    <x v="12"/>
    <x v="31"/>
  </r>
  <r>
    <x v="49"/>
    <d v="2016-01-24T02:03:24"/>
    <s v="R_2UfJA6Tqzs1ibYW"/>
    <x v="1"/>
    <s v="ojhkn"/>
    <x v="0"/>
    <x v="1948"/>
    <x v="1728"/>
    <x v="12"/>
    <x v="32"/>
  </r>
  <r>
    <x v="49"/>
    <d v="2016-01-24T02:03:37"/>
    <s v="R_2UfJA6Tqzs1ibYW"/>
    <x v="1"/>
    <s v="im soo sorry"/>
    <x v="0"/>
    <x v="1949"/>
    <x v="1729"/>
    <x v="12"/>
    <x v="32"/>
  </r>
  <r>
    <x v="49"/>
    <d v="2016-01-24T02:04:23"/>
    <s v="R_3lzaWqW0YUd1FHi"/>
    <x v="2"/>
    <s v="No problem!  I thought that was some internet abbreviation.  I was about to google it!"/>
    <x v="0"/>
    <x v="1950"/>
    <x v="1730"/>
    <x v="12"/>
    <x v="33"/>
  </r>
  <r>
    <x v="49"/>
    <d v="2016-01-24T02:05:02"/>
    <s v="R_2UfJA6Tqzs1ibYW"/>
    <x v="1"/>
    <s v="i bet  you are a beautiful african american curvy woman with beautiful long hair"/>
    <x v="0"/>
    <x v="1951"/>
    <x v="1731"/>
    <x v="12"/>
    <x v="34"/>
  </r>
  <r>
    <x v="49"/>
    <d v="2016-01-24T02:05:25"/>
    <s v="R_2UfJA6Tqzs1ibYW"/>
    <x v="1"/>
    <s v=" :smiley:"/>
    <x v="0"/>
    <x v="1952"/>
    <x v="1732"/>
    <x v="12"/>
    <x v="34"/>
  </r>
  <r>
    <x v="49"/>
    <d v="2016-01-24T02:05:50"/>
    <s v="R_3lzaWqW0YUd1FHi"/>
    <x v="2"/>
    <s v="Well you got the African American part right... :laughing:"/>
    <x v="0"/>
    <x v="1953"/>
    <x v="1733"/>
    <x v="12"/>
    <x v="34"/>
  </r>
  <r>
    <x v="49"/>
    <d v="2016-01-24T02:06:12"/>
    <s v="R_2UfJA6Tqzs1ibYW"/>
    <x v="1"/>
    <s v="2. How did you celebrate last Halloween?"/>
    <x v="0"/>
    <x v="1954"/>
    <x v="1734"/>
    <x v="12"/>
    <x v="35"/>
  </r>
  <r>
    <x v="49"/>
    <d v="2016-01-24T02:06:45"/>
    <s v="R_3lzaWqW0YUd1FHi"/>
    <x v="2"/>
    <s v="I took my two kids out Trick-or-Treating... how about you?"/>
    <x v="0"/>
    <x v="1955"/>
    <x v="1735"/>
    <x v="12"/>
    <x v="35"/>
  </r>
  <r>
    <x v="49"/>
    <d v="2016-01-24T02:07:24"/>
    <s v="R_2UfJA6Tqzs1ibYW"/>
    <x v="1"/>
    <s v="That is so cute, I was all alone that night. It was a reflective time."/>
    <x v="0"/>
    <x v="1956"/>
    <x v="1736"/>
    <x v="12"/>
    <x v="36"/>
  </r>
  <r>
    <x v="49"/>
    <d v="2016-01-24T02:07:45"/>
    <s v="R_2UfJA6Tqzs1ibYW"/>
    <x v="1"/>
    <s v="boy and girl?"/>
    <x v="0"/>
    <x v="1957"/>
    <x v="1737"/>
    <x v="12"/>
    <x v="36"/>
  </r>
  <r>
    <x v="49"/>
    <d v="2016-01-24T02:07:59"/>
    <s v="R_3lzaWqW0YUd1FHi"/>
    <x v="2"/>
    <s v="That's needed sometimes... Two boys actually."/>
    <x v="0"/>
    <x v="1958"/>
    <x v="1738"/>
    <x v="12"/>
    <x v="36"/>
  </r>
  <r>
    <x v="49"/>
    <d v="2016-01-24T02:08:01"/>
    <s v="R_3lzaWqW0YUd1FHi"/>
    <x v="2"/>
    <s v="Do you prefer digital watches and clocks or the kind with hands? Why?"/>
    <x v="0"/>
    <x v="1959"/>
    <x v="1739"/>
    <x v="12"/>
    <x v="37"/>
  </r>
  <r>
    <x v="49"/>
    <d v="2016-01-24T02:08:54"/>
    <s v="R_2UfJA6Tqzs1ibYW"/>
    <x v="1"/>
    <s v="I like the kind with hands because it makes me feel like I'm using my brain. what about you?"/>
    <x v="0"/>
    <x v="1960"/>
    <x v="1740"/>
    <x v="12"/>
    <x v="37"/>
  </r>
  <r>
    <x v="49"/>
    <d v="2016-01-24T02:09:32"/>
    <s v="R_3lzaWqW0YUd1FHi"/>
    <x v="2"/>
    <s v="I'm the same... I think the watches with hands are more distinguished."/>
    <x v="0"/>
    <x v="1961"/>
    <x v="1741"/>
    <x v="12"/>
    <x v="38"/>
  </r>
  <r>
    <x v="49"/>
    <d v="2016-01-24T02:09:54"/>
    <s v="R_2UfJA6Tqzs1ibYW"/>
    <x v="1"/>
    <s v="I feel the same way, they are classy. 5. What gifts did you receive on your last birthday?"/>
    <x v="0"/>
    <x v="1962"/>
    <x v="1742"/>
    <x v="12"/>
    <x v="38"/>
  </r>
  <r>
    <x v="49"/>
    <d v="2016-01-24T02:10:54"/>
    <s v="R_3lzaWqW0YUd1FHi"/>
    <x v="2"/>
    <s v="I got some tennis shoes, a few gift cards, and some clothes.  What about you?"/>
    <x v="0"/>
    <x v="1963"/>
    <x v="1743"/>
    <x v="12"/>
    <x v="39"/>
  </r>
  <r>
    <x v="49"/>
    <d v="2016-01-24T02:11:32"/>
    <s v="R_2UfJA6Tqzs1ibYW"/>
    <x v="1"/>
    <s v="Sounds good to me. I actually got some video games, and a new car. 6. Describe the last time you went to the zoo."/>
    <x v="0"/>
    <x v="1964"/>
    <x v="1744"/>
    <x v="12"/>
    <x v="40"/>
  </r>
  <r>
    <x v="49"/>
    <d v="2016-01-24T02:12:53"/>
    <s v="R_3lzaWqW0YUd1FHi"/>
    <x v="2"/>
    <s v="Sweet... I took my 3 year old to a small local zoo because his brother went with his 2nd grade class but he couldn't go with them.  He said the animals looked sad..."/>
    <x v="0"/>
    <x v="1965"/>
    <x v="1745"/>
    <x v="12"/>
    <x v="41"/>
  </r>
  <r>
    <x v="49"/>
    <d v="2016-01-24T02:12:56"/>
    <m/>
    <x v="0"/>
    <s v="&gt;&gt; This chat has 600 seconds remaining before expiring. Please start wrapping up your conversation."/>
    <x v="0"/>
    <x v="1966"/>
    <x v="0"/>
    <x v="0"/>
    <x v="0"/>
  </r>
  <r>
    <x v="49"/>
    <d v="2016-01-24T02:14:10"/>
    <s v="R_2UfJA6Tqzs1ibYW"/>
    <x v="1"/>
    <s v="Awww that is sweet. Your boys are probably good boys. Last time i went to the zoo was when I was 10, with my  Dad and his wife, and my little sister."/>
    <x v="0"/>
    <x v="1967"/>
    <x v="1746"/>
    <x v="12"/>
    <x v="43"/>
  </r>
  <r>
    <x v="49"/>
    <d v="2016-01-24T02:14:22"/>
    <s v="R_3lzaWqW0YUd1FHi"/>
    <x v="2"/>
    <s v="Do you like to get up early or stay up late? Is there anything funny that has resulted from  this?"/>
    <x v="0"/>
    <x v="1968"/>
    <x v="1747"/>
    <x v="12"/>
    <x v="43"/>
  </r>
  <r>
    <x v="49"/>
    <d v="2016-01-24T02:15:49"/>
    <s v="R_2UfJA6Tqzs1ibYW"/>
    <x v="1"/>
    <s v="yeah snowed in with my hunny and she is tempting me to ask inapropriate questions"/>
    <x v="0"/>
    <x v="1969"/>
    <x v="1748"/>
    <x v="12"/>
    <x v="44"/>
  </r>
  <r>
    <x v="49"/>
    <d v="2016-01-24T02:16:12"/>
    <s v="R_3lzaWqW0YUd1FHi"/>
    <x v="2"/>
    <s v="Go for it..."/>
    <x v="0"/>
    <x v="1970"/>
    <x v="1749"/>
    <x v="12"/>
    <x v="45"/>
  </r>
  <r>
    <x v="49"/>
    <d v="2016-01-24T02:16:20"/>
    <s v="R_2UfJA6Tqzs1ibYW"/>
    <x v="1"/>
    <s v="I like to sleep in late and get up early."/>
    <x v="0"/>
    <x v="1971"/>
    <x v="1750"/>
    <x v="12"/>
    <x v="45"/>
  </r>
  <r>
    <x v="49"/>
    <d v="2016-01-24T02:16:34"/>
    <s v="R_2UfJA6Tqzs1ibYW"/>
    <x v="1"/>
    <s v="I barely get sleep you?"/>
    <x v="0"/>
    <x v="1972"/>
    <x v="1751"/>
    <x v="12"/>
    <x v="45"/>
  </r>
  <r>
    <x v="49"/>
    <d v="2016-01-24T02:16:57"/>
    <s v="R_3lzaWqW0YUd1FHi"/>
    <x v="2"/>
    <s v="Same... my kids for some reason like waking early though."/>
    <x v="0"/>
    <x v="1973"/>
    <x v="1752"/>
    <x v="12"/>
    <x v="45"/>
  </r>
  <r>
    <x v="49"/>
    <d v="2016-01-24T02:17:07"/>
    <s v="R_3lzaWqW0YUd1FHi"/>
    <x v="2"/>
    <s v="How did you celebrate last Halloween?"/>
    <x v="0"/>
    <x v="1974"/>
    <x v="1753"/>
    <x v="12"/>
    <x v="46"/>
  </r>
  <r>
    <x v="49"/>
    <d v="2016-01-24T02:17:13"/>
    <s v="R_2UfJA6Tqzs1ibYW"/>
    <x v="1"/>
    <s v="3. If you could invent a new flavor of ice cream, what would it be?"/>
    <x v="0"/>
    <x v="1975"/>
    <x v="1754"/>
    <x v="12"/>
    <x v="46"/>
  </r>
  <r>
    <x v="49"/>
    <d v="2016-01-24T02:17:15"/>
    <s v="R_3lzaWqW0YUd1FHi"/>
    <x v="2"/>
    <s v="Sorry already did that one!"/>
    <x v="0"/>
    <x v="1976"/>
    <x v="1755"/>
    <x v="12"/>
    <x v="46"/>
  </r>
  <r>
    <x v="49"/>
    <d v="2016-01-24T02:17:28"/>
    <s v="R_3lzaWqW0YUd1FHi"/>
    <x v="2"/>
    <s v="I'd do something with bacon!"/>
    <x v="0"/>
    <x v="1977"/>
    <x v="1756"/>
    <x v="12"/>
    <x v="46"/>
  </r>
  <r>
    <x v="49"/>
    <d v="2016-01-24T02:17:28"/>
    <s v="R_2UfJA6Tqzs1ibYW"/>
    <x v="1"/>
    <s v="lol ya"/>
    <x v="0"/>
    <x v="1977"/>
    <x v="1756"/>
    <x v="12"/>
    <x v="46"/>
  </r>
  <r>
    <x v="49"/>
    <d v="2016-01-24T02:18:07"/>
    <s v="R_2UfJA6Tqzs1ibYW"/>
    <x v="1"/>
    <s v="bacon?"/>
    <x v="0"/>
    <x v="1978"/>
    <x v="1757"/>
    <x v="12"/>
    <x v="47"/>
  </r>
  <r>
    <x v="49"/>
    <d v="2016-01-24T02:18:31"/>
    <s v="R_3lzaWqW0YUd1FHi"/>
    <x v="2"/>
    <s v="Sure.. the sweet of the ice cream and salty of the bacon!"/>
    <x v="0"/>
    <x v="1979"/>
    <x v="1758"/>
    <x v="12"/>
    <x v="47"/>
  </r>
  <r>
    <x v="49"/>
    <d v="2016-01-24T02:18:49"/>
    <s v="R_2UfJA6Tqzs1ibYW"/>
    <x v="1"/>
    <s v="id invent a pussy flavor lollipop"/>
    <x v="0"/>
    <x v="1980"/>
    <x v="1759"/>
    <x v="12"/>
    <x v="47"/>
  </r>
  <r>
    <x v="49"/>
    <d v="2016-01-24T02:19:03"/>
    <s v="R_2UfJA6Tqzs1ibYW"/>
    <x v="1"/>
    <s v="im sorry my gf typed that lol"/>
    <x v="0"/>
    <x v="1981"/>
    <x v="1760"/>
    <x v="12"/>
    <x v="48"/>
  </r>
  <r>
    <x v="49"/>
    <d v="2016-01-24T02:19:14"/>
    <s v="R_2UfJA6Tqzs1ibYW"/>
    <x v="1"/>
    <s v="The real flavor would be acid flavored icecream"/>
    <x v="0"/>
    <x v="1982"/>
    <x v="1761"/>
    <x v="12"/>
    <x v="48"/>
  </r>
  <r>
    <x v="49"/>
    <d v="2016-01-24T02:19:26"/>
    <s v="R_3lzaWqW0YUd1FHi"/>
    <x v="2"/>
    <s v="Will she provide samples?  lol"/>
    <x v="0"/>
    <x v="1983"/>
    <x v="1762"/>
    <x v="12"/>
    <x v="48"/>
  </r>
  <r>
    <x v="49"/>
    <d v="2016-01-24T02:19:45"/>
    <s v="R_2UfJA6Tqzs1ibYW"/>
    <x v="1"/>
    <s v="lmfao :smiley:"/>
    <x v="0"/>
    <x v="1984"/>
    <x v="1763"/>
    <x v="12"/>
    <x v="48"/>
  </r>
  <r>
    <x v="49"/>
    <d v="2016-01-24T02:19:54"/>
    <s v="R_3lzaWqW0YUd1FHi"/>
    <x v="2"/>
    <s v="When was the last time you walked for more than an hour? Describe where you went and  what you saw."/>
    <x v="0"/>
    <x v="1985"/>
    <x v="1764"/>
    <x v="12"/>
    <x v="48"/>
  </r>
  <r>
    <x v="49"/>
    <d v="2016-01-24T02:20:20"/>
    <s v="R_2UfJA6Tqzs1ibYW"/>
    <x v="1"/>
    <s v="Today I actually had to walk in the snow to go to Wawas to get some Ciggs and food. You?"/>
    <x v="0"/>
    <x v="1986"/>
    <x v="1765"/>
    <x v="12"/>
    <x v="52"/>
  </r>
  <r>
    <x v="49"/>
    <d v="2016-01-24T02:20:55"/>
    <s v="R_3lzaWqW0YUd1FHi"/>
    <x v="2"/>
    <s v="I walked at my job site; it's in a wooded area.  Always see deer and coyotes"/>
    <x v="0"/>
    <x v="1987"/>
    <x v="1766"/>
    <x v="12"/>
    <x v="52"/>
  </r>
  <r>
    <x v="49"/>
    <d v="2016-01-24T02:21:32"/>
    <s v="R_2UfJA6Tqzs1ibYW"/>
    <x v="1"/>
    <s v="How often do you get your hair cut? Where do you go? Have you ever had a really bad  haircut experience?"/>
    <x v="0"/>
    <x v="1988"/>
    <x v="1767"/>
    <x v="12"/>
    <x v="53"/>
  </r>
  <r>
    <x v="49"/>
    <d v="2016-01-24T02:21:38"/>
    <s v="R_2UfJA6Tqzs1ibYW"/>
    <x v="1"/>
    <s v="Is it snowing where you are?"/>
    <x v="0"/>
    <x v="1989"/>
    <x v="1768"/>
    <x v="12"/>
    <x v="53"/>
  </r>
  <r>
    <x v="49"/>
    <d v="2016-01-24T02:22:19"/>
    <s v="R_3lzaWqW0YUd1FHi"/>
    <x v="2"/>
    <s v="I cut my own hair every two weeks or so, and yes I have messed it up a time or two.  No real snow... really disappointed.  You?"/>
    <x v="0"/>
    <x v="1990"/>
    <x v="1769"/>
    <x v="12"/>
    <x v="54"/>
  </r>
  <r>
    <x v="49"/>
    <d v="2016-01-24T02:23:02"/>
    <m/>
    <x v="0"/>
    <s v="&gt;&gt; This chat has now expired."/>
    <x v="0"/>
    <x v="1991"/>
    <x v="0"/>
    <x v="0"/>
    <x v="0"/>
  </r>
  <r>
    <x v="50"/>
    <d v="2016-01-24T01:52:44"/>
    <m/>
    <x v="0"/>
    <s v="&gt;&gt; User 1 has Connected"/>
    <x v="0"/>
    <x v="1605"/>
    <x v="0"/>
    <x v="0"/>
    <x v="0"/>
  </r>
  <r>
    <x v="50"/>
    <d v="2016-01-24T01:55:35"/>
    <m/>
    <x v="0"/>
    <s v="&gt;&gt; All chat participants have arrived. You may now chat!"/>
    <x v="0"/>
    <x v="1992"/>
    <x v="0"/>
    <x v="0"/>
    <x v="0"/>
  </r>
  <r>
    <x v="50"/>
    <d v="2016-01-24T01:55:35"/>
    <m/>
    <x v="0"/>
    <s v="&gt;&gt; User 2 has Connected"/>
    <x v="0"/>
    <x v="1992"/>
    <x v="0"/>
    <x v="0"/>
    <x v="0"/>
  </r>
  <r>
    <x v="50"/>
    <d v="2016-01-24T01:55:44"/>
    <s v="R_pEpAV7RlTcxdEOJ"/>
    <x v="2"/>
    <s v="What  is  your  favorite  holiday?"/>
    <x v="0"/>
    <x v="1993"/>
    <x v="1770"/>
    <x v="10"/>
    <x v="24"/>
  </r>
  <r>
    <x v="50"/>
    <d v="2016-01-24T01:59:40"/>
    <s v="R_pEpAV7RlTcxdEOJ"/>
    <x v="2"/>
    <s v="When    was    the    last time    you    walked    for    more    than    an    hour?    Describe    where    you    wen"/>
    <x v="0"/>
    <x v="1994"/>
    <x v="1771"/>
    <x v="10"/>
    <x v="28"/>
  </r>
  <r>
    <x v="50"/>
    <d v="2016-01-24T02:00:27"/>
    <m/>
    <x v="0"/>
    <s v="&gt;&gt; User 1 has Disconnected"/>
    <x v="0"/>
    <x v="1851"/>
    <x v="0"/>
    <x v="0"/>
    <x v="0"/>
  </r>
  <r>
    <x v="50"/>
    <d v="2016-01-24T02:04:10"/>
    <m/>
    <x v="0"/>
    <s v="&gt;&gt; User 2 has Disconnected"/>
    <x v="0"/>
    <x v="1995"/>
    <x v="0"/>
    <x v="0"/>
    <x v="0"/>
  </r>
  <r>
    <x v="50"/>
    <d v="2016-01-24T02:15:54"/>
    <m/>
    <x v="0"/>
    <s v="&gt;&gt; This chat has 600 seconds remaining before expiring. Please start wrapping up your conversation."/>
    <x v="0"/>
    <x v="1996"/>
    <x v="0"/>
    <x v="0"/>
    <x v="0"/>
  </r>
  <r>
    <x v="50"/>
    <d v="2016-01-24T02:26:07"/>
    <m/>
    <x v="0"/>
    <s v="&gt;&gt; This chat has now expired."/>
    <x v="0"/>
    <x v="1997"/>
    <x v="0"/>
    <x v="0"/>
    <x v="0"/>
  </r>
  <r>
    <x v="51"/>
    <d v="2016-01-24T01:56:40"/>
    <m/>
    <x v="0"/>
    <s v="&gt;&gt; User 1 has Connected"/>
    <x v="0"/>
    <x v="1895"/>
    <x v="0"/>
    <x v="0"/>
    <x v="0"/>
  </r>
  <r>
    <x v="51"/>
    <d v="2016-01-24T01:56:56"/>
    <m/>
    <x v="0"/>
    <s v="&gt;&gt; All chat participants have arrived. You may now chat!"/>
    <x v="0"/>
    <x v="1998"/>
    <x v="0"/>
    <x v="0"/>
    <x v="0"/>
  </r>
  <r>
    <x v="51"/>
    <d v="2016-01-24T01:56:56"/>
    <m/>
    <x v="0"/>
    <s v="&gt;&gt; User 2 has Connected"/>
    <x v="0"/>
    <x v="1998"/>
    <x v="0"/>
    <x v="0"/>
    <x v="0"/>
  </r>
  <r>
    <x v="51"/>
    <d v="2016-01-24T01:57:37"/>
    <s v="R_3GqZ2gDZMWtb1w1"/>
    <x v="2"/>
    <s v="1. When was the last time you walked for more than an hour? Describe where you went and  what you saw."/>
    <x v="0"/>
    <x v="1999"/>
    <x v="1772"/>
    <x v="10"/>
    <x v="26"/>
  </r>
  <r>
    <x v="51"/>
    <d v="2016-01-24T01:58:37"/>
    <s v="R_31oouMdX4NcmW3V"/>
    <x v="1"/>
    <s v="To be honest I don't think I've ever walked that long"/>
    <x v="0"/>
    <x v="2000"/>
    <x v="1773"/>
    <x v="10"/>
    <x v="27"/>
  </r>
  <r>
    <x v="51"/>
    <d v="2016-01-24T01:59:52"/>
    <s v="R_31oouMdX4NcmW3V"/>
    <x v="1"/>
    <s v="When was the last time you walked for more than an hour? Describe where you went and what you saw?"/>
    <x v="0"/>
    <x v="2001"/>
    <x v="1774"/>
    <x v="10"/>
    <x v="28"/>
  </r>
  <r>
    <x v="51"/>
    <d v="2016-01-24T02:00:59"/>
    <s v="R_3GqZ2gDZMWtb1w1"/>
    <x v="2"/>
    <s v="My chiropractor is about an hour long walk away from my house, and since i have weekly appointments, I walk for an hour often. There's not much to see here in the winter, so it's mostly just snow, trees with no leaves, and some mom and pop busineses."/>
    <x v="0"/>
    <x v="2002"/>
    <x v="1775"/>
    <x v="12"/>
    <x v="29"/>
  </r>
  <r>
    <x v="51"/>
    <d v="2016-01-24T02:01:15"/>
    <s v="R_3GqZ2gDZMWtb1w1"/>
    <x v="2"/>
    <s v="2. How did you celebrate last Halloween?"/>
    <x v="0"/>
    <x v="2003"/>
    <x v="1776"/>
    <x v="12"/>
    <x v="30"/>
  </r>
  <r>
    <x v="51"/>
    <d v="2016-01-24T02:01:56"/>
    <s v="R_31oouMdX4NcmW3V"/>
    <x v="1"/>
    <s v="I went to a concert called Freakfest. I saw a couple cool bands for really cheap."/>
    <x v="0"/>
    <x v="1856"/>
    <x v="1656"/>
    <x v="12"/>
    <x v="30"/>
  </r>
  <r>
    <x v="51"/>
    <d v="2016-01-24T02:01:57"/>
    <s v="R_31oouMdX4NcmW3V"/>
    <x v="1"/>
    <s v="How did you celebrate last Halloween?"/>
    <x v="0"/>
    <x v="2004"/>
    <x v="1777"/>
    <x v="12"/>
    <x v="30"/>
  </r>
  <r>
    <x v="51"/>
    <d v="2016-01-24T02:03:21"/>
    <s v="R_3GqZ2gDZMWtb1w1"/>
    <x v="2"/>
    <s v="I met up with a few of my college friends and we went trick-or-treating around the neighborhood. We're a little old to actually trick-or-treat for candy, so we basically walked around the block in costume. Lame, I know. But we had fun."/>
    <x v="0"/>
    <x v="2005"/>
    <x v="1778"/>
    <x v="12"/>
    <x v="32"/>
  </r>
  <r>
    <x v="51"/>
    <d v="2016-01-24T02:03:30"/>
    <s v="R_3GqZ2gDZMWtb1w1"/>
    <x v="2"/>
    <s v="3. If you could invent a new flavor of ice cream, what would it be?"/>
    <x v="0"/>
    <x v="2006"/>
    <x v="1779"/>
    <x v="12"/>
    <x v="32"/>
  </r>
  <r>
    <x v="51"/>
    <d v="2016-01-24T02:04:48"/>
    <s v="R_31oouMdX4NcmW3V"/>
    <x v="1"/>
    <s v="I would have a chocolate ice cream with marshmallows and bananas and whip cream. It's not revolutionary but its really good"/>
    <x v="0"/>
    <x v="2007"/>
    <x v="1780"/>
    <x v="12"/>
    <x v="33"/>
  </r>
  <r>
    <x v="51"/>
    <d v="2016-01-24T02:04:50"/>
    <s v="R_31oouMdX4NcmW3V"/>
    <x v="1"/>
    <s v="If you could invent a new flavor of ice cream what would it be?"/>
    <x v="0"/>
    <x v="2008"/>
    <x v="1781"/>
    <x v="12"/>
    <x v="33"/>
  </r>
  <r>
    <x v="51"/>
    <d v="2016-01-24T02:05:40"/>
    <s v="R_3GqZ2gDZMWtb1w1"/>
    <x v="2"/>
    <s v="Something that would combine my three favorite flavors: chocolate fudge brownie, cookies and cream, and s'mores."/>
    <x v="0"/>
    <x v="2009"/>
    <x v="1782"/>
    <x v="12"/>
    <x v="34"/>
  </r>
  <r>
    <x v="51"/>
    <d v="2016-01-24T02:05:56"/>
    <s v="R_3GqZ2gDZMWtb1w1"/>
    <x v="2"/>
    <s v="4. What is your favorite holiday? Why?"/>
    <x v="0"/>
    <x v="2010"/>
    <x v="1783"/>
    <x v="12"/>
    <x v="34"/>
  </r>
  <r>
    <x v="51"/>
    <d v="2016-01-24T02:06:16"/>
    <s v="R_31oouMdX4NcmW3V"/>
    <x v="1"/>
    <s v="My favorite holiday is the fourth of july. I really enjoy spending it at my cabin with my family"/>
    <x v="0"/>
    <x v="2011"/>
    <x v="1784"/>
    <x v="12"/>
    <x v="35"/>
  </r>
  <r>
    <x v="51"/>
    <d v="2016-01-24T02:06:21"/>
    <s v="R_31oouMdX4NcmW3V"/>
    <x v="1"/>
    <s v="If you could invent a new flavor of ice cream what would it be?"/>
    <x v="0"/>
    <x v="2012"/>
    <x v="1785"/>
    <x v="12"/>
    <x v="35"/>
  </r>
  <r>
    <x v="51"/>
    <d v="2016-01-24T02:06:25"/>
    <s v="R_31oouMdX4NcmW3V"/>
    <x v="1"/>
    <s v="woops"/>
    <x v="0"/>
    <x v="2013"/>
    <x v="1786"/>
    <x v="12"/>
    <x v="35"/>
  </r>
  <r>
    <x v="51"/>
    <d v="2016-01-24T02:06:37"/>
    <s v="R_31oouMdX4NcmW3V"/>
    <x v="1"/>
    <s v="What is your favorite holiday and why?"/>
    <x v="0"/>
    <x v="2014"/>
    <x v="1787"/>
    <x v="12"/>
    <x v="35"/>
  </r>
  <r>
    <x v="51"/>
    <d v="2016-01-24T02:07:23"/>
    <s v="R_3GqZ2gDZMWtb1w1"/>
    <x v="2"/>
    <s v="Christmas, specifically Christmas Eve, because my extended family all gets together, and we eat a ton of good food. We're Italian, so we make the whole &quot;seven fishes spread&quot; and whatnot. It's really nice."/>
    <x v="0"/>
    <x v="2015"/>
    <x v="1788"/>
    <x v="12"/>
    <x v="36"/>
  </r>
  <r>
    <x v="51"/>
    <d v="2016-01-24T02:07:40"/>
    <s v="R_3GqZ2gDZMWtb1w1"/>
    <x v="2"/>
    <s v="5. . What gifts did you receive on your last birthday?"/>
    <x v="0"/>
    <x v="2016"/>
    <x v="1789"/>
    <x v="12"/>
    <x v="36"/>
  </r>
  <r>
    <x v="51"/>
    <d v="2016-01-24T02:08:22"/>
    <s v="R_31oouMdX4NcmW3V"/>
    <x v="1"/>
    <s v="I think I got some clothes. Nothing too exciting"/>
    <x v="0"/>
    <x v="2017"/>
    <x v="1790"/>
    <x v="12"/>
    <x v="37"/>
  </r>
  <r>
    <x v="51"/>
    <d v="2016-01-24T02:08:30"/>
    <s v="R_31oouMdX4NcmW3V"/>
    <x v="1"/>
    <s v="what gifts did you recieve on your last birthday?"/>
    <x v="0"/>
    <x v="2018"/>
    <x v="1791"/>
    <x v="12"/>
    <x v="37"/>
  </r>
  <r>
    <x v="51"/>
    <d v="2016-01-24T02:09:25"/>
    <s v="R_3GqZ2gDZMWtb1w1"/>
    <x v="2"/>
    <s v="I honestly don't remember. I don't think I got anything material-wise. It was the week after I graduated from college, so I think we just combined the two of them into one event. I don't mind. We got to go out to eat at a really nice hole-in-the-wall seafood restaurant."/>
    <x v="0"/>
    <x v="2019"/>
    <x v="1792"/>
    <x v="12"/>
    <x v="38"/>
  </r>
  <r>
    <x v="51"/>
    <d v="2016-01-24T02:09:45"/>
    <s v="R_3GqZ2gDZMWtb1w1"/>
    <x v="2"/>
    <s v="6. Describe the last time you went to the zoo."/>
    <x v="0"/>
    <x v="2020"/>
    <x v="1793"/>
    <x v="12"/>
    <x v="38"/>
  </r>
  <r>
    <x v="51"/>
    <d v="2016-01-24T02:10:39"/>
    <s v="R_31oouMdX4NcmW3V"/>
    <x v="1"/>
    <s v="I think the last time I was at the zoo was during a field trip in elementary school. I don't remember much other than losing something I bought from the gift shop"/>
    <x v="0"/>
    <x v="2021"/>
    <x v="1794"/>
    <x v="12"/>
    <x v="39"/>
  </r>
  <r>
    <x v="51"/>
    <d v="2016-01-24T02:10:42"/>
    <s v="R_31oouMdX4NcmW3V"/>
    <x v="1"/>
    <s v="Describe the last time you went to the zoo"/>
    <x v="0"/>
    <x v="2022"/>
    <x v="1795"/>
    <x v="12"/>
    <x v="39"/>
  </r>
  <r>
    <x v="51"/>
    <d v="2016-01-24T02:11:55"/>
    <s v="R_3GqZ2gDZMWtb1w1"/>
    <x v="2"/>
    <s v="I think around 7th grade? I went with the Boys &amp; Girls Club. I remember my friends and I getting separated from the chaperone. And they charged extra for you to see all of the good animals, so it was kind of a waste, but I still remembering having a good time."/>
    <x v="0"/>
    <x v="2023"/>
    <x v="1796"/>
    <x v="12"/>
    <x v="40"/>
  </r>
  <r>
    <x v="51"/>
    <d v="2016-01-24T02:12:09"/>
    <s v="R_3GqZ2gDZMWtb1w1"/>
    <x v="2"/>
    <s v="7. Do you like to get up early or stay up late? Is there anything funny that has resulted from  this?"/>
    <x v="0"/>
    <x v="2024"/>
    <x v="1797"/>
    <x v="12"/>
    <x v="41"/>
  </r>
  <r>
    <x v="51"/>
    <d v="2016-01-24T02:12:56"/>
    <s v="R_31oouMdX4NcmW3V"/>
    <x v="1"/>
    <s v="I do both depending on my schedule. I probably prefer to stay up late. Nothing excited has happened from this"/>
    <x v="0"/>
    <x v="1966"/>
    <x v="1798"/>
    <x v="12"/>
    <x v="41"/>
  </r>
  <r>
    <x v="51"/>
    <d v="2016-01-24T02:13:05"/>
    <s v="R_31oouMdX4NcmW3V"/>
    <x v="1"/>
    <s v="Do you like to get up early or stay up late? has anything funny resulted from this?"/>
    <x v="0"/>
    <x v="2025"/>
    <x v="1799"/>
    <x v="12"/>
    <x v="42"/>
  </r>
  <r>
    <x v="51"/>
    <d v="2016-01-24T02:13:35"/>
    <s v="R_3GqZ2gDZMWtb1w1"/>
    <x v="2"/>
    <s v="I'm a night owl. I think it comes with the edge. I mean, there's nothing funny about it, except maybe my irritability and inability to hold a real conversation before 8:30am."/>
    <x v="0"/>
    <x v="2026"/>
    <x v="1800"/>
    <x v="12"/>
    <x v="42"/>
  </r>
  <r>
    <x v="51"/>
    <d v="2016-01-24T02:13:39"/>
    <s v="R_3GqZ2gDZMWtb1w1"/>
    <x v="2"/>
    <s v="*age"/>
    <x v="0"/>
    <x v="2027"/>
    <x v="1801"/>
    <x v="12"/>
    <x v="42"/>
  </r>
  <r>
    <x v="51"/>
    <d v="2016-01-24T02:13:48"/>
    <s v="R_3GqZ2gDZMWtb1w1"/>
    <x v="2"/>
    <s v="8. What did you do this summer?"/>
    <x v="0"/>
    <x v="2028"/>
    <x v="1802"/>
    <x v="12"/>
    <x v="42"/>
  </r>
  <r>
    <x v="51"/>
    <d v="2016-01-24T02:14:38"/>
    <s v="R_31oouMdX4NcmW3V"/>
    <x v="1"/>
    <s v="I worked a lot. When I wasn't working I was at my cabin"/>
    <x v="0"/>
    <x v="2029"/>
    <x v="1803"/>
    <x v="12"/>
    <x v="43"/>
  </r>
  <r>
    <x v="51"/>
    <d v="2016-01-24T02:14:41"/>
    <s v="R_31oouMdX4NcmW3V"/>
    <x v="1"/>
    <s v="What did you do this summer?"/>
    <x v="0"/>
    <x v="2030"/>
    <x v="1804"/>
    <x v="12"/>
    <x v="43"/>
  </r>
  <r>
    <x v="51"/>
    <d v="2016-01-24T02:15:51"/>
    <s v="R_3GqZ2gDZMWtb1w1"/>
    <x v="2"/>
    <s v="I was doing an internship. I had a great time. Was basically working for peanuts, and I didn't learn as much as I thought I would, but I made some great friends and had fun, so I still see worth in it."/>
    <x v="0"/>
    <x v="2031"/>
    <x v="1805"/>
    <x v="12"/>
    <x v="44"/>
  </r>
  <r>
    <x v="51"/>
    <d v="2016-01-24T02:16:01"/>
    <s v="R_3GqZ2gDZMWtb1w1"/>
    <x v="2"/>
    <s v="9. Who is your favorite actor of your own gender? Describe a favorite scene in which this  person has acted."/>
    <x v="0"/>
    <x v="2032"/>
    <x v="1806"/>
    <x v="12"/>
    <x v="45"/>
  </r>
  <r>
    <x v="51"/>
    <d v="2016-01-24T02:17:14"/>
    <m/>
    <x v="0"/>
    <s v="&gt;&gt; This chat has 600 seconds remaining before expiring. Please start wrapping up your conversation."/>
    <x v="0"/>
    <x v="2033"/>
    <x v="0"/>
    <x v="0"/>
    <x v="0"/>
  </r>
  <r>
    <x v="51"/>
    <d v="2016-01-24T02:17:18"/>
    <s v="R_31oouMdX4NcmW3V"/>
    <x v="1"/>
    <s v="My favorite actor is Christ Pratt. I really like his character Andy on Parks and Rec. He has too many funny scenes to just pick one"/>
    <x v="0"/>
    <x v="2034"/>
    <x v="1807"/>
    <x v="12"/>
    <x v="46"/>
  </r>
  <r>
    <x v="51"/>
    <d v="2016-01-24T02:17:21"/>
    <s v="R_31oouMdX4NcmW3V"/>
    <x v="1"/>
    <s v="Who is your favorite actor of your own gender? Describe one of their scenes."/>
    <x v="0"/>
    <x v="2035"/>
    <x v="1808"/>
    <x v="12"/>
    <x v="46"/>
  </r>
  <r>
    <x v="51"/>
    <d v="2016-01-24T02:18:38"/>
    <s v="R_3GqZ2gDZMWtb1w1"/>
    <x v="2"/>
    <s v="I don't tend to keep up with celebrities. I would have to say Anna Kendrick or Jennifer Lawrence. I really enjoyed Anna Kendrick's spunky personality in Pitch Perfect, and though Jennifer Lawrence is a great actor, I especially like her off-camera, photobombing other celebrities and her quirky interviews."/>
    <x v="0"/>
    <x v="2036"/>
    <x v="1809"/>
    <x v="12"/>
    <x v="47"/>
  </r>
  <r>
    <x v="51"/>
    <d v="2016-01-24T02:19:09"/>
    <s v="R_3GqZ2gDZMWtb1w1"/>
    <x v="2"/>
    <s v="#10 is &quot;What is your favorite holiday? Why?&quot; which is a repeat of #4, so I imagine we should skip to #11"/>
    <x v="0"/>
    <x v="2037"/>
    <x v="1810"/>
    <x v="12"/>
    <x v="48"/>
  </r>
  <r>
    <x v="51"/>
    <d v="2016-01-24T02:19:27"/>
    <s v="R_3GqZ2gDZMWtb1w1"/>
    <x v="2"/>
    <s v="11. What foreign country would you most like to visit? What attracts you to this place?"/>
    <x v="0"/>
    <x v="2038"/>
    <x v="1811"/>
    <x v="12"/>
    <x v="48"/>
  </r>
  <r>
    <x v="51"/>
    <d v="2016-01-24T02:20:59"/>
    <s v="R_31oouMdX4NcmW3V"/>
    <x v="1"/>
    <s v="I really want to visit London. I really like all of the pictures I've seen of it and it seems really interesting"/>
    <x v="0"/>
    <x v="2039"/>
    <x v="1812"/>
    <x v="12"/>
    <x v="52"/>
  </r>
  <r>
    <x v="51"/>
    <d v="2016-01-24T02:21:03"/>
    <s v="R_31oouMdX4NcmW3V"/>
    <x v="1"/>
    <s v="What foreign country would you most like to visit? What attracts you to this place?"/>
    <x v="0"/>
    <x v="2040"/>
    <x v="1813"/>
    <x v="12"/>
    <x v="53"/>
  </r>
  <r>
    <x v="51"/>
    <d v="2016-01-24T02:22:08"/>
    <s v="R_3GqZ2gDZMWtb1w1"/>
    <x v="2"/>
    <s v="London is actually my choice, too. As someone who works in the theatre industry, I just feel like it's a milestone (plus, it's a center for theatre). It's also a plus that everyone there also speaks English, and has fun accents."/>
    <x v="0"/>
    <x v="2041"/>
    <x v="1814"/>
    <x v="12"/>
    <x v="54"/>
  </r>
  <r>
    <x v="51"/>
    <d v="2016-01-24T02:22:21"/>
    <s v="R_3GqZ2gDZMWtb1w1"/>
    <x v="2"/>
    <s v="12. Do you prefer digital watches and clocks or the kind with hands? Why?"/>
    <x v="0"/>
    <x v="2042"/>
    <x v="1815"/>
    <x v="12"/>
    <x v="54"/>
  </r>
  <r>
    <x v="51"/>
    <d v="2016-01-24T02:22:54"/>
    <s v="R_31oouMdX4NcmW3V"/>
    <x v="1"/>
    <s v="I prefer digital watches. They're just simpler"/>
    <x v="0"/>
    <x v="2043"/>
    <x v="1816"/>
    <x v="12"/>
    <x v="54"/>
  </r>
  <r>
    <x v="51"/>
    <d v="2016-01-24T02:22:56"/>
    <s v="R_31oouMdX4NcmW3V"/>
    <x v="1"/>
    <s v="Do you prefer digital watches and clocks or the kinds with hands? Why?"/>
    <x v="0"/>
    <x v="2044"/>
    <x v="1817"/>
    <x v="12"/>
    <x v="54"/>
  </r>
  <r>
    <x v="51"/>
    <d v="2016-01-24T02:24:01"/>
    <s v="R_3GqZ2gDZMWtb1w1"/>
    <x v="2"/>
    <s v="I like how digital watches are easy to read, but they're usually focused on utility, and thus are kinda ugly most of the time. Regular watches are typically daintier and prettier, but sometimes they forget that they're supposed to be able to tell time, and make the hands impossible to read. It's a toss-up."/>
    <x v="0"/>
    <x v="2045"/>
    <x v="1818"/>
    <x v="12"/>
    <x v="56"/>
  </r>
  <r>
    <x v="51"/>
    <d v="2016-01-24T02:24:10"/>
    <s v="R_3GqZ2gDZMWtb1w1"/>
    <x v="2"/>
    <s v="13. Describe your mother's best friend."/>
    <x v="0"/>
    <x v="2046"/>
    <x v="1819"/>
    <x v="12"/>
    <x v="56"/>
  </r>
  <r>
    <x v="51"/>
    <d v="2016-01-24T02:25:33"/>
    <s v="R_31oouMdX4NcmW3V"/>
    <x v="1"/>
    <s v="She's about 5' 9&quot; with straight blonde hair. She's about 40 years old."/>
    <x v="0"/>
    <x v="2047"/>
    <x v="1820"/>
    <x v="12"/>
    <x v="57"/>
  </r>
  <r>
    <x v="51"/>
    <d v="2016-01-24T02:25:36"/>
    <s v="R_31oouMdX4NcmW3V"/>
    <x v="1"/>
    <s v="Describe your mother's best friend."/>
    <x v="0"/>
    <x v="2048"/>
    <x v="1821"/>
    <x v="12"/>
    <x v="57"/>
  </r>
  <r>
    <x v="51"/>
    <d v="2016-01-24T02:26:17"/>
    <s v="R_3GqZ2gDZMWtb1w1"/>
    <x v="2"/>
    <s v="I honestly don't think she has one? Is that horrible? She used to have one, but she's lived far away since I was born, so they don't really talk much anymore."/>
    <x v="0"/>
    <x v="2049"/>
    <x v="1822"/>
    <x v="12"/>
    <x v="58"/>
  </r>
  <r>
    <x v="51"/>
    <d v="2016-01-24T02:26:23"/>
    <s v="R_3GqZ2gDZMWtb1w1"/>
    <x v="2"/>
    <s v="14. How often do you get your hair cut? Where do you go? Have you ever had a really bad  haircut experience?"/>
    <x v="0"/>
    <x v="2050"/>
    <x v="1823"/>
    <x v="12"/>
    <x v="58"/>
  </r>
  <r>
    <x v="51"/>
    <d v="2016-01-24T02:27:28"/>
    <m/>
    <x v="0"/>
    <s v="&gt;&gt; This chat has now expired."/>
    <x v="0"/>
    <x v="2051"/>
    <x v="0"/>
    <x v="0"/>
    <x v="0"/>
  </r>
  <r>
    <x v="52"/>
    <d v="2016-01-24T02:03:45"/>
    <m/>
    <x v="0"/>
    <s v="&gt;&gt; User 1 has Connected"/>
    <x v="0"/>
    <x v="2052"/>
    <x v="0"/>
    <x v="0"/>
    <x v="0"/>
  </r>
  <r>
    <x v="52"/>
    <d v="2016-01-24T02:05:00"/>
    <m/>
    <x v="0"/>
    <s v="&gt;&gt; All chat participants have arrived. You may now chat!"/>
    <x v="0"/>
    <x v="2053"/>
    <x v="0"/>
    <x v="0"/>
    <x v="0"/>
  </r>
  <r>
    <x v="52"/>
    <d v="2016-01-24T02:05:00"/>
    <m/>
    <x v="0"/>
    <s v="&gt;&gt; User 2 has Connected"/>
    <x v="0"/>
    <x v="2053"/>
    <x v="0"/>
    <x v="0"/>
    <x v="0"/>
  </r>
  <r>
    <x v="52"/>
    <d v="2016-01-24T02:05:09"/>
    <s v="R_Cf68ZF6p603dDRn"/>
    <x v="1"/>
    <s v="hello how are you"/>
    <x v="0"/>
    <x v="2054"/>
    <x v="1824"/>
    <x v="12"/>
    <x v="34"/>
  </r>
  <r>
    <x v="52"/>
    <d v="2016-01-24T02:05:31"/>
    <s v="R_Cf68ZF6p603dDRn"/>
    <x v="1"/>
    <s v=" :smiley:"/>
    <x v="0"/>
    <x v="2055"/>
    <x v="1825"/>
    <x v="12"/>
    <x v="34"/>
  </r>
  <r>
    <x v="52"/>
    <d v="2016-01-24T02:05:59"/>
    <s v="R_Cf68ZF6p603dDRn"/>
    <x v="1"/>
    <s v=" :confused:"/>
    <x v="0"/>
    <x v="2056"/>
    <x v="1826"/>
    <x v="12"/>
    <x v="34"/>
  </r>
  <r>
    <x v="52"/>
    <d v="2016-01-24T02:06:04"/>
    <s v="R_24I5x7vR4WX0nbQ"/>
    <x v="2"/>
    <s v="What is the last concert you saw? How many of that band's albums do you own? Had you seen them before? Where?"/>
    <x v="0"/>
    <x v="2057"/>
    <x v="1827"/>
    <x v="12"/>
    <x v="35"/>
  </r>
  <r>
    <x v="52"/>
    <d v="2016-01-24T02:06:36"/>
    <s v="R_Cf68ZF6p603dDRn"/>
    <x v="1"/>
    <s v="Hmm It was Alice in Chains, I own 2 of their albums and it was my first time seeing them.  Chicago"/>
    <x v="0"/>
    <x v="2058"/>
    <x v="1828"/>
    <x v="12"/>
    <x v="35"/>
  </r>
  <r>
    <x v="52"/>
    <d v="2016-01-24T02:06:43"/>
    <s v="R_Cf68ZF6p603dDRn"/>
    <x v="1"/>
    <s v="Have you ever been to Las Vegas?"/>
    <x v="0"/>
    <x v="2059"/>
    <x v="1829"/>
    <x v="12"/>
    <x v="35"/>
  </r>
  <r>
    <x v="52"/>
    <d v="2016-01-24T02:07:06"/>
    <s v="R_24I5x7vR4WX0nbQ"/>
    <x v="2"/>
    <s v="No. I have not. Would love to go though."/>
    <x v="0"/>
    <x v="2060"/>
    <x v="1830"/>
    <x v="12"/>
    <x v="36"/>
  </r>
  <r>
    <x v="52"/>
    <d v="2016-01-24T02:07:24"/>
    <s v="R_24I5x7vR4WX0nbQ"/>
    <x v="2"/>
    <s v="What did  you  do this summer?"/>
    <x v="0"/>
    <x v="1956"/>
    <x v="1736"/>
    <x v="12"/>
    <x v="36"/>
  </r>
  <r>
    <x v="52"/>
    <d v="2016-01-24T02:07:51"/>
    <s v="R_Cf68ZF6p603dDRn"/>
    <x v="1"/>
    <s v="Nothing too exciting mostly worked"/>
    <x v="0"/>
    <x v="2061"/>
    <x v="1831"/>
    <x v="12"/>
    <x v="36"/>
  </r>
  <r>
    <x v="52"/>
    <d v="2016-01-24T02:08:05"/>
    <s v="R_Cf68ZF6p603dDRn"/>
    <x v="1"/>
    <s v="My wife and I did take a trip to Vegas though.  Are you married?"/>
    <x v="0"/>
    <x v="2062"/>
    <x v="1832"/>
    <x v="12"/>
    <x v="37"/>
  </r>
  <r>
    <x v="52"/>
    <d v="2016-01-24T02:08:32"/>
    <s v="R_24I5x7vR4WX0nbQ"/>
    <x v="2"/>
    <s v="No, but living with my partner and our child :smiley:"/>
    <x v="0"/>
    <x v="2063"/>
    <x v="1833"/>
    <x v="12"/>
    <x v="37"/>
  </r>
  <r>
    <x v="52"/>
    <d v="2016-01-24T02:09:04"/>
    <s v="R_Cf68ZF6p603dDRn"/>
    <x v="1"/>
    <s v="Yeah we have one daughter and another one on the way"/>
    <x v="0"/>
    <x v="2064"/>
    <x v="1834"/>
    <x v="12"/>
    <x v="38"/>
  </r>
  <r>
    <x v="52"/>
    <d v="2016-01-24T02:09:10"/>
    <s v="R_Cf68ZF6p603dDRn"/>
    <x v="1"/>
    <s v="my wife is 18 weeks pregnant"/>
    <x v="0"/>
    <x v="2065"/>
    <x v="1835"/>
    <x v="12"/>
    <x v="38"/>
  </r>
  <r>
    <x v="52"/>
    <d v="2016-01-24T02:09:14"/>
    <s v="R_Cf68ZF6p603dDRn"/>
    <x v="1"/>
    <s v="we are super excited"/>
    <x v="0"/>
    <x v="2066"/>
    <x v="1836"/>
    <x v="12"/>
    <x v="38"/>
  </r>
  <r>
    <x v="52"/>
    <d v="2016-01-24T02:09:19"/>
    <s v="R_Cf68ZF6p603dDRn"/>
    <x v="1"/>
    <s v="where do you live"/>
    <x v="0"/>
    <x v="2067"/>
    <x v="1837"/>
    <x v="12"/>
    <x v="38"/>
  </r>
  <r>
    <x v="52"/>
    <d v="2016-01-24T02:10:05"/>
    <s v="R_24I5x7vR4WX0nbQ"/>
    <x v="2"/>
    <s v="How cute, but youre excited. I live in KY. What gifts did you receive on your last birthday?"/>
    <x v="0"/>
    <x v="2068"/>
    <x v="1838"/>
    <x v="12"/>
    <x v="39"/>
  </r>
  <r>
    <x v="52"/>
    <d v="2016-01-24T02:10:14"/>
    <s v="R_24I5x7vR4WX0nbQ"/>
    <x v="2"/>
    <s v="Bet*"/>
    <x v="0"/>
    <x v="2069"/>
    <x v="1839"/>
    <x v="12"/>
    <x v="39"/>
  </r>
  <r>
    <x v="52"/>
    <d v="2016-01-24T02:10:33"/>
    <s v="R_Cf68ZF6p603dDRn"/>
    <x v="1"/>
    <s v="I got an acoustic guitar.  Do you play an instrument?"/>
    <x v="0"/>
    <x v="2070"/>
    <x v="1840"/>
    <x v="12"/>
    <x v="39"/>
  </r>
  <r>
    <x v="52"/>
    <d v="2016-01-24T02:11:34"/>
    <s v="R_24I5x7vR4WX0nbQ"/>
    <x v="2"/>
    <s v="No, but i would love to learn one day to play one. Maybe guitar or drums."/>
    <x v="0"/>
    <x v="1913"/>
    <x v="1841"/>
    <x v="12"/>
    <x v="40"/>
  </r>
  <r>
    <x v="52"/>
    <d v="2016-01-24T02:12:06"/>
    <s v="R_24I5x7vR4WX0nbQ"/>
    <x v="2"/>
    <s v="Who is your favorite actor of your own gender? Describe a favorite scene in which this  person has acted."/>
    <x v="0"/>
    <x v="2071"/>
    <x v="1842"/>
    <x v="12"/>
    <x v="41"/>
  </r>
  <r>
    <x v="52"/>
    <d v="2016-01-24T02:12:07"/>
    <s v="R_Cf68ZF6p603dDRn"/>
    <x v="1"/>
    <s v="Yeah I'm not that great but get a lot of enjoyment out of learning and trying"/>
    <x v="0"/>
    <x v="2072"/>
    <x v="1843"/>
    <x v="12"/>
    <x v="41"/>
  </r>
  <r>
    <x v="52"/>
    <d v="2016-01-24T02:12:27"/>
    <s v="R_24I5x7vR4WX0nbQ"/>
    <x v="2"/>
    <s v="Sounds like fun :)"/>
    <x v="0"/>
    <x v="2073"/>
    <x v="1844"/>
    <x v="12"/>
    <x v="41"/>
  </r>
  <r>
    <x v="52"/>
    <d v="2016-01-24T02:12:34"/>
    <s v="R_Cf68ZF6p603dDRn"/>
    <x v="1"/>
    <s v="I'd say maybe Matt Damon.  I loved him in Good will hunting"/>
    <x v="0"/>
    <x v="2074"/>
    <x v="1845"/>
    <x v="12"/>
    <x v="41"/>
  </r>
  <r>
    <x v="52"/>
    <d v="2016-01-24T02:12:54"/>
    <s v="R_Cf68ZF6p603dDRn"/>
    <x v="1"/>
    <s v="Do you work on Mturk often?  Is it just for extra money?"/>
    <x v="0"/>
    <x v="2075"/>
    <x v="1846"/>
    <x v="12"/>
    <x v="41"/>
  </r>
  <r>
    <x v="52"/>
    <d v="2016-01-24T02:12:55"/>
    <s v="R_24I5x7vR4WX0nbQ"/>
    <x v="2"/>
    <s v="Nice."/>
    <x v="0"/>
    <x v="2076"/>
    <x v="1847"/>
    <x v="12"/>
    <x v="41"/>
  </r>
  <r>
    <x v="52"/>
    <d v="2016-01-24T02:13:24"/>
    <s v="R_24I5x7vR4WX0nbQ"/>
    <x v="2"/>
    <s v="Yes i do, its for extra money when we are normally broke at the end of the week."/>
    <x v="0"/>
    <x v="2077"/>
    <x v="1848"/>
    <x v="12"/>
    <x v="42"/>
  </r>
  <r>
    <x v="52"/>
    <d v="2016-01-24T02:13:41"/>
    <s v="R_Cf68ZF6p603dDRn"/>
    <x v="1"/>
    <s v="haha, ok how much do you make on Mturk in a typical week?"/>
    <x v="0"/>
    <x v="2078"/>
    <x v="1849"/>
    <x v="12"/>
    <x v="42"/>
  </r>
  <r>
    <x v="52"/>
    <d v="2016-01-24T02:13:54"/>
    <s v="R_Cf68ZF6p603dDRn"/>
    <x v="1"/>
    <s v="An average week for me is $25, a good week is $40"/>
    <x v="0"/>
    <x v="2079"/>
    <x v="1850"/>
    <x v="12"/>
    <x v="42"/>
  </r>
  <r>
    <x v="52"/>
    <d v="2016-01-24T02:15:10"/>
    <s v="R_24I5x7vR4WX0nbQ"/>
    <x v="2"/>
    <s v="Less than that for me around 15, 20 on a good one. But only becaise my computer broke recently and i havent been able to afford a new one"/>
    <x v="0"/>
    <x v="2080"/>
    <x v="1851"/>
    <x v="12"/>
    <x v="44"/>
  </r>
  <r>
    <x v="52"/>
    <d v="2016-01-24T02:15:28"/>
    <s v="R_Cf68ZF6p603dDRn"/>
    <x v="1"/>
    <s v="What else do you do for work"/>
    <x v="0"/>
    <x v="2081"/>
    <x v="1852"/>
    <x v="12"/>
    <x v="44"/>
  </r>
  <r>
    <x v="52"/>
    <d v="2016-01-24T02:15:34"/>
    <s v="R_Cf68ZF6p603dDRn"/>
    <x v="1"/>
    <s v="like your regular job"/>
    <x v="0"/>
    <x v="2082"/>
    <x v="1853"/>
    <x v="12"/>
    <x v="44"/>
  </r>
  <r>
    <x v="52"/>
    <d v="2016-01-24T02:16:05"/>
    <s v="R_24I5x7vR4WX0nbQ"/>
    <x v="2"/>
    <s v="I am a stay at home mom right now. 6 people total here so keeps mr busy with house work lol"/>
    <x v="0"/>
    <x v="2083"/>
    <x v="1854"/>
    <x v="12"/>
    <x v="45"/>
  </r>
  <r>
    <x v="52"/>
    <d v="2016-01-24T02:16:34"/>
    <s v="R_24I5x7vR4WX0nbQ"/>
    <x v="2"/>
    <s v="Do you like to get up early or stay up late? Is there anything funny that has resulted from  this?"/>
    <x v="0"/>
    <x v="1972"/>
    <x v="1751"/>
    <x v="12"/>
    <x v="45"/>
  </r>
  <r>
    <x v="52"/>
    <d v="2016-01-24T02:16:51"/>
    <m/>
    <x v="0"/>
    <s v="&gt;&gt; User 1 has Disconnected"/>
    <x v="0"/>
    <x v="2084"/>
    <x v="0"/>
    <x v="0"/>
    <x v="0"/>
  </r>
  <r>
    <x v="52"/>
    <d v="2016-01-24T02:17:20"/>
    <s v="R_Cf68ZF6p603dDRn"/>
    <x v="1"/>
    <s v="I am a morning person"/>
    <x v="0"/>
    <x v="2085"/>
    <x v="1855"/>
    <x v="12"/>
    <x v="46"/>
  </r>
  <r>
    <x v="52"/>
    <d v="2016-01-24T02:18:34"/>
    <m/>
    <x v="0"/>
    <s v="&gt;&gt; User 2 has Disconnected"/>
    <x v="0"/>
    <x v="2086"/>
    <x v="0"/>
    <x v="0"/>
    <x v="0"/>
  </r>
  <r>
    <x v="52"/>
    <d v="2016-01-24T02:25:18"/>
    <m/>
    <x v="0"/>
    <s v="&gt;&gt; This chat has 600 seconds remaining before expiring. Please start wrapping up your conversation."/>
    <x v="0"/>
    <x v="2087"/>
    <x v="0"/>
    <x v="0"/>
    <x v="0"/>
  </r>
  <r>
    <x v="52"/>
    <d v="2016-01-24T02:35:37"/>
    <m/>
    <x v="0"/>
    <s v="&gt;&gt; This chat has now expired."/>
    <x v="0"/>
    <x v="2088"/>
    <x v="0"/>
    <x v="0"/>
    <x v="0"/>
  </r>
  <r>
    <x v="53"/>
    <d v="2016-01-24T02:06:42"/>
    <m/>
    <x v="0"/>
    <s v="&gt;&gt; User 1 has Connected"/>
    <x v="0"/>
    <x v="2089"/>
    <x v="0"/>
    <x v="0"/>
    <x v="0"/>
  </r>
  <r>
    <x v="53"/>
    <d v="2016-01-24T02:07:42"/>
    <m/>
    <x v="0"/>
    <s v="&gt;&gt; All chat participants have arrived. You may now chat!"/>
    <x v="0"/>
    <x v="2090"/>
    <x v="0"/>
    <x v="0"/>
    <x v="0"/>
  </r>
  <r>
    <x v="53"/>
    <d v="2016-01-24T02:07:42"/>
    <m/>
    <x v="0"/>
    <s v="&gt;&gt; User 2 has Connected"/>
    <x v="0"/>
    <x v="2090"/>
    <x v="0"/>
    <x v="0"/>
    <x v="0"/>
  </r>
  <r>
    <x v="53"/>
    <d v="2016-01-24T02:08:13"/>
    <s v="R_1Eh4Ta1kBWLMj8I"/>
    <x v="2"/>
    <s v="When was the last time you walked for more than an hour? Describe where you went and what you saw."/>
    <x v="0"/>
    <x v="2091"/>
    <x v="1856"/>
    <x v="12"/>
    <x v="37"/>
  </r>
  <r>
    <x v="53"/>
    <d v="2016-01-24T02:09:04"/>
    <s v="R_1BR6KLCfMNNmLqV"/>
    <x v="1"/>
    <s v="Last time I walked for an hour, I walked around the area where I worked. I have a desk job and needed to get out on my dinner break."/>
    <x v="0"/>
    <x v="2064"/>
    <x v="1834"/>
    <x v="12"/>
    <x v="38"/>
  </r>
  <r>
    <x v="53"/>
    <d v="2016-01-24T02:09:27"/>
    <s v="R_1BR6KLCfMNNmLqV"/>
    <x v="1"/>
    <s v="I walked about 1/2 mile to a flag pole and just enjoyed being out in the trees"/>
    <x v="0"/>
    <x v="2092"/>
    <x v="1857"/>
    <x v="12"/>
    <x v="38"/>
  </r>
  <r>
    <x v="53"/>
    <d v="2016-01-24T02:10:02"/>
    <s v="R_1BR6KLCfMNNmLqV"/>
    <x v="1"/>
    <s v="When was the last time you walked for more than an hour? Describe where you went and  what you saw."/>
    <x v="0"/>
    <x v="2093"/>
    <x v="1858"/>
    <x v="12"/>
    <x v="39"/>
  </r>
  <r>
    <x v="53"/>
    <d v="2016-01-24T02:10:53"/>
    <s v="R_1Eh4Ta1kBWLMj8I"/>
    <x v="2"/>
    <s v="Ok, I am curious. You have a dinner break, meaning you have a shift that covers evenings. Second, half a mile is hardly 10 minutes of walking! During your dinner break, it must be dark or sunset."/>
    <x v="0"/>
    <x v="2094"/>
    <x v="1859"/>
    <x v="12"/>
    <x v="39"/>
  </r>
  <r>
    <x v="53"/>
    <d v="2016-01-24T02:11:14"/>
    <s v="R_1Eh4Ta1kBWLMj8I"/>
    <x v="2"/>
    <s v="The last time I walked for an hour: today, during the snowstorm, my car was stuck in the middle of the road."/>
    <x v="0"/>
    <x v="2095"/>
    <x v="1860"/>
    <x v="12"/>
    <x v="40"/>
  </r>
  <r>
    <x v="53"/>
    <d v="2016-01-24T02:11:27"/>
    <s v="R_1Eh4Ta1kBWLMj8I"/>
    <x v="2"/>
    <s v="I had to walk through the blizzard with Chopin in my ears."/>
    <x v="0"/>
    <x v="2096"/>
    <x v="1861"/>
    <x v="12"/>
    <x v="40"/>
  </r>
  <r>
    <x v="53"/>
    <d v="2016-01-24T02:11:41"/>
    <s v="R_1Eh4Ta1kBWLMj8I"/>
    <x v="2"/>
    <s v="Walking for an hour is not uncommon in my routines. I like exploring the wilderness."/>
    <x v="0"/>
    <x v="2097"/>
    <x v="1862"/>
    <x v="12"/>
    <x v="40"/>
  </r>
  <r>
    <x v="53"/>
    <d v="2016-01-24T02:11:49"/>
    <s v="R_1BR6KLCfMNNmLqV"/>
    <x v="1"/>
    <s v="Haha I took a leisurely walk in the evening because I work pm shifts. its 1/2 mile each way, and I strolled around the parking lot too, I guess"/>
    <x v="0"/>
    <x v="2098"/>
    <x v="1863"/>
    <x v="12"/>
    <x v="40"/>
  </r>
  <r>
    <x v="53"/>
    <d v="2016-01-24T02:12:24"/>
    <s v="R_1BR6KLCfMNNmLqV"/>
    <x v="1"/>
    <s v="holy cow.. that sounds very cold. :scream: lol"/>
    <x v="0"/>
    <x v="2099"/>
    <x v="1864"/>
    <x v="12"/>
    <x v="41"/>
  </r>
  <r>
    <x v="53"/>
    <d v="2016-01-24T02:12:39"/>
    <s v="R_1Eh4Ta1kBWLMj8I"/>
    <x v="2"/>
    <s v="Interesting!"/>
    <x v="0"/>
    <x v="2100"/>
    <x v="1865"/>
    <x v="12"/>
    <x v="41"/>
  </r>
  <r>
    <x v="53"/>
    <d v="2016-01-24T02:12:48"/>
    <s v="R_1BR6KLCfMNNmLqV"/>
    <x v="1"/>
    <s v="How did you celebrate last Halloween?"/>
    <x v="0"/>
    <x v="2101"/>
    <x v="1866"/>
    <x v="12"/>
    <x v="41"/>
  </r>
  <r>
    <x v="53"/>
    <d v="2016-01-24T02:12:54"/>
    <s v="R_1Eh4Ta1kBWLMj8I"/>
    <x v="2"/>
    <s v="Yeah it was pretty cold :joy:"/>
    <x v="0"/>
    <x v="2075"/>
    <x v="1846"/>
    <x v="12"/>
    <x v="41"/>
  </r>
  <r>
    <x v="53"/>
    <d v="2016-01-24T02:13:16"/>
    <s v="R_1Eh4Ta1kBWLMj8I"/>
    <x v="2"/>
    <s v="I am a college student and I went to a dorm party, dressed as Snape"/>
    <x v="0"/>
    <x v="2102"/>
    <x v="1867"/>
    <x v="12"/>
    <x v="42"/>
  </r>
  <r>
    <x v="53"/>
    <d v="2016-01-24T02:13:21"/>
    <s v="R_1Eh4Ta1kBWLMj8I"/>
    <x v="2"/>
    <s v="Female Snape"/>
    <x v="0"/>
    <x v="2103"/>
    <x v="1868"/>
    <x v="12"/>
    <x v="42"/>
  </r>
  <r>
    <x v="53"/>
    <d v="2016-01-24T02:13:35"/>
    <s v="R_1Eh4Ta1kBWLMj8I"/>
    <x v="2"/>
    <s v="How did you celebrate last Halloween?"/>
    <x v="0"/>
    <x v="2026"/>
    <x v="1800"/>
    <x v="12"/>
    <x v="42"/>
  </r>
  <r>
    <x v="53"/>
    <d v="2016-01-24T02:13:39"/>
    <s v="R_1BR6KLCfMNNmLqV"/>
    <x v="1"/>
    <s v="Haha thats awesome. Female snape is a creative one!"/>
    <x v="0"/>
    <x v="2027"/>
    <x v="1801"/>
    <x v="12"/>
    <x v="42"/>
  </r>
  <r>
    <x v="53"/>
    <d v="2016-01-24T02:13:50"/>
    <s v="R_1Eh4Ta1kBWLMj8I"/>
    <x v="2"/>
    <s v="Haha thanks"/>
    <x v="0"/>
    <x v="2104"/>
    <x v="1869"/>
    <x v="12"/>
    <x v="42"/>
  </r>
  <r>
    <x v="53"/>
    <d v="2016-01-24T02:14:01"/>
    <s v="R_1BR6KLCfMNNmLqV"/>
    <x v="1"/>
    <s v="I actually went to vegas with some friends. We went to a nightclub and watched snoop dog front and center. it was awesome"/>
    <x v="0"/>
    <x v="2105"/>
    <x v="1870"/>
    <x v="12"/>
    <x v="43"/>
  </r>
  <r>
    <x v="53"/>
    <d v="2016-01-24T02:14:06"/>
    <s v="R_1BR6KLCfMNNmLqV"/>
    <x v="1"/>
    <s v=":D"/>
    <x v="0"/>
    <x v="2106"/>
    <x v="1871"/>
    <x v="12"/>
    <x v="43"/>
  </r>
  <r>
    <x v="53"/>
    <d v="2016-01-24T02:14:23"/>
    <s v="R_1Eh4Ta1kBWLMj8I"/>
    <x v="2"/>
    <s v="Wow that must have been quite an experience!"/>
    <x v="0"/>
    <x v="2107"/>
    <x v="1872"/>
    <x v="12"/>
    <x v="43"/>
  </r>
  <r>
    <x v="53"/>
    <d v="2016-01-24T02:14:42"/>
    <s v="R_1BR6KLCfMNNmLqV"/>
    <x v="1"/>
    <s v="It was!"/>
    <x v="0"/>
    <x v="2108"/>
    <x v="1873"/>
    <x v="12"/>
    <x v="43"/>
  </r>
  <r>
    <x v="53"/>
    <d v="2016-01-24T02:14:43"/>
    <s v="R_1BR6KLCfMNNmLqV"/>
    <x v="1"/>
    <s v="If you could invent a new flavor of ice cream, what would it be?"/>
    <x v="0"/>
    <x v="2109"/>
    <x v="1874"/>
    <x v="12"/>
    <x v="43"/>
  </r>
  <r>
    <x v="53"/>
    <d v="2016-01-24T02:15:43"/>
    <s v="R_1Eh4Ta1kBWLMj8I"/>
    <x v="2"/>
    <s v="Hmm... bubble tea? I don't know if that's a flavor?"/>
    <x v="0"/>
    <x v="2110"/>
    <x v="1875"/>
    <x v="12"/>
    <x v="44"/>
  </r>
  <r>
    <x v="53"/>
    <d v="2016-01-24T02:15:54"/>
    <s v="R_1Eh4Ta1kBWLMj8I"/>
    <x v="2"/>
    <s v="If you could invent a new flavor of ice cream, what would it be?"/>
    <x v="0"/>
    <x v="1996"/>
    <x v="1876"/>
    <x v="12"/>
    <x v="44"/>
  </r>
  <r>
    <x v="53"/>
    <d v="2016-01-24T02:15:59"/>
    <s v="R_1BR6KLCfMNNmLqV"/>
    <x v="1"/>
    <s v="technically not, but that could be cool"/>
    <x v="0"/>
    <x v="2111"/>
    <x v="1877"/>
    <x v="12"/>
    <x v="44"/>
  </r>
  <r>
    <x v="53"/>
    <d v="2016-01-24T02:15:59"/>
    <s v="R_1BR6KLCfMNNmLqV"/>
    <x v="1"/>
    <s v="I'm not sure what I'd invent. Maybe something crazy/zany like cheeto-flavored. something that would sound almost gross but actually tasted good"/>
    <x v="0"/>
    <x v="2111"/>
    <x v="1877"/>
    <x v="12"/>
    <x v="44"/>
  </r>
  <r>
    <x v="53"/>
    <d v="2016-01-24T02:16:07"/>
    <s v="R_1BR6KLCfMNNmLqV"/>
    <x v="1"/>
    <s v="What is your favorite holiday? Why?"/>
    <x v="0"/>
    <x v="2112"/>
    <x v="1878"/>
    <x v="12"/>
    <x v="45"/>
  </r>
  <r>
    <x v="53"/>
    <d v="2016-01-24T02:16:36"/>
    <s v="R_1Eh4Ta1kBWLMj8I"/>
    <x v="2"/>
    <s v="Interesting! I'd try cheeto-flavored"/>
    <x v="0"/>
    <x v="2113"/>
    <x v="1879"/>
    <x v="12"/>
    <x v="45"/>
  </r>
  <r>
    <x v="53"/>
    <d v="2016-01-24T02:16:47"/>
    <s v="R_1BR6KLCfMNNmLqV"/>
    <x v="1"/>
    <s v="I know, right? lol"/>
    <x v="0"/>
    <x v="2114"/>
    <x v="1880"/>
    <x v="12"/>
    <x v="45"/>
  </r>
  <r>
    <x v="53"/>
    <d v="2016-01-24T02:16:58"/>
    <s v="R_1Eh4Ta1kBWLMj8I"/>
    <x v="2"/>
    <s v="I like New Year's because it's the most hopeful day of the year"/>
    <x v="0"/>
    <x v="2115"/>
    <x v="1881"/>
    <x v="12"/>
    <x v="45"/>
  </r>
  <r>
    <x v="53"/>
    <d v="2016-01-24T02:17:11"/>
    <s v="R_1Eh4Ta1kBWLMj8I"/>
    <x v="2"/>
    <s v="What is your favorite holiday? Why?"/>
    <x v="0"/>
    <x v="2116"/>
    <x v="1882"/>
    <x v="12"/>
    <x v="46"/>
  </r>
  <r>
    <x v="53"/>
    <d v="2016-01-24T02:17:18"/>
    <s v="R_1BR6KLCfMNNmLqV"/>
    <x v="1"/>
    <s v="or depressing.. goals I know I wouldn't necessarily keep lol"/>
    <x v="0"/>
    <x v="2034"/>
    <x v="1807"/>
    <x v="12"/>
    <x v="46"/>
  </r>
  <r>
    <x v="53"/>
    <d v="2016-01-24T02:17:19"/>
    <s v="R_1BR6KLCfMNNmLqV"/>
    <x v="1"/>
    <s v="I really like Christmas because I think of the snow and its a chance for me and my family to get together."/>
    <x v="0"/>
    <x v="2117"/>
    <x v="1883"/>
    <x v="12"/>
    <x v="46"/>
  </r>
  <r>
    <x v="53"/>
    <d v="2016-01-24T02:17:40"/>
    <s v="R_1BR6KLCfMNNmLqV"/>
    <x v="1"/>
    <s v="Plus once christmas is over, there's new year's to look forward to, and then my birthday in mid-Jan"/>
    <x v="0"/>
    <x v="2118"/>
    <x v="1884"/>
    <x v="12"/>
    <x v="46"/>
  </r>
  <r>
    <x v="53"/>
    <d v="2016-01-24T02:17:51"/>
    <s v="R_1BR6KLCfMNNmLqV"/>
    <x v="1"/>
    <s v="What gifts did you receive on your last birthday?"/>
    <x v="0"/>
    <x v="2119"/>
    <x v="1885"/>
    <x v="12"/>
    <x v="46"/>
  </r>
  <r>
    <x v="53"/>
    <d v="2016-01-24T02:18:03"/>
    <s v="R_1Eh4Ta1kBWLMj8I"/>
    <x v="2"/>
    <s v="Haha true true, and happy belated birthday!"/>
    <x v="0"/>
    <x v="2120"/>
    <x v="1886"/>
    <x v="12"/>
    <x v="47"/>
  </r>
  <r>
    <x v="53"/>
    <d v="2016-01-24T02:18:08"/>
    <s v="R_1BR6KLCfMNNmLqV"/>
    <x v="1"/>
    <s v="lol thanks1"/>
    <x v="0"/>
    <x v="2121"/>
    <x v="1887"/>
    <x v="12"/>
    <x v="47"/>
  </r>
  <r>
    <x v="53"/>
    <d v="2016-01-24T02:18:10"/>
    <s v="R_1BR6KLCfMNNmLqV"/>
    <x v="1"/>
    <s v="*!"/>
    <x v="0"/>
    <x v="2122"/>
    <x v="1888"/>
    <x v="12"/>
    <x v="47"/>
  </r>
  <r>
    <x v="53"/>
    <d v="2016-01-24T02:18:36"/>
    <s v="R_1Eh4Ta1kBWLMj8I"/>
    <x v="2"/>
    <s v="I got a car from my parents! And lots of clothes."/>
    <x v="0"/>
    <x v="2123"/>
    <x v="1889"/>
    <x v="12"/>
    <x v="47"/>
  </r>
  <r>
    <x v="53"/>
    <d v="2016-01-24T02:18:40"/>
    <s v="R_1Eh4Ta1kBWLMj8I"/>
    <x v="2"/>
    <s v="What gifts did you receive on your last birthday?"/>
    <x v="0"/>
    <x v="2124"/>
    <x v="1890"/>
    <x v="12"/>
    <x v="47"/>
  </r>
  <r>
    <x v="53"/>
    <d v="2016-01-24T02:18:57"/>
    <s v="R_1BR6KLCfMNNmLqV"/>
    <x v="1"/>
    <s v="Holy cow, I'm so jealous.. a car?! thats pretty awesome. and new clothes are good too"/>
    <x v="0"/>
    <x v="2125"/>
    <x v="1891"/>
    <x v="12"/>
    <x v="47"/>
  </r>
  <r>
    <x v="53"/>
    <d v="2016-01-24T02:19:04"/>
    <s v="R_1BR6KLCfMNNmLqV"/>
    <x v="1"/>
    <s v="I got a sweet pair of noise-cancelling pair of headphones which I LOVE :heart_eyes:"/>
    <x v="0"/>
    <x v="2126"/>
    <x v="1892"/>
    <x v="12"/>
    <x v="48"/>
  </r>
  <r>
    <x v="53"/>
    <d v="2016-01-24T02:19:12"/>
    <s v="R_1BR6KLCfMNNmLqV"/>
    <x v="1"/>
    <s v="Describe the last time you went to the zoo."/>
    <x v="0"/>
    <x v="2127"/>
    <x v="1893"/>
    <x v="12"/>
    <x v="48"/>
  </r>
  <r>
    <x v="53"/>
    <d v="2016-01-24T02:19:26"/>
    <s v="R_1Eh4Ta1kBWLMj8I"/>
    <x v="2"/>
    <s v="Wow that's great! I need those at the school libraries"/>
    <x v="0"/>
    <x v="1983"/>
    <x v="1762"/>
    <x v="12"/>
    <x v="48"/>
  </r>
  <r>
    <x v="53"/>
    <d v="2016-01-24T02:19:37"/>
    <s v="R_1BR6KLCfMNNmLqV"/>
    <x v="1"/>
    <s v="they are definitely handy"/>
    <x v="0"/>
    <x v="2128"/>
    <x v="1894"/>
    <x v="12"/>
    <x v="48"/>
  </r>
  <r>
    <x v="53"/>
    <d v="2016-01-24T02:20:02"/>
    <s v="R_1Eh4Ta1kBWLMj8I"/>
    <x v="2"/>
    <s v="Hmm I went to the DC zoo last summer, and I saw pandas live for the first time? They're cuter and lazier than I thought"/>
    <x v="0"/>
    <x v="2129"/>
    <x v="1895"/>
    <x v="12"/>
    <x v="52"/>
  </r>
  <r>
    <x v="53"/>
    <d v="2016-01-24T02:20:09"/>
    <s v="R_1Eh4Ta1kBWLMj8I"/>
    <x v="2"/>
    <s v="Describe the last time you went to the zoo."/>
    <x v="0"/>
    <x v="2130"/>
    <x v="1896"/>
    <x v="12"/>
    <x v="52"/>
  </r>
  <r>
    <x v="53"/>
    <d v="2016-01-24T02:20:11"/>
    <s v="R_1BR6KLCfMNNmLqV"/>
    <x v="1"/>
    <s v="haha nice"/>
    <x v="0"/>
    <x v="2131"/>
    <x v="1897"/>
    <x v="12"/>
    <x v="52"/>
  </r>
  <r>
    <x v="53"/>
    <d v="2016-01-24T02:20:16"/>
    <s v="R_1BR6KLCfMNNmLqV"/>
    <x v="1"/>
    <s v="Pandas are awesome"/>
    <x v="0"/>
    <x v="2132"/>
    <x v="1898"/>
    <x v="12"/>
    <x v="52"/>
  </r>
  <r>
    <x v="53"/>
    <d v="2016-01-24T02:20:21"/>
    <s v="R_1BR6KLCfMNNmLqV"/>
    <x v="1"/>
    <s v="I went to see my sister in Honolulu and so we went to the zoo there"/>
    <x v="0"/>
    <x v="2133"/>
    <x v="1899"/>
    <x v="12"/>
    <x v="52"/>
  </r>
  <r>
    <x v="53"/>
    <d v="2016-01-24T02:20:32"/>
    <s v="R_1BR6KLCfMNNmLqV"/>
    <x v="1"/>
    <s v="I really liked this one monkey.. he was super entertaining"/>
    <x v="0"/>
    <x v="2134"/>
    <x v="1900"/>
    <x v="12"/>
    <x v="52"/>
  </r>
  <r>
    <x v="53"/>
    <d v="2016-01-24T02:20:40"/>
    <s v="R_1Eh4Ta1kBWLMj8I"/>
    <x v="2"/>
    <s v="Wow Honolulu! That's amazing!"/>
    <x v="0"/>
    <x v="2135"/>
    <x v="1901"/>
    <x v="12"/>
    <x v="52"/>
  </r>
  <r>
    <x v="53"/>
    <d v="2016-01-24T02:20:48"/>
    <s v="R_1BR6KLCfMNNmLqV"/>
    <x v="1"/>
    <s v="Yeah, it was a great trip"/>
    <x v="0"/>
    <x v="2136"/>
    <x v="1902"/>
    <x v="12"/>
    <x v="52"/>
  </r>
  <r>
    <x v="53"/>
    <d v="2016-01-24T02:20:50"/>
    <s v="R_1BR6KLCfMNNmLqV"/>
    <x v="1"/>
    <s v="Do you like to get up early or stay up late? Is there anything funny that has resulted from  this?"/>
    <x v="0"/>
    <x v="2137"/>
    <x v="1903"/>
    <x v="12"/>
    <x v="52"/>
  </r>
  <r>
    <x v="53"/>
    <d v="2016-01-24T02:21:51"/>
    <s v="R_1Eh4Ta1kBWLMj8I"/>
    <x v="2"/>
    <s v="I definitely stay up late, and I guess when the dorm fire alarms go off at 4 am, I'm one of the only ones not in PJs?"/>
    <x v="0"/>
    <x v="2138"/>
    <x v="1904"/>
    <x v="12"/>
    <x v="53"/>
  </r>
  <r>
    <x v="53"/>
    <d v="2016-01-24T02:22:04"/>
    <s v="R_1Eh4Ta1kBWLMj8I"/>
    <x v="2"/>
    <s v="Do you like to get up early or stay up late? Is there anything funny that has resulted from this?"/>
    <x v="0"/>
    <x v="2139"/>
    <x v="1905"/>
    <x v="12"/>
    <x v="54"/>
  </r>
  <r>
    <x v="53"/>
    <d v="2016-01-24T02:22:04"/>
    <s v="R_1BR6KLCfMNNmLqV"/>
    <x v="1"/>
    <s v="Lol.. yeah, i hear ya.."/>
    <x v="0"/>
    <x v="2139"/>
    <x v="1905"/>
    <x v="12"/>
    <x v="54"/>
  </r>
  <r>
    <x v="53"/>
    <d v="2016-01-24T02:22:11"/>
    <s v="R_1BR6KLCfMNNmLqV"/>
    <x v="1"/>
    <s v="I'm definitely a night owl too.."/>
    <x v="0"/>
    <x v="2140"/>
    <x v="1906"/>
    <x v="12"/>
    <x v="54"/>
  </r>
  <r>
    <x v="53"/>
    <d v="2016-01-24T02:22:40"/>
    <s v="R_1Eh4Ta1kBWLMj8I"/>
    <x v="2"/>
    <s v="Night's a great time to get stuff done or chill!"/>
    <x v="0"/>
    <x v="2141"/>
    <x v="1907"/>
    <x v="12"/>
    <x v="54"/>
  </r>
  <r>
    <x v="53"/>
    <d v="2016-01-24T02:22:42"/>
    <s v="R_1Eh4Ta1kBWLMj8I"/>
    <x v="2"/>
    <s v="What did you do this summer?"/>
    <x v="0"/>
    <x v="2142"/>
    <x v="1908"/>
    <x v="12"/>
    <x v="54"/>
  </r>
  <r>
    <x v="53"/>
    <d v="2016-01-24T02:22:56"/>
    <s v="R_1BR6KLCfMNNmLqV"/>
    <x v="1"/>
    <s v="In high school, I would stay up super late on myspace chatting with friends, so I guess something funny (looking back) that resulted from this is that I ended up with a secondary myspace with an emo version of myself"/>
    <x v="0"/>
    <x v="2044"/>
    <x v="1817"/>
    <x v="12"/>
    <x v="54"/>
  </r>
  <r>
    <x v="53"/>
    <d v="2016-01-24T02:23:14"/>
    <s v="R_1BR6KLCfMNNmLqV"/>
    <x v="1"/>
    <s v="and I added emo friends lol.. gotta love the emo trend.."/>
    <x v="0"/>
    <x v="2143"/>
    <x v="1909"/>
    <x v="12"/>
    <x v="55"/>
  </r>
  <r>
    <x v="53"/>
    <d v="2016-01-24T02:23:41"/>
    <s v="R_1BR6KLCfMNNmLqV"/>
    <x v="1"/>
    <s v="this summer I actually moved to a new city. I spend the whole month of June organizing the new apartment"/>
    <x v="0"/>
    <x v="2144"/>
    <x v="1910"/>
    <x v="12"/>
    <x v="55"/>
  </r>
  <r>
    <x v="53"/>
    <d v="2016-01-24T02:23:46"/>
    <s v="R_1BR6KLCfMNNmLqV"/>
    <x v="1"/>
    <s v="What did you do this summer?"/>
    <x v="0"/>
    <x v="2145"/>
    <x v="1911"/>
    <x v="12"/>
    <x v="55"/>
  </r>
  <r>
    <x v="53"/>
    <d v="2016-01-24T02:23:57"/>
    <s v="R_1Eh4Ta1kBWLMj8I"/>
    <x v="2"/>
    <s v="Haha that's interesting! I remember myspace and miss the layouts!"/>
    <x v="0"/>
    <x v="2146"/>
    <x v="1912"/>
    <x v="12"/>
    <x v="55"/>
  </r>
  <r>
    <x v="53"/>
    <d v="2016-01-24T02:24:04"/>
    <s v="R_1BR6KLCfMNNmLqV"/>
    <x v="1"/>
    <s v="oh yeah.. html lol"/>
    <x v="0"/>
    <x v="2147"/>
    <x v="1913"/>
    <x v="12"/>
    <x v="56"/>
  </r>
  <r>
    <x v="53"/>
    <d v="2016-01-24T02:24:37"/>
    <s v="R_1Eh4Ta1kBWLMj8I"/>
    <x v="2"/>
    <s v="This summer I was feeding cocaine to lab rats to study addiction."/>
    <x v="0"/>
    <x v="2148"/>
    <x v="1914"/>
    <x v="12"/>
    <x v="56"/>
  </r>
  <r>
    <x v="53"/>
    <d v="2016-01-24T02:24:48"/>
    <s v="R_1Eh4Ta1kBWLMj8I"/>
    <x v="2"/>
    <s v="Who is your favorite actor of your own gender? Describe a favorite scene in which this person has acted."/>
    <x v="0"/>
    <x v="2149"/>
    <x v="1915"/>
    <x v="12"/>
    <x v="56"/>
  </r>
  <r>
    <x v="53"/>
    <d v="2016-01-24T02:25:12"/>
    <s v="R_1BR6KLCfMNNmLqV"/>
    <x v="1"/>
    <s v="Oh thats weird, but kinda cool I guess.. another time I've gotta hear more about that lol"/>
    <x v="0"/>
    <x v="2150"/>
    <x v="1916"/>
    <x v="12"/>
    <x v="57"/>
  </r>
  <r>
    <x v="53"/>
    <d v="2016-01-24T02:25:45"/>
    <s v="R_1Eh4Ta1kBWLMj8I"/>
    <x v="2"/>
    <s v="Haha it was not something I ever dreamed I would do"/>
    <x v="0"/>
    <x v="2151"/>
    <x v="1917"/>
    <x v="12"/>
    <x v="57"/>
  </r>
  <r>
    <x v="53"/>
    <d v="2016-01-24T02:26:21"/>
    <s v="R_1BR6KLCfMNNmLqV"/>
    <x v="1"/>
    <s v="I am not sure who I like best right off the bat..  maybe Mila Kunis? I like her in Forgetting Sarah Marshall where she plays the really chill front desk girl"/>
    <x v="0"/>
    <x v="2152"/>
    <x v="1918"/>
    <x v="12"/>
    <x v="58"/>
  </r>
  <r>
    <x v="53"/>
    <d v="2016-01-24T02:26:29"/>
    <s v="R_1BR6KLCfMNNmLqV"/>
    <x v="1"/>
    <s v="Who is your favorite actor of your own gender? Describe a favorite scene in which this  person has acted."/>
    <x v="0"/>
    <x v="2153"/>
    <x v="1919"/>
    <x v="12"/>
    <x v="58"/>
  </r>
  <r>
    <x v="53"/>
    <d v="2016-01-24T02:27:20"/>
    <s v="R_1Eh4Ta1kBWLMj8I"/>
    <x v="2"/>
    <s v="Oh I like her too! I haven't seen too many of her movies, but I think she was great in Black Swan"/>
    <x v="0"/>
    <x v="2154"/>
    <x v="1920"/>
    <x v="12"/>
    <x v="14"/>
  </r>
  <r>
    <x v="53"/>
    <d v="2016-01-24T02:27:57"/>
    <s v="R_1Eh4Ta1kBWLMj8I"/>
    <x v="2"/>
    <s v="I like Scarlett Johansson... I guess?"/>
    <x v="0"/>
    <x v="2155"/>
    <x v="1921"/>
    <x v="12"/>
    <x v="14"/>
  </r>
  <r>
    <x v="53"/>
    <d v="2016-01-24T02:28:02"/>
    <m/>
    <x v="0"/>
    <s v="&gt;&gt; This chat has 600 seconds remaining before expiring. Please start wrapping up your conversation."/>
    <x v="0"/>
    <x v="2156"/>
    <x v="0"/>
    <x v="0"/>
    <x v="0"/>
  </r>
  <r>
    <x v="53"/>
    <d v="2016-01-24T02:28:21"/>
    <s v="R_1Eh4Ta1kBWLMj8I"/>
    <x v="2"/>
    <s v="Her scenes in Lucy were pretty interesting"/>
    <x v="0"/>
    <x v="2157"/>
    <x v="1922"/>
    <x v="12"/>
    <x v="59"/>
  </r>
  <r>
    <x v="53"/>
    <d v="2016-01-24T02:28:25"/>
    <s v="R_1Eh4Ta1kBWLMj8I"/>
    <x v="2"/>
    <s v="What is your favorite holiday? Why?"/>
    <x v="0"/>
    <x v="2158"/>
    <x v="1923"/>
    <x v="12"/>
    <x v="59"/>
  </r>
  <r>
    <x v="53"/>
    <d v="2016-01-24T02:28:32"/>
    <s v="R_1Eh4Ta1kBWLMj8I"/>
    <x v="2"/>
    <s v="We just did this question haha"/>
    <x v="0"/>
    <x v="2159"/>
    <x v="1924"/>
    <x v="12"/>
    <x v="59"/>
  </r>
  <r>
    <x v="53"/>
    <d v="2016-01-24T02:28:48"/>
    <s v="R_1BR6KLCfMNNmLqV"/>
    <x v="1"/>
    <s v="Oops sorry I accidently copied and pasted wrong"/>
    <x v="0"/>
    <x v="2160"/>
    <x v="1925"/>
    <x v="12"/>
    <x v="59"/>
  </r>
  <r>
    <x v="53"/>
    <d v="2016-01-24T02:29:01"/>
    <s v="R_1BR6KLCfMNNmLqV"/>
    <x v="1"/>
    <s v=". What is your favorite holiday? Why?"/>
    <x v="0"/>
    <x v="2161"/>
    <x v="1926"/>
    <x v="12"/>
    <x v="1"/>
  </r>
  <r>
    <x v="53"/>
    <d v="2016-01-24T02:29:11"/>
    <s v="R_1Eh4Ta1kBWLMj8I"/>
    <x v="2"/>
    <s v="Oh no it was a repeat of number 4!"/>
    <x v="0"/>
    <x v="2162"/>
    <x v="1927"/>
    <x v="12"/>
    <x v="1"/>
  </r>
  <r>
    <x v="53"/>
    <d v="2016-01-24T02:29:12"/>
    <s v="R_1BR6KLCfMNNmLqV"/>
    <x v="1"/>
    <s v="Someone told me to ask you that, even though I asked it earlier"/>
    <x v="0"/>
    <x v="2163"/>
    <x v="1928"/>
    <x v="12"/>
    <x v="1"/>
  </r>
  <r>
    <x v="53"/>
    <d v="2016-01-24T02:29:14"/>
    <s v="R_1BR6KLCfMNNmLqV"/>
    <x v="1"/>
    <s v="lol"/>
    <x v="0"/>
    <x v="2164"/>
    <x v="1929"/>
    <x v="12"/>
    <x v="1"/>
  </r>
  <r>
    <x v="53"/>
    <d v="2016-01-24T02:30:04"/>
    <s v="R_1Eh4Ta1kBWLMj8I"/>
    <x v="2"/>
    <s v="Haha favorite is New Year's but second favorite is probably Thanksgiving? Because good food?"/>
    <x v="0"/>
    <x v="2165"/>
    <x v="1930"/>
    <x v="12"/>
    <x v="2"/>
  </r>
  <r>
    <x v="53"/>
    <d v="2016-01-24T02:31:12"/>
    <s v="R_1Eh4Ta1kBWLMj8I"/>
    <x v="2"/>
    <s v="What foreign country would you most like to visit? What attracts you to this place?"/>
    <x v="0"/>
    <x v="2166"/>
    <x v="1931"/>
    <x v="12"/>
    <x v="3"/>
  </r>
  <r>
    <x v="53"/>
    <d v="2016-01-24T02:32:37"/>
    <s v="R_1Eh4Ta1kBWLMj8I"/>
    <x v="2"/>
    <s v=" :smiley: :frowning: :cry: :disappointed: :scream: :rage: :wink: :heart_eyes: :confused: :laughing: :sweat: :sunglasses: :yum: :joy: :sob: :angry: :flushed: :grin: :worried: :expressionless:"/>
    <x v="0"/>
    <x v="2167"/>
    <x v="1932"/>
    <x v="12"/>
    <x v="4"/>
  </r>
  <r>
    <x v="53"/>
    <d v="2016-01-24T02:32:57"/>
    <s v="R_1Eh4Ta1kBWLMj8I"/>
    <x v="2"/>
    <s v="Well it was great talking with you, hope you have a great year!"/>
    <x v="0"/>
    <x v="2168"/>
    <x v="1933"/>
    <x v="12"/>
    <x v="4"/>
  </r>
  <r>
    <x v="53"/>
    <d v="2016-01-24T02:33:08"/>
    <s v="R_1BR6KLCfMNNmLqV"/>
    <x v="1"/>
    <s v="wait don't go"/>
    <x v="0"/>
    <x v="2169"/>
    <x v="1934"/>
    <x v="12"/>
    <x v="5"/>
  </r>
  <r>
    <x v="53"/>
    <d v="2016-01-24T02:33:46"/>
    <s v="R_1Eh4Ta1kBWLMj8I"/>
    <x v="2"/>
    <s v="kk"/>
    <x v="0"/>
    <x v="2170"/>
    <x v="1935"/>
    <x v="12"/>
    <x v="5"/>
  </r>
  <r>
    <x v="53"/>
    <d v="2016-01-24T02:33:49"/>
    <s v="R_1BR6KLCfMNNmLqV"/>
    <x v="1"/>
    <s v="i would love to visit thailand.. warm weather and all"/>
    <x v="0"/>
    <x v="2171"/>
    <x v="1936"/>
    <x v="12"/>
    <x v="5"/>
  </r>
  <r>
    <x v="53"/>
    <d v="2016-01-24T02:34:02"/>
    <s v="R_1BR6KLCfMNNmLqV"/>
    <x v="1"/>
    <s v="what aobut you?"/>
    <x v="0"/>
    <x v="2172"/>
    <x v="1937"/>
    <x v="12"/>
    <x v="6"/>
  </r>
  <r>
    <x v="53"/>
    <d v="2016-01-24T02:34:03"/>
    <s v="R_1BR6KLCfMNNmLqV"/>
    <x v="1"/>
    <s v="What foreign country would you most like to visit? What attracts you to this place?"/>
    <x v="0"/>
    <x v="2173"/>
    <x v="1938"/>
    <x v="12"/>
    <x v="6"/>
  </r>
  <r>
    <x v="53"/>
    <d v="2016-01-24T02:34:25"/>
    <s v="R_1Eh4Ta1kBWLMj8I"/>
    <x v="2"/>
    <s v="Wow I'd like to go there too"/>
    <x v="0"/>
    <x v="2174"/>
    <x v="1939"/>
    <x v="12"/>
    <x v="6"/>
  </r>
  <r>
    <x v="53"/>
    <d v="2016-01-24T02:34:33"/>
    <s v="R_1Eh4Ta1kBWLMj8I"/>
    <x v="2"/>
    <s v="I want to see Switzerland"/>
    <x v="0"/>
    <x v="2175"/>
    <x v="1940"/>
    <x v="12"/>
    <x v="6"/>
  </r>
  <r>
    <x v="53"/>
    <d v="2016-01-24T02:34:42"/>
    <s v="R_1BR6KLCfMNNmLqV"/>
    <x v="1"/>
    <s v="Ooh switzerland is a good choice"/>
    <x v="0"/>
    <x v="2176"/>
    <x v="1941"/>
    <x v="12"/>
    <x v="6"/>
  </r>
  <r>
    <x v="53"/>
    <d v="2016-01-24T02:34:43"/>
    <s v="R_1BR6KLCfMNNmLqV"/>
    <x v="1"/>
    <s v="Do you prefer digital watches and clocks or the kind with hands? Why?"/>
    <x v="0"/>
    <x v="2177"/>
    <x v="1942"/>
    <x v="12"/>
    <x v="6"/>
  </r>
  <r>
    <x v="53"/>
    <d v="2016-01-24T02:35:08"/>
    <s v="R_1Eh4Ta1kBWLMj8I"/>
    <x v="2"/>
    <s v="I prefer digital because you read them faster?"/>
    <x v="0"/>
    <x v="2178"/>
    <x v="1943"/>
    <x v="12"/>
    <x v="7"/>
  </r>
  <r>
    <x v="53"/>
    <d v="2016-01-24T02:35:18"/>
    <s v="R_1Eh4Ta1kBWLMj8I"/>
    <x v="2"/>
    <s v="Do you prefer digital watches and clocks or the kind with hands? Why?"/>
    <x v="0"/>
    <x v="2179"/>
    <x v="1944"/>
    <x v="12"/>
    <x v="7"/>
  </r>
  <r>
    <x v="53"/>
    <d v="2016-01-24T02:35:31"/>
    <s v="R_1BR6KLCfMNNmLqV"/>
    <x v="1"/>
    <s v="i would say digital as well because they are easier to read and can set them to military time"/>
    <x v="0"/>
    <x v="2180"/>
    <x v="1945"/>
    <x v="12"/>
    <x v="7"/>
  </r>
  <r>
    <x v="53"/>
    <d v="2016-01-24T02:35:35"/>
    <s v="R_1BR6KLCfMNNmLqV"/>
    <x v="1"/>
    <s v="Describe your mother's best friend."/>
    <x v="0"/>
    <x v="2181"/>
    <x v="1946"/>
    <x v="12"/>
    <x v="7"/>
  </r>
  <r>
    <x v="53"/>
    <d v="2016-01-24T02:36:40"/>
    <s v="R_1Eh4Ta1kBWLMj8I"/>
    <x v="2"/>
    <s v="My mom's best friend lives in a different country and I think has a crush on my mother, and my mother acknowledges that? She took me out to eat fancy food when we visited but I don't remember her much"/>
    <x v="0"/>
    <x v="2182"/>
    <x v="1947"/>
    <x v="12"/>
    <x v="8"/>
  </r>
  <r>
    <x v="53"/>
    <d v="2016-01-24T02:36:47"/>
    <s v="R_1Eh4Ta1kBWLMj8I"/>
    <x v="2"/>
    <s v="Describe your mother's best friend."/>
    <x v="0"/>
    <x v="2183"/>
    <x v="1948"/>
    <x v="12"/>
    <x v="8"/>
  </r>
  <r>
    <x v="53"/>
    <d v="2016-01-24T02:37:03"/>
    <s v="R_1BR6KLCfMNNmLqV"/>
    <x v="1"/>
    <s v="Btw, earlier I totally forgot to tell you my 2nd favorite holiday.. thanksgiving because of a lot of the food hehe."/>
    <x v="0"/>
    <x v="2184"/>
    <x v="1949"/>
    <x v="12"/>
    <x v="9"/>
  </r>
  <r>
    <x v="53"/>
    <d v="2016-01-24T02:37:11"/>
    <s v="R_1BR6KLCfMNNmLqV"/>
    <x v="1"/>
    <s v="and that's interesting about your mom's best friend"/>
    <x v="0"/>
    <x v="2185"/>
    <x v="1950"/>
    <x v="12"/>
    <x v="9"/>
  </r>
  <r>
    <x v="53"/>
    <d v="2016-01-24T02:37:21"/>
    <s v="R_1BR6KLCfMNNmLqV"/>
    <x v="1"/>
    <s v="My mom's best friend has the same name as her"/>
    <x v="0"/>
    <x v="2186"/>
    <x v="1951"/>
    <x v="12"/>
    <x v="9"/>
  </r>
  <r>
    <x v="53"/>
    <d v="2016-01-24T02:37:32"/>
    <s v="R_1BR6KLCfMNNmLqV"/>
    <x v="1"/>
    <s v="my mom always go to her about advice"/>
    <x v="0"/>
    <x v="2187"/>
    <x v="1952"/>
    <x v="12"/>
    <x v="9"/>
  </r>
  <r>
    <x v="53"/>
    <d v="2016-01-24T02:37:48"/>
    <s v="R_1BR6KLCfMNNmLqV"/>
    <x v="1"/>
    <s v="How often do you get your hair cut? Where do you go? Have you ever had a really bad  haircut experience?"/>
    <x v="0"/>
    <x v="2188"/>
    <x v="1953"/>
    <x v="12"/>
    <x v="9"/>
  </r>
  <r>
    <x v="53"/>
    <d v="2016-01-24T02:38:02"/>
    <s v="R_1Eh4Ta1kBWLMj8I"/>
    <x v="2"/>
    <s v="Oh having the same name as a best friend must be fun"/>
    <x v="0"/>
    <x v="2189"/>
    <x v="1954"/>
    <x v="12"/>
    <x v="10"/>
  </r>
  <r>
    <x v="53"/>
    <d v="2016-01-24T02:38:19"/>
    <s v="R_1Eh4Ta1kBWLMj8I"/>
    <x v="2"/>
    <s v="Not often, maybe once a year? I go to Hair Cuttery"/>
    <x v="0"/>
    <x v="2190"/>
    <x v="1955"/>
    <x v="12"/>
    <x v="10"/>
  </r>
  <r>
    <x v="53"/>
    <d v="2016-01-24T02:38:21"/>
    <m/>
    <x v="0"/>
    <s v="&gt;&gt; This chat has now expired."/>
    <x v="0"/>
    <x v="2191"/>
    <x v="0"/>
    <x v="0"/>
    <x v="0"/>
  </r>
  <r>
    <x v="54"/>
    <d v="2016-01-24T02:21:51"/>
    <m/>
    <x v="0"/>
    <s v="&gt;&gt; User 1 has Connected"/>
    <x v="0"/>
    <x v="2138"/>
    <x v="0"/>
    <x v="0"/>
    <x v="0"/>
  </r>
  <r>
    <x v="54"/>
    <d v="2016-01-24T02:28:46"/>
    <m/>
    <x v="0"/>
    <s v="&gt;&gt; All chat participants have arrived. You may now chat!"/>
    <x v="0"/>
    <x v="2192"/>
    <x v="0"/>
    <x v="0"/>
    <x v="0"/>
  </r>
  <r>
    <x v="54"/>
    <d v="2016-01-24T02:28:46"/>
    <m/>
    <x v="0"/>
    <s v="&gt;&gt; User 2 has Connected"/>
    <x v="0"/>
    <x v="2192"/>
    <x v="0"/>
    <x v="0"/>
    <x v="0"/>
  </r>
  <r>
    <x v="54"/>
    <d v="2016-01-24T02:30:11"/>
    <s v="R_aWsItkOmcLfDXeF"/>
    <x v="2"/>
    <s v="Hi! When was the last time you walked for more than an hour? Describe where you went and what you saw."/>
    <x v="0"/>
    <x v="2193"/>
    <x v="1956"/>
    <x v="12"/>
    <x v="2"/>
  </r>
  <r>
    <x v="54"/>
    <d v="2016-01-24T02:32:00"/>
    <s v="R_1ILa6IFiBYDrDTu"/>
    <x v="1"/>
    <s v="I think when I walked between three stores that I was shopping in a few weeks ago.  I went to a Trader Joe's store and a Target store and I saw a lot of other stores around and a Panera and a Yogurtland"/>
    <x v="0"/>
    <x v="2194"/>
    <x v="1957"/>
    <x v="12"/>
    <x v="4"/>
  </r>
  <r>
    <x v="54"/>
    <d v="2016-01-24T02:32:51"/>
    <s v="R_aWsItkOmcLfDXeF"/>
    <x v="2"/>
    <s v="Awesome. How did you celebrate last Halloween?"/>
    <x v="0"/>
    <x v="2195"/>
    <x v="1958"/>
    <x v="12"/>
    <x v="4"/>
  </r>
  <r>
    <x v="54"/>
    <d v="2016-01-24T02:33:38"/>
    <s v="R_1ILa6IFiBYDrDTu"/>
    <x v="1"/>
    <s v="I didn't really do anything.  How did you celebrate Halloween?"/>
    <x v="0"/>
    <x v="2196"/>
    <x v="1959"/>
    <x v="12"/>
    <x v="5"/>
  </r>
  <r>
    <x v="54"/>
    <d v="2016-01-24T02:34:49"/>
    <s v="R_aWsItkOmcLfDXeF"/>
    <x v="2"/>
    <s v="I went to a big party at my college. If you could invent a new flavor of ice cream, what would it be?"/>
    <x v="0"/>
    <x v="2197"/>
    <x v="1960"/>
    <x v="12"/>
    <x v="6"/>
  </r>
  <r>
    <x v="54"/>
    <d v="2016-01-24T02:35:46"/>
    <s v="R_1ILa6IFiBYDrDTu"/>
    <x v="1"/>
    <s v="A coconut peppermint flavor because I like both coconut and peppermint ice cream.  What flavor would you invent?"/>
    <x v="0"/>
    <x v="2198"/>
    <x v="1961"/>
    <x v="12"/>
    <x v="7"/>
  </r>
  <r>
    <x v="54"/>
    <d v="2016-01-24T02:36:41"/>
    <s v="R_aWsItkOmcLfDXeF"/>
    <x v="2"/>
    <s v="Strawberry banana because they are my favorite fruits! What is your favorite holiday and why?"/>
    <x v="0"/>
    <x v="2199"/>
    <x v="1962"/>
    <x v="12"/>
    <x v="8"/>
  </r>
  <r>
    <x v="54"/>
    <d v="2016-01-24T02:38:40"/>
    <s v="R_1ILa6IFiBYDrDTu"/>
    <x v="1"/>
    <s v="My favorite holiday is Christmas because I love Christmas trees and decorations and all of the extra things people do for that holiday.  What is your favorite holiday?  And when was the last time you walked for more than an hour?"/>
    <x v="0"/>
    <x v="2200"/>
    <x v="1963"/>
    <x v="12"/>
    <x v="10"/>
  </r>
  <r>
    <x v="54"/>
    <d v="2016-01-24T02:40:30"/>
    <s v="R_aWsItkOmcLfDXeF"/>
    <x v="2"/>
    <s v="Christmas is definitely my favorite holiday. My family goes to Colorado for christmas every year and i get to see my family. The last time I walked for more than an hour was when me and my roommate went grocery shopping at Walmart a week ago."/>
    <x v="0"/>
    <x v="2201"/>
    <x v="1964"/>
    <x v="12"/>
    <x v="12"/>
  </r>
  <r>
    <x v="54"/>
    <d v="2016-01-24T02:42:10"/>
    <s v="R_1ILa6IFiBYDrDTu"/>
    <x v="1"/>
    <s v="What gifts did you receive on your last birthday?"/>
    <x v="0"/>
    <x v="2202"/>
    <x v="1965"/>
    <x v="12"/>
    <x v="15"/>
  </r>
  <r>
    <x v="54"/>
    <d v="2016-01-24T02:42:47"/>
    <s v="R_aWsItkOmcLfDXeF"/>
    <x v="2"/>
    <s v="I received the new Call of Duty game. What did you receive?"/>
    <x v="0"/>
    <x v="2203"/>
    <x v="1966"/>
    <x v="12"/>
    <x v="15"/>
  </r>
  <r>
    <x v="54"/>
    <d v="2016-01-24T02:44:11"/>
    <s v="R_1ILa6IFiBYDrDTu"/>
    <x v="1"/>
    <s v="I received an external hard drive for my computer.  How would you describe the last time you went to a zoo?"/>
    <x v="0"/>
    <x v="2204"/>
    <x v="1967"/>
    <x v="12"/>
    <x v="17"/>
  </r>
  <r>
    <x v="54"/>
    <d v="2016-01-24T02:44:59"/>
    <s v="R_aWsItkOmcLfDXeF"/>
    <x v="2"/>
    <s v="Nice. The last time i went to the zoo was for a road race 5k. What about you?"/>
    <x v="0"/>
    <x v="2205"/>
    <x v="1968"/>
    <x v="12"/>
    <x v="17"/>
  </r>
  <r>
    <x v="54"/>
    <d v="2016-01-24T02:46:53"/>
    <s v="R_1ILa6IFiBYDrDTu"/>
    <x v="1"/>
    <s v="The last time I went to a zoo I was really really young and I don't remember it very well.  Do you like to get up early or stay up late?  Is there anything funny that has resulted from this?"/>
    <x v="0"/>
    <x v="2206"/>
    <x v="1969"/>
    <x v="12"/>
    <x v="18"/>
  </r>
  <r>
    <x v="54"/>
    <d v="2016-01-24T02:48:14"/>
    <s v="R_aWsItkOmcLfDXeF"/>
    <x v="2"/>
    <s v="I like to stay up late. Yes, i have been so tired i dropped a glass on the floor and it broke. Do you prefer getting up early or staying up late? Any funny stories about this?"/>
    <x v="0"/>
    <x v="2207"/>
    <x v="1970"/>
    <x v="12"/>
    <x v="20"/>
  </r>
  <r>
    <x v="54"/>
    <d v="2016-01-24T02:49:13"/>
    <m/>
    <x v="0"/>
    <s v="&gt;&gt; This chat has 600 seconds remaining before expiring. Please start wrapping up your conversation."/>
    <x v="0"/>
    <x v="2208"/>
    <x v="0"/>
    <x v="0"/>
    <x v="0"/>
  </r>
  <r>
    <x v="54"/>
    <d v="2016-01-24T02:49:30"/>
    <s v="R_aWsItkOmcLfDXeF"/>
    <x v="2"/>
    <s v="What did you do this summer?"/>
    <x v="0"/>
    <x v="2209"/>
    <x v="1971"/>
    <x v="12"/>
    <x v="21"/>
  </r>
  <r>
    <x v="54"/>
    <d v="2016-01-24T02:49:38"/>
    <s v="R_1ILa6IFiBYDrDTu"/>
    <x v="1"/>
    <s v="I usually stay up late even though I like mornings because it takes a really long time for me to fall asleep and I basically don't get tired at night."/>
    <x v="0"/>
    <x v="2210"/>
    <x v="1972"/>
    <x v="12"/>
    <x v="21"/>
  </r>
  <r>
    <x v="54"/>
    <d v="2016-01-24T02:50:00"/>
    <s v="R_1ILa6IFiBYDrDTu"/>
    <x v="1"/>
    <s v="I mostly was on Mechanical Turk the whole time.  What did you do?"/>
    <x v="0"/>
    <x v="2211"/>
    <x v="1973"/>
    <x v="12"/>
    <x v="22"/>
  </r>
  <r>
    <x v="54"/>
    <d v="2016-01-24T02:50:40"/>
    <s v="R_aWsItkOmcLfDXeF"/>
    <x v="2"/>
    <s v="I lifeguarded at a pool! Favorite actor of your gender? Favorite scene they were in?"/>
    <x v="0"/>
    <x v="2212"/>
    <x v="1974"/>
    <x v="12"/>
    <x v="22"/>
  </r>
  <r>
    <x v="54"/>
    <d v="2016-01-24T02:52:41"/>
    <s v="R_1ILa6IFiBYDrDTu"/>
    <x v="1"/>
    <s v="I really like Evan Rachel Wood.  I like a scene at the end of the movie Thirteen where she freaks out because her Mom found out she's been cutting.  What is your favorite actor of your gender and scene?"/>
    <x v="0"/>
    <x v="2213"/>
    <x v="1975"/>
    <x v="12"/>
    <x v="49"/>
  </r>
  <r>
    <x v="54"/>
    <d v="2016-01-24T02:54:38"/>
    <s v="R_aWsItkOmcLfDXeF"/>
    <x v="2"/>
    <s v="Samuel L Jackson. I like the scene in star wars episode 2 where he kills Jengo. What foreign country would you like to visit and what attracts you to this place?"/>
    <x v="0"/>
    <x v="2214"/>
    <x v="1976"/>
    <x v="12"/>
    <x v="51"/>
  </r>
  <r>
    <x v="54"/>
    <d v="2016-01-24T02:54:44"/>
    <s v="R_1ILa6IFiBYDrDTu"/>
    <x v="1"/>
    <s v="I would like to visit Germany because I think they have a very interesting culture.  What country would you like to visit?"/>
    <x v="0"/>
    <x v="2215"/>
    <x v="1977"/>
    <x v="12"/>
    <x v="51"/>
  </r>
  <r>
    <x v="54"/>
    <d v="2016-01-24T02:55:40"/>
    <s v="R_aWsItkOmcLfDXeF"/>
    <x v="2"/>
    <s v="I would like to visit canada because everyone is friendly and there is moose. Do you prefer digital watches and clocks or the kind with hands? Why?"/>
    <x v="0"/>
    <x v="2216"/>
    <x v="1978"/>
    <x v="12"/>
    <x v="24"/>
  </r>
  <r>
    <x v="54"/>
    <d v="2016-01-24T02:55:47"/>
    <s v="R_1ILa6IFiBYDrDTu"/>
    <x v="1"/>
    <s v="I prefer watches with hands because I like the way they look more.  Which type of watch do you prefer?"/>
    <x v="0"/>
    <x v="2217"/>
    <x v="1979"/>
    <x v="12"/>
    <x v="24"/>
  </r>
  <r>
    <x v="54"/>
    <d v="2016-01-24T02:56:18"/>
    <s v="R_aWsItkOmcLfDXeF"/>
    <x v="2"/>
    <s v="I prefer digital because of my apple watch. Describe your mothers best friend"/>
    <x v="0"/>
    <x v="2218"/>
    <x v="1980"/>
    <x v="12"/>
    <x v="25"/>
  </r>
  <r>
    <x v="54"/>
    <d v="2016-01-24T02:57:00"/>
    <s v="R_1ILa6IFiBYDrDTu"/>
    <x v="1"/>
    <s v="I think my dad is my mother's best friend because she doesn't spend time with many other people.  Describe your mothers best friend"/>
    <x v="0"/>
    <x v="2219"/>
    <x v="1981"/>
    <x v="12"/>
    <x v="26"/>
  </r>
  <r>
    <x v="54"/>
    <d v="2016-01-24T02:57:19"/>
    <s v="R_aWsItkOmcLfDXeF"/>
    <x v="2"/>
    <s v="My mothers best friend is blonde and tall and is very sweet. How often do you get your hair cut? Where do you go? Have you ever had a really  bad haircut experience?"/>
    <x v="0"/>
    <x v="2220"/>
    <x v="1982"/>
    <x v="12"/>
    <x v="26"/>
  </r>
  <r>
    <x v="54"/>
    <d v="2016-01-24T02:58:31"/>
    <s v="R_1ILa6IFiBYDrDTu"/>
    <x v="1"/>
    <s v="I don't get my hair cut often because I'm growing it out.  I go to a salon close to where I live.  I have had a really bad experience before.  How often do you get yours cut and where?  Have you had bad experiences?"/>
    <x v="0"/>
    <x v="2221"/>
    <x v="1983"/>
    <x v="12"/>
    <x v="27"/>
  </r>
  <r>
    <x v="54"/>
    <d v="2016-01-24T02:58:40"/>
    <s v="R_aWsItkOmcLfDXeF"/>
    <x v="2"/>
    <s v="Every 6 weeks or so. Pro cuts. Yes, i was embarrassed to go to school after.  What is the last concert you saw? How many of that band's albums do you own? Had you  seen them before? Where?"/>
    <x v="0"/>
    <x v="2222"/>
    <x v="1984"/>
    <x v="12"/>
    <x v="27"/>
  </r>
  <r>
    <x v="54"/>
    <d v="2016-01-24T02:59:21"/>
    <m/>
    <x v="0"/>
    <s v="&gt;&gt; This chat has now expired."/>
    <x v="0"/>
    <x v="2223"/>
    <x v="0"/>
    <x v="0"/>
    <x v="0"/>
  </r>
  <r>
    <x v="55"/>
    <d v="2016-01-24T02:24:21"/>
    <m/>
    <x v="0"/>
    <s v="&gt;&gt; User 1 has Connected"/>
    <x v="0"/>
    <x v="2224"/>
    <x v="0"/>
    <x v="0"/>
    <x v="0"/>
  </r>
  <r>
    <x v="55"/>
    <d v="2016-01-24T02:32:34"/>
    <m/>
    <x v="0"/>
    <s v="&gt;&gt; All chat participants have arrived. You may now chat!"/>
    <x v="0"/>
    <x v="2225"/>
    <x v="0"/>
    <x v="0"/>
    <x v="0"/>
  </r>
  <r>
    <x v="55"/>
    <d v="2016-01-24T02:32:34"/>
    <m/>
    <x v="0"/>
    <s v="&gt;&gt; User 2 has Connected"/>
    <x v="0"/>
    <x v="2225"/>
    <x v="0"/>
    <x v="0"/>
    <x v="0"/>
  </r>
  <r>
    <x v="55"/>
    <d v="2016-01-24T02:33:57"/>
    <s v="R_2xGgHvEM0KfV3kw"/>
    <x v="1"/>
    <s v="When was the last time you walked for more than an hour? Describe where you went and  what you saw."/>
    <x v="0"/>
    <x v="2226"/>
    <x v="1985"/>
    <x v="12"/>
    <x v="5"/>
  </r>
  <r>
    <x v="55"/>
    <d v="2016-01-24T02:34:56"/>
    <s v="R_2xGgHvEM0KfV3kw"/>
    <x v="1"/>
    <s v="When was the last time you walked for more than an hour? Describe where you went and  what you saw."/>
    <x v="0"/>
    <x v="2227"/>
    <x v="1986"/>
    <x v="12"/>
    <x v="6"/>
  </r>
  <r>
    <x v="55"/>
    <d v="2016-01-24T02:35:38"/>
    <s v="R_2xGgHvEM0KfV3kw"/>
    <x v="1"/>
    <s v="i walk like a hour to the store to get sum bread this afternoon"/>
    <x v="0"/>
    <x v="2228"/>
    <x v="1987"/>
    <x v="12"/>
    <x v="7"/>
  </r>
  <r>
    <x v="55"/>
    <d v="2016-01-24T02:36:20"/>
    <m/>
    <x v="0"/>
    <s v="&gt;&gt; User 2 has Disconnected"/>
    <x v="0"/>
    <x v="2229"/>
    <x v="0"/>
    <x v="0"/>
    <x v="0"/>
  </r>
  <r>
    <x v="55"/>
    <d v="2016-01-24T02:36:23"/>
    <s v="R_ueMuZN6DRptJ8xH"/>
    <x v="2"/>
    <s v="I went for a walk with some friends last night in the snow"/>
    <x v="0"/>
    <x v="2230"/>
    <x v="1988"/>
    <x v="12"/>
    <x v="8"/>
  </r>
  <r>
    <x v="55"/>
    <d v="2016-01-24T02:36:49"/>
    <m/>
    <x v="0"/>
    <s v="&gt;&gt; User 1 has Disconnected"/>
    <x v="0"/>
    <x v="2231"/>
    <x v="0"/>
    <x v="0"/>
    <x v="0"/>
  </r>
  <r>
    <x v="55"/>
    <d v="2016-01-24T02:52:58"/>
    <m/>
    <x v="0"/>
    <s v="&gt;&gt; This chat has 600 seconds remaining before expiring. Please start wrapping up your conversation."/>
    <x v="0"/>
    <x v="2232"/>
    <x v="0"/>
    <x v="0"/>
    <x v="0"/>
  </r>
  <r>
    <x v="55"/>
    <d v="2016-01-24T03:03:05"/>
    <m/>
    <x v="0"/>
    <s v="&gt;&gt; This chat has now expired."/>
    <x v="0"/>
    <x v="2233"/>
    <x v="0"/>
    <x v="0"/>
    <x v="0"/>
  </r>
  <r>
    <x v="56"/>
    <d v="2016-01-24T02:29:01"/>
    <m/>
    <x v="0"/>
    <s v="&gt;&gt; User 1 has Connected"/>
    <x v="0"/>
    <x v="2161"/>
    <x v="0"/>
    <x v="0"/>
    <x v="0"/>
  </r>
  <r>
    <x v="56"/>
    <d v="2016-01-24T02:35:13"/>
    <m/>
    <x v="0"/>
    <s v="&gt;&gt; All chat participants have arrived. You may now chat!"/>
    <x v="0"/>
    <x v="2234"/>
    <x v="0"/>
    <x v="0"/>
    <x v="0"/>
  </r>
  <r>
    <x v="56"/>
    <d v="2016-01-24T02:35:13"/>
    <m/>
    <x v="0"/>
    <s v="&gt;&gt; User 2 has Connected"/>
    <x v="0"/>
    <x v="2234"/>
    <x v="0"/>
    <x v="0"/>
    <x v="0"/>
  </r>
  <r>
    <x v="56"/>
    <d v="2016-01-24T02:38:16"/>
    <s v="R_3Rj5RinxsJf3Wnv"/>
    <x v="2"/>
    <s v="When was the last time you walked for more than an hour? Describe where you went and what you saw."/>
    <x v="0"/>
    <x v="2235"/>
    <x v="1989"/>
    <x v="12"/>
    <x v="10"/>
  </r>
  <r>
    <x v="56"/>
    <d v="2016-01-24T02:38:34"/>
    <s v="R_2ExVRDIKXweIRPD"/>
    <x v="1"/>
    <s v="When was the last time you walk for  more than an hour? Desscribe where you went and what you saw?"/>
    <x v="0"/>
    <x v="2236"/>
    <x v="1990"/>
    <x v="12"/>
    <x v="10"/>
  </r>
  <r>
    <x v="56"/>
    <d v="2016-01-24T02:39:03"/>
    <s v="R_3Rj5RinxsJf3Wnv"/>
    <x v="2"/>
    <s v="I asked first"/>
    <x v="0"/>
    <x v="2237"/>
    <x v="1991"/>
    <x v="12"/>
    <x v="11"/>
  </r>
  <r>
    <x v="56"/>
    <d v="2016-01-24T02:40:13"/>
    <s v="R_2ExVRDIKXweIRPD"/>
    <x v="1"/>
    <s v="The last time I walked for more than an hour was last week, my friend di not pick me up from the bus station  and was short on cash.  I had to walkd for an hour and a half to get to her place.   I waslots of cars people trees"/>
    <x v="0"/>
    <x v="2238"/>
    <x v="1992"/>
    <x v="12"/>
    <x v="12"/>
  </r>
  <r>
    <x v="56"/>
    <d v="2016-01-24T02:40:38"/>
    <s v="R_3Rj5RinxsJf3Wnv"/>
    <x v="2"/>
    <s v="Thats similar to my experience actually"/>
    <x v="0"/>
    <x v="2239"/>
    <x v="1993"/>
    <x v="12"/>
    <x v="12"/>
  </r>
  <r>
    <x v="56"/>
    <d v="2016-01-24T02:40:49"/>
    <s v="R_3Rj5RinxsJf3Wnv"/>
    <x v="2"/>
    <s v="I walked for an hour because my mom didn't pick me up"/>
    <x v="0"/>
    <x v="2240"/>
    <x v="1994"/>
    <x v="12"/>
    <x v="12"/>
  </r>
  <r>
    <x v="56"/>
    <d v="2016-01-24T02:41:01"/>
    <s v="R_3Rj5RinxsJf3Wnv"/>
    <x v="2"/>
    <s v="How did you celebrate last halloween?"/>
    <x v="0"/>
    <x v="2241"/>
    <x v="1995"/>
    <x v="12"/>
    <x v="13"/>
  </r>
  <r>
    <x v="56"/>
    <d v="2016-01-24T02:41:36"/>
    <s v="R_2ExVRDIKXweIRPD"/>
    <x v="1"/>
    <s v="I was sick, so was not able to celebrate last Halloween?"/>
    <x v="0"/>
    <x v="2242"/>
    <x v="1996"/>
    <x v="12"/>
    <x v="13"/>
  </r>
  <r>
    <x v="56"/>
    <d v="2016-01-24T02:41:45"/>
    <s v="R_2ExVRDIKXweIRPD"/>
    <x v="1"/>
    <s v="How did you celebrate last halloween?"/>
    <x v="0"/>
    <x v="2243"/>
    <x v="1997"/>
    <x v="12"/>
    <x v="13"/>
  </r>
  <r>
    <x v="56"/>
    <d v="2016-01-24T02:42:27"/>
    <s v="R_3Rj5RinxsJf3Wnv"/>
    <x v="2"/>
    <s v="I slept through it :/ woke up at 12:30 am"/>
    <x v="0"/>
    <x v="2244"/>
    <x v="1998"/>
    <x v="12"/>
    <x v="15"/>
  </r>
  <r>
    <x v="56"/>
    <d v="2016-01-24T02:42:39"/>
    <s v="R_2ExVRDIKXweIRPD"/>
    <x v="1"/>
    <s v="If you could invent a new flavor of ice cream, what would it be?"/>
    <x v="0"/>
    <x v="2245"/>
    <x v="1999"/>
    <x v="12"/>
    <x v="15"/>
  </r>
  <r>
    <x v="56"/>
    <d v="2016-01-24T02:42:41"/>
    <s v="R_3Rj5RinxsJf3Wnv"/>
    <x v="2"/>
    <s v="If you could invent a new ice cream flavor what would it be"/>
    <x v="0"/>
    <x v="2246"/>
    <x v="2000"/>
    <x v="12"/>
    <x v="15"/>
  </r>
  <r>
    <x v="56"/>
    <d v="2016-01-24T02:42:47"/>
    <s v="R_3Rj5RinxsJf3Wnv"/>
    <x v="2"/>
    <s v="Tears."/>
    <x v="0"/>
    <x v="2203"/>
    <x v="1966"/>
    <x v="12"/>
    <x v="15"/>
  </r>
  <r>
    <x v="56"/>
    <d v="2016-01-24T02:43:07"/>
    <s v="R_3Rj5RinxsJf3Wnv"/>
    <x v="2"/>
    <s v="How about you?"/>
    <x v="0"/>
    <x v="2247"/>
    <x v="2001"/>
    <x v="12"/>
    <x v="16"/>
  </r>
  <r>
    <x v="56"/>
    <d v="2016-01-24T02:43:32"/>
    <s v="R_2ExVRDIKXweIRPD"/>
    <x v="1"/>
    <s v="a nutrion one with lots of fruits"/>
    <x v="0"/>
    <x v="2248"/>
    <x v="2002"/>
    <x v="12"/>
    <x v="16"/>
  </r>
  <r>
    <x v="56"/>
    <d v="2016-01-24T02:43:41"/>
    <s v="R_3Rj5RinxsJf3Wnv"/>
    <x v="2"/>
    <s v="Okay that sucks"/>
    <x v="0"/>
    <x v="2249"/>
    <x v="2003"/>
    <x v="12"/>
    <x v="16"/>
  </r>
  <r>
    <x v="56"/>
    <d v="2016-01-24T02:43:54"/>
    <s v="R_3Rj5RinxsJf3Wnv"/>
    <x v="2"/>
    <s v="What is your favorite holiday? Why?"/>
    <x v="0"/>
    <x v="2250"/>
    <x v="2004"/>
    <x v="12"/>
    <x v="16"/>
  </r>
  <r>
    <x v="56"/>
    <d v="2016-01-24T02:44:33"/>
    <s v="R_2ExVRDIKXweIRPD"/>
    <x v="1"/>
    <s v="My favorite holiday is Halloween because you get to dress up and be who ever you want"/>
    <x v="0"/>
    <x v="2251"/>
    <x v="2005"/>
    <x v="12"/>
    <x v="17"/>
  </r>
  <r>
    <x v="56"/>
    <d v="2016-01-24T02:44:43"/>
    <s v="R_2ExVRDIKXweIRPD"/>
    <x v="1"/>
    <s v="What is your favorite holidady? why?"/>
    <x v="0"/>
    <x v="2252"/>
    <x v="2006"/>
    <x v="12"/>
    <x v="17"/>
  </r>
  <r>
    <x v="56"/>
    <d v="2016-01-24T02:44:51"/>
    <s v="R_3Rj5RinxsJf3Wnv"/>
    <x v="2"/>
    <s v="Wow, good response"/>
    <x v="0"/>
    <x v="2253"/>
    <x v="2007"/>
    <x v="12"/>
    <x v="17"/>
  </r>
  <r>
    <x v="56"/>
    <d v="2016-01-24T02:45:02"/>
    <s v="R_3Rj5RinxsJf3Wnv"/>
    <x v="2"/>
    <s v="Mine is Thanksgiving because it's my birthday"/>
    <x v="0"/>
    <x v="2254"/>
    <x v="2008"/>
    <x v="12"/>
    <x v="60"/>
  </r>
  <r>
    <x v="56"/>
    <d v="2016-01-24T02:45:13"/>
    <s v="R_3Rj5RinxsJf3Wnv"/>
    <x v="2"/>
    <s v="What gifts did you receive for your birthday?"/>
    <x v="0"/>
    <x v="2255"/>
    <x v="2009"/>
    <x v="12"/>
    <x v="60"/>
  </r>
  <r>
    <x v="56"/>
    <d v="2016-01-24T02:45:28"/>
    <s v="R_2ExVRDIKXweIRPD"/>
    <x v="1"/>
    <s v="nice, you get to have all your family on your birthday"/>
    <x v="0"/>
    <x v="2256"/>
    <x v="2010"/>
    <x v="12"/>
    <x v="60"/>
  </r>
  <r>
    <x v="56"/>
    <d v="2016-01-24T02:45:46"/>
    <s v="R_3Rj5RinxsJf3Wnv"/>
    <x v="2"/>
    <s v="Yes I do"/>
    <x v="0"/>
    <x v="2257"/>
    <x v="2011"/>
    <x v="12"/>
    <x v="60"/>
  </r>
  <r>
    <x v="56"/>
    <d v="2016-01-24T02:45:52"/>
    <s v="R_2ExVRDIKXweIRPD"/>
    <x v="1"/>
    <s v="I got gift cards"/>
    <x v="0"/>
    <x v="2258"/>
    <x v="2012"/>
    <x v="12"/>
    <x v="60"/>
  </r>
  <r>
    <x v="56"/>
    <d v="2016-01-24T02:45:57"/>
    <s v="R_3Rj5RinxsJf3Wnv"/>
    <x v="2"/>
    <s v="I got money"/>
    <x v="0"/>
    <x v="2259"/>
    <x v="2013"/>
    <x v="12"/>
    <x v="60"/>
  </r>
  <r>
    <x v="56"/>
    <d v="2016-01-24T02:46:05"/>
    <s v="R_2ExVRDIKXweIRPD"/>
    <x v="1"/>
    <s v="What gifts did you receive for your birthday?"/>
    <x v="0"/>
    <x v="2260"/>
    <x v="2014"/>
    <x v="12"/>
    <x v="18"/>
  </r>
  <r>
    <x v="56"/>
    <d v="2016-01-24T02:46:10"/>
    <s v="R_3Rj5RinxsJf3Wnv"/>
    <x v="2"/>
    <s v="Describe the last time you went to the zoo."/>
    <x v="0"/>
    <x v="2261"/>
    <x v="2015"/>
    <x v="12"/>
    <x v="18"/>
  </r>
  <r>
    <x v="56"/>
    <d v="2016-01-24T02:46:14"/>
    <s v="R_3Rj5RinxsJf3Wnv"/>
    <x v="2"/>
    <s v="I already answered"/>
    <x v="0"/>
    <x v="2262"/>
    <x v="2016"/>
    <x v="12"/>
    <x v="18"/>
  </r>
  <r>
    <x v="56"/>
    <d v="2016-01-24T02:46:37"/>
    <s v="R_2ExVRDIKXweIRPD"/>
    <x v="1"/>
    <s v="I know but I  think we are both supposed to write the questions"/>
    <x v="0"/>
    <x v="2263"/>
    <x v="2017"/>
    <x v="12"/>
    <x v="18"/>
  </r>
  <r>
    <x v="56"/>
    <d v="2016-01-24T02:47:12"/>
    <s v="R_2ExVRDIKXweIRPD"/>
    <x v="1"/>
    <s v="the last time I went to the zoo  I was like 9 years old it was a school field trip lots of fun"/>
    <x v="0"/>
    <x v="2264"/>
    <x v="2018"/>
    <x v="12"/>
    <x v="19"/>
  </r>
  <r>
    <x v="56"/>
    <d v="2016-01-24T02:47:22"/>
    <s v="R_2ExVRDIKXweIRPD"/>
    <x v="1"/>
    <s v="Describe the last time you went to the zoo"/>
    <x v="0"/>
    <x v="2265"/>
    <x v="2019"/>
    <x v="12"/>
    <x v="19"/>
  </r>
  <r>
    <x v="56"/>
    <d v="2016-01-24T02:47:49"/>
    <s v="R_3Rj5RinxsJf3Wnv"/>
    <x v="2"/>
    <s v="I got bit by a monkey"/>
    <x v="0"/>
    <x v="2266"/>
    <x v="2020"/>
    <x v="12"/>
    <x v="19"/>
  </r>
  <r>
    <x v="56"/>
    <d v="2016-01-24T02:47:52"/>
    <s v="R_3Rj5RinxsJf3Wnv"/>
    <x v="2"/>
    <s v="It was sad"/>
    <x v="0"/>
    <x v="2267"/>
    <x v="2021"/>
    <x v="12"/>
    <x v="19"/>
  </r>
  <r>
    <x v="56"/>
    <d v="2016-01-24T02:48:03"/>
    <s v="R_2ExVRDIKXweIRPD"/>
    <x v="1"/>
    <s v="why?"/>
    <x v="0"/>
    <x v="2268"/>
    <x v="2022"/>
    <x v="12"/>
    <x v="20"/>
  </r>
  <r>
    <x v="56"/>
    <d v="2016-01-24T02:48:12"/>
    <s v="R_2ExVRDIKXweIRPD"/>
    <x v="1"/>
    <s v="were you feeding the monkey"/>
    <x v="0"/>
    <x v="2269"/>
    <x v="2023"/>
    <x v="12"/>
    <x v="20"/>
  </r>
  <r>
    <x v="56"/>
    <d v="2016-01-24T02:48:25"/>
    <s v="R_3Rj5RinxsJf3Wnv"/>
    <x v="2"/>
    <s v="No I was feeding a different monkey"/>
    <x v="0"/>
    <x v="2270"/>
    <x v="2024"/>
    <x v="12"/>
    <x v="20"/>
  </r>
  <r>
    <x v="56"/>
    <d v="2016-01-24T02:48:31"/>
    <s v="R_3Rj5RinxsJf3Wnv"/>
    <x v="2"/>
    <s v="So that one got mad"/>
    <x v="0"/>
    <x v="2271"/>
    <x v="2025"/>
    <x v="12"/>
    <x v="20"/>
  </r>
  <r>
    <x v="56"/>
    <d v="2016-01-24T02:48:37"/>
    <s v="R_3Rj5RinxsJf3Wnv"/>
    <x v="2"/>
    <s v="Do you like to get up early or stay up late?"/>
    <x v="0"/>
    <x v="2272"/>
    <x v="2026"/>
    <x v="12"/>
    <x v="20"/>
  </r>
  <r>
    <x v="56"/>
    <d v="2016-01-24T02:48:49"/>
    <s v="R_3Rj5RinxsJf3Wnv"/>
    <x v="2"/>
    <s v="Is there anything funny that has resulted from this?"/>
    <x v="0"/>
    <x v="2273"/>
    <x v="2027"/>
    <x v="12"/>
    <x v="20"/>
  </r>
  <r>
    <x v="56"/>
    <d v="2016-01-24T02:49:48"/>
    <s v="R_2ExVRDIKXweIRPD"/>
    <x v="1"/>
    <s v="I like to stay up late and there is nothing funny about that because almost everyone likes to be up early, so they usually wake me up"/>
    <x v="0"/>
    <x v="2274"/>
    <x v="2028"/>
    <x v="12"/>
    <x v="21"/>
  </r>
  <r>
    <x v="56"/>
    <d v="2016-01-24T02:50:05"/>
    <s v="R_2ExVRDIKXweIRPD"/>
    <x v="1"/>
    <s v="Do you like to get up early or stay up late? is there anything funny that has resulted from this?"/>
    <x v="0"/>
    <x v="2275"/>
    <x v="2029"/>
    <x v="12"/>
    <x v="22"/>
  </r>
  <r>
    <x v="56"/>
    <d v="2016-01-24T02:51:01"/>
    <s v="R_3Rj5RinxsJf3Wnv"/>
    <x v="2"/>
    <s v="I stay up late, and sometimes I can see hallucinations"/>
    <x v="0"/>
    <x v="2276"/>
    <x v="2030"/>
    <x v="12"/>
    <x v="23"/>
  </r>
  <r>
    <x v="56"/>
    <d v="2016-01-24T02:51:10"/>
    <s v="R_3Rj5RinxsJf3Wnv"/>
    <x v="2"/>
    <s v="What did you do this summer?"/>
    <x v="0"/>
    <x v="2277"/>
    <x v="2031"/>
    <x v="12"/>
    <x v="23"/>
  </r>
  <r>
    <x v="56"/>
    <d v="2016-01-24T02:51:47"/>
    <s v="R_2ExVRDIKXweIRPD"/>
    <x v="1"/>
    <s v="This summer I went to visit a friend in LA and we  did some photography gigs"/>
    <x v="0"/>
    <x v="2278"/>
    <x v="2032"/>
    <x v="12"/>
    <x v="23"/>
  </r>
  <r>
    <x v="56"/>
    <d v="2016-01-24T02:51:50"/>
    <s v="R_2ExVRDIKXweIRPD"/>
    <x v="1"/>
    <s v="What did you do this summer?"/>
    <x v="0"/>
    <x v="2279"/>
    <x v="2033"/>
    <x v="12"/>
    <x v="23"/>
  </r>
  <r>
    <x v="56"/>
    <d v="2016-01-24T02:52:01"/>
    <s v="R_3Rj5RinxsJf3Wnv"/>
    <x v="2"/>
    <s v="I worked for an old sweaty man"/>
    <x v="0"/>
    <x v="2280"/>
    <x v="2034"/>
    <x v="12"/>
    <x v="49"/>
  </r>
  <r>
    <x v="56"/>
    <d v="2016-01-24T02:52:05"/>
    <s v="R_3Rj5RinxsJf3Wnv"/>
    <x v="2"/>
    <s v="I flipped burgers"/>
    <x v="0"/>
    <x v="2281"/>
    <x v="2035"/>
    <x v="12"/>
    <x v="49"/>
  </r>
  <r>
    <x v="56"/>
    <d v="2016-01-24T02:52:11"/>
    <s v="R_3Rj5RinxsJf3Wnv"/>
    <x v="2"/>
    <s v="And I dressed up"/>
    <x v="0"/>
    <x v="2282"/>
    <x v="2036"/>
    <x v="12"/>
    <x v="49"/>
  </r>
  <r>
    <x v="56"/>
    <d v="2016-01-24T02:52:28"/>
    <s v="R_2ExVRDIKXweIRPD"/>
    <x v="1"/>
    <s v="sorry to hear that, so no fun summer for you?"/>
    <x v="0"/>
    <x v="2283"/>
    <x v="2037"/>
    <x v="12"/>
    <x v="49"/>
  </r>
  <r>
    <x v="56"/>
    <d v="2016-01-24T02:52:49"/>
    <s v="R_3Rj5RinxsJf3Wnv"/>
    <x v="2"/>
    <s v="No it was worthwhile though"/>
    <x v="0"/>
    <x v="2284"/>
    <x v="2038"/>
    <x v="12"/>
    <x v="49"/>
  </r>
  <r>
    <x v="56"/>
    <d v="2016-01-24T02:52:53"/>
    <s v="R_3Rj5RinxsJf3Wnv"/>
    <x v="2"/>
    <s v="I am glad it happened"/>
    <x v="0"/>
    <x v="2285"/>
    <x v="2039"/>
    <x v="12"/>
    <x v="49"/>
  </r>
  <r>
    <x v="56"/>
    <d v="2016-01-24T02:53:09"/>
    <s v="R_3Rj5RinxsJf3Wnv"/>
    <x v="2"/>
    <s v="Who is your favorite actor of your own gender? Describe a favorite scene the person has acted in."/>
    <x v="0"/>
    <x v="2286"/>
    <x v="2040"/>
    <x v="12"/>
    <x v="50"/>
  </r>
  <r>
    <x v="56"/>
    <d v="2016-01-24T02:53:11"/>
    <s v="R_2ExVRDIKXweIRPD"/>
    <x v="1"/>
    <s v="why are you glad?"/>
    <x v="0"/>
    <x v="2287"/>
    <x v="2041"/>
    <x v="12"/>
    <x v="50"/>
  </r>
  <r>
    <x v="56"/>
    <d v="2016-01-24T02:53:33"/>
    <m/>
    <x v="0"/>
    <s v="&gt;&gt; User 1 has Disconnected"/>
    <x v="0"/>
    <x v="2288"/>
    <x v="0"/>
    <x v="0"/>
    <x v="0"/>
  </r>
  <r>
    <x v="56"/>
    <d v="2016-01-24T02:54:27"/>
    <s v="R_2ExVRDIKXweIRPD"/>
    <x v="1"/>
    <s v="hello"/>
    <x v="0"/>
    <x v="2289"/>
    <x v="2042"/>
    <x v="12"/>
    <x v="51"/>
  </r>
  <r>
    <x v="56"/>
    <d v="2016-01-24T02:55:08"/>
    <m/>
    <x v="0"/>
    <s v="&gt;&gt; User 2 has Disconnected"/>
    <x v="0"/>
    <x v="2290"/>
    <x v="0"/>
    <x v="0"/>
    <x v="0"/>
  </r>
  <r>
    <x v="56"/>
    <d v="2016-01-24T02:55:34"/>
    <m/>
    <x v="0"/>
    <s v="&gt;&gt; This chat has 600 seconds remaining before expiring. Please start wrapping up your conversation."/>
    <x v="0"/>
    <x v="2291"/>
    <x v="0"/>
    <x v="0"/>
    <x v="0"/>
  </r>
  <r>
    <x v="56"/>
    <d v="2016-01-24T03:05:42"/>
    <m/>
    <x v="0"/>
    <s v="&gt;&gt; This chat has now expired."/>
    <x v="0"/>
    <x v="2292"/>
    <x v="0"/>
    <x v="0"/>
    <x v="0"/>
  </r>
  <r>
    <x v="57"/>
    <d v="2016-01-24T02:34:19"/>
    <m/>
    <x v="0"/>
    <s v="&gt;&gt; User 1 has Connected"/>
    <x v="0"/>
    <x v="2293"/>
    <x v="0"/>
    <x v="0"/>
    <x v="0"/>
  </r>
  <r>
    <x v="57"/>
    <d v="2016-01-24T02:35:56"/>
    <m/>
    <x v="0"/>
    <s v="&gt;&gt; All chat participants have arrived. You may now chat!"/>
    <x v="0"/>
    <x v="2294"/>
    <x v="0"/>
    <x v="0"/>
    <x v="0"/>
  </r>
  <r>
    <x v="57"/>
    <d v="2016-01-24T02:35:56"/>
    <m/>
    <x v="0"/>
    <s v="&gt;&gt; User 2 has Connected"/>
    <x v="0"/>
    <x v="2294"/>
    <x v="0"/>
    <x v="0"/>
    <x v="0"/>
  </r>
  <r>
    <x v="57"/>
    <d v="2016-01-24T02:36:51"/>
    <s v="R_32IPOEZ82ngVx5A"/>
    <x v="1"/>
    <s v="When was the last time you walked for more than an hour? Describe where you went and what you saw."/>
    <x v="0"/>
    <x v="2295"/>
    <x v="2043"/>
    <x v="12"/>
    <x v="8"/>
  </r>
  <r>
    <x v="57"/>
    <d v="2016-01-24T02:38:26"/>
    <s v="R_32IPOEZ82ngVx5A"/>
    <x v="1"/>
    <s v="How did you celebrate last Halloween?"/>
    <x v="0"/>
    <x v="2296"/>
    <x v="2044"/>
    <x v="12"/>
    <x v="10"/>
  </r>
  <r>
    <x v="57"/>
    <d v="2016-01-24T02:39:20"/>
    <s v="R_ONDx1B0yPet0c1j"/>
    <x v="2"/>
    <s v="The last time I walked for more than an hour was today. I went to the park to enjoy the weather, I saw kids playing, and some people working out on the pull up bars. I saw beautiful rain clouds and beautiful trees aas well."/>
    <x v="0"/>
    <x v="2297"/>
    <x v="2045"/>
    <x v="12"/>
    <x v="11"/>
  </r>
  <r>
    <x v="57"/>
    <d v="2016-01-24T02:39:50"/>
    <s v="R_ONDx1B0yPet0c1j"/>
    <x v="2"/>
    <s v="When was the last time that you walked for more than an hour?"/>
    <x v="0"/>
    <x v="2298"/>
    <x v="2046"/>
    <x v="12"/>
    <x v="11"/>
  </r>
  <r>
    <x v="57"/>
    <d v="2016-01-24T02:39:56"/>
    <s v="R_ONDx1B0yPet0c1j"/>
    <x v="2"/>
    <s v="What did you see?"/>
    <x v="0"/>
    <x v="2299"/>
    <x v="2047"/>
    <x v="12"/>
    <x v="11"/>
  </r>
  <r>
    <x v="57"/>
    <d v="2016-01-24T02:40:34"/>
    <s v="R_32IPOEZ82ngVx5A"/>
    <x v="1"/>
    <s v="The last time I walked for more than an hour, I was at Keystone Colorado. We hiked to the peak of the mountain and then skied down. I saw the mountain tops covered in snow!"/>
    <x v="0"/>
    <x v="2300"/>
    <x v="2048"/>
    <x v="12"/>
    <x v="12"/>
  </r>
  <r>
    <x v="57"/>
    <d v="2016-01-24T02:40:49"/>
    <s v="R_ONDx1B0yPet0c1j"/>
    <x v="2"/>
    <s v="I took my 2 year old trick or treating we went out to eat dinner and had fun"/>
    <x v="0"/>
    <x v="2240"/>
    <x v="1994"/>
    <x v="12"/>
    <x v="12"/>
  </r>
  <r>
    <x v="57"/>
    <d v="2016-01-24T02:41:32"/>
    <s v="R_ONDx1B0yPet0c1j"/>
    <x v="2"/>
    <s v="How did you celebrate last Halloween brother?"/>
    <x v="0"/>
    <x v="2301"/>
    <x v="2049"/>
    <x v="12"/>
    <x v="13"/>
  </r>
  <r>
    <x v="57"/>
    <d v="2016-01-24T02:42:46"/>
    <s v="R_32IPOEZ82ngVx5A"/>
    <x v="1"/>
    <s v="I celebrated with my Swiss boyfriend at my co-op. We were presuming before we went downtown. Playing beer pong, and chase, and crossfire. I drank a little too much and ended up throwing up and going to sleep by 8pm. I then woke up at midnight, called my boyfriend and went downtown to party!"/>
    <x v="0"/>
    <x v="2302"/>
    <x v="2050"/>
    <x v="12"/>
    <x v="15"/>
  </r>
  <r>
    <x v="57"/>
    <d v="2016-01-24T02:43:04"/>
    <s v="R_32IPOEZ82ngVx5A"/>
    <x v="1"/>
    <s v="If you could invent a new flavor of ice cream, what would it be?"/>
    <x v="0"/>
    <x v="2303"/>
    <x v="2051"/>
    <x v="12"/>
    <x v="16"/>
  </r>
  <r>
    <x v="57"/>
    <d v="2016-01-24T02:44:27"/>
    <s v="R_ONDx1B0yPet0c1j"/>
    <x v="2"/>
    <s v="I believe I would invent birthday cake frosting :smiley:"/>
    <x v="0"/>
    <x v="2304"/>
    <x v="2052"/>
    <x v="12"/>
    <x v="17"/>
  </r>
  <r>
    <x v="57"/>
    <d v="2016-01-24T02:44:37"/>
    <s v="R_ONDx1B0yPet0c1j"/>
    <x v="2"/>
    <s v="If you could invent a new flavor of ice cream what would it be :smiley:?"/>
    <x v="0"/>
    <x v="2305"/>
    <x v="2053"/>
    <x v="12"/>
    <x v="17"/>
  </r>
  <r>
    <x v="57"/>
    <d v="2016-01-24T02:45:03"/>
    <s v="R_32IPOEZ82ngVx5A"/>
    <x v="1"/>
    <s v="I would make matcha chocolate chip green tea ice-cream!"/>
    <x v="0"/>
    <x v="2306"/>
    <x v="2054"/>
    <x v="12"/>
    <x v="60"/>
  </r>
  <r>
    <x v="57"/>
    <d v="2016-01-24T02:45:07"/>
    <s v="R_32IPOEZ82ngVx5A"/>
    <x v="1"/>
    <s v="What is your favorite holiday? Why?"/>
    <x v="0"/>
    <x v="2307"/>
    <x v="2055"/>
    <x v="12"/>
    <x v="60"/>
  </r>
  <r>
    <x v="57"/>
    <d v="2016-01-24T02:48:12"/>
    <s v="R_ONDx1B0yPet0c1j"/>
    <x v="2"/>
    <s v="My favorit holiday is Hallowen because, I get to dress up, party, no need for presents or other peoples bulshit drama like ones family, you know?"/>
    <x v="0"/>
    <x v="2269"/>
    <x v="2023"/>
    <x v="12"/>
    <x v="20"/>
  </r>
  <r>
    <x v="57"/>
    <d v="2016-01-24T02:48:31"/>
    <s v="R_ONDx1B0yPet0c1j"/>
    <x v="2"/>
    <s v="What is your favorite holiday? Why so?"/>
    <x v="0"/>
    <x v="2271"/>
    <x v="2025"/>
    <x v="12"/>
    <x v="20"/>
  </r>
  <r>
    <x v="57"/>
    <d v="2016-01-24T02:48:49"/>
    <s v="R_32IPOEZ82ngVx5A"/>
    <x v="1"/>
    <s v="Mine is Christmas, because I love spoiling my family and friends!"/>
    <x v="0"/>
    <x v="2273"/>
    <x v="2027"/>
    <x v="12"/>
    <x v="20"/>
  </r>
  <r>
    <x v="57"/>
    <d v="2016-01-24T02:48:53"/>
    <s v="R_32IPOEZ82ngVx5A"/>
    <x v="1"/>
    <s v="What gifts did you receive on your last birthday?"/>
    <x v="0"/>
    <x v="2308"/>
    <x v="2056"/>
    <x v="12"/>
    <x v="20"/>
  </r>
  <r>
    <x v="57"/>
    <d v="2016-01-24T02:50:31"/>
    <s v="R_ONDx1B0yPet0c1j"/>
    <x v="2"/>
    <s v="I recieved fellatio from my beautiful, hot, sexy, fit girfriend and we went out for an awesome meal  :heart_eyes: :heart_eyes:"/>
    <x v="0"/>
    <x v="2309"/>
    <x v="2057"/>
    <x v="12"/>
    <x v="22"/>
  </r>
  <r>
    <x v="57"/>
    <d v="2016-01-24T02:51:19"/>
    <s v="R_ONDx1B0yPet0c1j"/>
    <x v="2"/>
    <s v="how about you? What did you get for your last continuance?"/>
    <x v="0"/>
    <x v="2310"/>
    <x v="2058"/>
    <x v="12"/>
    <x v="23"/>
  </r>
  <r>
    <x v="57"/>
    <d v="2016-01-24T02:51:37"/>
    <s v="R_32IPOEZ82ngVx5A"/>
    <x v="1"/>
    <s v="My dad took me out to dinner, it was really nice."/>
    <x v="0"/>
    <x v="2311"/>
    <x v="2059"/>
    <x v="12"/>
    <x v="23"/>
  </r>
  <r>
    <x v="57"/>
    <d v="2016-01-24T02:51:40"/>
    <s v="R_32IPOEZ82ngVx5A"/>
    <x v="1"/>
    <s v="Describe the last time you went to the zoo."/>
    <x v="0"/>
    <x v="2312"/>
    <x v="2060"/>
    <x v="12"/>
    <x v="23"/>
  </r>
  <r>
    <x v="57"/>
    <d v="2016-01-24T02:52:49"/>
    <s v="R_ONDx1B0yPet0c1j"/>
    <x v="2"/>
    <s v="It's been while since my last visit to a zoo, but from what I remember it was hot and stinky yo!"/>
    <x v="0"/>
    <x v="2284"/>
    <x v="2038"/>
    <x v="12"/>
    <x v="49"/>
  </r>
  <r>
    <x v="57"/>
    <d v="2016-01-24T02:53:16"/>
    <s v="R_ONDx1B0yPet0c1j"/>
    <x v="2"/>
    <s v="what is your last zoo experience girl?"/>
    <x v="0"/>
    <x v="2313"/>
    <x v="2061"/>
    <x v="12"/>
    <x v="50"/>
  </r>
  <r>
    <x v="57"/>
    <d v="2016-01-24T02:53:34"/>
    <s v="R_32IPOEZ82ngVx5A"/>
    <x v="1"/>
    <s v="I had really bad allergies and couldn't breathe the whole day."/>
    <x v="0"/>
    <x v="2314"/>
    <x v="2062"/>
    <x v="12"/>
    <x v="50"/>
  </r>
  <r>
    <x v="57"/>
    <d v="2016-01-24T02:53:43"/>
    <s v="R_32IPOEZ82ngVx5A"/>
    <x v="1"/>
    <s v="Do you like to get up early or stay up late? Is there anything funny that has resulted from this?"/>
    <x v="0"/>
    <x v="2315"/>
    <x v="2063"/>
    <x v="12"/>
    <x v="50"/>
  </r>
  <r>
    <x v="57"/>
    <d v="2016-01-24T02:56:01"/>
    <s v="R_ONDx1B0yPet0c1j"/>
    <x v="2"/>
    <s v="I love to rise early to meditate and do some yoga to start off my day. The onlything funny from this is me getting stronger, wiser, better. My focuse and concentration has incressed as well"/>
    <x v="0"/>
    <x v="2316"/>
    <x v="2064"/>
    <x v="12"/>
    <x v="25"/>
  </r>
  <r>
    <x v="57"/>
    <d v="2016-01-24T02:56:16"/>
    <m/>
    <x v="0"/>
    <s v="&gt;&gt; This chat has 600 seconds remaining before expiring. Please start wrapping up your conversation."/>
    <x v="0"/>
    <x v="2317"/>
    <x v="0"/>
    <x v="0"/>
    <x v="0"/>
  </r>
  <r>
    <x v="57"/>
    <d v="2016-01-24T02:56:39"/>
    <s v="R_ONDx1B0yPet0c1j"/>
    <x v="2"/>
    <s v="How about you?"/>
    <x v="0"/>
    <x v="2318"/>
    <x v="2065"/>
    <x v="12"/>
    <x v="25"/>
  </r>
  <r>
    <x v="57"/>
    <d v="2016-01-24T02:56:59"/>
    <s v="R_ONDx1B0yPet0c1j"/>
    <x v="2"/>
    <s v="what did you do this summer?"/>
    <x v="0"/>
    <x v="2319"/>
    <x v="2066"/>
    <x v="12"/>
    <x v="25"/>
  </r>
  <r>
    <x v="57"/>
    <d v="2016-01-24T02:57:03"/>
    <s v="R_32IPOEZ82ngVx5A"/>
    <x v="1"/>
    <s v="I like to get up early. There is a 7 hour time difference between my boyfriend and I and it gives me a chance to have a nice conversation with him before starting my day"/>
    <x v="0"/>
    <x v="2320"/>
    <x v="2067"/>
    <x v="12"/>
    <x v="26"/>
  </r>
  <r>
    <x v="57"/>
    <d v="2016-01-24T02:57:29"/>
    <s v="R_32IPOEZ82ngVx5A"/>
    <x v="1"/>
    <s v="I went to New york. What did you do this summer?"/>
    <x v="0"/>
    <x v="2321"/>
    <x v="2068"/>
    <x v="12"/>
    <x v="26"/>
  </r>
  <r>
    <x v="57"/>
    <d v="2016-01-24T02:57:42"/>
    <s v="R_ONDx1B0yPet0c1j"/>
    <x v="2"/>
    <s v="I surffed"/>
    <x v="0"/>
    <x v="2322"/>
    <x v="2069"/>
    <x v="12"/>
    <x v="26"/>
  </r>
  <r>
    <x v="57"/>
    <d v="2016-01-24T02:57:46"/>
    <s v="R_32IPOEZ82ngVx5A"/>
    <x v="1"/>
    <s v="Who is your favorite actor of your own gender? Describe a favorite scene in which this person has acted."/>
    <x v="0"/>
    <x v="2323"/>
    <x v="2070"/>
    <x v="12"/>
    <x v="26"/>
  </r>
  <r>
    <x v="57"/>
    <d v="2016-01-24T02:58:18"/>
    <s v="R_ONDx1B0yPet0c1j"/>
    <x v="2"/>
    <s v="I like Robert Downy Jr, I loved Iron Man, you?"/>
    <x v="0"/>
    <x v="2324"/>
    <x v="2071"/>
    <x v="12"/>
    <x v="27"/>
  </r>
  <r>
    <x v="57"/>
    <d v="2016-01-24T02:58:25"/>
    <s v="R_ONDx1B0yPet0c1j"/>
    <x v="2"/>
    <s v="How about you?"/>
    <x v="0"/>
    <x v="2325"/>
    <x v="2072"/>
    <x v="12"/>
    <x v="27"/>
  </r>
  <r>
    <x v="57"/>
    <d v="2016-01-24T02:58:30"/>
    <s v="R_32IPOEZ82ngVx5A"/>
    <x v="1"/>
    <s v="I don't really watch movies, so I do not have a favorite actress."/>
    <x v="0"/>
    <x v="2326"/>
    <x v="2073"/>
    <x v="12"/>
    <x v="27"/>
  </r>
  <r>
    <x v="57"/>
    <d v="2016-01-24T02:58:33"/>
    <s v="R_32IPOEZ82ngVx5A"/>
    <x v="1"/>
    <s v="What foreign country would you most like to visit? What attracts you to this place?"/>
    <x v="0"/>
    <x v="2327"/>
    <x v="2074"/>
    <x v="12"/>
    <x v="27"/>
  </r>
  <r>
    <x v="57"/>
    <d v="2016-01-24T02:58:54"/>
    <s v="R_ONDx1B0yPet0c1j"/>
    <x v="2"/>
    <s v="What  is  your  favorite  holiday?"/>
    <x v="0"/>
    <x v="2328"/>
    <x v="2075"/>
    <x v="12"/>
    <x v="27"/>
  </r>
  <r>
    <x v="57"/>
    <d v="2016-01-24T02:59:08"/>
    <s v="R_ONDx1B0yPet0c1j"/>
    <x v="2"/>
    <s v="I would love to visit Japan"/>
    <x v="0"/>
    <x v="2329"/>
    <x v="2076"/>
    <x v="12"/>
    <x v="28"/>
  </r>
  <r>
    <x v="57"/>
    <d v="2016-01-24T02:59:15"/>
    <s v="R_ONDx1B0yPet0c1j"/>
    <x v="2"/>
    <s v="how about yourself?"/>
    <x v="0"/>
    <x v="2330"/>
    <x v="2077"/>
    <x v="12"/>
    <x v="28"/>
  </r>
  <r>
    <x v="57"/>
    <d v="2016-01-24T02:59:19"/>
    <s v="R_32IPOEZ82ngVx5A"/>
    <x v="1"/>
    <s v="I already answered that. It was Christmas, I believe you said Halloween."/>
    <x v="0"/>
    <x v="2331"/>
    <x v="2078"/>
    <x v="12"/>
    <x v="28"/>
  </r>
  <r>
    <x v="57"/>
    <d v="2016-01-24T02:59:31"/>
    <s v="R_32IPOEZ82ngVx5A"/>
    <x v="1"/>
    <s v="I would go to Switzerland. Well, I'm moving there anyway lol"/>
    <x v="0"/>
    <x v="2332"/>
    <x v="2079"/>
    <x v="12"/>
    <x v="28"/>
  </r>
  <r>
    <x v="57"/>
    <d v="2016-01-24T02:59:33"/>
    <s v="R_ONDx1B0yPet0c1j"/>
    <x v="2"/>
    <s v="Right"/>
    <x v="0"/>
    <x v="2333"/>
    <x v="2080"/>
    <x v="12"/>
    <x v="28"/>
  </r>
  <r>
    <x v="57"/>
    <d v="2016-01-24T02:59:41"/>
    <s v="R_32IPOEZ82ngVx5A"/>
    <x v="1"/>
    <s v="Do you prefer digital watches and clocks or the kind with hands? Why?"/>
    <x v="0"/>
    <x v="2334"/>
    <x v="2081"/>
    <x v="12"/>
    <x v="28"/>
  </r>
  <r>
    <x v="57"/>
    <d v="2016-01-24T02:59:46"/>
    <s v="R_ONDx1B0yPet0c1j"/>
    <x v="2"/>
    <s v=" :smiley:"/>
    <x v="0"/>
    <x v="2335"/>
    <x v="2082"/>
    <x v="12"/>
    <x v="28"/>
  </r>
  <r>
    <x v="57"/>
    <d v="2016-01-24T03:00:36"/>
    <s v="R_ONDx1B0yPet0c1j"/>
    <x v="2"/>
    <s v="I hate any kind of watches. Keeping time blows! How about you?"/>
    <x v="0"/>
    <x v="2336"/>
    <x v="2083"/>
    <x v="4"/>
    <x v="29"/>
  </r>
  <r>
    <x v="57"/>
    <d v="2016-01-24T03:00:44"/>
    <s v="R_32IPOEZ82ngVx5A"/>
    <x v="1"/>
    <s v="I like digital."/>
    <x v="0"/>
    <x v="2337"/>
    <x v="2084"/>
    <x v="4"/>
    <x v="29"/>
  </r>
  <r>
    <x v="57"/>
    <d v="2016-01-24T03:00:45"/>
    <s v="R_32IPOEZ82ngVx5A"/>
    <x v="1"/>
    <s v="Describe your mother's best friend."/>
    <x v="0"/>
    <x v="2338"/>
    <x v="2085"/>
    <x v="4"/>
    <x v="29"/>
  </r>
  <r>
    <x v="57"/>
    <d v="2016-01-24T03:00:55"/>
    <s v="R_32IPOEZ82ngVx5A"/>
    <x v="1"/>
    <s v="Oh, and because it's simpler"/>
    <x v="0"/>
    <x v="2339"/>
    <x v="2086"/>
    <x v="4"/>
    <x v="29"/>
  </r>
  <r>
    <x v="57"/>
    <d v="2016-01-24T03:01:27"/>
    <s v="R_ONDx1B0yPet0c1j"/>
    <x v="2"/>
    <s v="My mother is dead you, how about yours?"/>
    <x v="0"/>
    <x v="2340"/>
    <x v="2087"/>
    <x v="4"/>
    <x v="30"/>
  </r>
  <r>
    <x v="57"/>
    <d v="2016-01-24T03:01:39"/>
    <s v="R_32IPOEZ82ngVx5A"/>
    <x v="1"/>
    <s v="I'm her best friend, and I'm awesome."/>
    <x v="0"/>
    <x v="2341"/>
    <x v="2088"/>
    <x v="4"/>
    <x v="30"/>
  </r>
  <r>
    <x v="57"/>
    <d v="2016-01-24T03:01:43"/>
    <s v="R_32IPOEZ82ngVx5A"/>
    <x v="1"/>
    <s v="How often do you get your hair cut? Where do you go? Have you ever had a really bad haircut experience?"/>
    <x v="0"/>
    <x v="2342"/>
    <x v="2089"/>
    <x v="4"/>
    <x v="30"/>
  </r>
  <r>
    <x v="57"/>
    <d v="2016-01-24T03:02:41"/>
    <s v="R_ONDx1B0yPet0c1j"/>
    <x v="2"/>
    <s v="I cut it every day bald, I cut it myself, No funny cuts yet. How about yourself?"/>
    <x v="0"/>
    <x v="2343"/>
    <x v="2090"/>
    <x v="4"/>
    <x v="31"/>
  </r>
  <r>
    <x v="57"/>
    <d v="2016-01-24T03:02:45"/>
    <s v="R_32IPOEZ82ngVx5A"/>
    <x v="1"/>
    <s v="I get my hair cut like once a year, I go to my friend, and no I haven't had a bad experience."/>
    <x v="0"/>
    <x v="2344"/>
    <x v="2091"/>
    <x v="4"/>
    <x v="31"/>
  </r>
  <r>
    <x v="57"/>
    <d v="2016-01-24T03:02:48"/>
    <s v="R_32IPOEZ82ngVx5A"/>
    <x v="1"/>
    <s v="What is the last concert you saw? How many of that band's albums do you own? Had you seen them before? Where?"/>
    <x v="0"/>
    <x v="2345"/>
    <x v="2092"/>
    <x v="4"/>
    <x v="31"/>
  </r>
  <r>
    <x v="57"/>
    <d v="2016-01-24T03:03:37"/>
    <s v="R_ONDx1B0yPet0c1j"/>
    <x v="2"/>
    <s v="I saw The Boss. I have most of them. It was my first time seeing him. How about you?"/>
    <x v="0"/>
    <x v="2346"/>
    <x v="2093"/>
    <x v="4"/>
    <x v="32"/>
  </r>
  <r>
    <x v="57"/>
    <d v="2016-01-24T03:03:54"/>
    <s v="R_32IPOEZ82ngVx5A"/>
    <x v="1"/>
    <s v="I went to some random concert my boyfriend took me to. I don't own any of their albums. And no."/>
    <x v="0"/>
    <x v="2347"/>
    <x v="2094"/>
    <x v="4"/>
    <x v="32"/>
  </r>
  <r>
    <x v="57"/>
    <d v="2016-01-24T03:04:10"/>
    <s v="R_32IPOEZ82ngVx5A"/>
    <x v="1"/>
    <s v="Alright, I guess we are done. Good talk."/>
    <x v="0"/>
    <x v="2348"/>
    <x v="2095"/>
    <x v="4"/>
    <x v="33"/>
  </r>
  <r>
    <x v="57"/>
    <d v="2016-01-24T03:04:43"/>
    <s v="R_ONDx1B0yPet0c1j"/>
    <x v="2"/>
    <s v="Yes thank you. Take care... Enjoy your move yo! :smiley:"/>
    <x v="0"/>
    <x v="2349"/>
    <x v="2096"/>
    <x v="4"/>
    <x v="33"/>
  </r>
  <r>
    <x v="57"/>
    <d v="2016-01-24T03:04:44"/>
    <m/>
    <x v="0"/>
    <s v="&gt;&gt; User 2 has Disconnected"/>
    <x v="0"/>
    <x v="2350"/>
    <x v="0"/>
    <x v="0"/>
    <x v="0"/>
  </r>
  <r>
    <x v="57"/>
    <d v="2016-01-24T03:04:58"/>
    <m/>
    <x v="0"/>
    <s v="&gt;&gt; User 1 has Disconnected"/>
    <x v="0"/>
    <x v="2351"/>
    <x v="0"/>
    <x v="0"/>
    <x v="0"/>
  </r>
  <r>
    <x v="57"/>
    <d v="2016-01-24T03:06:24"/>
    <m/>
    <x v="0"/>
    <s v="&gt;&gt; This chat has now expired."/>
    <x v="0"/>
    <x v="2352"/>
    <x v="0"/>
    <x v="0"/>
    <x v="0"/>
  </r>
  <r>
    <x v="58"/>
    <d v="2016-01-24T02:35:40"/>
    <m/>
    <x v="0"/>
    <s v="&gt;&gt; User 1 has Connected"/>
    <x v="0"/>
    <x v="2353"/>
    <x v="0"/>
    <x v="0"/>
    <x v="0"/>
  </r>
  <r>
    <x v="58"/>
    <d v="2016-01-24T02:36:46"/>
    <m/>
    <x v="0"/>
    <s v="&gt;&gt; All chat participants have arrived. You may now chat!"/>
    <x v="0"/>
    <x v="2354"/>
    <x v="0"/>
    <x v="0"/>
    <x v="0"/>
  </r>
  <r>
    <x v="58"/>
    <d v="2016-01-24T02:36:46"/>
    <m/>
    <x v="0"/>
    <s v="&gt;&gt; User 2 has Connected"/>
    <x v="0"/>
    <x v="2354"/>
    <x v="0"/>
    <x v="0"/>
    <x v="0"/>
  </r>
  <r>
    <x v="58"/>
    <d v="2016-01-24T02:37:07"/>
    <s v="R_3oz42c9oGd075UV"/>
    <x v="2"/>
    <s v="Hello"/>
    <x v="0"/>
    <x v="2355"/>
    <x v="2097"/>
    <x v="12"/>
    <x v="9"/>
  </r>
  <r>
    <x v="58"/>
    <d v="2016-01-24T02:37:14"/>
    <s v="R_2xGgHvEM0KfV3kw"/>
    <x v="1"/>
    <s v="When was the last time you walked for more than an hour? Describe where you went and  what you saw"/>
    <x v="0"/>
    <x v="2356"/>
    <x v="2098"/>
    <x v="12"/>
    <x v="9"/>
  </r>
  <r>
    <x v="58"/>
    <d v="2016-01-24T02:37:50"/>
    <s v="R_3oz42c9oGd075UV"/>
    <x v="2"/>
    <s v="Last weekend. I walked around a lake that I live by and I saw other people and views of the lake."/>
    <x v="0"/>
    <x v="2357"/>
    <x v="2099"/>
    <x v="12"/>
    <x v="9"/>
  </r>
  <r>
    <x v="58"/>
    <d v="2016-01-24T02:37:56"/>
    <s v="R_3oz42c9oGd075UV"/>
    <x v="2"/>
    <s v="When was the last time you walked for more than an hour?"/>
    <x v="0"/>
    <x v="2358"/>
    <x v="2100"/>
    <x v="12"/>
    <x v="9"/>
  </r>
  <r>
    <x v="58"/>
    <d v="2016-01-24T02:38:14"/>
    <s v="R_3oz42c9oGd075UV"/>
    <x v="2"/>
    <s v="Describe where you went and  what you saw."/>
    <x v="0"/>
    <x v="2359"/>
    <x v="2101"/>
    <x v="12"/>
    <x v="10"/>
  </r>
  <r>
    <x v="58"/>
    <d v="2016-01-24T02:38:19"/>
    <s v="R_2xGgHvEM0KfV3kw"/>
    <x v="1"/>
    <s v="this morning when i went to get sum bread"/>
    <x v="0"/>
    <x v="2190"/>
    <x v="1955"/>
    <x v="12"/>
    <x v="10"/>
  </r>
  <r>
    <x v="58"/>
    <d v="2016-01-24T02:38:39"/>
    <s v="R_3oz42c9oGd075UV"/>
    <x v="2"/>
    <s v="If you could invent a new flavor of ice cream, what would it be?"/>
    <x v="0"/>
    <x v="2360"/>
    <x v="2102"/>
    <x v="12"/>
    <x v="10"/>
  </r>
  <r>
    <x v="58"/>
    <d v="2016-01-24T02:39:05"/>
    <s v="R_2xGgHvEM0KfV3kw"/>
    <x v="1"/>
    <s v="banana cream flavor"/>
    <x v="0"/>
    <x v="2361"/>
    <x v="2103"/>
    <x v="12"/>
    <x v="11"/>
  </r>
  <r>
    <x v="58"/>
    <d v="2016-01-24T02:39:10"/>
    <s v="R_2xGgHvEM0KfV3kw"/>
    <x v="1"/>
    <s v="How did you celebrate last Halloween?"/>
    <x v="0"/>
    <x v="2362"/>
    <x v="2104"/>
    <x v="12"/>
    <x v="11"/>
  </r>
  <r>
    <x v="58"/>
    <d v="2016-01-24T02:39:51"/>
    <s v="R_3oz42c9oGd075UV"/>
    <x v="2"/>
    <s v="I would invent a tea flavored ice cream. This past halloween i spent at parties at the college i go to"/>
    <x v="0"/>
    <x v="2363"/>
    <x v="2105"/>
    <x v="12"/>
    <x v="11"/>
  </r>
  <r>
    <x v="58"/>
    <d v="2016-01-24T02:40:16"/>
    <s v="R_3oz42c9oGd075UV"/>
    <x v="2"/>
    <s v="How did you celebrate your last halloween?"/>
    <x v="0"/>
    <x v="2364"/>
    <x v="2106"/>
    <x v="12"/>
    <x v="12"/>
  </r>
  <r>
    <x v="58"/>
    <d v="2016-01-24T02:40:48"/>
    <s v="R_2xGgHvEM0KfV3kw"/>
    <x v="1"/>
    <s v="i was with the kids and watch spooky movies on tv"/>
    <x v="0"/>
    <x v="2365"/>
    <x v="2107"/>
    <x v="12"/>
    <x v="12"/>
  </r>
  <r>
    <x v="58"/>
    <d v="2016-01-24T02:40:54"/>
    <s v="R_2xGgHvEM0KfV3kw"/>
    <x v="1"/>
    <s v="What is your favorite holiday? Why?"/>
    <x v="0"/>
    <x v="2366"/>
    <x v="2108"/>
    <x v="12"/>
    <x v="12"/>
  </r>
  <r>
    <x v="58"/>
    <d v="2016-01-24T02:41:14"/>
    <s v="R_3oz42c9oGd075UV"/>
    <x v="2"/>
    <s v="My favorite holiday is christmas because all my family gets together. What is your favorite holiday? Why?"/>
    <x v="0"/>
    <x v="2367"/>
    <x v="2109"/>
    <x v="12"/>
    <x v="13"/>
  </r>
  <r>
    <x v="58"/>
    <d v="2016-01-24T02:42:06"/>
    <s v="R_2xGgHvEM0KfV3kw"/>
    <x v="1"/>
    <s v="my favorite holiday is thanksgiving the family get together"/>
    <x v="0"/>
    <x v="2368"/>
    <x v="2110"/>
    <x v="12"/>
    <x v="15"/>
  </r>
  <r>
    <x v="58"/>
    <d v="2016-01-24T02:42:21"/>
    <s v="R_3oz42c9oGd075UV"/>
    <x v="2"/>
    <s v="What gifts did you receive on your last birthday?"/>
    <x v="0"/>
    <x v="2369"/>
    <x v="2111"/>
    <x v="12"/>
    <x v="15"/>
  </r>
  <r>
    <x v="58"/>
    <d v="2016-01-24T02:42:48"/>
    <s v="R_2xGgHvEM0KfV3kw"/>
    <x v="1"/>
    <s v="my gift was a teddy bear that a friend gave me"/>
    <x v="0"/>
    <x v="2370"/>
    <x v="2112"/>
    <x v="12"/>
    <x v="15"/>
  </r>
  <r>
    <x v="58"/>
    <d v="2016-01-24T02:42:51"/>
    <s v="R_2xGgHvEM0KfV3kw"/>
    <x v="1"/>
    <s v="What gifts did you receive on your last birthday?"/>
    <x v="0"/>
    <x v="2371"/>
    <x v="2113"/>
    <x v="12"/>
    <x v="15"/>
  </r>
  <r>
    <x v="58"/>
    <d v="2016-01-24T02:43:10"/>
    <s v="R_3oz42c9oGd075UV"/>
    <x v="2"/>
    <s v="My mom gave me a horse shoe shaped necklace. Describe the last time you went to the zoo"/>
    <x v="0"/>
    <x v="2372"/>
    <x v="2114"/>
    <x v="12"/>
    <x v="16"/>
  </r>
  <r>
    <x v="58"/>
    <d v="2016-01-24T02:43:42"/>
    <s v="R_2xGgHvEM0KfV3kw"/>
    <x v="1"/>
    <s v="the last time i went to the zoo was in 2008 with the kids"/>
    <x v="0"/>
    <x v="2373"/>
    <x v="2115"/>
    <x v="12"/>
    <x v="16"/>
  </r>
  <r>
    <x v="58"/>
    <d v="2016-01-24T02:43:46"/>
    <s v="R_2xGgHvEM0KfV3kw"/>
    <x v="1"/>
    <s v="Describe the last time you went to the zoo"/>
    <x v="0"/>
    <x v="2374"/>
    <x v="2116"/>
    <x v="12"/>
    <x v="16"/>
  </r>
  <r>
    <x v="58"/>
    <d v="2016-01-24T02:44:17"/>
    <s v="R_3oz42c9oGd075UV"/>
    <x v="2"/>
    <s v="This past summer my boyfriend and I went to central park zoo."/>
    <x v="0"/>
    <x v="2375"/>
    <x v="2117"/>
    <x v="12"/>
    <x v="17"/>
  </r>
  <r>
    <x v="58"/>
    <d v="2016-01-24T02:44:24"/>
    <s v="R_3oz42c9oGd075UV"/>
    <x v="2"/>
    <s v="Do you like to get up early or stay up late? Is there anything funny that has resulted from  this?"/>
    <x v="0"/>
    <x v="2376"/>
    <x v="2118"/>
    <x v="12"/>
    <x v="17"/>
  </r>
  <r>
    <x v="58"/>
    <d v="2016-01-24T02:44:24"/>
    <s v="R_2xGgHvEM0KfV3kw"/>
    <x v="1"/>
    <s v="Do you like to get up early or stay up late? Is there anything funny that has resulted from  this?"/>
    <x v="0"/>
    <x v="2376"/>
    <x v="2118"/>
    <x v="12"/>
    <x v="17"/>
  </r>
  <r>
    <x v="58"/>
    <d v="2016-01-24T02:44:40"/>
    <s v="R_2xGgHvEM0KfV3kw"/>
    <x v="1"/>
    <s v="i like to stay up"/>
    <x v="0"/>
    <x v="2377"/>
    <x v="2119"/>
    <x v="12"/>
    <x v="17"/>
  </r>
  <r>
    <x v="58"/>
    <d v="2016-01-24T02:44:44"/>
    <s v="R_3oz42c9oGd075UV"/>
    <x v="2"/>
    <s v="I like to stay up late and its funny because my sister and I hang out until late at night."/>
    <x v="0"/>
    <x v="2378"/>
    <x v="2120"/>
    <x v="12"/>
    <x v="17"/>
  </r>
  <r>
    <x v="58"/>
    <d v="2016-01-24T02:45:08"/>
    <s v="R_3oz42c9oGd075UV"/>
    <x v="2"/>
    <s v="What did you do this summer?"/>
    <x v="0"/>
    <x v="2379"/>
    <x v="2121"/>
    <x v="12"/>
    <x v="60"/>
  </r>
  <r>
    <x v="58"/>
    <d v="2016-01-24T02:45:28"/>
    <s v="R_2xGgHvEM0KfV3kw"/>
    <x v="1"/>
    <s v="what i dd was mostly reading novels"/>
    <x v="0"/>
    <x v="2256"/>
    <x v="2010"/>
    <x v="12"/>
    <x v="60"/>
  </r>
  <r>
    <x v="58"/>
    <d v="2016-01-24T02:45:32"/>
    <s v="R_2xGgHvEM0KfV3kw"/>
    <x v="1"/>
    <s v="What did you do this summer?"/>
    <x v="0"/>
    <x v="2380"/>
    <x v="2122"/>
    <x v="12"/>
    <x v="60"/>
  </r>
  <r>
    <x v="58"/>
    <d v="2016-01-24T02:45:55"/>
    <s v="R_3oz42c9oGd075UV"/>
    <x v="2"/>
    <s v="I went to visit the Grand Canyon with my family. Who is your favorite actor of your own gender? Describe a favorite scene in which this  person has acted."/>
    <x v="0"/>
    <x v="2381"/>
    <x v="2123"/>
    <x v="12"/>
    <x v="60"/>
  </r>
  <r>
    <x v="58"/>
    <d v="2016-01-24T02:46:45"/>
    <s v="R_2xGgHvEM0KfV3kw"/>
    <x v="1"/>
    <s v="my favorite actor is janet jackson cause i like her in color girls she did well in that movie"/>
    <x v="0"/>
    <x v="2382"/>
    <x v="2124"/>
    <x v="12"/>
    <x v="18"/>
  </r>
  <r>
    <x v="58"/>
    <d v="2016-01-24T02:46:50"/>
    <s v="R_2xGgHvEM0KfV3kw"/>
    <x v="1"/>
    <s v="Who is your favorite actor of your own gender? Describe a favorite scene in which this  person has acted."/>
    <x v="0"/>
    <x v="2383"/>
    <x v="2125"/>
    <x v="12"/>
    <x v="18"/>
  </r>
  <r>
    <x v="58"/>
    <d v="2016-01-24T02:47:01"/>
    <s v="R_3oz42c9oGd075UV"/>
    <x v="2"/>
    <s v="My favorite actress is Jennifer Lawerence. When she acted in the Hunger Games she did great and I liked the scene where she won the games."/>
    <x v="0"/>
    <x v="2384"/>
    <x v="2126"/>
    <x v="12"/>
    <x v="19"/>
  </r>
  <r>
    <x v="58"/>
    <d v="2016-01-24T02:47:34"/>
    <s v="R_2xGgHvEM0KfV3kw"/>
    <x v="1"/>
    <s v=". What is your favorite holiday? Why"/>
    <x v="0"/>
    <x v="2385"/>
    <x v="2127"/>
    <x v="12"/>
    <x v="19"/>
  </r>
  <r>
    <x v="58"/>
    <d v="2016-01-24T02:47:48"/>
    <s v="R_3oz42c9oGd075UV"/>
    <x v="2"/>
    <s v="christmas because my family gets together. What is your favorite holiday? Why"/>
    <x v="0"/>
    <x v="2386"/>
    <x v="2128"/>
    <x v="12"/>
    <x v="19"/>
  </r>
  <r>
    <x v="58"/>
    <d v="2016-01-24T02:48:35"/>
    <s v="R_2xGgHvEM0KfV3kw"/>
    <x v="1"/>
    <s v="my favorite is thanksgiving get together with the family"/>
    <x v="0"/>
    <x v="2387"/>
    <x v="2129"/>
    <x v="12"/>
    <x v="20"/>
  </r>
  <r>
    <x v="58"/>
    <d v="2016-01-24T02:48:39"/>
    <s v="R_3oz42c9oGd075UV"/>
    <x v="2"/>
    <s v="What foreign country would you most like to visit? What attracts you to this place?"/>
    <x v="0"/>
    <x v="2388"/>
    <x v="2130"/>
    <x v="12"/>
    <x v="20"/>
  </r>
  <r>
    <x v="58"/>
    <d v="2016-01-24T02:48:39"/>
    <s v="R_2xGgHvEM0KfV3kw"/>
    <x v="1"/>
    <s v="What foreign country would you most like to visit? What attracts you to this place?"/>
    <x v="0"/>
    <x v="2388"/>
    <x v="2130"/>
    <x v="12"/>
    <x v="20"/>
  </r>
  <r>
    <x v="58"/>
    <d v="2016-01-24T02:48:55"/>
    <s v="R_3oz42c9oGd075UV"/>
    <x v="2"/>
    <s v="I would like to visit Greece because it seems to be a very beautiful place."/>
    <x v="0"/>
    <x v="2389"/>
    <x v="2131"/>
    <x v="12"/>
    <x v="20"/>
  </r>
  <r>
    <x v="58"/>
    <d v="2016-01-24T02:49:22"/>
    <s v="R_2xGgHvEM0KfV3kw"/>
    <x v="1"/>
    <s v="the one i like to visit is china i like to visit the places over there"/>
    <x v="0"/>
    <x v="2390"/>
    <x v="2132"/>
    <x v="12"/>
    <x v="21"/>
  </r>
  <r>
    <x v="58"/>
    <d v="2016-01-24T02:49:29"/>
    <s v="R_3oz42c9oGd075UV"/>
    <x v="2"/>
    <s v="Do you prefer digital watches and clocks or the kind with hands? Why?"/>
    <x v="0"/>
    <x v="2391"/>
    <x v="2133"/>
    <x v="12"/>
    <x v="21"/>
  </r>
  <r>
    <x v="58"/>
    <d v="2016-01-24T02:50:40"/>
    <s v="R_2xGgHvEM0KfV3kw"/>
    <x v="1"/>
    <s v="i like the clocks with the hands its more easy to deal with"/>
    <x v="0"/>
    <x v="2212"/>
    <x v="1974"/>
    <x v="12"/>
    <x v="22"/>
  </r>
  <r>
    <x v="58"/>
    <d v="2016-01-24T02:50:47"/>
    <s v="R_2xGgHvEM0KfV3kw"/>
    <x v="1"/>
    <s v="Do you prefer digital watches and clocks or the kind with hands? Why"/>
    <x v="0"/>
    <x v="2392"/>
    <x v="2134"/>
    <x v="12"/>
    <x v="22"/>
  </r>
  <r>
    <x v="58"/>
    <d v="2016-01-24T02:50:49"/>
    <s v="R_3oz42c9oGd075UV"/>
    <x v="2"/>
    <s v="I prefer the clocks/watches with the hands because they seem more sophisticated and nicer to look at."/>
    <x v="0"/>
    <x v="2393"/>
    <x v="2135"/>
    <x v="12"/>
    <x v="22"/>
  </r>
  <r>
    <x v="58"/>
    <d v="2016-01-24T02:50:51"/>
    <s v="R_3oz42c9oGd075UV"/>
    <x v="2"/>
    <s v="Describe your mother's best friend."/>
    <x v="0"/>
    <x v="2394"/>
    <x v="2136"/>
    <x v="12"/>
    <x v="22"/>
  </r>
  <r>
    <x v="58"/>
    <d v="2016-01-24T02:51:16"/>
    <s v="R_2xGgHvEM0KfV3kw"/>
    <x v="1"/>
    <s v="my mother best is the best he have a wonderful smile"/>
    <x v="0"/>
    <x v="2395"/>
    <x v="2137"/>
    <x v="12"/>
    <x v="23"/>
  </r>
  <r>
    <x v="58"/>
    <d v="2016-01-24T02:51:35"/>
    <s v="R_2xGgHvEM0KfV3kw"/>
    <x v="1"/>
    <s v="Describe your mother's best friend"/>
    <x v="0"/>
    <x v="2396"/>
    <x v="2138"/>
    <x v="12"/>
    <x v="23"/>
  </r>
  <r>
    <x v="58"/>
    <d v="2016-01-24T02:51:37"/>
    <s v="R_3oz42c9oGd075UV"/>
    <x v="2"/>
    <s v="my mothers best friend is very funny and sweet."/>
    <x v="0"/>
    <x v="2311"/>
    <x v="2059"/>
    <x v="12"/>
    <x v="23"/>
  </r>
  <r>
    <x v="58"/>
    <d v="2016-01-24T02:51:40"/>
    <s v="R_3oz42c9oGd075UV"/>
    <x v="2"/>
    <s v="How often do you get your hair cut? Where do you go? Have you ever had a really bad  haircut experience?"/>
    <x v="0"/>
    <x v="2312"/>
    <x v="2060"/>
    <x v="12"/>
    <x v="23"/>
  </r>
  <r>
    <x v="58"/>
    <d v="2016-01-24T02:51:48"/>
    <s v="R_2xGgHvEM0KfV3kw"/>
    <x v="1"/>
    <s v="How often do you get your hair cut? Where do you go? Have you ever had a really bad  haircut experience"/>
    <x v="0"/>
    <x v="2397"/>
    <x v="2139"/>
    <x v="12"/>
    <x v="23"/>
  </r>
  <r>
    <x v="58"/>
    <d v="2016-01-24T02:52:15"/>
    <s v="R_2xGgHvEM0KfV3kw"/>
    <x v="1"/>
    <s v="i dont get my haircut for no reason at all if i do i cut it myself"/>
    <x v="0"/>
    <x v="2398"/>
    <x v="2140"/>
    <x v="12"/>
    <x v="49"/>
  </r>
  <r>
    <x v="58"/>
    <d v="2016-01-24T02:52:41"/>
    <s v="R_3oz42c9oGd075UV"/>
    <x v="2"/>
    <s v="I get a haircut about twice a year. I go to a place called The Gallery. I always used to have bad haircut experiences when I was younger."/>
    <x v="0"/>
    <x v="2213"/>
    <x v="1975"/>
    <x v="12"/>
    <x v="49"/>
  </r>
  <r>
    <x v="58"/>
    <d v="2016-01-24T02:52:46"/>
    <s v="R_3oz42c9oGd075UV"/>
    <x v="2"/>
    <s v="What is the last concert you saw? How many of that band's albums do you own? Had you  seen them before? Where?"/>
    <x v="0"/>
    <x v="2399"/>
    <x v="2141"/>
    <x v="12"/>
    <x v="49"/>
  </r>
  <r>
    <x v="58"/>
    <d v="2016-01-24T02:53:19"/>
    <s v="R_2xGgHvEM0KfV3kw"/>
    <x v="1"/>
    <s v="i didnt went to a concert just yeat but if i do i wanna go to a prince concert"/>
    <x v="0"/>
    <x v="2400"/>
    <x v="2142"/>
    <x v="12"/>
    <x v="50"/>
  </r>
  <r>
    <x v="58"/>
    <d v="2016-01-24T02:53:25"/>
    <s v="R_2xGgHvEM0KfV3kw"/>
    <x v="1"/>
    <s v="5. What is the last concert you saw? How many of that band's albums do you own? Had you  seen them before? Where?"/>
    <x v="0"/>
    <x v="2401"/>
    <x v="2143"/>
    <x v="12"/>
    <x v="50"/>
  </r>
  <r>
    <x v="58"/>
    <d v="2016-01-24T02:53:36"/>
    <s v="R_3oz42c9oGd075UV"/>
    <x v="2"/>
    <s v="The last concert I saw was Train. I have all of their albums. I had not seen them before and I saw them in NJ"/>
    <x v="0"/>
    <x v="2402"/>
    <x v="2144"/>
    <x v="12"/>
    <x v="50"/>
  </r>
  <r>
    <x v="58"/>
    <d v="2016-01-24T02:53:57"/>
    <m/>
    <x v="0"/>
    <s v="&gt;&gt; User 1 has Disconnected"/>
    <x v="0"/>
    <x v="2403"/>
    <x v="0"/>
    <x v="0"/>
    <x v="0"/>
  </r>
  <r>
    <x v="58"/>
    <d v="2016-01-24T02:54:15"/>
    <m/>
    <x v="0"/>
    <s v="&gt;&gt; User 2 has Disconnected"/>
    <x v="0"/>
    <x v="2404"/>
    <x v="0"/>
    <x v="0"/>
    <x v="0"/>
  </r>
  <r>
    <x v="58"/>
    <d v="2016-01-24T02:57:05"/>
    <m/>
    <x v="0"/>
    <s v="&gt;&gt; This chat has 600 seconds remaining before expiring. Please start wrapping up your conversation."/>
    <x v="0"/>
    <x v="2405"/>
    <x v="0"/>
    <x v="0"/>
    <x v="0"/>
  </r>
  <r>
    <x v="58"/>
    <d v="2016-01-24T03:07:14"/>
    <m/>
    <x v="0"/>
    <s v="&gt;&gt; This chat has now expired."/>
    <x v="0"/>
    <x v="2406"/>
    <x v="0"/>
    <x v="0"/>
    <x v="0"/>
  </r>
  <r>
    <x v="59"/>
    <d v="2016-01-24T02:37:33"/>
    <m/>
    <x v="0"/>
    <s v="&gt;&gt; User 1 has Connected"/>
    <x v="0"/>
    <x v="2407"/>
    <x v="0"/>
    <x v="0"/>
    <x v="0"/>
  </r>
  <r>
    <x v="59"/>
    <d v="2016-01-24T02:38:30"/>
    <m/>
    <x v="0"/>
    <s v="&gt;&gt; All chat participants have arrived. You may now chat!"/>
    <x v="0"/>
    <x v="2408"/>
    <x v="0"/>
    <x v="0"/>
    <x v="0"/>
  </r>
  <r>
    <x v="59"/>
    <d v="2016-01-24T02:38:30"/>
    <m/>
    <x v="0"/>
    <s v="&gt;&gt; User 2 has Connected"/>
    <x v="0"/>
    <x v="2408"/>
    <x v="0"/>
    <x v="0"/>
    <x v="0"/>
  </r>
  <r>
    <x v="59"/>
    <d v="2016-01-24T02:38:51"/>
    <s v="R_OGSXuglb53Tp7tD"/>
    <x v="2"/>
    <s v="Hello"/>
    <x v="0"/>
    <x v="2409"/>
    <x v="2145"/>
    <x v="12"/>
    <x v="10"/>
  </r>
  <r>
    <x v="59"/>
    <d v="2016-01-24T02:39:06"/>
    <s v="R_OGSXuglb53Tp7tD"/>
    <x v="2"/>
    <s v="When was the last time you walked for more than an hour? Describe where you went and  what you saw."/>
    <x v="0"/>
    <x v="2410"/>
    <x v="2146"/>
    <x v="12"/>
    <x v="11"/>
  </r>
  <r>
    <x v="59"/>
    <d v="2016-01-24T02:40:02"/>
    <m/>
    <x v="0"/>
    <s v="&gt;&gt; User 1 has Disconnected"/>
    <x v="0"/>
    <x v="2411"/>
    <x v="0"/>
    <x v="0"/>
    <x v="0"/>
  </r>
  <r>
    <x v="59"/>
    <d v="2016-01-24T02:58:47"/>
    <m/>
    <x v="0"/>
    <s v="&gt;&gt; This chat has 600 seconds remaining before expiring. Please start wrapping up your conversation."/>
    <x v="0"/>
    <x v="2412"/>
    <x v="0"/>
    <x v="0"/>
    <x v="0"/>
  </r>
  <r>
    <x v="59"/>
    <d v="2016-01-24T03:08:58"/>
    <m/>
    <x v="0"/>
    <s v="&gt;&gt; This chat has now expired."/>
    <x v="0"/>
    <x v="2413"/>
    <x v="0"/>
    <x v="0"/>
    <x v="0"/>
  </r>
  <r>
    <x v="60"/>
    <d v="2016-01-24T02:41:12"/>
    <m/>
    <x v="0"/>
    <s v="&gt;&gt; User 1 has Connected"/>
    <x v="0"/>
    <x v="2414"/>
    <x v="0"/>
    <x v="0"/>
    <x v="0"/>
  </r>
  <r>
    <x v="60"/>
    <d v="2016-01-24T02:50:27"/>
    <m/>
    <x v="0"/>
    <s v="&gt;&gt; All chat participants have arrived. You may now chat!"/>
    <x v="0"/>
    <x v="2415"/>
    <x v="0"/>
    <x v="0"/>
    <x v="0"/>
  </r>
  <r>
    <x v="60"/>
    <d v="2016-01-24T02:50:27"/>
    <m/>
    <x v="0"/>
    <s v="&gt;&gt; User 2 has Connected"/>
    <x v="0"/>
    <x v="2415"/>
    <x v="0"/>
    <x v="0"/>
    <x v="0"/>
  </r>
  <r>
    <x v="60"/>
    <d v="2016-01-24T02:51:03"/>
    <s v="R_2e3SiUL6LgwiWNj"/>
    <x v="1"/>
    <s v="When was the last time you walked for more than an hour? Describe where you went and what you saw."/>
    <x v="0"/>
    <x v="2416"/>
    <x v="2147"/>
    <x v="12"/>
    <x v="23"/>
  </r>
  <r>
    <x v="60"/>
    <d v="2016-01-24T02:51:31"/>
    <s v="R_1P2lvwD4WgyL3lG"/>
    <x v="2"/>
    <s v="I guess i am asking first. When's the last time you walked for more than an hour"/>
    <x v="0"/>
    <x v="2417"/>
    <x v="2148"/>
    <x v="12"/>
    <x v="23"/>
  </r>
  <r>
    <x v="60"/>
    <d v="2016-01-24T02:52:33"/>
    <s v="R_2e3SiUL6LgwiWNj"/>
    <x v="1"/>
    <s v="It was a couple weekends ago, I was traveling for work in Florida and it was very warm weather, for winter. I went into the small downtown area and window shopped. I also got a bite to eat."/>
    <x v="0"/>
    <x v="2418"/>
    <x v="2149"/>
    <x v="12"/>
    <x v="49"/>
  </r>
  <r>
    <x v="60"/>
    <d v="2016-01-24T02:52:51"/>
    <s v="R_2e3SiUL6LgwiWNj"/>
    <x v="1"/>
    <s v="When was the last time you walked for more than an hour? Describe where you went and what you saw."/>
    <x v="0"/>
    <x v="2419"/>
    <x v="2150"/>
    <x v="12"/>
    <x v="49"/>
  </r>
  <r>
    <x v="60"/>
    <d v="2016-01-24T02:54:09"/>
    <s v="R_1P2lvwD4WgyL3lG"/>
    <x v="2"/>
    <s v="Oh, i see. My last big was from the Cuyahoga National Park to downtown Cleveland which is sone 30 miles, yeah power trip. Went along river, Erie vCanal locks several towns, lost industrial zones and believe it or not canyons . very cool."/>
    <x v="0"/>
    <x v="2420"/>
    <x v="2151"/>
    <x v="12"/>
    <x v="51"/>
  </r>
  <r>
    <x v="60"/>
    <d v="2016-01-24T02:55:00"/>
    <s v="R_2e3SiUL6LgwiWNj"/>
    <x v="1"/>
    <s v="very nice :smiley:"/>
    <x v="0"/>
    <x v="2421"/>
    <x v="2152"/>
    <x v="12"/>
    <x v="24"/>
  </r>
  <r>
    <x v="60"/>
    <d v="2016-01-24T02:55:15"/>
    <s v="R_1P2lvwD4WgyL3lG"/>
    <x v="2"/>
    <s v="Whose turn?"/>
    <x v="0"/>
    <x v="2422"/>
    <x v="2153"/>
    <x v="12"/>
    <x v="24"/>
  </r>
  <r>
    <x v="60"/>
    <d v="2016-01-24T02:55:30"/>
    <s v="R_2e3SiUL6LgwiWNj"/>
    <x v="1"/>
    <s v="yours I believe."/>
    <x v="0"/>
    <x v="2423"/>
    <x v="2154"/>
    <x v="12"/>
    <x v="24"/>
  </r>
  <r>
    <x v="60"/>
    <d v="2016-01-24T02:56:22"/>
    <s v="R_1P2lvwD4WgyL3lG"/>
    <x v="2"/>
    <s v="Did you bother with Halloween I am a little aged out there. But my best costume ever was one year when I went as the swine flu."/>
    <x v="0"/>
    <x v="2424"/>
    <x v="2155"/>
    <x v="12"/>
    <x v="25"/>
  </r>
  <r>
    <x v="60"/>
    <d v="2016-01-24T02:57:01"/>
    <s v="R_2e3SiUL6LgwiWNj"/>
    <x v="1"/>
    <s v="haha. How did you celebrate Halloween last year?"/>
    <x v="0"/>
    <x v="2425"/>
    <x v="2156"/>
    <x v="12"/>
    <x v="26"/>
  </r>
  <r>
    <x v="60"/>
    <d v="2016-01-24T02:57:27"/>
    <s v="R_1P2lvwD4WgyL3lG"/>
    <x v="2"/>
    <s v="Nothing last year not even a movie."/>
    <x v="0"/>
    <x v="2426"/>
    <x v="2157"/>
    <x v="12"/>
    <x v="26"/>
  </r>
  <r>
    <x v="60"/>
    <d v="2016-01-24T02:58:09"/>
    <s v="R_2e3SiUL6LgwiWNj"/>
    <x v="1"/>
    <s v="i see"/>
    <x v="0"/>
    <x v="2427"/>
    <x v="2158"/>
    <x v="12"/>
    <x v="27"/>
  </r>
  <r>
    <x v="60"/>
    <d v="2016-01-24T02:58:20"/>
    <s v="R_1P2lvwD4WgyL3lG"/>
    <x v="2"/>
    <s v="And you?"/>
    <x v="0"/>
    <x v="2428"/>
    <x v="2159"/>
    <x v="12"/>
    <x v="27"/>
  </r>
  <r>
    <x v="60"/>
    <d v="2016-01-24T02:58:37"/>
    <s v="R_2e3SiUL6LgwiWNj"/>
    <x v="1"/>
    <s v="I was sick with a bad cold, so I actually didn't do anything to celebrate last year either!"/>
    <x v="0"/>
    <x v="2429"/>
    <x v="2160"/>
    <x v="12"/>
    <x v="27"/>
  </r>
  <r>
    <x v="60"/>
    <d v="2016-01-24T02:58:49"/>
    <s v="R_2e3SiUL6LgwiWNj"/>
    <x v="1"/>
    <s v="If you could invent a new flavor of ice cream, what would it be?"/>
    <x v="0"/>
    <x v="2430"/>
    <x v="2161"/>
    <x v="12"/>
    <x v="27"/>
  </r>
  <r>
    <x v="60"/>
    <d v="2016-01-24T02:59:54"/>
    <m/>
    <x v="0"/>
    <s v="&gt;&gt; User 1 has Disconnected"/>
    <x v="0"/>
    <x v="2431"/>
    <x v="0"/>
    <x v="0"/>
    <x v="0"/>
  </r>
  <r>
    <x v="60"/>
    <d v="2016-01-24T03:02:11"/>
    <m/>
    <x v="0"/>
    <s v="&gt;&gt; User 2 has Disconnected"/>
    <x v="0"/>
    <x v="2432"/>
    <x v="0"/>
    <x v="0"/>
    <x v="0"/>
  </r>
  <r>
    <x v="60"/>
    <d v="2016-01-24T03:10:43"/>
    <m/>
    <x v="0"/>
    <s v="&gt;&gt; This chat has 600 seconds remaining before expiring. Please start wrapping up your conversation."/>
    <x v="0"/>
    <x v="2433"/>
    <x v="0"/>
    <x v="0"/>
    <x v="0"/>
  </r>
  <r>
    <x v="60"/>
    <d v="2016-01-24T03:20:50"/>
    <m/>
    <x v="0"/>
    <s v="&gt;&gt; This chat has now expired."/>
    <x v="0"/>
    <x v="2434"/>
    <x v="0"/>
    <x v="0"/>
    <x v="0"/>
  </r>
  <r>
    <x v="61"/>
    <d v="2016-01-24T02:49:43"/>
    <m/>
    <x v="0"/>
    <s v="&gt;&gt; User 1 has Connected"/>
    <x v="0"/>
    <x v="2435"/>
    <x v="0"/>
    <x v="0"/>
    <x v="0"/>
  </r>
  <r>
    <x v="61"/>
    <d v="2016-01-24T02:52:26"/>
    <m/>
    <x v="0"/>
    <s v="&gt;&gt; All chat participants have arrived. You may now chat!"/>
    <x v="0"/>
    <x v="2436"/>
    <x v="0"/>
    <x v="0"/>
    <x v="0"/>
  </r>
  <r>
    <x v="61"/>
    <d v="2016-01-24T02:52:26"/>
    <m/>
    <x v="0"/>
    <s v="&gt;&gt; User 2 has Connected"/>
    <x v="0"/>
    <x v="2436"/>
    <x v="0"/>
    <x v="0"/>
    <x v="0"/>
  </r>
  <r>
    <x v="61"/>
    <d v="2016-01-24T02:52:40"/>
    <s v="R_1EY7eGNXCkYmjdE"/>
    <x v="2"/>
    <s v="Hello"/>
    <x v="0"/>
    <x v="2437"/>
    <x v="2162"/>
    <x v="12"/>
    <x v="49"/>
  </r>
  <r>
    <x v="61"/>
    <d v="2016-01-24T02:53:18"/>
    <s v="R_1EY7eGNXCkYmjdE"/>
    <x v="2"/>
    <s v="We have to ask each other these questions ad answer them. Are you ready?"/>
    <x v="0"/>
    <x v="2438"/>
    <x v="2163"/>
    <x v="12"/>
    <x v="50"/>
  </r>
  <r>
    <x v="61"/>
    <d v="2016-01-24T02:53:29"/>
    <s v="R_1EY7eGNXCkYmjdE"/>
    <x v="2"/>
    <s v="and*"/>
    <x v="0"/>
    <x v="2439"/>
    <x v="2164"/>
    <x v="12"/>
    <x v="50"/>
  </r>
  <r>
    <x v="61"/>
    <d v="2016-01-24T02:53:30"/>
    <s v="R_pnH18cs2q3d5cCB"/>
    <x v="1"/>
    <s v="Yes :smiley:"/>
    <x v="0"/>
    <x v="2440"/>
    <x v="2165"/>
    <x v="12"/>
    <x v="50"/>
  </r>
  <r>
    <x v="61"/>
    <d v="2016-01-24T02:53:50"/>
    <s v="R_pnH18cs2q3d5cCB"/>
    <x v="1"/>
    <s v="When was the last time you walked for more than an hour? Describe where you went and  what you saw"/>
    <x v="0"/>
    <x v="2441"/>
    <x v="2166"/>
    <x v="12"/>
    <x v="50"/>
  </r>
  <r>
    <x v="61"/>
    <d v="2016-01-24T02:54:47"/>
    <s v="R_1EY7eGNXCkYmjdE"/>
    <x v="2"/>
    <s v="I walked at the mall and I saw a lot of people shopping and perhaps returning merchandise because it was after the holidays."/>
    <x v="0"/>
    <x v="2442"/>
    <x v="2167"/>
    <x v="12"/>
    <x v="51"/>
  </r>
  <r>
    <x v="61"/>
    <d v="2016-01-24T02:54:55"/>
    <s v="R_1EY7eGNXCkYmjdE"/>
    <x v="2"/>
    <s v="How about you?"/>
    <x v="0"/>
    <x v="2443"/>
    <x v="2168"/>
    <x v="12"/>
    <x v="51"/>
  </r>
  <r>
    <x v="61"/>
    <d v="2016-01-24T02:55:24"/>
    <s v="R_1EY7eGNXCkYmjdE"/>
    <x v="2"/>
    <s v="When was the last time you walked for more than an hour? Describe where you went and what you saw"/>
    <x v="0"/>
    <x v="2444"/>
    <x v="2169"/>
    <x v="12"/>
    <x v="24"/>
  </r>
  <r>
    <x v="61"/>
    <d v="2016-01-24T02:55:43"/>
    <s v="R_pnH18cs2q3d5cCB"/>
    <x v="1"/>
    <s v="I walked with my husband and my kids a couple of months ago, before the weather got too cold. We walked on a trail. We saw trees, and birds, and some blackberries. We also found a park that the kids played at."/>
    <x v="0"/>
    <x v="2445"/>
    <x v="2170"/>
    <x v="12"/>
    <x v="24"/>
  </r>
  <r>
    <x v="61"/>
    <d v="2016-01-24T02:55:55"/>
    <s v="R_pnH18cs2q3d5cCB"/>
    <x v="1"/>
    <s v="How did you celebrate last Halloween?"/>
    <x v="0"/>
    <x v="2446"/>
    <x v="2171"/>
    <x v="12"/>
    <x v="24"/>
  </r>
  <r>
    <x v="61"/>
    <d v="2016-01-24T02:57:19"/>
    <s v="R_1EY7eGNXCkYmjdE"/>
    <x v="2"/>
    <s v="My wife and I went to a Halloween party with friends. We dressed up in costumes, played games, carved pumpkins, ate lots of food, and stayed up late talking to each other. We spent the night and went home the next day."/>
    <x v="0"/>
    <x v="2220"/>
    <x v="1982"/>
    <x v="12"/>
    <x v="26"/>
  </r>
  <r>
    <x v="61"/>
    <d v="2016-01-24T02:57:32"/>
    <s v="R_1EY7eGNXCkYmjdE"/>
    <x v="2"/>
    <s v="And you? How did you celebrate last Halloween?"/>
    <x v="0"/>
    <x v="2447"/>
    <x v="2172"/>
    <x v="12"/>
    <x v="26"/>
  </r>
  <r>
    <x v="61"/>
    <d v="2016-01-24T02:58:16"/>
    <s v="R_pnH18cs2q3d5cCB"/>
    <x v="1"/>
    <s v="My husband and I took the kids trick or treating at the mall. They had a lot of fun. When we got home, I took my daughter out around our neighborhood, but our son was tired so he didn't go out again."/>
    <x v="0"/>
    <x v="2448"/>
    <x v="2173"/>
    <x v="12"/>
    <x v="27"/>
  </r>
  <r>
    <x v="61"/>
    <d v="2016-01-24T02:58:40"/>
    <s v="R_pnH18cs2q3d5cCB"/>
    <x v="1"/>
    <s v="If you could invent a new flavor of ice cream, what would it be?"/>
    <x v="0"/>
    <x v="2222"/>
    <x v="1984"/>
    <x v="12"/>
    <x v="27"/>
  </r>
  <r>
    <x v="61"/>
    <d v="2016-01-24T02:58:46"/>
    <s v="R_1EY7eGNXCkYmjdE"/>
    <x v="2"/>
    <s v="That's understandable"/>
    <x v="0"/>
    <x v="2449"/>
    <x v="2174"/>
    <x v="12"/>
    <x v="27"/>
  </r>
  <r>
    <x v="61"/>
    <d v="2016-01-24T02:59:48"/>
    <s v="R_1EY7eGNXCkYmjdE"/>
    <x v="2"/>
    <s v="I would probably have a cobination of Rocky Road and Moose Tracks. I really like both ofthose flavors wit the chocolate chunks, the marshmallow, and the nuts."/>
    <x v="0"/>
    <x v="2450"/>
    <x v="2175"/>
    <x v="12"/>
    <x v="28"/>
  </r>
  <r>
    <x v="61"/>
    <d v="2016-01-24T03:00:14"/>
    <s v="R_1EY7eGNXCkYmjdE"/>
    <x v="2"/>
    <s v="How about you? If you could invent a new flavor of ice cream, what would it be?"/>
    <x v="0"/>
    <x v="2451"/>
    <x v="2176"/>
    <x v="4"/>
    <x v="29"/>
  </r>
  <r>
    <x v="61"/>
    <d v="2016-01-24T03:01:00"/>
    <s v="R_pnH18cs2q3d5cCB"/>
    <x v="1"/>
    <s v="I think I would create a kind of birthday cake ice cream, with pieces of cake, or like the cake dough they use in cake pops, and maybe some rainbow sprinkles in it, too."/>
    <x v="0"/>
    <x v="2452"/>
    <x v="2177"/>
    <x v="4"/>
    <x v="30"/>
  </r>
  <r>
    <x v="61"/>
    <d v="2016-01-24T03:01:23"/>
    <s v="R_pnH18cs2q3d5cCB"/>
    <x v="1"/>
    <s v="What is your favorite holiday? Why?"/>
    <x v="0"/>
    <x v="2453"/>
    <x v="2178"/>
    <x v="4"/>
    <x v="30"/>
  </r>
  <r>
    <x v="61"/>
    <d v="2016-01-24T03:01:30"/>
    <s v="R_1EY7eGNXCkYmjdE"/>
    <x v="2"/>
    <s v="Sounds delicious :sunglasses:"/>
    <x v="0"/>
    <x v="2454"/>
    <x v="2179"/>
    <x v="4"/>
    <x v="30"/>
  </r>
  <r>
    <x v="61"/>
    <d v="2016-01-24T03:01:41"/>
    <s v="R_pnH18cs2q3d5cCB"/>
    <x v="1"/>
    <s v="Thanks! :smiley:"/>
    <x v="0"/>
    <x v="2455"/>
    <x v="2180"/>
    <x v="4"/>
    <x v="30"/>
  </r>
  <r>
    <x v="61"/>
    <d v="2016-01-24T03:02:33"/>
    <s v="R_1EY7eGNXCkYmjdE"/>
    <x v="2"/>
    <s v="My favorite holiday is Thanksgiving. Mostly, because we get togehter with so many family members we rarely get to see and eat great food. We also have many great conversations."/>
    <x v="0"/>
    <x v="2456"/>
    <x v="2181"/>
    <x v="4"/>
    <x v="31"/>
  </r>
  <r>
    <x v="61"/>
    <d v="2016-01-24T03:03:13"/>
    <s v="R_1EY7eGNXCkYmjdE"/>
    <x v="2"/>
    <s v="How about you? What's your favorite holiday? Why? Did you notice we are supposed to ask this twice?"/>
    <x v="0"/>
    <x v="2457"/>
    <x v="2182"/>
    <x v="4"/>
    <x v="32"/>
  </r>
  <r>
    <x v="61"/>
    <d v="2016-01-24T03:03:30"/>
    <s v="R_1EY7eGNXCkYmjdE"/>
    <x v="2"/>
    <s v="At least according to the list?"/>
    <x v="0"/>
    <x v="2458"/>
    <x v="2183"/>
    <x v="4"/>
    <x v="32"/>
  </r>
  <r>
    <x v="61"/>
    <d v="2016-01-24T03:04:08"/>
    <s v="R_pnH18cs2q3d5cCB"/>
    <x v="1"/>
    <s v="Oh, that's funny, I hadn't read down the list that far. Well, I think my favorite has to be Christmas. I love the season, and all the chances to get together with family. I love all the lights and the music. It's just magical."/>
    <x v="0"/>
    <x v="2459"/>
    <x v="2184"/>
    <x v="4"/>
    <x v="33"/>
  </r>
  <r>
    <x v="61"/>
    <d v="2016-01-24T03:04:24"/>
    <s v="R_pnH18cs2q3d5cCB"/>
    <x v="1"/>
    <s v="What gifts did you receive on your last birthday?"/>
    <x v="0"/>
    <x v="2460"/>
    <x v="2185"/>
    <x v="4"/>
    <x v="33"/>
  </r>
  <r>
    <x v="61"/>
    <d v="2016-01-24T03:05:38"/>
    <s v="R_1EY7eGNXCkYmjdE"/>
    <x v="2"/>
    <s v="I received mostly gift cards for hardware stores since I like to fix things around the house. I also was taken out to dinner by my family and was given an ice cream cake, which is my favorite."/>
    <x v="0"/>
    <x v="2461"/>
    <x v="2186"/>
    <x v="4"/>
    <x v="34"/>
  </r>
  <r>
    <x v="61"/>
    <d v="2016-01-24T03:05:53"/>
    <s v="R_pnH18cs2q3d5cCB"/>
    <x v="1"/>
    <s v="That sounds fun. I love ice cream cake!"/>
    <x v="0"/>
    <x v="2462"/>
    <x v="2187"/>
    <x v="4"/>
    <x v="34"/>
  </r>
  <r>
    <x v="61"/>
    <d v="2016-01-24T03:06:14"/>
    <s v="R_1EY7eGNXCkYmjdE"/>
    <x v="2"/>
    <s v="I know! It is one of my favorites, too. And you? What gifts did you receive on your last birthday?"/>
    <x v="0"/>
    <x v="2463"/>
    <x v="2188"/>
    <x v="4"/>
    <x v="35"/>
  </r>
  <r>
    <x v="61"/>
    <d v="2016-01-24T03:07:14"/>
    <s v="R_pnH18cs2q3d5cCB"/>
    <x v="1"/>
    <s v="I also got some gift cards, mostly to restaurants. I love to eat out, but sometimes we feel guilty spending money on going out, when it could be used for something more necessary. I like to get gift cards to go out, because then we can enjoy it guilt free!"/>
    <x v="0"/>
    <x v="2406"/>
    <x v="2189"/>
    <x v="4"/>
    <x v="36"/>
  </r>
  <r>
    <x v="61"/>
    <d v="2016-01-24T03:07:52"/>
    <s v="R_pnH18cs2q3d5cCB"/>
    <x v="1"/>
    <s v="Describe the last time you went to the zoo."/>
    <x v="0"/>
    <x v="2464"/>
    <x v="2190"/>
    <x v="4"/>
    <x v="36"/>
  </r>
  <r>
    <x v="61"/>
    <d v="2016-01-24T03:08:13"/>
    <s v="R_1EY7eGNXCkYmjdE"/>
    <x v="2"/>
    <s v="Yeah, it's great to go out and have an experience once in a while without breaking your own pocketbook."/>
    <x v="0"/>
    <x v="2465"/>
    <x v="2191"/>
    <x v="4"/>
    <x v="37"/>
  </r>
  <r>
    <x v="61"/>
    <d v="2016-01-24T03:09:24"/>
    <s v="R_1EY7eGNXCkYmjdE"/>
    <x v="2"/>
    <s v="The last time I went to the zoo was with work. I am a teacher so I had to chaperone for a group of kids. It was a bit hectic at first, but we did get to enjoy many of the animals in the exhibits. We especially liked when they fed the penguins."/>
    <x v="0"/>
    <x v="2466"/>
    <x v="2192"/>
    <x v="4"/>
    <x v="38"/>
  </r>
  <r>
    <x v="61"/>
    <d v="2016-01-24T03:09:59"/>
    <s v="R_pnH18cs2q3d5cCB"/>
    <x v="1"/>
    <s v="That sounds fun."/>
    <x v="0"/>
    <x v="2467"/>
    <x v="2193"/>
    <x v="4"/>
    <x v="38"/>
  </r>
  <r>
    <x v="61"/>
    <d v="2016-01-24T03:10:10"/>
    <s v="R_1EY7eGNXCkYmjdE"/>
    <x v="2"/>
    <s v="How about you? What was yor last trip to the zoo like (aka Describe the last time you went to the zoo)?"/>
    <x v="0"/>
    <x v="2468"/>
    <x v="2194"/>
    <x v="4"/>
    <x v="39"/>
  </r>
  <r>
    <x v="61"/>
    <d v="2016-01-24T03:11:39"/>
    <s v="R_pnH18cs2q3d5cCB"/>
    <x v="1"/>
    <s v="We are members at our local zoo so we go fairly often. The last time we went was just last month for Christmas. It's called Zoo Lights, and we go every year. It's so beautiful, all lit up with lights. There aren't many animals out since it's cold and nighttime, but we still got to see fish and sharks in the aquarium."/>
    <x v="0"/>
    <x v="2469"/>
    <x v="2195"/>
    <x v="4"/>
    <x v="40"/>
  </r>
  <r>
    <x v="61"/>
    <d v="2016-01-24T03:11:56"/>
    <s v="R_pnH18cs2q3d5cCB"/>
    <x v="1"/>
    <s v="Do you like to get up early or stay up late? Is there anything funny that has resulted from  this?"/>
    <x v="0"/>
    <x v="2470"/>
    <x v="2196"/>
    <x v="4"/>
    <x v="40"/>
  </r>
  <r>
    <x v="61"/>
    <d v="2016-01-24T03:12:41"/>
    <m/>
    <x v="0"/>
    <s v="&gt;&gt; This chat has 600 seconds remaining before expiring. Please start wrapping up your conversation."/>
    <x v="0"/>
    <x v="2471"/>
    <x v="0"/>
    <x v="0"/>
    <x v="0"/>
  </r>
  <r>
    <x v="61"/>
    <d v="2016-01-24T03:13:01"/>
    <s v="R_pnH18cs2q3d5cCB"/>
    <x v="1"/>
    <s v="Wow, I guess we've been too chatty. Haven't had time for all the questions!"/>
    <x v="0"/>
    <x v="2472"/>
    <x v="2197"/>
    <x v="4"/>
    <x v="42"/>
  </r>
  <r>
    <x v="61"/>
    <d v="2016-01-24T03:13:32"/>
    <s v="R_pnH18cs2q3d5cCB"/>
    <x v="1"/>
    <s v="Let's see how many more we can get through."/>
    <x v="0"/>
    <x v="2473"/>
    <x v="2198"/>
    <x v="4"/>
    <x v="42"/>
  </r>
  <r>
    <x v="61"/>
    <d v="2016-01-24T03:14:11"/>
    <s v="R_1EY7eGNXCkYmjdE"/>
    <x v="2"/>
    <s v="That's cool. I like to stay up late mosty, even though I really need to get to bed early on weekdays. What has resulted is me going to bed really early on weeknights, andthen on the weekends I spring forward to staying up really late. Almost until the sun comes up. I am such a night owl by nature."/>
    <x v="0"/>
    <x v="2474"/>
    <x v="2199"/>
    <x v="4"/>
    <x v="43"/>
  </r>
  <r>
    <x v="61"/>
    <d v="2016-01-24T03:14:40"/>
    <s v="R_1EY7eGNXCkYmjdE"/>
    <x v="2"/>
    <s v="How about you?"/>
    <x v="0"/>
    <x v="2475"/>
    <x v="2200"/>
    <x v="4"/>
    <x v="43"/>
  </r>
  <r>
    <x v="61"/>
    <d v="2016-01-24T03:14:47"/>
    <s v="R_1EY7eGNXCkYmjdE"/>
    <x v="2"/>
    <s v="Yes, let's go fast!"/>
    <x v="0"/>
    <x v="2476"/>
    <x v="2201"/>
    <x v="4"/>
    <x v="43"/>
  </r>
  <r>
    <x v="61"/>
    <d v="2016-01-24T03:15:00"/>
    <s v="R_1EY7eGNXCkYmjdE"/>
    <x v="2"/>
    <s v="Do you like to get up early or stay up late? Is there anything funny that has resulted from this?"/>
    <x v="0"/>
    <x v="2477"/>
    <x v="2202"/>
    <x v="4"/>
    <x v="44"/>
  </r>
  <r>
    <x v="61"/>
    <d v="2016-01-24T03:15:32"/>
    <s v="R_pnH18cs2q3d5cCB"/>
    <x v="1"/>
    <s v="I like to stay up kind of late, at least another hour or two after the kids are in bed, just to have a little &quot;me time.&quot; I don't think anything too funny has resulted. I mostly just watch TV or hang out on facebook."/>
    <x v="0"/>
    <x v="2478"/>
    <x v="2203"/>
    <x v="4"/>
    <x v="44"/>
  </r>
  <r>
    <x v="61"/>
    <d v="2016-01-24T03:15:50"/>
    <s v="R_pnH18cs2q3d5cCB"/>
    <x v="1"/>
    <s v="What did you do this summer?"/>
    <x v="0"/>
    <x v="2479"/>
    <x v="2204"/>
    <x v="4"/>
    <x v="44"/>
  </r>
  <r>
    <x v="61"/>
    <d v="2016-01-24T03:16:57"/>
    <s v="R_1EY7eGNXCkYmjdE"/>
    <x v="2"/>
    <s v="I went to Yellowstone. I got to see bears, wolves, buffalo, and a lot of hot springs and tourists. I smelled enough sulphur to last a lifetime. How about you? What did you do this summer?"/>
    <x v="0"/>
    <x v="2480"/>
    <x v="2205"/>
    <x v="4"/>
    <x v="45"/>
  </r>
  <r>
    <x v="61"/>
    <d v="2016-01-24T03:17:31"/>
    <s v="R_1EY7eGNXCkYmjdE"/>
    <x v="2"/>
    <s v="sulfur*"/>
    <x v="0"/>
    <x v="2481"/>
    <x v="2206"/>
    <x v="4"/>
    <x v="46"/>
  </r>
  <r>
    <x v="61"/>
    <d v="2016-01-24T03:17:34"/>
    <s v="R_pnH18cs2q3d5cCB"/>
    <x v="1"/>
    <s v="I mostly just spent lots of time with my kids. We played at parks a lot and went swimming."/>
    <x v="0"/>
    <x v="2482"/>
    <x v="2207"/>
    <x v="4"/>
    <x v="46"/>
  </r>
  <r>
    <x v="61"/>
    <d v="2016-01-24T03:17:46"/>
    <s v="R_pnH18cs2q3d5cCB"/>
    <x v="1"/>
    <s v="Who is your favorite actor of your own gender? Describe a favorite scene in which this  person has acted."/>
    <x v="0"/>
    <x v="2483"/>
    <x v="2208"/>
    <x v="4"/>
    <x v="46"/>
  </r>
  <r>
    <x v="61"/>
    <d v="2016-01-24T03:19:05"/>
    <s v="R_1EY7eGNXCkYmjdE"/>
    <x v="2"/>
    <s v="I like Tom Hanks. I really like the scene with him in Forrest Gump when he is running across the country. I laugh at all of his narrations aboutwhere he went."/>
    <x v="0"/>
    <x v="2484"/>
    <x v="2209"/>
    <x v="4"/>
    <x v="48"/>
  </r>
  <r>
    <x v="61"/>
    <d v="2016-01-24T03:19:22"/>
    <s v="R_1EY7eGNXCkYmjdE"/>
    <x v="2"/>
    <s v="And you? Who is your favorite actor of your own gender? Describe a favorite scene in which this person has acted."/>
    <x v="0"/>
    <x v="2485"/>
    <x v="2210"/>
    <x v="4"/>
    <x v="48"/>
  </r>
  <r>
    <x v="61"/>
    <d v="2016-01-24T03:20:02"/>
    <s v="R_pnH18cs2q3d5cCB"/>
    <x v="1"/>
    <s v="I love Natalie Portman. My favorite movie is Garden State, and I really love the scene where she and Zach Braff (the other lead) are swimming in a pool together and talking about what &quot;home&quot; and &quot;family&quot; really mean."/>
    <x v="0"/>
    <x v="2486"/>
    <x v="2211"/>
    <x v="4"/>
    <x v="52"/>
  </r>
  <r>
    <x v="61"/>
    <d v="2016-01-24T03:20:33"/>
    <s v="R_1EY7eGNXCkYmjdE"/>
    <x v="2"/>
    <s v="Yes, I like that movie, too."/>
    <x v="0"/>
    <x v="2487"/>
    <x v="2212"/>
    <x v="4"/>
    <x v="52"/>
  </r>
  <r>
    <x v="61"/>
    <d v="2016-01-24T03:20:37"/>
    <s v="R_1EY7eGNXCkYmjdE"/>
    <x v="2"/>
    <s v="Good one"/>
    <x v="0"/>
    <x v="2488"/>
    <x v="2213"/>
    <x v="4"/>
    <x v="52"/>
  </r>
  <r>
    <x v="61"/>
    <d v="2016-01-24T03:20:40"/>
    <s v="R_pnH18cs2q3d5cCB"/>
    <x v="1"/>
    <s v="Well, the next question was about your favorite holiday, but we've already answered that one. So I suppose next is What foreign country would you most like to visit? What attracts you to this place?"/>
    <x v="0"/>
    <x v="2489"/>
    <x v="2214"/>
    <x v="4"/>
    <x v="52"/>
  </r>
  <r>
    <x v="61"/>
    <d v="2016-01-24T03:21:50"/>
    <s v="R_1EY7eGNXCkYmjdE"/>
    <x v="2"/>
    <s v="I would most like to visit Spain. I have heard a lot about it, and I have seen many pictures of it since my wife went there, but I have never been myself. I hear the areas near Barcelona are beautiful, so I would really like to get there to see them."/>
    <x v="0"/>
    <x v="2490"/>
    <x v="2215"/>
    <x v="4"/>
    <x v="53"/>
  </r>
  <r>
    <x v="61"/>
    <d v="2016-01-24T03:22:04"/>
    <s v="R_1EY7eGNXCkYmjdE"/>
    <x v="2"/>
    <s v="And you? What foreign country would you most like to visit? What attracts you to this place?"/>
    <x v="0"/>
    <x v="2491"/>
    <x v="2216"/>
    <x v="4"/>
    <x v="54"/>
  </r>
  <r>
    <x v="61"/>
    <d v="2016-01-24T03:22:39"/>
    <s v="R_pnH18cs2q3d5cCB"/>
    <x v="1"/>
    <s v="I would also love to see Spain, specifically Barcelona. One of my best friends went last year and she said it was the best experience of her life."/>
    <x v="0"/>
    <x v="2492"/>
    <x v="2217"/>
    <x v="4"/>
    <x v="54"/>
  </r>
  <r>
    <x v="61"/>
    <d v="2016-01-24T03:22:47"/>
    <m/>
    <x v="0"/>
    <s v="&gt;&gt; This chat has now expired."/>
    <x v="0"/>
    <x v="2493"/>
    <x v="0"/>
    <x v="0"/>
    <x v="0"/>
  </r>
  <r>
    <x v="62"/>
    <d v="2016-01-24T02:56:11"/>
    <m/>
    <x v="0"/>
    <s v="&gt;&gt; User 1 has Connected"/>
    <x v="0"/>
    <x v="2494"/>
    <x v="0"/>
    <x v="0"/>
    <x v="0"/>
  </r>
  <r>
    <x v="62"/>
    <d v="2016-01-24T02:56:45"/>
    <m/>
    <x v="0"/>
    <s v="&gt;&gt; All chat participants have arrived. You may now chat!"/>
    <x v="0"/>
    <x v="2495"/>
    <x v="0"/>
    <x v="0"/>
    <x v="0"/>
  </r>
  <r>
    <x v="62"/>
    <d v="2016-01-24T02:56:45"/>
    <m/>
    <x v="0"/>
    <s v="&gt;&gt; User 2 has Connected"/>
    <x v="0"/>
    <x v="2495"/>
    <x v="0"/>
    <x v="0"/>
    <x v="0"/>
  </r>
  <r>
    <x v="62"/>
    <d v="2016-01-24T02:58:00"/>
    <s v="R_x9MJAEgnxMXfrot"/>
    <x v="2"/>
    <s v="hi how is everyone tonight"/>
    <x v="0"/>
    <x v="2496"/>
    <x v="2218"/>
    <x v="12"/>
    <x v="27"/>
  </r>
  <r>
    <x v="62"/>
    <d v="2016-01-24T02:58:20"/>
    <s v="R_6J5ZCxVbXaYuYDv"/>
    <x v="1"/>
    <s v="I am good."/>
    <x v="0"/>
    <x v="2428"/>
    <x v="2159"/>
    <x v="12"/>
    <x v="27"/>
  </r>
  <r>
    <x v="62"/>
    <d v="2016-01-24T02:58:30"/>
    <s v="R_x9MJAEgnxMXfrot"/>
    <x v="2"/>
    <s v="When was the last time you walked for more than an hour? Describe where you went and  what you saw"/>
    <x v="0"/>
    <x v="2326"/>
    <x v="2073"/>
    <x v="12"/>
    <x v="27"/>
  </r>
  <r>
    <x v="62"/>
    <d v="2016-01-24T02:58:55"/>
    <s v="R_x9MJAEgnxMXfrot"/>
    <x v="2"/>
    <s v="How did you celebrate last Halloween?"/>
    <x v="0"/>
    <x v="2497"/>
    <x v="2219"/>
    <x v="12"/>
    <x v="27"/>
  </r>
  <r>
    <x v="62"/>
    <d v="2016-01-24T02:59:11"/>
    <s v="R_x9MJAEgnxMXfrot"/>
    <x v="2"/>
    <s v="If you could invent a new flavor of ice cream, what would it be?"/>
    <x v="0"/>
    <x v="2498"/>
    <x v="2220"/>
    <x v="12"/>
    <x v="28"/>
  </r>
  <r>
    <x v="62"/>
    <d v="2016-01-24T02:59:12"/>
    <s v="R_6J5ZCxVbXaYuYDv"/>
    <x v="1"/>
    <s v="The last time I walked for more than an hour, I was on vacation and visiting my friend and we took her son to the park."/>
    <x v="0"/>
    <x v="2499"/>
    <x v="2221"/>
    <x v="12"/>
    <x v="28"/>
  </r>
  <r>
    <x v="62"/>
    <d v="2016-01-24T02:59:34"/>
    <s v="R_6J5ZCxVbXaYuYDv"/>
    <x v="1"/>
    <s v="When was the last time you walked for more than an hour? Describe where you went and what you saw?"/>
    <x v="0"/>
    <x v="2500"/>
    <x v="2222"/>
    <x v="12"/>
    <x v="28"/>
  </r>
  <r>
    <x v="62"/>
    <d v="2016-01-24T03:00:02"/>
    <s v="R_x9MJAEgnxMXfrot"/>
    <x v="2"/>
    <s v="I walked my dog last week"/>
    <x v="0"/>
    <x v="2501"/>
    <x v="2223"/>
    <x v="4"/>
    <x v="29"/>
  </r>
  <r>
    <x v="62"/>
    <d v="2016-01-24T03:00:12"/>
    <s v="R_6J5ZCxVbXaYuYDv"/>
    <x v="1"/>
    <s v="I did not celebrate last Halloween; I had to work at the call center. How did you celebrate last halloween?"/>
    <x v="0"/>
    <x v="2502"/>
    <x v="2224"/>
    <x v="4"/>
    <x v="29"/>
  </r>
  <r>
    <x v="62"/>
    <d v="2016-01-24T03:00:26"/>
    <s v="R_x9MJAEgnxMXfrot"/>
    <x v="2"/>
    <s v="I went trick or treating with my grand kids"/>
    <x v="0"/>
    <x v="2503"/>
    <x v="2225"/>
    <x v="4"/>
    <x v="29"/>
  </r>
  <r>
    <x v="62"/>
    <d v="2016-01-24T03:00:39"/>
    <s v="R_x9MJAEgnxMXfrot"/>
    <x v="2"/>
    <s v="What is your favorite holiday? Why?"/>
    <x v="0"/>
    <x v="2504"/>
    <x v="2226"/>
    <x v="4"/>
    <x v="29"/>
  </r>
  <r>
    <x v="62"/>
    <d v="2016-01-24T03:01:00"/>
    <s v="R_x9MJAEgnxMXfrot"/>
    <x v="2"/>
    <s v="What gifts did you receive on your last birthday?"/>
    <x v="0"/>
    <x v="2452"/>
    <x v="2177"/>
    <x v="4"/>
    <x v="30"/>
  </r>
  <r>
    <x v="62"/>
    <d v="2016-01-24T03:01:12"/>
    <s v="R_6J5ZCxVbXaYuYDv"/>
    <x v="1"/>
    <s v="If I could invent a new flavor of ice cream, it would be a chocolate chip marshmellow cookie flavor. If you could invent a new flavor of ice cream, what would it be?"/>
    <x v="0"/>
    <x v="2505"/>
    <x v="2227"/>
    <x v="4"/>
    <x v="30"/>
  </r>
  <r>
    <x v="62"/>
    <d v="2016-01-24T03:01:38"/>
    <s v="R_x9MJAEgnxMXfrot"/>
    <x v="2"/>
    <s v="Describe the last time you went to the zoo"/>
    <x v="0"/>
    <x v="2506"/>
    <x v="2228"/>
    <x v="4"/>
    <x v="30"/>
  </r>
  <r>
    <x v="62"/>
    <d v="2016-01-24T03:01:54"/>
    <s v="R_6J5ZCxVbXaYuYDv"/>
    <x v="1"/>
    <s v="What is your favorite holiday? Why? Mine is 4th of July because I like fireworks."/>
    <x v="0"/>
    <x v="2507"/>
    <x v="2229"/>
    <x v="4"/>
    <x v="30"/>
  </r>
  <r>
    <x v="62"/>
    <d v="2016-01-24T03:01:59"/>
    <s v="R_x9MJAEgnxMXfrot"/>
    <x v="2"/>
    <s v="I would invent chocolate cherry"/>
    <x v="0"/>
    <x v="2508"/>
    <x v="2230"/>
    <x v="4"/>
    <x v="30"/>
  </r>
  <r>
    <x v="62"/>
    <d v="2016-01-24T03:02:09"/>
    <s v="R_x9MJAEgnxMXfrot"/>
    <x v="2"/>
    <s v="mine id Christmas because i get gifts"/>
    <x v="0"/>
    <x v="2509"/>
    <x v="2231"/>
    <x v="4"/>
    <x v="31"/>
  </r>
  <r>
    <x v="62"/>
    <d v="2016-01-24T03:02:23"/>
    <s v="R_x9MJAEgnxMXfrot"/>
    <x v="2"/>
    <s v="Do you like to get up early or stay up late? Is there anything funny that has resulted from  this?"/>
    <x v="0"/>
    <x v="2510"/>
    <x v="2232"/>
    <x v="4"/>
    <x v="31"/>
  </r>
  <r>
    <x v="62"/>
    <d v="2016-01-24T03:02:25"/>
    <s v="R_6J5ZCxVbXaYuYDv"/>
    <x v="1"/>
    <s v="On my last birthday I got a new book"/>
    <x v="0"/>
    <x v="2511"/>
    <x v="2233"/>
    <x v="4"/>
    <x v="31"/>
  </r>
  <r>
    <x v="62"/>
    <d v="2016-01-24T03:02:32"/>
    <s v="R_6J5ZCxVbXaYuYDv"/>
    <x v="1"/>
    <s v="What gifts did you receive on your last birthday?"/>
    <x v="0"/>
    <x v="2512"/>
    <x v="2234"/>
    <x v="4"/>
    <x v="31"/>
  </r>
  <r>
    <x v="62"/>
    <d v="2016-01-24T03:02:49"/>
    <s v="R_x9MJAEgnxMXfrot"/>
    <x v="2"/>
    <s v="What did you do this summer?"/>
    <x v="0"/>
    <x v="2513"/>
    <x v="2235"/>
    <x v="4"/>
    <x v="31"/>
  </r>
  <r>
    <x v="62"/>
    <d v="2016-01-24T03:02:57"/>
    <s v="R_6J5ZCxVbXaYuYDv"/>
    <x v="1"/>
    <s v="I went to the Topeka zoo, one time when I was up in Kansas"/>
    <x v="0"/>
    <x v="2514"/>
    <x v="2236"/>
    <x v="4"/>
    <x v="31"/>
  </r>
  <r>
    <x v="62"/>
    <d v="2016-01-24T03:03:03"/>
    <s v="R_x9MJAEgnxMXfrot"/>
    <x v="2"/>
    <s v="I received a watch on my last birthday"/>
    <x v="0"/>
    <x v="2515"/>
    <x v="2237"/>
    <x v="4"/>
    <x v="32"/>
  </r>
  <r>
    <x v="62"/>
    <d v="2016-01-24T03:03:08"/>
    <s v="R_6J5ZCxVbXaYuYDv"/>
    <x v="1"/>
    <s v="Describe the last time you went to the zoo"/>
    <x v="0"/>
    <x v="2516"/>
    <x v="2238"/>
    <x v="4"/>
    <x v="32"/>
  </r>
  <r>
    <x v="62"/>
    <d v="2016-01-24T03:03:22"/>
    <s v="R_x9MJAEgnxMXfrot"/>
    <x v="2"/>
    <s v="Who is your favorite actor of your own gender? Describe a favorite scene in which this  person has acted"/>
    <x v="0"/>
    <x v="2517"/>
    <x v="2239"/>
    <x v="4"/>
    <x v="32"/>
  </r>
  <r>
    <x v="62"/>
    <d v="2016-01-24T03:03:44"/>
    <s v="R_6J5ZCxVbXaYuYDv"/>
    <x v="1"/>
    <s v="I like to stay up late and I had some interesting experiences and nights giggling with my best friend when we lived together."/>
    <x v="0"/>
    <x v="2518"/>
    <x v="2240"/>
    <x v="4"/>
    <x v="32"/>
  </r>
  <r>
    <x v="62"/>
    <d v="2016-01-24T03:03:47"/>
    <s v="R_x9MJAEgnxMXfrot"/>
    <x v="2"/>
    <s v="I went to the Tucson Zoo in Tucson Arizona where I live. I went with my grand kids"/>
    <x v="0"/>
    <x v="2519"/>
    <x v="2241"/>
    <x v="4"/>
    <x v="32"/>
  </r>
  <r>
    <x v="62"/>
    <d v="2016-01-24T03:04:01"/>
    <s v="R_6J5ZCxVbXaYuYDv"/>
    <x v="1"/>
    <s v="Do you like to get up early or stay up late? Is there anything funny that has resulted from this?"/>
    <x v="0"/>
    <x v="2520"/>
    <x v="2242"/>
    <x v="4"/>
    <x v="33"/>
  </r>
  <r>
    <x v="62"/>
    <d v="2016-01-24T03:04:05"/>
    <s v="R_x9MJAEgnxMXfrot"/>
    <x v="2"/>
    <s v="What is your favorite holiday? Why?"/>
    <x v="0"/>
    <x v="2521"/>
    <x v="2243"/>
    <x v="4"/>
    <x v="33"/>
  </r>
  <r>
    <x v="62"/>
    <d v="2016-01-24T03:04:25"/>
    <s v="R_x9MJAEgnxMXfrot"/>
    <x v="2"/>
    <s v="I got up so early that I though it was still nightime"/>
    <x v="0"/>
    <x v="2522"/>
    <x v="2244"/>
    <x v="4"/>
    <x v="33"/>
  </r>
  <r>
    <x v="62"/>
    <d v="2016-01-24T03:04:27"/>
    <s v="R_6J5ZCxVbXaYuYDv"/>
    <x v="1"/>
    <s v="What did you do this summer? I worked."/>
    <x v="0"/>
    <x v="2523"/>
    <x v="2245"/>
    <x v="4"/>
    <x v="33"/>
  </r>
  <r>
    <x v="62"/>
    <d v="2016-01-24T03:04:39"/>
    <s v="R_x9MJAEgnxMXfrot"/>
    <x v="2"/>
    <s v="What foreign country would you most like to visit? What attracts you to this place?"/>
    <x v="0"/>
    <x v="2524"/>
    <x v="2246"/>
    <x v="4"/>
    <x v="33"/>
  </r>
  <r>
    <x v="62"/>
    <d v="2016-01-24T03:04:40"/>
    <s v="R_6J5ZCxVbXaYuYDv"/>
    <x v="1"/>
    <s v="That's funny :)"/>
    <x v="0"/>
    <x v="2525"/>
    <x v="2247"/>
    <x v="4"/>
    <x v="33"/>
  </r>
  <r>
    <x v="62"/>
    <d v="2016-01-24T03:04:47"/>
    <s v="R_x9MJAEgnxMXfrot"/>
    <x v="2"/>
    <s v="I worked all summer too"/>
    <x v="0"/>
    <x v="2526"/>
    <x v="2248"/>
    <x v="4"/>
    <x v="33"/>
  </r>
  <r>
    <x v="62"/>
    <d v="2016-01-24T03:05:02"/>
    <s v="R_6J5ZCxVbXaYuYDv"/>
    <x v="1"/>
    <s v="Who   Â is   Â your   Â favorite   Â actor   Â of   Â your   Â own   Â gender?   Â Describe   Â a   Â favorite   Â scene   Â in   Â which   Â this   Â  person   Â has   Â acted"/>
    <x v="0"/>
    <x v="2527"/>
    <x v="2249"/>
    <x v="4"/>
    <x v="34"/>
  </r>
  <r>
    <x v="62"/>
    <d v="2016-01-24T03:05:06"/>
    <s v="R_x9MJAEgnxMXfrot"/>
    <x v="2"/>
    <s v="Do you prefer digital watches and clocks or the kind with hands? Why?"/>
    <x v="0"/>
    <x v="2528"/>
    <x v="2250"/>
    <x v="4"/>
    <x v="34"/>
  </r>
  <r>
    <x v="62"/>
    <d v="2016-01-24T03:05:34"/>
    <s v="R_x9MJAEgnxMXfrot"/>
    <x v="2"/>
    <s v="Al Pacino favorite scene was in the Godfather"/>
    <x v="0"/>
    <x v="2529"/>
    <x v="2251"/>
    <x v="4"/>
    <x v="34"/>
  </r>
  <r>
    <x v="62"/>
    <d v="2016-01-24T03:05:43"/>
    <s v="R_6J5ZCxVbXaYuYDv"/>
    <x v="1"/>
    <s v="I can't describe a favorite scene, because I don't have a favorite actress. I prefer reading to movies."/>
    <x v="0"/>
    <x v="2530"/>
    <x v="2252"/>
    <x v="4"/>
    <x v="34"/>
  </r>
  <r>
    <x v="62"/>
    <d v="2016-01-24T03:05:50"/>
    <s v="R_x9MJAEgnxMXfrot"/>
    <x v="2"/>
    <s v="Describe your mother's best friend."/>
    <x v="0"/>
    <x v="2531"/>
    <x v="2253"/>
    <x v="4"/>
    <x v="34"/>
  </r>
  <r>
    <x v="62"/>
    <d v="2016-01-24T03:05:55"/>
    <s v="R_6J5ZCxVbXaYuYDv"/>
    <x v="1"/>
    <s v="What   Â is   Â your   Â favorite   Â holiday?   Â Why"/>
    <x v="0"/>
    <x v="2532"/>
    <x v="2254"/>
    <x v="4"/>
    <x v="34"/>
  </r>
  <r>
    <x v="62"/>
    <d v="2016-01-24T03:06:08"/>
    <s v="R_x9MJAEgnxMXfrot"/>
    <x v="2"/>
    <s v="How often do you get your hair cut? Where do you go? Have you ever had a really bad  haircut experience?"/>
    <x v="0"/>
    <x v="2533"/>
    <x v="2255"/>
    <x v="4"/>
    <x v="35"/>
  </r>
  <r>
    <x v="62"/>
    <d v="2016-01-24T03:06:17"/>
    <s v="R_6J5ZCxVbXaYuYDv"/>
    <x v="1"/>
    <s v="I already told you 4th of july"/>
    <x v="0"/>
    <x v="2534"/>
    <x v="2256"/>
    <x v="4"/>
    <x v="35"/>
  </r>
  <r>
    <x v="62"/>
    <d v="2016-01-24T03:06:26"/>
    <s v="R_x9MJAEgnxMXfrot"/>
    <x v="2"/>
    <s v="my favorite holiday is Christmas because of the lights"/>
    <x v="0"/>
    <x v="2535"/>
    <x v="2257"/>
    <x v="4"/>
    <x v="35"/>
  </r>
  <r>
    <x v="62"/>
    <d v="2016-01-24T03:06:31"/>
    <s v="R_6J5ZCxVbXaYuYDv"/>
    <x v="1"/>
    <s v="I prefer digital, because it's easier to learn"/>
    <x v="0"/>
    <x v="2536"/>
    <x v="2258"/>
    <x v="4"/>
    <x v="35"/>
  </r>
  <r>
    <x v="62"/>
    <d v="2016-01-24T03:06:39"/>
    <s v="R_x9MJAEgnxMXfrot"/>
    <x v="2"/>
    <s v="thats right you did tell me , sorry"/>
    <x v="0"/>
    <x v="2537"/>
    <x v="2259"/>
    <x v="4"/>
    <x v="35"/>
  </r>
  <r>
    <x v="62"/>
    <d v="2016-01-24T03:06:52"/>
    <s v="R_6J5ZCxVbXaYuYDv"/>
    <x v="1"/>
    <s v="What   Â foreign   Â country   Â would   Â you   Â most   Â like   Â to   Â visit?   Â What   Â attracts   Â you   Â to   Â this   Â place?"/>
    <x v="0"/>
    <x v="2538"/>
    <x v="2260"/>
    <x v="4"/>
    <x v="35"/>
  </r>
  <r>
    <x v="62"/>
    <d v="2016-01-24T03:06:54"/>
    <s v="R_x9MJAEgnxMXfrot"/>
    <x v="2"/>
    <s v="How often do you get your hair cut? Where do you go? Have you ever had a really bad  haircut experience?"/>
    <x v="0"/>
    <x v="2539"/>
    <x v="2261"/>
    <x v="4"/>
    <x v="35"/>
  </r>
  <r>
    <x v="62"/>
    <d v="2016-01-24T03:07:10"/>
    <s v="R_x9MJAEgnxMXfrot"/>
    <x v="2"/>
    <s v="What is the last concert you saw? How many of that band's albums do you own? Had you  seen them before? Where?"/>
    <x v="0"/>
    <x v="2540"/>
    <x v="2262"/>
    <x v="4"/>
    <x v="36"/>
  </r>
  <r>
    <x v="62"/>
    <d v="2016-01-24T03:07:32"/>
    <s v="R_x9MJAEgnxMXfrot"/>
    <x v="2"/>
    <s v="I would like to visit Italy because thats where my ancestors are from"/>
    <x v="0"/>
    <x v="2541"/>
    <x v="2263"/>
    <x v="4"/>
    <x v="36"/>
  </r>
  <r>
    <x v="62"/>
    <d v="2016-01-24T03:07:43"/>
    <s v="R_6J5ZCxVbXaYuYDv"/>
    <x v="1"/>
    <s v="I don't get my hair cut much, but when I do I get it done at the beauty college to save money. I have had a bad experience where the stylist messed up my bangs so I don't do bangs anymore."/>
    <x v="0"/>
    <x v="2542"/>
    <x v="2264"/>
    <x v="4"/>
    <x v="36"/>
  </r>
  <r>
    <x v="62"/>
    <d v="2016-01-24T03:08:00"/>
    <s v="R_6J5ZCxVbXaYuYDv"/>
    <x v="1"/>
    <s v="Do   Â you   Â prefer   Â digital   Â watches   Â and   Â clocks   Â or   Â the   Â kind   Â with   Â hands?   Â Why?"/>
    <x v="0"/>
    <x v="2543"/>
    <x v="2265"/>
    <x v="4"/>
    <x v="37"/>
  </r>
  <r>
    <x v="62"/>
    <d v="2016-01-24T03:08:32"/>
    <s v="R_x9MJAEgnxMXfrot"/>
    <x v="2"/>
    <s v="I prefer the kind with hands because its the old fashined way"/>
    <x v="0"/>
    <x v="2544"/>
    <x v="2266"/>
    <x v="4"/>
    <x v="37"/>
  </r>
  <r>
    <x v="62"/>
    <d v="2016-01-24T03:08:53"/>
    <s v="R_6J5ZCxVbXaYuYDv"/>
    <x v="1"/>
    <s v="I wen't to rockfest in Kansas City. There were a lot of bands there, for 12 hours. I don't buy cd's much because now I just download individual songs or use streaming apps."/>
    <x v="0"/>
    <x v="2545"/>
    <x v="2267"/>
    <x v="4"/>
    <x v="37"/>
  </r>
  <r>
    <x v="62"/>
    <d v="2016-01-24T03:09:14"/>
    <s v="R_6J5ZCxVbXaYuYDv"/>
    <x v="1"/>
    <s v="Describe   Â your   Â mother's   Â best   Â friend."/>
    <x v="0"/>
    <x v="2546"/>
    <x v="2268"/>
    <x v="4"/>
    <x v="38"/>
  </r>
  <r>
    <x v="62"/>
    <d v="2016-01-24T03:09:14"/>
    <s v="R_x9MJAEgnxMXfrot"/>
    <x v="2"/>
    <s v=" :smiley:"/>
    <x v="0"/>
    <x v="2546"/>
    <x v="2268"/>
    <x v="4"/>
    <x v="38"/>
  </r>
  <r>
    <x v="62"/>
    <d v="2016-01-24T03:09:30"/>
    <s v="R_6J5ZCxVbXaYuYDv"/>
    <x v="1"/>
    <s v="How   Â often   Â do   Â you   Â get   Â your   Â hair   Â cut?   Â Where   Â do   Â you   Â go?   Â Have   Â you   Â ever   Â had   Â a   Â really   Â bad   Â  haircut   Â experience?"/>
    <x v="0"/>
    <x v="2547"/>
    <x v="2269"/>
    <x v="4"/>
    <x v="38"/>
  </r>
  <r>
    <x v="62"/>
    <d v="2016-01-24T03:09:35"/>
    <s v="R_x9MJAEgnxMXfrot"/>
    <x v="2"/>
    <s v="she is an italian lasy that my mom has know since childhoof"/>
    <x v="0"/>
    <x v="2548"/>
    <x v="2270"/>
    <x v="4"/>
    <x v="38"/>
  </r>
  <r>
    <x v="62"/>
    <d v="2016-01-24T03:10:00"/>
    <s v="R_x9MJAEgnxMXfrot"/>
    <x v="2"/>
    <s v="she is an italian lady that my mom has know since childhood"/>
    <x v="0"/>
    <x v="2549"/>
    <x v="2271"/>
    <x v="4"/>
    <x v="39"/>
  </r>
  <r>
    <x v="62"/>
    <d v="2016-01-24T03:10:20"/>
    <s v="R_6J5ZCxVbXaYuYDv"/>
    <x v="1"/>
    <s v="Oh, I forgot to tell you that I was named after my mom's best friend from high school, Mrs. Vicky. and I met her when I was a pre-teen when my mom regained contact with her."/>
    <x v="0"/>
    <x v="2550"/>
    <x v="2272"/>
    <x v="4"/>
    <x v="39"/>
  </r>
  <r>
    <x v="62"/>
    <d v="2016-01-24T03:10:24"/>
    <s v="R_x9MJAEgnxMXfrot"/>
    <x v="2"/>
    <s v="I get it cut once per month"/>
    <x v="0"/>
    <x v="2551"/>
    <x v="2273"/>
    <x v="4"/>
    <x v="39"/>
  </r>
  <r>
    <x v="62"/>
    <d v="2016-01-24T03:10:38"/>
    <s v="R_x9MJAEgnxMXfrot"/>
    <x v="2"/>
    <s v="I had it cut so short one time and hate it"/>
    <x v="0"/>
    <x v="2552"/>
    <x v="2274"/>
    <x v="4"/>
    <x v="39"/>
  </r>
  <r>
    <x v="62"/>
    <d v="2016-01-24T03:10:43"/>
    <s v="R_x9MJAEgnxMXfrot"/>
    <x v="2"/>
    <s v="I went to the barber"/>
    <x v="0"/>
    <x v="2433"/>
    <x v="2275"/>
    <x v="4"/>
    <x v="39"/>
  </r>
  <r>
    <x v="62"/>
    <d v="2016-01-24T03:10:48"/>
    <s v="R_6J5ZCxVbXaYuYDv"/>
    <x v="1"/>
    <s v="oh, I get that."/>
    <x v="0"/>
    <x v="2553"/>
    <x v="2276"/>
    <x v="4"/>
    <x v="39"/>
  </r>
  <r>
    <x v="62"/>
    <d v="2016-01-24T03:10:52"/>
    <s v="R_6J5ZCxVbXaYuYDv"/>
    <x v="1"/>
    <s v=":("/>
    <x v="0"/>
    <x v="2554"/>
    <x v="2277"/>
    <x v="4"/>
    <x v="39"/>
  </r>
  <r>
    <x v="62"/>
    <d v="2016-01-24T03:10:58"/>
    <s v="R_x9MJAEgnxMXfrot"/>
    <x v="2"/>
    <s v="hi Vicky"/>
    <x v="0"/>
    <x v="2555"/>
    <x v="2278"/>
    <x v="4"/>
    <x v="39"/>
  </r>
  <r>
    <x v="62"/>
    <d v="2016-01-24T03:11:03"/>
    <s v="R_6J5ZCxVbXaYuYDv"/>
    <x v="1"/>
    <s v="What   Â is   Â the   Â last   Â concert   Â you   Â saw?   Â How   Â many   Â of   Â that   Â band's   Â albums   Â do   Â you   Â own?   Â Had   Â you   Â  seen   Â them   Â before?   Â Where?"/>
    <x v="0"/>
    <x v="2556"/>
    <x v="2279"/>
    <x v="4"/>
    <x v="40"/>
  </r>
  <r>
    <x v="62"/>
    <d v="2016-01-24T03:11:38"/>
    <s v="R_x9MJAEgnxMXfrot"/>
    <x v="2"/>
    <s v="I went to a Beach Boys concert in 2012 and own all of their albums. It was in Tucson, Arizona. I had never seen them before"/>
    <x v="0"/>
    <x v="2557"/>
    <x v="2280"/>
    <x v="4"/>
    <x v="40"/>
  </r>
  <r>
    <x v="62"/>
    <d v="2016-01-24T03:12:45"/>
    <s v="R_6J5ZCxVbXaYuYDv"/>
    <x v="1"/>
    <s v="Oh, that's really cool! We did a project in high school english where we wrote poems inspired by our favorite songs, and my teacher did one from a beach boys song. I don't remember which song though."/>
    <x v="0"/>
    <x v="2558"/>
    <x v="2281"/>
    <x v="4"/>
    <x v="41"/>
  </r>
  <r>
    <x v="62"/>
    <d v="2016-01-24T03:12:57"/>
    <s v="R_x9MJAEgnxMXfrot"/>
    <x v="2"/>
    <s v="Thats great"/>
    <x v="0"/>
    <x v="2559"/>
    <x v="2282"/>
    <x v="4"/>
    <x v="41"/>
  </r>
  <r>
    <x v="62"/>
    <d v="2016-01-24T03:13:10"/>
    <s v="R_x9MJAEgnxMXfrot"/>
    <x v="2"/>
    <s v="Well, it was nice chatting with you"/>
    <x v="0"/>
    <x v="2560"/>
    <x v="2283"/>
    <x v="4"/>
    <x v="42"/>
  </r>
  <r>
    <x v="62"/>
    <d v="2016-01-24T03:14:01"/>
    <m/>
    <x v="0"/>
    <s v="&gt;&gt; User 1 has Disconnected"/>
    <x v="0"/>
    <x v="2561"/>
    <x v="0"/>
    <x v="0"/>
    <x v="0"/>
  </r>
  <r>
    <x v="62"/>
    <d v="2016-01-24T03:14:16"/>
    <m/>
    <x v="0"/>
    <s v="&gt;&gt; User 2 has Disconnected"/>
    <x v="0"/>
    <x v="2562"/>
    <x v="0"/>
    <x v="0"/>
    <x v="0"/>
  </r>
  <r>
    <x v="62"/>
    <d v="2016-01-24T03:17:02"/>
    <m/>
    <x v="0"/>
    <s v="&gt;&gt; This chat has 600 seconds remaining before expiring. Please start wrapping up your conversation."/>
    <x v="0"/>
    <x v="2563"/>
    <x v="0"/>
    <x v="0"/>
    <x v="0"/>
  </r>
  <r>
    <x v="62"/>
    <d v="2016-01-24T03:27:07"/>
    <m/>
    <x v="0"/>
    <s v="&gt;&gt; This chat has now expired."/>
    <x v="0"/>
    <x v="2564"/>
    <x v="0"/>
    <x v="0"/>
    <x v="0"/>
  </r>
  <r>
    <x v="63"/>
    <d v="2016-01-24T02:59:35"/>
    <m/>
    <x v="0"/>
    <s v="&gt;&gt; User 1 has Connected"/>
    <x v="0"/>
    <x v="2565"/>
    <x v="0"/>
    <x v="0"/>
    <x v="0"/>
  </r>
  <r>
    <x v="63"/>
    <d v="2016-01-24T03:02:07"/>
    <m/>
    <x v="0"/>
    <s v="&gt;&gt; All chat participants have arrived. You may now chat!"/>
    <x v="0"/>
    <x v="2566"/>
    <x v="0"/>
    <x v="0"/>
    <x v="0"/>
  </r>
  <r>
    <x v="63"/>
    <d v="2016-01-24T03:02:07"/>
    <m/>
    <x v="0"/>
    <s v="&gt;&gt; User 2 has Connected"/>
    <x v="0"/>
    <x v="2566"/>
    <x v="0"/>
    <x v="0"/>
    <x v="0"/>
  </r>
  <r>
    <x v="63"/>
    <d v="2016-01-24T03:02:27"/>
    <s v="R_1ILa6IFiBYDrDTu"/>
    <x v="2"/>
    <s v="hello"/>
    <x v="0"/>
    <x v="2567"/>
    <x v="2284"/>
    <x v="4"/>
    <x v="31"/>
  </r>
  <r>
    <x v="63"/>
    <d v="2016-01-24T03:03:25"/>
    <s v="R_2aJCsCxHgkHBKiP"/>
    <x v="1"/>
    <s v="hi"/>
    <x v="0"/>
    <x v="2568"/>
    <x v="2285"/>
    <x v="4"/>
    <x v="32"/>
  </r>
  <r>
    <x v="63"/>
    <d v="2016-01-24T03:03:59"/>
    <s v="R_2aJCsCxHgkHBKiP"/>
    <x v="1"/>
    <s v="when was the last time you walked more than a n hour?"/>
    <x v="0"/>
    <x v="2569"/>
    <x v="2286"/>
    <x v="4"/>
    <x v="32"/>
  </r>
  <r>
    <x v="63"/>
    <d v="2016-01-24T03:04:31"/>
    <s v="R_1ILa6IFiBYDrDTu"/>
    <x v="2"/>
    <s v="When I walked around to Target and Trader Joe's a few weeks ago.  When did you last walk for more than an hour?"/>
    <x v="0"/>
    <x v="2570"/>
    <x v="2287"/>
    <x v="4"/>
    <x v="33"/>
  </r>
  <r>
    <x v="63"/>
    <d v="2016-01-24T03:05:09"/>
    <s v="R_2aJCsCxHgkHBKiP"/>
    <x v="1"/>
    <s v="That was when I was walking to a bus stop in DC."/>
    <x v="0"/>
    <x v="2571"/>
    <x v="2288"/>
    <x v="4"/>
    <x v="34"/>
  </r>
  <r>
    <x v="63"/>
    <d v="2016-01-24T03:05:40"/>
    <s v="R_1ILa6IFiBYDrDTu"/>
    <x v="2"/>
    <s v="How did you last celebrate Halloween?"/>
    <x v="0"/>
    <x v="2572"/>
    <x v="2289"/>
    <x v="4"/>
    <x v="34"/>
  </r>
  <r>
    <x v="63"/>
    <d v="2016-01-24T03:06:23"/>
    <s v="R_2aJCsCxHgkHBKiP"/>
    <x v="1"/>
    <s v="How did you celebrate halloween?"/>
    <x v="0"/>
    <x v="2573"/>
    <x v="2290"/>
    <x v="4"/>
    <x v="35"/>
  </r>
  <r>
    <x v="63"/>
    <d v="2016-01-24T03:06:44"/>
    <s v="R_1ILa6IFiBYDrDTu"/>
    <x v="2"/>
    <s v="I didn't really do anything to celebrate."/>
    <x v="0"/>
    <x v="2574"/>
    <x v="2291"/>
    <x v="4"/>
    <x v="35"/>
  </r>
  <r>
    <x v="63"/>
    <d v="2016-01-24T03:06:49"/>
    <s v="R_2aJCsCxHgkHBKiP"/>
    <x v="1"/>
    <s v="Oh I just went to a party."/>
    <x v="0"/>
    <x v="2575"/>
    <x v="2292"/>
    <x v="4"/>
    <x v="35"/>
  </r>
  <r>
    <x v="63"/>
    <d v="2016-01-24T03:07:18"/>
    <s v="R_1ILa6IFiBYDrDTu"/>
    <x v="2"/>
    <s v="If you could invent a new ice cream flavor what would it be and why?"/>
    <x v="0"/>
    <x v="2576"/>
    <x v="2293"/>
    <x v="4"/>
    <x v="36"/>
  </r>
  <r>
    <x v="63"/>
    <d v="2016-01-24T03:07:32"/>
    <s v="R_2aJCsCxHgkHBKiP"/>
    <x v="1"/>
    <s v="What's your favorite ice cream flavor? Mine is mint chip."/>
    <x v="0"/>
    <x v="2541"/>
    <x v="2263"/>
    <x v="4"/>
    <x v="36"/>
  </r>
  <r>
    <x v="63"/>
    <d v="2016-01-24T03:08:07"/>
    <s v="R_1ILa6IFiBYDrDTu"/>
    <x v="2"/>
    <s v="I really like peppermint and coconut and if I could invent a new flavor it would be a mix of those."/>
    <x v="0"/>
    <x v="2577"/>
    <x v="2294"/>
    <x v="4"/>
    <x v="37"/>
  </r>
  <r>
    <x v="63"/>
    <d v="2016-01-24T03:08:19"/>
    <s v="R_1ILa6IFiBYDrDTu"/>
    <x v="2"/>
    <s v="What gifts did you receive on you last birthday?"/>
    <x v="0"/>
    <x v="2578"/>
    <x v="2295"/>
    <x v="4"/>
    <x v="37"/>
  </r>
  <r>
    <x v="63"/>
    <d v="2016-01-24T03:08:45"/>
    <s v="R_2aJCsCxHgkHBKiP"/>
    <x v="1"/>
    <s v="I would invent mint chip with peppermint chocolate cookies."/>
    <x v="0"/>
    <x v="2579"/>
    <x v="2296"/>
    <x v="4"/>
    <x v="37"/>
  </r>
  <r>
    <x v="63"/>
    <d v="2016-01-24T03:09:11"/>
    <s v="R_2aJCsCxHgkHBKiP"/>
    <x v="1"/>
    <s v="I got money--what did you receive?"/>
    <x v="0"/>
    <x v="2580"/>
    <x v="2297"/>
    <x v="4"/>
    <x v="38"/>
  </r>
  <r>
    <x v="63"/>
    <d v="2016-01-24T03:09:26"/>
    <s v="R_1ILa6IFiBYDrDTu"/>
    <x v="2"/>
    <s v="I got an external hard drive for my computer.  What is your favorite holiday and why?"/>
    <x v="0"/>
    <x v="2581"/>
    <x v="2298"/>
    <x v="4"/>
    <x v="38"/>
  </r>
  <r>
    <x v="63"/>
    <d v="2016-01-24T03:10:24"/>
    <s v="R_2aJCsCxHgkHBKiP"/>
    <x v="1"/>
    <s v="Mine is Christmas---what's your favorite?"/>
    <x v="0"/>
    <x v="2551"/>
    <x v="2273"/>
    <x v="4"/>
    <x v="39"/>
  </r>
  <r>
    <x v="63"/>
    <d v="2016-01-24T03:11:10"/>
    <s v="R_1ILa6IFiBYDrDTu"/>
    <x v="2"/>
    <s v="My favorite is Christmas because I like the Christmas trees and decorations and all the extra things people do for that holiday."/>
    <x v="0"/>
    <x v="2582"/>
    <x v="2299"/>
    <x v="4"/>
    <x v="40"/>
  </r>
  <r>
    <x v="63"/>
    <d v="2016-01-24T03:11:18"/>
    <s v="R_1ILa6IFiBYDrDTu"/>
    <x v="2"/>
    <s v="Describe the last time you went to a zoo"/>
    <x v="0"/>
    <x v="2583"/>
    <x v="2300"/>
    <x v="4"/>
    <x v="40"/>
  </r>
  <r>
    <x v="63"/>
    <d v="2016-01-24T03:12:50"/>
    <s v="R_2aJCsCxHgkHBKiP"/>
    <x v="1"/>
    <s v="I love Christmas too for that reason--haven't gone  to the zoo in ages since I was a kid. How about you?"/>
    <x v="0"/>
    <x v="2584"/>
    <x v="2301"/>
    <x v="4"/>
    <x v="41"/>
  </r>
  <r>
    <x v="63"/>
    <d v="2016-01-24T03:12:55"/>
    <s v="R_1ILa6IFiBYDrDTu"/>
    <x v="2"/>
    <s v="When I last went to a zoo I was really really young and I don't remember it very well."/>
    <x v="0"/>
    <x v="2585"/>
    <x v="2302"/>
    <x v="4"/>
    <x v="41"/>
  </r>
  <r>
    <x v="63"/>
    <d v="2016-01-24T03:13:06"/>
    <s v="R_1ILa6IFiBYDrDTu"/>
    <x v="2"/>
    <s v="What did you do last summer?"/>
    <x v="0"/>
    <x v="2586"/>
    <x v="2303"/>
    <x v="4"/>
    <x v="42"/>
  </r>
  <r>
    <x v="63"/>
    <d v="2016-01-24T03:14:06"/>
    <s v="R_2aJCsCxHgkHBKiP"/>
    <x v="1"/>
    <s v="I went on a lot of beach trips--what did you do?"/>
    <x v="0"/>
    <x v="2587"/>
    <x v="2304"/>
    <x v="4"/>
    <x v="43"/>
  </r>
  <r>
    <x v="63"/>
    <d v="2016-01-24T03:14:51"/>
    <s v="R_1ILa6IFiBYDrDTu"/>
    <x v="2"/>
    <s v="I mostly stayed at home and was on Mechanical Turk a lot.  Who is your favorite actor of your gender and what is a scene they were in?"/>
    <x v="0"/>
    <x v="2588"/>
    <x v="2305"/>
    <x v="4"/>
    <x v="43"/>
  </r>
  <r>
    <x v="63"/>
    <d v="2016-01-24T03:17:18"/>
    <m/>
    <x v="0"/>
    <s v="&gt;&gt; User 2 has Disconnected"/>
    <x v="0"/>
    <x v="2589"/>
    <x v="0"/>
    <x v="0"/>
    <x v="0"/>
  </r>
  <r>
    <x v="63"/>
    <d v="2016-01-24T03:17:38"/>
    <m/>
    <x v="0"/>
    <s v="&gt;&gt; User 1 has Disconnected"/>
    <x v="0"/>
    <x v="2590"/>
    <x v="0"/>
    <x v="0"/>
    <x v="0"/>
  </r>
  <r>
    <x v="63"/>
    <d v="2016-01-24T03:22:22"/>
    <m/>
    <x v="0"/>
    <s v="&gt;&gt; This chat has 600 seconds remaining before expiring. Please start wrapping up your conversation."/>
    <x v="0"/>
    <x v="2591"/>
    <x v="0"/>
    <x v="0"/>
    <x v="0"/>
  </r>
  <r>
    <x v="63"/>
    <d v="2016-01-24T03:32:29"/>
    <m/>
    <x v="0"/>
    <s v="&gt;&gt; This chat has now expired."/>
    <x v="0"/>
    <x v="2592"/>
    <x v="0"/>
    <x v="0"/>
    <x v="0"/>
  </r>
  <r>
    <x v="64"/>
    <d v="2016-01-24T03:02:17"/>
    <m/>
    <x v="0"/>
    <s v="&gt;&gt; User 1 has Connected"/>
    <x v="0"/>
    <x v="2593"/>
    <x v="0"/>
    <x v="0"/>
    <x v="0"/>
  </r>
  <r>
    <x v="64"/>
    <d v="2016-01-24T03:03:20"/>
    <m/>
    <x v="0"/>
    <s v="&gt;&gt; All chat participants have arrived. You may now chat!"/>
    <x v="0"/>
    <x v="2594"/>
    <x v="0"/>
    <x v="0"/>
    <x v="0"/>
  </r>
  <r>
    <x v="64"/>
    <d v="2016-01-24T03:03:20"/>
    <m/>
    <x v="0"/>
    <s v="&gt;&gt; User 2 has Connected"/>
    <x v="0"/>
    <x v="2594"/>
    <x v="0"/>
    <x v="0"/>
    <x v="0"/>
  </r>
  <r>
    <x v="64"/>
    <d v="2016-01-24T03:03:39"/>
    <s v="R_UonoTMsIO0JeUr7"/>
    <x v="2"/>
    <s v="hi"/>
    <x v="0"/>
    <x v="2595"/>
    <x v="2306"/>
    <x v="4"/>
    <x v="32"/>
  </r>
  <r>
    <x v="64"/>
    <d v="2016-01-24T03:04:08"/>
    <s v="R_UonoTMsIO0JeUr7"/>
    <x v="2"/>
    <s v="When was the last time you walked for more than an hour? Describe where you went and  what you saw."/>
    <x v="0"/>
    <x v="2459"/>
    <x v="2184"/>
    <x v="4"/>
    <x v="33"/>
  </r>
  <r>
    <x v="64"/>
    <d v="2016-01-24T03:05:52"/>
    <m/>
    <x v="0"/>
    <s v="&gt;&gt; User 1 has Disconnected"/>
    <x v="0"/>
    <x v="2596"/>
    <x v="0"/>
    <x v="0"/>
    <x v="0"/>
  </r>
  <r>
    <x v="64"/>
    <d v="2016-01-24T03:06:17"/>
    <s v="R_1r6vDKiPuT8E7mg"/>
    <x v="1"/>
    <s v="It was probably when I was in Chicago with my girlfriend. We walked around and went site seeing. Our favorite spot was probably our visit to the art Institute where we saw great works of art from many famous artists from different time periods.."/>
    <x v="0"/>
    <x v="2534"/>
    <x v="2256"/>
    <x v="4"/>
    <x v="35"/>
  </r>
  <r>
    <x v="64"/>
    <d v="2016-01-24T03:07:53"/>
    <s v="R_1r6vDKiPuT8E7mg"/>
    <x v="1"/>
    <s v="1. When was the last time you walked for more than an hour? Describe where you went and what you saw"/>
    <x v="0"/>
    <x v="2597"/>
    <x v="2307"/>
    <x v="4"/>
    <x v="36"/>
  </r>
  <r>
    <x v="64"/>
    <d v="2016-01-24T03:10:37"/>
    <m/>
    <x v="0"/>
    <s v="&gt;&gt; User 2 has Disconnected"/>
    <x v="0"/>
    <x v="2598"/>
    <x v="0"/>
    <x v="0"/>
    <x v="0"/>
  </r>
  <r>
    <x v="64"/>
    <d v="2016-01-24T03:23:32"/>
    <m/>
    <x v="0"/>
    <s v="&gt;&gt; This chat has 600 seconds remaining before expiring. Please start wrapping up your conversation."/>
    <x v="0"/>
    <x v="2599"/>
    <x v="0"/>
    <x v="0"/>
    <x v="0"/>
  </r>
  <r>
    <x v="64"/>
    <d v="2016-01-24T03:33:39"/>
    <m/>
    <x v="0"/>
    <s v="&gt;&gt; This chat has now expired."/>
    <x v="0"/>
    <x v="2600"/>
    <x v="0"/>
    <x v="0"/>
    <x v="0"/>
  </r>
  <r>
    <x v="65"/>
    <d v="2016-01-24T03:04:25"/>
    <m/>
    <x v="0"/>
    <s v="&gt;&gt; User 1 has Connected"/>
    <x v="0"/>
    <x v="2522"/>
    <x v="0"/>
    <x v="0"/>
    <x v="0"/>
  </r>
  <r>
    <x v="65"/>
    <d v="2016-01-24T03:04:50"/>
    <m/>
    <x v="0"/>
    <s v="&gt;&gt; All chat participants have arrived. You may now chat!"/>
    <x v="0"/>
    <x v="2601"/>
    <x v="0"/>
    <x v="0"/>
    <x v="0"/>
  </r>
  <r>
    <x v="65"/>
    <d v="2016-01-24T03:04:50"/>
    <m/>
    <x v="0"/>
    <s v="&gt;&gt; User 2 has Connected"/>
    <x v="0"/>
    <x v="2601"/>
    <x v="0"/>
    <x v="0"/>
    <x v="0"/>
  </r>
  <r>
    <x v="65"/>
    <d v="2016-01-24T03:06:42"/>
    <s v="R_DOE7bP6VDRw6aE9"/>
    <x v="1"/>
    <s v="When was the last time you walked for more than an hour? Describe where you went and  what you saw"/>
    <x v="0"/>
    <x v="2602"/>
    <x v="2308"/>
    <x v="4"/>
    <x v="35"/>
  </r>
  <r>
    <x v="65"/>
    <d v="2016-01-24T03:09:17"/>
    <s v="R_2wgcJVAufj5QP2s"/>
    <x v="2"/>
    <s v="It was probably at my daughter's last football practice in early December. I was outside of a middle school, walking around the the track. i saw a lot of elementary kids practicing."/>
    <x v="0"/>
    <x v="2603"/>
    <x v="2309"/>
    <x v="4"/>
    <x v="38"/>
  </r>
  <r>
    <x v="65"/>
    <d v="2016-01-24T03:09:37"/>
    <s v="R_2wgcJVAufj5QP2s"/>
    <x v="2"/>
    <s v="When was the last time you walked for more than an hour? Describe where you went and what you saw"/>
    <x v="0"/>
    <x v="2604"/>
    <x v="2310"/>
    <x v="4"/>
    <x v="38"/>
  </r>
  <r>
    <x v="65"/>
    <d v="2016-01-24T03:10:48"/>
    <s v="R_DOE7bP6VDRw6aE9"/>
    <x v="1"/>
    <s v="Puerto vallarta Mexico walking on the beach taking in the sights of the sea and activities of the surroundings"/>
    <x v="0"/>
    <x v="2553"/>
    <x v="2276"/>
    <x v="4"/>
    <x v="39"/>
  </r>
  <r>
    <x v="65"/>
    <d v="2016-01-24T03:10:56"/>
    <s v="R_DOE7bP6VDRw6aE9"/>
    <x v="1"/>
    <s v="How did you celebrate last Halloween?"/>
    <x v="0"/>
    <x v="2605"/>
    <x v="2311"/>
    <x v="4"/>
    <x v="39"/>
  </r>
  <r>
    <x v="65"/>
    <d v="2016-01-24T03:11:31"/>
    <s v="R_2wgcJVAufj5QP2s"/>
    <x v="2"/>
    <s v="I walked my children trick-or-treating with my sister."/>
    <x v="0"/>
    <x v="2606"/>
    <x v="2312"/>
    <x v="4"/>
    <x v="40"/>
  </r>
  <r>
    <x v="65"/>
    <d v="2016-01-24T03:11:41"/>
    <s v="R_2wgcJVAufj5QP2s"/>
    <x v="2"/>
    <s v="How did you celebrate last Halloween?"/>
    <x v="0"/>
    <x v="2607"/>
    <x v="2313"/>
    <x v="4"/>
    <x v="40"/>
  </r>
  <r>
    <x v="65"/>
    <d v="2016-01-24T03:12:20"/>
    <s v="R_DOE7bP6VDRw6aE9"/>
    <x v="1"/>
    <s v="I did nothing, I don't like Halloween"/>
    <x v="0"/>
    <x v="2608"/>
    <x v="2314"/>
    <x v="4"/>
    <x v="41"/>
  </r>
  <r>
    <x v="65"/>
    <d v="2016-01-24T03:12:51"/>
    <s v="R_DOE7bP6VDRw6aE9"/>
    <x v="1"/>
    <s v=". If you could invent a new flavor of ice cream, what would it be?"/>
    <x v="0"/>
    <x v="2609"/>
    <x v="2315"/>
    <x v="4"/>
    <x v="41"/>
  </r>
  <r>
    <x v="65"/>
    <d v="2016-01-24T03:14:33"/>
    <s v="R_2wgcJVAufj5QP2s"/>
    <x v="2"/>
    <s v="rootbeer"/>
    <x v="0"/>
    <x v="2610"/>
    <x v="2316"/>
    <x v="4"/>
    <x v="43"/>
  </r>
  <r>
    <x v="65"/>
    <d v="2016-01-24T03:14:42"/>
    <s v="R_2wgcJVAufj5QP2s"/>
    <x v="2"/>
    <s v="f you could invent a new flavor of ice cream, what would it be?"/>
    <x v="0"/>
    <x v="2611"/>
    <x v="2317"/>
    <x v="4"/>
    <x v="43"/>
  </r>
  <r>
    <x v="65"/>
    <d v="2016-01-24T03:14:58"/>
    <s v="R_DOE7bP6VDRw6aE9"/>
    <x v="1"/>
    <s v="French apple pie"/>
    <x v="0"/>
    <x v="2612"/>
    <x v="2318"/>
    <x v="4"/>
    <x v="43"/>
  </r>
  <r>
    <x v="65"/>
    <d v="2016-01-24T03:15:05"/>
    <s v="R_DOE7bP6VDRw6aE9"/>
    <x v="1"/>
    <s v="What is your favorite holiday? Why?"/>
    <x v="0"/>
    <x v="2613"/>
    <x v="2319"/>
    <x v="4"/>
    <x v="44"/>
  </r>
  <r>
    <x v="65"/>
    <d v="2016-01-24T03:15:55"/>
    <s v="R_2wgcJVAufj5QP2s"/>
    <x v="2"/>
    <s v="Halloween.  It is the one day we can truly be anything, limited only by our imagination."/>
    <x v="0"/>
    <x v="2614"/>
    <x v="2320"/>
    <x v="4"/>
    <x v="44"/>
  </r>
  <r>
    <x v="65"/>
    <d v="2016-01-24T03:16:11"/>
    <s v="R_2wgcJVAufj5QP2s"/>
    <x v="2"/>
    <s v="What is your favorite holiday? Why?"/>
    <x v="0"/>
    <x v="2615"/>
    <x v="2321"/>
    <x v="4"/>
    <x v="45"/>
  </r>
  <r>
    <x v="65"/>
    <d v="2016-01-24T03:17:12"/>
    <s v="R_DOE7bP6VDRw6aE9"/>
    <x v="1"/>
    <s v="Thanksgiving, the air is crisp, the leaves are beautiful with color, the wonderfuls aroma coming from the kitchen"/>
    <x v="0"/>
    <x v="2616"/>
    <x v="2322"/>
    <x v="4"/>
    <x v="46"/>
  </r>
  <r>
    <x v="65"/>
    <d v="2016-01-24T03:17:19"/>
    <s v="R_DOE7bP6VDRw6aE9"/>
    <x v="1"/>
    <s v="What gifts did you receive on your last birthday?"/>
    <x v="0"/>
    <x v="2617"/>
    <x v="2323"/>
    <x v="4"/>
    <x v="46"/>
  </r>
  <r>
    <x v="65"/>
    <d v="2016-01-24T03:17:31"/>
    <s v="R_2wgcJVAufj5QP2s"/>
    <x v="2"/>
    <s v="Coffee mugs."/>
    <x v="0"/>
    <x v="2481"/>
    <x v="2206"/>
    <x v="4"/>
    <x v="46"/>
  </r>
  <r>
    <x v="65"/>
    <d v="2016-01-24T03:17:39"/>
    <s v="R_2wgcJVAufj5QP2s"/>
    <x v="2"/>
    <s v="What gifts did you receive on your last birthday?"/>
    <x v="0"/>
    <x v="2618"/>
    <x v="2324"/>
    <x v="4"/>
    <x v="46"/>
  </r>
  <r>
    <x v="65"/>
    <d v="2016-01-24T03:18:43"/>
    <s v="R_DOE7bP6VDRw6aE9"/>
    <x v="1"/>
    <s v="Flowers,candy and a beautiful dinner at  Ruth Chris"/>
    <x v="0"/>
    <x v="2619"/>
    <x v="2325"/>
    <x v="4"/>
    <x v="47"/>
  </r>
  <r>
    <x v="65"/>
    <d v="2016-01-24T03:18:51"/>
    <s v="R_DOE7bP6VDRw6aE9"/>
    <x v="1"/>
    <s v="Describe the last time you went to the zoo."/>
    <x v="0"/>
    <x v="2620"/>
    <x v="2326"/>
    <x v="4"/>
    <x v="47"/>
  </r>
  <r>
    <x v="65"/>
    <d v="2016-01-24T03:20:09"/>
    <s v="R_2wgcJVAufj5QP2s"/>
    <x v="2"/>
    <s v="It's been so long ago I don't remember much.  It was about 12 years ago, I went with my kids and we fed a giraffe."/>
    <x v="0"/>
    <x v="2621"/>
    <x v="2327"/>
    <x v="4"/>
    <x v="52"/>
  </r>
  <r>
    <x v="65"/>
    <d v="2016-01-24T03:20:18"/>
    <s v="R_2wgcJVAufj5QP2s"/>
    <x v="2"/>
    <s v="Describe the last time you went to the zoo."/>
    <x v="0"/>
    <x v="2622"/>
    <x v="2328"/>
    <x v="4"/>
    <x v="52"/>
  </r>
  <r>
    <x v="65"/>
    <d v="2016-01-24T03:22:46"/>
    <s v="R_DOE7bP6VDRw6aE9"/>
    <x v="1"/>
    <s v="I went to the San Diego Zoo several years ago while visiting my daughter in CA we walked around a couple of hours and I especially remember the Koala Bears sleeping in the trees so adorable"/>
    <x v="0"/>
    <x v="2623"/>
    <x v="2329"/>
    <x v="4"/>
    <x v="54"/>
  </r>
  <r>
    <x v="65"/>
    <d v="2016-01-24T03:23:09"/>
    <s v="R_DOE7bP6VDRw6aE9"/>
    <x v="1"/>
    <s v=". Do you like to get up early or stay up late? Is there anything funny that has resulted from  this?"/>
    <x v="0"/>
    <x v="2624"/>
    <x v="2330"/>
    <x v="4"/>
    <x v="55"/>
  </r>
  <r>
    <x v="65"/>
    <d v="2016-01-24T03:25:03"/>
    <m/>
    <x v="0"/>
    <s v="&gt;&gt; This chat has 600 seconds remaining before expiring. Please start wrapping up your conversation."/>
    <x v="0"/>
    <x v="2625"/>
    <x v="0"/>
    <x v="0"/>
    <x v="0"/>
  </r>
  <r>
    <x v="65"/>
    <d v="2016-01-24T03:25:26"/>
    <s v="R_DOE7bP6VDRw6aE9"/>
    <x v="1"/>
    <s v="What did you do this summer?"/>
    <x v="0"/>
    <x v="2626"/>
    <x v="2331"/>
    <x v="4"/>
    <x v="57"/>
  </r>
  <r>
    <x v="65"/>
    <d v="2016-01-24T03:25:29"/>
    <s v="R_2wgcJVAufj5QP2s"/>
    <x v="2"/>
    <s v="I like staying up late.  I made plans to go shopping with a friend, we agreed to meet at her place at 9 o'clock.  I asked if the store was going to be open then. I showed up at 9pm the next night and she was in bed."/>
    <x v="0"/>
    <x v="2627"/>
    <x v="2332"/>
    <x v="4"/>
    <x v="57"/>
  </r>
  <r>
    <x v="65"/>
    <d v="2016-01-24T03:25:40"/>
    <s v="R_2wgcJVAufj5QP2s"/>
    <x v="2"/>
    <s v="Do you like to get up early or stay up late? Is there anything funny that has resulted from this?"/>
    <x v="0"/>
    <x v="2628"/>
    <x v="2333"/>
    <x v="4"/>
    <x v="57"/>
  </r>
  <r>
    <x v="65"/>
    <d v="2016-01-24T03:26:23"/>
    <s v="R_DOE7bP6VDRw6aE9"/>
    <x v="1"/>
    <s v="i like to do both and there is nothing funny about it, cause I'm tired all th time"/>
    <x v="0"/>
    <x v="2629"/>
    <x v="2334"/>
    <x v="4"/>
    <x v="58"/>
  </r>
  <r>
    <x v="65"/>
    <d v="2016-01-24T03:26:29"/>
    <s v="R_2wgcJVAufj5QP2s"/>
    <x v="2"/>
    <s v="I worked on recovering from lyme disease."/>
    <x v="0"/>
    <x v="2630"/>
    <x v="2335"/>
    <x v="4"/>
    <x v="58"/>
  </r>
  <r>
    <x v="65"/>
    <d v="2016-01-24T03:26:38"/>
    <s v="R_2wgcJVAufj5QP2s"/>
    <x v="2"/>
    <s v="What did you do this summer?"/>
    <x v="0"/>
    <x v="2631"/>
    <x v="2336"/>
    <x v="4"/>
    <x v="58"/>
  </r>
  <r>
    <x v="65"/>
    <d v="2016-01-24T03:28:43"/>
    <s v="R_DOE7bP6VDRw6aE9"/>
    <x v="1"/>
    <s v="Oh so sorry I like gardening and that's what spare time, alsos have a pool and like to swim"/>
    <x v="0"/>
    <x v="2632"/>
    <x v="2337"/>
    <x v="4"/>
    <x v="59"/>
  </r>
  <r>
    <x v="65"/>
    <d v="2016-01-24T03:29:09"/>
    <s v="R_DOE7bP6VDRw6aE9"/>
    <x v="1"/>
    <s v="Who is your favorite actor of your own gender? Describe a favorite scene in which this  person has acted"/>
    <x v="0"/>
    <x v="2633"/>
    <x v="2338"/>
    <x v="4"/>
    <x v="1"/>
  </r>
  <r>
    <x v="65"/>
    <d v="2016-01-24T03:30:36"/>
    <s v="R_2wgcJVAufj5QP2s"/>
    <x v="2"/>
    <s v="Helena Bonham Carter. The ending of Fight Club when she is holding hands with Edward Norton's character, looking out a window at the city, with her back turned to the camera, waiting for the explosion."/>
    <x v="0"/>
    <x v="2634"/>
    <x v="2339"/>
    <x v="4"/>
    <x v="2"/>
  </r>
  <r>
    <x v="65"/>
    <d v="2016-01-24T03:30:44"/>
    <s v="R_2wgcJVAufj5QP2s"/>
    <x v="2"/>
    <s v="Who is your favorite actor of your own gender? Describe a favorite scene in which this person has acted"/>
    <x v="0"/>
    <x v="2635"/>
    <x v="2340"/>
    <x v="4"/>
    <x v="2"/>
  </r>
  <r>
    <x v="65"/>
    <d v="2016-01-24T03:30:55"/>
    <s v="R_DOE7bP6VDRw6aE9"/>
    <x v="1"/>
    <s v="Merryl Streep Out of Africa getting her hair washed by R Redford"/>
    <x v="0"/>
    <x v="2636"/>
    <x v="2341"/>
    <x v="4"/>
    <x v="2"/>
  </r>
  <r>
    <x v="65"/>
    <d v="2016-01-24T03:31:28"/>
    <s v="R_DOE7bP6VDRw6aE9"/>
    <x v="1"/>
    <s v="What is your favorite holiday? Why?"/>
    <x v="0"/>
    <x v="2637"/>
    <x v="2342"/>
    <x v="4"/>
    <x v="3"/>
  </r>
  <r>
    <x v="65"/>
    <d v="2016-01-24T03:31:37"/>
    <s v="R_2wgcJVAufj5QP2s"/>
    <x v="2"/>
    <s v="Halloween. It is the one day we can truly be anything, limited only by our imagination."/>
    <x v="0"/>
    <x v="2638"/>
    <x v="2343"/>
    <x v="4"/>
    <x v="3"/>
  </r>
  <r>
    <x v="65"/>
    <d v="2016-01-24T03:31:43"/>
    <s v="R_2wgcJVAufj5QP2s"/>
    <x v="2"/>
    <s v="What is your favorite holiday? Why?"/>
    <x v="0"/>
    <x v="2639"/>
    <x v="2344"/>
    <x v="4"/>
    <x v="3"/>
  </r>
  <r>
    <x v="65"/>
    <d v="2016-01-24T03:32:17"/>
    <s v="R_DOE7bP6VDRw6aE9"/>
    <x v="1"/>
    <s v="Thanksgiving for all the reason I previously told you"/>
    <x v="0"/>
    <x v="2640"/>
    <x v="2345"/>
    <x v="4"/>
    <x v="4"/>
  </r>
  <r>
    <x v="65"/>
    <d v="2016-01-24T03:32:57"/>
    <s v="R_DOE7bP6VDRw6aE9"/>
    <x v="1"/>
    <s v=". What foreign country would you most like to visit? What attracts you to this place?"/>
    <x v="0"/>
    <x v="2641"/>
    <x v="2346"/>
    <x v="4"/>
    <x v="4"/>
  </r>
  <r>
    <x v="65"/>
    <d v="2016-01-24T03:33:27"/>
    <s v="R_2wgcJVAufj5QP2s"/>
    <x v="2"/>
    <s v="Zimbabwe.  The wildlife and scenery."/>
    <x v="0"/>
    <x v="2642"/>
    <x v="2347"/>
    <x v="4"/>
    <x v="5"/>
  </r>
  <r>
    <x v="65"/>
    <d v="2016-01-24T03:33:37"/>
    <s v="R_2wgcJVAufj5QP2s"/>
    <x v="2"/>
    <s v="What foreign country would you most like to visit? What attracts you to this place?"/>
    <x v="0"/>
    <x v="2643"/>
    <x v="2348"/>
    <x v="4"/>
    <x v="5"/>
  </r>
  <r>
    <x v="65"/>
    <d v="2016-01-24T03:33:43"/>
    <s v="R_DOE7bP6VDRw6aE9"/>
    <x v="1"/>
    <s v="Africa, to see all the beautiful wildlife"/>
    <x v="0"/>
    <x v="2644"/>
    <x v="2349"/>
    <x v="4"/>
    <x v="5"/>
  </r>
  <r>
    <x v="65"/>
    <d v="2016-01-24T03:33:54"/>
    <s v="R_2wgcJVAufj5QP2s"/>
    <x v="2"/>
    <s v=" :sunglasses:"/>
    <x v="0"/>
    <x v="2645"/>
    <x v="2350"/>
    <x v="4"/>
    <x v="5"/>
  </r>
  <r>
    <x v="65"/>
    <d v="2016-01-24T03:34:03"/>
    <s v="R_DOE7bP6VDRw6aE9"/>
    <x v="1"/>
    <s v="Do you prefer digital watches and clocks or the kind with hands? Why? 13. Describe your mother's best friend. 14. How often do you get your hair cut? Where do you go? Have you ever had a"/>
    <x v="0"/>
    <x v="2646"/>
    <x v="2351"/>
    <x v="4"/>
    <x v="6"/>
  </r>
  <r>
    <x v="65"/>
    <d v="2016-01-24T03:34:25"/>
    <s v="R_2wgcJVAufj5QP2s"/>
    <x v="2"/>
    <s v="Digital. It's faster."/>
    <x v="0"/>
    <x v="2647"/>
    <x v="2352"/>
    <x v="4"/>
    <x v="6"/>
  </r>
  <r>
    <x v="65"/>
    <d v="2016-01-24T03:34:36"/>
    <s v="R_2wgcJVAufj5QP2s"/>
    <x v="2"/>
    <s v="Do you prefer digital watches and clocks or the kind with hands?"/>
    <x v="0"/>
    <x v="2648"/>
    <x v="2353"/>
    <x v="4"/>
    <x v="6"/>
  </r>
  <r>
    <x v="65"/>
    <d v="2016-01-24T03:34:55"/>
    <s v="R_DOE7bP6VDRw6aE9"/>
    <x v="1"/>
    <s v="Digital, easier to read"/>
    <x v="0"/>
    <x v="2649"/>
    <x v="2354"/>
    <x v="4"/>
    <x v="6"/>
  </r>
  <r>
    <x v="65"/>
    <d v="2016-01-24T03:35:09"/>
    <m/>
    <x v="0"/>
    <s v="&gt;&gt; This chat has now expired."/>
    <x v="0"/>
    <x v="2650"/>
    <x v="0"/>
    <x v="0"/>
    <x v="0"/>
  </r>
  <r>
    <x v="66"/>
    <d v="2016-01-24T03:06:01"/>
    <m/>
    <x v="0"/>
    <s v="&gt;&gt; User 1 has Connected"/>
    <x v="0"/>
    <x v="2651"/>
    <x v="0"/>
    <x v="0"/>
    <x v="0"/>
  </r>
  <r>
    <x v="66"/>
    <d v="2016-01-24T03:07:40"/>
    <m/>
    <x v="0"/>
    <s v="&gt;&gt; All chat participants have arrived. You may now chat!"/>
    <x v="0"/>
    <x v="2652"/>
    <x v="0"/>
    <x v="0"/>
    <x v="0"/>
  </r>
  <r>
    <x v="66"/>
    <d v="2016-01-24T03:07:40"/>
    <m/>
    <x v="0"/>
    <s v="&gt;&gt; User 2 has Connected"/>
    <x v="0"/>
    <x v="2652"/>
    <x v="0"/>
    <x v="0"/>
    <x v="0"/>
  </r>
  <r>
    <x v="66"/>
    <d v="2016-01-24T03:07:51"/>
    <s v="R_3MbZftvbGzM9Uar"/>
    <x v="2"/>
    <s v="Hello"/>
    <x v="0"/>
    <x v="2653"/>
    <x v="2355"/>
    <x v="4"/>
    <x v="36"/>
  </r>
  <r>
    <x v="66"/>
    <d v="2016-01-24T03:08:49"/>
    <s v="R_3MbZftvbGzM9Uar"/>
    <x v="2"/>
    <s v="When was the last time you walked for more than an hour? Describe where you went and  what you saw."/>
    <x v="0"/>
    <x v="2654"/>
    <x v="2356"/>
    <x v="4"/>
    <x v="37"/>
  </r>
  <r>
    <x v="66"/>
    <d v="2016-01-24T03:10:42"/>
    <s v="R_3MbZftvbGzM9Uar"/>
    <x v="2"/>
    <s v=" :expressionless:"/>
    <x v="0"/>
    <x v="2655"/>
    <x v="2357"/>
    <x v="4"/>
    <x v="39"/>
  </r>
  <r>
    <x v="66"/>
    <d v="2016-01-24T03:10:47"/>
    <m/>
    <x v="0"/>
    <s v="&gt;&gt; User 1 has Disconnected"/>
    <x v="0"/>
    <x v="2656"/>
    <x v="0"/>
    <x v="0"/>
    <x v="0"/>
  </r>
  <r>
    <x v="66"/>
    <d v="2016-01-24T03:12:54"/>
    <m/>
    <x v="0"/>
    <s v="&gt;&gt; User 2 has Disconnected"/>
    <x v="0"/>
    <x v="2657"/>
    <x v="0"/>
    <x v="0"/>
    <x v="0"/>
  </r>
  <r>
    <x v="66"/>
    <d v="2016-01-24T03:27:53"/>
    <m/>
    <x v="0"/>
    <s v="&gt;&gt; This chat has 600 seconds remaining before expiring. Please start wrapping up your conversation."/>
    <x v="0"/>
    <x v="2658"/>
    <x v="0"/>
    <x v="0"/>
    <x v="0"/>
  </r>
  <r>
    <x v="66"/>
    <d v="2016-01-24T03:38:00"/>
    <m/>
    <x v="0"/>
    <s v="&gt;&gt; This chat has now expired."/>
    <x v="0"/>
    <x v="2659"/>
    <x v="0"/>
    <x v="0"/>
    <x v="0"/>
  </r>
  <r>
    <x v="67"/>
    <d v="2016-01-24T03:13:45"/>
    <m/>
    <x v="0"/>
    <s v="&gt;&gt; User 1 has Connected"/>
    <x v="0"/>
    <x v="2660"/>
    <x v="0"/>
    <x v="0"/>
    <x v="0"/>
  </r>
  <r>
    <x v="67"/>
    <d v="2016-01-24T03:14:28"/>
    <m/>
    <x v="0"/>
    <s v="&gt;&gt; All chat participants have arrived. You may now chat!"/>
    <x v="0"/>
    <x v="2661"/>
    <x v="0"/>
    <x v="0"/>
    <x v="0"/>
  </r>
  <r>
    <x v="67"/>
    <d v="2016-01-24T03:14:28"/>
    <m/>
    <x v="0"/>
    <s v="&gt;&gt; User 2 has Connected"/>
    <x v="0"/>
    <x v="2661"/>
    <x v="0"/>
    <x v="0"/>
    <x v="0"/>
  </r>
  <r>
    <x v="67"/>
    <d v="2016-01-24T03:14:43"/>
    <s v="R_3m2lDRMBYYCelk6"/>
    <x v="2"/>
    <s v="When    was    the    last time    you    walked    for    more    than    an    hour?    Describe    where    you    went    and     what    you    saw"/>
    <x v="0"/>
    <x v="2662"/>
    <x v="2358"/>
    <x v="4"/>
    <x v="43"/>
  </r>
  <r>
    <x v="67"/>
    <d v="2016-01-24T03:15:06"/>
    <m/>
    <x v="0"/>
    <s v="&gt;&gt; User 1 has Disconnected"/>
    <x v="0"/>
    <x v="2663"/>
    <x v="0"/>
    <x v="0"/>
    <x v="0"/>
  </r>
  <r>
    <x v="67"/>
    <d v="2016-01-24T03:16:01"/>
    <s v="R_4Sgs0FIkMyMvUI1"/>
    <x v="1"/>
    <s v="Hello?"/>
    <x v="0"/>
    <x v="2664"/>
    <x v="2359"/>
    <x v="4"/>
    <x v="45"/>
  </r>
  <r>
    <x v="67"/>
    <d v="2016-01-24T03:16:31"/>
    <m/>
    <x v="0"/>
    <s v="&gt;&gt; User 2 has Disconnected"/>
    <x v="0"/>
    <x v="2665"/>
    <x v="0"/>
    <x v="0"/>
    <x v="0"/>
  </r>
  <r>
    <x v="67"/>
    <d v="2016-01-24T03:34:38"/>
    <m/>
    <x v="0"/>
    <s v="&gt;&gt; This chat has 600 seconds remaining before expiring. Please start wrapping up your conversation."/>
    <x v="0"/>
    <x v="2666"/>
    <x v="0"/>
    <x v="0"/>
    <x v="0"/>
  </r>
  <r>
    <x v="67"/>
    <d v="2016-01-24T03:44:45"/>
    <m/>
    <x v="0"/>
    <s v="&gt;&gt; This chat has now expired."/>
    <x v="0"/>
    <x v="2667"/>
    <x v="0"/>
    <x v="0"/>
    <x v="0"/>
  </r>
  <r>
    <x v="68"/>
    <d v="2016-01-24T03:14:06"/>
    <m/>
    <x v="0"/>
    <s v="&gt;&gt; User 1 has Connected"/>
    <x v="0"/>
    <x v="2587"/>
    <x v="0"/>
    <x v="0"/>
    <x v="0"/>
  </r>
  <r>
    <x v="68"/>
    <d v="2016-01-24T03:16:37"/>
    <m/>
    <x v="0"/>
    <s v="&gt;&gt; All chat participants have arrived. You may now chat!"/>
    <x v="0"/>
    <x v="2668"/>
    <x v="0"/>
    <x v="0"/>
    <x v="0"/>
  </r>
  <r>
    <x v="68"/>
    <d v="2016-01-24T03:16:37"/>
    <m/>
    <x v="0"/>
    <s v="&gt;&gt; User 2 has Connected"/>
    <x v="0"/>
    <x v="2668"/>
    <x v="0"/>
    <x v="0"/>
    <x v="0"/>
  </r>
  <r>
    <x v="68"/>
    <d v="2016-01-24T03:17:19"/>
    <s v="R_4Sgs0FIkMyMvUI1"/>
    <x v="1"/>
    <s v="When was the last time you walked for more than an hour? Describe where you went and  what you saw"/>
    <x v="0"/>
    <x v="2617"/>
    <x v="2323"/>
    <x v="4"/>
    <x v="46"/>
  </r>
  <r>
    <x v="68"/>
    <d v="2016-01-24T03:18:29"/>
    <m/>
    <x v="0"/>
    <s v="&gt;&gt; User 2 has Disconnected"/>
    <x v="0"/>
    <x v="2669"/>
    <x v="0"/>
    <x v="0"/>
    <x v="0"/>
  </r>
  <r>
    <x v="68"/>
    <d v="2016-01-24T03:18:47"/>
    <s v="R_UEAKXUPJsDyB0Mp"/>
    <x v="2"/>
    <s v="A few months ago. I was in the mountains and went on a hike to a waterfall."/>
    <x v="0"/>
    <x v="2670"/>
    <x v="2360"/>
    <x v="4"/>
    <x v="47"/>
  </r>
  <r>
    <x v="68"/>
    <d v="2016-01-24T03:19:14"/>
    <s v="R_UEAKXUPJsDyB0Mp"/>
    <x v="2"/>
    <s v="When was the last time you walked for more than an hour? Describe where you went and what you saw."/>
    <x v="0"/>
    <x v="2671"/>
    <x v="2361"/>
    <x v="4"/>
    <x v="48"/>
  </r>
  <r>
    <x v="68"/>
    <d v="2016-01-24T03:22:07"/>
    <s v="R_UEAKXUPJsDyB0Mp"/>
    <x v="2"/>
    <s v="hello?"/>
    <x v="0"/>
    <x v="2672"/>
    <x v="2362"/>
    <x v="4"/>
    <x v="54"/>
  </r>
  <r>
    <x v="68"/>
    <d v="2016-01-24T03:22:35"/>
    <m/>
    <x v="0"/>
    <s v="&gt;&gt; User 1 has Disconnected"/>
    <x v="0"/>
    <x v="2673"/>
    <x v="0"/>
    <x v="0"/>
    <x v="0"/>
  </r>
  <r>
    <x v="68"/>
    <d v="2016-01-24T03:36:47"/>
    <m/>
    <x v="0"/>
    <s v="&gt;&gt; This chat has 600 seconds remaining before expiring. Please start wrapping up your conversation."/>
    <x v="0"/>
    <x v="2674"/>
    <x v="0"/>
    <x v="0"/>
    <x v="0"/>
  </r>
  <r>
    <x v="68"/>
    <d v="2016-01-24T03:46:54"/>
    <m/>
    <x v="0"/>
    <s v="&gt;&gt; This chat has now expired."/>
    <x v="0"/>
    <x v="2675"/>
    <x v="0"/>
    <x v="0"/>
    <x v="0"/>
  </r>
  <r>
    <x v="69"/>
    <d v="2016-01-24T03:16:00"/>
    <m/>
    <x v="0"/>
    <s v="&gt;&gt; User 1 has Connected"/>
    <x v="0"/>
    <x v="2676"/>
    <x v="0"/>
    <x v="0"/>
    <x v="0"/>
  </r>
  <r>
    <x v="69"/>
    <d v="2016-01-24T03:16:45"/>
    <m/>
    <x v="0"/>
    <s v="&gt;&gt; All chat participants have arrived. You may now chat!"/>
    <x v="0"/>
    <x v="2677"/>
    <x v="0"/>
    <x v="0"/>
    <x v="0"/>
  </r>
  <r>
    <x v="69"/>
    <d v="2016-01-24T03:16:45"/>
    <m/>
    <x v="0"/>
    <s v="&gt;&gt; User 2 has Connected"/>
    <x v="0"/>
    <x v="2677"/>
    <x v="0"/>
    <x v="0"/>
    <x v="0"/>
  </r>
  <r>
    <x v="69"/>
    <d v="2016-01-24T03:17:33"/>
    <s v="R_0PzfOHIiAvsKdrz"/>
    <x v="2"/>
    <s v=". When was the last time you walked for more than an hour? Describe where you went and  what you saw."/>
    <x v="0"/>
    <x v="2678"/>
    <x v="2363"/>
    <x v="4"/>
    <x v="46"/>
  </r>
  <r>
    <x v="69"/>
    <d v="2016-01-24T03:18:10"/>
    <s v="R_12RKZiQq8V59Zeb"/>
    <x v="1"/>
    <s v="3 days ago, on the walking trail at the park."/>
    <x v="0"/>
    <x v="2679"/>
    <x v="2364"/>
    <x v="4"/>
    <x v="47"/>
  </r>
  <r>
    <x v="69"/>
    <d v="2016-01-24T03:18:25"/>
    <s v="R_12RKZiQq8V59Zeb"/>
    <x v="1"/>
    <s v="When was the last time you walked for more than an hour? Describe where you went and  what you saw."/>
    <x v="0"/>
    <x v="2680"/>
    <x v="2365"/>
    <x v="4"/>
    <x v="47"/>
  </r>
  <r>
    <x v="69"/>
    <d v="2016-01-24T03:19:14"/>
    <s v="R_0PzfOHIiAvsKdrz"/>
    <x v="2"/>
    <s v="I walked on the treadmill at the gym yesterday, I saw a lot of people exercising"/>
    <x v="0"/>
    <x v="2671"/>
    <x v="2361"/>
    <x v="4"/>
    <x v="48"/>
  </r>
  <r>
    <x v="69"/>
    <d v="2016-01-24T03:19:27"/>
    <s v="R_0PzfOHIiAvsKdrz"/>
    <x v="2"/>
    <s v="How did you celebrate last Halloween?"/>
    <x v="0"/>
    <x v="2681"/>
    <x v="2366"/>
    <x v="4"/>
    <x v="48"/>
  </r>
  <r>
    <x v="69"/>
    <d v="2016-01-24T03:19:36"/>
    <s v="R_12RKZiQq8V59Zeb"/>
    <x v="1"/>
    <s v="How did you celebrate last Halloween?"/>
    <x v="0"/>
    <x v="2682"/>
    <x v="2367"/>
    <x v="4"/>
    <x v="48"/>
  </r>
  <r>
    <x v="69"/>
    <d v="2016-01-24T03:19:49"/>
    <s v="R_0PzfOHIiAvsKdrz"/>
    <x v="2"/>
    <s v="I did not celebrate I stayed at home"/>
    <x v="0"/>
    <x v="2683"/>
    <x v="2368"/>
    <x v="4"/>
    <x v="48"/>
  </r>
  <r>
    <x v="69"/>
    <d v="2016-01-24T03:20:10"/>
    <s v="R_12RKZiQq8V59Zeb"/>
    <x v="1"/>
    <s v="I was in our neighborhood Trick or Treating. Kids had so much fun!!"/>
    <x v="0"/>
    <x v="2684"/>
    <x v="2369"/>
    <x v="4"/>
    <x v="52"/>
  </r>
  <r>
    <x v="69"/>
    <d v="2016-01-24T03:20:25"/>
    <s v="R_0PzfOHIiAvsKdrz"/>
    <x v="2"/>
    <s v="f you could invent a new flavor of ice cream, what would it be?"/>
    <x v="0"/>
    <x v="2685"/>
    <x v="2370"/>
    <x v="4"/>
    <x v="52"/>
  </r>
  <r>
    <x v="69"/>
    <d v="2016-01-24T03:20:43"/>
    <s v="R_12RKZiQq8V59Zeb"/>
    <x v="1"/>
    <s v="irish cream!"/>
    <x v="0"/>
    <x v="2686"/>
    <x v="2371"/>
    <x v="4"/>
    <x v="52"/>
  </r>
  <r>
    <x v="69"/>
    <d v="2016-01-24T03:20:55"/>
    <s v="R_12RKZiQq8V59Zeb"/>
    <x v="1"/>
    <s v="If you could invent a new flavor of ice cream, what would it be?"/>
    <x v="0"/>
    <x v="2687"/>
    <x v="2372"/>
    <x v="4"/>
    <x v="52"/>
  </r>
  <r>
    <x v="69"/>
    <d v="2016-01-24T03:21:22"/>
    <s v="R_0PzfOHIiAvsKdrz"/>
    <x v="2"/>
    <s v="vanilla bean with chocolate covered graham crackers"/>
    <x v="0"/>
    <x v="2688"/>
    <x v="2373"/>
    <x v="4"/>
    <x v="53"/>
  </r>
  <r>
    <x v="69"/>
    <d v="2016-01-24T03:21:31"/>
    <s v="R_0PzfOHIiAvsKdrz"/>
    <x v="2"/>
    <s v="What is your favorite holiday? Why?"/>
    <x v="0"/>
    <x v="2689"/>
    <x v="2374"/>
    <x v="4"/>
    <x v="53"/>
  </r>
  <r>
    <x v="69"/>
    <d v="2016-01-24T03:21:56"/>
    <s v="R_12RKZiQq8V59Zeb"/>
    <x v="1"/>
    <s v="Christmas! It's all about joy and happiness with the family"/>
    <x v="0"/>
    <x v="2690"/>
    <x v="2375"/>
    <x v="4"/>
    <x v="53"/>
  </r>
  <r>
    <x v="69"/>
    <d v="2016-01-24T03:22:39"/>
    <s v="R_0PzfOHIiAvsKdrz"/>
    <x v="2"/>
    <s v="What gifts did you receive on your last birthday?"/>
    <x v="0"/>
    <x v="2492"/>
    <x v="2217"/>
    <x v="4"/>
    <x v="54"/>
  </r>
  <r>
    <x v="69"/>
    <d v="2016-01-24T03:23:43"/>
    <s v="R_12RKZiQq8V59Zeb"/>
    <x v="1"/>
    <s v="If you could invent a new flavor of ice cream, what would it be?"/>
    <x v="0"/>
    <x v="2691"/>
    <x v="2376"/>
    <x v="4"/>
    <x v="55"/>
  </r>
  <r>
    <x v="69"/>
    <d v="2016-01-24T03:23:53"/>
    <s v="R_12RKZiQq8V59Zeb"/>
    <x v="1"/>
    <s v="flowers and chocolate"/>
    <x v="0"/>
    <x v="2692"/>
    <x v="2377"/>
    <x v="4"/>
    <x v="55"/>
  </r>
  <r>
    <x v="69"/>
    <d v="2016-01-24T03:24:04"/>
    <s v="R_0PzfOHIiAvsKdrz"/>
    <x v="2"/>
    <s v="vanilla bean with chocolate covered graham crackers"/>
    <x v="0"/>
    <x v="2693"/>
    <x v="2378"/>
    <x v="4"/>
    <x v="56"/>
  </r>
  <r>
    <x v="69"/>
    <d v="2016-01-24T03:24:40"/>
    <s v="R_12RKZiQq8V59Zeb"/>
    <x v="1"/>
    <s v="What is your favorite holiday? Why?"/>
    <x v="0"/>
    <x v="2694"/>
    <x v="2379"/>
    <x v="4"/>
    <x v="56"/>
  </r>
  <r>
    <x v="69"/>
    <d v="2016-01-24T03:25:13"/>
    <s v="R_0PzfOHIiAvsKdrz"/>
    <x v="2"/>
    <s v="I don't have one, all holidays are the same to me"/>
    <x v="0"/>
    <x v="2695"/>
    <x v="2380"/>
    <x v="4"/>
    <x v="57"/>
  </r>
  <r>
    <x v="69"/>
    <d v="2016-01-24T03:25:16"/>
    <s v="R_12RKZiQq8V59Zeb"/>
    <x v="1"/>
    <s v="What gifts did you receive on your last birthday?"/>
    <x v="0"/>
    <x v="2696"/>
    <x v="2381"/>
    <x v="4"/>
    <x v="57"/>
  </r>
  <r>
    <x v="69"/>
    <d v="2016-01-24T03:25:41"/>
    <s v="R_0PzfOHIiAvsKdrz"/>
    <x v="2"/>
    <s v="nothing I'm too old to get gifts"/>
    <x v="0"/>
    <x v="2697"/>
    <x v="2382"/>
    <x v="4"/>
    <x v="57"/>
  </r>
  <r>
    <x v="69"/>
    <d v="2016-01-24T03:25:47"/>
    <s v="R_0PzfOHIiAvsKdrz"/>
    <x v="2"/>
    <s v="Describe the last time you went to the zoo."/>
    <x v="0"/>
    <x v="2698"/>
    <x v="2383"/>
    <x v="4"/>
    <x v="57"/>
  </r>
  <r>
    <x v="69"/>
    <d v="2016-01-24T03:26:15"/>
    <s v="R_12RKZiQq8V59Zeb"/>
    <x v="1"/>
    <s v="it was last year with my family and a lot of friends"/>
    <x v="0"/>
    <x v="2699"/>
    <x v="2384"/>
    <x v="4"/>
    <x v="58"/>
  </r>
  <r>
    <x v="69"/>
    <d v="2016-01-24T03:26:19"/>
    <s v="R_12RKZiQq8V59Zeb"/>
    <x v="1"/>
    <s v="Describe the last time you went to the zoo."/>
    <x v="0"/>
    <x v="2700"/>
    <x v="2385"/>
    <x v="4"/>
    <x v="58"/>
  </r>
  <r>
    <x v="69"/>
    <d v="2016-01-24T03:26:34"/>
    <s v="R_0PzfOHIiAvsKdrz"/>
    <x v="2"/>
    <s v="When I was like 6 years old I went to the zoo"/>
    <x v="0"/>
    <x v="2701"/>
    <x v="2386"/>
    <x v="4"/>
    <x v="58"/>
  </r>
  <r>
    <x v="69"/>
    <d v="2016-01-24T03:26:48"/>
    <s v="R_0PzfOHIiAvsKdrz"/>
    <x v="2"/>
    <s v="Do you like to get up early or stay up late? Is there anything funny that has resulted from  this?"/>
    <x v="0"/>
    <x v="2702"/>
    <x v="2387"/>
    <x v="4"/>
    <x v="58"/>
  </r>
  <r>
    <x v="69"/>
    <d v="2016-01-24T03:27:44"/>
    <s v="R_12RKZiQq8V59Zeb"/>
    <x v="1"/>
    <s v="i like to stay up late. It's not fun, but it's relaxing"/>
    <x v="0"/>
    <x v="2703"/>
    <x v="2388"/>
    <x v="4"/>
    <x v="14"/>
  </r>
  <r>
    <x v="69"/>
    <d v="2016-01-24T03:28:01"/>
    <s v="R_12RKZiQq8V59Zeb"/>
    <x v="1"/>
    <s v="Do you like to get up early or stay up late? Is there anything funny that has resulted from  this?"/>
    <x v="0"/>
    <x v="2704"/>
    <x v="2389"/>
    <x v="4"/>
    <x v="59"/>
  </r>
  <r>
    <x v="69"/>
    <d v="2016-01-24T03:28:23"/>
    <s v="R_0PzfOHIiAvsKdrz"/>
    <x v="2"/>
    <s v="I like to stay up late, I am not an early bird, nothing funny about it"/>
    <x v="0"/>
    <x v="2705"/>
    <x v="2390"/>
    <x v="4"/>
    <x v="59"/>
  </r>
  <r>
    <x v="69"/>
    <d v="2016-01-24T03:28:26"/>
    <s v="R_0PzfOHIiAvsKdrz"/>
    <x v="2"/>
    <s v="What did you do this summer?"/>
    <x v="0"/>
    <x v="2706"/>
    <x v="2391"/>
    <x v="4"/>
    <x v="59"/>
  </r>
  <r>
    <x v="69"/>
    <d v="2016-01-24T03:29:02"/>
    <s v="R_12RKZiQq8V59Zeb"/>
    <x v="1"/>
    <s v="a lot of short trips with my family."/>
    <x v="0"/>
    <x v="2707"/>
    <x v="2392"/>
    <x v="4"/>
    <x v="1"/>
  </r>
  <r>
    <x v="69"/>
    <d v="2016-01-24T03:29:17"/>
    <s v="R_12RKZiQq8V59Zeb"/>
    <x v="1"/>
    <s v="What did you do this summer?"/>
    <x v="0"/>
    <x v="2708"/>
    <x v="2393"/>
    <x v="4"/>
    <x v="1"/>
  </r>
  <r>
    <x v="69"/>
    <d v="2016-01-24T03:29:47"/>
    <s v="R_0PzfOHIiAvsKdrz"/>
    <x v="2"/>
    <s v="nothing, just worked"/>
    <x v="0"/>
    <x v="2709"/>
    <x v="2394"/>
    <x v="4"/>
    <x v="1"/>
  </r>
  <r>
    <x v="69"/>
    <d v="2016-01-24T03:29:50"/>
    <s v="R_0PzfOHIiAvsKdrz"/>
    <x v="2"/>
    <s v="Who is your favorite actor of your own gender? Describe a favorite scene in which this  person has acted."/>
    <x v="0"/>
    <x v="2710"/>
    <x v="2395"/>
    <x v="4"/>
    <x v="1"/>
  </r>
  <r>
    <x v="69"/>
    <d v="2016-01-24T03:32:19"/>
    <s v="R_12RKZiQq8V59Zeb"/>
    <x v="1"/>
    <s v="Julia Roberts. I liket her in a lot of movies, especially in Pretty Woman"/>
    <x v="0"/>
    <x v="2711"/>
    <x v="2396"/>
    <x v="4"/>
    <x v="4"/>
  </r>
  <r>
    <x v="69"/>
    <d v="2016-01-24T03:32:36"/>
    <s v="R_12RKZiQq8V59Zeb"/>
    <x v="1"/>
    <s v="Who is your favorite actor of your own gender? Describe a favorite scene in which this  person has acted."/>
    <x v="0"/>
    <x v="2712"/>
    <x v="2397"/>
    <x v="4"/>
    <x v="4"/>
  </r>
  <r>
    <x v="69"/>
    <d v="2016-01-24T03:32:54"/>
    <s v="R_0PzfOHIiAvsKdrz"/>
    <x v="2"/>
    <s v="Emayatzy Corinealdi, I like her in Akira's Hip Hop Shop"/>
    <x v="0"/>
    <x v="2713"/>
    <x v="2398"/>
    <x v="4"/>
    <x v="4"/>
  </r>
  <r>
    <x v="69"/>
    <d v="2016-01-24T03:33:05"/>
    <s v="R_0PzfOHIiAvsKdrz"/>
    <x v="2"/>
    <s v="What is your favorite holiday? Why?"/>
    <x v="0"/>
    <x v="2714"/>
    <x v="2399"/>
    <x v="4"/>
    <x v="5"/>
  </r>
  <r>
    <x v="69"/>
    <d v="2016-01-24T03:33:30"/>
    <s v="R_12RKZiQq8V59Zeb"/>
    <x v="1"/>
    <s v="Christmas. I told you already earlier."/>
    <x v="0"/>
    <x v="2715"/>
    <x v="2400"/>
    <x v="4"/>
    <x v="5"/>
  </r>
  <r>
    <x v="69"/>
    <d v="2016-01-24T03:33:40"/>
    <s v="R_12RKZiQq8V59Zeb"/>
    <x v="1"/>
    <s v="What is your favorite holiday? Why?"/>
    <x v="0"/>
    <x v="2716"/>
    <x v="2401"/>
    <x v="4"/>
    <x v="5"/>
  </r>
  <r>
    <x v="69"/>
    <d v="2016-01-24T03:34:22"/>
    <s v="R_0PzfOHIiAvsKdrz"/>
    <x v="2"/>
    <s v="I told you I don't have a favorite holiday"/>
    <x v="0"/>
    <x v="2717"/>
    <x v="2402"/>
    <x v="4"/>
    <x v="6"/>
  </r>
  <r>
    <x v="69"/>
    <d v="2016-01-24T03:34:26"/>
    <s v="R_0PzfOHIiAvsKdrz"/>
    <x v="2"/>
    <s v="What foreign country would you most like to visit? What attracts you to this place?"/>
    <x v="0"/>
    <x v="2718"/>
    <x v="2403"/>
    <x v="4"/>
    <x v="6"/>
  </r>
  <r>
    <x v="69"/>
    <d v="2016-01-24T03:34:47"/>
    <s v="R_12RKZiQq8V59Zeb"/>
    <x v="1"/>
    <s v="Japan. I like their culture"/>
    <x v="0"/>
    <x v="2719"/>
    <x v="2404"/>
    <x v="4"/>
    <x v="6"/>
  </r>
  <r>
    <x v="69"/>
    <d v="2016-01-24T03:34:54"/>
    <s v="R_12RKZiQq8V59Zeb"/>
    <x v="1"/>
    <s v="What foreign country would you most like to visit? What attracts you to this place?"/>
    <x v="0"/>
    <x v="2720"/>
    <x v="2405"/>
    <x v="4"/>
    <x v="6"/>
  </r>
  <r>
    <x v="69"/>
    <d v="2016-01-24T03:35:19"/>
    <s v="R_0PzfOHIiAvsKdrz"/>
    <x v="2"/>
    <s v="I was going to say the same thing, i like japan, I like  that you can teach English there"/>
    <x v="0"/>
    <x v="2721"/>
    <x v="2406"/>
    <x v="4"/>
    <x v="7"/>
  </r>
  <r>
    <x v="69"/>
    <d v="2016-01-24T03:35:22"/>
    <s v="R_0PzfOHIiAvsKdrz"/>
    <x v="2"/>
    <s v="Do you prefer digital watches and clocks or the kind with hands? Why?"/>
    <x v="0"/>
    <x v="2722"/>
    <x v="2407"/>
    <x v="4"/>
    <x v="7"/>
  </r>
  <r>
    <x v="69"/>
    <d v="2016-01-24T03:36:15"/>
    <s v="R_12RKZiQq8V59Zeb"/>
    <x v="1"/>
    <s v="Digital. it's faster and cooler...;)"/>
    <x v="0"/>
    <x v="2723"/>
    <x v="2408"/>
    <x v="4"/>
    <x v="8"/>
  </r>
  <r>
    <x v="69"/>
    <d v="2016-01-24T03:36:35"/>
    <s v="R_12RKZiQq8V59Zeb"/>
    <x v="1"/>
    <s v="Do you prefer digital watches and clocks or the kind with hands? Why?"/>
    <x v="0"/>
    <x v="2724"/>
    <x v="2409"/>
    <x v="4"/>
    <x v="8"/>
  </r>
  <r>
    <x v="69"/>
    <d v="2016-01-24T03:36:55"/>
    <s v="R_0PzfOHIiAvsKdrz"/>
    <x v="2"/>
    <s v="I prefer digital, who wants to figure out what time it is?"/>
    <x v="0"/>
    <x v="2725"/>
    <x v="2410"/>
    <x v="4"/>
    <x v="8"/>
  </r>
  <r>
    <x v="69"/>
    <d v="2016-01-24T03:36:55"/>
    <m/>
    <x v="0"/>
    <s v="&gt;&gt; This chat has 600 seconds remaining before expiring. Please start wrapping up your conversation."/>
    <x v="0"/>
    <x v="2725"/>
    <x v="0"/>
    <x v="0"/>
    <x v="0"/>
  </r>
  <r>
    <x v="69"/>
    <d v="2016-01-24T03:37:02"/>
    <s v="R_0PzfOHIiAvsKdrz"/>
    <x v="2"/>
    <s v="Describe your mother's best friend."/>
    <x v="0"/>
    <x v="2726"/>
    <x v="2411"/>
    <x v="4"/>
    <x v="9"/>
  </r>
  <r>
    <x v="69"/>
    <d v="2016-01-24T03:37:08"/>
    <s v="R_12RKZiQq8V59Zeb"/>
    <x v="1"/>
    <s v="my dad"/>
    <x v="0"/>
    <x v="2727"/>
    <x v="2412"/>
    <x v="4"/>
    <x v="9"/>
  </r>
  <r>
    <x v="69"/>
    <d v="2016-01-24T03:37:18"/>
    <s v="R_12RKZiQq8V59Zeb"/>
    <x v="1"/>
    <s v="Describe your mother's best friend."/>
    <x v="0"/>
    <x v="2728"/>
    <x v="2413"/>
    <x v="4"/>
    <x v="9"/>
  </r>
  <r>
    <x v="69"/>
    <d v="2016-01-24T03:37:22"/>
    <s v="R_0PzfOHIiAvsKdrz"/>
    <x v="2"/>
    <s v="her sisters"/>
    <x v="0"/>
    <x v="2729"/>
    <x v="2414"/>
    <x v="4"/>
    <x v="9"/>
  </r>
  <r>
    <x v="69"/>
    <d v="2016-01-24T03:37:25"/>
    <s v="R_0PzfOHIiAvsKdrz"/>
    <x v="2"/>
    <s v="How often do you get your hair cut? Where do you go? Have you ever had a really bad  haircut experience?"/>
    <x v="0"/>
    <x v="2730"/>
    <x v="2415"/>
    <x v="4"/>
    <x v="9"/>
  </r>
  <r>
    <x v="69"/>
    <d v="2016-01-24T03:38:05"/>
    <s v="R_12RKZiQq8V59Zeb"/>
    <x v="1"/>
    <s v="twice a year. Most of the time I'm unhappy with my new hair cut... :))"/>
    <x v="0"/>
    <x v="2731"/>
    <x v="2416"/>
    <x v="4"/>
    <x v="10"/>
  </r>
  <r>
    <x v="69"/>
    <d v="2016-01-24T03:38:12"/>
    <s v="R_12RKZiQq8V59Zeb"/>
    <x v="1"/>
    <s v="How often do you get your hair cut? Where do you go? Have you ever had a really bad  haircut experience?"/>
    <x v="0"/>
    <x v="2732"/>
    <x v="2417"/>
    <x v="4"/>
    <x v="10"/>
  </r>
  <r>
    <x v="69"/>
    <d v="2016-01-24T03:38:27"/>
    <s v="R_0PzfOHIiAvsKdrz"/>
    <x v="2"/>
    <s v="I dont cut my hair I have locs, I have never had a bad haircut"/>
    <x v="0"/>
    <x v="2733"/>
    <x v="2418"/>
    <x v="4"/>
    <x v="10"/>
  </r>
  <r>
    <x v="69"/>
    <d v="2016-01-24T03:38:30"/>
    <s v="R_0PzfOHIiAvsKdrz"/>
    <x v="2"/>
    <s v="What is the last concert you saw? How many of that band's albums do you own? Had you  seen them before? Where?"/>
    <x v="0"/>
    <x v="2734"/>
    <x v="2419"/>
    <x v="4"/>
    <x v="10"/>
  </r>
  <r>
    <x v="69"/>
    <d v="2016-01-24T03:39:32"/>
    <s v="R_12RKZiQq8V59Zeb"/>
    <x v="1"/>
    <s v="Paul McCartney...I love him and I have a lot of music with Beatles also"/>
    <x v="0"/>
    <x v="2735"/>
    <x v="2420"/>
    <x v="4"/>
    <x v="11"/>
  </r>
  <r>
    <x v="69"/>
    <d v="2016-01-24T03:39:42"/>
    <s v="R_12RKZiQq8V59Zeb"/>
    <x v="1"/>
    <s v="What is the last concert you saw? How many of that band's albums do you own? Had you  seen them before? Where?"/>
    <x v="0"/>
    <x v="2736"/>
    <x v="2421"/>
    <x v="4"/>
    <x v="11"/>
  </r>
  <r>
    <x v="69"/>
    <d v="2016-01-24T03:39:55"/>
    <s v="R_0PzfOHIiAvsKdrz"/>
    <x v="2"/>
    <s v="I have never been to a concert, singers sound better on record, i dont really own albums"/>
    <x v="0"/>
    <x v="2737"/>
    <x v="2422"/>
    <x v="4"/>
    <x v="11"/>
  </r>
  <r>
    <x v="69"/>
    <d v="2016-01-24T03:40:10"/>
    <m/>
    <x v="0"/>
    <s v="&gt;&gt; User 2 has Disconnected"/>
    <x v="0"/>
    <x v="2738"/>
    <x v="0"/>
    <x v="0"/>
    <x v="0"/>
  </r>
  <r>
    <x v="69"/>
    <d v="2016-01-24T03:40:56"/>
    <m/>
    <x v="0"/>
    <s v="&gt;&gt; User 1 has Disconnected"/>
    <x v="0"/>
    <x v="2739"/>
    <x v="0"/>
    <x v="0"/>
    <x v="0"/>
  </r>
  <r>
    <x v="69"/>
    <d v="2016-01-24T03:47:02"/>
    <m/>
    <x v="0"/>
    <s v="&gt;&gt; This chat has now expired."/>
    <x v="0"/>
    <x v="2740"/>
    <x v="0"/>
    <x v="0"/>
    <x v="0"/>
  </r>
  <r>
    <x v="70"/>
    <d v="2016-01-24T03:17:26"/>
    <m/>
    <x v="0"/>
    <s v="&gt;&gt; User 1 has Connected"/>
    <x v="0"/>
    <x v="2741"/>
    <x v="0"/>
    <x v="0"/>
    <x v="0"/>
  </r>
  <r>
    <x v="70"/>
    <d v="2016-01-24T03:18:12"/>
    <m/>
    <x v="0"/>
    <s v="&gt;&gt; All chat participants have arrived. You may now chat!"/>
    <x v="0"/>
    <x v="2742"/>
    <x v="0"/>
    <x v="0"/>
    <x v="0"/>
  </r>
  <r>
    <x v="70"/>
    <d v="2016-01-24T03:18:12"/>
    <m/>
    <x v="0"/>
    <s v="&gt;&gt; User 2 has Connected"/>
    <x v="0"/>
    <x v="2742"/>
    <x v="0"/>
    <x v="0"/>
    <x v="0"/>
  </r>
  <r>
    <x v="70"/>
    <d v="2016-01-24T03:18:18"/>
    <s v="R_1GVRBkSnPQlaKuZ"/>
    <x v="2"/>
    <s v="When was the last time you walked for more than an hour? Describe where you went and  what you saw"/>
    <x v="0"/>
    <x v="2743"/>
    <x v="2423"/>
    <x v="4"/>
    <x v="47"/>
  </r>
  <r>
    <x v="70"/>
    <d v="2016-01-24T03:19:43"/>
    <s v="R_3Rl71ntXKUBmcw5"/>
    <x v="1"/>
    <s v="I had to wait when my final divorce hearing was going on for nearly three hours. I was at a courthosue waiting inside a tiny windowless room with a cheap table and mismatched chairs."/>
    <x v="0"/>
    <x v="2744"/>
    <x v="2424"/>
    <x v="4"/>
    <x v="48"/>
  </r>
  <r>
    <x v="70"/>
    <d v="2016-01-24T03:20:04"/>
    <s v="R_3Rl71ntXKUBmcw5"/>
    <x v="1"/>
    <s v="When was the last time you walked for more than an hour? Describe where you went and what you saw."/>
    <x v="0"/>
    <x v="2745"/>
    <x v="2425"/>
    <x v="4"/>
    <x v="52"/>
  </r>
  <r>
    <x v="70"/>
    <d v="2016-01-24T03:21:09"/>
    <s v="R_1GVRBkSnPQlaKuZ"/>
    <x v="2"/>
    <s v="Oh yikes! The last time I walked that long was more enjoyable. I had my kiddos at the mall. They're little so there aren't a lot of places to go in the winter that are cheap, we go walk around the mall and eat at the food court."/>
    <x v="0"/>
    <x v="2746"/>
    <x v="2426"/>
    <x v="4"/>
    <x v="53"/>
  </r>
  <r>
    <x v="70"/>
    <d v="2016-01-24T03:21:18"/>
    <m/>
    <x v="0"/>
    <s v="&gt;&gt; User 2 has Disconnected"/>
    <x v="0"/>
    <x v="2747"/>
    <x v="0"/>
    <x v="0"/>
    <x v="0"/>
  </r>
  <r>
    <x v="70"/>
    <d v="2016-01-24T03:21:19"/>
    <s v="R_1GVRBkSnPQlaKuZ"/>
    <x v="2"/>
    <s v="How did you celebrate last Halloween?"/>
    <x v="0"/>
    <x v="2748"/>
    <x v="2427"/>
    <x v="4"/>
    <x v="53"/>
  </r>
  <r>
    <x v="70"/>
    <d v="2016-01-24T03:24:00"/>
    <m/>
    <x v="0"/>
    <s v="&gt;&gt; User 1 has Disconnected"/>
    <x v="0"/>
    <x v="2749"/>
    <x v="0"/>
    <x v="0"/>
    <x v="0"/>
  </r>
  <r>
    <x v="70"/>
    <d v="2016-01-24T03:38:23"/>
    <m/>
    <x v="0"/>
    <s v="&gt;&gt; This chat has 600 seconds remaining before expiring. Please start wrapping up your conversation."/>
    <x v="0"/>
    <x v="2750"/>
    <x v="0"/>
    <x v="0"/>
    <x v="0"/>
  </r>
  <r>
    <x v="70"/>
    <d v="2016-01-24T03:48:30"/>
    <m/>
    <x v="0"/>
    <s v="&gt;&gt; This chat has now expired."/>
    <x v="0"/>
    <x v="2751"/>
    <x v="0"/>
    <x v="0"/>
    <x v="0"/>
  </r>
  <r>
    <x v="71"/>
    <d v="2016-01-24T03:18:47"/>
    <m/>
    <x v="0"/>
    <s v="&gt;&gt; User 1 has Connected"/>
    <x v="0"/>
    <x v="2670"/>
    <x v="0"/>
    <x v="0"/>
    <x v="0"/>
  </r>
  <r>
    <x v="71"/>
    <d v="2016-01-24T03:20:32"/>
    <m/>
    <x v="0"/>
    <s v="&gt;&gt; All chat participants have arrived. You may now chat!"/>
    <x v="0"/>
    <x v="2752"/>
    <x v="0"/>
    <x v="0"/>
    <x v="0"/>
  </r>
  <r>
    <x v="71"/>
    <d v="2016-01-24T03:20:32"/>
    <m/>
    <x v="0"/>
    <s v="&gt;&gt; User 2 has Connected"/>
    <x v="0"/>
    <x v="2752"/>
    <x v="0"/>
    <x v="0"/>
    <x v="0"/>
  </r>
  <r>
    <x v="71"/>
    <d v="2016-01-24T03:21:24"/>
    <s v="R_3MlIrKbes8YegR6"/>
    <x v="2"/>
    <s v="When was the last time you walked for more than an hour? Describe where you went and what you saw."/>
    <x v="0"/>
    <x v="2753"/>
    <x v="2428"/>
    <x v="4"/>
    <x v="53"/>
  </r>
  <r>
    <x v="71"/>
    <d v="2016-01-24T03:22:36"/>
    <s v="R_1CHH6NXB8cyp244"/>
    <x v="1"/>
    <s v="I could not even begin to tell you its has been a long time because I am disabled"/>
    <x v="0"/>
    <x v="2754"/>
    <x v="2429"/>
    <x v="4"/>
    <x v="54"/>
  </r>
  <r>
    <x v="71"/>
    <d v="2016-01-24T03:23:09"/>
    <s v="R_1CHH6NXB8cyp244"/>
    <x v="1"/>
    <s v=". When was the last time you walked for more than an hour? Describe where you went and  what you saw."/>
    <x v="0"/>
    <x v="2624"/>
    <x v="2330"/>
    <x v="4"/>
    <x v="55"/>
  </r>
  <r>
    <x v="71"/>
    <d v="2016-01-24T03:23:59"/>
    <s v="R_3MlIrKbes8YegR6"/>
    <x v="2"/>
    <s v="The last time I walked for more than an hour, was when I traveled to Hong Kong and went sight-seeing. Hong Kong is very urban and I saw a lot of people, cars, and buildings."/>
    <x v="0"/>
    <x v="2755"/>
    <x v="2430"/>
    <x v="4"/>
    <x v="55"/>
  </r>
  <r>
    <x v="71"/>
    <d v="2016-01-24T03:24:09"/>
    <s v="R_3MlIrKbes8YegR6"/>
    <x v="2"/>
    <s v="How did you celebrate last Halloween?"/>
    <x v="0"/>
    <x v="2756"/>
    <x v="2431"/>
    <x v="4"/>
    <x v="56"/>
  </r>
  <r>
    <x v="71"/>
    <d v="2016-01-24T03:24:19"/>
    <s v="R_1CHH6NXB8cyp244"/>
    <x v="1"/>
    <s v=" :smiley:"/>
    <x v="0"/>
    <x v="2757"/>
    <x v="2432"/>
    <x v="4"/>
    <x v="56"/>
  </r>
  <r>
    <x v="71"/>
    <d v="2016-01-24T03:25:04"/>
    <s v="R_1CHH6NXB8cyp244"/>
    <x v="1"/>
    <s v="I spent it with my grandchildrens giving out candy and scaring thier parents...lol"/>
    <x v="0"/>
    <x v="2758"/>
    <x v="2433"/>
    <x v="4"/>
    <x v="57"/>
  </r>
  <r>
    <x v="71"/>
    <d v="2016-01-24T03:25:17"/>
    <s v="R_1CHH6NXB8cyp244"/>
    <x v="1"/>
    <s v="How did you celebrate last Halloween?"/>
    <x v="0"/>
    <x v="2759"/>
    <x v="2434"/>
    <x v="4"/>
    <x v="57"/>
  </r>
  <r>
    <x v="71"/>
    <d v="2016-01-24T03:25:46"/>
    <s v="R_3MlIrKbes8YegR6"/>
    <x v="2"/>
    <s v="I spent mine at home, trying to avoid the bustle of Halloween lol"/>
    <x v="0"/>
    <x v="2760"/>
    <x v="2435"/>
    <x v="4"/>
    <x v="57"/>
  </r>
  <r>
    <x v="71"/>
    <d v="2016-01-24T03:25:54"/>
    <s v="R_3MlIrKbes8YegR6"/>
    <x v="2"/>
    <s v="If you could invent a new flavor of ice cream, what would it be?"/>
    <x v="0"/>
    <x v="2761"/>
    <x v="2436"/>
    <x v="4"/>
    <x v="57"/>
  </r>
  <r>
    <x v="71"/>
    <d v="2016-01-24T03:27:26"/>
    <s v="R_1CHH6NXB8cyp244"/>
    <x v="1"/>
    <s v="Oh wow. I guess as my 9yo granddaughter would say skittles chocolate flavor, lol.."/>
    <x v="0"/>
    <x v="2762"/>
    <x v="2437"/>
    <x v="4"/>
    <x v="14"/>
  </r>
  <r>
    <x v="71"/>
    <d v="2016-01-24T03:27:32"/>
    <s v="R_1CHH6NXB8cyp244"/>
    <x v="1"/>
    <s v="If you could invent a new flavor of ice cream, what would it be?"/>
    <x v="0"/>
    <x v="2763"/>
    <x v="2438"/>
    <x v="4"/>
    <x v="14"/>
  </r>
  <r>
    <x v="71"/>
    <d v="2016-01-24T03:28:14"/>
    <s v="R_3MlIrKbes8YegR6"/>
    <x v="2"/>
    <s v="I guess, fruit pebbles flavored - I'm surprised it's not yet!"/>
    <x v="0"/>
    <x v="2764"/>
    <x v="2439"/>
    <x v="4"/>
    <x v="59"/>
  </r>
  <r>
    <x v="71"/>
    <d v="2016-01-24T03:28:20"/>
    <s v="R_3MlIrKbes8YegR6"/>
    <x v="2"/>
    <s v="What is your favorite holiday? Why?"/>
    <x v="0"/>
    <x v="2765"/>
    <x v="2440"/>
    <x v="4"/>
    <x v="59"/>
  </r>
  <r>
    <x v="71"/>
    <d v="2016-01-24T03:29:36"/>
    <s v="R_1CHH6NXB8cyp244"/>
    <x v="1"/>
    <s v="It would be Christmas, the lights,the feelings, the joy at see the little ones tear into their presents,"/>
    <x v="0"/>
    <x v="2766"/>
    <x v="2441"/>
    <x v="4"/>
    <x v="1"/>
  </r>
  <r>
    <x v="71"/>
    <d v="2016-01-24T03:29:45"/>
    <s v="R_1CHH6NXB8cyp244"/>
    <x v="1"/>
    <s v="What is your favorite holiday? Why?"/>
    <x v="0"/>
    <x v="2767"/>
    <x v="2442"/>
    <x v="4"/>
    <x v="1"/>
  </r>
  <r>
    <x v="71"/>
    <d v="2016-01-24T03:30:28"/>
    <s v="R_3MlIrKbes8YegR6"/>
    <x v="2"/>
    <s v="My favorite holiday is also Christimas! It's one of the only days of the year when everyone comes together and can relax!"/>
    <x v="0"/>
    <x v="2768"/>
    <x v="2443"/>
    <x v="4"/>
    <x v="2"/>
  </r>
  <r>
    <x v="71"/>
    <d v="2016-01-24T03:30:38"/>
    <s v="R_3MlIrKbes8YegR6"/>
    <x v="2"/>
    <s v="What gifts did you receive on your last birthday?"/>
    <x v="0"/>
    <x v="2769"/>
    <x v="2444"/>
    <x v="4"/>
    <x v="2"/>
  </r>
  <r>
    <x v="71"/>
    <d v="2016-01-24T03:31:47"/>
    <s v="R_1CHH6NXB8cyp244"/>
    <x v="1"/>
    <s v="Well my birthday will be in a month, so I hoping to get a new laptop from my husband and the kids always give me jewelry and clothes"/>
    <x v="0"/>
    <x v="2770"/>
    <x v="2445"/>
    <x v="4"/>
    <x v="3"/>
  </r>
  <r>
    <x v="71"/>
    <d v="2016-01-24T03:31:52"/>
    <s v="R_1CHH6NXB8cyp244"/>
    <x v="1"/>
    <s v=". What gifts did you receive on your last birthday?"/>
    <x v="0"/>
    <x v="2771"/>
    <x v="2446"/>
    <x v="4"/>
    <x v="3"/>
  </r>
  <r>
    <x v="71"/>
    <d v="2016-01-24T03:32:39"/>
    <s v="R_3MlIrKbes8YegR6"/>
    <x v="2"/>
    <s v="I turned 21 on my last birthday before my trip to Hong Kong, so among my favorite of gifts, I got a Kate Spade passport case."/>
    <x v="0"/>
    <x v="2772"/>
    <x v="2447"/>
    <x v="4"/>
    <x v="4"/>
  </r>
  <r>
    <x v="71"/>
    <d v="2016-01-24T03:32:45"/>
    <s v="R_3MlIrKbes8YegR6"/>
    <x v="2"/>
    <s v="Describe the last time you went to the zoo?"/>
    <x v="0"/>
    <x v="2773"/>
    <x v="2448"/>
    <x v="4"/>
    <x v="4"/>
  </r>
  <r>
    <x v="71"/>
    <d v="2016-01-24T03:34:21"/>
    <s v="R_1CHH6NXB8cyp244"/>
    <x v="1"/>
    <s v="Omg,I would have to say about 10 years ago with my grandkids, they had me going crazy, running around everywhere, never again, :smiley:"/>
    <x v="0"/>
    <x v="2774"/>
    <x v="2449"/>
    <x v="4"/>
    <x v="6"/>
  </r>
  <r>
    <x v="71"/>
    <d v="2016-01-24T03:34:26"/>
    <s v="R_1CHH6NXB8cyp244"/>
    <x v="1"/>
    <s v=". Describe the last time you went to the zoo."/>
    <x v="0"/>
    <x v="2718"/>
    <x v="2403"/>
    <x v="4"/>
    <x v="6"/>
  </r>
  <r>
    <x v="71"/>
    <d v="2016-01-24T03:35:24"/>
    <s v="R_3MlIrKbes8YegR6"/>
    <x v="2"/>
    <s v="The last time I went to the zoo was 2 years ago? It was pretty hot that day so it was a pretty miserable time."/>
    <x v="0"/>
    <x v="2775"/>
    <x v="2450"/>
    <x v="4"/>
    <x v="7"/>
  </r>
  <r>
    <x v="71"/>
    <d v="2016-01-24T03:35:52"/>
    <s v="R_3MlIrKbes8YegR6"/>
    <x v="2"/>
    <s v="Do you like to get up early or stay up late? Is there anything funny that has resulted from this?"/>
    <x v="0"/>
    <x v="2776"/>
    <x v="2451"/>
    <x v="4"/>
    <x v="7"/>
  </r>
  <r>
    <x v="71"/>
    <d v="2016-01-24T03:36:41"/>
    <s v="R_1CHH6NXB8cyp244"/>
    <x v="1"/>
    <s v="I stay up really late and then up really early, not anything funny resulting from this,"/>
    <x v="0"/>
    <x v="2777"/>
    <x v="2452"/>
    <x v="4"/>
    <x v="8"/>
  </r>
  <r>
    <x v="71"/>
    <d v="2016-01-24T03:36:46"/>
    <s v="R_1CHH6NXB8cyp244"/>
    <x v="1"/>
    <s v=". Do you like to get up early or stay up late? Is there anything funny that has resulted from  this?"/>
    <x v="0"/>
    <x v="2778"/>
    <x v="2453"/>
    <x v="4"/>
    <x v="8"/>
  </r>
  <r>
    <x v="71"/>
    <d v="2016-01-24T03:37:43"/>
    <s v="R_3MlIrKbes8YegR6"/>
    <x v="2"/>
    <s v="In the summer I've stay up really late, but during the school year, I wake up really early. Nothing really funny from this!"/>
    <x v="0"/>
    <x v="2779"/>
    <x v="2454"/>
    <x v="4"/>
    <x v="9"/>
  </r>
  <r>
    <x v="71"/>
    <d v="2016-01-24T03:37:46"/>
    <s v="R_3MlIrKbes8YegR6"/>
    <x v="2"/>
    <s v="What did you do this summer?"/>
    <x v="0"/>
    <x v="2780"/>
    <x v="2455"/>
    <x v="4"/>
    <x v="9"/>
  </r>
  <r>
    <x v="71"/>
    <d v="2016-01-24T03:38:30"/>
    <s v="R_1CHH6NXB8cyp244"/>
    <x v="1"/>
    <s v="northing really just hanging out at home with the kids"/>
    <x v="0"/>
    <x v="2734"/>
    <x v="2419"/>
    <x v="4"/>
    <x v="10"/>
  </r>
  <r>
    <x v="71"/>
    <d v="2016-01-24T03:38:34"/>
    <s v="R_1CHH6NXB8cyp244"/>
    <x v="1"/>
    <s v="What did you do this summer?"/>
    <x v="0"/>
    <x v="2781"/>
    <x v="2456"/>
    <x v="4"/>
    <x v="10"/>
  </r>
  <r>
    <x v="71"/>
    <d v="2016-01-24T03:39:02"/>
    <s v="R_3MlIrKbes8YegR6"/>
    <x v="2"/>
    <s v="This summer, I went to Honduras for a medical brigade, and later Hong Kong for a research internship!"/>
    <x v="0"/>
    <x v="2782"/>
    <x v="2457"/>
    <x v="4"/>
    <x v="11"/>
  </r>
  <r>
    <x v="71"/>
    <d v="2016-01-24T03:39:17"/>
    <s v="R_3MlIrKbes8YegR6"/>
    <x v="2"/>
    <s v="Who is your favorite actor of your own gender? Describe a favorite scene in which this person has acted."/>
    <x v="0"/>
    <x v="2783"/>
    <x v="2458"/>
    <x v="4"/>
    <x v="11"/>
  </r>
  <r>
    <x v="71"/>
    <d v="2016-01-24T03:40:11"/>
    <s v="R_1CHH6NXB8cyp244"/>
    <x v="1"/>
    <s v="I can't think of one precisely, too many actress that are good, can't pinpoint one right now"/>
    <x v="0"/>
    <x v="2784"/>
    <x v="2459"/>
    <x v="4"/>
    <x v="12"/>
  </r>
  <r>
    <x v="71"/>
    <d v="2016-01-24T03:40:15"/>
    <s v="R_1CHH6NXB8cyp244"/>
    <x v="1"/>
    <s v="Who is your favorite actor of your own gender? Describe a favorite scene in which this  person has acted."/>
    <x v="0"/>
    <x v="2785"/>
    <x v="2460"/>
    <x v="4"/>
    <x v="12"/>
  </r>
  <r>
    <x v="71"/>
    <d v="2016-01-24T03:40:42"/>
    <m/>
    <x v="0"/>
    <s v="&gt;&gt; This chat has 600 seconds remaining before expiring. Please start wrapping up your conversation."/>
    <x v="0"/>
    <x v="2786"/>
    <x v="0"/>
    <x v="0"/>
    <x v="0"/>
  </r>
  <r>
    <x v="71"/>
    <d v="2016-01-24T03:41:05"/>
    <s v="R_3MlIrKbes8YegR6"/>
    <x v="2"/>
    <s v="Among the ones that I liked, I like Angelina Jolie, especially in Mr. and Mrs. Smith. The science where they fight each other is my favorite."/>
    <x v="0"/>
    <x v="2787"/>
    <x v="2461"/>
    <x v="4"/>
    <x v="13"/>
  </r>
  <r>
    <x v="71"/>
    <d v="2016-01-24T03:41:14"/>
    <s v="R_3MlIrKbes8YegR6"/>
    <x v="2"/>
    <s v="What is your favorite holiday? Why?"/>
    <x v="0"/>
    <x v="2788"/>
    <x v="2462"/>
    <x v="4"/>
    <x v="13"/>
  </r>
  <r>
    <x v="71"/>
    <d v="2016-01-24T03:41:45"/>
    <s v="R_1CHH6NXB8cyp244"/>
    <x v="1"/>
    <s v="Again that would be Christmas, same reasons. and by the way nice chatting with you"/>
    <x v="0"/>
    <x v="2789"/>
    <x v="2463"/>
    <x v="4"/>
    <x v="13"/>
  </r>
  <r>
    <x v="71"/>
    <d v="2016-01-24T03:42:02"/>
    <s v="R_1CHH6NXB8cyp244"/>
    <x v="1"/>
    <s v="What foreign country would you most like to visit? What attracts you to this place?"/>
    <x v="0"/>
    <x v="2790"/>
    <x v="2464"/>
    <x v="4"/>
    <x v="15"/>
  </r>
  <r>
    <x v="71"/>
    <d v="2016-01-24T03:42:43"/>
    <s v="R_3MlIrKbes8YegR6"/>
    <x v="2"/>
    <s v="I would like to visit Spain for the culture and beauty. It was nice chatting with you too!"/>
    <x v="0"/>
    <x v="2791"/>
    <x v="2465"/>
    <x v="4"/>
    <x v="15"/>
  </r>
  <r>
    <x v="71"/>
    <d v="2016-01-24T03:43:06"/>
    <s v="R_3MlIrKbes8YegR6"/>
    <x v="2"/>
    <s v="Do you prefer digital watches and clocks or the kind with hands? Why?"/>
    <x v="0"/>
    <x v="2792"/>
    <x v="2466"/>
    <x v="4"/>
    <x v="16"/>
  </r>
  <r>
    <x v="71"/>
    <d v="2016-01-24T03:43:23"/>
    <s v="R_1CHH6NXB8cyp244"/>
    <x v="1"/>
    <s v="kind with hands, old school here"/>
    <x v="0"/>
    <x v="2793"/>
    <x v="2467"/>
    <x v="4"/>
    <x v="16"/>
  </r>
  <r>
    <x v="71"/>
    <d v="2016-01-24T03:43:42"/>
    <s v="R_1CHH6NXB8cyp244"/>
    <x v="1"/>
    <s v="Describe your mother's best friend."/>
    <x v="0"/>
    <x v="2794"/>
    <x v="2468"/>
    <x v="4"/>
    <x v="16"/>
  </r>
  <r>
    <x v="71"/>
    <d v="2016-01-24T03:44:08"/>
    <s v="R_3MlIrKbes8YegR6"/>
    <x v="2"/>
    <s v="My mother's best friend is her coworker at her job. They've been friends for a couple of years and enjoy traveling together during their vacation days."/>
    <x v="0"/>
    <x v="2795"/>
    <x v="2469"/>
    <x v="4"/>
    <x v="17"/>
  </r>
  <r>
    <x v="71"/>
    <d v="2016-01-24T03:44:24"/>
    <s v="R_3MlIrKbes8YegR6"/>
    <x v="2"/>
    <s v="How often do you get your hair cut? Where do you go? Have you ever had a really bad haircut experience?"/>
    <x v="0"/>
    <x v="2796"/>
    <x v="2470"/>
    <x v="4"/>
    <x v="17"/>
  </r>
  <r>
    <x v="71"/>
    <d v="2016-01-24T03:45:04"/>
    <s v="R_1CHH6NXB8cyp244"/>
    <x v="1"/>
    <s v="I get it cut every 3 months, anywhere , and not really"/>
    <x v="0"/>
    <x v="2797"/>
    <x v="2471"/>
    <x v="4"/>
    <x v="60"/>
  </r>
  <r>
    <x v="71"/>
    <d v="2016-01-24T03:45:08"/>
    <s v="R_1CHH6NXB8cyp244"/>
    <x v="1"/>
    <s v="What is the last concert you saw? How many of that band's albums do you own? Had you  seen them before? Where?"/>
    <x v="0"/>
    <x v="2798"/>
    <x v="2472"/>
    <x v="4"/>
    <x v="60"/>
  </r>
  <r>
    <x v="71"/>
    <d v="2016-01-24T03:45:28"/>
    <s v="R_3MlIrKbes8YegR6"/>
    <x v="2"/>
    <s v="I saw Katy Perry a year ago. I don't have any of her albums, and I haven't seen her before either."/>
    <x v="0"/>
    <x v="2799"/>
    <x v="2473"/>
    <x v="4"/>
    <x v="60"/>
  </r>
  <r>
    <x v="71"/>
    <d v="2016-01-24T03:45:51"/>
    <s v="R_3MlIrKbes8YegR6"/>
    <x v="2"/>
    <s v="What is the last concert you saw? How many of that band's album do you own? Had you seen them before? Where?"/>
    <x v="0"/>
    <x v="2800"/>
    <x v="2474"/>
    <x v="4"/>
    <x v="60"/>
  </r>
  <r>
    <x v="71"/>
    <d v="2016-01-24T03:46:31"/>
    <s v="R_1CHH6NXB8cyp244"/>
    <x v="1"/>
    <s v="Marc Anthony about 10 yrs ago and yes have all his albums, I just adore him I am a big fan"/>
    <x v="0"/>
    <x v="2801"/>
    <x v="2475"/>
    <x v="4"/>
    <x v="18"/>
  </r>
  <r>
    <x v="71"/>
    <d v="2016-01-24T03:47:14"/>
    <s v="R_1CHH6NXB8cyp244"/>
    <x v="1"/>
    <s v="Do you prefer digital watches and clocks or the kind with hands? Why?"/>
    <x v="0"/>
    <x v="2802"/>
    <x v="2476"/>
    <x v="4"/>
    <x v="19"/>
  </r>
  <r>
    <x v="71"/>
    <d v="2016-01-24T03:47:28"/>
    <s v="R_3MlIrKbes8YegR6"/>
    <x v="2"/>
    <s v="I prefer the ones with hands, because they're much nicer."/>
    <x v="0"/>
    <x v="2803"/>
    <x v="2477"/>
    <x v="4"/>
    <x v="19"/>
  </r>
  <r>
    <x v="71"/>
    <d v="2016-01-24T03:47:46"/>
    <s v="R_3MlIrKbes8YegR6"/>
    <x v="2"/>
    <s v="What foreign country would you most like to visit? What attracts you to this place?"/>
    <x v="0"/>
    <x v="2804"/>
    <x v="2478"/>
    <x v="4"/>
    <x v="19"/>
  </r>
  <r>
    <x v="71"/>
    <d v="2016-01-24T03:48:16"/>
    <s v="R_1CHH6NXB8cyp244"/>
    <x v="1"/>
    <s v="I also would love to go to Spain, my grandfathers family came from there,"/>
    <x v="0"/>
    <x v="2805"/>
    <x v="2479"/>
    <x v="4"/>
    <x v="20"/>
  </r>
  <r>
    <x v="71"/>
    <d v="2016-01-24T03:48:36"/>
    <s v="R_1CHH6NXB8cyp244"/>
    <x v="1"/>
    <s v="How often do you get your hair cut? Where do you go? Have you ever had a really bad  haircut experience?"/>
    <x v="0"/>
    <x v="2806"/>
    <x v="2480"/>
    <x v="4"/>
    <x v="20"/>
  </r>
  <r>
    <x v="71"/>
    <d v="2016-01-24T03:49:01"/>
    <s v="R_3MlIrKbes8YegR6"/>
    <x v="2"/>
    <s v="I get my haircut once a year, to the salon that I've been to ever since I was young, and not really"/>
    <x v="0"/>
    <x v="2807"/>
    <x v="2481"/>
    <x v="4"/>
    <x v="21"/>
  </r>
  <r>
    <x v="71"/>
    <d v="2016-01-24T03:49:08"/>
    <s v="R_3MlIrKbes8YegR6"/>
    <x v="2"/>
    <s v="Describe your mother's best friend."/>
    <x v="0"/>
    <x v="2808"/>
    <x v="2482"/>
    <x v="4"/>
    <x v="21"/>
  </r>
  <r>
    <x v="71"/>
    <d v="2016-01-24T03:49:45"/>
    <s v="R_1CHH6NXB8cyp244"/>
    <x v="1"/>
    <s v="I dont know I never new my mother I was raised by my grandparents"/>
    <x v="0"/>
    <x v="2809"/>
    <x v="2483"/>
    <x v="4"/>
    <x v="21"/>
  </r>
  <r>
    <x v="71"/>
    <d v="2016-01-24T03:50:11"/>
    <s v="R_1CHH6NXB8cyp244"/>
    <x v="1"/>
    <s v="I think we are done with the questions, now what do we do"/>
    <x v="0"/>
    <x v="2810"/>
    <x v="2484"/>
    <x v="4"/>
    <x v="22"/>
  </r>
  <r>
    <x v="71"/>
    <d v="2016-01-24T03:50:34"/>
    <s v="R_3MlIrKbes8YegR6"/>
    <x v="2"/>
    <s v="You can press the next page! Nice talking to you! Oh, my favorite holiday is christmas again for #10."/>
    <x v="0"/>
    <x v="2811"/>
    <x v="2485"/>
    <x v="4"/>
    <x v="22"/>
  </r>
  <r>
    <x v="71"/>
    <d v="2016-01-24T03:50:39"/>
    <m/>
    <x v="0"/>
    <s v="&gt;&gt; User 1 has Disconnected"/>
    <x v="0"/>
    <x v="2812"/>
    <x v="0"/>
    <x v="0"/>
    <x v="0"/>
  </r>
  <r>
    <x v="71"/>
    <d v="2016-01-24T03:50:47"/>
    <m/>
    <x v="0"/>
    <s v="&gt;&gt; This chat has now expired."/>
    <x v="0"/>
    <x v="2813"/>
    <x v="0"/>
    <x v="0"/>
    <x v="0"/>
  </r>
  <r>
    <x v="72"/>
    <d v="2016-01-24T03:22:55"/>
    <m/>
    <x v="0"/>
    <s v="&gt;&gt; User 1 has Connected"/>
    <x v="0"/>
    <x v="2814"/>
    <x v="0"/>
    <x v="0"/>
    <x v="0"/>
  </r>
  <r>
    <x v="72"/>
    <d v="2016-01-24T03:25:27"/>
    <m/>
    <x v="0"/>
    <s v="&gt;&gt; All chat participants have arrived. You may now chat!"/>
    <x v="0"/>
    <x v="2815"/>
    <x v="0"/>
    <x v="0"/>
    <x v="0"/>
  </r>
  <r>
    <x v="72"/>
    <d v="2016-01-24T03:25:27"/>
    <m/>
    <x v="0"/>
    <s v="&gt;&gt; User 2 has Connected"/>
    <x v="0"/>
    <x v="2815"/>
    <x v="0"/>
    <x v="0"/>
    <x v="0"/>
  </r>
  <r>
    <x v="72"/>
    <d v="2016-01-24T03:25:44"/>
    <s v="R_3JDB70HCF7RvwDS"/>
    <x v="2"/>
    <s v="1. When was the last time you walked for more than an hour? Describe where you went and  what you saw."/>
    <x v="0"/>
    <x v="2816"/>
    <x v="2486"/>
    <x v="4"/>
    <x v="57"/>
  </r>
  <r>
    <x v="72"/>
    <d v="2016-01-24T03:26:37"/>
    <s v="R_3JDB70HCF7RvwDS"/>
    <x v="2"/>
    <s v=" :smiley:"/>
    <x v="0"/>
    <x v="2817"/>
    <x v="2487"/>
    <x v="4"/>
    <x v="58"/>
  </r>
  <r>
    <x v="72"/>
    <d v="2016-01-24T03:26:48"/>
    <s v="R_3JDB70HCF7RvwDS"/>
    <x v="2"/>
    <s v="1. When was the last time you walked for more than an hour? Describe where you went and  what you saw."/>
    <x v="0"/>
    <x v="2702"/>
    <x v="2387"/>
    <x v="4"/>
    <x v="58"/>
  </r>
  <r>
    <x v="72"/>
    <d v="2016-01-24T03:27:36"/>
    <s v="R_3JDB70HCF7RvwDS"/>
    <x v="2"/>
    <s v="When was the last time you walked for more than an hour? Describe where you went and  what you saw."/>
    <x v="0"/>
    <x v="2818"/>
    <x v="2488"/>
    <x v="4"/>
    <x v="14"/>
  </r>
  <r>
    <x v="72"/>
    <d v="2016-01-24T03:27:55"/>
    <m/>
    <x v="0"/>
    <s v="&gt;&gt; User 1 has Disconnected"/>
    <x v="0"/>
    <x v="2819"/>
    <x v="0"/>
    <x v="0"/>
    <x v="0"/>
  </r>
  <r>
    <x v="72"/>
    <d v="2016-01-24T03:28:16"/>
    <s v="R_1mC1mLwh0Pz7RhN"/>
    <x v="1"/>
    <s v="I went on a hike in Glacier National Park Last year. We saw waterfalls and tons of mountain goats and deer. No bears, thank heavens :)"/>
    <x v="0"/>
    <x v="2820"/>
    <x v="2489"/>
    <x v="4"/>
    <x v="59"/>
  </r>
  <r>
    <x v="72"/>
    <d v="2016-01-24T03:28:38"/>
    <s v="R_1mC1mLwh0Pz7RhN"/>
    <x v="1"/>
    <s v="When was the last time you walked for more than an hour? Describe where you went and what you saw."/>
    <x v="0"/>
    <x v="2821"/>
    <x v="2490"/>
    <x v="4"/>
    <x v="59"/>
  </r>
  <r>
    <x v="72"/>
    <d v="2016-01-24T03:32:49"/>
    <m/>
    <x v="0"/>
    <s v="&gt;&gt; User 2 has Disconnected"/>
    <x v="0"/>
    <x v="2822"/>
    <x v="0"/>
    <x v="0"/>
    <x v="0"/>
  </r>
  <r>
    <x v="72"/>
    <d v="2016-01-24T03:45:40"/>
    <m/>
    <x v="0"/>
    <s v="&gt;&gt; This chat has 600 seconds remaining before expiring. Please start wrapping up your conversation."/>
    <x v="0"/>
    <x v="2823"/>
    <x v="0"/>
    <x v="0"/>
    <x v="0"/>
  </r>
  <r>
    <x v="72"/>
    <d v="2016-01-24T03:55:43"/>
    <m/>
    <x v="0"/>
    <s v="&gt;&gt; This chat has now expired."/>
    <x v="0"/>
    <x v="2824"/>
    <x v="0"/>
    <x v="0"/>
    <x v="0"/>
  </r>
  <r>
    <x v="73"/>
    <d v="2016-01-24T03:28:33"/>
    <m/>
    <x v="0"/>
    <s v="&gt;&gt; User 1 has Connected"/>
    <x v="0"/>
    <x v="2825"/>
    <x v="0"/>
    <x v="0"/>
    <x v="0"/>
  </r>
  <r>
    <x v="73"/>
    <d v="2016-01-24T03:32:57"/>
    <m/>
    <x v="0"/>
    <s v="&gt;&gt; All chat participants have arrived. You may now chat!"/>
    <x v="0"/>
    <x v="2641"/>
    <x v="0"/>
    <x v="0"/>
    <x v="0"/>
  </r>
  <r>
    <x v="73"/>
    <d v="2016-01-24T03:32:57"/>
    <m/>
    <x v="0"/>
    <s v="&gt;&gt; User 2 has Connected"/>
    <x v="0"/>
    <x v="2641"/>
    <x v="0"/>
    <x v="0"/>
    <x v="0"/>
  </r>
  <r>
    <x v="73"/>
    <d v="2016-01-24T03:33:19"/>
    <s v="R_ApahDyLWoXKjFbr"/>
    <x v="2"/>
    <s v="When was the last time you walked for more than an hour? Describe where you went and  what you saw"/>
    <x v="0"/>
    <x v="2826"/>
    <x v="2491"/>
    <x v="4"/>
    <x v="5"/>
  </r>
  <r>
    <x v="73"/>
    <d v="2016-01-24T03:34:34"/>
    <s v="R_1mC1mLwh0Pz7RhN"/>
    <x v="1"/>
    <s v="I hiked in Glacier National Park last year. We saw lots of waterfalls, deer, and mountain goats, but no bears, thank goodness :)"/>
    <x v="0"/>
    <x v="2827"/>
    <x v="2492"/>
    <x v="4"/>
    <x v="6"/>
  </r>
  <r>
    <x v="73"/>
    <d v="2016-01-24T03:35:14"/>
    <s v="R_1mC1mLwh0Pz7RhN"/>
    <x v="1"/>
    <s v="1. When was the last time you walked for more than an hour? Describe where you went and what you saw."/>
    <x v="0"/>
    <x v="2828"/>
    <x v="2493"/>
    <x v="4"/>
    <x v="7"/>
  </r>
  <r>
    <x v="73"/>
    <d v="2016-01-24T03:35:32"/>
    <s v="R_ApahDyLWoXKjFbr"/>
    <x v="2"/>
    <s v="I took an hour walk with my daughter last fall. We saw corn fields."/>
    <x v="0"/>
    <x v="2829"/>
    <x v="2494"/>
    <x v="4"/>
    <x v="7"/>
  </r>
  <r>
    <x v="73"/>
    <d v="2016-01-24T03:36:02"/>
    <s v="R_ApahDyLWoXKjFbr"/>
    <x v="2"/>
    <s v="How did you celebrate last Halloween?"/>
    <x v="0"/>
    <x v="2830"/>
    <x v="2495"/>
    <x v="4"/>
    <x v="8"/>
  </r>
  <r>
    <x v="73"/>
    <d v="2016-01-24T03:36:02"/>
    <s v="R_1mC1mLwh0Pz7RhN"/>
    <x v="1"/>
    <s v="2. How did you celebrate last Halloween?"/>
    <x v="0"/>
    <x v="2830"/>
    <x v="2495"/>
    <x v="4"/>
    <x v="8"/>
  </r>
  <r>
    <x v="73"/>
    <d v="2016-01-24T03:36:24"/>
    <s v="R_ApahDyLWoXKjFbr"/>
    <x v="2"/>
    <s v="Dressed up as a fairy and went shopping"/>
    <x v="0"/>
    <x v="2831"/>
    <x v="2496"/>
    <x v="4"/>
    <x v="8"/>
  </r>
  <r>
    <x v="73"/>
    <d v="2016-01-24T03:37:33"/>
    <s v="R_ApahDyLWoXKjFbr"/>
    <x v="2"/>
    <s v="If you could invent a new flavor of ice cream, what would it be?"/>
    <x v="0"/>
    <x v="2832"/>
    <x v="2497"/>
    <x v="4"/>
    <x v="9"/>
  </r>
  <r>
    <x v="73"/>
    <d v="2016-01-24T03:38:03"/>
    <s v="R_1mC1mLwh0Pz7RhN"/>
    <x v="1"/>
    <s v="I sent my husband to the church trunk or treat with the kids. I had the flu--it had been a long time since I've been that sick. I was feeling good enough after they got home to take the kids trick or treating around the neighborhood for a while."/>
    <x v="0"/>
    <x v="2833"/>
    <x v="2498"/>
    <x v="4"/>
    <x v="10"/>
  </r>
  <r>
    <x v="73"/>
    <d v="2016-01-24T03:38:34"/>
    <s v="R_1mC1mLwh0Pz7RhN"/>
    <x v="1"/>
    <s v="3. If you could invent a new flavor of ice cream, what would it be?"/>
    <x v="0"/>
    <x v="2781"/>
    <x v="2456"/>
    <x v="4"/>
    <x v="10"/>
  </r>
  <r>
    <x v="73"/>
    <d v="2016-01-24T03:38:46"/>
    <s v="R_ApahDyLWoXKjFbr"/>
    <x v="2"/>
    <s v="black forest"/>
    <x v="0"/>
    <x v="2834"/>
    <x v="2499"/>
    <x v="4"/>
    <x v="10"/>
  </r>
  <r>
    <x v="73"/>
    <d v="2016-01-24T03:39:10"/>
    <s v="R_1mC1mLwh0Pz7RhN"/>
    <x v="1"/>
    <s v="I would invent a crepe flavor ice cream"/>
    <x v="0"/>
    <x v="2835"/>
    <x v="2500"/>
    <x v="4"/>
    <x v="11"/>
  </r>
  <r>
    <x v="73"/>
    <d v="2016-01-24T03:39:39"/>
    <s v="R_ApahDyLWoXKjFbr"/>
    <x v="2"/>
    <s v="What is your favorite holiday? Why?"/>
    <x v="0"/>
    <x v="2836"/>
    <x v="2501"/>
    <x v="4"/>
    <x v="11"/>
  </r>
  <r>
    <x v="73"/>
    <d v="2016-01-24T03:39:56"/>
    <s v="R_1mC1mLwh0Pz7RhN"/>
    <x v="1"/>
    <s v="4. What is your favorite holiday? Why?"/>
    <x v="0"/>
    <x v="2837"/>
    <x v="2502"/>
    <x v="4"/>
    <x v="11"/>
  </r>
  <r>
    <x v="73"/>
    <d v="2016-01-24T03:39:58"/>
    <s v="R_ApahDyLWoXKjFbr"/>
    <x v="2"/>
    <s v="Christmas. Jesus."/>
    <x v="0"/>
    <x v="2838"/>
    <x v="2503"/>
    <x v="4"/>
    <x v="11"/>
  </r>
  <r>
    <x v="73"/>
    <d v="2016-01-24T03:40:14"/>
    <s v="R_ApahDyLWoXKjFbr"/>
    <x v="2"/>
    <s v="5. What gifts did you receive on your last birthday?"/>
    <x v="0"/>
    <x v="2839"/>
    <x v="2504"/>
    <x v="4"/>
    <x v="12"/>
  </r>
  <r>
    <x v="73"/>
    <d v="2016-01-24T03:40:57"/>
    <s v="R_ApahDyLWoXKjFbr"/>
    <x v="2"/>
    <s v="Hello?"/>
    <x v="0"/>
    <x v="2840"/>
    <x v="2505"/>
    <x v="4"/>
    <x v="12"/>
  </r>
  <r>
    <x v="73"/>
    <d v="2016-01-24T03:40:58"/>
    <s v="R_1mC1mLwh0Pz7RhN"/>
    <x v="1"/>
    <s v="I love Christmas because everyone seems happy and nice: also, I get to spend time with my family."/>
    <x v="0"/>
    <x v="2841"/>
    <x v="2506"/>
    <x v="4"/>
    <x v="12"/>
  </r>
  <r>
    <x v="73"/>
    <d v="2016-01-24T03:42:03"/>
    <s v="R_1mC1mLwh0Pz7RhN"/>
    <x v="1"/>
    <s v="I got a cookbook for my birthday and a girls night out."/>
    <x v="0"/>
    <x v="2842"/>
    <x v="2507"/>
    <x v="4"/>
    <x v="15"/>
  </r>
  <r>
    <x v="73"/>
    <d v="2016-01-24T03:42:15"/>
    <s v="R_ApahDyLWoXKjFbr"/>
    <x v="2"/>
    <s v="Describe the last time you went to the zoo"/>
    <x v="0"/>
    <x v="2843"/>
    <x v="2508"/>
    <x v="4"/>
    <x v="15"/>
  </r>
  <r>
    <x v="73"/>
    <d v="2016-01-24T03:42:15"/>
    <s v="R_1mC1mLwh0Pz7RhN"/>
    <x v="1"/>
    <s v="5. What gifts did you receive on your last birthday?"/>
    <x v="0"/>
    <x v="2843"/>
    <x v="2508"/>
    <x v="4"/>
    <x v="15"/>
  </r>
  <r>
    <x v="73"/>
    <d v="2016-01-24T03:42:20"/>
    <s v="R_ApahDyLWoXKjFbr"/>
    <x v="2"/>
    <s v="GOld earrings"/>
    <x v="0"/>
    <x v="2844"/>
    <x v="2509"/>
    <x v="4"/>
    <x v="15"/>
  </r>
  <r>
    <x v="73"/>
    <d v="2016-01-24T03:43:26"/>
    <s v="R_ApahDyLWoXKjFbr"/>
    <x v="2"/>
    <s v="I was 10, hated it because sad for the caged animals."/>
    <x v="0"/>
    <x v="2845"/>
    <x v="2510"/>
    <x v="4"/>
    <x v="16"/>
  </r>
  <r>
    <x v="73"/>
    <d v="2016-01-24T03:43:30"/>
    <s v="R_1mC1mLwh0Pz7RhN"/>
    <x v="1"/>
    <s v="I went with my kids, mother in law and niece. It was hot."/>
    <x v="0"/>
    <x v="2846"/>
    <x v="2511"/>
    <x v="4"/>
    <x v="16"/>
  </r>
  <r>
    <x v="73"/>
    <d v="2016-01-24T03:43:53"/>
    <s v="R_ApahDyLWoXKjFbr"/>
    <x v="2"/>
    <s v="Do you like to get up early or stay up late? Is there anything funny that has resulted from  this?"/>
    <x v="0"/>
    <x v="2847"/>
    <x v="2512"/>
    <x v="4"/>
    <x v="16"/>
  </r>
  <r>
    <x v="73"/>
    <d v="2016-01-24T03:45:12"/>
    <s v="R_1mC1mLwh0Pz7RhN"/>
    <x v="1"/>
    <s v="6. Describe the last time you went to the zoo (I know you already answered this, but thought I better put it in.)"/>
    <x v="0"/>
    <x v="2848"/>
    <x v="2513"/>
    <x v="4"/>
    <x v="60"/>
  </r>
  <r>
    <x v="73"/>
    <d v="2016-01-24T03:45:20"/>
    <s v="R_ApahDyLWoXKjFbr"/>
    <x v="2"/>
    <s v="Night owl. Stay up late. Nothing funny."/>
    <x v="0"/>
    <x v="2849"/>
    <x v="2514"/>
    <x v="4"/>
    <x v="60"/>
  </r>
  <r>
    <x v="73"/>
    <d v="2016-01-24T03:45:43"/>
    <s v="R_ApahDyLWoXKjFbr"/>
    <x v="2"/>
    <s v="Why are you going so slowly? The HIT is going to expire and I'm not going to get paid. Are you multi-tasking?"/>
    <x v="0"/>
    <x v="2850"/>
    <x v="2515"/>
    <x v="4"/>
    <x v="60"/>
  </r>
  <r>
    <x v="73"/>
    <d v="2016-01-24T03:45:52"/>
    <s v="R_ApahDyLWoXKjFbr"/>
    <x v="2"/>
    <s v="This is not cool."/>
    <x v="0"/>
    <x v="2851"/>
    <x v="2516"/>
    <x v="4"/>
    <x v="60"/>
  </r>
  <r>
    <x v="73"/>
    <d v="2016-01-24T03:45:57"/>
    <s v="R_ApahDyLWoXKjFbr"/>
    <x v="2"/>
    <s v="I don't feel I have your attention."/>
    <x v="0"/>
    <x v="2852"/>
    <x v="2517"/>
    <x v="4"/>
    <x v="60"/>
  </r>
  <r>
    <x v="73"/>
    <d v="2016-01-24T03:46:05"/>
    <s v="R_ApahDyLWoXKjFbr"/>
    <x v="2"/>
    <s v="I am not going to get paid."/>
    <x v="0"/>
    <x v="2853"/>
    <x v="2518"/>
    <x v="4"/>
    <x v="18"/>
  </r>
  <r>
    <x v="73"/>
    <d v="2016-01-24T03:47:03"/>
    <s v="R_ApahDyLWoXKjFbr"/>
    <x v="2"/>
    <s v="Hello???"/>
    <x v="0"/>
    <x v="2854"/>
    <x v="2519"/>
    <x v="4"/>
    <x v="19"/>
  </r>
  <r>
    <x v="73"/>
    <d v="2016-01-24T03:47:13"/>
    <s v="R_1mC1mLwh0Pz7RhN"/>
    <x v="1"/>
    <s v="The dialog keeps freezing up on me. I assure you I am doing my best."/>
    <x v="0"/>
    <x v="2855"/>
    <x v="2520"/>
    <x v="4"/>
    <x v="19"/>
  </r>
  <r>
    <x v="73"/>
    <d v="2016-01-24T03:47:38"/>
    <s v="R_1mC1mLwh0Pz7RhN"/>
    <x v="1"/>
    <s v="Do you like to get up early or stay up late? Is there anything funny that has resulted from this?"/>
    <x v="0"/>
    <x v="2856"/>
    <x v="2521"/>
    <x v="4"/>
    <x v="19"/>
  </r>
  <r>
    <x v="73"/>
    <d v="2016-01-24T03:47:57"/>
    <m/>
    <x v="0"/>
    <s v="&gt;&gt; User 1 has Disconnected"/>
    <x v="0"/>
    <x v="2857"/>
    <x v="0"/>
    <x v="0"/>
    <x v="0"/>
  </r>
  <r>
    <x v="73"/>
    <d v="2016-01-24T03:48:21"/>
    <s v="R_1mC1mLwh0Pz7RhN"/>
    <x v="1"/>
    <s v="I LIKE TO GET UP EARLY. (NOW THE DIALOG BOX IS NOT LETTING ME CHANGE TO LOWER CASE_DON&quot;T MEAN TO SHOUT)"/>
    <x v="0"/>
    <x v="2858"/>
    <x v="2522"/>
    <x v="4"/>
    <x v="20"/>
  </r>
  <r>
    <x v="73"/>
    <d v="2016-01-24T03:49:32"/>
    <m/>
    <x v="0"/>
    <s v="&gt;&gt; User 2 has Disconnected"/>
    <x v="0"/>
    <x v="2859"/>
    <x v="0"/>
    <x v="0"/>
    <x v="0"/>
  </r>
  <r>
    <x v="73"/>
    <d v="2016-01-24T03:53:06"/>
    <m/>
    <x v="0"/>
    <s v="&gt;&gt; This chat has 600 seconds remaining before expiring. Please start wrapping up your conversation."/>
    <x v="0"/>
    <x v="2860"/>
    <x v="0"/>
    <x v="0"/>
    <x v="0"/>
  </r>
  <r>
    <x v="73"/>
    <d v="2016-01-24T04:03:10"/>
    <m/>
    <x v="0"/>
    <s v="&gt;&gt; This chat has now expired."/>
    <x v="0"/>
    <x v="2861"/>
    <x v="0"/>
    <x v="0"/>
    <x v="0"/>
  </r>
  <r>
    <x v="74"/>
    <d v="2016-01-24T03:34:20"/>
    <m/>
    <x v="0"/>
    <s v="&gt;&gt; User 1 has Connected"/>
    <x v="0"/>
    <x v="2862"/>
    <x v="0"/>
    <x v="0"/>
    <x v="0"/>
  </r>
  <r>
    <x v="74"/>
    <d v="2016-01-24T03:41:37"/>
    <m/>
    <x v="0"/>
    <s v="&gt;&gt; All chat participants have arrived. You may now chat!"/>
    <x v="0"/>
    <x v="2863"/>
    <x v="0"/>
    <x v="0"/>
    <x v="0"/>
  </r>
  <r>
    <x v="74"/>
    <d v="2016-01-24T03:41:37"/>
    <m/>
    <x v="0"/>
    <s v="&gt;&gt; User 2 has Connected"/>
    <x v="0"/>
    <x v="2863"/>
    <x v="0"/>
    <x v="0"/>
    <x v="0"/>
  </r>
  <r>
    <x v="74"/>
    <d v="2016-01-24T03:41:46"/>
    <s v="R_1fjAgzaQh4G77gU"/>
    <x v="2"/>
    <s v="Hello"/>
    <x v="0"/>
    <x v="2864"/>
    <x v="2523"/>
    <x v="4"/>
    <x v="13"/>
  </r>
  <r>
    <x v="74"/>
    <d v="2016-01-24T03:42:05"/>
    <s v="R_1fjAgzaQh4G77gU"/>
    <x v="2"/>
    <s v="How are u doing"/>
    <x v="0"/>
    <x v="2865"/>
    <x v="2524"/>
    <x v="4"/>
    <x v="15"/>
  </r>
  <r>
    <x v="74"/>
    <d v="2016-01-24T03:43:01"/>
    <s v="R_1fjAgzaQh4G77gU"/>
    <x v="2"/>
    <s v="Is anybidy there? :wink:"/>
    <x v="0"/>
    <x v="2866"/>
    <x v="2525"/>
    <x v="4"/>
    <x v="16"/>
  </r>
  <r>
    <x v="74"/>
    <d v="2016-01-24T03:43:03"/>
    <s v="R_8AKU8triZ5QLF5f"/>
    <x v="1"/>
    <s v="Great thank you."/>
    <x v="0"/>
    <x v="2867"/>
    <x v="2526"/>
    <x v="4"/>
    <x v="16"/>
  </r>
  <r>
    <x v="74"/>
    <d v="2016-01-24T03:43:20"/>
    <s v="R_8AKU8triZ5QLF5f"/>
    <x v="1"/>
    <s v="When was the last time you walked for more than an hour? Describe where you went and  what you saw."/>
    <x v="0"/>
    <x v="2868"/>
    <x v="2527"/>
    <x v="4"/>
    <x v="16"/>
  </r>
  <r>
    <x v="74"/>
    <d v="2016-01-24T03:43:56"/>
    <s v="R_1fjAgzaQh4G77gU"/>
    <x v="2"/>
    <s v="It was thanksgiving. My aunt from toronto visited."/>
    <x v="0"/>
    <x v="2869"/>
    <x v="2528"/>
    <x v="4"/>
    <x v="16"/>
  </r>
  <r>
    <x v="74"/>
    <d v="2016-01-24T03:44:12"/>
    <s v="R_1fjAgzaQh4G77gU"/>
    <x v="2"/>
    <s v="On black friday she went to go shopping"/>
    <x v="0"/>
    <x v="2870"/>
    <x v="2529"/>
    <x v="4"/>
    <x v="17"/>
  </r>
  <r>
    <x v="74"/>
    <d v="2016-01-24T03:44:41"/>
    <s v="R_1fjAgzaQh4G77gU"/>
    <x v="2"/>
    <s v="So on thursday night we started walking from soho alllll the way to colombus curcle lol"/>
    <x v="0"/>
    <x v="2871"/>
    <x v="2530"/>
    <x v="4"/>
    <x v="17"/>
  </r>
  <r>
    <x v="74"/>
    <d v="2016-01-24T03:44:56"/>
    <s v="R_8AKU8triZ5QLF5f"/>
    <x v="1"/>
    <s v="How did you celebrate last Halloween?"/>
    <x v="0"/>
    <x v="2872"/>
    <x v="2531"/>
    <x v="4"/>
    <x v="17"/>
  </r>
  <r>
    <x v="74"/>
    <d v="2016-01-24T03:45:11"/>
    <s v="R_1fjAgzaQh4G77gU"/>
    <x v="2"/>
    <s v="It was more than one hour. N we dud not take subway."/>
    <x v="0"/>
    <x v="2873"/>
    <x v="2532"/>
    <x v="4"/>
    <x v="60"/>
  </r>
  <r>
    <x v="74"/>
    <d v="2016-01-24T03:45:45"/>
    <s v="R_8AKU8triZ5QLF5f"/>
    <x v="1"/>
    <s v="If you could invent a new flavor of ice cream, what would it be?"/>
    <x v="0"/>
    <x v="2874"/>
    <x v="2533"/>
    <x v="4"/>
    <x v="60"/>
  </r>
  <r>
    <x v="74"/>
    <d v="2016-01-24T03:45:56"/>
    <s v="R_1fjAgzaQh4G77gU"/>
    <x v="2"/>
    <s v="I was actually in japan. So i was not celebrating galliween. Arent you supposed to answer the qyestion as well?"/>
    <x v="0"/>
    <x v="2875"/>
    <x v="2534"/>
    <x v="4"/>
    <x v="60"/>
  </r>
  <r>
    <x v="74"/>
    <d v="2016-01-24T03:46:21"/>
    <s v="R_8AKU8triZ5QLF5f"/>
    <x v="1"/>
    <s v="Yes"/>
    <x v="0"/>
    <x v="2876"/>
    <x v="2535"/>
    <x v="4"/>
    <x v="18"/>
  </r>
  <r>
    <x v="74"/>
    <d v="2016-01-24T03:46:33"/>
    <s v="R_1fjAgzaQh4G77gU"/>
    <x v="2"/>
    <s v="Ice cream flavor: anything eith chocolate. So maybe dark chocolate truffles with cashew nuts and macadamua nuts."/>
    <x v="0"/>
    <x v="2877"/>
    <x v="2536"/>
    <x v="4"/>
    <x v="18"/>
  </r>
  <r>
    <x v="74"/>
    <d v="2016-01-24T03:47:03"/>
    <s v="R_1fjAgzaQh4G77gU"/>
    <x v="2"/>
    <s v="So should i ask u the same question n then u answer?"/>
    <x v="0"/>
    <x v="2854"/>
    <x v="2519"/>
    <x v="4"/>
    <x v="19"/>
  </r>
  <r>
    <x v="74"/>
    <d v="2016-01-24T03:47:17"/>
    <s v="R_8AKU8triZ5QLF5f"/>
    <x v="1"/>
    <s v="That would be great :)"/>
    <x v="0"/>
    <x v="2878"/>
    <x v="2537"/>
    <x v="4"/>
    <x v="19"/>
  </r>
  <r>
    <x v="74"/>
    <d v="2016-01-24T03:47:42"/>
    <s v="R_1fjAgzaQh4G77gU"/>
    <x v="2"/>
    <s v="When was the last time you walked for more than an hour? Describe where you went and  what you saw."/>
    <x v="0"/>
    <x v="2879"/>
    <x v="2538"/>
    <x v="4"/>
    <x v="19"/>
  </r>
  <r>
    <x v="74"/>
    <d v="2016-01-24T03:48:16"/>
    <s v="R_8AKU8triZ5QLF5f"/>
    <x v="1"/>
    <s v="I actually went walking with my daughter a week ago on our nearby trail. It is in the woods and I saw a bunch of squirrels."/>
    <x v="0"/>
    <x v="2805"/>
    <x v="2479"/>
    <x v="4"/>
    <x v="20"/>
  </r>
  <r>
    <x v="74"/>
    <d v="2016-01-24T03:48:49"/>
    <s v="R_1fjAgzaQh4G77gU"/>
    <x v="2"/>
    <s v="Must be relaxing. Ok let me get to the i e cream question. Then u can ask the nect q on your list."/>
    <x v="0"/>
    <x v="2880"/>
    <x v="2539"/>
    <x v="4"/>
    <x v="20"/>
  </r>
  <r>
    <x v="74"/>
    <d v="2016-01-24T03:49:23"/>
    <s v="R_1fjAgzaQh4G77gU"/>
    <x v="2"/>
    <s v="How did you celebrate last Halloween?"/>
    <x v="0"/>
    <x v="2881"/>
    <x v="2540"/>
    <x v="4"/>
    <x v="21"/>
  </r>
  <r>
    <x v="74"/>
    <d v="2016-01-24T03:49:38"/>
    <s v="R_8AKU8triZ5QLF5f"/>
    <x v="1"/>
    <s v="I handed out candy and stayed home."/>
    <x v="0"/>
    <x v="2882"/>
    <x v="2541"/>
    <x v="4"/>
    <x v="21"/>
  </r>
  <r>
    <x v="74"/>
    <d v="2016-01-24T03:50:10"/>
    <s v="R_1fjAgzaQh4G77gU"/>
    <x v="2"/>
    <s v="If you could invent a new flavor of ice cream, what would it be?"/>
    <x v="0"/>
    <x v="2883"/>
    <x v="2542"/>
    <x v="4"/>
    <x v="22"/>
  </r>
  <r>
    <x v="74"/>
    <d v="2016-01-24T03:50:45"/>
    <s v="R_8AKU8triZ5QLF5f"/>
    <x v="1"/>
    <s v="Oh boy, It would definitely have to be something with chocolate, something that resembles Nutella."/>
    <x v="0"/>
    <x v="2884"/>
    <x v="2543"/>
    <x v="4"/>
    <x v="22"/>
  </r>
  <r>
    <x v="74"/>
    <d v="2016-01-24T03:51:08"/>
    <s v="R_1fjAgzaQh4G77gU"/>
    <x v="2"/>
    <s v="Yayy love it!!! I will totally buy it. Your turn to ask q."/>
    <x v="0"/>
    <x v="2885"/>
    <x v="2544"/>
    <x v="4"/>
    <x v="23"/>
  </r>
  <r>
    <x v="74"/>
    <d v="2016-01-24T03:51:32"/>
    <s v="R_8AKU8triZ5QLF5f"/>
    <x v="1"/>
    <s v="What is your favorite holiday? Why?"/>
    <x v="0"/>
    <x v="2886"/>
    <x v="2545"/>
    <x v="4"/>
    <x v="23"/>
  </r>
  <r>
    <x v="74"/>
    <d v="2016-01-24T03:52:27"/>
    <s v="R_1fjAgzaQh4G77gU"/>
    <x v="2"/>
    <s v="My favorite holiday will be halliween actually. Too bad i did mot celebrate it last year. I love it because i like horror movies n it gives me a chance to be somebody else by dressing up."/>
    <x v="0"/>
    <x v="2887"/>
    <x v="2546"/>
    <x v="4"/>
    <x v="49"/>
  </r>
  <r>
    <x v="74"/>
    <d v="2016-01-24T03:52:32"/>
    <s v="R_1fjAgzaQh4G77gU"/>
    <x v="2"/>
    <s v="What is your favorite holiday? Why?"/>
    <x v="0"/>
    <x v="2888"/>
    <x v="2547"/>
    <x v="4"/>
    <x v="49"/>
  </r>
  <r>
    <x v="74"/>
    <d v="2016-01-24T03:53:57"/>
    <s v="R_8AKU8triZ5QLF5f"/>
    <x v="1"/>
    <s v="I love horror movies too! My favorite would have to be Christmas! I love giving gifts!"/>
    <x v="0"/>
    <x v="2889"/>
    <x v="2548"/>
    <x v="4"/>
    <x v="50"/>
  </r>
  <r>
    <x v="74"/>
    <d v="2016-01-24T03:55:24"/>
    <s v="R_1fjAgzaQh4G77gU"/>
    <x v="2"/>
    <s v="Horror movies are the best. Especially the ones involve mass murders. :rage:"/>
    <x v="0"/>
    <x v="2890"/>
    <x v="2549"/>
    <x v="4"/>
    <x v="24"/>
  </r>
  <r>
    <x v="74"/>
    <d v="2016-01-24T03:55:36"/>
    <s v="R_8AKU8triZ5QLF5f"/>
    <x v="1"/>
    <s v="What gifts did you receive on your last birthday?"/>
    <x v="0"/>
    <x v="2891"/>
    <x v="2550"/>
    <x v="4"/>
    <x v="24"/>
  </r>
  <r>
    <x v="74"/>
    <d v="2016-01-24T03:56:11"/>
    <s v="R_1fjAgzaQh4G77gU"/>
    <x v="2"/>
    <s v="I got money from my parents and uniqlo outfits from my fiancee."/>
    <x v="0"/>
    <x v="2892"/>
    <x v="2551"/>
    <x v="4"/>
    <x v="25"/>
  </r>
  <r>
    <x v="74"/>
    <d v="2016-01-24T03:56:16"/>
    <s v="R_1fjAgzaQh4G77gU"/>
    <x v="2"/>
    <s v="What gifts did you receive on your last birthday?"/>
    <x v="0"/>
    <x v="2893"/>
    <x v="2552"/>
    <x v="4"/>
    <x v="25"/>
  </r>
  <r>
    <x v="74"/>
    <d v="2016-01-24T03:56:25"/>
    <s v="R_8AKU8triZ5QLF5f"/>
    <x v="1"/>
    <s v="I got flowers from my hubby"/>
    <x v="0"/>
    <x v="2894"/>
    <x v="2553"/>
    <x v="4"/>
    <x v="25"/>
  </r>
  <r>
    <x v="74"/>
    <d v="2016-01-24T03:57:13"/>
    <s v="R_1fjAgzaQh4G77gU"/>
    <x v="2"/>
    <s v="Awww... How romantic."/>
    <x v="0"/>
    <x v="2895"/>
    <x v="2554"/>
    <x v="4"/>
    <x v="26"/>
  </r>
  <r>
    <x v="74"/>
    <d v="2016-01-24T03:57:18"/>
    <s v="R_8AKU8triZ5QLF5f"/>
    <x v="1"/>
    <s v="Describe the last time you went to the zoo."/>
    <x v="0"/>
    <x v="2896"/>
    <x v="2555"/>
    <x v="4"/>
    <x v="26"/>
  </r>
  <r>
    <x v="74"/>
    <d v="2016-01-24T03:58:05"/>
    <s v="R_1fjAgzaQh4G77gU"/>
    <x v="2"/>
    <s v="I was in middle school eons ago. It was actually a type of safari zoo where i was the one in a caged car. It wzz fun."/>
    <x v="0"/>
    <x v="2897"/>
    <x v="2556"/>
    <x v="4"/>
    <x v="27"/>
  </r>
  <r>
    <x v="74"/>
    <d v="2016-01-24T03:58:11"/>
    <s v="R_1fjAgzaQh4G77gU"/>
    <x v="2"/>
    <s v="Was*"/>
    <x v="0"/>
    <x v="2898"/>
    <x v="2557"/>
    <x v="4"/>
    <x v="27"/>
  </r>
  <r>
    <x v="74"/>
    <d v="2016-01-24T03:58:14"/>
    <s v="R_1fjAgzaQh4G77gU"/>
    <x v="2"/>
    <s v="Describe the last time you went to the zoo."/>
    <x v="0"/>
    <x v="2899"/>
    <x v="2558"/>
    <x v="4"/>
    <x v="27"/>
  </r>
  <r>
    <x v="74"/>
    <d v="2016-01-24T03:58:58"/>
    <s v="R_8AKU8triZ5QLF5f"/>
    <x v="1"/>
    <s v="I went a couple of years ago, it is a drive through zoo. A ostrich and Camel was running after my car. The camel stuck his head in my car window and spit on  me."/>
    <x v="0"/>
    <x v="2900"/>
    <x v="2559"/>
    <x v="4"/>
    <x v="27"/>
  </r>
  <r>
    <x v="74"/>
    <d v="2016-01-24T03:59:31"/>
    <s v="R_1fjAgzaQh4G77gU"/>
    <x v="2"/>
    <s v="Erghh. That will give me nightmare. Sorry u had to e perience that."/>
    <x v="0"/>
    <x v="2901"/>
    <x v="2560"/>
    <x v="4"/>
    <x v="28"/>
  </r>
  <r>
    <x v="74"/>
    <d v="2016-01-24T03:59:34"/>
    <s v="R_1fjAgzaQh4G77gU"/>
    <x v="2"/>
    <s v="Do you like to get up early or stay up late? Is there anything funny that has resulted from  this?"/>
    <x v="0"/>
    <x v="2902"/>
    <x v="2561"/>
    <x v="4"/>
    <x v="28"/>
  </r>
  <r>
    <x v="74"/>
    <d v="2016-01-24T04:00:09"/>
    <s v="R_8AKU8triZ5QLF5f"/>
    <x v="1"/>
    <s v="I don't like to get up early, but, do anyway. Nope, I don't think there is anything funny about it."/>
    <x v="0"/>
    <x v="2903"/>
    <x v="2562"/>
    <x v="5"/>
    <x v="29"/>
  </r>
  <r>
    <x v="74"/>
    <d v="2016-01-24T04:00:22"/>
    <s v="R_8AKU8triZ5QLF5f"/>
    <x v="1"/>
    <s v="Do you like to get up early or stay up late? Is there anything funny that has resulted from  this?"/>
    <x v="0"/>
    <x v="2904"/>
    <x v="2563"/>
    <x v="5"/>
    <x v="29"/>
  </r>
  <r>
    <x v="74"/>
    <d v="2016-01-24T04:00:22"/>
    <s v="R_1fjAgzaQh4G77gU"/>
    <x v="2"/>
    <s v="Oh shoot its your turn to ask. Go answer this. And ill answer the same q."/>
    <x v="0"/>
    <x v="2904"/>
    <x v="2563"/>
    <x v="5"/>
    <x v="29"/>
  </r>
  <r>
    <x v="74"/>
    <d v="2016-01-24T04:01:13"/>
    <s v="R_1fjAgzaQh4G77gU"/>
    <x v="2"/>
    <s v="I am a morning person. So yes. I get up early. Nothing funny or ever happened."/>
    <x v="0"/>
    <x v="2905"/>
    <x v="2564"/>
    <x v="5"/>
    <x v="30"/>
  </r>
  <r>
    <x v="74"/>
    <d v="2016-01-24T04:01:32"/>
    <s v="R_8AKU8triZ5QLF5f"/>
    <x v="1"/>
    <s v="What did you do this summer?"/>
    <x v="0"/>
    <x v="2906"/>
    <x v="2565"/>
    <x v="5"/>
    <x v="30"/>
  </r>
  <r>
    <x v="74"/>
    <d v="2016-01-24T04:01:44"/>
    <m/>
    <x v="0"/>
    <s v="&gt;&gt; This chat has 600 seconds remaining before expiring. Please start wrapping up your conversation."/>
    <x v="0"/>
    <x v="2907"/>
    <x v="0"/>
    <x v="0"/>
    <x v="0"/>
  </r>
  <r>
    <x v="74"/>
    <d v="2016-01-24T04:02:11"/>
    <s v="R_1fjAgzaQh4G77gU"/>
    <x v="2"/>
    <s v="I was working. But i got a chance to see mom in miami."/>
    <x v="0"/>
    <x v="2908"/>
    <x v="2566"/>
    <x v="5"/>
    <x v="31"/>
  </r>
  <r>
    <x v="74"/>
    <d v="2016-01-24T04:02:23"/>
    <s v="R_1fjAgzaQh4G77gU"/>
    <x v="2"/>
    <s v="What did you do this summer?"/>
    <x v="0"/>
    <x v="2909"/>
    <x v="2567"/>
    <x v="5"/>
    <x v="31"/>
  </r>
  <r>
    <x v="74"/>
    <d v="2016-01-24T04:02:31"/>
    <s v="R_8AKU8triZ5QLF5f"/>
    <x v="1"/>
    <s v="I went to Texas to visit my mom and went fishing several times."/>
    <x v="0"/>
    <x v="2910"/>
    <x v="2568"/>
    <x v="5"/>
    <x v="31"/>
  </r>
  <r>
    <x v="74"/>
    <d v="2016-01-24T04:02:45"/>
    <s v="R_8AKU8triZ5QLF5f"/>
    <x v="1"/>
    <s v="Who is your favorite actor of your own gender? Describe a favorite scene in which this  person has acted"/>
    <x v="0"/>
    <x v="2911"/>
    <x v="2569"/>
    <x v="5"/>
    <x v="31"/>
  </r>
  <r>
    <x v="74"/>
    <d v="2016-01-24T04:03:58"/>
    <s v="R_1fjAgzaQh4G77gU"/>
    <x v="2"/>
    <s v="Dwayne Johnson. Because he us versatile. He can act in a funny and serious movies."/>
    <x v="0"/>
    <x v="2912"/>
    <x v="2570"/>
    <x v="5"/>
    <x v="32"/>
  </r>
  <r>
    <x v="74"/>
    <d v="2016-01-24T04:04:15"/>
    <s v="R_1fjAgzaQh4G77gU"/>
    <x v="2"/>
    <s v="Movie will be the one woth that little girl."/>
    <x v="0"/>
    <x v="2913"/>
    <x v="2571"/>
    <x v="5"/>
    <x v="33"/>
  </r>
  <r>
    <x v="74"/>
    <d v="2016-01-24T04:04:23"/>
    <s v="R_1fjAgzaQh4G77gU"/>
    <x v="2"/>
    <s v="Forget the name."/>
    <x v="0"/>
    <x v="2914"/>
    <x v="2572"/>
    <x v="5"/>
    <x v="33"/>
  </r>
  <r>
    <x v="74"/>
    <d v="2016-01-24T04:04:33"/>
    <s v="R_8AKU8triZ5QLF5f"/>
    <x v="1"/>
    <s v="Sarah Michelle Gellar. Buffy the Vampire Slayer, where she fights all kinds of different monsters."/>
    <x v="0"/>
    <x v="2915"/>
    <x v="2573"/>
    <x v="5"/>
    <x v="33"/>
  </r>
  <r>
    <x v="74"/>
    <d v="2016-01-24T04:04:37"/>
    <m/>
    <x v="0"/>
    <s v="&gt;&gt; User 1 has Disconnected"/>
    <x v="0"/>
    <x v="2916"/>
    <x v="0"/>
    <x v="0"/>
    <x v="0"/>
  </r>
  <r>
    <x v="74"/>
    <d v="2016-01-24T04:05:48"/>
    <m/>
    <x v="0"/>
    <s v="&gt;&gt; User 2 has Disconnected"/>
    <x v="0"/>
    <x v="2917"/>
    <x v="0"/>
    <x v="0"/>
    <x v="0"/>
  </r>
  <r>
    <x v="74"/>
    <d v="2016-01-24T04:11:47"/>
    <m/>
    <x v="0"/>
    <s v="&gt;&gt; This chat has now expired."/>
    <x v="0"/>
    <x v="2918"/>
    <x v="0"/>
    <x v="0"/>
    <x v="0"/>
  </r>
  <r>
    <x v="75"/>
    <d v="2016-01-24T03:39:51"/>
    <m/>
    <x v="0"/>
    <s v="&gt;&gt; User 1 has Connected"/>
    <x v="0"/>
    <x v="2919"/>
    <x v="0"/>
    <x v="0"/>
    <x v="0"/>
  </r>
  <r>
    <x v="75"/>
    <d v="2016-01-24T03:42:35"/>
    <m/>
    <x v="0"/>
    <s v="&gt;&gt; All chat participants have arrived. You may now chat!"/>
    <x v="0"/>
    <x v="2920"/>
    <x v="0"/>
    <x v="0"/>
    <x v="0"/>
  </r>
  <r>
    <x v="75"/>
    <d v="2016-01-24T03:42:35"/>
    <m/>
    <x v="0"/>
    <s v="&gt;&gt; User 2 has Connected"/>
    <x v="0"/>
    <x v="2920"/>
    <x v="0"/>
    <x v="0"/>
    <x v="0"/>
  </r>
  <r>
    <x v="75"/>
    <d v="2016-01-24T03:43:04"/>
    <s v="R_78svT0m3jQ4050Z"/>
    <x v="2"/>
    <s v="When was the last time you walked for more than an hour?  Describe where you went and what you saw."/>
    <x v="0"/>
    <x v="2921"/>
    <x v="2574"/>
    <x v="4"/>
    <x v="16"/>
  </r>
  <r>
    <x v="75"/>
    <d v="2016-01-24T03:44:02"/>
    <s v="R_2wuGsV8hgDkQfEn"/>
    <x v="1"/>
    <s v="The last time I walked for over an hour was recently when I went to my state's state fair."/>
    <x v="0"/>
    <x v="2922"/>
    <x v="2575"/>
    <x v="4"/>
    <x v="17"/>
  </r>
  <r>
    <x v="75"/>
    <d v="2016-01-24T03:44:56"/>
    <s v="R_2wuGsV8hgDkQfEn"/>
    <x v="1"/>
    <s v="When was the last time you walked for more than an hour? Describe where you went and what you saw."/>
    <x v="0"/>
    <x v="2872"/>
    <x v="2531"/>
    <x v="4"/>
    <x v="17"/>
  </r>
  <r>
    <x v="75"/>
    <d v="2016-01-24T03:45:28"/>
    <s v="R_78svT0m3jQ4050Z"/>
    <x v="2"/>
    <s v="It was probably over a month ago -- in early December.  I walked through my neighborhood, past the Kroger, to the stop sign and back."/>
    <x v="0"/>
    <x v="2799"/>
    <x v="2473"/>
    <x v="4"/>
    <x v="60"/>
  </r>
  <r>
    <x v="75"/>
    <d v="2016-01-24T03:45:50"/>
    <s v="R_78svT0m3jQ4050Z"/>
    <x v="2"/>
    <s v="How did you celebrate last Halloween?"/>
    <x v="0"/>
    <x v="2923"/>
    <x v="2576"/>
    <x v="4"/>
    <x v="60"/>
  </r>
  <r>
    <x v="75"/>
    <d v="2016-01-24T03:46:28"/>
    <s v="R_2wuGsV8hgDkQfEn"/>
    <x v="1"/>
    <s v="Last Halloween I dressed my daughter up and took her to a local event at a park to trick or treat and watch a movie"/>
    <x v="0"/>
    <x v="2924"/>
    <x v="2577"/>
    <x v="4"/>
    <x v="18"/>
  </r>
  <r>
    <x v="75"/>
    <d v="2016-01-24T03:46:41"/>
    <s v="R_2wuGsV8hgDkQfEn"/>
    <x v="1"/>
    <s v="How did you celebrate last Halloween?"/>
    <x v="0"/>
    <x v="2925"/>
    <x v="2578"/>
    <x v="4"/>
    <x v="18"/>
  </r>
  <r>
    <x v="75"/>
    <d v="2016-01-24T03:47:08"/>
    <s v="R_78svT0m3jQ4050Z"/>
    <x v="2"/>
    <s v="I had a Halloween party with some friends at a comic shop.  We all dressed up and played games."/>
    <x v="0"/>
    <x v="2926"/>
    <x v="2579"/>
    <x v="4"/>
    <x v="19"/>
  </r>
  <r>
    <x v="75"/>
    <d v="2016-01-24T03:47:23"/>
    <s v="R_78svT0m3jQ4050Z"/>
    <x v="2"/>
    <s v="If you could invent a new flavor of ice cream, what would it be?"/>
    <x v="0"/>
    <x v="2927"/>
    <x v="2580"/>
    <x v="4"/>
    <x v="19"/>
  </r>
  <r>
    <x v="75"/>
    <d v="2016-01-24T03:48:03"/>
    <s v="R_2wuGsV8hgDkQfEn"/>
    <x v="1"/>
    <s v="I would create a salted caramel butter pecan mixture"/>
    <x v="0"/>
    <x v="2928"/>
    <x v="2581"/>
    <x v="4"/>
    <x v="20"/>
  </r>
  <r>
    <x v="75"/>
    <d v="2016-01-24T03:48:18"/>
    <s v="R_2wuGsV8hgDkQfEn"/>
    <x v="1"/>
    <s v="If you could invent a new flavor of ice cream what would it be?"/>
    <x v="0"/>
    <x v="2929"/>
    <x v="2582"/>
    <x v="4"/>
    <x v="20"/>
  </r>
  <r>
    <x v="75"/>
    <d v="2016-01-24T03:48:46"/>
    <s v="R_78svT0m3jQ4050Z"/>
    <x v="2"/>
    <s v="I'd invite a s'mores flavored one with chocolate and marshmallow swirls and bits of graham crackers."/>
    <x v="0"/>
    <x v="2930"/>
    <x v="2583"/>
    <x v="4"/>
    <x v="20"/>
  </r>
  <r>
    <x v="75"/>
    <d v="2016-01-24T03:48:58"/>
    <s v="R_78svT0m3jQ4050Z"/>
    <x v="2"/>
    <s v="What is your favorite holiday?  Why?"/>
    <x v="0"/>
    <x v="2931"/>
    <x v="2584"/>
    <x v="4"/>
    <x v="20"/>
  </r>
  <r>
    <x v="75"/>
    <d v="2016-01-24T03:49:20"/>
    <s v="R_2wuGsV8hgDkQfEn"/>
    <x v="1"/>
    <s v="My favorite Holiday is Christmas. Everyone generally seems to be in good spirits around that time and I also love seeing the beautiful decor"/>
    <x v="0"/>
    <x v="2932"/>
    <x v="2585"/>
    <x v="4"/>
    <x v="21"/>
  </r>
  <r>
    <x v="75"/>
    <d v="2016-01-24T03:49:31"/>
    <s v="R_2wuGsV8hgDkQfEn"/>
    <x v="1"/>
    <s v="What is your favorite holiday and why?"/>
    <x v="0"/>
    <x v="2933"/>
    <x v="2586"/>
    <x v="4"/>
    <x v="21"/>
  </r>
  <r>
    <x v="75"/>
    <d v="2016-01-24T03:49:54"/>
    <s v="R_78svT0m3jQ4050Z"/>
    <x v="2"/>
    <s v="Halloween is my favorite holiday.  I love dressing up and decorating, and I really like that it's a friend holiday."/>
    <x v="0"/>
    <x v="2934"/>
    <x v="2587"/>
    <x v="4"/>
    <x v="21"/>
  </r>
  <r>
    <x v="75"/>
    <d v="2016-01-24T03:50:10"/>
    <s v="R_78svT0m3jQ4050Z"/>
    <x v="2"/>
    <s v="What gifts did you receive on your last birthday?"/>
    <x v="0"/>
    <x v="2883"/>
    <x v="2542"/>
    <x v="4"/>
    <x v="22"/>
  </r>
  <r>
    <x v="75"/>
    <d v="2016-01-24T03:50:22"/>
    <s v="R_2wuGsV8hgDkQfEn"/>
    <x v="1"/>
    <s v="Last year for my birthday I received money to help me with buying a new car"/>
    <x v="0"/>
    <x v="2935"/>
    <x v="2588"/>
    <x v="4"/>
    <x v="22"/>
  </r>
  <r>
    <x v="75"/>
    <d v="2016-01-24T03:50:35"/>
    <s v="R_2wuGsV8hgDkQfEn"/>
    <x v="1"/>
    <s v="What gifts did you receive on your last birthday?"/>
    <x v="0"/>
    <x v="2936"/>
    <x v="2589"/>
    <x v="4"/>
    <x v="22"/>
  </r>
  <r>
    <x v="75"/>
    <d v="2016-01-24T03:50:57"/>
    <s v="R_78svT0m3jQ4050Z"/>
    <x v="2"/>
    <s v="Most of my gifts were ice cream and comics-related.  I got earrings, comics, and ice cream spoons among other things."/>
    <x v="0"/>
    <x v="2937"/>
    <x v="2590"/>
    <x v="4"/>
    <x v="22"/>
  </r>
  <r>
    <x v="75"/>
    <d v="2016-01-24T03:51:09"/>
    <s v="R_78svT0m3jQ4050Z"/>
    <x v="2"/>
    <s v="Describe the last time you went to the zoo."/>
    <x v="0"/>
    <x v="2938"/>
    <x v="2591"/>
    <x v="4"/>
    <x v="23"/>
  </r>
  <r>
    <x v="75"/>
    <d v="2016-01-24T03:51:19"/>
    <s v="R_2wuGsV8hgDkQfEn"/>
    <x v="1"/>
    <s v="I haven't been to the zoo since I was little so I honestly don't remember much about the last time I went"/>
    <x v="0"/>
    <x v="2939"/>
    <x v="2592"/>
    <x v="4"/>
    <x v="23"/>
  </r>
  <r>
    <x v="75"/>
    <d v="2016-01-24T03:51:31"/>
    <s v="R_2wuGsV8hgDkQfEn"/>
    <x v="1"/>
    <s v="Describe the last time you went to the zoo."/>
    <x v="0"/>
    <x v="2940"/>
    <x v="2593"/>
    <x v="4"/>
    <x v="23"/>
  </r>
  <r>
    <x v="75"/>
    <d v="2016-01-24T03:52:01"/>
    <s v="R_78svT0m3jQ4050Z"/>
    <x v="2"/>
    <s v="I think I went about a year ago.  The local zoo sets up lights during the holidays.  It's really pretty, and you can see a lot of different animals that aren't always out during the day."/>
    <x v="0"/>
    <x v="2941"/>
    <x v="2594"/>
    <x v="4"/>
    <x v="49"/>
  </r>
  <r>
    <x v="75"/>
    <d v="2016-01-24T03:52:20"/>
    <s v="R_78svT0m3jQ4050Z"/>
    <x v="2"/>
    <s v="Do you like to get up early or stay up late?  Is there anything funny that has resulted from this?"/>
    <x v="0"/>
    <x v="2942"/>
    <x v="2595"/>
    <x v="4"/>
    <x v="49"/>
  </r>
  <r>
    <x v="75"/>
    <d v="2016-01-24T03:53:37"/>
    <s v="R_2wuGsV8hgDkQfEn"/>
    <x v="1"/>
    <s v="I like to stay up late. Due to this I tend to have a habit of imagining that I hear or see things outside of my windows at night that probably aren't actually there lol"/>
    <x v="0"/>
    <x v="2943"/>
    <x v="2596"/>
    <x v="4"/>
    <x v="50"/>
  </r>
  <r>
    <x v="75"/>
    <d v="2016-01-24T03:53:53"/>
    <s v="R_2wuGsV8hgDkQfEn"/>
    <x v="1"/>
    <s v="Do you like to get up early or stay up late? Is there anything funny that has resulted from this?"/>
    <x v="0"/>
    <x v="2944"/>
    <x v="2597"/>
    <x v="4"/>
    <x v="50"/>
  </r>
  <r>
    <x v="75"/>
    <d v="2016-01-24T03:54:29"/>
    <s v="R_78svT0m3jQ4050Z"/>
    <x v="2"/>
    <s v="I prefer to stay up late too.  Nothing really funny has happened because of this though -- other than I something have really weird and vivid dreams."/>
    <x v="0"/>
    <x v="2945"/>
    <x v="2598"/>
    <x v="4"/>
    <x v="51"/>
  </r>
  <r>
    <x v="75"/>
    <d v="2016-01-24T03:54:39"/>
    <s v="R_78svT0m3jQ4050Z"/>
    <x v="2"/>
    <s v="What did you do this summer?"/>
    <x v="0"/>
    <x v="2946"/>
    <x v="2599"/>
    <x v="4"/>
    <x v="51"/>
  </r>
  <r>
    <x v="75"/>
    <d v="2016-01-24T03:55:07"/>
    <s v="R_2wuGsV8hgDkQfEn"/>
    <x v="1"/>
    <s v="This past summer I spent most of the summer out of town visiting my grandmother"/>
    <x v="0"/>
    <x v="2947"/>
    <x v="2600"/>
    <x v="4"/>
    <x v="24"/>
  </r>
  <r>
    <x v="75"/>
    <d v="2016-01-24T03:55:12"/>
    <s v="R_2wuGsV8hgDkQfEn"/>
    <x v="1"/>
    <s v="What did you do this summer?"/>
    <x v="0"/>
    <x v="2948"/>
    <x v="2601"/>
    <x v="4"/>
    <x v="24"/>
  </r>
  <r>
    <x v="75"/>
    <d v="2016-01-24T03:55:38"/>
    <s v="R_78svT0m3jQ4050Z"/>
    <x v="2"/>
    <s v="This summer I did a lot of summer reading programs at work.  It was fun."/>
    <x v="0"/>
    <x v="2949"/>
    <x v="2602"/>
    <x v="4"/>
    <x v="24"/>
  </r>
  <r>
    <x v="75"/>
    <d v="2016-01-24T03:55:59"/>
    <s v="R_78svT0m3jQ4050Z"/>
    <x v="2"/>
    <s v="Who is your favorite actor of your own gender?  Describe a favorite scene in which this person has acted."/>
    <x v="0"/>
    <x v="2950"/>
    <x v="2603"/>
    <x v="4"/>
    <x v="24"/>
  </r>
  <r>
    <x v="75"/>
    <d v="2016-01-24T03:56:34"/>
    <s v="R_2wuGsV8hgDkQfEn"/>
    <x v="1"/>
    <s v="I can't really think of a favorite actor of my own gender. All of my favorites are of the opposite gender"/>
    <x v="0"/>
    <x v="2951"/>
    <x v="2604"/>
    <x v="4"/>
    <x v="25"/>
  </r>
  <r>
    <x v="75"/>
    <d v="2016-01-24T03:56:38"/>
    <s v="R_2wuGsV8hgDkQfEn"/>
    <x v="1"/>
    <s v="Who is your favorite actor of your own gender? Describe a favorite scene in which this person has acted."/>
    <x v="0"/>
    <x v="2952"/>
    <x v="2605"/>
    <x v="4"/>
    <x v="25"/>
  </r>
  <r>
    <x v="75"/>
    <d v="2016-01-24T03:57:32"/>
    <s v="R_78svT0m3jQ4050Z"/>
    <x v="2"/>
    <s v="I really like Natalie Dormer.  I loved her in Elementary, especially the scene where she sliced open her wrists to get out of a security bracelet."/>
    <x v="0"/>
    <x v="2953"/>
    <x v="2606"/>
    <x v="4"/>
    <x v="26"/>
  </r>
  <r>
    <x v="75"/>
    <d v="2016-01-24T03:57:42"/>
    <s v="R_78svT0m3jQ4050Z"/>
    <x v="2"/>
    <s v="What is your favorite holiday?  Why?"/>
    <x v="0"/>
    <x v="2954"/>
    <x v="2607"/>
    <x v="4"/>
    <x v="26"/>
  </r>
  <r>
    <x v="75"/>
    <d v="2016-01-24T03:58:47"/>
    <s v="R_2wuGsV8hgDkQfEn"/>
    <x v="1"/>
    <s v="Christmas. Like I said before everyone usually seems to be a little bit more upbeat and happy around that time lol"/>
    <x v="0"/>
    <x v="2955"/>
    <x v="2608"/>
    <x v="4"/>
    <x v="27"/>
  </r>
  <r>
    <x v="75"/>
    <d v="2016-01-24T03:58:56"/>
    <s v="R_2wuGsV8hgDkQfEn"/>
    <x v="1"/>
    <s v="What is your favorite holiday? Why?"/>
    <x v="0"/>
    <x v="2956"/>
    <x v="2609"/>
    <x v="4"/>
    <x v="27"/>
  </r>
  <r>
    <x v="75"/>
    <d v="2016-01-24T03:59:28"/>
    <s v="R_78svT0m3jQ4050Z"/>
    <x v="2"/>
    <s v="It's Halloween.  Like I said before, I like all the decorations and dressing up and getting to spend time with friends."/>
    <x v="0"/>
    <x v="2957"/>
    <x v="2610"/>
    <x v="4"/>
    <x v="28"/>
  </r>
  <r>
    <x v="75"/>
    <d v="2016-01-24T03:59:46"/>
    <s v="R_78svT0m3jQ4050Z"/>
    <x v="2"/>
    <s v="What foreign country would you most like to visit?  What attracts you to this place?"/>
    <x v="0"/>
    <x v="2958"/>
    <x v="2611"/>
    <x v="4"/>
    <x v="28"/>
  </r>
  <r>
    <x v="75"/>
    <d v="2016-01-24T04:00:01"/>
    <s v="R_2wuGsV8hgDkQfEn"/>
    <x v="1"/>
    <s v="The country I would most like to visit would probably be Switzerland. The mountains there seem like they would be so peaceful"/>
    <x v="0"/>
    <x v="2959"/>
    <x v="2612"/>
    <x v="5"/>
    <x v="29"/>
  </r>
  <r>
    <x v="75"/>
    <d v="2016-01-24T04:00:07"/>
    <s v="R_2wuGsV8hgDkQfEn"/>
    <x v="1"/>
    <s v="What foreign country would you most like to visit? What attracts you to this place?"/>
    <x v="0"/>
    <x v="2960"/>
    <x v="2613"/>
    <x v="5"/>
    <x v="29"/>
  </r>
  <r>
    <x v="75"/>
    <d v="2016-01-24T04:00:33"/>
    <s v="R_78svT0m3jQ4050Z"/>
    <x v="2"/>
    <s v="I want to go to Iceland.  I like its literary history and how focused its people are on literacy and learning."/>
    <x v="0"/>
    <x v="2961"/>
    <x v="2614"/>
    <x v="5"/>
    <x v="29"/>
  </r>
  <r>
    <x v="75"/>
    <d v="2016-01-24T04:00:47"/>
    <s v="R_78svT0m3jQ4050Z"/>
    <x v="2"/>
    <s v="Do you prefer digital watches and clocks or the kind with hands?  Why?"/>
    <x v="0"/>
    <x v="2962"/>
    <x v="2615"/>
    <x v="5"/>
    <x v="29"/>
  </r>
  <r>
    <x v="75"/>
    <d v="2016-01-24T04:01:28"/>
    <s v="R_2wuGsV8hgDkQfEn"/>
    <x v="1"/>
    <s v="I prefer digital clocks and watches. Although I know how to tell time on the kind with hands, digital watches are so much simpler"/>
    <x v="0"/>
    <x v="2963"/>
    <x v="2616"/>
    <x v="5"/>
    <x v="30"/>
  </r>
  <r>
    <x v="75"/>
    <d v="2016-01-24T04:01:33"/>
    <s v="R_2wuGsV8hgDkQfEn"/>
    <x v="1"/>
    <s v="Do you prefer digital watches and clocks or the kind with hands? Why?"/>
    <x v="0"/>
    <x v="2964"/>
    <x v="2617"/>
    <x v="5"/>
    <x v="30"/>
  </r>
  <r>
    <x v="75"/>
    <d v="2016-01-24T04:02:04"/>
    <s v="R_78svT0m3jQ4050Z"/>
    <x v="2"/>
    <s v="I think analog watches are much prettier but digital watches are easier to use."/>
    <x v="0"/>
    <x v="2965"/>
    <x v="2618"/>
    <x v="5"/>
    <x v="31"/>
  </r>
  <r>
    <x v="75"/>
    <d v="2016-01-24T04:02:14"/>
    <s v="R_78svT0m3jQ4050Z"/>
    <x v="2"/>
    <s v="Describe your mother's best friend."/>
    <x v="0"/>
    <x v="2966"/>
    <x v="2619"/>
    <x v="5"/>
    <x v="31"/>
  </r>
  <r>
    <x v="75"/>
    <d v="2016-01-24T04:02:41"/>
    <m/>
    <x v="0"/>
    <s v="&gt;&gt; This chat has 600 seconds remaining before expiring. Please start wrapping up your conversation."/>
    <x v="0"/>
    <x v="2967"/>
    <x v="0"/>
    <x v="0"/>
    <x v="0"/>
  </r>
  <r>
    <x v="75"/>
    <d v="2016-01-24T04:02:51"/>
    <s v="R_2wuGsV8hgDkQfEn"/>
    <x v="1"/>
    <s v="My mother's best friend would probably have to be my older cousin. They both grew up together and since my mother lived with her for a period of time they grew up like sisters"/>
    <x v="0"/>
    <x v="2968"/>
    <x v="2620"/>
    <x v="5"/>
    <x v="31"/>
  </r>
  <r>
    <x v="75"/>
    <d v="2016-01-24T04:02:52"/>
    <s v="R_2wuGsV8hgDkQfEn"/>
    <x v="1"/>
    <s v="Describe my mother's best friend."/>
    <x v="0"/>
    <x v="2969"/>
    <x v="2621"/>
    <x v="5"/>
    <x v="31"/>
  </r>
  <r>
    <x v="75"/>
    <d v="2016-01-24T04:03:06"/>
    <s v="R_78svT0m3jQ4050Z"/>
    <x v="2"/>
    <s v="I don't think my mother has a best friend, not that I know of anyway."/>
    <x v="0"/>
    <x v="2970"/>
    <x v="2622"/>
    <x v="5"/>
    <x v="32"/>
  </r>
  <r>
    <x v="75"/>
    <d v="2016-01-24T04:03:25"/>
    <s v="R_78svT0m3jQ4050Z"/>
    <x v="2"/>
    <s v="How often do you get your hair cut?  Where do you go?  Have you ever had a really bad haircut experience?"/>
    <x v="0"/>
    <x v="2971"/>
    <x v="2623"/>
    <x v="5"/>
    <x v="32"/>
  </r>
  <r>
    <x v="75"/>
    <d v="2016-01-24T04:03:58"/>
    <s v="R_2wuGsV8hgDkQfEn"/>
    <x v="1"/>
    <s v="I usually don't get hair cuts so I've never really had a bad experience. If I do it's a trim that I do myself."/>
    <x v="0"/>
    <x v="2912"/>
    <x v="2570"/>
    <x v="5"/>
    <x v="32"/>
  </r>
  <r>
    <x v="75"/>
    <d v="2016-01-24T04:04:20"/>
    <s v="R_2wuGsV8hgDkQfEn"/>
    <x v="1"/>
    <s v="How often do you get your hair cut? Where do you go? Have you ever had a really bad  haircut experience?"/>
    <x v="0"/>
    <x v="2972"/>
    <x v="2624"/>
    <x v="5"/>
    <x v="33"/>
  </r>
  <r>
    <x v="75"/>
    <d v="2016-01-24T04:04:48"/>
    <s v="R_78svT0m3jQ4050Z"/>
    <x v="2"/>
    <s v="I go to a salon and get my hair cut about once every three months.  Once I got a really bad dye job -- it turned my hair highlighter orange!"/>
    <x v="0"/>
    <x v="2973"/>
    <x v="2625"/>
    <x v="5"/>
    <x v="33"/>
  </r>
  <r>
    <x v="75"/>
    <d v="2016-01-24T04:05:07"/>
    <s v="R_78svT0m3jQ4050Z"/>
    <x v="2"/>
    <s v="What is the last concert you saw?  How many of that band's albums do you own?  Had you seen them before?  Where?"/>
    <x v="0"/>
    <x v="2974"/>
    <x v="2626"/>
    <x v="5"/>
    <x v="34"/>
  </r>
  <r>
    <x v="75"/>
    <d v="2016-01-24T04:05:31"/>
    <s v="R_2wuGsV8hgDkQfEn"/>
    <x v="1"/>
    <s v="The last concert I went to was Tamar Braxton. I own two of her albums. That was the first concert of hers that I'd gone to"/>
    <x v="0"/>
    <x v="2975"/>
    <x v="2627"/>
    <x v="5"/>
    <x v="34"/>
  </r>
  <r>
    <x v="75"/>
    <d v="2016-01-24T04:05:32"/>
    <s v="R_2wuGsV8hgDkQfEn"/>
    <x v="1"/>
    <s v="What is the last concert you saw? How many of that band's albums do you own? Had you  seen them before? Where?"/>
    <x v="0"/>
    <x v="2976"/>
    <x v="2628"/>
    <x v="5"/>
    <x v="34"/>
  </r>
  <r>
    <x v="75"/>
    <d v="2016-01-24T04:06:17"/>
    <s v="R_78svT0m3jQ4050Z"/>
    <x v="2"/>
    <s v="I think the last concert was a Fall Out Boy one.  I own like three of their albums, but that was the only time I've seen them in concert before.  It was like 11 years ago in Austin."/>
    <x v="0"/>
    <x v="2977"/>
    <x v="2629"/>
    <x v="5"/>
    <x v="35"/>
  </r>
  <r>
    <x v="75"/>
    <d v="2016-01-24T04:06:20"/>
    <m/>
    <x v="0"/>
    <s v="&gt;&gt; User 1 has Disconnected"/>
    <x v="0"/>
    <x v="2978"/>
    <x v="0"/>
    <x v="0"/>
    <x v="0"/>
  </r>
  <r>
    <x v="75"/>
    <d v="2016-01-24T04:06:26"/>
    <m/>
    <x v="0"/>
    <s v="&gt;&gt; User 2 has Disconnected"/>
    <x v="0"/>
    <x v="2979"/>
    <x v="0"/>
    <x v="0"/>
    <x v="0"/>
  </r>
  <r>
    <x v="75"/>
    <d v="2016-01-24T04:12:46"/>
    <m/>
    <x v="0"/>
    <s v="&gt;&gt; This chat has now expired."/>
    <x v="0"/>
    <x v="2980"/>
    <x v="0"/>
    <x v="0"/>
    <x v="0"/>
  </r>
  <r>
    <x v="76"/>
    <d v="2016-01-24T03:43:55"/>
    <m/>
    <x v="0"/>
    <s v="&gt;&gt; User 1 has Connected"/>
    <x v="0"/>
    <x v="2981"/>
    <x v="0"/>
    <x v="0"/>
    <x v="0"/>
  </r>
  <r>
    <x v="76"/>
    <d v="2016-01-24T03:43:58"/>
    <m/>
    <x v="0"/>
    <s v="&gt;&gt; All chat participants have arrived. You may now chat!"/>
    <x v="0"/>
    <x v="2982"/>
    <x v="0"/>
    <x v="0"/>
    <x v="0"/>
  </r>
  <r>
    <x v="76"/>
    <d v="2016-01-24T03:43:58"/>
    <m/>
    <x v="0"/>
    <s v="&gt;&gt; User 2 has Connected"/>
    <x v="0"/>
    <x v="2982"/>
    <x v="0"/>
    <x v="0"/>
    <x v="0"/>
  </r>
  <r>
    <x v="76"/>
    <d v="2016-01-24T03:44:31"/>
    <s v="R_2uQIljGh1LASgMs"/>
    <x v="2"/>
    <s v="When was the last time you walked for more than an hour? Describe where you went and  what you saw."/>
    <x v="0"/>
    <x v="2983"/>
    <x v="2630"/>
    <x v="4"/>
    <x v="17"/>
  </r>
  <r>
    <x v="76"/>
    <d v="2016-01-24T03:45:24"/>
    <s v="R_29u18l6AdvUzLs7"/>
    <x v="1"/>
    <s v="The last time I walked for an hour was last week on a treadmill. I was at the gym early in the morning by myself."/>
    <x v="0"/>
    <x v="2984"/>
    <x v="2631"/>
    <x v="4"/>
    <x v="60"/>
  </r>
  <r>
    <x v="76"/>
    <d v="2016-01-24T03:46:28"/>
    <s v="R_2uQIljGh1LASgMs"/>
    <x v="2"/>
    <s v="Ask me a question, now"/>
    <x v="0"/>
    <x v="2924"/>
    <x v="2577"/>
    <x v="4"/>
    <x v="18"/>
  </r>
  <r>
    <x v="76"/>
    <d v="2016-01-24T03:46:48"/>
    <s v="R_29u18l6AdvUzLs7"/>
    <x v="1"/>
    <s v="When was the last time you walked for more than an hour? Describe where you went and what you saw."/>
    <x v="0"/>
    <x v="2985"/>
    <x v="2632"/>
    <x v="4"/>
    <x v="18"/>
  </r>
  <r>
    <x v="76"/>
    <d v="2016-01-24T03:47:28"/>
    <s v="R_2uQIljGh1LASgMs"/>
    <x v="2"/>
    <s v="The last time I walked for more than an hour was through a shopping mall. I saw various stores, a movie theater, and restaurants."/>
    <x v="0"/>
    <x v="2803"/>
    <x v="2477"/>
    <x v="4"/>
    <x v="19"/>
  </r>
  <r>
    <x v="76"/>
    <d v="2016-01-24T03:47:38"/>
    <s v="R_2uQIljGh1LASgMs"/>
    <x v="2"/>
    <s v="How did you celebrate last Halloween?"/>
    <x v="0"/>
    <x v="2856"/>
    <x v="2521"/>
    <x v="4"/>
    <x v="19"/>
  </r>
  <r>
    <x v="76"/>
    <d v="2016-01-24T03:48:08"/>
    <s v="R_29u18l6AdvUzLs7"/>
    <x v="1"/>
    <s v="Last Halloween, I celebrated by taking my son trick or treating at the mall."/>
    <x v="0"/>
    <x v="2986"/>
    <x v="2633"/>
    <x v="4"/>
    <x v="20"/>
  </r>
  <r>
    <x v="76"/>
    <d v="2016-01-24T03:48:18"/>
    <s v="R_29u18l6AdvUzLs7"/>
    <x v="1"/>
    <s v="How did you celebrate last Halloween?"/>
    <x v="0"/>
    <x v="2929"/>
    <x v="2582"/>
    <x v="4"/>
    <x v="20"/>
  </r>
  <r>
    <x v="76"/>
    <d v="2016-01-24T03:48:55"/>
    <s v="R_2uQIljGh1LASgMs"/>
    <x v="2"/>
    <s v="I celebrated by staying home and attending to trick-or-treaters."/>
    <x v="0"/>
    <x v="2987"/>
    <x v="2634"/>
    <x v="4"/>
    <x v="20"/>
  </r>
  <r>
    <x v="76"/>
    <d v="2016-01-24T03:49:08"/>
    <s v="R_2uQIljGh1LASgMs"/>
    <x v="2"/>
    <s v="If you could invent a new flavor of ice cream, what would it be?"/>
    <x v="0"/>
    <x v="2808"/>
    <x v="2482"/>
    <x v="4"/>
    <x v="21"/>
  </r>
  <r>
    <x v="76"/>
    <d v="2016-01-24T03:49:44"/>
    <s v="R_29u18l6AdvUzLs7"/>
    <x v="1"/>
    <s v="If I could invent a new flavor of ice cream, it would be something to Andes mints. They are my favorite candy."/>
    <x v="0"/>
    <x v="2988"/>
    <x v="2635"/>
    <x v="4"/>
    <x v="21"/>
  </r>
  <r>
    <x v="76"/>
    <d v="2016-01-24T03:50:10"/>
    <s v="R_29u18l6AdvUzLs7"/>
    <x v="1"/>
    <s v="If you could invent a new flavor of ice cream, what would it be?"/>
    <x v="0"/>
    <x v="2883"/>
    <x v="2542"/>
    <x v="4"/>
    <x v="22"/>
  </r>
  <r>
    <x v="76"/>
    <d v="2016-01-24T03:50:45"/>
    <s v="R_2uQIljGh1LASgMs"/>
    <x v="2"/>
    <s v="Pomegranate"/>
    <x v="0"/>
    <x v="2884"/>
    <x v="2543"/>
    <x v="4"/>
    <x v="22"/>
  </r>
  <r>
    <x v="76"/>
    <d v="2016-01-24T03:50:56"/>
    <s v="R_2uQIljGh1LASgMs"/>
    <x v="2"/>
    <s v="What is your favorite holiday? Why?"/>
    <x v="0"/>
    <x v="2989"/>
    <x v="2636"/>
    <x v="4"/>
    <x v="22"/>
  </r>
  <r>
    <x v="76"/>
    <d v="2016-01-24T03:51:20"/>
    <s v="R_29u18l6AdvUzLs7"/>
    <x v="1"/>
    <s v="My favorite holiday is Thanksgiving. I like to eat good food and spend time with my family."/>
    <x v="0"/>
    <x v="2990"/>
    <x v="2637"/>
    <x v="4"/>
    <x v="23"/>
  </r>
  <r>
    <x v="76"/>
    <d v="2016-01-24T03:51:29"/>
    <s v="R_29u18l6AdvUzLs7"/>
    <x v="1"/>
    <s v="What is your favorite holiday? Why?"/>
    <x v="0"/>
    <x v="2991"/>
    <x v="2638"/>
    <x v="4"/>
    <x v="23"/>
  </r>
  <r>
    <x v="76"/>
    <d v="2016-01-24T03:52:10"/>
    <s v="R_2uQIljGh1LASgMs"/>
    <x v="2"/>
    <s v="New Year's Eve. It brings a feeling of renewal, the sense that you'll have another chance to improve the situation you're in,"/>
    <x v="0"/>
    <x v="2992"/>
    <x v="2639"/>
    <x v="4"/>
    <x v="49"/>
  </r>
  <r>
    <x v="76"/>
    <d v="2016-01-24T03:52:20"/>
    <s v="R_2uQIljGh1LASgMs"/>
    <x v="2"/>
    <s v="What gifts did you receive on your last birthday?"/>
    <x v="0"/>
    <x v="2942"/>
    <x v="2595"/>
    <x v="4"/>
    <x v="49"/>
  </r>
  <r>
    <x v="76"/>
    <d v="2016-01-24T03:52:50"/>
    <s v="R_29u18l6AdvUzLs7"/>
    <x v="1"/>
    <s v="My last birthday I got a new watch as a gift."/>
    <x v="0"/>
    <x v="2993"/>
    <x v="2640"/>
    <x v="4"/>
    <x v="49"/>
  </r>
  <r>
    <x v="76"/>
    <d v="2016-01-24T03:53:03"/>
    <s v="R_29u18l6AdvUzLs7"/>
    <x v="1"/>
    <s v="What gifts did you receive on your last birthday?"/>
    <x v="0"/>
    <x v="2994"/>
    <x v="2641"/>
    <x v="4"/>
    <x v="50"/>
  </r>
  <r>
    <x v="76"/>
    <d v="2016-01-24T03:53:40"/>
    <s v="R_2uQIljGh1LASgMs"/>
    <x v="2"/>
    <s v="I received a bottle of wine for my 21st birthday"/>
    <x v="0"/>
    <x v="2995"/>
    <x v="2642"/>
    <x v="4"/>
    <x v="50"/>
  </r>
  <r>
    <x v="76"/>
    <d v="2016-01-24T03:53:49"/>
    <s v="R_2uQIljGh1LASgMs"/>
    <x v="2"/>
    <s v="Describe the last time you went to the zoo."/>
    <x v="0"/>
    <x v="2996"/>
    <x v="2643"/>
    <x v="4"/>
    <x v="50"/>
  </r>
  <r>
    <x v="76"/>
    <d v="2016-01-24T03:54:27"/>
    <s v="R_29u18l6AdvUzLs7"/>
    <x v="1"/>
    <s v="The last time I went to the zoo was this past summer. I drove 14 hours to take my son to the zoo in Dallas, TX. We had a good time."/>
    <x v="0"/>
    <x v="2997"/>
    <x v="2644"/>
    <x v="4"/>
    <x v="51"/>
  </r>
  <r>
    <x v="76"/>
    <d v="2016-01-24T03:54:40"/>
    <s v="R_29u18l6AdvUzLs7"/>
    <x v="1"/>
    <s v="Describe the last time you went to the zoo."/>
    <x v="0"/>
    <x v="2998"/>
    <x v="2645"/>
    <x v="4"/>
    <x v="51"/>
  </r>
  <r>
    <x v="76"/>
    <d v="2016-01-24T03:55:03"/>
    <s v="R_2uQIljGh1LASgMs"/>
    <x v="2"/>
    <s v="I can't remember the last time I went to the zoo."/>
    <x v="0"/>
    <x v="2999"/>
    <x v="2646"/>
    <x v="4"/>
    <x v="24"/>
  </r>
  <r>
    <x v="76"/>
    <d v="2016-01-24T03:55:12"/>
    <s v="R_2uQIljGh1LASgMs"/>
    <x v="2"/>
    <s v="Do you like to get up early or stay up late? Is there anything funny that has resulted from  this?"/>
    <x v="0"/>
    <x v="2948"/>
    <x v="2601"/>
    <x v="4"/>
    <x v="24"/>
  </r>
  <r>
    <x v="76"/>
    <d v="2016-01-24T03:55:41"/>
    <s v="R_29u18l6AdvUzLs7"/>
    <x v="1"/>
    <s v="I prefer to stay up late over getting up early. I can't recall anything funny that has resulted from this."/>
    <x v="0"/>
    <x v="3000"/>
    <x v="2647"/>
    <x v="4"/>
    <x v="24"/>
  </r>
  <r>
    <x v="76"/>
    <d v="2016-01-24T03:55:59"/>
    <s v="R_29u18l6AdvUzLs7"/>
    <x v="1"/>
    <s v="Do you like to get up early or stay up late? Is there anything funny that has resulted from this?"/>
    <x v="0"/>
    <x v="2950"/>
    <x v="2603"/>
    <x v="4"/>
    <x v="24"/>
  </r>
  <r>
    <x v="76"/>
    <d v="2016-01-24T03:56:52"/>
    <s v="R_2uQIljGh1LASgMs"/>
    <x v="2"/>
    <s v="I prefer getting up early. There is nothing funny that has resulted from this."/>
    <x v="0"/>
    <x v="3001"/>
    <x v="2648"/>
    <x v="4"/>
    <x v="25"/>
  </r>
  <r>
    <x v="76"/>
    <d v="2016-01-24T03:57:02"/>
    <s v="R_2uQIljGh1LASgMs"/>
    <x v="2"/>
    <s v="What did you do this summer?"/>
    <x v="0"/>
    <x v="3002"/>
    <x v="2649"/>
    <x v="4"/>
    <x v="26"/>
  </r>
  <r>
    <x v="76"/>
    <d v="2016-01-24T03:57:49"/>
    <s v="R_29u18l6AdvUzLs7"/>
    <x v="1"/>
    <s v="As mentioned earlier, this summer my family and I went on vacation to Dallas, TX. We went to the zoo, went swimming, and visited relatives. Other than that, I spent a lot of time working and doing college courses."/>
    <x v="0"/>
    <x v="3003"/>
    <x v="2650"/>
    <x v="4"/>
    <x v="26"/>
  </r>
  <r>
    <x v="76"/>
    <d v="2016-01-24T03:57:57"/>
    <s v="R_29u18l6AdvUzLs7"/>
    <x v="1"/>
    <s v="What did you do this summer?"/>
    <x v="0"/>
    <x v="3004"/>
    <x v="2651"/>
    <x v="4"/>
    <x v="26"/>
  </r>
  <r>
    <x v="76"/>
    <d v="2016-01-24T03:58:50"/>
    <s v="R_2uQIljGh1LASgMs"/>
    <x v="2"/>
    <s v="I worked at a summer job, enjoyed the sun, and went up to Maine to visit my relatives."/>
    <x v="0"/>
    <x v="3005"/>
    <x v="2652"/>
    <x v="4"/>
    <x v="27"/>
  </r>
  <r>
    <x v="76"/>
    <d v="2016-01-24T03:59:02"/>
    <s v="R_2uQIljGh1LASgMs"/>
    <x v="2"/>
    <s v="Who is your favorite actor of your own gender? Describe a favorite scene in which this  person has acted."/>
    <x v="0"/>
    <x v="3006"/>
    <x v="2653"/>
    <x v="4"/>
    <x v="28"/>
  </r>
  <r>
    <x v="76"/>
    <d v="2016-01-24T04:00:06"/>
    <s v="R_29u18l6AdvUzLs7"/>
    <x v="1"/>
    <s v="My favorite actor of my own gender is Tom Hanks. My favorite scene was in the movie the Green Mile when he discovered the fact that the character John was in fact capable of doing magic."/>
    <x v="0"/>
    <x v="3007"/>
    <x v="2654"/>
    <x v="5"/>
    <x v="29"/>
  </r>
  <r>
    <x v="76"/>
    <d v="2016-01-24T04:01:03"/>
    <s v="R_29u18l6AdvUzLs7"/>
    <x v="1"/>
    <s v="Who is your favorite actor of your own gender? Describe a favorite scene in which this person has acted."/>
    <x v="0"/>
    <x v="3008"/>
    <x v="2655"/>
    <x v="5"/>
    <x v="30"/>
  </r>
  <r>
    <x v="76"/>
    <d v="2016-01-24T04:02:32"/>
    <s v="R_2uQIljGh1LASgMs"/>
    <x v="2"/>
    <s v="My favorite actor of my own gender is Christian Bale. My favorite scene in which he has acted is in the final battle between the Joker and Batman in The Dark Knight."/>
    <x v="0"/>
    <x v="3009"/>
    <x v="2656"/>
    <x v="5"/>
    <x v="31"/>
  </r>
  <r>
    <x v="76"/>
    <d v="2016-01-24T04:02:42"/>
    <s v="R_2uQIljGh1LASgMs"/>
    <x v="2"/>
    <s v="What is your favorite holiday? Why?"/>
    <x v="0"/>
    <x v="3010"/>
    <x v="2657"/>
    <x v="5"/>
    <x v="31"/>
  </r>
  <r>
    <x v="76"/>
    <d v="2016-01-24T04:03:09"/>
    <s v="R_29u18l6AdvUzLs7"/>
    <x v="1"/>
    <s v="My favorite holiday is Thanksgiving. I enjoy spending time with my family and eating lots of good food."/>
    <x v="0"/>
    <x v="3011"/>
    <x v="2658"/>
    <x v="5"/>
    <x v="32"/>
  </r>
  <r>
    <x v="76"/>
    <d v="2016-01-24T04:03:19"/>
    <s v="R_29u18l6AdvUzLs7"/>
    <x v="1"/>
    <s v="What is your favorite holiday? Why?"/>
    <x v="0"/>
    <x v="3012"/>
    <x v="2659"/>
    <x v="5"/>
    <x v="32"/>
  </r>
  <r>
    <x v="76"/>
    <d v="2016-01-24T04:04:03"/>
    <s v="R_2uQIljGh1LASgMs"/>
    <x v="2"/>
    <s v="New Year's Eve. It brings a feeling of renewal, the sense that you'll have another chance to improve the situation you're in."/>
    <x v="0"/>
    <x v="3013"/>
    <x v="2660"/>
    <x v="5"/>
    <x v="33"/>
  </r>
  <r>
    <x v="76"/>
    <d v="2016-01-24T04:04:04"/>
    <m/>
    <x v="0"/>
    <s v="&gt;&gt; This chat has 600 seconds remaining before expiring. Please start wrapping up your conversation."/>
    <x v="0"/>
    <x v="3014"/>
    <x v="0"/>
    <x v="0"/>
    <x v="0"/>
  </r>
  <r>
    <x v="76"/>
    <d v="2016-01-24T04:04:16"/>
    <s v="R_2uQIljGh1LASgMs"/>
    <x v="2"/>
    <s v="What foreign country would you most like to visit? What attracts you to this place?"/>
    <x v="0"/>
    <x v="3015"/>
    <x v="2661"/>
    <x v="5"/>
    <x v="33"/>
  </r>
  <r>
    <x v="76"/>
    <d v="2016-01-24T04:04:40"/>
    <s v="R_29u18l6AdvUzLs7"/>
    <x v="1"/>
    <s v="I would must like to visit China. I would like to see the Great Wall and the big statues of Buddha."/>
    <x v="0"/>
    <x v="3016"/>
    <x v="2662"/>
    <x v="5"/>
    <x v="33"/>
  </r>
  <r>
    <x v="76"/>
    <d v="2016-01-24T04:05:00"/>
    <s v="R_29u18l6AdvUzLs7"/>
    <x v="1"/>
    <s v="What foreign country would you most like to visit? What attracts you to this place?"/>
    <x v="0"/>
    <x v="3017"/>
    <x v="2663"/>
    <x v="5"/>
    <x v="34"/>
  </r>
  <r>
    <x v="76"/>
    <d v="2016-01-24T04:05:40"/>
    <s v="R_2uQIljGh1LASgMs"/>
    <x v="2"/>
    <s v="I would like to visit Italy. I would like to see its architecture and sample its food and wines."/>
    <x v="0"/>
    <x v="3018"/>
    <x v="2664"/>
    <x v="5"/>
    <x v="34"/>
  </r>
  <r>
    <x v="76"/>
    <d v="2016-01-24T04:05:48"/>
    <s v="R_2uQIljGh1LASgMs"/>
    <x v="2"/>
    <s v="Do you prefer digital watches and clocks or the kind with hands? Why?"/>
    <x v="0"/>
    <x v="2917"/>
    <x v="2665"/>
    <x v="5"/>
    <x v="34"/>
  </r>
  <r>
    <x v="76"/>
    <d v="2016-01-24T04:06:01"/>
    <s v="R_29u18l6AdvUzLs7"/>
    <x v="1"/>
    <s v="I prefer mechanical watches over digital ones. I like the classic look and the ability of a watch to charge itself."/>
    <x v="0"/>
    <x v="3019"/>
    <x v="2666"/>
    <x v="5"/>
    <x v="35"/>
  </r>
  <r>
    <x v="76"/>
    <d v="2016-01-24T04:06:16"/>
    <s v="R_29u18l6AdvUzLs7"/>
    <x v="1"/>
    <s v="Do you prefer digital watches and clocks or the kind with hands? Why?"/>
    <x v="0"/>
    <x v="3020"/>
    <x v="2667"/>
    <x v="5"/>
    <x v="35"/>
  </r>
  <r>
    <x v="76"/>
    <d v="2016-01-24T04:07:35"/>
    <s v="R_2uQIljGh1LASgMs"/>
    <x v="2"/>
    <s v="I prefer digital watches and clocks, because they are simpler to read and understand."/>
    <x v="0"/>
    <x v="3021"/>
    <x v="2668"/>
    <x v="5"/>
    <x v="36"/>
  </r>
  <r>
    <x v="76"/>
    <d v="2016-01-24T04:07:47"/>
    <s v="R_2uQIljGh1LASgMs"/>
    <x v="2"/>
    <s v="Describe your mother's best friend."/>
    <x v="0"/>
    <x v="3022"/>
    <x v="2669"/>
    <x v="5"/>
    <x v="36"/>
  </r>
  <r>
    <x v="76"/>
    <d v="2016-01-24T04:07:50"/>
    <s v="R_29u18l6AdvUzLs7"/>
    <x v="1"/>
    <s v="My mother's best friend is her new husband. He is more of a southern guy who likes to spend time with his kids and fish. Other than that, a pretty quiet individual."/>
    <x v="0"/>
    <x v="3023"/>
    <x v="2670"/>
    <x v="5"/>
    <x v="36"/>
  </r>
  <r>
    <x v="76"/>
    <d v="2016-01-24T04:08:02"/>
    <s v="R_29u18l6AdvUzLs7"/>
    <x v="1"/>
    <s v="Describe your mother's best friend."/>
    <x v="0"/>
    <x v="3024"/>
    <x v="2671"/>
    <x v="5"/>
    <x v="37"/>
  </r>
  <r>
    <x v="76"/>
    <d v="2016-01-24T04:08:52"/>
    <s v="R_2uQIljGh1LASgMs"/>
    <x v="2"/>
    <s v="My mother's best friend lives in California. She enjoys fancy candies."/>
    <x v="0"/>
    <x v="3025"/>
    <x v="2672"/>
    <x v="5"/>
    <x v="37"/>
  </r>
  <r>
    <x v="76"/>
    <d v="2016-01-24T04:09:03"/>
    <s v="R_2uQIljGh1LASgMs"/>
    <x v="2"/>
    <s v="How often do you get your hair cut? Where do you go? Have you ever had a really bad  haircut experience?"/>
    <x v="0"/>
    <x v="3026"/>
    <x v="2673"/>
    <x v="5"/>
    <x v="38"/>
  </r>
  <r>
    <x v="76"/>
    <d v="2016-01-24T04:09:09"/>
    <s v="R_29u18l6AdvUzLs7"/>
    <x v="1"/>
    <s v="I get my hair cut about once a month at Great Clips. Fortunately, I have not had a bad haircut experience."/>
    <x v="0"/>
    <x v="3027"/>
    <x v="2674"/>
    <x v="5"/>
    <x v="38"/>
  </r>
  <r>
    <x v="76"/>
    <d v="2016-01-24T04:09:31"/>
    <s v="R_29u18l6AdvUzLs7"/>
    <x v="1"/>
    <s v="How often do you get your hair cut? Where do you go? Have you ever had a really bad haircut experience?"/>
    <x v="0"/>
    <x v="3028"/>
    <x v="2675"/>
    <x v="5"/>
    <x v="38"/>
  </r>
  <r>
    <x v="76"/>
    <d v="2016-01-24T04:11:01"/>
    <s v="R_2uQIljGh1LASgMs"/>
    <x v="2"/>
    <s v="I get my haircut about once every month and a half at Cutting Crew. I have not had a single bad haircut."/>
    <x v="0"/>
    <x v="3029"/>
    <x v="2676"/>
    <x v="5"/>
    <x v="40"/>
  </r>
  <r>
    <x v="76"/>
    <d v="2016-01-24T04:11:09"/>
    <s v="R_2uQIljGh1LASgMs"/>
    <x v="2"/>
    <s v="What is the last concert you saw? How many of that band's albums do you own? Had you  seen them before? Where?"/>
    <x v="0"/>
    <x v="3030"/>
    <x v="2677"/>
    <x v="5"/>
    <x v="40"/>
  </r>
  <r>
    <x v="76"/>
    <d v="2016-01-24T04:11:11"/>
    <s v="R_29u18l6AdvUzLs7"/>
    <x v="1"/>
    <s v="The last concert I saw Darius Rucker. I had never heard of him before nor listened to any of his music. The location was in Tennessee and it was an event that I was working security at."/>
    <x v="0"/>
    <x v="3031"/>
    <x v="2678"/>
    <x v="5"/>
    <x v="40"/>
  </r>
  <r>
    <x v="76"/>
    <d v="2016-01-24T04:11:34"/>
    <s v="R_29u18l6AdvUzLs7"/>
    <x v="1"/>
    <s v="What is the last concert you saw? How many of that band's albums do you own? Had you seen them before? Where?"/>
    <x v="0"/>
    <x v="3032"/>
    <x v="2679"/>
    <x v="5"/>
    <x v="40"/>
  </r>
  <r>
    <x v="76"/>
    <d v="2016-01-24T04:12:27"/>
    <s v="R_2uQIljGh1LASgMs"/>
    <x v="2"/>
    <s v="The last concert I saw was that of Blue Oyster Cult. I hadn't seen them before and I do not own any of their albums. They were playing in upstate New York."/>
    <x v="0"/>
    <x v="3033"/>
    <x v="2680"/>
    <x v="5"/>
    <x v="41"/>
  </r>
  <r>
    <x v="76"/>
    <d v="2016-01-24T04:12:37"/>
    <s v="R_29u18l6AdvUzLs7"/>
    <x v="1"/>
    <s v="Looks like we're done. Thanks for the chat."/>
    <x v="0"/>
    <x v="3034"/>
    <x v="2681"/>
    <x v="5"/>
    <x v="41"/>
  </r>
  <r>
    <x v="76"/>
    <d v="2016-01-24T04:12:42"/>
    <m/>
    <x v="0"/>
    <s v="&gt;&gt; User 1 has Disconnected"/>
    <x v="0"/>
    <x v="3035"/>
    <x v="0"/>
    <x v="0"/>
    <x v="0"/>
  </r>
  <r>
    <x v="76"/>
    <d v="2016-01-24T04:12:45"/>
    <m/>
    <x v="0"/>
    <s v="&gt;&gt; User 2 has Disconnected"/>
    <x v="0"/>
    <x v="3036"/>
    <x v="0"/>
    <x v="0"/>
    <x v="0"/>
  </r>
  <r>
    <x v="76"/>
    <d v="2016-01-24T04:14:08"/>
    <m/>
    <x v="0"/>
    <s v="&gt;&gt; This chat has now expired."/>
    <x v="0"/>
    <x v="3037"/>
    <x v="0"/>
    <x v="0"/>
    <x v="0"/>
  </r>
  <r>
    <x v="77"/>
    <d v="2016-01-24T03:47:49"/>
    <m/>
    <x v="0"/>
    <s v="&gt;&gt; User 1 has Connected"/>
    <x v="0"/>
    <x v="3038"/>
    <x v="0"/>
    <x v="0"/>
    <x v="0"/>
  </r>
  <r>
    <x v="77"/>
    <d v="2016-01-24T03:47:53"/>
    <m/>
    <x v="0"/>
    <s v="&gt;&gt; All chat participants have arrived. You may now chat!"/>
    <x v="0"/>
    <x v="3039"/>
    <x v="0"/>
    <x v="0"/>
    <x v="0"/>
  </r>
  <r>
    <x v="77"/>
    <d v="2016-01-24T03:47:53"/>
    <m/>
    <x v="0"/>
    <s v="&gt;&gt; User 2 has Connected"/>
    <x v="0"/>
    <x v="3039"/>
    <x v="0"/>
    <x v="0"/>
    <x v="0"/>
  </r>
  <r>
    <x v="77"/>
    <d v="2016-01-24T03:51:45"/>
    <s v="R_26mchHzysEO1BYE"/>
    <x v="2"/>
    <s v="When was the last time you walked for more than an hour and where did you walk?"/>
    <x v="0"/>
    <x v="3040"/>
    <x v="2682"/>
    <x v="4"/>
    <x v="23"/>
  </r>
  <r>
    <x v="77"/>
    <d v="2016-01-24T03:53:10"/>
    <m/>
    <x v="0"/>
    <s v="&gt;&gt; User 1 has Disconnected"/>
    <x v="0"/>
    <x v="3041"/>
    <x v="0"/>
    <x v="0"/>
    <x v="0"/>
  </r>
  <r>
    <x v="77"/>
    <d v="2016-01-24T03:54:12"/>
    <s v="R_1QlQ5KanfmDg99u"/>
    <x v="1"/>
    <s v="a few months ago my husband and i took a walk on a walkway bridge high above a river near us.  this was a few months ago  we brought my five year old son."/>
    <x v="0"/>
    <x v="3042"/>
    <x v="2683"/>
    <x v="4"/>
    <x v="51"/>
  </r>
  <r>
    <x v="77"/>
    <d v="2016-01-24T03:54:27"/>
    <s v="R_1QlQ5KanfmDg99u"/>
    <x v="1"/>
    <s v="When was the last time you walked for more than an hour and where did you walk?"/>
    <x v="0"/>
    <x v="2997"/>
    <x v="2644"/>
    <x v="4"/>
    <x v="51"/>
  </r>
  <r>
    <x v="77"/>
    <d v="2016-01-24T03:54:30"/>
    <s v="R_1QlQ5KanfmDg99u"/>
    <x v="1"/>
    <s v="When was the last time you walked for more than an hour and where did you walk?"/>
    <x v="0"/>
    <x v="3043"/>
    <x v="2684"/>
    <x v="4"/>
    <x v="51"/>
  </r>
  <r>
    <x v="77"/>
    <d v="2016-01-24T03:54:36"/>
    <s v="R_1QlQ5KanfmDg99u"/>
    <x v="1"/>
    <s v="When was the last time you walked for more than an hour and where did you walk?"/>
    <x v="0"/>
    <x v="3044"/>
    <x v="2685"/>
    <x v="4"/>
    <x v="51"/>
  </r>
  <r>
    <x v="77"/>
    <d v="2016-01-24T03:55:51"/>
    <m/>
    <x v="0"/>
    <s v="&gt;&gt; User 2 has Disconnected"/>
    <x v="0"/>
    <x v="3045"/>
    <x v="0"/>
    <x v="0"/>
    <x v="0"/>
  </r>
  <r>
    <x v="77"/>
    <d v="2016-01-24T04:08:00"/>
    <m/>
    <x v="0"/>
    <s v="&gt;&gt; This chat has 600 seconds remaining before expiring. Please start wrapping up your conversation."/>
    <x v="0"/>
    <x v="3046"/>
    <x v="0"/>
    <x v="0"/>
    <x v="0"/>
  </r>
  <r>
    <x v="77"/>
    <d v="2016-01-24T04:18:03"/>
    <m/>
    <x v="0"/>
    <s v="&gt;&gt; This chat has now expired."/>
    <x v="0"/>
    <x v="3047"/>
    <x v="0"/>
    <x v="0"/>
    <x v="0"/>
  </r>
  <r>
    <x v="78"/>
    <d v="2016-01-24T03:49:17"/>
    <m/>
    <x v="0"/>
    <s v="&gt;&gt; User 1 has Connected"/>
    <x v="0"/>
    <x v="3048"/>
    <x v="0"/>
    <x v="0"/>
    <x v="0"/>
  </r>
  <r>
    <x v="78"/>
    <d v="2016-01-24T03:49:39"/>
    <m/>
    <x v="0"/>
    <s v="&gt;&gt; All chat participants have arrived. You may now chat!"/>
    <x v="0"/>
    <x v="3049"/>
    <x v="0"/>
    <x v="0"/>
    <x v="0"/>
  </r>
  <r>
    <x v="78"/>
    <d v="2016-01-24T03:49:39"/>
    <m/>
    <x v="0"/>
    <s v="&gt;&gt; User 2 has Connected"/>
    <x v="0"/>
    <x v="3049"/>
    <x v="0"/>
    <x v="0"/>
    <x v="0"/>
  </r>
  <r>
    <x v="78"/>
    <d v="2016-01-24T03:50:43"/>
    <s v="R_1mC1mLwh0Pz7RhN"/>
    <x v="1"/>
    <s v="1. When was the last time you walked for more than an hour? Describe where you went and  what you saw."/>
    <x v="0"/>
    <x v="3050"/>
    <x v="2686"/>
    <x v="4"/>
    <x v="22"/>
  </r>
  <r>
    <x v="78"/>
    <d v="2016-01-24T03:51:47"/>
    <s v="R_2fJcGoevehMs1YX"/>
    <x v="2"/>
    <s v="When was the last time you walked for more than an hour?  Describe where you went and what you saw.  (My answer)  The last time I walked for more than an hour was a few months ago when it was still somewhat warm out.  I walked at a nearby park and saw children playing, people walking their dog and people having a picnic.  I also saw many trees, some flower beds, and bushes."/>
    <x v="0"/>
    <x v="3051"/>
    <x v="2687"/>
    <x v="4"/>
    <x v="23"/>
  </r>
  <r>
    <x v="78"/>
    <d v="2016-01-24T03:53:42"/>
    <s v="R_1mC1mLwh0Pz7RhN"/>
    <x v="1"/>
    <s v="I hiked in Glacier National Park. we saw deer, mountain goats and lots of waterfalls, but no bears (THANK GOODNESS) -this dialog box is doing funky things with caps, so i'm not shouting if it gets stuck n caps-"/>
    <x v="0"/>
    <x v="3052"/>
    <x v="2688"/>
    <x v="4"/>
    <x v="50"/>
  </r>
  <r>
    <x v="78"/>
    <d v="2016-01-24T03:54:08"/>
    <s v="R_1mC1mLwh0Pz7RhN"/>
    <x v="1"/>
    <s v="2. How did you celebrate last Halloween?"/>
    <x v="0"/>
    <x v="3053"/>
    <x v="2689"/>
    <x v="4"/>
    <x v="51"/>
  </r>
  <r>
    <x v="78"/>
    <d v="2016-01-24T03:54:35"/>
    <s v="R_2fJcGoevehMs1YX"/>
    <x v="2"/>
    <s v="I celebrated last Halloween with my husband and daughter.  We went trick or treating together.  My daughter dressed up as her favorite movie character.  No problem about the caps :)"/>
    <x v="0"/>
    <x v="3054"/>
    <x v="2690"/>
    <x v="4"/>
    <x v="51"/>
  </r>
  <r>
    <x v="78"/>
    <d v="2016-01-24T03:55:14"/>
    <s v="R_1mC1mLwh0Pz7RhN"/>
    <x v="1"/>
    <s v="(MY ANSWER) I got really sick, so my husband took the kids to the church trunk or treat. LATER, I felt good enough to take the kids trick or treating around the neighborhood."/>
    <x v="0"/>
    <x v="3055"/>
    <x v="2691"/>
    <x v="4"/>
    <x v="24"/>
  </r>
  <r>
    <x v="78"/>
    <d v="2016-01-24T03:55:38"/>
    <s v="R_1mC1mLwh0Pz7RhN"/>
    <x v="1"/>
    <s v="3. If you could invent a new flavor of ice cream, what would it be?"/>
    <x v="0"/>
    <x v="2949"/>
    <x v="2602"/>
    <x v="4"/>
    <x v="24"/>
  </r>
  <r>
    <x v="78"/>
    <d v="2016-01-24T03:55:57"/>
    <s v="R_2fJcGoevehMs1YX"/>
    <x v="2"/>
    <s v="This one's a hard one because there's already so many ice cream flavors out there already!  If there's not already one out there I would create a blueberry cheesecake flavor.  What about you?"/>
    <x v="0"/>
    <x v="3056"/>
    <x v="2692"/>
    <x v="4"/>
    <x v="24"/>
  </r>
  <r>
    <x v="78"/>
    <d v="2016-01-24T03:56:02"/>
    <s v="R_1mC1mLwh0Pz7RhN"/>
    <x v="1"/>
    <s v="(my answer) I think cinnamon crepe ice cream would be yummy."/>
    <x v="0"/>
    <x v="3057"/>
    <x v="2693"/>
    <x v="4"/>
    <x v="25"/>
  </r>
  <r>
    <x v="78"/>
    <d v="2016-01-24T03:56:19"/>
    <s v="R_1mC1mLwh0Pz7RhN"/>
    <x v="1"/>
    <s v="4. What is your favorite holiday? Why?"/>
    <x v="0"/>
    <x v="3058"/>
    <x v="2694"/>
    <x v="4"/>
    <x v="25"/>
  </r>
  <r>
    <x v="78"/>
    <d v="2016-01-24T03:56:42"/>
    <s v="R_1mC1mLwh0Pz7RhN"/>
    <x v="1"/>
    <s v="I love Christmas, because everyone seems happy and nice. Also, I get to spend time with family."/>
    <x v="0"/>
    <x v="3059"/>
    <x v="2695"/>
    <x v="4"/>
    <x v="25"/>
  </r>
  <r>
    <x v="78"/>
    <d v="2016-01-24T03:56:42"/>
    <s v="R_2fJcGoevehMs1YX"/>
    <x v="2"/>
    <s v="My favorite holiday is Christmas.  It's the only time of year I'm able to see most of my family and it's always a memorable occasion."/>
    <x v="0"/>
    <x v="3059"/>
    <x v="2695"/>
    <x v="4"/>
    <x v="25"/>
  </r>
  <r>
    <x v="78"/>
    <d v="2016-01-24T03:57:01"/>
    <s v="R_1mC1mLwh0Pz7RhN"/>
    <x v="1"/>
    <s v="5. What gifts did you receive on your last birthday?"/>
    <x v="0"/>
    <x v="3060"/>
    <x v="2696"/>
    <x v="4"/>
    <x v="26"/>
  </r>
  <r>
    <x v="78"/>
    <d v="2016-01-24T03:57:21"/>
    <s v="R_1mC1mLwh0Pz7RhN"/>
    <x v="1"/>
    <s v="I got a cookbook and a girls night out for my last birthday."/>
    <x v="0"/>
    <x v="3061"/>
    <x v="2697"/>
    <x v="4"/>
    <x v="26"/>
  </r>
  <r>
    <x v="78"/>
    <d v="2016-01-24T03:57:33"/>
    <s v="R_2fJcGoevehMs1YX"/>
    <x v="2"/>
    <s v="My husband got me roses and a camera for my last birthday"/>
    <x v="0"/>
    <x v="3062"/>
    <x v="2698"/>
    <x v="4"/>
    <x v="26"/>
  </r>
  <r>
    <x v="78"/>
    <d v="2016-01-24T03:57:47"/>
    <s v="R_1mC1mLwh0Pz7RhN"/>
    <x v="1"/>
    <s v="6. Describe the last time you went to the zoo."/>
    <x v="0"/>
    <x v="3063"/>
    <x v="2699"/>
    <x v="4"/>
    <x v="26"/>
  </r>
  <r>
    <x v="78"/>
    <d v="2016-01-24T03:58:30"/>
    <s v="R_2fJcGoevehMs1YX"/>
    <x v="2"/>
    <s v="I went to the zoo this past summer with my daughter.  It was really hot out so we tried to stay in the shade but we still got to see a lot of fun exhibits!"/>
    <x v="0"/>
    <x v="3064"/>
    <x v="2700"/>
    <x v="4"/>
    <x v="27"/>
  </r>
  <r>
    <x v="78"/>
    <d v="2016-01-24T03:58:35"/>
    <s v="R_1mC1mLwh0Pz7RhN"/>
    <x v="1"/>
    <s v="I went to the zoo with my mother in law, daughter and niece a couple of years ago. It was hot, and they were redoing a lot of the habitats, so it was actually kind of disappointing."/>
    <x v="0"/>
    <x v="3065"/>
    <x v="2701"/>
    <x v="4"/>
    <x v="27"/>
  </r>
  <r>
    <x v="78"/>
    <d v="2016-01-24T03:58:49"/>
    <s v="R_1mC1mLwh0Pz7RhN"/>
    <x v="1"/>
    <s v="7. Do you like to get up early or stay up late? Is there anything funny that has resulted from  this?"/>
    <x v="0"/>
    <x v="3066"/>
    <x v="2702"/>
    <x v="4"/>
    <x v="27"/>
  </r>
  <r>
    <x v="78"/>
    <d v="2016-01-24T03:59:28"/>
    <s v="R_2fJcGoevehMs1YX"/>
    <x v="2"/>
    <s v="I like to stay up late and get up early (sometimes).  I can't think of anything funny that has resulted from it.."/>
    <x v="0"/>
    <x v="2957"/>
    <x v="2610"/>
    <x v="4"/>
    <x v="28"/>
  </r>
  <r>
    <x v="78"/>
    <d v="2016-01-24T03:59:32"/>
    <s v="R_1mC1mLwh0Pz7RhN"/>
    <x v="1"/>
    <s v="I am a morning person. Nothing funny has ever really happened, but I have most energy in the morning."/>
    <x v="0"/>
    <x v="3067"/>
    <x v="2703"/>
    <x v="4"/>
    <x v="28"/>
  </r>
  <r>
    <x v="78"/>
    <d v="2016-01-24T03:59:54"/>
    <s v="R_1mC1mLwh0Pz7RhN"/>
    <x v="1"/>
    <s v="8. What did you do this summer?"/>
    <x v="0"/>
    <x v="3068"/>
    <x v="2704"/>
    <x v="4"/>
    <x v="28"/>
  </r>
  <r>
    <x v="78"/>
    <d v="2016-01-24T04:00:06"/>
    <s v="R_2fJcGoevehMs1YX"/>
    <x v="2"/>
    <s v="This summer I went on vacation with my family.  We also visited some different water parks and theme parks.  What did you do this summer?"/>
    <x v="0"/>
    <x v="3007"/>
    <x v="2654"/>
    <x v="5"/>
    <x v="29"/>
  </r>
  <r>
    <x v="78"/>
    <d v="2016-01-24T04:00:27"/>
    <s v="R_1mC1mLwh0Pz7RhN"/>
    <x v="1"/>
    <s v="We went on a road trip to the Oregon coast. It was the first time the kids had seen the ocean."/>
    <x v="0"/>
    <x v="3069"/>
    <x v="2705"/>
    <x v="5"/>
    <x v="29"/>
  </r>
  <r>
    <x v="78"/>
    <d v="2016-01-24T04:00:55"/>
    <s v="R_1mC1mLwh0Pz7RhN"/>
    <x v="1"/>
    <s v="9. Who is your favorite actor of your own gender? Describe a favorite scene in which this  person has acted."/>
    <x v="0"/>
    <x v="3070"/>
    <x v="2706"/>
    <x v="5"/>
    <x v="29"/>
  </r>
  <r>
    <x v="78"/>
    <d v="2016-01-24T04:01:36"/>
    <s v="R_2fJcGoevehMs1YX"/>
    <x v="2"/>
    <s v="My favorite actress is Sandra Bullock.  A scene she has been in is from Miss Congenialty when her headset isn't working so she keeps saying a bunch of nonsense"/>
    <x v="0"/>
    <x v="3071"/>
    <x v="2707"/>
    <x v="5"/>
    <x v="30"/>
  </r>
  <r>
    <x v="78"/>
    <d v="2016-01-24T04:01:49"/>
    <s v="R_1mC1mLwh0Pz7RhN"/>
    <x v="1"/>
    <s v="I admire Meryl Streep. I especially like her in Mama Mia. She is so strong and creative in that movie. Plus the singing is great."/>
    <x v="0"/>
    <x v="3072"/>
    <x v="2708"/>
    <x v="5"/>
    <x v="30"/>
  </r>
  <r>
    <x v="78"/>
    <d v="2016-01-24T04:01:53"/>
    <s v="R_2fJcGoevehMs1YX"/>
    <x v="2"/>
    <s v="We already did the holiday one?"/>
    <x v="0"/>
    <x v="3073"/>
    <x v="2709"/>
    <x v="5"/>
    <x v="30"/>
  </r>
  <r>
    <x v="78"/>
    <d v="2016-01-24T04:01:59"/>
    <s v="R_2fJcGoevehMs1YX"/>
    <x v="2"/>
    <s v="I think it's the same"/>
    <x v="0"/>
    <x v="3074"/>
    <x v="2710"/>
    <x v="5"/>
    <x v="30"/>
  </r>
  <r>
    <x v="78"/>
    <d v="2016-01-24T04:02:02"/>
    <s v="R_1mC1mLwh0Pz7RhN"/>
    <x v="1"/>
    <s v="Yep :)"/>
    <x v="0"/>
    <x v="3075"/>
    <x v="2711"/>
    <x v="5"/>
    <x v="31"/>
  </r>
  <r>
    <x v="78"/>
    <d v="2016-01-24T04:02:33"/>
    <s v="R_1mC1mLwh0Pz7RhN"/>
    <x v="1"/>
    <s v="11. What foreign country would you most like to visit? What attracts you to this place?"/>
    <x v="0"/>
    <x v="3076"/>
    <x v="2712"/>
    <x v="5"/>
    <x v="31"/>
  </r>
  <r>
    <x v="78"/>
    <d v="2016-01-24T04:02:48"/>
    <s v="R_2fJcGoevehMs1YX"/>
    <x v="2"/>
    <s v="I would most like to visit Germany because I was born there (my dad was in the army) and I would love to go back and visit the place I was born. What about you?"/>
    <x v="0"/>
    <x v="3077"/>
    <x v="2713"/>
    <x v="5"/>
    <x v="31"/>
  </r>
  <r>
    <x v="78"/>
    <d v="2016-01-24T04:03:28"/>
    <s v="R_1mC1mLwh0Pz7RhN"/>
    <x v="1"/>
    <s v="I want to go to Australia because it is the last continent I have to visit. (except Antarctica-don't ever plan on going there)"/>
    <x v="0"/>
    <x v="3078"/>
    <x v="2714"/>
    <x v="5"/>
    <x v="32"/>
  </r>
  <r>
    <x v="78"/>
    <d v="2016-01-24T04:03:48"/>
    <s v="R_1mC1mLwh0Pz7RhN"/>
    <x v="1"/>
    <s v="12. Do you prefer digital watches and clocks or the kind with hands? Why?"/>
    <x v="0"/>
    <x v="3079"/>
    <x v="2715"/>
    <x v="5"/>
    <x v="32"/>
  </r>
  <r>
    <x v="78"/>
    <d v="2016-01-24T04:03:52"/>
    <s v="R_2fJcGoevehMs1YX"/>
    <x v="2"/>
    <s v="I like digital watches better because they are easier to read."/>
    <x v="0"/>
    <x v="3080"/>
    <x v="2716"/>
    <x v="5"/>
    <x v="32"/>
  </r>
  <r>
    <x v="78"/>
    <d v="2016-01-24T04:04:11"/>
    <s v="R_1mC1mLwh0Pz7RhN"/>
    <x v="1"/>
    <s v="I like hand clocks; the mechanisms fascinate me."/>
    <x v="0"/>
    <x v="3081"/>
    <x v="2717"/>
    <x v="5"/>
    <x v="33"/>
  </r>
  <r>
    <x v="78"/>
    <d v="2016-01-24T04:04:32"/>
    <s v="R_1mC1mLwh0Pz7RhN"/>
    <x v="1"/>
    <s v="13. Describe your mother's best friend."/>
    <x v="0"/>
    <x v="3082"/>
    <x v="2718"/>
    <x v="5"/>
    <x v="33"/>
  </r>
  <r>
    <x v="78"/>
    <d v="2016-01-24T04:04:40"/>
    <s v="R_2fJcGoevehMs1YX"/>
    <x v="2"/>
    <s v="My mother's best friend is very funny and also a kind person.  She gave me my first job ever working at her daycare."/>
    <x v="0"/>
    <x v="3016"/>
    <x v="2662"/>
    <x v="5"/>
    <x v="33"/>
  </r>
  <r>
    <x v="78"/>
    <d v="2016-01-24T04:05:13"/>
    <s v="R_1mC1mLwh0Pz7RhN"/>
    <x v="1"/>
    <s v="My mom's best friend is like my aunt. She is feisty, smart and independant. She has an eye for all things beautiful."/>
    <x v="0"/>
    <x v="3083"/>
    <x v="2719"/>
    <x v="5"/>
    <x v="34"/>
  </r>
  <r>
    <x v="78"/>
    <d v="2016-01-24T04:05:25"/>
    <s v="R_1mC1mLwh0Pz7RhN"/>
    <x v="1"/>
    <s v="14. How often do you get your hair cut? Where do you go? Have you ever had a really bad  haircut experience?"/>
    <x v="0"/>
    <x v="3084"/>
    <x v="2720"/>
    <x v="5"/>
    <x v="34"/>
  </r>
  <r>
    <x v="78"/>
    <d v="2016-01-24T04:05:38"/>
    <s v="R_2fJcGoevehMs1YX"/>
    <x v="2"/>
    <s v="I get my haircut every 3-4 months.  I usually always go to Regis salon because my best friend works there.  I have had some bad experiences with getting my hair cut.  The worst experience was when I just wanted a trim and they cut several inches off."/>
    <x v="0"/>
    <x v="3085"/>
    <x v="2721"/>
    <x v="5"/>
    <x v="34"/>
  </r>
  <r>
    <x v="78"/>
    <d v="2016-01-24T04:05:57"/>
    <s v="R_1mC1mLwh0Pz7RhN"/>
    <x v="1"/>
    <s v="I cut my own hair. I am not picky, so haven't had a really bad experience. It grows back."/>
    <x v="0"/>
    <x v="3086"/>
    <x v="2722"/>
    <x v="5"/>
    <x v="34"/>
  </r>
  <r>
    <x v="78"/>
    <d v="2016-01-24T04:06:16"/>
    <s v="R_1mC1mLwh0Pz7RhN"/>
    <x v="1"/>
    <s v="15. What is the last concert you saw? How many of that band's albums do you own? Had you  seen them before? Where?"/>
    <x v="0"/>
    <x v="3020"/>
    <x v="2667"/>
    <x v="5"/>
    <x v="35"/>
  </r>
  <r>
    <x v="78"/>
    <d v="2016-01-24T04:06:21"/>
    <s v="R_2fJcGoevehMs1YX"/>
    <x v="2"/>
    <s v="I have actually never been to a concert before!  It's something that is on my bucket list."/>
    <x v="0"/>
    <x v="3087"/>
    <x v="2723"/>
    <x v="5"/>
    <x v="35"/>
  </r>
  <r>
    <x v="78"/>
    <d v="2016-01-24T04:06:54"/>
    <s v="R_1mC1mLwh0Pz7RhN"/>
    <x v="1"/>
    <s v="I saw Jimmy Cliff. I had one album at the time, but the concert made me totally love reggae."/>
    <x v="0"/>
    <x v="3088"/>
    <x v="2724"/>
    <x v="5"/>
    <x v="35"/>
  </r>
  <r>
    <x v="78"/>
    <d v="2016-01-24T04:07:17"/>
    <s v="R_1mC1mLwh0Pz7RhN"/>
    <x v="1"/>
    <s v="That's the last question :)"/>
    <x v="0"/>
    <x v="3089"/>
    <x v="2725"/>
    <x v="5"/>
    <x v="36"/>
  </r>
  <r>
    <x v="78"/>
    <d v="2016-01-24T04:07:20"/>
    <s v="R_2fJcGoevehMs1YX"/>
    <x v="2"/>
    <s v="Thanks for chatting, it was nice getting to know you!"/>
    <x v="0"/>
    <x v="3090"/>
    <x v="2726"/>
    <x v="5"/>
    <x v="36"/>
  </r>
  <r>
    <x v="78"/>
    <d v="2016-01-24T04:07:58"/>
    <s v="R_1mC1mLwh0Pz7RhN"/>
    <x v="1"/>
    <s v="Likewise!"/>
    <x v="0"/>
    <x v="3091"/>
    <x v="2727"/>
    <x v="5"/>
    <x v="36"/>
  </r>
  <r>
    <x v="78"/>
    <d v="2016-01-24T04:08:05"/>
    <m/>
    <x v="0"/>
    <s v="&gt;&gt; User 1 has Disconnected"/>
    <x v="0"/>
    <x v="3092"/>
    <x v="0"/>
    <x v="0"/>
    <x v="0"/>
  </r>
  <r>
    <x v="78"/>
    <d v="2016-01-24T04:08:10"/>
    <m/>
    <x v="0"/>
    <s v="&gt;&gt; User 2 has Disconnected"/>
    <x v="0"/>
    <x v="3093"/>
    <x v="0"/>
    <x v="0"/>
    <x v="0"/>
  </r>
  <r>
    <x v="78"/>
    <d v="2016-01-24T04:09:46"/>
    <m/>
    <x v="0"/>
    <s v="&gt;&gt; This chat has 600 seconds remaining before expiring. Please start wrapping up your conversation."/>
    <x v="0"/>
    <x v="3094"/>
    <x v="0"/>
    <x v="0"/>
    <x v="0"/>
  </r>
  <r>
    <x v="78"/>
    <d v="2016-01-24T04:19:49"/>
    <m/>
    <x v="0"/>
    <s v="&gt;&gt; This chat has now expired."/>
    <x v="0"/>
    <x v="3095"/>
    <x v="0"/>
    <x v="0"/>
    <x v="0"/>
  </r>
  <r>
    <x v="79"/>
    <d v="2016-01-24T03:50:44"/>
    <m/>
    <x v="0"/>
    <s v="&gt;&gt; User 1 has Connected"/>
    <x v="0"/>
    <x v="3096"/>
    <x v="0"/>
    <x v="0"/>
    <x v="0"/>
  </r>
  <r>
    <x v="79"/>
    <d v="2016-01-24T03:52:56"/>
    <m/>
    <x v="0"/>
    <s v="&gt;&gt; All chat participants have arrived. You may now chat!"/>
    <x v="0"/>
    <x v="3097"/>
    <x v="0"/>
    <x v="0"/>
    <x v="0"/>
  </r>
  <r>
    <x v="79"/>
    <d v="2016-01-24T03:52:56"/>
    <m/>
    <x v="0"/>
    <s v="&gt;&gt; User 2 has Connected"/>
    <x v="0"/>
    <x v="3097"/>
    <x v="0"/>
    <x v="0"/>
    <x v="0"/>
  </r>
  <r>
    <x v="79"/>
    <d v="2016-01-24T03:53:04"/>
    <s v="R_265svjhVrab3k4x"/>
    <x v="2"/>
    <s v="When was the last time you walked for more than an hour? Describe where you went and  what you saw."/>
    <x v="0"/>
    <x v="3098"/>
    <x v="2728"/>
    <x v="4"/>
    <x v="50"/>
  </r>
  <r>
    <x v="79"/>
    <d v="2016-01-24T03:53:36"/>
    <s v="R_1Q5SD81Gs5XhHbP"/>
    <x v="1"/>
    <s v="a few days ago, went to the park and saw kids playing, that's about it"/>
    <x v="0"/>
    <x v="3099"/>
    <x v="2729"/>
    <x v="4"/>
    <x v="50"/>
  </r>
  <r>
    <x v="79"/>
    <d v="2016-01-24T03:53:39"/>
    <s v="R_1Q5SD81Gs5XhHbP"/>
    <x v="1"/>
    <s v="When was the last time you walked for more than an hour? Describe where you went and  what you saw."/>
    <x v="0"/>
    <x v="3100"/>
    <x v="2730"/>
    <x v="4"/>
    <x v="50"/>
  </r>
  <r>
    <x v="79"/>
    <d v="2016-01-24T03:54:53"/>
    <m/>
    <x v="0"/>
    <s v="&gt;&gt; User 2 has Disconnected"/>
    <x v="0"/>
    <x v="3101"/>
    <x v="0"/>
    <x v="0"/>
    <x v="0"/>
  </r>
  <r>
    <x v="79"/>
    <d v="2016-01-24T03:55:51"/>
    <s v="R_265svjhVrab3k4x"/>
    <x v="2"/>
    <s v="about a month ago I went to the park and saw people just out enjoying the nice weather. Some were jogging, some were just hanging out and there were kids playing at the playground."/>
    <x v="0"/>
    <x v="3045"/>
    <x v="2731"/>
    <x v="4"/>
    <x v="24"/>
  </r>
  <r>
    <x v="79"/>
    <d v="2016-01-24T04:07:55"/>
    <m/>
    <x v="0"/>
    <s v="&gt;&gt; User 1 has Disconnected"/>
    <x v="0"/>
    <x v="3102"/>
    <x v="0"/>
    <x v="0"/>
    <x v="0"/>
  </r>
  <r>
    <x v="79"/>
    <d v="2016-01-24T04:13:03"/>
    <m/>
    <x v="0"/>
    <s v="&gt;&gt; This chat has 600 seconds remaining before expiring. Please start wrapping up your conversation."/>
    <x v="0"/>
    <x v="3103"/>
    <x v="0"/>
    <x v="0"/>
    <x v="0"/>
  </r>
  <r>
    <x v="79"/>
    <d v="2016-01-24T04:23:06"/>
    <m/>
    <x v="0"/>
    <s v="&gt;&gt; This chat has now expired."/>
    <x v="0"/>
    <x v="3104"/>
    <x v="0"/>
    <x v="0"/>
    <x v="0"/>
  </r>
  <r>
    <x v="80"/>
    <d v="2016-01-24T03:59:32"/>
    <m/>
    <x v="0"/>
    <s v="&gt;&gt; User 1 has Connected"/>
    <x v="0"/>
    <x v="3067"/>
    <x v="0"/>
    <x v="0"/>
    <x v="0"/>
  </r>
  <r>
    <x v="80"/>
    <d v="2016-01-24T04:05:57"/>
    <m/>
    <x v="0"/>
    <s v="&gt;&gt; All chat participants have arrived. You may now chat!"/>
    <x v="0"/>
    <x v="3086"/>
    <x v="0"/>
    <x v="0"/>
    <x v="0"/>
  </r>
  <r>
    <x v="80"/>
    <d v="2016-01-24T04:05:57"/>
    <m/>
    <x v="0"/>
    <s v="&gt;&gt; User 2 has Connected"/>
    <x v="0"/>
    <x v="3086"/>
    <x v="0"/>
    <x v="0"/>
    <x v="0"/>
  </r>
  <r>
    <x v="80"/>
    <d v="2016-01-24T04:06:35"/>
    <s v="R_dhWDvI2qAoMoGGZ"/>
    <x v="1"/>
    <s v="When was the last time you walked for more than an hour? Describe where you went and  what you saw."/>
    <x v="0"/>
    <x v="3105"/>
    <x v="2732"/>
    <x v="5"/>
    <x v="35"/>
  </r>
  <r>
    <x v="80"/>
    <d v="2016-01-24T04:07:16"/>
    <s v="R_9moQMxxGyxou5Gx"/>
    <x v="2"/>
    <s v="I went to New York city I walked around times square."/>
    <x v="0"/>
    <x v="3106"/>
    <x v="2733"/>
    <x v="5"/>
    <x v="36"/>
  </r>
  <r>
    <x v="80"/>
    <d v="2016-01-24T04:07:28"/>
    <s v="R_9moQMxxGyxou5Gx"/>
    <x v="2"/>
    <s v="When was the last time you walked for more than an hour? Describe where you went and what you saw."/>
    <x v="0"/>
    <x v="3107"/>
    <x v="2734"/>
    <x v="5"/>
    <x v="36"/>
  </r>
  <r>
    <x v="80"/>
    <d v="2016-01-24T04:08:00"/>
    <s v="R_dhWDvI2qAoMoGGZ"/>
    <x v="1"/>
    <s v="I walked around my neighborhood for exercice"/>
    <x v="0"/>
    <x v="3046"/>
    <x v="2735"/>
    <x v="5"/>
    <x v="37"/>
  </r>
  <r>
    <x v="80"/>
    <d v="2016-01-24T04:08:13"/>
    <s v="R_dhWDvI2qAoMoGGZ"/>
    <x v="1"/>
    <s v="How did you celebrate last Halloween?"/>
    <x v="0"/>
    <x v="3108"/>
    <x v="2736"/>
    <x v="5"/>
    <x v="37"/>
  </r>
  <r>
    <x v="80"/>
    <d v="2016-01-24T04:08:29"/>
    <s v="R_9moQMxxGyxou5Gx"/>
    <x v="2"/>
    <s v="I took my daughter trick or treating."/>
    <x v="0"/>
    <x v="3109"/>
    <x v="2737"/>
    <x v="5"/>
    <x v="37"/>
  </r>
  <r>
    <x v="80"/>
    <d v="2016-01-24T04:08:42"/>
    <s v="R_9moQMxxGyxou5Gx"/>
    <x v="2"/>
    <s v="How did you celebrate last Halloween?"/>
    <x v="0"/>
    <x v="3110"/>
    <x v="2738"/>
    <x v="5"/>
    <x v="37"/>
  </r>
  <r>
    <x v="80"/>
    <d v="2016-01-24T04:08:52"/>
    <s v="R_dhWDvI2qAoMoGGZ"/>
    <x v="1"/>
    <s v="I went to a dress up party"/>
    <x v="0"/>
    <x v="3025"/>
    <x v="2672"/>
    <x v="5"/>
    <x v="37"/>
  </r>
  <r>
    <x v="80"/>
    <d v="2016-01-24T04:09:02"/>
    <s v="R_dhWDvI2qAoMoGGZ"/>
    <x v="1"/>
    <s v="If you could invent a new flavor of ice cream, what would it be?"/>
    <x v="0"/>
    <x v="3111"/>
    <x v="2739"/>
    <x v="5"/>
    <x v="38"/>
  </r>
  <r>
    <x v="80"/>
    <d v="2016-01-24T04:09:39"/>
    <s v="R_9moQMxxGyxou5Gx"/>
    <x v="2"/>
    <s v="I would try to invent boston cream pie."/>
    <x v="0"/>
    <x v="3112"/>
    <x v="2740"/>
    <x v="5"/>
    <x v="38"/>
  </r>
  <r>
    <x v="80"/>
    <d v="2016-01-24T04:09:45"/>
    <s v="R_9moQMxxGyxou5Gx"/>
    <x v="2"/>
    <s v="If you could invent a new flavor of ice cream, what would it be?"/>
    <x v="0"/>
    <x v="3113"/>
    <x v="2741"/>
    <x v="5"/>
    <x v="38"/>
  </r>
  <r>
    <x v="80"/>
    <d v="2016-01-24T04:09:57"/>
    <s v="R_dhWDvI2qAoMoGGZ"/>
    <x v="1"/>
    <s v="I would invent bacon flavor"/>
    <x v="0"/>
    <x v="3114"/>
    <x v="2742"/>
    <x v="5"/>
    <x v="38"/>
  </r>
  <r>
    <x v="80"/>
    <d v="2016-01-24T04:10:19"/>
    <s v="R_dhWDvI2qAoMoGGZ"/>
    <x v="1"/>
    <s v="What is your favorite holiday? Why?"/>
    <x v="0"/>
    <x v="3115"/>
    <x v="2743"/>
    <x v="5"/>
    <x v="39"/>
  </r>
  <r>
    <x v="80"/>
    <d v="2016-01-24T04:10:43"/>
    <s v="R_9moQMxxGyxou5Gx"/>
    <x v="2"/>
    <s v="Christmas, I really enjoy spending time with my family."/>
    <x v="0"/>
    <x v="3116"/>
    <x v="2744"/>
    <x v="5"/>
    <x v="39"/>
  </r>
  <r>
    <x v="80"/>
    <d v="2016-01-24T04:10:49"/>
    <s v="R_9moQMxxGyxou5Gx"/>
    <x v="2"/>
    <s v="What is your favorite holiday? Why?"/>
    <x v="0"/>
    <x v="3117"/>
    <x v="2745"/>
    <x v="5"/>
    <x v="39"/>
  </r>
  <r>
    <x v="80"/>
    <d v="2016-01-24T04:11:33"/>
    <s v="R_dhWDvI2qAoMoGGZ"/>
    <x v="1"/>
    <s v="Christmas because I get nice gifts"/>
    <x v="0"/>
    <x v="3118"/>
    <x v="2746"/>
    <x v="5"/>
    <x v="40"/>
  </r>
  <r>
    <x v="80"/>
    <d v="2016-01-24T04:11:41"/>
    <s v="R_dhWDvI2qAoMoGGZ"/>
    <x v="1"/>
    <s v="What gifts did you receive on your last birthday?"/>
    <x v="0"/>
    <x v="3119"/>
    <x v="2747"/>
    <x v="5"/>
    <x v="40"/>
  </r>
  <r>
    <x v="80"/>
    <d v="2016-01-24T04:12:12"/>
    <s v="R_9moQMxxGyxou5Gx"/>
    <x v="2"/>
    <s v="An amazon gift card."/>
    <x v="0"/>
    <x v="3120"/>
    <x v="2748"/>
    <x v="5"/>
    <x v="41"/>
  </r>
  <r>
    <x v="80"/>
    <d v="2016-01-24T04:12:25"/>
    <s v="R_9moQMxxGyxou5Gx"/>
    <x v="2"/>
    <s v="What gifts did you receive on your last birthday?"/>
    <x v="0"/>
    <x v="3121"/>
    <x v="2749"/>
    <x v="5"/>
    <x v="41"/>
  </r>
  <r>
    <x v="80"/>
    <d v="2016-01-24T04:13:09"/>
    <s v="R_dhWDvI2qAoMoGGZ"/>
    <x v="1"/>
    <s v="I received a cell phone"/>
    <x v="0"/>
    <x v="3122"/>
    <x v="2750"/>
    <x v="5"/>
    <x v="42"/>
  </r>
  <r>
    <x v="80"/>
    <d v="2016-01-24T04:13:20"/>
    <s v="R_dhWDvI2qAoMoGGZ"/>
    <x v="1"/>
    <s v="Describe the last time you went to the zoo"/>
    <x v="0"/>
    <x v="3123"/>
    <x v="2751"/>
    <x v="5"/>
    <x v="42"/>
  </r>
  <r>
    <x v="80"/>
    <d v="2016-01-24T04:13:58"/>
    <s v="R_9moQMxxGyxou5Gx"/>
    <x v="2"/>
    <s v="I took my daughter to the zoo to see the new panda bear cub."/>
    <x v="0"/>
    <x v="3124"/>
    <x v="2752"/>
    <x v="5"/>
    <x v="42"/>
  </r>
  <r>
    <x v="80"/>
    <d v="2016-01-24T04:14:05"/>
    <s v="R_9moQMxxGyxou5Gx"/>
    <x v="2"/>
    <s v="Describe the last time you went to the zoo"/>
    <x v="0"/>
    <x v="3125"/>
    <x v="2753"/>
    <x v="5"/>
    <x v="43"/>
  </r>
  <r>
    <x v="80"/>
    <d v="2016-01-24T04:15:18"/>
    <s v="R_dhWDvI2qAoMoGGZ"/>
    <x v="1"/>
    <s v="I went to the zoo with my little cousin last year"/>
    <x v="0"/>
    <x v="3126"/>
    <x v="2754"/>
    <x v="5"/>
    <x v="44"/>
  </r>
  <r>
    <x v="80"/>
    <d v="2016-01-24T04:15:32"/>
    <s v="R_dhWDvI2qAoMoGGZ"/>
    <x v="1"/>
    <s v="Do you like to get up early or stay up late? Is there anything funny that has resulted from  this?"/>
    <x v="0"/>
    <x v="3127"/>
    <x v="2755"/>
    <x v="5"/>
    <x v="44"/>
  </r>
  <r>
    <x v="80"/>
    <d v="2016-01-24T04:16:17"/>
    <s v="R_9moQMxxGyxou5Gx"/>
    <x v="2"/>
    <s v="I like to stay up late. I do not think anything funny has resulted though."/>
    <x v="0"/>
    <x v="3128"/>
    <x v="2756"/>
    <x v="5"/>
    <x v="45"/>
  </r>
  <r>
    <x v="80"/>
    <d v="2016-01-24T04:16:22"/>
    <s v="R_9moQMxxGyxou5Gx"/>
    <x v="2"/>
    <s v="Do you like to get up early or stay up late? Is there anything funny that has resulted from this?"/>
    <x v="0"/>
    <x v="3129"/>
    <x v="2757"/>
    <x v="5"/>
    <x v="45"/>
  </r>
  <r>
    <x v="80"/>
    <d v="2016-01-24T04:16:45"/>
    <s v="R_dhWDvI2qAoMoGGZ"/>
    <x v="1"/>
    <s v="I get up early.  Sometimes I forget to do things"/>
    <x v="0"/>
    <x v="3130"/>
    <x v="2758"/>
    <x v="5"/>
    <x v="45"/>
  </r>
  <r>
    <x v="80"/>
    <d v="2016-01-24T04:16:55"/>
    <s v="R_dhWDvI2qAoMoGGZ"/>
    <x v="1"/>
    <s v="What did you do this summer?"/>
    <x v="0"/>
    <x v="3131"/>
    <x v="2759"/>
    <x v="5"/>
    <x v="45"/>
  </r>
  <r>
    <x v="80"/>
    <d v="2016-01-24T04:17:33"/>
    <s v="R_9moQMxxGyxou5Gx"/>
    <x v="2"/>
    <s v="Mostly took care of my daughter. At the end we all went on a cruise."/>
    <x v="0"/>
    <x v="3132"/>
    <x v="2760"/>
    <x v="5"/>
    <x v="46"/>
  </r>
  <r>
    <x v="80"/>
    <d v="2016-01-24T04:17:38"/>
    <s v="R_9moQMxxGyxou5Gx"/>
    <x v="2"/>
    <s v="What did you do this summer?"/>
    <x v="0"/>
    <x v="3133"/>
    <x v="2761"/>
    <x v="5"/>
    <x v="46"/>
  </r>
  <r>
    <x v="80"/>
    <d v="2016-01-24T04:18:02"/>
    <s v="R_dhWDvI2qAoMoGGZ"/>
    <x v="1"/>
    <s v="I went to the pool a lot"/>
    <x v="0"/>
    <x v="3134"/>
    <x v="2762"/>
    <x v="5"/>
    <x v="47"/>
  </r>
  <r>
    <x v="80"/>
    <d v="2016-01-24T04:18:14"/>
    <s v="R_dhWDvI2qAoMoGGZ"/>
    <x v="1"/>
    <s v="Who is your favorite actor of your own gender? Describe a favorite scene in which this  person has acted."/>
    <x v="0"/>
    <x v="3135"/>
    <x v="2763"/>
    <x v="5"/>
    <x v="47"/>
  </r>
  <r>
    <x v="80"/>
    <d v="2016-01-24T04:19:09"/>
    <s v="R_9moQMxxGyxou5Gx"/>
    <x v="2"/>
    <s v="Julia Roberts, I like the scene in Pretty Woman when she gets the diamond necklace."/>
    <x v="0"/>
    <x v="3136"/>
    <x v="2764"/>
    <x v="5"/>
    <x v="48"/>
  </r>
  <r>
    <x v="80"/>
    <d v="2016-01-24T04:19:16"/>
    <s v="R_9moQMxxGyxou5Gx"/>
    <x v="2"/>
    <s v="Who is your favorite actor of your own gender? Describe a favorite scene in which this person has acted."/>
    <x v="0"/>
    <x v="3137"/>
    <x v="2765"/>
    <x v="5"/>
    <x v="48"/>
  </r>
  <r>
    <x v="80"/>
    <d v="2016-01-24T04:19:59"/>
    <s v="R_dhWDvI2qAoMoGGZ"/>
    <x v="1"/>
    <s v="Tom Cruise, I like him in Mission Impossible movies when he jumps out of a tower"/>
    <x v="0"/>
    <x v="3138"/>
    <x v="2766"/>
    <x v="5"/>
    <x v="48"/>
  </r>
  <r>
    <x v="80"/>
    <d v="2016-01-24T04:20:11"/>
    <s v="R_dhWDvI2qAoMoGGZ"/>
    <x v="1"/>
    <s v="What is your favorite holiday? Why?"/>
    <x v="0"/>
    <x v="3139"/>
    <x v="2767"/>
    <x v="5"/>
    <x v="52"/>
  </r>
  <r>
    <x v="80"/>
    <d v="2016-01-24T04:21:02"/>
    <s v="R_9moQMxxGyxou5Gx"/>
    <x v="2"/>
    <s v="Christmas, I enjoy spending time with my family."/>
    <x v="0"/>
    <x v="3140"/>
    <x v="2768"/>
    <x v="5"/>
    <x v="53"/>
  </r>
  <r>
    <x v="80"/>
    <d v="2016-01-24T04:21:15"/>
    <s v="R_dhWDvI2qAoMoGGZ"/>
    <x v="1"/>
    <s v="Christmas because I get nice gifts"/>
    <x v="0"/>
    <x v="3141"/>
    <x v="2769"/>
    <x v="5"/>
    <x v="53"/>
  </r>
  <r>
    <x v="80"/>
    <d v="2016-01-24T04:21:25"/>
    <s v="R_dhWDvI2qAoMoGGZ"/>
    <x v="1"/>
    <s v="What foreign country would you most like to visit? What attracts you to this place?"/>
    <x v="0"/>
    <x v="3142"/>
    <x v="2770"/>
    <x v="5"/>
    <x v="53"/>
  </r>
  <r>
    <x v="80"/>
    <d v="2016-01-24T04:21:59"/>
    <s v="R_9moQMxxGyxou5Gx"/>
    <x v="2"/>
    <s v="I would most like to visit Italy because my husband has family there."/>
    <x v="0"/>
    <x v="3143"/>
    <x v="2771"/>
    <x v="5"/>
    <x v="53"/>
  </r>
  <r>
    <x v="80"/>
    <d v="2016-01-24T04:22:04"/>
    <s v="R_9moQMxxGyxou5Gx"/>
    <x v="2"/>
    <s v="What foreign country would you most like to visit? What attracts you to this place?"/>
    <x v="0"/>
    <x v="3144"/>
    <x v="2772"/>
    <x v="5"/>
    <x v="54"/>
  </r>
  <r>
    <x v="80"/>
    <d v="2016-01-24T04:23:44"/>
    <s v="R_dhWDvI2qAoMoGGZ"/>
    <x v="1"/>
    <s v="I would like to visit India  so I can learn to medidate"/>
    <x v="0"/>
    <x v="3145"/>
    <x v="2773"/>
    <x v="5"/>
    <x v="55"/>
  </r>
  <r>
    <x v="80"/>
    <d v="2016-01-24T04:23:53"/>
    <s v="R_dhWDvI2qAoMoGGZ"/>
    <x v="1"/>
    <s v="Do you prefer digital watches and clocks or the kind with hands? Why?"/>
    <x v="0"/>
    <x v="3146"/>
    <x v="2774"/>
    <x v="5"/>
    <x v="55"/>
  </r>
  <r>
    <x v="80"/>
    <d v="2016-01-24T04:24:23"/>
    <s v="R_9moQMxxGyxou5Gx"/>
    <x v="2"/>
    <s v="I like the kind with the hands. I guess this is because I am somewhat traditional."/>
    <x v="0"/>
    <x v="3147"/>
    <x v="2775"/>
    <x v="5"/>
    <x v="56"/>
  </r>
  <r>
    <x v="80"/>
    <d v="2016-01-24T04:24:33"/>
    <s v="R_9moQMxxGyxou5Gx"/>
    <x v="2"/>
    <s v="Do you prefer digital watches and clocks or the kind with hands? Why?"/>
    <x v="0"/>
    <x v="3148"/>
    <x v="2776"/>
    <x v="5"/>
    <x v="56"/>
  </r>
  <r>
    <x v="80"/>
    <d v="2016-01-24T04:25:13"/>
    <s v="R_dhWDvI2qAoMoGGZ"/>
    <x v="1"/>
    <s v="I like the kind with hands because of the workmanship that goes into making them"/>
    <x v="0"/>
    <x v="3149"/>
    <x v="2777"/>
    <x v="5"/>
    <x v="57"/>
  </r>
  <r>
    <x v="80"/>
    <d v="2016-01-24T04:25:24"/>
    <s v="R_dhWDvI2qAoMoGGZ"/>
    <x v="1"/>
    <s v="Describe your mother's best friend."/>
    <x v="0"/>
    <x v="3150"/>
    <x v="2778"/>
    <x v="5"/>
    <x v="57"/>
  </r>
  <r>
    <x v="80"/>
    <d v="2016-01-24T04:26:04"/>
    <m/>
    <x v="0"/>
    <s v="&gt;&gt; This chat has 600 seconds remaining before expiring. Please start wrapping up your conversation."/>
    <x v="0"/>
    <x v="3151"/>
    <x v="0"/>
    <x v="0"/>
    <x v="0"/>
  </r>
  <r>
    <x v="80"/>
    <d v="2016-01-24T04:26:08"/>
    <s v="R_9moQMxxGyxou5Gx"/>
    <x v="2"/>
    <s v="My Mother's best friends name is Joan she is Married with no kids."/>
    <x v="0"/>
    <x v="3152"/>
    <x v="2779"/>
    <x v="5"/>
    <x v="58"/>
  </r>
  <r>
    <x v="80"/>
    <d v="2016-01-24T04:26:14"/>
    <s v="R_9moQMxxGyxou5Gx"/>
    <x v="2"/>
    <s v="Describe your mother's best friend."/>
    <x v="0"/>
    <x v="3153"/>
    <x v="2780"/>
    <x v="5"/>
    <x v="58"/>
  </r>
  <r>
    <x v="80"/>
    <d v="2016-01-24T04:26:49"/>
    <s v="R_dhWDvI2qAoMoGGZ"/>
    <x v="1"/>
    <s v="My mother's best friend is Suzie our neighbor that is same age."/>
    <x v="0"/>
    <x v="3154"/>
    <x v="2781"/>
    <x v="5"/>
    <x v="58"/>
  </r>
  <r>
    <x v="80"/>
    <d v="2016-01-24T04:26:59"/>
    <s v="R_dhWDvI2qAoMoGGZ"/>
    <x v="1"/>
    <s v="How often do you get your hair cut? Where do you go? Have you ever had a really bad  haircut experience?"/>
    <x v="0"/>
    <x v="3155"/>
    <x v="2782"/>
    <x v="5"/>
    <x v="58"/>
  </r>
  <r>
    <x v="80"/>
    <d v="2016-01-24T04:27:21"/>
    <s v="R_9moQMxxGyxou5Gx"/>
    <x v="2"/>
    <s v="I do not get my hair cut often. I go to hair cuttery. No problems."/>
    <x v="0"/>
    <x v="3156"/>
    <x v="2783"/>
    <x v="5"/>
    <x v="14"/>
  </r>
  <r>
    <x v="80"/>
    <d v="2016-01-24T04:27:26"/>
    <s v="R_9moQMxxGyxou5Gx"/>
    <x v="2"/>
    <s v="How often do you get your hair cut? Where do you go? Have you ever had a really bad  haircut experience?"/>
    <x v="0"/>
    <x v="3157"/>
    <x v="2784"/>
    <x v="5"/>
    <x v="14"/>
  </r>
  <r>
    <x v="80"/>
    <d v="2016-01-24T04:28:26"/>
    <s v="R_dhWDvI2qAoMoGGZ"/>
    <x v="1"/>
    <s v="I get my hair cut every 2 weeks.  I go to a friend's place.  Never had an issue."/>
    <x v="0"/>
    <x v="3158"/>
    <x v="2785"/>
    <x v="5"/>
    <x v="59"/>
  </r>
  <r>
    <x v="80"/>
    <d v="2016-01-24T04:28:35"/>
    <s v="R_dhWDvI2qAoMoGGZ"/>
    <x v="1"/>
    <s v="What is the last concert you saw? How many of that band's albums do you own? Had you  seen them before? Where?"/>
    <x v="0"/>
    <x v="3159"/>
    <x v="2786"/>
    <x v="5"/>
    <x v="59"/>
  </r>
  <r>
    <x v="80"/>
    <d v="2016-01-24T04:29:06"/>
    <s v="R_9moQMxxGyxou5Gx"/>
    <x v="2"/>
    <s v="Last concert was Kiss. I own no albums, I had not seen them before. I went to nissan pavillion."/>
    <x v="0"/>
    <x v="3160"/>
    <x v="2787"/>
    <x v="5"/>
    <x v="1"/>
  </r>
  <r>
    <x v="80"/>
    <d v="2016-01-24T04:29:09"/>
    <s v="R_9moQMxxGyxou5Gx"/>
    <x v="2"/>
    <s v="What is the last concert you saw? How many of that band's albums do you own? Had you  seen them before? Where"/>
    <x v="0"/>
    <x v="3161"/>
    <x v="2788"/>
    <x v="5"/>
    <x v="1"/>
  </r>
  <r>
    <x v="80"/>
    <d v="2016-01-24T04:30:16"/>
    <s v="R_dhWDvI2qAoMoGGZ"/>
    <x v="1"/>
    <s v="Last concert was Blink 182.  I own 3 albums.  I had only seen them once in my hometown"/>
    <x v="0"/>
    <x v="3162"/>
    <x v="2789"/>
    <x v="5"/>
    <x v="2"/>
  </r>
  <r>
    <x v="80"/>
    <d v="2016-01-24T04:30:20"/>
    <m/>
    <x v="0"/>
    <s v="&gt;&gt; User 2 has Disconnected"/>
    <x v="0"/>
    <x v="3163"/>
    <x v="0"/>
    <x v="0"/>
    <x v="0"/>
  </r>
  <r>
    <x v="80"/>
    <d v="2016-01-24T04:30:40"/>
    <m/>
    <x v="0"/>
    <s v="&gt;&gt; User 1 has Disconnected"/>
    <x v="0"/>
    <x v="3164"/>
    <x v="0"/>
    <x v="0"/>
    <x v="0"/>
  </r>
  <r>
    <x v="80"/>
    <d v="2016-01-24T04:36:14"/>
    <m/>
    <x v="0"/>
    <s v="&gt;&gt; This chat has now expired."/>
    <x v="0"/>
    <x v="3165"/>
    <x v="0"/>
    <x v="0"/>
    <x v="0"/>
  </r>
  <r>
    <x v="81"/>
    <d v="2016-01-24T04:01:04"/>
    <m/>
    <x v="0"/>
    <s v="&gt;&gt; User 1 has Connected"/>
    <x v="0"/>
    <x v="3166"/>
    <x v="0"/>
    <x v="0"/>
    <x v="0"/>
  </r>
  <r>
    <x v="81"/>
    <d v="2016-01-24T04:06:19"/>
    <m/>
    <x v="0"/>
    <s v="&gt;&gt; All chat participants have arrived. You may now chat!"/>
    <x v="0"/>
    <x v="3167"/>
    <x v="0"/>
    <x v="0"/>
    <x v="0"/>
  </r>
  <r>
    <x v="81"/>
    <d v="2016-01-24T04:06:19"/>
    <m/>
    <x v="0"/>
    <s v="&gt;&gt; User 2 has Connected"/>
    <x v="0"/>
    <x v="3167"/>
    <x v="0"/>
    <x v="0"/>
    <x v="0"/>
  </r>
  <r>
    <x v="81"/>
    <d v="2016-01-24T04:08:13"/>
    <s v="R_3dKfb0AbbXHVaeN"/>
    <x v="2"/>
    <s v="When was the last time you walked for more than an hour?  Describe where you went and what you saw."/>
    <x v="0"/>
    <x v="3108"/>
    <x v="2736"/>
    <x v="5"/>
    <x v="37"/>
  </r>
  <r>
    <x v="81"/>
    <d v="2016-01-24T04:10:46"/>
    <s v="R_2pPnenIAa8JEe6A"/>
    <x v="1"/>
    <s v="The last time I walked for more than an hour was probably the last time i walked outside this summer. I seen trees people cars and sun!"/>
    <x v="0"/>
    <x v="3168"/>
    <x v="2790"/>
    <x v="5"/>
    <x v="39"/>
  </r>
  <r>
    <x v="81"/>
    <d v="2016-01-24T04:10:58"/>
    <s v="R_2pPnenIAa8JEe6A"/>
    <x v="1"/>
    <s v="What about you?"/>
    <x v="0"/>
    <x v="3169"/>
    <x v="2791"/>
    <x v="5"/>
    <x v="39"/>
  </r>
  <r>
    <x v="81"/>
    <d v="2016-01-24T04:12:52"/>
    <s v="R_3dKfb0AbbXHVaeN"/>
    <x v="2"/>
    <s v="The last time i walked more than an hour was on a trail this past fall.  I saw a lot of trees and people."/>
    <x v="0"/>
    <x v="3170"/>
    <x v="2792"/>
    <x v="5"/>
    <x v="41"/>
  </r>
  <r>
    <x v="81"/>
    <d v="2016-01-24T04:13:11"/>
    <s v="R_3dKfb0AbbXHVaeN"/>
    <x v="2"/>
    <s v="How did you celebrate last Halloween?"/>
    <x v="0"/>
    <x v="3171"/>
    <x v="2793"/>
    <x v="5"/>
    <x v="42"/>
  </r>
  <r>
    <x v="81"/>
    <d v="2016-01-24T04:14:21"/>
    <s v="R_2pPnenIAa8JEe6A"/>
    <x v="1"/>
    <s v="Last halloween I took my kids out trick or treating to a few family members places. Then my husband and I went out to a bar after they went to bed."/>
    <x v="0"/>
    <x v="3172"/>
    <x v="2794"/>
    <x v="5"/>
    <x v="43"/>
  </r>
  <r>
    <x v="81"/>
    <d v="2016-01-24T04:14:37"/>
    <s v="R_2pPnenIAa8JEe6A"/>
    <x v="1"/>
    <s v="How did you celebrate last halloween?"/>
    <x v="0"/>
    <x v="3173"/>
    <x v="2795"/>
    <x v="5"/>
    <x v="43"/>
  </r>
  <r>
    <x v="81"/>
    <d v="2016-01-24T04:15:12"/>
    <s v="R_3dKfb0AbbXHVaeN"/>
    <x v="2"/>
    <s v="I actually stayed home this past Halloween."/>
    <x v="0"/>
    <x v="3174"/>
    <x v="2796"/>
    <x v="5"/>
    <x v="44"/>
  </r>
  <r>
    <x v="81"/>
    <d v="2016-01-24T04:15:57"/>
    <s v="R_3dKfb0AbbXHVaeN"/>
    <x v="2"/>
    <s v="If you could invent a new flavor of ice cream what would it be?"/>
    <x v="0"/>
    <x v="3175"/>
    <x v="2797"/>
    <x v="5"/>
    <x v="44"/>
  </r>
  <r>
    <x v="81"/>
    <d v="2016-01-24T04:17:48"/>
    <s v="R_2pPnenIAa8JEe6A"/>
    <x v="1"/>
    <s v="This flavor already exists but I would perfect it to be how i'd like. Toffee and vanilla... but every kind I've tried hasn't had nearly enough Toffee pieces."/>
    <x v="0"/>
    <x v="3176"/>
    <x v="2798"/>
    <x v="5"/>
    <x v="46"/>
  </r>
  <r>
    <x v="81"/>
    <d v="2016-01-24T04:18:29"/>
    <s v="R_3dKfb0AbbXHVaeN"/>
    <x v="2"/>
    <s v="Id invent one that has chocolate and a combination of reeces and butterfingers."/>
    <x v="0"/>
    <x v="3177"/>
    <x v="2799"/>
    <x v="5"/>
    <x v="47"/>
  </r>
  <r>
    <x v="81"/>
    <d v="2016-01-24T04:18:42"/>
    <s v="R_3dKfb0AbbXHVaeN"/>
    <x v="2"/>
    <s v="What is your favorite holiday, why?"/>
    <x v="0"/>
    <x v="3178"/>
    <x v="2800"/>
    <x v="5"/>
    <x v="47"/>
  </r>
  <r>
    <x v="81"/>
    <d v="2016-01-24T04:19:47"/>
    <s v="R_2pPnenIAa8JEe6A"/>
    <x v="1"/>
    <s v="Pretty generic... but christmas. Love seeing all my family and everyone makes great food and desserts."/>
    <x v="0"/>
    <x v="3179"/>
    <x v="2801"/>
    <x v="5"/>
    <x v="48"/>
  </r>
  <r>
    <x v="81"/>
    <d v="2016-01-24T04:20:50"/>
    <s v="R_2pPnenIAa8JEe6A"/>
    <x v="1"/>
    <s v="You?"/>
    <x v="0"/>
    <x v="3180"/>
    <x v="2802"/>
    <x v="5"/>
    <x v="52"/>
  </r>
  <r>
    <x v="81"/>
    <d v="2016-01-24T04:20:53"/>
    <s v="R_3dKfb0AbbXHVaeN"/>
    <x v="2"/>
    <s v="Mine is Christmas, i love spending the entire day with family."/>
    <x v="0"/>
    <x v="3181"/>
    <x v="2803"/>
    <x v="5"/>
    <x v="52"/>
  </r>
  <r>
    <x v="81"/>
    <d v="2016-01-24T04:21:13"/>
    <s v="R_3dKfb0AbbXHVaeN"/>
    <x v="2"/>
    <s v="What gifts did you receive on your last birthday?"/>
    <x v="0"/>
    <x v="3182"/>
    <x v="2804"/>
    <x v="5"/>
    <x v="53"/>
  </r>
  <r>
    <x v="81"/>
    <d v="2016-01-24T04:21:48"/>
    <s v="R_2pPnenIAa8JEe6A"/>
    <x v="1"/>
    <s v="I honestly don't think anyone gave me anything. I did go out for supper though. What about you?"/>
    <x v="0"/>
    <x v="3183"/>
    <x v="2805"/>
    <x v="5"/>
    <x v="53"/>
  </r>
  <r>
    <x v="81"/>
    <d v="2016-01-24T04:22:07"/>
    <s v="R_3dKfb0AbbXHVaeN"/>
    <x v="2"/>
    <s v="I got a couple cards and my family took me out to dinner."/>
    <x v="0"/>
    <x v="3184"/>
    <x v="2806"/>
    <x v="5"/>
    <x v="54"/>
  </r>
  <r>
    <x v="81"/>
    <d v="2016-01-24T04:22:32"/>
    <s v="R_3dKfb0AbbXHVaeN"/>
    <x v="2"/>
    <s v="Describe the last time you went to the zoo"/>
    <x v="0"/>
    <x v="3185"/>
    <x v="2807"/>
    <x v="5"/>
    <x v="54"/>
  </r>
  <r>
    <x v="81"/>
    <d v="2016-01-24T04:24:24"/>
    <s v="R_2pPnenIAa8JEe6A"/>
    <x v="1"/>
    <s v="Disaster. We took our 2 year old there for his birthday and he cried the whole time because he wanted to ride the train but when we took him on the train he cried because he didn't want to ride on the train.  Then he cried because we got off and didn't stop until we left.  You?"/>
    <x v="0"/>
    <x v="3186"/>
    <x v="2808"/>
    <x v="5"/>
    <x v="56"/>
  </r>
  <r>
    <x v="81"/>
    <d v="2016-01-24T04:24:38"/>
    <s v="R_3dKfb0AbbXHVaeN"/>
    <x v="2"/>
    <s v="I havent been in years.  I think the last time i went is when my dad took me to the zoo in Cincinatti."/>
    <x v="0"/>
    <x v="3187"/>
    <x v="2809"/>
    <x v="5"/>
    <x v="56"/>
  </r>
  <r>
    <x v="81"/>
    <d v="2016-01-24T04:25:33"/>
    <s v="R_3dKfb0AbbXHVaeN"/>
    <x v="2"/>
    <s v="Do you like to get up early or stay up late?  Is there anything funny that has resulted form this?"/>
    <x v="0"/>
    <x v="3188"/>
    <x v="2810"/>
    <x v="5"/>
    <x v="57"/>
  </r>
  <r>
    <x v="81"/>
    <d v="2016-01-24T04:26:26"/>
    <m/>
    <x v="0"/>
    <s v="&gt;&gt; This chat has 600 seconds remaining before expiring. Please start wrapping up your conversation."/>
    <x v="0"/>
    <x v="3189"/>
    <x v="0"/>
    <x v="0"/>
    <x v="0"/>
  </r>
  <r>
    <x v="81"/>
    <d v="2016-01-24T04:26:41"/>
    <s v="R_2pPnenIAa8JEe6A"/>
    <x v="1"/>
    <s v="I like to go to bed early and sleep in. Not really sure what funny thing could happen. Youm"/>
    <x v="0"/>
    <x v="3190"/>
    <x v="2811"/>
    <x v="5"/>
    <x v="58"/>
  </r>
  <r>
    <x v="81"/>
    <d v="2016-01-24T04:27:01"/>
    <s v="R_3dKfb0AbbXHVaeN"/>
    <x v="2"/>
    <s v="Same, im not a morning person"/>
    <x v="0"/>
    <x v="3191"/>
    <x v="2812"/>
    <x v="5"/>
    <x v="14"/>
  </r>
  <r>
    <x v="81"/>
    <d v="2016-01-24T04:27:13"/>
    <s v="R_3dKfb0AbbXHVaeN"/>
    <x v="2"/>
    <s v="Waht did you do this summer?"/>
    <x v="0"/>
    <x v="3192"/>
    <x v="2813"/>
    <x v="5"/>
    <x v="14"/>
  </r>
  <r>
    <x v="81"/>
    <d v="2016-01-24T04:27:57"/>
    <s v="R_2pPnenIAa8JEe6A"/>
    <x v="1"/>
    <s v="Had a baby in the spring. So pretty much just tried to survive with a new born and a toddler. Lots of walks and sitting at the park"/>
    <x v="0"/>
    <x v="3193"/>
    <x v="2814"/>
    <x v="5"/>
    <x v="14"/>
  </r>
  <r>
    <x v="81"/>
    <d v="2016-01-24T04:28:03"/>
    <s v="R_2pPnenIAa8JEe6A"/>
    <x v="1"/>
    <s v="You?"/>
    <x v="0"/>
    <x v="3194"/>
    <x v="2815"/>
    <x v="5"/>
    <x v="59"/>
  </r>
  <r>
    <x v="81"/>
    <d v="2016-01-24T04:29:15"/>
    <s v="R_3dKfb0AbbXHVaeN"/>
    <x v="2"/>
    <s v="Nothing out of the ordinary.  I worked and spent time at the poool and boating with friends."/>
    <x v="0"/>
    <x v="3195"/>
    <x v="2816"/>
    <x v="5"/>
    <x v="1"/>
  </r>
  <r>
    <x v="81"/>
    <d v="2016-01-24T04:30:03"/>
    <s v="R_3dKfb0AbbXHVaeN"/>
    <x v="2"/>
    <s v="Who is your favorite actor of your own gender?  Describe a favorite scend in which they have acted."/>
    <x v="0"/>
    <x v="3196"/>
    <x v="2817"/>
    <x v="5"/>
    <x v="2"/>
  </r>
  <r>
    <x v="81"/>
    <d v="2016-01-24T04:31:06"/>
    <s v="R_2pPnenIAa8JEe6A"/>
    <x v="1"/>
    <s v="Mila kunas and Natalie portman... I don't have one. So pretty much every scene in black swan. What about you?"/>
    <x v="0"/>
    <x v="3197"/>
    <x v="2818"/>
    <x v="5"/>
    <x v="3"/>
  </r>
  <r>
    <x v="81"/>
    <d v="2016-01-24T04:31:58"/>
    <s v="R_3dKfb0AbbXHVaeN"/>
    <x v="2"/>
    <s v="I like Mark Wahlberg.  There were several scends in Ted that i fould hilarious."/>
    <x v="0"/>
    <x v="3198"/>
    <x v="2819"/>
    <x v="5"/>
    <x v="3"/>
  </r>
  <r>
    <x v="81"/>
    <d v="2016-01-24T04:32:22"/>
    <s v="R_3dKfb0AbbXHVaeN"/>
    <x v="2"/>
    <s v="What is your favorite holiday?  Why?"/>
    <x v="0"/>
    <x v="3199"/>
    <x v="2820"/>
    <x v="5"/>
    <x v="4"/>
  </r>
  <r>
    <x v="81"/>
    <d v="2016-01-24T04:33:05"/>
    <s v="R_2pPnenIAa8JEe6A"/>
    <x v="1"/>
    <s v="I think we covered this :) unless you have something else to add"/>
    <x v="0"/>
    <x v="3200"/>
    <x v="2821"/>
    <x v="5"/>
    <x v="5"/>
  </r>
  <r>
    <x v="81"/>
    <d v="2016-01-24T04:34:37"/>
    <s v="R_3dKfb0AbbXHVaeN"/>
    <x v="2"/>
    <s v="Again, Christmas, because i like to spend the day with family."/>
    <x v="0"/>
    <x v="3201"/>
    <x v="2822"/>
    <x v="5"/>
    <x v="6"/>
  </r>
  <r>
    <x v="81"/>
    <d v="2016-01-24T04:35:05"/>
    <s v="R_3dKfb0AbbXHVaeN"/>
    <x v="2"/>
    <s v="What foreign country would you most like to visit?  What attracts you to this place?"/>
    <x v="0"/>
    <x v="3202"/>
    <x v="2823"/>
    <x v="5"/>
    <x v="7"/>
  </r>
  <r>
    <x v="81"/>
    <d v="2016-01-24T04:35:39"/>
    <s v="R_2pPnenIAa8JEe6A"/>
    <x v="1"/>
    <s v="Austrailia.. it's warm and the accents."/>
    <x v="0"/>
    <x v="3203"/>
    <x v="2824"/>
    <x v="5"/>
    <x v="7"/>
  </r>
  <r>
    <x v="81"/>
    <d v="2016-01-24T04:35:48"/>
    <s v="R_2pPnenIAa8JEe6A"/>
    <x v="1"/>
    <s v="How about upu?"/>
    <x v="0"/>
    <x v="3204"/>
    <x v="2825"/>
    <x v="5"/>
    <x v="7"/>
  </r>
  <r>
    <x v="81"/>
    <d v="2016-01-24T04:35:54"/>
    <s v="R_2pPnenIAa8JEe6A"/>
    <x v="1"/>
    <s v="You?***"/>
    <x v="0"/>
    <x v="3205"/>
    <x v="2826"/>
    <x v="5"/>
    <x v="7"/>
  </r>
  <r>
    <x v="81"/>
    <d v="2016-01-24T04:36:22"/>
    <s v="R_3dKfb0AbbXHVaeN"/>
    <x v="2"/>
    <s v="Ireland.  That is where my ancestors came from so i would like to visit to see where i came from."/>
    <x v="0"/>
    <x v="3206"/>
    <x v="2827"/>
    <x v="5"/>
    <x v="8"/>
  </r>
  <r>
    <x v="81"/>
    <d v="2016-01-24T04:36:36"/>
    <m/>
    <x v="0"/>
    <s v="&gt;&gt; This chat has now expired."/>
    <x v="0"/>
    <x v="3207"/>
    <x v="0"/>
    <x v="0"/>
    <x v="0"/>
  </r>
  <r>
    <x v="82"/>
    <d v="2016-01-24T04:08:08"/>
    <m/>
    <x v="0"/>
    <s v="&gt;&gt; User 1 has Connected"/>
    <x v="0"/>
    <x v="3208"/>
    <x v="0"/>
    <x v="0"/>
    <x v="0"/>
  </r>
  <r>
    <x v="82"/>
    <d v="2016-01-24T04:20:54"/>
    <m/>
    <x v="0"/>
    <s v="&gt;&gt; All chat participants have arrived. You may now chat!"/>
    <x v="0"/>
    <x v="3209"/>
    <x v="0"/>
    <x v="0"/>
    <x v="0"/>
  </r>
  <r>
    <x v="82"/>
    <d v="2016-01-24T04:20:54"/>
    <m/>
    <x v="0"/>
    <s v="&gt;&gt; User 2 has Connected"/>
    <x v="0"/>
    <x v="3209"/>
    <x v="0"/>
    <x v="0"/>
    <x v="0"/>
  </r>
  <r>
    <x v="82"/>
    <d v="2016-01-24T04:21:17"/>
    <s v="R_2D7WTOEXv7Vm4Xk"/>
    <x v="2"/>
    <s v="hello"/>
    <x v="0"/>
    <x v="3210"/>
    <x v="2828"/>
    <x v="5"/>
    <x v="53"/>
  </r>
  <r>
    <x v="82"/>
    <d v="2016-01-24T04:21:32"/>
    <s v="R_3HSUhsuDuDhq0M1"/>
    <x v="1"/>
    <s v="hey now\"/>
    <x v="0"/>
    <x v="3211"/>
    <x v="2829"/>
    <x v="5"/>
    <x v="53"/>
  </r>
  <r>
    <x v="82"/>
    <d v="2016-01-24T04:21:46"/>
    <s v="R_3HSUhsuDuDhq0M1"/>
    <x v="1"/>
    <s v="When    was    the    last time    you    walked    for    more    than    an    hour?    Describe    where    you    went    and     what    you    saw"/>
    <x v="0"/>
    <x v="3212"/>
    <x v="2830"/>
    <x v="5"/>
    <x v="53"/>
  </r>
  <r>
    <x v="82"/>
    <d v="2016-01-24T04:23:10"/>
    <s v="R_3HSUhsuDuDhq0M1"/>
    <x v="1"/>
    <s v="I missed my bus and ended up having to walk an hour through the city to get to the train station. It was pretty cold and dark."/>
    <x v="0"/>
    <x v="3213"/>
    <x v="2831"/>
    <x v="5"/>
    <x v="55"/>
  </r>
  <r>
    <x v="82"/>
    <d v="2016-01-24T04:23:17"/>
    <s v="R_2D7WTOEXv7Vm4Xk"/>
    <x v="2"/>
    <s v="It was a few months ago when the weather was still warm. I took my dog on a walk around the area. There is this little park by us and my dog, Reptar, loves all the different smells. I love being under the shade of all the huge trees."/>
    <x v="0"/>
    <x v="3214"/>
    <x v="2832"/>
    <x v="5"/>
    <x v="55"/>
  </r>
  <r>
    <x v="82"/>
    <d v="2016-01-24T04:23:36"/>
    <s v="R_3HSUhsuDuDhq0M1"/>
    <x v="1"/>
    <s v="How  did  you  celebrate  last  Halloween?"/>
    <x v="0"/>
    <x v="3215"/>
    <x v="2833"/>
    <x v="5"/>
    <x v="55"/>
  </r>
  <r>
    <x v="82"/>
    <d v="2016-01-24T04:24:14"/>
    <s v="R_2D7WTOEXv7Vm4Xk"/>
    <x v="2"/>
    <s v="I went trick or treating with my boyfriends son, then I came home and had a few friends over for food, drinks, and games. Halloween is my birthday"/>
    <x v="0"/>
    <x v="3216"/>
    <x v="2834"/>
    <x v="5"/>
    <x v="56"/>
  </r>
  <r>
    <x v="82"/>
    <d v="2016-01-24T04:24:49"/>
    <s v="R_3HSUhsuDuDhq0M1"/>
    <x v="1"/>
    <s v="Trick or treating, of course. It's free candy and it's celebrating a holiday just like decorating a tree on Christmas.. I go all out in my costumes. I was the poop emoji mask with a janitor suit."/>
    <x v="0"/>
    <x v="3217"/>
    <x v="2835"/>
    <x v="5"/>
    <x v="56"/>
  </r>
  <r>
    <x v="82"/>
    <d v="2016-01-24T04:25:03"/>
    <s v="R_3HSUhsuDuDhq0M1"/>
    <x v="1"/>
    <s v="If  you  could  invent  a  new  flavor  of  ice  cream,  what  wou"/>
    <x v="0"/>
    <x v="3218"/>
    <x v="2836"/>
    <x v="5"/>
    <x v="57"/>
  </r>
  <r>
    <x v="82"/>
    <d v="2016-01-24T04:25:12"/>
    <s v="R_3HSUhsuDuDhq0M1"/>
    <x v="1"/>
    <s v="would it be"/>
    <x v="0"/>
    <x v="3219"/>
    <x v="2837"/>
    <x v="5"/>
    <x v="57"/>
  </r>
  <r>
    <x v="82"/>
    <d v="2016-01-24T04:25:28"/>
    <s v="R_2D7WTOEXv7Vm4Xk"/>
    <x v="2"/>
    <s v="to be honest, I have no idea!"/>
    <x v="0"/>
    <x v="3220"/>
    <x v="2838"/>
    <x v="5"/>
    <x v="57"/>
  </r>
  <r>
    <x v="82"/>
    <d v="2016-01-24T04:26:09"/>
    <s v="R_3HSUhsuDuDhq0M1"/>
    <x v="1"/>
    <s v="I'd go with banana, chocaolate, orero and reese's. King Kong Ice cream"/>
    <x v="0"/>
    <x v="3221"/>
    <x v="2839"/>
    <x v="5"/>
    <x v="58"/>
  </r>
  <r>
    <x v="82"/>
    <d v="2016-01-24T04:26:29"/>
    <s v="R_2D7WTOEXv7Vm4Xk"/>
    <x v="2"/>
    <s v="sounds yummy !"/>
    <x v="0"/>
    <x v="3222"/>
    <x v="2840"/>
    <x v="5"/>
    <x v="58"/>
  </r>
  <r>
    <x v="82"/>
    <d v="2016-01-24T04:26:31"/>
    <s v="R_3HSUhsuDuDhq0M1"/>
    <x v="1"/>
    <s v="wait your dog's name is Reptar? Like the giant lizard. godzilla thing of Rugrats?"/>
    <x v="0"/>
    <x v="3223"/>
    <x v="2841"/>
    <x v="5"/>
    <x v="58"/>
  </r>
  <r>
    <x v="82"/>
    <d v="2016-01-24T04:26:46"/>
    <s v="R_3HSUhsuDuDhq0M1"/>
    <x v="1"/>
    <s v="What  is  your  favorite  holiday?  Wh"/>
    <x v="0"/>
    <x v="3224"/>
    <x v="2842"/>
    <x v="5"/>
    <x v="58"/>
  </r>
  <r>
    <x v="82"/>
    <d v="2016-01-24T04:26:48"/>
    <s v="R_3HSUhsuDuDhq0M1"/>
    <x v="1"/>
    <s v="why"/>
    <x v="0"/>
    <x v="3225"/>
    <x v="2843"/>
    <x v="5"/>
    <x v="58"/>
  </r>
  <r>
    <x v="82"/>
    <d v="2016-01-24T04:26:57"/>
    <s v="R_2D7WTOEXv7Vm4Xk"/>
    <x v="2"/>
    <s v="haha yes just like that. the family I got him from, the little girl loved the rugrats lol"/>
    <x v="0"/>
    <x v="3226"/>
    <x v="2844"/>
    <x v="5"/>
    <x v="58"/>
  </r>
  <r>
    <x v="82"/>
    <d v="2016-01-24T04:27:30"/>
    <s v="R_2D7WTOEXv7Vm4Xk"/>
    <x v="2"/>
    <s v="Probably Halloween MOSTLY because its my birthday"/>
    <x v="0"/>
    <x v="3227"/>
    <x v="2845"/>
    <x v="5"/>
    <x v="14"/>
  </r>
  <r>
    <x v="82"/>
    <d v="2016-01-24T04:27:54"/>
    <s v="R_3HSUhsuDuDhq0M1"/>
    <x v="1"/>
    <s v="Thanksgiving. It gets rid of all the distractions. No fat man in a red suit. No bunny hopping around. Just food."/>
    <x v="0"/>
    <x v="3228"/>
    <x v="2846"/>
    <x v="5"/>
    <x v="14"/>
  </r>
  <r>
    <x v="82"/>
    <d v="2016-01-24T04:28:00"/>
    <s v="R_3HSUhsuDuDhq0M1"/>
    <x v="1"/>
    <s v="5. What    gifts    did    you    receive    on    your     last    birthday?"/>
    <x v="0"/>
    <x v="3229"/>
    <x v="2847"/>
    <x v="5"/>
    <x v="59"/>
  </r>
  <r>
    <x v="82"/>
    <d v="2016-01-24T04:28:45"/>
    <s v="R_3HSUhsuDuDhq0M1"/>
    <x v="1"/>
    <s v="Tickets to see Infected Mushroom (&quot;techno&quot; band)"/>
    <x v="0"/>
    <x v="3230"/>
    <x v="2848"/>
    <x v="5"/>
    <x v="59"/>
  </r>
  <r>
    <x v="82"/>
    <d v="2016-01-24T04:28:48"/>
    <s v="R_2D7WTOEXv7Vm4Xk"/>
    <x v="2"/>
    <s v="I got a notebook with  &quot;Fucking Brilliant&quot; written on it; I', a writer"/>
    <x v="0"/>
    <x v="3231"/>
    <x v="2849"/>
    <x v="5"/>
    <x v="59"/>
  </r>
  <r>
    <x v="82"/>
    <d v="2016-01-24T04:29:01"/>
    <s v="R_3HSUhsuDuDhq0M1"/>
    <x v="1"/>
    <s v="6. Describe    the    last    time    you    went    to    the    zoo"/>
    <x v="0"/>
    <x v="3232"/>
    <x v="2850"/>
    <x v="5"/>
    <x v="1"/>
  </r>
  <r>
    <x v="82"/>
    <d v="2016-01-24T04:29:39"/>
    <s v="R_2D7WTOEXv7Vm4Xk"/>
    <x v="2"/>
    <s v="Its been YEARS since Ive went. so long I hardly remember. I was however just talking to my boyfriend about taking his son once it warms up"/>
    <x v="0"/>
    <x v="3233"/>
    <x v="2851"/>
    <x v="5"/>
    <x v="1"/>
  </r>
  <r>
    <x v="82"/>
    <d v="2016-01-24T04:30:17"/>
    <s v="R_3HSUhsuDuDhq0M1"/>
    <x v="1"/>
    <s v="Damn, I can't remember. I miss going to the zoo. Something about seeing animals that are rare is awesome."/>
    <x v="0"/>
    <x v="3234"/>
    <x v="2852"/>
    <x v="5"/>
    <x v="2"/>
  </r>
  <r>
    <x v="82"/>
    <d v="2016-01-24T04:30:27"/>
    <s v="R_3HSUhsuDuDhq0M1"/>
    <x v="1"/>
    <s v="7. Do    you    like    to    get    up    early    or    stay    up"/>
    <x v="0"/>
    <x v="3235"/>
    <x v="2853"/>
    <x v="5"/>
    <x v="2"/>
  </r>
  <r>
    <x v="82"/>
    <d v="2016-01-24T04:31:07"/>
    <s v="R_2D7WTOEXv7Vm4Xk"/>
    <x v="2"/>
    <s v="I love staying up late because most of the world is sleeping and I can work on my writing without much interruption."/>
    <x v="0"/>
    <x v="3236"/>
    <x v="2854"/>
    <x v="5"/>
    <x v="3"/>
  </r>
  <r>
    <x v="82"/>
    <d v="2016-01-24T04:31:45"/>
    <s v="R_3HSUhsuDuDhq0M1"/>
    <x v="1"/>
    <s v="Stay up late. Not a morning person at all."/>
    <x v="0"/>
    <x v="3237"/>
    <x v="2855"/>
    <x v="5"/>
    <x v="3"/>
  </r>
  <r>
    <x v="82"/>
    <d v="2016-01-24T04:31:48"/>
    <s v="R_3HSUhsuDuDhq0M1"/>
    <x v="1"/>
    <s v="What  did  you  do  this  summer"/>
    <x v="0"/>
    <x v="3238"/>
    <x v="2856"/>
    <x v="5"/>
    <x v="3"/>
  </r>
  <r>
    <x v="82"/>
    <d v="2016-01-24T04:32:12"/>
    <s v="R_2D7WTOEXv7Vm4Xk"/>
    <x v="2"/>
    <s v="I spent most of it working inside. no fun at allllll :cry:"/>
    <x v="0"/>
    <x v="3239"/>
    <x v="2857"/>
    <x v="5"/>
    <x v="4"/>
  </r>
  <r>
    <x v="82"/>
    <d v="2016-01-24T04:32:47"/>
    <s v="R_3HSUhsuDuDhq0M1"/>
    <x v="1"/>
    <s v="a lot of working too. did get to go to a theme park tho."/>
    <x v="0"/>
    <x v="3240"/>
    <x v="2858"/>
    <x v="5"/>
    <x v="4"/>
  </r>
  <r>
    <x v="82"/>
    <d v="2016-01-24T04:32:59"/>
    <s v="R_3HSUhsuDuDhq0M1"/>
    <x v="1"/>
    <s v="What  did  you  do  this  summer"/>
    <x v="0"/>
    <x v="3241"/>
    <x v="2859"/>
    <x v="5"/>
    <x v="4"/>
  </r>
  <r>
    <x v="82"/>
    <d v="2016-01-24T04:33:32"/>
    <s v="R_3HSUhsuDuDhq0M1"/>
    <x v="1"/>
    <s v="what kind of writer? like a journalist? novelist? blogger"/>
    <x v="0"/>
    <x v="3242"/>
    <x v="2860"/>
    <x v="5"/>
    <x v="5"/>
  </r>
  <r>
    <x v="82"/>
    <d v="2016-01-24T04:33:43"/>
    <s v="R_3HSUhsuDuDhq0M1"/>
    <x v="1"/>
    <s v="Who    is    your    favorite    actor    of    your    own    gender?    Describe    a    favorite    sce ne    in    which    this     person    has    acte"/>
    <x v="0"/>
    <x v="3243"/>
    <x v="2861"/>
    <x v="5"/>
    <x v="5"/>
  </r>
  <r>
    <x v="82"/>
    <d v="2016-01-24T04:33:55"/>
    <s v="R_2D7WTOEXv7Vm4Xk"/>
    <x v="2"/>
    <s v="well im just getting into blogging AND working on publishing my first book"/>
    <x v="0"/>
    <x v="3244"/>
    <x v="2862"/>
    <x v="5"/>
    <x v="5"/>
  </r>
  <r>
    <x v="82"/>
    <d v="2016-01-24T04:35:18"/>
    <s v="R_3HSUhsuDuDhq0M1"/>
    <x v="1"/>
    <s v="Robert Downey Jr. Basically any scene he's in in Iron Man or Avengers. He does to Tony Stark what Sean Connery did to James Bond. Anyone that takes up the role as Tony Stark in the future is going to try and be RDJ"/>
    <x v="0"/>
    <x v="3245"/>
    <x v="2863"/>
    <x v="5"/>
    <x v="7"/>
  </r>
  <r>
    <x v="82"/>
    <d v="2016-01-24T04:35:36"/>
    <s v="R_2D7WTOEXv7Vm4Xk"/>
    <x v="2"/>
    <s v="right now its Krysten Ritter who plays in 'Jessica Jones', a netflix series. she has like super strength and kicks a lot of guys asses lol"/>
    <x v="0"/>
    <x v="3246"/>
    <x v="2864"/>
    <x v="5"/>
    <x v="7"/>
  </r>
  <r>
    <x v="82"/>
    <d v="2016-01-24T04:35:58"/>
    <s v="R_3HSUhsuDuDhq0M1"/>
    <x v="1"/>
    <s v="10. What    is    your    favorite    holiday?"/>
    <x v="0"/>
    <x v="3247"/>
    <x v="2865"/>
    <x v="5"/>
    <x v="7"/>
  </r>
  <r>
    <x v="82"/>
    <d v="2016-01-24T04:36:13"/>
    <s v="R_3HSUhsuDuDhq0M1"/>
    <x v="1"/>
    <s v="yes, that's a repeat question but I'm copyingg/pasting froma  list :laughing:"/>
    <x v="0"/>
    <x v="3248"/>
    <x v="2866"/>
    <x v="5"/>
    <x v="8"/>
  </r>
  <r>
    <x v="82"/>
    <d v="2016-01-24T04:36:26"/>
    <s v="R_2D7WTOEXv7Vm4Xk"/>
    <x v="2"/>
    <s v="haha I just noticed that"/>
    <x v="0"/>
    <x v="3249"/>
    <x v="2867"/>
    <x v="5"/>
    <x v="8"/>
  </r>
  <r>
    <x v="82"/>
    <d v="2016-01-24T04:36:28"/>
    <s v="R_3HSUhsuDuDhq0M1"/>
    <x v="1"/>
    <s v="Thanksgiving. hasn't change din the past 2 minutes"/>
    <x v="0"/>
    <x v="3250"/>
    <x v="2868"/>
    <x v="5"/>
    <x v="8"/>
  </r>
  <r>
    <x v="82"/>
    <d v="2016-01-24T04:36:45"/>
    <s v="R_2D7WTOEXv7Vm4Xk"/>
    <x v="2"/>
    <s v="lol still Halloween"/>
    <x v="0"/>
    <x v="3251"/>
    <x v="2869"/>
    <x v="5"/>
    <x v="8"/>
  </r>
  <r>
    <x v="82"/>
    <d v="2016-01-24T04:36:51"/>
    <s v="R_3HSUhsuDuDhq0M1"/>
    <x v="1"/>
    <s v="What  foreign  country  would  you  most  like  to  visit?  What  attracts  you  to  thi"/>
    <x v="0"/>
    <x v="3252"/>
    <x v="2870"/>
    <x v="5"/>
    <x v="8"/>
  </r>
  <r>
    <x v="82"/>
    <d v="2016-01-24T04:37:36"/>
    <s v="R_3HSUhsuDuDhq0M1"/>
    <x v="1"/>
    <s v="this place"/>
    <x v="0"/>
    <x v="3253"/>
    <x v="2871"/>
    <x v="5"/>
    <x v="9"/>
  </r>
  <r>
    <x v="82"/>
    <d v="2016-01-24T04:37:54"/>
    <s v="R_2D7WTOEXv7Vm4Xk"/>
    <x v="2"/>
    <s v="Call me a lame, but I've never really thought much about it. I'm a home body and don't travel much. I would like to go somewhere that I can take a lot of pictures. I'm into photography as well"/>
    <x v="0"/>
    <x v="3254"/>
    <x v="2872"/>
    <x v="5"/>
    <x v="9"/>
  </r>
  <r>
    <x v="82"/>
    <d v="2016-01-24T04:38:30"/>
    <s v="R_3HSUhsuDuDhq0M1"/>
    <x v="1"/>
    <s v="New Zealand. First, the Lord of the RIngs was filmed there. The Shire exists there ffs. Also, ZORBING."/>
    <x v="0"/>
    <x v="3255"/>
    <x v="2873"/>
    <x v="5"/>
    <x v="10"/>
  </r>
  <r>
    <x v="82"/>
    <d v="2016-01-24T04:38:47"/>
    <s v="R_2D7WTOEXv7Vm4Xk"/>
    <x v="2"/>
    <s v=" :grin: :joy:"/>
    <x v="0"/>
    <x v="3256"/>
    <x v="2874"/>
    <x v="5"/>
    <x v="10"/>
  </r>
  <r>
    <x v="82"/>
    <d v="2016-01-24T04:38:54"/>
    <s v="R_3HSUhsuDuDhq0M1"/>
    <x v="1"/>
    <s v="Do  you  prefer  digital  watches  and  clocks  or  the  kind  with  hands?"/>
    <x v="0"/>
    <x v="3257"/>
    <x v="2875"/>
    <x v="5"/>
    <x v="10"/>
  </r>
  <r>
    <x v="82"/>
    <d v="2016-01-24T04:39:11"/>
    <s v="R_2D7WTOEXv7Vm4Xk"/>
    <x v="2"/>
    <s v="Don't really have a preference"/>
    <x v="0"/>
    <x v="3258"/>
    <x v="2876"/>
    <x v="5"/>
    <x v="11"/>
  </r>
  <r>
    <x v="82"/>
    <d v="2016-01-24T04:39:14"/>
    <s v="R_3HSUhsuDuDhq0M1"/>
    <x v="1"/>
    <s v="Neither. I just use my phone."/>
    <x v="0"/>
    <x v="3259"/>
    <x v="2877"/>
    <x v="5"/>
    <x v="11"/>
  </r>
  <r>
    <x v="82"/>
    <d v="2016-01-24T04:39:27"/>
    <s v="R_3HSUhsuDuDhq0M1"/>
    <x v="1"/>
    <s v="well this is odd."/>
    <x v="0"/>
    <x v="3260"/>
    <x v="2878"/>
    <x v="5"/>
    <x v="11"/>
  </r>
  <r>
    <x v="82"/>
    <d v="2016-01-24T04:39:29"/>
    <s v="R_3HSUhsuDuDhq0M1"/>
    <x v="1"/>
    <s v="get ready"/>
    <x v="0"/>
    <x v="3261"/>
    <x v="2879"/>
    <x v="5"/>
    <x v="11"/>
  </r>
  <r>
    <x v="82"/>
    <d v="2016-01-24T04:39:31"/>
    <s v="R_3HSUhsuDuDhq0M1"/>
    <x v="1"/>
    <s v="Describe    your mother's    best    frie"/>
    <x v="0"/>
    <x v="3262"/>
    <x v="2880"/>
    <x v="5"/>
    <x v="11"/>
  </r>
  <r>
    <x v="82"/>
    <d v="2016-01-24T04:39:34"/>
    <s v="R_3HSUhsuDuDhq0M1"/>
    <x v="1"/>
    <s v="friend"/>
    <x v="0"/>
    <x v="3263"/>
    <x v="2881"/>
    <x v="5"/>
    <x v="11"/>
  </r>
  <r>
    <x v="82"/>
    <d v="2016-01-24T04:39:39"/>
    <s v="R_2D7WTOEXv7Vm4Xk"/>
    <x v="2"/>
    <s v="haha it is odd"/>
    <x v="0"/>
    <x v="3264"/>
    <x v="2882"/>
    <x v="5"/>
    <x v="11"/>
  </r>
  <r>
    <x v="82"/>
    <d v="2016-01-24T04:39:52"/>
    <s v="R_2D7WTOEXv7Vm4Xk"/>
    <x v="2"/>
    <s v="my mom doesn't really have any &quot;best friends&quot;"/>
    <x v="0"/>
    <x v="3265"/>
    <x v="2883"/>
    <x v="5"/>
    <x v="11"/>
  </r>
  <r>
    <x v="82"/>
    <d v="2016-01-24T04:40:01"/>
    <s v="R_3HSUhsuDuDhq0M1"/>
    <x v="1"/>
    <s v="big, black fury..."/>
    <x v="0"/>
    <x v="3266"/>
    <x v="2884"/>
    <x v="5"/>
    <x v="12"/>
  </r>
  <r>
    <x v="82"/>
    <d v="2016-01-24T04:40:04"/>
    <s v="R_3HSUhsuDuDhq0M1"/>
    <x v="1"/>
    <s v="she's a dog"/>
    <x v="0"/>
    <x v="3267"/>
    <x v="2885"/>
    <x v="5"/>
    <x v="12"/>
  </r>
  <r>
    <x v="82"/>
    <d v="2016-01-24T04:40:08"/>
    <s v="R_3HSUhsuDuDhq0M1"/>
    <x v="1"/>
    <s v="and her name's suzie"/>
    <x v="0"/>
    <x v="3268"/>
    <x v="2886"/>
    <x v="5"/>
    <x v="12"/>
  </r>
  <r>
    <x v="82"/>
    <d v="2016-01-24T04:40:12"/>
    <s v="R_2D7WTOEXv7Vm4Xk"/>
    <x v="2"/>
    <s v="hahaha :smiley:"/>
    <x v="0"/>
    <x v="3269"/>
    <x v="2887"/>
    <x v="5"/>
    <x v="12"/>
  </r>
  <r>
    <x v="82"/>
    <d v="2016-01-24T04:40:21"/>
    <s v="R_3HSUhsuDuDhq0M1"/>
    <x v="1"/>
    <s v="How    often    do    you    get    your    hair    cut?    Where    do    you    go?    Have    you    ever    had    a    really    bad     haircut    experience"/>
    <x v="0"/>
    <x v="3270"/>
    <x v="2888"/>
    <x v="5"/>
    <x v="12"/>
  </r>
  <r>
    <x v="82"/>
    <d v="2016-01-24T04:41:06"/>
    <s v="R_2D7WTOEXv7Vm4Xk"/>
    <x v="2"/>
    <s v="Not as often as I should. I love my long hair. I've had some bad experience at salons so I do most of my hair on my own lol"/>
    <x v="0"/>
    <x v="3271"/>
    <x v="2889"/>
    <x v="5"/>
    <x v="13"/>
  </r>
  <r>
    <x v="82"/>
    <d v="2016-01-24T04:41:12"/>
    <m/>
    <x v="0"/>
    <s v="&gt;&gt; This chat has 600 seconds remaining before expiring. Please start wrapping up your conversation."/>
    <x v="0"/>
    <x v="3272"/>
    <x v="0"/>
    <x v="0"/>
    <x v="0"/>
  </r>
  <r>
    <x v="82"/>
    <d v="2016-01-24T04:41:50"/>
    <s v="R_3HSUhsuDuDhq0M1"/>
    <x v="1"/>
    <s v="like every couple months. local barber shop"/>
    <x v="0"/>
    <x v="3273"/>
    <x v="2890"/>
    <x v="5"/>
    <x v="13"/>
  </r>
  <r>
    <x v="82"/>
    <d v="2016-01-24T04:41:53"/>
    <s v="R_2D7WTOEXv7Vm4Xk"/>
    <x v="2"/>
    <s v="lol 600 seconds tho"/>
    <x v="0"/>
    <x v="3274"/>
    <x v="2891"/>
    <x v="5"/>
    <x v="13"/>
  </r>
  <r>
    <x v="82"/>
    <d v="2016-01-24T04:42:04"/>
    <s v="R_3HSUhsuDuDhq0M1"/>
    <x v="1"/>
    <s v="What    is    the    last    concert    you    saw?    How    many    of    that    band's    albums    do    you    own?    Had    you     seen    them    before?    Where?"/>
    <x v="0"/>
    <x v="3275"/>
    <x v="2892"/>
    <x v="5"/>
    <x v="15"/>
  </r>
  <r>
    <x v="82"/>
    <d v="2016-01-24T04:42:48"/>
    <s v="R_2D7WTOEXv7Vm4Xk"/>
    <x v="2"/>
    <s v="It was Snow Tha Product. No albums. It was my first concert EVER and my first time seeing her."/>
    <x v="0"/>
    <x v="3276"/>
    <x v="2893"/>
    <x v="5"/>
    <x v="15"/>
  </r>
  <r>
    <x v="82"/>
    <d v="2016-01-24T04:42:49"/>
    <s v="R_3HSUhsuDuDhq0M1"/>
    <x v="1"/>
    <s v="Jason Bonham. First time seeing him in concert. I don't own any of the albums. Do listen to music on YouTube. I own all the Led Zeppelin albums though.."/>
    <x v="0"/>
    <x v="3277"/>
    <x v="2894"/>
    <x v="5"/>
    <x v="15"/>
  </r>
  <r>
    <x v="82"/>
    <d v="2016-01-24T04:43:17"/>
    <s v="R_3HSUhsuDuDhq0M1"/>
    <x v="1"/>
    <s v="that's the last question."/>
    <x v="0"/>
    <x v="3278"/>
    <x v="2895"/>
    <x v="5"/>
    <x v="16"/>
  </r>
  <r>
    <x v="82"/>
    <d v="2016-01-24T04:43:24"/>
    <s v="R_2D7WTOEXv7Vm4Xk"/>
    <x v="2"/>
    <s v="Well this has been fun lol"/>
    <x v="0"/>
    <x v="3279"/>
    <x v="2896"/>
    <x v="5"/>
    <x v="16"/>
  </r>
  <r>
    <x v="82"/>
    <d v="2016-01-24T04:43:29"/>
    <s v="R_3HSUhsuDuDhq0M1"/>
    <x v="1"/>
    <s v="good luck with your writing. stay classy!"/>
    <x v="0"/>
    <x v="3280"/>
    <x v="2897"/>
    <x v="5"/>
    <x v="16"/>
  </r>
  <r>
    <x v="82"/>
    <d v="2016-01-24T04:43:40"/>
    <s v="R_2D7WTOEXv7Vm4Xk"/>
    <x v="2"/>
    <s v="thanks!!! have a good one"/>
    <x v="0"/>
    <x v="3281"/>
    <x v="2898"/>
    <x v="5"/>
    <x v="16"/>
  </r>
  <r>
    <x v="82"/>
    <d v="2016-01-24T04:43:44"/>
    <m/>
    <x v="0"/>
    <s v="&gt;&gt; User 2 has Disconnected"/>
    <x v="0"/>
    <x v="3282"/>
    <x v="0"/>
    <x v="0"/>
    <x v="0"/>
  </r>
  <r>
    <x v="82"/>
    <d v="2016-01-24T04:43:48"/>
    <m/>
    <x v="0"/>
    <s v="&gt;&gt; User 1 has Disconnected"/>
    <x v="0"/>
    <x v="3283"/>
    <x v="0"/>
    <x v="0"/>
    <x v="0"/>
  </r>
  <r>
    <x v="82"/>
    <d v="2016-01-24T04:51:18"/>
    <m/>
    <x v="0"/>
    <s v="&gt;&gt; This chat has now expired."/>
    <x v="0"/>
    <x v="3284"/>
    <x v="0"/>
    <x v="0"/>
    <x v="0"/>
  </r>
  <r>
    <x v="83"/>
    <d v="2016-01-24T04:28:49"/>
    <m/>
    <x v="0"/>
    <s v="&gt;&gt; User 1 has Connected"/>
    <x v="0"/>
    <x v="3285"/>
    <x v="0"/>
    <x v="0"/>
    <x v="0"/>
  </r>
  <r>
    <x v="83"/>
    <d v="2016-01-24T04:33:14"/>
    <m/>
    <x v="0"/>
    <s v="&gt;&gt; All chat participants have arrived. You may now chat!"/>
    <x v="0"/>
    <x v="3286"/>
    <x v="0"/>
    <x v="0"/>
    <x v="0"/>
  </r>
  <r>
    <x v="83"/>
    <d v="2016-01-24T04:33:14"/>
    <m/>
    <x v="0"/>
    <s v="&gt;&gt; User 2 has Connected"/>
    <x v="0"/>
    <x v="3286"/>
    <x v="0"/>
    <x v="0"/>
    <x v="0"/>
  </r>
  <r>
    <x v="83"/>
    <d v="2016-01-24T04:34:28"/>
    <s v="R_1mekOJzBup3PaTE"/>
    <x v="2"/>
    <s v="When was the last time you walked for more than an hour? Describe where you went and what you saw?  For me it was November, and I went to sea world and saw all the animals."/>
    <x v="0"/>
    <x v="3287"/>
    <x v="2899"/>
    <x v="5"/>
    <x v="6"/>
  </r>
  <r>
    <x v="83"/>
    <d v="2016-01-24T04:35:54"/>
    <s v="R_1mekOJzBup3PaTE"/>
    <x v="2"/>
    <s v="How did you celebrate last Halloween? For me, my foot was broke so I sat on the porch and handed out candy."/>
    <x v="0"/>
    <x v="3205"/>
    <x v="2826"/>
    <x v="5"/>
    <x v="7"/>
  </r>
  <r>
    <x v="83"/>
    <d v="2016-01-24T04:36:29"/>
    <s v="R_3lW98QedfWAn0it"/>
    <x v="1"/>
    <s v="When   Â was   Â the   Â last   Â time   Â you   Â walked   Â for   Â more   Â than   Â an   Â hour?   Â Describe   Â where   Â you   Â went   Â and   Â  what   Â you   Â saw."/>
    <x v="0"/>
    <x v="3288"/>
    <x v="2900"/>
    <x v="5"/>
    <x v="8"/>
  </r>
  <r>
    <x v="83"/>
    <d v="2016-01-24T04:36:43"/>
    <s v="R_1mekOJzBup3PaTE"/>
    <x v="2"/>
    <s v="If you could invent a new flavor of ice cream, what would it be? Mine would be peaches and cream."/>
    <x v="0"/>
    <x v="3289"/>
    <x v="2901"/>
    <x v="5"/>
    <x v="8"/>
  </r>
  <r>
    <x v="83"/>
    <d v="2016-01-24T04:36:51"/>
    <s v="R_3lW98QedfWAn0it"/>
    <x v="1"/>
    <s v="How did you celebrate last Halloween?"/>
    <x v="0"/>
    <x v="3252"/>
    <x v="2870"/>
    <x v="5"/>
    <x v="8"/>
  </r>
  <r>
    <x v="83"/>
    <d v="2016-01-24T04:37:12"/>
    <s v="R_3lW98QedfWAn0it"/>
    <x v="1"/>
    <s v="What gifts did you receive on your last birthday?"/>
    <x v="0"/>
    <x v="3290"/>
    <x v="2902"/>
    <x v="5"/>
    <x v="9"/>
  </r>
  <r>
    <x v="83"/>
    <d v="2016-01-24T04:37:26"/>
    <s v="R_3lW98QedfWAn0it"/>
    <x v="1"/>
    <s v="What did you do this summer?"/>
    <x v="0"/>
    <x v="3291"/>
    <x v="2903"/>
    <x v="5"/>
    <x v="9"/>
  </r>
  <r>
    <x v="83"/>
    <d v="2016-01-24T04:37:31"/>
    <s v="R_1mekOJzBup3PaTE"/>
    <x v="2"/>
    <s v="What is your favorite holiday? Why? Mine is 4th of July because the weather is nice."/>
    <x v="0"/>
    <x v="3292"/>
    <x v="2904"/>
    <x v="5"/>
    <x v="9"/>
  </r>
  <r>
    <x v="83"/>
    <d v="2016-01-24T04:37:52"/>
    <s v="R_1mekOJzBup3PaTE"/>
    <x v="2"/>
    <s v="No gifts."/>
    <x v="0"/>
    <x v="3293"/>
    <x v="2905"/>
    <x v="5"/>
    <x v="9"/>
  </r>
  <r>
    <x v="83"/>
    <d v="2016-01-24T04:38:06"/>
    <s v="R_1mekOJzBup3PaTE"/>
    <x v="2"/>
    <s v="Went to the beach alot."/>
    <x v="0"/>
    <x v="3294"/>
    <x v="2906"/>
    <x v="5"/>
    <x v="10"/>
  </r>
  <r>
    <x v="83"/>
    <d v="2016-01-24T04:38:11"/>
    <s v="R_3lW98QedfWAn0it"/>
    <x v="1"/>
    <s v="My favorite holiday is Christmas."/>
    <x v="0"/>
    <x v="3295"/>
    <x v="2907"/>
    <x v="5"/>
    <x v="10"/>
  </r>
  <r>
    <x v="83"/>
    <d v="2016-01-24T04:38:35"/>
    <s v="R_3lW98QedfWAn0it"/>
    <x v="1"/>
    <s v="How often do you get your hair cut?"/>
    <x v="0"/>
    <x v="3296"/>
    <x v="2908"/>
    <x v="5"/>
    <x v="10"/>
  </r>
  <r>
    <x v="83"/>
    <d v="2016-01-24T04:38:36"/>
    <s v="R_1mekOJzBup3PaTE"/>
    <x v="2"/>
    <s v="Describe the last time you went to the zoo. I have never been."/>
    <x v="0"/>
    <x v="3297"/>
    <x v="2909"/>
    <x v="5"/>
    <x v="10"/>
  </r>
  <r>
    <x v="83"/>
    <d v="2016-01-24T04:38:57"/>
    <s v="R_1mekOJzBup3PaTE"/>
    <x v="2"/>
    <s v="I don't cut my hair it is really long"/>
    <x v="0"/>
    <x v="3298"/>
    <x v="2910"/>
    <x v="5"/>
    <x v="10"/>
  </r>
  <r>
    <x v="83"/>
    <d v="2016-01-24T04:39:05"/>
    <s v="R_3lW98QedfWAn0it"/>
    <x v="1"/>
    <s v="The last time I went to the zoo was about 18 years ago."/>
    <x v="0"/>
    <x v="3299"/>
    <x v="2911"/>
    <x v="5"/>
    <x v="11"/>
  </r>
  <r>
    <x v="83"/>
    <d v="2016-01-24T04:39:19"/>
    <s v="R_3lW98QedfWAn0it"/>
    <x v="1"/>
    <s v="What is the last concert you saw?"/>
    <x v="0"/>
    <x v="3300"/>
    <x v="2912"/>
    <x v="5"/>
    <x v="11"/>
  </r>
  <r>
    <x v="83"/>
    <d v="2016-01-24T04:39:35"/>
    <s v="R_3lW98QedfWAn0it"/>
    <x v="1"/>
    <s v="Describe your mother's best friend."/>
    <x v="0"/>
    <x v="3301"/>
    <x v="2913"/>
    <x v="5"/>
    <x v="11"/>
  </r>
  <r>
    <x v="83"/>
    <d v="2016-01-24T04:39:37"/>
    <s v="R_1mekOJzBup3PaTE"/>
    <x v="2"/>
    <s v="Never been to a concert"/>
    <x v="0"/>
    <x v="3302"/>
    <x v="2914"/>
    <x v="5"/>
    <x v="11"/>
  </r>
  <r>
    <x v="83"/>
    <d v="2016-01-24T04:39:51"/>
    <s v="R_3lW98QedfWAn0it"/>
    <x v="1"/>
    <s v="Who is your favorite actor?"/>
    <x v="0"/>
    <x v="3303"/>
    <x v="2915"/>
    <x v="5"/>
    <x v="11"/>
  </r>
  <r>
    <x v="83"/>
    <d v="2016-01-24T04:40:01"/>
    <s v="R_1mekOJzBup3PaTE"/>
    <x v="2"/>
    <s v="My mother's best friend is really skinny and smokes alot"/>
    <x v="0"/>
    <x v="3266"/>
    <x v="2884"/>
    <x v="5"/>
    <x v="12"/>
  </r>
  <r>
    <x v="83"/>
    <d v="2016-01-24T04:40:09"/>
    <s v="R_1mekOJzBup3PaTE"/>
    <x v="2"/>
    <s v="Brad Pitt"/>
    <x v="0"/>
    <x v="3304"/>
    <x v="2916"/>
    <x v="5"/>
    <x v="12"/>
  </r>
  <r>
    <x v="83"/>
    <d v="2016-01-24T04:40:09"/>
    <s v="R_3lW98QedfWAn0it"/>
    <x v="1"/>
    <s v="What foreign country would you most like to visit?"/>
    <x v="0"/>
    <x v="3304"/>
    <x v="2916"/>
    <x v="5"/>
    <x v="12"/>
  </r>
  <r>
    <x v="83"/>
    <d v="2016-01-24T04:40:18"/>
    <s v="R_1mekOJzBup3PaTE"/>
    <x v="2"/>
    <s v="Greece"/>
    <x v="0"/>
    <x v="3305"/>
    <x v="2917"/>
    <x v="5"/>
    <x v="12"/>
  </r>
  <r>
    <x v="83"/>
    <d v="2016-01-24T04:40:41"/>
    <s v="R_1mekOJzBup3PaTE"/>
    <x v="2"/>
    <s v="Do you like to get up early or stay up late? Is there anything funny that has resulted from this? Me I'm a morning person"/>
    <x v="0"/>
    <x v="3306"/>
    <x v="2918"/>
    <x v="5"/>
    <x v="12"/>
  </r>
  <r>
    <x v="83"/>
    <d v="2016-01-24T04:40:42"/>
    <s v="R_3lW98QedfWAn0it"/>
    <x v="1"/>
    <s v="If you could invent a new flavor of ice cream, what would it be?"/>
    <x v="0"/>
    <x v="3307"/>
    <x v="2919"/>
    <x v="5"/>
    <x v="12"/>
  </r>
  <r>
    <x v="83"/>
    <d v="2016-01-24T04:40:58"/>
    <s v="R_3lW98QedfWAn0it"/>
    <x v="1"/>
    <s v="I always get up early."/>
    <x v="0"/>
    <x v="3308"/>
    <x v="2920"/>
    <x v="5"/>
    <x v="12"/>
  </r>
  <r>
    <x v="83"/>
    <d v="2016-01-24T04:41:03"/>
    <s v="R_1mekOJzBup3PaTE"/>
    <x v="2"/>
    <s v="What did you do this summer?"/>
    <x v="0"/>
    <x v="3309"/>
    <x v="2921"/>
    <x v="5"/>
    <x v="13"/>
  </r>
  <r>
    <x v="83"/>
    <d v="2016-01-24T04:41:27"/>
    <s v="R_3lW98QedfWAn0it"/>
    <x v="1"/>
    <s v="Do you prefer digital watches or the kinds with hands? (analog)"/>
    <x v="0"/>
    <x v="3310"/>
    <x v="2922"/>
    <x v="5"/>
    <x v="13"/>
  </r>
  <r>
    <x v="83"/>
    <d v="2016-01-24T04:41:44"/>
    <m/>
    <x v="0"/>
    <s v="&gt;&gt; User 2 has Disconnected"/>
    <x v="0"/>
    <x v="3311"/>
    <x v="0"/>
    <x v="0"/>
    <x v="0"/>
  </r>
  <r>
    <x v="83"/>
    <d v="2016-01-24T04:41:51"/>
    <s v="R_1mekOJzBup3PaTE"/>
    <x v="2"/>
    <s v="Who is your favorite actor of your own gender? Describe a favorite scene in which this person has acted?"/>
    <x v="0"/>
    <x v="3312"/>
    <x v="2923"/>
    <x v="5"/>
    <x v="13"/>
  </r>
  <r>
    <x v="83"/>
    <d v="2016-01-24T04:42:09"/>
    <s v="R_1mekOJzBup3PaTE"/>
    <x v="2"/>
    <s v="Hands"/>
    <x v="0"/>
    <x v="3313"/>
    <x v="2924"/>
    <x v="5"/>
    <x v="15"/>
  </r>
  <r>
    <x v="83"/>
    <d v="2016-01-24T04:42:25"/>
    <s v="R_1mekOJzBup3PaTE"/>
    <x v="2"/>
    <s v="What is your favorite holiday? Why?"/>
    <x v="0"/>
    <x v="3314"/>
    <x v="2925"/>
    <x v="5"/>
    <x v="15"/>
  </r>
  <r>
    <x v="83"/>
    <d v="2016-01-24T04:42:41"/>
    <s v="R_1mekOJzBup3PaTE"/>
    <x v="2"/>
    <s v="What foreign country would you most like to visit? What attracts you to this place?"/>
    <x v="0"/>
    <x v="3315"/>
    <x v="2926"/>
    <x v="5"/>
    <x v="15"/>
  </r>
  <r>
    <x v="83"/>
    <d v="2016-01-24T04:43:02"/>
    <s v="R_1mekOJzBup3PaTE"/>
    <x v="2"/>
    <s v="Do you prefer digital watches and clocks or the kind with hands? Why?"/>
    <x v="0"/>
    <x v="3316"/>
    <x v="2927"/>
    <x v="5"/>
    <x v="16"/>
  </r>
  <r>
    <x v="83"/>
    <d v="2016-01-24T04:43:22"/>
    <s v="R_1mekOJzBup3PaTE"/>
    <x v="2"/>
    <s v="Describe your mother's best friend."/>
    <x v="0"/>
    <x v="3317"/>
    <x v="2928"/>
    <x v="5"/>
    <x v="16"/>
  </r>
  <r>
    <x v="83"/>
    <d v="2016-01-24T04:43:58"/>
    <s v="R_1mekOJzBup3PaTE"/>
    <x v="2"/>
    <s v="How often do you get your hair cut? Where do you go? Have you ever had a really bad haircut experience."/>
    <x v="0"/>
    <x v="3318"/>
    <x v="2929"/>
    <x v="5"/>
    <x v="16"/>
  </r>
  <r>
    <x v="83"/>
    <d v="2016-01-24T04:44:35"/>
    <s v="R_1mekOJzBup3PaTE"/>
    <x v="2"/>
    <s v="What is the last concert you saw? How many of that band's albums do you own? Had you ssen them before? Where?"/>
    <x v="0"/>
    <x v="3319"/>
    <x v="2930"/>
    <x v="5"/>
    <x v="17"/>
  </r>
  <r>
    <x v="83"/>
    <d v="2016-01-24T04:44:50"/>
    <m/>
    <x v="0"/>
    <s v="&gt;&gt; User 1 has Disconnected"/>
    <x v="0"/>
    <x v="3320"/>
    <x v="0"/>
    <x v="0"/>
    <x v="0"/>
  </r>
  <r>
    <x v="83"/>
    <d v="2016-01-24T04:53:33"/>
    <m/>
    <x v="0"/>
    <s v="&gt;&gt; This chat has 600 seconds remaining before expiring. Please start wrapping up your conversation."/>
    <x v="0"/>
    <x v="3321"/>
    <x v="0"/>
    <x v="0"/>
    <x v="0"/>
  </r>
  <r>
    <x v="83"/>
    <d v="2016-01-24T05:03:47"/>
    <m/>
    <x v="0"/>
    <s v="&gt;&gt; This chat has now expired."/>
    <x v="0"/>
    <x v="3322"/>
    <x v="0"/>
    <x v="0"/>
    <x v="0"/>
  </r>
  <r>
    <x v="84"/>
    <d v="2016-01-24T04:33:30"/>
    <m/>
    <x v="0"/>
    <s v="&gt;&gt; User 1 has Connected"/>
    <x v="0"/>
    <x v="3323"/>
    <x v="0"/>
    <x v="0"/>
    <x v="0"/>
  </r>
  <r>
    <x v="84"/>
    <d v="2016-01-24T04:37:08"/>
    <m/>
    <x v="0"/>
    <s v="&gt;&gt; All chat participants have arrived. You may now chat!"/>
    <x v="0"/>
    <x v="3324"/>
    <x v="0"/>
    <x v="0"/>
    <x v="0"/>
  </r>
  <r>
    <x v="84"/>
    <d v="2016-01-24T04:37:08"/>
    <m/>
    <x v="0"/>
    <s v="&gt;&gt; User 2 has Connected"/>
    <x v="0"/>
    <x v="3324"/>
    <x v="0"/>
    <x v="0"/>
    <x v="0"/>
  </r>
  <r>
    <x v="84"/>
    <d v="2016-01-24T04:37:27"/>
    <s v="R_2XgHNOHWuci1XvM"/>
    <x v="2"/>
    <s v=". When was the last time you walked for more than an hour? Describe where you went and  what you saw."/>
    <x v="0"/>
    <x v="3325"/>
    <x v="2931"/>
    <x v="5"/>
    <x v="9"/>
  </r>
  <r>
    <x v="84"/>
    <d v="2016-01-24T04:40:06"/>
    <s v="R_2XgHNOHWuci1XvM"/>
    <x v="2"/>
    <s v="Last week. I walk around the lake near my mothers house. There is a small island in the middle where birds nest in the trees and alligators sun bathe."/>
    <x v="0"/>
    <x v="3326"/>
    <x v="2932"/>
    <x v="5"/>
    <x v="12"/>
  </r>
  <r>
    <x v="84"/>
    <d v="2016-01-24T04:40:15"/>
    <s v="R_8H4TDwta4q1jIL7"/>
    <x v="1"/>
    <s v="I have to admit, that was quite some time ago. I was in Munich, Germany. I rode a subway into the center of town and walked around a lot. I saw a marketplace and a lot of old buildings. I"/>
    <x v="0"/>
    <x v="3327"/>
    <x v="2933"/>
    <x v="5"/>
    <x v="12"/>
  </r>
  <r>
    <x v="84"/>
    <d v="2016-01-24T04:40:48"/>
    <s v="R_8H4TDwta4q1jIL7"/>
    <x v="1"/>
    <s v="How did you celebrate last Halloween?"/>
    <x v="0"/>
    <x v="3328"/>
    <x v="2934"/>
    <x v="5"/>
    <x v="12"/>
  </r>
  <r>
    <x v="84"/>
    <d v="2016-01-24T04:42:02"/>
    <s v="R_2XgHNOHWuci1XvM"/>
    <x v="2"/>
    <s v="I didn't unfortunately. My oldest son went to his father's house to trick or treat so I stayed home with my youngest son."/>
    <x v="0"/>
    <x v="3329"/>
    <x v="2935"/>
    <x v="5"/>
    <x v="15"/>
  </r>
  <r>
    <x v="84"/>
    <d v="2016-01-24T04:42:03"/>
    <s v="R_8H4TDwta4q1jIL7"/>
    <x v="1"/>
    <s v="When was the last time you walked for more than an hour? Describe where you went and  what you saw."/>
    <x v="0"/>
    <x v="3330"/>
    <x v="2936"/>
    <x v="5"/>
    <x v="15"/>
  </r>
  <r>
    <x v="84"/>
    <d v="2016-01-24T04:42:31"/>
    <s v="R_2XgHNOHWuci1XvM"/>
    <x v="2"/>
    <s v="Last week. I walk around the lake near my mothers house. There is a small island in the middle where birds nest in the trees and alligators sun bathe."/>
    <x v="0"/>
    <x v="3331"/>
    <x v="2937"/>
    <x v="5"/>
    <x v="15"/>
  </r>
  <r>
    <x v="84"/>
    <d v="2016-01-24T04:42:49"/>
    <s v="R_2XgHNOHWuci1XvM"/>
    <x v="2"/>
    <s v="How did you celebrate last Halloween?"/>
    <x v="0"/>
    <x v="3277"/>
    <x v="2894"/>
    <x v="5"/>
    <x v="15"/>
  </r>
  <r>
    <x v="84"/>
    <d v="2016-01-24T04:43:23"/>
    <s v="R_8H4TDwta4q1jIL7"/>
    <x v="1"/>
    <s v="I stayed at home and watched the Peanuts halloween special on TV."/>
    <x v="0"/>
    <x v="3332"/>
    <x v="2938"/>
    <x v="5"/>
    <x v="16"/>
  </r>
  <r>
    <x v="84"/>
    <d v="2016-01-24T04:43:25"/>
    <s v="R_8H4TDwta4q1jIL7"/>
    <x v="1"/>
    <s v="If you could invent a new flavor of ice cream, what would it be?"/>
    <x v="0"/>
    <x v="3333"/>
    <x v="2939"/>
    <x v="5"/>
    <x v="16"/>
  </r>
  <r>
    <x v="84"/>
    <d v="2016-01-24T04:43:59"/>
    <s v="R_2XgHNOHWuci1XvM"/>
    <x v="2"/>
    <s v="Java Chip Cookie Dough"/>
    <x v="0"/>
    <x v="3334"/>
    <x v="2940"/>
    <x v="5"/>
    <x v="16"/>
  </r>
  <r>
    <x v="84"/>
    <d v="2016-01-24T04:44:12"/>
    <s v="R_2XgHNOHWuci1XvM"/>
    <x v="2"/>
    <s v="If you could invent a new flavor of ice cream, what would it be?"/>
    <x v="0"/>
    <x v="3335"/>
    <x v="2941"/>
    <x v="5"/>
    <x v="17"/>
  </r>
  <r>
    <x v="84"/>
    <d v="2016-01-24T04:44:47"/>
    <s v="R_8H4TDwta4q1jIL7"/>
    <x v="1"/>
    <s v="Wasabe chocolate fudge"/>
    <x v="0"/>
    <x v="3336"/>
    <x v="2942"/>
    <x v="5"/>
    <x v="17"/>
  </r>
  <r>
    <x v="84"/>
    <d v="2016-01-24T04:45:01"/>
    <s v="R_8H4TDwta4q1jIL7"/>
    <x v="1"/>
    <s v="What is your favorite holiday? Why?"/>
    <x v="0"/>
    <x v="3337"/>
    <x v="2943"/>
    <x v="5"/>
    <x v="60"/>
  </r>
  <r>
    <x v="84"/>
    <d v="2016-01-24T04:45:51"/>
    <s v="R_2XgHNOHWuci1XvM"/>
    <x v="2"/>
    <s v="Christmas. I love to see my kids open presents and believe in santa"/>
    <x v="0"/>
    <x v="3338"/>
    <x v="2944"/>
    <x v="5"/>
    <x v="60"/>
  </r>
  <r>
    <x v="84"/>
    <d v="2016-01-24T04:45:58"/>
    <s v="R_2XgHNOHWuci1XvM"/>
    <x v="2"/>
    <s v="What is your favorite holiday? Why?"/>
    <x v="0"/>
    <x v="3339"/>
    <x v="2945"/>
    <x v="5"/>
    <x v="60"/>
  </r>
  <r>
    <x v="84"/>
    <d v="2016-01-24T04:46:27"/>
    <s v="R_8H4TDwta4q1jIL7"/>
    <x v="1"/>
    <s v="Thanksgiving because i love dark turkey meat and cranberry sauce."/>
    <x v="0"/>
    <x v="3340"/>
    <x v="2946"/>
    <x v="5"/>
    <x v="18"/>
  </r>
  <r>
    <x v="84"/>
    <d v="2016-01-24T04:46:42"/>
    <s v="R_8H4TDwta4q1jIL7"/>
    <x v="1"/>
    <s v="What gifts did you receive on your last birthday?"/>
    <x v="0"/>
    <x v="3341"/>
    <x v="2947"/>
    <x v="5"/>
    <x v="18"/>
  </r>
  <r>
    <x v="84"/>
    <d v="2016-01-24T04:47:03"/>
    <s v="R_2XgHNOHWuci1XvM"/>
    <x v="2"/>
    <s v="nothing"/>
    <x v="0"/>
    <x v="3342"/>
    <x v="2948"/>
    <x v="5"/>
    <x v="19"/>
  </r>
  <r>
    <x v="84"/>
    <d v="2016-01-24T04:47:10"/>
    <s v="R_2XgHNOHWuci1XvM"/>
    <x v="2"/>
    <s v="What gifts did you receive on your last birthday?"/>
    <x v="0"/>
    <x v="3343"/>
    <x v="2949"/>
    <x v="5"/>
    <x v="19"/>
  </r>
  <r>
    <x v="84"/>
    <d v="2016-01-24T04:47:35"/>
    <s v="R_8H4TDwta4q1jIL7"/>
    <x v="1"/>
    <s v="a little money, but otherwise no actual presents either"/>
    <x v="0"/>
    <x v="3344"/>
    <x v="2950"/>
    <x v="5"/>
    <x v="19"/>
  </r>
  <r>
    <x v="84"/>
    <d v="2016-01-24T04:47:46"/>
    <s v="R_8H4TDwta4q1jIL7"/>
    <x v="1"/>
    <s v="Describe the last time you went to the zoo."/>
    <x v="0"/>
    <x v="3345"/>
    <x v="2951"/>
    <x v="5"/>
    <x v="19"/>
  </r>
  <r>
    <x v="84"/>
    <d v="2016-01-24T04:48:02"/>
    <s v="R_2XgHNOHWuci1XvM"/>
    <x v="2"/>
    <s v="I've never been to the zoo."/>
    <x v="0"/>
    <x v="3346"/>
    <x v="2952"/>
    <x v="5"/>
    <x v="20"/>
  </r>
  <r>
    <x v="84"/>
    <d v="2016-01-24T04:48:05"/>
    <s v="R_2XgHNOHWuci1XvM"/>
    <x v="2"/>
    <s v=". Describe the last time you went to the zoo."/>
    <x v="0"/>
    <x v="3347"/>
    <x v="2953"/>
    <x v="5"/>
    <x v="20"/>
  </r>
  <r>
    <x v="84"/>
    <d v="2016-01-24T04:48:59"/>
    <s v="R_8H4TDwta4q1jIL7"/>
    <x v="1"/>
    <s v="I mainly remember the orangutans. Someone dropped their water bottle into the pen, and they played with it."/>
    <x v="0"/>
    <x v="3348"/>
    <x v="2954"/>
    <x v="5"/>
    <x v="20"/>
  </r>
  <r>
    <x v="84"/>
    <d v="2016-01-24T04:49:11"/>
    <s v="R_2XgHNOHWuci1XvM"/>
    <x v="2"/>
    <s v="Do you like to get up early or stay up late? Is there anything funny that has resulted from  this?"/>
    <x v="0"/>
    <x v="3349"/>
    <x v="2955"/>
    <x v="5"/>
    <x v="21"/>
  </r>
  <r>
    <x v="84"/>
    <d v="2016-01-24T04:49:54"/>
    <s v="R_8H4TDwta4q1jIL7"/>
    <x v="1"/>
    <s v="I like to stay up late, but nothing funny happens, other than being scared by an opposum and thinking it's a burglar."/>
    <x v="0"/>
    <x v="3350"/>
    <x v="2956"/>
    <x v="5"/>
    <x v="21"/>
  </r>
  <r>
    <x v="84"/>
    <d v="2016-01-24T04:50:02"/>
    <s v="R_8H4TDwta4q1jIL7"/>
    <x v="1"/>
    <s v="Do you like to get up early or stay up late? Is there anything funny that has resulted from  this?"/>
    <x v="0"/>
    <x v="3351"/>
    <x v="2957"/>
    <x v="5"/>
    <x v="22"/>
  </r>
  <r>
    <x v="84"/>
    <d v="2016-01-24T04:51:08"/>
    <s v="R_2XgHNOHWuci1XvM"/>
    <x v="2"/>
    <s v="I like to get up early. Nothing funny about it either. Unless its funny that itss the only quiet time i get from my kids"/>
    <x v="0"/>
    <x v="3352"/>
    <x v="2958"/>
    <x v="5"/>
    <x v="23"/>
  </r>
  <r>
    <x v="84"/>
    <d v="2016-01-24T04:51:56"/>
    <s v="R_8H4TDwta4q1jIL7"/>
    <x v="1"/>
    <s v="I hear ya. What did you do this summer?"/>
    <x v="0"/>
    <x v="3353"/>
    <x v="2959"/>
    <x v="5"/>
    <x v="23"/>
  </r>
  <r>
    <x v="84"/>
    <d v="2016-01-24T04:52:21"/>
    <s v="R_2XgHNOHWuci1XvM"/>
    <x v="2"/>
    <s v="Lounged on my couch."/>
    <x v="0"/>
    <x v="3354"/>
    <x v="2960"/>
    <x v="5"/>
    <x v="49"/>
  </r>
  <r>
    <x v="84"/>
    <d v="2016-01-24T04:52:27"/>
    <s v="R_2XgHNOHWuci1XvM"/>
    <x v="2"/>
    <s v=". What did you do this summer?"/>
    <x v="0"/>
    <x v="3355"/>
    <x v="2961"/>
    <x v="5"/>
    <x v="49"/>
  </r>
  <r>
    <x v="84"/>
    <d v="2016-01-24T04:53:02"/>
    <s v="R_8H4TDwta4q1jIL7"/>
    <x v="1"/>
    <s v="I went to the beach"/>
    <x v="0"/>
    <x v="3356"/>
    <x v="2962"/>
    <x v="5"/>
    <x v="50"/>
  </r>
  <r>
    <x v="84"/>
    <d v="2016-01-24T04:53:21"/>
    <s v="R_2XgHNOHWuci1XvM"/>
    <x v="2"/>
    <s v="Who is your favorite actor of your own gender? Describe a favorite scene in which this  person has acted"/>
    <x v="0"/>
    <x v="3357"/>
    <x v="2963"/>
    <x v="5"/>
    <x v="50"/>
  </r>
  <r>
    <x v="84"/>
    <d v="2016-01-24T04:53:23"/>
    <s v="R_8H4TDwta4q1jIL7"/>
    <x v="1"/>
    <s v="Who is your favorite actor of your own gender? Describe a favorite scene in which this  person has acted."/>
    <x v="0"/>
    <x v="3358"/>
    <x v="2964"/>
    <x v="5"/>
    <x v="50"/>
  </r>
  <r>
    <x v="84"/>
    <d v="2016-01-24T04:54:03"/>
    <s v="R_8H4TDwta4q1jIL7"/>
    <x v="1"/>
    <s v="I'm not sure. Nicolas Cage maybe. He was riding around on a boat in Bangkok, I somehow remember that."/>
    <x v="0"/>
    <x v="3359"/>
    <x v="2965"/>
    <x v="5"/>
    <x v="51"/>
  </r>
  <r>
    <x v="84"/>
    <d v="2016-01-24T04:54:34"/>
    <s v="R_8H4TDwta4q1jIL7"/>
    <x v="1"/>
    <s v="Again. What is your favorite holiday? Why?"/>
    <x v="0"/>
    <x v="3360"/>
    <x v="2966"/>
    <x v="5"/>
    <x v="51"/>
  </r>
  <r>
    <x v="84"/>
    <d v="2016-01-24T04:54:41"/>
    <s v="R_2XgHNOHWuci1XvM"/>
    <x v="2"/>
    <s v="Sandra Bullock... Miss cogeniality as shes walking out of the warehouse after her makeover and shes trips and falls."/>
    <x v="0"/>
    <x v="3361"/>
    <x v="2967"/>
    <x v="5"/>
    <x v="51"/>
  </r>
  <r>
    <x v="84"/>
    <d v="2016-01-24T04:55:12"/>
    <s v="R_2XgHNOHWuci1XvM"/>
    <x v="2"/>
    <s v="thought we already answerred this. What is your favorite holiday? Why?"/>
    <x v="0"/>
    <x v="3362"/>
    <x v="2968"/>
    <x v="5"/>
    <x v="24"/>
  </r>
  <r>
    <x v="84"/>
    <d v="2016-01-24T04:55:49"/>
    <s v="R_2XgHNOHWuci1XvM"/>
    <x v="2"/>
    <s v="Again Christmas. Presents and Santa"/>
    <x v="0"/>
    <x v="3363"/>
    <x v="2969"/>
    <x v="5"/>
    <x v="24"/>
  </r>
  <r>
    <x v="84"/>
    <d v="2016-01-24T04:55:56"/>
    <s v="R_8H4TDwta4q1jIL7"/>
    <x v="1"/>
    <s v="It hasn;t changed since a few minutes ago, it's still Thanksgiving, because of the food."/>
    <x v="0"/>
    <x v="3364"/>
    <x v="2970"/>
    <x v="5"/>
    <x v="24"/>
  </r>
  <r>
    <x v="84"/>
    <d v="2016-01-24T04:56:17"/>
    <s v="R_8H4TDwta4q1jIL7"/>
    <x v="1"/>
    <s v="What foreign country would you most like to visit? What attracts you to this place?"/>
    <x v="0"/>
    <x v="3365"/>
    <x v="2971"/>
    <x v="5"/>
    <x v="25"/>
  </r>
  <r>
    <x v="84"/>
    <d v="2016-01-24T04:56:51"/>
    <s v="R_2XgHNOHWuci1XvM"/>
    <x v="2"/>
    <s v="Ireland. The beautiful green country and great accents"/>
    <x v="0"/>
    <x v="3366"/>
    <x v="2972"/>
    <x v="5"/>
    <x v="25"/>
  </r>
  <r>
    <x v="84"/>
    <d v="2016-01-24T04:56:55"/>
    <s v="R_2XgHNOHWuci1XvM"/>
    <x v="2"/>
    <s v="What foreign country would you most like to visit? What attracts you to this place?"/>
    <x v="0"/>
    <x v="3367"/>
    <x v="2973"/>
    <x v="5"/>
    <x v="25"/>
  </r>
  <r>
    <x v="84"/>
    <d v="2016-01-24T04:57:26"/>
    <m/>
    <x v="0"/>
    <s v="&gt;&gt; This chat has 600 seconds remaining before expiring. Please start wrapping up your conversation."/>
    <x v="0"/>
    <x v="3368"/>
    <x v="0"/>
    <x v="0"/>
    <x v="0"/>
  </r>
  <r>
    <x v="84"/>
    <d v="2016-01-24T04:57:53"/>
    <s v="R_8H4TDwta4q1jIL7"/>
    <x v="1"/>
    <s v="I've been to Ireland and it is lovely and green. Personally, india for the turmoil and I want to get lost and lose myself"/>
    <x v="0"/>
    <x v="3369"/>
    <x v="2974"/>
    <x v="5"/>
    <x v="26"/>
  </r>
  <r>
    <x v="84"/>
    <d v="2016-01-24T04:58:04"/>
    <s v="R_2XgHNOHWuci1XvM"/>
    <x v="2"/>
    <s v="it couldve said 10 minutes"/>
    <x v="0"/>
    <x v="3370"/>
    <x v="2975"/>
    <x v="5"/>
    <x v="27"/>
  </r>
  <r>
    <x v="84"/>
    <d v="2016-01-24T04:58:12"/>
    <s v="R_8H4TDwta4q1jIL7"/>
    <x v="1"/>
    <s v="Do you prefer digital watches and clocks or the kind with hands? Why?"/>
    <x v="0"/>
    <x v="3371"/>
    <x v="2976"/>
    <x v="5"/>
    <x v="27"/>
  </r>
  <r>
    <x v="84"/>
    <d v="2016-01-24T04:58:32"/>
    <s v="R_2XgHNOHWuci1XvM"/>
    <x v="2"/>
    <s v="Digital... Im lazy"/>
    <x v="0"/>
    <x v="3372"/>
    <x v="2977"/>
    <x v="5"/>
    <x v="27"/>
  </r>
  <r>
    <x v="84"/>
    <d v="2016-01-24T04:58:43"/>
    <s v="R_2XgHNOHWuci1XvM"/>
    <x v="2"/>
    <s v="Do you prefer digital watches and clocks or the kind with hands? Why?"/>
    <x v="0"/>
    <x v="3373"/>
    <x v="2978"/>
    <x v="5"/>
    <x v="27"/>
  </r>
  <r>
    <x v="84"/>
    <d v="2016-01-24T04:58:58"/>
    <s v="R_8H4TDwta4q1jIL7"/>
    <x v="1"/>
    <s v="Me too digital, cuz i'm lazy"/>
    <x v="0"/>
    <x v="3374"/>
    <x v="2979"/>
    <x v="5"/>
    <x v="27"/>
  </r>
  <r>
    <x v="84"/>
    <d v="2016-01-24T04:59:15"/>
    <s v="R_8H4TDwta4q1jIL7"/>
    <x v="1"/>
    <s v="Describe your mother's best friend."/>
    <x v="0"/>
    <x v="3375"/>
    <x v="2980"/>
    <x v="5"/>
    <x v="28"/>
  </r>
  <r>
    <x v="84"/>
    <d v="2016-01-24T04:59:35"/>
    <s v="R_2XgHNOHWuci1XvM"/>
    <x v="2"/>
    <s v="I have no idea who my mother's best friend is."/>
    <x v="0"/>
    <x v="3376"/>
    <x v="2981"/>
    <x v="5"/>
    <x v="28"/>
  </r>
  <r>
    <x v="84"/>
    <d v="2016-01-24T04:59:47"/>
    <s v="R_2XgHNOHWuci1XvM"/>
    <x v="2"/>
    <s v="Describe your mother's best friend."/>
    <x v="0"/>
    <x v="3377"/>
    <x v="2982"/>
    <x v="5"/>
    <x v="28"/>
  </r>
  <r>
    <x v="84"/>
    <d v="2016-01-24T05:00:15"/>
    <s v="R_8H4TDwta4q1jIL7"/>
    <x v="1"/>
    <s v="She moved from the city to the country, and she's very messy, but also a wonderfully kind person."/>
    <x v="0"/>
    <x v="3378"/>
    <x v="2983"/>
    <x v="6"/>
    <x v="29"/>
  </r>
  <r>
    <x v="84"/>
    <d v="2016-01-24T05:00:43"/>
    <s v="R_2XgHNOHWuci1XvM"/>
    <x v="2"/>
    <s v="How often do you get your hair cut? Where do you go? Have you ever had a really bad  haircut experience?"/>
    <x v="0"/>
    <x v="3379"/>
    <x v="2984"/>
    <x v="6"/>
    <x v="29"/>
  </r>
  <r>
    <x v="84"/>
    <d v="2016-01-24T05:01:56"/>
    <s v="R_8H4TDwta4q1jIL7"/>
    <x v="1"/>
    <s v="I get a haircut about three times a year at a Vietnamese place that;s really cheap, and no, they've always done a fantastic job. my last bad hair cut was so long ago I can't remember."/>
    <x v="0"/>
    <x v="3380"/>
    <x v="2985"/>
    <x v="6"/>
    <x v="30"/>
  </r>
  <r>
    <x v="84"/>
    <d v="2016-01-24T05:02:05"/>
    <s v="R_8H4TDwta4q1jIL7"/>
    <x v="1"/>
    <s v="How often do you get your hair cut? Where do you go? Have you ever had a really bad  haircut experience?"/>
    <x v="0"/>
    <x v="3381"/>
    <x v="2986"/>
    <x v="6"/>
    <x v="31"/>
  </r>
  <r>
    <x v="84"/>
    <d v="2016-01-24T05:02:11"/>
    <s v="R_2XgHNOHWuci1XvM"/>
    <x v="2"/>
    <s v="Never. I cut my own hair. Yes when I was 5 I was given a bull cut and looked like a boy."/>
    <x v="0"/>
    <x v="3382"/>
    <x v="2987"/>
    <x v="6"/>
    <x v="31"/>
  </r>
  <r>
    <x v="84"/>
    <d v="2016-01-24T05:02:29"/>
    <s v="R_2XgHNOHWuci1XvM"/>
    <x v="2"/>
    <s v="What is the last concert you saw? How many of that band's albums do you own? Had you  seen them before? Where?"/>
    <x v="0"/>
    <x v="3383"/>
    <x v="2988"/>
    <x v="6"/>
    <x v="31"/>
  </r>
  <r>
    <x v="84"/>
    <d v="2016-01-24T05:03:28"/>
    <s v="R_8H4TDwta4q1jIL7"/>
    <x v="1"/>
    <s v="Muse. I don;t own any of their albums personllay, but I think my wife has three of them. I had never seen them before."/>
    <x v="0"/>
    <x v="3384"/>
    <x v="2989"/>
    <x v="6"/>
    <x v="32"/>
  </r>
  <r>
    <x v="84"/>
    <d v="2016-01-24T05:03:39"/>
    <s v="R_8H4TDwta4q1jIL7"/>
    <x v="1"/>
    <s v="What is the last concert you saw? How many of that band's albums do you own? Had you  seen them before? Where?"/>
    <x v="0"/>
    <x v="3385"/>
    <x v="2990"/>
    <x v="6"/>
    <x v="32"/>
  </r>
  <r>
    <x v="84"/>
    <d v="2016-01-24T05:03:40"/>
    <s v="R_2XgHNOHWuci1XvM"/>
    <x v="2"/>
    <s v="Linkin Park. I own none now. It was a long time ago. First and only time I ever saw them was at the ampatheater"/>
    <x v="0"/>
    <x v="3386"/>
    <x v="2991"/>
    <x v="6"/>
    <x v="32"/>
  </r>
  <r>
    <x v="84"/>
    <d v="2016-01-24T05:04:23"/>
    <s v="R_2XgHNOHWuci1XvM"/>
    <x v="2"/>
    <s v="well time to go"/>
    <x v="0"/>
    <x v="3387"/>
    <x v="2992"/>
    <x v="6"/>
    <x v="33"/>
  </r>
  <r>
    <x v="84"/>
    <d v="2016-01-24T05:04:30"/>
    <s v="R_8H4TDwta4q1jIL7"/>
    <x v="1"/>
    <s v="Ok, I think that's it. Nice chatting with you. Adios!"/>
    <x v="0"/>
    <x v="3388"/>
    <x v="2993"/>
    <x v="6"/>
    <x v="33"/>
  </r>
  <r>
    <x v="84"/>
    <d v="2016-01-24T05:04:38"/>
    <m/>
    <x v="0"/>
    <s v="&gt;&gt; User 2 has Disconnected"/>
    <x v="0"/>
    <x v="3389"/>
    <x v="0"/>
    <x v="0"/>
    <x v="0"/>
  </r>
  <r>
    <x v="84"/>
    <d v="2016-01-24T05:04:47"/>
    <m/>
    <x v="0"/>
    <s v="&gt;&gt; User 1 has Disconnected"/>
    <x v="0"/>
    <x v="3390"/>
    <x v="0"/>
    <x v="0"/>
    <x v="0"/>
  </r>
  <r>
    <x v="84"/>
    <d v="2016-01-24T05:07:39"/>
    <m/>
    <x v="0"/>
    <s v="&gt;&gt; This chat has now expired."/>
    <x v="0"/>
    <x v="3391"/>
    <x v="0"/>
    <x v="0"/>
    <x v="0"/>
  </r>
  <r>
    <x v="85"/>
    <d v="2016-01-24T04:37:41"/>
    <m/>
    <x v="0"/>
    <s v="&gt;&gt; User 1 has Connected"/>
    <x v="0"/>
    <x v="3392"/>
    <x v="0"/>
    <x v="0"/>
    <x v="0"/>
  </r>
  <r>
    <x v="85"/>
    <d v="2016-01-24T04:38:15"/>
    <m/>
    <x v="0"/>
    <s v="&gt;&gt; All chat participants have arrived. You may now chat!"/>
    <x v="0"/>
    <x v="3393"/>
    <x v="0"/>
    <x v="0"/>
    <x v="0"/>
  </r>
  <r>
    <x v="85"/>
    <d v="2016-01-24T04:38:15"/>
    <m/>
    <x v="0"/>
    <s v="&gt;&gt; User 2 has Connected"/>
    <x v="0"/>
    <x v="3393"/>
    <x v="0"/>
    <x v="0"/>
    <x v="0"/>
  </r>
  <r>
    <x v="85"/>
    <d v="2016-01-24T04:39:28"/>
    <s v="R_1gnpgl3jDgBHQGn"/>
    <x v="1"/>
    <s v="When was the last time you walked for more than an hour? Describe where you went and  what you saw.     i went walking yesterday and it was freezing cold we went outside and built snowmans in random peoples yards."/>
    <x v="0"/>
    <x v="3394"/>
    <x v="2994"/>
    <x v="5"/>
    <x v="11"/>
  </r>
  <r>
    <x v="85"/>
    <d v="2016-01-24T04:41:12"/>
    <s v="R_w4C4in32eKPhCyl"/>
    <x v="2"/>
    <s v="I went walking in the park two weeks ago. I walked the full loop for an hour and saw many people walking their dogs."/>
    <x v="0"/>
    <x v="3272"/>
    <x v="2995"/>
    <x v="5"/>
    <x v="13"/>
  </r>
  <r>
    <x v="85"/>
    <d v="2016-01-24T04:41:31"/>
    <s v="R_1gnpgl3jDgBHQGn"/>
    <x v="1"/>
    <s v=". How did you celebrate last Halloween?  We took our daughter to the town center halloween party and got a crap ton of candy and won a huge pumpkin."/>
    <x v="0"/>
    <x v="3395"/>
    <x v="2996"/>
    <x v="5"/>
    <x v="13"/>
  </r>
  <r>
    <x v="85"/>
    <d v="2016-01-24T04:42:48"/>
    <s v="R_w4C4in32eKPhCyl"/>
    <x v="2"/>
    <s v="I went out to a party with my friends at a residential neighborhood. We went out to the local bars and had something to eat."/>
    <x v="0"/>
    <x v="3276"/>
    <x v="2893"/>
    <x v="5"/>
    <x v="15"/>
  </r>
  <r>
    <x v="85"/>
    <d v="2016-01-24T04:42:55"/>
    <s v="R_1gnpgl3jDgBHQGn"/>
    <x v="1"/>
    <s v="If you could invent a new flavor of ice cream, what would it be?    I don't maybe like chocolate mango pineapple"/>
    <x v="0"/>
    <x v="3396"/>
    <x v="2997"/>
    <x v="5"/>
    <x v="15"/>
  </r>
  <r>
    <x v="85"/>
    <d v="2016-01-24T04:44:23"/>
    <s v="R_w4C4in32eKPhCyl"/>
    <x v="2"/>
    <s v="I would invent an ice cream based off of my favorite Girl Scout cookies - Samoas."/>
    <x v="0"/>
    <x v="3397"/>
    <x v="2998"/>
    <x v="5"/>
    <x v="17"/>
  </r>
  <r>
    <x v="85"/>
    <d v="2016-01-24T04:44:40"/>
    <s v="R_1gnpgl3jDgBHQGn"/>
    <x v="1"/>
    <s v="What is your favorite holiday? Why? I do not celebrate holidays for religious reasons."/>
    <x v="0"/>
    <x v="3398"/>
    <x v="2999"/>
    <x v="5"/>
    <x v="17"/>
  </r>
  <r>
    <x v="85"/>
    <d v="2016-01-24T04:45:24"/>
    <s v="R_w4C4in32eKPhCyl"/>
    <x v="2"/>
    <s v="My favorite holiday is Thanksgiving because you get to eat a ton of delicious food."/>
    <x v="0"/>
    <x v="3399"/>
    <x v="3000"/>
    <x v="5"/>
    <x v="60"/>
  </r>
  <r>
    <x v="85"/>
    <d v="2016-01-24T04:45:58"/>
    <s v="R_1gnpgl3jDgBHQGn"/>
    <x v="1"/>
    <s v="What gifts did you receive on your last birthday? haha we do not celebrate birthdays either but my twin did get us an icecream cake this year."/>
    <x v="0"/>
    <x v="3339"/>
    <x v="2945"/>
    <x v="5"/>
    <x v="60"/>
  </r>
  <r>
    <x v="85"/>
    <d v="2016-01-24T04:46:47"/>
    <s v="R_w4C4in32eKPhCyl"/>
    <x v="2"/>
    <s v="I received money to fix my car for my last birthday"/>
    <x v="0"/>
    <x v="3400"/>
    <x v="3001"/>
    <x v="5"/>
    <x v="18"/>
  </r>
  <r>
    <x v="85"/>
    <d v="2016-01-24T04:47:41"/>
    <s v="R_1gnpgl3jDgBHQGn"/>
    <x v="1"/>
    <s v="Describe the last time you went to the zoo. we went to the aquarium and saw penguins and got to pet sharks"/>
    <x v="0"/>
    <x v="3401"/>
    <x v="3002"/>
    <x v="5"/>
    <x v="19"/>
  </r>
  <r>
    <x v="85"/>
    <d v="2016-01-24T04:48:44"/>
    <s v="R_1gnpgl3jDgBHQGn"/>
    <x v="1"/>
    <s v="Do you like to get up early or stay up late? Is there anything funny that has resulted from  this? i stay up late and it has lead to few times of my daughter sleep walking threw the living room."/>
    <x v="0"/>
    <x v="3402"/>
    <x v="3003"/>
    <x v="5"/>
    <x v="20"/>
  </r>
  <r>
    <x v="85"/>
    <d v="2016-01-24T04:50:04"/>
    <s v="R_w4C4in32eKPhCyl"/>
    <x v="2"/>
    <s v="We went to the Atlanta aquarium and saw beluga whales. I like to stay up late most of the time. Sometimes I wake up so late I miss my appointment."/>
    <x v="0"/>
    <x v="3403"/>
    <x v="3004"/>
    <x v="5"/>
    <x v="22"/>
  </r>
  <r>
    <x v="85"/>
    <d v="2016-01-24T04:50:39"/>
    <s v="R_1gnpgl3jDgBHQGn"/>
    <x v="1"/>
    <s v="What did you do this summer? i went to disney world!!! we had so much fun and my husband messed up and worn flip flops never seen anyone get that nasty of cuts from flip flops."/>
    <x v="0"/>
    <x v="3404"/>
    <x v="3005"/>
    <x v="5"/>
    <x v="22"/>
  </r>
  <r>
    <x v="85"/>
    <d v="2016-01-24T04:51:23"/>
    <s v="R_w4C4in32eKPhCyl"/>
    <x v="2"/>
    <s v="I worked all summer and studied for tests."/>
    <x v="0"/>
    <x v="3405"/>
    <x v="3006"/>
    <x v="5"/>
    <x v="23"/>
  </r>
  <r>
    <x v="85"/>
    <d v="2016-01-24T04:52:25"/>
    <s v="R_1gnpgl3jDgBHQGn"/>
    <x v="1"/>
    <s v="Who is your favorite actor of your own gender? Describe a favorite scene in which this  person has acted.  jennifer lawrence when she walked away from making a dude piss his pants in joy."/>
    <x v="0"/>
    <x v="3406"/>
    <x v="3007"/>
    <x v="5"/>
    <x v="49"/>
  </r>
  <r>
    <x v="85"/>
    <d v="2016-01-24T04:53:21"/>
    <s v="R_1gnpgl3jDgBHQGn"/>
    <x v="1"/>
    <s v="What is your favorite holiday? Why? not sure why were are answering this one again but none"/>
    <x v="0"/>
    <x v="3357"/>
    <x v="2963"/>
    <x v="5"/>
    <x v="50"/>
  </r>
  <r>
    <x v="85"/>
    <d v="2016-01-24T04:53:44"/>
    <s v="R_w4C4in32eKPhCyl"/>
    <x v="2"/>
    <s v="Melissa McCarthy when she made fun of her partner for having cats in The Heat."/>
    <x v="0"/>
    <x v="3407"/>
    <x v="3008"/>
    <x v="5"/>
    <x v="50"/>
  </r>
  <r>
    <x v="85"/>
    <d v="2016-01-24T04:54:17"/>
    <s v="R_w4C4in32eKPhCyl"/>
    <x v="2"/>
    <s v="My favorite holiday is Thanksgiving because of the food"/>
    <x v="0"/>
    <x v="3408"/>
    <x v="3009"/>
    <x v="5"/>
    <x v="51"/>
  </r>
  <r>
    <x v="85"/>
    <d v="2016-01-24T04:54:23"/>
    <s v="R_1gnpgl3jDgBHQGn"/>
    <x v="1"/>
    <s v="What foreign country would you most like to visit? What attracts you to this place? japan for its food and anime."/>
    <x v="0"/>
    <x v="3409"/>
    <x v="3010"/>
    <x v="5"/>
    <x v="51"/>
  </r>
  <r>
    <x v="85"/>
    <d v="2016-01-24T04:55:28"/>
    <s v="R_w4C4in32eKPhCyl"/>
    <x v="2"/>
    <s v="Australia because of the large wilderness. Do you prefer digital watches and clocks or the kind with hands? Why?"/>
    <x v="0"/>
    <x v="3410"/>
    <x v="3011"/>
    <x v="5"/>
    <x v="24"/>
  </r>
  <r>
    <x v="85"/>
    <d v="2016-01-24T04:56:04"/>
    <s v="R_1gnpgl3jDgBHQGn"/>
    <x v="1"/>
    <s v="i guess clocks with hands."/>
    <x v="0"/>
    <x v="3411"/>
    <x v="3012"/>
    <x v="5"/>
    <x v="25"/>
  </r>
  <r>
    <x v="85"/>
    <d v="2016-01-24T04:56:28"/>
    <s v="R_1gnpgl3jDgBHQGn"/>
    <x v="1"/>
    <s v=". Describe your mother's best friend. my dads new wife enough said"/>
    <x v="0"/>
    <x v="3412"/>
    <x v="3013"/>
    <x v="5"/>
    <x v="25"/>
  </r>
  <r>
    <x v="85"/>
    <d v="2016-01-24T04:56:38"/>
    <s v="R_w4C4in32eKPhCyl"/>
    <x v="2"/>
    <s v="I like clocks with hands because they are elegant."/>
    <x v="0"/>
    <x v="3413"/>
    <x v="3014"/>
    <x v="5"/>
    <x v="25"/>
  </r>
  <r>
    <x v="85"/>
    <d v="2016-01-24T04:56:57"/>
    <s v="R_w4C4in32eKPhCyl"/>
    <x v="2"/>
    <s v="My mom's boyfriend who is old and quiet."/>
    <x v="0"/>
    <x v="3414"/>
    <x v="3015"/>
    <x v="5"/>
    <x v="25"/>
  </r>
  <r>
    <x v="85"/>
    <d v="2016-01-24T04:58:13"/>
    <s v="R_1gnpgl3jDgBHQGn"/>
    <x v="1"/>
    <s v="14. How often do you get your hair cut? Where do you go? Have you ever had a really bad  haircut experience? ever time i go i hear opps i once asked for the dude to dye my hair purple it came out red so i only go once every year around ham fest"/>
    <x v="0"/>
    <x v="3415"/>
    <x v="3016"/>
    <x v="5"/>
    <x v="27"/>
  </r>
  <r>
    <x v="85"/>
    <d v="2016-01-24T04:58:32"/>
    <m/>
    <x v="0"/>
    <s v="&gt;&gt; This chat has 600 seconds remaining before expiring. Please start wrapping up your conversation."/>
    <x v="0"/>
    <x v="3372"/>
    <x v="0"/>
    <x v="0"/>
    <x v="0"/>
  </r>
  <r>
    <x v="85"/>
    <d v="2016-01-24T04:59:06"/>
    <s v="R_1gnpgl3jDgBHQGn"/>
    <x v="1"/>
    <s v="What is the last concert you saw? How many of that band's albums do you own? Had you  seen them before? Where? nickleback at the kfc yum bowl in ky"/>
    <x v="0"/>
    <x v="3416"/>
    <x v="3017"/>
    <x v="5"/>
    <x v="28"/>
  </r>
  <r>
    <x v="85"/>
    <d v="2016-01-24T04:59:09"/>
    <s v="R_w4C4in32eKPhCyl"/>
    <x v="2"/>
    <s v="I get it cut rarely. I go to different places. never."/>
    <x v="0"/>
    <x v="3417"/>
    <x v="3018"/>
    <x v="5"/>
    <x v="28"/>
  </r>
  <r>
    <x v="85"/>
    <d v="2016-01-24T04:59:56"/>
    <s v="R_w4C4in32eKPhCyl"/>
    <x v="2"/>
    <s v="The band Arcade Fire. Don't own any albums. Never seen them"/>
    <x v="0"/>
    <x v="3418"/>
    <x v="3019"/>
    <x v="5"/>
    <x v="28"/>
  </r>
  <r>
    <x v="85"/>
    <d v="2016-01-24T05:00:14"/>
    <m/>
    <x v="0"/>
    <s v="&gt;&gt; User 2 has Disconnected"/>
    <x v="0"/>
    <x v="3419"/>
    <x v="0"/>
    <x v="0"/>
    <x v="0"/>
  </r>
  <r>
    <x v="85"/>
    <d v="2016-01-24T05:00:24"/>
    <m/>
    <x v="0"/>
    <s v="&gt;&gt; User 1 has Disconnected"/>
    <x v="0"/>
    <x v="3420"/>
    <x v="0"/>
    <x v="0"/>
    <x v="0"/>
  </r>
  <r>
    <x v="85"/>
    <d v="2016-01-24T05:08:45"/>
    <m/>
    <x v="0"/>
    <s v="&gt;&gt; This chat has now expired."/>
    <x v="0"/>
    <x v="3421"/>
    <x v="0"/>
    <x v="0"/>
    <x v="0"/>
  </r>
  <r>
    <x v="86"/>
    <d v="2016-01-24T04:43:50"/>
    <m/>
    <x v="0"/>
    <s v="&gt;&gt; User 1 has Connected"/>
    <x v="0"/>
    <x v="3422"/>
    <x v="0"/>
    <x v="0"/>
    <x v="0"/>
  </r>
  <r>
    <x v="86"/>
    <d v="2016-01-24T04:56:12"/>
    <m/>
    <x v="0"/>
    <s v="&gt;&gt; All chat participants have arrived. You may now chat!"/>
    <x v="0"/>
    <x v="3423"/>
    <x v="0"/>
    <x v="0"/>
    <x v="0"/>
  </r>
  <r>
    <x v="86"/>
    <d v="2016-01-24T04:56:12"/>
    <m/>
    <x v="0"/>
    <s v="&gt;&gt; User 2 has Connected"/>
    <x v="0"/>
    <x v="3423"/>
    <x v="0"/>
    <x v="0"/>
    <x v="0"/>
  </r>
  <r>
    <x v="86"/>
    <d v="2016-01-24T04:57:19"/>
    <s v="R_1IQUTobRkvgYpBo"/>
    <x v="1"/>
    <s v="When    was    the    last time    you    walked    for    more    than    an    hour?    Describe    where    you    went    and     what    you    saw"/>
    <x v="0"/>
    <x v="3424"/>
    <x v="3020"/>
    <x v="5"/>
    <x v="26"/>
  </r>
  <r>
    <x v="86"/>
    <d v="2016-01-24T04:57:59"/>
    <s v="R_1IQUTobRkvgYpBo"/>
    <x v="1"/>
    <s v="The last time I walked for more than an hour was just a few weeks ago.  I walked around my neighborhood with my toddlers. We saw lots of houses, others walking and the playground."/>
    <x v="0"/>
    <x v="3425"/>
    <x v="3021"/>
    <x v="5"/>
    <x v="26"/>
  </r>
  <r>
    <x v="86"/>
    <d v="2016-01-24T05:05:16"/>
    <s v="R_1P1XUAVe4zG1ufH"/>
    <x v="2"/>
    <s v="The last time i walked for more than an hour was around the Georgia Aquiraum with my sons to see the exzbits"/>
    <x v="0"/>
    <x v="3426"/>
    <x v="3022"/>
    <x v="6"/>
    <x v="34"/>
  </r>
  <r>
    <x v="86"/>
    <d v="2016-01-24T05:05:28"/>
    <s v="R_1P1XUAVe4zG1ufH"/>
    <x v="2"/>
    <s v="When was the last time you walked for more than an hour? Describe where you went and what you saw"/>
    <x v="0"/>
    <x v="3427"/>
    <x v="3023"/>
    <x v="6"/>
    <x v="34"/>
  </r>
  <r>
    <x v="86"/>
    <d v="2016-01-24T05:06:01"/>
    <s v="R_1P1XUAVe4zG1ufH"/>
    <x v="2"/>
    <s v="How did you celebrate last Halloween?"/>
    <x v="0"/>
    <x v="3428"/>
    <x v="3024"/>
    <x v="6"/>
    <x v="35"/>
  </r>
  <r>
    <x v="86"/>
    <d v="2016-01-24T05:06:24"/>
    <s v="R_1IQUTobRkvgYpBo"/>
    <x v="1"/>
    <s v="The last time I walked for more than an hour was just a few weeks ago.  I walked around my neighborhood with my toddlers. We saw lots of houses, others walking and the playground."/>
    <x v="0"/>
    <x v="3429"/>
    <x v="3025"/>
    <x v="6"/>
    <x v="35"/>
  </r>
  <r>
    <x v="86"/>
    <d v="2016-01-24T05:06:38"/>
    <s v="R_1IQUTobRkvgYpBo"/>
    <x v="1"/>
    <s v="I celebrated last Halloween with my children taking them around the neighborhood to trick or treat"/>
    <x v="0"/>
    <x v="3430"/>
    <x v="3026"/>
    <x v="6"/>
    <x v="35"/>
  </r>
  <r>
    <x v="86"/>
    <d v="2016-01-24T05:06:44"/>
    <s v="R_1IQUTobRkvgYpBo"/>
    <x v="1"/>
    <s v="How did you celebrate last Halloween?"/>
    <x v="0"/>
    <x v="3431"/>
    <x v="3027"/>
    <x v="6"/>
    <x v="35"/>
  </r>
  <r>
    <x v="86"/>
    <d v="2016-01-24T05:08:02"/>
    <s v="R_1P1XUAVe4zG1ufH"/>
    <x v="2"/>
    <s v="Last Halloween my children an i went to something called a trunk or treat at my sisters church."/>
    <x v="0"/>
    <x v="3432"/>
    <x v="3028"/>
    <x v="6"/>
    <x v="37"/>
  </r>
  <r>
    <x v="86"/>
    <d v="2016-01-24T05:08:50"/>
    <s v="R_1P1XUAVe4zG1ufH"/>
    <x v="2"/>
    <s v="If you could invent a flavor of ice cream , what would it be"/>
    <x v="0"/>
    <x v="3433"/>
    <x v="3029"/>
    <x v="6"/>
    <x v="37"/>
  </r>
  <r>
    <x v="86"/>
    <d v="2016-01-24T05:08:51"/>
    <s v="R_1IQUTobRkvgYpBo"/>
    <x v="1"/>
    <s v="If  you  could  invent  a  new  flavor  of  ice  cream,  what  would it be"/>
    <x v="0"/>
    <x v="3434"/>
    <x v="3030"/>
    <x v="6"/>
    <x v="37"/>
  </r>
  <r>
    <x v="86"/>
    <d v="2016-01-24T05:09:30"/>
    <s v="R_1IQUTobRkvgYpBo"/>
    <x v="1"/>
    <s v="peanut butter banana"/>
    <x v="0"/>
    <x v="3435"/>
    <x v="3031"/>
    <x v="6"/>
    <x v="38"/>
  </r>
  <r>
    <x v="86"/>
    <d v="2016-01-24T05:09:33"/>
    <s v="R_1P1XUAVe4zG1ufH"/>
    <x v="2"/>
    <s v="Peanut butter peppermint"/>
    <x v="0"/>
    <x v="3436"/>
    <x v="3032"/>
    <x v="6"/>
    <x v="38"/>
  </r>
  <r>
    <x v="86"/>
    <d v="2016-01-24T05:09:47"/>
    <s v="R_1IQUTobRkvgYpBo"/>
    <x v="1"/>
    <s v="What  is  your  favorite  holiday?  Why?"/>
    <x v="0"/>
    <x v="3437"/>
    <x v="3033"/>
    <x v="6"/>
    <x v="38"/>
  </r>
  <r>
    <x v="86"/>
    <d v="2016-01-24T05:10:36"/>
    <s v="R_1P1XUAVe4zG1ufH"/>
    <x v="2"/>
    <s v="Thanksgiving. I love the food an my birthday falls on thanksgiving every fifth year"/>
    <x v="0"/>
    <x v="3438"/>
    <x v="3034"/>
    <x v="6"/>
    <x v="39"/>
  </r>
  <r>
    <x v="86"/>
    <d v="2016-01-24T05:10:39"/>
    <s v="R_1IQUTobRkvgYpBo"/>
    <x v="1"/>
    <s v="Mine is Thanksgiving because of all the yummy food my mom cooks"/>
    <x v="0"/>
    <x v="3439"/>
    <x v="3035"/>
    <x v="6"/>
    <x v="39"/>
  </r>
  <r>
    <x v="86"/>
    <d v="2016-01-24T05:10:44"/>
    <s v="R_1IQUTobRkvgYpBo"/>
    <x v="1"/>
    <s v="What    gifts    did    you    receive    on    your     last    birthday?"/>
    <x v="0"/>
    <x v="3440"/>
    <x v="3036"/>
    <x v="6"/>
    <x v="39"/>
  </r>
  <r>
    <x v="86"/>
    <d v="2016-01-24T05:11:01"/>
    <s v="R_1P1XUAVe4zG1ufH"/>
    <x v="2"/>
    <s v="What is your favorite holiday? why?"/>
    <x v="0"/>
    <x v="3441"/>
    <x v="3037"/>
    <x v="6"/>
    <x v="40"/>
  </r>
  <r>
    <x v="86"/>
    <d v="2016-01-24T05:11:15"/>
    <s v="R_1IQUTobRkvgYpBo"/>
    <x v="1"/>
    <s v="Mine is Thanksgiving because of all the yummy food my mom cooks"/>
    <x v="0"/>
    <x v="3442"/>
    <x v="3038"/>
    <x v="6"/>
    <x v="40"/>
  </r>
  <r>
    <x v="86"/>
    <d v="2016-01-24T05:11:23"/>
    <s v="R_1IQUTobRkvgYpBo"/>
    <x v="1"/>
    <s v="What    gifts    did    you    receive    on    your     last    birthday?"/>
    <x v="0"/>
    <x v="3443"/>
    <x v="3039"/>
    <x v="6"/>
    <x v="40"/>
  </r>
  <r>
    <x v="86"/>
    <d v="2016-01-24T05:11:37"/>
    <s v="R_1P1XUAVe4zG1ufH"/>
    <x v="2"/>
    <s v="My son made me a cool card an my wife gave me something we shouldn't talk about"/>
    <x v="0"/>
    <x v="3444"/>
    <x v="3040"/>
    <x v="6"/>
    <x v="40"/>
  </r>
  <r>
    <x v="86"/>
    <d v="2016-01-24T05:11:50"/>
    <s v="R_1IQUTobRkvgYpBo"/>
    <x v="1"/>
    <s v="Ha ha."/>
    <x v="0"/>
    <x v="3445"/>
    <x v="3041"/>
    <x v="6"/>
    <x v="40"/>
  </r>
  <r>
    <x v="86"/>
    <d v="2016-01-24T05:11:55"/>
    <s v="R_1P1XUAVe4zG1ufH"/>
    <x v="2"/>
    <s v="What gifts did you recevie on your last birthday"/>
    <x v="0"/>
    <x v="3446"/>
    <x v="3042"/>
    <x v="6"/>
    <x v="40"/>
  </r>
  <r>
    <x v="86"/>
    <d v="2016-01-24T05:12:03"/>
    <s v="R_1IQUTobRkvgYpBo"/>
    <x v="1"/>
    <s v="I got some cds books and an Elon tote bag"/>
    <x v="0"/>
    <x v="3447"/>
    <x v="3043"/>
    <x v="6"/>
    <x v="41"/>
  </r>
  <r>
    <x v="86"/>
    <d v="2016-01-24T05:12:14"/>
    <s v="R_1IQUTobRkvgYpBo"/>
    <x v="1"/>
    <s v="Describe  the  last  time  you  went  to  the  zoo"/>
    <x v="0"/>
    <x v="3448"/>
    <x v="3044"/>
    <x v="6"/>
    <x v="41"/>
  </r>
  <r>
    <x v="86"/>
    <d v="2016-01-24T05:12:14"/>
    <s v="R_1P1XUAVe4zG1ufH"/>
    <x v="2"/>
    <s v="Nice"/>
    <x v="0"/>
    <x v="3448"/>
    <x v="3044"/>
    <x v="6"/>
    <x v="41"/>
  </r>
  <r>
    <x v="86"/>
    <d v="2016-01-24T05:12:52"/>
    <s v="R_1IQUTobRkvgYpBo"/>
    <x v="1"/>
    <s v="I went to the zoo in December when it was cooler... no one was there and it was awesome because we could just enjoy the animals and no crowds"/>
    <x v="0"/>
    <x v="3449"/>
    <x v="3045"/>
    <x v="6"/>
    <x v="41"/>
  </r>
  <r>
    <x v="86"/>
    <d v="2016-01-24T05:13:04"/>
    <s v="R_1P1XUAVe4zG1ufH"/>
    <x v="2"/>
    <s v="It has been a while ago but i had an awesome time seeing all the animals"/>
    <x v="0"/>
    <x v="3450"/>
    <x v="3046"/>
    <x v="6"/>
    <x v="42"/>
  </r>
  <r>
    <x v="86"/>
    <d v="2016-01-24T05:13:18"/>
    <s v="R_1P1XUAVe4zG1ufH"/>
    <x v="2"/>
    <s v="Describe the last time you went to the zoo"/>
    <x v="0"/>
    <x v="3451"/>
    <x v="3047"/>
    <x v="6"/>
    <x v="42"/>
  </r>
  <r>
    <x v="86"/>
    <d v="2016-01-24T05:13:34"/>
    <s v="R_1IQUTobRkvgYpBo"/>
    <x v="1"/>
    <s v="I went to the zoo in December when it was cooler... no one was there and it was awesome because we could just enjoy the animals and no crowds"/>
    <x v="0"/>
    <x v="3452"/>
    <x v="3048"/>
    <x v="6"/>
    <x v="42"/>
  </r>
  <r>
    <x v="86"/>
    <d v="2016-01-24T05:13:45"/>
    <s v="R_1IQUTobRkvgYpBo"/>
    <x v="1"/>
    <s v="Do    you    like    to    get    up    early    or    stay    up    late?    Is    there    anything    funny    that    has    resulted    from     this?"/>
    <x v="0"/>
    <x v="3453"/>
    <x v="3049"/>
    <x v="6"/>
    <x v="42"/>
  </r>
  <r>
    <x v="86"/>
    <d v="2016-01-24T05:14:11"/>
    <s v="R_1P1XUAVe4zG1ufH"/>
    <x v="2"/>
    <s v="Do you like to get up early or stay up late? is there anything funny that has resulted from this?"/>
    <x v="0"/>
    <x v="3454"/>
    <x v="3050"/>
    <x v="6"/>
    <x v="43"/>
  </r>
  <r>
    <x v="86"/>
    <d v="2016-01-24T05:14:20"/>
    <s v="R_1IQUTobRkvgYpBo"/>
    <x v="1"/>
    <s v="I stay up late now that I have kids... quiet time.  Nothing really funny just quiet and productive time"/>
    <x v="0"/>
    <x v="3455"/>
    <x v="3051"/>
    <x v="6"/>
    <x v="43"/>
  </r>
  <r>
    <x v="86"/>
    <d v="2016-01-24T05:14:26"/>
    <s v="R_1IQUTobRkvgYpBo"/>
    <x v="1"/>
    <s v="Do    you    like    to    get    up    early    or    stay    up    late?    Is    there    anything    funny    that    has    resulted    from     this?"/>
    <x v="0"/>
    <x v="3456"/>
    <x v="3052"/>
    <x v="6"/>
    <x v="43"/>
  </r>
  <r>
    <x v="86"/>
    <d v="2016-01-24T05:14:35"/>
    <s v="R_1P1XUAVe4zG1ufH"/>
    <x v="2"/>
    <s v="I enjoy getting up early but nothing relly funny has ever happened"/>
    <x v="0"/>
    <x v="3457"/>
    <x v="3053"/>
    <x v="6"/>
    <x v="43"/>
  </r>
  <r>
    <x v="86"/>
    <d v="2016-01-24T05:14:52"/>
    <s v="R_1P1XUAVe4zG1ufH"/>
    <x v="2"/>
    <s v="What did you do this summer"/>
    <x v="0"/>
    <x v="3458"/>
    <x v="3054"/>
    <x v="6"/>
    <x v="43"/>
  </r>
  <r>
    <x v="86"/>
    <d v="2016-01-24T05:15:11"/>
    <s v="R_1IQUTobRkvgYpBo"/>
    <x v="1"/>
    <s v="Traveled to OHio with family, worked, and spent time at home with the kids"/>
    <x v="0"/>
    <x v="3459"/>
    <x v="3055"/>
    <x v="6"/>
    <x v="44"/>
  </r>
  <r>
    <x v="86"/>
    <d v="2016-01-24T05:15:17"/>
    <s v="R_1IQUTobRkvgYpBo"/>
    <x v="1"/>
    <s v="What did you do this summer?"/>
    <x v="0"/>
    <x v="3460"/>
    <x v="3056"/>
    <x v="6"/>
    <x v="44"/>
  </r>
  <r>
    <x v="86"/>
    <d v="2016-01-24T05:15:20"/>
    <s v="R_1P1XUAVe4zG1ufH"/>
    <x v="2"/>
    <s v="Yard work and lots of it"/>
    <x v="0"/>
    <x v="3461"/>
    <x v="3057"/>
    <x v="6"/>
    <x v="44"/>
  </r>
  <r>
    <x v="86"/>
    <d v="2016-01-24T05:15:35"/>
    <s v="R_1IQUTobRkvgYpBo"/>
    <x v="1"/>
    <s v="oh that sounds busy and exhausting :smiley:"/>
    <x v="0"/>
    <x v="3462"/>
    <x v="3058"/>
    <x v="6"/>
    <x v="44"/>
  </r>
  <r>
    <x v="86"/>
    <d v="2016-01-24T05:16:17"/>
    <s v="R_1P1XUAVe4zG1ufH"/>
    <x v="2"/>
    <s v="Who is your favoite actor of yourown gender?Describe a favoite scence in which this person has acted"/>
    <x v="0"/>
    <x v="3463"/>
    <x v="3059"/>
    <x v="6"/>
    <x v="45"/>
  </r>
  <r>
    <x v="86"/>
    <d v="2016-01-24T05:16:24"/>
    <s v="R_1IQUTobRkvgYpBo"/>
    <x v="1"/>
    <s v="My favorite actress is Julia Roberts.  Too many to choose from... Pretty woman and the scene where he starts treating her like a woman instead of hired"/>
    <x v="0"/>
    <x v="3464"/>
    <x v="3060"/>
    <x v="6"/>
    <x v="45"/>
  </r>
  <r>
    <x v="86"/>
    <d v="2016-01-24T05:16:28"/>
    <s v="R_1IQUTobRkvgYpBo"/>
    <x v="1"/>
    <s v="Who    is    your    favorite    actor    of    your    own    gender?    Describe    a    favorite    sce ne    in    which    this     person    has    acte"/>
    <x v="0"/>
    <x v="3465"/>
    <x v="3061"/>
    <x v="6"/>
    <x v="45"/>
  </r>
  <r>
    <x v="86"/>
    <d v="2016-01-24T05:16:38"/>
    <m/>
    <x v="0"/>
    <s v="&gt;&gt; This chat has 600 seconds remaining before expiring. Please start wrapping up your conversation."/>
    <x v="0"/>
    <x v="3466"/>
    <x v="0"/>
    <x v="0"/>
    <x v="0"/>
  </r>
  <r>
    <x v="86"/>
    <d v="2016-01-24T05:17:20"/>
    <s v="R_1IQUTobRkvgYpBo"/>
    <x v="1"/>
    <s v="What  is  your  favorite  holiday?"/>
    <x v="0"/>
    <x v="3467"/>
    <x v="3062"/>
    <x v="6"/>
    <x v="46"/>
  </r>
  <r>
    <x v="86"/>
    <d v="2016-01-24T05:17:41"/>
    <s v="R_1P1XUAVe4zG1ufH"/>
    <x v="2"/>
    <s v="Keanoun  Reves in john wick when he was screaming at the guy about turning over his sone or dieing i hell with him"/>
    <x v="0"/>
    <x v="3468"/>
    <x v="3063"/>
    <x v="6"/>
    <x v="46"/>
  </r>
  <r>
    <x v="86"/>
    <d v="2016-01-24T05:17:50"/>
    <s v="R_1P1XUAVe4zG1ufH"/>
    <x v="2"/>
    <s v="Thankgiving"/>
    <x v="0"/>
    <x v="3469"/>
    <x v="3064"/>
    <x v="6"/>
    <x v="46"/>
  </r>
  <r>
    <x v="86"/>
    <d v="2016-01-24T05:17:53"/>
    <s v="R_1IQUTobRkvgYpBo"/>
    <x v="1"/>
    <s v="Mine is Thanksgiving because of all the yummy food my mom cooks"/>
    <x v="0"/>
    <x v="3470"/>
    <x v="3065"/>
    <x v="6"/>
    <x v="46"/>
  </r>
  <r>
    <x v="86"/>
    <d v="2016-01-24T05:17:57"/>
    <s v="R_1P1XUAVe4zG1ufH"/>
    <x v="2"/>
    <s v="what is you favoite hoilday"/>
    <x v="0"/>
    <x v="3471"/>
    <x v="3066"/>
    <x v="6"/>
    <x v="46"/>
  </r>
  <r>
    <x v="86"/>
    <d v="2016-01-24T05:18:14"/>
    <s v="R_1IQUTobRkvgYpBo"/>
    <x v="1"/>
    <s v="Thanksgiving"/>
    <x v="0"/>
    <x v="3472"/>
    <x v="3067"/>
    <x v="6"/>
    <x v="47"/>
  </r>
  <r>
    <x v="86"/>
    <d v="2016-01-24T05:18:17"/>
    <s v="R_1IQUTobRkvgYpBo"/>
    <x v="1"/>
    <s v="What  foreign  country  would  you  most  like  to  visit?  What  attracts  you  to  this"/>
    <x v="0"/>
    <x v="3473"/>
    <x v="3068"/>
    <x v="6"/>
    <x v="47"/>
  </r>
  <r>
    <x v="86"/>
    <d v="2016-01-24T05:18:37"/>
    <s v="R_1P1XUAVe4zG1ufH"/>
    <x v="2"/>
    <s v="what forgwegin country would you most like to vist? what aractts you to this place"/>
    <x v="0"/>
    <x v="3474"/>
    <x v="3069"/>
    <x v="6"/>
    <x v="47"/>
  </r>
  <r>
    <x v="86"/>
    <d v="2016-01-24T05:18:40"/>
    <s v="R_1IQUTobRkvgYpBo"/>
    <x v="1"/>
    <s v="Ireland ... ancestors"/>
    <x v="0"/>
    <x v="3475"/>
    <x v="3070"/>
    <x v="6"/>
    <x v="47"/>
  </r>
  <r>
    <x v="86"/>
    <d v="2016-01-24T05:18:45"/>
    <s v="R_1IQUTobRkvgYpBo"/>
    <x v="1"/>
    <s v="What  foreign  country  would  you  most  like  to  visit?  What  attracts  you  to  this"/>
    <x v="0"/>
    <x v="3476"/>
    <x v="3071"/>
    <x v="6"/>
    <x v="47"/>
  </r>
  <r>
    <x v="86"/>
    <d v="2016-01-24T05:18:54"/>
    <s v="R_1P1XUAVe4zG1ufH"/>
    <x v="2"/>
    <s v="Ireland. my family is from there"/>
    <x v="0"/>
    <x v="3477"/>
    <x v="3072"/>
    <x v="6"/>
    <x v="47"/>
  </r>
  <r>
    <x v="86"/>
    <d v="2016-01-24T05:18:59"/>
    <s v="R_1IQUTobRkvgYpBo"/>
    <x v="1"/>
    <s v="Me too"/>
    <x v="0"/>
    <x v="3478"/>
    <x v="3073"/>
    <x v="6"/>
    <x v="47"/>
  </r>
  <r>
    <x v="86"/>
    <d v="2016-01-24T05:19:06"/>
    <s v="R_1IQUTobRkvgYpBo"/>
    <x v="1"/>
    <s v="Do  you  prefer  digital  watches  and  clocks  or  the  kind  with  ha"/>
    <x v="0"/>
    <x v="3479"/>
    <x v="3074"/>
    <x v="6"/>
    <x v="48"/>
  </r>
  <r>
    <x v="86"/>
    <d v="2016-01-24T05:19:26"/>
    <s v="R_1IQUTobRkvgYpBo"/>
    <x v="1"/>
    <s v="hands seems more adult like :)"/>
    <x v="0"/>
    <x v="3480"/>
    <x v="3075"/>
    <x v="6"/>
    <x v="48"/>
  </r>
  <r>
    <x v="86"/>
    <d v="2016-01-24T05:19:31"/>
    <s v="R_1P1XUAVe4zG1ufH"/>
    <x v="2"/>
    <s v="do you perfer digtal watches an clocks of the kind with hands? why?"/>
    <x v="0"/>
    <x v="3481"/>
    <x v="3076"/>
    <x v="6"/>
    <x v="48"/>
  </r>
  <r>
    <x v="86"/>
    <d v="2016-01-24T05:19:42"/>
    <s v="R_1IQUTobRkvgYpBo"/>
    <x v="1"/>
    <s v="I like those with hands... seems more like an adult watch"/>
    <x v="0"/>
    <x v="3482"/>
    <x v="3077"/>
    <x v="6"/>
    <x v="48"/>
  </r>
  <r>
    <x v="86"/>
    <d v="2016-01-24T05:19:47"/>
    <s v="R_1IQUTobRkvgYpBo"/>
    <x v="1"/>
    <s v="Do  you  prefer  digital  watches  and  clocks  or  the  kind  with  ha"/>
    <x v="0"/>
    <x v="3483"/>
    <x v="3078"/>
    <x v="6"/>
    <x v="48"/>
  </r>
  <r>
    <x v="86"/>
    <d v="2016-01-24T05:19:48"/>
    <s v="R_1P1XUAVe4zG1ufH"/>
    <x v="2"/>
    <s v="i like hands just for the looks"/>
    <x v="0"/>
    <x v="3484"/>
    <x v="3079"/>
    <x v="6"/>
    <x v="48"/>
  </r>
  <r>
    <x v="86"/>
    <d v="2016-01-24T05:20:01"/>
    <s v="R_1P1XUAVe4zG1ufH"/>
    <x v="2"/>
    <s v="Describe your mothers best friend"/>
    <x v="0"/>
    <x v="3485"/>
    <x v="3080"/>
    <x v="6"/>
    <x v="52"/>
  </r>
  <r>
    <x v="86"/>
    <d v="2016-01-24T05:20:15"/>
    <s v="R_1IQUTobRkvgYpBo"/>
    <x v="1"/>
    <s v="My mom's best friend is sweet and thoughful.. easy to get along with"/>
    <x v="0"/>
    <x v="3486"/>
    <x v="3081"/>
    <x v="6"/>
    <x v="52"/>
  </r>
  <r>
    <x v="86"/>
    <d v="2016-01-24T05:20:17"/>
    <s v="R_1IQUTobRkvgYpBo"/>
    <x v="1"/>
    <s v="Describe    your mother's    best    frie"/>
    <x v="0"/>
    <x v="3487"/>
    <x v="3082"/>
    <x v="6"/>
    <x v="52"/>
  </r>
  <r>
    <x v="86"/>
    <d v="2016-01-24T05:20:31"/>
    <s v="R_1P1XUAVe4zG1ufH"/>
    <x v="2"/>
    <s v="She is a soft spoken sweet lady who can put her foot down hard"/>
    <x v="0"/>
    <x v="3488"/>
    <x v="3083"/>
    <x v="6"/>
    <x v="52"/>
  </r>
  <r>
    <x v="86"/>
    <d v="2016-01-24T05:21:11"/>
    <s v="R_1P1XUAVe4zG1ufH"/>
    <x v="2"/>
    <s v="how often do you get your hair cut? where do you go? have you ever had a  really bad haircut?"/>
    <x v="0"/>
    <x v="3489"/>
    <x v="3084"/>
    <x v="6"/>
    <x v="53"/>
  </r>
  <r>
    <x v="86"/>
    <d v="2016-01-24T05:21:18"/>
    <s v="R_1IQUTobRkvgYpBo"/>
    <x v="1"/>
    <s v="about  a month ago usually somewhere in the mall... and yes wore a hat for a bit!"/>
    <x v="0"/>
    <x v="3490"/>
    <x v="3085"/>
    <x v="6"/>
    <x v="53"/>
  </r>
  <r>
    <x v="86"/>
    <d v="2016-01-24T05:21:21"/>
    <s v="R_1IQUTobRkvgYpBo"/>
    <x v="1"/>
    <s v="How    often    do    you    get    your    hair    cut?    Where    do    you    go?    Have    you    ever    had    a    really    bad     haircut    experience"/>
    <x v="0"/>
    <x v="3491"/>
    <x v="3086"/>
    <x v="6"/>
    <x v="53"/>
  </r>
  <r>
    <x v="86"/>
    <d v="2016-01-24T05:21:41"/>
    <s v="R_1P1XUAVe4zG1ufH"/>
    <x v="2"/>
    <s v="once a month my wife cuts it an yes the frist few times she cut it it was awful"/>
    <x v="0"/>
    <x v="3492"/>
    <x v="3087"/>
    <x v="6"/>
    <x v="53"/>
  </r>
  <r>
    <x v="86"/>
    <d v="2016-01-24T05:21:57"/>
    <s v="R_1IQUTobRkvgYpBo"/>
    <x v="1"/>
    <s v="Must have been okay... you didn't get rid of her :)"/>
    <x v="0"/>
    <x v="3493"/>
    <x v="3088"/>
    <x v="6"/>
    <x v="53"/>
  </r>
  <r>
    <x v="86"/>
    <d v="2016-01-24T05:22:31"/>
    <s v="R_1P1XUAVe4zG1ufH"/>
    <x v="2"/>
    <s v="what is the last concert you saw? how many of that bands albums do you own  had you seen them before."/>
    <x v="0"/>
    <x v="3494"/>
    <x v="3089"/>
    <x v="6"/>
    <x v="54"/>
  </r>
  <r>
    <x v="86"/>
    <d v="2016-01-24T05:22:43"/>
    <s v="R_1IQUTobRkvgYpBo"/>
    <x v="1"/>
    <s v="Third Day ... all of them! yes seen them many times... mostly here in NC but once in PA"/>
    <x v="0"/>
    <x v="3495"/>
    <x v="3090"/>
    <x v="6"/>
    <x v="54"/>
  </r>
  <r>
    <x v="86"/>
    <d v="2016-01-24T05:22:46"/>
    <s v="R_1IQUTobRkvgYpBo"/>
    <x v="1"/>
    <s v="What    is    the    last    concert    you    saw?    How    many    of    that    band's    albums    do    you    own?    Had    you     seen    them    before?    Where?"/>
    <x v="0"/>
    <x v="3496"/>
    <x v="3091"/>
    <x v="6"/>
    <x v="54"/>
  </r>
  <r>
    <x v="86"/>
    <d v="2016-01-24T05:22:47"/>
    <s v="R_1P1XUAVe4zG1ufH"/>
    <x v="2"/>
    <s v="I could not get rid of her she would not let me"/>
    <x v="0"/>
    <x v="3497"/>
    <x v="3092"/>
    <x v="6"/>
    <x v="54"/>
  </r>
  <r>
    <x v="86"/>
    <d v="2016-01-24T05:22:55"/>
    <s v="R_1IQUTobRkvgYpBo"/>
    <x v="1"/>
    <s v="LOL"/>
    <x v="0"/>
    <x v="3498"/>
    <x v="3093"/>
    <x v="6"/>
    <x v="54"/>
  </r>
  <r>
    <x v="86"/>
    <d v="2016-01-24T05:22:58"/>
    <s v="R_1IQUTobRkvgYpBo"/>
    <x v="1"/>
    <s v="What    is    the    last    concert    you    saw?    How    many    of    that    band's    albums    do    you    own?    Had    you     seen    them    before?    Where?"/>
    <x v="0"/>
    <x v="3499"/>
    <x v="3094"/>
    <x v="6"/>
    <x v="54"/>
  </r>
  <r>
    <x v="86"/>
    <d v="2016-01-24T05:23:22"/>
    <s v="R_1P1XUAVe4zG1ufH"/>
    <x v="2"/>
    <s v="i seen Avenged sevenfold and they where great i own all there albums even the early stuff"/>
    <x v="0"/>
    <x v="3500"/>
    <x v="3095"/>
    <x v="6"/>
    <x v="55"/>
  </r>
  <r>
    <x v="86"/>
    <d v="2016-01-24T05:23:34"/>
    <s v="R_1IQUTobRkvgYpBo"/>
    <x v="1"/>
    <s v="Awesome"/>
    <x v="0"/>
    <x v="3501"/>
    <x v="3096"/>
    <x v="6"/>
    <x v="55"/>
  </r>
  <r>
    <x v="86"/>
    <d v="2016-01-24T05:23:54"/>
    <s v="R_1IQUTobRkvgYpBo"/>
    <x v="1"/>
    <s v="Thanks for chatting... have a great day"/>
    <x v="0"/>
    <x v="3502"/>
    <x v="3097"/>
    <x v="6"/>
    <x v="55"/>
  </r>
  <r>
    <x v="86"/>
    <d v="2016-01-24T05:23:57"/>
    <m/>
    <x v="0"/>
    <s v="&gt;&gt; User 2 has Disconnected"/>
    <x v="0"/>
    <x v="3503"/>
    <x v="0"/>
    <x v="0"/>
    <x v="0"/>
  </r>
  <r>
    <x v="86"/>
    <d v="2016-01-24T05:24:12"/>
    <s v="R_1P1XUAVe4zG1ufH"/>
    <x v="2"/>
    <s v="It was nice talking to you and iI hope you have a wonderful day"/>
    <x v="0"/>
    <x v="3504"/>
    <x v="3098"/>
    <x v="6"/>
    <x v="56"/>
  </r>
  <r>
    <x v="86"/>
    <d v="2016-01-24T05:24:16"/>
    <m/>
    <x v="0"/>
    <s v="&gt;&gt; User 1 has Disconnected"/>
    <x v="0"/>
    <x v="3505"/>
    <x v="0"/>
    <x v="0"/>
    <x v="0"/>
  </r>
  <r>
    <x v="86"/>
    <d v="2016-01-24T05:26:49"/>
    <m/>
    <x v="0"/>
    <s v="&gt;&gt; This chat has now expired."/>
    <x v="0"/>
    <x v="3506"/>
    <x v="0"/>
    <x v="0"/>
    <x v="0"/>
  </r>
  <r>
    <x v="87"/>
    <d v="2016-01-24T04:53:43"/>
    <m/>
    <x v="0"/>
    <s v="&gt;&gt; User 1 has Connected"/>
    <x v="0"/>
    <x v="3507"/>
    <x v="0"/>
    <x v="0"/>
    <x v="0"/>
  </r>
  <r>
    <x v="87"/>
    <d v="2016-01-24T05:02:27"/>
    <m/>
    <x v="0"/>
    <s v="&gt;&gt; All chat participants have arrived. You may now chat!"/>
    <x v="0"/>
    <x v="3508"/>
    <x v="0"/>
    <x v="0"/>
    <x v="0"/>
  </r>
  <r>
    <x v="87"/>
    <d v="2016-01-24T05:02:27"/>
    <m/>
    <x v="0"/>
    <s v="&gt;&gt; User 2 has Connected"/>
    <x v="0"/>
    <x v="3508"/>
    <x v="0"/>
    <x v="0"/>
    <x v="0"/>
  </r>
  <r>
    <x v="87"/>
    <d v="2016-01-24T05:02:42"/>
    <s v="R_3J8zB2WRk3q1X36"/>
    <x v="2"/>
    <s v="When was the last time you walked for more than an hour? Describe where you went and what you saw."/>
    <x v="0"/>
    <x v="3509"/>
    <x v="3099"/>
    <x v="6"/>
    <x v="31"/>
  </r>
  <r>
    <x v="87"/>
    <d v="2016-01-24T05:03:09"/>
    <s v="R_3J8zB2WRk3q1X36"/>
    <x v="2"/>
    <s v="I sometimes walk for an hour or more while doing mantra meditation."/>
    <x v="0"/>
    <x v="3510"/>
    <x v="3100"/>
    <x v="6"/>
    <x v="32"/>
  </r>
  <r>
    <x v="87"/>
    <d v="2016-01-24T05:03:42"/>
    <s v="R_3J8zB2WRk3q1X36"/>
    <x v="2"/>
    <s v=" :smiley:"/>
    <x v="0"/>
    <x v="3511"/>
    <x v="3101"/>
    <x v="6"/>
    <x v="32"/>
  </r>
  <r>
    <x v="87"/>
    <d v="2016-01-24T05:04:03"/>
    <s v="R_3HNEjApvwunzad6"/>
    <x v="1"/>
    <s v="I walk for an hour or more at work taking deliveries."/>
    <x v="0"/>
    <x v="3512"/>
    <x v="3102"/>
    <x v="6"/>
    <x v="33"/>
  </r>
  <r>
    <x v="87"/>
    <d v="2016-01-24T05:04:06"/>
    <s v="R_3J8zB2WRk3q1X36"/>
    <x v="2"/>
    <s v="I'm usually in my house, pacing back and forth."/>
    <x v="0"/>
    <x v="3513"/>
    <x v="3103"/>
    <x v="6"/>
    <x v="33"/>
  </r>
  <r>
    <x v="87"/>
    <d v="2016-01-24T05:04:25"/>
    <s v="R_3HNEjApvwunzad6"/>
    <x v="1"/>
    <s v="How did you celebrate last Halloween?"/>
    <x v="0"/>
    <x v="3514"/>
    <x v="3104"/>
    <x v="6"/>
    <x v="33"/>
  </r>
  <r>
    <x v="87"/>
    <d v="2016-01-24T05:04:30"/>
    <s v="R_3J8zB2WRk3q1X36"/>
    <x v="2"/>
    <s v="I don't go anywhere or see anything except out the windows."/>
    <x v="0"/>
    <x v="3388"/>
    <x v="2993"/>
    <x v="6"/>
    <x v="33"/>
  </r>
  <r>
    <x v="87"/>
    <d v="2016-01-24T05:04:52"/>
    <s v="R_3HNEjApvwunzad6"/>
    <x v="1"/>
    <s v="I watched a scary movie with my friends"/>
    <x v="0"/>
    <x v="3515"/>
    <x v="3105"/>
    <x v="6"/>
    <x v="33"/>
  </r>
  <r>
    <x v="87"/>
    <d v="2016-01-24T05:04:59"/>
    <s v="R_3J8zB2WRk3q1X36"/>
    <x v="2"/>
    <s v="I didn't do anything because I couldn't find my rock star wig."/>
    <x v="0"/>
    <x v="3516"/>
    <x v="3106"/>
    <x v="6"/>
    <x v="33"/>
  </r>
  <r>
    <x v="87"/>
    <d v="2016-01-24T05:05:09"/>
    <s v="R_3J8zB2WRk3q1X36"/>
    <x v="2"/>
    <s v="I found it later."/>
    <x v="0"/>
    <x v="3517"/>
    <x v="3107"/>
    <x v="6"/>
    <x v="34"/>
  </r>
  <r>
    <x v="87"/>
    <d v="2016-01-24T05:05:16"/>
    <s v="R_3HNEjApvwunzad6"/>
    <x v="1"/>
    <s v="If you could invent a new flavor of ice cream, what would it be?"/>
    <x v="0"/>
    <x v="3426"/>
    <x v="3022"/>
    <x v="6"/>
    <x v="34"/>
  </r>
  <r>
    <x v="87"/>
    <d v="2016-01-24T05:05:35"/>
    <s v="R_3J8zB2WRk3q1X36"/>
    <x v="2"/>
    <s v="Cheesecake, or does that already exist?"/>
    <x v="0"/>
    <x v="3518"/>
    <x v="3108"/>
    <x v="6"/>
    <x v="34"/>
  </r>
  <r>
    <x v="87"/>
    <d v="2016-01-24T05:06:25"/>
    <s v="R_3HNEjApvwunzad6"/>
    <x v="1"/>
    <s v="I would make peanut butter ice cream!"/>
    <x v="0"/>
    <x v="3519"/>
    <x v="3109"/>
    <x v="6"/>
    <x v="35"/>
  </r>
  <r>
    <x v="87"/>
    <d v="2016-01-24T05:06:26"/>
    <s v="R_3J8zB2WRk3q1X36"/>
    <x v="2"/>
    <s v="How about you?"/>
    <x v="0"/>
    <x v="3520"/>
    <x v="3110"/>
    <x v="6"/>
    <x v="35"/>
  </r>
  <r>
    <x v="87"/>
    <d v="2016-01-24T05:06:32"/>
    <s v="R_3J8zB2WRk3q1X36"/>
    <x v="2"/>
    <s v="Good idea."/>
    <x v="0"/>
    <x v="3521"/>
    <x v="3111"/>
    <x v="6"/>
    <x v="35"/>
  </r>
  <r>
    <x v="87"/>
    <d v="2016-01-24T05:06:42"/>
    <s v="R_3J8zB2WRk3q1X36"/>
    <x v="2"/>
    <s v="What is your favorite holiday? Why?"/>
    <x v="0"/>
    <x v="3522"/>
    <x v="3112"/>
    <x v="6"/>
    <x v="35"/>
  </r>
  <r>
    <x v="87"/>
    <d v="2016-01-24T05:07:11"/>
    <s v="R_3J8zB2WRk3q1X36"/>
    <x v="2"/>
    <s v="Mine is Christmas, probably because it just happened."/>
    <x v="0"/>
    <x v="3523"/>
    <x v="3113"/>
    <x v="6"/>
    <x v="36"/>
  </r>
  <r>
    <x v="87"/>
    <d v="2016-01-24T05:07:14"/>
    <s v="R_3HNEjApvwunzad6"/>
    <x v="1"/>
    <s v="Christmas, because i get to see my whole family. What's yours?"/>
    <x v="0"/>
    <x v="3524"/>
    <x v="3114"/>
    <x v="6"/>
    <x v="36"/>
  </r>
  <r>
    <x v="87"/>
    <d v="2016-01-24T05:07:45"/>
    <s v="R_3J8zB2WRk3q1X36"/>
    <x v="2"/>
    <s v="What gifts did you receive on your last birthday?"/>
    <x v="0"/>
    <x v="3525"/>
    <x v="3115"/>
    <x v="6"/>
    <x v="36"/>
  </r>
  <r>
    <x v="87"/>
    <d v="2016-01-24T05:07:48"/>
    <s v="R_3HNEjApvwunzad6"/>
    <x v="1"/>
    <s v="Nice!"/>
    <x v="0"/>
    <x v="3526"/>
    <x v="3116"/>
    <x v="6"/>
    <x v="36"/>
  </r>
  <r>
    <x v="87"/>
    <d v="2016-01-24T05:08:10"/>
    <s v="R_3J8zB2WRk3q1X36"/>
    <x v="2"/>
    <s v="I got a few things, I can't remember what they are."/>
    <x v="0"/>
    <x v="3527"/>
    <x v="3117"/>
    <x v="6"/>
    <x v="37"/>
  </r>
  <r>
    <x v="87"/>
    <d v="2016-01-24T05:08:10"/>
    <s v="R_3HNEjApvwunzad6"/>
    <x v="1"/>
    <s v="A jacket! You?"/>
    <x v="0"/>
    <x v="3527"/>
    <x v="3117"/>
    <x v="6"/>
    <x v="37"/>
  </r>
  <r>
    <x v="87"/>
    <d v="2016-01-24T05:08:27"/>
    <s v="R_3HNEjApvwunzad6"/>
    <x v="1"/>
    <s v="Describe the last time you went to the zoo"/>
    <x v="0"/>
    <x v="3528"/>
    <x v="3118"/>
    <x v="6"/>
    <x v="37"/>
  </r>
  <r>
    <x v="87"/>
    <d v="2016-01-24T05:09:03"/>
    <s v="R_3J8zB2WRk3q1X36"/>
    <x v="2"/>
    <s v="OMG!  It was awesome, I saw two female warthogs and I was under the polar bears while they were swimming."/>
    <x v="0"/>
    <x v="3529"/>
    <x v="3119"/>
    <x v="6"/>
    <x v="38"/>
  </r>
  <r>
    <x v="87"/>
    <d v="2016-01-24T05:09:34"/>
    <s v="R_3HNEjApvwunzad6"/>
    <x v="1"/>
    <s v="I saw gorillas get into a fight!"/>
    <x v="0"/>
    <x v="3530"/>
    <x v="3120"/>
    <x v="6"/>
    <x v="38"/>
  </r>
  <r>
    <x v="87"/>
    <d v="2016-01-24T05:09:36"/>
    <s v="R_3J8zB2WRk3q1X36"/>
    <x v="2"/>
    <s v="Detroit Zoo, go there if you go to Detroit.  It is in a safe neighborhood called Royal Oak, in the suburbs."/>
    <x v="0"/>
    <x v="3531"/>
    <x v="3121"/>
    <x v="6"/>
    <x v="38"/>
  </r>
  <r>
    <x v="87"/>
    <d v="2016-01-24T05:09:54"/>
    <s v="R_3J8zB2WRk3q1X36"/>
    <x v="2"/>
    <s v="Wow, must have been epic!"/>
    <x v="0"/>
    <x v="3532"/>
    <x v="3122"/>
    <x v="6"/>
    <x v="38"/>
  </r>
  <r>
    <x v="87"/>
    <d v="2016-01-24T05:10:09"/>
    <s v="R_3HNEjApvwunzad6"/>
    <x v="1"/>
    <s v="Do you like to get up early or stay up late? Is there anything funny that has resulted from  this?"/>
    <x v="0"/>
    <x v="3533"/>
    <x v="3123"/>
    <x v="6"/>
    <x v="39"/>
  </r>
  <r>
    <x v="87"/>
    <d v="2016-01-24T05:10:18"/>
    <s v="R_3J8zB2WRk3q1X36"/>
    <x v="2"/>
    <s v="I saw a gorilla too, but he was a skinny teenager, not a huge silverback."/>
    <x v="0"/>
    <x v="3534"/>
    <x v="3124"/>
    <x v="6"/>
    <x v="39"/>
  </r>
  <r>
    <x v="87"/>
    <d v="2016-01-24T05:10:54"/>
    <s v="R_3J8zB2WRk3q1X36"/>
    <x v="2"/>
    <s v="I have done both, but I tend to stay up late more than get up early."/>
    <x v="0"/>
    <x v="3535"/>
    <x v="3125"/>
    <x v="6"/>
    <x v="39"/>
  </r>
  <r>
    <x v="87"/>
    <d v="2016-01-24T05:11:04"/>
    <s v="R_3J8zB2WRk3q1X36"/>
    <x v="2"/>
    <s v="I don't remember anything funny about those per se."/>
    <x v="0"/>
    <x v="3536"/>
    <x v="3126"/>
    <x v="6"/>
    <x v="40"/>
  </r>
  <r>
    <x v="87"/>
    <d v="2016-01-24T05:11:39"/>
    <s v="R_3HNEjApvwunzad6"/>
    <x v="1"/>
    <s v="I wake up early, nothing funny happens from that."/>
    <x v="0"/>
    <x v="3537"/>
    <x v="3127"/>
    <x v="6"/>
    <x v="40"/>
  </r>
  <r>
    <x v="87"/>
    <d v="2016-01-24T05:11:57"/>
    <s v="R_3J8zB2WRk3q1X36"/>
    <x v="2"/>
    <s v="What did you do this summer?"/>
    <x v="0"/>
    <x v="3538"/>
    <x v="3128"/>
    <x v="6"/>
    <x v="40"/>
  </r>
  <r>
    <x v="87"/>
    <d v="2016-01-24T05:12:17"/>
    <s v="R_3HNEjApvwunzad6"/>
    <x v="1"/>
    <s v="I visited Chicago and went skydiving!"/>
    <x v="0"/>
    <x v="3539"/>
    <x v="3129"/>
    <x v="6"/>
    <x v="41"/>
  </r>
  <r>
    <x v="87"/>
    <d v="2016-01-24T05:12:20"/>
    <s v="R_3HNEjApvwunzad6"/>
    <x v="1"/>
    <s v="What did you do?"/>
    <x v="0"/>
    <x v="3540"/>
    <x v="3130"/>
    <x v="6"/>
    <x v="41"/>
  </r>
  <r>
    <x v="87"/>
    <d v="2016-01-24T05:12:50"/>
    <s v="R_3J8zB2WRk3q1X36"/>
    <x v="2"/>
    <s v="Amazing, I've never been skydiving.  Though I have been to Cedar Point and went on the GateKeeper roller coaster."/>
    <x v="0"/>
    <x v="3541"/>
    <x v="3131"/>
    <x v="6"/>
    <x v="41"/>
  </r>
  <r>
    <x v="87"/>
    <d v="2016-01-24T05:13:01"/>
    <s v="R_3J8zB2WRk3q1X36"/>
    <x v="2"/>
    <s v="I did some swimming."/>
    <x v="0"/>
    <x v="3542"/>
    <x v="3132"/>
    <x v="6"/>
    <x v="42"/>
  </r>
  <r>
    <x v="87"/>
    <d v="2016-01-24T05:13:14"/>
    <s v="R_3HNEjApvwunzad6"/>
    <x v="1"/>
    <s v="Who is your favorite actor of your own gender? Describe a favorite scene in which this  person has acted."/>
    <x v="0"/>
    <x v="3543"/>
    <x v="3133"/>
    <x v="6"/>
    <x v="42"/>
  </r>
  <r>
    <x v="87"/>
    <d v="2016-01-24T05:14:09"/>
    <s v="R_3J8zB2WRk3q1X36"/>
    <x v="2"/>
    <s v="I guess one of them is Vin Diesel.  It's not so much a scene, but his voice and everything is so cool."/>
    <x v="0"/>
    <x v="3544"/>
    <x v="3134"/>
    <x v="6"/>
    <x v="43"/>
  </r>
  <r>
    <x v="87"/>
    <d v="2016-01-24T05:14:27"/>
    <s v="R_3J8zB2WRk3q1X36"/>
    <x v="2"/>
    <s v="&quot;If you can't keep up don't step up, you'll just die&quot;"/>
    <x v="0"/>
    <x v="3545"/>
    <x v="3135"/>
    <x v="6"/>
    <x v="43"/>
  </r>
  <r>
    <x v="87"/>
    <d v="2016-01-24T05:14:45"/>
    <s v="R_3J8zB2WRk3q1X36"/>
    <x v="2"/>
    <s v="From Chronicles of Riddick."/>
    <x v="0"/>
    <x v="3546"/>
    <x v="3136"/>
    <x v="6"/>
    <x v="43"/>
  </r>
  <r>
    <x v="87"/>
    <d v="2016-01-24T05:14:54"/>
    <s v="R_3HNEjApvwunzad6"/>
    <x v="1"/>
    <s v="Mine is Ryan Goslin in the movie Drive"/>
    <x v="0"/>
    <x v="3547"/>
    <x v="3137"/>
    <x v="6"/>
    <x v="43"/>
  </r>
  <r>
    <x v="87"/>
    <d v="2016-01-24T05:15:07"/>
    <s v="R_3J8zB2WRk3q1X36"/>
    <x v="2"/>
    <s v="I'll look that one up."/>
    <x v="0"/>
    <x v="3548"/>
    <x v="3138"/>
    <x v="6"/>
    <x v="44"/>
  </r>
  <r>
    <x v="87"/>
    <d v="2016-01-24T05:15:19"/>
    <s v="R_3HNEjApvwunzad6"/>
    <x v="1"/>
    <s v="What is your favorite holiday? Why?"/>
    <x v="0"/>
    <x v="3549"/>
    <x v="3139"/>
    <x v="6"/>
    <x v="44"/>
  </r>
  <r>
    <x v="87"/>
    <d v="2016-01-24T05:15:50"/>
    <s v="R_3J8zB2WRk3q1X36"/>
    <x v="2"/>
    <s v="I guess it's still Christmas, lol"/>
    <x v="0"/>
    <x v="3550"/>
    <x v="3140"/>
    <x v="6"/>
    <x v="44"/>
  </r>
  <r>
    <x v="87"/>
    <d v="2016-01-24T05:16:00"/>
    <s v="R_3HNEjApvwunzad6"/>
    <x v="1"/>
    <s v="Mine  is too!"/>
    <x v="0"/>
    <x v="3551"/>
    <x v="3141"/>
    <x v="6"/>
    <x v="45"/>
  </r>
  <r>
    <x v="87"/>
    <d v="2016-01-24T05:16:13"/>
    <s v="R_3J8zB2WRk3q1X36"/>
    <x v="2"/>
    <s v="I bake cookies and put them in a container, and then wrap the container in wrapping paper"/>
    <x v="0"/>
    <x v="3552"/>
    <x v="3142"/>
    <x v="6"/>
    <x v="45"/>
  </r>
  <r>
    <x v="87"/>
    <d v="2016-01-24T05:16:21"/>
    <s v="R_3J8zB2WRk3q1X36"/>
    <x v="2"/>
    <s v="and give that to the relatives."/>
    <x v="0"/>
    <x v="3553"/>
    <x v="3143"/>
    <x v="6"/>
    <x v="45"/>
  </r>
  <r>
    <x v="87"/>
    <d v="2016-01-24T05:16:26"/>
    <s v="R_3HNEjApvwunzad6"/>
    <x v="1"/>
    <s v="lol"/>
    <x v="0"/>
    <x v="3554"/>
    <x v="3144"/>
    <x v="6"/>
    <x v="45"/>
  </r>
  <r>
    <x v="87"/>
    <d v="2016-01-24T05:16:54"/>
    <s v="R_3J8zB2WRk3q1X36"/>
    <x v="2"/>
    <s v="the containers are from the dollar store, and good quality like betty crocker, microwaveable and everything."/>
    <x v="0"/>
    <x v="3555"/>
    <x v="3145"/>
    <x v="6"/>
    <x v="45"/>
  </r>
  <r>
    <x v="87"/>
    <d v="2016-01-24T05:17:03"/>
    <s v="R_3HNEjApvwunzad6"/>
    <x v="1"/>
    <s v="What foreign country would you most like to visit? What attracts you to this place?"/>
    <x v="0"/>
    <x v="3556"/>
    <x v="3146"/>
    <x v="6"/>
    <x v="46"/>
  </r>
  <r>
    <x v="87"/>
    <d v="2016-01-24T05:17:50"/>
    <s v="R_3J8zB2WRk3q1X36"/>
    <x v="2"/>
    <s v="OMG I would like to visit 50 foreign countries - at the moment Norway because it's the best country int he world to live."/>
    <x v="0"/>
    <x v="3469"/>
    <x v="3064"/>
    <x v="6"/>
    <x v="46"/>
  </r>
  <r>
    <x v="87"/>
    <d v="2016-01-24T05:18:45"/>
    <s v="R_3HNEjApvwunzad6"/>
    <x v="1"/>
    <s v="I want to visit Canada for the Niagara Falls"/>
    <x v="0"/>
    <x v="3476"/>
    <x v="3071"/>
    <x v="6"/>
    <x v="47"/>
  </r>
  <r>
    <x v="87"/>
    <d v="2016-01-24T05:19:12"/>
    <s v="R_3J8zB2WRk3q1X36"/>
    <x v="2"/>
    <s v="I've been to Niagara falls twice, I hope you go too."/>
    <x v="0"/>
    <x v="3557"/>
    <x v="3147"/>
    <x v="6"/>
    <x v="48"/>
  </r>
  <r>
    <x v="87"/>
    <d v="2016-01-24T05:19:17"/>
    <s v="R_3J8zB2WRk3q1X36"/>
    <x v="2"/>
    <s v="Do you prefer digital watches and clocks or the kind with hands? Why?"/>
    <x v="0"/>
    <x v="3558"/>
    <x v="3148"/>
    <x v="6"/>
    <x v="48"/>
  </r>
  <r>
    <x v="87"/>
    <d v="2016-01-24T05:19:47"/>
    <s v="R_3HNEjApvwunzad6"/>
    <x v="1"/>
    <s v="Digital because they are easier to read. You?"/>
    <x v="0"/>
    <x v="3483"/>
    <x v="3078"/>
    <x v="6"/>
    <x v="48"/>
  </r>
  <r>
    <x v="87"/>
    <d v="2016-01-24T05:20:22"/>
    <s v="R_3J8zB2WRk3q1X36"/>
    <x v="2"/>
    <s v="I don't have a strong, visceral preference, though digitals are cheap and have alot of features and no maintenance, so I would choose digital of the two."/>
    <x v="0"/>
    <x v="3559"/>
    <x v="3149"/>
    <x v="6"/>
    <x v="52"/>
  </r>
  <r>
    <x v="87"/>
    <d v="2016-01-24T05:20:50"/>
    <s v="R_3J8zB2WRk3q1X36"/>
    <x v="2"/>
    <s v="Describe your mother's best friend."/>
    <x v="0"/>
    <x v="3560"/>
    <x v="3150"/>
    <x v="6"/>
    <x v="52"/>
  </r>
  <r>
    <x v="87"/>
    <d v="2016-01-24T05:20:51"/>
    <s v="R_3HNEjApvwunzad6"/>
    <x v="1"/>
    <s v="Describe your mother's best friend."/>
    <x v="0"/>
    <x v="3561"/>
    <x v="3151"/>
    <x v="6"/>
    <x v="52"/>
  </r>
  <r>
    <x v="87"/>
    <d v="2016-01-24T05:21:03"/>
    <s v="R_3HNEjApvwunzad6"/>
    <x v="1"/>
    <s v="She is crazy but very nice!"/>
    <x v="0"/>
    <x v="3562"/>
    <x v="3152"/>
    <x v="6"/>
    <x v="53"/>
  </r>
  <r>
    <x v="87"/>
    <d v="2016-01-24T05:21:15"/>
    <s v="R_3HNEjApvwunzad6"/>
    <x v="1"/>
    <s v="Yours?"/>
    <x v="0"/>
    <x v="3563"/>
    <x v="3153"/>
    <x v="6"/>
    <x v="53"/>
  </r>
  <r>
    <x v="87"/>
    <d v="2016-01-24T05:21:40"/>
    <s v="R_3J8zB2WRk3q1X36"/>
    <x v="2"/>
    <s v="LOL I don't know which is the best at the moment.  One of them is funny but makes scenes because she's a new age hippie type."/>
    <x v="0"/>
    <x v="3564"/>
    <x v="3154"/>
    <x v="6"/>
    <x v="53"/>
  </r>
  <r>
    <x v="87"/>
    <d v="2016-01-24T05:21:55"/>
    <s v="R_3J8zB2WRk3q1X36"/>
    <x v="2"/>
    <s v="Opinionated and whatnot"/>
    <x v="0"/>
    <x v="3565"/>
    <x v="3155"/>
    <x v="6"/>
    <x v="53"/>
  </r>
  <r>
    <x v="87"/>
    <d v="2016-01-24T05:22:07"/>
    <s v="R_3J8zB2WRk3q1X36"/>
    <x v="2"/>
    <s v="Quite a character i guess."/>
    <x v="0"/>
    <x v="3566"/>
    <x v="3156"/>
    <x v="6"/>
    <x v="54"/>
  </r>
  <r>
    <x v="87"/>
    <d v="2016-01-24T05:22:16"/>
    <s v="R_3HNEjApvwunzad6"/>
    <x v="1"/>
    <s v="How often do you get your hair cut? Where do you go? Have you ever had a really bad  haircut experience?"/>
    <x v="0"/>
    <x v="3567"/>
    <x v="3157"/>
    <x v="6"/>
    <x v="54"/>
  </r>
  <r>
    <x v="87"/>
    <d v="2016-01-24T05:22:52"/>
    <m/>
    <x v="0"/>
    <s v="&gt;&gt; This chat has 600 seconds remaining before expiring. Please start wrapping up your conversation."/>
    <x v="0"/>
    <x v="3568"/>
    <x v="0"/>
    <x v="0"/>
    <x v="0"/>
  </r>
  <r>
    <x v="87"/>
    <d v="2016-01-24T05:22:54"/>
    <s v="R_3J8zB2WRk3q1X36"/>
    <x v="2"/>
    <s v="I probably get it cut less often than once a month.  I go to BoRics.  Yes I have had a few questionable experiences."/>
    <x v="0"/>
    <x v="3569"/>
    <x v="3158"/>
    <x v="6"/>
    <x v="54"/>
  </r>
  <r>
    <x v="87"/>
    <d v="2016-01-24T05:23:17"/>
    <s v="R_3J8zB2WRk3q1X36"/>
    <x v="2"/>
    <s v="What is the last concert you saw? How many of that band's albums do you own? Had you seen them before? Where?"/>
    <x v="0"/>
    <x v="3570"/>
    <x v="3159"/>
    <x v="6"/>
    <x v="55"/>
  </r>
  <r>
    <x v="87"/>
    <d v="2016-01-24T05:23:23"/>
    <s v="R_3HNEjApvwunzad6"/>
    <x v="1"/>
    <s v="I go to great clips"/>
    <x v="0"/>
    <x v="3571"/>
    <x v="3160"/>
    <x v="6"/>
    <x v="55"/>
  </r>
  <r>
    <x v="87"/>
    <d v="2016-01-24T05:23:35"/>
    <s v="R_3J8zB2WRk3q1X36"/>
    <x v="2"/>
    <s v="oops i jumed the gun, sorry"/>
    <x v="0"/>
    <x v="3572"/>
    <x v="3161"/>
    <x v="6"/>
    <x v="55"/>
  </r>
  <r>
    <x v="87"/>
    <d v="2016-01-24T05:24:01"/>
    <s v="R_3J8zB2WRk3q1X36"/>
    <x v="2"/>
    <s v="Rockstar Energy Drink Mayhem Festival featuring king Diamond and Slayer--amazing show"/>
    <x v="0"/>
    <x v="3573"/>
    <x v="3162"/>
    <x v="6"/>
    <x v="56"/>
  </r>
  <r>
    <x v="87"/>
    <d v="2016-01-24T05:24:03"/>
    <s v="R_3HNEjApvwunzad6"/>
    <x v="1"/>
    <s v="I saw Marc Anthony! I own a couple albums. It was my first time and it was in Chicago!"/>
    <x v="0"/>
    <x v="3574"/>
    <x v="3163"/>
    <x v="6"/>
    <x v="56"/>
  </r>
  <r>
    <x v="87"/>
    <d v="2016-01-24T05:24:37"/>
    <s v="R_3J8zB2WRk3q1X36"/>
    <x v="2"/>
    <s v="I don't have any albums officially at the moment, but Slayer were amazing live"/>
    <x v="0"/>
    <x v="3575"/>
    <x v="3164"/>
    <x v="6"/>
    <x v="56"/>
  </r>
  <r>
    <x v="87"/>
    <d v="2016-01-24T05:24:47"/>
    <s v="R_3J8zB2WRk3q1X36"/>
    <x v="2"/>
    <s v="Never saw them before"/>
    <x v="0"/>
    <x v="3576"/>
    <x v="3165"/>
    <x v="6"/>
    <x v="56"/>
  </r>
  <r>
    <x v="87"/>
    <d v="2016-01-24T05:24:47"/>
    <s v="R_3HNEjApvwunzad6"/>
    <x v="1"/>
    <s v="Nice talking to you!"/>
    <x v="0"/>
    <x v="3576"/>
    <x v="3165"/>
    <x v="6"/>
    <x v="56"/>
  </r>
  <r>
    <x v="87"/>
    <d v="2016-01-24T05:24:54"/>
    <s v="R_3J8zB2WRk3q1X36"/>
    <x v="2"/>
    <s v="same here!"/>
    <x v="0"/>
    <x v="3577"/>
    <x v="3166"/>
    <x v="6"/>
    <x v="56"/>
  </r>
  <r>
    <x v="87"/>
    <d v="2016-01-24T05:25:02"/>
    <s v="R_3HNEjApvwunzad6"/>
    <x v="1"/>
    <s v="bye"/>
    <x v="0"/>
    <x v="3578"/>
    <x v="3167"/>
    <x v="6"/>
    <x v="57"/>
  </r>
  <r>
    <x v="87"/>
    <d v="2016-01-24T05:25:13"/>
    <s v="R_3J8zB2WRk3q1X36"/>
    <x v="2"/>
    <s v="bye"/>
    <x v="0"/>
    <x v="3579"/>
    <x v="3168"/>
    <x v="6"/>
    <x v="57"/>
  </r>
  <r>
    <x v="87"/>
    <d v="2016-01-24T05:25:16"/>
    <s v="R_3J8zB2WRk3q1X36"/>
    <x v="2"/>
    <s v="take care"/>
    <x v="0"/>
    <x v="3580"/>
    <x v="3169"/>
    <x v="6"/>
    <x v="57"/>
  </r>
  <r>
    <x v="87"/>
    <d v="2016-01-24T05:25:21"/>
    <s v="R_3HNEjApvwunzad6"/>
    <x v="1"/>
    <s v="you too"/>
    <x v="0"/>
    <x v="3581"/>
    <x v="3170"/>
    <x v="6"/>
    <x v="57"/>
  </r>
  <r>
    <x v="87"/>
    <d v="2016-01-24T05:25:29"/>
    <s v="R_3J8zB2WRk3q1X36"/>
    <x v="2"/>
    <s v="i wish you and yours the best"/>
    <x v="0"/>
    <x v="3582"/>
    <x v="3171"/>
    <x v="6"/>
    <x v="57"/>
  </r>
  <r>
    <x v="87"/>
    <d v="2016-01-24T05:25:57"/>
    <s v="R_3HNEjApvwunzad6"/>
    <x v="1"/>
    <s v="I will click next now"/>
    <x v="0"/>
    <x v="3583"/>
    <x v="3172"/>
    <x v="6"/>
    <x v="57"/>
  </r>
  <r>
    <x v="87"/>
    <d v="2016-01-24T05:26:09"/>
    <m/>
    <x v="0"/>
    <s v="&gt;&gt; User 1 has Disconnected"/>
    <x v="0"/>
    <x v="3584"/>
    <x v="0"/>
    <x v="0"/>
    <x v="0"/>
  </r>
  <r>
    <x v="87"/>
    <d v="2016-01-24T05:26:22"/>
    <m/>
    <x v="0"/>
    <s v="&gt;&gt; User 2 has Disconnected"/>
    <x v="0"/>
    <x v="3585"/>
    <x v="0"/>
    <x v="0"/>
    <x v="0"/>
  </r>
  <r>
    <x v="87"/>
    <d v="2016-01-24T05:33:07"/>
    <m/>
    <x v="0"/>
    <s v="&gt;&gt; This chat has now expired."/>
    <x v="0"/>
    <x v="3586"/>
    <x v="0"/>
    <x v="0"/>
    <x v="0"/>
  </r>
  <r>
    <x v="88"/>
    <d v="2016-01-24T05:03:46"/>
    <m/>
    <x v="0"/>
    <s v="&gt;&gt; User 1 has Connected"/>
    <x v="0"/>
    <x v="3587"/>
    <x v="0"/>
    <x v="0"/>
    <x v="0"/>
  </r>
  <r>
    <x v="88"/>
    <d v="2016-01-24T05:05:51"/>
    <m/>
    <x v="0"/>
    <s v="&gt;&gt; All chat participants have arrived. You may now chat!"/>
    <x v="0"/>
    <x v="3588"/>
    <x v="0"/>
    <x v="0"/>
    <x v="0"/>
  </r>
  <r>
    <x v="88"/>
    <d v="2016-01-24T05:05:51"/>
    <m/>
    <x v="0"/>
    <s v="&gt;&gt; User 2 has Connected"/>
    <x v="0"/>
    <x v="3588"/>
    <x v="0"/>
    <x v="0"/>
    <x v="0"/>
  </r>
  <r>
    <x v="88"/>
    <d v="2016-01-24T05:05:56"/>
    <s v="R_2UbYEt0uunNTKzF"/>
    <x v="1"/>
    <s v="Hello"/>
    <x v="0"/>
    <x v="3589"/>
    <x v="3173"/>
    <x v="6"/>
    <x v="34"/>
  </r>
  <r>
    <x v="88"/>
    <d v="2016-01-24T05:06:39"/>
    <s v="R_2UbYEt0uunNTKzF"/>
    <x v="1"/>
    <s v="how are you?"/>
    <x v="0"/>
    <x v="3590"/>
    <x v="3174"/>
    <x v="6"/>
    <x v="35"/>
  </r>
  <r>
    <x v="88"/>
    <d v="2016-01-24T05:07:50"/>
    <s v="R_2UbYEt0uunNTKzF"/>
    <x v="1"/>
    <s v="When was the last time you walked for more than an hour? Describe where you went and what you saw."/>
    <x v="0"/>
    <x v="3591"/>
    <x v="3175"/>
    <x v="6"/>
    <x v="36"/>
  </r>
  <r>
    <x v="88"/>
    <d v="2016-01-24T05:12:10"/>
    <m/>
    <x v="0"/>
    <s v="&gt;&gt; User 2 has Disconnected"/>
    <x v="0"/>
    <x v="3592"/>
    <x v="0"/>
    <x v="0"/>
    <x v="0"/>
  </r>
  <r>
    <x v="88"/>
    <d v="2016-01-24T05:15:51"/>
    <s v="R_sq8xfXVBcmMqMj7"/>
    <x v="2"/>
    <s v="Hi"/>
    <x v="0"/>
    <x v="3593"/>
    <x v="3176"/>
    <x v="6"/>
    <x v="44"/>
  </r>
  <r>
    <x v="88"/>
    <d v="2016-01-24T05:15:55"/>
    <s v="R_sq8xfXVBcmMqMj7"/>
    <x v="2"/>
    <s v="HOw"/>
    <x v="0"/>
    <x v="3594"/>
    <x v="3177"/>
    <x v="6"/>
    <x v="44"/>
  </r>
  <r>
    <x v="88"/>
    <d v="2016-01-24T05:15:59"/>
    <s v="R_sq8xfXVBcmMqMj7"/>
    <x v="2"/>
    <s v="hello"/>
    <x v="0"/>
    <x v="3595"/>
    <x v="3178"/>
    <x v="6"/>
    <x v="44"/>
  </r>
  <r>
    <x v="88"/>
    <d v="2016-01-24T05:16:02"/>
    <m/>
    <x v="0"/>
    <s v="&gt;&gt; User 1 has Disconnected"/>
    <x v="0"/>
    <x v="3596"/>
    <x v="0"/>
    <x v="0"/>
    <x v="0"/>
  </r>
  <r>
    <x v="88"/>
    <d v="2016-01-24T05:26:15"/>
    <m/>
    <x v="0"/>
    <s v="&gt;&gt; This chat has 600 seconds remaining before expiring. Please start wrapping up your conversation."/>
    <x v="0"/>
    <x v="3597"/>
    <x v="0"/>
    <x v="0"/>
    <x v="0"/>
  </r>
  <r>
    <x v="88"/>
    <d v="2016-01-24T05:36:29"/>
    <m/>
    <x v="0"/>
    <s v="&gt;&gt; This chat has now expired."/>
    <x v="0"/>
    <x v="3598"/>
    <x v="0"/>
    <x v="0"/>
    <x v="0"/>
  </r>
  <r>
    <x v="89"/>
    <d v="2016-01-24T05:09:56"/>
    <m/>
    <x v="0"/>
    <s v="&gt;&gt; User 1 has Connected"/>
    <x v="0"/>
    <x v="3599"/>
    <x v="0"/>
    <x v="0"/>
    <x v="0"/>
  </r>
  <r>
    <x v="89"/>
    <d v="2016-01-24T05:15:54"/>
    <m/>
    <x v="0"/>
    <s v="&gt;&gt; All chat participants have arrived. You may now chat!"/>
    <x v="0"/>
    <x v="3600"/>
    <x v="0"/>
    <x v="0"/>
    <x v="0"/>
  </r>
  <r>
    <x v="89"/>
    <d v="2016-01-24T05:15:54"/>
    <m/>
    <x v="0"/>
    <s v="&gt;&gt; User 2 has Connected"/>
    <x v="0"/>
    <x v="3600"/>
    <x v="0"/>
    <x v="0"/>
    <x v="0"/>
  </r>
  <r>
    <x v="89"/>
    <d v="2016-01-24T05:16:32"/>
    <s v="R_2cuD2KxpZCyxznr"/>
    <x v="1"/>
    <s v="When    was    the    last time    you    walked    for    more    than    an    hour?    Describe    where    you    went    and     what    you    saw."/>
    <x v="0"/>
    <x v="3601"/>
    <x v="3179"/>
    <x v="6"/>
    <x v="45"/>
  </r>
  <r>
    <x v="89"/>
    <d v="2016-01-24T05:16:38"/>
    <s v="R_1prgrHXlo6MWAJU"/>
    <x v="2"/>
    <s v="When was rhe last time you walked for more than an hour? Describe where you went and what yousaw?"/>
    <x v="0"/>
    <x v="3466"/>
    <x v="3180"/>
    <x v="6"/>
    <x v="45"/>
  </r>
  <r>
    <x v="89"/>
    <d v="2016-01-24T05:17:26"/>
    <s v="R_2cuD2KxpZCyxznr"/>
    <x v="1"/>
    <s v="I walked home from work. It was rainy, with lots of cars and no people. I was soaked. I was going home."/>
    <x v="0"/>
    <x v="3602"/>
    <x v="3181"/>
    <x v="6"/>
    <x v="46"/>
  </r>
  <r>
    <x v="89"/>
    <d v="2016-01-24T05:17:38"/>
    <s v="R_2cuD2KxpZCyxznr"/>
    <x v="1"/>
    <s v="How  did  you  celebrate  last  Halloween?"/>
    <x v="0"/>
    <x v="3603"/>
    <x v="3182"/>
    <x v="6"/>
    <x v="46"/>
  </r>
  <r>
    <x v="89"/>
    <d v="2016-01-24T05:17:59"/>
    <s v="R_1prgrHXlo6MWAJU"/>
    <x v="2"/>
    <s v="I walked to the casino last night. It was like 2am. Pretty night."/>
    <x v="0"/>
    <x v="3604"/>
    <x v="3183"/>
    <x v="6"/>
    <x v="46"/>
  </r>
  <r>
    <x v="89"/>
    <d v="2016-01-24T05:18:11"/>
    <s v="R_1prgrHXlo6MWAJU"/>
    <x v="2"/>
    <s v="I stayed at home and watched moviess"/>
    <x v="0"/>
    <x v="3605"/>
    <x v="3184"/>
    <x v="6"/>
    <x v="47"/>
  </r>
  <r>
    <x v="89"/>
    <d v="2016-01-24T05:18:24"/>
    <s v="R_1prgrHXlo6MWAJU"/>
    <x v="2"/>
    <s v="How did you celebrate last Halloween?"/>
    <x v="0"/>
    <x v="3606"/>
    <x v="3185"/>
    <x v="6"/>
    <x v="47"/>
  </r>
  <r>
    <x v="89"/>
    <d v="2016-01-24T05:18:51"/>
    <s v="R_2cuD2KxpZCyxznr"/>
    <x v="1"/>
    <s v="I worked. I never get a chance to celebrate Halloween. I wish I could have done a pumpkin."/>
    <x v="0"/>
    <x v="3607"/>
    <x v="3186"/>
    <x v="6"/>
    <x v="47"/>
  </r>
  <r>
    <x v="89"/>
    <d v="2016-01-24T05:19:19"/>
    <s v="R_1prgrHXlo6MWAJU"/>
    <x v="2"/>
    <s v="If you could invent a new flavor of ice creak, what would it be?"/>
    <x v="0"/>
    <x v="3608"/>
    <x v="3187"/>
    <x v="6"/>
    <x v="48"/>
  </r>
  <r>
    <x v="89"/>
    <d v="2016-01-24T05:20:06"/>
    <s v="R_2cuD2KxpZCyxznr"/>
    <x v="1"/>
    <s v="You mean ice cream? Probably a new kind of butterscotch mixed with peanut butter."/>
    <x v="0"/>
    <x v="3609"/>
    <x v="3188"/>
    <x v="6"/>
    <x v="52"/>
  </r>
  <r>
    <x v="89"/>
    <d v="2016-01-24T05:20:07"/>
    <s v="R_2cuD2KxpZCyxznr"/>
    <x v="1"/>
    <s v="If  you  could  invent  a  new  flavor  of  ice  cream,  what  would it be?"/>
    <x v="0"/>
    <x v="3610"/>
    <x v="3189"/>
    <x v="6"/>
    <x v="52"/>
  </r>
  <r>
    <x v="89"/>
    <d v="2016-01-24T05:20:27"/>
    <s v="R_1prgrHXlo6MWAJU"/>
    <x v="2"/>
    <s v="Pickles."/>
    <x v="0"/>
    <x v="3611"/>
    <x v="3190"/>
    <x v="6"/>
    <x v="52"/>
  </r>
  <r>
    <x v="89"/>
    <d v="2016-01-24T05:20:32"/>
    <s v="R_2cuD2KxpZCyxznr"/>
    <x v="1"/>
    <s v="What  is  your  favorite  holiday?  Why?"/>
    <x v="0"/>
    <x v="3612"/>
    <x v="3191"/>
    <x v="6"/>
    <x v="52"/>
  </r>
  <r>
    <x v="89"/>
    <d v="2016-01-24T05:21:10"/>
    <s v="R_1prgrHXlo6MWAJU"/>
    <x v="2"/>
    <s v="Summer solstice. The sun doesnt set."/>
    <x v="0"/>
    <x v="3613"/>
    <x v="3192"/>
    <x v="6"/>
    <x v="53"/>
  </r>
  <r>
    <x v="89"/>
    <d v="2016-01-24T05:21:15"/>
    <s v="R_1prgrHXlo6MWAJU"/>
    <x v="2"/>
    <s v="What is your favorite holiday and why"/>
    <x v="0"/>
    <x v="3563"/>
    <x v="3153"/>
    <x v="6"/>
    <x v="53"/>
  </r>
  <r>
    <x v="89"/>
    <d v="2016-01-24T05:21:43"/>
    <s v="R_2cuD2KxpZCyxznr"/>
    <x v="1"/>
    <s v="Probably Christmas because everyone cooks good food then."/>
    <x v="0"/>
    <x v="3614"/>
    <x v="3193"/>
    <x v="6"/>
    <x v="53"/>
  </r>
  <r>
    <x v="89"/>
    <d v="2016-01-24T05:21:44"/>
    <s v="R_2cuD2KxpZCyxznr"/>
    <x v="1"/>
    <s v="What Â gifts Â did Â you Â receive Â on Â your Â  last Â birthday?"/>
    <x v="0"/>
    <x v="3615"/>
    <x v="3194"/>
    <x v="6"/>
    <x v="53"/>
  </r>
  <r>
    <x v="89"/>
    <d v="2016-01-24T05:21:52"/>
    <s v="R_1prgrHXlo6MWAJU"/>
    <x v="2"/>
    <s v="I didnt receive any gifts."/>
    <x v="0"/>
    <x v="3616"/>
    <x v="3195"/>
    <x v="6"/>
    <x v="53"/>
  </r>
  <r>
    <x v="89"/>
    <d v="2016-01-24T05:22:04"/>
    <s v="R_1prgrHXlo6MWAJU"/>
    <x v="2"/>
    <s v="What gifts did you receive for your last birthday"/>
    <x v="0"/>
    <x v="3617"/>
    <x v="3196"/>
    <x v="6"/>
    <x v="54"/>
  </r>
  <r>
    <x v="89"/>
    <d v="2016-01-24T05:22:24"/>
    <s v="R_2cuD2KxpZCyxznr"/>
    <x v="1"/>
    <s v="My girlfriend bought me a bicycle after the one I use got stolen by a homeless man."/>
    <x v="0"/>
    <x v="3618"/>
    <x v="3197"/>
    <x v="6"/>
    <x v="54"/>
  </r>
  <r>
    <x v="89"/>
    <d v="2016-01-24T05:22:31"/>
    <s v="R_2cuD2KxpZCyxznr"/>
    <x v="1"/>
    <s v="Describe  the  last  time  you  went  to  the  zoo."/>
    <x v="0"/>
    <x v="3494"/>
    <x v="3089"/>
    <x v="6"/>
    <x v="54"/>
  </r>
  <r>
    <x v="89"/>
    <d v="2016-01-24T05:23:17"/>
    <s v="R_1prgrHXlo6MWAJU"/>
    <x v="2"/>
    <s v="I have actually never been to a zoo. Always wanted to though."/>
    <x v="0"/>
    <x v="3570"/>
    <x v="3159"/>
    <x v="6"/>
    <x v="55"/>
  </r>
  <r>
    <x v="89"/>
    <d v="2016-01-24T05:23:32"/>
    <s v="R_1prgrHXlo6MWAJU"/>
    <x v="2"/>
    <s v="Describe the last time you went to the zoo"/>
    <x v="0"/>
    <x v="3619"/>
    <x v="3198"/>
    <x v="6"/>
    <x v="55"/>
  </r>
  <r>
    <x v="89"/>
    <d v="2016-01-24T05:24:08"/>
    <s v="R_2cuD2KxpZCyxznr"/>
    <x v="1"/>
    <s v="I went with my grandmother. She was argumentative and tired from the experience but we saw all of it."/>
    <x v="0"/>
    <x v="3620"/>
    <x v="3199"/>
    <x v="6"/>
    <x v="56"/>
  </r>
  <r>
    <x v="89"/>
    <d v="2016-01-24T05:24:10"/>
    <s v="R_2cuD2KxpZCyxznr"/>
    <x v="1"/>
    <s v="Do Â you Â like Â to Â get Â up Â early Â or Â stay Â up Â late? Â Is Â there Â anything Â funny Â that Â has Â resulted Â from this?"/>
    <x v="0"/>
    <x v="3621"/>
    <x v="3200"/>
    <x v="6"/>
    <x v="56"/>
  </r>
  <r>
    <x v="89"/>
    <d v="2016-01-24T05:25:12"/>
    <s v="R_1prgrHXlo6MWAJU"/>
    <x v="2"/>
    <s v="I do both. I stay up late because Im a night owl and my daughter is up at 5:35 every morning. She usually wakes me up pulling my hair, so not so funny"/>
    <x v="0"/>
    <x v="3622"/>
    <x v="3201"/>
    <x v="6"/>
    <x v="57"/>
  </r>
  <r>
    <x v="89"/>
    <d v="2016-01-24T05:25:33"/>
    <s v="R_1prgrHXlo6MWAJU"/>
    <x v="2"/>
    <s v="Do you like to get up early or stay up late? Is there anything funny that has resulted form this?"/>
    <x v="0"/>
    <x v="3623"/>
    <x v="3202"/>
    <x v="6"/>
    <x v="57"/>
  </r>
  <r>
    <x v="89"/>
    <d v="2016-01-24T05:25:36"/>
    <s v="R_1prgrHXlo6MWAJU"/>
    <x v="2"/>
    <s v="from this?"/>
    <x v="0"/>
    <x v="3624"/>
    <x v="3203"/>
    <x v="6"/>
    <x v="57"/>
  </r>
  <r>
    <x v="89"/>
    <d v="2016-01-24T05:26:19"/>
    <s v="R_2cuD2KxpZCyxznr"/>
    <x v="1"/>
    <s v="I always stay up late. I'm an isomniac so I never really get much sleep. Weird people come out at night, I once saw a man on the streets with a rope tied around his belt like a cat tail."/>
    <x v="0"/>
    <x v="3625"/>
    <x v="3204"/>
    <x v="6"/>
    <x v="58"/>
  </r>
  <r>
    <x v="89"/>
    <d v="2016-01-24T05:26:25"/>
    <s v="R_2cuD2KxpZCyxznr"/>
    <x v="1"/>
    <s v="What  did  you  do  this  summer?"/>
    <x v="0"/>
    <x v="3626"/>
    <x v="3205"/>
    <x v="6"/>
    <x v="58"/>
  </r>
  <r>
    <x v="89"/>
    <d v="2016-01-24T05:27:01"/>
    <s v="R_1prgrHXlo6MWAJU"/>
    <x v="2"/>
    <s v="I sold a car, fixed a radiator, moved to Arizona."/>
    <x v="0"/>
    <x v="3627"/>
    <x v="3206"/>
    <x v="6"/>
    <x v="14"/>
  </r>
  <r>
    <x v="89"/>
    <d v="2016-01-24T05:27:10"/>
    <s v="R_1prgrHXlo6MWAJU"/>
    <x v="2"/>
    <s v="What did you do this summer?"/>
    <x v="0"/>
    <x v="3628"/>
    <x v="3207"/>
    <x v="6"/>
    <x v="14"/>
  </r>
  <r>
    <x v="89"/>
    <d v="2016-01-24T05:28:15"/>
    <s v="R_2cuD2KxpZCyxznr"/>
    <x v="1"/>
    <s v="I didn't do a whole lot. I did go to my cousin's wedding. The guy's older than me and I was surprised he found someone to share his life with. He got married at a casino near Modesto."/>
    <x v="0"/>
    <x v="3629"/>
    <x v="3208"/>
    <x v="6"/>
    <x v="59"/>
  </r>
  <r>
    <x v="89"/>
    <d v="2016-01-24T05:28:17"/>
    <s v="R_2cuD2KxpZCyxznr"/>
    <x v="1"/>
    <s v="Who Â is Â your Â favorite Â actor Â of Â your Â own Â gender? Â Describe Â a Â favorite Â scene Â in Â which Â this Â  person Â has Â acted."/>
    <x v="0"/>
    <x v="3630"/>
    <x v="3209"/>
    <x v="6"/>
    <x v="59"/>
  </r>
  <r>
    <x v="89"/>
    <d v="2016-01-24T05:29:30"/>
    <s v="R_1prgrHXlo6MWAJU"/>
    <x v="2"/>
    <s v="Jennifer Aniston. And there are too many too list. Shes a great actress and hotter than hell."/>
    <x v="0"/>
    <x v="3631"/>
    <x v="3210"/>
    <x v="6"/>
    <x v="1"/>
  </r>
  <r>
    <x v="89"/>
    <d v="2016-01-24T05:29:54"/>
    <s v="R_1prgrHXlo6MWAJU"/>
    <x v="2"/>
    <s v="Who is your favorite actor of your own gender? Describe one scene in which this person has acted?"/>
    <x v="0"/>
    <x v="3632"/>
    <x v="3211"/>
    <x v="6"/>
    <x v="1"/>
  </r>
  <r>
    <x v="89"/>
    <d v="2016-01-24T05:30:03"/>
    <s v="R_2cuD2KxpZCyxznr"/>
    <x v="1"/>
    <s v="My favorite actor is probably Patrick Stewart. The scene in the episode of Star Trek where he was naked and tortured by David Warner was some of his best work."/>
    <x v="0"/>
    <x v="3633"/>
    <x v="3212"/>
    <x v="6"/>
    <x v="2"/>
  </r>
  <r>
    <x v="89"/>
    <d v="2016-01-24T05:30:12"/>
    <s v="R_2cuD2KxpZCyxznr"/>
    <x v="1"/>
    <s v="What  is  your  favorite  holiday?"/>
    <x v="0"/>
    <x v="3634"/>
    <x v="3213"/>
    <x v="6"/>
    <x v="2"/>
  </r>
  <r>
    <x v="89"/>
    <d v="2016-01-24T05:30:17"/>
    <s v="R_2cuD2KxpZCyxznr"/>
    <x v="1"/>
    <s v="Why?"/>
    <x v="0"/>
    <x v="3635"/>
    <x v="3214"/>
    <x v="6"/>
    <x v="2"/>
  </r>
  <r>
    <x v="89"/>
    <d v="2016-01-24T05:30:26"/>
    <s v="R_2cuD2KxpZCyxznr"/>
    <x v="1"/>
    <s v="What  is  your  favorite  holiday? Why?"/>
    <x v="0"/>
    <x v="3636"/>
    <x v="3215"/>
    <x v="6"/>
    <x v="2"/>
  </r>
  <r>
    <x v="89"/>
    <d v="2016-01-24T05:30:31"/>
    <s v="R_1prgrHXlo6MWAJU"/>
    <x v="2"/>
    <s v="We already asked this question"/>
    <x v="0"/>
    <x v="3637"/>
    <x v="3216"/>
    <x v="6"/>
    <x v="2"/>
  </r>
  <r>
    <x v="89"/>
    <d v="2016-01-24T05:30:40"/>
    <s v="R_1prgrHXlo6MWAJU"/>
    <x v="2"/>
    <s v="Yours is Christmans for the food"/>
    <x v="0"/>
    <x v="3638"/>
    <x v="3217"/>
    <x v="6"/>
    <x v="2"/>
  </r>
  <r>
    <x v="89"/>
    <d v="2016-01-24T05:31:19"/>
    <s v="R_1prgrHXlo6MWAJU"/>
    <x v="2"/>
    <s v="What is your favorite holiday? Why?"/>
    <x v="0"/>
    <x v="3639"/>
    <x v="3218"/>
    <x v="6"/>
    <x v="3"/>
  </r>
  <r>
    <x v="89"/>
    <d v="2016-01-24T05:31:52"/>
    <s v="R_2cuD2KxpZCyxznr"/>
    <x v="1"/>
    <s v="I said it was Christmas for good eating. I'm not entirely convinced that you're a computer."/>
    <x v="0"/>
    <x v="3640"/>
    <x v="3219"/>
    <x v="6"/>
    <x v="3"/>
  </r>
  <r>
    <x v="89"/>
    <d v="2016-01-24T05:32:03"/>
    <s v="R_1prgrHXlo6MWAJU"/>
    <x v="2"/>
    <s v="I am a computer"/>
    <x v="0"/>
    <x v="3641"/>
    <x v="3220"/>
    <x v="6"/>
    <x v="4"/>
  </r>
  <r>
    <x v="89"/>
    <d v="2016-01-24T05:32:12"/>
    <s v="R_2cuD2KxpZCyxznr"/>
    <x v="1"/>
    <s v="What  foreign  country  would  you  most  like  to  visit?  What  attracts  you  to  this place?"/>
    <x v="0"/>
    <x v="3642"/>
    <x v="3221"/>
    <x v="6"/>
    <x v="4"/>
  </r>
  <r>
    <x v="89"/>
    <d v="2016-01-24T05:33:27"/>
    <s v="R_1prgrHXlo6MWAJU"/>
    <x v="2"/>
    <s v="I want to go to Italy. I want have always wanted to see Rome. I am fascinated with ancient or antique objects and places"/>
    <x v="0"/>
    <x v="3643"/>
    <x v="3222"/>
    <x v="6"/>
    <x v="5"/>
  </r>
  <r>
    <x v="89"/>
    <d v="2016-01-24T05:33:55"/>
    <s v="R_1prgrHXlo6MWAJU"/>
    <x v="2"/>
    <s v="What foreign country would you most like to visit? What attracts you to this place?"/>
    <x v="0"/>
    <x v="3644"/>
    <x v="3223"/>
    <x v="6"/>
    <x v="5"/>
  </r>
  <r>
    <x v="89"/>
    <d v="2016-01-24T05:34:17"/>
    <s v="R_2cuD2KxpZCyxznr"/>
    <x v="1"/>
    <s v="I'm not fond of traveling, but I think I would choose to see Iraq. It's the cradle of civilization with many ancient artifacts."/>
    <x v="0"/>
    <x v="3645"/>
    <x v="3224"/>
    <x v="6"/>
    <x v="6"/>
  </r>
  <r>
    <x v="89"/>
    <d v="2016-01-24T05:34:25"/>
    <s v="R_2cuD2KxpZCyxznr"/>
    <x v="1"/>
    <s v="Do Â you Â prefer Â digital Â watches Â and Â clocks Â or Â the Â kind Â with Â hands? Why?"/>
    <x v="0"/>
    <x v="3646"/>
    <x v="3225"/>
    <x v="6"/>
    <x v="6"/>
  </r>
  <r>
    <x v="89"/>
    <d v="2016-01-24T05:35:31"/>
    <s v="R_1prgrHXlo6MWAJU"/>
    <x v="2"/>
    <s v="Depends. I like digital clocks as long as the numbers arent blue, and I like watches with hands. Cant see that color blue for some reason."/>
    <x v="0"/>
    <x v="3647"/>
    <x v="3226"/>
    <x v="6"/>
    <x v="7"/>
  </r>
  <r>
    <x v="89"/>
    <d v="2016-01-24T05:35:48"/>
    <s v="R_1prgrHXlo6MWAJU"/>
    <x v="2"/>
    <s v="Do you prefer digital watches and clocks or the kinds with hands? Why?"/>
    <x v="0"/>
    <x v="3648"/>
    <x v="3227"/>
    <x v="6"/>
    <x v="7"/>
  </r>
  <r>
    <x v="89"/>
    <d v="2016-01-24T05:35:59"/>
    <s v="R_1prgrHXlo6MWAJU"/>
    <x v="2"/>
    <s v="And the ticking. Hate the ticking"/>
    <x v="0"/>
    <x v="3649"/>
    <x v="3228"/>
    <x v="6"/>
    <x v="7"/>
  </r>
  <r>
    <x v="89"/>
    <d v="2016-01-24T05:36:18"/>
    <m/>
    <x v="0"/>
    <s v="&gt;&gt; This chat has 600 seconds remaining before expiring. Please start wrapping up your conversation."/>
    <x v="0"/>
    <x v="3650"/>
    <x v="0"/>
    <x v="0"/>
    <x v="0"/>
  </r>
  <r>
    <x v="89"/>
    <d v="2016-01-24T05:36:20"/>
    <s v="R_2cuD2KxpZCyxznr"/>
    <x v="1"/>
    <s v="I like digital watches because it's easy to read the numbers at a glance. I don't want to look at tools for any longer than needed"/>
    <x v="0"/>
    <x v="3651"/>
    <x v="3229"/>
    <x v="6"/>
    <x v="8"/>
  </r>
  <r>
    <x v="89"/>
    <d v="2016-01-24T05:36:29"/>
    <s v="R_2cuD2KxpZCyxznr"/>
    <x v="1"/>
    <s v="Describe    your mother's    best    friend"/>
    <x v="0"/>
    <x v="3598"/>
    <x v="3230"/>
    <x v="6"/>
    <x v="8"/>
  </r>
  <r>
    <x v="89"/>
    <d v="2016-01-24T05:36:46"/>
    <s v="R_2cuD2KxpZCyxznr"/>
    <x v="1"/>
    <s v="You need to hurry, please"/>
    <x v="0"/>
    <x v="3652"/>
    <x v="3231"/>
    <x v="6"/>
    <x v="8"/>
  </r>
  <r>
    <x v="89"/>
    <d v="2016-01-24T05:36:47"/>
    <s v="R_1prgrHXlo6MWAJU"/>
    <x v="2"/>
    <s v="I can't. I havent seen my mother since I was young."/>
    <x v="0"/>
    <x v="3653"/>
    <x v="3232"/>
    <x v="6"/>
    <x v="8"/>
  </r>
  <r>
    <x v="89"/>
    <d v="2016-01-24T05:36:57"/>
    <s v="R_1prgrHXlo6MWAJU"/>
    <x v="2"/>
    <s v="Doescribe your mothers best ffirend"/>
    <x v="0"/>
    <x v="3654"/>
    <x v="3233"/>
    <x v="6"/>
    <x v="8"/>
  </r>
  <r>
    <x v="89"/>
    <d v="2016-01-24T05:36:59"/>
    <s v="R_1prgrHXlo6MWAJU"/>
    <x v="2"/>
    <s v="friend"/>
    <x v="0"/>
    <x v="3655"/>
    <x v="3234"/>
    <x v="6"/>
    <x v="8"/>
  </r>
  <r>
    <x v="89"/>
    <d v="2016-01-24T05:37:30"/>
    <s v="R_2cuD2KxpZCyxznr"/>
    <x v="1"/>
    <s v="My mom's best friend is ... well she doesn't really have a friend. I guess my aunt, my dad's sister. They seem kinda close."/>
    <x v="0"/>
    <x v="3656"/>
    <x v="3235"/>
    <x v="6"/>
    <x v="9"/>
  </r>
  <r>
    <x v="89"/>
    <d v="2016-01-24T05:37:40"/>
    <s v="R_2cuD2KxpZCyxznr"/>
    <x v="1"/>
    <s v="How    often    do    you    get    your    hair    cut?    Where    do    you    go?    Have    you    ever    had    a    really    bad     haircut    experience?"/>
    <x v="0"/>
    <x v="3657"/>
    <x v="3236"/>
    <x v="6"/>
    <x v="9"/>
  </r>
  <r>
    <x v="89"/>
    <d v="2016-01-24T05:37:44"/>
    <s v="R_1prgrHXlo6MWAJU"/>
    <x v="2"/>
    <s v="I cut my own hair by flipping my head. I always do a good job."/>
    <x v="0"/>
    <x v="3658"/>
    <x v="3237"/>
    <x v="6"/>
    <x v="9"/>
  </r>
  <r>
    <x v="89"/>
    <d v="2016-01-24T05:38:30"/>
    <s v="R_1prgrHXlo6MWAJU"/>
    <x v="2"/>
    <s v="How often do you get your hair cut? Where do you go. Have you ever had a realy bad haircut experience"/>
    <x v="0"/>
    <x v="3659"/>
    <x v="3238"/>
    <x v="6"/>
    <x v="10"/>
  </r>
  <r>
    <x v="89"/>
    <d v="2016-01-24T05:38:36"/>
    <s v="R_2cuD2KxpZCyxznr"/>
    <x v="1"/>
    <s v="I get my hair cut once a month or so. It goes fast. I go to cheapest place possible and it gets cut so short I never really have a bad experience."/>
    <x v="0"/>
    <x v="3660"/>
    <x v="3239"/>
    <x v="6"/>
    <x v="10"/>
  </r>
  <r>
    <x v="89"/>
    <d v="2016-01-24T05:38:43"/>
    <s v="R_2cuD2KxpZCyxznr"/>
    <x v="1"/>
    <s v="What    is    the    last    concert    you    saw?    How    many    of    that    band's    albums    do    you    own?    Had    you     seen    them    before?    Where"/>
    <x v="0"/>
    <x v="3661"/>
    <x v="3240"/>
    <x v="6"/>
    <x v="10"/>
  </r>
  <r>
    <x v="89"/>
    <d v="2016-01-24T05:38:48"/>
    <s v="R_1prgrHXlo6MWAJU"/>
    <x v="2"/>
    <s v="You realize that 600 seconds is ten minutes right"/>
    <x v="0"/>
    <x v="3662"/>
    <x v="3241"/>
    <x v="6"/>
    <x v="10"/>
  </r>
  <r>
    <x v="89"/>
    <d v="2016-01-24T05:38:48"/>
    <s v="R_2cuD2KxpZCyxznr"/>
    <x v="1"/>
    <s v="What    is    the    last    concert    you    saw?    How    many    of    that    band's    albums    do    you    own?    Had    you     seen    them    before?    Where?"/>
    <x v="0"/>
    <x v="3662"/>
    <x v="3241"/>
    <x v="6"/>
    <x v="10"/>
  </r>
  <r>
    <x v="89"/>
    <d v="2016-01-24T05:39:06"/>
    <s v="R_1prgrHXlo6MWAJU"/>
    <x v="2"/>
    <s v="Rock Fest 2010 There were 30 bands"/>
    <x v="0"/>
    <x v="3663"/>
    <x v="3242"/>
    <x v="6"/>
    <x v="11"/>
  </r>
  <r>
    <x v="89"/>
    <d v="2016-01-24T05:39:22"/>
    <s v="R_1prgrHXlo6MWAJU"/>
    <x v="2"/>
    <s v="What is the last concert you saw? How many of that band's albums do you own"/>
    <x v="0"/>
    <x v="3664"/>
    <x v="3243"/>
    <x v="6"/>
    <x v="11"/>
  </r>
  <r>
    <x v="89"/>
    <d v="2016-01-24T05:39:26"/>
    <s v="R_2cuD2KxpZCyxznr"/>
    <x v="1"/>
    <s v="I realize that, but there are other things I need to do after this. I have to go work out. I do it every day."/>
    <x v="0"/>
    <x v="3665"/>
    <x v="3244"/>
    <x v="6"/>
    <x v="11"/>
  </r>
  <r>
    <x v="89"/>
    <d v="2016-01-24T05:39:28"/>
    <s v="R_1prgrHXlo6MWAJU"/>
    <x v="2"/>
    <s v="Had you seen them before? Where"/>
    <x v="0"/>
    <x v="3666"/>
    <x v="3245"/>
    <x v="6"/>
    <x v="11"/>
  </r>
  <r>
    <x v="89"/>
    <d v="2016-01-24T05:39:52"/>
    <s v="R_1prgrHXlo6MWAJU"/>
    <x v="2"/>
    <s v="Oh I see. Well thats healthy of you"/>
    <x v="0"/>
    <x v="3667"/>
    <x v="3246"/>
    <x v="6"/>
    <x v="11"/>
  </r>
  <r>
    <x v="89"/>
    <d v="2016-01-24T05:40:09"/>
    <s v="R_2cuD2KxpZCyxznr"/>
    <x v="1"/>
    <s v="I don't listen to music much so I don't go to concerts. I don't own albums. I'm not very trendy."/>
    <x v="0"/>
    <x v="3668"/>
    <x v="3247"/>
    <x v="6"/>
    <x v="12"/>
  </r>
  <r>
    <x v="89"/>
    <d v="2016-01-24T05:40:30"/>
    <s v="R_1prgrHXlo6MWAJU"/>
    <x v="2"/>
    <s v="But you work out every day. Thats pretty trendy"/>
    <x v="0"/>
    <x v="3669"/>
    <x v="3248"/>
    <x v="6"/>
    <x v="12"/>
  </r>
  <r>
    <x v="89"/>
    <d v="2016-01-24T05:40:31"/>
    <s v="R_2cuD2KxpZCyxznr"/>
    <x v="1"/>
    <s v="It's not about health. I need to be strong for work."/>
    <x v="0"/>
    <x v="3670"/>
    <x v="3249"/>
    <x v="6"/>
    <x v="12"/>
  </r>
  <r>
    <x v="89"/>
    <d v="2016-01-24T05:40:36"/>
    <s v="R_1prgrHXlo6MWAJU"/>
    <x v="2"/>
    <s v="What do you do"/>
    <x v="0"/>
    <x v="3671"/>
    <x v="3250"/>
    <x v="6"/>
    <x v="12"/>
  </r>
  <r>
    <x v="89"/>
    <d v="2016-01-24T05:40:44"/>
    <s v="R_2cuD2KxpZCyxznr"/>
    <x v="1"/>
    <s v="I'm a cook. I lift things."/>
    <x v="0"/>
    <x v="3672"/>
    <x v="3251"/>
    <x v="6"/>
    <x v="12"/>
  </r>
  <r>
    <x v="89"/>
    <d v="2016-01-24T05:40:58"/>
    <s v="R_1prgrHXlo6MWAJU"/>
    <x v="2"/>
    <s v="Oh. Im a mechanic. I lift things too"/>
    <x v="0"/>
    <x v="3673"/>
    <x v="3252"/>
    <x v="6"/>
    <x v="12"/>
  </r>
  <r>
    <x v="89"/>
    <d v="2016-01-24T05:41:27"/>
    <m/>
    <x v="0"/>
    <s v="&gt;&gt; User 1 has Disconnected"/>
    <x v="0"/>
    <x v="3674"/>
    <x v="0"/>
    <x v="0"/>
    <x v="0"/>
  </r>
  <r>
    <x v="89"/>
    <d v="2016-01-24T05:41:35"/>
    <m/>
    <x v="0"/>
    <s v="&gt;&gt; User 2 has Disconnected"/>
    <x v="0"/>
    <x v="3675"/>
    <x v="0"/>
    <x v="0"/>
    <x v="0"/>
  </r>
  <r>
    <x v="89"/>
    <d v="2016-01-24T05:46:23"/>
    <m/>
    <x v="0"/>
    <s v="&gt;&gt; This chat has now expired."/>
    <x v="0"/>
    <x v="3676"/>
    <x v="0"/>
    <x v="0"/>
    <x v="0"/>
  </r>
  <r>
    <x v="90"/>
    <d v="2016-01-24T05:25:01"/>
    <m/>
    <x v="0"/>
    <s v="&gt;&gt; User 1 has Connected"/>
    <x v="0"/>
    <x v="3677"/>
    <x v="0"/>
    <x v="0"/>
    <x v="0"/>
  </r>
  <r>
    <x v="90"/>
    <d v="2016-01-24T05:30:11"/>
    <m/>
    <x v="0"/>
    <s v="&gt;&gt; All chat participants have arrived. You may now chat!"/>
    <x v="0"/>
    <x v="3678"/>
    <x v="0"/>
    <x v="0"/>
    <x v="0"/>
  </r>
  <r>
    <x v="90"/>
    <d v="2016-01-24T05:30:11"/>
    <m/>
    <x v="0"/>
    <s v="&gt;&gt; User 2 has Connected"/>
    <x v="0"/>
    <x v="3678"/>
    <x v="0"/>
    <x v="0"/>
    <x v="0"/>
  </r>
  <r>
    <x v="90"/>
    <d v="2016-01-24T05:30:13"/>
    <m/>
    <x v="0"/>
    <s v="&gt;&gt; User 1 has Disconnected"/>
    <x v="0"/>
    <x v="3679"/>
    <x v="0"/>
    <x v="0"/>
    <x v="0"/>
  </r>
  <r>
    <x v="90"/>
    <d v="2016-01-24T05:31:35"/>
    <s v="R_4Uu7VOTsVodHJER"/>
    <x v="1"/>
    <s v="Hello!"/>
    <x v="0"/>
    <x v="3680"/>
    <x v="3253"/>
    <x v="6"/>
    <x v="3"/>
  </r>
  <r>
    <x v="90"/>
    <d v="2016-01-24T05:32:39"/>
    <s v="R_4Uu7VOTsVodHJER"/>
    <x v="1"/>
    <s v="When was the last time you walked more than an hour? Describe where you weren't and what you saw."/>
    <x v="0"/>
    <x v="3681"/>
    <x v="3254"/>
    <x v="6"/>
    <x v="4"/>
  </r>
  <r>
    <x v="90"/>
    <d v="2016-01-24T05:33:58"/>
    <s v="R_4Uu7VOTsVodHJER"/>
    <x v="1"/>
    <s v="When was the last time you walked more than an hour? Describe where you went and what you saw."/>
    <x v="0"/>
    <x v="3682"/>
    <x v="3255"/>
    <x v="6"/>
    <x v="5"/>
  </r>
  <r>
    <x v="90"/>
    <d v="2016-01-24T05:38:33"/>
    <s v="R_4Uu7VOTsVodHJER"/>
    <x v="1"/>
    <s v="Are you there?"/>
    <x v="0"/>
    <x v="3683"/>
    <x v="3256"/>
    <x v="6"/>
    <x v="10"/>
  </r>
  <r>
    <x v="90"/>
    <d v="2016-01-24T05:40:27"/>
    <m/>
    <x v="0"/>
    <s v="&gt;&gt; User 2 has Disconnected"/>
    <x v="0"/>
    <x v="3684"/>
    <x v="0"/>
    <x v="0"/>
    <x v="0"/>
  </r>
  <r>
    <x v="90"/>
    <d v="2016-01-24T05:50:26"/>
    <m/>
    <x v="0"/>
    <s v="&gt;&gt; This chat has 600 seconds remaining before expiring. Please start wrapping up your conversation."/>
    <x v="0"/>
    <x v="3685"/>
    <x v="0"/>
    <x v="0"/>
    <x v="0"/>
  </r>
  <r>
    <x v="90"/>
    <d v="2016-01-24T06:00:32"/>
    <m/>
    <x v="0"/>
    <s v="&gt;&gt; This chat has now expired."/>
    <x v="0"/>
    <x v="3686"/>
    <x v="0"/>
    <x v="0"/>
    <x v="0"/>
  </r>
  <r>
    <x v="91"/>
    <d v="2016-01-24T05:31:29"/>
    <m/>
    <x v="0"/>
    <s v="&gt;&gt; User 1 has Connected"/>
    <x v="0"/>
    <x v="3687"/>
    <x v="0"/>
    <x v="0"/>
    <x v="0"/>
  </r>
  <r>
    <x v="91"/>
    <d v="2016-01-24T05:32:19"/>
    <m/>
    <x v="0"/>
    <s v="&gt;&gt; All chat participants have arrived. You may now chat!"/>
    <x v="0"/>
    <x v="3688"/>
    <x v="0"/>
    <x v="0"/>
    <x v="0"/>
  </r>
  <r>
    <x v="91"/>
    <d v="2016-01-24T05:32:19"/>
    <m/>
    <x v="0"/>
    <s v="&gt;&gt; User 2 has Connected"/>
    <x v="0"/>
    <x v="3688"/>
    <x v="0"/>
    <x v="0"/>
    <x v="0"/>
  </r>
  <r>
    <x v="91"/>
    <d v="2016-01-24T05:33:03"/>
    <s v="R_3Mh4p17dK39rs33"/>
    <x v="1"/>
    <s v="1. When was the last time you walked for at least an hour? Describe where you went and what you saw?"/>
    <x v="0"/>
    <x v="3689"/>
    <x v="3257"/>
    <x v="6"/>
    <x v="5"/>
  </r>
  <r>
    <x v="91"/>
    <d v="2016-01-24T05:33:49"/>
    <m/>
    <x v="0"/>
    <s v="&gt;&gt; User 1 has Disconnected"/>
    <x v="0"/>
    <x v="3690"/>
    <x v="0"/>
    <x v="0"/>
    <x v="0"/>
  </r>
  <r>
    <x v="91"/>
    <d v="2016-01-24T05:34:52"/>
    <m/>
    <x v="0"/>
    <s v="&gt;&gt; User 2 has Disconnected"/>
    <x v="0"/>
    <x v="3691"/>
    <x v="0"/>
    <x v="0"/>
    <x v="0"/>
  </r>
  <r>
    <x v="91"/>
    <d v="2016-01-24T05:52:32"/>
    <m/>
    <x v="0"/>
    <s v="&gt;&gt; This chat has 600 seconds remaining before expiring. Please start wrapping up your conversation."/>
    <x v="0"/>
    <x v="3692"/>
    <x v="0"/>
    <x v="0"/>
    <x v="0"/>
  </r>
  <r>
    <x v="91"/>
    <d v="2016-01-24T06:02:37"/>
    <m/>
    <x v="0"/>
    <s v="&gt;&gt; This chat has now expired."/>
    <x v="0"/>
    <x v="3693"/>
    <x v="0"/>
    <x v="0"/>
    <x v="0"/>
  </r>
  <r>
    <x v="92"/>
    <d v="2016-01-24T05:34:11"/>
    <m/>
    <x v="0"/>
    <s v="&gt;&gt; User 1 has Connected"/>
    <x v="0"/>
    <x v="3694"/>
    <x v="0"/>
    <x v="0"/>
    <x v="0"/>
  </r>
  <r>
    <x v="92"/>
    <d v="2016-01-24T05:35:02"/>
    <m/>
    <x v="0"/>
    <s v="&gt;&gt; All chat participants have arrived. You may now chat!"/>
    <x v="0"/>
    <x v="3695"/>
    <x v="0"/>
    <x v="0"/>
    <x v="0"/>
  </r>
  <r>
    <x v="92"/>
    <d v="2016-01-24T05:35:02"/>
    <m/>
    <x v="0"/>
    <s v="&gt;&gt; User 2 has Connected"/>
    <x v="0"/>
    <x v="3695"/>
    <x v="0"/>
    <x v="0"/>
    <x v="0"/>
  </r>
  <r>
    <x v="92"/>
    <d v="2016-01-24T05:35:09"/>
    <s v="R_3Mh4p17dK39rs33"/>
    <x v="1"/>
    <s v="1. When was the last time you walked for more than an hour? Describe where you went and what you saw."/>
    <x v="0"/>
    <x v="3696"/>
    <x v="3258"/>
    <x v="6"/>
    <x v="7"/>
  </r>
  <r>
    <x v="92"/>
    <d v="2016-01-24T05:35:45"/>
    <m/>
    <x v="0"/>
    <s v="&gt;&gt; User 1 has Disconnected"/>
    <x v="0"/>
    <x v="3697"/>
    <x v="0"/>
    <x v="0"/>
    <x v="0"/>
  </r>
  <r>
    <x v="92"/>
    <d v="2016-01-24T05:36:19"/>
    <m/>
    <x v="0"/>
    <s v="&gt;&gt; User 2 has Disconnected"/>
    <x v="0"/>
    <x v="3698"/>
    <x v="0"/>
    <x v="0"/>
    <x v="0"/>
  </r>
  <r>
    <x v="92"/>
    <d v="2016-01-24T05:55:17"/>
    <m/>
    <x v="0"/>
    <s v="&gt;&gt; This chat has 600 seconds remaining before expiring. Please start wrapping up your conversation."/>
    <x v="0"/>
    <x v="3699"/>
    <x v="0"/>
    <x v="0"/>
    <x v="0"/>
  </r>
  <r>
    <x v="92"/>
    <d v="2016-01-24T06:05:21"/>
    <m/>
    <x v="0"/>
    <s v="&gt;&gt; This chat has now expired."/>
    <x v="0"/>
    <x v="3700"/>
    <x v="0"/>
    <x v="0"/>
    <x v="0"/>
  </r>
  <r>
    <x v="93"/>
    <d v="2016-01-24T05:35:26"/>
    <m/>
    <x v="0"/>
    <s v="&gt;&gt; User 1 has Connected"/>
    <x v="0"/>
    <x v="3701"/>
    <x v="0"/>
    <x v="0"/>
    <x v="0"/>
  </r>
  <r>
    <x v="93"/>
    <d v="2016-01-24T05:36:55"/>
    <m/>
    <x v="0"/>
    <s v="&gt;&gt; All chat participants have arrived. You may now chat!"/>
    <x v="0"/>
    <x v="3702"/>
    <x v="0"/>
    <x v="0"/>
    <x v="0"/>
  </r>
  <r>
    <x v="93"/>
    <d v="2016-01-24T05:36:55"/>
    <m/>
    <x v="0"/>
    <s v="&gt;&gt; User 2 has Connected"/>
    <x v="0"/>
    <x v="3702"/>
    <x v="0"/>
    <x v="0"/>
    <x v="0"/>
  </r>
  <r>
    <x v="93"/>
    <d v="2016-01-24T05:37:07"/>
    <s v="R_3Mh4p17dK39rs33"/>
    <x v="1"/>
    <s v="1. When was the last time you walked for more than an hour? Describe where you went and what you saw."/>
    <x v="0"/>
    <x v="3703"/>
    <x v="3259"/>
    <x v="6"/>
    <x v="9"/>
  </r>
  <r>
    <x v="93"/>
    <d v="2016-01-24T05:38:24"/>
    <s v="R_3P67Tmi2qY88q7P"/>
    <x v="2"/>
    <s v="I walked on the beach in St. Augustine FL.  I saw people, ocean, shells, and birds."/>
    <x v="0"/>
    <x v="3704"/>
    <x v="3260"/>
    <x v="6"/>
    <x v="10"/>
  </r>
  <r>
    <x v="93"/>
    <d v="2016-01-24T05:39:28"/>
    <s v="R_3P67Tmi2qY88q7P"/>
    <x v="2"/>
    <s v="How about you?"/>
    <x v="0"/>
    <x v="3666"/>
    <x v="3245"/>
    <x v="6"/>
    <x v="11"/>
  </r>
  <r>
    <x v="93"/>
    <d v="2016-01-24T05:40:03"/>
    <s v="R_3Mh4p17dK39rs33"/>
    <x v="1"/>
    <s v="Yeah, it says you have to ask me the same questions of your list that you downloaded and have to open. :smiley:"/>
    <x v="0"/>
    <x v="3705"/>
    <x v="3261"/>
    <x v="6"/>
    <x v="12"/>
  </r>
  <r>
    <x v="93"/>
    <d v="2016-01-24T05:41:02"/>
    <s v="R_3Mh4p17dK39rs33"/>
    <x v="1"/>
    <s v="The last time I walked for at least an hour, actually for hours and hours, was when I went to college orientation with my son. The campus was enormous, and I was exhausted. But, I loved the experience with him."/>
    <x v="0"/>
    <x v="3706"/>
    <x v="3262"/>
    <x v="6"/>
    <x v="13"/>
  </r>
  <r>
    <x v="93"/>
    <d v="2016-01-24T05:41:04"/>
    <m/>
    <x v="0"/>
    <s v="&gt;&gt; User 1 has Disconnected"/>
    <x v="0"/>
    <x v="3707"/>
    <x v="0"/>
    <x v="0"/>
    <x v="0"/>
  </r>
  <r>
    <x v="93"/>
    <d v="2016-01-24T05:41:45"/>
    <m/>
    <x v="0"/>
    <s v="&gt;&gt; User 2 has Disconnected"/>
    <x v="0"/>
    <x v="3708"/>
    <x v="0"/>
    <x v="0"/>
    <x v="0"/>
  </r>
  <r>
    <x v="93"/>
    <d v="2016-01-24T05:57:08"/>
    <m/>
    <x v="0"/>
    <s v="&gt;&gt; This chat has 600 seconds remaining before expiring. Please start wrapping up your conversation."/>
    <x v="0"/>
    <x v="3709"/>
    <x v="0"/>
    <x v="0"/>
    <x v="0"/>
  </r>
  <r>
    <x v="93"/>
    <d v="2016-01-24T06:07:12"/>
    <m/>
    <x v="0"/>
    <s v="&gt;&gt; This chat has now expired."/>
    <x v="0"/>
    <x v="3710"/>
    <x v="0"/>
    <x v="0"/>
    <x v="0"/>
  </r>
  <r>
    <x v="94"/>
    <d v="2016-01-24T05:40:11"/>
    <m/>
    <x v="0"/>
    <s v="&gt;&gt; User 1 has Connected"/>
    <x v="0"/>
    <x v="3711"/>
    <x v="0"/>
    <x v="0"/>
    <x v="0"/>
  </r>
  <r>
    <x v="94"/>
    <d v="2016-01-24T05:41:35"/>
    <m/>
    <x v="0"/>
    <s v="&gt;&gt; All chat participants have arrived. You may now chat!"/>
    <x v="0"/>
    <x v="3675"/>
    <x v="0"/>
    <x v="0"/>
    <x v="0"/>
  </r>
  <r>
    <x v="94"/>
    <d v="2016-01-24T05:41:35"/>
    <m/>
    <x v="0"/>
    <s v="&gt;&gt; User 2 has Connected"/>
    <x v="0"/>
    <x v="3675"/>
    <x v="0"/>
    <x v="0"/>
    <x v="0"/>
  </r>
  <r>
    <x v="94"/>
    <d v="2016-01-24T05:42:09"/>
    <s v="R_2cBO6FtFkPHUcvT"/>
    <x v="2"/>
    <s v="1. When was the last time you walked for more than an hour? Describe where you went and what you saw."/>
    <x v="0"/>
    <x v="3712"/>
    <x v="3263"/>
    <x v="6"/>
    <x v="15"/>
  </r>
  <r>
    <x v="94"/>
    <d v="2016-01-24T05:43:25"/>
    <s v="R_2cBO6FtFkPHUcvT"/>
    <x v="2"/>
    <s v=":smiley:Hi! My name is Carla. How are you?"/>
    <x v="0"/>
    <x v="3713"/>
    <x v="3264"/>
    <x v="6"/>
    <x v="16"/>
  </r>
  <r>
    <x v="94"/>
    <d v="2016-01-24T05:46:24"/>
    <s v="R_2cBO6FtFkPHUcvT"/>
    <x v="2"/>
    <s v="This doesn't seem to be working."/>
    <x v="0"/>
    <x v="3714"/>
    <x v="3265"/>
    <x v="6"/>
    <x v="18"/>
  </r>
  <r>
    <x v="94"/>
    <d v="2016-01-24T05:54:59"/>
    <m/>
    <x v="0"/>
    <s v="&gt;&gt; User 2 has Disconnected"/>
    <x v="0"/>
    <x v="3715"/>
    <x v="0"/>
    <x v="0"/>
    <x v="0"/>
  </r>
  <r>
    <x v="94"/>
    <d v="2016-01-24T05:55:08"/>
    <s v="R_2cBO6FtFkPHUcvT"/>
    <x v="2"/>
    <s v="The time now is 10:54 PM where I am located."/>
    <x v="0"/>
    <x v="3716"/>
    <x v="3266"/>
    <x v="6"/>
    <x v="24"/>
  </r>
  <r>
    <x v="94"/>
    <d v="2016-01-24T05:55:55"/>
    <s v="R_2cBO6FtFkPHUcvT"/>
    <x v="2"/>
    <s v="Oh no! Where did you go? I couldn't see your messages if you typed any. :cry:"/>
    <x v="0"/>
    <x v="3717"/>
    <x v="3267"/>
    <x v="6"/>
    <x v="24"/>
  </r>
  <r>
    <x v="94"/>
    <d v="2016-01-24T06:01:46"/>
    <m/>
    <x v="0"/>
    <s v="&gt;&gt; This chat has 600 seconds remaining before expiring. Please start wrapping up your conversation."/>
    <x v="0"/>
    <x v="3718"/>
    <x v="0"/>
    <x v="0"/>
    <x v="0"/>
  </r>
  <r>
    <x v="94"/>
    <d v="2016-01-24T06:11:54"/>
    <m/>
    <x v="0"/>
    <s v="&gt;&gt; This chat has now expired."/>
    <x v="0"/>
    <x v="3719"/>
    <x v="0"/>
    <x v="0"/>
    <x v="0"/>
  </r>
  <r>
    <x v="95"/>
    <d v="2016-01-24T05:41:36"/>
    <m/>
    <x v="0"/>
    <s v="&gt;&gt; User 1 has Connected"/>
    <x v="0"/>
    <x v="3720"/>
    <x v="0"/>
    <x v="0"/>
    <x v="0"/>
  </r>
  <r>
    <x v="95"/>
    <d v="2016-01-24T05:41:54"/>
    <m/>
    <x v="0"/>
    <s v="&gt;&gt; All chat participants have arrived. You may now chat!"/>
    <x v="0"/>
    <x v="3721"/>
    <x v="0"/>
    <x v="0"/>
    <x v="0"/>
  </r>
  <r>
    <x v="95"/>
    <d v="2016-01-24T05:41:54"/>
    <m/>
    <x v="0"/>
    <s v="&gt;&gt; User 2 has Connected"/>
    <x v="0"/>
    <x v="3721"/>
    <x v="0"/>
    <x v="0"/>
    <x v="0"/>
  </r>
  <r>
    <x v="95"/>
    <d v="2016-01-24T05:42:38"/>
    <s v="R_3D2sRIiqvTY3NK4"/>
    <x v="2"/>
    <s v="When was the last time you walked for more than an hour? Describe where you went and  what you saw."/>
    <x v="0"/>
    <x v="3722"/>
    <x v="3268"/>
    <x v="6"/>
    <x v="15"/>
  </r>
  <r>
    <x v="95"/>
    <d v="2016-01-24T05:43:39"/>
    <s v="R_3Mh4p17dK39rs33"/>
    <x v="1"/>
    <s v="The last time I walked for at least hour, actually hours and hours, was when I went to my son's college orientation. The campus was beautiful and I enjoyed the experience with him immensely, although I was exhausted."/>
    <x v="0"/>
    <x v="3723"/>
    <x v="3269"/>
    <x v="6"/>
    <x v="16"/>
  </r>
  <r>
    <x v="95"/>
    <d v="2016-01-24T05:43:56"/>
    <s v="R_3D2sRIiqvTY3NK4"/>
    <x v="2"/>
    <s v="The last time I walked for more than an hour must have been last weekend. I went to a public park and spent the day there having a picnic with my girlfriend. We walked around the park for 2 hours more or less, the day was beautiful and the weather was really great."/>
    <x v="0"/>
    <x v="3724"/>
    <x v="3270"/>
    <x v="6"/>
    <x v="16"/>
  </r>
  <r>
    <x v="95"/>
    <d v="2016-01-24T05:44:03"/>
    <s v="R_3Mh4p17dK39rs33"/>
    <x v="1"/>
    <s v="When was the last time you walked for more than an hour? Describe where you went and what you saw."/>
    <x v="0"/>
    <x v="3725"/>
    <x v="3271"/>
    <x v="6"/>
    <x v="17"/>
  </r>
  <r>
    <x v="95"/>
    <d v="2016-01-24T05:44:19"/>
    <s v="R_3D2sRIiqvTY3NK4"/>
    <x v="2"/>
    <s v="The last time I walked for more than an hour must have been last weekend. I went to a public park and spent the day there having a picnic with my girlfriend. We walked around the park for 2 hours more or less, the day was beautiful and the weather was really great."/>
    <x v="0"/>
    <x v="3726"/>
    <x v="3272"/>
    <x v="6"/>
    <x v="17"/>
  </r>
  <r>
    <x v="95"/>
    <d v="2016-01-24T05:44:28"/>
    <s v="R_3D2sRIiqvTY3NK4"/>
    <x v="2"/>
    <s v="How did you celebrate last Halloween?"/>
    <x v="0"/>
    <x v="3727"/>
    <x v="3273"/>
    <x v="6"/>
    <x v="17"/>
  </r>
  <r>
    <x v="95"/>
    <d v="2016-01-24T05:45:32"/>
    <s v="R_3Mh4p17dK39rs33"/>
    <x v="1"/>
    <s v="My daughter and I dressed up and went to my aunt's house to hand out candy. She's too old to trick-or-treat and we live out of town, so we did that. It was fun and the first she every handed canded and didn't go."/>
    <x v="0"/>
    <x v="3728"/>
    <x v="3274"/>
    <x v="6"/>
    <x v="60"/>
  </r>
  <r>
    <x v="95"/>
    <d v="2016-01-24T05:45:42"/>
    <s v="R_3Mh4p17dK39rs33"/>
    <x v="1"/>
    <s v="How did you celebrate last Halloween?"/>
    <x v="0"/>
    <x v="3729"/>
    <x v="3275"/>
    <x v="6"/>
    <x v="60"/>
  </r>
  <r>
    <x v="95"/>
    <d v="2016-01-24T05:45:55"/>
    <s v="R_3D2sRIiqvTY3NK4"/>
    <x v="2"/>
    <s v="I celebrated my last halloween by going to a Halloween party that my girlfriends friend invited us to. However, we went trick or treating afterwards. (I think we're a little too old for that) lol :joy:"/>
    <x v="0"/>
    <x v="3730"/>
    <x v="3276"/>
    <x v="6"/>
    <x v="60"/>
  </r>
  <r>
    <x v="95"/>
    <d v="2016-01-24T05:46:13"/>
    <s v="R_3D2sRIiqvTY3NK4"/>
    <x v="2"/>
    <s v="If you could invent a new flavor of ice cream, what would it be?"/>
    <x v="0"/>
    <x v="3731"/>
    <x v="3277"/>
    <x v="6"/>
    <x v="18"/>
  </r>
  <r>
    <x v="95"/>
    <d v="2016-01-24T05:47:19"/>
    <s v="R_3Mh4p17dK39rs33"/>
    <x v="1"/>
    <s v="I believe it would be a mixture of a variety of different brands of candy bars. Something with maybe Snickers, Reese's and Rollos! SO MUCH Sugar, I know. I would call it Death by Candy Bar!"/>
    <x v="0"/>
    <x v="3732"/>
    <x v="3278"/>
    <x v="6"/>
    <x v="19"/>
  </r>
  <r>
    <x v="95"/>
    <d v="2016-01-24T05:47:32"/>
    <s v="R_3Mh4p17dK39rs33"/>
    <x v="1"/>
    <s v="If you could invent a new flavor of ice cream, what would it be?"/>
    <x v="0"/>
    <x v="3733"/>
    <x v="3279"/>
    <x v="6"/>
    <x v="19"/>
  </r>
  <r>
    <x v="95"/>
    <d v="2016-01-24T05:47:42"/>
    <s v="R_3D2sRIiqvTY3NK4"/>
    <x v="2"/>
    <s v="I would invent barbecue ribs flavored ice cream. As crazy as it sounds I would like to invent it just to see what it tastes like. it would be pretty interesting to try it out."/>
    <x v="0"/>
    <x v="3734"/>
    <x v="3280"/>
    <x v="6"/>
    <x v="19"/>
  </r>
  <r>
    <x v="95"/>
    <d v="2016-01-24T05:47:56"/>
    <s v="R_3D2sRIiqvTY3NK4"/>
    <x v="2"/>
    <s v="What is your favorite holiday? Why?"/>
    <x v="0"/>
    <x v="3735"/>
    <x v="3281"/>
    <x v="6"/>
    <x v="19"/>
  </r>
  <r>
    <x v="95"/>
    <d v="2016-01-24T05:49:11"/>
    <s v="R_3Mh4p17dK39rs33"/>
    <x v="1"/>
    <s v="Cool idea! My favorite holiday is Christmas. I love to buy others presents, especially my family, I love the tree, lights, baking Christmas candies and goodies, watching &quot;The Christmas Story&quot; and our huge Christmas dinner. I just love the spirit of the season and our family traditions."/>
    <x v="0"/>
    <x v="3736"/>
    <x v="3282"/>
    <x v="6"/>
    <x v="21"/>
  </r>
  <r>
    <x v="95"/>
    <d v="2016-01-24T05:49:23"/>
    <s v="R_3Mh4p17dK39rs33"/>
    <x v="1"/>
    <s v="What is your favorite holiday? Why?"/>
    <x v="0"/>
    <x v="3737"/>
    <x v="3283"/>
    <x v="6"/>
    <x v="21"/>
  </r>
  <r>
    <x v="95"/>
    <d v="2016-01-24T05:49:50"/>
    <s v="R_3D2sRIiqvTY3NK4"/>
    <x v="2"/>
    <s v="My favorite holiday would have to be Thankgiving. Aside from the food I enjoy Thanksgiving so much just because of the fact that you get to hang out with your family, dress up nice and just hang out with your loved ones and enjoy the day doing things you wouldn't normally do (like watch the Macy's Thanksgiving day parade the morning of) :grin:"/>
    <x v="0"/>
    <x v="3738"/>
    <x v="3284"/>
    <x v="6"/>
    <x v="21"/>
  </r>
  <r>
    <x v="95"/>
    <d v="2016-01-24T05:50:27"/>
    <s v="R_3D2sRIiqvTY3NK4"/>
    <x v="2"/>
    <s v="What gifts did you receive on your last birthday?"/>
    <x v="0"/>
    <x v="3739"/>
    <x v="3285"/>
    <x v="6"/>
    <x v="22"/>
  </r>
  <r>
    <x v="95"/>
    <d v="2016-01-24T05:51:48"/>
    <s v="R_3Mh4p17dK39rs33"/>
    <x v="1"/>
    <s v="It's been almost a year, but I think I can remember the general gifts. I got money (always good), an outfit, perfume, an XBOX game, key chain, wax melts and a warmer. Dinner out, it was great!"/>
    <x v="0"/>
    <x v="3740"/>
    <x v="3286"/>
    <x v="6"/>
    <x v="23"/>
  </r>
  <r>
    <x v="95"/>
    <d v="2016-01-24T05:51:52"/>
    <s v="R_3Mh4p17dK39rs33"/>
    <x v="1"/>
    <s v="What gifts did you receive on your last birthday?"/>
    <x v="0"/>
    <x v="3741"/>
    <x v="3287"/>
    <x v="6"/>
    <x v="23"/>
  </r>
  <r>
    <x v="95"/>
    <d v="2016-01-24T05:53:31"/>
    <s v="R_3D2sRIiqvTY3NK4"/>
    <x v="2"/>
    <s v="Wow those sound like great gifts! On my last birthday I received possibly one of my favorite gifts I have received. A Miami Heat, Hassan Whiteside jersey. Lets Go HEAT! lol. Along with that I received some cologne and some games for my PS4"/>
    <x v="0"/>
    <x v="3742"/>
    <x v="3288"/>
    <x v="6"/>
    <x v="50"/>
  </r>
  <r>
    <x v="95"/>
    <d v="2016-01-24T05:53:47"/>
    <s v="R_3D2sRIiqvTY3NK4"/>
    <x v="2"/>
    <s v="Describe the last time you went to the zoo."/>
    <x v="0"/>
    <x v="3743"/>
    <x v="3289"/>
    <x v="6"/>
    <x v="50"/>
  </r>
  <r>
    <x v="95"/>
    <d v="2016-01-24T05:55:29"/>
    <s v="R_3Mh4p17dK39rs33"/>
    <x v="1"/>
    <s v="Sounds awesome too! Last time we went to the zoo was in St. Louis, with my children and husband. It was extremely humid and hot, that it wasn't as much fun as we would have liked. In fact, my poor little girl became sick from the sun, even though we stayed hydrated. Wasn't the best trip :sweat:"/>
    <x v="0"/>
    <x v="3744"/>
    <x v="3290"/>
    <x v="6"/>
    <x v="24"/>
  </r>
  <r>
    <x v="95"/>
    <d v="2016-01-24T05:55:32"/>
    <s v="R_3Mh4p17dK39rs33"/>
    <x v="1"/>
    <s v="Describe the last time you went to the zoo."/>
    <x v="0"/>
    <x v="3745"/>
    <x v="3291"/>
    <x v="6"/>
    <x v="24"/>
  </r>
  <r>
    <x v="95"/>
    <d v="2016-01-24T05:55:59"/>
    <s v="R_3D2sRIiqvTY3NK4"/>
    <x v="2"/>
    <s v="I honestly cannot remember the last time I went to the zoo, I must have been in elementary school. However, this past October my girlfriend and I planned a trip to Orlando and went to Walt Disney World's Animal Kingdom. There we went on a safari type of ride where we saw different animals like elephants, giraffes and other animals native to Africa. It was a great experience!"/>
    <x v="0"/>
    <x v="3746"/>
    <x v="3292"/>
    <x v="6"/>
    <x v="24"/>
  </r>
  <r>
    <x v="95"/>
    <d v="2016-01-24T05:56:33"/>
    <s v="R_3D2sRIiqvTY3NK4"/>
    <x v="2"/>
    <s v="Do you like to get up early or stay up late? Is there anything funny that has resulted from  this?"/>
    <x v="0"/>
    <x v="3747"/>
    <x v="3293"/>
    <x v="6"/>
    <x v="25"/>
  </r>
  <r>
    <x v="95"/>
    <d v="2016-01-24T05:57:51"/>
    <s v="R_3Mh4p17dK39rs33"/>
    <x v="1"/>
    <s v="I would love to go to Walt Disney World, cool! I am most definitely a stay-up-late-kind-of-girl. I hate early morning. I guess it's kind of funny when I have to get up too early, I tend to have conversations that I don't recall lol"/>
    <x v="0"/>
    <x v="3748"/>
    <x v="3294"/>
    <x v="6"/>
    <x v="26"/>
  </r>
  <r>
    <x v="95"/>
    <d v="2016-01-24T05:58:01"/>
    <s v="R_3Mh4p17dK39rs33"/>
    <x v="1"/>
    <s v="Do you like to get up early or stay up late? Is there anything funny that has resulted from this?"/>
    <x v="0"/>
    <x v="3749"/>
    <x v="3295"/>
    <x v="6"/>
    <x v="27"/>
  </r>
  <r>
    <x v="95"/>
    <d v="2016-01-24T05:58:58"/>
    <s v="R_3D2sRIiqvTY3NK4"/>
    <x v="2"/>
    <s v="I feel like I am more of a morning person. I enjoy waking up early as long as I have had at least 8 hours of sleep. The funniest thing that has resulted from this was that one morning I woke up at 8 o clock in the morning on a saturday and was the first in my house out of bed. I went outside to take out the trash and our house alarm started ringing extremely loud. Everyone woke up panicking lol."/>
    <x v="0"/>
    <x v="3750"/>
    <x v="3296"/>
    <x v="6"/>
    <x v="27"/>
  </r>
  <r>
    <x v="95"/>
    <d v="2016-01-24T05:59:24"/>
    <s v="R_3D2sRIiqvTY3NK4"/>
    <x v="2"/>
    <s v="What did you do this summer?"/>
    <x v="0"/>
    <x v="3751"/>
    <x v="3297"/>
    <x v="6"/>
    <x v="28"/>
  </r>
  <r>
    <x v="95"/>
    <d v="2016-01-24T06:00:39"/>
    <s v="R_3Mh4p17dK39rs33"/>
    <x v="1"/>
    <s v="lol bad wake up call. This summer I worked, but I also had a little time off. We swam in our pool, did some family time outings, extra landscaping in our yard and took a vacation. Usual summer stuff."/>
    <x v="0"/>
    <x v="3752"/>
    <x v="3298"/>
    <x v="7"/>
    <x v="29"/>
  </r>
  <r>
    <x v="95"/>
    <d v="2016-01-24T06:00:44"/>
    <s v="R_3Mh4p17dK39rs33"/>
    <x v="1"/>
    <s v="What did you do this summer?"/>
    <x v="0"/>
    <x v="3753"/>
    <x v="3299"/>
    <x v="7"/>
    <x v="29"/>
  </r>
  <r>
    <x v="95"/>
    <d v="2016-01-24T06:01:24"/>
    <s v="R_3D2sRIiqvTY3NK4"/>
    <x v="2"/>
    <s v="This summer I actually went to Cuba to visit my girlfriend's family. Her family from Cuba lives in a town called &quot;Sagua la Grande&quot;, It is like a beach town if you will. When we went there I met my girlfriend's grandparents from her fathers side and a ton of her cousins I had yet to meet. It was a great experience overall."/>
    <x v="0"/>
    <x v="3754"/>
    <x v="3300"/>
    <x v="7"/>
    <x v="30"/>
  </r>
  <r>
    <x v="95"/>
    <d v="2016-01-24T06:01:34"/>
    <s v="R_3D2sRIiqvTY3NK4"/>
    <x v="2"/>
    <s v="Who is your favorite actor of your own gender? Describe a favorite scene in which this  person has acted."/>
    <x v="0"/>
    <x v="3755"/>
    <x v="3301"/>
    <x v="7"/>
    <x v="30"/>
  </r>
  <r>
    <x v="95"/>
    <d v="2016-01-24T06:02:06"/>
    <m/>
    <x v="0"/>
    <s v="&gt;&gt; This chat has 600 seconds remaining before expiring. Please start wrapping up your conversation."/>
    <x v="0"/>
    <x v="3756"/>
    <x v="0"/>
    <x v="0"/>
    <x v="0"/>
  </r>
  <r>
    <x v="95"/>
    <d v="2016-01-24T06:03:31"/>
    <s v="R_3Mh4p17dK39rs33"/>
    <x v="1"/>
    <s v="I guess that would be Melissa McCarthey. She stars in Mike &amp; Molly series, but she's also been in some movies. She was in Identity Thief with Jason Bateman. It was extremely funny. My favorite scene was when he tried to pick her up and was going to take her back to his state police for stealing his identity. She really put a hurtin' on him. lol"/>
    <x v="0"/>
    <x v="3757"/>
    <x v="3302"/>
    <x v="7"/>
    <x v="32"/>
  </r>
  <r>
    <x v="95"/>
    <d v="2016-01-24T06:03:39"/>
    <s v="R_3Mh4p17dK39rs33"/>
    <x v="1"/>
    <s v="Who is your favorite actor of your own gender? Describe a favorite scene in which this person has acted."/>
    <x v="0"/>
    <x v="3758"/>
    <x v="3303"/>
    <x v="7"/>
    <x v="32"/>
  </r>
  <r>
    <x v="95"/>
    <d v="2016-01-24T06:03:41"/>
    <s v="R_3D2sRIiqvTY3NK4"/>
    <x v="2"/>
    <s v="My favorite actor of my gender I guess would have to be Matthew Mcconaughey. My favorite movie in which he acted was Ghost of Girlfriends past. Specific scene would have to be when he saw how life would have been if he would have kept on with his old ways. It was the first movie to ever make me cry. :cry:"/>
    <x v="0"/>
    <x v="3759"/>
    <x v="3304"/>
    <x v="7"/>
    <x v="32"/>
  </r>
  <r>
    <x v="95"/>
    <d v="2016-01-24T06:03:53"/>
    <s v="R_3D2sRIiqvTY3NK4"/>
    <x v="2"/>
    <s v="What is your favorite holiday? Why?"/>
    <x v="0"/>
    <x v="3760"/>
    <x v="3305"/>
    <x v="7"/>
    <x v="32"/>
  </r>
  <r>
    <x v="95"/>
    <d v="2016-01-24T06:04:43"/>
    <s v="R_3Mh4p17dK39rs33"/>
    <x v="1"/>
    <s v="Lol, repeat. It is Christmas. I love to buy others presents, especially my family, I love the tree, lights, baking Christmas candies and goodies, watching &quot;The Christmas Story&quot; and our huge Christmas dinner. I just love the spirit of the season and our family traditions."/>
    <x v="0"/>
    <x v="3761"/>
    <x v="3306"/>
    <x v="7"/>
    <x v="33"/>
  </r>
  <r>
    <x v="95"/>
    <d v="2016-01-24T06:04:54"/>
    <s v="R_3Mh4p17dK39rs33"/>
    <x v="1"/>
    <s v="What is your favorite holiday? Why?"/>
    <x v="0"/>
    <x v="3762"/>
    <x v="3307"/>
    <x v="7"/>
    <x v="33"/>
  </r>
  <r>
    <x v="95"/>
    <d v="2016-01-24T06:05:17"/>
    <s v="R_3D2sRIiqvTY3NK4"/>
    <x v="2"/>
    <s v="I know right, lol! My favorite holiday would have to be Thanksgiving. I enjoy the food but  I just love Thanksgiving so much  because of the fact that you get to hang out with your family, dress up nice and just hang out with your loved ones and enjoy the day doing things you wouldn't normally do (like watch the Macy's Thanksgiving day parade the morning of)"/>
    <x v="0"/>
    <x v="3763"/>
    <x v="3308"/>
    <x v="7"/>
    <x v="34"/>
  </r>
  <r>
    <x v="95"/>
    <d v="2016-01-24T06:05:31"/>
    <s v="R_3D2sRIiqvTY3NK4"/>
    <x v="2"/>
    <s v="What foreign country would you most like to visit? What attracts you to this place?"/>
    <x v="0"/>
    <x v="3764"/>
    <x v="3309"/>
    <x v="7"/>
    <x v="34"/>
  </r>
  <r>
    <x v="95"/>
    <d v="2016-01-24T06:07:21"/>
    <s v="R_3Mh4p17dK39rs33"/>
    <x v="1"/>
    <s v="I guess I would have to go with probably Morroco. From what I see on tv, it's absolutely gorgeous. The beaches, clear, unpolluted water and the local community. I just think it would be cool."/>
    <x v="0"/>
    <x v="3765"/>
    <x v="3310"/>
    <x v="7"/>
    <x v="36"/>
  </r>
  <r>
    <x v="95"/>
    <d v="2016-01-24T06:07:25"/>
    <s v="R_3Mh4p17dK39rs33"/>
    <x v="1"/>
    <s v="What foreign country would you most like to visit? What attracts you to this place?"/>
    <x v="0"/>
    <x v="3766"/>
    <x v="3311"/>
    <x v="7"/>
    <x v="36"/>
  </r>
  <r>
    <x v="95"/>
    <d v="2016-01-24T06:07:40"/>
    <s v="R_3D2sRIiqvTY3NK4"/>
    <x v="2"/>
    <s v="I would love to visit Aruba. The pictures I have seen from Aruba are just breathtaking, specifically it's beaches and is definitely a place I would like to go visit. That's definitely a country that's on my bucketlist! lol"/>
    <x v="0"/>
    <x v="3767"/>
    <x v="3312"/>
    <x v="7"/>
    <x v="36"/>
  </r>
  <r>
    <x v="95"/>
    <d v="2016-01-24T06:07:59"/>
    <s v="R_3D2sRIiqvTY3NK4"/>
    <x v="2"/>
    <s v="Do you prefer digital watches and clocks or the kind with hands? Why?"/>
    <x v="0"/>
    <x v="3768"/>
    <x v="3313"/>
    <x v="7"/>
    <x v="36"/>
  </r>
  <r>
    <x v="95"/>
    <d v="2016-01-24T06:08:49"/>
    <s v="R_3Mh4p17dK39rs33"/>
    <x v="1"/>
    <s v="Aruba would be fantastic! I prefer clocks with hands. I think it has a more elegant look to it, and I enjoy the movement."/>
    <x v="0"/>
    <x v="3769"/>
    <x v="3314"/>
    <x v="7"/>
    <x v="37"/>
  </r>
  <r>
    <x v="95"/>
    <d v="2016-01-24T06:08:51"/>
    <s v="R_3Mh4p17dK39rs33"/>
    <x v="1"/>
    <s v="Do you prefer digital watches and clocks or the kind with hands? Why?"/>
    <x v="0"/>
    <x v="3770"/>
    <x v="3315"/>
    <x v="7"/>
    <x v="37"/>
  </r>
  <r>
    <x v="95"/>
    <d v="2016-01-24T06:09:51"/>
    <s v="R_3D2sRIiqvTY3NK4"/>
    <x v="2"/>
    <s v="I personally prefer digital watches for regular occasions, but in formal settings I would go with a nice looking analog watch. I find digital watches much more easier to read and analog watches to be a bit more elegant as stated before!"/>
    <x v="0"/>
    <x v="3771"/>
    <x v="3316"/>
    <x v="7"/>
    <x v="38"/>
  </r>
  <r>
    <x v="95"/>
    <d v="2016-01-24T06:10:00"/>
    <s v="R_3D2sRIiqvTY3NK4"/>
    <x v="2"/>
    <s v="Describe your mother's best friend."/>
    <x v="0"/>
    <x v="3772"/>
    <x v="3317"/>
    <x v="7"/>
    <x v="39"/>
  </r>
  <r>
    <x v="95"/>
    <d v="2016-01-24T06:11:27"/>
    <s v="R_3Mh4p17dK39rs33"/>
    <x v="1"/>
    <s v="Well, I'm at an age where my mother and I are really good friends now....I'm 37. But, I know that her fraternal twin is probably her best friend. They are complete opposites in personality and looks, but they get along well. My aunt is a bit crazy, outspoken and really funny. My mom is much more passive and laid back."/>
    <x v="0"/>
    <x v="3773"/>
    <x v="3318"/>
    <x v="7"/>
    <x v="40"/>
  </r>
  <r>
    <x v="95"/>
    <d v="2016-01-24T06:11:29"/>
    <s v="R_3Mh4p17dK39rs33"/>
    <x v="1"/>
    <s v="Describe your mother's best friend."/>
    <x v="0"/>
    <x v="3774"/>
    <x v="3319"/>
    <x v="7"/>
    <x v="40"/>
  </r>
  <r>
    <x v="95"/>
    <d v="2016-01-24T06:11:51"/>
    <s v="R_3D2sRIiqvTY3NK4"/>
    <x v="2"/>
    <s v="My mother's best friend actually lives in Switzerland. My mothers best friend used to live here in the Miami area and my mom has know her for 30+ years. She's real admirable and is a great person, her and her kids are extremely nice and it is always nice to see them when they come down."/>
    <x v="0"/>
    <x v="3775"/>
    <x v="3320"/>
    <x v="7"/>
    <x v="40"/>
  </r>
  <r>
    <x v="95"/>
    <d v="2016-01-24T06:12:02"/>
    <s v="R_3D2sRIiqvTY3NK4"/>
    <x v="2"/>
    <s v="How often do you get your hair cut? Where do you go? Have you ever had a really bad  haircut experience?"/>
    <x v="0"/>
    <x v="3776"/>
    <x v="3321"/>
    <x v="7"/>
    <x v="41"/>
  </r>
  <r>
    <x v="95"/>
    <d v="2016-01-24T06:12:13"/>
    <m/>
    <x v="0"/>
    <s v="&gt;&gt; This chat has now expired."/>
    <x v="0"/>
    <x v="3777"/>
    <x v="0"/>
    <x v="0"/>
    <x v="0"/>
  </r>
  <r>
    <x v="96"/>
    <d v="2016-01-24T05:42:49"/>
    <m/>
    <x v="0"/>
    <s v="&gt;&gt; User 1 has Connected"/>
    <x v="0"/>
    <x v="3778"/>
    <x v="0"/>
    <x v="0"/>
    <x v="0"/>
  </r>
  <r>
    <x v="96"/>
    <d v="2016-01-24T05:46:59"/>
    <m/>
    <x v="0"/>
    <s v="&gt;&gt; All chat participants have arrived. You may now chat!"/>
    <x v="0"/>
    <x v="3779"/>
    <x v="0"/>
    <x v="0"/>
    <x v="0"/>
  </r>
  <r>
    <x v="96"/>
    <d v="2016-01-24T05:46:59"/>
    <m/>
    <x v="0"/>
    <s v="&gt;&gt; User 2 has Connected"/>
    <x v="0"/>
    <x v="3779"/>
    <x v="0"/>
    <x v="0"/>
    <x v="0"/>
  </r>
  <r>
    <x v="96"/>
    <d v="2016-01-24T05:49:20"/>
    <s v="R_2rUPKy7m3lf188P"/>
    <x v="2"/>
    <s v="Hello! My name is Sara"/>
    <x v="0"/>
    <x v="3780"/>
    <x v="3322"/>
    <x v="6"/>
    <x v="21"/>
  </r>
  <r>
    <x v="96"/>
    <d v="2016-01-24T05:49:58"/>
    <s v="R_2rUPKy7m3lf188P"/>
    <x v="2"/>
    <s v="When was the last time you walked for more than an hour? Describe where you went and what you saw. :)"/>
    <x v="0"/>
    <x v="3781"/>
    <x v="3323"/>
    <x v="6"/>
    <x v="21"/>
  </r>
  <r>
    <x v="96"/>
    <d v="2016-01-24T05:53:44"/>
    <m/>
    <x v="0"/>
    <s v="&gt;&gt; User 2 has Disconnected"/>
    <x v="0"/>
    <x v="3782"/>
    <x v="0"/>
    <x v="0"/>
    <x v="0"/>
  </r>
  <r>
    <x v="96"/>
    <d v="2016-01-24T05:54:53"/>
    <m/>
    <x v="0"/>
    <s v="&gt;&gt; User 1 has Disconnected"/>
    <x v="0"/>
    <x v="3783"/>
    <x v="0"/>
    <x v="0"/>
    <x v="0"/>
  </r>
  <r>
    <x v="96"/>
    <d v="2016-01-24T06:07:09"/>
    <m/>
    <x v="0"/>
    <s v="&gt;&gt; This chat has 600 seconds remaining before expiring. Please start wrapping up your conversation."/>
    <x v="0"/>
    <x v="3784"/>
    <x v="0"/>
    <x v="0"/>
    <x v="0"/>
  </r>
  <r>
    <x v="96"/>
    <d v="2016-01-24T06:17:21"/>
    <m/>
    <x v="0"/>
    <s v="&gt;&gt; This chat has now expired."/>
    <x v="0"/>
    <x v="3785"/>
    <x v="0"/>
    <x v="0"/>
    <x v="0"/>
  </r>
  <r>
    <x v="97"/>
    <d v="2016-01-24T05:49:07"/>
    <m/>
    <x v="0"/>
    <s v="&gt;&gt; User 1 has Connected"/>
    <x v="0"/>
    <x v="3786"/>
    <x v="0"/>
    <x v="0"/>
    <x v="0"/>
  </r>
  <r>
    <x v="97"/>
    <d v="2016-01-24T05:52:25"/>
    <m/>
    <x v="0"/>
    <s v="&gt;&gt; All chat participants have arrived. You may now chat!"/>
    <x v="0"/>
    <x v="3787"/>
    <x v="0"/>
    <x v="0"/>
    <x v="0"/>
  </r>
  <r>
    <x v="97"/>
    <d v="2016-01-24T05:52:25"/>
    <m/>
    <x v="0"/>
    <s v="&gt;&gt; User 2 has Connected"/>
    <x v="0"/>
    <x v="3787"/>
    <x v="0"/>
    <x v="0"/>
    <x v="0"/>
  </r>
  <r>
    <x v="97"/>
    <d v="2016-01-24T05:53:00"/>
    <s v="R_3ESDCgrzij3bewK"/>
    <x v="1"/>
    <s v=":rage: fuck u partner"/>
    <x v="0"/>
    <x v="3788"/>
    <x v="3324"/>
    <x v="6"/>
    <x v="50"/>
  </r>
  <r>
    <x v="97"/>
    <d v="2016-01-24T05:53:07"/>
    <m/>
    <x v="0"/>
    <s v="&gt;&gt; User 2 has Disconnected"/>
    <x v="0"/>
    <x v="3789"/>
    <x v="0"/>
    <x v="0"/>
    <x v="0"/>
  </r>
  <r>
    <x v="97"/>
    <d v="2016-01-24T05:53:18"/>
    <s v="R_3RgBbLXKsKzzWvC"/>
    <x v="2"/>
    <s v="When was the last time you walked for more than an hour?  Describe where you went and what you saw."/>
    <x v="0"/>
    <x v="3790"/>
    <x v="3325"/>
    <x v="6"/>
    <x v="50"/>
  </r>
  <r>
    <x v="97"/>
    <d v="2016-01-24T05:54:13"/>
    <m/>
    <x v="0"/>
    <s v="&gt;&gt; User 1 has Disconnected"/>
    <x v="0"/>
    <x v="3791"/>
    <x v="0"/>
    <x v="0"/>
    <x v="0"/>
  </r>
  <r>
    <x v="97"/>
    <d v="2016-01-24T06:12:36"/>
    <m/>
    <x v="0"/>
    <s v="&gt;&gt; This chat has 600 seconds remaining before expiring. Please start wrapping up your conversation."/>
    <x v="0"/>
    <x v="3792"/>
    <x v="0"/>
    <x v="0"/>
    <x v="0"/>
  </r>
  <r>
    <x v="97"/>
    <d v="2016-01-24T06:22:50"/>
    <m/>
    <x v="0"/>
    <s v="&gt;&gt; This chat has now expired."/>
    <x v="0"/>
    <x v="3793"/>
    <x v="0"/>
    <x v="0"/>
    <x v="0"/>
  </r>
  <r>
    <x v="98"/>
    <d v="2016-01-24T05:51:18"/>
    <m/>
    <x v="0"/>
    <s v="&gt;&gt; User 1 has Connected"/>
    <x v="0"/>
    <x v="3794"/>
    <x v="0"/>
    <x v="0"/>
    <x v="0"/>
  </r>
  <r>
    <x v="98"/>
    <d v="2016-01-24T05:54:23"/>
    <m/>
    <x v="0"/>
    <s v="&gt;&gt; All chat participants have arrived. You may now chat!"/>
    <x v="0"/>
    <x v="3795"/>
    <x v="0"/>
    <x v="0"/>
    <x v="0"/>
  </r>
  <r>
    <x v="98"/>
    <d v="2016-01-24T05:54:23"/>
    <m/>
    <x v="0"/>
    <s v="&gt;&gt; User 2 has Connected"/>
    <x v="0"/>
    <x v="3795"/>
    <x v="0"/>
    <x v="0"/>
    <x v="0"/>
  </r>
  <r>
    <x v="98"/>
    <d v="2016-01-24T05:54:54"/>
    <s v="R_d6lqlWfqbJZZLPP"/>
    <x v="2"/>
    <s v=". When was the last time you walked for more than an hour? Describe where you went and  what you saw."/>
    <x v="0"/>
    <x v="3796"/>
    <x v="3326"/>
    <x v="6"/>
    <x v="51"/>
  </r>
  <r>
    <x v="98"/>
    <d v="2016-01-24T05:56:24"/>
    <s v="R_sYJlZl890ePoXWF"/>
    <x v="1"/>
    <s v="Last Wednesday, 1/20, I went to the park with my dog. I saw bunch of trees. open fields, ponds, and actually about 5-6 deer."/>
    <x v="0"/>
    <x v="3797"/>
    <x v="3327"/>
    <x v="6"/>
    <x v="25"/>
  </r>
  <r>
    <x v="98"/>
    <d v="2016-01-24T05:57:23"/>
    <s v="R_d6lqlWfqbJZZLPP"/>
    <x v="2"/>
    <s v="That sounds awesome! :) The last time I walked for more than an hour was when I went to a park last weekend on Saturday. I saw a lot of lakes, kid parties being set up, trees, grass, and a lot of people were fishing and having picnics."/>
    <x v="0"/>
    <x v="3798"/>
    <x v="3328"/>
    <x v="6"/>
    <x v="26"/>
  </r>
  <r>
    <x v="98"/>
    <d v="2016-01-24T05:57:35"/>
    <s v="R_d6lqlWfqbJZZLPP"/>
    <x v="2"/>
    <s v="2. How did you celebrate last Halloween?"/>
    <x v="0"/>
    <x v="3799"/>
    <x v="3329"/>
    <x v="6"/>
    <x v="26"/>
  </r>
  <r>
    <x v="98"/>
    <d v="2016-01-24T05:58:10"/>
    <s v="R_sYJlZl890ePoXWF"/>
    <x v="1"/>
    <s v="I didn't really celebrate Halloween, I ended up having to work and just left a bowl of candy with my kids."/>
    <x v="0"/>
    <x v="3800"/>
    <x v="3330"/>
    <x v="6"/>
    <x v="27"/>
  </r>
  <r>
    <x v="98"/>
    <d v="2016-01-24T05:59:16"/>
    <s v="R_sYJlZl890ePoXWF"/>
    <x v="1"/>
    <s v="How did you celebrate last Halloween?"/>
    <x v="0"/>
    <x v="3801"/>
    <x v="3331"/>
    <x v="6"/>
    <x v="28"/>
  </r>
  <r>
    <x v="98"/>
    <d v="2016-01-24T06:00:29"/>
    <s v="R_d6lqlWfqbJZZLPP"/>
    <x v="2"/>
    <s v="On the weekend of Halloween, I left to Disney World with my boyfriend since it was our anniversary. We actually celebrated Halloween at Animal Kingdom. It was awesome to see everyone in the spirit dressed up as their favorite disney characters. :smiley:"/>
    <x v="0"/>
    <x v="3802"/>
    <x v="3332"/>
    <x v="7"/>
    <x v="29"/>
  </r>
  <r>
    <x v="98"/>
    <d v="2016-01-24T06:00:49"/>
    <s v="R_d6lqlWfqbJZZLPP"/>
    <x v="2"/>
    <s v="3. If you could invent a new flavor of ice cream, what would it be?"/>
    <x v="0"/>
    <x v="3803"/>
    <x v="3333"/>
    <x v="7"/>
    <x v="29"/>
  </r>
  <r>
    <x v="98"/>
    <d v="2016-01-24T06:01:22"/>
    <s v="R_sYJlZl890ePoXWF"/>
    <x v="1"/>
    <s v="Don't eat much ice cream but how about chicken and waffle flavored ice cream?"/>
    <x v="0"/>
    <x v="3804"/>
    <x v="3334"/>
    <x v="7"/>
    <x v="30"/>
  </r>
  <r>
    <x v="98"/>
    <d v="2016-01-24T06:05:00"/>
    <s v="R_sYJlZl890ePoXWF"/>
    <x v="1"/>
    <s v="If you could invent a new flavor of ice cream, what would it be?"/>
    <x v="0"/>
    <x v="3805"/>
    <x v="3335"/>
    <x v="7"/>
    <x v="34"/>
  </r>
  <r>
    <x v="98"/>
    <d v="2016-01-24T06:05:19"/>
    <s v="R_d6lqlWfqbJZZLPP"/>
    <x v="2"/>
    <s v="That actually sounds so good! haha. I LOVE ice cream. I usually stick to the regular cookies and cream or vanilla, but if I could invent another one it would be red velvet oreo ice cream... I love those"/>
    <x v="0"/>
    <x v="3806"/>
    <x v="3336"/>
    <x v="7"/>
    <x v="34"/>
  </r>
  <r>
    <x v="98"/>
    <d v="2016-01-24T06:05:28"/>
    <s v="R_d6lqlWfqbJZZLPP"/>
    <x v="2"/>
    <s v="4. What is your favorite holiday? Why?"/>
    <x v="0"/>
    <x v="3807"/>
    <x v="3337"/>
    <x v="7"/>
    <x v="34"/>
  </r>
  <r>
    <x v="98"/>
    <d v="2016-01-24T06:06:30"/>
    <s v="R_sYJlZl890ePoXWF"/>
    <x v="1"/>
    <s v="My favorite holiday is July 4th. I have always been fascinated by the fireworks."/>
    <x v="0"/>
    <x v="3808"/>
    <x v="3338"/>
    <x v="7"/>
    <x v="35"/>
  </r>
  <r>
    <x v="98"/>
    <d v="2016-01-24T06:06:39"/>
    <s v="R_sYJlZl890ePoXWF"/>
    <x v="1"/>
    <s v="What is your favorite holiday? Why?"/>
    <x v="0"/>
    <x v="3809"/>
    <x v="3339"/>
    <x v="7"/>
    <x v="35"/>
  </r>
  <r>
    <x v="98"/>
    <d v="2016-01-24T06:07:41"/>
    <s v="R_d6lqlWfqbJZZLPP"/>
    <x v="2"/>
    <s v="I like fireworks too! My favorite holiday is thanksgiving. I love Thanksgiving because I love hanging out with my whole family, eating delicious food such as my favorite pies  &amp; turkey! I also love the fact that we always have a good time on that holiday."/>
    <x v="0"/>
    <x v="3810"/>
    <x v="3340"/>
    <x v="7"/>
    <x v="36"/>
  </r>
  <r>
    <x v="98"/>
    <d v="2016-01-24T06:07:49"/>
    <s v="R_d6lqlWfqbJZZLPP"/>
    <x v="2"/>
    <s v="5. What gifts did you receive on your last birthday?"/>
    <x v="0"/>
    <x v="3811"/>
    <x v="3341"/>
    <x v="7"/>
    <x v="36"/>
  </r>
  <r>
    <x v="98"/>
    <d v="2016-01-24T06:08:36"/>
    <s v="R_sYJlZl890ePoXWF"/>
    <x v="1"/>
    <s v="My girlfriend got me a couple new shirts and a set of electric clippers for my head."/>
    <x v="0"/>
    <x v="3812"/>
    <x v="3342"/>
    <x v="7"/>
    <x v="37"/>
  </r>
  <r>
    <x v="98"/>
    <d v="2016-01-24T06:08:44"/>
    <s v="R_sYJlZl890ePoXWF"/>
    <x v="1"/>
    <s v="What gifts did you receive on your last birthday?"/>
    <x v="0"/>
    <x v="3813"/>
    <x v="3343"/>
    <x v="7"/>
    <x v="37"/>
  </r>
  <r>
    <x v="98"/>
    <d v="2016-01-24T06:12:33"/>
    <s v="R_d6lqlWfqbJZZLPP"/>
    <x v="2"/>
    <s v="I received a new watch for my birthday last year. I also received some gift cards"/>
    <x v="0"/>
    <x v="3814"/>
    <x v="3344"/>
    <x v="7"/>
    <x v="41"/>
  </r>
  <r>
    <x v="98"/>
    <d v="2016-01-24T06:12:39"/>
    <s v="R_d6lqlWfqbJZZLPP"/>
    <x v="2"/>
    <s v="6. Describe the last time you went to the zoo."/>
    <x v="0"/>
    <x v="3815"/>
    <x v="3345"/>
    <x v="7"/>
    <x v="41"/>
  </r>
  <r>
    <x v="98"/>
    <d v="2016-01-24T06:14:30"/>
    <s v="R_sYJlZl890ePoXWF"/>
    <x v="1"/>
    <s v="I've been shopping for a new watch lately. I haven't been to the zoo in years, talking like 20 years. I don't really remember much, my kids were tiny little boys. I pushed them around in their double stroller, I think they enjoyed the polar bear the most, I remember a walrus maybe showing off in his huge swimming tank along the glass."/>
    <x v="0"/>
    <x v="3816"/>
    <x v="3346"/>
    <x v="7"/>
    <x v="43"/>
  </r>
  <r>
    <x v="98"/>
    <d v="2016-01-24T06:14:36"/>
    <m/>
    <x v="0"/>
    <s v="&gt;&gt; This chat has 600 seconds remaining before expiring. Please start wrapping up your conversation."/>
    <x v="0"/>
    <x v="3817"/>
    <x v="0"/>
    <x v="0"/>
    <x v="0"/>
  </r>
  <r>
    <x v="98"/>
    <d v="2016-01-24T06:14:40"/>
    <s v="R_sYJlZl890ePoXWF"/>
    <x v="1"/>
    <s v="Describe the last time you went to the zoo."/>
    <x v="0"/>
    <x v="3818"/>
    <x v="3347"/>
    <x v="7"/>
    <x v="43"/>
  </r>
  <r>
    <x v="98"/>
    <d v="2016-01-24T06:14:56"/>
    <s v="R_d6lqlWfqbJZZLPP"/>
    <x v="2"/>
    <s v="Aww those are sweet memories! The last time I went to the zoo was probably about 6 years ago with my friends. I went to Animal Kingdom back in October, which is somewhat like a zoo."/>
    <x v="0"/>
    <x v="3819"/>
    <x v="3348"/>
    <x v="7"/>
    <x v="43"/>
  </r>
  <r>
    <x v="98"/>
    <d v="2016-01-24T06:15:04"/>
    <s v="R_d6lqlWfqbJZZLPP"/>
    <x v="2"/>
    <s v="7. Do you like to get up early or stay up late? Is there anything funny that has resulted from"/>
    <x v="0"/>
    <x v="3820"/>
    <x v="3349"/>
    <x v="7"/>
    <x v="44"/>
  </r>
  <r>
    <x v="98"/>
    <d v="2016-01-24T06:15:30"/>
    <s v="R_d6lqlWfqbJZZLPP"/>
    <x v="2"/>
    <s v="this**?"/>
    <x v="0"/>
    <x v="3821"/>
    <x v="3350"/>
    <x v="7"/>
    <x v="44"/>
  </r>
  <r>
    <x v="98"/>
    <d v="2016-01-24T06:16:34"/>
    <s v="R_sYJlZl890ePoXWF"/>
    <x v="1"/>
    <s v="I guess I prefer getting up early now but I do stay up late as I have a rough work schedule. If I do happen to fall asleep on the couch late at night there have been times where I wake up later completely disoriented for no reason."/>
    <x v="0"/>
    <x v="3822"/>
    <x v="3351"/>
    <x v="7"/>
    <x v="45"/>
  </r>
  <r>
    <x v="98"/>
    <d v="2016-01-24T06:16:52"/>
    <s v="R_sYJlZl890ePoXWF"/>
    <x v="1"/>
    <s v="Do you like to get up early or stay up late? Is there anything funny that has resulted from this?"/>
    <x v="0"/>
    <x v="3823"/>
    <x v="3352"/>
    <x v="7"/>
    <x v="45"/>
  </r>
  <r>
    <x v="98"/>
    <d v="2016-01-24T06:17:02"/>
    <s v="R_d6lqlWfqbJZZLPP"/>
    <x v="2"/>
    <s v="I prefer to stay up late. I admire my sleeping time so I'm not a morning person. I usually wake up at 10-11 am on days which I can sleep in. When I have to work, I have to wake up @ 7 which is so difficult considering the fact that I usually go to bed @ 1 AM"/>
    <x v="0"/>
    <x v="3824"/>
    <x v="3353"/>
    <x v="7"/>
    <x v="46"/>
  </r>
  <r>
    <x v="98"/>
    <d v="2016-01-24T06:17:13"/>
    <s v="R_d6lqlWfqbJZZLPP"/>
    <x v="2"/>
    <s v="8. What did you do this summer?"/>
    <x v="0"/>
    <x v="3825"/>
    <x v="3354"/>
    <x v="7"/>
    <x v="46"/>
  </r>
  <r>
    <x v="98"/>
    <d v="2016-01-24T06:18:43"/>
    <s v="R_sYJlZl890ePoXWF"/>
    <x v="1"/>
    <s v="Yeah, that's not nearly enough sleep. This summer wasn't too busy. I had to take one son back and forth to college a couple times over the summer, dropping him off for the actual semester in August. Other than that, I went camping a few times, maybe 3 times, for a few days."/>
    <x v="0"/>
    <x v="3826"/>
    <x v="3355"/>
    <x v="7"/>
    <x v="47"/>
  </r>
  <r>
    <x v="98"/>
    <d v="2016-01-24T06:18:53"/>
    <s v="R_sYJlZl890ePoXWF"/>
    <x v="1"/>
    <s v="What did you do this summer?"/>
    <x v="0"/>
    <x v="3827"/>
    <x v="3356"/>
    <x v="7"/>
    <x v="47"/>
  </r>
  <r>
    <x v="98"/>
    <d v="2016-01-24T06:19:24"/>
    <s v="R_d6lqlWfqbJZZLPP"/>
    <x v="2"/>
    <s v="I love camping! I camp often with my boyfriend and his family. This summer I went on a cruise with my family, and it was awesome! We visited the Bahamas where we went to a water park and we also rode jetskis. I also went to visit my family in Cuba with my parents and my boyfriend. :smiley:"/>
    <x v="0"/>
    <x v="3828"/>
    <x v="3357"/>
    <x v="7"/>
    <x v="48"/>
  </r>
  <r>
    <x v="98"/>
    <d v="2016-01-24T06:19:40"/>
    <s v="R_d6lqlWfqbJZZLPP"/>
    <x v="2"/>
    <s v="9. Who is your favorite actor of your own gender? Describe a favorite scene in which this  person has acted."/>
    <x v="0"/>
    <x v="3829"/>
    <x v="3358"/>
    <x v="7"/>
    <x v="48"/>
  </r>
  <r>
    <x v="98"/>
    <d v="2016-01-24T06:21:43"/>
    <s v="R_sYJlZl890ePoXWF"/>
    <x v="1"/>
    <s v="Favorite actor? I don't know, Robert DeNiro? I like the scene in the movie Casino when it gives you the backstory on how he worked his way into that gambling/mob/casino scene back then."/>
    <x v="0"/>
    <x v="3830"/>
    <x v="3359"/>
    <x v="7"/>
    <x v="53"/>
  </r>
  <r>
    <x v="98"/>
    <d v="2016-01-24T06:21:56"/>
    <s v="R_sYJlZl890ePoXWF"/>
    <x v="1"/>
    <s v="Who is your favorite actor of your own gender? Describe a favorite scene in which this person has acted."/>
    <x v="0"/>
    <x v="3831"/>
    <x v="3360"/>
    <x v="7"/>
    <x v="53"/>
  </r>
  <r>
    <x v="98"/>
    <d v="2016-01-24T06:22:06"/>
    <s v="R_d6lqlWfqbJZZLPP"/>
    <x v="2"/>
    <s v="This is a difficult one for me too lol. I really like Jennifer Lawrence. My favorite scene was in the Hunger Games when they introduced her as the &quot;girl on fire&quot;."/>
    <x v="0"/>
    <x v="3832"/>
    <x v="3361"/>
    <x v="7"/>
    <x v="54"/>
  </r>
  <r>
    <x v="98"/>
    <d v="2016-01-24T06:22:30"/>
    <s v="R_sYJlZl890ePoXWF"/>
    <x v="1"/>
    <s v="I have not seen any of those movies."/>
    <x v="0"/>
    <x v="3833"/>
    <x v="3362"/>
    <x v="7"/>
    <x v="54"/>
  </r>
  <r>
    <x v="98"/>
    <d v="2016-01-24T06:22:31"/>
    <s v="R_d6lqlWfqbJZZLPP"/>
    <x v="2"/>
    <s v="10. What is your favorite holiday? Why? P.S. this question is repeated i dont know why"/>
    <x v="0"/>
    <x v="3834"/>
    <x v="3363"/>
    <x v="7"/>
    <x v="54"/>
  </r>
  <r>
    <x v="98"/>
    <d v="2016-01-24T06:22:52"/>
    <s v="R_d6lqlWfqbJZZLPP"/>
    <x v="2"/>
    <s v="The Hunger games are really good! You should watch them sometime."/>
    <x v="0"/>
    <x v="3835"/>
    <x v="3364"/>
    <x v="7"/>
    <x v="54"/>
  </r>
  <r>
    <x v="98"/>
    <d v="2016-01-24T06:23:01"/>
    <s v="R_sYJlZl890ePoXWF"/>
    <x v="1"/>
    <s v="My favorite holiday is still July 4th. Is yours still Thanksgiving?"/>
    <x v="0"/>
    <x v="3836"/>
    <x v="3365"/>
    <x v="7"/>
    <x v="55"/>
  </r>
  <r>
    <x v="98"/>
    <d v="2016-01-24T06:23:16"/>
    <s v="R_d6lqlWfqbJZZLPP"/>
    <x v="2"/>
    <s v="Yes mine is still thanksgiving! :smiley:"/>
    <x v="0"/>
    <x v="3837"/>
    <x v="3366"/>
    <x v="7"/>
    <x v="55"/>
  </r>
  <r>
    <x v="98"/>
    <d v="2016-01-24T06:23:18"/>
    <s v="R_d6lqlWfqbJZZLPP"/>
    <x v="2"/>
    <s v="11. What foreign country would you most like to visit? What attracts you to this place?"/>
    <x v="0"/>
    <x v="3838"/>
    <x v="3367"/>
    <x v="7"/>
    <x v="55"/>
  </r>
  <r>
    <x v="98"/>
    <d v="2016-01-24T06:24:38"/>
    <s v="R_sYJlZl890ePoXWF"/>
    <x v="1"/>
    <s v="I would like to visit Australia or Thailand. I would like to visit these places because they feel like the climates or environments would be opposite and I have not been to either. The green jungles of Thailand sound appealing and the surf and waves of Australia do too."/>
    <x v="0"/>
    <x v="3839"/>
    <x v="3368"/>
    <x v="7"/>
    <x v="56"/>
  </r>
  <r>
    <x v="98"/>
    <d v="2016-01-24T06:24:50"/>
    <m/>
    <x v="0"/>
    <s v="&gt;&gt; This chat has now expired."/>
    <x v="0"/>
    <x v="3840"/>
    <x v="0"/>
    <x v="0"/>
    <x v="0"/>
  </r>
  <r>
    <x v="99"/>
    <d v="2016-01-24T05:54:00"/>
    <m/>
    <x v="0"/>
    <s v="&gt;&gt; User 1 has Connected"/>
    <x v="0"/>
    <x v="3841"/>
    <x v="0"/>
    <x v="0"/>
    <x v="0"/>
  </r>
  <r>
    <x v="99"/>
    <d v="2016-01-24T05:56:23"/>
    <m/>
    <x v="0"/>
    <s v="&gt;&gt; All chat participants have arrived. You may now chat!"/>
    <x v="0"/>
    <x v="3842"/>
    <x v="0"/>
    <x v="0"/>
    <x v="0"/>
  </r>
  <r>
    <x v="99"/>
    <d v="2016-01-24T05:56:23"/>
    <m/>
    <x v="0"/>
    <s v="&gt;&gt; User 2 has Connected"/>
    <x v="0"/>
    <x v="3842"/>
    <x v="0"/>
    <x v="0"/>
    <x v="0"/>
  </r>
  <r>
    <x v="99"/>
    <d v="2016-01-24T05:56:31"/>
    <s v="R_3R9nphAEU7WVpLy"/>
    <x v="2"/>
    <s v="HI :smiley:"/>
    <x v="0"/>
    <x v="3843"/>
    <x v="3369"/>
    <x v="6"/>
    <x v="25"/>
  </r>
  <r>
    <x v="99"/>
    <d v="2016-01-24T05:57:10"/>
    <s v="R_3R9nphAEU7WVpLy"/>
    <x v="2"/>
    <s v="I can see that you are connected. Can you see my text?"/>
    <x v="0"/>
    <x v="3844"/>
    <x v="3370"/>
    <x v="6"/>
    <x v="26"/>
  </r>
  <r>
    <x v="99"/>
    <d v="2016-01-24T05:57:40"/>
    <s v="R_12bYvg4B8XTqaEm"/>
    <x v="1"/>
    <s v="yes"/>
    <x v="0"/>
    <x v="3845"/>
    <x v="3371"/>
    <x v="6"/>
    <x v="26"/>
  </r>
  <r>
    <x v="99"/>
    <d v="2016-01-24T05:57:54"/>
    <s v="R_12bYvg4B8XTqaEm"/>
    <x v="1"/>
    <s v="Hello"/>
    <x v="0"/>
    <x v="3846"/>
    <x v="3372"/>
    <x v="6"/>
    <x v="26"/>
  </r>
  <r>
    <x v="99"/>
    <d v="2016-01-24T05:58:41"/>
    <s v="R_3R9nphAEU7WVpLy"/>
    <x v="2"/>
    <s v="Great! This should be interesting. Our instructions were to ask and answer questions. Are you ready?"/>
    <x v="0"/>
    <x v="3847"/>
    <x v="3373"/>
    <x v="6"/>
    <x v="27"/>
  </r>
  <r>
    <x v="99"/>
    <d v="2016-01-24T05:58:48"/>
    <s v="R_12bYvg4B8XTqaEm"/>
    <x v="1"/>
    <s v="yes"/>
    <x v="0"/>
    <x v="3848"/>
    <x v="3374"/>
    <x v="6"/>
    <x v="27"/>
  </r>
  <r>
    <x v="99"/>
    <d v="2016-01-24T05:59:08"/>
    <s v="R_3R9nphAEU7WVpLy"/>
    <x v="2"/>
    <s v="When was the last time you walked for more than an hour? Describe where you went and what you saw."/>
    <x v="0"/>
    <x v="3849"/>
    <x v="3375"/>
    <x v="6"/>
    <x v="28"/>
  </r>
  <r>
    <x v="99"/>
    <d v="2016-01-24T05:59:39"/>
    <s v="R_12bYvg4B8XTqaEm"/>
    <x v="1"/>
    <s v="Last time I walked for more than an hour was today.  I took my dogs for a walk and I saw the sun setting as we were walking."/>
    <x v="0"/>
    <x v="3850"/>
    <x v="3376"/>
    <x v="6"/>
    <x v="28"/>
  </r>
  <r>
    <x v="99"/>
    <d v="2016-01-24T06:00:07"/>
    <s v="R_3R9nphAEU7WVpLy"/>
    <x v="2"/>
    <s v="That's great! I love dogs. How many do you have?"/>
    <x v="0"/>
    <x v="3851"/>
    <x v="3377"/>
    <x v="7"/>
    <x v="29"/>
  </r>
  <r>
    <x v="99"/>
    <d v="2016-01-24T06:00:57"/>
    <s v="R_3R9nphAEU7WVpLy"/>
    <x v="2"/>
    <s v="oops! I shouldn't have asked that. We are supposed to stick to the questions given. Sorry!"/>
    <x v="0"/>
    <x v="3852"/>
    <x v="3378"/>
    <x v="7"/>
    <x v="29"/>
  </r>
  <r>
    <x v="99"/>
    <d v="2016-01-24T06:01:03"/>
    <s v="R_12bYvg4B8XTqaEm"/>
    <x v="1"/>
    <s v="When was the last time you walked for more than an hour? Describe where you went and what you saw."/>
    <x v="0"/>
    <x v="3853"/>
    <x v="3379"/>
    <x v="7"/>
    <x v="30"/>
  </r>
  <r>
    <x v="99"/>
    <d v="2016-01-24T06:02:13"/>
    <s v="R_3R9nphAEU7WVpLy"/>
    <x v="2"/>
    <s v="I walked for over an hour yesterday. I am visiting my Aunt who has cancer. She was feeling blue but wanted me to push her around the park in her wheelchair. We saw lots of kids playing but it was very cold!"/>
    <x v="0"/>
    <x v="3854"/>
    <x v="3380"/>
    <x v="7"/>
    <x v="31"/>
  </r>
  <r>
    <x v="99"/>
    <d v="2016-01-24T06:02:25"/>
    <s v="R_3R9nphAEU7WVpLy"/>
    <x v="2"/>
    <s v="How did you celebrate last Halloween?"/>
    <x v="0"/>
    <x v="3855"/>
    <x v="3381"/>
    <x v="7"/>
    <x v="31"/>
  </r>
  <r>
    <x v="99"/>
    <d v="2016-01-24T06:02:34"/>
    <s v="R_12bYvg4B8XTqaEm"/>
    <x v="1"/>
    <s v="I went to a friends party."/>
    <x v="0"/>
    <x v="3856"/>
    <x v="3382"/>
    <x v="7"/>
    <x v="31"/>
  </r>
  <r>
    <x v="99"/>
    <d v="2016-01-24T06:02:44"/>
    <s v="R_12bYvg4B8XTqaEm"/>
    <x v="1"/>
    <s v="How did you celebrate last Halloween?"/>
    <x v="0"/>
    <x v="3857"/>
    <x v="3383"/>
    <x v="7"/>
    <x v="31"/>
  </r>
  <r>
    <x v="99"/>
    <d v="2016-01-24T06:03:12"/>
    <s v="R_3R9nphAEU7WVpLy"/>
    <x v="2"/>
    <s v="I don't celebrate Halloween. It is my nieces birthday so we had a small family gathering."/>
    <x v="0"/>
    <x v="3858"/>
    <x v="3384"/>
    <x v="7"/>
    <x v="32"/>
  </r>
  <r>
    <x v="99"/>
    <d v="2016-01-24T06:03:27"/>
    <s v="R_3R9nphAEU7WVpLy"/>
    <x v="2"/>
    <s v="If you could invent a new flavor of ice cream, what would it be?"/>
    <x v="0"/>
    <x v="3859"/>
    <x v="3385"/>
    <x v="7"/>
    <x v="32"/>
  </r>
  <r>
    <x v="99"/>
    <d v="2016-01-24T06:03:40"/>
    <s v="R_12bYvg4B8XTqaEm"/>
    <x v="1"/>
    <s v="It would be steak flavored."/>
    <x v="0"/>
    <x v="3860"/>
    <x v="3386"/>
    <x v="7"/>
    <x v="32"/>
  </r>
  <r>
    <x v="99"/>
    <d v="2016-01-24T06:03:52"/>
    <s v="R_12bYvg4B8XTqaEm"/>
    <x v="1"/>
    <s v="If you could invent a new flavor of ice cream, what would it be?"/>
    <x v="0"/>
    <x v="3861"/>
    <x v="3387"/>
    <x v="7"/>
    <x v="32"/>
  </r>
  <r>
    <x v="99"/>
    <d v="2016-01-24T06:04:50"/>
    <s v="R_3R9nphAEU7WVpLy"/>
    <x v="2"/>
    <s v="Maybe like that Nutella stuff. Hazelnut I think."/>
    <x v="0"/>
    <x v="3862"/>
    <x v="3388"/>
    <x v="7"/>
    <x v="33"/>
  </r>
  <r>
    <x v="99"/>
    <d v="2016-01-24T06:05:02"/>
    <s v="R_3R9nphAEU7WVpLy"/>
    <x v="2"/>
    <s v="What is your favorite holiday? Why?"/>
    <x v="0"/>
    <x v="3863"/>
    <x v="3389"/>
    <x v="7"/>
    <x v="34"/>
  </r>
  <r>
    <x v="99"/>
    <d v="2016-01-24T06:05:26"/>
    <s v="R_12bYvg4B8XTqaEm"/>
    <x v="1"/>
    <s v="My favorite Holiday is Christmas because I get to spend it with my son."/>
    <x v="0"/>
    <x v="3864"/>
    <x v="3390"/>
    <x v="7"/>
    <x v="34"/>
  </r>
  <r>
    <x v="99"/>
    <d v="2016-01-24T06:05:37"/>
    <s v="R_12bYvg4B8XTqaEm"/>
    <x v="1"/>
    <s v="What is your favorite holiday?  Why?"/>
    <x v="0"/>
    <x v="3865"/>
    <x v="3391"/>
    <x v="7"/>
    <x v="34"/>
  </r>
  <r>
    <x v="99"/>
    <d v="2016-01-24T06:06:08"/>
    <s v="R_3R9nphAEU7WVpLy"/>
    <x v="2"/>
    <s v="I love Christmas too. It is the only time of year that everyone in my family can actually slow down and spend time together."/>
    <x v="0"/>
    <x v="3866"/>
    <x v="3392"/>
    <x v="7"/>
    <x v="35"/>
  </r>
  <r>
    <x v="99"/>
    <d v="2016-01-24T06:06:22"/>
    <s v="R_3R9nphAEU7WVpLy"/>
    <x v="2"/>
    <s v="What gifts did you receive on your last birthday?"/>
    <x v="0"/>
    <x v="3867"/>
    <x v="3393"/>
    <x v="7"/>
    <x v="35"/>
  </r>
  <r>
    <x v="99"/>
    <d v="2016-01-24T06:07:22"/>
    <s v="R_12bYvg4B8XTqaEm"/>
    <x v="1"/>
    <s v="I got money for my last birthday.  That is the only gift I got, and I used that to go buy my own stuff."/>
    <x v="0"/>
    <x v="3868"/>
    <x v="3394"/>
    <x v="7"/>
    <x v="36"/>
  </r>
  <r>
    <x v="99"/>
    <d v="2016-01-24T06:07:34"/>
    <s v="R_12bYvg4B8XTqaEm"/>
    <x v="1"/>
    <s v="What gifts did you receive on your last birthday?"/>
    <x v="0"/>
    <x v="3869"/>
    <x v="3395"/>
    <x v="7"/>
    <x v="36"/>
  </r>
  <r>
    <x v="99"/>
    <d v="2016-01-24T06:07:55"/>
    <s v="R_3R9nphAEU7WVpLy"/>
    <x v="2"/>
    <s v="I got a bottle of perfume from my daughter and a new watch."/>
    <x v="0"/>
    <x v="3870"/>
    <x v="3396"/>
    <x v="7"/>
    <x v="36"/>
  </r>
  <r>
    <x v="99"/>
    <d v="2016-01-24T06:08:08"/>
    <s v="R_3R9nphAEU7WVpLy"/>
    <x v="2"/>
    <s v="Describe the last time you went to the zoo."/>
    <x v="0"/>
    <x v="3871"/>
    <x v="3397"/>
    <x v="7"/>
    <x v="37"/>
  </r>
  <r>
    <x v="99"/>
    <d v="2016-01-24T06:08:54"/>
    <s v="R_12bYvg4B8XTqaEm"/>
    <x v="1"/>
    <s v="The last time I went to the zoo it was a Saturday in December.  I took my son to a thing called Zoo Lights in Jacksonville, Florida and we saw all sorts of awesome lighting effects that night.  It was so much fun."/>
    <x v="0"/>
    <x v="3872"/>
    <x v="3398"/>
    <x v="7"/>
    <x v="37"/>
  </r>
  <r>
    <x v="99"/>
    <d v="2016-01-24T06:09:03"/>
    <s v="R_12bYvg4B8XTqaEm"/>
    <x v="1"/>
    <s v="Describe the last time you went to the zoo."/>
    <x v="0"/>
    <x v="3873"/>
    <x v="3399"/>
    <x v="7"/>
    <x v="38"/>
  </r>
  <r>
    <x v="99"/>
    <d v="2016-01-24T06:09:53"/>
    <s v="R_3R9nphAEU7WVpLy"/>
    <x v="2"/>
    <s v="It was over a year ago. It was the San Diego zoo and it was awful. All the animals were in hiding and the kids in my family were tired from doing Disneyland the day before and didn't want to walk around up and down all the crazy steep hills."/>
    <x v="0"/>
    <x v="3874"/>
    <x v="3400"/>
    <x v="7"/>
    <x v="38"/>
  </r>
  <r>
    <x v="99"/>
    <d v="2016-01-24T06:10:27"/>
    <s v="R_3R9nphAEU7WVpLy"/>
    <x v="2"/>
    <s v="Do you like to get up early or stay up late? Is there anything funny that has resulted from this?"/>
    <x v="0"/>
    <x v="3875"/>
    <x v="3401"/>
    <x v="7"/>
    <x v="39"/>
  </r>
  <r>
    <x v="99"/>
    <d v="2016-01-24T06:11:19"/>
    <s v="R_12bYvg4B8XTqaEm"/>
    <x v="1"/>
    <s v="I love to stay up late, but not get up early ever.  Well I once started sleep walking about halfway thru the night from the lack of sleep I had.  I am not sure why, but sleep walking was an adverse side affect for the lack of sleep..."/>
    <x v="0"/>
    <x v="3876"/>
    <x v="3402"/>
    <x v="7"/>
    <x v="40"/>
  </r>
  <r>
    <x v="99"/>
    <d v="2016-01-24T06:11:34"/>
    <s v="R_12bYvg4B8XTqaEm"/>
    <x v="1"/>
    <s v="Do you like to get up early or stay up late?  Is there anything funny that has resulted from this?"/>
    <x v="0"/>
    <x v="3877"/>
    <x v="3403"/>
    <x v="7"/>
    <x v="40"/>
  </r>
  <r>
    <x v="99"/>
    <d v="2016-01-24T06:12:01"/>
    <s v="R_3R9nphAEU7WVpLy"/>
    <x v="2"/>
    <s v="I'm a night owl. Yes, one time when I was younger I stayed up way too late watching movies and then I fell asleep in the bathroom on my break the next day at work and my boss came looking for me. :flushed:"/>
    <x v="0"/>
    <x v="3878"/>
    <x v="3404"/>
    <x v="7"/>
    <x v="41"/>
  </r>
  <r>
    <x v="99"/>
    <d v="2016-01-24T06:12:12"/>
    <s v="R_3R9nphAEU7WVpLy"/>
    <x v="2"/>
    <s v="What did you do this summer?"/>
    <x v="0"/>
    <x v="3879"/>
    <x v="3405"/>
    <x v="7"/>
    <x v="41"/>
  </r>
  <r>
    <x v="99"/>
    <d v="2016-01-24T06:12:38"/>
    <s v="R_12bYvg4B8XTqaEm"/>
    <x v="1"/>
    <s v="This last summer I went out to seattle to get my son and bring him back here to georgia with me.  We went to Disney World!"/>
    <x v="0"/>
    <x v="3880"/>
    <x v="3406"/>
    <x v="7"/>
    <x v="41"/>
  </r>
  <r>
    <x v="99"/>
    <d v="2016-01-24T06:12:49"/>
    <s v="R_12bYvg4B8XTqaEm"/>
    <x v="1"/>
    <s v="What did you do this summer?"/>
    <x v="0"/>
    <x v="3881"/>
    <x v="3407"/>
    <x v="7"/>
    <x v="41"/>
  </r>
  <r>
    <x v="99"/>
    <d v="2016-01-24T06:12:53"/>
    <s v="R_3R9nphAEU7WVpLy"/>
    <x v="2"/>
    <s v="I worked all summer. No rest for the weary!"/>
    <x v="0"/>
    <x v="3882"/>
    <x v="3408"/>
    <x v="7"/>
    <x v="41"/>
  </r>
  <r>
    <x v="99"/>
    <d v="2016-01-24T06:13:23"/>
    <s v="R_3R9nphAEU7WVpLy"/>
    <x v="2"/>
    <s v="Who is your favorite actor of your own gender? Describe a favorite scene in which this person has acted."/>
    <x v="0"/>
    <x v="3883"/>
    <x v="3409"/>
    <x v="7"/>
    <x v="42"/>
  </r>
  <r>
    <x v="99"/>
    <d v="2016-01-24T06:14:14"/>
    <s v="R_12bYvg4B8XTqaEm"/>
    <x v="1"/>
    <s v="Well I actually do not have a favorite actor as I do not follow hollywood and do not know the names of really any actors/actresses.  So I also have no favorite scene associated with an actor either."/>
    <x v="0"/>
    <x v="3884"/>
    <x v="3410"/>
    <x v="7"/>
    <x v="43"/>
  </r>
  <r>
    <x v="99"/>
    <d v="2016-01-24T06:14:37"/>
    <s v="R_12bYvg4B8XTqaEm"/>
    <x v="1"/>
    <s v="Who is your favorite actor of your own gender?  Describe a favorite scene in which this person has acted."/>
    <x v="0"/>
    <x v="3885"/>
    <x v="3411"/>
    <x v="7"/>
    <x v="43"/>
  </r>
  <r>
    <x v="99"/>
    <d v="2016-01-24T06:15:56"/>
    <s v="R_3R9nphAEU7WVpLy"/>
    <x v="2"/>
    <s v="Actors are easy, but I don't really have a favorite actress...I guess I like Julia Roberts best. My favorite scene of hers is in the movie Pretty Woman when she went to the opera and had never been to one before. She was like a kid in a candy store with all the excitement and newness of it all. It was sweet."/>
    <x v="0"/>
    <x v="3886"/>
    <x v="3412"/>
    <x v="7"/>
    <x v="44"/>
  </r>
  <r>
    <x v="99"/>
    <d v="2016-01-24T06:16:38"/>
    <s v="R_3R9nphAEU7WVpLy"/>
    <x v="2"/>
    <s v="What is your favorite holiday? Why? (Sorry, it's on here twice)"/>
    <x v="0"/>
    <x v="3887"/>
    <x v="3413"/>
    <x v="7"/>
    <x v="45"/>
  </r>
  <r>
    <x v="99"/>
    <d v="2016-01-24T06:16:39"/>
    <m/>
    <x v="0"/>
    <s v="&gt;&gt; This chat has 600 seconds remaining before expiring. Please start wrapping up your conversation."/>
    <x v="0"/>
    <x v="3888"/>
    <x v="0"/>
    <x v="0"/>
    <x v="0"/>
  </r>
  <r>
    <x v="99"/>
    <d v="2016-01-24T06:16:57"/>
    <s v="R_12bYvg4B8XTqaEm"/>
    <x v="1"/>
    <s v="Christmas is my favorite holiday.  I love spending it with family."/>
    <x v="0"/>
    <x v="3889"/>
    <x v="3414"/>
    <x v="7"/>
    <x v="45"/>
  </r>
  <r>
    <x v="99"/>
    <d v="2016-01-24T06:17:01"/>
    <s v="R_3R9nphAEU7WVpLy"/>
    <x v="2"/>
    <s v="What foreign country would you most like to visit? What attracts you to this place?"/>
    <x v="0"/>
    <x v="3890"/>
    <x v="3415"/>
    <x v="7"/>
    <x v="46"/>
  </r>
  <r>
    <x v="99"/>
    <d v="2016-01-24T06:17:05"/>
    <s v="R_12bYvg4B8XTqaEm"/>
    <x v="1"/>
    <s v="Whats your favorite holiday?  Why?"/>
    <x v="0"/>
    <x v="3891"/>
    <x v="3416"/>
    <x v="7"/>
    <x v="46"/>
  </r>
  <r>
    <x v="99"/>
    <d v="2016-01-24T06:17:15"/>
    <s v="R_3R9nphAEU7WVpLy"/>
    <x v="2"/>
    <s v="Ditto your answer."/>
    <x v="0"/>
    <x v="3892"/>
    <x v="3417"/>
    <x v="7"/>
    <x v="46"/>
  </r>
  <r>
    <x v="99"/>
    <d v="2016-01-24T06:17:31"/>
    <s v="R_12bYvg4B8XTqaEm"/>
    <x v="1"/>
    <s v="I would visit Germany.  My family is all from there so it would be nice to go back to my roots"/>
    <x v="0"/>
    <x v="3893"/>
    <x v="3418"/>
    <x v="7"/>
    <x v="46"/>
  </r>
  <r>
    <x v="99"/>
    <d v="2016-01-24T06:17:45"/>
    <s v="R_12bYvg4B8XTqaEm"/>
    <x v="1"/>
    <s v="What foreign country would you most like to visit?  What attracts you to this place?"/>
    <x v="0"/>
    <x v="3894"/>
    <x v="3419"/>
    <x v="7"/>
    <x v="46"/>
  </r>
  <r>
    <x v="99"/>
    <d v="2016-01-24T06:17:46"/>
    <s v="R_3R9nphAEU7WVpLy"/>
    <x v="2"/>
    <s v="Scotland because it's where my roots are."/>
    <x v="0"/>
    <x v="3895"/>
    <x v="3420"/>
    <x v="7"/>
    <x v="46"/>
  </r>
  <r>
    <x v="99"/>
    <d v="2016-01-24T06:18:01"/>
    <s v="R_3R9nphAEU7WVpLy"/>
    <x v="2"/>
    <s v="Do you prefer digital watches and clocks or the kind with hands? Why?"/>
    <x v="0"/>
    <x v="3896"/>
    <x v="3421"/>
    <x v="7"/>
    <x v="47"/>
  </r>
  <r>
    <x v="99"/>
    <d v="2016-01-24T06:18:47"/>
    <s v="R_12bYvg4B8XTqaEm"/>
    <x v="1"/>
    <s v="I prefer clocks with hands.  My favorite type are coo coo clocks!  The ones from Germany.  they are my favorite, hand crafted.  They are really cool."/>
    <x v="0"/>
    <x v="3897"/>
    <x v="3422"/>
    <x v="7"/>
    <x v="47"/>
  </r>
  <r>
    <x v="99"/>
    <d v="2016-01-24T06:19:03"/>
    <s v="R_12bYvg4B8XTqaEm"/>
    <x v="1"/>
    <s v="Do you prefer digital watches and clocks or the kind with hands?  why?"/>
    <x v="0"/>
    <x v="3898"/>
    <x v="3423"/>
    <x v="7"/>
    <x v="48"/>
  </r>
  <r>
    <x v="99"/>
    <d v="2016-01-24T06:19:08"/>
    <s v="R_3R9nphAEU7WVpLy"/>
    <x v="2"/>
    <s v="The kind with hands because they are old fashioned and so am I."/>
    <x v="0"/>
    <x v="3899"/>
    <x v="3424"/>
    <x v="7"/>
    <x v="48"/>
  </r>
  <r>
    <x v="99"/>
    <d v="2016-01-24T06:19:26"/>
    <s v="R_3R9nphAEU7WVpLy"/>
    <x v="2"/>
    <s v="Describe your mother's best friend."/>
    <x v="0"/>
    <x v="3900"/>
    <x v="3425"/>
    <x v="7"/>
    <x v="48"/>
  </r>
  <r>
    <x v="99"/>
    <d v="2016-01-24T06:19:44"/>
    <s v="R_12bYvg4B8XTqaEm"/>
    <x v="1"/>
    <s v="My mom and I are not close, so I have no idea who her best friend is, let alone a description of them..."/>
    <x v="0"/>
    <x v="3901"/>
    <x v="3426"/>
    <x v="7"/>
    <x v="48"/>
  </r>
  <r>
    <x v="99"/>
    <d v="2016-01-24T06:19:52"/>
    <s v="R_12bYvg4B8XTqaEm"/>
    <x v="1"/>
    <s v="Describe your mother's best friend."/>
    <x v="0"/>
    <x v="3902"/>
    <x v="3427"/>
    <x v="7"/>
    <x v="48"/>
  </r>
  <r>
    <x v="99"/>
    <d v="2016-01-24T06:20:01"/>
    <s v="R_3R9nphAEU7WVpLy"/>
    <x v="2"/>
    <s v="My moms best friend is her sister...she is beautiful even without her hair and she makes everyone smile!"/>
    <x v="0"/>
    <x v="3903"/>
    <x v="3428"/>
    <x v="7"/>
    <x v="52"/>
  </r>
  <r>
    <x v="99"/>
    <d v="2016-01-24T06:20:25"/>
    <s v="R_3R9nphAEU7WVpLy"/>
    <x v="2"/>
    <s v="How often do you get your hair cut? Where do you go? Have you ever had a really bad haircut experience?"/>
    <x v="0"/>
    <x v="3904"/>
    <x v="3429"/>
    <x v="7"/>
    <x v="52"/>
  </r>
  <r>
    <x v="99"/>
    <d v="2016-01-24T06:21:02"/>
    <s v="R_12bYvg4B8XTqaEm"/>
    <x v="1"/>
    <s v="I get my hair cut once a month.  I goto a place that is a local barbershop and they are old fashion.  They do razor shaves on the necks.  Yes I have had a bad haircut experience.  I got my ear cut once when they were doing the neck shave..."/>
    <x v="0"/>
    <x v="3905"/>
    <x v="3430"/>
    <x v="7"/>
    <x v="53"/>
  </r>
  <r>
    <x v="99"/>
    <d v="2016-01-24T06:21:21"/>
    <s v="R_12bYvg4B8XTqaEm"/>
    <x v="1"/>
    <s v="How often do you get your hair cut?  Where do you go?  Have you ever had a really bad haircut experience?"/>
    <x v="0"/>
    <x v="3906"/>
    <x v="3431"/>
    <x v="7"/>
    <x v="53"/>
  </r>
  <r>
    <x v="99"/>
    <d v="2016-01-24T06:21:53"/>
    <s v="R_3R9nphAEU7WVpLy"/>
    <x v="2"/>
    <s v="Every 6 to 8 weeks because I like it short. I go to my daughter who just got her cosmetology license. Yeah...she had a hard time at first, so there were a lot of bad haircut experiences. She is much better now!"/>
    <x v="0"/>
    <x v="3907"/>
    <x v="3432"/>
    <x v="7"/>
    <x v="53"/>
  </r>
  <r>
    <x v="99"/>
    <d v="2016-01-24T06:22:23"/>
    <s v="R_3R9nphAEU7WVpLy"/>
    <x v="2"/>
    <s v="What is the last concert you saw? How many of that band's albums do you own? Had you seen them before/ Where?"/>
    <x v="0"/>
    <x v="3908"/>
    <x v="3433"/>
    <x v="7"/>
    <x v="54"/>
  </r>
  <r>
    <x v="99"/>
    <d v="2016-01-24T06:22:58"/>
    <s v="R_12bYvg4B8XTqaEm"/>
    <x v="1"/>
    <s v="I have actually never been to a concert...  Though I would love to go see Florida Georgia Line in concert!   I love their music and they have concerts all the time."/>
    <x v="0"/>
    <x v="3909"/>
    <x v="3434"/>
    <x v="7"/>
    <x v="54"/>
  </r>
  <r>
    <x v="99"/>
    <d v="2016-01-24T06:23:18"/>
    <s v="R_12bYvg4B8XTqaEm"/>
    <x v="1"/>
    <s v="What is the last concert you saw?  How many of the band's albums do you own?  Had you seen them before/Where?"/>
    <x v="0"/>
    <x v="3838"/>
    <x v="3367"/>
    <x v="7"/>
    <x v="55"/>
  </r>
  <r>
    <x v="99"/>
    <d v="2016-01-24T06:24:21"/>
    <s v="R_3R9nphAEU7WVpLy"/>
    <x v="2"/>
    <s v="I've actually never been to a band concert like most people think of. I am a band director at the highschool level so I go to competition with my band every year in October. I have lots of recordings of bands but it's mostly Drum and Bugle Corps stuff."/>
    <x v="0"/>
    <x v="3910"/>
    <x v="3435"/>
    <x v="7"/>
    <x v="56"/>
  </r>
  <r>
    <x v="99"/>
    <d v="2016-01-24T06:24:54"/>
    <s v="R_3R9nphAEU7WVpLy"/>
    <x v="2"/>
    <s v="Nice talking with you."/>
    <x v="0"/>
    <x v="3911"/>
    <x v="3436"/>
    <x v="7"/>
    <x v="56"/>
  </r>
  <r>
    <x v="99"/>
    <d v="2016-01-24T06:25:01"/>
    <s v="R_12bYvg4B8XTqaEm"/>
    <x v="1"/>
    <s v="Same to you"/>
    <x v="0"/>
    <x v="3912"/>
    <x v="3437"/>
    <x v="7"/>
    <x v="57"/>
  </r>
  <r>
    <x v="99"/>
    <d v="2016-01-24T06:25:04"/>
    <m/>
    <x v="0"/>
    <s v="&gt;&gt; User 2 has Disconnected"/>
    <x v="0"/>
    <x v="3913"/>
    <x v="0"/>
    <x v="0"/>
    <x v="0"/>
  </r>
  <r>
    <x v="99"/>
    <d v="2016-01-24T06:25:09"/>
    <m/>
    <x v="0"/>
    <s v="&gt;&gt; User 1 has Disconnected"/>
    <x v="0"/>
    <x v="3914"/>
    <x v="0"/>
    <x v="0"/>
    <x v="0"/>
  </r>
  <r>
    <x v="99"/>
    <d v="2016-01-24T06:26:52"/>
    <m/>
    <x v="0"/>
    <s v="&gt;&gt; This chat has now expired."/>
    <x v="0"/>
    <x v="3915"/>
    <x v="0"/>
    <x v="0"/>
    <x v="0"/>
  </r>
  <r>
    <x v="100"/>
    <d v="2016-01-24T05:54:36"/>
    <m/>
    <x v="0"/>
    <s v="&gt;&gt; User 1 has Connected"/>
    <x v="0"/>
    <x v="3916"/>
    <x v="0"/>
    <x v="0"/>
    <x v="0"/>
  </r>
  <r>
    <x v="100"/>
    <d v="2016-01-24T05:58:04"/>
    <m/>
    <x v="0"/>
    <s v="&gt;&gt; All chat participants have arrived. You may now chat!"/>
    <x v="0"/>
    <x v="3917"/>
    <x v="0"/>
    <x v="0"/>
    <x v="0"/>
  </r>
  <r>
    <x v="100"/>
    <d v="2016-01-24T05:58:04"/>
    <m/>
    <x v="0"/>
    <s v="&gt;&gt; User 2 has Connected"/>
    <x v="0"/>
    <x v="3917"/>
    <x v="0"/>
    <x v="0"/>
    <x v="0"/>
  </r>
  <r>
    <x v="100"/>
    <d v="2016-01-24T05:58:29"/>
    <s v="R_eRiZHuxwtdRD16x"/>
    <x v="1"/>
    <s v="Hey!"/>
    <x v="0"/>
    <x v="3918"/>
    <x v="3438"/>
    <x v="6"/>
    <x v="27"/>
  </r>
  <r>
    <x v="100"/>
    <d v="2016-01-24T05:59:02"/>
    <s v="R_1OJhOO6VjGv6jn8"/>
    <x v="2"/>
    <s v="Hello!"/>
    <x v="0"/>
    <x v="3919"/>
    <x v="3439"/>
    <x v="6"/>
    <x v="28"/>
  </r>
  <r>
    <x v="100"/>
    <d v="2016-01-24T05:59:17"/>
    <s v="R_eRiZHuxwtdRD16x"/>
    <x v="1"/>
    <s v="You ready for 15 questions?"/>
    <x v="0"/>
    <x v="3920"/>
    <x v="3440"/>
    <x v="6"/>
    <x v="28"/>
  </r>
  <r>
    <x v="100"/>
    <d v="2016-01-24T05:59:30"/>
    <s v="R_1OJhOO6VjGv6jn8"/>
    <x v="2"/>
    <s v="Yep. Let's do this"/>
    <x v="0"/>
    <x v="3921"/>
    <x v="3441"/>
    <x v="6"/>
    <x v="28"/>
  </r>
  <r>
    <x v="100"/>
    <d v="2016-01-24T06:00:18"/>
    <s v="R_eRiZHuxwtdRD16x"/>
    <x v="1"/>
    <s v="When was the last time you walked for more than an hour? Describe where you went and what you saw."/>
    <x v="0"/>
    <x v="3922"/>
    <x v="3442"/>
    <x v="7"/>
    <x v="29"/>
  </r>
  <r>
    <x v="100"/>
    <d v="2016-01-24T06:01:56"/>
    <s v="R_1OJhOO6VjGv6jn8"/>
    <x v="2"/>
    <s v="I went to a concert in downtown Cleveland and walked around before being let in. I went to our Union Square, which is like a large mall with a train station inside. I saw a bunch of Christmas decorations and kids waiting to see Santa while window shopping."/>
    <x v="0"/>
    <x v="3923"/>
    <x v="3443"/>
    <x v="7"/>
    <x v="30"/>
  </r>
  <r>
    <x v="100"/>
    <d v="2016-01-24T06:02:05"/>
    <s v="R_1OJhOO6VjGv6jn8"/>
    <x v="2"/>
    <s v="When was the last time you walked for more than an hour? Describe where you went and what you saw."/>
    <x v="0"/>
    <x v="3924"/>
    <x v="3444"/>
    <x v="7"/>
    <x v="31"/>
  </r>
  <r>
    <x v="100"/>
    <d v="2016-01-24T06:03:19"/>
    <s v="R_eRiZHuxwtdRD16x"/>
    <x v="1"/>
    <s v="I ran a half marathon at Disneyland last weekend. The day before the race I had to go to an expo to pick up my bib and other stuff related to the race. I saw lots of vendors selling a variety of products such as athletic clothing and headphones designed for running. I also ventured into a memorabilia section where Disney was selling a lot of souvenirs and awesome race-related collectors items."/>
    <x v="0"/>
    <x v="3925"/>
    <x v="3445"/>
    <x v="7"/>
    <x v="32"/>
  </r>
  <r>
    <x v="100"/>
    <d v="2016-01-24T06:03:40"/>
    <s v="R_eRiZHuxwtdRD16x"/>
    <x v="1"/>
    <s v="How did you celebrate last Halloween?"/>
    <x v="0"/>
    <x v="3860"/>
    <x v="3386"/>
    <x v="7"/>
    <x v="32"/>
  </r>
  <r>
    <x v="100"/>
    <d v="2016-01-24T06:05:07"/>
    <s v="R_1OJhOO6VjGv6jn8"/>
    <x v="2"/>
    <s v="I went to my friend's house where she dressed up as a character from Son's of Anarchy, and I dressed up as an alien. We drove to a Halloween party, decided we didn't like it, and went to Taco Bell. Then, we went to her boyfriend's house and watched The Office all night."/>
    <x v="0"/>
    <x v="3926"/>
    <x v="3446"/>
    <x v="7"/>
    <x v="34"/>
  </r>
  <r>
    <x v="100"/>
    <d v="2016-01-24T06:05:15"/>
    <s v="R_1OJhOO6VjGv6jn8"/>
    <x v="2"/>
    <s v="How did you celebrate last Halloween?"/>
    <x v="0"/>
    <x v="3927"/>
    <x v="3447"/>
    <x v="7"/>
    <x v="34"/>
  </r>
  <r>
    <x v="100"/>
    <d v="2016-01-24T06:06:00"/>
    <s v="R_eRiZHuxwtdRD16x"/>
    <x v="1"/>
    <s v="I went to a friend's house. It was a small party. We played a few games and watched the ball drop in Times Square. Very uneventful, but fun."/>
    <x v="0"/>
    <x v="3928"/>
    <x v="3448"/>
    <x v="7"/>
    <x v="35"/>
  </r>
  <r>
    <x v="100"/>
    <d v="2016-01-24T06:06:08"/>
    <s v="R_eRiZHuxwtdRD16x"/>
    <x v="1"/>
    <s v="oh crap that was new years haha"/>
    <x v="0"/>
    <x v="3866"/>
    <x v="3392"/>
    <x v="7"/>
    <x v="35"/>
  </r>
  <r>
    <x v="100"/>
    <d v="2016-01-24T06:06:34"/>
    <s v="R_eRiZHuxwtdRD16x"/>
    <x v="1"/>
    <s v="For Halloween I dressed up as a dragon and went to my friend's brewery, had a few drinks, then went home. Also, pretty uneventful"/>
    <x v="0"/>
    <x v="3929"/>
    <x v="3449"/>
    <x v="7"/>
    <x v="35"/>
  </r>
  <r>
    <x v="100"/>
    <d v="2016-01-24T06:06:59"/>
    <s v="R_eRiZHuxwtdRD16x"/>
    <x v="1"/>
    <s v="If you could invent a new flavor of ice cream, what would it be?"/>
    <x v="0"/>
    <x v="3930"/>
    <x v="3450"/>
    <x v="7"/>
    <x v="35"/>
  </r>
  <r>
    <x v="100"/>
    <d v="2016-01-24T06:10:02"/>
    <s v="R_1OJhOO6VjGv6jn8"/>
    <x v="2"/>
    <s v="Dragons are sweet. I think I would create an ice cream that's a banana and peanut butter swirl. Peanut Butter Banana Bonanza is what I would name it haha"/>
    <x v="0"/>
    <x v="3931"/>
    <x v="3451"/>
    <x v="7"/>
    <x v="39"/>
  </r>
  <r>
    <x v="100"/>
    <d v="2016-01-24T06:10:11"/>
    <s v="R_1OJhOO6VjGv6jn8"/>
    <x v="2"/>
    <s v="if you could invent a new flavor of ice cream, what would it be?"/>
    <x v="0"/>
    <x v="3932"/>
    <x v="3452"/>
    <x v="7"/>
    <x v="39"/>
  </r>
  <r>
    <x v="100"/>
    <d v="2016-01-24T06:11:00"/>
    <s v="R_eRiZHuxwtdRD16x"/>
    <x v="1"/>
    <s v="Banana Cookie Dough. It sounds weird, but I think it'd be good."/>
    <x v="0"/>
    <x v="3933"/>
    <x v="3453"/>
    <x v="7"/>
    <x v="40"/>
  </r>
  <r>
    <x v="100"/>
    <d v="2016-01-24T06:11:06"/>
    <s v="R_eRiZHuxwtdRD16x"/>
    <x v="1"/>
    <s v="Banana!"/>
    <x v="0"/>
    <x v="3934"/>
    <x v="3454"/>
    <x v="7"/>
    <x v="40"/>
  </r>
  <r>
    <x v="100"/>
    <d v="2016-01-24T06:11:18"/>
    <s v="R_eRiZHuxwtdRD16x"/>
    <x v="1"/>
    <s v="a lot of people don't like it but i think it's delicious"/>
    <x v="0"/>
    <x v="3935"/>
    <x v="3455"/>
    <x v="7"/>
    <x v="40"/>
  </r>
  <r>
    <x v="100"/>
    <d v="2016-01-24T06:11:32"/>
    <s v="R_eRiZHuxwtdRD16x"/>
    <x v="1"/>
    <s v="What is your favorite holiday? Why?"/>
    <x v="0"/>
    <x v="3936"/>
    <x v="3456"/>
    <x v="7"/>
    <x v="40"/>
  </r>
  <r>
    <x v="100"/>
    <d v="2016-01-24T06:12:21"/>
    <s v="R_1OJhOO6VjGv6jn8"/>
    <x v="2"/>
    <s v="That sounds like a weird mixture on paper that would actually taste great. I'd try it for sure"/>
    <x v="0"/>
    <x v="3937"/>
    <x v="3457"/>
    <x v="7"/>
    <x v="41"/>
  </r>
  <r>
    <x v="100"/>
    <d v="2016-01-24T06:12:55"/>
    <s v="R_1OJhOO6VjGv6jn8"/>
    <x v="2"/>
    <s v="Halloween is my favorite because I love scary movies and all the marathons that happen, plus all the weather just makes it spooky and fun. Plus I go to haunted houses the whole month long so it's like 31 days of Halloween"/>
    <x v="0"/>
    <x v="3938"/>
    <x v="3458"/>
    <x v="7"/>
    <x v="41"/>
  </r>
  <r>
    <x v="100"/>
    <d v="2016-01-24T06:13:07"/>
    <s v="R_1OJhOO6VjGv6jn8"/>
    <x v="2"/>
    <s v="What is your favorite holiday? Why?"/>
    <x v="0"/>
    <x v="3939"/>
    <x v="3459"/>
    <x v="7"/>
    <x v="42"/>
  </r>
  <r>
    <x v="100"/>
    <d v="2016-01-24T06:13:22"/>
    <s v="R_eRiZHuxwtdRD16x"/>
    <x v="1"/>
    <s v="Christmas. I love the colors and the beautiful lights everywhere. I love Christmas music and it finally gives me an excuse to listen to it without weird looks. I also love the family togetherness that Christmas brings."/>
    <x v="0"/>
    <x v="3940"/>
    <x v="3460"/>
    <x v="7"/>
    <x v="42"/>
  </r>
  <r>
    <x v="100"/>
    <d v="2016-01-24T06:13:28"/>
    <s v="R_eRiZHuxwtdRD16x"/>
    <x v="1"/>
    <s v="Halloween is a close second though :)"/>
    <x v="0"/>
    <x v="3941"/>
    <x v="3461"/>
    <x v="7"/>
    <x v="42"/>
  </r>
  <r>
    <x v="100"/>
    <d v="2016-01-24T06:13:44"/>
    <s v="R_eRiZHuxwtdRD16x"/>
    <x v="1"/>
    <s v="What gifts did you receive on your last birthday?"/>
    <x v="0"/>
    <x v="3942"/>
    <x v="3462"/>
    <x v="7"/>
    <x v="42"/>
  </r>
  <r>
    <x v="100"/>
    <d v="2016-01-24T06:15:44"/>
    <s v="R_1OJhOO6VjGv6jn8"/>
    <x v="2"/>
    <s v="Christmas is definitely my second. I love cheesy Christmas movies and I'll watch them over and over every year! Plus so many cookies."/>
    <x v="0"/>
    <x v="3943"/>
    <x v="3463"/>
    <x v="7"/>
    <x v="44"/>
  </r>
  <r>
    <x v="100"/>
    <d v="2016-01-24T06:16:01"/>
    <s v="R_1OJhOO6VjGv6jn8"/>
    <x v="2"/>
    <s v="My last birthday I got a dog, his name is Phoenix and we're glued to each other basically"/>
    <x v="0"/>
    <x v="3944"/>
    <x v="3464"/>
    <x v="7"/>
    <x v="45"/>
  </r>
  <r>
    <x v="100"/>
    <d v="2016-01-24T06:16:12"/>
    <s v="R_1OJhOO6VjGv6jn8"/>
    <x v="2"/>
    <s v="What gifts did you receive on your last birthday?"/>
    <x v="0"/>
    <x v="3945"/>
    <x v="3465"/>
    <x v="7"/>
    <x v="45"/>
  </r>
  <r>
    <x v="100"/>
    <d v="2016-01-24T06:17:24"/>
    <s v="R_eRiZHuxwtdRD16x"/>
    <x v="1"/>
    <s v="That's awesome!"/>
    <x v="0"/>
    <x v="3946"/>
    <x v="3466"/>
    <x v="7"/>
    <x v="46"/>
  </r>
  <r>
    <x v="100"/>
    <d v="2016-01-24T06:17:25"/>
    <s v="R_eRiZHuxwtdRD16x"/>
    <x v="1"/>
    <s v="I got some cash, a coffee mug, and a new jacket. I feel weird getting gifts on my birthday now. I've never been a good gift receiver and now I would just rather get cards or nice notes. Haha"/>
    <x v="0"/>
    <x v="3947"/>
    <x v="3467"/>
    <x v="7"/>
    <x v="46"/>
  </r>
  <r>
    <x v="100"/>
    <d v="2016-01-24T06:17:44"/>
    <s v="R_eRiZHuxwtdRD16x"/>
    <x v="1"/>
    <s v="Describe the last time you went to the zoo."/>
    <x v="0"/>
    <x v="3948"/>
    <x v="3468"/>
    <x v="7"/>
    <x v="46"/>
  </r>
  <r>
    <x v="100"/>
    <d v="2016-01-24T06:18:20"/>
    <m/>
    <x v="0"/>
    <s v="&gt;&gt; This chat has 600 seconds remaining before expiring. Please start wrapping up your conversation."/>
    <x v="0"/>
    <x v="3949"/>
    <x v="0"/>
    <x v="0"/>
    <x v="0"/>
  </r>
  <r>
    <x v="100"/>
    <d v="2016-01-24T06:18:57"/>
    <s v="R_1OJhOO6VjGv6jn8"/>
    <x v="2"/>
    <s v="Me too. I prefer gifts that come in the form of food, if anything. So I get lots of gift cards to Chilis and stuff hahah"/>
    <x v="0"/>
    <x v="3950"/>
    <x v="3469"/>
    <x v="7"/>
    <x v="47"/>
  </r>
  <r>
    <x v="100"/>
    <d v="2016-01-24T06:19:25"/>
    <s v="R_1OJhOO6VjGv6jn8"/>
    <x v="2"/>
    <s v="The last time I went to the zoo I was like 9 and it was on a class field trip. I got a stuffed seal and spent the whole day there. It was sweet"/>
    <x v="0"/>
    <x v="3951"/>
    <x v="3470"/>
    <x v="7"/>
    <x v="48"/>
  </r>
  <r>
    <x v="100"/>
    <d v="2016-01-24T06:19:33"/>
    <s v="R_1OJhOO6VjGv6jn8"/>
    <x v="2"/>
    <s v="Describe the last time you went to the zoo."/>
    <x v="0"/>
    <x v="3952"/>
    <x v="3471"/>
    <x v="7"/>
    <x v="48"/>
  </r>
  <r>
    <x v="100"/>
    <d v="2016-01-24T06:19:42"/>
    <s v="R_eRiZHuxwtdRD16x"/>
    <x v="1"/>
    <s v="I went with my wife to the zoo about two months ago. We got free tickets through her mom's work and it was a blast. We watched the bats for about a half hour. They were probably my favorite part. They are just weird to look at."/>
    <x v="0"/>
    <x v="3953"/>
    <x v="3472"/>
    <x v="7"/>
    <x v="48"/>
  </r>
  <r>
    <x v="100"/>
    <d v="2016-01-24T06:19:54"/>
    <s v="R_eRiZHuxwtdRD16x"/>
    <x v="1"/>
    <s v="Do you like to get up early or stay up late? Is there anything funny that has resulted from  this?"/>
    <x v="0"/>
    <x v="3954"/>
    <x v="3473"/>
    <x v="7"/>
    <x v="48"/>
  </r>
  <r>
    <x v="100"/>
    <d v="2016-01-24T06:21:21"/>
    <s v="R_1OJhOO6VjGv6jn8"/>
    <x v="2"/>
    <s v="I have a zoo really close to me, I need to take advantage of it! I like to stay up late for sure. I'm not a morning person, so I have definitely had mornings I've woken up with 2-3 hours of sleep. I usually won't know what's going on around me for a good 4 hours of work, and people seem to think that's funny haha."/>
    <x v="0"/>
    <x v="3906"/>
    <x v="3431"/>
    <x v="7"/>
    <x v="53"/>
  </r>
  <r>
    <x v="100"/>
    <d v="2016-01-24T06:21:26"/>
    <s v="R_1OJhOO6VjGv6jn8"/>
    <x v="2"/>
    <s v="Do you like to get up early or stay up late? Is there anything funny that has resulted from this?"/>
    <x v="0"/>
    <x v="3955"/>
    <x v="3474"/>
    <x v="7"/>
    <x v="53"/>
  </r>
  <r>
    <x v="100"/>
    <d v="2016-01-24T06:21:33"/>
    <s v="R_eRiZHuxwtdRD16x"/>
    <x v="1"/>
    <s v="I like staying up late. Too many stories to count, but one time some friends and I went to a construction site at like 1am to hit golf balls. It was a big open area so nothing got damaged and it was cool to do that in a different setting."/>
    <x v="0"/>
    <x v="3956"/>
    <x v="3475"/>
    <x v="7"/>
    <x v="53"/>
  </r>
  <r>
    <x v="100"/>
    <d v="2016-01-24T06:22:00"/>
    <s v="R_eRiZHuxwtdRD16x"/>
    <x v="1"/>
    <s v="What did you do this summer?"/>
    <x v="0"/>
    <x v="3957"/>
    <x v="3476"/>
    <x v="7"/>
    <x v="54"/>
  </r>
  <r>
    <x v="100"/>
    <d v="2016-01-24T06:23:19"/>
    <s v="R_1OJhOO6VjGv6jn8"/>
    <x v="2"/>
    <s v="I spent most of my time traveling to different festivals and concerts with friends. A lot of them live in different states so I normally get to travel to 4-6 states during the summertime and go do fun stuff. I also moved to a new city"/>
    <x v="0"/>
    <x v="3958"/>
    <x v="3477"/>
    <x v="7"/>
    <x v="55"/>
  </r>
  <r>
    <x v="100"/>
    <d v="2016-01-24T06:23:25"/>
    <s v="R_1OJhOO6VjGv6jn8"/>
    <x v="2"/>
    <s v="What did you do this summer ?"/>
    <x v="0"/>
    <x v="3959"/>
    <x v="3478"/>
    <x v="7"/>
    <x v="55"/>
  </r>
  <r>
    <x v="100"/>
    <d v="2016-01-24T06:24:11"/>
    <s v="R_eRiZHuxwtdRD16x"/>
    <x v="1"/>
    <s v="I went to Coachella one year and that was awesome! I definitely envy you!"/>
    <x v="0"/>
    <x v="3960"/>
    <x v="3479"/>
    <x v="7"/>
    <x v="56"/>
  </r>
  <r>
    <x v="100"/>
    <d v="2016-01-24T06:24:19"/>
    <s v="R_eRiZHuxwtdRD16x"/>
    <x v="1"/>
    <s v="This summer I worked a lot. I work in pest control so it's our busiest season. I probably worked around 60 hours a week. Good pay though. I also took a road trip to Arizona which was pretty fun."/>
    <x v="0"/>
    <x v="3961"/>
    <x v="3480"/>
    <x v="7"/>
    <x v="56"/>
  </r>
  <r>
    <x v="100"/>
    <d v="2016-01-24T06:24:35"/>
    <s v="R_eRiZHuxwtdRD16x"/>
    <x v="1"/>
    <s v="Who is your favorite actor of your own gender? Describe a favorite scene in which this  person has acted."/>
    <x v="0"/>
    <x v="3962"/>
    <x v="3481"/>
    <x v="7"/>
    <x v="56"/>
  </r>
  <r>
    <x v="100"/>
    <d v="2016-01-24T06:25:17"/>
    <s v="R_1OJhOO6VjGv6jn8"/>
    <x v="2"/>
    <s v="Never been to Coachella but I know it's gonna be a big deal this year with Guns N Roses being there"/>
    <x v="0"/>
    <x v="3963"/>
    <x v="3482"/>
    <x v="7"/>
    <x v="57"/>
  </r>
  <r>
    <x v="100"/>
    <d v="2016-01-24T06:25:48"/>
    <s v="R_1OJhOO6VjGv6jn8"/>
    <x v="2"/>
    <s v="Jennifer Aniston for sure. I think I've seen all her movies and Friends is my ALL time favorite show. My favorite scene with her... is probably one on Friends where her and Ross got married in Vegas"/>
    <x v="0"/>
    <x v="3964"/>
    <x v="3483"/>
    <x v="7"/>
    <x v="57"/>
  </r>
  <r>
    <x v="100"/>
    <d v="2016-01-24T06:25:56"/>
    <s v="R_eRiZHuxwtdRD16x"/>
    <x v="1"/>
    <s v="haha yes!"/>
    <x v="0"/>
    <x v="3965"/>
    <x v="3484"/>
    <x v="7"/>
    <x v="57"/>
  </r>
  <r>
    <x v="100"/>
    <d v="2016-01-24T06:26:20"/>
    <s v="R_1OJhOO6VjGv6jn8"/>
    <x v="2"/>
    <s v="Also, any scenes with her from Bruce Almighty! the best movie"/>
    <x v="0"/>
    <x v="3966"/>
    <x v="3485"/>
    <x v="7"/>
    <x v="58"/>
  </r>
  <r>
    <x v="100"/>
    <d v="2016-01-24T06:26:27"/>
    <s v="R_1OJhOO6VjGv6jn8"/>
    <x v="2"/>
    <s v="Who is your favorite actor of your own gender? Describe a favorite scene in which this person has acted"/>
    <x v="0"/>
    <x v="3967"/>
    <x v="3486"/>
    <x v="7"/>
    <x v="58"/>
  </r>
  <r>
    <x v="100"/>
    <d v="2016-01-24T06:26:39"/>
    <s v="R_eRiZHuxwtdRD16x"/>
    <x v="1"/>
    <s v="I love Matt McConaughey. I really enjoying his scenes in True Detective when he is discussing the crime being investigated using all that flowery philosophical language. I know a lot of people parody that, but I couldn't get enough of that show."/>
    <x v="0"/>
    <x v="3968"/>
    <x v="3487"/>
    <x v="7"/>
    <x v="58"/>
  </r>
  <r>
    <x v="100"/>
    <d v="2016-01-24T06:26:46"/>
    <s v="R_eRiZHuxwtdRD16x"/>
    <x v="1"/>
    <s v="*enjoyed"/>
    <x v="0"/>
    <x v="3969"/>
    <x v="3488"/>
    <x v="7"/>
    <x v="58"/>
  </r>
  <r>
    <x v="100"/>
    <d v="2016-01-24T06:27:08"/>
    <s v="R_eRiZHuxwtdRD16x"/>
    <x v="1"/>
    <s v="Interstellar was great too"/>
    <x v="0"/>
    <x v="3970"/>
    <x v="3489"/>
    <x v="7"/>
    <x v="14"/>
  </r>
  <r>
    <x v="100"/>
    <d v="2016-01-24T06:27:24"/>
    <s v="R_eRiZHuxwtdRD16x"/>
    <x v="1"/>
    <s v="Even his crappy chick flicks were somewhat enjoyable"/>
    <x v="0"/>
    <x v="3971"/>
    <x v="3490"/>
    <x v="7"/>
    <x v="14"/>
  </r>
  <r>
    <x v="100"/>
    <d v="2016-01-24T06:28:16"/>
    <s v="R_eRiZHuxwtdRD16x"/>
    <x v="1"/>
    <s v="They're asking the favorite holiday question again....haha"/>
    <x v="0"/>
    <x v="3972"/>
    <x v="3491"/>
    <x v="7"/>
    <x v="59"/>
  </r>
  <r>
    <x v="100"/>
    <d v="2016-01-24T06:28:29"/>
    <s v="R_eRiZHuxwtdRD16x"/>
    <x v="1"/>
    <s v="I REALLY NEED TO KNOW"/>
    <x v="0"/>
    <x v="3973"/>
    <x v="3492"/>
    <x v="7"/>
    <x v="59"/>
  </r>
  <r>
    <x v="100"/>
    <d v="2016-01-24T06:28:33"/>
    <m/>
    <x v="0"/>
    <s v="&gt;&gt; This chat has now expired."/>
    <x v="0"/>
    <x v="3974"/>
    <x v="0"/>
    <x v="0"/>
    <x v="0"/>
  </r>
  <r>
    <x v="101"/>
    <d v="2016-01-24T06:18:39"/>
    <m/>
    <x v="0"/>
    <s v="&gt;&gt; User 1 has Connected"/>
    <x v="0"/>
    <x v="3975"/>
    <x v="0"/>
    <x v="0"/>
    <x v="0"/>
  </r>
  <r>
    <x v="101"/>
    <d v="2016-01-24T06:23:24"/>
    <m/>
    <x v="0"/>
    <s v="&gt;&gt; All chat participants have arrived. You may now chat!"/>
    <x v="0"/>
    <x v="3976"/>
    <x v="0"/>
    <x v="0"/>
    <x v="0"/>
  </r>
  <r>
    <x v="101"/>
    <d v="2016-01-24T06:23:24"/>
    <m/>
    <x v="0"/>
    <s v="&gt;&gt; User 2 has Connected"/>
    <x v="0"/>
    <x v="3976"/>
    <x v="0"/>
    <x v="0"/>
    <x v="0"/>
  </r>
  <r>
    <x v="101"/>
    <d v="2016-01-24T06:24:03"/>
    <m/>
    <x v="0"/>
    <s v="&gt;&gt; User 1 has Disconnected"/>
    <x v="0"/>
    <x v="3977"/>
    <x v="0"/>
    <x v="0"/>
    <x v="0"/>
  </r>
  <r>
    <x v="101"/>
    <d v="2016-01-24T06:25:07"/>
    <s v="R_2XdLpG5xv48kixj"/>
    <x v="1"/>
    <s v="When was the last time you walked for more than an hour? Describe where you went and  what you saw."/>
    <x v="0"/>
    <x v="3978"/>
    <x v="3493"/>
    <x v="7"/>
    <x v="57"/>
  </r>
  <r>
    <x v="101"/>
    <d v="2016-01-24T06:30:52"/>
    <m/>
    <x v="0"/>
    <s v="&gt;&gt; User 2 has Disconnected"/>
    <x v="0"/>
    <x v="3979"/>
    <x v="0"/>
    <x v="0"/>
    <x v="0"/>
  </r>
  <r>
    <x v="101"/>
    <d v="2016-01-24T06:43:45"/>
    <m/>
    <x v="0"/>
    <s v="&gt;&gt; This chat has 600 seconds remaining before expiring. Please start wrapping up your conversation."/>
    <x v="0"/>
    <x v="3980"/>
    <x v="0"/>
    <x v="0"/>
    <x v="0"/>
  </r>
  <r>
    <x v="101"/>
    <d v="2016-01-24T06:53:50"/>
    <m/>
    <x v="0"/>
    <s v="&gt;&gt; This chat has now expired."/>
    <x v="0"/>
    <x v="3981"/>
    <x v="0"/>
    <x v="0"/>
    <x v="0"/>
  </r>
  <r>
    <x v="102"/>
    <d v="2016-01-24T06:30:34"/>
    <m/>
    <x v="0"/>
    <s v="&gt;&gt; User 1 has Connected"/>
    <x v="0"/>
    <x v="3982"/>
    <x v="0"/>
    <x v="0"/>
    <x v="0"/>
  </r>
  <r>
    <x v="102"/>
    <d v="2016-01-24T06:37:45"/>
    <m/>
    <x v="0"/>
    <s v="&gt;&gt; All chat participants have arrived. You may now chat!"/>
    <x v="0"/>
    <x v="3983"/>
    <x v="0"/>
    <x v="0"/>
    <x v="0"/>
  </r>
  <r>
    <x v="102"/>
    <d v="2016-01-24T06:37:45"/>
    <m/>
    <x v="0"/>
    <s v="&gt;&gt; User 2 has Connected"/>
    <x v="0"/>
    <x v="3983"/>
    <x v="0"/>
    <x v="0"/>
    <x v="0"/>
  </r>
  <r>
    <x v="102"/>
    <d v="2016-01-24T06:38:13"/>
    <s v="R_2BbvSWGK6quzHBc"/>
    <x v="1"/>
    <s v="Hello?"/>
    <x v="0"/>
    <x v="3984"/>
    <x v="3494"/>
    <x v="7"/>
    <x v="10"/>
  </r>
  <r>
    <x v="102"/>
    <d v="2016-01-24T06:38:44"/>
    <s v="R_1Ltl7Y8lbDYfSSi"/>
    <x v="2"/>
    <s v="hello"/>
    <x v="0"/>
    <x v="3985"/>
    <x v="3495"/>
    <x v="7"/>
    <x v="10"/>
  </r>
  <r>
    <x v="102"/>
    <d v="2016-01-24T06:38:57"/>
    <s v="R_1Ltl7Y8lbDYfSSi"/>
    <x v="2"/>
    <s v="When was the last time you walked for more than an hour? Describe where you went and  what you saw."/>
    <x v="0"/>
    <x v="3986"/>
    <x v="3496"/>
    <x v="7"/>
    <x v="10"/>
  </r>
  <r>
    <x v="102"/>
    <d v="2016-01-24T06:39:03"/>
    <s v="R_2BbvSWGK6quzHBc"/>
    <x v="1"/>
    <s v="Hi."/>
    <x v="0"/>
    <x v="3987"/>
    <x v="3497"/>
    <x v="7"/>
    <x v="11"/>
  </r>
  <r>
    <x v="102"/>
    <d v="2016-01-24T06:39:38"/>
    <s v="R_2BbvSWGK6quzHBc"/>
    <x v="1"/>
    <s v="It's been a long time, I've spend this last month mostly indoors. I walked in the park last time I went outside, I live right by a park so yeah."/>
    <x v="0"/>
    <x v="3988"/>
    <x v="3498"/>
    <x v="7"/>
    <x v="11"/>
  </r>
  <r>
    <x v="102"/>
    <d v="2016-01-24T06:39:59"/>
    <s v="R_2BbvSWGK6quzHBc"/>
    <x v="1"/>
    <s v="How  did  you  celebrate  last  Halloween?"/>
    <x v="0"/>
    <x v="3989"/>
    <x v="3499"/>
    <x v="7"/>
    <x v="11"/>
  </r>
  <r>
    <x v="102"/>
    <d v="2016-01-24T06:40:48"/>
    <s v="R_1Ltl7Y8lbDYfSSi"/>
    <x v="2"/>
    <s v="gotcha. my answer to that question is I walked down to a natural foods market called raisin rack 30 min walk and back so that was an hr. I saw cars pass me by, everyday stuff."/>
    <x v="0"/>
    <x v="3990"/>
    <x v="3500"/>
    <x v="7"/>
    <x v="12"/>
  </r>
  <r>
    <x v="102"/>
    <d v="2016-01-24T06:41:00"/>
    <s v="R_1Ltl7Y8lbDYfSSi"/>
    <x v="2"/>
    <s v="I just chilled at home for halloween"/>
    <x v="0"/>
    <x v="3991"/>
    <x v="3501"/>
    <x v="7"/>
    <x v="13"/>
  </r>
  <r>
    <x v="102"/>
    <d v="2016-01-24T06:41:07"/>
    <s v="R_1Ltl7Y8lbDYfSSi"/>
    <x v="2"/>
    <s v="you?"/>
    <x v="0"/>
    <x v="3992"/>
    <x v="3502"/>
    <x v="7"/>
    <x v="13"/>
  </r>
  <r>
    <x v="102"/>
    <d v="2016-01-24T06:41:07"/>
    <s v="R_2BbvSWGK6quzHBc"/>
    <x v="1"/>
    <s v="Cool"/>
    <x v="0"/>
    <x v="3992"/>
    <x v="3502"/>
    <x v="7"/>
    <x v="13"/>
  </r>
  <r>
    <x v="102"/>
    <d v="2016-01-24T06:42:02"/>
    <s v="R_2BbvSWGK6quzHBc"/>
    <x v="1"/>
    <s v="Yeah just chilled at home. The town I live in doesnt have many kids, and some of our streets are really busy, they're right by major highways, so halloween just isnt that big here"/>
    <x v="0"/>
    <x v="3993"/>
    <x v="3503"/>
    <x v="7"/>
    <x v="15"/>
  </r>
  <r>
    <x v="102"/>
    <d v="2016-01-24T06:42:11"/>
    <s v="R_1Ltl7Y8lbDYfSSi"/>
    <x v="2"/>
    <s v="gotcha."/>
    <x v="0"/>
    <x v="3994"/>
    <x v="3504"/>
    <x v="7"/>
    <x v="15"/>
  </r>
  <r>
    <x v="102"/>
    <d v="2016-01-24T06:42:14"/>
    <s v="R_1Ltl7Y8lbDYfSSi"/>
    <x v="2"/>
    <s v=". If you could invent a new flavor of ice cream, what would it be?"/>
    <x v="0"/>
    <x v="3995"/>
    <x v="3505"/>
    <x v="7"/>
    <x v="15"/>
  </r>
  <r>
    <x v="102"/>
    <d v="2016-01-24T06:42:42"/>
    <s v="R_2BbvSWGK6quzHBc"/>
    <x v="1"/>
    <s v="Crepe and or waffle flavored ice cream"/>
    <x v="0"/>
    <x v="3996"/>
    <x v="3506"/>
    <x v="7"/>
    <x v="15"/>
  </r>
  <r>
    <x v="102"/>
    <d v="2016-01-24T06:42:44"/>
    <s v="R_2BbvSWGK6quzHBc"/>
    <x v="1"/>
    <s v="you?"/>
    <x v="0"/>
    <x v="3997"/>
    <x v="3507"/>
    <x v="7"/>
    <x v="15"/>
  </r>
  <r>
    <x v="102"/>
    <d v="2016-01-24T06:43:00"/>
    <s v="R_1Ltl7Y8lbDYfSSi"/>
    <x v="2"/>
    <s v="carrot cake ice cream. carrot cake is one of my favorite desserts."/>
    <x v="0"/>
    <x v="3998"/>
    <x v="3508"/>
    <x v="7"/>
    <x v="16"/>
  </r>
  <r>
    <x v="102"/>
    <d v="2016-01-24T06:43:14"/>
    <s v="R_1Ltl7Y8lbDYfSSi"/>
    <x v="2"/>
    <s v="What is your favorite holiday? Why?"/>
    <x v="0"/>
    <x v="3999"/>
    <x v="3509"/>
    <x v="7"/>
    <x v="16"/>
  </r>
  <r>
    <x v="102"/>
    <d v="2016-01-24T06:43:36"/>
    <s v="R_2BbvSWGK6quzHBc"/>
    <x v="1"/>
    <s v="Probably Christmas, because I like being home with my family. Yours?"/>
    <x v="0"/>
    <x v="4000"/>
    <x v="3510"/>
    <x v="7"/>
    <x v="16"/>
  </r>
  <r>
    <x v="102"/>
    <d v="2016-01-24T06:44:12"/>
    <s v="R_1Ltl7Y8lbDYfSSi"/>
    <x v="2"/>
    <s v="thanksgiving. spend time with family and stuff my face full of delicious food! :smiley:"/>
    <x v="0"/>
    <x v="4001"/>
    <x v="3511"/>
    <x v="7"/>
    <x v="17"/>
  </r>
  <r>
    <x v="102"/>
    <d v="2016-01-24T06:44:20"/>
    <s v="R_2BbvSWGK6quzHBc"/>
    <x v="1"/>
    <s v="What    gifts    did    you    receive    on    your     last    birthday?"/>
    <x v="0"/>
    <x v="4002"/>
    <x v="3512"/>
    <x v="7"/>
    <x v="17"/>
  </r>
  <r>
    <x v="102"/>
    <d v="2016-01-24T06:44:42"/>
    <s v="R_1Ltl7Y8lbDYfSSi"/>
    <x v="2"/>
    <s v="money, and dinner out to a chinese restaurant. you?"/>
    <x v="0"/>
    <x v="4003"/>
    <x v="3513"/>
    <x v="7"/>
    <x v="17"/>
  </r>
  <r>
    <x v="102"/>
    <d v="2016-01-24T06:45:00"/>
    <s v="R_2BbvSWGK6quzHBc"/>
    <x v="1"/>
    <s v="$100 and a Samsung solid state drive."/>
    <x v="0"/>
    <x v="4004"/>
    <x v="3514"/>
    <x v="7"/>
    <x v="60"/>
  </r>
  <r>
    <x v="102"/>
    <d v="2016-01-24T06:45:19"/>
    <s v="R_2BbvSWGK6quzHBc"/>
    <x v="1"/>
    <s v="Describe  the  last  time  you  went  to  the  zoo"/>
    <x v="0"/>
    <x v="4005"/>
    <x v="3515"/>
    <x v="7"/>
    <x v="60"/>
  </r>
  <r>
    <x v="102"/>
    <d v="2016-01-24T06:46:13"/>
    <s v="R_1Ltl7Y8lbDYfSSi"/>
    <x v="2"/>
    <s v="last year I went to this event they have at my local zoo called wildlights - you see christmas lights decorations and such. also there was an indoor reptile exhibit"/>
    <x v="0"/>
    <x v="4006"/>
    <x v="3516"/>
    <x v="7"/>
    <x v="18"/>
  </r>
  <r>
    <x v="102"/>
    <d v="2016-01-24T06:46:17"/>
    <s v="R_1Ltl7Y8lbDYfSSi"/>
    <x v="2"/>
    <s v="you?"/>
    <x v="0"/>
    <x v="4007"/>
    <x v="3517"/>
    <x v="7"/>
    <x v="18"/>
  </r>
  <r>
    <x v="102"/>
    <d v="2016-01-24T06:47:15"/>
    <s v="R_2BbvSWGK6quzHBc"/>
    <x v="1"/>
    <s v="It was a very long time ago, the first week I was a freshman in college. There was a local zoo close to the university so me and my mom stopped by just to kill time. It was nothing special, don't really like zoos that much, but i do like animals"/>
    <x v="0"/>
    <x v="4008"/>
    <x v="3518"/>
    <x v="7"/>
    <x v="19"/>
  </r>
  <r>
    <x v="102"/>
    <d v="2016-01-24T06:47:29"/>
    <s v="R_1Ltl7Y8lbDYfSSi"/>
    <x v="2"/>
    <s v="Do you like to get up early or stay up late? Is there anything funny that has resulted from  this?"/>
    <x v="0"/>
    <x v="4009"/>
    <x v="3519"/>
    <x v="7"/>
    <x v="19"/>
  </r>
  <r>
    <x v="102"/>
    <d v="2016-01-24T06:48:38"/>
    <s v="R_2BbvSWGK6quzHBc"/>
    <x v="1"/>
    <s v="My sleep schedule is very messed. I like to stay up until I am absolutely tired, so it's like I'm living a 26+ hour day sometimes. Nothing really funny, just a messed up circadian rythm and other problems... And You?"/>
    <x v="0"/>
    <x v="4010"/>
    <x v="3520"/>
    <x v="7"/>
    <x v="20"/>
  </r>
  <r>
    <x v="102"/>
    <d v="2016-01-24T06:49:58"/>
    <s v="R_1Ltl7Y8lbDYfSSi"/>
    <x v="2"/>
    <s v="yea my sleep shcedule gets messed up. im a night owl anyways so i usually stay up, especially if I get into something interesting. im not a morning person so I dont like getting up early. cant think of anything funny that has resulted."/>
    <x v="0"/>
    <x v="4011"/>
    <x v="3521"/>
    <x v="7"/>
    <x v="21"/>
  </r>
  <r>
    <x v="102"/>
    <d v="2016-01-24T06:50:07"/>
    <s v="R_2BbvSWGK6quzHBc"/>
    <x v="1"/>
    <s v="What  did  you  do  this  summer?"/>
    <x v="0"/>
    <x v="4012"/>
    <x v="3522"/>
    <x v="7"/>
    <x v="22"/>
  </r>
  <r>
    <x v="102"/>
    <d v="2016-01-24T06:50:33"/>
    <s v="R_1Ltl7Y8lbDYfSSi"/>
    <x v="2"/>
    <s v="just chilled at home, went out places like the state fair. you?"/>
    <x v="0"/>
    <x v="4013"/>
    <x v="3523"/>
    <x v="7"/>
    <x v="22"/>
  </r>
  <r>
    <x v="102"/>
    <d v="2016-01-24T06:50:53"/>
    <s v="R_2BbvSWGK6quzHBc"/>
    <x v="1"/>
    <s v="Work! The fun of being a young adult is beginning to end..."/>
    <x v="0"/>
    <x v="4014"/>
    <x v="3524"/>
    <x v="7"/>
    <x v="22"/>
  </r>
  <r>
    <x v="102"/>
    <d v="2016-01-24T06:51:03"/>
    <s v="R_2BbvSWGK6quzHBc"/>
    <x v="1"/>
    <s v="Who    is    your    favorite    actor    of    your    own    gender?    Describe    a    favorite    sce ne    in    which    this     person    has    acted"/>
    <x v="0"/>
    <x v="4015"/>
    <x v="3525"/>
    <x v="7"/>
    <x v="23"/>
  </r>
  <r>
    <x v="102"/>
    <d v="2016-01-24T06:52:05"/>
    <s v="R_1Ltl7Y8lbDYfSSi"/>
    <x v="2"/>
    <s v="my favorite actress is Marcia Gay Harden. And I dunno if I have a favorite scene of hers in particular. Pretty much everything and every scene shes in, I like :smiley:"/>
    <x v="0"/>
    <x v="4016"/>
    <x v="3526"/>
    <x v="7"/>
    <x v="49"/>
  </r>
  <r>
    <x v="102"/>
    <d v="2016-01-24T06:52:08"/>
    <s v="R_1Ltl7Y8lbDYfSSi"/>
    <x v="2"/>
    <s v="you?"/>
    <x v="0"/>
    <x v="4017"/>
    <x v="3527"/>
    <x v="7"/>
    <x v="49"/>
  </r>
  <r>
    <x v="102"/>
    <d v="2016-01-24T06:53:06"/>
    <s v="R_2BbvSWGK6quzHBc"/>
    <x v="1"/>
    <s v="I would have to say Keanu Reeves, not just because he's a good actor but because he's such a nice guy in real life too. A scene that sticks out is the ending scene in The Matrix when he defeats Agent Smith and becomes the One"/>
    <x v="0"/>
    <x v="4018"/>
    <x v="3528"/>
    <x v="7"/>
    <x v="50"/>
  </r>
  <r>
    <x v="102"/>
    <d v="2016-01-24T06:53:16"/>
    <s v="R_2BbvSWGK6quzHBc"/>
    <x v="1"/>
    <s v="Again, What  is  your  favorite  holiday?"/>
    <x v="0"/>
    <x v="4019"/>
    <x v="3529"/>
    <x v="7"/>
    <x v="50"/>
  </r>
  <r>
    <x v="102"/>
    <d v="2016-01-24T06:53:30"/>
    <s v="R_1Ltl7Y8lbDYfSSi"/>
    <x v="2"/>
    <s v="yea that was a good movie. havent seen it in awhile though."/>
    <x v="0"/>
    <x v="4020"/>
    <x v="3530"/>
    <x v="7"/>
    <x v="50"/>
  </r>
  <r>
    <x v="102"/>
    <d v="2016-01-24T06:53:47"/>
    <s v="R_2BbvSWGK6quzHBc"/>
    <x v="1"/>
    <s v="1999, it's a good one. i like sci fi"/>
    <x v="0"/>
    <x v="4021"/>
    <x v="3531"/>
    <x v="7"/>
    <x v="50"/>
  </r>
  <r>
    <x v="102"/>
    <d v="2016-01-24T06:54:00"/>
    <s v="R_1Ltl7Y8lbDYfSSi"/>
    <x v="2"/>
    <s v="number 10 is a repeat but i have to ask to get credit, what is your favorite holiday? again?"/>
    <x v="0"/>
    <x v="4022"/>
    <x v="3532"/>
    <x v="7"/>
    <x v="51"/>
  </r>
  <r>
    <x v="102"/>
    <d v="2016-01-24T06:54:19"/>
    <s v="R_1Ltl7Y8lbDYfSSi"/>
    <x v="2"/>
    <s v="mine is thanksgiving."/>
    <x v="0"/>
    <x v="4023"/>
    <x v="3533"/>
    <x v="7"/>
    <x v="51"/>
  </r>
  <r>
    <x v="102"/>
    <d v="2016-01-24T06:54:24"/>
    <s v="R_2BbvSWGK6quzHBc"/>
    <x v="1"/>
    <s v="Christmas because I like being home with my family"/>
    <x v="0"/>
    <x v="4024"/>
    <x v="3534"/>
    <x v="7"/>
    <x v="51"/>
  </r>
  <r>
    <x v="102"/>
    <d v="2016-01-24T06:54:33"/>
    <s v="R_2BbvSWGK6quzHBc"/>
    <x v="1"/>
    <s v="What  foreign  country  would  you  most  like  to  visit?  What  attracts  you  to  th"/>
    <x v="0"/>
    <x v="4025"/>
    <x v="3535"/>
    <x v="7"/>
    <x v="51"/>
  </r>
  <r>
    <x v="102"/>
    <d v="2016-01-24T06:54:37"/>
    <s v="R_2BbvSWGK6quzHBc"/>
    <x v="1"/>
    <s v="is place?"/>
    <x v="0"/>
    <x v="4026"/>
    <x v="3536"/>
    <x v="7"/>
    <x v="51"/>
  </r>
  <r>
    <x v="102"/>
    <d v="2016-01-24T06:55:22"/>
    <s v="R_1Ltl7Y8lbDYfSSi"/>
    <x v="2"/>
    <s v="Italy because of the food, want to eat all of that delicious authentic italian cuisine like the pizza and gelato"/>
    <x v="0"/>
    <x v="4027"/>
    <x v="3537"/>
    <x v="7"/>
    <x v="24"/>
  </r>
  <r>
    <x v="102"/>
    <d v="2016-01-24T06:55:26"/>
    <s v="R_1Ltl7Y8lbDYfSSi"/>
    <x v="2"/>
    <s v="you?"/>
    <x v="0"/>
    <x v="4028"/>
    <x v="3538"/>
    <x v="7"/>
    <x v="24"/>
  </r>
  <r>
    <x v="102"/>
    <d v="2016-01-24T06:55:57"/>
    <s v="R_2BbvSWGK6quzHBc"/>
    <x v="1"/>
    <s v="I would say Japan, because their cities are really clean and their deer aren't afraid of people, you can pet them and feed them"/>
    <x v="0"/>
    <x v="4029"/>
    <x v="3539"/>
    <x v="7"/>
    <x v="24"/>
  </r>
  <r>
    <x v="102"/>
    <d v="2016-01-24T06:56:04"/>
    <s v="R_2BbvSWGK6quzHBc"/>
    <x v="1"/>
    <s v="Do  you  prefer  digital  watches  and  clocks  or  the  kind  with  hands?"/>
    <x v="0"/>
    <x v="4030"/>
    <x v="3540"/>
    <x v="7"/>
    <x v="25"/>
  </r>
  <r>
    <x v="102"/>
    <d v="2016-01-24T06:56:06"/>
    <s v="R_2BbvSWGK6quzHBc"/>
    <x v="1"/>
    <s v="Why?"/>
    <x v="0"/>
    <x v="4031"/>
    <x v="3541"/>
    <x v="7"/>
    <x v="25"/>
  </r>
  <r>
    <x v="102"/>
    <d v="2016-01-24T06:56:57"/>
    <s v="R_1Ltl7Y8lbDYfSSi"/>
    <x v="2"/>
    <s v="digital watches and clocks because you look at them and boom you can read the time right away. you?"/>
    <x v="0"/>
    <x v="4032"/>
    <x v="3542"/>
    <x v="7"/>
    <x v="25"/>
  </r>
  <r>
    <x v="102"/>
    <d v="2016-01-24T06:57:26"/>
    <s v="R_2BbvSWGK6quzHBc"/>
    <x v="1"/>
    <s v="I agree, and I would say neither, I just check my phone for the time...which is a digital display so"/>
    <x v="0"/>
    <x v="4033"/>
    <x v="3543"/>
    <x v="7"/>
    <x v="26"/>
  </r>
  <r>
    <x v="102"/>
    <d v="2016-01-24T06:57:37"/>
    <s v="R_2BbvSWGK6quzHBc"/>
    <x v="1"/>
    <s v="Describe    your mother's    best    frien"/>
    <x v="0"/>
    <x v="4034"/>
    <x v="3544"/>
    <x v="7"/>
    <x v="26"/>
  </r>
  <r>
    <x v="102"/>
    <d v="2016-01-24T06:57:40"/>
    <s v="R_2BbvSWGK6quzHBc"/>
    <x v="1"/>
    <s v="d"/>
    <x v="0"/>
    <x v="4035"/>
    <x v="3545"/>
    <x v="7"/>
    <x v="26"/>
  </r>
  <r>
    <x v="102"/>
    <d v="2016-01-24T06:57:53"/>
    <s v="R_1Ltl7Y8lbDYfSSi"/>
    <x v="2"/>
    <s v="gotcha. yea i do that too but that can be considered digital"/>
    <x v="0"/>
    <x v="4036"/>
    <x v="3546"/>
    <x v="7"/>
    <x v="26"/>
  </r>
  <r>
    <x v="102"/>
    <d v="2016-01-24T06:58:02"/>
    <m/>
    <x v="0"/>
    <s v="&gt;&gt; This chat has 600 seconds remaining before expiring. Please start wrapping up your conversation."/>
    <x v="0"/>
    <x v="4037"/>
    <x v="0"/>
    <x v="0"/>
    <x v="0"/>
  </r>
  <r>
    <x v="102"/>
    <d v="2016-01-24T06:58:08"/>
    <s v="R_2BbvSWGK6quzHBc"/>
    <x v="1"/>
    <s v="right"/>
    <x v="0"/>
    <x v="4038"/>
    <x v="3547"/>
    <x v="7"/>
    <x v="27"/>
  </r>
  <r>
    <x v="102"/>
    <d v="2016-01-24T06:58:16"/>
    <s v="R_1Ltl7Y8lbDYfSSi"/>
    <x v="2"/>
    <s v="and I dont think my mom has a bestfriend so cant answer that question."/>
    <x v="0"/>
    <x v="4039"/>
    <x v="3548"/>
    <x v="7"/>
    <x v="27"/>
  </r>
  <r>
    <x v="102"/>
    <d v="2016-01-24T06:58:23"/>
    <s v="R_1Ltl7Y8lbDYfSSi"/>
    <x v="2"/>
    <s v="you?"/>
    <x v="0"/>
    <x v="4040"/>
    <x v="3549"/>
    <x v="7"/>
    <x v="27"/>
  </r>
  <r>
    <x v="102"/>
    <d v="2016-01-24T06:58:52"/>
    <s v="R_2BbvSWGK6quzHBc"/>
    <x v="1"/>
    <s v="Interesting, I don't really know her friends, but I do know she hangs out with her coworkers alot who are nurses and doctors."/>
    <x v="0"/>
    <x v="4041"/>
    <x v="3550"/>
    <x v="7"/>
    <x v="27"/>
  </r>
  <r>
    <x v="102"/>
    <d v="2016-01-24T06:59:00"/>
    <s v="R_2BbvSWGK6quzHBc"/>
    <x v="1"/>
    <s v="How    often    do    you    get    your    hair    cut?    Where    do    you    go?    Have    you    ever    had    a    really    bad     haircut    experienc"/>
    <x v="0"/>
    <x v="4042"/>
    <x v="3551"/>
    <x v="7"/>
    <x v="28"/>
  </r>
  <r>
    <x v="102"/>
    <d v="2016-01-24T06:59:04"/>
    <s v="R_2BbvSWGK6quzHBc"/>
    <x v="1"/>
    <s v="e?"/>
    <x v="0"/>
    <x v="4043"/>
    <x v="3552"/>
    <x v="7"/>
    <x v="28"/>
  </r>
  <r>
    <x v="102"/>
    <d v="2016-01-24T06:59:40"/>
    <s v="R_1Ltl7Y8lbDYfSSi"/>
    <x v="2"/>
    <s v="I get my hair cut once/twice a year and go to great clips. never have had a bad experience, you?"/>
    <x v="0"/>
    <x v="4044"/>
    <x v="3553"/>
    <x v="7"/>
    <x v="28"/>
  </r>
  <r>
    <x v="102"/>
    <d v="2016-01-24T07:00:30"/>
    <s v="R_2BbvSWGK6quzHBc"/>
    <x v="1"/>
    <s v="I cut my own hair actually...i do an...okay job most times. The worst time was when my dad insisted on cutting my hair, he really messed and my mom yelled at him lol! This was when I was really young though."/>
    <x v="0"/>
    <x v="4045"/>
    <x v="3554"/>
    <x v="13"/>
    <x v="29"/>
  </r>
  <r>
    <x v="102"/>
    <d v="2016-01-24T07:00:39"/>
    <s v="R_2BbvSWGK6quzHBc"/>
    <x v="1"/>
    <s v="What    is    the    last    concert    you    saw?    How    many    of    that    band's    albums    do    you    own?    Had    you     seen    them    before?    Where"/>
    <x v="0"/>
    <x v="4046"/>
    <x v="3555"/>
    <x v="13"/>
    <x v="29"/>
  </r>
  <r>
    <x v="102"/>
    <d v="2016-01-24T07:01:46"/>
    <s v="R_1Ltl7Y8lbDYfSSi"/>
    <x v="2"/>
    <s v="a band called panic! at the disco. I have downloaded their albums to itunes on my computer - like 2 or 3 of their albums. I had seen them before, same venue called the lc. you?"/>
    <x v="0"/>
    <x v="4047"/>
    <x v="3556"/>
    <x v="13"/>
    <x v="30"/>
  </r>
  <r>
    <x v="102"/>
    <d v="2016-01-24T07:03:00"/>
    <s v="R_2BbvSWGK6quzHBc"/>
    <x v="1"/>
    <s v="I've never when to concert actually. The music I like is electronic music, and my favorite artists aren't really in the USA. I like Aphex Twin, I own all of his ablums, I have a gigantic itunes collectio of music actually...like over 100gb"/>
    <x v="0"/>
    <x v="4048"/>
    <x v="3557"/>
    <x v="13"/>
    <x v="32"/>
  </r>
  <r>
    <x v="102"/>
    <d v="2016-01-24T07:03:10"/>
    <s v="R_2BbvSWGK6quzHBc"/>
    <x v="1"/>
    <s v="Alright so i Guess that wraps things up"/>
    <x v="0"/>
    <x v="4049"/>
    <x v="3558"/>
    <x v="13"/>
    <x v="32"/>
  </r>
  <r>
    <x v="102"/>
    <d v="2016-01-24T07:03:17"/>
    <s v="R_2BbvSWGK6quzHBc"/>
    <x v="1"/>
    <s v="goodbye! hope you get your money"/>
    <x v="0"/>
    <x v="4050"/>
    <x v="3559"/>
    <x v="13"/>
    <x v="32"/>
  </r>
  <r>
    <x v="102"/>
    <d v="2016-01-24T07:03:25"/>
    <s v="R_1Ltl7Y8lbDYfSSi"/>
    <x v="2"/>
    <s v="yep. nice chatting with you. and ditto :)"/>
    <x v="0"/>
    <x v="4051"/>
    <x v="3560"/>
    <x v="13"/>
    <x v="32"/>
  </r>
  <r>
    <x v="102"/>
    <d v="2016-01-24T07:03:28"/>
    <m/>
    <x v="0"/>
    <s v="&gt;&gt; User 1 has Disconnected"/>
    <x v="0"/>
    <x v="4052"/>
    <x v="0"/>
    <x v="0"/>
    <x v="0"/>
  </r>
  <r>
    <x v="102"/>
    <d v="2016-01-24T07:03:38"/>
    <m/>
    <x v="0"/>
    <s v="&gt;&gt; User 2 has Disconnected"/>
    <x v="0"/>
    <x v="4053"/>
    <x v="0"/>
    <x v="0"/>
    <x v="0"/>
  </r>
  <r>
    <x v="102"/>
    <d v="2016-01-24T07:08:12"/>
    <m/>
    <x v="0"/>
    <s v="&gt;&gt; This chat has now expired."/>
    <x v="0"/>
    <x v="4054"/>
    <x v="0"/>
    <x v="0"/>
    <x v="0"/>
  </r>
  <r>
    <x v="103"/>
    <d v="2016-01-24T06:33:08"/>
    <m/>
    <x v="0"/>
    <s v="&gt;&gt; User 1 has Connected"/>
    <x v="0"/>
    <x v="4055"/>
    <x v="0"/>
    <x v="0"/>
    <x v="0"/>
  </r>
  <r>
    <x v="103"/>
    <d v="2016-01-24T06:44:39"/>
    <m/>
    <x v="0"/>
    <s v="&gt;&gt; All chat participants have arrived. You may now chat!"/>
    <x v="0"/>
    <x v="4056"/>
    <x v="0"/>
    <x v="0"/>
    <x v="0"/>
  </r>
  <r>
    <x v="103"/>
    <d v="2016-01-24T06:44:39"/>
    <m/>
    <x v="0"/>
    <s v="&gt;&gt; User 2 has Connected"/>
    <x v="0"/>
    <x v="4056"/>
    <x v="0"/>
    <x v="0"/>
    <x v="0"/>
  </r>
  <r>
    <x v="103"/>
    <d v="2016-01-24T06:46:09"/>
    <s v="R_3prqX8Mqy3etSjb"/>
    <x v="1"/>
    <s v="When was the last time you walked for more than an hour? Describe where you went and what you saw."/>
    <x v="0"/>
    <x v="4057"/>
    <x v="3561"/>
    <x v="7"/>
    <x v="18"/>
  </r>
  <r>
    <x v="103"/>
    <d v="2016-01-24T06:52:53"/>
    <s v="R_3prqX8Mqy3etSjb"/>
    <x v="1"/>
    <s v="When was the last time you walked for more than an hour? Describe where you went and what you saw."/>
    <x v="0"/>
    <x v="4058"/>
    <x v="3562"/>
    <x v="7"/>
    <x v="49"/>
  </r>
  <r>
    <x v="103"/>
    <d v="2016-01-24T06:54:25"/>
    <m/>
    <x v="0"/>
    <s v="&gt;&gt; User 1 has Disconnected"/>
    <x v="0"/>
    <x v="4059"/>
    <x v="0"/>
    <x v="0"/>
    <x v="0"/>
  </r>
  <r>
    <x v="103"/>
    <d v="2016-01-24T06:56:19"/>
    <s v="R_3prqX8Mqy3etSjb"/>
    <x v="1"/>
    <s v="When was the last time you walked for more than an hour? Describe where you went and what you saw."/>
    <x v="0"/>
    <x v="4060"/>
    <x v="3563"/>
    <x v="7"/>
    <x v="25"/>
  </r>
  <r>
    <x v="103"/>
    <d v="2016-01-24T06:56:30"/>
    <m/>
    <x v="0"/>
    <s v="&gt;&gt; User 2 has Disconnected"/>
    <x v="0"/>
    <x v="4061"/>
    <x v="0"/>
    <x v="0"/>
    <x v="0"/>
  </r>
  <r>
    <x v="103"/>
    <d v="2016-01-24T07:04:55"/>
    <m/>
    <x v="0"/>
    <s v="&gt;&gt; This chat has 600 seconds remaining before expiring. Please start wrapping up your conversation."/>
    <x v="0"/>
    <x v="4062"/>
    <x v="0"/>
    <x v="0"/>
    <x v="0"/>
  </r>
  <r>
    <x v="103"/>
    <d v="2016-01-24T07:15:13"/>
    <m/>
    <x v="0"/>
    <s v="&gt;&gt; This chat has now expired."/>
    <x v="0"/>
    <x v="4063"/>
    <x v="0"/>
    <x v="0"/>
    <x v="0"/>
  </r>
  <r>
    <x v="104"/>
    <d v="2016-01-24T06:55:20"/>
    <m/>
    <x v="0"/>
    <s v="&gt;&gt; User 1 has Connected"/>
    <x v="0"/>
    <x v="4064"/>
    <x v="0"/>
    <x v="0"/>
    <x v="0"/>
  </r>
  <r>
    <x v="104"/>
    <d v="2016-01-24T07:01:09"/>
    <m/>
    <x v="0"/>
    <s v="&gt;&gt; All chat participants have arrived. You may now chat!"/>
    <x v="0"/>
    <x v="4065"/>
    <x v="0"/>
    <x v="0"/>
    <x v="0"/>
  </r>
  <r>
    <x v="104"/>
    <d v="2016-01-24T07:01:09"/>
    <m/>
    <x v="0"/>
    <s v="&gt;&gt; User 2 has Connected"/>
    <x v="0"/>
    <x v="4065"/>
    <x v="0"/>
    <x v="0"/>
    <x v="0"/>
  </r>
  <r>
    <x v="104"/>
    <d v="2016-01-24T07:02:18"/>
    <m/>
    <x v="0"/>
    <s v="&gt;&gt; User 2 has Disconnected"/>
    <x v="0"/>
    <x v="4066"/>
    <x v="0"/>
    <x v="0"/>
    <x v="0"/>
  </r>
  <r>
    <x v="104"/>
    <d v="2016-01-24T07:02:25"/>
    <s v="R_20N9D09eIhaskVh"/>
    <x v="2"/>
    <s v="When was the last time you walked for more than an hour?  Describe where you went and what you saw."/>
    <x v="0"/>
    <x v="4067"/>
    <x v="3564"/>
    <x v="13"/>
    <x v="31"/>
  </r>
  <r>
    <x v="104"/>
    <d v="2016-01-24T07:03:32"/>
    <m/>
    <x v="0"/>
    <s v="&gt;&gt; User 1 has Disconnected"/>
    <x v="0"/>
    <x v="4068"/>
    <x v="0"/>
    <x v="0"/>
    <x v="0"/>
  </r>
  <r>
    <x v="104"/>
    <d v="2016-01-24T07:21:35"/>
    <m/>
    <x v="0"/>
    <s v="&gt;&gt; This chat has 600 seconds remaining before expiring. Please start wrapping up your conversation."/>
    <x v="0"/>
    <x v="4069"/>
    <x v="0"/>
    <x v="0"/>
    <x v="0"/>
  </r>
  <r>
    <x v="104"/>
    <d v="2016-01-24T07:31:47"/>
    <m/>
    <x v="0"/>
    <s v="&gt;&gt; This chat has now expired."/>
    <x v="0"/>
    <x v="4070"/>
    <x v="0"/>
    <x v="0"/>
    <x v="0"/>
  </r>
  <r>
    <x v="105"/>
    <d v="2016-01-24T07:03:36"/>
    <m/>
    <x v="0"/>
    <s v="&gt;&gt; User 1 has Connected"/>
    <x v="0"/>
    <x v="4071"/>
    <x v="0"/>
    <x v="0"/>
    <x v="0"/>
  </r>
  <r>
    <x v="105"/>
    <d v="2016-01-24T07:08:29"/>
    <m/>
    <x v="0"/>
    <s v="&gt;&gt; All chat participants have arrived. You may now chat!"/>
    <x v="0"/>
    <x v="4072"/>
    <x v="0"/>
    <x v="0"/>
    <x v="0"/>
  </r>
  <r>
    <x v="105"/>
    <d v="2016-01-24T07:08:29"/>
    <m/>
    <x v="0"/>
    <s v="&gt;&gt; User 2 has Connected"/>
    <x v="0"/>
    <x v="4072"/>
    <x v="0"/>
    <x v="0"/>
    <x v="0"/>
  </r>
  <r>
    <x v="105"/>
    <d v="2016-01-24T07:09:13"/>
    <s v="R_20N9D09eIhaskVh"/>
    <x v="2"/>
    <s v="hello"/>
    <x v="0"/>
    <x v="4073"/>
    <x v="3565"/>
    <x v="13"/>
    <x v="38"/>
  </r>
  <r>
    <x v="105"/>
    <d v="2016-01-24T07:09:32"/>
    <s v="R_20N9D09eIhaskVh"/>
    <x v="2"/>
    <s v="When was the last time you walked for more than an hour?  Describe where you went and what you saw."/>
    <x v="0"/>
    <x v="4074"/>
    <x v="3566"/>
    <x v="13"/>
    <x v="38"/>
  </r>
  <r>
    <x v="105"/>
    <d v="2016-01-24T07:13:07"/>
    <s v="R_20N9D09eIhaskVh"/>
    <x v="2"/>
    <s v="???"/>
    <x v="0"/>
    <x v="4075"/>
    <x v="3567"/>
    <x v="13"/>
    <x v="42"/>
  </r>
  <r>
    <x v="105"/>
    <d v="2016-01-24T07:13:08"/>
    <s v="R_9tdf2WiiYSBIRhL"/>
    <x v="1"/>
    <s v="hi, it was in a store recently, looking for various items to fix a friends car. so many similar items all of them more than I wanted to spend"/>
    <x v="0"/>
    <x v="4076"/>
    <x v="3568"/>
    <x v="13"/>
    <x v="42"/>
  </r>
  <r>
    <x v="105"/>
    <d v="2016-01-24T07:13:45"/>
    <s v="R_9tdf2WiiYSBIRhL"/>
    <x v="1"/>
    <s v="how about you?"/>
    <x v="0"/>
    <x v="4077"/>
    <x v="3569"/>
    <x v="13"/>
    <x v="42"/>
  </r>
  <r>
    <x v="105"/>
    <d v="2016-01-24T07:14:28"/>
    <s v="R_20N9D09eIhaskVh"/>
    <x v="2"/>
    <s v="I walked from my house to school one day and it took over an hour.  That was a few weeks ago.  I was very tired afterwards."/>
    <x v="0"/>
    <x v="4078"/>
    <x v="3570"/>
    <x v="13"/>
    <x v="43"/>
  </r>
  <r>
    <x v="105"/>
    <d v="2016-01-24T07:14:43"/>
    <s v="R_20N9D09eIhaskVh"/>
    <x v="2"/>
    <s v="How did you celebrate last Halloween?"/>
    <x v="0"/>
    <x v="4079"/>
    <x v="3571"/>
    <x v="13"/>
    <x v="43"/>
  </r>
  <r>
    <x v="105"/>
    <d v="2016-01-24T07:15:43"/>
    <s v="R_9tdf2WiiYSBIRhL"/>
    <x v="1"/>
    <s v="I usually watch some of the daytime shows that do the costume thing, otherwise it's just another day"/>
    <x v="0"/>
    <x v="4080"/>
    <x v="3572"/>
    <x v="13"/>
    <x v="44"/>
  </r>
  <r>
    <x v="105"/>
    <d v="2016-01-24T07:16:56"/>
    <s v="R_9tdf2WiiYSBIRhL"/>
    <x v="1"/>
    <s v="what about yours?"/>
    <x v="0"/>
    <x v="4081"/>
    <x v="3573"/>
    <x v="13"/>
    <x v="45"/>
  </r>
  <r>
    <x v="105"/>
    <d v="2016-01-24T07:17:00"/>
    <s v="R_20N9D09eIhaskVh"/>
    <x v="2"/>
    <s v="If you could invent a new flavor of ice cream, what would it be?"/>
    <x v="0"/>
    <x v="4082"/>
    <x v="3574"/>
    <x v="13"/>
    <x v="46"/>
  </r>
  <r>
    <x v="105"/>
    <d v="2016-01-24T07:17:04"/>
    <s v="R_20N9D09eIhaskVh"/>
    <x v="2"/>
    <s v="I dressed up as a cat and went to my friends house."/>
    <x v="0"/>
    <x v="4083"/>
    <x v="3575"/>
    <x v="13"/>
    <x v="46"/>
  </r>
  <r>
    <x v="105"/>
    <d v="2016-01-24T07:17:28"/>
    <s v="R_9tdf2WiiYSBIRhL"/>
    <x v="1"/>
    <s v="cherrysicle"/>
    <x v="0"/>
    <x v="4084"/>
    <x v="3576"/>
    <x v="13"/>
    <x v="46"/>
  </r>
  <r>
    <x v="105"/>
    <d v="2016-01-24T07:18:46"/>
    <s v="R_9tdf2WiiYSBIRhL"/>
    <x v="1"/>
    <s v="after your flavor. What is your favorite holiday? Why?"/>
    <x v="0"/>
    <x v="4085"/>
    <x v="3577"/>
    <x v="13"/>
    <x v="47"/>
  </r>
  <r>
    <x v="105"/>
    <d v="2016-01-24T07:18:52"/>
    <s v="R_20N9D09eIhaskVh"/>
    <x v="2"/>
    <s v="I would say butterscotch flavor mixed with chocolate, so chocolate butterscotch!!!"/>
    <x v="0"/>
    <x v="4086"/>
    <x v="3578"/>
    <x v="13"/>
    <x v="47"/>
  </r>
  <r>
    <x v="105"/>
    <d v="2016-01-24T07:19:14"/>
    <s v="R_20N9D09eIhaskVh"/>
    <x v="2"/>
    <s v="My favorite Holiday is probably Halloween, because I love dressing up as different characters"/>
    <x v="0"/>
    <x v="4087"/>
    <x v="3579"/>
    <x v="13"/>
    <x v="48"/>
  </r>
  <r>
    <x v="105"/>
    <d v="2016-01-24T07:19:23"/>
    <s v="R_20N9D09eIhaskVh"/>
    <x v="2"/>
    <s v="What is your favorite holiday?  Why?"/>
    <x v="0"/>
    <x v="4088"/>
    <x v="3580"/>
    <x v="13"/>
    <x v="48"/>
  </r>
  <r>
    <x v="105"/>
    <d v="2016-01-24T07:19:29"/>
    <s v="R_9tdf2WiiYSBIRhL"/>
    <x v="1"/>
    <s v="traditional thanksgiving if it wasn't for the family drama which makes me want to skip most years"/>
    <x v="0"/>
    <x v="4089"/>
    <x v="3581"/>
    <x v="13"/>
    <x v="48"/>
  </r>
  <r>
    <x v="105"/>
    <d v="2016-01-24T07:19:43"/>
    <s v="R_20N9D09eIhaskVh"/>
    <x v="2"/>
    <s v="What gifts did you receive on your last birthday?"/>
    <x v="0"/>
    <x v="4090"/>
    <x v="3582"/>
    <x v="13"/>
    <x v="48"/>
  </r>
  <r>
    <x v="105"/>
    <d v="2016-01-24T07:21:03"/>
    <s v="R_9tdf2WiiYSBIRhL"/>
    <x v="1"/>
    <s v="I opt out of gift giving so I don't expect and don't get any. some online sites try to use birthdays so I guess it was a 50c credit"/>
    <x v="0"/>
    <x v="4091"/>
    <x v="3583"/>
    <x v="13"/>
    <x v="53"/>
  </r>
  <r>
    <x v="105"/>
    <d v="2016-01-24T07:23:32"/>
    <s v="R_9tdf2WiiYSBIRhL"/>
    <x v="1"/>
    <s v="Describe the last time you went to the zoo."/>
    <x v="0"/>
    <x v="4092"/>
    <x v="3584"/>
    <x v="13"/>
    <x v="55"/>
  </r>
  <r>
    <x v="105"/>
    <d v="2016-01-24T07:23:45"/>
    <s v="R_20N9D09eIhaskVh"/>
    <x v="2"/>
    <s v="Last birthday I got a new puppy dog!   He is a siberian husky.  My wife got it for me."/>
    <x v="0"/>
    <x v="4093"/>
    <x v="3585"/>
    <x v="13"/>
    <x v="55"/>
  </r>
  <r>
    <x v="105"/>
    <d v="2016-01-24T07:24:36"/>
    <s v="R_20N9D09eIhaskVh"/>
    <x v="2"/>
    <s v="Last time I went to the zoo I had a horrible time....  It was suppose to be 80 degrees and sunny out.  Well it started off being that way, then it turned into a downpour and it followed with hail.  My vehicle had hail damage after we got out of the zoo that day..."/>
    <x v="0"/>
    <x v="4094"/>
    <x v="3586"/>
    <x v="13"/>
    <x v="56"/>
  </r>
  <r>
    <x v="105"/>
    <d v="2016-01-24T07:24:47"/>
    <s v="R_20N9D09eIhaskVh"/>
    <x v="2"/>
    <s v="Describe the last time you went to the zoo."/>
    <x v="0"/>
    <x v="4095"/>
    <x v="3587"/>
    <x v="13"/>
    <x v="56"/>
  </r>
  <r>
    <x v="105"/>
    <d v="2016-01-24T07:24:50"/>
    <s v="R_9tdf2WiiYSBIRhL"/>
    <x v="1"/>
    <s v="it was in new york city, many years ago, you don't really expect to see a zoo there, I remember looking in to see the tigers, not much else"/>
    <x v="0"/>
    <x v="4096"/>
    <x v="3588"/>
    <x v="13"/>
    <x v="56"/>
  </r>
  <r>
    <x v="105"/>
    <d v="2016-01-24T07:25:03"/>
    <s v="R_9tdf2WiiYSBIRhL"/>
    <x v="1"/>
    <s v="i already asked that"/>
    <x v="0"/>
    <x v="4097"/>
    <x v="3589"/>
    <x v="13"/>
    <x v="57"/>
  </r>
  <r>
    <x v="105"/>
    <d v="2016-01-24T07:25:39"/>
    <s v="R_20N9D09eIhaskVh"/>
    <x v="2"/>
    <s v="I am suppose to ask questions as well right?"/>
    <x v="0"/>
    <x v="4098"/>
    <x v="3590"/>
    <x v="13"/>
    <x v="57"/>
  </r>
  <r>
    <x v="105"/>
    <d v="2016-01-24T07:25:43"/>
    <s v="R_9tdf2WiiYSBIRhL"/>
    <x v="1"/>
    <s v="*answered"/>
    <x v="0"/>
    <x v="4099"/>
    <x v="3591"/>
    <x v="13"/>
    <x v="57"/>
  </r>
  <r>
    <x v="105"/>
    <d v="2016-01-24T07:25:58"/>
    <s v="R_20N9D09eIhaskVh"/>
    <x v="2"/>
    <s v="Do you like to get up early or stay up late?  Is there anything funny that has resulted from this?"/>
    <x v="0"/>
    <x v="4100"/>
    <x v="3592"/>
    <x v="13"/>
    <x v="57"/>
  </r>
  <r>
    <x v="105"/>
    <d v="2016-01-24T07:26:07"/>
    <s v="R_9tdf2WiiYSBIRhL"/>
    <x v="1"/>
    <s v="sorry, I must have missed that part. don't mind me"/>
    <x v="0"/>
    <x v="4101"/>
    <x v="3593"/>
    <x v="13"/>
    <x v="58"/>
  </r>
  <r>
    <x v="105"/>
    <d v="2016-01-24T07:26:56"/>
    <s v="R_20N9D09eIhaskVh"/>
    <x v="2"/>
    <s v="ok"/>
    <x v="0"/>
    <x v="4102"/>
    <x v="3594"/>
    <x v="13"/>
    <x v="58"/>
  </r>
  <r>
    <x v="105"/>
    <d v="2016-01-24T07:27:03"/>
    <s v="R_9tdf2WiiYSBIRhL"/>
    <x v="1"/>
    <s v="always stay up late. if I can get up early, I usually regret it"/>
    <x v="0"/>
    <x v="4103"/>
    <x v="3595"/>
    <x v="13"/>
    <x v="14"/>
  </r>
  <r>
    <x v="105"/>
    <d v="2016-01-24T07:27:18"/>
    <s v="R_9tdf2WiiYSBIRhL"/>
    <x v="1"/>
    <s v="messes up the rest of the day"/>
    <x v="0"/>
    <x v="4104"/>
    <x v="3596"/>
    <x v="13"/>
    <x v="14"/>
  </r>
  <r>
    <x v="105"/>
    <d v="2016-01-24T07:27:38"/>
    <s v="R_20N9D09eIhaskVh"/>
    <x v="2"/>
    <s v="I love staying up late.  It makes me more productive.  I have not done anything crazy when staying up late though, nothing funny.  Just been tired the next day..."/>
    <x v="0"/>
    <x v="4105"/>
    <x v="3597"/>
    <x v="13"/>
    <x v="14"/>
  </r>
  <r>
    <x v="105"/>
    <d v="2016-01-24T07:27:47"/>
    <s v="R_20N9D09eIhaskVh"/>
    <x v="2"/>
    <s v="What did you do this summer?"/>
    <x v="0"/>
    <x v="4106"/>
    <x v="3598"/>
    <x v="13"/>
    <x v="14"/>
  </r>
  <r>
    <x v="105"/>
    <d v="2016-01-24T07:28:58"/>
    <m/>
    <x v="0"/>
    <s v="&gt;&gt; This chat has 600 seconds remaining before expiring. Please start wrapping up your conversation."/>
    <x v="0"/>
    <x v="4107"/>
    <x v="0"/>
    <x v="0"/>
    <x v="0"/>
  </r>
  <r>
    <x v="105"/>
    <d v="2016-01-24T07:29:19"/>
    <s v="R_9tdf2WiiYSBIRhL"/>
    <x v="1"/>
    <s v="picking blueberres is about the highpoint this past year."/>
    <x v="0"/>
    <x v="4108"/>
    <x v="3599"/>
    <x v="13"/>
    <x v="1"/>
  </r>
  <r>
    <x v="105"/>
    <d v="2016-01-24T07:30:12"/>
    <s v="R_20N9D09eIhaskVh"/>
    <x v="2"/>
    <s v="I worked most of the summer.  Otherwise I did go on vacation to Florida.  But it was pretty boring mostly."/>
    <x v="0"/>
    <x v="4109"/>
    <x v="3600"/>
    <x v="13"/>
    <x v="2"/>
  </r>
  <r>
    <x v="105"/>
    <d v="2016-01-24T07:30:17"/>
    <s v="R_9tdf2WiiYSBIRhL"/>
    <x v="1"/>
    <s v="wonder why they want to ask the holidat qyestion twice?"/>
    <x v="0"/>
    <x v="4110"/>
    <x v="3601"/>
    <x v="13"/>
    <x v="2"/>
  </r>
  <r>
    <x v="105"/>
    <d v="2016-01-24T07:30:26"/>
    <s v="R_9tdf2WiiYSBIRhL"/>
    <x v="1"/>
    <s v="same answer"/>
    <x v="0"/>
    <x v="4111"/>
    <x v="3602"/>
    <x v="13"/>
    <x v="2"/>
  </r>
  <r>
    <x v="105"/>
    <d v="2016-01-24T07:30:47"/>
    <s v="R_20N9D09eIhaskVh"/>
    <x v="2"/>
    <s v="Who is your favorite actor of your own gender?  Describe a favorite scene in which this person has acted?"/>
    <x v="0"/>
    <x v="4112"/>
    <x v="3603"/>
    <x v="13"/>
    <x v="2"/>
  </r>
  <r>
    <x v="105"/>
    <d v="2016-01-24T07:33:19"/>
    <s v="R_9tdf2WiiYSBIRhL"/>
    <x v="1"/>
    <s v="my faorites change all the time. I saw a steve mcqueen movie recently where he had to escape from prison that was interesting"/>
    <x v="0"/>
    <x v="4113"/>
    <x v="3604"/>
    <x v="13"/>
    <x v="5"/>
  </r>
  <r>
    <x v="105"/>
    <d v="2016-01-24T07:33:45"/>
    <s v="R_20N9D09eIhaskVh"/>
    <x v="2"/>
    <s v="I dont really have a favorite actor.  I watch movies, but my knowledge of actors names is very minimal.  I try to avoid Hollywood.  I just watch movies for the plots not the actors."/>
    <x v="0"/>
    <x v="4114"/>
    <x v="3605"/>
    <x v="13"/>
    <x v="5"/>
  </r>
  <r>
    <x v="105"/>
    <d v="2016-01-24T07:34:01"/>
    <s v="R_20N9D09eIhaskVh"/>
    <x v="2"/>
    <s v="What is your favorite holiday?  Why?"/>
    <x v="0"/>
    <x v="4115"/>
    <x v="3606"/>
    <x v="13"/>
    <x v="6"/>
  </r>
  <r>
    <x v="105"/>
    <d v="2016-01-24T07:35:46"/>
    <s v="R_9tdf2WiiYSBIRhL"/>
    <x v="1"/>
    <s v="it would still be thanksgiving. the others are ok too. but I don't like all the ads"/>
    <x v="0"/>
    <x v="4116"/>
    <x v="3607"/>
    <x v="13"/>
    <x v="7"/>
  </r>
  <r>
    <x v="105"/>
    <d v="2016-01-24T07:36:22"/>
    <s v="R_20N9D09eIhaskVh"/>
    <x v="2"/>
    <s v="I love Halloween.  But would say if i had to choose another it would be Christmas!  They are all fun if you ask me though.  Time off work is always great."/>
    <x v="0"/>
    <x v="4117"/>
    <x v="3608"/>
    <x v="13"/>
    <x v="8"/>
  </r>
  <r>
    <x v="105"/>
    <d v="2016-01-24T07:36:34"/>
    <s v="R_9tdf2WiiYSBIRhL"/>
    <x v="1"/>
    <s v="I don't see anyone answering all these questions properly in 20 minutes"/>
    <x v="0"/>
    <x v="4118"/>
    <x v="3609"/>
    <x v="13"/>
    <x v="8"/>
  </r>
  <r>
    <x v="105"/>
    <d v="2016-01-24T07:36:58"/>
    <s v="R_20N9D09eIhaskVh"/>
    <x v="2"/>
    <s v="What foreign country would you most like to visit?  What attracts you to this place?"/>
    <x v="0"/>
    <x v="4119"/>
    <x v="3610"/>
    <x v="13"/>
    <x v="8"/>
  </r>
  <r>
    <x v="105"/>
    <d v="2016-01-24T07:37:48"/>
    <s v="R_9tdf2WiiYSBIRhL"/>
    <x v="1"/>
    <s v="someplace warm in the winter or cool in the summer. nice weather for sure"/>
    <x v="0"/>
    <x v="4120"/>
    <x v="3611"/>
    <x v="13"/>
    <x v="9"/>
  </r>
  <r>
    <x v="105"/>
    <d v="2016-01-24T07:38:05"/>
    <s v="R_20N9D09eIhaskVh"/>
    <x v="2"/>
    <s v="I would say Germany because I love beer!!!!!!  Octoberfest is the main reason I want to visit Germany so i can drink all day and night and enjoy the festival."/>
    <x v="0"/>
    <x v="4121"/>
    <x v="3612"/>
    <x v="13"/>
    <x v="10"/>
  </r>
  <r>
    <x v="105"/>
    <d v="2016-01-24T07:38:38"/>
    <s v="R_20N9D09eIhaskVh"/>
    <x v="2"/>
    <s v="Do you prefer digital watches and clocks or the kind with hands?  Why?"/>
    <x v="0"/>
    <x v="4122"/>
    <x v="3613"/>
    <x v="13"/>
    <x v="10"/>
  </r>
  <r>
    <x v="105"/>
    <d v="2016-01-24T07:39:09"/>
    <m/>
    <x v="0"/>
    <s v="&gt;&gt; This chat has now expired."/>
    <x v="0"/>
    <x v="4123"/>
    <x v="0"/>
    <x v="0"/>
    <x v="0"/>
  </r>
  <r>
    <x v="106"/>
    <d v="2016-01-24T07:19:12"/>
    <m/>
    <x v="0"/>
    <s v="&gt;&gt; User 1 has Connected"/>
    <x v="0"/>
    <x v="4124"/>
    <x v="0"/>
    <x v="0"/>
    <x v="0"/>
  </r>
  <r>
    <x v="106"/>
    <d v="2016-01-24T07:27:46"/>
    <m/>
    <x v="0"/>
    <s v="&gt;&gt; All chat participants have arrived. You may now chat!"/>
    <x v="0"/>
    <x v="4125"/>
    <x v="0"/>
    <x v="0"/>
    <x v="0"/>
  </r>
  <r>
    <x v="106"/>
    <d v="2016-01-24T07:27:46"/>
    <m/>
    <x v="0"/>
    <s v="&gt;&gt; User 2 has Connected"/>
    <x v="0"/>
    <x v="4125"/>
    <x v="0"/>
    <x v="0"/>
    <x v="0"/>
  </r>
  <r>
    <x v="106"/>
    <d v="2016-01-24T07:28:58"/>
    <s v="R_31YLZK6FV741lRX"/>
    <x v="2"/>
    <s v="When was the last time you walked for more than an hour? Describe where you went and  what you saw."/>
    <x v="0"/>
    <x v="4107"/>
    <x v="3614"/>
    <x v="13"/>
    <x v="59"/>
  </r>
  <r>
    <x v="106"/>
    <d v="2016-01-24T07:29:06"/>
    <s v="R_3HNaNAUHl9PdYSO"/>
    <x v="1"/>
    <s v="When was the last time you walked for more than one hour? Describe where you went and what you saw"/>
    <x v="0"/>
    <x v="4126"/>
    <x v="3615"/>
    <x v="13"/>
    <x v="1"/>
  </r>
  <r>
    <x v="106"/>
    <d v="2016-01-24T07:30:35"/>
    <s v="R_31YLZK6FV741lRX"/>
    <x v="2"/>
    <s v="walked to the store last year,,,,, saw a bunch of cool stuff on the way there"/>
    <x v="0"/>
    <x v="4127"/>
    <x v="3616"/>
    <x v="13"/>
    <x v="2"/>
  </r>
  <r>
    <x v="106"/>
    <d v="2016-01-24T07:30:37"/>
    <s v="R_3HNaNAUHl9PdYSO"/>
    <x v="1"/>
    <s v="The last time I walked for more than an hour was last month. I went on a hiking trail &amp; saw lots of birds &amp; frogs"/>
    <x v="0"/>
    <x v="4128"/>
    <x v="3617"/>
    <x v="13"/>
    <x v="2"/>
  </r>
  <r>
    <x v="106"/>
    <d v="2016-01-24T07:30:50"/>
    <m/>
    <x v="0"/>
    <s v="&gt;&gt; User 2 has Disconnected"/>
    <x v="0"/>
    <x v="4129"/>
    <x v="0"/>
    <x v="0"/>
    <x v="0"/>
  </r>
  <r>
    <x v="106"/>
    <d v="2016-01-24T07:30:59"/>
    <s v="R_31YLZK6FV741lRX"/>
    <x v="2"/>
    <s v="How did you celebrate last Halloween?"/>
    <x v="0"/>
    <x v="4130"/>
    <x v="3618"/>
    <x v="13"/>
    <x v="2"/>
  </r>
  <r>
    <x v="106"/>
    <d v="2016-01-24T07:32:06"/>
    <s v="R_31YLZK6FV741lRX"/>
    <x v="2"/>
    <s v="?"/>
    <x v="0"/>
    <x v="4131"/>
    <x v="3619"/>
    <x v="13"/>
    <x v="4"/>
  </r>
  <r>
    <x v="106"/>
    <d v="2016-01-24T07:48:06"/>
    <m/>
    <x v="0"/>
    <s v="&gt;&gt; This chat has 600 seconds remaining before expiring. Please start wrapping up your conversation."/>
    <x v="0"/>
    <x v="4132"/>
    <x v="0"/>
    <x v="0"/>
    <x v="0"/>
  </r>
  <r>
    <x v="106"/>
    <d v="2016-01-24T07:58:21"/>
    <m/>
    <x v="0"/>
    <s v="&gt;&gt; This chat has now expired."/>
    <x v="0"/>
    <x v="4133"/>
    <x v="0"/>
    <x v="0"/>
    <x v="0"/>
  </r>
  <r>
    <x v="107"/>
    <d v="2016-01-24T08:14:22"/>
    <m/>
    <x v="0"/>
    <s v="&gt;&gt; User 1 has Connected"/>
    <x v="0"/>
    <x v="4134"/>
    <x v="0"/>
    <x v="0"/>
    <x v="0"/>
  </r>
  <r>
    <x v="107"/>
    <d v="2016-01-24T08:20:46"/>
    <m/>
    <x v="0"/>
    <s v="&gt;&gt; All chat participants have arrived. You may now chat!"/>
    <x v="0"/>
    <x v="4135"/>
    <x v="0"/>
    <x v="0"/>
    <x v="0"/>
  </r>
  <r>
    <x v="107"/>
    <d v="2016-01-24T08:20:46"/>
    <m/>
    <x v="0"/>
    <s v="&gt;&gt; User 2 has Connected"/>
    <x v="0"/>
    <x v="4135"/>
    <x v="0"/>
    <x v="0"/>
    <x v="0"/>
  </r>
  <r>
    <x v="107"/>
    <d v="2016-01-24T08:22:24"/>
    <s v="R_1Q6jrN3BsqX5j5X"/>
    <x v="2"/>
    <s v="When was the last time you walked for more than an hour? Describe where you went and what you saw."/>
    <x v="0"/>
    <x v="4136"/>
    <x v="3620"/>
    <x v="14"/>
    <x v="54"/>
  </r>
  <r>
    <x v="107"/>
    <d v="2016-01-24T08:23:26"/>
    <s v="R_8qusVSfk8jVL5v3"/>
    <x v="1"/>
    <s v="Today I went for a long walk around the neighborhood. I do this for exercise often. I saw the greenbelts and houses and some other people, There are a lot of little parks in my neighborhood and I like walking through them."/>
    <x v="0"/>
    <x v="4137"/>
    <x v="3621"/>
    <x v="14"/>
    <x v="55"/>
  </r>
  <r>
    <x v="107"/>
    <d v="2016-01-24T08:23:30"/>
    <s v="R_8qusVSfk8jVL5v3"/>
    <x v="1"/>
    <s v="When was the last time you walked for more than an hour? Describe where you went and  what you saw."/>
    <x v="0"/>
    <x v="4138"/>
    <x v="3622"/>
    <x v="14"/>
    <x v="55"/>
  </r>
  <r>
    <x v="107"/>
    <d v="2016-01-24T08:24:27"/>
    <s v="R_8qusVSfk8jVL5v3"/>
    <x v="1"/>
    <s v="How did you celebrate last Halloween?"/>
    <x v="0"/>
    <x v="4139"/>
    <x v="3623"/>
    <x v="14"/>
    <x v="56"/>
  </r>
  <r>
    <x v="107"/>
    <d v="2016-01-24T08:25:48"/>
    <s v="R_1Q6jrN3BsqX5j5X"/>
    <x v="2"/>
    <s v="I took an hour long walk with friends about a week ago. We walked around neighborhoods around our college campus and saw a bunch of different houses and encountered some animals along the way."/>
    <x v="0"/>
    <x v="4140"/>
    <x v="3624"/>
    <x v="14"/>
    <x v="57"/>
  </r>
  <r>
    <x v="107"/>
    <d v="2016-01-24T08:26:32"/>
    <s v="R_1Q6jrN3BsqX5j5X"/>
    <x v="2"/>
    <s v="For Halloween, I wore a pumpkin t-shirt. The rest of the day was pretty uneventful."/>
    <x v="0"/>
    <x v="4141"/>
    <x v="3625"/>
    <x v="14"/>
    <x v="58"/>
  </r>
  <r>
    <x v="107"/>
    <d v="2016-01-24T08:26:43"/>
    <s v="R_1Q6jrN3BsqX5j5X"/>
    <x v="2"/>
    <s v="How did you celebrate last Halloween?"/>
    <x v="0"/>
    <x v="4142"/>
    <x v="3626"/>
    <x v="14"/>
    <x v="58"/>
  </r>
  <r>
    <x v="107"/>
    <d v="2016-01-24T08:27:15"/>
    <s v="R_8qusVSfk8jVL5v3"/>
    <x v="1"/>
    <s v="I watched some horror movies for Halloween: the Sentinel from 1974 and Return of the Living Dead from the 1980s, which is funny and scary."/>
    <x v="0"/>
    <x v="4143"/>
    <x v="3627"/>
    <x v="14"/>
    <x v="14"/>
  </r>
  <r>
    <x v="107"/>
    <d v="2016-01-24T08:28:21"/>
    <s v="R_8qusVSfk8jVL5v3"/>
    <x v="1"/>
    <s v="If you could invent a new flavor of ice cream, what would it be?"/>
    <x v="0"/>
    <x v="4144"/>
    <x v="3628"/>
    <x v="14"/>
    <x v="59"/>
  </r>
  <r>
    <x v="107"/>
    <d v="2016-01-24T08:30:04"/>
    <s v="R_1Q6jrN3BsqX5j5X"/>
    <x v="2"/>
    <s v="It would be interesting if there was an ice cream flavor that was umami. I don't know how that would be achieved though..."/>
    <x v="0"/>
    <x v="4145"/>
    <x v="3629"/>
    <x v="14"/>
    <x v="2"/>
  </r>
  <r>
    <x v="107"/>
    <d v="2016-01-24T08:30:09"/>
    <s v="R_1Q6jrN3BsqX5j5X"/>
    <x v="2"/>
    <s v="If you could invent a new flavor of ice cream, what would it be?"/>
    <x v="0"/>
    <x v="4146"/>
    <x v="3630"/>
    <x v="14"/>
    <x v="2"/>
  </r>
  <r>
    <x v="107"/>
    <d v="2016-01-24T08:30:21"/>
    <s v="R_8qusVSfk8jVL5v3"/>
    <x v="1"/>
    <s v="I would like some avocado flavored ice cream. It might be gross but not if the avocado was subtle. I like avocado generally and have yet to find the thing it doesn't make better."/>
    <x v="0"/>
    <x v="4147"/>
    <x v="3631"/>
    <x v="14"/>
    <x v="2"/>
  </r>
  <r>
    <x v="107"/>
    <d v="2016-01-24T08:30:40"/>
    <s v="R_8qusVSfk8jVL5v3"/>
    <x v="1"/>
    <s v="What is your favorite holiday? Why?"/>
    <x v="0"/>
    <x v="4148"/>
    <x v="3632"/>
    <x v="14"/>
    <x v="2"/>
  </r>
  <r>
    <x v="107"/>
    <d v="2016-01-24T08:31:47"/>
    <s v="R_1Q6jrN3BsqX5j5X"/>
    <x v="2"/>
    <s v="I really enjoy Christmas because it's a time of giving and my family generally together. It just brings a bunch of warm happy memories! I love it! :heart_eyes:"/>
    <x v="0"/>
    <x v="4149"/>
    <x v="3633"/>
    <x v="14"/>
    <x v="3"/>
  </r>
  <r>
    <x v="107"/>
    <d v="2016-01-24T08:32:42"/>
    <s v="R_1Q6jrN3BsqX5j5X"/>
    <x v="2"/>
    <s v="^Forgot an 's in that last sentence, but you get what I mean!"/>
    <x v="0"/>
    <x v="4150"/>
    <x v="3634"/>
    <x v="14"/>
    <x v="4"/>
  </r>
  <r>
    <x v="107"/>
    <d v="2016-01-24T08:32:48"/>
    <s v="R_1Q6jrN3BsqX5j5X"/>
    <x v="2"/>
    <s v="What is your favorite holiday? Why?"/>
    <x v="0"/>
    <x v="4151"/>
    <x v="3635"/>
    <x v="14"/>
    <x v="4"/>
  </r>
  <r>
    <x v="107"/>
    <d v="2016-01-24T08:33:01"/>
    <s v="R_8qusVSfk8jVL5v3"/>
    <x v="1"/>
    <s v="I also like Christmas even though I'm not religious. I like the spirit of it and the sense of kindness and fun. I also like getting and giving presents."/>
    <x v="0"/>
    <x v="4152"/>
    <x v="3636"/>
    <x v="14"/>
    <x v="5"/>
  </r>
  <r>
    <x v="107"/>
    <d v="2016-01-24T08:33:19"/>
    <s v="R_8qusVSfk8jVL5v3"/>
    <x v="1"/>
    <s v="What gifts did you receive on your last birthday?"/>
    <x v="0"/>
    <x v="4153"/>
    <x v="3637"/>
    <x v="14"/>
    <x v="5"/>
  </r>
  <r>
    <x v="107"/>
    <d v="2016-01-24T08:34:50"/>
    <s v="R_1Q6jrN3BsqX5j5X"/>
    <x v="2"/>
    <s v="My friends gave me small gifts like a necklace and a gift card, but as I have gotten older, I usually tell people not to get me gifts. I don't need much!"/>
    <x v="0"/>
    <x v="4154"/>
    <x v="3638"/>
    <x v="14"/>
    <x v="6"/>
  </r>
  <r>
    <x v="107"/>
    <d v="2016-01-24T08:35:10"/>
    <s v="R_1Q6jrN3BsqX5j5X"/>
    <x v="2"/>
    <s v="What gifts  did you receive on your last birthday?"/>
    <x v="0"/>
    <x v="4155"/>
    <x v="3639"/>
    <x v="14"/>
    <x v="7"/>
  </r>
  <r>
    <x v="107"/>
    <d v="2016-01-24T08:35:15"/>
    <s v="R_8qusVSfk8jVL5v3"/>
    <x v="1"/>
    <s v="I got an alarm clock that projects the time on the ceiling and a really nice set of headphones."/>
    <x v="0"/>
    <x v="4156"/>
    <x v="3640"/>
    <x v="14"/>
    <x v="7"/>
  </r>
  <r>
    <x v="107"/>
    <d v="2016-01-24T08:35:32"/>
    <s v="R_8qusVSfk8jVL5v3"/>
    <x v="1"/>
    <s v="Describe the last time you went to the zoo."/>
    <x v="0"/>
    <x v="4157"/>
    <x v="3641"/>
    <x v="14"/>
    <x v="7"/>
  </r>
  <r>
    <x v="107"/>
    <d v="2016-01-24T08:37:44"/>
    <s v="R_1Q6jrN3BsqX5j5X"/>
    <x v="2"/>
    <s v="The last time I went to a zoo was February of last year when I was studying abroad in the Netherlands."/>
    <x v="0"/>
    <x v="4158"/>
    <x v="3642"/>
    <x v="14"/>
    <x v="9"/>
  </r>
  <r>
    <x v="107"/>
    <d v="2016-01-24T08:38:04"/>
    <s v="R_1Q6jrN3BsqX5j5X"/>
    <x v="2"/>
    <s v="Describe the last time you went to the zoo."/>
    <x v="0"/>
    <x v="4159"/>
    <x v="3643"/>
    <x v="14"/>
    <x v="10"/>
  </r>
  <r>
    <x v="107"/>
    <d v="2016-01-24T08:38:07"/>
    <s v="R_8qusVSfk8jVL5v3"/>
    <x v="1"/>
    <s v="This is a tough one, I haven't been to a zoo in many years. The last time I went I remember the big, netted-in aviary with all the birds flying around. I thought that was cool."/>
    <x v="0"/>
    <x v="4160"/>
    <x v="3644"/>
    <x v="14"/>
    <x v="10"/>
  </r>
  <r>
    <x v="107"/>
    <d v="2016-01-24T08:38:25"/>
    <s v="R_8qusVSfk8jVL5v3"/>
    <x v="1"/>
    <s v="Do you like to get up early or stay up late? Is there anything funny that has resulted from  this?"/>
    <x v="0"/>
    <x v="4161"/>
    <x v="3645"/>
    <x v="14"/>
    <x v="10"/>
  </r>
  <r>
    <x v="107"/>
    <d v="2016-01-24T08:39:04"/>
    <s v="R_1Q6jrN3BsqX5j5X"/>
    <x v="2"/>
    <s v="I like to stay up late. Nothing really funny has resulted from this..."/>
    <x v="0"/>
    <x v="4162"/>
    <x v="3646"/>
    <x v="14"/>
    <x v="11"/>
  </r>
  <r>
    <x v="107"/>
    <d v="2016-01-24T08:39:47"/>
    <s v="R_1Q6jrN3BsqX5j5X"/>
    <x v="2"/>
    <s v="Do you like to get up early or stay up late? Is there anything funny that has resulted from this?"/>
    <x v="0"/>
    <x v="4163"/>
    <x v="3647"/>
    <x v="14"/>
    <x v="11"/>
  </r>
  <r>
    <x v="107"/>
    <d v="2016-01-24T08:39:51"/>
    <s v="R_8qusVSfk8jVL5v3"/>
    <x v="1"/>
    <s v="I'm totally a night person. I hate the mornings. A while ago I slept in and my friend Skyped me and he was all, &quot;did I wake you up?&quot; and I was line, &quot;No,&quot; but my hair was sticking up all over."/>
    <x v="0"/>
    <x v="4164"/>
    <x v="3648"/>
    <x v="14"/>
    <x v="11"/>
  </r>
  <r>
    <x v="107"/>
    <d v="2016-01-24T08:40:02"/>
    <s v="R_8qusVSfk8jVL5v3"/>
    <x v="1"/>
    <s v="What did you do this summer?"/>
    <x v="0"/>
    <x v="4165"/>
    <x v="3649"/>
    <x v="14"/>
    <x v="12"/>
  </r>
  <r>
    <x v="107"/>
    <d v="2016-01-24T08:40:31"/>
    <s v="R_1Q6jrN3BsqX5j5X"/>
    <x v="2"/>
    <s v="I hung out with my friends and family. :smiley:"/>
    <x v="0"/>
    <x v="4166"/>
    <x v="3650"/>
    <x v="14"/>
    <x v="12"/>
  </r>
  <r>
    <x v="107"/>
    <d v="2016-01-24T08:40:34"/>
    <s v="R_1Q6jrN3BsqX5j5X"/>
    <x v="2"/>
    <s v="What did you do this summer?"/>
    <x v="0"/>
    <x v="4167"/>
    <x v="3651"/>
    <x v="14"/>
    <x v="12"/>
  </r>
  <r>
    <x v="107"/>
    <d v="2016-01-24T08:40:41"/>
    <s v="R_8qusVSfk8jVL5v3"/>
    <x v="1"/>
    <s v="I pretty much stayed inside, out of the heat. I like woodworking and doing other projects but it was too hot."/>
    <x v="0"/>
    <x v="4168"/>
    <x v="3652"/>
    <x v="14"/>
    <x v="12"/>
  </r>
  <r>
    <x v="107"/>
    <d v="2016-01-24T08:40:56"/>
    <s v="R_8qusVSfk8jVL5v3"/>
    <x v="1"/>
    <s v="Who is your favorite actor of your own gender? Describe a favorite scene in which this  person has acted."/>
    <x v="0"/>
    <x v="4169"/>
    <x v="3653"/>
    <x v="14"/>
    <x v="12"/>
  </r>
  <r>
    <x v="107"/>
    <d v="2016-01-24T08:41:12"/>
    <m/>
    <x v="0"/>
    <s v="&gt;&gt; This chat has 600 seconds remaining before expiring. Please start wrapping up your conversation."/>
    <x v="0"/>
    <x v="4170"/>
    <x v="0"/>
    <x v="0"/>
    <x v="0"/>
  </r>
  <r>
    <x v="107"/>
    <d v="2016-01-24T08:42:12"/>
    <s v="R_1Q6jrN3BsqX5j5X"/>
    <x v="2"/>
    <s v="I don't really have a favorite actor since I don't really watch movies..."/>
    <x v="0"/>
    <x v="4171"/>
    <x v="3654"/>
    <x v="14"/>
    <x v="15"/>
  </r>
  <r>
    <x v="107"/>
    <d v="2016-01-24T08:42:45"/>
    <s v="R_1Q6jrN3BsqX5j5X"/>
    <x v="2"/>
    <s v="Therefore, I can't really describe a scene... Sorry!"/>
    <x v="0"/>
    <x v="4172"/>
    <x v="3655"/>
    <x v="14"/>
    <x v="15"/>
  </r>
  <r>
    <x v="107"/>
    <d v="2016-01-24T08:42:54"/>
    <s v="R_1Q6jrN3BsqX5j5X"/>
    <x v="2"/>
    <s v="Who is your favorite actor of your own gender? Describe a favorite scene in which this person has acted."/>
    <x v="0"/>
    <x v="4173"/>
    <x v="3656"/>
    <x v="14"/>
    <x v="15"/>
  </r>
  <r>
    <x v="107"/>
    <d v="2016-01-24T08:42:55"/>
    <s v="R_8qusVSfk8jVL5v3"/>
    <x v="1"/>
    <s v="Probably Patrick Stewart from Star trek. He was great as the alternate timeline version of himself."/>
    <x v="0"/>
    <x v="4174"/>
    <x v="3657"/>
    <x v="14"/>
    <x v="15"/>
  </r>
  <r>
    <x v="107"/>
    <d v="2016-01-24T08:43:10"/>
    <s v="R_8qusVSfk8jVL5v3"/>
    <x v="1"/>
    <s v="What is your favorite holiday? Why?"/>
    <x v="0"/>
    <x v="4175"/>
    <x v="3658"/>
    <x v="14"/>
    <x v="16"/>
  </r>
  <r>
    <x v="107"/>
    <d v="2016-01-24T08:43:28"/>
    <s v="R_8qusVSfk8jVL5v3"/>
    <x v="1"/>
    <s v="Christmas, we both already answered this."/>
    <x v="0"/>
    <x v="4176"/>
    <x v="3659"/>
    <x v="14"/>
    <x v="16"/>
  </r>
  <r>
    <x v="107"/>
    <d v="2016-01-24T08:43:40"/>
    <s v="R_8qusVSfk8jVL5v3"/>
    <x v="1"/>
    <s v="What foreign country would you most like to visit? What attracts you to this place?"/>
    <x v="0"/>
    <x v="4177"/>
    <x v="3660"/>
    <x v="14"/>
    <x v="16"/>
  </r>
  <r>
    <x v="107"/>
    <d v="2016-01-24T08:43:48"/>
    <s v="R_1Q6jrN3BsqX5j5X"/>
    <x v="2"/>
    <s v="I think we talked about this before, but I really enjoy Christmas because of the quality time I get to spend with my family."/>
    <x v="0"/>
    <x v="4178"/>
    <x v="3661"/>
    <x v="14"/>
    <x v="16"/>
  </r>
  <r>
    <x v="107"/>
    <d v="2016-01-24T08:44:16"/>
    <s v="R_1Q6jrN3BsqX5j5X"/>
    <x v="2"/>
    <s v="Anywhere in Europe honestly. I really love the continent and all its history."/>
    <x v="0"/>
    <x v="4179"/>
    <x v="3662"/>
    <x v="14"/>
    <x v="17"/>
  </r>
  <r>
    <x v="107"/>
    <d v="2016-01-24T08:44:28"/>
    <s v="R_1Q6jrN3BsqX5j5X"/>
    <x v="2"/>
    <s v="I'm going to repeat a question..."/>
    <x v="0"/>
    <x v="4180"/>
    <x v="3663"/>
    <x v="14"/>
    <x v="17"/>
  </r>
  <r>
    <x v="107"/>
    <d v="2016-01-24T08:44:32"/>
    <s v="R_1Q6jrN3BsqX5j5X"/>
    <x v="2"/>
    <s v="What is your favorite holiday? Why?"/>
    <x v="0"/>
    <x v="4181"/>
    <x v="3664"/>
    <x v="14"/>
    <x v="17"/>
  </r>
  <r>
    <x v="107"/>
    <d v="2016-01-24T08:44:54"/>
    <s v="R_8qusVSfk8jVL5v3"/>
    <x v="1"/>
    <s v="Christmas, I like the spirit of it."/>
    <x v="0"/>
    <x v="4182"/>
    <x v="3665"/>
    <x v="14"/>
    <x v="17"/>
  </r>
  <r>
    <x v="107"/>
    <d v="2016-01-24T08:45:13"/>
    <s v="R_1Q6jrN3BsqX5j5X"/>
    <x v="2"/>
    <s v="What foreign country would you most like to visit? What attracts you to this place?"/>
    <x v="0"/>
    <x v="4183"/>
    <x v="3666"/>
    <x v="14"/>
    <x v="60"/>
  </r>
  <r>
    <x v="107"/>
    <d v="2016-01-24T08:45:16"/>
    <s v="R_8qusVSfk8jVL5v3"/>
    <x v="1"/>
    <s v="England, i would like to see where my family is from."/>
    <x v="0"/>
    <x v="4184"/>
    <x v="3667"/>
    <x v="14"/>
    <x v="60"/>
  </r>
  <r>
    <x v="107"/>
    <d v="2016-01-24T08:45:35"/>
    <s v="R_8qusVSfk8jVL5v3"/>
    <x v="1"/>
    <s v="Do you prefer digital watches and clocks or the kind with hands? Why?"/>
    <x v="0"/>
    <x v="4185"/>
    <x v="3668"/>
    <x v="14"/>
    <x v="60"/>
  </r>
  <r>
    <x v="107"/>
    <d v="2016-01-24T08:46:32"/>
    <s v="R_1Q6jrN3BsqX5j5X"/>
    <x v="2"/>
    <s v="I like the ones with hands because they're more aesthetically pleasing. Plus it's fun to tell time the &quot;old&quot; way! :yum:"/>
    <x v="0"/>
    <x v="4186"/>
    <x v="3669"/>
    <x v="14"/>
    <x v="18"/>
  </r>
  <r>
    <x v="107"/>
    <d v="2016-01-24T08:46:38"/>
    <s v="R_1Q6jrN3BsqX5j5X"/>
    <x v="2"/>
    <s v="Do you prefer digital watches and clocks or the kind with hands? Why?"/>
    <x v="0"/>
    <x v="4187"/>
    <x v="3670"/>
    <x v="14"/>
    <x v="18"/>
  </r>
  <r>
    <x v="107"/>
    <d v="2016-01-24T08:46:57"/>
    <s v="R_8qusVSfk8jVL5v3"/>
    <x v="1"/>
    <s v="Analog, with hands, they just look better. Please try to answer faster, we're running out of time. :scream: :scream:"/>
    <x v="0"/>
    <x v="4188"/>
    <x v="3671"/>
    <x v="14"/>
    <x v="18"/>
  </r>
  <r>
    <x v="107"/>
    <d v="2016-01-24T08:47:12"/>
    <s v="R_1Q6jrN3BsqX5j5X"/>
    <x v="2"/>
    <s v="Sorry for being slow. Jeez. :expressionless:"/>
    <x v="0"/>
    <x v="4189"/>
    <x v="3672"/>
    <x v="14"/>
    <x v="19"/>
  </r>
  <r>
    <x v="107"/>
    <d v="2016-01-24T08:47:13"/>
    <s v="R_8qusVSfk8jVL5v3"/>
    <x v="1"/>
    <s v="Describe your mother's best friend."/>
    <x v="0"/>
    <x v="4190"/>
    <x v="3673"/>
    <x v="14"/>
    <x v="19"/>
  </r>
  <r>
    <x v="107"/>
    <d v="2016-01-24T08:47:24"/>
    <s v="R_1Q6jrN3BsqX5j5X"/>
    <x v="2"/>
    <s v="I don't know my mother's best friend."/>
    <x v="0"/>
    <x v="4191"/>
    <x v="3674"/>
    <x v="14"/>
    <x v="19"/>
  </r>
  <r>
    <x v="107"/>
    <d v="2016-01-24T08:47:26"/>
    <s v="R_1Q6jrN3BsqX5j5X"/>
    <x v="2"/>
    <s v="Describe your mother's best friend."/>
    <x v="0"/>
    <x v="4192"/>
    <x v="3675"/>
    <x v="14"/>
    <x v="19"/>
  </r>
  <r>
    <x v="107"/>
    <d v="2016-01-24T08:47:26"/>
    <s v="R_8qusVSfk8jVL5v3"/>
    <x v="1"/>
    <s v="no problem I just don't want to get timed out"/>
    <x v="0"/>
    <x v="4192"/>
    <x v="3675"/>
    <x v="14"/>
    <x v="19"/>
  </r>
  <r>
    <x v="107"/>
    <d v="2016-01-24T08:47:47"/>
    <s v="R_8qusVSfk8jVL5v3"/>
    <x v="1"/>
    <s v="She's an older woman too, they talk about Johnny Carson."/>
    <x v="0"/>
    <x v="4193"/>
    <x v="3676"/>
    <x v="14"/>
    <x v="19"/>
  </r>
  <r>
    <x v="107"/>
    <d v="2016-01-24T08:48:04"/>
    <s v="R_8qusVSfk8jVL5v3"/>
    <x v="1"/>
    <s v="How often do you get your hair cut? Where do you go? Have you ever had a really bad  haircut experience?"/>
    <x v="0"/>
    <x v="4194"/>
    <x v="3677"/>
    <x v="14"/>
    <x v="20"/>
  </r>
  <r>
    <x v="107"/>
    <d v="2016-01-24T08:48:42"/>
    <s v="R_1Q6jrN3BsqX5j5X"/>
    <x v="2"/>
    <s v="I usually get a hair cut once a year. I go where ever it's cheap. I'm not picky. Never really had a bad experience."/>
    <x v="0"/>
    <x v="4195"/>
    <x v="3678"/>
    <x v="14"/>
    <x v="20"/>
  </r>
  <r>
    <x v="107"/>
    <d v="2016-01-24T08:48:45"/>
    <s v="R_1Q6jrN3BsqX5j5X"/>
    <x v="2"/>
    <s v="How often do you get your hair cut? Where do you go? Have you ever had a really bad haircut experience?"/>
    <x v="0"/>
    <x v="4196"/>
    <x v="3679"/>
    <x v="14"/>
    <x v="20"/>
  </r>
  <r>
    <x v="107"/>
    <d v="2016-01-24T08:48:50"/>
    <s v="R_8qusVSfk8jVL5v3"/>
    <x v="1"/>
    <s v="I just go to the Supercuts near my house, they usually do a decent job."/>
    <x v="0"/>
    <x v="4197"/>
    <x v="3680"/>
    <x v="14"/>
    <x v="20"/>
  </r>
  <r>
    <x v="107"/>
    <d v="2016-01-24T08:49:01"/>
    <s v="R_8qusVSfk8jVL5v3"/>
    <x v="1"/>
    <s v="What is the last concert you saw? How many of that band's albums do you own? Had you  seen them before? Where?"/>
    <x v="0"/>
    <x v="4198"/>
    <x v="3681"/>
    <x v="14"/>
    <x v="21"/>
  </r>
  <r>
    <x v="107"/>
    <d v="2016-01-24T08:49:26"/>
    <s v="R_1Q6jrN3BsqX5j5X"/>
    <x v="2"/>
    <s v="I don't remember the last concert I saw since I rarely go to any."/>
    <x v="0"/>
    <x v="4199"/>
    <x v="3682"/>
    <x v="14"/>
    <x v="21"/>
  </r>
  <r>
    <x v="107"/>
    <d v="2016-01-24T08:49:29"/>
    <s v="R_1Q6jrN3BsqX5j5X"/>
    <x v="2"/>
    <s v="What is the last concert you saw? How many of that band's albums do you own? Had you  seen them before? Where?"/>
    <x v="0"/>
    <x v="4200"/>
    <x v="3683"/>
    <x v="14"/>
    <x v="21"/>
  </r>
  <r>
    <x v="107"/>
    <d v="2016-01-24T08:49:41"/>
    <s v="R_8qusVSfk8jVL5v3"/>
    <x v="1"/>
    <s v="A few years ago i saw bear mccreary playing music from battlestar galactica. it was a great show. That was a while ago I don't go to concerts often."/>
    <x v="0"/>
    <x v="4201"/>
    <x v="3684"/>
    <x v="14"/>
    <x v="21"/>
  </r>
  <r>
    <x v="107"/>
    <d v="2016-01-24T08:50:02"/>
    <s v="R_8qusVSfk8jVL5v3"/>
    <x v="1"/>
    <s v="Cheers I guess we're done."/>
    <x v="0"/>
    <x v="4202"/>
    <x v="3685"/>
    <x v="14"/>
    <x v="22"/>
  </r>
  <r>
    <x v="107"/>
    <d v="2016-01-24T08:50:10"/>
    <s v="R_1Q6jrN3BsqX5j5X"/>
    <x v="2"/>
    <s v="Can I ask if this is a real person? haha"/>
    <x v="0"/>
    <x v="4203"/>
    <x v="3686"/>
    <x v="14"/>
    <x v="22"/>
  </r>
  <r>
    <x v="107"/>
    <d v="2016-01-24T08:50:17"/>
    <s v="R_8qusVSfk8jVL5v3"/>
    <x v="1"/>
    <s v="yes I am are you?"/>
    <x v="0"/>
    <x v="4204"/>
    <x v="3687"/>
    <x v="14"/>
    <x v="22"/>
  </r>
  <r>
    <x v="107"/>
    <d v="2016-01-24T08:50:25"/>
    <s v="R_8qusVSfk8jVL5v3"/>
    <x v="1"/>
    <s v="I'm in ca"/>
    <x v="0"/>
    <x v="4205"/>
    <x v="3688"/>
    <x v="14"/>
    <x v="22"/>
  </r>
  <r>
    <x v="107"/>
    <d v="2016-01-24T08:50:45"/>
    <s v="R_1Q6jrN3BsqX5j5X"/>
    <x v="2"/>
    <s v="Yes! Same. I thought I was supposed to be talking to a computer.,, Interesting study."/>
    <x v="0"/>
    <x v="4206"/>
    <x v="3689"/>
    <x v="14"/>
    <x v="22"/>
  </r>
  <r>
    <x v="107"/>
    <d v="2016-01-24T08:51:12"/>
    <s v="R_8qusVSfk8jVL5v3"/>
    <x v="1"/>
    <s v="I wonder what the point is? seeing of we interact differently if we think it's a computer?"/>
    <x v="0"/>
    <x v="4207"/>
    <x v="3690"/>
    <x v="14"/>
    <x v="23"/>
  </r>
  <r>
    <x v="107"/>
    <d v="2016-01-24T08:51:26"/>
    <m/>
    <x v="0"/>
    <s v="&gt;&gt; This chat has now expired."/>
    <x v="0"/>
    <x v="4208"/>
    <x v="0"/>
    <x v="0"/>
    <x v="0"/>
  </r>
  <r>
    <x v="108"/>
    <d v="2016-01-24T08:17:54"/>
    <m/>
    <x v="0"/>
    <s v="&gt;&gt; User 1 has Connected"/>
    <x v="0"/>
    <x v="4209"/>
    <x v="0"/>
    <x v="0"/>
    <x v="0"/>
  </r>
  <r>
    <x v="108"/>
    <d v="2016-01-24T08:25:25"/>
    <m/>
    <x v="0"/>
    <s v="&gt;&gt; All chat participants have arrived. You may now chat!"/>
    <x v="0"/>
    <x v="4210"/>
    <x v="0"/>
    <x v="0"/>
    <x v="0"/>
  </r>
  <r>
    <x v="108"/>
    <d v="2016-01-24T08:25:25"/>
    <m/>
    <x v="0"/>
    <s v="&gt;&gt; User 2 has Connected"/>
    <x v="0"/>
    <x v="4210"/>
    <x v="0"/>
    <x v="0"/>
    <x v="0"/>
  </r>
  <r>
    <x v="108"/>
    <d v="2016-01-24T08:27:47"/>
    <s v="R_2CNF7dLWvsKwRDv"/>
    <x v="1"/>
    <s v="When was the last time you walked for more than an hour? Describe where you went and what you saw."/>
    <x v="0"/>
    <x v="4211"/>
    <x v="3691"/>
    <x v="14"/>
    <x v="14"/>
  </r>
  <r>
    <x v="108"/>
    <d v="2016-01-24T08:35:17"/>
    <m/>
    <x v="0"/>
    <s v="&gt;&gt; User 2 has Disconnected"/>
    <x v="0"/>
    <x v="4212"/>
    <x v="0"/>
    <x v="0"/>
    <x v="0"/>
  </r>
  <r>
    <x v="108"/>
    <d v="2016-01-24T08:45:51"/>
    <m/>
    <x v="0"/>
    <s v="&gt;&gt; This chat has 600 seconds remaining before expiring. Please start wrapping up your conversation."/>
    <x v="0"/>
    <x v="4213"/>
    <x v="0"/>
    <x v="0"/>
    <x v="0"/>
  </r>
  <r>
    <x v="108"/>
    <d v="2016-01-24T08:56:03"/>
    <m/>
    <x v="0"/>
    <s v="&gt;&gt; This chat has now expired."/>
    <x v="0"/>
    <x v="4214"/>
    <x v="0"/>
    <x v="0"/>
    <x v="0"/>
  </r>
  <r>
    <x v="109"/>
    <d v="2016-01-24T08:38:20"/>
    <m/>
    <x v="0"/>
    <s v="&gt;&gt; User 1 has Connected"/>
    <x v="0"/>
    <x v="4215"/>
    <x v="0"/>
    <x v="0"/>
    <x v="0"/>
  </r>
  <r>
    <x v="109"/>
    <d v="2016-01-24T08:42:02"/>
    <m/>
    <x v="0"/>
    <s v="&gt;&gt; All chat participants have arrived. You may now chat!"/>
    <x v="0"/>
    <x v="4216"/>
    <x v="0"/>
    <x v="0"/>
    <x v="0"/>
  </r>
  <r>
    <x v="109"/>
    <d v="2016-01-24T08:42:02"/>
    <m/>
    <x v="0"/>
    <s v="&gt;&gt; User 2 has Connected"/>
    <x v="0"/>
    <x v="4216"/>
    <x v="0"/>
    <x v="0"/>
    <x v="0"/>
  </r>
  <r>
    <x v="109"/>
    <d v="2016-01-24T08:42:12"/>
    <s v="R_3zatmnH3LuaKFoJ"/>
    <x v="2"/>
    <s v="When was the last time you walked for more than an hour? Describe where you went and  what you saw."/>
    <x v="0"/>
    <x v="4171"/>
    <x v="3654"/>
    <x v="14"/>
    <x v="15"/>
  </r>
  <r>
    <x v="109"/>
    <d v="2016-01-24T08:44:12"/>
    <s v="R_2PnZel2giuWvgvx"/>
    <x v="1"/>
    <s v="I walked through my neighborhood about a month ago. I saw some of my neighbors out and about doing yard work or leaving in their cars. There were a lot of stray cats and a couple of dogs out that day."/>
    <x v="0"/>
    <x v="4217"/>
    <x v="3692"/>
    <x v="14"/>
    <x v="17"/>
  </r>
  <r>
    <x v="109"/>
    <d v="2016-01-24T08:44:18"/>
    <s v="R_2PnZel2giuWvgvx"/>
    <x v="1"/>
    <s v="When was the last time you walked for more than an hour? Describe where you went and  what you saw."/>
    <x v="0"/>
    <x v="4218"/>
    <x v="3693"/>
    <x v="14"/>
    <x v="17"/>
  </r>
  <r>
    <x v="109"/>
    <d v="2016-01-24T08:46:43"/>
    <s v="R_3zatmnH3LuaKFoJ"/>
    <x v="2"/>
    <s v="Where i live  walking outside  can be  hard because  of weather. Las time i walked a mile i did it in a treadmill listening to my ipod  concentrating on the sound over the wall in front of me."/>
    <x v="0"/>
    <x v="4219"/>
    <x v="3694"/>
    <x v="14"/>
    <x v="18"/>
  </r>
  <r>
    <x v="109"/>
    <d v="2016-01-24T08:46:51"/>
    <s v="R_3zatmnH3LuaKFoJ"/>
    <x v="2"/>
    <s v="How did you celebrate last Halloween?"/>
    <x v="0"/>
    <x v="4220"/>
    <x v="3695"/>
    <x v="14"/>
    <x v="18"/>
  </r>
  <r>
    <x v="109"/>
    <d v="2016-01-24T08:48:08"/>
    <s v="R_2PnZel2giuWvgvx"/>
    <x v="1"/>
    <s v="I dressed my 2 year old up as Yoda and took him Trick-or-Treating with my best friend and her son. It was extremely windy and cold, so we only made it up and down a few streets. We still got a lot of treats for the kids too."/>
    <x v="0"/>
    <x v="4221"/>
    <x v="3696"/>
    <x v="14"/>
    <x v="20"/>
  </r>
  <r>
    <x v="109"/>
    <d v="2016-01-24T08:48:10"/>
    <s v="R_2PnZel2giuWvgvx"/>
    <x v="1"/>
    <s v="How did you celebrate last Halloween?"/>
    <x v="0"/>
    <x v="4222"/>
    <x v="3697"/>
    <x v="14"/>
    <x v="20"/>
  </r>
  <r>
    <x v="109"/>
    <d v="2016-01-24T08:49:46"/>
    <s v="R_3zatmnH3LuaKFoJ"/>
    <x v="2"/>
    <s v="Last Halloween I stayed home watching scary movies  and handing out candy. Because of the cold not many kids came; i ended up giving a small  group all that was left in the bowl."/>
    <x v="0"/>
    <x v="4223"/>
    <x v="3698"/>
    <x v="14"/>
    <x v="21"/>
  </r>
  <r>
    <x v="109"/>
    <d v="2016-01-24T08:49:56"/>
    <s v="R_3zatmnH3LuaKFoJ"/>
    <x v="2"/>
    <s v="If you could invent a new flavor of ice cream, what would it be?"/>
    <x v="0"/>
    <x v="4224"/>
    <x v="3699"/>
    <x v="14"/>
    <x v="21"/>
  </r>
  <r>
    <x v="109"/>
    <d v="2016-01-24T08:50:42"/>
    <s v="R_2PnZel2giuWvgvx"/>
    <x v="1"/>
    <s v="It would definitely be Butterfinger Peanut Butter Cup flavor! I am addicted to those things!"/>
    <x v="0"/>
    <x v="4225"/>
    <x v="3700"/>
    <x v="14"/>
    <x v="22"/>
  </r>
  <r>
    <x v="109"/>
    <d v="2016-01-24T08:50:49"/>
    <s v="R_2PnZel2giuWvgvx"/>
    <x v="1"/>
    <s v="If you could invent a new flavor of ice cream, what would it be?"/>
    <x v="0"/>
    <x v="4226"/>
    <x v="3701"/>
    <x v="14"/>
    <x v="22"/>
  </r>
  <r>
    <x v="109"/>
    <d v="2016-01-24T08:51:35"/>
    <s v="R_3zatmnH3LuaKFoJ"/>
    <x v="2"/>
    <s v="If i could invent  a new  flavor  of ice cream  i'd  love  to make a  strawberry short cake flavor. Sadly I've never  seen it before so i don't think its real yet"/>
    <x v="0"/>
    <x v="4227"/>
    <x v="3702"/>
    <x v="14"/>
    <x v="23"/>
  </r>
  <r>
    <x v="109"/>
    <d v="2016-01-24T08:51:45"/>
    <s v="R_3zatmnH3LuaKFoJ"/>
    <x v="2"/>
    <s v="What is your favorite holiday? Why?"/>
    <x v="0"/>
    <x v="4228"/>
    <x v="3703"/>
    <x v="14"/>
    <x v="23"/>
  </r>
  <r>
    <x v="109"/>
    <d v="2016-01-24T08:52:43"/>
    <s v="R_2PnZel2giuWvgvx"/>
    <x v="1"/>
    <s v="I'd have to say Halloween. I love seeing my son excited by all of the costumes and I really enjoy seeing how creative some of the kids and parents are when it comes to their costumes! Candy never hurts either, lol."/>
    <x v="0"/>
    <x v="4229"/>
    <x v="3704"/>
    <x v="14"/>
    <x v="49"/>
  </r>
  <r>
    <x v="109"/>
    <d v="2016-01-24T08:52:49"/>
    <s v="R_2PnZel2giuWvgvx"/>
    <x v="1"/>
    <s v="What is your favorite holiday? Why?"/>
    <x v="0"/>
    <x v="4230"/>
    <x v="3705"/>
    <x v="14"/>
    <x v="49"/>
  </r>
  <r>
    <x v="109"/>
    <d v="2016-01-24T08:53:06"/>
    <s v="R_3zatmnH3LuaKFoJ"/>
    <x v="2"/>
    <s v="I tend to like  thanksgiving over  most  other  holidays. The family gatherings and food  are just  too much of  a treat to not love. Then you also have all those  sales  that happen during that week :smiley:"/>
    <x v="0"/>
    <x v="4231"/>
    <x v="3706"/>
    <x v="14"/>
    <x v="50"/>
  </r>
  <r>
    <x v="109"/>
    <d v="2016-01-24T08:53:19"/>
    <s v="R_3zatmnH3LuaKFoJ"/>
    <x v="2"/>
    <s v=". What gifts did you receive on your last birthday?"/>
    <x v="0"/>
    <x v="4232"/>
    <x v="3707"/>
    <x v="14"/>
    <x v="50"/>
  </r>
  <r>
    <x v="109"/>
    <d v="2016-01-24T08:53:31"/>
    <s v="R_2PnZel2giuWvgvx"/>
    <x v="1"/>
    <s v="Art supplies and journals."/>
    <x v="0"/>
    <x v="4233"/>
    <x v="3708"/>
    <x v="14"/>
    <x v="50"/>
  </r>
  <r>
    <x v="109"/>
    <d v="2016-01-24T08:53:33"/>
    <s v="R_2PnZel2giuWvgvx"/>
    <x v="1"/>
    <s v="What gifts did you receive on your last birthday?"/>
    <x v="0"/>
    <x v="4234"/>
    <x v="3709"/>
    <x v="14"/>
    <x v="50"/>
  </r>
  <r>
    <x v="109"/>
    <d v="2016-01-24T08:54:01"/>
    <s v="R_3zatmnH3LuaKFoJ"/>
    <x v="2"/>
    <s v="My last  birth day i got  a  few  cards  and  well wishes, at my age  i kind of miss the  party and fuss"/>
    <x v="0"/>
    <x v="4235"/>
    <x v="3710"/>
    <x v="14"/>
    <x v="51"/>
  </r>
  <r>
    <x v="109"/>
    <d v="2016-01-24T08:54:08"/>
    <s v="R_3zatmnH3LuaKFoJ"/>
    <x v="2"/>
    <s v="Describe the last time you went to the zoo."/>
    <x v="0"/>
    <x v="4236"/>
    <x v="3711"/>
    <x v="14"/>
    <x v="51"/>
  </r>
  <r>
    <x v="109"/>
    <d v="2016-01-24T08:55:35"/>
    <s v="R_2PnZel2giuWvgvx"/>
    <x v="1"/>
    <s v="The last time I went to the zoo, it was in the 80s and I thought I was going to pass out from the humidity. There was a baby elephant born that day and we got to get up close and personal with it. All in all though, it was a pretty uneventful day and I don't remember much more that that....it's been years."/>
    <x v="0"/>
    <x v="4237"/>
    <x v="3712"/>
    <x v="14"/>
    <x v="24"/>
  </r>
  <r>
    <x v="109"/>
    <d v="2016-01-24T08:55:37"/>
    <s v="R_2PnZel2giuWvgvx"/>
    <x v="1"/>
    <s v="Describe the last time you went to the zoo."/>
    <x v="0"/>
    <x v="4238"/>
    <x v="3713"/>
    <x v="14"/>
    <x v="24"/>
  </r>
  <r>
    <x v="109"/>
    <d v="2016-01-24T08:56:01"/>
    <s v="R_3zatmnH3LuaKFoJ"/>
    <x v="2"/>
    <s v="The last  time i went  to the zoo was a  cold  December day. Me and the wife  had some  Canadian friends  visit us in Texas  and  they never  been to one before. It was a long fun day  tons  of pictures  and good times  to  remember. Will def  try and do that again some day"/>
    <x v="0"/>
    <x v="4239"/>
    <x v="3714"/>
    <x v="14"/>
    <x v="25"/>
  </r>
  <r>
    <x v="109"/>
    <d v="2016-01-24T08:56:09"/>
    <s v="R_3zatmnH3LuaKFoJ"/>
    <x v="2"/>
    <s v=". Do you like to get up early or stay up late? Is there anything funny that has resulted from  this?"/>
    <x v="0"/>
    <x v="4240"/>
    <x v="3715"/>
    <x v="14"/>
    <x v="25"/>
  </r>
  <r>
    <x v="109"/>
    <d v="2016-01-24T08:57:10"/>
    <s v="R_2PnZel2giuWvgvx"/>
    <x v="1"/>
    <s v="I love to stay up late, but the older I get the less I tolerate this. Once, I stayed up late even though I knew I had to make and important phone call and I feel asleep in the middle of it. The people that I called listened to me snore for about 3 minutes before they hung up the phone. Ha!"/>
    <x v="0"/>
    <x v="4241"/>
    <x v="3716"/>
    <x v="14"/>
    <x v="26"/>
  </r>
  <r>
    <x v="109"/>
    <d v="2016-01-24T08:57:12"/>
    <s v="R_2PnZel2giuWvgvx"/>
    <x v="1"/>
    <s v="Do you like to get up early or stay up late? Is there anything funny that has resulted from  this?"/>
    <x v="0"/>
    <x v="4242"/>
    <x v="3717"/>
    <x v="14"/>
    <x v="26"/>
  </r>
  <r>
    <x v="109"/>
    <d v="2016-01-24T08:59:24"/>
    <s v="R_3zatmnH3LuaKFoJ"/>
    <x v="2"/>
    <s v="I LOVE to  over  sleep  anything  before  1pm  kills me no matter  how early i went to bed. Since i feel so strongly about it and i have responsibilities  i have yet to sleep past  10am in almost a year now. Once i accidentally downloaded a math app that wont turn the alarm off until u solve it..... Shame i had to take the battery every time i could never  get the right answer it would beep for  30 mins :("/>
    <x v="0"/>
    <x v="4243"/>
    <x v="3718"/>
    <x v="14"/>
    <x v="28"/>
  </r>
  <r>
    <x v="109"/>
    <d v="2016-01-24T08:59:29"/>
    <s v="R_3zatmnH3LuaKFoJ"/>
    <x v="2"/>
    <s v="What did you do this summer?"/>
    <x v="0"/>
    <x v="4244"/>
    <x v="3719"/>
    <x v="14"/>
    <x v="28"/>
  </r>
  <r>
    <x v="109"/>
    <d v="2016-01-24T08:59:54"/>
    <s v="R_2PnZel2giuWvgvx"/>
    <x v="1"/>
    <s v="I didn't do much. I had a few cookouts and chased my son around since he doesn't want to stay in our yard."/>
    <x v="0"/>
    <x v="4245"/>
    <x v="3720"/>
    <x v="14"/>
    <x v="28"/>
  </r>
  <r>
    <x v="109"/>
    <d v="2016-01-24T09:00:01"/>
    <s v="R_2PnZel2giuWvgvx"/>
    <x v="1"/>
    <s v="What did you do this summer?"/>
    <x v="0"/>
    <x v="4246"/>
    <x v="3721"/>
    <x v="9"/>
    <x v="29"/>
  </r>
  <r>
    <x v="109"/>
    <d v="2016-01-24T09:00:30"/>
    <s v="R_3zatmnH3LuaKFoJ"/>
    <x v="2"/>
    <s v="Between college and  work  i didnt  get a chance  for much fun sadly, maybe next summer"/>
    <x v="0"/>
    <x v="4247"/>
    <x v="3722"/>
    <x v="9"/>
    <x v="29"/>
  </r>
  <r>
    <x v="109"/>
    <d v="2016-01-24T09:00:31"/>
    <s v="R_3zatmnH3LuaKFoJ"/>
    <x v="2"/>
    <s v="Who is your favorite actor of your own gender? Describe a favorite scene in which this  person has acted."/>
    <x v="0"/>
    <x v="4248"/>
    <x v="3723"/>
    <x v="9"/>
    <x v="29"/>
  </r>
  <r>
    <x v="109"/>
    <d v="2016-01-24T09:02:24"/>
    <m/>
    <x v="0"/>
    <s v="&gt;&gt; This chat has 600 seconds remaining before expiring. Please start wrapping up your conversation."/>
    <x v="0"/>
    <x v="4249"/>
    <x v="0"/>
    <x v="0"/>
    <x v="0"/>
  </r>
  <r>
    <x v="109"/>
    <d v="2016-01-24T09:02:32"/>
    <s v="R_2PnZel2giuWvgvx"/>
    <x v="1"/>
    <s v="Sandra Bullock for sure. She was in The Proposal and she went outside to take a phone call and accidentally left the small Pomeranian dog go outside. A hawk picked up the dog and she started running beneath it trying to trade her cellphone for the dog and talking it it."/>
    <x v="0"/>
    <x v="4250"/>
    <x v="3724"/>
    <x v="9"/>
    <x v="31"/>
  </r>
  <r>
    <x v="109"/>
    <d v="2016-01-24T09:02:35"/>
    <s v="R_2PnZel2giuWvgvx"/>
    <x v="1"/>
    <s v="Who is your favorite actor of your own gender? Describe a favorite scene in which this  person has acted."/>
    <x v="0"/>
    <x v="4251"/>
    <x v="3725"/>
    <x v="9"/>
    <x v="31"/>
  </r>
  <r>
    <x v="109"/>
    <d v="2016-01-24T09:02:48"/>
    <s v="R_3zatmnH3LuaKFoJ"/>
    <x v="2"/>
    <s v="I kind of like  Jackie chan i love  his  comedy specially Rush Hour I cant  honestly pick just one scene   his body humor  is so spot on"/>
    <x v="0"/>
    <x v="4252"/>
    <x v="3726"/>
    <x v="9"/>
    <x v="31"/>
  </r>
  <r>
    <x v="109"/>
    <d v="2016-01-24T09:03:00"/>
    <s v="R_3zatmnH3LuaKFoJ"/>
    <x v="2"/>
    <s v="What is your favorite holiday? Why?"/>
    <x v="0"/>
    <x v="4253"/>
    <x v="3727"/>
    <x v="9"/>
    <x v="32"/>
  </r>
  <r>
    <x v="109"/>
    <d v="2016-01-24T09:03:28"/>
    <s v="R_2PnZel2giuWvgvx"/>
    <x v="1"/>
    <s v="Halloween....I love seeing my son excited and we love the costumes."/>
    <x v="0"/>
    <x v="4254"/>
    <x v="3728"/>
    <x v="9"/>
    <x v="32"/>
  </r>
  <r>
    <x v="109"/>
    <d v="2016-01-24T09:03:30"/>
    <s v="R_2PnZel2giuWvgvx"/>
    <x v="1"/>
    <s v="What is your favorite holiday? Why?"/>
    <x v="0"/>
    <x v="4255"/>
    <x v="3729"/>
    <x v="9"/>
    <x v="32"/>
  </r>
  <r>
    <x v="109"/>
    <d v="2016-01-24T09:03:42"/>
    <s v="R_3zatmnH3LuaKFoJ"/>
    <x v="2"/>
    <s v="I tend to like thanksgiving over most other holidays. The family gatherings and food are just too much of a treat to not love. Then you also have all those sales that happen during that week smiley"/>
    <x v="0"/>
    <x v="4256"/>
    <x v="3730"/>
    <x v="9"/>
    <x v="32"/>
  </r>
  <r>
    <x v="109"/>
    <d v="2016-01-24T09:03:48"/>
    <s v="R_3zatmnH3LuaKFoJ"/>
    <x v="2"/>
    <s v="What foreign country would you most like to visit? What attracts you to this place?"/>
    <x v="0"/>
    <x v="4257"/>
    <x v="3731"/>
    <x v="9"/>
    <x v="32"/>
  </r>
  <r>
    <x v="109"/>
    <d v="2016-01-24T09:04:27"/>
    <s v="R_2PnZel2giuWvgvx"/>
    <x v="1"/>
    <s v="France. Claude Monet (favorite painter) lived there. His house and gardens are taken care of and open to the public for tours."/>
    <x v="0"/>
    <x v="4258"/>
    <x v="3732"/>
    <x v="9"/>
    <x v="33"/>
  </r>
  <r>
    <x v="109"/>
    <d v="2016-01-24T09:04:31"/>
    <s v="R_2PnZel2giuWvgvx"/>
    <x v="1"/>
    <s v="What foreign country would you most like to visit? What attracts you to this place?"/>
    <x v="0"/>
    <x v="4259"/>
    <x v="3733"/>
    <x v="9"/>
    <x v="33"/>
  </r>
  <r>
    <x v="109"/>
    <d v="2016-01-24T09:04:40"/>
    <s v="R_3zatmnH3LuaKFoJ"/>
    <x v="2"/>
    <s v="I like  mexico. The  culture and food  all sound  amazing plus i hear  for  a  few  dollars  a day you can live  like a king"/>
    <x v="0"/>
    <x v="4260"/>
    <x v="3734"/>
    <x v="9"/>
    <x v="33"/>
  </r>
  <r>
    <x v="109"/>
    <d v="2016-01-24T09:04:46"/>
    <s v="R_3zatmnH3LuaKFoJ"/>
    <x v="2"/>
    <s v="Do you prefer digital watches and clocks or the kind with hands? Why?"/>
    <x v="0"/>
    <x v="4261"/>
    <x v="3735"/>
    <x v="9"/>
    <x v="33"/>
  </r>
  <r>
    <x v="109"/>
    <d v="2016-01-24T09:05:22"/>
    <s v="R_2PnZel2giuWvgvx"/>
    <x v="1"/>
    <s v="Digital. I learned how to read clocks later than a lot of people and I feel like it takes me too long to read the time on analog clocks and watchesl"/>
    <x v="0"/>
    <x v="4262"/>
    <x v="3736"/>
    <x v="9"/>
    <x v="34"/>
  </r>
  <r>
    <x v="109"/>
    <d v="2016-01-24T09:05:40"/>
    <s v="R_3zatmnH3LuaKFoJ"/>
    <x v="2"/>
    <s v="I like digital watches... i haven't seen analog  in almost  10 years  so im a bit slow  on the analog  some times"/>
    <x v="0"/>
    <x v="4263"/>
    <x v="3737"/>
    <x v="9"/>
    <x v="34"/>
  </r>
  <r>
    <x v="109"/>
    <d v="2016-01-24T09:05:49"/>
    <s v="R_3zatmnH3LuaKFoJ"/>
    <x v="2"/>
    <s v="Describe your mother's best friend."/>
    <x v="0"/>
    <x v="4264"/>
    <x v="3738"/>
    <x v="9"/>
    <x v="34"/>
  </r>
  <r>
    <x v="109"/>
    <d v="2016-01-24T09:06:20"/>
    <s v="R_2PnZel2giuWvgvx"/>
    <x v="1"/>
    <s v="She's loud and crazy, lol. She spends money that she doesn't have and tries to live a lavish lifestyle and then complain about being broke."/>
    <x v="0"/>
    <x v="4265"/>
    <x v="3739"/>
    <x v="9"/>
    <x v="35"/>
  </r>
  <r>
    <x v="109"/>
    <d v="2016-01-24T09:06:22"/>
    <s v="R_2PnZel2giuWvgvx"/>
    <x v="1"/>
    <s v="Describe your mother's best friend."/>
    <x v="0"/>
    <x v="4266"/>
    <x v="3740"/>
    <x v="9"/>
    <x v="35"/>
  </r>
  <r>
    <x v="109"/>
    <d v="2016-01-24T09:06:36"/>
    <s v="R_3zatmnH3LuaKFoJ"/>
    <x v="2"/>
    <s v="Dint  ever  really meet many of my mothers  friend  guess it would be  her sister  a  friendly person just like my mom  2 peas  in a pot they always  say"/>
    <x v="0"/>
    <x v="4267"/>
    <x v="3741"/>
    <x v="9"/>
    <x v="35"/>
  </r>
  <r>
    <x v="109"/>
    <d v="2016-01-24T09:06:46"/>
    <s v="R_3zatmnH3LuaKFoJ"/>
    <x v="2"/>
    <s v="How often do you get your hair cut? Where do you go? Have you ever had a really bad  haircut experience?"/>
    <x v="0"/>
    <x v="4268"/>
    <x v="3742"/>
    <x v="9"/>
    <x v="35"/>
  </r>
  <r>
    <x v="109"/>
    <d v="2016-01-24T09:07:05"/>
    <s v="R_2PnZel2giuWvgvx"/>
    <x v="1"/>
    <s v="I get my hair cut about every 4 months to encourage growth. I go wherever there is a sale going on and I've never had a bad experience anywhere."/>
    <x v="0"/>
    <x v="4269"/>
    <x v="3743"/>
    <x v="9"/>
    <x v="36"/>
  </r>
  <r>
    <x v="109"/>
    <d v="2016-01-24T09:07:06"/>
    <s v="R_2PnZel2giuWvgvx"/>
    <x v="1"/>
    <s v="How often do you get your hair cut? Where do you go? Have you ever had a really bad  haircut experience?"/>
    <x v="0"/>
    <x v="4270"/>
    <x v="3744"/>
    <x v="9"/>
    <x v="36"/>
  </r>
  <r>
    <x v="109"/>
    <d v="2016-01-24T09:07:27"/>
    <s v="R_3zatmnH3LuaKFoJ"/>
    <x v="2"/>
    <s v="My mother  has  always  cut  my hair. I tend to wait till its  all over the  place  sometimes  even  3 or 4 months   lucky for me  my mom has  never messed it up :)"/>
    <x v="0"/>
    <x v="4271"/>
    <x v="3745"/>
    <x v="9"/>
    <x v="36"/>
  </r>
  <r>
    <x v="109"/>
    <d v="2016-01-24T09:07:35"/>
    <s v="R_3zatmnH3LuaKFoJ"/>
    <x v="2"/>
    <s v="What is the last concert you saw? How many of that band's albums do you own? Had you  seen them before? Where?"/>
    <x v="0"/>
    <x v="4272"/>
    <x v="3746"/>
    <x v="9"/>
    <x v="36"/>
  </r>
  <r>
    <x v="109"/>
    <d v="2016-01-24T09:08:37"/>
    <s v="R_2PnZel2giuWvgvx"/>
    <x v="1"/>
    <s v="I went to Rock on the Range in Columbus, Ohio and saw tons and tons of rock bands. I own about 19 out of the 31 artist's albums that were there. I've seen several of those bands in Youngstown, Ohio."/>
    <x v="0"/>
    <x v="4273"/>
    <x v="3747"/>
    <x v="9"/>
    <x v="37"/>
  </r>
  <r>
    <x v="109"/>
    <d v="2016-01-24T09:08:39"/>
    <s v="R_2PnZel2giuWvgvx"/>
    <x v="1"/>
    <s v="What is the last concert you saw? How many of that band's albums do you own? Had you  seen them before? Where?"/>
    <x v="0"/>
    <x v="4274"/>
    <x v="3748"/>
    <x v="9"/>
    <x v="37"/>
  </r>
  <r>
    <x v="109"/>
    <d v="2016-01-24T09:08:41"/>
    <s v="R_3zatmnH3LuaKFoJ"/>
    <x v="2"/>
    <s v="Sadly i was never a  lets go to a live event person so i missed out on concerts... maybe in the future  ill be able to catch a few"/>
    <x v="0"/>
    <x v="4275"/>
    <x v="3749"/>
    <x v="9"/>
    <x v="37"/>
  </r>
  <r>
    <x v="109"/>
    <d v="2016-01-24T09:08:50"/>
    <m/>
    <x v="0"/>
    <s v="&gt;&gt; User 1 has Disconnected"/>
    <x v="0"/>
    <x v="4276"/>
    <x v="0"/>
    <x v="0"/>
    <x v="0"/>
  </r>
  <r>
    <x v="109"/>
    <d v="2016-01-24T09:09:02"/>
    <m/>
    <x v="0"/>
    <s v="&gt;&gt; User 2 has Disconnected"/>
    <x v="0"/>
    <x v="4277"/>
    <x v="0"/>
    <x v="0"/>
    <x v="0"/>
  </r>
  <r>
    <x v="109"/>
    <d v="2016-01-24T09:12:33"/>
    <m/>
    <x v="0"/>
    <s v="&gt;&gt; This chat has now expired."/>
    <x v="0"/>
    <x v="4278"/>
    <x v="0"/>
    <x v="0"/>
    <x v="0"/>
  </r>
  <r>
    <x v="110"/>
    <d v="2016-01-24T08:47:10"/>
    <m/>
    <x v="0"/>
    <s v="&gt;&gt; User 1 has Connected"/>
    <x v="0"/>
    <x v="4279"/>
    <x v="0"/>
    <x v="0"/>
    <x v="0"/>
  </r>
  <r>
    <x v="110"/>
    <d v="2016-01-24T08:51:52"/>
    <m/>
    <x v="0"/>
    <s v="&gt;&gt; All chat participants have arrived. You may now chat!"/>
    <x v="0"/>
    <x v="4280"/>
    <x v="0"/>
    <x v="0"/>
    <x v="0"/>
  </r>
  <r>
    <x v="110"/>
    <d v="2016-01-24T08:51:52"/>
    <m/>
    <x v="0"/>
    <s v="&gt;&gt; User 2 has Connected"/>
    <x v="0"/>
    <x v="4280"/>
    <x v="0"/>
    <x v="0"/>
    <x v="0"/>
  </r>
  <r>
    <x v="110"/>
    <d v="2016-01-24T08:52:16"/>
    <s v="R_31F3qVHA38xEckT"/>
    <x v="2"/>
    <s v="hi"/>
    <x v="0"/>
    <x v="4281"/>
    <x v="3750"/>
    <x v="14"/>
    <x v="49"/>
  </r>
  <r>
    <x v="110"/>
    <d v="2016-01-24T08:52:21"/>
    <s v="R_31F3qVHA38xEckT"/>
    <x v="2"/>
    <s v="When Â was Â the Â last Â time Â you Â walked Â for Â more Â than Â an Â hour? Â Describe Â where Â you Â went Â and Â what Â you Â saw."/>
    <x v="0"/>
    <x v="4282"/>
    <x v="3751"/>
    <x v="14"/>
    <x v="49"/>
  </r>
  <r>
    <x v="110"/>
    <d v="2016-01-24T08:53:40"/>
    <s v="R_1NDo9yWdjvM6ua6"/>
    <x v="1"/>
    <s v="hey"/>
    <x v="0"/>
    <x v="4283"/>
    <x v="3752"/>
    <x v="14"/>
    <x v="50"/>
  </r>
  <r>
    <x v="110"/>
    <d v="2016-01-24T08:54:49"/>
    <m/>
    <x v="0"/>
    <s v="&gt;&gt; User 1 has Disconnected"/>
    <x v="0"/>
    <x v="4284"/>
    <x v="0"/>
    <x v="0"/>
    <x v="0"/>
  </r>
  <r>
    <x v="110"/>
    <d v="2016-01-24T08:54:53"/>
    <s v="R_1NDo9yWdjvM6ua6"/>
    <x v="1"/>
    <s v="Honestly I do not remember. It has been such a long time since I have walked that long. It seems like it would have been at my last job where I restocked shoes, clothes and hats. I actually hated that job because there was just too much walking."/>
    <x v="0"/>
    <x v="4285"/>
    <x v="3753"/>
    <x v="14"/>
    <x v="51"/>
  </r>
  <r>
    <x v="110"/>
    <d v="2016-01-24T08:55:52"/>
    <s v="R_1NDo9yWdjvM6ua6"/>
    <x v="1"/>
    <s v="When  was  the  last  time  you  walked  for  more  than  an  hour?  Describe  where  you  went  and  what  you  saw."/>
    <x v="0"/>
    <x v="4286"/>
    <x v="3754"/>
    <x v="14"/>
    <x v="24"/>
  </r>
  <r>
    <x v="110"/>
    <d v="2016-01-24T08:57:56"/>
    <m/>
    <x v="0"/>
    <s v="&gt;&gt; User 2 has Disconnected"/>
    <x v="0"/>
    <x v="4287"/>
    <x v="0"/>
    <x v="0"/>
    <x v="0"/>
  </r>
  <r>
    <x v="110"/>
    <d v="2016-01-24T09:12:10"/>
    <m/>
    <x v="0"/>
    <s v="&gt;&gt; This chat has 600 seconds remaining before expiring. Please start wrapping up your conversation."/>
    <x v="0"/>
    <x v="4288"/>
    <x v="0"/>
    <x v="0"/>
    <x v="0"/>
  </r>
  <r>
    <x v="110"/>
    <d v="2016-01-24T09:22:23"/>
    <m/>
    <x v="0"/>
    <s v="&gt;&gt; This chat has now expired."/>
    <x v="0"/>
    <x v="4289"/>
    <x v="0"/>
    <x v="0"/>
    <x v="0"/>
  </r>
  <r>
    <x v="111"/>
    <d v="2016-01-24T09:47:46"/>
    <m/>
    <x v="0"/>
    <s v="&gt;&gt; User 1 has Connected"/>
    <x v="0"/>
    <x v="4290"/>
    <x v="0"/>
    <x v="0"/>
    <x v="0"/>
  </r>
  <r>
    <x v="111"/>
    <d v="2016-01-24T09:55:33"/>
    <m/>
    <x v="0"/>
    <s v="&gt;&gt; All chat participants have arrived. You may now chat!"/>
    <x v="0"/>
    <x v="4291"/>
    <x v="0"/>
    <x v="0"/>
    <x v="0"/>
  </r>
  <r>
    <x v="111"/>
    <d v="2016-01-24T09:55:33"/>
    <m/>
    <x v="0"/>
    <s v="&gt;&gt; User 2 has Connected"/>
    <x v="0"/>
    <x v="4291"/>
    <x v="0"/>
    <x v="0"/>
    <x v="0"/>
  </r>
  <r>
    <x v="111"/>
    <d v="2016-01-24T09:55:53"/>
    <s v="R_3dNgJY2mM7TMlgw"/>
    <x v="2"/>
    <s v="Hi there"/>
    <x v="0"/>
    <x v="4292"/>
    <x v="3755"/>
    <x v="9"/>
    <x v="24"/>
  </r>
  <r>
    <x v="111"/>
    <d v="2016-01-24T09:56:58"/>
    <s v="R_1dM6J9aQLXi5Led"/>
    <x v="1"/>
    <s v=" :smiley:"/>
    <x v="0"/>
    <x v="4293"/>
    <x v="3756"/>
    <x v="9"/>
    <x v="25"/>
  </r>
  <r>
    <x v="111"/>
    <d v="2016-01-24T09:57:06"/>
    <s v="R_3dNgJY2mM7TMlgw"/>
    <x v="2"/>
    <s v="You can go first if you like :D"/>
    <x v="0"/>
    <x v="4294"/>
    <x v="3757"/>
    <x v="9"/>
    <x v="26"/>
  </r>
  <r>
    <x v="111"/>
    <d v="2016-01-24T09:57:47"/>
    <s v="R_1dM6J9aQLXi5Led"/>
    <x v="1"/>
    <s v="What was the last time you walked for than an hour? Please describe where you went and what you saw"/>
    <x v="0"/>
    <x v="4295"/>
    <x v="3758"/>
    <x v="9"/>
    <x v="26"/>
  </r>
  <r>
    <x v="111"/>
    <d v="2016-01-24T09:58:38"/>
    <s v="R_3dNgJY2mM7TMlgw"/>
    <x v="2"/>
    <s v="It would have been October, I believe. I worked at a tropical fish farm and we had to walk the farm to check on all the different fish to have an idea of numbers and quality so I could sell them to pet stores."/>
    <x v="0"/>
    <x v="4296"/>
    <x v="3759"/>
    <x v="9"/>
    <x v="27"/>
  </r>
  <r>
    <x v="111"/>
    <d v="2016-01-24T09:59:07"/>
    <s v="R_1dM6J9aQLXi5Led"/>
    <x v="1"/>
    <s v=" :smiley:"/>
    <x v="0"/>
    <x v="4297"/>
    <x v="3760"/>
    <x v="9"/>
    <x v="28"/>
  </r>
  <r>
    <x v="111"/>
    <d v="2016-01-24T09:59:09"/>
    <s v="R_3dNgJY2mM7TMlgw"/>
    <x v="2"/>
    <s v="When was the last time you walked for more than an hour? Describe where you went and what you saw."/>
    <x v="0"/>
    <x v="4298"/>
    <x v="3761"/>
    <x v="9"/>
    <x v="28"/>
  </r>
  <r>
    <x v="111"/>
    <d v="2016-01-24T10:00:30"/>
    <s v="R_1dM6J9aQLXi5Led"/>
    <x v="1"/>
    <s v="That would have been during Christmas evening. I had my brother and his family come down to where I live and we drove to the city we grew up in and walked around looking at all the people and festivities, then we went to a local restaurant to have dinner."/>
    <x v="0"/>
    <x v="4299"/>
    <x v="3762"/>
    <x v="15"/>
    <x v="29"/>
  </r>
  <r>
    <x v="111"/>
    <d v="2016-01-24T10:00:50"/>
    <s v="R_3dNgJY2mM7TMlgw"/>
    <x v="2"/>
    <s v="Nice"/>
    <x v="0"/>
    <x v="4300"/>
    <x v="3763"/>
    <x v="15"/>
    <x v="29"/>
  </r>
  <r>
    <x v="111"/>
    <d v="2016-01-24T10:00:55"/>
    <s v="R_1dM6J9aQLXi5Led"/>
    <x v="1"/>
    <s v=" :smiley:"/>
    <x v="0"/>
    <x v="4301"/>
    <x v="3764"/>
    <x v="15"/>
    <x v="29"/>
  </r>
  <r>
    <x v="111"/>
    <d v="2016-01-24T10:01:23"/>
    <s v="R_1dM6J9aQLXi5Led"/>
    <x v="1"/>
    <s v="How did you celebrate last Halloween?"/>
    <x v="0"/>
    <x v="4302"/>
    <x v="3765"/>
    <x v="15"/>
    <x v="30"/>
  </r>
  <r>
    <x v="111"/>
    <d v="2016-01-24T10:02:14"/>
    <s v="R_3dNgJY2mM7TMlgw"/>
    <x v="2"/>
    <s v="Stayed in with my girlfriend and animals. I had work the next morning, early."/>
    <x v="0"/>
    <x v="4303"/>
    <x v="3766"/>
    <x v="15"/>
    <x v="31"/>
  </r>
  <r>
    <x v="111"/>
    <d v="2016-01-24T10:02:24"/>
    <s v="R_1dM6J9aQLXi5Led"/>
    <x v="1"/>
    <s v="Cool"/>
    <x v="0"/>
    <x v="4304"/>
    <x v="3767"/>
    <x v="15"/>
    <x v="31"/>
  </r>
  <r>
    <x v="111"/>
    <d v="2016-01-24T10:02:25"/>
    <s v="R_3dNgJY2mM7TMlgw"/>
    <x v="2"/>
    <s v="How did you celebrate last Halloween?"/>
    <x v="0"/>
    <x v="4305"/>
    <x v="3768"/>
    <x v="15"/>
    <x v="31"/>
  </r>
  <r>
    <x v="111"/>
    <d v="2016-01-24T10:03:01"/>
    <s v="R_1dM6J9aQLXi5Led"/>
    <x v="1"/>
    <s v="Spent time with sister at home and watched all the kids dressed in their costumes go trick or treating lol"/>
    <x v="0"/>
    <x v="4306"/>
    <x v="3769"/>
    <x v="15"/>
    <x v="32"/>
  </r>
  <r>
    <x v="111"/>
    <d v="2016-01-24T10:03:13"/>
    <s v="R_3dNgJY2mM7TMlgw"/>
    <x v="2"/>
    <s v="Aw"/>
    <x v="0"/>
    <x v="4307"/>
    <x v="3770"/>
    <x v="15"/>
    <x v="32"/>
  </r>
  <r>
    <x v="111"/>
    <d v="2016-01-24T10:03:41"/>
    <s v="R_1dM6J9aQLXi5Led"/>
    <x v="1"/>
    <s v="If you could invent a new flavor of ice cream, what would it be?"/>
    <x v="0"/>
    <x v="4308"/>
    <x v="3771"/>
    <x v="15"/>
    <x v="32"/>
  </r>
  <r>
    <x v="111"/>
    <d v="2016-01-24T10:04:18"/>
    <s v="R_3dNgJY2mM7TMlgw"/>
    <x v="2"/>
    <s v="I don't know what it would be called, but I know it would involve as many citrus fruit as physically possible. No idea if it would be good, but I hope it would be."/>
    <x v="0"/>
    <x v="4309"/>
    <x v="3772"/>
    <x v="15"/>
    <x v="33"/>
  </r>
  <r>
    <x v="111"/>
    <d v="2016-01-24T10:04:33"/>
    <s v="R_1dM6J9aQLXi5Led"/>
    <x v="1"/>
    <s v="Sounds great"/>
    <x v="0"/>
    <x v="4310"/>
    <x v="3773"/>
    <x v="15"/>
    <x v="33"/>
  </r>
  <r>
    <x v="111"/>
    <d v="2016-01-24T10:04:44"/>
    <s v="R_3dNgJY2mM7TMlgw"/>
    <x v="2"/>
    <s v="If you could invent a new flavor of ice cream, what would it be?"/>
    <x v="0"/>
    <x v="4311"/>
    <x v="3774"/>
    <x v="15"/>
    <x v="33"/>
  </r>
  <r>
    <x v="111"/>
    <d v="2016-01-24T10:05:59"/>
    <s v="R_1dM6J9aQLXi5Led"/>
    <x v="1"/>
    <s v="It would have to be something with lots of toffee, variety of delicious nuts like pistachios, almonds, pecans, cashews etc mixed with exotic italian flavors"/>
    <x v="0"/>
    <x v="4312"/>
    <x v="3775"/>
    <x v="15"/>
    <x v="34"/>
  </r>
  <r>
    <x v="111"/>
    <d v="2016-01-24T10:06:12"/>
    <s v="R_1dM6J9aQLXi5Led"/>
    <x v="1"/>
    <s v="a spumoni on steroids lol"/>
    <x v="0"/>
    <x v="4313"/>
    <x v="3776"/>
    <x v="15"/>
    <x v="35"/>
  </r>
  <r>
    <x v="111"/>
    <d v="2016-01-24T10:06:19"/>
    <s v="R_3dNgJY2mM7TMlgw"/>
    <x v="2"/>
    <s v="Mmmm, toffee"/>
    <x v="0"/>
    <x v="4314"/>
    <x v="3777"/>
    <x v="15"/>
    <x v="35"/>
  </r>
  <r>
    <x v="111"/>
    <d v="2016-01-24T10:06:21"/>
    <s v="R_1dM6J9aQLXi5Led"/>
    <x v="1"/>
    <s v="lol"/>
    <x v="0"/>
    <x v="4315"/>
    <x v="3778"/>
    <x v="15"/>
    <x v="35"/>
  </r>
  <r>
    <x v="111"/>
    <d v="2016-01-24T10:06:41"/>
    <s v="R_1dM6J9aQLXi5Led"/>
    <x v="1"/>
    <s v="What is your favorite holiday? Why?"/>
    <x v="0"/>
    <x v="4316"/>
    <x v="3779"/>
    <x v="15"/>
    <x v="35"/>
  </r>
  <r>
    <x v="111"/>
    <d v="2016-01-24T10:06:59"/>
    <s v="R_3dNgJY2mM7TMlgw"/>
    <x v="2"/>
    <s v="It's not considered a real holiday by most, but April Fools' Day. It's my birthday :D"/>
    <x v="0"/>
    <x v="4317"/>
    <x v="3780"/>
    <x v="15"/>
    <x v="35"/>
  </r>
  <r>
    <x v="111"/>
    <d v="2016-01-24T10:07:15"/>
    <s v="R_1dM6J9aQLXi5Led"/>
    <x v="1"/>
    <s v="Thats cool! Great holiday"/>
    <x v="0"/>
    <x v="4318"/>
    <x v="3781"/>
    <x v="15"/>
    <x v="36"/>
  </r>
  <r>
    <x v="111"/>
    <d v="2016-01-24T10:07:25"/>
    <s v="R_3dNgJY2mM7TMlgw"/>
    <x v="2"/>
    <s v="What is your favorite holiday? Why?"/>
    <x v="0"/>
    <x v="4319"/>
    <x v="3782"/>
    <x v="15"/>
    <x v="36"/>
  </r>
  <r>
    <x v="111"/>
    <d v="2016-01-24T10:08:11"/>
    <s v="R_1dM6J9aQLXi5Led"/>
    <x v="1"/>
    <s v="Probably have to be St. Patrick's Day...I have some Irish blood and like the whole comradery thing and leprechaun theme lol"/>
    <x v="0"/>
    <x v="4320"/>
    <x v="3783"/>
    <x v="15"/>
    <x v="37"/>
  </r>
  <r>
    <x v="111"/>
    <d v="2016-01-24T10:08:30"/>
    <s v="R_3dNgJY2mM7TMlgw"/>
    <x v="2"/>
    <s v="Good pick!"/>
    <x v="0"/>
    <x v="4321"/>
    <x v="3784"/>
    <x v="15"/>
    <x v="37"/>
  </r>
  <r>
    <x v="111"/>
    <d v="2016-01-24T10:08:38"/>
    <s v="R_1dM6J9aQLXi5Led"/>
    <x v="1"/>
    <s v="What gifts did you receive on your last birthday?"/>
    <x v="0"/>
    <x v="4322"/>
    <x v="3785"/>
    <x v="15"/>
    <x v="37"/>
  </r>
  <r>
    <x v="111"/>
    <d v="2016-01-24T10:08:47"/>
    <s v="R_1dM6J9aQLXi5Led"/>
    <x v="1"/>
    <s v=" :smiley:"/>
    <x v="0"/>
    <x v="4323"/>
    <x v="3786"/>
    <x v="15"/>
    <x v="37"/>
  </r>
  <r>
    <x v="111"/>
    <d v="2016-01-24T10:09:12"/>
    <s v="R_3dNgJY2mM7TMlgw"/>
    <x v="2"/>
    <s v="A set of tires for my Jeep from my parents."/>
    <x v="0"/>
    <x v="4324"/>
    <x v="3787"/>
    <x v="15"/>
    <x v="38"/>
  </r>
  <r>
    <x v="111"/>
    <d v="2016-01-24T10:09:35"/>
    <s v="R_3dNgJY2mM7TMlgw"/>
    <x v="2"/>
    <s v="What gifts did you receive on your last birthday?"/>
    <x v="0"/>
    <x v="4325"/>
    <x v="3788"/>
    <x v="15"/>
    <x v="38"/>
  </r>
  <r>
    <x v="111"/>
    <d v="2016-01-24T10:09:37"/>
    <s v="R_1dM6J9aQLXi5Led"/>
    <x v="1"/>
    <s v="Cool...nice practical gift. Love jeeps as well!"/>
    <x v="0"/>
    <x v="4326"/>
    <x v="3789"/>
    <x v="15"/>
    <x v="38"/>
  </r>
  <r>
    <x v="111"/>
    <d v="2016-01-24T10:10:15"/>
    <s v="R_1dM6J9aQLXi5Led"/>
    <x v="1"/>
    <s v="That would be a Dell Laptop from my girlfriend and some candy"/>
    <x v="0"/>
    <x v="4327"/>
    <x v="3790"/>
    <x v="15"/>
    <x v="39"/>
  </r>
  <r>
    <x v="111"/>
    <d v="2016-01-24T10:10:23"/>
    <s v="R_3dNgJY2mM7TMlgw"/>
    <x v="2"/>
    <s v="Candy is handy"/>
    <x v="0"/>
    <x v="4328"/>
    <x v="3791"/>
    <x v="15"/>
    <x v="39"/>
  </r>
  <r>
    <x v="111"/>
    <d v="2016-01-24T10:10:27"/>
    <s v="R_1dM6J9aQLXi5Led"/>
    <x v="1"/>
    <s v="lol"/>
    <x v="0"/>
    <x v="4329"/>
    <x v="3792"/>
    <x v="15"/>
    <x v="39"/>
  </r>
  <r>
    <x v="111"/>
    <d v="2016-01-24T10:10:45"/>
    <s v="R_1dM6J9aQLXi5Led"/>
    <x v="1"/>
    <s v="Describe the last time you went to the zoo."/>
    <x v="0"/>
    <x v="4330"/>
    <x v="3793"/>
    <x v="15"/>
    <x v="39"/>
  </r>
  <r>
    <x v="111"/>
    <d v="2016-01-24T10:11:37"/>
    <s v="R_3dNgJY2mM7TMlgw"/>
    <x v="2"/>
    <s v="It would have been when I was maybe 10 years old. I went with my mom and two sisters and the big cats always fascinated me, so I wanted to be watching them the whole time."/>
    <x v="0"/>
    <x v="4331"/>
    <x v="3794"/>
    <x v="15"/>
    <x v="40"/>
  </r>
  <r>
    <x v="111"/>
    <d v="2016-01-24T10:11:52"/>
    <s v="R_1dM6J9aQLXi5Led"/>
    <x v="1"/>
    <s v="Cool"/>
    <x v="0"/>
    <x v="4332"/>
    <x v="3795"/>
    <x v="15"/>
    <x v="40"/>
  </r>
  <r>
    <x v="111"/>
    <d v="2016-01-24T10:12:02"/>
    <s v="R_3dNgJY2mM7TMlgw"/>
    <x v="2"/>
    <s v="Describe the last time you went to the zoo."/>
    <x v="0"/>
    <x v="4333"/>
    <x v="3796"/>
    <x v="15"/>
    <x v="41"/>
  </r>
  <r>
    <x v="111"/>
    <d v="2016-01-24T10:13:04"/>
    <s v="R_1dM6J9aQLXi5Led"/>
    <x v="1"/>
    <s v="For me is when I was with my old girlfriend years ago. We walked around quite a bit, but I tended to wanted to view the monkeys and aviary sections more than she did. Also the giraffes are fascinating as well."/>
    <x v="0"/>
    <x v="4334"/>
    <x v="3797"/>
    <x v="15"/>
    <x v="42"/>
  </r>
  <r>
    <x v="111"/>
    <d v="2016-01-24T10:13:37"/>
    <s v="R_3dNgJY2mM7TMlgw"/>
    <x v="2"/>
    <s v="Giraffes are pretty much the best. They're just so elegant looking."/>
    <x v="0"/>
    <x v="4335"/>
    <x v="3798"/>
    <x v="15"/>
    <x v="42"/>
  </r>
  <r>
    <x v="111"/>
    <d v="2016-01-24T10:14:06"/>
    <s v="R_1dM6J9aQLXi5Led"/>
    <x v="1"/>
    <s v="Do you like to get up early or stay up late? Is there anything funny that has resulted from this?"/>
    <x v="0"/>
    <x v="4336"/>
    <x v="3799"/>
    <x v="15"/>
    <x v="43"/>
  </r>
  <r>
    <x v="111"/>
    <d v="2016-01-24T10:15:54"/>
    <s v="R_3dNgJY2mM7TMlgw"/>
    <x v="2"/>
    <s v="I tend to stay up late, and it puts me on a rotating schedule of sleep. It used to cause mayhem when I was in the Army because I would nap as soon as I got home, and my First Sergeant came to ask me something, but when I woke from the nap, he was convinced I was on drugs. It took several friends to convince him that is how I am when I wake up from a heavy nap."/>
    <x v="0"/>
    <x v="4337"/>
    <x v="3800"/>
    <x v="15"/>
    <x v="44"/>
  </r>
  <r>
    <x v="111"/>
    <d v="2016-01-24T10:15:56"/>
    <m/>
    <x v="0"/>
    <s v="&gt;&gt; This chat has 600 seconds remaining before expiring. Please start wrapping up your conversation."/>
    <x v="0"/>
    <x v="4338"/>
    <x v="0"/>
    <x v="0"/>
    <x v="0"/>
  </r>
  <r>
    <x v="111"/>
    <d v="2016-01-24T10:16:19"/>
    <s v="R_1dM6J9aQLXi5Led"/>
    <x v="1"/>
    <s v="Wow...interesting."/>
    <x v="0"/>
    <x v="4339"/>
    <x v="3801"/>
    <x v="15"/>
    <x v="45"/>
  </r>
  <r>
    <x v="111"/>
    <d v="2016-01-24T10:16:27"/>
    <s v="R_3dNgJY2mM7TMlgw"/>
    <x v="2"/>
    <s v="Do you like to get up early or stay up late? Is there anything funny that has resulted from this?"/>
    <x v="0"/>
    <x v="4340"/>
    <x v="3802"/>
    <x v="15"/>
    <x v="45"/>
  </r>
  <r>
    <x v="111"/>
    <d v="2016-01-24T10:17:11"/>
    <s v="R_1dM6J9aQLXi5Led"/>
    <x v="1"/>
    <s v="For me, like you it has always been to stay up late. Just find the night comforting and more stress free. The funny things would be I get a bit loopy if up too late and start acting dopey and silly lol"/>
    <x v="0"/>
    <x v="4341"/>
    <x v="3803"/>
    <x v="15"/>
    <x v="46"/>
  </r>
  <r>
    <x v="111"/>
    <d v="2016-01-24T10:17:25"/>
    <s v="R_1dM6J9aQLXi5Led"/>
    <x v="1"/>
    <s v="What did you do this summer?"/>
    <x v="0"/>
    <x v="4342"/>
    <x v="3804"/>
    <x v="15"/>
    <x v="46"/>
  </r>
  <r>
    <x v="111"/>
    <d v="2016-01-24T10:17:58"/>
    <s v="R_3dNgJY2mM7TMlgw"/>
    <x v="2"/>
    <s v="I worked at the tropical fish farm I mentioned earlier, and I also started collecting snakes for my own business that I am now doing."/>
    <x v="0"/>
    <x v="4343"/>
    <x v="3805"/>
    <x v="15"/>
    <x v="46"/>
  </r>
  <r>
    <x v="111"/>
    <d v="2016-01-24T10:18:06"/>
    <s v="R_1dM6J9aQLXi5Led"/>
    <x v="1"/>
    <s v="nice"/>
    <x v="0"/>
    <x v="4344"/>
    <x v="3806"/>
    <x v="15"/>
    <x v="47"/>
  </r>
  <r>
    <x v="111"/>
    <d v="2016-01-24T10:18:09"/>
    <s v="R_3dNgJY2mM7TMlgw"/>
    <x v="2"/>
    <s v="What did you do this summer?"/>
    <x v="0"/>
    <x v="4345"/>
    <x v="3807"/>
    <x v="15"/>
    <x v="47"/>
  </r>
  <r>
    <x v="111"/>
    <d v="2016-01-24T10:18:48"/>
    <s v="R_1dM6J9aQLXi5Led"/>
    <x v="1"/>
    <s v="Drank more water, used more AC than I wanted and sweat a lot lol. Other than that not much."/>
    <x v="0"/>
    <x v="4346"/>
    <x v="3808"/>
    <x v="15"/>
    <x v="47"/>
  </r>
  <r>
    <x v="111"/>
    <d v="2016-01-24T10:19:00"/>
    <s v="R_3dNgJY2mM7TMlgw"/>
    <x v="2"/>
    <s v="sounds like a southern summer"/>
    <x v="0"/>
    <x v="4347"/>
    <x v="3809"/>
    <x v="15"/>
    <x v="48"/>
  </r>
  <r>
    <x v="111"/>
    <d v="2016-01-24T10:19:10"/>
    <s v="R_1dM6J9aQLXi5Led"/>
    <x v="1"/>
    <s v="southern california indeed lol"/>
    <x v="0"/>
    <x v="4348"/>
    <x v="3810"/>
    <x v="15"/>
    <x v="48"/>
  </r>
  <r>
    <x v="111"/>
    <d v="2016-01-24T10:19:55"/>
    <s v="R_1dM6J9aQLXi5Led"/>
    <x v="1"/>
    <s v="What is your favorite actor of your own gender? Describe a favorite scene in which this person has acted"/>
    <x v="0"/>
    <x v="4349"/>
    <x v="3811"/>
    <x v="15"/>
    <x v="48"/>
  </r>
  <r>
    <x v="111"/>
    <d v="2016-01-24T10:20:20"/>
    <s v="R_3dNgJY2mM7TMlgw"/>
    <x v="2"/>
    <s v="Mel Gibson, is the first thing in my mind. He was spectacular in Braveheart and Patriot. Favorite scene has to be the torture scene in Braveheart, it was just such a moving scene that is incredibly emotional."/>
    <x v="0"/>
    <x v="4350"/>
    <x v="3812"/>
    <x v="15"/>
    <x v="52"/>
  </r>
  <r>
    <x v="111"/>
    <d v="2016-01-24T10:20:58"/>
    <s v="R_3dNgJY2mM7TMlgw"/>
    <x v="2"/>
    <s v="Who is your favorite actor of your own gender? Describe a favorite scene in which this person has acted."/>
    <x v="0"/>
    <x v="4351"/>
    <x v="3813"/>
    <x v="15"/>
    <x v="52"/>
  </r>
  <r>
    <x v="111"/>
    <d v="2016-01-24T10:22:06"/>
    <s v="R_1dM6J9aQLXi5Led"/>
    <x v="1"/>
    <s v="For me, it would probably be one of the last scenes of Raiders of the Last Ark with Harrison Ford. When he was tied to that post on a hill with his love Marion. All the exciting supernatural things that took place and that all the Nazis were wiped out."/>
    <x v="0"/>
    <x v="4352"/>
    <x v="3814"/>
    <x v="15"/>
    <x v="54"/>
  </r>
  <r>
    <x v="111"/>
    <d v="2016-01-24T10:22:24"/>
    <s v="R_3dNgJY2mM7TMlgw"/>
    <x v="2"/>
    <s v="Top Ten cinematic scenes, easily"/>
    <x v="0"/>
    <x v="4353"/>
    <x v="3815"/>
    <x v="15"/>
    <x v="54"/>
  </r>
  <r>
    <x v="111"/>
    <d v="2016-01-24T10:23:00"/>
    <s v="R_1dM6J9aQLXi5Led"/>
    <x v="1"/>
    <s v="What foreign country would most like to visit? What attracts you to this place?"/>
    <x v="0"/>
    <x v="4354"/>
    <x v="3816"/>
    <x v="15"/>
    <x v="55"/>
  </r>
  <r>
    <x v="111"/>
    <d v="2016-01-24T10:23:03"/>
    <s v="R_1dM6J9aQLXi5Led"/>
    <x v="1"/>
    <s v=" :smiley:"/>
    <x v="0"/>
    <x v="4355"/>
    <x v="3817"/>
    <x v="15"/>
    <x v="55"/>
  </r>
  <r>
    <x v="111"/>
    <d v="2016-01-24T10:23:31"/>
    <s v="R_3dNgJY2mM7TMlgw"/>
    <x v="2"/>
    <s v="Germany. I lived there for nearly 8 years and I have a ton of friends that I would love to see again."/>
    <x v="0"/>
    <x v="4356"/>
    <x v="3818"/>
    <x v="15"/>
    <x v="55"/>
  </r>
  <r>
    <x v="111"/>
    <d v="2016-01-24T10:23:59"/>
    <s v="R_3dNgJY2mM7TMlgw"/>
    <x v="2"/>
    <s v="What foreign country would you most like to visit? What attracts you to this place?"/>
    <x v="0"/>
    <x v="4357"/>
    <x v="3819"/>
    <x v="15"/>
    <x v="55"/>
  </r>
  <r>
    <x v="111"/>
    <d v="2016-01-24T10:24:29"/>
    <s v="R_1dM6J9aQLXi5Led"/>
    <x v="1"/>
    <s v="For me, it would have to be Australia. Beautiful from what I hear and see about it. The beaches, kangaroos, weather and the lovely people and great food!"/>
    <x v="0"/>
    <x v="4358"/>
    <x v="3820"/>
    <x v="15"/>
    <x v="56"/>
  </r>
  <r>
    <x v="111"/>
    <d v="2016-01-24T10:24:41"/>
    <s v="R_3dNgJY2mM7TMlgw"/>
    <x v="2"/>
    <s v="Food is king"/>
    <x v="0"/>
    <x v="4359"/>
    <x v="3821"/>
    <x v="15"/>
    <x v="56"/>
  </r>
  <r>
    <x v="111"/>
    <d v="2016-01-24T10:24:45"/>
    <s v="R_1dM6J9aQLXi5Led"/>
    <x v="1"/>
    <s v="Germany is cool"/>
    <x v="0"/>
    <x v="4360"/>
    <x v="3822"/>
    <x v="15"/>
    <x v="56"/>
  </r>
  <r>
    <x v="111"/>
    <d v="2016-01-24T10:25:17"/>
    <s v="R_1dM6J9aQLXi5Led"/>
    <x v="1"/>
    <s v="Do you prefer digital watches and clocks or the kind with hands? Why?"/>
    <x v="0"/>
    <x v="4361"/>
    <x v="3823"/>
    <x v="15"/>
    <x v="57"/>
  </r>
  <r>
    <x v="111"/>
    <d v="2016-01-24T10:25:26"/>
    <s v="R_3dNgJY2mM7TMlgw"/>
    <x v="2"/>
    <s v="The ones with hands. They have always seemed more fancy to me."/>
    <x v="0"/>
    <x v="4362"/>
    <x v="3824"/>
    <x v="15"/>
    <x v="57"/>
  </r>
  <r>
    <x v="111"/>
    <d v="2016-01-24T10:25:38"/>
    <s v="R_3dNgJY2mM7TMlgw"/>
    <x v="2"/>
    <s v="Do you prefer digital watches and clocks or the kind with hands? Why?"/>
    <x v="0"/>
    <x v="4363"/>
    <x v="3825"/>
    <x v="15"/>
    <x v="57"/>
  </r>
  <r>
    <x v="111"/>
    <d v="2016-01-24T10:26:04"/>
    <s v="R_1dM6J9aQLXi5Led"/>
    <x v="1"/>
    <s v="For me it is digital watches and clocks simply because I can tell the time as soon as I see the display lol...hands ok too"/>
    <x v="0"/>
    <x v="4364"/>
    <x v="3826"/>
    <x v="15"/>
    <x v="58"/>
  </r>
  <r>
    <x v="111"/>
    <d v="2016-01-24T10:26:06"/>
    <m/>
    <x v="0"/>
    <s v="&gt;&gt; This chat has now expired."/>
    <x v="0"/>
    <x v="4365"/>
    <x v="0"/>
    <x v="0"/>
    <x v="0"/>
  </r>
  <r>
    <x v="112"/>
    <d v="2016-01-24T10:12:11"/>
    <m/>
    <x v="0"/>
    <s v="&gt;&gt; User 1 has Connected"/>
    <x v="0"/>
    <x v="4366"/>
    <x v="0"/>
    <x v="0"/>
    <x v="0"/>
  </r>
  <r>
    <x v="112"/>
    <d v="2016-01-24T10:18:22"/>
    <m/>
    <x v="0"/>
    <s v="&gt;&gt; All chat participants have arrived. You may now chat!"/>
    <x v="0"/>
    <x v="4367"/>
    <x v="0"/>
    <x v="0"/>
    <x v="0"/>
  </r>
  <r>
    <x v="112"/>
    <d v="2016-01-24T10:18:22"/>
    <m/>
    <x v="0"/>
    <s v="&gt;&gt; User 2 has Connected"/>
    <x v="0"/>
    <x v="4367"/>
    <x v="0"/>
    <x v="0"/>
    <x v="0"/>
  </r>
  <r>
    <x v="112"/>
    <d v="2016-01-24T10:20:25"/>
    <s v="R_57wiskcdyX66Lfz"/>
    <x v="1"/>
    <s v="When    was    the    last time    you    walked    for    more    than    an    hour?    Describe    where    you    went    and     what    you    saw"/>
    <x v="0"/>
    <x v="4368"/>
    <x v="3827"/>
    <x v="15"/>
    <x v="52"/>
  </r>
  <r>
    <x v="112"/>
    <d v="2016-01-24T10:20:50"/>
    <s v="R_31dbkXxkoakpUtR"/>
    <x v="2"/>
    <s v="when was the last time you walked for more than an hour? describe where you went and what you saw."/>
    <x v="0"/>
    <x v="4369"/>
    <x v="3828"/>
    <x v="15"/>
    <x v="52"/>
  </r>
  <r>
    <x v="112"/>
    <d v="2016-01-24T10:21:50"/>
    <s v="R_31dbkXxkoakpUtR"/>
    <x v="2"/>
    <s v="my last hour long walk was to work. i saw alot of road and cars"/>
    <x v="0"/>
    <x v="4370"/>
    <x v="3829"/>
    <x v="15"/>
    <x v="53"/>
  </r>
  <r>
    <x v="112"/>
    <d v="2016-01-24T10:22:59"/>
    <m/>
    <x v="0"/>
    <s v="&gt;&gt; User 1 has Disconnected"/>
    <x v="0"/>
    <x v="4371"/>
    <x v="0"/>
    <x v="0"/>
    <x v="0"/>
  </r>
  <r>
    <x v="112"/>
    <d v="2016-01-24T10:25:24"/>
    <s v="R_57wiskcdyX66Lfz"/>
    <x v="1"/>
    <s v="last time I went for an hour walk was when I went on a school field trip with my 3rd grade class.  It was to a park and we had lunch over there and then the kids got to play"/>
    <x v="0"/>
    <x v="4372"/>
    <x v="3830"/>
    <x v="15"/>
    <x v="57"/>
  </r>
  <r>
    <x v="112"/>
    <d v="2016-01-24T10:25:48"/>
    <s v="R_57wiskcdyX66Lfz"/>
    <x v="1"/>
    <s v="How  did  you  celebrate  last  Halloween?"/>
    <x v="0"/>
    <x v="4373"/>
    <x v="3831"/>
    <x v="15"/>
    <x v="57"/>
  </r>
  <r>
    <x v="112"/>
    <d v="2016-01-24T10:29:04"/>
    <m/>
    <x v="0"/>
    <s v="&gt;&gt; User 2 has Disconnected"/>
    <x v="0"/>
    <x v="4374"/>
    <x v="0"/>
    <x v="0"/>
    <x v="0"/>
  </r>
  <r>
    <x v="112"/>
    <d v="2016-01-24T10:38:42"/>
    <m/>
    <x v="0"/>
    <s v="&gt;&gt; This chat has 600 seconds remaining before expiring. Please start wrapping up your conversation."/>
    <x v="0"/>
    <x v="4375"/>
    <x v="0"/>
    <x v="0"/>
    <x v="0"/>
  </r>
  <r>
    <x v="112"/>
    <d v="2016-01-24T10:48:56"/>
    <m/>
    <x v="0"/>
    <s v="&gt;&gt; This chat has now expired."/>
    <x v="0"/>
    <x v="4376"/>
    <x v="0"/>
    <x v="0"/>
    <x v="0"/>
  </r>
  <r>
    <x v="113"/>
    <d v="2016-01-24T10:21:19"/>
    <m/>
    <x v="0"/>
    <s v="&gt;&gt; User 1 has Connected"/>
    <x v="0"/>
    <x v="4377"/>
    <x v="0"/>
    <x v="0"/>
    <x v="0"/>
  </r>
  <r>
    <x v="113"/>
    <d v="2016-01-24T10:23:28"/>
    <m/>
    <x v="0"/>
    <s v="&gt;&gt; All chat participants have arrived. You may now chat!"/>
    <x v="0"/>
    <x v="4378"/>
    <x v="0"/>
    <x v="0"/>
    <x v="0"/>
  </r>
  <r>
    <x v="113"/>
    <d v="2016-01-24T10:23:28"/>
    <m/>
    <x v="0"/>
    <s v="&gt;&gt; User 2 has Connected"/>
    <x v="0"/>
    <x v="4378"/>
    <x v="0"/>
    <x v="0"/>
    <x v="0"/>
  </r>
  <r>
    <x v="113"/>
    <d v="2016-01-24T10:23:42"/>
    <s v="R_1ohcYrXHhIrsBDR"/>
    <x v="2"/>
    <s v="When was the last time you walked for more than an hour? Describe where you went and  what you saw"/>
    <x v="0"/>
    <x v="4379"/>
    <x v="3832"/>
    <x v="15"/>
    <x v="55"/>
  </r>
  <r>
    <x v="113"/>
    <d v="2016-01-24T10:24:34"/>
    <s v="R_31dbkXxkoakpUtR"/>
    <x v="1"/>
    <s v="my last hour long walk was to work. i saw alot of trees, roads, and cars and it was really cold."/>
    <x v="0"/>
    <x v="4380"/>
    <x v="3833"/>
    <x v="15"/>
    <x v="56"/>
  </r>
  <r>
    <x v="113"/>
    <d v="2016-01-24T10:24:45"/>
    <m/>
    <x v="0"/>
    <s v="&gt;&gt; User 2 has Disconnected"/>
    <x v="0"/>
    <x v="4360"/>
    <x v="0"/>
    <x v="0"/>
    <x v="0"/>
  </r>
  <r>
    <x v="113"/>
    <d v="2016-01-24T10:26:44"/>
    <s v="R_1ohcYrXHhIrsBDR"/>
    <x v="2"/>
    <s v="When was the last time you walked for more than an hour? Describe where you went and  what you saw"/>
    <x v="0"/>
    <x v="4381"/>
    <x v="3834"/>
    <x v="15"/>
    <x v="58"/>
  </r>
  <r>
    <x v="113"/>
    <d v="2016-01-24T10:27:01"/>
    <s v="R_1ohcYrXHhIrsBDR"/>
    <x v="2"/>
    <s v="How did you celebrate last Halloween?"/>
    <x v="0"/>
    <x v="4382"/>
    <x v="3835"/>
    <x v="15"/>
    <x v="14"/>
  </r>
  <r>
    <x v="113"/>
    <d v="2016-01-24T10:28:21"/>
    <s v="R_1ohcYrXHhIrsBDR"/>
    <x v="2"/>
    <s v=" :rage:"/>
    <x v="0"/>
    <x v="4383"/>
    <x v="3836"/>
    <x v="15"/>
    <x v="59"/>
  </r>
  <r>
    <x v="113"/>
    <d v="2016-01-24T10:33:37"/>
    <m/>
    <x v="0"/>
    <s v="&gt;&gt; User 1 has Disconnected"/>
    <x v="0"/>
    <x v="4384"/>
    <x v="0"/>
    <x v="0"/>
    <x v="0"/>
  </r>
  <r>
    <x v="113"/>
    <d v="2016-01-24T10:43:54"/>
    <m/>
    <x v="0"/>
    <s v="&gt;&gt; This chat has 600 seconds remaining before expiring. Please start wrapping up your conversation."/>
    <x v="0"/>
    <x v="4385"/>
    <x v="0"/>
    <x v="0"/>
    <x v="0"/>
  </r>
  <r>
    <x v="113"/>
    <d v="2016-01-24T10:54:02"/>
    <m/>
    <x v="0"/>
    <s v="&gt;&gt; This chat has now expired."/>
    <x v="0"/>
    <x v="4386"/>
    <x v="0"/>
    <x v="0"/>
    <x v="0"/>
  </r>
  <r>
    <x v="114"/>
    <d v="2016-01-24T10:23:17"/>
    <m/>
    <x v="0"/>
    <s v="&gt;&gt; User 1 has Connected"/>
    <x v="0"/>
    <x v="4387"/>
    <x v="0"/>
    <x v="0"/>
    <x v="0"/>
  </r>
  <r>
    <x v="114"/>
    <d v="2016-01-24T10:27:59"/>
    <m/>
    <x v="0"/>
    <s v="&gt;&gt; All chat participants have arrived. You may now chat!"/>
    <x v="0"/>
    <x v="4388"/>
    <x v="0"/>
    <x v="0"/>
    <x v="0"/>
  </r>
  <r>
    <x v="114"/>
    <d v="2016-01-24T10:27:59"/>
    <m/>
    <x v="0"/>
    <s v="&gt;&gt; User 2 has Connected"/>
    <x v="0"/>
    <x v="4388"/>
    <x v="0"/>
    <x v="0"/>
    <x v="0"/>
  </r>
  <r>
    <x v="114"/>
    <d v="2016-01-24T10:29:10"/>
    <s v="none"/>
    <x v="2"/>
    <s v="When was the last time you walked for more than an hour? Describe where you went and  what you saw."/>
    <x v="0"/>
    <x v="4389"/>
    <x v="3837"/>
    <x v="15"/>
    <x v="1"/>
  </r>
  <r>
    <x v="114"/>
    <d v="2016-01-24T10:32:02"/>
    <s v="none"/>
    <x v="2"/>
    <s v="r u there"/>
    <x v="0"/>
    <x v="4390"/>
    <x v="3838"/>
    <x v="15"/>
    <x v="4"/>
  </r>
  <r>
    <x v="114"/>
    <d v="2016-01-24T10:32:10"/>
    <s v="R_2DM0eUfqLYAbMtz"/>
    <x v="1"/>
    <s v="The last time I walked for more than an hour was when I participated in our local Turkey Trot. There was over 3,000 people. Lots of them had dogs, strollers and/or children. Some of the houses we passed had spectators cheering us on. The path narrowed as it headed toward the river and people were a lot more cramped together. It was a beautiful, sunny morning, even though it was chilly out."/>
    <x v="0"/>
    <x v="4391"/>
    <x v="3839"/>
    <x v="15"/>
    <x v="4"/>
  </r>
  <r>
    <x v="114"/>
    <d v="2016-01-24T10:33:26"/>
    <s v="R_2DM0eUfqLYAbMtz"/>
    <x v="1"/>
    <s v="When was the last time you walked for more than an hour? Describe where you went and what you saw."/>
    <x v="0"/>
    <x v="4392"/>
    <x v="3840"/>
    <x v="15"/>
    <x v="5"/>
  </r>
  <r>
    <x v="114"/>
    <d v="2016-01-24T10:33:31"/>
    <s v="none"/>
    <x v="2"/>
    <s v="I had gone for shopping and there we were for nearly three hours. It was really tiring. And you know what we just did window shopping and nothing else. For me it was really irritating.That evening was really terrible.I was too hungry as well."/>
    <x v="0"/>
    <x v="4393"/>
    <x v="3841"/>
    <x v="15"/>
    <x v="5"/>
  </r>
  <r>
    <x v="114"/>
    <d v="2016-01-24T10:33:57"/>
    <s v="R_2DM0eUfqLYAbMtz"/>
    <x v="1"/>
    <s v="bummer. that sucks"/>
    <x v="0"/>
    <x v="4394"/>
    <x v="3842"/>
    <x v="15"/>
    <x v="5"/>
  </r>
  <r>
    <x v="114"/>
    <d v="2016-01-24T10:34:04"/>
    <s v="R_2DM0eUfqLYAbMtz"/>
    <x v="1"/>
    <s v="I hate window shopping"/>
    <x v="0"/>
    <x v="4395"/>
    <x v="3843"/>
    <x v="15"/>
    <x v="6"/>
  </r>
  <r>
    <x v="114"/>
    <d v="2016-01-24T10:34:17"/>
    <s v="none"/>
    <x v="2"/>
    <s v="How did you celebrate last Halloween?"/>
    <x v="0"/>
    <x v="4396"/>
    <x v="3844"/>
    <x v="15"/>
    <x v="6"/>
  </r>
  <r>
    <x v="114"/>
    <d v="2016-01-24T10:35:08"/>
    <s v="R_2DM0eUfqLYAbMtz"/>
    <x v="1"/>
    <s v="Last Halloween my children and I went to my mom's house, got dressed in costumes and met friends to go trick-or-treating. My feet hurt but I like candy so it was worth it."/>
    <x v="0"/>
    <x v="4397"/>
    <x v="3845"/>
    <x v="15"/>
    <x v="7"/>
  </r>
  <r>
    <x v="114"/>
    <d v="2016-01-24T10:35:20"/>
    <s v="R_2DM0eUfqLYAbMtz"/>
    <x v="1"/>
    <s v="How did you celebrate last Halloween?"/>
    <x v="0"/>
    <x v="4398"/>
    <x v="3846"/>
    <x v="15"/>
    <x v="7"/>
  </r>
  <r>
    <x v="114"/>
    <d v="2016-01-24T10:36:35"/>
    <s v="none"/>
    <x v="2"/>
    <s v="I celebrated Halloween with my friends and relatives. It was real fun with so many beautiful costumes.we enjoyed a lot. :smiley:"/>
    <x v="0"/>
    <x v="4399"/>
    <x v="3847"/>
    <x v="15"/>
    <x v="8"/>
  </r>
  <r>
    <x v="114"/>
    <d v="2016-01-24T10:36:56"/>
    <m/>
    <x v="0"/>
    <s v="&gt;&gt; User 2 has Disconnected"/>
    <x v="0"/>
    <x v="4400"/>
    <x v="0"/>
    <x v="0"/>
    <x v="0"/>
  </r>
  <r>
    <x v="114"/>
    <d v="2016-01-24T10:37:27"/>
    <s v="none"/>
    <x v="2"/>
    <s v="sorry dear. by the way how is your foot now"/>
    <x v="0"/>
    <x v="4401"/>
    <x v="3848"/>
    <x v="15"/>
    <x v="9"/>
  </r>
  <r>
    <x v="114"/>
    <d v="2016-01-24T10:38:20"/>
    <s v="none"/>
    <x v="2"/>
    <s v="If you could invent a new flavor of ice cream, what would it be?"/>
    <x v="0"/>
    <x v="4402"/>
    <x v="3849"/>
    <x v="15"/>
    <x v="10"/>
  </r>
  <r>
    <x v="114"/>
    <d v="2016-01-24T10:39:46"/>
    <s v="none"/>
    <x v="2"/>
    <s v="u there"/>
    <x v="0"/>
    <x v="4403"/>
    <x v="3850"/>
    <x v="15"/>
    <x v="11"/>
  </r>
  <r>
    <x v="114"/>
    <d v="2016-01-24T10:43:40"/>
    <s v="none"/>
    <x v="2"/>
    <s v="no"/>
    <x v="0"/>
    <x v="4404"/>
    <x v="3851"/>
    <x v="15"/>
    <x v="16"/>
  </r>
  <r>
    <x v="114"/>
    <d v="2016-01-24T10:43:48"/>
    <m/>
    <x v="0"/>
    <s v="&gt;&gt; User 1 has Disconnected"/>
    <x v="0"/>
    <x v="4405"/>
    <x v="0"/>
    <x v="0"/>
    <x v="0"/>
  </r>
  <r>
    <x v="114"/>
    <d v="2016-01-24T10:48:25"/>
    <m/>
    <x v="0"/>
    <s v="&gt;&gt; This chat has 600 seconds remaining before expiring. Please start wrapping up your conversation."/>
    <x v="0"/>
    <x v="4406"/>
    <x v="0"/>
    <x v="0"/>
    <x v="0"/>
  </r>
  <r>
    <x v="114"/>
    <d v="2016-01-24T10:58:36"/>
    <m/>
    <x v="0"/>
    <s v="&gt;&gt; This chat has now expired."/>
    <x v="0"/>
    <x v="4407"/>
    <x v="0"/>
    <x v="0"/>
    <x v="0"/>
  </r>
  <r>
    <x v="115"/>
    <d v="2016-01-24T10:50:15"/>
    <m/>
    <x v="0"/>
    <s v="&gt;&gt; User 1 has Connected"/>
    <x v="0"/>
    <x v="4408"/>
    <x v="0"/>
    <x v="0"/>
    <x v="0"/>
  </r>
  <r>
    <x v="115"/>
    <d v="2016-01-24T10:54:08"/>
    <m/>
    <x v="0"/>
    <s v="&gt;&gt; All chat participants have arrived. You may now chat!"/>
    <x v="0"/>
    <x v="4409"/>
    <x v="0"/>
    <x v="0"/>
    <x v="0"/>
  </r>
  <r>
    <x v="115"/>
    <d v="2016-01-24T10:54:08"/>
    <m/>
    <x v="0"/>
    <s v="&gt;&gt; User 2 has Connected"/>
    <x v="0"/>
    <x v="4409"/>
    <x v="0"/>
    <x v="0"/>
    <x v="0"/>
  </r>
  <r>
    <x v="115"/>
    <d v="2016-01-24T10:54:36"/>
    <s v="R_1iqRHQV4Pza1m2J"/>
    <x v="2"/>
    <s v="When was the last time you walked for more than an hour? Describe where you went and what you saw."/>
    <x v="0"/>
    <x v="4410"/>
    <x v="3852"/>
    <x v="15"/>
    <x v="51"/>
  </r>
  <r>
    <x v="115"/>
    <d v="2016-01-24T10:55:41"/>
    <s v="R_1iqRHQV4Pza1m2J"/>
    <x v="2"/>
    <s v="Hello?"/>
    <x v="0"/>
    <x v="4411"/>
    <x v="3853"/>
    <x v="15"/>
    <x v="24"/>
  </r>
  <r>
    <x v="115"/>
    <d v="2016-01-24T10:57:07"/>
    <s v="R_2YQdlgv2WpLth62"/>
    <x v="1"/>
    <s v="I started to walk to the store.  I saw my grandsons on the way.  They took me to the store . :smiley:"/>
    <x v="0"/>
    <x v="4412"/>
    <x v="3854"/>
    <x v="15"/>
    <x v="26"/>
  </r>
  <r>
    <x v="115"/>
    <d v="2016-01-24T10:57:36"/>
    <s v="R_1iqRHQV4Pza1m2J"/>
    <x v="2"/>
    <s v="For me it was a long walk uptown. It's really just residential houses and my quaint small town church and post office. It was cold."/>
    <x v="0"/>
    <x v="4413"/>
    <x v="3855"/>
    <x v="15"/>
    <x v="26"/>
  </r>
  <r>
    <x v="115"/>
    <d v="2016-01-24T10:57:48"/>
    <s v="R_1iqRHQV4Pza1m2J"/>
    <x v="2"/>
    <s v="That's nice to see your grand son."/>
    <x v="0"/>
    <x v="4414"/>
    <x v="3856"/>
    <x v="15"/>
    <x v="26"/>
  </r>
  <r>
    <x v="115"/>
    <d v="2016-01-24T10:57:55"/>
    <s v="R_1iqRHQV4Pza1m2J"/>
    <x v="2"/>
    <s v="How did you celebrate last Halloween?"/>
    <x v="0"/>
    <x v="4415"/>
    <x v="3857"/>
    <x v="15"/>
    <x v="26"/>
  </r>
  <r>
    <x v="115"/>
    <d v="2016-01-24T10:58:13"/>
    <s v="R_2YQdlgv2WpLth62"/>
    <x v="1"/>
    <s v="I stayed home."/>
    <x v="0"/>
    <x v="4416"/>
    <x v="3858"/>
    <x v="15"/>
    <x v="27"/>
  </r>
  <r>
    <x v="115"/>
    <d v="2016-01-24T10:58:15"/>
    <s v="R_1iqRHQV4Pza1m2J"/>
    <x v="2"/>
    <s v="Did you get to spend it with your grandson?"/>
    <x v="0"/>
    <x v="4417"/>
    <x v="3859"/>
    <x v="15"/>
    <x v="27"/>
  </r>
  <r>
    <x v="115"/>
    <d v="2016-01-24T10:58:31"/>
    <s v="R_2YQdlgv2WpLth62"/>
    <x v="1"/>
    <s v="He was at out house."/>
    <x v="0"/>
    <x v="4418"/>
    <x v="3860"/>
    <x v="15"/>
    <x v="27"/>
  </r>
  <r>
    <x v="115"/>
    <d v="2016-01-24T10:58:52"/>
    <s v="R_2YQdlgv2WpLth62"/>
    <x v="1"/>
    <s v="How did you celebrate last Halloween?"/>
    <x v="0"/>
    <x v="4419"/>
    <x v="3861"/>
    <x v="15"/>
    <x v="27"/>
  </r>
  <r>
    <x v="115"/>
    <d v="2016-01-24T10:59:10"/>
    <m/>
    <x v="0"/>
    <s v="&gt;&gt; User 1 has Disconnected"/>
    <x v="0"/>
    <x v="4420"/>
    <x v="0"/>
    <x v="0"/>
    <x v="0"/>
  </r>
  <r>
    <x v="115"/>
    <d v="2016-01-24T10:59:52"/>
    <s v="R_2YQdlgv2WpLth62"/>
    <x v="1"/>
    <s v="Hello?"/>
    <x v="0"/>
    <x v="4421"/>
    <x v="3862"/>
    <x v="15"/>
    <x v="28"/>
  </r>
  <r>
    <x v="115"/>
    <d v="2016-01-24T11:00:12"/>
    <s v="R_2YQdlgv2WpLth62"/>
    <x v="1"/>
    <s v=" :cry:"/>
    <x v="0"/>
    <x v="4422"/>
    <x v="3863"/>
    <x v="16"/>
    <x v="29"/>
  </r>
  <r>
    <x v="115"/>
    <d v="2016-01-24T11:00:48"/>
    <m/>
    <x v="0"/>
    <s v="&gt;&gt; User 2 has Disconnected"/>
    <x v="0"/>
    <x v="4423"/>
    <x v="0"/>
    <x v="0"/>
    <x v="0"/>
  </r>
  <r>
    <x v="115"/>
    <d v="2016-01-24T11:14:33"/>
    <m/>
    <x v="0"/>
    <s v="&gt;&gt; This chat has 600 seconds remaining before expiring. Please start wrapping up your conversation."/>
    <x v="0"/>
    <x v="4424"/>
    <x v="0"/>
    <x v="0"/>
    <x v="0"/>
  </r>
  <r>
    <x v="115"/>
    <d v="2016-01-24T11:24:47"/>
    <m/>
    <x v="0"/>
    <s v="&gt;&gt; This chat has now expired."/>
    <x v="0"/>
    <x v="4425"/>
    <x v="0"/>
    <x v="0"/>
    <x v="0"/>
  </r>
  <r>
    <x v="116"/>
    <d v="2016-01-24T11:17:30"/>
    <m/>
    <x v="0"/>
    <s v="&gt;&gt; User 1 has Connected"/>
    <x v="0"/>
    <x v="4426"/>
    <x v="0"/>
    <x v="0"/>
    <x v="0"/>
  </r>
  <r>
    <x v="116"/>
    <d v="2016-01-24T11:18:00"/>
    <m/>
    <x v="0"/>
    <s v="&gt;&gt; All chat participants have arrived. You may now chat!"/>
    <x v="0"/>
    <x v="4427"/>
    <x v="0"/>
    <x v="0"/>
    <x v="0"/>
  </r>
  <r>
    <x v="116"/>
    <d v="2016-01-24T11:18:00"/>
    <m/>
    <x v="0"/>
    <s v="&gt;&gt; User 2 has Connected"/>
    <x v="0"/>
    <x v="4427"/>
    <x v="0"/>
    <x v="0"/>
    <x v="0"/>
  </r>
  <r>
    <x v="116"/>
    <d v="2016-01-24T11:19:07"/>
    <s v="R_1rfCALWPVLQj3NQ"/>
    <x v="2"/>
    <s v="When was the last time you walked for more than an hour? Describe where you went and what you saw."/>
    <x v="0"/>
    <x v="4428"/>
    <x v="3864"/>
    <x v="16"/>
    <x v="48"/>
  </r>
  <r>
    <x v="116"/>
    <d v="2016-01-24T11:20:05"/>
    <s v="R_3k0uSYenIH8n8bS"/>
    <x v="1"/>
    <s v="When my car broke down I walked to find a garage. I saw trees and the road."/>
    <x v="0"/>
    <x v="4429"/>
    <x v="3865"/>
    <x v="16"/>
    <x v="52"/>
  </r>
  <r>
    <x v="116"/>
    <d v="2016-01-24T11:21:34"/>
    <s v="R_3k0uSYenIH8n8bS"/>
    <x v="1"/>
    <s v="When was the last time you walked for more than an hour? Describe where you went and what you saw"/>
    <x v="0"/>
    <x v="4430"/>
    <x v="3866"/>
    <x v="16"/>
    <x v="53"/>
  </r>
  <r>
    <x v="116"/>
    <d v="2016-01-24T11:22:09"/>
    <s v="R_1rfCALWPVLQj3NQ"/>
    <x v="2"/>
    <s v="I walked around a small town with my family. We saw all the little shops, and there was an ice festival going on."/>
    <x v="0"/>
    <x v="4431"/>
    <x v="3867"/>
    <x v="16"/>
    <x v="54"/>
  </r>
  <r>
    <x v="116"/>
    <d v="2016-01-24T11:22:28"/>
    <s v="R_1rfCALWPVLQj3NQ"/>
    <x v="2"/>
    <s v="How did you celebrate last Halloween?"/>
    <x v="0"/>
    <x v="4432"/>
    <x v="3868"/>
    <x v="16"/>
    <x v="54"/>
  </r>
  <r>
    <x v="116"/>
    <d v="2016-01-24T11:24:21"/>
    <s v="R_3k0uSYenIH8n8bS"/>
    <x v="1"/>
    <s v="I went to the bar in my star wars costume"/>
    <x v="0"/>
    <x v="4433"/>
    <x v="3869"/>
    <x v="16"/>
    <x v="56"/>
  </r>
  <r>
    <x v="116"/>
    <d v="2016-01-24T11:24:30"/>
    <s v="R_3k0uSYenIH8n8bS"/>
    <x v="1"/>
    <s v="How did you celebrate last Halloween?"/>
    <x v="0"/>
    <x v="4434"/>
    <x v="3870"/>
    <x v="16"/>
    <x v="56"/>
  </r>
  <r>
    <x v="116"/>
    <d v="2016-01-24T11:24:38"/>
    <s v="R_1rfCALWPVLQj3NQ"/>
    <x v="2"/>
    <s v="I don't celebrate Halloween"/>
    <x v="0"/>
    <x v="4435"/>
    <x v="3871"/>
    <x v="16"/>
    <x v="56"/>
  </r>
  <r>
    <x v="116"/>
    <d v="2016-01-24T11:24:53"/>
    <s v="R_1rfCALWPVLQj3NQ"/>
    <x v="2"/>
    <s v="If you could invent a new flavor of ice cream, what would it be&gt;/"/>
    <x v="0"/>
    <x v="4436"/>
    <x v="3872"/>
    <x v="16"/>
    <x v="56"/>
  </r>
  <r>
    <x v="116"/>
    <d v="2016-01-24T11:25:17"/>
    <s v="R_3k0uSYenIH8n8bS"/>
    <x v="1"/>
    <s v="strawberry banana"/>
    <x v="0"/>
    <x v="4437"/>
    <x v="3873"/>
    <x v="16"/>
    <x v="57"/>
  </r>
  <r>
    <x v="116"/>
    <d v="2016-01-24T11:25:30"/>
    <s v="R_3k0uSYenIH8n8bS"/>
    <x v="1"/>
    <s v="If you could invent a new flavor of ice cream, what would it be?"/>
    <x v="0"/>
    <x v="4438"/>
    <x v="3874"/>
    <x v="16"/>
    <x v="57"/>
  </r>
  <r>
    <x v="116"/>
    <d v="2016-01-24T11:25:39"/>
    <s v="R_1rfCALWPVLQj3NQ"/>
    <x v="2"/>
    <s v="chocolate covered strawberries"/>
    <x v="0"/>
    <x v="4439"/>
    <x v="3875"/>
    <x v="16"/>
    <x v="57"/>
  </r>
  <r>
    <x v="116"/>
    <d v="2016-01-24T11:25:52"/>
    <s v="R_1rfCALWPVLQj3NQ"/>
    <x v="2"/>
    <s v="What is your favorite Holiday? Why?"/>
    <x v="0"/>
    <x v="4440"/>
    <x v="3876"/>
    <x v="16"/>
    <x v="57"/>
  </r>
  <r>
    <x v="116"/>
    <d v="2016-01-24T11:26:16"/>
    <s v="R_3k0uSYenIH8n8bS"/>
    <x v="1"/>
    <s v="Christmas because I like gifts"/>
    <x v="0"/>
    <x v="4441"/>
    <x v="3877"/>
    <x v="16"/>
    <x v="58"/>
  </r>
  <r>
    <x v="116"/>
    <d v="2016-01-24T11:26:27"/>
    <s v="R_3k0uSYenIH8n8bS"/>
    <x v="1"/>
    <s v="What is your favorite holiday? Why?"/>
    <x v="0"/>
    <x v="4442"/>
    <x v="3878"/>
    <x v="16"/>
    <x v="58"/>
  </r>
  <r>
    <x v="116"/>
    <d v="2016-01-24T11:26:45"/>
    <s v="R_1rfCALWPVLQj3NQ"/>
    <x v="2"/>
    <s v="Christmas, because all our of family is together"/>
    <x v="0"/>
    <x v="4443"/>
    <x v="3879"/>
    <x v="16"/>
    <x v="58"/>
  </r>
  <r>
    <x v="116"/>
    <d v="2016-01-24T11:27:01"/>
    <s v="R_1rfCALWPVLQj3NQ"/>
    <x v="2"/>
    <s v="What gifts did you receive on your last birthday?"/>
    <x v="0"/>
    <x v="4444"/>
    <x v="3880"/>
    <x v="16"/>
    <x v="14"/>
  </r>
  <r>
    <x v="116"/>
    <d v="2016-01-24T11:27:40"/>
    <s v="R_3k0uSYenIH8n8bS"/>
    <x v="1"/>
    <s v="A camera lens and Heart tickets"/>
    <x v="0"/>
    <x v="4445"/>
    <x v="3881"/>
    <x v="16"/>
    <x v="14"/>
  </r>
  <r>
    <x v="116"/>
    <d v="2016-01-24T11:27:50"/>
    <s v="R_3k0uSYenIH8n8bS"/>
    <x v="1"/>
    <s v="What gifts did you receive on your last birthday?"/>
    <x v="0"/>
    <x v="4446"/>
    <x v="3882"/>
    <x v="16"/>
    <x v="14"/>
  </r>
  <r>
    <x v="116"/>
    <d v="2016-01-24T11:28:37"/>
    <s v="R_1rfCALWPVLQj3NQ"/>
    <x v="2"/>
    <s v="I don't remember receiving any gifts"/>
    <x v="0"/>
    <x v="4447"/>
    <x v="3883"/>
    <x v="16"/>
    <x v="59"/>
  </r>
  <r>
    <x v="116"/>
    <d v="2016-01-24T11:28:47"/>
    <s v="R_1rfCALWPVLQj3NQ"/>
    <x v="2"/>
    <s v="Describe the last time you went to the zoo"/>
    <x v="0"/>
    <x v="4448"/>
    <x v="3884"/>
    <x v="16"/>
    <x v="59"/>
  </r>
  <r>
    <x v="116"/>
    <d v="2016-01-24T11:30:02"/>
    <s v="R_3k0uSYenIH8n8bS"/>
    <x v="1"/>
    <s v="I looked at lots of animals and fed goats and llamas."/>
    <x v="0"/>
    <x v="4449"/>
    <x v="3885"/>
    <x v="16"/>
    <x v="2"/>
  </r>
  <r>
    <x v="116"/>
    <d v="2016-01-24T11:30:09"/>
    <s v="R_3k0uSYenIH8n8bS"/>
    <x v="1"/>
    <s v="Describe the last time you went to the zoo."/>
    <x v="0"/>
    <x v="4450"/>
    <x v="3886"/>
    <x v="16"/>
    <x v="2"/>
  </r>
  <r>
    <x v="116"/>
    <d v="2016-01-24T11:30:43"/>
    <s v="R_1rfCALWPVLQj3NQ"/>
    <x v="2"/>
    <s v="It was years ago - easily over 12 years ago. I remember seeing a lot of animals, but I don't remember specifics."/>
    <x v="0"/>
    <x v="4451"/>
    <x v="3887"/>
    <x v="16"/>
    <x v="2"/>
  </r>
  <r>
    <x v="116"/>
    <d v="2016-01-24T11:31:10"/>
    <s v="R_1rfCALWPVLQj3NQ"/>
    <x v="2"/>
    <s v="Do you like to get up early or stay up late? Is there anything funny that has resulted from this?"/>
    <x v="0"/>
    <x v="4452"/>
    <x v="3888"/>
    <x v="16"/>
    <x v="3"/>
  </r>
  <r>
    <x v="116"/>
    <d v="2016-01-24T11:32:07"/>
    <s v="R_3k0uSYenIH8n8bS"/>
    <x v="1"/>
    <s v="I like both, depending on the day. Nothing funny from this happened."/>
    <x v="0"/>
    <x v="4453"/>
    <x v="3889"/>
    <x v="16"/>
    <x v="4"/>
  </r>
  <r>
    <x v="116"/>
    <d v="2016-01-24T11:32:24"/>
    <s v="R_3k0uSYenIH8n8bS"/>
    <x v="1"/>
    <s v="Do you like to get up early or stay up late? Is there anything funny that has resulted from this?"/>
    <x v="0"/>
    <x v="4454"/>
    <x v="3890"/>
    <x v="16"/>
    <x v="4"/>
  </r>
  <r>
    <x v="116"/>
    <d v="2016-01-24T11:32:51"/>
    <s v="R_1rfCALWPVLQj3NQ"/>
    <x v="2"/>
    <s v="I like to get up early. Nothing funny has happened from this"/>
    <x v="0"/>
    <x v="4455"/>
    <x v="3891"/>
    <x v="16"/>
    <x v="4"/>
  </r>
  <r>
    <x v="116"/>
    <d v="2016-01-24T11:32:59"/>
    <s v="R_1rfCALWPVLQj3NQ"/>
    <x v="2"/>
    <s v="What did you do this summer?"/>
    <x v="0"/>
    <x v="4456"/>
    <x v="3892"/>
    <x v="16"/>
    <x v="4"/>
  </r>
  <r>
    <x v="116"/>
    <d v="2016-01-24T11:33:46"/>
    <s v="R_3k0uSYenIH8n8bS"/>
    <x v="1"/>
    <s v="Too many things to list"/>
    <x v="0"/>
    <x v="4457"/>
    <x v="3893"/>
    <x v="16"/>
    <x v="5"/>
  </r>
  <r>
    <x v="116"/>
    <d v="2016-01-24T11:33:57"/>
    <s v="R_3k0uSYenIH8n8bS"/>
    <x v="1"/>
    <s v="What did you do this summer?"/>
    <x v="0"/>
    <x v="4458"/>
    <x v="3894"/>
    <x v="16"/>
    <x v="5"/>
  </r>
  <r>
    <x v="116"/>
    <d v="2016-01-24T11:35:01"/>
    <s v="R_1rfCALWPVLQj3NQ"/>
    <x v="2"/>
    <s v="Quite a bit - summer is my favorite month so I stay busy"/>
    <x v="0"/>
    <x v="4459"/>
    <x v="3895"/>
    <x v="16"/>
    <x v="7"/>
  </r>
  <r>
    <x v="116"/>
    <d v="2016-01-24T11:35:30"/>
    <s v="R_1rfCALWPVLQj3NQ"/>
    <x v="2"/>
    <s v="Who is your favorite actor of your own gender? Describe a favorite scene in which this actor has acted"/>
    <x v="0"/>
    <x v="4460"/>
    <x v="3896"/>
    <x v="16"/>
    <x v="7"/>
  </r>
  <r>
    <x v="116"/>
    <d v="2016-01-24T11:36:31"/>
    <s v="R_3k0uSYenIH8n8bS"/>
    <x v="1"/>
    <s v="Jack Nicholson, when he smashes through the door and says &quot;Here's Johnny&quot; like a madman"/>
    <x v="0"/>
    <x v="4461"/>
    <x v="3897"/>
    <x v="16"/>
    <x v="8"/>
  </r>
  <r>
    <x v="116"/>
    <d v="2016-01-24T11:36:51"/>
    <s v="R_3k0uSYenIH8n8bS"/>
    <x v="1"/>
    <s v="Who is your favorite actor of your own gender? Describe a favorite scene in which this person has acted."/>
    <x v="0"/>
    <x v="4462"/>
    <x v="3898"/>
    <x v="16"/>
    <x v="8"/>
  </r>
  <r>
    <x v="116"/>
    <d v="2016-01-24T11:37:20"/>
    <s v="R_1rfCALWPVLQj3NQ"/>
    <x v="2"/>
    <s v="Jennifer Aniston. I like any FRIENDS episodes"/>
    <x v="0"/>
    <x v="4463"/>
    <x v="3899"/>
    <x v="16"/>
    <x v="9"/>
  </r>
  <r>
    <x v="116"/>
    <d v="2016-01-24T11:37:46"/>
    <s v="R_1rfCALWPVLQj3NQ"/>
    <x v="2"/>
    <s v="What is your holiday? Why? (Sorry, it's on the list twice, so I'm asking it)"/>
    <x v="0"/>
    <x v="4464"/>
    <x v="3900"/>
    <x v="16"/>
    <x v="9"/>
  </r>
  <r>
    <x v="116"/>
    <d v="2016-01-24T11:38:06"/>
    <s v="R_3k0uSYenIH8n8bS"/>
    <x v="1"/>
    <s v="Christmas because I get gifts"/>
    <x v="0"/>
    <x v="4465"/>
    <x v="3901"/>
    <x v="16"/>
    <x v="10"/>
  </r>
  <r>
    <x v="116"/>
    <d v="2016-01-24T11:38:17"/>
    <s v="R_3k0uSYenIH8n8bS"/>
    <x v="1"/>
    <s v="What is your favorite holiday? Why?"/>
    <x v="0"/>
    <x v="4466"/>
    <x v="3902"/>
    <x v="16"/>
    <x v="10"/>
  </r>
  <r>
    <x v="116"/>
    <d v="2016-01-24T11:38:22"/>
    <m/>
    <x v="0"/>
    <s v="&gt;&gt; This chat has 600 seconds remaining before expiring. Please start wrapping up your conversation."/>
    <x v="0"/>
    <x v="4467"/>
    <x v="0"/>
    <x v="0"/>
    <x v="0"/>
  </r>
  <r>
    <x v="116"/>
    <d v="2016-01-24T11:39:05"/>
    <s v="R_1rfCALWPVLQj3NQ"/>
    <x v="2"/>
    <s v="Christmas, because the family gets together"/>
    <x v="0"/>
    <x v="4468"/>
    <x v="3903"/>
    <x v="16"/>
    <x v="11"/>
  </r>
  <r>
    <x v="116"/>
    <d v="2016-01-24T11:39:25"/>
    <s v="R_1rfCALWPVLQj3NQ"/>
    <x v="2"/>
    <s v="What foreign country would you most like to visit? What attracts you to this place?"/>
    <x v="0"/>
    <x v="4469"/>
    <x v="3904"/>
    <x v="16"/>
    <x v="11"/>
  </r>
  <r>
    <x v="116"/>
    <d v="2016-01-24T11:39:45"/>
    <s v="R_3k0uSYenIH8n8bS"/>
    <x v="1"/>
    <s v="Germany. I like Oktoberfest"/>
    <x v="0"/>
    <x v="4470"/>
    <x v="3905"/>
    <x v="16"/>
    <x v="11"/>
  </r>
  <r>
    <x v="116"/>
    <d v="2016-01-24T11:39:57"/>
    <s v="R_3k0uSYenIH8n8bS"/>
    <x v="1"/>
    <s v="What foreign country would you most like to visit? What attracts you to this place?"/>
    <x v="0"/>
    <x v="4471"/>
    <x v="3906"/>
    <x v="16"/>
    <x v="11"/>
  </r>
  <r>
    <x v="116"/>
    <d v="2016-01-24T11:40:11"/>
    <s v="R_1rfCALWPVLQj3NQ"/>
    <x v="2"/>
    <s v="France - I like the romance associated with it"/>
    <x v="0"/>
    <x v="4472"/>
    <x v="3907"/>
    <x v="16"/>
    <x v="12"/>
  </r>
  <r>
    <x v="116"/>
    <d v="2016-01-24T11:40:34"/>
    <s v="R_1rfCALWPVLQj3NQ"/>
    <x v="2"/>
    <s v="Do you prefer digital clocks and watches or the ones with hands? Why?"/>
    <x v="0"/>
    <x v="4473"/>
    <x v="3908"/>
    <x v="16"/>
    <x v="12"/>
  </r>
  <r>
    <x v="116"/>
    <d v="2016-01-24T11:41:35"/>
    <s v="R_3k0uSYenIH8n8bS"/>
    <x v="1"/>
    <s v="I prefer a watch with hands because I like handmade ones and there are no digital ones"/>
    <x v="0"/>
    <x v="4474"/>
    <x v="3909"/>
    <x v="16"/>
    <x v="13"/>
  </r>
  <r>
    <x v="116"/>
    <d v="2016-01-24T11:41:53"/>
    <s v="R_3k0uSYenIH8n8bS"/>
    <x v="1"/>
    <s v="Do you prefer digital watches and clocks or the kind with hands? Why?"/>
    <x v="0"/>
    <x v="4475"/>
    <x v="3910"/>
    <x v="16"/>
    <x v="13"/>
  </r>
  <r>
    <x v="116"/>
    <d v="2016-01-24T11:42:04"/>
    <s v="R_1rfCALWPVLQj3NQ"/>
    <x v="2"/>
    <s v="I don't have a preference"/>
    <x v="0"/>
    <x v="4476"/>
    <x v="3911"/>
    <x v="16"/>
    <x v="15"/>
  </r>
  <r>
    <x v="116"/>
    <d v="2016-01-24T11:42:09"/>
    <s v="R_1rfCALWPVLQj3NQ"/>
    <x v="2"/>
    <s v="Describe your mother's best friend"/>
    <x v="0"/>
    <x v="4477"/>
    <x v="3912"/>
    <x v="16"/>
    <x v="15"/>
  </r>
  <r>
    <x v="116"/>
    <d v="2016-01-24T11:42:55"/>
    <s v="R_3k0uSYenIH8n8bS"/>
    <x v="1"/>
    <s v="Blonde, fat and obnoxious"/>
    <x v="0"/>
    <x v="4478"/>
    <x v="3913"/>
    <x v="16"/>
    <x v="15"/>
  </r>
  <r>
    <x v="116"/>
    <d v="2016-01-24T11:43:01"/>
    <s v="R_3k0uSYenIH8n8bS"/>
    <x v="1"/>
    <s v="Describe your mother's best friend."/>
    <x v="0"/>
    <x v="4479"/>
    <x v="3914"/>
    <x v="16"/>
    <x v="16"/>
  </r>
  <r>
    <x v="116"/>
    <d v="2016-01-24T11:43:25"/>
    <s v="R_1rfCALWPVLQj3NQ"/>
    <x v="2"/>
    <s v="She's like an aunt to me. She's warm, funny and loves to laugh."/>
    <x v="0"/>
    <x v="4480"/>
    <x v="3915"/>
    <x v="16"/>
    <x v="16"/>
  </r>
  <r>
    <x v="116"/>
    <d v="2016-01-24T11:43:51"/>
    <s v="R_1rfCALWPVLQj3NQ"/>
    <x v="2"/>
    <s v="How often do you get your hair cut? Where do you go? Have you ever had a really bad haircut experience?"/>
    <x v="0"/>
    <x v="4481"/>
    <x v="3916"/>
    <x v="16"/>
    <x v="16"/>
  </r>
  <r>
    <x v="116"/>
    <d v="2016-01-24T11:44:46"/>
    <s v="R_3k0uSYenIH8n8bS"/>
    <x v="1"/>
    <s v="I rarely get my hair cut and it's long. When I do, my wife does it. I never had a bad experience"/>
    <x v="0"/>
    <x v="4482"/>
    <x v="3917"/>
    <x v="16"/>
    <x v="17"/>
  </r>
  <r>
    <x v="116"/>
    <d v="2016-01-24T11:44:59"/>
    <s v="R_3k0uSYenIH8n8bS"/>
    <x v="1"/>
    <s v="How often do you get your hair cut? Where do you go? Have you ever had a really bad haircut experience?"/>
    <x v="0"/>
    <x v="4483"/>
    <x v="3918"/>
    <x v="16"/>
    <x v="17"/>
  </r>
  <r>
    <x v="116"/>
    <d v="2016-01-24T11:45:11"/>
    <s v="R_1rfCALWPVLQj3NQ"/>
    <x v="2"/>
    <s v="I cut my own hair and do it when it needs it, about every 8 weeks or so. I used to go to a barber shop - they did the best job. I have had bad experiences when I went to normal female salons."/>
    <x v="0"/>
    <x v="4484"/>
    <x v="3919"/>
    <x v="16"/>
    <x v="60"/>
  </r>
  <r>
    <x v="116"/>
    <d v="2016-01-24T11:45:40"/>
    <s v="R_1rfCALWPVLQj3NQ"/>
    <x v="2"/>
    <s v="What is the last concert you saw? How many of that band's albums do you have? Have you seen them before? Where?"/>
    <x v="0"/>
    <x v="4485"/>
    <x v="3920"/>
    <x v="16"/>
    <x v="60"/>
  </r>
  <r>
    <x v="116"/>
    <d v="2016-01-24T11:46:44"/>
    <s v="R_3k0uSYenIH8n8bS"/>
    <x v="1"/>
    <s v="I saw Heart. I have 8 of their albums. I also saw them a cupl years ago in WA"/>
    <x v="0"/>
    <x v="4486"/>
    <x v="3921"/>
    <x v="16"/>
    <x v="18"/>
  </r>
  <r>
    <x v="116"/>
    <d v="2016-01-24T11:47:00"/>
    <s v="R_3k0uSYenIH8n8bS"/>
    <x v="1"/>
    <s v="What is the last concert you saw? How many of that band's albums do you own? Had you seen them before?"/>
    <x v="0"/>
    <x v="4487"/>
    <x v="3922"/>
    <x v="16"/>
    <x v="19"/>
  </r>
  <r>
    <x v="116"/>
    <d v="2016-01-24T11:47:02"/>
    <s v="R_1rfCALWPVLQj3NQ"/>
    <x v="2"/>
    <s v="The last concert I saw was Time McGraw (with Luke Bryan). We own all of Tim McGraw's albums and I've never seen him in concert before."/>
    <x v="0"/>
    <x v="4488"/>
    <x v="3923"/>
    <x v="16"/>
    <x v="19"/>
  </r>
  <r>
    <x v="116"/>
    <d v="2016-01-24T11:47:24"/>
    <m/>
    <x v="0"/>
    <s v="&gt;&gt; User 1 has Disconnected"/>
    <x v="0"/>
    <x v="4489"/>
    <x v="0"/>
    <x v="0"/>
    <x v="0"/>
  </r>
  <r>
    <x v="116"/>
    <d v="2016-01-24T11:47:54"/>
    <m/>
    <x v="0"/>
    <s v="&gt;&gt; User 2 has Disconnected"/>
    <x v="0"/>
    <x v="4490"/>
    <x v="0"/>
    <x v="0"/>
    <x v="0"/>
  </r>
  <r>
    <x v="116"/>
    <d v="2016-01-24T11:48:35"/>
    <m/>
    <x v="0"/>
    <s v="&gt;&gt; This chat has now expired."/>
    <x v="0"/>
    <x v="4491"/>
    <x v="0"/>
    <x v="0"/>
    <x v="0"/>
  </r>
  <r>
    <x v="117"/>
    <d v="2016-01-24T11:54:35"/>
    <m/>
    <x v="0"/>
    <s v="&gt;&gt; User 1 has Connected"/>
    <x v="0"/>
    <x v="4492"/>
    <x v="0"/>
    <x v="0"/>
    <x v="0"/>
  </r>
  <r>
    <x v="117"/>
    <d v="2016-01-24T11:58:14"/>
    <m/>
    <x v="0"/>
    <s v="&gt;&gt; All chat participants have arrived. You may now chat!"/>
    <x v="0"/>
    <x v="4493"/>
    <x v="0"/>
    <x v="0"/>
    <x v="0"/>
  </r>
  <r>
    <x v="117"/>
    <d v="2016-01-24T11:58:14"/>
    <m/>
    <x v="0"/>
    <s v="&gt;&gt; User 2 has Connected"/>
    <x v="0"/>
    <x v="4493"/>
    <x v="0"/>
    <x v="0"/>
    <x v="0"/>
  </r>
  <r>
    <x v="117"/>
    <d v="2016-01-24T11:58:41"/>
    <s v="R_RfUjGa9ESSrtVIZ"/>
    <x v="1"/>
    <s v="How did you celebrate last Halloween?"/>
    <x v="0"/>
    <x v="4494"/>
    <x v="3924"/>
    <x v="16"/>
    <x v="27"/>
  </r>
  <r>
    <x v="117"/>
    <d v="2016-01-24T11:59:00"/>
    <s v="R_2xQ8gadu9po1ua1"/>
    <x v="2"/>
    <s v="When was the last time you walked for more than an hour? Describe where you went and what you saw?"/>
    <x v="0"/>
    <x v="4495"/>
    <x v="3925"/>
    <x v="16"/>
    <x v="28"/>
  </r>
  <r>
    <x v="117"/>
    <d v="2016-01-24T11:59:31"/>
    <s v="R_2xQ8gadu9po1ua1"/>
    <x v="2"/>
    <s v="Stayed at home and waited for tricker treaters"/>
    <x v="0"/>
    <x v="4496"/>
    <x v="3926"/>
    <x v="16"/>
    <x v="28"/>
  </r>
  <r>
    <x v="117"/>
    <d v="2016-01-24T11:59:58"/>
    <s v="R_RfUjGa9ESSrtVIZ"/>
    <x v="1"/>
    <s v="The last time I walked for more than an hour was when I was going into labor and had to walk around the maternity ward. I saw all the newborns in the nursery and other woman walking the labor pains off."/>
    <x v="0"/>
    <x v="4497"/>
    <x v="3927"/>
    <x v="16"/>
    <x v="28"/>
  </r>
  <r>
    <x v="117"/>
    <d v="2016-01-24T12:00:20"/>
    <s v="R_RfUjGa9ESSrtVIZ"/>
    <x v="1"/>
    <s v="When was the last time you walked for more than an hour? Describe where you went and what you saw?"/>
    <x v="0"/>
    <x v="4498"/>
    <x v="3928"/>
    <x v="17"/>
    <x v="29"/>
  </r>
  <r>
    <x v="117"/>
    <d v="2016-01-24T12:00:49"/>
    <s v="R_2xQ8gadu9po1ua1"/>
    <x v="2"/>
    <s v="It was the State Fair back in August. We walked, rode ride, and ate food."/>
    <x v="0"/>
    <x v="4499"/>
    <x v="3929"/>
    <x v="17"/>
    <x v="29"/>
  </r>
  <r>
    <x v="117"/>
    <d v="2016-01-24T12:01:08"/>
    <s v="R_2xQ8gadu9po1ua1"/>
    <x v="2"/>
    <s v="How did you celebrate Halloween?"/>
    <x v="0"/>
    <x v="4500"/>
    <x v="3930"/>
    <x v="17"/>
    <x v="30"/>
  </r>
  <r>
    <x v="117"/>
    <d v="2016-01-24T12:01:34"/>
    <s v="R_RfUjGa9ESSrtVIZ"/>
    <x v="1"/>
    <s v="I left a bowl of candy out for trick or treaters and took my infant son trick or treating to a few neighbors houses."/>
    <x v="0"/>
    <x v="4501"/>
    <x v="3931"/>
    <x v="17"/>
    <x v="30"/>
  </r>
  <r>
    <x v="117"/>
    <d v="2016-01-24T12:01:41"/>
    <s v="R_RfUjGa9ESSrtVIZ"/>
    <x v="1"/>
    <s v="If you could invent a new flavor of ice cream, what would it be?"/>
    <x v="0"/>
    <x v="4502"/>
    <x v="3932"/>
    <x v="17"/>
    <x v="30"/>
  </r>
  <r>
    <x v="117"/>
    <d v="2016-01-24T12:02:19"/>
    <s v="R_2xQ8gadu9po1ua1"/>
    <x v="2"/>
    <s v="Some form of a kiwi strawberry mix"/>
    <x v="0"/>
    <x v="4503"/>
    <x v="3933"/>
    <x v="17"/>
    <x v="31"/>
  </r>
  <r>
    <x v="117"/>
    <d v="2016-01-24T12:02:37"/>
    <s v="R_2xQ8gadu9po1ua1"/>
    <x v="2"/>
    <s v="If you could invent a new flavor of ice cream, what would it be?"/>
    <x v="0"/>
    <x v="4504"/>
    <x v="3934"/>
    <x v="17"/>
    <x v="31"/>
  </r>
  <r>
    <x v="117"/>
    <d v="2016-01-24T12:02:59"/>
    <s v="R_RfUjGa9ESSrtVIZ"/>
    <x v="1"/>
    <s v="Swedish fish"/>
    <x v="0"/>
    <x v="4505"/>
    <x v="3935"/>
    <x v="17"/>
    <x v="31"/>
  </r>
  <r>
    <x v="117"/>
    <d v="2016-01-24T12:03:09"/>
    <s v="R_RfUjGa9ESSrtVIZ"/>
    <x v="1"/>
    <s v="What is your favorite holiday? Why?"/>
    <x v="0"/>
    <x v="4506"/>
    <x v="3936"/>
    <x v="17"/>
    <x v="32"/>
  </r>
  <r>
    <x v="117"/>
    <d v="2016-01-24T12:04:17"/>
    <s v="R_2xQ8gadu9po1ua1"/>
    <x v="2"/>
    <s v="Thanksgiving...because of the food and the time we spend together watching sports"/>
    <x v="0"/>
    <x v="4507"/>
    <x v="3937"/>
    <x v="17"/>
    <x v="33"/>
  </r>
  <r>
    <x v="117"/>
    <d v="2016-01-24T12:04:28"/>
    <s v="R_2xQ8gadu9po1ua1"/>
    <x v="2"/>
    <s v="What is your favorite holiday? Why?"/>
    <x v="0"/>
    <x v="4508"/>
    <x v="3938"/>
    <x v="17"/>
    <x v="33"/>
  </r>
  <r>
    <x v="117"/>
    <d v="2016-01-24T12:04:48"/>
    <s v="R_RfUjGa9ESSrtVIZ"/>
    <x v="1"/>
    <s v="Christmas, because of spending time with family, honoring traditions and getting presents."/>
    <x v="0"/>
    <x v="4509"/>
    <x v="3939"/>
    <x v="17"/>
    <x v="33"/>
  </r>
  <r>
    <x v="117"/>
    <d v="2016-01-24T12:04:55"/>
    <s v="R_RfUjGa9ESSrtVIZ"/>
    <x v="1"/>
    <s v="What gifts did you receive on your last birthday?"/>
    <x v="0"/>
    <x v="4510"/>
    <x v="3940"/>
    <x v="17"/>
    <x v="33"/>
  </r>
  <r>
    <x v="117"/>
    <d v="2016-01-24T12:05:52"/>
    <s v="R_2xQ8gadu9po1ua1"/>
    <x v="2"/>
    <s v="I got a new phone and my spouse surprised me with a party"/>
    <x v="0"/>
    <x v="4511"/>
    <x v="3941"/>
    <x v="17"/>
    <x v="34"/>
  </r>
  <r>
    <x v="117"/>
    <d v="2016-01-24T12:06:13"/>
    <s v="R_2xQ8gadu9po1ua1"/>
    <x v="2"/>
    <s v="What gifts did you receive on your last birthday?"/>
    <x v="0"/>
    <x v="4512"/>
    <x v="3942"/>
    <x v="17"/>
    <x v="35"/>
  </r>
  <r>
    <x v="117"/>
    <d v="2016-01-24T12:06:44"/>
    <s v="R_RfUjGa9ESSrtVIZ"/>
    <x v="1"/>
    <s v="A new iPhone and flowers"/>
    <x v="0"/>
    <x v="4513"/>
    <x v="3943"/>
    <x v="17"/>
    <x v="35"/>
  </r>
  <r>
    <x v="117"/>
    <d v="2016-01-24T12:06:51"/>
    <s v="R_RfUjGa9ESSrtVIZ"/>
    <x v="1"/>
    <s v="Describe the last time you went to the zoo."/>
    <x v="0"/>
    <x v="4514"/>
    <x v="3944"/>
    <x v="17"/>
    <x v="35"/>
  </r>
  <r>
    <x v="117"/>
    <d v="2016-01-24T12:07:58"/>
    <s v="R_2xQ8gadu9po1ua1"/>
    <x v="2"/>
    <s v="Maybe 5 years ago. I went to the zoo in Baltimore."/>
    <x v="0"/>
    <x v="4515"/>
    <x v="3945"/>
    <x v="17"/>
    <x v="36"/>
  </r>
  <r>
    <x v="117"/>
    <d v="2016-01-24T12:08:12"/>
    <s v="R_2xQ8gadu9po1ua1"/>
    <x v="2"/>
    <s v="Describe the last time you went to the zoo."/>
    <x v="0"/>
    <x v="4516"/>
    <x v="3946"/>
    <x v="17"/>
    <x v="37"/>
  </r>
  <r>
    <x v="117"/>
    <d v="2016-01-24T12:09:43"/>
    <s v="R_RfUjGa9ESSrtVIZ"/>
    <x v="1"/>
    <s v="I went to the Bronx Zoo about 9 years ago with a college biology class."/>
    <x v="0"/>
    <x v="4517"/>
    <x v="3947"/>
    <x v="17"/>
    <x v="38"/>
  </r>
  <r>
    <x v="117"/>
    <d v="2016-01-24T12:09:51"/>
    <s v="R_RfUjGa9ESSrtVIZ"/>
    <x v="1"/>
    <s v="Do you like to get up early or stay up late? Is there anything funny that has resulted from this?"/>
    <x v="0"/>
    <x v="4518"/>
    <x v="3948"/>
    <x v="17"/>
    <x v="38"/>
  </r>
  <r>
    <x v="117"/>
    <d v="2016-01-24T12:12:27"/>
    <s v="R_2xQ8gadu9po1ua1"/>
    <x v="2"/>
    <s v="Most times I go to bed way too early. I usually wake at 430 am because of this. A couple of months ago I woke on Saturday early thinking it was Friday and almost went to work. I was outside before I noticed."/>
    <x v="0"/>
    <x v="4519"/>
    <x v="3949"/>
    <x v="17"/>
    <x v="41"/>
  </r>
  <r>
    <x v="117"/>
    <d v="2016-01-24T12:12:32"/>
    <m/>
    <x v="0"/>
    <s v="&gt;&gt; User 2 has Disconnected"/>
    <x v="0"/>
    <x v="4520"/>
    <x v="0"/>
    <x v="0"/>
    <x v="0"/>
  </r>
  <r>
    <x v="117"/>
    <d v="2016-01-24T12:12:55"/>
    <s v="R_2xQ8gadu9po1ua1"/>
    <x v="2"/>
    <s v="Do you like to get up early or stay up late? Is there anything funny that has resulted from this?"/>
    <x v="0"/>
    <x v="4521"/>
    <x v="3950"/>
    <x v="17"/>
    <x v="41"/>
  </r>
  <r>
    <x v="117"/>
    <d v="2016-01-24T12:13:03"/>
    <s v="R_RfUjGa9ESSrtVIZ"/>
    <x v="1"/>
    <s v="I like to get up early. Nothing funny has happened"/>
    <x v="0"/>
    <x v="4522"/>
    <x v="3951"/>
    <x v="17"/>
    <x v="42"/>
  </r>
  <r>
    <x v="117"/>
    <d v="2016-01-24T12:13:12"/>
    <s v="R_RfUjGa9ESSrtVIZ"/>
    <x v="1"/>
    <s v="What did you do this summer?"/>
    <x v="0"/>
    <x v="4523"/>
    <x v="3952"/>
    <x v="17"/>
    <x v="42"/>
  </r>
  <r>
    <x v="117"/>
    <d v="2016-01-24T12:13:34"/>
    <s v="R_2xQ8gadu9po1ua1"/>
    <x v="2"/>
    <s v="worked alot"/>
    <x v="0"/>
    <x v="4524"/>
    <x v="3953"/>
    <x v="17"/>
    <x v="42"/>
  </r>
  <r>
    <x v="117"/>
    <d v="2016-01-24T12:13:40"/>
    <s v="R_2xQ8gadu9po1ua1"/>
    <x v="2"/>
    <s v="What did you do this summer?"/>
    <x v="0"/>
    <x v="4525"/>
    <x v="3954"/>
    <x v="17"/>
    <x v="42"/>
  </r>
  <r>
    <x v="117"/>
    <d v="2016-01-24T12:13:49"/>
    <s v="R_RfUjGa9ESSrtVIZ"/>
    <x v="1"/>
    <s v="I stayed home with my newborn. He wasn't allowed out of the house."/>
    <x v="0"/>
    <x v="4526"/>
    <x v="3955"/>
    <x v="17"/>
    <x v="42"/>
  </r>
  <r>
    <x v="117"/>
    <d v="2016-01-24T12:13:51"/>
    <s v="R_RfUjGa9ESSrtVIZ"/>
    <x v="1"/>
    <s v="Who is your favorite actor of your own gender? Describe a favorite scene in which this person has acted."/>
    <x v="0"/>
    <x v="4527"/>
    <x v="3956"/>
    <x v="17"/>
    <x v="42"/>
  </r>
  <r>
    <x v="117"/>
    <d v="2016-01-24T12:14:28"/>
    <s v="R_2xQ8gadu9po1ua1"/>
    <x v="2"/>
    <s v="Angela Bassett..amazing in Whats Love Got to Do with It."/>
    <x v="0"/>
    <x v="4528"/>
    <x v="3957"/>
    <x v="17"/>
    <x v="43"/>
  </r>
  <r>
    <x v="117"/>
    <d v="2016-01-24T12:14:38"/>
    <s v="R_2xQ8gadu9po1ua1"/>
    <x v="2"/>
    <s v="Who is your favorite actor of your own gender? Describe a favorite scene in which this person has acted."/>
    <x v="0"/>
    <x v="4529"/>
    <x v="3958"/>
    <x v="17"/>
    <x v="43"/>
  </r>
  <r>
    <x v="117"/>
    <d v="2016-01-24T12:16:13"/>
    <s v="R_RfUjGa9ESSrtVIZ"/>
    <x v="1"/>
    <s v="Uma Thurman. Pulp Fiction where she is dancing with John Travolta in the diner."/>
    <x v="0"/>
    <x v="4530"/>
    <x v="3959"/>
    <x v="17"/>
    <x v="45"/>
  </r>
  <r>
    <x v="117"/>
    <d v="2016-01-24T12:16:15"/>
    <s v="R_RfUjGa9ESSrtVIZ"/>
    <x v="1"/>
    <s v="What is your favorite holiday? Why?"/>
    <x v="0"/>
    <x v="4531"/>
    <x v="3960"/>
    <x v="17"/>
    <x v="45"/>
  </r>
  <r>
    <x v="117"/>
    <d v="2016-01-24T12:17:36"/>
    <s v="R_RfUjGa9ESSrtVIZ"/>
    <x v="1"/>
    <s v="Christmas, because you send it with family and get presents."/>
    <x v="0"/>
    <x v="4532"/>
    <x v="3961"/>
    <x v="17"/>
    <x v="46"/>
  </r>
  <r>
    <x v="117"/>
    <d v="2016-01-24T12:17:46"/>
    <s v="R_2xQ8gadu9po1ua1"/>
    <x v="2"/>
    <s v="What foreign country would you most liketo visit? What attracts you to this place?"/>
    <x v="0"/>
    <x v="4533"/>
    <x v="3962"/>
    <x v="17"/>
    <x v="46"/>
  </r>
  <r>
    <x v="117"/>
    <d v="2016-01-24T12:18:37"/>
    <s v="R_RfUjGa9ESSrtVIZ"/>
    <x v="1"/>
    <s v="Australia, I have been to many countries in caribbean, south america and Europe and think that Australia would be extremely different than what I have thus seen"/>
    <x v="0"/>
    <x v="4534"/>
    <x v="3963"/>
    <x v="17"/>
    <x v="47"/>
  </r>
  <r>
    <x v="117"/>
    <d v="2016-01-24T12:18:38"/>
    <m/>
    <x v="0"/>
    <s v="&gt;&gt; This chat has 600 seconds remaining before expiring. Please start wrapping up your conversation."/>
    <x v="0"/>
    <x v="4535"/>
    <x v="0"/>
    <x v="0"/>
    <x v="0"/>
  </r>
  <r>
    <x v="117"/>
    <d v="2016-01-24T12:18:45"/>
    <s v="R_RfUjGa9ESSrtVIZ"/>
    <x v="1"/>
    <s v="What foreign country would you most like to visit? What attracts you to this place?"/>
    <x v="0"/>
    <x v="4536"/>
    <x v="3964"/>
    <x v="17"/>
    <x v="47"/>
  </r>
  <r>
    <x v="117"/>
    <d v="2016-01-24T12:19:12"/>
    <m/>
    <x v="0"/>
    <s v="&gt;&gt; User 1 has Disconnected"/>
    <x v="0"/>
    <x v="4537"/>
    <x v="0"/>
    <x v="0"/>
    <x v="0"/>
  </r>
  <r>
    <x v="117"/>
    <d v="2016-01-24T12:21:07"/>
    <m/>
    <x v="0"/>
    <s v="&gt;&gt; User 2 has Disconnected"/>
    <x v="0"/>
    <x v="4538"/>
    <x v="0"/>
    <x v="0"/>
    <x v="0"/>
  </r>
  <r>
    <x v="117"/>
    <d v="2016-01-24T12:28:48"/>
    <m/>
    <x v="0"/>
    <s v="&gt;&gt; This chat has now expired."/>
    <x v="0"/>
    <x v="4539"/>
    <x v="0"/>
    <x v="0"/>
    <x v="0"/>
  </r>
  <r>
    <x v="118"/>
    <d v="2016-01-24T12:02:16"/>
    <m/>
    <x v="0"/>
    <s v="&gt;&gt; User 1 has Connected"/>
    <x v="0"/>
    <x v="4540"/>
    <x v="0"/>
    <x v="0"/>
    <x v="0"/>
  </r>
  <r>
    <x v="118"/>
    <d v="2016-01-24T12:07:06"/>
    <m/>
    <x v="0"/>
    <s v="&gt;&gt; All chat participants have arrived. You may now chat!"/>
    <x v="0"/>
    <x v="4541"/>
    <x v="0"/>
    <x v="0"/>
    <x v="0"/>
  </r>
  <r>
    <x v="118"/>
    <d v="2016-01-24T12:07:06"/>
    <m/>
    <x v="0"/>
    <s v="&gt;&gt; User 2 has Connected"/>
    <x v="0"/>
    <x v="4541"/>
    <x v="0"/>
    <x v="0"/>
    <x v="0"/>
  </r>
  <r>
    <x v="118"/>
    <d v="2016-01-24T12:07:07"/>
    <m/>
    <x v="0"/>
    <s v="&gt;&gt; User 1 has Disconnected"/>
    <x v="0"/>
    <x v="4542"/>
    <x v="0"/>
    <x v="0"/>
    <x v="0"/>
  </r>
  <r>
    <x v="118"/>
    <d v="2016-01-24T12:07:17"/>
    <s v="R_yHAqqoO81xtocsF"/>
    <x v="1"/>
    <s v="When was the last time you walked for more than an hour? Describe where you went and  what you saw."/>
    <x v="0"/>
    <x v="4543"/>
    <x v="3965"/>
    <x v="17"/>
    <x v="36"/>
  </r>
  <r>
    <x v="118"/>
    <d v="2016-01-24T12:08:03"/>
    <s v="R_yHAqqoO81xtocsF"/>
    <x v="1"/>
    <s v=" :cry:"/>
    <x v="0"/>
    <x v="4544"/>
    <x v="3966"/>
    <x v="17"/>
    <x v="37"/>
  </r>
  <r>
    <x v="118"/>
    <d v="2016-01-24T12:08:12"/>
    <s v="R_yHAqqoO81xtocsF"/>
    <x v="1"/>
    <s v="Don't leave!"/>
    <x v="0"/>
    <x v="4516"/>
    <x v="3946"/>
    <x v="17"/>
    <x v="37"/>
  </r>
  <r>
    <x v="118"/>
    <d v="2016-01-24T12:12:00"/>
    <m/>
    <x v="0"/>
    <s v="&gt;&gt; User 2 has Disconnected"/>
    <x v="0"/>
    <x v="4545"/>
    <x v="0"/>
    <x v="0"/>
    <x v="0"/>
  </r>
  <r>
    <x v="118"/>
    <d v="2016-01-24T12:27:29"/>
    <m/>
    <x v="0"/>
    <s v="&gt;&gt; This chat has 600 seconds remaining before expiring. Please start wrapping up your conversation."/>
    <x v="0"/>
    <x v="4546"/>
    <x v="0"/>
    <x v="0"/>
    <x v="0"/>
  </r>
  <r>
    <x v="118"/>
    <d v="2016-01-24T12:37:37"/>
    <m/>
    <x v="0"/>
    <s v="&gt;&gt; This chat has now expired."/>
    <x v="0"/>
    <x v="4547"/>
    <x v="0"/>
    <x v="0"/>
    <x v="0"/>
  </r>
  <r>
    <x v="119"/>
    <d v="2016-01-24T12:20:20"/>
    <m/>
    <x v="0"/>
    <s v="&gt;&gt; User 1 has Connected"/>
    <x v="0"/>
    <x v="4548"/>
    <x v="0"/>
    <x v="0"/>
    <x v="0"/>
  </r>
  <r>
    <x v="119"/>
    <d v="2016-01-24T12:20:33"/>
    <m/>
    <x v="0"/>
    <s v="&gt;&gt; All chat participants have arrived. You may now chat!"/>
    <x v="0"/>
    <x v="4549"/>
    <x v="0"/>
    <x v="0"/>
    <x v="0"/>
  </r>
  <r>
    <x v="119"/>
    <d v="2016-01-24T12:20:33"/>
    <m/>
    <x v="0"/>
    <s v="&gt;&gt; User 2 has Connected"/>
    <x v="0"/>
    <x v="4549"/>
    <x v="0"/>
    <x v="0"/>
    <x v="0"/>
  </r>
  <r>
    <x v="119"/>
    <d v="2016-01-24T12:20:46"/>
    <s v="R_1qVfmhwA7Qn3ERR"/>
    <x v="2"/>
    <s v="When was the last time you walked for more than an hour? Describe where you went and  what you saw."/>
    <x v="0"/>
    <x v="4550"/>
    <x v="3967"/>
    <x v="17"/>
    <x v="52"/>
  </r>
  <r>
    <x v="119"/>
    <d v="2016-01-24T12:22:01"/>
    <s v="R_2X6ez8A4lHmlIA1"/>
    <x v="1"/>
    <s v="I went for a hike yesterday. The trail followed a creek all the way up the side of a mountain ridge. It was quite beautiful, as there was a fresh layer of snow."/>
    <x v="0"/>
    <x v="4551"/>
    <x v="3968"/>
    <x v="17"/>
    <x v="54"/>
  </r>
  <r>
    <x v="119"/>
    <d v="2016-01-24T12:22:16"/>
    <s v="R_1qVfmhwA7Qn3ERR"/>
    <x v="2"/>
    <s v="How did you celebrate last Halloween?"/>
    <x v="0"/>
    <x v="4552"/>
    <x v="3969"/>
    <x v="17"/>
    <x v="54"/>
  </r>
  <r>
    <x v="119"/>
    <d v="2016-01-24T12:23:15"/>
    <s v="R_2X6ez8A4lHmlIA1"/>
    <x v="1"/>
    <s v="I spent the day and night driving and moving into my new house."/>
    <x v="0"/>
    <x v="4553"/>
    <x v="3970"/>
    <x v="17"/>
    <x v="55"/>
  </r>
  <r>
    <x v="119"/>
    <d v="2016-01-24T12:23:43"/>
    <s v="R_1qVfmhwA7Qn3ERR"/>
    <x v="2"/>
    <s v="Nice, I stayed home and passed out candy to the kids."/>
    <x v="0"/>
    <x v="4554"/>
    <x v="3971"/>
    <x v="17"/>
    <x v="55"/>
  </r>
  <r>
    <x v="119"/>
    <d v="2016-01-24T12:23:51"/>
    <s v="R_1qVfmhwA7Qn3ERR"/>
    <x v="2"/>
    <s v="If you could invent a new flavor of ice cream, what would it be?"/>
    <x v="0"/>
    <x v="4555"/>
    <x v="3972"/>
    <x v="17"/>
    <x v="55"/>
  </r>
  <r>
    <x v="119"/>
    <d v="2016-01-24T12:25:05"/>
    <s v="R_2X6ez8A4lHmlIA1"/>
    <x v="1"/>
    <s v="Pistachio raisin icecream"/>
    <x v="0"/>
    <x v="4556"/>
    <x v="3973"/>
    <x v="17"/>
    <x v="57"/>
  </r>
  <r>
    <x v="119"/>
    <d v="2016-01-24T12:25:42"/>
    <s v="R_1qVfmhwA7Qn3ERR"/>
    <x v="2"/>
    <s v="I think i would do raspberry caramel"/>
    <x v="0"/>
    <x v="4557"/>
    <x v="3974"/>
    <x v="17"/>
    <x v="57"/>
  </r>
  <r>
    <x v="119"/>
    <d v="2016-01-24T12:25:49"/>
    <s v="R_1qVfmhwA7Qn3ERR"/>
    <x v="2"/>
    <s v="What is your favorite holiday? Why?"/>
    <x v="0"/>
    <x v="4558"/>
    <x v="3975"/>
    <x v="17"/>
    <x v="57"/>
  </r>
  <r>
    <x v="119"/>
    <d v="2016-01-24T12:26:17"/>
    <s v="R_2X6ez8A4lHmlIA1"/>
    <x v="1"/>
    <s v="I like Thanksgiving, because it's a holiday based around the idea of gratitude."/>
    <x v="0"/>
    <x v="4559"/>
    <x v="3976"/>
    <x v="17"/>
    <x v="58"/>
  </r>
  <r>
    <x v="119"/>
    <d v="2016-01-24T12:26:54"/>
    <s v="R_1qVfmhwA7Qn3ERR"/>
    <x v="2"/>
    <s v="I like Christmas because its about giving"/>
    <x v="0"/>
    <x v="4560"/>
    <x v="3977"/>
    <x v="17"/>
    <x v="58"/>
  </r>
  <r>
    <x v="119"/>
    <d v="2016-01-24T12:27:02"/>
    <s v="R_1qVfmhwA7Qn3ERR"/>
    <x v="2"/>
    <s v="What gifts did you receive on your last birthday?"/>
    <x v="0"/>
    <x v="4561"/>
    <x v="3978"/>
    <x v="17"/>
    <x v="14"/>
  </r>
  <r>
    <x v="119"/>
    <d v="2016-01-24T12:28:00"/>
    <s v="R_2X6ez8A4lHmlIA1"/>
    <x v="1"/>
    <s v="Um, I don't think I received anything actually. My friends did take me out for the night though."/>
    <x v="0"/>
    <x v="4562"/>
    <x v="3979"/>
    <x v="17"/>
    <x v="59"/>
  </r>
  <r>
    <x v="119"/>
    <d v="2016-01-24T12:28:15"/>
    <s v="R_1qVfmhwA7Qn3ERR"/>
    <x v="2"/>
    <s v="Nice, I got a new pair of shoes."/>
    <x v="0"/>
    <x v="4563"/>
    <x v="3980"/>
    <x v="17"/>
    <x v="59"/>
  </r>
  <r>
    <x v="119"/>
    <d v="2016-01-24T12:28:25"/>
    <s v="R_1qVfmhwA7Qn3ERR"/>
    <x v="2"/>
    <s v="Describe the last time you went to the zoo"/>
    <x v="0"/>
    <x v="4564"/>
    <x v="3981"/>
    <x v="17"/>
    <x v="59"/>
  </r>
  <r>
    <x v="119"/>
    <d v="2016-01-24T12:29:24"/>
    <s v="R_2X6ez8A4lHmlIA1"/>
    <x v="1"/>
    <s v="The last time I went to the zoo was for an event called Brew at the Zoo, local breweries and restaurants set up stands in the zoo. It was great, drinking and eating while looking at the animals."/>
    <x v="0"/>
    <x v="4565"/>
    <x v="3982"/>
    <x v="17"/>
    <x v="1"/>
  </r>
  <r>
    <x v="119"/>
    <d v="2016-01-24T12:30:03"/>
    <s v="R_1qVfmhwA7Qn3ERR"/>
    <x v="2"/>
    <s v="Cool the last time I was there was for a fundraiser but I can't remember what the fundraiser was for."/>
    <x v="0"/>
    <x v="4566"/>
    <x v="3983"/>
    <x v="17"/>
    <x v="2"/>
  </r>
  <r>
    <x v="119"/>
    <d v="2016-01-24T12:30:11"/>
    <s v="R_1qVfmhwA7Qn3ERR"/>
    <x v="2"/>
    <s v="Do you like to get up early or stay up late? Is there anything funny that has resulted from  this?"/>
    <x v="0"/>
    <x v="4567"/>
    <x v="3984"/>
    <x v="17"/>
    <x v="2"/>
  </r>
  <r>
    <x v="119"/>
    <d v="2016-01-24T12:31:29"/>
    <s v="R_2X6ez8A4lHmlIA1"/>
    <x v="1"/>
    <s v="I like to get up early. I don't think anything funny has ever resulted from that though."/>
    <x v="0"/>
    <x v="4568"/>
    <x v="3985"/>
    <x v="17"/>
    <x v="3"/>
  </r>
  <r>
    <x v="119"/>
    <d v="2016-01-24T12:31:51"/>
    <s v="R_1qVfmhwA7Qn3ERR"/>
    <x v="2"/>
    <s v="Same for me"/>
    <x v="0"/>
    <x v="4569"/>
    <x v="3986"/>
    <x v="17"/>
    <x v="3"/>
  </r>
  <r>
    <x v="119"/>
    <d v="2016-01-24T12:31:58"/>
    <s v="R_1qVfmhwA7Qn3ERR"/>
    <x v="2"/>
    <s v="What did you do this summer?"/>
    <x v="0"/>
    <x v="4570"/>
    <x v="3987"/>
    <x v="17"/>
    <x v="3"/>
  </r>
  <r>
    <x v="119"/>
    <d v="2016-01-24T12:32:27"/>
    <s v="R_2X6ez8A4lHmlIA1"/>
    <x v="1"/>
    <s v="I teach kayaking and guide whitewater trips."/>
    <x v="0"/>
    <x v="4571"/>
    <x v="3988"/>
    <x v="17"/>
    <x v="4"/>
  </r>
  <r>
    <x v="119"/>
    <d v="2016-01-24T12:32:32"/>
    <s v="R_1qVfmhwA7Qn3ERR"/>
    <x v="2"/>
    <s v="I took some time off from work to go to my parent's cottage"/>
    <x v="0"/>
    <x v="4572"/>
    <x v="3989"/>
    <x v="17"/>
    <x v="4"/>
  </r>
  <r>
    <x v="119"/>
    <d v="2016-01-24T12:32:35"/>
    <s v="R_1qVfmhwA7Qn3ERR"/>
    <x v="2"/>
    <s v="Who is your favorite actor of your own gender? Describe a favorite scene in which this  person has acted."/>
    <x v="0"/>
    <x v="4573"/>
    <x v="3990"/>
    <x v="17"/>
    <x v="4"/>
  </r>
  <r>
    <x v="119"/>
    <d v="2016-01-24T12:34:40"/>
    <s v="R_2X6ez8A4lHmlIA1"/>
    <x v="1"/>
    <s v="My favorite actress is probably Emma Stone, I like that scene in Birdman where she's fighting with Michael Keaton her dad."/>
    <x v="0"/>
    <x v="4574"/>
    <x v="3991"/>
    <x v="17"/>
    <x v="6"/>
  </r>
  <r>
    <x v="119"/>
    <d v="2016-01-24T12:34:48"/>
    <s v="R_1qVfmhwA7Qn3ERR"/>
    <x v="2"/>
    <s v="Brad Pitt. My favorite scene of his is the boxing scene from Snatch."/>
    <x v="0"/>
    <x v="4575"/>
    <x v="3992"/>
    <x v="17"/>
    <x v="6"/>
  </r>
  <r>
    <x v="119"/>
    <d v="2016-01-24T12:34:50"/>
    <s v="R_1qVfmhwA7Qn3ERR"/>
    <x v="2"/>
    <s v="What foreign country would you most like to visit? What attracts you to this place?"/>
    <x v="0"/>
    <x v="4576"/>
    <x v="3993"/>
    <x v="17"/>
    <x v="6"/>
  </r>
  <r>
    <x v="119"/>
    <d v="2016-01-24T12:35:11"/>
    <s v="R_2X6ez8A4lHmlIA1"/>
    <x v="1"/>
    <s v="Iceland because of all the waterfalls."/>
    <x v="0"/>
    <x v="4577"/>
    <x v="3994"/>
    <x v="17"/>
    <x v="7"/>
  </r>
  <r>
    <x v="119"/>
    <d v="2016-01-24T12:35:16"/>
    <s v="R_1qVfmhwA7Qn3ERR"/>
    <x v="2"/>
    <s v="New Zealand, It is a beautiful country that I would love to see"/>
    <x v="0"/>
    <x v="4578"/>
    <x v="3995"/>
    <x v="17"/>
    <x v="7"/>
  </r>
  <r>
    <x v="119"/>
    <d v="2016-01-24T12:35:23"/>
    <s v="R_1qVfmhwA7Qn3ERR"/>
    <x v="2"/>
    <s v="Do you prefer digital watches and clocks or the kind with hands? Why?"/>
    <x v="0"/>
    <x v="4579"/>
    <x v="3996"/>
    <x v="17"/>
    <x v="7"/>
  </r>
  <r>
    <x v="119"/>
    <d v="2016-01-24T12:35:50"/>
    <s v="R_2X6ez8A4lHmlIA1"/>
    <x v="1"/>
    <s v="The kind with hands, they look cooler."/>
    <x v="0"/>
    <x v="4580"/>
    <x v="3997"/>
    <x v="17"/>
    <x v="7"/>
  </r>
  <r>
    <x v="119"/>
    <d v="2016-01-24T12:36:04"/>
    <s v="R_1qVfmhwA7Qn3ERR"/>
    <x v="2"/>
    <s v="I like watches with hands because I love the movement of the hands, I find it peaceful."/>
    <x v="0"/>
    <x v="4581"/>
    <x v="3998"/>
    <x v="17"/>
    <x v="8"/>
  </r>
  <r>
    <x v="119"/>
    <d v="2016-01-24T12:36:07"/>
    <s v="R_1qVfmhwA7Qn3ERR"/>
    <x v="2"/>
    <s v="Describe your mother's best friend."/>
    <x v="0"/>
    <x v="4582"/>
    <x v="3999"/>
    <x v="17"/>
    <x v="8"/>
  </r>
  <r>
    <x v="119"/>
    <d v="2016-01-24T12:36:56"/>
    <s v="R_2X6ez8A4lHmlIA1"/>
    <x v="1"/>
    <s v="She's about the same age as my mother. We've known her entire family since I was little. I use to play with her kids. My mother and her walk every morning together and chat. She's a good lady."/>
    <x v="0"/>
    <x v="4583"/>
    <x v="4000"/>
    <x v="17"/>
    <x v="8"/>
  </r>
  <r>
    <x v="119"/>
    <d v="2016-01-24T12:37:02"/>
    <s v="R_1qVfmhwA7Qn3ERR"/>
    <x v="2"/>
    <s v="I don't know that my mother really has a best friend which I hadn't noticed until now."/>
    <x v="0"/>
    <x v="4584"/>
    <x v="4001"/>
    <x v="17"/>
    <x v="9"/>
  </r>
  <r>
    <x v="119"/>
    <d v="2016-01-24T12:37:06"/>
    <s v="R_1qVfmhwA7Qn3ERR"/>
    <x v="2"/>
    <s v="How often do you get your hair cut? Where do you go? Have you ever had a really bad  haircut experience?"/>
    <x v="0"/>
    <x v="4585"/>
    <x v="4002"/>
    <x v="17"/>
    <x v="9"/>
  </r>
  <r>
    <x v="119"/>
    <d v="2016-01-24T12:38:48"/>
    <s v="R_2X6ez8A4lHmlIA1"/>
    <x v="1"/>
    <s v="I cut my own hair every couple of months. I wear it long so it's pretty simple to just do it myself instead of paying someone else to do it. One time, or I guess the last time I got a real haircut, I asked this woman to cut off an inch or maybe two and she ended up cutting off about six or seven inches. I was less than thrilled."/>
    <x v="0"/>
    <x v="4586"/>
    <x v="4003"/>
    <x v="17"/>
    <x v="10"/>
  </r>
  <r>
    <x v="119"/>
    <d v="2016-01-24T12:39:11"/>
    <s v="R_1qVfmhwA7Qn3ERR"/>
    <x v="2"/>
    <s v="I go to a local haircut chain. I probably get it cut every three weeks. Never had a really bad experience."/>
    <x v="0"/>
    <x v="4587"/>
    <x v="4004"/>
    <x v="17"/>
    <x v="11"/>
  </r>
  <r>
    <x v="119"/>
    <d v="2016-01-24T12:39:17"/>
    <s v="R_1qVfmhwA7Qn3ERR"/>
    <x v="2"/>
    <s v="What is the last concert you saw? How many of that band's albums do you own? Had you  seen them before? Where?"/>
    <x v="0"/>
    <x v="4588"/>
    <x v="4005"/>
    <x v="17"/>
    <x v="11"/>
  </r>
  <r>
    <x v="119"/>
    <d v="2016-01-24T12:40:31"/>
    <s v="R_2X6ez8A4lHmlIA1"/>
    <x v="1"/>
    <s v="The last concert I saw was a cover band of the Talking Heads. I don't think they have any albums, but I do have all the Talking Heads albums. I have seen them a couple of times before all over the East Coast. This last one was bizarre and in some tiny, tiny town called Wanakena in the Adirondacks."/>
    <x v="0"/>
    <x v="4589"/>
    <x v="4006"/>
    <x v="17"/>
    <x v="12"/>
  </r>
  <r>
    <x v="119"/>
    <d v="2016-01-24T12:40:54"/>
    <m/>
    <x v="0"/>
    <s v="&gt;&gt; This chat has 600 seconds remaining before expiring. Please start wrapping up your conversation."/>
    <x v="0"/>
    <x v="4590"/>
    <x v="0"/>
    <x v="0"/>
    <x v="0"/>
  </r>
  <r>
    <x v="119"/>
    <d v="2016-01-24T12:40:58"/>
    <s v="R_1qVfmhwA7Qn3ERR"/>
    <x v="2"/>
    <s v="Last concert was Mat Kearney, I don't own any albums but I've got a song or two and it was my first time seeing him perform."/>
    <x v="0"/>
    <x v="4591"/>
    <x v="4007"/>
    <x v="17"/>
    <x v="12"/>
  </r>
  <r>
    <x v="119"/>
    <d v="2016-01-24T12:41:02"/>
    <m/>
    <x v="0"/>
    <s v="&gt;&gt; User 1 has Disconnected"/>
    <x v="0"/>
    <x v="4592"/>
    <x v="0"/>
    <x v="0"/>
    <x v="0"/>
  </r>
  <r>
    <x v="119"/>
    <d v="2016-01-24T12:41:11"/>
    <m/>
    <x v="0"/>
    <s v="&gt;&gt; User 2 has Disconnected"/>
    <x v="0"/>
    <x v="4593"/>
    <x v="0"/>
    <x v="0"/>
    <x v="0"/>
  </r>
  <r>
    <x v="119"/>
    <d v="2016-01-24T12:51:05"/>
    <m/>
    <x v="0"/>
    <s v="&gt;&gt; This chat has now expired."/>
    <x v="0"/>
    <x v="4594"/>
    <x v="0"/>
    <x v="0"/>
    <x v="0"/>
  </r>
  <r>
    <x v="120"/>
    <d v="2016-01-24T12:28:08"/>
    <m/>
    <x v="0"/>
    <s v="&gt;&gt; User 1 has Connected"/>
    <x v="0"/>
    <x v="4595"/>
    <x v="0"/>
    <x v="0"/>
    <x v="0"/>
  </r>
  <r>
    <x v="120"/>
    <d v="2016-01-24T12:31:52"/>
    <m/>
    <x v="0"/>
    <s v="&gt;&gt; All chat participants have arrived. You may now chat!"/>
    <x v="0"/>
    <x v="4596"/>
    <x v="0"/>
    <x v="0"/>
    <x v="0"/>
  </r>
  <r>
    <x v="120"/>
    <d v="2016-01-24T12:31:52"/>
    <m/>
    <x v="0"/>
    <s v="&gt;&gt; User 2 has Connected"/>
    <x v="0"/>
    <x v="4596"/>
    <x v="0"/>
    <x v="0"/>
    <x v="0"/>
  </r>
  <r>
    <x v="120"/>
    <d v="2016-01-24T12:32:57"/>
    <s v="R_3DdcLw8QUq2R6H5"/>
    <x v="1"/>
    <s v="When was the last time you walked for more than an hour? Describe where you went and  what you saw?"/>
    <x v="0"/>
    <x v="4597"/>
    <x v="4008"/>
    <x v="17"/>
    <x v="4"/>
  </r>
  <r>
    <x v="120"/>
    <d v="2016-01-24T12:33:10"/>
    <s v="R_W6QuhQ9z0VCGlvb"/>
    <x v="2"/>
    <s v="Hi!"/>
    <x v="0"/>
    <x v="4598"/>
    <x v="4009"/>
    <x v="17"/>
    <x v="5"/>
  </r>
  <r>
    <x v="120"/>
    <d v="2016-01-24T12:33:15"/>
    <s v="R_3DdcLw8QUq2R6H5"/>
    <x v="1"/>
    <s v="hi!"/>
    <x v="0"/>
    <x v="4599"/>
    <x v="4010"/>
    <x v="17"/>
    <x v="5"/>
  </r>
  <r>
    <x v="120"/>
    <d v="2016-01-24T12:33:26"/>
    <s v="R_3DdcLw8QUq2R6H5"/>
    <x v="1"/>
    <s v="When was the last time you walked for more than an hour? Describe where you went and  what you saw."/>
    <x v="0"/>
    <x v="4600"/>
    <x v="4011"/>
    <x v="17"/>
    <x v="5"/>
  </r>
  <r>
    <x v="120"/>
    <d v="2016-01-24T12:33:49"/>
    <s v="R_W6QuhQ9z0VCGlvb"/>
    <x v="2"/>
    <s v="The last time I walked for more than an hour was yesterday. I took my dog hiking at a nearby park."/>
    <x v="0"/>
    <x v="4601"/>
    <x v="4012"/>
    <x v="17"/>
    <x v="5"/>
  </r>
  <r>
    <x v="120"/>
    <d v="2016-01-24T12:33:54"/>
    <s v="R_W6QuhQ9z0VCGlvb"/>
    <x v="2"/>
    <s v="When was the last time you walked for more than an hour? Describe where you went and what you saw."/>
    <x v="0"/>
    <x v="4602"/>
    <x v="4013"/>
    <x v="17"/>
    <x v="5"/>
  </r>
  <r>
    <x v="120"/>
    <d v="2016-01-24T12:34:26"/>
    <s v="R_W6QuhQ9z0VCGlvb"/>
    <x v="2"/>
    <s v="I saw many other dogs at the park and the beautiful trees and sunshine."/>
    <x v="0"/>
    <x v="4603"/>
    <x v="4014"/>
    <x v="17"/>
    <x v="6"/>
  </r>
  <r>
    <x v="120"/>
    <d v="2016-01-24T12:35:24"/>
    <s v="R_3DdcLw8QUq2R6H5"/>
    <x v="1"/>
    <s v="I don't do a lot of walking for tha long, but I would guess that the last time I walked that long was last summer when I went to Chicafo for the first time. I walked around the city and saw lots of big buildings and a big park."/>
    <x v="0"/>
    <x v="4604"/>
    <x v="4015"/>
    <x v="17"/>
    <x v="7"/>
  </r>
  <r>
    <x v="120"/>
    <d v="2016-01-24T12:35:36"/>
    <s v="R_3DdcLw8QUq2R6H5"/>
    <x v="1"/>
    <s v="How did you celebrate last Halloween?"/>
    <x v="0"/>
    <x v="4605"/>
    <x v="4016"/>
    <x v="17"/>
    <x v="7"/>
  </r>
  <r>
    <x v="120"/>
    <d v="2016-01-24T12:36:08"/>
    <s v="R_W6QuhQ9z0VCGlvb"/>
    <x v="2"/>
    <s v="That's nice."/>
    <x v="0"/>
    <x v="4606"/>
    <x v="4017"/>
    <x v="17"/>
    <x v="8"/>
  </r>
  <r>
    <x v="120"/>
    <d v="2016-01-24T12:36:38"/>
    <s v="R_W6QuhQ9z0VCGlvb"/>
    <x v="2"/>
    <s v="This past Halloween, I celebrated with friends. We had a fun party and watched scary movies. It is always fun to dress up for Halloween."/>
    <x v="0"/>
    <x v="4607"/>
    <x v="4018"/>
    <x v="17"/>
    <x v="8"/>
  </r>
  <r>
    <x v="120"/>
    <d v="2016-01-24T12:36:55"/>
    <s v="R_W6QuhQ9z0VCGlvb"/>
    <x v="2"/>
    <s v="How did you celebrate last Halloween?"/>
    <x v="0"/>
    <x v="4608"/>
    <x v="4019"/>
    <x v="17"/>
    <x v="8"/>
  </r>
  <r>
    <x v="120"/>
    <d v="2016-01-24T12:37:06"/>
    <s v="R_3DdcLw8QUq2R6H5"/>
    <x v="1"/>
    <s v="Yes it is fun!"/>
    <x v="0"/>
    <x v="4585"/>
    <x v="4002"/>
    <x v="17"/>
    <x v="9"/>
  </r>
  <r>
    <x v="120"/>
    <d v="2016-01-24T12:37:33"/>
    <s v="R_3DdcLw8QUq2R6H5"/>
    <x v="1"/>
    <s v="I celebrated by taking my kids trick or treating and then coming home to share the candy."/>
    <x v="0"/>
    <x v="4609"/>
    <x v="4020"/>
    <x v="17"/>
    <x v="9"/>
  </r>
  <r>
    <x v="120"/>
    <d v="2016-01-24T12:37:48"/>
    <s v="R_3DdcLw8QUq2R6H5"/>
    <x v="1"/>
    <s v="If you could invent a new flavor of ice cream, what would it be?"/>
    <x v="0"/>
    <x v="4610"/>
    <x v="4021"/>
    <x v="17"/>
    <x v="9"/>
  </r>
  <r>
    <x v="120"/>
    <d v="2016-01-24T12:38:38"/>
    <s v="R_W6QuhQ9z0VCGlvb"/>
    <x v="2"/>
    <s v="If I could invent a new flavor of ice cream it would probably be banana bread, which is one of my favorite desserts."/>
    <x v="0"/>
    <x v="4611"/>
    <x v="4022"/>
    <x v="17"/>
    <x v="10"/>
  </r>
  <r>
    <x v="120"/>
    <d v="2016-01-24T12:38:42"/>
    <s v="R_W6QuhQ9z0VCGlvb"/>
    <x v="2"/>
    <s v="If you could invent a new flavor of ice cream, what would it be?"/>
    <x v="0"/>
    <x v="4612"/>
    <x v="4023"/>
    <x v="17"/>
    <x v="10"/>
  </r>
  <r>
    <x v="120"/>
    <d v="2016-01-24T12:39:21"/>
    <s v="R_3DdcLw8QUq2R6H5"/>
    <x v="1"/>
    <s v="My favorite food is pizza so I would try making pizza flavored ice cream"/>
    <x v="0"/>
    <x v="4613"/>
    <x v="4024"/>
    <x v="17"/>
    <x v="11"/>
  </r>
  <r>
    <x v="120"/>
    <d v="2016-01-24T12:39:32"/>
    <s v="R_3DdcLw8QUq2R6H5"/>
    <x v="1"/>
    <s v="What is your favorite holiday? Why?"/>
    <x v="0"/>
    <x v="4614"/>
    <x v="4025"/>
    <x v="17"/>
    <x v="11"/>
  </r>
  <r>
    <x v="120"/>
    <d v="2016-01-24T12:39:39"/>
    <s v="R_W6QuhQ9z0VCGlvb"/>
    <x v="2"/>
    <s v="That would be an interesting flavor."/>
    <x v="0"/>
    <x v="4615"/>
    <x v="4026"/>
    <x v="17"/>
    <x v="11"/>
  </r>
  <r>
    <x v="120"/>
    <d v="2016-01-24T12:40:22"/>
    <s v="R_W6QuhQ9z0VCGlvb"/>
    <x v="2"/>
    <s v="My favorite holiday is Christmas. It is a holiday I enjoy because I get to see my family this time during the year and I love seeing the Christmas decorations."/>
    <x v="0"/>
    <x v="4616"/>
    <x v="4027"/>
    <x v="17"/>
    <x v="12"/>
  </r>
  <r>
    <x v="120"/>
    <d v="2016-01-24T12:40:28"/>
    <s v="R_W6QuhQ9z0VCGlvb"/>
    <x v="2"/>
    <s v="What is your favorite holiday? Why?"/>
    <x v="0"/>
    <x v="4617"/>
    <x v="4028"/>
    <x v="17"/>
    <x v="12"/>
  </r>
  <r>
    <x v="120"/>
    <d v="2016-01-24T12:40:59"/>
    <s v="R_3DdcLw8QUq2R6H5"/>
    <x v="1"/>
    <s v="Of course it is Christmas as well. Getting to see my kids and how happy they are is why I like it most"/>
    <x v="0"/>
    <x v="4618"/>
    <x v="4029"/>
    <x v="17"/>
    <x v="12"/>
  </r>
  <r>
    <x v="120"/>
    <d v="2016-01-24T12:41:02"/>
    <s v="R_3DdcLw8QUq2R6H5"/>
    <x v="1"/>
    <s v="What gifts did you receive on your last birthday?"/>
    <x v="0"/>
    <x v="4592"/>
    <x v="4030"/>
    <x v="17"/>
    <x v="13"/>
  </r>
  <r>
    <x v="120"/>
    <d v="2016-01-24T12:42:01"/>
    <s v="R_W6QuhQ9z0VCGlvb"/>
    <x v="2"/>
    <s v="I received new clothes, a few gift cards, and a new bedding set."/>
    <x v="0"/>
    <x v="4619"/>
    <x v="4031"/>
    <x v="17"/>
    <x v="15"/>
  </r>
  <r>
    <x v="120"/>
    <d v="2016-01-24T12:42:06"/>
    <s v="R_W6QuhQ9z0VCGlvb"/>
    <x v="2"/>
    <s v="What gifts did you receive on your last birthday?"/>
    <x v="0"/>
    <x v="4620"/>
    <x v="4032"/>
    <x v="17"/>
    <x v="15"/>
  </r>
  <r>
    <x v="120"/>
    <d v="2016-01-24T12:42:24"/>
    <s v="R_3DdcLw8QUq2R6H5"/>
    <x v="1"/>
    <s v="I think I only receive some money, no actual gifts"/>
    <x v="0"/>
    <x v="4621"/>
    <x v="4033"/>
    <x v="17"/>
    <x v="15"/>
  </r>
  <r>
    <x v="120"/>
    <d v="2016-01-24T12:42:31"/>
    <s v="R_3DdcLw8QUq2R6H5"/>
    <x v="1"/>
    <s v="Describe the last time you went to the zoo."/>
    <x v="0"/>
    <x v="4622"/>
    <x v="4034"/>
    <x v="17"/>
    <x v="15"/>
  </r>
  <r>
    <x v="120"/>
    <d v="2016-01-24T12:43:38"/>
    <s v="R_3DdcLw8QUq2R6H5"/>
    <x v="1"/>
    <s v="Are you real?"/>
    <x v="0"/>
    <x v="4623"/>
    <x v="4035"/>
    <x v="17"/>
    <x v="16"/>
  </r>
  <r>
    <x v="120"/>
    <d v="2016-01-24T12:44:04"/>
    <s v="R_W6QuhQ9z0VCGlvb"/>
    <x v="2"/>
    <s v="I last went to the zoo this past summer. It was nice because the weather wasn't too hot and the crowds were low so I could enjoy visiting the exhibits. My favorite animals of the zoo were the komodo dragons, lions, and tigers."/>
    <x v="0"/>
    <x v="4624"/>
    <x v="4036"/>
    <x v="17"/>
    <x v="17"/>
  </r>
  <r>
    <x v="120"/>
    <d v="2016-01-24T12:44:09"/>
    <s v="R_W6QuhQ9z0VCGlvb"/>
    <x v="2"/>
    <s v="Describe the last time you went to the zoo."/>
    <x v="0"/>
    <x v="4625"/>
    <x v="4037"/>
    <x v="17"/>
    <x v="17"/>
  </r>
  <r>
    <x v="120"/>
    <d v="2016-01-24T12:44:47"/>
    <s v="R_3DdcLw8QUq2R6H5"/>
    <x v="1"/>
    <s v="I went to the zoo over Christmas to see the zoo christmas lights. It was fun"/>
    <x v="0"/>
    <x v="4626"/>
    <x v="4038"/>
    <x v="17"/>
    <x v="17"/>
  </r>
  <r>
    <x v="120"/>
    <d v="2016-01-24T12:44:50"/>
    <s v="R_3DdcLw8QUq2R6H5"/>
    <x v="1"/>
    <s v="Do you like to get up early or stay up late? Is there anything funny that has resulted from  this?"/>
    <x v="0"/>
    <x v="4627"/>
    <x v="4039"/>
    <x v="17"/>
    <x v="17"/>
  </r>
  <r>
    <x v="120"/>
    <d v="2016-01-24T12:46:11"/>
    <s v="R_W6QuhQ9z0VCGlvb"/>
    <x v="2"/>
    <s v="I prefer to get up early. As the old saying goes, the early bird catches the worm. I feel if I oversleep, the day is wasted and I feel that I can get more accomplished when I wake up early. I can not recall a funny event that occurred as a result of me getting up early."/>
    <x v="0"/>
    <x v="4628"/>
    <x v="4040"/>
    <x v="17"/>
    <x v="18"/>
  </r>
  <r>
    <x v="120"/>
    <d v="2016-01-24T12:46:15"/>
    <s v="R_W6QuhQ9z0VCGlvb"/>
    <x v="2"/>
    <s v="Do you like to get up early or stay up late? Is there anything funny that has resulted from  this?"/>
    <x v="0"/>
    <x v="4629"/>
    <x v="4041"/>
    <x v="17"/>
    <x v="18"/>
  </r>
  <r>
    <x v="120"/>
    <d v="2016-01-24T12:46:57"/>
    <s v="R_3DdcLw8QUq2R6H5"/>
    <x v="1"/>
    <s v="I tend to get up early as I have to be to work quite early. Nothing funny has happened to me as well."/>
    <x v="0"/>
    <x v="4630"/>
    <x v="4042"/>
    <x v="17"/>
    <x v="18"/>
  </r>
  <r>
    <x v="120"/>
    <d v="2016-01-24T12:47:00"/>
    <s v="R_3DdcLw8QUq2R6H5"/>
    <x v="1"/>
    <s v="What did you do this summer?"/>
    <x v="0"/>
    <x v="4631"/>
    <x v="4043"/>
    <x v="17"/>
    <x v="19"/>
  </r>
  <r>
    <x v="120"/>
    <d v="2016-01-24T12:47:42"/>
    <s v="R_W6QuhQ9z0VCGlvb"/>
    <x v="2"/>
    <s v="I went to the zoo with a friend. I visited with family from out of state, and explored some new local vegan restaurants."/>
    <x v="0"/>
    <x v="4632"/>
    <x v="4044"/>
    <x v="17"/>
    <x v="19"/>
  </r>
  <r>
    <x v="120"/>
    <d v="2016-01-24T12:47:46"/>
    <s v="R_W6QuhQ9z0VCGlvb"/>
    <x v="2"/>
    <s v="What did you do this summer?"/>
    <x v="0"/>
    <x v="4633"/>
    <x v="4045"/>
    <x v="17"/>
    <x v="19"/>
  </r>
  <r>
    <x v="120"/>
    <d v="2016-01-24T12:48:08"/>
    <s v="R_3DdcLw8QUq2R6H5"/>
    <x v="1"/>
    <s v="I hung out with my kids and did fun things with them."/>
    <x v="0"/>
    <x v="4634"/>
    <x v="4046"/>
    <x v="17"/>
    <x v="20"/>
  </r>
  <r>
    <x v="120"/>
    <d v="2016-01-24T12:48:10"/>
    <s v="R_3DdcLw8QUq2R6H5"/>
    <x v="1"/>
    <s v="Who is your favorite actor of your own gender? Describe a favorite scene in which this  person has acted."/>
    <x v="0"/>
    <x v="4635"/>
    <x v="4047"/>
    <x v="17"/>
    <x v="20"/>
  </r>
  <r>
    <x v="120"/>
    <d v="2016-01-24T12:48:59"/>
    <s v="R_W6QuhQ9z0VCGlvb"/>
    <x v="2"/>
    <s v="I honestly have to say that I do not have a favorite actor. I am not a big fan of movies. I'd rather go and do something outdoors than spend time watching movies."/>
    <x v="0"/>
    <x v="4636"/>
    <x v="4048"/>
    <x v="17"/>
    <x v="20"/>
  </r>
  <r>
    <x v="120"/>
    <d v="2016-01-24T12:49:04"/>
    <s v="R_W6QuhQ9z0VCGlvb"/>
    <x v="2"/>
    <s v="Who is your favorite actor of your own gender? Describe a favorite scene in which this  person has acted."/>
    <x v="0"/>
    <x v="4637"/>
    <x v="4049"/>
    <x v="17"/>
    <x v="21"/>
  </r>
  <r>
    <x v="120"/>
    <d v="2016-01-24T12:49:15"/>
    <s v="R_3DdcLw8QUq2R6H5"/>
    <x v="1"/>
    <s v="Everybody has a favorite actor..."/>
    <x v="0"/>
    <x v="4638"/>
    <x v="4050"/>
    <x v="17"/>
    <x v="21"/>
  </r>
  <r>
    <x v="120"/>
    <d v="2016-01-24T12:49:53"/>
    <s v="R_W6QuhQ9z0VCGlvb"/>
    <x v="2"/>
    <s v="Not me :)"/>
    <x v="0"/>
    <x v="4639"/>
    <x v="4051"/>
    <x v="17"/>
    <x v="21"/>
  </r>
  <r>
    <x v="120"/>
    <d v="2016-01-24T12:50:16"/>
    <s v="R_3DdcLw8QUq2R6H5"/>
    <x v="1"/>
    <s v="My favorite actor is probably Brad Pitt. And my favorite scene with him was probably when he fights himself in Fight Club :)"/>
    <x v="0"/>
    <x v="4640"/>
    <x v="4052"/>
    <x v="17"/>
    <x v="22"/>
  </r>
  <r>
    <x v="120"/>
    <d v="2016-01-24T12:50:24"/>
    <s v="R_3DdcLw8QUq2R6H5"/>
    <x v="1"/>
    <s v="What is your favorite holiday? Why?"/>
    <x v="0"/>
    <x v="4641"/>
    <x v="4053"/>
    <x v="17"/>
    <x v="22"/>
  </r>
  <r>
    <x v="120"/>
    <d v="2016-01-24T12:50:33"/>
    <s v="R_3DdcLw8QUq2R6H5"/>
    <x v="1"/>
    <s v="Didn't I already ask this?"/>
    <x v="0"/>
    <x v="4642"/>
    <x v="4054"/>
    <x v="17"/>
    <x v="22"/>
  </r>
  <r>
    <x v="120"/>
    <d v="2016-01-24T12:50:37"/>
    <s v="R_3DdcLw8QUq2R6H5"/>
    <x v="1"/>
    <s v="lol"/>
    <x v="0"/>
    <x v="4643"/>
    <x v="4055"/>
    <x v="17"/>
    <x v="22"/>
  </r>
  <r>
    <x v="120"/>
    <d v="2016-01-24T12:51:10"/>
    <s v="R_W6QuhQ9z0VCGlvb"/>
    <x v="2"/>
    <s v="Yes, this question was asked. But again, my favorite holiday is Christmas because it is time to spend with family."/>
    <x v="0"/>
    <x v="4644"/>
    <x v="4056"/>
    <x v="17"/>
    <x v="23"/>
  </r>
  <r>
    <x v="120"/>
    <d v="2016-01-24T12:51:34"/>
    <s v="R_W6QuhQ9z0VCGlvb"/>
    <x v="2"/>
    <s v="What is your favorite holiday? Why? I assume it is still Christmas? :)"/>
    <x v="0"/>
    <x v="4645"/>
    <x v="4057"/>
    <x v="17"/>
    <x v="23"/>
  </r>
  <r>
    <x v="120"/>
    <d v="2016-01-24T12:52:12"/>
    <m/>
    <x v="0"/>
    <s v="&gt;&gt; This chat has 600 seconds remaining before expiring. Please start wrapping up your conversation."/>
    <x v="0"/>
    <x v="4646"/>
    <x v="0"/>
    <x v="0"/>
    <x v="0"/>
  </r>
  <r>
    <x v="120"/>
    <d v="2016-01-24T12:52:18"/>
    <s v="R_3DdcLw8QUq2R6H5"/>
    <x v="1"/>
    <s v="Actually it is ....Yes, it is still Christmas :). I love seeing my kids faces on Christmas"/>
    <x v="0"/>
    <x v="4647"/>
    <x v="4058"/>
    <x v="17"/>
    <x v="49"/>
  </r>
  <r>
    <x v="120"/>
    <d v="2016-01-24T12:52:34"/>
    <s v="R_3DdcLw8QUq2R6H5"/>
    <x v="1"/>
    <s v="What foreign country would you most like to visit? What attracts you to this place?"/>
    <x v="0"/>
    <x v="4648"/>
    <x v="4059"/>
    <x v="17"/>
    <x v="49"/>
  </r>
  <r>
    <x v="120"/>
    <d v="2016-01-24T12:53:08"/>
    <s v="R_W6QuhQ9z0VCGlvb"/>
    <x v="2"/>
    <s v="I want to visit Brazil. I love the food and people! What foreign country would you most like to visit? What attracts you to this place?"/>
    <x v="0"/>
    <x v="4649"/>
    <x v="4060"/>
    <x v="17"/>
    <x v="50"/>
  </r>
  <r>
    <x v="120"/>
    <d v="2016-01-24T12:53:40"/>
    <s v="R_3DdcLw8QUq2R6H5"/>
    <x v="1"/>
    <s v="I would have to say Germany, becasue that's where my ancestors are from and I like German Beer lol"/>
    <x v="0"/>
    <x v="4650"/>
    <x v="4061"/>
    <x v="17"/>
    <x v="50"/>
  </r>
  <r>
    <x v="120"/>
    <d v="2016-01-24T12:53:43"/>
    <s v="R_3DdcLw8QUq2R6H5"/>
    <x v="1"/>
    <s v="Do you prefer digital watches and clocks or the kind with hands? Why?"/>
    <x v="0"/>
    <x v="4651"/>
    <x v="4062"/>
    <x v="17"/>
    <x v="50"/>
  </r>
  <r>
    <x v="120"/>
    <d v="2016-01-24T12:54:04"/>
    <s v="R_W6QuhQ9z0VCGlvb"/>
    <x v="2"/>
    <s v="I prefer digital because it is faster to use than analog. Do you prefer digital watches and clocks or the kind with hands? Why?"/>
    <x v="0"/>
    <x v="4652"/>
    <x v="4063"/>
    <x v="17"/>
    <x v="51"/>
  </r>
  <r>
    <x v="120"/>
    <d v="2016-01-24T12:54:42"/>
    <s v="R_3DdcLw8QUq2R6H5"/>
    <x v="1"/>
    <s v="Same as you. I prefer didgital because of it's ease of use"/>
    <x v="0"/>
    <x v="4653"/>
    <x v="4064"/>
    <x v="17"/>
    <x v="51"/>
  </r>
  <r>
    <x v="120"/>
    <d v="2016-01-24T12:54:44"/>
    <s v="R_3DdcLw8QUq2R6H5"/>
    <x v="1"/>
    <s v="Describe your mother's best friend."/>
    <x v="0"/>
    <x v="4654"/>
    <x v="4065"/>
    <x v="17"/>
    <x v="51"/>
  </r>
  <r>
    <x v="120"/>
    <d v="2016-01-24T12:54:48"/>
    <s v="R_W6QuhQ9z0VCGlvb"/>
    <x v="2"/>
    <s v="My mother's best friend is polite and she always has a caring nature. Describe your mother's best friend."/>
    <x v="0"/>
    <x v="4655"/>
    <x v="4066"/>
    <x v="17"/>
    <x v="51"/>
  </r>
  <r>
    <x v="120"/>
    <d v="2016-01-24T12:55:20"/>
    <s v="R_3DdcLw8QUq2R6H5"/>
    <x v="1"/>
    <s v="I don't know mmuch about my mom's best friend I haven't seen her in years"/>
    <x v="0"/>
    <x v="4656"/>
    <x v="4067"/>
    <x v="17"/>
    <x v="24"/>
  </r>
  <r>
    <x v="120"/>
    <d v="2016-01-24T12:55:22"/>
    <s v="R_3DdcLw8QUq2R6H5"/>
    <x v="1"/>
    <s v="How often do you get your hair cut? Where do you go? Have you ever had a really bad  haircut experience?"/>
    <x v="0"/>
    <x v="4657"/>
    <x v="4068"/>
    <x v="17"/>
    <x v="24"/>
  </r>
  <r>
    <x v="120"/>
    <d v="2016-01-24T12:55:48"/>
    <s v="R_W6QuhQ9z0VCGlvb"/>
    <x v="2"/>
    <s v="I usually just get trims twice a year. I want to grow my hair out so I don't cut it that often. I cut it myself because I had a prior bad experience at a salon. How often do you get your hair cut? Where do you go? Have you ever had a really bad  haircut experience?"/>
    <x v="0"/>
    <x v="4658"/>
    <x v="4069"/>
    <x v="17"/>
    <x v="24"/>
  </r>
  <r>
    <x v="120"/>
    <d v="2016-01-24T12:56:40"/>
    <s v="R_3DdcLw8QUq2R6H5"/>
    <x v="1"/>
    <s v="I get my hair cut once a month usually. I go to the local salon, whoever is cheapest. Never really had a bad expereince."/>
    <x v="0"/>
    <x v="4659"/>
    <x v="4070"/>
    <x v="17"/>
    <x v="25"/>
  </r>
  <r>
    <x v="120"/>
    <d v="2016-01-24T12:56:51"/>
    <s v="R_3DdcLw8QUq2R6H5"/>
    <x v="1"/>
    <s v="What is the last concert you saw? How many of that band's albums do you own? Had you  seen them before? Where?"/>
    <x v="0"/>
    <x v="4660"/>
    <x v="4071"/>
    <x v="17"/>
    <x v="25"/>
  </r>
  <r>
    <x v="120"/>
    <d v="2016-01-24T12:57:17"/>
    <s v="R_W6QuhQ9z0VCGlvb"/>
    <x v="2"/>
    <s v="The last concert I saw was U2 with a group of friends. I only own a couple of their albums. I have never seen them perform live before. What is the last concert you saw? How many of that band's albums do you own? Had you  seen them before? Where?"/>
    <x v="0"/>
    <x v="4661"/>
    <x v="4072"/>
    <x v="17"/>
    <x v="26"/>
  </r>
  <r>
    <x v="120"/>
    <d v="2016-01-24T12:58:33"/>
    <s v="R_3DdcLw8QUq2R6H5"/>
    <x v="1"/>
    <s v="It has been a while since I have been to a concert but the last one I went to was a Nine Inch Nails concert with my wife and a couple of friends. I had seen them once befroe and loved them. I have at least 6 of their albums. I saw them at the same place I saw them before"/>
    <x v="0"/>
    <x v="4662"/>
    <x v="4073"/>
    <x v="17"/>
    <x v="27"/>
  </r>
  <r>
    <x v="120"/>
    <d v="2016-01-24T12:58:39"/>
    <s v="R_3DdcLw8QUq2R6H5"/>
    <x v="1"/>
    <s v="Nice talking to you"/>
    <x v="0"/>
    <x v="4663"/>
    <x v="4074"/>
    <x v="17"/>
    <x v="27"/>
  </r>
  <r>
    <x v="120"/>
    <d v="2016-01-24T12:58:46"/>
    <s v="R_W6QuhQ9z0VCGlvb"/>
    <x v="2"/>
    <s v="Nice talking to you too. Have a great day."/>
    <x v="0"/>
    <x v="4664"/>
    <x v="4075"/>
    <x v="17"/>
    <x v="27"/>
  </r>
  <r>
    <x v="120"/>
    <d v="2016-01-24T12:58:53"/>
    <s v="R_3DdcLw8QUq2R6H5"/>
    <x v="1"/>
    <s v="you too!"/>
    <x v="0"/>
    <x v="4665"/>
    <x v="4076"/>
    <x v="17"/>
    <x v="27"/>
  </r>
  <r>
    <x v="120"/>
    <d v="2016-01-24T12:59:08"/>
    <m/>
    <x v="0"/>
    <s v="&gt;&gt; User 2 has Disconnected"/>
    <x v="0"/>
    <x v="4666"/>
    <x v="0"/>
    <x v="0"/>
    <x v="0"/>
  </r>
  <r>
    <x v="120"/>
    <d v="2016-01-24T12:59:14"/>
    <m/>
    <x v="0"/>
    <s v="&gt;&gt; User 1 has Disconnected"/>
    <x v="0"/>
    <x v="4667"/>
    <x v="0"/>
    <x v="0"/>
    <x v="0"/>
  </r>
  <r>
    <x v="120"/>
    <d v="2016-01-24T13:02:21"/>
    <m/>
    <x v="0"/>
    <s v="&gt;&gt; This chat has now expired."/>
    <x v="0"/>
    <x v="4668"/>
    <x v="0"/>
    <x v="0"/>
    <x v="0"/>
  </r>
  <r>
    <x v="121"/>
    <d v="2016-01-24T12:43:15"/>
    <m/>
    <x v="0"/>
    <s v="&gt;&gt; User 1 has Connected"/>
    <x v="0"/>
    <x v="4669"/>
    <x v="0"/>
    <x v="0"/>
    <x v="0"/>
  </r>
  <r>
    <x v="121"/>
    <d v="2016-01-24T12:43:41"/>
    <m/>
    <x v="0"/>
    <s v="&gt;&gt; All chat participants have arrived. You may now chat!"/>
    <x v="0"/>
    <x v="4670"/>
    <x v="0"/>
    <x v="0"/>
    <x v="0"/>
  </r>
  <r>
    <x v="121"/>
    <d v="2016-01-24T12:43:41"/>
    <m/>
    <x v="0"/>
    <s v="&gt;&gt; User 2 has Connected"/>
    <x v="0"/>
    <x v="4670"/>
    <x v="0"/>
    <x v="0"/>
    <x v="0"/>
  </r>
  <r>
    <x v="121"/>
    <d v="2016-01-24T12:45:08"/>
    <s v="R_2sbvAKeSerH8wRY"/>
    <x v="1"/>
    <s v="testing"/>
    <x v="0"/>
    <x v="4671"/>
    <x v="4077"/>
    <x v="17"/>
    <x v="60"/>
  </r>
  <r>
    <x v="121"/>
    <d v="2016-01-24T12:45:32"/>
    <m/>
    <x v="0"/>
    <s v="&gt;&gt; User 2 has Disconnected"/>
    <x v="0"/>
    <x v="4672"/>
    <x v="0"/>
    <x v="0"/>
    <x v="0"/>
  </r>
  <r>
    <x v="121"/>
    <d v="2016-01-24T12:45:46"/>
    <s v="R_1eV69wbYsbRAU4U"/>
    <x v="2"/>
    <s v="When was the last time you walked for more than an hour? Describe where you went and what you saw."/>
    <x v="0"/>
    <x v="4673"/>
    <x v="4078"/>
    <x v="17"/>
    <x v="60"/>
  </r>
  <r>
    <x v="121"/>
    <d v="2016-01-24T12:48:47"/>
    <m/>
    <x v="0"/>
    <s v="&gt;&gt; User 1 has Disconnected"/>
    <x v="0"/>
    <x v="4674"/>
    <x v="0"/>
    <x v="0"/>
    <x v="0"/>
  </r>
  <r>
    <x v="121"/>
    <d v="2016-01-24T13:03:56"/>
    <m/>
    <x v="0"/>
    <s v="&gt;&gt; This chat has 600 seconds remaining before expiring. Please start wrapping up your conversation."/>
    <x v="0"/>
    <x v="4675"/>
    <x v="0"/>
    <x v="0"/>
    <x v="0"/>
  </r>
  <r>
    <x v="121"/>
    <d v="2016-01-24T13:14:05"/>
    <m/>
    <x v="0"/>
    <s v="&gt;&gt; This chat has now expired."/>
    <x v="0"/>
    <x v="4676"/>
    <x v="0"/>
    <x v="0"/>
    <x v="0"/>
  </r>
  <r>
    <x v="122"/>
    <d v="2016-01-24T12:44:15"/>
    <m/>
    <x v="0"/>
    <s v="&gt;&gt; User 1 has Connected"/>
    <x v="0"/>
    <x v="4677"/>
    <x v="0"/>
    <x v="0"/>
    <x v="0"/>
  </r>
  <r>
    <x v="122"/>
    <d v="2016-01-24T12:46:48"/>
    <m/>
    <x v="0"/>
    <s v="&gt;&gt; All chat participants have arrived. You may now chat!"/>
    <x v="0"/>
    <x v="4678"/>
    <x v="0"/>
    <x v="0"/>
    <x v="0"/>
  </r>
  <r>
    <x v="122"/>
    <d v="2016-01-24T12:46:48"/>
    <m/>
    <x v="0"/>
    <s v="&gt;&gt; User 2 has Connected"/>
    <x v="0"/>
    <x v="4678"/>
    <x v="0"/>
    <x v="0"/>
    <x v="0"/>
  </r>
  <r>
    <x v="122"/>
    <d v="2016-01-24T12:47:08"/>
    <s v="R_3Dqpe3DpCq8k6BG"/>
    <x v="2"/>
    <s v="When   Â was   Â the   Â last   Â time   Â you   Â walked   Â for   Â more   Â than   Â an   Â hour?   Â Describe   Â where   Â you   Â went   Â and   Â  what   Â you   Â saw."/>
    <x v="0"/>
    <x v="4679"/>
    <x v="4079"/>
    <x v="17"/>
    <x v="19"/>
  </r>
  <r>
    <x v="122"/>
    <d v="2016-01-24T12:47:14"/>
    <s v="R_2veQ86uzILMtXbm"/>
    <x v="1"/>
    <s v="How did you celebrate last Halloween?"/>
    <x v="0"/>
    <x v="4680"/>
    <x v="4080"/>
    <x v="17"/>
    <x v="19"/>
  </r>
  <r>
    <x v="122"/>
    <d v="2016-01-24T12:47:19"/>
    <m/>
    <x v="0"/>
    <s v="&gt;&gt; User 2 has Disconnected"/>
    <x v="0"/>
    <x v="4681"/>
    <x v="0"/>
    <x v="0"/>
    <x v="0"/>
  </r>
  <r>
    <x v="122"/>
    <d v="2016-01-24T12:47:46"/>
    <s v="R_3Dqpe3DpCq8k6BG"/>
    <x v="2"/>
    <s v="I went with some friends to a party and had a sleepover at my house. How did you celebrate last Halloween?"/>
    <x v="0"/>
    <x v="4633"/>
    <x v="4045"/>
    <x v="17"/>
    <x v="19"/>
  </r>
  <r>
    <x v="122"/>
    <d v="2016-01-24T12:49:50"/>
    <s v="R_3Dqpe3DpCq8k6BG"/>
    <x v="2"/>
    <s v="Hello?"/>
    <x v="0"/>
    <x v="4682"/>
    <x v="4081"/>
    <x v="17"/>
    <x v="21"/>
  </r>
  <r>
    <x v="122"/>
    <d v="2016-01-24T12:50:47"/>
    <m/>
    <x v="0"/>
    <s v="&gt;&gt; User 1 has Disconnected"/>
    <x v="0"/>
    <x v="4683"/>
    <x v="0"/>
    <x v="0"/>
    <x v="0"/>
  </r>
  <r>
    <x v="122"/>
    <d v="2016-01-24T13:07:02"/>
    <m/>
    <x v="0"/>
    <s v="&gt;&gt; This chat has 600 seconds remaining before expiring. Please start wrapping up your conversation."/>
    <x v="0"/>
    <x v="4684"/>
    <x v="0"/>
    <x v="0"/>
    <x v="0"/>
  </r>
  <r>
    <x v="122"/>
    <d v="2016-01-24T13:17:15"/>
    <m/>
    <x v="0"/>
    <s v="&gt;&gt; This chat has now expired."/>
    <x v="0"/>
    <x v="4685"/>
    <x v="0"/>
    <x v="0"/>
    <x v="0"/>
  </r>
  <r>
    <x v="123"/>
    <d v="2016-01-24T12:50:42"/>
    <m/>
    <x v="0"/>
    <s v="&gt;&gt; User 1 has Connected"/>
    <x v="0"/>
    <x v="4686"/>
    <x v="0"/>
    <x v="0"/>
    <x v="0"/>
  </r>
  <r>
    <x v="123"/>
    <d v="2016-01-24T12:52:06"/>
    <m/>
    <x v="0"/>
    <s v="&gt;&gt; All chat participants have arrived. You may now chat!"/>
    <x v="0"/>
    <x v="4687"/>
    <x v="0"/>
    <x v="0"/>
    <x v="0"/>
  </r>
  <r>
    <x v="123"/>
    <d v="2016-01-24T12:52:06"/>
    <m/>
    <x v="0"/>
    <s v="&gt;&gt; User 2 has Connected"/>
    <x v="0"/>
    <x v="4687"/>
    <x v="0"/>
    <x v="0"/>
    <x v="0"/>
  </r>
  <r>
    <x v="123"/>
    <d v="2016-01-24T12:53:30"/>
    <s v="R_1MTm00CFrgiZTlY"/>
    <x v="2"/>
    <s v="When    was    the    last time    you    walked    for    more    than    an    hour?    Describe    where    you    went    and     what    you    saw."/>
    <x v="0"/>
    <x v="4688"/>
    <x v="4082"/>
    <x v="17"/>
    <x v="50"/>
  </r>
  <r>
    <x v="123"/>
    <d v="2016-01-24T12:54:38"/>
    <s v="R_3IQTMNj7nayHXaa"/>
    <x v="1"/>
    <s v="I did the &quot;walk for hunger&quot; in Boston last year and walked 20 miles. We went through boston and some surrounding towns. My feet hurt so bad I couldn't walk for days!"/>
    <x v="0"/>
    <x v="4689"/>
    <x v="4083"/>
    <x v="17"/>
    <x v="51"/>
  </r>
  <r>
    <x v="123"/>
    <d v="2016-01-24T12:54:56"/>
    <s v="R_3IQTMNj7nayHXaa"/>
    <x v="1"/>
    <s v="How did you celebrate last Halloween?"/>
    <x v="0"/>
    <x v="4690"/>
    <x v="4084"/>
    <x v="17"/>
    <x v="51"/>
  </r>
  <r>
    <x v="123"/>
    <d v="2016-01-24T12:55:33"/>
    <s v="R_1MTm00CFrgiZTlY"/>
    <x v="2"/>
    <s v="I don't celebrate that"/>
    <x v="0"/>
    <x v="4691"/>
    <x v="4085"/>
    <x v="17"/>
    <x v="24"/>
  </r>
  <r>
    <x v="123"/>
    <d v="2016-01-24T12:55:46"/>
    <s v="R_3IQTMNj7nayHXaa"/>
    <x v="1"/>
    <s v="If you could invent a new flavor of ice cream, what would it be?"/>
    <x v="0"/>
    <x v="4692"/>
    <x v="4086"/>
    <x v="17"/>
    <x v="24"/>
  </r>
  <r>
    <x v="123"/>
    <d v="2016-01-24T12:55:50"/>
    <s v="R_1MTm00CFrgiZTlY"/>
    <x v="2"/>
    <s v="What  is  your  favorite  holiday?"/>
    <x v="0"/>
    <x v="4693"/>
    <x v="4087"/>
    <x v="17"/>
    <x v="24"/>
  </r>
  <r>
    <x v="123"/>
    <d v="2016-01-24T12:56:06"/>
    <s v="R_3IQTMNj7nayHXaa"/>
    <x v="1"/>
    <s v="My favorite holiday is christmas"/>
    <x v="0"/>
    <x v="4694"/>
    <x v="4088"/>
    <x v="17"/>
    <x v="25"/>
  </r>
  <r>
    <x v="123"/>
    <d v="2016-01-24T12:56:19"/>
    <s v="R_1MTm00CFrgiZTlY"/>
    <x v="2"/>
    <s v="why?"/>
    <x v="0"/>
    <x v="4695"/>
    <x v="4089"/>
    <x v="17"/>
    <x v="25"/>
  </r>
  <r>
    <x v="123"/>
    <d v="2016-01-24T12:56:44"/>
    <s v="R_3IQTMNj7nayHXaa"/>
    <x v="1"/>
    <s v="I think it's a magical time...reminds me of when I was a child."/>
    <x v="0"/>
    <x v="4696"/>
    <x v="4090"/>
    <x v="17"/>
    <x v="25"/>
  </r>
  <r>
    <x v="123"/>
    <d v="2016-01-24T12:56:49"/>
    <s v="R_1MTm00CFrgiZTlY"/>
    <x v="2"/>
    <s v="If  you  could  invent  a  new  flavor  of  ice  cream,  what"/>
    <x v="0"/>
    <x v="4697"/>
    <x v="4091"/>
    <x v="17"/>
    <x v="25"/>
  </r>
  <r>
    <x v="123"/>
    <d v="2016-01-24T12:57:05"/>
    <s v="R_3IQTMNj7nayHXaa"/>
    <x v="1"/>
    <s v="I would invent blueberry pie ice cream"/>
    <x v="0"/>
    <x v="4698"/>
    <x v="4092"/>
    <x v="17"/>
    <x v="26"/>
  </r>
  <r>
    <x v="123"/>
    <d v="2016-01-24T12:57:10"/>
    <s v="R_1MTm00CFrgiZTlY"/>
    <x v="2"/>
    <s v="Describe  the  last  time  you  went  to  the  z"/>
    <x v="0"/>
    <x v="4699"/>
    <x v="4093"/>
    <x v="17"/>
    <x v="26"/>
  </r>
  <r>
    <x v="123"/>
    <d v="2016-01-24T12:57:25"/>
    <s v="R_1MTm00CFrgiZTlY"/>
    <x v="2"/>
    <s v="*zoo"/>
    <x v="0"/>
    <x v="4700"/>
    <x v="4094"/>
    <x v="17"/>
    <x v="26"/>
  </r>
  <r>
    <x v="123"/>
    <d v="2016-01-24T12:58:11"/>
    <s v="R_3IQTMNj7nayHXaa"/>
    <x v="1"/>
    <s v="I went to the zoo about 25 years ago. I was giving my pet parrot to a veterinarian there because I couldn't keep him."/>
    <x v="0"/>
    <x v="4701"/>
    <x v="4095"/>
    <x v="17"/>
    <x v="27"/>
  </r>
  <r>
    <x v="123"/>
    <d v="2016-01-24T12:58:15"/>
    <s v="R_3IQTMNj7nayHXaa"/>
    <x v="1"/>
    <s v="What gifts did you receive on your last birthday?"/>
    <x v="0"/>
    <x v="4702"/>
    <x v="4096"/>
    <x v="17"/>
    <x v="27"/>
  </r>
  <r>
    <x v="123"/>
    <d v="2016-01-24T12:59:01"/>
    <s v="R_1MTm00CFrgiZTlY"/>
    <x v="2"/>
    <s v="nothing :worried:"/>
    <x v="0"/>
    <x v="4703"/>
    <x v="4097"/>
    <x v="17"/>
    <x v="28"/>
  </r>
  <r>
    <x v="123"/>
    <d v="2016-01-24T12:59:06"/>
    <s v="R_1MTm00CFrgiZTlY"/>
    <x v="2"/>
    <s v="Do    you    like    to    get    up    early    or    stay    up    late?    Is    there    anything    funny    that    has    resulted    from     this?"/>
    <x v="0"/>
    <x v="4704"/>
    <x v="4098"/>
    <x v="17"/>
    <x v="28"/>
  </r>
  <r>
    <x v="123"/>
    <d v="2016-01-24T12:59:38"/>
    <m/>
    <x v="0"/>
    <s v="&gt;&gt; User 2 has Disconnected"/>
    <x v="0"/>
    <x v="4705"/>
    <x v="0"/>
    <x v="0"/>
    <x v="0"/>
  </r>
  <r>
    <x v="123"/>
    <d v="2016-01-24T12:59:56"/>
    <s v="R_1MTm00CFrgiZTlY"/>
    <x v="2"/>
    <s v=" :scream:"/>
    <x v="0"/>
    <x v="4706"/>
    <x v="4099"/>
    <x v="17"/>
    <x v="28"/>
  </r>
  <r>
    <x v="123"/>
    <d v="2016-01-24T13:07:09"/>
    <m/>
    <x v="0"/>
    <s v="&gt;&gt; User 1 has Disconnected"/>
    <x v="0"/>
    <x v="4707"/>
    <x v="0"/>
    <x v="0"/>
    <x v="0"/>
  </r>
  <r>
    <x v="123"/>
    <d v="2016-01-24T13:12:22"/>
    <m/>
    <x v="0"/>
    <s v="&gt;&gt; This chat has 600 seconds remaining before expiring. Please start wrapping up your conversation."/>
    <x v="0"/>
    <x v="4708"/>
    <x v="0"/>
    <x v="0"/>
    <x v="0"/>
  </r>
  <r>
    <x v="123"/>
    <d v="2016-01-24T13:22:39"/>
    <m/>
    <x v="0"/>
    <s v="&gt;&gt; This chat has now expired."/>
    <x v="0"/>
    <x v="4709"/>
    <x v="0"/>
    <x v="0"/>
    <x v="0"/>
  </r>
  <r>
    <x v="124"/>
    <d v="2016-01-24T12:59:47"/>
    <m/>
    <x v="0"/>
    <s v="&gt;&gt; User 1 has Connected"/>
    <x v="0"/>
    <x v="4710"/>
    <x v="0"/>
    <x v="0"/>
    <x v="0"/>
  </r>
  <r>
    <x v="124"/>
    <d v="2016-01-24T12:59:57"/>
    <m/>
    <x v="0"/>
    <s v="&gt;&gt; All chat participants have arrived. You may now chat!"/>
    <x v="0"/>
    <x v="4711"/>
    <x v="0"/>
    <x v="0"/>
    <x v="0"/>
  </r>
  <r>
    <x v="124"/>
    <d v="2016-01-24T12:59:57"/>
    <m/>
    <x v="0"/>
    <s v="&gt;&gt; User 2 has Connected"/>
    <x v="0"/>
    <x v="4711"/>
    <x v="0"/>
    <x v="0"/>
    <x v="0"/>
  </r>
  <r>
    <x v="124"/>
    <d v="2016-01-24T13:00:52"/>
    <s v="R_UGfiqnFwPWqzuo1"/>
    <x v="1"/>
    <s v="If you could invent a flavor of ice cream, what would it be?"/>
    <x v="0"/>
    <x v="4712"/>
    <x v="4100"/>
    <x v="18"/>
    <x v="29"/>
  </r>
  <r>
    <x v="124"/>
    <d v="2016-01-24T13:01:46"/>
    <s v="R_9p2ICclY7Nt9hwB"/>
    <x v="2"/>
    <s v="Banana sunflower. I like the taste of bananas and sunflower seeds. I dont know how they would taste together though."/>
    <x v="0"/>
    <x v="4713"/>
    <x v="4101"/>
    <x v="18"/>
    <x v="30"/>
  </r>
  <r>
    <x v="124"/>
    <d v="2016-01-24T13:01:51"/>
    <s v="R_9p2ICclY7Nt9hwB"/>
    <x v="2"/>
    <s v="When was the last time you walked for more than an hour? Describe where you went and what you saw."/>
    <x v="0"/>
    <x v="4714"/>
    <x v="4102"/>
    <x v="18"/>
    <x v="30"/>
  </r>
  <r>
    <x v="124"/>
    <d v="2016-01-24T13:02:29"/>
    <s v="R_UGfiqnFwPWqzuo1"/>
    <x v="1"/>
    <s v="I walked on a fitness walk around my office complex. I saw a lot of cars and warehouses!"/>
    <x v="0"/>
    <x v="4715"/>
    <x v="4103"/>
    <x v="18"/>
    <x v="31"/>
  </r>
  <r>
    <x v="124"/>
    <d v="2016-01-24T13:02:53"/>
    <s v="R_UGfiqnFwPWqzuo1"/>
    <x v="1"/>
    <s v="When was the last time you walked for more than an hour? Describe where you went and what you saw."/>
    <x v="0"/>
    <x v="4716"/>
    <x v="4104"/>
    <x v="18"/>
    <x v="31"/>
  </r>
  <r>
    <x v="124"/>
    <d v="2016-01-24T13:03:37"/>
    <s v="R_9p2ICclY7Nt9hwB"/>
    <x v="2"/>
    <s v="I walked to my local grocery store and back. I didnt feel like driving my car and felt I needed the exercise."/>
    <x v="0"/>
    <x v="4717"/>
    <x v="4105"/>
    <x v="18"/>
    <x v="32"/>
  </r>
  <r>
    <x v="124"/>
    <d v="2016-01-24T13:03:47"/>
    <s v="R_9p2ICclY7Nt9hwB"/>
    <x v="2"/>
    <s v="How did you celebrate last Halloween?"/>
    <x v="0"/>
    <x v="4718"/>
    <x v="4106"/>
    <x v="18"/>
    <x v="32"/>
  </r>
  <r>
    <x v="124"/>
    <d v="2016-01-24T13:04:01"/>
    <s v="R_UGfiqnFwPWqzuo1"/>
    <x v="1"/>
    <s v="I took my kids trick-or-treating around the neighborhood"/>
    <x v="0"/>
    <x v="4719"/>
    <x v="4107"/>
    <x v="18"/>
    <x v="33"/>
  </r>
  <r>
    <x v="124"/>
    <d v="2016-01-24T13:04:13"/>
    <s v="R_UGfiqnFwPWqzuo1"/>
    <x v="1"/>
    <s v="What is your favorite holiday, why?"/>
    <x v="0"/>
    <x v="4720"/>
    <x v="4108"/>
    <x v="18"/>
    <x v="33"/>
  </r>
  <r>
    <x v="124"/>
    <d v="2016-01-24T13:05:03"/>
    <s v="R_9p2ICclY7Nt9hwB"/>
    <x v="2"/>
    <s v="Christmas if my favorite holiday. I just like to hear the christmas music and the overall gift giving."/>
    <x v="0"/>
    <x v="4721"/>
    <x v="4109"/>
    <x v="18"/>
    <x v="34"/>
  </r>
  <r>
    <x v="124"/>
    <d v="2016-01-24T13:05:32"/>
    <s v="R_9p2ICclY7Nt9hwB"/>
    <x v="2"/>
    <s v="If you could invent a new flavor of ice cream, what would it be?"/>
    <x v="0"/>
    <x v="4722"/>
    <x v="4110"/>
    <x v="18"/>
    <x v="34"/>
  </r>
  <r>
    <x v="124"/>
    <d v="2016-01-24T13:06:25"/>
    <s v="R_UGfiqnFwPWqzuo1"/>
    <x v="1"/>
    <s v="I would invent sriracha chocolate because I like hot flavors and they go well with chocolate."/>
    <x v="0"/>
    <x v="4723"/>
    <x v="4111"/>
    <x v="18"/>
    <x v="35"/>
  </r>
  <r>
    <x v="124"/>
    <d v="2016-01-24T13:06:41"/>
    <s v="R_UGfiqnFwPWqzuo1"/>
    <x v="1"/>
    <s v="Describe the last time you went to the zoo."/>
    <x v="0"/>
    <x v="4724"/>
    <x v="4112"/>
    <x v="18"/>
    <x v="35"/>
  </r>
  <r>
    <x v="124"/>
    <d v="2016-01-24T13:07:17"/>
    <s v="R_9p2ICclY7Nt9hwB"/>
    <x v="2"/>
    <s v="The last time I went to the zoo. I was a kid. My aunt has one by her house and there is this llama that spits on people."/>
    <x v="0"/>
    <x v="4725"/>
    <x v="4113"/>
    <x v="18"/>
    <x v="36"/>
  </r>
  <r>
    <x v="124"/>
    <d v="2016-01-24T13:07:28"/>
    <s v="R_9p2ICclY7Nt9hwB"/>
    <x v="2"/>
    <s v="What is your favorite holiday? Why?"/>
    <x v="0"/>
    <x v="4726"/>
    <x v="4114"/>
    <x v="18"/>
    <x v="36"/>
  </r>
  <r>
    <x v="124"/>
    <d v="2016-01-24T13:07:47"/>
    <s v="R_UGfiqnFwPWqzuo1"/>
    <x v="1"/>
    <s v="My favorite holidady is Thanksgiving as there are many family memories associated with it."/>
    <x v="0"/>
    <x v="4727"/>
    <x v="4115"/>
    <x v="18"/>
    <x v="36"/>
  </r>
  <r>
    <x v="124"/>
    <d v="2016-01-24T13:08:17"/>
    <s v="R_UGfiqnFwPWqzuo1"/>
    <x v="1"/>
    <s v="How did you celebrate last Halloween?"/>
    <x v="0"/>
    <x v="4728"/>
    <x v="4116"/>
    <x v="18"/>
    <x v="37"/>
  </r>
  <r>
    <x v="124"/>
    <d v="2016-01-24T13:08:46"/>
    <s v="R_9p2ICclY7Nt9hwB"/>
    <x v="2"/>
    <s v="Last halloween I spent it at work. I work nights so I didnt get to celebrate much."/>
    <x v="0"/>
    <x v="4729"/>
    <x v="4117"/>
    <x v="18"/>
    <x v="37"/>
  </r>
  <r>
    <x v="124"/>
    <d v="2016-01-24T13:08:55"/>
    <s v="R_9p2ICclY7Nt9hwB"/>
    <x v="2"/>
    <s v="What gifts did you receive on your last birthday?"/>
    <x v="0"/>
    <x v="4730"/>
    <x v="4118"/>
    <x v="18"/>
    <x v="37"/>
  </r>
  <r>
    <x v="124"/>
    <d v="2016-01-24T13:09:20"/>
    <s v="R_UGfiqnFwPWqzuo1"/>
    <x v="1"/>
    <s v="I received a meat smoker."/>
    <x v="0"/>
    <x v="4731"/>
    <x v="4119"/>
    <x v="18"/>
    <x v="38"/>
  </r>
  <r>
    <x v="124"/>
    <d v="2016-01-24T13:09:33"/>
    <s v="R_UGfiqnFwPWqzuo1"/>
    <x v="1"/>
    <s v="What gifts did you receive on your last birthday?"/>
    <x v="0"/>
    <x v="4732"/>
    <x v="4120"/>
    <x v="18"/>
    <x v="38"/>
  </r>
  <r>
    <x v="124"/>
    <d v="2016-01-24T13:09:53"/>
    <s v="R_9p2ICclY7Nt9hwB"/>
    <x v="2"/>
    <s v="Nothing. I worked on my birthday as well. lol"/>
    <x v="0"/>
    <x v="4733"/>
    <x v="4121"/>
    <x v="18"/>
    <x v="38"/>
  </r>
  <r>
    <x v="124"/>
    <d v="2016-01-24T13:09:56"/>
    <s v="R_9p2ICclY7Nt9hwB"/>
    <x v="2"/>
    <s v="Describe the last time you went to the zoo."/>
    <x v="0"/>
    <x v="4734"/>
    <x v="4122"/>
    <x v="18"/>
    <x v="38"/>
  </r>
  <r>
    <x v="124"/>
    <d v="2016-01-24T13:10:36"/>
    <s v="R_UGfiqnFwPWqzuo1"/>
    <x v="1"/>
    <s v="I went to the Washington DC zoo, with my family. The lions were awake and there were a few cubs."/>
    <x v="0"/>
    <x v="4735"/>
    <x v="4123"/>
    <x v="18"/>
    <x v="39"/>
  </r>
  <r>
    <x v="124"/>
    <d v="2016-01-24T13:11:09"/>
    <s v="R_UGfiqnFwPWqzuo1"/>
    <x v="1"/>
    <s v="Do you like to get up early or stay up late? Anything funny that resulted from this?"/>
    <x v="0"/>
    <x v="4736"/>
    <x v="4124"/>
    <x v="18"/>
    <x v="40"/>
  </r>
  <r>
    <x v="124"/>
    <d v="2016-01-24T13:11:30"/>
    <s v="R_UGfiqnFwPWqzuo1"/>
    <x v="1"/>
    <s v="(let's just go back and forth on same questions so we can stay on track now)"/>
    <x v="0"/>
    <x v="4737"/>
    <x v="4125"/>
    <x v="18"/>
    <x v="40"/>
  </r>
  <r>
    <x v="124"/>
    <d v="2016-01-24T13:12:08"/>
    <s v="R_9p2ICclY7Nt9hwB"/>
    <x v="2"/>
    <s v="I like to get up early. I put on two opposite shoes one time."/>
    <x v="0"/>
    <x v="4738"/>
    <x v="4126"/>
    <x v="18"/>
    <x v="41"/>
  </r>
  <r>
    <x v="124"/>
    <d v="2016-01-24T13:12:25"/>
    <s v="R_9p2ICclY7Nt9hwB"/>
    <x v="2"/>
    <s v="Do you like to get up early or stay up late? Is there anything funny that has resulted from this?"/>
    <x v="0"/>
    <x v="4739"/>
    <x v="4127"/>
    <x v="18"/>
    <x v="41"/>
  </r>
  <r>
    <x v="124"/>
    <d v="2016-01-24T13:12:39"/>
    <s v="R_UGfiqnFwPWqzuo1"/>
    <x v="1"/>
    <s v="I like to get up early. Today, I wanted to get up early but the snow plows woke me up at 4AM which was way too early"/>
    <x v="0"/>
    <x v="4740"/>
    <x v="4128"/>
    <x v="18"/>
    <x v="41"/>
  </r>
  <r>
    <x v="124"/>
    <d v="2016-01-24T13:12:47"/>
    <s v="R_UGfiqnFwPWqzuo1"/>
    <x v="1"/>
    <s v="What did you do this summer?"/>
    <x v="0"/>
    <x v="4741"/>
    <x v="4129"/>
    <x v="18"/>
    <x v="41"/>
  </r>
  <r>
    <x v="124"/>
    <d v="2016-01-24T13:13:07"/>
    <s v="R_9p2ICclY7Nt9hwB"/>
    <x v="2"/>
    <s v="This summer I worked. I didnt even have time to vacation."/>
    <x v="0"/>
    <x v="4742"/>
    <x v="4130"/>
    <x v="18"/>
    <x v="42"/>
  </r>
  <r>
    <x v="124"/>
    <d v="2016-01-24T13:13:28"/>
    <s v="R_9p2ICclY7Nt9hwB"/>
    <x v="2"/>
    <s v="What did you do this summer?"/>
    <x v="0"/>
    <x v="4743"/>
    <x v="4131"/>
    <x v="18"/>
    <x v="42"/>
  </r>
  <r>
    <x v="124"/>
    <d v="2016-01-24T13:13:48"/>
    <s v="R_UGfiqnFwPWqzuo1"/>
    <x v="1"/>
    <s v="This summer I took a trip to the beach with the family and went to a couple of concerts."/>
    <x v="0"/>
    <x v="4744"/>
    <x v="4132"/>
    <x v="18"/>
    <x v="42"/>
  </r>
  <r>
    <x v="124"/>
    <d v="2016-01-24T13:14:10"/>
    <s v="R_UGfiqnFwPWqzuo1"/>
    <x v="1"/>
    <s v="What is your favorite actor of your own gender? Describe a scene in which this person has acted."/>
    <x v="0"/>
    <x v="4745"/>
    <x v="4133"/>
    <x v="18"/>
    <x v="43"/>
  </r>
  <r>
    <x v="124"/>
    <d v="2016-01-24T13:14:54"/>
    <s v="R_9p2ICclY7Nt9hwB"/>
    <x v="2"/>
    <s v="Favorite actress would have to be Jada Pinkett Smith. I liked her role in Set it off. My favorite scene is when they robbed the bank the first time."/>
    <x v="0"/>
    <x v="4746"/>
    <x v="4134"/>
    <x v="18"/>
    <x v="43"/>
  </r>
  <r>
    <x v="124"/>
    <d v="2016-01-24T13:15:13"/>
    <s v="R_9p2ICclY7Nt9hwB"/>
    <x v="2"/>
    <s v="What is your favorite actor of your own gender? Describe a scene in which this person has acted."/>
    <x v="0"/>
    <x v="4747"/>
    <x v="4135"/>
    <x v="18"/>
    <x v="44"/>
  </r>
  <r>
    <x v="124"/>
    <d v="2016-01-24T13:16:10"/>
    <s v="R_UGfiqnFwPWqzuo1"/>
    <x v="1"/>
    <s v="My favorite male actor is Jerry Seinfeld. Favorite scene is when he couldn't remember his girlfriend's name."/>
    <x v="0"/>
    <x v="4748"/>
    <x v="4136"/>
    <x v="18"/>
    <x v="45"/>
  </r>
  <r>
    <x v="124"/>
    <d v="2016-01-24T13:16:34"/>
    <s v="R_UGfiqnFwPWqzuo1"/>
    <x v="1"/>
    <s v="What foreign country would you most like to visit? what attracts you to this place?"/>
    <x v="0"/>
    <x v="4749"/>
    <x v="4137"/>
    <x v="18"/>
    <x v="45"/>
  </r>
  <r>
    <x v="124"/>
    <d v="2016-01-24T13:17:16"/>
    <s v="R_9p2ICclY7Nt9hwB"/>
    <x v="2"/>
    <s v="i would like to visit the Bahamas. I would like to see their pink sand beaches."/>
    <x v="0"/>
    <x v="4750"/>
    <x v="4138"/>
    <x v="18"/>
    <x v="46"/>
  </r>
  <r>
    <x v="124"/>
    <d v="2016-01-24T13:17:21"/>
    <s v="R_9p2ICclY7Nt9hwB"/>
    <x v="2"/>
    <s v="What is your favorite holiday? Why?"/>
    <x v="0"/>
    <x v="4751"/>
    <x v="4139"/>
    <x v="18"/>
    <x v="46"/>
  </r>
  <r>
    <x v="124"/>
    <d v="2016-01-24T13:17:35"/>
    <s v="R_UGfiqnFwPWqzuo1"/>
    <x v="1"/>
    <s v="Already aksed that one, thanksgiving"/>
    <x v="0"/>
    <x v="4752"/>
    <x v="4140"/>
    <x v="18"/>
    <x v="46"/>
  </r>
  <r>
    <x v="124"/>
    <d v="2016-01-24T13:17:54"/>
    <s v="R_9p2ICclY7Nt9hwB"/>
    <x v="2"/>
    <s v="It has it on my question list twice."/>
    <x v="0"/>
    <x v="4753"/>
    <x v="4141"/>
    <x v="18"/>
    <x v="46"/>
  </r>
  <r>
    <x v="124"/>
    <d v="2016-01-24T13:18:28"/>
    <s v="R_UGfiqnFwPWqzuo1"/>
    <x v="1"/>
    <s v="oh yeah me too.  Thanksgiving, because family."/>
    <x v="0"/>
    <x v="4754"/>
    <x v="4142"/>
    <x v="18"/>
    <x v="47"/>
  </r>
  <r>
    <x v="124"/>
    <d v="2016-01-24T13:18:34"/>
    <s v="R_UGfiqnFwPWqzuo1"/>
    <x v="1"/>
    <s v="What is your favorite holiday, why?"/>
    <x v="0"/>
    <x v="4755"/>
    <x v="4143"/>
    <x v="18"/>
    <x v="47"/>
  </r>
  <r>
    <x v="124"/>
    <d v="2016-01-24T13:19:08"/>
    <s v="R_9p2ICclY7Nt9hwB"/>
    <x v="2"/>
    <s v="Christmas, gift giving."/>
    <x v="0"/>
    <x v="4756"/>
    <x v="4144"/>
    <x v="18"/>
    <x v="48"/>
  </r>
  <r>
    <x v="124"/>
    <d v="2016-01-24T13:19:18"/>
    <s v="R_9p2ICclY7Nt9hwB"/>
    <x v="2"/>
    <s v="What foreign country would you most like to visit? what attracts you to this place?"/>
    <x v="0"/>
    <x v="4757"/>
    <x v="4145"/>
    <x v="18"/>
    <x v="48"/>
  </r>
  <r>
    <x v="124"/>
    <d v="2016-01-24T13:19:38"/>
    <s v="R_UGfiqnFwPWqzuo1"/>
    <x v="1"/>
    <s v="I would like to visit Greece. The buildings are amazing."/>
    <x v="0"/>
    <x v="4758"/>
    <x v="4146"/>
    <x v="18"/>
    <x v="48"/>
  </r>
  <r>
    <x v="124"/>
    <d v="2016-01-24T13:19:55"/>
    <s v="R_UGfiqnFwPWqzuo1"/>
    <x v="1"/>
    <s v="Do you prefer digital watches or the kind with hands? why?"/>
    <x v="0"/>
    <x v="4759"/>
    <x v="4147"/>
    <x v="18"/>
    <x v="48"/>
  </r>
  <r>
    <x v="124"/>
    <d v="2016-01-24T13:20:16"/>
    <m/>
    <x v="0"/>
    <s v="&gt;&gt; This chat has 600 seconds remaining before expiring. Please start wrapping up your conversation."/>
    <x v="0"/>
    <x v="4760"/>
    <x v="0"/>
    <x v="0"/>
    <x v="0"/>
  </r>
  <r>
    <x v="124"/>
    <d v="2016-01-24T13:20:23"/>
    <s v="R_9p2ICclY7Nt9hwB"/>
    <x v="2"/>
    <s v="Digital. I hate staring at my watch more than a few seconds to figure up what time it is."/>
    <x v="0"/>
    <x v="4761"/>
    <x v="4148"/>
    <x v="18"/>
    <x v="52"/>
  </r>
  <r>
    <x v="124"/>
    <d v="2016-01-24T13:20:34"/>
    <s v="R_9p2ICclY7Nt9hwB"/>
    <x v="2"/>
    <s v="Do you prefer digital watches or the kind with hands? why?"/>
    <x v="0"/>
    <x v="4762"/>
    <x v="4149"/>
    <x v="18"/>
    <x v="52"/>
  </r>
  <r>
    <x v="124"/>
    <d v="2016-01-24T13:20:48"/>
    <s v="R_UGfiqnFwPWqzuo1"/>
    <x v="1"/>
    <s v="With hands. Don't need to be too precise."/>
    <x v="0"/>
    <x v="4763"/>
    <x v="4150"/>
    <x v="18"/>
    <x v="52"/>
  </r>
  <r>
    <x v="124"/>
    <d v="2016-01-24T13:21:01"/>
    <s v="R_UGfiqnFwPWqzuo1"/>
    <x v="1"/>
    <s v="describe your mother's best friend."/>
    <x v="0"/>
    <x v="4764"/>
    <x v="4151"/>
    <x v="18"/>
    <x v="53"/>
  </r>
  <r>
    <x v="124"/>
    <d v="2016-01-24T13:21:13"/>
    <s v="R_9p2ICclY7Nt9hwB"/>
    <x v="2"/>
    <s v="Mother passed away a few years back. No best friend."/>
    <x v="0"/>
    <x v="4765"/>
    <x v="4152"/>
    <x v="18"/>
    <x v="53"/>
  </r>
  <r>
    <x v="124"/>
    <d v="2016-01-24T13:21:16"/>
    <s v="R_9p2ICclY7Nt9hwB"/>
    <x v="2"/>
    <s v="Describe your mother's best friend."/>
    <x v="0"/>
    <x v="4766"/>
    <x v="4153"/>
    <x v="18"/>
    <x v="53"/>
  </r>
  <r>
    <x v="124"/>
    <d v="2016-01-24T13:21:48"/>
    <s v="R_UGfiqnFwPWqzuo1"/>
    <x v="1"/>
    <s v="Mother also passed away a few years back, but her best friend was someone she would play mah jong withn."/>
    <x v="0"/>
    <x v="4767"/>
    <x v="4154"/>
    <x v="18"/>
    <x v="53"/>
  </r>
  <r>
    <x v="124"/>
    <d v="2016-01-24T13:22:06"/>
    <s v="R_UGfiqnFwPWqzuo1"/>
    <x v="1"/>
    <s v="How often do you get your hair cut. Where do you go? Have you ever had a really bad haircut experience?"/>
    <x v="0"/>
    <x v="4768"/>
    <x v="4155"/>
    <x v="18"/>
    <x v="54"/>
  </r>
  <r>
    <x v="124"/>
    <d v="2016-01-24T13:22:25"/>
    <s v="R_9p2ICclY7Nt9hwB"/>
    <x v="2"/>
    <s v="Every couple of months. To Jcpenny in the mall. No I havent."/>
    <x v="0"/>
    <x v="4769"/>
    <x v="4156"/>
    <x v="18"/>
    <x v="54"/>
  </r>
  <r>
    <x v="124"/>
    <d v="2016-01-24T13:22:29"/>
    <s v="R_9p2ICclY7Nt9hwB"/>
    <x v="2"/>
    <s v="How often do you get your hair cut? Where do you go? Have you ever had a really bad haircut experience?"/>
    <x v="0"/>
    <x v="4770"/>
    <x v="4157"/>
    <x v="18"/>
    <x v="54"/>
  </r>
  <r>
    <x v="124"/>
    <d v="2016-01-24T13:23:27"/>
    <s v="R_UGfiqnFwPWqzuo1"/>
    <x v="1"/>
    <s v="Once every 6 weeks, my wife cuts it.  One time in college a guy in my dorm cut my hair, but he shaved the side of my head bald and left my normal hair hanging over the top. Lots of comments on that!"/>
    <x v="0"/>
    <x v="4771"/>
    <x v="4158"/>
    <x v="18"/>
    <x v="55"/>
  </r>
  <r>
    <x v="124"/>
    <d v="2016-01-24T13:23:39"/>
    <s v="R_UGfiqnFwPWqzuo1"/>
    <x v="1"/>
    <s v="What is the last concert you saw? How many of the band's albums do you own? Had you seen them before? Where?"/>
    <x v="0"/>
    <x v="4772"/>
    <x v="4159"/>
    <x v="18"/>
    <x v="55"/>
  </r>
  <r>
    <x v="124"/>
    <d v="2016-01-24T13:24:21"/>
    <s v="R_9p2ICclY7Nt9hwB"/>
    <x v="2"/>
    <s v="Lil Wayne, 2 I physically own, No I havent seen him before the concert."/>
    <x v="0"/>
    <x v="4773"/>
    <x v="4160"/>
    <x v="18"/>
    <x v="56"/>
  </r>
  <r>
    <x v="124"/>
    <d v="2016-01-24T13:24:24"/>
    <s v="R_9p2ICclY7Nt9hwB"/>
    <x v="2"/>
    <s v="What is the last concert you saw? How many of that band's albums do you own? Had you seem them before? Where?"/>
    <x v="0"/>
    <x v="4774"/>
    <x v="4161"/>
    <x v="18"/>
    <x v="56"/>
  </r>
  <r>
    <x v="124"/>
    <d v="2016-01-24T13:24:30"/>
    <s v="R_UGfiqnFwPWqzuo1"/>
    <x v="1"/>
    <s v="I saw Train - I own two of their albums. I had seen them a couple of times at street festivals a long time ago."/>
    <x v="0"/>
    <x v="4775"/>
    <x v="4162"/>
    <x v="18"/>
    <x v="56"/>
  </r>
  <r>
    <x v="124"/>
    <d v="2016-01-24T13:24:35"/>
    <s v="R_UGfiqnFwPWqzuo1"/>
    <x v="1"/>
    <s v="I think we're done?"/>
    <x v="0"/>
    <x v="4776"/>
    <x v="4163"/>
    <x v="18"/>
    <x v="56"/>
  </r>
  <r>
    <x v="124"/>
    <d v="2016-01-24T13:24:39"/>
    <s v="R_9p2ICclY7Nt9hwB"/>
    <x v="2"/>
    <s v="yes"/>
    <x v="0"/>
    <x v="4777"/>
    <x v="4164"/>
    <x v="18"/>
    <x v="56"/>
  </r>
  <r>
    <x v="124"/>
    <d v="2016-01-24T13:24:47"/>
    <s v="R_UGfiqnFwPWqzuo1"/>
    <x v="1"/>
    <s v="ok lets continue then. Nice chatting with you!"/>
    <x v="0"/>
    <x v="4778"/>
    <x v="4165"/>
    <x v="18"/>
    <x v="56"/>
  </r>
  <r>
    <x v="124"/>
    <d v="2016-01-24T13:24:52"/>
    <s v="R_9p2ICclY7Nt9hwB"/>
    <x v="2"/>
    <s v="same to you"/>
    <x v="0"/>
    <x v="4779"/>
    <x v="4166"/>
    <x v="18"/>
    <x v="56"/>
  </r>
  <r>
    <x v="124"/>
    <d v="2016-01-24T13:24:54"/>
    <m/>
    <x v="0"/>
    <s v="&gt;&gt; User 2 has Disconnected"/>
    <x v="0"/>
    <x v="4780"/>
    <x v="0"/>
    <x v="0"/>
    <x v="0"/>
  </r>
  <r>
    <x v="124"/>
    <d v="2016-01-24T13:24:55"/>
    <m/>
    <x v="0"/>
    <s v="&gt;&gt; User 1 has Disconnected"/>
    <x v="0"/>
    <x v="4781"/>
    <x v="0"/>
    <x v="0"/>
    <x v="0"/>
  </r>
  <r>
    <x v="124"/>
    <d v="2016-01-24T13:30:31"/>
    <m/>
    <x v="0"/>
    <s v="&gt;&gt; This chat has now expired."/>
    <x v="0"/>
    <x v="4782"/>
    <x v="0"/>
    <x v="0"/>
    <x v="0"/>
  </r>
  <r>
    <x v="125"/>
    <d v="2016-01-24T13:06:39"/>
    <m/>
    <x v="0"/>
    <s v="&gt;&gt; User 1 has Connected"/>
    <x v="0"/>
    <x v="4783"/>
    <x v="0"/>
    <x v="0"/>
    <x v="0"/>
  </r>
  <r>
    <x v="125"/>
    <d v="2016-01-24T13:13:13"/>
    <m/>
    <x v="0"/>
    <s v="&gt;&gt; All chat participants have arrived. You may now chat!"/>
    <x v="0"/>
    <x v="4784"/>
    <x v="0"/>
    <x v="0"/>
    <x v="0"/>
  </r>
  <r>
    <x v="125"/>
    <d v="2016-01-24T13:13:13"/>
    <m/>
    <x v="0"/>
    <s v="&gt;&gt; User 2 has Connected"/>
    <x v="0"/>
    <x v="4784"/>
    <x v="0"/>
    <x v="0"/>
    <x v="0"/>
  </r>
  <r>
    <x v="125"/>
    <d v="2016-01-24T13:13:35"/>
    <s v="R_2fuI8BLeVAAulZ8"/>
    <x v="2"/>
    <s v="What was the last concert you attended?"/>
    <x v="0"/>
    <x v="4785"/>
    <x v="4167"/>
    <x v="18"/>
    <x v="42"/>
  </r>
  <r>
    <x v="125"/>
    <d v="2016-01-24T13:13:53"/>
    <m/>
    <x v="0"/>
    <s v="&gt;&gt; User 2 has Disconnected"/>
    <x v="0"/>
    <x v="4786"/>
    <x v="0"/>
    <x v="0"/>
    <x v="0"/>
  </r>
  <r>
    <x v="125"/>
    <d v="2016-01-24T13:14:35"/>
    <s v="R_2fuI8BLeVAAulZ8"/>
    <x v="2"/>
    <s v="Hello? Are you still there?"/>
    <x v="0"/>
    <x v="4787"/>
    <x v="4168"/>
    <x v="18"/>
    <x v="43"/>
  </r>
  <r>
    <x v="125"/>
    <d v="2016-01-24T13:18:36"/>
    <s v="R_2fuI8BLeVAAulZ8"/>
    <x v="2"/>
    <s v="Hello????????????????"/>
    <x v="0"/>
    <x v="4788"/>
    <x v="4169"/>
    <x v="18"/>
    <x v="47"/>
  </r>
  <r>
    <x v="125"/>
    <d v="2016-01-24T13:18:57"/>
    <m/>
    <x v="0"/>
    <s v="&gt;&gt; User 1 has Disconnected"/>
    <x v="0"/>
    <x v="4789"/>
    <x v="0"/>
    <x v="0"/>
    <x v="0"/>
  </r>
  <r>
    <x v="125"/>
    <d v="2016-01-24T13:33:43"/>
    <m/>
    <x v="0"/>
    <s v="&gt;&gt; This chat has 600 seconds remaining before expiring. Please start wrapping up your conversation."/>
    <x v="0"/>
    <x v="4790"/>
    <x v="0"/>
    <x v="0"/>
    <x v="0"/>
  </r>
  <r>
    <x v="125"/>
    <d v="2016-01-24T13:43:54"/>
    <m/>
    <x v="0"/>
    <s v="&gt;&gt; This chat has now expired."/>
    <x v="0"/>
    <x v="4791"/>
    <x v="0"/>
    <x v="0"/>
    <x v="0"/>
  </r>
  <r>
    <x v="126"/>
    <d v="2016-01-24T13:21:10"/>
    <m/>
    <x v="0"/>
    <s v="&gt;&gt; User 1 has Connected"/>
    <x v="0"/>
    <x v="4792"/>
    <x v="0"/>
    <x v="0"/>
    <x v="0"/>
  </r>
  <r>
    <x v="126"/>
    <d v="2016-01-24T13:28:05"/>
    <m/>
    <x v="0"/>
    <s v="&gt;&gt; All chat participants have arrived. You may now chat!"/>
    <x v="0"/>
    <x v="4793"/>
    <x v="0"/>
    <x v="0"/>
    <x v="0"/>
  </r>
  <r>
    <x v="126"/>
    <d v="2016-01-24T13:28:05"/>
    <m/>
    <x v="0"/>
    <s v="&gt;&gt; User 2 has Connected"/>
    <x v="0"/>
    <x v="4793"/>
    <x v="0"/>
    <x v="0"/>
    <x v="0"/>
  </r>
  <r>
    <x v="126"/>
    <d v="2016-01-24T13:29:36"/>
    <s v="R_27dQaZN491pPcmq"/>
    <x v="2"/>
    <s v="When was the last time you walked for more than an hour? Describe where you went and  what you saw."/>
    <x v="0"/>
    <x v="4794"/>
    <x v="4170"/>
    <x v="18"/>
    <x v="1"/>
  </r>
  <r>
    <x v="126"/>
    <d v="2016-01-24T13:30:28"/>
    <s v="R_1GVVMdhB2mzoftU"/>
    <x v="1"/>
    <s v="yesterday went for a hike with the dog around the neighborhood"/>
    <x v="0"/>
    <x v="4795"/>
    <x v="4171"/>
    <x v="18"/>
    <x v="2"/>
  </r>
  <r>
    <x v="126"/>
    <d v="2016-01-24T13:30:38"/>
    <s v="R_27dQaZN491pPcmq"/>
    <x v="2"/>
    <s v="How did you celebrate last Halloween?"/>
    <x v="0"/>
    <x v="4796"/>
    <x v="4172"/>
    <x v="18"/>
    <x v="2"/>
  </r>
  <r>
    <x v="126"/>
    <d v="2016-01-24T13:30:39"/>
    <s v="R_1GVVMdhB2mzoftU"/>
    <x v="1"/>
    <s v="When was the last time you walked for more than an hour?  Describe where you went and what you saw"/>
    <x v="0"/>
    <x v="4797"/>
    <x v="4173"/>
    <x v="18"/>
    <x v="2"/>
  </r>
  <r>
    <x v="126"/>
    <d v="2016-01-24T13:30:51"/>
    <s v="R_1GVVMdhB2mzoftU"/>
    <x v="1"/>
    <s v="by not going out and not answering the door"/>
    <x v="0"/>
    <x v="4798"/>
    <x v="4174"/>
    <x v="18"/>
    <x v="2"/>
  </r>
  <r>
    <x v="126"/>
    <d v="2016-01-24T13:30:55"/>
    <s v="R_1GVVMdhB2mzoftU"/>
    <x v="1"/>
    <s v="How did you celebrate last halloween?"/>
    <x v="0"/>
    <x v="4799"/>
    <x v="4175"/>
    <x v="18"/>
    <x v="2"/>
  </r>
  <r>
    <x v="126"/>
    <d v="2016-01-24T13:30:55"/>
    <s v="R_27dQaZN491pPcmq"/>
    <x v="2"/>
    <s v="My daughter and I took a walk a few weeks ago through the neighborhood"/>
    <x v="0"/>
    <x v="4799"/>
    <x v="4175"/>
    <x v="18"/>
    <x v="2"/>
  </r>
  <r>
    <x v="126"/>
    <d v="2016-01-24T13:31:03"/>
    <s v="R_27dQaZN491pPcmq"/>
    <x v="2"/>
    <s v="My family stayed home together and played a game"/>
    <x v="0"/>
    <x v="4800"/>
    <x v="4176"/>
    <x v="18"/>
    <x v="3"/>
  </r>
  <r>
    <x v="126"/>
    <d v="2016-01-24T13:31:11"/>
    <s v="R_1GVVMdhB2mzoftU"/>
    <x v="1"/>
    <s v="If you could invent a new flavor of ice cream, what would it be?"/>
    <x v="0"/>
    <x v="4801"/>
    <x v="4177"/>
    <x v="18"/>
    <x v="3"/>
  </r>
  <r>
    <x v="126"/>
    <d v="2016-01-24T13:31:22"/>
    <s v="R_27dQaZN491pPcmq"/>
    <x v="2"/>
    <s v="It would be snow flavored"/>
    <x v="0"/>
    <x v="4802"/>
    <x v="4178"/>
    <x v="18"/>
    <x v="3"/>
  </r>
  <r>
    <x v="126"/>
    <d v="2016-01-24T13:31:24"/>
    <s v="R_27dQaZN491pPcmq"/>
    <x v="2"/>
    <s v="If you could invent a new flavor of ice cream, what would it be?"/>
    <x v="0"/>
    <x v="4803"/>
    <x v="4179"/>
    <x v="18"/>
    <x v="3"/>
  </r>
  <r>
    <x v="126"/>
    <d v="2016-01-24T13:31:35"/>
    <s v="R_1GVVMdhB2mzoftU"/>
    <x v="1"/>
    <s v="sunny day"/>
    <x v="0"/>
    <x v="4804"/>
    <x v="4180"/>
    <x v="18"/>
    <x v="3"/>
  </r>
  <r>
    <x v="126"/>
    <d v="2016-01-24T13:31:55"/>
    <s v="R_1GVVMdhB2mzoftU"/>
    <x v="1"/>
    <s v="what is your favorite holiday?  why?"/>
    <x v="0"/>
    <x v="4805"/>
    <x v="4181"/>
    <x v="18"/>
    <x v="3"/>
  </r>
  <r>
    <x v="126"/>
    <d v="2016-01-24T13:32:08"/>
    <s v="R_27dQaZN491pPcmq"/>
    <x v="2"/>
    <s v="My favorite holiday is Christmas bc I love seeing my daughter's reactions"/>
    <x v="0"/>
    <x v="4806"/>
    <x v="4182"/>
    <x v="18"/>
    <x v="4"/>
  </r>
  <r>
    <x v="126"/>
    <d v="2016-01-24T13:32:11"/>
    <s v="R_27dQaZN491pPcmq"/>
    <x v="2"/>
    <s v="What is your favorite holiday? Why?"/>
    <x v="0"/>
    <x v="4807"/>
    <x v="4183"/>
    <x v="18"/>
    <x v="4"/>
  </r>
  <r>
    <x v="126"/>
    <d v="2016-01-24T13:32:12"/>
    <s v="R_1GVVMdhB2mzoftU"/>
    <x v="1"/>
    <s v="4th of july for the celebration"/>
    <x v="0"/>
    <x v="4808"/>
    <x v="4184"/>
    <x v="18"/>
    <x v="4"/>
  </r>
  <r>
    <x v="126"/>
    <d v="2016-01-24T13:32:24"/>
    <s v="R_1GVVMdhB2mzoftU"/>
    <x v="1"/>
    <s v="What gifts did you receive on your last birthday?"/>
    <x v="0"/>
    <x v="4809"/>
    <x v="4185"/>
    <x v="18"/>
    <x v="4"/>
  </r>
  <r>
    <x v="126"/>
    <d v="2016-01-24T13:32:44"/>
    <s v="R_27dQaZN491pPcmq"/>
    <x v="2"/>
    <s v="I got a set of shelves my daughter made for me and flowers from my fiance"/>
    <x v="0"/>
    <x v="4810"/>
    <x v="4186"/>
    <x v="18"/>
    <x v="4"/>
  </r>
  <r>
    <x v="126"/>
    <d v="2016-01-24T13:32:46"/>
    <s v="R_27dQaZN491pPcmq"/>
    <x v="2"/>
    <s v="What gifts did you receive on your last birthday?"/>
    <x v="0"/>
    <x v="4811"/>
    <x v="4187"/>
    <x v="18"/>
    <x v="4"/>
  </r>
  <r>
    <x v="126"/>
    <d v="2016-01-24T13:32:56"/>
    <s v="R_1GVVMdhB2mzoftU"/>
    <x v="1"/>
    <s v="concert tickets"/>
    <x v="0"/>
    <x v="4812"/>
    <x v="4188"/>
    <x v="18"/>
    <x v="4"/>
  </r>
  <r>
    <x v="126"/>
    <d v="2016-01-24T13:33:06"/>
    <s v="R_1GVVMdhB2mzoftU"/>
    <x v="1"/>
    <s v="Describe the last time you went to the zoo"/>
    <x v="0"/>
    <x v="4813"/>
    <x v="4189"/>
    <x v="18"/>
    <x v="5"/>
  </r>
  <r>
    <x v="126"/>
    <d v="2016-01-24T13:33:17"/>
    <s v="R_27dQaZN491pPcmq"/>
    <x v="2"/>
    <s v="I took my daughter when she was three along with her preschool class"/>
    <x v="0"/>
    <x v="4814"/>
    <x v="4190"/>
    <x v="18"/>
    <x v="5"/>
  </r>
  <r>
    <x v="126"/>
    <d v="2016-01-24T13:33:20"/>
    <s v="R_27dQaZN491pPcmq"/>
    <x v="2"/>
    <s v="Describe the last time you went to the zoo."/>
    <x v="0"/>
    <x v="4815"/>
    <x v="4191"/>
    <x v="18"/>
    <x v="5"/>
  </r>
  <r>
    <x v="126"/>
    <d v="2016-01-24T13:33:36"/>
    <s v="R_1GVVMdhB2mzoftU"/>
    <x v="1"/>
    <s v="went to the lincoln park zoo in chicago last time I was there"/>
    <x v="0"/>
    <x v="4816"/>
    <x v="4192"/>
    <x v="18"/>
    <x v="5"/>
  </r>
  <r>
    <x v="126"/>
    <d v="2016-01-24T13:33:44"/>
    <s v="R_1GVVMdhB2mzoftU"/>
    <x v="1"/>
    <s v="Do you like to get up early or stay up late? Is there anything funny that has resulted from this?"/>
    <x v="0"/>
    <x v="4817"/>
    <x v="4193"/>
    <x v="18"/>
    <x v="5"/>
  </r>
  <r>
    <x v="126"/>
    <d v="2016-01-24T13:33:54"/>
    <s v="R_27dQaZN491pPcmq"/>
    <x v="2"/>
    <s v="I like to get up early.  I can't think of anything funny"/>
    <x v="0"/>
    <x v="4818"/>
    <x v="4194"/>
    <x v="18"/>
    <x v="5"/>
  </r>
  <r>
    <x v="126"/>
    <d v="2016-01-24T13:33:55"/>
    <s v="R_27dQaZN491pPcmq"/>
    <x v="2"/>
    <s v="Do you like to get up early or stay up late? Is there anything funny that has resulted from  this?"/>
    <x v="0"/>
    <x v="4819"/>
    <x v="4195"/>
    <x v="18"/>
    <x v="5"/>
  </r>
  <r>
    <x v="126"/>
    <d v="2016-01-24T13:34:04"/>
    <s v="R_1GVVMdhB2mzoftU"/>
    <x v="1"/>
    <s v="prefer to get up early and enjoy my coffee...nothing funny"/>
    <x v="0"/>
    <x v="4820"/>
    <x v="4196"/>
    <x v="18"/>
    <x v="6"/>
  </r>
  <r>
    <x v="126"/>
    <d v="2016-01-24T13:34:15"/>
    <s v="R_1GVVMdhB2mzoftU"/>
    <x v="1"/>
    <s v="What did you do this summer?"/>
    <x v="0"/>
    <x v="4821"/>
    <x v="4197"/>
    <x v="18"/>
    <x v="6"/>
  </r>
  <r>
    <x v="126"/>
    <d v="2016-01-24T13:34:21"/>
    <s v="R_27dQaZN491pPcmq"/>
    <x v="2"/>
    <s v="I spent time off work with my daughter"/>
    <x v="0"/>
    <x v="4822"/>
    <x v="4198"/>
    <x v="18"/>
    <x v="6"/>
  </r>
  <r>
    <x v="126"/>
    <d v="2016-01-24T13:34:24"/>
    <s v="R_27dQaZN491pPcmq"/>
    <x v="2"/>
    <s v="What did you do this summer?"/>
    <x v="0"/>
    <x v="4823"/>
    <x v="4199"/>
    <x v="18"/>
    <x v="6"/>
  </r>
  <r>
    <x v="126"/>
    <d v="2016-01-24T13:34:29"/>
    <s v="R_1GVVMdhB2mzoftU"/>
    <x v="1"/>
    <s v="played golf and traveled"/>
    <x v="0"/>
    <x v="4824"/>
    <x v="4200"/>
    <x v="18"/>
    <x v="6"/>
  </r>
  <r>
    <x v="126"/>
    <d v="2016-01-24T13:34:38"/>
    <s v="R_1GVVMdhB2mzoftU"/>
    <x v="1"/>
    <s v="Who is your favorite actor of your own gender? Describe a favorite scene in which this person has acted"/>
    <x v="0"/>
    <x v="4825"/>
    <x v="4201"/>
    <x v="18"/>
    <x v="6"/>
  </r>
  <r>
    <x v="126"/>
    <d v="2016-01-24T13:34:52"/>
    <s v="R_27dQaZN491pPcmq"/>
    <x v="2"/>
    <s v="I like Julia Roberts.  I like the scene in Pretty Woman where she goes in the snooty stores"/>
    <x v="0"/>
    <x v="4826"/>
    <x v="4202"/>
    <x v="18"/>
    <x v="6"/>
  </r>
  <r>
    <x v="126"/>
    <d v="2016-01-24T13:34:56"/>
    <s v="R_27dQaZN491pPcmq"/>
    <x v="2"/>
    <s v="Who is your favorite actor of your own gender? Describe a favorite scene in which this  person has acted."/>
    <x v="0"/>
    <x v="4827"/>
    <x v="4203"/>
    <x v="18"/>
    <x v="6"/>
  </r>
  <r>
    <x v="126"/>
    <d v="2016-01-24T13:34:59"/>
    <s v="R_1GVVMdhB2mzoftU"/>
    <x v="1"/>
    <s v="harrison ford, han solor from star wars"/>
    <x v="0"/>
    <x v="4828"/>
    <x v="4204"/>
    <x v="18"/>
    <x v="6"/>
  </r>
  <r>
    <x v="126"/>
    <d v="2016-01-24T13:35:18"/>
    <s v="R_1GVVMdhB2mzoftU"/>
    <x v="1"/>
    <s v="What is your favorite holiday? Why?"/>
    <x v="0"/>
    <x v="4829"/>
    <x v="4205"/>
    <x v="18"/>
    <x v="7"/>
  </r>
  <r>
    <x v="126"/>
    <d v="2016-01-24T13:35:26"/>
    <s v="R_27dQaZN491pPcmq"/>
    <x v="2"/>
    <s v="we already coveredt his....Christmas bc I like my daughter's reactions"/>
    <x v="0"/>
    <x v="4830"/>
    <x v="4206"/>
    <x v="18"/>
    <x v="7"/>
  </r>
  <r>
    <x v="126"/>
    <d v="2016-01-24T13:35:29"/>
    <s v="R_27dQaZN491pPcmq"/>
    <x v="2"/>
    <s v="What is your favorite holiday? Why?"/>
    <x v="0"/>
    <x v="4831"/>
    <x v="4207"/>
    <x v="18"/>
    <x v="7"/>
  </r>
  <r>
    <x v="126"/>
    <d v="2016-01-24T13:35:34"/>
    <s v="R_1GVVMdhB2mzoftU"/>
    <x v="1"/>
    <s v="july 4th for the celecbration"/>
    <x v="0"/>
    <x v="4832"/>
    <x v="4208"/>
    <x v="18"/>
    <x v="7"/>
  </r>
  <r>
    <x v="126"/>
    <d v="2016-01-24T13:35:42"/>
    <s v="R_1GVVMdhB2mzoftU"/>
    <x v="1"/>
    <s v="What foreign country would you most like to visit? What attracts you to this place?"/>
    <x v="0"/>
    <x v="4833"/>
    <x v="4209"/>
    <x v="18"/>
    <x v="7"/>
  </r>
  <r>
    <x v="126"/>
    <d v="2016-01-24T13:35:48"/>
    <s v="R_27dQaZN491pPcmq"/>
    <x v="2"/>
    <s v="I don't want to visit any foreign country"/>
    <x v="0"/>
    <x v="4834"/>
    <x v="4210"/>
    <x v="18"/>
    <x v="7"/>
  </r>
  <r>
    <x v="126"/>
    <d v="2016-01-24T13:35:51"/>
    <s v="R_27dQaZN491pPcmq"/>
    <x v="2"/>
    <s v="What foreign country would you most like to visit? What attracts you to this place?"/>
    <x v="0"/>
    <x v="4835"/>
    <x v="4211"/>
    <x v="18"/>
    <x v="7"/>
  </r>
  <r>
    <x v="126"/>
    <d v="2016-01-24T13:35:54"/>
    <s v="R_1GVVMdhB2mzoftU"/>
    <x v="1"/>
    <s v="china for the history"/>
    <x v="0"/>
    <x v="4836"/>
    <x v="4212"/>
    <x v="18"/>
    <x v="7"/>
  </r>
  <r>
    <x v="126"/>
    <d v="2016-01-24T13:36:02"/>
    <s v="R_1GVVMdhB2mzoftU"/>
    <x v="1"/>
    <s v="Do you prefer digital watches and clocks or the kind with hands? Why?"/>
    <x v="0"/>
    <x v="4837"/>
    <x v="4213"/>
    <x v="18"/>
    <x v="8"/>
  </r>
  <r>
    <x v="126"/>
    <d v="2016-01-24T13:36:09"/>
    <s v="R_27dQaZN491pPcmq"/>
    <x v="2"/>
    <s v="No I like the kind with hands.  I like the tradition of it"/>
    <x v="0"/>
    <x v="4838"/>
    <x v="4214"/>
    <x v="18"/>
    <x v="8"/>
  </r>
  <r>
    <x v="126"/>
    <d v="2016-01-24T13:36:12"/>
    <s v="R_27dQaZN491pPcmq"/>
    <x v="2"/>
    <s v="Do you prefer digital watches and clocks or the kind with hands? Why?"/>
    <x v="0"/>
    <x v="4839"/>
    <x v="4215"/>
    <x v="18"/>
    <x v="8"/>
  </r>
  <r>
    <x v="126"/>
    <d v="2016-01-24T13:36:15"/>
    <s v="R_1GVVMdhB2mzoftU"/>
    <x v="1"/>
    <s v="digital, easier"/>
    <x v="0"/>
    <x v="4840"/>
    <x v="4216"/>
    <x v="18"/>
    <x v="8"/>
  </r>
  <r>
    <x v="126"/>
    <d v="2016-01-24T13:36:24"/>
    <s v="R_1GVVMdhB2mzoftU"/>
    <x v="1"/>
    <s v="Describe your mother's best friend."/>
    <x v="0"/>
    <x v="4841"/>
    <x v="4217"/>
    <x v="18"/>
    <x v="8"/>
  </r>
  <r>
    <x v="126"/>
    <d v="2016-01-24T13:36:37"/>
    <s v="R_27dQaZN491pPcmq"/>
    <x v="2"/>
    <s v="She's paranoid and thinks that different government agencies are watching her or something weird, Idk"/>
    <x v="0"/>
    <x v="4842"/>
    <x v="4218"/>
    <x v="18"/>
    <x v="8"/>
  </r>
  <r>
    <x v="126"/>
    <d v="2016-01-24T13:36:39"/>
    <s v="R_27dQaZN491pPcmq"/>
    <x v="2"/>
    <s v="Describe your mother's best friend."/>
    <x v="0"/>
    <x v="4843"/>
    <x v="4219"/>
    <x v="18"/>
    <x v="8"/>
  </r>
  <r>
    <x v="126"/>
    <d v="2016-01-24T13:36:43"/>
    <s v="R_1GVVMdhB2mzoftU"/>
    <x v="1"/>
    <s v="my father"/>
    <x v="0"/>
    <x v="4844"/>
    <x v="4220"/>
    <x v="18"/>
    <x v="8"/>
  </r>
  <r>
    <x v="126"/>
    <d v="2016-01-24T13:36:50"/>
    <s v="R_1GVVMdhB2mzoftU"/>
    <x v="1"/>
    <s v="How often do you get your hair cut? Where do you go? Have you ever had a really bad haircut experience?"/>
    <x v="0"/>
    <x v="4845"/>
    <x v="4221"/>
    <x v="18"/>
    <x v="8"/>
  </r>
  <r>
    <x v="126"/>
    <d v="2016-01-24T13:37:04"/>
    <s v="R_27dQaZN491pPcmq"/>
    <x v="2"/>
    <s v="I cut my own hair bc I've had a lot of bad haircut experiences.  I cut it about once every three years"/>
    <x v="0"/>
    <x v="4846"/>
    <x v="4222"/>
    <x v="18"/>
    <x v="9"/>
  </r>
  <r>
    <x v="126"/>
    <d v="2016-01-24T13:37:08"/>
    <s v="R_27dQaZN491pPcmq"/>
    <x v="2"/>
    <s v="How often do you get your hair cut? Where do you go? Have you ever had a really bad  haircut experience?"/>
    <x v="0"/>
    <x v="4847"/>
    <x v="4223"/>
    <x v="18"/>
    <x v="9"/>
  </r>
  <r>
    <x v="126"/>
    <d v="2016-01-24T13:37:20"/>
    <s v="R_1GVVMdhB2mzoftU"/>
    <x v="1"/>
    <s v="once a month and my wife does it..no bad experience"/>
    <x v="0"/>
    <x v="4848"/>
    <x v="4224"/>
    <x v="18"/>
    <x v="9"/>
  </r>
  <r>
    <x v="126"/>
    <d v="2016-01-24T13:37:26"/>
    <s v="R_1GVVMdhB2mzoftU"/>
    <x v="1"/>
    <s v="What is the last concert you saw? How many of that band's albums do you own? Had you seen them before? Where?"/>
    <x v="0"/>
    <x v="4849"/>
    <x v="4225"/>
    <x v="18"/>
    <x v="9"/>
  </r>
  <r>
    <x v="126"/>
    <d v="2016-01-24T13:37:53"/>
    <s v="R_27dQaZN491pPcmq"/>
    <x v="2"/>
    <s v="oh gosh it's been a long time.  Snoop Dogg....about 15 years ago, I have no albums, I'd never seen him before, and it was in Fresno, CA"/>
    <x v="0"/>
    <x v="4850"/>
    <x v="4226"/>
    <x v="18"/>
    <x v="9"/>
  </r>
  <r>
    <x v="126"/>
    <d v="2016-01-24T13:37:55"/>
    <s v="R_27dQaZN491pPcmq"/>
    <x v="2"/>
    <s v="What is the last concert you saw? How many of that band's albums do you own? Had you  seen them before? Where?"/>
    <x v="0"/>
    <x v="4851"/>
    <x v="4227"/>
    <x v="18"/>
    <x v="9"/>
  </r>
  <r>
    <x v="126"/>
    <d v="2016-01-24T13:37:59"/>
    <s v="R_1GVVMdhB2mzoftU"/>
    <x v="1"/>
    <s v="dave mathews band, all the albums, seen them 40+ times"/>
    <x v="0"/>
    <x v="4852"/>
    <x v="4228"/>
    <x v="18"/>
    <x v="9"/>
  </r>
  <r>
    <x v="126"/>
    <d v="2016-01-24T13:38:15"/>
    <m/>
    <x v="0"/>
    <s v="&gt;&gt; User 1 has Disconnected"/>
    <x v="0"/>
    <x v="4853"/>
    <x v="0"/>
    <x v="0"/>
    <x v="0"/>
  </r>
  <r>
    <x v="126"/>
    <d v="2016-01-24T13:38:21"/>
    <m/>
    <x v="0"/>
    <s v="&gt;&gt; User 2 has Disconnected"/>
    <x v="0"/>
    <x v="4854"/>
    <x v="0"/>
    <x v="0"/>
    <x v="0"/>
  </r>
  <r>
    <x v="126"/>
    <d v="2016-01-24T13:48:34"/>
    <m/>
    <x v="0"/>
    <s v="&gt;&gt; This chat has 600 seconds remaining before expiring. Please start wrapping up your conversation."/>
    <x v="0"/>
    <x v="4855"/>
    <x v="0"/>
    <x v="0"/>
    <x v="0"/>
  </r>
  <r>
    <x v="126"/>
    <d v="2016-01-24T13:58:51"/>
    <m/>
    <x v="0"/>
    <s v="&gt;&gt; This chat has now expired."/>
    <x v="0"/>
    <x v="4856"/>
    <x v="0"/>
    <x v="0"/>
    <x v="0"/>
  </r>
  <r>
    <x v="127"/>
    <d v="2016-01-24T13:22:18"/>
    <m/>
    <x v="0"/>
    <s v="&gt;&gt; User 1 has Connected"/>
    <x v="0"/>
    <x v="4857"/>
    <x v="0"/>
    <x v="0"/>
    <x v="0"/>
  </r>
  <r>
    <x v="127"/>
    <d v="2016-01-24T13:28:48"/>
    <m/>
    <x v="0"/>
    <s v="&gt;&gt; All chat participants have arrived. You may now chat!"/>
    <x v="0"/>
    <x v="4858"/>
    <x v="0"/>
    <x v="0"/>
    <x v="0"/>
  </r>
  <r>
    <x v="127"/>
    <d v="2016-01-24T13:28:48"/>
    <m/>
    <x v="0"/>
    <s v="&gt;&gt; User 2 has Connected"/>
    <x v="0"/>
    <x v="4858"/>
    <x v="0"/>
    <x v="0"/>
    <x v="0"/>
  </r>
  <r>
    <x v="127"/>
    <d v="2016-01-24T13:29:25"/>
    <s v="R_PLqHcuXhBnNr2xP"/>
    <x v="2"/>
    <s v="When was the last time you walked for more than an hour? Describe where you went and what you saw."/>
    <x v="0"/>
    <x v="4859"/>
    <x v="4229"/>
    <x v="18"/>
    <x v="1"/>
  </r>
  <r>
    <x v="127"/>
    <d v="2016-01-24T13:30:26"/>
    <s v="R_2YnAlx3hyk0fOXg"/>
    <x v="1"/>
    <s v="I went for a walk in a state park. We hiked up to an old railroad track and crossed a bridge too look down at the river blow. We saw lots of birds and squirrels on the hike. It was great"/>
    <x v="0"/>
    <x v="4860"/>
    <x v="4230"/>
    <x v="18"/>
    <x v="2"/>
  </r>
  <r>
    <x v="127"/>
    <d v="2016-01-24T13:30:46"/>
    <s v="R_2YnAlx3hyk0fOXg"/>
    <x v="1"/>
    <s v="When was the last time you walked for more than an hour? Describe where you went and  what you saw"/>
    <x v="0"/>
    <x v="4861"/>
    <x v="4231"/>
    <x v="18"/>
    <x v="2"/>
  </r>
  <r>
    <x v="127"/>
    <d v="2016-01-24T13:32:13"/>
    <s v="R_PLqHcuXhBnNr2xP"/>
    <x v="2"/>
    <s v="I was on the treadmill at Planet Fitness and was listening to a podcast of the Dave Ramsey Show. I hate the treadmill but I was able to get a nice workout in. I saw lots of people working out and sweating. There were exercise machines and lots of TVs around."/>
    <x v="0"/>
    <x v="4862"/>
    <x v="4232"/>
    <x v="18"/>
    <x v="4"/>
  </r>
  <r>
    <x v="127"/>
    <d v="2016-01-24T13:32:37"/>
    <s v="R_PLqHcuXhBnNr2xP"/>
    <x v="2"/>
    <s v="How did you celebrate last Halloween?"/>
    <x v="0"/>
    <x v="4863"/>
    <x v="4233"/>
    <x v="18"/>
    <x v="4"/>
  </r>
  <r>
    <x v="127"/>
    <d v="2016-01-24T13:32:45"/>
    <s v="R_2YnAlx3hyk0fOXg"/>
    <x v="1"/>
    <s v="We went trick or treating with my nieces and nephews in their neighborhood,"/>
    <x v="0"/>
    <x v="4864"/>
    <x v="4234"/>
    <x v="18"/>
    <x v="4"/>
  </r>
  <r>
    <x v="127"/>
    <d v="2016-01-24T13:32:54"/>
    <s v="R_2YnAlx3hyk0fOXg"/>
    <x v="1"/>
    <s v="How did you celebrate last Halloween?"/>
    <x v="0"/>
    <x v="4865"/>
    <x v="4235"/>
    <x v="18"/>
    <x v="4"/>
  </r>
  <r>
    <x v="127"/>
    <d v="2016-01-24T13:33:22"/>
    <s v="R_PLqHcuXhBnNr2xP"/>
    <x v="2"/>
    <s v="I gave out candy....to only ONE trick or treater!"/>
    <x v="0"/>
    <x v="4866"/>
    <x v="4236"/>
    <x v="18"/>
    <x v="5"/>
  </r>
  <r>
    <x v="127"/>
    <d v="2016-01-24T13:33:52"/>
    <s v="R_PLqHcuXhBnNr2xP"/>
    <x v="2"/>
    <s v="If you could invent a new flavor of ice cream, what would it be?"/>
    <x v="0"/>
    <x v="4867"/>
    <x v="4237"/>
    <x v="18"/>
    <x v="5"/>
  </r>
  <r>
    <x v="127"/>
    <d v="2016-01-24T13:35:19"/>
    <s v="R_2YnAlx3hyk0fOXg"/>
    <x v="1"/>
    <s v="I would make &quot;hops&quot; ice cream because I like to brew beer and think it would be unique."/>
    <x v="0"/>
    <x v="4868"/>
    <x v="4238"/>
    <x v="18"/>
    <x v="7"/>
  </r>
  <r>
    <x v="127"/>
    <d v="2016-01-24T13:35:26"/>
    <s v="R_2YnAlx3hyk0fOXg"/>
    <x v="1"/>
    <s v="If you could invent a new flavor of ice cream, what would it be?"/>
    <x v="0"/>
    <x v="4830"/>
    <x v="4206"/>
    <x v="18"/>
    <x v="7"/>
  </r>
  <r>
    <x v="127"/>
    <d v="2016-01-24T13:36:02"/>
    <s v="R_PLqHcuXhBnNr2xP"/>
    <x v="2"/>
    <s v="I would make an apple cinnamon oatmeal ice cream because I love apple cinnamon oatmeal!"/>
    <x v="0"/>
    <x v="4837"/>
    <x v="4213"/>
    <x v="18"/>
    <x v="8"/>
  </r>
  <r>
    <x v="127"/>
    <d v="2016-01-24T13:36:24"/>
    <s v="R_PLqHcuXhBnNr2xP"/>
    <x v="2"/>
    <s v="What is your favorite holiday? Why?"/>
    <x v="0"/>
    <x v="4841"/>
    <x v="4217"/>
    <x v="18"/>
    <x v="8"/>
  </r>
  <r>
    <x v="127"/>
    <d v="2016-01-24T13:37:10"/>
    <s v="R_2YnAlx3hyk0fOXg"/>
    <x v="1"/>
    <s v="I like Easter, but not for religious reasons. It's the one day a year I have baked ham and I always enjoyed hunting for easter eggs. Plus it's not overhyped like some others."/>
    <x v="0"/>
    <x v="4869"/>
    <x v="4239"/>
    <x v="18"/>
    <x v="9"/>
  </r>
  <r>
    <x v="127"/>
    <d v="2016-01-24T13:37:18"/>
    <s v="R_2YnAlx3hyk0fOXg"/>
    <x v="1"/>
    <s v="What is your favorite holiday? Why?"/>
    <x v="0"/>
    <x v="4870"/>
    <x v="4240"/>
    <x v="18"/>
    <x v="9"/>
  </r>
  <r>
    <x v="127"/>
    <d v="2016-01-24T13:38:31"/>
    <s v="R_PLqHcuXhBnNr2xP"/>
    <x v="2"/>
    <s v="I love Christmas! Christmas is the time when all of our family gets together and spends time with each other."/>
    <x v="0"/>
    <x v="4871"/>
    <x v="4241"/>
    <x v="18"/>
    <x v="10"/>
  </r>
  <r>
    <x v="127"/>
    <d v="2016-01-24T13:38:55"/>
    <s v="R_PLqHcuXhBnNr2xP"/>
    <x v="2"/>
    <s v="What gifts did you receive on your last birthday?"/>
    <x v="0"/>
    <x v="4872"/>
    <x v="4242"/>
    <x v="18"/>
    <x v="10"/>
  </r>
  <r>
    <x v="127"/>
    <d v="2016-01-24T13:39:09"/>
    <s v="R_2YnAlx3hyk0fOXg"/>
    <x v="1"/>
    <s v="I received a lot of gift cards to Best Buy and a beer making place. I also got a certiicate to a local restauarant"/>
    <x v="0"/>
    <x v="4873"/>
    <x v="4243"/>
    <x v="18"/>
    <x v="11"/>
  </r>
  <r>
    <x v="127"/>
    <d v="2016-01-24T13:39:18"/>
    <s v="R_2YnAlx3hyk0fOXg"/>
    <x v="1"/>
    <s v="What gifts did you receive on your last birthday?"/>
    <x v="0"/>
    <x v="4874"/>
    <x v="4244"/>
    <x v="18"/>
    <x v="11"/>
  </r>
  <r>
    <x v="127"/>
    <d v="2016-01-24T13:39:50"/>
    <s v="R_PLqHcuXhBnNr2xP"/>
    <x v="2"/>
    <s v="I received a couple of Starbucks gift cards and dinner out."/>
    <x v="0"/>
    <x v="4875"/>
    <x v="4245"/>
    <x v="18"/>
    <x v="11"/>
  </r>
  <r>
    <x v="127"/>
    <d v="2016-01-24T13:40:10"/>
    <s v="R_PLqHcuXhBnNr2xP"/>
    <x v="2"/>
    <s v="Describe the last time you went to the zoo."/>
    <x v="0"/>
    <x v="4876"/>
    <x v="4246"/>
    <x v="18"/>
    <x v="12"/>
  </r>
  <r>
    <x v="127"/>
    <d v="2016-01-24T13:40:13"/>
    <s v="R_2YnAlx3hyk0fOXg"/>
    <x v="1"/>
    <s v="I think it was about 15 years ago on a date. It was a small zoo and a hot day, so most of the animals were hiding and the monkey cage stunk."/>
    <x v="0"/>
    <x v="4877"/>
    <x v="4247"/>
    <x v="18"/>
    <x v="12"/>
  </r>
  <r>
    <x v="127"/>
    <d v="2016-01-24T13:40:26"/>
    <s v="R_2YnAlx3hyk0fOXg"/>
    <x v="1"/>
    <s v="Describe the last time you went to the zoo."/>
    <x v="0"/>
    <x v="4878"/>
    <x v="4248"/>
    <x v="18"/>
    <x v="12"/>
  </r>
  <r>
    <x v="127"/>
    <d v="2016-01-24T13:41:24"/>
    <s v="R_PLqHcuXhBnNr2xP"/>
    <x v="2"/>
    <s v="It was our local zoo about 5-6 years ago. It was quite sad actually because there really weren't any animals and the ones out really weren't taken care of."/>
    <x v="0"/>
    <x v="4879"/>
    <x v="4249"/>
    <x v="18"/>
    <x v="13"/>
  </r>
  <r>
    <x v="127"/>
    <d v="2016-01-24T13:42:09"/>
    <s v="R_PLqHcuXhBnNr2xP"/>
    <x v="2"/>
    <s v="Do you like to get up early or stay up late? Is there anything funny that has resulted from this?"/>
    <x v="0"/>
    <x v="4880"/>
    <x v="4250"/>
    <x v="18"/>
    <x v="15"/>
  </r>
  <r>
    <x v="127"/>
    <d v="2016-01-24T13:42:55"/>
    <s v="R_2YnAlx3hyk0fOXg"/>
    <x v="1"/>
    <s v="I get up early. I stayed at a friend's house once and woke up around seven to see their neighbor chasing the garbage truck down the street in his underpants - it was hilarious."/>
    <x v="0"/>
    <x v="4881"/>
    <x v="4251"/>
    <x v="18"/>
    <x v="15"/>
  </r>
  <r>
    <x v="127"/>
    <d v="2016-01-24T13:43:11"/>
    <s v="R_2YnAlx3hyk0fOXg"/>
    <x v="1"/>
    <s v="Do you like to get up early or stay up late? Is there anything funny that has resulted from this?"/>
    <x v="0"/>
    <x v="4882"/>
    <x v="4252"/>
    <x v="18"/>
    <x v="16"/>
  </r>
  <r>
    <x v="127"/>
    <d v="2016-01-24T13:44:03"/>
    <s v="R_PLqHcuXhBnNr2xP"/>
    <x v="2"/>
    <s v="I like to get up early. One time I got up so early I got to work before everyone else, only to learn that it was actually Saturday and I didn't have to be there!"/>
    <x v="0"/>
    <x v="4883"/>
    <x v="4253"/>
    <x v="18"/>
    <x v="17"/>
  </r>
  <r>
    <x v="127"/>
    <d v="2016-01-24T13:44:18"/>
    <s v="R_PLqHcuXhBnNr2xP"/>
    <x v="2"/>
    <s v="What did you do this summer?"/>
    <x v="0"/>
    <x v="4884"/>
    <x v="4254"/>
    <x v="18"/>
    <x v="17"/>
  </r>
  <r>
    <x v="127"/>
    <d v="2016-01-24T13:45:16"/>
    <s v="R_2YnAlx3hyk0fOXg"/>
    <x v="1"/>
    <s v="Played a lot of golf and took a vacation to Maine for two weeks. We rented a house on the ocean and just enjoyed some quiet time away from the big city."/>
    <x v="0"/>
    <x v="4885"/>
    <x v="4255"/>
    <x v="18"/>
    <x v="60"/>
  </r>
  <r>
    <x v="127"/>
    <d v="2016-01-24T13:45:27"/>
    <s v="R_2YnAlx3hyk0fOXg"/>
    <x v="1"/>
    <s v="What did you do this summer?"/>
    <x v="0"/>
    <x v="4886"/>
    <x v="4256"/>
    <x v="18"/>
    <x v="60"/>
  </r>
  <r>
    <x v="127"/>
    <d v="2016-01-24T13:46:26"/>
    <s v="R_PLqHcuXhBnNr2xP"/>
    <x v="2"/>
    <s v="I taught summer school. Then during one of the off weeks I went to the beach with my best friend and just relaxed."/>
    <x v="0"/>
    <x v="4887"/>
    <x v="4257"/>
    <x v="18"/>
    <x v="18"/>
  </r>
  <r>
    <x v="127"/>
    <d v="2016-01-24T13:47:10"/>
    <s v="R_PLqHcuXhBnNr2xP"/>
    <x v="2"/>
    <s v="Who is your favorite actor of your own gender? Describe a favorite scene in which this person has acted."/>
    <x v="0"/>
    <x v="4888"/>
    <x v="4258"/>
    <x v="18"/>
    <x v="19"/>
  </r>
  <r>
    <x v="127"/>
    <d v="2016-01-24T13:48:05"/>
    <s v="R_2YnAlx3hyk0fOXg"/>
    <x v="1"/>
    <s v="I liked John Candy. He was in a movie where he was trying to get home for Christmas and taking various transportation, At one point he's riding in the car with Steve Martin after it had caught on fire and they are pulled over. The police officer points out all the car's violations and Candy still tells him it's safe to drive."/>
    <x v="0"/>
    <x v="4889"/>
    <x v="4259"/>
    <x v="18"/>
    <x v="20"/>
  </r>
  <r>
    <x v="127"/>
    <d v="2016-01-24T13:48:14"/>
    <s v="R_2YnAlx3hyk0fOXg"/>
    <x v="1"/>
    <s v="Who is your favorite actor of your own gender? Describe a favorite scene in which this person has acted."/>
    <x v="0"/>
    <x v="4890"/>
    <x v="4260"/>
    <x v="18"/>
    <x v="20"/>
  </r>
  <r>
    <x v="127"/>
    <d v="2016-01-24T13:48:30"/>
    <s v="R_PLqHcuXhBnNr2xP"/>
    <x v="2"/>
    <s v="My favorite is Reese Witherspoon. My favorite scene is from Sweet Home Alabama where she tells her not ex husband that she wants to be able to kiss him anytime she wants."/>
    <x v="0"/>
    <x v="4891"/>
    <x v="4261"/>
    <x v="18"/>
    <x v="20"/>
  </r>
  <r>
    <x v="127"/>
    <d v="2016-01-24T13:49:02"/>
    <s v="R_PLqHcuXhBnNr2xP"/>
    <x v="2"/>
    <s v="What is your favorite holiday? Why?"/>
    <x v="0"/>
    <x v="4892"/>
    <x v="4262"/>
    <x v="18"/>
    <x v="21"/>
  </r>
  <r>
    <x v="127"/>
    <d v="2016-01-24T13:49:17"/>
    <m/>
    <x v="0"/>
    <s v="&gt;&gt; This chat has 600 seconds remaining before expiring. Please start wrapping up your conversation."/>
    <x v="0"/>
    <x v="4893"/>
    <x v="0"/>
    <x v="0"/>
    <x v="0"/>
  </r>
  <r>
    <x v="127"/>
    <d v="2016-01-24T13:49:28"/>
    <s v="R_2YnAlx3hyk0fOXg"/>
    <x v="1"/>
    <s v="I like Easter, but not for religious reasons. It's the one day a year I have baked ham and I always enjoyed hunting for easter eggs. Plus it's not overhyped like some others."/>
    <x v="0"/>
    <x v="4894"/>
    <x v="4263"/>
    <x v="18"/>
    <x v="21"/>
  </r>
  <r>
    <x v="127"/>
    <d v="2016-01-24T13:49:42"/>
    <s v="R_2YnAlx3hyk0fOXg"/>
    <x v="1"/>
    <s v="What is your favorite holiday? Why?"/>
    <x v="0"/>
    <x v="4895"/>
    <x v="4264"/>
    <x v="18"/>
    <x v="21"/>
  </r>
  <r>
    <x v="127"/>
    <d v="2016-01-24T13:49:48"/>
    <s v="R_PLqHcuXhBnNr2xP"/>
    <x v="2"/>
    <s v="I like Christmas because I get to spend it with my family."/>
    <x v="0"/>
    <x v="4896"/>
    <x v="4265"/>
    <x v="18"/>
    <x v="21"/>
  </r>
  <r>
    <x v="127"/>
    <d v="2016-01-24T13:50:38"/>
    <s v="R_PLqHcuXhBnNr2xP"/>
    <x v="2"/>
    <s v="What foreign country would you most like to visit? What attracts you to this place?"/>
    <x v="0"/>
    <x v="4897"/>
    <x v="4266"/>
    <x v="18"/>
    <x v="22"/>
  </r>
  <r>
    <x v="127"/>
    <d v="2016-01-24T13:50:40"/>
    <s v="R_2YnAlx3hyk0fOXg"/>
    <x v="1"/>
    <s v="I would love to visit Scotland. My dad's family is from there and it would be great to play all the old golf courses."/>
    <x v="0"/>
    <x v="4898"/>
    <x v="4267"/>
    <x v="18"/>
    <x v="22"/>
  </r>
  <r>
    <x v="127"/>
    <d v="2016-01-24T13:50:46"/>
    <s v="R_2YnAlx3hyk0fOXg"/>
    <x v="1"/>
    <s v="What foreign country would you most like to visit? What attracts you to this place?"/>
    <x v="0"/>
    <x v="4899"/>
    <x v="4268"/>
    <x v="18"/>
    <x v="22"/>
  </r>
  <r>
    <x v="127"/>
    <d v="2016-01-24T13:50:57"/>
    <s v="R_PLqHcuXhBnNr2xP"/>
    <x v="2"/>
    <s v="I would like to visit Canada because I would love to see Niagara Falls."/>
    <x v="0"/>
    <x v="4900"/>
    <x v="4269"/>
    <x v="18"/>
    <x v="22"/>
  </r>
  <r>
    <x v="127"/>
    <d v="2016-01-24T13:51:29"/>
    <s v="R_PLqHcuXhBnNr2xP"/>
    <x v="2"/>
    <s v="Do you prefer digital watches and clocks or the kind with hands? Why?"/>
    <x v="0"/>
    <x v="4901"/>
    <x v="4270"/>
    <x v="18"/>
    <x v="23"/>
  </r>
  <r>
    <x v="127"/>
    <d v="2016-01-24T13:51:32"/>
    <s v="R_2YnAlx3hyk0fOXg"/>
    <x v="1"/>
    <s v="I like clocks with hands - digital is too easy."/>
    <x v="0"/>
    <x v="4902"/>
    <x v="4271"/>
    <x v="18"/>
    <x v="23"/>
  </r>
  <r>
    <x v="127"/>
    <d v="2016-01-24T13:51:37"/>
    <s v="R_2YnAlx3hyk0fOXg"/>
    <x v="1"/>
    <s v="Do you prefer digital watches and clocks or the kind with hands? Why?"/>
    <x v="0"/>
    <x v="4903"/>
    <x v="4272"/>
    <x v="18"/>
    <x v="23"/>
  </r>
  <r>
    <x v="127"/>
    <d v="2016-01-24T13:51:42"/>
    <s v="R_PLqHcuXhBnNr2xP"/>
    <x v="2"/>
    <s v="I like the ones with hands...that is how I learned to read one!"/>
    <x v="0"/>
    <x v="4904"/>
    <x v="4273"/>
    <x v="18"/>
    <x v="23"/>
  </r>
  <r>
    <x v="127"/>
    <d v="2016-01-24T13:51:57"/>
    <s v="R_PLqHcuXhBnNr2xP"/>
    <x v="2"/>
    <s v="Describe your mother's best friend."/>
    <x v="0"/>
    <x v="4905"/>
    <x v="4274"/>
    <x v="18"/>
    <x v="23"/>
  </r>
  <r>
    <x v="127"/>
    <d v="2016-01-24T13:52:05"/>
    <s v="R_2YnAlx3hyk0fOXg"/>
    <x v="1"/>
    <s v="My mom has been dead for 10 years - not sure how to answer this one"/>
    <x v="0"/>
    <x v="4906"/>
    <x v="4275"/>
    <x v="18"/>
    <x v="49"/>
  </r>
  <r>
    <x v="127"/>
    <d v="2016-01-24T13:52:17"/>
    <s v="R_2YnAlx3hyk0fOXg"/>
    <x v="1"/>
    <s v="Describe your mother's best friend."/>
    <x v="0"/>
    <x v="4907"/>
    <x v="4276"/>
    <x v="18"/>
    <x v="49"/>
  </r>
  <r>
    <x v="127"/>
    <d v="2016-01-24T13:52:21"/>
    <s v="R_PLqHcuXhBnNr2xP"/>
    <x v="2"/>
    <s v="My mother's best friend is my dad. They have know each other for forty plus years."/>
    <x v="0"/>
    <x v="4908"/>
    <x v="4277"/>
    <x v="18"/>
    <x v="49"/>
  </r>
  <r>
    <x v="127"/>
    <d v="2016-01-24T13:52:59"/>
    <s v="R_PLqHcuXhBnNr2xP"/>
    <x v="2"/>
    <s v="How often do you get your hair cut? Where do you go? Have you ever had a really bad haircut experience&gt;"/>
    <x v="0"/>
    <x v="4909"/>
    <x v="4278"/>
    <x v="18"/>
    <x v="49"/>
  </r>
  <r>
    <x v="127"/>
    <d v="2016-01-24T13:53:02"/>
    <s v="R_2YnAlx3hyk0fOXg"/>
    <x v="1"/>
    <s v="I go to Super Cuts since I keep it short and simple. I once ended up with crooked bangs and had to sneak in at close for the manager to fix it."/>
    <x v="0"/>
    <x v="4910"/>
    <x v="4279"/>
    <x v="18"/>
    <x v="50"/>
  </r>
  <r>
    <x v="127"/>
    <d v="2016-01-24T13:53:08"/>
    <s v="R_2YnAlx3hyk0fOXg"/>
    <x v="1"/>
    <s v="How often do you get your hair cut? Where do you go? Have you ever had a really bad haircut experience&gt;"/>
    <x v="0"/>
    <x v="4911"/>
    <x v="4280"/>
    <x v="18"/>
    <x v="50"/>
  </r>
  <r>
    <x v="127"/>
    <d v="2016-01-24T13:53:42"/>
    <s v="R_PLqHcuXhBnNr2xP"/>
    <x v="2"/>
    <s v="I get my hair cut about once every two years because I donate it to kids with cancer. I goto a local salon and I've never had a bad haircut experience"/>
    <x v="0"/>
    <x v="4912"/>
    <x v="4281"/>
    <x v="18"/>
    <x v="50"/>
  </r>
  <r>
    <x v="127"/>
    <d v="2016-01-24T13:54:34"/>
    <s v="R_PLqHcuXhBnNr2xP"/>
    <x v="2"/>
    <s v="What is the last concert you saw? How many of the band's albums do you own&gt; Had you seen them before? Where?"/>
    <x v="0"/>
    <x v="4913"/>
    <x v="4282"/>
    <x v="18"/>
    <x v="51"/>
  </r>
  <r>
    <x v="127"/>
    <d v="2016-01-24T13:54:36"/>
    <s v="R_2YnAlx3hyk0fOXg"/>
    <x v="1"/>
    <s v="I saw a variation of the Grateful Dead over the summer in Chicago. I have almost all their albums and have seen various incarnations of the bands for years. I once saw them at an old Chuck E Cheese building."/>
    <x v="0"/>
    <x v="4914"/>
    <x v="4283"/>
    <x v="18"/>
    <x v="51"/>
  </r>
  <r>
    <x v="127"/>
    <d v="2016-01-24T13:54:43"/>
    <s v="R_2YnAlx3hyk0fOXg"/>
    <x v="1"/>
    <s v="What is the last concert you saw? How many of the band's albums do you own&gt; Had you seen them before? Where?"/>
    <x v="0"/>
    <x v="4915"/>
    <x v="4284"/>
    <x v="18"/>
    <x v="51"/>
  </r>
  <r>
    <x v="127"/>
    <d v="2016-01-24T13:55:00"/>
    <s v="R_PLqHcuXhBnNr2xP"/>
    <x v="2"/>
    <s v="Jason Aldean.... I have two of his albums and I have seen him once before in Roanoke."/>
    <x v="0"/>
    <x v="4916"/>
    <x v="4285"/>
    <x v="18"/>
    <x v="24"/>
  </r>
  <r>
    <x v="127"/>
    <d v="2016-01-24T13:55:13"/>
    <m/>
    <x v="0"/>
    <s v="&gt;&gt; User 2 has Disconnected"/>
    <x v="0"/>
    <x v="4917"/>
    <x v="0"/>
    <x v="0"/>
    <x v="0"/>
  </r>
  <r>
    <x v="127"/>
    <d v="2016-01-24T13:55:20"/>
    <m/>
    <x v="0"/>
    <s v="&gt;&gt; User 1 has Disconnected"/>
    <x v="0"/>
    <x v="4918"/>
    <x v="0"/>
    <x v="0"/>
    <x v="0"/>
  </r>
  <r>
    <x v="127"/>
    <d v="2016-01-24T13:59:31"/>
    <m/>
    <x v="0"/>
    <s v="&gt;&gt; This chat has now expired."/>
    <x v="0"/>
    <x v="4919"/>
    <x v="0"/>
    <x v="0"/>
    <x v="0"/>
  </r>
  <r>
    <x v="128"/>
    <d v="2016-01-24T13:41:42"/>
    <m/>
    <x v="0"/>
    <s v="&gt;&gt; User 1 has Connected"/>
    <x v="0"/>
    <x v="4920"/>
    <x v="0"/>
    <x v="0"/>
    <x v="0"/>
  </r>
  <r>
    <x v="128"/>
    <d v="2016-01-24T13:44:00"/>
    <m/>
    <x v="0"/>
    <s v="&gt;&gt; All chat participants have arrived. You may now chat!"/>
    <x v="0"/>
    <x v="4921"/>
    <x v="0"/>
    <x v="0"/>
    <x v="0"/>
  </r>
  <r>
    <x v="128"/>
    <d v="2016-01-24T13:44:00"/>
    <m/>
    <x v="0"/>
    <s v="&gt;&gt; User 2 has Connected"/>
    <x v="0"/>
    <x v="4921"/>
    <x v="0"/>
    <x v="0"/>
    <x v="0"/>
  </r>
  <r>
    <x v="128"/>
    <d v="2016-01-24T13:45:11"/>
    <s v="R_331HszLdo3w4nrQ"/>
    <x v="2"/>
    <s v="When was the last time you walked for more than an hour?Describe where you went and what you saw."/>
    <x v="0"/>
    <x v="4922"/>
    <x v="4286"/>
    <x v="18"/>
    <x v="60"/>
  </r>
  <r>
    <x v="128"/>
    <d v="2016-01-24T13:46:06"/>
    <s v="R_331HszLdo3w4nrQ"/>
    <x v="2"/>
    <s v="Well the last time I walked over an hour was when I was exercising the other day and I saw multiple people exercising, and I visited the gas station while i did this as well."/>
    <x v="0"/>
    <x v="4923"/>
    <x v="4287"/>
    <x v="18"/>
    <x v="18"/>
  </r>
  <r>
    <x v="128"/>
    <d v="2016-01-24T13:47:37"/>
    <s v="R_331HszLdo3w4nrQ"/>
    <x v="2"/>
    <s v=" :expressionless:"/>
    <x v="0"/>
    <x v="4924"/>
    <x v="4288"/>
    <x v="18"/>
    <x v="19"/>
  </r>
  <r>
    <x v="128"/>
    <d v="2016-01-24T13:47:44"/>
    <m/>
    <x v="0"/>
    <s v="&gt;&gt; User 1 has Disconnected"/>
    <x v="0"/>
    <x v="4925"/>
    <x v="0"/>
    <x v="0"/>
    <x v="0"/>
  </r>
  <r>
    <x v="128"/>
    <d v="2016-01-24T13:50:44"/>
    <s v="R_1BWoV3HJuJtJ9Mi"/>
    <x v="1"/>
    <s v="The last time I walked over an hour was during a family outing we had a few months ago. We took my son to Penn's Landing, along the Delaware River, during a water event.  We saw different types of creatures that live in the Delaware River and went on a ferry ride."/>
    <x v="0"/>
    <x v="4926"/>
    <x v="4289"/>
    <x v="18"/>
    <x v="22"/>
  </r>
  <r>
    <x v="128"/>
    <d v="2016-01-24T13:50:57"/>
    <s v="R_1BWoV3HJuJtJ9Mi"/>
    <x v="1"/>
    <s v="How did you celebrate last Halloween?"/>
    <x v="0"/>
    <x v="4900"/>
    <x v="4269"/>
    <x v="18"/>
    <x v="22"/>
  </r>
  <r>
    <x v="128"/>
    <d v="2016-01-24T13:51:30"/>
    <m/>
    <x v="0"/>
    <s v="&gt;&gt; User 2 has Disconnected"/>
    <x v="0"/>
    <x v="4927"/>
    <x v="0"/>
    <x v="0"/>
    <x v="0"/>
  </r>
  <r>
    <x v="128"/>
    <d v="2016-01-24T14:04:33"/>
    <m/>
    <x v="0"/>
    <s v="&gt;&gt; This chat has 600 seconds remaining before expiring. Please start wrapping up your conversation."/>
    <x v="0"/>
    <x v="4928"/>
    <x v="0"/>
    <x v="0"/>
    <x v="0"/>
  </r>
  <r>
    <x v="128"/>
    <d v="2016-01-24T14:14:49"/>
    <m/>
    <x v="0"/>
    <s v="&gt;&gt; This chat has now expired."/>
    <x v="0"/>
    <x v="4929"/>
    <x v="0"/>
    <x v="0"/>
    <x v="0"/>
  </r>
  <r>
    <x v="129"/>
    <d v="2016-01-24T13:51:00"/>
    <m/>
    <x v="0"/>
    <s v="&gt;&gt; User 1 has Connected"/>
    <x v="0"/>
    <x v="4930"/>
    <x v="0"/>
    <x v="0"/>
    <x v="0"/>
  </r>
  <r>
    <x v="129"/>
    <d v="2016-01-24T13:51:25"/>
    <m/>
    <x v="0"/>
    <s v="&gt;&gt; All chat participants have arrived. You may now chat!"/>
    <x v="0"/>
    <x v="4931"/>
    <x v="0"/>
    <x v="0"/>
    <x v="0"/>
  </r>
  <r>
    <x v="129"/>
    <d v="2016-01-24T13:51:25"/>
    <m/>
    <x v="0"/>
    <s v="&gt;&gt; User 2 has Connected"/>
    <x v="0"/>
    <x v="4931"/>
    <x v="0"/>
    <x v="0"/>
    <x v="0"/>
  </r>
  <r>
    <x v="129"/>
    <d v="2016-01-24T13:52:10"/>
    <s v="R_1BWoV3HJuJtJ9Mi"/>
    <x v="1"/>
    <s v="When was the last time you walked for more than an hour? Describe where you went and  what you saw."/>
    <x v="0"/>
    <x v="4932"/>
    <x v="4290"/>
    <x v="18"/>
    <x v="49"/>
  </r>
  <r>
    <x v="129"/>
    <d v="2016-01-24T13:53:02"/>
    <s v="R_1ODDVQZG72WR3OD"/>
    <x v="2"/>
    <s v="The only time I walk is when shopping,lol. I do that about once a week and I see many people around me. When was the last time you walked for more than an hour? Describe where you went and  what you saw."/>
    <x v="0"/>
    <x v="4910"/>
    <x v="4279"/>
    <x v="18"/>
    <x v="50"/>
  </r>
  <r>
    <x v="129"/>
    <d v="2016-01-24T13:54:29"/>
    <s v="R_1BWoV3HJuJtJ9Mi"/>
    <x v="1"/>
    <s v="The last time I walked for over an hour was last weekend when I was food shopping.  I saw the whole instead of the store and other people"/>
    <x v="0"/>
    <x v="4933"/>
    <x v="4291"/>
    <x v="18"/>
    <x v="51"/>
  </r>
  <r>
    <x v="129"/>
    <d v="2016-01-24T13:54:40"/>
    <s v="R_1BWoV3HJuJtJ9Mi"/>
    <x v="1"/>
    <s v="How did you celebrate last Halloween?"/>
    <x v="0"/>
    <x v="4934"/>
    <x v="4292"/>
    <x v="18"/>
    <x v="51"/>
  </r>
  <r>
    <x v="129"/>
    <d v="2016-01-24T13:54:45"/>
    <s v="R_1ODDVQZG72WR3OD"/>
    <x v="2"/>
    <s v="How did you celebrate last Halloween?"/>
    <x v="0"/>
    <x v="4935"/>
    <x v="4293"/>
    <x v="18"/>
    <x v="51"/>
  </r>
  <r>
    <x v="129"/>
    <d v="2016-01-24T13:55:22"/>
    <s v="R_1BWoV3HJuJtJ9Mi"/>
    <x v="1"/>
    <s v="I celebrated last Halloween with my 2 children.  We walked around a few blocks near our house and came home to give out candy."/>
    <x v="0"/>
    <x v="4936"/>
    <x v="4294"/>
    <x v="18"/>
    <x v="24"/>
  </r>
  <r>
    <x v="129"/>
    <d v="2016-01-24T13:55:35"/>
    <s v="R_1ODDVQZG72WR3OD"/>
    <x v="2"/>
    <s v="I really dont celebrate Halloween these days. I used to have costume parties, as my birthday is around that time. THis year, my family and I just watched tv"/>
    <x v="0"/>
    <x v="4937"/>
    <x v="4295"/>
    <x v="18"/>
    <x v="24"/>
  </r>
  <r>
    <x v="129"/>
    <d v="2016-01-24T13:55:54"/>
    <s v="R_1ODDVQZG72WR3OD"/>
    <x v="2"/>
    <s v="If you could invent a new flavor of ice cream, what would it be?"/>
    <x v="0"/>
    <x v="4938"/>
    <x v="4296"/>
    <x v="18"/>
    <x v="24"/>
  </r>
  <r>
    <x v="129"/>
    <d v="2016-01-24T13:57:29"/>
    <s v="R_1ODDVQZG72WR3OD"/>
    <x v="2"/>
    <s v=" :smiley:"/>
    <x v="0"/>
    <x v="4939"/>
    <x v="4297"/>
    <x v="18"/>
    <x v="26"/>
  </r>
  <r>
    <x v="129"/>
    <d v="2016-01-24T13:57:34"/>
    <s v="R_1BWoV3HJuJtJ9Mi"/>
    <x v="1"/>
    <s v="I kind of think they already have every flavor imaginable already.  They probably even have this one though I have never seen it.  Hot Chocolate flavor with marshmallows with a little bit of caramel."/>
    <x v="0"/>
    <x v="4940"/>
    <x v="4298"/>
    <x v="18"/>
    <x v="26"/>
  </r>
  <r>
    <x v="129"/>
    <d v="2016-01-24T13:57:42"/>
    <s v="R_1BWoV3HJuJtJ9Mi"/>
    <x v="1"/>
    <s v="If you could invent a new flavor of ice cream, what would it be?"/>
    <x v="0"/>
    <x v="4941"/>
    <x v="4299"/>
    <x v="18"/>
    <x v="26"/>
  </r>
  <r>
    <x v="129"/>
    <d v="2016-01-24T13:58:15"/>
    <s v="R_1ODDVQZG72WR3OD"/>
    <x v="2"/>
    <s v="I was thinking and orange and cream flavor"/>
    <x v="0"/>
    <x v="4942"/>
    <x v="4300"/>
    <x v="18"/>
    <x v="27"/>
  </r>
  <r>
    <x v="129"/>
    <d v="2016-01-24T13:58:31"/>
    <s v="R_1ODDVQZG72WR3OD"/>
    <x v="2"/>
    <s v="What is your favorite holiday? Why?"/>
    <x v="0"/>
    <x v="4943"/>
    <x v="4301"/>
    <x v="18"/>
    <x v="27"/>
  </r>
  <r>
    <x v="129"/>
    <d v="2016-01-24T13:59:07"/>
    <s v="R_1BWoV3HJuJtJ9Mi"/>
    <x v="1"/>
    <s v="4th of July because I love fireworks"/>
    <x v="0"/>
    <x v="4944"/>
    <x v="4302"/>
    <x v="18"/>
    <x v="28"/>
  </r>
  <r>
    <x v="129"/>
    <d v="2016-01-24T13:59:14"/>
    <s v="R_1BWoV3HJuJtJ9Mi"/>
    <x v="1"/>
    <s v="What is your favorite holiday? Why?"/>
    <x v="0"/>
    <x v="4945"/>
    <x v="4303"/>
    <x v="18"/>
    <x v="28"/>
  </r>
  <r>
    <x v="129"/>
    <d v="2016-01-24T14:00:01"/>
    <s v="R_1ODDVQZG72WR3OD"/>
    <x v="2"/>
    <s v="HAHA. I love Christmas because of the fellowship and family. I cherish all of the family traditions and good cheer"/>
    <x v="0"/>
    <x v="4946"/>
    <x v="4304"/>
    <x v="19"/>
    <x v="29"/>
  </r>
  <r>
    <x v="129"/>
    <d v="2016-01-24T14:00:18"/>
    <s v="R_1ODDVQZG72WR3OD"/>
    <x v="2"/>
    <s v="What gifts did you receive on your last birthday?"/>
    <x v="0"/>
    <x v="4947"/>
    <x v="4305"/>
    <x v="19"/>
    <x v="29"/>
  </r>
  <r>
    <x v="129"/>
    <d v="2016-01-24T14:00:40"/>
    <s v="R_1BWoV3HJuJtJ9Mi"/>
    <x v="1"/>
    <s v="I received a few cards and some money"/>
    <x v="0"/>
    <x v="4948"/>
    <x v="4306"/>
    <x v="19"/>
    <x v="29"/>
  </r>
  <r>
    <x v="129"/>
    <d v="2016-01-24T14:00:50"/>
    <s v="R_1BWoV3HJuJtJ9Mi"/>
    <x v="1"/>
    <s v="What gifts did you receive on your last birthday?"/>
    <x v="0"/>
    <x v="4949"/>
    <x v="4307"/>
    <x v="19"/>
    <x v="29"/>
  </r>
  <r>
    <x v="129"/>
    <d v="2016-01-24T14:01:41"/>
    <s v="R_1ODDVQZG72WR3OD"/>
    <x v="2"/>
    <s v="There are 4 people in my family that have birthdays that day or the day after so we have a family birthday party. This year my son and hubby built me a fire pit and we had a bonfire"/>
    <x v="0"/>
    <x v="4950"/>
    <x v="4308"/>
    <x v="19"/>
    <x v="30"/>
  </r>
  <r>
    <x v="129"/>
    <d v="2016-01-24T14:01:55"/>
    <s v="R_1ODDVQZG72WR3OD"/>
    <x v="2"/>
    <s v="Describe the last time you went to the zoo"/>
    <x v="0"/>
    <x v="4951"/>
    <x v="4309"/>
    <x v="19"/>
    <x v="30"/>
  </r>
  <r>
    <x v="129"/>
    <d v="2016-01-24T14:03:12"/>
    <s v="R_1BWoV3HJuJtJ9Mi"/>
    <x v="1"/>
    <s v="A few years ago I took my son.  It was so hot outside and I honestly rarely remember it.  I know it took longer to drive there than the time we actually spent there."/>
    <x v="0"/>
    <x v="4952"/>
    <x v="4310"/>
    <x v="19"/>
    <x v="32"/>
  </r>
  <r>
    <x v="129"/>
    <d v="2016-01-24T14:03:49"/>
    <s v="R_1BWoV3HJuJtJ9Mi"/>
    <x v="1"/>
    <s v="Describe the last time you went to the zoo"/>
    <x v="0"/>
    <x v="4953"/>
    <x v="4311"/>
    <x v="19"/>
    <x v="32"/>
  </r>
  <r>
    <x v="129"/>
    <d v="2016-01-24T14:03:56"/>
    <s v="R_1BWoV3HJuJtJ9Mi"/>
    <x v="1"/>
    <s v="Describe the last time you went to the zoo"/>
    <x v="0"/>
    <x v="4954"/>
    <x v="4312"/>
    <x v="19"/>
    <x v="32"/>
  </r>
  <r>
    <x v="129"/>
    <d v="2016-01-24T14:04:53"/>
    <s v="R_1ODDVQZG72WR3OD"/>
    <x v="2"/>
    <s v="so true about the drive it seems. This is something we try to do every summer with our son. As he's getting older, the less enthusiatic he is. This year, we went straight to the Aquarium sections as it was blazing hot also"/>
    <x v="0"/>
    <x v="4955"/>
    <x v="4313"/>
    <x v="19"/>
    <x v="33"/>
  </r>
  <r>
    <x v="129"/>
    <d v="2016-01-24T14:05:11"/>
    <s v="R_1ODDVQZG72WR3OD"/>
    <x v="2"/>
    <s v="Do you like to get up early or stay up late? Is there anything funny that has resulted from  this?"/>
    <x v="0"/>
    <x v="4956"/>
    <x v="4314"/>
    <x v="19"/>
    <x v="34"/>
  </r>
  <r>
    <x v="129"/>
    <d v="2016-01-24T14:07:48"/>
    <s v="R_1BWoV3HJuJtJ9Mi"/>
    <x v="1"/>
    <s v="I do usually like to stay up late because that is the only time I get to have any me time to either watch TV, read, or do a little extra work.  I don't have much choice about getting up early as I have a 2 year old who wakes up every morning by 7am. The only funny thing that seems to result is I forget how the coffee maker works often in the mornings and but the coffee into the maker without the filter."/>
    <x v="0"/>
    <x v="4957"/>
    <x v="4315"/>
    <x v="19"/>
    <x v="36"/>
  </r>
  <r>
    <x v="129"/>
    <d v="2016-01-24T14:07:59"/>
    <s v="R_1BWoV3HJuJtJ9Mi"/>
    <x v="1"/>
    <s v="Do you like to get up early or stay up late? Is there anything funny that has resulted from this?"/>
    <x v="0"/>
    <x v="4958"/>
    <x v="4316"/>
    <x v="19"/>
    <x v="36"/>
  </r>
  <r>
    <x v="129"/>
    <d v="2016-01-24T14:08:38"/>
    <s v="R_1ODDVQZG72WR3OD"/>
    <x v="2"/>
    <s v="I am definately an early to bed and rise person. NO humor or funny in that :smiley:"/>
    <x v="0"/>
    <x v="4959"/>
    <x v="4317"/>
    <x v="19"/>
    <x v="37"/>
  </r>
  <r>
    <x v="129"/>
    <d v="2016-01-24T14:08:56"/>
    <s v="R_1ODDVQZG72WR3OD"/>
    <x v="2"/>
    <s v="What did you do this summer?"/>
    <x v="0"/>
    <x v="4960"/>
    <x v="4318"/>
    <x v="19"/>
    <x v="37"/>
  </r>
  <r>
    <x v="129"/>
    <d v="2016-01-24T14:10:53"/>
    <s v="R_1BWoV3HJuJtJ9Mi"/>
    <x v="1"/>
    <s v="I stayed home with the kids all summer.  We mainly played in the pool, had picnics, went to the park where they have water fountains that shoot up from the ground."/>
    <x v="0"/>
    <x v="4961"/>
    <x v="4319"/>
    <x v="19"/>
    <x v="39"/>
  </r>
  <r>
    <x v="129"/>
    <d v="2016-01-24T14:11:03"/>
    <s v="R_1BWoV3HJuJtJ9Mi"/>
    <x v="1"/>
    <s v="What did you do this summer?"/>
    <x v="0"/>
    <x v="4962"/>
    <x v="4320"/>
    <x v="19"/>
    <x v="40"/>
  </r>
  <r>
    <x v="129"/>
    <d v="2016-01-24T14:11:56"/>
    <m/>
    <x v="0"/>
    <s v="&gt;&gt; This chat has 600 seconds remaining before expiring. Please start wrapping up your conversation."/>
    <x v="0"/>
    <x v="4963"/>
    <x v="0"/>
    <x v="0"/>
    <x v="0"/>
  </r>
  <r>
    <x v="129"/>
    <d v="2016-01-24T14:12:12"/>
    <s v="R_1ODDVQZG72WR3OD"/>
    <x v="2"/>
    <s v="That sound like more fun than mine. We rarely vacation as my hubb usually cdant take that much time of work. I love to garden thouhg"/>
    <x v="0"/>
    <x v="4964"/>
    <x v="4321"/>
    <x v="19"/>
    <x v="41"/>
  </r>
  <r>
    <x v="129"/>
    <d v="2016-01-24T14:12:27"/>
    <s v="R_1ODDVQZG72WR3OD"/>
    <x v="2"/>
    <s v="Who is your favorite actor of your own gender? Describe a favorite scene in which this  person has acted."/>
    <x v="0"/>
    <x v="4965"/>
    <x v="4322"/>
    <x v="19"/>
    <x v="41"/>
  </r>
  <r>
    <x v="129"/>
    <d v="2016-01-24T14:13:12"/>
    <s v="R_1BWoV3HJuJtJ9Mi"/>
    <x v="1"/>
    <s v="Melissa McCarthy. I love all of her work so it is hard for me to describe only one scene"/>
    <x v="0"/>
    <x v="4966"/>
    <x v="4323"/>
    <x v="19"/>
    <x v="42"/>
  </r>
  <r>
    <x v="129"/>
    <d v="2016-01-24T14:13:25"/>
    <s v="R_1BWoV3HJuJtJ9Mi"/>
    <x v="1"/>
    <s v="Who is your favorite actor of your own gender? Describe a favorite scene in which this  person has acted."/>
    <x v="0"/>
    <x v="4967"/>
    <x v="4324"/>
    <x v="19"/>
    <x v="42"/>
  </r>
  <r>
    <x v="129"/>
    <d v="2016-01-24T14:13:43"/>
    <s v="R_1ODDVQZG72WR3OD"/>
    <x v="2"/>
    <s v="I love that Amy Shumer, she is shocikingly funny in the Train Wreck"/>
    <x v="0"/>
    <x v="4968"/>
    <x v="4325"/>
    <x v="19"/>
    <x v="42"/>
  </r>
  <r>
    <x v="129"/>
    <d v="2016-01-24T14:13:57"/>
    <s v="R_1ODDVQZG72WR3OD"/>
    <x v="2"/>
    <s v="What is your favorite holiday? Why?"/>
    <x v="0"/>
    <x v="4969"/>
    <x v="4326"/>
    <x v="19"/>
    <x v="42"/>
  </r>
  <r>
    <x v="129"/>
    <d v="2016-01-24T14:14:11"/>
    <s v="R_1BWoV3HJuJtJ9Mi"/>
    <x v="1"/>
    <s v="4th of July because I love fireworks"/>
    <x v="0"/>
    <x v="4970"/>
    <x v="4327"/>
    <x v="19"/>
    <x v="43"/>
  </r>
  <r>
    <x v="129"/>
    <d v="2016-01-24T14:14:14"/>
    <s v="R_1BWoV3HJuJtJ9Mi"/>
    <x v="1"/>
    <s v="What is your favorite holiday? Why?"/>
    <x v="0"/>
    <x v="4971"/>
    <x v="4328"/>
    <x v="19"/>
    <x v="43"/>
  </r>
  <r>
    <x v="129"/>
    <d v="2016-01-24T14:14:28"/>
    <s v="R_1ODDVQZG72WR3OD"/>
    <x v="2"/>
    <s v="Again i have to say christmas because of my family"/>
    <x v="0"/>
    <x v="4972"/>
    <x v="4329"/>
    <x v="19"/>
    <x v="43"/>
  </r>
  <r>
    <x v="129"/>
    <d v="2016-01-24T14:14:39"/>
    <s v="R_1ODDVQZG72WR3OD"/>
    <x v="2"/>
    <s v="What foreign country would you most like to visit? What attracts you to this place?"/>
    <x v="0"/>
    <x v="4973"/>
    <x v="4330"/>
    <x v="19"/>
    <x v="43"/>
  </r>
  <r>
    <x v="129"/>
    <d v="2016-01-24T14:16:13"/>
    <s v="R_1ODDVQZG72WR3OD"/>
    <x v="2"/>
    <s v="I would love to see the roman ruins in Italy"/>
    <x v="0"/>
    <x v="4974"/>
    <x v="4331"/>
    <x v="19"/>
    <x v="45"/>
  </r>
  <r>
    <x v="129"/>
    <d v="2016-01-24T14:16:15"/>
    <s v="R_1BWoV3HJuJtJ9Mi"/>
    <x v="1"/>
    <s v="France.  I hear lots great things about France as far as how beautiful it is."/>
    <x v="0"/>
    <x v="4975"/>
    <x v="4332"/>
    <x v="19"/>
    <x v="45"/>
  </r>
  <r>
    <x v="129"/>
    <d v="2016-01-24T14:16:28"/>
    <s v="R_1ODDVQZG72WR3OD"/>
    <x v="2"/>
    <s v="Do you prefer digital watches and clocks or the kind with hands? Why?"/>
    <x v="0"/>
    <x v="4976"/>
    <x v="4333"/>
    <x v="19"/>
    <x v="45"/>
  </r>
  <r>
    <x v="129"/>
    <d v="2016-01-24T14:17:00"/>
    <s v="R_1ODDVQZG72WR3OD"/>
    <x v="2"/>
    <s v="I prefer digital because they are easier to read quickly"/>
    <x v="0"/>
    <x v="4977"/>
    <x v="4334"/>
    <x v="19"/>
    <x v="46"/>
  </r>
  <r>
    <x v="129"/>
    <d v="2016-01-24T14:17:14"/>
    <s v="R_1ODDVQZG72WR3OD"/>
    <x v="2"/>
    <s v=". Describe your mother's best friend."/>
    <x v="0"/>
    <x v="4978"/>
    <x v="4335"/>
    <x v="19"/>
    <x v="46"/>
  </r>
  <r>
    <x v="129"/>
    <d v="2016-01-24T14:17:29"/>
    <s v="R_1BWoV3HJuJtJ9Mi"/>
    <x v="1"/>
    <s v="What foreign country would you most like to visit? What attracts you to this place?"/>
    <x v="0"/>
    <x v="4979"/>
    <x v="4336"/>
    <x v="19"/>
    <x v="46"/>
  </r>
  <r>
    <x v="129"/>
    <d v="2016-01-24T14:17:39"/>
    <s v="R_1BWoV3HJuJtJ9Mi"/>
    <x v="1"/>
    <s v="Digital because they are easier to read LOL"/>
    <x v="0"/>
    <x v="4980"/>
    <x v="4337"/>
    <x v="19"/>
    <x v="46"/>
  </r>
  <r>
    <x v="129"/>
    <d v="2016-01-24T14:17:52"/>
    <s v="R_1ODDVQZG72WR3OD"/>
    <x v="2"/>
    <s v=". Describe your mother's best friend."/>
    <x v="0"/>
    <x v="4981"/>
    <x v="4338"/>
    <x v="19"/>
    <x v="46"/>
  </r>
  <r>
    <x v="129"/>
    <d v="2016-01-24T14:17:53"/>
    <s v="R_1BWoV3HJuJtJ9Mi"/>
    <x v="1"/>
    <s v="Do you prefer digital watches and clocks or the kind with hands? Why?"/>
    <x v="0"/>
    <x v="4982"/>
    <x v="4339"/>
    <x v="19"/>
    <x v="46"/>
  </r>
  <r>
    <x v="129"/>
    <d v="2016-01-24T14:18:23"/>
    <s v="R_1ODDVQZG72WR3OD"/>
    <x v="2"/>
    <s v="haha to watches, my mother did not have a lot of friends. she was all about home"/>
    <x v="0"/>
    <x v="4983"/>
    <x v="4340"/>
    <x v="19"/>
    <x v="47"/>
  </r>
  <r>
    <x v="129"/>
    <d v="2016-01-24T14:18:40"/>
    <s v="R_1ODDVQZG72WR3OD"/>
    <x v="2"/>
    <s v="How often do you get your hair cut? Where do you go? Have you ever had a really bad  haircut experience?"/>
    <x v="0"/>
    <x v="4984"/>
    <x v="4341"/>
    <x v="19"/>
    <x v="47"/>
  </r>
  <r>
    <x v="129"/>
    <d v="2016-01-24T14:18:59"/>
    <s v="R_1BWoV3HJuJtJ9Mi"/>
    <x v="1"/>
    <s v="My mother only has a few friends.  One is like an uncle to me.  He gives her great advice and is there when she needs him."/>
    <x v="0"/>
    <x v="4985"/>
    <x v="4342"/>
    <x v="19"/>
    <x v="47"/>
  </r>
  <r>
    <x v="129"/>
    <d v="2016-01-24T14:19:17"/>
    <s v="R_1BWoV3HJuJtJ9Mi"/>
    <x v="1"/>
    <s v="Describe your mother's best friend."/>
    <x v="0"/>
    <x v="4986"/>
    <x v="4343"/>
    <x v="19"/>
    <x v="48"/>
  </r>
  <r>
    <x v="129"/>
    <d v="2016-01-24T14:19:18"/>
    <s v="R_1ODDVQZG72WR3OD"/>
    <x v="2"/>
    <s v="I get my hair cut about twice a year. When I went blond i did alot of damage, so had to get it all chopped :rage:"/>
    <x v="0"/>
    <x v="4987"/>
    <x v="4344"/>
    <x v="19"/>
    <x v="48"/>
  </r>
  <r>
    <x v="129"/>
    <d v="2016-01-24T14:19:30"/>
    <s v="R_1BWoV3HJuJtJ9Mi"/>
    <x v="1"/>
    <s v="How often do you get your hair cut? Where do you go? Have you ever had a really bad  haircut experience?"/>
    <x v="0"/>
    <x v="4988"/>
    <x v="4345"/>
    <x v="19"/>
    <x v="48"/>
  </r>
  <r>
    <x v="129"/>
    <d v="2016-01-24T14:19:38"/>
    <s v="R_1ODDVQZG72WR3OD"/>
    <x v="2"/>
    <s v="What is the last concert you saw? How many of that band's albums do you own? Had you  seen them before? Where?"/>
    <x v="0"/>
    <x v="4989"/>
    <x v="4346"/>
    <x v="19"/>
    <x v="48"/>
  </r>
  <r>
    <x v="129"/>
    <d v="2016-01-24T14:20:56"/>
    <s v="R_1BWoV3HJuJtJ9Mi"/>
    <x v="1"/>
    <s v="I get my cut when I feel like it.  Sometimes a few in between months, sometimes many months in between..  My sister in law is a hair dresser so she cuts it.  Yes!! When I was in middle school the hairdresser cut my bangs super super super super short!!"/>
    <x v="0"/>
    <x v="4990"/>
    <x v="4347"/>
    <x v="19"/>
    <x v="52"/>
  </r>
  <r>
    <x v="129"/>
    <d v="2016-01-24T14:21:52"/>
    <s v="R_1BWoV3HJuJtJ9Mi"/>
    <x v="1"/>
    <s v="Taylor Swift.  I have all of her CDs. Yes I saw her perform in concert the year before.  In Philadelphia"/>
    <x v="0"/>
    <x v="4991"/>
    <x v="4348"/>
    <x v="19"/>
    <x v="53"/>
  </r>
  <r>
    <x v="129"/>
    <d v="2016-01-24T14:22:01"/>
    <s v="R_1BWoV3HJuJtJ9Mi"/>
    <x v="1"/>
    <s v="What is the last concert you saw? How many of that band's albums do you own? Had you seen them before? Where?"/>
    <x v="0"/>
    <x v="4992"/>
    <x v="4349"/>
    <x v="19"/>
    <x v="54"/>
  </r>
  <r>
    <x v="129"/>
    <d v="2016-01-24T14:22:10"/>
    <m/>
    <x v="0"/>
    <s v="&gt;&gt; This chat has now expired."/>
    <x v="0"/>
    <x v="4993"/>
    <x v="0"/>
    <x v="0"/>
    <x v="0"/>
  </r>
  <r>
    <x v="130"/>
    <d v="2016-01-24T13:58:00"/>
    <m/>
    <x v="0"/>
    <s v="&gt;&gt; User 1 has Connected"/>
    <x v="0"/>
    <x v="4994"/>
    <x v="0"/>
    <x v="0"/>
    <x v="0"/>
  </r>
  <r>
    <x v="130"/>
    <d v="2016-01-24T14:01:01"/>
    <m/>
    <x v="0"/>
    <s v="&gt;&gt; All chat participants have arrived. You may now chat!"/>
    <x v="0"/>
    <x v="4995"/>
    <x v="0"/>
    <x v="0"/>
    <x v="0"/>
  </r>
  <r>
    <x v="130"/>
    <d v="2016-01-24T14:01:02"/>
    <m/>
    <x v="0"/>
    <s v="&gt;&gt; User 2 has Connected"/>
    <x v="0"/>
    <x v="4996"/>
    <x v="0"/>
    <x v="0"/>
    <x v="0"/>
  </r>
  <r>
    <x v="130"/>
    <d v="2016-01-24T14:01:16"/>
    <s v="R_ukNBaRiMClZqvRv"/>
    <x v="2"/>
    <s v="When   Â was   Â the   Â last   Â time   Â you   Â walked   Â for   Â more   Â than   Â an   Â hour?   Â Describe   Â where   Â you   Â went   Â and   Â  what   Â you   Â saw"/>
    <x v="0"/>
    <x v="4997"/>
    <x v="4350"/>
    <x v="19"/>
    <x v="30"/>
  </r>
  <r>
    <x v="130"/>
    <d v="2016-01-24T14:02:05"/>
    <s v="R_3frRTQXKtTkpe2i"/>
    <x v="1"/>
    <s v="Just today. Walked up to the pharmacy"/>
    <x v="0"/>
    <x v="4998"/>
    <x v="4351"/>
    <x v="19"/>
    <x v="31"/>
  </r>
  <r>
    <x v="130"/>
    <d v="2016-01-24T14:02:22"/>
    <s v="R_3frRTQXKtTkpe2i"/>
    <x v="1"/>
    <s v="How did you celebrate last Halloween?"/>
    <x v="0"/>
    <x v="4999"/>
    <x v="4352"/>
    <x v="19"/>
    <x v="31"/>
  </r>
  <r>
    <x v="130"/>
    <d v="2016-01-24T14:03:12"/>
    <s v="R_3frRTQXKtTkpe2i"/>
    <x v="1"/>
    <s v="I did not see anything new. Just people walking and or walking their pets"/>
    <x v="0"/>
    <x v="4952"/>
    <x v="4310"/>
    <x v="19"/>
    <x v="32"/>
  </r>
  <r>
    <x v="130"/>
    <d v="2016-01-24T14:03:19"/>
    <s v="R_ukNBaRiMClZqvRv"/>
    <x v="2"/>
    <s v="We went to a costume party at a friends house."/>
    <x v="0"/>
    <x v="5000"/>
    <x v="4353"/>
    <x v="19"/>
    <x v="32"/>
  </r>
  <r>
    <x v="130"/>
    <d v="2016-01-24T14:03:25"/>
    <m/>
    <x v="0"/>
    <s v="&gt;&gt; User 1 has Disconnected"/>
    <x v="0"/>
    <x v="5001"/>
    <x v="0"/>
    <x v="0"/>
    <x v="0"/>
  </r>
  <r>
    <x v="130"/>
    <d v="2016-01-24T14:05:41"/>
    <s v="R_3frRTQXKtTkpe2i"/>
    <x v="1"/>
    <s v="If you could invent a new flavor of ice cream, what would it be?"/>
    <x v="0"/>
    <x v="5002"/>
    <x v="4354"/>
    <x v="19"/>
    <x v="34"/>
  </r>
  <r>
    <x v="130"/>
    <d v="2016-01-24T14:09:58"/>
    <m/>
    <x v="0"/>
    <s v="&gt;&gt; User 2 has Disconnected"/>
    <x v="0"/>
    <x v="5003"/>
    <x v="0"/>
    <x v="0"/>
    <x v="0"/>
  </r>
  <r>
    <x v="130"/>
    <d v="2016-01-24T14:21:30"/>
    <m/>
    <x v="0"/>
    <s v="&gt;&gt; This chat has 600 seconds remaining before expiring. Please start wrapping up your conversation."/>
    <x v="0"/>
    <x v="5004"/>
    <x v="0"/>
    <x v="0"/>
    <x v="0"/>
  </r>
  <r>
    <x v="130"/>
    <d v="2016-01-24T14:31:41"/>
    <m/>
    <x v="0"/>
    <s v="&gt;&gt; This chat has now expired."/>
    <x v="0"/>
    <x v="5005"/>
    <x v="0"/>
    <x v="0"/>
    <x v="0"/>
  </r>
  <r>
    <x v="131"/>
    <d v="2016-01-24T14:15:13"/>
    <m/>
    <x v="0"/>
    <s v="&gt;&gt; User 1 has Connected"/>
    <x v="0"/>
    <x v="5006"/>
    <x v="0"/>
    <x v="0"/>
    <x v="0"/>
  </r>
  <r>
    <x v="131"/>
    <d v="2016-01-24T14:18:42"/>
    <m/>
    <x v="0"/>
    <s v="&gt;&gt; All chat participants have arrived. You may now chat!"/>
    <x v="0"/>
    <x v="5007"/>
    <x v="0"/>
    <x v="0"/>
    <x v="0"/>
  </r>
  <r>
    <x v="131"/>
    <d v="2016-01-24T14:18:42"/>
    <m/>
    <x v="0"/>
    <s v="&gt;&gt; User 2 has Connected"/>
    <x v="0"/>
    <x v="5007"/>
    <x v="0"/>
    <x v="0"/>
    <x v="0"/>
  </r>
  <r>
    <x v="131"/>
    <d v="2016-01-24T14:19:32"/>
    <s v="R_3O0PVBH3UVYdAZs"/>
    <x v="2"/>
    <s v="Hello"/>
    <x v="0"/>
    <x v="5008"/>
    <x v="4355"/>
    <x v="19"/>
    <x v="48"/>
  </r>
  <r>
    <x v="131"/>
    <d v="2016-01-24T14:19:56"/>
    <s v="R_3O0PVBH3UVYdAZs"/>
    <x v="2"/>
    <s v="When was the last time you walked for more than an hour? Describe where you went and  what you saw."/>
    <x v="0"/>
    <x v="5009"/>
    <x v="4356"/>
    <x v="19"/>
    <x v="48"/>
  </r>
  <r>
    <x v="131"/>
    <d v="2016-01-24T14:23:41"/>
    <s v="R_SHrcyDbyHKSg21H"/>
    <x v="1"/>
    <s v="I walk for an hour most every day with my dog. I did so yesterday and we went to a street with shops. One of the shops is a pet store that has a bucket of dog buscuits. We gave our dog a biscuit."/>
    <x v="0"/>
    <x v="5010"/>
    <x v="4357"/>
    <x v="19"/>
    <x v="55"/>
  </r>
  <r>
    <x v="131"/>
    <d v="2016-01-24T14:23:50"/>
    <s v="R_SHrcyDbyHKSg21H"/>
    <x v="1"/>
    <s v="When  was  the  last time  you  walked  for  more  than  an  hour?  Describe  where  you  went  and  what  you  saw."/>
    <x v="0"/>
    <x v="5011"/>
    <x v="4358"/>
    <x v="19"/>
    <x v="55"/>
  </r>
  <r>
    <x v="131"/>
    <d v="2016-01-24T14:26:43"/>
    <m/>
    <x v="0"/>
    <s v="&gt;&gt; User 1 has Disconnected"/>
    <x v="0"/>
    <x v="5012"/>
    <x v="0"/>
    <x v="0"/>
    <x v="0"/>
  </r>
  <r>
    <x v="131"/>
    <d v="2016-01-24T14:30:00"/>
    <s v="R_SHrcyDbyHKSg21H"/>
    <x v="1"/>
    <s v="Hello?"/>
    <x v="0"/>
    <x v="5013"/>
    <x v="4359"/>
    <x v="19"/>
    <x v="2"/>
  </r>
  <r>
    <x v="131"/>
    <d v="2016-01-24T14:39:09"/>
    <m/>
    <x v="0"/>
    <s v="&gt;&gt; This chat has 600 seconds remaining before expiring. Please start wrapping up your conversation."/>
    <x v="0"/>
    <x v="5014"/>
    <x v="0"/>
    <x v="0"/>
    <x v="0"/>
  </r>
  <r>
    <x v="131"/>
    <d v="2016-01-24T14:42:02"/>
    <m/>
    <x v="0"/>
    <s v="&gt;&gt; User 2 has Disconnected"/>
    <x v="0"/>
    <x v="5015"/>
    <x v="0"/>
    <x v="0"/>
    <x v="0"/>
  </r>
  <r>
    <x v="131"/>
    <d v="2016-01-24T14:49:25"/>
    <m/>
    <x v="0"/>
    <s v="&gt;&gt; This chat has now expired."/>
    <x v="0"/>
    <x v="5016"/>
    <x v="0"/>
    <x v="0"/>
    <x v="0"/>
  </r>
  <r>
    <x v="132"/>
    <d v="2016-01-24T14:22:17"/>
    <m/>
    <x v="0"/>
    <s v="&gt;&gt; User 1 has Connected"/>
    <x v="0"/>
    <x v="5017"/>
    <x v="0"/>
    <x v="0"/>
    <x v="0"/>
  </r>
  <r>
    <x v="132"/>
    <d v="2016-01-24T14:30:13"/>
    <m/>
    <x v="0"/>
    <s v="&gt;&gt; All chat participants have arrived. You may now chat!"/>
    <x v="0"/>
    <x v="5018"/>
    <x v="0"/>
    <x v="0"/>
    <x v="0"/>
  </r>
  <r>
    <x v="132"/>
    <d v="2016-01-24T14:30:13"/>
    <m/>
    <x v="0"/>
    <s v="&gt;&gt; User 2 has Connected"/>
    <x v="0"/>
    <x v="5018"/>
    <x v="0"/>
    <x v="0"/>
    <x v="0"/>
  </r>
  <r>
    <x v="132"/>
    <d v="2016-01-24T14:31:31"/>
    <s v="R_steIAKSuTJW18Pv"/>
    <x v="2"/>
    <s v="hello. how are you. when was the last time you walked  for more than a hour? describe where you went and saw?"/>
    <x v="0"/>
    <x v="5019"/>
    <x v="4360"/>
    <x v="19"/>
    <x v="3"/>
  </r>
  <r>
    <x v="132"/>
    <d v="2016-01-24T14:32:52"/>
    <s v="R_1lcp39wM6Yl2uYI"/>
    <x v="1"/>
    <s v="Hello! The last time I walked for more than an hour was a few weeks ago with my boyfriend. We walked all around his town and saw several neighborhoods we hadn't seen before."/>
    <x v="0"/>
    <x v="5020"/>
    <x v="4361"/>
    <x v="19"/>
    <x v="4"/>
  </r>
  <r>
    <x v="132"/>
    <d v="2016-01-24T14:33:00"/>
    <s v="R_1lcp39wM6Yl2uYI"/>
    <x v="1"/>
    <s v="When was the last time you walked for more than an hour? Describe where you went and  what you saw."/>
    <x v="0"/>
    <x v="5021"/>
    <x v="4362"/>
    <x v="19"/>
    <x v="5"/>
  </r>
  <r>
    <x v="132"/>
    <d v="2016-01-24T14:34:30"/>
    <s v="R_steIAKSuTJW18Pv"/>
    <x v="2"/>
    <s v="cool. the last ti,e i walked more than a hour was when i was in nashville with a friend. we walked aound town and enjoyed the sites."/>
    <x v="0"/>
    <x v="5022"/>
    <x v="4363"/>
    <x v="19"/>
    <x v="6"/>
  </r>
  <r>
    <x v="132"/>
    <d v="2016-01-24T14:34:54"/>
    <s v="R_1lcp39wM6Yl2uYI"/>
    <x v="1"/>
    <s v="Cool! How did you celebrate last Halloween?"/>
    <x v="0"/>
    <x v="5023"/>
    <x v="4364"/>
    <x v="19"/>
    <x v="6"/>
  </r>
  <r>
    <x v="132"/>
    <d v="2016-01-24T14:35:50"/>
    <s v="R_steIAKSuTJW18Pv"/>
    <x v="2"/>
    <s v="i celebrated last halloween at home. i did not do anything special. i had to work that day."/>
    <x v="0"/>
    <x v="5024"/>
    <x v="4365"/>
    <x v="19"/>
    <x v="7"/>
  </r>
  <r>
    <x v="132"/>
    <d v="2016-01-24T14:36:22"/>
    <s v="R_steIAKSuTJW18Pv"/>
    <x v="2"/>
    <s v="How did you celebratelast halloween?"/>
    <x v="0"/>
    <x v="5025"/>
    <x v="4366"/>
    <x v="19"/>
    <x v="8"/>
  </r>
  <r>
    <x v="132"/>
    <d v="2016-01-24T14:36:53"/>
    <s v="R_1lcp39wM6Yl2uYI"/>
    <x v="1"/>
    <s v="Oh, that's too bad. I celebrated last Halloween with my close friend who was throwing a party with her family and friends."/>
    <x v="0"/>
    <x v="5026"/>
    <x v="4367"/>
    <x v="19"/>
    <x v="8"/>
  </r>
  <r>
    <x v="132"/>
    <d v="2016-01-24T14:37:14"/>
    <s v="R_steIAKSuTJW18Pv"/>
    <x v="2"/>
    <s v="that sounds like fun."/>
    <x v="0"/>
    <x v="5027"/>
    <x v="4368"/>
    <x v="19"/>
    <x v="9"/>
  </r>
  <r>
    <x v="132"/>
    <d v="2016-01-24T14:37:18"/>
    <s v="R_1lcp39wM6Yl2uYI"/>
    <x v="1"/>
    <s v="If you could invent a new flavor of ice cream, what would it be?"/>
    <x v="0"/>
    <x v="5028"/>
    <x v="4369"/>
    <x v="19"/>
    <x v="9"/>
  </r>
  <r>
    <x v="132"/>
    <d v="2016-01-24T14:37:27"/>
    <s v="R_1lcp39wM6Yl2uYI"/>
    <x v="1"/>
    <s v="Yeah, it was fun!"/>
    <x v="0"/>
    <x v="5029"/>
    <x v="4370"/>
    <x v="19"/>
    <x v="9"/>
  </r>
  <r>
    <x v="132"/>
    <d v="2016-01-24T14:37:48"/>
    <s v="R_steIAKSuTJW18Pv"/>
    <x v="2"/>
    <s v="If you could invent a new flavor of ice cream, what would it be"/>
    <x v="0"/>
    <x v="5030"/>
    <x v="4371"/>
    <x v="19"/>
    <x v="9"/>
  </r>
  <r>
    <x v="132"/>
    <d v="2016-01-24T14:39:17"/>
    <s v="R_1lcp39wM6Yl2uYI"/>
    <x v="1"/>
    <s v="I would invent Elderberry flavor ice cream -- it would be both tasty and have some health benefits from the elderberry (it's good for your immune system)"/>
    <x v="0"/>
    <x v="5031"/>
    <x v="4372"/>
    <x v="19"/>
    <x v="11"/>
  </r>
  <r>
    <x v="132"/>
    <d v="2016-01-24T14:39:28"/>
    <s v="R_1lcp39wM6Yl2uYI"/>
    <x v="1"/>
    <s v="If you could invent a new flavor of ice cream, what would it be?"/>
    <x v="0"/>
    <x v="5032"/>
    <x v="4373"/>
    <x v="19"/>
    <x v="11"/>
  </r>
  <r>
    <x v="132"/>
    <d v="2016-01-24T14:41:23"/>
    <s v="R_steIAKSuTJW18Pv"/>
    <x v="2"/>
    <s v="cool.  i would invent a new ice cream with both strawberry and vanilla mixed together, it was be called charles delight ice cream"/>
    <x v="0"/>
    <x v="5033"/>
    <x v="4374"/>
    <x v="19"/>
    <x v="13"/>
  </r>
  <r>
    <x v="132"/>
    <d v="2016-01-24T14:41:44"/>
    <s v="R_steIAKSuTJW18Pv"/>
    <x v="2"/>
    <s v="whats your favorite holiday? why"/>
    <x v="0"/>
    <x v="5034"/>
    <x v="4375"/>
    <x v="19"/>
    <x v="13"/>
  </r>
  <r>
    <x v="132"/>
    <d v="2016-01-24T14:42:35"/>
    <s v="R_1lcp39wM6Yl2uYI"/>
    <x v="1"/>
    <s v="Sounds good! My favorite holiday is Christmas, because it is full of joy and is always a relaxing time spent with family and close friends"/>
    <x v="0"/>
    <x v="5035"/>
    <x v="4376"/>
    <x v="19"/>
    <x v="15"/>
  </r>
  <r>
    <x v="132"/>
    <d v="2016-01-24T14:42:49"/>
    <s v="R_1lcp39wM6Yl2uYI"/>
    <x v="1"/>
    <s v="What is your favorite holiday? Why?"/>
    <x v="0"/>
    <x v="5036"/>
    <x v="4377"/>
    <x v="19"/>
    <x v="15"/>
  </r>
  <r>
    <x v="132"/>
    <d v="2016-01-24T14:44:11"/>
    <s v="R_steIAKSuTJW18Pv"/>
    <x v="2"/>
    <s v="Great.  my favorite holiday is Christmas also.  i enjoy being off after a busy holiday season, the food and the footballbowl games"/>
    <x v="0"/>
    <x v="5037"/>
    <x v="4378"/>
    <x v="19"/>
    <x v="17"/>
  </r>
  <r>
    <x v="132"/>
    <d v="2016-01-24T14:44:38"/>
    <s v="R_steIAKSuTJW18Pv"/>
    <x v="2"/>
    <s v="what did you receive on your last birthday"/>
    <x v="0"/>
    <x v="5038"/>
    <x v="4379"/>
    <x v="19"/>
    <x v="17"/>
  </r>
  <r>
    <x v="132"/>
    <d v="2016-01-24T14:44:51"/>
    <s v="R_steIAKSuTJW18Pv"/>
    <x v="2"/>
    <s v="what gifts"/>
    <x v="0"/>
    <x v="5039"/>
    <x v="4380"/>
    <x v="19"/>
    <x v="17"/>
  </r>
  <r>
    <x v="132"/>
    <d v="2016-01-24T14:45:11"/>
    <s v="R_1lcp39wM6Yl2uYI"/>
    <x v="1"/>
    <s v="I received the book &quot;The Language Instinct&quot; by Steven Pinker as well as some gift cards to places I like to shop."/>
    <x v="0"/>
    <x v="5040"/>
    <x v="4381"/>
    <x v="19"/>
    <x v="60"/>
  </r>
  <r>
    <x v="132"/>
    <d v="2016-01-24T14:45:20"/>
    <s v="R_1lcp39wM6Yl2uYI"/>
    <x v="1"/>
    <s v="What gifts did you receive on your last birthday?"/>
    <x v="0"/>
    <x v="5041"/>
    <x v="4382"/>
    <x v="19"/>
    <x v="60"/>
  </r>
  <r>
    <x v="132"/>
    <d v="2016-01-24T14:46:37"/>
    <s v="R_steIAKSuTJW18Pv"/>
    <x v="2"/>
    <s v="i received a birthday card and a wallet with a twenty dollar bill inside"/>
    <x v="0"/>
    <x v="5042"/>
    <x v="4383"/>
    <x v="19"/>
    <x v="18"/>
  </r>
  <r>
    <x v="132"/>
    <d v="2016-01-24T14:47:31"/>
    <s v="R_steIAKSuTJW18Pv"/>
    <x v="2"/>
    <s v="Do you like to get up early or stay up late? is there anything funny that has resulted from this?"/>
    <x v="0"/>
    <x v="5043"/>
    <x v="4384"/>
    <x v="19"/>
    <x v="19"/>
  </r>
  <r>
    <x v="132"/>
    <d v="2016-01-24T14:48:27"/>
    <s v="R_1lcp39wM6Yl2uYI"/>
    <x v="1"/>
    <s v="Actually, the zoo question should be next :wink:"/>
    <x v="0"/>
    <x v="5044"/>
    <x v="4385"/>
    <x v="19"/>
    <x v="20"/>
  </r>
  <r>
    <x v="132"/>
    <d v="2016-01-24T14:48:57"/>
    <s v="R_steIAKSuTJW18Pv"/>
    <x v="2"/>
    <s v="sorry. i skipped a question by mistake"/>
    <x v="0"/>
    <x v="5045"/>
    <x v="4386"/>
    <x v="19"/>
    <x v="20"/>
  </r>
  <r>
    <x v="132"/>
    <d v="2016-01-24T14:49:11"/>
    <s v="R_steIAKSuTJW18Pv"/>
    <x v="2"/>
    <s v="Describe the last time you went to the zoo"/>
    <x v="0"/>
    <x v="5046"/>
    <x v="4387"/>
    <x v="19"/>
    <x v="21"/>
  </r>
  <r>
    <x v="132"/>
    <d v="2016-01-24T14:49:23"/>
    <s v="R_1lcp39wM6Yl2uYI"/>
    <x v="1"/>
    <s v="No problem!"/>
    <x v="0"/>
    <x v="5047"/>
    <x v="4388"/>
    <x v="19"/>
    <x v="21"/>
  </r>
  <r>
    <x v="132"/>
    <d v="2016-01-24T14:50:17"/>
    <s v="R_1lcp39wM6Yl2uYI"/>
    <x v="1"/>
    <s v="The last time I went to the zoo I went a few years ago with my young niece. We both had a great time looking at/playing with the animals and playing games."/>
    <x v="0"/>
    <x v="5048"/>
    <x v="4389"/>
    <x v="19"/>
    <x v="22"/>
  </r>
  <r>
    <x v="132"/>
    <d v="2016-01-24T14:50:27"/>
    <s v="R_1lcp39wM6Yl2uYI"/>
    <x v="1"/>
    <s v="Describe the last time you went to the zoo."/>
    <x v="0"/>
    <x v="5049"/>
    <x v="4390"/>
    <x v="19"/>
    <x v="22"/>
  </r>
  <r>
    <x v="132"/>
    <d v="2016-01-24T14:50:43"/>
    <m/>
    <x v="0"/>
    <s v="&gt;&gt; This chat has 600 seconds remaining before expiring. Please start wrapping up your conversation."/>
    <x v="0"/>
    <x v="5050"/>
    <x v="0"/>
    <x v="0"/>
    <x v="0"/>
  </r>
  <r>
    <x v="132"/>
    <d v="2016-01-24T14:51:17"/>
    <s v="R_steIAKSuTJW18Pv"/>
    <x v="2"/>
    <s v="cool.  the last time i went to the zoo was many years ago with friends"/>
    <x v="0"/>
    <x v="5051"/>
    <x v="4391"/>
    <x v="19"/>
    <x v="23"/>
  </r>
  <r>
    <x v="132"/>
    <d v="2016-01-24T14:52:11"/>
    <s v="R_steIAKSuTJW18Pv"/>
    <x v="2"/>
    <s v="do you like to get up early or stay up late. was there anything that was funny that resulted from this"/>
    <x v="0"/>
    <x v="5052"/>
    <x v="4392"/>
    <x v="19"/>
    <x v="49"/>
  </r>
  <r>
    <x v="132"/>
    <d v="2016-01-24T14:53:05"/>
    <s v="R_1lcp39wM6Yl2uYI"/>
    <x v="1"/>
    <s v="I usually like to stay up late. Yes, once my friend and I were so sleep deprived that everything was funny and we kept accidentally knocking things over."/>
    <x v="0"/>
    <x v="5053"/>
    <x v="4393"/>
    <x v="19"/>
    <x v="50"/>
  </r>
  <r>
    <x v="132"/>
    <d v="2016-01-24T14:53:17"/>
    <s v="R_1lcp39wM6Yl2uYI"/>
    <x v="1"/>
    <s v="Do you like to get up early or stay up late? Was there anything that was funny that resulted from this?"/>
    <x v="0"/>
    <x v="5054"/>
    <x v="4394"/>
    <x v="19"/>
    <x v="50"/>
  </r>
  <r>
    <x v="132"/>
    <d v="2016-01-24T14:54:13"/>
    <s v="R_steIAKSuTJW18Pv"/>
    <x v="2"/>
    <s v="lol  i usually go to bed early on the weekdays because of work. weekends i stay up late."/>
    <x v="0"/>
    <x v="5055"/>
    <x v="4395"/>
    <x v="19"/>
    <x v="51"/>
  </r>
  <r>
    <x v="132"/>
    <d v="2016-01-24T14:57:30"/>
    <s v="R_1lcp39wM6Yl2uYI"/>
    <x v="1"/>
    <s v="What did you do this summer?"/>
    <x v="0"/>
    <x v="5056"/>
    <x v="4396"/>
    <x v="19"/>
    <x v="26"/>
  </r>
  <r>
    <x v="132"/>
    <d v="2016-01-24T14:57:56"/>
    <s v="R_steIAKSuTJW18Pv"/>
    <x v="2"/>
    <s v="i spent the summer with friends."/>
    <x v="0"/>
    <x v="5057"/>
    <x v="4397"/>
    <x v="19"/>
    <x v="26"/>
  </r>
  <r>
    <x v="132"/>
    <d v="2016-01-24T14:58:06"/>
    <s v="R_steIAKSuTJW18Pv"/>
    <x v="2"/>
    <s v="what did you do this summer"/>
    <x v="0"/>
    <x v="5058"/>
    <x v="4398"/>
    <x v="19"/>
    <x v="27"/>
  </r>
  <r>
    <x v="132"/>
    <d v="2016-01-24T14:58:17"/>
    <s v="R_1lcp39wM6Yl2uYI"/>
    <x v="1"/>
    <s v="I spent the summer with friends visiting Boston and Cambridge several times"/>
    <x v="0"/>
    <x v="5059"/>
    <x v="4399"/>
    <x v="19"/>
    <x v="27"/>
  </r>
  <r>
    <x v="132"/>
    <d v="2016-01-24T14:58:26"/>
    <s v="R_1lcp39wM6Yl2uYI"/>
    <x v="1"/>
    <s v="Who is your favorite actor of your own gender? Describe a favorite scene in which this  person has acted"/>
    <x v="0"/>
    <x v="5060"/>
    <x v="4400"/>
    <x v="19"/>
    <x v="27"/>
  </r>
  <r>
    <x v="132"/>
    <d v="2016-01-24T15:00:30"/>
    <s v="R_steIAKSuTJW18Pv"/>
    <x v="2"/>
    <s v="my favorite actor is morgan freeman.  i liked when he played in the shawshank redemption"/>
    <x v="0"/>
    <x v="5061"/>
    <x v="4401"/>
    <x v="20"/>
    <x v="29"/>
  </r>
  <r>
    <x v="132"/>
    <d v="2016-01-24T15:00:57"/>
    <s v="R_1lcp39wM6Yl2uYI"/>
    <x v="1"/>
    <s v="Great. My favorite actress is Reese Witherspoon. My favorite scene is in Legally Blonde where she introduced both her and her dog as being &quot;gemini vegetarians&quot;"/>
    <x v="0"/>
    <x v="5062"/>
    <x v="4402"/>
    <x v="20"/>
    <x v="29"/>
  </r>
  <r>
    <x v="132"/>
    <d v="2016-01-24T15:01:02"/>
    <m/>
    <x v="0"/>
    <s v="&gt;&gt; This chat has now expired."/>
    <x v="0"/>
    <x v="5063"/>
    <x v="0"/>
    <x v="0"/>
    <x v="0"/>
  </r>
  <r>
    <x v="133"/>
    <d v="2016-01-24T14:38:07"/>
    <m/>
    <x v="0"/>
    <s v="&gt;&gt; User 1 has Connected"/>
    <x v="0"/>
    <x v="5064"/>
    <x v="0"/>
    <x v="0"/>
    <x v="0"/>
  </r>
  <r>
    <x v="133"/>
    <d v="2016-01-24T14:41:17"/>
    <m/>
    <x v="0"/>
    <s v="&gt;&gt; All chat participants have arrived. You may now chat!"/>
    <x v="0"/>
    <x v="5065"/>
    <x v="0"/>
    <x v="0"/>
    <x v="0"/>
  </r>
  <r>
    <x v="133"/>
    <d v="2016-01-24T14:41:17"/>
    <m/>
    <x v="0"/>
    <s v="&gt;&gt; User 2 has Connected"/>
    <x v="0"/>
    <x v="5065"/>
    <x v="0"/>
    <x v="0"/>
    <x v="0"/>
  </r>
  <r>
    <x v="133"/>
    <d v="2016-01-24T14:41:43"/>
    <s v="R_qDZ9HVvbYlHSwJb"/>
    <x v="1"/>
    <s v="When was the last time you walked for more than an hour? Describe where you went and  what you saw."/>
    <x v="0"/>
    <x v="5066"/>
    <x v="4403"/>
    <x v="19"/>
    <x v="13"/>
  </r>
  <r>
    <x v="133"/>
    <d v="2016-01-24T14:43:14"/>
    <s v="R_2VjQhPBKniYHmFl"/>
    <x v="2"/>
    <s v="Last Friday, I walked around my neighboorhood with my daughter and dog. I was looking at houses that have large trees in the front yard as I would like to plant one myself in the near future."/>
    <x v="0"/>
    <x v="5067"/>
    <x v="4404"/>
    <x v="19"/>
    <x v="16"/>
  </r>
  <r>
    <x v="133"/>
    <d v="2016-01-24T14:43:15"/>
    <s v="R_2VjQhPBKniYHmFl"/>
    <x v="2"/>
    <s v="When was the last time you walked for more than an hour? Describe where you went and  what you saw"/>
    <x v="0"/>
    <x v="5068"/>
    <x v="4405"/>
    <x v="19"/>
    <x v="16"/>
  </r>
  <r>
    <x v="133"/>
    <d v="2016-01-24T14:43:46"/>
    <s v="R_qDZ9HVvbYlHSwJb"/>
    <x v="1"/>
    <s v="When my MIL was down we went to the beach. We saw the water and a lot of rocks. We also gathered shells."/>
    <x v="0"/>
    <x v="5069"/>
    <x v="4406"/>
    <x v="19"/>
    <x v="16"/>
  </r>
  <r>
    <x v="133"/>
    <d v="2016-01-24T14:43:55"/>
    <s v="R_qDZ9HVvbYlHSwJb"/>
    <x v="1"/>
    <s v="How did you celebrate last Halloween?"/>
    <x v="0"/>
    <x v="5070"/>
    <x v="4407"/>
    <x v="19"/>
    <x v="16"/>
  </r>
  <r>
    <x v="133"/>
    <d v="2016-01-24T14:45:05"/>
    <s v="R_2VjQhPBKniYHmFl"/>
    <x v="2"/>
    <s v="I had 400+ full size candy bars....I was going to make it rain on these little kids. Unfortunately we did not get as many trick-o-treaters as we did the previous year and I was left with 200+ candy bars. Other than that just drank beer and ate pizza."/>
    <x v="0"/>
    <x v="5071"/>
    <x v="4408"/>
    <x v="19"/>
    <x v="60"/>
  </r>
  <r>
    <x v="133"/>
    <d v="2016-01-24T14:45:07"/>
    <s v="R_2VjQhPBKniYHmFl"/>
    <x v="2"/>
    <s v="How did you celebrate last Halloween?"/>
    <x v="0"/>
    <x v="5072"/>
    <x v="4409"/>
    <x v="19"/>
    <x v="60"/>
  </r>
  <r>
    <x v="133"/>
    <d v="2016-01-24T14:45:34"/>
    <s v="R_qDZ9HVvbYlHSwJb"/>
    <x v="1"/>
    <s v="I did not celebrate. My kids did not want to trick or treat and in our neighborhood no one comes around to gather candy."/>
    <x v="0"/>
    <x v="5073"/>
    <x v="4410"/>
    <x v="19"/>
    <x v="60"/>
  </r>
  <r>
    <x v="133"/>
    <d v="2016-01-24T14:45:42"/>
    <s v="R_qDZ9HVvbYlHSwJb"/>
    <x v="1"/>
    <s v="If you could invent a new flavor of ice cream, what would it be?"/>
    <x v="0"/>
    <x v="5074"/>
    <x v="4411"/>
    <x v="19"/>
    <x v="60"/>
  </r>
  <r>
    <x v="133"/>
    <d v="2016-01-24T14:45:45"/>
    <s v="R_2VjQhPBKniYHmFl"/>
    <x v="2"/>
    <s v="Grape."/>
    <x v="0"/>
    <x v="5075"/>
    <x v="4412"/>
    <x v="19"/>
    <x v="60"/>
  </r>
  <r>
    <x v="133"/>
    <d v="2016-01-24T14:45:46"/>
    <s v="R_2VjQhPBKniYHmFl"/>
    <x v="2"/>
    <s v="If you could invent a new flavor of ice cream, what would it be?"/>
    <x v="0"/>
    <x v="5076"/>
    <x v="4413"/>
    <x v="19"/>
    <x v="60"/>
  </r>
  <r>
    <x v="133"/>
    <d v="2016-01-24T14:45:58"/>
    <s v="R_qDZ9HVvbYlHSwJb"/>
    <x v="1"/>
    <s v="pina colada"/>
    <x v="0"/>
    <x v="5077"/>
    <x v="4414"/>
    <x v="19"/>
    <x v="60"/>
  </r>
  <r>
    <x v="133"/>
    <d v="2016-01-24T14:46:02"/>
    <s v="R_2VjQhPBKniYHmFl"/>
    <x v="2"/>
    <s v="nice"/>
    <x v="0"/>
    <x v="5078"/>
    <x v="4415"/>
    <x v="19"/>
    <x v="18"/>
  </r>
  <r>
    <x v="133"/>
    <d v="2016-01-24T14:46:06"/>
    <s v="R_qDZ9HVvbYlHSwJb"/>
    <x v="1"/>
    <s v="What is your favorite holiday? Why?"/>
    <x v="0"/>
    <x v="5079"/>
    <x v="4416"/>
    <x v="19"/>
    <x v="18"/>
  </r>
  <r>
    <x v="133"/>
    <d v="2016-01-24T14:46:21"/>
    <s v="R_2VjQhPBKniYHmFl"/>
    <x v="2"/>
    <s v="I think Christmas, mainly because it tends to make my wife happy."/>
    <x v="0"/>
    <x v="5080"/>
    <x v="4417"/>
    <x v="19"/>
    <x v="18"/>
  </r>
  <r>
    <x v="133"/>
    <d v="2016-01-24T14:46:22"/>
    <s v="R_2VjQhPBKniYHmFl"/>
    <x v="2"/>
    <s v="What is your favorite holiday? Why?"/>
    <x v="0"/>
    <x v="5081"/>
    <x v="4418"/>
    <x v="19"/>
    <x v="18"/>
  </r>
  <r>
    <x v="133"/>
    <d v="2016-01-24T14:46:48"/>
    <s v="R_qDZ9HVvbYlHSwJb"/>
    <x v="1"/>
    <s v="I like 4th of July because of the fireworks."/>
    <x v="0"/>
    <x v="5082"/>
    <x v="4419"/>
    <x v="19"/>
    <x v="18"/>
  </r>
  <r>
    <x v="133"/>
    <d v="2016-01-24T14:46:55"/>
    <s v="R_qDZ9HVvbYlHSwJb"/>
    <x v="1"/>
    <s v="What gifts did you receive on your last birthday?"/>
    <x v="0"/>
    <x v="5083"/>
    <x v="4420"/>
    <x v="19"/>
    <x v="18"/>
  </r>
  <r>
    <x v="133"/>
    <d v="2016-01-24T14:46:56"/>
    <s v="R_2VjQhPBKniYHmFl"/>
    <x v="2"/>
    <s v="Honestly don't remember, probably gift cards to Lowe's or Home Depot."/>
    <x v="0"/>
    <x v="5084"/>
    <x v="4421"/>
    <x v="19"/>
    <x v="18"/>
  </r>
  <r>
    <x v="133"/>
    <d v="2016-01-24T14:46:57"/>
    <s v="R_2VjQhPBKniYHmFl"/>
    <x v="2"/>
    <s v="What gifts did you receive on your last birthday?"/>
    <x v="0"/>
    <x v="5085"/>
    <x v="4422"/>
    <x v="19"/>
    <x v="18"/>
  </r>
  <r>
    <x v="133"/>
    <d v="2016-01-24T14:47:05"/>
    <s v="R_qDZ9HVvbYlHSwJb"/>
    <x v="1"/>
    <s v="Nothing.lol"/>
    <x v="0"/>
    <x v="5086"/>
    <x v="4423"/>
    <x v="19"/>
    <x v="19"/>
  </r>
  <r>
    <x v="133"/>
    <d v="2016-01-24T14:47:12"/>
    <s v="R_qDZ9HVvbYlHSwJb"/>
    <x v="1"/>
    <s v="Describe the last time you went to the zoo."/>
    <x v="0"/>
    <x v="5087"/>
    <x v="4424"/>
    <x v="19"/>
    <x v="19"/>
  </r>
  <r>
    <x v="133"/>
    <d v="2016-01-24T14:47:39"/>
    <s v="R_2VjQhPBKniYHmFl"/>
    <x v="2"/>
    <s v="I had to have been in elementary school. I went because I was doing a report on Black Bears."/>
    <x v="0"/>
    <x v="5088"/>
    <x v="4425"/>
    <x v="19"/>
    <x v="19"/>
  </r>
  <r>
    <x v="133"/>
    <d v="2016-01-24T14:47:39"/>
    <s v="R_2VjQhPBKniYHmFl"/>
    <x v="2"/>
    <s v="Describe the last time you went to the zoo"/>
    <x v="0"/>
    <x v="5088"/>
    <x v="4425"/>
    <x v="19"/>
    <x v="19"/>
  </r>
  <r>
    <x v="133"/>
    <d v="2016-01-24T14:47:51"/>
    <s v="R_qDZ9HVvbYlHSwJb"/>
    <x v="1"/>
    <s v="The last time I went to the zoo I was a kid and saw monkeys and giraffes."/>
    <x v="0"/>
    <x v="5089"/>
    <x v="4426"/>
    <x v="19"/>
    <x v="19"/>
  </r>
  <r>
    <x v="133"/>
    <d v="2016-01-24T14:47:58"/>
    <s v="R_qDZ9HVvbYlHSwJb"/>
    <x v="1"/>
    <s v="Do you like to get up early or stay up late? Is there anything funny that has resulted from  this?"/>
    <x v="0"/>
    <x v="5090"/>
    <x v="4427"/>
    <x v="19"/>
    <x v="19"/>
  </r>
  <r>
    <x v="133"/>
    <d v="2016-01-24T14:48:17"/>
    <s v="R_2VjQhPBKniYHmFl"/>
    <x v="2"/>
    <s v="I like to get up early. Can't think of anything funny about getting up early."/>
    <x v="0"/>
    <x v="5091"/>
    <x v="4428"/>
    <x v="19"/>
    <x v="20"/>
  </r>
  <r>
    <x v="133"/>
    <d v="2016-01-24T14:48:17"/>
    <s v="R_2VjQhPBKniYHmFl"/>
    <x v="2"/>
    <s v="Do you like to get up early or stay up late? Is there anything funny that has resulted from  this?"/>
    <x v="0"/>
    <x v="5091"/>
    <x v="4428"/>
    <x v="19"/>
    <x v="20"/>
  </r>
  <r>
    <x v="133"/>
    <d v="2016-01-24T14:48:21"/>
    <s v="R_qDZ9HVvbYlHSwJb"/>
    <x v="1"/>
    <s v="I get up early and nothing is funny in the mornings."/>
    <x v="0"/>
    <x v="5092"/>
    <x v="4429"/>
    <x v="19"/>
    <x v="20"/>
  </r>
  <r>
    <x v="133"/>
    <d v="2016-01-24T14:48:27"/>
    <s v="R_qDZ9HVvbYlHSwJb"/>
    <x v="1"/>
    <s v="What did you do this summer?"/>
    <x v="0"/>
    <x v="5044"/>
    <x v="4385"/>
    <x v="19"/>
    <x v="20"/>
  </r>
  <r>
    <x v="133"/>
    <d v="2016-01-24T14:48:37"/>
    <s v="R_2VjQhPBKniYHmFl"/>
    <x v="2"/>
    <s v="Work, sweat."/>
    <x v="0"/>
    <x v="5093"/>
    <x v="4430"/>
    <x v="19"/>
    <x v="20"/>
  </r>
  <r>
    <x v="133"/>
    <d v="2016-01-24T14:48:39"/>
    <s v="R_2VjQhPBKniYHmFl"/>
    <x v="2"/>
    <s v="What did you do this summer?"/>
    <x v="0"/>
    <x v="5094"/>
    <x v="4431"/>
    <x v="19"/>
    <x v="20"/>
  </r>
  <r>
    <x v="133"/>
    <d v="2016-01-24T14:48:42"/>
    <s v="R_qDZ9HVvbYlHSwJb"/>
    <x v="1"/>
    <s v="I played in the pool and cleaned my yard."/>
    <x v="0"/>
    <x v="5095"/>
    <x v="4432"/>
    <x v="19"/>
    <x v="20"/>
  </r>
  <r>
    <x v="133"/>
    <d v="2016-01-24T14:48:48"/>
    <s v="R_qDZ9HVvbYlHSwJb"/>
    <x v="1"/>
    <s v="Who is your favorite actor of your own gender? Describe a favorite scene in which this  person has acted."/>
    <x v="0"/>
    <x v="5096"/>
    <x v="4433"/>
    <x v="19"/>
    <x v="20"/>
  </r>
  <r>
    <x v="133"/>
    <d v="2016-01-24T14:49:28"/>
    <s v="R_2VjQhPBKniYHmFl"/>
    <x v="2"/>
    <s v="Leo DeCaprio. He tooted cocaine up a prostitutes back-end."/>
    <x v="0"/>
    <x v="5097"/>
    <x v="4434"/>
    <x v="19"/>
    <x v="21"/>
  </r>
  <r>
    <x v="133"/>
    <d v="2016-01-24T14:49:29"/>
    <s v="R_2VjQhPBKniYHmFl"/>
    <x v="2"/>
    <s v="Who is your favorite actor of your own gender? Describe a favorite scene in which this  person has acted"/>
    <x v="0"/>
    <x v="5098"/>
    <x v="4435"/>
    <x v="19"/>
    <x v="21"/>
  </r>
  <r>
    <x v="133"/>
    <d v="2016-01-24T14:49:34"/>
    <s v="R_qDZ9HVvbYlHSwJb"/>
    <x v="1"/>
    <s v="My fav. actor is Julia Roberts when she plays Eric Brockovitz and wins their cases."/>
    <x v="0"/>
    <x v="5099"/>
    <x v="4436"/>
    <x v="19"/>
    <x v="21"/>
  </r>
  <r>
    <x v="133"/>
    <d v="2016-01-24T14:49:40"/>
    <s v="R_qDZ9HVvbYlHSwJb"/>
    <x v="1"/>
    <s v="What is your favorite holiday? Why?"/>
    <x v="0"/>
    <x v="5100"/>
    <x v="4437"/>
    <x v="19"/>
    <x v="21"/>
  </r>
  <r>
    <x v="133"/>
    <d v="2016-01-24T14:50:09"/>
    <s v="R_2VjQhPBKniYHmFl"/>
    <x v="2"/>
    <s v="Pretty sure we already did this one, but Christmas because it makes my wife happy."/>
    <x v="0"/>
    <x v="5101"/>
    <x v="4438"/>
    <x v="19"/>
    <x v="22"/>
  </r>
  <r>
    <x v="133"/>
    <d v="2016-01-24T14:50:10"/>
    <s v="R_2VjQhPBKniYHmFl"/>
    <x v="2"/>
    <s v="What is your favorite holiday? Why?"/>
    <x v="0"/>
    <x v="5102"/>
    <x v="4439"/>
    <x v="19"/>
    <x v="22"/>
  </r>
  <r>
    <x v="133"/>
    <d v="2016-01-24T14:50:26"/>
    <s v="R_qDZ9HVvbYlHSwJb"/>
    <x v="1"/>
    <s v="4th of July because of the fireworks. and yes."/>
    <x v="0"/>
    <x v="5103"/>
    <x v="4440"/>
    <x v="19"/>
    <x v="22"/>
  </r>
  <r>
    <x v="133"/>
    <d v="2016-01-24T14:50:29"/>
    <s v="R_qDZ9HVvbYlHSwJb"/>
    <x v="1"/>
    <s v="What foreign country would you most like to visit? What attracts you to this place?"/>
    <x v="0"/>
    <x v="5104"/>
    <x v="4441"/>
    <x v="19"/>
    <x v="22"/>
  </r>
  <r>
    <x v="133"/>
    <d v="2016-01-24T14:51:02"/>
    <s v="R_2VjQhPBKniYHmFl"/>
    <x v="2"/>
    <s v="Tough one, I would really like to go to Honduras, because of the natural beauty and ties I have to it. Super dangerous at this point in time though."/>
    <x v="0"/>
    <x v="5105"/>
    <x v="4442"/>
    <x v="19"/>
    <x v="23"/>
  </r>
  <r>
    <x v="133"/>
    <d v="2016-01-24T14:51:02"/>
    <s v="R_2VjQhPBKniYHmFl"/>
    <x v="2"/>
    <s v="What foreign country would you most like to visit? What attracts you to this place?"/>
    <x v="0"/>
    <x v="5105"/>
    <x v="4442"/>
    <x v="19"/>
    <x v="23"/>
  </r>
  <r>
    <x v="133"/>
    <d v="2016-01-24T14:51:09"/>
    <s v="R_qDZ9HVvbYlHSwJb"/>
    <x v="1"/>
    <s v="Ireland, because it always looks beautiful in the photos."/>
    <x v="0"/>
    <x v="5106"/>
    <x v="4443"/>
    <x v="19"/>
    <x v="23"/>
  </r>
  <r>
    <x v="133"/>
    <d v="2016-01-24T14:51:13"/>
    <s v="R_qDZ9HVvbYlHSwJb"/>
    <x v="1"/>
    <s v="Do you prefer digital watches and clocks or the kind with hands? Why?"/>
    <x v="0"/>
    <x v="5107"/>
    <x v="4444"/>
    <x v="19"/>
    <x v="23"/>
  </r>
  <r>
    <x v="133"/>
    <d v="2016-01-24T14:51:25"/>
    <s v="R_2VjQhPBKniYHmFl"/>
    <x v="2"/>
    <s v="Hands, feels more classy."/>
    <x v="0"/>
    <x v="5108"/>
    <x v="4445"/>
    <x v="19"/>
    <x v="23"/>
  </r>
  <r>
    <x v="133"/>
    <d v="2016-01-24T14:51:26"/>
    <s v="R_2VjQhPBKniYHmFl"/>
    <x v="2"/>
    <s v="Do you prefer digital watches and clocks or the kind with hands? Why?"/>
    <x v="0"/>
    <x v="5109"/>
    <x v="4446"/>
    <x v="19"/>
    <x v="23"/>
  </r>
  <r>
    <x v="133"/>
    <d v="2016-01-24T14:51:37"/>
    <s v="R_qDZ9HVvbYlHSwJb"/>
    <x v="1"/>
    <s v="I like hands they look neater."/>
    <x v="0"/>
    <x v="5110"/>
    <x v="4447"/>
    <x v="19"/>
    <x v="23"/>
  </r>
  <r>
    <x v="133"/>
    <d v="2016-01-24T14:51:40"/>
    <s v="R_qDZ9HVvbYlHSwJb"/>
    <x v="1"/>
    <s v="Describe your mother's best friend."/>
    <x v="0"/>
    <x v="5111"/>
    <x v="4448"/>
    <x v="19"/>
    <x v="23"/>
  </r>
  <r>
    <x v="133"/>
    <d v="2016-01-24T14:51:47"/>
    <s v="R_2VjQhPBKniYHmFl"/>
    <x v="2"/>
    <s v="She talks a ton."/>
    <x v="0"/>
    <x v="5112"/>
    <x v="4449"/>
    <x v="19"/>
    <x v="23"/>
  </r>
  <r>
    <x v="133"/>
    <d v="2016-01-24T14:51:48"/>
    <s v="R_2VjQhPBKniYHmFl"/>
    <x v="2"/>
    <s v="Describe your mother's best friend."/>
    <x v="0"/>
    <x v="5113"/>
    <x v="4450"/>
    <x v="19"/>
    <x v="23"/>
  </r>
  <r>
    <x v="133"/>
    <d v="2016-01-24T14:51:56"/>
    <s v="R_qDZ9HVvbYlHSwJb"/>
    <x v="1"/>
    <s v="My mom doesn't have a best friend."/>
    <x v="0"/>
    <x v="5114"/>
    <x v="4451"/>
    <x v="19"/>
    <x v="23"/>
  </r>
  <r>
    <x v="133"/>
    <d v="2016-01-24T14:51:59"/>
    <s v="R_qDZ9HVvbYlHSwJb"/>
    <x v="1"/>
    <s v="How often do you get your hair cut? Where do you go? Have you ever had a really bad  haircut experience?"/>
    <x v="0"/>
    <x v="5115"/>
    <x v="4452"/>
    <x v="19"/>
    <x v="23"/>
  </r>
  <r>
    <x v="133"/>
    <d v="2016-01-24T14:52:23"/>
    <s v="R_2VjQhPBKniYHmFl"/>
    <x v="2"/>
    <s v="Every 2 weeks, sister-in-law, i'm sure that i have but i cannot recall."/>
    <x v="0"/>
    <x v="5116"/>
    <x v="4453"/>
    <x v="19"/>
    <x v="49"/>
  </r>
  <r>
    <x v="133"/>
    <d v="2016-01-24T14:52:23"/>
    <s v="R_2VjQhPBKniYHmFl"/>
    <x v="2"/>
    <s v="How often do you get your hair cut? Where do you go? Have you ever had a really bad  haircut experience?"/>
    <x v="0"/>
    <x v="5116"/>
    <x v="4453"/>
    <x v="19"/>
    <x v="49"/>
  </r>
  <r>
    <x v="133"/>
    <d v="2016-01-24T14:52:32"/>
    <s v="R_qDZ9HVvbYlHSwJb"/>
    <x v="1"/>
    <s v="I never get it cut and I usually have my husband trim it and once year he trimmed it too much."/>
    <x v="0"/>
    <x v="5117"/>
    <x v="4454"/>
    <x v="19"/>
    <x v="49"/>
  </r>
  <r>
    <x v="133"/>
    <d v="2016-01-24T14:52:34"/>
    <s v="R_qDZ9HVvbYlHSwJb"/>
    <x v="1"/>
    <s v="What is the last concert you saw? How many of that band's albums do you own? Had you  seen them before? Where?"/>
    <x v="0"/>
    <x v="5118"/>
    <x v="4455"/>
    <x v="19"/>
    <x v="49"/>
  </r>
  <r>
    <x v="133"/>
    <d v="2016-01-24T14:53:14"/>
    <s v="R_2VjQhPBKniYHmFl"/>
    <x v="2"/>
    <s v="Last concert was called Rock the Bells. Not really into music, hadn't seen the bands before, it was in California."/>
    <x v="0"/>
    <x v="5119"/>
    <x v="4456"/>
    <x v="19"/>
    <x v="50"/>
  </r>
  <r>
    <x v="133"/>
    <d v="2016-01-24T14:53:14"/>
    <s v="R_2VjQhPBKniYHmFl"/>
    <x v="2"/>
    <s v="What is the last concert you saw? How many of that band's albums do you own? Had you  seen them before? Where?"/>
    <x v="0"/>
    <x v="5119"/>
    <x v="4456"/>
    <x v="19"/>
    <x v="50"/>
  </r>
  <r>
    <x v="133"/>
    <d v="2016-01-24T14:53:18"/>
    <s v="R_qDZ9HVvbYlHSwJb"/>
    <x v="1"/>
    <s v="I have never seen a concert, but but would like to go see Fallout Boy or anyone that is out this year."/>
    <x v="0"/>
    <x v="5120"/>
    <x v="4457"/>
    <x v="19"/>
    <x v="50"/>
  </r>
  <r>
    <x v="133"/>
    <d v="2016-01-24T14:53:30"/>
    <s v="R_qDZ9HVvbYlHSwJb"/>
    <x v="1"/>
    <s v="Thank you was fun!"/>
    <x v="0"/>
    <x v="5121"/>
    <x v="4458"/>
    <x v="19"/>
    <x v="50"/>
  </r>
  <r>
    <x v="133"/>
    <d v="2016-01-24T14:53:40"/>
    <s v="R_2VjQhPBKniYHmFl"/>
    <x v="2"/>
    <s v="Agreed. Take it easy."/>
    <x v="0"/>
    <x v="5122"/>
    <x v="4459"/>
    <x v="19"/>
    <x v="50"/>
  </r>
  <r>
    <x v="133"/>
    <d v="2016-01-24T14:53:44"/>
    <m/>
    <x v="0"/>
    <s v="&gt;&gt; User 2 has Disconnected"/>
    <x v="0"/>
    <x v="5123"/>
    <x v="0"/>
    <x v="0"/>
    <x v="0"/>
  </r>
  <r>
    <x v="133"/>
    <d v="2016-01-24T14:53:46"/>
    <m/>
    <x v="0"/>
    <s v="&gt;&gt; User 1 has Disconnected"/>
    <x v="0"/>
    <x v="5124"/>
    <x v="0"/>
    <x v="0"/>
    <x v="0"/>
  </r>
  <r>
    <x v="133"/>
    <d v="2016-01-24T15:01:49"/>
    <m/>
    <x v="0"/>
    <s v="&gt;&gt; This chat has 600 seconds remaining before expiring. Please start wrapping up your conversation."/>
    <x v="0"/>
    <x v="5125"/>
    <x v="0"/>
    <x v="0"/>
    <x v="0"/>
  </r>
  <r>
    <x v="133"/>
    <d v="2016-01-24T15:12:06"/>
    <m/>
    <x v="0"/>
    <s v="&gt;&gt; This chat has now expired."/>
    <x v="0"/>
    <x v="5126"/>
    <x v="0"/>
    <x v="0"/>
    <x v="0"/>
  </r>
  <r>
    <x v="134"/>
    <d v="2016-01-24T14:46:53"/>
    <m/>
    <x v="0"/>
    <s v="&gt;&gt; User 1 has Connected"/>
    <x v="0"/>
    <x v="5127"/>
    <x v="0"/>
    <x v="0"/>
    <x v="0"/>
  </r>
  <r>
    <x v="134"/>
    <d v="2016-01-24T14:47:16"/>
    <m/>
    <x v="0"/>
    <s v="&gt;&gt; All chat participants have arrived. You may now chat!"/>
    <x v="0"/>
    <x v="5128"/>
    <x v="0"/>
    <x v="0"/>
    <x v="0"/>
  </r>
  <r>
    <x v="134"/>
    <d v="2016-01-24T14:47:16"/>
    <m/>
    <x v="0"/>
    <s v="&gt;&gt; User 2 has Connected"/>
    <x v="0"/>
    <x v="5128"/>
    <x v="0"/>
    <x v="0"/>
    <x v="0"/>
  </r>
  <r>
    <x v="134"/>
    <d v="2016-01-24T14:48:04"/>
    <s v="R_1NaaJ0xlXV0TNZn"/>
    <x v="2"/>
    <s v="1. When was the last time you walked for more than an hour? Describe where you went and  what you saw"/>
    <x v="0"/>
    <x v="5129"/>
    <x v="4460"/>
    <x v="19"/>
    <x v="20"/>
  </r>
  <r>
    <x v="134"/>
    <d v="2016-01-24T14:49:31"/>
    <s v="none"/>
    <x v="1"/>
    <s v="I walked for more than an hour yesterday, around my driveway. It snowed over 2 feet and I had to shovel. it took about 3 hours."/>
    <x v="0"/>
    <x v="5130"/>
    <x v="4461"/>
    <x v="19"/>
    <x v="21"/>
  </r>
  <r>
    <x v="134"/>
    <d v="2016-01-24T14:49:44"/>
    <s v="none"/>
    <x v="1"/>
    <s v="1. When was the last time you walked for more than an hour? Describe where you went and  what you saw."/>
    <x v="0"/>
    <x v="5131"/>
    <x v="4462"/>
    <x v="19"/>
    <x v="21"/>
  </r>
  <r>
    <x v="134"/>
    <d v="2016-01-24T14:50:11"/>
    <s v="R_1NaaJ0xlXV0TNZn"/>
    <x v="2"/>
    <s v="it was dark, so i didnt see anything. i would walk 3 miles in white bluff tenn at night to avoid the hot sun of the day. i would walk along the highway"/>
    <x v="0"/>
    <x v="5132"/>
    <x v="4463"/>
    <x v="19"/>
    <x v="22"/>
  </r>
  <r>
    <x v="134"/>
    <d v="2016-01-24T14:50:19"/>
    <s v="R_1NaaJ0xlXV0TNZn"/>
    <x v="2"/>
    <s v="2. How did you celebrate last Halloween?"/>
    <x v="0"/>
    <x v="5133"/>
    <x v="4464"/>
    <x v="19"/>
    <x v="22"/>
  </r>
  <r>
    <x v="134"/>
    <d v="2016-01-24T14:50:55"/>
    <s v="none"/>
    <x v="1"/>
    <s v="I went out dancing with my best friend and with my sister. We dressed up."/>
    <x v="0"/>
    <x v="5134"/>
    <x v="4465"/>
    <x v="19"/>
    <x v="22"/>
  </r>
  <r>
    <x v="134"/>
    <d v="2016-01-24T14:51:02"/>
    <s v="none"/>
    <x v="1"/>
    <s v="2. How did you celebrate last Halloween?"/>
    <x v="0"/>
    <x v="5105"/>
    <x v="4442"/>
    <x v="19"/>
    <x v="23"/>
  </r>
  <r>
    <x v="134"/>
    <d v="2016-01-24T14:51:04"/>
    <s v="R_1NaaJ0xlXV0TNZn"/>
    <x v="2"/>
    <s v="i never celebrate halloween"/>
    <x v="0"/>
    <x v="5135"/>
    <x v="4466"/>
    <x v="19"/>
    <x v="23"/>
  </r>
  <r>
    <x v="134"/>
    <d v="2016-01-24T14:51:13"/>
    <s v="R_1NaaJ0xlXV0TNZn"/>
    <x v="2"/>
    <s v="3. If you could invent a new flavor of ice cream, what would it be?"/>
    <x v="0"/>
    <x v="5107"/>
    <x v="4444"/>
    <x v="19"/>
    <x v="23"/>
  </r>
  <r>
    <x v="134"/>
    <d v="2016-01-24T14:51:44"/>
    <s v="none"/>
    <x v="1"/>
    <s v="I'm not sure, I don't really like ice cream. Something with nuts and chocolate. Maybe cashews and chocolate."/>
    <x v="0"/>
    <x v="5136"/>
    <x v="4467"/>
    <x v="19"/>
    <x v="23"/>
  </r>
  <r>
    <x v="134"/>
    <d v="2016-01-24T14:51:57"/>
    <s v="none"/>
    <x v="1"/>
    <s v="3. If you could invent a new flavor of ice cream, what would it be?"/>
    <x v="0"/>
    <x v="5137"/>
    <x v="4468"/>
    <x v="19"/>
    <x v="23"/>
  </r>
  <r>
    <x v="134"/>
    <d v="2016-01-24T14:52:00"/>
    <s v="R_1NaaJ0xlXV0TNZn"/>
    <x v="2"/>
    <s v="i think avacado flavour would be interesting lol"/>
    <x v="0"/>
    <x v="5138"/>
    <x v="4469"/>
    <x v="19"/>
    <x v="49"/>
  </r>
  <r>
    <x v="134"/>
    <d v="2016-01-24T14:52:07"/>
    <s v="R_1NaaJ0xlXV0TNZn"/>
    <x v="2"/>
    <s v="4. What is your favorite holiday? Why?"/>
    <x v="0"/>
    <x v="5139"/>
    <x v="4470"/>
    <x v="19"/>
    <x v="49"/>
  </r>
  <r>
    <x v="134"/>
    <d v="2016-01-24T14:52:25"/>
    <s v="none"/>
    <x v="1"/>
    <s v="Yum! 4. What is your favorite holiday? Why?"/>
    <x v="0"/>
    <x v="5140"/>
    <x v="4471"/>
    <x v="19"/>
    <x v="49"/>
  </r>
  <r>
    <x v="134"/>
    <d v="2016-01-24T14:52:35"/>
    <s v="R_1NaaJ0xlXV0TNZn"/>
    <x v="2"/>
    <s v="my birthday because the day i was born is special to me"/>
    <x v="0"/>
    <x v="5141"/>
    <x v="4472"/>
    <x v="19"/>
    <x v="49"/>
  </r>
  <r>
    <x v="134"/>
    <d v="2016-01-24T14:52:44"/>
    <s v="R_1NaaJ0xlXV0TNZn"/>
    <x v="2"/>
    <s v="5. What gifts did you receive on your last birthday?"/>
    <x v="0"/>
    <x v="5142"/>
    <x v="4473"/>
    <x v="19"/>
    <x v="49"/>
  </r>
  <r>
    <x v="134"/>
    <d v="2016-01-24T14:53:17"/>
    <s v="none"/>
    <x v="1"/>
    <s v="oops sorry. My favorite holiday is Christmas because I get to spend time with family. I didn't get any gifts on my last birthday."/>
    <x v="0"/>
    <x v="5054"/>
    <x v="4394"/>
    <x v="19"/>
    <x v="50"/>
  </r>
  <r>
    <x v="134"/>
    <d v="2016-01-24T14:53:28"/>
    <s v="R_1NaaJ0xlXV0TNZn"/>
    <x v="2"/>
    <s v="i got a tiarra and $25 lol"/>
    <x v="0"/>
    <x v="5143"/>
    <x v="4474"/>
    <x v="19"/>
    <x v="50"/>
  </r>
  <r>
    <x v="134"/>
    <d v="2016-01-24T14:53:28"/>
    <s v="none"/>
    <x v="1"/>
    <s v="5. What gifts did you receive on your last birthday?"/>
    <x v="0"/>
    <x v="5143"/>
    <x v="4474"/>
    <x v="19"/>
    <x v="50"/>
  </r>
  <r>
    <x v="134"/>
    <d v="2016-01-24T14:53:35"/>
    <s v="R_1NaaJ0xlXV0TNZn"/>
    <x v="2"/>
    <s v="6. Describe the last time you went to the zoo."/>
    <x v="0"/>
    <x v="5144"/>
    <x v="4475"/>
    <x v="19"/>
    <x v="50"/>
  </r>
  <r>
    <x v="134"/>
    <d v="2016-01-24T14:53:51"/>
    <s v="none"/>
    <x v="1"/>
    <s v="I was probably 13 years old and it made me sad."/>
    <x v="0"/>
    <x v="5145"/>
    <x v="4476"/>
    <x v="19"/>
    <x v="50"/>
  </r>
  <r>
    <x v="134"/>
    <d v="2016-01-24T14:54:09"/>
    <s v="none"/>
    <x v="1"/>
    <s v="6. Describe the last time you went to the zoo."/>
    <x v="0"/>
    <x v="5146"/>
    <x v="4477"/>
    <x v="19"/>
    <x v="51"/>
  </r>
  <r>
    <x v="134"/>
    <d v="2016-01-24T14:54:12"/>
    <s v="R_1NaaJ0xlXV0TNZn"/>
    <x v="2"/>
    <s v="i saw a peacock. i dont remember anything else because i was mad at my then boyfriend"/>
    <x v="0"/>
    <x v="5147"/>
    <x v="4478"/>
    <x v="19"/>
    <x v="51"/>
  </r>
  <r>
    <x v="134"/>
    <d v="2016-01-24T14:54:38"/>
    <s v="R_1NaaJ0xlXV0TNZn"/>
    <x v="2"/>
    <s v="7. Do you like to get up early or stay up late? Is there anything funny that has resulted from  this?"/>
    <x v="0"/>
    <x v="5148"/>
    <x v="4479"/>
    <x v="19"/>
    <x v="51"/>
  </r>
  <r>
    <x v="134"/>
    <d v="2016-01-24T14:55:08"/>
    <s v="none"/>
    <x v="1"/>
    <s v="I like to get up early. It's funny because it makes me go to bed early too. Sometimes I'm in bed by 8:30"/>
    <x v="0"/>
    <x v="5149"/>
    <x v="4480"/>
    <x v="19"/>
    <x v="24"/>
  </r>
  <r>
    <x v="134"/>
    <d v="2016-01-24T14:55:16"/>
    <s v="none"/>
    <x v="1"/>
    <s v="7. Do you like to get up early or stay up late? Is there anything funny that has resulted from  this?"/>
    <x v="0"/>
    <x v="5150"/>
    <x v="4481"/>
    <x v="19"/>
    <x v="24"/>
  </r>
  <r>
    <x v="134"/>
    <d v="2016-01-24T14:55:23"/>
    <s v="R_1NaaJ0xlXV0TNZn"/>
    <x v="2"/>
    <s v="i get up when my body tells me to. once i did get up and fell in the floor though because i wasnt fully awake lol"/>
    <x v="0"/>
    <x v="5151"/>
    <x v="4482"/>
    <x v="19"/>
    <x v="24"/>
  </r>
  <r>
    <x v="134"/>
    <d v="2016-01-24T14:55:40"/>
    <s v="R_1NaaJ0xlXV0TNZn"/>
    <x v="2"/>
    <s v="8. What did you do this summer?"/>
    <x v="0"/>
    <x v="5152"/>
    <x v="4483"/>
    <x v="19"/>
    <x v="24"/>
  </r>
  <r>
    <x v="134"/>
    <d v="2016-01-24T14:55:57"/>
    <s v="none"/>
    <x v="1"/>
    <s v="I travelled a little bit. I spent a week at the beach and a week in Alaska."/>
    <x v="0"/>
    <x v="5153"/>
    <x v="4484"/>
    <x v="19"/>
    <x v="24"/>
  </r>
  <r>
    <x v="134"/>
    <d v="2016-01-24T14:56:00"/>
    <s v="none"/>
    <x v="1"/>
    <s v="8. What did you do this summer?"/>
    <x v="0"/>
    <x v="5154"/>
    <x v="4485"/>
    <x v="19"/>
    <x v="25"/>
  </r>
  <r>
    <x v="134"/>
    <d v="2016-01-24T14:56:11"/>
    <s v="R_1NaaJ0xlXV0TNZn"/>
    <x v="2"/>
    <s v="i spent a lot of time calling the police on my landlords ex husband who felt he could threaten me any time he wanted because i lived alone"/>
    <x v="0"/>
    <x v="5155"/>
    <x v="4486"/>
    <x v="19"/>
    <x v="25"/>
  </r>
  <r>
    <x v="134"/>
    <d v="2016-01-24T14:56:54"/>
    <s v="R_1NaaJ0xlXV0TNZn"/>
    <x v="2"/>
    <s v="9. Who is your favorite actor of your own gender? Describe a favorite scene in which this  person has acted"/>
    <x v="0"/>
    <x v="5156"/>
    <x v="4487"/>
    <x v="19"/>
    <x v="25"/>
  </r>
  <r>
    <x v="134"/>
    <d v="2016-01-24T14:57:43"/>
    <s v="none"/>
    <x v="1"/>
    <s v="Scary. I don't know many actors. I like Emma Stone. The scene in Easy A when she's singing along with the birthday card is hilarious."/>
    <x v="0"/>
    <x v="5157"/>
    <x v="4488"/>
    <x v="19"/>
    <x v="26"/>
  </r>
  <r>
    <x v="134"/>
    <d v="2016-01-24T14:57:49"/>
    <s v="R_1NaaJ0xlXV0TNZn"/>
    <x v="2"/>
    <s v="jack nicholson on the movie where he says &quot;YOU CANT HANDLE THE TRUTH&quot; in the courtroom scene lol"/>
    <x v="0"/>
    <x v="5158"/>
    <x v="4489"/>
    <x v="19"/>
    <x v="26"/>
  </r>
  <r>
    <x v="134"/>
    <d v="2016-01-24T14:58:00"/>
    <s v="none"/>
    <x v="1"/>
    <s v="9. Who is your favorite actor of your own gender? Describe a favorite scene in which this  person has acted."/>
    <x v="0"/>
    <x v="5159"/>
    <x v="4490"/>
    <x v="19"/>
    <x v="27"/>
  </r>
  <r>
    <x v="134"/>
    <d v="2016-01-24T14:58:26"/>
    <s v="R_1NaaJ0xlXV0TNZn"/>
    <x v="2"/>
    <s v="oops i got out of order there lol 10. What is your favorite holiday? Why?"/>
    <x v="0"/>
    <x v="5060"/>
    <x v="4400"/>
    <x v="19"/>
    <x v="27"/>
  </r>
  <r>
    <x v="134"/>
    <d v="2016-01-24T14:58:45"/>
    <s v="none"/>
    <x v="1"/>
    <s v="No prob. My favorite holiday is Christmas because of family."/>
    <x v="0"/>
    <x v="5160"/>
    <x v="4491"/>
    <x v="19"/>
    <x v="27"/>
  </r>
  <r>
    <x v="134"/>
    <d v="2016-01-24T14:58:48"/>
    <s v="none"/>
    <x v="1"/>
    <s v="10. What is your favorite holiday? Why?"/>
    <x v="0"/>
    <x v="5161"/>
    <x v="4492"/>
    <x v="19"/>
    <x v="27"/>
  </r>
  <r>
    <x v="134"/>
    <d v="2016-01-24T14:58:52"/>
    <s v="R_1NaaJ0xlXV0TNZn"/>
    <x v="2"/>
    <s v="i like the Day of Atonement which is listed in the Bible because i dont eat or drink and it clears my head"/>
    <x v="0"/>
    <x v="5162"/>
    <x v="4493"/>
    <x v="19"/>
    <x v="27"/>
  </r>
  <r>
    <x v="134"/>
    <d v="2016-01-24T14:59:13"/>
    <s v="R_1NaaJ0xlXV0TNZn"/>
    <x v="2"/>
    <s v="11. What foreign country would you most like to visit? What attracts you to this place?"/>
    <x v="0"/>
    <x v="5163"/>
    <x v="4494"/>
    <x v="19"/>
    <x v="28"/>
  </r>
  <r>
    <x v="134"/>
    <d v="2016-01-24T14:59:32"/>
    <s v="none"/>
    <x v="1"/>
    <s v="I would like to visit Thailand because it is so different from the US."/>
    <x v="0"/>
    <x v="5164"/>
    <x v="4495"/>
    <x v="19"/>
    <x v="28"/>
  </r>
  <r>
    <x v="134"/>
    <d v="2016-01-24T14:59:49"/>
    <s v="none"/>
    <x v="1"/>
    <s v="11. What foreign country would you most like to visit? What attracts you to this place?"/>
    <x v="0"/>
    <x v="5165"/>
    <x v="4496"/>
    <x v="19"/>
    <x v="28"/>
  </r>
  <r>
    <x v="134"/>
    <d v="2016-01-24T14:59:55"/>
    <s v="R_1NaaJ0xlXV0TNZn"/>
    <x v="2"/>
    <s v="i would like to go to costa rica maybe, since my aunt stayed there for a month and liked it"/>
    <x v="0"/>
    <x v="5166"/>
    <x v="4497"/>
    <x v="19"/>
    <x v="28"/>
  </r>
  <r>
    <x v="134"/>
    <d v="2016-01-24T15:00:03"/>
    <s v="R_1NaaJ0xlXV0TNZn"/>
    <x v="2"/>
    <s v="12. Do you prefer digital watches and clocks or the kind with hands? Why?"/>
    <x v="0"/>
    <x v="5167"/>
    <x v="4498"/>
    <x v="20"/>
    <x v="29"/>
  </r>
  <r>
    <x v="134"/>
    <d v="2016-01-24T15:00:32"/>
    <s v="none"/>
    <x v="1"/>
    <s v="I like the kind with hands because it makes it easy to visualize how much time I have."/>
    <x v="0"/>
    <x v="5168"/>
    <x v="4499"/>
    <x v="20"/>
    <x v="29"/>
  </r>
  <r>
    <x v="134"/>
    <d v="2016-01-24T15:00:37"/>
    <s v="none"/>
    <x v="1"/>
    <s v="12. Do you prefer digital watches and clocks or the kind with hands? Why?"/>
    <x v="0"/>
    <x v="5169"/>
    <x v="4500"/>
    <x v="20"/>
    <x v="29"/>
  </r>
  <r>
    <x v="134"/>
    <d v="2016-01-24T15:00:39"/>
    <s v="R_1NaaJ0xlXV0TNZn"/>
    <x v="2"/>
    <s v="i like the clocks with hands because you can buy ones that dont use batteries lol"/>
    <x v="0"/>
    <x v="5170"/>
    <x v="4501"/>
    <x v="20"/>
    <x v="29"/>
  </r>
  <r>
    <x v="134"/>
    <d v="2016-01-24T15:00:57"/>
    <s v="R_1NaaJ0xlXV0TNZn"/>
    <x v="2"/>
    <s v="13. Describe your mother's best friend."/>
    <x v="0"/>
    <x v="5062"/>
    <x v="4402"/>
    <x v="20"/>
    <x v="29"/>
  </r>
  <r>
    <x v="134"/>
    <d v="2016-01-24T15:01:02"/>
    <s v="none"/>
    <x v="1"/>
    <s v="Haha"/>
    <x v="0"/>
    <x v="5063"/>
    <x v="4502"/>
    <x v="20"/>
    <x v="30"/>
  </r>
  <r>
    <x v="134"/>
    <d v="2016-01-24T15:01:18"/>
    <s v="none"/>
    <x v="1"/>
    <s v="My mom's best friend is very funny and I like her a lot even though we argue about politics."/>
    <x v="0"/>
    <x v="5171"/>
    <x v="4503"/>
    <x v="20"/>
    <x v="30"/>
  </r>
  <r>
    <x v="134"/>
    <d v="2016-01-24T15:01:22"/>
    <s v="none"/>
    <x v="1"/>
    <s v="13. Describe your mother's best friend."/>
    <x v="0"/>
    <x v="5172"/>
    <x v="4504"/>
    <x v="20"/>
    <x v="30"/>
  </r>
  <r>
    <x v="134"/>
    <d v="2016-01-24T15:01:24"/>
    <s v="R_1NaaJ0xlXV0TNZn"/>
    <x v="2"/>
    <s v="my momma didnt have any friends; she was mean lol"/>
    <x v="0"/>
    <x v="5173"/>
    <x v="4505"/>
    <x v="20"/>
    <x v="30"/>
  </r>
  <r>
    <x v="134"/>
    <d v="2016-01-24T15:01:43"/>
    <s v="R_1NaaJ0xlXV0TNZn"/>
    <x v="2"/>
    <s v="14. How often do you get your hair cut? Where do you go? Have you ever had a really bad  haircut experience?"/>
    <x v="0"/>
    <x v="5174"/>
    <x v="4506"/>
    <x v="20"/>
    <x v="30"/>
  </r>
  <r>
    <x v="134"/>
    <d v="2016-01-24T15:02:23"/>
    <s v="none"/>
    <x v="1"/>
    <s v="I don't get my hair cut very often because I hate having to talk to the hairdresser. I go a different place every time. Never had a really bad experience though."/>
    <x v="0"/>
    <x v="5175"/>
    <x v="4507"/>
    <x v="20"/>
    <x v="31"/>
  </r>
  <r>
    <x v="134"/>
    <d v="2016-01-24T15:02:34"/>
    <s v="none"/>
    <x v="1"/>
    <s v="14. How often do you get your hair cut? Where do you go? Have you ever had a really bad haircut experience?"/>
    <x v="0"/>
    <x v="5176"/>
    <x v="4508"/>
    <x v="20"/>
    <x v="31"/>
  </r>
  <r>
    <x v="134"/>
    <d v="2016-01-24T15:02:43"/>
    <s v="R_1NaaJ0xlXV0TNZn"/>
    <x v="2"/>
    <s v="i used to trim my own hair monthly, but as a black woman it grows horribly slow so im trying a once a year hair cut lol. last time i went to a style place they chopped off a lot of my hair so i dont go anymore lol"/>
    <x v="0"/>
    <x v="5177"/>
    <x v="4509"/>
    <x v="20"/>
    <x v="31"/>
  </r>
  <r>
    <x v="134"/>
    <d v="2016-01-24T15:03:10"/>
    <s v="R_1NaaJ0xlXV0TNZn"/>
    <x v="2"/>
    <s v="15. What is the last concert you saw? How many of that band's albums do you own? Had you  seen them before? Where?"/>
    <x v="0"/>
    <x v="5178"/>
    <x v="4510"/>
    <x v="20"/>
    <x v="32"/>
  </r>
  <r>
    <x v="134"/>
    <d v="2016-01-24T15:03:56"/>
    <s v="none"/>
    <x v="1"/>
    <s v="I saw Brandi Carlile at a small theater, I can't remember the name. I don't own any of her albums. I've never seen her perform before."/>
    <x v="0"/>
    <x v="5179"/>
    <x v="4511"/>
    <x v="20"/>
    <x v="32"/>
  </r>
  <r>
    <x v="134"/>
    <d v="2016-01-24T15:04:00"/>
    <s v="none"/>
    <x v="1"/>
    <s v="15. What is the last concert you saw? How many of that band's albums do you own? Had you  seen them before? Where?"/>
    <x v="0"/>
    <x v="5180"/>
    <x v="4512"/>
    <x v="20"/>
    <x v="33"/>
  </r>
  <r>
    <x v="134"/>
    <d v="2016-01-24T15:04:03"/>
    <s v="R_1NaaJ0xlXV0TNZn"/>
    <x v="2"/>
    <s v="it was new edition (that tells my age eh? lol) i dont own any albums and i had never seen them before in concert"/>
    <x v="0"/>
    <x v="5181"/>
    <x v="4513"/>
    <x v="20"/>
    <x v="33"/>
  </r>
  <r>
    <x v="134"/>
    <d v="2016-01-24T15:04:36"/>
    <m/>
    <x v="0"/>
    <s v="&gt;&gt; User 1 has Disconnected"/>
    <x v="0"/>
    <x v="5182"/>
    <x v="0"/>
    <x v="0"/>
    <x v="0"/>
  </r>
  <r>
    <x v="134"/>
    <d v="2016-01-24T15:04:37"/>
    <m/>
    <x v="0"/>
    <s v="&gt;&gt; User 2 has Disconnected"/>
    <x v="0"/>
    <x v="5183"/>
    <x v="0"/>
    <x v="0"/>
    <x v="0"/>
  </r>
  <r>
    <x v="134"/>
    <d v="2016-01-24T15:07:46"/>
    <m/>
    <x v="0"/>
    <s v="&gt;&gt; This chat has 600 seconds remaining before expiring. Please start wrapping up your conversation."/>
    <x v="0"/>
    <x v="5184"/>
    <x v="0"/>
    <x v="0"/>
    <x v="0"/>
  </r>
  <r>
    <x v="134"/>
    <d v="2016-01-24T15:18:05"/>
    <m/>
    <x v="0"/>
    <s v="&gt;&gt; This chat has now expired."/>
    <x v="0"/>
    <x v="5185"/>
    <x v="0"/>
    <x v="0"/>
    <x v="0"/>
  </r>
  <r>
    <x v="135"/>
    <d v="2016-01-24T14:56:31"/>
    <m/>
    <x v="0"/>
    <s v="&gt;&gt; User 1 has Connected"/>
    <x v="0"/>
    <x v="5186"/>
    <x v="0"/>
    <x v="0"/>
    <x v="0"/>
  </r>
  <r>
    <x v="135"/>
    <d v="2016-01-24T15:01:56"/>
    <m/>
    <x v="0"/>
    <s v="&gt;&gt; All chat participants have arrived. You may now chat!"/>
    <x v="0"/>
    <x v="5187"/>
    <x v="0"/>
    <x v="0"/>
    <x v="0"/>
  </r>
  <r>
    <x v="135"/>
    <d v="2016-01-24T15:01:56"/>
    <m/>
    <x v="0"/>
    <s v="&gt;&gt; User 2 has Connected"/>
    <x v="0"/>
    <x v="5187"/>
    <x v="0"/>
    <x v="0"/>
    <x v="0"/>
  </r>
  <r>
    <x v="135"/>
    <d v="2016-01-24T15:02:07"/>
    <s v="R_voXcVPyKbUmiNsR"/>
    <x v="2"/>
    <s v="1. Â  When   Â was   Â the   Â last   Â time   Â you   Â walked   Â for   Â more   Â than   Â an   Â hour?   Â Describe   Â where   Â you   Â went   Â and   Â  what   Â you   Â saw."/>
    <x v="0"/>
    <x v="5188"/>
    <x v="4514"/>
    <x v="20"/>
    <x v="31"/>
  </r>
  <r>
    <x v="135"/>
    <d v="2016-01-24T15:04:04"/>
    <s v="R_2f2R6rjspiyJD9Z"/>
    <x v="1"/>
    <s v="I was in Las Vegas and walked the Las Vegas Strip. I explored almost all hotels."/>
    <x v="0"/>
    <x v="5189"/>
    <x v="4515"/>
    <x v="20"/>
    <x v="33"/>
  </r>
  <r>
    <x v="135"/>
    <d v="2016-01-24T15:04:44"/>
    <s v="R_2f2R6rjspiyJD9Z"/>
    <x v="1"/>
    <s v="When was the last time you walked for more than an hour? Describe where you went and what you saw."/>
    <x v="0"/>
    <x v="5190"/>
    <x v="4516"/>
    <x v="20"/>
    <x v="33"/>
  </r>
  <r>
    <x v="135"/>
    <d v="2016-01-24T15:05:13"/>
    <s v="R_voXcVPyKbUmiNsR"/>
    <x v="2"/>
    <s v="I was riding a bicycle on a bike trail.  The chain broke.  I had to walk about 6 miles."/>
    <x v="0"/>
    <x v="5191"/>
    <x v="4517"/>
    <x v="20"/>
    <x v="34"/>
  </r>
  <r>
    <x v="135"/>
    <d v="2016-01-24T15:05:25"/>
    <s v="R_voXcVPyKbUmiNsR"/>
    <x v="2"/>
    <s v="2. Â  How   Â did   Â you   Â celebrate   Â last   Â Halloween?"/>
    <x v="0"/>
    <x v="5192"/>
    <x v="4518"/>
    <x v="20"/>
    <x v="34"/>
  </r>
  <r>
    <x v="135"/>
    <d v="2016-01-24T15:05:50"/>
    <s v="R_voXcVPyKbUmiNsR"/>
    <x v="2"/>
    <s v="I didn'"/>
    <x v="0"/>
    <x v="5193"/>
    <x v="4519"/>
    <x v="20"/>
    <x v="34"/>
  </r>
  <r>
    <x v="135"/>
    <d v="2016-01-24T15:06:05"/>
    <s v="R_2f2R6rjspiyJD9Z"/>
    <x v="1"/>
    <s v="I celebrated by throwing a party at school for my daughters class. We also went trick or treating that night."/>
    <x v="0"/>
    <x v="5194"/>
    <x v="4520"/>
    <x v="20"/>
    <x v="35"/>
  </r>
  <r>
    <x v="135"/>
    <d v="2016-01-24T15:06:12"/>
    <s v="R_2f2R6rjspiyJD9Z"/>
    <x v="1"/>
    <s v="How did you celebrate last Halloween?"/>
    <x v="0"/>
    <x v="5195"/>
    <x v="4521"/>
    <x v="20"/>
    <x v="35"/>
  </r>
  <r>
    <x v="135"/>
    <d v="2016-01-24T15:06:41"/>
    <s v="R_voXcVPyKbUmiNsR"/>
    <x v="2"/>
    <s v="I didn't celebrate.  I work night shift so I slept then woke up and went to work.  Only celebration was purchasing some discount candy the next day."/>
    <x v="0"/>
    <x v="5196"/>
    <x v="4522"/>
    <x v="20"/>
    <x v="35"/>
  </r>
  <r>
    <x v="135"/>
    <d v="2016-01-24T15:07:03"/>
    <s v="R_voXcVPyKbUmiNsR"/>
    <x v="2"/>
    <s v="3. Â  If   Â you   Â could   Â invent   Â a   Â new   Â flavor   Â of   Â ice   Â cream,   Â what   Â would   Â it   Â be?"/>
    <x v="0"/>
    <x v="5197"/>
    <x v="4523"/>
    <x v="20"/>
    <x v="36"/>
  </r>
  <r>
    <x v="135"/>
    <d v="2016-01-24T15:07:27"/>
    <s v="R_2f2R6rjspiyJD9Z"/>
    <x v="1"/>
    <s v="I'd invent an almond flavored Ice cream"/>
    <x v="0"/>
    <x v="5198"/>
    <x v="4524"/>
    <x v="20"/>
    <x v="36"/>
  </r>
  <r>
    <x v="135"/>
    <d v="2016-01-24T15:07:37"/>
    <s v="R_2f2R6rjspiyJD9Z"/>
    <x v="1"/>
    <s v="If you could invent a new flavor of ice cream, what would it be?"/>
    <x v="0"/>
    <x v="5199"/>
    <x v="4525"/>
    <x v="20"/>
    <x v="36"/>
  </r>
  <r>
    <x v="135"/>
    <d v="2016-01-24T15:07:45"/>
    <s v="R_voXcVPyKbUmiNsR"/>
    <x v="2"/>
    <s v="I would invent budweiser flavored ice cream."/>
    <x v="0"/>
    <x v="5200"/>
    <x v="4526"/>
    <x v="20"/>
    <x v="36"/>
  </r>
  <r>
    <x v="135"/>
    <d v="2016-01-24T15:07:59"/>
    <s v="R_voXcVPyKbUmiNsR"/>
    <x v="2"/>
    <s v="4. Â  What   Â is   Â your   Â favorite   Â holiday?   Â Why?"/>
    <x v="0"/>
    <x v="5201"/>
    <x v="4527"/>
    <x v="20"/>
    <x v="36"/>
  </r>
  <r>
    <x v="135"/>
    <d v="2016-01-24T15:08:51"/>
    <s v="R_2f2R6rjspiyJD9Z"/>
    <x v="1"/>
    <s v="Christmas, I enjoy spending it with my family and friends. I enjoy purchasing gifts."/>
    <x v="0"/>
    <x v="5202"/>
    <x v="4528"/>
    <x v="20"/>
    <x v="37"/>
  </r>
  <r>
    <x v="135"/>
    <d v="2016-01-24T15:09:10"/>
    <s v="R_2f2R6rjspiyJD9Z"/>
    <x v="1"/>
    <s v="What is your favorite holiday? Why?"/>
    <x v="0"/>
    <x v="5203"/>
    <x v="4529"/>
    <x v="20"/>
    <x v="38"/>
  </r>
  <r>
    <x v="135"/>
    <d v="2016-01-24T15:09:18"/>
    <s v="R_voXcVPyKbUmiNsR"/>
    <x v="2"/>
    <s v="Thanksgiving.  I get to eat huge amounts of turkey and watch football on tv."/>
    <x v="0"/>
    <x v="5204"/>
    <x v="4530"/>
    <x v="20"/>
    <x v="38"/>
  </r>
  <r>
    <x v="135"/>
    <d v="2016-01-24T15:09:27"/>
    <s v="R_voXcVPyKbUmiNsR"/>
    <x v="2"/>
    <s v="5. Â  What   Â gifts   Â did   Â you   Â receive   Â on   Â your   Â last   Â birthday?"/>
    <x v="0"/>
    <x v="5205"/>
    <x v="4531"/>
    <x v="20"/>
    <x v="38"/>
  </r>
  <r>
    <x v="135"/>
    <d v="2016-01-24T15:09:40"/>
    <s v="R_2f2R6rjspiyJD9Z"/>
    <x v="1"/>
    <s v="I received clothes, jewlery, and a new iphone."/>
    <x v="0"/>
    <x v="5206"/>
    <x v="4532"/>
    <x v="20"/>
    <x v="38"/>
  </r>
  <r>
    <x v="135"/>
    <d v="2016-01-24T15:09:50"/>
    <s v="R_2f2R6rjspiyJD9Z"/>
    <x v="1"/>
    <s v="What gifts did you recieve on your last birthday?"/>
    <x v="0"/>
    <x v="5207"/>
    <x v="4533"/>
    <x v="20"/>
    <x v="38"/>
  </r>
  <r>
    <x v="135"/>
    <d v="2016-01-24T15:09:58"/>
    <s v="R_voXcVPyKbUmiNsR"/>
    <x v="2"/>
    <s v="A birthday cake and $50"/>
    <x v="0"/>
    <x v="5208"/>
    <x v="4534"/>
    <x v="20"/>
    <x v="38"/>
  </r>
  <r>
    <x v="135"/>
    <d v="2016-01-24T15:10:18"/>
    <s v="R_voXcVPyKbUmiNsR"/>
    <x v="2"/>
    <s v="6. Â  Describe   Â the   Â last   Â time   Â you   Â went   Â to   Â the   Â zoo."/>
    <x v="0"/>
    <x v="5209"/>
    <x v="4535"/>
    <x v="20"/>
    <x v="39"/>
  </r>
  <r>
    <x v="135"/>
    <d v="2016-01-24T15:10:35"/>
    <s v="R_2f2R6rjspiyJD9Z"/>
    <x v="1"/>
    <s v="I took my children to the Zoo a few years ago. It is a large zoo that spans over 5 miles."/>
    <x v="0"/>
    <x v="5210"/>
    <x v="4536"/>
    <x v="20"/>
    <x v="39"/>
  </r>
  <r>
    <x v="135"/>
    <d v="2016-01-24T15:10:42"/>
    <s v="R_2f2R6rjspiyJD9Z"/>
    <x v="1"/>
    <s v="Describe the last time you went to the zoo."/>
    <x v="0"/>
    <x v="5211"/>
    <x v="4537"/>
    <x v="20"/>
    <x v="39"/>
  </r>
  <r>
    <x v="135"/>
    <d v="2016-01-24T15:11:07"/>
    <s v="R_voXcVPyKbUmiNsR"/>
    <x v="2"/>
    <s v="I took my 5 year old daughter and she loved seeing and feeding the animals.  It was in October last year."/>
    <x v="0"/>
    <x v="5212"/>
    <x v="4538"/>
    <x v="20"/>
    <x v="40"/>
  </r>
  <r>
    <x v="135"/>
    <d v="2016-01-24T15:11:29"/>
    <s v="R_voXcVPyKbUmiNsR"/>
    <x v="2"/>
    <s v="7. Â  Do   Â you   Â like   Â to   Â get   Â up   Â early   Â or   Â stay   Â up   Â late?   Â Is   Â there   Â anything   Â funny   Â that   Â has   Â resulted   Â from   Â  this?"/>
    <x v="0"/>
    <x v="5213"/>
    <x v="4539"/>
    <x v="20"/>
    <x v="40"/>
  </r>
  <r>
    <x v="135"/>
    <d v="2016-01-24T15:12:15"/>
    <s v="R_2f2R6rjspiyJD9Z"/>
    <x v="1"/>
    <s v="I tend to do both. Thats what happens when you have kids :) Nothing funny has really resulted from this"/>
    <x v="0"/>
    <x v="5214"/>
    <x v="4540"/>
    <x v="20"/>
    <x v="41"/>
  </r>
  <r>
    <x v="135"/>
    <d v="2016-01-24T15:12:34"/>
    <s v="R_2f2R6rjspiyJD9Z"/>
    <x v="1"/>
    <s v="Do you like to get up early or stay up late? Is thre anything funny that has resulted from this?"/>
    <x v="0"/>
    <x v="5215"/>
    <x v="4541"/>
    <x v="20"/>
    <x v="41"/>
  </r>
  <r>
    <x v="135"/>
    <d v="2016-01-24T15:12:42"/>
    <s v="R_voXcVPyKbUmiNsR"/>
    <x v="2"/>
    <s v="I work night shift so I'm always up early.  My daughter think it's hilarious that I work at night and sleep during the day.  She laughs and laughs about it"/>
    <x v="0"/>
    <x v="5216"/>
    <x v="4542"/>
    <x v="20"/>
    <x v="41"/>
  </r>
  <r>
    <x v="135"/>
    <d v="2016-01-24T15:13:04"/>
    <s v="R_voXcVPyKbUmiNsR"/>
    <x v="2"/>
    <s v="8. Â  What   Â did   Â you   Â do   Â this   Â summer?"/>
    <x v="0"/>
    <x v="5217"/>
    <x v="4543"/>
    <x v="20"/>
    <x v="42"/>
  </r>
  <r>
    <x v="135"/>
    <d v="2016-01-24T15:13:19"/>
    <s v="R_2f2R6rjspiyJD9Z"/>
    <x v="1"/>
    <s v="We spent a few weekends at the beach. My husband and I took a trip for our anniversary to NYC."/>
    <x v="0"/>
    <x v="5218"/>
    <x v="4544"/>
    <x v="20"/>
    <x v="42"/>
  </r>
  <r>
    <x v="135"/>
    <d v="2016-01-24T15:13:31"/>
    <s v="R_2f2R6rjspiyJD9Z"/>
    <x v="1"/>
    <s v="What did you do this summer?"/>
    <x v="0"/>
    <x v="5219"/>
    <x v="4545"/>
    <x v="20"/>
    <x v="42"/>
  </r>
  <r>
    <x v="135"/>
    <d v="2016-01-24T15:13:53"/>
    <s v="R_voXcVPyKbUmiNsR"/>
    <x v="2"/>
    <s v="work and spend time with family and went on a trip to cincinnati"/>
    <x v="0"/>
    <x v="5220"/>
    <x v="4546"/>
    <x v="20"/>
    <x v="42"/>
  </r>
  <r>
    <x v="135"/>
    <d v="2016-01-24T15:14:08"/>
    <s v="R_voXcVPyKbUmiNsR"/>
    <x v="2"/>
    <s v="9. Â  Who   Â is   Â your   Â favorite   Â actor   Â of   Â your   Â own   Â gender?   Â Describe   Â a   Â favorite   Â scene   Â in   Â which   Â this   Â  person   Â has   Â acted."/>
    <x v="0"/>
    <x v="5221"/>
    <x v="4547"/>
    <x v="20"/>
    <x v="43"/>
  </r>
  <r>
    <x v="135"/>
    <d v="2016-01-24T15:14:47"/>
    <s v="R_2f2R6rjspiyJD9Z"/>
    <x v="1"/>
    <s v="I am a Kristen Wiig fan. My favorite movie is Bridesmaids, and I love the scene on the airplane."/>
    <x v="0"/>
    <x v="5222"/>
    <x v="4548"/>
    <x v="20"/>
    <x v="43"/>
  </r>
  <r>
    <x v="135"/>
    <d v="2016-01-24T15:15:10"/>
    <s v="R_2f2R6rjspiyJD9Z"/>
    <x v="1"/>
    <s v="Who is your favorite actor of you own gender? Describe a favorite scene in which this person has acted."/>
    <x v="0"/>
    <x v="5223"/>
    <x v="4549"/>
    <x v="20"/>
    <x v="44"/>
  </r>
  <r>
    <x v="135"/>
    <d v="2016-01-24T15:15:59"/>
    <s v="R_voXcVPyKbUmiNsR"/>
    <x v="2"/>
    <s v="Pierce Brosnan in the james bond movie where he rides the motorcycle off the cliff and gets into airplane midair."/>
    <x v="0"/>
    <x v="5224"/>
    <x v="4550"/>
    <x v="20"/>
    <x v="44"/>
  </r>
  <r>
    <x v="135"/>
    <d v="2016-01-24T15:16:25"/>
    <s v="R_voXcVPyKbUmiNsR"/>
    <x v="2"/>
    <s v="10. Â What   Â is   Â your   Â favorite   Â holiday?   Â Why?"/>
    <x v="0"/>
    <x v="5225"/>
    <x v="4551"/>
    <x v="20"/>
    <x v="45"/>
  </r>
  <r>
    <x v="135"/>
    <d v="2016-01-24T15:16:34"/>
    <s v="R_2f2R6rjspiyJD9Z"/>
    <x v="1"/>
    <s v="Still Christmas :)"/>
    <x v="0"/>
    <x v="5226"/>
    <x v="4552"/>
    <x v="20"/>
    <x v="45"/>
  </r>
  <r>
    <x v="135"/>
    <d v="2016-01-24T15:16:43"/>
    <s v="R_2f2R6rjspiyJD9Z"/>
    <x v="1"/>
    <s v="What is your favorite holiday? Why?"/>
    <x v="0"/>
    <x v="5227"/>
    <x v="4553"/>
    <x v="20"/>
    <x v="45"/>
  </r>
  <r>
    <x v="135"/>
    <d v="2016-01-24T15:16:46"/>
    <s v="R_voXcVPyKbUmiNsR"/>
    <x v="2"/>
    <s v="Thanksgiving.  Lots of turkey and football."/>
    <x v="0"/>
    <x v="5228"/>
    <x v="4554"/>
    <x v="20"/>
    <x v="45"/>
  </r>
  <r>
    <x v="135"/>
    <d v="2016-01-24T15:16:59"/>
    <s v="R_voXcVPyKbUmiNsR"/>
    <x v="2"/>
    <s v="11.   Â What   Â foreign   Â country   Â would   Â you   Â most   Â like   Â to   Â visit?   Â What   Â attracts   Â you   Â to   Â this   Â place?"/>
    <x v="0"/>
    <x v="5229"/>
    <x v="4555"/>
    <x v="20"/>
    <x v="45"/>
  </r>
  <r>
    <x v="135"/>
    <d v="2016-01-24T15:17:31"/>
    <s v="R_2f2R6rjspiyJD9Z"/>
    <x v="1"/>
    <s v="I'd love to visit Europe. It looks like a nice place and I&quot;d love to try the food and visit various landmarks."/>
    <x v="0"/>
    <x v="5230"/>
    <x v="4556"/>
    <x v="20"/>
    <x v="46"/>
  </r>
  <r>
    <x v="135"/>
    <d v="2016-01-24T15:17:44"/>
    <s v="R_2f2R6rjspiyJD9Z"/>
    <x v="1"/>
    <s v="What foreign country ould you most like to visit? What attracts you to this place?"/>
    <x v="0"/>
    <x v="5231"/>
    <x v="4557"/>
    <x v="20"/>
    <x v="46"/>
  </r>
  <r>
    <x v="135"/>
    <d v="2016-01-24T15:18:01"/>
    <s v="R_voXcVPyKbUmiNsR"/>
    <x v="2"/>
    <s v="France.  I would like to go during the bicycle race Tour de France."/>
    <x v="0"/>
    <x v="5232"/>
    <x v="4558"/>
    <x v="20"/>
    <x v="47"/>
  </r>
  <r>
    <x v="135"/>
    <d v="2016-01-24T15:18:15"/>
    <s v="R_voXcVPyKbUmiNsR"/>
    <x v="2"/>
    <s v="12.   Â Do   Â you   Â prefer   Â digital   Â watches   Â and   Â clocks   Â or   Â the   Â kind   Â with   Â hands?   Â Why?"/>
    <x v="0"/>
    <x v="5233"/>
    <x v="4559"/>
    <x v="20"/>
    <x v="47"/>
  </r>
  <r>
    <x v="135"/>
    <d v="2016-01-24T15:18:47"/>
    <s v="R_2f2R6rjspiyJD9Z"/>
    <x v="1"/>
    <s v="I prefer watches with hands. I find they are more stylish."/>
    <x v="0"/>
    <x v="5234"/>
    <x v="4560"/>
    <x v="20"/>
    <x v="47"/>
  </r>
  <r>
    <x v="135"/>
    <d v="2016-01-24T15:19:20"/>
    <s v="R_2f2R6rjspiyJD9Z"/>
    <x v="1"/>
    <s v="Do you prefer digital watches and clocks or the kind with hands? Why?"/>
    <x v="0"/>
    <x v="5235"/>
    <x v="4561"/>
    <x v="20"/>
    <x v="48"/>
  </r>
  <r>
    <x v="135"/>
    <d v="2016-01-24T15:19:28"/>
    <s v="R_voXcVPyKbUmiNsR"/>
    <x v="2"/>
    <s v="Digital.  It is easier and faster to just glance at it and immediately tell the time."/>
    <x v="0"/>
    <x v="5236"/>
    <x v="4562"/>
    <x v="20"/>
    <x v="48"/>
  </r>
  <r>
    <x v="135"/>
    <d v="2016-01-24T15:19:51"/>
    <s v="R_voXcVPyKbUmiNsR"/>
    <x v="2"/>
    <s v="13.   Â Describe   Â your   Â mother's   Â best   Â friend."/>
    <x v="0"/>
    <x v="5237"/>
    <x v="4563"/>
    <x v="20"/>
    <x v="48"/>
  </r>
  <r>
    <x v="135"/>
    <d v="2016-01-24T15:20:23"/>
    <s v="R_2f2R6rjspiyJD9Z"/>
    <x v="1"/>
    <s v="My mothers best friend lives 14 hours away, they speak daily still, she is also blind."/>
    <x v="0"/>
    <x v="5238"/>
    <x v="4564"/>
    <x v="20"/>
    <x v="52"/>
  </r>
  <r>
    <x v="135"/>
    <d v="2016-01-24T15:20:28"/>
    <s v="R_2f2R6rjspiyJD9Z"/>
    <x v="1"/>
    <s v="Describe your mothers best friend."/>
    <x v="0"/>
    <x v="5239"/>
    <x v="4565"/>
    <x v="20"/>
    <x v="52"/>
  </r>
  <r>
    <x v="135"/>
    <d v="2016-01-24T15:20:48"/>
    <s v="R_voXcVPyKbUmiNsR"/>
    <x v="2"/>
    <s v="She is short and really nice and reads a lot of books."/>
    <x v="0"/>
    <x v="5240"/>
    <x v="4566"/>
    <x v="20"/>
    <x v="52"/>
  </r>
  <r>
    <x v="135"/>
    <d v="2016-01-24T15:21:02"/>
    <s v="R_voXcVPyKbUmiNsR"/>
    <x v="2"/>
    <s v="14.   Â How   Â often   Â do   Â you   Â get   Â your   Â hair   Â cut?   Â Where   Â do   Â you   Â go?   Â Have   Â you   Â ever   Â had   Â a   Â really   Â bad   Â  haircut   Â experience?"/>
    <x v="0"/>
    <x v="5241"/>
    <x v="4567"/>
    <x v="20"/>
    <x v="53"/>
  </r>
  <r>
    <x v="135"/>
    <d v="2016-01-24T15:21:39"/>
    <s v="R_2f2R6rjspiyJD9Z"/>
    <x v="1"/>
    <s v="I get my haircut every three to four months. I go to a salon in my area. No bad expiereinces."/>
    <x v="0"/>
    <x v="5242"/>
    <x v="4568"/>
    <x v="20"/>
    <x v="53"/>
  </r>
  <r>
    <x v="135"/>
    <d v="2016-01-24T15:21:59"/>
    <s v="R_2f2R6rjspiyJD9Z"/>
    <x v="1"/>
    <s v="How often do you get a hair cut? Where do you go? Have you ever had a bad haircut expiereince?"/>
    <x v="0"/>
    <x v="5243"/>
    <x v="4569"/>
    <x v="20"/>
    <x v="53"/>
  </r>
  <r>
    <x v="135"/>
    <d v="2016-01-24T15:22:05"/>
    <s v="R_voXcVPyKbUmiNsR"/>
    <x v="2"/>
    <s v="I buzz cut my hair about once every two weeks.  I've always cut my own hair. No, never had a really bad one."/>
    <x v="0"/>
    <x v="5244"/>
    <x v="4570"/>
    <x v="20"/>
    <x v="54"/>
  </r>
  <r>
    <x v="135"/>
    <d v="2016-01-24T15:22:25"/>
    <s v="R_voXcVPyKbUmiNsR"/>
    <x v="2"/>
    <s v="15.   Â What   Â is   Â the   Â last   Â concert   Â you   Â saw?   Â How   Â many   Â of   Â that   Â band's   Â albums   Â do   Â you   Â own?   Â Had   Â you   Â  seen   Â them   Â before?   Â Where?"/>
    <x v="0"/>
    <x v="5245"/>
    <x v="4571"/>
    <x v="20"/>
    <x v="54"/>
  </r>
  <r>
    <x v="135"/>
    <d v="2016-01-24T15:22:26"/>
    <m/>
    <x v="0"/>
    <s v="&gt;&gt; This chat has 600 seconds remaining before expiring. Please start wrapping up your conversation."/>
    <x v="0"/>
    <x v="5246"/>
    <x v="0"/>
    <x v="0"/>
    <x v="0"/>
  </r>
  <r>
    <x v="135"/>
    <d v="2016-01-24T15:22:53"/>
    <s v="R_2f2R6rjspiyJD9Z"/>
    <x v="1"/>
    <s v="The last concert I went to was Blake Shelton. I have a few of his albums. This was the first time I saw him in concert."/>
    <x v="0"/>
    <x v="5247"/>
    <x v="4572"/>
    <x v="20"/>
    <x v="54"/>
  </r>
  <r>
    <x v="135"/>
    <d v="2016-01-24T15:23:14"/>
    <s v="R_2f2R6rjspiyJD9Z"/>
    <x v="1"/>
    <s v="What is the last concert you saw? How many of that bands albums do you own? Had you seen them before? Where?"/>
    <x v="0"/>
    <x v="5248"/>
    <x v="4573"/>
    <x v="20"/>
    <x v="55"/>
  </r>
  <r>
    <x v="135"/>
    <d v="2016-01-24T15:23:22"/>
    <s v="R_voXcVPyKbUmiNsR"/>
    <x v="2"/>
    <s v="Only one I ever went to my dad took me to a Bob Dyland concert when I was little and i own none of his albums. That was the only time I saw him"/>
    <x v="0"/>
    <x v="5249"/>
    <x v="4574"/>
    <x v="20"/>
    <x v="55"/>
  </r>
  <r>
    <x v="135"/>
    <d v="2016-01-24T15:23:45"/>
    <m/>
    <x v="0"/>
    <s v="&gt;&gt; User 2 has Disconnected"/>
    <x v="0"/>
    <x v="5250"/>
    <x v="0"/>
    <x v="0"/>
    <x v="0"/>
  </r>
  <r>
    <x v="135"/>
    <d v="2016-01-24T15:23:50"/>
    <m/>
    <x v="0"/>
    <s v="&gt;&gt; User 1 has Disconnected"/>
    <x v="0"/>
    <x v="5251"/>
    <x v="0"/>
    <x v="0"/>
    <x v="0"/>
  </r>
  <r>
    <x v="135"/>
    <d v="2016-01-24T15:32:36"/>
    <m/>
    <x v="0"/>
    <s v="&gt;&gt; This chat has now expired."/>
    <x v="0"/>
    <x v="5252"/>
    <x v="0"/>
    <x v="0"/>
    <x v="0"/>
  </r>
  <r>
    <x v="136"/>
    <d v="2016-01-24T15:04:04"/>
    <m/>
    <x v="0"/>
    <s v="&gt;&gt; User 1 has Connected"/>
    <x v="0"/>
    <x v="5189"/>
    <x v="0"/>
    <x v="0"/>
    <x v="0"/>
  </r>
  <r>
    <x v="136"/>
    <d v="2016-01-24T15:06:44"/>
    <m/>
    <x v="0"/>
    <s v="&gt;&gt; All chat participants have arrived. You may now chat!"/>
    <x v="0"/>
    <x v="5253"/>
    <x v="0"/>
    <x v="0"/>
    <x v="0"/>
  </r>
  <r>
    <x v="136"/>
    <d v="2016-01-24T15:06:44"/>
    <m/>
    <x v="0"/>
    <s v="&gt;&gt; User 2 has Connected"/>
    <x v="0"/>
    <x v="5253"/>
    <x v="0"/>
    <x v="0"/>
    <x v="0"/>
  </r>
  <r>
    <x v="136"/>
    <d v="2016-01-24T15:07:57"/>
    <s v="R_2aagrkIliuFfpru"/>
    <x v="2"/>
    <s v="When was the last time you walked for more than an hour? Describe where you went and  what you saw."/>
    <x v="0"/>
    <x v="5254"/>
    <x v="4575"/>
    <x v="20"/>
    <x v="36"/>
  </r>
  <r>
    <x v="136"/>
    <d v="2016-01-24T15:09:37"/>
    <m/>
    <x v="0"/>
    <s v="&gt;&gt; User 1 has Disconnected"/>
    <x v="0"/>
    <x v="5255"/>
    <x v="0"/>
    <x v="0"/>
    <x v="0"/>
  </r>
  <r>
    <x v="136"/>
    <d v="2016-01-24T15:09:38"/>
    <s v="R_DCNn4FLZoZR2xzP"/>
    <x v="1"/>
    <s v="WHATS ITS YOUR FAVORITE HOLIDAY?"/>
    <x v="0"/>
    <x v="5256"/>
    <x v="4576"/>
    <x v="20"/>
    <x v="38"/>
  </r>
  <r>
    <x v="136"/>
    <d v="2016-01-24T15:10:33"/>
    <s v="R_DCNn4FLZoZR2xzP"/>
    <x v="1"/>
    <s v="When was the last time you walked for more than an hour? Describe where you went and  what you saw."/>
    <x v="0"/>
    <x v="5257"/>
    <x v="4577"/>
    <x v="20"/>
    <x v="39"/>
  </r>
  <r>
    <x v="136"/>
    <d v="2016-01-24T15:11:49"/>
    <s v="R_DCNn4FLZoZR2xzP"/>
    <x v="1"/>
    <s v="How did you celebrate last Halloween?"/>
    <x v="0"/>
    <x v="5258"/>
    <x v="4578"/>
    <x v="20"/>
    <x v="40"/>
  </r>
  <r>
    <x v="136"/>
    <d v="2016-01-24T15:12:02"/>
    <m/>
    <x v="0"/>
    <s v="&gt;&gt; User 2 has Disconnected"/>
    <x v="0"/>
    <x v="5259"/>
    <x v="0"/>
    <x v="0"/>
    <x v="0"/>
  </r>
  <r>
    <x v="136"/>
    <d v="2016-01-24T15:27:13"/>
    <m/>
    <x v="0"/>
    <s v="&gt;&gt; This chat has 600 seconds remaining before expiring. Please start wrapping up your conversation."/>
    <x v="0"/>
    <x v="5260"/>
    <x v="0"/>
    <x v="0"/>
    <x v="0"/>
  </r>
  <r>
    <x v="136"/>
    <d v="2016-01-24T15:37:24"/>
    <m/>
    <x v="0"/>
    <s v="&gt;&gt; This chat has now expired."/>
    <x v="0"/>
    <x v="5261"/>
    <x v="0"/>
    <x v="0"/>
    <x v="0"/>
  </r>
  <r>
    <x v="137"/>
    <d v="2016-01-24T15:07:49"/>
    <m/>
    <x v="0"/>
    <s v="&gt;&gt; User 1 has Connected"/>
    <x v="0"/>
    <x v="5262"/>
    <x v="0"/>
    <x v="0"/>
    <x v="0"/>
  </r>
  <r>
    <x v="137"/>
    <d v="2016-01-24T15:09:09"/>
    <m/>
    <x v="0"/>
    <s v="&gt;&gt; All chat participants have arrived. You may now chat!"/>
    <x v="0"/>
    <x v="5263"/>
    <x v="0"/>
    <x v="0"/>
    <x v="0"/>
  </r>
  <r>
    <x v="137"/>
    <d v="2016-01-24T15:09:09"/>
    <m/>
    <x v="0"/>
    <s v="&gt;&gt; User 2 has Connected"/>
    <x v="0"/>
    <x v="5263"/>
    <x v="0"/>
    <x v="0"/>
    <x v="0"/>
  </r>
  <r>
    <x v="137"/>
    <d v="2016-01-24T15:10:22"/>
    <s v="R_30pJKNfrXJhJPh0"/>
    <x v="1"/>
    <s v="When was the last time you walked for more than an hour? Describe where you went and  what you saw."/>
    <x v="0"/>
    <x v="5264"/>
    <x v="4579"/>
    <x v="20"/>
    <x v="39"/>
  </r>
  <r>
    <x v="137"/>
    <d v="2016-01-24T15:12:11"/>
    <s v="R_3CNpkXmNk04yZEN"/>
    <x v="2"/>
    <s v="I walked from my house to downtown in order to get to a meeting I was supposed to go to as part of a experiment for pay. This was over a decade ago, before I had to get my ankles replaced with metal rods."/>
    <x v="0"/>
    <x v="5265"/>
    <x v="4580"/>
    <x v="20"/>
    <x v="41"/>
  </r>
  <r>
    <x v="137"/>
    <d v="2016-01-24T15:12:58"/>
    <s v="R_3CNpkXmNk04yZEN"/>
    <x v="2"/>
    <s v="When was the last time you walked for more than an hour? Describe where you went and  what you saw."/>
    <x v="0"/>
    <x v="5266"/>
    <x v="4581"/>
    <x v="20"/>
    <x v="41"/>
  </r>
  <r>
    <x v="137"/>
    <d v="2016-01-24T15:13:47"/>
    <s v="R_3CNpkXmNk04yZEN"/>
    <x v="2"/>
    <s v="How did you celebrate last Halloween?"/>
    <x v="0"/>
    <x v="5267"/>
    <x v="4582"/>
    <x v="20"/>
    <x v="42"/>
  </r>
  <r>
    <x v="137"/>
    <d v="2016-01-24T15:14:02"/>
    <s v="R_30pJKNfrXJhJPh0"/>
    <x v="1"/>
    <s v="Last summer I went with my family to the zoo and walked the whole thing to see all the exhibits."/>
    <x v="0"/>
    <x v="5268"/>
    <x v="4583"/>
    <x v="20"/>
    <x v="43"/>
  </r>
  <r>
    <x v="137"/>
    <d v="2016-01-24T15:14:20"/>
    <s v="R_3CNpkXmNk04yZEN"/>
    <x v="2"/>
    <s v="How did you celebrate last Halloween?"/>
    <x v="0"/>
    <x v="5269"/>
    <x v="4584"/>
    <x v="20"/>
    <x v="43"/>
  </r>
  <r>
    <x v="137"/>
    <d v="2016-01-24T15:14:38"/>
    <s v="R_30pJKNfrXJhJPh0"/>
    <x v="1"/>
    <s v="I didn't celebrate Halloween last year."/>
    <x v="0"/>
    <x v="5270"/>
    <x v="4585"/>
    <x v="20"/>
    <x v="43"/>
  </r>
  <r>
    <x v="137"/>
    <d v="2016-01-24T15:14:56"/>
    <s v="R_30pJKNfrXJhJPh0"/>
    <x v="1"/>
    <s v="If you could invent a new flavor of ice cream, what would it be?"/>
    <x v="0"/>
    <x v="5271"/>
    <x v="4586"/>
    <x v="20"/>
    <x v="43"/>
  </r>
  <r>
    <x v="137"/>
    <d v="2016-01-24T15:15:21"/>
    <s v="R_3CNpkXmNk04yZEN"/>
    <x v="2"/>
    <s v="Caramel with cookie dough!"/>
    <x v="0"/>
    <x v="5272"/>
    <x v="4587"/>
    <x v="20"/>
    <x v="44"/>
  </r>
  <r>
    <x v="137"/>
    <d v="2016-01-24T15:15:24"/>
    <s v="R_3CNpkXmNk04yZEN"/>
    <x v="2"/>
    <s v="If you could invent a new flavor of ice cream, what would it be?"/>
    <x v="0"/>
    <x v="5273"/>
    <x v="4588"/>
    <x v="20"/>
    <x v="44"/>
  </r>
  <r>
    <x v="137"/>
    <d v="2016-01-24T15:16:11"/>
    <s v="R_30pJKNfrXJhJPh0"/>
    <x v="1"/>
    <s v="I would like a Turtle Sundae"/>
    <x v="0"/>
    <x v="5274"/>
    <x v="4589"/>
    <x v="20"/>
    <x v="45"/>
  </r>
  <r>
    <x v="137"/>
    <d v="2016-01-24T15:16:47"/>
    <s v="R_30pJKNfrXJhJPh0"/>
    <x v="1"/>
    <s v="What is your favorite holiday? Why?"/>
    <x v="0"/>
    <x v="5275"/>
    <x v="4590"/>
    <x v="20"/>
    <x v="45"/>
  </r>
  <r>
    <x v="137"/>
    <d v="2016-01-24T15:17:33"/>
    <s v="R_3CNpkXmNk04yZEN"/>
    <x v="2"/>
    <s v="My favorite holiday is Chrismas. Lots of gifts being traded, good holiday spirit."/>
    <x v="0"/>
    <x v="5276"/>
    <x v="4591"/>
    <x v="20"/>
    <x v="46"/>
  </r>
  <r>
    <x v="137"/>
    <d v="2016-01-24T15:17:46"/>
    <s v="R_3CNpkXmNk04yZEN"/>
    <x v="2"/>
    <s v="What is your favorite holiday? Why?"/>
    <x v="0"/>
    <x v="5277"/>
    <x v="4592"/>
    <x v="20"/>
    <x v="46"/>
  </r>
  <r>
    <x v="137"/>
    <d v="2016-01-24T15:18:14"/>
    <s v="R_30pJKNfrXJhJPh0"/>
    <x v="1"/>
    <s v="I love Independence day,  I love to watch the fireworks."/>
    <x v="0"/>
    <x v="5278"/>
    <x v="4593"/>
    <x v="20"/>
    <x v="47"/>
  </r>
  <r>
    <x v="137"/>
    <d v="2016-01-24T15:18:36"/>
    <s v="R_30pJKNfrXJhJPh0"/>
    <x v="1"/>
    <s v=". What gifts did you receive on your last birthday?"/>
    <x v="0"/>
    <x v="5279"/>
    <x v="4594"/>
    <x v="20"/>
    <x v="47"/>
  </r>
  <r>
    <x v="137"/>
    <d v="2016-01-24T15:19:00"/>
    <s v="R_3CNpkXmNk04yZEN"/>
    <x v="2"/>
    <s v="A check, flowers."/>
    <x v="0"/>
    <x v="5280"/>
    <x v="4595"/>
    <x v="20"/>
    <x v="48"/>
  </r>
  <r>
    <x v="137"/>
    <d v="2016-01-24T15:19:10"/>
    <s v="R_3CNpkXmNk04yZEN"/>
    <x v="2"/>
    <s v="What gifts did you receive on your last birthday?"/>
    <x v="0"/>
    <x v="5281"/>
    <x v="4596"/>
    <x v="20"/>
    <x v="48"/>
  </r>
  <r>
    <x v="137"/>
    <d v="2016-01-24T15:19:36"/>
    <s v="R_30pJKNfrXJhJPh0"/>
    <x v="1"/>
    <s v="I didn't receive anything besides a few cards"/>
    <x v="0"/>
    <x v="5282"/>
    <x v="4597"/>
    <x v="20"/>
    <x v="48"/>
  </r>
  <r>
    <x v="137"/>
    <d v="2016-01-24T15:19:51"/>
    <s v="R_30pJKNfrXJhJPh0"/>
    <x v="1"/>
    <s v="Describe the last time you went to the zoo."/>
    <x v="0"/>
    <x v="5237"/>
    <x v="4563"/>
    <x v="20"/>
    <x v="48"/>
  </r>
  <r>
    <x v="137"/>
    <d v="2016-01-24T15:20:23"/>
    <s v="R_3CNpkXmNk04yZEN"/>
    <x v="2"/>
    <s v="I went to the Pittsburgh zoo; we saw lions, tigers, and even bears! :smiley:"/>
    <x v="0"/>
    <x v="5238"/>
    <x v="4564"/>
    <x v="20"/>
    <x v="52"/>
  </r>
  <r>
    <x v="137"/>
    <d v="2016-01-24T15:20:31"/>
    <s v="R_3CNpkXmNk04yZEN"/>
    <x v="2"/>
    <s v="Describe the last time you went to the zoo."/>
    <x v="0"/>
    <x v="5283"/>
    <x v="4598"/>
    <x v="20"/>
    <x v="52"/>
  </r>
  <r>
    <x v="137"/>
    <d v="2016-01-24T15:21:25"/>
    <s v="R_30pJKNfrXJhJPh0"/>
    <x v="1"/>
    <s v="I went to the Milwaukee zoo and saw everything, my favorites being the polar bears and the penguins"/>
    <x v="0"/>
    <x v="5284"/>
    <x v="4599"/>
    <x v="20"/>
    <x v="53"/>
  </r>
  <r>
    <x v="137"/>
    <d v="2016-01-24T15:22:02"/>
    <s v="R_30pJKNfrXJhJPh0"/>
    <x v="1"/>
    <s v="Do you like to get up early or stay up late? Is there anything funny that has resulted from  this?"/>
    <x v="0"/>
    <x v="5285"/>
    <x v="4600"/>
    <x v="20"/>
    <x v="54"/>
  </r>
  <r>
    <x v="137"/>
    <d v="2016-01-24T15:22:53"/>
    <s v="R_3CNpkXmNk04yZEN"/>
    <x v="2"/>
    <s v="I like to get up late. Nothing funny has resulted from it."/>
    <x v="0"/>
    <x v="5247"/>
    <x v="4572"/>
    <x v="20"/>
    <x v="54"/>
  </r>
  <r>
    <x v="137"/>
    <d v="2016-01-24T15:23:02"/>
    <s v="R_3CNpkXmNk04yZEN"/>
    <x v="2"/>
    <s v="Do you like to get up early or stay up late? Is there anything funny that has resulted from this?"/>
    <x v="0"/>
    <x v="5286"/>
    <x v="4601"/>
    <x v="20"/>
    <x v="55"/>
  </r>
  <r>
    <x v="137"/>
    <d v="2016-01-24T15:23:54"/>
    <s v="R_30pJKNfrXJhJPh0"/>
    <x v="1"/>
    <s v="I like to stay up late, I get really silly when I get tired"/>
    <x v="0"/>
    <x v="5287"/>
    <x v="4602"/>
    <x v="20"/>
    <x v="55"/>
  </r>
  <r>
    <x v="137"/>
    <d v="2016-01-24T15:24:12"/>
    <s v="R_30pJKNfrXJhJPh0"/>
    <x v="1"/>
    <s v="What did you do this summer?"/>
    <x v="0"/>
    <x v="5288"/>
    <x v="4603"/>
    <x v="20"/>
    <x v="56"/>
  </r>
  <r>
    <x v="137"/>
    <d v="2016-01-24T15:24:52"/>
    <s v="R_3CNpkXmNk04yZEN"/>
    <x v="2"/>
    <s v="Not much; I spent most of it in the hospital due to a bacterial infection. :worried:"/>
    <x v="0"/>
    <x v="5289"/>
    <x v="4604"/>
    <x v="20"/>
    <x v="56"/>
  </r>
  <r>
    <x v="137"/>
    <d v="2016-01-24T15:25:00"/>
    <s v="R_3CNpkXmNk04yZEN"/>
    <x v="2"/>
    <s v="What did you do this summer?"/>
    <x v="0"/>
    <x v="5290"/>
    <x v="4605"/>
    <x v="20"/>
    <x v="57"/>
  </r>
  <r>
    <x v="137"/>
    <d v="2016-01-24T15:25:28"/>
    <s v="R_30pJKNfrXJhJPh0"/>
    <x v="1"/>
    <s v="That's too bad.  Who is your favorite actor of your own gender? Describe a favorite scene in which this  person has acted."/>
    <x v="0"/>
    <x v="5291"/>
    <x v="4606"/>
    <x v="20"/>
    <x v="57"/>
  </r>
  <r>
    <x v="137"/>
    <d v="2016-01-24T15:26:54"/>
    <s v="R_30pJKNfrXJhJPh0"/>
    <x v="1"/>
    <s v="This summer I didn't do much of anything except &quot;play&quot; in my flower garden"/>
    <x v="0"/>
    <x v="5292"/>
    <x v="4607"/>
    <x v="20"/>
    <x v="58"/>
  </r>
  <r>
    <x v="137"/>
    <d v="2016-01-24T15:27:07"/>
    <s v="R_30pJKNfrXJhJPh0"/>
    <x v="1"/>
    <s v="Who is your favorite actor of your own gender? Describe a favorite scene in which this person has acted."/>
    <x v="0"/>
    <x v="5293"/>
    <x v="4608"/>
    <x v="20"/>
    <x v="14"/>
  </r>
  <r>
    <x v="137"/>
    <d v="2016-01-24T15:27:58"/>
    <s v="R_3CNpkXmNk04yZEN"/>
    <x v="2"/>
    <s v="Edie Falco; watching her portray a nurse who had drug addiction issues. Her scene where she gets caught for the first time stuck with me, as I have had a similar experience."/>
    <x v="0"/>
    <x v="5294"/>
    <x v="4609"/>
    <x v="20"/>
    <x v="14"/>
  </r>
  <r>
    <x v="137"/>
    <d v="2016-01-24T15:28:08"/>
    <s v="R_3CNpkXmNk04yZEN"/>
    <x v="2"/>
    <s v="Who is your favorite actor of your own gender? Describe a favorite scene in which this person has acted."/>
    <x v="0"/>
    <x v="5295"/>
    <x v="4610"/>
    <x v="20"/>
    <x v="59"/>
  </r>
  <r>
    <x v="137"/>
    <d v="2016-01-24T15:29:36"/>
    <m/>
    <x v="0"/>
    <s v="&gt;&gt; This chat has 600 seconds remaining before expiring. Please start wrapping up your conversation."/>
    <x v="0"/>
    <x v="5296"/>
    <x v="0"/>
    <x v="0"/>
    <x v="0"/>
  </r>
  <r>
    <x v="137"/>
    <d v="2016-01-24T15:30:31"/>
    <s v="R_30pJKNfrXJhJPh0"/>
    <x v="1"/>
    <s v="I like Edy Falco and her portrayal as Nurse Jackie, all of it"/>
    <x v="0"/>
    <x v="5297"/>
    <x v="4611"/>
    <x v="20"/>
    <x v="2"/>
  </r>
  <r>
    <x v="137"/>
    <d v="2016-01-24T15:30:51"/>
    <s v="R_30pJKNfrXJhJPh0"/>
    <x v="1"/>
    <s v=". What is your favorite holiday? Why?"/>
    <x v="0"/>
    <x v="5298"/>
    <x v="4612"/>
    <x v="20"/>
    <x v="2"/>
  </r>
  <r>
    <x v="137"/>
    <d v="2016-01-24T15:31:05"/>
    <s v="R_3CNpkXmNk04yZEN"/>
    <x v="2"/>
    <s v="Christmas, due to presents."/>
    <x v="0"/>
    <x v="5299"/>
    <x v="4613"/>
    <x v="20"/>
    <x v="3"/>
  </r>
  <r>
    <x v="137"/>
    <d v="2016-01-24T15:31:12"/>
    <s v="R_3CNpkXmNk04yZEN"/>
    <x v="2"/>
    <s v="What is your favorite holiday? Why?"/>
    <x v="0"/>
    <x v="5300"/>
    <x v="4614"/>
    <x v="20"/>
    <x v="3"/>
  </r>
  <r>
    <x v="137"/>
    <d v="2016-01-24T15:31:25"/>
    <s v="R_30pJKNfrXJhJPh0"/>
    <x v="1"/>
    <s v="Mine is Thanksgiving I love to cook"/>
    <x v="0"/>
    <x v="5301"/>
    <x v="4615"/>
    <x v="20"/>
    <x v="3"/>
  </r>
  <r>
    <x v="137"/>
    <d v="2016-01-24T15:31:39"/>
    <s v="R_30pJKNfrXJhJPh0"/>
    <x v="1"/>
    <s v="What foreign country would you most like to visit? What attracts you to this place?"/>
    <x v="0"/>
    <x v="5302"/>
    <x v="4616"/>
    <x v="20"/>
    <x v="3"/>
  </r>
  <r>
    <x v="137"/>
    <d v="2016-01-24T15:32:05"/>
    <s v="R_3CNpkXmNk04yZEN"/>
    <x v="2"/>
    <s v="England. It has lots of old palaces and castles and everyone speaks English."/>
    <x v="0"/>
    <x v="5303"/>
    <x v="4617"/>
    <x v="20"/>
    <x v="4"/>
  </r>
  <r>
    <x v="137"/>
    <d v="2016-01-24T15:32:07"/>
    <s v="R_3CNpkXmNk04yZEN"/>
    <x v="2"/>
    <s v="What foreign country would you most like to visit? What attracts you to this place?"/>
    <x v="0"/>
    <x v="5304"/>
    <x v="4618"/>
    <x v="20"/>
    <x v="4"/>
  </r>
  <r>
    <x v="137"/>
    <d v="2016-01-24T15:32:44"/>
    <s v="R_30pJKNfrXJhJPh0"/>
    <x v="1"/>
    <s v="I would love to go to Ireland and visit the castles and all the cities I have time for"/>
    <x v="0"/>
    <x v="5305"/>
    <x v="4619"/>
    <x v="20"/>
    <x v="4"/>
  </r>
  <r>
    <x v="137"/>
    <d v="2016-01-24T15:32:47"/>
    <s v="R_30pJKNfrXJhJPh0"/>
    <x v="1"/>
    <s v="Do you prefer digital watches and clocks or the kind with hands? Why?"/>
    <x v="0"/>
    <x v="5306"/>
    <x v="4620"/>
    <x v="20"/>
    <x v="4"/>
  </r>
  <r>
    <x v="137"/>
    <d v="2016-01-24T15:33:02"/>
    <s v="R_3CNpkXmNk04yZEN"/>
    <x v="2"/>
    <s v="Digital; they're easier to read."/>
    <x v="0"/>
    <x v="5307"/>
    <x v="4621"/>
    <x v="20"/>
    <x v="5"/>
  </r>
  <r>
    <x v="137"/>
    <d v="2016-01-24T15:33:03"/>
    <s v="R_3CNpkXmNk04yZEN"/>
    <x v="2"/>
    <s v="Do you prefer digital watches and clocks or the kind with hands? Why?"/>
    <x v="0"/>
    <x v="5308"/>
    <x v="4622"/>
    <x v="20"/>
    <x v="5"/>
  </r>
  <r>
    <x v="137"/>
    <d v="2016-01-24T15:33:16"/>
    <s v="R_30pJKNfrXJhJPh0"/>
    <x v="1"/>
    <s v="Digital, for the same reason."/>
    <x v="0"/>
    <x v="5309"/>
    <x v="4623"/>
    <x v="20"/>
    <x v="5"/>
  </r>
  <r>
    <x v="137"/>
    <d v="2016-01-24T15:33:31"/>
    <s v="R_30pJKNfrXJhJPh0"/>
    <x v="1"/>
    <s v="Describe your mother's best friend"/>
    <x v="0"/>
    <x v="5310"/>
    <x v="4624"/>
    <x v="20"/>
    <x v="5"/>
  </r>
  <r>
    <x v="137"/>
    <d v="2016-01-24T15:33:59"/>
    <s v="R_3CNpkXmNk04yZEN"/>
    <x v="2"/>
    <s v="My mother is dead; she didn't really have too many friends while she was alive. :disappointed: :disappointed:"/>
    <x v="0"/>
    <x v="5311"/>
    <x v="4625"/>
    <x v="20"/>
    <x v="5"/>
  </r>
  <r>
    <x v="137"/>
    <d v="2016-01-24T15:34:13"/>
    <s v="R_3CNpkXmNk04yZEN"/>
    <x v="2"/>
    <s v="Describe your mother's best friend."/>
    <x v="0"/>
    <x v="5312"/>
    <x v="4626"/>
    <x v="20"/>
    <x v="6"/>
  </r>
  <r>
    <x v="137"/>
    <d v="2016-01-24T15:34:34"/>
    <s v="R_30pJKNfrXJhJPh0"/>
    <x v="1"/>
    <s v="My mother died too, she also didn't have many friends"/>
    <x v="0"/>
    <x v="5313"/>
    <x v="4627"/>
    <x v="20"/>
    <x v="6"/>
  </r>
  <r>
    <x v="137"/>
    <d v="2016-01-24T15:34:36"/>
    <s v="R_30pJKNfrXJhJPh0"/>
    <x v="1"/>
    <s v="How often do you get your hair cut? Where do you go? Have you ever had a really bad  haircut experience?"/>
    <x v="0"/>
    <x v="5314"/>
    <x v="4628"/>
    <x v="20"/>
    <x v="6"/>
  </r>
  <r>
    <x v="137"/>
    <d v="2016-01-24T15:35:02"/>
    <s v="R_3CNpkXmNk04yZEN"/>
    <x v="2"/>
    <s v="I cut my own hair twice a year; I had to wear hats for a while once when I really messed up while cutting it."/>
    <x v="0"/>
    <x v="5315"/>
    <x v="4629"/>
    <x v="20"/>
    <x v="7"/>
  </r>
  <r>
    <x v="137"/>
    <d v="2016-01-24T15:35:16"/>
    <s v="R_3CNpkXmNk04yZEN"/>
    <x v="2"/>
    <s v="How often do you get your hair cut? Where do you go? Have you ever had a really bad haircut experience?"/>
    <x v="0"/>
    <x v="5316"/>
    <x v="4630"/>
    <x v="20"/>
    <x v="7"/>
  </r>
  <r>
    <x v="137"/>
    <d v="2016-01-24T15:35:59"/>
    <s v="R_30pJKNfrXJhJPh0"/>
    <x v="1"/>
    <s v="I get mine cut as often as I can afford it.  I have a good friend that does it for me so I really haven't had a bad experience"/>
    <x v="0"/>
    <x v="5317"/>
    <x v="4631"/>
    <x v="20"/>
    <x v="7"/>
  </r>
  <r>
    <x v="137"/>
    <d v="2016-01-24T15:36:01"/>
    <s v="R_30pJKNfrXJhJPh0"/>
    <x v="1"/>
    <s v="What is the last concert you saw? How many of that band's albums do you own? Had you  seen them before? Where?"/>
    <x v="0"/>
    <x v="5318"/>
    <x v="4632"/>
    <x v="20"/>
    <x v="8"/>
  </r>
  <r>
    <x v="137"/>
    <d v="2016-01-24T15:36:54"/>
    <s v="R_3CNpkXmNk04yZEN"/>
    <x v="2"/>
    <s v="The Rolling Stones, over a decade ago. I own six of their albums. I had seen them before in the same arena in Pittsburgh a decade previous to that last one."/>
    <x v="0"/>
    <x v="5319"/>
    <x v="4633"/>
    <x v="20"/>
    <x v="8"/>
  </r>
  <r>
    <x v="137"/>
    <d v="2016-01-24T15:37:02"/>
    <s v="R_3CNpkXmNk04yZEN"/>
    <x v="2"/>
    <s v="What is the last concert you saw? How many of that band's albums do you own? Had you seen them before? Where?"/>
    <x v="0"/>
    <x v="5320"/>
    <x v="4634"/>
    <x v="20"/>
    <x v="9"/>
  </r>
  <r>
    <x v="137"/>
    <d v="2016-01-24T15:37:42"/>
    <s v="R_30pJKNfrXJhJPh0"/>
    <x v="1"/>
    <s v="Mine was Journey about 6 years ago.  I don't have any of their albums, and I have seen them at least two other times"/>
    <x v="0"/>
    <x v="5321"/>
    <x v="4635"/>
    <x v="20"/>
    <x v="9"/>
  </r>
  <r>
    <x v="137"/>
    <d v="2016-01-24T15:37:54"/>
    <m/>
    <x v="0"/>
    <s v="&gt;&gt; User 2 has Disconnected"/>
    <x v="0"/>
    <x v="5322"/>
    <x v="0"/>
    <x v="0"/>
    <x v="0"/>
  </r>
  <r>
    <x v="137"/>
    <d v="2016-01-24T15:38:03"/>
    <m/>
    <x v="0"/>
    <s v="&gt;&gt; User 1 has Disconnected"/>
    <x v="0"/>
    <x v="5323"/>
    <x v="0"/>
    <x v="0"/>
    <x v="0"/>
  </r>
  <r>
    <x v="137"/>
    <d v="2016-01-24T15:39:45"/>
    <m/>
    <x v="0"/>
    <s v="&gt;&gt; This chat has now expired."/>
    <x v="0"/>
    <x v="5324"/>
    <x v="0"/>
    <x v="0"/>
    <x v="0"/>
  </r>
  <r>
    <x v="138"/>
    <d v="2016-01-24T15:09:17"/>
    <m/>
    <x v="0"/>
    <s v="&gt;&gt; User 1 has Connected"/>
    <x v="0"/>
    <x v="5325"/>
    <x v="0"/>
    <x v="0"/>
    <x v="0"/>
  </r>
  <r>
    <x v="138"/>
    <d v="2016-01-24T15:14:16"/>
    <m/>
    <x v="0"/>
    <s v="&gt;&gt; All chat participants have arrived. You may now chat!"/>
    <x v="0"/>
    <x v="5326"/>
    <x v="0"/>
    <x v="0"/>
    <x v="0"/>
  </r>
  <r>
    <x v="138"/>
    <d v="2016-01-24T15:14:16"/>
    <m/>
    <x v="0"/>
    <s v="&gt;&gt; User 2 has Connected"/>
    <x v="0"/>
    <x v="5326"/>
    <x v="0"/>
    <x v="0"/>
    <x v="0"/>
  </r>
  <r>
    <x v="138"/>
    <d v="2016-01-24T15:15:04"/>
    <s v="R_3EHmcXrHREf3Jev"/>
    <x v="2"/>
    <s v="When was the last time you walked for more than an hour? Describe where you went and what you saw."/>
    <x v="0"/>
    <x v="5327"/>
    <x v="4636"/>
    <x v="20"/>
    <x v="44"/>
  </r>
  <r>
    <x v="138"/>
    <d v="2016-01-24T15:16:07"/>
    <s v="R_aVIkvrWTl7CqtH3"/>
    <x v="1"/>
    <s v="The last time was on Saturday night, my partner and I went to a market and looked at all the options for sale. We bought quite a few secondhand items"/>
    <x v="0"/>
    <x v="5328"/>
    <x v="4637"/>
    <x v="20"/>
    <x v="45"/>
  </r>
  <r>
    <x v="138"/>
    <d v="2016-01-24T15:16:30"/>
    <s v="R_aVIkvrWTl7CqtH3"/>
    <x v="1"/>
    <s v="When was the last time you walked for more than an hour? Describe where you went and  what you saw."/>
    <x v="0"/>
    <x v="5329"/>
    <x v="4638"/>
    <x v="20"/>
    <x v="45"/>
  </r>
  <r>
    <x v="138"/>
    <d v="2016-01-24T15:17:15"/>
    <s v="R_3EHmcXrHREf3Jev"/>
    <x v="2"/>
    <s v="My sister and I walked to the post office in town a few days ago, because the weather was nice. We stopped by a food truck."/>
    <x v="0"/>
    <x v="5330"/>
    <x v="4639"/>
    <x v="20"/>
    <x v="46"/>
  </r>
  <r>
    <x v="138"/>
    <d v="2016-01-24T15:17:31"/>
    <s v="R_aVIkvrWTl7CqtH3"/>
    <x v="1"/>
    <s v=". How did you celebrate last Halloween?"/>
    <x v="0"/>
    <x v="5230"/>
    <x v="4556"/>
    <x v="20"/>
    <x v="46"/>
  </r>
  <r>
    <x v="138"/>
    <d v="2016-01-24T15:17:31"/>
    <s v="R_3EHmcXrHREf3Jev"/>
    <x v="2"/>
    <s v="How did you celebrate last Halloween?"/>
    <x v="0"/>
    <x v="5230"/>
    <x v="4556"/>
    <x v="20"/>
    <x v="46"/>
  </r>
  <r>
    <x v="138"/>
    <d v="2016-01-24T15:18:06"/>
    <s v="R_aVIkvrWTl7CqtH3"/>
    <x v="1"/>
    <s v="Last Halloween I spent inside with my partner because we did not feel up to going out"/>
    <x v="0"/>
    <x v="5331"/>
    <x v="4640"/>
    <x v="20"/>
    <x v="47"/>
  </r>
  <r>
    <x v="138"/>
    <d v="2016-01-24T15:18:12"/>
    <s v="R_3EHmcXrHREf3Jev"/>
    <x v="2"/>
    <s v="A friend of mine threw a party at her house, we all dressed up as Sailor Scouts."/>
    <x v="0"/>
    <x v="5332"/>
    <x v="4641"/>
    <x v="20"/>
    <x v="47"/>
  </r>
  <r>
    <x v="138"/>
    <d v="2016-01-24T15:18:53"/>
    <s v="R_3EHmcXrHREf3Jev"/>
    <x v="2"/>
    <s v="If you could invent a new flavor of ice cream, what would it be?"/>
    <x v="0"/>
    <x v="5333"/>
    <x v="4642"/>
    <x v="20"/>
    <x v="47"/>
  </r>
  <r>
    <x v="138"/>
    <d v="2016-01-24T15:19:42"/>
    <s v="R_aVIkvrWTl7CqtH3"/>
    <x v="1"/>
    <s v="I would invent heaven on ice. And the ingredients would be a secret of all things good :wink:"/>
    <x v="0"/>
    <x v="5334"/>
    <x v="4643"/>
    <x v="20"/>
    <x v="48"/>
  </r>
  <r>
    <x v="138"/>
    <d v="2016-01-24T15:19:47"/>
    <s v="R_aVIkvrWTl7CqtH3"/>
    <x v="1"/>
    <s v="If you could invent a new flavor of ice cream, what would it be?"/>
    <x v="0"/>
    <x v="5335"/>
    <x v="4644"/>
    <x v="20"/>
    <x v="48"/>
  </r>
  <r>
    <x v="138"/>
    <d v="2016-01-24T15:20:26"/>
    <s v="R_3EHmcXrHREf3Jev"/>
    <x v="2"/>
    <s v="I would use my family's baklava recipe to make a honey ice cream with baklava pieces."/>
    <x v="0"/>
    <x v="5336"/>
    <x v="4645"/>
    <x v="20"/>
    <x v="52"/>
  </r>
  <r>
    <x v="138"/>
    <d v="2016-01-24T15:21:02"/>
    <s v="R_3EHmcXrHREf3Jev"/>
    <x v="2"/>
    <s v="What is your favorite holiday? Why?"/>
    <x v="0"/>
    <x v="5241"/>
    <x v="4567"/>
    <x v="20"/>
    <x v="53"/>
  </r>
  <r>
    <x v="138"/>
    <d v="2016-01-24T15:21:45"/>
    <s v="R_aVIkvrWTl7CqtH3"/>
    <x v="1"/>
    <s v="I would say Halloween because I like the spirit and feel in the air"/>
    <x v="0"/>
    <x v="5337"/>
    <x v="4646"/>
    <x v="20"/>
    <x v="53"/>
  </r>
  <r>
    <x v="138"/>
    <d v="2016-01-24T15:21:48"/>
    <s v="R_aVIkvrWTl7CqtH3"/>
    <x v="1"/>
    <s v="What is your favorite holiday? Why?"/>
    <x v="0"/>
    <x v="5338"/>
    <x v="4647"/>
    <x v="20"/>
    <x v="53"/>
  </r>
  <r>
    <x v="138"/>
    <d v="2016-01-24T15:22:17"/>
    <s v="R_3EHmcXrHREf3Jev"/>
    <x v="2"/>
    <s v="My favorite is Thanksgiving, because I love fall cooking and there are no religious ties."/>
    <x v="0"/>
    <x v="5339"/>
    <x v="4648"/>
    <x v="20"/>
    <x v="54"/>
  </r>
  <r>
    <x v="138"/>
    <d v="2016-01-24T15:22:39"/>
    <s v="R_3EHmcXrHREf3Jev"/>
    <x v="2"/>
    <s v="What gifts did you receive on your last birthday?"/>
    <x v="0"/>
    <x v="5340"/>
    <x v="4649"/>
    <x v="20"/>
    <x v="54"/>
  </r>
  <r>
    <x v="138"/>
    <d v="2016-01-24T15:23:24"/>
    <s v="R_aVIkvrWTl7CqtH3"/>
    <x v="1"/>
    <s v="I received a mirror, a pair of shoes, apron, socks, a couple tattoos"/>
    <x v="0"/>
    <x v="5341"/>
    <x v="4650"/>
    <x v="20"/>
    <x v="55"/>
  </r>
  <r>
    <x v="138"/>
    <d v="2016-01-24T15:23:29"/>
    <s v="R_aVIkvrWTl7CqtH3"/>
    <x v="1"/>
    <s v="What gifts did you receive on your last birthday?"/>
    <x v="0"/>
    <x v="5342"/>
    <x v="4651"/>
    <x v="20"/>
    <x v="55"/>
  </r>
  <r>
    <x v="138"/>
    <d v="2016-01-24T15:24:19"/>
    <s v="R_3EHmcXrHREf3Jev"/>
    <x v="2"/>
    <s v="My friends threw a surprise Dungeons and Dragons party for me and my twin, which I've always wanted :laughing:"/>
    <x v="0"/>
    <x v="5343"/>
    <x v="4652"/>
    <x v="20"/>
    <x v="56"/>
  </r>
  <r>
    <x v="138"/>
    <d v="2016-01-24T15:24:32"/>
    <s v="R_3EHmcXrHREf3Jev"/>
    <x v="2"/>
    <s v="Describe the last time you went to the zoo."/>
    <x v="0"/>
    <x v="5344"/>
    <x v="4653"/>
    <x v="20"/>
    <x v="56"/>
  </r>
  <r>
    <x v="138"/>
    <d v="2016-01-24T15:24:39"/>
    <s v="R_aVIkvrWTl7CqtH3"/>
    <x v="1"/>
    <s v="It was not pleasant. I do not enjoy the idea of caged animals put on display for our viewing pleasure. I was very annoyed"/>
    <x v="0"/>
    <x v="5345"/>
    <x v="4654"/>
    <x v="20"/>
    <x v="56"/>
  </r>
  <r>
    <x v="138"/>
    <d v="2016-01-24T15:24:43"/>
    <s v="R_aVIkvrWTl7CqtH3"/>
    <x v="1"/>
    <s v="Describe the last time you went to the zoo."/>
    <x v="0"/>
    <x v="5346"/>
    <x v="4655"/>
    <x v="20"/>
    <x v="56"/>
  </r>
  <r>
    <x v="138"/>
    <d v="2016-01-24T15:25:44"/>
    <s v="R_3EHmcXrHREf3Jev"/>
    <x v="2"/>
    <s v="My grandparents always take me to a wildlife reserve in Florida when I visit, where manatees are free to roam around. I saw a mother nursing her baby, it was amazing."/>
    <x v="0"/>
    <x v="5347"/>
    <x v="4656"/>
    <x v="20"/>
    <x v="57"/>
  </r>
  <r>
    <x v="138"/>
    <d v="2016-01-24T15:26:08"/>
    <s v="R_3EHmcXrHREf3Jev"/>
    <x v="2"/>
    <s v="Do you like to get up early or stay up late? Is there anything funny that has resulted from this?"/>
    <x v="0"/>
    <x v="5348"/>
    <x v="4657"/>
    <x v="20"/>
    <x v="58"/>
  </r>
  <r>
    <x v="138"/>
    <d v="2016-01-24T15:26:24"/>
    <s v="R_aVIkvrWTl7CqtH3"/>
    <x v="1"/>
    <s v="I prefer to get up early but I tend to stay up late. My partner thinks its funny when I fall asleep on the couch and begin talking in my sleep when he makes a single movement."/>
    <x v="0"/>
    <x v="5349"/>
    <x v="4658"/>
    <x v="20"/>
    <x v="58"/>
  </r>
  <r>
    <x v="138"/>
    <d v="2016-01-24T15:26:30"/>
    <s v="R_aVIkvrWTl7CqtH3"/>
    <x v="1"/>
    <s v="Do you like to get up early or stay up late? Is there anything funny that has resulted from  this?"/>
    <x v="0"/>
    <x v="5350"/>
    <x v="4659"/>
    <x v="20"/>
    <x v="58"/>
  </r>
  <r>
    <x v="138"/>
    <d v="2016-01-24T15:27:18"/>
    <s v="R_3EHmcXrHREf3Jev"/>
    <x v="2"/>
    <s v="I prefer to get up early, for some reason I can't sleep past nine anyway. Nothing really funny has resulted from this."/>
    <x v="0"/>
    <x v="5351"/>
    <x v="4660"/>
    <x v="20"/>
    <x v="14"/>
  </r>
  <r>
    <x v="138"/>
    <d v="2016-01-24T15:27:23"/>
    <s v="R_3EHmcXrHREf3Jev"/>
    <x v="2"/>
    <s v="What did you do this summer?"/>
    <x v="0"/>
    <x v="5352"/>
    <x v="4661"/>
    <x v="20"/>
    <x v="14"/>
  </r>
  <r>
    <x v="138"/>
    <d v="2016-01-24T15:27:33"/>
    <s v="R_aVIkvrWTl7CqtH3"/>
    <x v="1"/>
    <s v="I had an amazing summer. I spent it in Spain with friends and my partner."/>
    <x v="0"/>
    <x v="5353"/>
    <x v="4662"/>
    <x v="20"/>
    <x v="14"/>
  </r>
  <r>
    <x v="138"/>
    <d v="2016-01-24T15:27:38"/>
    <s v="R_aVIkvrWTl7CqtH3"/>
    <x v="1"/>
    <s v="What did you do this summer?"/>
    <x v="0"/>
    <x v="5354"/>
    <x v="4663"/>
    <x v="20"/>
    <x v="14"/>
  </r>
  <r>
    <x v="138"/>
    <d v="2016-01-24T15:28:24"/>
    <s v="R_3EHmcXrHREf3Jev"/>
    <x v="2"/>
    <s v="I spent most of the summer on the road with my sister who is a long haul trucker. We drove all over the US, it was pretty rad."/>
    <x v="0"/>
    <x v="5355"/>
    <x v="4664"/>
    <x v="20"/>
    <x v="59"/>
  </r>
  <r>
    <x v="138"/>
    <d v="2016-01-24T15:28:56"/>
    <s v="R_3EHmcXrHREf3Jev"/>
    <x v="2"/>
    <s v="Who is you favorite actor of your own gender? Describe a favorite scene in which this person has acted."/>
    <x v="0"/>
    <x v="5356"/>
    <x v="4665"/>
    <x v="20"/>
    <x v="59"/>
  </r>
  <r>
    <x v="138"/>
    <d v="2016-01-24T15:29:00"/>
    <s v="R_aVIkvrWTl7CqtH3"/>
    <x v="1"/>
    <s v="Helena Bonham Carter by far. I like her in every scene in Fight Club."/>
    <x v="0"/>
    <x v="5357"/>
    <x v="4666"/>
    <x v="20"/>
    <x v="1"/>
  </r>
  <r>
    <x v="138"/>
    <d v="2016-01-24T15:29:06"/>
    <s v="R_aVIkvrWTl7CqtH3"/>
    <x v="1"/>
    <s v="Who is your favorite actor of your own gender? Describe a favorite scene in which this  person has acted."/>
    <x v="0"/>
    <x v="5358"/>
    <x v="4667"/>
    <x v="20"/>
    <x v="1"/>
  </r>
  <r>
    <x v="138"/>
    <d v="2016-01-24T15:29:37"/>
    <s v="R_3EHmcXrHREf3Jev"/>
    <x v="2"/>
    <s v="Lucy Lawless, I grew up watching Xena and she has been my hero since I was a kid."/>
    <x v="0"/>
    <x v="5359"/>
    <x v="4668"/>
    <x v="20"/>
    <x v="1"/>
  </r>
  <r>
    <x v="138"/>
    <d v="2016-01-24T15:29:55"/>
    <s v="R_3EHmcXrHREf3Jev"/>
    <x v="2"/>
    <s v="What is your favorite holiday? Why?"/>
    <x v="0"/>
    <x v="5360"/>
    <x v="4669"/>
    <x v="20"/>
    <x v="1"/>
  </r>
  <r>
    <x v="138"/>
    <d v="2016-01-24T15:30:14"/>
    <s v="R_aVIkvrWTl7CqtH3"/>
    <x v="1"/>
    <s v="same holiday. Halloween because of the spirit of it."/>
    <x v="0"/>
    <x v="5361"/>
    <x v="4670"/>
    <x v="20"/>
    <x v="2"/>
  </r>
  <r>
    <x v="138"/>
    <d v="2016-01-24T15:30:17"/>
    <s v="R_aVIkvrWTl7CqtH3"/>
    <x v="1"/>
    <s v="What is your favorite holiday? Why?"/>
    <x v="0"/>
    <x v="5362"/>
    <x v="4671"/>
    <x v="20"/>
    <x v="2"/>
  </r>
  <r>
    <x v="138"/>
    <d v="2016-01-24T15:30:41"/>
    <s v="R_3EHmcXrHREf3Jev"/>
    <x v="2"/>
    <s v="Thanksgiving, I love fall flavors and spending time with my friends."/>
    <x v="0"/>
    <x v="5363"/>
    <x v="4672"/>
    <x v="20"/>
    <x v="2"/>
  </r>
  <r>
    <x v="138"/>
    <d v="2016-01-24T15:31:04"/>
    <s v="R_3EHmcXrHREf3Jev"/>
    <x v="2"/>
    <s v="What foreign country would you most like to visit? What attracts you to this place?"/>
    <x v="0"/>
    <x v="5364"/>
    <x v="4673"/>
    <x v="20"/>
    <x v="3"/>
  </r>
  <r>
    <x v="138"/>
    <d v="2016-01-24T15:31:07"/>
    <s v="R_aVIkvrWTl7CqtH3"/>
    <x v="1"/>
    <s v="Japan. It seems so fascinating."/>
    <x v="0"/>
    <x v="5365"/>
    <x v="4674"/>
    <x v="20"/>
    <x v="3"/>
  </r>
  <r>
    <x v="138"/>
    <d v="2016-01-24T15:31:12"/>
    <s v="R_aVIkvrWTl7CqtH3"/>
    <x v="1"/>
    <s v="What foreign country would you most like to visit? What attracts you to this place?"/>
    <x v="0"/>
    <x v="5300"/>
    <x v="4614"/>
    <x v="20"/>
    <x v="3"/>
  </r>
  <r>
    <x v="138"/>
    <d v="2016-01-24T15:31:29"/>
    <s v="R_3EHmcXrHREf3Jev"/>
    <x v="2"/>
    <s v="France, I can speak a moderate amount of the language and love the food."/>
    <x v="0"/>
    <x v="5366"/>
    <x v="4675"/>
    <x v="20"/>
    <x v="3"/>
  </r>
  <r>
    <x v="138"/>
    <d v="2016-01-24T15:31:50"/>
    <s v="R_3EHmcXrHREf3Jev"/>
    <x v="2"/>
    <s v="Do you prefer digital watches and clocks or the kind with hands? Why?"/>
    <x v="0"/>
    <x v="5367"/>
    <x v="4676"/>
    <x v="20"/>
    <x v="3"/>
  </r>
  <r>
    <x v="138"/>
    <d v="2016-01-24T15:31:56"/>
    <s v="R_aVIkvrWTl7CqtH3"/>
    <x v="1"/>
    <s v="I have no preference. Both are fine."/>
    <x v="0"/>
    <x v="5368"/>
    <x v="4677"/>
    <x v="20"/>
    <x v="3"/>
  </r>
  <r>
    <x v="138"/>
    <d v="2016-01-24T15:32:00"/>
    <s v="R_aVIkvrWTl7CqtH3"/>
    <x v="1"/>
    <s v="Do you prefer digital watches and clocks or the kind with hands? Why?"/>
    <x v="0"/>
    <x v="5369"/>
    <x v="4678"/>
    <x v="20"/>
    <x v="4"/>
  </r>
  <r>
    <x v="138"/>
    <d v="2016-01-24T15:32:25"/>
    <s v="R_3EHmcXrHREf3Jev"/>
    <x v="2"/>
    <s v="Digital, I suppose. Normally I check the time on my phone or computer."/>
    <x v="0"/>
    <x v="5370"/>
    <x v="4679"/>
    <x v="20"/>
    <x v="4"/>
  </r>
  <r>
    <x v="138"/>
    <d v="2016-01-24T15:32:40"/>
    <s v="R_3EHmcXrHREf3Jev"/>
    <x v="2"/>
    <s v="Describe your mother's best friend."/>
    <x v="0"/>
    <x v="5371"/>
    <x v="4680"/>
    <x v="20"/>
    <x v="4"/>
  </r>
  <r>
    <x v="138"/>
    <d v="2016-01-24T15:32:50"/>
    <s v="R_aVIkvrWTl7CqtH3"/>
    <x v="1"/>
    <s v="He is really giving and likes travelling and games, a real family man."/>
    <x v="0"/>
    <x v="5372"/>
    <x v="4681"/>
    <x v="20"/>
    <x v="4"/>
  </r>
  <r>
    <x v="138"/>
    <d v="2016-01-24T15:32:57"/>
    <s v="R_aVIkvrWTl7CqtH3"/>
    <x v="1"/>
    <s v="Describe your mother's best friend."/>
    <x v="0"/>
    <x v="5373"/>
    <x v="4682"/>
    <x v="20"/>
    <x v="4"/>
  </r>
  <r>
    <x v="138"/>
    <d v="2016-01-24T15:33:33"/>
    <s v="R_3EHmcXrHREf3Jev"/>
    <x v="2"/>
    <s v="I don't know her personally, but I know she is really kind and spiritual. They both live on a reservation."/>
    <x v="0"/>
    <x v="5374"/>
    <x v="4683"/>
    <x v="20"/>
    <x v="5"/>
  </r>
  <r>
    <x v="138"/>
    <d v="2016-01-24T15:34:09"/>
    <s v="R_3EHmcXrHREf3Jev"/>
    <x v="2"/>
    <s v="How often do you get your hair cut? Where do you go? Have you ever had a really bad haircut experience?"/>
    <x v="0"/>
    <x v="5375"/>
    <x v="4684"/>
    <x v="20"/>
    <x v="6"/>
  </r>
  <r>
    <x v="138"/>
    <d v="2016-01-24T15:34:12"/>
    <s v="R_aVIkvrWTl7CqtH3"/>
    <x v="1"/>
    <s v="I cut my own once a month and I have not had a really bad haircut before."/>
    <x v="0"/>
    <x v="5376"/>
    <x v="4685"/>
    <x v="20"/>
    <x v="6"/>
  </r>
  <r>
    <x v="138"/>
    <d v="2016-01-24T15:34:18"/>
    <s v="R_aVIkvrWTl7CqtH3"/>
    <x v="1"/>
    <s v="How often do you get your hair cut? Where do you go? Have you ever had a really bad  haircut experience?"/>
    <x v="0"/>
    <x v="5377"/>
    <x v="4686"/>
    <x v="20"/>
    <x v="6"/>
  </r>
  <r>
    <x v="138"/>
    <d v="2016-01-24T15:34:36"/>
    <m/>
    <x v="0"/>
    <s v="&gt;&gt; This chat has 600 seconds remaining before expiring. Please start wrapping up your conversation."/>
    <x v="0"/>
    <x v="5314"/>
    <x v="0"/>
    <x v="0"/>
    <x v="0"/>
  </r>
  <r>
    <x v="138"/>
    <d v="2016-01-24T15:34:55"/>
    <s v="R_3EHmcXrHREf3Jev"/>
    <x v="2"/>
    <s v="I get mine cut maybe a few times a year when I visit a friend who is a hair dresser. All of high school was a bad haircut."/>
    <x v="0"/>
    <x v="5378"/>
    <x v="4687"/>
    <x v="20"/>
    <x v="6"/>
  </r>
  <r>
    <x v="138"/>
    <d v="2016-01-24T15:35:21"/>
    <s v="R_3EHmcXrHREf3Jev"/>
    <x v="2"/>
    <s v="What was the last concert you saw? How many of that band's albums do you own? Had you seen them before? Where?"/>
    <x v="0"/>
    <x v="5379"/>
    <x v="4688"/>
    <x v="20"/>
    <x v="7"/>
  </r>
  <r>
    <x v="138"/>
    <d v="2016-01-24T15:35:33"/>
    <s v="R_aVIkvrWTl7CqtH3"/>
    <x v="1"/>
    <s v="Coldplay. I own none though I listen to a few songs. It was in London and I had not seen them before"/>
    <x v="0"/>
    <x v="5380"/>
    <x v="4689"/>
    <x v="20"/>
    <x v="7"/>
  </r>
  <r>
    <x v="138"/>
    <d v="2016-01-24T15:35:36"/>
    <s v="R_aVIkvrWTl7CqtH3"/>
    <x v="1"/>
    <s v="What is the last concert you saw? How many of that band's albums do you own? Had you  seen them before? Where?"/>
    <x v="0"/>
    <x v="5381"/>
    <x v="4690"/>
    <x v="20"/>
    <x v="7"/>
  </r>
  <r>
    <x v="138"/>
    <d v="2016-01-24T15:35:58"/>
    <s v="R_3EHmcXrHREf3Jev"/>
    <x v="2"/>
    <s v="My last concert was Ben Folds, I own probably ten of his albums and had never seen him before. We went to Detroit."/>
    <x v="0"/>
    <x v="5382"/>
    <x v="4691"/>
    <x v="20"/>
    <x v="7"/>
  </r>
  <r>
    <x v="138"/>
    <d v="2016-01-24T15:36:10"/>
    <m/>
    <x v="0"/>
    <s v="&gt;&gt; User 1 has Disconnected"/>
    <x v="0"/>
    <x v="5383"/>
    <x v="0"/>
    <x v="0"/>
    <x v="0"/>
  </r>
  <r>
    <x v="138"/>
    <d v="2016-01-24T15:36:14"/>
    <m/>
    <x v="0"/>
    <s v="&gt;&gt; User 2 has Disconnected"/>
    <x v="0"/>
    <x v="5384"/>
    <x v="0"/>
    <x v="0"/>
    <x v="0"/>
  </r>
  <r>
    <x v="138"/>
    <d v="2016-01-24T15:44:52"/>
    <m/>
    <x v="0"/>
    <s v="&gt;&gt; This chat has now expired."/>
    <x v="0"/>
    <x v="5385"/>
    <x v="0"/>
    <x v="0"/>
    <x v="0"/>
  </r>
  <r>
    <x v="139"/>
    <d v="2016-01-24T15:13:47"/>
    <m/>
    <x v="0"/>
    <s v="&gt;&gt; User 1 has Connected"/>
    <x v="0"/>
    <x v="5267"/>
    <x v="0"/>
    <x v="0"/>
    <x v="0"/>
  </r>
  <r>
    <x v="139"/>
    <d v="2016-01-24T15:19:21"/>
    <m/>
    <x v="0"/>
    <s v="&gt;&gt; All chat participants have arrived. You may now chat!"/>
    <x v="0"/>
    <x v="5386"/>
    <x v="0"/>
    <x v="0"/>
    <x v="0"/>
  </r>
  <r>
    <x v="139"/>
    <d v="2016-01-24T15:19:21"/>
    <m/>
    <x v="0"/>
    <s v="&gt;&gt; User 2 has Connected"/>
    <x v="0"/>
    <x v="5386"/>
    <x v="0"/>
    <x v="0"/>
    <x v="0"/>
  </r>
  <r>
    <x v="139"/>
    <d v="2016-01-24T15:19:46"/>
    <s v="R_UydDyxR6vWCs6Gd"/>
    <x v="1"/>
    <s v="What  did  you  do  this  summer?"/>
    <x v="0"/>
    <x v="5387"/>
    <x v="4692"/>
    <x v="20"/>
    <x v="48"/>
  </r>
  <r>
    <x v="139"/>
    <d v="2016-01-24T15:20:16"/>
    <s v="R_UydDyxR6vWCs6Gd"/>
    <x v="1"/>
    <s v="Describe  the  last  time  you  went  to  the zoo."/>
    <x v="0"/>
    <x v="5388"/>
    <x v="4693"/>
    <x v="20"/>
    <x v="52"/>
  </r>
  <r>
    <x v="139"/>
    <d v="2016-01-24T15:21:07"/>
    <s v="R_2D7Yp8DMYbGEGh9"/>
    <x v="2"/>
    <s v="the last time i went to the zoo was in the spring about two years ago. my third child had just been born. i wore her in a carrier as we slow walked around"/>
    <x v="0"/>
    <x v="5389"/>
    <x v="4694"/>
    <x v="20"/>
    <x v="53"/>
  </r>
  <r>
    <x v="139"/>
    <d v="2016-01-24T15:21:37"/>
    <s v="R_UydDyxR6vWCs6Gd"/>
    <x v="1"/>
    <s v="when was the last time you walked for more than an hour? Describe where you went and what you saw."/>
    <x v="0"/>
    <x v="5390"/>
    <x v="4695"/>
    <x v="20"/>
    <x v="53"/>
  </r>
  <r>
    <x v="139"/>
    <d v="2016-01-24T15:22:38"/>
    <m/>
    <x v="0"/>
    <s v="&gt;&gt; User 2 has Disconnected"/>
    <x v="0"/>
    <x v="5391"/>
    <x v="0"/>
    <x v="0"/>
    <x v="0"/>
  </r>
  <r>
    <x v="139"/>
    <d v="2016-01-24T15:23:08"/>
    <m/>
    <x v="0"/>
    <s v="&gt;&gt; User 1 has Disconnected"/>
    <x v="0"/>
    <x v="5392"/>
    <x v="0"/>
    <x v="0"/>
    <x v="0"/>
  </r>
  <r>
    <x v="139"/>
    <d v="2016-01-24T15:39:42"/>
    <m/>
    <x v="0"/>
    <s v="&gt;&gt; This chat has 600 seconds remaining before expiring. Please start wrapping up your conversation."/>
    <x v="0"/>
    <x v="5393"/>
    <x v="0"/>
    <x v="0"/>
    <x v="0"/>
  </r>
  <r>
    <x v="139"/>
    <d v="2016-01-24T15:49:59"/>
    <m/>
    <x v="0"/>
    <s v="&gt;&gt; This chat has now expired."/>
    <x v="0"/>
    <x v="5394"/>
    <x v="0"/>
    <x v="0"/>
    <x v="0"/>
  </r>
  <r>
    <x v="140"/>
    <d v="2016-01-24T15:24:25"/>
    <m/>
    <x v="0"/>
    <s v="&gt;&gt; User 1 has Connected"/>
    <x v="0"/>
    <x v="5395"/>
    <x v="0"/>
    <x v="0"/>
    <x v="0"/>
  </r>
  <r>
    <x v="140"/>
    <d v="2016-01-24T15:30:16"/>
    <m/>
    <x v="0"/>
    <s v="&gt;&gt; All chat participants have arrived. You may now chat!"/>
    <x v="0"/>
    <x v="5396"/>
    <x v="0"/>
    <x v="0"/>
    <x v="0"/>
  </r>
  <r>
    <x v="140"/>
    <d v="2016-01-24T15:30:16"/>
    <m/>
    <x v="0"/>
    <s v="&gt;&gt; User 2 has Connected"/>
    <x v="0"/>
    <x v="5396"/>
    <x v="0"/>
    <x v="0"/>
    <x v="0"/>
  </r>
  <r>
    <x v="140"/>
    <d v="2016-01-24T15:30:38"/>
    <s v="R_3CVr1Zy9zMPVB2E"/>
    <x v="2"/>
    <s v="When was the last time you walked for more than an hour? Describe where you went and  what you saw."/>
    <x v="0"/>
    <x v="5397"/>
    <x v="4696"/>
    <x v="20"/>
    <x v="2"/>
  </r>
  <r>
    <x v="140"/>
    <d v="2016-01-24T15:32:45"/>
    <m/>
    <x v="0"/>
    <s v="&gt;&gt; User 1 has Disconnected"/>
    <x v="0"/>
    <x v="5398"/>
    <x v="0"/>
    <x v="0"/>
    <x v="0"/>
  </r>
  <r>
    <x v="140"/>
    <d v="2016-01-24T15:33:06"/>
    <s v="R_vuhhcghkQTZ4n0B"/>
    <x v="1"/>
    <s v="I walked for more than an hour last summer.  I was at a local park.  There were kids playing on the swing and kids playing basketball"/>
    <x v="0"/>
    <x v="5399"/>
    <x v="4697"/>
    <x v="20"/>
    <x v="5"/>
  </r>
  <r>
    <x v="140"/>
    <d v="2016-01-24T15:33:42"/>
    <s v="R_vuhhcghkQTZ4n0B"/>
    <x v="1"/>
    <s v="When was the last time you walked for more than an hour? Describe where you went and what you saw."/>
    <x v="0"/>
    <x v="5400"/>
    <x v="4698"/>
    <x v="20"/>
    <x v="5"/>
  </r>
  <r>
    <x v="140"/>
    <d v="2016-01-24T15:37:02"/>
    <m/>
    <x v="0"/>
    <s v="&gt;&gt; User 2 has Disconnected"/>
    <x v="0"/>
    <x v="5320"/>
    <x v="0"/>
    <x v="0"/>
    <x v="0"/>
  </r>
  <r>
    <x v="140"/>
    <d v="2016-01-24T15:50:41"/>
    <m/>
    <x v="0"/>
    <s v="&gt;&gt; This chat has 600 seconds remaining before expiring. Please start wrapping up your conversation."/>
    <x v="0"/>
    <x v="5401"/>
    <x v="0"/>
    <x v="0"/>
    <x v="0"/>
  </r>
  <r>
    <x v="140"/>
    <d v="2016-01-24T16:00:59"/>
    <m/>
    <x v="0"/>
    <s v="&gt;&gt; This chat has now expired."/>
    <x v="0"/>
    <x v="5402"/>
    <x v="0"/>
    <x v="0"/>
    <x v="0"/>
  </r>
  <r>
    <x v="141"/>
    <d v="2016-01-24T15:31:37"/>
    <m/>
    <x v="0"/>
    <s v="&gt;&gt; User 1 has Connected"/>
    <x v="0"/>
    <x v="5403"/>
    <x v="0"/>
    <x v="0"/>
    <x v="0"/>
  </r>
  <r>
    <x v="141"/>
    <d v="2016-01-24T15:36:04"/>
    <m/>
    <x v="0"/>
    <s v="&gt;&gt; All chat participants have arrived. You may now chat!"/>
    <x v="0"/>
    <x v="5404"/>
    <x v="0"/>
    <x v="0"/>
    <x v="0"/>
  </r>
  <r>
    <x v="141"/>
    <d v="2016-01-24T15:36:04"/>
    <m/>
    <x v="0"/>
    <s v="&gt;&gt; User 2 has Connected"/>
    <x v="0"/>
    <x v="5404"/>
    <x v="0"/>
    <x v="0"/>
    <x v="0"/>
  </r>
  <r>
    <x v="141"/>
    <d v="2016-01-24T15:36:16"/>
    <s v="R_2aqVJygSBYjnj2q"/>
    <x v="2"/>
    <s v="When was the last time you walked for more than an hour? Describe where you went and  what you saw"/>
    <x v="0"/>
    <x v="5405"/>
    <x v="4699"/>
    <x v="20"/>
    <x v="8"/>
  </r>
  <r>
    <x v="141"/>
    <d v="2016-01-24T15:39:31"/>
    <s v="R_2QLgRYuIm30VdHQ"/>
    <x v="1"/>
    <s v="Cars and students"/>
    <x v="0"/>
    <x v="5406"/>
    <x v="4700"/>
    <x v="20"/>
    <x v="11"/>
  </r>
  <r>
    <x v="141"/>
    <d v="2016-01-24T15:41:10"/>
    <s v="R_2aqVJygSBYjnj2q"/>
    <x v="2"/>
    <s v="Must have been at school. Your turn to paste the question so I can answer it"/>
    <x v="0"/>
    <x v="5407"/>
    <x v="4701"/>
    <x v="20"/>
    <x v="13"/>
  </r>
  <r>
    <x v="141"/>
    <d v="2016-01-24T15:41:45"/>
    <s v="R_2QLgRYuIm30VdHQ"/>
    <x v="1"/>
    <s v="When was the last time you walked for more than an hour? Describe where you went and what you saw."/>
    <x v="0"/>
    <x v="5408"/>
    <x v="4702"/>
    <x v="20"/>
    <x v="13"/>
  </r>
  <r>
    <x v="141"/>
    <d v="2016-01-24T15:41:53"/>
    <s v="R_2aqVJygSBYjnj2q"/>
    <x v="2"/>
    <s v="It was just before Christmas, I went to a park and walked around. There were several people walking with their kids and some with pets. It was a nice park along a river so it was nice to see the animals, lots of birds, some squirrels and even a bugs since it's been unseasonably warm ( until last week)."/>
    <x v="0"/>
    <x v="5409"/>
    <x v="4703"/>
    <x v="20"/>
    <x v="13"/>
  </r>
  <r>
    <x v="141"/>
    <d v="2016-01-24T15:42:07"/>
    <s v="R_2aqVJygSBYjnj2q"/>
    <x v="2"/>
    <s v=". How did you celebrate last Halloween?"/>
    <x v="0"/>
    <x v="5410"/>
    <x v="4704"/>
    <x v="20"/>
    <x v="15"/>
  </r>
  <r>
    <x v="141"/>
    <d v="2016-01-24T15:42:33"/>
    <s v="R_2QLgRYuIm30VdHQ"/>
    <x v="1"/>
    <s v="I didn't, it is a pogan rite.."/>
    <x v="0"/>
    <x v="5411"/>
    <x v="4705"/>
    <x v="20"/>
    <x v="15"/>
  </r>
  <r>
    <x v="141"/>
    <d v="2016-01-24T15:43:49"/>
    <s v="R_2QLgRYuIm30VdHQ"/>
    <x v="1"/>
    <s v="How did you celebrate last Halloween?"/>
    <x v="0"/>
    <x v="5412"/>
    <x v="4706"/>
    <x v="20"/>
    <x v="16"/>
  </r>
  <r>
    <x v="141"/>
    <d v="2016-01-24T15:43:57"/>
    <s v="R_2aqVJygSBYjnj2q"/>
    <x v="2"/>
    <s v="I don't really celebrate Halloween either, I turned off all the lights and watched tv."/>
    <x v="0"/>
    <x v="5413"/>
    <x v="4707"/>
    <x v="20"/>
    <x v="16"/>
  </r>
  <r>
    <x v="141"/>
    <d v="2016-01-24T15:44:09"/>
    <s v="R_2aqVJygSBYjnj2q"/>
    <x v="2"/>
    <s v="If you could invent a new flavor of ice cream, what would it be?"/>
    <x v="0"/>
    <x v="5414"/>
    <x v="4708"/>
    <x v="20"/>
    <x v="17"/>
  </r>
  <r>
    <x v="141"/>
    <d v="2016-01-24T15:44:56"/>
    <s v="R_2QLgRYuIm30VdHQ"/>
    <x v="1"/>
    <s v="Hershey's Kisses Flavor"/>
    <x v="0"/>
    <x v="5415"/>
    <x v="4709"/>
    <x v="20"/>
    <x v="17"/>
  </r>
  <r>
    <x v="141"/>
    <d v="2016-01-24T15:45:24"/>
    <s v="R_2QLgRYuIm30VdHQ"/>
    <x v="1"/>
    <s v="If you could invent a new flavor of ice cream, what would it be?"/>
    <x v="0"/>
    <x v="5416"/>
    <x v="4710"/>
    <x v="20"/>
    <x v="60"/>
  </r>
  <r>
    <x v="141"/>
    <d v="2016-01-24T15:45:27"/>
    <s v="R_2aqVJygSBYjnj2q"/>
    <x v="2"/>
    <s v="It would be something closer to key lime pie than I have found so far."/>
    <x v="0"/>
    <x v="5417"/>
    <x v="4711"/>
    <x v="20"/>
    <x v="60"/>
  </r>
  <r>
    <x v="141"/>
    <d v="2016-01-24T15:45:31"/>
    <s v="R_2aqVJygSBYjnj2q"/>
    <x v="2"/>
    <s v="What is your favorite holiday? Why?"/>
    <x v="0"/>
    <x v="5418"/>
    <x v="4712"/>
    <x v="20"/>
    <x v="60"/>
  </r>
  <r>
    <x v="141"/>
    <d v="2016-01-24T15:46:18"/>
    <s v="R_2QLgRYuIm30VdHQ"/>
    <x v="1"/>
    <s v="Thanksgiving. Football, food and no gifting pressure"/>
    <x v="0"/>
    <x v="5419"/>
    <x v="4713"/>
    <x v="20"/>
    <x v="18"/>
  </r>
  <r>
    <x v="141"/>
    <d v="2016-01-24T15:46:23"/>
    <s v="R_2QLgRYuIm30VdHQ"/>
    <x v="1"/>
    <s v="What is your favorite holiday? Why?"/>
    <x v="0"/>
    <x v="5420"/>
    <x v="4714"/>
    <x v="20"/>
    <x v="18"/>
  </r>
  <r>
    <x v="141"/>
    <d v="2016-01-24T15:46:32"/>
    <s v="R_2aqVJygSBYjnj2q"/>
    <x v="2"/>
    <s v="My anniversary, it is mine alone not some commercialized obligation."/>
    <x v="0"/>
    <x v="5421"/>
    <x v="4715"/>
    <x v="20"/>
    <x v="18"/>
  </r>
  <r>
    <x v="141"/>
    <d v="2016-01-24T15:46:42"/>
    <s v="R_2aqVJygSBYjnj2q"/>
    <x v="2"/>
    <s v="What gifts did you receive on your last birthday?"/>
    <x v="0"/>
    <x v="5422"/>
    <x v="4716"/>
    <x v="20"/>
    <x v="18"/>
  </r>
  <r>
    <x v="141"/>
    <d v="2016-01-24T15:47:02"/>
    <s v="R_2QLgRYuIm30VdHQ"/>
    <x v="1"/>
    <s v="One outdoor chair"/>
    <x v="0"/>
    <x v="5423"/>
    <x v="4717"/>
    <x v="20"/>
    <x v="19"/>
  </r>
  <r>
    <x v="141"/>
    <d v="2016-01-24T15:47:08"/>
    <s v="R_2QLgRYuIm30VdHQ"/>
    <x v="1"/>
    <s v="What gifts did you receive on your last birthday?"/>
    <x v="0"/>
    <x v="5424"/>
    <x v="4718"/>
    <x v="20"/>
    <x v="19"/>
  </r>
  <r>
    <x v="141"/>
    <d v="2016-01-24T15:47:44"/>
    <s v="R_2aqVJygSBYjnj2q"/>
    <x v="2"/>
    <s v="We went to a nice dinner."/>
    <x v="0"/>
    <x v="5425"/>
    <x v="4719"/>
    <x v="20"/>
    <x v="19"/>
  </r>
  <r>
    <x v="141"/>
    <d v="2016-01-24T15:47:59"/>
    <s v="R_2aqVJygSBYjnj2q"/>
    <x v="2"/>
    <s v="Describe the last time you went to the zoo."/>
    <x v="0"/>
    <x v="5426"/>
    <x v="4720"/>
    <x v="20"/>
    <x v="19"/>
  </r>
  <r>
    <x v="141"/>
    <d v="2016-01-24T15:48:50"/>
    <s v="R_2QLgRYuIm30VdHQ"/>
    <x v="1"/>
    <s v="Lincoln Park Zoo. Chicago, IL. Great place even Polar Bears. Good food. Cold even in Summer."/>
    <x v="0"/>
    <x v="5427"/>
    <x v="4721"/>
    <x v="20"/>
    <x v="20"/>
  </r>
  <r>
    <x v="141"/>
    <d v="2016-01-24T15:49:07"/>
    <s v="R_2QLgRYuIm30VdHQ"/>
    <x v="1"/>
    <s v="Describe the last time you went to the zoo."/>
    <x v="0"/>
    <x v="5428"/>
    <x v="4722"/>
    <x v="20"/>
    <x v="21"/>
  </r>
  <r>
    <x v="141"/>
    <d v="2016-01-24T15:49:34"/>
    <s v="R_2aqVJygSBYjnj2q"/>
    <x v="2"/>
    <s v="Disney's animal park. it was okay, but I had grumply grandparents with us."/>
    <x v="0"/>
    <x v="5429"/>
    <x v="4723"/>
    <x v="20"/>
    <x v="21"/>
  </r>
  <r>
    <x v="141"/>
    <d v="2016-01-24T15:49:47"/>
    <s v="R_2aqVJygSBYjnj2q"/>
    <x v="2"/>
    <s v="Do you like to get up early or stay up late? Is there anything funny that has resulted from  this?"/>
    <x v="0"/>
    <x v="5430"/>
    <x v="4724"/>
    <x v="20"/>
    <x v="21"/>
  </r>
  <r>
    <x v="141"/>
    <d v="2016-01-24T15:50:24"/>
    <s v="R_2QLgRYuIm30VdHQ"/>
    <x v="1"/>
    <s v="Get up early. Nothing really  funny."/>
    <x v="0"/>
    <x v="5431"/>
    <x v="4725"/>
    <x v="20"/>
    <x v="22"/>
  </r>
  <r>
    <x v="141"/>
    <d v="2016-01-24T15:50:34"/>
    <s v="R_2QLgRYuIm30VdHQ"/>
    <x v="1"/>
    <s v="Do you like to get up early or stay up late? Is there anything funny that has resulted from this?"/>
    <x v="0"/>
    <x v="5432"/>
    <x v="4726"/>
    <x v="20"/>
    <x v="22"/>
  </r>
  <r>
    <x v="141"/>
    <d v="2016-01-24T15:50:49"/>
    <s v="R_2aqVJygSBYjnj2q"/>
    <x v="2"/>
    <s v="I like to stay up late, not really funny because it's just life."/>
    <x v="0"/>
    <x v="5433"/>
    <x v="4727"/>
    <x v="20"/>
    <x v="22"/>
  </r>
  <r>
    <x v="141"/>
    <d v="2016-01-24T15:51:03"/>
    <s v="R_2aqVJygSBYjnj2q"/>
    <x v="2"/>
    <s v="What did you do this summer?"/>
    <x v="0"/>
    <x v="5434"/>
    <x v="4728"/>
    <x v="20"/>
    <x v="23"/>
  </r>
  <r>
    <x v="141"/>
    <d v="2016-01-24T15:51:49"/>
    <s v="R_2QLgRYuIm30VdHQ"/>
    <x v="1"/>
    <s v="Work installing propellors on in board motors in the Fla Keys."/>
    <x v="0"/>
    <x v="5435"/>
    <x v="4729"/>
    <x v="20"/>
    <x v="23"/>
  </r>
  <r>
    <x v="141"/>
    <d v="2016-01-24T15:52:00"/>
    <s v="R_2QLgRYuIm30VdHQ"/>
    <x v="1"/>
    <s v="What did you do this summer?"/>
    <x v="0"/>
    <x v="5436"/>
    <x v="4730"/>
    <x v="20"/>
    <x v="49"/>
  </r>
  <r>
    <x v="141"/>
    <d v="2016-01-24T15:52:26"/>
    <s v="R_2aqVJygSBYjnj2q"/>
    <x v="2"/>
    <s v="Sounds like a great place to be. Nothing special. Mostly just normal life, spent more time out at the park than in the winter."/>
    <x v="0"/>
    <x v="5437"/>
    <x v="4731"/>
    <x v="20"/>
    <x v="49"/>
  </r>
  <r>
    <x v="141"/>
    <d v="2016-01-24T15:52:44"/>
    <s v="R_2aqVJygSBYjnj2q"/>
    <x v="2"/>
    <s v="Who is your favorite actor of your own gender? Describe a favorite scene in which this  person has acted."/>
    <x v="0"/>
    <x v="5438"/>
    <x v="4732"/>
    <x v="20"/>
    <x v="49"/>
  </r>
  <r>
    <x v="141"/>
    <d v="2016-01-24T15:53:59"/>
    <s v="R_2QLgRYuIm30VdHQ"/>
    <x v="1"/>
    <s v="Harrison Ford. The hospital scene in The Fugative where he steals the patient's food."/>
    <x v="0"/>
    <x v="5439"/>
    <x v="4733"/>
    <x v="20"/>
    <x v="50"/>
  </r>
  <r>
    <x v="141"/>
    <d v="2016-01-24T15:54:12"/>
    <s v="R_2QLgRYuIm30VdHQ"/>
    <x v="1"/>
    <s v="Who is your favorite actor of your own gender? Describe a favorite scene in which this person has acted."/>
    <x v="0"/>
    <x v="5440"/>
    <x v="4734"/>
    <x v="20"/>
    <x v="51"/>
  </r>
  <r>
    <x v="141"/>
    <d v="2016-01-24T15:55:09"/>
    <s v="R_2aqVJygSBYjnj2q"/>
    <x v="2"/>
    <s v="Julianna Margulies in The Good Wife.  She spends a decent amount of time staring at people like they're stupid."/>
    <x v="0"/>
    <x v="5441"/>
    <x v="4735"/>
    <x v="20"/>
    <x v="24"/>
  </r>
  <r>
    <x v="141"/>
    <d v="2016-01-24T15:55:22"/>
    <s v="R_2aqVJygSBYjnj2q"/>
    <x v="2"/>
    <s v="What is your favorite holiday? Why?"/>
    <x v="0"/>
    <x v="5442"/>
    <x v="4736"/>
    <x v="20"/>
    <x v="24"/>
  </r>
  <r>
    <x v="141"/>
    <d v="2016-01-24T15:55:28"/>
    <s v="R_2aqVJygSBYjnj2q"/>
    <x v="2"/>
    <s v="again"/>
    <x v="0"/>
    <x v="5443"/>
    <x v="4737"/>
    <x v="20"/>
    <x v="24"/>
  </r>
  <r>
    <x v="141"/>
    <d v="2016-01-24T15:56:12"/>
    <s v="R_2QLgRYuIm30VdHQ"/>
    <x v="1"/>
    <s v="As I wrote before, Thanksgiving. Because of  football, food and no gift pressure"/>
    <x v="0"/>
    <x v="5444"/>
    <x v="4738"/>
    <x v="20"/>
    <x v="25"/>
  </r>
  <r>
    <x v="141"/>
    <d v="2016-01-24T15:56:20"/>
    <s v="R_2aqVJygSBYjnj2q"/>
    <x v="2"/>
    <s v="Still my anniversary. 24 years later it's kinda cool."/>
    <x v="0"/>
    <x v="5445"/>
    <x v="4739"/>
    <x v="20"/>
    <x v="25"/>
  </r>
  <r>
    <x v="141"/>
    <d v="2016-01-24T15:56:33"/>
    <s v="R_2QLgRYuIm30VdHQ"/>
    <x v="1"/>
    <s v="What is your favorite holiday? Why?"/>
    <x v="0"/>
    <x v="5446"/>
    <x v="4740"/>
    <x v="20"/>
    <x v="25"/>
  </r>
  <r>
    <x v="141"/>
    <d v="2016-01-24T15:56:33"/>
    <m/>
    <x v="0"/>
    <s v="&gt;&gt; This chat has 600 seconds remaining before expiring. Please start wrapping up your conversation."/>
    <x v="0"/>
    <x v="5446"/>
    <x v="0"/>
    <x v="0"/>
    <x v="0"/>
  </r>
  <r>
    <x v="141"/>
    <d v="2016-01-24T15:56:36"/>
    <s v="R_2aqVJygSBYjnj2q"/>
    <x v="2"/>
    <s v="What foreign country would you most like to visit? What attracts you to this place?"/>
    <x v="0"/>
    <x v="5447"/>
    <x v="4741"/>
    <x v="20"/>
    <x v="25"/>
  </r>
  <r>
    <x v="141"/>
    <d v="2016-01-24T15:56:53"/>
    <s v="R_2QLgRYuIm30VdHQ"/>
    <x v="1"/>
    <s v="England. The people."/>
    <x v="0"/>
    <x v="5448"/>
    <x v="4742"/>
    <x v="20"/>
    <x v="25"/>
  </r>
  <r>
    <x v="141"/>
    <d v="2016-01-24T15:57:02"/>
    <s v="R_2QLgRYuIm30VdHQ"/>
    <x v="1"/>
    <s v="What foreign country would you most like to visit? What attracts you to this place?"/>
    <x v="0"/>
    <x v="5449"/>
    <x v="4743"/>
    <x v="20"/>
    <x v="26"/>
  </r>
  <r>
    <x v="141"/>
    <d v="2016-01-24T15:57:03"/>
    <s v="R_2aqVJygSBYjnj2q"/>
    <x v="2"/>
    <s v="Austria, the mountains."/>
    <x v="0"/>
    <x v="5450"/>
    <x v="4744"/>
    <x v="20"/>
    <x v="26"/>
  </r>
  <r>
    <x v="141"/>
    <d v="2016-01-24T15:57:13"/>
    <s v="R_2aqVJygSBYjnj2q"/>
    <x v="2"/>
    <s v="Do you prefer digital watches and clocks or the kind with hands? Why?"/>
    <x v="0"/>
    <x v="5451"/>
    <x v="4745"/>
    <x v="20"/>
    <x v="26"/>
  </r>
  <r>
    <x v="141"/>
    <d v="2016-01-24T15:57:48"/>
    <s v="R_2QLgRYuIm30VdHQ"/>
    <x v="1"/>
    <s v="Neither. I don't have any clocks or watches save the computer."/>
    <x v="0"/>
    <x v="5452"/>
    <x v="4746"/>
    <x v="20"/>
    <x v="26"/>
  </r>
  <r>
    <x v="141"/>
    <d v="2016-01-24T15:57:57"/>
    <s v="R_2QLgRYuIm30VdHQ"/>
    <x v="1"/>
    <s v="Do you prefer digital watches and clocks or the kind with hands? Why?"/>
    <x v="0"/>
    <x v="5453"/>
    <x v="4747"/>
    <x v="20"/>
    <x v="26"/>
  </r>
  <r>
    <x v="141"/>
    <d v="2016-01-24T15:58:00"/>
    <s v="R_2aqVJygSBYjnj2q"/>
    <x v="2"/>
    <s v="digital is so much easier to read"/>
    <x v="0"/>
    <x v="5454"/>
    <x v="4748"/>
    <x v="20"/>
    <x v="27"/>
  </r>
  <r>
    <x v="141"/>
    <d v="2016-01-24T15:58:12"/>
    <s v="R_2aqVJygSBYjnj2q"/>
    <x v="2"/>
    <s v="Describe your mother's best friend."/>
    <x v="0"/>
    <x v="5455"/>
    <x v="4749"/>
    <x v="20"/>
    <x v="27"/>
  </r>
  <r>
    <x v="141"/>
    <d v="2016-01-24T15:58:41"/>
    <s v="R_2QLgRYuIm30VdHQ"/>
    <x v="1"/>
    <s v="Her sisters. They were all poor and close."/>
    <x v="0"/>
    <x v="5456"/>
    <x v="4750"/>
    <x v="20"/>
    <x v="27"/>
  </r>
  <r>
    <x v="141"/>
    <d v="2016-01-24T15:58:50"/>
    <s v="R_2QLgRYuIm30VdHQ"/>
    <x v="1"/>
    <s v="Describe your mother's best friend."/>
    <x v="0"/>
    <x v="5457"/>
    <x v="4751"/>
    <x v="20"/>
    <x v="27"/>
  </r>
  <r>
    <x v="141"/>
    <d v="2016-01-24T15:58:53"/>
    <s v="R_2aqVJygSBYjnj2q"/>
    <x v="2"/>
    <s v="I don't think she has one. The last one liked to sew, and that's all I know."/>
    <x v="0"/>
    <x v="5458"/>
    <x v="4752"/>
    <x v="20"/>
    <x v="27"/>
  </r>
  <r>
    <x v="141"/>
    <d v="2016-01-24T15:59:05"/>
    <s v="R_2aqVJygSBYjnj2q"/>
    <x v="2"/>
    <s v="How often do you get your hair cut? Where do you go? Have you ever had a really bad  haircut experience?"/>
    <x v="0"/>
    <x v="5459"/>
    <x v="4753"/>
    <x v="20"/>
    <x v="28"/>
  </r>
  <r>
    <x v="141"/>
    <d v="2016-01-24T15:59:46"/>
    <s v="R_2QLgRYuIm30VdHQ"/>
    <x v="1"/>
    <s v="I do it myself. At home. With my shaky hands that is always ! :smiley:"/>
    <x v="0"/>
    <x v="5460"/>
    <x v="4754"/>
    <x v="20"/>
    <x v="28"/>
  </r>
  <r>
    <x v="141"/>
    <d v="2016-01-24T15:59:55"/>
    <s v="R_2QLgRYuIm30VdHQ"/>
    <x v="1"/>
    <s v="How often do you get your hair cut? Where do you go? Have you ever had a really bad haircut experience?"/>
    <x v="0"/>
    <x v="5461"/>
    <x v="4755"/>
    <x v="20"/>
    <x v="28"/>
  </r>
  <r>
    <x v="141"/>
    <d v="2016-01-24T16:00:17"/>
    <s v="R_2aqVJygSBYjnj2q"/>
    <x v="2"/>
    <s v="about every 6 months, I finally found someone that will cut long hair where it isn't jacked up so it holds up. No terrible experiences just lots of mediocre one's until I found Amber."/>
    <x v="0"/>
    <x v="5462"/>
    <x v="4756"/>
    <x v="21"/>
    <x v="29"/>
  </r>
  <r>
    <x v="141"/>
    <d v="2016-01-24T16:00:30"/>
    <s v="R_2aqVJygSBYjnj2q"/>
    <x v="2"/>
    <s v="What is the last concert you saw? How many of that band's albums do you own? Had you  seen them before? Where?"/>
    <x v="0"/>
    <x v="5463"/>
    <x v="4757"/>
    <x v="21"/>
    <x v="29"/>
  </r>
  <r>
    <x v="141"/>
    <d v="2016-01-24T16:01:07"/>
    <s v="R_2QLgRYuIm30VdHQ"/>
    <x v="1"/>
    <s v="UB40. One. Yes, in London."/>
    <x v="0"/>
    <x v="5464"/>
    <x v="4758"/>
    <x v="21"/>
    <x v="30"/>
  </r>
  <r>
    <x v="141"/>
    <d v="2016-01-24T16:01:17"/>
    <s v="R_2QLgRYuIm30VdHQ"/>
    <x v="1"/>
    <s v="What is the last concert you saw? How many of that band's albums do you own? Had you seen them before? Where?"/>
    <x v="0"/>
    <x v="5465"/>
    <x v="4759"/>
    <x v="21"/>
    <x v="30"/>
  </r>
  <r>
    <x v="141"/>
    <d v="2016-01-24T16:01:58"/>
    <s v="R_2aqVJygSBYjnj2q"/>
    <x v="2"/>
    <s v="Celtic Thunder, several years ago somewhere downtown Atlanta, no albums and never before."/>
    <x v="0"/>
    <x v="5466"/>
    <x v="4760"/>
    <x v="21"/>
    <x v="30"/>
  </r>
  <r>
    <x v="141"/>
    <d v="2016-01-24T16:02:14"/>
    <m/>
    <x v="0"/>
    <s v="&gt;&gt; User 1 has Disconnected"/>
    <x v="0"/>
    <x v="5467"/>
    <x v="0"/>
    <x v="0"/>
    <x v="0"/>
  </r>
  <r>
    <x v="141"/>
    <d v="2016-01-24T16:02:49"/>
    <m/>
    <x v="0"/>
    <s v="&gt;&gt; User 2 has Disconnected"/>
    <x v="0"/>
    <x v="5468"/>
    <x v="0"/>
    <x v="0"/>
    <x v="0"/>
  </r>
  <r>
    <x v="141"/>
    <d v="2016-01-24T16:06:51"/>
    <m/>
    <x v="0"/>
    <s v="&gt;&gt; This chat has now expired."/>
    <x v="0"/>
    <x v="5469"/>
    <x v="0"/>
    <x v="0"/>
    <x v="0"/>
  </r>
  <r>
    <x v="142"/>
    <d v="2016-01-24T15:37:00"/>
    <m/>
    <x v="0"/>
    <s v="&gt;&gt; User 1 has Connected"/>
    <x v="0"/>
    <x v="5470"/>
    <x v="0"/>
    <x v="0"/>
    <x v="0"/>
  </r>
  <r>
    <x v="142"/>
    <d v="2016-01-24T15:42:42"/>
    <m/>
    <x v="0"/>
    <s v="&gt;&gt; All chat participants have arrived. You may now chat!"/>
    <x v="0"/>
    <x v="5471"/>
    <x v="0"/>
    <x v="0"/>
    <x v="0"/>
  </r>
  <r>
    <x v="142"/>
    <d v="2016-01-24T15:42:42"/>
    <m/>
    <x v="0"/>
    <s v="&gt;&gt; User 2 has Connected"/>
    <x v="0"/>
    <x v="5471"/>
    <x v="0"/>
    <x v="0"/>
    <x v="0"/>
  </r>
  <r>
    <x v="142"/>
    <d v="2016-01-24T15:44:50"/>
    <s v="R_26hkon6UVw8aFlF"/>
    <x v="1"/>
    <s v="When was the last time you walked for more than an hour? Describe where you went and what you saw"/>
    <x v="0"/>
    <x v="5472"/>
    <x v="4761"/>
    <x v="20"/>
    <x v="17"/>
  </r>
  <r>
    <x v="142"/>
    <d v="2016-01-24T15:48:15"/>
    <s v="R_26hkon6UVw8aFlF"/>
    <x v="1"/>
    <s v="When was the last time you walked for more than an hour? Describe where you went and what you saw"/>
    <x v="0"/>
    <x v="5473"/>
    <x v="4762"/>
    <x v="20"/>
    <x v="20"/>
  </r>
  <r>
    <x v="142"/>
    <d v="2016-01-24T15:49:13"/>
    <m/>
    <x v="0"/>
    <s v="&gt;&gt; User 1 has Disconnected"/>
    <x v="0"/>
    <x v="5474"/>
    <x v="0"/>
    <x v="0"/>
    <x v="0"/>
  </r>
  <r>
    <x v="142"/>
    <d v="2016-01-24T15:50:42"/>
    <m/>
    <x v="0"/>
    <s v="&gt;&gt; User 2 has Disconnected"/>
    <x v="0"/>
    <x v="5475"/>
    <x v="0"/>
    <x v="0"/>
    <x v="0"/>
  </r>
  <r>
    <x v="142"/>
    <d v="2016-01-24T16:03:16"/>
    <m/>
    <x v="0"/>
    <s v="&gt;&gt; This chat has 600 seconds remaining before expiring. Please start wrapping up your conversation."/>
    <x v="0"/>
    <x v="5476"/>
    <x v="0"/>
    <x v="0"/>
    <x v="0"/>
  </r>
  <r>
    <x v="142"/>
    <d v="2016-01-24T16:13:42"/>
    <m/>
    <x v="0"/>
    <s v="&gt;&gt; This chat has now expired."/>
    <x v="0"/>
    <x v="5477"/>
    <x v="0"/>
    <x v="0"/>
    <x v="0"/>
  </r>
  <r>
    <x v="143"/>
    <d v="2016-01-24T15:39:06"/>
    <m/>
    <x v="0"/>
    <s v="&gt;&gt; User 1 has Connected"/>
    <x v="0"/>
    <x v="5478"/>
    <x v="0"/>
    <x v="0"/>
    <x v="0"/>
  </r>
  <r>
    <x v="143"/>
    <d v="2016-01-24T15:43:44"/>
    <m/>
    <x v="0"/>
    <s v="&gt;&gt; All chat participants have arrived. You may now chat!"/>
    <x v="0"/>
    <x v="5479"/>
    <x v="0"/>
    <x v="0"/>
    <x v="0"/>
  </r>
  <r>
    <x v="143"/>
    <d v="2016-01-24T15:43:44"/>
    <m/>
    <x v="0"/>
    <s v="&gt;&gt; User 2 has Connected"/>
    <x v="0"/>
    <x v="5479"/>
    <x v="0"/>
    <x v="0"/>
    <x v="0"/>
  </r>
  <r>
    <x v="143"/>
    <d v="2016-01-24T15:43:58"/>
    <s v="R_2e4mzrWE4uR7zKi"/>
    <x v="2"/>
    <s v="hello"/>
    <x v="0"/>
    <x v="5480"/>
    <x v="4763"/>
    <x v="20"/>
    <x v="16"/>
  </r>
  <r>
    <x v="143"/>
    <d v="2016-01-24T15:44:52"/>
    <m/>
    <x v="0"/>
    <s v="&gt;&gt; User 2 has Disconnected"/>
    <x v="0"/>
    <x v="5385"/>
    <x v="0"/>
    <x v="0"/>
    <x v="0"/>
  </r>
  <r>
    <x v="143"/>
    <d v="2016-01-24T15:46:26"/>
    <s v="R_2e4mzrWE4uR7zKi"/>
    <x v="2"/>
    <s v="when was the last time you walked for more than an hour? Describe where you went and what you saw."/>
    <x v="0"/>
    <x v="5481"/>
    <x v="4764"/>
    <x v="20"/>
    <x v="18"/>
  </r>
  <r>
    <x v="143"/>
    <d v="2016-01-24T15:47:46"/>
    <m/>
    <x v="0"/>
    <s v="&gt;&gt; User 1 has Disconnected"/>
    <x v="0"/>
    <x v="5482"/>
    <x v="0"/>
    <x v="0"/>
    <x v="0"/>
  </r>
  <r>
    <x v="143"/>
    <d v="2016-01-24T16:04:15"/>
    <m/>
    <x v="0"/>
    <s v="&gt;&gt; This chat has 600 seconds remaining before expiring. Please start wrapping up your conversation."/>
    <x v="0"/>
    <x v="5483"/>
    <x v="0"/>
    <x v="0"/>
    <x v="0"/>
  </r>
  <r>
    <x v="143"/>
    <d v="2016-01-24T16:14:41"/>
    <m/>
    <x v="0"/>
    <s v="&gt;&gt; This chat has now expired."/>
    <x v="0"/>
    <x v="5484"/>
    <x v="0"/>
    <x v="0"/>
    <x v="0"/>
  </r>
  <r>
    <x v="144"/>
    <d v="2016-01-24T15:43:14"/>
    <m/>
    <x v="0"/>
    <s v="&gt;&gt; User 1 has Connected"/>
    <x v="0"/>
    <x v="5485"/>
    <x v="0"/>
    <x v="0"/>
    <x v="0"/>
  </r>
  <r>
    <x v="144"/>
    <d v="2016-01-24T15:45:15"/>
    <m/>
    <x v="0"/>
    <s v="&gt;&gt; All chat participants have arrived. You may now chat!"/>
    <x v="0"/>
    <x v="5486"/>
    <x v="0"/>
    <x v="0"/>
    <x v="0"/>
  </r>
  <r>
    <x v="144"/>
    <d v="2016-01-24T15:45:15"/>
    <m/>
    <x v="0"/>
    <s v="&gt;&gt; User 2 has Connected"/>
    <x v="0"/>
    <x v="5486"/>
    <x v="0"/>
    <x v="0"/>
    <x v="0"/>
  </r>
  <r>
    <x v="144"/>
    <d v="2016-01-24T15:47:00"/>
    <s v="R_1FtRCZ9wpi554je"/>
    <x v="2"/>
    <s v="when was the last time you walked for more than an hour? describe where you went and what you saw."/>
    <x v="0"/>
    <x v="5487"/>
    <x v="4765"/>
    <x v="20"/>
    <x v="19"/>
  </r>
  <r>
    <x v="144"/>
    <d v="2016-01-24T15:47:48"/>
    <m/>
    <x v="0"/>
    <s v="&gt;&gt; User 2 has Disconnected"/>
    <x v="0"/>
    <x v="5488"/>
    <x v="0"/>
    <x v="0"/>
    <x v="0"/>
  </r>
  <r>
    <x v="144"/>
    <d v="2016-01-24T15:49:21"/>
    <m/>
    <x v="0"/>
    <s v="&gt;&gt; User 1 has Disconnected"/>
    <x v="0"/>
    <x v="5489"/>
    <x v="0"/>
    <x v="0"/>
    <x v="0"/>
  </r>
  <r>
    <x v="144"/>
    <d v="2016-01-24T16:05:48"/>
    <m/>
    <x v="0"/>
    <s v="&gt;&gt; This chat has 600 seconds remaining before expiring. Please start wrapping up your conversation."/>
    <x v="0"/>
    <x v="5490"/>
    <x v="0"/>
    <x v="0"/>
    <x v="0"/>
  </r>
  <r>
    <x v="144"/>
    <d v="2016-01-24T16:16:12"/>
    <m/>
    <x v="0"/>
    <s v="&gt;&gt; This chat has now expired."/>
    <x v="0"/>
    <x v="5491"/>
    <x v="0"/>
    <x v="0"/>
    <x v="0"/>
  </r>
  <r>
    <x v="145"/>
    <d v="2016-01-24T15:48:50"/>
    <m/>
    <x v="0"/>
    <s v="&gt;&gt; User 1 has Connected"/>
    <x v="0"/>
    <x v="5427"/>
    <x v="0"/>
    <x v="0"/>
    <x v="0"/>
  </r>
  <r>
    <x v="145"/>
    <d v="2016-01-24T15:57:48"/>
    <m/>
    <x v="0"/>
    <s v="&gt;&gt; All chat participants have arrived. You may now chat!"/>
    <x v="0"/>
    <x v="5452"/>
    <x v="0"/>
    <x v="0"/>
    <x v="0"/>
  </r>
  <r>
    <x v="145"/>
    <d v="2016-01-24T15:57:48"/>
    <m/>
    <x v="0"/>
    <s v="&gt;&gt; User 2 has Connected"/>
    <x v="0"/>
    <x v="5452"/>
    <x v="0"/>
    <x v="0"/>
    <x v="0"/>
  </r>
  <r>
    <x v="145"/>
    <d v="2016-01-24T15:58:55"/>
    <s v="R_3DijohhUhaZa2jW"/>
    <x v="2"/>
    <s v="When was the last time you walked for more than an hour? Describe where you went and what you saw."/>
    <x v="0"/>
    <x v="5492"/>
    <x v="4766"/>
    <x v="20"/>
    <x v="27"/>
  </r>
  <r>
    <x v="145"/>
    <d v="2016-01-24T16:01:10"/>
    <s v="R_3DijohhUhaZa2jW"/>
    <x v="2"/>
    <s v="When was the last time you walked for more than an hour? Describe where you went and what you saw"/>
    <x v="0"/>
    <x v="5493"/>
    <x v="4767"/>
    <x v="21"/>
    <x v="30"/>
  </r>
  <r>
    <x v="145"/>
    <d v="2016-01-24T16:01:37"/>
    <s v="R_1IAEiGAqg2XKYiw"/>
    <x v="1"/>
    <s v="When I was in New Jersey over twelve years ago. I was walkng to my son's mother's house before he was born. I saw houses, apartment buildings, Irvington park, cars, stores and there was a KFC on the way."/>
    <x v="0"/>
    <x v="5494"/>
    <x v="4768"/>
    <x v="21"/>
    <x v="30"/>
  </r>
  <r>
    <x v="145"/>
    <d v="2016-01-24T16:02:35"/>
    <s v="R_1IAEiGAqg2XKYiw"/>
    <x v="1"/>
    <s v="When was the last time you walked for more than an hour? Describe where you went and what you saw"/>
    <x v="0"/>
    <x v="5495"/>
    <x v="4769"/>
    <x v="21"/>
    <x v="31"/>
  </r>
  <r>
    <x v="145"/>
    <d v="2016-01-24T16:04:00"/>
    <s v="R_3DijohhUhaZa2jW"/>
    <x v="2"/>
    <s v="I was at my parents old house, its got nothing but woods and a creek.  It was one of the most beautiful places ever.  There are lots of birds that like to roost around the area as well as there are deer and other wildlife that you can watch from a safe distance."/>
    <x v="0"/>
    <x v="5496"/>
    <x v="4770"/>
    <x v="21"/>
    <x v="33"/>
  </r>
  <r>
    <x v="145"/>
    <d v="2016-01-24T16:04:14"/>
    <s v="R_3DijohhUhaZa2jW"/>
    <x v="2"/>
    <s v="How did you celebrate last Halloween?"/>
    <x v="0"/>
    <x v="5497"/>
    <x v="4771"/>
    <x v="21"/>
    <x v="33"/>
  </r>
  <r>
    <x v="145"/>
    <d v="2016-01-24T16:04:56"/>
    <s v="R_1IAEiGAqg2XKYiw"/>
    <x v="1"/>
    <s v="I dont celebrate Holloween, when I was about ten years oldmy father stopped us from celebrating Holloween."/>
    <x v="0"/>
    <x v="5498"/>
    <x v="4772"/>
    <x v="21"/>
    <x v="33"/>
  </r>
  <r>
    <x v="145"/>
    <d v="2016-01-24T16:05:12"/>
    <s v="R_1IAEiGAqg2XKYiw"/>
    <x v="1"/>
    <s v="How did you celebrate last Halloween?"/>
    <x v="0"/>
    <x v="5499"/>
    <x v="4773"/>
    <x v="21"/>
    <x v="34"/>
  </r>
  <r>
    <x v="145"/>
    <d v="2016-01-24T16:05:50"/>
    <s v="R_3DijohhUhaZa2jW"/>
    <x v="2"/>
    <s v="I celebrated like I do every year, I always set up a haunted house for the neighbor kids and at the end they get candy, of course!"/>
    <x v="0"/>
    <x v="5500"/>
    <x v="4774"/>
    <x v="21"/>
    <x v="34"/>
  </r>
  <r>
    <x v="145"/>
    <d v="2016-01-24T16:06:01"/>
    <s v="R_3DijohhUhaZa2jW"/>
    <x v="2"/>
    <s v="If you could invent a new flavor of ice cream, what would it be?"/>
    <x v="0"/>
    <x v="5501"/>
    <x v="4775"/>
    <x v="21"/>
    <x v="35"/>
  </r>
  <r>
    <x v="145"/>
    <d v="2016-01-24T16:07:06"/>
    <s v="R_1IAEiGAqg2XKYiw"/>
    <x v="1"/>
    <s v="Cinnabon Ice Cream would be tasty if they dont already have it. :smiley:"/>
    <x v="0"/>
    <x v="5502"/>
    <x v="4776"/>
    <x v="21"/>
    <x v="36"/>
  </r>
  <r>
    <x v="145"/>
    <d v="2016-01-24T16:07:24"/>
    <s v="R_1IAEiGAqg2XKYiw"/>
    <x v="1"/>
    <s v="If you could invent a new flavor of ice cream, what would it be?"/>
    <x v="0"/>
    <x v="5503"/>
    <x v="4777"/>
    <x v="21"/>
    <x v="36"/>
  </r>
  <r>
    <x v="145"/>
    <d v="2016-01-24T16:08:32"/>
    <s v="R_3DijohhUhaZa2jW"/>
    <x v="2"/>
    <s v="I would want to mix some sort of Mint and Caramel. I see lots of ones with chocolate and mint but none with caramel."/>
    <x v="0"/>
    <x v="5504"/>
    <x v="4778"/>
    <x v="21"/>
    <x v="37"/>
  </r>
  <r>
    <x v="145"/>
    <d v="2016-01-24T16:08:40"/>
    <s v="R_3DijohhUhaZa2jW"/>
    <x v="2"/>
    <s v="What is your favorite holiday? Why?"/>
    <x v="0"/>
    <x v="5505"/>
    <x v="4779"/>
    <x v="21"/>
    <x v="37"/>
  </r>
  <r>
    <x v="145"/>
    <d v="2016-01-24T16:08:46"/>
    <s v="R_1IAEiGAqg2XKYiw"/>
    <x v="1"/>
    <s v="I like Christmas the most because it just always always gives me a warm feeling inside even I dont receive any gifts."/>
    <x v="0"/>
    <x v="5506"/>
    <x v="4780"/>
    <x v="21"/>
    <x v="37"/>
  </r>
  <r>
    <x v="145"/>
    <d v="2016-01-24T16:09:04"/>
    <s v="R_1IAEiGAqg2XKYiw"/>
    <x v="1"/>
    <s v="What is your favorite holiday? Why?"/>
    <x v="0"/>
    <x v="5507"/>
    <x v="4781"/>
    <x v="21"/>
    <x v="38"/>
  </r>
  <r>
    <x v="145"/>
    <d v="2016-01-24T16:10:00"/>
    <s v="R_3DijohhUhaZa2jW"/>
    <x v="2"/>
    <s v="Same with me, I love Christmas!  Its always great to see how my family gets together and is just hanging out! I love seeing my nephew open presents. :sunglasses:"/>
    <x v="0"/>
    <x v="5508"/>
    <x v="4782"/>
    <x v="21"/>
    <x v="39"/>
  </r>
  <r>
    <x v="145"/>
    <d v="2016-01-24T16:10:10"/>
    <s v="R_3DijohhUhaZa2jW"/>
    <x v="2"/>
    <s v="What gifts did you receive on your last birthday?"/>
    <x v="0"/>
    <x v="5509"/>
    <x v="4783"/>
    <x v="21"/>
    <x v="39"/>
  </r>
  <r>
    <x v="145"/>
    <d v="2016-01-24T16:11:01"/>
    <s v="R_1IAEiGAqg2XKYiw"/>
    <x v="1"/>
    <s v="I havent recieved any gifts for my birthday in the last four years. Four years ago I recieved a pair of Nike air max 95's one of my favorite sneakers of all time. :grin:"/>
    <x v="0"/>
    <x v="5510"/>
    <x v="4784"/>
    <x v="21"/>
    <x v="40"/>
  </r>
  <r>
    <x v="145"/>
    <d v="2016-01-24T16:11:21"/>
    <s v="R_1IAEiGAqg2XKYiw"/>
    <x v="1"/>
    <s v="What gifts did you receive on your last birthday?"/>
    <x v="0"/>
    <x v="5511"/>
    <x v="4785"/>
    <x v="21"/>
    <x v="40"/>
  </r>
  <r>
    <x v="145"/>
    <d v="2016-01-24T16:11:59"/>
    <s v="R_3DijohhUhaZa2jW"/>
    <x v="2"/>
    <s v="Thats sad! :confused: :frowning: I got tickets to comic con, it was the best present ever!"/>
    <x v="0"/>
    <x v="5512"/>
    <x v="4786"/>
    <x v="21"/>
    <x v="40"/>
  </r>
  <r>
    <x v="145"/>
    <d v="2016-01-24T16:12:17"/>
    <s v="R_3DijohhUhaZa2jW"/>
    <x v="2"/>
    <s v="Describe the last time you went to the zoo."/>
    <x v="0"/>
    <x v="5513"/>
    <x v="4787"/>
    <x v="21"/>
    <x v="41"/>
  </r>
  <r>
    <x v="145"/>
    <d v="2016-01-24T16:13:48"/>
    <s v="R_1IAEiGAqg2XKYiw"/>
    <x v="1"/>
    <s v="I barely remember it was so long ago but I do remember the peacocks walking amongst us and spreading there tails it was beutiful."/>
    <x v="0"/>
    <x v="5514"/>
    <x v="4788"/>
    <x v="21"/>
    <x v="42"/>
  </r>
  <r>
    <x v="145"/>
    <d v="2016-01-24T16:14:11"/>
    <s v="R_1IAEiGAqg2XKYiw"/>
    <x v="1"/>
    <s v="Describe the last time you went to the zoo."/>
    <x v="0"/>
    <x v="5515"/>
    <x v="4789"/>
    <x v="21"/>
    <x v="43"/>
  </r>
  <r>
    <x v="145"/>
    <d v="2016-01-24T16:17:30"/>
    <m/>
    <x v="0"/>
    <s v="&gt;&gt; User 1 has Disconnected"/>
    <x v="0"/>
    <x v="5516"/>
    <x v="0"/>
    <x v="0"/>
    <x v="0"/>
  </r>
  <r>
    <x v="145"/>
    <d v="2016-01-24T16:18:27"/>
    <m/>
    <x v="0"/>
    <s v="&gt;&gt; This chat has 600 seconds remaining before expiring. Please start wrapping up your conversation."/>
    <x v="0"/>
    <x v="5517"/>
    <x v="0"/>
    <x v="0"/>
    <x v="0"/>
  </r>
  <r>
    <x v="145"/>
    <d v="2016-01-24T16:20:35"/>
    <s v="R_1IAEiGAqg2XKYiw"/>
    <x v="1"/>
    <s v=" :rage: :rage: :rage: :rage:"/>
    <x v="0"/>
    <x v="5518"/>
    <x v="4790"/>
    <x v="21"/>
    <x v="52"/>
  </r>
  <r>
    <x v="145"/>
    <d v="2016-01-24T16:20:55"/>
    <s v="R_1IAEiGAqg2XKYiw"/>
    <x v="1"/>
    <s v=":rage: :rage: :rage: :rage: :rage: :rage: : :expressionless: :expressionless: :expressionless:"/>
    <x v="0"/>
    <x v="5519"/>
    <x v="4791"/>
    <x v="21"/>
    <x v="52"/>
  </r>
  <r>
    <x v="145"/>
    <d v="2016-01-24T16:21:40"/>
    <m/>
    <x v="0"/>
    <s v="&gt;&gt; User 2 has Disconnected"/>
    <x v="0"/>
    <x v="5520"/>
    <x v="0"/>
    <x v="0"/>
    <x v="0"/>
  </r>
  <r>
    <x v="145"/>
    <d v="2016-01-24T16:28:36"/>
    <m/>
    <x v="0"/>
    <s v="&gt;&gt; This chat has now expired."/>
    <x v="0"/>
    <x v="5521"/>
    <x v="0"/>
    <x v="0"/>
    <x v="0"/>
  </r>
  <r>
    <x v="146"/>
    <d v="2016-01-24T15:52:04"/>
    <m/>
    <x v="0"/>
    <s v="&gt;&gt; User 1 has Connected"/>
    <x v="0"/>
    <x v="5522"/>
    <x v="0"/>
    <x v="0"/>
    <x v="0"/>
  </r>
  <r>
    <x v="146"/>
    <d v="2016-01-24T15:58:16"/>
    <m/>
    <x v="0"/>
    <s v="&gt;&gt; All chat participants have arrived. You may now chat!"/>
    <x v="0"/>
    <x v="5523"/>
    <x v="0"/>
    <x v="0"/>
    <x v="0"/>
  </r>
  <r>
    <x v="146"/>
    <d v="2016-01-24T15:58:16"/>
    <m/>
    <x v="0"/>
    <s v="&gt;&gt; User 2 has Connected"/>
    <x v="0"/>
    <x v="5523"/>
    <x v="0"/>
    <x v="0"/>
    <x v="0"/>
  </r>
  <r>
    <x v="146"/>
    <d v="2016-01-24T15:58:25"/>
    <s v="R_2BlYGCMDYNR4fXk"/>
    <x v="2"/>
    <s v="When was the last time you walked for more than an hour? Describe where you went and what you saw."/>
    <x v="0"/>
    <x v="5524"/>
    <x v="4792"/>
    <x v="20"/>
    <x v="27"/>
  </r>
  <r>
    <x v="146"/>
    <d v="2016-01-24T16:00:00"/>
    <s v="R_0jjy75pTIAS0o2l"/>
    <x v="1"/>
    <s v="A couple of weeks ago I went for a walk in the park.  There is a small zoo there so I decided to stop and walk through the zoo.  It was unseasonably warm so I spent a lot of time in the zoo just slowly walking around and visiting the animals.  Also, I sat in the park for a while just to enjoy the weather."/>
    <x v="0"/>
    <x v="5525"/>
    <x v="4793"/>
    <x v="21"/>
    <x v="29"/>
  </r>
  <r>
    <x v="146"/>
    <d v="2016-01-24T16:00:23"/>
    <s v="R_0jjy75pTIAS0o2l"/>
    <x v="1"/>
    <s v="When was the last time you walked for more than an hour? Describe where you went and what you saw."/>
    <x v="0"/>
    <x v="5526"/>
    <x v="4794"/>
    <x v="21"/>
    <x v="29"/>
  </r>
  <r>
    <x v="146"/>
    <d v="2016-01-24T16:01:27"/>
    <s v="R_2BlYGCMDYNR4fXk"/>
    <x v="2"/>
    <s v="The last time I walked for more than an hour would have to be on the treadmill at the gym. So, I actually did not &quot;go&quot; anywhere, but what I saw were many other gym goers exercising alongside me"/>
    <x v="0"/>
    <x v="5527"/>
    <x v="4795"/>
    <x v="21"/>
    <x v="30"/>
  </r>
  <r>
    <x v="146"/>
    <d v="2016-01-24T16:01:40"/>
    <s v="R_2BlYGCMDYNR4fXk"/>
    <x v="2"/>
    <s v="How did you celebrate last Halloween?"/>
    <x v="0"/>
    <x v="5528"/>
    <x v="4796"/>
    <x v="21"/>
    <x v="30"/>
  </r>
  <r>
    <x v="146"/>
    <d v="2016-01-24T16:02:10"/>
    <s v="R_0jjy75pTIAS0o2l"/>
    <x v="1"/>
    <s v="I dressed up as a Minion and had a parade where I work.  I also handed out candy at home.  I really didn't do much else to celebrate it."/>
    <x v="0"/>
    <x v="5529"/>
    <x v="4797"/>
    <x v="21"/>
    <x v="31"/>
  </r>
  <r>
    <x v="146"/>
    <d v="2016-01-24T16:02:13"/>
    <s v="R_0jjy75pTIAS0o2l"/>
    <x v="1"/>
    <s v="How did you celebrate last Halloween?"/>
    <x v="0"/>
    <x v="5530"/>
    <x v="4798"/>
    <x v="21"/>
    <x v="31"/>
  </r>
  <r>
    <x v="146"/>
    <d v="2016-01-24T16:02:22"/>
    <s v="R_2BlYGCMDYNR4fXk"/>
    <x v="2"/>
    <s v="I took my younger cousins trick or treating around the neighborhood. They had a gread time."/>
    <x v="0"/>
    <x v="5531"/>
    <x v="4799"/>
    <x v="21"/>
    <x v="31"/>
  </r>
  <r>
    <x v="146"/>
    <d v="2016-01-24T16:02:35"/>
    <s v="R_2BlYGCMDYNR4fXk"/>
    <x v="2"/>
    <s v="If you could invent a new flavor of ice cream, what would it be?"/>
    <x v="0"/>
    <x v="5495"/>
    <x v="4769"/>
    <x v="21"/>
    <x v="31"/>
  </r>
  <r>
    <x v="146"/>
    <d v="2016-01-24T16:03:20"/>
    <s v="R_0jjy75pTIAS0o2l"/>
    <x v="1"/>
    <s v="Hmm that is tough because there are so many ice cream flavors out there!!  I think I would invent some kind of flavor like a drink or some sort."/>
    <x v="0"/>
    <x v="5532"/>
    <x v="4800"/>
    <x v="21"/>
    <x v="32"/>
  </r>
  <r>
    <x v="146"/>
    <d v="2016-01-24T16:03:21"/>
    <s v="R_0jjy75pTIAS0o2l"/>
    <x v="1"/>
    <s v="If you could invent a new flavor of ice cream, what would it be?"/>
    <x v="0"/>
    <x v="5533"/>
    <x v="4801"/>
    <x v="21"/>
    <x v="32"/>
  </r>
  <r>
    <x v="146"/>
    <d v="2016-01-24T16:03:48"/>
    <s v="R_2BlYGCMDYNR4fXk"/>
    <x v="2"/>
    <s v="Vodka flavor. Definitely vodka flavor."/>
    <x v="0"/>
    <x v="5534"/>
    <x v="4802"/>
    <x v="21"/>
    <x v="32"/>
  </r>
  <r>
    <x v="146"/>
    <d v="2016-01-24T16:03:56"/>
    <s v="R_2BlYGCMDYNR4fXk"/>
    <x v="2"/>
    <s v="What is your favorite holiday? Why?"/>
    <x v="0"/>
    <x v="5535"/>
    <x v="4803"/>
    <x v="21"/>
    <x v="32"/>
  </r>
  <r>
    <x v="146"/>
    <d v="2016-01-24T16:04:21"/>
    <s v="R_0jjy75pTIAS0o2l"/>
    <x v="1"/>
    <s v="My favorite holiday is Hannukah because I love potato pancakes and applesauce.  The food is the best!!"/>
    <x v="0"/>
    <x v="5536"/>
    <x v="4804"/>
    <x v="21"/>
    <x v="33"/>
  </r>
  <r>
    <x v="146"/>
    <d v="2016-01-24T16:04:23"/>
    <s v="R_0jjy75pTIAS0o2l"/>
    <x v="1"/>
    <s v="What is your favorite holiday? Why?"/>
    <x v="0"/>
    <x v="5537"/>
    <x v="4805"/>
    <x v="21"/>
    <x v="33"/>
  </r>
  <r>
    <x v="146"/>
    <d v="2016-01-24T16:04:43"/>
    <s v="R_2BlYGCMDYNR4fXk"/>
    <x v="2"/>
    <s v="My favorite holiday would have to be New Years Day. The (perhaps naive) feeling of being able to start afresh"/>
    <x v="0"/>
    <x v="5538"/>
    <x v="4806"/>
    <x v="21"/>
    <x v="33"/>
  </r>
  <r>
    <x v="146"/>
    <d v="2016-01-24T16:04:51"/>
    <s v="R_2BlYGCMDYNR4fXk"/>
    <x v="2"/>
    <s v="What gifts did you receive on your last birthday?"/>
    <x v="0"/>
    <x v="5539"/>
    <x v="4807"/>
    <x v="21"/>
    <x v="33"/>
  </r>
  <r>
    <x v="146"/>
    <d v="2016-01-24T16:05:22"/>
    <s v="R_0jjy75pTIAS0o2l"/>
    <x v="1"/>
    <s v="I received some books and some new kinds of peanut butter to try.  I like the chocolate nib peanut butter the best."/>
    <x v="0"/>
    <x v="5540"/>
    <x v="4808"/>
    <x v="21"/>
    <x v="34"/>
  </r>
  <r>
    <x v="146"/>
    <d v="2016-01-24T16:05:23"/>
    <s v="R_0jjy75pTIAS0o2l"/>
    <x v="1"/>
    <s v="What gifts did you receive on your last birthday?"/>
    <x v="0"/>
    <x v="5541"/>
    <x v="4809"/>
    <x v="21"/>
    <x v="34"/>
  </r>
  <r>
    <x v="146"/>
    <d v="2016-01-24T16:06:03"/>
    <s v="R_2BlYGCMDYNR4fXk"/>
    <x v="2"/>
    <s v="I actually can't remember receiving anything at all. My friends took me out for dinner so I suppose what I received was a meal."/>
    <x v="0"/>
    <x v="5542"/>
    <x v="4810"/>
    <x v="21"/>
    <x v="35"/>
  </r>
  <r>
    <x v="146"/>
    <d v="2016-01-24T16:06:29"/>
    <s v="R_2BlYGCMDYNR4fXk"/>
    <x v="2"/>
    <s v="Describe the last time you went to the zoo."/>
    <x v="0"/>
    <x v="5543"/>
    <x v="4811"/>
    <x v="21"/>
    <x v="35"/>
  </r>
  <r>
    <x v="146"/>
    <d v="2016-01-24T16:06:51"/>
    <s v="R_0jjy75pTIAS0o2l"/>
    <x v="1"/>
    <s v="I last time I went to the zoo was a couple of weeks ago.  It was nice and warm out for a change so many animals were out.  I like visiting the pigs because they are funny and I also like watching the eagles.  It relaxes me to go to the zoo and just watch the animals for some reason."/>
    <x v="0"/>
    <x v="5469"/>
    <x v="4812"/>
    <x v="21"/>
    <x v="35"/>
  </r>
  <r>
    <x v="146"/>
    <d v="2016-01-24T16:06:57"/>
    <s v="R_0jjy75pTIAS0o2l"/>
    <x v="1"/>
    <s v="Describe the last time you went to the zoo."/>
    <x v="0"/>
    <x v="5544"/>
    <x v="4813"/>
    <x v="21"/>
    <x v="35"/>
  </r>
  <r>
    <x v="146"/>
    <d v="2016-01-24T16:09:12"/>
    <s v="R_2BlYGCMDYNR4fXk"/>
    <x v="2"/>
    <s v="I went to an aquatic zoo in Florida a couple of years ago. The best thing about it was that it was a petting zoo and I was able to reach out and touch the dolphins and seals"/>
    <x v="0"/>
    <x v="5545"/>
    <x v="4814"/>
    <x v="21"/>
    <x v="38"/>
  </r>
  <r>
    <x v="146"/>
    <d v="2016-01-24T16:09:25"/>
    <s v="R_2BlYGCMDYNR4fXk"/>
    <x v="2"/>
    <s v="Do you like to get up early or stay up late? Is there anything funny that has resulted from this?"/>
    <x v="0"/>
    <x v="5546"/>
    <x v="4815"/>
    <x v="21"/>
    <x v="38"/>
  </r>
  <r>
    <x v="146"/>
    <d v="2016-01-24T16:10:16"/>
    <s v="R_0jjy75pTIAS0o2l"/>
    <x v="1"/>
    <s v="I prefer to get up early.  I always liked early classes in college and I am ready to work early in the morning.  Nothing funny though!!"/>
    <x v="0"/>
    <x v="5547"/>
    <x v="4816"/>
    <x v="21"/>
    <x v="39"/>
  </r>
  <r>
    <x v="146"/>
    <d v="2016-01-24T16:10:24"/>
    <s v="R_2BlYGCMDYNR4fXk"/>
    <x v="2"/>
    <s v="I am far more  a night person than a morning person so I tend to stay up late most nights. Nothing funny has ever really resulted from it, but it has lead to some epic nights in the club"/>
    <x v="0"/>
    <x v="5548"/>
    <x v="4817"/>
    <x v="21"/>
    <x v="39"/>
  </r>
  <r>
    <x v="146"/>
    <d v="2016-01-24T16:10:29"/>
    <s v="R_0jjy75pTIAS0o2l"/>
    <x v="1"/>
    <s v="Do you like to get up early or stay up late? Is there anything funny that has resulted from this?"/>
    <x v="0"/>
    <x v="5549"/>
    <x v="4818"/>
    <x v="21"/>
    <x v="39"/>
  </r>
  <r>
    <x v="146"/>
    <d v="2016-01-24T16:10:40"/>
    <s v="R_2BlYGCMDYNR4fXk"/>
    <x v="2"/>
    <s v="What did you do this summer?"/>
    <x v="0"/>
    <x v="5550"/>
    <x v="4819"/>
    <x v="21"/>
    <x v="39"/>
  </r>
  <r>
    <x v="146"/>
    <d v="2016-01-24T16:10:57"/>
    <s v="R_0jjy75pTIAS0o2l"/>
    <x v="1"/>
    <s v="I didn't do much.  I just hung around and did crossword puzzles and gardened."/>
    <x v="0"/>
    <x v="5551"/>
    <x v="4820"/>
    <x v="21"/>
    <x v="39"/>
  </r>
  <r>
    <x v="146"/>
    <d v="2016-01-24T16:11:07"/>
    <s v="R_0jjy75pTIAS0o2l"/>
    <x v="1"/>
    <s v="What did you do this summer?"/>
    <x v="0"/>
    <x v="5552"/>
    <x v="4821"/>
    <x v="21"/>
    <x v="40"/>
  </r>
  <r>
    <x v="146"/>
    <d v="2016-01-24T16:12:16"/>
    <s v="R_2BlYGCMDYNR4fXk"/>
    <x v="2"/>
    <s v="I went on a trip to California. It was my first time there and it was so fun"/>
    <x v="0"/>
    <x v="5553"/>
    <x v="4822"/>
    <x v="21"/>
    <x v="41"/>
  </r>
  <r>
    <x v="146"/>
    <d v="2016-01-24T16:12:24"/>
    <s v="R_0jjy75pTIAS0o2l"/>
    <x v="1"/>
    <s v="Who is your favorite actor of your own gender? Describe a favorite scene in which this person has acted."/>
    <x v="0"/>
    <x v="5554"/>
    <x v="4823"/>
    <x v="21"/>
    <x v="41"/>
  </r>
  <r>
    <x v="146"/>
    <d v="2016-01-24T16:12:33"/>
    <s v="R_0jjy75pTIAS0o2l"/>
    <x v="1"/>
    <s v="I don"/>
    <x v="0"/>
    <x v="5555"/>
    <x v="4824"/>
    <x v="21"/>
    <x v="41"/>
  </r>
  <r>
    <x v="146"/>
    <d v="2016-01-24T16:13:48"/>
    <s v="R_2BlYGCMDYNR4fXk"/>
    <x v="2"/>
    <s v="My favorite actor/actress would have to be Julia Roberts. I loved the time in Pretty Woman when she laughed hysterically at Richard Gere. Her laugh and smile is contagious"/>
    <x v="0"/>
    <x v="5514"/>
    <x v="4788"/>
    <x v="21"/>
    <x v="42"/>
  </r>
  <r>
    <x v="146"/>
    <d v="2016-01-24T16:13:53"/>
    <s v="R_2BlYGCMDYNR4fXk"/>
    <x v="2"/>
    <s v="Who is your favorite actor of your own gender? Describe a favorite scene in which this person has acted."/>
    <x v="0"/>
    <x v="5556"/>
    <x v="4825"/>
    <x v="21"/>
    <x v="42"/>
  </r>
  <r>
    <x v="146"/>
    <d v="2016-01-24T16:13:55"/>
    <s v="R_0jjy75pTIAS0o2l"/>
    <x v="1"/>
    <s v="I don't really watch movies much.  I prefer animated movies which don't have &quot;real&quot; actors so I don't have any answer to this question. :expressionless:"/>
    <x v="0"/>
    <x v="5557"/>
    <x v="4826"/>
    <x v="21"/>
    <x v="42"/>
  </r>
  <r>
    <x v="146"/>
    <d v="2016-01-24T16:14:11"/>
    <s v="R_0jjy75pTIAS0o2l"/>
    <x v="1"/>
    <s v="What is your favorite holiday? Why?"/>
    <x v="0"/>
    <x v="5515"/>
    <x v="4789"/>
    <x v="21"/>
    <x v="43"/>
  </r>
  <r>
    <x v="146"/>
    <d v="2016-01-24T16:14:13"/>
    <s v="R_2BlYGCMDYNR4fXk"/>
    <x v="2"/>
    <s v="What is your favorite holiday? Why?"/>
    <x v="0"/>
    <x v="5558"/>
    <x v="4827"/>
    <x v="21"/>
    <x v="43"/>
  </r>
  <r>
    <x v="146"/>
    <d v="2016-01-24T16:14:41"/>
    <s v="R_0jjy75pTIAS0o2l"/>
    <x v="1"/>
    <s v="As I said before (you already asked this) it would be Hannukah because of the food."/>
    <x v="0"/>
    <x v="5484"/>
    <x v="4828"/>
    <x v="21"/>
    <x v="43"/>
  </r>
  <r>
    <x v="146"/>
    <d v="2016-01-24T16:15:30"/>
    <s v="R_0jjy75pTIAS0o2l"/>
    <x v="1"/>
    <s v="What is your favorite holiday? Why?"/>
    <x v="0"/>
    <x v="5559"/>
    <x v="4829"/>
    <x v="21"/>
    <x v="44"/>
  </r>
  <r>
    <x v="146"/>
    <d v="2016-01-24T16:15:53"/>
    <s v="R_2BlYGCMDYNR4fXk"/>
    <x v="2"/>
    <s v="Again, New Years. New Beginnings."/>
    <x v="0"/>
    <x v="5560"/>
    <x v="4830"/>
    <x v="21"/>
    <x v="44"/>
  </r>
  <r>
    <x v="146"/>
    <d v="2016-01-24T16:15:56"/>
    <s v="R_2BlYGCMDYNR4fXk"/>
    <x v="2"/>
    <s v="What foreign country would you most like to visit? What attracts you to this place?"/>
    <x v="0"/>
    <x v="5561"/>
    <x v="4831"/>
    <x v="21"/>
    <x v="44"/>
  </r>
  <r>
    <x v="146"/>
    <d v="2016-01-24T16:16:24"/>
    <s v="R_0jjy75pTIAS0o2l"/>
    <x v="1"/>
    <s v="Australia!!! I would love to see kangaroos in the wild."/>
    <x v="0"/>
    <x v="5562"/>
    <x v="4832"/>
    <x v="21"/>
    <x v="45"/>
  </r>
  <r>
    <x v="146"/>
    <d v="2016-01-24T16:16:30"/>
    <s v="R_0jjy75pTIAS0o2l"/>
    <x v="1"/>
    <s v="What foreign country would you most like to visit? What attracts you to this place?"/>
    <x v="0"/>
    <x v="5563"/>
    <x v="4833"/>
    <x v="21"/>
    <x v="45"/>
  </r>
  <r>
    <x v="146"/>
    <d v="2016-01-24T16:17:00"/>
    <s v="R_2BlYGCMDYNR4fXk"/>
    <x v="2"/>
    <s v="I would love to visit Japan to see all their technology at work"/>
    <x v="0"/>
    <x v="5564"/>
    <x v="4834"/>
    <x v="21"/>
    <x v="46"/>
  </r>
  <r>
    <x v="146"/>
    <d v="2016-01-24T16:17:08"/>
    <s v="R_2BlYGCMDYNR4fXk"/>
    <x v="2"/>
    <s v="Do you prefer digital watches and clocks or the kind with hands? Why?"/>
    <x v="0"/>
    <x v="5565"/>
    <x v="4835"/>
    <x v="21"/>
    <x v="46"/>
  </r>
  <r>
    <x v="146"/>
    <d v="2016-01-24T16:18:02"/>
    <s v="R_0jjy75pTIAS0o2l"/>
    <x v="1"/>
    <s v="The ones with hands are more elegant, but I still like digital because I am just not that fast looking at the hands of a watch and knowing the time."/>
    <x v="0"/>
    <x v="5566"/>
    <x v="4836"/>
    <x v="21"/>
    <x v="47"/>
  </r>
  <r>
    <x v="146"/>
    <d v="2016-01-24T16:18:06"/>
    <s v="R_0jjy75pTIAS0o2l"/>
    <x v="1"/>
    <s v="Do you prefer digital watches and clocks or the kind with hands? Why?"/>
    <x v="0"/>
    <x v="5567"/>
    <x v="4837"/>
    <x v="21"/>
    <x v="47"/>
  </r>
  <r>
    <x v="146"/>
    <d v="2016-01-24T16:18:23"/>
    <s v="R_2BlYGCMDYNR4fXk"/>
    <x v="2"/>
    <s v="I prefer digital. Less work trying to figure out the time haha"/>
    <x v="0"/>
    <x v="5568"/>
    <x v="4838"/>
    <x v="21"/>
    <x v="47"/>
  </r>
  <r>
    <x v="146"/>
    <d v="2016-01-24T16:18:28"/>
    <s v="R_2BlYGCMDYNR4fXk"/>
    <x v="2"/>
    <s v="Describe your mother's best friend."/>
    <x v="0"/>
    <x v="5569"/>
    <x v="4839"/>
    <x v="21"/>
    <x v="47"/>
  </r>
  <r>
    <x v="146"/>
    <d v="2016-01-24T16:18:55"/>
    <m/>
    <x v="0"/>
    <s v="&gt;&gt; This chat has 600 seconds remaining before expiring. Please start wrapping up your conversation."/>
    <x v="0"/>
    <x v="5570"/>
    <x v="0"/>
    <x v="0"/>
    <x v="0"/>
  </r>
  <r>
    <x v="146"/>
    <d v="2016-01-24T16:19:02"/>
    <s v="R_0jjy75pTIAS0o2l"/>
    <x v="1"/>
    <s v="I don't really know, she is a little forgetful and nice, but I'm not sure who her best friend is."/>
    <x v="0"/>
    <x v="5571"/>
    <x v="4840"/>
    <x v="21"/>
    <x v="48"/>
  </r>
  <r>
    <x v="146"/>
    <d v="2016-01-24T16:19:08"/>
    <s v="R_0jjy75pTIAS0o2l"/>
    <x v="1"/>
    <s v="Describe your mother's best friend."/>
    <x v="0"/>
    <x v="5572"/>
    <x v="4841"/>
    <x v="21"/>
    <x v="48"/>
  </r>
  <r>
    <x v="146"/>
    <d v="2016-01-24T16:19:55"/>
    <s v="R_2BlYGCMDYNR4fXk"/>
    <x v="2"/>
    <s v="My mother's best friend is my god-mother. They've been best friends since they were children and I think that's really sweet"/>
    <x v="0"/>
    <x v="5573"/>
    <x v="4842"/>
    <x v="21"/>
    <x v="48"/>
  </r>
  <r>
    <x v="146"/>
    <d v="2016-01-24T16:19:57"/>
    <s v="R_0jjy75pTIAS0o2l"/>
    <x v="1"/>
    <s v="How often do you get your hair cut? Where do you go? Have you ever had a really bad haircut experience?"/>
    <x v="0"/>
    <x v="5574"/>
    <x v="4843"/>
    <x v="21"/>
    <x v="48"/>
  </r>
  <r>
    <x v="146"/>
    <d v="2016-01-24T16:20:05"/>
    <s v="R_2BlYGCMDYNR4fXk"/>
    <x v="2"/>
    <s v="How often do you get your hair cut? Where do you go? Have you ever had a really bad haircut experience?"/>
    <x v="0"/>
    <x v="5575"/>
    <x v="4844"/>
    <x v="21"/>
    <x v="52"/>
  </r>
  <r>
    <x v="146"/>
    <d v="2016-01-24T16:20:42"/>
    <s v="R_0jjy75pTIAS0o2l"/>
    <x v="1"/>
    <s v="I only go about once every two months because my hair is short and I don't get any fancy styling, just a regular cut with clippers and scissors. I've never had a bad haircut."/>
    <x v="0"/>
    <x v="5576"/>
    <x v="4845"/>
    <x v="21"/>
    <x v="52"/>
  </r>
  <r>
    <x v="146"/>
    <d v="2016-01-24T16:20:52"/>
    <s v="R_0jjy75pTIAS0o2l"/>
    <x v="1"/>
    <s v="How often do you get your hair cut? Where do you go? Have you ever had a really bad haircut experience?"/>
    <x v="0"/>
    <x v="5577"/>
    <x v="4846"/>
    <x v="21"/>
    <x v="52"/>
  </r>
  <r>
    <x v="146"/>
    <d v="2016-01-24T16:21:18"/>
    <s v="R_2BlYGCMDYNR4fXk"/>
    <x v="2"/>
    <s v="I don't often get my hair cut, but when I do my mom does it for me. She's an OK hairdresser it seems, because I've never really had a bad experience"/>
    <x v="0"/>
    <x v="5578"/>
    <x v="4847"/>
    <x v="21"/>
    <x v="53"/>
  </r>
  <r>
    <x v="146"/>
    <d v="2016-01-24T16:21:28"/>
    <s v="R_0jjy75pTIAS0o2l"/>
    <x v="1"/>
    <s v="What is the last concert you saw? How many of that band's albums do you own? Had you seen them before? Where?"/>
    <x v="0"/>
    <x v="5579"/>
    <x v="4848"/>
    <x v="21"/>
    <x v="53"/>
  </r>
  <r>
    <x v="146"/>
    <d v="2016-01-24T16:21:28"/>
    <s v="R_2BlYGCMDYNR4fXk"/>
    <x v="2"/>
    <s v="What is the last concert you saw? How many of that band's albums do you own? Had you seen them before? Where?"/>
    <x v="0"/>
    <x v="5579"/>
    <x v="4848"/>
    <x v="21"/>
    <x v="53"/>
  </r>
  <r>
    <x v="146"/>
    <d v="2016-01-24T16:21:38"/>
    <s v="R_0jjy75pTIAS0o2l"/>
    <x v="1"/>
    <s v="I've never been to a concert before."/>
    <x v="0"/>
    <x v="5580"/>
    <x v="4849"/>
    <x v="21"/>
    <x v="53"/>
  </r>
  <r>
    <x v="146"/>
    <d v="2016-01-24T16:21:40"/>
    <s v="R_0jjy75pTIAS0o2l"/>
    <x v="1"/>
    <s v="What is the last concert you saw? How many of that band's albums do you own? Had you seen them before? Where?"/>
    <x v="0"/>
    <x v="5520"/>
    <x v="4850"/>
    <x v="21"/>
    <x v="53"/>
  </r>
  <r>
    <x v="146"/>
    <d v="2016-01-24T16:23:02"/>
    <s v="R_2BlYGCMDYNR4fXk"/>
    <x v="2"/>
    <s v="I went to see Lauryn Hill perform for the first time last month in New York. I own and love her album Miseducation of Lauryn Hill"/>
    <x v="0"/>
    <x v="5581"/>
    <x v="4851"/>
    <x v="21"/>
    <x v="55"/>
  </r>
  <r>
    <x v="146"/>
    <d v="2016-01-24T16:23:18"/>
    <m/>
    <x v="0"/>
    <s v="&gt;&gt; User 2 has Disconnected"/>
    <x v="0"/>
    <x v="5582"/>
    <x v="0"/>
    <x v="0"/>
    <x v="0"/>
  </r>
  <r>
    <x v="146"/>
    <d v="2016-01-24T16:23:21"/>
    <m/>
    <x v="0"/>
    <s v="&gt;&gt; User 1 has Disconnected"/>
    <x v="0"/>
    <x v="5583"/>
    <x v="0"/>
    <x v="0"/>
    <x v="0"/>
  </r>
  <r>
    <x v="146"/>
    <d v="2016-01-24T16:29:05"/>
    <m/>
    <x v="0"/>
    <s v="&gt;&gt; This chat has now expired."/>
    <x v="0"/>
    <x v="5584"/>
    <x v="0"/>
    <x v="0"/>
    <x v="0"/>
  </r>
  <r>
    <x v="147"/>
    <d v="2016-01-24T15:53:49"/>
    <m/>
    <x v="0"/>
    <s v="&gt;&gt; User 1 has Connected"/>
    <x v="0"/>
    <x v="5585"/>
    <x v="0"/>
    <x v="0"/>
    <x v="0"/>
  </r>
  <r>
    <x v="147"/>
    <d v="2016-01-24T15:58:26"/>
    <m/>
    <x v="0"/>
    <s v="&gt;&gt; All chat participants have arrived. You may now chat!"/>
    <x v="0"/>
    <x v="5586"/>
    <x v="0"/>
    <x v="0"/>
    <x v="0"/>
  </r>
  <r>
    <x v="147"/>
    <d v="2016-01-24T15:58:26"/>
    <m/>
    <x v="0"/>
    <s v="&gt;&gt; User 2 has Connected"/>
    <x v="0"/>
    <x v="5586"/>
    <x v="0"/>
    <x v="0"/>
    <x v="0"/>
  </r>
  <r>
    <x v="147"/>
    <d v="2016-01-24T15:58:59"/>
    <s v="R_aUVWiN2tyqbCECZ"/>
    <x v="2"/>
    <s v="When was the last time you walked for more than an hour? Describe where you went and what you saw."/>
    <x v="0"/>
    <x v="5587"/>
    <x v="4852"/>
    <x v="20"/>
    <x v="27"/>
  </r>
  <r>
    <x v="147"/>
    <d v="2016-01-24T16:01:46"/>
    <s v="R_1jqdL71Mzhv3B25"/>
    <x v="1"/>
    <s v="About 2 days ago I walked my dog in the park and there were children playing on playground equipment and many tees around"/>
    <x v="0"/>
    <x v="5588"/>
    <x v="4853"/>
    <x v="21"/>
    <x v="30"/>
  </r>
  <r>
    <x v="147"/>
    <d v="2016-01-24T16:03:11"/>
    <s v="R_1jqdL71Mzhv3B25"/>
    <x v="1"/>
    <s v=". When was the last time you walked for more than an hour? describe where you went and what you saw"/>
    <x v="0"/>
    <x v="5589"/>
    <x v="4854"/>
    <x v="21"/>
    <x v="32"/>
  </r>
  <r>
    <x v="147"/>
    <d v="2016-01-24T16:04:55"/>
    <s v="R_aUVWiN2tyqbCECZ"/>
    <x v="2"/>
    <s v="Yesterday, in fact. My girlfriend and I took our puppy for a walk through our neighborhood. As you walk through it, there are sections with nice home, less nice homes, but it was very quiet for such nice weather. We also went to a park. Then we walked back."/>
    <x v="0"/>
    <x v="5590"/>
    <x v="4855"/>
    <x v="21"/>
    <x v="33"/>
  </r>
  <r>
    <x v="147"/>
    <d v="2016-01-24T16:05:22"/>
    <s v="R_aUVWiN2tyqbCECZ"/>
    <x v="2"/>
    <s v="How did you celebrate last Halloween?"/>
    <x v="0"/>
    <x v="5540"/>
    <x v="4808"/>
    <x v="21"/>
    <x v="34"/>
  </r>
  <r>
    <x v="147"/>
    <d v="2016-01-24T16:06:09"/>
    <s v="R_1jqdL71Mzhv3B25"/>
    <x v="1"/>
    <s v="I spent Halloween with my older children handing out candy"/>
    <x v="0"/>
    <x v="5591"/>
    <x v="4856"/>
    <x v="21"/>
    <x v="35"/>
  </r>
  <r>
    <x v="147"/>
    <d v="2016-01-24T16:06:14"/>
    <s v="R_1jqdL71Mzhv3B25"/>
    <x v="1"/>
    <s v="2. How did you celebrate last Halloween?"/>
    <x v="0"/>
    <x v="5592"/>
    <x v="4857"/>
    <x v="21"/>
    <x v="35"/>
  </r>
  <r>
    <x v="147"/>
    <d v="2016-01-24T16:07:21"/>
    <s v="R_aUVWiN2tyqbCECZ"/>
    <x v="2"/>
    <s v="I celebrated last Halloween going to my brother's home. He has a party each year. The kids trick-or-treat. The adults chat, eat, and hand out candy."/>
    <x v="0"/>
    <x v="5593"/>
    <x v="4858"/>
    <x v="21"/>
    <x v="36"/>
  </r>
  <r>
    <x v="147"/>
    <d v="2016-01-24T16:07:39"/>
    <s v="R_aUVWiN2tyqbCECZ"/>
    <x v="2"/>
    <s v="If you could invent a new flavor of ice cream, what would it be?"/>
    <x v="0"/>
    <x v="5594"/>
    <x v="4859"/>
    <x v="21"/>
    <x v="36"/>
  </r>
  <r>
    <x v="147"/>
    <d v="2016-01-24T16:08:02"/>
    <s v="R_1jqdL71Mzhv3B25"/>
    <x v="1"/>
    <s v="I would invent a bacon and chocolate flavored ice cream with a little heat in it"/>
    <x v="0"/>
    <x v="5595"/>
    <x v="4860"/>
    <x v="21"/>
    <x v="37"/>
  </r>
  <r>
    <x v="147"/>
    <d v="2016-01-24T16:08:32"/>
    <s v="R_aUVWiN2tyqbCECZ"/>
    <x v="2"/>
    <s v="Hmm. Cool. Creative. (the instructions don't say I can't make comments)"/>
    <x v="0"/>
    <x v="5504"/>
    <x v="4778"/>
    <x v="21"/>
    <x v="37"/>
  </r>
  <r>
    <x v="147"/>
    <d v="2016-01-24T16:09:34"/>
    <s v="R_1jqdL71Mzhv3B25"/>
    <x v="1"/>
    <s v="If you could invent a new flavor of ice cream, what would it be"/>
    <x v="0"/>
    <x v="5596"/>
    <x v="4861"/>
    <x v="21"/>
    <x v="38"/>
  </r>
  <r>
    <x v="147"/>
    <d v="2016-01-24T16:10:32"/>
    <s v="R_aUVWiN2tyqbCECZ"/>
    <x v="2"/>
    <s v="I would probably combine cookes and cream with cookie dough. It's not creative, but if i get two scoops, those are normally the two kinds. It would just be more efficient to have them as one kind."/>
    <x v="0"/>
    <x v="5597"/>
    <x v="4862"/>
    <x v="21"/>
    <x v="39"/>
  </r>
  <r>
    <x v="147"/>
    <d v="2016-01-24T16:10:53"/>
    <s v="R_aUVWiN2tyqbCECZ"/>
    <x v="2"/>
    <s v="What is your favorite holiday? Why?"/>
    <x v="0"/>
    <x v="5598"/>
    <x v="4863"/>
    <x v="21"/>
    <x v="39"/>
  </r>
  <r>
    <x v="147"/>
    <d v="2016-01-24T16:10:58"/>
    <s v="R_1jqdL71Mzhv3B25"/>
    <x v="1"/>
    <s v="My favorite holiday is Christmas I love the lights and watching my children get so excited for Christmas morning"/>
    <x v="0"/>
    <x v="5599"/>
    <x v="4864"/>
    <x v="21"/>
    <x v="39"/>
  </r>
  <r>
    <x v="147"/>
    <d v="2016-01-24T16:11:31"/>
    <s v="R_1jqdL71Mzhv3B25"/>
    <x v="1"/>
    <s v="What is your favorite Holiday?Why?"/>
    <x v="0"/>
    <x v="5600"/>
    <x v="4865"/>
    <x v="21"/>
    <x v="40"/>
  </r>
  <r>
    <x v="147"/>
    <d v="2016-01-24T16:11:51"/>
    <s v="R_aUVWiN2tyqbCECZ"/>
    <x v="2"/>
    <s v="My favorite is the December holiday season. I get the most time off of work, and things are the slowest there."/>
    <x v="0"/>
    <x v="5601"/>
    <x v="4866"/>
    <x v="21"/>
    <x v="40"/>
  </r>
  <r>
    <x v="147"/>
    <d v="2016-01-24T16:12:04"/>
    <s v="R_aUVWiN2tyqbCECZ"/>
    <x v="2"/>
    <s v="What gifts did you receive on your last birthday?"/>
    <x v="0"/>
    <x v="5602"/>
    <x v="4867"/>
    <x v="21"/>
    <x v="41"/>
  </r>
  <r>
    <x v="147"/>
    <d v="2016-01-24T16:13:03"/>
    <s v="R_1jqdL71Mzhv3B25"/>
    <x v="1"/>
    <s v="My favorite gifts are my Kuerig coffee maker and my slippers from my girls"/>
    <x v="0"/>
    <x v="5603"/>
    <x v="4868"/>
    <x v="21"/>
    <x v="42"/>
  </r>
  <r>
    <x v="147"/>
    <d v="2016-01-24T16:13:49"/>
    <s v="R_1jqdL71Mzhv3B25"/>
    <x v="1"/>
    <s v="What gifts did you receive on your last birthday?"/>
    <x v="0"/>
    <x v="5604"/>
    <x v="4869"/>
    <x v="21"/>
    <x v="42"/>
  </r>
  <r>
    <x v="147"/>
    <d v="2016-01-24T16:13:52"/>
    <s v="R_aUVWiN2tyqbCECZ"/>
    <x v="2"/>
    <s v="I don't remember everything, but the best gift was a tablet computer from my girlfriend."/>
    <x v="0"/>
    <x v="5605"/>
    <x v="4870"/>
    <x v="21"/>
    <x v="42"/>
  </r>
  <r>
    <x v="147"/>
    <d v="2016-01-24T16:14:04"/>
    <s v="R_aUVWiN2tyqbCECZ"/>
    <x v="2"/>
    <s v="Describe the last time you went to the zoo."/>
    <x v="0"/>
    <x v="5606"/>
    <x v="4871"/>
    <x v="21"/>
    <x v="43"/>
  </r>
  <r>
    <x v="147"/>
    <d v="2016-01-24T16:15:09"/>
    <s v="R_1jqdL71Mzhv3B25"/>
    <x v="1"/>
    <s v="I went with some friends and we walked and looked at all the animals but we stayed by the polar bears those are my favorites"/>
    <x v="0"/>
    <x v="5607"/>
    <x v="4872"/>
    <x v="21"/>
    <x v="44"/>
  </r>
  <r>
    <x v="147"/>
    <d v="2016-01-24T16:15:15"/>
    <s v="R_1jqdL71Mzhv3B25"/>
    <x v="1"/>
    <s v="6. Describe the last time you went to the zoo."/>
    <x v="0"/>
    <x v="5608"/>
    <x v="4873"/>
    <x v="21"/>
    <x v="44"/>
  </r>
  <r>
    <x v="147"/>
    <d v="2016-01-24T16:15:39"/>
    <s v="R_aUVWiN2tyqbCECZ"/>
    <x v="2"/>
    <s v="The last time I went, we took my girlfriends neices. They were such pains. We pulled them in a wagon. The griped at each other the whole time, &quot;She's on my side. No, she's on my side!&quot; Other people laughed, I told them with a smile on my face, they weren't mine. There were animals too."/>
    <x v="0"/>
    <x v="5609"/>
    <x v="4874"/>
    <x v="21"/>
    <x v="44"/>
  </r>
  <r>
    <x v="147"/>
    <d v="2016-01-24T16:15:59"/>
    <s v="R_1jqdL71Mzhv3B25"/>
    <x v="1"/>
    <s v=" :laughing:"/>
    <x v="0"/>
    <x v="5610"/>
    <x v="4875"/>
    <x v="21"/>
    <x v="44"/>
  </r>
  <r>
    <x v="147"/>
    <d v="2016-01-24T16:16:24"/>
    <s v="R_aUVWiN2tyqbCECZ"/>
    <x v="2"/>
    <s v="Do you like to get up early or stay up late? Is there anything funny that has resulted from this?"/>
    <x v="0"/>
    <x v="5562"/>
    <x v="4832"/>
    <x v="21"/>
    <x v="45"/>
  </r>
  <r>
    <x v="147"/>
    <d v="2016-01-24T16:17:13"/>
    <s v="R_1jqdL71Mzhv3B25"/>
    <x v="1"/>
    <s v="I like to stay up late I always have,nothing really funny happened but I have been late for work a time or two"/>
    <x v="0"/>
    <x v="5611"/>
    <x v="4876"/>
    <x v="21"/>
    <x v="46"/>
  </r>
  <r>
    <x v="147"/>
    <d v="2016-01-24T16:17:29"/>
    <s v="R_1jqdL71Mzhv3B25"/>
    <x v="1"/>
    <s v="Do you like to get up early or stay up late? Is there anything funny that has resulted from this?"/>
    <x v="0"/>
    <x v="5612"/>
    <x v="4877"/>
    <x v="21"/>
    <x v="46"/>
  </r>
  <r>
    <x v="147"/>
    <d v="2016-01-24T16:17:43"/>
    <s v="R_aUVWiN2tyqbCECZ"/>
    <x v="2"/>
    <s v="I like staying up late. There were funny things that happened when I was younger, but those records are sealed and we just met."/>
    <x v="0"/>
    <x v="5613"/>
    <x v="4878"/>
    <x v="21"/>
    <x v="46"/>
  </r>
  <r>
    <x v="147"/>
    <d v="2016-01-24T16:18:02"/>
    <s v="R_aUVWiN2tyqbCECZ"/>
    <x v="2"/>
    <s v="What did you do this summer?"/>
    <x v="0"/>
    <x v="5566"/>
    <x v="4836"/>
    <x v="21"/>
    <x v="47"/>
  </r>
  <r>
    <x v="147"/>
    <d v="2016-01-24T16:19:02"/>
    <s v="R_1jqdL71Mzhv3B25"/>
    <x v="1"/>
    <s v="I worked all summer we had new buildings under construction so no holidays for us :confused:"/>
    <x v="0"/>
    <x v="5571"/>
    <x v="4840"/>
    <x v="21"/>
    <x v="48"/>
  </r>
  <r>
    <x v="147"/>
    <d v="2016-01-24T16:19:04"/>
    <m/>
    <x v="0"/>
    <s v="&gt;&gt; This chat has 600 seconds remaining before expiring. Please start wrapping up your conversation."/>
    <x v="0"/>
    <x v="5614"/>
    <x v="0"/>
    <x v="0"/>
    <x v="0"/>
  </r>
  <r>
    <x v="147"/>
    <d v="2016-01-24T16:19:11"/>
    <s v="R_aUVWiN2tyqbCECZ"/>
    <x v="2"/>
    <s v="I didn't do anything this summer."/>
    <x v="0"/>
    <x v="5615"/>
    <x v="4879"/>
    <x v="21"/>
    <x v="48"/>
  </r>
  <r>
    <x v="147"/>
    <d v="2016-01-24T16:19:21"/>
    <s v="R_1jqdL71Mzhv3B25"/>
    <x v="1"/>
    <s v="What did you do this summer?"/>
    <x v="0"/>
    <x v="5616"/>
    <x v="4880"/>
    <x v="21"/>
    <x v="48"/>
  </r>
  <r>
    <x v="147"/>
    <d v="2016-01-24T16:19:38"/>
    <s v="R_aUVWiN2tyqbCECZ"/>
    <x v="2"/>
    <s v="Who is your favorite actor of your own gender? Describe a favorte scene in which this person has acted."/>
    <x v="0"/>
    <x v="5617"/>
    <x v="4881"/>
    <x v="21"/>
    <x v="48"/>
  </r>
  <r>
    <x v="147"/>
    <d v="2016-01-24T16:21:16"/>
    <s v="R_1jqdL71Mzhv3B25"/>
    <x v="1"/>
    <s v="I love Demi Moore when she was in ghost and they were on the wheel making a pot"/>
    <x v="0"/>
    <x v="5618"/>
    <x v="4882"/>
    <x v="21"/>
    <x v="53"/>
  </r>
  <r>
    <x v="147"/>
    <d v="2016-01-24T16:21:25"/>
    <s v="R_1jqdL71Mzhv3B25"/>
    <x v="1"/>
    <s v="Who is your favorite actor of your own gender? Describe a favorite scene in which this person has acted."/>
    <x v="0"/>
    <x v="5619"/>
    <x v="4883"/>
    <x v="21"/>
    <x v="53"/>
  </r>
  <r>
    <x v="147"/>
    <d v="2016-01-24T16:21:50"/>
    <s v="R_aUVWiN2tyqbCECZ"/>
    <x v="2"/>
    <s v="George Clooney. He was great in all scenes in Oh Father Where Art Thou? His over the top, fancy-pants dialogue was hilarious."/>
    <x v="0"/>
    <x v="5620"/>
    <x v="4884"/>
    <x v="21"/>
    <x v="53"/>
  </r>
  <r>
    <x v="147"/>
    <d v="2016-01-24T16:22:03"/>
    <s v="R_aUVWiN2tyqbCECZ"/>
    <x v="2"/>
    <s v="What is your favorite holiday? Why?"/>
    <x v="0"/>
    <x v="5621"/>
    <x v="4885"/>
    <x v="21"/>
    <x v="54"/>
  </r>
  <r>
    <x v="147"/>
    <d v="2016-01-24T16:22:10"/>
    <s v="R_aUVWiN2tyqbCECZ"/>
    <x v="2"/>
    <s v="Weird, double question."/>
    <x v="0"/>
    <x v="5622"/>
    <x v="4886"/>
    <x v="21"/>
    <x v="54"/>
  </r>
  <r>
    <x v="147"/>
    <d v="2016-01-24T16:22:31"/>
    <s v="R_1jqdL71Mzhv3B25"/>
    <x v="1"/>
    <s v="Christmas I love the lights and my children on Christmas morning"/>
    <x v="0"/>
    <x v="5623"/>
    <x v="4887"/>
    <x v="21"/>
    <x v="54"/>
  </r>
  <r>
    <x v="147"/>
    <d v="2016-01-24T16:22:41"/>
    <s v="R_1jqdL71Mzhv3B25"/>
    <x v="1"/>
    <s v="What is your favorite holiday? Why?"/>
    <x v="0"/>
    <x v="5624"/>
    <x v="4888"/>
    <x v="21"/>
    <x v="54"/>
  </r>
  <r>
    <x v="147"/>
    <d v="2016-01-24T16:22:43"/>
    <s v="R_aUVWiN2tyqbCECZ"/>
    <x v="2"/>
    <s v="My favorite is the December holiday season. I get the most time off of work, and things are the slowest there."/>
    <x v="0"/>
    <x v="5625"/>
    <x v="4889"/>
    <x v="21"/>
    <x v="54"/>
  </r>
  <r>
    <x v="147"/>
    <d v="2016-01-24T16:23:08"/>
    <s v="R_aUVWiN2tyqbCECZ"/>
    <x v="2"/>
    <s v="What foreign country would you most like to visit? What attracts you to this place?"/>
    <x v="0"/>
    <x v="5626"/>
    <x v="4890"/>
    <x v="21"/>
    <x v="55"/>
  </r>
  <r>
    <x v="147"/>
    <d v="2016-01-24T16:23:14"/>
    <s v="R_1jqdL71Mzhv3B25"/>
    <x v="1"/>
    <s v="China I would love to experience the culture"/>
    <x v="0"/>
    <x v="5627"/>
    <x v="4891"/>
    <x v="21"/>
    <x v="55"/>
  </r>
  <r>
    <x v="147"/>
    <d v="2016-01-24T16:23:31"/>
    <s v="R_aUVWiN2tyqbCECZ"/>
    <x v="2"/>
    <s v="I would like to see Greece. The cradle of western civilization would be neat to see."/>
    <x v="0"/>
    <x v="5628"/>
    <x v="4892"/>
    <x v="21"/>
    <x v="55"/>
  </r>
  <r>
    <x v="147"/>
    <d v="2016-01-24T16:23:51"/>
    <s v="R_aUVWiN2tyqbCECZ"/>
    <x v="2"/>
    <s v="Do you prefer digital watches and clocks or the kind with hands? Why?"/>
    <x v="0"/>
    <x v="5629"/>
    <x v="4893"/>
    <x v="21"/>
    <x v="55"/>
  </r>
  <r>
    <x v="147"/>
    <d v="2016-01-24T16:24:00"/>
    <s v="R_1jqdL71Mzhv3B25"/>
    <x v="1"/>
    <s v="What foreign country would you most like to visit? What attracts you to this place?"/>
    <x v="0"/>
    <x v="5630"/>
    <x v="4894"/>
    <x v="21"/>
    <x v="56"/>
  </r>
  <r>
    <x v="147"/>
    <d v="2016-01-24T16:24:17"/>
    <s v="R_aUVWiN2tyqbCECZ"/>
    <x v="2"/>
    <s v="Oops."/>
    <x v="0"/>
    <x v="5631"/>
    <x v="4895"/>
    <x v="21"/>
    <x v="56"/>
  </r>
  <r>
    <x v="147"/>
    <d v="2016-01-24T16:24:23"/>
    <s v="R_aUVWiN2tyqbCECZ"/>
    <x v="2"/>
    <s v="I would like to see Greece. The cradle of western civilization would be neat to see."/>
    <x v="0"/>
    <x v="5632"/>
    <x v="4896"/>
    <x v="21"/>
    <x v="56"/>
  </r>
  <r>
    <x v="147"/>
    <d v="2016-01-24T16:24:24"/>
    <s v="R_1jqdL71Mzhv3B25"/>
    <x v="1"/>
    <s v="I like the kind with hands It shows my age I am use to it"/>
    <x v="0"/>
    <x v="5633"/>
    <x v="4897"/>
    <x v="21"/>
    <x v="56"/>
  </r>
  <r>
    <x v="147"/>
    <d v="2016-01-24T16:24:38"/>
    <s v="R_1jqdL71Mzhv3B25"/>
    <x v="1"/>
    <s v="Do you prefer digital watches and clocks or the kind with hands? Why?"/>
    <x v="0"/>
    <x v="5634"/>
    <x v="4898"/>
    <x v="21"/>
    <x v="56"/>
  </r>
  <r>
    <x v="147"/>
    <d v="2016-01-24T16:24:46"/>
    <s v="R_aUVWiN2tyqbCECZ"/>
    <x v="2"/>
    <s v="I prefer digital. Less mental work to know what time it is."/>
    <x v="0"/>
    <x v="5635"/>
    <x v="4899"/>
    <x v="21"/>
    <x v="56"/>
  </r>
  <r>
    <x v="147"/>
    <d v="2016-01-24T16:24:55"/>
    <s v="R_aUVWiN2tyqbCECZ"/>
    <x v="2"/>
    <s v="Describe your mother's best friend."/>
    <x v="0"/>
    <x v="5636"/>
    <x v="4900"/>
    <x v="21"/>
    <x v="56"/>
  </r>
  <r>
    <x v="147"/>
    <d v="2016-01-24T16:25:08"/>
    <s v="R_1jqdL71Mzhv3B25"/>
    <x v="1"/>
    <s v="My moms best friend is kind and giving and always there for her"/>
    <x v="0"/>
    <x v="5637"/>
    <x v="4901"/>
    <x v="21"/>
    <x v="57"/>
  </r>
  <r>
    <x v="147"/>
    <d v="2016-01-24T16:25:21"/>
    <s v="R_1jqdL71Mzhv3B25"/>
    <x v="1"/>
    <s v="Describe your mother's best friend."/>
    <x v="0"/>
    <x v="5638"/>
    <x v="4902"/>
    <x v="21"/>
    <x v="57"/>
  </r>
  <r>
    <x v="147"/>
    <d v="2016-01-24T16:25:25"/>
    <s v="R_aUVWiN2tyqbCECZ"/>
    <x v="2"/>
    <s v="My mother's best frend is a bit needy."/>
    <x v="0"/>
    <x v="5639"/>
    <x v="4903"/>
    <x v="21"/>
    <x v="57"/>
  </r>
  <r>
    <x v="147"/>
    <d v="2016-01-24T16:25:54"/>
    <s v="R_aUVWiN2tyqbCECZ"/>
    <x v="2"/>
    <s v="How often do you get your hair cut? Where do you go? Have you ever had a really bad haircut experience?"/>
    <x v="0"/>
    <x v="5640"/>
    <x v="4904"/>
    <x v="21"/>
    <x v="57"/>
  </r>
  <r>
    <x v="147"/>
    <d v="2016-01-24T16:26:20"/>
    <s v="R_1jqdL71Mzhv3B25"/>
    <x v="1"/>
    <s v="I get my hair cut monthly at cost cutters I know someone that works there and she does a good job no bad experiences yet"/>
    <x v="0"/>
    <x v="5641"/>
    <x v="4905"/>
    <x v="21"/>
    <x v="58"/>
  </r>
  <r>
    <x v="147"/>
    <d v="2016-01-24T16:26:34"/>
    <s v="R_1jqdL71Mzhv3B25"/>
    <x v="1"/>
    <s v="How often do you get your hair cut? Where do you go? Have you ever had a really bad haircut experience?"/>
    <x v="0"/>
    <x v="5642"/>
    <x v="4906"/>
    <x v="21"/>
    <x v="58"/>
  </r>
  <r>
    <x v="147"/>
    <d v="2016-01-24T16:26:40"/>
    <s v="R_aUVWiN2tyqbCECZ"/>
    <x v="2"/>
    <s v="I get it cut about every two weeks. I go to a local Supercuts, but I get one particular stylist. Yes, someone chopped my hair off as a trainee."/>
    <x v="0"/>
    <x v="5643"/>
    <x v="4907"/>
    <x v="21"/>
    <x v="58"/>
  </r>
  <r>
    <x v="147"/>
    <d v="2016-01-24T16:27:14"/>
    <s v="R_aUVWiN2tyqbCECZ"/>
    <x v="2"/>
    <s v="What is the last concert you saw? How many of that band's albums do you own? Had you seen them before? Where?"/>
    <x v="0"/>
    <x v="5644"/>
    <x v="4908"/>
    <x v="21"/>
    <x v="14"/>
  </r>
  <r>
    <x v="147"/>
    <d v="2016-01-24T16:27:54"/>
    <s v="R_1jqdL71Mzhv3B25"/>
    <x v="1"/>
    <s v="The las concert I saw was Tim McGraw at the state fair I do have several albums I love his music I also have seen him in our Civic center"/>
    <x v="0"/>
    <x v="5645"/>
    <x v="4909"/>
    <x v="21"/>
    <x v="14"/>
  </r>
  <r>
    <x v="147"/>
    <d v="2016-01-24T16:28:05"/>
    <s v="R_1jqdL71Mzhv3B25"/>
    <x v="1"/>
    <s v="What is the last concert you saw? How many of that band's albums do you own? Had you seen them before? Where?"/>
    <x v="0"/>
    <x v="5646"/>
    <x v="4910"/>
    <x v="21"/>
    <x v="59"/>
  </r>
  <r>
    <x v="147"/>
    <d v="2016-01-24T16:28:08"/>
    <s v="R_aUVWiN2tyqbCECZ"/>
    <x v="2"/>
    <s v="Black Keys, in the American Airlines Center in Dallas. I have them all, I think. I had not seen them before."/>
    <x v="0"/>
    <x v="5647"/>
    <x v="4911"/>
    <x v="21"/>
    <x v="59"/>
  </r>
  <r>
    <x v="147"/>
    <d v="2016-01-24T16:28:41"/>
    <s v="R_aUVWiN2tyqbCECZ"/>
    <x v="2"/>
    <s v="Bye. Good to chat."/>
    <x v="0"/>
    <x v="5648"/>
    <x v="4912"/>
    <x v="21"/>
    <x v="59"/>
  </r>
  <r>
    <x v="147"/>
    <d v="2016-01-24T16:28:43"/>
    <m/>
    <x v="0"/>
    <s v="&gt;&gt; User 2 has Disconnected"/>
    <x v="0"/>
    <x v="5649"/>
    <x v="0"/>
    <x v="0"/>
    <x v="0"/>
  </r>
  <r>
    <x v="147"/>
    <d v="2016-01-24T16:28:46"/>
    <m/>
    <x v="0"/>
    <s v="&gt;&gt; User 1 has Disconnected"/>
    <x v="0"/>
    <x v="5650"/>
    <x v="0"/>
    <x v="0"/>
    <x v="0"/>
  </r>
  <r>
    <x v="147"/>
    <d v="2016-01-24T16:29:14"/>
    <m/>
    <x v="0"/>
    <s v="&gt;&gt; This chat has now expired."/>
    <x v="0"/>
    <x v="5651"/>
    <x v="0"/>
    <x v="0"/>
    <x v="0"/>
  </r>
  <r>
    <x v="148"/>
    <d v="2016-01-24T16:04:14"/>
    <m/>
    <x v="0"/>
    <s v="&gt;&gt; User 1 has Connected"/>
    <x v="0"/>
    <x v="5497"/>
    <x v="0"/>
    <x v="0"/>
    <x v="0"/>
  </r>
  <r>
    <x v="148"/>
    <d v="2016-01-24T16:05:02"/>
    <m/>
    <x v="0"/>
    <s v="&gt;&gt; All chat participants have arrived. You may now chat!"/>
    <x v="0"/>
    <x v="5652"/>
    <x v="0"/>
    <x v="0"/>
    <x v="0"/>
  </r>
  <r>
    <x v="148"/>
    <d v="2016-01-24T16:05:02"/>
    <m/>
    <x v="0"/>
    <s v="&gt;&gt; User 2 has Connected"/>
    <x v="0"/>
    <x v="5652"/>
    <x v="0"/>
    <x v="0"/>
    <x v="0"/>
  </r>
  <r>
    <x v="148"/>
    <d v="2016-01-24T16:05:15"/>
    <s v="R_2OObqsg45TfISNp"/>
    <x v="2"/>
    <s v="When was the last time you walked for more than an hour? Describe where you went and  what you saw"/>
    <x v="0"/>
    <x v="5653"/>
    <x v="4913"/>
    <x v="21"/>
    <x v="34"/>
  </r>
  <r>
    <x v="148"/>
    <d v="2016-01-24T16:05:48"/>
    <s v="R_2OObqsg45TfISNp"/>
    <x v="2"/>
    <s v="Hello?"/>
    <x v="0"/>
    <x v="5490"/>
    <x v="4914"/>
    <x v="21"/>
    <x v="34"/>
  </r>
  <r>
    <x v="148"/>
    <d v="2016-01-24T16:06:01"/>
    <s v="R_sA9IikAKEIwx8jv"/>
    <x v="1"/>
    <s v="Hello"/>
    <x v="0"/>
    <x v="5501"/>
    <x v="4775"/>
    <x v="21"/>
    <x v="35"/>
  </r>
  <r>
    <x v="148"/>
    <d v="2016-01-24T16:06:31"/>
    <s v="R_sA9IikAKEIwx8jv"/>
    <x v="1"/>
    <s v="When was the last time you went for a walk for over an hour?"/>
    <x v="0"/>
    <x v="5654"/>
    <x v="4915"/>
    <x v="21"/>
    <x v="35"/>
  </r>
  <r>
    <x v="148"/>
    <d v="2016-01-24T16:06:33"/>
    <s v="R_2OObqsg45TfISNp"/>
    <x v="2"/>
    <s v="I think we have to get thru all 15 questions so as I post them you can answer and then I will"/>
    <x v="0"/>
    <x v="5655"/>
    <x v="4916"/>
    <x v="21"/>
    <x v="35"/>
  </r>
  <r>
    <x v="148"/>
    <d v="2016-01-24T16:07:11"/>
    <s v="R_2OObqsg45TfISNp"/>
    <x v="2"/>
    <s v="Last time I walked over an hour was when my family and I went to pigeon forge we walked all around pigeon forge and gatlinburg"/>
    <x v="0"/>
    <x v="5656"/>
    <x v="4917"/>
    <x v="21"/>
    <x v="36"/>
  </r>
  <r>
    <x v="148"/>
    <d v="2016-01-24T16:07:29"/>
    <s v="R_sA9IikAKEIwx8jv"/>
    <x v="1"/>
    <s v="Okay, but I can seem to copy for some reason"/>
    <x v="0"/>
    <x v="5657"/>
    <x v="4918"/>
    <x v="21"/>
    <x v="36"/>
  </r>
  <r>
    <x v="148"/>
    <d v="2016-01-24T16:07:39"/>
    <s v="R_2OObqsg45TfISNp"/>
    <x v="2"/>
    <s v="You want me to copy them?"/>
    <x v="0"/>
    <x v="5594"/>
    <x v="4859"/>
    <x v="21"/>
    <x v="36"/>
  </r>
  <r>
    <x v="148"/>
    <d v="2016-01-24T16:07:44"/>
    <s v="R_sA9IikAKEIwx8jv"/>
    <x v="1"/>
    <s v="Yes"/>
    <x v="0"/>
    <x v="5658"/>
    <x v="4919"/>
    <x v="21"/>
    <x v="36"/>
  </r>
  <r>
    <x v="148"/>
    <d v="2016-01-24T16:07:50"/>
    <s v="R_2OObqsg45TfISNp"/>
    <x v="2"/>
    <s v="okay that's fine"/>
    <x v="0"/>
    <x v="5659"/>
    <x v="4920"/>
    <x v="21"/>
    <x v="36"/>
  </r>
  <r>
    <x v="148"/>
    <d v="2016-01-24T16:07:54"/>
    <s v="R_2OObqsg45TfISNp"/>
    <x v="2"/>
    <s v=". How did you celebrate last Halloween?"/>
    <x v="0"/>
    <x v="5660"/>
    <x v="4921"/>
    <x v="21"/>
    <x v="36"/>
  </r>
  <r>
    <x v="148"/>
    <d v="2016-01-24T16:08:10"/>
    <s v="R_sA9IikAKEIwx8jv"/>
    <x v="1"/>
    <s v="By hiding in the back room"/>
    <x v="0"/>
    <x v="5661"/>
    <x v="4922"/>
    <x v="21"/>
    <x v="37"/>
  </r>
  <r>
    <x v="148"/>
    <d v="2016-01-24T16:08:22"/>
    <s v="R_2OObqsg45TfISNp"/>
    <x v="2"/>
    <s v="lol I spent it with my son watching movies"/>
    <x v="0"/>
    <x v="5662"/>
    <x v="4923"/>
    <x v="21"/>
    <x v="37"/>
  </r>
  <r>
    <x v="148"/>
    <d v="2016-01-24T16:08:25"/>
    <s v="R_2OObqsg45TfISNp"/>
    <x v="2"/>
    <s v="If you could invent a new flavor of ice cream, what would it be?"/>
    <x v="0"/>
    <x v="5663"/>
    <x v="4924"/>
    <x v="21"/>
    <x v="37"/>
  </r>
  <r>
    <x v="148"/>
    <d v="2016-01-24T16:08:39"/>
    <s v="R_sA9IikAKEIwx8jv"/>
    <x v="1"/>
    <s v="Sunrise"/>
    <x v="0"/>
    <x v="5664"/>
    <x v="4925"/>
    <x v="21"/>
    <x v="37"/>
  </r>
  <r>
    <x v="148"/>
    <d v="2016-01-24T16:08:57"/>
    <s v="R_2OObqsg45TfISNp"/>
    <x v="2"/>
    <s v="Mine would be hot and spicy"/>
    <x v="0"/>
    <x v="5665"/>
    <x v="4926"/>
    <x v="21"/>
    <x v="37"/>
  </r>
  <r>
    <x v="148"/>
    <d v="2016-01-24T16:09:00"/>
    <s v="R_2OObqsg45TfISNp"/>
    <x v="2"/>
    <s v="What is your favorite holiday? Why?"/>
    <x v="0"/>
    <x v="5666"/>
    <x v="4927"/>
    <x v="21"/>
    <x v="38"/>
  </r>
  <r>
    <x v="148"/>
    <d v="2016-01-24T16:09:17"/>
    <s v="R_sA9IikAKEIwx8jv"/>
    <x v="1"/>
    <s v="That sound tasty"/>
    <x v="0"/>
    <x v="5667"/>
    <x v="4928"/>
    <x v="21"/>
    <x v="38"/>
  </r>
  <r>
    <x v="148"/>
    <d v="2016-01-24T16:09:33"/>
    <s v="R_2OObqsg45TfISNp"/>
    <x v="2"/>
    <s v="lol its all I craved when I was pregnant"/>
    <x v="0"/>
    <x v="5668"/>
    <x v="4929"/>
    <x v="21"/>
    <x v="38"/>
  </r>
  <r>
    <x v="148"/>
    <d v="2016-01-24T16:09:49"/>
    <s v="R_sA9IikAKEIwx8jv"/>
    <x v="1"/>
    <s v="Thanksgiving, all my children come."/>
    <x v="0"/>
    <x v="5669"/>
    <x v="4930"/>
    <x v="21"/>
    <x v="38"/>
  </r>
  <r>
    <x v="148"/>
    <d v="2016-01-24T16:09:57"/>
    <s v="R_2OObqsg45TfISNp"/>
    <x v="2"/>
    <s v="My favorite holiday is Christmas because it's really the only time that my family can get together."/>
    <x v="0"/>
    <x v="5670"/>
    <x v="4931"/>
    <x v="21"/>
    <x v="38"/>
  </r>
  <r>
    <x v="148"/>
    <d v="2016-01-24T16:10:07"/>
    <s v="R_2OObqsg45TfISNp"/>
    <x v="2"/>
    <s v="Describe the last time you went to the zoo."/>
    <x v="0"/>
    <x v="5671"/>
    <x v="4932"/>
    <x v="21"/>
    <x v="39"/>
  </r>
  <r>
    <x v="148"/>
    <d v="2016-01-24T16:10:37"/>
    <s v="R_sA9IikAKEIwx8jv"/>
    <x v="1"/>
    <s v="40 years go, it was really hot"/>
    <x v="0"/>
    <x v="5672"/>
    <x v="4933"/>
    <x v="21"/>
    <x v="39"/>
  </r>
  <r>
    <x v="148"/>
    <d v="2016-01-24T16:10:43"/>
    <s v="R_2OObqsg45TfISNp"/>
    <x v="2"/>
    <s v="The last time I went to the zoo was when I was about 8 that's been 23 years ago"/>
    <x v="0"/>
    <x v="5673"/>
    <x v="4934"/>
    <x v="21"/>
    <x v="39"/>
  </r>
  <r>
    <x v="148"/>
    <d v="2016-01-24T16:10:53"/>
    <s v="R_2OObqsg45TfISNp"/>
    <x v="2"/>
    <s v="Do you like to get up early or stay up late? Is there anything funny that has resulted from  this?"/>
    <x v="0"/>
    <x v="5598"/>
    <x v="4863"/>
    <x v="21"/>
    <x v="39"/>
  </r>
  <r>
    <x v="148"/>
    <d v="2016-01-24T16:11:45"/>
    <s v="R_sA9IikAKEIwx8jv"/>
    <x v="1"/>
    <s v="I get up,really early by 3:00 , nothing funny just peaceful"/>
    <x v="0"/>
    <x v="5674"/>
    <x v="4935"/>
    <x v="21"/>
    <x v="40"/>
  </r>
  <r>
    <x v="148"/>
    <d v="2016-01-24T16:11:52"/>
    <s v="R_2OObqsg45TfISNp"/>
    <x v="2"/>
    <s v="I like to get up early because I always have work to do so therefore when I sleep in I miss out on getting it done. My son however gets up at 5 every single morning and has his whole life"/>
    <x v="0"/>
    <x v="5675"/>
    <x v="4936"/>
    <x v="21"/>
    <x v="40"/>
  </r>
  <r>
    <x v="148"/>
    <d v="2016-01-24T16:11:56"/>
    <s v="R_2OObqsg45TfISNp"/>
    <x v="2"/>
    <s v="What did you do this summer?"/>
    <x v="0"/>
    <x v="5676"/>
    <x v="4937"/>
    <x v="21"/>
    <x v="40"/>
  </r>
  <r>
    <x v="148"/>
    <d v="2016-01-24T16:12:15"/>
    <s v="R_sA9IikAKEIwx8jv"/>
    <x v="1"/>
    <s v="Hiked every day with my dogs"/>
    <x v="0"/>
    <x v="5677"/>
    <x v="4938"/>
    <x v="21"/>
    <x v="41"/>
  </r>
  <r>
    <x v="148"/>
    <d v="2016-01-24T16:12:20"/>
    <s v="R_2OObqsg45TfISNp"/>
    <x v="2"/>
    <s v="My summer was boring I pretty much helped my husband remodel our house"/>
    <x v="0"/>
    <x v="5678"/>
    <x v="4939"/>
    <x v="21"/>
    <x v="41"/>
  </r>
  <r>
    <x v="148"/>
    <d v="2016-01-24T16:12:24"/>
    <s v="R_2OObqsg45TfISNp"/>
    <x v="2"/>
    <s v="Who is your favorite actor of your own gender? Describe a favorite scene in which this  person has acted."/>
    <x v="0"/>
    <x v="5554"/>
    <x v="4823"/>
    <x v="21"/>
    <x v="41"/>
  </r>
  <r>
    <x v="148"/>
    <d v="2016-01-24T16:13:06"/>
    <s v="R_sA9IikAKEIwx8jv"/>
    <x v="1"/>
    <s v="Tom Hanks , the scene on the shrimp boat"/>
    <x v="0"/>
    <x v="5679"/>
    <x v="4940"/>
    <x v="21"/>
    <x v="42"/>
  </r>
  <r>
    <x v="148"/>
    <d v="2016-01-24T16:13:28"/>
    <s v="R_2OObqsg45TfISNp"/>
    <x v="2"/>
    <s v="My favorite actor is Jennifer Lopez in the movie Enough she was in an abusive relationship I can relate to that because I was in an abusive relationship."/>
    <x v="0"/>
    <x v="5680"/>
    <x v="4941"/>
    <x v="21"/>
    <x v="42"/>
  </r>
  <r>
    <x v="148"/>
    <d v="2016-01-24T16:13:52"/>
    <s v="R_2OObqsg45TfISNp"/>
    <x v="2"/>
    <s v="This is on there twice ? But we already answered it   What is your favorite holiday? Why?"/>
    <x v="0"/>
    <x v="5605"/>
    <x v="4870"/>
    <x v="21"/>
    <x v="42"/>
  </r>
  <r>
    <x v="148"/>
    <d v="2016-01-24T16:13:59"/>
    <s v="R_sA9IikAKEIwx8jv"/>
    <x v="1"/>
    <s v="Glad you said was in that relationship"/>
    <x v="0"/>
    <x v="5681"/>
    <x v="4942"/>
    <x v="21"/>
    <x v="42"/>
  </r>
  <r>
    <x v="148"/>
    <d v="2016-01-24T16:14:11"/>
    <s v="R_2OObqsg45TfISNp"/>
    <x v="2"/>
    <s v="What foreign country would you most like to visit? What attracts you to this place?"/>
    <x v="0"/>
    <x v="5515"/>
    <x v="4789"/>
    <x v="21"/>
    <x v="43"/>
  </r>
  <r>
    <x v="148"/>
    <d v="2016-01-24T16:14:38"/>
    <s v="R_2OObqsg45TfISNp"/>
    <x v="2"/>
    <s v="Yeah I got out of that relationship he hasn't seen my kids in 10 years and with someone now who is a great father and husband"/>
    <x v="0"/>
    <x v="5682"/>
    <x v="4943"/>
    <x v="21"/>
    <x v="43"/>
  </r>
  <r>
    <x v="148"/>
    <d v="2016-01-24T16:14:39"/>
    <s v="R_sA9IikAKEIwx8jv"/>
    <x v="1"/>
    <s v="Scotland, family came from there"/>
    <x v="0"/>
    <x v="5683"/>
    <x v="4944"/>
    <x v="21"/>
    <x v="43"/>
  </r>
  <r>
    <x v="148"/>
    <d v="2016-01-24T16:15:02"/>
    <s v="R_2OObqsg45TfISNp"/>
    <x v="2"/>
    <s v="China I would love to see that place"/>
    <x v="0"/>
    <x v="5684"/>
    <x v="4945"/>
    <x v="21"/>
    <x v="44"/>
  </r>
  <r>
    <x v="148"/>
    <d v="2016-01-24T16:15:12"/>
    <s v="R_2OObqsg45TfISNp"/>
    <x v="2"/>
    <s v="Do you prefer digital watches and clocks or the kind with hands? Why?"/>
    <x v="0"/>
    <x v="5685"/>
    <x v="4946"/>
    <x v="21"/>
    <x v="44"/>
  </r>
  <r>
    <x v="148"/>
    <d v="2016-01-24T16:15:51"/>
    <s v="R_2OObqsg45TfISNp"/>
    <x v="2"/>
    <s v="Clocks.... because they are more dependable"/>
    <x v="0"/>
    <x v="5686"/>
    <x v="4947"/>
    <x v="21"/>
    <x v="44"/>
  </r>
  <r>
    <x v="148"/>
    <d v="2016-01-24T16:16:04"/>
    <s v="R_sA9IikAKEIwx8jv"/>
    <x v="1"/>
    <s v="Clocks with hands and ones that chime, I have eight in the house"/>
    <x v="0"/>
    <x v="5687"/>
    <x v="4948"/>
    <x v="21"/>
    <x v="45"/>
  </r>
  <r>
    <x v="148"/>
    <d v="2016-01-24T16:16:22"/>
    <s v="R_2OObqsg45TfISNp"/>
    <x v="2"/>
    <s v="Describe your mother's best friend."/>
    <x v="0"/>
    <x v="5688"/>
    <x v="4949"/>
    <x v="21"/>
    <x v="45"/>
  </r>
  <r>
    <x v="148"/>
    <d v="2016-01-24T16:16:26"/>
    <m/>
    <x v="0"/>
    <s v="&gt;&gt; User 1 has Disconnected"/>
    <x v="0"/>
    <x v="5689"/>
    <x v="0"/>
    <x v="0"/>
    <x v="0"/>
  </r>
  <r>
    <x v="148"/>
    <d v="2016-01-24T16:16:35"/>
    <m/>
    <x v="0"/>
    <s v="&gt;&gt; User 2 has Disconnected"/>
    <x v="0"/>
    <x v="5690"/>
    <x v="0"/>
    <x v="0"/>
    <x v="0"/>
  </r>
  <r>
    <x v="148"/>
    <d v="2016-01-24T16:25:33"/>
    <m/>
    <x v="0"/>
    <s v="&gt;&gt; This chat has 600 seconds remaining before expiring. Please start wrapping up your conversation."/>
    <x v="0"/>
    <x v="5691"/>
    <x v="0"/>
    <x v="0"/>
    <x v="0"/>
  </r>
  <r>
    <x v="148"/>
    <d v="2016-01-24T16:35:45"/>
    <m/>
    <x v="0"/>
    <s v="&gt;&gt; This chat has now expired."/>
    <x v="0"/>
    <x v="5692"/>
    <x v="0"/>
    <x v="0"/>
    <x v="0"/>
  </r>
  <r>
    <x v="149"/>
    <d v="2016-01-24T16:06:42"/>
    <m/>
    <x v="0"/>
    <s v="&gt;&gt; User 1 has Connected"/>
    <x v="0"/>
    <x v="5693"/>
    <x v="0"/>
    <x v="0"/>
    <x v="0"/>
  </r>
  <r>
    <x v="149"/>
    <d v="2016-01-24T16:06:56"/>
    <m/>
    <x v="0"/>
    <s v="&gt;&gt; All chat participants have arrived. You may now chat!"/>
    <x v="0"/>
    <x v="5694"/>
    <x v="0"/>
    <x v="0"/>
    <x v="0"/>
  </r>
  <r>
    <x v="149"/>
    <d v="2016-01-24T16:06:56"/>
    <m/>
    <x v="0"/>
    <s v="&gt;&gt; User 2 has Connected"/>
    <x v="0"/>
    <x v="5694"/>
    <x v="0"/>
    <x v="0"/>
    <x v="0"/>
  </r>
  <r>
    <x v="149"/>
    <d v="2016-01-24T16:09:01"/>
    <s v="R_WiLFm4xBJgyldZv"/>
    <x v="2"/>
    <s v="When was the last time you walked for more than an hour? Describe where you went and what you saw."/>
    <x v="0"/>
    <x v="5695"/>
    <x v="4950"/>
    <x v="21"/>
    <x v="38"/>
  </r>
  <r>
    <x v="149"/>
    <d v="2016-01-24T16:09:52"/>
    <s v="R_uyV0iThjAKCBoRz"/>
    <x v="1"/>
    <s v="When was the last time you walked for more than an hour? Describe where you went and what you saw."/>
    <x v="0"/>
    <x v="5696"/>
    <x v="4951"/>
    <x v="21"/>
    <x v="38"/>
  </r>
  <r>
    <x v="149"/>
    <d v="2016-01-24T16:10:52"/>
    <s v="R_uyV0iThjAKCBoRz"/>
    <x v="1"/>
    <s v="I walked home las night in the snow for an hour. It was quiet and surrel with beautiful wind swept snow formations."/>
    <x v="0"/>
    <x v="5697"/>
    <x v="4952"/>
    <x v="21"/>
    <x v="39"/>
  </r>
  <r>
    <x v="149"/>
    <d v="2016-01-24T16:11:32"/>
    <s v="R_uyV0iThjAKCBoRz"/>
    <x v="1"/>
    <s v="When was the last time you walked for more than an hour? Describe where you went and what you saw."/>
    <x v="0"/>
    <x v="5698"/>
    <x v="4953"/>
    <x v="21"/>
    <x v="40"/>
  </r>
  <r>
    <x v="149"/>
    <d v="2016-01-24T16:12:05"/>
    <s v="R_WiLFm4xBJgyldZv"/>
    <x v="2"/>
    <s v="I was in new york city walking in downtown brooklyn. I was walking to the next train station, but enjoyed the sun so much, I decided to continue walking. I saw lots of stores I had never noticed before, and just the beauty of the city. I saw a beautiful park, a museum, lots of people, and cars of course, But it was also very quiet, and peaceful even with the cars. It was just so beautiful."/>
    <x v="0"/>
    <x v="5699"/>
    <x v="4954"/>
    <x v="21"/>
    <x v="41"/>
  </r>
  <r>
    <x v="149"/>
    <d v="2016-01-24T16:12:21"/>
    <m/>
    <x v="0"/>
    <s v="&gt;&gt; User 2 has Disconnected"/>
    <x v="0"/>
    <x v="5700"/>
    <x v="0"/>
    <x v="0"/>
    <x v="0"/>
  </r>
  <r>
    <x v="149"/>
    <d v="2016-01-24T16:12:41"/>
    <s v="R_WiLFm4xBJgyldZv"/>
    <x v="2"/>
    <s v="How did you celebrate last Halloween?"/>
    <x v="0"/>
    <x v="5701"/>
    <x v="4955"/>
    <x v="21"/>
    <x v="41"/>
  </r>
  <r>
    <x v="149"/>
    <d v="2016-01-24T16:24:08"/>
    <m/>
    <x v="0"/>
    <s v="&gt;&gt; User 1 has Disconnected"/>
    <x v="0"/>
    <x v="5702"/>
    <x v="0"/>
    <x v="0"/>
    <x v="0"/>
  </r>
  <r>
    <x v="149"/>
    <d v="2016-01-24T16:27:24"/>
    <m/>
    <x v="0"/>
    <s v="&gt;&gt; This chat has 600 seconds remaining before expiring. Please start wrapping up your conversation."/>
    <x v="0"/>
    <x v="5703"/>
    <x v="0"/>
    <x v="0"/>
    <x v="0"/>
  </r>
  <r>
    <x v="149"/>
    <d v="2016-01-24T16:37:35"/>
    <m/>
    <x v="0"/>
    <s v="&gt;&gt; This chat has now expired."/>
    <x v="0"/>
    <x v="5704"/>
    <x v="0"/>
    <x v="0"/>
    <x v="0"/>
  </r>
  <r>
    <x v="150"/>
    <d v="2016-01-24T16:08:07"/>
    <m/>
    <x v="0"/>
    <s v="&gt;&gt; User 1 has Connected"/>
    <x v="0"/>
    <x v="5705"/>
    <x v="0"/>
    <x v="0"/>
    <x v="0"/>
  </r>
  <r>
    <x v="150"/>
    <d v="2016-01-24T16:12:40"/>
    <m/>
    <x v="0"/>
    <s v="&gt;&gt; All chat participants have arrived. You may now chat!"/>
    <x v="0"/>
    <x v="5706"/>
    <x v="0"/>
    <x v="0"/>
    <x v="0"/>
  </r>
  <r>
    <x v="150"/>
    <d v="2016-01-24T16:12:40"/>
    <m/>
    <x v="0"/>
    <s v="&gt;&gt; User 2 has Connected"/>
    <x v="0"/>
    <x v="5706"/>
    <x v="0"/>
    <x v="0"/>
    <x v="0"/>
  </r>
  <r>
    <x v="150"/>
    <d v="2016-01-24T16:14:11"/>
    <s v="R_10NHMmzAcE16Mc5"/>
    <x v="1"/>
    <s v="When was the last time you walked for more than an hour? Describe where you went and  what you saw."/>
    <x v="0"/>
    <x v="5515"/>
    <x v="4789"/>
    <x v="21"/>
    <x v="43"/>
  </r>
  <r>
    <x v="150"/>
    <d v="2016-01-24T16:19:11"/>
    <m/>
    <x v="0"/>
    <s v="&gt;&gt; User 2 has Disconnected"/>
    <x v="0"/>
    <x v="5615"/>
    <x v="0"/>
    <x v="0"/>
    <x v="0"/>
  </r>
  <r>
    <x v="150"/>
    <d v="2016-01-24T16:19:32"/>
    <m/>
    <x v="0"/>
    <s v="&gt;&gt; User 1 has Disconnected"/>
    <x v="0"/>
    <x v="5707"/>
    <x v="0"/>
    <x v="0"/>
    <x v="0"/>
  </r>
  <r>
    <x v="150"/>
    <d v="2016-01-24T16:33:03"/>
    <m/>
    <x v="0"/>
    <s v="&gt;&gt; This chat has 600 seconds remaining before expiring. Please start wrapping up your conversation."/>
    <x v="0"/>
    <x v="5708"/>
    <x v="0"/>
    <x v="0"/>
    <x v="0"/>
  </r>
  <r>
    <x v="150"/>
    <d v="2016-01-24T16:43:16"/>
    <m/>
    <x v="0"/>
    <s v="&gt;&gt; This chat has now expired."/>
    <x v="0"/>
    <x v="5709"/>
    <x v="0"/>
    <x v="0"/>
    <x v="0"/>
  </r>
  <r>
    <x v="151"/>
    <d v="2016-01-24T16:09:10"/>
    <m/>
    <x v="0"/>
    <s v="&gt;&gt; User 1 has Connected"/>
    <x v="0"/>
    <x v="5710"/>
    <x v="0"/>
    <x v="0"/>
    <x v="0"/>
  </r>
  <r>
    <x v="151"/>
    <d v="2016-01-24T16:14:05"/>
    <m/>
    <x v="0"/>
    <s v="&gt;&gt; All chat participants have arrived. You may now chat!"/>
    <x v="0"/>
    <x v="5711"/>
    <x v="0"/>
    <x v="0"/>
    <x v="0"/>
  </r>
  <r>
    <x v="151"/>
    <d v="2016-01-24T16:14:05"/>
    <m/>
    <x v="0"/>
    <s v="&gt;&gt; User 2 has Connected"/>
    <x v="0"/>
    <x v="5711"/>
    <x v="0"/>
    <x v="0"/>
    <x v="0"/>
  </r>
  <r>
    <x v="151"/>
    <d v="2016-01-24T16:14:36"/>
    <s v="R_2fDUZPPPVYFs4Rq"/>
    <x v="1"/>
    <s v="Hello"/>
    <x v="0"/>
    <x v="5712"/>
    <x v="4956"/>
    <x v="21"/>
    <x v="43"/>
  </r>
  <r>
    <x v="151"/>
    <d v="2016-01-24T16:14:59"/>
    <s v="R_1MTm5aC3GLpxDoT"/>
    <x v="2"/>
    <s v="When was the last time you walked for more than an hour Describe where you went and what you saw."/>
    <x v="0"/>
    <x v="5713"/>
    <x v="4957"/>
    <x v="21"/>
    <x v="43"/>
  </r>
  <r>
    <x v="151"/>
    <d v="2016-01-24T16:15:41"/>
    <s v="R_1MTm5aC3GLpxDoT"/>
    <x v="2"/>
    <s v="I walked for more than an hour in September, when my mom and I participated in a fundraising walk. I walked around the city I live in and got to see the roads and architecture. I also saw many people who were also participating in the walk"/>
    <x v="0"/>
    <x v="5714"/>
    <x v="4958"/>
    <x v="21"/>
    <x v="44"/>
  </r>
  <r>
    <x v="151"/>
    <d v="2016-01-24T16:16:33"/>
    <s v="R_2fDUZPPPVYFs4Rq"/>
    <x v="1"/>
    <s v="I went all over one city form the beginning to the end. I saw some drunk people yelling out tag names for people on the street. It was crazy."/>
    <x v="0"/>
    <x v="5715"/>
    <x v="4959"/>
    <x v="21"/>
    <x v="45"/>
  </r>
  <r>
    <x v="151"/>
    <d v="2016-01-24T16:16:49"/>
    <s v="R_2fDUZPPPVYFs4Rq"/>
    <x v="1"/>
    <s v="How  did  you  celebrate  last  Halloween?"/>
    <x v="0"/>
    <x v="5716"/>
    <x v="4960"/>
    <x v="21"/>
    <x v="45"/>
  </r>
  <r>
    <x v="151"/>
    <d v="2016-01-24T16:17:14"/>
    <s v="R_1MTm5aC3GLpxDoT"/>
    <x v="2"/>
    <s v="I handed candy out to local children during trick or treat, but I didnt go to a party or celebrate any other way"/>
    <x v="0"/>
    <x v="5717"/>
    <x v="4961"/>
    <x v="21"/>
    <x v="46"/>
  </r>
  <r>
    <x v="151"/>
    <d v="2016-01-24T16:18:22"/>
    <s v="R_2fDUZPPPVYFs4Rq"/>
    <x v="1"/>
    <s v="I ran out in the night and gave out candy to everyone I saw. It was pretty funny to see their astonished faces."/>
    <x v="0"/>
    <x v="5718"/>
    <x v="4962"/>
    <x v="21"/>
    <x v="47"/>
  </r>
  <r>
    <x v="151"/>
    <d v="2016-01-24T16:18:40"/>
    <s v="R_1MTm5aC3GLpxDoT"/>
    <x v="2"/>
    <s v="If you could invent a new flavor of ice cream, what would it be?"/>
    <x v="0"/>
    <x v="5719"/>
    <x v="4963"/>
    <x v="21"/>
    <x v="47"/>
  </r>
  <r>
    <x v="151"/>
    <d v="2016-01-24T16:19:05"/>
    <s v="R_1MTm5aC3GLpxDoT"/>
    <x v="2"/>
    <s v="I would like to make a chocolate, peanut butter and banana flavored ice cream"/>
    <x v="0"/>
    <x v="5720"/>
    <x v="4964"/>
    <x v="21"/>
    <x v="48"/>
  </r>
  <r>
    <x v="151"/>
    <d v="2016-01-24T16:19:11"/>
    <s v="R_2fDUZPPPVYFs4Rq"/>
    <x v="1"/>
    <s v="Airheads Extreme (the candy)"/>
    <x v="0"/>
    <x v="5615"/>
    <x v="4879"/>
    <x v="21"/>
    <x v="48"/>
  </r>
  <r>
    <x v="151"/>
    <d v="2016-01-24T16:19:24"/>
    <s v="R_2fDUZPPPVYFs4Rq"/>
    <x v="1"/>
    <s v="What  is  your  favorite  holiday?"/>
    <x v="0"/>
    <x v="5721"/>
    <x v="4965"/>
    <x v="21"/>
    <x v="48"/>
  </r>
  <r>
    <x v="151"/>
    <d v="2016-01-24T16:19:46"/>
    <s v="R_1MTm5aC3GLpxDoT"/>
    <x v="2"/>
    <s v="I like Christmas the most, because I get to spend time with my family and watch them open the gifts I give to them"/>
    <x v="0"/>
    <x v="5722"/>
    <x v="4966"/>
    <x v="21"/>
    <x v="48"/>
  </r>
  <r>
    <x v="151"/>
    <d v="2016-01-24T16:20:17"/>
    <s v="R_2fDUZPPPVYFs4Rq"/>
    <x v="1"/>
    <s v="My birthday. You have an excuse to do whatever you want"/>
    <x v="0"/>
    <x v="5723"/>
    <x v="4967"/>
    <x v="21"/>
    <x v="52"/>
  </r>
  <r>
    <x v="151"/>
    <d v="2016-01-24T16:20:26"/>
    <s v="R_1MTm5aC3GLpxDoT"/>
    <x v="2"/>
    <s v="What gifts did you receive on your last birthday?"/>
    <x v="0"/>
    <x v="5724"/>
    <x v="4968"/>
    <x v="21"/>
    <x v="52"/>
  </r>
  <r>
    <x v="151"/>
    <d v="2016-01-24T16:20:47"/>
    <s v="R_1MTm5aC3GLpxDoT"/>
    <x v="2"/>
    <s v="I got a Samsung Galaxy tablet and some smaller things like clothes"/>
    <x v="0"/>
    <x v="5725"/>
    <x v="4969"/>
    <x v="21"/>
    <x v="52"/>
  </r>
  <r>
    <x v="151"/>
    <d v="2016-01-24T16:21:19"/>
    <s v="R_2fDUZPPPVYFs4Rq"/>
    <x v="1"/>
    <s v="I got $350 and a bunch of smaller things"/>
    <x v="0"/>
    <x v="5726"/>
    <x v="4970"/>
    <x v="21"/>
    <x v="53"/>
  </r>
  <r>
    <x v="151"/>
    <d v="2016-01-24T16:21:37"/>
    <s v="R_2fDUZPPPVYFs4Rq"/>
    <x v="1"/>
    <s v="Describe  the  last  time  you  went  to  the  zo"/>
    <x v="0"/>
    <x v="5727"/>
    <x v="4971"/>
    <x v="21"/>
    <x v="53"/>
  </r>
  <r>
    <x v="151"/>
    <d v="2016-01-24T16:21:42"/>
    <s v="R_2fDUZPPPVYFs4Rq"/>
    <x v="1"/>
    <s v="Describe  the  last  time  you  went  to  the  zoo"/>
    <x v="0"/>
    <x v="5728"/>
    <x v="4972"/>
    <x v="21"/>
    <x v="53"/>
  </r>
  <r>
    <x v="151"/>
    <d v="2016-01-24T16:22:28"/>
    <s v="R_1MTm5aC3GLpxDoT"/>
    <x v="2"/>
    <s v="I went to the zoo about 5 years ago with one of my close friends and their nephew.  We spent quite a bit of time there looking at the various animals.  I remember it was a hot day so some of the animals were inside because of the weather"/>
    <x v="0"/>
    <x v="5729"/>
    <x v="4973"/>
    <x v="21"/>
    <x v="54"/>
  </r>
  <r>
    <x v="151"/>
    <d v="2016-01-24T16:23:28"/>
    <s v="R_2fDUZPPPVYFs4Rq"/>
    <x v="1"/>
    <s v="I went to the Florida zoo and I saw a bunch of flamingos. That's it. We had to leave early due to some freak storm"/>
    <x v="0"/>
    <x v="5730"/>
    <x v="4974"/>
    <x v="21"/>
    <x v="55"/>
  </r>
  <r>
    <x v="151"/>
    <d v="2016-01-24T16:23:42"/>
    <s v="R_1MTm5aC3GLpxDoT"/>
    <x v="2"/>
    <s v="Do you like to get up early or stay up late? Is there anything funny that has resulted from this?"/>
    <x v="0"/>
    <x v="5731"/>
    <x v="4975"/>
    <x v="21"/>
    <x v="55"/>
  </r>
  <r>
    <x v="151"/>
    <d v="2016-01-24T16:24:33"/>
    <s v="R_1MTm5aC3GLpxDoT"/>
    <x v="2"/>
    <s v="I definitely like to get up early so I can get things done first thing in the morning. I rarely stay up late.  I guess this is sort of funny - I fell asleep before New Years this year, I just couldnt stay awake"/>
    <x v="0"/>
    <x v="5732"/>
    <x v="4976"/>
    <x v="21"/>
    <x v="56"/>
  </r>
  <r>
    <x v="151"/>
    <d v="2016-01-24T16:25:00"/>
    <s v="R_2fDUZPPPVYFs4Rq"/>
    <x v="1"/>
    <s v="Stay up late. I once pulled off an all-nighter. I was fine, but I was prone to falling asleep in a very warm room."/>
    <x v="0"/>
    <x v="5733"/>
    <x v="4977"/>
    <x v="21"/>
    <x v="57"/>
  </r>
  <r>
    <x v="151"/>
    <d v="2016-01-24T16:25:19"/>
    <s v="R_2fDUZPPPVYFs4Rq"/>
    <x v="1"/>
    <s v="What  did  you  do  this  summer"/>
    <x v="0"/>
    <x v="5734"/>
    <x v="4978"/>
    <x v="21"/>
    <x v="57"/>
  </r>
  <r>
    <x v="151"/>
    <d v="2016-01-24T16:25:30"/>
    <s v="R_1MTm5aC3GLpxDoT"/>
    <x v="2"/>
    <s v="I did a lot of outdoor exercise like running and hiking.  In June, I took a trip to Virginia to visit my sister, but nothing else really noteworthy"/>
    <x v="0"/>
    <x v="5735"/>
    <x v="4979"/>
    <x v="21"/>
    <x v="57"/>
  </r>
  <r>
    <x v="151"/>
    <d v="2016-01-24T16:26:00"/>
    <s v="R_2fDUZPPPVYFs4Rq"/>
    <x v="1"/>
    <s v="I went to see all my relatives in Florida and went to the beach."/>
    <x v="0"/>
    <x v="5736"/>
    <x v="4980"/>
    <x v="21"/>
    <x v="58"/>
  </r>
  <r>
    <x v="151"/>
    <d v="2016-01-24T16:26:09"/>
    <s v="R_1MTm5aC3GLpxDoT"/>
    <x v="2"/>
    <s v="Who is your favorite actor of your own gender? Describe a favorite scene in which this person has acted."/>
    <x v="0"/>
    <x v="5737"/>
    <x v="4981"/>
    <x v="21"/>
    <x v="58"/>
  </r>
  <r>
    <x v="151"/>
    <d v="2016-01-24T16:27:17"/>
    <s v="R_1MTm5aC3GLpxDoT"/>
    <x v="2"/>
    <s v="My favorite actor is probably Leo DiCaprio.  My favorite movie of his is The Departed.  I loved when he was being questioned by Jack Nicholson and he was defending himself.  Good mix of drama and comedy."/>
    <x v="0"/>
    <x v="5738"/>
    <x v="4982"/>
    <x v="21"/>
    <x v="14"/>
  </r>
  <r>
    <x v="151"/>
    <d v="2016-01-24T16:28:56"/>
    <s v="R_2fDUZPPPVYFs4Rq"/>
    <x v="1"/>
    <s v="Will Ferrell. I say pretty much all of ELF. I do like the part where he sees a sign in New York that says 'Best Coffee' and he goes in and congratulates the shop."/>
    <x v="0"/>
    <x v="5739"/>
    <x v="4983"/>
    <x v="21"/>
    <x v="59"/>
  </r>
  <r>
    <x v="151"/>
    <d v="2016-01-24T16:29:29"/>
    <s v="R_2fDUZPPPVYFs4Rq"/>
    <x v="1"/>
    <s v="#10 is a repeat"/>
    <x v="0"/>
    <x v="5740"/>
    <x v="4984"/>
    <x v="21"/>
    <x v="1"/>
  </r>
  <r>
    <x v="151"/>
    <d v="2016-01-24T16:29:52"/>
    <s v="R_2fDUZPPPVYFs4Rq"/>
    <x v="1"/>
    <s v="of #4"/>
    <x v="0"/>
    <x v="5741"/>
    <x v="4985"/>
    <x v="21"/>
    <x v="1"/>
  </r>
  <r>
    <x v="151"/>
    <d v="2016-01-24T16:29:52"/>
    <s v="R_1MTm5aC3GLpxDoT"/>
    <x v="2"/>
    <s v="I noticed that - oh well, Ill answer it again anyway...I like Christmas the most, because I get to spend time with my family and watch them open the gifts I give to them"/>
    <x v="0"/>
    <x v="5741"/>
    <x v="4985"/>
    <x v="21"/>
    <x v="1"/>
  </r>
  <r>
    <x v="151"/>
    <d v="2016-01-24T16:30:13"/>
    <s v="R_2fDUZPPPVYFs4Rq"/>
    <x v="1"/>
    <s v="My birthday. You have an excuse to do whatever you want"/>
    <x v="0"/>
    <x v="5742"/>
    <x v="4986"/>
    <x v="21"/>
    <x v="2"/>
  </r>
  <r>
    <x v="151"/>
    <d v="2016-01-24T16:30:20"/>
    <s v="R_1MTm5aC3GLpxDoT"/>
    <x v="2"/>
    <s v="what foreign country would you most like to visit? What attracts you to this place?"/>
    <x v="0"/>
    <x v="5743"/>
    <x v="4987"/>
    <x v="21"/>
    <x v="2"/>
  </r>
  <r>
    <x v="151"/>
    <d v="2016-01-24T16:31:00"/>
    <s v="R_1MTm5aC3GLpxDoT"/>
    <x v="2"/>
    <s v="Id really like to visit Australia.  I think there would be a lot to see - like architecture and culture in the cities, and animals and landscapes in the rural areas"/>
    <x v="0"/>
    <x v="5744"/>
    <x v="4988"/>
    <x v="21"/>
    <x v="3"/>
  </r>
  <r>
    <x v="151"/>
    <d v="2016-01-24T16:31:19"/>
    <s v="R_2fDUZPPPVYFs4Rq"/>
    <x v="1"/>
    <s v="Japan. The fantastic city, Tokyo, and  its culture"/>
    <x v="0"/>
    <x v="5745"/>
    <x v="4989"/>
    <x v="21"/>
    <x v="3"/>
  </r>
  <r>
    <x v="151"/>
    <d v="2016-01-24T16:31:29"/>
    <s v="R_2fDUZPPPVYFs4Rq"/>
    <x v="1"/>
    <s v="Do  you  prefer  digital  watches  and  clocks  or  the  kind  with  han"/>
    <x v="0"/>
    <x v="5746"/>
    <x v="4990"/>
    <x v="21"/>
    <x v="3"/>
  </r>
  <r>
    <x v="151"/>
    <d v="2016-01-24T16:31:45"/>
    <s v="R_1MTm5aC3GLpxDoT"/>
    <x v="2"/>
    <s v="I like watches with dials if I am wearing a wrist watch.  I just think they look nicer"/>
    <x v="0"/>
    <x v="5747"/>
    <x v="4991"/>
    <x v="21"/>
    <x v="3"/>
  </r>
  <r>
    <x v="151"/>
    <d v="2016-01-24T16:32:23"/>
    <s v="R_2fDUZPPPVYFs4Rq"/>
    <x v="1"/>
    <s v="I like digital. Easier to see at night with a backlight"/>
    <x v="0"/>
    <x v="5748"/>
    <x v="4992"/>
    <x v="21"/>
    <x v="4"/>
  </r>
  <r>
    <x v="151"/>
    <d v="2016-01-24T16:32:29"/>
    <s v="R_1MTm5aC3GLpxDoT"/>
    <x v="2"/>
    <s v="Describe your mother's best friend."/>
    <x v="0"/>
    <x v="5749"/>
    <x v="4993"/>
    <x v="21"/>
    <x v="4"/>
  </r>
  <r>
    <x v="151"/>
    <d v="2016-01-24T16:33:02"/>
    <s v="R_2fDUZPPPVYFs4Rq"/>
    <x v="1"/>
    <s v="She doesn't have any friend that I know of."/>
    <x v="0"/>
    <x v="5750"/>
    <x v="4994"/>
    <x v="21"/>
    <x v="5"/>
  </r>
  <r>
    <x v="151"/>
    <d v="2016-01-24T16:33:07"/>
    <s v="R_1MTm5aC3GLpxDoT"/>
    <x v="2"/>
    <s v="My mom's best friend is a lot like her.  She's always happy and very outgoing.  She has a good sense of humor and is always friendly when I talk to her"/>
    <x v="0"/>
    <x v="5751"/>
    <x v="4995"/>
    <x v="21"/>
    <x v="5"/>
  </r>
  <r>
    <x v="151"/>
    <d v="2016-01-24T16:33:13"/>
    <s v="R_2fDUZPPPVYFs4Rq"/>
    <x v="1"/>
    <s v="How    often    do    you    get    your    hair    cut?    Where    do    you    go?    Have    you    ever    had    a    really    bad     haircut    experience"/>
    <x v="0"/>
    <x v="5752"/>
    <x v="4996"/>
    <x v="21"/>
    <x v="5"/>
  </r>
  <r>
    <x v="151"/>
    <d v="2016-01-24T16:33:47"/>
    <s v="R_1MTm5aC3GLpxDoT"/>
    <x v="2"/>
    <s v="I get my hair cut about every 6 weeks at GreatClips. I've actually never had a really bad experience.  Ive had some cuts that didnt look great, but nothing horrible."/>
    <x v="0"/>
    <x v="5753"/>
    <x v="4997"/>
    <x v="21"/>
    <x v="5"/>
  </r>
  <r>
    <x v="151"/>
    <d v="2016-01-24T16:33:53"/>
    <s v="R_2fDUZPPPVYFs4Rq"/>
    <x v="1"/>
    <s v="My mom cuts my hair, and she is pretty good at it."/>
    <x v="0"/>
    <x v="5754"/>
    <x v="4998"/>
    <x v="21"/>
    <x v="5"/>
  </r>
  <r>
    <x v="151"/>
    <d v="2016-01-24T16:34:03"/>
    <s v="R_2fDUZPPPVYFs4Rq"/>
    <x v="1"/>
    <s v="How do they think up these questions?"/>
    <x v="0"/>
    <x v="5755"/>
    <x v="4999"/>
    <x v="21"/>
    <x v="6"/>
  </r>
  <r>
    <x v="151"/>
    <d v="2016-01-24T16:34:19"/>
    <s v="R_1MTm5aC3GLpxDoT"/>
    <x v="2"/>
    <s v="What is the last concert you saw? How many of that band's albums do you own? Had you seen them before?"/>
    <x v="0"/>
    <x v="5756"/>
    <x v="5000"/>
    <x v="21"/>
    <x v="6"/>
  </r>
  <r>
    <x v="151"/>
    <d v="2016-01-24T16:34:25"/>
    <m/>
    <x v="0"/>
    <s v="&gt;&gt; This chat has 600 seconds remaining before expiring. Please start wrapping up your conversation."/>
    <x v="0"/>
    <x v="5757"/>
    <x v="0"/>
    <x v="0"/>
    <x v="0"/>
  </r>
  <r>
    <x v="151"/>
    <d v="2016-01-24T16:34:39"/>
    <s v="R_2fDUZPPPVYFs4Rq"/>
    <x v="1"/>
    <s v="Never saw a concert ever."/>
    <x v="0"/>
    <x v="5758"/>
    <x v="5001"/>
    <x v="21"/>
    <x v="6"/>
  </r>
  <r>
    <x v="151"/>
    <d v="2016-01-24T16:34:48"/>
    <s v="R_1MTm5aC3GLpxDoT"/>
    <x v="2"/>
    <s v="The last concert I saw was Kenny Chesney.  I probably own about 4 albums and I'd seen him twice before"/>
    <x v="0"/>
    <x v="5759"/>
    <x v="5002"/>
    <x v="21"/>
    <x v="6"/>
  </r>
  <r>
    <x v="151"/>
    <d v="2016-01-24T16:35:05"/>
    <s v="R_1MTm5aC3GLpxDoT"/>
    <x v="2"/>
    <s v="And I saw him in Pittsburgh each time"/>
    <x v="0"/>
    <x v="5760"/>
    <x v="5003"/>
    <x v="21"/>
    <x v="7"/>
  </r>
  <r>
    <x v="151"/>
    <d v="2016-01-24T16:35:17"/>
    <s v="R_2fDUZPPPVYFs4Rq"/>
    <x v="1"/>
    <s v="Welp, I think this is goodbye. nice chatting with you"/>
    <x v="0"/>
    <x v="5761"/>
    <x v="5004"/>
    <x v="21"/>
    <x v="7"/>
  </r>
  <r>
    <x v="151"/>
    <d v="2016-01-24T16:35:21"/>
    <s v="R_1MTm5aC3GLpxDoT"/>
    <x v="2"/>
    <s v="Looks like we're done - good luck with the rest of the study and have a good one!"/>
    <x v="0"/>
    <x v="5762"/>
    <x v="5005"/>
    <x v="21"/>
    <x v="7"/>
  </r>
  <r>
    <x v="151"/>
    <d v="2016-01-24T16:35:25"/>
    <m/>
    <x v="0"/>
    <s v="&gt;&gt; User 1 has Disconnected"/>
    <x v="0"/>
    <x v="5763"/>
    <x v="0"/>
    <x v="0"/>
    <x v="0"/>
  </r>
  <r>
    <x v="151"/>
    <d v="2016-01-24T16:35:52"/>
    <m/>
    <x v="0"/>
    <s v="&gt;&gt; User 2 has Disconnected"/>
    <x v="0"/>
    <x v="5764"/>
    <x v="0"/>
    <x v="0"/>
    <x v="0"/>
  </r>
  <r>
    <x v="151"/>
    <d v="2016-01-24T16:44:39"/>
    <m/>
    <x v="0"/>
    <s v="&gt;&gt; This chat has now expired."/>
    <x v="0"/>
    <x v="5765"/>
    <x v="0"/>
    <x v="0"/>
    <x v="0"/>
  </r>
  <r>
    <x v="152"/>
    <d v="2016-01-24T16:13:09"/>
    <m/>
    <x v="0"/>
    <s v="&gt;&gt; User 1 has Connected"/>
    <x v="0"/>
    <x v="5766"/>
    <x v="0"/>
    <x v="0"/>
    <x v="0"/>
  </r>
  <r>
    <x v="152"/>
    <d v="2016-01-24T16:15:51"/>
    <m/>
    <x v="0"/>
    <s v="&gt;&gt; All chat participants have arrived. You may now chat!"/>
    <x v="0"/>
    <x v="5686"/>
    <x v="0"/>
    <x v="0"/>
    <x v="0"/>
  </r>
  <r>
    <x v="152"/>
    <d v="2016-01-24T16:15:51"/>
    <m/>
    <x v="0"/>
    <s v="&gt;&gt; User 2 has Connected"/>
    <x v="0"/>
    <x v="5686"/>
    <x v="0"/>
    <x v="0"/>
    <x v="0"/>
  </r>
  <r>
    <x v="152"/>
    <d v="2016-01-24T16:16:04"/>
    <s v="R_WkbzJsZpbe4Ga77"/>
    <x v="2"/>
    <s v="When was the last time you walked for more than an hour? Describe where you went and  what you saw."/>
    <x v="0"/>
    <x v="5687"/>
    <x v="4948"/>
    <x v="21"/>
    <x v="45"/>
  </r>
  <r>
    <x v="152"/>
    <d v="2016-01-24T16:18:31"/>
    <s v="R_WkbzJsZpbe4Ga77"/>
    <x v="2"/>
    <s v="r u there?"/>
    <x v="0"/>
    <x v="5767"/>
    <x v="5006"/>
    <x v="21"/>
    <x v="47"/>
  </r>
  <r>
    <x v="152"/>
    <d v="2016-01-24T16:18:40"/>
    <s v="R_3MKYJxs8dqDeTIq"/>
    <x v="1"/>
    <s v="I went on a hike with a friend in Colorado. We hiked up Mt. Quandary in January. It was beautiful."/>
    <x v="0"/>
    <x v="5719"/>
    <x v="4963"/>
    <x v="21"/>
    <x v="47"/>
  </r>
  <r>
    <x v="152"/>
    <d v="2016-01-24T16:18:58"/>
    <s v="R_WkbzJsZpbe4Ga77"/>
    <x v="2"/>
    <s v="cool, that sounds nice"/>
    <x v="0"/>
    <x v="5768"/>
    <x v="5007"/>
    <x v="21"/>
    <x v="47"/>
  </r>
  <r>
    <x v="152"/>
    <d v="2016-01-24T16:18:59"/>
    <s v="R_3MKYJxs8dqDeTIq"/>
    <x v="1"/>
    <s v="There wasnt any wildlife but there were snow capped mountains"/>
    <x v="0"/>
    <x v="5769"/>
    <x v="5008"/>
    <x v="21"/>
    <x v="47"/>
  </r>
  <r>
    <x v="152"/>
    <d v="2016-01-24T16:19:19"/>
    <s v="R_WkbzJsZpbe4Ga77"/>
    <x v="2"/>
    <s v="sounds lovely"/>
    <x v="0"/>
    <x v="5770"/>
    <x v="5009"/>
    <x v="21"/>
    <x v="48"/>
  </r>
  <r>
    <x v="152"/>
    <d v="2016-01-24T16:19:56"/>
    <s v="R_3MKYJxs8dqDeTIq"/>
    <x v="1"/>
    <s v="When was the last time you walked for more than an hour? Describe where you went and what you saw."/>
    <x v="0"/>
    <x v="5771"/>
    <x v="5010"/>
    <x v="21"/>
    <x v="48"/>
  </r>
  <r>
    <x v="152"/>
    <d v="2016-01-24T16:20:12"/>
    <s v="R_WkbzJsZpbe4Ga77"/>
    <x v="2"/>
    <s v="A few weeks ago I walked around New York City for several hours with my brother"/>
    <x v="0"/>
    <x v="5772"/>
    <x v="5011"/>
    <x v="21"/>
    <x v="52"/>
  </r>
  <r>
    <x v="152"/>
    <d v="2016-01-24T16:20:39"/>
    <s v="R_WkbzJsZpbe4Ga77"/>
    <x v="2"/>
    <s v="We walked through a park along the East River and then wandered down the East Side, poked our head into a few stores"/>
    <x v="0"/>
    <x v="5773"/>
    <x v="5012"/>
    <x v="21"/>
    <x v="52"/>
  </r>
  <r>
    <x v="152"/>
    <d v="2016-01-24T16:20:48"/>
    <s v="R_WkbzJsZpbe4Ga77"/>
    <x v="2"/>
    <s v="It was fun"/>
    <x v="0"/>
    <x v="5774"/>
    <x v="5013"/>
    <x v="21"/>
    <x v="52"/>
  </r>
  <r>
    <x v="152"/>
    <d v="2016-01-24T16:21:09"/>
    <s v="R_WkbzJsZpbe4Ga77"/>
    <x v="2"/>
    <s v="How did you celebrate last Halloween?"/>
    <x v="0"/>
    <x v="5775"/>
    <x v="5014"/>
    <x v="21"/>
    <x v="53"/>
  </r>
  <r>
    <x v="152"/>
    <d v="2016-01-24T16:22:19"/>
    <s v="R_3MKYJxs8dqDeTIq"/>
    <x v="1"/>
    <s v="I went to a party with my girlfriend. I was C3P0 she was R2D2 it was a blast. Drank a lot of beer and ate a lot of candy."/>
    <x v="0"/>
    <x v="5776"/>
    <x v="5015"/>
    <x v="21"/>
    <x v="54"/>
  </r>
  <r>
    <x v="152"/>
    <d v="2016-01-24T16:22:48"/>
    <s v="R_WkbzJsZpbe4Ga77"/>
    <x v="2"/>
    <s v="sounds fun"/>
    <x v="0"/>
    <x v="5777"/>
    <x v="5016"/>
    <x v="21"/>
    <x v="54"/>
  </r>
  <r>
    <x v="152"/>
    <d v="2016-01-24T16:22:57"/>
    <s v="R_3MKYJxs8dqDeTIq"/>
    <x v="1"/>
    <s v="How did you celebrate last Halloween?"/>
    <x v="0"/>
    <x v="5778"/>
    <x v="5017"/>
    <x v="21"/>
    <x v="54"/>
  </r>
  <r>
    <x v="152"/>
    <d v="2016-01-24T16:23:51"/>
    <s v="R_WkbzJsZpbe4Ga77"/>
    <x v="2"/>
    <s v="I went over to a friend's house. She had a few other people over and we ate tons of chips and cheese dip and cupcakes and watched an old Nickelodeon Halloween movie from 2000 that we were obsessed with when we were kids"/>
    <x v="0"/>
    <x v="5629"/>
    <x v="4893"/>
    <x v="21"/>
    <x v="55"/>
  </r>
  <r>
    <x v="152"/>
    <d v="2016-01-24T16:24:03"/>
    <s v="R_WkbzJsZpbe4Ga77"/>
    <x v="2"/>
    <s v=" :joy:"/>
    <x v="0"/>
    <x v="5779"/>
    <x v="5018"/>
    <x v="21"/>
    <x v="56"/>
  </r>
  <r>
    <x v="152"/>
    <d v="2016-01-24T16:24:21"/>
    <s v="R_WkbzJsZpbe4Ga77"/>
    <x v="2"/>
    <s v="If you could invent a new flavor of ice cream, what would it be?"/>
    <x v="0"/>
    <x v="5780"/>
    <x v="5019"/>
    <x v="21"/>
    <x v="56"/>
  </r>
  <r>
    <x v="152"/>
    <d v="2016-01-24T16:25:11"/>
    <s v="R_3MKYJxs8dqDeTIq"/>
    <x v="1"/>
    <s v="Hmm good question. I think I would invent mojito flavored ice cream. I love mojitos :smiley:"/>
    <x v="0"/>
    <x v="5781"/>
    <x v="5020"/>
    <x v="21"/>
    <x v="57"/>
  </r>
  <r>
    <x v="152"/>
    <d v="2016-01-24T16:25:18"/>
    <s v="R_WkbzJsZpbe4Ga77"/>
    <x v="2"/>
    <s v="hahah awesome"/>
    <x v="0"/>
    <x v="5782"/>
    <x v="5021"/>
    <x v="21"/>
    <x v="57"/>
  </r>
  <r>
    <x v="152"/>
    <d v="2016-01-24T16:25:39"/>
    <s v="R_3MKYJxs8dqDeTIq"/>
    <x v="1"/>
    <s v="If you could invent a new flavor of ice cream, what would it be?"/>
    <x v="0"/>
    <x v="5783"/>
    <x v="5022"/>
    <x v="21"/>
    <x v="57"/>
  </r>
  <r>
    <x v="152"/>
    <d v="2016-01-24T16:26:10"/>
    <s v="R_WkbzJsZpbe4Ga77"/>
    <x v="2"/>
    <s v="I'm not sure if this already exists, but if it does I've never heard of it - I would make chocolate peanut butter banana ice cream. Those 3 things are like my favorite combination ever"/>
    <x v="0"/>
    <x v="5784"/>
    <x v="5023"/>
    <x v="21"/>
    <x v="58"/>
  </r>
  <r>
    <x v="152"/>
    <d v="2016-01-24T16:26:29"/>
    <s v="R_WkbzJsZpbe4Ga77"/>
    <x v="2"/>
    <s v="What is your favorite holiday? Why?"/>
    <x v="0"/>
    <x v="5785"/>
    <x v="5024"/>
    <x v="21"/>
    <x v="58"/>
  </r>
  <r>
    <x v="152"/>
    <d v="2016-01-24T16:27:22"/>
    <s v="R_3MKYJxs8dqDeTIq"/>
    <x v="1"/>
    <s v="My favorite holiday is Christmas. I love spending time with my family and I love getting presents!"/>
    <x v="0"/>
    <x v="5786"/>
    <x v="5025"/>
    <x v="21"/>
    <x v="14"/>
  </r>
  <r>
    <x v="152"/>
    <d v="2016-01-24T16:28:20"/>
    <s v="R_WkbzJsZpbe4Ga77"/>
    <x v="2"/>
    <s v="Fun!"/>
    <x v="0"/>
    <x v="5787"/>
    <x v="5026"/>
    <x v="21"/>
    <x v="59"/>
  </r>
  <r>
    <x v="152"/>
    <d v="2016-01-24T16:30:23"/>
    <s v="R_3MKYJxs8dqDeTIq"/>
    <x v="1"/>
    <s v="What is your favorite holiday? Why?"/>
    <x v="0"/>
    <x v="5788"/>
    <x v="5027"/>
    <x v="21"/>
    <x v="2"/>
  </r>
  <r>
    <x v="152"/>
    <d v="2016-01-24T16:31:25"/>
    <s v="R_WkbzJsZpbe4Ga77"/>
    <x v="2"/>
    <s v="My favorite holiday is Thanksgiving. I love the time of year, getting ready for the holiday season, and I always associate Thanksgiving with family, delicious food, coziness, and warmth. Plus, my birthday is always the week after Thanksgiving, so it's fun to have that to look forward to :)"/>
    <x v="0"/>
    <x v="5789"/>
    <x v="5028"/>
    <x v="21"/>
    <x v="3"/>
  </r>
  <r>
    <x v="152"/>
    <d v="2016-01-24T16:31:38"/>
    <s v="R_WkbzJsZpbe4Ga77"/>
    <x v="2"/>
    <s v="What gifts did you receive on your last birthday?"/>
    <x v="0"/>
    <x v="5790"/>
    <x v="5029"/>
    <x v="21"/>
    <x v="3"/>
  </r>
  <r>
    <x v="152"/>
    <d v="2016-01-24T16:32:21"/>
    <s v="R_3MKYJxs8dqDeTIq"/>
    <x v="1"/>
    <s v="Cool. I got a gift certificate for a massage and I also got a brand new laptop!"/>
    <x v="0"/>
    <x v="5791"/>
    <x v="5030"/>
    <x v="21"/>
    <x v="4"/>
  </r>
  <r>
    <x v="152"/>
    <d v="2016-01-24T16:32:55"/>
    <s v="R_WkbzJsZpbe4Ga77"/>
    <x v="2"/>
    <s v="that sounds awesome"/>
    <x v="0"/>
    <x v="5792"/>
    <x v="5031"/>
    <x v="21"/>
    <x v="4"/>
  </r>
  <r>
    <x v="152"/>
    <d v="2016-01-24T16:33:26"/>
    <s v="R_3MKYJxs8dqDeTIq"/>
    <x v="1"/>
    <s v="What gifts did you receive on your last birthday?"/>
    <x v="0"/>
    <x v="5793"/>
    <x v="5032"/>
    <x v="21"/>
    <x v="5"/>
  </r>
  <r>
    <x v="152"/>
    <d v="2016-01-24T16:34:31"/>
    <s v="R_WkbzJsZpbe4Ga77"/>
    <x v="2"/>
    <s v="My parents gave me a gift card to Starbucks for my last birthday. My roommate took me out to dinner and then out for &quot;Paint Nite&quot; and she also gave me a basket full of ice cream sundae supplies! Another friend gave me a book, and my sister gave me tickets to see Les Mis on Broadway. I got money from my grandma, a sugar body scrub from my aunt, and a necklace from another aunt."/>
    <x v="0"/>
    <x v="5794"/>
    <x v="5033"/>
    <x v="21"/>
    <x v="6"/>
  </r>
  <r>
    <x v="152"/>
    <d v="2016-01-24T16:34:47"/>
    <s v="R_WkbzJsZpbe4Ga77"/>
    <x v="2"/>
    <s v="Describe the last time you went to the zoo."/>
    <x v="0"/>
    <x v="5795"/>
    <x v="5034"/>
    <x v="21"/>
    <x v="6"/>
  </r>
  <r>
    <x v="152"/>
    <d v="2016-01-24T16:36:10"/>
    <m/>
    <x v="0"/>
    <s v="&gt;&gt; This chat has 600 seconds remaining before expiring. Please start wrapping up your conversation."/>
    <x v="0"/>
    <x v="5796"/>
    <x v="0"/>
    <x v="0"/>
    <x v="0"/>
  </r>
  <r>
    <x v="152"/>
    <d v="2016-01-24T16:36:24"/>
    <s v="R_3MKYJxs8dqDeTIq"/>
    <x v="1"/>
    <s v="Nice. The last time I went to the zoo, I went to the San Diego zoo. It was a blast. I think it is one of the best zoos ever"/>
    <x v="0"/>
    <x v="5797"/>
    <x v="5035"/>
    <x v="21"/>
    <x v="8"/>
  </r>
  <r>
    <x v="152"/>
    <d v="2016-01-24T16:36:42"/>
    <s v="R_3MKYJxs8dqDeTIq"/>
    <x v="1"/>
    <s v="Describe the last time you went to the zoo."/>
    <x v="0"/>
    <x v="5798"/>
    <x v="5036"/>
    <x v="21"/>
    <x v="8"/>
  </r>
  <r>
    <x v="152"/>
    <d v="2016-01-24T16:36:54"/>
    <s v="R_WkbzJsZpbe4Ga77"/>
    <x v="2"/>
    <s v="Cool. I went to the Washington Zoo in DC. It was in the summer and I met a friend there, I loved seeing the flamingos haha"/>
    <x v="0"/>
    <x v="5799"/>
    <x v="5037"/>
    <x v="21"/>
    <x v="8"/>
  </r>
  <r>
    <x v="152"/>
    <d v="2016-01-24T16:37:02"/>
    <s v="R_WkbzJsZpbe4Ga77"/>
    <x v="2"/>
    <s v=". Do you like to get up early or stay up late? Is there anything funny that has resulted from  this?"/>
    <x v="0"/>
    <x v="5800"/>
    <x v="5038"/>
    <x v="21"/>
    <x v="9"/>
  </r>
  <r>
    <x v="152"/>
    <d v="2016-01-24T16:37:15"/>
    <s v="R_WkbzJsZpbe4Ga77"/>
    <x v="2"/>
    <s v="We have to answer quickly, we have less than 600 seconds left in this chat"/>
    <x v="0"/>
    <x v="5801"/>
    <x v="5039"/>
    <x v="21"/>
    <x v="9"/>
  </r>
  <r>
    <x v="152"/>
    <d v="2016-01-24T16:37:41"/>
    <s v="R_3MKYJxs8dqDeTIq"/>
    <x v="1"/>
    <s v="I like getting up early, that way I can get more done. I can't think of anything funny that has come of it"/>
    <x v="0"/>
    <x v="5802"/>
    <x v="5040"/>
    <x v="21"/>
    <x v="9"/>
  </r>
  <r>
    <x v="152"/>
    <d v="2016-01-24T16:38:10"/>
    <s v="R_3MKYJxs8dqDeTIq"/>
    <x v="1"/>
    <s v="Do you like to get up early or stay up late? Is there anything funny that has resulted from this?"/>
    <x v="0"/>
    <x v="5803"/>
    <x v="5041"/>
    <x v="21"/>
    <x v="10"/>
  </r>
  <r>
    <x v="152"/>
    <d v="2016-01-24T16:38:15"/>
    <s v="R_WkbzJsZpbe4Ga77"/>
    <x v="2"/>
    <s v="That makes sense. If I'm not too exhausted, I like to stay up late and read in bed haha. But sometimes I get too tired and fall asleep earlier. Also can't think of anything funny that has come of it"/>
    <x v="0"/>
    <x v="5804"/>
    <x v="5042"/>
    <x v="21"/>
    <x v="10"/>
  </r>
  <r>
    <x v="152"/>
    <d v="2016-01-24T16:38:22"/>
    <s v="R_WkbzJsZpbe4Ga77"/>
    <x v="2"/>
    <s v="What did you do this summer?"/>
    <x v="0"/>
    <x v="5805"/>
    <x v="5043"/>
    <x v="21"/>
    <x v="10"/>
  </r>
  <r>
    <x v="152"/>
    <d v="2016-01-24T16:38:37"/>
    <s v="R_3MKYJxs8dqDeTIq"/>
    <x v="1"/>
    <s v="I worked the entire summer :frowning: nothing fun"/>
    <x v="0"/>
    <x v="5806"/>
    <x v="5044"/>
    <x v="21"/>
    <x v="10"/>
  </r>
  <r>
    <x v="152"/>
    <d v="2016-01-24T16:38:45"/>
    <s v="R_3MKYJxs8dqDeTIq"/>
    <x v="1"/>
    <s v="What did you do this summer?"/>
    <x v="0"/>
    <x v="5807"/>
    <x v="5045"/>
    <x v="21"/>
    <x v="10"/>
  </r>
  <r>
    <x v="152"/>
    <d v="2016-01-24T16:38:58"/>
    <s v="R_WkbzJsZpbe4Ga77"/>
    <x v="2"/>
    <s v="Oh boy. I nannied for 2 kids this summer and worked at a neuropsychology clinic. I spent a week on Cape Cod with my family so that was fun"/>
    <x v="0"/>
    <x v="5808"/>
    <x v="5046"/>
    <x v="21"/>
    <x v="10"/>
  </r>
  <r>
    <x v="152"/>
    <d v="2016-01-24T16:39:06"/>
    <s v="R_WkbzJsZpbe4Ga77"/>
    <x v="2"/>
    <s v="Who is your favorite actor of your own gender? Describe a favorite scene in which this  person has acted."/>
    <x v="0"/>
    <x v="5809"/>
    <x v="5047"/>
    <x v="21"/>
    <x v="11"/>
  </r>
  <r>
    <x v="152"/>
    <d v="2016-01-24T16:39:51"/>
    <s v="R_3MKYJxs8dqDeTIq"/>
    <x v="1"/>
    <s v="My favorite actor is Brad Pitt. My favorite seen is when he gives a speech in fight club"/>
    <x v="0"/>
    <x v="5810"/>
    <x v="5048"/>
    <x v="21"/>
    <x v="11"/>
  </r>
  <r>
    <x v="152"/>
    <d v="2016-01-24T16:40:21"/>
    <s v="R_3MKYJxs8dqDeTIq"/>
    <x v="1"/>
    <s v="Who is your favorite actor of your own gender? Describe a favorite scene in which this person has acted."/>
    <x v="0"/>
    <x v="5811"/>
    <x v="5049"/>
    <x v="21"/>
    <x v="12"/>
  </r>
  <r>
    <x v="152"/>
    <d v="2016-01-24T16:40:40"/>
    <s v="R_WkbzJsZpbe4Ga77"/>
    <x v="2"/>
    <s v="Nice. I think my favorite actress is Jennifer Aniston. I'm obsessed with her in Friends. I love the episode where they play a game with the guys and lose their apartment"/>
    <x v="0"/>
    <x v="5812"/>
    <x v="5050"/>
    <x v="21"/>
    <x v="12"/>
  </r>
  <r>
    <x v="152"/>
    <d v="2016-01-24T16:40:50"/>
    <s v="R_WkbzJsZpbe4Ga77"/>
    <x v="2"/>
    <s v="What is your favorite holiday? Why?"/>
    <x v="0"/>
    <x v="5813"/>
    <x v="5051"/>
    <x v="21"/>
    <x v="12"/>
  </r>
  <r>
    <x v="152"/>
    <d v="2016-01-24T16:40:55"/>
    <s v="R_WkbzJsZpbe4Ga77"/>
    <x v="2"/>
    <s v="(We totally already answered this question)"/>
    <x v="0"/>
    <x v="5814"/>
    <x v="5052"/>
    <x v="21"/>
    <x v="12"/>
  </r>
  <r>
    <x v="152"/>
    <d v="2016-01-24T16:41:23"/>
    <s v="R_3MKYJxs8dqDeTIq"/>
    <x v="1"/>
    <s v="Like a said before Christmas because of family and gifts"/>
    <x v="0"/>
    <x v="5815"/>
    <x v="5053"/>
    <x v="21"/>
    <x v="13"/>
  </r>
  <r>
    <x v="152"/>
    <d v="2016-01-24T16:41:38"/>
    <s v="R_3MKYJxs8dqDeTIq"/>
    <x v="1"/>
    <s v="What is your favorite holiday? Why?"/>
    <x v="0"/>
    <x v="5816"/>
    <x v="5054"/>
    <x v="21"/>
    <x v="13"/>
  </r>
  <r>
    <x v="152"/>
    <d v="2016-01-24T16:41:40"/>
    <s v="R_WkbzJsZpbe4Ga77"/>
    <x v="2"/>
    <s v="Right"/>
    <x v="0"/>
    <x v="5817"/>
    <x v="5055"/>
    <x v="21"/>
    <x v="13"/>
  </r>
  <r>
    <x v="152"/>
    <d v="2016-01-24T16:41:46"/>
    <s v="R_WkbzJsZpbe4Ga77"/>
    <x v="2"/>
    <s v="Like I said before, Thanksgiving because of family, food, etc."/>
    <x v="0"/>
    <x v="5818"/>
    <x v="5056"/>
    <x v="21"/>
    <x v="13"/>
  </r>
  <r>
    <x v="152"/>
    <d v="2016-01-24T16:41:53"/>
    <s v="R_WkbzJsZpbe4Ga77"/>
    <x v="2"/>
    <s v="What foreign country would you most like to visit? What attracts you to this place?"/>
    <x v="0"/>
    <x v="5819"/>
    <x v="5057"/>
    <x v="21"/>
    <x v="13"/>
  </r>
  <r>
    <x v="152"/>
    <d v="2016-01-24T16:42:29"/>
    <s v="R_3MKYJxs8dqDeTIq"/>
    <x v="1"/>
    <s v="I would love to visit Spain. I speak spanish and I love spanish food and culture!"/>
    <x v="0"/>
    <x v="5820"/>
    <x v="5058"/>
    <x v="21"/>
    <x v="15"/>
  </r>
  <r>
    <x v="152"/>
    <d v="2016-01-24T16:42:55"/>
    <s v="R_3MKYJxs8dqDeTIq"/>
    <x v="1"/>
    <s v="What foreign country would you most like to visit? What attracts you to this place?"/>
    <x v="0"/>
    <x v="5821"/>
    <x v="5059"/>
    <x v="21"/>
    <x v="15"/>
  </r>
  <r>
    <x v="152"/>
    <d v="2016-01-24T16:42:58"/>
    <s v="R_WkbzJsZpbe4Ga77"/>
    <x v="2"/>
    <s v="I would like to visit Greece. I know several friends who have gone there and everyone says it's so beautiful. The only country in Europe I've ever been to is France, so it would be fun to see a new European country."/>
    <x v="0"/>
    <x v="5822"/>
    <x v="5060"/>
    <x v="21"/>
    <x v="15"/>
  </r>
  <r>
    <x v="152"/>
    <d v="2016-01-24T16:43:06"/>
    <s v="R_WkbzJsZpbe4Ga77"/>
    <x v="2"/>
    <s v="Do you prefer digital watches and clocks or the kind with hands? Why?"/>
    <x v="0"/>
    <x v="5823"/>
    <x v="5061"/>
    <x v="21"/>
    <x v="16"/>
  </r>
  <r>
    <x v="152"/>
    <d v="2016-01-24T16:43:39"/>
    <s v="R_3MKYJxs8dqDeTIq"/>
    <x v="1"/>
    <s v="I prefer the kind with hands. I like old school stuff"/>
    <x v="0"/>
    <x v="5824"/>
    <x v="5062"/>
    <x v="21"/>
    <x v="16"/>
  </r>
  <r>
    <x v="152"/>
    <d v="2016-01-24T16:44:00"/>
    <s v="R_3MKYJxs8dqDeTIq"/>
    <x v="1"/>
    <s v="Do you prefer digital watches and clocks or the kind with hands? Why?"/>
    <x v="0"/>
    <x v="5825"/>
    <x v="5063"/>
    <x v="21"/>
    <x v="17"/>
  </r>
  <r>
    <x v="152"/>
    <d v="2016-01-24T16:44:03"/>
    <s v="R_WkbzJsZpbe4Ga77"/>
    <x v="2"/>
    <s v="I like the kind with the hands. Old-fashioned, maybe, but I think they look classier :). Plus everything is digitalized these days so I think it's nice to have something that's not."/>
    <x v="0"/>
    <x v="5826"/>
    <x v="5064"/>
    <x v="21"/>
    <x v="17"/>
  </r>
  <r>
    <x v="152"/>
    <d v="2016-01-24T16:44:11"/>
    <s v="R_WkbzJsZpbe4Ga77"/>
    <x v="2"/>
    <s v="Describe your mother's best friend."/>
    <x v="0"/>
    <x v="5827"/>
    <x v="5065"/>
    <x v="21"/>
    <x v="17"/>
  </r>
  <r>
    <x v="152"/>
    <d v="2016-01-24T16:44:43"/>
    <s v="R_3MKYJxs8dqDeTIq"/>
    <x v="1"/>
    <s v="Her name is June she is this sweet old lady from the south. She likes to bake and gossip"/>
    <x v="0"/>
    <x v="5828"/>
    <x v="5066"/>
    <x v="21"/>
    <x v="17"/>
  </r>
  <r>
    <x v="152"/>
    <d v="2016-01-24T16:44:57"/>
    <s v="R_3MKYJxs8dqDeTIq"/>
    <x v="1"/>
    <s v="Describe your mother's best friend."/>
    <x v="0"/>
    <x v="5829"/>
    <x v="5067"/>
    <x v="21"/>
    <x v="17"/>
  </r>
  <r>
    <x v="152"/>
    <d v="2016-01-24T16:45:01"/>
    <s v="R_WkbzJsZpbe4Ga77"/>
    <x v="2"/>
    <s v="My mother's best friend is like my second mother. She's also the mother of my best friend from childhood. She has known me since I was 2 and I've spent so much time with her family. Her name is Dina and she's a lawyer, she's really smart and funny but kind of anxious"/>
    <x v="0"/>
    <x v="5830"/>
    <x v="5068"/>
    <x v="21"/>
    <x v="60"/>
  </r>
  <r>
    <x v="152"/>
    <d v="2016-01-24T16:45:12"/>
    <s v="R_WkbzJsZpbe4Ga77"/>
    <x v="2"/>
    <s v="How often do you get your hair cut? Where do you go? Have you ever had a really bad  haircut experience?"/>
    <x v="0"/>
    <x v="5831"/>
    <x v="5069"/>
    <x v="21"/>
    <x v="60"/>
  </r>
  <r>
    <x v="152"/>
    <d v="2016-01-24T16:45:44"/>
    <s v="R_3MKYJxs8dqDeTIq"/>
    <x v="1"/>
    <s v="I get my hair cut once a month at super cuts. Once I had a mohawk! That was really bad"/>
    <x v="0"/>
    <x v="5832"/>
    <x v="5070"/>
    <x v="21"/>
    <x v="60"/>
  </r>
  <r>
    <x v="152"/>
    <d v="2016-01-24T16:46:18"/>
    <s v="R_3MKYJxs8dqDeTIq"/>
    <x v="1"/>
    <s v="How often do you get your hair cut? Where do you go? Have you ever had a really bad haircut experience?"/>
    <x v="0"/>
    <x v="5833"/>
    <x v="5071"/>
    <x v="21"/>
    <x v="18"/>
  </r>
  <r>
    <x v="152"/>
    <d v="2016-01-24T16:46:24"/>
    <m/>
    <x v="0"/>
    <s v="&gt;&gt; This chat has now expired."/>
    <x v="0"/>
    <x v="5834"/>
    <x v="0"/>
    <x v="0"/>
    <x v="0"/>
  </r>
  <r>
    <x v="153"/>
    <d v="2016-01-24T16:15:03"/>
    <m/>
    <x v="0"/>
    <s v="&gt;&gt; User 1 has Connected"/>
    <x v="0"/>
    <x v="5835"/>
    <x v="0"/>
    <x v="0"/>
    <x v="0"/>
  </r>
  <r>
    <x v="153"/>
    <d v="2016-01-24T16:17:15"/>
    <m/>
    <x v="0"/>
    <s v="&gt;&gt; All chat participants have arrived. You may now chat!"/>
    <x v="0"/>
    <x v="5836"/>
    <x v="0"/>
    <x v="0"/>
    <x v="0"/>
  </r>
  <r>
    <x v="153"/>
    <d v="2016-01-24T16:17:15"/>
    <m/>
    <x v="0"/>
    <s v="&gt;&gt; User 2 has Connected"/>
    <x v="0"/>
    <x v="5836"/>
    <x v="0"/>
    <x v="0"/>
    <x v="0"/>
  </r>
  <r>
    <x v="153"/>
    <d v="2016-01-24T16:19:55"/>
    <s v="R_8iYfVei3rkkrJyV"/>
    <x v="1"/>
    <s v="When was the last time you walked for more than an hour? Describe where you went and what you saw."/>
    <x v="0"/>
    <x v="5573"/>
    <x v="4842"/>
    <x v="21"/>
    <x v="48"/>
  </r>
  <r>
    <x v="153"/>
    <d v="2016-01-24T16:22:12"/>
    <s v="R_31jcvN5qIpHmm0Q"/>
    <x v="2"/>
    <s v="I honestly can't remember. Probably our local fair/festival. I live in the peanut capital and we have a festival for it. I saw tons of people. I saw rides and food vendors. I saw people playing games and children having loads of fun."/>
    <x v="0"/>
    <x v="5837"/>
    <x v="5072"/>
    <x v="21"/>
    <x v="54"/>
  </r>
  <r>
    <x v="153"/>
    <d v="2016-01-24T16:22:16"/>
    <s v="R_31jcvN5qIpHmm0Q"/>
    <x v="2"/>
    <s v="1. When was the last time you walked for more than an hour? Describe where you went and  what you saw."/>
    <x v="0"/>
    <x v="5838"/>
    <x v="5073"/>
    <x v="21"/>
    <x v="54"/>
  </r>
  <r>
    <x v="153"/>
    <d v="2016-01-24T16:23:57"/>
    <s v="R_8iYfVei3rkkrJyV"/>
    <x v="1"/>
    <s v="The last time I walked for more than hour, was this morning when I went to the gym with my friend.  We talked a lot and watched other people working out trying to figure out what workouts we would try next.  It was too cold to walk outside this morning, so we just walked for one hour in the gym.  It was pretty boring."/>
    <x v="0"/>
    <x v="5839"/>
    <x v="5074"/>
    <x v="21"/>
    <x v="55"/>
  </r>
  <r>
    <x v="153"/>
    <d v="2016-01-24T16:24:13"/>
    <s v="R_8iYfVei3rkkrJyV"/>
    <x v="1"/>
    <s v="How did you celebrate last Halloween?"/>
    <x v="0"/>
    <x v="5840"/>
    <x v="5075"/>
    <x v="21"/>
    <x v="56"/>
  </r>
  <r>
    <x v="153"/>
    <d v="2016-01-24T16:26:16"/>
    <s v="R_31jcvN5qIpHmm0Q"/>
    <x v="2"/>
    <s v="My husband was working so my parents came over. We went to Publix trick or treating with my 2 year old. Then we went out to eat. After we came back to my house and went to a few houses in the neighborhood."/>
    <x v="0"/>
    <x v="5841"/>
    <x v="5076"/>
    <x v="21"/>
    <x v="58"/>
  </r>
  <r>
    <x v="153"/>
    <d v="2016-01-24T16:26:18"/>
    <s v="R_31jcvN5qIpHmm0Q"/>
    <x v="2"/>
    <s v="2. How did you celebrate last Halloween?"/>
    <x v="0"/>
    <x v="5842"/>
    <x v="5077"/>
    <x v="21"/>
    <x v="58"/>
  </r>
  <r>
    <x v="153"/>
    <d v="2016-01-24T16:27:17"/>
    <s v="R_8iYfVei3rkkrJyV"/>
    <x v="1"/>
    <s v="I dressed up for a work contest as Wednesday Addams and won $25 because my outfit and how I looked was perfect.  Then I came home to my townhouse and passed out candy to the kids in my community.  It was a lot of fun."/>
    <x v="0"/>
    <x v="5738"/>
    <x v="4982"/>
    <x v="21"/>
    <x v="14"/>
  </r>
  <r>
    <x v="153"/>
    <d v="2016-01-24T16:27:30"/>
    <s v="R_8iYfVei3rkkrJyV"/>
    <x v="1"/>
    <s v="3. If you could invent a new flavor of ice cream, what would it be?"/>
    <x v="0"/>
    <x v="5843"/>
    <x v="5078"/>
    <x v="21"/>
    <x v="14"/>
  </r>
  <r>
    <x v="153"/>
    <d v="2016-01-24T16:28:58"/>
    <s v="R_31jcvN5qIpHmm0Q"/>
    <x v="2"/>
    <s v="That's a hard one. I'm not a huge ice cream fan and I have a thing about things tasting like other things. Like Crystal Light morning drink tastes just like orange juice but feels different so I can't drink it.  Maybe bacon,ranch, and avocado?  lol"/>
    <x v="0"/>
    <x v="5844"/>
    <x v="5079"/>
    <x v="21"/>
    <x v="59"/>
  </r>
  <r>
    <x v="153"/>
    <d v="2016-01-24T16:29:00"/>
    <s v="R_31jcvN5qIpHmm0Q"/>
    <x v="2"/>
    <s v="3. If you could invent a new flavor of ice cream, what would it be?"/>
    <x v="0"/>
    <x v="5845"/>
    <x v="5080"/>
    <x v="21"/>
    <x v="1"/>
  </r>
  <r>
    <x v="153"/>
    <d v="2016-01-24T16:31:11"/>
    <s v="R_8iYfVei3rkkrJyV"/>
    <x v="1"/>
    <s v="I am so picky, I don't like to eat anything. i only like to eat vanilla ice cream, lol. so if i invented, I might make one that is primarily vanilla but tons of good runny caramel mixed in with it, lol"/>
    <x v="0"/>
    <x v="5846"/>
    <x v="5081"/>
    <x v="21"/>
    <x v="3"/>
  </r>
  <r>
    <x v="153"/>
    <d v="2016-01-24T16:31:23"/>
    <s v="R_8iYfVei3rkkrJyV"/>
    <x v="1"/>
    <s v="4. What is your favorite holiday? Why?"/>
    <x v="0"/>
    <x v="5847"/>
    <x v="5082"/>
    <x v="21"/>
    <x v="3"/>
  </r>
  <r>
    <x v="153"/>
    <d v="2016-01-24T16:31:29"/>
    <s v="R_31jcvN5qIpHmm0Q"/>
    <x v="2"/>
    <s v="Christmas. I love everything about it. The lights and decorations. The feeling that is in the air. The Christmas specials at church. The look on my child's face when she experiences all of it."/>
    <x v="0"/>
    <x v="5746"/>
    <x v="4990"/>
    <x v="21"/>
    <x v="3"/>
  </r>
  <r>
    <x v="153"/>
    <d v="2016-01-24T16:31:32"/>
    <s v="R_31jcvN5qIpHmm0Q"/>
    <x v="2"/>
    <s v="4. What is your favorite holiday? Why?"/>
    <x v="0"/>
    <x v="5848"/>
    <x v="5083"/>
    <x v="21"/>
    <x v="3"/>
  </r>
  <r>
    <x v="153"/>
    <d v="2016-01-24T16:32:31"/>
    <s v="R_8iYfVei3rkkrJyV"/>
    <x v="1"/>
    <s v="I absolutely love Thanksgiving.  My family always has a massive get together on Thanksgiving, everyone comes, the grandkids, the great grandkids, so my grandparents really love it and so does my aunt because we all meet at her house and we all bring a dish, and it is just so fun and so special."/>
    <x v="0"/>
    <x v="5849"/>
    <x v="5084"/>
    <x v="21"/>
    <x v="4"/>
  </r>
  <r>
    <x v="153"/>
    <d v="2016-01-24T16:32:38"/>
    <s v="R_8iYfVei3rkkrJyV"/>
    <x v="1"/>
    <s v="5. What gifts did you receive on your last birthday?"/>
    <x v="0"/>
    <x v="5850"/>
    <x v="5085"/>
    <x v="21"/>
    <x v="4"/>
  </r>
  <r>
    <x v="153"/>
    <d v="2016-01-24T16:33:20"/>
    <s v="R_31jcvN5qIpHmm0Q"/>
    <x v="2"/>
    <s v="I don't really remember. I'm lucky to remember what I did yesterday. I know I got money. I think that's all."/>
    <x v="0"/>
    <x v="5851"/>
    <x v="5086"/>
    <x v="21"/>
    <x v="5"/>
  </r>
  <r>
    <x v="153"/>
    <d v="2016-01-24T16:33:23"/>
    <s v="R_31jcvN5qIpHmm0Q"/>
    <x v="2"/>
    <s v="5. What gifts did you receive on your last birthday?"/>
    <x v="0"/>
    <x v="5852"/>
    <x v="5087"/>
    <x v="21"/>
    <x v="5"/>
  </r>
  <r>
    <x v="153"/>
    <d v="2016-01-24T16:33:32"/>
    <s v="R_8iYfVei3rkkrJyV"/>
    <x v="1"/>
    <s v="I got a really cool Starbucks coffee mug and my roommate got me an annual pass to Disney World, I live in Tampa, so I go often."/>
    <x v="0"/>
    <x v="5853"/>
    <x v="5088"/>
    <x v="21"/>
    <x v="5"/>
  </r>
  <r>
    <x v="153"/>
    <d v="2016-01-24T16:33:47"/>
    <s v="R_8iYfVei3rkkrJyV"/>
    <x v="1"/>
    <s v="6. Describe the last time you went to the zoo."/>
    <x v="0"/>
    <x v="5753"/>
    <x v="4997"/>
    <x v="21"/>
    <x v="5"/>
  </r>
  <r>
    <x v="153"/>
    <d v="2016-01-24T16:34:14"/>
    <s v="R_31jcvN5qIpHmm0Q"/>
    <x v="2"/>
    <s v="Oh wow. It was probably 20-25 years ago!!! It was a huge zoo in Tulsa, Oklahoma. WE plan on taking our daughter when it warms up."/>
    <x v="0"/>
    <x v="5854"/>
    <x v="5089"/>
    <x v="21"/>
    <x v="6"/>
  </r>
  <r>
    <x v="153"/>
    <d v="2016-01-24T16:34:17"/>
    <s v="R_31jcvN5qIpHmm0Q"/>
    <x v="2"/>
    <s v="6. Describe the last time you went to the zoo."/>
    <x v="0"/>
    <x v="5855"/>
    <x v="5090"/>
    <x v="21"/>
    <x v="6"/>
  </r>
  <r>
    <x v="153"/>
    <d v="2016-01-24T16:35:04"/>
    <s v="R_8iYfVei3rkkrJyV"/>
    <x v="1"/>
    <s v="The last time I was at the zoo was the day after Thanksgiving, it was in Ohio when I visited my family, we went for the &quot;Wild Lights&quot;  they have over 1 million christmas lights (all solar powered!) all over the zoo, it is awesome. and they give away free hot chocolate too!"/>
    <x v="0"/>
    <x v="5856"/>
    <x v="5091"/>
    <x v="21"/>
    <x v="7"/>
  </r>
  <r>
    <x v="153"/>
    <d v="2016-01-24T16:35:07"/>
    <s v="R_8iYfVei3rkkrJyV"/>
    <x v="1"/>
    <s v="7. Do you like to get up early or stay up late? Is there anything funny that has resulted from  this?"/>
    <x v="0"/>
    <x v="5857"/>
    <x v="5092"/>
    <x v="21"/>
    <x v="7"/>
  </r>
  <r>
    <x v="153"/>
    <d v="2016-01-24T16:36:09"/>
    <s v="R_31jcvN5qIpHmm0Q"/>
    <x v="2"/>
    <s v="I hate getting up early but I don't have a choice with a toddler. I do my best thinking and have the most energy at night.  Nothing funny that I can think of other than my husband says I act and sound like a dinosaur when I get woken up early"/>
    <x v="0"/>
    <x v="5858"/>
    <x v="5093"/>
    <x v="21"/>
    <x v="8"/>
  </r>
  <r>
    <x v="153"/>
    <d v="2016-01-24T16:36:12"/>
    <s v="R_31jcvN5qIpHmm0Q"/>
    <x v="2"/>
    <s v="7. Do you like to get up early or stay up late? Is there anything funny that has resulted from  this?"/>
    <x v="0"/>
    <x v="5859"/>
    <x v="5094"/>
    <x v="21"/>
    <x v="8"/>
  </r>
  <r>
    <x v="153"/>
    <d v="2016-01-24T16:36:19"/>
    <s v="R_8iYfVei3rkkrJyV"/>
    <x v="1"/>
    <s v="I like to get up early!  I can hardly keep my eyes open after 9PM lol! Nothing funny ever happens in the morning, people are usually grouchy."/>
    <x v="0"/>
    <x v="5860"/>
    <x v="5095"/>
    <x v="21"/>
    <x v="8"/>
  </r>
  <r>
    <x v="153"/>
    <d v="2016-01-24T16:36:25"/>
    <s v="R_8iYfVei3rkkrJyV"/>
    <x v="1"/>
    <s v="8. What did you do this summer?"/>
    <x v="0"/>
    <x v="5861"/>
    <x v="5096"/>
    <x v="21"/>
    <x v="8"/>
  </r>
  <r>
    <x v="153"/>
    <d v="2016-01-24T16:36:56"/>
    <s v="R_31jcvN5qIpHmm0Q"/>
    <x v="2"/>
    <s v="Played outside a lot. Went to the beach for a week, just my husband and I. Went to the beach again towards the end of summer with my parents, his parents, and our daughter."/>
    <x v="0"/>
    <x v="5862"/>
    <x v="5097"/>
    <x v="21"/>
    <x v="8"/>
  </r>
  <r>
    <x v="153"/>
    <d v="2016-01-24T16:36:57"/>
    <s v="R_31jcvN5qIpHmm0Q"/>
    <x v="2"/>
    <s v="8. What did you do this summer?"/>
    <x v="0"/>
    <x v="5863"/>
    <x v="5098"/>
    <x v="21"/>
    <x v="8"/>
  </r>
  <r>
    <x v="153"/>
    <d v="2016-01-24T16:37:23"/>
    <s v="R_8iYfVei3rkkrJyV"/>
    <x v="1"/>
    <s v="I live in Tampa, Florida, so its always like summer here! But over the summer, I went fishing a lot, and went to a ton of beaches, and Disney World.  I went to see some soccer games, it was a really fun summer!"/>
    <x v="0"/>
    <x v="5864"/>
    <x v="5099"/>
    <x v="21"/>
    <x v="9"/>
  </r>
  <r>
    <x v="153"/>
    <d v="2016-01-24T16:37:25"/>
    <s v="R_8iYfVei3rkkrJyV"/>
    <x v="1"/>
    <s v="9. Who is your favorite actor of your own gender? Describe a favorite scene in which this  person has acted."/>
    <x v="0"/>
    <x v="5865"/>
    <x v="5100"/>
    <x v="21"/>
    <x v="9"/>
  </r>
  <r>
    <x v="153"/>
    <d v="2016-01-24T16:37:33"/>
    <m/>
    <x v="0"/>
    <s v="&gt;&gt; This chat has 600 seconds remaining before expiring. Please start wrapping up your conversation."/>
    <x v="0"/>
    <x v="5866"/>
    <x v="0"/>
    <x v="0"/>
    <x v="0"/>
  </r>
  <r>
    <x v="153"/>
    <d v="2016-01-24T16:38:11"/>
    <s v="R_31jcvN5qIpHmm0Q"/>
    <x v="2"/>
    <s v="Hmmmm.... Ellen pompeo.  I love her in Grey's Anantomy.  When Derrick dies shes amazing"/>
    <x v="0"/>
    <x v="5867"/>
    <x v="5101"/>
    <x v="21"/>
    <x v="10"/>
  </r>
  <r>
    <x v="153"/>
    <d v="2016-01-24T16:38:13"/>
    <s v="R_31jcvN5qIpHmm0Q"/>
    <x v="2"/>
    <s v="9. Who is your favorite actor of your own gender? Describe a favorite scene in which this  person has acted."/>
    <x v="0"/>
    <x v="5868"/>
    <x v="5102"/>
    <x v="21"/>
    <x v="10"/>
  </r>
  <r>
    <x v="153"/>
    <d v="2016-01-24T16:38:22"/>
    <s v="R_8iYfVei3rkkrJyV"/>
    <x v="1"/>
    <s v="I love Emma Stone! She is hilarious.  I love her in EASY A when she dances around with the card that her grandma sent her."/>
    <x v="0"/>
    <x v="5805"/>
    <x v="5043"/>
    <x v="21"/>
    <x v="10"/>
  </r>
  <r>
    <x v="153"/>
    <d v="2016-01-24T16:38:29"/>
    <s v="R_8iYfVei3rkkrJyV"/>
    <x v="1"/>
    <s v="10. What is your favorite holiday? Why?"/>
    <x v="0"/>
    <x v="5869"/>
    <x v="5103"/>
    <x v="21"/>
    <x v="10"/>
  </r>
  <r>
    <x v="153"/>
    <d v="2016-01-24T16:38:39"/>
    <s v="R_31jcvN5qIpHmm0Q"/>
    <x v="2"/>
    <s v="I think we already did this one. LOL  Christmas for the above mentioned reasons."/>
    <x v="0"/>
    <x v="5870"/>
    <x v="5104"/>
    <x v="21"/>
    <x v="10"/>
  </r>
  <r>
    <x v="153"/>
    <d v="2016-01-24T16:38:40"/>
    <s v="R_31jcvN5qIpHmm0Q"/>
    <x v="2"/>
    <s v="10. What is your favorite holiday? Why?"/>
    <x v="0"/>
    <x v="5871"/>
    <x v="5105"/>
    <x v="21"/>
    <x v="10"/>
  </r>
  <r>
    <x v="153"/>
    <d v="2016-01-24T16:38:59"/>
    <s v="R_8iYfVei3rkkrJyV"/>
    <x v="1"/>
    <s v="I though the same thing! whoops, and duh Thanksgiving!!"/>
    <x v="0"/>
    <x v="5872"/>
    <x v="5106"/>
    <x v="21"/>
    <x v="10"/>
  </r>
  <r>
    <x v="153"/>
    <d v="2016-01-24T16:39:01"/>
    <s v="R_8iYfVei3rkkrJyV"/>
    <x v="1"/>
    <s v="11. What foreign country would you most like to visit? What attracts you to this place?"/>
    <x v="0"/>
    <x v="5873"/>
    <x v="5107"/>
    <x v="21"/>
    <x v="11"/>
  </r>
  <r>
    <x v="153"/>
    <d v="2016-01-24T16:39:15"/>
    <s v="R_31jcvN5qIpHmm0Q"/>
    <x v="2"/>
    <s v="I would love to go back to Dublin, Ireland. It was  beautiful and the people were so friendly. The food and beer were great too!!"/>
    <x v="0"/>
    <x v="5874"/>
    <x v="5108"/>
    <x v="21"/>
    <x v="11"/>
  </r>
  <r>
    <x v="153"/>
    <d v="2016-01-24T16:39:16"/>
    <s v="R_31jcvN5qIpHmm0Q"/>
    <x v="2"/>
    <s v="11. What foreign country would you most like to visit? What attracts you to this place?"/>
    <x v="0"/>
    <x v="5875"/>
    <x v="5109"/>
    <x v="21"/>
    <x v="11"/>
  </r>
  <r>
    <x v="153"/>
    <d v="2016-01-24T16:39:20"/>
    <s v="R_8iYfVei3rkkrJyV"/>
    <x v="1"/>
    <s v="I would love to see Bulgaria or the Czech Republic, I love old eastern europe"/>
    <x v="0"/>
    <x v="5876"/>
    <x v="5110"/>
    <x v="21"/>
    <x v="11"/>
  </r>
  <r>
    <x v="153"/>
    <d v="2016-01-24T16:39:28"/>
    <s v="R_8iYfVei3rkkrJyV"/>
    <x v="1"/>
    <s v="12. Do you prefer digital watches and clocks or the kind with hands? Why?"/>
    <x v="0"/>
    <x v="5877"/>
    <x v="5111"/>
    <x v="21"/>
    <x v="11"/>
  </r>
  <r>
    <x v="153"/>
    <d v="2016-01-24T16:39:32"/>
    <s v="R_31jcvN5qIpHmm0Q"/>
    <x v="2"/>
    <s v="Digital.  It's just easier"/>
    <x v="0"/>
    <x v="5878"/>
    <x v="5112"/>
    <x v="21"/>
    <x v="11"/>
  </r>
  <r>
    <x v="153"/>
    <d v="2016-01-24T16:39:33"/>
    <s v="R_31jcvN5qIpHmm0Q"/>
    <x v="2"/>
    <s v="12. Do you prefer digital watches and clocks or the kind with hands? Why?"/>
    <x v="0"/>
    <x v="5879"/>
    <x v="5113"/>
    <x v="21"/>
    <x v="11"/>
  </r>
  <r>
    <x v="153"/>
    <d v="2016-01-24T16:39:42"/>
    <s v="R_8iYfVei3rkkrJyV"/>
    <x v="1"/>
    <s v="Digital! Much easier!"/>
    <x v="0"/>
    <x v="5880"/>
    <x v="5114"/>
    <x v="21"/>
    <x v="11"/>
  </r>
  <r>
    <x v="153"/>
    <d v="2016-01-24T16:39:43"/>
    <s v="R_8iYfVei3rkkrJyV"/>
    <x v="1"/>
    <s v="13. Describe your mother's best friend."/>
    <x v="0"/>
    <x v="5881"/>
    <x v="5115"/>
    <x v="21"/>
    <x v="11"/>
  </r>
  <r>
    <x v="153"/>
    <d v="2016-01-24T16:40:04"/>
    <s v="R_31jcvN5qIpHmm0Q"/>
    <x v="2"/>
    <s v="I have no idea. Probably Billy.  He reminds her of my grandfather who passed away 11 years ago."/>
    <x v="0"/>
    <x v="5882"/>
    <x v="5116"/>
    <x v="21"/>
    <x v="12"/>
  </r>
  <r>
    <x v="153"/>
    <d v="2016-01-24T16:40:08"/>
    <s v="R_31jcvN5qIpHmm0Q"/>
    <x v="2"/>
    <s v="13. Describe your mother's best friend."/>
    <x v="0"/>
    <x v="5883"/>
    <x v="5117"/>
    <x v="21"/>
    <x v="12"/>
  </r>
  <r>
    <x v="153"/>
    <d v="2016-01-24T16:40:10"/>
    <s v="R_8iYfVei3rkkrJyV"/>
    <x v="1"/>
    <s v="I think my moms best friend is a witch LOL!"/>
    <x v="0"/>
    <x v="5884"/>
    <x v="5118"/>
    <x v="21"/>
    <x v="12"/>
  </r>
  <r>
    <x v="153"/>
    <d v="2016-01-24T16:40:14"/>
    <s v="R_8iYfVei3rkkrJyV"/>
    <x v="1"/>
    <s v="14. How often do you get your hair cut? Where do you go? Have you ever had a really bad  haircut experience?"/>
    <x v="0"/>
    <x v="5885"/>
    <x v="5119"/>
    <x v="21"/>
    <x v="12"/>
  </r>
  <r>
    <x v="153"/>
    <d v="2016-01-24T16:40:47"/>
    <s v="R_31jcvN5qIpHmm0Q"/>
    <x v="2"/>
    <s v="Not as often as I should.  Probably every 4-6 months.  I go to the lady who has cut my hair for the past 18 years. No bad haircut experiences. Some I didn't like but weren't horrible"/>
    <x v="0"/>
    <x v="5886"/>
    <x v="5120"/>
    <x v="21"/>
    <x v="12"/>
  </r>
  <r>
    <x v="153"/>
    <d v="2016-01-24T16:40:49"/>
    <s v="R_31jcvN5qIpHmm0Q"/>
    <x v="2"/>
    <s v="14. How often do you get your hair cut? Where do you go? Have you ever had a really bad  haircut experience?"/>
    <x v="0"/>
    <x v="5887"/>
    <x v="5121"/>
    <x v="21"/>
    <x v="12"/>
  </r>
  <r>
    <x v="153"/>
    <d v="2016-01-24T16:40:53"/>
    <s v="R_8iYfVei3rkkrJyV"/>
    <x v="1"/>
    <s v="I never get my hair cut! I have very long hair.  IF I get it trimmed, I just go to a local shop whichever is closest.  I never let people cut my hair though,  I haven't have a bad experience thankfully!"/>
    <x v="0"/>
    <x v="5888"/>
    <x v="5122"/>
    <x v="21"/>
    <x v="12"/>
  </r>
  <r>
    <x v="153"/>
    <d v="2016-01-24T16:41:05"/>
    <s v="R_8iYfVei3rkkrJyV"/>
    <x v="1"/>
    <s v="15. What is the last concert you saw? How many of that band's albums do you own? Had you  seen them before? Where?"/>
    <x v="0"/>
    <x v="5889"/>
    <x v="5123"/>
    <x v="21"/>
    <x v="13"/>
  </r>
  <r>
    <x v="153"/>
    <d v="2016-01-24T16:41:17"/>
    <s v="R_31jcvN5qIpHmm0Q"/>
    <x v="2"/>
    <s v="Lynard Skynard. It was about 12 years ago.  I own all of them. It's the only time I've seen them"/>
    <x v="0"/>
    <x v="5890"/>
    <x v="5124"/>
    <x v="21"/>
    <x v="13"/>
  </r>
  <r>
    <x v="153"/>
    <d v="2016-01-24T16:41:19"/>
    <s v="R_31jcvN5qIpHmm0Q"/>
    <x v="2"/>
    <s v="15. What is the last concert you saw? How many of that band's albums do you own? Had you  seen them before? Where?"/>
    <x v="0"/>
    <x v="5891"/>
    <x v="5125"/>
    <x v="21"/>
    <x v="13"/>
  </r>
  <r>
    <x v="153"/>
    <d v="2016-01-24T16:41:38"/>
    <s v="R_8iYfVei3rkkrJyV"/>
    <x v="1"/>
    <s v="The last concert I saw was this indie band called Copeland,  I own all albums!  I have seen them before like ten years ago when I lived in Ohio!"/>
    <x v="0"/>
    <x v="5816"/>
    <x v="5054"/>
    <x v="21"/>
    <x v="13"/>
  </r>
  <r>
    <x v="153"/>
    <d v="2016-01-24T16:41:57"/>
    <m/>
    <x v="0"/>
    <s v="&gt;&gt; User 1 has Disconnected"/>
    <x v="0"/>
    <x v="5892"/>
    <x v="0"/>
    <x v="0"/>
    <x v="0"/>
  </r>
  <r>
    <x v="153"/>
    <d v="2016-01-24T16:42:01"/>
    <m/>
    <x v="0"/>
    <s v="&gt;&gt; User 2 has Disconnected"/>
    <x v="0"/>
    <x v="5893"/>
    <x v="0"/>
    <x v="0"/>
    <x v="0"/>
  </r>
  <r>
    <x v="153"/>
    <d v="2016-01-24T16:47:51"/>
    <m/>
    <x v="0"/>
    <s v="&gt;&gt; This chat has now expired."/>
    <x v="0"/>
    <x v="5894"/>
    <x v="0"/>
    <x v="0"/>
    <x v="0"/>
  </r>
  <r>
    <x v="154"/>
    <d v="2016-01-24T16:17:41"/>
    <m/>
    <x v="0"/>
    <s v="&gt;&gt; User 1 has Connected"/>
    <x v="0"/>
    <x v="5895"/>
    <x v="0"/>
    <x v="0"/>
    <x v="0"/>
  </r>
  <r>
    <x v="154"/>
    <d v="2016-01-24T16:19:35"/>
    <m/>
    <x v="0"/>
    <s v="&gt;&gt; All chat participants have arrived. You may now chat!"/>
    <x v="0"/>
    <x v="5896"/>
    <x v="0"/>
    <x v="0"/>
    <x v="0"/>
  </r>
  <r>
    <x v="154"/>
    <d v="2016-01-24T16:19:35"/>
    <m/>
    <x v="0"/>
    <s v="&gt;&gt; User 2 has Connected"/>
    <x v="0"/>
    <x v="5896"/>
    <x v="0"/>
    <x v="0"/>
    <x v="0"/>
  </r>
  <r>
    <x v="154"/>
    <d v="2016-01-24T16:20:01"/>
    <s v="R_2WBe80K9sqYVhkF"/>
    <x v="2"/>
    <s v="When was the last time you walked for more than an hour? Describe where you went and  what you saw."/>
    <x v="0"/>
    <x v="5897"/>
    <x v="5126"/>
    <x v="21"/>
    <x v="52"/>
  </r>
  <r>
    <x v="154"/>
    <d v="2016-01-24T16:21:07"/>
    <m/>
    <x v="0"/>
    <s v="&gt;&gt; User 1 has Disconnected"/>
    <x v="0"/>
    <x v="5898"/>
    <x v="0"/>
    <x v="0"/>
    <x v="0"/>
  </r>
  <r>
    <x v="154"/>
    <d v="2016-01-24T16:23:33"/>
    <s v="R_1LMedzXAXSUhcjT"/>
    <x v="1"/>
    <s v="How did you celebrate last Halloween? 3. If you could invent a new flavor of ice cream, what would it be? 4. What is your favorite holiday? Why? 5. What gifts did you receive on your last birthday? 6. Describe the last time you went to the zoo. 7. Do you like to get up early or stay up late? Is there anything funny that has resulted from this? 8. What did you do this summer? 9. Who is your favorite actor of your own gender? Describe a favorite scene in which this person has acted. 10. What is your favorite holiday? Why? 11. What foreign country would you most like to visit? What attracts you to this place? 12. Do you prefer digital watches and clocks or the kind with hands? Why? 13. Describe your mother's best friend. 14. How often do you get your hair cut? Where do you go? Have you ever"/>
    <x v="0"/>
    <x v="5899"/>
    <x v="5127"/>
    <x v="21"/>
    <x v="55"/>
  </r>
  <r>
    <x v="154"/>
    <d v="2016-01-24T16:39:53"/>
    <m/>
    <x v="0"/>
    <s v="&gt;&gt; This chat has 600 seconds remaining before expiring. Please start wrapping up your conversation."/>
    <x v="0"/>
    <x v="5900"/>
    <x v="0"/>
    <x v="0"/>
    <x v="0"/>
  </r>
  <r>
    <x v="154"/>
    <d v="2016-01-24T16:50:13"/>
    <m/>
    <x v="0"/>
    <s v="&gt;&gt; This chat has now expired."/>
    <x v="0"/>
    <x v="5901"/>
    <x v="0"/>
    <x v="0"/>
    <x v="0"/>
  </r>
  <r>
    <x v="155"/>
    <d v="2016-01-24T16:21:45"/>
    <m/>
    <x v="0"/>
    <s v="&gt;&gt; User 1 has Connected"/>
    <x v="0"/>
    <x v="5902"/>
    <x v="0"/>
    <x v="0"/>
    <x v="0"/>
  </r>
  <r>
    <x v="155"/>
    <d v="2016-01-24T16:22:54"/>
    <m/>
    <x v="0"/>
    <s v="&gt;&gt; All chat participants have arrived. You may now chat!"/>
    <x v="0"/>
    <x v="5903"/>
    <x v="0"/>
    <x v="0"/>
    <x v="0"/>
  </r>
  <r>
    <x v="155"/>
    <d v="2016-01-24T16:22:54"/>
    <m/>
    <x v="0"/>
    <s v="&gt;&gt; User 2 has Connected"/>
    <x v="0"/>
    <x v="5903"/>
    <x v="0"/>
    <x v="0"/>
    <x v="0"/>
  </r>
  <r>
    <x v="155"/>
    <d v="2016-01-24T16:23:48"/>
    <m/>
    <x v="0"/>
    <s v="&gt;&gt; User 1 has Disconnected"/>
    <x v="0"/>
    <x v="5904"/>
    <x v="0"/>
    <x v="0"/>
    <x v="0"/>
  </r>
  <r>
    <x v="155"/>
    <d v="2016-01-24T16:23:51"/>
    <s v="R_2U31ZwQ12Wr04eS"/>
    <x v="1"/>
    <s v="When was the last time you walked for more than an hour? Describe where you went and  what you saw"/>
    <x v="0"/>
    <x v="5629"/>
    <x v="4893"/>
    <x v="21"/>
    <x v="55"/>
  </r>
  <r>
    <x v="155"/>
    <d v="2016-01-24T16:24:08"/>
    <s v="R_2U31ZwQ12Wr04eS"/>
    <x v="1"/>
    <s v=" :cry:"/>
    <x v="0"/>
    <x v="5702"/>
    <x v="5128"/>
    <x v="21"/>
    <x v="56"/>
  </r>
  <r>
    <x v="155"/>
    <d v="2016-01-24T16:32:01"/>
    <m/>
    <x v="0"/>
    <s v="&gt;&gt; User 2 has Disconnected"/>
    <x v="0"/>
    <x v="5905"/>
    <x v="0"/>
    <x v="0"/>
    <x v="0"/>
  </r>
  <r>
    <x v="155"/>
    <d v="2016-01-24T16:43:18"/>
    <m/>
    <x v="0"/>
    <s v="&gt;&gt; This chat has 600 seconds remaining before expiring. Please start wrapping up your conversation."/>
    <x v="0"/>
    <x v="5906"/>
    <x v="0"/>
    <x v="0"/>
    <x v="0"/>
  </r>
  <r>
    <x v="155"/>
    <d v="2016-01-24T16:53:31"/>
    <m/>
    <x v="0"/>
    <s v="&gt;&gt; This chat has now expired."/>
    <x v="0"/>
    <x v="5907"/>
    <x v="0"/>
    <x v="0"/>
    <x v="0"/>
  </r>
  <r>
    <x v="156"/>
    <d v="2016-01-24T16:29:16"/>
    <m/>
    <x v="0"/>
    <s v="&gt;&gt; User 1 has Connected"/>
    <x v="0"/>
    <x v="5908"/>
    <x v="0"/>
    <x v="0"/>
    <x v="0"/>
  </r>
  <r>
    <x v="156"/>
    <d v="2016-01-24T16:30:09"/>
    <m/>
    <x v="0"/>
    <s v="&gt;&gt; All chat participants have arrived. You may now chat!"/>
    <x v="0"/>
    <x v="5909"/>
    <x v="0"/>
    <x v="0"/>
    <x v="0"/>
  </r>
  <r>
    <x v="156"/>
    <d v="2016-01-24T16:30:09"/>
    <m/>
    <x v="0"/>
    <s v="&gt;&gt; User 2 has Connected"/>
    <x v="0"/>
    <x v="5909"/>
    <x v="0"/>
    <x v="0"/>
    <x v="0"/>
  </r>
  <r>
    <x v="156"/>
    <d v="2016-01-24T16:30:28"/>
    <s v="R_2ffmvLpg2mJQ9wZ"/>
    <x v="2"/>
    <s v="When was the last time you walked for more than an hour? Describe where you went and  what you saw."/>
    <x v="0"/>
    <x v="5910"/>
    <x v="5129"/>
    <x v="21"/>
    <x v="2"/>
  </r>
  <r>
    <x v="156"/>
    <d v="2016-01-24T16:33:17"/>
    <s v="R_1C3WVGYjk8t4xEg"/>
    <x v="1"/>
    <s v="When my family and I went to the zoo. It was Lincoln Park Zoo in Chicago. We saw meerkats, bears, birds, zebras, and a lot of funny people."/>
    <x v="0"/>
    <x v="5911"/>
    <x v="5130"/>
    <x v="21"/>
    <x v="5"/>
  </r>
  <r>
    <x v="156"/>
    <d v="2016-01-24T16:33:26"/>
    <s v="R_1C3WVGYjk8t4xEg"/>
    <x v="1"/>
    <s v=". When was the last time you walked for more than an hour? Describe where you went and  what you saw."/>
    <x v="0"/>
    <x v="5793"/>
    <x v="5032"/>
    <x v="21"/>
    <x v="5"/>
  </r>
  <r>
    <x v="156"/>
    <d v="2016-01-24T16:33:53"/>
    <s v="R_2ffmvLpg2mJQ9wZ"/>
    <x v="2"/>
    <s v="when i went to the phoenix mountains nature reserve. I saw lots of cactus and vegitation"/>
    <x v="0"/>
    <x v="5754"/>
    <x v="4998"/>
    <x v="21"/>
    <x v="5"/>
  </r>
  <r>
    <x v="156"/>
    <d v="2016-01-24T16:33:59"/>
    <s v="R_2ffmvLpg2mJQ9wZ"/>
    <x v="2"/>
    <s v="How did you celebrate last Halloween?"/>
    <x v="0"/>
    <x v="5912"/>
    <x v="5131"/>
    <x v="21"/>
    <x v="5"/>
  </r>
  <r>
    <x v="156"/>
    <d v="2016-01-24T16:34:41"/>
    <s v="R_1C3WVGYjk8t4xEg"/>
    <x v="1"/>
    <s v="I worked last Halloween and did not really celebrate. It is not an important holiday for me."/>
    <x v="0"/>
    <x v="5913"/>
    <x v="5132"/>
    <x v="21"/>
    <x v="6"/>
  </r>
  <r>
    <x v="156"/>
    <d v="2016-01-24T16:34:46"/>
    <s v="R_1C3WVGYjk8t4xEg"/>
    <x v="1"/>
    <s v="How did you celebrate last Halloween?"/>
    <x v="0"/>
    <x v="5914"/>
    <x v="5133"/>
    <x v="21"/>
    <x v="6"/>
  </r>
  <r>
    <x v="156"/>
    <d v="2016-01-24T16:35:01"/>
    <s v="R_2ffmvLpg2mJQ9wZ"/>
    <x v="2"/>
    <s v="i dressed as the lead singer of my favorite band and went to a party"/>
    <x v="0"/>
    <x v="5915"/>
    <x v="5134"/>
    <x v="21"/>
    <x v="7"/>
  </r>
  <r>
    <x v="156"/>
    <d v="2016-01-24T16:35:07"/>
    <s v="R_2ffmvLpg2mJQ9wZ"/>
    <x v="2"/>
    <s v="If you could invent a new flavor of ice cream, what would it be?"/>
    <x v="0"/>
    <x v="5857"/>
    <x v="5092"/>
    <x v="21"/>
    <x v="7"/>
  </r>
  <r>
    <x v="156"/>
    <d v="2016-01-24T16:35:55"/>
    <s v="R_1C3WVGYjk8t4xEg"/>
    <x v="1"/>
    <s v="Lobster. I don't think anyone has made Lobster Ice Cream before. It would be delicious!"/>
    <x v="0"/>
    <x v="5916"/>
    <x v="5135"/>
    <x v="21"/>
    <x v="7"/>
  </r>
  <r>
    <x v="156"/>
    <d v="2016-01-24T16:36:02"/>
    <s v="R_1C3WVGYjk8t4xEg"/>
    <x v="1"/>
    <s v="If you could invent a new flavor of ice cream, what would it be?"/>
    <x v="0"/>
    <x v="5917"/>
    <x v="5136"/>
    <x v="21"/>
    <x v="8"/>
  </r>
  <r>
    <x v="156"/>
    <d v="2016-01-24T16:36:25"/>
    <s v="R_2ffmvLpg2mJQ9wZ"/>
    <x v="2"/>
    <s v="Grilled cheese, because the green bay packers are a terrible team"/>
    <x v="0"/>
    <x v="5861"/>
    <x v="5096"/>
    <x v="21"/>
    <x v="8"/>
  </r>
  <r>
    <x v="156"/>
    <d v="2016-01-24T16:36:31"/>
    <s v="R_2ffmvLpg2mJQ9wZ"/>
    <x v="2"/>
    <s v="What is your favorite holiday? Why?"/>
    <x v="0"/>
    <x v="5918"/>
    <x v="5137"/>
    <x v="21"/>
    <x v="8"/>
  </r>
  <r>
    <x v="156"/>
    <d v="2016-01-24T16:37:08"/>
    <s v="R_1C3WVGYjk8t4xEg"/>
    <x v="1"/>
    <s v="Easter, because that is when Jesus rose from the dead."/>
    <x v="0"/>
    <x v="5919"/>
    <x v="5138"/>
    <x v="21"/>
    <x v="9"/>
  </r>
  <r>
    <x v="156"/>
    <d v="2016-01-24T16:37:14"/>
    <s v="R_1C3WVGYjk8t4xEg"/>
    <x v="1"/>
    <s v="What is your favorite holiday? Why?"/>
    <x v="0"/>
    <x v="5920"/>
    <x v="5139"/>
    <x v="21"/>
    <x v="9"/>
  </r>
  <r>
    <x v="156"/>
    <d v="2016-01-24T16:37:41"/>
    <s v="R_2ffmvLpg2mJQ9wZ"/>
    <x v="2"/>
    <s v="veteran's day, because we owe our freedom to our military heroes"/>
    <x v="0"/>
    <x v="5802"/>
    <x v="5040"/>
    <x v="21"/>
    <x v="9"/>
  </r>
  <r>
    <x v="156"/>
    <d v="2016-01-24T16:37:46"/>
    <s v="R_2ffmvLpg2mJQ9wZ"/>
    <x v="2"/>
    <s v="What gifts did you receive on your last birthday?"/>
    <x v="0"/>
    <x v="5921"/>
    <x v="5140"/>
    <x v="21"/>
    <x v="9"/>
  </r>
  <r>
    <x v="156"/>
    <d v="2016-01-24T16:38:12"/>
    <s v="R_1C3WVGYjk8t4xEg"/>
    <x v="1"/>
    <s v="I got a check from my Mom and dinner from my wife."/>
    <x v="0"/>
    <x v="5922"/>
    <x v="5141"/>
    <x v="21"/>
    <x v="10"/>
  </r>
  <r>
    <x v="156"/>
    <d v="2016-01-24T16:38:16"/>
    <s v="R_1C3WVGYjk8t4xEg"/>
    <x v="1"/>
    <s v="What gifts did you receive on your last birthday?"/>
    <x v="0"/>
    <x v="5923"/>
    <x v="5142"/>
    <x v="21"/>
    <x v="10"/>
  </r>
  <r>
    <x v="156"/>
    <d v="2016-01-24T16:38:24"/>
    <s v="R_2ffmvLpg2mJQ9wZ"/>
    <x v="2"/>
    <s v="i got a smart watch"/>
    <x v="0"/>
    <x v="5924"/>
    <x v="5143"/>
    <x v="21"/>
    <x v="10"/>
  </r>
  <r>
    <x v="156"/>
    <d v="2016-01-24T16:38:31"/>
    <s v="R_2ffmvLpg2mJQ9wZ"/>
    <x v="2"/>
    <s v="Describe the last time you went to the zoo."/>
    <x v="0"/>
    <x v="5925"/>
    <x v="5144"/>
    <x v="21"/>
    <x v="10"/>
  </r>
  <r>
    <x v="156"/>
    <d v="2016-01-24T16:39:23"/>
    <s v="R_1C3WVGYjk8t4xEg"/>
    <x v="1"/>
    <s v="I parked too far away, to save some money. My wife and my daughter were mad :worried:"/>
    <x v="0"/>
    <x v="5926"/>
    <x v="5145"/>
    <x v="21"/>
    <x v="11"/>
  </r>
  <r>
    <x v="156"/>
    <d v="2016-01-24T16:39:31"/>
    <s v="R_1C3WVGYjk8t4xEg"/>
    <x v="1"/>
    <s v="Describe the last time you went to the zoo."/>
    <x v="0"/>
    <x v="5927"/>
    <x v="5146"/>
    <x v="21"/>
    <x v="11"/>
  </r>
  <r>
    <x v="156"/>
    <d v="2016-01-24T16:39:48"/>
    <s v="R_2ffmvLpg2mJQ9wZ"/>
    <x v="2"/>
    <s v="i went during christmas for zoo lights. the light displays were beautiful"/>
    <x v="0"/>
    <x v="5928"/>
    <x v="5147"/>
    <x v="21"/>
    <x v="11"/>
  </r>
  <r>
    <x v="156"/>
    <d v="2016-01-24T16:39:56"/>
    <s v="R_2ffmvLpg2mJQ9wZ"/>
    <x v="2"/>
    <s v="Do you like to get up early or stay up late? Is there anything funny that has resulted from  this?"/>
    <x v="0"/>
    <x v="5929"/>
    <x v="5148"/>
    <x v="21"/>
    <x v="11"/>
  </r>
  <r>
    <x v="156"/>
    <d v="2016-01-24T16:41:14"/>
    <s v="R_1C3WVGYjk8t4xEg"/>
    <x v="1"/>
    <s v="I love to stay up late. This isn't really funny, but I have worked 2nd and 3rd shift for the past 20 years because i am a night person."/>
    <x v="0"/>
    <x v="5930"/>
    <x v="5149"/>
    <x v="21"/>
    <x v="13"/>
  </r>
  <r>
    <x v="156"/>
    <d v="2016-01-24T16:41:20"/>
    <s v="R_1C3WVGYjk8t4xEg"/>
    <x v="1"/>
    <s v="Do you like to get up early or stay up late? Is there anything funny that has resulted from  this?"/>
    <x v="0"/>
    <x v="5931"/>
    <x v="5150"/>
    <x v="21"/>
    <x v="13"/>
  </r>
  <r>
    <x v="156"/>
    <d v="2016-01-24T16:41:45"/>
    <s v="R_2ffmvLpg2mJQ9wZ"/>
    <x v="2"/>
    <s v="stay up late, sometimes i see people acting stupid on my security cameras"/>
    <x v="0"/>
    <x v="5932"/>
    <x v="5151"/>
    <x v="21"/>
    <x v="13"/>
  </r>
  <r>
    <x v="156"/>
    <d v="2016-01-24T16:41:51"/>
    <s v="R_2ffmvLpg2mJQ9wZ"/>
    <x v="2"/>
    <s v="What did you do this summer?"/>
    <x v="0"/>
    <x v="5933"/>
    <x v="5152"/>
    <x v="21"/>
    <x v="13"/>
  </r>
  <r>
    <x v="156"/>
    <d v="2016-01-24T16:42:22"/>
    <s v="R_1C3WVGYjk8t4xEg"/>
    <x v="1"/>
    <s v="I got to see my daughter more, because she was not in school."/>
    <x v="0"/>
    <x v="5934"/>
    <x v="5153"/>
    <x v="21"/>
    <x v="15"/>
  </r>
  <r>
    <x v="156"/>
    <d v="2016-01-24T16:42:27"/>
    <s v="R_1C3WVGYjk8t4xEg"/>
    <x v="1"/>
    <s v="What did you do this summer?"/>
    <x v="0"/>
    <x v="5935"/>
    <x v="5154"/>
    <x v="21"/>
    <x v="15"/>
  </r>
  <r>
    <x v="156"/>
    <d v="2016-01-24T16:42:47"/>
    <s v="R_2ffmvLpg2mJQ9wZ"/>
    <x v="2"/>
    <s v="i worked and went to california on vacation"/>
    <x v="0"/>
    <x v="5936"/>
    <x v="5155"/>
    <x v="21"/>
    <x v="15"/>
  </r>
  <r>
    <x v="156"/>
    <d v="2016-01-24T16:42:54"/>
    <s v="R_2ffmvLpg2mJQ9wZ"/>
    <x v="2"/>
    <s v="Who is your favorite actor of your own gender? Describe a favorite scene in which this  person has acted."/>
    <x v="0"/>
    <x v="5937"/>
    <x v="5156"/>
    <x v="21"/>
    <x v="15"/>
  </r>
  <r>
    <x v="156"/>
    <d v="2016-01-24T16:43:47"/>
    <s v="R_1C3WVGYjk8t4xEg"/>
    <x v="1"/>
    <s v="I like Will Smith. I really liked him in Hitch, where he played a relationship expert who fell in love."/>
    <x v="0"/>
    <x v="5938"/>
    <x v="5157"/>
    <x v="21"/>
    <x v="16"/>
  </r>
  <r>
    <x v="156"/>
    <d v="2016-01-24T16:43:53"/>
    <s v="R_1C3WVGYjk8t4xEg"/>
    <x v="1"/>
    <s v="Who is your favorite actor of your own gender? Describe a favorite scene in which this  person has acted."/>
    <x v="0"/>
    <x v="5939"/>
    <x v="5158"/>
    <x v="21"/>
    <x v="16"/>
  </r>
  <r>
    <x v="156"/>
    <d v="2016-01-24T16:44:15"/>
    <s v="R_2ffmvLpg2mJQ9wZ"/>
    <x v="2"/>
    <s v="i like keano reeves when he was dodging bullets in the matrix"/>
    <x v="0"/>
    <x v="5940"/>
    <x v="5159"/>
    <x v="21"/>
    <x v="17"/>
  </r>
  <r>
    <x v="156"/>
    <d v="2016-01-24T16:44:20"/>
    <s v="R_2ffmvLpg2mJQ9wZ"/>
    <x v="2"/>
    <s v="What is your favorite holiday? Why?"/>
    <x v="0"/>
    <x v="5941"/>
    <x v="5160"/>
    <x v="21"/>
    <x v="17"/>
  </r>
  <r>
    <x v="156"/>
    <d v="2016-01-24T16:44:58"/>
    <s v="R_1C3WVGYjk8t4xEg"/>
    <x v="1"/>
    <s v="Like I said before, I love Easter because it celebrates Jesus Christ rising from the dead."/>
    <x v="0"/>
    <x v="5942"/>
    <x v="5161"/>
    <x v="21"/>
    <x v="17"/>
  </r>
  <r>
    <x v="156"/>
    <d v="2016-01-24T16:45:03"/>
    <s v="R_1C3WVGYjk8t4xEg"/>
    <x v="1"/>
    <s v="What is your favorite holiday? Why?"/>
    <x v="0"/>
    <x v="5943"/>
    <x v="5162"/>
    <x v="21"/>
    <x v="60"/>
  </r>
  <r>
    <x v="156"/>
    <d v="2016-01-24T16:45:09"/>
    <s v="R_2ffmvLpg2mJQ9wZ"/>
    <x v="2"/>
    <s v="veteran's day, because we owe our freedom to our military heroes"/>
    <x v="0"/>
    <x v="5944"/>
    <x v="5163"/>
    <x v="21"/>
    <x v="60"/>
  </r>
  <r>
    <x v="156"/>
    <d v="2016-01-24T16:45:15"/>
    <s v="R_2ffmvLpg2mJQ9wZ"/>
    <x v="2"/>
    <s v="What foreign country would you most like to visit? What attracts you to this place?"/>
    <x v="0"/>
    <x v="5945"/>
    <x v="5164"/>
    <x v="21"/>
    <x v="60"/>
  </r>
  <r>
    <x v="156"/>
    <d v="2016-01-24T16:45:59"/>
    <s v="R_1C3WVGYjk8t4xEg"/>
    <x v="1"/>
    <s v="I would like to go to Ireland. My father's family was from there."/>
    <x v="0"/>
    <x v="5946"/>
    <x v="5165"/>
    <x v="21"/>
    <x v="60"/>
  </r>
  <r>
    <x v="156"/>
    <d v="2016-01-24T16:46:04"/>
    <s v="R_1C3WVGYjk8t4xEg"/>
    <x v="1"/>
    <s v="What foreign country would you most like to visit? What attracts you to this place?"/>
    <x v="0"/>
    <x v="5947"/>
    <x v="5166"/>
    <x v="21"/>
    <x v="18"/>
  </r>
  <r>
    <x v="156"/>
    <d v="2016-01-24T16:46:20"/>
    <s v="R_2ffmvLpg2mJQ9wZ"/>
    <x v="2"/>
    <s v="i would like to go to germany because my family is from there"/>
    <x v="0"/>
    <x v="5948"/>
    <x v="5167"/>
    <x v="21"/>
    <x v="18"/>
  </r>
  <r>
    <x v="156"/>
    <d v="2016-01-24T16:46:26"/>
    <s v="R_2ffmvLpg2mJQ9wZ"/>
    <x v="2"/>
    <s v="Do you prefer digital watches and clocks or the kind with hands? Why?"/>
    <x v="0"/>
    <x v="5949"/>
    <x v="5168"/>
    <x v="21"/>
    <x v="18"/>
  </r>
  <r>
    <x v="156"/>
    <d v="2016-01-24T16:47:18"/>
    <s v="R_1C3WVGYjk8t4xEg"/>
    <x v="1"/>
    <s v="I prefer digital watches because I have to think less when i use them."/>
    <x v="0"/>
    <x v="5950"/>
    <x v="5169"/>
    <x v="21"/>
    <x v="19"/>
  </r>
  <r>
    <x v="156"/>
    <d v="2016-01-24T16:47:21"/>
    <s v="R_1C3WVGYjk8t4xEg"/>
    <x v="1"/>
    <s v="Do you prefer digital watches and clocks or the kind with hands? Why?"/>
    <x v="0"/>
    <x v="5951"/>
    <x v="5170"/>
    <x v="21"/>
    <x v="19"/>
  </r>
  <r>
    <x v="156"/>
    <d v="2016-01-24T16:47:36"/>
    <s v="R_2ffmvLpg2mJQ9wZ"/>
    <x v="2"/>
    <s v="i prefer digital watches because they are quicker to read"/>
    <x v="0"/>
    <x v="5952"/>
    <x v="5171"/>
    <x v="21"/>
    <x v="19"/>
  </r>
  <r>
    <x v="156"/>
    <d v="2016-01-24T16:47:45"/>
    <s v="R_2ffmvLpg2mJQ9wZ"/>
    <x v="2"/>
    <s v="Describe your mother's best friend."/>
    <x v="0"/>
    <x v="5953"/>
    <x v="5172"/>
    <x v="21"/>
    <x v="19"/>
  </r>
  <r>
    <x v="156"/>
    <d v="2016-01-24T16:48:18"/>
    <s v="R_1C3WVGYjk8t4xEg"/>
    <x v="1"/>
    <s v="i guess that would be her new husband. He is a strict Catholic, who likes history."/>
    <x v="0"/>
    <x v="5954"/>
    <x v="5173"/>
    <x v="21"/>
    <x v="20"/>
  </r>
  <r>
    <x v="156"/>
    <d v="2016-01-24T16:48:24"/>
    <s v="R_1C3WVGYjk8t4xEg"/>
    <x v="1"/>
    <s v="Describe your mother's best friend."/>
    <x v="0"/>
    <x v="5955"/>
    <x v="5174"/>
    <x v="21"/>
    <x v="20"/>
  </r>
  <r>
    <x v="156"/>
    <d v="2016-01-24T16:48:39"/>
    <s v="R_2ffmvLpg2mJQ9wZ"/>
    <x v="2"/>
    <s v="she is a fickle lady who likes to travel once in a while"/>
    <x v="0"/>
    <x v="5956"/>
    <x v="5175"/>
    <x v="21"/>
    <x v="20"/>
  </r>
  <r>
    <x v="156"/>
    <d v="2016-01-24T16:48:47"/>
    <s v="R_2ffmvLpg2mJQ9wZ"/>
    <x v="2"/>
    <s v="How often do you get your hair cut? Where do you go? Have you ever had a really bad  haircut experience?"/>
    <x v="0"/>
    <x v="5957"/>
    <x v="5176"/>
    <x v="21"/>
    <x v="20"/>
  </r>
  <r>
    <x v="156"/>
    <d v="2016-01-24T16:49:52"/>
    <s v="R_1C3WVGYjk8t4xEg"/>
    <x v="1"/>
    <s v="I rarely get my hair cut. I am cheap and broke, so I cut it super short, and let it grow super long. I go to the cheapest place."/>
    <x v="0"/>
    <x v="5958"/>
    <x v="5177"/>
    <x v="21"/>
    <x v="21"/>
  </r>
  <r>
    <x v="156"/>
    <d v="2016-01-24T16:49:57"/>
    <s v="R_1C3WVGYjk8t4xEg"/>
    <x v="1"/>
    <s v="How often do you get your hair cut? Where do you go? Have you ever had a really bad  haircut experience?"/>
    <x v="0"/>
    <x v="5959"/>
    <x v="5178"/>
    <x v="21"/>
    <x v="21"/>
  </r>
  <r>
    <x v="156"/>
    <d v="2016-01-24T16:50:19"/>
    <s v="R_2ffmvLpg2mJQ9wZ"/>
    <x v="2"/>
    <s v="once a month, i cut my hair at home and have not had a bad experience doing it"/>
    <x v="0"/>
    <x v="5960"/>
    <x v="5179"/>
    <x v="21"/>
    <x v="22"/>
  </r>
  <r>
    <x v="156"/>
    <d v="2016-01-24T16:50:25"/>
    <s v="R_2ffmvLpg2mJQ9wZ"/>
    <x v="2"/>
    <s v="What is the last concert you saw? How many of that band's albums do you own? Had you  seen them before? Where?"/>
    <x v="0"/>
    <x v="5961"/>
    <x v="5180"/>
    <x v="21"/>
    <x v="22"/>
  </r>
  <r>
    <x v="156"/>
    <d v="2016-01-24T16:50:36"/>
    <m/>
    <x v="0"/>
    <s v="&gt;&gt; This chat has 600 seconds remaining before expiring. Please start wrapping up your conversation."/>
    <x v="0"/>
    <x v="5962"/>
    <x v="0"/>
    <x v="0"/>
    <x v="0"/>
  </r>
  <r>
    <x v="156"/>
    <d v="2016-01-24T16:51:22"/>
    <s v="R_1C3WVGYjk8t4xEg"/>
    <x v="1"/>
    <s v="I don't really go to concerts. I used to go to the Messiah every year. I don't have it on album but I watch it on YouTube."/>
    <x v="0"/>
    <x v="5963"/>
    <x v="5181"/>
    <x v="21"/>
    <x v="23"/>
  </r>
  <r>
    <x v="156"/>
    <d v="2016-01-24T16:51:26"/>
    <s v="R_1C3WVGYjk8t4xEg"/>
    <x v="1"/>
    <s v="What is the last concert you saw? How many of that band's albums do you own? Had you  seen them before? Where?"/>
    <x v="0"/>
    <x v="5964"/>
    <x v="5182"/>
    <x v="21"/>
    <x v="23"/>
  </r>
  <r>
    <x v="156"/>
    <d v="2016-01-24T16:51:53"/>
    <s v="R_2ffmvLpg2mJQ9wZ"/>
    <x v="2"/>
    <s v="I saw DJ Tiesto. I don't own any of his full albums but have a lot of his songs"/>
    <x v="0"/>
    <x v="5965"/>
    <x v="5183"/>
    <x v="21"/>
    <x v="23"/>
  </r>
  <r>
    <x v="156"/>
    <d v="2016-01-24T16:52:19"/>
    <m/>
    <x v="0"/>
    <s v="&gt;&gt; User 2 has Disconnected"/>
    <x v="0"/>
    <x v="5966"/>
    <x v="0"/>
    <x v="0"/>
    <x v="0"/>
  </r>
  <r>
    <x v="156"/>
    <d v="2016-01-24T16:52:19"/>
    <m/>
    <x v="0"/>
    <s v="&gt;&gt; User 1 has Disconnected"/>
    <x v="0"/>
    <x v="5966"/>
    <x v="0"/>
    <x v="0"/>
    <x v="0"/>
  </r>
  <r>
    <x v="156"/>
    <d v="2016-01-24T17:00:51"/>
    <m/>
    <x v="0"/>
    <s v="&gt;&gt; This chat has now expired."/>
    <x v="0"/>
    <x v="5967"/>
    <x v="0"/>
    <x v="0"/>
    <x v="0"/>
  </r>
  <r>
    <x v="157"/>
    <d v="2016-01-24T16:30:48"/>
    <m/>
    <x v="0"/>
    <s v="&gt;&gt; User 1 has Connected"/>
    <x v="0"/>
    <x v="5968"/>
    <x v="0"/>
    <x v="0"/>
    <x v="0"/>
  </r>
  <r>
    <x v="157"/>
    <d v="2016-01-24T16:31:24"/>
    <m/>
    <x v="0"/>
    <s v="&gt;&gt; All chat participants have arrived. You may now chat!"/>
    <x v="0"/>
    <x v="5969"/>
    <x v="0"/>
    <x v="0"/>
    <x v="0"/>
  </r>
  <r>
    <x v="157"/>
    <d v="2016-01-24T16:31:24"/>
    <m/>
    <x v="0"/>
    <s v="&gt;&gt; User 2 has Connected"/>
    <x v="0"/>
    <x v="5969"/>
    <x v="0"/>
    <x v="0"/>
    <x v="0"/>
  </r>
  <r>
    <x v="157"/>
    <d v="2016-01-24T16:33:02"/>
    <s v="R_3CBYClHgopLEI8r"/>
    <x v="2"/>
    <s v="When was the last time you walked for more than an hour?"/>
    <x v="0"/>
    <x v="5750"/>
    <x v="4994"/>
    <x v="21"/>
    <x v="5"/>
  </r>
  <r>
    <x v="157"/>
    <d v="2016-01-24T16:33:56"/>
    <s v="R_syYHsc1qkVtukSJ"/>
    <x v="1"/>
    <s v="Last week it was warmer. I walked around my apartment complex."/>
    <x v="0"/>
    <x v="5970"/>
    <x v="5184"/>
    <x v="21"/>
    <x v="5"/>
  </r>
  <r>
    <x v="157"/>
    <d v="2016-01-24T16:34:26"/>
    <s v="R_syYHsc1qkVtukSJ"/>
    <x v="1"/>
    <s v="When was the last time you walked for more than an hour? Describe where you went and  what you saw."/>
    <x v="0"/>
    <x v="5971"/>
    <x v="5185"/>
    <x v="21"/>
    <x v="6"/>
  </r>
  <r>
    <x v="157"/>
    <d v="2016-01-24T16:35:57"/>
    <s v="R_3CBYClHgopLEI8r"/>
    <x v="2"/>
    <s v="I went on a trip to a museum. It was while ago maybe two years ago. I saw many paintings and houses from the past."/>
    <x v="0"/>
    <x v="5972"/>
    <x v="5186"/>
    <x v="21"/>
    <x v="7"/>
  </r>
  <r>
    <x v="157"/>
    <d v="2016-01-24T16:36:24"/>
    <s v="R_3CBYClHgopLEI8r"/>
    <x v="2"/>
    <s v="How did you celebrate last Halloween?"/>
    <x v="0"/>
    <x v="5797"/>
    <x v="5035"/>
    <x v="21"/>
    <x v="8"/>
  </r>
  <r>
    <x v="157"/>
    <d v="2016-01-24T16:37:03"/>
    <s v="R_syYHsc1qkVtukSJ"/>
    <x v="1"/>
    <s v="I stayed at home. I did not have any trick or treaters."/>
    <x v="0"/>
    <x v="5973"/>
    <x v="5187"/>
    <x v="21"/>
    <x v="9"/>
  </r>
  <r>
    <x v="157"/>
    <d v="2016-01-24T16:37:28"/>
    <s v="R_syYHsc1qkVtukSJ"/>
    <x v="1"/>
    <s v=". How did you celebrate last Halloween?"/>
    <x v="0"/>
    <x v="5974"/>
    <x v="5188"/>
    <x v="21"/>
    <x v="9"/>
  </r>
  <r>
    <x v="157"/>
    <d v="2016-01-24T16:38:34"/>
    <m/>
    <x v="0"/>
    <s v="&gt;&gt; User 2 has Disconnected"/>
    <x v="0"/>
    <x v="5975"/>
    <x v="0"/>
    <x v="0"/>
    <x v="0"/>
  </r>
  <r>
    <x v="157"/>
    <d v="2016-01-24T16:38:41"/>
    <s v="R_3CBYClHgopLEI8r"/>
    <x v="2"/>
    <s v="I don't celebrate it because it's the devil's holiday. I stayed home too watching Netflix."/>
    <x v="0"/>
    <x v="5976"/>
    <x v="5189"/>
    <x v="21"/>
    <x v="10"/>
  </r>
  <r>
    <x v="157"/>
    <d v="2016-01-24T16:44:20"/>
    <s v="R_3CBYClHgopLEI8r"/>
    <x v="2"/>
    <s v="If you could invent a new flavor of ice cream, what would it be?"/>
    <x v="0"/>
    <x v="5941"/>
    <x v="5160"/>
    <x v="21"/>
    <x v="17"/>
  </r>
  <r>
    <x v="157"/>
    <d v="2016-01-24T16:46:31"/>
    <m/>
    <x v="0"/>
    <s v="&gt;&gt; User 1 has Disconnected"/>
    <x v="0"/>
    <x v="5977"/>
    <x v="0"/>
    <x v="0"/>
    <x v="0"/>
  </r>
  <r>
    <x v="157"/>
    <d v="2016-01-24T16:51:48"/>
    <m/>
    <x v="0"/>
    <s v="&gt;&gt; This chat has 600 seconds remaining before expiring. Please start wrapping up your conversation."/>
    <x v="0"/>
    <x v="5978"/>
    <x v="0"/>
    <x v="0"/>
    <x v="0"/>
  </r>
  <r>
    <x v="157"/>
    <d v="2016-01-24T17:02:04"/>
    <m/>
    <x v="0"/>
    <s v="&gt;&gt; This chat has now expired."/>
    <x v="0"/>
    <x v="5979"/>
    <x v="0"/>
    <x v="0"/>
    <x v="0"/>
  </r>
  <r>
    <x v="158"/>
    <d v="2016-01-24T16:41:13"/>
    <m/>
    <x v="0"/>
    <s v="&gt;&gt; User 1 has Connected"/>
    <x v="0"/>
    <x v="5980"/>
    <x v="0"/>
    <x v="0"/>
    <x v="0"/>
  </r>
  <r>
    <x v="158"/>
    <d v="2016-01-24T16:42:08"/>
    <m/>
    <x v="0"/>
    <s v="&gt;&gt; All chat participants have arrived. You may now chat!"/>
    <x v="0"/>
    <x v="5981"/>
    <x v="0"/>
    <x v="0"/>
    <x v="0"/>
  </r>
  <r>
    <x v="158"/>
    <d v="2016-01-24T16:42:08"/>
    <m/>
    <x v="0"/>
    <s v="&gt;&gt; User 2 has Connected"/>
    <x v="0"/>
    <x v="5981"/>
    <x v="0"/>
    <x v="0"/>
    <x v="0"/>
  </r>
  <r>
    <x v="158"/>
    <d v="2016-01-24T16:42:20"/>
    <s v="R_2tG1TJkr0l5U1zr"/>
    <x v="2"/>
    <s v="Hello!"/>
    <x v="0"/>
    <x v="5982"/>
    <x v="5190"/>
    <x v="21"/>
    <x v="15"/>
  </r>
  <r>
    <x v="158"/>
    <d v="2016-01-24T16:43:07"/>
    <m/>
    <x v="0"/>
    <s v="&gt;&gt; User 1 has Disconnected"/>
    <x v="0"/>
    <x v="5983"/>
    <x v="0"/>
    <x v="0"/>
    <x v="0"/>
  </r>
  <r>
    <x v="158"/>
    <d v="2016-01-24T16:43:18"/>
    <s v="R_PB79fsFew9wL3Zn"/>
    <x v="1"/>
    <s v="hello"/>
    <x v="0"/>
    <x v="5906"/>
    <x v="5191"/>
    <x v="21"/>
    <x v="16"/>
  </r>
  <r>
    <x v="158"/>
    <d v="2016-01-24T16:44:11"/>
    <s v="R_PB79fsFew9wL3Zn"/>
    <x v="1"/>
    <s v="you ready to begin?"/>
    <x v="0"/>
    <x v="5827"/>
    <x v="5065"/>
    <x v="21"/>
    <x v="17"/>
  </r>
  <r>
    <x v="158"/>
    <d v="2016-01-24T16:45:14"/>
    <s v="R_PB79fsFew9wL3Zn"/>
    <x v="1"/>
    <s v="When was the last time that you walked for more than 1 hour? Describe where you went and what you saw?"/>
    <x v="0"/>
    <x v="5984"/>
    <x v="5192"/>
    <x v="21"/>
    <x v="60"/>
  </r>
  <r>
    <x v="158"/>
    <d v="2016-01-24T16:46:11"/>
    <s v="R_PB79fsFew9wL3Zn"/>
    <x v="1"/>
    <s v="hey, are you still here?"/>
    <x v="0"/>
    <x v="5985"/>
    <x v="5193"/>
    <x v="21"/>
    <x v="18"/>
  </r>
  <r>
    <x v="158"/>
    <d v="2016-01-24T16:57:50"/>
    <m/>
    <x v="0"/>
    <s v="&gt;&gt; User 2 has Disconnected"/>
    <x v="0"/>
    <x v="5986"/>
    <x v="0"/>
    <x v="0"/>
    <x v="0"/>
  </r>
  <r>
    <x v="158"/>
    <d v="2016-01-24T17:02:35"/>
    <m/>
    <x v="0"/>
    <s v="&gt;&gt; This chat has 600 seconds remaining before expiring. Please start wrapping up your conversation."/>
    <x v="0"/>
    <x v="5987"/>
    <x v="0"/>
    <x v="0"/>
    <x v="0"/>
  </r>
  <r>
    <x v="158"/>
    <d v="2016-01-24T17:12:49"/>
    <m/>
    <x v="0"/>
    <s v="&gt;&gt; This chat has now expired."/>
    <x v="0"/>
    <x v="5988"/>
    <x v="0"/>
    <x v="0"/>
    <x v="0"/>
  </r>
  <r>
    <x v="159"/>
    <d v="2016-01-24T16:42:44"/>
    <m/>
    <x v="0"/>
    <s v="&gt;&gt; User 1 has Connected"/>
    <x v="0"/>
    <x v="5989"/>
    <x v="0"/>
    <x v="0"/>
    <x v="0"/>
  </r>
  <r>
    <x v="159"/>
    <d v="2016-01-24T16:43:39"/>
    <m/>
    <x v="0"/>
    <s v="&gt;&gt; All chat participants have arrived. You may now chat!"/>
    <x v="0"/>
    <x v="5824"/>
    <x v="0"/>
    <x v="0"/>
    <x v="0"/>
  </r>
  <r>
    <x v="159"/>
    <d v="2016-01-24T16:43:39"/>
    <m/>
    <x v="0"/>
    <s v="&gt;&gt; User 2 has Connected"/>
    <x v="0"/>
    <x v="5824"/>
    <x v="0"/>
    <x v="0"/>
    <x v="0"/>
  </r>
  <r>
    <x v="159"/>
    <d v="2016-01-24T16:44:33"/>
    <s v="R_1q4jy4vIh7T3dhw"/>
    <x v="2"/>
    <s v="Hey"/>
    <x v="0"/>
    <x v="5990"/>
    <x v="5194"/>
    <x v="21"/>
    <x v="17"/>
  </r>
  <r>
    <x v="159"/>
    <d v="2016-01-24T16:44:54"/>
    <s v="R_1FIYWo0aQaVkTCf"/>
    <x v="1"/>
    <s v="when was the last time you walked for more than an hour? describe where you went and what you saw."/>
    <x v="0"/>
    <x v="5991"/>
    <x v="5195"/>
    <x v="21"/>
    <x v="17"/>
  </r>
  <r>
    <x v="159"/>
    <d v="2016-01-24T16:46:11"/>
    <s v="R_1q4jy4vIh7T3dhw"/>
    <x v="2"/>
    <s v="I got stranded at a bus station and had to walk 6.4 miles back to my dads house. It had just recently snowed so everything was covered in it. I mostly stayed on main roads passing houses, storefronts, a graveyard and a playground. There was also a lot of woods along the way."/>
    <x v="0"/>
    <x v="5985"/>
    <x v="5193"/>
    <x v="21"/>
    <x v="18"/>
  </r>
  <r>
    <x v="159"/>
    <d v="2016-01-24T16:46:14"/>
    <s v="R_1q4jy4vIh7T3dhw"/>
    <x v="2"/>
    <s v="When was the last time you walked for more than an hour? Describe where you went and  what you saw."/>
    <x v="0"/>
    <x v="5992"/>
    <x v="5196"/>
    <x v="21"/>
    <x v="18"/>
  </r>
  <r>
    <x v="159"/>
    <d v="2016-01-24T16:47:07"/>
    <s v="R_1FIYWo0aQaVkTCf"/>
    <x v="1"/>
    <s v="I walked to the store because I didn't have my car. I walked across the Navy base passing a school and a few buildings along the way."/>
    <x v="0"/>
    <x v="5993"/>
    <x v="5197"/>
    <x v="21"/>
    <x v="19"/>
  </r>
  <r>
    <x v="159"/>
    <d v="2016-01-24T16:47:27"/>
    <s v="R_1FIYWo0aQaVkTCf"/>
    <x v="1"/>
    <s v="how did you celebrate last halloween?"/>
    <x v="0"/>
    <x v="5994"/>
    <x v="5198"/>
    <x v="21"/>
    <x v="19"/>
  </r>
  <r>
    <x v="159"/>
    <d v="2016-01-24T16:48:08"/>
    <s v="R_1q4jy4vIh7T3dhw"/>
    <x v="2"/>
    <s v="I actually had to work on halloween so I just dressed up as a Butcher and went about my daily job, coming home and having a few drinks with my girlfriend after."/>
    <x v="0"/>
    <x v="5995"/>
    <x v="5199"/>
    <x v="21"/>
    <x v="20"/>
  </r>
  <r>
    <x v="159"/>
    <d v="2016-01-24T16:48:11"/>
    <s v="R_1q4jy4vIh7T3dhw"/>
    <x v="2"/>
    <s v="How did you celebrate last Halloween?"/>
    <x v="0"/>
    <x v="5996"/>
    <x v="5200"/>
    <x v="21"/>
    <x v="20"/>
  </r>
  <r>
    <x v="159"/>
    <d v="2016-01-24T16:48:15"/>
    <s v="R_1FIYWo0aQaVkTCf"/>
    <x v="1"/>
    <s v="My friend came over and we handed out candy in costume."/>
    <x v="0"/>
    <x v="5997"/>
    <x v="5201"/>
    <x v="21"/>
    <x v="20"/>
  </r>
  <r>
    <x v="159"/>
    <d v="2016-01-24T16:48:47"/>
    <s v="R_1FIYWo0aQaVkTCf"/>
    <x v="1"/>
    <s v="If you could invent a new flavor of ice cream, what would it be?"/>
    <x v="0"/>
    <x v="5957"/>
    <x v="5176"/>
    <x v="21"/>
    <x v="20"/>
  </r>
  <r>
    <x v="159"/>
    <d v="2016-01-24T16:49:11"/>
    <s v="R_1q4jy4vIh7T3dhw"/>
    <x v="2"/>
    <s v="If I could invent a type of icecream I would invent a bacon flavor, because even if it wasnt good I'm sure everyone would want to try it at least once."/>
    <x v="0"/>
    <x v="5998"/>
    <x v="5202"/>
    <x v="21"/>
    <x v="21"/>
  </r>
  <r>
    <x v="159"/>
    <d v="2016-01-24T16:49:16"/>
    <s v="R_1q4jy4vIh7T3dhw"/>
    <x v="2"/>
    <s v="If you could invent a new flavor of ice cream, what would it be?"/>
    <x v="0"/>
    <x v="5999"/>
    <x v="5203"/>
    <x v="21"/>
    <x v="21"/>
  </r>
  <r>
    <x v="159"/>
    <d v="2016-01-24T16:49:26"/>
    <s v="R_1FIYWo0aQaVkTCf"/>
    <x v="1"/>
    <s v="Lemon sicily with blackberries and fresh cream."/>
    <x v="0"/>
    <x v="6000"/>
    <x v="5204"/>
    <x v="21"/>
    <x v="21"/>
  </r>
  <r>
    <x v="159"/>
    <d v="2016-01-24T16:49:45"/>
    <s v="R_1FIYWo0aQaVkTCf"/>
    <x v="1"/>
    <s v="What is your favorite holiday? Why?"/>
    <x v="0"/>
    <x v="6001"/>
    <x v="5205"/>
    <x v="21"/>
    <x v="21"/>
  </r>
  <r>
    <x v="159"/>
    <d v="2016-01-24T16:50:00"/>
    <s v="R_1q4jy4vIh7T3dhw"/>
    <x v="2"/>
    <s v="I like Christmas because my whole family gathers at one place and I can see them all at once."/>
    <x v="0"/>
    <x v="6002"/>
    <x v="5206"/>
    <x v="21"/>
    <x v="22"/>
  </r>
  <r>
    <x v="159"/>
    <d v="2016-01-24T16:50:02"/>
    <s v="R_1q4jy4vIh7T3dhw"/>
    <x v="2"/>
    <s v="What is your favorite holiday? Why?"/>
    <x v="0"/>
    <x v="6003"/>
    <x v="5207"/>
    <x v="21"/>
    <x v="22"/>
  </r>
  <r>
    <x v="159"/>
    <d v="2016-01-24T16:50:07"/>
    <s v="R_1FIYWo0aQaVkTCf"/>
    <x v="1"/>
    <s v="I like Halloween because you get to dress up."/>
    <x v="0"/>
    <x v="6004"/>
    <x v="5208"/>
    <x v="21"/>
    <x v="22"/>
  </r>
  <r>
    <x v="159"/>
    <d v="2016-01-24T16:50:22"/>
    <s v="R_1FIYWo0aQaVkTCf"/>
    <x v="1"/>
    <s v="What gifts did you recieve on your last birthday?"/>
    <x v="0"/>
    <x v="6005"/>
    <x v="5209"/>
    <x v="21"/>
    <x v="22"/>
  </r>
  <r>
    <x v="159"/>
    <d v="2016-01-24T16:50:39"/>
    <s v="R_1FIYWo0aQaVkTCf"/>
    <x v="1"/>
    <s v="I bought myself a furby for my birthday that's coming up next week."/>
    <x v="0"/>
    <x v="6006"/>
    <x v="5210"/>
    <x v="21"/>
    <x v="22"/>
  </r>
  <r>
    <x v="159"/>
    <d v="2016-01-24T16:50:58"/>
    <s v="R_1q4jy4vIh7T3dhw"/>
    <x v="2"/>
    <s v="I got a playstation game called Flower and A cake!"/>
    <x v="0"/>
    <x v="6007"/>
    <x v="5211"/>
    <x v="21"/>
    <x v="22"/>
  </r>
  <r>
    <x v="159"/>
    <d v="2016-01-24T16:51:00"/>
    <s v="R_1q4jy4vIh7T3dhw"/>
    <x v="2"/>
    <s v="What gifts did you receive on your last birthday?"/>
    <x v="0"/>
    <x v="6008"/>
    <x v="5212"/>
    <x v="21"/>
    <x v="23"/>
  </r>
  <r>
    <x v="159"/>
    <d v="2016-01-24T16:51:08"/>
    <s v="R_1q4jy4vIh7T3dhw"/>
    <x v="2"/>
    <s v="Man I haven't seen a furby in forever"/>
    <x v="0"/>
    <x v="6009"/>
    <x v="5213"/>
    <x v="21"/>
    <x v="23"/>
  </r>
  <r>
    <x v="159"/>
    <d v="2016-01-24T16:51:28"/>
    <s v="R_1FIYWo0aQaVkTCf"/>
    <x v="1"/>
    <s v="They're super awesome now. I want to make it into a robot."/>
    <x v="0"/>
    <x v="6010"/>
    <x v="5214"/>
    <x v="21"/>
    <x v="23"/>
  </r>
  <r>
    <x v="159"/>
    <d v="2016-01-24T16:51:37"/>
    <s v="R_1q4jy4vIh7T3dhw"/>
    <x v="2"/>
    <s v="lol isnt it already a robot?"/>
    <x v="0"/>
    <x v="6011"/>
    <x v="5215"/>
    <x v="21"/>
    <x v="23"/>
  </r>
  <r>
    <x v="159"/>
    <d v="2016-01-24T16:52:01"/>
    <s v="R_1q4jy4vIh7T3dhw"/>
    <x v="2"/>
    <s v="Anywho What gifts did you receive on your last birthday?"/>
    <x v="0"/>
    <x v="6012"/>
    <x v="5216"/>
    <x v="21"/>
    <x v="49"/>
  </r>
  <r>
    <x v="159"/>
    <d v="2016-01-24T16:52:16"/>
    <s v="R_1FIYWo0aQaVkTCf"/>
    <x v="1"/>
    <s v="A furby."/>
    <x v="0"/>
    <x v="6013"/>
    <x v="5217"/>
    <x v="21"/>
    <x v="49"/>
  </r>
  <r>
    <x v="159"/>
    <d v="2016-01-24T16:52:27"/>
    <s v="R_1FIYWo0aQaVkTCf"/>
    <x v="1"/>
    <s v="Describe the last time you went to the zoo."/>
    <x v="0"/>
    <x v="6014"/>
    <x v="5218"/>
    <x v="21"/>
    <x v="49"/>
  </r>
  <r>
    <x v="159"/>
    <d v="2016-01-24T16:52:30"/>
    <s v="R_1q4jy4vIh7T3dhw"/>
    <x v="2"/>
    <s v="you get a furby every year?"/>
    <x v="0"/>
    <x v="6015"/>
    <x v="5219"/>
    <x v="21"/>
    <x v="49"/>
  </r>
  <r>
    <x v="159"/>
    <d v="2016-01-24T16:52:38"/>
    <s v="R_1FIYWo0aQaVkTCf"/>
    <x v="1"/>
    <s v="No just this year"/>
    <x v="0"/>
    <x v="6016"/>
    <x v="5220"/>
    <x v="21"/>
    <x v="49"/>
  </r>
  <r>
    <x v="159"/>
    <d v="2016-01-24T16:53:07"/>
    <s v="R_1q4jy4vIh7T3dhw"/>
    <x v="2"/>
    <s v="I went to the zoo in new orleans with 3 of my close friends and we did ventriloquism for the giraffes"/>
    <x v="0"/>
    <x v="6017"/>
    <x v="5221"/>
    <x v="21"/>
    <x v="50"/>
  </r>
  <r>
    <x v="159"/>
    <d v="2016-01-24T16:53:16"/>
    <s v="R_1FIYWo0aQaVkTCf"/>
    <x v="1"/>
    <s v="haha that's awesome"/>
    <x v="0"/>
    <x v="6018"/>
    <x v="5222"/>
    <x v="21"/>
    <x v="50"/>
  </r>
  <r>
    <x v="159"/>
    <d v="2016-01-24T16:53:19"/>
    <s v="R_1q4jy4vIh7T3dhw"/>
    <x v="2"/>
    <s v="Describe the last time you went to the zoo."/>
    <x v="0"/>
    <x v="6019"/>
    <x v="5223"/>
    <x v="21"/>
    <x v="50"/>
  </r>
  <r>
    <x v="159"/>
    <d v="2016-01-24T16:54:08"/>
    <s v="R_1FIYWo0aQaVkTCf"/>
    <x v="1"/>
    <s v="I went to the zoo with my dad recently. it was disappointing that you had to get on a boat to see the monkey exhibits."/>
    <x v="0"/>
    <x v="6020"/>
    <x v="5224"/>
    <x v="21"/>
    <x v="51"/>
  </r>
  <r>
    <x v="159"/>
    <d v="2016-01-24T16:54:33"/>
    <s v="R_1q4jy4vIh7T3dhw"/>
    <x v="2"/>
    <s v="Mmm hopefully you don't get seasick or you wouldnt be able to see the monkies"/>
    <x v="0"/>
    <x v="6021"/>
    <x v="5225"/>
    <x v="21"/>
    <x v="51"/>
  </r>
  <r>
    <x v="159"/>
    <d v="2016-01-24T16:54:50"/>
    <s v="R_1FIYWo0aQaVkTCf"/>
    <x v="1"/>
    <s v="That would be aweful."/>
    <x v="0"/>
    <x v="6022"/>
    <x v="5226"/>
    <x v="21"/>
    <x v="51"/>
  </r>
  <r>
    <x v="159"/>
    <d v="2016-01-24T16:55:19"/>
    <s v="R_1FIYWo0aQaVkTCf"/>
    <x v="1"/>
    <s v="Do you like to get up early or stay up late? is there anything funny that has resulted from this?"/>
    <x v="0"/>
    <x v="6023"/>
    <x v="5227"/>
    <x v="21"/>
    <x v="24"/>
  </r>
  <r>
    <x v="159"/>
    <d v="2016-01-24T16:56:05"/>
    <s v="R_1q4jy4vIh7T3dhw"/>
    <x v="2"/>
    <s v="I like to stay up late. I once slept through an earthquake that everyone in the house who was up at usual times was freaking out about and I never knew it happened"/>
    <x v="0"/>
    <x v="6024"/>
    <x v="5228"/>
    <x v="21"/>
    <x v="25"/>
  </r>
  <r>
    <x v="159"/>
    <d v="2016-01-24T16:56:12"/>
    <s v="R_1q4jy4vIh7T3dhw"/>
    <x v="2"/>
    <s v="Do you like to get up early or stay up late? Is there anything funny that has resulted from  this?"/>
    <x v="0"/>
    <x v="6025"/>
    <x v="5229"/>
    <x v="21"/>
    <x v="25"/>
  </r>
  <r>
    <x v="159"/>
    <d v="2016-01-24T16:57:31"/>
    <s v="R_1FIYWo0aQaVkTCf"/>
    <x v="1"/>
    <s v="I stay up late. haha I slept through a fire alarm and when I woke up I saw the charred coffe table from the night before and asked about it. No one knew I had slept through the whole ordeal."/>
    <x v="0"/>
    <x v="6026"/>
    <x v="5230"/>
    <x v="21"/>
    <x v="26"/>
  </r>
  <r>
    <x v="159"/>
    <d v="2016-01-24T16:57:40"/>
    <s v="R_1FIYWo0aQaVkTCf"/>
    <x v="1"/>
    <s v="What did you do this summer?"/>
    <x v="0"/>
    <x v="6027"/>
    <x v="5231"/>
    <x v="21"/>
    <x v="26"/>
  </r>
  <r>
    <x v="159"/>
    <d v="2016-01-24T16:57:45"/>
    <s v="R_1q4jy4vIh7T3dhw"/>
    <x v="2"/>
    <s v="Using my own powers of deduction i want to guess for funzys that you are a girl."/>
    <x v="0"/>
    <x v="6028"/>
    <x v="5232"/>
    <x v="21"/>
    <x v="26"/>
  </r>
  <r>
    <x v="159"/>
    <d v="2016-01-24T16:57:59"/>
    <s v="R_1FIYWo0aQaVkTCf"/>
    <x v="1"/>
    <s v="What make you say that?"/>
    <x v="0"/>
    <x v="6029"/>
    <x v="5233"/>
    <x v="21"/>
    <x v="26"/>
  </r>
  <r>
    <x v="159"/>
    <d v="2016-01-24T16:58:24"/>
    <s v="R_1q4jy4vIh7T3dhw"/>
    <x v="2"/>
    <s v="I travelled across country on a train and worked at a summer stock theater."/>
    <x v="0"/>
    <x v="6030"/>
    <x v="5234"/>
    <x v="21"/>
    <x v="27"/>
  </r>
  <r>
    <x v="159"/>
    <d v="2016-01-24T16:58:52"/>
    <s v="R_1q4jy4vIh7T3dhw"/>
    <x v="2"/>
    <s v="Initially You like to dress up for things like halloween then the wanting a furby"/>
    <x v="0"/>
    <x v="6031"/>
    <x v="5235"/>
    <x v="21"/>
    <x v="27"/>
  </r>
  <r>
    <x v="159"/>
    <d v="2016-01-24T16:59:04"/>
    <s v="R_1q4jy4vIh7T3dhw"/>
    <x v="2"/>
    <s v="What did you do this summer?"/>
    <x v="0"/>
    <x v="6032"/>
    <x v="5236"/>
    <x v="21"/>
    <x v="28"/>
  </r>
  <r>
    <x v="159"/>
    <d v="2016-01-24T16:59:24"/>
    <s v="R_1FIYWo0aQaVkTCf"/>
    <x v="1"/>
    <s v="I also travelled cross country. I moved from Colorado to the Carolinas with a dog, a cat, and a rabbit."/>
    <x v="0"/>
    <x v="6033"/>
    <x v="5237"/>
    <x v="21"/>
    <x v="28"/>
  </r>
  <r>
    <x v="159"/>
    <d v="2016-01-24T16:59:35"/>
    <s v="R_1q4jy4vIh7T3dhw"/>
    <x v="2"/>
    <s v="most guys i know are like &quot;Oh god do I have to put on a stupid costume?&quot;"/>
    <x v="0"/>
    <x v="6034"/>
    <x v="5238"/>
    <x v="21"/>
    <x v="28"/>
  </r>
  <r>
    <x v="159"/>
    <d v="2016-01-24T16:59:45"/>
    <s v="R_1q4jy4vIh7T3dhw"/>
    <x v="2"/>
    <s v="Wow sounds like that would be quite a trip"/>
    <x v="0"/>
    <x v="6035"/>
    <x v="5239"/>
    <x v="21"/>
    <x v="28"/>
  </r>
  <r>
    <x v="159"/>
    <d v="2016-01-24T16:59:53"/>
    <s v="R_1q4jy4vIh7T3dhw"/>
    <x v="2"/>
    <s v="Cats are a handful in cars sometimes"/>
    <x v="0"/>
    <x v="6036"/>
    <x v="5240"/>
    <x v="21"/>
    <x v="28"/>
  </r>
  <r>
    <x v="159"/>
    <d v="2016-01-24T16:59:58"/>
    <s v="R_1FIYWo0aQaVkTCf"/>
    <x v="1"/>
    <s v="It was a circus."/>
    <x v="0"/>
    <x v="6037"/>
    <x v="5241"/>
    <x v="21"/>
    <x v="28"/>
  </r>
  <r>
    <x v="159"/>
    <d v="2016-01-24T17:00:09"/>
    <s v="R_1q4jy4vIh7T3dhw"/>
    <x v="2"/>
    <s v="Lol I hope literally"/>
    <x v="0"/>
    <x v="6038"/>
    <x v="5242"/>
    <x v="22"/>
    <x v="29"/>
  </r>
  <r>
    <x v="159"/>
    <d v="2016-01-24T17:00:10"/>
    <s v="R_1FIYWo0aQaVkTCf"/>
    <x v="1"/>
    <s v="She meowed the whole time."/>
    <x v="0"/>
    <x v="6039"/>
    <x v="5243"/>
    <x v="22"/>
    <x v="29"/>
  </r>
  <r>
    <x v="159"/>
    <d v="2016-01-24T17:00:23"/>
    <s v="R_1q4jy4vIh7T3dhw"/>
    <x v="2"/>
    <s v="the rabbit balances on a ball"/>
    <x v="0"/>
    <x v="6040"/>
    <x v="5244"/>
    <x v="22"/>
    <x v="29"/>
  </r>
  <r>
    <x v="159"/>
    <d v="2016-01-24T17:00:28"/>
    <s v="R_1q4jy4vIh7T3dhw"/>
    <x v="2"/>
    <s v="the dog jumps through fiery hoops"/>
    <x v="0"/>
    <x v="6041"/>
    <x v="5245"/>
    <x v="22"/>
    <x v="29"/>
  </r>
  <r>
    <x v="159"/>
    <d v="2016-01-24T17:00:34"/>
    <s v="R_1q4jy4vIh7T3dhw"/>
    <x v="2"/>
    <s v="the cat meows the whole time"/>
    <x v="0"/>
    <x v="6042"/>
    <x v="5246"/>
    <x v="22"/>
    <x v="29"/>
  </r>
  <r>
    <x v="159"/>
    <d v="2016-01-24T17:01:06"/>
    <s v="R_1FIYWo0aQaVkTCf"/>
    <x v="1"/>
    <s v="I kept feeding her beef jerky through her crate to shut her up."/>
    <x v="0"/>
    <x v="6043"/>
    <x v="5247"/>
    <x v="22"/>
    <x v="30"/>
  </r>
  <r>
    <x v="159"/>
    <d v="2016-01-24T17:01:14"/>
    <s v="R_1q4jy4vIh7T3dhw"/>
    <x v="2"/>
    <s v="Haha"/>
    <x v="0"/>
    <x v="6044"/>
    <x v="5248"/>
    <x v="22"/>
    <x v="30"/>
  </r>
  <r>
    <x v="159"/>
    <d v="2016-01-24T17:01:23"/>
    <s v="R_1q4jy4vIh7T3dhw"/>
    <x v="2"/>
    <s v="10 seconds of silence"/>
    <x v="0"/>
    <x v="6045"/>
    <x v="5249"/>
    <x v="22"/>
    <x v="30"/>
  </r>
  <r>
    <x v="159"/>
    <d v="2016-01-24T17:01:30"/>
    <s v="R_1FIYWo0aQaVkTCf"/>
    <x v="1"/>
    <s v="pretty much"/>
    <x v="0"/>
    <x v="6046"/>
    <x v="5250"/>
    <x v="22"/>
    <x v="30"/>
  </r>
  <r>
    <x v="159"/>
    <d v="2016-01-24T17:01:45"/>
    <s v="R_1FIYWo0aQaVkTCf"/>
    <x v="1"/>
    <s v="Who is you favorite actor of your own gender? Describe a favorite scene in which this person has acted."/>
    <x v="0"/>
    <x v="6047"/>
    <x v="5251"/>
    <x v="22"/>
    <x v="30"/>
  </r>
  <r>
    <x v="159"/>
    <d v="2016-01-24T17:02:44"/>
    <s v="R_1q4jy4vIh7T3dhw"/>
    <x v="2"/>
    <s v="I would have to say Jeff Bridges because I like his varied acting skills. A favorite scene would have to be from the Big Lebowski where he is talking to the butler and looking through all of Mr. Lebowskis awards commenting on each/"/>
    <x v="0"/>
    <x v="6048"/>
    <x v="5252"/>
    <x v="22"/>
    <x v="31"/>
  </r>
  <r>
    <x v="159"/>
    <d v="2016-01-24T17:02:46"/>
    <s v="R_1q4jy4vIh7T3dhw"/>
    <x v="2"/>
    <s v=".*"/>
    <x v="0"/>
    <x v="6049"/>
    <x v="5253"/>
    <x v="22"/>
    <x v="31"/>
  </r>
  <r>
    <x v="159"/>
    <d v="2016-01-24T17:02:48"/>
    <s v="R_1q4jy4vIh7T3dhw"/>
    <x v="2"/>
    <s v="Who is your favorite actor of your own gender? Describe a favorite scene in which this  person has acted."/>
    <x v="0"/>
    <x v="6050"/>
    <x v="5254"/>
    <x v="22"/>
    <x v="31"/>
  </r>
  <r>
    <x v="159"/>
    <d v="2016-01-24T17:04:07"/>
    <m/>
    <x v="0"/>
    <s v="&gt;&gt; This chat has 600 seconds remaining before expiring. Please start wrapping up your conversation."/>
    <x v="0"/>
    <x v="6051"/>
    <x v="0"/>
    <x v="0"/>
    <x v="0"/>
  </r>
  <r>
    <x v="159"/>
    <d v="2016-01-24T17:04:13"/>
    <s v="R_1q4jy4vIh7T3dhw"/>
    <x v="2"/>
    <s v="oh geez"/>
    <x v="0"/>
    <x v="6052"/>
    <x v="5255"/>
    <x v="22"/>
    <x v="33"/>
  </r>
  <r>
    <x v="159"/>
    <d v="2016-01-24T17:04:15"/>
    <s v="R_1q4jy4vIh7T3dhw"/>
    <x v="2"/>
    <s v="i didnt know it expired"/>
    <x v="0"/>
    <x v="6053"/>
    <x v="5256"/>
    <x v="22"/>
    <x v="33"/>
  </r>
  <r>
    <x v="159"/>
    <d v="2016-01-24T17:04:19"/>
    <s v="R_1q4jy4vIh7T3dhw"/>
    <x v="2"/>
    <s v="speed round"/>
    <x v="0"/>
    <x v="6054"/>
    <x v="5257"/>
    <x v="22"/>
    <x v="33"/>
  </r>
  <r>
    <x v="159"/>
    <d v="2016-01-24T17:04:33"/>
    <s v="R_1FIYWo0aQaVkTCf"/>
    <x v="1"/>
    <s v="I like Scarlett Johansson. I liked Lucy because it made no sense"/>
    <x v="0"/>
    <x v="6055"/>
    <x v="5258"/>
    <x v="22"/>
    <x v="33"/>
  </r>
  <r>
    <x v="159"/>
    <d v="2016-01-24T17:04:38"/>
    <s v="R_1FIYWo0aQaVkTCf"/>
    <x v="1"/>
    <s v="ahhh!!!"/>
    <x v="0"/>
    <x v="6056"/>
    <x v="5259"/>
    <x v="22"/>
    <x v="33"/>
  </r>
  <r>
    <x v="159"/>
    <d v="2016-01-24T17:04:43"/>
    <s v="R_1FIYWo0aQaVkTCf"/>
    <x v="1"/>
    <s v="favorite holiday"/>
    <x v="0"/>
    <x v="6057"/>
    <x v="5260"/>
    <x v="22"/>
    <x v="33"/>
  </r>
  <r>
    <x v="159"/>
    <d v="2016-01-24T17:04:45"/>
    <s v="R_1q4jy4vIh7T3dhw"/>
    <x v="2"/>
    <s v="I like Christmas because all my family gets together in one place and i can see them all"/>
    <x v="0"/>
    <x v="6058"/>
    <x v="5261"/>
    <x v="22"/>
    <x v="33"/>
  </r>
  <r>
    <x v="159"/>
    <d v="2016-01-24T17:04:47"/>
    <s v="R_1q4jy4vIh7T3dhw"/>
    <x v="2"/>
    <s v="What is your favorite holiday? Why?"/>
    <x v="0"/>
    <x v="6059"/>
    <x v="5262"/>
    <x v="22"/>
    <x v="33"/>
  </r>
  <r>
    <x v="159"/>
    <d v="2016-01-24T17:04:52"/>
    <s v="R_1FIYWo0aQaVkTCf"/>
    <x v="1"/>
    <s v="holloween"/>
    <x v="0"/>
    <x v="6060"/>
    <x v="5263"/>
    <x v="22"/>
    <x v="33"/>
  </r>
  <r>
    <x v="159"/>
    <d v="2016-01-24T17:05:01"/>
    <s v="R_1q4jy4vIh7T3dhw"/>
    <x v="2"/>
    <s v="You are a girl I was right hehe!"/>
    <x v="0"/>
    <x v="6061"/>
    <x v="5264"/>
    <x v="22"/>
    <x v="34"/>
  </r>
  <r>
    <x v="159"/>
    <d v="2016-01-24T17:05:02"/>
    <s v="R_1FIYWo0aQaVkTCf"/>
    <x v="1"/>
    <s v="foriegn country? why?"/>
    <x v="0"/>
    <x v="6062"/>
    <x v="5265"/>
    <x v="22"/>
    <x v="34"/>
  </r>
  <r>
    <x v="159"/>
    <d v="2016-01-24T17:05:16"/>
    <s v="R_1q4jy4vIh7T3dhw"/>
    <x v="2"/>
    <s v="I want to go to Ireland because I love red headed girls and vast green grasslands"/>
    <x v="0"/>
    <x v="6063"/>
    <x v="5266"/>
    <x v="22"/>
    <x v="34"/>
  </r>
  <r>
    <x v="159"/>
    <d v="2016-01-24T17:05:17"/>
    <s v="R_1q4jy4vIh7T3dhw"/>
    <x v="2"/>
    <s v="What foreign country would you most like to visit? What attracts you to this place?"/>
    <x v="0"/>
    <x v="6064"/>
    <x v="5267"/>
    <x v="22"/>
    <x v="34"/>
  </r>
  <r>
    <x v="159"/>
    <d v="2016-01-24T17:05:18"/>
    <s v="R_1FIYWo0aQaVkTCf"/>
    <x v="1"/>
    <s v="good job :smiley:"/>
    <x v="0"/>
    <x v="6065"/>
    <x v="5268"/>
    <x v="22"/>
    <x v="34"/>
  </r>
  <r>
    <x v="159"/>
    <d v="2016-01-24T17:05:29"/>
    <s v="R_1FIYWo0aQaVkTCf"/>
    <x v="1"/>
    <s v="iceland. same reason"/>
    <x v="0"/>
    <x v="6066"/>
    <x v="5269"/>
    <x v="22"/>
    <x v="34"/>
  </r>
  <r>
    <x v="159"/>
    <d v="2016-01-24T17:05:40"/>
    <s v="R_1q4jy4vIh7T3dhw"/>
    <x v="2"/>
    <s v="red headed girls ;)"/>
    <x v="0"/>
    <x v="6067"/>
    <x v="5270"/>
    <x v="22"/>
    <x v="34"/>
  </r>
  <r>
    <x v="159"/>
    <d v="2016-01-24T17:05:40"/>
    <s v="R_1FIYWo0aQaVkTCf"/>
    <x v="1"/>
    <s v="digital or analog watches?"/>
    <x v="0"/>
    <x v="6067"/>
    <x v="5270"/>
    <x v="22"/>
    <x v="34"/>
  </r>
  <r>
    <x v="159"/>
    <d v="2016-01-24T17:05:45"/>
    <s v="R_1FIYWo0aQaVkTCf"/>
    <x v="1"/>
    <s v="haha sure....."/>
    <x v="0"/>
    <x v="6068"/>
    <x v="5271"/>
    <x v="22"/>
    <x v="34"/>
  </r>
  <r>
    <x v="159"/>
    <d v="2016-01-24T17:05:51"/>
    <s v="R_1q4jy4vIh7T3dhw"/>
    <x v="2"/>
    <s v="digital because they are easy to read."/>
    <x v="0"/>
    <x v="6069"/>
    <x v="5272"/>
    <x v="22"/>
    <x v="34"/>
  </r>
  <r>
    <x v="159"/>
    <d v="2016-01-24T17:05:52"/>
    <s v="R_1q4jy4vIh7T3dhw"/>
    <x v="2"/>
    <s v="Do you prefer digital watches and clocks or the kind with hands? Why?"/>
    <x v="0"/>
    <x v="6070"/>
    <x v="5273"/>
    <x v="22"/>
    <x v="34"/>
  </r>
  <r>
    <x v="159"/>
    <d v="2016-01-24T17:06:07"/>
    <s v="R_1FIYWo0aQaVkTCf"/>
    <x v="1"/>
    <s v="digital, analog is confusing sometimes."/>
    <x v="0"/>
    <x v="6071"/>
    <x v="5274"/>
    <x v="22"/>
    <x v="35"/>
  </r>
  <r>
    <x v="159"/>
    <d v="2016-01-24T17:06:15"/>
    <s v="R_1FIYWo0aQaVkTCf"/>
    <x v="1"/>
    <s v="mother's best friend?"/>
    <x v="0"/>
    <x v="6072"/>
    <x v="5275"/>
    <x v="22"/>
    <x v="35"/>
  </r>
  <r>
    <x v="159"/>
    <d v="2016-01-24T17:06:36"/>
    <s v="R_1q4jy4vIh7T3dhw"/>
    <x v="2"/>
    <s v="They grew up together and use to eachother back and forth to their houses over and over she is 5'2 with brown hair about 135 lbs"/>
    <x v="0"/>
    <x v="6073"/>
    <x v="5276"/>
    <x v="22"/>
    <x v="35"/>
  </r>
  <r>
    <x v="159"/>
    <d v="2016-01-24T17:06:37"/>
    <s v="R_1q4jy4vIh7T3dhw"/>
    <x v="2"/>
    <s v="Describe your mother's best friend."/>
    <x v="0"/>
    <x v="6074"/>
    <x v="5277"/>
    <x v="22"/>
    <x v="35"/>
  </r>
  <r>
    <x v="159"/>
    <d v="2016-01-24T17:06:49"/>
    <s v="R_1FIYWo0aQaVkTCf"/>
    <x v="1"/>
    <s v="Karen, she's super goofy and a total ditz but funny as hell."/>
    <x v="0"/>
    <x v="6075"/>
    <x v="5278"/>
    <x v="22"/>
    <x v="35"/>
  </r>
  <r>
    <x v="159"/>
    <d v="2016-01-24T17:07:15"/>
    <s v="R_1FIYWo0aQaVkTCf"/>
    <x v="1"/>
    <s v="How often do you get your hair cut? where do you go? bad haircut experience?"/>
    <x v="0"/>
    <x v="6076"/>
    <x v="5279"/>
    <x v="22"/>
    <x v="36"/>
  </r>
  <r>
    <x v="159"/>
    <d v="2016-01-24T17:07:44"/>
    <s v="R_1q4jy4vIh7T3dhw"/>
    <x v="2"/>
    <s v="I get it cut like once a year if that. I usualy do it myself. Once a barber cut it too short and I looked like I was fresh out of the military"/>
    <x v="0"/>
    <x v="6077"/>
    <x v="5280"/>
    <x v="22"/>
    <x v="36"/>
  </r>
  <r>
    <x v="159"/>
    <d v="2016-01-24T17:07:46"/>
    <s v="R_1q4jy4vIh7T3dhw"/>
    <x v="2"/>
    <s v="How often do you get your hair cut? Where do you go? Have you ever had a really bad  haircut experience?"/>
    <x v="0"/>
    <x v="6078"/>
    <x v="5281"/>
    <x v="22"/>
    <x v="36"/>
  </r>
  <r>
    <x v="159"/>
    <d v="2016-01-24T17:08:16"/>
    <s v="R_1FIYWo0aQaVkTCf"/>
    <x v="1"/>
    <s v="I cut my own hair as well and only do it every few months. My mom used to cut my hair and it was awful every time."/>
    <x v="0"/>
    <x v="6079"/>
    <x v="5282"/>
    <x v="22"/>
    <x v="37"/>
  </r>
  <r>
    <x v="159"/>
    <d v="2016-01-24T17:08:37"/>
    <s v="R_1FIYWo0aQaVkTCf"/>
    <x v="1"/>
    <s v="She;s a hairstylist so it's not like she didn't know what she was doing."/>
    <x v="0"/>
    <x v="6080"/>
    <x v="5283"/>
    <x v="22"/>
    <x v="37"/>
  </r>
  <r>
    <x v="159"/>
    <d v="2016-01-24T17:09:27"/>
    <s v="R_1FIYWo0aQaVkTCf"/>
    <x v="1"/>
    <s v="what was the last concert you saw? how many of the bands albums do you own? Had you seen them before? Where?"/>
    <x v="0"/>
    <x v="6081"/>
    <x v="5284"/>
    <x v="22"/>
    <x v="38"/>
  </r>
  <r>
    <x v="159"/>
    <d v="2016-01-24T17:09:29"/>
    <s v="R_1q4jy4vIh7T3dhw"/>
    <x v="2"/>
    <s v="The last concert I went to was a Pearl Jam Concert. I own 2 of their albums. It was my first time seeing them and it was at Jazz fest in New Orleans"/>
    <x v="0"/>
    <x v="6082"/>
    <x v="5285"/>
    <x v="22"/>
    <x v="38"/>
  </r>
  <r>
    <x v="159"/>
    <d v="2016-01-24T17:09:54"/>
    <s v="R_1q4jy4vIh7T3dhw"/>
    <x v="2"/>
    <s v="Haha just wasnt your style? Or it was her elaborate ruse for keeping boys away"/>
    <x v="0"/>
    <x v="6083"/>
    <x v="5286"/>
    <x v="22"/>
    <x v="38"/>
  </r>
  <r>
    <x v="159"/>
    <d v="2016-01-24T17:10:10"/>
    <s v="R_1FIYWo0aQaVkTCf"/>
    <x v="1"/>
    <s v="Probably the latter."/>
    <x v="0"/>
    <x v="6084"/>
    <x v="5287"/>
    <x v="22"/>
    <x v="39"/>
  </r>
  <r>
    <x v="159"/>
    <d v="2016-01-24T17:10:14"/>
    <s v="R_1q4jy4vIh7T3dhw"/>
    <x v="2"/>
    <s v="Do you want to chat for whatever time we have left after you answer the last question?"/>
    <x v="0"/>
    <x v="6085"/>
    <x v="5288"/>
    <x v="22"/>
    <x v="39"/>
  </r>
  <r>
    <x v="159"/>
    <d v="2016-01-24T17:10:18"/>
    <s v="R_1q4jy4vIh7T3dhw"/>
    <x v="2"/>
    <s v="What is the last concert you saw? How many of that band's albums do you own? Had you  seen them before? Where?"/>
    <x v="0"/>
    <x v="6086"/>
    <x v="5289"/>
    <x v="22"/>
    <x v="39"/>
  </r>
  <r>
    <x v="159"/>
    <d v="2016-01-24T17:10:20"/>
    <s v="R_1FIYWo0aQaVkTCf"/>
    <x v="1"/>
    <s v="It was never funky enough for me."/>
    <x v="0"/>
    <x v="6087"/>
    <x v="5290"/>
    <x v="22"/>
    <x v="39"/>
  </r>
  <r>
    <x v="159"/>
    <d v="2016-01-24T17:10:21"/>
    <s v="R_1q4jy4vIh7T3dhw"/>
    <x v="2"/>
    <s v="which i should ask lol"/>
    <x v="0"/>
    <x v="6088"/>
    <x v="5291"/>
    <x v="22"/>
    <x v="39"/>
  </r>
  <r>
    <x v="159"/>
    <d v="2016-01-24T17:10:35"/>
    <s v="R_1q4jy4vIh7T3dhw"/>
    <x v="2"/>
    <s v="You seem like a cool person :)"/>
    <x v="0"/>
    <x v="6089"/>
    <x v="5292"/>
    <x v="22"/>
    <x v="39"/>
  </r>
  <r>
    <x v="159"/>
    <d v="2016-01-24T17:10:42"/>
    <s v="R_1FIYWo0aQaVkTCf"/>
    <x v="1"/>
    <s v="The last concert I saw was puscifer in Denver. I hadn't seen them before but i had seen the lead singer in APC a few year earlier. I had all their albums."/>
    <x v="0"/>
    <x v="6090"/>
    <x v="5293"/>
    <x v="22"/>
    <x v="39"/>
  </r>
  <r>
    <x v="159"/>
    <d v="2016-01-24T17:10:57"/>
    <s v="R_1FIYWo0aQaVkTCf"/>
    <x v="1"/>
    <s v="have*"/>
    <x v="0"/>
    <x v="6091"/>
    <x v="5294"/>
    <x v="22"/>
    <x v="39"/>
  </r>
  <r>
    <x v="159"/>
    <d v="2016-01-24T17:11:04"/>
    <s v="R_1q4jy4vIh7T3dhw"/>
    <x v="2"/>
    <s v="Funky in what way like colors or shape?"/>
    <x v="0"/>
    <x v="6092"/>
    <x v="5295"/>
    <x v="22"/>
    <x v="40"/>
  </r>
  <r>
    <x v="159"/>
    <d v="2016-01-24T17:11:15"/>
    <s v="R_1FIYWo0aQaVkTCf"/>
    <x v="1"/>
    <s v="Both."/>
    <x v="0"/>
    <x v="6093"/>
    <x v="5296"/>
    <x v="22"/>
    <x v="40"/>
  </r>
  <r>
    <x v="159"/>
    <d v="2016-01-24T17:11:17"/>
    <s v="R_1q4jy4vIh7T3dhw"/>
    <x v="2"/>
    <s v="I am not familiar with Puscifer but I am a big fan of Colorado"/>
    <x v="0"/>
    <x v="6094"/>
    <x v="5297"/>
    <x v="22"/>
    <x v="40"/>
  </r>
  <r>
    <x v="159"/>
    <d v="2016-01-24T17:11:21"/>
    <s v="R_1q4jy4vIh7T3dhw"/>
    <x v="2"/>
    <s v="Ah nice!"/>
    <x v="0"/>
    <x v="6095"/>
    <x v="5298"/>
    <x v="22"/>
    <x v="40"/>
  </r>
  <r>
    <x v="159"/>
    <d v="2016-01-24T17:11:25"/>
    <s v="R_1FIYWo0aQaVkTCf"/>
    <x v="1"/>
    <s v="What about Colorado?"/>
    <x v="0"/>
    <x v="6096"/>
    <x v="5299"/>
    <x v="22"/>
    <x v="40"/>
  </r>
  <r>
    <x v="159"/>
    <d v="2016-01-24T17:11:37"/>
    <s v="R_1q4jy4vIh7T3dhw"/>
    <x v="2"/>
    <s v="The mountains are beautiful and lots of good hiking"/>
    <x v="0"/>
    <x v="6097"/>
    <x v="5300"/>
    <x v="22"/>
    <x v="40"/>
  </r>
  <r>
    <x v="159"/>
    <d v="2016-01-24T17:11:46"/>
    <s v="R_1q4jy4vIh7T3dhw"/>
    <x v="2"/>
    <s v="also Denver is a cool city as well as Boulder"/>
    <x v="0"/>
    <x v="6098"/>
    <x v="5301"/>
    <x v="22"/>
    <x v="40"/>
  </r>
  <r>
    <x v="159"/>
    <d v="2016-01-24T17:11:55"/>
    <s v="R_1FIYWo0aQaVkTCf"/>
    <x v="1"/>
    <s v="Good answer. :wink:"/>
    <x v="0"/>
    <x v="6099"/>
    <x v="5302"/>
    <x v="22"/>
    <x v="40"/>
  </r>
  <r>
    <x v="159"/>
    <d v="2016-01-24T17:12:02"/>
    <s v="R_1q4jy4vIh7T3dhw"/>
    <x v="2"/>
    <s v="haha thanks"/>
    <x v="0"/>
    <x v="6100"/>
    <x v="5303"/>
    <x v="22"/>
    <x v="41"/>
  </r>
  <r>
    <x v="159"/>
    <d v="2016-01-24T17:12:09"/>
    <s v="R_1q4jy4vIh7T3dhw"/>
    <x v="2"/>
    <s v="I know what you were probably thinking I was going to say :p"/>
    <x v="0"/>
    <x v="6101"/>
    <x v="5304"/>
    <x v="22"/>
    <x v="41"/>
  </r>
  <r>
    <x v="159"/>
    <d v="2016-01-24T17:12:12"/>
    <s v="R_1FIYWo0aQaVkTCf"/>
    <x v="1"/>
    <s v="I lived in Fort COllins."/>
    <x v="0"/>
    <x v="6102"/>
    <x v="5305"/>
    <x v="22"/>
    <x v="41"/>
  </r>
  <r>
    <x v="159"/>
    <d v="2016-01-24T17:12:23"/>
    <s v="R_1q4jy4vIh7T3dhw"/>
    <x v="2"/>
    <s v="no tongue face in the selection bar what a jip!"/>
    <x v="0"/>
    <x v="6103"/>
    <x v="5306"/>
    <x v="22"/>
    <x v="41"/>
  </r>
  <r>
    <x v="159"/>
    <d v="2016-01-24T17:12:35"/>
    <s v="R_1q4jy4vIh7T3dhw"/>
    <x v="2"/>
    <s v="Oh nice! I have driven past it before haha"/>
    <x v="0"/>
    <x v="6104"/>
    <x v="5307"/>
    <x v="22"/>
    <x v="41"/>
  </r>
  <r>
    <x v="159"/>
    <d v="2016-01-24T17:12:56"/>
    <s v="R_1q4jy4vIh7T3dhw"/>
    <x v="2"/>
    <s v="Also I am kind of biased as it is my last name"/>
    <x v="0"/>
    <x v="6105"/>
    <x v="5308"/>
    <x v="22"/>
    <x v="41"/>
  </r>
  <r>
    <x v="159"/>
    <d v="2016-01-24T17:13:04"/>
    <s v="R_1FIYWo0aQaVkTCf"/>
    <x v="1"/>
    <s v="Collins?"/>
    <x v="0"/>
    <x v="6106"/>
    <x v="5309"/>
    <x v="22"/>
    <x v="42"/>
  </r>
  <r>
    <x v="159"/>
    <d v="2016-01-24T17:13:07"/>
    <s v="R_1q4jy4vIh7T3dhw"/>
    <x v="2"/>
    <s v="CHa"/>
    <x v="0"/>
    <x v="6107"/>
    <x v="5310"/>
    <x v="22"/>
    <x v="42"/>
  </r>
  <r>
    <x v="159"/>
    <d v="2016-01-24T17:13:25"/>
    <s v="R_1q4jy4vIh7T3dhw"/>
    <x v="2"/>
    <s v="I don't own the fort though, dont worry"/>
    <x v="0"/>
    <x v="6108"/>
    <x v="5311"/>
    <x v="22"/>
    <x v="42"/>
  </r>
  <r>
    <x v="159"/>
    <d v="2016-01-24T17:13:41"/>
    <s v="R_1FIYWo0aQaVkTCf"/>
    <x v="1"/>
    <s v="The fort isn't even there anymore."/>
    <x v="0"/>
    <x v="6109"/>
    <x v="5312"/>
    <x v="22"/>
    <x v="42"/>
  </r>
  <r>
    <x v="159"/>
    <d v="2016-01-24T17:13:59"/>
    <s v="R_1q4jy4vIh7T3dhw"/>
    <x v="2"/>
    <s v="Exactly... DUN DUN DUN!"/>
    <x v="0"/>
    <x v="6110"/>
    <x v="5313"/>
    <x v="22"/>
    <x v="42"/>
  </r>
  <r>
    <x v="159"/>
    <d v="2016-01-24T17:14:14"/>
    <s v="R_1q4jy4vIh7T3dhw"/>
    <x v="2"/>
    <s v="They should really just change the name to Collins"/>
    <x v="0"/>
    <x v="6111"/>
    <x v="5314"/>
    <x v="22"/>
    <x v="43"/>
  </r>
  <r>
    <x v="159"/>
    <d v="2016-01-24T17:14:18"/>
    <m/>
    <x v="0"/>
    <s v="&gt;&gt; This chat has now expired."/>
    <x v="0"/>
    <x v="6112"/>
    <x v="0"/>
    <x v="0"/>
    <x v="0"/>
  </r>
  <r>
    <x v="160"/>
    <d v="2016-01-24T16:43:18"/>
    <m/>
    <x v="0"/>
    <s v="&gt;&gt; User 1 has Connected"/>
    <x v="0"/>
    <x v="5906"/>
    <x v="0"/>
    <x v="0"/>
    <x v="0"/>
  </r>
  <r>
    <x v="160"/>
    <d v="2016-01-24T16:44:44"/>
    <m/>
    <x v="0"/>
    <s v="&gt;&gt; All chat participants have arrived. You may now chat!"/>
    <x v="0"/>
    <x v="6113"/>
    <x v="0"/>
    <x v="0"/>
    <x v="0"/>
  </r>
  <r>
    <x v="160"/>
    <d v="2016-01-24T16:44:44"/>
    <m/>
    <x v="0"/>
    <s v="&gt;&gt; User 2 has Connected"/>
    <x v="0"/>
    <x v="6113"/>
    <x v="0"/>
    <x v="0"/>
    <x v="0"/>
  </r>
  <r>
    <x v="160"/>
    <d v="2016-01-24T16:44:55"/>
    <s v="R_UfgyrKkumseT0tz"/>
    <x v="2"/>
    <s v="Hi :smiley:"/>
    <x v="0"/>
    <x v="6114"/>
    <x v="5315"/>
    <x v="21"/>
    <x v="17"/>
  </r>
  <r>
    <x v="160"/>
    <d v="2016-01-24T16:45:28"/>
    <s v="R_UfgyrKkumseT0tz"/>
    <x v="2"/>
    <s v="How are you?"/>
    <x v="0"/>
    <x v="6115"/>
    <x v="5316"/>
    <x v="21"/>
    <x v="60"/>
  </r>
  <r>
    <x v="160"/>
    <d v="2016-01-24T16:46:25"/>
    <s v="R_2xwVCABemM2iZ39"/>
    <x v="1"/>
    <s v="When was the last time you walked for more than an hour?"/>
    <x v="0"/>
    <x v="6116"/>
    <x v="5317"/>
    <x v="21"/>
    <x v="18"/>
  </r>
  <r>
    <x v="160"/>
    <d v="2016-01-24T16:46:40"/>
    <s v="R_2xwVCABemM2iZ39"/>
    <x v="1"/>
    <s v="decribe where you went and what you saw."/>
    <x v="0"/>
    <x v="6117"/>
    <x v="5318"/>
    <x v="21"/>
    <x v="18"/>
  </r>
  <r>
    <x v="160"/>
    <d v="2016-01-24T16:47:29"/>
    <s v="R_UfgyrKkumseT0tz"/>
    <x v="2"/>
    <s v="The last time I walked for more than an hour was when I was teenager and it was just all over town and you saw the town with its old brick buildings and traffice mainly"/>
    <x v="0"/>
    <x v="6118"/>
    <x v="5319"/>
    <x v="21"/>
    <x v="19"/>
  </r>
  <r>
    <x v="160"/>
    <d v="2016-01-24T16:47:58"/>
    <s v="R_UfgyrKkumseT0tz"/>
    <x v="2"/>
    <s v="When was the last time you walked for more than an hour?"/>
    <x v="0"/>
    <x v="6119"/>
    <x v="5320"/>
    <x v="21"/>
    <x v="19"/>
  </r>
  <r>
    <x v="160"/>
    <d v="2016-01-24T16:48:06"/>
    <s v="R_UfgyrKkumseT0tz"/>
    <x v="2"/>
    <s v="decribe where you went and what you saw."/>
    <x v="0"/>
    <x v="6120"/>
    <x v="5321"/>
    <x v="21"/>
    <x v="20"/>
  </r>
  <r>
    <x v="160"/>
    <d v="2016-01-24T16:49:25"/>
    <s v="R_UfgyrKkumseT0tz"/>
    <x v="2"/>
    <s v="How did you celebrate Halloween last year?"/>
    <x v="0"/>
    <x v="6121"/>
    <x v="5322"/>
    <x v="21"/>
    <x v="21"/>
  </r>
  <r>
    <x v="160"/>
    <d v="2016-01-24T16:49:27"/>
    <s v="R_2xwVCABemM2iZ39"/>
    <x v="1"/>
    <s v="The Last time was when i walked on the beach shore, i went from a small town to the next , i saw alot of boats people in the water  , sun shining"/>
    <x v="0"/>
    <x v="6122"/>
    <x v="5323"/>
    <x v="21"/>
    <x v="21"/>
  </r>
  <r>
    <x v="160"/>
    <d v="2016-01-24T16:49:58"/>
    <s v="R_2xwVCABemM2iZ39"/>
    <x v="1"/>
    <s v="well i didn't really celebrate holloween last year."/>
    <x v="0"/>
    <x v="6123"/>
    <x v="5324"/>
    <x v="21"/>
    <x v="21"/>
  </r>
  <r>
    <x v="160"/>
    <d v="2016-01-24T16:50:04"/>
    <s v="R_2xwVCABemM2iZ39"/>
    <x v="1"/>
    <s v="How did you celebrate Halloween last year?"/>
    <x v="0"/>
    <x v="6124"/>
    <x v="5325"/>
    <x v="21"/>
    <x v="22"/>
  </r>
  <r>
    <x v="160"/>
    <d v="2016-01-24T16:50:23"/>
    <s v="R_UfgyrKkumseT0tz"/>
    <x v="2"/>
    <s v="I didn't really celebrate it either"/>
    <x v="0"/>
    <x v="6125"/>
    <x v="5326"/>
    <x v="21"/>
    <x v="22"/>
  </r>
  <r>
    <x v="160"/>
    <d v="2016-01-24T16:51:00"/>
    <s v="R_UfgyrKkumseT0tz"/>
    <x v="2"/>
    <s v="If you could invent a new flavor of ice cream, what would it be?"/>
    <x v="0"/>
    <x v="6008"/>
    <x v="5212"/>
    <x v="21"/>
    <x v="23"/>
  </r>
  <r>
    <x v="160"/>
    <d v="2016-01-24T16:52:06"/>
    <s v="R_2xwVCABemM2iZ39"/>
    <x v="1"/>
    <s v="Thats hard to describe and imagine if it doesn't already exist, i would probably be somewhere between rum rasin and vanilla mixure."/>
    <x v="0"/>
    <x v="6126"/>
    <x v="5327"/>
    <x v="21"/>
    <x v="49"/>
  </r>
  <r>
    <x v="160"/>
    <d v="2016-01-24T16:52:16"/>
    <s v="R_2xwVCABemM2iZ39"/>
    <x v="1"/>
    <s v="If you could invent a new flavor of ice cream, what would it be?"/>
    <x v="0"/>
    <x v="6013"/>
    <x v="5217"/>
    <x v="21"/>
    <x v="49"/>
  </r>
  <r>
    <x v="160"/>
    <d v="2016-01-24T16:53:59"/>
    <s v="R_UfgyrKkumseT0tz"/>
    <x v="2"/>
    <s v="Hmmm an ice cream flavor that doesn't exsist..... something with chocalate, peanut butter, marshmellow, and graham cracker..."/>
    <x v="0"/>
    <x v="6127"/>
    <x v="5328"/>
    <x v="21"/>
    <x v="50"/>
  </r>
  <r>
    <x v="160"/>
    <d v="2016-01-24T16:54:22"/>
    <s v="R_UfgyrKkumseT0tz"/>
    <x v="2"/>
    <s v="What is your favorite holiday and why?"/>
    <x v="0"/>
    <x v="6128"/>
    <x v="5329"/>
    <x v="21"/>
    <x v="51"/>
  </r>
  <r>
    <x v="160"/>
    <d v="2016-01-24T16:55:36"/>
    <s v="R_2xwVCABemM2iZ39"/>
    <x v="1"/>
    <s v="i would say christmas because everyone gets this holiday spirit activated, the lights the energy of people. the snow its all great."/>
    <x v="0"/>
    <x v="6129"/>
    <x v="5330"/>
    <x v="21"/>
    <x v="24"/>
  </r>
  <r>
    <x v="160"/>
    <d v="2016-01-24T16:55:42"/>
    <s v="R_2xwVCABemM2iZ39"/>
    <x v="1"/>
    <s v="What is your favorite holiday and why?"/>
    <x v="0"/>
    <x v="6130"/>
    <x v="5331"/>
    <x v="21"/>
    <x v="24"/>
  </r>
  <r>
    <x v="160"/>
    <d v="2016-01-24T16:56:28"/>
    <s v="R_UfgyrKkumseT0tz"/>
    <x v="2"/>
    <s v="Yeah me too.... Christmas is my favorite because I enjoy giving people their gifts and seeing their face light up when they get them"/>
    <x v="0"/>
    <x v="6131"/>
    <x v="5332"/>
    <x v="21"/>
    <x v="25"/>
  </r>
  <r>
    <x v="160"/>
    <d v="2016-01-24T16:56:51"/>
    <s v="R_UfgyrKkumseT0tz"/>
    <x v="2"/>
    <s v="What gifts did you recieve on your last birthday?"/>
    <x v="0"/>
    <x v="6132"/>
    <x v="5333"/>
    <x v="21"/>
    <x v="25"/>
  </r>
  <r>
    <x v="160"/>
    <d v="2016-01-24T16:57:50"/>
    <s v="R_2xwVCABemM2iZ39"/>
    <x v="1"/>
    <s v="I don't think i got any, or i just cant remember sadly enough."/>
    <x v="0"/>
    <x v="5986"/>
    <x v="5334"/>
    <x v="21"/>
    <x v="26"/>
  </r>
  <r>
    <x v="160"/>
    <d v="2016-01-24T16:57:53"/>
    <s v="R_2xwVCABemM2iZ39"/>
    <x v="1"/>
    <s v="Wha gifts did you receive on your last birthday?"/>
    <x v="0"/>
    <x v="6133"/>
    <x v="5335"/>
    <x v="21"/>
    <x v="26"/>
  </r>
  <r>
    <x v="160"/>
    <d v="2016-01-24T16:58:25"/>
    <s v="R_UfgyrKkumseT0tz"/>
    <x v="2"/>
    <s v="A cake.....if that counts as a gift....."/>
    <x v="0"/>
    <x v="6134"/>
    <x v="5336"/>
    <x v="21"/>
    <x v="27"/>
  </r>
  <r>
    <x v="160"/>
    <d v="2016-01-24T16:58:46"/>
    <s v="R_UfgyrKkumseT0tz"/>
    <x v="2"/>
    <s v="Describe the last time you went to a zoo"/>
    <x v="0"/>
    <x v="6135"/>
    <x v="5337"/>
    <x v="21"/>
    <x v="27"/>
  </r>
  <r>
    <x v="160"/>
    <d v="2016-01-24T16:59:39"/>
    <s v="R_2xwVCABemM2iZ39"/>
    <x v="1"/>
    <s v="It was amazing actually the energy in there when the're little to no people is amazing, i felt really peaceful around those animals like we were all one."/>
    <x v="0"/>
    <x v="6136"/>
    <x v="5338"/>
    <x v="21"/>
    <x v="28"/>
  </r>
  <r>
    <x v="160"/>
    <d v="2016-01-24T16:59:43"/>
    <s v="R_2xwVCABemM2iZ39"/>
    <x v="1"/>
    <s v="Describe the last time you went to a zoo"/>
    <x v="0"/>
    <x v="6137"/>
    <x v="5339"/>
    <x v="21"/>
    <x v="28"/>
  </r>
  <r>
    <x v="160"/>
    <d v="2016-01-24T17:00:31"/>
    <s v="R_UfgyrKkumseT0tz"/>
    <x v="2"/>
    <s v="The last time I went to zoo I was appalled by the living conditions of the animals and it was really sad to see. My favorite animals the tigers looked so skinny and life less"/>
    <x v="0"/>
    <x v="6138"/>
    <x v="5340"/>
    <x v="22"/>
    <x v="29"/>
  </r>
  <r>
    <x v="160"/>
    <d v="2016-01-24T17:01:25"/>
    <s v="R_UfgyrKkumseT0tz"/>
    <x v="2"/>
    <s v="Do you like to get up early or stay up late and has anything funny resulted from this"/>
    <x v="0"/>
    <x v="6139"/>
    <x v="5341"/>
    <x v="22"/>
    <x v="30"/>
  </r>
  <r>
    <x v="160"/>
    <d v="2016-01-24T17:02:26"/>
    <s v="R_2xwVCABemM2iZ39"/>
    <x v="1"/>
    <s v="Yes playing minecraft stayed up all the way through the night, had a bad experience when i went to sleep and woke up in zombie mode , i had no control of my actions."/>
    <x v="0"/>
    <x v="6140"/>
    <x v="5342"/>
    <x v="22"/>
    <x v="31"/>
  </r>
  <r>
    <x v="160"/>
    <d v="2016-01-24T17:02:31"/>
    <s v="R_2xwVCABemM2iZ39"/>
    <x v="1"/>
    <s v="Do you like to get up early or stay up late and has anything funny resulted from this"/>
    <x v="0"/>
    <x v="6141"/>
    <x v="5343"/>
    <x v="22"/>
    <x v="31"/>
  </r>
  <r>
    <x v="160"/>
    <d v="2016-01-24T17:03:59"/>
    <s v="R_UfgyrKkumseT0tz"/>
    <x v="2"/>
    <s v="I kind of do both and boy when the two collide on the same day do things go horribly wrong....One time I found myself pouring coffee into a pan instead of my cup...."/>
    <x v="0"/>
    <x v="6142"/>
    <x v="5344"/>
    <x v="22"/>
    <x v="32"/>
  </r>
  <r>
    <x v="160"/>
    <d v="2016-01-24T17:04:17"/>
    <s v="R_UfgyrKkumseT0tz"/>
    <x v="2"/>
    <s v="What did you do this summer?"/>
    <x v="0"/>
    <x v="6143"/>
    <x v="5345"/>
    <x v="22"/>
    <x v="33"/>
  </r>
  <r>
    <x v="160"/>
    <d v="2016-01-24T17:04:57"/>
    <s v="R_2xwVCABemM2iZ39"/>
    <x v="1"/>
    <s v="I opened a business and got it running from scratch."/>
    <x v="0"/>
    <x v="6144"/>
    <x v="5346"/>
    <x v="22"/>
    <x v="33"/>
  </r>
  <r>
    <x v="160"/>
    <d v="2016-01-24T17:05:02"/>
    <s v="R_2xwVCABemM2iZ39"/>
    <x v="1"/>
    <s v="what did you do this summer?"/>
    <x v="0"/>
    <x v="6062"/>
    <x v="5265"/>
    <x v="22"/>
    <x v="34"/>
  </r>
  <r>
    <x v="160"/>
    <d v="2016-01-24T17:05:11"/>
    <m/>
    <x v="0"/>
    <s v="&gt;&gt; This chat has 600 seconds remaining before expiring. Please start wrapping up your conversation."/>
    <x v="0"/>
    <x v="6145"/>
    <x v="0"/>
    <x v="0"/>
    <x v="0"/>
  </r>
  <r>
    <x v="160"/>
    <d v="2016-01-24T17:05:37"/>
    <s v="R_UfgyrKkumseT0tz"/>
    <x v="2"/>
    <s v="pretty much holed myself up inside and worked on my computer.... sad I know..."/>
    <x v="0"/>
    <x v="6146"/>
    <x v="5347"/>
    <x v="22"/>
    <x v="34"/>
  </r>
  <r>
    <x v="160"/>
    <d v="2016-01-24T17:06:28"/>
    <s v="R_UfgyrKkumseT0tz"/>
    <x v="2"/>
    <s v="Whos is your favorite actor of your gender? Describea favorite scene in which they have acted"/>
    <x v="0"/>
    <x v="6147"/>
    <x v="5348"/>
    <x v="22"/>
    <x v="35"/>
  </r>
  <r>
    <x v="160"/>
    <d v="2016-01-24T17:07:18"/>
    <s v="R_2xwVCABemM2iZ39"/>
    <x v="1"/>
    <s v="My favorite actor is probably eminem, When he was up on stage rapping agaisnt poppa dock. the intensity was great."/>
    <x v="0"/>
    <x v="6148"/>
    <x v="5349"/>
    <x v="22"/>
    <x v="36"/>
  </r>
  <r>
    <x v="160"/>
    <d v="2016-01-24T17:07:23"/>
    <s v="R_2xwVCABemM2iZ39"/>
    <x v="1"/>
    <s v="Whos is your favorite actor of your gender? Describea favorite scene in which they have acted?"/>
    <x v="0"/>
    <x v="6149"/>
    <x v="5350"/>
    <x v="22"/>
    <x v="36"/>
  </r>
  <r>
    <x v="160"/>
    <d v="2016-01-24T17:08:02"/>
    <s v="R_UfgyrKkumseT0tz"/>
    <x v="2"/>
    <s v="mine is julia roberts can't go wrong with her in pretty women when she goes shopping and tells the people off"/>
    <x v="0"/>
    <x v="6150"/>
    <x v="5351"/>
    <x v="22"/>
    <x v="37"/>
  </r>
  <r>
    <x v="160"/>
    <d v="2016-01-24T17:08:10"/>
    <s v="R_2xwVCABemM2iZ39"/>
    <x v="1"/>
    <s v="What is your favorite holiday? Why?"/>
    <x v="0"/>
    <x v="6151"/>
    <x v="5352"/>
    <x v="22"/>
    <x v="37"/>
  </r>
  <r>
    <x v="160"/>
    <d v="2016-01-24T17:08:17"/>
    <s v="R_UfgyrKkumseT0tz"/>
    <x v="2"/>
    <s v="Whats your favorite holiday and why?"/>
    <x v="0"/>
    <x v="6152"/>
    <x v="5353"/>
    <x v="22"/>
    <x v="37"/>
  </r>
  <r>
    <x v="160"/>
    <d v="2016-01-24T17:09:15"/>
    <s v="R_UfgyrKkumseT0tz"/>
    <x v="2"/>
    <s v="mine is Christmas  because I like giving the gifts and seeing peoples faces light up when they recieve them"/>
    <x v="0"/>
    <x v="6153"/>
    <x v="5354"/>
    <x v="22"/>
    <x v="38"/>
  </r>
  <r>
    <x v="160"/>
    <d v="2016-01-24T17:09:32"/>
    <s v="R_UfgyrKkumseT0tz"/>
    <x v="2"/>
    <s v="Whats your favorite holiday and why?"/>
    <x v="0"/>
    <x v="6154"/>
    <x v="5355"/>
    <x v="22"/>
    <x v="38"/>
  </r>
  <r>
    <x v="160"/>
    <d v="2016-01-24T17:09:33"/>
    <s v="R_2xwVCABemM2iZ39"/>
    <x v="1"/>
    <s v="What foreign country would you most like to visit? that attracts  you to this place?"/>
    <x v="0"/>
    <x v="6155"/>
    <x v="5356"/>
    <x v="22"/>
    <x v="38"/>
  </r>
  <r>
    <x v="160"/>
    <d v="2016-01-24T17:09:59"/>
    <s v="R_2xwVCABemM2iZ39"/>
    <x v="1"/>
    <s v="i would say christmas because everyone gets this holiday spirit activated, the lights the energy of people. the snow its all great."/>
    <x v="0"/>
    <x v="6156"/>
    <x v="5357"/>
    <x v="22"/>
    <x v="38"/>
  </r>
  <r>
    <x v="160"/>
    <d v="2016-01-24T17:10:16"/>
    <s v="R_UfgyrKkumseT0tz"/>
    <x v="2"/>
    <s v="I would like to visit England because it has such nice country side"/>
    <x v="0"/>
    <x v="6157"/>
    <x v="5358"/>
    <x v="22"/>
    <x v="39"/>
  </r>
  <r>
    <x v="160"/>
    <d v="2016-01-24T17:10:19"/>
    <s v="R_UfgyrKkumseT0tz"/>
    <x v="2"/>
    <s v="What foreign country would you most like to visit? that attracts you to this place?"/>
    <x v="0"/>
    <x v="6158"/>
    <x v="5359"/>
    <x v="22"/>
    <x v="39"/>
  </r>
  <r>
    <x v="160"/>
    <d v="2016-01-24T17:11:05"/>
    <s v="R_2xwVCABemM2iZ39"/>
    <x v="1"/>
    <s v="I would like to visit paris , paris eiffel tower attracts me there."/>
    <x v="0"/>
    <x v="6159"/>
    <x v="5360"/>
    <x v="22"/>
    <x v="40"/>
  </r>
  <r>
    <x v="160"/>
    <d v="2016-01-24T17:11:44"/>
    <s v="R_UfgyrKkumseT0tz"/>
    <x v="2"/>
    <s v="Do you prefer digital watches  and clocks or the ones with hands and why?"/>
    <x v="0"/>
    <x v="6160"/>
    <x v="5361"/>
    <x v="22"/>
    <x v="40"/>
  </r>
  <r>
    <x v="160"/>
    <d v="2016-01-24T17:12:05"/>
    <s v="R_2xwVCABemM2iZ39"/>
    <x v="1"/>
    <s v="Digital watches because they are much easier and accurate to read for me."/>
    <x v="0"/>
    <x v="6161"/>
    <x v="5362"/>
    <x v="22"/>
    <x v="41"/>
  </r>
  <r>
    <x v="160"/>
    <d v="2016-01-24T17:12:09"/>
    <s v="R_2xwVCABemM2iZ39"/>
    <x v="1"/>
    <s v="Do you prefer digital watches and clocks or the ones with hands and why?"/>
    <x v="0"/>
    <x v="6101"/>
    <x v="5304"/>
    <x v="22"/>
    <x v="41"/>
  </r>
  <r>
    <x v="160"/>
    <d v="2016-01-24T17:12:29"/>
    <s v="R_UfgyrKkumseT0tz"/>
    <x v="2"/>
    <s v="Mee too I prefer digital because hands are so hard to follow"/>
    <x v="0"/>
    <x v="6162"/>
    <x v="5363"/>
    <x v="22"/>
    <x v="41"/>
  </r>
  <r>
    <x v="160"/>
    <d v="2016-01-24T17:12:32"/>
    <s v="R_2xwVCABemM2iZ39"/>
    <x v="1"/>
    <s v="Describe your mother's best friend."/>
    <x v="0"/>
    <x v="6163"/>
    <x v="5364"/>
    <x v="22"/>
    <x v="41"/>
  </r>
  <r>
    <x v="160"/>
    <d v="2016-01-24T17:13:01"/>
    <s v="R_UfgyrKkumseT0tz"/>
    <x v="2"/>
    <s v="She's quarky but sweet as can be"/>
    <x v="0"/>
    <x v="6164"/>
    <x v="5365"/>
    <x v="22"/>
    <x v="42"/>
  </r>
  <r>
    <x v="160"/>
    <d v="2016-01-24T17:13:04"/>
    <s v="R_UfgyrKkumseT0tz"/>
    <x v="2"/>
    <s v="Describe your mother's best friend."/>
    <x v="0"/>
    <x v="6106"/>
    <x v="5309"/>
    <x v="22"/>
    <x v="42"/>
  </r>
  <r>
    <x v="160"/>
    <d v="2016-01-24T17:13:38"/>
    <s v="R_2xwVCABemM2iZ39"/>
    <x v="1"/>
    <s v="I don't really know my mother that well, havent seen her in years."/>
    <x v="0"/>
    <x v="6165"/>
    <x v="5366"/>
    <x v="22"/>
    <x v="42"/>
  </r>
  <r>
    <x v="160"/>
    <d v="2016-01-24T17:14:22"/>
    <s v="R_UfgyrKkumseT0tz"/>
    <x v="2"/>
    <s v="How often do you get your hair cut where do you go and have you ever had any really bad experiences?"/>
    <x v="0"/>
    <x v="6166"/>
    <x v="5367"/>
    <x v="22"/>
    <x v="43"/>
  </r>
  <r>
    <x v="160"/>
    <d v="2016-01-24T17:15:08"/>
    <s v="R_2xwVCABemM2iZ39"/>
    <x v="1"/>
    <s v="I get my &quot;shape up&quot; every week, i cut my own hair , yes bad experience cutting my hair , i had to hide for a week or so."/>
    <x v="0"/>
    <x v="6167"/>
    <x v="5368"/>
    <x v="22"/>
    <x v="44"/>
  </r>
  <r>
    <x v="160"/>
    <d v="2016-01-24T17:15:15"/>
    <s v="R_2xwVCABemM2iZ39"/>
    <x v="1"/>
    <s v="How often do you get your hair cut where do you go and have you ever had any really bad experiences?"/>
    <x v="0"/>
    <x v="6168"/>
    <x v="5369"/>
    <x v="22"/>
    <x v="44"/>
  </r>
  <r>
    <x v="160"/>
    <d v="2016-01-24T17:15:22"/>
    <m/>
    <x v="0"/>
    <s v="&gt;&gt; This chat has now expired."/>
    <x v="0"/>
    <x v="6169"/>
    <x v="0"/>
    <x v="0"/>
    <x v="0"/>
  </r>
  <r>
    <x v="161"/>
    <d v="2016-01-24T16:55:06"/>
    <m/>
    <x v="0"/>
    <s v="&gt;&gt; User 1 has Connected"/>
    <x v="0"/>
    <x v="6170"/>
    <x v="0"/>
    <x v="0"/>
    <x v="0"/>
  </r>
  <r>
    <x v="161"/>
    <d v="2016-01-24T16:58:45"/>
    <m/>
    <x v="0"/>
    <s v="&gt;&gt; All chat participants have arrived. You may now chat!"/>
    <x v="0"/>
    <x v="6171"/>
    <x v="0"/>
    <x v="0"/>
    <x v="0"/>
  </r>
  <r>
    <x v="161"/>
    <d v="2016-01-24T16:58:45"/>
    <m/>
    <x v="0"/>
    <s v="&gt;&gt; User 2 has Connected"/>
    <x v="0"/>
    <x v="6171"/>
    <x v="0"/>
    <x v="0"/>
    <x v="0"/>
  </r>
  <r>
    <x v="161"/>
    <d v="2016-01-24T16:59:44"/>
    <s v="R_sUayH1nodjj4wIV"/>
    <x v="2"/>
    <s v="When was the last time you walked for more than an hour? Describe where you went and what you saw."/>
    <x v="0"/>
    <x v="6172"/>
    <x v="5370"/>
    <x v="21"/>
    <x v="28"/>
  </r>
  <r>
    <x v="161"/>
    <d v="2016-01-24T17:00:29"/>
    <s v="R_3MiHbjpmQqf7LCl"/>
    <x v="1"/>
    <s v="I was downtown trying out a new city.  I saw a lot of new stores and shops."/>
    <x v="0"/>
    <x v="6173"/>
    <x v="5371"/>
    <x v="22"/>
    <x v="29"/>
  </r>
  <r>
    <x v="161"/>
    <d v="2016-01-24T17:01:16"/>
    <s v="R_sUayH1nodjj4wIV"/>
    <x v="2"/>
    <s v="I went furniture shopping 2 days ago. I walked around a huge warehouse for about 2.5 hours and saw thousands of antique furniture pieces. I could not find anything that interested me."/>
    <x v="0"/>
    <x v="6174"/>
    <x v="5372"/>
    <x v="22"/>
    <x v="30"/>
  </r>
  <r>
    <x v="161"/>
    <d v="2016-01-24T17:01:31"/>
    <s v="R_3MiHbjpmQqf7LCl"/>
    <x v="1"/>
    <s v="Interesting"/>
    <x v="0"/>
    <x v="6175"/>
    <x v="5373"/>
    <x v="22"/>
    <x v="30"/>
  </r>
  <r>
    <x v="161"/>
    <d v="2016-01-24T17:01:40"/>
    <s v="R_3MiHbjpmQqf7LCl"/>
    <x v="1"/>
    <s v="How did you celebrate last Halloween?"/>
    <x v="0"/>
    <x v="6176"/>
    <x v="5374"/>
    <x v="22"/>
    <x v="30"/>
  </r>
  <r>
    <x v="161"/>
    <d v="2016-01-24T17:01:50"/>
    <s v="R_sUayH1nodjj4wIV"/>
    <x v="2"/>
    <s v="How did you celebrate last Halloween?"/>
    <x v="0"/>
    <x v="6177"/>
    <x v="5375"/>
    <x v="22"/>
    <x v="30"/>
  </r>
  <r>
    <x v="161"/>
    <d v="2016-01-24T17:02:28"/>
    <s v="R_sUayH1nodjj4wIV"/>
    <x v="2"/>
    <s v="I went to Halloween Horror Nights in Orlando, FL. It was one of my favorite experiences of my life."/>
    <x v="0"/>
    <x v="6178"/>
    <x v="5376"/>
    <x v="22"/>
    <x v="31"/>
  </r>
  <r>
    <x v="161"/>
    <d v="2016-01-24T17:02:47"/>
    <s v="R_3MiHbjpmQqf7LCl"/>
    <x v="1"/>
    <s v="We went out to eat at a sour beer restaurant and has special halloween treats and then watched Donnie Darko at home."/>
    <x v="0"/>
    <x v="6179"/>
    <x v="5377"/>
    <x v="22"/>
    <x v="31"/>
  </r>
  <r>
    <x v="161"/>
    <d v="2016-01-24T17:03:11"/>
    <s v="R_3MiHbjpmQqf7LCl"/>
    <x v="1"/>
    <s v="If you could invent a new flavor of ice cream, what would it be?"/>
    <x v="0"/>
    <x v="6180"/>
    <x v="5378"/>
    <x v="22"/>
    <x v="32"/>
  </r>
  <r>
    <x v="161"/>
    <d v="2016-01-24T17:03:15"/>
    <s v="R_sUayH1nodjj4wIV"/>
    <x v="2"/>
    <s v="If you could invent a new flavor of ice cream, what would it be?"/>
    <x v="0"/>
    <x v="6181"/>
    <x v="5379"/>
    <x v="22"/>
    <x v="32"/>
  </r>
  <r>
    <x v="161"/>
    <d v="2016-01-24T17:04:01"/>
    <s v="R_sUayH1nodjj4wIV"/>
    <x v="2"/>
    <s v="I would invent a fried chicken flavor."/>
    <x v="0"/>
    <x v="6182"/>
    <x v="5380"/>
    <x v="22"/>
    <x v="33"/>
  </r>
  <r>
    <x v="161"/>
    <d v="2016-01-24T17:04:16"/>
    <s v="R_3MiHbjpmQqf7LCl"/>
    <x v="1"/>
    <s v="That's a tough one, I think I would make sour gummy worms flavor with a mix of pretzels inside."/>
    <x v="0"/>
    <x v="6183"/>
    <x v="5381"/>
    <x v="22"/>
    <x v="33"/>
  </r>
  <r>
    <x v="161"/>
    <d v="2016-01-24T17:04:23"/>
    <s v="R_3MiHbjpmQqf7LCl"/>
    <x v="1"/>
    <s v="Fried chicken haha, nice."/>
    <x v="0"/>
    <x v="6184"/>
    <x v="5382"/>
    <x v="22"/>
    <x v="33"/>
  </r>
  <r>
    <x v="161"/>
    <d v="2016-01-24T17:04:39"/>
    <s v="R_sUayH1nodjj4wIV"/>
    <x v="2"/>
    <s v="What is your favorite holiday? Why?"/>
    <x v="0"/>
    <x v="6185"/>
    <x v="5383"/>
    <x v="22"/>
    <x v="33"/>
  </r>
  <r>
    <x v="161"/>
    <d v="2016-01-24T17:05:02"/>
    <s v="R_3MiHbjpmQqf7LCl"/>
    <x v="1"/>
    <s v="I like thanksgiving because of all the yummy food.  You?"/>
    <x v="0"/>
    <x v="6062"/>
    <x v="5265"/>
    <x v="22"/>
    <x v="34"/>
  </r>
  <r>
    <x v="161"/>
    <d v="2016-01-24T17:05:05"/>
    <s v="R_sUayH1nodjj4wIV"/>
    <x v="2"/>
    <s v="My is Halloween. I love scaring people and them trying to scare me."/>
    <x v="0"/>
    <x v="6186"/>
    <x v="5384"/>
    <x v="22"/>
    <x v="34"/>
  </r>
  <r>
    <x v="161"/>
    <d v="2016-01-24T17:05:40"/>
    <s v="R_sUayH1nodjj4wIV"/>
    <x v="2"/>
    <s v="I do love Thanksgiving too, but Halloween is more fun!"/>
    <x v="0"/>
    <x v="6067"/>
    <x v="5270"/>
    <x v="22"/>
    <x v="34"/>
  </r>
  <r>
    <x v="161"/>
    <d v="2016-01-24T17:06:04"/>
    <s v="R_3MiHbjpmQqf7LCl"/>
    <x v="1"/>
    <s v="What gifts did you receive on your last birthday?"/>
    <x v="0"/>
    <x v="6187"/>
    <x v="5385"/>
    <x v="22"/>
    <x v="35"/>
  </r>
  <r>
    <x v="161"/>
    <d v="2016-01-24T17:06:10"/>
    <s v="R_sUayH1nodjj4wIV"/>
    <x v="2"/>
    <s v="What gifts did you receive on your last birthday?"/>
    <x v="0"/>
    <x v="6188"/>
    <x v="5386"/>
    <x v="22"/>
    <x v="35"/>
  </r>
  <r>
    <x v="161"/>
    <d v="2016-01-24T17:06:52"/>
    <s v="R_3MiHbjpmQqf7LCl"/>
    <x v="1"/>
    <s v="I honestly can't remember it was so long ago.  I guess they weren't anything special.  You?"/>
    <x v="0"/>
    <x v="6189"/>
    <x v="5387"/>
    <x v="22"/>
    <x v="35"/>
  </r>
  <r>
    <x v="161"/>
    <d v="2016-01-24T17:07:29"/>
    <s v="R_sUayH1nodjj4wIV"/>
    <x v="2"/>
    <s v="I got a cologne gift set, New Orleans Saints pens and shirts, the new Call of Duty game and some good ole socks!"/>
    <x v="0"/>
    <x v="6190"/>
    <x v="5388"/>
    <x v="22"/>
    <x v="36"/>
  </r>
  <r>
    <x v="161"/>
    <d v="2016-01-24T17:07:50"/>
    <s v="R_sUayH1nodjj4wIV"/>
    <x v="2"/>
    <s v="Describe the last time you went to the zoo."/>
    <x v="0"/>
    <x v="6191"/>
    <x v="5389"/>
    <x v="22"/>
    <x v="36"/>
  </r>
  <r>
    <x v="161"/>
    <d v="2016-01-24T17:08:41"/>
    <s v="R_3MiHbjpmQqf7LCl"/>
    <x v="1"/>
    <s v="I was in high school in about 10th grade.  It was a lot of fun.  I ended up having a major crush on a girl which I met during the trip.  You?"/>
    <x v="0"/>
    <x v="6192"/>
    <x v="5390"/>
    <x v="22"/>
    <x v="37"/>
  </r>
  <r>
    <x v="161"/>
    <d v="2016-01-24T17:09:06"/>
    <s v="R_sUayH1nodjj4wIV"/>
    <x v="2"/>
    <s v="It was about 4 months ago for me. I went to the local zoo and got to see the new baby gorilla! I also saw tigers and lions and bears! Oh my lol"/>
    <x v="0"/>
    <x v="6193"/>
    <x v="5391"/>
    <x v="22"/>
    <x v="38"/>
  </r>
  <r>
    <x v="161"/>
    <d v="2016-01-24T17:09:52"/>
    <s v="R_3MiHbjpmQqf7LCl"/>
    <x v="1"/>
    <s v="haha cool"/>
    <x v="0"/>
    <x v="6194"/>
    <x v="5392"/>
    <x v="22"/>
    <x v="38"/>
  </r>
  <r>
    <x v="161"/>
    <d v="2016-01-24T17:09:57"/>
    <s v="R_sUayH1nodjj4wIV"/>
    <x v="2"/>
    <s v="Do you like to get up early or stay up late? Is there anything funny that has resulted from this?"/>
    <x v="0"/>
    <x v="6195"/>
    <x v="5393"/>
    <x v="22"/>
    <x v="38"/>
  </r>
  <r>
    <x v="161"/>
    <d v="2016-01-24T17:10:41"/>
    <s v="R_3MiHbjpmQqf7LCl"/>
    <x v="1"/>
    <s v="I like to get up early when I was younger i could stay up late but not any more. I end up getting up too early sometimes with nothing to do haha.  You?"/>
    <x v="0"/>
    <x v="6196"/>
    <x v="5394"/>
    <x v="22"/>
    <x v="39"/>
  </r>
  <r>
    <x v="161"/>
    <d v="2016-01-24T17:11:22"/>
    <s v="R_sUayH1nodjj4wIV"/>
    <x v="2"/>
    <s v="I personally do both. I'm up at 6:20am and generally go to sleep around midnight. Sometimes I very zombie-like by the time my wife gets home at night."/>
    <x v="0"/>
    <x v="6197"/>
    <x v="5395"/>
    <x v="22"/>
    <x v="40"/>
  </r>
  <r>
    <x v="161"/>
    <d v="2016-01-24T17:11:35"/>
    <s v="R_sUayH1nodjj4wIV"/>
    <x v="2"/>
    <s v="What did you do this summer?"/>
    <x v="0"/>
    <x v="6198"/>
    <x v="5396"/>
    <x v="22"/>
    <x v="40"/>
  </r>
  <r>
    <x v="161"/>
    <d v="2016-01-24T17:11:58"/>
    <s v="R_3MiHbjpmQqf7LCl"/>
    <x v="1"/>
    <s v="I played a lot of golf and went down to the shore.  Youself?"/>
    <x v="0"/>
    <x v="6199"/>
    <x v="5397"/>
    <x v="22"/>
    <x v="40"/>
  </r>
  <r>
    <x v="161"/>
    <d v="2016-01-24T17:12:07"/>
    <s v="R_3MiHbjpmQqf7LCl"/>
    <x v="1"/>
    <s v="Yourself*?"/>
    <x v="0"/>
    <x v="6200"/>
    <x v="5398"/>
    <x v="22"/>
    <x v="41"/>
  </r>
  <r>
    <x v="161"/>
    <d v="2016-01-24T17:12:07"/>
    <s v="R_sUayH1nodjj4wIV"/>
    <x v="2"/>
    <s v="I worked my tail off the whole summer. I did"/>
    <x v="0"/>
    <x v="6200"/>
    <x v="5398"/>
    <x v="22"/>
    <x v="41"/>
  </r>
  <r>
    <x v="161"/>
    <d v="2016-01-24T17:12:18"/>
    <s v="R_3MiHbjpmQqf7LCl"/>
    <x v="1"/>
    <s v="That doesnt sound like fun"/>
    <x v="0"/>
    <x v="6201"/>
    <x v="5399"/>
    <x v="22"/>
    <x v="41"/>
  </r>
  <r>
    <x v="161"/>
    <d v="2016-01-24T17:12:30"/>
    <s v="R_sUayH1nodjj4wIV"/>
    <x v="2"/>
    <s v="yeah I know"/>
    <x v="0"/>
    <x v="6202"/>
    <x v="5400"/>
    <x v="22"/>
    <x v="41"/>
  </r>
  <r>
    <x v="161"/>
    <d v="2016-01-24T17:13:08"/>
    <s v="R_sUayH1nodjj4wIV"/>
    <x v="2"/>
    <s v="Who is your favorite actor of your own gender? Describe a favorite scene in which this person has acted."/>
    <x v="0"/>
    <x v="6203"/>
    <x v="5401"/>
    <x v="22"/>
    <x v="42"/>
  </r>
  <r>
    <x v="161"/>
    <d v="2016-01-24T17:14:07"/>
    <s v="R_3MiHbjpmQqf7LCl"/>
    <x v="1"/>
    <s v="Bill Murray for sure.  There's a ton of great scenes, I really like in Stripes where he sings that song, 'walking down the street' with the army dudes.  How about you?"/>
    <x v="0"/>
    <x v="6204"/>
    <x v="5402"/>
    <x v="22"/>
    <x v="43"/>
  </r>
  <r>
    <x v="161"/>
    <d v="2016-01-24T17:14:57"/>
    <s v="R_sUayH1nodjj4wIV"/>
    <x v="2"/>
    <s v="Mine is Will Ferrell. His scene in &quot;Step-Brothers&quot; were he was singing to the crowd at the Catalina Wine Mixer was classic."/>
    <x v="0"/>
    <x v="6205"/>
    <x v="5403"/>
    <x v="22"/>
    <x v="43"/>
  </r>
  <r>
    <x v="161"/>
    <d v="2016-01-24T17:15:09"/>
    <s v="R_3MiHbjpmQqf7LCl"/>
    <x v="1"/>
    <s v="Sure that's a great one."/>
    <x v="0"/>
    <x v="6206"/>
    <x v="5404"/>
    <x v="22"/>
    <x v="44"/>
  </r>
  <r>
    <x v="161"/>
    <d v="2016-01-24T17:15:22"/>
    <s v="R_sUayH1nodjj4wIV"/>
    <x v="2"/>
    <s v="What is your favorite holiday? Why?"/>
    <x v="0"/>
    <x v="6169"/>
    <x v="5405"/>
    <x v="22"/>
    <x v="44"/>
  </r>
  <r>
    <x v="161"/>
    <d v="2016-01-24T17:15:39"/>
    <s v="R_3MiHbjpmQqf7LCl"/>
    <x v="1"/>
    <s v="You already asked me that but i told you it's thanksgiving."/>
    <x v="0"/>
    <x v="6207"/>
    <x v="5406"/>
    <x v="22"/>
    <x v="44"/>
  </r>
  <r>
    <x v="161"/>
    <d v="2016-01-24T17:16:10"/>
    <s v="R_sUayH1nodjj4wIV"/>
    <x v="2"/>
    <s v="Sorry for the repeat question but I gotta do what I gotta do. Mine is Halloween because I love spooky things."/>
    <x v="0"/>
    <x v="6208"/>
    <x v="5407"/>
    <x v="22"/>
    <x v="45"/>
  </r>
  <r>
    <x v="161"/>
    <d v="2016-01-24T17:16:18"/>
    <s v="R_3MiHbjpmQqf7LCl"/>
    <x v="1"/>
    <s v="haha its okay"/>
    <x v="0"/>
    <x v="6209"/>
    <x v="5408"/>
    <x v="22"/>
    <x v="45"/>
  </r>
  <r>
    <x v="161"/>
    <d v="2016-01-24T17:16:43"/>
    <s v="R_sUayH1nodjj4wIV"/>
    <x v="2"/>
    <s v="What foreign country would you most like to visit? What attracts you to this place?"/>
    <x v="0"/>
    <x v="6210"/>
    <x v="5409"/>
    <x v="22"/>
    <x v="45"/>
  </r>
  <r>
    <x v="161"/>
    <d v="2016-01-24T17:17:15"/>
    <s v="R_3MiHbjpmQqf7LCl"/>
    <x v="1"/>
    <s v="Japan, their whole culture interests me.  From the tech to the temples.  Just so interesting.  You?"/>
    <x v="0"/>
    <x v="6211"/>
    <x v="5410"/>
    <x v="22"/>
    <x v="46"/>
  </r>
  <r>
    <x v="161"/>
    <d v="2016-01-24T17:17:31"/>
    <s v="R_sUayH1nodjj4wIV"/>
    <x v="2"/>
    <s v="I would like to visit Italy. My sister lives there and I would love to see Rome."/>
    <x v="0"/>
    <x v="6212"/>
    <x v="5411"/>
    <x v="22"/>
    <x v="46"/>
  </r>
  <r>
    <x v="161"/>
    <d v="2016-01-24T17:17:42"/>
    <s v="R_3MiHbjpmQqf7LCl"/>
    <x v="1"/>
    <s v="yum, pasta"/>
    <x v="0"/>
    <x v="6213"/>
    <x v="5412"/>
    <x v="22"/>
    <x v="46"/>
  </r>
  <r>
    <x v="161"/>
    <d v="2016-01-24T17:18:08"/>
    <s v="R_sUayH1nodjj4wIV"/>
    <x v="2"/>
    <s v="Do you prefer digital watches and clocks or the kind with hands? Why?"/>
    <x v="0"/>
    <x v="6214"/>
    <x v="5413"/>
    <x v="22"/>
    <x v="47"/>
  </r>
  <r>
    <x v="161"/>
    <d v="2016-01-24T17:18:48"/>
    <s v="R_sUayH1nodjj4wIV"/>
    <x v="2"/>
    <s v="I prefer digital watches and clocks for the simple fact you will know exactly what time it is."/>
    <x v="0"/>
    <x v="6215"/>
    <x v="5414"/>
    <x v="22"/>
    <x v="47"/>
  </r>
  <r>
    <x v="161"/>
    <d v="2016-01-24T17:19:07"/>
    <s v="R_3MiHbjpmQqf7LCl"/>
    <x v="1"/>
    <s v="Digital watches on my body and clocks with hands on the walls.  Digital because it's quick and clocks with hands because they look nicer."/>
    <x v="0"/>
    <x v="6216"/>
    <x v="5415"/>
    <x v="22"/>
    <x v="48"/>
  </r>
  <r>
    <x v="161"/>
    <d v="2016-01-24T17:19:10"/>
    <m/>
    <x v="0"/>
    <s v="&gt;&gt; This chat has 600 seconds remaining before expiring. Please start wrapping up your conversation."/>
    <x v="0"/>
    <x v="6217"/>
    <x v="0"/>
    <x v="0"/>
    <x v="0"/>
  </r>
  <r>
    <x v="161"/>
    <d v="2016-01-24T17:19:30"/>
    <s v="R_3MiHbjpmQqf7LCl"/>
    <x v="1"/>
    <s v="Describe your mother's best friend."/>
    <x v="0"/>
    <x v="6218"/>
    <x v="5416"/>
    <x v="22"/>
    <x v="48"/>
  </r>
  <r>
    <x v="161"/>
    <d v="2016-01-24T17:19:38"/>
    <s v="R_sUayH1nodjj4wIV"/>
    <x v="2"/>
    <s v="Describe your mother's best friend."/>
    <x v="0"/>
    <x v="6219"/>
    <x v="5417"/>
    <x v="22"/>
    <x v="48"/>
  </r>
  <r>
    <x v="161"/>
    <d v="2016-01-24T17:19:46"/>
    <s v="R_3MiHbjpmQqf7LCl"/>
    <x v="1"/>
    <s v="She doesn't have one unfortunately"/>
    <x v="0"/>
    <x v="6220"/>
    <x v="5418"/>
    <x v="22"/>
    <x v="48"/>
  </r>
  <r>
    <x v="161"/>
    <d v="2016-01-24T17:20:19"/>
    <s v="R_sUayH1nodjj4wIV"/>
    <x v="2"/>
    <s v="My mothers best friend recently passed away. She was a very meek, but extremely nice person."/>
    <x v="0"/>
    <x v="6221"/>
    <x v="5419"/>
    <x v="22"/>
    <x v="52"/>
  </r>
  <r>
    <x v="161"/>
    <d v="2016-01-24T17:20:26"/>
    <s v="R_3MiHbjpmQqf7LCl"/>
    <x v="1"/>
    <s v="interesting."/>
    <x v="0"/>
    <x v="6222"/>
    <x v="5420"/>
    <x v="22"/>
    <x v="52"/>
  </r>
  <r>
    <x v="161"/>
    <d v="2016-01-24T17:20:44"/>
    <s v="R_3MiHbjpmQqf7LCl"/>
    <x v="1"/>
    <s v="How often do you get your hair cut? Where do you go? Have you ever had a really bad haircut experience?"/>
    <x v="0"/>
    <x v="6223"/>
    <x v="5421"/>
    <x v="22"/>
    <x v="52"/>
  </r>
  <r>
    <x v="161"/>
    <d v="2016-01-24T17:21:09"/>
    <s v="R_sUayH1nodjj4wIV"/>
    <x v="2"/>
    <s v="How often do you get your hair cut? Where do you go? Have you ever had a really bad haircut experience?"/>
    <x v="0"/>
    <x v="6224"/>
    <x v="5422"/>
    <x v="22"/>
    <x v="53"/>
  </r>
  <r>
    <x v="161"/>
    <d v="2016-01-24T17:21:30"/>
    <s v="R_3MiHbjpmQqf7LCl"/>
    <x v="1"/>
    <s v="Once ever 4 months.  Sports clips.  Not really but i don't like going.  You?"/>
    <x v="0"/>
    <x v="6225"/>
    <x v="5423"/>
    <x v="22"/>
    <x v="53"/>
  </r>
  <r>
    <x v="161"/>
    <d v="2016-01-24T17:21:35"/>
    <s v="R_3MiHbjpmQqf7LCl"/>
    <x v="1"/>
    <s v="every*"/>
    <x v="0"/>
    <x v="6226"/>
    <x v="5424"/>
    <x v="22"/>
    <x v="53"/>
  </r>
  <r>
    <x v="161"/>
    <d v="2016-01-24T17:22:21"/>
    <s v="R_sUayH1nodjj4wIV"/>
    <x v="2"/>
    <s v="I cut my hair once a week. I have a shaved head so I do it myself in my bathroom. When I was a kid, my dad made me get the Hanson haircut. That was bad."/>
    <x v="0"/>
    <x v="6227"/>
    <x v="5425"/>
    <x v="22"/>
    <x v="54"/>
  </r>
  <r>
    <x v="161"/>
    <d v="2016-01-24T17:22:31"/>
    <s v="R_3MiHbjpmQqf7LCl"/>
    <x v="1"/>
    <s v="What is the last concert you saw?  How many of that band's albums do you own? Had you seen them before? Where?"/>
    <x v="0"/>
    <x v="6228"/>
    <x v="5426"/>
    <x v="22"/>
    <x v="54"/>
  </r>
  <r>
    <x v="161"/>
    <d v="2016-01-24T17:23:06"/>
    <s v="R_sUayH1nodjj4wIV"/>
    <x v="2"/>
    <s v="What is the last concert you saw? How many of that band's albums do you own? Had you seen them before? Where?"/>
    <x v="0"/>
    <x v="6229"/>
    <x v="5427"/>
    <x v="22"/>
    <x v="55"/>
  </r>
  <r>
    <x v="161"/>
    <d v="2016-01-24T17:23:45"/>
    <s v="R_3MiHbjpmQqf7LCl"/>
    <x v="1"/>
    <s v="Modest Mouse and Brand New.  I have all of their albums for both bands.  I saw Brand New before around town when I was in college.  They're great!"/>
    <x v="0"/>
    <x v="6230"/>
    <x v="5428"/>
    <x v="22"/>
    <x v="55"/>
  </r>
  <r>
    <x v="161"/>
    <d v="2016-01-24T17:25:09"/>
    <s v="R_3MiHbjpmQqf7LCl"/>
    <x v="1"/>
    <s v="How about you?"/>
    <x v="0"/>
    <x v="6231"/>
    <x v="5429"/>
    <x v="22"/>
    <x v="57"/>
  </r>
  <r>
    <x v="161"/>
    <d v="2016-01-24T17:25:21"/>
    <s v="R_sUayH1nodjj4wIV"/>
    <x v="2"/>
    <s v="I saw The Mad Violinist about a year ago. I have not bought any of his albums but it was my second time seeing them at Vinyl Music Hall and I plan on seeing them again. I would highly recommend you check them out."/>
    <x v="0"/>
    <x v="6232"/>
    <x v="5430"/>
    <x v="22"/>
    <x v="57"/>
  </r>
  <r>
    <x v="161"/>
    <d v="2016-01-24T17:25:35"/>
    <s v="R_3MiHbjpmQqf7LCl"/>
    <x v="1"/>
    <s v="Cool, I will."/>
    <x v="0"/>
    <x v="6233"/>
    <x v="5431"/>
    <x v="22"/>
    <x v="57"/>
  </r>
  <r>
    <x v="161"/>
    <d v="2016-01-24T17:25:42"/>
    <s v="R_3MiHbjpmQqf7LCl"/>
    <x v="1"/>
    <s v="Looks like we're all done the questions"/>
    <x v="0"/>
    <x v="6234"/>
    <x v="5432"/>
    <x v="22"/>
    <x v="57"/>
  </r>
  <r>
    <x v="161"/>
    <d v="2016-01-24T17:25:47"/>
    <s v="R_sUayH1nodjj4wIV"/>
    <x v="2"/>
    <s v="I saw Modest Mouse as well in college! Great Band!"/>
    <x v="0"/>
    <x v="6235"/>
    <x v="5433"/>
    <x v="22"/>
    <x v="57"/>
  </r>
  <r>
    <x v="161"/>
    <d v="2016-01-24T17:25:59"/>
    <s v="R_sUayH1nodjj4wIV"/>
    <x v="2"/>
    <s v="That we are. Great talking to you!"/>
    <x v="0"/>
    <x v="6236"/>
    <x v="5434"/>
    <x v="22"/>
    <x v="57"/>
  </r>
  <r>
    <x v="161"/>
    <d v="2016-01-24T17:26:05"/>
    <s v="R_3MiHbjpmQqf7LCl"/>
    <x v="1"/>
    <s v="You too!"/>
    <x v="0"/>
    <x v="6237"/>
    <x v="5435"/>
    <x v="22"/>
    <x v="58"/>
  </r>
  <r>
    <x v="161"/>
    <d v="2016-01-24T17:26:08"/>
    <s v="R_3MiHbjpmQqf7LCl"/>
    <x v="1"/>
    <s v="Good bye"/>
    <x v="0"/>
    <x v="6238"/>
    <x v="5436"/>
    <x v="22"/>
    <x v="58"/>
  </r>
  <r>
    <x v="161"/>
    <d v="2016-01-24T17:26:26"/>
    <m/>
    <x v="0"/>
    <s v="&gt;&gt; User 2 has Disconnected"/>
    <x v="0"/>
    <x v="6239"/>
    <x v="0"/>
    <x v="0"/>
    <x v="0"/>
  </r>
  <r>
    <x v="161"/>
    <d v="2016-01-24T17:26:34"/>
    <m/>
    <x v="0"/>
    <s v="&gt;&gt; User 1 has Disconnected"/>
    <x v="0"/>
    <x v="6240"/>
    <x v="0"/>
    <x v="0"/>
    <x v="0"/>
  </r>
  <r>
    <x v="161"/>
    <d v="2016-01-24T17:29:19"/>
    <m/>
    <x v="0"/>
    <s v="&gt;&gt; This chat has now expired."/>
    <x v="0"/>
    <x v="6241"/>
    <x v="0"/>
    <x v="0"/>
    <x v="0"/>
  </r>
  <r>
    <x v="162"/>
    <d v="2016-01-24T16:57:58"/>
    <m/>
    <x v="0"/>
    <s v="&gt;&gt; User 1 has Connected"/>
    <x v="0"/>
    <x v="6242"/>
    <x v="0"/>
    <x v="0"/>
    <x v="0"/>
  </r>
  <r>
    <x v="162"/>
    <d v="2016-01-24T17:00:32"/>
    <m/>
    <x v="0"/>
    <s v="&gt;&gt; All chat participants have arrived. You may now chat!"/>
    <x v="0"/>
    <x v="6243"/>
    <x v="0"/>
    <x v="0"/>
    <x v="0"/>
  </r>
  <r>
    <x v="162"/>
    <d v="2016-01-24T17:00:32"/>
    <m/>
    <x v="0"/>
    <s v="&gt;&gt; User 2 has Connected"/>
    <x v="0"/>
    <x v="6243"/>
    <x v="0"/>
    <x v="0"/>
    <x v="0"/>
  </r>
  <r>
    <x v="162"/>
    <d v="2016-01-24T17:01:43"/>
    <m/>
    <x v="0"/>
    <s v="&gt;&gt; User 1 has Disconnected"/>
    <x v="0"/>
    <x v="6244"/>
    <x v="0"/>
    <x v="0"/>
    <x v="0"/>
  </r>
  <r>
    <x v="162"/>
    <d v="2016-01-24T17:02:04"/>
    <s v="R_eCYdrRKOKy58aVb"/>
    <x v="1"/>
    <s v="When was the last time you walked for more than an hour? Describe where you went and  what you saw."/>
    <x v="0"/>
    <x v="5979"/>
    <x v="5437"/>
    <x v="22"/>
    <x v="31"/>
  </r>
  <r>
    <x v="162"/>
    <d v="2016-01-24T17:05:29"/>
    <m/>
    <x v="0"/>
    <s v="&gt;&gt; User 2 has Disconnected"/>
    <x v="0"/>
    <x v="6066"/>
    <x v="0"/>
    <x v="0"/>
    <x v="0"/>
  </r>
  <r>
    <x v="162"/>
    <d v="2016-01-24T17:20:56"/>
    <m/>
    <x v="0"/>
    <s v="&gt;&gt; This chat has 600 seconds remaining before expiring. Please start wrapping up your conversation."/>
    <x v="0"/>
    <x v="6245"/>
    <x v="0"/>
    <x v="0"/>
    <x v="0"/>
  </r>
  <r>
    <x v="162"/>
    <d v="2016-01-24T17:31:08"/>
    <m/>
    <x v="0"/>
    <s v="&gt;&gt; This chat has now expired."/>
    <x v="0"/>
    <x v="6246"/>
    <x v="0"/>
    <x v="0"/>
    <x v="0"/>
  </r>
  <r>
    <x v="163"/>
    <d v="2016-01-24T16:59:19"/>
    <m/>
    <x v="0"/>
    <s v="&gt;&gt; User 1 has Connected"/>
    <x v="0"/>
    <x v="6247"/>
    <x v="0"/>
    <x v="0"/>
    <x v="0"/>
  </r>
  <r>
    <x v="163"/>
    <d v="2016-01-24T17:03:24"/>
    <m/>
    <x v="0"/>
    <s v="&gt;&gt; All chat participants have arrived. You may now chat!"/>
    <x v="0"/>
    <x v="6248"/>
    <x v="0"/>
    <x v="0"/>
    <x v="0"/>
  </r>
  <r>
    <x v="163"/>
    <d v="2016-01-24T17:03:24"/>
    <m/>
    <x v="0"/>
    <s v="&gt;&gt; User 2 has Connected"/>
    <x v="0"/>
    <x v="6248"/>
    <x v="0"/>
    <x v="0"/>
    <x v="0"/>
  </r>
  <r>
    <x v="163"/>
    <d v="2016-01-24T17:04:52"/>
    <s v="R_3iJbWgiKiFa8eLi"/>
    <x v="1"/>
    <s v="How did you celebrate last Halloween?"/>
    <x v="0"/>
    <x v="6060"/>
    <x v="5263"/>
    <x v="22"/>
    <x v="33"/>
  </r>
  <r>
    <x v="163"/>
    <d v="2016-01-24T17:05:37"/>
    <s v="R_3iJbWgiKiFa8eLi"/>
    <x v="1"/>
    <s v=" :smiley:"/>
    <x v="0"/>
    <x v="6146"/>
    <x v="5347"/>
    <x v="22"/>
    <x v="34"/>
  </r>
  <r>
    <x v="163"/>
    <d v="2016-01-24T17:08:25"/>
    <m/>
    <x v="0"/>
    <s v="&gt;&gt; User 2 has Disconnected"/>
    <x v="0"/>
    <x v="6249"/>
    <x v="0"/>
    <x v="0"/>
    <x v="0"/>
  </r>
  <r>
    <x v="163"/>
    <d v="2016-01-24T17:23:46"/>
    <m/>
    <x v="0"/>
    <s v="&gt;&gt; This chat has 600 seconds remaining before expiring. Please start wrapping up your conversation."/>
    <x v="0"/>
    <x v="6250"/>
    <x v="0"/>
    <x v="0"/>
    <x v="0"/>
  </r>
  <r>
    <x v="163"/>
    <d v="2016-01-24T17:33:57"/>
    <m/>
    <x v="0"/>
    <s v="&gt;&gt; This chat has now expired."/>
    <x v="0"/>
    <x v="6251"/>
    <x v="0"/>
    <x v="0"/>
    <x v="0"/>
  </r>
  <r>
    <x v="164"/>
    <d v="2016-01-24T17:03:19"/>
    <m/>
    <x v="0"/>
    <s v="&gt;&gt; User 1 has Connected"/>
    <x v="0"/>
    <x v="6252"/>
    <x v="0"/>
    <x v="0"/>
    <x v="0"/>
  </r>
  <r>
    <x v="164"/>
    <d v="2016-01-24T17:03:25"/>
    <m/>
    <x v="0"/>
    <s v="&gt;&gt; All chat participants have arrived. You may now chat!"/>
    <x v="0"/>
    <x v="6253"/>
    <x v="0"/>
    <x v="0"/>
    <x v="0"/>
  </r>
  <r>
    <x v="164"/>
    <d v="2016-01-24T17:03:25"/>
    <m/>
    <x v="0"/>
    <s v="&gt;&gt; User 2 has Connected"/>
    <x v="0"/>
    <x v="6253"/>
    <x v="0"/>
    <x v="0"/>
    <x v="0"/>
  </r>
  <r>
    <x v="164"/>
    <d v="2016-01-24T17:05:52"/>
    <s v="R_CgecyRTvqMs7NoR"/>
    <x v="2"/>
    <s v="When was the last time you walked for more than an hour? Describe where  you went  and  what you saw"/>
    <x v="0"/>
    <x v="6070"/>
    <x v="5273"/>
    <x v="22"/>
    <x v="34"/>
  </r>
  <r>
    <x v="164"/>
    <d v="2016-01-24T17:07:14"/>
    <m/>
    <x v="0"/>
    <s v="&gt;&gt; User 2 has Disconnected"/>
    <x v="0"/>
    <x v="6254"/>
    <x v="0"/>
    <x v="0"/>
    <x v="0"/>
  </r>
  <r>
    <x v="164"/>
    <d v="2016-01-24T17:08:09"/>
    <m/>
    <x v="0"/>
    <s v="&gt;&gt; User 1 has Disconnected"/>
    <x v="0"/>
    <x v="6255"/>
    <x v="0"/>
    <x v="0"/>
    <x v="0"/>
  </r>
  <r>
    <x v="164"/>
    <d v="2016-01-24T17:23:47"/>
    <m/>
    <x v="0"/>
    <s v="&gt;&gt; This chat has 600 seconds remaining before expiring. Please start wrapping up your conversation."/>
    <x v="0"/>
    <x v="6256"/>
    <x v="0"/>
    <x v="0"/>
    <x v="0"/>
  </r>
  <r>
    <x v="164"/>
    <d v="2016-01-24T17:33:58"/>
    <m/>
    <x v="0"/>
    <s v="&gt;&gt; This chat has now expired."/>
    <x v="0"/>
    <x v="6257"/>
    <x v="0"/>
    <x v="0"/>
    <x v="0"/>
  </r>
  <r>
    <x v="165"/>
    <d v="2016-01-24T17:27:05"/>
    <m/>
    <x v="0"/>
    <s v="&gt;&gt; User 1 has Connected"/>
    <x v="0"/>
    <x v="6258"/>
    <x v="0"/>
    <x v="0"/>
    <x v="0"/>
  </r>
  <r>
    <x v="165"/>
    <d v="2016-01-24T17:27:08"/>
    <m/>
    <x v="0"/>
    <s v="&gt;&gt; All chat participants have arrived. You may now chat!"/>
    <x v="0"/>
    <x v="6259"/>
    <x v="0"/>
    <x v="0"/>
    <x v="0"/>
  </r>
  <r>
    <x v="165"/>
    <d v="2016-01-24T17:27:08"/>
    <m/>
    <x v="0"/>
    <s v="&gt;&gt; User 2 has Connected"/>
    <x v="0"/>
    <x v="6259"/>
    <x v="0"/>
    <x v="0"/>
    <x v="0"/>
  </r>
  <r>
    <x v="165"/>
    <d v="2016-01-24T17:27:39"/>
    <s v="R_3GDM3tkuZoMW7Y6"/>
    <x v="2"/>
    <s v="When was the last time you walked for more than an hour? Describe where you went and  what you saw."/>
    <x v="0"/>
    <x v="6260"/>
    <x v="5438"/>
    <x v="22"/>
    <x v="14"/>
  </r>
  <r>
    <x v="165"/>
    <d v="2016-01-24T17:28:39"/>
    <s v="R_2QMrVULrbGRC5zO"/>
    <x v="1"/>
    <s v="I went on a hike about an hour north from where I live. It's along a river and ends with a pretty vista.  It was pretty nice."/>
    <x v="0"/>
    <x v="6261"/>
    <x v="5439"/>
    <x v="22"/>
    <x v="59"/>
  </r>
  <r>
    <x v="165"/>
    <d v="2016-01-24T17:28:57"/>
    <s v="R_2QMrVULrbGRC5zO"/>
    <x v="1"/>
    <s v="When was the last time you walked for more than an hour? Describe where you went and  what you saw."/>
    <x v="0"/>
    <x v="6262"/>
    <x v="5440"/>
    <x v="22"/>
    <x v="59"/>
  </r>
  <r>
    <x v="165"/>
    <d v="2016-01-24T17:29:49"/>
    <s v="R_3GDM3tkuZoMW7Y6"/>
    <x v="2"/>
    <s v="I walked a trail with my kids for about an hour. We walked around a clear, blue lake and the outside was so beautiful with full bloom trees."/>
    <x v="0"/>
    <x v="6263"/>
    <x v="5441"/>
    <x v="22"/>
    <x v="1"/>
  </r>
  <r>
    <x v="165"/>
    <d v="2016-01-24T17:30:12"/>
    <s v="R_3GDM3tkuZoMW7Y6"/>
    <x v="2"/>
    <s v="How did you celebrate last Halloween?"/>
    <x v="0"/>
    <x v="6264"/>
    <x v="5442"/>
    <x v="22"/>
    <x v="2"/>
  </r>
  <r>
    <x v="165"/>
    <d v="2016-01-24T17:31:10"/>
    <s v="R_2QMrVULrbGRC5zO"/>
    <x v="1"/>
    <s v="I didn't.  I went and got full-sized candy bars and intended to hand them out to kids to make their day but it rained and no one showed up.  I watched netflix instead."/>
    <x v="0"/>
    <x v="6265"/>
    <x v="5443"/>
    <x v="22"/>
    <x v="3"/>
  </r>
  <r>
    <x v="165"/>
    <d v="2016-01-24T17:31:25"/>
    <s v="R_2QMrVULrbGRC5zO"/>
    <x v="1"/>
    <s v="How did you celebrate last Halloween?"/>
    <x v="0"/>
    <x v="6266"/>
    <x v="5444"/>
    <x v="22"/>
    <x v="3"/>
  </r>
  <r>
    <x v="165"/>
    <d v="2016-01-24T17:32:05"/>
    <s v="R_3GDM3tkuZoMW7Y6"/>
    <x v="2"/>
    <s v="We don't celebrate Halloween. I think we just watched TV and caught Charlie Brown's Halloween cartoon."/>
    <x v="0"/>
    <x v="6267"/>
    <x v="5445"/>
    <x v="22"/>
    <x v="4"/>
  </r>
  <r>
    <x v="165"/>
    <d v="2016-01-24T17:32:08"/>
    <s v="R_3GDM3tkuZoMW7Y6"/>
    <x v="2"/>
    <s v="If you could invent a new flavor of ice cream, what would it be?"/>
    <x v="0"/>
    <x v="6268"/>
    <x v="5446"/>
    <x v="22"/>
    <x v="4"/>
  </r>
  <r>
    <x v="165"/>
    <d v="2016-01-24T17:33:28"/>
    <s v="R_2QMrVULrbGRC5zO"/>
    <x v="1"/>
    <s v="I really like chocolate and pretzels so probably something with that.  Caramel and walnuts too.  Banana maybe?"/>
    <x v="0"/>
    <x v="6269"/>
    <x v="5447"/>
    <x v="22"/>
    <x v="5"/>
  </r>
  <r>
    <x v="165"/>
    <d v="2016-01-24T17:33:40"/>
    <s v="R_2QMrVULrbGRC5zO"/>
    <x v="1"/>
    <s v="If you could invent a new flavor of ice cream, what would it be?"/>
    <x v="0"/>
    <x v="6270"/>
    <x v="5448"/>
    <x v="22"/>
    <x v="5"/>
  </r>
  <r>
    <x v="165"/>
    <d v="2016-01-24T17:34:30"/>
    <s v="R_3GDM3tkuZoMW7Y6"/>
    <x v="2"/>
    <s v="I'm not an ice cream fanatic, however, the pretzel and chocolate of your idea sounds delicious."/>
    <x v="0"/>
    <x v="6271"/>
    <x v="5449"/>
    <x v="22"/>
    <x v="6"/>
  </r>
  <r>
    <x v="165"/>
    <d v="2016-01-24T17:34:33"/>
    <s v="R_3GDM3tkuZoMW7Y6"/>
    <x v="2"/>
    <s v="What is your favorite holiday? Why?"/>
    <x v="0"/>
    <x v="6272"/>
    <x v="5450"/>
    <x v="22"/>
    <x v="6"/>
  </r>
  <r>
    <x v="165"/>
    <d v="2016-01-24T17:35:31"/>
    <s v="R_2QMrVULrbGRC5zO"/>
    <x v="1"/>
    <s v="I like Christmas.  I think it's the build up.  The holiday season starts like a month early so it's like a holiday that keeps going and going until it finally shows up."/>
    <x v="0"/>
    <x v="6273"/>
    <x v="5451"/>
    <x v="22"/>
    <x v="7"/>
  </r>
  <r>
    <x v="165"/>
    <d v="2016-01-24T17:35:43"/>
    <s v="R_2QMrVULrbGRC5zO"/>
    <x v="1"/>
    <s v="What is your favorite holiday? Why?"/>
    <x v="0"/>
    <x v="6274"/>
    <x v="5452"/>
    <x v="22"/>
    <x v="7"/>
  </r>
  <r>
    <x v="165"/>
    <d v="2016-01-24T17:36:13"/>
    <s v="R_3GDM3tkuZoMW7Y6"/>
    <x v="2"/>
    <s v="I don't have a favorite holiday. I'm not one to make a big deal over one day as I try to enjoy each day as they come."/>
    <x v="0"/>
    <x v="6275"/>
    <x v="5453"/>
    <x v="22"/>
    <x v="8"/>
  </r>
  <r>
    <x v="165"/>
    <d v="2016-01-24T17:36:16"/>
    <s v="R_3GDM3tkuZoMW7Y6"/>
    <x v="2"/>
    <s v="What gifts did you receive on your last birthday?"/>
    <x v="0"/>
    <x v="6276"/>
    <x v="5454"/>
    <x v="22"/>
    <x v="8"/>
  </r>
  <r>
    <x v="165"/>
    <d v="2016-01-24T17:37:11"/>
    <s v="R_2QMrVULrbGRC5zO"/>
    <x v="1"/>
    <s v="I don't think I got anything.  My girlfriend and I are both in graduate school so money is tight.  I think we had a nice dinner and some cake.  So I guess I got some cake?"/>
    <x v="0"/>
    <x v="6277"/>
    <x v="5455"/>
    <x v="22"/>
    <x v="9"/>
  </r>
  <r>
    <x v="165"/>
    <d v="2016-01-24T17:37:20"/>
    <s v="R_2QMrVULrbGRC5zO"/>
    <x v="1"/>
    <s v="What gifts did you receive on your last birthday?"/>
    <x v="0"/>
    <x v="6278"/>
    <x v="5456"/>
    <x v="22"/>
    <x v="9"/>
  </r>
  <r>
    <x v="165"/>
    <d v="2016-01-24T17:37:51"/>
    <s v="R_3GDM3tkuZoMW7Y6"/>
    <x v="2"/>
    <s v="I didn't receive any gifts for my birthday. I actually treated myself to a movie and a piece of cake from my favorite bakery."/>
    <x v="0"/>
    <x v="6279"/>
    <x v="5457"/>
    <x v="22"/>
    <x v="9"/>
  </r>
  <r>
    <x v="165"/>
    <d v="2016-01-24T17:37:53"/>
    <s v="R_3GDM3tkuZoMW7Y6"/>
    <x v="2"/>
    <s v="Describe the last time you went to the zoo."/>
    <x v="0"/>
    <x v="6280"/>
    <x v="5458"/>
    <x v="22"/>
    <x v="9"/>
  </r>
  <r>
    <x v="165"/>
    <d v="2016-01-24T17:39:11"/>
    <s v="R_2QMrVULrbGRC5zO"/>
    <x v="1"/>
    <s v="It's been a while.  I remember the polar bear had just recently died so the exhibit was closed.  That was a bit disappointing."/>
    <x v="0"/>
    <x v="6281"/>
    <x v="5459"/>
    <x v="22"/>
    <x v="11"/>
  </r>
  <r>
    <x v="165"/>
    <d v="2016-01-24T17:39:20"/>
    <s v="R_2QMrVULrbGRC5zO"/>
    <x v="1"/>
    <s v="Describe the last time you went to the zoo."/>
    <x v="0"/>
    <x v="6282"/>
    <x v="5460"/>
    <x v="22"/>
    <x v="11"/>
  </r>
  <r>
    <x v="165"/>
    <d v="2016-01-24T17:40:04"/>
    <s v="R_3GDM3tkuZoMW7Y6"/>
    <x v="2"/>
    <s v="The last time I went to the zoo was two months after my son was born, so 8 years ago. I remember it being hot and a very long walk."/>
    <x v="0"/>
    <x v="6283"/>
    <x v="5461"/>
    <x v="22"/>
    <x v="12"/>
  </r>
  <r>
    <x v="165"/>
    <d v="2016-01-24T17:40:06"/>
    <s v="R_3GDM3tkuZoMW7Y6"/>
    <x v="2"/>
    <s v="Do you like to get up early or stay up late? Is there anything funny that has resulted from  this?"/>
    <x v="0"/>
    <x v="6284"/>
    <x v="5462"/>
    <x v="22"/>
    <x v="12"/>
  </r>
  <r>
    <x v="165"/>
    <d v="2016-01-24T17:41:47"/>
    <s v="R_2QMrVULrbGRC5zO"/>
    <x v="1"/>
    <s v="Well, I definitely don't like to get up early so I'll say I like staying up late.  There really aren't any late night shenanigans I can think of at the moment that I'd actually share as a funny story.  What a strange question..."/>
    <x v="0"/>
    <x v="6285"/>
    <x v="5463"/>
    <x v="22"/>
    <x v="13"/>
  </r>
  <r>
    <x v="165"/>
    <d v="2016-01-24T17:41:51"/>
    <s v="R_2QMrVULrbGRC5zO"/>
    <x v="1"/>
    <s v="Do you like to get up early or stay up late? Is there anything funny that has resulted from  this?"/>
    <x v="0"/>
    <x v="6286"/>
    <x v="5464"/>
    <x v="22"/>
    <x v="13"/>
  </r>
  <r>
    <x v="165"/>
    <d v="2016-01-24T17:42:57"/>
    <s v="R_3GDM3tkuZoMW7Y6"/>
    <x v="2"/>
    <s v="I rather get up early than stay up late. No funny things that I can think of from it though."/>
    <x v="0"/>
    <x v="6287"/>
    <x v="5465"/>
    <x v="22"/>
    <x v="15"/>
  </r>
  <r>
    <x v="165"/>
    <d v="2016-01-24T17:42:58"/>
    <s v="R_3GDM3tkuZoMW7Y6"/>
    <x v="2"/>
    <s v="What did you do this summer?"/>
    <x v="0"/>
    <x v="6288"/>
    <x v="5466"/>
    <x v="22"/>
    <x v="15"/>
  </r>
  <r>
    <x v="165"/>
    <d v="2016-01-24T17:44:05"/>
    <s v="R_2QMrVULrbGRC5zO"/>
    <x v="1"/>
    <s v="One of my close friends got married in the Keys.  That was the big to-do over the summer.  It was a really pleasant wedding, though it was super hot and humid.  It was also surprisingly well-behaved given Key West's reputation."/>
    <x v="0"/>
    <x v="6289"/>
    <x v="5467"/>
    <x v="22"/>
    <x v="17"/>
  </r>
  <r>
    <x v="165"/>
    <d v="2016-01-24T17:44:19"/>
    <s v="R_2QMrVULrbGRC5zO"/>
    <x v="1"/>
    <s v="What did you do this summer?"/>
    <x v="0"/>
    <x v="6290"/>
    <x v="5468"/>
    <x v="22"/>
    <x v="17"/>
  </r>
  <r>
    <x v="165"/>
    <d v="2016-01-24T17:44:37"/>
    <s v="R_3GDM3tkuZoMW7Y6"/>
    <x v="2"/>
    <s v="This summer I spent a day at the beach and then took drove to georgia and spent time with family there for a week."/>
    <x v="0"/>
    <x v="6291"/>
    <x v="5469"/>
    <x v="22"/>
    <x v="17"/>
  </r>
  <r>
    <x v="165"/>
    <d v="2016-01-24T17:44:39"/>
    <s v="R_3GDM3tkuZoMW7Y6"/>
    <x v="2"/>
    <s v="Who is your favorite actor of your own gender? Describe a favorite scene in which this  person has acted."/>
    <x v="0"/>
    <x v="6292"/>
    <x v="5470"/>
    <x v="22"/>
    <x v="17"/>
  </r>
  <r>
    <x v="165"/>
    <d v="2016-01-24T17:47:13"/>
    <s v="R_2QMrVULrbGRC5zO"/>
    <x v="1"/>
    <s v="I guess I like George Clooney.  That one scene in 'O Brother Where Art Thou' where he tries to get Dapper Dan after breaking out prison, and they only have Fop leaves me in stitches every time.  Everything he asks for they can order and have it in a week.  He responds with &quot;Well ain't this place a geographical anomaly?&quot;"/>
    <x v="0"/>
    <x v="6293"/>
    <x v="5471"/>
    <x v="22"/>
    <x v="19"/>
  </r>
  <r>
    <x v="165"/>
    <d v="2016-01-24T17:47:23"/>
    <s v="R_2QMrVULrbGRC5zO"/>
    <x v="1"/>
    <s v="Who is your favorite actor of your own gender? Describe a favorite scene in which this  person has acted"/>
    <x v="0"/>
    <x v="6294"/>
    <x v="5472"/>
    <x v="22"/>
    <x v="19"/>
  </r>
  <r>
    <x v="165"/>
    <d v="2016-01-24T17:47:33"/>
    <m/>
    <x v="0"/>
    <s v="&gt;&gt; This chat has 600 seconds remaining before expiring. Please start wrapping up your conversation."/>
    <x v="0"/>
    <x v="6295"/>
    <x v="0"/>
    <x v="0"/>
    <x v="0"/>
  </r>
  <r>
    <x v="165"/>
    <d v="2016-01-24T17:47:36"/>
    <s v="R_3GDM3tkuZoMW7Y6"/>
    <x v="2"/>
    <s v="I think Tina Fey is my favorite right now. I like her in her SNL skits, especially the Sarah Palin character she played."/>
    <x v="0"/>
    <x v="6296"/>
    <x v="5473"/>
    <x v="22"/>
    <x v="19"/>
  </r>
  <r>
    <x v="165"/>
    <d v="2016-01-24T17:47:38"/>
    <s v="R_3GDM3tkuZoMW7Y6"/>
    <x v="2"/>
    <s v="What is your favorite holiday? Why?"/>
    <x v="0"/>
    <x v="6297"/>
    <x v="5474"/>
    <x v="22"/>
    <x v="19"/>
  </r>
  <r>
    <x v="165"/>
    <d v="2016-01-24T17:47:58"/>
    <s v="R_2QMrVULrbGRC5zO"/>
    <x v="1"/>
    <s v="It's still Christmas."/>
    <x v="0"/>
    <x v="6298"/>
    <x v="5475"/>
    <x v="22"/>
    <x v="19"/>
  </r>
  <r>
    <x v="165"/>
    <d v="2016-01-24T17:48:10"/>
    <s v="R_2QMrVULrbGRC5zO"/>
    <x v="1"/>
    <s v="haha"/>
    <x v="0"/>
    <x v="6299"/>
    <x v="5476"/>
    <x v="22"/>
    <x v="20"/>
  </r>
  <r>
    <x v="165"/>
    <d v="2016-01-24T17:48:11"/>
    <s v="R_2QMrVULrbGRC5zO"/>
    <x v="1"/>
    <s v="What is your favorite holiday? Why?"/>
    <x v="0"/>
    <x v="6300"/>
    <x v="5477"/>
    <x v="22"/>
    <x v="20"/>
  </r>
  <r>
    <x v="165"/>
    <d v="2016-01-24T17:48:28"/>
    <s v="R_3GDM3tkuZoMW7Y6"/>
    <x v="2"/>
    <s v="De ja vu.. :) I don't have a favorite holiday."/>
    <x v="0"/>
    <x v="6301"/>
    <x v="5478"/>
    <x v="22"/>
    <x v="20"/>
  </r>
  <r>
    <x v="165"/>
    <d v="2016-01-24T17:48:32"/>
    <s v="R_3GDM3tkuZoMW7Y6"/>
    <x v="2"/>
    <s v="What foreign country would you most like to visit? What attracts you to this place?"/>
    <x v="0"/>
    <x v="6302"/>
    <x v="5479"/>
    <x v="22"/>
    <x v="20"/>
  </r>
  <r>
    <x v="165"/>
    <d v="2016-01-24T17:48:58"/>
    <s v="R_2QMrVULrbGRC5zO"/>
    <x v="1"/>
    <s v="I'd like to visit France.  I like the food a lot."/>
    <x v="0"/>
    <x v="6303"/>
    <x v="5480"/>
    <x v="22"/>
    <x v="20"/>
  </r>
  <r>
    <x v="165"/>
    <d v="2016-01-24T17:49:05"/>
    <s v="R_2QMrVULrbGRC5zO"/>
    <x v="1"/>
    <s v="What foreign country would you most like to visit? What attracts you to this place?"/>
    <x v="0"/>
    <x v="6304"/>
    <x v="5481"/>
    <x v="22"/>
    <x v="21"/>
  </r>
  <r>
    <x v="165"/>
    <d v="2016-01-24T17:49:30"/>
    <s v="R_3GDM3tkuZoMW7Y6"/>
    <x v="2"/>
    <s v="Ireland. That is on my bucket list definitely."/>
    <x v="0"/>
    <x v="6305"/>
    <x v="5482"/>
    <x v="22"/>
    <x v="21"/>
  </r>
  <r>
    <x v="165"/>
    <d v="2016-01-24T17:49:32"/>
    <s v="R_3GDM3tkuZoMW7Y6"/>
    <x v="2"/>
    <s v="Do you prefer digital watches and clocks or the kind with hands? Why?"/>
    <x v="0"/>
    <x v="6306"/>
    <x v="5483"/>
    <x v="22"/>
    <x v="21"/>
  </r>
  <r>
    <x v="165"/>
    <d v="2016-01-24T17:49:46"/>
    <s v="R_2QMrVULrbGRC5zO"/>
    <x v="1"/>
    <s v="Digital, I guess. It's much easier to just glance at and get the time though hands do look nicer."/>
    <x v="0"/>
    <x v="6307"/>
    <x v="5484"/>
    <x v="22"/>
    <x v="21"/>
  </r>
  <r>
    <x v="165"/>
    <d v="2016-01-24T17:49:50"/>
    <s v="R_2QMrVULrbGRC5zO"/>
    <x v="1"/>
    <s v="Do you prefer digital watches and clocks or the kind with hands? Why?"/>
    <x v="0"/>
    <x v="6308"/>
    <x v="5485"/>
    <x v="22"/>
    <x v="21"/>
  </r>
  <r>
    <x v="165"/>
    <d v="2016-01-24T17:50:09"/>
    <s v="R_3GDM3tkuZoMW7Y6"/>
    <x v="2"/>
    <s v="I prefer clocks with hands. More stylish I think."/>
    <x v="0"/>
    <x v="6309"/>
    <x v="5486"/>
    <x v="22"/>
    <x v="22"/>
  </r>
  <r>
    <x v="165"/>
    <d v="2016-01-24T17:50:11"/>
    <s v="R_3GDM3tkuZoMW7Y6"/>
    <x v="2"/>
    <s v="Describe your mother's best friend."/>
    <x v="0"/>
    <x v="6310"/>
    <x v="5487"/>
    <x v="22"/>
    <x v="22"/>
  </r>
  <r>
    <x v="165"/>
    <d v="2016-01-24T17:50:50"/>
    <s v="R_2QMrVULrbGRC5zO"/>
    <x v="1"/>
    <s v="She's a nice, petite woman with short brown hair.  She has blue eyes.  Her name is Gayle."/>
    <x v="0"/>
    <x v="6311"/>
    <x v="5488"/>
    <x v="22"/>
    <x v="22"/>
  </r>
  <r>
    <x v="165"/>
    <d v="2016-01-24T17:50:52"/>
    <s v="R_2QMrVULrbGRC5zO"/>
    <x v="1"/>
    <s v="Describe your mother's best friend"/>
    <x v="0"/>
    <x v="6312"/>
    <x v="5489"/>
    <x v="22"/>
    <x v="22"/>
  </r>
  <r>
    <x v="165"/>
    <d v="2016-01-24T17:51:14"/>
    <s v="R_3GDM3tkuZoMW7Y6"/>
    <x v="2"/>
    <s v="My mom has more acquintances than a best friend. I think she just recently found her closest friend from high school. I've not really met people my mom is friends with."/>
    <x v="0"/>
    <x v="6313"/>
    <x v="5490"/>
    <x v="22"/>
    <x v="23"/>
  </r>
  <r>
    <x v="165"/>
    <d v="2016-01-24T17:51:16"/>
    <s v="R_3GDM3tkuZoMW7Y6"/>
    <x v="2"/>
    <s v="How often do you get your hair cut? Where do you go? Have you ever had a really bad  haircut experience?"/>
    <x v="0"/>
    <x v="6314"/>
    <x v="5491"/>
    <x v="22"/>
    <x v="23"/>
  </r>
  <r>
    <x v="165"/>
    <d v="2016-01-24T17:52:42"/>
    <s v="R_2QMrVULrbGRC5zO"/>
    <x v="1"/>
    <s v="I get it done about once every 6 weeks.  I go to a barber shop, but that's sort of a new thing.  I used to go to salons, but I realized I was sort of wasting my money.  I once got a haircut where I asked for it to be medium length and parted on the side, and they just kept cutting and cutting.  It eventually was a crew cut.  But, you know, it grows back so whatever."/>
    <x v="0"/>
    <x v="6315"/>
    <x v="5492"/>
    <x v="22"/>
    <x v="49"/>
  </r>
  <r>
    <x v="165"/>
    <d v="2016-01-24T17:52:45"/>
    <s v="R_2QMrVULrbGRC5zO"/>
    <x v="1"/>
    <s v="How often do you get your hair cut? Where do you go? Have you ever had a really bad  haircut experience?"/>
    <x v="0"/>
    <x v="6316"/>
    <x v="5493"/>
    <x v="22"/>
    <x v="49"/>
  </r>
  <r>
    <x v="165"/>
    <d v="2016-01-24T17:53:02"/>
    <s v="R_3GDM3tkuZoMW7Y6"/>
    <x v="2"/>
    <s v="I rarely get my hair cut. The last time I cut my hair was a few months ago and that was to cut my locs. I miss my locs. lol. So far no bad hair cut experience."/>
    <x v="0"/>
    <x v="6317"/>
    <x v="5494"/>
    <x v="22"/>
    <x v="50"/>
  </r>
  <r>
    <x v="165"/>
    <d v="2016-01-24T17:53:05"/>
    <s v="R_3GDM3tkuZoMW7Y6"/>
    <x v="2"/>
    <s v="What is the last concert you saw? How many of that band's albums do you own? Had you  seen them before? Where?"/>
    <x v="0"/>
    <x v="6318"/>
    <x v="5495"/>
    <x v="22"/>
    <x v="50"/>
  </r>
  <r>
    <x v="165"/>
    <d v="2016-01-24T17:54:03"/>
    <s v="R_2QMrVULrbGRC5zO"/>
    <x v="1"/>
    <s v="I went to a Beck concert on a whim just before his Beyonce-Kanye controversy.  I don't any of his albums.  I'm not even sure I like Beck all the much.  But hey, it was a free ticket."/>
    <x v="0"/>
    <x v="6319"/>
    <x v="5496"/>
    <x v="22"/>
    <x v="51"/>
  </r>
  <r>
    <x v="165"/>
    <d v="2016-01-24T17:54:06"/>
    <s v="R_2QMrVULrbGRC5zO"/>
    <x v="1"/>
    <s v="What is the last concert you saw? How many of that band's albums do you own? Had you  seen them before? Where?"/>
    <x v="0"/>
    <x v="6320"/>
    <x v="5497"/>
    <x v="22"/>
    <x v="51"/>
  </r>
  <r>
    <x v="165"/>
    <d v="2016-01-24T17:54:26"/>
    <s v="R_3GDM3tkuZoMW7Y6"/>
    <x v="2"/>
    <s v="The last concert I went to was back in my early 20s. I don't own any band albums right now and have not see any of my favorite artists in concert either. Hope one day though."/>
    <x v="0"/>
    <x v="6321"/>
    <x v="5498"/>
    <x v="22"/>
    <x v="51"/>
  </r>
  <r>
    <x v="165"/>
    <d v="2016-01-24T17:54:38"/>
    <m/>
    <x v="0"/>
    <s v="&gt;&gt; User 1 has Disconnected"/>
    <x v="0"/>
    <x v="6322"/>
    <x v="0"/>
    <x v="0"/>
    <x v="0"/>
  </r>
  <r>
    <x v="165"/>
    <d v="2016-01-24T17:54:46"/>
    <s v="R_2QMrVULrbGRC5zO"/>
    <x v="1"/>
    <s v="Nice.  Thanks so much for talking to me.  Good luck!"/>
    <x v="0"/>
    <x v="6323"/>
    <x v="5499"/>
    <x v="22"/>
    <x v="51"/>
  </r>
  <r>
    <x v="165"/>
    <d v="2016-01-24T17:55:05"/>
    <m/>
    <x v="0"/>
    <s v="&gt;&gt; User 2 has Disconnected"/>
    <x v="0"/>
    <x v="6324"/>
    <x v="0"/>
    <x v="0"/>
    <x v="0"/>
  </r>
  <r>
    <x v="165"/>
    <d v="2016-01-24T17:57:42"/>
    <m/>
    <x v="0"/>
    <s v="&gt;&gt; This chat has now expired."/>
    <x v="0"/>
    <x v="6325"/>
    <x v="0"/>
    <x v="0"/>
    <x v="0"/>
  </r>
  <r>
    <x v="166"/>
    <d v="2016-01-24T17:27:26"/>
    <m/>
    <x v="0"/>
    <s v="&gt;&gt; User 1 has Connected"/>
    <x v="0"/>
    <x v="6326"/>
    <x v="0"/>
    <x v="0"/>
    <x v="0"/>
  </r>
  <r>
    <x v="166"/>
    <d v="2016-01-24T17:33:30"/>
    <m/>
    <x v="0"/>
    <s v="&gt;&gt; All chat participants have arrived. You may now chat!"/>
    <x v="0"/>
    <x v="6327"/>
    <x v="0"/>
    <x v="0"/>
    <x v="0"/>
  </r>
  <r>
    <x v="166"/>
    <d v="2016-01-24T17:33:30"/>
    <m/>
    <x v="0"/>
    <s v="&gt;&gt; User 2 has Connected"/>
    <x v="0"/>
    <x v="6327"/>
    <x v="0"/>
    <x v="0"/>
    <x v="0"/>
  </r>
  <r>
    <x v="166"/>
    <d v="2016-01-24T17:33:31"/>
    <m/>
    <x v="0"/>
    <s v="&gt;&gt; User 2 has Disconnected"/>
    <x v="0"/>
    <x v="6328"/>
    <x v="0"/>
    <x v="0"/>
    <x v="0"/>
  </r>
  <r>
    <x v="166"/>
    <d v="2016-01-24T17:33:50"/>
    <s v="R_2QLrd62G6VgRp5a"/>
    <x v="2"/>
    <s v="When was the last time you walked for more than an hour? Describe where you went and  what you saw."/>
    <x v="0"/>
    <x v="6329"/>
    <x v="5500"/>
    <x v="22"/>
    <x v="5"/>
  </r>
  <r>
    <x v="166"/>
    <d v="2016-01-24T17:34:49"/>
    <s v="R_2QLrd62G6VgRp5a"/>
    <x v="2"/>
    <s v=" :smiley:"/>
    <x v="0"/>
    <x v="6330"/>
    <x v="5501"/>
    <x v="22"/>
    <x v="6"/>
  </r>
  <r>
    <x v="166"/>
    <d v="2016-01-24T17:34:59"/>
    <s v="R_2QLrd62G6VgRp5a"/>
    <x v="2"/>
    <s v="R u there?"/>
    <x v="0"/>
    <x v="6331"/>
    <x v="5502"/>
    <x v="22"/>
    <x v="6"/>
  </r>
  <r>
    <x v="166"/>
    <d v="2016-01-24T17:36:14"/>
    <s v="R_2QLrd62G6VgRp5a"/>
    <x v="2"/>
    <s v="R u coming back?"/>
    <x v="0"/>
    <x v="6332"/>
    <x v="5503"/>
    <x v="22"/>
    <x v="8"/>
  </r>
  <r>
    <x v="166"/>
    <d v="2016-01-24T17:37:12"/>
    <m/>
    <x v="0"/>
    <s v="&gt;&gt; User 1 has Disconnected"/>
    <x v="0"/>
    <x v="6333"/>
    <x v="0"/>
    <x v="0"/>
    <x v="0"/>
  </r>
  <r>
    <x v="166"/>
    <d v="2016-01-24T17:53:51"/>
    <m/>
    <x v="0"/>
    <s v="&gt;&gt; This chat has 600 seconds remaining before expiring. Please start wrapping up your conversation."/>
    <x v="0"/>
    <x v="6334"/>
    <x v="0"/>
    <x v="0"/>
    <x v="0"/>
  </r>
  <r>
    <x v="166"/>
    <d v="2016-01-24T18:04:07"/>
    <m/>
    <x v="0"/>
    <s v="&gt;&gt; This chat has now expired."/>
    <x v="0"/>
    <x v="6335"/>
    <x v="0"/>
    <x v="0"/>
    <x v="0"/>
  </r>
  <r>
    <x v="167"/>
    <d v="2016-01-24T17:30:10"/>
    <m/>
    <x v="0"/>
    <s v="&gt;&gt; User 1 has Connected"/>
    <x v="0"/>
    <x v="6336"/>
    <x v="0"/>
    <x v="0"/>
    <x v="0"/>
  </r>
  <r>
    <x v="167"/>
    <d v="2016-01-24T17:35:09"/>
    <m/>
    <x v="0"/>
    <s v="&gt;&gt; All chat participants have arrived. You may now chat!"/>
    <x v="0"/>
    <x v="6337"/>
    <x v="0"/>
    <x v="0"/>
    <x v="0"/>
  </r>
  <r>
    <x v="167"/>
    <d v="2016-01-24T17:35:09"/>
    <m/>
    <x v="0"/>
    <s v="&gt;&gt; User 2 has Connected"/>
    <x v="0"/>
    <x v="6337"/>
    <x v="0"/>
    <x v="0"/>
    <x v="0"/>
  </r>
  <r>
    <x v="167"/>
    <d v="2016-01-24T17:36:22"/>
    <s v="R_yORlHbkz0Fhxtip"/>
    <x v="1"/>
    <s v="When was the last time you walked for more than an hour? Describe where you went and  what you saw"/>
    <x v="0"/>
    <x v="6338"/>
    <x v="5504"/>
    <x v="22"/>
    <x v="8"/>
  </r>
  <r>
    <x v="167"/>
    <d v="2016-01-24T17:39:24"/>
    <s v="R_yORlHbkz0Fhxtip"/>
    <x v="1"/>
    <s v="Well, I'll go ahead and answer. The last time I walked for more than an hour was yesterday. it had just snowed and the neighborhood was very pretty. I would have rather walked through the woods than the streets but it was still nice."/>
    <x v="0"/>
    <x v="6339"/>
    <x v="5505"/>
    <x v="22"/>
    <x v="11"/>
  </r>
  <r>
    <x v="167"/>
    <d v="2016-01-24T17:39:43"/>
    <s v="R_yORlHbkz0Fhxtip"/>
    <x v="1"/>
    <s v="How did you celebrate last Halloween?"/>
    <x v="0"/>
    <x v="6340"/>
    <x v="5506"/>
    <x v="22"/>
    <x v="11"/>
  </r>
  <r>
    <x v="167"/>
    <d v="2016-01-24T17:42:14"/>
    <s v="R_yORlHbkz0Fhxtip"/>
    <x v="1"/>
    <s v="I don't celebrate Halloween much anymore. I don't even buy candy because no kids come by trick or treating. But when I was a kid it was a big deal, with costumes and lots of candy."/>
    <x v="0"/>
    <x v="6341"/>
    <x v="5507"/>
    <x v="22"/>
    <x v="15"/>
  </r>
  <r>
    <x v="167"/>
    <d v="2016-01-24T17:42:28"/>
    <s v="R_yORlHbkz0Fhxtip"/>
    <x v="1"/>
    <s v="If you could invent a new flavor of ice cream, what would it be?"/>
    <x v="0"/>
    <x v="6342"/>
    <x v="5508"/>
    <x v="22"/>
    <x v="15"/>
  </r>
  <r>
    <x v="167"/>
    <d v="2016-01-24T17:43:00"/>
    <s v="R_yORlHbkz0Fhxtip"/>
    <x v="1"/>
    <s v="If I could invent a new flavor, I'm not sure. There are so many already. probably a combination of peppermint and strawberry."/>
    <x v="0"/>
    <x v="6343"/>
    <x v="5509"/>
    <x v="22"/>
    <x v="16"/>
  </r>
  <r>
    <x v="167"/>
    <d v="2016-01-24T17:43:15"/>
    <s v="R_yORlHbkz0Fhxtip"/>
    <x v="1"/>
    <s v="What is your favorite holiday? Why?"/>
    <x v="0"/>
    <x v="6344"/>
    <x v="5510"/>
    <x v="22"/>
    <x v="16"/>
  </r>
  <r>
    <x v="167"/>
    <d v="2016-01-24T17:43:50"/>
    <s v="R_yORlHbkz0Fhxtip"/>
    <x v="1"/>
    <s v="I've always loved Christmas. When I was a child it was because of the presents of course but I also like the family aspect. Now I like to family and don't really care about getting anything."/>
    <x v="0"/>
    <x v="6345"/>
    <x v="5511"/>
    <x v="22"/>
    <x v="16"/>
  </r>
  <r>
    <x v="167"/>
    <d v="2016-01-24T17:44:04"/>
    <s v="R_yORlHbkz0Fhxtip"/>
    <x v="1"/>
    <s v="What gifts did you receive on your last birthday?"/>
    <x v="0"/>
    <x v="6346"/>
    <x v="5512"/>
    <x v="22"/>
    <x v="17"/>
  </r>
  <r>
    <x v="167"/>
    <d v="2016-01-24T17:44:40"/>
    <s v="R_yORlHbkz0Fhxtip"/>
    <x v="1"/>
    <s v="The only gift I really remember is a biography of Napoleon from my brother. It wasn't something I was really interested in but it turned out to be an enjoyable read."/>
    <x v="0"/>
    <x v="6347"/>
    <x v="5513"/>
    <x v="22"/>
    <x v="17"/>
  </r>
  <r>
    <x v="167"/>
    <d v="2016-01-24T17:44:56"/>
    <s v="R_yORlHbkz0Fhxtip"/>
    <x v="1"/>
    <s v="Describe the last time you went to the zoo."/>
    <x v="0"/>
    <x v="6348"/>
    <x v="5514"/>
    <x v="22"/>
    <x v="17"/>
  </r>
  <r>
    <x v="167"/>
    <d v="2016-01-24T17:46:03"/>
    <s v="R_yORlHbkz0Fhxtip"/>
    <x v="1"/>
    <s v="It was several years ago now, maybe ten. I went to see the vultures but I remember the old old land turtle too, huge and slow."/>
    <x v="0"/>
    <x v="6349"/>
    <x v="5515"/>
    <x v="22"/>
    <x v="18"/>
  </r>
  <r>
    <x v="167"/>
    <d v="2016-01-24T17:46:22"/>
    <s v="R_yORlHbkz0Fhxtip"/>
    <x v="1"/>
    <s v="Do you like to get up early or stay up late? Is there anything funny that has resulted from  this?"/>
    <x v="0"/>
    <x v="6350"/>
    <x v="5516"/>
    <x v="22"/>
    <x v="18"/>
  </r>
  <r>
    <x v="167"/>
    <d v="2016-01-24T17:47:08"/>
    <s v="R_yORlHbkz0Fhxtip"/>
    <x v="1"/>
    <s v="I'd much rather stay up late but I do my best work in the morning. I come from a long line of night owls. I can't think of anything funny but I've sure made people mad by begin late to morning appointments."/>
    <x v="0"/>
    <x v="6351"/>
    <x v="5517"/>
    <x v="22"/>
    <x v="19"/>
  </r>
  <r>
    <x v="167"/>
    <d v="2016-01-24T17:47:14"/>
    <m/>
    <x v="0"/>
    <s v="&gt;&gt; User 1 has Disconnected"/>
    <x v="0"/>
    <x v="6352"/>
    <x v="0"/>
    <x v="0"/>
    <x v="0"/>
  </r>
  <r>
    <x v="167"/>
    <d v="2016-01-24T17:47:21"/>
    <s v="R_yORlHbkz0Fhxtip"/>
    <x v="1"/>
    <s v="What did you do this summer?"/>
    <x v="0"/>
    <x v="6353"/>
    <x v="5518"/>
    <x v="22"/>
    <x v="19"/>
  </r>
  <r>
    <x v="167"/>
    <d v="2016-01-24T17:48:09"/>
    <s v="R_yORlHbkz0Fhxtip"/>
    <x v="1"/>
    <s v="I taught and I swam. I swam a lot. I did laps every day and felt good about that. It helped me to lose weight and feel better about myself."/>
    <x v="0"/>
    <x v="6354"/>
    <x v="5519"/>
    <x v="22"/>
    <x v="20"/>
  </r>
  <r>
    <x v="167"/>
    <d v="2016-01-24T17:48:28"/>
    <s v="R_yORlHbkz0Fhxtip"/>
    <x v="1"/>
    <s v="Who is your favorite actor of your own gender? Describe a favorite scene in which this  person has acted."/>
    <x v="0"/>
    <x v="6301"/>
    <x v="5478"/>
    <x v="22"/>
    <x v="20"/>
  </r>
  <r>
    <x v="167"/>
    <d v="2016-01-24T17:49:22"/>
    <s v="R_yORlHbkz0Fhxtip"/>
    <x v="1"/>
    <s v="I like a lot of actors but one of my favorites is Robert Duval. Of course one of his best scenes is the I love the smell of napalm in the morning. It smells like victory scene from Apocalypse Now."/>
    <x v="0"/>
    <x v="6355"/>
    <x v="5520"/>
    <x v="22"/>
    <x v="21"/>
  </r>
  <r>
    <x v="167"/>
    <d v="2016-01-24T17:50:09"/>
    <s v="R_yORlHbkz0Fhxtip"/>
    <x v="1"/>
    <s v="What is your favorite holiday? Why?"/>
    <x v="0"/>
    <x v="6309"/>
    <x v="5486"/>
    <x v="22"/>
    <x v="22"/>
  </r>
  <r>
    <x v="167"/>
    <d v="2016-01-24T17:50:41"/>
    <s v="R_yORlHbkz0Fhxtip"/>
    <x v="1"/>
    <s v="This is the same questiion as number 4 and my answer hasn't changed. I still like Christmas best."/>
    <x v="0"/>
    <x v="6356"/>
    <x v="5521"/>
    <x v="22"/>
    <x v="22"/>
  </r>
  <r>
    <x v="167"/>
    <d v="2016-01-24T17:50:45"/>
    <s v="R_yORlHbkz0Fhxtip"/>
    <x v="1"/>
    <s v="What about you?"/>
    <x v="0"/>
    <x v="6357"/>
    <x v="5522"/>
    <x v="22"/>
    <x v="22"/>
  </r>
  <r>
    <x v="167"/>
    <d v="2016-01-24T17:51:09"/>
    <s v="R_yORlHbkz0Fhxtip"/>
    <x v="1"/>
    <s v="What foreign country would you most like to visit? What attracts you to this place?"/>
    <x v="0"/>
    <x v="6358"/>
    <x v="5523"/>
    <x v="22"/>
    <x v="23"/>
  </r>
  <r>
    <x v="167"/>
    <d v="2016-01-24T17:52:06"/>
    <s v="R_yORlHbkz0Fhxtip"/>
    <x v="1"/>
    <s v="I've never been to Spain but I hope to go soon. I'd kind of like to see a bullfight just for the experience after reading so much about them. And I'd really like to see the Prado Museum in Madrid."/>
    <x v="0"/>
    <x v="6359"/>
    <x v="5524"/>
    <x v="22"/>
    <x v="49"/>
  </r>
  <r>
    <x v="167"/>
    <d v="2016-01-24T17:52:24"/>
    <s v="R_yORlHbkz0Fhxtip"/>
    <x v="1"/>
    <s v="Do you prefer digital watches and clocks or the kind with hands? Why?"/>
    <x v="0"/>
    <x v="6360"/>
    <x v="5525"/>
    <x v="22"/>
    <x v="49"/>
  </r>
  <r>
    <x v="167"/>
    <d v="2016-01-24T17:53:07"/>
    <s v="R_yORlHbkz0Fhxtip"/>
    <x v="1"/>
    <s v="I'm old fashioned so I like hands. Though digital watches are convenient, just glance up and the time is there. But there's something about hands on a clock and watch that make them more solid."/>
    <x v="0"/>
    <x v="6361"/>
    <x v="5526"/>
    <x v="22"/>
    <x v="50"/>
  </r>
  <r>
    <x v="167"/>
    <d v="2016-01-24T17:53:19"/>
    <s v="R_yORlHbkz0Fhxtip"/>
    <x v="1"/>
    <s v="Describe your mother's best friend."/>
    <x v="0"/>
    <x v="6362"/>
    <x v="5527"/>
    <x v="22"/>
    <x v="50"/>
  </r>
  <r>
    <x v="167"/>
    <d v="2016-01-24T17:54:21"/>
    <s v="R_yORlHbkz0Fhxtip"/>
    <x v="1"/>
    <s v="My mother's best friend is very like my mother. They were both teachers, are both readers, are devoted to their children, and they're both smart. now they're retired and my mother's friend travels and my mother doesn't. I wish she would."/>
    <x v="0"/>
    <x v="6363"/>
    <x v="5528"/>
    <x v="22"/>
    <x v="51"/>
  </r>
  <r>
    <x v="167"/>
    <d v="2016-01-24T17:54:49"/>
    <s v="R_yORlHbkz0Fhxtip"/>
    <x v="1"/>
    <s v="How often do you get your hair cut? Where do you go? Have you ever had a really bad  haircut experience?"/>
    <x v="0"/>
    <x v="6364"/>
    <x v="5529"/>
    <x v="22"/>
    <x v="51"/>
  </r>
  <r>
    <x v="167"/>
    <d v="2016-01-24T17:55:30"/>
    <m/>
    <x v="0"/>
    <s v="&gt;&gt; This chat has 600 seconds remaining before expiring. Please start wrapping up your conversation."/>
    <x v="0"/>
    <x v="6365"/>
    <x v="0"/>
    <x v="0"/>
    <x v="0"/>
  </r>
  <r>
    <x v="167"/>
    <d v="2016-01-24T17:56:49"/>
    <s v="R_yORlHbkz0Fhxtip"/>
    <x v="1"/>
    <s v="I guess as I age my hair doesn't grow as fast. I can go two months or more without a haircut. I usually just go to the discount place near my house. My worst haircut experience is when my mom tried to trim up the hair along the back of my neck. She kept cutting and cutting to make it even and pretty soon my hairline was about even with the tops of my ears. Very embarrassing."/>
    <x v="0"/>
    <x v="6366"/>
    <x v="5530"/>
    <x v="22"/>
    <x v="25"/>
  </r>
  <r>
    <x v="167"/>
    <d v="2016-01-24T17:57:03"/>
    <s v="R_yORlHbkz0Fhxtip"/>
    <x v="1"/>
    <s v="What is the last concert you saw? How many of that band's albums do you own? Had you  seen them before? Where?"/>
    <x v="0"/>
    <x v="6367"/>
    <x v="5531"/>
    <x v="22"/>
    <x v="26"/>
  </r>
  <r>
    <x v="167"/>
    <d v="2016-01-24T17:58:34"/>
    <s v="R_yORlHbkz0Fhxtip"/>
    <x v="1"/>
    <s v="Oh yeah, I guess as an AI you don't get haircuts. Well, I don't go to many concerts and I don't really like popular band music. I like classical music and I guess I have 150 CDs of classical music plus more saved online. The last concert I went to was in Berlin about 6 years ago to hear Mozart's Requiem. It was in a sizable chapel and was a good experience."/>
    <x v="0"/>
    <x v="6368"/>
    <x v="5532"/>
    <x v="22"/>
    <x v="27"/>
  </r>
  <r>
    <x v="167"/>
    <d v="2016-01-24T17:59:05"/>
    <m/>
    <x v="0"/>
    <s v="&gt;&gt; User 2 has Disconnected"/>
    <x v="0"/>
    <x v="6369"/>
    <x v="0"/>
    <x v="0"/>
    <x v="0"/>
  </r>
  <r>
    <x v="167"/>
    <d v="2016-01-24T18:05:50"/>
    <m/>
    <x v="0"/>
    <s v="&gt;&gt; This chat has now expired."/>
    <x v="0"/>
    <x v="6370"/>
    <x v="0"/>
    <x v="0"/>
    <x v="0"/>
  </r>
  <r>
    <x v="168"/>
    <d v="2016-01-24T17:41:17"/>
    <m/>
    <x v="0"/>
    <s v="&gt;&gt; User 1 has Connected"/>
    <x v="0"/>
    <x v="6371"/>
    <x v="0"/>
    <x v="0"/>
    <x v="0"/>
  </r>
  <r>
    <x v="168"/>
    <d v="2016-01-24T17:44:29"/>
    <m/>
    <x v="0"/>
    <s v="&gt;&gt; All chat participants have arrived. You may now chat!"/>
    <x v="0"/>
    <x v="6372"/>
    <x v="0"/>
    <x v="0"/>
    <x v="0"/>
  </r>
  <r>
    <x v="168"/>
    <d v="2016-01-24T17:44:29"/>
    <m/>
    <x v="0"/>
    <s v="&gt;&gt; User 2 has Connected"/>
    <x v="0"/>
    <x v="6372"/>
    <x v="0"/>
    <x v="0"/>
    <x v="0"/>
  </r>
  <r>
    <x v="168"/>
    <d v="2016-01-24T17:44:41"/>
    <s v="R_1LZjyav3cnvx9Xb"/>
    <x v="2"/>
    <s v="When was the last time you walked for more than an hour? Describe where you went and what you saw."/>
    <x v="0"/>
    <x v="6373"/>
    <x v="5533"/>
    <x v="22"/>
    <x v="17"/>
  </r>
  <r>
    <x v="168"/>
    <d v="2016-01-24T17:45:44"/>
    <s v="R_3Pe3kclhoLpciDI"/>
    <x v="1"/>
    <s v="I walked for more than an hour at a local shopping mall. I saw families, salespeople, shops, food, advertisements"/>
    <x v="0"/>
    <x v="6374"/>
    <x v="5534"/>
    <x v="22"/>
    <x v="60"/>
  </r>
  <r>
    <x v="168"/>
    <d v="2016-01-24T17:46:56"/>
    <s v="R_3Pe3kclhoLpciDI"/>
    <x v="1"/>
    <s v="When was the last time you walked for more than an hour? Describe where you went and what you saw."/>
    <x v="0"/>
    <x v="6375"/>
    <x v="5535"/>
    <x v="22"/>
    <x v="18"/>
  </r>
  <r>
    <x v="168"/>
    <d v="2016-01-24T17:47:46"/>
    <s v="R_1LZjyav3cnvx9Xb"/>
    <x v="2"/>
    <s v="I walked for more than an hour unwittingly on a walking trail. I kept waiting for a turn-out to appear but it kept on going. I saw lots of trees, cars whizzing next to the trail and lots of other people walking or jogging on the trail with me."/>
    <x v="0"/>
    <x v="6376"/>
    <x v="5536"/>
    <x v="22"/>
    <x v="19"/>
  </r>
  <r>
    <x v="168"/>
    <d v="2016-01-24T17:48:03"/>
    <s v="R_1LZjyav3cnvx9Xb"/>
    <x v="2"/>
    <s v="How did you celebrate last Halloween?"/>
    <x v="0"/>
    <x v="6377"/>
    <x v="5537"/>
    <x v="22"/>
    <x v="20"/>
  </r>
  <r>
    <x v="168"/>
    <d v="2016-01-24T17:49:00"/>
    <s v="R_3Pe3kclhoLpciDI"/>
    <x v="1"/>
    <s v="My fiance and I took our son trick-or-treating at an outdoor shopping center, as well as at a local high school. We also carved pumpkins."/>
    <x v="0"/>
    <x v="6378"/>
    <x v="5538"/>
    <x v="22"/>
    <x v="21"/>
  </r>
  <r>
    <x v="168"/>
    <d v="2016-01-24T17:49:11"/>
    <s v="R_3Pe3kclhoLpciDI"/>
    <x v="1"/>
    <s v="How did you last celebrate Halloween?"/>
    <x v="0"/>
    <x v="6379"/>
    <x v="5539"/>
    <x v="22"/>
    <x v="21"/>
  </r>
  <r>
    <x v="168"/>
    <d v="2016-01-24T17:49:20"/>
    <s v="R_1LZjyav3cnvx9Xb"/>
    <x v="2"/>
    <s v="I did absolutely nothing last Halloween. I didn't even buy candy to hand out at my apartment, which was fine because no one showed up to trick-or-treat anyway."/>
    <x v="0"/>
    <x v="6380"/>
    <x v="5540"/>
    <x v="22"/>
    <x v="21"/>
  </r>
  <r>
    <x v="168"/>
    <d v="2016-01-24T17:49:34"/>
    <s v="R_1LZjyav3cnvx9Xb"/>
    <x v="2"/>
    <s v="If you could invent a new flavor of ice cream, what would it be?"/>
    <x v="0"/>
    <x v="6381"/>
    <x v="5541"/>
    <x v="22"/>
    <x v="21"/>
  </r>
  <r>
    <x v="168"/>
    <d v="2016-01-24T17:51:02"/>
    <s v="R_3Pe3kclhoLpciDI"/>
    <x v="1"/>
    <s v="I think if I could invent a new flavor of ice cream it would be something with chocolate, and pretzels and maybe carmel. Something with a good mix of sweet and salty add-ins and a variety of textures."/>
    <x v="0"/>
    <x v="6382"/>
    <x v="5542"/>
    <x v="22"/>
    <x v="23"/>
  </r>
  <r>
    <x v="168"/>
    <d v="2016-01-24T17:51:16"/>
    <s v="R_3Pe3kclhoLpciDI"/>
    <x v="1"/>
    <s v="If you could invent a new flavor of ice cream, what would it be?"/>
    <x v="0"/>
    <x v="6314"/>
    <x v="5491"/>
    <x v="22"/>
    <x v="23"/>
  </r>
  <r>
    <x v="168"/>
    <d v="2016-01-24T17:53:29"/>
    <s v="R_1LZjyav3cnvx9Xb"/>
    <x v="2"/>
    <s v="I would conceive a flavor that conjures up an entire meal, almost -- like a Thanksgiving meal. It might include cranberries with savory biscuit chunks and rosemary and thyme (to mimic the turkey and stuffing). It sounds weird but I think it would be magical."/>
    <x v="0"/>
    <x v="6383"/>
    <x v="5543"/>
    <x v="22"/>
    <x v="50"/>
  </r>
  <r>
    <x v="168"/>
    <d v="2016-01-24T17:53:37"/>
    <s v="R_1LZjyav3cnvx9Xb"/>
    <x v="2"/>
    <s v="What is your favorite holiday? Why?"/>
    <x v="0"/>
    <x v="6384"/>
    <x v="5544"/>
    <x v="22"/>
    <x v="50"/>
  </r>
  <r>
    <x v="168"/>
    <d v="2016-01-24T17:54:47"/>
    <s v="R_3Pe3kclhoLpciDI"/>
    <x v="1"/>
    <s v="At this point, my favorite holiday is Christmas. My son got so excited about it this past year, and seeing him so happy just makes everything more fun. I also really like all of the lights people put up."/>
    <x v="0"/>
    <x v="6385"/>
    <x v="5545"/>
    <x v="22"/>
    <x v="51"/>
  </r>
  <r>
    <x v="168"/>
    <d v="2016-01-24T17:55:05"/>
    <s v="R_3Pe3kclhoLpciDI"/>
    <x v="1"/>
    <s v="What is your favorite holiday? Why?"/>
    <x v="0"/>
    <x v="6324"/>
    <x v="5546"/>
    <x v="22"/>
    <x v="24"/>
  </r>
  <r>
    <x v="168"/>
    <d v="2016-01-24T17:58:03"/>
    <s v="R_1LZjyav3cnvx9Xb"/>
    <x v="2"/>
    <s v="I don't have a particularly favorite holiday because I'm not really big into celebrating and festivities. I guess I'd say Thanksgiving because I do enjoy cooking very much and it's also the time of year when it's emphasized that everyone spends time with family"/>
    <x v="0"/>
    <x v="6386"/>
    <x v="5547"/>
    <x v="22"/>
    <x v="27"/>
  </r>
  <r>
    <x v="168"/>
    <d v="2016-01-24T17:58:14"/>
    <s v="R_1LZjyav3cnvx9Xb"/>
    <x v="2"/>
    <s v="What gifts did you receive on your last birthday?"/>
    <x v="0"/>
    <x v="6387"/>
    <x v="5548"/>
    <x v="22"/>
    <x v="27"/>
  </r>
  <r>
    <x v="168"/>
    <d v="2016-01-24T17:59:23"/>
    <s v="R_3Pe3kclhoLpciDI"/>
    <x v="1"/>
    <s v="I honestly don't remember what gifts I received on my last birthday. I'm sure my family took me out to dinner, but other than that I couldn't tell you."/>
    <x v="0"/>
    <x v="6388"/>
    <x v="5549"/>
    <x v="22"/>
    <x v="28"/>
  </r>
  <r>
    <x v="168"/>
    <d v="2016-01-24T17:59:37"/>
    <s v="R_3Pe3kclhoLpciDI"/>
    <x v="1"/>
    <s v="What gifts did you receive on your last birthday?"/>
    <x v="0"/>
    <x v="6389"/>
    <x v="5550"/>
    <x v="22"/>
    <x v="28"/>
  </r>
  <r>
    <x v="168"/>
    <d v="2016-01-24T17:59:39"/>
    <s v="R_1LZjyav3cnvx9Xb"/>
    <x v="2"/>
    <s v="I received a pair of leather gloves, a coat and some rain boots. My birthday is in the winter, so I received a lot of winter-themed gifts."/>
    <x v="0"/>
    <x v="6390"/>
    <x v="5551"/>
    <x v="22"/>
    <x v="28"/>
  </r>
  <r>
    <x v="168"/>
    <d v="2016-01-24T17:59:40"/>
    <s v="R_1LZjyav3cnvx9Xb"/>
    <x v="2"/>
    <s v="Describe the last time you went to the zoo."/>
    <x v="0"/>
    <x v="6391"/>
    <x v="5552"/>
    <x v="22"/>
    <x v="28"/>
  </r>
  <r>
    <x v="168"/>
    <d v="2016-01-24T18:01:17"/>
    <s v="R_3Pe3kclhoLpciDI"/>
    <x v="1"/>
    <s v="The last time I went to the zoo was with my fiancee, our son and neice. We went for the &quot;Zoo lights&quot;. It was super cold, the kids were fussy and although the event has been a tradition in the past, the experience made me reconsider if we should go next year."/>
    <x v="0"/>
    <x v="6392"/>
    <x v="5553"/>
    <x v="23"/>
    <x v="30"/>
  </r>
  <r>
    <x v="168"/>
    <d v="2016-01-24T18:01:38"/>
    <s v="R_3Pe3kclhoLpciDI"/>
    <x v="1"/>
    <s v="Describe the last time you went to the zoo."/>
    <x v="0"/>
    <x v="6393"/>
    <x v="5554"/>
    <x v="23"/>
    <x v="30"/>
  </r>
  <r>
    <x v="168"/>
    <d v="2016-01-24T18:02:39"/>
    <s v="R_1LZjyav3cnvx9Xb"/>
    <x v="2"/>
    <s v="The last time I went to the zoo was over 2 years ago, I think. My sister was in town and my boyfriend and I took her to the Bronx zoo. Because we happened to be there in the winter, we didn't see many animals out in the open, unfortunately. We saw some bears lazing around, some deers, and a peacock. I think those were the highlights."/>
    <x v="0"/>
    <x v="6394"/>
    <x v="5555"/>
    <x v="23"/>
    <x v="31"/>
  </r>
  <r>
    <x v="168"/>
    <d v="2016-01-24T18:02:49"/>
    <s v="R_1LZjyav3cnvx9Xb"/>
    <x v="2"/>
    <s v="Do you like to get up early or stay up late? Is there anything funny that has resulted from this?"/>
    <x v="0"/>
    <x v="6395"/>
    <x v="5556"/>
    <x v="23"/>
    <x v="31"/>
  </r>
  <r>
    <x v="168"/>
    <d v="2016-01-24T18:04:00"/>
    <s v="R_3Pe3kclhoLpciDI"/>
    <x v="1"/>
    <s v="I prefer to get up early. I can't think of anything funny that has resulted from getting up early."/>
    <x v="0"/>
    <x v="6396"/>
    <x v="5557"/>
    <x v="23"/>
    <x v="33"/>
  </r>
  <r>
    <x v="168"/>
    <d v="2016-01-24T18:04:22"/>
    <s v="R_3Pe3kclhoLpciDI"/>
    <x v="1"/>
    <s v="Do you like to get up early or stay up late? Is there anything funny that has resulted from this?"/>
    <x v="0"/>
    <x v="6397"/>
    <x v="5558"/>
    <x v="23"/>
    <x v="33"/>
  </r>
  <r>
    <x v="168"/>
    <d v="2016-01-24T18:04:49"/>
    <s v="R_1LZjyav3cnvx9Xb"/>
    <x v="2"/>
    <s v="I'm very much a morning person, I've come to realize as I'm getting older. I can't manage to stay up very much beyond 1am these days. I felt so bad because I once agreed to watch a movie with my boyfriend late one night in bed and I ended up falling asleep on him and he had to watch the thing pretty much by himself."/>
    <x v="0"/>
    <x v="6398"/>
    <x v="5559"/>
    <x v="23"/>
    <x v="33"/>
  </r>
  <r>
    <x v="168"/>
    <d v="2016-01-24T18:04:50"/>
    <s v="R_1LZjyav3cnvx9Xb"/>
    <x v="2"/>
    <s v="What did you do this summer?"/>
    <x v="0"/>
    <x v="6399"/>
    <x v="5560"/>
    <x v="23"/>
    <x v="33"/>
  </r>
  <r>
    <x v="168"/>
    <d v="2016-01-24T18:04:55"/>
    <m/>
    <x v="0"/>
    <s v="&gt;&gt; This chat has 600 seconds remaining before expiring. Please start wrapping up your conversation."/>
    <x v="0"/>
    <x v="6400"/>
    <x v="0"/>
    <x v="0"/>
    <x v="0"/>
  </r>
  <r>
    <x v="168"/>
    <d v="2016-01-24T18:05:21"/>
    <s v="R_3Pe3kclhoLpciDI"/>
    <x v="1"/>
    <s v="This summer, I looked for a job and spent as much time as I could outside with my son."/>
    <x v="0"/>
    <x v="6401"/>
    <x v="5561"/>
    <x v="23"/>
    <x v="34"/>
  </r>
  <r>
    <x v="168"/>
    <d v="2016-01-24T18:05:34"/>
    <s v="R_3Pe3kclhoLpciDI"/>
    <x v="1"/>
    <s v="What did you do this summer?"/>
    <x v="0"/>
    <x v="6402"/>
    <x v="5562"/>
    <x v="23"/>
    <x v="34"/>
  </r>
  <r>
    <x v="168"/>
    <d v="2016-01-24T18:06:11"/>
    <s v="R_1LZjyav3cnvx9Xb"/>
    <x v="2"/>
    <s v="I didn't go anywhere this summer -- I just stayed home and tried to keep cool during the New York City summer heat."/>
    <x v="0"/>
    <x v="6403"/>
    <x v="5563"/>
    <x v="23"/>
    <x v="35"/>
  </r>
  <r>
    <x v="168"/>
    <d v="2016-01-24T18:06:19"/>
    <s v="R_1LZjyav3cnvx9Xb"/>
    <x v="2"/>
    <s v="Who is your favorite actor of your own gender? Describe a favorite scene in which this person has acted."/>
    <x v="0"/>
    <x v="6404"/>
    <x v="5564"/>
    <x v="23"/>
    <x v="35"/>
  </r>
  <r>
    <x v="168"/>
    <d v="2016-01-24T18:07:26"/>
    <s v="R_3Pe3kclhoLpciDI"/>
    <x v="1"/>
    <s v="Indina Menzel. I LOVE her scene in RENT where she and another actress are singing &quot;The Tango Maureen&quot; which is about a lover's quarel."/>
    <x v="0"/>
    <x v="6405"/>
    <x v="5565"/>
    <x v="23"/>
    <x v="36"/>
  </r>
  <r>
    <x v="168"/>
    <d v="2016-01-24T18:08:00"/>
    <s v="R_3Pe3kclhoLpciDI"/>
    <x v="1"/>
    <s v="Who is your favorite actor of your own gender? Describe a favorite scene in which this person has acted."/>
    <x v="0"/>
    <x v="6406"/>
    <x v="5566"/>
    <x v="23"/>
    <x v="37"/>
  </r>
  <r>
    <x v="168"/>
    <d v="2016-01-24T18:08:03"/>
    <s v="R_1LZjyav3cnvx9Xb"/>
    <x v="2"/>
    <s v="My favorite actor of my own gender is probably Barbara Stanwyck. Though she is quite before my time, I can watch her in any movie she's acted, and no matter how bad the film is, she's always brilliant. My favorite scene in which she's acted is probably in &quot;Great Ball of Fire&quot; in which she dances in a flashy costume."/>
    <x v="0"/>
    <x v="6407"/>
    <x v="5567"/>
    <x v="23"/>
    <x v="37"/>
  </r>
  <r>
    <x v="168"/>
    <d v="2016-01-24T18:08:15"/>
    <s v="R_1LZjyav3cnvx9Xb"/>
    <x v="2"/>
    <s v="What is your favorite holiday? Why?"/>
    <x v="0"/>
    <x v="6408"/>
    <x v="5568"/>
    <x v="23"/>
    <x v="37"/>
  </r>
  <r>
    <x v="168"/>
    <d v="2016-01-24T18:08:49"/>
    <s v="R_3Pe3kclhoLpciDI"/>
    <x v="1"/>
    <s v="My favorite holiday is Christmas because my son gets so excited about it and I enjoy the lights."/>
    <x v="0"/>
    <x v="6409"/>
    <x v="5569"/>
    <x v="23"/>
    <x v="37"/>
  </r>
  <r>
    <x v="168"/>
    <d v="2016-01-24T18:08:59"/>
    <s v="R_3Pe3kclhoLpciDI"/>
    <x v="1"/>
    <s v="What is your favorite holiday? Why?"/>
    <x v="0"/>
    <x v="6410"/>
    <x v="5570"/>
    <x v="23"/>
    <x v="37"/>
  </r>
  <r>
    <x v="168"/>
    <d v="2016-01-24T18:09:12"/>
    <s v="R_1LZjyav3cnvx9Xb"/>
    <x v="2"/>
    <s v="I don't have a particularly favorite holiday because I'm not really big into celebrating and festivities. I guess I'd say Thanksgiving because I do enjoy cooking very much and it's also the time of year when it's emphasized that everyone spends time with family"/>
    <x v="0"/>
    <x v="6411"/>
    <x v="5571"/>
    <x v="23"/>
    <x v="38"/>
  </r>
  <r>
    <x v="168"/>
    <d v="2016-01-24T18:09:23"/>
    <s v="R_1LZjyav3cnvx9Xb"/>
    <x v="2"/>
    <s v="What foreign country would you most like to visit? What attracts you to this place?"/>
    <x v="0"/>
    <x v="6412"/>
    <x v="5572"/>
    <x v="23"/>
    <x v="38"/>
  </r>
  <r>
    <x v="168"/>
    <d v="2016-01-24T18:10:18"/>
    <s v="R_3Pe3kclhoLpciDI"/>
    <x v="1"/>
    <s v="I would really like to visit Italy because I LOVE Italian food and my fiance's family is from there. I would really like to give him a dream vacation."/>
    <x v="0"/>
    <x v="6413"/>
    <x v="5573"/>
    <x v="23"/>
    <x v="39"/>
  </r>
  <r>
    <x v="168"/>
    <d v="2016-01-24T18:10:38"/>
    <s v="R_3Pe3kclhoLpciDI"/>
    <x v="1"/>
    <s v="What foreign country would you most like to visit? What attracts you to this place?"/>
    <x v="0"/>
    <x v="6414"/>
    <x v="5574"/>
    <x v="23"/>
    <x v="39"/>
  </r>
  <r>
    <x v="168"/>
    <d v="2016-01-24T18:10:48"/>
    <s v="R_1LZjyav3cnvx9Xb"/>
    <x v="2"/>
    <s v="I'd love to visit Norway -- I've always wanted to go to Scandinavia and Norway sounds like the most beautiful place in terms of the scenery. I also think it's a pretty safe country where people are very well off and secure."/>
    <x v="0"/>
    <x v="6415"/>
    <x v="5575"/>
    <x v="23"/>
    <x v="39"/>
  </r>
  <r>
    <x v="168"/>
    <d v="2016-01-24T18:10:54"/>
    <s v="R_1LZjyav3cnvx9Xb"/>
    <x v="2"/>
    <s v="Do you prefer digital watches and clocks or the kind with hands? Why?"/>
    <x v="0"/>
    <x v="6416"/>
    <x v="5576"/>
    <x v="23"/>
    <x v="39"/>
  </r>
  <r>
    <x v="168"/>
    <d v="2016-01-24T18:11:20"/>
    <s v="R_3Pe3kclhoLpciDI"/>
    <x v="1"/>
    <s v="I prefer digital watches because they're easiest for me to read at a glance."/>
    <x v="0"/>
    <x v="6417"/>
    <x v="5577"/>
    <x v="23"/>
    <x v="40"/>
  </r>
  <r>
    <x v="168"/>
    <d v="2016-01-24T18:11:37"/>
    <s v="R_3Pe3kclhoLpciDI"/>
    <x v="1"/>
    <s v="Do you prefer digital watches or the kind with hands? Why?"/>
    <x v="0"/>
    <x v="6418"/>
    <x v="5578"/>
    <x v="23"/>
    <x v="40"/>
  </r>
  <r>
    <x v="168"/>
    <d v="2016-01-24T18:11:38"/>
    <s v="R_1LZjyav3cnvx9Xb"/>
    <x v="2"/>
    <s v="I prefer analog clocks, because I'm a visual person and I think it's easier for me to recognize time pictorially rather than with symbols and numbers."/>
    <x v="0"/>
    <x v="6419"/>
    <x v="5579"/>
    <x v="23"/>
    <x v="40"/>
  </r>
  <r>
    <x v="168"/>
    <d v="2016-01-24T18:11:44"/>
    <s v="R_1LZjyav3cnvx9Xb"/>
    <x v="2"/>
    <s v="Describe your mother's best friend."/>
    <x v="0"/>
    <x v="6420"/>
    <x v="5580"/>
    <x v="23"/>
    <x v="40"/>
  </r>
  <r>
    <x v="168"/>
    <d v="2016-01-24T18:12:45"/>
    <s v="R_3Pe3kclhoLpciDI"/>
    <x v="1"/>
    <s v="My mother's best friend is a kind lady, I've known her my entire life. She really seems to care about people, but I think struggles with balancing her life."/>
    <x v="0"/>
    <x v="6421"/>
    <x v="5581"/>
    <x v="23"/>
    <x v="41"/>
  </r>
  <r>
    <x v="168"/>
    <d v="2016-01-24T18:12:53"/>
    <s v="R_3Pe3kclhoLpciDI"/>
    <x v="1"/>
    <s v="Describe your mother's best friend."/>
    <x v="0"/>
    <x v="6422"/>
    <x v="5582"/>
    <x v="23"/>
    <x v="41"/>
  </r>
  <r>
    <x v="168"/>
    <d v="2016-01-24T18:13:06"/>
    <s v="R_1LZjyav3cnvx9Xb"/>
    <x v="2"/>
    <s v="My mom's best friend is a CPA living in Atlanta Georgia. She is married with a son that is currently in middle school."/>
    <x v="0"/>
    <x v="6423"/>
    <x v="5583"/>
    <x v="23"/>
    <x v="42"/>
  </r>
  <r>
    <x v="168"/>
    <d v="2016-01-24T18:13:12"/>
    <s v="R_1LZjyav3cnvx9Xb"/>
    <x v="2"/>
    <s v="How often do you get your hair cut? Where do you go? Have you ever had a really bad haircut experience?"/>
    <x v="0"/>
    <x v="6424"/>
    <x v="5584"/>
    <x v="23"/>
    <x v="42"/>
  </r>
  <r>
    <x v="168"/>
    <d v="2016-01-24T18:14:20"/>
    <s v="R_3Pe3kclhoLpciDI"/>
    <x v="1"/>
    <s v="The amount of time between haircuts for me varies. I don't yet have a usual place because I haven't found a stylist that consistently gives me haircuts I like. Yes. I've had an awful haircut experience."/>
    <x v="0"/>
    <x v="6425"/>
    <x v="5585"/>
    <x v="23"/>
    <x v="43"/>
  </r>
  <r>
    <x v="168"/>
    <d v="2016-01-24T18:14:57"/>
    <s v="R_3Pe3kclhoLpciDI"/>
    <x v="1"/>
    <s v="How often do you get your haircut? Where do you go? Have you ever had a really bad haircut experience?"/>
    <x v="0"/>
    <x v="6426"/>
    <x v="5586"/>
    <x v="23"/>
    <x v="43"/>
  </r>
  <r>
    <x v="168"/>
    <d v="2016-01-24T18:15:00"/>
    <s v="R_1LZjyav3cnvx9Xb"/>
    <x v="2"/>
    <s v="I have very short hair. I have to get it cut at least once every 2 months or so. Because I'm pretty strapped for money right now, I usually go to some place in Chinatown where the prices are cheap. Sometimes, they do a poor job because they can't communicate with me."/>
    <x v="0"/>
    <x v="6427"/>
    <x v="5587"/>
    <x v="23"/>
    <x v="44"/>
  </r>
  <r>
    <x v="168"/>
    <d v="2016-01-24T18:15:02"/>
    <s v="R_1LZjyav3cnvx9Xb"/>
    <x v="2"/>
    <s v="What is the last concert you saw? How many of that band's albums do you own? Had you seen them before? Where?"/>
    <x v="0"/>
    <x v="6428"/>
    <x v="5588"/>
    <x v="23"/>
    <x v="44"/>
  </r>
  <r>
    <x v="168"/>
    <d v="2016-01-24T18:15:08"/>
    <m/>
    <x v="0"/>
    <s v="&gt;&gt; This chat has now expired."/>
    <x v="0"/>
    <x v="6429"/>
    <x v="0"/>
    <x v="0"/>
    <x v="0"/>
  </r>
  <r>
    <x v="169"/>
    <d v="2016-01-24T17:45:47"/>
    <m/>
    <x v="0"/>
    <s v="&gt;&gt; User 1 has Connected"/>
    <x v="0"/>
    <x v="6430"/>
    <x v="0"/>
    <x v="0"/>
    <x v="0"/>
  </r>
  <r>
    <x v="169"/>
    <d v="2016-01-24T17:48:33"/>
    <m/>
    <x v="0"/>
    <s v="&gt;&gt; All chat participants have arrived. You may now chat!"/>
    <x v="0"/>
    <x v="6431"/>
    <x v="0"/>
    <x v="0"/>
    <x v="0"/>
  </r>
  <r>
    <x v="169"/>
    <d v="2016-01-24T17:48:33"/>
    <m/>
    <x v="0"/>
    <s v="&gt;&gt; User 2 has Connected"/>
    <x v="0"/>
    <x v="6431"/>
    <x v="0"/>
    <x v="0"/>
    <x v="0"/>
  </r>
  <r>
    <x v="169"/>
    <d v="2016-01-24T17:50:09"/>
    <s v="R_2Towy7lGuqAdCQR"/>
    <x v="2"/>
    <s v="When was the last time you walked for more than an hour? Describe where you went and  what you saw."/>
    <x v="0"/>
    <x v="6309"/>
    <x v="5486"/>
    <x v="22"/>
    <x v="22"/>
  </r>
  <r>
    <x v="169"/>
    <d v="2016-01-24T17:51:51"/>
    <s v="R_3pnZxcG1PE88Eeh"/>
    <x v="1"/>
    <s v="I went walking for more than a hour 3 days ago. I went to the ymca and walked in the indoor track with my oldest daughter. as we walked we could watch people playing basketball down below us in the gym."/>
    <x v="0"/>
    <x v="6432"/>
    <x v="5589"/>
    <x v="22"/>
    <x v="23"/>
  </r>
  <r>
    <x v="169"/>
    <d v="2016-01-24T17:52:04"/>
    <s v="R_3pnZxcG1PE88Eeh"/>
    <x v="1"/>
    <s v="When was the last time you walked for more than an hour? Describe where you went and  what you saw."/>
    <x v="0"/>
    <x v="6433"/>
    <x v="5590"/>
    <x v="22"/>
    <x v="49"/>
  </r>
  <r>
    <x v="169"/>
    <d v="2016-01-24T17:53:30"/>
    <s v="R_2Towy7lGuqAdCQR"/>
    <x v="2"/>
    <s v="The last time I was walking for more than an hour was a week or so before Christmas. I was shopping at the mall. I saw many people as it was quite crowded. I also saw the meet Santa for children booth. It was cute."/>
    <x v="0"/>
    <x v="6434"/>
    <x v="5591"/>
    <x v="22"/>
    <x v="50"/>
  </r>
  <r>
    <x v="169"/>
    <d v="2016-01-24T17:53:39"/>
    <s v="R_3pnZxcG1PE88Eeh"/>
    <x v="1"/>
    <s v="How did you celebrate last Halloween?"/>
    <x v="0"/>
    <x v="6435"/>
    <x v="5592"/>
    <x v="22"/>
    <x v="50"/>
  </r>
  <r>
    <x v="169"/>
    <d v="2016-01-24T17:54:17"/>
    <s v="R_2Towy7lGuqAdCQR"/>
    <x v="2"/>
    <s v="I don't celebrate Halloween. I find it to be quite childish. I haven't celebrated since I was probably 12."/>
    <x v="0"/>
    <x v="6436"/>
    <x v="5593"/>
    <x v="22"/>
    <x v="51"/>
  </r>
  <r>
    <x v="169"/>
    <d v="2016-01-24T17:54:21"/>
    <s v="R_2Towy7lGuqAdCQR"/>
    <x v="2"/>
    <s v="How did you celebrate last Halloween?"/>
    <x v="0"/>
    <x v="6363"/>
    <x v="5528"/>
    <x v="22"/>
    <x v="51"/>
  </r>
  <r>
    <x v="169"/>
    <d v="2016-01-24T17:55:14"/>
    <s v="R_3pnZxcG1PE88Eeh"/>
    <x v="1"/>
    <s v="My oldest granddaughters birthday is close to Halloween and we had her a dress up party on Halloween."/>
    <x v="0"/>
    <x v="6437"/>
    <x v="5594"/>
    <x v="22"/>
    <x v="24"/>
  </r>
  <r>
    <x v="169"/>
    <d v="2016-01-24T17:55:19"/>
    <s v="R_3pnZxcG1PE88Eeh"/>
    <x v="1"/>
    <s v="If you could invent a new flavor of ice cream, what would it be?"/>
    <x v="0"/>
    <x v="6438"/>
    <x v="5595"/>
    <x v="22"/>
    <x v="24"/>
  </r>
  <r>
    <x v="169"/>
    <d v="2016-01-24T17:56:23"/>
    <s v="R_2Towy7lGuqAdCQR"/>
    <x v="2"/>
    <s v="I think a Pad-Thai-style Cashew with caramel ice cream would be interesting."/>
    <x v="0"/>
    <x v="6439"/>
    <x v="5596"/>
    <x v="22"/>
    <x v="25"/>
  </r>
  <r>
    <x v="169"/>
    <d v="2016-01-24T17:56:28"/>
    <s v="R_2Towy7lGuqAdCQR"/>
    <x v="2"/>
    <s v="If you could invent a new flavor of ice cream, what would it be?"/>
    <x v="0"/>
    <x v="6440"/>
    <x v="5597"/>
    <x v="22"/>
    <x v="25"/>
  </r>
  <r>
    <x v="169"/>
    <d v="2016-01-24T17:56:34"/>
    <s v="R_3pnZxcG1PE88Eeh"/>
    <x v="1"/>
    <s v="fudge round flavor,that is my favorite dessert."/>
    <x v="0"/>
    <x v="6441"/>
    <x v="5598"/>
    <x v="22"/>
    <x v="25"/>
  </r>
  <r>
    <x v="169"/>
    <d v="2016-01-24T17:56:39"/>
    <s v="R_3pnZxcG1PE88Eeh"/>
    <x v="1"/>
    <s v="What is your favorite holiday? Why?"/>
    <x v="0"/>
    <x v="6442"/>
    <x v="5599"/>
    <x v="22"/>
    <x v="25"/>
  </r>
  <r>
    <x v="169"/>
    <d v="2016-01-24T17:57:18"/>
    <s v="R_2Towy7lGuqAdCQR"/>
    <x v="2"/>
    <s v="My favorite holiday is Thanksgiving. I love to get together with family and eat a big meal and contribute to the servings with my own additions as well."/>
    <x v="0"/>
    <x v="6443"/>
    <x v="5600"/>
    <x v="22"/>
    <x v="26"/>
  </r>
  <r>
    <x v="169"/>
    <d v="2016-01-24T17:57:24"/>
    <s v="R_2Towy7lGuqAdCQR"/>
    <x v="2"/>
    <s v="What is your favorite holiday? Why?"/>
    <x v="0"/>
    <x v="6444"/>
    <x v="5601"/>
    <x v="22"/>
    <x v="26"/>
  </r>
  <r>
    <x v="169"/>
    <d v="2016-01-24T17:57:29"/>
    <s v="R_3pnZxcG1PE88Eeh"/>
    <x v="1"/>
    <s v="Mine is Christmas, I love the time we can get together with my family. I am a very family person."/>
    <x v="0"/>
    <x v="6445"/>
    <x v="5602"/>
    <x v="22"/>
    <x v="26"/>
  </r>
  <r>
    <x v="169"/>
    <d v="2016-01-24T17:57:43"/>
    <s v="R_3pnZxcG1PE88Eeh"/>
    <x v="1"/>
    <s v="What gifts did you receive on your last birthday?"/>
    <x v="0"/>
    <x v="6446"/>
    <x v="5603"/>
    <x v="22"/>
    <x v="26"/>
  </r>
  <r>
    <x v="169"/>
    <d v="2016-01-24T17:58:24"/>
    <s v="R_2Towy7lGuqAdCQR"/>
    <x v="2"/>
    <s v="I actually didn't receive anything for my birthday. :cry: hehe it is ok though, I was still happy."/>
    <x v="0"/>
    <x v="6447"/>
    <x v="5604"/>
    <x v="22"/>
    <x v="27"/>
  </r>
  <r>
    <x v="169"/>
    <d v="2016-01-24T17:58:31"/>
    <s v="R_3pnZxcG1PE88Eeh"/>
    <x v="1"/>
    <s v="I received a chromebook, and that is what i wanted the most :)"/>
    <x v="0"/>
    <x v="6448"/>
    <x v="5605"/>
    <x v="22"/>
    <x v="27"/>
  </r>
  <r>
    <x v="169"/>
    <d v="2016-01-24T17:58:51"/>
    <s v="R_2Towy7lGuqAdCQR"/>
    <x v="2"/>
    <s v="Nice."/>
    <x v="0"/>
    <x v="6449"/>
    <x v="5606"/>
    <x v="22"/>
    <x v="27"/>
  </r>
  <r>
    <x v="169"/>
    <d v="2016-01-24T17:58:53"/>
    <s v="R_2Towy7lGuqAdCQR"/>
    <x v="2"/>
    <s v="Describe the last time you went to the zoo."/>
    <x v="0"/>
    <x v="6450"/>
    <x v="5607"/>
    <x v="22"/>
    <x v="27"/>
  </r>
  <r>
    <x v="169"/>
    <d v="2016-01-24T18:00:18"/>
    <s v="R_3pnZxcG1PE88Eeh"/>
    <x v="1"/>
    <s v="It was this past summer, i went with my hubby and 2 younger children. we met up with my oldest daughter and her husband and 4 children. we had a picnic lunch together and had a wonderful day of enjoying the animals."/>
    <x v="0"/>
    <x v="6451"/>
    <x v="5608"/>
    <x v="23"/>
    <x v="29"/>
  </r>
  <r>
    <x v="169"/>
    <d v="2016-01-24T18:00:33"/>
    <s v="R_3pnZxcG1PE88Eeh"/>
    <x v="1"/>
    <s v=". Describe the last time you went to the zoo"/>
    <x v="0"/>
    <x v="6452"/>
    <x v="5609"/>
    <x v="23"/>
    <x v="29"/>
  </r>
  <r>
    <x v="169"/>
    <d v="2016-01-24T18:01:59"/>
    <s v="R_2Towy7lGuqAdCQR"/>
    <x v="2"/>
    <s v="I can't recall exactly when but it was a few years ago. It was during a schoolday so there was hardly anyone there. It was a zoo/aquarium. I recall mostly seeing the Beluga whale and hanging out at the petting zoo feeding goats."/>
    <x v="0"/>
    <x v="6453"/>
    <x v="5610"/>
    <x v="23"/>
    <x v="30"/>
  </r>
  <r>
    <x v="169"/>
    <d v="2016-01-24T18:02:17"/>
    <s v="R_3pnZxcG1PE88Eeh"/>
    <x v="1"/>
    <s v="Do you like to get up early or stay up late? Is there anything funny that has resulted from this"/>
    <x v="0"/>
    <x v="6454"/>
    <x v="5611"/>
    <x v="23"/>
    <x v="31"/>
  </r>
  <r>
    <x v="169"/>
    <d v="2016-01-24T18:03:15"/>
    <s v="R_2Towy7lGuqAdCQR"/>
    <x v="2"/>
    <s v="I prefer staying up late. I used to spend a lot of time chatting with my Australian friends and funnily enough I was living on Australian time for a few months."/>
    <x v="0"/>
    <x v="6455"/>
    <x v="5612"/>
    <x v="23"/>
    <x v="32"/>
  </r>
  <r>
    <x v="169"/>
    <d v="2016-01-24T18:03:17"/>
    <s v="R_2Towy7lGuqAdCQR"/>
    <x v="2"/>
    <s v="Do you like to get up early or stay up late? Is there anything funny that has resulted from  this?"/>
    <x v="0"/>
    <x v="6456"/>
    <x v="5613"/>
    <x v="23"/>
    <x v="32"/>
  </r>
  <r>
    <x v="169"/>
    <d v="2016-01-24T18:03:46"/>
    <s v="R_3pnZxcG1PE88Eeh"/>
    <x v="1"/>
    <s v="I always get up early, i like going to bed kinda early but i never get there before midnight.that i can recall there has never been anything funny about this."/>
    <x v="0"/>
    <x v="6457"/>
    <x v="5614"/>
    <x v="23"/>
    <x v="32"/>
  </r>
  <r>
    <x v="169"/>
    <d v="2016-01-24T18:04:05"/>
    <s v="R_3pnZxcG1PE88Eeh"/>
    <x v="1"/>
    <s v="What did you do this summer?"/>
    <x v="0"/>
    <x v="6458"/>
    <x v="5615"/>
    <x v="23"/>
    <x v="33"/>
  </r>
  <r>
    <x v="169"/>
    <d v="2016-01-24T18:05:12"/>
    <s v="R_2Towy7lGuqAdCQR"/>
    <x v="2"/>
    <s v="I didn't do very much that could be notable. I mostly stayed inside lol. We went to one local festival called the Cornucopia Fair, that was fun as usual."/>
    <x v="0"/>
    <x v="6459"/>
    <x v="5616"/>
    <x v="23"/>
    <x v="34"/>
  </r>
  <r>
    <x v="169"/>
    <d v="2016-01-24T18:05:15"/>
    <s v="R_2Towy7lGuqAdCQR"/>
    <x v="2"/>
    <s v="What did you do this summer?"/>
    <x v="0"/>
    <x v="6460"/>
    <x v="5617"/>
    <x v="23"/>
    <x v="34"/>
  </r>
  <r>
    <x v="169"/>
    <d v="2016-01-24T18:07:58"/>
    <s v="R_3pnZxcG1PE88Eeh"/>
    <x v="1"/>
    <s v="I went to the ymca about 3 times a week with my 2 younger children. We also went to kerr scott dam a couple times a week, that is a place with sand and a lake where you can swim. We also went camping once and went to Disney World!! That was the best :smiley:"/>
    <x v="0"/>
    <x v="6461"/>
    <x v="5618"/>
    <x v="23"/>
    <x v="36"/>
  </r>
  <r>
    <x v="169"/>
    <d v="2016-01-24T18:08:03"/>
    <s v="R_3pnZxcG1PE88Eeh"/>
    <x v="1"/>
    <s v="Who is your favorite actor of your own gender? Describe a favorite scene in which this  person has acted."/>
    <x v="0"/>
    <x v="6407"/>
    <x v="5567"/>
    <x v="23"/>
    <x v="37"/>
  </r>
  <r>
    <x v="169"/>
    <d v="2016-01-24T18:08:31"/>
    <s v="R_2Towy7lGuqAdCQR"/>
    <x v="2"/>
    <s v="My favorite actor of own gender is Keanu Reeves. One of my favorite scenes is the end of the first Matrix movie where he is talking to whoever is running the Matrix on the phone then flies off to a Rage Against The Machine song."/>
    <x v="0"/>
    <x v="6462"/>
    <x v="5619"/>
    <x v="23"/>
    <x v="37"/>
  </r>
  <r>
    <x v="169"/>
    <d v="2016-01-24T18:08:36"/>
    <s v="R_2Towy7lGuqAdCQR"/>
    <x v="2"/>
    <s v="Who is your favorite actor of your own gender? Describe a favorite scene in which this  person has acted."/>
    <x v="0"/>
    <x v="6463"/>
    <x v="5620"/>
    <x v="23"/>
    <x v="37"/>
  </r>
  <r>
    <x v="169"/>
    <d v="2016-01-24T18:09:03"/>
    <m/>
    <x v="0"/>
    <s v="&gt;&gt; This chat has 600 seconds remaining before expiring. Please start wrapping up your conversation."/>
    <x v="0"/>
    <x v="6464"/>
    <x v="0"/>
    <x v="0"/>
    <x v="0"/>
  </r>
  <r>
    <x v="169"/>
    <d v="2016-01-24T18:10:06"/>
    <s v="R_3pnZxcG1PE88Eeh"/>
    <x v="1"/>
    <s v="Frances &quot;Baby&quot; Houseman is mine and i loved the part in dirty dancing when they were in the water practing moves for the dance"/>
    <x v="0"/>
    <x v="6465"/>
    <x v="5621"/>
    <x v="23"/>
    <x v="39"/>
  </r>
  <r>
    <x v="169"/>
    <d v="2016-01-24T18:10:26"/>
    <s v="R_2Towy7lGuqAdCQR"/>
    <x v="2"/>
    <s v="What is your favorite holiday? Why?"/>
    <x v="0"/>
    <x v="6466"/>
    <x v="5622"/>
    <x v="23"/>
    <x v="39"/>
  </r>
  <r>
    <x v="169"/>
    <d v="2016-01-24T18:10:46"/>
    <s v="R_3pnZxcG1PE88Eeh"/>
    <x v="1"/>
    <s v="Christmas because i love getting together with my family"/>
    <x v="0"/>
    <x v="6467"/>
    <x v="5623"/>
    <x v="23"/>
    <x v="39"/>
  </r>
  <r>
    <x v="169"/>
    <d v="2016-01-24T18:10:49"/>
    <s v="R_3pnZxcG1PE88Eeh"/>
    <x v="1"/>
    <s v=". What is your favorite holiday? Why?"/>
    <x v="0"/>
    <x v="6468"/>
    <x v="5624"/>
    <x v="23"/>
    <x v="39"/>
  </r>
  <r>
    <x v="169"/>
    <d v="2016-01-24T18:11:10"/>
    <s v="R_2Towy7lGuqAdCQR"/>
    <x v="2"/>
    <s v="I'm not sure why you are asking me this again, but it is still Thanksgiving. I love the food and family."/>
    <x v="0"/>
    <x v="6469"/>
    <x v="5625"/>
    <x v="23"/>
    <x v="40"/>
  </r>
  <r>
    <x v="169"/>
    <d v="2016-01-24T18:11:13"/>
    <s v="R_2Towy7lGuqAdCQR"/>
    <x v="2"/>
    <s v="What foreign country would you most like to visit? What attracts you to this place?"/>
    <x v="0"/>
    <x v="6470"/>
    <x v="5626"/>
    <x v="23"/>
    <x v="40"/>
  </r>
  <r>
    <x v="169"/>
    <d v="2016-01-24T18:11:31"/>
    <s v="R_3pnZxcG1PE88Eeh"/>
    <x v="1"/>
    <s v="France, i would love meeting the men"/>
    <x v="0"/>
    <x v="6471"/>
    <x v="5627"/>
    <x v="23"/>
    <x v="40"/>
  </r>
  <r>
    <x v="169"/>
    <d v="2016-01-24T18:11:38"/>
    <s v="R_3pnZxcG1PE88Eeh"/>
    <x v="1"/>
    <s v="What foreign country would you most like to visit? What attracts you to this place?"/>
    <x v="0"/>
    <x v="6419"/>
    <x v="5579"/>
    <x v="23"/>
    <x v="40"/>
  </r>
  <r>
    <x v="169"/>
    <d v="2016-01-24T18:11:56"/>
    <s v="R_2Towy7lGuqAdCQR"/>
    <x v="2"/>
    <s v="I would most like to go to Australia so I could visit my friends there."/>
    <x v="0"/>
    <x v="6472"/>
    <x v="5628"/>
    <x v="23"/>
    <x v="40"/>
  </r>
  <r>
    <x v="169"/>
    <d v="2016-01-24T18:11:58"/>
    <s v="R_2Towy7lGuqAdCQR"/>
    <x v="2"/>
    <s v="Do you prefer digital watches and clocks or the kind with hands? Why?"/>
    <x v="0"/>
    <x v="6473"/>
    <x v="5629"/>
    <x v="23"/>
    <x v="40"/>
  </r>
  <r>
    <x v="169"/>
    <d v="2016-01-24T18:12:22"/>
    <s v="R_3pnZxcG1PE88Eeh"/>
    <x v="1"/>
    <s v="I like the kind with hands because i think it helps kids to know how to tell time"/>
    <x v="0"/>
    <x v="6474"/>
    <x v="5630"/>
    <x v="23"/>
    <x v="41"/>
  </r>
  <r>
    <x v="169"/>
    <d v="2016-01-24T18:12:26"/>
    <s v="R_3pnZxcG1PE88Eeh"/>
    <x v="1"/>
    <s v="Do you prefer digital watches and clocks or the kind with hands? Why?"/>
    <x v="0"/>
    <x v="6475"/>
    <x v="5631"/>
    <x v="23"/>
    <x v="41"/>
  </r>
  <r>
    <x v="169"/>
    <d v="2016-01-24T18:12:55"/>
    <s v="R_2Towy7lGuqAdCQR"/>
    <x v="2"/>
    <s v="I prefer digital clocks, they are easier to see and save time :sunglasses:"/>
    <x v="0"/>
    <x v="6476"/>
    <x v="5632"/>
    <x v="23"/>
    <x v="41"/>
  </r>
  <r>
    <x v="169"/>
    <d v="2016-01-24T18:12:58"/>
    <s v="R_2Towy7lGuqAdCQR"/>
    <x v="2"/>
    <s v="Describe your mother's best friend"/>
    <x v="0"/>
    <x v="6477"/>
    <x v="5633"/>
    <x v="23"/>
    <x v="41"/>
  </r>
  <r>
    <x v="169"/>
    <d v="2016-01-24T18:13:12"/>
    <s v="R_3pnZxcG1PE88Eeh"/>
    <x v="1"/>
    <s v="She is very quite spoken and very loving. she would do anything for you."/>
    <x v="0"/>
    <x v="6424"/>
    <x v="5584"/>
    <x v="23"/>
    <x v="42"/>
  </r>
  <r>
    <x v="169"/>
    <d v="2016-01-24T18:13:17"/>
    <s v="R_3pnZxcG1PE88Eeh"/>
    <x v="1"/>
    <s v="Describe your mother's best friend."/>
    <x v="0"/>
    <x v="6478"/>
    <x v="5634"/>
    <x v="23"/>
    <x v="42"/>
  </r>
  <r>
    <x v="169"/>
    <d v="2016-01-24T18:13:57"/>
    <s v="R_2Towy7lGuqAdCQR"/>
    <x v="2"/>
    <s v="I actually haven't spoken to my mother in about 15 years . I really have no idea. :frowning:"/>
    <x v="0"/>
    <x v="6479"/>
    <x v="5635"/>
    <x v="23"/>
    <x v="42"/>
  </r>
  <r>
    <x v="169"/>
    <d v="2016-01-24T18:13:59"/>
    <s v="R_2Towy7lGuqAdCQR"/>
    <x v="2"/>
    <s v="How often do you get your hair cut? Where do you go? Have you ever had a really bad  haircut experience?"/>
    <x v="0"/>
    <x v="6480"/>
    <x v="5636"/>
    <x v="23"/>
    <x v="42"/>
  </r>
  <r>
    <x v="169"/>
    <d v="2016-01-24T18:14:25"/>
    <s v="R_3pnZxcG1PE88Eeh"/>
    <x v="1"/>
    <s v="I get my hair cut about every 2 months.I go to Brandi whom i love.Once when i was 12 i got a bad boy haircut"/>
    <x v="0"/>
    <x v="6481"/>
    <x v="5637"/>
    <x v="23"/>
    <x v="43"/>
  </r>
  <r>
    <x v="169"/>
    <d v="2016-01-24T18:14:31"/>
    <s v="R_3pnZxcG1PE88Eeh"/>
    <x v="1"/>
    <s v="How often do you get your hair cut? Where do you go? Have you ever had a really bad  haircut experience?"/>
    <x v="0"/>
    <x v="6482"/>
    <x v="5638"/>
    <x v="23"/>
    <x v="43"/>
  </r>
  <r>
    <x v="169"/>
    <d v="2016-01-24T18:15:35"/>
    <s v="R_2Towy7lGuqAdCQR"/>
    <x v="2"/>
    <s v="Very rarely. It has been a couple years now. I prefer to just buzz it all off myself if I feel like cutting it. When I was very young the lady cutting my hair said my hair was &quot;stupid&quot;, it made me cry lol"/>
    <x v="0"/>
    <x v="6483"/>
    <x v="5639"/>
    <x v="23"/>
    <x v="44"/>
  </r>
  <r>
    <x v="169"/>
    <d v="2016-01-24T18:15:39"/>
    <s v="R_2Towy7lGuqAdCQR"/>
    <x v="2"/>
    <s v="What is the last concert you saw? How many of that band's albums do you own? Had you  seen them before? Where?"/>
    <x v="0"/>
    <x v="6484"/>
    <x v="5640"/>
    <x v="23"/>
    <x v="44"/>
  </r>
  <r>
    <x v="169"/>
    <d v="2016-01-24T18:15:43"/>
    <s v="R_3pnZxcG1PE88Eeh"/>
    <x v="1"/>
    <s v="it was Alabama, i own 3 of there albums.That was the only time i ever saw them"/>
    <x v="0"/>
    <x v="6485"/>
    <x v="5641"/>
    <x v="23"/>
    <x v="44"/>
  </r>
  <r>
    <x v="169"/>
    <d v="2016-01-24T18:15:48"/>
    <s v="R_3pnZxcG1PE88Eeh"/>
    <x v="1"/>
    <s v="What is the last concert you saw? How many of that band's albums do you own? Had you  seen them before? Where?"/>
    <x v="0"/>
    <x v="6486"/>
    <x v="5642"/>
    <x v="23"/>
    <x v="44"/>
  </r>
  <r>
    <x v="169"/>
    <d v="2016-01-24T18:17:26"/>
    <s v="R_2Towy7lGuqAdCQR"/>
    <x v="2"/>
    <s v="The last concert I saw was Insane Clown Posse. I own about 12 of their albums. It was my first show I'd seen of them. It was at the convention center beside Safeco Field in Seattle. It was wesome, I got soaked in cheap soda pop."/>
    <x v="0"/>
    <x v="6487"/>
    <x v="5643"/>
    <x v="23"/>
    <x v="46"/>
  </r>
  <r>
    <x v="169"/>
    <d v="2016-01-24T18:17:37"/>
    <s v="R_2Towy7lGuqAdCQR"/>
    <x v="2"/>
    <s v="It was nice chatting with you."/>
    <x v="0"/>
    <x v="6488"/>
    <x v="5644"/>
    <x v="23"/>
    <x v="46"/>
  </r>
  <r>
    <x v="169"/>
    <d v="2016-01-24T18:17:53"/>
    <s v="R_3pnZxcG1PE88Eeh"/>
    <x v="1"/>
    <s v="yes nice chatting with you :smiley:"/>
    <x v="0"/>
    <x v="6489"/>
    <x v="5645"/>
    <x v="23"/>
    <x v="46"/>
  </r>
  <r>
    <x v="169"/>
    <d v="2016-01-24T18:17:56"/>
    <m/>
    <x v="0"/>
    <s v="&gt;&gt; User 2 has Disconnected"/>
    <x v="0"/>
    <x v="6490"/>
    <x v="0"/>
    <x v="0"/>
    <x v="0"/>
  </r>
  <r>
    <x v="169"/>
    <d v="2016-01-24T18:17:59"/>
    <m/>
    <x v="0"/>
    <s v="&gt;&gt; User 1 has Disconnected"/>
    <x v="0"/>
    <x v="6491"/>
    <x v="0"/>
    <x v="0"/>
    <x v="0"/>
  </r>
  <r>
    <x v="169"/>
    <d v="2016-01-24T18:19:09"/>
    <m/>
    <x v="0"/>
    <s v="&gt;&gt; This chat has now expired."/>
    <x v="0"/>
    <x v="6492"/>
    <x v="0"/>
    <x v="0"/>
    <x v="0"/>
  </r>
  <r>
    <x v="170"/>
    <d v="2016-01-24T17:49:06"/>
    <m/>
    <x v="0"/>
    <s v="&gt;&gt; User 1 has Connected"/>
    <x v="0"/>
    <x v="6493"/>
    <x v="0"/>
    <x v="0"/>
    <x v="0"/>
  </r>
  <r>
    <x v="170"/>
    <d v="2016-01-24T17:50:24"/>
    <m/>
    <x v="0"/>
    <s v="&gt;&gt; All chat participants have arrived. You may now chat!"/>
    <x v="0"/>
    <x v="6494"/>
    <x v="0"/>
    <x v="0"/>
    <x v="0"/>
  </r>
  <r>
    <x v="170"/>
    <d v="2016-01-24T17:50:24"/>
    <m/>
    <x v="0"/>
    <s v="&gt;&gt; User 2 has Connected"/>
    <x v="0"/>
    <x v="6494"/>
    <x v="0"/>
    <x v="0"/>
    <x v="0"/>
  </r>
  <r>
    <x v="170"/>
    <d v="2016-01-24T17:50:36"/>
    <s v="R_2q8cSVZpjllx0bc"/>
    <x v="2"/>
    <s v="Hello!"/>
    <x v="0"/>
    <x v="6495"/>
    <x v="5646"/>
    <x v="22"/>
    <x v="22"/>
  </r>
  <r>
    <x v="170"/>
    <d v="2016-01-24T17:50:43"/>
    <s v="R_2VHJEmY0WNwWIUw"/>
    <x v="1"/>
    <s v="Hello !"/>
    <x v="0"/>
    <x v="6496"/>
    <x v="5647"/>
    <x v="22"/>
    <x v="22"/>
  </r>
  <r>
    <x v="170"/>
    <d v="2016-01-24T17:51:00"/>
    <s v="R_2q8cSVZpjllx0bc"/>
    <x v="2"/>
    <s v="Would you like to start with the questions first or me?"/>
    <x v="0"/>
    <x v="6497"/>
    <x v="5648"/>
    <x v="22"/>
    <x v="23"/>
  </r>
  <r>
    <x v="170"/>
    <d v="2016-01-24T17:52:00"/>
    <s v="R_2q8cSVZpjllx0bc"/>
    <x v="2"/>
    <s v="So this is the first question: When was the last time you walked for more than an hour? Describe where you went and  what you saw."/>
    <x v="0"/>
    <x v="6498"/>
    <x v="5649"/>
    <x v="22"/>
    <x v="49"/>
  </r>
  <r>
    <x v="170"/>
    <d v="2016-01-24T17:52:07"/>
    <s v="R_2VHJEmY0WNwWIUw"/>
    <x v="1"/>
    <s v="Sure. When was the last time you walked for more than an hour? Describe where you went and what you saw."/>
    <x v="0"/>
    <x v="6499"/>
    <x v="5650"/>
    <x v="22"/>
    <x v="49"/>
  </r>
  <r>
    <x v="170"/>
    <d v="2016-01-24T17:52:14"/>
    <s v="R_2q8cSVZpjllx0bc"/>
    <x v="2"/>
    <s v="Ok I'll go first"/>
    <x v="0"/>
    <x v="6500"/>
    <x v="5651"/>
    <x v="22"/>
    <x v="49"/>
  </r>
  <r>
    <x v="170"/>
    <d v="2016-01-24T17:52:53"/>
    <s v="R_2q8cSVZpjllx0bc"/>
    <x v="2"/>
    <s v="The last time I walked for about an hour was a month ago during lunch break at work, I just walked around town and my office, it was pretty rainy. Just saw a bunch of cars and streets and buildings. Nothing special. Some construction."/>
    <x v="0"/>
    <x v="6501"/>
    <x v="5652"/>
    <x v="22"/>
    <x v="49"/>
  </r>
  <r>
    <x v="170"/>
    <d v="2016-01-24T17:53:29"/>
    <s v="R_2VHJEmY0WNwWIUw"/>
    <x v="1"/>
    <s v="Ah, interesting... How did you celebrate last Halloween?"/>
    <x v="0"/>
    <x v="6383"/>
    <x v="5543"/>
    <x v="22"/>
    <x v="50"/>
  </r>
  <r>
    <x v="170"/>
    <d v="2016-01-24T17:54:04"/>
    <s v="R_2q8cSVZpjllx0bc"/>
    <x v="2"/>
    <s v="Last halloween we got a bunch of candy for kids, and watched scary movies. Had a bunch of people knock on our door. We didn't really dress up or anything. You?"/>
    <x v="0"/>
    <x v="6502"/>
    <x v="5653"/>
    <x v="22"/>
    <x v="51"/>
  </r>
  <r>
    <x v="170"/>
    <d v="2016-01-24T17:55:30"/>
    <s v="R_2q8cSVZpjllx0bc"/>
    <x v="2"/>
    <s v="Still alive over there?"/>
    <x v="0"/>
    <x v="6365"/>
    <x v="5654"/>
    <x v="22"/>
    <x v="24"/>
  </r>
  <r>
    <x v="170"/>
    <d v="2016-01-24T17:55:34"/>
    <s v="R_2VHJEmY0WNwWIUw"/>
    <x v="1"/>
    <s v="The last time I walked for more thAn an hour was around New Years. It was with my friends and I saw a huge Christmas tree and some attractions at a nearby park. As for Halloween, I was aboard at the time and didn't really get a chance to do anything :("/>
    <x v="0"/>
    <x v="6503"/>
    <x v="5655"/>
    <x v="22"/>
    <x v="24"/>
  </r>
  <r>
    <x v="170"/>
    <d v="2016-01-24T17:55:58"/>
    <s v="R_2VHJEmY0WNwWIUw"/>
    <x v="1"/>
    <s v="Abroad*"/>
    <x v="0"/>
    <x v="6504"/>
    <x v="5656"/>
    <x v="22"/>
    <x v="24"/>
  </r>
  <r>
    <x v="170"/>
    <d v="2016-01-24T17:56:12"/>
    <s v="R_2q8cSVZpjllx0bc"/>
    <x v="2"/>
    <s v="Gotcha. Not missing much, abroad sounds better anyways!"/>
    <x v="0"/>
    <x v="6505"/>
    <x v="5657"/>
    <x v="22"/>
    <x v="25"/>
  </r>
  <r>
    <x v="170"/>
    <d v="2016-01-24T17:56:19"/>
    <s v="R_2q8cSVZpjllx0bc"/>
    <x v="2"/>
    <s v="3. If you could invent a new flavor of ice cream, what would it be?"/>
    <x v="0"/>
    <x v="6506"/>
    <x v="5658"/>
    <x v="22"/>
    <x v="25"/>
  </r>
  <r>
    <x v="170"/>
    <d v="2016-01-24T17:57:17"/>
    <s v="R_2VHJEmY0WNwWIUw"/>
    <x v="1"/>
    <s v="if I could invent a new flavor of ice cream it'd have to be a peanut butter and banana flavor, unless that already exists :sweat:"/>
    <x v="0"/>
    <x v="6507"/>
    <x v="5659"/>
    <x v="22"/>
    <x v="26"/>
  </r>
  <r>
    <x v="170"/>
    <d v="2016-01-24T17:57:42"/>
    <s v="R_2VHJEmY0WNwWIUw"/>
    <x v="1"/>
    <s v="If you could invent a new flavor of ice cream, what would IÌ½t be?"/>
    <x v="0"/>
    <x v="6325"/>
    <x v="5660"/>
    <x v="22"/>
    <x v="26"/>
  </r>
  <r>
    <x v="170"/>
    <d v="2016-01-24T17:57:50"/>
    <s v="R_2q8cSVZpjllx0bc"/>
    <x v="2"/>
    <s v="Hmm, I'm not sure what I'd make, maybe something crazy like starfruit mango or something."/>
    <x v="0"/>
    <x v="6508"/>
    <x v="5661"/>
    <x v="22"/>
    <x v="26"/>
  </r>
  <r>
    <x v="170"/>
    <d v="2016-01-24T17:58:01"/>
    <s v="R_2q8cSVZpjllx0bc"/>
    <x v="2"/>
    <s v="4. What is your favorite holiday? Why?"/>
    <x v="0"/>
    <x v="6509"/>
    <x v="5662"/>
    <x v="22"/>
    <x v="27"/>
  </r>
  <r>
    <x v="170"/>
    <d v="2016-01-24T17:59:21"/>
    <s v="R_2VHJEmY0WNwWIUw"/>
    <x v="1"/>
    <s v="My favorite holiday is Christmas, it's such a nice time to spend with your family, now I don't live with my family and we live in different states so it's nice to be able to see them. Also, the atmosphere is so warm and friendly around that season!"/>
    <x v="0"/>
    <x v="6510"/>
    <x v="5663"/>
    <x v="22"/>
    <x v="28"/>
  </r>
  <r>
    <x v="170"/>
    <d v="2016-01-24T17:59:33"/>
    <s v="R_2VHJEmY0WNwWIUw"/>
    <x v="1"/>
    <s v="What is your favorite holiday? Why?"/>
    <x v="0"/>
    <x v="6511"/>
    <x v="5664"/>
    <x v="22"/>
    <x v="28"/>
  </r>
  <r>
    <x v="170"/>
    <d v="2016-01-24T17:59:54"/>
    <s v="R_2q8cSVZpjllx0bc"/>
    <x v="2"/>
    <s v="I think I like Thanksgiving the most, it's when we get all of the family together in one place. Plus there is a lot of delicious food! :laughing:"/>
    <x v="0"/>
    <x v="6512"/>
    <x v="5665"/>
    <x v="22"/>
    <x v="28"/>
  </r>
  <r>
    <x v="170"/>
    <d v="2016-01-24T17:59:59"/>
    <s v="R_2q8cSVZpjllx0bc"/>
    <x v="2"/>
    <s v="5. What gifts did you receive on your last birthday?"/>
    <x v="0"/>
    <x v="6513"/>
    <x v="5666"/>
    <x v="22"/>
    <x v="28"/>
  </r>
  <r>
    <x v="170"/>
    <d v="2016-01-24T18:00:17"/>
    <s v="R_2VHJEmY0WNwWIUw"/>
    <x v="1"/>
    <s v="Ah true, I forgot about thanksgiving!"/>
    <x v="0"/>
    <x v="6514"/>
    <x v="5667"/>
    <x v="23"/>
    <x v="29"/>
  </r>
  <r>
    <x v="170"/>
    <d v="2016-01-24T18:00:34"/>
    <s v="R_2VHJEmY0WNwWIUw"/>
    <x v="1"/>
    <s v="On my last birthday I got a money ðŸ˜"/>
    <x v="0"/>
    <x v="6515"/>
    <x v="5668"/>
    <x v="23"/>
    <x v="29"/>
  </r>
  <r>
    <x v="170"/>
    <d v="2016-01-24T18:00:55"/>
    <s v="R_2VHJEmY0WNwWIUw"/>
    <x v="1"/>
    <s v="What gifts did you receive on your last birthday?"/>
    <x v="0"/>
    <x v="6516"/>
    <x v="5669"/>
    <x v="23"/>
    <x v="29"/>
  </r>
  <r>
    <x v="170"/>
    <d v="2016-01-24T18:01:13"/>
    <s v="R_2q8cSVZpjllx0bc"/>
    <x v="2"/>
    <s v="I can't remember what I got, my wife is a gardener so I got some Lilly bulbs which I think are really pretty. Maybe some drawing books"/>
    <x v="0"/>
    <x v="6517"/>
    <x v="5670"/>
    <x v="23"/>
    <x v="30"/>
  </r>
  <r>
    <x v="170"/>
    <d v="2016-01-24T18:01:26"/>
    <s v="R_2q8cSVZpjllx0bc"/>
    <x v="2"/>
    <s v="6. Describe the last time you went to the zoo."/>
    <x v="0"/>
    <x v="6518"/>
    <x v="5671"/>
    <x v="23"/>
    <x v="30"/>
  </r>
  <r>
    <x v="170"/>
    <d v="2016-01-24T18:01:30"/>
    <s v="R_2VHJEmY0WNwWIUw"/>
    <x v="1"/>
    <s v="What are Lilly bulbs?"/>
    <x v="0"/>
    <x v="6519"/>
    <x v="5672"/>
    <x v="23"/>
    <x v="30"/>
  </r>
  <r>
    <x v="170"/>
    <d v="2016-01-24T18:02:02"/>
    <s v="R_2VHJEmY0WNwWIUw"/>
    <x v="1"/>
    <s v="The last time I went to the zoo, had to have been over a decade ago. To be honest I don't even remember."/>
    <x v="0"/>
    <x v="6520"/>
    <x v="5673"/>
    <x v="23"/>
    <x v="31"/>
  </r>
  <r>
    <x v="170"/>
    <d v="2016-01-24T18:02:13"/>
    <s v="R_2q8cSVZpjllx0bc"/>
    <x v="2"/>
    <s v="They are flower seeds you plant in the ground and they grow to be really big pretty flowers"/>
    <x v="0"/>
    <x v="6521"/>
    <x v="5674"/>
    <x v="23"/>
    <x v="31"/>
  </r>
  <r>
    <x v="170"/>
    <d v="2016-01-24T18:02:13"/>
    <s v="R_2VHJEmY0WNwWIUw"/>
    <x v="1"/>
    <s v="Describe the last time you went to the zoo."/>
    <x v="0"/>
    <x v="6521"/>
    <x v="5674"/>
    <x v="23"/>
    <x v="31"/>
  </r>
  <r>
    <x v="170"/>
    <d v="2016-01-24T18:02:29"/>
    <s v="R_2VHJEmY0WNwWIUw"/>
    <x v="1"/>
    <s v="Oh wow, I didn't you liked to plant"/>
    <x v="0"/>
    <x v="6522"/>
    <x v="5675"/>
    <x v="23"/>
    <x v="31"/>
  </r>
  <r>
    <x v="170"/>
    <d v="2016-01-24T18:02:38"/>
    <s v="R_2VHJEmY0WNwWIUw"/>
    <x v="1"/>
    <s v="I mean garden"/>
    <x v="0"/>
    <x v="6523"/>
    <x v="5676"/>
    <x v="23"/>
    <x v="31"/>
  </r>
  <r>
    <x v="170"/>
    <d v="2016-01-24T18:02:54"/>
    <s v="R_2q8cSVZpjllx0bc"/>
    <x v="2"/>
    <s v="I was in college I think, in North Carolina. Saw giraffees, rhinos, bunch of monkeys. I like looking at the frogs and small animals the most I think"/>
    <x v="0"/>
    <x v="6524"/>
    <x v="5677"/>
    <x v="23"/>
    <x v="31"/>
  </r>
  <r>
    <x v="170"/>
    <d v="2016-01-24T18:03:07"/>
    <s v="R_2q8cSVZpjllx0bc"/>
    <x v="2"/>
    <s v="Yea we grow a lot of food during the summer, but also flowers"/>
    <x v="0"/>
    <x v="6525"/>
    <x v="5678"/>
    <x v="23"/>
    <x v="32"/>
  </r>
  <r>
    <x v="170"/>
    <d v="2016-01-24T18:03:16"/>
    <s v="R_2q8cSVZpjllx0bc"/>
    <x v="2"/>
    <s v="7. Do you like to get up early or stay up late? Is there anything funny that has resulted from  this?"/>
    <x v="0"/>
    <x v="6526"/>
    <x v="5679"/>
    <x v="23"/>
    <x v="32"/>
  </r>
  <r>
    <x v="170"/>
    <d v="2016-01-24T18:03:16"/>
    <s v="R_2VHJEmY0WNwWIUw"/>
    <x v="1"/>
    <s v="How often do you visit the zoo?"/>
    <x v="0"/>
    <x v="6526"/>
    <x v="5679"/>
    <x v="23"/>
    <x v="32"/>
  </r>
  <r>
    <x v="170"/>
    <d v="2016-01-24T18:03:30"/>
    <s v="R_2q8cSVZpjllx0bc"/>
    <x v="2"/>
    <s v="Hardly ever visit the zoo any more, maybe once a year"/>
    <x v="0"/>
    <x v="6527"/>
    <x v="5680"/>
    <x v="23"/>
    <x v="32"/>
  </r>
  <r>
    <x v="170"/>
    <d v="2016-01-24T18:03:57"/>
    <s v="R_2VHJEmY0WNwWIUw"/>
    <x v="1"/>
    <s v="Wow once a year is pretty often in my opinion. I'm not a big supporter of caging animals :("/>
    <x v="0"/>
    <x v="6528"/>
    <x v="5681"/>
    <x v="23"/>
    <x v="32"/>
  </r>
  <r>
    <x v="170"/>
    <d v="2016-01-24T18:04:22"/>
    <s v="R_2q8cSVZpjllx0bc"/>
    <x v="2"/>
    <s v="Yea, I'm not either, I used to volunteer for an elephant sanctuary that took abused elephants from zoos"/>
    <x v="0"/>
    <x v="6397"/>
    <x v="5558"/>
    <x v="23"/>
    <x v="33"/>
  </r>
  <r>
    <x v="170"/>
    <d v="2016-01-24T18:05:11"/>
    <s v="R_2q8cSVZpjllx0bc"/>
    <x v="2"/>
    <s v="7. Do you like to get up early or stay up late? Is there anything funny that has resulted from  this?"/>
    <x v="0"/>
    <x v="6529"/>
    <x v="5682"/>
    <x v="23"/>
    <x v="34"/>
  </r>
  <r>
    <x v="170"/>
    <d v="2016-01-24T18:05:58"/>
    <s v="R_2VHJEmY0WNwWIUw"/>
    <x v="1"/>
    <s v="If I had to choose one, I'd say I like to stay up late because I definitely don't like to get up early. In my opinion nothing funny has ever happened but I have forgotten my phone or my keys, once I even locked myself out of my car in the morning because I was so tried... And the keys were In the ignition :sweat: :sweat:"/>
    <x v="0"/>
    <x v="6530"/>
    <x v="5683"/>
    <x v="23"/>
    <x v="34"/>
  </r>
  <r>
    <x v="170"/>
    <d v="2016-01-24T18:06:48"/>
    <s v="R_2VHJEmY0WNwWIUw"/>
    <x v="1"/>
    <s v="Do you like to get up early or stay up late? Is there anything funny that has ever resulted from this?"/>
    <x v="0"/>
    <x v="6531"/>
    <x v="5684"/>
    <x v="23"/>
    <x v="35"/>
  </r>
  <r>
    <x v="170"/>
    <d v="2016-01-24T18:06:54"/>
    <m/>
    <x v="0"/>
    <s v="&gt;&gt; User 1 has Disconnected"/>
    <x v="0"/>
    <x v="6532"/>
    <x v="0"/>
    <x v="0"/>
    <x v="0"/>
  </r>
  <r>
    <x v="170"/>
    <d v="2016-01-24T18:10:53"/>
    <m/>
    <x v="0"/>
    <s v="&gt;&gt; This chat has 600 seconds remaining before expiring. Please start wrapping up your conversation."/>
    <x v="0"/>
    <x v="6533"/>
    <x v="0"/>
    <x v="0"/>
    <x v="0"/>
  </r>
  <r>
    <x v="170"/>
    <d v="2016-01-24T18:11:27"/>
    <s v="R_2VHJEmY0WNwWIUw"/>
    <x v="1"/>
    <s v="My partner has disconnected ðŸ˜­"/>
    <x v="0"/>
    <x v="6534"/>
    <x v="5685"/>
    <x v="23"/>
    <x v="40"/>
  </r>
  <r>
    <x v="170"/>
    <d v="2016-01-24T18:14:43"/>
    <m/>
    <x v="0"/>
    <s v="&gt;&gt; User 2 has Disconnected"/>
    <x v="0"/>
    <x v="6535"/>
    <x v="0"/>
    <x v="0"/>
    <x v="0"/>
  </r>
  <r>
    <x v="170"/>
    <d v="2016-01-24T18:20:57"/>
    <m/>
    <x v="0"/>
    <s v="&gt;&gt; This chat has now expired."/>
    <x v="0"/>
    <x v="6536"/>
    <x v="0"/>
    <x v="0"/>
    <x v="0"/>
  </r>
  <r>
    <x v="171"/>
    <d v="2016-01-24T17:52:46"/>
    <m/>
    <x v="0"/>
    <s v="&gt;&gt; User 1 has Connected"/>
    <x v="0"/>
    <x v="6537"/>
    <x v="0"/>
    <x v="0"/>
    <x v="0"/>
  </r>
  <r>
    <x v="171"/>
    <d v="2016-01-24T17:53:37"/>
    <m/>
    <x v="0"/>
    <s v="&gt;&gt; All chat participants have arrived. You may now chat!"/>
    <x v="0"/>
    <x v="6384"/>
    <x v="0"/>
    <x v="0"/>
    <x v="0"/>
  </r>
  <r>
    <x v="171"/>
    <d v="2016-01-24T17:53:37"/>
    <m/>
    <x v="0"/>
    <s v="&gt;&gt; User 2 has Connected"/>
    <x v="0"/>
    <x v="6384"/>
    <x v="0"/>
    <x v="0"/>
    <x v="0"/>
  </r>
  <r>
    <x v="171"/>
    <d v="2016-01-24T17:54:04"/>
    <s v="R_1JQN0JuMEP6VaGG"/>
    <x v="2"/>
    <s v="When was the last time you walked for more than an hour? Describe where you went and  what you saw."/>
    <x v="0"/>
    <x v="6502"/>
    <x v="5653"/>
    <x v="22"/>
    <x v="51"/>
  </r>
  <r>
    <x v="171"/>
    <d v="2016-01-24T17:57:41"/>
    <s v="R_bHiGI0AK2bQm8TL"/>
    <x v="1"/>
    <s v="Yesterday my youngest daughter and I walked to the library to pick up a book I ordered. Walking there and back took a little over an hour. :smiley:"/>
    <x v="0"/>
    <x v="6538"/>
    <x v="5686"/>
    <x v="22"/>
    <x v="26"/>
  </r>
  <r>
    <x v="171"/>
    <d v="2016-01-24T17:58:18"/>
    <s v="R_bHiGI0AK2bQm8TL"/>
    <x v="1"/>
    <s v="When was the last time you walked for more than an hour?"/>
    <x v="0"/>
    <x v="6539"/>
    <x v="5687"/>
    <x v="22"/>
    <x v="27"/>
  </r>
  <r>
    <x v="171"/>
    <d v="2016-01-24T17:59:51"/>
    <s v="R_1JQN0JuMEP6VaGG"/>
    <x v="2"/>
    <s v="Last year I took a trip around DC shopping at local thrift stores. I walked for about two hours. I saw many people, dogs, and lots of tall buildings."/>
    <x v="0"/>
    <x v="6540"/>
    <x v="5688"/>
    <x v="22"/>
    <x v="28"/>
  </r>
  <r>
    <x v="171"/>
    <d v="2016-01-24T18:01:14"/>
    <s v="R_bHiGI0AK2bQm8TL"/>
    <x v="1"/>
    <s v="How did you celebrate last Halloween?"/>
    <x v="0"/>
    <x v="6541"/>
    <x v="5689"/>
    <x v="23"/>
    <x v="30"/>
  </r>
  <r>
    <x v="171"/>
    <d v="2016-01-24T18:01:44"/>
    <s v="R_1JQN0JuMEP6VaGG"/>
    <x v="2"/>
    <s v="Last Halloween I did not celebrate."/>
    <x v="0"/>
    <x v="6542"/>
    <x v="5690"/>
    <x v="23"/>
    <x v="30"/>
  </r>
  <r>
    <x v="171"/>
    <d v="2016-01-24T18:01:50"/>
    <s v="R_1JQN0JuMEP6VaGG"/>
    <x v="2"/>
    <s v="How did you celebrate last Halloween?"/>
    <x v="0"/>
    <x v="6543"/>
    <x v="5691"/>
    <x v="23"/>
    <x v="30"/>
  </r>
  <r>
    <x v="171"/>
    <d v="2016-01-24T18:02:55"/>
    <s v="R_bHiGI0AK2bQm8TL"/>
    <x v="1"/>
    <s v="I can't say I celebrated Halloween either, We bought some candy for trick-or-treaters, but I don't remember any coming by. :cry:"/>
    <x v="0"/>
    <x v="6544"/>
    <x v="5692"/>
    <x v="23"/>
    <x v="31"/>
  </r>
  <r>
    <x v="171"/>
    <d v="2016-01-24T18:03:17"/>
    <s v="R_1JQN0JuMEP6VaGG"/>
    <x v="2"/>
    <s v="If you could invent a new flavor of ice cream, what would it be?"/>
    <x v="0"/>
    <x v="6456"/>
    <x v="5613"/>
    <x v="23"/>
    <x v="32"/>
  </r>
  <r>
    <x v="171"/>
    <d v="2016-01-24T18:04:49"/>
    <s v="R_bHiGI0AK2bQm8TL"/>
    <x v="1"/>
    <s v="If you could invent a new flavor of ice cream, what would it be? :smiley:"/>
    <x v="0"/>
    <x v="6398"/>
    <x v="5559"/>
    <x v="23"/>
    <x v="33"/>
  </r>
  <r>
    <x v="171"/>
    <d v="2016-01-24T18:05:40"/>
    <s v="R_bHiGI0AK2bQm8TL"/>
    <x v="1"/>
    <s v="I'm sorry I jumped the gun. I would invent coffee chocolate chip ice cream. What flavor would you invent?"/>
    <x v="0"/>
    <x v="6545"/>
    <x v="5693"/>
    <x v="23"/>
    <x v="34"/>
  </r>
  <r>
    <x v="171"/>
    <d v="2016-01-24T18:06:53"/>
    <s v="R_1JQN0JuMEP6VaGG"/>
    <x v="2"/>
    <s v="I would invent honey flavored ice cream"/>
    <x v="0"/>
    <x v="6546"/>
    <x v="5694"/>
    <x v="23"/>
    <x v="35"/>
  </r>
  <r>
    <x v="171"/>
    <d v="2016-01-24T18:06:54"/>
    <s v="R_bHiGI0AK2bQm8TL"/>
    <x v="1"/>
    <s v="If you could invent a new flavor of ice cream, what would it be?"/>
    <x v="0"/>
    <x v="6532"/>
    <x v="5695"/>
    <x v="23"/>
    <x v="35"/>
  </r>
  <r>
    <x v="171"/>
    <d v="2016-01-24T18:07:32"/>
    <s v="R_bHiGI0AK2bQm8TL"/>
    <x v="1"/>
    <s v="That sounds good. I would li9ke to try that."/>
    <x v="0"/>
    <x v="6547"/>
    <x v="5696"/>
    <x v="23"/>
    <x v="36"/>
  </r>
  <r>
    <x v="171"/>
    <d v="2016-01-24T18:08:00"/>
    <s v="R_bHiGI0AK2bQm8TL"/>
    <x v="1"/>
    <s v="What is your favorite holiday? :smiley:"/>
    <x v="0"/>
    <x v="6406"/>
    <x v="5566"/>
    <x v="23"/>
    <x v="37"/>
  </r>
  <r>
    <x v="171"/>
    <d v="2016-01-24T18:08:22"/>
    <s v="R_1JQN0JuMEP6VaGG"/>
    <x v="2"/>
    <s v="I do not acknowledge holidays( which is why i did not celebrate Halloween)."/>
    <x v="0"/>
    <x v="6548"/>
    <x v="5697"/>
    <x v="23"/>
    <x v="37"/>
  </r>
  <r>
    <x v="171"/>
    <d v="2016-01-24T18:08:28"/>
    <s v="R_1JQN0JuMEP6VaGG"/>
    <x v="2"/>
    <s v="What is your favorite Holiday?"/>
    <x v="0"/>
    <x v="6549"/>
    <x v="5698"/>
    <x v="23"/>
    <x v="37"/>
  </r>
  <r>
    <x v="171"/>
    <d v="2016-01-24T18:09:50"/>
    <s v="R_bHiGI0AK2bQm8TL"/>
    <x v="1"/>
    <s v="My all time favorite holiday is Christmas. I can understand your not celebrating holidays though. It would make things a lot easier wouldn't it?"/>
    <x v="0"/>
    <x v="6550"/>
    <x v="5699"/>
    <x v="23"/>
    <x v="38"/>
  </r>
  <r>
    <x v="171"/>
    <d v="2016-01-24T18:10:05"/>
    <s v="R_1JQN0JuMEP6VaGG"/>
    <x v="2"/>
    <s v="Why?"/>
    <x v="0"/>
    <x v="6551"/>
    <x v="5700"/>
    <x v="23"/>
    <x v="39"/>
  </r>
  <r>
    <x v="171"/>
    <d v="2016-01-24T18:11:03"/>
    <s v="R_bHiGI0AK2bQm8TL"/>
    <x v="1"/>
    <s v="Well it would be less expensive, no gifts to buy, It would be less hectic, no Holiday parties to go to. There could be a lot of reasons."/>
    <x v="0"/>
    <x v="6552"/>
    <x v="5701"/>
    <x v="23"/>
    <x v="40"/>
  </r>
  <r>
    <x v="171"/>
    <d v="2016-01-24T18:11:24"/>
    <s v="R_bHiGI0AK2bQm8TL"/>
    <x v="1"/>
    <s v="What gifts did you get on your last birthday?"/>
    <x v="0"/>
    <x v="6553"/>
    <x v="5702"/>
    <x v="23"/>
    <x v="40"/>
  </r>
  <r>
    <x v="171"/>
    <d v="2016-01-24T18:11:32"/>
    <s v="R_1JQN0JuMEP6VaGG"/>
    <x v="2"/>
    <s v="I meant why is Christmas your favorite holiday."/>
    <x v="0"/>
    <x v="6554"/>
    <x v="5703"/>
    <x v="23"/>
    <x v="40"/>
  </r>
  <r>
    <x v="171"/>
    <d v="2016-01-24T18:12:23"/>
    <s v="R_bHiGI0AK2bQm8TL"/>
    <x v="1"/>
    <s v="Oh, Christmas is my favorite holiday because I have many happy memories from my childhood centered around Christmas :smiley:"/>
    <x v="0"/>
    <x v="6555"/>
    <x v="5704"/>
    <x v="23"/>
    <x v="41"/>
  </r>
  <r>
    <x v="171"/>
    <d v="2016-01-24T18:12:26"/>
    <s v="R_1JQN0JuMEP6VaGG"/>
    <x v="2"/>
    <s v="What gifts did you receive on your last birthday?"/>
    <x v="0"/>
    <x v="6475"/>
    <x v="5631"/>
    <x v="23"/>
    <x v="41"/>
  </r>
  <r>
    <x v="171"/>
    <d v="2016-01-24T18:13:35"/>
    <s v="R_bHiGI0AK2bQm8TL"/>
    <x v="1"/>
    <s v="I think I was given a Air Force fatigue cap on my birthday. I don't really remember it too clearly."/>
    <x v="0"/>
    <x v="6556"/>
    <x v="5705"/>
    <x v="23"/>
    <x v="42"/>
  </r>
  <r>
    <x v="171"/>
    <d v="2016-01-24T18:13:57"/>
    <s v="R_bHiGI0AK2bQm8TL"/>
    <x v="1"/>
    <s v="What gifts did you receive on your last birthday?"/>
    <x v="0"/>
    <x v="6479"/>
    <x v="5635"/>
    <x v="23"/>
    <x v="42"/>
  </r>
  <r>
    <x v="171"/>
    <d v="2016-01-24T18:14:05"/>
    <m/>
    <x v="0"/>
    <s v="&gt;&gt; This chat has 600 seconds remaining before expiring. Please start wrapping up your conversation."/>
    <x v="0"/>
    <x v="6557"/>
    <x v="0"/>
    <x v="0"/>
    <x v="0"/>
  </r>
  <r>
    <x v="171"/>
    <d v="2016-01-24T18:14:12"/>
    <s v="R_1JQN0JuMEP6VaGG"/>
    <x v="2"/>
    <s v="I do not acknowledge my birthday, so my only &quot;gift&quot; was the company of my loved ones."/>
    <x v="0"/>
    <x v="6558"/>
    <x v="5706"/>
    <x v="23"/>
    <x v="43"/>
  </r>
  <r>
    <x v="171"/>
    <d v="2016-01-24T18:14:44"/>
    <s v="R_bHiGI0AK2bQm8TL"/>
    <x v="1"/>
    <s v="Describe the last time you went to the zoo."/>
    <x v="0"/>
    <x v="6559"/>
    <x v="5707"/>
    <x v="23"/>
    <x v="43"/>
  </r>
  <r>
    <x v="171"/>
    <d v="2016-01-24T18:15:22"/>
    <s v="R_1JQN0JuMEP6VaGG"/>
    <x v="2"/>
    <s v="The last time I went to the zoo, it was summer and many of the animals did not seem happy"/>
    <x v="0"/>
    <x v="6560"/>
    <x v="5708"/>
    <x v="23"/>
    <x v="44"/>
  </r>
  <r>
    <x v="171"/>
    <d v="2016-01-24T18:15:34"/>
    <s v="R_1JQN0JuMEP6VaGG"/>
    <x v="2"/>
    <s v="Describe the last time  you went to the zoo"/>
    <x v="0"/>
    <x v="6561"/>
    <x v="5709"/>
    <x v="23"/>
    <x v="44"/>
  </r>
  <r>
    <x v="171"/>
    <d v="2016-01-24T18:16:09"/>
    <s v="R_bHiGI0AK2bQm8TL"/>
    <x v="1"/>
    <s v="It was years ago. The animals were all cage up so I guess they didn't look too happy then either."/>
    <x v="0"/>
    <x v="6562"/>
    <x v="5710"/>
    <x v="23"/>
    <x v="45"/>
  </r>
  <r>
    <x v="171"/>
    <d v="2016-01-24T18:16:13"/>
    <s v="R_1JQN0JuMEP6VaGG"/>
    <x v="2"/>
    <s v="Do you like to get up early or stay up late? Is there anything funny that has resulted from  this?"/>
    <x v="0"/>
    <x v="6563"/>
    <x v="5711"/>
    <x v="23"/>
    <x v="45"/>
  </r>
  <r>
    <x v="171"/>
    <d v="2016-01-24T18:17:04"/>
    <s v="R_bHiGI0AK2bQm8TL"/>
    <x v="1"/>
    <s v="I like to get up early and go to bed early. Nothing funny that I can think of, early to bed early to rise as they say."/>
    <x v="0"/>
    <x v="6564"/>
    <x v="5712"/>
    <x v="23"/>
    <x v="46"/>
  </r>
  <r>
    <x v="171"/>
    <d v="2016-01-24T18:17:15"/>
    <s v="R_1JQN0JuMEP6VaGG"/>
    <x v="2"/>
    <s v="I like to stay up late and get up early. I think its funny that although I stay up late, I feel well rested getting up early."/>
    <x v="0"/>
    <x v="6565"/>
    <x v="5713"/>
    <x v="23"/>
    <x v="46"/>
  </r>
  <r>
    <x v="171"/>
    <d v="2016-01-24T18:17:39"/>
    <s v="R_bHiGI0AK2bQm8TL"/>
    <x v="1"/>
    <s v="I envy you they energy."/>
    <x v="0"/>
    <x v="6566"/>
    <x v="5714"/>
    <x v="23"/>
    <x v="46"/>
  </r>
  <r>
    <x v="171"/>
    <d v="2016-01-24T18:18:10"/>
    <s v="R_bHiGI0AK2bQm8TL"/>
    <x v="1"/>
    <s v="What did you do this summer?"/>
    <x v="0"/>
    <x v="6567"/>
    <x v="5715"/>
    <x v="23"/>
    <x v="47"/>
  </r>
  <r>
    <x v="171"/>
    <d v="2016-01-24T18:18:38"/>
    <s v="R_1JQN0JuMEP6VaGG"/>
    <x v="2"/>
    <s v="This summer I did a lot of shopping with my friends. I also took trips to see my family."/>
    <x v="0"/>
    <x v="6568"/>
    <x v="5716"/>
    <x v="23"/>
    <x v="47"/>
  </r>
  <r>
    <x v="171"/>
    <d v="2016-01-24T18:18:44"/>
    <s v="R_1JQN0JuMEP6VaGG"/>
    <x v="2"/>
    <s v="What did you do this summer/"/>
    <x v="0"/>
    <x v="6569"/>
    <x v="5717"/>
    <x v="23"/>
    <x v="47"/>
  </r>
  <r>
    <x v="171"/>
    <d v="2016-01-24T18:19:15"/>
    <s v="R_bHiGI0AK2bQm8TL"/>
    <x v="1"/>
    <s v="Not too much. I took a biology class with my youngest daughter."/>
    <x v="0"/>
    <x v="6570"/>
    <x v="5718"/>
    <x v="23"/>
    <x v="48"/>
  </r>
  <r>
    <x v="171"/>
    <d v="2016-01-24T18:19:18"/>
    <s v="R_1JQN0JuMEP6VaGG"/>
    <x v="2"/>
    <s v="Who is your favorite actor of your own gender? Describe a favorite scene in which this  person has acted"/>
    <x v="0"/>
    <x v="6571"/>
    <x v="5719"/>
    <x v="23"/>
    <x v="48"/>
  </r>
  <r>
    <x v="171"/>
    <d v="2016-01-24T18:20:24"/>
    <s v="R_bHiGI0AK2bQm8TL"/>
    <x v="1"/>
    <s v="Jimmy Stewert is my favorite actor. I loved his role in &quot;It's a Wonderful Life.&quot; Did you know he was a bomber pilot in WWII?"/>
    <x v="0"/>
    <x v="6572"/>
    <x v="5720"/>
    <x v="23"/>
    <x v="52"/>
  </r>
  <r>
    <x v="171"/>
    <d v="2016-01-24T18:20:41"/>
    <s v="R_bHiGI0AK2bQm8TL"/>
    <x v="1"/>
    <s v="Who is your favorite actor of the same gender?"/>
    <x v="0"/>
    <x v="6573"/>
    <x v="5721"/>
    <x v="23"/>
    <x v="52"/>
  </r>
  <r>
    <x v="171"/>
    <d v="2016-01-24T18:20:42"/>
    <s v="R_1JQN0JuMEP6VaGG"/>
    <x v="2"/>
    <s v="I like Viola Davis. I remember a scene in her show How To Get Away with Murder where she found out her husband cheated on her and she was devasted."/>
    <x v="0"/>
    <x v="6574"/>
    <x v="5722"/>
    <x v="23"/>
    <x v="52"/>
  </r>
  <r>
    <x v="171"/>
    <d v="2016-01-24T18:21:24"/>
    <s v="R_bHiGI0AK2bQm8TL"/>
    <x v="1"/>
    <s v="What is your favorite holiday and why?"/>
    <x v="0"/>
    <x v="6575"/>
    <x v="5723"/>
    <x v="23"/>
    <x v="53"/>
  </r>
  <r>
    <x v="171"/>
    <d v="2016-01-24T18:21:26"/>
    <s v="R_1JQN0JuMEP6VaGG"/>
    <x v="2"/>
    <s v="I do not acknowledge holidays."/>
    <x v="0"/>
    <x v="6576"/>
    <x v="5724"/>
    <x v="23"/>
    <x v="53"/>
  </r>
  <r>
    <x v="171"/>
    <d v="2016-01-24T18:21:36"/>
    <s v="R_1JQN0JuMEP6VaGG"/>
    <x v="2"/>
    <s v="WHat is your favorite holiday?Why?"/>
    <x v="0"/>
    <x v="6577"/>
    <x v="5725"/>
    <x v="23"/>
    <x v="53"/>
  </r>
  <r>
    <x v="171"/>
    <d v="2016-01-24T18:22:09"/>
    <s v="R_bHiGI0AK2bQm8TL"/>
    <x v="1"/>
    <s v="Christmas is my favorite holiday. I enjoy giving present to my children."/>
    <x v="0"/>
    <x v="6578"/>
    <x v="5726"/>
    <x v="23"/>
    <x v="54"/>
  </r>
  <r>
    <x v="171"/>
    <d v="2016-01-24T18:22:11"/>
    <s v="R_1JQN0JuMEP6VaGG"/>
    <x v="2"/>
    <s v="What foreign country would you most like to visit? What attracts you to this place?"/>
    <x v="0"/>
    <x v="6579"/>
    <x v="5727"/>
    <x v="23"/>
    <x v="54"/>
  </r>
  <r>
    <x v="171"/>
    <d v="2016-01-24T18:23:20"/>
    <s v="R_bHiGI0AK2bQm8TL"/>
    <x v="1"/>
    <s v="I would like to go to Germany. My mother came from Germany and I would like to see what it is like. What country would you most like to visit? What attracts you to this place?"/>
    <x v="0"/>
    <x v="6580"/>
    <x v="5728"/>
    <x v="23"/>
    <x v="55"/>
  </r>
  <r>
    <x v="171"/>
    <d v="2016-01-24T18:23:21"/>
    <s v="R_1JQN0JuMEP6VaGG"/>
    <x v="2"/>
    <s v="I would like to visit Ghana. Many people I know have been there, and they say it is beautiful and the people there are very friendly."/>
    <x v="0"/>
    <x v="6581"/>
    <x v="5729"/>
    <x v="23"/>
    <x v="55"/>
  </r>
  <r>
    <x v="171"/>
    <d v="2016-01-24T18:24:09"/>
    <m/>
    <x v="0"/>
    <s v="&gt;&gt; This chat has now expired."/>
    <x v="0"/>
    <x v="6582"/>
    <x v="0"/>
    <x v="0"/>
    <x v="0"/>
  </r>
  <r>
    <x v="172"/>
    <d v="2016-01-24T18:05:27"/>
    <m/>
    <x v="0"/>
    <s v="&gt;&gt; User 1 has Connected"/>
    <x v="0"/>
    <x v="6583"/>
    <x v="0"/>
    <x v="0"/>
    <x v="0"/>
  </r>
  <r>
    <x v="172"/>
    <d v="2016-01-24T18:08:06"/>
    <m/>
    <x v="0"/>
    <s v="&gt;&gt; All chat participants have arrived. You may now chat!"/>
    <x v="0"/>
    <x v="6584"/>
    <x v="0"/>
    <x v="0"/>
    <x v="0"/>
  </r>
  <r>
    <x v="172"/>
    <d v="2016-01-24T18:08:07"/>
    <m/>
    <x v="0"/>
    <s v="&gt;&gt; User 2 has Connected"/>
    <x v="0"/>
    <x v="6585"/>
    <x v="0"/>
    <x v="0"/>
    <x v="0"/>
  </r>
  <r>
    <x v="172"/>
    <d v="2016-01-24T18:08:42"/>
    <s v="R_3G3oRTp3bhRvKXA"/>
    <x v="2"/>
    <s v="When was the last time you walked for more than an hour? Describe where you went and what you saw?"/>
    <x v="0"/>
    <x v="6586"/>
    <x v="5730"/>
    <x v="23"/>
    <x v="37"/>
  </r>
  <r>
    <x v="172"/>
    <d v="2016-01-24T18:09:49"/>
    <s v="R_3G3oRTp3bhRvKXA"/>
    <x v="2"/>
    <s v="a month ago i walked in nyc all day long all over the city mostly around little italy and chinatown"/>
    <x v="0"/>
    <x v="6587"/>
    <x v="5731"/>
    <x v="23"/>
    <x v="38"/>
  </r>
  <r>
    <x v="172"/>
    <d v="2016-01-24T18:10:14"/>
    <s v="R_3G3oRTp3bhRvKXA"/>
    <x v="2"/>
    <s v="you?"/>
    <x v="0"/>
    <x v="6588"/>
    <x v="5732"/>
    <x v="23"/>
    <x v="39"/>
  </r>
  <r>
    <x v="172"/>
    <d v="2016-01-24T18:11:11"/>
    <s v="R_3G3oRTp3bhRvKXA"/>
    <x v="2"/>
    <s v="How did you celebrate last Halloween?"/>
    <x v="0"/>
    <x v="6589"/>
    <x v="5733"/>
    <x v="23"/>
    <x v="40"/>
  </r>
  <r>
    <x v="172"/>
    <d v="2016-01-24T18:14:47"/>
    <s v="none"/>
    <x v="1"/>
    <s v="When was the last time you walked for more than an hour? Describe where you went and what you saw."/>
    <x v="0"/>
    <x v="6590"/>
    <x v="5734"/>
    <x v="23"/>
    <x v="43"/>
  </r>
  <r>
    <x v="172"/>
    <d v="2016-01-24T18:15:05"/>
    <s v="R_3G3oRTp3bhRvKXA"/>
    <x v="2"/>
    <s v="a month ago i walked in nyc all day long all over the city mostly around little italy and chinatown"/>
    <x v="0"/>
    <x v="6591"/>
    <x v="5735"/>
    <x v="23"/>
    <x v="44"/>
  </r>
  <r>
    <x v="172"/>
    <d v="2016-01-24T18:16:30"/>
    <s v="R_3G3oRTp3bhRvKXA"/>
    <x v="2"/>
    <s v="If you could invent a new flavor of ice cream, what would it be?"/>
    <x v="0"/>
    <x v="6592"/>
    <x v="5736"/>
    <x v="23"/>
    <x v="45"/>
  </r>
  <r>
    <x v="172"/>
    <d v="2016-01-24T18:24:21"/>
    <m/>
    <x v="0"/>
    <s v="&gt;&gt; User 2 has Disconnected"/>
    <x v="0"/>
    <x v="6593"/>
    <x v="0"/>
    <x v="0"/>
    <x v="0"/>
  </r>
  <r>
    <x v="172"/>
    <d v="2016-01-24T18:28:18"/>
    <m/>
    <x v="0"/>
    <s v="&gt;&gt; This chat has 600 seconds remaining before expiring. Please start wrapping up your conversation."/>
    <x v="0"/>
    <x v="6594"/>
    <x v="0"/>
    <x v="0"/>
    <x v="0"/>
  </r>
  <r>
    <x v="172"/>
    <d v="2016-01-24T18:28:53"/>
    <m/>
    <x v="0"/>
    <s v="&gt;&gt; User 1 has Disconnected"/>
    <x v="0"/>
    <x v="6595"/>
    <x v="0"/>
    <x v="0"/>
    <x v="0"/>
  </r>
  <r>
    <x v="172"/>
    <d v="2016-01-24T18:38:37"/>
    <m/>
    <x v="0"/>
    <s v="&gt;&gt; This chat has now expired."/>
    <x v="0"/>
    <x v="6596"/>
    <x v="0"/>
    <x v="0"/>
    <x v="0"/>
  </r>
  <r>
    <x v="173"/>
    <d v="2016-01-24T18:13:30"/>
    <m/>
    <x v="0"/>
    <s v="&gt;&gt; User 1 has Connected"/>
    <x v="0"/>
    <x v="6597"/>
    <x v="0"/>
    <x v="0"/>
    <x v="0"/>
  </r>
  <r>
    <x v="173"/>
    <d v="2016-01-24T18:22:11"/>
    <m/>
    <x v="0"/>
    <s v="&gt;&gt; All chat participants have arrived. You may now chat!"/>
    <x v="0"/>
    <x v="6579"/>
    <x v="0"/>
    <x v="0"/>
    <x v="0"/>
  </r>
  <r>
    <x v="173"/>
    <d v="2016-01-24T18:22:11"/>
    <m/>
    <x v="0"/>
    <s v="&gt;&gt; User 2 has Connected"/>
    <x v="0"/>
    <x v="6579"/>
    <x v="0"/>
    <x v="0"/>
    <x v="0"/>
  </r>
  <r>
    <x v="173"/>
    <d v="2016-01-24T18:22:36"/>
    <s v="R_2zu4Q6nO7JV78XL"/>
    <x v="2"/>
    <s v="When was the last time you walked for an hour?"/>
    <x v="0"/>
    <x v="6598"/>
    <x v="5737"/>
    <x v="23"/>
    <x v="54"/>
  </r>
  <r>
    <x v="173"/>
    <d v="2016-01-24T18:23:01"/>
    <s v="R_2zu4Q6nO7JV78XL"/>
    <x v="2"/>
    <s v="I walked that long on Thursday to Walmart to get some supplies for the house."/>
    <x v="0"/>
    <x v="6599"/>
    <x v="5738"/>
    <x v="23"/>
    <x v="55"/>
  </r>
  <r>
    <x v="173"/>
    <d v="2016-01-24T18:23:34"/>
    <s v="R_2zu4Q6nO7JV78XL"/>
    <x v="2"/>
    <s v="How did you celebrate Halloween?"/>
    <x v="0"/>
    <x v="6600"/>
    <x v="5739"/>
    <x v="23"/>
    <x v="55"/>
  </r>
  <r>
    <x v="173"/>
    <d v="2016-01-24T18:23:38"/>
    <s v="R_1P5ZWhhcUuxSNXW"/>
    <x v="1"/>
    <s v="The last time I went for a walk for more then an hour was at Thanksgiving along Fred Canyon road.  I just walked for hours on in."/>
    <x v="0"/>
    <x v="6601"/>
    <x v="5740"/>
    <x v="23"/>
    <x v="55"/>
  </r>
  <r>
    <x v="173"/>
    <d v="2016-01-24T18:24:07"/>
    <s v="R_2zu4Q6nO7JV78XL"/>
    <x v="2"/>
    <s v="I celebrated by having a small get together at my house."/>
    <x v="0"/>
    <x v="6602"/>
    <x v="5741"/>
    <x v="23"/>
    <x v="56"/>
  </r>
  <r>
    <x v="173"/>
    <d v="2016-01-24T18:24:09"/>
    <s v="R_1P5ZWhhcUuxSNXW"/>
    <x v="1"/>
    <s v="When was the last time you walked for more then an hour?  Describe what you saw and where you went?"/>
    <x v="0"/>
    <x v="6582"/>
    <x v="5742"/>
    <x v="23"/>
    <x v="56"/>
  </r>
  <r>
    <x v="173"/>
    <d v="2016-01-24T18:24:43"/>
    <s v="R_1P5ZWhhcUuxSNXW"/>
    <x v="1"/>
    <s v="I do not celebrate Halloween because I believe it is a children's holiday and I have no children"/>
    <x v="0"/>
    <x v="6603"/>
    <x v="5743"/>
    <x v="23"/>
    <x v="56"/>
  </r>
  <r>
    <x v="173"/>
    <d v="2016-01-24T18:24:57"/>
    <s v="R_1P5ZWhhcUuxSNXW"/>
    <x v="1"/>
    <s v="How did you celebrate Halloween?"/>
    <x v="0"/>
    <x v="6604"/>
    <x v="5744"/>
    <x v="23"/>
    <x v="56"/>
  </r>
  <r>
    <x v="173"/>
    <d v="2016-01-24T18:25:26"/>
    <m/>
    <x v="0"/>
    <s v="&gt;&gt; User 1 has Disconnected"/>
    <x v="0"/>
    <x v="6605"/>
    <x v="0"/>
    <x v="0"/>
    <x v="0"/>
  </r>
  <r>
    <x v="173"/>
    <d v="2016-01-24T18:25:41"/>
    <s v="R_1P5ZWhhcUuxSNXW"/>
    <x v="1"/>
    <s v="If you could event a new flavor of ice cream, what would it be?"/>
    <x v="0"/>
    <x v="6606"/>
    <x v="5745"/>
    <x v="23"/>
    <x v="57"/>
  </r>
  <r>
    <x v="173"/>
    <d v="2016-01-24T18:25:52"/>
    <s v="R_1P5ZWhhcUuxSNXW"/>
    <x v="1"/>
    <s v="Pumpkin or pecan pie"/>
    <x v="0"/>
    <x v="6607"/>
    <x v="5746"/>
    <x v="23"/>
    <x v="57"/>
  </r>
  <r>
    <x v="173"/>
    <d v="2016-01-24T18:26:12"/>
    <s v="R_1P5ZWhhcUuxSNXW"/>
    <x v="1"/>
    <s v="What is your favorite holiday? Why?"/>
    <x v="0"/>
    <x v="6608"/>
    <x v="5747"/>
    <x v="23"/>
    <x v="58"/>
  </r>
  <r>
    <x v="173"/>
    <d v="2016-01-24T18:26:40"/>
    <s v="R_1P5ZWhhcUuxSNXW"/>
    <x v="1"/>
    <s v="My favorite holiday is Easter because I am celebrating the sacrifice that my lord and savior made for me."/>
    <x v="0"/>
    <x v="6609"/>
    <x v="5748"/>
    <x v="23"/>
    <x v="58"/>
  </r>
  <r>
    <x v="173"/>
    <d v="2016-01-24T18:27:01"/>
    <s v="R_1P5ZWhhcUuxSNXW"/>
    <x v="1"/>
    <s v="What gifts did you receive on your last birthday?"/>
    <x v="0"/>
    <x v="6610"/>
    <x v="5749"/>
    <x v="23"/>
    <x v="14"/>
  </r>
  <r>
    <x v="173"/>
    <d v="2016-01-24T18:27:11"/>
    <s v="R_1P5ZWhhcUuxSNXW"/>
    <x v="1"/>
    <s v="none, my parents did not send me any gifts."/>
    <x v="0"/>
    <x v="6611"/>
    <x v="5750"/>
    <x v="23"/>
    <x v="14"/>
  </r>
  <r>
    <x v="173"/>
    <d v="2016-01-24T18:27:45"/>
    <s v="R_1P5ZWhhcUuxSNXW"/>
    <x v="1"/>
    <s v="Describe the last time you went to the zoo?"/>
    <x v="0"/>
    <x v="6612"/>
    <x v="5751"/>
    <x v="23"/>
    <x v="14"/>
  </r>
  <r>
    <x v="173"/>
    <d v="2016-01-24T18:28:11"/>
    <s v="R_1P5ZWhhcUuxSNXW"/>
    <x v="1"/>
    <s v="The last time I went to the zoo was in Fort Worth.  I was killing time before I went to see my grandmother."/>
    <x v="0"/>
    <x v="6613"/>
    <x v="5752"/>
    <x v="23"/>
    <x v="59"/>
  </r>
  <r>
    <x v="173"/>
    <d v="2016-01-24T18:29:54"/>
    <s v="R_1P5ZWhhcUuxSNXW"/>
    <x v="1"/>
    <s v="Do you like to get up early or stay up late?  Is there anything funny that has resulted from this?"/>
    <x v="0"/>
    <x v="6614"/>
    <x v="5753"/>
    <x v="23"/>
    <x v="1"/>
  </r>
  <r>
    <x v="173"/>
    <d v="2016-01-24T18:30:11"/>
    <s v="R_1P5ZWhhcUuxSNXW"/>
    <x v="1"/>
    <s v="I have a tendency to stay up late and sleep in which makes me feel I have wasted half of the day."/>
    <x v="0"/>
    <x v="6615"/>
    <x v="5754"/>
    <x v="23"/>
    <x v="2"/>
  </r>
  <r>
    <x v="173"/>
    <d v="2016-01-24T18:30:24"/>
    <s v="R_1P5ZWhhcUuxSNXW"/>
    <x v="1"/>
    <s v="What did you do this summer?"/>
    <x v="0"/>
    <x v="6616"/>
    <x v="5755"/>
    <x v="23"/>
    <x v="2"/>
  </r>
  <r>
    <x v="173"/>
    <d v="2016-01-24T18:30:56"/>
    <s v="R_1P5ZWhhcUuxSNXW"/>
    <x v="1"/>
    <s v="I traveled with my parents through several states.  Oh, by the way, do not visit Oregon because the state practices gender discrimination at the gas pumps."/>
    <x v="0"/>
    <x v="6617"/>
    <x v="5756"/>
    <x v="23"/>
    <x v="2"/>
  </r>
  <r>
    <x v="173"/>
    <d v="2016-01-24T18:31:13"/>
    <s v="R_1P5ZWhhcUuxSNXW"/>
    <x v="1"/>
    <s v="Who is your favorite actor of your own gender? Describe a favorite scene in which this person has acted."/>
    <x v="0"/>
    <x v="6618"/>
    <x v="5757"/>
    <x v="23"/>
    <x v="3"/>
  </r>
  <r>
    <x v="173"/>
    <d v="2016-01-24T18:31:56"/>
    <s v="R_1P5ZWhhcUuxSNXW"/>
    <x v="1"/>
    <s v="I do not have a favorite actor.  Instead I focus on the characters which means Captian Janeway from Star Trek Voyager is my favorite character of same gender."/>
    <x v="0"/>
    <x v="6619"/>
    <x v="5758"/>
    <x v="23"/>
    <x v="3"/>
  </r>
  <r>
    <x v="173"/>
    <d v="2016-01-24T18:32:15"/>
    <s v="R_1P5ZWhhcUuxSNXW"/>
    <x v="1"/>
    <s v="What is your favorite holiday? Why?"/>
    <x v="0"/>
    <x v="6620"/>
    <x v="5759"/>
    <x v="23"/>
    <x v="4"/>
  </r>
  <r>
    <x v="173"/>
    <d v="2016-01-24T18:32:37"/>
    <s v="R_1P5ZWhhcUuxSNXW"/>
    <x v="1"/>
    <s v="My second most favorite holiday is July the 4th because it celebrates the birth of my country."/>
    <x v="0"/>
    <x v="6621"/>
    <x v="5760"/>
    <x v="23"/>
    <x v="4"/>
  </r>
  <r>
    <x v="173"/>
    <d v="2016-01-24T18:32:54"/>
    <s v="R_1P5ZWhhcUuxSNXW"/>
    <x v="1"/>
    <s v="What foreign country would you most like to visit? What attracts you to this place?"/>
    <x v="0"/>
    <x v="6622"/>
    <x v="5761"/>
    <x v="23"/>
    <x v="4"/>
  </r>
  <r>
    <x v="173"/>
    <d v="2016-01-24T18:33:09"/>
    <s v="R_1P5ZWhhcUuxSNXW"/>
    <x v="1"/>
    <s v="Brazil because of the rain forest"/>
    <x v="0"/>
    <x v="6623"/>
    <x v="5762"/>
    <x v="23"/>
    <x v="5"/>
  </r>
  <r>
    <x v="173"/>
    <d v="2016-01-24T18:33:25"/>
    <s v="R_1P5ZWhhcUuxSNXW"/>
    <x v="1"/>
    <s v="Do you prefer digital watches and clocks or the kind with hands? Why?"/>
    <x v="0"/>
    <x v="6624"/>
    <x v="5763"/>
    <x v="23"/>
    <x v="5"/>
  </r>
  <r>
    <x v="173"/>
    <d v="2016-01-24T18:33:35"/>
    <s v="R_1P5ZWhhcUuxSNXW"/>
    <x v="1"/>
    <s v="I prefer digital watches because they are easier to read."/>
    <x v="0"/>
    <x v="6625"/>
    <x v="5764"/>
    <x v="23"/>
    <x v="5"/>
  </r>
  <r>
    <x v="173"/>
    <d v="2016-01-24T18:33:47"/>
    <s v="R_1P5ZWhhcUuxSNXW"/>
    <x v="1"/>
    <s v="Describe your mother's best friend."/>
    <x v="0"/>
    <x v="6626"/>
    <x v="5765"/>
    <x v="23"/>
    <x v="5"/>
  </r>
  <r>
    <x v="173"/>
    <d v="2016-01-24T18:34:01"/>
    <s v="R_1P5ZWhhcUuxSNXW"/>
    <x v="1"/>
    <s v="My mom's best friend is my dad, that is why she married him."/>
    <x v="0"/>
    <x v="6627"/>
    <x v="5766"/>
    <x v="23"/>
    <x v="6"/>
  </r>
  <r>
    <x v="173"/>
    <d v="2016-01-24T18:34:13"/>
    <s v="R_1P5ZWhhcUuxSNXW"/>
    <x v="1"/>
    <s v="How often do you get your hair cut? Where do you go? Have you ever had a really bad haircut experience?"/>
    <x v="0"/>
    <x v="6628"/>
    <x v="5767"/>
    <x v="23"/>
    <x v="6"/>
  </r>
  <r>
    <x v="173"/>
    <d v="2016-01-24T18:34:51"/>
    <s v="R_1P5ZWhhcUuxSNXW"/>
    <x v="1"/>
    <s v="I vary rarely get my hair cut and when I go I generally go to style america.  Most hairdressers do not know how to cut my hair so almost all of my experiences have been bad."/>
    <x v="0"/>
    <x v="6629"/>
    <x v="5768"/>
    <x v="23"/>
    <x v="6"/>
  </r>
  <r>
    <x v="173"/>
    <d v="2016-01-24T18:35:08"/>
    <s v="R_1P5ZWhhcUuxSNXW"/>
    <x v="1"/>
    <s v=". What is the last concert you saw? How many of that band's albums do you own? Had you seen them before? Where?"/>
    <x v="0"/>
    <x v="6630"/>
    <x v="5769"/>
    <x v="23"/>
    <x v="7"/>
  </r>
  <r>
    <x v="173"/>
    <d v="2016-01-24T18:35:47"/>
    <s v="R_1P5ZWhhcUuxSNXW"/>
    <x v="1"/>
    <s v="I do not go to concerts and I do not own any albums. Instead, I buy the songs that I like. This means I have not seen any before so where is not applicable."/>
    <x v="0"/>
    <x v="6631"/>
    <x v="5770"/>
    <x v="23"/>
    <x v="7"/>
  </r>
  <r>
    <x v="173"/>
    <d v="2016-01-24T18:35:59"/>
    <m/>
    <x v="0"/>
    <s v="&gt;&gt; User 2 has Disconnected"/>
    <x v="0"/>
    <x v="6632"/>
    <x v="0"/>
    <x v="0"/>
    <x v="0"/>
  </r>
  <r>
    <x v="173"/>
    <d v="2016-01-24T18:42:41"/>
    <m/>
    <x v="0"/>
    <s v="&gt;&gt; This chat has 600 seconds remaining before expiring. Please start wrapping up your conversation."/>
    <x v="0"/>
    <x v="6633"/>
    <x v="0"/>
    <x v="0"/>
    <x v="0"/>
  </r>
  <r>
    <x v="173"/>
    <d v="2016-01-24T18:52:56"/>
    <m/>
    <x v="0"/>
    <s v="&gt;&gt; This chat has now expired."/>
    <x v="0"/>
    <x v="6634"/>
    <x v="0"/>
    <x v="0"/>
    <x v="0"/>
  </r>
  <r>
    <x v="174"/>
    <d v="2016-01-24T18:28:39"/>
    <m/>
    <x v="0"/>
    <s v="&gt;&gt; User 1 has Connected"/>
    <x v="0"/>
    <x v="6635"/>
    <x v="0"/>
    <x v="0"/>
    <x v="0"/>
  </r>
  <r>
    <x v="174"/>
    <d v="2016-01-24T18:31:53"/>
    <m/>
    <x v="0"/>
    <s v="&gt;&gt; All chat participants have arrived. You may now chat!"/>
    <x v="0"/>
    <x v="6636"/>
    <x v="0"/>
    <x v="0"/>
    <x v="0"/>
  </r>
  <r>
    <x v="174"/>
    <d v="2016-01-24T18:31:53"/>
    <m/>
    <x v="0"/>
    <s v="&gt;&gt; User 2 has Connected"/>
    <x v="0"/>
    <x v="6636"/>
    <x v="0"/>
    <x v="0"/>
    <x v="0"/>
  </r>
  <r>
    <x v="174"/>
    <d v="2016-01-24T18:32:27"/>
    <s v="R_2zu4Q6nO7JV78XL"/>
    <x v="2"/>
    <s v="When was the last time you walked for more than an hour? Describe where you went and what you saw"/>
    <x v="0"/>
    <x v="6637"/>
    <x v="5771"/>
    <x v="23"/>
    <x v="4"/>
  </r>
  <r>
    <x v="174"/>
    <d v="2016-01-24T18:32:43"/>
    <s v="R_26ezTrm2z5NIWuC"/>
    <x v="1"/>
    <s v="hi"/>
    <x v="0"/>
    <x v="6638"/>
    <x v="5772"/>
    <x v="23"/>
    <x v="4"/>
  </r>
  <r>
    <x v="174"/>
    <d v="2016-01-24T18:33:01"/>
    <s v="R_2zu4Q6nO7JV78XL"/>
    <x v="2"/>
    <s v="hi"/>
    <x v="0"/>
    <x v="6639"/>
    <x v="5773"/>
    <x v="23"/>
    <x v="5"/>
  </r>
  <r>
    <x v="174"/>
    <d v="2016-01-24T18:33:05"/>
    <s v="R_26ezTrm2z5NIWuC"/>
    <x v="1"/>
    <s v="5 years ago"/>
    <x v="0"/>
    <x v="6640"/>
    <x v="5774"/>
    <x v="23"/>
    <x v="5"/>
  </r>
  <r>
    <x v="174"/>
    <d v="2016-01-24T18:33:19"/>
    <s v="R_26ezTrm2z5NIWuC"/>
    <x v="1"/>
    <s v="how did you celebrate last halloween"/>
    <x v="0"/>
    <x v="6641"/>
    <x v="5775"/>
    <x v="23"/>
    <x v="5"/>
  </r>
  <r>
    <x v="174"/>
    <d v="2016-01-24T18:33:34"/>
    <s v="R_26ezTrm2z5NIWuC"/>
    <x v="1"/>
    <s v="When was the last time you walked for more than an hour? Describe where you went and what you saw"/>
    <x v="0"/>
    <x v="6642"/>
    <x v="5776"/>
    <x v="23"/>
    <x v="5"/>
  </r>
  <r>
    <x v="174"/>
    <d v="2016-01-24T18:34:00"/>
    <s v="R_26ezTrm2z5NIWuC"/>
    <x v="1"/>
    <s v="If    you    could    invent    a    new    flavor    of    ice    cream,    what    would    it    be?"/>
    <x v="0"/>
    <x v="6643"/>
    <x v="5777"/>
    <x v="23"/>
    <x v="6"/>
  </r>
  <r>
    <x v="174"/>
    <d v="2016-01-24T18:34:12"/>
    <s v="R_26ezTrm2z5NIWuC"/>
    <x v="1"/>
    <s v=" :frowning:"/>
    <x v="0"/>
    <x v="6644"/>
    <x v="5778"/>
    <x v="23"/>
    <x v="6"/>
  </r>
  <r>
    <x v="174"/>
    <d v="2016-01-24T18:34:20"/>
    <s v="R_2zu4Q6nO7JV78XL"/>
    <x v="2"/>
    <s v="I walked last Thursday for that long to Walmart to get some supplies. I saw the open road and lots of trees."/>
    <x v="0"/>
    <x v="6645"/>
    <x v="5779"/>
    <x v="23"/>
    <x v="6"/>
  </r>
  <r>
    <x v="174"/>
    <d v="2016-01-24T18:34:23"/>
    <s v="R_26ezTrm2z5NIWuC"/>
    <x v="1"/>
    <s v="who is supposed to ask the questions"/>
    <x v="0"/>
    <x v="6646"/>
    <x v="5780"/>
    <x v="23"/>
    <x v="6"/>
  </r>
  <r>
    <x v="174"/>
    <d v="2016-01-24T18:34:32"/>
    <s v="R_2zu4Q6nO7JV78XL"/>
    <x v="2"/>
    <s v="were supposed to do them in order"/>
    <x v="0"/>
    <x v="6647"/>
    <x v="5781"/>
    <x v="23"/>
    <x v="6"/>
  </r>
  <r>
    <x v="174"/>
    <d v="2016-01-24T18:34:39"/>
    <s v="R_2zu4Q6nO7JV78XL"/>
    <x v="2"/>
    <s v="I ask one first, you answer"/>
    <x v="0"/>
    <x v="6648"/>
    <x v="5782"/>
    <x v="23"/>
    <x v="6"/>
  </r>
  <r>
    <x v="174"/>
    <d v="2016-01-24T18:34:45"/>
    <s v="R_2zu4Q6nO7JV78XL"/>
    <x v="2"/>
    <s v="Then you ask same one , then I answer"/>
    <x v="0"/>
    <x v="6649"/>
    <x v="5783"/>
    <x v="23"/>
    <x v="6"/>
  </r>
  <r>
    <x v="174"/>
    <d v="2016-01-24T18:34:54"/>
    <s v="R_26ezTrm2z5NIWuC"/>
    <x v="1"/>
    <s v="great , ok"/>
    <x v="0"/>
    <x v="6650"/>
    <x v="5784"/>
    <x v="23"/>
    <x v="6"/>
  </r>
  <r>
    <x v="174"/>
    <d v="2016-01-24T18:35:02"/>
    <s v="R_2zu4Q6nO7JV78XL"/>
    <x v="2"/>
    <s v="lets start over"/>
    <x v="0"/>
    <x v="6651"/>
    <x v="5785"/>
    <x v="23"/>
    <x v="7"/>
  </r>
  <r>
    <x v="174"/>
    <d v="2016-01-24T18:35:08"/>
    <s v="R_26ezTrm2z5NIWuC"/>
    <x v="1"/>
    <s v="ok"/>
    <x v="0"/>
    <x v="6630"/>
    <x v="5769"/>
    <x v="23"/>
    <x v="7"/>
  </r>
  <r>
    <x v="174"/>
    <d v="2016-01-24T18:35:31"/>
    <s v="R_26ezTrm2z5NIWuC"/>
    <x v="1"/>
    <s v="go"/>
    <x v="0"/>
    <x v="6652"/>
    <x v="5786"/>
    <x v="23"/>
    <x v="7"/>
  </r>
  <r>
    <x v="174"/>
    <d v="2016-01-24T18:35:34"/>
    <s v="R_2zu4Q6nO7JV78XL"/>
    <x v="2"/>
    <s v="When was the last time you walked for more than an hour? Describe where you went and what you saw"/>
    <x v="0"/>
    <x v="6653"/>
    <x v="5787"/>
    <x v="23"/>
    <x v="7"/>
  </r>
  <r>
    <x v="174"/>
    <d v="2016-01-24T18:36:10"/>
    <s v="R_26ezTrm2z5NIWuC"/>
    <x v="1"/>
    <s v="it was about five years ago and it was near my uncle's ranch, I saw different types of animals especially live stock"/>
    <x v="0"/>
    <x v="6654"/>
    <x v="5788"/>
    <x v="23"/>
    <x v="8"/>
  </r>
  <r>
    <x v="174"/>
    <d v="2016-01-24T18:36:19"/>
    <s v="R_26ezTrm2z5NIWuC"/>
    <x v="1"/>
    <s v="When was the last time you walked for more than an hour? Describe where you went and what you saw"/>
    <x v="0"/>
    <x v="6655"/>
    <x v="5789"/>
    <x v="23"/>
    <x v="8"/>
  </r>
  <r>
    <x v="174"/>
    <d v="2016-01-24T18:36:46"/>
    <s v="R_2zu4Q6nO7JV78XL"/>
    <x v="2"/>
    <s v="IT was last Thursday, I went to Walmart to get some supplies for the house. I saw alot of people and cars."/>
    <x v="0"/>
    <x v="6656"/>
    <x v="5790"/>
    <x v="23"/>
    <x v="8"/>
  </r>
  <r>
    <x v="174"/>
    <d v="2016-01-24T18:36:56"/>
    <s v="R_26ezTrm2z5NIWuC"/>
    <x v="1"/>
    <s v="how did you celebrate last halloween"/>
    <x v="0"/>
    <x v="6657"/>
    <x v="5791"/>
    <x v="23"/>
    <x v="8"/>
  </r>
  <r>
    <x v="174"/>
    <d v="2016-01-24T18:37:10"/>
    <s v="R_2zu4Q6nO7JV78XL"/>
    <x v="2"/>
    <s v="I had a small get together at my house."/>
    <x v="0"/>
    <x v="6658"/>
    <x v="5792"/>
    <x v="23"/>
    <x v="9"/>
  </r>
  <r>
    <x v="174"/>
    <d v="2016-01-24T18:37:18"/>
    <s v="R_2zu4Q6nO7JV78XL"/>
    <x v="2"/>
    <s v="How did you celebrate halloween?"/>
    <x v="0"/>
    <x v="6659"/>
    <x v="5793"/>
    <x v="23"/>
    <x v="9"/>
  </r>
  <r>
    <x v="174"/>
    <d v="2016-01-24T18:37:29"/>
    <s v="R_26ezTrm2z5NIWuC"/>
    <x v="1"/>
    <s v="I went to a small block party"/>
    <x v="0"/>
    <x v="6660"/>
    <x v="5794"/>
    <x v="23"/>
    <x v="9"/>
  </r>
  <r>
    <x v="174"/>
    <d v="2016-01-24T18:37:33"/>
    <s v="R_26ezTrm2z5NIWuC"/>
    <x v="1"/>
    <s v="What    is    your    favorite    holiday?    Why?"/>
    <x v="0"/>
    <x v="6661"/>
    <x v="5795"/>
    <x v="23"/>
    <x v="9"/>
  </r>
  <r>
    <x v="174"/>
    <d v="2016-01-24T18:37:48"/>
    <s v="R_2zu4Q6nO7JV78XL"/>
    <x v="2"/>
    <s v="Christmas because I get presents"/>
    <x v="0"/>
    <x v="6662"/>
    <x v="5796"/>
    <x v="23"/>
    <x v="9"/>
  </r>
  <r>
    <x v="174"/>
    <d v="2016-01-24T18:38:01"/>
    <m/>
    <x v="0"/>
    <s v="&gt;&gt; User 1 has Disconnected"/>
    <x v="0"/>
    <x v="6663"/>
    <x v="0"/>
    <x v="0"/>
    <x v="0"/>
  </r>
  <r>
    <x v="174"/>
    <d v="2016-01-24T18:38:15"/>
    <s v="R_26ezTrm2z5NIWuC"/>
    <x v="1"/>
    <s v="Christmas also, because I get some time off and I like to see the lights in the streets"/>
    <x v="0"/>
    <x v="6664"/>
    <x v="5797"/>
    <x v="23"/>
    <x v="10"/>
  </r>
  <r>
    <x v="174"/>
    <d v="2016-01-24T18:39:01"/>
    <s v="R_26ezTrm2z5NIWuC"/>
    <x v="1"/>
    <s v="why did u disconnect"/>
    <x v="0"/>
    <x v="6665"/>
    <x v="5798"/>
    <x v="23"/>
    <x v="11"/>
  </r>
  <r>
    <x v="174"/>
    <d v="2016-01-24T18:39:39"/>
    <s v="R_26ezTrm2z5NIWuC"/>
    <x v="1"/>
    <s v="hello"/>
    <x v="0"/>
    <x v="6666"/>
    <x v="5799"/>
    <x v="23"/>
    <x v="11"/>
  </r>
  <r>
    <x v="174"/>
    <d v="2016-01-24T18:40:33"/>
    <s v="R_26ezTrm2z5NIWuC"/>
    <x v="1"/>
    <s v="thats unfair"/>
    <x v="0"/>
    <x v="6667"/>
    <x v="5800"/>
    <x v="23"/>
    <x v="12"/>
  </r>
  <r>
    <x v="174"/>
    <d v="2016-01-24T18:40:37"/>
    <s v="R_26ezTrm2z5NIWuC"/>
    <x v="1"/>
    <s v=" :cry:"/>
    <x v="0"/>
    <x v="6668"/>
    <x v="5801"/>
    <x v="23"/>
    <x v="12"/>
  </r>
  <r>
    <x v="174"/>
    <d v="2016-01-24T18:40:47"/>
    <s v="R_26ezTrm2z5NIWuC"/>
    <x v="1"/>
    <s v=" :cry: :cry: :cry: :scream: :flushed: :worried:"/>
    <x v="0"/>
    <x v="6669"/>
    <x v="5802"/>
    <x v="23"/>
    <x v="12"/>
  </r>
  <r>
    <x v="174"/>
    <d v="2016-01-24T18:41:02"/>
    <m/>
    <x v="0"/>
    <s v="&gt;&gt; User 2 has Disconnected"/>
    <x v="0"/>
    <x v="6670"/>
    <x v="0"/>
    <x v="0"/>
    <x v="0"/>
  </r>
  <r>
    <x v="174"/>
    <d v="2016-01-24T18:52:25"/>
    <m/>
    <x v="0"/>
    <s v="&gt;&gt; This chat has 600 seconds remaining before expiring. Please start wrapping up your conversation."/>
    <x v="0"/>
    <x v="6671"/>
    <x v="0"/>
    <x v="0"/>
    <x v="0"/>
  </r>
  <r>
    <x v="174"/>
    <d v="2016-01-24T19:02:46"/>
    <m/>
    <x v="0"/>
    <s v="&gt;&gt; This chat has now expired."/>
    <x v="0"/>
    <x v="6672"/>
    <x v="0"/>
    <x v="0"/>
    <x v="0"/>
  </r>
  <r>
    <x v="175"/>
    <d v="2016-01-24T18:30:46"/>
    <m/>
    <x v="0"/>
    <s v="&gt;&gt; User 1 has Connected"/>
    <x v="0"/>
    <x v="6673"/>
    <x v="0"/>
    <x v="0"/>
    <x v="0"/>
  </r>
  <r>
    <x v="175"/>
    <d v="2016-01-24T18:33:07"/>
    <m/>
    <x v="0"/>
    <s v="&gt;&gt; All chat participants have arrived. You may now chat!"/>
    <x v="0"/>
    <x v="6674"/>
    <x v="0"/>
    <x v="0"/>
    <x v="0"/>
  </r>
  <r>
    <x v="175"/>
    <d v="2016-01-24T18:33:07"/>
    <m/>
    <x v="0"/>
    <s v="&gt;&gt; User 2 has Connected"/>
    <x v="0"/>
    <x v="6674"/>
    <x v="0"/>
    <x v="0"/>
    <x v="0"/>
  </r>
  <r>
    <x v="175"/>
    <d v="2016-01-24T18:34:05"/>
    <s v="R_3I9vDTDj4I7DAbI"/>
    <x v="2"/>
    <s v="when was the last time you walked more than a half an hour? where did you go, what did you see?"/>
    <x v="0"/>
    <x v="6675"/>
    <x v="5803"/>
    <x v="23"/>
    <x v="6"/>
  </r>
  <r>
    <x v="175"/>
    <d v="2016-01-24T18:35:46"/>
    <m/>
    <x v="0"/>
    <s v="&gt;&gt; User 1 has Disconnected"/>
    <x v="0"/>
    <x v="6676"/>
    <x v="0"/>
    <x v="0"/>
    <x v="0"/>
  </r>
  <r>
    <x v="175"/>
    <d v="2016-01-24T18:35:49"/>
    <s v="R_2xyKms6yv6Yzbdf"/>
    <x v="1"/>
    <s v="The last time I walked more than a half an hour was when I walked around Disney Springs last week. I saw the shops, the restaurants, lots of people and many items with Mickey Mouse on them."/>
    <x v="0"/>
    <x v="6677"/>
    <x v="5804"/>
    <x v="23"/>
    <x v="7"/>
  </r>
  <r>
    <x v="175"/>
    <d v="2016-01-24T18:36:20"/>
    <s v="R_2xyKms6yv6Yzbdf"/>
    <x v="1"/>
    <s v="when was the last time you walked more than a half an hour? where did you go, what did you see?"/>
    <x v="0"/>
    <x v="6678"/>
    <x v="5805"/>
    <x v="23"/>
    <x v="8"/>
  </r>
  <r>
    <x v="175"/>
    <d v="2016-01-24T18:37:38"/>
    <s v="R_2xyKms6yv6Yzbdf"/>
    <x v="1"/>
    <s v="Please come back. :smiley:"/>
    <x v="0"/>
    <x v="6679"/>
    <x v="5806"/>
    <x v="23"/>
    <x v="9"/>
  </r>
  <r>
    <x v="175"/>
    <d v="2016-01-24T18:39:05"/>
    <m/>
    <x v="0"/>
    <s v="&gt;&gt; User 2 has Disconnected"/>
    <x v="0"/>
    <x v="6680"/>
    <x v="0"/>
    <x v="0"/>
    <x v="0"/>
  </r>
  <r>
    <x v="175"/>
    <d v="2016-01-24T18:53:41"/>
    <m/>
    <x v="0"/>
    <s v="&gt;&gt; This chat has 600 seconds remaining before expiring. Please start wrapping up your conversation."/>
    <x v="0"/>
    <x v="6681"/>
    <x v="0"/>
    <x v="0"/>
    <x v="0"/>
  </r>
  <r>
    <x v="175"/>
    <d v="2016-01-24T19:04:03"/>
    <m/>
    <x v="0"/>
    <s v="&gt;&gt; This chat has now expired."/>
    <x v="0"/>
    <x v="6682"/>
    <x v="0"/>
    <x v="0"/>
    <x v="0"/>
  </r>
  <r>
    <x v="176"/>
    <d v="2016-01-24T18:37:00"/>
    <m/>
    <x v="0"/>
    <s v="&gt;&gt; User 1 has Connected"/>
    <x v="0"/>
    <x v="6683"/>
    <x v="0"/>
    <x v="0"/>
    <x v="0"/>
  </r>
  <r>
    <x v="176"/>
    <d v="2016-01-24T18:41:15"/>
    <m/>
    <x v="0"/>
    <s v="&gt;&gt; All chat participants have arrived. You may now chat!"/>
    <x v="0"/>
    <x v="6684"/>
    <x v="0"/>
    <x v="0"/>
    <x v="0"/>
  </r>
  <r>
    <x v="176"/>
    <d v="2016-01-24T18:41:15"/>
    <m/>
    <x v="0"/>
    <s v="&gt;&gt; User 2 has Connected"/>
    <x v="0"/>
    <x v="6684"/>
    <x v="0"/>
    <x v="0"/>
    <x v="0"/>
  </r>
  <r>
    <x v="176"/>
    <d v="2016-01-24T18:41:19"/>
    <s v="R_26ezTrm2z5NIWuC"/>
    <x v="1"/>
    <s v="hi"/>
    <x v="0"/>
    <x v="6685"/>
    <x v="5807"/>
    <x v="23"/>
    <x v="13"/>
  </r>
  <r>
    <x v="176"/>
    <d v="2016-01-24T18:41:28"/>
    <s v="R_26ezTrm2z5NIWuC"/>
    <x v="1"/>
    <s v="When was the last time you walked for more than an hour? Describe where you went and what you saw"/>
    <x v="0"/>
    <x v="6686"/>
    <x v="5808"/>
    <x v="23"/>
    <x v="13"/>
  </r>
  <r>
    <x v="176"/>
    <d v="2016-01-24T18:42:38"/>
    <s v="R_26ezTrm2z5NIWuC"/>
    <x v="1"/>
    <s v="anybody there?"/>
    <x v="0"/>
    <x v="6687"/>
    <x v="5809"/>
    <x v="23"/>
    <x v="15"/>
  </r>
  <r>
    <x v="176"/>
    <d v="2016-01-24T18:43:03"/>
    <s v="R_26ezTrm2z5NIWuC"/>
    <x v="1"/>
    <s v=" :cry:"/>
    <x v="0"/>
    <x v="6688"/>
    <x v="5810"/>
    <x v="23"/>
    <x v="16"/>
  </r>
  <r>
    <x v="176"/>
    <d v="2016-01-24T18:43:27"/>
    <m/>
    <x v="0"/>
    <s v="&gt;&gt; User 2 has Disconnected"/>
    <x v="0"/>
    <x v="6689"/>
    <x v="0"/>
    <x v="0"/>
    <x v="0"/>
  </r>
  <r>
    <x v="176"/>
    <d v="2016-01-24T18:48:44"/>
    <m/>
    <x v="0"/>
    <s v="&gt;&gt; User 1 has Disconnected"/>
    <x v="0"/>
    <x v="6690"/>
    <x v="0"/>
    <x v="0"/>
    <x v="0"/>
  </r>
  <r>
    <x v="176"/>
    <d v="2016-01-24T19:01:47"/>
    <m/>
    <x v="0"/>
    <s v="&gt;&gt; This chat has 600 seconds remaining before expiring. Please start wrapping up your conversation."/>
    <x v="0"/>
    <x v="6691"/>
    <x v="0"/>
    <x v="0"/>
    <x v="0"/>
  </r>
  <r>
    <x v="176"/>
    <d v="2016-01-24T19:12:00"/>
    <m/>
    <x v="0"/>
    <s v="&gt;&gt; This chat has now expired."/>
    <x v="0"/>
    <x v="6692"/>
    <x v="0"/>
    <x v="0"/>
    <x v="0"/>
  </r>
  <r>
    <x v="177"/>
    <d v="2016-01-24T18:41:22"/>
    <m/>
    <x v="0"/>
    <s v="&gt;&gt; User 1 has Connected"/>
    <x v="0"/>
    <x v="6693"/>
    <x v="0"/>
    <x v="0"/>
    <x v="0"/>
  </r>
  <r>
    <x v="177"/>
    <d v="2016-01-24T18:45:19"/>
    <m/>
    <x v="0"/>
    <s v="&gt;&gt; All chat participants have arrived. You may now chat!"/>
    <x v="0"/>
    <x v="6694"/>
    <x v="0"/>
    <x v="0"/>
    <x v="0"/>
  </r>
  <r>
    <x v="177"/>
    <d v="2016-01-24T18:45:19"/>
    <m/>
    <x v="0"/>
    <s v="&gt;&gt; User 2 has Connected"/>
    <x v="0"/>
    <x v="6694"/>
    <x v="0"/>
    <x v="0"/>
    <x v="0"/>
  </r>
  <r>
    <x v="177"/>
    <d v="2016-01-24T18:46:11"/>
    <s v="R_3npbdtvDycTlLDv"/>
    <x v="1"/>
    <s v="When    was    the    last time    you    walked    for    more    than    an    hour?    Describe    where    you    went    and     what    you    sa"/>
    <x v="0"/>
    <x v="6695"/>
    <x v="5811"/>
    <x v="23"/>
    <x v="18"/>
  </r>
  <r>
    <x v="177"/>
    <d v="2016-01-24T18:46:46"/>
    <s v="R_3npbdtvDycTlLDv"/>
    <x v="1"/>
    <s v="Sorry it cut off the last word.  Let me send again"/>
    <x v="0"/>
    <x v="6696"/>
    <x v="5812"/>
    <x v="23"/>
    <x v="18"/>
  </r>
  <r>
    <x v="177"/>
    <d v="2016-01-24T18:46:51"/>
    <s v="R_3npbdtvDycTlLDv"/>
    <x v="1"/>
    <s v="When    was    the    last time    you    walked    for    more    than    an    hour?    Describe    where    you    went    and     what    you    saw."/>
    <x v="0"/>
    <x v="6697"/>
    <x v="5813"/>
    <x v="23"/>
    <x v="18"/>
  </r>
  <r>
    <x v="177"/>
    <d v="2016-01-24T18:47:48"/>
    <s v="R_3MgJqcrRGhCrVxX"/>
    <x v="2"/>
    <s v="I went down to the riverfront with my boyfriend in south Philly. I saw a lot of cargo ships and a lot if people with shopping bags and food in their hands as well as many people walking their dogs."/>
    <x v="0"/>
    <x v="6698"/>
    <x v="5814"/>
    <x v="23"/>
    <x v="19"/>
  </r>
  <r>
    <x v="177"/>
    <d v="2016-01-24T18:47:58"/>
    <s v="R_3MgJqcrRGhCrVxX"/>
    <x v="2"/>
    <s v="When was the last time you walked for more than an hour? Describe where you went and what you saw."/>
    <x v="0"/>
    <x v="6699"/>
    <x v="5815"/>
    <x v="23"/>
    <x v="19"/>
  </r>
  <r>
    <x v="177"/>
    <d v="2016-01-24T18:49:12"/>
    <s v="R_3npbdtvDycTlLDv"/>
    <x v="1"/>
    <s v="That sounds like fun.  My husband and I took our daughter to Montreal in September 2015.  We went on a self-guided walking tour of Old Montreal and then ended up by the water.  We also walked for awhile through a little nature area.  It was so much fun.  We saw tourists sort of making their way around (like we were) and then lots of people working and enjoying the beautiful day."/>
    <x v="0"/>
    <x v="6700"/>
    <x v="5816"/>
    <x v="23"/>
    <x v="21"/>
  </r>
  <r>
    <x v="177"/>
    <d v="2016-01-24T18:49:37"/>
    <s v="R_3npbdtvDycTlLDv"/>
    <x v="1"/>
    <s v="How  did  you  celebrate  last  Halloween?"/>
    <x v="0"/>
    <x v="6701"/>
    <x v="5817"/>
    <x v="23"/>
    <x v="21"/>
  </r>
  <r>
    <x v="177"/>
    <d v="2016-01-24T18:51:04"/>
    <s v="R_3MgJqcrRGhCrVxX"/>
    <x v="2"/>
    <s v="I would love to go to Montreal someday! I went to a party with my friends up here at my university. It was alright... I'm not too big into the party scene so I was trying to try something new and step out of my comfort zone! :grin:"/>
    <x v="0"/>
    <x v="6702"/>
    <x v="5818"/>
    <x v="23"/>
    <x v="23"/>
  </r>
  <r>
    <x v="177"/>
    <d v="2016-01-24T18:51:19"/>
    <s v="R_3MgJqcrRGhCrVxX"/>
    <x v="2"/>
    <s v="How did you celebrate last Halloween?"/>
    <x v="0"/>
    <x v="6703"/>
    <x v="5819"/>
    <x v="23"/>
    <x v="23"/>
  </r>
  <r>
    <x v="177"/>
    <d v="2016-01-24T18:52:30"/>
    <s v="R_3npbdtvDycTlLDv"/>
    <x v="1"/>
    <s v="I'm not a big partier either.  I prefer nights at home most of the time.  My daughter is 2 so we actually stayed at home in the evening.  We took her trick-or-treating at the library, which turned out to be for older kids.  Then we took her to a nearby grocery store where she trick-or-treated again.  She had fun."/>
    <x v="0"/>
    <x v="6704"/>
    <x v="5820"/>
    <x v="23"/>
    <x v="49"/>
  </r>
  <r>
    <x v="177"/>
    <d v="2016-01-24T18:52:47"/>
    <s v="R_3npbdtvDycTlLDv"/>
    <x v="1"/>
    <s v="If  you  could  invent  a  new  flavor  of  ice  cream,  what would it be?"/>
    <x v="0"/>
    <x v="6705"/>
    <x v="5821"/>
    <x v="23"/>
    <x v="49"/>
  </r>
  <r>
    <x v="177"/>
    <d v="2016-01-24T18:55:04"/>
    <s v="R_3MgJqcrRGhCrVxX"/>
    <x v="2"/>
    <s v="Awe well that sounds like it was a great evening! Hmmm that's a tough one. This may be weird, but maybe something with potato chips... I like the salty flavor. One time I tried a potato ship dipped in milk chocolate at the farmer's market by me and wasn't all that bad! That might make for a good favor (if isn't already one. My ice cream knowledge may be lacking)"/>
    <x v="0"/>
    <x v="6706"/>
    <x v="5822"/>
    <x v="23"/>
    <x v="24"/>
  </r>
  <r>
    <x v="177"/>
    <d v="2016-01-24T18:55:17"/>
    <s v="R_3MgJqcrRGhCrVxX"/>
    <x v="2"/>
    <s v="If you could invent a new flavor of ice cream, what would it be?"/>
    <x v="0"/>
    <x v="6707"/>
    <x v="5823"/>
    <x v="23"/>
    <x v="24"/>
  </r>
  <r>
    <x v="177"/>
    <d v="2016-01-24T18:56:01"/>
    <s v="R_3npbdtvDycTlLDv"/>
    <x v="1"/>
    <s v="You know, they have just put out chocolate covered potato chips on the market, so I'm sure it could be tasty.  I think I would like a blackberry oatmeal cookie flavor.  I love blackberries and the different texture of oatmeal cookie would pair well, I think."/>
    <x v="0"/>
    <x v="6708"/>
    <x v="5824"/>
    <x v="23"/>
    <x v="25"/>
  </r>
  <r>
    <x v="177"/>
    <d v="2016-01-24T18:56:24"/>
    <s v="R_3npbdtvDycTlLDv"/>
    <x v="1"/>
    <s v="What  is  your  favorite  holiday? Why?"/>
    <x v="0"/>
    <x v="6709"/>
    <x v="5825"/>
    <x v="23"/>
    <x v="25"/>
  </r>
  <r>
    <x v="177"/>
    <d v="2016-01-24T18:58:28"/>
    <s v="R_3MgJqcrRGhCrVxX"/>
    <x v="2"/>
    <s v="My family celebrates Christmas and I love it! My family from all over the east coast gathers at my family's house and we spend Christmas Eve and Day with them. I don't get to see them as often as I'd like to so it's really a special time for me. Oh, and the present and good food aren't too shabby either! :laughing:"/>
    <x v="0"/>
    <x v="6710"/>
    <x v="5826"/>
    <x v="23"/>
    <x v="27"/>
  </r>
  <r>
    <x v="177"/>
    <d v="2016-01-24T18:58:42"/>
    <s v="R_3MgJqcrRGhCrVxX"/>
    <x v="2"/>
    <s v="What is your favorite holiday? Why?"/>
    <x v="0"/>
    <x v="6711"/>
    <x v="5827"/>
    <x v="23"/>
    <x v="27"/>
  </r>
  <r>
    <x v="177"/>
    <d v="2016-01-24T18:59:16"/>
    <s v="R_3npbdtvDycTlLDv"/>
    <x v="1"/>
    <s v="Lol!  Christmas is my favorite as well!  I cook for everyone and we all wear PJs.  I don't spend too much money on the presents and don't expect anyone else to, either.  It's more about getting together and sharing time with the people I love most!"/>
    <x v="0"/>
    <x v="6712"/>
    <x v="5828"/>
    <x v="23"/>
    <x v="28"/>
  </r>
  <r>
    <x v="177"/>
    <d v="2016-01-24T18:59:34"/>
    <s v="R_3npbdtvDycTlLDv"/>
    <x v="1"/>
    <s v="What    gifts    did    you    receive    on    your     last    birthday?"/>
    <x v="0"/>
    <x v="6713"/>
    <x v="5829"/>
    <x v="23"/>
    <x v="28"/>
  </r>
  <r>
    <x v="177"/>
    <d v="2016-01-24T19:02:56"/>
    <s v="R_3MgJqcrRGhCrVxX"/>
    <x v="2"/>
    <s v="I got a dress or two, some nail polish and a beautiful crystal necklace. I was really fortunate!"/>
    <x v="0"/>
    <x v="6714"/>
    <x v="5830"/>
    <x v="2"/>
    <x v="31"/>
  </r>
  <r>
    <x v="177"/>
    <d v="2016-01-24T19:03:04"/>
    <s v="R_3MgJqcrRGhCrVxX"/>
    <x v="2"/>
    <s v="What gifts did you receive on your last birthday?"/>
    <x v="0"/>
    <x v="6715"/>
    <x v="5831"/>
    <x v="2"/>
    <x v="32"/>
  </r>
  <r>
    <x v="177"/>
    <d v="2016-01-24T19:03:25"/>
    <s v="R_3npbdtvDycTlLDv"/>
    <x v="1"/>
    <s v="That sounds really nice.  I'm not big on presents.  My husband got me some nice hand cream and I got some gift cards and money."/>
    <x v="0"/>
    <x v="6716"/>
    <x v="5832"/>
    <x v="2"/>
    <x v="32"/>
  </r>
  <r>
    <x v="177"/>
    <d v="2016-01-24T19:03:56"/>
    <s v="R_3npbdtvDycTlLDv"/>
    <x v="1"/>
    <s v="Describe  the  last  time  you  went  to  the  zoo."/>
    <x v="0"/>
    <x v="6717"/>
    <x v="5833"/>
    <x v="2"/>
    <x v="32"/>
  </r>
  <r>
    <x v="177"/>
    <d v="2016-01-24T19:05:53"/>
    <m/>
    <x v="0"/>
    <s v="&gt;&gt; This chat has 600 seconds remaining before expiring. Please start wrapping up your conversation."/>
    <x v="0"/>
    <x v="6718"/>
    <x v="0"/>
    <x v="0"/>
    <x v="0"/>
  </r>
  <r>
    <x v="177"/>
    <d v="2016-01-24T19:06:03"/>
    <s v="R_3MgJqcrRGhCrVxX"/>
    <x v="2"/>
    <s v="Well, I actually live right next to zoo back at my home! I was there about three weeks ago over my winter break away from university. It's free in the winter but almost all of the animals are still out so it's a great value! My favorite were the otters...or maybe the alpacas"/>
    <x v="0"/>
    <x v="6719"/>
    <x v="5834"/>
    <x v="2"/>
    <x v="35"/>
  </r>
  <r>
    <x v="177"/>
    <d v="2016-01-24T19:06:16"/>
    <s v="R_3MgJqcrRGhCrVxX"/>
    <x v="2"/>
    <s v="Describe the last time you went to the zoo."/>
    <x v="0"/>
    <x v="6720"/>
    <x v="5835"/>
    <x v="2"/>
    <x v="35"/>
  </r>
  <r>
    <x v="177"/>
    <d v="2016-01-24T19:07:09"/>
    <s v="R_3npbdtvDycTlLDv"/>
    <x v="1"/>
    <s v="That's great that you live so close to the zoo. The last time I went was probably 10 years ago.  I was living in DC and went to the National Zoo during a very hot summer.  Most of the animals were hanging out in some shade and pretty inactive."/>
    <x v="0"/>
    <x v="6721"/>
    <x v="5836"/>
    <x v="2"/>
    <x v="36"/>
  </r>
  <r>
    <x v="177"/>
    <d v="2016-01-24T19:07:31"/>
    <s v="R_3npbdtvDycTlLDv"/>
    <x v="1"/>
    <s v="Do    you    like    to    get    up    early    or    stay    up    late?    Is    there    anything    funny    that    has    resulted    from     this?"/>
    <x v="0"/>
    <x v="6722"/>
    <x v="5837"/>
    <x v="2"/>
    <x v="36"/>
  </r>
  <r>
    <x v="177"/>
    <d v="2016-01-24T19:07:34"/>
    <s v="R_3MgJqcrRGhCrVxX"/>
    <x v="2"/>
    <s v="I like to stay up late. But sometimes, if I'm up too late, I will say some pretty embarrassing stuff in my sleep."/>
    <x v="0"/>
    <x v="6723"/>
    <x v="5838"/>
    <x v="2"/>
    <x v="36"/>
  </r>
  <r>
    <x v="177"/>
    <d v="2016-01-24T19:07:44"/>
    <s v="R_3MgJqcrRGhCrVxX"/>
    <x v="2"/>
    <s v="Do you like to get up early or stay up late? Is there anything funny that has resulted from this?"/>
    <x v="0"/>
    <x v="6724"/>
    <x v="5839"/>
    <x v="2"/>
    <x v="36"/>
  </r>
  <r>
    <x v="177"/>
    <d v="2016-01-24T19:08:21"/>
    <s v="R_3npbdtvDycTlLDv"/>
    <x v="1"/>
    <s v="I am more of an early-riser, and my daughter likes to get up really early so I'm rarely sleeping late.  I can't think of anything off the top of my head that has resulted from getting up early or staying up late."/>
    <x v="0"/>
    <x v="6725"/>
    <x v="5840"/>
    <x v="2"/>
    <x v="37"/>
  </r>
  <r>
    <x v="177"/>
    <d v="2016-01-24T19:08:38"/>
    <s v="R_3npbdtvDycTlLDv"/>
    <x v="1"/>
    <s v="What  did  you  do  this  summer?"/>
    <x v="0"/>
    <x v="6726"/>
    <x v="5841"/>
    <x v="2"/>
    <x v="37"/>
  </r>
  <r>
    <x v="177"/>
    <d v="2016-01-24T19:08:52"/>
    <s v="R_3MgJqcrRGhCrVxX"/>
    <x v="2"/>
    <s v="I spend my summers down at the beach, working full time in the kitchen of a bar and grille. I'm in charge of the salads. When I'm not there I'm usually hanging out on the beach."/>
    <x v="0"/>
    <x v="6727"/>
    <x v="5842"/>
    <x v="2"/>
    <x v="37"/>
  </r>
  <r>
    <x v="177"/>
    <d v="2016-01-24T19:09:05"/>
    <s v="R_3MgJqcrRGhCrVxX"/>
    <x v="2"/>
    <s v="What did you do this summer?"/>
    <x v="0"/>
    <x v="6728"/>
    <x v="5843"/>
    <x v="2"/>
    <x v="38"/>
  </r>
  <r>
    <x v="177"/>
    <d v="2016-01-24T19:09:43"/>
    <s v="R_3npbdtvDycTlLDv"/>
    <x v="1"/>
    <s v="Sounds great!  I am a stay-at-home mom right now so my summer was mostly spent playing with my daughter outdoors.  We live in Florida so we have to be careful with the heat and not overdoing it.  We went to the park, went swimming, and went to the library."/>
    <x v="0"/>
    <x v="6729"/>
    <x v="5844"/>
    <x v="2"/>
    <x v="38"/>
  </r>
  <r>
    <x v="177"/>
    <d v="2016-01-24T19:10:02"/>
    <s v="R_3npbdtvDycTlLDv"/>
    <x v="1"/>
    <s v="Who    is    your    favorite    actor    of    your    own    gender?    Describe    a    favorite    sce ne    in    which    this     person    has    acted."/>
    <x v="0"/>
    <x v="6730"/>
    <x v="5845"/>
    <x v="2"/>
    <x v="39"/>
  </r>
  <r>
    <x v="177"/>
    <d v="2016-01-24T19:10:34"/>
    <s v="R_3MgJqcrRGhCrVxX"/>
    <x v="2"/>
    <s v="I loveeeeee Meryl Streep! I just think that she is fantastic. And the only scene that is coming to my head right now is from Mamma Mia, when she is dancing on the rooftop!"/>
    <x v="0"/>
    <x v="6731"/>
    <x v="5846"/>
    <x v="2"/>
    <x v="39"/>
  </r>
  <r>
    <x v="177"/>
    <d v="2016-01-24T19:10:49"/>
    <s v="R_3MgJqcrRGhCrVxX"/>
    <x v="2"/>
    <s v="Who is your favorite actor of your own gender? Describe a favorite sce ne in which this person has acted."/>
    <x v="0"/>
    <x v="6732"/>
    <x v="5847"/>
    <x v="2"/>
    <x v="39"/>
  </r>
  <r>
    <x v="177"/>
    <d v="2016-01-24T19:11:33"/>
    <s v="R_3npbdtvDycTlLDv"/>
    <x v="1"/>
    <s v="My favorite actress is Katherine Hepburn.  Any scene she shares with Spencer Tracy is a favorite.  Those two had such a chemistry!"/>
    <x v="0"/>
    <x v="6733"/>
    <x v="5848"/>
    <x v="2"/>
    <x v="40"/>
  </r>
  <r>
    <x v="177"/>
    <d v="2016-01-24T19:11:46"/>
    <s v="R_3npbdtvDycTlLDv"/>
    <x v="1"/>
    <s v="What  is  your  favorite  holiday?"/>
    <x v="0"/>
    <x v="6734"/>
    <x v="5849"/>
    <x v="2"/>
    <x v="40"/>
  </r>
  <r>
    <x v="177"/>
    <d v="2016-01-24T19:11:49"/>
    <s v="R_3npbdtvDycTlLDv"/>
    <x v="1"/>
    <s v="What  is  your  favorite  holiday? Why?"/>
    <x v="0"/>
    <x v="6735"/>
    <x v="5850"/>
    <x v="2"/>
    <x v="40"/>
  </r>
  <r>
    <x v="177"/>
    <d v="2016-01-24T19:12:08"/>
    <s v="R_3MgJqcrRGhCrVxX"/>
    <x v="2"/>
    <s v="Haha, well it is still the same: Christmas! I love seeing my family lol!"/>
    <x v="0"/>
    <x v="6736"/>
    <x v="5851"/>
    <x v="2"/>
    <x v="41"/>
  </r>
  <r>
    <x v="177"/>
    <d v="2016-01-24T19:12:17"/>
    <s v="R_3MgJqcrRGhCrVxX"/>
    <x v="2"/>
    <s v="What is your favorite holiday? Why?"/>
    <x v="0"/>
    <x v="6737"/>
    <x v="5852"/>
    <x v="2"/>
    <x v="41"/>
  </r>
  <r>
    <x v="177"/>
    <d v="2016-01-24T19:12:28"/>
    <s v="R_3npbdtvDycTlLDv"/>
    <x v="1"/>
    <s v="Same for me as well - Christmas.  Best time of the year!"/>
    <x v="0"/>
    <x v="6738"/>
    <x v="5853"/>
    <x v="2"/>
    <x v="41"/>
  </r>
  <r>
    <x v="177"/>
    <d v="2016-01-24T19:12:46"/>
    <s v="R_3npbdtvDycTlLDv"/>
    <x v="1"/>
    <s v="What  foreign  country  would  you  most  like  to  visit?  What  attracts  you  to this place?"/>
    <x v="0"/>
    <x v="6739"/>
    <x v="5854"/>
    <x v="2"/>
    <x v="41"/>
  </r>
  <r>
    <x v="177"/>
    <d v="2016-01-24T19:13:00"/>
    <s v="R_3MgJqcrRGhCrVxX"/>
    <x v="2"/>
    <s v="I would really love to visit Italy. A lot of my family is from there to it's really appealing to me. It would be nice to go and visit them."/>
    <x v="0"/>
    <x v="6740"/>
    <x v="5855"/>
    <x v="2"/>
    <x v="42"/>
  </r>
  <r>
    <x v="177"/>
    <d v="2016-01-24T19:13:07"/>
    <s v="R_3MgJqcrRGhCrVxX"/>
    <x v="2"/>
    <s v="What foreign country would you most like to visit? What attracts you to this place?"/>
    <x v="0"/>
    <x v="6741"/>
    <x v="5856"/>
    <x v="2"/>
    <x v="42"/>
  </r>
  <r>
    <x v="177"/>
    <d v="2016-01-24T19:13:38"/>
    <s v="R_3npbdtvDycTlLDv"/>
    <x v="1"/>
    <s v="I've never been but hear it's great!  My bucket list country is New Zealand.  I would love to rent a van and just drive around for a month or so.  It has so much untouched landscape and such variety."/>
    <x v="0"/>
    <x v="6742"/>
    <x v="5857"/>
    <x v="2"/>
    <x v="42"/>
  </r>
  <r>
    <x v="177"/>
    <d v="2016-01-24T19:13:56"/>
    <s v="R_3npbdtvDycTlLDv"/>
    <x v="1"/>
    <s v="Do  you  prefer  digital  watches  and  clocks  or  the  kind  with  hands?  Why?"/>
    <x v="0"/>
    <x v="6743"/>
    <x v="5858"/>
    <x v="2"/>
    <x v="42"/>
  </r>
  <r>
    <x v="177"/>
    <d v="2016-01-24T19:14:09"/>
    <s v="R_3MgJqcrRGhCrVxX"/>
    <x v="2"/>
    <s v="New Zealand would be wonderful to visit! I prefer digital watches because I like to just look down and see the number!"/>
    <x v="0"/>
    <x v="6744"/>
    <x v="5859"/>
    <x v="2"/>
    <x v="43"/>
  </r>
  <r>
    <x v="177"/>
    <d v="2016-01-24T19:14:19"/>
    <s v="R_3MgJqcrRGhCrVxX"/>
    <x v="2"/>
    <s v="Do you prefer digital watches and clocks or the kind with hands? Why?"/>
    <x v="0"/>
    <x v="6745"/>
    <x v="5860"/>
    <x v="2"/>
    <x v="43"/>
  </r>
  <r>
    <x v="177"/>
    <d v="2016-01-24T19:14:42"/>
    <s v="R_3npbdtvDycTlLDv"/>
    <x v="1"/>
    <s v="Haha!  I prefer the ones with hands.  I guess I'm just old-fashioned that way and prefer to have to put some brain power into it."/>
    <x v="0"/>
    <x v="6746"/>
    <x v="5861"/>
    <x v="2"/>
    <x v="43"/>
  </r>
  <r>
    <x v="177"/>
    <d v="2016-01-24T19:14:53"/>
    <s v="R_3npbdtvDycTlLDv"/>
    <x v="1"/>
    <s v="Describe    your mother's    best    friend."/>
    <x v="0"/>
    <x v="6747"/>
    <x v="5862"/>
    <x v="2"/>
    <x v="43"/>
  </r>
  <r>
    <x v="177"/>
    <d v="2016-01-24T19:15:47"/>
    <s v="R_3MgJqcrRGhCrVxX"/>
    <x v="2"/>
    <s v="My mom's best friend is an extremely intelligent, highly motivated, witty, clever and all-around wonderful lady! We really wanted her to run for mayor of our city but she wasn't up for it!"/>
    <x v="0"/>
    <x v="6748"/>
    <x v="5863"/>
    <x v="2"/>
    <x v="44"/>
  </r>
  <r>
    <x v="177"/>
    <d v="2016-01-24T19:16:00"/>
    <s v="R_3MgJqcrRGhCrVxX"/>
    <x v="2"/>
    <s v="Describe your mother's best friend."/>
    <x v="0"/>
    <x v="6749"/>
    <x v="5864"/>
    <x v="2"/>
    <x v="45"/>
  </r>
  <r>
    <x v="177"/>
    <d v="2016-01-24T19:16:07"/>
    <m/>
    <x v="0"/>
    <s v="&gt;&gt; This chat has now expired."/>
    <x v="0"/>
    <x v="6750"/>
    <x v="0"/>
    <x v="0"/>
    <x v="0"/>
  </r>
  <r>
    <x v="178"/>
    <d v="2016-01-24T18:44:50"/>
    <m/>
    <x v="0"/>
    <s v="&gt;&gt; User 1 has Connected"/>
    <x v="0"/>
    <x v="6751"/>
    <x v="0"/>
    <x v="0"/>
    <x v="0"/>
  </r>
  <r>
    <x v="178"/>
    <d v="2016-01-24T18:46:50"/>
    <m/>
    <x v="0"/>
    <s v="&gt;&gt; All chat participants have arrived. You may now chat!"/>
    <x v="0"/>
    <x v="6752"/>
    <x v="0"/>
    <x v="0"/>
    <x v="0"/>
  </r>
  <r>
    <x v="178"/>
    <d v="2016-01-24T18:46:51"/>
    <m/>
    <x v="0"/>
    <s v="&gt;&gt; User 2 has Connected"/>
    <x v="0"/>
    <x v="6697"/>
    <x v="0"/>
    <x v="0"/>
    <x v="0"/>
  </r>
  <r>
    <x v="178"/>
    <d v="2016-01-24T18:47:38"/>
    <s v="R_10pc34JRObidSJc"/>
    <x v="1"/>
    <s v="When    was    the    last time    you    walked    for    more    than    an    hour?    Describe    where    you    went    and     what    you    saw."/>
    <x v="0"/>
    <x v="6753"/>
    <x v="5865"/>
    <x v="23"/>
    <x v="19"/>
  </r>
  <r>
    <x v="178"/>
    <d v="2016-01-24T18:49:19"/>
    <s v="R_3ETqU157Fk5OZfg"/>
    <x v="2"/>
    <s v="The last time I walked an hour was a month ago, I was at the Gym on the treadmill watching the television."/>
    <x v="0"/>
    <x v="6754"/>
    <x v="5866"/>
    <x v="23"/>
    <x v="21"/>
  </r>
  <r>
    <x v="178"/>
    <d v="2016-01-24T18:49:57"/>
    <s v="R_3ETqU157Fk5OZfg"/>
    <x v="2"/>
    <s v="When was the last time you walked for more that an hour? Describe where you were and what you saw."/>
    <x v="0"/>
    <x v="6755"/>
    <x v="5867"/>
    <x v="23"/>
    <x v="21"/>
  </r>
  <r>
    <x v="178"/>
    <d v="2016-01-24T18:51:30"/>
    <s v="R_10pc34JRObidSJc"/>
    <x v="1"/>
    <s v="I walked home from work.  I saw vehicles, snow, and people."/>
    <x v="0"/>
    <x v="6756"/>
    <x v="5868"/>
    <x v="23"/>
    <x v="23"/>
  </r>
  <r>
    <x v="178"/>
    <d v="2016-01-24T18:51:48"/>
    <s v="R_10pc34JRObidSJc"/>
    <x v="1"/>
    <s v="How did you celebrate last Halloween?"/>
    <x v="0"/>
    <x v="6757"/>
    <x v="5869"/>
    <x v="23"/>
    <x v="23"/>
  </r>
  <r>
    <x v="178"/>
    <d v="2016-01-24T18:52:12"/>
    <s v="R_3ETqU157Fk5OZfg"/>
    <x v="2"/>
    <s v="I dressed my daughters up as Elsa and Anna and too them out trick or treating."/>
    <x v="0"/>
    <x v="6758"/>
    <x v="5870"/>
    <x v="23"/>
    <x v="49"/>
  </r>
  <r>
    <x v="178"/>
    <d v="2016-01-24T18:52:27"/>
    <s v="R_3ETqU157Fk5OZfg"/>
    <x v="2"/>
    <s v="How did you celebrate last Halloween?"/>
    <x v="0"/>
    <x v="6759"/>
    <x v="5871"/>
    <x v="23"/>
    <x v="49"/>
  </r>
  <r>
    <x v="178"/>
    <d v="2016-01-24T18:53:15"/>
    <s v="R_10pc34JRObidSJc"/>
    <x v="1"/>
    <s v="I went out trick or treating with my 6 year old son and went to a party afterwards."/>
    <x v="0"/>
    <x v="6760"/>
    <x v="5872"/>
    <x v="23"/>
    <x v="50"/>
  </r>
  <r>
    <x v="178"/>
    <d v="2016-01-24T18:53:33"/>
    <s v="R_10pc34JRObidSJc"/>
    <x v="1"/>
    <s v="If you could invent a new flavor of ice cream, what would it be?"/>
    <x v="0"/>
    <x v="6761"/>
    <x v="5873"/>
    <x v="23"/>
    <x v="50"/>
  </r>
  <r>
    <x v="178"/>
    <d v="2016-01-24T18:55:29"/>
    <s v="R_3ETqU157Fk5OZfg"/>
    <x v="2"/>
    <s v="I love bacon, so I have to say Bacon flavor, if anything just to see what it would taste like? :smiley: :smiley:"/>
    <x v="0"/>
    <x v="6762"/>
    <x v="5874"/>
    <x v="23"/>
    <x v="24"/>
  </r>
  <r>
    <x v="178"/>
    <d v="2016-01-24T18:55:35"/>
    <s v="R_3ETqU157Fk5OZfg"/>
    <x v="2"/>
    <s v="If you could invent a new flavor of ice cream, what would it be?"/>
    <x v="0"/>
    <x v="6763"/>
    <x v="5875"/>
    <x v="23"/>
    <x v="24"/>
  </r>
  <r>
    <x v="178"/>
    <d v="2016-01-24T18:56:04"/>
    <s v="R_10pc34JRObidSJc"/>
    <x v="1"/>
    <s v="Peanut butter and strawberry jelly!"/>
    <x v="0"/>
    <x v="6764"/>
    <x v="5876"/>
    <x v="23"/>
    <x v="25"/>
  </r>
  <r>
    <x v="178"/>
    <d v="2016-01-24T18:56:17"/>
    <s v="R_10pc34JRObidSJc"/>
    <x v="1"/>
    <s v="What gifts did you receive on your last birthday?"/>
    <x v="0"/>
    <x v="6765"/>
    <x v="5877"/>
    <x v="23"/>
    <x v="25"/>
  </r>
  <r>
    <x v="178"/>
    <d v="2016-01-24T18:57:13"/>
    <s v="R_3ETqU157Fk5OZfg"/>
    <x v="2"/>
    <s v="I received a homemade necklace from my 9 year old daughter."/>
    <x v="0"/>
    <x v="6766"/>
    <x v="5878"/>
    <x v="23"/>
    <x v="26"/>
  </r>
  <r>
    <x v="178"/>
    <d v="2016-01-24T18:57:15"/>
    <s v="R_3ETqU157Fk5OZfg"/>
    <x v="2"/>
    <s v="What gifts did you receive on your last birthday?"/>
    <x v="0"/>
    <x v="6767"/>
    <x v="5879"/>
    <x v="23"/>
    <x v="26"/>
  </r>
  <r>
    <x v="178"/>
    <d v="2016-01-24T18:58:09"/>
    <s v="R_10pc34JRObidSJc"/>
    <x v="1"/>
    <s v="A new fishing pole, some gloves, and a couple of gift cards."/>
    <x v="0"/>
    <x v="6768"/>
    <x v="5880"/>
    <x v="23"/>
    <x v="27"/>
  </r>
  <r>
    <x v="178"/>
    <d v="2016-01-24T18:58:20"/>
    <s v="R_10pc34JRObidSJc"/>
    <x v="1"/>
    <s v="Describe the last time you went to the zoo."/>
    <x v="0"/>
    <x v="6769"/>
    <x v="5881"/>
    <x v="23"/>
    <x v="27"/>
  </r>
  <r>
    <x v="178"/>
    <d v="2016-01-24T18:59:10"/>
    <s v="R_3ETqU157Fk5OZfg"/>
    <x v="2"/>
    <s v="it was 2 years ago with my daughter and her classmates."/>
    <x v="0"/>
    <x v="6770"/>
    <x v="5882"/>
    <x v="23"/>
    <x v="28"/>
  </r>
  <r>
    <x v="178"/>
    <d v="2016-01-24T19:01:51"/>
    <m/>
    <x v="0"/>
    <s v="&gt;&gt; User 2 has Disconnected"/>
    <x v="0"/>
    <x v="6771"/>
    <x v="0"/>
    <x v="0"/>
    <x v="0"/>
  </r>
  <r>
    <x v="178"/>
    <d v="2016-01-24T19:06:14"/>
    <m/>
    <x v="0"/>
    <s v="&gt;&gt; User 1 has Disconnected"/>
    <x v="0"/>
    <x v="6772"/>
    <x v="0"/>
    <x v="0"/>
    <x v="0"/>
  </r>
  <r>
    <x v="178"/>
    <d v="2016-01-24T19:07:23"/>
    <m/>
    <x v="0"/>
    <s v="&gt;&gt; This chat has 600 seconds remaining before expiring. Please start wrapping up your conversation."/>
    <x v="0"/>
    <x v="6773"/>
    <x v="0"/>
    <x v="0"/>
    <x v="0"/>
  </r>
  <r>
    <x v="178"/>
    <d v="2016-01-24T19:17:40"/>
    <m/>
    <x v="0"/>
    <s v="&gt;&gt; This chat has now expired."/>
    <x v="0"/>
    <x v="6774"/>
    <x v="0"/>
    <x v="0"/>
    <x v="0"/>
  </r>
  <r>
    <x v="179"/>
    <d v="2016-01-24T18:48:42"/>
    <m/>
    <x v="0"/>
    <s v="&gt;&gt; User 1 has Connected"/>
    <x v="0"/>
    <x v="6775"/>
    <x v="0"/>
    <x v="0"/>
    <x v="0"/>
  </r>
  <r>
    <x v="179"/>
    <d v="2016-01-24T18:54:45"/>
    <m/>
    <x v="0"/>
    <s v="&gt;&gt; All chat participants have arrived. You may now chat!"/>
    <x v="0"/>
    <x v="6776"/>
    <x v="0"/>
    <x v="0"/>
    <x v="0"/>
  </r>
  <r>
    <x v="179"/>
    <d v="2016-01-24T18:54:45"/>
    <m/>
    <x v="0"/>
    <s v="&gt;&gt; User 2 has Connected"/>
    <x v="0"/>
    <x v="6776"/>
    <x v="0"/>
    <x v="0"/>
    <x v="0"/>
  </r>
  <r>
    <x v="179"/>
    <d v="2016-01-24T18:54:57"/>
    <s v="R_2B54kSMdsX7ccJC"/>
    <x v="2"/>
    <s v="When was the last time you walked for more than an hour? Describe where you went and  what you saw."/>
    <x v="0"/>
    <x v="6777"/>
    <x v="5883"/>
    <x v="23"/>
    <x v="51"/>
  </r>
  <r>
    <x v="179"/>
    <d v="2016-01-24T18:56:56"/>
    <s v="R_2AZifkLTEJsBe0E"/>
    <x v="1"/>
    <s v="The last time I walked more than an hour was when my family last went to the zoo. It was a long walk! We seen all sorts of people and animals. My favorite animal was the Elephants."/>
    <x v="0"/>
    <x v="6778"/>
    <x v="5884"/>
    <x v="23"/>
    <x v="25"/>
  </r>
  <r>
    <x v="179"/>
    <d v="2016-01-24T18:58:09"/>
    <s v="R_2AZifkLTEJsBe0E"/>
    <x v="1"/>
    <s v="When was the last time you walked for more than an hour? Describe where you went and what you saw."/>
    <x v="0"/>
    <x v="6768"/>
    <x v="5880"/>
    <x v="23"/>
    <x v="27"/>
  </r>
  <r>
    <x v="179"/>
    <d v="2016-01-24T18:59:01"/>
    <s v="R_2B54kSMdsX7ccJC"/>
    <x v="2"/>
    <s v="We walked at the mall withe the family.  We saw stores and lots of people."/>
    <x v="0"/>
    <x v="6779"/>
    <x v="5885"/>
    <x v="23"/>
    <x v="28"/>
  </r>
  <r>
    <x v="179"/>
    <d v="2016-01-24T18:59:17"/>
    <s v="R_2B54kSMdsX7ccJC"/>
    <x v="2"/>
    <s v="How did you celebrate last Halloween?"/>
    <x v="0"/>
    <x v="6780"/>
    <x v="5886"/>
    <x v="23"/>
    <x v="28"/>
  </r>
  <r>
    <x v="179"/>
    <d v="2016-01-24T18:59:54"/>
    <s v="R_2AZifkLTEJsBe0E"/>
    <x v="1"/>
    <s v="I handed out candy to the kids."/>
    <x v="0"/>
    <x v="6781"/>
    <x v="5887"/>
    <x v="23"/>
    <x v="28"/>
  </r>
  <r>
    <x v="179"/>
    <d v="2016-01-24T19:00:07"/>
    <s v="R_2AZifkLTEJsBe0E"/>
    <x v="1"/>
    <s v="How did you celebrate last Halloween?"/>
    <x v="0"/>
    <x v="6782"/>
    <x v="5888"/>
    <x v="2"/>
    <x v="29"/>
  </r>
  <r>
    <x v="179"/>
    <d v="2016-01-24T19:00:52"/>
    <s v="R_2B54kSMdsX7ccJC"/>
    <x v="2"/>
    <s v="i took the kids trick or treating"/>
    <x v="0"/>
    <x v="6783"/>
    <x v="5889"/>
    <x v="2"/>
    <x v="29"/>
  </r>
  <r>
    <x v="179"/>
    <d v="2016-01-24T19:01:08"/>
    <s v="R_2B54kSMdsX7ccJC"/>
    <x v="2"/>
    <s v="If you could invent a new flavor of ice cream, what would it be?"/>
    <x v="0"/>
    <x v="6784"/>
    <x v="5890"/>
    <x v="2"/>
    <x v="30"/>
  </r>
  <r>
    <x v="179"/>
    <d v="2016-01-24T19:01:29"/>
    <s v="R_2AZifkLTEJsBe0E"/>
    <x v="1"/>
    <s v="It would be chocolate cake and vanilla, my two favorite things."/>
    <x v="0"/>
    <x v="6785"/>
    <x v="5891"/>
    <x v="2"/>
    <x v="30"/>
  </r>
  <r>
    <x v="179"/>
    <d v="2016-01-24T19:01:42"/>
    <s v="R_2AZifkLTEJsBe0E"/>
    <x v="1"/>
    <s v="If you could invent a new flavor of ice cream, what would it be?"/>
    <x v="0"/>
    <x v="6786"/>
    <x v="5892"/>
    <x v="2"/>
    <x v="30"/>
  </r>
  <r>
    <x v="179"/>
    <d v="2016-01-24T19:02:27"/>
    <s v="R_2B54kSMdsX7ccJC"/>
    <x v="2"/>
    <s v="cream soda"/>
    <x v="0"/>
    <x v="6787"/>
    <x v="5893"/>
    <x v="2"/>
    <x v="31"/>
  </r>
  <r>
    <x v="179"/>
    <d v="2016-01-24T19:02:42"/>
    <s v="R_2B54kSMdsX7ccJC"/>
    <x v="2"/>
    <s v="What is your favorite holiday? Why?"/>
    <x v="0"/>
    <x v="6788"/>
    <x v="5894"/>
    <x v="2"/>
    <x v="31"/>
  </r>
  <r>
    <x v="179"/>
    <d v="2016-01-24T19:07:09"/>
    <s v="R_2AZifkLTEJsBe0E"/>
    <x v="1"/>
    <s v="My favorite holiday is Christmas because you get to spend time with family and friends."/>
    <x v="0"/>
    <x v="6721"/>
    <x v="5836"/>
    <x v="2"/>
    <x v="36"/>
  </r>
  <r>
    <x v="179"/>
    <d v="2016-01-24T19:07:22"/>
    <s v="R_2AZifkLTEJsBe0E"/>
    <x v="1"/>
    <s v="What is your favorite holiday? Why?"/>
    <x v="0"/>
    <x v="6789"/>
    <x v="5895"/>
    <x v="2"/>
    <x v="36"/>
  </r>
  <r>
    <x v="179"/>
    <d v="2016-01-24T19:07:44"/>
    <s v="R_2B54kSMdsX7ccJC"/>
    <x v="2"/>
    <s v="I like New Years Eve the best because it feel like a fun fresh start"/>
    <x v="0"/>
    <x v="6724"/>
    <x v="5839"/>
    <x v="2"/>
    <x v="36"/>
  </r>
  <r>
    <x v="179"/>
    <d v="2016-01-24T19:07:51"/>
    <s v="R_2B54kSMdsX7ccJC"/>
    <x v="2"/>
    <s v="What gifts did you receive on your last birthday?"/>
    <x v="0"/>
    <x v="6790"/>
    <x v="5896"/>
    <x v="2"/>
    <x v="36"/>
  </r>
  <r>
    <x v="179"/>
    <d v="2016-01-24T19:08:22"/>
    <s v="R_2AZifkLTEJsBe0E"/>
    <x v="1"/>
    <s v="I got clothes because I needed them and money to buy what I wanted."/>
    <x v="0"/>
    <x v="6791"/>
    <x v="5897"/>
    <x v="2"/>
    <x v="37"/>
  </r>
  <r>
    <x v="179"/>
    <d v="2016-01-24T19:08:34"/>
    <s v="R_2AZifkLTEJsBe0E"/>
    <x v="1"/>
    <s v="What gifts did you receive on your last birthday?"/>
    <x v="0"/>
    <x v="6792"/>
    <x v="5898"/>
    <x v="2"/>
    <x v="37"/>
  </r>
  <r>
    <x v="179"/>
    <d v="2016-01-24T19:09:09"/>
    <s v="R_2B54kSMdsX7ccJC"/>
    <x v="2"/>
    <s v="I got money to buy a camera"/>
    <x v="0"/>
    <x v="6793"/>
    <x v="5899"/>
    <x v="2"/>
    <x v="38"/>
  </r>
  <r>
    <x v="179"/>
    <d v="2016-01-24T19:09:14"/>
    <s v="R_2B54kSMdsX7ccJC"/>
    <x v="2"/>
    <s v="Describe the last time you went to the zoo."/>
    <x v="0"/>
    <x v="6794"/>
    <x v="5900"/>
    <x v="2"/>
    <x v="38"/>
  </r>
  <r>
    <x v="179"/>
    <d v="2016-01-24T19:10:29"/>
    <s v="R_2AZifkLTEJsBe0E"/>
    <x v="1"/>
    <s v="Last time I went to the zoo, like I said earlier, was with my family a few years ago."/>
    <x v="0"/>
    <x v="6795"/>
    <x v="5901"/>
    <x v="2"/>
    <x v="39"/>
  </r>
  <r>
    <x v="179"/>
    <d v="2016-01-24T19:10:45"/>
    <s v="R_2AZifkLTEJsBe0E"/>
    <x v="1"/>
    <s v="Describe the last time you went to the zoo."/>
    <x v="0"/>
    <x v="6796"/>
    <x v="5902"/>
    <x v="2"/>
    <x v="39"/>
  </r>
  <r>
    <x v="179"/>
    <d v="2016-01-24T19:11:02"/>
    <s v="R_2B54kSMdsX7ccJC"/>
    <x v="2"/>
    <s v="I haven't been to a zoo in a long time.  I only remember seeing animals and walking a lot"/>
    <x v="0"/>
    <x v="6797"/>
    <x v="5903"/>
    <x v="2"/>
    <x v="40"/>
  </r>
  <r>
    <x v="179"/>
    <d v="2016-01-24T19:11:05"/>
    <s v="R_2B54kSMdsX7ccJC"/>
    <x v="2"/>
    <s v="Do you like to get up early or stay up late? Is there anything funny that has resulted from  this?"/>
    <x v="0"/>
    <x v="6798"/>
    <x v="5904"/>
    <x v="2"/>
    <x v="40"/>
  </r>
  <r>
    <x v="179"/>
    <d v="2016-01-24T19:12:02"/>
    <s v="R_2AZifkLTEJsBe0E"/>
    <x v="1"/>
    <s v="I like to stay up late, I'm a night owl. The only thing funny from it is I was late to work once."/>
    <x v="0"/>
    <x v="6799"/>
    <x v="5905"/>
    <x v="2"/>
    <x v="41"/>
  </r>
  <r>
    <x v="179"/>
    <d v="2016-01-24T19:12:32"/>
    <s v="R_2AZifkLTEJsBe0E"/>
    <x v="1"/>
    <s v="Do you like to get up early or stay up late? Is there anything funny that has resulted from this?"/>
    <x v="0"/>
    <x v="6800"/>
    <x v="5906"/>
    <x v="2"/>
    <x v="41"/>
  </r>
  <r>
    <x v="179"/>
    <d v="2016-01-24T19:14:14"/>
    <s v="R_2B54kSMdsX7ccJC"/>
    <x v="2"/>
    <s v="I used to like to stay up late but now I have a baby and want to sleep all the time.  It's not too funny"/>
    <x v="0"/>
    <x v="6801"/>
    <x v="5907"/>
    <x v="2"/>
    <x v="43"/>
  </r>
  <r>
    <x v="179"/>
    <d v="2016-01-24T19:14:16"/>
    <s v="R_2B54kSMdsX7ccJC"/>
    <x v="2"/>
    <s v="What did you do this summer?"/>
    <x v="0"/>
    <x v="6802"/>
    <x v="5908"/>
    <x v="2"/>
    <x v="43"/>
  </r>
  <r>
    <x v="179"/>
    <d v="2016-01-24T19:14:35"/>
    <s v="R_2AZifkLTEJsBe0E"/>
    <x v="1"/>
    <s v="I went to vacation at Harrison Lake with my family."/>
    <x v="0"/>
    <x v="6803"/>
    <x v="5909"/>
    <x v="2"/>
    <x v="43"/>
  </r>
  <r>
    <x v="179"/>
    <d v="2016-01-24T19:14:44"/>
    <s v="R_2AZifkLTEJsBe0E"/>
    <x v="1"/>
    <s v="What did you do this summer?"/>
    <x v="0"/>
    <x v="6804"/>
    <x v="5910"/>
    <x v="2"/>
    <x v="43"/>
  </r>
  <r>
    <x v="179"/>
    <d v="2016-01-24T19:15:20"/>
    <m/>
    <x v="0"/>
    <s v="&gt;&gt; This chat has 600 seconds remaining before expiring. Please start wrapping up your conversation."/>
    <x v="0"/>
    <x v="6805"/>
    <x v="0"/>
    <x v="0"/>
    <x v="0"/>
  </r>
  <r>
    <x v="179"/>
    <d v="2016-01-24T19:15:36"/>
    <s v="R_2B54kSMdsX7ccJC"/>
    <x v="2"/>
    <s v="I hung out with my kids and went to the pool a few times"/>
    <x v="0"/>
    <x v="6806"/>
    <x v="5911"/>
    <x v="2"/>
    <x v="44"/>
  </r>
  <r>
    <x v="179"/>
    <d v="2016-01-24T19:15:41"/>
    <s v="R_2B54kSMdsX7ccJC"/>
    <x v="2"/>
    <s v="Who is your favorite actor of your own gender? Describe a favorite scene in which this  person has acted."/>
    <x v="0"/>
    <x v="6807"/>
    <x v="5912"/>
    <x v="2"/>
    <x v="44"/>
  </r>
  <r>
    <x v="179"/>
    <d v="2016-01-24T19:16:38"/>
    <s v="R_2AZifkLTEJsBe0E"/>
    <x v="1"/>
    <s v="My favorite actor is Daniel Radcliffe. My favorite scenes was the Harry Potter series."/>
    <x v="0"/>
    <x v="6808"/>
    <x v="5913"/>
    <x v="2"/>
    <x v="45"/>
  </r>
  <r>
    <x v="179"/>
    <d v="2016-01-24T19:17:03"/>
    <s v="R_2AZifkLTEJsBe0E"/>
    <x v="1"/>
    <s v="Who is your favorite actor of your own gender? Describe a favorite scene in which this person has acted."/>
    <x v="0"/>
    <x v="6809"/>
    <x v="5914"/>
    <x v="2"/>
    <x v="46"/>
  </r>
  <r>
    <x v="179"/>
    <d v="2016-01-24T19:17:56"/>
    <s v="R_2B54kSMdsX7ccJC"/>
    <x v="2"/>
    <s v="I like Jamie Lee Curtis.  She was in a movie with John Travolta called perfect that was terrible but hilarious"/>
    <x v="0"/>
    <x v="6810"/>
    <x v="5915"/>
    <x v="2"/>
    <x v="46"/>
  </r>
  <r>
    <x v="179"/>
    <d v="2016-01-24T19:17:59"/>
    <s v="R_2B54kSMdsX7ccJC"/>
    <x v="2"/>
    <s v="What is your favorite holiday? Why?"/>
    <x v="0"/>
    <x v="6811"/>
    <x v="5916"/>
    <x v="2"/>
    <x v="46"/>
  </r>
  <r>
    <x v="179"/>
    <d v="2016-01-24T19:18:19"/>
    <s v="R_2AZifkLTEJsBe0E"/>
    <x v="1"/>
    <s v="My favorite holiday is christmas because you get to spend time with family and loved ones."/>
    <x v="0"/>
    <x v="6812"/>
    <x v="5917"/>
    <x v="2"/>
    <x v="47"/>
  </r>
  <r>
    <x v="179"/>
    <d v="2016-01-24T19:18:30"/>
    <s v="R_2AZifkLTEJsBe0E"/>
    <x v="1"/>
    <s v="What is your favorite holiday? Why?"/>
    <x v="0"/>
    <x v="6813"/>
    <x v="5918"/>
    <x v="2"/>
    <x v="47"/>
  </r>
  <r>
    <x v="179"/>
    <d v="2016-01-24T19:19:20"/>
    <s v="R_2B54kSMdsX7ccJC"/>
    <x v="2"/>
    <s v="I like New Years Eve the best because it feel like a fun fresh start"/>
    <x v="0"/>
    <x v="6814"/>
    <x v="5919"/>
    <x v="2"/>
    <x v="48"/>
  </r>
  <r>
    <x v="179"/>
    <d v="2016-01-24T19:19:29"/>
    <s v="R_2B54kSMdsX7ccJC"/>
    <x v="2"/>
    <s v="What foreign country would you most like to visit? What attracts you to this place?"/>
    <x v="0"/>
    <x v="6815"/>
    <x v="5920"/>
    <x v="2"/>
    <x v="48"/>
  </r>
  <r>
    <x v="179"/>
    <d v="2016-01-24T19:19:47"/>
    <s v="R_2AZifkLTEJsBe0E"/>
    <x v="1"/>
    <s v="I would like to visit europe because it's pretty."/>
    <x v="0"/>
    <x v="6816"/>
    <x v="5921"/>
    <x v="2"/>
    <x v="48"/>
  </r>
  <r>
    <x v="179"/>
    <d v="2016-01-24T19:20:20"/>
    <s v="R_2AZifkLTEJsBe0E"/>
    <x v="1"/>
    <s v="What foreign country would you most like to visit? What attracts you to this place?"/>
    <x v="0"/>
    <x v="6817"/>
    <x v="5922"/>
    <x v="2"/>
    <x v="52"/>
  </r>
  <r>
    <x v="179"/>
    <d v="2016-01-24T19:20:22"/>
    <s v="R_2B54kSMdsX7ccJC"/>
    <x v="2"/>
    <s v="I would like to visit Denmark because they have different rules and laws than here"/>
    <x v="0"/>
    <x v="6818"/>
    <x v="5923"/>
    <x v="2"/>
    <x v="52"/>
  </r>
  <r>
    <x v="179"/>
    <d v="2016-01-24T19:20:23"/>
    <s v="R_2B54kSMdsX7ccJC"/>
    <x v="2"/>
    <s v="Do you prefer digital watches and clocks or the kind with hands? Why?"/>
    <x v="0"/>
    <x v="6819"/>
    <x v="5924"/>
    <x v="2"/>
    <x v="52"/>
  </r>
  <r>
    <x v="179"/>
    <d v="2016-01-24T19:21:06"/>
    <s v="R_2AZifkLTEJsBe0E"/>
    <x v="1"/>
    <s v="I prefer digital watches because their more modern."/>
    <x v="0"/>
    <x v="6820"/>
    <x v="5925"/>
    <x v="2"/>
    <x v="53"/>
  </r>
  <r>
    <x v="179"/>
    <d v="2016-01-24T19:21:23"/>
    <s v="R_2AZifkLTEJsBe0E"/>
    <x v="1"/>
    <s v="Do you prefer digital watches and clocks or the kind with hands? Why?"/>
    <x v="0"/>
    <x v="6821"/>
    <x v="5926"/>
    <x v="2"/>
    <x v="53"/>
  </r>
  <r>
    <x v="179"/>
    <d v="2016-01-24T19:21:35"/>
    <s v="R_2B54kSMdsX7ccJC"/>
    <x v="2"/>
    <s v="I prefer digital because they are easier to read."/>
    <x v="0"/>
    <x v="6822"/>
    <x v="5927"/>
    <x v="2"/>
    <x v="53"/>
  </r>
  <r>
    <x v="179"/>
    <d v="2016-01-24T19:21:37"/>
    <s v="R_2B54kSMdsX7ccJC"/>
    <x v="2"/>
    <s v="Describe your mother's best friend"/>
    <x v="0"/>
    <x v="6823"/>
    <x v="5928"/>
    <x v="2"/>
    <x v="53"/>
  </r>
  <r>
    <x v="179"/>
    <d v="2016-01-24T19:22:20"/>
    <s v="R_2AZifkLTEJsBe0E"/>
    <x v="1"/>
    <s v="She is her highschool bestfriend and has stuck together ever since then."/>
    <x v="0"/>
    <x v="6824"/>
    <x v="5929"/>
    <x v="2"/>
    <x v="54"/>
  </r>
  <r>
    <x v="179"/>
    <d v="2016-01-24T19:22:31"/>
    <s v="R_2AZifkLTEJsBe0E"/>
    <x v="1"/>
    <s v="Describe your mother's best friend"/>
    <x v="0"/>
    <x v="6825"/>
    <x v="5930"/>
    <x v="2"/>
    <x v="54"/>
  </r>
  <r>
    <x v="179"/>
    <d v="2016-01-24T19:22:36"/>
    <s v="R_2B54kSMdsX7ccJC"/>
    <x v="2"/>
    <s v="I am my mom's best friend"/>
    <x v="0"/>
    <x v="6826"/>
    <x v="5931"/>
    <x v="2"/>
    <x v="54"/>
  </r>
  <r>
    <x v="179"/>
    <d v="2016-01-24T19:22:39"/>
    <s v="R_2B54kSMdsX7ccJC"/>
    <x v="2"/>
    <s v="How often do you get your hair cut? Where do you go? Have you ever had a really bad  haircut experience?"/>
    <x v="0"/>
    <x v="6827"/>
    <x v="5932"/>
    <x v="2"/>
    <x v="54"/>
  </r>
  <r>
    <x v="179"/>
    <d v="2016-01-24T19:23:09"/>
    <s v="R_2AZifkLTEJsBe0E"/>
    <x v="1"/>
    <s v="Every 2 months or so. I go to Great Clips in town. No, I haven't had a really bad haircut experience."/>
    <x v="0"/>
    <x v="6828"/>
    <x v="5933"/>
    <x v="2"/>
    <x v="55"/>
  </r>
  <r>
    <x v="179"/>
    <d v="2016-01-24T19:23:42"/>
    <s v="R_2AZifkLTEJsBe0E"/>
    <x v="1"/>
    <s v="How often do you get your hair cut? Where do you go? Have you ever had a really bad haircut experience?"/>
    <x v="0"/>
    <x v="6829"/>
    <x v="5934"/>
    <x v="2"/>
    <x v="55"/>
  </r>
  <r>
    <x v="179"/>
    <d v="2016-01-24T19:23:52"/>
    <s v="R_2B54kSMdsX7ccJC"/>
    <x v="2"/>
    <s v="once every 2-3 years at Great Clips.  Once they cut it too short"/>
    <x v="0"/>
    <x v="6830"/>
    <x v="5935"/>
    <x v="2"/>
    <x v="55"/>
  </r>
  <r>
    <x v="179"/>
    <d v="2016-01-24T19:23:55"/>
    <s v="R_2B54kSMdsX7ccJC"/>
    <x v="2"/>
    <s v="What is the last concert you saw? How many of that band's albums do you own? Had you  seen them before? Where?"/>
    <x v="0"/>
    <x v="6831"/>
    <x v="5936"/>
    <x v="2"/>
    <x v="55"/>
  </r>
  <r>
    <x v="179"/>
    <d v="2016-01-24T19:24:10"/>
    <s v="R_2AZifkLTEJsBe0E"/>
    <x v="1"/>
    <s v="I have not seen any concerts."/>
    <x v="0"/>
    <x v="6832"/>
    <x v="5937"/>
    <x v="2"/>
    <x v="56"/>
  </r>
  <r>
    <x v="179"/>
    <d v="2016-01-24T19:24:42"/>
    <s v="R_2AZifkLTEJsBe0E"/>
    <x v="1"/>
    <s v="What is the last concert you saw? How many of that band's albums do you own? Had you seen them before? Where?"/>
    <x v="0"/>
    <x v="6833"/>
    <x v="5938"/>
    <x v="2"/>
    <x v="56"/>
  </r>
  <r>
    <x v="179"/>
    <d v="2016-01-24T19:24:43"/>
    <s v="R_2B54kSMdsX7ccJC"/>
    <x v="2"/>
    <s v="I last saw New Kids on The Block.  I own 4-5 albums.  I have seen them before.  In georgia"/>
    <x v="0"/>
    <x v="6834"/>
    <x v="5939"/>
    <x v="2"/>
    <x v="56"/>
  </r>
  <r>
    <x v="179"/>
    <d v="2016-01-24T19:25:01"/>
    <m/>
    <x v="0"/>
    <s v="&gt;&gt; User 2 has Disconnected"/>
    <x v="0"/>
    <x v="6835"/>
    <x v="0"/>
    <x v="0"/>
    <x v="0"/>
  </r>
  <r>
    <x v="179"/>
    <d v="2016-01-24T19:25:05"/>
    <m/>
    <x v="0"/>
    <s v="&gt;&gt; User 1 has Disconnected"/>
    <x v="0"/>
    <x v="6836"/>
    <x v="0"/>
    <x v="0"/>
    <x v="0"/>
  </r>
  <r>
    <x v="179"/>
    <d v="2016-01-24T19:25:33"/>
    <m/>
    <x v="0"/>
    <s v="&gt;&gt; This chat has now expired."/>
    <x v="0"/>
    <x v="6837"/>
    <x v="0"/>
    <x v="0"/>
    <x v="0"/>
  </r>
  <r>
    <x v="180"/>
    <d v="2016-01-24T19:00:34"/>
    <m/>
    <x v="0"/>
    <s v="&gt;&gt; User 1 has Connected"/>
    <x v="0"/>
    <x v="6838"/>
    <x v="0"/>
    <x v="0"/>
    <x v="0"/>
  </r>
  <r>
    <x v="180"/>
    <d v="2016-01-24T19:08:15"/>
    <m/>
    <x v="0"/>
    <s v="&gt;&gt; All chat participants have arrived. You may now chat!"/>
    <x v="0"/>
    <x v="6839"/>
    <x v="0"/>
    <x v="0"/>
    <x v="0"/>
  </r>
  <r>
    <x v="180"/>
    <d v="2016-01-24T19:08:15"/>
    <m/>
    <x v="0"/>
    <s v="&gt;&gt; User 2 has Connected"/>
    <x v="0"/>
    <x v="6839"/>
    <x v="0"/>
    <x v="0"/>
    <x v="0"/>
  </r>
  <r>
    <x v="180"/>
    <d v="2016-01-24T19:08:36"/>
    <s v="R_1imHUBF2DrIWqIJ"/>
    <x v="2"/>
    <s v="When was the last time you walked for more than an hour? Describe where you went and  what you saw."/>
    <x v="0"/>
    <x v="6840"/>
    <x v="5940"/>
    <x v="2"/>
    <x v="37"/>
  </r>
  <r>
    <x v="180"/>
    <d v="2016-01-24T19:09:43"/>
    <s v="R_3s6YTw72gZK8WaF"/>
    <x v="1"/>
    <s v="Yesterday I took my dog on a walk for more than an hour!  We saw trees and squirrels in the park."/>
    <x v="0"/>
    <x v="6729"/>
    <x v="5844"/>
    <x v="2"/>
    <x v="38"/>
  </r>
  <r>
    <x v="180"/>
    <d v="2016-01-24T19:09:52"/>
    <s v="R_3s6YTw72gZK8WaF"/>
    <x v="1"/>
    <s v="When was the last time you walked for more than an hour? Describe where you went and what you saw."/>
    <x v="0"/>
    <x v="6841"/>
    <x v="5941"/>
    <x v="2"/>
    <x v="38"/>
  </r>
  <r>
    <x v="180"/>
    <d v="2016-01-24T19:10:17"/>
    <s v="R_1imHUBF2DrIWqIJ"/>
    <x v="2"/>
    <s v="Mine was about a week ago. I was on the treadmill at my house watching tv."/>
    <x v="0"/>
    <x v="6842"/>
    <x v="5942"/>
    <x v="2"/>
    <x v="39"/>
  </r>
  <r>
    <x v="180"/>
    <d v="2016-01-24T19:10:24"/>
    <s v="R_1imHUBF2DrIWqIJ"/>
    <x v="2"/>
    <s v="How did you celebrate last Halloween?"/>
    <x v="0"/>
    <x v="6843"/>
    <x v="5943"/>
    <x v="2"/>
    <x v="39"/>
  </r>
  <r>
    <x v="180"/>
    <d v="2016-01-24T19:11:03"/>
    <s v="R_3s6YTw72gZK8WaF"/>
    <x v="1"/>
    <s v="I went to a party with some friends, a married couple I am friends with went as Russell and the old man from UP, and I was Kevin the bird.  It was really fun!"/>
    <x v="0"/>
    <x v="6844"/>
    <x v="5944"/>
    <x v="2"/>
    <x v="40"/>
  </r>
  <r>
    <x v="180"/>
    <d v="2016-01-24T19:11:10"/>
    <s v="R_3s6YTw72gZK8WaF"/>
    <x v="1"/>
    <s v="How did you celebrate last Halloween?"/>
    <x v="0"/>
    <x v="6845"/>
    <x v="5945"/>
    <x v="2"/>
    <x v="40"/>
  </r>
  <r>
    <x v="180"/>
    <d v="2016-01-24T19:11:39"/>
    <s v="R_1imHUBF2DrIWqIJ"/>
    <x v="2"/>
    <s v="I went to a party with a few friends."/>
    <x v="0"/>
    <x v="6846"/>
    <x v="5946"/>
    <x v="2"/>
    <x v="40"/>
  </r>
  <r>
    <x v="180"/>
    <d v="2016-01-24T19:11:47"/>
    <s v="R_1imHUBF2DrIWqIJ"/>
    <x v="2"/>
    <s v="If you could invent a new flavor of ice cream, what would it be?"/>
    <x v="0"/>
    <x v="6847"/>
    <x v="5947"/>
    <x v="2"/>
    <x v="40"/>
  </r>
  <r>
    <x v="180"/>
    <d v="2016-01-24T19:12:13"/>
    <s v="R_3s6YTw72gZK8WaF"/>
    <x v="1"/>
    <s v="hmmm....chocolate cinnamon, I think that would be really good!"/>
    <x v="0"/>
    <x v="6848"/>
    <x v="5948"/>
    <x v="2"/>
    <x v="41"/>
  </r>
  <r>
    <x v="180"/>
    <d v="2016-01-24T19:12:21"/>
    <s v="R_3s6YTw72gZK8WaF"/>
    <x v="1"/>
    <s v="If you could invent a new flavor of ice cream, what would it be?"/>
    <x v="0"/>
    <x v="6849"/>
    <x v="5949"/>
    <x v="2"/>
    <x v="41"/>
  </r>
  <r>
    <x v="180"/>
    <d v="2016-01-24T19:12:47"/>
    <s v="R_1imHUBF2DrIWqIJ"/>
    <x v="2"/>
    <s v="I think something with caramel, peanut butter, and macadamia nuts."/>
    <x v="0"/>
    <x v="6850"/>
    <x v="5950"/>
    <x v="2"/>
    <x v="41"/>
  </r>
  <r>
    <x v="180"/>
    <d v="2016-01-24T19:12:56"/>
    <s v="R_1imHUBF2DrIWqIJ"/>
    <x v="2"/>
    <s v="What is your favorite holiday? Why?"/>
    <x v="0"/>
    <x v="6851"/>
    <x v="5951"/>
    <x v="2"/>
    <x v="41"/>
  </r>
  <r>
    <x v="180"/>
    <d v="2016-01-24T19:13:26"/>
    <s v="R_3s6YTw72gZK8WaF"/>
    <x v="1"/>
    <s v="Christmas, because I get to spend it with my family and give each other presents and eat delicious food!"/>
    <x v="0"/>
    <x v="6852"/>
    <x v="5952"/>
    <x v="2"/>
    <x v="42"/>
  </r>
  <r>
    <x v="180"/>
    <d v="2016-01-24T19:13:32"/>
    <s v="R_3s6YTw72gZK8WaF"/>
    <x v="1"/>
    <s v="What is your favorite holiday? Why?"/>
    <x v="0"/>
    <x v="6853"/>
    <x v="5953"/>
    <x v="2"/>
    <x v="42"/>
  </r>
  <r>
    <x v="180"/>
    <d v="2016-01-24T19:13:47"/>
    <s v="R_1imHUBF2DrIWqIJ"/>
    <x v="2"/>
    <s v="Christmas for me as well because I get to see family."/>
    <x v="0"/>
    <x v="6854"/>
    <x v="5954"/>
    <x v="2"/>
    <x v="42"/>
  </r>
  <r>
    <x v="180"/>
    <d v="2016-01-24T19:13:56"/>
    <s v="R_1imHUBF2DrIWqIJ"/>
    <x v="2"/>
    <s v="What gifts did you receive on your last birthday?"/>
    <x v="0"/>
    <x v="6743"/>
    <x v="5858"/>
    <x v="2"/>
    <x v="42"/>
  </r>
  <r>
    <x v="180"/>
    <d v="2016-01-24T19:14:19"/>
    <s v="R_3s6YTw72gZK8WaF"/>
    <x v="1"/>
    <s v="I got some new shoes"/>
    <x v="0"/>
    <x v="6745"/>
    <x v="5860"/>
    <x v="2"/>
    <x v="43"/>
  </r>
  <r>
    <x v="180"/>
    <d v="2016-01-24T19:14:27"/>
    <s v="R_3s6YTw72gZK8WaF"/>
    <x v="1"/>
    <s v="What gifts did you receive on your last birthday?"/>
    <x v="0"/>
    <x v="6855"/>
    <x v="5955"/>
    <x v="2"/>
    <x v="43"/>
  </r>
  <r>
    <x v="180"/>
    <d v="2016-01-24T19:14:35"/>
    <s v="R_1imHUBF2DrIWqIJ"/>
    <x v="2"/>
    <s v="I got money and a sweatshirt."/>
    <x v="0"/>
    <x v="6803"/>
    <x v="5909"/>
    <x v="2"/>
    <x v="43"/>
  </r>
  <r>
    <x v="180"/>
    <d v="2016-01-24T19:14:45"/>
    <s v="R_1imHUBF2DrIWqIJ"/>
    <x v="2"/>
    <s v="Describe the last time you went to the zoo."/>
    <x v="0"/>
    <x v="6856"/>
    <x v="5956"/>
    <x v="2"/>
    <x v="43"/>
  </r>
  <r>
    <x v="180"/>
    <d v="2016-01-24T19:15:12"/>
    <s v="R_3s6YTw72gZK8WaF"/>
    <x v="1"/>
    <s v="It was last winter, I went with my college roommate I was visiting in Philly.  We saw lots of animals and it was great, even though it was cold!!"/>
    <x v="0"/>
    <x v="6857"/>
    <x v="5957"/>
    <x v="2"/>
    <x v="44"/>
  </r>
  <r>
    <x v="180"/>
    <d v="2016-01-24T19:15:20"/>
    <s v="R_3s6YTw72gZK8WaF"/>
    <x v="1"/>
    <s v="Describe the last time you went to the zoo."/>
    <x v="0"/>
    <x v="6805"/>
    <x v="5958"/>
    <x v="2"/>
    <x v="44"/>
  </r>
  <r>
    <x v="180"/>
    <d v="2016-01-24T19:15:49"/>
    <s v="R_1imHUBF2DrIWqIJ"/>
    <x v="2"/>
    <s v="I haven't been to a zoo in probably 15 years, but I'm pretty sure the last zoo I went to was the Omaha zoo."/>
    <x v="0"/>
    <x v="6858"/>
    <x v="5959"/>
    <x v="2"/>
    <x v="44"/>
  </r>
  <r>
    <x v="180"/>
    <d v="2016-01-24T19:15:58"/>
    <s v="R_1imHUBF2DrIWqIJ"/>
    <x v="2"/>
    <s v=". Do you like to get up early or stay up late? Is there anything funny that has resulted from  this?"/>
    <x v="0"/>
    <x v="6859"/>
    <x v="5960"/>
    <x v="2"/>
    <x v="44"/>
  </r>
  <r>
    <x v="180"/>
    <d v="2016-01-24T19:16:27"/>
    <s v="R_3s6YTw72gZK8WaF"/>
    <x v="1"/>
    <s v="I like to get up early and go for a run before work!  I can't think of anything funny about that"/>
    <x v="0"/>
    <x v="6860"/>
    <x v="5961"/>
    <x v="2"/>
    <x v="45"/>
  </r>
  <r>
    <x v="180"/>
    <d v="2016-01-24T19:16:34"/>
    <s v="R_3s6YTw72gZK8WaF"/>
    <x v="1"/>
    <s v="Do you like to get up early or stay up late? Is there anything funny that has resulted from this?"/>
    <x v="0"/>
    <x v="6861"/>
    <x v="5962"/>
    <x v="2"/>
    <x v="45"/>
  </r>
  <r>
    <x v="180"/>
    <d v="2016-01-24T19:16:57"/>
    <s v="R_1imHUBF2DrIWqIJ"/>
    <x v="2"/>
    <s v="I stay up late and read before I go to bed. I can't think of anything funny about it either."/>
    <x v="0"/>
    <x v="6862"/>
    <x v="5963"/>
    <x v="2"/>
    <x v="45"/>
  </r>
  <r>
    <x v="180"/>
    <d v="2016-01-24T19:17:04"/>
    <s v="R_1imHUBF2DrIWqIJ"/>
    <x v="2"/>
    <s v=". What did you do this summer?"/>
    <x v="0"/>
    <x v="6863"/>
    <x v="5964"/>
    <x v="2"/>
    <x v="46"/>
  </r>
  <r>
    <x v="180"/>
    <d v="2016-01-24T19:17:22"/>
    <s v="R_3s6YTw72gZK8WaF"/>
    <x v="1"/>
    <s v="I worked as a nanny for a family while also completing some graduate coursework"/>
    <x v="0"/>
    <x v="6864"/>
    <x v="5965"/>
    <x v="2"/>
    <x v="46"/>
  </r>
  <r>
    <x v="180"/>
    <d v="2016-01-24T19:17:28"/>
    <s v="R_3s6YTw72gZK8WaF"/>
    <x v="1"/>
    <s v="What did you do this summer?"/>
    <x v="0"/>
    <x v="6865"/>
    <x v="5966"/>
    <x v="2"/>
    <x v="46"/>
  </r>
  <r>
    <x v="180"/>
    <d v="2016-01-24T19:17:41"/>
    <s v="R_1imHUBF2DrIWqIJ"/>
    <x v="2"/>
    <s v="I worked as a teacher."/>
    <x v="0"/>
    <x v="6866"/>
    <x v="5967"/>
    <x v="2"/>
    <x v="46"/>
  </r>
  <r>
    <x v="180"/>
    <d v="2016-01-24T19:17:52"/>
    <s v="R_1imHUBF2DrIWqIJ"/>
    <x v="2"/>
    <s v="Who is your favorite actor of your own gender? Describe a favorite scene in which this  person has acted"/>
    <x v="0"/>
    <x v="6867"/>
    <x v="5968"/>
    <x v="2"/>
    <x v="46"/>
  </r>
  <r>
    <x v="180"/>
    <d v="2016-01-24T19:18:58"/>
    <s v="R_3s6YTw72gZK8WaF"/>
    <x v="1"/>
    <s v="I really like Tina Fey.  I love her role as Liz Lemon in 30 Rock, where she has to keep all the writers and actors in line to make a show every week when they are all kind of silly and crazy"/>
    <x v="0"/>
    <x v="6868"/>
    <x v="5969"/>
    <x v="2"/>
    <x v="47"/>
  </r>
  <r>
    <x v="180"/>
    <d v="2016-01-24T19:19:14"/>
    <s v="R_3s6YTw72gZK8WaF"/>
    <x v="1"/>
    <s v=": Who is your favorite actor of your own gender? Describe a favorite scene in which this person has acted"/>
    <x v="0"/>
    <x v="6869"/>
    <x v="5970"/>
    <x v="2"/>
    <x v="48"/>
  </r>
  <r>
    <x v="180"/>
    <d v="2016-01-24T19:19:39"/>
    <s v="R_1imHUBF2DrIWqIJ"/>
    <x v="2"/>
    <s v="My favorite is Jennifer Lawrence. I loved the scene where she was on a run in Silver Linings Playbook."/>
    <x v="0"/>
    <x v="6870"/>
    <x v="5971"/>
    <x v="2"/>
    <x v="48"/>
  </r>
  <r>
    <x v="180"/>
    <d v="2016-01-24T19:19:48"/>
    <s v="R_1imHUBF2DrIWqIJ"/>
    <x v="2"/>
    <s v=". What is your favorite holiday? Why?"/>
    <x v="0"/>
    <x v="6871"/>
    <x v="5972"/>
    <x v="2"/>
    <x v="48"/>
  </r>
  <r>
    <x v="180"/>
    <d v="2016-01-24T19:20:22"/>
    <s v="R_3s6YTw72gZK8WaF"/>
    <x v="1"/>
    <s v="Still Christmas :) for family"/>
    <x v="0"/>
    <x v="6818"/>
    <x v="5923"/>
    <x v="2"/>
    <x v="52"/>
  </r>
  <r>
    <x v="180"/>
    <d v="2016-01-24T19:20:30"/>
    <s v="R_3s6YTw72gZK8WaF"/>
    <x v="1"/>
    <s v="What is your favorite holiday? Why?"/>
    <x v="0"/>
    <x v="6872"/>
    <x v="5973"/>
    <x v="2"/>
    <x v="52"/>
  </r>
  <r>
    <x v="180"/>
    <d v="2016-01-24T19:21:12"/>
    <s v="R_1imHUBF2DrIWqIJ"/>
    <x v="2"/>
    <s v="Same; we already answered this question! Christmas because I get to see family."/>
    <x v="0"/>
    <x v="6873"/>
    <x v="5974"/>
    <x v="2"/>
    <x v="53"/>
  </r>
  <r>
    <x v="180"/>
    <d v="2016-01-24T19:21:24"/>
    <s v="R_1imHUBF2DrIWqIJ"/>
    <x v="2"/>
    <s v="What foreign country would you most like to visit? What attracts you to this place?"/>
    <x v="0"/>
    <x v="6874"/>
    <x v="5975"/>
    <x v="2"/>
    <x v="53"/>
  </r>
  <r>
    <x v="180"/>
    <d v="2016-01-24T19:21:55"/>
    <s v="R_3s6YTw72gZK8WaF"/>
    <x v="1"/>
    <s v="I would love to go to Egypt.  I think it would be soo cool to see the pyramids and learn more about their culture and ancient heritage"/>
    <x v="0"/>
    <x v="6875"/>
    <x v="5976"/>
    <x v="2"/>
    <x v="53"/>
  </r>
  <r>
    <x v="180"/>
    <d v="2016-01-24T19:22:01"/>
    <s v="R_3s6YTw72gZK8WaF"/>
    <x v="1"/>
    <s v="What foreign country would you most like to visit? What attracts you to this place?"/>
    <x v="0"/>
    <x v="6876"/>
    <x v="5977"/>
    <x v="2"/>
    <x v="54"/>
  </r>
  <r>
    <x v="180"/>
    <d v="2016-01-24T19:22:26"/>
    <s v="R_1imHUBF2DrIWqIJ"/>
    <x v="2"/>
    <s v="I would pick Denmark because I have family there that I've never met."/>
    <x v="0"/>
    <x v="6877"/>
    <x v="5978"/>
    <x v="2"/>
    <x v="54"/>
  </r>
  <r>
    <x v="180"/>
    <d v="2016-01-24T19:22:38"/>
    <s v="R_1imHUBF2DrIWqIJ"/>
    <x v="2"/>
    <s v="Do you prefer digital watches and clocks or the kind with hands? Why?"/>
    <x v="0"/>
    <x v="6878"/>
    <x v="5979"/>
    <x v="2"/>
    <x v="54"/>
  </r>
  <r>
    <x v="180"/>
    <d v="2016-01-24T19:22:46"/>
    <s v="R_3s6YTw72gZK8WaF"/>
    <x v="1"/>
    <s v="Digital because it is easier to read in a hurry"/>
    <x v="0"/>
    <x v="6879"/>
    <x v="5980"/>
    <x v="2"/>
    <x v="54"/>
  </r>
  <r>
    <x v="180"/>
    <d v="2016-01-24T19:22:52"/>
    <s v="R_3s6YTw72gZK8WaF"/>
    <x v="1"/>
    <s v="Do you prefer digital watches and clocks or the kind with hands? Why?"/>
    <x v="0"/>
    <x v="6880"/>
    <x v="5981"/>
    <x v="2"/>
    <x v="54"/>
  </r>
  <r>
    <x v="180"/>
    <d v="2016-01-24T19:23:12"/>
    <s v="R_1imHUBF2DrIWqIJ"/>
    <x v="2"/>
    <s v="Digital because it's easier to tell the exact time."/>
    <x v="0"/>
    <x v="6881"/>
    <x v="5982"/>
    <x v="2"/>
    <x v="55"/>
  </r>
  <r>
    <x v="180"/>
    <d v="2016-01-24T19:23:24"/>
    <s v="R_1imHUBF2DrIWqIJ"/>
    <x v="2"/>
    <s v="Describe your mother's best friend."/>
    <x v="0"/>
    <x v="6882"/>
    <x v="5983"/>
    <x v="2"/>
    <x v="55"/>
  </r>
  <r>
    <x v="180"/>
    <d v="2016-01-24T19:23:50"/>
    <s v="R_3s6YTw72gZK8WaF"/>
    <x v="1"/>
    <s v="It's cheesy but probably my Dad.  He's in his 60s and is rather round shaped, but loves to joke around, laugh, and watch football"/>
    <x v="0"/>
    <x v="6883"/>
    <x v="5984"/>
    <x v="2"/>
    <x v="55"/>
  </r>
  <r>
    <x v="180"/>
    <d v="2016-01-24T19:23:56"/>
    <s v="R_3s6YTw72gZK8WaF"/>
    <x v="1"/>
    <s v="Describe your mother's best friend."/>
    <x v="0"/>
    <x v="6884"/>
    <x v="5985"/>
    <x v="2"/>
    <x v="55"/>
  </r>
  <r>
    <x v="180"/>
    <d v="2016-01-24T19:24:21"/>
    <s v="R_1imHUBF2DrIWqIJ"/>
    <x v="2"/>
    <s v="My mom's best friend is very funny and cheery."/>
    <x v="0"/>
    <x v="6885"/>
    <x v="5986"/>
    <x v="2"/>
    <x v="56"/>
  </r>
  <r>
    <x v="180"/>
    <d v="2016-01-24T19:24:28"/>
    <s v="R_1imHUBF2DrIWqIJ"/>
    <x v="2"/>
    <s v="How often do you get your hair cut? Where do you go? Have you ever had a really bad  haircut experience?"/>
    <x v="0"/>
    <x v="6886"/>
    <x v="5987"/>
    <x v="2"/>
    <x v="56"/>
  </r>
  <r>
    <x v="180"/>
    <d v="2016-01-24T19:25:05"/>
    <s v="R_3s6YTw72gZK8WaF"/>
    <x v="1"/>
    <s v="Only about every 6 months.  My mom cuts it, it has always turned out fine!"/>
    <x v="0"/>
    <x v="6836"/>
    <x v="5988"/>
    <x v="2"/>
    <x v="57"/>
  </r>
  <r>
    <x v="180"/>
    <d v="2016-01-24T19:25:12"/>
    <s v="R_3s6YTw72gZK8WaF"/>
    <x v="1"/>
    <s v="How often do you get your hair cut? Where do you go? Have you ever had a really bad haircut experience?"/>
    <x v="0"/>
    <x v="6887"/>
    <x v="5989"/>
    <x v="2"/>
    <x v="57"/>
  </r>
  <r>
    <x v="180"/>
    <d v="2016-01-24T19:26:05"/>
    <s v="R_1imHUBF2DrIWqIJ"/>
    <x v="2"/>
    <s v="I get mine cut about every year. I go to a salon near my house. It always turns out well!"/>
    <x v="0"/>
    <x v="6888"/>
    <x v="5990"/>
    <x v="2"/>
    <x v="58"/>
  </r>
  <r>
    <x v="180"/>
    <d v="2016-01-24T19:26:13"/>
    <s v="R_1imHUBF2DrIWqIJ"/>
    <x v="2"/>
    <s v="What is the last concert you saw? How many of that band's albums do you own? Had you  seen them before? Where?"/>
    <x v="0"/>
    <x v="6889"/>
    <x v="5991"/>
    <x v="2"/>
    <x v="58"/>
  </r>
  <r>
    <x v="180"/>
    <d v="2016-01-24T19:26:47"/>
    <s v="R_3s6YTw72gZK8WaF"/>
    <x v="1"/>
    <s v="The last concert I went to was the King Singers.  I don't own any of their albums and had never seen them before"/>
    <x v="0"/>
    <x v="6890"/>
    <x v="5992"/>
    <x v="2"/>
    <x v="58"/>
  </r>
  <r>
    <x v="180"/>
    <d v="2016-01-24T19:26:57"/>
    <s v="R_3s6YTw72gZK8WaF"/>
    <x v="1"/>
    <s v="What is the last concert you saw? How many of that band's albums do you own? Had you seen them before? Where?"/>
    <x v="0"/>
    <x v="6891"/>
    <x v="5993"/>
    <x v="2"/>
    <x v="58"/>
  </r>
  <r>
    <x v="180"/>
    <d v="2016-01-24T19:28:40"/>
    <m/>
    <x v="0"/>
    <s v="&gt;&gt; This chat has 600 seconds remaining before expiring. Please start wrapping up your conversation."/>
    <x v="0"/>
    <x v="6892"/>
    <x v="0"/>
    <x v="0"/>
    <x v="0"/>
  </r>
  <r>
    <x v="180"/>
    <d v="2016-01-24T19:29:09"/>
    <s v="R_1imHUBF2DrIWqIJ"/>
    <x v="2"/>
    <s v="I saw Chris Young. I don't own any of his albums, but I listen to him a lot. That was the first time I saw him."/>
    <x v="0"/>
    <x v="6893"/>
    <x v="5994"/>
    <x v="2"/>
    <x v="1"/>
  </r>
  <r>
    <x v="180"/>
    <d v="2016-01-24T19:29:16"/>
    <m/>
    <x v="0"/>
    <s v="&gt;&gt; User 1 has Disconnected"/>
    <x v="0"/>
    <x v="6894"/>
    <x v="0"/>
    <x v="0"/>
    <x v="0"/>
  </r>
  <r>
    <x v="180"/>
    <d v="2016-01-24T19:29:19"/>
    <s v="R_3s6YTw72gZK8WaF"/>
    <x v="1"/>
    <s v="well it was great talking to you!  Have a great day!"/>
    <x v="0"/>
    <x v="6895"/>
    <x v="5995"/>
    <x v="2"/>
    <x v="1"/>
  </r>
  <r>
    <x v="180"/>
    <d v="2016-01-24T19:29:26"/>
    <m/>
    <x v="0"/>
    <s v="&gt;&gt; User 2 has Disconnected"/>
    <x v="0"/>
    <x v="6896"/>
    <x v="0"/>
    <x v="0"/>
    <x v="0"/>
  </r>
  <r>
    <x v="180"/>
    <d v="2016-01-24T19:38:53"/>
    <m/>
    <x v="0"/>
    <s v="&gt;&gt; This chat has now expired."/>
    <x v="0"/>
    <x v="6897"/>
    <x v="0"/>
    <x v="0"/>
    <x v="0"/>
  </r>
  <r>
    <x v="181"/>
    <d v="2016-01-24T19:03:57"/>
    <m/>
    <x v="0"/>
    <s v="&gt;&gt; User 1 has Connected"/>
    <x v="0"/>
    <x v="6898"/>
    <x v="0"/>
    <x v="0"/>
    <x v="0"/>
  </r>
  <r>
    <x v="181"/>
    <d v="2016-01-24T19:13:04"/>
    <m/>
    <x v="0"/>
    <s v="&gt;&gt; All chat participants have arrived. You may now chat!"/>
    <x v="0"/>
    <x v="6899"/>
    <x v="0"/>
    <x v="0"/>
    <x v="0"/>
  </r>
  <r>
    <x v="181"/>
    <d v="2016-01-24T19:13:04"/>
    <m/>
    <x v="0"/>
    <s v="&gt;&gt; User 2 has Connected"/>
    <x v="0"/>
    <x v="6899"/>
    <x v="0"/>
    <x v="0"/>
    <x v="0"/>
  </r>
  <r>
    <x v="181"/>
    <d v="2016-01-24T19:13:29"/>
    <s v="R_qC5Lxap8DDDx4Nr"/>
    <x v="2"/>
    <s v="When was the last time you walked for more than an hour? Describe where you went and what you saw."/>
    <x v="0"/>
    <x v="6900"/>
    <x v="5996"/>
    <x v="2"/>
    <x v="42"/>
  </r>
  <r>
    <x v="181"/>
    <d v="2016-01-24T19:14:25"/>
    <s v="R_1jdYGXyNveqHEpv"/>
    <x v="1"/>
    <s v="I was walking home from campus because my bike had a flat tire"/>
    <x v="0"/>
    <x v="6901"/>
    <x v="5997"/>
    <x v="2"/>
    <x v="43"/>
  </r>
  <r>
    <x v="181"/>
    <d v="2016-01-24T19:14:35"/>
    <s v="R_1jdYGXyNveqHEpv"/>
    <x v="1"/>
    <s v="When was the last time you walked for more than an hour? Describe where you went and  what you saw?"/>
    <x v="0"/>
    <x v="6803"/>
    <x v="5909"/>
    <x v="2"/>
    <x v="43"/>
  </r>
  <r>
    <x v="181"/>
    <d v="2016-01-24T19:14:47"/>
    <s v="R_qC5Lxap8DDDx4Nr"/>
    <x v="2"/>
    <s v="The last time I walked for more than an hour, I was on a hike.  I went to a trail in the Organ Mountains.  There were a lot of rocks and bushes, and we saw a small creek and even a rattlesnake!"/>
    <x v="0"/>
    <x v="6902"/>
    <x v="5998"/>
    <x v="2"/>
    <x v="43"/>
  </r>
  <r>
    <x v="181"/>
    <d v="2016-01-24T19:14:54"/>
    <s v="R_qC5Lxap8DDDx4Nr"/>
    <x v="2"/>
    <s v="How did you celebrate last Halloween?"/>
    <x v="0"/>
    <x v="6903"/>
    <x v="5999"/>
    <x v="2"/>
    <x v="43"/>
  </r>
  <r>
    <x v="181"/>
    <d v="2016-01-24T19:15:28"/>
    <s v="R_1jdYGXyNveqHEpv"/>
    <x v="1"/>
    <s v="I didn't do anything for halloween. I don't find the holiday interesting and just watched tv all night"/>
    <x v="0"/>
    <x v="6904"/>
    <x v="6000"/>
    <x v="2"/>
    <x v="44"/>
  </r>
  <r>
    <x v="181"/>
    <d v="2016-01-24T19:15:30"/>
    <s v="R_1jdYGXyNveqHEpv"/>
    <x v="1"/>
    <s v="How did you celebrate last Halloween?"/>
    <x v="0"/>
    <x v="6905"/>
    <x v="6001"/>
    <x v="2"/>
    <x v="44"/>
  </r>
  <r>
    <x v="181"/>
    <d v="2016-01-24T19:15:32"/>
    <s v="R_qC5Lxap8DDDx4Nr"/>
    <x v="2"/>
    <s v="I celebrated last Halloween by dressing up in a Star Wars costume and baking brownies with candy corn in them."/>
    <x v="0"/>
    <x v="6906"/>
    <x v="6002"/>
    <x v="2"/>
    <x v="44"/>
  </r>
  <r>
    <x v="181"/>
    <d v="2016-01-24T19:15:38"/>
    <s v="R_qC5Lxap8DDDx4Nr"/>
    <x v="2"/>
    <s v="If you could invent a new flavor of ice cream, what would it be?"/>
    <x v="0"/>
    <x v="6907"/>
    <x v="6003"/>
    <x v="2"/>
    <x v="44"/>
  </r>
  <r>
    <x v="181"/>
    <d v="2016-01-24T19:16:23"/>
    <s v="R_1jdYGXyNveqHEpv"/>
    <x v="1"/>
    <s v="I'm not sure. I really like the current flavors. Maybe mint chocolate chip brownie?"/>
    <x v="0"/>
    <x v="6908"/>
    <x v="6004"/>
    <x v="2"/>
    <x v="45"/>
  </r>
  <r>
    <x v="181"/>
    <d v="2016-01-24T19:16:27"/>
    <s v="R_1jdYGXyNveqHEpv"/>
    <x v="1"/>
    <s v="If you could invent a new flavor of ice cream, what would it be?"/>
    <x v="0"/>
    <x v="6860"/>
    <x v="5961"/>
    <x v="2"/>
    <x v="45"/>
  </r>
  <r>
    <x v="181"/>
    <d v="2016-01-24T19:16:31"/>
    <s v="R_qC5Lxap8DDDx4Nr"/>
    <x v="2"/>
    <s v="I would invent pancake flavored ice cream."/>
    <x v="0"/>
    <x v="6909"/>
    <x v="6005"/>
    <x v="2"/>
    <x v="45"/>
  </r>
  <r>
    <x v="181"/>
    <d v="2016-01-24T19:16:39"/>
    <s v="R_qC5Lxap8DDDx4Nr"/>
    <x v="2"/>
    <s v="What is your favorite holiday? Why?"/>
    <x v="0"/>
    <x v="6910"/>
    <x v="6006"/>
    <x v="2"/>
    <x v="45"/>
  </r>
  <r>
    <x v="181"/>
    <d v="2016-01-24T19:16:57"/>
    <s v="R_1jdYGXyNveqHEpv"/>
    <x v="1"/>
    <s v="Thanksgiving because i get to spend time with my family and eat a lot of good food"/>
    <x v="0"/>
    <x v="6862"/>
    <x v="5963"/>
    <x v="2"/>
    <x v="45"/>
  </r>
  <r>
    <x v="181"/>
    <d v="2016-01-24T19:17:00"/>
    <s v="R_1jdYGXyNveqHEpv"/>
    <x v="1"/>
    <s v="What is your favorite holiday? Why?"/>
    <x v="0"/>
    <x v="6911"/>
    <x v="6007"/>
    <x v="2"/>
    <x v="46"/>
  </r>
  <r>
    <x v="181"/>
    <d v="2016-01-24T19:17:07"/>
    <s v="R_qC5Lxap8DDDx4Nr"/>
    <x v="2"/>
    <s v="My favorite holiday is Christmas.  I love the meaning of the day, as well as being able to get people presents and bake tons of Christmas cookies!"/>
    <x v="0"/>
    <x v="6912"/>
    <x v="6008"/>
    <x v="2"/>
    <x v="46"/>
  </r>
  <r>
    <x v="181"/>
    <d v="2016-01-24T19:17:12"/>
    <s v="R_qC5Lxap8DDDx4Nr"/>
    <x v="2"/>
    <s v="What gifts did you receive on your last birthday?"/>
    <x v="0"/>
    <x v="6913"/>
    <x v="6009"/>
    <x v="2"/>
    <x v="46"/>
  </r>
  <r>
    <x v="181"/>
    <d v="2016-01-24T19:17:43"/>
    <s v="R_1jdYGXyNveqHEpv"/>
    <x v="1"/>
    <s v="My mom sent over a bunch of food to where i live. My friends also took me out to dinner to celebrate"/>
    <x v="0"/>
    <x v="6914"/>
    <x v="6010"/>
    <x v="2"/>
    <x v="46"/>
  </r>
  <r>
    <x v="181"/>
    <d v="2016-01-24T19:17:46"/>
    <s v="R_1jdYGXyNveqHEpv"/>
    <x v="1"/>
    <s v="What gifts did you receive on your last birthday?"/>
    <x v="0"/>
    <x v="6915"/>
    <x v="6011"/>
    <x v="2"/>
    <x v="46"/>
  </r>
  <r>
    <x v="181"/>
    <d v="2016-01-24T19:17:50"/>
    <s v="R_qC5Lxap8DDDx4Nr"/>
    <x v="2"/>
    <s v="I got lots of penguin-themed presents, because they are my favorite animal."/>
    <x v="0"/>
    <x v="6916"/>
    <x v="6012"/>
    <x v="2"/>
    <x v="46"/>
  </r>
  <r>
    <x v="181"/>
    <d v="2016-01-24T19:17:56"/>
    <s v="R_qC5Lxap8DDDx4Nr"/>
    <x v="2"/>
    <s v="Describe the last time you went to the zoo."/>
    <x v="0"/>
    <x v="6810"/>
    <x v="5915"/>
    <x v="2"/>
    <x v="46"/>
  </r>
  <r>
    <x v="181"/>
    <d v="2016-01-24T19:18:31"/>
    <s v="R_1jdYGXyNveqHEpv"/>
    <x v="1"/>
    <s v="I went with a few friends. We just spent the day seeing all the animals and having a good time"/>
    <x v="0"/>
    <x v="6917"/>
    <x v="6013"/>
    <x v="2"/>
    <x v="47"/>
  </r>
  <r>
    <x v="181"/>
    <d v="2016-01-24T19:18:33"/>
    <s v="R_1jdYGXyNveqHEpv"/>
    <x v="1"/>
    <s v="Describe the last time you went to the zoo."/>
    <x v="0"/>
    <x v="6918"/>
    <x v="6014"/>
    <x v="2"/>
    <x v="47"/>
  </r>
  <r>
    <x v="181"/>
    <d v="2016-01-24T19:18:44"/>
    <s v="R_qC5Lxap8DDDx4Nr"/>
    <x v="2"/>
    <s v="It was really hot out, but we got to see lots of animals like meerkats, tortoises, and llamas.  We went into the bird enclosure and I fell over trying to get a good picture of an exotic bird!"/>
    <x v="0"/>
    <x v="6919"/>
    <x v="6015"/>
    <x v="2"/>
    <x v="47"/>
  </r>
  <r>
    <x v="181"/>
    <d v="2016-01-24T19:18:50"/>
    <s v="R_qC5Lxap8DDDx4Nr"/>
    <x v="2"/>
    <s v="Do you like to get up early or stay up late? Is there anything funny that has resulted from this?"/>
    <x v="0"/>
    <x v="6920"/>
    <x v="6016"/>
    <x v="2"/>
    <x v="47"/>
  </r>
  <r>
    <x v="181"/>
    <d v="2016-01-24T19:19:45"/>
    <s v="R_1jdYGXyNveqHEpv"/>
    <x v="1"/>
    <s v="I'd prefer to stay up late but i am fine getting up early if need be. I have dozed off int he shower a couple of times when i wake up too early :joy:"/>
    <x v="0"/>
    <x v="6921"/>
    <x v="6017"/>
    <x v="2"/>
    <x v="48"/>
  </r>
  <r>
    <x v="181"/>
    <d v="2016-01-24T19:19:49"/>
    <s v="R_1jdYGXyNveqHEpv"/>
    <x v="1"/>
    <s v="Do you like to get up early or stay up late? Is there anything funny that has resulted from  this?"/>
    <x v="0"/>
    <x v="6922"/>
    <x v="6018"/>
    <x v="2"/>
    <x v="48"/>
  </r>
  <r>
    <x v="181"/>
    <d v="2016-01-24T19:20:03"/>
    <s v="R_qC5Lxap8DDDx4Nr"/>
    <x v="2"/>
    <s v="I like to stay up late.  I get to have lots of late-night laughs when I'm talking to friends and we are all getting a little loopy from staying up so late, like the time we wrote a hilarious story together."/>
    <x v="0"/>
    <x v="6923"/>
    <x v="6019"/>
    <x v="2"/>
    <x v="52"/>
  </r>
  <r>
    <x v="181"/>
    <d v="2016-01-24T19:20:12"/>
    <s v="R_qC5Lxap8DDDx4Nr"/>
    <x v="2"/>
    <s v="What did you do this summer?"/>
    <x v="0"/>
    <x v="6924"/>
    <x v="6020"/>
    <x v="2"/>
    <x v="52"/>
  </r>
  <r>
    <x v="181"/>
    <d v="2016-01-24T19:20:24"/>
    <s v="R_1jdYGXyNveqHEpv"/>
    <x v="1"/>
    <s v="Volunteered at the local Make-"/>
    <x v="0"/>
    <x v="6925"/>
    <x v="6021"/>
    <x v="2"/>
    <x v="52"/>
  </r>
  <r>
    <x v="181"/>
    <d v="2016-01-24T19:20:36"/>
    <s v="R_1jdYGXyNveqHEpv"/>
    <x v="1"/>
    <s v="A-Wish chapter and hung out with friends and family"/>
    <x v="0"/>
    <x v="6926"/>
    <x v="6022"/>
    <x v="2"/>
    <x v="52"/>
  </r>
  <r>
    <x v="181"/>
    <d v="2016-01-24T19:20:39"/>
    <s v="R_1jdYGXyNveqHEpv"/>
    <x v="1"/>
    <s v="What did you do this summer?"/>
    <x v="0"/>
    <x v="6927"/>
    <x v="6023"/>
    <x v="2"/>
    <x v="52"/>
  </r>
  <r>
    <x v="181"/>
    <d v="2016-01-24T19:20:59"/>
    <s v="R_qC5Lxap8DDDx4Nr"/>
    <x v="2"/>
    <s v="I got a part-time job for the summer, and I tried a lot of new cooking projects."/>
    <x v="0"/>
    <x v="6928"/>
    <x v="6024"/>
    <x v="2"/>
    <x v="52"/>
  </r>
  <r>
    <x v="181"/>
    <d v="2016-01-24T19:21:07"/>
    <s v="R_qC5Lxap8DDDx4Nr"/>
    <x v="2"/>
    <s v="Who is your favorite actor of your own gender? Describe a favorite scene in which this person has acted."/>
    <x v="0"/>
    <x v="6929"/>
    <x v="6025"/>
    <x v="2"/>
    <x v="53"/>
  </r>
  <r>
    <x v="181"/>
    <d v="2016-01-24T19:21:48"/>
    <s v="R_1jdYGXyNveqHEpv"/>
    <x v="1"/>
    <s v="I love Kevin Hart. He is an amazing and hilarious actor. I really liked some of his scenes in Get Hard when he was teaching Will Ferrell's character how to survive in prison"/>
    <x v="0"/>
    <x v="6930"/>
    <x v="6026"/>
    <x v="2"/>
    <x v="53"/>
  </r>
  <r>
    <x v="181"/>
    <d v="2016-01-24T19:21:52"/>
    <s v="R_1jdYGXyNveqHEpv"/>
    <x v="1"/>
    <s v="Who is your favorite actor of your own gender? Describe a favorite scene in which this  person has acted."/>
    <x v="0"/>
    <x v="6931"/>
    <x v="6027"/>
    <x v="2"/>
    <x v="53"/>
  </r>
  <r>
    <x v="181"/>
    <d v="2016-01-24T19:21:55"/>
    <s v="R_qC5Lxap8DDDx4Nr"/>
    <x v="2"/>
    <s v="I love Jennifer Garner's acting.  One of my favorite scenes with her is in the TV show Alias, when she is dressed up in spy clothes and uses ninja-like skills to knock out all the enemy spies."/>
    <x v="0"/>
    <x v="6875"/>
    <x v="5976"/>
    <x v="2"/>
    <x v="53"/>
  </r>
  <r>
    <x v="181"/>
    <d v="2016-01-24T19:22:04"/>
    <s v="R_qC5Lxap8DDDx4Nr"/>
    <x v="2"/>
    <s v="What is your favorite holiday? Why?"/>
    <x v="0"/>
    <x v="6932"/>
    <x v="6028"/>
    <x v="2"/>
    <x v="54"/>
  </r>
  <r>
    <x v="181"/>
    <d v="2016-01-24T19:22:27"/>
    <s v="R_1jdYGXyNveqHEpv"/>
    <x v="1"/>
    <s v="Thanksgiving because i get to hang out with family and eat a lot of good food"/>
    <x v="0"/>
    <x v="6933"/>
    <x v="6029"/>
    <x v="2"/>
    <x v="54"/>
  </r>
  <r>
    <x v="181"/>
    <d v="2016-01-24T19:22:30"/>
    <s v="R_1jdYGXyNveqHEpv"/>
    <x v="1"/>
    <s v="What is your favorite holiday? Why?"/>
    <x v="0"/>
    <x v="6934"/>
    <x v="6030"/>
    <x v="2"/>
    <x v="54"/>
  </r>
  <r>
    <x v="181"/>
    <d v="2016-01-24T19:22:45"/>
    <s v="R_qC5Lxap8DDDx4Nr"/>
    <x v="2"/>
    <s v="Mine is Christmas, because of the meaning of the season, the presents, and the Christmas cookies!"/>
    <x v="0"/>
    <x v="6935"/>
    <x v="6031"/>
    <x v="2"/>
    <x v="54"/>
  </r>
  <r>
    <x v="181"/>
    <d v="2016-01-24T19:22:52"/>
    <s v="R_qC5Lxap8DDDx4Nr"/>
    <x v="2"/>
    <s v="What foreign country would you most like to visit? What attracts you to this place?"/>
    <x v="0"/>
    <x v="6880"/>
    <x v="5981"/>
    <x v="2"/>
    <x v="54"/>
  </r>
  <r>
    <x v="181"/>
    <d v="2016-01-24T19:23:32"/>
    <s v="R_1jdYGXyNveqHEpv"/>
    <x v="1"/>
    <s v="A Scandinavian country such as Finland because of its beautiful landscape and the great people there"/>
    <x v="0"/>
    <x v="6936"/>
    <x v="6032"/>
    <x v="2"/>
    <x v="55"/>
  </r>
  <r>
    <x v="181"/>
    <d v="2016-01-24T19:23:35"/>
    <s v="R_1jdYGXyNveqHEpv"/>
    <x v="1"/>
    <s v="What foreign country would you most like to visit? What attracts you to this place?"/>
    <x v="0"/>
    <x v="6937"/>
    <x v="6033"/>
    <x v="2"/>
    <x v="55"/>
  </r>
  <r>
    <x v="181"/>
    <d v="2016-01-24T19:23:42"/>
    <s v="R_qC5Lxap8DDDx4Nr"/>
    <x v="2"/>
    <s v="I want to go to France.  It is so rich in culture, fashion, cuisine, and history, and I have only gotten to go once when I was too young to remember."/>
    <x v="0"/>
    <x v="6829"/>
    <x v="5934"/>
    <x v="2"/>
    <x v="55"/>
  </r>
  <r>
    <x v="181"/>
    <d v="2016-01-24T19:23:47"/>
    <s v="R_qC5Lxap8DDDx4Nr"/>
    <x v="2"/>
    <s v="Do you prefer digital watches and clocks or the kind with hands? Why?"/>
    <x v="0"/>
    <x v="6938"/>
    <x v="6034"/>
    <x v="2"/>
    <x v="55"/>
  </r>
  <r>
    <x v="181"/>
    <d v="2016-01-24T19:24:07"/>
    <s v="R_1jdYGXyNveqHEpv"/>
    <x v="1"/>
    <s v="Digital just because its easier to read"/>
    <x v="0"/>
    <x v="6939"/>
    <x v="6035"/>
    <x v="2"/>
    <x v="56"/>
  </r>
  <r>
    <x v="181"/>
    <d v="2016-01-24T19:24:09"/>
    <s v="R_1jdYGXyNveqHEpv"/>
    <x v="1"/>
    <s v="Do you prefer digital watches and clocks or the kind with hands? Why?"/>
    <x v="0"/>
    <x v="6940"/>
    <x v="6036"/>
    <x v="2"/>
    <x v="56"/>
  </r>
  <r>
    <x v="181"/>
    <d v="2016-01-24T19:24:18"/>
    <s v="R_qC5Lxap8DDDx4Nr"/>
    <x v="2"/>
    <s v="I prefer digital watches.  They are so much faster and more convenient to read for me, and I don't have to think about hand positions, just numbers.  They are also more accurate."/>
    <x v="0"/>
    <x v="6941"/>
    <x v="6037"/>
    <x v="2"/>
    <x v="56"/>
  </r>
  <r>
    <x v="181"/>
    <d v="2016-01-24T19:24:24"/>
    <s v="R_qC5Lxap8DDDx4Nr"/>
    <x v="2"/>
    <s v="Describe your mother's best friend."/>
    <x v="0"/>
    <x v="6942"/>
    <x v="6038"/>
    <x v="2"/>
    <x v="56"/>
  </r>
  <r>
    <x v="181"/>
    <d v="2016-01-24T19:24:44"/>
    <s v="R_1jdYGXyNveqHEpv"/>
    <x v="1"/>
    <s v="She's the same age as my mother and has very similar interests. She is a nice woman"/>
    <x v="0"/>
    <x v="6943"/>
    <x v="6039"/>
    <x v="2"/>
    <x v="56"/>
  </r>
  <r>
    <x v="181"/>
    <d v="2016-01-24T19:24:46"/>
    <s v="R_1jdYGXyNveqHEpv"/>
    <x v="1"/>
    <s v="Describe your mother's best friend."/>
    <x v="0"/>
    <x v="6944"/>
    <x v="6040"/>
    <x v="2"/>
    <x v="56"/>
  </r>
  <r>
    <x v="181"/>
    <d v="2016-01-24T19:24:53"/>
    <s v="R_qC5Lxap8DDDx4Nr"/>
    <x v="2"/>
    <s v="My mom's best friend is a hilarious guy that is super uncensored.  He likes playing video games and programming computers, and he got my mom into gaming!"/>
    <x v="0"/>
    <x v="6945"/>
    <x v="6041"/>
    <x v="2"/>
    <x v="56"/>
  </r>
  <r>
    <x v="181"/>
    <d v="2016-01-24T19:24:58"/>
    <s v="R_qC5Lxap8DDDx4Nr"/>
    <x v="2"/>
    <s v="How often do you get your hair cut? Where do you go? Have you ever had a really bad haircut experience?"/>
    <x v="0"/>
    <x v="6946"/>
    <x v="6042"/>
    <x v="2"/>
    <x v="56"/>
  </r>
  <r>
    <x v="181"/>
    <d v="2016-01-24T19:25:45"/>
    <s v="R_1jdYGXyNveqHEpv"/>
    <x v="1"/>
    <s v="Every 2-3 months, either at the local cost cutters or at a salon when i'm home. THankfully i've never had a bad haircut experience"/>
    <x v="0"/>
    <x v="6947"/>
    <x v="6043"/>
    <x v="2"/>
    <x v="57"/>
  </r>
  <r>
    <x v="181"/>
    <d v="2016-01-24T19:25:47"/>
    <s v="R_1jdYGXyNveqHEpv"/>
    <x v="1"/>
    <s v="How often do you get your hair cut? Where do you go? Have you ever had a really bad  haircut experience?"/>
    <x v="0"/>
    <x v="6948"/>
    <x v="6044"/>
    <x v="2"/>
    <x v="57"/>
  </r>
  <r>
    <x v="181"/>
    <d v="2016-01-24T19:25:48"/>
    <s v="R_qC5Lxap8DDDx4Nr"/>
    <x v="2"/>
    <s v="I get it cut every couple of months.  I hate going to salons and once they cut my hair too short to put up, which was awful, so I just ask my roommate to cut it now."/>
    <x v="0"/>
    <x v="6949"/>
    <x v="6045"/>
    <x v="2"/>
    <x v="57"/>
  </r>
  <r>
    <x v="181"/>
    <d v="2016-01-24T19:25:58"/>
    <s v="R_qC5Lxap8DDDx4Nr"/>
    <x v="2"/>
    <s v="What is the last concert you saw? How many of that band's albums do you own? Had you seen them before? Where?"/>
    <x v="0"/>
    <x v="6950"/>
    <x v="6046"/>
    <x v="2"/>
    <x v="57"/>
  </r>
  <r>
    <x v="181"/>
    <d v="2016-01-24T19:26:49"/>
    <s v="R_1jdYGXyNveqHEpv"/>
    <x v="1"/>
    <s v="I went to a free Aloe Blac concert with a couple friends where i go to college. I dont own any of his albums nor had i ever seen them before"/>
    <x v="0"/>
    <x v="6951"/>
    <x v="6047"/>
    <x v="2"/>
    <x v="58"/>
  </r>
  <r>
    <x v="181"/>
    <d v="2016-01-24T19:26:53"/>
    <s v="R_1jdYGXyNveqHEpv"/>
    <x v="1"/>
    <s v="What is the last concert you saw? How many of that band's albums do you own? Had you  seen them before? Where?"/>
    <x v="0"/>
    <x v="6952"/>
    <x v="6048"/>
    <x v="2"/>
    <x v="58"/>
  </r>
  <r>
    <x v="181"/>
    <d v="2016-01-24T19:26:54"/>
    <s v="R_qC5Lxap8DDDx4Nr"/>
    <x v="2"/>
    <s v="The last concert I saw was a classical orchestra concert.  I don't own any of their albums, but my family used to go see them every Thursday in the summer at a huge gazebo in a grassy park near where we lived."/>
    <x v="0"/>
    <x v="6953"/>
    <x v="6049"/>
    <x v="2"/>
    <x v="58"/>
  </r>
  <r>
    <x v="181"/>
    <d v="2016-01-24T19:27:18"/>
    <s v="R_1jdYGXyNveqHEpv"/>
    <x v="1"/>
    <s v="Nice meeting you"/>
    <x v="0"/>
    <x v="6954"/>
    <x v="6050"/>
    <x v="2"/>
    <x v="14"/>
  </r>
  <r>
    <x v="181"/>
    <d v="2016-01-24T19:27:25"/>
    <s v="R_qC5Lxap8DDDx4Nr"/>
    <x v="2"/>
    <s v="You too!  Bye."/>
    <x v="0"/>
    <x v="6955"/>
    <x v="6051"/>
    <x v="2"/>
    <x v="14"/>
  </r>
  <r>
    <x v="181"/>
    <d v="2016-01-24T19:27:33"/>
    <m/>
    <x v="0"/>
    <s v="&gt;&gt; User 2 has Disconnected"/>
    <x v="0"/>
    <x v="6956"/>
    <x v="0"/>
    <x v="0"/>
    <x v="0"/>
  </r>
  <r>
    <x v="181"/>
    <d v="2016-01-24T19:27:41"/>
    <m/>
    <x v="0"/>
    <s v="&gt;&gt; User 1 has Disconnected"/>
    <x v="0"/>
    <x v="6957"/>
    <x v="0"/>
    <x v="0"/>
    <x v="0"/>
  </r>
  <r>
    <x v="181"/>
    <d v="2016-01-24T19:33:26"/>
    <m/>
    <x v="0"/>
    <s v="&gt;&gt; This chat has 600 seconds remaining before expiring. Please start wrapping up your conversation."/>
    <x v="0"/>
    <x v="6958"/>
    <x v="0"/>
    <x v="0"/>
    <x v="0"/>
  </r>
  <r>
    <x v="181"/>
    <d v="2016-01-24T19:43:38"/>
    <m/>
    <x v="0"/>
    <s v="&gt;&gt; This chat has now expired."/>
    <x v="0"/>
    <x v="6959"/>
    <x v="0"/>
    <x v="0"/>
    <x v="0"/>
  </r>
  <r>
    <x v="182"/>
    <d v="2016-01-24T19:08:10"/>
    <m/>
    <x v="0"/>
    <s v="&gt;&gt; User 1 has Connected"/>
    <x v="0"/>
    <x v="6960"/>
    <x v="0"/>
    <x v="0"/>
    <x v="0"/>
  </r>
  <r>
    <x v="182"/>
    <d v="2016-01-24T19:13:12"/>
    <m/>
    <x v="0"/>
    <s v="&gt;&gt; All chat participants have arrived. You may now chat!"/>
    <x v="0"/>
    <x v="6961"/>
    <x v="0"/>
    <x v="0"/>
    <x v="0"/>
  </r>
  <r>
    <x v="182"/>
    <d v="2016-01-24T19:13:12"/>
    <m/>
    <x v="0"/>
    <s v="&gt;&gt; User 2 has Connected"/>
    <x v="0"/>
    <x v="6961"/>
    <x v="0"/>
    <x v="0"/>
    <x v="0"/>
  </r>
  <r>
    <x v="182"/>
    <d v="2016-01-24T19:14:28"/>
    <s v="R_3HY8ZtHw8KACVUk"/>
    <x v="1"/>
    <s v="When was the last time you walked for more than an hour? Describe where you went and what you saw."/>
    <x v="0"/>
    <x v="6962"/>
    <x v="6052"/>
    <x v="2"/>
    <x v="43"/>
  </r>
  <r>
    <x v="182"/>
    <d v="2016-01-24T19:15:08"/>
    <s v="R_Qgh2UHDmNONedqN"/>
    <x v="2"/>
    <s v=".   I went with friend for a hike in the canyon, saw the beauty of nature and even a rabbit."/>
    <x v="0"/>
    <x v="6963"/>
    <x v="6053"/>
    <x v="2"/>
    <x v="44"/>
  </r>
  <r>
    <x v="182"/>
    <d v="2016-01-24T19:15:36"/>
    <s v="R_Qgh2UHDmNONedqN"/>
    <x v="2"/>
    <s v="When was the last time you walked for more than an hour? Describe where you went and what you saw."/>
    <x v="0"/>
    <x v="6806"/>
    <x v="5911"/>
    <x v="2"/>
    <x v="44"/>
  </r>
  <r>
    <x v="182"/>
    <d v="2016-01-24T19:16:32"/>
    <s v="R_3HY8ZtHw8KACVUk"/>
    <x v="1"/>
    <s v="I walked around Lincoln Park in Chicago. I went to a conservatory, some stores, and a cafe. I walked along the shore of lake Michigan."/>
    <x v="0"/>
    <x v="6964"/>
    <x v="6054"/>
    <x v="2"/>
    <x v="45"/>
  </r>
  <r>
    <x v="182"/>
    <d v="2016-01-24T19:17:15"/>
    <s v="R_3HY8ZtHw8KACVUk"/>
    <x v="1"/>
    <s v="How did you celebrate last Halloween?"/>
    <x v="0"/>
    <x v="6965"/>
    <x v="6055"/>
    <x v="2"/>
    <x v="46"/>
  </r>
  <r>
    <x v="182"/>
    <d v="2016-01-24T19:17:44"/>
    <s v="R_Qgh2UHDmNONedqN"/>
    <x v="2"/>
    <s v="I baked orange cupcakes and passed out candy to kids."/>
    <x v="0"/>
    <x v="6966"/>
    <x v="6056"/>
    <x v="2"/>
    <x v="46"/>
  </r>
  <r>
    <x v="182"/>
    <d v="2016-01-24T19:17:52"/>
    <s v="R_Qgh2UHDmNONedqN"/>
    <x v="2"/>
    <s v="How did you celebrate last Halloween?"/>
    <x v="0"/>
    <x v="6867"/>
    <x v="5968"/>
    <x v="2"/>
    <x v="46"/>
  </r>
  <r>
    <x v="182"/>
    <d v="2016-01-24T19:18:33"/>
    <s v="R_3HY8ZtHw8KACVUk"/>
    <x v="1"/>
    <s v="I went out with some friends to a few parties, and then got high and went to a midnight organ concert."/>
    <x v="0"/>
    <x v="6918"/>
    <x v="6014"/>
    <x v="2"/>
    <x v="47"/>
  </r>
  <r>
    <x v="182"/>
    <d v="2016-01-24T19:18:47"/>
    <s v="R_3HY8ZtHw8KACVUk"/>
    <x v="1"/>
    <s v="If you could invent a new flavor of ice cream, what would it be?"/>
    <x v="0"/>
    <x v="6967"/>
    <x v="6057"/>
    <x v="2"/>
    <x v="47"/>
  </r>
  <r>
    <x v="182"/>
    <d v="2016-01-24T19:19:22"/>
    <s v="R_Qgh2UHDmNONedqN"/>
    <x v="2"/>
    <s v="White chocolate and gingerbread chunks"/>
    <x v="0"/>
    <x v="6968"/>
    <x v="6058"/>
    <x v="2"/>
    <x v="48"/>
  </r>
  <r>
    <x v="182"/>
    <d v="2016-01-24T19:19:32"/>
    <s v="R_Qgh2UHDmNONedqN"/>
    <x v="2"/>
    <s v="If you could invent a new flavor of ice cream, what would it be?"/>
    <x v="0"/>
    <x v="6969"/>
    <x v="6059"/>
    <x v="2"/>
    <x v="48"/>
  </r>
  <r>
    <x v="182"/>
    <d v="2016-01-24T19:19:52"/>
    <s v="R_3HY8ZtHw8KACVUk"/>
    <x v="1"/>
    <s v="Butterscotch and peanutbutter with toffee bits"/>
    <x v="0"/>
    <x v="6970"/>
    <x v="6060"/>
    <x v="2"/>
    <x v="48"/>
  </r>
  <r>
    <x v="182"/>
    <d v="2016-01-24T19:20:02"/>
    <s v="R_3HY8ZtHw8KACVUk"/>
    <x v="1"/>
    <s v="What is your favorite holiday? Why?"/>
    <x v="0"/>
    <x v="6971"/>
    <x v="6061"/>
    <x v="2"/>
    <x v="52"/>
  </r>
  <r>
    <x v="182"/>
    <d v="2016-01-24T19:20:21"/>
    <s v="R_Qgh2UHDmNONedqN"/>
    <x v="2"/>
    <s v="4th of July I love the fireworks"/>
    <x v="0"/>
    <x v="6972"/>
    <x v="6062"/>
    <x v="2"/>
    <x v="52"/>
  </r>
  <r>
    <x v="182"/>
    <d v="2016-01-24T19:20:29"/>
    <s v="R_Qgh2UHDmNONedqN"/>
    <x v="2"/>
    <s v="What is your favorite holiday? Why?"/>
    <x v="0"/>
    <x v="6973"/>
    <x v="6063"/>
    <x v="2"/>
    <x v="52"/>
  </r>
  <r>
    <x v="182"/>
    <d v="2016-01-24T19:21:00"/>
    <s v="R_3HY8ZtHw8KACVUk"/>
    <x v="1"/>
    <s v="Christmas! I love the schmaltzy joy, seeing family and friends, the snow and decorations, and of course getting presents :yum:"/>
    <x v="0"/>
    <x v="6974"/>
    <x v="6064"/>
    <x v="2"/>
    <x v="53"/>
  </r>
  <r>
    <x v="182"/>
    <d v="2016-01-24T19:21:12"/>
    <s v="R_3HY8ZtHw8KACVUk"/>
    <x v="1"/>
    <s v="What gifts did you receive on your last birthday?"/>
    <x v="0"/>
    <x v="6873"/>
    <x v="5974"/>
    <x v="2"/>
    <x v="53"/>
  </r>
  <r>
    <x v="182"/>
    <d v="2016-01-24T19:21:27"/>
    <s v="R_Qgh2UHDmNONedqN"/>
    <x v="2"/>
    <s v="Money"/>
    <x v="0"/>
    <x v="6975"/>
    <x v="6065"/>
    <x v="2"/>
    <x v="53"/>
  </r>
  <r>
    <x v="182"/>
    <d v="2016-01-24T19:21:34"/>
    <s v="R_Qgh2UHDmNONedqN"/>
    <x v="2"/>
    <s v="What gifts did you receive on your last birthday?"/>
    <x v="0"/>
    <x v="6976"/>
    <x v="6066"/>
    <x v="2"/>
    <x v="53"/>
  </r>
  <r>
    <x v="182"/>
    <d v="2016-01-24T19:21:52"/>
    <s v="R_3HY8ZtHw8KACVUk"/>
    <x v="1"/>
    <s v="I got money too! Haha and some sweaters"/>
    <x v="0"/>
    <x v="6931"/>
    <x v="6027"/>
    <x v="2"/>
    <x v="53"/>
  </r>
  <r>
    <x v="182"/>
    <d v="2016-01-24T19:22:02"/>
    <s v="R_3HY8ZtHw8KACVUk"/>
    <x v="1"/>
    <s v="Describe the last time you went to the zoo."/>
    <x v="0"/>
    <x v="6977"/>
    <x v="6067"/>
    <x v="2"/>
    <x v="54"/>
  </r>
  <r>
    <x v="182"/>
    <d v="2016-01-24T19:22:34"/>
    <s v="R_Qgh2UHDmNONedqN"/>
    <x v="2"/>
    <s v="I was mesmerized by a group of penguins, it was fun"/>
    <x v="0"/>
    <x v="6978"/>
    <x v="6068"/>
    <x v="2"/>
    <x v="54"/>
  </r>
  <r>
    <x v="182"/>
    <d v="2016-01-24T19:22:39"/>
    <s v="R_Qgh2UHDmNONedqN"/>
    <x v="2"/>
    <s v="Describe the last time you went to the zoo"/>
    <x v="0"/>
    <x v="6827"/>
    <x v="5932"/>
    <x v="2"/>
    <x v="54"/>
  </r>
  <r>
    <x v="182"/>
    <d v="2016-01-24T19:23:02"/>
    <s v="R_3HY8ZtHw8KACVUk"/>
    <x v="1"/>
    <s v="We saw some giraffes start mating, which was a bit disturbing"/>
    <x v="0"/>
    <x v="6979"/>
    <x v="6069"/>
    <x v="2"/>
    <x v="55"/>
  </r>
  <r>
    <x v="182"/>
    <d v="2016-01-24T19:23:10"/>
    <s v="R_3HY8ZtHw8KACVUk"/>
    <x v="1"/>
    <s v="Do you like to get up early or stay up late? Is there anything funny that has resulted from this?"/>
    <x v="0"/>
    <x v="6980"/>
    <x v="6070"/>
    <x v="2"/>
    <x v="55"/>
  </r>
  <r>
    <x v="182"/>
    <d v="2016-01-24T19:24:13"/>
    <s v="R_Qgh2UHDmNONedqN"/>
    <x v="2"/>
    <s v="Both, but mostly stay up late, nothing funny but sometimes, i find really old corny movies to watch"/>
    <x v="0"/>
    <x v="6981"/>
    <x v="6071"/>
    <x v="2"/>
    <x v="56"/>
  </r>
  <r>
    <x v="182"/>
    <d v="2016-01-24T19:24:19"/>
    <s v="R_Qgh2UHDmNONedqN"/>
    <x v="2"/>
    <s v="Do you like to get up early or stay up late? Is there anything funny that has resulted from this?"/>
    <x v="0"/>
    <x v="6982"/>
    <x v="6072"/>
    <x v="2"/>
    <x v="56"/>
  </r>
  <r>
    <x v="182"/>
    <d v="2016-01-24T19:24:59"/>
    <s v="R_3HY8ZtHw8KACVUk"/>
    <x v="1"/>
    <s v="I definitely prefer staying up late to getting up early. Sometimes if it's really late I start having very meaningful conversations with my dogs..."/>
    <x v="0"/>
    <x v="6983"/>
    <x v="6073"/>
    <x v="2"/>
    <x v="56"/>
  </r>
  <r>
    <x v="182"/>
    <d v="2016-01-24T19:25:05"/>
    <s v="R_3HY8ZtHw8KACVUk"/>
    <x v="1"/>
    <s v="What did you do this summer?"/>
    <x v="0"/>
    <x v="6836"/>
    <x v="5988"/>
    <x v="2"/>
    <x v="57"/>
  </r>
  <r>
    <x v="182"/>
    <d v="2016-01-24T19:26:11"/>
    <s v="R_Qgh2UHDmNONedqN"/>
    <x v="2"/>
    <s v="I planted a tiny garden and watched the river rise, the drought is over &amp; it went from 20 feet to 80 feet deep this summer"/>
    <x v="0"/>
    <x v="6984"/>
    <x v="6074"/>
    <x v="2"/>
    <x v="58"/>
  </r>
  <r>
    <x v="182"/>
    <d v="2016-01-24T19:26:16"/>
    <s v="R_Qgh2UHDmNONedqN"/>
    <x v="2"/>
    <s v="What did you do this summer?"/>
    <x v="0"/>
    <x v="6985"/>
    <x v="6075"/>
    <x v="2"/>
    <x v="58"/>
  </r>
  <r>
    <x v="182"/>
    <d v="2016-01-24T19:26:46"/>
    <s v="R_3HY8ZtHw8KACVUk"/>
    <x v="1"/>
    <s v="I mostly just hung out with friends. There were a lot of graduation parties. It was nice to spend time with everyone before we all went off to college."/>
    <x v="0"/>
    <x v="6986"/>
    <x v="6076"/>
    <x v="2"/>
    <x v="58"/>
  </r>
  <r>
    <x v="182"/>
    <d v="2016-01-24T19:27:00"/>
    <s v="R_3HY8ZtHw8KACVUk"/>
    <x v="1"/>
    <s v="Who is your favorite actor of your own gender? Describe a favorite scene in which this person has acted."/>
    <x v="0"/>
    <x v="6987"/>
    <x v="6077"/>
    <x v="2"/>
    <x v="14"/>
  </r>
  <r>
    <x v="182"/>
    <d v="2016-01-24T19:28:15"/>
    <s v="R_Qgh2UHDmNONedqN"/>
    <x v="2"/>
    <s v="Meg Ryan, She traded places with an old man who kissed her at her wedding"/>
    <x v="0"/>
    <x v="6988"/>
    <x v="6078"/>
    <x v="2"/>
    <x v="59"/>
  </r>
  <r>
    <x v="182"/>
    <d v="2016-01-24T19:28:21"/>
    <s v="R_Qgh2UHDmNONedqN"/>
    <x v="2"/>
    <s v="Who is your favorite actor of your own gender? Describe a favorite scene in which this person has acted."/>
    <x v="0"/>
    <x v="6989"/>
    <x v="6079"/>
    <x v="2"/>
    <x v="59"/>
  </r>
  <r>
    <x v="182"/>
    <d v="2016-01-24T19:29:18"/>
    <s v="R_3HY8ZtHw8KACVUk"/>
    <x v="1"/>
    <s v="Mark Duplass. He gave a bitingly cynical speech at his brother's memorial service."/>
    <x v="0"/>
    <x v="6990"/>
    <x v="6080"/>
    <x v="2"/>
    <x v="1"/>
  </r>
  <r>
    <x v="182"/>
    <d v="2016-01-24T19:29:27"/>
    <s v="R_3HY8ZtHw8KACVUk"/>
    <x v="1"/>
    <s v="What is your favorite holiday? Why?"/>
    <x v="0"/>
    <x v="6991"/>
    <x v="6081"/>
    <x v="2"/>
    <x v="1"/>
  </r>
  <r>
    <x v="182"/>
    <d v="2016-01-24T19:30:18"/>
    <s v="R_Qgh2UHDmNONedqN"/>
    <x v="2"/>
    <s v="4th of July, I love the fireworks and all the BBQ parites"/>
    <x v="0"/>
    <x v="6992"/>
    <x v="6082"/>
    <x v="2"/>
    <x v="2"/>
  </r>
  <r>
    <x v="182"/>
    <d v="2016-01-24T19:30:48"/>
    <s v="R_Qgh2UHDmNONedqN"/>
    <x v="2"/>
    <s v="What is your favorite holiday? Why?"/>
    <x v="0"/>
    <x v="6993"/>
    <x v="6083"/>
    <x v="2"/>
    <x v="2"/>
  </r>
  <r>
    <x v="182"/>
    <d v="2016-01-24T19:31:09"/>
    <s v="R_3HY8ZtHw8KACVUk"/>
    <x v="1"/>
    <s v="Christmas for sure. It's great to see everyone I care about. I love the decorations and songs, and winter is my favorite season."/>
    <x v="0"/>
    <x v="6994"/>
    <x v="6084"/>
    <x v="2"/>
    <x v="3"/>
  </r>
  <r>
    <x v="182"/>
    <d v="2016-01-24T19:31:12"/>
    <s v="R_3HY8ZtHw8KACVUk"/>
    <x v="1"/>
    <s v="What foreign country would you most like to visit? What attracts you to this place?"/>
    <x v="0"/>
    <x v="6995"/>
    <x v="6085"/>
    <x v="2"/>
    <x v="3"/>
  </r>
  <r>
    <x v="182"/>
    <d v="2016-01-24T19:31:54"/>
    <s v="R_Qgh2UHDmNONedqN"/>
    <x v="2"/>
    <s v="Bavaria in Germany, To see my ancestry and the Black Forest"/>
    <x v="0"/>
    <x v="6996"/>
    <x v="6086"/>
    <x v="2"/>
    <x v="3"/>
  </r>
  <r>
    <x v="182"/>
    <d v="2016-01-24T19:32:00"/>
    <s v="R_Qgh2UHDmNONedqN"/>
    <x v="2"/>
    <s v="What foreign country would you most like to visit? What attracts you to this place?"/>
    <x v="0"/>
    <x v="6997"/>
    <x v="6087"/>
    <x v="2"/>
    <x v="4"/>
  </r>
  <r>
    <x v="182"/>
    <d v="2016-01-24T19:32:18"/>
    <s v="R_3HY8ZtHw8KACVUk"/>
    <x v="1"/>
    <s v="Italy. My family comes from Florence and I love the art, history, and culture."/>
    <x v="0"/>
    <x v="6998"/>
    <x v="6088"/>
    <x v="2"/>
    <x v="4"/>
  </r>
  <r>
    <x v="182"/>
    <d v="2016-01-24T19:32:22"/>
    <s v="R_3HY8ZtHw8KACVUk"/>
    <x v="1"/>
    <s v="Do you prefer digital watches and clocks or the kind with hands? Why?"/>
    <x v="0"/>
    <x v="6999"/>
    <x v="6089"/>
    <x v="2"/>
    <x v="4"/>
  </r>
  <r>
    <x v="182"/>
    <d v="2016-01-24T19:33:01"/>
    <s v="R_Qgh2UHDmNONedqN"/>
    <x v="2"/>
    <s v="I prefer the clocks with hands, I guess I am old-fashioned"/>
    <x v="0"/>
    <x v="7000"/>
    <x v="6090"/>
    <x v="2"/>
    <x v="5"/>
  </r>
  <r>
    <x v="182"/>
    <d v="2016-01-24T19:33:06"/>
    <s v="R_Qgh2UHDmNONedqN"/>
    <x v="2"/>
    <s v="Do you prefer digital watches and clocks or the kind with hands? Why?"/>
    <x v="0"/>
    <x v="7001"/>
    <x v="6091"/>
    <x v="2"/>
    <x v="5"/>
  </r>
  <r>
    <x v="182"/>
    <d v="2016-01-24T19:33:34"/>
    <m/>
    <x v="0"/>
    <s v="&gt;&gt; This chat has 600 seconds remaining before expiring. Please start wrapping up your conversation."/>
    <x v="0"/>
    <x v="7002"/>
    <x v="0"/>
    <x v="0"/>
    <x v="0"/>
  </r>
  <r>
    <x v="182"/>
    <d v="2016-01-24T19:33:50"/>
    <s v="R_3HY8ZtHw8KACVUk"/>
    <x v="1"/>
    <s v="I like both-- digital watches are quick and convenient, but old-fashioned watches can be very beautiful."/>
    <x v="0"/>
    <x v="7003"/>
    <x v="6092"/>
    <x v="2"/>
    <x v="5"/>
  </r>
  <r>
    <x v="182"/>
    <d v="2016-01-24T19:33:59"/>
    <s v="R_3HY8ZtHw8KACVUk"/>
    <x v="1"/>
    <s v="Describe your mother's best friend."/>
    <x v="0"/>
    <x v="7004"/>
    <x v="6093"/>
    <x v="2"/>
    <x v="5"/>
  </r>
  <r>
    <x v="182"/>
    <d v="2016-01-24T19:34:39"/>
    <s v="R_Qgh2UHDmNONedqN"/>
    <x v="2"/>
    <s v="Me, i call her every day, old people outlive most of their old friends"/>
    <x v="0"/>
    <x v="7005"/>
    <x v="6094"/>
    <x v="2"/>
    <x v="6"/>
  </r>
  <r>
    <x v="182"/>
    <d v="2016-01-24T19:34:41"/>
    <s v="R_Qgh2UHDmNONedqN"/>
    <x v="2"/>
    <s v="Describe your mother's best friend."/>
    <x v="0"/>
    <x v="7006"/>
    <x v="6095"/>
    <x v="2"/>
    <x v="6"/>
  </r>
  <r>
    <x v="182"/>
    <d v="2016-01-24T19:34:55"/>
    <s v="R_3HY8ZtHw8KACVUk"/>
    <x v="1"/>
    <s v="Geri is kind of cold. I don't think she likes me. Nor I her."/>
    <x v="0"/>
    <x v="7007"/>
    <x v="6096"/>
    <x v="2"/>
    <x v="6"/>
  </r>
  <r>
    <x v="182"/>
    <d v="2016-01-24T19:35:03"/>
    <s v="R_3HY8ZtHw8KACVUk"/>
    <x v="1"/>
    <s v="How often do you get your hair cut? Where do you go? Have you ever had a really bad haircut experience?"/>
    <x v="0"/>
    <x v="7008"/>
    <x v="6097"/>
    <x v="2"/>
    <x v="7"/>
  </r>
  <r>
    <x v="182"/>
    <d v="2016-01-24T19:36:08"/>
    <s v="R_Qgh2UHDmNONedqN"/>
    <x v="2"/>
    <s v="A few times a year, I like long hair, and I remember once my kid whacked all her hair off, that was painful for me"/>
    <x v="0"/>
    <x v="7009"/>
    <x v="6098"/>
    <x v="2"/>
    <x v="8"/>
  </r>
  <r>
    <x v="182"/>
    <d v="2016-01-24T19:36:11"/>
    <s v="R_Qgh2UHDmNONedqN"/>
    <x v="2"/>
    <s v="How often do you get your hair cut? Where do you go? Have you ever had a really bad haircut experience?"/>
    <x v="0"/>
    <x v="7010"/>
    <x v="6099"/>
    <x v="2"/>
    <x v="8"/>
  </r>
  <r>
    <x v="182"/>
    <d v="2016-01-24T19:36:38"/>
    <s v="R_3HY8ZtHw8KACVUk"/>
    <x v="1"/>
    <s v="Once every two months or so. I go to a cheap place like Cost Cutters or Supercuts. Nothing fancy. I guess being a guy makes it easier."/>
    <x v="0"/>
    <x v="7011"/>
    <x v="6100"/>
    <x v="2"/>
    <x v="8"/>
  </r>
  <r>
    <x v="182"/>
    <d v="2016-01-24T19:36:43"/>
    <s v="R_3HY8ZtHw8KACVUk"/>
    <x v="1"/>
    <s v="What is the last concert you saw? How many of that band's albums do you own? Had you seen them before? Where?"/>
    <x v="0"/>
    <x v="7012"/>
    <x v="6101"/>
    <x v="2"/>
    <x v="8"/>
  </r>
  <r>
    <x v="182"/>
    <d v="2016-01-24T19:37:22"/>
    <s v="R_Qgh2UHDmNONedqN"/>
    <x v="2"/>
    <s v="Rascal Flatts at the fair last summer it was a blast, no albums"/>
    <x v="0"/>
    <x v="7013"/>
    <x v="6102"/>
    <x v="2"/>
    <x v="9"/>
  </r>
  <r>
    <x v="182"/>
    <d v="2016-01-24T19:37:26"/>
    <s v="R_Qgh2UHDmNONedqN"/>
    <x v="2"/>
    <s v="What is the last concert you saw? How many of that band's albums do you own? Had you seen them before? Where?"/>
    <x v="0"/>
    <x v="7014"/>
    <x v="6103"/>
    <x v="2"/>
    <x v="9"/>
  </r>
  <r>
    <x v="182"/>
    <d v="2016-01-24T19:37:55"/>
    <s v="R_3HY8ZtHw8KACVUk"/>
    <x v="1"/>
    <s v="Cold War Kids, at a club in Providence. It was great! I don't own their albums... but I don't own any albums. I use Spotify for all my music."/>
    <x v="0"/>
    <x v="7015"/>
    <x v="6104"/>
    <x v="2"/>
    <x v="9"/>
  </r>
  <r>
    <x v="182"/>
    <d v="2016-01-24T19:38:04"/>
    <s v="R_Qgh2UHDmNONedqN"/>
    <x v="2"/>
    <s v="Thank you for participating this was fun"/>
    <x v="0"/>
    <x v="7016"/>
    <x v="6105"/>
    <x v="2"/>
    <x v="10"/>
  </r>
  <r>
    <x v="182"/>
    <d v="2016-01-24T19:38:05"/>
    <m/>
    <x v="0"/>
    <s v="&gt;&gt; User 2 has Disconnected"/>
    <x v="0"/>
    <x v="7017"/>
    <x v="0"/>
    <x v="0"/>
    <x v="0"/>
  </r>
  <r>
    <x v="182"/>
    <d v="2016-01-24T19:38:09"/>
    <m/>
    <x v="0"/>
    <s v="&gt;&gt; User 1 has Disconnected"/>
    <x v="0"/>
    <x v="7018"/>
    <x v="0"/>
    <x v="0"/>
    <x v="0"/>
  </r>
  <r>
    <x v="182"/>
    <d v="2016-01-24T19:43:45"/>
    <m/>
    <x v="0"/>
    <s v="&gt;&gt; This chat has now expired."/>
    <x v="0"/>
    <x v="7019"/>
    <x v="0"/>
    <x v="0"/>
    <x v="0"/>
  </r>
  <r>
    <x v="183"/>
    <d v="2016-01-24T19:09:26"/>
    <m/>
    <x v="0"/>
    <s v="&gt;&gt; User 1 has Connected"/>
    <x v="0"/>
    <x v="7020"/>
    <x v="0"/>
    <x v="0"/>
    <x v="0"/>
  </r>
  <r>
    <x v="183"/>
    <d v="2016-01-24T19:17:25"/>
    <m/>
    <x v="0"/>
    <s v="&gt;&gt; All chat participants have arrived. You may now chat!"/>
    <x v="0"/>
    <x v="7021"/>
    <x v="0"/>
    <x v="0"/>
    <x v="0"/>
  </r>
  <r>
    <x v="183"/>
    <d v="2016-01-24T19:17:25"/>
    <m/>
    <x v="0"/>
    <s v="&gt;&gt; User 2 has Connected"/>
    <x v="0"/>
    <x v="7021"/>
    <x v="0"/>
    <x v="0"/>
    <x v="0"/>
  </r>
  <r>
    <x v="183"/>
    <d v="2016-01-24T19:17:56"/>
    <s v="R_3haVdrNBAhZa6Zq"/>
    <x v="1"/>
    <s v="When was the last time you walked for more than an hour? Describe where you went and  what you saw"/>
    <x v="0"/>
    <x v="6810"/>
    <x v="5915"/>
    <x v="2"/>
    <x v="46"/>
  </r>
  <r>
    <x v="183"/>
    <d v="2016-01-24T19:18:54"/>
    <m/>
    <x v="0"/>
    <s v="&gt;&gt; User 2 has Disconnected"/>
    <x v="0"/>
    <x v="7022"/>
    <x v="0"/>
    <x v="0"/>
    <x v="0"/>
  </r>
  <r>
    <x v="183"/>
    <d v="2016-01-24T19:19:12"/>
    <s v="none"/>
    <x v="2"/>
    <s v="I walked for more than an hour this morning. I went down to the store to get groceries after a run."/>
    <x v="0"/>
    <x v="7023"/>
    <x v="6106"/>
    <x v="2"/>
    <x v="48"/>
  </r>
  <r>
    <x v="183"/>
    <d v="2016-01-24T19:19:23"/>
    <s v="none"/>
    <x v="2"/>
    <s v="When was the last time you walked for more than an hour? Describe where you went and what you saw."/>
    <x v="0"/>
    <x v="7024"/>
    <x v="6107"/>
    <x v="2"/>
    <x v="48"/>
  </r>
  <r>
    <x v="183"/>
    <d v="2016-01-24T19:20:13"/>
    <m/>
    <x v="0"/>
    <s v="&gt;&gt; User 1 has Disconnected"/>
    <x v="0"/>
    <x v="7025"/>
    <x v="0"/>
    <x v="0"/>
    <x v="0"/>
  </r>
  <r>
    <x v="183"/>
    <d v="2016-01-24T19:37:45"/>
    <m/>
    <x v="0"/>
    <s v="&gt;&gt; This chat has 600 seconds remaining before expiring. Please start wrapping up your conversation."/>
    <x v="0"/>
    <x v="7026"/>
    <x v="0"/>
    <x v="0"/>
    <x v="0"/>
  </r>
  <r>
    <x v="183"/>
    <d v="2016-01-24T19:47:57"/>
    <m/>
    <x v="0"/>
    <s v="&gt;&gt; This chat has now expired."/>
    <x v="0"/>
    <x v="7027"/>
    <x v="0"/>
    <x v="0"/>
    <x v="0"/>
  </r>
  <r>
    <x v="184"/>
    <d v="2016-01-24T19:10:00"/>
    <m/>
    <x v="0"/>
    <s v="&gt;&gt; User 1 has Connected"/>
    <x v="0"/>
    <x v="7028"/>
    <x v="0"/>
    <x v="0"/>
    <x v="0"/>
  </r>
  <r>
    <x v="184"/>
    <d v="2016-01-24T19:18:24"/>
    <m/>
    <x v="0"/>
    <s v="&gt;&gt; All chat participants have arrived. You may now chat!"/>
    <x v="0"/>
    <x v="7029"/>
    <x v="0"/>
    <x v="0"/>
    <x v="0"/>
  </r>
  <r>
    <x v="184"/>
    <d v="2016-01-24T19:18:24"/>
    <m/>
    <x v="0"/>
    <s v="&gt;&gt; User 2 has Connected"/>
    <x v="0"/>
    <x v="7029"/>
    <x v="0"/>
    <x v="0"/>
    <x v="0"/>
  </r>
  <r>
    <x v="184"/>
    <d v="2016-01-24T19:20:45"/>
    <m/>
    <x v="0"/>
    <s v="&gt;&gt; User 1 has Disconnected"/>
    <x v="0"/>
    <x v="7030"/>
    <x v="0"/>
    <x v="0"/>
    <x v="0"/>
  </r>
  <r>
    <x v="184"/>
    <d v="2016-01-24T19:22:00"/>
    <s v="R_sTrxStHzqCHwcKd"/>
    <x v="1"/>
    <s v="When was the last time you walked for more than an hour? Describe where you went and what you saw."/>
    <x v="0"/>
    <x v="7031"/>
    <x v="6108"/>
    <x v="2"/>
    <x v="54"/>
  </r>
  <r>
    <x v="184"/>
    <d v="2016-01-24T19:23:20"/>
    <s v="R_sTrxStHzqCHwcKd"/>
    <x v="1"/>
    <s v="When was the last time you walked for more than an hour? Describe where you went and what you saw."/>
    <x v="0"/>
    <x v="7032"/>
    <x v="6109"/>
    <x v="2"/>
    <x v="55"/>
  </r>
  <r>
    <x v="184"/>
    <d v="2016-01-24T19:23:25"/>
    <m/>
    <x v="0"/>
    <s v="&gt;&gt; User 2 has Disconnected"/>
    <x v="0"/>
    <x v="7033"/>
    <x v="0"/>
    <x v="0"/>
    <x v="0"/>
  </r>
  <r>
    <x v="184"/>
    <d v="2016-01-24T19:38:45"/>
    <m/>
    <x v="0"/>
    <s v="&gt;&gt; This chat has 600 seconds remaining before expiring. Please start wrapping up your conversation."/>
    <x v="0"/>
    <x v="7034"/>
    <x v="0"/>
    <x v="0"/>
    <x v="0"/>
  </r>
  <r>
    <x v="184"/>
    <d v="2016-01-24T19:48:59"/>
    <m/>
    <x v="0"/>
    <s v="&gt;&gt; This chat has now expired."/>
    <x v="0"/>
    <x v="7035"/>
    <x v="0"/>
    <x v="0"/>
    <x v="0"/>
  </r>
  <r>
    <x v="185"/>
    <d v="2016-01-24T19:13:22"/>
    <m/>
    <x v="0"/>
    <s v="&gt;&gt; User 1 has Connected"/>
    <x v="0"/>
    <x v="7036"/>
    <x v="0"/>
    <x v="0"/>
    <x v="0"/>
  </r>
  <r>
    <x v="185"/>
    <d v="2016-01-24T19:19:13"/>
    <m/>
    <x v="0"/>
    <s v="&gt;&gt; All chat participants have arrived. You may now chat!"/>
    <x v="0"/>
    <x v="7037"/>
    <x v="0"/>
    <x v="0"/>
    <x v="0"/>
  </r>
  <r>
    <x v="185"/>
    <d v="2016-01-24T19:19:13"/>
    <m/>
    <x v="0"/>
    <s v="&gt;&gt; User 2 has Connected"/>
    <x v="0"/>
    <x v="7037"/>
    <x v="0"/>
    <x v="0"/>
    <x v="0"/>
  </r>
  <r>
    <x v="185"/>
    <d v="2016-01-24T19:26:57"/>
    <s v="R_1i3hUYHFqwM6c7S"/>
    <x v="1"/>
    <s v="When was the last time you walked for more than an hour? Describe where you went and what you saw."/>
    <x v="0"/>
    <x v="6891"/>
    <x v="5993"/>
    <x v="2"/>
    <x v="58"/>
  </r>
  <r>
    <x v="185"/>
    <d v="2016-01-24T19:29:33"/>
    <m/>
    <x v="0"/>
    <s v="&gt;&gt; User 1 has Disconnected"/>
    <x v="0"/>
    <x v="7038"/>
    <x v="0"/>
    <x v="0"/>
    <x v="0"/>
  </r>
  <r>
    <x v="185"/>
    <d v="2016-01-24T19:38:49"/>
    <m/>
    <x v="0"/>
    <s v="&gt;&gt; User 2 has Disconnected"/>
    <x v="0"/>
    <x v="7039"/>
    <x v="0"/>
    <x v="0"/>
    <x v="0"/>
  </r>
  <r>
    <x v="185"/>
    <d v="2016-01-24T19:39:33"/>
    <m/>
    <x v="0"/>
    <s v="&gt;&gt; This chat has 600 seconds remaining before expiring. Please start wrapping up your conversation."/>
    <x v="0"/>
    <x v="7040"/>
    <x v="0"/>
    <x v="0"/>
    <x v="0"/>
  </r>
  <r>
    <x v="185"/>
    <d v="2016-01-24T19:49:48"/>
    <m/>
    <x v="0"/>
    <s v="&gt;&gt; This chat has now expired."/>
    <x v="0"/>
    <x v="7041"/>
    <x v="0"/>
    <x v="0"/>
    <x v="0"/>
  </r>
  <r>
    <x v="186"/>
    <d v="2016-01-24T19:15:09"/>
    <m/>
    <x v="0"/>
    <s v="&gt;&gt; User 1 has Connected"/>
    <x v="0"/>
    <x v="7042"/>
    <x v="0"/>
    <x v="0"/>
    <x v="0"/>
  </r>
  <r>
    <x v="186"/>
    <d v="2016-01-24T19:23:32"/>
    <m/>
    <x v="0"/>
    <s v="&gt;&gt; All chat participants have arrived. You may now chat!"/>
    <x v="0"/>
    <x v="6936"/>
    <x v="0"/>
    <x v="0"/>
    <x v="0"/>
  </r>
  <r>
    <x v="186"/>
    <d v="2016-01-24T19:23:32"/>
    <m/>
    <x v="0"/>
    <s v="&gt;&gt; User 2 has Connected"/>
    <x v="0"/>
    <x v="6936"/>
    <x v="0"/>
    <x v="0"/>
    <x v="0"/>
  </r>
  <r>
    <x v="186"/>
    <d v="2016-01-24T19:23:38"/>
    <s v="R_sTrxStHzqCHwcKd"/>
    <x v="1"/>
    <s v="When was the last time you walked for more than an hour? Describe where you went and what you saw."/>
    <x v="0"/>
    <x v="7043"/>
    <x v="6110"/>
    <x v="2"/>
    <x v="55"/>
  </r>
  <r>
    <x v="186"/>
    <d v="2016-01-24T19:27:48"/>
    <s v="R_sTrxStHzqCHwcKd"/>
    <x v="1"/>
    <s v="Well, the last time I walked for more than an hour, I was hiking in the mountains. We drove up there in the early morning hours, stayed all day and then spent the night. I saw beautiful scenery and what seemed like an endless horizon. It was beautiful. I desperately needed that connection with nature. I saw chipmunks, they let me feed them. I also saw a deer running through the bushes. It was a lovely experience."/>
    <x v="0"/>
    <x v="7044"/>
    <x v="6111"/>
    <x v="2"/>
    <x v="14"/>
  </r>
  <r>
    <x v="186"/>
    <d v="2016-01-24T19:28:05"/>
    <s v="R_sTrxStHzqCHwcKd"/>
    <x v="1"/>
    <s v="How did you celebrate last Halloween?"/>
    <x v="0"/>
    <x v="7045"/>
    <x v="6112"/>
    <x v="2"/>
    <x v="59"/>
  </r>
  <r>
    <x v="186"/>
    <d v="2016-01-24T19:30:38"/>
    <s v="R_sTrxStHzqCHwcKd"/>
    <x v="1"/>
    <s v="I didn't celebrate last Halloween. I was working. However, in the days before last Halloween, I got the sudden urge to paint my face! This is odd, since I don't wear makeup. I used my old makeup (bad idea) to color my face like the &quot;Day of the Dead&quot; Sugar Skull. Or is it Sugar Face. Anyway, I didn't have a camera, but wow, I personally think I did an awesome job, for my first and possibly  last try."/>
    <x v="0"/>
    <x v="7046"/>
    <x v="6113"/>
    <x v="2"/>
    <x v="2"/>
  </r>
  <r>
    <x v="186"/>
    <d v="2016-01-24T19:30:57"/>
    <s v="R_sTrxStHzqCHwcKd"/>
    <x v="1"/>
    <s v="If you could invent a new flavor of ice cream, what would it be?"/>
    <x v="0"/>
    <x v="7047"/>
    <x v="6114"/>
    <x v="2"/>
    <x v="2"/>
  </r>
  <r>
    <x v="186"/>
    <d v="2016-01-24T19:31:59"/>
    <s v="R_sTrxStHzqCHwcKd"/>
    <x v="1"/>
    <s v="Personally, if I could invent a new flavor of ice cream, I'd invent eggnog, ice cream :D (Available all year! Not just during the Holidays!)"/>
    <x v="0"/>
    <x v="7048"/>
    <x v="6115"/>
    <x v="2"/>
    <x v="3"/>
  </r>
  <r>
    <x v="186"/>
    <d v="2016-01-24T19:32:21"/>
    <s v="R_sTrxStHzqCHwcKd"/>
    <x v="1"/>
    <s v="What is your favorite holiday? Why?"/>
    <x v="0"/>
    <x v="7049"/>
    <x v="6116"/>
    <x v="2"/>
    <x v="4"/>
  </r>
  <r>
    <x v="186"/>
    <d v="2016-01-24T19:32:44"/>
    <s v="R_sTrxStHzqCHwcKd"/>
    <x v="1"/>
    <s v="(If you are there, please talk to me... LOL)"/>
    <x v="0"/>
    <x v="7050"/>
    <x v="6117"/>
    <x v="2"/>
    <x v="4"/>
  </r>
  <r>
    <x v="186"/>
    <d v="2016-01-24T19:33:52"/>
    <s v="R_2s13mr5VWlecYOt"/>
    <x v="2"/>
    <s v="When was the last time you walked for more than an hour? Describe where you went and  what you saw."/>
    <x v="0"/>
    <x v="7051"/>
    <x v="6118"/>
    <x v="2"/>
    <x v="5"/>
  </r>
  <r>
    <x v="186"/>
    <d v="2016-01-24T19:34:42"/>
    <s v="R_sTrxStHzqCHwcKd"/>
    <x v="1"/>
    <s v="My favorite Holiday (If I had to choose just one, would be,,,) Thanksgiving. Becase to me, it signals, the changing of the seasons, the beginning, in m mind. Things will die back, it will get cold, and I will wait in anticipation for Spring to come and the flowers to bloom, and the sun to shine brightly! :)"/>
    <x v="0"/>
    <x v="7052"/>
    <x v="6119"/>
    <x v="2"/>
    <x v="6"/>
  </r>
  <r>
    <x v="186"/>
    <d v="2016-01-24T19:35:01"/>
    <s v="R_sTrxStHzqCHwcKd"/>
    <x v="1"/>
    <s v="Well, the last time I walked for more than an hour, I was hiking in the mountains. We drove up there in the early morning hours, stayed all day and then spent the night. I saw beautiful scenery and what seemed like an endless horizon. It was beautiful. I desperately needed that connection with nature. I saw chipmunks, they let me feed them. I also saw a deer running through the bushes. It was a lovely experience."/>
    <x v="0"/>
    <x v="7053"/>
    <x v="6120"/>
    <x v="2"/>
    <x v="7"/>
  </r>
  <r>
    <x v="186"/>
    <d v="2016-01-24T19:35:07"/>
    <s v="R_2s13mr5VWlecYOt"/>
    <x v="2"/>
    <s v="i walked last week more than an hour with my partner"/>
    <x v="0"/>
    <x v="7054"/>
    <x v="6121"/>
    <x v="2"/>
    <x v="7"/>
  </r>
  <r>
    <x v="186"/>
    <d v="2016-01-24T19:35:25"/>
    <s v="R_2s13mr5VWlecYOt"/>
    <x v="2"/>
    <s v="2. How did you celebrate last Halloween?"/>
    <x v="0"/>
    <x v="7055"/>
    <x v="6122"/>
    <x v="2"/>
    <x v="7"/>
  </r>
  <r>
    <x v="186"/>
    <d v="2016-01-24T19:35:38"/>
    <s v="R_sTrxStHzqCHwcKd"/>
    <x v="1"/>
    <s v="That's great! &quot;A body in motion, stays in motion!&quot;"/>
    <x v="0"/>
    <x v="7056"/>
    <x v="6123"/>
    <x v="2"/>
    <x v="7"/>
  </r>
  <r>
    <x v="186"/>
    <d v="2016-01-24T19:36:00"/>
    <s v="R_sTrxStHzqCHwcKd"/>
    <x v="1"/>
    <s v="I didn't celebrate last Halloween. I was working. However, in the days before last Halloween, I got the sudden urge to paint my face! This is odd, since I don't wear makeup. I used my old makeup (bad idea) to color my face like the &quot;Day of the Dead&quot; Sugar Skull. Or is it Sugar Face. Anyway, I didn't have a camera, but wow, I personally think I did an awesome job, for my first and possibly last try."/>
    <x v="0"/>
    <x v="7057"/>
    <x v="6124"/>
    <x v="2"/>
    <x v="8"/>
  </r>
  <r>
    <x v="186"/>
    <d v="2016-01-24T19:36:21"/>
    <s v="R_sTrxStHzqCHwcKd"/>
    <x v="1"/>
    <s v="When was the last time you walked for more than an hour? Describe where you went and what you saw."/>
    <x v="0"/>
    <x v="7058"/>
    <x v="6125"/>
    <x v="2"/>
    <x v="8"/>
  </r>
  <r>
    <x v="186"/>
    <d v="2016-01-24T19:36:35"/>
    <s v="R_sTrxStHzqCHwcKd"/>
    <x v="1"/>
    <s v="How did you celebrate last Halloween?"/>
    <x v="0"/>
    <x v="7059"/>
    <x v="6126"/>
    <x v="2"/>
    <x v="8"/>
  </r>
  <r>
    <x v="186"/>
    <d v="2016-01-24T19:36:50"/>
    <s v="R_sTrxStHzqCHwcKd"/>
    <x v="1"/>
    <s v="sorry I am trying to catch-up.."/>
    <x v="0"/>
    <x v="7060"/>
    <x v="6127"/>
    <x v="2"/>
    <x v="8"/>
  </r>
  <r>
    <x v="186"/>
    <d v="2016-01-24T19:37:25"/>
    <s v="R_2s13mr5VWlecYOt"/>
    <x v="2"/>
    <s v="i did celebrate my halloween with my family and friends and we stay most the time at home"/>
    <x v="0"/>
    <x v="7061"/>
    <x v="6128"/>
    <x v="2"/>
    <x v="9"/>
  </r>
  <r>
    <x v="186"/>
    <d v="2016-01-24T19:37:38"/>
    <s v="R_2s13mr5VWlecYOt"/>
    <x v="2"/>
    <s v="thats ok i am taking long too"/>
    <x v="0"/>
    <x v="7062"/>
    <x v="6129"/>
    <x v="2"/>
    <x v="9"/>
  </r>
  <r>
    <x v="186"/>
    <d v="2016-01-24T19:37:58"/>
    <s v="R_2s13mr5VWlecYOt"/>
    <x v="2"/>
    <s v="3. If you could invent a new flavor of ice cream, what would it be?"/>
    <x v="0"/>
    <x v="7063"/>
    <x v="6130"/>
    <x v="2"/>
    <x v="9"/>
  </r>
  <r>
    <x v="186"/>
    <d v="2016-01-24T19:38:03"/>
    <s v="R_sTrxStHzqCHwcKd"/>
    <x v="1"/>
    <s v="okay... hm."/>
    <x v="0"/>
    <x v="7064"/>
    <x v="6131"/>
    <x v="2"/>
    <x v="10"/>
  </r>
  <r>
    <x v="186"/>
    <d v="2016-01-24T19:38:05"/>
    <s v="R_sTrxStHzqCHwcKd"/>
    <x v="1"/>
    <s v="What is your favorite holiday? Why?"/>
    <x v="0"/>
    <x v="7017"/>
    <x v="6132"/>
    <x v="2"/>
    <x v="10"/>
  </r>
  <r>
    <x v="186"/>
    <d v="2016-01-24T19:38:12"/>
    <s v="R_sTrxStHzqCHwcKd"/>
    <x v="1"/>
    <s v="3*"/>
    <x v="0"/>
    <x v="7065"/>
    <x v="6133"/>
    <x v="2"/>
    <x v="10"/>
  </r>
  <r>
    <x v="186"/>
    <d v="2016-01-24T19:38:26"/>
    <s v="R_sTrxStHzqCHwcKd"/>
    <x v="1"/>
    <s v="oh woops haha. hold on just a sec....."/>
    <x v="0"/>
    <x v="7066"/>
    <x v="6134"/>
    <x v="2"/>
    <x v="10"/>
  </r>
  <r>
    <x v="186"/>
    <d v="2016-01-24T19:38:46"/>
    <s v="R_sTrxStHzqCHwcKd"/>
    <x v="1"/>
    <s v="okay :)"/>
    <x v="0"/>
    <x v="7067"/>
    <x v="6135"/>
    <x v="2"/>
    <x v="10"/>
  </r>
  <r>
    <x v="186"/>
    <d v="2016-01-24T19:38:51"/>
    <s v="R_sTrxStHzqCHwcKd"/>
    <x v="1"/>
    <s v="#3 3. If you could invent a new flavor of ice cream, what would it be?"/>
    <x v="0"/>
    <x v="7068"/>
    <x v="6136"/>
    <x v="2"/>
    <x v="10"/>
  </r>
  <r>
    <x v="186"/>
    <d v="2016-01-24T19:39:05"/>
    <s v="R_2s13mr5VWlecYOt"/>
    <x v="2"/>
    <s v="i like to invent rainbow ice cream"/>
    <x v="0"/>
    <x v="7069"/>
    <x v="6137"/>
    <x v="2"/>
    <x v="11"/>
  </r>
  <r>
    <x v="186"/>
    <d v="2016-01-24T19:39:12"/>
    <s v="R_sTrxStHzqCHwcKd"/>
    <x v="1"/>
    <s v="Personally, if I could invent a new flavor of ice cream, I'd invent eggnog, ice cream :D (Available all year! Not just during the Holidays!)"/>
    <x v="0"/>
    <x v="7070"/>
    <x v="6138"/>
    <x v="2"/>
    <x v="11"/>
  </r>
  <r>
    <x v="186"/>
    <d v="2016-01-24T19:39:26"/>
    <s v="R_sTrxStHzqCHwcKd"/>
    <x v="1"/>
    <s v="oh I love rainbow everything! good choice! :D"/>
    <x v="0"/>
    <x v="7071"/>
    <x v="6139"/>
    <x v="2"/>
    <x v="11"/>
  </r>
  <r>
    <x v="186"/>
    <d v="2016-01-24T19:39:30"/>
    <s v="R_2s13mr5VWlecYOt"/>
    <x v="2"/>
    <s v="thats nice"/>
    <x v="0"/>
    <x v="7072"/>
    <x v="6140"/>
    <x v="2"/>
    <x v="11"/>
  </r>
  <r>
    <x v="186"/>
    <d v="2016-01-24T19:39:39"/>
    <s v="R_2s13mr5VWlecYOt"/>
    <x v="2"/>
    <s v="thanks"/>
    <x v="0"/>
    <x v="7073"/>
    <x v="6141"/>
    <x v="2"/>
    <x v="11"/>
  </r>
  <r>
    <x v="186"/>
    <d v="2016-01-24T19:39:48"/>
    <s v="R_sTrxStHzqCHwcKd"/>
    <x v="1"/>
    <s v="4. What is your favorite holiday? Why?"/>
    <x v="0"/>
    <x v="7074"/>
    <x v="6142"/>
    <x v="2"/>
    <x v="11"/>
  </r>
  <r>
    <x v="186"/>
    <d v="2016-01-24T19:39:55"/>
    <s v="R_2s13mr5VWlecYOt"/>
    <x v="2"/>
    <s v="4. What is your favorite holiday? Why?"/>
    <x v="0"/>
    <x v="7075"/>
    <x v="6143"/>
    <x v="2"/>
    <x v="11"/>
  </r>
  <r>
    <x v="186"/>
    <d v="2016-01-24T19:40:14"/>
    <s v="R_sTrxStHzqCHwcKd"/>
    <x v="1"/>
    <s v="Me: My favorite Holiday (If I had to choose just one, would be,,,) Thanksgiving. Becase to me, it signals, the changing of the seasons, the beginning, in m mind. Things will die back, it will get cold, and I will wait in anticipation for Spring to come and the flowers to bloom, and the sun to shine brightly! :)"/>
    <x v="0"/>
    <x v="7076"/>
    <x v="6144"/>
    <x v="2"/>
    <x v="12"/>
  </r>
  <r>
    <x v="186"/>
    <d v="2016-01-24T19:40:22"/>
    <s v="R_sTrxStHzqCHwcKd"/>
    <x v="1"/>
    <s v="Okay we are catching up! :D"/>
    <x v="0"/>
    <x v="7077"/>
    <x v="6145"/>
    <x v="2"/>
    <x v="12"/>
  </r>
  <r>
    <x v="186"/>
    <d v="2016-01-24T19:40:51"/>
    <s v="R_sTrxStHzqCHwcKd"/>
    <x v="1"/>
    <s v="Uh oh, i need to submit my HIT, I have 6 minutes until the Timer runs out &gt;.&lt;"/>
    <x v="0"/>
    <x v="7078"/>
    <x v="6146"/>
    <x v="2"/>
    <x v="12"/>
  </r>
  <r>
    <x v="186"/>
    <d v="2016-01-24T19:40:56"/>
    <s v="R_sTrxStHzqCHwcKd"/>
    <x v="1"/>
    <s v="..."/>
    <x v="0"/>
    <x v="7079"/>
    <x v="6147"/>
    <x v="2"/>
    <x v="12"/>
  </r>
  <r>
    <x v="186"/>
    <d v="2016-01-24T19:41:00"/>
    <s v="R_2s13mr5VWlecYOt"/>
    <x v="2"/>
    <s v="my favorite holiday is new year because we had a lot fun on that time with all new thoughts"/>
    <x v="0"/>
    <x v="7080"/>
    <x v="6148"/>
    <x v="2"/>
    <x v="13"/>
  </r>
  <r>
    <x v="186"/>
    <d v="2016-01-24T19:41:04"/>
    <s v="R_sTrxStHzqCHwcKd"/>
    <x v="1"/>
    <s v="what in the world????"/>
    <x v="0"/>
    <x v="7081"/>
    <x v="6149"/>
    <x v="2"/>
    <x v="13"/>
  </r>
  <r>
    <x v="186"/>
    <d v="2016-01-24T19:41:11"/>
    <s v="R_sTrxStHzqCHwcKd"/>
    <x v="1"/>
    <s v="it deleted a line"/>
    <x v="0"/>
    <x v="7082"/>
    <x v="6150"/>
    <x v="2"/>
    <x v="13"/>
  </r>
  <r>
    <x v="186"/>
    <d v="2016-01-24T19:41:20"/>
    <s v="R_2s13mr5VWlecYOt"/>
    <x v="2"/>
    <s v="5. What gifts did you receive on your last birthday?"/>
    <x v="0"/>
    <x v="7083"/>
    <x v="6151"/>
    <x v="2"/>
    <x v="13"/>
  </r>
  <r>
    <x v="186"/>
    <d v="2016-01-24T19:41:26"/>
    <s v="R_sTrxStHzqCHwcKd"/>
    <x v="1"/>
    <s v="My Hit Timer is running out, I have 5 minutes"/>
    <x v="0"/>
    <x v="7084"/>
    <x v="6152"/>
    <x v="2"/>
    <x v="13"/>
  </r>
  <r>
    <x v="186"/>
    <d v="2016-01-24T19:41:46"/>
    <s v="R_2s13mr5VWlecYOt"/>
    <x v="2"/>
    <s v="ring"/>
    <x v="0"/>
    <x v="7085"/>
    <x v="6153"/>
    <x v="2"/>
    <x v="13"/>
  </r>
  <r>
    <x v="186"/>
    <d v="2016-01-24T19:42:09"/>
    <s v="R_2s13mr5VWlecYOt"/>
    <x v="2"/>
    <s v="6. Describe the last time you went to the zoo."/>
    <x v="0"/>
    <x v="7086"/>
    <x v="6154"/>
    <x v="2"/>
    <x v="15"/>
  </r>
  <r>
    <x v="186"/>
    <d v="2016-01-24T19:42:37"/>
    <s v="R_sTrxStHzqCHwcKd"/>
    <x v="1"/>
    <s v="5. What gifts did you receive on your last birthday?"/>
    <x v="0"/>
    <x v="7087"/>
    <x v="6155"/>
    <x v="2"/>
    <x v="15"/>
  </r>
  <r>
    <x v="186"/>
    <d v="2016-01-24T19:43:08"/>
    <s v="R_sTrxStHzqCHwcKd"/>
    <x v="1"/>
    <s v="I didn't get anything for my last birthday. No gifts, whatsoever."/>
    <x v="0"/>
    <x v="7088"/>
    <x v="6156"/>
    <x v="2"/>
    <x v="16"/>
  </r>
  <r>
    <x v="186"/>
    <d v="2016-01-24T19:43:11"/>
    <s v="R_2s13mr5VWlecYOt"/>
    <x v="2"/>
    <s v="i recived a ring"/>
    <x v="0"/>
    <x v="7089"/>
    <x v="6157"/>
    <x v="2"/>
    <x v="16"/>
  </r>
  <r>
    <x v="186"/>
    <d v="2016-01-24T19:43:21"/>
    <s v="R_2s13mr5VWlecYOt"/>
    <x v="2"/>
    <s v="ooo sorry"/>
    <x v="0"/>
    <x v="7090"/>
    <x v="6158"/>
    <x v="2"/>
    <x v="16"/>
  </r>
  <r>
    <x v="186"/>
    <d v="2016-01-24T19:43:36"/>
    <s v="R_sTrxStHzqCHwcKd"/>
    <x v="1"/>
    <s v="6. Describe the last time you went to the zoo."/>
    <x v="0"/>
    <x v="7091"/>
    <x v="6159"/>
    <x v="2"/>
    <x v="16"/>
  </r>
  <r>
    <x v="186"/>
    <d v="2016-01-24T19:43:51"/>
    <m/>
    <x v="0"/>
    <s v="&gt;&gt; This chat has 600 seconds remaining before expiring. Please start wrapping up your conversation."/>
    <x v="0"/>
    <x v="7092"/>
    <x v="0"/>
    <x v="0"/>
    <x v="0"/>
  </r>
  <r>
    <x v="186"/>
    <d v="2016-01-24T19:44:04"/>
    <s v="R_sTrxStHzqCHwcKd"/>
    <x v="1"/>
    <s v="The last time that I went to the zoo, I saw a baby dolphin. It was the sweetest thing ever!"/>
    <x v="0"/>
    <x v="7093"/>
    <x v="6160"/>
    <x v="2"/>
    <x v="17"/>
  </r>
  <r>
    <x v="186"/>
    <d v="2016-01-24T19:44:24"/>
    <s v="R_2s13mr5VWlecYOt"/>
    <x v="2"/>
    <s v="i went to zoo with my family it was a good time we enjoyed a lot but i get tired because over there you have to walk alot"/>
    <x v="0"/>
    <x v="7094"/>
    <x v="6161"/>
    <x v="2"/>
    <x v="17"/>
  </r>
  <r>
    <x v="186"/>
    <d v="2016-01-24T19:44:36"/>
    <s v="R_2s13mr5VWlecYOt"/>
    <x v="2"/>
    <s v="nice"/>
    <x v="0"/>
    <x v="7095"/>
    <x v="6162"/>
    <x v="2"/>
    <x v="17"/>
  </r>
  <r>
    <x v="186"/>
    <d v="2016-01-24T19:44:39"/>
    <s v="R_sTrxStHzqCHwcKd"/>
    <x v="1"/>
    <s v="7. Do you like to get up early or stay up late? Is there anything funny that has resulted from  this?"/>
    <x v="0"/>
    <x v="7096"/>
    <x v="6163"/>
    <x v="2"/>
    <x v="17"/>
  </r>
  <r>
    <x v="186"/>
    <d v="2016-01-24T19:45:00"/>
    <s v="R_2s13mr5VWlecYOt"/>
    <x v="2"/>
    <s v="7. Do you like to get up early or stay up late? Is there anything funny that has resulted from this?"/>
    <x v="0"/>
    <x v="7097"/>
    <x v="6164"/>
    <x v="2"/>
    <x v="60"/>
  </r>
  <r>
    <x v="186"/>
    <d v="2016-01-24T19:45:09"/>
    <s v="R_sTrxStHzqCHwcKd"/>
    <x v="1"/>
    <s v="I like to do whatever my body tells me. I am both a morning and a night person."/>
    <x v="0"/>
    <x v="7098"/>
    <x v="6165"/>
    <x v="2"/>
    <x v="60"/>
  </r>
  <r>
    <x v="186"/>
    <d v="2016-01-24T19:45:24"/>
    <s v="R_sTrxStHzqCHwcKd"/>
    <x v="1"/>
    <s v="8. What did you do this summer?"/>
    <x v="0"/>
    <x v="7099"/>
    <x v="6166"/>
    <x v="2"/>
    <x v="60"/>
  </r>
  <r>
    <x v="186"/>
    <d v="2016-01-24T19:45:36"/>
    <s v="R_2s13mr5VWlecYOt"/>
    <x v="2"/>
    <s v="i like to wake up early"/>
    <x v="0"/>
    <x v="7100"/>
    <x v="6167"/>
    <x v="2"/>
    <x v="60"/>
  </r>
  <r>
    <x v="186"/>
    <d v="2016-01-24T19:45:40"/>
    <s v="R_sTrxStHzqCHwcKd"/>
    <x v="1"/>
    <s v="This last summer, I did a lot of cleaning!"/>
    <x v="0"/>
    <x v="7101"/>
    <x v="6168"/>
    <x v="2"/>
    <x v="60"/>
  </r>
  <r>
    <x v="186"/>
    <d v="2016-01-24T19:45:47"/>
    <s v="R_2s13mr5VWlecYOt"/>
    <x v="2"/>
    <s v="8. What did you do this summer?"/>
    <x v="0"/>
    <x v="7102"/>
    <x v="6169"/>
    <x v="2"/>
    <x v="60"/>
  </r>
  <r>
    <x v="186"/>
    <d v="2016-01-24T19:45:54"/>
    <s v="R_sTrxStHzqCHwcKd"/>
    <x v="1"/>
    <s v="9. Who is your favorite actor of your own gender? Describe a favorite scene in which this  person has acted."/>
    <x v="0"/>
    <x v="7103"/>
    <x v="6170"/>
    <x v="2"/>
    <x v="60"/>
  </r>
  <r>
    <x v="186"/>
    <d v="2016-01-24T19:45:57"/>
    <s v="R_2s13mr5VWlecYOt"/>
    <x v="2"/>
    <s v="i will visit my family"/>
    <x v="0"/>
    <x v="7104"/>
    <x v="6171"/>
    <x v="2"/>
    <x v="60"/>
  </r>
  <r>
    <x v="186"/>
    <d v="2016-01-24T19:46:35"/>
    <s v="R_2s13mr5VWlecYOt"/>
    <x v="2"/>
    <s v="9. Who is your favorite actor of your own gender? Describe a favorite scene in which this person has acted?"/>
    <x v="0"/>
    <x v="7105"/>
    <x v="6172"/>
    <x v="2"/>
    <x v="18"/>
  </r>
  <r>
    <x v="186"/>
    <d v="2016-01-24T19:46:45"/>
    <s v="R_sTrxStHzqCHwcKd"/>
    <x v="1"/>
    <s v="Angelina Jolie. In the movie Gia, the receptionist says her name wrong, so Gia takes out a pocket knife and carves her name &quot;GIA&quot; into the desk."/>
    <x v="0"/>
    <x v="7106"/>
    <x v="6173"/>
    <x v="2"/>
    <x v="18"/>
  </r>
  <r>
    <x v="186"/>
    <d v="2016-01-24T19:47:04"/>
    <s v="R_sTrxStHzqCHwcKd"/>
    <x v="1"/>
    <s v="10. What is your favorite holiday? Why?"/>
    <x v="0"/>
    <x v="7107"/>
    <x v="6174"/>
    <x v="2"/>
    <x v="19"/>
  </r>
  <r>
    <x v="186"/>
    <d v="2016-01-24T19:47:24"/>
    <s v="R_sTrxStHzqCHwcKd"/>
    <x v="1"/>
    <s v="My favorite Holiday is Thanksgiving, because I love to eat turkey."/>
    <x v="0"/>
    <x v="7108"/>
    <x v="6175"/>
    <x v="2"/>
    <x v="19"/>
  </r>
  <r>
    <x v="186"/>
    <d v="2016-01-24T19:47:42"/>
    <s v="R_sTrxStHzqCHwcKd"/>
    <x v="1"/>
    <s v="11. What foreign country would you most like to visit? What attracts you to this place?"/>
    <x v="0"/>
    <x v="7109"/>
    <x v="6176"/>
    <x v="2"/>
    <x v="19"/>
  </r>
  <r>
    <x v="186"/>
    <d v="2016-01-24T19:47:49"/>
    <s v="R_2s13mr5VWlecYOt"/>
    <x v="2"/>
    <s v="my is mahira khan in the movie ho maan jahan"/>
    <x v="0"/>
    <x v="7110"/>
    <x v="6177"/>
    <x v="2"/>
    <x v="19"/>
  </r>
  <r>
    <x v="186"/>
    <d v="2016-01-24T19:48:06"/>
    <s v="R_2s13mr5VWlecYOt"/>
    <x v="2"/>
    <s v="10. What is your favorite holiday? Why?"/>
    <x v="0"/>
    <x v="7111"/>
    <x v="6178"/>
    <x v="2"/>
    <x v="20"/>
  </r>
  <r>
    <x v="186"/>
    <d v="2016-01-24T19:48:19"/>
    <s v="R_sTrxStHzqCHwcKd"/>
    <x v="1"/>
    <s v="My answer to 11, is Brazil. Because of the Jungle and the waterfalls :)"/>
    <x v="0"/>
    <x v="7112"/>
    <x v="6179"/>
    <x v="2"/>
    <x v="20"/>
  </r>
  <r>
    <x v="186"/>
    <d v="2016-01-24T19:48:35"/>
    <s v="R_sTrxStHzqCHwcKd"/>
    <x v="1"/>
    <s v="My favorite Holiday is Thanksgiving, because I love to eat turkey."/>
    <x v="0"/>
    <x v="7113"/>
    <x v="6180"/>
    <x v="2"/>
    <x v="20"/>
  </r>
  <r>
    <x v="186"/>
    <d v="2016-01-24T19:48:47"/>
    <s v="R_2s13mr5VWlecYOt"/>
    <x v="2"/>
    <s v="i love to spend time and thoughts with friends and family on new year holiday"/>
    <x v="0"/>
    <x v="7114"/>
    <x v="6181"/>
    <x v="2"/>
    <x v="20"/>
  </r>
  <r>
    <x v="186"/>
    <d v="2016-01-24T19:48:51"/>
    <s v="R_sTrxStHzqCHwcKd"/>
    <x v="1"/>
    <s v="12. Do you prefer digital watches and clocks or the kind with hands? Why?"/>
    <x v="0"/>
    <x v="7115"/>
    <x v="6182"/>
    <x v="2"/>
    <x v="20"/>
  </r>
  <r>
    <x v="186"/>
    <d v="2016-01-24T19:49:04"/>
    <s v="R_2s13mr5VWlecYOt"/>
    <x v="2"/>
    <s v="11. What foreign country would you most like to visit? What attracts you to this place?"/>
    <x v="0"/>
    <x v="7116"/>
    <x v="6183"/>
    <x v="2"/>
    <x v="21"/>
  </r>
  <r>
    <x v="186"/>
    <d v="2016-01-24T19:49:23"/>
    <s v="R_2s13mr5VWlecYOt"/>
    <x v="2"/>
    <s v="dubai because i love to eat their food"/>
    <x v="0"/>
    <x v="7117"/>
    <x v="6184"/>
    <x v="2"/>
    <x v="21"/>
  </r>
  <r>
    <x v="186"/>
    <d v="2016-01-24T19:49:39"/>
    <s v="R_2s13mr5VWlecYOt"/>
    <x v="2"/>
    <s v="12. Do you prefer digital watches and clocks or the kind with hands? Why?"/>
    <x v="0"/>
    <x v="7118"/>
    <x v="6185"/>
    <x v="2"/>
    <x v="21"/>
  </r>
  <r>
    <x v="186"/>
    <d v="2016-01-24T19:49:54"/>
    <s v="R_sTrxStHzqCHwcKd"/>
    <x v="1"/>
    <s v="I don't care either way, I am indiferent to the different kinds of watches, mostly I ust keep time through the sn and common sense. Unless I have an appointment of course, in which case, I am indifferent."/>
    <x v="0"/>
    <x v="7119"/>
    <x v="6186"/>
    <x v="2"/>
    <x v="21"/>
  </r>
  <r>
    <x v="186"/>
    <d v="2016-01-24T19:50:18"/>
    <s v="R_sTrxStHzqCHwcKd"/>
    <x v="1"/>
    <s v="13. Describe your mother's best friend."/>
    <x v="0"/>
    <x v="7120"/>
    <x v="6187"/>
    <x v="2"/>
    <x v="22"/>
  </r>
  <r>
    <x v="186"/>
    <d v="2016-01-24T19:51:01"/>
    <s v="R_2s13mr5VWlecYOt"/>
    <x v="2"/>
    <s v="i don,t wear watch but i like digital watch because its cute"/>
    <x v="0"/>
    <x v="7121"/>
    <x v="6188"/>
    <x v="2"/>
    <x v="23"/>
  </r>
  <r>
    <x v="186"/>
    <d v="2016-01-24T19:51:09"/>
    <s v="R_sTrxStHzqCHwcKd"/>
    <x v="1"/>
    <s v="I am my mother's best friend. I am loyal, I would die for her, I have her very best interest in mind. I am 5 feet tall, 100 pounds and that's about it. :)"/>
    <x v="0"/>
    <x v="7122"/>
    <x v="6189"/>
    <x v="2"/>
    <x v="23"/>
  </r>
  <r>
    <x v="186"/>
    <d v="2016-01-24T19:51:13"/>
    <s v="R_2s13mr5VWlecYOt"/>
    <x v="2"/>
    <s v="13. Describe your mother's best friend."/>
    <x v="0"/>
    <x v="7123"/>
    <x v="6190"/>
    <x v="2"/>
    <x v="23"/>
  </r>
  <r>
    <x v="186"/>
    <d v="2016-01-24T19:51:31"/>
    <s v="R_sTrxStHzqCHwcKd"/>
    <x v="1"/>
    <s v="14. How often do you get your hair cut? Where do you go? Have you ever had a really bad  haircut experience?"/>
    <x v="0"/>
    <x v="7124"/>
    <x v="6191"/>
    <x v="2"/>
    <x v="23"/>
  </r>
  <r>
    <x v="186"/>
    <d v="2016-01-24T19:51:49"/>
    <s v="R_sTrxStHzqCHwcKd"/>
    <x v="1"/>
    <s v="Just ask, all questions... then answer/ hopefully we both get the bonus!"/>
    <x v="0"/>
    <x v="7125"/>
    <x v="6192"/>
    <x v="2"/>
    <x v="23"/>
  </r>
  <r>
    <x v="186"/>
    <d v="2016-01-24T19:51:52"/>
    <s v="R_2s13mr5VWlecYOt"/>
    <x v="2"/>
    <s v="i love my mothers friend she is so loveable caring and soft hearted"/>
    <x v="0"/>
    <x v="7126"/>
    <x v="6193"/>
    <x v="2"/>
    <x v="23"/>
  </r>
  <r>
    <x v="186"/>
    <d v="2016-01-24T19:52:28"/>
    <s v="R_2s13mr5VWlecYOt"/>
    <x v="2"/>
    <s v="14. How often do you get your hair cut? Where do you go? Have you ever had a really bad  haircut experience? 15. What is the last concert you saw?"/>
    <x v="0"/>
    <x v="7127"/>
    <x v="6194"/>
    <x v="2"/>
    <x v="49"/>
  </r>
  <r>
    <x v="186"/>
    <d v="2016-01-24T19:52:38"/>
    <s v="R_sTrxStHzqCHwcKd"/>
    <x v="1"/>
    <s v="I never cut my hair. The last time I got my hair cut, my mother just took like 6 inches of the bottom. I'm very lazy or low maintenance."/>
    <x v="0"/>
    <x v="7128"/>
    <x v="6195"/>
    <x v="2"/>
    <x v="49"/>
  </r>
  <r>
    <x v="186"/>
    <d v="2016-01-24T19:52:58"/>
    <s v="R_sTrxStHzqCHwcKd"/>
    <x v="1"/>
    <s v="15. What is the last concert you saw? How many of that band's albums do you own? Had you  seen them before? Where?"/>
    <x v="0"/>
    <x v="7129"/>
    <x v="6196"/>
    <x v="2"/>
    <x v="49"/>
  </r>
  <r>
    <x v="186"/>
    <d v="2016-01-24T19:53:33"/>
    <s v="R_2s13mr5VWlecYOt"/>
    <x v="2"/>
    <s v="normally i go for hair cut for every 6 to 8 months once i cut my hairs by my self that was the bad experiance"/>
    <x v="0"/>
    <x v="7130"/>
    <x v="6197"/>
    <x v="2"/>
    <x v="50"/>
  </r>
  <r>
    <x v="186"/>
    <d v="2016-01-24T19:53:54"/>
    <s v="R_2s13mr5VWlecYOt"/>
    <x v="2"/>
    <s v="15. What is the last concert you saw? How many of that band's albums do you own? Had you  seen them before? Where?"/>
    <x v="0"/>
    <x v="7131"/>
    <x v="6198"/>
    <x v="2"/>
    <x v="50"/>
  </r>
  <r>
    <x v="186"/>
    <d v="2016-01-24T19:53:55"/>
    <s v="R_sTrxStHzqCHwcKd"/>
    <x v="1"/>
    <s v="Smashing Pumpkins. I don't own any of their albums any more! That was the first time that I saw them in concert (and last.)"/>
    <x v="0"/>
    <x v="7132"/>
    <x v="6199"/>
    <x v="2"/>
    <x v="50"/>
  </r>
  <r>
    <x v="186"/>
    <d v="2016-01-24T19:54:11"/>
    <m/>
    <x v="0"/>
    <s v="&gt;&gt; This chat has now expired."/>
    <x v="0"/>
    <x v="7133"/>
    <x v="0"/>
    <x v="0"/>
    <x v="0"/>
  </r>
  <r>
    <x v="187"/>
    <d v="2016-01-24T19:21:54"/>
    <m/>
    <x v="0"/>
    <s v="&gt;&gt; User 1 has Connected"/>
    <x v="0"/>
    <x v="7134"/>
    <x v="0"/>
    <x v="0"/>
    <x v="0"/>
  </r>
  <r>
    <x v="187"/>
    <d v="2016-01-24T19:30:20"/>
    <m/>
    <x v="0"/>
    <s v="&gt;&gt; All chat participants have arrived. You may now chat!"/>
    <x v="0"/>
    <x v="7135"/>
    <x v="0"/>
    <x v="0"/>
    <x v="0"/>
  </r>
  <r>
    <x v="187"/>
    <d v="2016-01-24T19:30:20"/>
    <m/>
    <x v="0"/>
    <s v="&gt;&gt; User 2 has Connected"/>
    <x v="0"/>
    <x v="7135"/>
    <x v="0"/>
    <x v="0"/>
    <x v="0"/>
  </r>
  <r>
    <x v="187"/>
    <d v="2016-01-24T19:30:47"/>
    <s v="R_2aghAOxIZFJVlHr"/>
    <x v="2"/>
    <s v="When was the last time you walked for more than an hour? describe where you went and what you saw."/>
    <x v="0"/>
    <x v="7136"/>
    <x v="6200"/>
    <x v="2"/>
    <x v="2"/>
  </r>
  <r>
    <x v="187"/>
    <d v="2016-01-24T19:32:04"/>
    <s v="R_3kL33jA3dMNiHVu"/>
    <x v="1"/>
    <s v="I went hiking for three hours. It was a densely wooded trail which ended with lake overviews."/>
    <x v="0"/>
    <x v="7137"/>
    <x v="6201"/>
    <x v="2"/>
    <x v="4"/>
  </r>
  <r>
    <x v="187"/>
    <d v="2016-01-24T19:32:18"/>
    <s v="R_3kL33jA3dMNiHVu"/>
    <x v="1"/>
    <s v="When was the last time you walked for more than an hour? describe where you went and what you saw."/>
    <x v="0"/>
    <x v="6998"/>
    <x v="6088"/>
    <x v="2"/>
    <x v="4"/>
  </r>
  <r>
    <x v="187"/>
    <d v="2016-01-24T19:33:24"/>
    <m/>
    <x v="0"/>
    <s v="&gt;&gt; User 2 has Disconnected"/>
    <x v="0"/>
    <x v="7138"/>
    <x v="0"/>
    <x v="0"/>
    <x v="0"/>
  </r>
  <r>
    <x v="187"/>
    <d v="2016-01-24T19:33:37"/>
    <s v="R_2aghAOxIZFJVlHr"/>
    <x v="2"/>
    <s v="I went hiking for two and a half hours.  Very mountainous terrain with trails that were very difficult and great mountain views"/>
    <x v="0"/>
    <x v="7139"/>
    <x v="6202"/>
    <x v="2"/>
    <x v="5"/>
  </r>
  <r>
    <x v="187"/>
    <d v="2016-01-24T19:33:48"/>
    <s v="R_2aghAOxIZFJVlHr"/>
    <x v="2"/>
    <s v="how did you celebrate last halloween?"/>
    <x v="0"/>
    <x v="7140"/>
    <x v="6203"/>
    <x v="2"/>
    <x v="5"/>
  </r>
  <r>
    <x v="187"/>
    <d v="2016-01-24T19:37:55"/>
    <m/>
    <x v="0"/>
    <s v="&gt;&gt; User 1 has Disconnected"/>
    <x v="0"/>
    <x v="7015"/>
    <x v="0"/>
    <x v="0"/>
    <x v="0"/>
  </r>
  <r>
    <x v="187"/>
    <d v="2016-01-24T19:50:47"/>
    <m/>
    <x v="0"/>
    <s v="&gt;&gt; This chat has 600 seconds remaining before expiring. Please start wrapping up your conversation."/>
    <x v="0"/>
    <x v="7141"/>
    <x v="0"/>
    <x v="0"/>
    <x v="0"/>
  </r>
  <r>
    <x v="187"/>
    <d v="2016-01-24T20:01:02"/>
    <m/>
    <x v="0"/>
    <s v="&gt;&gt; This chat has now expired."/>
    <x v="0"/>
    <x v="7142"/>
    <x v="0"/>
    <x v="0"/>
    <x v="0"/>
  </r>
  <r>
    <x v="188"/>
    <d v="2016-01-24T19:25:34"/>
    <m/>
    <x v="0"/>
    <s v="&gt;&gt; User 1 has Connected"/>
    <x v="0"/>
    <x v="7143"/>
    <x v="0"/>
    <x v="0"/>
    <x v="0"/>
  </r>
  <r>
    <x v="188"/>
    <d v="2016-01-24T19:33:30"/>
    <m/>
    <x v="0"/>
    <s v="&gt;&gt; All chat participants have arrived. You may now chat!"/>
    <x v="0"/>
    <x v="7144"/>
    <x v="0"/>
    <x v="0"/>
    <x v="0"/>
  </r>
  <r>
    <x v="188"/>
    <d v="2016-01-24T19:33:30"/>
    <m/>
    <x v="0"/>
    <s v="&gt;&gt; User 2 has Connected"/>
    <x v="0"/>
    <x v="7144"/>
    <x v="0"/>
    <x v="0"/>
    <x v="0"/>
  </r>
  <r>
    <x v="188"/>
    <d v="2016-01-24T19:33:37"/>
    <s v="R_3kL33jA3dMNiHVu"/>
    <x v="1"/>
    <s v="When was the last time you walked for more than an hour? describe where you went and what you saw."/>
    <x v="0"/>
    <x v="7139"/>
    <x v="6202"/>
    <x v="2"/>
    <x v="5"/>
  </r>
  <r>
    <x v="188"/>
    <d v="2016-01-24T19:34:35"/>
    <s v="R_3qOOYK55tpPLRdq"/>
    <x v="2"/>
    <s v="It was about two weeks ago. I went on a walk with my dog down the road and saw a lot of pretty trees and houses. :smiley: :smiley:"/>
    <x v="0"/>
    <x v="7145"/>
    <x v="6204"/>
    <x v="2"/>
    <x v="6"/>
  </r>
  <r>
    <x v="188"/>
    <d v="2016-01-24T19:35:36"/>
    <s v="R_3qOOYK55tpPLRdq"/>
    <x v="2"/>
    <s v="When was the last time you walked for more than an hour? Describe where you went and  what you saw."/>
    <x v="0"/>
    <x v="7146"/>
    <x v="6205"/>
    <x v="2"/>
    <x v="7"/>
  </r>
  <r>
    <x v="188"/>
    <d v="2016-01-24T19:36:15"/>
    <s v="R_3kL33jA3dMNiHVu"/>
    <x v="1"/>
    <s v="I went for a three hour hike. A wooded trail that led to a lake overview."/>
    <x v="0"/>
    <x v="7147"/>
    <x v="6206"/>
    <x v="2"/>
    <x v="8"/>
  </r>
  <r>
    <x v="188"/>
    <d v="2016-01-24T19:36:30"/>
    <s v="R_3kL33jA3dMNiHVu"/>
    <x v="1"/>
    <s v="How did you celebrate last Halloween?"/>
    <x v="0"/>
    <x v="7148"/>
    <x v="6207"/>
    <x v="2"/>
    <x v="8"/>
  </r>
  <r>
    <x v="188"/>
    <d v="2016-01-24T19:37:00"/>
    <s v="R_3qOOYK55tpPLRdq"/>
    <x v="2"/>
    <s v="I went over a friend's house to play board games. We all dressed up as well."/>
    <x v="0"/>
    <x v="7149"/>
    <x v="6208"/>
    <x v="2"/>
    <x v="9"/>
  </r>
  <r>
    <x v="188"/>
    <d v="2016-01-24T19:37:09"/>
    <s v="R_3qOOYK55tpPLRdq"/>
    <x v="2"/>
    <s v="How did you celebrate last Halloween?"/>
    <x v="0"/>
    <x v="7150"/>
    <x v="6209"/>
    <x v="2"/>
    <x v="9"/>
  </r>
  <r>
    <x v="188"/>
    <d v="2016-01-24T19:37:48"/>
    <s v="R_3kL33jA3dMNiHVu"/>
    <x v="1"/>
    <s v="I dropped my daughter off at a party and enjoyed the evening to myself."/>
    <x v="0"/>
    <x v="7151"/>
    <x v="6210"/>
    <x v="2"/>
    <x v="9"/>
  </r>
  <r>
    <x v="188"/>
    <d v="2016-01-24T19:38:20"/>
    <s v="R_3kL33jA3dMNiHVu"/>
    <x v="1"/>
    <s v="If you could invent a new flavor of ice cream, what would it be?"/>
    <x v="0"/>
    <x v="7152"/>
    <x v="6211"/>
    <x v="2"/>
    <x v="10"/>
  </r>
  <r>
    <x v="188"/>
    <d v="2016-01-24T19:39:00"/>
    <s v="R_3qOOYK55tpPLRdq"/>
    <x v="2"/>
    <s v="that's a hard one. I think it would be mintchocolate cookie dough because I love both flavors"/>
    <x v="0"/>
    <x v="7153"/>
    <x v="6212"/>
    <x v="2"/>
    <x v="11"/>
  </r>
  <r>
    <x v="188"/>
    <d v="2016-01-24T19:39:10"/>
    <s v="R_3qOOYK55tpPLRdq"/>
    <x v="2"/>
    <s v="If you could invent a new flavor of ice cream, what would it be?"/>
    <x v="0"/>
    <x v="7154"/>
    <x v="6213"/>
    <x v="2"/>
    <x v="11"/>
  </r>
  <r>
    <x v="188"/>
    <d v="2016-01-24T19:39:25"/>
    <s v="R_3kL33jA3dMNiHVu"/>
    <x v="1"/>
    <s v="peanut butter and jelly"/>
    <x v="0"/>
    <x v="7155"/>
    <x v="6214"/>
    <x v="2"/>
    <x v="11"/>
  </r>
  <r>
    <x v="188"/>
    <d v="2016-01-24T19:39:51"/>
    <s v="R_3kL33jA3dMNiHVu"/>
    <x v="1"/>
    <s v="What is your favorite Holiday? Why?"/>
    <x v="0"/>
    <x v="7156"/>
    <x v="6215"/>
    <x v="2"/>
    <x v="11"/>
  </r>
  <r>
    <x v="188"/>
    <d v="2016-01-24T19:40:14"/>
    <s v="R_3qOOYK55tpPLRdq"/>
    <x v="2"/>
    <s v="My favorite Holiday is Christmas because I love spending time with my family and I love Jesus."/>
    <x v="0"/>
    <x v="7076"/>
    <x v="6144"/>
    <x v="2"/>
    <x v="12"/>
  </r>
  <r>
    <x v="188"/>
    <d v="2016-01-24T19:40:29"/>
    <s v="R_3qOOYK55tpPLRdq"/>
    <x v="2"/>
    <s v="What is your favorite Holiday? Why?"/>
    <x v="0"/>
    <x v="7157"/>
    <x v="6216"/>
    <x v="2"/>
    <x v="12"/>
  </r>
  <r>
    <x v="188"/>
    <d v="2016-01-24T19:41:15"/>
    <s v="R_3kL33jA3dMNiHVu"/>
    <x v="1"/>
    <s v="Thanksgiving. Because my job gives us Thursday and Friday off."/>
    <x v="0"/>
    <x v="7158"/>
    <x v="6217"/>
    <x v="2"/>
    <x v="13"/>
  </r>
  <r>
    <x v="188"/>
    <d v="2016-01-24T19:41:28"/>
    <s v="R_3kL33jA3dMNiHVu"/>
    <x v="1"/>
    <s v="What gifts did yo receive on your last birthday?"/>
    <x v="0"/>
    <x v="7159"/>
    <x v="6218"/>
    <x v="2"/>
    <x v="13"/>
  </r>
  <r>
    <x v="188"/>
    <d v="2016-01-24T19:41:59"/>
    <s v="R_3qOOYK55tpPLRdq"/>
    <x v="2"/>
    <s v="I received a purse, some money and some giftcards."/>
    <x v="0"/>
    <x v="7160"/>
    <x v="6219"/>
    <x v="2"/>
    <x v="13"/>
  </r>
  <r>
    <x v="188"/>
    <d v="2016-01-24T19:42:11"/>
    <s v="R_3qOOYK55tpPLRdq"/>
    <x v="2"/>
    <s v="What gifts did you receive on your last birthday?"/>
    <x v="0"/>
    <x v="7161"/>
    <x v="6220"/>
    <x v="2"/>
    <x v="15"/>
  </r>
  <r>
    <x v="188"/>
    <d v="2016-01-24T19:42:30"/>
    <s v="R_3kL33jA3dMNiHVu"/>
    <x v="1"/>
    <s v="I do not receive gifts for my birthday."/>
    <x v="0"/>
    <x v="7162"/>
    <x v="6221"/>
    <x v="2"/>
    <x v="15"/>
  </r>
  <r>
    <x v="188"/>
    <d v="2016-01-24T19:42:45"/>
    <s v="R_3kL33jA3dMNiHVu"/>
    <x v="1"/>
    <s v="Describe the last time you went to the zoo."/>
    <x v="0"/>
    <x v="7163"/>
    <x v="6222"/>
    <x v="2"/>
    <x v="15"/>
  </r>
  <r>
    <x v="188"/>
    <d v="2016-01-24T19:43:33"/>
    <s v="R_3qOOYK55tpPLRdq"/>
    <x v="2"/>
    <s v="The last time I went to the zoo was on New Years Eve. It was fun because we got to see a lot of lights and an elephant turning on a shower by itself. :wink: :wink:"/>
    <x v="0"/>
    <x v="7164"/>
    <x v="6223"/>
    <x v="2"/>
    <x v="16"/>
  </r>
  <r>
    <x v="188"/>
    <d v="2016-01-24T19:43:43"/>
    <s v="R_3qOOYK55tpPLRdq"/>
    <x v="2"/>
    <s v="Describe the last time you went to the zoo."/>
    <x v="0"/>
    <x v="7165"/>
    <x v="6224"/>
    <x v="2"/>
    <x v="16"/>
  </r>
  <r>
    <x v="188"/>
    <d v="2016-01-24T19:44:16"/>
    <s v="R_3kL33jA3dMNiHVu"/>
    <x v="1"/>
    <s v="I went to the National Zoo in D.C. a few years ago. It was at Christmas time so it was festively decorated."/>
    <x v="0"/>
    <x v="7166"/>
    <x v="6225"/>
    <x v="2"/>
    <x v="17"/>
  </r>
  <r>
    <x v="188"/>
    <d v="2016-01-24T19:44:49"/>
    <s v="R_3kL33jA3dMNiHVu"/>
    <x v="1"/>
    <s v="Do you like to get up early or stay up late? Is there anything funny that has resulted from this?"/>
    <x v="0"/>
    <x v="7167"/>
    <x v="6226"/>
    <x v="2"/>
    <x v="17"/>
  </r>
  <r>
    <x v="188"/>
    <d v="2016-01-24T19:45:40"/>
    <s v="R_3qOOYK55tpPLRdq"/>
    <x v="2"/>
    <s v="I like to stay up late because I hate mornings. Nothing too funny has happened except sleeping through my alarm once :joy: :joy:"/>
    <x v="0"/>
    <x v="7101"/>
    <x v="6168"/>
    <x v="2"/>
    <x v="60"/>
  </r>
  <r>
    <x v="188"/>
    <d v="2016-01-24T19:45:48"/>
    <s v="R_3qOOYK55tpPLRdq"/>
    <x v="2"/>
    <s v="Do you like to get up early or stay up late? Is there anything funny that has resulted from this?"/>
    <x v="0"/>
    <x v="7168"/>
    <x v="6227"/>
    <x v="2"/>
    <x v="60"/>
  </r>
  <r>
    <x v="188"/>
    <d v="2016-01-24T19:46:47"/>
    <s v="R_3kL33jA3dMNiHVu"/>
    <x v="1"/>
    <s v="I work an overnight job and a day job. I do not have the opportunity to either stay up late nor wake up early."/>
    <x v="0"/>
    <x v="7169"/>
    <x v="6228"/>
    <x v="2"/>
    <x v="18"/>
  </r>
  <r>
    <x v="188"/>
    <d v="2016-01-24T19:46:58"/>
    <s v="R_3kL33jA3dMNiHVu"/>
    <x v="1"/>
    <s v="What did you do this summer?"/>
    <x v="0"/>
    <x v="7170"/>
    <x v="6229"/>
    <x v="2"/>
    <x v="18"/>
  </r>
  <r>
    <x v="188"/>
    <d v="2016-01-24T19:47:35"/>
    <s v="R_3qOOYK55tpPLRdq"/>
    <x v="2"/>
    <s v="I swam a lot and played outside with my dog. I also went to Niagara Falls where my now fiance proposed to me under the fireworks. :heart_eyes: :heart_eyes:"/>
    <x v="0"/>
    <x v="7171"/>
    <x v="6230"/>
    <x v="2"/>
    <x v="19"/>
  </r>
  <r>
    <x v="188"/>
    <d v="2016-01-24T19:47:41"/>
    <s v="R_3qOOYK55tpPLRdq"/>
    <x v="2"/>
    <s v="What did you do this summer?"/>
    <x v="0"/>
    <x v="7172"/>
    <x v="6231"/>
    <x v="2"/>
    <x v="19"/>
  </r>
  <r>
    <x v="188"/>
    <d v="2016-01-24T19:47:52"/>
    <s v="R_3qOOYK55tpPLRdq"/>
    <x v="2"/>
    <s v="What did you do this summer?"/>
    <x v="0"/>
    <x v="7173"/>
    <x v="6232"/>
    <x v="2"/>
    <x v="19"/>
  </r>
  <r>
    <x v="188"/>
    <d v="2016-01-24T19:50:01"/>
    <s v="R_3kL33jA3dMNiHVu"/>
    <x v="1"/>
    <s v="I spent the summer traveling the country with my daughter who plays competitive softball."/>
    <x v="0"/>
    <x v="7174"/>
    <x v="6233"/>
    <x v="2"/>
    <x v="22"/>
  </r>
  <r>
    <x v="188"/>
    <d v="2016-01-24T19:50:26"/>
    <s v="R_3kL33jA3dMNiHVu"/>
    <x v="1"/>
    <s v="Who is your favorite actor of your own gender? Describe a favorite scene in which this person has acted."/>
    <x v="0"/>
    <x v="7175"/>
    <x v="6234"/>
    <x v="2"/>
    <x v="22"/>
  </r>
  <r>
    <x v="188"/>
    <d v="2016-01-24T19:51:48"/>
    <s v="R_3qOOYK55tpPLRdq"/>
    <x v="2"/>
    <s v="Marcy Rylan; she was an actress in the soap opera guiding light. My favorite scene is when she goes into labor while hanging out with her ex boyfriend."/>
    <x v="0"/>
    <x v="7176"/>
    <x v="6235"/>
    <x v="2"/>
    <x v="23"/>
  </r>
  <r>
    <x v="188"/>
    <d v="2016-01-24T19:52:01"/>
    <s v="R_3qOOYK55tpPLRdq"/>
    <x v="2"/>
    <s v="Who is your favorite actor of your own gender? Describe a favorite scene in which this person has acted."/>
    <x v="0"/>
    <x v="7177"/>
    <x v="6236"/>
    <x v="2"/>
    <x v="49"/>
  </r>
  <r>
    <x v="188"/>
    <d v="2016-01-24T19:53:32"/>
    <s v="R_3kL33jA3dMNiHVu"/>
    <x v="1"/>
    <s v="zoe deschanel. I don't have a favorite scene because I prefer her more as a singer, actually."/>
    <x v="0"/>
    <x v="7178"/>
    <x v="6237"/>
    <x v="2"/>
    <x v="50"/>
  </r>
  <r>
    <x v="188"/>
    <d v="2016-01-24T19:53:57"/>
    <s v="R_3kL33jA3dMNiHVu"/>
    <x v="1"/>
    <s v="what is your favorite holdiay? Why?"/>
    <x v="0"/>
    <x v="7179"/>
    <x v="6238"/>
    <x v="2"/>
    <x v="50"/>
  </r>
  <r>
    <x v="188"/>
    <d v="2016-01-24T19:54:00"/>
    <m/>
    <x v="0"/>
    <s v="&gt;&gt; This chat has 600 seconds remaining before expiring. Please start wrapping up your conversation."/>
    <x v="0"/>
    <x v="7180"/>
    <x v="0"/>
    <x v="0"/>
    <x v="0"/>
  </r>
  <r>
    <x v="188"/>
    <d v="2016-01-24T19:54:23"/>
    <s v="R_3qOOYK55tpPLRdq"/>
    <x v="2"/>
    <s v="my favorite holiday is Christmas because everyone is so happy"/>
    <x v="0"/>
    <x v="7181"/>
    <x v="6239"/>
    <x v="2"/>
    <x v="51"/>
  </r>
  <r>
    <x v="188"/>
    <d v="2016-01-24T19:54:35"/>
    <s v="R_3qOOYK55tpPLRdq"/>
    <x v="2"/>
    <s v="what is your favorite holiday? Why?"/>
    <x v="0"/>
    <x v="7182"/>
    <x v="6240"/>
    <x v="2"/>
    <x v="51"/>
  </r>
  <r>
    <x v="188"/>
    <d v="2016-01-24T19:54:53"/>
    <s v="R_3kL33jA3dMNiHVu"/>
    <x v="1"/>
    <s v="My favorite Holiday is Thanksgiving because my employer grants both Thursday and Friday off"/>
    <x v="0"/>
    <x v="7183"/>
    <x v="6241"/>
    <x v="2"/>
    <x v="51"/>
  </r>
  <r>
    <x v="188"/>
    <d v="2016-01-24T19:55:16"/>
    <s v="R_3kL33jA3dMNiHVu"/>
    <x v="1"/>
    <s v="What foreign country would you most like to visit? What attracts you to this place?"/>
    <x v="0"/>
    <x v="7184"/>
    <x v="6242"/>
    <x v="2"/>
    <x v="24"/>
  </r>
  <r>
    <x v="188"/>
    <d v="2016-01-24T19:55:40"/>
    <s v="R_3qOOYK55tpPLRdq"/>
    <x v="2"/>
    <s v="I would love to visit Australia because the beaches there look beautiful and I love kangaroos."/>
    <x v="0"/>
    <x v="7185"/>
    <x v="6243"/>
    <x v="2"/>
    <x v="24"/>
  </r>
  <r>
    <x v="188"/>
    <d v="2016-01-24T19:56:02"/>
    <s v="R_3qOOYK55tpPLRdq"/>
    <x v="2"/>
    <s v="What foreign country would you most like to visit? What attracts you to this place?"/>
    <x v="0"/>
    <x v="7186"/>
    <x v="6244"/>
    <x v="2"/>
    <x v="25"/>
  </r>
  <r>
    <x v="188"/>
    <d v="2016-01-24T19:56:11"/>
    <s v="R_3kL33jA3dMNiHVu"/>
    <x v="1"/>
    <s v="I would like to visit Sweden and stay in the Ice Hotel"/>
    <x v="0"/>
    <x v="7187"/>
    <x v="6245"/>
    <x v="2"/>
    <x v="25"/>
  </r>
  <r>
    <x v="188"/>
    <d v="2016-01-24T19:56:31"/>
    <s v="R_3kL33jA3dMNiHVu"/>
    <x v="1"/>
    <s v="Do you prefer digital watches and clocks or the kind with hands? Why?"/>
    <x v="0"/>
    <x v="7188"/>
    <x v="6246"/>
    <x v="2"/>
    <x v="25"/>
  </r>
  <r>
    <x v="188"/>
    <d v="2016-01-24T19:56:49"/>
    <s v="R_3qOOYK55tpPLRdq"/>
    <x v="2"/>
    <s v="I prefer digital watches because they are quicker to understand"/>
    <x v="0"/>
    <x v="7189"/>
    <x v="6247"/>
    <x v="2"/>
    <x v="25"/>
  </r>
  <r>
    <x v="188"/>
    <d v="2016-01-24T19:56:55"/>
    <s v="R_3qOOYK55tpPLRdq"/>
    <x v="2"/>
    <s v="Do you prefer digital watches and clocks or the kind with hands? Why?"/>
    <x v="0"/>
    <x v="7190"/>
    <x v="6248"/>
    <x v="2"/>
    <x v="25"/>
  </r>
  <r>
    <x v="188"/>
    <d v="2016-01-24T19:57:11"/>
    <s v="R_3kL33jA3dMNiHVu"/>
    <x v="1"/>
    <s v="I prefer the same, digital watches."/>
    <x v="0"/>
    <x v="7191"/>
    <x v="6249"/>
    <x v="2"/>
    <x v="26"/>
  </r>
  <r>
    <x v="188"/>
    <d v="2016-01-24T19:57:21"/>
    <s v="R_3kL33jA3dMNiHVu"/>
    <x v="1"/>
    <s v="Describe your mothers best friend."/>
    <x v="0"/>
    <x v="7192"/>
    <x v="6250"/>
    <x v="2"/>
    <x v="26"/>
  </r>
  <r>
    <x v="188"/>
    <d v="2016-01-24T19:58:02"/>
    <s v="R_3qOOYK55tpPLRdq"/>
    <x v="2"/>
    <s v="My mothers best friend is kind and loyal. Even after years of not seeing each other, they remain close"/>
    <x v="0"/>
    <x v="7193"/>
    <x v="6251"/>
    <x v="2"/>
    <x v="27"/>
  </r>
  <r>
    <x v="188"/>
    <d v="2016-01-24T19:58:09"/>
    <s v="R_3qOOYK55tpPLRdq"/>
    <x v="2"/>
    <s v="Describe your mothers best friend."/>
    <x v="0"/>
    <x v="7194"/>
    <x v="6252"/>
    <x v="2"/>
    <x v="27"/>
  </r>
  <r>
    <x v="188"/>
    <d v="2016-01-24T19:58:34"/>
    <s v="R_3kL33jA3dMNiHVu"/>
    <x v="1"/>
    <s v="I dont know if my mother has a best friend. My guess is no."/>
    <x v="0"/>
    <x v="7195"/>
    <x v="6253"/>
    <x v="2"/>
    <x v="27"/>
  </r>
  <r>
    <x v="188"/>
    <d v="2016-01-24T19:59:08"/>
    <s v="R_3kL33jA3dMNiHVu"/>
    <x v="1"/>
    <s v="How often do you get your hair cut? Where do you go? Have you ever had a really bad haircut experience?"/>
    <x v="0"/>
    <x v="7196"/>
    <x v="6254"/>
    <x v="2"/>
    <x v="28"/>
  </r>
  <r>
    <x v="188"/>
    <d v="2016-01-24T19:59:52"/>
    <s v="R_3qOOYK55tpPLRdq"/>
    <x v="2"/>
    <s v="I cut my own hair because it is very curly and places always seem to cut it too short. SO yes I have had a few bad experiences that resulted in frizzy hair"/>
    <x v="0"/>
    <x v="7197"/>
    <x v="6255"/>
    <x v="2"/>
    <x v="28"/>
  </r>
  <r>
    <x v="188"/>
    <d v="2016-01-24T20:00:01"/>
    <s v="R_3qOOYK55tpPLRdq"/>
    <x v="2"/>
    <s v="How often do you get your hair cut? Where do you go? Have you ever had a really bad haircut experience?"/>
    <x v="0"/>
    <x v="7198"/>
    <x v="6256"/>
    <x v="3"/>
    <x v="29"/>
  </r>
  <r>
    <x v="188"/>
    <d v="2016-01-24T20:00:19"/>
    <s v="R_3kL33jA3dMNiHVu"/>
    <x v="1"/>
    <s v="I rarely get my hair cut but when I do I go to &quot;Curl Up and Dye&quot; Every experience is a bad hair cut."/>
    <x v="0"/>
    <x v="7199"/>
    <x v="6257"/>
    <x v="3"/>
    <x v="29"/>
  </r>
  <r>
    <x v="188"/>
    <d v="2016-01-24T20:00:53"/>
    <s v="R_3kL33jA3dMNiHVu"/>
    <x v="1"/>
    <s v="What is the last concert you saw? How many of that band's albums do you own? Had you seen them before? Where?"/>
    <x v="0"/>
    <x v="7200"/>
    <x v="6258"/>
    <x v="3"/>
    <x v="29"/>
  </r>
  <r>
    <x v="188"/>
    <d v="2016-01-24T20:01:43"/>
    <s v="R_3qOOYK55tpPLRdq"/>
    <x v="2"/>
    <s v="The last concert I saw was the Band Perry at the Ohio State fair. They are my favorite band. :heart_eyes:  :heart_eyes: I own both of their cds and that was my first time seeing them"/>
    <x v="0"/>
    <x v="7201"/>
    <x v="6259"/>
    <x v="3"/>
    <x v="30"/>
  </r>
  <r>
    <x v="188"/>
    <d v="2016-01-24T20:01:49"/>
    <s v="R_3qOOYK55tpPLRdq"/>
    <x v="2"/>
    <s v="What is the last concert you saw? How many of that band's albums do you own? Had you seen them before? Where?"/>
    <x v="0"/>
    <x v="7202"/>
    <x v="6260"/>
    <x v="3"/>
    <x v="30"/>
  </r>
  <r>
    <x v="188"/>
    <d v="2016-01-24T20:02:09"/>
    <s v="R_3kL33jA3dMNiHVu"/>
    <x v="1"/>
    <s v="The last show I saw was PHISH. I own every available album. I have seen them many, many times. I have traveled across the country to see shows."/>
    <x v="0"/>
    <x v="7203"/>
    <x v="6261"/>
    <x v="3"/>
    <x v="31"/>
  </r>
  <r>
    <x v="188"/>
    <d v="2016-01-24T20:02:21"/>
    <m/>
    <x v="0"/>
    <s v="&gt;&gt; User 2 has Disconnected"/>
    <x v="0"/>
    <x v="7204"/>
    <x v="0"/>
    <x v="0"/>
    <x v="0"/>
  </r>
  <r>
    <x v="188"/>
    <d v="2016-01-24T20:02:26"/>
    <m/>
    <x v="0"/>
    <s v="&gt;&gt; User 1 has Disconnected"/>
    <x v="0"/>
    <x v="7205"/>
    <x v="0"/>
    <x v="0"/>
    <x v="0"/>
  </r>
  <r>
    <x v="188"/>
    <d v="2016-01-24T20:04:12"/>
    <m/>
    <x v="0"/>
    <s v="&gt;&gt; This chat has now expired."/>
    <x v="0"/>
    <x v="7206"/>
    <x v="0"/>
    <x v="0"/>
    <x v="0"/>
  </r>
  <r>
    <x v="189"/>
    <d v="2016-01-24T19:33:35"/>
    <m/>
    <x v="0"/>
    <s v="&gt;&gt; User 1 has Connected"/>
    <x v="0"/>
    <x v="7207"/>
    <x v="0"/>
    <x v="0"/>
    <x v="0"/>
  </r>
  <r>
    <x v="189"/>
    <d v="2016-01-24T19:34:50"/>
    <m/>
    <x v="0"/>
    <s v="&gt;&gt; All chat participants have arrived. You may now chat!"/>
    <x v="0"/>
    <x v="7208"/>
    <x v="0"/>
    <x v="0"/>
    <x v="0"/>
  </r>
  <r>
    <x v="189"/>
    <d v="2016-01-24T19:34:50"/>
    <m/>
    <x v="0"/>
    <s v="&gt;&gt; User 2 has Connected"/>
    <x v="0"/>
    <x v="7208"/>
    <x v="0"/>
    <x v="0"/>
    <x v="0"/>
  </r>
  <r>
    <x v="189"/>
    <d v="2016-01-24T19:35:33"/>
    <s v="R_2AGNRMGVrW80IHR"/>
    <x v="2"/>
    <s v="When was the last time you walked for more than an hour? Describe where you went and what you saw."/>
    <x v="0"/>
    <x v="7209"/>
    <x v="6262"/>
    <x v="2"/>
    <x v="7"/>
  </r>
  <r>
    <x v="189"/>
    <d v="2016-01-24T19:36:21"/>
    <s v="R_3dXkPwucsetHzUB"/>
    <x v="1"/>
    <s v="A few weeks ago I took a walk around the park with a friend. I was nice forest views and animals. There were people and cars there as well."/>
    <x v="0"/>
    <x v="7058"/>
    <x v="6125"/>
    <x v="2"/>
    <x v="8"/>
  </r>
  <r>
    <x v="189"/>
    <d v="2016-01-24T19:36:55"/>
    <s v="R_2AGNRMGVrW80IHR"/>
    <x v="2"/>
    <s v="The last time I walked for more than an hour was when I was vacationing in Japan. My wife and I walked everywhere in Tokyo and we easily walked for 4 hours a day and we were there for 2 weeks. We saw a ton of things from parks to zoos as well as many different street performers and vendors and even a fair!"/>
    <x v="0"/>
    <x v="7210"/>
    <x v="6263"/>
    <x v="2"/>
    <x v="8"/>
  </r>
  <r>
    <x v="189"/>
    <d v="2016-01-24T19:37:10"/>
    <s v="R_2AGNRMGVrW80IHR"/>
    <x v="2"/>
    <s v="How did you celebrate last Halloween?"/>
    <x v="0"/>
    <x v="7211"/>
    <x v="6264"/>
    <x v="2"/>
    <x v="9"/>
  </r>
  <r>
    <x v="189"/>
    <d v="2016-01-24T19:37:38"/>
    <s v="R_2AGNRMGVrW80IHR"/>
    <x v="2"/>
    <s v="Last Halloween my wife and I watched scary movies, made drinks, and ate lots of candy and pizza."/>
    <x v="0"/>
    <x v="7062"/>
    <x v="6129"/>
    <x v="2"/>
    <x v="9"/>
  </r>
  <r>
    <x v="189"/>
    <d v="2016-01-24T19:38:39"/>
    <s v="R_3dXkPwucsetHzUB"/>
    <x v="1"/>
    <s v="I went to a gaming cafe with my boyfriend. We know the owner so we were able to partake in adult beverages in the back room. We got dressed up as our favorite characters and had a fun night."/>
    <x v="0"/>
    <x v="7212"/>
    <x v="6265"/>
    <x v="2"/>
    <x v="10"/>
  </r>
  <r>
    <x v="189"/>
    <d v="2016-01-24T19:38:49"/>
    <s v="R_3dXkPwucsetHzUB"/>
    <x v="1"/>
    <s v="If you could invent a new flavor of ice cream, what would it be?"/>
    <x v="0"/>
    <x v="7039"/>
    <x v="6266"/>
    <x v="2"/>
    <x v="10"/>
  </r>
  <r>
    <x v="189"/>
    <d v="2016-01-24T19:39:33"/>
    <s v="R_3dXkPwucsetHzUB"/>
    <x v="1"/>
    <s v="Mine would be strawberry rocky road with mint chips. Yum!"/>
    <x v="0"/>
    <x v="7040"/>
    <x v="6267"/>
    <x v="2"/>
    <x v="11"/>
  </r>
  <r>
    <x v="189"/>
    <d v="2016-01-24T19:39:45"/>
    <m/>
    <x v="0"/>
    <s v="&gt;&gt; User 1 has Disconnected"/>
    <x v="0"/>
    <x v="7213"/>
    <x v="0"/>
    <x v="0"/>
    <x v="0"/>
  </r>
  <r>
    <x v="189"/>
    <d v="2016-01-24T19:40:36"/>
    <s v="R_3dXkPwucsetHzUB"/>
    <x v="1"/>
    <s v=" :sob:"/>
    <x v="0"/>
    <x v="7214"/>
    <x v="6268"/>
    <x v="2"/>
    <x v="12"/>
  </r>
  <r>
    <x v="189"/>
    <d v="2016-01-24T19:40:44"/>
    <m/>
    <x v="0"/>
    <s v="&gt;&gt; User 2 has Disconnected"/>
    <x v="0"/>
    <x v="7215"/>
    <x v="0"/>
    <x v="0"/>
    <x v="0"/>
  </r>
  <r>
    <x v="189"/>
    <d v="2016-01-24T19:55:19"/>
    <m/>
    <x v="0"/>
    <s v="&gt;&gt; This chat has 600 seconds remaining before expiring. Please start wrapping up your conversation."/>
    <x v="0"/>
    <x v="7216"/>
    <x v="0"/>
    <x v="0"/>
    <x v="0"/>
  </r>
  <r>
    <x v="189"/>
    <d v="2016-01-24T20:05:29"/>
    <m/>
    <x v="0"/>
    <s v="&gt;&gt; This chat has now expired."/>
    <x v="0"/>
    <x v="7217"/>
    <x v="0"/>
    <x v="0"/>
    <x v="0"/>
  </r>
  <r>
    <x v="190"/>
    <d v="2016-01-24T19:33:48"/>
    <m/>
    <x v="0"/>
    <s v="&gt;&gt; User 1 has Connected"/>
    <x v="0"/>
    <x v="7140"/>
    <x v="0"/>
    <x v="0"/>
    <x v="0"/>
  </r>
  <r>
    <x v="190"/>
    <d v="2016-01-24T19:39:26"/>
    <m/>
    <x v="0"/>
    <s v="&gt;&gt; All chat participants have arrived. You may now chat!"/>
    <x v="0"/>
    <x v="7071"/>
    <x v="0"/>
    <x v="0"/>
    <x v="0"/>
  </r>
  <r>
    <x v="190"/>
    <d v="2016-01-24T19:39:26"/>
    <m/>
    <x v="0"/>
    <s v="&gt;&gt; User 2 has Connected"/>
    <x v="0"/>
    <x v="7071"/>
    <x v="0"/>
    <x v="0"/>
    <x v="0"/>
  </r>
  <r>
    <x v="190"/>
    <d v="2016-01-24T19:39:37"/>
    <s v="R_86YHTc0ZZrrAAMN"/>
    <x v="2"/>
    <s v="When was the last time you walked for more than an hour? Describe where you went and  what you saw."/>
    <x v="0"/>
    <x v="7218"/>
    <x v="6269"/>
    <x v="2"/>
    <x v="11"/>
  </r>
  <r>
    <x v="190"/>
    <d v="2016-01-24T19:40:43"/>
    <s v="R_86YHTc0ZZrrAAMN"/>
    <x v="2"/>
    <s v=" :smiley:"/>
    <x v="0"/>
    <x v="7219"/>
    <x v="6270"/>
    <x v="2"/>
    <x v="12"/>
  </r>
  <r>
    <x v="190"/>
    <d v="2016-01-24T19:42:38"/>
    <s v="R_9EKhFVtO35KkECt"/>
    <x v="1"/>
    <s v="the other day and I walk around my neighborhood so all I saw was houses,trees,and dogs"/>
    <x v="0"/>
    <x v="7220"/>
    <x v="6271"/>
    <x v="2"/>
    <x v="15"/>
  </r>
  <r>
    <x v="190"/>
    <d v="2016-01-24T19:42:55"/>
    <s v="R_86YHTc0ZZrrAAMN"/>
    <x v="2"/>
    <s v=" :smiley:"/>
    <x v="0"/>
    <x v="7221"/>
    <x v="6272"/>
    <x v="2"/>
    <x v="15"/>
  </r>
  <r>
    <x v="190"/>
    <d v="2016-01-24T19:43:05"/>
    <s v="R_9EKhFVtO35KkECt"/>
    <x v="1"/>
    <s v="When was the last time you walked for more than an hour? Describe where you went and  what you saw"/>
    <x v="0"/>
    <x v="7222"/>
    <x v="6273"/>
    <x v="2"/>
    <x v="16"/>
  </r>
  <r>
    <x v="190"/>
    <d v="2016-01-24T19:44:12"/>
    <s v="R_86YHTc0ZZrrAAMN"/>
    <x v="2"/>
    <s v="How did you celebrate last Halloween?"/>
    <x v="0"/>
    <x v="7223"/>
    <x v="6274"/>
    <x v="2"/>
    <x v="17"/>
  </r>
  <r>
    <x v="190"/>
    <d v="2016-01-24T19:44:32"/>
    <s v="R_9EKhFVtO35KkECt"/>
    <x v="1"/>
    <s v="just sat at home watching scary movies"/>
    <x v="0"/>
    <x v="7224"/>
    <x v="6275"/>
    <x v="2"/>
    <x v="17"/>
  </r>
  <r>
    <x v="190"/>
    <d v="2016-01-24T19:44:51"/>
    <s v="R_86YHTc0ZZrrAAMN"/>
    <x v="2"/>
    <s v="we went to the zoo and saw a lot of animals I don't think it went through the first time i wrote that"/>
    <x v="0"/>
    <x v="7225"/>
    <x v="6276"/>
    <x v="2"/>
    <x v="17"/>
  </r>
  <r>
    <x v="190"/>
    <d v="2016-01-24T19:45:24"/>
    <s v="R_9EKhFVtO35KkECt"/>
    <x v="1"/>
    <s v="How did you celebrate last Halloween?"/>
    <x v="0"/>
    <x v="7099"/>
    <x v="6166"/>
    <x v="2"/>
    <x v="60"/>
  </r>
  <r>
    <x v="190"/>
    <d v="2016-01-24T19:45:51"/>
    <s v="R_86YHTc0ZZrrAAMN"/>
    <x v="2"/>
    <s v="just stayed at home relaxed, passed out candy."/>
    <x v="0"/>
    <x v="7226"/>
    <x v="6277"/>
    <x v="2"/>
    <x v="60"/>
  </r>
  <r>
    <x v="190"/>
    <d v="2016-01-24T19:46:12"/>
    <s v="R_86YHTc0ZZrrAAMN"/>
    <x v="2"/>
    <s v="If you could invent a new flavor of ice cream, what would it be?"/>
    <x v="0"/>
    <x v="7227"/>
    <x v="6278"/>
    <x v="2"/>
    <x v="18"/>
  </r>
  <r>
    <x v="190"/>
    <d v="2016-01-24T19:47:08"/>
    <s v="R_9EKhFVtO35KkECt"/>
    <x v="1"/>
    <s v="some kind of combination of chocolate ,chocolate chips and fudge"/>
    <x v="0"/>
    <x v="7228"/>
    <x v="6279"/>
    <x v="2"/>
    <x v="19"/>
  </r>
  <r>
    <x v="190"/>
    <d v="2016-01-24T19:47:22"/>
    <s v="R_9EKhFVtO35KkECt"/>
    <x v="1"/>
    <s v="If you could invent a new flavor of ice cream, what would it be?"/>
    <x v="0"/>
    <x v="7229"/>
    <x v="6280"/>
    <x v="2"/>
    <x v="19"/>
  </r>
  <r>
    <x v="190"/>
    <d v="2016-01-24T19:47:51"/>
    <s v="R_86YHTc0ZZrrAAMN"/>
    <x v="2"/>
    <s v="chocholate with strawberry and cookie dough :yum:"/>
    <x v="0"/>
    <x v="7230"/>
    <x v="6281"/>
    <x v="2"/>
    <x v="19"/>
  </r>
  <r>
    <x v="190"/>
    <d v="2016-01-24T19:48:05"/>
    <s v="R_86YHTc0ZZrrAAMN"/>
    <x v="2"/>
    <s v="What is your favorite holiday? Why?"/>
    <x v="0"/>
    <x v="7231"/>
    <x v="6282"/>
    <x v="2"/>
    <x v="20"/>
  </r>
  <r>
    <x v="190"/>
    <d v="2016-01-24T19:48:46"/>
    <s v="R_9EKhFVtO35KkECt"/>
    <x v="1"/>
    <s v="Christmas, because I love the decorations and the whole feel of the spirit"/>
    <x v="0"/>
    <x v="7232"/>
    <x v="6283"/>
    <x v="2"/>
    <x v="20"/>
  </r>
  <r>
    <x v="190"/>
    <d v="2016-01-24T19:49:01"/>
    <s v="R_9EKhFVtO35KkECt"/>
    <x v="1"/>
    <s v="What is your favorite holiday? Why?"/>
    <x v="0"/>
    <x v="7233"/>
    <x v="6284"/>
    <x v="2"/>
    <x v="21"/>
  </r>
  <r>
    <x v="190"/>
    <d v="2016-01-24T19:49:23"/>
    <s v="R_86YHTc0ZZrrAAMN"/>
    <x v="2"/>
    <s v="I also love Christmas, I love the music, decorations, and cheer :smiley:"/>
    <x v="0"/>
    <x v="7117"/>
    <x v="6184"/>
    <x v="2"/>
    <x v="21"/>
  </r>
  <r>
    <x v="190"/>
    <d v="2016-01-24T19:49:37"/>
    <s v="R_86YHTc0ZZrrAAMN"/>
    <x v="2"/>
    <s v="What gifts did you receive on your last birthday?"/>
    <x v="0"/>
    <x v="7234"/>
    <x v="6285"/>
    <x v="2"/>
    <x v="21"/>
  </r>
  <r>
    <x v="190"/>
    <d v="2016-01-24T19:50:11"/>
    <s v="R_9EKhFVtO35KkECt"/>
    <x v="1"/>
    <s v="Just some perfume, I love perfumes"/>
    <x v="0"/>
    <x v="7235"/>
    <x v="6286"/>
    <x v="2"/>
    <x v="22"/>
  </r>
  <r>
    <x v="190"/>
    <d v="2016-01-24T19:50:25"/>
    <s v="R_9EKhFVtO35KkECt"/>
    <x v="1"/>
    <s v="What gifts did you receive on your last birthday?"/>
    <x v="0"/>
    <x v="7236"/>
    <x v="6287"/>
    <x v="2"/>
    <x v="22"/>
  </r>
  <r>
    <x v="190"/>
    <d v="2016-01-24T19:50:47"/>
    <s v="R_86YHTc0ZZrrAAMN"/>
    <x v="2"/>
    <s v="I got a purse, and some clothes."/>
    <x v="0"/>
    <x v="7141"/>
    <x v="6288"/>
    <x v="2"/>
    <x v="22"/>
  </r>
  <r>
    <x v="190"/>
    <d v="2016-01-24T19:50:57"/>
    <s v="R_86YHTc0ZZrrAAMN"/>
    <x v="2"/>
    <s v="Describe the last time you went to the zoo"/>
    <x v="0"/>
    <x v="7237"/>
    <x v="6289"/>
    <x v="2"/>
    <x v="22"/>
  </r>
  <r>
    <x v="190"/>
    <d v="2016-01-24T19:52:35"/>
    <s v="R_9EKhFVtO35KkECt"/>
    <x v="1"/>
    <s v="It was a few years ago with my boyfriend, It had been a long time since either of us went to the zoo and while looking at the animals we both thought how sad all of the animals look in their cages.We both mention how the zoo seem like a happier place when we would kids, but we still had a good time"/>
    <x v="0"/>
    <x v="7238"/>
    <x v="6290"/>
    <x v="2"/>
    <x v="49"/>
  </r>
  <r>
    <x v="190"/>
    <d v="2016-01-24T19:52:53"/>
    <s v="R_9EKhFVtO35KkECt"/>
    <x v="1"/>
    <s v="Describe the last time you went to the zoo."/>
    <x v="0"/>
    <x v="7239"/>
    <x v="6291"/>
    <x v="2"/>
    <x v="49"/>
  </r>
  <r>
    <x v="190"/>
    <d v="2016-01-24T19:54:10"/>
    <s v="R_86YHTc0ZZrrAAMN"/>
    <x v="2"/>
    <s v="we went the other day and saw lots of animals, giraffes, elephants, hippos it was so much fun. We really enjoy going to the zoo with our little one. All of the animals are fed, and taken care of. A lot of these animals wouldn't make it out on their own because we as humans keep destroying their land. It is good that they have a place that is all theirs. It was fun."/>
    <x v="0"/>
    <x v="7240"/>
    <x v="6292"/>
    <x v="2"/>
    <x v="51"/>
  </r>
  <r>
    <x v="190"/>
    <d v="2016-01-24T19:54:20"/>
    <s v="R_86YHTc0ZZrrAAMN"/>
    <x v="2"/>
    <s v="Do you like to get up early or stay up late? Is there anything funny that has resulted from  this?"/>
    <x v="0"/>
    <x v="7241"/>
    <x v="6293"/>
    <x v="2"/>
    <x v="51"/>
  </r>
  <r>
    <x v="190"/>
    <d v="2016-01-24T19:54:55"/>
    <s v="R_9EKhFVtO35KkECt"/>
    <x v="1"/>
    <s v="Both,depends on the day, nothing funny just a little weird lol"/>
    <x v="0"/>
    <x v="7242"/>
    <x v="6294"/>
    <x v="2"/>
    <x v="51"/>
  </r>
  <r>
    <x v="190"/>
    <d v="2016-01-24T19:55:28"/>
    <s v="R_9EKhFVtO35KkECt"/>
    <x v="1"/>
    <s v="Do you like to get up early or stay up late? Is there anything funny that has resulted from  this?"/>
    <x v="0"/>
    <x v="7243"/>
    <x v="6295"/>
    <x v="2"/>
    <x v="24"/>
  </r>
  <r>
    <x v="190"/>
    <d v="2016-01-24T19:56:21"/>
    <s v="R_86YHTc0ZZrrAAMN"/>
    <x v="2"/>
    <s v="lol....I like to stay up late, I don't like to get up too early. Only thing funny is I forget everything when I wake up too early lol"/>
    <x v="0"/>
    <x v="7244"/>
    <x v="6296"/>
    <x v="2"/>
    <x v="25"/>
  </r>
  <r>
    <x v="190"/>
    <d v="2016-01-24T19:56:32"/>
    <s v="R_86YHTc0ZZrrAAMN"/>
    <x v="2"/>
    <s v="What did you do this summer?"/>
    <x v="0"/>
    <x v="7245"/>
    <x v="6297"/>
    <x v="2"/>
    <x v="25"/>
  </r>
  <r>
    <x v="190"/>
    <d v="2016-01-24T19:57:24"/>
    <s v="R_9EKhFVtO35KkECt"/>
    <x v="1"/>
    <s v="I had decided to open up an online store,so for the most part my schedule was fill with during things for my website"/>
    <x v="0"/>
    <x v="7246"/>
    <x v="6298"/>
    <x v="2"/>
    <x v="26"/>
  </r>
  <r>
    <x v="190"/>
    <d v="2016-01-24T19:57:34"/>
    <s v="R_9EKhFVtO35KkECt"/>
    <x v="1"/>
    <s v="What did you do this summer?"/>
    <x v="0"/>
    <x v="7247"/>
    <x v="6299"/>
    <x v="2"/>
    <x v="26"/>
  </r>
  <r>
    <x v="190"/>
    <d v="2016-01-24T19:58:02"/>
    <s v="R_86YHTc0ZZrrAAMN"/>
    <x v="2"/>
    <s v="that is cool, congrats!........I worked nothing too exciting."/>
    <x v="0"/>
    <x v="7193"/>
    <x v="6251"/>
    <x v="2"/>
    <x v="27"/>
  </r>
  <r>
    <x v="190"/>
    <d v="2016-01-24T19:58:09"/>
    <s v="R_86YHTc0ZZrrAAMN"/>
    <x v="2"/>
    <s v="Who is your favorite actor of your own gender? Describe a favorite scene in which this  person has acted."/>
    <x v="0"/>
    <x v="7194"/>
    <x v="6252"/>
    <x v="2"/>
    <x v="27"/>
  </r>
  <r>
    <x v="190"/>
    <d v="2016-01-24T19:59:24"/>
    <s v="R_9EKhFVtO35KkECt"/>
    <x v="1"/>
    <s v="thank you..Angela Basset, the scene of hers in Whats love Got to do With it, when she finally had enough of Ike is a stand out to me"/>
    <x v="0"/>
    <x v="7248"/>
    <x v="6300"/>
    <x v="2"/>
    <x v="28"/>
  </r>
  <r>
    <x v="190"/>
    <d v="2016-01-24T19:59:37"/>
    <s v="R_9EKhFVtO35KkECt"/>
    <x v="1"/>
    <s v="Who is your favorite actor of your own gender? Describe a favorite scene in which this person has acted."/>
    <x v="0"/>
    <x v="7249"/>
    <x v="6301"/>
    <x v="2"/>
    <x v="28"/>
  </r>
  <r>
    <x v="190"/>
    <d v="2016-01-24T19:59:56"/>
    <m/>
    <x v="0"/>
    <s v="&gt;&gt; This chat has 600 seconds remaining before expiring. Please start wrapping up your conversation."/>
    <x v="0"/>
    <x v="7250"/>
    <x v="0"/>
    <x v="0"/>
    <x v="0"/>
  </r>
  <r>
    <x v="190"/>
    <d v="2016-01-24T20:00:07"/>
    <s v="R_86YHTc0ZZrrAAMN"/>
    <x v="2"/>
    <s v="Mine is Jennifer Lawrence- I love hunger games and favorite scene is in the first one where she is holding roo and then puts her fingers up in the air to camera."/>
    <x v="0"/>
    <x v="7251"/>
    <x v="6302"/>
    <x v="3"/>
    <x v="29"/>
  </r>
  <r>
    <x v="190"/>
    <d v="2016-01-24T20:00:27"/>
    <s v="R_86YHTc0ZZrrAAMN"/>
    <x v="2"/>
    <s v="What is your favorite holiday? Why?"/>
    <x v="0"/>
    <x v="7252"/>
    <x v="6303"/>
    <x v="3"/>
    <x v="29"/>
  </r>
  <r>
    <x v="190"/>
    <d v="2016-01-24T20:00:51"/>
    <s v="R_9EKhFVtO35KkECt"/>
    <x v="1"/>
    <s v="Christmas love the spirit"/>
    <x v="0"/>
    <x v="7253"/>
    <x v="6304"/>
    <x v="3"/>
    <x v="29"/>
  </r>
  <r>
    <x v="190"/>
    <d v="2016-01-24T20:00:52"/>
    <s v="R_86YHTc0ZZrrAAMN"/>
    <x v="2"/>
    <s v="we both answered that look above lol"/>
    <x v="0"/>
    <x v="7254"/>
    <x v="6305"/>
    <x v="3"/>
    <x v="29"/>
  </r>
  <r>
    <x v="190"/>
    <d v="2016-01-24T20:00:58"/>
    <s v="R_86YHTc0ZZrrAAMN"/>
    <x v="2"/>
    <s v="What foreign country would you most like to visit? What attracts you to this place?"/>
    <x v="0"/>
    <x v="7255"/>
    <x v="6306"/>
    <x v="3"/>
    <x v="29"/>
  </r>
  <r>
    <x v="190"/>
    <d v="2016-01-24T20:01:04"/>
    <s v="R_86YHTc0ZZrrAAMN"/>
    <x v="2"/>
    <s v="christmas as well"/>
    <x v="0"/>
    <x v="7256"/>
    <x v="6307"/>
    <x v="3"/>
    <x v="30"/>
  </r>
  <r>
    <x v="190"/>
    <d v="2016-01-24T20:01:18"/>
    <s v="R_9EKhFVtO35KkECt"/>
    <x v="1"/>
    <s v="Japan look cools"/>
    <x v="0"/>
    <x v="7257"/>
    <x v="6308"/>
    <x v="3"/>
    <x v="30"/>
  </r>
  <r>
    <x v="190"/>
    <d v="2016-01-24T20:01:25"/>
    <s v="R_86YHTc0ZZrrAAMN"/>
    <x v="2"/>
    <s v="same japan looks neat"/>
    <x v="0"/>
    <x v="7258"/>
    <x v="6309"/>
    <x v="3"/>
    <x v="30"/>
  </r>
  <r>
    <x v="190"/>
    <d v="2016-01-24T20:01:26"/>
    <s v="R_86YHTc0ZZrrAAMN"/>
    <x v="2"/>
    <s v="Do you prefer digital watches and clocks or the kind with hands? Why?"/>
    <x v="0"/>
    <x v="7259"/>
    <x v="6310"/>
    <x v="3"/>
    <x v="30"/>
  </r>
  <r>
    <x v="190"/>
    <d v="2016-01-24T20:01:42"/>
    <s v="R_9EKhFVtO35KkECt"/>
    <x v="1"/>
    <s v="the kind with hands more stylish"/>
    <x v="0"/>
    <x v="7260"/>
    <x v="6311"/>
    <x v="3"/>
    <x v="30"/>
  </r>
  <r>
    <x v="190"/>
    <d v="2016-01-24T20:01:57"/>
    <s v="R_9EKhFVtO35KkECt"/>
    <x v="1"/>
    <s v="Do you prefer digital watches and clocks or the kind with hands? Why?"/>
    <x v="0"/>
    <x v="7261"/>
    <x v="6312"/>
    <x v="3"/>
    <x v="30"/>
  </r>
  <r>
    <x v="190"/>
    <d v="2016-01-24T20:02:07"/>
    <s v="R_86YHTc0ZZrrAAMN"/>
    <x v="2"/>
    <s v="I like the ones with hands as well just more better"/>
    <x v="0"/>
    <x v="7262"/>
    <x v="6313"/>
    <x v="3"/>
    <x v="31"/>
  </r>
  <r>
    <x v="190"/>
    <d v="2016-01-24T20:02:09"/>
    <s v="R_86YHTc0ZZrrAAMN"/>
    <x v="2"/>
    <s v="Describe your mother's best friend."/>
    <x v="0"/>
    <x v="7203"/>
    <x v="6261"/>
    <x v="3"/>
    <x v="31"/>
  </r>
  <r>
    <x v="190"/>
    <d v="2016-01-24T20:02:24"/>
    <s v="R_9EKhFVtO35KkECt"/>
    <x v="1"/>
    <s v="she is crazy enough said lol"/>
    <x v="0"/>
    <x v="7263"/>
    <x v="6314"/>
    <x v="3"/>
    <x v="31"/>
  </r>
  <r>
    <x v="190"/>
    <d v="2016-01-24T20:02:33"/>
    <s v="R_9EKhFVtO35KkECt"/>
    <x v="1"/>
    <s v="Describe your mother's best friend"/>
    <x v="0"/>
    <x v="7264"/>
    <x v="6315"/>
    <x v="3"/>
    <x v="31"/>
  </r>
  <r>
    <x v="190"/>
    <d v="2016-01-24T20:02:38"/>
    <s v="R_86YHTc0ZZrrAAMN"/>
    <x v="2"/>
    <s v="lol my moms is pretty crazy too lol"/>
    <x v="0"/>
    <x v="7265"/>
    <x v="6316"/>
    <x v="3"/>
    <x v="31"/>
  </r>
  <r>
    <x v="190"/>
    <d v="2016-01-24T20:02:41"/>
    <s v="R_86YHTc0ZZrrAAMN"/>
    <x v="2"/>
    <s v="How often do you get your hair cut? Where do you go? Have you ever had a really bad  haircut experience?"/>
    <x v="0"/>
    <x v="7266"/>
    <x v="6317"/>
    <x v="3"/>
    <x v="31"/>
  </r>
  <r>
    <x v="190"/>
    <d v="2016-01-24T20:02:55"/>
    <s v="R_9EKhFVtO35KkECt"/>
    <x v="1"/>
    <s v="I rarely do..I only get trimmings"/>
    <x v="0"/>
    <x v="7267"/>
    <x v="6318"/>
    <x v="3"/>
    <x v="31"/>
  </r>
  <r>
    <x v="190"/>
    <d v="2016-01-24T20:03:10"/>
    <s v="R_9EKhFVtO35KkECt"/>
    <x v="1"/>
    <s v="no bad experience"/>
    <x v="0"/>
    <x v="7268"/>
    <x v="6319"/>
    <x v="3"/>
    <x v="32"/>
  </r>
  <r>
    <x v="190"/>
    <d v="2016-01-24T20:03:13"/>
    <s v="R_9EKhFVtO35KkECt"/>
    <x v="1"/>
    <s v="How often do you get your hair cut? Where do you go? Have you ever had a really bad haircut experience?"/>
    <x v="0"/>
    <x v="7269"/>
    <x v="6320"/>
    <x v="3"/>
    <x v="32"/>
  </r>
  <r>
    <x v="190"/>
    <d v="2016-01-24T20:03:14"/>
    <s v="R_86YHTc0ZZrrAAMN"/>
    <x v="2"/>
    <s v="same I rarely go only for trimmings or to donate. No bad experience."/>
    <x v="0"/>
    <x v="7270"/>
    <x v="6321"/>
    <x v="3"/>
    <x v="32"/>
  </r>
  <r>
    <x v="190"/>
    <d v="2016-01-24T20:03:16"/>
    <s v="R_86YHTc0ZZrrAAMN"/>
    <x v="2"/>
    <s v="What is the last concert you saw? How many of that band's albums do you own? Had you  seen them before? Where?"/>
    <x v="0"/>
    <x v="7271"/>
    <x v="6322"/>
    <x v="3"/>
    <x v="32"/>
  </r>
  <r>
    <x v="190"/>
    <d v="2016-01-24T20:03:49"/>
    <s v="R_9EKhFVtO35KkECt"/>
    <x v="1"/>
    <s v="T pain, a few albums, no, in new orleans"/>
    <x v="0"/>
    <x v="7272"/>
    <x v="6323"/>
    <x v="3"/>
    <x v="32"/>
  </r>
  <r>
    <x v="190"/>
    <d v="2016-01-24T20:03:58"/>
    <s v="R_9EKhFVtO35KkECt"/>
    <x v="1"/>
    <s v="What is the last concert you saw? How many of that band's albums do you own? Had you seen them before? Where?"/>
    <x v="0"/>
    <x v="7273"/>
    <x v="6324"/>
    <x v="3"/>
    <x v="32"/>
  </r>
  <r>
    <x v="190"/>
    <d v="2016-01-24T20:04:08"/>
    <s v="R_86YHTc0ZZrrAAMN"/>
    <x v="2"/>
    <s v="oh my a long long time ago NSYNC I had them all we are going back like almost 20 years. I think it is time I go to another concert. It was in San Diego I had won the tickets"/>
    <x v="0"/>
    <x v="7274"/>
    <x v="6325"/>
    <x v="3"/>
    <x v="33"/>
  </r>
  <r>
    <x v="190"/>
    <d v="2016-01-24T20:04:32"/>
    <s v="R_86YHTc0ZZrrAAMN"/>
    <x v="2"/>
    <s v="we did it :smiley:"/>
    <x v="0"/>
    <x v="7275"/>
    <x v="6326"/>
    <x v="3"/>
    <x v="33"/>
  </r>
  <r>
    <x v="190"/>
    <d v="2016-01-24T20:04:38"/>
    <s v="R_9EKhFVtO35KkECt"/>
    <x v="1"/>
    <s v="Cool, I would have love that,nice talking to you"/>
    <x v="0"/>
    <x v="7276"/>
    <x v="6327"/>
    <x v="3"/>
    <x v="33"/>
  </r>
  <r>
    <x v="190"/>
    <d v="2016-01-24T20:04:47"/>
    <s v="R_86YHTc0ZZrrAAMN"/>
    <x v="2"/>
    <s v="nice talking to you as well"/>
    <x v="0"/>
    <x v="7277"/>
    <x v="6328"/>
    <x v="3"/>
    <x v="33"/>
  </r>
  <r>
    <x v="190"/>
    <d v="2016-01-24T20:04:51"/>
    <m/>
    <x v="0"/>
    <s v="&gt;&gt; User 2 has Disconnected"/>
    <x v="0"/>
    <x v="7278"/>
    <x v="0"/>
    <x v="0"/>
    <x v="0"/>
  </r>
  <r>
    <x v="190"/>
    <d v="2016-01-24T20:04:57"/>
    <m/>
    <x v="0"/>
    <s v="&gt;&gt; User 1 has Disconnected"/>
    <x v="0"/>
    <x v="7279"/>
    <x v="0"/>
    <x v="0"/>
    <x v="0"/>
  </r>
  <r>
    <x v="190"/>
    <d v="2016-01-24T20:10:08"/>
    <m/>
    <x v="0"/>
    <s v="&gt;&gt; This chat has now expired."/>
    <x v="0"/>
    <x v="7280"/>
    <x v="0"/>
    <x v="0"/>
    <x v="0"/>
  </r>
  <r>
    <x v="191"/>
    <d v="2016-01-24T19:36:54"/>
    <m/>
    <x v="0"/>
    <s v="&gt;&gt; User 1 has Connected"/>
    <x v="0"/>
    <x v="7281"/>
    <x v="0"/>
    <x v="0"/>
    <x v="0"/>
  </r>
  <r>
    <x v="191"/>
    <d v="2016-01-24T19:41:33"/>
    <m/>
    <x v="0"/>
    <s v="&gt;&gt; All chat participants have arrived. You may now chat!"/>
    <x v="0"/>
    <x v="7282"/>
    <x v="0"/>
    <x v="0"/>
    <x v="0"/>
  </r>
  <r>
    <x v="191"/>
    <d v="2016-01-24T19:41:33"/>
    <m/>
    <x v="0"/>
    <s v="&gt;&gt; User 2 has Connected"/>
    <x v="0"/>
    <x v="7282"/>
    <x v="0"/>
    <x v="0"/>
    <x v="0"/>
  </r>
  <r>
    <x v="191"/>
    <d v="2016-01-24T19:42:19"/>
    <s v="R_2fvpRcwmGcYrF2P"/>
    <x v="2"/>
    <s v="Hi"/>
    <x v="0"/>
    <x v="7283"/>
    <x v="6329"/>
    <x v="2"/>
    <x v="15"/>
  </r>
  <r>
    <x v="191"/>
    <d v="2016-01-24T19:42:29"/>
    <s v="R_2fvpRcwmGcYrF2P"/>
    <x v="2"/>
    <s v="When was the last time you walked for more than an hour? Describe where you went and what you saw."/>
    <x v="0"/>
    <x v="7284"/>
    <x v="6330"/>
    <x v="2"/>
    <x v="15"/>
  </r>
  <r>
    <x v="191"/>
    <d v="2016-01-24T19:42:59"/>
    <s v="R_1LqIK7PtVD344n3"/>
    <x v="1"/>
    <s v="i WAS AT THE PARK. KIDS WERE PLAYING BALL AND RUNNING AROUND ON THE PLAYGROUND."/>
    <x v="0"/>
    <x v="7285"/>
    <x v="6331"/>
    <x v="2"/>
    <x v="15"/>
  </r>
  <r>
    <x v="191"/>
    <d v="2016-01-24T19:42:59"/>
    <s v="R_2fvpRcwmGcYrF2P"/>
    <x v="2"/>
    <s v="?"/>
    <x v="0"/>
    <x v="7285"/>
    <x v="6331"/>
    <x v="2"/>
    <x v="15"/>
  </r>
  <r>
    <x v="191"/>
    <d v="2016-01-24T19:43:05"/>
    <s v="R_2fvpRcwmGcYrF2P"/>
    <x v="2"/>
    <s v="ok"/>
    <x v="0"/>
    <x v="7222"/>
    <x v="6273"/>
    <x v="2"/>
    <x v="16"/>
  </r>
  <r>
    <x v="191"/>
    <d v="2016-01-24T19:43:07"/>
    <s v="R_2fvpRcwmGcYrF2P"/>
    <x v="2"/>
    <s v="How did you celebrate last Halloween?"/>
    <x v="0"/>
    <x v="7286"/>
    <x v="6332"/>
    <x v="2"/>
    <x v="16"/>
  </r>
  <r>
    <x v="191"/>
    <d v="2016-01-24T19:43:34"/>
    <s v="R_1LqIK7PtVD344n3"/>
    <x v="1"/>
    <s v="WE TRICK OR TREATED IN THE NEIGHBORHOOD."/>
    <x v="0"/>
    <x v="7287"/>
    <x v="6333"/>
    <x v="2"/>
    <x v="16"/>
  </r>
  <r>
    <x v="191"/>
    <d v="2016-01-24T19:43:40"/>
    <s v="R_2fvpRcwmGcYrF2P"/>
    <x v="2"/>
    <s v="Nice"/>
    <x v="0"/>
    <x v="7288"/>
    <x v="6334"/>
    <x v="2"/>
    <x v="16"/>
  </r>
  <r>
    <x v="191"/>
    <d v="2016-01-24T19:43:43"/>
    <s v="R_2fvpRcwmGcYrF2P"/>
    <x v="2"/>
    <s v="If you could invent a new flavor of ice cream, what would it be?"/>
    <x v="0"/>
    <x v="7165"/>
    <x v="6224"/>
    <x v="2"/>
    <x v="16"/>
  </r>
  <r>
    <x v="191"/>
    <d v="2016-01-24T19:44:00"/>
    <s v="R_1LqIK7PtVD344n3"/>
    <x v="1"/>
    <s v="RED VELVET CAKE FLOVOR"/>
    <x v="0"/>
    <x v="7289"/>
    <x v="6335"/>
    <x v="2"/>
    <x v="17"/>
  </r>
  <r>
    <x v="191"/>
    <d v="2016-01-24T19:44:04"/>
    <s v="R_2fvpRcwmGcYrF2P"/>
    <x v="2"/>
    <s v="mmm"/>
    <x v="0"/>
    <x v="7093"/>
    <x v="6160"/>
    <x v="2"/>
    <x v="17"/>
  </r>
  <r>
    <x v="191"/>
    <d v="2016-01-24T19:44:08"/>
    <s v="R_2fvpRcwmGcYrF2P"/>
    <x v="2"/>
    <s v="What is your favorite holiday? Why?"/>
    <x v="0"/>
    <x v="7290"/>
    <x v="6336"/>
    <x v="2"/>
    <x v="17"/>
  </r>
  <r>
    <x v="191"/>
    <d v="2016-01-24T19:44:38"/>
    <s v="R_1LqIK7PtVD344n3"/>
    <x v="1"/>
    <s v="CHRISTMAS WE CELEBRATE THE BIRTH OF JESUS WITH OUR FAMILIES"/>
    <x v="0"/>
    <x v="7291"/>
    <x v="6337"/>
    <x v="2"/>
    <x v="17"/>
  </r>
  <r>
    <x v="191"/>
    <d v="2016-01-24T19:44:46"/>
    <s v="R_2fvpRcwmGcYrF2P"/>
    <x v="2"/>
    <s v=" :smiley:"/>
    <x v="0"/>
    <x v="7292"/>
    <x v="6338"/>
    <x v="2"/>
    <x v="17"/>
  </r>
  <r>
    <x v="191"/>
    <d v="2016-01-24T19:44:49"/>
    <s v="R_2fvpRcwmGcYrF2P"/>
    <x v="2"/>
    <s v="What gifts did you receive on your last birthday?"/>
    <x v="0"/>
    <x v="7167"/>
    <x v="6226"/>
    <x v="2"/>
    <x v="17"/>
  </r>
  <r>
    <x v="191"/>
    <d v="2016-01-24T19:44:56"/>
    <s v="R_1LqIK7PtVD344n3"/>
    <x v="1"/>
    <s v="MONEY AND A CUPCAKE HOLDER"/>
    <x v="0"/>
    <x v="7293"/>
    <x v="6339"/>
    <x v="2"/>
    <x v="17"/>
  </r>
  <r>
    <x v="191"/>
    <d v="2016-01-24T19:45:19"/>
    <s v="R_2fvpRcwmGcYrF2P"/>
    <x v="2"/>
    <s v=" :smiley:"/>
    <x v="0"/>
    <x v="7294"/>
    <x v="6340"/>
    <x v="2"/>
    <x v="60"/>
  </r>
  <r>
    <x v="191"/>
    <d v="2016-01-24T19:45:22"/>
    <s v="R_2fvpRcwmGcYrF2P"/>
    <x v="2"/>
    <s v="Describe the last time you went to the zoo."/>
    <x v="0"/>
    <x v="7295"/>
    <x v="6341"/>
    <x v="2"/>
    <x v="60"/>
  </r>
  <r>
    <x v="191"/>
    <d v="2016-01-24T19:45:31"/>
    <s v="R_1LqIK7PtVD344n3"/>
    <x v="1"/>
    <s v="IT HAS BEEN ABOUT 8 YEARS SINCE I HAVE BEEN TO THE ZOO. I LOVE SEEING THE ANIMALS"/>
    <x v="0"/>
    <x v="7296"/>
    <x v="6342"/>
    <x v="2"/>
    <x v="60"/>
  </r>
  <r>
    <x v="191"/>
    <d v="2016-01-24T19:45:38"/>
    <s v="R_2fvpRcwmGcYrF2P"/>
    <x v="2"/>
    <s v="Do you like to get up early or stay up late? Is there anything funny that has resulted from this?"/>
    <x v="0"/>
    <x v="7297"/>
    <x v="6343"/>
    <x v="2"/>
    <x v="60"/>
  </r>
  <r>
    <x v="191"/>
    <d v="2016-01-24T19:45:41"/>
    <s v="R_2fvpRcwmGcYrF2P"/>
    <x v="2"/>
    <s v=" :smiley:"/>
    <x v="0"/>
    <x v="7298"/>
    <x v="6344"/>
    <x v="2"/>
    <x v="60"/>
  </r>
  <r>
    <x v="191"/>
    <d v="2016-01-24T19:46:09"/>
    <s v="R_1LqIK7PtVD344n3"/>
    <x v="1"/>
    <s v="I USUALLY GO TO BED QUITE EARLY AND SLEEP AS LATE AS POSSIBLE. NOTHING FUNNY HAS EVER HAPPENED BECAUSE OF THIS."/>
    <x v="0"/>
    <x v="7299"/>
    <x v="6345"/>
    <x v="2"/>
    <x v="18"/>
  </r>
  <r>
    <x v="191"/>
    <d v="2016-01-24T19:46:15"/>
    <s v="R_2fvpRcwmGcYrF2P"/>
    <x v="2"/>
    <s v="What did you do this summer?"/>
    <x v="0"/>
    <x v="7300"/>
    <x v="6346"/>
    <x v="2"/>
    <x v="18"/>
  </r>
  <r>
    <x v="191"/>
    <d v="2016-01-24T19:46:16"/>
    <s v="R_2fvpRcwmGcYrF2P"/>
    <x v="2"/>
    <s v=" :smiley:"/>
    <x v="0"/>
    <x v="7301"/>
    <x v="6347"/>
    <x v="2"/>
    <x v="18"/>
  </r>
  <r>
    <x v="191"/>
    <d v="2016-01-24T19:46:22"/>
    <s v="R_2fvpRcwmGcYrF2P"/>
    <x v="2"/>
    <s v="Nice"/>
    <x v="0"/>
    <x v="7302"/>
    <x v="6348"/>
    <x v="2"/>
    <x v="18"/>
  </r>
  <r>
    <x v="191"/>
    <d v="2016-01-24T19:46:36"/>
    <s v="R_1LqIK7PtVD344n3"/>
    <x v="1"/>
    <s v="I WATCHED MY KIDS RACE THEIR BMX BIKES AND HELPED RUN THE BMX TRACK"/>
    <x v="0"/>
    <x v="7303"/>
    <x v="6349"/>
    <x v="2"/>
    <x v="18"/>
  </r>
  <r>
    <x v="191"/>
    <d v="2016-01-24T19:46:41"/>
    <s v="R_2fvpRcwmGcYrF2P"/>
    <x v="2"/>
    <s v="Who is your favorite actor of your own gender? Describe a favorite scene in which this person has acted."/>
    <x v="0"/>
    <x v="7304"/>
    <x v="6350"/>
    <x v="2"/>
    <x v="18"/>
  </r>
  <r>
    <x v="191"/>
    <d v="2016-01-24T19:47:09"/>
    <s v="R_2fvpRcwmGcYrF2P"/>
    <x v="2"/>
    <s v=" :smiley:"/>
    <x v="0"/>
    <x v="7305"/>
    <x v="6351"/>
    <x v="2"/>
    <x v="19"/>
  </r>
  <r>
    <x v="191"/>
    <d v="2016-01-24T19:47:16"/>
    <s v="R_1LqIK7PtVD344n3"/>
    <x v="1"/>
    <s v="I DONT PARTICULARLY HAVE A FAVORITE ACTOR. I LOVE AN COMEDY THAT IS FUNNY AND NOT STUPID."/>
    <x v="0"/>
    <x v="7306"/>
    <x v="6352"/>
    <x v="2"/>
    <x v="19"/>
  </r>
  <r>
    <x v="191"/>
    <d v="2016-01-24T19:47:21"/>
    <s v="R_2fvpRcwmGcYrF2P"/>
    <x v="2"/>
    <s v="What is your favorite holiday? Why?"/>
    <x v="0"/>
    <x v="7307"/>
    <x v="6353"/>
    <x v="2"/>
    <x v="19"/>
  </r>
  <r>
    <x v="191"/>
    <d v="2016-01-24T19:47:23"/>
    <s v="R_2fvpRcwmGcYrF2P"/>
    <x v="2"/>
    <s v=" :smiley:"/>
    <x v="0"/>
    <x v="7308"/>
    <x v="6354"/>
    <x v="2"/>
    <x v="19"/>
  </r>
  <r>
    <x v="191"/>
    <d v="2016-01-24T19:47:41"/>
    <s v="R_1LqIK7PtVD344n3"/>
    <x v="1"/>
    <s v="CHRISTMAS WE CELEBRATE THE BIRTH OF JESUS WITH OUR FAMILIES"/>
    <x v="0"/>
    <x v="7172"/>
    <x v="6231"/>
    <x v="2"/>
    <x v="19"/>
  </r>
  <r>
    <x v="191"/>
    <d v="2016-01-24T19:47:44"/>
    <s v="R_2fvpRcwmGcYrF2P"/>
    <x v="2"/>
    <s v="What foreign country would you most like to visit? What attracts you to this place?"/>
    <x v="0"/>
    <x v="7309"/>
    <x v="6355"/>
    <x v="2"/>
    <x v="19"/>
  </r>
  <r>
    <x v="191"/>
    <d v="2016-01-24T19:47:47"/>
    <s v="R_2fvpRcwmGcYrF2P"/>
    <x v="2"/>
    <s v="Nice"/>
    <x v="0"/>
    <x v="7310"/>
    <x v="6356"/>
    <x v="2"/>
    <x v="19"/>
  </r>
  <r>
    <x v="191"/>
    <d v="2016-01-24T19:47:50"/>
    <s v="R_2fvpRcwmGcYrF2P"/>
    <x v="2"/>
    <s v="Love that"/>
    <x v="0"/>
    <x v="7311"/>
    <x v="6357"/>
    <x v="2"/>
    <x v="19"/>
  </r>
  <r>
    <x v="191"/>
    <d v="2016-01-24T19:47:59"/>
    <s v="R_1LqIK7PtVD344n3"/>
    <x v="1"/>
    <s v="FRANCE, I THINK IT WOULD BE BEAUTIFUL"/>
    <x v="0"/>
    <x v="7312"/>
    <x v="6358"/>
    <x v="2"/>
    <x v="19"/>
  </r>
  <r>
    <x v="191"/>
    <d v="2016-01-24T19:48:04"/>
    <s v="R_2fvpRcwmGcYrF2P"/>
    <x v="2"/>
    <s v="Do you prefer digital watches and clocks or the kind with hands? Why?"/>
    <x v="0"/>
    <x v="7313"/>
    <x v="6359"/>
    <x v="2"/>
    <x v="20"/>
  </r>
  <r>
    <x v="191"/>
    <d v="2016-01-24T19:48:06"/>
    <s v="R_2fvpRcwmGcYrF2P"/>
    <x v="2"/>
    <s v=" :smiley: :smiley:"/>
    <x v="0"/>
    <x v="7111"/>
    <x v="6178"/>
    <x v="2"/>
    <x v="20"/>
  </r>
  <r>
    <x v="191"/>
    <d v="2016-01-24T19:48:16"/>
    <s v="R_1LqIK7PtVD344n3"/>
    <x v="1"/>
    <s v="DIGITAL, JUST EASIER TO READ"/>
    <x v="0"/>
    <x v="7314"/>
    <x v="6360"/>
    <x v="2"/>
    <x v="20"/>
  </r>
  <r>
    <x v="191"/>
    <d v="2016-01-24T19:48:17"/>
    <s v="R_2fvpRcwmGcYrF2P"/>
    <x v="2"/>
    <s v="Describe your mother's best friend."/>
    <x v="0"/>
    <x v="7315"/>
    <x v="6361"/>
    <x v="2"/>
    <x v="20"/>
  </r>
  <r>
    <x v="191"/>
    <d v="2016-01-24T19:48:27"/>
    <s v="R_2fvpRcwmGcYrF2P"/>
    <x v="2"/>
    <s v=" :smiley: :smiley: :smiley: :smiley: :smiley:"/>
    <x v="0"/>
    <x v="7316"/>
    <x v="6362"/>
    <x v="2"/>
    <x v="20"/>
  </r>
  <r>
    <x v="191"/>
    <d v="2016-01-24T19:48:34"/>
    <s v="R_1LqIK7PtVD344n3"/>
    <x v="1"/>
    <s v="MY MOTHER DOESNT HAVE A BEST FRIEND. SHE IS LIKE ME AND A HOMEBODY"/>
    <x v="0"/>
    <x v="7317"/>
    <x v="6363"/>
    <x v="2"/>
    <x v="20"/>
  </r>
  <r>
    <x v="191"/>
    <d v="2016-01-24T19:48:36"/>
    <s v="R_2fvpRcwmGcYrF2P"/>
    <x v="2"/>
    <s v="How often do you get your hair cut? Where do you go? Have you ever had a really bad haircut experience?"/>
    <x v="0"/>
    <x v="7318"/>
    <x v="6364"/>
    <x v="2"/>
    <x v="20"/>
  </r>
  <r>
    <x v="191"/>
    <d v="2016-01-24T19:49:20"/>
    <s v="R_1LqIK7PtVD344n3"/>
    <x v="1"/>
    <s v="I ONLY CUT MY HAIR ABOUT ONCE EVERY YEAR IF THAT. I GO TO THE SALON THAT IS CLOSEST TO ME WHEN I DECIDE TO CUT IT. I HAD A REALLY BAD PERM WHEN I WAS A KID"/>
    <x v="0"/>
    <x v="7319"/>
    <x v="6365"/>
    <x v="2"/>
    <x v="21"/>
  </r>
  <r>
    <x v="191"/>
    <d v="2016-01-24T19:49:24"/>
    <s v="R_2fvpRcwmGcYrF2P"/>
    <x v="2"/>
    <s v="What is the last concert you saw? How many of that band's albums do you own? Had you seen them before? Where?"/>
    <x v="0"/>
    <x v="7320"/>
    <x v="6366"/>
    <x v="2"/>
    <x v="21"/>
  </r>
  <r>
    <x v="191"/>
    <d v="2016-01-24T19:49:27"/>
    <s v="R_2fvpRcwmGcYrF2P"/>
    <x v="2"/>
    <s v="Thats cool."/>
    <x v="0"/>
    <x v="7321"/>
    <x v="6367"/>
    <x v="2"/>
    <x v="21"/>
  </r>
  <r>
    <x v="191"/>
    <d v="2016-01-24T19:50:16"/>
    <s v="R_1LqIK7PtVD344n3"/>
    <x v="1"/>
    <s v="I DONT GO TO CONCERTS. I HAVE ABOUT 2O DIFFERENT CDS. I HAVE NOT SEEN ANY OF THEM IN CONCERT ANYWHERE"/>
    <x v="0"/>
    <x v="7322"/>
    <x v="6368"/>
    <x v="2"/>
    <x v="22"/>
  </r>
  <r>
    <x v="191"/>
    <d v="2016-01-24T19:50:18"/>
    <s v="R_2fvpRcwmGcYrF2P"/>
    <x v="2"/>
    <s v="Thank You for your participation. :smiley: :smiley: :smiley: :smiley: :smiley: :wink:"/>
    <x v="0"/>
    <x v="7120"/>
    <x v="6187"/>
    <x v="2"/>
    <x v="22"/>
  </r>
  <r>
    <x v="191"/>
    <d v="2016-01-24T19:50:24"/>
    <m/>
    <x v="0"/>
    <s v="&gt;&gt; User 1 has Disconnected"/>
    <x v="0"/>
    <x v="7323"/>
    <x v="0"/>
    <x v="0"/>
    <x v="0"/>
  </r>
  <r>
    <x v="191"/>
    <d v="2016-01-24T19:50:37"/>
    <m/>
    <x v="0"/>
    <s v="&gt;&gt; User 2 has Disconnected"/>
    <x v="0"/>
    <x v="7324"/>
    <x v="0"/>
    <x v="0"/>
    <x v="0"/>
  </r>
  <r>
    <x v="191"/>
    <d v="2016-01-24T20:02:02"/>
    <m/>
    <x v="0"/>
    <s v="&gt;&gt; This chat has 600 seconds remaining before expiring. Please start wrapping up your conversation."/>
    <x v="0"/>
    <x v="7325"/>
    <x v="0"/>
    <x v="0"/>
    <x v="0"/>
  </r>
  <r>
    <x v="191"/>
    <d v="2016-01-24T20:12:16"/>
    <m/>
    <x v="0"/>
    <s v="&gt;&gt; This chat has now expired."/>
    <x v="0"/>
    <x v="7326"/>
    <x v="0"/>
    <x v="0"/>
    <x v="0"/>
  </r>
  <r>
    <x v="192"/>
    <d v="2016-01-24T19:52:22"/>
    <m/>
    <x v="0"/>
    <s v="&gt;&gt; User 1 has Connected"/>
    <x v="0"/>
    <x v="7327"/>
    <x v="0"/>
    <x v="0"/>
    <x v="0"/>
  </r>
  <r>
    <x v="192"/>
    <d v="2016-01-24T19:52:25"/>
    <m/>
    <x v="0"/>
    <s v="&gt;&gt; All chat participants have arrived. You may now chat!"/>
    <x v="0"/>
    <x v="7328"/>
    <x v="0"/>
    <x v="0"/>
    <x v="0"/>
  </r>
  <r>
    <x v="192"/>
    <d v="2016-01-24T19:52:28"/>
    <m/>
    <x v="0"/>
    <s v="&gt;&gt; User 2 has Connected"/>
    <x v="0"/>
    <x v="7127"/>
    <x v="0"/>
    <x v="0"/>
    <x v="0"/>
  </r>
  <r>
    <x v="192"/>
    <d v="2016-01-24T19:52:59"/>
    <s v="R_1pnEoM3d3i1NhX4"/>
    <x v="1"/>
    <s v="Hello.....I did not receive a list of questions. Did you?"/>
    <x v="0"/>
    <x v="7329"/>
    <x v="6369"/>
    <x v="2"/>
    <x v="49"/>
  </r>
  <r>
    <x v="192"/>
    <d v="2016-01-24T19:53:21"/>
    <s v="R_2X7e10pqdZ8Abul"/>
    <x v="2"/>
    <s v="yes"/>
    <x v="0"/>
    <x v="7330"/>
    <x v="6370"/>
    <x v="2"/>
    <x v="50"/>
  </r>
  <r>
    <x v="192"/>
    <d v="2016-01-24T19:53:41"/>
    <s v="R_2X7e10pqdZ8Abul"/>
    <x v="2"/>
    <s v="When was the last time you walked for more than an hour? Describe where you went and what you saw."/>
    <x v="0"/>
    <x v="7331"/>
    <x v="6371"/>
    <x v="2"/>
    <x v="50"/>
  </r>
  <r>
    <x v="192"/>
    <d v="2016-01-24T19:55:35"/>
    <s v="R_1pnEoM3d3i1NhX4"/>
    <x v="1"/>
    <s v="I was walking at the Mall of America with my children and best friend. We went strolling through the amusement park and saw some shops."/>
    <x v="0"/>
    <x v="7332"/>
    <x v="6372"/>
    <x v="2"/>
    <x v="24"/>
  </r>
  <r>
    <x v="192"/>
    <d v="2016-01-24T19:57:11"/>
    <s v="R_2X7e10pqdZ8Abul"/>
    <x v="2"/>
    <s v="How did you celebrate last Halloween?"/>
    <x v="0"/>
    <x v="7191"/>
    <x v="6249"/>
    <x v="2"/>
    <x v="26"/>
  </r>
  <r>
    <x v="192"/>
    <d v="2016-01-24T19:58:13"/>
    <m/>
    <x v="0"/>
    <s v="&gt;&gt; User 2 has Disconnected"/>
    <x v="0"/>
    <x v="7333"/>
    <x v="0"/>
    <x v="0"/>
    <x v="0"/>
  </r>
  <r>
    <x v="192"/>
    <d v="2016-01-24T19:59:30"/>
    <m/>
    <x v="0"/>
    <s v="&gt;&gt; User 1 has Disconnected"/>
    <x v="0"/>
    <x v="7334"/>
    <x v="0"/>
    <x v="0"/>
    <x v="0"/>
  </r>
  <r>
    <x v="192"/>
    <d v="2016-01-24T20:12:49"/>
    <m/>
    <x v="0"/>
    <s v="&gt;&gt; This chat has 600 seconds remaining before expiring. Please start wrapping up your conversation."/>
    <x v="0"/>
    <x v="7335"/>
    <x v="0"/>
    <x v="0"/>
    <x v="0"/>
  </r>
  <r>
    <x v="192"/>
    <d v="2016-01-24T20:23:11"/>
    <m/>
    <x v="0"/>
    <s v="&gt;&gt; This chat has now expired."/>
    <x v="0"/>
    <x v="7336"/>
    <x v="0"/>
    <x v="0"/>
    <x v="0"/>
  </r>
  <r>
    <x v="193"/>
    <d v="2016-01-24T19:52:28"/>
    <m/>
    <x v="0"/>
    <s v="&gt;&gt; User 1 has Connected"/>
    <x v="0"/>
    <x v="7127"/>
    <x v="0"/>
    <x v="0"/>
    <x v="0"/>
  </r>
  <r>
    <x v="193"/>
    <d v="2016-01-24T19:52:57"/>
    <m/>
    <x v="0"/>
    <s v="&gt;&gt; All chat participants have arrived. You may now chat!"/>
    <x v="0"/>
    <x v="7337"/>
    <x v="0"/>
    <x v="0"/>
    <x v="0"/>
  </r>
  <r>
    <x v="193"/>
    <d v="2016-01-24T19:52:57"/>
    <m/>
    <x v="0"/>
    <s v="&gt;&gt; User 2 has Connected"/>
    <x v="0"/>
    <x v="7337"/>
    <x v="0"/>
    <x v="0"/>
    <x v="0"/>
  </r>
  <r>
    <x v="193"/>
    <d v="2016-01-24T19:55:20"/>
    <s v="R_vH5h75JIYUHxm9z"/>
    <x v="2"/>
    <s v="When was the last time you walked more than an hour? Describe where you went and what you saw."/>
    <x v="0"/>
    <x v="7338"/>
    <x v="6373"/>
    <x v="2"/>
    <x v="24"/>
  </r>
  <r>
    <x v="193"/>
    <d v="2016-01-24T19:55:25"/>
    <s v="R_1Cw3BwCRacWZA67"/>
    <x v="1"/>
    <s v=". When was the last time you walked for more than an hour? Describe where you went and  what you saw"/>
    <x v="0"/>
    <x v="7339"/>
    <x v="6374"/>
    <x v="2"/>
    <x v="24"/>
  </r>
  <r>
    <x v="193"/>
    <d v="2016-01-24T19:56:14"/>
    <s v="R_1Cw3BwCRacWZA67"/>
    <x v="1"/>
    <s v="I walked downtown this morning scouting for a place to meet a friend later today"/>
    <x v="0"/>
    <x v="7340"/>
    <x v="6375"/>
    <x v="2"/>
    <x v="25"/>
  </r>
  <r>
    <x v="193"/>
    <d v="2016-01-24T19:56:34"/>
    <s v="R_vH5h75JIYUHxm9z"/>
    <x v="2"/>
    <s v="The last time I walked for more than an hour when was I took a walk around my college campus last month. I went to the other side of the campus and saw many buildings and trees."/>
    <x v="0"/>
    <x v="7341"/>
    <x v="6376"/>
    <x v="2"/>
    <x v="25"/>
  </r>
  <r>
    <x v="193"/>
    <d v="2016-01-24T19:56:43"/>
    <s v="R_1Cw3BwCRacWZA67"/>
    <x v="1"/>
    <s v=". How did you celebrate last Halloween?"/>
    <x v="0"/>
    <x v="7342"/>
    <x v="6377"/>
    <x v="2"/>
    <x v="25"/>
  </r>
  <r>
    <x v="193"/>
    <d v="2016-01-24T19:56:57"/>
    <s v="R_vH5h75JIYUHxm9z"/>
    <x v="2"/>
    <s v="How did you celebrate last Halloween?"/>
    <x v="0"/>
    <x v="7343"/>
    <x v="6378"/>
    <x v="2"/>
    <x v="25"/>
  </r>
  <r>
    <x v="193"/>
    <d v="2016-01-24T19:57:09"/>
    <s v="R_vH5h75JIYUHxm9z"/>
    <x v="2"/>
    <s v="I went out with a group of friends to a local bar."/>
    <x v="0"/>
    <x v="7344"/>
    <x v="6379"/>
    <x v="2"/>
    <x v="26"/>
  </r>
  <r>
    <x v="193"/>
    <d v="2016-01-24T19:57:27"/>
    <s v="R_1Cw3BwCRacWZA67"/>
    <x v="1"/>
    <s v="I watched THE CONVERSATION with a friend"/>
    <x v="0"/>
    <x v="7345"/>
    <x v="6380"/>
    <x v="2"/>
    <x v="26"/>
  </r>
  <r>
    <x v="193"/>
    <d v="2016-01-24T19:57:32"/>
    <s v="R_1Cw3BwCRacWZA67"/>
    <x v="1"/>
    <s v="3. If you could invent a new flavor of ice cream, what would it be?"/>
    <x v="0"/>
    <x v="7346"/>
    <x v="6381"/>
    <x v="2"/>
    <x v="26"/>
  </r>
  <r>
    <x v="193"/>
    <d v="2016-01-24T19:57:42"/>
    <s v="R_vH5h75JIYUHxm9z"/>
    <x v="2"/>
    <s v="If you could invent a new ice cream flavor, what would it be?"/>
    <x v="0"/>
    <x v="7347"/>
    <x v="6382"/>
    <x v="2"/>
    <x v="26"/>
  </r>
  <r>
    <x v="193"/>
    <d v="2016-01-24T19:57:50"/>
    <s v="R_1Cw3BwCRacWZA67"/>
    <x v="1"/>
    <s v="Chocolate; I'm already too vanilla!"/>
    <x v="0"/>
    <x v="7348"/>
    <x v="6383"/>
    <x v="2"/>
    <x v="26"/>
  </r>
  <r>
    <x v="193"/>
    <d v="2016-01-24T19:58:08"/>
    <s v="R_vH5h75JIYUHxm9z"/>
    <x v="2"/>
    <s v="Chocolate chip cookie dough and brownie batter"/>
    <x v="0"/>
    <x v="7349"/>
    <x v="6384"/>
    <x v="2"/>
    <x v="27"/>
  </r>
  <r>
    <x v="193"/>
    <d v="2016-01-24T19:58:22"/>
    <s v="R_vH5h75JIYUHxm9z"/>
    <x v="2"/>
    <s v="What is your favorite holiday? Why?"/>
    <x v="0"/>
    <x v="7350"/>
    <x v="6385"/>
    <x v="2"/>
    <x v="27"/>
  </r>
  <r>
    <x v="193"/>
    <d v="2016-01-24T19:58:27"/>
    <s v="R_1Cw3BwCRacWZA67"/>
    <x v="1"/>
    <s v="What is your favorite holiday? Why?"/>
    <x v="0"/>
    <x v="7351"/>
    <x v="6386"/>
    <x v="2"/>
    <x v="27"/>
  </r>
  <r>
    <x v="193"/>
    <d v="2016-01-24T19:59:02"/>
    <s v="R_vH5h75JIYUHxm9z"/>
    <x v="2"/>
    <s v="Christmas. I enjoy spending time with my family and giving gifts to the ones I love."/>
    <x v="0"/>
    <x v="7352"/>
    <x v="6387"/>
    <x v="2"/>
    <x v="28"/>
  </r>
  <r>
    <x v="193"/>
    <d v="2016-01-24T19:59:07"/>
    <s v="R_1Cw3BwCRacWZA67"/>
    <x v="1"/>
    <s v="Thanksgiving -- no baggage, only good intent without religious or patriotic strings attached"/>
    <x v="0"/>
    <x v="7353"/>
    <x v="6388"/>
    <x v="2"/>
    <x v="28"/>
  </r>
  <r>
    <x v="193"/>
    <d v="2016-01-24T19:59:22"/>
    <s v="R_1Cw3BwCRacWZA67"/>
    <x v="1"/>
    <s v="What gifts did you receive on your last birthday?"/>
    <x v="0"/>
    <x v="7354"/>
    <x v="6389"/>
    <x v="2"/>
    <x v="28"/>
  </r>
  <r>
    <x v="193"/>
    <d v="2016-01-24T19:59:27"/>
    <s v="R_vH5h75JIYUHxm9z"/>
    <x v="2"/>
    <s v="What gifts did you receive on your last birthday?"/>
    <x v="0"/>
    <x v="7355"/>
    <x v="6390"/>
    <x v="2"/>
    <x v="28"/>
  </r>
  <r>
    <x v="193"/>
    <d v="2016-01-24T19:59:52"/>
    <s v="R_1Cw3BwCRacWZA67"/>
    <x v="1"/>
    <s v="Cookbook, cutting board, and good wishes"/>
    <x v="0"/>
    <x v="7197"/>
    <x v="6255"/>
    <x v="2"/>
    <x v="28"/>
  </r>
  <r>
    <x v="193"/>
    <d v="2016-01-24T20:00:06"/>
    <s v="R_1Cw3BwCRacWZA67"/>
    <x v="1"/>
    <s v="Describe the last time you went to the zoo."/>
    <x v="0"/>
    <x v="7356"/>
    <x v="6391"/>
    <x v="3"/>
    <x v="29"/>
  </r>
  <r>
    <x v="193"/>
    <d v="2016-01-24T20:00:28"/>
    <s v="R_vH5h75JIYUHxm9z"/>
    <x v="2"/>
    <s v="Mainly money, a massage, and games."/>
    <x v="0"/>
    <x v="7357"/>
    <x v="6392"/>
    <x v="3"/>
    <x v="29"/>
  </r>
  <r>
    <x v="193"/>
    <d v="2016-01-24T20:00:35"/>
    <s v="R_vH5h75JIYUHxm9z"/>
    <x v="2"/>
    <s v="Describe the last time you went to the zoo."/>
    <x v="0"/>
    <x v="7358"/>
    <x v="6393"/>
    <x v="3"/>
    <x v="29"/>
  </r>
  <r>
    <x v="193"/>
    <d v="2016-01-24T20:00:49"/>
    <s v="R_1Cw3BwCRacWZA67"/>
    <x v="1"/>
    <s v="Christmas; visited wife's familiy :wink:"/>
    <x v="0"/>
    <x v="7359"/>
    <x v="6394"/>
    <x v="3"/>
    <x v="29"/>
  </r>
  <r>
    <x v="193"/>
    <d v="2016-01-24T20:01:07"/>
    <s v="R_1Cw3BwCRacWZA67"/>
    <x v="1"/>
    <s v="Do you like to get up early or stay up late? Is there anything funny that has resulted from  this?"/>
    <x v="0"/>
    <x v="7360"/>
    <x v="6395"/>
    <x v="3"/>
    <x v="30"/>
  </r>
  <r>
    <x v="193"/>
    <d v="2016-01-24T20:01:41"/>
    <s v="R_vH5h75JIYUHxm9z"/>
    <x v="2"/>
    <s v="The last time I went to the zoo was a few years ago and it was very enjoyable."/>
    <x v="0"/>
    <x v="7361"/>
    <x v="6396"/>
    <x v="3"/>
    <x v="30"/>
  </r>
  <r>
    <x v="193"/>
    <d v="2016-01-24T20:01:48"/>
    <s v="R_1Cw3BwCRacWZA67"/>
    <x v="1"/>
    <s v="Late; one time we were in Yosemite and we lost track of time; celebrated NYE a day late!"/>
    <x v="0"/>
    <x v="7362"/>
    <x v="6397"/>
    <x v="3"/>
    <x v="30"/>
  </r>
  <r>
    <x v="193"/>
    <d v="2016-01-24T20:02:01"/>
    <s v="R_vH5h75JIYUHxm9z"/>
    <x v="2"/>
    <s v="Do you like to get up early or stay up late? Is there anything funny that has resulted from this?"/>
    <x v="0"/>
    <x v="7363"/>
    <x v="6398"/>
    <x v="3"/>
    <x v="31"/>
  </r>
  <r>
    <x v="193"/>
    <d v="2016-01-24T20:02:07"/>
    <s v="R_1Cw3BwCRacWZA67"/>
    <x v="1"/>
    <s v="What did you do this summer?"/>
    <x v="0"/>
    <x v="7262"/>
    <x v="6313"/>
    <x v="3"/>
    <x v="31"/>
  </r>
  <r>
    <x v="193"/>
    <d v="2016-01-24T20:02:26"/>
    <s v="R_vH5h75JIYUHxm9z"/>
    <x v="2"/>
    <s v="I like to get up early, however, that normally is not the case. I get very tired and do not function as well when I get up early."/>
    <x v="0"/>
    <x v="7205"/>
    <x v="6399"/>
    <x v="3"/>
    <x v="31"/>
  </r>
  <r>
    <x v="193"/>
    <d v="2016-01-24T20:02:31"/>
    <s v="R_vH5h75JIYUHxm9z"/>
    <x v="2"/>
    <s v="What did you do this summer?"/>
    <x v="0"/>
    <x v="7364"/>
    <x v="6400"/>
    <x v="3"/>
    <x v="31"/>
  </r>
  <r>
    <x v="193"/>
    <d v="2016-01-24T20:02:32"/>
    <s v="R_1Cw3BwCRacWZA67"/>
    <x v="1"/>
    <s v="Biking and hiking and beer pubs"/>
    <x v="0"/>
    <x v="7365"/>
    <x v="6401"/>
    <x v="3"/>
    <x v="31"/>
  </r>
  <r>
    <x v="193"/>
    <d v="2016-01-24T20:02:44"/>
    <s v="R_vH5h75JIYUHxm9z"/>
    <x v="2"/>
    <s v="I took 3 summer classes, worked, and went to Punta Cana."/>
    <x v="0"/>
    <x v="7366"/>
    <x v="6402"/>
    <x v="3"/>
    <x v="31"/>
  </r>
  <r>
    <x v="193"/>
    <d v="2016-01-24T20:02:50"/>
    <s v="R_1Cw3BwCRacWZA67"/>
    <x v="1"/>
    <s v="Who is your favorite actor of your own gender? Describe a favorite scene in which this  person has acted."/>
    <x v="0"/>
    <x v="7367"/>
    <x v="6403"/>
    <x v="3"/>
    <x v="31"/>
  </r>
  <r>
    <x v="193"/>
    <d v="2016-01-24T20:03:07"/>
    <s v="R_vH5h75JIYUHxm9z"/>
    <x v="2"/>
    <s v="Who is your favorite actor of your own gender? Describe a favorite scene in which this person has acted."/>
    <x v="0"/>
    <x v="7368"/>
    <x v="6404"/>
    <x v="3"/>
    <x v="32"/>
  </r>
  <r>
    <x v="193"/>
    <d v="2016-01-24T20:03:20"/>
    <s v="R_1Cw3BwCRacWZA67"/>
    <x v="1"/>
    <s v="Brando yelling &quot;Stella&quot; in Streetcar named Desire"/>
    <x v="0"/>
    <x v="7369"/>
    <x v="6405"/>
    <x v="3"/>
    <x v="32"/>
  </r>
  <r>
    <x v="193"/>
    <d v="2016-01-24T20:03:46"/>
    <s v="R_1Cw3BwCRacWZA67"/>
    <x v="1"/>
    <s v="0. What is your favorite holiday? Why?"/>
    <x v="0"/>
    <x v="7370"/>
    <x v="6406"/>
    <x v="3"/>
    <x v="32"/>
  </r>
  <r>
    <x v="193"/>
    <d v="2016-01-24T20:03:52"/>
    <s v="R_vH5h75JIYUHxm9z"/>
    <x v="2"/>
    <s v="Sandra Bullock, I love her older movies. My favorite scene was when she was saving a man from the train tracks in, &quot;While You Were Sleeping&quot;."/>
    <x v="0"/>
    <x v="7371"/>
    <x v="6407"/>
    <x v="3"/>
    <x v="32"/>
  </r>
  <r>
    <x v="193"/>
    <d v="2016-01-24T20:03:57"/>
    <s v="R_1Cw3BwCRacWZA67"/>
    <x v="1"/>
    <s v="We already did this one"/>
    <x v="0"/>
    <x v="7372"/>
    <x v="6408"/>
    <x v="3"/>
    <x v="32"/>
  </r>
  <r>
    <x v="193"/>
    <d v="2016-01-24T20:04:07"/>
    <s v="R_1Cw3BwCRacWZA67"/>
    <x v="1"/>
    <s v=". What foreign country would you most like to visit? What attracts you to this place?"/>
    <x v="0"/>
    <x v="7373"/>
    <x v="6409"/>
    <x v="3"/>
    <x v="33"/>
  </r>
  <r>
    <x v="193"/>
    <d v="2016-01-24T20:04:27"/>
    <s v="R_vH5h75JIYUHxm9z"/>
    <x v="2"/>
    <s v="What foreign country would you most like to visit? What attracts you to this place?"/>
    <x v="0"/>
    <x v="7374"/>
    <x v="6410"/>
    <x v="3"/>
    <x v="33"/>
  </r>
  <r>
    <x v="193"/>
    <d v="2016-01-24T20:04:37"/>
    <s v="R_1Cw3BwCRacWZA67"/>
    <x v="1"/>
    <s v="Bali. Artistic expression is valued above all else"/>
    <x v="0"/>
    <x v="7375"/>
    <x v="6411"/>
    <x v="3"/>
    <x v="33"/>
  </r>
  <r>
    <x v="193"/>
    <d v="2016-01-24T20:04:55"/>
    <s v="R_1Cw3BwCRacWZA67"/>
    <x v="1"/>
    <s v="Do you prefer digital watches and clocks or the kind with hands? Why?"/>
    <x v="0"/>
    <x v="7376"/>
    <x v="6412"/>
    <x v="3"/>
    <x v="33"/>
  </r>
  <r>
    <x v="193"/>
    <d v="2016-01-24T20:04:59"/>
    <s v="R_vH5h75JIYUHxm9z"/>
    <x v="2"/>
    <s v="I would love to go Australia because of how much there is to do there. Anything from the kangaroos to the beautiful waters."/>
    <x v="0"/>
    <x v="7377"/>
    <x v="6413"/>
    <x v="3"/>
    <x v="33"/>
  </r>
  <r>
    <x v="193"/>
    <d v="2016-01-24T20:05:15"/>
    <s v="R_vH5h75JIYUHxm9z"/>
    <x v="2"/>
    <s v="Do you prefer digital watches and clocks or the kind with hands? Why?"/>
    <x v="0"/>
    <x v="7378"/>
    <x v="6414"/>
    <x v="3"/>
    <x v="34"/>
  </r>
  <r>
    <x v="193"/>
    <d v="2016-01-24T20:05:17"/>
    <s v="R_1Cw3BwCRacWZA67"/>
    <x v="1"/>
    <s v="Hands; I'm old fashioned"/>
    <x v="0"/>
    <x v="7379"/>
    <x v="6415"/>
    <x v="3"/>
    <x v="34"/>
  </r>
  <r>
    <x v="193"/>
    <d v="2016-01-24T20:05:31"/>
    <s v="R_1Cw3BwCRacWZA67"/>
    <x v="1"/>
    <s v=". Describe your mother's best friend."/>
    <x v="0"/>
    <x v="7380"/>
    <x v="6416"/>
    <x v="3"/>
    <x v="34"/>
  </r>
  <r>
    <x v="193"/>
    <d v="2016-01-24T20:05:42"/>
    <s v="R_vH5h75JIYUHxm9z"/>
    <x v="2"/>
    <s v="Hands, I'm used to them."/>
    <x v="0"/>
    <x v="7381"/>
    <x v="6417"/>
    <x v="3"/>
    <x v="34"/>
  </r>
  <r>
    <x v="193"/>
    <d v="2016-01-24T20:05:48"/>
    <s v="R_vH5h75JIYUHxm9z"/>
    <x v="2"/>
    <s v="Describe your mother's best friend."/>
    <x v="0"/>
    <x v="7382"/>
    <x v="6418"/>
    <x v="3"/>
    <x v="34"/>
  </r>
  <r>
    <x v="193"/>
    <d v="2016-01-24T20:06:07"/>
    <s v="R_vH5h75JIYUHxm9z"/>
    <x v="2"/>
    <s v="She is really goofy and likes to always have get togethers."/>
    <x v="0"/>
    <x v="7383"/>
    <x v="6419"/>
    <x v="3"/>
    <x v="35"/>
  </r>
  <r>
    <x v="193"/>
    <d v="2016-01-24T20:06:08"/>
    <s v="R_1Cw3BwCRacWZA67"/>
    <x v="1"/>
    <s v="A lot like my mom; same religion, background"/>
    <x v="0"/>
    <x v="7384"/>
    <x v="6420"/>
    <x v="3"/>
    <x v="35"/>
  </r>
  <r>
    <x v="193"/>
    <d v="2016-01-24T20:06:22"/>
    <s v="R_1Cw3BwCRacWZA67"/>
    <x v="1"/>
    <s v="How often do you get your hair cut? Where do you go? Have you ever had a really bad  haircut experience?"/>
    <x v="0"/>
    <x v="7385"/>
    <x v="6421"/>
    <x v="3"/>
    <x v="35"/>
  </r>
  <r>
    <x v="193"/>
    <d v="2016-01-24T20:06:31"/>
    <s v="R_vH5h75JIYUHxm9z"/>
    <x v="2"/>
    <s v="How often do you get a hair cut? Where do you go? Have you ever had a really bad haircut experience?"/>
    <x v="0"/>
    <x v="7386"/>
    <x v="6422"/>
    <x v="3"/>
    <x v="35"/>
  </r>
  <r>
    <x v="193"/>
    <d v="2016-01-24T20:07:12"/>
    <s v="R_vH5h75JIYUHxm9z"/>
    <x v="2"/>
    <s v="I get my hair cut normally once every 5 months, and I'll go anywhere. Yes, when I was in middle school my best friend chopped 8 inches of my hair off for fun."/>
    <x v="0"/>
    <x v="7387"/>
    <x v="6423"/>
    <x v="3"/>
    <x v="36"/>
  </r>
  <r>
    <x v="193"/>
    <d v="2016-01-24T20:07:20"/>
    <s v="R_1Cw3BwCRacWZA67"/>
    <x v="1"/>
    <s v="When it looks too long. Recently moved, lost my barber of many years. New guy game me a buzz cut fade on the sides. Looked really weird"/>
    <x v="0"/>
    <x v="7388"/>
    <x v="6424"/>
    <x v="3"/>
    <x v="36"/>
  </r>
  <r>
    <x v="193"/>
    <d v="2016-01-24T20:07:38"/>
    <s v="R_1Cw3BwCRacWZA67"/>
    <x v="1"/>
    <s v="What is the last concert you saw? How many of that band's albums do you own? Had you  seen them before? Where?"/>
    <x v="0"/>
    <x v="7389"/>
    <x v="6425"/>
    <x v="3"/>
    <x v="36"/>
  </r>
  <r>
    <x v="193"/>
    <d v="2016-01-24T20:08:16"/>
    <s v="R_vH5h75JIYUHxm9z"/>
    <x v="2"/>
    <s v="What is the last concert you saw? How many of the band's albums do you own? Had you seen them before? Where"/>
    <x v="0"/>
    <x v="7390"/>
    <x v="6426"/>
    <x v="3"/>
    <x v="37"/>
  </r>
  <r>
    <x v="193"/>
    <d v="2016-01-24T20:08:33"/>
    <s v="R_1Cw3BwCRacWZA67"/>
    <x v="1"/>
    <s v="It was a local classical orchestra nearby; they haven't recorded albums, never saw them"/>
    <x v="0"/>
    <x v="7391"/>
    <x v="6427"/>
    <x v="3"/>
    <x v="37"/>
  </r>
  <r>
    <x v="193"/>
    <d v="2016-01-24T20:08:47"/>
    <s v="R_vH5h75JIYUHxm9z"/>
    <x v="2"/>
    <s v="Maroon 5, and I have 2 of their albums. I seen them 3 years ago at a nearby concert hall."/>
    <x v="0"/>
    <x v="7392"/>
    <x v="6428"/>
    <x v="3"/>
    <x v="37"/>
  </r>
  <r>
    <x v="193"/>
    <d v="2016-01-24T20:08:58"/>
    <s v="R_1Cw3BwCRacWZA67"/>
    <x v="1"/>
    <s v="I'd like to see them! Bye"/>
    <x v="0"/>
    <x v="7393"/>
    <x v="6429"/>
    <x v="3"/>
    <x v="37"/>
  </r>
  <r>
    <x v="193"/>
    <d v="2016-01-24T20:09:04"/>
    <m/>
    <x v="0"/>
    <s v="&gt;&gt; User 2 has Disconnected"/>
    <x v="0"/>
    <x v="7394"/>
    <x v="0"/>
    <x v="0"/>
    <x v="0"/>
  </r>
  <r>
    <x v="193"/>
    <d v="2016-01-24T20:09:08"/>
    <m/>
    <x v="0"/>
    <s v="&gt;&gt; User 1 has Disconnected"/>
    <x v="0"/>
    <x v="7395"/>
    <x v="0"/>
    <x v="0"/>
    <x v="0"/>
  </r>
  <r>
    <x v="193"/>
    <d v="2016-01-24T20:13:23"/>
    <m/>
    <x v="0"/>
    <s v="&gt;&gt; This chat has 600 seconds remaining before expiring. Please start wrapping up your conversation."/>
    <x v="0"/>
    <x v="7396"/>
    <x v="0"/>
    <x v="0"/>
    <x v="0"/>
  </r>
  <r>
    <x v="193"/>
    <d v="2016-01-24T20:23:42"/>
    <m/>
    <x v="0"/>
    <s v="&gt;&gt; This chat has now expired."/>
    <x v="0"/>
    <x v="7397"/>
    <x v="0"/>
    <x v="0"/>
    <x v="0"/>
  </r>
  <r>
    <x v="194"/>
    <d v="2016-01-24T19:58:53"/>
    <m/>
    <x v="0"/>
    <s v="&gt;&gt; User 1 has Connected"/>
    <x v="0"/>
    <x v="7398"/>
    <x v="0"/>
    <x v="0"/>
    <x v="0"/>
  </r>
  <r>
    <x v="194"/>
    <d v="2016-01-24T20:02:55"/>
    <m/>
    <x v="0"/>
    <s v="&gt;&gt; All chat participants have arrived. You may now chat!"/>
    <x v="0"/>
    <x v="7267"/>
    <x v="0"/>
    <x v="0"/>
    <x v="0"/>
  </r>
  <r>
    <x v="194"/>
    <d v="2016-01-24T20:02:55"/>
    <m/>
    <x v="0"/>
    <s v="&gt;&gt; User 2 has Connected"/>
    <x v="0"/>
    <x v="7267"/>
    <x v="0"/>
    <x v="0"/>
    <x v="0"/>
  </r>
  <r>
    <x v="194"/>
    <d v="2016-01-24T20:03:35"/>
    <s v="R_cu0e6VzIegxka9b"/>
    <x v="2"/>
    <s v="When was the last time you walked for more than an hour? Describe where you went and what you saw."/>
    <x v="0"/>
    <x v="7399"/>
    <x v="6430"/>
    <x v="3"/>
    <x v="32"/>
  </r>
  <r>
    <x v="194"/>
    <d v="2016-01-24T20:04:34"/>
    <s v="R_28O0fssPGfnDTjP"/>
    <x v="1"/>
    <s v="Just this afternoon. I walked around my apartment complex, and saw people walking their dogs or getting into their cars."/>
    <x v="0"/>
    <x v="7400"/>
    <x v="6431"/>
    <x v="3"/>
    <x v="33"/>
  </r>
  <r>
    <x v="194"/>
    <d v="2016-01-24T20:04:46"/>
    <s v="R_28O0fssPGfnDTjP"/>
    <x v="1"/>
    <s v="How did you celebrate last Halloween?"/>
    <x v="0"/>
    <x v="7401"/>
    <x v="6432"/>
    <x v="3"/>
    <x v="33"/>
  </r>
  <r>
    <x v="194"/>
    <d v="2016-01-24T20:05:08"/>
    <s v="R_28O0fssPGfnDTjP"/>
    <x v="1"/>
    <s v=" :smiley:"/>
    <x v="0"/>
    <x v="7402"/>
    <x v="6433"/>
    <x v="3"/>
    <x v="34"/>
  </r>
  <r>
    <x v="194"/>
    <d v="2016-01-24T20:05:33"/>
    <s v="R_cu0e6VzIegxka9b"/>
    <x v="2"/>
    <s v="I passed out candy to little kids in my neighborhood. :smiley:"/>
    <x v="0"/>
    <x v="7403"/>
    <x v="6434"/>
    <x v="3"/>
    <x v="34"/>
  </r>
  <r>
    <x v="194"/>
    <d v="2016-01-24T20:06:09"/>
    <s v="R_cu0e6VzIegxka9b"/>
    <x v="2"/>
    <s v="If you could invent a new flavor of ice cream, what would it be?"/>
    <x v="0"/>
    <x v="7404"/>
    <x v="6435"/>
    <x v="3"/>
    <x v="35"/>
  </r>
  <r>
    <x v="194"/>
    <d v="2016-01-24T20:07:30"/>
    <s v="R_28O0fssPGfnDTjP"/>
    <x v="1"/>
    <s v="Mmm good question. It would be a combo of flavors coconut, mango with passion fruit."/>
    <x v="0"/>
    <x v="7405"/>
    <x v="6436"/>
    <x v="3"/>
    <x v="36"/>
  </r>
  <r>
    <x v="194"/>
    <d v="2016-01-24T20:07:35"/>
    <s v="R_28O0fssPGfnDTjP"/>
    <x v="1"/>
    <s v="What is your favorite holiday? Why?"/>
    <x v="0"/>
    <x v="7406"/>
    <x v="6437"/>
    <x v="3"/>
    <x v="36"/>
  </r>
  <r>
    <x v="194"/>
    <d v="2016-01-24T20:08:16"/>
    <s v="R_cu0e6VzIegxka9b"/>
    <x v="2"/>
    <s v="My favorite holiday is Thanksgiving. I actually do a Vegan Thanksgiving for my Non-Vegan family and they love it. It allows me a chance to be creative. :smiley:"/>
    <x v="0"/>
    <x v="7390"/>
    <x v="6426"/>
    <x v="3"/>
    <x v="37"/>
  </r>
  <r>
    <x v="194"/>
    <d v="2016-01-24T20:08:32"/>
    <s v="R_cu0e6VzIegxka9b"/>
    <x v="2"/>
    <s v="What gifts did you receive on your last birthday?"/>
    <x v="0"/>
    <x v="7407"/>
    <x v="6438"/>
    <x v="3"/>
    <x v="37"/>
  </r>
  <r>
    <x v="194"/>
    <d v="2016-01-24T20:10:10"/>
    <s v="R_28O0fssPGfnDTjP"/>
    <x v="1"/>
    <s v="I actually went to an town that was known for its tobacco, and ate at one of the original Columbia restaurant."/>
    <x v="0"/>
    <x v="7408"/>
    <x v="6439"/>
    <x v="3"/>
    <x v="39"/>
  </r>
  <r>
    <x v="194"/>
    <d v="2016-01-24T20:10:12"/>
    <s v="R_28O0fssPGfnDTjP"/>
    <x v="1"/>
    <s v="Describe the last time you went to the zoo."/>
    <x v="0"/>
    <x v="7409"/>
    <x v="6440"/>
    <x v="3"/>
    <x v="39"/>
  </r>
  <r>
    <x v="194"/>
    <d v="2016-01-24T20:11:11"/>
    <s v="R_cu0e6VzIegxka9b"/>
    <x v="2"/>
    <s v="I do not go the the zoo very often but I think the last time was when my daughter was about 6 years old.  I always like the flaminngos. The monkeys looked lonely :confused:"/>
    <x v="0"/>
    <x v="7410"/>
    <x v="6441"/>
    <x v="3"/>
    <x v="40"/>
  </r>
  <r>
    <x v="194"/>
    <d v="2016-01-24T20:11:38"/>
    <s v="R_cu0e6VzIegxka9b"/>
    <x v="2"/>
    <s v="Do you like to get up early or stay up late? Is there anything funny that has resulted from this?"/>
    <x v="0"/>
    <x v="7411"/>
    <x v="6442"/>
    <x v="3"/>
    <x v="40"/>
  </r>
  <r>
    <x v="194"/>
    <d v="2016-01-24T20:13:06"/>
    <s v="R_28O0fssPGfnDTjP"/>
    <x v="1"/>
    <s v="I like to stay up late, but because I go in early thats not possible. The only funny thing that happened once when someone texted me they were totally surprised I was up!"/>
    <x v="0"/>
    <x v="7412"/>
    <x v="6443"/>
    <x v="3"/>
    <x v="42"/>
  </r>
  <r>
    <x v="194"/>
    <d v="2016-01-24T20:13:08"/>
    <s v="R_28O0fssPGfnDTjP"/>
    <x v="1"/>
    <s v="What did you do this summer?"/>
    <x v="0"/>
    <x v="7413"/>
    <x v="6444"/>
    <x v="3"/>
    <x v="42"/>
  </r>
  <r>
    <x v="194"/>
    <d v="2016-01-24T20:13:53"/>
    <s v="R_cu0e6VzIegxka9b"/>
    <x v="2"/>
    <s v="I went to the mountains and to Canada.  I love Vancouver and can't wait to go back to Canada again and stay longer. :smiley:"/>
    <x v="0"/>
    <x v="7414"/>
    <x v="6445"/>
    <x v="3"/>
    <x v="42"/>
  </r>
  <r>
    <x v="194"/>
    <d v="2016-01-24T20:14:16"/>
    <s v="R_cu0e6VzIegxka9b"/>
    <x v="2"/>
    <s v="Who is your favorite actor of your own gender? Describe a favorite scene in which this person has acted."/>
    <x v="0"/>
    <x v="7415"/>
    <x v="6446"/>
    <x v="3"/>
    <x v="43"/>
  </r>
  <r>
    <x v="194"/>
    <d v="2016-01-24T20:15:11"/>
    <s v="R_28O0fssPGfnDTjP"/>
    <x v="1"/>
    <s v="Let's see Uma Thurman in Kill Bill Vol 1 when she had the big fight with the Crazy 88s."/>
    <x v="0"/>
    <x v="7416"/>
    <x v="6447"/>
    <x v="3"/>
    <x v="44"/>
  </r>
  <r>
    <x v="194"/>
    <d v="2016-01-24T20:15:14"/>
    <s v="R_28O0fssPGfnDTjP"/>
    <x v="1"/>
    <s v="What is your favorite holiday? Why?"/>
    <x v="0"/>
    <x v="7417"/>
    <x v="6448"/>
    <x v="3"/>
    <x v="44"/>
  </r>
  <r>
    <x v="194"/>
    <d v="2016-01-24T20:16:26"/>
    <s v="R_cu0e6VzIegxka9b"/>
    <x v="2"/>
    <s v="My favorite holiday is Thanksgiving.  I like when the family all gets together and its just always a great bonding time."/>
    <x v="0"/>
    <x v="7418"/>
    <x v="6449"/>
    <x v="3"/>
    <x v="45"/>
  </r>
  <r>
    <x v="194"/>
    <d v="2016-01-24T20:16:52"/>
    <s v="R_cu0e6VzIegxka9b"/>
    <x v="2"/>
    <s v="What foreign country would you most like to visit? What attracts you to this place?"/>
    <x v="0"/>
    <x v="7419"/>
    <x v="6450"/>
    <x v="3"/>
    <x v="45"/>
  </r>
  <r>
    <x v="194"/>
    <d v="2016-01-24T20:17:25"/>
    <s v="R_28O0fssPGfnDTjP"/>
    <x v="1"/>
    <s v="Hands down England! All the history I had to endure in school. Just to be able to see it and touch it and smell it!"/>
    <x v="0"/>
    <x v="7420"/>
    <x v="6451"/>
    <x v="3"/>
    <x v="46"/>
  </r>
  <r>
    <x v="194"/>
    <d v="2016-01-24T20:17:27"/>
    <s v="R_28O0fssPGfnDTjP"/>
    <x v="1"/>
    <s v="Do you prefer digital watches and clocks or the kind with hands? Why?"/>
    <x v="0"/>
    <x v="7421"/>
    <x v="6452"/>
    <x v="3"/>
    <x v="46"/>
  </r>
  <r>
    <x v="194"/>
    <d v="2016-01-24T20:18:43"/>
    <s v="R_cu0e6VzIegxka9b"/>
    <x v="2"/>
    <s v="The kind with hands because I love anything vintage.  There was such craftmanship when they created things such as hand wall clocks. :smiley:"/>
    <x v="0"/>
    <x v="7422"/>
    <x v="6453"/>
    <x v="3"/>
    <x v="47"/>
  </r>
  <r>
    <x v="194"/>
    <d v="2016-01-24T20:18:56"/>
    <s v="R_cu0e6VzIegxka9b"/>
    <x v="2"/>
    <s v="Describe your mother's best friend."/>
    <x v="0"/>
    <x v="7423"/>
    <x v="6454"/>
    <x v="3"/>
    <x v="47"/>
  </r>
  <r>
    <x v="194"/>
    <d v="2016-01-24T20:19:43"/>
    <s v="R_28O0fssPGfnDTjP"/>
    <x v="1"/>
    <s v="My mother really didn't have much friends. I think she did more when she was younger, but in her last years not really."/>
    <x v="0"/>
    <x v="7424"/>
    <x v="6455"/>
    <x v="3"/>
    <x v="48"/>
  </r>
  <r>
    <x v="194"/>
    <d v="2016-01-24T20:20:00"/>
    <s v="R_28O0fssPGfnDTjP"/>
    <x v="1"/>
    <s v="How often do you get your hair cut? Where do you go? Have you ever had a really bad haircut experience?"/>
    <x v="0"/>
    <x v="7425"/>
    <x v="6456"/>
    <x v="3"/>
    <x v="52"/>
  </r>
  <r>
    <x v="194"/>
    <d v="2016-01-24T20:21:16"/>
    <s v="R_cu0e6VzIegxka9b"/>
    <x v="2"/>
    <s v="I get my hair cut about once every 6 months.  I go to an expensive place that does a great job when I have money and I go to Supercuts when I don't have much money. :grin:  I've never had a really bad haircut experience, thank goodness"/>
    <x v="0"/>
    <x v="7426"/>
    <x v="6457"/>
    <x v="3"/>
    <x v="53"/>
  </r>
  <r>
    <x v="194"/>
    <d v="2016-01-24T20:21:30"/>
    <s v="R_cu0e6VzIegxka9b"/>
    <x v="2"/>
    <s v="What is the last concert you saw? How many of that band's albums do you own? Had you seen them before? Where?"/>
    <x v="0"/>
    <x v="7427"/>
    <x v="6458"/>
    <x v="3"/>
    <x v="53"/>
  </r>
  <r>
    <x v="194"/>
    <d v="2016-01-24T20:22:20"/>
    <s v="R_28O0fssPGfnDTjP"/>
    <x v="1"/>
    <s v="It was Liza Minelli, and I don't own any of her albums."/>
    <x v="0"/>
    <x v="7428"/>
    <x v="6459"/>
    <x v="3"/>
    <x v="54"/>
  </r>
  <r>
    <x v="194"/>
    <d v="2016-01-24T20:23:05"/>
    <m/>
    <x v="0"/>
    <s v="&gt;&gt; User 1 has Disconnected"/>
    <x v="0"/>
    <x v="7429"/>
    <x v="0"/>
    <x v="0"/>
    <x v="0"/>
  </r>
  <r>
    <x v="194"/>
    <d v="2016-01-24T20:23:05"/>
    <m/>
    <x v="0"/>
    <s v="&gt;&gt; User 2 has Disconnected"/>
    <x v="0"/>
    <x v="7429"/>
    <x v="0"/>
    <x v="0"/>
    <x v="0"/>
  </r>
  <r>
    <x v="194"/>
    <d v="2016-01-24T20:23:30"/>
    <m/>
    <x v="0"/>
    <s v="&gt;&gt; This chat has 600 seconds remaining before expiring. Please start wrapping up your conversation."/>
    <x v="0"/>
    <x v="7430"/>
    <x v="0"/>
    <x v="0"/>
    <x v="0"/>
  </r>
  <r>
    <x v="194"/>
    <d v="2016-01-24T20:33:43"/>
    <m/>
    <x v="0"/>
    <s v="&gt;&gt; This chat has now expired."/>
    <x v="0"/>
    <x v="7431"/>
    <x v="0"/>
    <x v="0"/>
    <x v="0"/>
  </r>
  <r>
    <x v="195"/>
    <d v="2016-01-24T20:04:11"/>
    <m/>
    <x v="0"/>
    <s v="&gt;&gt; User 1 has Connected"/>
    <x v="0"/>
    <x v="7432"/>
    <x v="0"/>
    <x v="0"/>
    <x v="0"/>
  </r>
  <r>
    <x v="195"/>
    <d v="2016-01-24T20:05:45"/>
    <m/>
    <x v="0"/>
    <s v="&gt;&gt; All chat participants have arrived. You may now chat!"/>
    <x v="0"/>
    <x v="7433"/>
    <x v="0"/>
    <x v="0"/>
    <x v="0"/>
  </r>
  <r>
    <x v="195"/>
    <d v="2016-01-24T20:05:45"/>
    <m/>
    <x v="0"/>
    <s v="&gt;&gt; User 2 has Connected"/>
    <x v="0"/>
    <x v="7433"/>
    <x v="0"/>
    <x v="0"/>
    <x v="0"/>
  </r>
  <r>
    <x v="195"/>
    <d v="2016-01-24T20:06:06"/>
    <s v="R_QiGgmUZr5gpQH85"/>
    <x v="1"/>
    <s v="What is the last concert you saw? How many of that band's albums do you own? Had you  seen them before? Where?"/>
    <x v="0"/>
    <x v="7434"/>
    <x v="6460"/>
    <x v="3"/>
    <x v="35"/>
  </r>
  <r>
    <x v="195"/>
    <d v="2016-01-24T20:06:29"/>
    <s v="R_QiGgmUZr5gpQH85"/>
    <x v="1"/>
    <s v="What is the last concert you saw? How many of that band's albums do you own? Had you  seen them before? Where?"/>
    <x v="0"/>
    <x v="7435"/>
    <x v="6461"/>
    <x v="3"/>
    <x v="35"/>
  </r>
  <r>
    <x v="195"/>
    <d v="2016-01-24T20:07:17"/>
    <s v="R_QiGgmUZr5gpQH85"/>
    <x v="1"/>
    <s v="What is the last concert you saw? How many of that band's albums do you own? Had you  seen them before? Where?"/>
    <x v="0"/>
    <x v="7436"/>
    <x v="6462"/>
    <x v="3"/>
    <x v="36"/>
  </r>
  <r>
    <x v="195"/>
    <d v="2016-01-24T20:13:05"/>
    <s v="R_QiGgmUZr5gpQH85"/>
    <x v="1"/>
    <s v="What is the last concert you saw? How many of that band's albums do you own? Had you  seen them before? Where?"/>
    <x v="0"/>
    <x v="7437"/>
    <x v="6463"/>
    <x v="3"/>
    <x v="42"/>
  </r>
  <r>
    <x v="195"/>
    <d v="2016-01-24T20:13:41"/>
    <m/>
    <x v="0"/>
    <s v="&gt;&gt; User 1 has Disconnected"/>
    <x v="0"/>
    <x v="7438"/>
    <x v="0"/>
    <x v="0"/>
    <x v="0"/>
  </r>
  <r>
    <x v="195"/>
    <d v="2016-01-24T20:15:22"/>
    <s v="R_QiGgmUZr5gpQH85"/>
    <x v="1"/>
    <s v="What is the last concert you saw? How many of that band's albums do you own? Had you  seen them before? Where?"/>
    <x v="0"/>
    <x v="7439"/>
    <x v="6464"/>
    <x v="3"/>
    <x v="44"/>
  </r>
  <r>
    <x v="195"/>
    <d v="2016-01-24T20:19:08"/>
    <s v="R_QiGgmUZr5gpQH85"/>
    <x v="1"/>
    <s v=" :rage:"/>
    <x v="0"/>
    <x v="7440"/>
    <x v="6465"/>
    <x v="3"/>
    <x v="48"/>
  </r>
  <r>
    <x v="195"/>
    <d v="2016-01-24T20:19:39"/>
    <s v="R_QiGgmUZr5gpQH85"/>
    <x v="1"/>
    <s v="come back here you piece of shit"/>
    <x v="0"/>
    <x v="7441"/>
    <x v="6466"/>
    <x v="3"/>
    <x v="48"/>
  </r>
  <r>
    <x v="195"/>
    <d v="2016-01-24T20:26:21"/>
    <m/>
    <x v="0"/>
    <s v="&gt;&gt; This chat has 600 seconds remaining before expiring. Please start wrapping up your conversation."/>
    <x v="0"/>
    <x v="7442"/>
    <x v="0"/>
    <x v="0"/>
    <x v="0"/>
  </r>
  <r>
    <x v="195"/>
    <d v="2016-01-24T20:36:32"/>
    <m/>
    <x v="0"/>
    <s v="&gt;&gt; This chat has now expired."/>
    <x v="0"/>
    <x v="7443"/>
    <x v="0"/>
    <x v="0"/>
    <x v="0"/>
  </r>
  <r>
    <x v="196"/>
    <d v="2016-01-24T20:05:03"/>
    <m/>
    <x v="0"/>
    <s v="&gt;&gt; User 1 has Connected"/>
    <x v="0"/>
    <x v="7444"/>
    <x v="0"/>
    <x v="0"/>
    <x v="0"/>
  </r>
  <r>
    <x v="196"/>
    <d v="2016-01-24T20:06:59"/>
    <m/>
    <x v="0"/>
    <s v="&gt;&gt; All chat participants have arrived. You may now chat!"/>
    <x v="0"/>
    <x v="7445"/>
    <x v="0"/>
    <x v="0"/>
    <x v="0"/>
  </r>
  <r>
    <x v="196"/>
    <d v="2016-01-24T20:06:59"/>
    <m/>
    <x v="0"/>
    <s v="&gt;&gt; User 2 has Connected"/>
    <x v="0"/>
    <x v="7445"/>
    <x v="0"/>
    <x v="0"/>
    <x v="0"/>
  </r>
  <r>
    <x v="196"/>
    <d v="2016-01-24T20:09:12"/>
    <s v="R_2Y5NRuBvBb2CeRT"/>
    <x v="2"/>
    <s v="When was the last time you walked for more than an hour? Describe where you went and what you saw."/>
    <x v="0"/>
    <x v="7446"/>
    <x v="6467"/>
    <x v="3"/>
    <x v="38"/>
  </r>
  <r>
    <x v="196"/>
    <d v="2016-01-24T20:09:12"/>
    <s v="R_2P7iJQLIx6kwtBF"/>
    <x v="1"/>
    <s v="When was the last time you walked for more than an hour?  Describe where you went and what you saw"/>
    <x v="0"/>
    <x v="7446"/>
    <x v="6467"/>
    <x v="3"/>
    <x v="38"/>
  </r>
  <r>
    <x v="196"/>
    <d v="2016-01-24T20:09:57"/>
    <s v="R_2Y5NRuBvBb2CeRT"/>
    <x v="2"/>
    <s v="How did you celebrate last Halloween?"/>
    <x v="0"/>
    <x v="7447"/>
    <x v="6468"/>
    <x v="3"/>
    <x v="38"/>
  </r>
  <r>
    <x v="196"/>
    <d v="2016-01-24T20:10:12"/>
    <s v="R_2P7iJQLIx6kwtBF"/>
    <x v="1"/>
    <s v="I took my kids for a walk over at our local park. We saw other people walking their dogs, we saw the ducks in the pond and then I took the kids to get some candy at the corner store. It started to rain at the end so we had to head home but it was fun."/>
    <x v="0"/>
    <x v="7409"/>
    <x v="6440"/>
    <x v="3"/>
    <x v="39"/>
  </r>
  <r>
    <x v="196"/>
    <d v="2016-01-24T20:10:55"/>
    <s v="R_2P7iJQLIx6kwtBF"/>
    <x v="1"/>
    <s v="How did you celebrate last Halloween?"/>
    <x v="0"/>
    <x v="7448"/>
    <x v="6469"/>
    <x v="3"/>
    <x v="39"/>
  </r>
  <r>
    <x v="196"/>
    <d v="2016-01-24T20:11:00"/>
    <m/>
    <x v="0"/>
    <s v="&gt;&gt; User 1 has Disconnected"/>
    <x v="0"/>
    <x v="7449"/>
    <x v="0"/>
    <x v="0"/>
    <x v="0"/>
  </r>
  <r>
    <x v="196"/>
    <d v="2016-01-24T20:11:39"/>
    <s v="R_2P7iJQLIx6kwtBF"/>
    <x v="1"/>
    <s v="My husband took the kids trick or treating while I stayed home with the baby and passed out candy."/>
    <x v="0"/>
    <x v="7450"/>
    <x v="6470"/>
    <x v="3"/>
    <x v="40"/>
  </r>
  <r>
    <x v="196"/>
    <d v="2016-01-24T20:13:05"/>
    <m/>
    <x v="0"/>
    <s v="&gt;&gt; User 2 has Disconnected"/>
    <x v="0"/>
    <x v="7437"/>
    <x v="0"/>
    <x v="0"/>
    <x v="0"/>
  </r>
  <r>
    <x v="196"/>
    <d v="2016-01-24T20:27:33"/>
    <m/>
    <x v="0"/>
    <s v="&gt;&gt; This chat has 600 seconds remaining before expiring. Please start wrapping up your conversation."/>
    <x v="0"/>
    <x v="7451"/>
    <x v="0"/>
    <x v="0"/>
    <x v="0"/>
  </r>
  <r>
    <x v="196"/>
    <d v="2016-01-24T20:37:45"/>
    <m/>
    <x v="0"/>
    <s v="&gt;&gt; This chat has now expired."/>
    <x v="0"/>
    <x v="7452"/>
    <x v="0"/>
    <x v="0"/>
    <x v="0"/>
  </r>
  <r>
    <x v="197"/>
    <d v="2016-01-24T20:10:53"/>
    <m/>
    <x v="0"/>
    <s v="&gt;&gt; User 1 has Connected"/>
    <x v="0"/>
    <x v="7453"/>
    <x v="0"/>
    <x v="0"/>
    <x v="0"/>
  </r>
  <r>
    <x v="197"/>
    <d v="2016-01-24T20:11:39"/>
    <m/>
    <x v="0"/>
    <s v="&gt;&gt; All chat participants have arrived. You may now chat!"/>
    <x v="0"/>
    <x v="7450"/>
    <x v="0"/>
    <x v="0"/>
    <x v="0"/>
  </r>
  <r>
    <x v="197"/>
    <d v="2016-01-24T20:11:39"/>
    <m/>
    <x v="0"/>
    <s v="&gt;&gt; User 2 has Connected"/>
    <x v="0"/>
    <x v="7450"/>
    <x v="0"/>
    <x v="0"/>
    <x v="0"/>
  </r>
  <r>
    <x v="197"/>
    <d v="2016-01-24T20:11:59"/>
    <s v="R_WrIBD3zEsgxr2xj"/>
    <x v="1"/>
    <s v="When was the last time you walked for more than an hour? Describe where you went and  what you saw :scream:"/>
    <x v="0"/>
    <x v="7454"/>
    <x v="6471"/>
    <x v="3"/>
    <x v="40"/>
  </r>
  <r>
    <x v="197"/>
    <d v="2016-01-24T20:12:37"/>
    <s v="R_26kTMW6DAMHhn5p"/>
    <x v="2"/>
    <s v="Hello. I was in Ikea yesterday and I saw lots of furniture and tons of people."/>
    <x v="0"/>
    <x v="7455"/>
    <x v="6472"/>
    <x v="3"/>
    <x v="41"/>
  </r>
  <r>
    <x v="197"/>
    <d v="2016-01-24T20:12:50"/>
    <s v="R_26kTMW6DAMHhn5p"/>
    <x v="2"/>
    <s v="When was the last time you walked for more than an hour? Describe where you went and what you saw"/>
    <x v="0"/>
    <x v="7456"/>
    <x v="6473"/>
    <x v="3"/>
    <x v="41"/>
  </r>
  <r>
    <x v="197"/>
    <d v="2016-01-24T20:12:51"/>
    <s v="R_WrIBD3zEsgxr2xj"/>
    <x v="1"/>
    <s v="i've never been to ikea but i want to go"/>
    <x v="0"/>
    <x v="7457"/>
    <x v="6474"/>
    <x v="3"/>
    <x v="41"/>
  </r>
  <r>
    <x v="197"/>
    <d v="2016-01-24T20:13:18"/>
    <s v="R_26kTMW6DAMHhn5p"/>
    <x v="2"/>
    <s v="There is lots to see and very cheap goods"/>
    <x v="0"/>
    <x v="7458"/>
    <x v="6475"/>
    <x v="3"/>
    <x v="42"/>
  </r>
  <r>
    <x v="197"/>
    <d v="2016-01-24T20:13:46"/>
    <s v="R_WrIBD3zEsgxr2xj"/>
    <x v="1"/>
    <s v="i walked around the graveyard at my grandpa's funeral, putting flowers on loved ones graves who had already been passed. i saw a lot of flowers and a lot of people"/>
    <x v="0"/>
    <x v="7459"/>
    <x v="6476"/>
    <x v="3"/>
    <x v="42"/>
  </r>
  <r>
    <x v="197"/>
    <d v="2016-01-24T20:14:03"/>
    <s v="R_WrIBD3zEsgxr2xj"/>
    <x v="1"/>
    <s v="they're making one here and it should be open next year"/>
    <x v="0"/>
    <x v="7460"/>
    <x v="6477"/>
    <x v="3"/>
    <x v="43"/>
  </r>
  <r>
    <x v="197"/>
    <d v="2016-01-24T20:14:12"/>
    <s v="R_WrIBD3zEsgxr2xj"/>
    <x v="1"/>
    <s v="How did you celebrate last Halloween?"/>
    <x v="0"/>
    <x v="7461"/>
    <x v="6478"/>
    <x v="3"/>
    <x v="43"/>
  </r>
  <r>
    <x v="197"/>
    <d v="2016-01-24T20:14:36"/>
    <s v="R_26kTMW6DAMHhn5p"/>
    <x v="2"/>
    <s v="I'm very sorry to hear about your grandpa, hopefully it was a celebration of his life"/>
    <x v="0"/>
    <x v="7462"/>
    <x v="6479"/>
    <x v="3"/>
    <x v="43"/>
  </r>
  <r>
    <x v="197"/>
    <d v="2016-01-24T20:15:06"/>
    <s v="R_WrIBD3zEsgxr2xj"/>
    <x v="1"/>
    <s v="it very much was, thanks :yum:"/>
    <x v="0"/>
    <x v="7463"/>
    <x v="6480"/>
    <x v="3"/>
    <x v="44"/>
  </r>
  <r>
    <x v="197"/>
    <d v="2016-01-24T20:15:29"/>
    <s v="R_26kTMW6DAMHhn5p"/>
    <x v="2"/>
    <s v="I really didn't do much for Halloween, just had a few drinks and played some games with friends."/>
    <x v="0"/>
    <x v="7464"/>
    <x v="6481"/>
    <x v="3"/>
    <x v="44"/>
  </r>
  <r>
    <x v="197"/>
    <d v="2016-01-24T20:15:39"/>
    <s v="R_26kTMW6DAMHhn5p"/>
    <x v="2"/>
    <s v="How did you celebrate last Halloween?"/>
    <x v="0"/>
    <x v="7465"/>
    <x v="6482"/>
    <x v="3"/>
    <x v="44"/>
  </r>
  <r>
    <x v="197"/>
    <d v="2016-01-24T20:15:44"/>
    <s v="R_WrIBD3zEsgxr2xj"/>
    <x v="1"/>
    <s v="that sounds like a good time"/>
    <x v="0"/>
    <x v="7466"/>
    <x v="6483"/>
    <x v="3"/>
    <x v="44"/>
  </r>
  <r>
    <x v="197"/>
    <d v="2016-01-24T20:16:21"/>
    <s v="R_WrIBD3zEsgxr2xj"/>
    <x v="1"/>
    <s v="halloween was my grandpa's birthday, we had a little party with him, took my younger siblings trick or treating and watched basketball."/>
    <x v="0"/>
    <x v="7467"/>
    <x v="6484"/>
    <x v="3"/>
    <x v="45"/>
  </r>
  <r>
    <x v="197"/>
    <d v="2016-01-24T20:16:29"/>
    <s v="R_WrIBD3zEsgxr2xj"/>
    <x v="1"/>
    <s v=" :grin:"/>
    <x v="0"/>
    <x v="7468"/>
    <x v="6485"/>
    <x v="3"/>
    <x v="45"/>
  </r>
  <r>
    <x v="197"/>
    <d v="2016-01-24T20:16:44"/>
    <s v="R_WrIBD3zEsgxr2xj"/>
    <x v="1"/>
    <s v=". If you could invent a new flavor of ice cream, what would it be?"/>
    <x v="0"/>
    <x v="7469"/>
    <x v="6486"/>
    <x v="3"/>
    <x v="45"/>
  </r>
  <r>
    <x v="197"/>
    <d v="2016-01-24T20:17:05"/>
    <s v="R_26kTMW6DAMHhn5p"/>
    <x v="2"/>
    <s v="That's neat, good to spend time with family"/>
    <x v="0"/>
    <x v="7470"/>
    <x v="6487"/>
    <x v="3"/>
    <x v="46"/>
  </r>
  <r>
    <x v="197"/>
    <d v="2016-01-24T20:17:29"/>
    <s v="R_26kTMW6DAMHhn5p"/>
    <x v="2"/>
    <s v="That's a tough one. Maybe Quadruple Chocolate?"/>
    <x v="0"/>
    <x v="7471"/>
    <x v="6488"/>
    <x v="3"/>
    <x v="46"/>
  </r>
  <r>
    <x v="197"/>
    <d v="2016-01-24T20:17:44"/>
    <s v="R_26kTMW6DAMHhn5p"/>
    <x v="2"/>
    <s v="What about you? If you could invent a new flavor of ice cream, what would it be?"/>
    <x v="0"/>
    <x v="7472"/>
    <x v="6489"/>
    <x v="3"/>
    <x v="46"/>
  </r>
  <r>
    <x v="197"/>
    <d v="2016-01-24T20:17:48"/>
    <s v="R_WrIBD3zEsgxr2xj"/>
    <x v="1"/>
    <s v="a chocolate lover? interesting"/>
    <x v="0"/>
    <x v="7473"/>
    <x v="6490"/>
    <x v="3"/>
    <x v="46"/>
  </r>
  <r>
    <x v="197"/>
    <d v="2016-01-24T20:18:05"/>
    <s v="R_WrIBD3zEsgxr2xj"/>
    <x v="1"/>
    <s v="maybe like, buttered popcorn :scream: :laughing:"/>
    <x v="0"/>
    <x v="7474"/>
    <x v="6491"/>
    <x v="3"/>
    <x v="47"/>
  </r>
  <r>
    <x v="197"/>
    <d v="2016-01-24T20:18:17"/>
    <s v="R_WrIBD3zEsgxr2xj"/>
    <x v="1"/>
    <s v=". What gifts did you receive on your last birthday?"/>
    <x v="0"/>
    <x v="7475"/>
    <x v="6492"/>
    <x v="3"/>
    <x v="47"/>
  </r>
  <r>
    <x v="197"/>
    <d v="2016-01-24T20:18:55"/>
    <s v="R_26kTMW6DAMHhn5p"/>
    <x v="2"/>
    <s v="I received a car vacuum, lots of food &amp; beer and some money"/>
    <x v="0"/>
    <x v="7476"/>
    <x v="6493"/>
    <x v="3"/>
    <x v="47"/>
  </r>
  <r>
    <x v="197"/>
    <d v="2016-01-24T20:19:06"/>
    <s v="R_26kTMW6DAMHhn5p"/>
    <x v="2"/>
    <s v="I'm hard to get gifts for"/>
    <x v="0"/>
    <x v="7477"/>
    <x v="6494"/>
    <x v="3"/>
    <x v="48"/>
  </r>
  <r>
    <x v="197"/>
    <d v="2016-01-24T20:19:15"/>
    <s v="R_26kTMW6DAMHhn5p"/>
    <x v="2"/>
    <s v="What gifts did you receive on your last birthday?"/>
    <x v="0"/>
    <x v="7478"/>
    <x v="6495"/>
    <x v="3"/>
    <x v="48"/>
  </r>
  <r>
    <x v="197"/>
    <d v="2016-01-24T20:19:35"/>
    <s v="R_WrIBD3zEsgxr2xj"/>
    <x v="1"/>
    <s v="i got some birthday cards and some money, along with with candles."/>
    <x v="0"/>
    <x v="7479"/>
    <x v="6496"/>
    <x v="3"/>
    <x v="48"/>
  </r>
  <r>
    <x v="197"/>
    <d v="2016-01-24T20:19:43"/>
    <s v="R_WrIBD3zEsgxr2xj"/>
    <x v="1"/>
    <s v="how old are you?"/>
    <x v="0"/>
    <x v="7424"/>
    <x v="6455"/>
    <x v="3"/>
    <x v="48"/>
  </r>
  <r>
    <x v="197"/>
    <d v="2016-01-24T20:19:52"/>
    <s v="R_WrIBD3zEsgxr2xj"/>
    <x v="1"/>
    <s v="Describe the last time you went to the zoo."/>
    <x v="0"/>
    <x v="7480"/>
    <x v="6497"/>
    <x v="3"/>
    <x v="48"/>
  </r>
  <r>
    <x v="197"/>
    <d v="2016-01-24T20:20:36"/>
    <s v="R_26kTMW6DAMHhn5p"/>
    <x v="2"/>
    <s v="Not the youngest :smiley:"/>
    <x v="0"/>
    <x v="7481"/>
    <x v="6498"/>
    <x v="3"/>
    <x v="52"/>
  </r>
  <r>
    <x v="197"/>
    <d v="2016-01-24T20:21:01"/>
    <s v="R_26kTMW6DAMHhn5p"/>
    <x v="2"/>
    <s v="I went with a friend and it was very cold. A lot of the animals were not out because of how cold it was. Still fun though"/>
    <x v="0"/>
    <x v="7482"/>
    <x v="6499"/>
    <x v="3"/>
    <x v="53"/>
  </r>
  <r>
    <x v="197"/>
    <d v="2016-01-24T20:21:16"/>
    <s v="R_26kTMW6DAMHhn5p"/>
    <x v="2"/>
    <s v="Describe the last time you went to the zoo."/>
    <x v="0"/>
    <x v="7426"/>
    <x v="6457"/>
    <x v="3"/>
    <x v="53"/>
  </r>
  <r>
    <x v="197"/>
    <d v="2016-01-24T20:22:34"/>
    <s v="R_WrIBD3zEsgxr2xj"/>
    <x v="1"/>
    <s v="i went on a free day, it was very busy and very hot. i saw basically everything, we were there for like 8 hours and a nice gift salesman man gave me a stuffed animal randomly"/>
    <x v="0"/>
    <x v="7483"/>
    <x v="6500"/>
    <x v="3"/>
    <x v="54"/>
  </r>
  <r>
    <x v="197"/>
    <d v="2016-01-24T20:22:46"/>
    <s v="R_WrIBD3zEsgxr2xj"/>
    <x v="1"/>
    <s v="Do you like to get up early or stay up late? Is there anything funny that has resulted from  this?"/>
    <x v="0"/>
    <x v="7484"/>
    <x v="6501"/>
    <x v="3"/>
    <x v="54"/>
  </r>
  <r>
    <x v="197"/>
    <d v="2016-01-24T20:23:16"/>
    <s v="R_26kTMW6DAMHhn5p"/>
    <x v="2"/>
    <s v="Free is always good"/>
    <x v="0"/>
    <x v="7485"/>
    <x v="6502"/>
    <x v="3"/>
    <x v="55"/>
  </r>
  <r>
    <x v="197"/>
    <d v="2016-01-24T20:23:40"/>
    <s v="R_26kTMW6DAMHhn5p"/>
    <x v="2"/>
    <s v="I prefer to stay up late. Nothing too exciting honestly, I'm a boring person"/>
    <x v="0"/>
    <x v="7486"/>
    <x v="6503"/>
    <x v="3"/>
    <x v="55"/>
  </r>
  <r>
    <x v="197"/>
    <d v="2016-01-24T20:23:47"/>
    <s v="R_26kTMW6DAMHhn5p"/>
    <x v="2"/>
    <s v="Do you like to get up early or stay up late? Is there anything funny that has resulted from this?"/>
    <x v="0"/>
    <x v="7487"/>
    <x v="6504"/>
    <x v="3"/>
    <x v="55"/>
  </r>
  <r>
    <x v="197"/>
    <d v="2016-01-24T20:24:40"/>
    <s v="R_WrIBD3zEsgxr2xj"/>
    <x v="1"/>
    <s v="i prefer to stay up late as well. not really that exciting for me either, maybe when i was younger it would end in that, but it's usually spent watching netflix lol"/>
    <x v="0"/>
    <x v="7488"/>
    <x v="6505"/>
    <x v="3"/>
    <x v="56"/>
  </r>
  <r>
    <x v="197"/>
    <d v="2016-01-24T20:24:44"/>
    <s v="R_WrIBD3zEsgxr2xj"/>
    <x v="1"/>
    <s v="What did you do this summer?"/>
    <x v="0"/>
    <x v="7489"/>
    <x v="6506"/>
    <x v="3"/>
    <x v="56"/>
  </r>
  <r>
    <x v="197"/>
    <d v="2016-01-24T20:25:44"/>
    <s v="R_26kTMW6DAMHhn5p"/>
    <x v="2"/>
    <s v="I worked per usual. I also trained a semi young puppy"/>
    <x v="0"/>
    <x v="7490"/>
    <x v="6507"/>
    <x v="3"/>
    <x v="57"/>
  </r>
  <r>
    <x v="197"/>
    <d v="2016-01-24T20:25:52"/>
    <s v="R_26kTMW6DAMHhn5p"/>
    <x v="2"/>
    <s v="What did you do this summer?"/>
    <x v="0"/>
    <x v="7491"/>
    <x v="6508"/>
    <x v="3"/>
    <x v="57"/>
  </r>
  <r>
    <x v="197"/>
    <d v="2016-01-24T20:26:38"/>
    <s v="R_WrIBD3zEsgxr2xj"/>
    <x v="1"/>
    <s v="I volunteered and coached 5-8 year olds in baseball"/>
    <x v="0"/>
    <x v="7492"/>
    <x v="6509"/>
    <x v="3"/>
    <x v="58"/>
  </r>
  <r>
    <x v="197"/>
    <d v="2016-01-24T20:26:50"/>
    <s v="R_WrIBD3zEsgxr2xj"/>
    <x v="1"/>
    <s v="Who is your favorite actor of your own gender? Describe a favorite scene in which this  person has acted."/>
    <x v="0"/>
    <x v="7493"/>
    <x v="6510"/>
    <x v="3"/>
    <x v="58"/>
  </r>
  <r>
    <x v="197"/>
    <d v="2016-01-24T20:27:46"/>
    <s v="R_26kTMW6DAMHhn5p"/>
    <x v="2"/>
    <s v="I enjoy Brad Pitt. I recently rewatched Inglorious Bastards and the scene about who speaks the most Italian is hilarious"/>
    <x v="0"/>
    <x v="7494"/>
    <x v="6511"/>
    <x v="3"/>
    <x v="14"/>
  </r>
  <r>
    <x v="197"/>
    <d v="2016-01-24T20:28:03"/>
    <s v="R_WrIBD3zEsgxr2xj"/>
    <x v="1"/>
    <s v="i really like that movie."/>
    <x v="0"/>
    <x v="7495"/>
    <x v="6512"/>
    <x v="3"/>
    <x v="59"/>
  </r>
  <r>
    <x v="197"/>
    <d v="2016-01-24T20:28:04"/>
    <s v="R_26kTMW6DAMHhn5p"/>
    <x v="2"/>
    <s v="Who is your favorite actor of your own gender? Describe a favorite scene in which this person has acted."/>
    <x v="0"/>
    <x v="7496"/>
    <x v="6513"/>
    <x v="3"/>
    <x v="59"/>
  </r>
  <r>
    <x v="197"/>
    <d v="2016-01-24T20:28:12"/>
    <s v="R_26kTMW6DAMHhn5p"/>
    <x v="2"/>
    <s v="It's a good one"/>
    <x v="0"/>
    <x v="7497"/>
    <x v="6514"/>
    <x v="3"/>
    <x v="59"/>
  </r>
  <r>
    <x v="197"/>
    <d v="2016-01-24T20:29:33"/>
    <s v="R_WrIBD3zEsgxr2xj"/>
    <x v="1"/>
    <s v="i really like anne hathoway and i have been thinking about the princess diaries when she's trying to drive up that big hill in San Francisco"/>
    <x v="0"/>
    <x v="7498"/>
    <x v="6515"/>
    <x v="3"/>
    <x v="1"/>
  </r>
  <r>
    <x v="197"/>
    <d v="2016-01-24T20:29:46"/>
    <s v="R_WrIBD3zEsgxr2xj"/>
    <x v="1"/>
    <s v="What is your favorite holiday? Why?"/>
    <x v="0"/>
    <x v="7499"/>
    <x v="6516"/>
    <x v="3"/>
    <x v="1"/>
  </r>
  <r>
    <x v="197"/>
    <d v="2016-01-24T20:30:03"/>
    <s v="R_26kTMW6DAMHhn5p"/>
    <x v="2"/>
    <s v="I love Thanksgiving because of my family's home cooking. I always overeat and end up watching football and the James Bond marathon in recliners with my Dad before we pass out from a food coma."/>
    <x v="0"/>
    <x v="7500"/>
    <x v="6517"/>
    <x v="3"/>
    <x v="2"/>
  </r>
  <r>
    <x v="197"/>
    <d v="2016-01-24T20:30:16"/>
    <s v="R_26kTMW6DAMHhn5p"/>
    <x v="2"/>
    <s v="What is your favorite holiday? Why?"/>
    <x v="0"/>
    <x v="7501"/>
    <x v="6518"/>
    <x v="3"/>
    <x v="2"/>
  </r>
  <r>
    <x v="197"/>
    <d v="2016-01-24T20:30:50"/>
    <s v="R_WrIBD3zEsgxr2xj"/>
    <x v="1"/>
    <s v="christmas because of all the snow and gifts and the smell of peppermint is so lovely."/>
    <x v="0"/>
    <x v="7502"/>
    <x v="6519"/>
    <x v="3"/>
    <x v="2"/>
  </r>
  <r>
    <x v="197"/>
    <d v="2016-01-24T20:31:06"/>
    <s v="R_WrIBD3zEsgxr2xj"/>
    <x v="1"/>
    <s v="What foreign country would you most like to visit? What attracts you to this place?"/>
    <x v="0"/>
    <x v="7503"/>
    <x v="6520"/>
    <x v="3"/>
    <x v="3"/>
  </r>
  <r>
    <x v="197"/>
    <d v="2016-01-24T20:31:21"/>
    <s v="R_26kTMW6DAMHhn5p"/>
    <x v="2"/>
    <s v="I would like to visit Spain. I've never been and I've heard great things about the culture, food and people."/>
    <x v="0"/>
    <x v="7504"/>
    <x v="6521"/>
    <x v="3"/>
    <x v="3"/>
  </r>
  <r>
    <x v="197"/>
    <d v="2016-01-24T20:31:27"/>
    <s v="R_26kTMW6DAMHhn5p"/>
    <x v="2"/>
    <s v="What foreign country would you most like to visit? What attracts you to this place?"/>
    <x v="0"/>
    <x v="7505"/>
    <x v="6522"/>
    <x v="3"/>
    <x v="3"/>
  </r>
  <r>
    <x v="197"/>
    <d v="2016-01-24T20:32:12"/>
    <m/>
    <x v="0"/>
    <s v="&gt;&gt; This chat has 600 seconds remaining before expiring. Please start wrapping up your conversation."/>
    <x v="0"/>
    <x v="7506"/>
    <x v="0"/>
    <x v="0"/>
    <x v="0"/>
  </r>
  <r>
    <x v="197"/>
    <d v="2016-01-24T20:32:24"/>
    <s v="R_WrIBD3zEsgxr2xj"/>
    <x v="1"/>
    <s v="i want to visit germany. i grew up close to my great grandma who was from there, my grandpa was stationed in the army there, and they have that huge water park"/>
    <x v="0"/>
    <x v="7507"/>
    <x v="6523"/>
    <x v="3"/>
    <x v="4"/>
  </r>
  <r>
    <x v="197"/>
    <d v="2016-01-24T20:32:25"/>
    <s v="R_WrIBD3zEsgxr2xj"/>
    <x v="1"/>
    <s v="oh no"/>
    <x v="0"/>
    <x v="7508"/>
    <x v="6524"/>
    <x v="3"/>
    <x v="4"/>
  </r>
  <r>
    <x v="197"/>
    <d v="2016-01-24T20:32:29"/>
    <s v="R_WrIBD3zEsgxr2xj"/>
    <x v="1"/>
    <s v=" :disappointed: :cry:"/>
    <x v="0"/>
    <x v="7509"/>
    <x v="6525"/>
    <x v="3"/>
    <x v="4"/>
  </r>
  <r>
    <x v="197"/>
    <d v="2016-01-24T20:32:40"/>
    <s v="R_WrIBD3zEsgxr2xj"/>
    <x v="1"/>
    <s v="Do you prefer digital watches and clocks or the kind with hands? Why?"/>
    <x v="0"/>
    <x v="7510"/>
    <x v="6526"/>
    <x v="3"/>
    <x v="4"/>
  </r>
  <r>
    <x v="197"/>
    <d v="2016-01-24T20:32:46"/>
    <s v="R_26kTMW6DAMHhn5p"/>
    <x v="2"/>
    <s v="I prefer the kinds with hands, I think they look classier.  I do, however, like my fitbit which is ditigal"/>
    <x v="0"/>
    <x v="7511"/>
    <x v="6527"/>
    <x v="3"/>
    <x v="4"/>
  </r>
  <r>
    <x v="197"/>
    <d v="2016-01-24T20:32:57"/>
    <s v="R_26kTMW6DAMHhn5p"/>
    <x v="2"/>
    <s v="Do you prefer digital watches and clocks or the kind with hands? Why?"/>
    <x v="0"/>
    <x v="7512"/>
    <x v="6528"/>
    <x v="3"/>
    <x v="4"/>
  </r>
  <r>
    <x v="197"/>
    <d v="2016-01-24T20:33:02"/>
    <s v="R_WrIBD3zEsgxr2xj"/>
    <x v="1"/>
    <s v="i prefer the digital ones it's easier for me to read faster lol"/>
    <x v="0"/>
    <x v="7513"/>
    <x v="6529"/>
    <x v="3"/>
    <x v="5"/>
  </r>
  <r>
    <x v="197"/>
    <d v="2016-01-24T20:33:15"/>
    <s v="R_WrIBD3zEsgxr2xj"/>
    <x v="1"/>
    <s v="Describe your mother's best friend"/>
    <x v="0"/>
    <x v="7514"/>
    <x v="6530"/>
    <x v="3"/>
    <x v="5"/>
  </r>
  <r>
    <x v="197"/>
    <d v="2016-01-24T20:33:32"/>
    <s v="R_26kTMW6DAMHhn5p"/>
    <x v="2"/>
    <s v="My mom's best friend is a retired psychologist and they walk together almost everyday"/>
    <x v="0"/>
    <x v="7515"/>
    <x v="6531"/>
    <x v="3"/>
    <x v="5"/>
  </r>
  <r>
    <x v="197"/>
    <d v="2016-01-24T20:33:38"/>
    <s v="R_26kTMW6DAMHhn5p"/>
    <x v="2"/>
    <s v="Describe your mother's best friend"/>
    <x v="0"/>
    <x v="7516"/>
    <x v="6532"/>
    <x v="3"/>
    <x v="5"/>
  </r>
  <r>
    <x v="197"/>
    <d v="2016-01-24T20:33:41"/>
    <s v="R_WrIBD3zEsgxr2xj"/>
    <x v="1"/>
    <s v="she's really loud and unpleasant."/>
    <x v="0"/>
    <x v="7517"/>
    <x v="6533"/>
    <x v="3"/>
    <x v="5"/>
  </r>
  <r>
    <x v="197"/>
    <d v="2016-01-24T20:33:47"/>
    <s v="R_WrIBD3zEsgxr2xj"/>
    <x v="1"/>
    <s v="How often do you get your hair cut? Where do you go? Have you ever had a really bad  haircut experience?"/>
    <x v="0"/>
    <x v="7518"/>
    <x v="6534"/>
    <x v="3"/>
    <x v="5"/>
  </r>
  <r>
    <x v="197"/>
    <d v="2016-01-24T20:33:50"/>
    <s v="R_26kTMW6DAMHhn5p"/>
    <x v="2"/>
    <s v="lol"/>
    <x v="0"/>
    <x v="7519"/>
    <x v="6535"/>
    <x v="3"/>
    <x v="5"/>
  </r>
  <r>
    <x v="197"/>
    <d v="2016-01-24T20:34:16"/>
    <s v="R_26kTMW6DAMHhn5p"/>
    <x v="2"/>
    <s v="once a month, maybe a little bit longer. random hair places that are cheap. Yes, i had a trainee not do well"/>
    <x v="0"/>
    <x v="7520"/>
    <x v="6536"/>
    <x v="3"/>
    <x v="6"/>
  </r>
  <r>
    <x v="197"/>
    <d v="2016-01-24T20:34:22"/>
    <s v="R_26kTMW6DAMHhn5p"/>
    <x v="2"/>
    <s v="How often do you get your hair cut? Where do you go? Have you ever had a really bad haircut experience?"/>
    <x v="0"/>
    <x v="7521"/>
    <x v="6537"/>
    <x v="3"/>
    <x v="6"/>
  </r>
  <r>
    <x v="197"/>
    <d v="2016-01-24T20:34:36"/>
    <s v="R_WrIBD3zEsgxr2xj"/>
    <x v="1"/>
    <s v="i don't cut my hair very often, when i was younger i was forced to have my super long hair cut to just below my ears and the children at school made fun of me because of it"/>
    <x v="0"/>
    <x v="7522"/>
    <x v="6538"/>
    <x v="3"/>
    <x v="6"/>
  </r>
  <r>
    <x v="197"/>
    <d v="2016-01-24T20:34:53"/>
    <s v="R_WrIBD3zEsgxr2xj"/>
    <x v="1"/>
    <s v="What is the last concert you saw? How many of that band's albums do you own? Had you  seen them before? Where?"/>
    <x v="0"/>
    <x v="7523"/>
    <x v="6539"/>
    <x v="3"/>
    <x v="6"/>
  </r>
  <r>
    <x v="197"/>
    <d v="2016-01-24T20:34:58"/>
    <s v="R_26kTMW6DAMHhn5p"/>
    <x v="2"/>
    <s v="Of Monsters and Men. 1 album and saw them in October :)"/>
    <x v="0"/>
    <x v="7524"/>
    <x v="6540"/>
    <x v="3"/>
    <x v="6"/>
  </r>
  <r>
    <x v="197"/>
    <d v="2016-01-24T20:35:20"/>
    <s v="R_26kTMW6DAMHhn5p"/>
    <x v="2"/>
    <s v="What is the last concert you saw? How many of that band's albums do you own? Had you seen them before? Where?"/>
    <x v="0"/>
    <x v="7525"/>
    <x v="6541"/>
    <x v="3"/>
    <x v="7"/>
  </r>
  <r>
    <x v="197"/>
    <d v="2016-01-24T20:35:49"/>
    <s v="R_WrIBD3zEsgxr2xj"/>
    <x v="1"/>
    <s v="the last concert i saw was a band called chivelle or something. i took my friend for her birthday because they're her fave. i didn't like it, i don't own any of their albums lol."/>
    <x v="0"/>
    <x v="7526"/>
    <x v="6542"/>
    <x v="3"/>
    <x v="7"/>
  </r>
  <r>
    <x v="197"/>
    <d v="2016-01-24T20:36:04"/>
    <s v="R_26kTMW6DAMHhn5p"/>
    <x v="2"/>
    <s v="haha well that was nice of you"/>
    <x v="0"/>
    <x v="7527"/>
    <x v="6543"/>
    <x v="3"/>
    <x v="8"/>
  </r>
  <r>
    <x v="197"/>
    <d v="2016-01-24T20:36:18"/>
    <s v="R_WrIBD3zEsgxr2xj"/>
    <x v="1"/>
    <s v="i try to be very nice"/>
    <x v="0"/>
    <x v="7528"/>
    <x v="6544"/>
    <x v="3"/>
    <x v="8"/>
  </r>
  <r>
    <x v="197"/>
    <d v="2016-01-24T20:36:29"/>
    <s v="R_26kTMW6DAMHhn5p"/>
    <x v="2"/>
    <s v="well it was a pleasure chatting with you"/>
    <x v="0"/>
    <x v="7529"/>
    <x v="6545"/>
    <x v="3"/>
    <x v="8"/>
  </r>
  <r>
    <x v="197"/>
    <d v="2016-01-24T20:36:40"/>
    <s v="R_26kTMW6DAMHhn5p"/>
    <x v="2"/>
    <s v="hope you have a wonderful rest of the day"/>
    <x v="0"/>
    <x v="7530"/>
    <x v="6546"/>
    <x v="3"/>
    <x v="8"/>
  </r>
  <r>
    <x v="197"/>
    <d v="2016-01-24T20:36:53"/>
    <s v="R_WrIBD3zEsgxr2xj"/>
    <x v="1"/>
    <s v="thank you, love you, take care."/>
    <x v="0"/>
    <x v="7531"/>
    <x v="6547"/>
    <x v="3"/>
    <x v="8"/>
  </r>
  <r>
    <x v="197"/>
    <d v="2016-01-24T20:37:01"/>
    <m/>
    <x v="0"/>
    <s v="&gt;&gt; User 2 has Disconnected"/>
    <x v="0"/>
    <x v="7532"/>
    <x v="0"/>
    <x v="0"/>
    <x v="0"/>
  </r>
  <r>
    <x v="197"/>
    <d v="2016-01-24T20:37:02"/>
    <m/>
    <x v="0"/>
    <s v="&gt;&gt; User 1 has Disconnected"/>
    <x v="0"/>
    <x v="7533"/>
    <x v="0"/>
    <x v="0"/>
    <x v="0"/>
  </r>
  <r>
    <x v="197"/>
    <d v="2016-01-24T20:42:20"/>
    <m/>
    <x v="0"/>
    <s v="&gt;&gt; This chat has now expired."/>
    <x v="0"/>
    <x v="7534"/>
    <x v="0"/>
    <x v="0"/>
    <x v="0"/>
  </r>
  <r>
    <x v="198"/>
    <d v="2016-01-24T20:13:06"/>
    <m/>
    <x v="0"/>
    <s v="&gt;&gt; User 1 has Connected"/>
    <x v="0"/>
    <x v="7412"/>
    <x v="0"/>
    <x v="0"/>
    <x v="0"/>
  </r>
  <r>
    <x v="198"/>
    <d v="2016-01-24T20:14:26"/>
    <m/>
    <x v="0"/>
    <s v="&gt;&gt; All chat participants have arrived. You may now chat!"/>
    <x v="0"/>
    <x v="7535"/>
    <x v="0"/>
    <x v="0"/>
    <x v="0"/>
  </r>
  <r>
    <x v="198"/>
    <d v="2016-01-24T20:14:26"/>
    <m/>
    <x v="0"/>
    <s v="&gt;&gt; User 2 has Connected"/>
    <x v="0"/>
    <x v="7535"/>
    <x v="0"/>
    <x v="0"/>
    <x v="0"/>
  </r>
  <r>
    <x v="198"/>
    <d v="2016-01-24T20:15:05"/>
    <s v="R_01HYjwMCapSQp3j"/>
    <x v="2"/>
    <s v="When was the last time you walked for more than an hour? Describe where you went and what you saw."/>
    <x v="0"/>
    <x v="7536"/>
    <x v="6548"/>
    <x v="3"/>
    <x v="44"/>
  </r>
  <r>
    <x v="198"/>
    <d v="2016-01-24T20:23:08"/>
    <m/>
    <x v="0"/>
    <s v="&gt;&gt; User 1 has Disconnected"/>
    <x v="0"/>
    <x v="7537"/>
    <x v="0"/>
    <x v="0"/>
    <x v="0"/>
  </r>
  <r>
    <x v="198"/>
    <d v="2016-01-24T20:23:20"/>
    <m/>
    <x v="0"/>
    <s v="&gt;&gt; User 2 has Disconnected"/>
    <x v="0"/>
    <x v="7538"/>
    <x v="0"/>
    <x v="0"/>
    <x v="0"/>
  </r>
  <r>
    <x v="198"/>
    <d v="2016-01-24T20:34:54"/>
    <m/>
    <x v="0"/>
    <s v="&gt;&gt; This chat has 600 seconds remaining before expiring. Please start wrapping up your conversation."/>
    <x v="0"/>
    <x v="7539"/>
    <x v="0"/>
    <x v="0"/>
    <x v="0"/>
  </r>
  <r>
    <x v="198"/>
    <d v="2016-01-24T20:45:04"/>
    <m/>
    <x v="0"/>
    <s v="&gt;&gt; This chat has now expired."/>
    <x v="0"/>
    <x v="7540"/>
    <x v="0"/>
    <x v="0"/>
    <x v="0"/>
  </r>
  <r>
    <x v="199"/>
    <d v="2016-01-24T20:13:09"/>
    <m/>
    <x v="0"/>
    <s v="&gt;&gt; User 1 has Connected"/>
    <x v="0"/>
    <x v="7541"/>
    <x v="0"/>
    <x v="0"/>
    <x v="0"/>
  </r>
  <r>
    <x v="199"/>
    <d v="2016-01-24T20:16:26"/>
    <m/>
    <x v="0"/>
    <s v="&gt;&gt; All chat participants have arrived. You may now chat!"/>
    <x v="0"/>
    <x v="7418"/>
    <x v="0"/>
    <x v="0"/>
    <x v="0"/>
  </r>
  <r>
    <x v="199"/>
    <d v="2016-01-24T20:16:26"/>
    <m/>
    <x v="0"/>
    <s v="&gt;&gt; User 2 has Connected"/>
    <x v="0"/>
    <x v="7418"/>
    <x v="0"/>
    <x v="0"/>
    <x v="0"/>
  </r>
  <r>
    <x v="199"/>
    <d v="2016-01-24T20:17:06"/>
    <s v="R_2qreqlDBudQpKsc"/>
    <x v="2"/>
    <s v="Hello. When was the last time you walked for more than a hour? Describe where you went and what you saw."/>
    <x v="0"/>
    <x v="7542"/>
    <x v="6549"/>
    <x v="3"/>
    <x v="46"/>
  </r>
  <r>
    <x v="199"/>
    <d v="2016-01-24T20:18:14"/>
    <s v="R_2fy9s7rLE4OReiL"/>
    <x v="1"/>
    <s v="Hi, Hmm the last time I've walked for an hour I was in the mall with my friend and we saw people playing this dancing game in the center of the mall"/>
    <x v="0"/>
    <x v="7543"/>
    <x v="6550"/>
    <x v="3"/>
    <x v="47"/>
  </r>
  <r>
    <x v="199"/>
    <d v="2016-01-24T20:18:53"/>
    <s v="R_2fy9s7rLE4OReiL"/>
    <x v="1"/>
    <s v="When was the last time you walked for more than a hour? Describe where you went and what you saw."/>
    <x v="0"/>
    <x v="7544"/>
    <x v="6551"/>
    <x v="3"/>
    <x v="47"/>
  </r>
  <r>
    <x v="199"/>
    <d v="2016-01-24T20:20:04"/>
    <s v="R_2qreqlDBudQpKsc"/>
    <x v="2"/>
    <s v="Cool! I guess the last time I walked for over an hour was when I was in San Fransico for my birthday. I walked all over the city and checked out a lot of the tourist attractions, like the cable cars!"/>
    <x v="0"/>
    <x v="7545"/>
    <x v="6552"/>
    <x v="3"/>
    <x v="52"/>
  </r>
  <r>
    <x v="199"/>
    <d v="2016-01-24T20:20:22"/>
    <s v="R_2fy9s7rLE4OReiL"/>
    <x v="1"/>
    <s v="That sounds awesome!"/>
    <x v="0"/>
    <x v="7546"/>
    <x v="6553"/>
    <x v="3"/>
    <x v="52"/>
  </r>
  <r>
    <x v="199"/>
    <d v="2016-01-24T20:20:43"/>
    <s v="R_2qreqlDBudQpKsc"/>
    <x v="2"/>
    <s v="It was pretty fun! :smiley: How did you celebrate last Halloween?"/>
    <x v="0"/>
    <x v="7547"/>
    <x v="6554"/>
    <x v="3"/>
    <x v="52"/>
  </r>
  <r>
    <x v="199"/>
    <d v="2016-01-24T20:21:43"/>
    <s v="R_2fy9s7rLE4OReiL"/>
    <x v="1"/>
    <s v="I went to Mansfield, Ohio to visit my best friend and we then went to Akron to see my other bff. We went to this fancy resturant called Brico"/>
    <x v="0"/>
    <x v="7548"/>
    <x v="6555"/>
    <x v="3"/>
    <x v="53"/>
  </r>
  <r>
    <x v="199"/>
    <d v="2016-01-24T20:21:55"/>
    <s v="R_2fy9s7rLE4OReiL"/>
    <x v="1"/>
    <s v="How did you celebrate last Halloween?"/>
    <x v="0"/>
    <x v="7549"/>
    <x v="6556"/>
    <x v="3"/>
    <x v="53"/>
  </r>
  <r>
    <x v="199"/>
    <d v="2016-01-24T20:22:19"/>
    <s v="R_2qreqlDBudQpKsc"/>
    <x v="2"/>
    <s v="Nice. I didn't do much for Halloween actually. Just stayed home and watched some scary movies."/>
    <x v="0"/>
    <x v="7550"/>
    <x v="6557"/>
    <x v="3"/>
    <x v="54"/>
  </r>
  <r>
    <x v="199"/>
    <d v="2016-01-24T20:22:44"/>
    <s v="R_2fy9s7rLE4OReiL"/>
    <x v="1"/>
    <s v="I love scary movies :)"/>
    <x v="0"/>
    <x v="7551"/>
    <x v="6558"/>
    <x v="3"/>
    <x v="54"/>
  </r>
  <r>
    <x v="199"/>
    <d v="2016-01-24T20:22:50"/>
    <s v="R_2qreqlDBudQpKsc"/>
    <x v="2"/>
    <s v="If you could invent a new flavor of ice cream, what would it be?"/>
    <x v="0"/>
    <x v="7552"/>
    <x v="6559"/>
    <x v="3"/>
    <x v="54"/>
  </r>
  <r>
    <x v="199"/>
    <d v="2016-01-24T20:23:58"/>
    <s v="R_2fy9s7rLE4OReiL"/>
    <x v="1"/>
    <s v="Hmmm thats a tough one lol, it would probably be some sort of cheesecake tiramisu flavor with pieces of it in there :heart_eyes:"/>
    <x v="0"/>
    <x v="7553"/>
    <x v="6560"/>
    <x v="3"/>
    <x v="55"/>
  </r>
  <r>
    <x v="199"/>
    <d v="2016-01-24T20:24:34"/>
    <s v="R_2fy9s7rLE4OReiL"/>
    <x v="1"/>
    <s v="If you could invent a new flavor of ice cream, what would it be?"/>
    <x v="0"/>
    <x v="7554"/>
    <x v="6561"/>
    <x v="3"/>
    <x v="56"/>
  </r>
  <r>
    <x v="199"/>
    <d v="2016-01-24T20:26:00"/>
    <s v="R_2qreqlDBudQpKsc"/>
    <x v="2"/>
    <s v="It really is a tricky question! I was thinking maybe like a hot pepper flavored ice cream? That'd probably be the only way I could tolerate something that spicy, if I already had the ice cream there to cool my mouth down. Still, if I had to vote, I'd pick yours first!"/>
    <x v="0"/>
    <x v="7555"/>
    <x v="6562"/>
    <x v="3"/>
    <x v="58"/>
  </r>
  <r>
    <x v="199"/>
    <d v="2016-01-24T20:26:43"/>
    <s v="R_2qreqlDBudQpKsc"/>
    <x v="2"/>
    <s v="What is your favorite holiday? Why?"/>
    <x v="0"/>
    <x v="7556"/>
    <x v="6563"/>
    <x v="3"/>
    <x v="58"/>
  </r>
  <r>
    <x v="199"/>
    <d v="2016-01-24T20:27:55"/>
    <s v="R_2fy9s7rLE4OReiL"/>
    <x v="1"/>
    <s v="That sounds pretty good actually like flamming hot cheeto pieces? lol."/>
    <x v="0"/>
    <x v="7557"/>
    <x v="6564"/>
    <x v="3"/>
    <x v="14"/>
  </r>
  <r>
    <x v="199"/>
    <d v="2016-01-24T20:28:29"/>
    <s v="R_2fy9s7rLE4OReiL"/>
    <x v="1"/>
    <s v="Hmm my favorite holiday is Halloween because you get to dress up and have so much fun"/>
    <x v="0"/>
    <x v="7558"/>
    <x v="6565"/>
    <x v="3"/>
    <x v="59"/>
  </r>
  <r>
    <x v="199"/>
    <d v="2016-01-24T20:28:41"/>
    <s v="R_2fy9s7rLE4OReiL"/>
    <x v="1"/>
    <s v="I love wearing costumes"/>
    <x v="0"/>
    <x v="7559"/>
    <x v="6566"/>
    <x v="3"/>
    <x v="59"/>
  </r>
  <r>
    <x v="199"/>
    <d v="2016-01-24T20:28:55"/>
    <s v="R_2fy9s7rLE4OReiL"/>
    <x v="1"/>
    <s v="What is your favorite holiday? Why?"/>
    <x v="0"/>
    <x v="7560"/>
    <x v="6567"/>
    <x v="3"/>
    <x v="59"/>
  </r>
  <r>
    <x v="199"/>
    <d v="2016-01-24T20:30:07"/>
    <s v="R_2qreqlDBudQpKsc"/>
    <x v="2"/>
    <s v="Ha, yeah or maybe sriracha sauce? My favorite holiday is probably Thanksgiving - just for all the food! :heart_eyes:"/>
    <x v="0"/>
    <x v="7561"/>
    <x v="6568"/>
    <x v="3"/>
    <x v="2"/>
  </r>
  <r>
    <x v="199"/>
    <d v="2016-01-24T20:30:43"/>
    <s v="R_2fy9s7rLE4OReiL"/>
    <x v="1"/>
    <s v="Ooo yeah, the macaroni and cheese :smiley:"/>
    <x v="0"/>
    <x v="7562"/>
    <x v="6569"/>
    <x v="3"/>
    <x v="2"/>
  </r>
  <r>
    <x v="199"/>
    <d v="2016-01-24T20:30:59"/>
    <s v="R_2qreqlDBudQpKsc"/>
    <x v="2"/>
    <s v="What gifts did you receive on your last birthday?"/>
    <x v="0"/>
    <x v="7563"/>
    <x v="6570"/>
    <x v="3"/>
    <x v="2"/>
  </r>
  <r>
    <x v="199"/>
    <d v="2016-01-24T20:31:55"/>
    <s v="R_2fy9s7rLE4OReiL"/>
    <x v="1"/>
    <s v="Hmm well I recieved money, a bottle of wine, a card and a hotel room"/>
    <x v="0"/>
    <x v="7564"/>
    <x v="6571"/>
    <x v="3"/>
    <x v="3"/>
  </r>
  <r>
    <x v="199"/>
    <d v="2016-01-24T20:32:11"/>
    <s v="R_2fy9s7rLE4OReiL"/>
    <x v="1"/>
    <s v="What girts did you recieve on your last birthday?"/>
    <x v="0"/>
    <x v="7565"/>
    <x v="6572"/>
    <x v="3"/>
    <x v="4"/>
  </r>
  <r>
    <x v="199"/>
    <d v="2016-01-24T20:32:17"/>
    <s v="R_2fy9s7rLE4OReiL"/>
    <x v="1"/>
    <s v="gifts"/>
    <x v="0"/>
    <x v="7566"/>
    <x v="6573"/>
    <x v="3"/>
    <x v="4"/>
  </r>
  <r>
    <x v="199"/>
    <d v="2016-01-24T20:32:55"/>
    <s v="R_2qreqlDBudQpKsc"/>
    <x v="2"/>
    <s v="Well my trip to SanFran was part of it. I also got a pair of shoes (which helped with all the walking, go figure, lol)."/>
    <x v="0"/>
    <x v="7567"/>
    <x v="6574"/>
    <x v="3"/>
    <x v="4"/>
  </r>
  <r>
    <x v="199"/>
    <d v="2016-01-24T20:33:24"/>
    <s v="R_2qreqlDBudQpKsc"/>
    <x v="2"/>
    <s v="Describe the last time you went to the zoo."/>
    <x v="0"/>
    <x v="7568"/>
    <x v="6575"/>
    <x v="3"/>
    <x v="5"/>
  </r>
  <r>
    <x v="199"/>
    <d v="2016-01-24T20:34:36"/>
    <s v="R_2fy9s7rLE4OReiL"/>
    <x v="1"/>
    <s v="Awesome :) Hmm the last time I went to the zoo it was so hot that all of my friends got like a sun rash. I think it was the hottest day of the year, though we had fun and a hippo scared me"/>
    <x v="0"/>
    <x v="7522"/>
    <x v="6538"/>
    <x v="3"/>
    <x v="6"/>
  </r>
  <r>
    <x v="199"/>
    <d v="2016-01-24T20:35:06"/>
    <s v="R_2qreqlDBudQpKsc"/>
    <x v="2"/>
    <s v="Aw, sucks about the sun rash though!"/>
    <x v="0"/>
    <x v="7569"/>
    <x v="6576"/>
    <x v="3"/>
    <x v="7"/>
  </r>
  <r>
    <x v="199"/>
    <d v="2016-01-24T20:35:18"/>
    <s v="R_2fy9s7rLE4OReiL"/>
    <x v="1"/>
    <s v="Describe the last time you went to the zoo"/>
    <x v="0"/>
    <x v="7570"/>
    <x v="6577"/>
    <x v="3"/>
    <x v="7"/>
  </r>
  <r>
    <x v="199"/>
    <d v="2016-01-24T20:36:38"/>
    <s v="R_2qreqlDBudQpKsc"/>
    <x v="2"/>
    <s v="It was a long time ago. I went my cousin, his wife and their kid who was only like 3 or 4 so his reactions to all the animals were pretty cute. I remember the gorilla exhibit was pretty fun -- they were all walking around."/>
    <x v="0"/>
    <x v="7571"/>
    <x v="6578"/>
    <x v="3"/>
    <x v="8"/>
  </r>
  <r>
    <x v="199"/>
    <d v="2016-01-24T20:36:52"/>
    <m/>
    <x v="0"/>
    <s v="&gt;&gt; This chat has 600 seconds remaining before expiring. Please start wrapping up your conversation."/>
    <x v="0"/>
    <x v="7572"/>
    <x v="0"/>
    <x v="0"/>
    <x v="0"/>
  </r>
  <r>
    <x v="199"/>
    <d v="2016-01-24T20:37:14"/>
    <s v="R_2qreqlDBudQpKsc"/>
    <x v="2"/>
    <s v="Do you like to get up early or stay up late? Is there anything funny that has resulted from this?"/>
    <x v="0"/>
    <x v="7573"/>
    <x v="6579"/>
    <x v="3"/>
    <x v="9"/>
  </r>
  <r>
    <x v="199"/>
    <d v="2016-01-24T20:38:26"/>
    <s v="R_2fy9s7rLE4OReiL"/>
    <x v="1"/>
    <s v="I like to do both. Hmm not that i could think of"/>
    <x v="0"/>
    <x v="7574"/>
    <x v="6580"/>
    <x v="3"/>
    <x v="10"/>
  </r>
  <r>
    <x v="199"/>
    <d v="2016-01-24T20:38:46"/>
    <s v="R_2fy9s7rLE4OReiL"/>
    <x v="1"/>
    <s v="Do you like to get up early or stay up late? is there anything funny that has result from this?"/>
    <x v="0"/>
    <x v="7575"/>
    <x v="6581"/>
    <x v="3"/>
    <x v="10"/>
  </r>
  <r>
    <x v="199"/>
    <d v="2016-01-24T20:39:20"/>
    <s v="R_2qreqlDBudQpKsc"/>
    <x v="2"/>
    <s v="I'm a night owl. Nothing really funny comes from that besides sometimes being overtired when I have to wake up early."/>
    <x v="0"/>
    <x v="7576"/>
    <x v="6582"/>
    <x v="3"/>
    <x v="11"/>
  </r>
  <r>
    <x v="199"/>
    <d v="2016-01-24T20:39:29"/>
    <s v="R_2qreqlDBudQpKsc"/>
    <x v="2"/>
    <s v="What did you do this summer?"/>
    <x v="0"/>
    <x v="7577"/>
    <x v="6583"/>
    <x v="3"/>
    <x v="11"/>
  </r>
  <r>
    <x v="199"/>
    <d v="2016-01-24T20:40:16"/>
    <s v="R_2fy9s7rLE4OReiL"/>
    <x v="1"/>
    <s v="Ahh I feel it. Hmm I worked mostly and hung out with my friends when I wasnt working so much. Oh and I bought a car"/>
    <x v="0"/>
    <x v="7578"/>
    <x v="6584"/>
    <x v="3"/>
    <x v="12"/>
  </r>
  <r>
    <x v="199"/>
    <d v="2016-01-24T20:40:23"/>
    <s v="R_2fy9s7rLE4OReiL"/>
    <x v="1"/>
    <s v="What did you do this summer?"/>
    <x v="0"/>
    <x v="7579"/>
    <x v="6585"/>
    <x v="3"/>
    <x v="12"/>
  </r>
  <r>
    <x v="199"/>
    <d v="2016-01-24T20:40:57"/>
    <s v="R_2qreqlDBudQpKsc"/>
    <x v="2"/>
    <s v="I worked a lot too. Went to a bunch of concerts with my friends too, which was cool!"/>
    <x v="0"/>
    <x v="7580"/>
    <x v="6586"/>
    <x v="3"/>
    <x v="12"/>
  </r>
  <r>
    <x v="199"/>
    <d v="2016-01-24T20:41:29"/>
    <s v="R_2qreqlDBudQpKsc"/>
    <x v="2"/>
    <s v="Who is your favorite actor of your own gender? Describe a favorite scene in which this person has acted."/>
    <x v="0"/>
    <x v="7581"/>
    <x v="6587"/>
    <x v="3"/>
    <x v="13"/>
  </r>
  <r>
    <x v="199"/>
    <d v="2016-01-24T20:41:45"/>
    <s v="R_2fy9s7rLE4OReiL"/>
    <x v="1"/>
    <s v="That had to be fun! I wanted to see Die Antwoord but the tickets were sold out."/>
    <x v="0"/>
    <x v="7582"/>
    <x v="6588"/>
    <x v="3"/>
    <x v="13"/>
  </r>
  <r>
    <x v="199"/>
    <d v="2016-01-24T20:42:27"/>
    <s v="R_2fy9s7rLE4OReiL"/>
    <x v="1"/>
    <s v="Hmm my favorite actor would be Jennifer Laurence. My favorite scene was when she killed Coin in the hungergames"/>
    <x v="0"/>
    <x v="7583"/>
    <x v="6589"/>
    <x v="3"/>
    <x v="15"/>
  </r>
  <r>
    <x v="199"/>
    <d v="2016-01-24T20:43:09"/>
    <s v="R_2fy9s7rLE4OReiL"/>
    <x v="1"/>
    <s v="Who is your favorite actor of your own gender? Descrie a favorite scene in which this person has acted"/>
    <x v="0"/>
    <x v="7584"/>
    <x v="6590"/>
    <x v="3"/>
    <x v="16"/>
  </r>
  <r>
    <x v="199"/>
    <d v="2016-01-24T20:43:41"/>
    <s v="R_2qreqlDBudQpKsc"/>
    <x v="2"/>
    <s v="Ha, I was going to say JLaw too! Hm, since I don't want to be a copy cat, um, Meryl Streep, I guess? Basically everything she did in The Devil Wears Prada was flawless."/>
    <x v="0"/>
    <x v="7585"/>
    <x v="6591"/>
    <x v="3"/>
    <x v="16"/>
  </r>
  <r>
    <x v="199"/>
    <d v="2016-01-24T20:44:18"/>
    <s v="R_2fy9s7rLE4OReiL"/>
    <x v="1"/>
    <s v="Ooo yeah, She could do almost anything!"/>
    <x v="0"/>
    <x v="7586"/>
    <x v="6592"/>
    <x v="3"/>
    <x v="17"/>
  </r>
  <r>
    <x v="199"/>
    <d v="2016-01-24T20:44:32"/>
    <s v="R_2qreqlDBudQpKsc"/>
    <x v="2"/>
    <s v="Speaking of copy cats - what is your favorite holiday? Why?"/>
    <x v="0"/>
    <x v="7587"/>
    <x v="6593"/>
    <x v="3"/>
    <x v="17"/>
  </r>
  <r>
    <x v="199"/>
    <d v="2016-01-24T20:45:26"/>
    <s v="R_2fy9s7rLE4OReiL"/>
    <x v="1"/>
    <s v="Lol. Hmm I wouldnt want to say Halloween again. Hmm probably valentines day because of all the sweets. I never had a valentine"/>
    <x v="0"/>
    <x v="7588"/>
    <x v="6594"/>
    <x v="3"/>
    <x v="60"/>
  </r>
  <r>
    <x v="199"/>
    <d v="2016-01-24T20:45:51"/>
    <s v="R_2qreqlDBudQpKsc"/>
    <x v="2"/>
    <s v="Aww. That's okay. Valentines are over-rated; chocolate is better!"/>
    <x v="0"/>
    <x v="7589"/>
    <x v="6595"/>
    <x v="3"/>
    <x v="60"/>
  </r>
  <r>
    <x v="199"/>
    <d v="2016-01-24T20:46:43"/>
    <s v="R_2fy9s7rLE4OReiL"/>
    <x v="1"/>
    <s v="Lol with nuts or cheesecake:) What is your favorite holiday? Why?"/>
    <x v="0"/>
    <x v="7590"/>
    <x v="6596"/>
    <x v="3"/>
    <x v="18"/>
  </r>
  <r>
    <x v="199"/>
    <d v="2016-01-24T20:46:49"/>
    <s v="R_2qreqlDBudQpKsc"/>
    <x v="2"/>
    <s v="(I sound like such a glutton. Like every other thing I say is about food :laughing:)"/>
    <x v="0"/>
    <x v="7591"/>
    <x v="6597"/>
    <x v="3"/>
    <x v="18"/>
  </r>
  <r>
    <x v="199"/>
    <d v="2016-01-24T20:47:00"/>
    <m/>
    <x v="0"/>
    <s v="&gt;&gt; This chat has now expired."/>
    <x v="0"/>
    <x v="7592"/>
    <x v="0"/>
    <x v="0"/>
    <x v="0"/>
  </r>
  <r>
    <x v="200"/>
    <d v="2016-01-24T20:32:58"/>
    <m/>
    <x v="0"/>
    <s v="&gt;&gt; User 1 has Connected"/>
    <x v="0"/>
    <x v="7593"/>
    <x v="0"/>
    <x v="0"/>
    <x v="0"/>
  </r>
  <r>
    <x v="200"/>
    <d v="2016-01-24T20:34:09"/>
    <m/>
    <x v="0"/>
    <s v="&gt;&gt; All chat participants have arrived. You may now chat!"/>
    <x v="0"/>
    <x v="7594"/>
    <x v="0"/>
    <x v="0"/>
    <x v="0"/>
  </r>
  <r>
    <x v="200"/>
    <d v="2016-01-24T20:34:09"/>
    <m/>
    <x v="0"/>
    <s v="&gt;&gt; User 2 has Connected"/>
    <x v="0"/>
    <x v="7594"/>
    <x v="0"/>
    <x v="0"/>
    <x v="0"/>
  </r>
  <r>
    <x v="200"/>
    <d v="2016-01-24T20:34:22"/>
    <s v="R_3fJfQWYpnCDQ9fk"/>
    <x v="2"/>
    <s v="When was the last time you walked for more than an hour? Describe where you went and  what you saw."/>
    <x v="0"/>
    <x v="7521"/>
    <x v="6537"/>
    <x v="3"/>
    <x v="6"/>
  </r>
  <r>
    <x v="200"/>
    <d v="2016-01-24T20:37:18"/>
    <s v="R_3fJfQWYpnCDQ9fk"/>
    <x v="2"/>
    <s v="hello?"/>
    <x v="0"/>
    <x v="7595"/>
    <x v="6598"/>
    <x v="3"/>
    <x v="9"/>
  </r>
  <r>
    <x v="200"/>
    <d v="2016-01-24T20:38:49"/>
    <s v="R_1meeQazidOrdLLD"/>
    <x v="1"/>
    <s v="hello"/>
    <x v="0"/>
    <x v="7596"/>
    <x v="6599"/>
    <x v="3"/>
    <x v="10"/>
  </r>
  <r>
    <x v="200"/>
    <d v="2016-01-24T20:38:49"/>
    <m/>
    <x v="0"/>
    <s v="&gt;&gt; User 1 has Disconnected"/>
    <x v="0"/>
    <x v="7596"/>
    <x v="0"/>
    <x v="0"/>
    <x v="0"/>
  </r>
  <r>
    <x v="200"/>
    <d v="2016-01-24T20:39:12"/>
    <s v="R_1meeQazidOrdLLD"/>
    <x v="1"/>
    <s v="anyone home?"/>
    <x v="0"/>
    <x v="7597"/>
    <x v="6600"/>
    <x v="3"/>
    <x v="11"/>
  </r>
  <r>
    <x v="200"/>
    <d v="2016-01-24T20:42:27"/>
    <s v="R_1meeQazidOrdLLD"/>
    <x v="1"/>
    <s v="testing one two three"/>
    <x v="0"/>
    <x v="7583"/>
    <x v="6589"/>
    <x v="3"/>
    <x v="15"/>
  </r>
  <r>
    <x v="200"/>
    <d v="2016-01-24T20:45:03"/>
    <s v="R_1meeQazidOrdLLD"/>
    <x v="1"/>
    <s v="awaiting other participant"/>
    <x v="0"/>
    <x v="7598"/>
    <x v="6601"/>
    <x v="3"/>
    <x v="60"/>
  </r>
  <r>
    <x v="200"/>
    <d v="2016-01-24T20:47:22"/>
    <s v="R_1meeQazidOrdLLD"/>
    <x v="1"/>
    <s v="please join the debate!"/>
    <x v="0"/>
    <x v="7599"/>
    <x v="6602"/>
    <x v="3"/>
    <x v="19"/>
  </r>
  <r>
    <x v="200"/>
    <d v="2016-01-24T20:47:35"/>
    <s v="R_1meeQazidOrdLLD"/>
    <x v="1"/>
    <s v=" :smiley:"/>
    <x v="0"/>
    <x v="7600"/>
    <x v="6603"/>
    <x v="3"/>
    <x v="19"/>
  </r>
  <r>
    <x v="200"/>
    <d v="2016-01-24T20:51:59"/>
    <s v="R_1meeQazidOrdLLD"/>
    <x v="1"/>
    <s v="hello"/>
    <x v="0"/>
    <x v="7601"/>
    <x v="6604"/>
    <x v="3"/>
    <x v="23"/>
  </r>
  <r>
    <x v="200"/>
    <d v="2016-01-24T20:54:42"/>
    <m/>
    <x v="0"/>
    <s v="&gt;&gt; This chat has 600 seconds remaining before expiring. Please start wrapping up your conversation."/>
    <x v="0"/>
    <x v="7602"/>
    <x v="0"/>
    <x v="0"/>
    <x v="0"/>
  </r>
  <r>
    <x v="200"/>
    <d v="2016-01-24T20:56:02"/>
    <m/>
    <x v="0"/>
    <s v="&gt;&gt; User 2 has Disconnected"/>
    <x v="0"/>
    <x v="7603"/>
    <x v="0"/>
    <x v="0"/>
    <x v="0"/>
  </r>
  <r>
    <x v="200"/>
    <d v="2016-01-24T21:05:07"/>
    <m/>
    <x v="0"/>
    <s v="&gt;&gt; This chat has now expired."/>
    <x v="0"/>
    <x v="7604"/>
    <x v="0"/>
    <x v="0"/>
    <x v="0"/>
  </r>
  <r>
    <x v="201"/>
    <d v="2016-01-24T20:36:19"/>
    <m/>
    <x v="0"/>
    <s v="&gt;&gt; User 1 has Connected"/>
    <x v="0"/>
    <x v="7605"/>
    <x v="0"/>
    <x v="0"/>
    <x v="0"/>
  </r>
  <r>
    <x v="201"/>
    <d v="2016-01-24T20:36:44"/>
    <m/>
    <x v="0"/>
    <s v="&gt;&gt; All chat participants have arrived. You may now chat!"/>
    <x v="0"/>
    <x v="7606"/>
    <x v="0"/>
    <x v="0"/>
    <x v="0"/>
  </r>
  <r>
    <x v="201"/>
    <d v="2016-01-24T20:36:44"/>
    <m/>
    <x v="0"/>
    <s v="&gt;&gt; User 2 has Connected"/>
    <x v="0"/>
    <x v="7606"/>
    <x v="0"/>
    <x v="0"/>
    <x v="0"/>
  </r>
  <r>
    <x v="201"/>
    <d v="2016-01-24T20:36:58"/>
    <s v="R_1LHyDPL3PVJDcp3"/>
    <x v="2"/>
    <s v="Hey ther!"/>
    <x v="0"/>
    <x v="7607"/>
    <x v="6605"/>
    <x v="3"/>
    <x v="8"/>
  </r>
  <r>
    <x v="201"/>
    <d v="2016-01-24T20:37:01"/>
    <s v="R_1LHyDPL3PVJDcp3"/>
    <x v="2"/>
    <s v="there*"/>
    <x v="0"/>
    <x v="7532"/>
    <x v="6606"/>
    <x v="3"/>
    <x v="9"/>
  </r>
  <r>
    <x v="201"/>
    <d v="2016-01-24T20:37:31"/>
    <s v="R_3h6ezNiq2NU4bXl"/>
    <x v="1"/>
    <s v="Hello!!"/>
    <x v="0"/>
    <x v="7608"/>
    <x v="6607"/>
    <x v="3"/>
    <x v="9"/>
  </r>
  <r>
    <x v="201"/>
    <d v="2016-01-24T20:37:44"/>
    <s v="R_1LHyDPL3PVJDcp3"/>
    <x v="2"/>
    <s v="Is it letting you copy and paste the questions, cause they are being all weird for me"/>
    <x v="0"/>
    <x v="7609"/>
    <x v="6608"/>
    <x v="3"/>
    <x v="9"/>
  </r>
  <r>
    <x v="201"/>
    <d v="2016-01-24T20:37:57"/>
    <s v="R_1LHyDPL3PVJDcp3"/>
    <x v="2"/>
    <s v="well, w.e"/>
    <x v="0"/>
    <x v="7610"/>
    <x v="6609"/>
    <x v="3"/>
    <x v="9"/>
  </r>
  <r>
    <x v="201"/>
    <d v="2016-01-24T20:37:58"/>
    <s v="R_1LHyDPL3PVJDcp3"/>
    <x v="2"/>
    <s v=". When was the last time you walked for more than an hour? Describe where you went and  what you saw."/>
    <x v="0"/>
    <x v="7611"/>
    <x v="6610"/>
    <x v="3"/>
    <x v="9"/>
  </r>
  <r>
    <x v="201"/>
    <d v="2016-01-24T20:39:19"/>
    <s v="R_1LHyDPL3PVJDcp3"/>
    <x v="2"/>
    <s v="I'd say the last time I walked for more than an hour was when I was in Los Angeles over the summer. I went hiking in the"/>
    <x v="0"/>
    <x v="7612"/>
    <x v="6611"/>
    <x v="3"/>
    <x v="11"/>
  </r>
  <r>
    <x v="201"/>
    <d v="2016-01-24T20:39:39"/>
    <s v="R_1LHyDPL3PVJDcp3"/>
    <x v="2"/>
    <s v="Griffith park and went over to the Hollywood Sign"/>
    <x v="0"/>
    <x v="7613"/>
    <x v="6612"/>
    <x v="3"/>
    <x v="11"/>
  </r>
  <r>
    <x v="201"/>
    <d v="2016-01-24T20:39:44"/>
    <s v="R_1LHyDPL3PVJDcp3"/>
    <x v="2"/>
    <s v="what about you?"/>
    <x v="0"/>
    <x v="7614"/>
    <x v="6613"/>
    <x v="3"/>
    <x v="11"/>
  </r>
  <r>
    <x v="201"/>
    <d v="2016-01-24T20:40:25"/>
    <s v="R_3h6ezNiq2NU4bXl"/>
    <x v="1"/>
    <s v="Last time I walked for an hour would be from work to home just for the heck of it. I saw trees and cars. Highways and bars. I saw  white lines, yellow lines, some red ones too. I saw many things how about you."/>
    <x v="0"/>
    <x v="7615"/>
    <x v="6614"/>
    <x v="3"/>
    <x v="12"/>
  </r>
  <r>
    <x v="201"/>
    <d v="2016-01-24T20:41:06"/>
    <s v="R_1LHyDPL3PVJDcp3"/>
    <x v="2"/>
    <s v="I'd say I saw, like birds, and mountains, and the Los Angeles skyline"/>
    <x v="0"/>
    <x v="7616"/>
    <x v="6615"/>
    <x v="3"/>
    <x v="13"/>
  </r>
  <r>
    <x v="201"/>
    <d v="2016-01-24T20:41:11"/>
    <s v="R_1LHyDPL3PVJDcp3"/>
    <x v="2"/>
    <s v="and the griffith observatory"/>
    <x v="0"/>
    <x v="7617"/>
    <x v="6616"/>
    <x v="3"/>
    <x v="13"/>
  </r>
  <r>
    <x v="201"/>
    <d v="2016-01-24T20:41:36"/>
    <s v="R_3h6ezNiq2NU4bXl"/>
    <x v="1"/>
    <s v="Observatory?"/>
    <x v="0"/>
    <x v="7618"/>
    <x v="6617"/>
    <x v="3"/>
    <x v="13"/>
  </r>
  <r>
    <x v="201"/>
    <d v="2016-01-24T20:41:53"/>
    <s v="R_1LHyDPL3PVJDcp3"/>
    <x v="2"/>
    <s v="yeah, there is the griffith observatory in griffith park"/>
    <x v="0"/>
    <x v="7619"/>
    <x v="6618"/>
    <x v="3"/>
    <x v="13"/>
  </r>
  <r>
    <x v="201"/>
    <d v="2016-01-24T20:41:59"/>
    <s v="R_1LHyDPL3PVJDcp3"/>
    <x v="2"/>
    <s v="Its pretty famous"/>
    <x v="0"/>
    <x v="7620"/>
    <x v="6619"/>
    <x v="3"/>
    <x v="13"/>
  </r>
  <r>
    <x v="201"/>
    <d v="2016-01-24T20:42:30"/>
    <s v="R_3h6ezNiq2NU4bXl"/>
    <x v="1"/>
    <s v="Never heard of it."/>
    <x v="0"/>
    <x v="7621"/>
    <x v="6620"/>
    <x v="3"/>
    <x v="15"/>
  </r>
  <r>
    <x v="201"/>
    <d v="2016-01-24T20:42:40"/>
    <s v="R_1LHyDPL3PVJDcp3"/>
    <x v="2"/>
    <s v="check it out. Its pretty cool."/>
    <x v="0"/>
    <x v="7622"/>
    <x v="6621"/>
    <x v="3"/>
    <x v="15"/>
  </r>
  <r>
    <x v="201"/>
    <d v="2016-01-24T20:42:43"/>
    <s v="R_1LHyDPL3PVJDcp3"/>
    <x v="2"/>
    <s v="Anyway, next question?"/>
    <x v="0"/>
    <x v="7623"/>
    <x v="6622"/>
    <x v="3"/>
    <x v="15"/>
  </r>
  <r>
    <x v="201"/>
    <d v="2016-01-24T20:42:44"/>
    <s v="R_1LHyDPL3PVJDcp3"/>
    <x v="2"/>
    <s v="How did you celebrate last Halloween?"/>
    <x v="0"/>
    <x v="7624"/>
    <x v="6623"/>
    <x v="3"/>
    <x v="15"/>
  </r>
  <r>
    <x v="201"/>
    <d v="2016-01-24T20:42:49"/>
    <s v="R_3h6ezNiq2NU4bXl"/>
    <x v="1"/>
    <s v="How did you celebrate last holloween"/>
    <x v="0"/>
    <x v="7625"/>
    <x v="6624"/>
    <x v="3"/>
    <x v="15"/>
  </r>
  <r>
    <x v="201"/>
    <d v="2016-01-24T20:42:59"/>
    <s v="R_1LHyDPL3PVJDcp3"/>
    <x v="2"/>
    <s v="lol, okay I guess I'll go first"/>
    <x v="0"/>
    <x v="7626"/>
    <x v="6625"/>
    <x v="3"/>
    <x v="15"/>
  </r>
  <r>
    <x v="201"/>
    <d v="2016-01-24T20:43:33"/>
    <s v="R_1LHyDPL3PVJDcp3"/>
    <x v="2"/>
    <s v="I just went to my fraternity's halloween party. I dressed up as Bob Marley and my Girlfriend dressed up as a marijuanna joint."/>
    <x v="0"/>
    <x v="7627"/>
    <x v="6626"/>
    <x v="3"/>
    <x v="16"/>
  </r>
  <r>
    <x v="201"/>
    <d v="2016-01-24T20:43:41"/>
    <s v="R_1LHyDPL3PVJDcp3"/>
    <x v="2"/>
    <s v="how bout you?"/>
    <x v="0"/>
    <x v="7585"/>
    <x v="6591"/>
    <x v="3"/>
    <x v="16"/>
  </r>
  <r>
    <x v="201"/>
    <d v="2016-01-24T20:44:45"/>
    <s v="R_3h6ezNiq2NU4bXl"/>
    <x v="1"/>
    <s v="me and my friends bought storm trooper outfits and just walked down the streets of neighborhoods"/>
    <x v="0"/>
    <x v="7628"/>
    <x v="6627"/>
    <x v="3"/>
    <x v="17"/>
  </r>
  <r>
    <x v="201"/>
    <d v="2016-01-24T20:44:52"/>
    <s v="R_1LHyDPL3PVJDcp3"/>
    <x v="2"/>
    <s v="Thats pretty cool."/>
    <x v="0"/>
    <x v="7629"/>
    <x v="6628"/>
    <x v="3"/>
    <x v="17"/>
  </r>
  <r>
    <x v="201"/>
    <d v="2016-01-24T20:45:04"/>
    <s v="R_3h6ezNiq2NU4bXl"/>
    <x v="1"/>
    <s v="Didn't get canes just thought it was a good excuse"/>
    <x v="0"/>
    <x v="7540"/>
    <x v="6629"/>
    <x v="3"/>
    <x v="60"/>
  </r>
  <r>
    <x v="201"/>
    <d v="2016-01-24T20:45:05"/>
    <s v="R_1LHyDPL3PVJDcp3"/>
    <x v="2"/>
    <s v="No one dressed up as chewbacca?"/>
    <x v="0"/>
    <x v="7630"/>
    <x v="6630"/>
    <x v="3"/>
    <x v="60"/>
  </r>
  <r>
    <x v="201"/>
    <d v="2016-01-24T20:45:12"/>
    <s v="R_3h6ezNiq2NU4bXl"/>
    <x v="1"/>
    <s v="Candy"/>
    <x v="0"/>
    <x v="7631"/>
    <x v="6631"/>
    <x v="3"/>
    <x v="60"/>
  </r>
  <r>
    <x v="201"/>
    <d v="2016-01-24T20:45:42"/>
    <s v="R_3h6ezNiq2NU4bXl"/>
    <x v="1"/>
    <s v="No but we ran into a kid dresses as darth and we kneeled before him"/>
    <x v="0"/>
    <x v="7632"/>
    <x v="6632"/>
    <x v="3"/>
    <x v="60"/>
  </r>
  <r>
    <x v="201"/>
    <d v="2016-01-24T20:45:46"/>
    <s v="R_1LHyDPL3PVJDcp3"/>
    <x v="2"/>
    <s v="?"/>
    <x v="0"/>
    <x v="7633"/>
    <x v="6633"/>
    <x v="3"/>
    <x v="60"/>
  </r>
  <r>
    <x v="201"/>
    <d v="2016-01-24T20:45:53"/>
    <s v="R_1LHyDPL3PVJDcp3"/>
    <x v="2"/>
    <s v="lol thats funny"/>
    <x v="0"/>
    <x v="7634"/>
    <x v="6634"/>
    <x v="3"/>
    <x v="60"/>
  </r>
  <r>
    <x v="201"/>
    <d v="2016-01-24T20:45:59"/>
    <s v="R_1LHyDPL3PVJDcp3"/>
    <x v="2"/>
    <s v="So.... . If you could invent a new flavor of ice cream, what would it be?"/>
    <x v="0"/>
    <x v="7635"/>
    <x v="6635"/>
    <x v="3"/>
    <x v="60"/>
  </r>
  <r>
    <x v="201"/>
    <d v="2016-01-24T20:46:55"/>
    <s v="R_3h6ezNiq2NU4bXl"/>
    <x v="1"/>
    <s v="Idk"/>
    <x v="0"/>
    <x v="7636"/>
    <x v="6636"/>
    <x v="3"/>
    <x v="18"/>
  </r>
  <r>
    <x v="201"/>
    <d v="2016-01-24T20:47:13"/>
    <s v="R_3h6ezNiq2NU4bXl"/>
    <x v="1"/>
    <s v="Maybe chocolate covered bacon."/>
    <x v="0"/>
    <x v="7637"/>
    <x v="6637"/>
    <x v="3"/>
    <x v="19"/>
  </r>
  <r>
    <x v="201"/>
    <d v="2016-01-24T20:47:18"/>
    <s v="R_3h6ezNiq2NU4bXl"/>
    <x v="1"/>
    <s v="Wbh"/>
    <x v="0"/>
    <x v="7638"/>
    <x v="6638"/>
    <x v="3"/>
    <x v="19"/>
  </r>
  <r>
    <x v="201"/>
    <d v="2016-01-24T20:47:23"/>
    <s v="R_1LHyDPL3PVJDcp3"/>
    <x v="2"/>
    <s v="ahhh... bacon... yum"/>
    <x v="0"/>
    <x v="7639"/>
    <x v="6639"/>
    <x v="3"/>
    <x v="19"/>
  </r>
  <r>
    <x v="201"/>
    <d v="2016-01-24T20:47:27"/>
    <s v="R_1LHyDPL3PVJDcp3"/>
    <x v="2"/>
    <s v="thats making me hungry"/>
    <x v="0"/>
    <x v="7640"/>
    <x v="6640"/>
    <x v="3"/>
    <x v="19"/>
  </r>
  <r>
    <x v="201"/>
    <d v="2016-01-24T20:47:57"/>
    <s v="R_1LHyDPL3PVJDcp3"/>
    <x v="2"/>
    <s v="ehh... I'd probably say, maybe like choclovanilla swirl with almonds, and rassberriesm and caramel"/>
    <x v="0"/>
    <x v="7641"/>
    <x v="6641"/>
    <x v="3"/>
    <x v="19"/>
  </r>
  <r>
    <x v="201"/>
    <d v="2016-01-24T20:48:12"/>
    <s v="R_1LHyDPL3PVJDcp3"/>
    <x v="2"/>
    <s v="Something crazy"/>
    <x v="0"/>
    <x v="7642"/>
    <x v="6642"/>
    <x v="3"/>
    <x v="20"/>
  </r>
  <r>
    <x v="201"/>
    <d v="2016-01-24T20:48:22"/>
    <s v="R_1LHyDPL3PVJDcp3"/>
    <x v="2"/>
    <s v="What is your favorite holiday? Why?"/>
    <x v="0"/>
    <x v="7643"/>
    <x v="6643"/>
    <x v="3"/>
    <x v="20"/>
  </r>
  <r>
    <x v="201"/>
    <d v="2016-01-24T20:49:09"/>
    <m/>
    <x v="0"/>
    <s v="&gt;&gt; User 1 has Disconnected"/>
    <x v="0"/>
    <x v="7644"/>
    <x v="0"/>
    <x v="0"/>
    <x v="0"/>
  </r>
  <r>
    <x v="201"/>
    <d v="2016-01-24T20:49:14"/>
    <s v="R_3h6ezNiq2NU4bXl"/>
    <x v="1"/>
    <s v="Favorite holiday would be thanksgiving. Because of the food"/>
    <x v="0"/>
    <x v="7645"/>
    <x v="6644"/>
    <x v="3"/>
    <x v="21"/>
  </r>
  <r>
    <x v="201"/>
    <d v="2016-01-24T20:50:12"/>
    <m/>
    <x v="0"/>
    <s v="&gt;&gt; User 2 has Disconnected"/>
    <x v="0"/>
    <x v="7646"/>
    <x v="0"/>
    <x v="0"/>
    <x v="0"/>
  </r>
  <r>
    <x v="201"/>
    <d v="2016-01-24T20:57:21"/>
    <m/>
    <x v="0"/>
    <s v="&gt;&gt; This chat has 600 seconds remaining before expiring. Please start wrapping up your conversation."/>
    <x v="0"/>
    <x v="7647"/>
    <x v="0"/>
    <x v="0"/>
    <x v="0"/>
  </r>
  <r>
    <x v="201"/>
    <d v="2016-01-24T21:07:43"/>
    <m/>
    <x v="0"/>
    <s v="&gt;&gt; This chat has now expired."/>
    <x v="0"/>
    <x v="7648"/>
    <x v="0"/>
    <x v="0"/>
    <x v="0"/>
  </r>
  <r>
    <x v="202"/>
    <d v="2016-01-24T20:37:39"/>
    <m/>
    <x v="0"/>
    <s v="&gt;&gt; User 1 has Connected"/>
    <x v="0"/>
    <x v="7649"/>
    <x v="0"/>
    <x v="0"/>
    <x v="0"/>
  </r>
  <r>
    <x v="202"/>
    <d v="2016-01-24T20:38:14"/>
    <m/>
    <x v="0"/>
    <s v="&gt;&gt; All chat participants have arrived. You may now chat!"/>
    <x v="0"/>
    <x v="7650"/>
    <x v="0"/>
    <x v="0"/>
    <x v="0"/>
  </r>
  <r>
    <x v="202"/>
    <d v="2016-01-24T20:38:14"/>
    <m/>
    <x v="0"/>
    <s v="&gt;&gt; User 2 has Connected"/>
    <x v="0"/>
    <x v="7650"/>
    <x v="0"/>
    <x v="0"/>
    <x v="0"/>
  </r>
  <r>
    <x v="202"/>
    <d v="2016-01-24T20:38:55"/>
    <s v="R_3MSGhNATsHvBjMZ"/>
    <x v="2"/>
    <s v="What do you think of the Oscar controversy?"/>
    <x v="0"/>
    <x v="7651"/>
    <x v="6645"/>
    <x v="3"/>
    <x v="10"/>
  </r>
  <r>
    <x v="202"/>
    <d v="2016-01-24T20:39:32"/>
    <s v="R_1pQ0pEcLnwvdjrx"/>
    <x v="1"/>
    <s v="I don't know anything about the oscar controversy"/>
    <x v="0"/>
    <x v="7652"/>
    <x v="6646"/>
    <x v="3"/>
    <x v="11"/>
  </r>
  <r>
    <x v="202"/>
    <d v="2016-01-24T20:39:36"/>
    <s v="R_1pQ0pEcLnwvdjrx"/>
    <x v="1"/>
    <s v="How about you?"/>
    <x v="0"/>
    <x v="7653"/>
    <x v="6647"/>
    <x v="3"/>
    <x v="11"/>
  </r>
  <r>
    <x v="202"/>
    <d v="2016-01-24T20:39:42"/>
    <s v="R_3MSGhNATsHvBjMZ"/>
    <x v="2"/>
    <s v="Should the White Stripes be Super Bowl headliners?"/>
    <x v="0"/>
    <x v="7654"/>
    <x v="6648"/>
    <x v="3"/>
    <x v="11"/>
  </r>
  <r>
    <x v="202"/>
    <d v="2016-01-24T20:40:08"/>
    <s v="R_1pQ0pEcLnwvdjrx"/>
    <x v="1"/>
    <s v="I don't know much about sports, what do you think?"/>
    <x v="0"/>
    <x v="7655"/>
    <x v="6649"/>
    <x v="3"/>
    <x v="12"/>
  </r>
  <r>
    <x v="202"/>
    <d v="2016-01-24T20:40:13"/>
    <s v="R_3MSGhNATsHvBjMZ"/>
    <x v="2"/>
    <s v="I think the Oscar issue might have merits"/>
    <x v="0"/>
    <x v="7656"/>
    <x v="6650"/>
    <x v="3"/>
    <x v="12"/>
  </r>
  <r>
    <x v="202"/>
    <d v="2016-01-24T20:40:43"/>
    <s v="R_3MSGhNATsHvBjMZ"/>
    <x v="2"/>
    <s v="I think that everyone knows about the Super Bowl."/>
    <x v="0"/>
    <x v="7657"/>
    <x v="6651"/>
    <x v="3"/>
    <x v="12"/>
  </r>
  <r>
    <x v="202"/>
    <d v="2016-01-24T20:41:06"/>
    <s v="R_1pQ0pEcLnwvdjrx"/>
    <x v="1"/>
    <s v="Okay, haha I am not really into sports."/>
    <x v="0"/>
    <x v="7616"/>
    <x v="6615"/>
    <x v="3"/>
    <x v="13"/>
  </r>
  <r>
    <x v="202"/>
    <d v="2016-01-24T20:41:15"/>
    <s v="R_3MSGhNATsHvBjMZ"/>
    <x v="2"/>
    <s v="What do you like, as far as artistic interests?"/>
    <x v="0"/>
    <x v="7658"/>
    <x v="6652"/>
    <x v="3"/>
    <x v="13"/>
  </r>
  <r>
    <x v="202"/>
    <d v="2016-01-24T20:42:06"/>
    <s v="R_1pQ0pEcLnwvdjrx"/>
    <x v="1"/>
    <s v="I like to draw personally, as far as what I like to see or experience, I like listening to music and watching cooking shows if that counts."/>
    <x v="0"/>
    <x v="7659"/>
    <x v="6653"/>
    <x v="3"/>
    <x v="15"/>
  </r>
  <r>
    <x v="202"/>
    <d v="2016-01-24T20:42:37"/>
    <s v="R_1pQ0pEcLnwvdjrx"/>
    <x v="1"/>
    <s v="I suppose after you finish asking your questions, I should ask mine?"/>
    <x v="0"/>
    <x v="7660"/>
    <x v="6654"/>
    <x v="3"/>
    <x v="15"/>
  </r>
  <r>
    <x v="202"/>
    <d v="2016-01-24T20:42:49"/>
    <s v="R_3MSGhNATsHvBjMZ"/>
    <x v="2"/>
    <s v="What are your favorite groups?"/>
    <x v="0"/>
    <x v="7625"/>
    <x v="6624"/>
    <x v="3"/>
    <x v="15"/>
  </r>
  <r>
    <x v="202"/>
    <d v="2016-01-24T20:43:21"/>
    <s v="R_3MSGhNATsHvBjMZ"/>
    <x v="2"/>
    <s v="Wait, I do not have a list of questions, do you?"/>
    <x v="0"/>
    <x v="7661"/>
    <x v="6655"/>
    <x v="3"/>
    <x v="16"/>
  </r>
  <r>
    <x v="202"/>
    <d v="2016-01-24T20:43:54"/>
    <s v="R_1pQ0pEcLnwvdjrx"/>
    <x v="1"/>
    <s v="Oh, yeah I do, you keep going and we'll take turns"/>
    <x v="0"/>
    <x v="7662"/>
    <x v="6656"/>
    <x v="3"/>
    <x v="16"/>
  </r>
  <r>
    <x v="202"/>
    <d v="2016-01-24T20:44:13"/>
    <s v="R_1pQ0pEcLnwvdjrx"/>
    <x v="1"/>
    <s v="I like ABBA and the beatles but also newer stuff like adele and just alternative groups"/>
    <x v="0"/>
    <x v="7663"/>
    <x v="6657"/>
    <x v="3"/>
    <x v="17"/>
  </r>
  <r>
    <x v="202"/>
    <d v="2016-01-24T20:44:21"/>
    <s v="R_1pQ0pEcLnwvdjrx"/>
    <x v="1"/>
    <s v="When was the last time you walked for more than an hour? Describe where you went and what you saw."/>
    <x v="0"/>
    <x v="7664"/>
    <x v="6658"/>
    <x v="3"/>
    <x v="17"/>
  </r>
  <r>
    <x v="202"/>
    <d v="2016-01-24T20:44:40"/>
    <s v="R_3MSGhNATsHvBjMZ"/>
    <x v="2"/>
    <s v="Okay, good, we are progressing."/>
    <x v="0"/>
    <x v="7665"/>
    <x v="6659"/>
    <x v="3"/>
    <x v="17"/>
  </r>
  <r>
    <x v="202"/>
    <d v="2016-01-24T20:45:36"/>
    <s v="R_3MSGhNATsHvBjMZ"/>
    <x v="2"/>
    <s v="I might have walked around my work building.It is desolate and needs a good rehab project."/>
    <x v="0"/>
    <x v="7666"/>
    <x v="6660"/>
    <x v="3"/>
    <x v="60"/>
  </r>
  <r>
    <x v="202"/>
    <d v="2016-01-24T20:46:13"/>
    <s v="R_1pQ0pEcLnwvdjrx"/>
    <x v="1"/>
    <s v="Okay, haha"/>
    <x v="0"/>
    <x v="7667"/>
    <x v="6661"/>
    <x v="3"/>
    <x v="18"/>
  </r>
  <r>
    <x v="202"/>
    <d v="2016-01-24T20:46:19"/>
    <s v="R_3MSGhNATsHvBjMZ"/>
    <x v="2"/>
    <s v="Do you do anything to keep in shape?"/>
    <x v="0"/>
    <x v="7668"/>
    <x v="6662"/>
    <x v="3"/>
    <x v="18"/>
  </r>
  <r>
    <x v="202"/>
    <d v="2016-01-24T20:46:57"/>
    <s v="R_1pQ0pEcLnwvdjrx"/>
    <x v="1"/>
    <s v="I go on the elliptical a few times a week, I probably should go more often"/>
    <x v="0"/>
    <x v="7669"/>
    <x v="6663"/>
    <x v="3"/>
    <x v="18"/>
  </r>
  <r>
    <x v="202"/>
    <d v="2016-01-24T20:47:06"/>
    <s v="R_1pQ0pEcLnwvdjrx"/>
    <x v="1"/>
    <s v="How did you celebrate last Halloween?"/>
    <x v="0"/>
    <x v="7670"/>
    <x v="6664"/>
    <x v="3"/>
    <x v="19"/>
  </r>
  <r>
    <x v="202"/>
    <d v="2016-01-24T20:47:59"/>
    <s v="R_3MSGhNATsHvBjMZ"/>
    <x v="2"/>
    <s v="I gave out candy to the neighborhood kids. Some were a bit old for this. I still gave them the candy!"/>
    <x v="0"/>
    <x v="7671"/>
    <x v="6665"/>
    <x v="3"/>
    <x v="19"/>
  </r>
  <r>
    <x v="202"/>
    <d v="2016-01-24T20:48:14"/>
    <s v="R_3MSGhNATsHvBjMZ"/>
    <x v="2"/>
    <s v="What id you do?"/>
    <x v="0"/>
    <x v="7672"/>
    <x v="6666"/>
    <x v="3"/>
    <x v="20"/>
  </r>
  <r>
    <x v="202"/>
    <d v="2016-01-24T20:48:39"/>
    <s v="R_1pQ0pEcLnwvdjrx"/>
    <x v="1"/>
    <s v="Haha I know how that is, we don't have many trick or treater's in our area (apartment complex) they seem to go elsewhere, but I miss it. I went to a work party"/>
    <x v="0"/>
    <x v="7673"/>
    <x v="6667"/>
    <x v="3"/>
    <x v="20"/>
  </r>
  <r>
    <x v="202"/>
    <d v="2016-01-24T20:48:52"/>
    <s v="R_1pQ0pEcLnwvdjrx"/>
    <x v="1"/>
    <s v="Got home quickly as it gets a little crazy on road late at night"/>
    <x v="0"/>
    <x v="7674"/>
    <x v="6668"/>
    <x v="3"/>
    <x v="20"/>
  </r>
  <r>
    <x v="202"/>
    <d v="2016-01-24T20:49:48"/>
    <s v="R_3MSGhNATsHvBjMZ"/>
    <x v="2"/>
    <s v="Did you celebrate New Year?"/>
    <x v="0"/>
    <x v="7675"/>
    <x v="6669"/>
    <x v="3"/>
    <x v="21"/>
  </r>
  <r>
    <x v="202"/>
    <d v="2016-01-24T20:50:04"/>
    <s v="R_1pQ0pEcLnwvdjrx"/>
    <x v="1"/>
    <s v="I did, just casually as I was visiting my family. How about you?"/>
    <x v="0"/>
    <x v="7676"/>
    <x v="6670"/>
    <x v="3"/>
    <x v="22"/>
  </r>
  <r>
    <x v="202"/>
    <d v="2016-01-24T20:50:50"/>
    <s v="R_3MSGhNATsHvBjMZ"/>
    <x v="2"/>
    <s v="I went to a short meeting, and was in bed at 11PM."/>
    <x v="0"/>
    <x v="7677"/>
    <x v="6671"/>
    <x v="3"/>
    <x v="22"/>
  </r>
  <r>
    <x v="202"/>
    <d v="2016-01-24T20:51:10"/>
    <s v="R_1pQ0pEcLnwvdjrx"/>
    <x v="1"/>
    <s v="Sounds low key!"/>
    <x v="0"/>
    <x v="7678"/>
    <x v="6672"/>
    <x v="3"/>
    <x v="23"/>
  </r>
  <r>
    <x v="202"/>
    <d v="2016-01-24T20:51:13"/>
    <s v="R_1pQ0pEcLnwvdjrx"/>
    <x v="1"/>
    <s v="If you could invent a new flavor of ice cream, what would it be?"/>
    <x v="0"/>
    <x v="7679"/>
    <x v="6673"/>
    <x v="3"/>
    <x v="23"/>
  </r>
  <r>
    <x v="202"/>
    <d v="2016-01-24T20:52:24"/>
    <s v="R_3MSGhNATsHvBjMZ"/>
    <x v="2"/>
    <s v="I have never seen Honey ice cream, although I am sure it exists. So, as I am unawares, I choose Honey and Cherry."/>
    <x v="0"/>
    <x v="7680"/>
    <x v="6674"/>
    <x v="3"/>
    <x v="49"/>
  </r>
  <r>
    <x v="202"/>
    <d v="2016-01-24T20:52:48"/>
    <s v="R_3MSGhNATsHvBjMZ"/>
    <x v="2"/>
    <s v="What do u prefer, yogurt or ice cream?"/>
    <x v="0"/>
    <x v="7681"/>
    <x v="6675"/>
    <x v="3"/>
    <x v="49"/>
  </r>
  <r>
    <x v="202"/>
    <d v="2016-01-24T20:52:52"/>
    <s v="R_1pQ0pEcLnwvdjrx"/>
    <x v="1"/>
    <s v="That sounds like something I'd try. I would stick with Vanilla as it's my favorite and I couldn't improve on it."/>
    <x v="0"/>
    <x v="7682"/>
    <x v="6676"/>
    <x v="3"/>
    <x v="49"/>
  </r>
  <r>
    <x v="202"/>
    <d v="2016-01-24T20:53:04"/>
    <s v="R_1pQ0pEcLnwvdjrx"/>
    <x v="1"/>
    <s v="I prefer ice cream however I guess if I'm trying to be healthy, I'd go with yogurt"/>
    <x v="0"/>
    <x v="7683"/>
    <x v="6677"/>
    <x v="3"/>
    <x v="50"/>
  </r>
  <r>
    <x v="202"/>
    <d v="2016-01-24T20:53:08"/>
    <s v="R_1pQ0pEcLnwvdjrx"/>
    <x v="1"/>
    <s v="What about you?"/>
    <x v="0"/>
    <x v="7684"/>
    <x v="6678"/>
    <x v="3"/>
    <x v="50"/>
  </r>
  <r>
    <x v="202"/>
    <d v="2016-01-24T20:53:49"/>
    <s v="R_3MSGhNATsHvBjMZ"/>
    <x v="2"/>
    <s v="Agree exactly, as ice cream also messes with my gut, as I might eat too much!"/>
    <x v="0"/>
    <x v="7685"/>
    <x v="6679"/>
    <x v="3"/>
    <x v="50"/>
  </r>
  <r>
    <x v="202"/>
    <d v="2016-01-24T20:54:35"/>
    <s v="R_1pQ0pEcLnwvdjrx"/>
    <x v="1"/>
    <s v="Good point, same here if i eat too much"/>
    <x v="0"/>
    <x v="7686"/>
    <x v="6680"/>
    <x v="3"/>
    <x v="51"/>
  </r>
  <r>
    <x v="202"/>
    <d v="2016-01-24T20:54:37"/>
    <s v="R_1pQ0pEcLnwvdjrx"/>
    <x v="1"/>
    <s v="What is your favorite holiday? Why?"/>
    <x v="0"/>
    <x v="7687"/>
    <x v="6681"/>
    <x v="3"/>
    <x v="51"/>
  </r>
  <r>
    <x v="202"/>
    <d v="2016-01-24T20:55:15"/>
    <s v="R_3MSGhNATsHvBjMZ"/>
    <x v="2"/>
    <s v="I like Thanksgiving.I can eat turkey, and watch 3 football games."/>
    <x v="0"/>
    <x v="7688"/>
    <x v="6682"/>
    <x v="3"/>
    <x v="24"/>
  </r>
  <r>
    <x v="202"/>
    <d v="2016-01-24T20:55:26"/>
    <s v="R_3MSGhNATsHvBjMZ"/>
    <x v="2"/>
    <s v="Your fave holiday?"/>
    <x v="0"/>
    <x v="7689"/>
    <x v="6683"/>
    <x v="3"/>
    <x v="24"/>
  </r>
  <r>
    <x v="202"/>
    <d v="2016-01-24T20:55:42"/>
    <s v="R_1pQ0pEcLnwvdjrx"/>
    <x v="1"/>
    <s v="Cool, I like Christmas just because I enjoy the cold weather and the lights"/>
    <x v="0"/>
    <x v="7690"/>
    <x v="6684"/>
    <x v="3"/>
    <x v="24"/>
  </r>
  <r>
    <x v="202"/>
    <d v="2016-01-24T20:56:17"/>
    <s v="R_3MSGhNATsHvBjMZ"/>
    <x v="2"/>
    <s v="Christmas is great, as long as I see some snow."/>
    <x v="0"/>
    <x v="7691"/>
    <x v="6685"/>
    <x v="3"/>
    <x v="25"/>
  </r>
  <r>
    <x v="202"/>
    <d v="2016-01-24T20:56:29"/>
    <s v="R_1pQ0pEcLnwvdjrx"/>
    <x v="1"/>
    <s v="Same here"/>
    <x v="0"/>
    <x v="7692"/>
    <x v="6686"/>
    <x v="3"/>
    <x v="25"/>
  </r>
  <r>
    <x v="202"/>
    <d v="2016-01-24T20:56:55"/>
    <s v="R_3MSGhNATsHvBjMZ"/>
    <x v="2"/>
    <s v="Do you live in the Northeast?"/>
    <x v="0"/>
    <x v="7693"/>
    <x v="6687"/>
    <x v="3"/>
    <x v="25"/>
  </r>
  <r>
    <x v="202"/>
    <d v="2016-01-24T20:57:07"/>
    <s v="R_1pQ0pEcLnwvdjrx"/>
    <x v="1"/>
    <s v="I don't, you?"/>
    <x v="0"/>
    <x v="7694"/>
    <x v="6688"/>
    <x v="3"/>
    <x v="26"/>
  </r>
  <r>
    <x v="202"/>
    <d v="2016-01-24T20:57:32"/>
    <s v="R_3MSGhNATsHvBjMZ"/>
    <x v="2"/>
    <s v="I live in Boston.Where do you live?"/>
    <x v="0"/>
    <x v="7695"/>
    <x v="6689"/>
    <x v="3"/>
    <x v="26"/>
  </r>
  <r>
    <x v="202"/>
    <d v="2016-01-24T20:57:48"/>
    <s v="R_1pQ0pEcLnwvdjrx"/>
    <x v="1"/>
    <s v="central North Carolina"/>
    <x v="0"/>
    <x v="7696"/>
    <x v="6690"/>
    <x v="3"/>
    <x v="26"/>
  </r>
  <r>
    <x v="202"/>
    <d v="2016-01-24T20:57:50"/>
    <s v="R_1pQ0pEcLnwvdjrx"/>
    <x v="1"/>
    <s v="What gifts did you receive on your last birthday?"/>
    <x v="0"/>
    <x v="7697"/>
    <x v="6691"/>
    <x v="3"/>
    <x v="26"/>
  </r>
  <r>
    <x v="202"/>
    <d v="2016-01-24T20:58:53"/>
    <m/>
    <x v="0"/>
    <s v="&gt;&gt; This chat has 600 seconds remaining before expiring. Please start wrapping up your conversation."/>
    <x v="0"/>
    <x v="7698"/>
    <x v="0"/>
    <x v="0"/>
    <x v="0"/>
  </r>
  <r>
    <x v="202"/>
    <d v="2016-01-24T20:59:10"/>
    <s v="R_1pQ0pEcLnwvdjrx"/>
    <x v="1"/>
    <s v="It looks likes we don't have much time left, lets go quickly?"/>
    <x v="0"/>
    <x v="7699"/>
    <x v="6692"/>
    <x v="3"/>
    <x v="28"/>
  </r>
  <r>
    <x v="202"/>
    <d v="2016-01-24T20:59:17"/>
    <s v="R_3MSGhNATsHvBjMZ"/>
    <x v="2"/>
    <s v="I got  nice gloves, a beautiful Patriots blanket, and lottery tix and gift cards."/>
    <x v="0"/>
    <x v="7700"/>
    <x v="6693"/>
    <x v="3"/>
    <x v="28"/>
  </r>
  <r>
    <x v="202"/>
    <d v="2016-01-24T20:59:33"/>
    <s v="R_1pQ0pEcLnwvdjrx"/>
    <x v="1"/>
    <s v="Great, I got a sweater and a gift card"/>
    <x v="0"/>
    <x v="7701"/>
    <x v="6694"/>
    <x v="3"/>
    <x v="28"/>
  </r>
  <r>
    <x v="202"/>
    <d v="2016-01-24T20:59:44"/>
    <s v="R_3MSGhNATsHvBjMZ"/>
    <x v="2"/>
    <s v="OK, keep asking"/>
    <x v="0"/>
    <x v="7702"/>
    <x v="6695"/>
    <x v="3"/>
    <x v="28"/>
  </r>
  <r>
    <x v="202"/>
    <d v="2016-01-24T20:59:58"/>
    <s v="R_1pQ0pEcLnwvdjrx"/>
    <x v="1"/>
    <s v="Describe the last time you went to the zoo."/>
    <x v="0"/>
    <x v="7703"/>
    <x v="6696"/>
    <x v="3"/>
    <x v="28"/>
  </r>
  <r>
    <x v="202"/>
    <d v="2016-01-24T21:00:47"/>
    <s v="R_3MSGhNATsHvBjMZ"/>
    <x v="2"/>
    <s v="I was there in dead of winter.Where I work we have a zoo(Pub Sector. I got to pet a giraffe!"/>
    <x v="0"/>
    <x v="7704"/>
    <x v="6697"/>
    <x v="1"/>
    <x v="29"/>
  </r>
  <r>
    <x v="202"/>
    <d v="2016-01-24T21:01:02"/>
    <s v="R_3MSGhNATsHvBjMZ"/>
    <x v="2"/>
    <s v="Do you ski or skate?"/>
    <x v="0"/>
    <x v="7705"/>
    <x v="6698"/>
    <x v="1"/>
    <x v="30"/>
  </r>
  <r>
    <x v="202"/>
    <d v="2016-01-24T21:01:12"/>
    <s v="R_1pQ0pEcLnwvdjrx"/>
    <x v="1"/>
    <s v="Wow! That's unusual! Last time I went was in an animal sanctuary and we just walked around, it was pretty quiet"/>
    <x v="0"/>
    <x v="7706"/>
    <x v="6699"/>
    <x v="1"/>
    <x v="30"/>
  </r>
  <r>
    <x v="202"/>
    <d v="2016-01-24T21:01:15"/>
    <s v="R_1pQ0pEcLnwvdjrx"/>
    <x v="1"/>
    <s v="I don't, you?"/>
    <x v="0"/>
    <x v="7707"/>
    <x v="6700"/>
    <x v="1"/>
    <x v="30"/>
  </r>
  <r>
    <x v="202"/>
    <d v="2016-01-24T21:02:03"/>
    <s v="R_3MSGhNATsHvBjMZ"/>
    <x v="2"/>
    <s v="I used to ski at lot. Last time was over 30 yrs ago.I got hurt."/>
    <x v="0"/>
    <x v="7708"/>
    <x v="6701"/>
    <x v="1"/>
    <x v="31"/>
  </r>
  <r>
    <x v="202"/>
    <d v="2016-01-24T21:02:28"/>
    <s v="R_1pQ0pEcLnwvdjrx"/>
    <x v="1"/>
    <s v="I'm sorry to hear that! I hope it wasn't too bad?"/>
    <x v="0"/>
    <x v="7709"/>
    <x v="6702"/>
    <x v="1"/>
    <x v="31"/>
  </r>
  <r>
    <x v="202"/>
    <d v="2016-01-24T21:02:33"/>
    <s v="R_3MSGhNATsHvBjMZ"/>
    <x v="2"/>
    <s v="Did we ask the required Qs?"/>
    <x v="0"/>
    <x v="7710"/>
    <x v="6703"/>
    <x v="1"/>
    <x v="31"/>
  </r>
  <r>
    <x v="202"/>
    <d v="2016-01-24T21:02:59"/>
    <s v="R_1pQ0pEcLnwvdjrx"/>
    <x v="1"/>
    <s v="I'm not quite there I have about 6 more"/>
    <x v="0"/>
    <x v="7711"/>
    <x v="6704"/>
    <x v="1"/>
    <x v="31"/>
  </r>
  <r>
    <x v="202"/>
    <d v="2016-01-24T21:03:04"/>
    <s v="R_3MSGhNATsHvBjMZ"/>
    <x v="2"/>
    <s v="I thought u would be a Bot. You are not, right?"/>
    <x v="0"/>
    <x v="7712"/>
    <x v="6705"/>
    <x v="1"/>
    <x v="32"/>
  </r>
  <r>
    <x v="202"/>
    <d v="2016-01-24T21:03:06"/>
    <s v="R_1pQ0pEcLnwvdjrx"/>
    <x v="1"/>
    <s v="I'll send them all now and you can give me your answers"/>
    <x v="0"/>
    <x v="7713"/>
    <x v="6706"/>
    <x v="1"/>
    <x v="32"/>
  </r>
  <r>
    <x v="202"/>
    <d v="2016-01-24T21:03:09"/>
    <s v="R_1pQ0pEcLnwvdjrx"/>
    <x v="1"/>
    <s v="Nope haha"/>
    <x v="0"/>
    <x v="7714"/>
    <x v="6707"/>
    <x v="1"/>
    <x v="32"/>
  </r>
  <r>
    <x v="202"/>
    <d v="2016-01-24T21:03:11"/>
    <s v="R_1pQ0pEcLnwvdjrx"/>
    <x v="1"/>
    <s v="I thought that too"/>
    <x v="0"/>
    <x v="7715"/>
    <x v="6708"/>
    <x v="1"/>
    <x v="32"/>
  </r>
  <r>
    <x v="202"/>
    <d v="2016-01-24T21:03:27"/>
    <s v="R_1pQ0pEcLnwvdjrx"/>
    <x v="1"/>
    <s v="Do you like to get up early or stay up late? Is there anything funny that has resulted from this? 8. What did you do this summer? 9. Who is your favorite actor of your own gender? Describe a favorite scene in which this person has acted. 10. What is your favorite holiday? Why? 11. What foreign country would you most like to visit? What attracts you to this place? 12. Do you prefer digital watches and clocks or the kind with hands? Why? 13. Describe your mother's best friend. 14. How often do you get your hair cut? Where do you go? Have you ever had a really bad haircut experience? 15. What is the last concert you saw? How many of that band's albums do you own? Had you seen them before? Where?"/>
    <x v="0"/>
    <x v="7716"/>
    <x v="6709"/>
    <x v="1"/>
    <x v="32"/>
  </r>
  <r>
    <x v="202"/>
    <d v="2016-01-24T21:03:40"/>
    <s v="R_3MSGhNATsHvBjMZ"/>
    <x v="2"/>
    <s v="Late wake up"/>
    <x v="0"/>
    <x v="7717"/>
    <x v="6710"/>
    <x v="1"/>
    <x v="32"/>
  </r>
  <r>
    <x v="202"/>
    <d v="2016-01-24T21:03:43"/>
    <s v="R_1pQ0pEcLnwvdjrx"/>
    <x v="1"/>
    <s v="Sorry to throw all of them on you"/>
    <x v="0"/>
    <x v="7718"/>
    <x v="6711"/>
    <x v="1"/>
    <x v="32"/>
  </r>
  <r>
    <x v="202"/>
    <d v="2016-01-24T21:03:53"/>
    <s v="R_3MSGhNATsHvBjMZ"/>
    <x v="2"/>
    <s v="not funny, but fun"/>
    <x v="0"/>
    <x v="7719"/>
    <x v="6712"/>
    <x v="1"/>
    <x v="32"/>
  </r>
  <r>
    <x v="202"/>
    <d v="2016-01-24T21:04:09"/>
    <s v="R_3MSGhNATsHvBjMZ"/>
    <x v="2"/>
    <s v="Denzel, and a few others"/>
    <x v="0"/>
    <x v="7720"/>
    <x v="6713"/>
    <x v="1"/>
    <x v="33"/>
  </r>
  <r>
    <x v="202"/>
    <d v="2016-01-24T21:04:27"/>
    <s v="R_3MSGhNATsHvBjMZ"/>
    <x v="2"/>
    <s v="Summer, nada special"/>
    <x v="0"/>
    <x v="7721"/>
    <x v="6714"/>
    <x v="1"/>
    <x v="33"/>
  </r>
  <r>
    <x v="202"/>
    <d v="2016-01-24T21:04:59"/>
    <s v="R_3MSGhNATsHvBjMZ"/>
    <x v="2"/>
    <s v="Denzel was crazy as a rogue cop in Training Day"/>
    <x v="0"/>
    <x v="7722"/>
    <x v="6715"/>
    <x v="1"/>
    <x v="33"/>
  </r>
  <r>
    <x v="202"/>
    <d v="2016-01-24T21:05:17"/>
    <s v="R_3MSGhNATsHvBjMZ"/>
    <x v="2"/>
    <s v="St Petersburg in Russia is on my list"/>
    <x v="0"/>
    <x v="7723"/>
    <x v="6716"/>
    <x v="1"/>
    <x v="34"/>
  </r>
  <r>
    <x v="202"/>
    <d v="2016-01-24T21:05:49"/>
    <s v="R_3MSGhNATsHvBjMZ"/>
    <x v="2"/>
    <s v="It is beautiful and created by Peter the Great"/>
    <x v="0"/>
    <x v="7724"/>
    <x v="6717"/>
    <x v="1"/>
    <x v="34"/>
  </r>
  <r>
    <x v="202"/>
    <d v="2016-01-24T21:06:05"/>
    <s v="R_3MSGhNATsHvBjMZ"/>
    <x v="2"/>
    <s v="old fashioned watches"/>
    <x v="0"/>
    <x v="7725"/>
    <x v="6718"/>
    <x v="1"/>
    <x v="35"/>
  </r>
  <r>
    <x v="202"/>
    <d v="2016-01-24T21:06:08"/>
    <s v="R_1pQ0pEcLnwvdjrx"/>
    <x v="1"/>
    <s v="(to answer my own q's) I'm the opposite I like to get up early. I worked for a grocery delivery company this summer. My favorite actor of my gender is.. idk but I like Denzel too. I like him in the Book of eli. My favorite holiday is christmas as we said because of the lights. I'd like to visit egypt someday when its safe because of the history. I prefer digital watches. My mom's best friend is very friendly and understanding. I get my hair cut about once a month. I go to supercuts. And I've had a few really short haircuts that took forever to grow back. The last concert I saw was the Killers several years ago. I don't own any of their albms and that was the first time seeing them."/>
    <x v="0"/>
    <x v="7726"/>
    <x v="6719"/>
    <x v="1"/>
    <x v="35"/>
  </r>
  <r>
    <x v="202"/>
    <d v="2016-01-24T21:06:19"/>
    <s v="R_1pQ0pEcLnwvdjrx"/>
    <x v="1"/>
    <s v="I'd love to see St petersburg too, and Moscow"/>
    <x v="0"/>
    <x v="7727"/>
    <x v="6720"/>
    <x v="1"/>
    <x v="35"/>
  </r>
  <r>
    <x v="202"/>
    <d v="2016-01-24T21:06:46"/>
    <s v="R_3MSGhNATsHvBjMZ"/>
    <x v="2"/>
    <s v="Betty is my mom's best friend.She is loyal and helpful."/>
    <x v="0"/>
    <x v="7728"/>
    <x v="6721"/>
    <x v="1"/>
    <x v="35"/>
  </r>
  <r>
    <x v="202"/>
    <d v="2016-01-24T21:07:00"/>
    <s v="R_3MSGhNATsHvBjMZ"/>
    <x v="2"/>
    <s v="No bad haircuts!"/>
    <x v="0"/>
    <x v="7729"/>
    <x v="6722"/>
    <x v="1"/>
    <x v="36"/>
  </r>
  <r>
    <x v="202"/>
    <d v="2016-01-24T21:07:29"/>
    <s v="R_3MSGhNATsHvBjMZ"/>
    <x v="2"/>
    <s v="I get my short, spiky look cut every 4-5 weeks"/>
    <x v="0"/>
    <x v="7730"/>
    <x v="6723"/>
    <x v="1"/>
    <x v="36"/>
  </r>
  <r>
    <x v="202"/>
    <d v="2016-01-24T21:07:49"/>
    <s v="R_3MSGhNATsHvBjMZ"/>
    <x v="2"/>
    <s v="I saw Steely Dan about 10 years ago."/>
    <x v="0"/>
    <x v="7731"/>
    <x v="6724"/>
    <x v="1"/>
    <x v="36"/>
  </r>
  <r>
    <x v="202"/>
    <d v="2016-01-24T21:08:23"/>
    <s v="R_3MSGhNATsHvBjMZ"/>
    <x v="2"/>
    <s v="I own a few Steely albums, but no longer play records!"/>
    <x v="0"/>
    <x v="7732"/>
    <x v="6725"/>
    <x v="1"/>
    <x v="37"/>
  </r>
  <r>
    <x v="202"/>
    <d v="2016-01-24T21:09:00"/>
    <s v="R_3MSGhNATsHvBjMZ"/>
    <x v="2"/>
    <s v="The Killers are Awesome. Cool answer!"/>
    <x v="0"/>
    <x v="7733"/>
    <x v="6726"/>
    <x v="1"/>
    <x v="38"/>
  </r>
  <r>
    <x v="202"/>
    <d v="2016-01-24T21:09:15"/>
    <m/>
    <x v="0"/>
    <s v="&gt;&gt; This chat has now expired."/>
    <x v="0"/>
    <x v="7734"/>
    <x v="0"/>
    <x v="0"/>
    <x v="0"/>
  </r>
  <r>
    <x v="203"/>
    <d v="2016-01-24T20:39:42"/>
    <m/>
    <x v="0"/>
    <s v="&gt;&gt; User 1 has Connected"/>
    <x v="0"/>
    <x v="7654"/>
    <x v="0"/>
    <x v="0"/>
    <x v="0"/>
  </r>
  <r>
    <x v="203"/>
    <d v="2016-01-24T20:42:37"/>
    <m/>
    <x v="0"/>
    <s v="&gt;&gt; All chat participants have arrived. You may now chat!"/>
    <x v="0"/>
    <x v="7660"/>
    <x v="0"/>
    <x v="0"/>
    <x v="0"/>
  </r>
  <r>
    <x v="203"/>
    <d v="2016-01-24T20:42:37"/>
    <m/>
    <x v="0"/>
    <s v="&gt;&gt; User 2 has Connected"/>
    <x v="0"/>
    <x v="7660"/>
    <x v="0"/>
    <x v="0"/>
    <x v="0"/>
  </r>
  <r>
    <x v="203"/>
    <d v="2016-01-24T20:43:52"/>
    <s v="R_3sumZqCW2MO8XTW"/>
    <x v="1"/>
    <s v=". If you could invent a new flavor of ice cream, what would it be?"/>
    <x v="0"/>
    <x v="7735"/>
    <x v="6727"/>
    <x v="3"/>
    <x v="16"/>
  </r>
  <r>
    <x v="203"/>
    <d v="2016-01-24T20:44:25"/>
    <s v="R_116D6ECiAE0tIX8"/>
    <x v="2"/>
    <s v="When  was   the   last time  you  walked  for  more than an  hour? Describe where  you went and what you saw."/>
    <x v="0"/>
    <x v="7736"/>
    <x v="6728"/>
    <x v="3"/>
    <x v="17"/>
  </r>
  <r>
    <x v="203"/>
    <d v="2016-01-24T20:44:55"/>
    <s v="R_116D6ECiAE0tIX8"/>
    <x v="2"/>
    <s v="Bacon and chocolate ice cream, definitely."/>
    <x v="0"/>
    <x v="7737"/>
    <x v="6729"/>
    <x v="3"/>
    <x v="17"/>
  </r>
  <r>
    <x v="203"/>
    <d v="2016-01-24T20:45:11"/>
    <s v="R_3sumZqCW2MO8XTW"/>
    <x v="1"/>
    <s v="I walked with my sister at a big park we saw all kinds of water and neat nature settings"/>
    <x v="0"/>
    <x v="7738"/>
    <x v="6730"/>
    <x v="3"/>
    <x v="60"/>
  </r>
  <r>
    <x v="203"/>
    <d v="2016-01-24T20:45:15"/>
    <s v="R_116D6ECiAE0tIX8"/>
    <x v="2"/>
    <s v="How  did  you  celebrate  last  Halloween?"/>
    <x v="0"/>
    <x v="7739"/>
    <x v="6731"/>
    <x v="3"/>
    <x v="60"/>
  </r>
  <r>
    <x v="203"/>
    <d v="2016-01-24T20:45:32"/>
    <s v="R_3sumZqCW2MO8XTW"/>
    <x v="1"/>
    <s v="I took my kids to a haunted house and then we trick or treated"/>
    <x v="0"/>
    <x v="7740"/>
    <x v="6732"/>
    <x v="3"/>
    <x v="60"/>
  </r>
  <r>
    <x v="203"/>
    <d v="2016-01-24T20:45:37"/>
    <s v="R_116D6ECiAE0tIX8"/>
    <x v="2"/>
    <s v="If  you  could  invent  a  new  flavor  of  ice  cream,  what"/>
    <x v="0"/>
    <x v="7741"/>
    <x v="6733"/>
    <x v="3"/>
    <x v="60"/>
  </r>
  <r>
    <x v="203"/>
    <d v="2016-01-24T20:46:05"/>
    <s v="R_3sumZqCW2MO8XTW"/>
    <x v="1"/>
    <s v="When was the last time you walked for more than an hour? Describe where you went and"/>
    <x v="0"/>
    <x v="7742"/>
    <x v="6734"/>
    <x v="3"/>
    <x v="18"/>
  </r>
  <r>
    <x v="203"/>
    <d v="2016-01-24T20:46:36"/>
    <s v="R_116D6ECiAE0tIX8"/>
    <x v="2"/>
    <s v="Santacon in San francisco.  We went to different bars."/>
    <x v="0"/>
    <x v="7743"/>
    <x v="6735"/>
    <x v="3"/>
    <x v="18"/>
  </r>
  <r>
    <x v="203"/>
    <d v="2016-01-24T20:46:56"/>
    <s v="R_3sumZqCW2MO8XTW"/>
    <x v="1"/>
    <s v="It would be chocolate donuts ice cream."/>
    <x v="0"/>
    <x v="7744"/>
    <x v="6736"/>
    <x v="3"/>
    <x v="18"/>
  </r>
  <r>
    <x v="203"/>
    <d v="2016-01-24T20:47:14"/>
    <s v="R_116D6ECiAE0tIX8"/>
    <x v="2"/>
    <s v="What  is  your  favorite  holiday?"/>
    <x v="0"/>
    <x v="7745"/>
    <x v="6737"/>
    <x v="3"/>
    <x v="19"/>
  </r>
  <r>
    <x v="203"/>
    <d v="2016-01-24T20:47:44"/>
    <s v="R_3sumZqCW2MO8XTW"/>
    <x v="1"/>
    <s v="My favorite holiday is probably Easter."/>
    <x v="0"/>
    <x v="7746"/>
    <x v="6738"/>
    <x v="3"/>
    <x v="19"/>
  </r>
  <r>
    <x v="203"/>
    <d v="2016-01-24T20:48:32"/>
    <s v="R_116D6ECiAE0tIX8"/>
    <x v="2"/>
    <s v="Mine is halloween."/>
    <x v="0"/>
    <x v="7747"/>
    <x v="6739"/>
    <x v="3"/>
    <x v="20"/>
  </r>
  <r>
    <x v="203"/>
    <d v="2016-01-24T20:48:41"/>
    <s v="R_3sumZqCW2MO8XTW"/>
    <x v="1"/>
    <s v="What is your favorite holiday? Why?"/>
    <x v="0"/>
    <x v="7748"/>
    <x v="6740"/>
    <x v="3"/>
    <x v="20"/>
  </r>
  <r>
    <x v="203"/>
    <d v="2016-01-24T20:48:59"/>
    <s v="R_116D6ECiAE0tIX8"/>
    <x v="2"/>
    <s v="Halloween.  Not sure why I;ve just always enjoyed it."/>
    <x v="0"/>
    <x v="7749"/>
    <x v="6741"/>
    <x v="3"/>
    <x v="20"/>
  </r>
  <r>
    <x v="203"/>
    <d v="2016-01-24T20:49:40"/>
    <s v="R_3sumZqCW2MO8XTW"/>
    <x v="1"/>
    <s v=". What gifts did you receive on your last birthday?"/>
    <x v="0"/>
    <x v="7750"/>
    <x v="6742"/>
    <x v="3"/>
    <x v="21"/>
  </r>
  <r>
    <x v="203"/>
    <d v="2016-01-24T20:50:18"/>
    <s v="R_116D6ECiAE0tIX8"/>
    <x v="2"/>
    <s v="Clothes and gift cards."/>
    <x v="0"/>
    <x v="7751"/>
    <x v="6743"/>
    <x v="3"/>
    <x v="22"/>
  </r>
  <r>
    <x v="203"/>
    <d v="2016-01-24T20:50:20"/>
    <s v="R_116D6ECiAE0tIX8"/>
    <x v="2"/>
    <s v="What gifts did you receive on your last birthday?"/>
    <x v="0"/>
    <x v="7752"/>
    <x v="6744"/>
    <x v="3"/>
    <x v="22"/>
  </r>
  <r>
    <x v="203"/>
    <d v="2016-01-24T20:50:48"/>
    <s v="R_3sumZqCW2MO8XTW"/>
    <x v="1"/>
    <s v="I got a balloon and wine from my sister"/>
    <x v="0"/>
    <x v="7753"/>
    <x v="6745"/>
    <x v="3"/>
    <x v="22"/>
  </r>
  <r>
    <x v="203"/>
    <d v="2016-01-24T20:51:00"/>
    <s v="R_116D6ECiAE0tIX8"/>
    <x v="2"/>
    <s v="Describe  the  last  time  you  went  to  the  zoo."/>
    <x v="0"/>
    <x v="7754"/>
    <x v="6746"/>
    <x v="3"/>
    <x v="23"/>
  </r>
  <r>
    <x v="203"/>
    <d v="2016-01-24T20:51:10"/>
    <s v="R_3sumZqCW2MO8XTW"/>
    <x v="1"/>
    <s v="Describe the last time you went to the zoo."/>
    <x v="0"/>
    <x v="7678"/>
    <x v="6672"/>
    <x v="3"/>
    <x v="23"/>
  </r>
  <r>
    <x v="203"/>
    <d v="2016-01-24T20:51:40"/>
    <s v="R_3sumZqCW2MO8XTW"/>
    <x v="1"/>
    <s v="I went to a free zoo here and it was amazing they even have a huge garden."/>
    <x v="0"/>
    <x v="7755"/>
    <x v="6747"/>
    <x v="3"/>
    <x v="23"/>
  </r>
  <r>
    <x v="203"/>
    <d v="2016-01-24T20:51:43"/>
    <s v="R_116D6ECiAE0tIX8"/>
    <x v="2"/>
    <s v="Zoo lights at the SF zoo.  We just walked around for a bit looking at lights and left."/>
    <x v="0"/>
    <x v="7756"/>
    <x v="6748"/>
    <x v="3"/>
    <x v="23"/>
  </r>
  <r>
    <x v="203"/>
    <d v="2016-01-24T20:51:55"/>
    <s v="R_3sumZqCW2MO8XTW"/>
    <x v="1"/>
    <s v="Do you like to get up early or stay up late? Is there anything funny that has resulted from  this?"/>
    <x v="0"/>
    <x v="7757"/>
    <x v="6749"/>
    <x v="3"/>
    <x v="23"/>
  </r>
  <r>
    <x v="203"/>
    <d v="2016-01-24T20:52:20"/>
    <s v="R_116D6ECiAE0tIX8"/>
    <x v="2"/>
    <s v="Stay up late.  Nothing funny has ever resulted from it as far as I know."/>
    <x v="0"/>
    <x v="7758"/>
    <x v="6750"/>
    <x v="3"/>
    <x v="49"/>
  </r>
  <r>
    <x v="203"/>
    <d v="2016-01-24T20:52:21"/>
    <s v="R_116D6ECiAE0tIX8"/>
    <x v="2"/>
    <s v="Do you like to get up early or stay up late? Is there anything funny that has resulted from this?"/>
    <x v="0"/>
    <x v="7759"/>
    <x v="6751"/>
    <x v="3"/>
    <x v="49"/>
  </r>
  <r>
    <x v="203"/>
    <d v="2016-01-24T20:52:52"/>
    <s v="R_3sumZqCW2MO8XTW"/>
    <x v="1"/>
    <s v="I prefer staying up late it's when you have the most fun :smiley:"/>
    <x v="0"/>
    <x v="7682"/>
    <x v="6676"/>
    <x v="3"/>
    <x v="49"/>
  </r>
  <r>
    <x v="203"/>
    <d v="2016-01-24T20:53:06"/>
    <s v="R_3sumZqCW2MO8XTW"/>
    <x v="1"/>
    <s v="What did you do this summer?"/>
    <x v="0"/>
    <x v="7760"/>
    <x v="6752"/>
    <x v="3"/>
    <x v="50"/>
  </r>
  <r>
    <x v="203"/>
    <d v="2016-01-24T20:53:20"/>
    <s v="R_116D6ECiAE0tIX8"/>
    <x v="2"/>
    <s v="Went to Disneyland with my girlfriend."/>
    <x v="0"/>
    <x v="7761"/>
    <x v="6753"/>
    <x v="3"/>
    <x v="50"/>
  </r>
  <r>
    <x v="203"/>
    <d v="2016-01-24T20:53:20"/>
    <s v="R_116D6ECiAE0tIX8"/>
    <x v="2"/>
    <s v="What did you  do this summer?"/>
    <x v="0"/>
    <x v="7761"/>
    <x v="6753"/>
    <x v="3"/>
    <x v="50"/>
  </r>
  <r>
    <x v="203"/>
    <d v="2016-01-24T20:54:34"/>
    <s v="R_3sumZqCW2MO8XTW"/>
    <x v="1"/>
    <s v="Had a huge BBQ"/>
    <x v="0"/>
    <x v="7762"/>
    <x v="6754"/>
    <x v="3"/>
    <x v="51"/>
  </r>
  <r>
    <x v="203"/>
    <d v="2016-01-24T20:54:49"/>
    <s v="R_3sumZqCW2MO8XTW"/>
    <x v="1"/>
    <s v=". Who is your favorite actor of your own gender? Describe a favorite scene in which this  person has acted."/>
    <x v="0"/>
    <x v="7763"/>
    <x v="6755"/>
    <x v="3"/>
    <x v="51"/>
  </r>
  <r>
    <x v="203"/>
    <d v="2016-01-24T20:55:31"/>
    <s v="R_3sumZqCW2MO8XTW"/>
    <x v="1"/>
    <s v="I think i missed a couple questions"/>
    <x v="0"/>
    <x v="7764"/>
    <x v="6756"/>
    <x v="3"/>
    <x v="24"/>
  </r>
  <r>
    <x v="203"/>
    <d v="2016-01-24T20:55:31"/>
    <s v="R_116D6ECiAE0tIX8"/>
    <x v="2"/>
    <s v="Samuel L. Jackson.  Every scene from pup fiction, especially the scene with Ringo in the diner."/>
    <x v="0"/>
    <x v="7764"/>
    <x v="6756"/>
    <x v="3"/>
    <x v="24"/>
  </r>
  <r>
    <x v="203"/>
    <d v="2016-01-24T20:55:38"/>
    <s v="R_116D6ECiAE0tIX8"/>
    <x v="2"/>
    <s v="Who is your favorite actor of your own gender? Describe a favorite scene in which this person has acted."/>
    <x v="0"/>
    <x v="7765"/>
    <x v="6757"/>
    <x v="3"/>
    <x v="24"/>
  </r>
  <r>
    <x v="203"/>
    <d v="2016-01-24T20:56:16"/>
    <s v="R_3sumZqCW2MO8XTW"/>
    <x v="1"/>
    <s v="My favorite actress is Drew Berrymore she is so funny, I liked her in poison IVy the best though."/>
    <x v="0"/>
    <x v="7766"/>
    <x v="6758"/>
    <x v="3"/>
    <x v="25"/>
  </r>
  <r>
    <x v="203"/>
    <d v="2016-01-24T20:56:40"/>
    <s v="R_116D6ECiAE0tIX8"/>
    <x v="2"/>
    <s v="What  is  your  favorite  holiday?"/>
    <x v="0"/>
    <x v="7767"/>
    <x v="6759"/>
    <x v="3"/>
    <x v="25"/>
  </r>
  <r>
    <x v="203"/>
    <d v="2016-01-24T20:56:44"/>
    <s v="R_3sumZqCW2MO8XTW"/>
    <x v="1"/>
    <s v="What is your favorite holiday? Why?"/>
    <x v="0"/>
    <x v="7768"/>
    <x v="6760"/>
    <x v="3"/>
    <x v="25"/>
  </r>
  <r>
    <x v="203"/>
    <d v="2016-01-24T20:56:57"/>
    <s v="R_3sumZqCW2MO8XTW"/>
    <x v="1"/>
    <s v="Easter is bright and pretty and family oriented"/>
    <x v="0"/>
    <x v="7769"/>
    <x v="6761"/>
    <x v="3"/>
    <x v="25"/>
  </r>
  <r>
    <x v="203"/>
    <d v="2016-01-24T20:57:17"/>
    <s v="R_116D6ECiAE0tIX8"/>
    <x v="2"/>
    <s v="Halloween.  Not sure why I've just always enjoyed it, candy and costumes and mischief I guess."/>
    <x v="0"/>
    <x v="7770"/>
    <x v="6762"/>
    <x v="3"/>
    <x v="26"/>
  </r>
  <r>
    <x v="203"/>
    <d v="2016-01-24T20:57:20"/>
    <s v="R_3sumZqCW2MO8XTW"/>
    <x v="1"/>
    <s v="What foreign country would you most like to visit? What attracts you to this place?"/>
    <x v="0"/>
    <x v="7771"/>
    <x v="6763"/>
    <x v="3"/>
    <x v="26"/>
  </r>
  <r>
    <x v="203"/>
    <d v="2016-01-24T20:57:44"/>
    <s v="R_116D6ECiAE0tIX8"/>
    <x v="2"/>
    <s v="Germany just because of all the history"/>
    <x v="0"/>
    <x v="7772"/>
    <x v="6764"/>
    <x v="3"/>
    <x v="26"/>
  </r>
  <r>
    <x v="203"/>
    <d v="2016-01-24T20:57:45"/>
    <s v="R_116D6ECiAE0tIX8"/>
    <x v="2"/>
    <s v="What foreign country would you most like to visit? What attracts you to this place?"/>
    <x v="0"/>
    <x v="7773"/>
    <x v="6765"/>
    <x v="3"/>
    <x v="26"/>
  </r>
  <r>
    <x v="203"/>
    <d v="2016-01-24T20:58:16"/>
    <s v="R_3sumZqCW2MO8XTW"/>
    <x v="1"/>
    <s v="New Zealand just because of the beauty"/>
    <x v="0"/>
    <x v="7774"/>
    <x v="6766"/>
    <x v="3"/>
    <x v="27"/>
  </r>
  <r>
    <x v="203"/>
    <d v="2016-01-24T20:58:36"/>
    <s v="R_3sumZqCW2MO8XTW"/>
    <x v="1"/>
    <s v="Do you prefer digital watches and clocks or the kind with hands? Why?"/>
    <x v="0"/>
    <x v="7775"/>
    <x v="6767"/>
    <x v="3"/>
    <x v="27"/>
  </r>
  <r>
    <x v="203"/>
    <d v="2016-01-24T20:59:14"/>
    <s v="R_116D6ECiAE0tIX8"/>
    <x v="2"/>
    <s v="Digital watches because it'smore accurate especially with seconds."/>
    <x v="0"/>
    <x v="7776"/>
    <x v="6768"/>
    <x v="3"/>
    <x v="28"/>
  </r>
  <r>
    <x v="203"/>
    <d v="2016-01-24T20:59:23"/>
    <s v="R_116D6ECiAE0tIX8"/>
    <x v="2"/>
    <s v="Do you prefer digital watches and clocks or the kind with hands? Why?"/>
    <x v="0"/>
    <x v="7777"/>
    <x v="6769"/>
    <x v="3"/>
    <x v="28"/>
  </r>
  <r>
    <x v="203"/>
    <d v="2016-01-24T20:59:57"/>
    <s v="R_3sumZqCW2MO8XTW"/>
    <x v="1"/>
    <s v="Digital because its a quicker method especially with my silly brain."/>
    <x v="0"/>
    <x v="7778"/>
    <x v="6770"/>
    <x v="3"/>
    <x v="28"/>
  </r>
  <r>
    <x v="203"/>
    <d v="2016-01-24T21:00:17"/>
    <s v="R_3sumZqCW2MO8XTW"/>
    <x v="1"/>
    <s v="Describe your mother's best friend."/>
    <x v="0"/>
    <x v="7779"/>
    <x v="6771"/>
    <x v="1"/>
    <x v="29"/>
  </r>
  <r>
    <x v="203"/>
    <d v="2016-01-24T21:00:45"/>
    <s v="R_116D6ECiAE0tIX8"/>
    <x v="2"/>
    <s v="She's a red head my mother has worked with for as long as I can remember."/>
    <x v="0"/>
    <x v="7780"/>
    <x v="6772"/>
    <x v="1"/>
    <x v="29"/>
  </r>
  <r>
    <x v="203"/>
    <d v="2016-01-24T21:00:53"/>
    <s v="R_116D6ECiAE0tIX8"/>
    <x v="2"/>
    <s v="Describe your mother's best friend."/>
    <x v="0"/>
    <x v="7781"/>
    <x v="6773"/>
    <x v="1"/>
    <x v="29"/>
  </r>
  <r>
    <x v="203"/>
    <d v="2016-01-24T21:01:28"/>
    <s v="R_3sumZqCW2MO8XTW"/>
    <x v="1"/>
    <s v="My mother doesn't have friends which is sad bc she is home bound with seriouse illnesses so she hasnt made many friends."/>
    <x v="0"/>
    <x v="7782"/>
    <x v="6774"/>
    <x v="1"/>
    <x v="30"/>
  </r>
  <r>
    <x v="203"/>
    <d v="2016-01-24T21:01:53"/>
    <s v="R_3sumZqCW2MO8XTW"/>
    <x v="1"/>
    <s v="How often do you get your hair cut? Where do you go? Have you ever had a really bad  haircut experience?"/>
    <x v="0"/>
    <x v="7783"/>
    <x v="6775"/>
    <x v="1"/>
    <x v="30"/>
  </r>
  <r>
    <x v="203"/>
    <d v="2016-01-24T21:02:33"/>
    <s v="R_116D6ECiAE0tIX8"/>
    <x v="2"/>
    <s v="Every 2 weeks or so.  I go to an old school barber shop in town.  Never a &quot;really bad&quot; experience but a couple where I;ve just had to shave it all off."/>
    <x v="0"/>
    <x v="7710"/>
    <x v="6703"/>
    <x v="1"/>
    <x v="31"/>
  </r>
  <r>
    <x v="203"/>
    <d v="2016-01-24T21:02:39"/>
    <s v="R_116D6ECiAE0tIX8"/>
    <x v="2"/>
    <s v="How often do you get your hair cut? Where do you go? Have you ever had a really bad haircut experience?"/>
    <x v="0"/>
    <x v="7784"/>
    <x v="6776"/>
    <x v="1"/>
    <x v="31"/>
  </r>
  <r>
    <x v="203"/>
    <d v="2016-01-24T21:03:20"/>
    <m/>
    <x v="0"/>
    <s v="&gt;&gt; This chat has 600 seconds remaining before expiring. Please start wrapping up your conversation."/>
    <x v="0"/>
    <x v="7785"/>
    <x v="0"/>
    <x v="0"/>
    <x v="0"/>
  </r>
  <r>
    <x v="203"/>
    <d v="2016-01-24T21:03:23"/>
    <s v="R_3sumZqCW2MO8XTW"/>
    <x v="1"/>
    <s v="Well I wanted bangs and asked my husband to cut them and they were like so bad it looked like a bowl cut lol"/>
    <x v="0"/>
    <x v="7786"/>
    <x v="6777"/>
    <x v="1"/>
    <x v="32"/>
  </r>
  <r>
    <x v="203"/>
    <d v="2016-01-24T21:03:35"/>
    <s v="R_3sumZqCW2MO8XTW"/>
    <x v="1"/>
    <s v="When was the last time you walked for more than an hour? Describe where you went and  what you saw."/>
    <x v="0"/>
    <x v="7787"/>
    <x v="6778"/>
    <x v="1"/>
    <x v="32"/>
  </r>
  <r>
    <x v="203"/>
    <d v="2016-01-24T21:03:43"/>
    <s v="R_3sumZqCW2MO8XTW"/>
    <x v="1"/>
    <s v="I forgot this one i think"/>
    <x v="0"/>
    <x v="7718"/>
    <x v="6711"/>
    <x v="1"/>
    <x v="32"/>
  </r>
  <r>
    <x v="203"/>
    <d v="2016-01-24T21:04:11"/>
    <s v="R_116D6ECiAE0tIX8"/>
    <x v="2"/>
    <s v="Santacon in San francisco.  We went to different bars and just saw A LOT of the santas and elves and reindeer"/>
    <x v="0"/>
    <x v="7788"/>
    <x v="6779"/>
    <x v="1"/>
    <x v="33"/>
  </r>
  <r>
    <x v="203"/>
    <d v="2016-01-24T21:04:47"/>
    <s v="R_3sumZqCW2MO8XTW"/>
    <x v="1"/>
    <s v="awesome"/>
    <x v="0"/>
    <x v="7789"/>
    <x v="6780"/>
    <x v="1"/>
    <x v="33"/>
  </r>
  <r>
    <x v="203"/>
    <d v="2016-01-24T21:04:51"/>
    <s v="R_3sumZqCW2MO8XTW"/>
    <x v="1"/>
    <s v="What is the last concert you saw? How many of that band's albums do you own? Had you  seen them before? Where?"/>
    <x v="0"/>
    <x v="7790"/>
    <x v="6781"/>
    <x v="1"/>
    <x v="33"/>
  </r>
  <r>
    <x v="203"/>
    <d v="2016-01-24T21:05:25"/>
    <s v="R_116D6ECiAE0tIX8"/>
    <x v="2"/>
    <s v="Tool a few weeks ago.  I own 4 or 5 of their albums.  I saw them in virginia and Honolulu before."/>
    <x v="0"/>
    <x v="7791"/>
    <x v="6782"/>
    <x v="1"/>
    <x v="34"/>
  </r>
  <r>
    <x v="203"/>
    <d v="2016-01-24T21:05:32"/>
    <s v="R_116D6ECiAE0tIX8"/>
    <x v="2"/>
    <s v="What is the last concert you saw? How many of that band's albums do you own? Had you seen them before? Where?"/>
    <x v="0"/>
    <x v="7792"/>
    <x v="6783"/>
    <x v="1"/>
    <x v="34"/>
  </r>
  <r>
    <x v="203"/>
    <d v="2016-01-24T21:06:31"/>
    <s v="R_3sumZqCW2MO8XTW"/>
    <x v="1"/>
    <s v="I saw Rob Zombie and Korn with my brother. I don't own any albums a lot of my music is on my phone. I saw them in Texas"/>
    <x v="0"/>
    <x v="7793"/>
    <x v="6784"/>
    <x v="1"/>
    <x v="35"/>
  </r>
  <r>
    <x v="203"/>
    <d v="2016-01-24T21:06:49"/>
    <s v="R_116D6ECiAE0tIX8"/>
    <x v="2"/>
    <s v="Awesome.  Do you have any other questions you missed?"/>
    <x v="0"/>
    <x v="7794"/>
    <x v="6785"/>
    <x v="1"/>
    <x v="35"/>
  </r>
  <r>
    <x v="203"/>
    <d v="2016-01-24T21:07:08"/>
    <s v="R_3sumZqCW2MO8XTW"/>
    <x v="1"/>
    <s v="I'm not sure I dont think so"/>
    <x v="0"/>
    <x v="7795"/>
    <x v="6786"/>
    <x v="1"/>
    <x v="36"/>
  </r>
  <r>
    <x v="203"/>
    <d v="2016-01-24T21:07:24"/>
    <s v="R_116D6ECiAE0tIX8"/>
    <x v="2"/>
    <s v="Cool enjoy the rest of your day and happy HITting!"/>
    <x v="0"/>
    <x v="7796"/>
    <x v="6787"/>
    <x v="1"/>
    <x v="36"/>
  </r>
  <r>
    <x v="203"/>
    <d v="2016-01-24T21:07:50"/>
    <s v="R_3sumZqCW2MO8XTW"/>
    <x v="1"/>
    <s v="I didn't have my glasses on so honest mistake lol"/>
    <x v="0"/>
    <x v="7797"/>
    <x v="6788"/>
    <x v="1"/>
    <x v="36"/>
  </r>
  <r>
    <x v="203"/>
    <d v="2016-01-24T21:08:08"/>
    <s v="R_3sumZqCW2MO8XTW"/>
    <x v="1"/>
    <s v="ty u too"/>
    <x v="0"/>
    <x v="7798"/>
    <x v="6789"/>
    <x v="1"/>
    <x v="37"/>
  </r>
  <r>
    <x v="203"/>
    <d v="2016-01-24T21:08:13"/>
    <m/>
    <x v="0"/>
    <s v="&gt;&gt; User 2 has Disconnected"/>
    <x v="0"/>
    <x v="7799"/>
    <x v="0"/>
    <x v="0"/>
    <x v="0"/>
  </r>
  <r>
    <x v="203"/>
    <d v="2016-01-24T21:08:36"/>
    <m/>
    <x v="0"/>
    <s v="&gt;&gt; User 1 has Disconnected"/>
    <x v="0"/>
    <x v="7800"/>
    <x v="0"/>
    <x v="0"/>
    <x v="0"/>
  </r>
  <r>
    <x v="203"/>
    <d v="2016-01-24T21:13:39"/>
    <m/>
    <x v="0"/>
    <s v="&gt;&gt; This chat has now expired."/>
    <x v="0"/>
    <x v="7801"/>
    <x v="0"/>
    <x v="0"/>
    <x v="0"/>
  </r>
  <r>
    <x v="204"/>
    <d v="2016-01-24T20:45:23"/>
    <m/>
    <x v="0"/>
    <s v="&gt;&gt; User 1 has Connected"/>
    <x v="0"/>
    <x v="7802"/>
    <x v="0"/>
    <x v="0"/>
    <x v="0"/>
  </r>
  <r>
    <x v="204"/>
    <d v="2016-01-24T20:46:16"/>
    <m/>
    <x v="0"/>
    <s v="&gt;&gt; All chat participants have arrived. You may now chat!"/>
    <x v="0"/>
    <x v="7803"/>
    <x v="0"/>
    <x v="0"/>
    <x v="0"/>
  </r>
  <r>
    <x v="204"/>
    <d v="2016-01-24T20:46:16"/>
    <m/>
    <x v="0"/>
    <s v="&gt;&gt; User 2 has Connected"/>
    <x v="0"/>
    <x v="7803"/>
    <x v="0"/>
    <x v="0"/>
    <x v="0"/>
  </r>
  <r>
    <x v="204"/>
    <d v="2016-01-24T20:47:09"/>
    <s v="R_3fdj4GbRnQUhHkM"/>
    <x v="2"/>
    <s v="When    was    the    last time    you    walked    for    more    than    an    hour?    Describe    where    you    went    and     what    you    saw."/>
    <x v="0"/>
    <x v="7804"/>
    <x v="6790"/>
    <x v="3"/>
    <x v="19"/>
  </r>
  <r>
    <x v="204"/>
    <d v="2016-01-24T20:48:24"/>
    <s v="R_2duJESPuMQ3lHF4"/>
    <x v="1"/>
    <s v="When was the last time you walked for more than an hour? Describe where you went and what you saw."/>
    <x v="0"/>
    <x v="7805"/>
    <x v="6791"/>
    <x v="3"/>
    <x v="20"/>
  </r>
  <r>
    <x v="204"/>
    <d v="2016-01-24T20:49:27"/>
    <s v="R_3fdj4GbRnQUhHkM"/>
    <x v="2"/>
    <s v="I walkd for an hour this morning. I went up the hill to see if the streets were cleared and when they were I walked around making sure tht amy neighbors were alright. They were fine, so I went back to my home."/>
    <x v="0"/>
    <x v="7806"/>
    <x v="6792"/>
    <x v="3"/>
    <x v="21"/>
  </r>
  <r>
    <x v="204"/>
    <d v="2016-01-24T20:49:44"/>
    <s v="R_3fdj4GbRnQUhHkM"/>
    <x v="2"/>
    <s v="WHen was the last time you walked for more than an hour? Describe where you went and what you saw."/>
    <x v="0"/>
    <x v="7807"/>
    <x v="6793"/>
    <x v="3"/>
    <x v="21"/>
  </r>
  <r>
    <x v="204"/>
    <d v="2016-01-24T20:49:54"/>
    <s v="R_2duJESPuMQ3lHF4"/>
    <x v="1"/>
    <s v="The last time I walked for more than an hour was when I went to the beach with my family and dog. We walked around enjoying the lake and seeing everyone enjoy their time."/>
    <x v="0"/>
    <x v="7808"/>
    <x v="6794"/>
    <x v="3"/>
    <x v="21"/>
  </r>
  <r>
    <x v="204"/>
    <d v="2016-01-24T20:50:00"/>
    <m/>
    <x v="0"/>
    <s v="&gt;&gt; User 2 has Disconnected"/>
    <x v="0"/>
    <x v="7809"/>
    <x v="0"/>
    <x v="0"/>
    <x v="0"/>
  </r>
  <r>
    <x v="204"/>
    <d v="2016-01-24T20:50:51"/>
    <s v="R_3fdj4GbRnQUhHkM"/>
    <x v="2"/>
    <s v="How did you celebrate last Halloween?"/>
    <x v="0"/>
    <x v="7810"/>
    <x v="6795"/>
    <x v="3"/>
    <x v="22"/>
  </r>
  <r>
    <x v="204"/>
    <d v="2016-01-24T20:53:19"/>
    <m/>
    <x v="0"/>
    <s v="&gt;&gt; User 1 has Disconnected"/>
    <x v="0"/>
    <x v="7811"/>
    <x v="0"/>
    <x v="0"/>
    <x v="0"/>
  </r>
  <r>
    <x v="204"/>
    <d v="2016-01-24T21:07:06"/>
    <m/>
    <x v="0"/>
    <s v="&gt;&gt; This chat has 600 seconds remaining before expiring. Please start wrapping up your conversation."/>
    <x v="0"/>
    <x v="7812"/>
    <x v="0"/>
    <x v="0"/>
    <x v="0"/>
  </r>
  <r>
    <x v="204"/>
    <d v="2016-01-24T21:17:22"/>
    <m/>
    <x v="0"/>
    <s v="&gt;&gt; This chat has now expired."/>
    <x v="0"/>
    <x v="7813"/>
    <x v="0"/>
    <x v="0"/>
    <x v="0"/>
  </r>
  <r>
    <x v="205"/>
    <d v="2016-01-24T20:46:33"/>
    <m/>
    <x v="0"/>
    <s v="&gt;&gt; User 1 has Connected"/>
    <x v="0"/>
    <x v="7814"/>
    <x v="0"/>
    <x v="0"/>
    <x v="0"/>
  </r>
  <r>
    <x v="205"/>
    <d v="2016-01-24T20:47:31"/>
    <m/>
    <x v="0"/>
    <s v="&gt;&gt; All chat participants have arrived. You may now chat!"/>
    <x v="0"/>
    <x v="7815"/>
    <x v="0"/>
    <x v="0"/>
    <x v="0"/>
  </r>
  <r>
    <x v="205"/>
    <d v="2016-01-24T20:47:31"/>
    <m/>
    <x v="0"/>
    <s v="&gt;&gt; User 2 has Connected"/>
    <x v="0"/>
    <x v="7815"/>
    <x v="0"/>
    <x v="0"/>
    <x v="0"/>
  </r>
  <r>
    <x v="205"/>
    <d v="2016-01-24T20:47:47"/>
    <s v="R_1f8XAuFG6gOv1nC"/>
    <x v="2"/>
    <s v="When was the last time you walked for more than an hour? Describe where you went and  what you saw"/>
    <x v="0"/>
    <x v="7816"/>
    <x v="6796"/>
    <x v="3"/>
    <x v="19"/>
  </r>
  <r>
    <x v="205"/>
    <d v="2016-01-24T20:49:49"/>
    <s v="R_2cqkJ4owQY6LyTh"/>
    <x v="1"/>
    <s v="The last time I walked more than an hour was in early December. It was about 50 degrees outside. My husband and I took the kids for a walk and also the dog. We went on a trail by the river and to a park."/>
    <x v="0"/>
    <x v="7817"/>
    <x v="6797"/>
    <x v="3"/>
    <x v="21"/>
  </r>
  <r>
    <x v="205"/>
    <d v="2016-01-24T20:50:19"/>
    <s v="R_2cqkJ4owQY6LyTh"/>
    <x v="1"/>
    <s v="When was the last time you walked for more than an hour? Describe where you went and what you saw."/>
    <x v="0"/>
    <x v="7818"/>
    <x v="6798"/>
    <x v="3"/>
    <x v="22"/>
  </r>
  <r>
    <x v="205"/>
    <d v="2016-01-24T20:51:00"/>
    <s v="R_1f8XAuFG6gOv1nC"/>
    <x v="2"/>
    <s v="Took my dog for a walk around the neighborhood.  Ran into some neighbors also walking their dogs."/>
    <x v="0"/>
    <x v="7754"/>
    <x v="6746"/>
    <x v="3"/>
    <x v="23"/>
  </r>
  <r>
    <x v="205"/>
    <d v="2016-01-24T20:51:11"/>
    <s v="R_1f8XAuFG6gOv1nC"/>
    <x v="2"/>
    <s v="How did you celebrate last Halloween?"/>
    <x v="0"/>
    <x v="7819"/>
    <x v="6799"/>
    <x v="3"/>
    <x v="23"/>
  </r>
  <r>
    <x v="205"/>
    <d v="2016-01-24T20:51:46"/>
    <s v="R_2cqkJ4owQY6LyTh"/>
    <x v="1"/>
    <s v="This past Halloween I was ill, so my in laws took the children trick or treating while I laid in bed."/>
    <x v="0"/>
    <x v="7820"/>
    <x v="6800"/>
    <x v="3"/>
    <x v="23"/>
  </r>
  <r>
    <x v="205"/>
    <d v="2016-01-24T20:51:58"/>
    <s v="R_2cqkJ4owQY6LyTh"/>
    <x v="1"/>
    <s v="How did you celebrate last Halloween?"/>
    <x v="0"/>
    <x v="7821"/>
    <x v="6801"/>
    <x v="3"/>
    <x v="23"/>
  </r>
  <r>
    <x v="205"/>
    <d v="2016-01-24T20:52:20"/>
    <s v="R_1f8XAuFG6gOv1nC"/>
    <x v="2"/>
    <s v="I didn't celebrate.  Got home from work and watched tv."/>
    <x v="0"/>
    <x v="7758"/>
    <x v="6750"/>
    <x v="3"/>
    <x v="49"/>
  </r>
  <r>
    <x v="205"/>
    <d v="2016-01-24T20:52:31"/>
    <s v="R_1f8XAuFG6gOv1nC"/>
    <x v="2"/>
    <s v="If you could invent a new flavor of ice cream, what would it be?"/>
    <x v="0"/>
    <x v="7822"/>
    <x v="6802"/>
    <x v="3"/>
    <x v="49"/>
  </r>
  <r>
    <x v="205"/>
    <d v="2016-01-24T20:53:00"/>
    <s v="R_2cqkJ4owQY6LyTh"/>
    <x v="1"/>
    <s v="I don't know if I could invent a new flavor, there are so many available already."/>
    <x v="0"/>
    <x v="7823"/>
    <x v="6803"/>
    <x v="3"/>
    <x v="50"/>
  </r>
  <r>
    <x v="205"/>
    <d v="2016-01-24T20:53:15"/>
    <s v="R_2cqkJ4owQY6LyTh"/>
    <x v="1"/>
    <s v="If you could invent a new flavor of ice cream, what would it be?"/>
    <x v="0"/>
    <x v="7824"/>
    <x v="6804"/>
    <x v="3"/>
    <x v="50"/>
  </r>
  <r>
    <x v="205"/>
    <d v="2016-01-24T20:53:35"/>
    <s v="R_1f8XAuFG6gOv1nC"/>
    <x v="2"/>
    <s v="Something with chocolate"/>
    <x v="0"/>
    <x v="7825"/>
    <x v="6805"/>
    <x v="3"/>
    <x v="50"/>
  </r>
  <r>
    <x v="205"/>
    <d v="2016-01-24T20:53:45"/>
    <s v="R_1f8XAuFG6gOv1nC"/>
    <x v="2"/>
    <s v="What is your favorite holiday? Why?"/>
    <x v="0"/>
    <x v="7826"/>
    <x v="6806"/>
    <x v="3"/>
    <x v="50"/>
  </r>
  <r>
    <x v="205"/>
    <d v="2016-01-24T20:54:21"/>
    <s v="R_2cqkJ4owQY6LyTh"/>
    <x v="1"/>
    <s v="Easter. We don't celebrate in a religious way, but it kind of marks the start of spring and I like all the pastel colors."/>
    <x v="0"/>
    <x v="7827"/>
    <x v="6807"/>
    <x v="3"/>
    <x v="51"/>
  </r>
  <r>
    <x v="205"/>
    <d v="2016-01-24T20:54:30"/>
    <s v="R_2cqkJ4owQY6LyTh"/>
    <x v="1"/>
    <s v="What is your favorite holiday? Why?"/>
    <x v="0"/>
    <x v="7828"/>
    <x v="6808"/>
    <x v="3"/>
    <x v="51"/>
  </r>
  <r>
    <x v="205"/>
    <d v="2016-01-24T20:54:43"/>
    <s v="R_1f8XAuFG6gOv1nC"/>
    <x v="2"/>
    <s v="I usually work on holidays so they are all the same to me."/>
    <x v="0"/>
    <x v="7829"/>
    <x v="6809"/>
    <x v="3"/>
    <x v="51"/>
  </r>
  <r>
    <x v="205"/>
    <d v="2016-01-24T20:54:57"/>
    <s v="R_1f8XAuFG6gOv1nC"/>
    <x v="2"/>
    <s v="What gifts did you receive on your last birthday?"/>
    <x v="0"/>
    <x v="7830"/>
    <x v="6810"/>
    <x v="3"/>
    <x v="51"/>
  </r>
  <r>
    <x v="205"/>
    <d v="2016-01-24T20:55:14"/>
    <s v="R_2cqkJ4owQY6LyTh"/>
    <x v="1"/>
    <s v="Cash and a carpet cleaner."/>
    <x v="0"/>
    <x v="7831"/>
    <x v="6811"/>
    <x v="3"/>
    <x v="24"/>
  </r>
  <r>
    <x v="205"/>
    <d v="2016-01-24T20:55:26"/>
    <s v="R_2cqkJ4owQY6LyTh"/>
    <x v="1"/>
    <s v="What gifts did you receive on your last birthday?"/>
    <x v="0"/>
    <x v="7689"/>
    <x v="6683"/>
    <x v="3"/>
    <x v="24"/>
  </r>
  <r>
    <x v="205"/>
    <d v="2016-01-24T20:55:33"/>
    <s v="R_1f8XAuFG6gOv1nC"/>
    <x v="2"/>
    <s v="Got a couple of cards and shirts."/>
    <x v="0"/>
    <x v="7832"/>
    <x v="6812"/>
    <x v="3"/>
    <x v="24"/>
  </r>
  <r>
    <x v="205"/>
    <d v="2016-01-24T20:55:43"/>
    <s v="R_1f8XAuFG6gOv1nC"/>
    <x v="2"/>
    <s v="Describe the last time you went to the zoo."/>
    <x v="0"/>
    <x v="7833"/>
    <x v="6813"/>
    <x v="3"/>
    <x v="24"/>
  </r>
  <r>
    <x v="205"/>
    <d v="2016-01-24T20:56:25"/>
    <s v="R_2cqkJ4owQY6LyTh"/>
    <x v="1"/>
    <s v="The last time I went to the zoo was in June I think. My husband and I took the kids and I remember we took a lot of picture, there were some new baby animals."/>
    <x v="0"/>
    <x v="7834"/>
    <x v="6814"/>
    <x v="3"/>
    <x v="25"/>
  </r>
  <r>
    <x v="205"/>
    <d v="2016-01-24T20:56:35"/>
    <s v="R_2cqkJ4owQY6LyTh"/>
    <x v="1"/>
    <s v="Describe the last time you went to the zoo."/>
    <x v="0"/>
    <x v="7835"/>
    <x v="6815"/>
    <x v="3"/>
    <x v="25"/>
  </r>
  <r>
    <x v="205"/>
    <d v="2016-01-24T20:56:37"/>
    <s v="R_1f8XAuFG6gOv1nC"/>
    <x v="2"/>
    <s v="Went with a friend near closing time.  Looked at a few animals and then left."/>
    <x v="0"/>
    <x v="7836"/>
    <x v="6816"/>
    <x v="3"/>
    <x v="25"/>
  </r>
  <r>
    <x v="205"/>
    <d v="2016-01-24T20:56:46"/>
    <s v="R_1f8XAuFG6gOv1nC"/>
    <x v="2"/>
    <s v="Do you like to get up early or stay up late? Is there anything funny that has resulted from  this?"/>
    <x v="0"/>
    <x v="7837"/>
    <x v="6817"/>
    <x v="3"/>
    <x v="25"/>
  </r>
  <r>
    <x v="205"/>
    <d v="2016-01-24T20:57:02"/>
    <s v="R_2cqkJ4owQY6LyTh"/>
    <x v="1"/>
    <s v="Both. Nothing funny. Usually just tired."/>
    <x v="0"/>
    <x v="7838"/>
    <x v="6818"/>
    <x v="3"/>
    <x v="26"/>
  </r>
  <r>
    <x v="205"/>
    <d v="2016-01-24T20:57:25"/>
    <s v="R_2cqkJ4owQY6LyTh"/>
    <x v="1"/>
    <s v="Do you like to get up early or stay up late? Is there anything funny that has resulted from this?"/>
    <x v="0"/>
    <x v="7839"/>
    <x v="6819"/>
    <x v="3"/>
    <x v="26"/>
  </r>
  <r>
    <x v="205"/>
    <d v="2016-01-24T20:57:27"/>
    <s v="R_1f8XAuFG6gOv1nC"/>
    <x v="2"/>
    <s v="Prefer to stay up late.  Can't think of anything funny."/>
    <x v="0"/>
    <x v="7840"/>
    <x v="6820"/>
    <x v="3"/>
    <x v="26"/>
  </r>
  <r>
    <x v="205"/>
    <d v="2016-01-24T20:57:43"/>
    <s v="R_1f8XAuFG6gOv1nC"/>
    <x v="2"/>
    <s v="What did you do this summer?"/>
    <x v="0"/>
    <x v="7841"/>
    <x v="6821"/>
    <x v="3"/>
    <x v="26"/>
  </r>
  <r>
    <x v="205"/>
    <d v="2016-01-24T20:58:27"/>
    <s v="R_2cqkJ4owQY6LyTh"/>
    <x v="1"/>
    <s v="Not a whole lot, went to the lake a few times, a wedding, graduation party, the zoo, festivals, fireworks, slept in."/>
    <x v="0"/>
    <x v="7842"/>
    <x v="6822"/>
    <x v="3"/>
    <x v="27"/>
  </r>
  <r>
    <x v="205"/>
    <d v="2016-01-24T20:58:32"/>
    <s v="R_2cqkJ4owQY6LyTh"/>
    <x v="1"/>
    <s v="What did you do this summer?"/>
    <x v="0"/>
    <x v="7843"/>
    <x v="6823"/>
    <x v="3"/>
    <x v="27"/>
  </r>
  <r>
    <x v="205"/>
    <d v="2016-01-24T20:58:34"/>
    <s v="R_1f8XAuFG6gOv1nC"/>
    <x v="2"/>
    <s v="Worked.  Didn't have time for anything else."/>
    <x v="0"/>
    <x v="7844"/>
    <x v="6824"/>
    <x v="3"/>
    <x v="27"/>
  </r>
  <r>
    <x v="205"/>
    <d v="2016-01-24T20:58:44"/>
    <s v="R_1f8XAuFG6gOv1nC"/>
    <x v="2"/>
    <s v="Who is your favorite actor of your own gender? Describe a favorite scene in which this  person has acted."/>
    <x v="0"/>
    <x v="7845"/>
    <x v="6825"/>
    <x v="3"/>
    <x v="27"/>
  </r>
  <r>
    <x v="205"/>
    <d v="2016-01-24T20:59:30"/>
    <s v="R_2cqkJ4owQY6LyTh"/>
    <x v="1"/>
    <s v="Mindy Kaling. She was great in The Office, but also The Mindy Project."/>
    <x v="0"/>
    <x v="7846"/>
    <x v="6826"/>
    <x v="3"/>
    <x v="28"/>
  </r>
  <r>
    <x v="205"/>
    <d v="2016-01-24T20:59:56"/>
    <s v="R_2cqkJ4owQY6LyTh"/>
    <x v="1"/>
    <s v="Who is your favorite actor of your own gender? Describe a favorite scene in which this person has acted."/>
    <x v="0"/>
    <x v="7847"/>
    <x v="6827"/>
    <x v="3"/>
    <x v="28"/>
  </r>
  <r>
    <x v="205"/>
    <d v="2016-01-24T21:00:24"/>
    <s v="R_1f8XAuFG6gOv1nC"/>
    <x v="2"/>
    <s v="Matt Damon.  He was great in the Martian"/>
    <x v="0"/>
    <x v="7848"/>
    <x v="6828"/>
    <x v="1"/>
    <x v="29"/>
  </r>
  <r>
    <x v="205"/>
    <d v="2016-01-24T21:00:37"/>
    <s v="R_1f8XAuFG6gOv1nC"/>
    <x v="2"/>
    <s v="What is your favorite holiday? Why?"/>
    <x v="0"/>
    <x v="7849"/>
    <x v="6829"/>
    <x v="1"/>
    <x v="29"/>
  </r>
  <r>
    <x v="205"/>
    <d v="2016-01-24T21:01:04"/>
    <s v="R_2cqkJ4owQY6LyTh"/>
    <x v="1"/>
    <s v="Easter, because of all the pastel colors and the fact that spring is coming soon!"/>
    <x v="0"/>
    <x v="7850"/>
    <x v="6830"/>
    <x v="1"/>
    <x v="30"/>
  </r>
  <r>
    <x v="205"/>
    <d v="2016-01-24T21:01:14"/>
    <s v="R_2cqkJ4owQY6LyTh"/>
    <x v="1"/>
    <s v="What is your favorite holiday? Why?"/>
    <x v="0"/>
    <x v="7851"/>
    <x v="6831"/>
    <x v="1"/>
    <x v="30"/>
  </r>
  <r>
    <x v="205"/>
    <d v="2016-01-24T21:01:26"/>
    <s v="R_1f8XAuFG6gOv1nC"/>
    <x v="2"/>
    <s v="Usually working so they are all the same to me."/>
    <x v="0"/>
    <x v="7852"/>
    <x v="6832"/>
    <x v="1"/>
    <x v="30"/>
  </r>
  <r>
    <x v="205"/>
    <d v="2016-01-24T21:01:40"/>
    <s v="R_1f8XAuFG6gOv1nC"/>
    <x v="2"/>
    <s v="What foreign country would you most like to visit? What attracts you to this place?"/>
    <x v="0"/>
    <x v="7853"/>
    <x v="6833"/>
    <x v="1"/>
    <x v="30"/>
  </r>
  <r>
    <x v="205"/>
    <d v="2016-01-24T21:02:53"/>
    <s v="R_2cqkJ4owQY6LyTh"/>
    <x v="1"/>
    <s v="That is a hard one, probably the UK. I would want to see the castles and drink tea."/>
    <x v="0"/>
    <x v="7854"/>
    <x v="6834"/>
    <x v="1"/>
    <x v="31"/>
  </r>
  <r>
    <x v="205"/>
    <d v="2016-01-24T21:03:17"/>
    <s v="R_2cqkJ4owQY6LyTh"/>
    <x v="1"/>
    <s v="What foreign country would you most like to visit? What attracts you to this place?"/>
    <x v="0"/>
    <x v="7855"/>
    <x v="6835"/>
    <x v="1"/>
    <x v="32"/>
  </r>
  <r>
    <x v="205"/>
    <d v="2016-01-24T21:03:19"/>
    <s v="R_1f8XAuFG6gOv1nC"/>
    <x v="2"/>
    <s v="England.  Just like what I see in movies."/>
    <x v="0"/>
    <x v="7856"/>
    <x v="6836"/>
    <x v="1"/>
    <x v="32"/>
  </r>
  <r>
    <x v="205"/>
    <d v="2016-01-24T21:03:33"/>
    <s v="R_1f8XAuFG6gOv1nC"/>
    <x v="2"/>
    <s v="Do you prefer digital watches and clocks or the kind with hands? Why?"/>
    <x v="0"/>
    <x v="7857"/>
    <x v="6837"/>
    <x v="1"/>
    <x v="32"/>
  </r>
  <r>
    <x v="205"/>
    <d v="2016-01-24T21:03:43"/>
    <s v="R_2cqkJ4owQY6LyTh"/>
    <x v="1"/>
    <s v="Doesn't matter, they both tell time."/>
    <x v="0"/>
    <x v="7718"/>
    <x v="6711"/>
    <x v="1"/>
    <x v="32"/>
  </r>
  <r>
    <x v="205"/>
    <d v="2016-01-24T21:04:00"/>
    <s v="R_2cqkJ4owQY6LyTh"/>
    <x v="1"/>
    <s v="Do you prefer digital watches and clocks or the kind with hands? Why?"/>
    <x v="0"/>
    <x v="7858"/>
    <x v="6838"/>
    <x v="1"/>
    <x v="33"/>
  </r>
  <r>
    <x v="205"/>
    <d v="2016-01-24T21:04:21"/>
    <s v="R_1f8XAuFG6gOv1nC"/>
    <x v="2"/>
    <s v="As long as they keep correct time I don't care."/>
    <x v="0"/>
    <x v="7859"/>
    <x v="6839"/>
    <x v="1"/>
    <x v="33"/>
  </r>
  <r>
    <x v="205"/>
    <d v="2016-01-24T21:04:34"/>
    <s v="R_1f8XAuFG6gOv1nC"/>
    <x v="2"/>
    <s v="Describe your mother's best friend."/>
    <x v="0"/>
    <x v="7860"/>
    <x v="6840"/>
    <x v="1"/>
    <x v="33"/>
  </r>
  <r>
    <x v="205"/>
    <d v="2016-01-24T21:05:21"/>
    <s v="R_2cqkJ4owQY6LyTh"/>
    <x v="1"/>
    <s v="My mother's best friend is over weight and has blonde hair. I know that she is overweight because they are always going to weight loss groups together and on diets. They have been friends for years and neither of them has overcome this."/>
    <x v="0"/>
    <x v="7861"/>
    <x v="6841"/>
    <x v="1"/>
    <x v="34"/>
  </r>
  <r>
    <x v="205"/>
    <d v="2016-01-24T21:05:29"/>
    <s v="R_2cqkJ4owQY6LyTh"/>
    <x v="1"/>
    <s v="Describe your mother's best friend."/>
    <x v="0"/>
    <x v="7862"/>
    <x v="6842"/>
    <x v="1"/>
    <x v="34"/>
  </r>
  <r>
    <x v="205"/>
    <d v="2016-01-24T21:05:32"/>
    <s v="R_1f8XAuFG6gOv1nC"/>
    <x v="2"/>
    <s v="I don't remember meeting her."/>
    <x v="0"/>
    <x v="7792"/>
    <x v="6783"/>
    <x v="1"/>
    <x v="34"/>
  </r>
  <r>
    <x v="205"/>
    <d v="2016-01-24T21:05:45"/>
    <s v="R_1f8XAuFG6gOv1nC"/>
    <x v="2"/>
    <s v="How often do you get your hair cut? Where do you go? Have you ever had a really bad  haircut experience?"/>
    <x v="0"/>
    <x v="7863"/>
    <x v="6843"/>
    <x v="1"/>
    <x v="34"/>
  </r>
  <r>
    <x v="205"/>
    <d v="2016-01-24T21:06:18"/>
    <s v="R_2cqkJ4owQY6LyTh"/>
    <x v="1"/>
    <s v="I have been cutting my own hair for awhile now. The last time I cut it was about a month ago. I haven't had any bad experience with cuts."/>
    <x v="0"/>
    <x v="7864"/>
    <x v="6844"/>
    <x v="1"/>
    <x v="35"/>
  </r>
  <r>
    <x v="205"/>
    <d v="2016-01-24T21:06:44"/>
    <s v="R_2cqkJ4owQY6LyTh"/>
    <x v="1"/>
    <s v="How often do you get your hair cut? Where do you go? Have you ever had a really bad haircut experience?"/>
    <x v="0"/>
    <x v="7865"/>
    <x v="6845"/>
    <x v="1"/>
    <x v="35"/>
  </r>
  <r>
    <x v="205"/>
    <d v="2016-01-24T21:06:46"/>
    <s v="R_1f8XAuFG6gOv1nC"/>
    <x v="2"/>
    <s v="As little as possible. I use a chain.  Don't like getting my hair cut."/>
    <x v="0"/>
    <x v="7728"/>
    <x v="6721"/>
    <x v="1"/>
    <x v="35"/>
  </r>
  <r>
    <x v="205"/>
    <d v="2016-01-24T21:07:01"/>
    <s v="R_1f8XAuFG6gOv1nC"/>
    <x v="2"/>
    <s v="What is the last concert you saw? How many of that band's albums do you own? Had you  seen them before? Where?"/>
    <x v="0"/>
    <x v="7866"/>
    <x v="6846"/>
    <x v="1"/>
    <x v="36"/>
  </r>
  <r>
    <x v="205"/>
    <d v="2016-01-24T21:08:09"/>
    <s v="R_2cqkJ4owQY6LyTh"/>
    <x v="1"/>
    <s v="The last concert I saw was at Pitchfork Music Festival in Chicago. We saw Vampire Weekend last, I own all their albums and this was my first time seeing them. I would like to go to more festivals but I am married now and my husband hates live music."/>
    <x v="0"/>
    <x v="7867"/>
    <x v="6847"/>
    <x v="1"/>
    <x v="37"/>
  </r>
  <r>
    <x v="205"/>
    <d v="2016-01-24T21:08:21"/>
    <m/>
    <x v="0"/>
    <s v="&gt;&gt; This chat has 600 seconds remaining before expiring. Please start wrapping up your conversation."/>
    <x v="0"/>
    <x v="7868"/>
    <x v="0"/>
    <x v="0"/>
    <x v="0"/>
  </r>
  <r>
    <x v="205"/>
    <d v="2016-01-24T21:08:42"/>
    <s v="R_2cqkJ4owQY6LyTh"/>
    <x v="1"/>
    <s v="What is the last concert you saw? How many of the band's albums do you own? Had you seen them before? Where?"/>
    <x v="0"/>
    <x v="7869"/>
    <x v="6848"/>
    <x v="1"/>
    <x v="37"/>
  </r>
  <r>
    <x v="205"/>
    <d v="2016-01-24T21:08:44"/>
    <s v="R_1f8XAuFG6gOv1nC"/>
    <x v="2"/>
    <s v="Rush.  I have all their albums.  Seen them several times in different cities."/>
    <x v="0"/>
    <x v="7870"/>
    <x v="6849"/>
    <x v="1"/>
    <x v="37"/>
  </r>
  <r>
    <x v="205"/>
    <d v="2016-01-24T21:09:22"/>
    <m/>
    <x v="0"/>
    <s v="&gt;&gt; User 2 has Disconnected"/>
    <x v="0"/>
    <x v="7871"/>
    <x v="0"/>
    <x v="0"/>
    <x v="0"/>
  </r>
  <r>
    <x v="205"/>
    <d v="2016-01-24T21:09:31"/>
    <m/>
    <x v="0"/>
    <s v="&gt;&gt; User 1 has Disconnected"/>
    <x v="0"/>
    <x v="7872"/>
    <x v="0"/>
    <x v="0"/>
    <x v="0"/>
  </r>
  <r>
    <x v="205"/>
    <d v="2016-01-24T21:18:35"/>
    <m/>
    <x v="0"/>
    <s v="&gt;&gt; This chat has now expired."/>
    <x v="0"/>
    <x v="7873"/>
    <x v="0"/>
    <x v="0"/>
    <x v="0"/>
  </r>
  <r>
    <x v="206"/>
    <d v="2016-01-24T20:48:41"/>
    <m/>
    <x v="0"/>
    <s v="&gt;&gt; User 1 has Connected"/>
    <x v="0"/>
    <x v="7748"/>
    <x v="0"/>
    <x v="0"/>
    <x v="0"/>
  </r>
  <r>
    <x v="206"/>
    <d v="2016-01-24T20:50:08"/>
    <m/>
    <x v="0"/>
    <s v="&gt;&gt; All chat participants have arrived. You may now chat!"/>
    <x v="0"/>
    <x v="7874"/>
    <x v="0"/>
    <x v="0"/>
    <x v="0"/>
  </r>
  <r>
    <x v="206"/>
    <d v="2016-01-24T20:50:08"/>
    <m/>
    <x v="0"/>
    <s v="&gt;&gt; User 2 has Connected"/>
    <x v="0"/>
    <x v="7874"/>
    <x v="0"/>
    <x v="0"/>
    <x v="0"/>
  </r>
  <r>
    <x v="206"/>
    <d v="2016-01-24T20:50:22"/>
    <s v="R_2duJESPuMQ3lHF4"/>
    <x v="1"/>
    <s v="When was the last time you walked for more than an hour? Describe where you went and  what you saw."/>
    <x v="0"/>
    <x v="7875"/>
    <x v="6850"/>
    <x v="3"/>
    <x v="22"/>
  </r>
  <r>
    <x v="206"/>
    <d v="2016-01-24T20:51:00"/>
    <m/>
    <x v="0"/>
    <s v="&gt;&gt; User 1 has Disconnected"/>
    <x v="0"/>
    <x v="7754"/>
    <x v="0"/>
    <x v="0"/>
    <x v="0"/>
  </r>
  <r>
    <x v="206"/>
    <d v="2016-01-24T20:51:59"/>
    <m/>
    <x v="0"/>
    <s v="&gt;&gt; User 2 has Disconnected"/>
    <x v="0"/>
    <x v="7601"/>
    <x v="0"/>
    <x v="0"/>
    <x v="0"/>
  </r>
  <r>
    <x v="206"/>
    <d v="2016-01-24T21:10:56"/>
    <m/>
    <x v="0"/>
    <s v="&gt;&gt; This chat has 600 seconds remaining before expiring. Please start wrapping up your conversation."/>
    <x v="0"/>
    <x v="7876"/>
    <x v="0"/>
    <x v="0"/>
    <x v="0"/>
  </r>
  <r>
    <x v="206"/>
    <d v="2016-01-24T21:21:10"/>
    <m/>
    <x v="0"/>
    <s v="&gt;&gt; This chat has now expired."/>
    <x v="0"/>
    <x v="7877"/>
    <x v="0"/>
    <x v="0"/>
    <x v="0"/>
  </r>
  <r>
    <x v="207"/>
    <d v="2016-01-24T20:51:51"/>
    <m/>
    <x v="0"/>
    <s v="&gt;&gt; User 1 has Connected"/>
    <x v="0"/>
    <x v="7878"/>
    <x v="0"/>
    <x v="0"/>
    <x v="0"/>
  </r>
  <r>
    <x v="207"/>
    <d v="2016-01-24T20:52:11"/>
    <m/>
    <x v="0"/>
    <s v="&gt;&gt; All chat participants have arrived. You may now chat!"/>
    <x v="0"/>
    <x v="7879"/>
    <x v="0"/>
    <x v="0"/>
    <x v="0"/>
  </r>
  <r>
    <x v="207"/>
    <d v="2016-01-24T20:52:11"/>
    <m/>
    <x v="0"/>
    <s v="&gt;&gt; User 2 has Connected"/>
    <x v="0"/>
    <x v="7879"/>
    <x v="0"/>
    <x v="0"/>
    <x v="0"/>
  </r>
  <r>
    <x v="207"/>
    <d v="2016-01-24T20:52:51"/>
    <s v="R_1NfYSEEmitidIS8"/>
    <x v="2"/>
    <s v="Hello"/>
    <x v="0"/>
    <x v="7880"/>
    <x v="6851"/>
    <x v="3"/>
    <x v="49"/>
  </r>
  <r>
    <x v="207"/>
    <d v="2016-01-24T20:58:05"/>
    <s v="R_3Oe8nFSkaY4R36q"/>
    <x v="1"/>
    <s v=". When was the last time you walked for more than an hour? Describe where you went and  what you saw."/>
    <x v="0"/>
    <x v="7881"/>
    <x v="6852"/>
    <x v="3"/>
    <x v="27"/>
  </r>
  <r>
    <x v="207"/>
    <d v="2016-01-24T20:59:36"/>
    <s v="R_1NfYSEEmitidIS8"/>
    <x v="2"/>
    <s v="this morning.  around the neighborhood,saw snow and birds!  What about you?"/>
    <x v="0"/>
    <x v="7882"/>
    <x v="6853"/>
    <x v="3"/>
    <x v="28"/>
  </r>
  <r>
    <x v="207"/>
    <d v="2016-01-24T21:00:38"/>
    <s v="R_3Oe8nFSkaY4R36q"/>
    <x v="1"/>
    <s v="When was the last time you walked for more than an hour?  Describe where you went and what you saw."/>
    <x v="0"/>
    <x v="7883"/>
    <x v="6854"/>
    <x v="1"/>
    <x v="29"/>
  </r>
  <r>
    <x v="207"/>
    <d v="2016-01-24T21:00:57"/>
    <s v="R_1NfYSEEmitidIS8"/>
    <x v="2"/>
    <s v="Me: this morning. around the neighborhood,saw snow and birds! What about you?"/>
    <x v="0"/>
    <x v="7884"/>
    <x v="6855"/>
    <x v="1"/>
    <x v="29"/>
  </r>
  <r>
    <x v="207"/>
    <d v="2016-01-24T21:02:08"/>
    <m/>
    <x v="0"/>
    <s v="&gt;&gt; User 1 has Disconnected"/>
    <x v="0"/>
    <x v="7885"/>
    <x v="0"/>
    <x v="0"/>
    <x v="0"/>
  </r>
  <r>
    <x v="207"/>
    <d v="2016-01-24T21:03:18"/>
    <s v="R_3Oe8nFSkaY4R36q"/>
    <x v="1"/>
    <s v="How did you celebrate last Halloween?"/>
    <x v="0"/>
    <x v="7886"/>
    <x v="6856"/>
    <x v="1"/>
    <x v="32"/>
  </r>
  <r>
    <x v="207"/>
    <d v="2016-01-24T21:03:48"/>
    <s v="R_3Oe8nFSkaY4R36q"/>
    <x v="1"/>
    <s v=". If you could invent a new flavor of ice cream, what would it be?"/>
    <x v="0"/>
    <x v="7887"/>
    <x v="6857"/>
    <x v="1"/>
    <x v="32"/>
  </r>
  <r>
    <x v="207"/>
    <d v="2016-01-24T21:04:10"/>
    <s v="R_3Oe8nFSkaY4R36q"/>
    <x v="1"/>
    <s v="What is your favorite holiday? Why?"/>
    <x v="0"/>
    <x v="7888"/>
    <x v="6858"/>
    <x v="1"/>
    <x v="33"/>
  </r>
  <r>
    <x v="207"/>
    <d v="2016-01-24T21:04:32"/>
    <s v="R_3Oe8nFSkaY4R36q"/>
    <x v="1"/>
    <s v="What gifts did you receive on your last birthday?"/>
    <x v="0"/>
    <x v="7889"/>
    <x v="6859"/>
    <x v="1"/>
    <x v="33"/>
  </r>
  <r>
    <x v="207"/>
    <d v="2016-01-24T21:04:54"/>
    <s v="R_3Oe8nFSkaY4R36q"/>
    <x v="1"/>
    <s v="Describe the last time you went to the zoo"/>
    <x v="0"/>
    <x v="7890"/>
    <x v="6860"/>
    <x v="1"/>
    <x v="33"/>
  </r>
  <r>
    <x v="207"/>
    <d v="2016-01-24T21:06:48"/>
    <s v="R_3Oe8nFSkaY4R36q"/>
    <x v="1"/>
    <s v="Do you like to get up early or stay up late?  Is there anything funny that has resulted from this?"/>
    <x v="0"/>
    <x v="7891"/>
    <x v="6861"/>
    <x v="1"/>
    <x v="35"/>
  </r>
  <r>
    <x v="207"/>
    <d v="2016-01-24T21:07:09"/>
    <s v="R_3Oe8nFSkaY4R36q"/>
    <x v="1"/>
    <s v="What did you do this summer?"/>
    <x v="0"/>
    <x v="7892"/>
    <x v="6862"/>
    <x v="1"/>
    <x v="36"/>
  </r>
  <r>
    <x v="207"/>
    <d v="2016-01-24T21:07:59"/>
    <s v="R_3Oe8nFSkaY4R36q"/>
    <x v="1"/>
    <s v="Who is your favorite actor of your own gender? Describe a favorite scene in which this  person has acted."/>
    <x v="0"/>
    <x v="7893"/>
    <x v="6863"/>
    <x v="1"/>
    <x v="36"/>
  </r>
  <r>
    <x v="207"/>
    <d v="2016-01-24T21:08:20"/>
    <s v="R_3Oe8nFSkaY4R36q"/>
    <x v="1"/>
    <s v=". What is your favorite holiday? Why?"/>
    <x v="0"/>
    <x v="7894"/>
    <x v="6864"/>
    <x v="1"/>
    <x v="37"/>
  </r>
  <r>
    <x v="207"/>
    <d v="2016-01-24T21:08:45"/>
    <s v="R_3Oe8nFSkaY4R36q"/>
    <x v="1"/>
    <s v="What foreign country would you most like to visit? What attracts you to this place?"/>
    <x v="0"/>
    <x v="7895"/>
    <x v="6865"/>
    <x v="1"/>
    <x v="37"/>
  </r>
  <r>
    <x v="207"/>
    <d v="2016-01-24T21:09:07"/>
    <s v="R_3Oe8nFSkaY4R36q"/>
    <x v="1"/>
    <s v=". Do you prefer digital watches and clocks or the kind with hands? Why"/>
    <x v="0"/>
    <x v="7896"/>
    <x v="6866"/>
    <x v="1"/>
    <x v="38"/>
  </r>
  <r>
    <x v="207"/>
    <d v="2016-01-24T21:09:32"/>
    <s v="R_3Oe8nFSkaY4R36q"/>
    <x v="1"/>
    <s v="Describe your mother's best friend."/>
    <x v="0"/>
    <x v="7897"/>
    <x v="6867"/>
    <x v="1"/>
    <x v="38"/>
  </r>
  <r>
    <x v="207"/>
    <d v="2016-01-24T21:09:53"/>
    <s v="R_3Oe8nFSkaY4R36q"/>
    <x v="1"/>
    <s v=". How often do you get your hair cut? Where do you go? Have you ever had a really bad  haircut experience?"/>
    <x v="0"/>
    <x v="7898"/>
    <x v="6868"/>
    <x v="1"/>
    <x v="38"/>
  </r>
  <r>
    <x v="207"/>
    <d v="2016-01-24T21:10:16"/>
    <s v="R_3Oe8nFSkaY4R36q"/>
    <x v="1"/>
    <s v="What is the last concert you saw? How many of that band's albums do you own? Had you  seen them before? Where?"/>
    <x v="0"/>
    <x v="7899"/>
    <x v="6869"/>
    <x v="1"/>
    <x v="39"/>
  </r>
  <r>
    <x v="207"/>
    <d v="2016-01-24T21:11:09"/>
    <m/>
    <x v="0"/>
    <s v="&gt;&gt; User 2 has Disconnected"/>
    <x v="0"/>
    <x v="7900"/>
    <x v="0"/>
    <x v="0"/>
    <x v="0"/>
  </r>
  <r>
    <x v="207"/>
    <d v="2016-01-24T21:12:51"/>
    <m/>
    <x v="0"/>
    <s v="&gt;&gt; This chat has 600 seconds remaining before expiring. Please start wrapping up your conversation."/>
    <x v="0"/>
    <x v="7901"/>
    <x v="0"/>
    <x v="0"/>
    <x v="0"/>
  </r>
  <r>
    <x v="207"/>
    <d v="2016-01-24T21:23:08"/>
    <m/>
    <x v="0"/>
    <s v="&gt;&gt; This chat has now expired."/>
    <x v="0"/>
    <x v="7902"/>
    <x v="0"/>
    <x v="0"/>
    <x v="0"/>
  </r>
  <r>
    <x v="208"/>
    <d v="2016-01-24T20:52:06"/>
    <m/>
    <x v="0"/>
    <s v="&gt;&gt; User 1 has Connected"/>
    <x v="0"/>
    <x v="7903"/>
    <x v="0"/>
    <x v="0"/>
    <x v="0"/>
  </r>
  <r>
    <x v="208"/>
    <d v="2016-01-24T20:55:22"/>
    <m/>
    <x v="0"/>
    <s v="&gt;&gt; All chat participants have arrived. You may now chat!"/>
    <x v="0"/>
    <x v="7904"/>
    <x v="0"/>
    <x v="0"/>
    <x v="0"/>
  </r>
  <r>
    <x v="208"/>
    <d v="2016-01-24T20:55:22"/>
    <m/>
    <x v="0"/>
    <s v="&gt;&gt; User 2 has Connected"/>
    <x v="0"/>
    <x v="7904"/>
    <x v="0"/>
    <x v="0"/>
    <x v="0"/>
  </r>
  <r>
    <x v="208"/>
    <d v="2016-01-24T20:55:48"/>
    <s v="R_2duJESPuMQ3lHF4"/>
    <x v="2"/>
    <s v="When was the last time you walked for more than an hour? Describe where you went and  what you saw."/>
    <x v="0"/>
    <x v="7905"/>
    <x v="6870"/>
    <x v="3"/>
    <x v="24"/>
  </r>
  <r>
    <x v="208"/>
    <d v="2016-01-24T20:58:04"/>
    <s v="R_2VlPkRUMrArQI2p"/>
    <x v="1"/>
    <s v="I went to the store yesterday and was there for an hour and a half."/>
    <x v="0"/>
    <x v="7906"/>
    <x v="6871"/>
    <x v="3"/>
    <x v="27"/>
  </r>
  <r>
    <x v="208"/>
    <d v="2016-01-24T20:58:18"/>
    <s v="R_2VlPkRUMrArQI2p"/>
    <x v="1"/>
    <s v="I saw people and items."/>
    <x v="0"/>
    <x v="7907"/>
    <x v="6872"/>
    <x v="3"/>
    <x v="27"/>
  </r>
  <r>
    <x v="208"/>
    <d v="2016-01-24T20:58:43"/>
    <s v="R_2VlPkRUMrArQI2p"/>
    <x v="1"/>
    <s v="When was the last time you walked for more than an hour? Describe where you went and what you saw."/>
    <x v="0"/>
    <x v="7908"/>
    <x v="6873"/>
    <x v="3"/>
    <x v="27"/>
  </r>
  <r>
    <x v="208"/>
    <d v="2016-01-24T20:59:57"/>
    <s v="R_2duJESPuMQ3lHF4"/>
    <x v="2"/>
    <s v="The last time I walked for more than an hour was during the Labor day holiday. I went to the beach with my family and dog. We saw the lake water and everyone enjoying the day."/>
    <x v="0"/>
    <x v="7778"/>
    <x v="6770"/>
    <x v="3"/>
    <x v="28"/>
  </r>
  <r>
    <x v="208"/>
    <d v="2016-01-24T21:00:10"/>
    <s v="R_2duJESPuMQ3lHF4"/>
    <x v="2"/>
    <s v="How did you celebrate last Halloween?"/>
    <x v="0"/>
    <x v="7909"/>
    <x v="6874"/>
    <x v="1"/>
    <x v="29"/>
  </r>
  <r>
    <x v="208"/>
    <d v="2016-01-24T21:01:36"/>
    <s v="R_2VlPkRUMrArQI2p"/>
    <x v="1"/>
    <s v="Last Halloween we got our kids some costumes. They were Elsa from Frozen and Rainbow Dash from My Little Pony from. We took them to a Halloween Party and then trick and treating."/>
    <x v="0"/>
    <x v="7910"/>
    <x v="6875"/>
    <x v="1"/>
    <x v="30"/>
  </r>
  <r>
    <x v="208"/>
    <d v="2016-01-24T21:01:48"/>
    <s v="R_2VlPkRUMrArQI2p"/>
    <x v="1"/>
    <s v="How did you celebrate last Halloween?"/>
    <x v="0"/>
    <x v="7911"/>
    <x v="6876"/>
    <x v="1"/>
    <x v="30"/>
  </r>
  <r>
    <x v="208"/>
    <d v="2016-01-24T21:02:09"/>
    <s v="R_2duJESPuMQ3lHF4"/>
    <x v="2"/>
    <s v="I stayed home and passed out candy to kids."/>
    <x v="0"/>
    <x v="7912"/>
    <x v="6877"/>
    <x v="1"/>
    <x v="31"/>
  </r>
  <r>
    <x v="208"/>
    <d v="2016-01-24T21:02:19"/>
    <s v="R_2duJESPuMQ3lHF4"/>
    <x v="2"/>
    <s v="If you could invent a new flavor of ice cream, what would it be?"/>
    <x v="0"/>
    <x v="7913"/>
    <x v="6878"/>
    <x v="1"/>
    <x v="31"/>
  </r>
  <r>
    <x v="208"/>
    <d v="2016-01-24T21:03:34"/>
    <s v="R_2VlPkRUMrArQI2p"/>
    <x v="1"/>
    <s v="Thats Hard. So many flavors already in the world. I guess mine would be Coffee Chocolate Chip."/>
    <x v="0"/>
    <x v="7914"/>
    <x v="6879"/>
    <x v="1"/>
    <x v="32"/>
  </r>
  <r>
    <x v="208"/>
    <d v="2016-01-24T21:03:49"/>
    <s v="R_2VlPkRUMrArQI2p"/>
    <x v="1"/>
    <s v="If you could invent a new flavor of ice cream, what would it be?"/>
    <x v="0"/>
    <x v="7915"/>
    <x v="6880"/>
    <x v="1"/>
    <x v="32"/>
  </r>
  <r>
    <x v="208"/>
    <d v="2016-01-24T21:04:23"/>
    <s v="R_2duJESPuMQ3lHF4"/>
    <x v="2"/>
    <s v="I think mine would be called Chocolate-Strawberry Swirl."/>
    <x v="0"/>
    <x v="7916"/>
    <x v="6881"/>
    <x v="1"/>
    <x v="33"/>
  </r>
  <r>
    <x v="208"/>
    <d v="2016-01-24T21:04:34"/>
    <s v="R_2duJESPuMQ3lHF4"/>
    <x v="2"/>
    <s v="What is your favorite holiday? Why?"/>
    <x v="0"/>
    <x v="7860"/>
    <x v="6840"/>
    <x v="1"/>
    <x v="33"/>
  </r>
  <r>
    <x v="208"/>
    <d v="2016-01-24T21:05:16"/>
    <s v="R_2VlPkRUMrArQI2p"/>
    <x v="1"/>
    <s v="My favorite holiday is Valentine's Day. We take the kids to Build a Bear and to the park."/>
    <x v="0"/>
    <x v="7917"/>
    <x v="6882"/>
    <x v="1"/>
    <x v="34"/>
  </r>
  <r>
    <x v="208"/>
    <d v="2016-01-24T21:05:35"/>
    <s v="R_2VlPkRUMrArQI2p"/>
    <x v="1"/>
    <s v="What is your favorite holiday? Why?"/>
    <x v="0"/>
    <x v="7918"/>
    <x v="6883"/>
    <x v="1"/>
    <x v="34"/>
  </r>
  <r>
    <x v="208"/>
    <d v="2016-01-24T21:06:29"/>
    <s v="R_2duJESPuMQ3lHF4"/>
    <x v="2"/>
    <s v="My favorite holiday is Thanksgiving because you enjoy family with good tasting food."/>
    <x v="0"/>
    <x v="7919"/>
    <x v="6884"/>
    <x v="1"/>
    <x v="35"/>
  </r>
  <r>
    <x v="208"/>
    <d v="2016-01-24T21:06:38"/>
    <s v="R_2duJESPuMQ3lHF4"/>
    <x v="2"/>
    <s v="What gifts did you receive on your last birthday?"/>
    <x v="0"/>
    <x v="7920"/>
    <x v="6885"/>
    <x v="1"/>
    <x v="35"/>
  </r>
  <r>
    <x v="208"/>
    <d v="2016-01-24T21:07:09"/>
    <s v="R_2VlPkRUMrArQI2p"/>
    <x v="1"/>
    <s v="I got a spin bikes and new clothes for my last birthday."/>
    <x v="0"/>
    <x v="7892"/>
    <x v="6862"/>
    <x v="1"/>
    <x v="36"/>
  </r>
  <r>
    <x v="208"/>
    <d v="2016-01-24T21:07:23"/>
    <s v="R_2VlPkRUMrArQI2p"/>
    <x v="1"/>
    <s v="What gifts did you receive on your last birthday?"/>
    <x v="0"/>
    <x v="7921"/>
    <x v="6886"/>
    <x v="1"/>
    <x v="36"/>
  </r>
  <r>
    <x v="208"/>
    <d v="2016-01-24T21:07:51"/>
    <s v="R_2duJESPuMQ3lHF4"/>
    <x v="2"/>
    <s v="I didn't receive any gifts for my last birthday."/>
    <x v="0"/>
    <x v="7922"/>
    <x v="6887"/>
    <x v="1"/>
    <x v="36"/>
  </r>
  <r>
    <x v="208"/>
    <d v="2016-01-24T21:08:00"/>
    <s v="R_2VlPkRUMrArQI2p"/>
    <x v="1"/>
    <s v=" :cry:"/>
    <x v="0"/>
    <x v="7923"/>
    <x v="6888"/>
    <x v="1"/>
    <x v="37"/>
  </r>
  <r>
    <x v="208"/>
    <d v="2016-01-24T21:08:07"/>
    <s v="R_2duJESPuMQ3lHF4"/>
    <x v="2"/>
    <s v="Describe the last time you went to the zoo."/>
    <x v="0"/>
    <x v="7924"/>
    <x v="6889"/>
    <x v="1"/>
    <x v="37"/>
  </r>
  <r>
    <x v="208"/>
    <d v="2016-01-24T21:08:33"/>
    <s v="R_2VlPkRUMrArQI2p"/>
    <x v="1"/>
    <s v="I took my oldest daughter to the park when she was two years old. We had a great time."/>
    <x v="0"/>
    <x v="7925"/>
    <x v="6890"/>
    <x v="1"/>
    <x v="37"/>
  </r>
  <r>
    <x v="208"/>
    <d v="2016-01-24T21:08:48"/>
    <s v="R_2VlPkRUMrArQI2p"/>
    <x v="1"/>
    <s v="Describe the last time you went to the zoo."/>
    <x v="0"/>
    <x v="7926"/>
    <x v="6891"/>
    <x v="1"/>
    <x v="37"/>
  </r>
  <r>
    <x v="208"/>
    <d v="2016-01-24T21:09:28"/>
    <s v="R_2duJESPuMQ3lHF4"/>
    <x v="2"/>
    <s v="The last time I went to the zoo was years ago with my parents. We toured the entire zoo to see all the animals."/>
    <x v="0"/>
    <x v="7927"/>
    <x v="6892"/>
    <x v="1"/>
    <x v="38"/>
  </r>
  <r>
    <x v="208"/>
    <d v="2016-01-24T21:09:40"/>
    <s v="R_2duJESPuMQ3lHF4"/>
    <x v="2"/>
    <s v="Do you like to get up early or stay up late? Is there anything funny that has resulted from  this?"/>
    <x v="0"/>
    <x v="7928"/>
    <x v="6893"/>
    <x v="1"/>
    <x v="38"/>
  </r>
  <r>
    <x v="208"/>
    <d v="2016-01-24T21:10:38"/>
    <s v="R_2VlPkRUMrArQI2p"/>
    <x v="1"/>
    <s v="I always stay up late. I take care of my children all day and the only alone time I have is at night. So we end up going to bed late. Nothing really funny happened."/>
    <x v="0"/>
    <x v="7929"/>
    <x v="6894"/>
    <x v="1"/>
    <x v="39"/>
  </r>
  <r>
    <x v="208"/>
    <d v="2016-01-24T21:11:08"/>
    <s v="R_2VlPkRUMrArQI2p"/>
    <x v="1"/>
    <s v="Do you like to get up early or stay up late? Is there anything funny that has resulted from this?"/>
    <x v="0"/>
    <x v="7930"/>
    <x v="6895"/>
    <x v="1"/>
    <x v="40"/>
  </r>
  <r>
    <x v="208"/>
    <d v="2016-01-24T21:12:00"/>
    <s v="R_2duJESPuMQ3lHF4"/>
    <x v="2"/>
    <s v="I stay up late as well. The funniest thing I can remember was falling asleep chatting with my friends and snoring loudly."/>
    <x v="0"/>
    <x v="7931"/>
    <x v="6896"/>
    <x v="1"/>
    <x v="41"/>
  </r>
  <r>
    <x v="208"/>
    <d v="2016-01-24T21:12:11"/>
    <s v="R_2VlPkRUMrArQI2p"/>
    <x v="1"/>
    <s v=" :laughing:"/>
    <x v="0"/>
    <x v="7932"/>
    <x v="6897"/>
    <x v="1"/>
    <x v="41"/>
  </r>
  <r>
    <x v="208"/>
    <d v="2016-01-24T21:12:11"/>
    <s v="R_2duJESPuMQ3lHF4"/>
    <x v="2"/>
    <s v="What did you do this summer?"/>
    <x v="0"/>
    <x v="7932"/>
    <x v="6897"/>
    <x v="1"/>
    <x v="41"/>
  </r>
  <r>
    <x v="208"/>
    <d v="2016-01-24T21:13:06"/>
    <s v="R_2VlPkRUMrArQI2p"/>
    <x v="1"/>
    <s v="Its so hot in Texas that all you can do is go swimming. We have a toddler so we aren't really ready to go traveling as a family yet."/>
    <x v="0"/>
    <x v="7933"/>
    <x v="6898"/>
    <x v="1"/>
    <x v="42"/>
  </r>
  <r>
    <x v="208"/>
    <d v="2016-01-24T21:13:12"/>
    <s v="R_2VlPkRUMrArQI2p"/>
    <x v="1"/>
    <s v="What did you do this summer?"/>
    <x v="0"/>
    <x v="7934"/>
    <x v="6899"/>
    <x v="1"/>
    <x v="42"/>
  </r>
  <r>
    <x v="208"/>
    <d v="2016-01-24T21:13:33"/>
    <s v="R_2duJESPuMQ3lHF4"/>
    <x v="2"/>
    <s v="I stayed home mostly and enjoyed my time with my family."/>
    <x v="0"/>
    <x v="7935"/>
    <x v="6900"/>
    <x v="1"/>
    <x v="42"/>
  </r>
  <r>
    <x v="208"/>
    <d v="2016-01-24T21:13:42"/>
    <s v="R_2duJESPuMQ3lHF4"/>
    <x v="2"/>
    <s v="Who is your favorite actor of your own gender? Describe a favorite scene in which this  person has acted."/>
    <x v="0"/>
    <x v="7936"/>
    <x v="6901"/>
    <x v="1"/>
    <x v="42"/>
  </r>
  <r>
    <x v="208"/>
    <d v="2016-01-24T21:15:19"/>
    <s v="R_2VlPkRUMrArQI2p"/>
    <x v="1"/>
    <s v="I love Juila Roberts in Pretty Woman. I don't really have a favorite scene. I love the whole movie and end up watching it every time its on TV."/>
    <x v="0"/>
    <x v="7937"/>
    <x v="6902"/>
    <x v="1"/>
    <x v="44"/>
  </r>
  <r>
    <x v="208"/>
    <d v="2016-01-24T21:16:00"/>
    <m/>
    <x v="0"/>
    <s v="&gt;&gt; This chat has 600 seconds remaining before expiring. Please start wrapping up your conversation."/>
    <x v="0"/>
    <x v="7938"/>
    <x v="0"/>
    <x v="0"/>
    <x v="0"/>
  </r>
  <r>
    <x v="208"/>
    <d v="2016-01-24T21:16:35"/>
    <s v="R_2VlPkRUMrArQI2p"/>
    <x v="1"/>
    <s v="What is your favorite actor of your own gender? Describe a favorite scene in which the person has acted."/>
    <x v="0"/>
    <x v="7939"/>
    <x v="6903"/>
    <x v="1"/>
    <x v="45"/>
  </r>
  <r>
    <x v="208"/>
    <d v="2016-01-24T21:17:09"/>
    <s v="R_2duJESPuMQ3lHF4"/>
    <x v="2"/>
    <s v="I don't really have a favorite actor."/>
    <x v="0"/>
    <x v="7940"/>
    <x v="6904"/>
    <x v="1"/>
    <x v="46"/>
  </r>
  <r>
    <x v="208"/>
    <d v="2016-01-24T21:17:16"/>
    <s v="R_2duJESPuMQ3lHF4"/>
    <x v="2"/>
    <s v="What is your favorite holiday? Why?"/>
    <x v="0"/>
    <x v="7941"/>
    <x v="6905"/>
    <x v="1"/>
    <x v="46"/>
  </r>
  <r>
    <x v="208"/>
    <d v="2016-01-24T21:17:56"/>
    <s v="R_2VlPkRUMrArQI2p"/>
    <x v="1"/>
    <s v="I thought we asked that already lol. Its still Valentine's Day because we take our kids to build a bear and go to the park."/>
    <x v="0"/>
    <x v="7942"/>
    <x v="6906"/>
    <x v="1"/>
    <x v="46"/>
  </r>
  <r>
    <x v="208"/>
    <d v="2016-01-24T21:18:09"/>
    <s v="R_2VlPkRUMrArQI2p"/>
    <x v="1"/>
    <s v="What is your favorite holiday? Why?"/>
    <x v="0"/>
    <x v="7943"/>
    <x v="6907"/>
    <x v="1"/>
    <x v="47"/>
  </r>
  <r>
    <x v="208"/>
    <d v="2016-01-24T21:18:32"/>
    <s v="R_2duJESPuMQ3lHF4"/>
    <x v="2"/>
    <s v="Thanksgiving because I can spend time with family and eat good food."/>
    <x v="0"/>
    <x v="7944"/>
    <x v="6908"/>
    <x v="1"/>
    <x v="47"/>
  </r>
  <r>
    <x v="208"/>
    <d v="2016-01-24T21:18:40"/>
    <s v="R_2duJESPuMQ3lHF4"/>
    <x v="2"/>
    <s v="What foreign country would you most like to visit? What attracts you to this place?"/>
    <x v="0"/>
    <x v="7945"/>
    <x v="6909"/>
    <x v="1"/>
    <x v="47"/>
  </r>
  <r>
    <x v="208"/>
    <d v="2016-01-24T21:19:09"/>
    <s v="R_2VlPkRUMrArQI2p"/>
    <x v="1"/>
    <s v="I would like to go to Iceland. It looks so beautiful."/>
    <x v="0"/>
    <x v="7946"/>
    <x v="6910"/>
    <x v="1"/>
    <x v="48"/>
  </r>
  <r>
    <x v="208"/>
    <d v="2016-01-24T21:19:28"/>
    <s v="R_2VlPkRUMrArQI2p"/>
    <x v="1"/>
    <s v="What foreign country would you like to visit? What attracts you to this place?"/>
    <x v="0"/>
    <x v="7947"/>
    <x v="6911"/>
    <x v="1"/>
    <x v="48"/>
  </r>
  <r>
    <x v="208"/>
    <d v="2016-01-24T21:20:03"/>
    <s v="R_2duJESPuMQ3lHF4"/>
    <x v="2"/>
    <s v="I would go to Italy becasue of it's cultural and archectural culture."/>
    <x v="0"/>
    <x v="7948"/>
    <x v="6912"/>
    <x v="1"/>
    <x v="52"/>
  </r>
  <r>
    <x v="208"/>
    <d v="2016-01-24T21:20:12"/>
    <s v="R_2duJESPuMQ3lHF4"/>
    <x v="2"/>
    <s v="Do you prefer digital watches and clocks or the kind with hands? Why?"/>
    <x v="0"/>
    <x v="7949"/>
    <x v="6913"/>
    <x v="1"/>
    <x v="52"/>
  </r>
  <r>
    <x v="208"/>
    <d v="2016-01-24T21:20:28"/>
    <s v="R_2VlPkRUMrArQI2p"/>
    <x v="1"/>
    <s v="Digital watches because I don't have to think at all what time it is?"/>
    <x v="0"/>
    <x v="7950"/>
    <x v="6914"/>
    <x v="1"/>
    <x v="52"/>
  </r>
  <r>
    <x v="208"/>
    <d v="2016-01-24T21:20:46"/>
    <s v="R_2VlPkRUMrArQI2p"/>
    <x v="1"/>
    <s v="Do you prefer digital watches and clocks or the kind with hands? Why?"/>
    <x v="0"/>
    <x v="7951"/>
    <x v="6915"/>
    <x v="1"/>
    <x v="52"/>
  </r>
  <r>
    <x v="208"/>
    <d v="2016-01-24T21:21:07"/>
    <s v="R_2duJESPuMQ3lHF4"/>
    <x v="2"/>
    <s v="I prefer analog clocks and watches. They look very classy."/>
    <x v="0"/>
    <x v="7952"/>
    <x v="6916"/>
    <x v="1"/>
    <x v="53"/>
  </r>
  <r>
    <x v="208"/>
    <d v="2016-01-24T21:21:16"/>
    <s v="R_2duJESPuMQ3lHF4"/>
    <x v="2"/>
    <s v="Describe your mother's best friend."/>
    <x v="0"/>
    <x v="7953"/>
    <x v="6917"/>
    <x v="1"/>
    <x v="53"/>
  </r>
  <r>
    <x v="208"/>
    <d v="2016-01-24T21:21:41"/>
    <s v="R_2VlPkRUMrArQI2p"/>
    <x v="1"/>
    <s v="My mother's best friend probably my dad. They have been married for 40 years."/>
    <x v="0"/>
    <x v="7954"/>
    <x v="6918"/>
    <x v="1"/>
    <x v="53"/>
  </r>
  <r>
    <x v="208"/>
    <d v="2016-01-24T21:21:48"/>
    <s v="R_2VlPkRUMrArQI2p"/>
    <x v="1"/>
    <s v="Describe your mother's best friend."/>
    <x v="0"/>
    <x v="7955"/>
    <x v="6919"/>
    <x v="1"/>
    <x v="53"/>
  </r>
  <r>
    <x v="208"/>
    <d v="2016-01-24T21:22:20"/>
    <s v="R_2duJESPuMQ3lHF4"/>
    <x v="2"/>
    <s v="My mom's best friend is probably my dad as well."/>
    <x v="0"/>
    <x v="7956"/>
    <x v="6920"/>
    <x v="1"/>
    <x v="54"/>
  </r>
  <r>
    <x v="208"/>
    <d v="2016-01-24T21:22:28"/>
    <s v="R_2duJESPuMQ3lHF4"/>
    <x v="2"/>
    <s v="How often do you get your hair cut? Where do you go? Have you ever had a really bad  haircut experience?"/>
    <x v="0"/>
    <x v="7957"/>
    <x v="6921"/>
    <x v="1"/>
    <x v="54"/>
  </r>
  <r>
    <x v="208"/>
    <d v="2016-01-24T21:23:13"/>
    <s v="R_2VlPkRUMrArQI2p"/>
    <x v="1"/>
    <s v="I get my haircut actually twice a year. I go to my hairdresser of 11 years. I got a bad haircut in Junior year of high school. I cried for days."/>
    <x v="0"/>
    <x v="7958"/>
    <x v="6922"/>
    <x v="1"/>
    <x v="55"/>
  </r>
  <r>
    <x v="208"/>
    <d v="2016-01-24T21:23:35"/>
    <s v="R_2VlPkRUMrArQI2p"/>
    <x v="1"/>
    <s v="How often do you get your hair cut? Where do you go? Have you ever had a really bad haircut experience?"/>
    <x v="0"/>
    <x v="7959"/>
    <x v="6923"/>
    <x v="1"/>
    <x v="55"/>
  </r>
  <r>
    <x v="208"/>
    <d v="2016-01-24T21:24:26"/>
    <s v="R_2duJESPuMQ3lHF4"/>
    <x v="2"/>
    <s v="I cut my own hair every 6 months. I've never had a bad haircut experience."/>
    <x v="0"/>
    <x v="7960"/>
    <x v="6924"/>
    <x v="1"/>
    <x v="56"/>
  </r>
  <r>
    <x v="208"/>
    <d v="2016-01-24T21:24:33"/>
    <s v="R_2duJESPuMQ3lHF4"/>
    <x v="2"/>
    <s v="What is the last concert you saw? How many of that band's albums do you own? Had you  seen them before? Where?"/>
    <x v="0"/>
    <x v="7961"/>
    <x v="6925"/>
    <x v="1"/>
    <x v="56"/>
  </r>
  <r>
    <x v="208"/>
    <d v="2016-01-24T21:25:15"/>
    <s v="R_2VlPkRUMrArQI2p"/>
    <x v="1"/>
    <s v="I saw Alkaline Trio when I was a few months pregnant with my first child."/>
    <x v="0"/>
    <x v="7962"/>
    <x v="6926"/>
    <x v="1"/>
    <x v="57"/>
  </r>
  <r>
    <x v="208"/>
    <d v="2016-01-24T21:25:34"/>
    <s v="R_2VlPkRUMrArQI2p"/>
    <x v="1"/>
    <s v="I own all their albums. I've seen the alot. In Dallas."/>
    <x v="0"/>
    <x v="7963"/>
    <x v="6927"/>
    <x v="1"/>
    <x v="57"/>
  </r>
  <r>
    <x v="208"/>
    <d v="2016-01-24T21:25:54"/>
    <s v="R_2VlPkRUMrArQI2p"/>
    <x v="1"/>
    <s v="What is the last concert you saw? How many of that band's albums do you own? Have you seen them before? Where?"/>
    <x v="0"/>
    <x v="7964"/>
    <x v="6928"/>
    <x v="1"/>
    <x v="57"/>
  </r>
  <r>
    <x v="208"/>
    <d v="2016-01-24T21:26:12"/>
    <s v="R_2duJESPuMQ3lHF4"/>
    <x v="2"/>
    <s v="I've never been to a live concert."/>
    <x v="0"/>
    <x v="7965"/>
    <x v="6929"/>
    <x v="1"/>
    <x v="58"/>
  </r>
  <r>
    <x v="208"/>
    <d v="2016-01-24T21:26:13"/>
    <m/>
    <x v="0"/>
    <s v="&gt;&gt; This chat has now expired."/>
    <x v="0"/>
    <x v="7966"/>
    <x v="0"/>
    <x v="0"/>
    <x v="0"/>
  </r>
  <r>
    <x v="209"/>
    <d v="2016-01-24T20:55:57"/>
    <m/>
    <x v="0"/>
    <s v="&gt;&gt; User 1 has Connected"/>
    <x v="0"/>
    <x v="7967"/>
    <x v="0"/>
    <x v="0"/>
    <x v="0"/>
  </r>
  <r>
    <x v="209"/>
    <d v="2016-01-24T21:01:56"/>
    <m/>
    <x v="0"/>
    <s v="&gt;&gt; All chat participants have arrived. You may now chat!"/>
    <x v="0"/>
    <x v="7968"/>
    <x v="0"/>
    <x v="0"/>
    <x v="0"/>
  </r>
  <r>
    <x v="209"/>
    <d v="2016-01-24T21:01:56"/>
    <m/>
    <x v="0"/>
    <s v="&gt;&gt; User 2 has Connected"/>
    <x v="0"/>
    <x v="7968"/>
    <x v="0"/>
    <x v="0"/>
    <x v="0"/>
  </r>
  <r>
    <x v="209"/>
    <d v="2016-01-24T21:02:53"/>
    <s v="R_3jeehYJ9IZvEoXG"/>
    <x v="1"/>
    <s v="When was the last time you walked for more than an hour? describe where you went and what you saw"/>
    <x v="0"/>
    <x v="7854"/>
    <x v="6834"/>
    <x v="1"/>
    <x v="31"/>
  </r>
  <r>
    <x v="209"/>
    <d v="2016-01-24T21:04:14"/>
    <s v="R_3JlzfIgUGkWVQfG"/>
    <x v="2"/>
    <s v="I had just moved into my new apartment, and wanted to get to know the neighborhood. There's plenty of parks around, so I just walked for a couple of hours and got to know my new area. How about you?"/>
    <x v="0"/>
    <x v="7969"/>
    <x v="6930"/>
    <x v="1"/>
    <x v="33"/>
  </r>
  <r>
    <x v="209"/>
    <d v="2016-01-24T21:04:46"/>
    <s v="R_3JlzfIgUGkWVQfG"/>
    <x v="2"/>
    <s v="How did you celebrate last Halloween?"/>
    <x v="0"/>
    <x v="7970"/>
    <x v="6931"/>
    <x v="1"/>
    <x v="33"/>
  </r>
  <r>
    <x v="209"/>
    <d v="2016-01-24T21:04:55"/>
    <s v="R_3jeehYJ9IZvEoXG"/>
    <x v="1"/>
    <s v="Very nice! Mine was actually last night when I was at a country dance hall and we were all either dancing or walking around watching the other dancers."/>
    <x v="0"/>
    <x v="7971"/>
    <x v="6932"/>
    <x v="1"/>
    <x v="33"/>
  </r>
  <r>
    <x v="209"/>
    <d v="2016-01-24T21:05:04"/>
    <s v="R_3jeehYJ9IZvEoXG"/>
    <x v="1"/>
    <s v="how did you celebrate last halloween?"/>
    <x v="0"/>
    <x v="7972"/>
    <x v="6933"/>
    <x v="1"/>
    <x v="34"/>
  </r>
  <r>
    <x v="209"/>
    <d v="2016-01-24T21:05:34"/>
    <s v="R_3JlzfIgUGkWVQfG"/>
    <x v="2"/>
    <s v="I dressed up as Khaleesi from Game of Thrones and stayed home to pass out candy to all of the kids. :)"/>
    <x v="0"/>
    <x v="7973"/>
    <x v="6934"/>
    <x v="1"/>
    <x v="34"/>
  </r>
  <r>
    <x v="209"/>
    <d v="2016-01-24T21:05:46"/>
    <s v="R_3jeehYJ9IZvEoXG"/>
    <x v="1"/>
    <s v="last halloween i stayed at home with good friends and watched scary movies haha. didnt dress up or do anything really"/>
    <x v="0"/>
    <x v="7974"/>
    <x v="6935"/>
    <x v="1"/>
    <x v="34"/>
  </r>
  <r>
    <x v="209"/>
    <d v="2016-01-24T21:06:01"/>
    <s v="R_3jeehYJ9IZvEoXG"/>
    <x v="1"/>
    <s v="if you could invent a new flavor of ice cream what would it be?"/>
    <x v="0"/>
    <x v="7975"/>
    <x v="6936"/>
    <x v="1"/>
    <x v="35"/>
  </r>
  <r>
    <x v="209"/>
    <d v="2016-01-24T21:07:20"/>
    <s v="R_3JlzfIgUGkWVQfG"/>
    <x v="2"/>
    <s v="hmmm... like an overload ice cream. chocolate, peanut butter cups, brownie pieces, cookie dough, fudge, caramel, butterscotch, and everything else that's in delicious ice cream!"/>
    <x v="0"/>
    <x v="7976"/>
    <x v="6937"/>
    <x v="1"/>
    <x v="36"/>
  </r>
  <r>
    <x v="209"/>
    <d v="2016-01-24T21:07:38"/>
    <s v="R_3JlzfIgUGkWVQfG"/>
    <x v="2"/>
    <s v="and of course sprinkles on top"/>
    <x v="0"/>
    <x v="7977"/>
    <x v="6938"/>
    <x v="1"/>
    <x v="36"/>
  </r>
  <r>
    <x v="209"/>
    <d v="2016-01-24T21:07:50"/>
    <s v="R_3jeehYJ9IZvEoXG"/>
    <x v="1"/>
    <s v="mine would be strawberry shortcake for sure! or chocolate malt. but yours also sounds delicious!"/>
    <x v="0"/>
    <x v="7797"/>
    <x v="6788"/>
    <x v="1"/>
    <x v="36"/>
  </r>
  <r>
    <x v="209"/>
    <d v="2016-01-24T21:08:04"/>
    <s v="R_3JlzfIgUGkWVQfG"/>
    <x v="2"/>
    <s v="strawberry shortcake sounds amazing"/>
    <x v="0"/>
    <x v="7978"/>
    <x v="6939"/>
    <x v="1"/>
    <x v="37"/>
  </r>
  <r>
    <x v="209"/>
    <d v="2016-01-24T21:08:09"/>
    <s v="R_3jeehYJ9IZvEoXG"/>
    <x v="1"/>
    <s v="What is your favorite holiday? Why?"/>
    <x v="0"/>
    <x v="7867"/>
    <x v="6847"/>
    <x v="1"/>
    <x v="37"/>
  </r>
  <r>
    <x v="209"/>
    <d v="2016-01-24T21:08:31"/>
    <s v="R_3JlzfIgUGkWVQfG"/>
    <x v="2"/>
    <s v="Christmas for sure. It's always been the only time that my whole family actually gets together, and I love it."/>
    <x v="0"/>
    <x v="7979"/>
    <x v="6940"/>
    <x v="1"/>
    <x v="37"/>
  </r>
  <r>
    <x v="209"/>
    <d v="2016-01-24T21:08:52"/>
    <s v="R_3jeehYJ9IZvEoXG"/>
    <x v="1"/>
    <s v="thats really sweet! mine would have to be 4th of July because there are so many fireworks!"/>
    <x v="0"/>
    <x v="7980"/>
    <x v="6941"/>
    <x v="1"/>
    <x v="37"/>
  </r>
  <r>
    <x v="209"/>
    <d v="2016-01-24T21:09:06"/>
    <s v="R_3jeehYJ9IZvEoXG"/>
    <x v="1"/>
    <s v="what gifts did you receive on your last birthday?"/>
    <x v="0"/>
    <x v="7981"/>
    <x v="6942"/>
    <x v="1"/>
    <x v="38"/>
  </r>
  <r>
    <x v="209"/>
    <d v="2016-01-24T21:09:38"/>
    <s v="R_3JlzfIgUGkWVQfG"/>
    <x v="2"/>
    <s v="I got brand new kitchen accessories! new pots and pans, knives, cutting boards, and even a pizza stone! best birthday ever."/>
    <x v="0"/>
    <x v="7982"/>
    <x v="6943"/>
    <x v="1"/>
    <x v="38"/>
  </r>
  <r>
    <x v="209"/>
    <d v="2016-01-24T21:10:04"/>
    <s v="R_3jeehYJ9IZvEoXG"/>
    <x v="1"/>
    <s v="very nice! i need those haha, i ended up getting a new car though!"/>
    <x v="0"/>
    <x v="7983"/>
    <x v="6944"/>
    <x v="1"/>
    <x v="39"/>
  </r>
  <r>
    <x v="209"/>
    <d v="2016-01-24T21:10:13"/>
    <s v="R_3jeehYJ9IZvEoXG"/>
    <x v="1"/>
    <s v="describe the last time you went to the zoo"/>
    <x v="0"/>
    <x v="7984"/>
    <x v="6945"/>
    <x v="1"/>
    <x v="39"/>
  </r>
  <r>
    <x v="209"/>
    <d v="2016-01-24T21:11:12"/>
    <s v="R_3JlzfIgUGkWVQfG"/>
    <x v="2"/>
    <s v="the last time I went to the zoo was a while ago. I took my nephews when they were younger, and we had such a great time. the best was seeing the penguins, because they had a flute type thing that made them dance, and my nephews couldn't quit laughing!"/>
    <x v="0"/>
    <x v="7985"/>
    <x v="6946"/>
    <x v="1"/>
    <x v="40"/>
  </r>
  <r>
    <x v="209"/>
    <d v="2016-01-24T21:11:40"/>
    <s v="R_3jeehYJ9IZvEoXG"/>
    <x v="1"/>
    <s v="that sounds great and very entertaining"/>
    <x v="0"/>
    <x v="7986"/>
    <x v="6947"/>
    <x v="1"/>
    <x v="40"/>
  </r>
  <r>
    <x v="209"/>
    <d v="2016-01-24T21:12:10"/>
    <s v="R_3jeehYJ9IZvEoXG"/>
    <x v="1"/>
    <s v="i honestly cant even remember the last time that i went to the zoo, but i know it was a VERY long time ago"/>
    <x v="0"/>
    <x v="7987"/>
    <x v="6948"/>
    <x v="1"/>
    <x v="41"/>
  </r>
  <r>
    <x v="209"/>
    <d v="2016-01-24T21:12:29"/>
    <s v="R_3jeehYJ9IZvEoXG"/>
    <x v="1"/>
    <s v="do you like to get up early or stay up late? is there anything funny that has resulted from this?"/>
    <x v="0"/>
    <x v="7988"/>
    <x v="6949"/>
    <x v="1"/>
    <x v="41"/>
  </r>
  <r>
    <x v="209"/>
    <d v="2016-01-24T21:13:08"/>
    <s v="R_3JlzfIgUGkWVQfG"/>
    <x v="2"/>
    <s v="I hate mornings. so definitely stay up late. nothing really funny, other than how I act and look when I have to wake up really early."/>
    <x v="0"/>
    <x v="7989"/>
    <x v="6950"/>
    <x v="1"/>
    <x v="42"/>
  </r>
  <r>
    <x v="209"/>
    <d v="2016-01-24T21:13:53"/>
    <s v="R_3JlzfIgUGkWVQfG"/>
    <x v="2"/>
    <s v="what about you?"/>
    <x v="0"/>
    <x v="7990"/>
    <x v="6951"/>
    <x v="1"/>
    <x v="42"/>
  </r>
  <r>
    <x v="209"/>
    <d v="2016-01-24T21:14:01"/>
    <s v="R_3jeehYJ9IZvEoXG"/>
    <x v="1"/>
    <s v="haha i can relate all too well to that. i also have a tendency to send rather entertaining snapchats to close friends in the early hours of the morning when friends are asleep because i am much more of a night person"/>
    <x v="0"/>
    <x v="7991"/>
    <x v="6952"/>
    <x v="1"/>
    <x v="43"/>
  </r>
  <r>
    <x v="209"/>
    <d v="2016-01-24T21:14:08"/>
    <s v="R_3jeehYJ9IZvEoXG"/>
    <x v="1"/>
    <s v="what did you do this summer?"/>
    <x v="0"/>
    <x v="7992"/>
    <x v="6953"/>
    <x v="1"/>
    <x v="43"/>
  </r>
  <r>
    <x v="209"/>
    <d v="2016-01-24T21:14:46"/>
    <s v="R_3JlzfIgUGkWVQfG"/>
    <x v="2"/>
    <s v="actually not a lot. it was filled with working a lot of hours to be able to move into my new apartment. kind of boring really haha"/>
    <x v="0"/>
    <x v="7993"/>
    <x v="6954"/>
    <x v="1"/>
    <x v="43"/>
  </r>
  <r>
    <x v="209"/>
    <d v="2016-01-24T21:14:51"/>
    <s v="R_3jeehYJ9IZvEoXG"/>
    <x v="1"/>
    <s v="I spent A LOT of time at the lake and by the pool and read quite a few books. was nice to relax over summer before shcool had started back up"/>
    <x v="0"/>
    <x v="7994"/>
    <x v="6955"/>
    <x v="1"/>
    <x v="43"/>
  </r>
  <r>
    <x v="209"/>
    <d v="2016-01-24T21:15:07"/>
    <s v="R_3JlzfIgUGkWVQfG"/>
    <x v="2"/>
    <s v="that sounds nice"/>
    <x v="0"/>
    <x v="7995"/>
    <x v="6956"/>
    <x v="1"/>
    <x v="44"/>
  </r>
  <r>
    <x v="209"/>
    <d v="2016-01-24T21:15:13"/>
    <s v="R_3jeehYJ9IZvEoXG"/>
    <x v="1"/>
    <s v="who is your favorite actor of your own gender? describe a favorite scene in which this person has acted"/>
    <x v="0"/>
    <x v="7996"/>
    <x v="6957"/>
    <x v="1"/>
    <x v="44"/>
  </r>
  <r>
    <x v="209"/>
    <d v="2016-01-24T21:15:51"/>
    <s v="R_3JlzfIgUGkWVQfG"/>
    <x v="2"/>
    <s v="sandra bullock for sure. I love her in miss congeniality when they're first trying to train her for the pageant. it makes me laugh every time"/>
    <x v="0"/>
    <x v="7997"/>
    <x v="6958"/>
    <x v="1"/>
    <x v="44"/>
  </r>
  <r>
    <x v="209"/>
    <d v="2016-01-24T21:16:28"/>
    <s v="R_3jeehYJ9IZvEoXG"/>
    <x v="1"/>
    <s v="Sandra Bullock is mine too! especially in Miss Congeniality when they are at the paint bar and she finally gets this one girl who was very uptight to loosen up, and then at the talent competition haha"/>
    <x v="0"/>
    <x v="7998"/>
    <x v="6959"/>
    <x v="1"/>
    <x v="45"/>
  </r>
  <r>
    <x v="209"/>
    <d v="2016-01-24T21:16:40"/>
    <s v="R_3jeehYJ9IZvEoXG"/>
    <x v="1"/>
    <s v="what is your favorite holiday? why?"/>
    <x v="0"/>
    <x v="7999"/>
    <x v="6960"/>
    <x v="1"/>
    <x v="45"/>
  </r>
  <r>
    <x v="209"/>
    <d v="2016-01-24T21:16:55"/>
    <s v="R_3JlzfIgUGkWVQfG"/>
    <x v="2"/>
    <s v="christmas because of all the family memories I have."/>
    <x v="0"/>
    <x v="8000"/>
    <x v="6961"/>
    <x v="1"/>
    <x v="45"/>
  </r>
  <r>
    <x v="209"/>
    <d v="2016-01-24T21:17:15"/>
    <s v="R_3jeehYJ9IZvEoXG"/>
    <x v="1"/>
    <s v="mines still the 4th of july because of fireworks and being with family to celebrateit"/>
    <x v="0"/>
    <x v="8001"/>
    <x v="6962"/>
    <x v="1"/>
    <x v="46"/>
  </r>
  <r>
    <x v="209"/>
    <d v="2016-01-24T21:17:33"/>
    <s v="R_3jeehYJ9IZvEoXG"/>
    <x v="1"/>
    <s v="what foreign country would you most like to visit? what attracts you to this place?"/>
    <x v="0"/>
    <x v="8002"/>
    <x v="6963"/>
    <x v="1"/>
    <x v="46"/>
  </r>
  <r>
    <x v="209"/>
    <d v="2016-01-24T21:18:17"/>
    <s v="R_3JlzfIgUGkWVQfG"/>
    <x v="2"/>
    <s v="I've always wanted to go to Italy. it just seems so quaint and they have the most amazing food, and every time I think about a vacation, it's the first place that comes to my mind. :smiley:"/>
    <x v="0"/>
    <x v="8003"/>
    <x v="6964"/>
    <x v="1"/>
    <x v="47"/>
  </r>
  <r>
    <x v="209"/>
    <d v="2016-01-24T21:18:41"/>
    <s v="R_3jeehYJ9IZvEoXG"/>
    <x v="1"/>
    <s v="italy is amazing, absolutely loved it there. i want to go to greece! i didnt have the chance to go there when I was in Europe last time but there are so many gorgeous beaches"/>
    <x v="0"/>
    <x v="8004"/>
    <x v="6965"/>
    <x v="1"/>
    <x v="47"/>
  </r>
  <r>
    <x v="209"/>
    <d v="2016-01-24T21:18:52"/>
    <s v="R_3JlzfIgUGkWVQfG"/>
    <x v="2"/>
    <s v="greece is my runner up place"/>
    <x v="0"/>
    <x v="8005"/>
    <x v="6966"/>
    <x v="1"/>
    <x v="47"/>
  </r>
  <r>
    <x v="209"/>
    <d v="2016-01-24T21:19:05"/>
    <s v="R_3jeehYJ9IZvEoXG"/>
    <x v="1"/>
    <s v="do you prefer digital watches and clocks or the kinds with hands? why?"/>
    <x v="0"/>
    <x v="8006"/>
    <x v="6967"/>
    <x v="1"/>
    <x v="48"/>
  </r>
  <r>
    <x v="209"/>
    <d v="2016-01-24T21:19:34"/>
    <s v="R_3JlzfIgUGkWVQfG"/>
    <x v="2"/>
    <s v="hmm... kind of both. I prefer clocks with hands, but digital watches just because they're easier to read when I'm on the go"/>
    <x v="0"/>
    <x v="8007"/>
    <x v="6968"/>
    <x v="1"/>
    <x v="48"/>
  </r>
  <r>
    <x v="209"/>
    <d v="2016-01-24T21:20:04"/>
    <s v="R_3jeehYJ9IZvEoXG"/>
    <x v="1"/>
    <s v="i prefer digital clocks but watches with hands because they look classier lol"/>
    <x v="0"/>
    <x v="8008"/>
    <x v="6969"/>
    <x v="1"/>
    <x v="52"/>
  </r>
  <r>
    <x v="209"/>
    <d v="2016-01-24T21:20:12"/>
    <s v="R_3jeehYJ9IZvEoXG"/>
    <x v="1"/>
    <s v="describe your mothers best friend"/>
    <x v="0"/>
    <x v="7949"/>
    <x v="6913"/>
    <x v="1"/>
    <x v="52"/>
  </r>
  <r>
    <x v="209"/>
    <d v="2016-01-24T21:20:47"/>
    <s v="R_3JlzfIgUGkWVQfG"/>
    <x v="2"/>
    <s v="my mothers best friend is me... we moved around a lot, so my mom never really got to make many friends because we didn't live anywhere long enough. so it's always been me. we do everything together and talk about everything."/>
    <x v="0"/>
    <x v="8009"/>
    <x v="6970"/>
    <x v="1"/>
    <x v="52"/>
  </r>
  <r>
    <x v="209"/>
    <d v="2016-01-24T21:21:25"/>
    <s v="R_3jeehYJ9IZvEoXG"/>
    <x v="1"/>
    <s v="im also my moms best friend. it was only me and her growing up so shes only ever had me there at the end of every day when we moved around a lot as well."/>
    <x v="0"/>
    <x v="8010"/>
    <x v="6971"/>
    <x v="1"/>
    <x v="53"/>
  </r>
  <r>
    <x v="209"/>
    <d v="2016-01-24T21:21:45"/>
    <s v="R_3jeehYJ9IZvEoXG"/>
    <x v="1"/>
    <s v="how often do you get your hair cut? where do you go? have you ever had a really bad haircut experience?"/>
    <x v="0"/>
    <x v="8011"/>
    <x v="6972"/>
    <x v="1"/>
    <x v="53"/>
  </r>
  <r>
    <x v="209"/>
    <d v="2016-01-24T21:22:20"/>
    <s v="R_3JlzfIgUGkWVQfG"/>
    <x v="2"/>
    <s v="I actually haven't had my hair cut in almost three years. the last time I did, I went to great clips, and they BUTCHERED my hair. I cried for 10 minutes. and I haven't gotten it cut since .it's so long."/>
    <x v="0"/>
    <x v="7956"/>
    <x v="6920"/>
    <x v="1"/>
    <x v="54"/>
  </r>
  <r>
    <x v="209"/>
    <d v="2016-01-24T21:22:30"/>
    <m/>
    <x v="0"/>
    <s v="&gt;&gt; This chat has 600 seconds remaining before expiring. Please start wrapping up your conversation."/>
    <x v="0"/>
    <x v="8012"/>
    <x v="0"/>
    <x v="0"/>
    <x v="0"/>
  </r>
  <r>
    <x v="209"/>
    <d v="2016-01-24T21:22:53"/>
    <s v="R_3jeehYJ9IZvEoXG"/>
    <x v="1"/>
    <s v="like once a year haha, and i actually only go to a girl i met from bartending school because someone had butchered my hair as well! they chopped it off to my shoulders and i was so sad"/>
    <x v="0"/>
    <x v="8013"/>
    <x v="6973"/>
    <x v="1"/>
    <x v="54"/>
  </r>
  <r>
    <x v="209"/>
    <d v="2016-01-24T21:23:13"/>
    <s v="R_3jeehYJ9IZvEoXG"/>
    <x v="1"/>
    <s v="what is the last concert you saw? how many of the bands albums do you own? had you ever seen them before? where?"/>
    <x v="0"/>
    <x v="7958"/>
    <x v="6922"/>
    <x v="1"/>
    <x v="55"/>
  </r>
  <r>
    <x v="209"/>
    <d v="2016-01-24T21:23:46"/>
    <s v="R_3JlzfIgUGkWVQfG"/>
    <x v="2"/>
    <s v="I saw Adam Lambert about a month ago. I don't own any of his albums haha, and had never seen him before. But it was a really fun time"/>
    <x v="0"/>
    <x v="8014"/>
    <x v="6974"/>
    <x v="1"/>
    <x v="55"/>
  </r>
  <r>
    <x v="209"/>
    <d v="2016-01-24T21:23:55"/>
    <s v="R_3jeehYJ9IZvEoXG"/>
    <x v="1"/>
    <s v="dierks bentley at the gexa energy pavillion in dallas, and i had actually never seen them before and own none of the albums."/>
    <x v="0"/>
    <x v="8015"/>
    <x v="6975"/>
    <x v="1"/>
    <x v="55"/>
  </r>
  <r>
    <x v="209"/>
    <d v="2016-01-24T21:24:08"/>
    <s v="R_3jeehYJ9IZvEoXG"/>
    <x v="1"/>
    <s v="it was really nice to talk to you though!"/>
    <x v="0"/>
    <x v="8016"/>
    <x v="6976"/>
    <x v="1"/>
    <x v="56"/>
  </r>
  <r>
    <x v="209"/>
    <d v="2016-01-24T21:24:08"/>
    <s v="R_3JlzfIgUGkWVQfG"/>
    <x v="2"/>
    <s v="I love his songs"/>
    <x v="0"/>
    <x v="8016"/>
    <x v="6976"/>
    <x v="1"/>
    <x v="56"/>
  </r>
  <r>
    <x v="209"/>
    <d v="2016-01-24T21:24:14"/>
    <s v="R_3JlzfIgUGkWVQfG"/>
    <x v="2"/>
    <s v="it was nice talking to you too"/>
    <x v="0"/>
    <x v="8017"/>
    <x v="6977"/>
    <x v="1"/>
    <x v="56"/>
  </r>
  <r>
    <x v="209"/>
    <d v="2016-01-24T21:24:17"/>
    <s v="R_3jeehYJ9IZvEoXG"/>
    <x v="1"/>
    <s v="he is a great artist!"/>
    <x v="0"/>
    <x v="8018"/>
    <x v="6978"/>
    <x v="1"/>
    <x v="56"/>
  </r>
  <r>
    <x v="209"/>
    <d v="2016-01-24T21:24:20"/>
    <s v="R_3jeehYJ9IZvEoXG"/>
    <x v="1"/>
    <s v="but have a nice day!"/>
    <x v="0"/>
    <x v="8019"/>
    <x v="6979"/>
    <x v="1"/>
    <x v="56"/>
  </r>
  <r>
    <x v="209"/>
    <d v="2016-01-24T21:24:23"/>
    <s v="R_3JlzfIgUGkWVQfG"/>
    <x v="2"/>
    <s v="you too!"/>
    <x v="0"/>
    <x v="8020"/>
    <x v="6980"/>
    <x v="1"/>
    <x v="56"/>
  </r>
  <r>
    <x v="209"/>
    <d v="2016-01-24T21:24:35"/>
    <m/>
    <x v="0"/>
    <s v="&gt;&gt; User 1 has Disconnected"/>
    <x v="0"/>
    <x v="8021"/>
    <x v="0"/>
    <x v="0"/>
    <x v="0"/>
  </r>
  <r>
    <x v="209"/>
    <d v="2016-01-24T21:24:38"/>
    <m/>
    <x v="0"/>
    <s v="&gt;&gt; User 2 has Disconnected"/>
    <x v="0"/>
    <x v="8022"/>
    <x v="0"/>
    <x v="0"/>
    <x v="0"/>
  </r>
  <r>
    <x v="209"/>
    <d v="2016-01-24T21:32:44"/>
    <m/>
    <x v="0"/>
    <s v="&gt;&gt; This chat has now expired."/>
    <x v="0"/>
    <x v="8023"/>
    <x v="0"/>
    <x v="0"/>
    <x v="0"/>
  </r>
  <r>
    <x v="210"/>
    <d v="2016-01-24T21:15:51"/>
    <m/>
    <x v="0"/>
    <s v="&gt;&gt; User 1 has Connected"/>
    <x v="0"/>
    <x v="7997"/>
    <x v="0"/>
    <x v="0"/>
    <x v="0"/>
  </r>
  <r>
    <x v="210"/>
    <d v="2016-01-24T21:28:14"/>
    <m/>
    <x v="0"/>
    <s v="&gt;&gt; All chat participants have arrived. You may now chat!"/>
    <x v="0"/>
    <x v="8024"/>
    <x v="0"/>
    <x v="0"/>
    <x v="0"/>
  </r>
  <r>
    <x v="210"/>
    <d v="2016-01-24T21:28:14"/>
    <m/>
    <x v="0"/>
    <s v="&gt;&gt; User 2 has Connected"/>
    <x v="0"/>
    <x v="8024"/>
    <x v="0"/>
    <x v="0"/>
    <x v="0"/>
  </r>
  <r>
    <x v="210"/>
    <d v="2016-01-24T21:32:28"/>
    <s v="R_3MhuCFIOrF1RCsc"/>
    <x v="1"/>
    <s v="When was the last time you walked for more than an hour? Describe where you went and what you saw."/>
    <x v="0"/>
    <x v="8025"/>
    <x v="6981"/>
    <x v="1"/>
    <x v="4"/>
  </r>
  <r>
    <x v="210"/>
    <d v="2016-01-24T21:33:20"/>
    <m/>
    <x v="0"/>
    <s v="&gt;&gt; User 2 has Disconnected"/>
    <x v="0"/>
    <x v="8026"/>
    <x v="0"/>
    <x v="0"/>
    <x v="0"/>
  </r>
  <r>
    <x v="210"/>
    <d v="2016-01-24T21:48:48"/>
    <m/>
    <x v="0"/>
    <s v="&gt;&gt; This chat has 600 seconds remaining before expiring. Please start wrapping up your conversation."/>
    <x v="0"/>
    <x v="8027"/>
    <x v="0"/>
    <x v="0"/>
    <x v="0"/>
  </r>
  <r>
    <x v="210"/>
    <d v="2016-01-24T21:59:04"/>
    <m/>
    <x v="0"/>
    <s v="&gt;&gt; This chat has now expired."/>
    <x v="0"/>
    <x v="8028"/>
    <x v="0"/>
    <x v="0"/>
    <x v="0"/>
  </r>
  <r>
    <x v="211"/>
    <d v="2016-01-24T21:32:04"/>
    <m/>
    <x v="0"/>
    <s v="&gt;&gt; User 1 has Connected"/>
    <x v="0"/>
    <x v="8029"/>
    <x v="0"/>
    <x v="0"/>
    <x v="0"/>
  </r>
  <r>
    <x v="211"/>
    <d v="2016-01-24T21:32:49"/>
    <m/>
    <x v="0"/>
    <s v="&gt;&gt; All chat participants have arrived. You may now chat!"/>
    <x v="0"/>
    <x v="8030"/>
    <x v="0"/>
    <x v="0"/>
    <x v="0"/>
  </r>
  <r>
    <x v="211"/>
    <d v="2016-01-24T21:32:49"/>
    <m/>
    <x v="0"/>
    <s v="&gt;&gt; User 2 has Connected"/>
    <x v="0"/>
    <x v="8030"/>
    <x v="0"/>
    <x v="0"/>
    <x v="0"/>
  </r>
  <r>
    <x v="211"/>
    <d v="2016-01-24T21:33:45"/>
    <s v="R_2s0Hiqfw574pnIt"/>
    <x v="1"/>
    <s v="When was the last time you walked for more than an hour? Describe where you went and  what you saw."/>
    <x v="0"/>
    <x v="8031"/>
    <x v="6982"/>
    <x v="1"/>
    <x v="5"/>
  </r>
  <r>
    <x v="211"/>
    <d v="2016-01-24T21:34:34"/>
    <s v="R_3GAOf9PyaWp44d2"/>
    <x v="2"/>
    <s v="The last time I walked for more than one hour was when I went hiking. I went to the rainforest and it was a lot of fun."/>
    <x v="0"/>
    <x v="8032"/>
    <x v="6983"/>
    <x v="1"/>
    <x v="6"/>
  </r>
  <r>
    <x v="211"/>
    <d v="2016-01-24T21:35:23"/>
    <s v="R_3GAOf9PyaWp44d2"/>
    <x v="2"/>
    <s v="When was the last time you walked for more than one hour? Describe where you went and what you saw."/>
    <x v="0"/>
    <x v="8033"/>
    <x v="6984"/>
    <x v="1"/>
    <x v="7"/>
  </r>
  <r>
    <x v="211"/>
    <d v="2016-01-24T21:35:39"/>
    <s v="R_2s0Hiqfw574pnIt"/>
    <x v="1"/>
    <s v="I walked for an hour through my town on a warm day we recently had. I brought my headphones and listened to podcasts. I saw a lot of traffic and people outside enjoying the weather."/>
    <x v="0"/>
    <x v="8034"/>
    <x v="6985"/>
    <x v="1"/>
    <x v="7"/>
  </r>
  <r>
    <x v="211"/>
    <d v="2016-01-24T21:35:46"/>
    <s v="R_2s0Hiqfw574pnIt"/>
    <x v="1"/>
    <s v="How did you celebrate last Halloween?"/>
    <x v="0"/>
    <x v="8035"/>
    <x v="6986"/>
    <x v="1"/>
    <x v="7"/>
  </r>
  <r>
    <x v="211"/>
    <d v="2016-01-24T21:36:46"/>
    <s v="R_3GAOf9PyaWp44d2"/>
    <x v="2"/>
    <s v="I took my kids trick or treating."/>
    <x v="0"/>
    <x v="8036"/>
    <x v="6987"/>
    <x v="1"/>
    <x v="8"/>
  </r>
  <r>
    <x v="211"/>
    <d v="2016-01-24T21:37:02"/>
    <s v="R_3GAOf9PyaWp44d2"/>
    <x v="2"/>
    <s v="How did you celebrate last Halloween?"/>
    <x v="0"/>
    <x v="8037"/>
    <x v="6988"/>
    <x v="1"/>
    <x v="9"/>
  </r>
  <r>
    <x v="211"/>
    <d v="2016-01-24T21:37:07"/>
    <s v="R_2s0Hiqfw574pnIt"/>
    <x v="1"/>
    <s v="I stayed home with my boyfriend, and we ate candy and watched Netflix. I live in an apartment complex so we didn't get to have trick or treaters."/>
    <x v="0"/>
    <x v="8038"/>
    <x v="6989"/>
    <x v="1"/>
    <x v="9"/>
  </r>
  <r>
    <x v="211"/>
    <d v="2016-01-24T21:37:15"/>
    <s v="R_2s0Hiqfw574pnIt"/>
    <x v="1"/>
    <s v="If you could invent a new flavor of ice cream, what would it be?"/>
    <x v="0"/>
    <x v="8039"/>
    <x v="6990"/>
    <x v="1"/>
    <x v="9"/>
  </r>
  <r>
    <x v="211"/>
    <d v="2016-01-24T21:37:48"/>
    <s v="R_3GAOf9PyaWp44d2"/>
    <x v="2"/>
    <s v="I would invent one with oreo cookies, peanut butter, and lots of chocolate."/>
    <x v="0"/>
    <x v="8040"/>
    <x v="6991"/>
    <x v="1"/>
    <x v="9"/>
  </r>
  <r>
    <x v="211"/>
    <d v="2016-01-24T21:38:14"/>
    <s v="R_2s0Hiqfw574pnIt"/>
    <x v="1"/>
    <s v="Blood orange and ginger. (But ok I wrote this answer ahead of time in the Word doc and now have to say yours sounds amazing :) )"/>
    <x v="0"/>
    <x v="8041"/>
    <x v="6992"/>
    <x v="1"/>
    <x v="10"/>
  </r>
  <r>
    <x v="211"/>
    <d v="2016-01-24T21:38:17"/>
    <s v="R_3GAOf9PyaWp44d2"/>
    <x v="2"/>
    <s v="If you could invent a new flavor of ice cream, what would it be?"/>
    <x v="0"/>
    <x v="8042"/>
    <x v="6993"/>
    <x v="1"/>
    <x v="10"/>
  </r>
  <r>
    <x v="211"/>
    <d v="2016-01-24T21:38:30"/>
    <s v="R_2s0Hiqfw574pnIt"/>
    <x v="1"/>
    <s v="What is your favorite holiday? Why?"/>
    <x v="0"/>
    <x v="8043"/>
    <x v="6994"/>
    <x v="1"/>
    <x v="10"/>
  </r>
  <r>
    <x v="211"/>
    <d v="2016-01-24T21:39:04"/>
    <s v="R_3GAOf9PyaWp44d2"/>
    <x v="2"/>
    <s v="Christmas because I love all of the decorations and lights. I also like giving people gifts."/>
    <x v="0"/>
    <x v="8044"/>
    <x v="6995"/>
    <x v="1"/>
    <x v="11"/>
  </r>
  <r>
    <x v="211"/>
    <d v="2016-01-24T21:39:22"/>
    <s v="R_3GAOf9PyaWp44d2"/>
    <x v="2"/>
    <s v="What is your favorite holiday? Why?"/>
    <x v="0"/>
    <x v="8045"/>
    <x v="6996"/>
    <x v="1"/>
    <x v="11"/>
  </r>
  <r>
    <x v="211"/>
    <d v="2016-01-24T21:39:35"/>
    <s v="R_2s0Hiqfw574pnIt"/>
    <x v="1"/>
    <s v="Christmas, because my family is very spread-out and it's the one time we all end up in one place together."/>
    <x v="0"/>
    <x v="8046"/>
    <x v="6997"/>
    <x v="1"/>
    <x v="11"/>
  </r>
  <r>
    <x v="211"/>
    <d v="2016-01-24T21:39:42"/>
    <s v="R_2s0Hiqfw574pnIt"/>
    <x v="1"/>
    <s v="What gifts did you receive on your last birthday?"/>
    <x v="0"/>
    <x v="8047"/>
    <x v="6998"/>
    <x v="1"/>
    <x v="11"/>
  </r>
  <r>
    <x v="211"/>
    <d v="2016-01-24T21:40:18"/>
    <s v="R_3GAOf9PyaWp44d2"/>
    <x v="2"/>
    <s v="I Don not remember what I received on my last birthday lol it was months ago."/>
    <x v="0"/>
    <x v="8048"/>
    <x v="6999"/>
    <x v="1"/>
    <x v="12"/>
  </r>
  <r>
    <x v="211"/>
    <d v="2016-01-24T21:40:38"/>
    <s v="R_3GAOf9PyaWp44d2"/>
    <x v="2"/>
    <s v="What gifts did you receive on your last birthday?"/>
    <x v="0"/>
    <x v="8049"/>
    <x v="7000"/>
    <x v="1"/>
    <x v="12"/>
  </r>
  <r>
    <x v="211"/>
    <d v="2016-01-24T21:40:50"/>
    <s v="R_2s0Hiqfw574pnIt"/>
    <x v="1"/>
    <s v="I got a new smartphone, because mine was too old to run any apps!"/>
    <x v="0"/>
    <x v="8050"/>
    <x v="7001"/>
    <x v="1"/>
    <x v="12"/>
  </r>
  <r>
    <x v="211"/>
    <d v="2016-01-24T21:40:58"/>
    <s v="R_2s0Hiqfw574pnIt"/>
    <x v="1"/>
    <s v="Describe the last time you went to the zoo."/>
    <x v="0"/>
    <x v="8051"/>
    <x v="7002"/>
    <x v="1"/>
    <x v="12"/>
  </r>
  <r>
    <x v="211"/>
    <d v="2016-01-24T21:41:40"/>
    <s v="R_3GAOf9PyaWp44d2"/>
    <x v="2"/>
    <s v="I went to the zoo last summer with my parents and my kids. it was hot that day and very crowded."/>
    <x v="0"/>
    <x v="8052"/>
    <x v="7003"/>
    <x v="1"/>
    <x v="13"/>
  </r>
  <r>
    <x v="211"/>
    <d v="2016-01-24T21:42:00"/>
    <s v="R_3GAOf9PyaWp44d2"/>
    <x v="2"/>
    <s v="Describe the last time you went to the zoo."/>
    <x v="0"/>
    <x v="8053"/>
    <x v="7004"/>
    <x v="1"/>
    <x v="15"/>
  </r>
  <r>
    <x v="211"/>
    <d v="2016-01-24T21:42:10"/>
    <s v="R_2s0Hiqfw574pnIt"/>
    <x v="1"/>
    <s v="My brother got married at a zoo two years ago! The ceremony was in the flower garden. They had a handler who brought an eagle we could pet at the reception."/>
    <x v="0"/>
    <x v="8054"/>
    <x v="7005"/>
    <x v="1"/>
    <x v="15"/>
  </r>
  <r>
    <x v="211"/>
    <d v="2016-01-24T21:42:26"/>
    <s v="R_2s0Hiqfw574pnIt"/>
    <x v="1"/>
    <s v="Do you like to get up early or stay up late? Is there anything funny that has resulted from  this?"/>
    <x v="0"/>
    <x v="8055"/>
    <x v="7006"/>
    <x v="1"/>
    <x v="15"/>
  </r>
  <r>
    <x v="211"/>
    <d v="2016-01-24T21:43:28"/>
    <s v="R_3GAOf9PyaWp44d2"/>
    <x v="2"/>
    <s v="I like to get up early before the Roosters start to sound because I do a lot of online work. Nothing funny has happened that I can think of."/>
    <x v="0"/>
    <x v="8056"/>
    <x v="7007"/>
    <x v="1"/>
    <x v="16"/>
  </r>
  <r>
    <x v="211"/>
    <d v="2016-01-24T21:44:16"/>
    <s v="R_3GAOf9PyaWp44d2"/>
    <x v="2"/>
    <s v="Do you like to get up early or stay up late? Is there anything funny that has resulted from this?"/>
    <x v="0"/>
    <x v="8057"/>
    <x v="7008"/>
    <x v="1"/>
    <x v="17"/>
  </r>
  <r>
    <x v="211"/>
    <d v="2016-01-24T21:44:28"/>
    <s v="R_2s0Hiqfw574pnIt"/>
    <x v="1"/>
    <s v="I don't like to stay up late but I often do because I have insomnia. My boyfriend gets up and feeds our cat at 7 am, and then she gets back in bed and pokes at me until I get up several hours later."/>
    <x v="0"/>
    <x v="8058"/>
    <x v="7009"/>
    <x v="1"/>
    <x v="17"/>
  </r>
  <r>
    <x v="211"/>
    <d v="2016-01-24T21:44:33"/>
    <s v="R_2s0Hiqfw574pnIt"/>
    <x v="1"/>
    <s v="Who is your favorite actor of your own gender? Describe a favorite scene in which this  person has acted."/>
    <x v="0"/>
    <x v="8059"/>
    <x v="7010"/>
    <x v="1"/>
    <x v="17"/>
  </r>
  <r>
    <x v="211"/>
    <d v="2016-01-24T21:44:53"/>
    <s v="R_2s0Hiqfw574pnIt"/>
    <x v="1"/>
    <s v="whoops I skipped one hang on"/>
    <x v="0"/>
    <x v="8060"/>
    <x v="7011"/>
    <x v="1"/>
    <x v="17"/>
  </r>
  <r>
    <x v="211"/>
    <d v="2016-01-24T21:45:00"/>
    <s v="R_2s0Hiqfw574pnIt"/>
    <x v="1"/>
    <s v="What did you do this summer?"/>
    <x v="0"/>
    <x v="8061"/>
    <x v="7012"/>
    <x v="1"/>
    <x v="60"/>
  </r>
  <r>
    <x v="211"/>
    <d v="2016-01-24T21:45:30"/>
    <s v="R_3GAOf9PyaWp44d2"/>
    <x v="2"/>
    <s v="I like Reece Witherspoon and I really enjoyed her performance in Wild, especially the part where she threw her boot off of the cliff."/>
    <x v="0"/>
    <x v="8062"/>
    <x v="7013"/>
    <x v="1"/>
    <x v="60"/>
  </r>
  <r>
    <x v="211"/>
    <d v="2016-01-24T21:45:52"/>
    <s v="R_3GAOf9PyaWp44d2"/>
    <x v="2"/>
    <s v="I did a lot of hiking this summer with mybfriends."/>
    <x v="0"/>
    <x v="8063"/>
    <x v="7014"/>
    <x v="1"/>
    <x v="60"/>
  </r>
  <r>
    <x v="211"/>
    <d v="2016-01-24T21:46:03"/>
    <s v="R_3GAOf9PyaWp44d2"/>
    <x v="2"/>
    <s v="What did you do this summer?"/>
    <x v="0"/>
    <x v="8064"/>
    <x v="7015"/>
    <x v="1"/>
    <x v="18"/>
  </r>
  <r>
    <x v="211"/>
    <d v="2016-01-24T21:46:17"/>
    <s v="R_2s0Hiqfw574pnIt"/>
    <x v="1"/>
    <s v="I went home to another state and helped my dad fix up his house so he can rent it out this year. It was a lot of work!"/>
    <x v="0"/>
    <x v="8065"/>
    <x v="7016"/>
    <x v="1"/>
    <x v="18"/>
  </r>
  <r>
    <x v="211"/>
    <d v="2016-01-24T21:46:30"/>
    <s v="R_2s0Hiqfw574pnIt"/>
    <x v="1"/>
    <s v="Since they said to do them in order, I'll repeat this one! Who is your favorite actor of your own gender? Describe a favorite scene in which this  person has acted."/>
    <x v="0"/>
    <x v="8066"/>
    <x v="7017"/>
    <x v="1"/>
    <x v="18"/>
  </r>
  <r>
    <x v="211"/>
    <d v="2016-01-24T21:47:13"/>
    <s v="R_3GAOf9PyaWp44d2"/>
    <x v="2"/>
    <s v="Ok, well Reece Witherspoon and I arose about the scene where she threw her boot off the cliff"/>
    <x v="0"/>
    <x v="8067"/>
    <x v="7018"/>
    <x v="1"/>
    <x v="19"/>
  </r>
  <r>
    <x v="211"/>
    <d v="2016-01-24T21:48:12"/>
    <s v="R_3GAOf9PyaWp44d2"/>
    <x v="2"/>
    <s v="Who is your favorite actor of your own gender? Describe a favorite scene in which this person has acted."/>
    <x v="0"/>
    <x v="8068"/>
    <x v="7019"/>
    <x v="1"/>
    <x v="20"/>
  </r>
  <r>
    <x v="211"/>
    <d v="2016-01-24T21:48:26"/>
    <s v="R_2s0Hiqfw574pnIt"/>
    <x v="1"/>
    <s v="Yes. I love her too! I thought she was great in the engagement scene onstage at the end of Walk the Line."/>
    <x v="0"/>
    <x v="8069"/>
    <x v="7020"/>
    <x v="1"/>
    <x v="20"/>
  </r>
  <r>
    <x v="211"/>
    <d v="2016-01-24T21:48:32"/>
    <s v="R_2s0Hiqfw574pnIt"/>
    <x v="1"/>
    <s v="10. What is your favorite holiday? Why? (And this is totally the same question as #4)"/>
    <x v="0"/>
    <x v="8070"/>
    <x v="7021"/>
    <x v="1"/>
    <x v="20"/>
  </r>
  <r>
    <x v="211"/>
    <d v="2016-01-24T21:49:56"/>
    <s v="R_3GAOf9PyaWp44d2"/>
    <x v="2"/>
    <s v="I see that...uh Christmas because of the lights and gifts"/>
    <x v="0"/>
    <x v="8071"/>
    <x v="7022"/>
    <x v="1"/>
    <x v="21"/>
  </r>
  <r>
    <x v="211"/>
    <d v="2016-01-24T21:50:08"/>
    <s v="R_2s0Hiqfw574pnIt"/>
    <x v="1"/>
    <s v="Um, okay I'll say Christmas because everybody gets together!"/>
    <x v="0"/>
    <x v="8072"/>
    <x v="7023"/>
    <x v="1"/>
    <x v="22"/>
  </r>
  <r>
    <x v="211"/>
    <d v="2016-01-24T21:50:10"/>
    <s v="R_3GAOf9PyaWp44d2"/>
    <x v="2"/>
    <s v="What is your favorite holiday? Why?"/>
    <x v="0"/>
    <x v="8073"/>
    <x v="7024"/>
    <x v="1"/>
    <x v="22"/>
  </r>
  <r>
    <x v="211"/>
    <d v="2016-01-24T21:50:10"/>
    <s v="R_2s0Hiqfw574pnIt"/>
    <x v="1"/>
    <s v="11. What foreign country would you most like to visit? What attracts you to this place?"/>
    <x v="0"/>
    <x v="8073"/>
    <x v="7024"/>
    <x v="1"/>
    <x v="22"/>
  </r>
  <r>
    <x v="211"/>
    <d v="2016-01-24T21:51:04"/>
    <s v="R_3GAOf9PyaWp44d2"/>
    <x v="2"/>
    <s v="I want to visit England because of all of the historic buildings and places to go. we do not have a ton of ancient buildings here."/>
    <x v="0"/>
    <x v="8074"/>
    <x v="7025"/>
    <x v="1"/>
    <x v="23"/>
  </r>
  <r>
    <x v="211"/>
    <d v="2016-01-24T21:51:47"/>
    <s v="R_3GAOf9PyaWp44d2"/>
    <x v="2"/>
    <s v="What foreign country would you most like to visit? What attracts you to this place?"/>
    <x v="0"/>
    <x v="8075"/>
    <x v="7026"/>
    <x v="1"/>
    <x v="23"/>
  </r>
  <r>
    <x v="211"/>
    <d v="2016-01-24T21:52:03"/>
    <s v="R_2s0Hiqfw574pnIt"/>
    <x v="1"/>
    <s v="I'd like to go to France, because I studied the language and history a lot in school, and my ancestors are from there."/>
    <x v="0"/>
    <x v="8076"/>
    <x v="7027"/>
    <x v="1"/>
    <x v="49"/>
  </r>
  <r>
    <x v="211"/>
    <d v="2016-01-24T21:52:06"/>
    <s v="R_2s0Hiqfw574pnIt"/>
    <x v="1"/>
    <s v="12. Do you prefer digital watches and clocks or the kind with hands? Why?"/>
    <x v="0"/>
    <x v="8077"/>
    <x v="7028"/>
    <x v="1"/>
    <x v="49"/>
  </r>
  <r>
    <x v="211"/>
    <d v="2016-01-24T21:52:07"/>
    <s v="R_3GAOf9PyaWp44d2"/>
    <x v="2"/>
    <s v="It is funny how we keep having to repeat the question each time"/>
    <x v="0"/>
    <x v="8078"/>
    <x v="7029"/>
    <x v="1"/>
    <x v="49"/>
  </r>
  <r>
    <x v="211"/>
    <d v="2016-01-24T21:52:12"/>
    <s v="R_2s0Hiqfw574pnIt"/>
    <x v="1"/>
    <s v="I know :)"/>
    <x v="0"/>
    <x v="8079"/>
    <x v="7030"/>
    <x v="1"/>
    <x v="49"/>
  </r>
  <r>
    <x v="211"/>
    <d v="2016-01-24T21:52:15"/>
    <s v="R_2s0Hiqfw574pnIt"/>
    <x v="1"/>
    <s v="I'm just cutting and pasting"/>
    <x v="0"/>
    <x v="8080"/>
    <x v="7031"/>
    <x v="1"/>
    <x v="49"/>
  </r>
  <r>
    <x v="211"/>
    <d v="2016-01-24T21:52:35"/>
    <s v="R_2s0Hiqfw574pnIt"/>
    <x v="1"/>
    <s v="I could probably just answer myself without you resaying it. I didn't think about it haha."/>
    <x v="0"/>
    <x v="8081"/>
    <x v="7032"/>
    <x v="1"/>
    <x v="49"/>
  </r>
  <r>
    <x v="211"/>
    <d v="2016-01-24T21:52:58"/>
    <s v="R_3GAOf9PyaWp44d2"/>
    <x v="2"/>
    <s v="I do not like watches now that smartphones have clocks on them."/>
    <x v="0"/>
    <x v="8082"/>
    <x v="7033"/>
    <x v="1"/>
    <x v="49"/>
  </r>
  <r>
    <x v="211"/>
    <d v="2016-01-24T21:53:07"/>
    <s v="R_2s0Hiqfw574pnIt"/>
    <x v="1"/>
    <s v="Never mind, it does say you have to ask it back. Okay! We're almost done!"/>
    <x v="0"/>
    <x v="8083"/>
    <x v="7034"/>
    <x v="1"/>
    <x v="50"/>
  </r>
  <r>
    <x v="211"/>
    <d v="2016-01-24T21:53:13"/>
    <s v="R_3GAOf9PyaWp44d2"/>
    <x v="2"/>
    <s v="I think I am supposed to repeat the question"/>
    <x v="0"/>
    <x v="8084"/>
    <x v="7035"/>
    <x v="1"/>
    <x v="50"/>
  </r>
  <r>
    <x v="211"/>
    <d v="2016-01-24T21:53:22"/>
    <m/>
    <x v="0"/>
    <s v="&gt;&gt; This chat has 600 seconds remaining before expiring. Please start wrapping up your conversation."/>
    <x v="0"/>
    <x v="8085"/>
    <x v="0"/>
    <x v="0"/>
    <x v="0"/>
  </r>
  <r>
    <x v="211"/>
    <d v="2016-01-24T21:54:00"/>
    <s v="R_3GAOf9PyaWp44d2"/>
    <x v="2"/>
    <s v="Do you prefer digital watches and clocks or the  with hands? Why?"/>
    <x v="0"/>
    <x v="8086"/>
    <x v="7036"/>
    <x v="1"/>
    <x v="51"/>
  </r>
  <r>
    <x v="211"/>
    <d v="2016-01-24T21:54:02"/>
    <s v="R_2s0Hiqfw574pnIt"/>
    <x v="1"/>
    <s v="I don't like watches either but when I wear one I wear one with hands, because I am exercising if I'm wearing one so need to see it quickly."/>
    <x v="0"/>
    <x v="8087"/>
    <x v="7037"/>
    <x v="1"/>
    <x v="51"/>
  </r>
  <r>
    <x v="211"/>
    <d v="2016-01-24T21:54:06"/>
    <s v="R_2s0Hiqfw574pnIt"/>
    <x v="1"/>
    <s v="13. Describe your mother's best friend."/>
    <x v="0"/>
    <x v="8088"/>
    <x v="7038"/>
    <x v="1"/>
    <x v="51"/>
  </r>
  <r>
    <x v="211"/>
    <d v="2016-01-24T21:54:27"/>
    <s v="R_3GAOf9PyaWp44d2"/>
    <x v="2"/>
    <s v="my mother's best friend is wacky."/>
    <x v="0"/>
    <x v="8089"/>
    <x v="7039"/>
    <x v="1"/>
    <x v="51"/>
  </r>
  <r>
    <x v="211"/>
    <d v="2016-01-24T21:54:36"/>
    <s v="R_3GAOf9PyaWp44d2"/>
    <x v="2"/>
    <s v="Describe your mother's best friwnd"/>
    <x v="0"/>
    <x v="8090"/>
    <x v="7040"/>
    <x v="1"/>
    <x v="51"/>
  </r>
  <r>
    <x v="211"/>
    <d v="2016-01-24T21:54:44"/>
    <s v="R_2s0Hiqfw574pnIt"/>
    <x v="1"/>
    <s v="Mine is too :) She's my parents' realtor and always calls my dad for home repairs."/>
    <x v="0"/>
    <x v="8091"/>
    <x v="7041"/>
    <x v="1"/>
    <x v="51"/>
  </r>
  <r>
    <x v="211"/>
    <d v="2016-01-24T21:54:49"/>
    <s v="R_2s0Hiqfw574pnIt"/>
    <x v="1"/>
    <s v="14. How often do you get your hair cut? Where do you go? Have you ever had a really bad  haircut experience?"/>
    <x v="0"/>
    <x v="8092"/>
    <x v="7042"/>
    <x v="1"/>
    <x v="51"/>
  </r>
  <r>
    <x v="211"/>
    <d v="2016-01-24T21:55:20"/>
    <s v="R_3GAOf9PyaWp44d2"/>
    <x v="2"/>
    <s v="I get my hair cut one every 6 months. I go to a local salon. yes, I have had a bad cut."/>
    <x v="0"/>
    <x v="8093"/>
    <x v="7043"/>
    <x v="1"/>
    <x v="24"/>
  </r>
  <r>
    <x v="211"/>
    <d v="2016-01-24T21:56:08"/>
    <s v="R_3GAOf9PyaWp44d2"/>
    <x v="2"/>
    <s v="How often do you get your hair cut?where do you go? Have you ever had a really bad haircut experience?"/>
    <x v="0"/>
    <x v="8094"/>
    <x v="7044"/>
    <x v="1"/>
    <x v="25"/>
  </r>
  <r>
    <x v="211"/>
    <d v="2016-01-24T21:56:09"/>
    <s v="R_2s0Hiqfw574pnIt"/>
    <x v="1"/>
    <s v="I go every four months. I go to someone local too. I haven't had a bad cut since high school thank goodness."/>
    <x v="0"/>
    <x v="8095"/>
    <x v="7045"/>
    <x v="1"/>
    <x v="25"/>
  </r>
  <r>
    <x v="211"/>
    <d v="2016-01-24T21:56:12"/>
    <s v="R_2s0Hiqfw574pnIt"/>
    <x v="1"/>
    <s v="15. What is the last concert you saw? How many of that band's albums do you own? Had you  seen them before? Where?"/>
    <x v="0"/>
    <x v="8096"/>
    <x v="7046"/>
    <x v="1"/>
    <x v="25"/>
  </r>
  <r>
    <x v="211"/>
    <d v="2016-01-24T21:56:51"/>
    <s v="R_3GAOf9PyaWp44d2"/>
    <x v="2"/>
    <s v="I saw a Simple Plan concert a few years ago. I own one album never saw them before this."/>
    <x v="0"/>
    <x v="8097"/>
    <x v="7047"/>
    <x v="1"/>
    <x v="25"/>
  </r>
  <r>
    <x v="211"/>
    <d v="2016-01-24T21:57:37"/>
    <s v="R_3GAOf9PyaWp44d2"/>
    <x v="2"/>
    <s v="What is the last concert you saw? How many of that bands albums do you own?Had you seen them before? Where?"/>
    <x v="0"/>
    <x v="8098"/>
    <x v="7048"/>
    <x v="1"/>
    <x v="26"/>
  </r>
  <r>
    <x v="211"/>
    <d v="2016-01-24T21:57:39"/>
    <s v="R_2s0Hiqfw574pnIt"/>
    <x v="1"/>
    <s v="I saw Mark Knopfler play. I own about five of his albums. I'd seen them once before, both times in Minneapolis, and took my dad with me as his birthday gift."/>
    <x v="0"/>
    <x v="8099"/>
    <x v="7049"/>
    <x v="1"/>
    <x v="26"/>
  </r>
  <r>
    <x v="211"/>
    <d v="2016-01-24T21:57:46"/>
    <s v="R_2s0Hiqfw574pnIt"/>
    <x v="1"/>
    <s v="We're done! :) Thanks!"/>
    <x v="0"/>
    <x v="8100"/>
    <x v="7050"/>
    <x v="1"/>
    <x v="26"/>
  </r>
  <r>
    <x v="211"/>
    <d v="2016-01-24T21:57:49"/>
    <s v="R_3GAOf9PyaWp44d2"/>
    <x v="2"/>
    <s v="yay, all questions answered!"/>
    <x v="0"/>
    <x v="8101"/>
    <x v="7051"/>
    <x v="1"/>
    <x v="26"/>
  </r>
  <r>
    <x v="211"/>
    <d v="2016-01-24T21:57:53"/>
    <s v="R_2s0Hiqfw574pnIt"/>
    <x v="1"/>
    <s v="Good job :)"/>
    <x v="0"/>
    <x v="8102"/>
    <x v="7052"/>
    <x v="1"/>
    <x v="26"/>
  </r>
  <r>
    <x v="211"/>
    <d v="2016-01-24T21:57:56"/>
    <s v="R_2s0Hiqfw574pnIt"/>
    <x v="1"/>
    <s v="have a great day!"/>
    <x v="0"/>
    <x v="8103"/>
    <x v="7053"/>
    <x v="1"/>
    <x v="26"/>
  </r>
  <r>
    <x v="211"/>
    <d v="2016-01-24T21:57:58"/>
    <m/>
    <x v="0"/>
    <s v="&gt;&gt; User 2 has Disconnected"/>
    <x v="0"/>
    <x v="8104"/>
    <x v="0"/>
    <x v="0"/>
    <x v="0"/>
  </r>
  <r>
    <x v="211"/>
    <d v="2016-01-24T21:58:05"/>
    <s v="R_3GAOf9PyaWp44d2"/>
    <x v="2"/>
    <s v="have a great day too"/>
    <x v="0"/>
    <x v="8105"/>
    <x v="7054"/>
    <x v="1"/>
    <x v="27"/>
  </r>
  <r>
    <x v="211"/>
    <d v="2016-01-24T21:58:12"/>
    <m/>
    <x v="0"/>
    <s v="&gt;&gt; User 1 has Disconnected"/>
    <x v="0"/>
    <x v="8106"/>
    <x v="0"/>
    <x v="0"/>
    <x v="0"/>
  </r>
  <r>
    <x v="211"/>
    <d v="2016-01-24T22:03:34"/>
    <m/>
    <x v="0"/>
    <s v="&gt;&gt; This chat has now expired."/>
    <x v="0"/>
    <x v="8107"/>
    <x v="0"/>
    <x v="0"/>
    <x v="0"/>
  </r>
  <r>
    <x v="212"/>
    <d v="2016-01-24T21:34:10"/>
    <m/>
    <x v="0"/>
    <s v="&gt;&gt; User 1 has Connected"/>
    <x v="0"/>
    <x v="8108"/>
    <x v="0"/>
    <x v="0"/>
    <x v="0"/>
  </r>
  <r>
    <x v="212"/>
    <d v="2016-01-24T21:43:14"/>
    <m/>
    <x v="0"/>
    <s v="&gt;&gt; All chat participants have arrived. You may now chat!"/>
    <x v="0"/>
    <x v="8109"/>
    <x v="0"/>
    <x v="0"/>
    <x v="0"/>
  </r>
  <r>
    <x v="212"/>
    <d v="2016-01-24T21:43:14"/>
    <m/>
    <x v="0"/>
    <s v="&gt;&gt; User 2 has Connected"/>
    <x v="0"/>
    <x v="8109"/>
    <x v="0"/>
    <x v="0"/>
    <x v="0"/>
  </r>
  <r>
    <x v="212"/>
    <d v="2016-01-24T21:44:01"/>
    <s v="R_paU1ksCgfGXfiud"/>
    <x v="2"/>
    <s v="When was the last time you walked for more than an hour? Describe where you went and  what you saw."/>
    <x v="0"/>
    <x v="8110"/>
    <x v="7055"/>
    <x v="1"/>
    <x v="17"/>
  </r>
  <r>
    <x v="212"/>
    <d v="2016-01-24T21:45:06"/>
    <s v="R_2VL8gmfzTUiBedo"/>
    <x v="1"/>
    <s v="hello, are you there?"/>
    <x v="0"/>
    <x v="8111"/>
    <x v="7056"/>
    <x v="1"/>
    <x v="60"/>
  </r>
  <r>
    <x v="212"/>
    <d v="2016-01-24T21:45:26"/>
    <s v="R_paU1ksCgfGXfiud"/>
    <x v="2"/>
    <s v="yes"/>
    <x v="0"/>
    <x v="8112"/>
    <x v="7057"/>
    <x v="1"/>
    <x v="60"/>
  </r>
  <r>
    <x v="212"/>
    <d v="2016-01-24T21:45:34"/>
    <s v="R_2VL8gmfzTUiBedo"/>
    <x v="1"/>
    <s v="ah, well. i see you are there. sorry about that."/>
    <x v="0"/>
    <x v="8113"/>
    <x v="7058"/>
    <x v="1"/>
    <x v="60"/>
  </r>
  <r>
    <x v="212"/>
    <d v="2016-01-24T21:45:42"/>
    <s v="R_paU1ksCgfGXfiud"/>
    <x v="2"/>
    <s v="ok"/>
    <x v="0"/>
    <x v="8114"/>
    <x v="7059"/>
    <x v="1"/>
    <x v="60"/>
  </r>
  <r>
    <x v="212"/>
    <d v="2016-01-24T21:45:43"/>
    <s v="R_2VL8gmfzTUiBedo"/>
    <x v="1"/>
    <s v="yes, i will get to it."/>
    <x v="0"/>
    <x v="8115"/>
    <x v="7060"/>
    <x v="1"/>
    <x v="60"/>
  </r>
  <r>
    <x v="212"/>
    <d v="2016-01-24T21:46:10"/>
    <s v="R_paU1ksCgfGXfiud"/>
    <x v="2"/>
    <s v="can you answer the question?"/>
    <x v="0"/>
    <x v="8116"/>
    <x v="7061"/>
    <x v="1"/>
    <x v="18"/>
  </r>
  <r>
    <x v="212"/>
    <d v="2016-01-24T21:46:33"/>
    <s v="R_2VL8gmfzTUiBedo"/>
    <x v="1"/>
    <s v="i walk everyday so, it was this morning. i went to library and saw lot of books. and how about you with same question?"/>
    <x v="0"/>
    <x v="8117"/>
    <x v="7062"/>
    <x v="1"/>
    <x v="18"/>
  </r>
  <r>
    <x v="212"/>
    <d v="2016-01-24T21:47:13"/>
    <s v="R_paU1ksCgfGXfiud"/>
    <x v="2"/>
    <s v="Iwalked on Saturday along the beach. I saw waves, water, seashells, clouds, and a few people."/>
    <x v="0"/>
    <x v="8067"/>
    <x v="7018"/>
    <x v="1"/>
    <x v="19"/>
  </r>
  <r>
    <x v="212"/>
    <d v="2016-01-24T21:47:26"/>
    <s v="R_paU1ksCgfGXfiud"/>
    <x v="2"/>
    <s v="How did you celebrate last Halloween?"/>
    <x v="0"/>
    <x v="8118"/>
    <x v="7063"/>
    <x v="1"/>
    <x v="19"/>
  </r>
  <r>
    <x v="212"/>
    <d v="2016-01-24T21:48:12"/>
    <s v="R_2VL8gmfzTUiBedo"/>
    <x v="1"/>
    <s v="ah, this is becoming easier for me since you are asking questions. well, eating out among friends. how about you?"/>
    <x v="0"/>
    <x v="8068"/>
    <x v="7019"/>
    <x v="1"/>
    <x v="20"/>
  </r>
  <r>
    <x v="212"/>
    <d v="2016-01-24T21:48:28"/>
    <s v="R_2VL8gmfzTUiBedo"/>
    <x v="1"/>
    <s v="same question i mean?"/>
    <x v="0"/>
    <x v="8119"/>
    <x v="7064"/>
    <x v="1"/>
    <x v="20"/>
  </r>
  <r>
    <x v="212"/>
    <d v="2016-01-24T21:48:30"/>
    <s v="R_paU1ksCgfGXfiud"/>
    <x v="2"/>
    <s v="I stayed home and ate popcorn"/>
    <x v="0"/>
    <x v="8120"/>
    <x v="7065"/>
    <x v="1"/>
    <x v="20"/>
  </r>
  <r>
    <x v="212"/>
    <d v="2016-01-24T21:48:35"/>
    <s v="R_paU1ksCgfGXfiud"/>
    <x v="2"/>
    <s v="If you could invent a new flavor of ice cream, what would it be?"/>
    <x v="0"/>
    <x v="8121"/>
    <x v="7066"/>
    <x v="1"/>
    <x v="20"/>
  </r>
  <r>
    <x v="212"/>
    <d v="2016-01-24T21:48:59"/>
    <s v="R_2VL8gmfzTUiBedo"/>
    <x v="1"/>
    <s v="wasabi icecream, with lot of zest."/>
    <x v="0"/>
    <x v="8122"/>
    <x v="7067"/>
    <x v="1"/>
    <x v="20"/>
  </r>
  <r>
    <x v="212"/>
    <d v="2016-01-24T21:49:12"/>
    <s v="R_2VL8gmfzTUiBedo"/>
    <x v="1"/>
    <s v="what flavor will you create?"/>
    <x v="0"/>
    <x v="8123"/>
    <x v="7068"/>
    <x v="1"/>
    <x v="21"/>
  </r>
  <r>
    <x v="212"/>
    <d v="2016-01-24T21:49:25"/>
    <s v="R_paU1ksCgfGXfiud"/>
    <x v="2"/>
    <s v="mine would be raspberry and pecan"/>
    <x v="0"/>
    <x v="8124"/>
    <x v="7069"/>
    <x v="1"/>
    <x v="21"/>
  </r>
  <r>
    <x v="212"/>
    <d v="2016-01-24T21:49:29"/>
    <s v="R_paU1ksCgfGXfiud"/>
    <x v="2"/>
    <s v="What is your favorite holiday? Why?"/>
    <x v="0"/>
    <x v="8125"/>
    <x v="7070"/>
    <x v="1"/>
    <x v="21"/>
  </r>
  <r>
    <x v="212"/>
    <d v="2016-01-24T21:49:39"/>
    <s v="R_2VL8gmfzTUiBedo"/>
    <x v="1"/>
    <s v="that wouldn't be new, would it?"/>
    <x v="0"/>
    <x v="8126"/>
    <x v="7071"/>
    <x v="1"/>
    <x v="21"/>
  </r>
  <r>
    <x v="212"/>
    <d v="2016-01-24T21:50:15"/>
    <s v="R_paU1ksCgfGXfiud"/>
    <x v="2"/>
    <s v="I thinkso"/>
    <x v="0"/>
    <x v="8127"/>
    <x v="7072"/>
    <x v="1"/>
    <x v="22"/>
  </r>
  <r>
    <x v="212"/>
    <d v="2016-01-24T21:50:43"/>
    <s v="R_2VL8gmfzTUiBedo"/>
    <x v="1"/>
    <s v="what is your favorite holiday and why?"/>
    <x v="0"/>
    <x v="8128"/>
    <x v="7073"/>
    <x v="1"/>
    <x v="22"/>
  </r>
  <r>
    <x v="212"/>
    <d v="2016-01-24T21:51:05"/>
    <s v="R_paU1ksCgfGXfiud"/>
    <x v="2"/>
    <s v="what is yours?"/>
    <x v="0"/>
    <x v="8129"/>
    <x v="7074"/>
    <x v="1"/>
    <x v="23"/>
  </r>
  <r>
    <x v="212"/>
    <d v="2016-01-24T21:51:23"/>
    <s v="R_2VL8gmfzTUiBedo"/>
    <x v="1"/>
    <s v="new years. because it is much more festive, i think."/>
    <x v="0"/>
    <x v="8130"/>
    <x v="7075"/>
    <x v="1"/>
    <x v="23"/>
  </r>
  <r>
    <x v="212"/>
    <d v="2016-01-24T21:51:49"/>
    <s v="R_paU1ksCgfGXfiud"/>
    <x v="2"/>
    <s v="mine is valentine's as it is at the end of winter"/>
    <x v="0"/>
    <x v="8131"/>
    <x v="7076"/>
    <x v="1"/>
    <x v="23"/>
  </r>
  <r>
    <x v="212"/>
    <d v="2016-01-24T21:51:54"/>
    <s v="R_paU1ksCgfGXfiud"/>
    <x v="2"/>
    <s v="What gifts did you receive on your last birthday?"/>
    <x v="0"/>
    <x v="8132"/>
    <x v="7077"/>
    <x v="1"/>
    <x v="23"/>
  </r>
  <r>
    <x v="212"/>
    <d v="2016-01-24T21:52:10"/>
    <s v="R_2VL8gmfzTUiBedo"/>
    <x v="1"/>
    <s v="nothing at all. did you get anything?"/>
    <x v="0"/>
    <x v="8133"/>
    <x v="7078"/>
    <x v="1"/>
    <x v="49"/>
  </r>
  <r>
    <x v="212"/>
    <d v="2016-01-24T21:52:16"/>
    <s v="R_paU1ksCgfGXfiud"/>
    <x v="2"/>
    <s v="Nothing"/>
    <x v="0"/>
    <x v="8134"/>
    <x v="7079"/>
    <x v="1"/>
    <x v="49"/>
  </r>
  <r>
    <x v="212"/>
    <d v="2016-01-24T21:52:21"/>
    <s v="R_paU1ksCgfGXfiud"/>
    <x v="2"/>
    <s v="Describe the last time you went to the zoo."/>
    <x v="0"/>
    <x v="8135"/>
    <x v="7080"/>
    <x v="1"/>
    <x v="49"/>
  </r>
  <r>
    <x v="212"/>
    <d v="2016-01-24T21:53:09"/>
    <s v="R_2VL8gmfzTUiBedo"/>
    <x v="1"/>
    <s v="long time ago. when i was in san diego. that famous zoo. and are we supposed to use emogi at lower right? they are there. maybe this is the test."/>
    <x v="0"/>
    <x v="8136"/>
    <x v="7081"/>
    <x v="1"/>
    <x v="50"/>
  </r>
  <r>
    <x v="212"/>
    <d v="2016-01-24T21:53:39"/>
    <s v="R_2VL8gmfzTUiBedo"/>
    <x v="1"/>
    <s v="when was the last time you went to the zoo? :smiley:"/>
    <x v="0"/>
    <x v="8137"/>
    <x v="7082"/>
    <x v="1"/>
    <x v="50"/>
  </r>
  <r>
    <x v="212"/>
    <d v="2016-01-24T21:53:53"/>
    <s v="R_paU1ksCgfGXfiud"/>
    <x v="2"/>
    <s v="I don't know.  Ihave never been to a zoo"/>
    <x v="0"/>
    <x v="8138"/>
    <x v="7083"/>
    <x v="1"/>
    <x v="50"/>
  </r>
  <r>
    <x v="212"/>
    <d v="2016-01-24T21:54:10"/>
    <s v="R_2VL8gmfzTUiBedo"/>
    <x v="1"/>
    <s v="that's unusual. :flushed:"/>
    <x v="0"/>
    <x v="8139"/>
    <x v="7084"/>
    <x v="1"/>
    <x v="51"/>
  </r>
  <r>
    <x v="212"/>
    <d v="2016-01-24T21:54:16"/>
    <s v="R_paU1ksCgfGXfiud"/>
    <x v="2"/>
    <s v=". Do you like to get up early or stay up late? Is there anything funny that has resulted from this?"/>
    <x v="0"/>
    <x v="8140"/>
    <x v="7085"/>
    <x v="1"/>
    <x v="51"/>
  </r>
  <r>
    <x v="212"/>
    <d v="2016-01-24T21:54:51"/>
    <s v="R_2VL8gmfzTUiBedo"/>
    <x v="1"/>
    <s v="both. there is benefit for getting up early and staying in late too. :sunglasses:"/>
    <x v="0"/>
    <x v="8141"/>
    <x v="7086"/>
    <x v="1"/>
    <x v="51"/>
  </r>
  <r>
    <x v="212"/>
    <d v="2016-01-24T21:55:03"/>
    <s v="R_2VL8gmfzTUiBedo"/>
    <x v="1"/>
    <s v="what do you think?"/>
    <x v="0"/>
    <x v="8142"/>
    <x v="7087"/>
    <x v="1"/>
    <x v="24"/>
  </r>
  <r>
    <x v="212"/>
    <d v="2016-01-24T21:56:20"/>
    <s v="R_2VL8gmfzTUiBedo"/>
    <x v="1"/>
    <s v="when i go out, i try not to meet up with people i don't like so, it is not much of when i get up but when i leave. :sweat:"/>
    <x v="0"/>
    <x v="8143"/>
    <x v="7088"/>
    <x v="1"/>
    <x v="25"/>
  </r>
  <r>
    <x v="212"/>
    <d v="2016-01-24T21:56:31"/>
    <s v="R_paU1ksCgfGXfiud"/>
    <x v="2"/>
    <s v="I like to stay up late   Once I stayed up until daylight"/>
    <x v="0"/>
    <x v="8144"/>
    <x v="7089"/>
    <x v="1"/>
    <x v="25"/>
  </r>
  <r>
    <x v="212"/>
    <d v="2016-01-24T21:56:51"/>
    <s v="R_2VL8gmfzTUiBedo"/>
    <x v="1"/>
    <s v="your head is in fog then. :grin:"/>
    <x v="0"/>
    <x v="8097"/>
    <x v="7047"/>
    <x v="1"/>
    <x v="25"/>
  </r>
  <r>
    <x v="212"/>
    <d v="2016-01-24T21:57:07"/>
    <s v="R_2VL8gmfzTUiBedo"/>
    <x v="1"/>
    <s v="what did you do this summer?"/>
    <x v="0"/>
    <x v="8145"/>
    <x v="7090"/>
    <x v="1"/>
    <x v="26"/>
  </r>
  <r>
    <x v="212"/>
    <d v="2016-01-24T21:57:28"/>
    <s v="R_paU1ksCgfGXfiud"/>
    <x v="2"/>
    <s v="What did you do this summer?"/>
    <x v="0"/>
    <x v="8146"/>
    <x v="7091"/>
    <x v="1"/>
    <x v="26"/>
  </r>
  <r>
    <x v="212"/>
    <d v="2016-01-24T21:58:17"/>
    <s v="R_2VL8gmfzTUiBedo"/>
    <x v="1"/>
    <s v="that's what i asked!! :laughing: i enjoyed 4th of july fireworks at beach. what did you do?"/>
    <x v="0"/>
    <x v="8147"/>
    <x v="7092"/>
    <x v="1"/>
    <x v="27"/>
  </r>
  <r>
    <x v="212"/>
    <d v="2016-01-24T21:58:21"/>
    <s v="R_paU1ksCgfGXfiud"/>
    <x v="2"/>
    <s v="I tried to grow a garden"/>
    <x v="0"/>
    <x v="8148"/>
    <x v="7093"/>
    <x v="1"/>
    <x v="27"/>
  </r>
  <r>
    <x v="212"/>
    <d v="2016-01-24T21:58:43"/>
    <s v="R_paU1ksCgfGXfiud"/>
    <x v="2"/>
    <s v="Who is your favorite actor of your own gender? Describe a favorite scene in which this  person has acted"/>
    <x v="0"/>
    <x v="8149"/>
    <x v="7094"/>
    <x v="1"/>
    <x v="27"/>
  </r>
  <r>
    <x v="212"/>
    <d v="2016-01-24T21:59:53"/>
    <s v="R_2VL8gmfzTUiBedo"/>
    <x v="1"/>
    <s v="did you? what flower? :heart_eyes: i don't like male actors. i like paltrow, in all ironman movies she was in."/>
    <x v="0"/>
    <x v="8150"/>
    <x v="7095"/>
    <x v="1"/>
    <x v="28"/>
  </r>
  <r>
    <x v="212"/>
    <d v="2016-01-24T22:00:11"/>
    <s v="R_2VL8gmfzTUiBedo"/>
    <x v="1"/>
    <s v="same question? back to you."/>
    <x v="0"/>
    <x v="8151"/>
    <x v="7096"/>
    <x v="11"/>
    <x v="29"/>
  </r>
  <r>
    <x v="212"/>
    <d v="2016-01-24T22:00:13"/>
    <s v="R_paU1ksCgfGXfiud"/>
    <x v="2"/>
    <s v="sunflowers"/>
    <x v="0"/>
    <x v="8152"/>
    <x v="7097"/>
    <x v="11"/>
    <x v="29"/>
  </r>
  <r>
    <x v="212"/>
    <d v="2016-01-24T22:00:43"/>
    <s v="R_2VL8gmfzTUiBedo"/>
    <x v="1"/>
    <s v="ok. i am starting to notice a bit of delay. :smiley:"/>
    <x v="0"/>
    <x v="8153"/>
    <x v="7098"/>
    <x v="11"/>
    <x v="29"/>
  </r>
  <r>
    <x v="212"/>
    <d v="2016-01-24T22:01:10"/>
    <s v="R_paU1ksCgfGXfiud"/>
    <x v="2"/>
    <s v="Paulie Perretti on NCIS, she is so unique, I really liked when she tried to give the doll to the other little girl"/>
    <x v="0"/>
    <x v="8154"/>
    <x v="7099"/>
    <x v="11"/>
    <x v="30"/>
  </r>
  <r>
    <x v="212"/>
    <d v="2016-01-24T22:01:42"/>
    <s v="R_paU1ksCgfGXfiud"/>
    <x v="2"/>
    <s v="What is your favorite holiday? Why?  This is a repeat, but from the required list"/>
    <x v="0"/>
    <x v="8155"/>
    <x v="7100"/>
    <x v="11"/>
    <x v="30"/>
  </r>
  <r>
    <x v="212"/>
    <d v="2016-01-24T22:02:37"/>
    <s v="R_2VL8gmfzTUiBedo"/>
    <x v="1"/>
    <s v="right. this is for money, little bit of it. i will change it to Christmas because of cake."/>
    <x v="0"/>
    <x v="8156"/>
    <x v="7101"/>
    <x v="11"/>
    <x v="31"/>
  </r>
  <r>
    <x v="212"/>
    <d v="2016-01-24T22:02:48"/>
    <s v="R_2VL8gmfzTUiBedo"/>
    <x v="1"/>
    <s v="'out you?"/>
    <x v="0"/>
    <x v="8157"/>
    <x v="7102"/>
    <x v="11"/>
    <x v="31"/>
  </r>
  <r>
    <x v="212"/>
    <d v="2016-01-24T22:02:53"/>
    <s v="R_paU1ksCgfGXfiud"/>
    <x v="2"/>
    <s v="my other favorite holiday is my birthday, it is the one everyone forgets"/>
    <x v="0"/>
    <x v="8158"/>
    <x v="7103"/>
    <x v="11"/>
    <x v="31"/>
  </r>
  <r>
    <x v="212"/>
    <d v="2016-01-24T22:03:04"/>
    <s v="R_2VL8gmfzTUiBedo"/>
    <x v="1"/>
    <s v="it is not holiday."/>
    <x v="0"/>
    <x v="8159"/>
    <x v="7104"/>
    <x v="11"/>
    <x v="32"/>
  </r>
  <r>
    <x v="212"/>
    <d v="2016-01-24T22:03:42"/>
    <m/>
    <x v="0"/>
    <s v="&gt;&gt; This chat has 600 seconds remaining before expiring. Please start wrapping up your conversation."/>
    <x v="0"/>
    <x v="8160"/>
    <x v="0"/>
    <x v="0"/>
    <x v="0"/>
  </r>
  <r>
    <x v="212"/>
    <d v="2016-01-24T22:03:46"/>
    <s v="R_paU1ksCgfGXfiud"/>
    <x v="2"/>
    <s v="ok, president's day, another sign that winter is ending"/>
    <x v="0"/>
    <x v="8161"/>
    <x v="7105"/>
    <x v="11"/>
    <x v="32"/>
  </r>
  <r>
    <x v="212"/>
    <d v="2016-01-24T22:03:53"/>
    <s v="R_paU1ksCgfGXfiud"/>
    <x v="2"/>
    <s v="What foreign country would you most like to visit? What attracts you to this place?"/>
    <x v="0"/>
    <x v="8162"/>
    <x v="7106"/>
    <x v="11"/>
    <x v="32"/>
  </r>
  <r>
    <x v="212"/>
    <d v="2016-01-24T22:04:26"/>
    <s v="R_paU1ksCgfGXfiud"/>
    <x v="2"/>
    <s v="mine is Italy, my ancestors"/>
    <x v="0"/>
    <x v="8163"/>
    <x v="7107"/>
    <x v="11"/>
    <x v="33"/>
  </r>
  <r>
    <x v="212"/>
    <d v="2016-01-24T22:04:30"/>
    <s v="R_paU1ksCgfGXfiud"/>
    <x v="2"/>
    <s v="Do you prefer digital watches and clocks or the kind with hands? Why?"/>
    <x v="0"/>
    <x v="8164"/>
    <x v="7108"/>
    <x v="11"/>
    <x v="33"/>
  </r>
  <r>
    <x v="212"/>
    <d v="2016-01-24T22:04:46"/>
    <s v="R_2VL8gmfzTUiBedo"/>
    <x v="1"/>
    <s v="wait for me. sorry. israel. don't know why but people."/>
    <x v="0"/>
    <x v="8165"/>
    <x v="7109"/>
    <x v="11"/>
    <x v="33"/>
  </r>
  <r>
    <x v="212"/>
    <d v="2016-01-24T22:04:50"/>
    <s v="R_paU1ksCgfGXfiud"/>
    <x v="2"/>
    <s v="digital, so you don't have to wind them"/>
    <x v="0"/>
    <x v="8166"/>
    <x v="7110"/>
    <x v="11"/>
    <x v="33"/>
  </r>
  <r>
    <x v="212"/>
    <d v="2016-01-24T22:05:03"/>
    <s v="R_2VL8gmfzTUiBedo"/>
    <x v="1"/>
    <s v="digital and same reason."/>
    <x v="0"/>
    <x v="8167"/>
    <x v="7111"/>
    <x v="11"/>
    <x v="34"/>
  </r>
  <r>
    <x v="212"/>
    <d v="2016-01-24T22:05:07"/>
    <s v="R_paU1ksCgfGXfiud"/>
    <x v="2"/>
    <s v="Describe your mother's best friend."/>
    <x v="0"/>
    <x v="8168"/>
    <x v="7112"/>
    <x v="11"/>
    <x v="34"/>
  </r>
  <r>
    <x v="212"/>
    <d v="2016-01-24T22:05:21"/>
    <s v="R_paU1ksCgfGXfiud"/>
    <x v="2"/>
    <s v="her dog and the same with me, my dog"/>
    <x v="0"/>
    <x v="8169"/>
    <x v="7113"/>
    <x v="11"/>
    <x v="34"/>
  </r>
  <r>
    <x v="212"/>
    <d v="2016-01-24T22:05:32"/>
    <s v="R_2VL8gmfzTUiBedo"/>
    <x v="1"/>
    <s v="just another mother like woman to me."/>
    <x v="0"/>
    <x v="8170"/>
    <x v="7114"/>
    <x v="11"/>
    <x v="34"/>
  </r>
  <r>
    <x v="212"/>
    <d v="2016-01-24T22:05:36"/>
    <s v="R_paU1ksCgfGXfiud"/>
    <x v="2"/>
    <s v="How often do you get your hair cut? Where do you go? Have you ever had a really bad  haircut experience?"/>
    <x v="0"/>
    <x v="8171"/>
    <x v="7115"/>
    <x v="11"/>
    <x v="34"/>
  </r>
  <r>
    <x v="212"/>
    <d v="2016-01-24T22:05:44"/>
    <s v="R_2VL8gmfzTUiBedo"/>
    <x v="1"/>
    <s v="that's her friend."/>
    <x v="0"/>
    <x v="8172"/>
    <x v="7116"/>
    <x v="11"/>
    <x v="34"/>
  </r>
  <r>
    <x v="212"/>
    <d v="2016-01-24T22:05:52"/>
    <s v="R_paU1ksCgfGXfiud"/>
    <x v="2"/>
    <s v="rarely and all my haircuts look terrible"/>
    <x v="0"/>
    <x v="8173"/>
    <x v="7117"/>
    <x v="11"/>
    <x v="34"/>
  </r>
  <r>
    <x v="212"/>
    <d v="2016-01-24T22:06:07"/>
    <s v="R_2VL8gmfzTUiBedo"/>
    <x v="1"/>
    <s v="same here. totally shaved off."/>
    <x v="0"/>
    <x v="8174"/>
    <x v="7118"/>
    <x v="11"/>
    <x v="35"/>
  </r>
  <r>
    <x v="212"/>
    <d v="2016-01-24T22:06:25"/>
    <s v="R_paU1ksCgfGXfiud"/>
    <x v="2"/>
    <s v="What is the last concert you saw? How many of that band's albums do you own? Had you  seen them before? Where?"/>
    <x v="0"/>
    <x v="8175"/>
    <x v="7119"/>
    <x v="11"/>
    <x v="35"/>
  </r>
  <r>
    <x v="212"/>
    <d v="2016-01-24T22:06:50"/>
    <s v="R_2VL8gmfzTUiBedo"/>
    <x v="1"/>
    <s v="it was abba. long time ago. i don't own any."/>
    <x v="0"/>
    <x v="8176"/>
    <x v="7120"/>
    <x v="11"/>
    <x v="35"/>
  </r>
  <r>
    <x v="212"/>
    <d v="2016-01-24T22:07:07"/>
    <s v="R_2VL8gmfzTUiBedo"/>
    <x v="1"/>
    <s v="show you how old i am. and you?"/>
    <x v="0"/>
    <x v="8177"/>
    <x v="7121"/>
    <x v="11"/>
    <x v="36"/>
  </r>
  <r>
    <x v="212"/>
    <d v="2016-01-24T22:07:12"/>
    <s v="R_paU1ksCgfGXfiud"/>
    <x v="2"/>
    <s v="hank, jr at the Iowa cattle congress a long time ago. I have 6 of his albums, the only time I saw him on stage"/>
    <x v="0"/>
    <x v="8178"/>
    <x v="7122"/>
    <x v="11"/>
    <x v="36"/>
  </r>
  <r>
    <x v="212"/>
    <d v="2016-01-24T22:07:30"/>
    <s v="R_2VL8gmfzTUiBedo"/>
    <x v="1"/>
    <s v="ah."/>
    <x v="0"/>
    <x v="8179"/>
    <x v="7123"/>
    <x v="11"/>
    <x v="36"/>
  </r>
  <r>
    <x v="212"/>
    <d v="2016-01-24T22:07:31"/>
    <s v="R_paU1ksCgfGXfiud"/>
    <x v="2"/>
    <s v="I think we are done"/>
    <x v="0"/>
    <x v="8180"/>
    <x v="7124"/>
    <x v="11"/>
    <x v="36"/>
  </r>
  <r>
    <x v="212"/>
    <d v="2016-01-24T22:07:45"/>
    <s v="R_2VL8gmfzTUiBedo"/>
    <x v="1"/>
    <s v="yes."/>
    <x v="0"/>
    <x v="8181"/>
    <x v="7125"/>
    <x v="11"/>
    <x v="36"/>
  </r>
  <r>
    <x v="212"/>
    <d v="2016-01-24T22:07:56"/>
    <m/>
    <x v="0"/>
    <s v="&gt;&gt; User 1 has Disconnected"/>
    <x v="0"/>
    <x v="8182"/>
    <x v="0"/>
    <x v="0"/>
    <x v="0"/>
  </r>
  <r>
    <x v="212"/>
    <d v="2016-01-24T22:08:05"/>
    <m/>
    <x v="0"/>
    <s v="&gt;&gt; User 2 has Disconnected"/>
    <x v="0"/>
    <x v="8183"/>
    <x v="0"/>
    <x v="0"/>
    <x v="0"/>
  </r>
  <r>
    <x v="212"/>
    <d v="2016-01-24T22:13:59"/>
    <m/>
    <x v="0"/>
    <s v="&gt;&gt; This chat has now expired."/>
    <x v="0"/>
    <x v="8184"/>
    <x v="0"/>
    <x v="0"/>
    <x v="0"/>
  </r>
  <r>
    <x v="213"/>
    <d v="2016-01-24T21:36:40"/>
    <m/>
    <x v="0"/>
    <s v="&gt;&gt; User 1 has Connected"/>
    <x v="0"/>
    <x v="8185"/>
    <x v="0"/>
    <x v="0"/>
    <x v="0"/>
  </r>
  <r>
    <x v="213"/>
    <d v="2016-01-24T21:44:39"/>
    <m/>
    <x v="0"/>
    <s v="&gt;&gt; All chat participants have arrived. You may now chat!"/>
    <x v="0"/>
    <x v="8186"/>
    <x v="0"/>
    <x v="0"/>
    <x v="0"/>
  </r>
  <r>
    <x v="213"/>
    <d v="2016-01-24T21:44:39"/>
    <m/>
    <x v="0"/>
    <s v="&gt;&gt; User 2 has Connected"/>
    <x v="0"/>
    <x v="8186"/>
    <x v="0"/>
    <x v="0"/>
    <x v="0"/>
  </r>
  <r>
    <x v="213"/>
    <d v="2016-01-24T21:45:05"/>
    <s v="R_12zHxdXbboCxdru"/>
    <x v="2"/>
    <s v="When was the last time you walked for more than an hour? Describe where you went and what you saw."/>
    <x v="0"/>
    <x v="8187"/>
    <x v="7126"/>
    <x v="1"/>
    <x v="60"/>
  </r>
  <r>
    <x v="213"/>
    <d v="2016-01-24T21:45:17"/>
    <s v="R_12yapw4KGaueQLn"/>
    <x v="1"/>
    <s v="Hello?"/>
    <x v="0"/>
    <x v="8188"/>
    <x v="7127"/>
    <x v="1"/>
    <x v="60"/>
  </r>
  <r>
    <x v="213"/>
    <d v="2016-01-24T21:45:28"/>
    <s v="R_12zHxdXbboCxdru"/>
    <x v="2"/>
    <s v="HI"/>
    <x v="0"/>
    <x v="8189"/>
    <x v="7128"/>
    <x v="1"/>
    <x v="60"/>
  </r>
  <r>
    <x v="213"/>
    <d v="2016-01-24T21:45:54"/>
    <s v="R_12yapw4KGaueQLn"/>
    <x v="1"/>
    <s v="When was the last time you walked for more than an hour? Describe where you went and  what you saw"/>
    <x v="0"/>
    <x v="8190"/>
    <x v="7129"/>
    <x v="1"/>
    <x v="60"/>
  </r>
  <r>
    <x v="213"/>
    <d v="2016-01-24T21:46:46"/>
    <s v="R_12yapw4KGaueQLn"/>
    <x v="1"/>
    <s v="We take walks in our neighborhood regularly. We see a few houses, lots of trees, some birds, and a few cars."/>
    <x v="0"/>
    <x v="8191"/>
    <x v="7130"/>
    <x v="1"/>
    <x v="18"/>
  </r>
  <r>
    <x v="213"/>
    <d v="2016-01-24T21:47:07"/>
    <s v="R_12yapw4KGaueQLn"/>
    <x v="1"/>
    <s v="How did you celebrate last Halloween?"/>
    <x v="0"/>
    <x v="8192"/>
    <x v="7131"/>
    <x v="1"/>
    <x v="19"/>
  </r>
  <r>
    <x v="213"/>
    <d v="2016-01-24T21:47:09"/>
    <s v="R_12zHxdXbboCxdru"/>
    <x v="2"/>
    <s v="This summer I walked for my than an hour in my neighborhood development. I went around the development and saw the neighborhood houses and people outside."/>
    <x v="0"/>
    <x v="8193"/>
    <x v="7132"/>
    <x v="1"/>
    <x v="19"/>
  </r>
  <r>
    <x v="213"/>
    <d v="2016-01-24T21:47:30"/>
    <s v="R_12zHxdXbboCxdru"/>
    <x v="2"/>
    <s v="I did not celebrate last Halloween"/>
    <x v="0"/>
    <x v="8194"/>
    <x v="7133"/>
    <x v="1"/>
    <x v="19"/>
  </r>
  <r>
    <x v="213"/>
    <d v="2016-01-24T21:47:56"/>
    <s v="R_12yapw4KGaueQLn"/>
    <x v="1"/>
    <s v="If you could invent a new flavor of ice cream, what would it be?"/>
    <x v="0"/>
    <x v="8195"/>
    <x v="7134"/>
    <x v="1"/>
    <x v="19"/>
  </r>
  <r>
    <x v="213"/>
    <d v="2016-01-24T21:48:06"/>
    <s v="R_12zHxdXbboCxdru"/>
    <x v="2"/>
    <s v="How did you celebrate last Halloween?"/>
    <x v="0"/>
    <x v="8196"/>
    <x v="7135"/>
    <x v="1"/>
    <x v="20"/>
  </r>
  <r>
    <x v="213"/>
    <d v="2016-01-24T21:48:15"/>
    <s v="R_12yapw4KGaueQLn"/>
    <x v="1"/>
    <s v="I do not celebrate Halloween."/>
    <x v="0"/>
    <x v="8197"/>
    <x v="7136"/>
    <x v="1"/>
    <x v="20"/>
  </r>
  <r>
    <x v="213"/>
    <d v="2016-01-24T21:48:31"/>
    <s v="R_12zHxdXbboCxdru"/>
    <x v="2"/>
    <s v="If you could invent a new flavor of ice cream, what would it be?"/>
    <x v="0"/>
    <x v="8198"/>
    <x v="7137"/>
    <x v="1"/>
    <x v="20"/>
  </r>
  <r>
    <x v="213"/>
    <d v="2016-01-24T21:48:44"/>
    <s v="R_12yapw4KGaueQLn"/>
    <x v="1"/>
    <s v="Something with peanut butter and chocolate."/>
    <x v="0"/>
    <x v="8199"/>
    <x v="7138"/>
    <x v="1"/>
    <x v="20"/>
  </r>
  <r>
    <x v="213"/>
    <d v="2016-01-24T21:49:05"/>
    <s v="R_12zHxdXbboCxdru"/>
    <x v="2"/>
    <s v="Something with a mixture of different fruits and chocolate"/>
    <x v="0"/>
    <x v="8200"/>
    <x v="7139"/>
    <x v="1"/>
    <x v="21"/>
  </r>
  <r>
    <x v="213"/>
    <d v="2016-01-24T21:49:09"/>
    <s v="R_12zHxdXbboCxdru"/>
    <x v="2"/>
    <s v="What is your favorite holiday? Why?"/>
    <x v="0"/>
    <x v="8201"/>
    <x v="7140"/>
    <x v="1"/>
    <x v="21"/>
  </r>
  <r>
    <x v="213"/>
    <d v="2016-01-24T21:49:31"/>
    <s v="R_12yapw4KGaueQLn"/>
    <x v="1"/>
    <s v="I like Christmas and spending time with family and seeing my children so excited and happy."/>
    <x v="0"/>
    <x v="8202"/>
    <x v="7141"/>
    <x v="1"/>
    <x v="21"/>
  </r>
  <r>
    <x v="213"/>
    <d v="2016-01-24T21:49:37"/>
    <s v="R_12yapw4KGaueQLn"/>
    <x v="1"/>
    <s v=". What is your favorite holiday? Why?"/>
    <x v="0"/>
    <x v="8203"/>
    <x v="7142"/>
    <x v="1"/>
    <x v="21"/>
  </r>
  <r>
    <x v="213"/>
    <d v="2016-01-24T21:50:05"/>
    <s v="R_12zHxdXbboCxdru"/>
    <x v="2"/>
    <s v="I also like Christmas the best. I enjoy family time, giving, and celebrating"/>
    <x v="0"/>
    <x v="8204"/>
    <x v="7143"/>
    <x v="1"/>
    <x v="22"/>
  </r>
  <r>
    <x v="213"/>
    <d v="2016-01-24T21:50:17"/>
    <s v="R_12yapw4KGaueQLn"/>
    <x v="1"/>
    <s v="What gifts did you receive on your last birthday?"/>
    <x v="0"/>
    <x v="8205"/>
    <x v="7144"/>
    <x v="1"/>
    <x v="22"/>
  </r>
  <r>
    <x v="213"/>
    <d v="2016-01-24T21:50:18"/>
    <s v="R_12zHxdXbboCxdru"/>
    <x v="2"/>
    <s v="What gifts did you receive on your last birthday?"/>
    <x v="0"/>
    <x v="8206"/>
    <x v="7145"/>
    <x v="1"/>
    <x v="22"/>
  </r>
  <r>
    <x v="213"/>
    <d v="2016-01-24T21:50:33"/>
    <s v="R_12yapw4KGaueQLn"/>
    <x v="1"/>
    <s v="Well, my husband told me he was having an affair. Happy birthday to me."/>
    <x v="0"/>
    <x v="8207"/>
    <x v="7146"/>
    <x v="1"/>
    <x v="22"/>
  </r>
  <r>
    <x v="213"/>
    <d v="2016-01-24T21:51:23"/>
    <s v="R_12zHxdXbboCxdru"/>
    <x v="2"/>
    <s v="I only received money"/>
    <x v="0"/>
    <x v="8130"/>
    <x v="7075"/>
    <x v="1"/>
    <x v="23"/>
  </r>
  <r>
    <x v="213"/>
    <d v="2016-01-24T21:51:30"/>
    <s v="R_12zHxdXbboCxdru"/>
    <x v="2"/>
    <s v="Describe the last time you went to the zoo."/>
    <x v="0"/>
    <x v="8208"/>
    <x v="7147"/>
    <x v="1"/>
    <x v="23"/>
  </r>
  <r>
    <x v="213"/>
    <d v="2016-01-24T21:51:30"/>
    <s v="R_12yapw4KGaueQLn"/>
    <x v="1"/>
    <s v="Describe the last time you went to the zoo."/>
    <x v="0"/>
    <x v="8208"/>
    <x v="7147"/>
    <x v="1"/>
    <x v="23"/>
  </r>
  <r>
    <x v="213"/>
    <d v="2016-01-24T21:51:48"/>
    <s v="R_12yapw4KGaueQLn"/>
    <x v="1"/>
    <s v="We went to the Buffalo Zoo in the summer of 2014. It was okay."/>
    <x v="0"/>
    <x v="8209"/>
    <x v="7148"/>
    <x v="1"/>
    <x v="23"/>
  </r>
  <r>
    <x v="213"/>
    <d v="2016-01-24T21:52:09"/>
    <s v="R_12zHxdXbboCxdru"/>
    <x v="2"/>
    <s v="I went a number of years ago with my parents. We looked around at all the different animals. It was one of the zoos in PA"/>
    <x v="0"/>
    <x v="8210"/>
    <x v="7149"/>
    <x v="1"/>
    <x v="49"/>
  </r>
  <r>
    <x v="213"/>
    <d v="2016-01-24T21:52:15"/>
    <s v="R_12yapw4KGaueQLn"/>
    <x v="1"/>
    <s v="Do you like to get up early or stay up late? Is there anything funny that has resulted from  this?"/>
    <x v="0"/>
    <x v="8080"/>
    <x v="7031"/>
    <x v="1"/>
    <x v="49"/>
  </r>
  <r>
    <x v="213"/>
    <d v="2016-01-24T21:52:59"/>
    <s v="R_12zHxdXbboCxdru"/>
    <x v="2"/>
    <s v="It varies. Sometimes I like to get up early. Other times I like to stay up late if i'm working on something. no, nothing funny."/>
    <x v="0"/>
    <x v="8211"/>
    <x v="7150"/>
    <x v="1"/>
    <x v="49"/>
  </r>
  <r>
    <x v="213"/>
    <d v="2016-01-24T21:53:02"/>
    <s v="R_12zHxdXbboCxdru"/>
    <x v="2"/>
    <s v="Do you like to get up early or stay up late? Is there anything funny that has resulted from this?"/>
    <x v="0"/>
    <x v="8212"/>
    <x v="7151"/>
    <x v="1"/>
    <x v="50"/>
  </r>
  <r>
    <x v="213"/>
    <d v="2016-01-24T21:53:23"/>
    <s v="R_12yapw4KGaueQLn"/>
    <x v="1"/>
    <s v="I have a toddler who likes to get up at 4:30 or 5:00, so we got to bed early and get up early."/>
    <x v="0"/>
    <x v="8213"/>
    <x v="7152"/>
    <x v="1"/>
    <x v="50"/>
  </r>
  <r>
    <x v="213"/>
    <d v="2016-01-24T21:53:27"/>
    <s v="R_12zHxdXbboCxdru"/>
    <x v="2"/>
    <s v="What did you do this summer?"/>
    <x v="0"/>
    <x v="8214"/>
    <x v="7153"/>
    <x v="1"/>
    <x v="50"/>
  </r>
  <r>
    <x v="213"/>
    <d v="2016-01-24T21:53:39"/>
    <s v="R_12yapw4KGaueQLn"/>
    <x v="1"/>
    <s v="What did you do this summer?"/>
    <x v="0"/>
    <x v="8137"/>
    <x v="7082"/>
    <x v="1"/>
    <x v="50"/>
  </r>
  <r>
    <x v="213"/>
    <d v="2016-01-24T21:53:41"/>
    <s v="R_12zHxdXbboCxdru"/>
    <x v="2"/>
    <s v="I worked in a restaurant"/>
    <x v="0"/>
    <x v="8215"/>
    <x v="7154"/>
    <x v="1"/>
    <x v="50"/>
  </r>
  <r>
    <x v="213"/>
    <d v="2016-01-24T21:54:02"/>
    <s v="R_12yapw4KGaueQLn"/>
    <x v="1"/>
    <s v="This summer was pretty awful. Became a single mom and it was just survival for me. Hope next summer is better."/>
    <x v="0"/>
    <x v="8087"/>
    <x v="7037"/>
    <x v="1"/>
    <x v="51"/>
  </r>
  <r>
    <x v="213"/>
    <d v="2016-01-24T21:54:21"/>
    <s v="R_12zHxdXbboCxdru"/>
    <x v="2"/>
    <s v="Who is your favorite actor of your own gender? Describe a favorite scene in which this person has acted."/>
    <x v="0"/>
    <x v="8216"/>
    <x v="7155"/>
    <x v="1"/>
    <x v="51"/>
  </r>
  <r>
    <x v="213"/>
    <d v="2016-01-24T21:54:21"/>
    <s v="R_12yapw4KGaueQLn"/>
    <x v="1"/>
    <s v="Who is your favorite actor of your own gender? Describe a favorite scene in which this  person has acted."/>
    <x v="0"/>
    <x v="8216"/>
    <x v="7155"/>
    <x v="1"/>
    <x v="51"/>
  </r>
  <r>
    <x v="213"/>
    <d v="2016-01-24T21:55:00"/>
    <s v="R_12yapw4KGaueQLn"/>
    <x v="1"/>
    <s v="I don't watch much in the way of TV or movies. Can;t think of a favorite actress.  Maybe Amy Pohler from Parks and Rec?"/>
    <x v="0"/>
    <x v="8217"/>
    <x v="7156"/>
    <x v="1"/>
    <x v="24"/>
  </r>
  <r>
    <x v="213"/>
    <d v="2016-01-24T21:55:31"/>
    <s v="R_12zHxdXbboCxdru"/>
    <x v="2"/>
    <s v="I don't necessarily have a favorite either. I like Kierra Knightly. I like the scene with Mr. Darcy."/>
    <x v="0"/>
    <x v="8218"/>
    <x v="7157"/>
    <x v="1"/>
    <x v="24"/>
  </r>
  <r>
    <x v="213"/>
    <d v="2016-01-24T21:55:54"/>
    <s v="R_12zHxdXbboCxdru"/>
    <x v="2"/>
    <s v="What is your favorite holiday? Why?"/>
    <x v="0"/>
    <x v="8219"/>
    <x v="7158"/>
    <x v="1"/>
    <x v="24"/>
  </r>
  <r>
    <x v="213"/>
    <d v="2016-01-24T21:56:02"/>
    <s v="R_12zHxdXbboCxdru"/>
    <x v="2"/>
    <s v="looks like a repeat question"/>
    <x v="0"/>
    <x v="8220"/>
    <x v="7159"/>
    <x v="1"/>
    <x v="25"/>
  </r>
  <r>
    <x v="213"/>
    <d v="2016-01-24T21:56:06"/>
    <s v="R_12yapw4KGaueQLn"/>
    <x v="1"/>
    <s v="What is your favorite holiday? Why?"/>
    <x v="0"/>
    <x v="8221"/>
    <x v="7160"/>
    <x v="1"/>
    <x v="25"/>
  </r>
  <r>
    <x v="213"/>
    <d v="2016-01-24T21:56:10"/>
    <s v="R_12yapw4KGaueQLn"/>
    <x v="1"/>
    <s v="Still Christmas"/>
    <x v="0"/>
    <x v="8222"/>
    <x v="7161"/>
    <x v="1"/>
    <x v="25"/>
  </r>
  <r>
    <x v="213"/>
    <d v="2016-01-24T21:56:24"/>
    <s v="R_12zHxdXbboCxdru"/>
    <x v="2"/>
    <s v="Still Christmas also"/>
    <x v="0"/>
    <x v="8223"/>
    <x v="7162"/>
    <x v="1"/>
    <x v="25"/>
  </r>
  <r>
    <x v="213"/>
    <d v="2016-01-24T21:56:26"/>
    <s v="R_12zHxdXbboCxdru"/>
    <x v="2"/>
    <s v="What foreign country would you most like to visit? What attracts you to this place?"/>
    <x v="0"/>
    <x v="8224"/>
    <x v="7163"/>
    <x v="1"/>
    <x v="25"/>
  </r>
  <r>
    <x v="213"/>
    <d v="2016-01-24T21:56:26"/>
    <s v="R_12yapw4KGaueQLn"/>
    <x v="1"/>
    <s v="What foreign country would you most like to visit? What attracts you to this place?"/>
    <x v="0"/>
    <x v="8224"/>
    <x v="7163"/>
    <x v="1"/>
    <x v="25"/>
  </r>
  <r>
    <x v="213"/>
    <d v="2016-01-24T21:56:41"/>
    <s v="R_12yapw4KGaueQLn"/>
    <x v="1"/>
    <s v="Uganda becaue one of my friends lives there. I love the culture."/>
    <x v="0"/>
    <x v="8225"/>
    <x v="7164"/>
    <x v="1"/>
    <x v="25"/>
  </r>
  <r>
    <x v="213"/>
    <d v="2016-01-24T21:57:06"/>
    <s v="R_12zHxdXbboCxdru"/>
    <x v="2"/>
    <s v="South Africa. I want to see the people and beaches"/>
    <x v="0"/>
    <x v="8226"/>
    <x v="7165"/>
    <x v="1"/>
    <x v="26"/>
  </r>
  <r>
    <x v="213"/>
    <d v="2016-01-24T21:57:20"/>
    <s v="R_12zHxdXbboCxdru"/>
    <x v="2"/>
    <s v="Do you prefer digital watches and clocks or the kind with hands? Why?"/>
    <x v="0"/>
    <x v="8227"/>
    <x v="7166"/>
    <x v="1"/>
    <x v="26"/>
  </r>
  <r>
    <x v="213"/>
    <d v="2016-01-24T21:57:26"/>
    <s v="R_12yapw4KGaueQLn"/>
    <x v="1"/>
    <s v="Do you prefer digital watches and clocks or the kind with hands? Why?"/>
    <x v="0"/>
    <x v="8228"/>
    <x v="7167"/>
    <x v="1"/>
    <x v="26"/>
  </r>
  <r>
    <x v="213"/>
    <d v="2016-01-24T21:57:30"/>
    <s v="R_12zHxdXbboCxdru"/>
    <x v="2"/>
    <s v="Digital. Easier to read"/>
    <x v="0"/>
    <x v="8229"/>
    <x v="7168"/>
    <x v="1"/>
    <x v="26"/>
  </r>
  <r>
    <x v="213"/>
    <d v="2016-01-24T21:57:38"/>
    <s v="R_12yapw4KGaueQLn"/>
    <x v="1"/>
    <s v="With hands because they are more classic."/>
    <x v="0"/>
    <x v="8230"/>
    <x v="7169"/>
    <x v="1"/>
    <x v="26"/>
  </r>
  <r>
    <x v="213"/>
    <d v="2016-01-24T21:57:50"/>
    <s v="R_12yapw4KGaueQLn"/>
    <x v="1"/>
    <s v="Describe your mother's best friend."/>
    <x v="0"/>
    <x v="8231"/>
    <x v="7170"/>
    <x v="1"/>
    <x v="26"/>
  </r>
  <r>
    <x v="213"/>
    <d v="2016-01-24T21:57:52"/>
    <s v="R_12zHxdXbboCxdru"/>
    <x v="2"/>
    <s v="Describe your mother's best friend."/>
    <x v="0"/>
    <x v="8232"/>
    <x v="7171"/>
    <x v="1"/>
    <x v="26"/>
  </r>
  <r>
    <x v="213"/>
    <d v="2016-01-24T21:58:14"/>
    <s v="R_12yapw4KGaueQLn"/>
    <x v="1"/>
    <s v="Her name was MAry Lou, a funny biker chick."/>
    <x v="0"/>
    <x v="8233"/>
    <x v="7172"/>
    <x v="1"/>
    <x v="27"/>
  </r>
  <r>
    <x v="213"/>
    <d v="2016-01-24T21:58:21"/>
    <s v="R_12zHxdXbboCxdru"/>
    <x v="2"/>
    <s v="Probably my Dad. They've been married along time and know everything about each other."/>
    <x v="0"/>
    <x v="8148"/>
    <x v="7093"/>
    <x v="1"/>
    <x v="27"/>
  </r>
  <r>
    <x v="213"/>
    <d v="2016-01-24T21:58:35"/>
    <s v="R_12yapw4KGaueQLn"/>
    <x v="1"/>
    <s v="How often do you get your hair cut? Where do you go? Have you ever had a really bad  haircut experience?"/>
    <x v="0"/>
    <x v="8234"/>
    <x v="7173"/>
    <x v="1"/>
    <x v="27"/>
  </r>
  <r>
    <x v="213"/>
    <d v="2016-01-24T21:58:38"/>
    <s v="R_12zHxdXbboCxdru"/>
    <x v="2"/>
    <s v="How often do you get your hair cut? Where do you go? Have you ever had a really bad haircut experience?"/>
    <x v="0"/>
    <x v="8235"/>
    <x v="7174"/>
    <x v="1"/>
    <x v="27"/>
  </r>
  <r>
    <x v="213"/>
    <d v="2016-01-24T21:58:53"/>
    <s v="R_12yapw4KGaueQLn"/>
    <x v="1"/>
    <s v="I cut mine myself every 4-6 weeks. No bad experiences."/>
    <x v="0"/>
    <x v="8236"/>
    <x v="7175"/>
    <x v="1"/>
    <x v="27"/>
  </r>
  <r>
    <x v="213"/>
    <d v="2016-01-24T21:59:02"/>
    <s v="R_12zHxdXbboCxdru"/>
    <x v="2"/>
    <s v="Every 6 months to a year. Usually go to Regis. No never had terrible experience."/>
    <x v="0"/>
    <x v="8237"/>
    <x v="7176"/>
    <x v="1"/>
    <x v="28"/>
  </r>
  <r>
    <x v="213"/>
    <d v="2016-01-24T21:59:13"/>
    <s v="R_12yapw4KGaueQLn"/>
    <x v="1"/>
    <s v="What is the last concert you saw? How many of that band's albums do you own? Had you  seen them before? Where?"/>
    <x v="0"/>
    <x v="8238"/>
    <x v="7177"/>
    <x v="1"/>
    <x v="28"/>
  </r>
  <r>
    <x v="213"/>
    <d v="2016-01-24T21:59:19"/>
    <s v="R_12zHxdXbboCxdru"/>
    <x v="2"/>
    <s v="What is the last concert you saw? How many of that band's albums do you own? Had you seen them before? Where?"/>
    <x v="0"/>
    <x v="8239"/>
    <x v="7178"/>
    <x v="1"/>
    <x v="28"/>
  </r>
  <r>
    <x v="213"/>
    <d v="2016-01-24T21:59:52"/>
    <s v="R_12zHxdXbboCxdru"/>
    <x v="2"/>
    <s v="I honestly don't remember. I haven't been to a concert in years."/>
    <x v="0"/>
    <x v="8240"/>
    <x v="7179"/>
    <x v="1"/>
    <x v="28"/>
  </r>
  <r>
    <x v="213"/>
    <d v="2016-01-24T21:59:59"/>
    <s v="R_12yapw4KGaueQLn"/>
    <x v="1"/>
    <s v="Pretty sure it was Third Day or Tenth Avenue North. I have maybe 2-3 on itunes and have seen them before at Kingdom Bound."/>
    <x v="0"/>
    <x v="8241"/>
    <x v="7180"/>
    <x v="1"/>
    <x v="28"/>
  </r>
  <r>
    <x v="213"/>
    <d v="2016-01-24T22:00:14"/>
    <s v="R_12yapw4KGaueQLn"/>
    <x v="1"/>
    <s v="Ok, that;s it!"/>
    <x v="0"/>
    <x v="8242"/>
    <x v="7181"/>
    <x v="11"/>
    <x v="29"/>
  </r>
  <r>
    <x v="213"/>
    <d v="2016-01-24T22:00:21"/>
    <s v="R_12yapw4KGaueQLn"/>
    <x v="1"/>
    <s v="Bye!"/>
    <x v="0"/>
    <x v="8243"/>
    <x v="7182"/>
    <x v="11"/>
    <x v="29"/>
  </r>
  <r>
    <x v="213"/>
    <d v="2016-01-24T22:00:29"/>
    <s v="R_12zHxdXbboCxdru"/>
    <x v="2"/>
    <s v="Bye thanks"/>
    <x v="0"/>
    <x v="8244"/>
    <x v="7183"/>
    <x v="11"/>
    <x v="29"/>
  </r>
  <r>
    <x v="213"/>
    <d v="2016-01-24T22:00:31"/>
    <m/>
    <x v="0"/>
    <s v="&gt;&gt; User 2 has Disconnected"/>
    <x v="0"/>
    <x v="8245"/>
    <x v="0"/>
    <x v="0"/>
    <x v="0"/>
  </r>
  <r>
    <x v="213"/>
    <d v="2016-01-24T22:00:35"/>
    <m/>
    <x v="0"/>
    <s v="&gt;&gt; User 1 has Disconnected"/>
    <x v="0"/>
    <x v="8246"/>
    <x v="0"/>
    <x v="0"/>
    <x v="0"/>
  </r>
  <r>
    <x v="213"/>
    <d v="2016-01-24T22:05:03"/>
    <m/>
    <x v="0"/>
    <s v="&gt;&gt; This chat has 600 seconds remaining before expiring. Please start wrapping up your conversation."/>
    <x v="0"/>
    <x v="8167"/>
    <x v="0"/>
    <x v="0"/>
    <x v="0"/>
  </r>
  <r>
    <x v="213"/>
    <d v="2016-01-24T22:15:19"/>
    <m/>
    <x v="0"/>
    <s v="&gt;&gt; This chat has now expired."/>
    <x v="0"/>
    <x v="8247"/>
    <x v="0"/>
    <x v="0"/>
    <x v="0"/>
  </r>
  <r>
    <x v="214"/>
    <d v="2016-01-24T21:43:28"/>
    <m/>
    <x v="0"/>
    <s v="&gt;&gt; User 1 has Connected"/>
    <x v="0"/>
    <x v="8056"/>
    <x v="0"/>
    <x v="0"/>
    <x v="0"/>
  </r>
  <r>
    <x v="214"/>
    <d v="2016-01-24T21:48:29"/>
    <m/>
    <x v="0"/>
    <s v="&gt;&gt; All chat participants have arrived. You may now chat!"/>
    <x v="0"/>
    <x v="8248"/>
    <x v="0"/>
    <x v="0"/>
    <x v="0"/>
  </r>
  <r>
    <x v="214"/>
    <d v="2016-01-24T21:48:29"/>
    <m/>
    <x v="0"/>
    <s v="&gt;&gt; User 2 has Connected"/>
    <x v="0"/>
    <x v="8248"/>
    <x v="0"/>
    <x v="0"/>
    <x v="0"/>
  </r>
  <r>
    <x v="214"/>
    <d v="2016-01-24T21:50:30"/>
    <m/>
    <x v="0"/>
    <s v="&gt;&gt; User 1 has Disconnected"/>
    <x v="0"/>
    <x v="8249"/>
    <x v="0"/>
    <x v="0"/>
    <x v="0"/>
  </r>
  <r>
    <x v="214"/>
    <d v="2016-01-24T21:53:31"/>
    <s v="R_2bJF3lXJhUyjpaP"/>
    <x v="1"/>
    <s v="When was the last time you walked for more than an hour? Describe where you went and what you saw."/>
    <x v="0"/>
    <x v="8250"/>
    <x v="7184"/>
    <x v="1"/>
    <x v="50"/>
  </r>
  <r>
    <x v="214"/>
    <d v="2016-01-24T22:01:52"/>
    <m/>
    <x v="0"/>
    <s v="&gt;&gt; User 2 has Disconnected"/>
    <x v="0"/>
    <x v="8251"/>
    <x v="0"/>
    <x v="0"/>
    <x v="0"/>
  </r>
  <r>
    <x v="214"/>
    <d v="2016-01-24T22:08:53"/>
    <m/>
    <x v="0"/>
    <s v="&gt;&gt; This chat has 600 seconds remaining before expiring. Please start wrapping up your conversation."/>
    <x v="0"/>
    <x v="8252"/>
    <x v="0"/>
    <x v="0"/>
    <x v="0"/>
  </r>
  <r>
    <x v="214"/>
    <d v="2016-01-24T22:19:15"/>
    <m/>
    <x v="0"/>
    <s v="&gt;&gt; This chat has now expired."/>
    <x v="0"/>
    <x v="8253"/>
    <x v="0"/>
    <x v="0"/>
    <x v="0"/>
  </r>
  <r>
    <x v="215"/>
    <d v="2016-01-24T21:59:05"/>
    <m/>
    <x v="0"/>
    <s v="&gt;&gt; User 1 has Connected"/>
    <x v="0"/>
    <x v="8254"/>
    <x v="0"/>
    <x v="0"/>
    <x v="0"/>
  </r>
  <r>
    <x v="215"/>
    <d v="2016-01-24T22:00:23"/>
    <m/>
    <x v="0"/>
    <s v="&gt;&gt; All chat participants have arrived. You may now chat!"/>
    <x v="0"/>
    <x v="8255"/>
    <x v="0"/>
    <x v="0"/>
    <x v="0"/>
  </r>
  <r>
    <x v="215"/>
    <d v="2016-01-24T22:00:23"/>
    <m/>
    <x v="0"/>
    <s v="&gt;&gt; User 2 has Connected"/>
    <x v="0"/>
    <x v="8255"/>
    <x v="0"/>
    <x v="0"/>
    <x v="0"/>
  </r>
  <r>
    <x v="215"/>
    <d v="2016-01-24T22:00:54"/>
    <s v="R_yqlJxmGlvIIiF33"/>
    <x v="1"/>
    <s v="When was the last time you walked for more than an hour? Describe where you went and  what you saw"/>
    <x v="0"/>
    <x v="8256"/>
    <x v="7185"/>
    <x v="11"/>
    <x v="29"/>
  </r>
  <r>
    <x v="215"/>
    <d v="2016-01-24T22:01:26"/>
    <s v="R_Oj3uj2mrmwneVmp"/>
    <x v="2"/>
    <s v="It was at a park by my house and it was full of trees and squirrels.  It was beautiful."/>
    <x v="0"/>
    <x v="8257"/>
    <x v="7186"/>
    <x v="11"/>
    <x v="30"/>
  </r>
  <r>
    <x v="215"/>
    <d v="2016-01-24T22:02:03"/>
    <s v="R_Oj3uj2mrmwneVmp"/>
    <x v="2"/>
    <s v="When was the last time you walked for more than an hour?  Describe where you went and what you saw."/>
    <x v="0"/>
    <x v="8258"/>
    <x v="7187"/>
    <x v="11"/>
    <x v="31"/>
  </r>
  <r>
    <x v="215"/>
    <d v="2016-01-24T22:02:18"/>
    <s v="R_yqlJxmGlvIIiF33"/>
    <x v="1"/>
    <s v="I walked around the block as I am trying to lose weight right now. It was really cold outside."/>
    <x v="0"/>
    <x v="8259"/>
    <x v="7188"/>
    <x v="11"/>
    <x v="31"/>
  </r>
  <r>
    <x v="215"/>
    <d v="2016-01-24T22:02:38"/>
    <s v="R_yqlJxmGlvIIiF33"/>
    <x v="1"/>
    <s v="How did you celebrate last Halloween?"/>
    <x v="0"/>
    <x v="8260"/>
    <x v="7189"/>
    <x v="11"/>
    <x v="31"/>
  </r>
  <r>
    <x v="215"/>
    <d v="2016-01-24T22:03:00"/>
    <s v="R_Oj3uj2mrmwneVmp"/>
    <x v="2"/>
    <s v="I stayed at home and watched TV...nothing exciting."/>
    <x v="0"/>
    <x v="8261"/>
    <x v="7190"/>
    <x v="11"/>
    <x v="32"/>
  </r>
  <r>
    <x v="215"/>
    <d v="2016-01-24T22:03:08"/>
    <s v="R_Oj3uj2mrmwneVmp"/>
    <x v="2"/>
    <s v="How did you celebrate last Halloween?"/>
    <x v="0"/>
    <x v="8262"/>
    <x v="7191"/>
    <x v="11"/>
    <x v="32"/>
  </r>
  <r>
    <x v="215"/>
    <d v="2016-01-24T22:03:30"/>
    <s v="R_yqlJxmGlvIIiF33"/>
    <x v="1"/>
    <s v="I took my kids out trick or treating and they got plenty of candy"/>
    <x v="0"/>
    <x v="8263"/>
    <x v="7192"/>
    <x v="11"/>
    <x v="32"/>
  </r>
  <r>
    <x v="215"/>
    <d v="2016-01-24T22:03:46"/>
    <s v="R_yqlJxmGlvIIiF33"/>
    <x v="1"/>
    <s v="If you could invent a new flavor of ice cream, what would it be?"/>
    <x v="0"/>
    <x v="8161"/>
    <x v="7105"/>
    <x v="11"/>
    <x v="32"/>
  </r>
  <r>
    <x v="215"/>
    <d v="2016-01-24T22:04:23"/>
    <s v="R_Oj3uj2mrmwneVmp"/>
    <x v="2"/>
    <s v="Tirimisu flavored ice cream"/>
    <x v="0"/>
    <x v="8264"/>
    <x v="7193"/>
    <x v="11"/>
    <x v="33"/>
  </r>
  <r>
    <x v="215"/>
    <d v="2016-01-24T22:04:35"/>
    <s v="R_Oj3uj2mrmwneVmp"/>
    <x v="2"/>
    <s v="If you could invent a new flavor of ice cream, what would it be?"/>
    <x v="0"/>
    <x v="8265"/>
    <x v="7194"/>
    <x v="11"/>
    <x v="33"/>
  </r>
  <r>
    <x v="215"/>
    <d v="2016-01-24T22:04:37"/>
    <s v="R_yqlJxmGlvIIiF33"/>
    <x v="1"/>
    <s v="I would have to say that I would invent licorice flavor as the love the taste of it."/>
    <x v="0"/>
    <x v="8266"/>
    <x v="7195"/>
    <x v="11"/>
    <x v="33"/>
  </r>
  <r>
    <x v="215"/>
    <d v="2016-01-24T22:04:52"/>
    <s v="R_yqlJxmGlvIIiF33"/>
    <x v="1"/>
    <s v="What is your favorite holiday? Why?"/>
    <x v="0"/>
    <x v="8267"/>
    <x v="7196"/>
    <x v="11"/>
    <x v="33"/>
  </r>
  <r>
    <x v="215"/>
    <d v="2016-01-24T22:05:07"/>
    <s v="R_Oj3uj2mrmwneVmp"/>
    <x v="2"/>
    <s v="Christmas as I get to see my family and we eat and drink great food!"/>
    <x v="0"/>
    <x v="8168"/>
    <x v="7112"/>
    <x v="11"/>
    <x v="34"/>
  </r>
  <r>
    <x v="215"/>
    <d v="2016-01-24T22:05:17"/>
    <s v="R_Oj3uj2mrmwneVmp"/>
    <x v="2"/>
    <s v="What is your favorite holiday?  Why?"/>
    <x v="0"/>
    <x v="8268"/>
    <x v="7197"/>
    <x v="11"/>
    <x v="34"/>
  </r>
  <r>
    <x v="215"/>
    <d v="2016-01-24T22:06:03"/>
    <s v="R_yqlJxmGlvIIiF33"/>
    <x v="1"/>
    <s v="My favorite is Christmas as it gives me and my family a chance to get together and see each other. Because I get to see family that I rarely see."/>
    <x v="0"/>
    <x v="8269"/>
    <x v="7198"/>
    <x v="11"/>
    <x v="35"/>
  </r>
  <r>
    <x v="215"/>
    <d v="2016-01-24T22:06:18"/>
    <s v="R_yqlJxmGlvIIiF33"/>
    <x v="1"/>
    <s v="What gifts did you receive on your last birthday?"/>
    <x v="0"/>
    <x v="8270"/>
    <x v="7199"/>
    <x v="11"/>
    <x v="35"/>
  </r>
  <r>
    <x v="215"/>
    <d v="2016-01-24T22:06:34"/>
    <s v="R_Oj3uj2mrmwneVmp"/>
    <x v="2"/>
    <s v="Mostly gift cards, which I love.  I can buy whatever I like."/>
    <x v="0"/>
    <x v="8271"/>
    <x v="7200"/>
    <x v="11"/>
    <x v="35"/>
  </r>
  <r>
    <x v="215"/>
    <d v="2016-01-24T22:06:49"/>
    <s v="R_Oj3uj2mrmwneVmp"/>
    <x v="2"/>
    <s v="What gifts did you receive on your last birthday?"/>
    <x v="0"/>
    <x v="8272"/>
    <x v="7201"/>
    <x v="11"/>
    <x v="35"/>
  </r>
  <r>
    <x v="215"/>
    <d v="2016-01-24T22:07:05"/>
    <s v="R_yqlJxmGlvIIiF33"/>
    <x v="1"/>
    <s v="I received some golf clubs which are really nice."/>
    <x v="0"/>
    <x v="8273"/>
    <x v="7202"/>
    <x v="11"/>
    <x v="36"/>
  </r>
  <r>
    <x v="215"/>
    <d v="2016-01-24T22:07:22"/>
    <s v="R_yqlJxmGlvIIiF33"/>
    <x v="1"/>
    <s v="Describe the last time you went to the zoo."/>
    <x v="0"/>
    <x v="8274"/>
    <x v="7203"/>
    <x v="11"/>
    <x v="36"/>
  </r>
  <r>
    <x v="215"/>
    <d v="2016-01-24T22:07:49"/>
    <s v="R_Oj3uj2mrmwneVmp"/>
    <x v="2"/>
    <s v="The last time I went to the zoo was in Brisbane Australia where I got to hold a koala!"/>
    <x v="0"/>
    <x v="8275"/>
    <x v="7204"/>
    <x v="11"/>
    <x v="36"/>
  </r>
  <r>
    <x v="215"/>
    <d v="2016-01-24T22:07:59"/>
    <s v="R_Oj3uj2mrmwneVmp"/>
    <x v="2"/>
    <s v="Describe the last time you went to the zoo."/>
    <x v="0"/>
    <x v="8276"/>
    <x v="7205"/>
    <x v="11"/>
    <x v="36"/>
  </r>
  <r>
    <x v="215"/>
    <d v="2016-01-24T22:08:31"/>
    <s v="R_yqlJxmGlvIIiF33"/>
    <x v="1"/>
    <s v="I went to the zoo last year with my family while we were in Baton Rouge on vacation. The kids really enjoyed seeing all of the animals."/>
    <x v="0"/>
    <x v="8277"/>
    <x v="7206"/>
    <x v="11"/>
    <x v="37"/>
  </r>
  <r>
    <x v="215"/>
    <d v="2016-01-24T22:08:50"/>
    <s v="R_yqlJxmGlvIIiF33"/>
    <x v="1"/>
    <s v="Do you like to get up early or stay up late? Is there anything funny that has resulted from  this?"/>
    <x v="0"/>
    <x v="8278"/>
    <x v="7207"/>
    <x v="11"/>
    <x v="37"/>
  </r>
  <r>
    <x v="215"/>
    <d v="2016-01-24T22:09:28"/>
    <s v="R_Oj3uj2mrmwneVmp"/>
    <x v="2"/>
    <s v="I like to stay up late.  I am not a morning person.  I have to set 3 alarms if I have to get up before 9am! :joy:"/>
    <x v="0"/>
    <x v="8279"/>
    <x v="7208"/>
    <x v="11"/>
    <x v="38"/>
  </r>
  <r>
    <x v="215"/>
    <d v="2016-01-24T22:09:47"/>
    <s v="R_Oj3uj2mrmwneVmp"/>
    <x v="2"/>
    <s v="Do you like to get up early or stay up late?  Is there anything funny that has resulted from this?"/>
    <x v="0"/>
    <x v="8280"/>
    <x v="7209"/>
    <x v="11"/>
    <x v="38"/>
  </r>
  <r>
    <x v="215"/>
    <d v="2016-01-24T22:10:20"/>
    <s v="R_yqlJxmGlvIIiF33"/>
    <x v="1"/>
    <s v="I like to stay up late on the weekends but since I have to work during the week, I go to bet early on weekdays. Nothing funny has happened, just having been late for work a few days."/>
    <x v="0"/>
    <x v="8281"/>
    <x v="7210"/>
    <x v="11"/>
    <x v="39"/>
  </r>
  <r>
    <x v="215"/>
    <d v="2016-01-24T22:10:37"/>
    <s v="R_yqlJxmGlvIIiF33"/>
    <x v="1"/>
    <s v="What did you do this summer?"/>
    <x v="0"/>
    <x v="8282"/>
    <x v="7211"/>
    <x v="11"/>
    <x v="39"/>
  </r>
  <r>
    <x v="215"/>
    <d v="2016-01-24T22:10:59"/>
    <s v="R_Oj3uj2mrmwneVmp"/>
    <x v="2"/>
    <s v="I mostly worked. No vacations other than staying at home and enjoying the heat."/>
    <x v="0"/>
    <x v="8283"/>
    <x v="7212"/>
    <x v="11"/>
    <x v="39"/>
  </r>
  <r>
    <x v="215"/>
    <d v="2016-01-24T22:11:04"/>
    <s v="R_Oj3uj2mrmwneVmp"/>
    <x v="2"/>
    <s v="What did you do this summer?"/>
    <x v="0"/>
    <x v="8284"/>
    <x v="7213"/>
    <x v="11"/>
    <x v="40"/>
  </r>
  <r>
    <x v="215"/>
    <d v="2016-01-24T22:11:51"/>
    <s v="R_yqlJxmGlvIIiF33"/>
    <x v="1"/>
    <s v="I mainly worked last summer as we were short-handed in the location that I work. I did get to go on vacation once as that was the highlight :smiley:"/>
    <x v="0"/>
    <x v="8285"/>
    <x v="7214"/>
    <x v="11"/>
    <x v="40"/>
  </r>
  <r>
    <x v="215"/>
    <d v="2016-01-24T22:13:12"/>
    <s v="R_yqlJxmGlvIIiF33"/>
    <x v="1"/>
    <s v="Who is your favorite actor of your own gender? Describe a favorite scene in which this  person has acted."/>
    <x v="0"/>
    <x v="8286"/>
    <x v="7215"/>
    <x v="11"/>
    <x v="42"/>
  </r>
  <r>
    <x v="215"/>
    <d v="2016-01-24T22:14:36"/>
    <s v="R_Oj3uj2mrmwneVmp"/>
    <x v="2"/>
    <s v="I really like Matt Bomer.  I liked the scene in American horror story where he stops Lady Gaga from being shot."/>
    <x v="0"/>
    <x v="8287"/>
    <x v="7216"/>
    <x v="11"/>
    <x v="43"/>
  </r>
  <r>
    <x v="215"/>
    <d v="2016-01-24T22:14:45"/>
    <s v="R_yqlJxmGlvIIiF33"/>
    <x v="1"/>
    <s v="My favorite actor is Burt Reynolds and my favorite scene with him in it is when he was in Smokey and the Bandit, and he was driving a forklift and wrecked it. I was hilarious."/>
    <x v="0"/>
    <x v="8288"/>
    <x v="7217"/>
    <x v="11"/>
    <x v="43"/>
  </r>
  <r>
    <x v="215"/>
    <d v="2016-01-24T22:15:07"/>
    <s v="R_yqlJxmGlvIIiF33"/>
    <x v="1"/>
    <s v="What is your favorite holiday? Why?"/>
    <x v="0"/>
    <x v="8289"/>
    <x v="7218"/>
    <x v="11"/>
    <x v="44"/>
  </r>
  <r>
    <x v="215"/>
    <d v="2016-01-24T22:15:53"/>
    <s v="R_Oj3uj2mrmwneVmp"/>
    <x v="2"/>
    <s v="Christmas.  Like I said before it's because of family and food!"/>
    <x v="0"/>
    <x v="8290"/>
    <x v="7219"/>
    <x v="11"/>
    <x v="44"/>
  </r>
  <r>
    <x v="215"/>
    <d v="2016-01-24T22:16:09"/>
    <s v="R_Oj3uj2mrmwneVmp"/>
    <x v="2"/>
    <s v="What is your favorite holiday?  Why?"/>
    <x v="0"/>
    <x v="8291"/>
    <x v="7220"/>
    <x v="11"/>
    <x v="45"/>
  </r>
  <r>
    <x v="215"/>
    <d v="2016-01-24T22:16:18"/>
    <s v="R_yqlJxmGlvIIiF33"/>
    <x v="1"/>
    <s v="Mine is Christmas as its a celebration of the birth of Jesus. It's a celebration of his birth and nothing is better than that."/>
    <x v="0"/>
    <x v="8292"/>
    <x v="7221"/>
    <x v="11"/>
    <x v="45"/>
  </r>
  <r>
    <x v="215"/>
    <d v="2016-01-24T22:16:32"/>
    <s v="R_yqlJxmGlvIIiF33"/>
    <x v="1"/>
    <s v="11. What foreign country would you most like to visit? What attracts you to this place?"/>
    <x v="0"/>
    <x v="8293"/>
    <x v="7222"/>
    <x v="11"/>
    <x v="45"/>
  </r>
  <r>
    <x v="215"/>
    <d v="2016-01-24T22:16:58"/>
    <s v="R_Oj3uj2mrmwneVmp"/>
    <x v="2"/>
    <s v="I want to go to Ireland.  I hear it's beautiful and I love the accents."/>
    <x v="0"/>
    <x v="8294"/>
    <x v="7223"/>
    <x v="11"/>
    <x v="45"/>
  </r>
  <r>
    <x v="215"/>
    <d v="2016-01-24T22:17:11"/>
    <s v="R_Oj3uj2mrmwneVmp"/>
    <x v="2"/>
    <s v="What foreign country would you most like to visit?  What attracts you to this place?"/>
    <x v="0"/>
    <x v="8295"/>
    <x v="7224"/>
    <x v="11"/>
    <x v="46"/>
  </r>
  <r>
    <x v="215"/>
    <d v="2016-01-24T22:17:47"/>
    <s v="R_yqlJxmGlvIIiF33"/>
    <x v="1"/>
    <s v="I would love to go to France as I hear that the scenery is beautiful and that the food is good."/>
    <x v="0"/>
    <x v="8296"/>
    <x v="7225"/>
    <x v="11"/>
    <x v="46"/>
  </r>
  <r>
    <x v="215"/>
    <d v="2016-01-24T22:18:00"/>
    <s v="R_yqlJxmGlvIIiF33"/>
    <x v="1"/>
    <s v="Do you prefer digital watches and clocks or the kind with hands? Why?"/>
    <x v="0"/>
    <x v="8297"/>
    <x v="7226"/>
    <x v="11"/>
    <x v="47"/>
  </r>
  <r>
    <x v="215"/>
    <d v="2016-01-24T22:18:20"/>
    <s v="R_Oj3uj2mrmwneVmp"/>
    <x v="2"/>
    <s v="Digital for sure!  It's easier to read as I get older!"/>
    <x v="0"/>
    <x v="8298"/>
    <x v="7227"/>
    <x v="11"/>
    <x v="47"/>
  </r>
  <r>
    <x v="215"/>
    <d v="2016-01-24T22:18:36"/>
    <s v="R_Oj3uj2mrmwneVmp"/>
    <x v="2"/>
    <s v="Do you prefer digital watches and clocks or the kind with hands?  Why?"/>
    <x v="0"/>
    <x v="8299"/>
    <x v="7228"/>
    <x v="11"/>
    <x v="47"/>
  </r>
  <r>
    <x v="215"/>
    <d v="2016-01-24T22:18:49"/>
    <s v="R_yqlJxmGlvIIiF33"/>
    <x v="1"/>
    <s v="I prefer one with hands as they seem to last longer as digital ones tend to break easier."/>
    <x v="0"/>
    <x v="8300"/>
    <x v="7229"/>
    <x v="11"/>
    <x v="47"/>
  </r>
  <r>
    <x v="215"/>
    <d v="2016-01-24T22:19:07"/>
    <s v="R_yqlJxmGlvIIiF33"/>
    <x v="1"/>
    <s v="Describe your mother's best friend."/>
    <x v="0"/>
    <x v="8301"/>
    <x v="7230"/>
    <x v="11"/>
    <x v="48"/>
  </r>
  <r>
    <x v="215"/>
    <d v="2016-01-24T22:19:41"/>
    <s v="R_Oj3uj2mrmwneVmp"/>
    <x v="2"/>
    <s v="She is the neighbor across the street.  She's an elderly lady battling cancer and they have lunch often."/>
    <x v="0"/>
    <x v="8302"/>
    <x v="7231"/>
    <x v="11"/>
    <x v="48"/>
  </r>
  <r>
    <x v="215"/>
    <d v="2016-01-24T22:19:51"/>
    <s v="R_Oj3uj2mrmwneVmp"/>
    <x v="2"/>
    <s v="Describe your Mother's best friend."/>
    <x v="0"/>
    <x v="8303"/>
    <x v="7232"/>
    <x v="11"/>
    <x v="48"/>
  </r>
  <r>
    <x v="215"/>
    <d v="2016-01-24T22:20:10"/>
    <s v="R_yqlJxmGlvIIiF33"/>
    <x v="1"/>
    <s v="I honestly couldn't tell you as I haven't seen my mother in over 13 years. So I really don't know any of her friends."/>
    <x v="0"/>
    <x v="8304"/>
    <x v="7233"/>
    <x v="11"/>
    <x v="52"/>
  </r>
  <r>
    <x v="215"/>
    <d v="2016-01-24T22:20:23"/>
    <s v="R_yqlJxmGlvIIiF33"/>
    <x v="1"/>
    <s v="How often do you get your hair cut? Where do you go? Have you ever had a really bad  haircut experience?"/>
    <x v="0"/>
    <x v="8305"/>
    <x v="7234"/>
    <x v="11"/>
    <x v="52"/>
  </r>
  <r>
    <x v="215"/>
    <d v="2016-01-24T22:20:54"/>
    <m/>
    <x v="0"/>
    <s v="&gt;&gt; This chat has 600 seconds remaining before expiring. Please start wrapping up your conversation."/>
    <x v="0"/>
    <x v="8306"/>
    <x v="0"/>
    <x v="0"/>
    <x v="0"/>
  </r>
  <r>
    <x v="215"/>
    <d v="2016-01-24T22:21:11"/>
    <s v="R_Oj3uj2mrmwneVmp"/>
    <x v="2"/>
    <s v="Every couple of weeks I get my head buzzed.  I go different barbers depending where I am.  No bad experiences."/>
    <x v="0"/>
    <x v="8307"/>
    <x v="7235"/>
    <x v="11"/>
    <x v="53"/>
  </r>
  <r>
    <x v="215"/>
    <d v="2016-01-24T22:21:30"/>
    <s v="R_Oj3uj2mrmwneVmp"/>
    <x v="2"/>
    <s v="How often do you get your hair cut?  Where do you go?  Have you had a really bad haircut experience?"/>
    <x v="0"/>
    <x v="8308"/>
    <x v="7236"/>
    <x v="11"/>
    <x v="53"/>
  </r>
  <r>
    <x v="215"/>
    <d v="2016-01-24T22:21:49"/>
    <s v="R_yqlJxmGlvIIiF33"/>
    <x v="1"/>
    <s v="I get my hair cut about once a month at a place called Day's Barber Shop. I have had my ear cut once but it was just a small nip and very little blood came out."/>
    <x v="0"/>
    <x v="8309"/>
    <x v="7237"/>
    <x v="11"/>
    <x v="53"/>
  </r>
  <r>
    <x v="215"/>
    <d v="2016-01-24T22:22:03"/>
    <s v="R_yqlJxmGlvIIiF33"/>
    <x v="1"/>
    <s v="What is the last concert you saw? How many of that band's albums do you own? Had you  seen them before? Where?"/>
    <x v="0"/>
    <x v="8310"/>
    <x v="7238"/>
    <x v="11"/>
    <x v="54"/>
  </r>
  <r>
    <x v="215"/>
    <d v="2016-01-24T22:22:29"/>
    <s v="R_Oj3uj2mrmwneVmp"/>
    <x v="2"/>
    <s v="It was Janet Jackson.  I own all her music and I have seen her several times.  Mostly in southern California."/>
    <x v="0"/>
    <x v="8311"/>
    <x v="7239"/>
    <x v="11"/>
    <x v="54"/>
  </r>
  <r>
    <x v="215"/>
    <d v="2016-01-24T22:22:56"/>
    <s v="R_Oj3uj2mrmwneVmp"/>
    <x v="2"/>
    <s v="What is the last concert you saw?  How many of that band's albums do you own?  Had you seen them before?  Where?"/>
    <x v="0"/>
    <x v="8312"/>
    <x v="7240"/>
    <x v="11"/>
    <x v="54"/>
  </r>
  <r>
    <x v="215"/>
    <d v="2016-01-24T22:23:37"/>
    <s v="R_yqlJxmGlvIIiF33"/>
    <x v="1"/>
    <s v="The last concert that I saw was Metallica and I have 4 of their albums. That was the first and only time that I saw them in concert. The concert was in Louisiana."/>
    <x v="0"/>
    <x v="8313"/>
    <x v="7241"/>
    <x v="11"/>
    <x v="55"/>
  </r>
  <r>
    <x v="215"/>
    <d v="2016-01-24T22:23:54"/>
    <m/>
    <x v="0"/>
    <s v="&gt;&gt; User 2 has Disconnected"/>
    <x v="0"/>
    <x v="8314"/>
    <x v="0"/>
    <x v="0"/>
    <x v="0"/>
  </r>
  <r>
    <x v="215"/>
    <d v="2016-01-24T22:24:01"/>
    <m/>
    <x v="0"/>
    <s v="&gt;&gt; User 1 has Disconnected"/>
    <x v="0"/>
    <x v="8315"/>
    <x v="0"/>
    <x v="0"/>
    <x v="0"/>
  </r>
  <r>
    <x v="215"/>
    <d v="2016-01-24T22:31:00"/>
    <m/>
    <x v="0"/>
    <s v="&gt;&gt; This chat has now expired."/>
    <x v="0"/>
    <x v="8316"/>
    <x v="0"/>
    <x v="0"/>
    <x v="0"/>
  </r>
  <r>
    <x v="216"/>
    <d v="2016-01-24T22:06:20"/>
    <m/>
    <x v="0"/>
    <s v="&gt;&gt; User 1 has Connected"/>
    <x v="0"/>
    <x v="8317"/>
    <x v="0"/>
    <x v="0"/>
    <x v="0"/>
  </r>
  <r>
    <x v="216"/>
    <d v="2016-01-24T22:11:05"/>
    <m/>
    <x v="0"/>
    <s v="&gt;&gt; All chat participants have arrived. You may now chat!"/>
    <x v="0"/>
    <x v="8318"/>
    <x v="0"/>
    <x v="0"/>
    <x v="0"/>
  </r>
  <r>
    <x v="216"/>
    <d v="2016-01-24T22:11:05"/>
    <m/>
    <x v="0"/>
    <s v="&gt;&gt; User 2 has Connected"/>
    <x v="0"/>
    <x v="8318"/>
    <x v="0"/>
    <x v="0"/>
    <x v="0"/>
  </r>
  <r>
    <x v="216"/>
    <d v="2016-01-24T22:11:26"/>
    <s v="R_20ZfRskIBM7pM5Y"/>
    <x v="1"/>
    <s v="How did you celebrate last Halloween?"/>
    <x v="0"/>
    <x v="8319"/>
    <x v="7242"/>
    <x v="11"/>
    <x v="40"/>
  </r>
  <r>
    <x v="216"/>
    <d v="2016-01-24T22:13:45"/>
    <s v="R_2bJF3lXJhUyjpaP"/>
    <x v="2"/>
    <s v="I actually stayed home"/>
    <x v="0"/>
    <x v="8320"/>
    <x v="7243"/>
    <x v="11"/>
    <x v="42"/>
  </r>
  <r>
    <x v="216"/>
    <d v="2016-01-24T22:13:46"/>
    <s v="R_2bJF3lXJhUyjpaP"/>
    <x v="2"/>
    <s v="When was the last time you walked for more than an hour? Describe where you went and what you saw."/>
    <x v="0"/>
    <x v="8321"/>
    <x v="7244"/>
    <x v="11"/>
    <x v="42"/>
  </r>
  <r>
    <x v="216"/>
    <d v="2016-01-24T22:14:18"/>
    <s v="R_20ZfRskIBM7pM5Y"/>
    <x v="1"/>
    <s v="i was in new york city doing tourists things"/>
    <x v="0"/>
    <x v="8322"/>
    <x v="7245"/>
    <x v="11"/>
    <x v="43"/>
  </r>
  <r>
    <x v="216"/>
    <d v="2016-01-24T22:14:24"/>
    <s v="R_20ZfRskIBM7pM5Y"/>
    <x v="1"/>
    <s v="walked down 5th ave and central park"/>
    <x v="0"/>
    <x v="8323"/>
    <x v="7246"/>
    <x v="11"/>
    <x v="43"/>
  </r>
  <r>
    <x v="216"/>
    <d v="2016-01-24T22:14:33"/>
    <s v="R_20ZfRskIBM7pM5Y"/>
    <x v="1"/>
    <s v="what is your favorite holiday and why?"/>
    <x v="0"/>
    <x v="8324"/>
    <x v="7247"/>
    <x v="11"/>
    <x v="43"/>
  </r>
  <r>
    <x v="216"/>
    <d v="2016-01-24T22:14:58"/>
    <s v="R_2bJF3lXJhUyjpaP"/>
    <x v="2"/>
    <s v="My favorite holiday is...thanksgiving :smiley: i think it's just the food"/>
    <x v="0"/>
    <x v="8325"/>
    <x v="7248"/>
    <x v="11"/>
    <x v="43"/>
  </r>
  <r>
    <x v="216"/>
    <d v="2016-01-24T22:14:59"/>
    <s v="R_2bJF3lXJhUyjpaP"/>
    <x v="2"/>
    <s v="How did you celebrate last Halloween?"/>
    <x v="0"/>
    <x v="8326"/>
    <x v="7249"/>
    <x v="11"/>
    <x v="43"/>
  </r>
  <r>
    <x v="216"/>
    <d v="2016-01-24T22:15:26"/>
    <s v="R_20ZfRskIBM7pM5Y"/>
    <x v="1"/>
    <s v="i went to a friend's party. it was pretty low key"/>
    <x v="0"/>
    <x v="8327"/>
    <x v="7250"/>
    <x v="11"/>
    <x v="44"/>
  </r>
  <r>
    <x v="216"/>
    <d v="2016-01-24T22:15:52"/>
    <s v="R_2bJF3lXJhUyjpaP"/>
    <x v="2"/>
    <s v="If you could invent a new flavor of ice cream, what would it be?"/>
    <x v="0"/>
    <x v="8328"/>
    <x v="7251"/>
    <x v="11"/>
    <x v="44"/>
  </r>
  <r>
    <x v="216"/>
    <d v="2016-01-24T22:15:52"/>
    <s v="R_20ZfRskIBM7pM5Y"/>
    <x v="1"/>
    <s v="If you could invent a new flavor of ice cream, what would it be?"/>
    <x v="0"/>
    <x v="8328"/>
    <x v="7251"/>
    <x v="11"/>
    <x v="44"/>
  </r>
  <r>
    <x v="216"/>
    <d v="2016-01-24T22:16:12"/>
    <s v="R_20ZfRskIBM7pM5Y"/>
    <x v="1"/>
    <s v="ill go first...pistachio...i like its a bit salty combined with the sweetness of ice cream"/>
    <x v="0"/>
    <x v="8329"/>
    <x v="7252"/>
    <x v="11"/>
    <x v="45"/>
  </r>
  <r>
    <x v="216"/>
    <d v="2016-01-24T22:16:44"/>
    <s v="R_2bJF3lXJhUyjpaP"/>
    <x v="2"/>
    <s v="same question! I would invent something similar to a fat elvis/chunky monkey but with more nuts and banana"/>
    <x v="0"/>
    <x v="8330"/>
    <x v="7253"/>
    <x v="11"/>
    <x v="45"/>
  </r>
  <r>
    <x v="216"/>
    <d v="2016-01-24T22:17:09"/>
    <s v="R_20ZfRskIBM7pM5Y"/>
    <x v="1"/>
    <s v="what gifts did you receive your last birthday?"/>
    <x v="0"/>
    <x v="8331"/>
    <x v="7254"/>
    <x v="11"/>
    <x v="46"/>
  </r>
  <r>
    <x v="216"/>
    <d v="2016-01-24T22:17:32"/>
    <s v="R_2bJF3lXJhUyjpaP"/>
    <x v="2"/>
    <s v="I received money, clothes, and a cake"/>
    <x v="0"/>
    <x v="8332"/>
    <x v="7255"/>
    <x v="11"/>
    <x v="46"/>
  </r>
  <r>
    <x v="216"/>
    <d v="2016-01-24T22:17:34"/>
    <s v="R_2bJF3lXJhUyjpaP"/>
    <x v="2"/>
    <s v="What is your favorite holiday? Why?"/>
    <x v="0"/>
    <x v="8333"/>
    <x v="7256"/>
    <x v="11"/>
    <x v="46"/>
  </r>
  <r>
    <x v="216"/>
    <d v="2016-01-24T22:18:28"/>
    <s v="R_20ZfRskIBM7pM5Y"/>
    <x v="1"/>
    <s v="i like new years...its a time to put the past aside and look forward to the new year"/>
    <x v="0"/>
    <x v="8334"/>
    <x v="7257"/>
    <x v="11"/>
    <x v="47"/>
  </r>
  <r>
    <x v="216"/>
    <d v="2016-01-24T22:18:39"/>
    <s v="R_20ZfRskIBM7pM5Y"/>
    <x v="1"/>
    <s v="when was the last time you went to the zoo?"/>
    <x v="0"/>
    <x v="8335"/>
    <x v="7258"/>
    <x v="11"/>
    <x v="47"/>
  </r>
  <r>
    <x v="216"/>
    <d v="2016-01-24T22:19:28"/>
    <s v="R_2bJF3lXJhUyjpaP"/>
    <x v="2"/>
    <s v="When I visited my girlfriend while she was studying abroad in Hong Kong. We flew to Taiwan and went to the zoo in Taipei"/>
    <x v="0"/>
    <x v="8336"/>
    <x v="7259"/>
    <x v="11"/>
    <x v="48"/>
  </r>
  <r>
    <x v="216"/>
    <d v="2016-01-24T22:19:38"/>
    <s v="R_2bJF3lXJhUyjpaP"/>
    <x v="2"/>
    <s v="What gifts dsd you receive on your last birthday?"/>
    <x v="0"/>
    <x v="8337"/>
    <x v="7260"/>
    <x v="11"/>
    <x v="48"/>
  </r>
  <r>
    <x v="216"/>
    <d v="2016-01-24T22:20:03"/>
    <s v="R_20ZfRskIBM7pM5Y"/>
    <x v="1"/>
    <s v="i actually didn't receive anything major. just some cards from friends"/>
    <x v="0"/>
    <x v="8338"/>
    <x v="7261"/>
    <x v="11"/>
    <x v="52"/>
  </r>
  <r>
    <x v="216"/>
    <d v="2016-01-24T22:20:12"/>
    <s v="R_20ZfRskIBM7pM5Y"/>
    <x v="1"/>
    <s v="what did you do this summer"/>
    <x v="0"/>
    <x v="8339"/>
    <x v="7262"/>
    <x v="11"/>
    <x v="52"/>
  </r>
  <r>
    <x v="216"/>
    <d v="2016-01-24T22:21:00"/>
    <s v="R_2bJF3lXJhUyjpaP"/>
    <x v="2"/>
    <s v="That's nice. I graduated from school and started working out"/>
    <x v="0"/>
    <x v="8340"/>
    <x v="7263"/>
    <x v="11"/>
    <x v="53"/>
  </r>
  <r>
    <x v="216"/>
    <d v="2016-01-24T22:21:08"/>
    <s v="R_2bJF3lXJhUyjpaP"/>
    <x v="2"/>
    <s v="Describe the last time you went to the zoo."/>
    <x v="0"/>
    <x v="8341"/>
    <x v="7264"/>
    <x v="11"/>
    <x v="53"/>
  </r>
  <r>
    <x v="216"/>
    <d v="2016-01-24T22:21:43"/>
    <m/>
    <x v="0"/>
    <s v="&gt;&gt; User 2 has Disconnected"/>
    <x v="0"/>
    <x v="8342"/>
    <x v="0"/>
    <x v="0"/>
    <x v="0"/>
  </r>
  <r>
    <x v="216"/>
    <d v="2016-01-24T22:28:16"/>
    <m/>
    <x v="0"/>
    <s v="&gt;&gt; User 1 has Disconnected"/>
    <x v="0"/>
    <x v="8343"/>
    <x v="0"/>
    <x v="0"/>
    <x v="0"/>
  </r>
  <r>
    <x v="216"/>
    <d v="2016-01-24T22:31:27"/>
    <m/>
    <x v="0"/>
    <s v="&gt;&gt; This chat has 600 seconds remaining before expiring. Please start wrapping up your conversation."/>
    <x v="0"/>
    <x v="8344"/>
    <x v="0"/>
    <x v="0"/>
    <x v="0"/>
  </r>
  <r>
    <x v="216"/>
    <d v="2016-01-24T22:41:42"/>
    <m/>
    <x v="0"/>
    <s v="&gt;&gt; This chat has now expired."/>
    <x v="0"/>
    <x v="8345"/>
    <x v="0"/>
    <x v="0"/>
    <x v="0"/>
  </r>
  <r>
    <x v="217"/>
    <d v="2016-01-24T22:13:08"/>
    <m/>
    <x v="0"/>
    <s v="&gt;&gt; User 1 has Connected"/>
    <x v="0"/>
    <x v="8346"/>
    <x v="0"/>
    <x v="0"/>
    <x v="0"/>
  </r>
  <r>
    <x v="217"/>
    <d v="2016-01-24T22:13:18"/>
    <m/>
    <x v="0"/>
    <s v="&gt;&gt; All chat participants have arrived. You may now chat!"/>
    <x v="0"/>
    <x v="8347"/>
    <x v="0"/>
    <x v="0"/>
    <x v="0"/>
  </r>
  <r>
    <x v="217"/>
    <d v="2016-01-24T22:13:18"/>
    <m/>
    <x v="0"/>
    <s v="&gt;&gt; User 2 has Connected"/>
    <x v="0"/>
    <x v="8347"/>
    <x v="0"/>
    <x v="0"/>
    <x v="0"/>
  </r>
  <r>
    <x v="217"/>
    <d v="2016-01-24T22:14:36"/>
    <s v="R_2xYp3mSVefEVvc7"/>
    <x v="2"/>
    <s v="When was the last time you walked for more than an hour? Describe where you went and  what you saw."/>
    <x v="0"/>
    <x v="8287"/>
    <x v="7216"/>
    <x v="11"/>
    <x v="43"/>
  </r>
  <r>
    <x v="217"/>
    <d v="2016-01-24T22:15:13"/>
    <s v="R_3R9NE5ar45i3raf"/>
    <x v="1"/>
    <s v="When    was    the    last time    you    walked    for    more    than  an    hour?    Describe  where you   went  and  what  you    saw"/>
    <x v="0"/>
    <x v="8348"/>
    <x v="7265"/>
    <x v="11"/>
    <x v="44"/>
  </r>
  <r>
    <x v="217"/>
    <d v="2016-01-24T22:16:12"/>
    <s v="R_3R9NE5ar45i3raf"/>
    <x v="1"/>
    <s v="I went to a waterpark, and walked for more than an hour around there. I saw a lot of water slides and people everywhere, enjoying the rides."/>
    <x v="0"/>
    <x v="8329"/>
    <x v="7252"/>
    <x v="11"/>
    <x v="45"/>
  </r>
  <r>
    <x v="217"/>
    <d v="2016-01-24T22:16:23"/>
    <m/>
    <x v="0"/>
    <s v="&gt;&gt; User 2 has Disconnected"/>
    <x v="0"/>
    <x v="8349"/>
    <x v="0"/>
    <x v="0"/>
    <x v="0"/>
  </r>
  <r>
    <x v="217"/>
    <d v="2016-01-24T22:17:02"/>
    <s v="R_2xYp3mSVefEVvc7"/>
    <x v="2"/>
    <s v="Four days ago. I saw cars driving by and lights I wa"/>
    <x v="0"/>
    <x v="8350"/>
    <x v="7266"/>
    <x v="11"/>
    <x v="46"/>
  </r>
  <r>
    <x v="217"/>
    <d v="2016-01-24T22:17:18"/>
    <s v="R_2xYp3mSVefEVvc7"/>
    <x v="2"/>
    <s v="walked to the store"/>
    <x v="0"/>
    <x v="8351"/>
    <x v="7267"/>
    <x v="11"/>
    <x v="46"/>
  </r>
  <r>
    <x v="217"/>
    <d v="2016-01-24T22:23:40"/>
    <m/>
    <x v="0"/>
    <s v="&gt;&gt; User 1 has Disconnected"/>
    <x v="0"/>
    <x v="8352"/>
    <x v="0"/>
    <x v="0"/>
    <x v="0"/>
  </r>
  <r>
    <x v="217"/>
    <d v="2016-01-24T22:33:37"/>
    <m/>
    <x v="0"/>
    <s v="&gt;&gt; This chat has 600 seconds remaining before expiring. Please start wrapping up your conversation."/>
    <x v="0"/>
    <x v="8353"/>
    <x v="0"/>
    <x v="0"/>
    <x v="0"/>
  </r>
  <r>
    <x v="217"/>
    <d v="2016-01-24T22:43:54"/>
    <m/>
    <x v="0"/>
    <s v="&gt;&gt; This chat has now expired."/>
    <x v="0"/>
    <x v="8354"/>
    <x v="0"/>
    <x v="0"/>
    <x v="0"/>
  </r>
  <r>
    <x v="218"/>
    <d v="2016-01-24T22:14:18"/>
    <m/>
    <x v="0"/>
    <s v="&gt;&gt; User 1 has Connected"/>
    <x v="0"/>
    <x v="8322"/>
    <x v="0"/>
    <x v="0"/>
    <x v="0"/>
  </r>
  <r>
    <x v="218"/>
    <d v="2016-01-24T22:18:13"/>
    <m/>
    <x v="0"/>
    <s v="&gt;&gt; All chat participants have arrived. You may now chat!"/>
    <x v="0"/>
    <x v="8355"/>
    <x v="0"/>
    <x v="0"/>
    <x v="0"/>
  </r>
  <r>
    <x v="218"/>
    <d v="2016-01-24T22:18:13"/>
    <m/>
    <x v="0"/>
    <s v="&gt;&gt; User 2 has Connected"/>
    <x v="0"/>
    <x v="8355"/>
    <x v="0"/>
    <x v="0"/>
    <x v="0"/>
  </r>
  <r>
    <x v="218"/>
    <d v="2016-01-24T22:18:40"/>
    <s v="R_1n1RCug23ATerT3"/>
    <x v="1"/>
    <s v="hello"/>
    <x v="0"/>
    <x v="8356"/>
    <x v="7268"/>
    <x v="11"/>
    <x v="47"/>
  </r>
  <r>
    <x v="218"/>
    <d v="2016-01-24T22:18:48"/>
    <s v="R_1n1RCug23ATerT3"/>
    <x v="1"/>
    <s v="watz up"/>
    <x v="0"/>
    <x v="8357"/>
    <x v="7269"/>
    <x v="11"/>
    <x v="47"/>
  </r>
  <r>
    <x v="218"/>
    <d v="2016-01-24T22:19:30"/>
    <s v="R_1jWeAq7qFVNVKFJ"/>
    <x v="2"/>
    <s v=" :rage:"/>
    <x v="0"/>
    <x v="8358"/>
    <x v="7270"/>
    <x v="11"/>
    <x v="48"/>
  </r>
  <r>
    <x v="218"/>
    <d v="2016-01-24T22:19:36"/>
    <s v="R_1jWeAq7qFVNVKFJ"/>
    <x v="2"/>
    <s v="Spell properly, please."/>
    <x v="0"/>
    <x v="8359"/>
    <x v="7271"/>
    <x v="11"/>
    <x v="48"/>
  </r>
  <r>
    <x v="218"/>
    <d v="2016-01-24T22:19:50"/>
    <m/>
    <x v="0"/>
    <s v="&gt;&gt; User 1 has Disconnected"/>
    <x v="0"/>
    <x v="8360"/>
    <x v="0"/>
    <x v="0"/>
    <x v="0"/>
  </r>
  <r>
    <x v="218"/>
    <d v="2016-01-24T22:23:22"/>
    <m/>
    <x v="0"/>
    <s v="&gt;&gt; User 2 has Disconnected"/>
    <x v="0"/>
    <x v="8361"/>
    <x v="0"/>
    <x v="0"/>
    <x v="0"/>
  </r>
  <r>
    <x v="218"/>
    <d v="2016-01-24T22:38:29"/>
    <m/>
    <x v="0"/>
    <s v="&gt;&gt; This chat has 600 seconds remaining before expiring. Please start wrapping up your conversation."/>
    <x v="0"/>
    <x v="8362"/>
    <x v="0"/>
    <x v="0"/>
    <x v="0"/>
  </r>
  <r>
    <x v="218"/>
    <d v="2016-01-24T22:48:46"/>
    <m/>
    <x v="0"/>
    <s v="&gt;&gt; This chat has now expired."/>
    <x v="0"/>
    <x v="8363"/>
    <x v="0"/>
    <x v="0"/>
    <x v="0"/>
  </r>
  <r>
    <x v="219"/>
    <d v="2016-01-24T22:23:48"/>
    <m/>
    <x v="0"/>
    <s v="&gt;&gt; User 1 has Connected"/>
    <x v="0"/>
    <x v="8364"/>
    <x v="0"/>
    <x v="0"/>
    <x v="0"/>
  </r>
  <r>
    <x v="219"/>
    <d v="2016-01-24T22:31:44"/>
    <m/>
    <x v="0"/>
    <s v="&gt;&gt; All chat participants have arrived. You may now chat!"/>
    <x v="0"/>
    <x v="8365"/>
    <x v="0"/>
    <x v="0"/>
    <x v="0"/>
  </r>
  <r>
    <x v="219"/>
    <d v="2016-01-24T22:31:44"/>
    <m/>
    <x v="0"/>
    <s v="&gt;&gt; User 2 has Connected"/>
    <x v="0"/>
    <x v="8365"/>
    <x v="0"/>
    <x v="0"/>
    <x v="0"/>
  </r>
  <r>
    <x v="219"/>
    <d v="2016-01-24T22:33:50"/>
    <s v="R_2cBgqEaj2BlSVqr"/>
    <x v="1"/>
    <s v="When was the last time you walked for more than an hour? Describe where you went and  what you saw"/>
    <x v="0"/>
    <x v="8366"/>
    <x v="7272"/>
    <x v="11"/>
    <x v="5"/>
  </r>
  <r>
    <x v="219"/>
    <d v="2016-01-24T22:39:33"/>
    <s v="none"/>
    <x v="2"/>
    <s v="The last time I walked for an hour was yesterday when I was at the mall. I bought myself two pairs of shoes and on my way out I bought a slushie. When was the last time you walked for more than an hour? Describe where you went and what you saw."/>
    <x v="0"/>
    <x v="8367"/>
    <x v="7273"/>
    <x v="11"/>
    <x v="11"/>
  </r>
  <r>
    <x v="219"/>
    <d v="2016-01-24T22:40:36"/>
    <s v="none"/>
    <x v="2"/>
    <s v="When was the last time you walked for more than an hour? Describe where you went and what you saw."/>
    <x v="0"/>
    <x v="8368"/>
    <x v="7274"/>
    <x v="11"/>
    <x v="12"/>
  </r>
  <r>
    <x v="219"/>
    <d v="2016-01-24T22:40:56"/>
    <s v="R_2cBgqEaj2BlSVqr"/>
    <x v="1"/>
    <s v="The last time I walked for an hour was a Friday afternoon. I wen to the supermarket and bought a cart full of food."/>
    <x v="0"/>
    <x v="8369"/>
    <x v="7275"/>
    <x v="11"/>
    <x v="12"/>
  </r>
  <r>
    <x v="219"/>
    <d v="2016-01-24T22:41:22"/>
    <s v="R_2cBgqEaj2BlSVqr"/>
    <x v="1"/>
    <s v="How did you celebrate last Halloween?"/>
    <x v="0"/>
    <x v="8370"/>
    <x v="7276"/>
    <x v="11"/>
    <x v="13"/>
  </r>
  <r>
    <x v="219"/>
    <d v="2016-01-24T22:41:47"/>
    <s v="none"/>
    <x v="2"/>
    <s v="I didn't do much last halloween. I stayed in and watched some TV and ate a bunch of chocolate."/>
    <x v="0"/>
    <x v="8371"/>
    <x v="7277"/>
    <x v="11"/>
    <x v="13"/>
  </r>
  <r>
    <x v="219"/>
    <d v="2016-01-24T22:41:56"/>
    <s v="none"/>
    <x v="2"/>
    <s v="How did you celebrate last Halloween?"/>
    <x v="0"/>
    <x v="8372"/>
    <x v="7278"/>
    <x v="11"/>
    <x v="13"/>
  </r>
  <r>
    <x v="219"/>
    <d v="2016-01-24T22:42:32"/>
    <s v="R_2cBgqEaj2BlSVqr"/>
    <x v="1"/>
    <s v="I didn't do much either. I celebrated with my coworkers then came home and went to bed."/>
    <x v="0"/>
    <x v="8373"/>
    <x v="7279"/>
    <x v="11"/>
    <x v="15"/>
  </r>
  <r>
    <x v="219"/>
    <d v="2016-01-24T22:43:09"/>
    <s v="R_2cBgqEaj2BlSVqr"/>
    <x v="1"/>
    <s v="If you could invent a new flavor of ice cream, what would it be?"/>
    <x v="0"/>
    <x v="8374"/>
    <x v="7280"/>
    <x v="11"/>
    <x v="16"/>
  </r>
  <r>
    <x v="219"/>
    <d v="2016-01-24T22:44:04"/>
    <s v="none"/>
    <x v="2"/>
    <s v="This is an odd flavor, but I'd invent banana strawberry flavored ice cream."/>
    <x v="0"/>
    <x v="8375"/>
    <x v="7281"/>
    <x v="11"/>
    <x v="17"/>
  </r>
  <r>
    <x v="219"/>
    <d v="2016-01-24T22:44:07"/>
    <s v="none"/>
    <x v="2"/>
    <s v="If you could invent a new flavor of ice cream, what would it be?"/>
    <x v="0"/>
    <x v="8376"/>
    <x v="7282"/>
    <x v="11"/>
    <x v="17"/>
  </r>
  <r>
    <x v="219"/>
    <d v="2016-01-24T22:45:20"/>
    <s v="R_2cBgqEaj2BlSVqr"/>
    <x v="1"/>
    <s v="I would invent something like chocolate potato chip ice cream."/>
    <x v="0"/>
    <x v="8377"/>
    <x v="7283"/>
    <x v="11"/>
    <x v="60"/>
  </r>
  <r>
    <x v="219"/>
    <d v="2016-01-24T22:45:35"/>
    <s v="R_2cBgqEaj2BlSVqr"/>
    <x v="1"/>
    <s v="What is your favorite holiday? Why?"/>
    <x v="0"/>
    <x v="8378"/>
    <x v="7284"/>
    <x v="11"/>
    <x v="60"/>
  </r>
  <r>
    <x v="219"/>
    <d v="2016-01-24T22:46:49"/>
    <s v="none"/>
    <x v="2"/>
    <s v="My favorite holiday is definitely Christmas. It's nice to have family and friends get together and share presents, stories, and all around love and the holiday spirit."/>
    <x v="0"/>
    <x v="8379"/>
    <x v="7285"/>
    <x v="11"/>
    <x v="18"/>
  </r>
  <r>
    <x v="219"/>
    <d v="2016-01-24T22:46:54"/>
    <s v="none"/>
    <x v="2"/>
    <s v="What is your favorite holiday? Why?"/>
    <x v="0"/>
    <x v="8380"/>
    <x v="7286"/>
    <x v="11"/>
    <x v="18"/>
  </r>
  <r>
    <x v="219"/>
    <d v="2016-01-24T22:48:04"/>
    <s v="R_2cBgqEaj2BlSVqr"/>
    <x v="1"/>
    <s v="My favorite holiday is also Christmas for the same reasons. I like that holiday because people are generally nicer that time of year."/>
    <x v="0"/>
    <x v="8381"/>
    <x v="7287"/>
    <x v="11"/>
    <x v="20"/>
  </r>
  <r>
    <x v="219"/>
    <d v="2016-01-24T22:48:38"/>
    <s v="R_2cBgqEaj2BlSVqr"/>
    <x v="1"/>
    <s v="What gifts did you receive on your last birthday?"/>
    <x v="0"/>
    <x v="8382"/>
    <x v="7288"/>
    <x v="11"/>
    <x v="20"/>
  </r>
  <r>
    <x v="219"/>
    <d v="2016-01-24T22:49:07"/>
    <s v="none"/>
    <x v="2"/>
    <s v="sadly I spent my last birthday alone so I didn't get any gifts from anyone else. But I did get myself a new journal and a pair of boots."/>
    <x v="0"/>
    <x v="8383"/>
    <x v="7289"/>
    <x v="11"/>
    <x v="21"/>
  </r>
  <r>
    <x v="219"/>
    <d v="2016-01-24T22:49:17"/>
    <s v="none"/>
    <x v="2"/>
    <s v="hat gifts did you receive on your last birthday?"/>
    <x v="0"/>
    <x v="8384"/>
    <x v="7290"/>
    <x v="11"/>
    <x v="21"/>
  </r>
  <r>
    <x v="219"/>
    <d v="2016-01-24T22:49:22"/>
    <s v="none"/>
    <x v="2"/>
    <s v="What gifts did you receive on your last birthday?"/>
    <x v="0"/>
    <x v="8385"/>
    <x v="7291"/>
    <x v="11"/>
    <x v="21"/>
  </r>
  <r>
    <x v="219"/>
    <d v="2016-01-24T22:50:24"/>
    <s v="R_2cBgqEaj2BlSVqr"/>
    <x v="1"/>
    <s v="Honestly I can't remember what gifts I received, if any. I only remember having dinner and cake."/>
    <x v="0"/>
    <x v="8386"/>
    <x v="7292"/>
    <x v="11"/>
    <x v="22"/>
  </r>
  <r>
    <x v="219"/>
    <d v="2016-01-24T22:50:52"/>
    <s v="R_2cBgqEaj2BlSVqr"/>
    <x v="1"/>
    <s v="Describe the last time you went to the zoo."/>
    <x v="0"/>
    <x v="8387"/>
    <x v="7293"/>
    <x v="11"/>
    <x v="22"/>
  </r>
  <r>
    <x v="219"/>
    <d v="2016-01-24T22:51:41"/>
    <s v="none"/>
    <x v="2"/>
    <s v="The last time I went to the zoo was 15 years ago when I was 5. I don't remember so much about the trip, but I do remember seeing meerkats, polar and grizzly bears, gazelles, deer. And I also dropped my ice cream on the ground. :("/>
    <x v="0"/>
    <x v="8388"/>
    <x v="7294"/>
    <x v="11"/>
    <x v="23"/>
  </r>
  <r>
    <x v="219"/>
    <d v="2016-01-24T22:52:01"/>
    <s v="none"/>
    <x v="2"/>
    <s v="Describe the last time you went to the zoo."/>
    <x v="0"/>
    <x v="8389"/>
    <x v="7295"/>
    <x v="11"/>
    <x v="49"/>
  </r>
  <r>
    <x v="219"/>
    <d v="2016-01-24T22:52:12"/>
    <m/>
    <x v="0"/>
    <s v="&gt;&gt; This chat has 600 seconds remaining before expiring. Please start wrapping up your conversation."/>
    <x v="0"/>
    <x v="8390"/>
    <x v="0"/>
    <x v="0"/>
    <x v="0"/>
  </r>
  <r>
    <x v="219"/>
    <d v="2016-01-24T22:53:11"/>
    <s v="R_2cBgqEaj2BlSVqr"/>
    <x v="1"/>
    <s v="The last time I went to the zoo, it was uneventful. There weren't very many animals to see."/>
    <x v="0"/>
    <x v="8391"/>
    <x v="7296"/>
    <x v="11"/>
    <x v="50"/>
  </r>
  <r>
    <x v="219"/>
    <d v="2016-01-24T22:53:25"/>
    <s v="R_2cBgqEaj2BlSVqr"/>
    <x v="1"/>
    <s v="Do you like to get up early or stay up late? Is there anything funny that has resulted from  this?"/>
    <x v="0"/>
    <x v="8392"/>
    <x v="7297"/>
    <x v="11"/>
    <x v="50"/>
  </r>
  <r>
    <x v="219"/>
    <d v="2016-01-24T22:53:50"/>
    <s v="none"/>
    <x v="2"/>
    <s v="I prefer to stay up late, as I'm not a morning person. So far nothing interesting has happened as a result of staying up way too late."/>
    <x v="0"/>
    <x v="8393"/>
    <x v="7298"/>
    <x v="11"/>
    <x v="50"/>
  </r>
  <r>
    <x v="219"/>
    <d v="2016-01-24T22:54:26"/>
    <s v="none"/>
    <x v="2"/>
    <s v="Do you like to get up early or stay up late? Is there anything funny that has resulted from this?"/>
    <x v="0"/>
    <x v="8394"/>
    <x v="7299"/>
    <x v="11"/>
    <x v="51"/>
  </r>
  <r>
    <x v="219"/>
    <d v="2016-01-24T22:55:02"/>
    <s v="R_2cBgqEaj2BlSVqr"/>
    <x v="1"/>
    <s v="I'm a morning person. Nothing funny resulting."/>
    <x v="0"/>
    <x v="8395"/>
    <x v="7300"/>
    <x v="11"/>
    <x v="24"/>
  </r>
  <r>
    <x v="219"/>
    <d v="2016-01-24T22:55:15"/>
    <s v="R_2cBgqEaj2BlSVqr"/>
    <x v="1"/>
    <s v="What did you do this summer?"/>
    <x v="0"/>
    <x v="8396"/>
    <x v="7301"/>
    <x v="11"/>
    <x v="24"/>
  </r>
  <r>
    <x v="219"/>
    <d v="2016-01-24T22:55:17"/>
    <s v="none"/>
    <x v="2"/>
    <s v="Summer was a bummer for me, as I had summer classes. So this summer I didn't do anything other than study all day and night."/>
    <x v="0"/>
    <x v="8397"/>
    <x v="7302"/>
    <x v="11"/>
    <x v="24"/>
  </r>
  <r>
    <x v="219"/>
    <d v="2016-01-24T22:55:30"/>
    <s v="none"/>
    <x v="2"/>
    <s v="What did you do this summer?"/>
    <x v="0"/>
    <x v="8398"/>
    <x v="7303"/>
    <x v="11"/>
    <x v="24"/>
  </r>
  <r>
    <x v="219"/>
    <d v="2016-01-24T22:55:42"/>
    <s v="R_2cBgqEaj2BlSVqr"/>
    <x v="1"/>
    <s v="I worked all summer. Very boring."/>
    <x v="0"/>
    <x v="8399"/>
    <x v="7304"/>
    <x v="11"/>
    <x v="24"/>
  </r>
  <r>
    <x v="219"/>
    <d v="2016-01-24T22:55:52"/>
    <s v="R_2cBgqEaj2BlSVqr"/>
    <x v="1"/>
    <s v="Who is your favorite actor of your own gender? Describe a favorite scene in which this  person has acted."/>
    <x v="0"/>
    <x v="8400"/>
    <x v="7305"/>
    <x v="11"/>
    <x v="24"/>
  </r>
  <r>
    <x v="219"/>
    <d v="2016-01-24T22:56:22"/>
    <s v="none"/>
    <x v="2"/>
    <s v="I actually don't have a favorite actor as I don't tend to watch a lot of TV or say too up to date with the media, but I suppose Meryl Streep is pretty amazing."/>
    <x v="0"/>
    <x v="8401"/>
    <x v="7306"/>
    <x v="11"/>
    <x v="25"/>
  </r>
  <r>
    <x v="219"/>
    <d v="2016-01-24T22:56:44"/>
    <s v="R_2cBgqEaj2BlSVqr"/>
    <x v="1"/>
    <s v="Reese Witherspoon, any scene from Legally Blonde."/>
    <x v="0"/>
    <x v="8402"/>
    <x v="7307"/>
    <x v="11"/>
    <x v="25"/>
  </r>
  <r>
    <x v="219"/>
    <d v="2016-01-24T22:57:03"/>
    <s v="R_2cBgqEaj2BlSVqr"/>
    <x v="1"/>
    <s v="What is your favorite holiday? Why?"/>
    <x v="0"/>
    <x v="8403"/>
    <x v="7308"/>
    <x v="11"/>
    <x v="26"/>
  </r>
  <r>
    <x v="219"/>
    <d v="2016-01-24T22:57:05"/>
    <s v="none"/>
    <x v="2"/>
    <s v="Who is your favorite actor of your own gender? Describe a favorite scene in which this person has acted."/>
    <x v="0"/>
    <x v="8404"/>
    <x v="7309"/>
    <x v="11"/>
    <x v="26"/>
  </r>
  <r>
    <x v="219"/>
    <d v="2016-01-24T22:57:32"/>
    <s v="R_2cBgqEaj2BlSVqr"/>
    <x v="1"/>
    <s v="Reese Witherspoon, any scene from Legally Blonde."/>
    <x v="0"/>
    <x v="8405"/>
    <x v="7310"/>
    <x v="11"/>
    <x v="26"/>
  </r>
  <r>
    <x v="219"/>
    <d v="2016-01-24T22:57:41"/>
    <m/>
    <x v="0"/>
    <s v="&gt;&gt; User 1 has Disconnected"/>
    <x v="0"/>
    <x v="8406"/>
    <x v="0"/>
    <x v="0"/>
    <x v="0"/>
  </r>
  <r>
    <x v="219"/>
    <d v="2016-01-24T22:58:01"/>
    <s v="R_2cBgqEaj2BlSVqr"/>
    <x v="1"/>
    <s v=" :cry:"/>
    <x v="0"/>
    <x v="8407"/>
    <x v="7311"/>
    <x v="11"/>
    <x v="27"/>
  </r>
  <r>
    <x v="219"/>
    <d v="2016-01-24T22:59:55"/>
    <s v="R_2cBgqEaj2BlSVqr"/>
    <x v="1"/>
    <s v="What is your favorite holiday? Why?"/>
    <x v="0"/>
    <x v="8408"/>
    <x v="7312"/>
    <x v="11"/>
    <x v="28"/>
  </r>
  <r>
    <x v="219"/>
    <d v="2016-01-24T23:02:04"/>
    <m/>
    <x v="0"/>
    <s v="&gt;&gt; User 2 has Disconnected"/>
    <x v="0"/>
    <x v="8409"/>
    <x v="0"/>
    <x v="0"/>
    <x v="0"/>
  </r>
  <r>
    <x v="219"/>
    <d v="2016-01-24T23:02:23"/>
    <m/>
    <x v="0"/>
    <s v="&gt;&gt; This chat has now expired."/>
    <x v="0"/>
    <x v="8410"/>
    <x v="0"/>
    <x v="0"/>
    <x v="0"/>
  </r>
  <r>
    <x v="220"/>
    <d v="2016-01-24T22:33:48"/>
    <m/>
    <x v="0"/>
    <s v="&gt;&gt; User 1 has Connected"/>
    <x v="0"/>
    <x v="8411"/>
    <x v="0"/>
    <x v="0"/>
    <x v="0"/>
  </r>
  <r>
    <x v="220"/>
    <d v="2016-01-24T22:34:53"/>
    <m/>
    <x v="0"/>
    <s v="&gt;&gt; All chat participants have arrived. You may now chat!"/>
    <x v="0"/>
    <x v="8412"/>
    <x v="0"/>
    <x v="0"/>
    <x v="0"/>
  </r>
  <r>
    <x v="220"/>
    <d v="2016-01-24T22:34:53"/>
    <m/>
    <x v="0"/>
    <s v="&gt;&gt; User 2 has Connected"/>
    <x v="0"/>
    <x v="8412"/>
    <x v="0"/>
    <x v="0"/>
    <x v="0"/>
  </r>
  <r>
    <x v="220"/>
    <d v="2016-01-24T22:36:44"/>
    <s v="R_1AqPxIbvtYV15D3"/>
    <x v="2"/>
    <s v="When was the last time you walked for more than an hour? Describe where you went and what you saw."/>
    <x v="0"/>
    <x v="8413"/>
    <x v="7313"/>
    <x v="11"/>
    <x v="8"/>
  </r>
  <r>
    <x v="220"/>
    <d v="2016-01-24T22:39:34"/>
    <s v="R_2TESgFUZJ8juV7w"/>
    <x v="1"/>
    <s v="The last time I walked for an hour, I went for a walk in the park near my house. I live in uptown Manhattan. It was nice, I went for a walk on a trail and saw all kinds of birds and squirrels. I like to go for walks when the weather is nice."/>
    <x v="0"/>
    <x v="8414"/>
    <x v="7314"/>
    <x v="11"/>
    <x v="11"/>
  </r>
  <r>
    <x v="220"/>
    <d v="2016-01-24T22:39:49"/>
    <s v="R_2TESgFUZJ8juV7w"/>
    <x v="1"/>
    <s v="When was the last time you walked for more than an hour? Describe where you went and what you saw."/>
    <x v="0"/>
    <x v="8415"/>
    <x v="7315"/>
    <x v="11"/>
    <x v="11"/>
  </r>
  <r>
    <x v="220"/>
    <d v="2016-01-24T22:40:56"/>
    <s v="R_1AqPxIbvtYV15D3"/>
    <x v="2"/>
    <s v="My mom and I hike in the Chickamauga National park. We climbed a tall ridge and actually saw a black snake. It was pretty."/>
    <x v="0"/>
    <x v="8369"/>
    <x v="7275"/>
    <x v="11"/>
    <x v="12"/>
  </r>
  <r>
    <x v="220"/>
    <d v="2016-01-24T22:41:15"/>
    <s v="R_1AqPxIbvtYV15D3"/>
    <x v="2"/>
    <s v="How did you celebrate last Halloween?"/>
    <x v="0"/>
    <x v="8416"/>
    <x v="7316"/>
    <x v="11"/>
    <x v="13"/>
  </r>
  <r>
    <x v="220"/>
    <d v="2016-01-24T22:42:24"/>
    <s v="R_2TESgFUZJ8juV7w"/>
    <x v="1"/>
    <s v="I dressed up as Lady Gaga (lol) and went to a local bar in my neighborhood with my boyfriend. He didn't dress up. I love Halloween!"/>
    <x v="0"/>
    <x v="8417"/>
    <x v="7317"/>
    <x v="11"/>
    <x v="15"/>
  </r>
  <r>
    <x v="220"/>
    <d v="2016-01-24T22:42:28"/>
    <s v="R_2TESgFUZJ8juV7w"/>
    <x v="1"/>
    <s v="How did you celebrate last Halloween?"/>
    <x v="0"/>
    <x v="8418"/>
    <x v="7318"/>
    <x v="11"/>
    <x v="15"/>
  </r>
  <r>
    <x v="220"/>
    <d v="2016-01-24T22:43:12"/>
    <s v="R_1AqPxIbvtYV15D3"/>
    <x v="2"/>
    <s v="We stayed home and made chili. We had a marathon of horror movies we watched. My favorite is the Saw series."/>
    <x v="0"/>
    <x v="8419"/>
    <x v="7319"/>
    <x v="11"/>
    <x v="16"/>
  </r>
  <r>
    <x v="220"/>
    <d v="2016-01-24T22:43:19"/>
    <s v="R_1AqPxIbvtYV15D3"/>
    <x v="2"/>
    <s v="If you could invent a new flavor of ice cream, what would it be?"/>
    <x v="0"/>
    <x v="8420"/>
    <x v="7320"/>
    <x v="11"/>
    <x v="16"/>
  </r>
  <r>
    <x v="220"/>
    <d v="2016-01-24T22:44:28"/>
    <s v="R_2TESgFUZJ8juV7w"/>
    <x v="1"/>
    <s v="Ooh I dunno, maybe something crazy like BBQ potato chip-flavor! :heart_eyes:"/>
    <x v="0"/>
    <x v="8421"/>
    <x v="7321"/>
    <x v="11"/>
    <x v="17"/>
  </r>
  <r>
    <x v="220"/>
    <d v="2016-01-24T22:44:31"/>
    <s v="R_2TESgFUZJ8juV7w"/>
    <x v="1"/>
    <s v="If you could invent a new flavor of ice cream, what would it be?"/>
    <x v="0"/>
    <x v="8422"/>
    <x v="7322"/>
    <x v="11"/>
    <x v="17"/>
  </r>
  <r>
    <x v="220"/>
    <d v="2016-01-24T22:44:50"/>
    <s v="R_1AqPxIbvtYV15D3"/>
    <x v="2"/>
    <s v="I would like to try a Siracha ice cream. I think the hot flavor would be nice mixed into a vanilla base. :smiley:"/>
    <x v="0"/>
    <x v="8423"/>
    <x v="7323"/>
    <x v="11"/>
    <x v="17"/>
  </r>
  <r>
    <x v="220"/>
    <d v="2016-01-24T22:45:13"/>
    <s v="R_1AqPxIbvtYV15D3"/>
    <x v="2"/>
    <s v="What is your favorite holiday? Why?"/>
    <x v="0"/>
    <x v="8424"/>
    <x v="7324"/>
    <x v="11"/>
    <x v="60"/>
  </r>
  <r>
    <x v="220"/>
    <d v="2016-01-24T22:46:07"/>
    <s v="R_2TESgFUZJ8juV7w"/>
    <x v="1"/>
    <s v="My fav holiday is definitely Christmas because that's when I get to go home to Florida and see my family and friends. I live in New York so I only get to see them once a year. And I love all the lights and decorations too."/>
    <x v="0"/>
    <x v="8425"/>
    <x v="7325"/>
    <x v="11"/>
    <x v="18"/>
  </r>
  <r>
    <x v="220"/>
    <d v="2016-01-24T22:46:10"/>
    <s v="R_2TESgFUZJ8juV7w"/>
    <x v="1"/>
    <s v="What is your favorite holiday? Why?"/>
    <x v="0"/>
    <x v="8426"/>
    <x v="7326"/>
    <x v="11"/>
    <x v="18"/>
  </r>
  <r>
    <x v="220"/>
    <d v="2016-01-24T22:46:18"/>
    <s v="R_1AqPxIbvtYV15D3"/>
    <x v="2"/>
    <s v="Mine is Christmas. I love buying gifts for my family and I love the decorations. I think I may go over board a little on decorating. Lol."/>
    <x v="0"/>
    <x v="8427"/>
    <x v="7327"/>
    <x v="11"/>
    <x v="18"/>
  </r>
  <r>
    <x v="220"/>
    <d v="2016-01-24T22:46:32"/>
    <s v="R_1AqPxIbvtYV15D3"/>
    <x v="2"/>
    <s v="What gifts did you receive on your last birthday?"/>
    <x v="0"/>
    <x v="8428"/>
    <x v="7328"/>
    <x v="11"/>
    <x v="18"/>
  </r>
  <r>
    <x v="220"/>
    <d v="2016-01-24T22:47:23"/>
    <s v="R_2TESgFUZJ8juV7w"/>
    <x v="1"/>
    <s v="I got this really beautiful teal green vinyl pin-up style 1950s handbag from my boyfriend! It's so pretty and sparkly."/>
    <x v="0"/>
    <x v="8429"/>
    <x v="7329"/>
    <x v="11"/>
    <x v="19"/>
  </r>
  <r>
    <x v="220"/>
    <d v="2016-01-24T22:47:26"/>
    <s v="R_2TESgFUZJ8juV7w"/>
    <x v="1"/>
    <s v="What gifts did you receive on your last birthday?"/>
    <x v="0"/>
    <x v="8430"/>
    <x v="7330"/>
    <x v="11"/>
    <x v="19"/>
  </r>
  <r>
    <x v="220"/>
    <d v="2016-01-24T22:47:41"/>
    <s v="R_1AqPxIbvtYV15D3"/>
    <x v="2"/>
    <s v="My husband took me to Gatlinburg Tenn. and we stayed in the hotel room watching football all day. It was great."/>
    <x v="0"/>
    <x v="8431"/>
    <x v="7331"/>
    <x v="11"/>
    <x v="19"/>
  </r>
  <r>
    <x v="220"/>
    <d v="2016-01-24T22:48:03"/>
    <s v="R_1AqPxIbvtYV15D3"/>
    <x v="2"/>
    <s v="Describe the last time you went to the zoo."/>
    <x v="0"/>
    <x v="8432"/>
    <x v="7332"/>
    <x v="11"/>
    <x v="20"/>
  </r>
  <r>
    <x v="220"/>
    <d v="2016-01-24T22:49:10"/>
    <s v="R_2TESgFUZJ8juV7w"/>
    <x v="1"/>
    <s v="I don't think I've been to a zoo since I was a kid! I've been wanting to go to one of the zoos here in NY but haven't been yet. I love animals, especially otters and giraffes. I got to feed a giraffe once, I remember that! It was awesome."/>
    <x v="0"/>
    <x v="8433"/>
    <x v="7333"/>
    <x v="11"/>
    <x v="21"/>
  </r>
  <r>
    <x v="220"/>
    <d v="2016-01-24T22:49:12"/>
    <s v="R_2TESgFUZJ8juV7w"/>
    <x v="1"/>
    <s v="Describe the last time you went to the zoo."/>
    <x v="0"/>
    <x v="8434"/>
    <x v="7334"/>
    <x v="11"/>
    <x v="21"/>
  </r>
  <r>
    <x v="220"/>
    <d v="2016-01-24T22:49:20"/>
    <s v="R_1AqPxIbvtYV15D3"/>
    <x v="2"/>
    <s v="I haven't been to a zoo in probably 20 yrs. It was loads of fun but we just don't live close enough to one to go often. I love animals though."/>
    <x v="0"/>
    <x v="8435"/>
    <x v="7335"/>
    <x v="11"/>
    <x v="21"/>
  </r>
  <r>
    <x v="220"/>
    <d v="2016-01-24T22:49:31"/>
    <s v="R_1AqPxIbvtYV15D3"/>
    <x v="2"/>
    <s v="Do you like to get up early or stay up late? Is there anything funny that has resulted from this?"/>
    <x v="0"/>
    <x v="8436"/>
    <x v="7336"/>
    <x v="11"/>
    <x v="21"/>
  </r>
  <r>
    <x v="220"/>
    <d v="2016-01-24T22:50:43"/>
    <s v="R_2TESgFUZJ8juV7w"/>
    <x v="1"/>
    <s v="Ugh, I hate to get up early but once I'm actually up I do like having the whole day. I'm definitely more of a night owl, I like to stay up late. I used to stay up so late that the sun would be coming up as I was going to bed! Lol :sunglasses:"/>
    <x v="0"/>
    <x v="8437"/>
    <x v="7337"/>
    <x v="11"/>
    <x v="22"/>
  </r>
  <r>
    <x v="220"/>
    <d v="2016-01-24T22:50:46"/>
    <s v="R_2TESgFUZJ8juV7w"/>
    <x v="1"/>
    <s v="Do you like to get up early or stay up late? Is there anything funny that has resulted from this?"/>
    <x v="0"/>
    <x v="8438"/>
    <x v="7338"/>
    <x v="11"/>
    <x v="22"/>
  </r>
  <r>
    <x v="220"/>
    <d v="2016-01-24T22:50:50"/>
    <s v="R_1AqPxIbvtYV15D3"/>
    <x v="2"/>
    <s v="I'm a night owl. I love to stay up late and sleep late. Can't say anything funny has happened because of it though."/>
    <x v="0"/>
    <x v="8439"/>
    <x v="7339"/>
    <x v="11"/>
    <x v="22"/>
  </r>
  <r>
    <x v="220"/>
    <d v="2016-01-24T22:51:10"/>
    <s v="R_1AqPxIbvtYV15D3"/>
    <x v="2"/>
    <s v="What did you do this summer?"/>
    <x v="0"/>
    <x v="8440"/>
    <x v="7340"/>
    <x v="11"/>
    <x v="23"/>
  </r>
  <r>
    <x v="220"/>
    <d v="2016-01-24T22:52:24"/>
    <s v="R_2TESgFUZJ8juV7w"/>
    <x v="1"/>
    <s v="This summer I hung out with my boyfriend a lot and went to all kinds of restaurants and cool new places in the city. He just moved to NYC and I've been here for 7 years so it's like getting to be a tourist all over again with him."/>
    <x v="0"/>
    <x v="8441"/>
    <x v="7341"/>
    <x v="11"/>
    <x v="49"/>
  </r>
  <r>
    <x v="220"/>
    <d v="2016-01-24T22:52:28"/>
    <s v="R_2TESgFUZJ8juV7w"/>
    <x v="1"/>
    <s v="What did you do this summer?"/>
    <x v="0"/>
    <x v="8442"/>
    <x v="7342"/>
    <x v="11"/>
    <x v="49"/>
  </r>
  <r>
    <x v="220"/>
    <d v="2016-01-24T22:52:42"/>
    <s v="R_1AqPxIbvtYV15D3"/>
    <x v="2"/>
    <s v="We went to Disney's Animal Kingdom and then spent the rest of the vacation in Daytona Beach."/>
    <x v="0"/>
    <x v="8443"/>
    <x v="7343"/>
    <x v="11"/>
    <x v="49"/>
  </r>
  <r>
    <x v="220"/>
    <d v="2016-01-24T22:52:51"/>
    <s v="R_1AqPxIbvtYV15D3"/>
    <x v="2"/>
    <s v="Who is your favorite actor of your own gender? Describe a favorite scene in which this person has acted."/>
    <x v="0"/>
    <x v="8444"/>
    <x v="7344"/>
    <x v="11"/>
    <x v="49"/>
  </r>
  <r>
    <x v="220"/>
    <d v="2016-01-24T22:54:06"/>
    <s v="R_2TESgFUZJ8juV7w"/>
    <x v="1"/>
    <s v="Probably Kate Winslet, I will never forget that scene in Titanic back in the day when she was in the water with Jack. So sad!! :cry:"/>
    <x v="0"/>
    <x v="8445"/>
    <x v="7345"/>
    <x v="11"/>
    <x v="51"/>
  </r>
  <r>
    <x v="220"/>
    <d v="2016-01-24T22:54:09"/>
    <s v="R_2TESgFUZJ8juV7w"/>
    <x v="1"/>
    <s v="Who is your favorite actor of your own gender? Describe a favorite scene in which this person has acted."/>
    <x v="0"/>
    <x v="8446"/>
    <x v="7346"/>
    <x v="11"/>
    <x v="51"/>
  </r>
  <r>
    <x v="220"/>
    <d v="2016-01-24T22:55:04"/>
    <s v="R_1AqPxIbvtYV15D3"/>
    <x v="2"/>
    <s v="I like Kate Winslet also. May favorite seen was when she was at the dining table and really grilled the ship builder about the &quot;size&quot; of the ship. LOL!"/>
    <x v="0"/>
    <x v="8447"/>
    <x v="7347"/>
    <x v="11"/>
    <x v="24"/>
  </r>
  <r>
    <x v="220"/>
    <d v="2016-01-24T22:55:18"/>
    <m/>
    <x v="0"/>
    <s v="&gt;&gt; This chat has 600 seconds remaining before expiring. Please start wrapping up your conversation."/>
    <x v="0"/>
    <x v="8448"/>
    <x v="0"/>
    <x v="0"/>
    <x v="0"/>
  </r>
  <r>
    <x v="220"/>
    <d v="2016-01-24T22:55:37"/>
    <s v="R_1AqPxIbvtYV15D3"/>
    <x v="2"/>
    <s v="What is your favorite holiday? Why?"/>
    <x v="0"/>
    <x v="8449"/>
    <x v="7348"/>
    <x v="11"/>
    <x v="24"/>
  </r>
  <r>
    <x v="220"/>
    <d v="2016-01-24T22:55:57"/>
    <s v="R_2TESgFUZJ8juV7w"/>
    <x v="1"/>
    <s v="Definitely Christmas because I get to see my friends and family."/>
    <x v="0"/>
    <x v="8450"/>
    <x v="7349"/>
    <x v="11"/>
    <x v="24"/>
  </r>
  <r>
    <x v="220"/>
    <d v="2016-01-24T22:56:03"/>
    <s v="R_2TESgFUZJ8juV7w"/>
    <x v="1"/>
    <s v="What is your favorite holiday? Why?"/>
    <x v="0"/>
    <x v="8451"/>
    <x v="7350"/>
    <x v="11"/>
    <x v="25"/>
  </r>
  <r>
    <x v="220"/>
    <d v="2016-01-24T22:56:07"/>
    <s v="R_1AqPxIbvtYV15D3"/>
    <x v="2"/>
    <s v="Christmas. Love all the decorations and shopping."/>
    <x v="0"/>
    <x v="8452"/>
    <x v="7351"/>
    <x v="11"/>
    <x v="25"/>
  </r>
  <r>
    <x v="220"/>
    <d v="2016-01-24T22:56:12"/>
    <s v="R_1AqPxIbvtYV15D3"/>
    <x v="2"/>
    <s v="What foreign country would you most like to visit? What attracts you to this place?"/>
    <x v="0"/>
    <x v="8453"/>
    <x v="7352"/>
    <x v="11"/>
    <x v="25"/>
  </r>
  <r>
    <x v="220"/>
    <d v="2016-01-24T22:56:38"/>
    <s v="R_2TESgFUZJ8juV7w"/>
    <x v="1"/>
    <s v="I want to go back to Ireland, it was so beautiful and green there! And everyone was so polite."/>
    <x v="0"/>
    <x v="8454"/>
    <x v="7353"/>
    <x v="11"/>
    <x v="25"/>
  </r>
  <r>
    <x v="220"/>
    <d v="2016-01-24T22:56:40"/>
    <s v="R_2TESgFUZJ8juV7w"/>
    <x v="1"/>
    <s v="What foreign country would you most like to visit? What attracts you to this place?"/>
    <x v="0"/>
    <x v="8455"/>
    <x v="7354"/>
    <x v="11"/>
    <x v="25"/>
  </r>
  <r>
    <x v="220"/>
    <d v="2016-01-24T22:57:04"/>
    <s v="R_1AqPxIbvtYV15D3"/>
    <x v="2"/>
    <s v="Scotland. My family comes from there and I would love to see it in person."/>
    <x v="0"/>
    <x v="8456"/>
    <x v="7355"/>
    <x v="11"/>
    <x v="26"/>
  </r>
  <r>
    <x v="220"/>
    <d v="2016-01-24T22:57:09"/>
    <s v="R_1AqPxIbvtYV15D3"/>
    <x v="2"/>
    <s v="Do you prefer digital watches and clocks or the kind with hands? Why?"/>
    <x v="0"/>
    <x v="8457"/>
    <x v="7356"/>
    <x v="11"/>
    <x v="26"/>
  </r>
  <r>
    <x v="220"/>
    <d v="2016-01-24T22:57:36"/>
    <s v="R_2TESgFUZJ8juV7w"/>
    <x v="1"/>
    <s v="Definitely digital watches because they're easier to read. lol"/>
    <x v="0"/>
    <x v="8458"/>
    <x v="7357"/>
    <x v="11"/>
    <x v="26"/>
  </r>
  <r>
    <x v="220"/>
    <d v="2016-01-24T22:57:39"/>
    <s v="R_2TESgFUZJ8juV7w"/>
    <x v="1"/>
    <s v="Do you prefer digital watches and clocks or the kind with hands? Why?"/>
    <x v="0"/>
    <x v="8459"/>
    <x v="7358"/>
    <x v="11"/>
    <x v="26"/>
  </r>
  <r>
    <x v="220"/>
    <d v="2016-01-24T22:57:45"/>
    <s v="R_1AqPxIbvtYV15D3"/>
    <x v="2"/>
    <s v="Clocks with hands. I think to much of the world is digital. I like old school. :)"/>
    <x v="0"/>
    <x v="8460"/>
    <x v="7359"/>
    <x v="11"/>
    <x v="26"/>
  </r>
  <r>
    <x v="220"/>
    <d v="2016-01-24T22:57:50"/>
    <s v="R_1AqPxIbvtYV15D3"/>
    <x v="2"/>
    <s v="Describe your mother's best friend."/>
    <x v="0"/>
    <x v="8461"/>
    <x v="7360"/>
    <x v="11"/>
    <x v="26"/>
  </r>
  <r>
    <x v="220"/>
    <d v="2016-01-24T22:58:17"/>
    <s v="R_2TESgFUZJ8juV7w"/>
    <x v="1"/>
    <s v="Her name is Lynn, she's a former teacher, and she's short with brown hair. She's really sweet and loves to bake."/>
    <x v="0"/>
    <x v="8462"/>
    <x v="7361"/>
    <x v="11"/>
    <x v="27"/>
  </r>
  <r>
    <x v="220"/>
    <d v="2016-01-24T22:58:19"/>
    <s v="R_2TESgFUZJ8juV7w"/>
    <x v="1"/>
    <s v="Describe your mother's best friend."/>
    <x v="0"/>
    <x v="8463"/>
    <x v="7362"/>
    <x v="11"/>
    <x v="27"/>
  </r>
  <r>
    <x v="220"/>
    <d v="2016-01-24T22:58:30"/>
    <s v="R_1AqPxIbvtYV15D3"/>
    <x v="2"/>
    <s v="My mom doesn't have a best friend, honestly. Well me."/>
    <x v="0"/>
    <x v="8464"/>
    <x v="7363"/>
    <x v="11"/>
    <x v="27"/>
  </r>
  <r>
    <x v="220"/>
    <d v="2016-01-24T22:58:36"/>
    <s v="R_1AqPxIbvtYV15D3"/>
    <x v="2"/>
    <s v="How often do you get your hair cut? Where do you go? Have you ever had a really bad haircut experience?"/>
    <x v="0"/>
    <x v="8465"/>
    <x v="7364"/>
    <x v="11"/>
    <x v="27"/>
  </r>
  <r>
    <x v="220"/>
    <d v="2016-01-24T22:59:04"/>
    <s v="R_2TESgFUZJ8juV7w"/>
    <x v="1"/>
    <s v="I get my hair cut once a year actually! My best friend does it when I go home to Florida to visit. Never had a bad experience, she has an awesome salon!"/>
    <x v="0"/>
    <x v="8466"/>
    <x v="7365"/>
    <x v="11"/>
    <x v="28"/>
  </r>
  <r>
    <x v="220"/>
    <d v="2016-01-24T22:59:07"/>
    <s v="R_2TESgFUZJ8juV7w"/>
    <x v="1"/>
    <s v="How often do you get your hair cut? Where do you go? Have you ever had a really bad haircut experience?"/>
    <x v="0"/>
    <x v="8467"/>
    <x v="7366"/>
    <x v="11"/>
    <x v="28"/>
  </r>
  <r>
    <x v="220"/>
    <d v="2016-01-24T22:59:17"/>
    <s v="R_1AqPxIbvtYV15D3"/>
    <x v="2"/>
    <s v="I trim my own hair. The last time I had someone else do it, it was WAY to short."/>
    <x v="0"/>
    <x v="8468"/>
    <x v="7367"/>
    <x v="11"/>
    <x v="28"/>
  </r>
  <r>
    <x v="220"/>
    <d v="2016-01-24T22:59:22"/>
    <s v="R_1AqPxIbvtYV15D3"/>
    <x v="2"/>
    <s v="What is the last concert you saw? How many of that band's albums do you own? Had you seen them before? Where?"/>
    <x v="0"/>
    <x v="8469"/>
    <x v="7368"/>
    <x v="11"/>
    <x v="28"/>
  </r>
  <r>
    <x v="220"/>
    <d v="2016-01-24T22:59:58"/>
    <s v="R_2TESgFUZJ8juV7w"/>
    <x v="1"/>
    <s v="I went to see Lady Gaga at Madison Square Garden and it was awesome! I own all of her albums. Last time I sa her was at the same place, at MSG here in NYC."/>
    <x v="0"/>
    <x v="8470"/>
    <x v="7369"/>
    <x v="11"/>
    <x v="28"/>
  </r>
  <r>
    <x v="220"/>
    <d v="2016-01-24T23:00:17"/>
    <s v="R_1AqPxIbvtYV15D3"/>
    <x v="2"/>
    <s v="Elton Joh, I own a ton of his stuff. We have seen him about 4 times including Savannah and Chattanooga."/>
    <x v="0"/>
    <x v="8471"/>
    <x v="7370"/>
    <x v="24"/>
    <x v="29"/>
  </r>
  <r>
    <x v="220"/>
    <d v="2016-01-24T23:00:17"/>
    <s v="R_2TESgFUZJ8juV7w"/>
    <x v="1"/>
    <s v="What is the last concert you saw? How many of that band's albums do you own? Had you seen them before? Where?"/>
    <x v="0"/>
    <x v="8471"/>
    <x v="7370"/>
    <x v="24"/>
    <x v="29"/>
  </r>
  <r>
    <x v="220"/>
    <d v="2016-01-24T23:00:32"/>
    <s v="R_1AqPxIbvtYV15D3"/>
    <x v="2"/>
    <s v="Elton Joh, I own a ton of his stuff. We have seen him about 4 times including Savannah and Chattanooga."/>
    <x v="0"/>
    <x v="8472"/>
    <x v="7371"/>
    <x v="24"/>
    <x v="29"/>
  </r>
  <r>
    <x v="220"/>
    <d v="2016-01-24T23:00:58"/>
    <m/>
    <x v="0"/>
    <s v="&gt;&gt; User 2 has Disconnected"/>
    <x v="0"/>
    <x v="8473"/>
    <x v="0"/>
    <x v="0"/>
    <x v="0"/>
  </r>
  <r>
    <x v="220"/>
    <d v="2016-01-24T23:01:14"/>
    <m/>
    <x v="0"/>
    <s v="&gt;&gt; User 1 has Disconnected"/>
    <x v="0"/>
    <x v="8474"/>
    <x v="0"/>
    <x v="0"/>
    <x v="0"/>
  </r>
  <r>
    <x v="220"/>
    <d v="2016-01-24T23:05:28"/>
    <m/>
    <x v="0"/>
    <s v="&gt;&gt; This chat has now expired."/>
    <x v="0"/>
    <x v="8475"/>
    <x v="0"/>
    <x v="0"/>
    <x v="0"/>
  </r>
  <r>
    <x v="221"/>
    <d v="2016-01-24T22:38:51"/>
    <m/>
    <x v="0"/>
    <s v="&gt;&gt; User 1 has Connected"/>
    <x v="0"/>
    <x v="8476"/>
    <x v="0"/>
    <x v="0"/>
    <x v="0"/>
  </r>
  <r>
    <x v="221"/>
    <d v="2016-01-24T22:44:18"/>
    <m/>
    <x v="0"/>
    <s v="&gt;&gt; All chat participants have arrived. You may now chat!"/>
    <x v="0"/>
    <x v="8477"/>
    <x v="0"/>
    <x v="0"/>
    <x v="0"/>
  </r>
  <r>
    <x v="221"/>
    <d v="2016-01-24T22:44:18"/>
    <m/>
    <x v="0"/>
    <s v="&gt;&gt; User 2 has Connected"/>
    <x v="0"/>
    <x v="8477"/>
    <x v="0"/>
    <x v="0"/>
    <x v="0"/>
  </r>
  <r>
    <x v="221"/>
    <d v="2016-01-24T22:45:37"/>
    <s v="R_3MFl5o3lAYJGDSY"/>
    <x v="2"/>
    <s v="When was the last time you walked for more than an hour? Describe where you went and what you saw."/>
    <x v="0"/>
    <x v="8478"/>
    <x v="7372"/>
    <x v="11"/>
    <x v="60"/>
  </r>
  <r>
    <x v="221"/>
    <d v="2016-01-24T22:46:57"/>
    <s v="R_1q8vAkbIBCu9fna"/>
    <x v="1"/>
    <s v="It was last October, I took a walk through the woods along the portage. All the leaves were changing color and it was very serene. you?"/>
    <x v="0"/>
    <x v="8479"/>
    <x v="7373"/>
    <x v="11"/>
    <x v="18"/>
  </r>
  <r>
    <x v="221"/>
    <d v="2016-01-24T22:47:53"/>
    <s v="R_3MFl5o3lAYJGDSY"/>
    <x v="2"/>
    <s v="I hiked the Heritage trail a few years ago. I saw all kinds of birds and the river."/>
    <x v="0"/>
    <x v="8480"/>
    <x v="7374"/>
    <x v="11"/>
    <x v="19"/>
  </r>
  <r>
    <x v="221"/>
    <d v="2016-01-24T22:48:15"/>
    <s v="R_1q8vAkbIBCu9fna"/>
    <x v="1"/>
    <s v="How did you celebrate last Halloween?"/>
    <x v="0"/>
    <x v="8481"/>
    <x v="7375"/>
    <x v="11"/>
    <x v="20"/>
  </r>
  <r>
    <x v="221"/>
    <d v="2016-01-24T22:49:06"/>
    <s v="R_3MFl5o3lAYJGDSY"/>
    <x v="2"/>
    <s v="I bought all kinds of candy to give out to the kids, it had been awhile that I was able to do that. You?"/>
    <x v="0"/>
    <x v="8482"/>
    <x v="7376"/>
    <x v="11"/>
    <x v="21"/>
  </r>
  <r>
    <x v="221"/>
    <d v="2016-01-24T22:50:25"/>
    <s v="R_3MFl5o3lAYJGDSY"/>
    <x v="2"/>
    <s v="How did you celebrate last halloween?"/>
    <x v="0"/>
    <x v="8483"/>
    <x v="7377"/>
    <x v="11"/>
    <x v="22"/>
  </r>
  <r>
    <x v="221"/>
    <d v="2016-01-24T22:50:28"/>
    <s v="R_1q8vAkbIBCu9fna"/>
    <x v="1"/>
    <s v="I went to a hockey game with my friends. Then we ate over 100 Parmesan bites from Dominos and got drunk. It was fun."/>
    <x v="0"/>
    <x v="8484"/>
    <x v="7378"/>
    <x v="11"/>
    <x v="22"/>
  </r>
  <r>
    <x v="221"/>
    <d v="2016-01-24T22:50:55"/>
    <s v="R_3MFl5o3lAYJGDSY"/>
    <x v="2"/>
    <s v="lol"/>
    <x v="0"/>
    <x v="8485"/>
    <x v="7379"/>
    <x v="11"/>
    <x v="22"/>
  </r>
  <r>
    <x v="221"/>
    <d v="2016-01-24T22:51:09"/>
    <s v="R_1q8vAkbIBCu9fna"/>
    <x v="1"/>
    <s v="If you could invent a new flavor of ice cream what would it be?"/>
    <x v="0"/>
    <x v="8486"/>
    <x v="7380"/>
    <x v="11"/>
    <x v="23"/>
  </r>
  <r>
    <x v="221"/>
    <d v="2016-01-24T22:51:46"/>
    <s v="R_3MFl5o3lAYJGDSY"/>
    <x v="2"/>
    <s v="strawberry-mango"/>
    <x v="0"/>
    <x v="8487"/>
    <x v="7381"/>
    <x v="11"/>
    <x v="23"/>
  </r>
  <r>
    <x v="221"/>
    <d v="2016-01-24T22:51:59"/>
    <s v="R_1q8vAkbIBCu9fna"/>
    <x v="1"/>
    <s v="I'd try that"/>
    <x v="0"/>
    <x v="8488"/>
    <x v="7382"/>
    <x v="11"/>
    <x v="23"/>
  </r>
  <r>
    <x v="221"/>
    <d v="2016-01-24T22:52:23"/>
    <s v="R_3MFl5o3lAYJGDSY"/>
    <x v="2"/>
    <s v="If you could invent a new flavor of ice cream what would it be?"/>
    <x v="0"/>
    <x v="8489"/>
    <x v="7383"/>
    <x v="11"/>
    <x v="49"/>
  </r>
  <r>
    <x v="221"/>
    <d v="2016-01-24T22:52:43"/>
    <s v="R_1q8vAkbIBCu9fna"/>
    <x v="1"/>
    <s v="I would make a chocolate flavored ice cream that had no chocolate in it."/>
    <x v="0"/>
    <x v="8490"/>
    <x v="7384"/>
    <x v="11"/>
    <x v="49"/>
  </r>
  <r>
    <x v="221"/>
    <d v="2016-01-24T22:53:12"/>
    <s v="R_3MFl5o3lAYJGDSY"/>
    <x v="2"/>
    <s v="hmmm"/>
    <x v="0"/>
    <x v="8491"/>
    <x v="7385"/>
    <x v="11"/>
    <x v="50"/>
  </r>
  <r>
    <x v="221"/>
    <d v="2016-01-24T22:53:25"/>
    <s v="R_1q8vAkbIBCu9fna"/>
    <x v="1"/>
    <s v="I can't eat chocolate but I miss it"/>
    <x v="0"/>
    <x v="8392"/>
    <x v="7297"/>
    <x v="11"/>
    <x v="50"/>
  </r>
  <r>
    <x v="221"/>
    <d v="2016-01-24T22:53:50"/>
    <s v="R_3MFl5o3lAYJGDSY"/>
    <x v="2"/>
    <s v="oh ok"/>
    <x v="0"/>
    <x v="8393"/>
    <x v="7298"/>
    <x v="11"/>
    <x v="50"/>
  </r>
  <r>
    <x v="221"/>
    <d v="2016-01-24T22:53:56"/>
    <s v="R_3MFl5o3lAYJGDSY"/>
    <x v="2"/>
    <s v="What's your favorite holiday? Why?"/>
    <x v="0"/>
    <x v="8492"/>
    <x v="7386"/>
    <x v="11"/>
    <x v="50"/>
  </r>
  <r>
    <x v="221"/>
    <d v="2016-01-24T22:55:10"/>
    <s v="R_1q8vAkbIBCu9fna"/>
    <x v="1"/>
    <s v="I like the fourth of july the best. I get to camping with my family and we cook out and go fishing and swimming. It is a ton of fun."/>
    <x v="0"/>
    <x v="8493"/>
    <x v="7387"/>
    <x v="11"/>
    <x v="24"/>
  </r>
  <r>
    <x v="221"/>
    <d v="2016-01-24T22:55:24"/>
    <s v="R_1q8vAkbIBCu9fna"/>
    <x v="1"/>
    <s v="What is your favorite holiday? Why?"/>
    <x v="0"/>
    <x v="8494"/>
    <x v="7388"/>
    <x v="11"/>
    <x v="24"/>
  </r>
  <r>
    <x v="221"/>
    <d v="2016-01-24T22:56:11"/>
    <s v="R_3MFl5o3lAYJGDSY"/>
    <x v="2"/>
    <s v="I would have to say the same thing for the same reasons! I love camping and fishing."/>
    <x v="0"/>
    <x v="8495"/>
    <x v="7389"/>
    <x v="11"/>
    <x v="25"/>
  </r>
  <r>
    <x v="221"/>
    <d v="2016-01-24T22:56:51"/>
    <s v="R_3MFl5o3lAYJGDSY"/>
    <x v="2"/>
    <s v="What gifts did you recieve on your last birthday?"/>
    <x v="0"/>
    <x v="8496"/>
    <x v="7390"/>
    <x v="11"/>
    <x v="25"/>
  </r>
  <r>
    <x v="221"/>
    <d v="2016-01-24T22:58:10"/>
    <s v="R_1q8vAkbIBCu9fna"/>
    <x v="1"/>
    <s v="My last birthday my mom took me to get pedicures and coffee together. I only get to see her a couple of times a year so it's nice to spend time together."/>
    <x v="0"/>
    <x v="8497"/>
    <x v="7391"/>
    <x v="11"/>
    <x v="27"/>
  </r>
  <r>
    <x v="221"/>
    <d v="2016-01-24T22:58:18"/>
    <s v="R_1q8vAkbIBCu9fna"/>
    <x v="1"/>
    <s v="What gifts did you receive on your last birthday?"/>
    <x v="0"/>
    <x v="8498"/>
    <x v="7392"/>
    <x v="11"/>
    <x v="27"/>
  </r>
  <r>
    <x v="221"/>
    <d v="2016-01-24T22:59:12"/>
    <s v="R_3MFl5o3lAYJGDSY"/>
    <x v="2"/>
    <s v="I did not recieve anything but another year older, and made my own cake."/>
    <x v="0"/>
    <x v="8499"/>
    <x v="7393"/>
    <x v="11"/>
    <x v="28"/>
  </r>
  <r>
    <x v="221"/>
    <d v="2016-01-24T22:59:38"/>
    <s v="R_3MFl5o3lAYJGDSY"/>
    <x v="2"/>
    <s v="Describe the last time you went to the zoo."/>
    <x v="0"/>
    <x v="8500"/>
    <x v="7394"/>
    <x v="11"/>
    <x v="28"/>
  </r>
  <r>
    <x v="221"/>
    <d v="2016-01-24T23:02:01"/>
    <s v="R_1q8vAkbIBCu9fna"/>
    <x v="1"/>
    <s v="The last time I went to the zoo was less of a zoo. It was a wolf conservation center. They have a lot of big cats and wolves there. You can get really close to them. They also have a lot of smaller local farm animals that you can feed and free cocoa."/>
    <x v="0"/>
    <x v="8501"/>
    <x v="7395"/>
    <x v="24"/>
    <x v="31"/>
  </r>
  <r>
    <x v="221"/>
    <d v="2016-01-24T23:02:17"/>
    <s v="R_1q8vAkbIBCu9fna"/>
    <x v="1"/>
    <s v="Describe the last time you went to the zoo."/>
    <x v="0"/>
    <x v="8502"/>
    <x v="7396"/>
    <x v="24"/>
    <x v="31"/>
  </r>
  <r>
    <x v="221"/>
    <d v="2016-01-24T23:04:38"/>
    <m/>
    <x v="0"/>
    <s v="&gt;&gt; This chat has 600 seconds remaining before expiring. Please start wrapping up your conversation."/>
    <x v="0"/>
    <x v="8503"/>
    <x v="0"/>
    <x v="0"/>
    <x v="0"/>
  </r>
  <r>
    <x v="221"/>
    <d v="2016-01-24T23:04:51"/>
    <s v="R_3MFl5o3lAYJGDSY"/>
    <x v="2"/>
    <s v="Wow! That's so funny. I also went to a wolf conservation area. They roam the area with bison and the keepers have demonstrations of the hunting techniques of the wolves with the bison. They have wolf howls at night. It's been years, probably since I was a kid, that I have been to an actual zoo."/>
    <x v="0"/>
    <x v="8504"/>
    <x v="7397"/>
    <x v="24"/>
    <x v="33"/>
  </r>
  <r>
    <x v="221"/>
    <d v="2016-01-24T23:05:03"/>
    <s v="R_1q8vAkbIBCu9fna"/>
    <x v="1"/>
    <s v="Do you like to get up early or stay up late? Is there anything funny that has resulted from this?Describe the last time you went to the zoo."/>
    <x v="0"/>
    <x v="8505"/>
    <x v="7398"/>
    <x v="24"/>
    <x v="34"/>
  </r>
  <r>
    <x v="221"/>
    <d v="2016-01-24T23:05:57"/>
    <s v="R_1q8vAkbIBCu9fna"/>
    <x v="1"/>
    <s v="whoops accidentally sent the last part by mistake"/>
    <x v="0"/>
    <x v="8506"/>
    <x v="7399"/>
    <x v="24"/>
    <x v="34"/>
  </r>
  <r>
    <x v="221"/>
    <d v="2016-01-24T23:06:17"/>
    <s v="R_3MFl5o3lAYJGDSY"/>
    <x v="2"/>
    <s v="I like to  stay up late and sleep in. nothing really funny . LOL"/>
    <x v="0"/>
    <x v="8507"/>
    <x v="7400"/>
    <x v="24"/>
    <x v="35"/>
  </r>
  <r>
    <x v="221"/>
    <d v="2016-01-24T23:06:25"/>
    <s v="R_3MFl5o3lAYJGDSY"/>
    <x v="2"/>
    <s v="what about you?"/>
    <x v="0"/>
    <x v="8508"/>
    <x v="7401"/>
    <x v="24"/>
    <x v="35"/>
  </r>
  <r>
    <x v="221"/>
    <d v="2016-01-24T23:06:41"/>
    <s v="R_1q8vAkbIBCu9fna"/>
    <x v="1"/>
    <s v="I am a late night person as well. sometimes I just can't get to sleep."/>
    <x v="0"/>
    <x v="8509"/>
    <x v="7402"/>
    <x v="24"/>
    <x v="35"/>
  </r>
  <r>
    <x v="221"/>
    <d v="2016-01-24T23:06:50"/>
    <s v="R_1q8vAkbIBCu9fna"/>
    <x v="1"/>
    <s v="What did you do this summer?"/>
    <x v="0"/>
    <x v="8510"/>
    <x v="7403"/>
    <x v="24"/>
    <x v="35"/>
  </r>
  <r>
    <x v="221"/>
    <d v="2016-01-24T23:07:31"/>
    <s v="R_3MFl5o3lAYJGDSY"/>
    <x v="2"/>
    <s v="I mostly hung out at my sister s by the lake. you?"/>
    <x v="0"/>
    <x v="8511"/>
    <x v="7404"/>
    <x v="24"/>
    <x v="36"/>
  </r>
  <r>
    <x v="221"/>
    <d v="2016-01-24T23:08:47"/>
    <s v="R_1q8vAkbIBCu9fna"/>
    <x v="1"/>
    <s v="I worked a lot. when I wasn't working I cooked a lot and played a lot of frisbee"/>
    <x v="0"/>
    <x v="8512"/>
    <x v="7405"/>
    <x v="24"/>
    <x v="37"/>
  </r>
  <r>
    <x v="221"/>
    <d v="2016-01-24T23:08:59"/>
    <s v="R_1q8vAkbIBCu9fna"/>
    <x v="1"/>
    <s v="Who is your favorite actor of your own gender? Describe a favorite scene in which this  person has acted."/>
    <x v="0"/>
    <x v="8513"/>
    <x v="7406"/>
    <x v="24"/>
    <x v="37"/>
  </r>
  <r>
    <x v="221"/>
    <d v="2016-01-24T23:09:39"/>
    <s v="R_3MFl5o3lAYJGDSY"/>
    <x v="2"/>
    <s v="Ellen Degeneres anything she does is y favorite"/>
    <x v="0"/>
    <x v="8514"/>
    <x v="7407"/>
    <x v="24"/>
    <x v="38"/>
  </r>
  <r>
    <x v="221"/>
    <d v="2016-01-24T23:09:53"/>
    <s v="R_3MFl5o3lAYJGDSY"/>
    <x v="2"/>
    <s v="*my"/>
    <x v="0"/>
    <x v="8515"/>
    <x v="7408"/>
    <x v="24"/>
    <x v="38"/>
  </r>
  <r>
    <x v="221"/>
    <d v="2016-01-24T23:10:09"/>
    <s v="R_3MFl5o3lAYJGDSY"/>
    <x v="2"/>
    <s v="what about you?"/>
    <x v="0"/>
    <x v="8516"/>
    <x v="7409"/>
    <x v="24"/>
    <x v="39"/>
  </r>
  <r>
    <x v="221"/>
    <d v="2016-01-24T23:10:29"/>
    <s v="R_3MFl5o3lAYJGDSY"/>
    <x v="2"/>
    <s v="Who is your favorite actor of your own gender? Describe a favorite scene in which this person has acted."/>
    <x v="0"/>
    <x v="8517"/>
    <x v="7410"/>
    <x v="24"/>
    <x v="39"/>
  </r>
  <r>
    <x v="221"/>
    <d v="2016-01-24T23:10:43"/>
    <s v="R_1q8vAkbIBCu9fna"/>
    <x v="1"/>
    <s v="I really like emma stone. I think she crushed it in Easy A."/>
    <x v="0"/>
    <x v="8518"/>
    <x v="7411"/>
    <x v="24"/>
    <x v="39"/>
  </r>
  <r>
    <x v="221"/>
    <d v="2016-01-24T23:11:02"/>
    <s v="R_3MFl5o3lAYJGDSY"/>
    <x v="2"/>
    <s v="What  foreign  country  would  you  most  like  to  visit?  What  attracts  you"/>
    <x v="0"/>
    <x v="8519"/>
    <x v="7412"/>
    <x v="24"/>
    <x v="40"/>
  </r>
  <r>
    <x v="221"/>
    <d v="2016-01-24T23:11:18"/>
    <s v="R_3MFl5o3lAYJGDSY"/>
    <x v="2"/>
    <s v="to this place?"/>
    <x v="0"/>
    <x v="8520"/>
    <x v="7413"/>
    <x v="24"/>
    <x v="40"/>
  </r>
  <r>
    <x v="221"/>
    <d v="2016-01-24T23:12:08"/>
    <s v="R_3MFl5o3lAYJGDSY"/>
    <x v="2"/>
    <s v="by the way, we already did favorite holiday LOL"/>
    <x v="0"/>
    <x v="8521"/>
    <x v="7414"/>
    <x v="24"/>
    <x v="41"/>
  </r>
  <r>
    <x v="221"/>
    <d v="2016-01-24T23:12:46"/>
    <s v="R_1q8vAkbIBCu9fna"/>
    <x v="1"/>
    <s v="I noticed that. you think that the researcher would have better proofreading. I really want to see Ireland. I think that there are so many fin things to see and do there. I'd like to go next summer for my first wedding anniversary."/>
    <x v="0"/>
    <x v="8522"/>
    <x v="7415"/>
    <x v="24"/>
    <x v="41"/>
  </r>
  <r>
    <x v="221"/>
    <d v="2016-01-24T23:12:56"/>
    <s v="R_1q8vAkbIBCu9fna"/>
    <x v="1"/>
    <s v="What foreign country would you most like to visit? What attracts you"/>
    <x v="0"/>
    <x v="8523"/>
    <x v="7416"/>
    <x v="24"/>
    <x v="41"/>
  </r>
  <r>
    <x v="221"/>
    <d v="2016-01-24T23:13:40"/>
    <s v="R_3MFl5o3lAYJGDSY"/>
    <x v="2"/>
    <s v="I would like to visit Italy, my dad was born there."/>
    <x v="0"/>
    <x v="8524"/>
    <x v="7417"/>
    <x v="24"/>
    <x v="42"/>
  </r>
  <r>
    <x v="221"/>
    <d v="2016-01-24T23:13:51"/>
    <s v="R_1q8vAkbIBCu9fna"/>
    <x v="1"/>
    <s v="Do you prefer digital watches and clocks or the kind with hands? Why?"/>
    <x v="0"/>
    <x v="8525"/>
    <x v="7418"/>
    <x v="24"/>
    <x v="42"/>
  </r>
  <r>
    <x v="221"/>
    <d v="2016-01-24T23:14:37"/>
    <s v="R_3MFl5o3lAYJGDSY"/>
    <x v="2"/>
    <s v="Either is ok with me , I don't wear watches but I guess digital s easier to read sometimes."/>
    <x v="0"/>
    <x v="8526"/>
    <x v="7419"/>
    <x v="24"/>
    <x v="43"/>
  </r>
  <r>
    <x v="221"/>
    <d v="2016-01-24T23:14:41"/>
    <s v="R_3MFl5o3lAYJGDSY"/>
    <x v="2"/>
    <s v="you?"/>
    <x v="0"/>
    <x v="8527"/>
    <x v="7420"/>
    <x v="24"/>
    <x v="43"/>
  </r>
  <r>
    <x v="221"/>
    <d v="2016-01-24T23:14:52"/>
    <m/>
    <x v="0"/>
    <s v="&gt;&gt; This chat has now expired."/>
    <x v="0"/>
    <x v="8528"/>
    <x v="0"/>
    <x v="0"/>
    <x v="0"/>
  </r>
  <r>
    <x v="222"/>
    <d v="2016-01-24T22:45:35"/>
    <m/>
    <x v="0"/>
    <s v="&gt;&gt; User 1 has Connected"/>
    <x v="0"/>
    <x v="8378"/>
    <x v="0"/>
    <x v="0"/>
    <x v="0"/>
  </r>
  <r>
    <x v="222"/>
    <d v="2016-01-24T22:47:47"/>
    <m/>
    <x v="0"/>
    <s v="&gt;&gt; All chat participants have arrived. You may now chat!"/>
    <x v="0"/>
    <x v="8529"/>
    <x v="0"/>
    <x v="0"/>
    <x v="0"/>
  </r>
  <r>
    <x v="222"/>
    <d v="2016-01-24T22:47:47"/>
    <m/>
    <x v="0"/>
    <s v="&gt;&gt; User 2 has Connected"/>
    <x v="0"/>
    <x v="8529"/>
    <x v="0"/>
    <x v="0"/>
    <x v="0"/>
  </r>
  <r>
    <x v="222"/>
    <d v="2016-01-24T22:47:53"/>
    <s v="R_26nC8jMWLMIM7s4"/>
    <x v="2"/>
    <s v="When was the last time you walked for more than an hour? Describe where you went and  what you saw."/>
    <x v="0"/>
    <x v="8480"/>
    <x v="7374"/>
    <x v="11"/>
    <x v="19"/>
  </r>
  <r>
    <x v="222"/>
    <d v="2016-01-24T22:49:52"/>
    <s v="R_26nC8jMWLMIM7s4"/>
    <x v="2"/>
    <s v="Hello?"/>
    <x v="0"/>
    <x v="8530"/>
    <x v="7421"/>
    <x v="11"/>
    <x v="21"/>
  </r>
  <r>
    <x v="222"/>
    <d v="2016-01-24T22:53:16"/>
    <m/>
    <x v="0"/>
    <s v="&gt;&gt; User 1 has Disconnected"/>
    <x v="0"/>
    <x v="8531"/>
    <x v="0"/>
    <x v="0"/>
    <x v="0"/>
  </r>
  <r>
    <x v="222"/>
    <d v="2016-01-24T23:06:03"/>
    <m/>
    <x v="0"/>
    <s v="&gt;&gt; User 2 has Disconnected"/>
    <x v="0"/>
    <x v="8532"/>
    <x v="0"/>
    <x v="0"/>
    <x v="0"/>
  </r>
  <r>
    <x v="222"/>
    <d v="2016-01-24T23:08:04"/>
    <m/>
    <x v="0"/>
    <s v="&gt;&gt; This chat has 600 seconds remaining before expiring. Please start wrapping up your conversation."/>
    <x v="0"/>
    <x v="8533"/>
    <x v="0"/>
    <x v="0"/>
    <x v="0"/>
  </r>
  <r>
    <x v="222"/>
    <d v="2016-01-24T23:18:21"/>
    <m/>
    <x v="0"/>
    <s v="&gt;&gt; This chat has now expired."/>
    <x v="0"/>
    <x v="8534"/>
    <x v="0"/>
    <x v="0"/>
    <x v="0"/>
  </r>
  <r>
    <x v="223"/>
    <d v="2016-01-24T22:56:41"/>
    <m/>
    <x v="0"/>
    <s v="&gt;&gt; User 1 has Connected"/>
    <x v="0"/>
    <x v="8535"/>
    <x v="0"/>
    <x v="0"/>
    <x v="0"/>
  </r>
  <r>
    <x v="223"/>
    <d v="2016-01-24T23:05:05"/>
    <m/>
    <x v="0"/>
    <s v="&gt;&gt; All chat participants have arrived. You may now chat!"/>
    <x v="0"/>
    <x v="8536"/>
    <x v="0"/>
    <x v="0"/>
    <x v="0"/>
  </r>
  <r>
    <x v="223"/>
    <d v="2016-01-24T23:05:05"/>
    <m/>
    <x v="0"/>
    <s v="&gt;&gt; User 2 has Connected"/>
    <x v="0"/>
    <x v="8536"/>
    <x v="0"/>
    <x v="0"/>
    <x v="0"/>
  </r>
  <r>
    <x v="223"/>
    <d v="2016-01-24T23:05:46"/>
    <s v="R_1FmsgppE5AHJlmv"/>
    <x v="2"/>
    <s v="When    was    the    last time    you    walked    for    more    than    an    hour?    Describe    where    you    went    and     what    you    saw"/>
    <x v="0"/>
    <x v="8537"/>
    <x v="7422"/>
    <x v="24"/>
    <x v="34"/>
  </r>
  <r>
    <x v="223"/>
    <d v="2016-01-24T23:07:02"/>
    <s v="R_vV5ptO8cwrB62TT"/>
    <x v="1"/>
    <s v="Oh boy. That must've been awhile ago, as I've been having trouble walking lately. Perhaps it was on my second date with my new boyfriend. We walked from one train line to another and it took quite awhile. We walked on Addison Avenue."/>
    <x v="0"/>
    <x v="8538"/>
    <x v="7423"/>
    <x v="24"/>
    <x v="36"/>
  </r>
  <r>
    <x v="223"/>
    <d v="2016-01-24T23:07:25"/>
    <s v="R_vV5ptO8cwrB62TT"/>
    <x v="1"/>
    <s v="We were more focused on talking to each other than paying attention to the scenery."/>
    <x v="0"/>
    <x v="8539"/>
    <x v="7424"/>
    <x v="24"/>
    <x v="36"/>
  </r>
  <r>
    <x v="223"/>
    <d v="2016-01-24T23:07:41"/>
    <s v="R_vV5ptO8cwrB62TT"/>
    <x v="1"/>
    <s v="How about you?"/>
    <x v="0"/>
    <x v="8540"/>
    <x v="7425"/>
    <x v="24"/>
    <x v="36"/>
  </r>
  <r>
    <x v="223"/>
    <d v="2016-01-24T23:07:42"/>
    <s v="R_vV5ptO8cwrB62TT"/>
    <x v="1"/>
    <s v="A1HPIBCE5RFBTS"/>
    <x v="0"/>
    <x v="8541"/>
    <x v="7426"/>
    <x v="24"/>
    <x v="36"/>
  </r>
  <r>
    <x v="223"/>
    <d v="2016-01-24T23:07:44"/>
    <s v="R_vV5ptO8cwrB62TT"/>
    <x v="1"/>
    <s v="oops"/>
    <x v="0"/>
    <x v="8542"/>
    <x v="7427"/>
    <x v="24"/>
    <x v="36"/>
  </r>
  <r>
    <x v="223"/>
    <d v="2016-01-24T23:07:57"/>
    <s v="R_vV5ptO8cwrB62TT"/>
    <x v="1"/>
    <s v="When was the last time you walked for more than an hour? Describe where you went and what you saw"/>
    <x v="0"/>
    <x v="8543"/>
    <x v="7428"/>
    <x v="24"/>
    <x v="36"/>
  </r>
  <r>
    <x v="223"/>
    <d v="2016-01-24T23:08:22"/>
    <s v="R_1FmsgppE5AHJlmv"/>
    <x v="2"/>
    <s v="The last time I walked for more than an hour was during a solo hike on the island of Santorini. I hiked for four hours and saw clifs and ocean."/>
    <x v="0"/>
    <x v="8544"/>
    <x v="7429"/>
    <x v="24"/>
    <x v="37"/>
  </r>
  <r>
    <x v="223"/>
    <d v="2016-01-24T23:08:38"/>
    <s v="R_1FmsgppE5AHJlmv"/>
    <x v="2"/>
    <s v="How  did  you  celebrate  last  Halloween?"/>
    <x v="0"/>
    <x v="8545"/>
    <x v="7430"/>
    <x v="24"/>
    <x v="37"/>
  </r>
  <r>
    <x v="223"/>
    <d v="2016-01-24T23:08:58"/>
    <s v="R_vV5ptO8cwrB62TT"/>
    <x v="1"/>
    <s v="I stayed inside and watched TV."/>
    <x v="0"/>
    <x v="8546"/>
    <x v="7431"/>
    <x v="24"/>
    <x v="37"/>
  </r>
  <r>
    <x v="223"/>
    <d v="2016-01-24T23:09:02"/>
    <s v="R_vV5ptO8cwrB62TT"/>
    <x v="1"/>
    <s v="How did you celebrate last Halloween?"/>
    <x v="0"/>
    <x v="8547"/>
    <x v="7432"/>
    <x v="24"/>
    <x v="38"/>
  </r>
  <r>
    <x v="223"/>
    <d v="2016-01-24T23:09:12"/>
    <s v="R_1FmsgppE5AHJlmv"/>
    <x v="2"/>
    <s v="I dressed up in a gorilla suit and hung out with friends."/>
    <x v="0"/>
    <x v="8548"/>
    <x v="7433"/>
    <x v="24"/>
    <x v="38"/>
  </r>
  <r>
    <x v="223"/>
    <d v="2016-01-24T23:09:19"/>
    <s v="R_vV5ptO8cwrB62TT"/>
    <x v="1"/>
    <s v="hahaha"/>
    <x v="0"/>
    <x v="8549"/>
    <x v="7434"/>
    <x v="24"/>
    <x v="38"/>
  </r>
  <r>
    <x v="223"/>
    <d v="2016-01-24T23:09:23"/>
    <s v="R_vV5ptO8cwrB62TT"/>
    <x v="1"/>
    <s v="3. If you could invent a new flavor of ice cream, what would it be?"/>
    <x v="0"/>
    <x v="8550"/>
    <x v="7435"/>
    <x v="24"/>
    <x v="38"/>
  </r>
  <r>
    <x v="223"/>
    <d v="2016-01-24T23:10:00"/>
    <s v="R_vV5ptO8cwrB62TT"/>
    <x v="1"/>
    <s v="If you could invent a new flavor of ice cream, what would it be?"/>
    <x v="0"/>
    <x v="8551"/>
    <x v="7436"/>
    <x v="24"/>
    <x v="39"/>
  </r>
  <r>
    <x v="223"/>
    <d v="2016-01-24T23:10:04"/>
    <s v="R_1FmsgppE5AHJlmv"/>
    <x v="2"/>
    <s v="I would invent a flavor called Serberti, it is a cinnamon rose water Tea that i had in Turkey, I wish i could replicate that flavor in an ice cream!"/>
    <x v="0"/>
    <x v="8552"/>
    <x v="7437"/>
    <x v="24"/>
    <x v="39"/>
  </r>
  <r>
    <x v="223"/>
    <d v="2016-01-24T23:10:11"/>
    <s v="R_1FmsgppE5AHJlmv"/>
    <x v="2"/>
    <s v="If you could invent a new flavor of ice cream, what would it be?"/>
    <x v="0"/>
    <x v="8553"/>
    <x v="7438"/>
    <x v="24"/>
    <x v="39"/>
  </r>
  <r>
    <x v="223"/>
    <d v="2016-01-24T23:10:43"/>
    <s v="R_vV5ptO8cwrB62TT"/>
    <x v="1"/>
    <s v="I would invent a flavor that incorporates chocolate, white chocolate, honey, and caramel"/>
    <x v="0"/>
    <x v="8518"/>
    <x v="7411"/>
    <x v="24"/>
    <x v="39"/>
  </r>
  <r>
    <x v="223"/>
    <d v="2016-01-24T23:10:58"/>
    <s v="R_1FmsgppE5AHJlmv"/>
    <x v="2"/>
    <s v="Sounds delicious! I love all those flavors!"/>
    <x v="0"/>
    <x v="8554"/>
    <x v="7439"/>
    <x v="24"/>
    <x v="39"/>
  </r>
  <r>
    <x v="223"/>
    <d v="2016-01-24T23:11:05"/>
    <s v="R_1FmsgppE5AHJlmv"/>
    <x v="2"/>
    <s v="What  is  your  favorite  holiday? Why?"/>
    <x v="0"/>
    <x v="8555"/>
    <x v="7440"/>
    <x v="24"/>
    <x v="40"/>
  </r>
  <r>
    <x v="223"/>
    <d v="2016-01-24T23:11:07"/>
    <s v="R_vV5ptO8cwrB62TT"/>
    <x v="1"/>
    <s v="right?!"/>
    <x v="0"/>
    <x v="8556"/>
    <x v="7441"/>
    <x v="24"/>
    <x v="40"/>
  </r>
  <r>
    <x v="223"/>
    <d v="2016-01-24T23:11:25"/>
    <s v="R_1FmsgppE5AHJlmv"/>
    <x v="2"/>
    <s v="What is your favorite holiday? Why?"/>
    <x v="0"/>
    <x v="8557"/>
    <x v="7442"/>
    <x v="24"/>
    <x v="40"/>
  </r>
  <r>
    <x v="223"/>
    <d v="2016-01-24T23:12:12"/>
    <s v="R_vV5ptO8cwrB62TT"/>
    <x v="1"/>
    <s v="It's probably Thanksgiving. There's gifts ('cause my birthday is around then) and food, but there isn't the pressure of Christmas."/>
    <x v="0"/>
    <x v="8558"/>
    <x v="7443"/>
    <x v="24"/>
    <x v="41"/>
  </r>
  <r>
    <x v="223"/>
    <d v="2016-01-24T23:12:16"/>
    <s v="R_vV5ptO8cwrB62TT"/>
    <x v="1"/>
    <s v="What is your favorite holiday? Why?"/>
    <x v="0"/>
    <x v="8559"/>
    <x v="7444"/>
    <x v="24"/>
    <x v="41"/>
  </r>
  <r>
    <x v="223"/>
    <d v="2016-01-24T23:12:31"/>
    <s v="R_1FmsgppE5AHJlmv"/>
    <x v="2"/>
    <s v="I like the 4th of July. I love being outside, grilling out, and enjoying fireworks!"/>
    <x v="0"/>
    <x v="8560"/>
    <x v="7445"/>
    <x v="24"/>
    <x v="41"/>
  </r>
  <r>
    <x v="223"/>
    <d v="2016-01-24T23:12:35"/>
    <s v="R_vV5ptO8cwrB62TT"/>
    <x v="1"/>
    <s v="me too!"/>
    <x v="0"/>
    <x v="8561"/>
    <x v="7446"/>
    <x v="24"/>
    <x v="41"/>
  </r>
  <r>
    <x v="223"/>
    <d v="2016-01-24T23:12:47"/>
    <s v="R_1FmsgppE5AHJlmv"/>
    <x v="2"/>
    <s v="What    gifts    did    you    receive    on    your     last    birthday?"/>
    <x v="0"/>
    <x v="8562"/>
    <x v="7447"/>
    <x v="24"/>
    <x v="41"/>
  </r>
  <r>
    <x v="223"/>
    <d v="2016-01-24T23:12:52"/>
    <s v="R_vV5ptO8cwrB62TT"/>
    <x v="1"/>
    <s v="that's right up there with one of my favorites!"/>
    <x v="0"/>
    <x v="8563"/>
    <x v="7448"/>
    <x v="24"/>
    <x v="41"/>
  </r>
  <r>
    <x v="223"/>
    <d v="2016-01-24T23:13:04"/>
    <s v="R_1FmsgppE5AHJlmv"/>
    <x v="2"/>
    <s v="(I love thanksgiving too)"/>
    <x v="0"/>
    <x v="8564"/>
    <x v="7449"/>
    <x v="24"/>
    <x v="42"/>
  </r>
  <r>
    <x v="223"/>
    <d v="2016-01-24T23:13:09"/>
    <s v="R_1FmsgppE5AHJlmv"/>
    <x v="2"/>
    <s v="What gifts did you receive on your last birthday?"/>
    <x v="0"/>
    <x v="8565"/>
    <x v="7450"/>
    <x v="24"/>
    <x v="42"/>
  </r>
  <r>
    <x v="223"/>
    <d v="2016-01-24T23:13:48"/>
    <s v="R_vV5ptO8cwrB62TT"/>
    <x v="1"/>
    <s v="I received some cookware, and, hmmm. Other stuff. Since my birthday and Christmas are within a month of each other, I sometimes mix the two up in terms of what I received when."/>
    <x v="0"/>
    <x v="8566"/>
    <x v="7451"/>
    <x v="24"/>
    <x v="42"/>
  </r>
  <r>
    <x v="223"/>
    <d v="2016-01-24T23:13:55"/>
    <s v="R_vV5ptO8cwrB62TT"/>
    <x v="1"/>
    <s v="What gifts did you receive on your last birthday?"/>
    <x v="0"/>
    <x v="8567"/>
    <x v="7452"/>
    <x v="24"/>
    <x v="42"/>
  </r>
  <r>
    <x v="223"/>
    <d v="2016-01-24T23:14:07"/>
    <s v="R_1FmsgppE5AHJlmv"/>
    <x v="2"/>
    <s v="I hate that! Mine is just a few days before Christmas! I wish it was further away from it!"/>
    <x v="0"/>
    <x v="8568"/>
    <x v="7453"/>
    <x v="24"/>
    <x v="43"/>
  </r>
  <r>
    <x v="223"/>
    <d v="2016-01-24T23:14:13"/>
    <s v="R_vV5ptO8cwrB62TT"/>
    <x v="1"/>
    <s v="oh wow"/>
    <x v="0"/>
    <x v="8569"/>
    <x v="7454"/>
    <x v="24"/>
    <x v="43"/>
  </r>
  <r>
    <x v="223"/>
    <d v="2016-01-24T23:14:16"/>
    <s v="R_1FmsgppE5AHJlmv"/>
    <x v="2"/>
    <s v="I received a massage gift certificate for my last birthday"/>
    <x v="0"/>
    <x v="8570"/>
    <x v="7455"/>
    <x v="24"/>
    <x v="43"/>
  </r>
  <r>
    <x v="223"/>
    <d v="2016-01-24T23:14:20"/>
    <s v="R_vV5ptO8cwrB62TT"/>
    <x v="1"/>
    <s v="oh nice!"/>
    <x v="0"/>
    <x v="8571"/>
    <x v="7456"/>
    <x v="24"/>
    <x v="43"/>
  </r>
  <r>
    <x v="223"/>
    <d v="2016-01-24T23:14:31"/>
    <s v="R_vV5ptO8cwrB62TT"/>
    <x v="1"/>
    <s v="Describe the last time you went to the zoo."/>
    <x v="0"/>
    <x v="8572"/>
    <x v="7457"/>
    <x v="24"/>
    <x v="43"/>
  </r>
  <r>
    <x v="223"/>
    <d v="2016-01-24T23:14:31"/>
    <s v="R_1FmsgppE5AHJlmv"/>
    <x v="2"/>
    <s v="Describe the last time you went to the zoo"/>
    <x v="0"/>
    <x v="8572"/>
    <x v="7457"/>
    <x v="24"/>
    <x v="43"/>
  </r>
  <r>
    <x v="223"/>
    <d v="2016-01-24T23:14:33"/>
    <s v="R_vV5ptO8cwrB62TT"/>
    <x v="1"/>
    <s v="hahaha"/>
    <x v="0"/>
    <x v="8573"/>
    <x v="7458"/>
    <x v="24"/>
    <x v="43"/>
  </r>
  <r>
    <x v="223"/>
    <d v="2016-01-24T23:14:50"/>
    <s v="R_1FmsgppE5AHJlmv"/>
    <x v="2"/>
    <s v="I was on a field trip in the third grade! Had a nice picnic lunch and loved the animals."/>
    <x v="0"/>
    <x v="8574"/>
    <x v="7459"/>
    <x v="24"/>
    <x v="43"/>
  </r>
  <r>
    <x v="223"/>
    <d v="2016-01-24T23:15:05"/>
    <s v="R_vV5ptO8cwrB62TT"/>
    <x v="1"/>
    <s v="I went on a date a few years ago to the nearest zoo. We walked around a bit, but I wasn't paying too much attention to the animals. I'd like to go back!"/>
    <x v="0"/>
    <x v="8575"/>
    <x v="7460"/>
    <x v="24"/>
    <x v="44"/>
  </r>
  <r>
    <x v="223"/>
    <d v="2016-01-24T23:15:23"/>
    <s v="R_vV5ptO8cwrB62TT"/>
    <x v="1"/>
    <s v="Do you like to get up early or stay up late? Is there anything funny that has resulted from  this?"/>
    <x v="0"/>
    <x v="8576"/>
    <x v="7461"/>
    <x v="24"/>
    <x v="44"/>
  </r>
  <r>
    <x v="223"/>
    <d v="2016-01-24T23:15:48"/>
    <s v="R_1FmsgppE5AHJlmv"/>
    <x v="2"/>
    <s v="I like to get up early. There is nothing that fun about getting up early but I enjoy getting a head start on my day"/>
    <x v="0"/>
    <x v="8577"/>
    <x v="7462"/>
    <x v="24"/>
    <x v="44"/>
  </r>
  <r>
    <x v="223"/>
    <d v="2016-01-24T23:15:51"/>
    <s v="R_1FmsgppE5AHJlmv"/>
    <x v="2"/>
    <s v="Do you like to get up early or stay up late? Is there anything funny that has resulted from this?"/>
    <x v="0"/>
    <x v="8578"/>
    <x v="7463"/>
    <x v="24"/>
    <x v="44"/>
  </r>
  <r>
    <x v="223"/>
    <d v="2016-01-24T23:16:19"/>
    <s v="R_vV5ptO8cwrB62TT"/>
    <x v="1"/>
    <s v="Nothing funny, I don't think. I usually stay up late, but I can get up early just fine without coffee."/>
    <x v="0"/>
    <x v="8579"/>
    <x v="7464"/>
    <x v="24"/>
    <x v="45"/>
  </r>
  <r>
    <x v="223"/>
    <d v="2016-01-24T23:16:35"/>
    <s v="R_vV5ptO8cwrB62TT"/>
    <x v="1"/>
    <s v="What did you do this summer?"/>
    <x v="0"/>
    <x v="8580"/>
    <x v="7465"/>
    <x v="24"/>
    <x v="45"/>
  </r>
  <r>
    <x v="223"/>
    <d v="2016-01-24T23:16:45"/>
    <s v="R_1FmsgppE5AHJlmv"/>
    <x v="2"/>
    <s v="I worked mostly, I went to the pool a few times, but that was about it"/>
    <x v="0"/>
    <x v="8581"/>
    <x v="7466"/>
    <x v="24"/>
    <x v="45"/>
  </r>
  <r>
    <x v="223"/>
    <d v="2016-01-24T23:16:47"/>
    <s v="R_1FmsgppE5AHJlmv"/>
    <x v="2"/>
    <s v="What  did  you  do  this  summer?"/>
    <x v="0"/>
    <x v="8582"/>
    <x v="7467"/>
    <x v="24"/>
    <x v="45"/>
  </r>
  <r>
    <x v="223"/>
    <d v="2016-01-24T23:17:25"/>
    <s v="R_vV5ptO8cwrB62TT"/>
    <x v="1"/>
    <s v="I house-sat for my parents while they were in another state. I was grieving a lot of life changes and really enjoyed being able to have nothing to do all summer (just like when I was a kid)."/>
    <x v="0"/>
    <x v="8583"/>
    <x v="7468"/>
    <x v="24"/>
    <x v="46"/>
  </r>
  <r>
    <x v="223"/>
    <d v="2016-01-24T23:17:39"/>
    <s v="R_1FmsgppE5AHJlmv"/>
    <x v="2"/>
    <s v="Im sorry to hear it was a tough time for you."/>
    <x v="0"/>
    <x v="8584"/>
    <x v="7469"/>
    <x v="24"/>
    <x v="46"/>
  </r>
  <r>
    <x v="223"/>
    <d v="2016-01-24T23:17:44"/>
    <s v="R_1FmsgppE5AHJlmv"/>
    <x v="2"/>
    <s v="Who    is    your    favorite    actor    of    your    own    gender?    Describe    a    favorite    sce ne    in    which    this     person    has    acted"/>
    <x v="0"/>
    <x v="8585"/>
    <x v="7470"/>
    <x v="24"/>
    <x v="46"/>
  </r>
  <r>
    <x v="223"/>
    <d v="2016-01-24T23:18:18"/>
    <s v="R_1FmsgppE5AHJlmv"/>
    <x v="2"/>
    <s v="Who is your favorite actor of your own gender? Describe a favorite scene in which this person has acted"/>
    <x v="0"/>
    <x v="8586"/>
    <x v="7471"/>
    <x v="24"/>
    <x v="47"/>
  </r>
  <r>
    <x v="223"/>
    <d v="2016-01-24T23:18:28"/>
    <s v="R_vV5ptO8cwrB62TT"/>
    <x v="1"/>
    <s v="Hmmm, perhaps Jennifer Lawrence? I don't have any favorite scenes, but I most recently watched her in one of the Hunger Games movies and I really like how well she acted."/>
    <x v="0"/>
    <x v="8587"/>
    <x v="7472"/>
    <x v="24"/>
    <x v="47"/>
  </r>
  <r>
    <x v="223"/>
    <d v="2016-01-24T23:18:29"/>
    <s v="R_vV5ptO8cwrB62TT"/>
    <x v="1"/>
    <s v="Who is your favorite actor of your own gender? Describe a favorite scene in which this  person has acted."/>
    <x v="0"/>
    <x v="8588"/>
    <x v="7473"/>
    <x v="24"/>
    <x v="47"/>
  </r>
  <r>
    <x v="223"/>
    <d v="2016-01-24T23:19:08"/>
    <s v="R_1FmsgppE5AHJlmv"/>
    <x v="2"/>
    <s v="I love Reese Wiitherspoon, I loved her in Sweet Home Alabama when she told her ex husband she emptied their joint account!"/>
    <x v="0"/>
    <x v="8589"/>
    <x v="7474"/>
    <x v="24"/>
    <x v="48"/>
  </r>
  <r>
    <x v="223"/>
    <d v="2016-01-24T23:19:15"/>
    <s v="R_vV5ptO8cwrB62TT"/>
    <x v="1"/>
    <s v="hahaha"/>
    <x v="0"/>
    <x v="8590"/>
    <x v="7475"/>
    <x v="24"/>
    <x v="48"/>
  </r>
  <r>
    <x v="223"/>
    <d v="2016-01-24T23:19:17"/>
    <s v="R_vV5ptO8cwrB62TT"/>
    <x v="1"/>
    <s v="What is your favorite holiday? Why?"/>
    <x v="0"/>
    <x v="8591"/>
    <x v="7476"/>
    <x v="24"/>
    <x v="48"/>
  </r>
  <r>
    <x v="223"/>
    <d v="2016-01-24T23:19:19"/>
    <s v="R_1FmsgppE5AHJlmv"/>
    <x v="2"/>
    <s v="What  is  your  favorite  holiday?"/>
    <x v="0"/>
    <x v="8592"/>
    <x v="7477"/>
    <x v="24"/>
    <x v="48"/>
  </r>
  <r>
    <x v="223"/>
    <d v="2016-01-24T23:19:22"/>
    <s v="R_vV5ptO8cwrB62TT"/>
    <x v="1"/>
    <s v="(we already asked this)"/>
    <x v="0"/>
    <x v="8593"/>
    <x v="7478"/>
    <x v="24"/>
    <x v="48"/>
  </r>
  <r>
    <x v="223"/>
    <d v="2016-01-24T23:19:25"/>
    <s v="R_1FmsgppE5AHJlmv"/>
    <x v="2"/>
    <s v="I like the 4th of July. I love being outside, grilling out, and enjoying fireworks!"/>
    <x v="0"/>
    <x v="8594"/>
    <x v="7479"/>
    <x v="24"/>
    <x v="48"/>
  </r>
  <r>
    <x v="223"/>
    <d v="2016-01-24T23:19:28"/>
    <s v="R_1FmsgppE5AHJlmv"/>
    <x v="2"/>
    <s v="same answer!"/>
    <x v="0"/>
    <x v="8595"/>
    <x v="7480"/>
    <x v="24"/>
    <x v="48"/>
  </r>
  <r>
    <x v="223"/>
    <d v="2016-01-24T23:19:35"/>
    <s v="R_vV5ptO8cwrB62TT"/>
    <x v="1"/>
    <s v="Mine is the same answer, still"/>
    <x v="0"/>
    <x v="8596"/>
    <x v="7481"/>
    <x v="24"/>
    <x v="48"/>
  </r>
  <r>
    <x v="223"/>
    <d v="2016-01-24T23:19:40"/>
    <s v="R_1FmsgppE5AHJlmv"/>
    <x v="2"/>
    <s v="okay!"/>
    <x v="0"/>
    <x v="8597"/>
    <x v="7482"/>
    <x v="24"/>
    <x v="48"/>
  </r>
  <r>
    <x v="223"/>
    <d v="2016-01-24T23:19:50"/>
    <s v="R_1FmsgppE5AHJlmv"/>
    <x v="2"/>
    <s v="What  foreign  country  would  you  most  like  to  visit?  What  attracts  you  to  th"/>
    <x v="0"/>
    <x v="8598"/>
    <x v="7483"/>
    <x v="24"/>
    <x v="48"/>
  </r>
  <r>
    <x v="223"/>
    <d v="2016-01-24T23:19:58"/>
    <s v="R_1FmsgppE5AHJlmv"/>
    <x v="2"/>
    <s v="What foreign country would you most like to visit? What attracts you to this place?"/>
    <x v="0"/>
    <x v="8599"/>
    <x v="7484"/>
    <x v="24"/>
    <x v="48"/>
  </r>
  <r>
    <x v="223"/>
    <d v="2016-01-24T23:20:02"/>
    <s v="R_1FmsgppE5AHJlmv"/>
    <x v="2"/>
    <s v="sorry typo"/>
    <x v="0"/>
    <x v="8600"/>
    <x v="7485"/>
    <x v="24"/>
    <x v="52"/>
  </r>
  <r>
    <x v="223"/>
    <d v="2016-01-24T23:20:13"/>
    <s v="R_vV5ptO8cwrB62TT"/>
    <x v="1"/>
    <s v="I'd really like to visit Switzerland. I've never been there, but I'd like to visit my sister. She lives there!"/>
    <x v="0"/>
    <x v="8601"/>
    <x v="7486"/>
    <x v="24"/>
    <x v="52"/>
  </r>
  <r>
    <x v="223"/>
    <d v="2016-01-24T23:20:15"/>
    <s v="R_vV5ptO8cwrB62TT"/>
    <x v="1"/>
    <s v="What foreign country would you most like to visit? What attracts you to this place?"/>
    <x v="0"/>
    <x v="8602"/>
    <x v="7487"/>
    <x v="24"/>
    <x v="52"/>
  </r>
  <r>
    <x v="223"/>
    <d v="2016-01-24T23:20:31"/>
    <s v="R_1FmsgppE5AHJlmv"/>
    <x v="2"/>
    <s v="That is so cool! I love to see Italy. The scenery is beautiful and it seems so romantic!"/>
    <x v="0"/>
    <x v="8603"/>
    <x v="7488"/>
    <x v="24"/>
    <x v="52"/>
  </r>
  <r>
    <x v="223"/>
    <d v="2016-01-24T23:20:44"/>
    <s v="R_vV5ptO8cwrB62TT"/>
    <x v="1"/>
    <s v="12. Do you prefer digital watches and clocks or the kind with hands? Why?"/>
    <x v="0"/>
    <x v="8604"/>
    <x v="7489"/>
    <x v="24"/>
    <x v="52"/>
  </r>
  <r>
    <x v="223"/>
    <d v="2016-01-24T23:20:45"/>
    <s v="R_1FmsgppE5AHJlmv"/>
    <x v="2"/>
    <s v="Do  you  prefer  digital  watches  and  clocks  or  the  kind  with  hands? Why?"/>
    <x v="0"/>
    <x v="8605"/>
    <x v="7490"/>
    <x v="24"/>
    <x v="52"/>
  </r>
  <r>
    <x v="223"/>
    <d v="2016-01-24T23:21:03"/>
    <s v="R_1FmsgppE5AHJlmv"/>
    <x v="2"/>
    <s v="I prefer the watches with hands because they are more vintage and antique feeling, I love their character"/>
    <x v="0"/>
    <x v="8606"/>
    <x v="7491"/>
    <x v="24"/>
    <x v="53"/>
  </r>
  <r>
    <x v="223"/>
    <d v="2016-01-24T23:21:17"/>
    <s v="R_vV5ptO8cwrB62TT"/>
    <x v="1"/>
    <s v="I like the fact that I can tell time with an analog clock but I guess the simplicity of a digital watch is nice"/>
    <x v="0"/>
    <x v="8607"/>
    <x v="7492"/>
    <x v="24"/>
    <x v="53"/>
  </r>
  <r>
    <x v="223"/>
    <d v="2016-01-24T23:21:24"/>
    <s v="R_1FmsgppE5AHJlmv"/>
    <x v="2"/>
    <s v="sounds good too!"/>
    <x v="0"/>
    <x v="8608"/>
    <x v="7493"/>
    <x v="24"/>
    <x v="53"/>
  </r>
  <r>
    <x v="223"/>
    <d v="2016-01-24T23:21:36"/>
    <s v="R_1FmsgppE5AHJlmv"/>
    <x v="2"/>
    <s v="Describe your mother's best friend"/>
    <x v="0"/>
    <x v="8609"/>
    <x v="7494"/>
    <x v="24"/>
    <x v="53"/>
  </r>
  <r>
    <x v="223"/>
    <d v="2016-01-24T23:22:00"/>
    <s v="R_vV5ptO8cwrB62TT"/>
    <x v="1"/>
    <s v="she's a retired teacher as well (same with my mum) and she's very religious."/>
    <x v="0"/>
    <x v="8610"/>
    <x v="7495"/>
    <x v="24"/>
    <x v="54"/>
  </r>
  <r>
    <x v="223"/>
    <d v="2016-01-24T23:22:04"/>
    <s v="R_vV5ptO8cwrB62TT"/>
    <x v="1"/>
    <s v="Describe your mother's best friend"/>
    <x v="0"/>
    <x v="8611"/>
    <x v="7496"/>
    <x v="24"/>
    <x v="54"/>
  </r>
  <r>
    <x v="223"/>
    <d v="2016-01-24T23:22:19"/>
    <s v="R_1FmsgppE5AHJlmv"/>
    <x v="2"/>
    <s v="My mother passed away, but her best friend was a school teacher"/>
    <x v="0"/>
    <x v="8612"/>
    <x v="7497"/>
    <x v="24"/>
    <x v="54"/>
  </r>
  <r>
    <x v="223"/>
    <d v="2016-01-24T23:22:29"/>
    <s v="R_vV5ptO8cwrB62TT"/>
    <x v="1"/>
    <s v="oh, I'm sorry to hear that"/>
    <x v="0"/>
    <x v="8613"/>
    <x v="7498"/>
    <x v="24"/>
    <x v="54"/>
  </r>
  <r>
    <x v="223"/>
    <d v="2016-01-24T23:22:30"/>
    <s v="R_vV5ptO8cwrB62TT"/>
    <x v="1"/>
    <s v="How often do you get your hair cut? Where do you go? Have you ever had a really bad  haircut experience?"/>
    <x v="0"/>
    <x v="8614"/>
    <x v="7499"/>
    <x v="24"/>
    <x v="54"/>
  </r>
  <r>
    <x v="223"/>
    <d v="2016-01-24T23:22:57"/>
    <s v="R_1FmsgppE5AHJlmv"/>
    <x v="2"/>
    <s v="Thats ok. I get my hair cut once every three months. Ive never had a bad experience but sometimes it gets cut a little shorter than I wish"/>
    <x v="0"/>
    <x v="8615"/>
    <x v="7500"/>
    <x v="24"/>
    <x v="54"/>
  </r>
  <r>
    <x v="223"/>
    <d v="2016-01-24T23:23:03"/>
    <s v="R_1FmsgppE5AHJlmv"/>
    <x v="2"/>
    <s v="How often do you get your hair cut? Where do you go? Have you ever had a really bad haircut experience?"/>
    <x v="0"/>
    <x v="8616"/>
    <x v="7501"/>
    <x v="24"/>
    <x v="55"/>
  </r>
  <r>
    <x v="223"/>
    <d v="2016-01-24T23:23:10"/>
    <s v="R_vV5ptO8cwrB62TT"/>
    <x v="1"/>
    <s v="I go a few times a year, to this place called Twisted Scissors. I had a really bad hair cut as a kid. The stylist gave me (a girl) sideburns!"/>
    <x v="0"/>
    <x v="8617"/>
    <x v="7502"/>
    <x v="24"/>
    <x v="55"/>
  </r>
  <r>
    <x v="223"/>
    <d v="2016-01-24T23:23:25"/>
    <s v="R_1FmsgppE5AHJlmv"/>
    <x v="2"/>
    <s v="thats hilarous! and a clever name for a hair salon"/>
    <x v="0"/>
    <x v="8618"/>
    <x v="7503"/>
    <x v="24"/>
    <x v="55"/>
  </r>
  <r>
    <x v="223"/>
    <d v="2016-01-24T23:23:32"/>
    <s v="R_vV5ptO8cwrB62TT"/>
    <x v="1"/>
    <s v="What is the last concert you saw? How many of that band's albums do you own? Had you  seen them before? Where?"/>
    <x v="0"/>
    <x v="8619"/>
    <x v="7504"/>
    <x v="24"/>
    <x v="55"/>
  </r>
  <r>
    <x v="223"/>
    <d v="2016-01-24T23:24:05"/>
    <s v="R_1FmsgppE5AHJlmv"/>
    <x v="2"/>
    <s v="the last concert i saw was Citizen cope. I own three of that bands albums. I have seen them before, three times within the last three years at both Chapel Hill and Raleigh!"/>
    <x v="0"/>
    <x v="8620"/>
    <x v="7505"/>
    <x v="24"/>
    <x v="56"/>
  </r>
  <r>
    <x v="223"/>
    <d v="2016-01-24T23:24:11"/>
    <s v="R_1FmsgppE5AHJlmv"/>
    <x v="2"/>
    <s v="What is the last concert you saw? How many of that band's albums do you own? Had you seen them before? Where?"/>
    <x v="0"/>
    <x v="8621"/>
    <x v="7506"/>
    <x v="24"/>
    <x v="56"/>
  </r>
  <r>
    <x v="223"/>
    <d v="2016-01-24T23:24:29"/>
    <s v="R_vV5ptO8cwrB62TT"/>
    <x v="1"/>
    <s v="I actually went to a concert last night. Vance Joy. From Australia. I don't have any of their albums but I do have a couple of their mp3s. I'd never seen them before."/>
    <x v="0"/>
    <x v="8622"/>
    <x v="7507"/>
    <x v="24"/>
    <x v="56"/>
  </r>
  <r>
    <x v="223"/>
    <d v="2016-01-24T23:24:38"/>
    <s v="R_1FmsgppE5AHJlmv"/>
    <x v="2"/>
    <s v="I love vance joy!"/>
    <x v="0"/>
    <x v="8623"/>
    <x v="7508"/>
    <x v="24"/>
    <x v="56"/>
  </r>
  <r>
    <x v="223"/>
    <d v="2016-01-24T23:24:42"/>
    <s v="R_1FmsgppE5AHJlmv"/>
    <x v="2"/>
    <s v="riptide is my favorite song!"/>
    <x v="0"/>
    <x v="8624"/>
    <x v="7509"/>
    <x v="24"/>
    <x v="56"/>
  </r>
  <r>
    <x v="223"/>
    <d v="2016-01-24T23:24:42"/>
    <s v="R_vV5ptO8cwrB62TT"/>
    <x v="1"/>
    <s v="hah!"/>
    <x v="0"/>
    <x v="8624"/>
    <x v="7509"/>
    <x v="24"/>
    <x v="56"/>
  </r>
  <r>
    <x v="223"/>
    <d v="2016-01-24T23:24:44"/>
    <s v="R_vV5ptO8cwrB62TT"/>
    <x v="1"/>
    <s v="what!"/>
    <x v="0"/>
    <x v="8625"/>
    <x v="7510"/>
    <x v="24"/>
    <x v="56"/>
  </r>
  <r>
    <x v="223"/>
    <d v="2016-01-24T23:25:06"/>
    <s v="R_1FmsgppE5AHJlmv"/>
    <x v="2"/>
    <s v="well this has been nice chatting with you!"/>
    <x v="0"/>
    <x v="8626"/>
    <x v="7511"/>
    <x v="24"/>
    <x v="57"/>
  </r>
  <r>
    <x v="223"/>
    <d v="2016-01-24T23:25:09"/>
    <s v="R_1FmsgppE5AHJlmv"/>
    <x v="2"/>
    <s v="thanks so much!"/>
    <x v="0"/>
    <x v="8627"/>
    <x v="7512"/>
    <x v="24"/>
    <x v="57"/>
  </r>
  <r>
    <x v="223"/>
    <d v="2016-01-24T23:25:10"/>
    <s v="R_vV5ptO8cwrB62TT"/>
    <x v="1"/>
    <s v="looks like we're out of questions!"/>
    <x v="0"/>
    <x v="8628"/>
    <x v="7513"/>
    <x v="24"/>
    <x v="57"/>
  </r>
  <r>
    <x v="223"/>
    <d v="2016-01-24T23:25:11"/>
    <s v="R_vV5ptO8cwrB62TT"/>
    <x v="1"/>
    <s v="yup!"/>
    <x v="0"/>
    <x v="8629"/>
    <x v="7514"/>
    <x v="24"/>
    <x v="57"/>
  </r>
  <r>
    <x v="223"/>
    <d v="2016-01-24T23:25:12"/>
    <s v="R_vV5ptO8cwrB62TT"/>
    <x v="1"/>
    <s v="thanks!"/>
    <x v="0"/>
    <x v="8630"/>
    <x v="7515"/>
    <x v="24"/>
    <x v="57"/>
  </r>
  <r>
    <x v="223"/>
    <d v="2016-01-24T23:25:15"/>
    <m/>
    <x v="0"/>
    <s v="&gt;&gt; User 2 has Disconnected"/>
    <x v="0"/>
    <x v="8631"/>
    <x v="0"/>
    <x v="0"/>
    <x v="0"/>
  </r>
  <r>
    <x v="223"/>
    <d v="2016-01-24T23:25:19"/>
    <m/>
    <x v="0"/>
    <s v="&gt;&gt; User 1 has Disconnected"/>
    <x v="0"/>
    <x v="8632"/>
    <x v="0"/>
    <x v="0"/>
    <x v="0"/>
  </r>
  <r>
    <x v="223"/>
    <d v="2016-01-24T23:25:35"/>
    <m/>
    <x v="0"/>
    <s v="&gt;&gt; This chat has 600 seconds remaining before expiring. Please start wrapping up your conversation."/>
    <x v="0"/>
    <x v="8633"/>
    <x v="0"/>
    <x v="0"/>
    <x v="0"/>
  </r>
  <r>
    <x v="223"/>
    <d v="2016-01-24T23:35:46"/>
    <m/>
    <x v="0"/>
    <s v="&gt;&gt; This chat has now expired."/>
    <x v="0"/>
    <x v="8634"/>
    <x v="0"/>
    <x v="0"/>
    <x v="0"/>
  </r>
  <r>
    <x v="224"/>
    <d v="2016-01-24T23:44:11"/>
    <m/>
    <x v="0"/>
    <s v="&gt;&gt; User 1 has Connected"/>
    <x v="0"/>
    <x v="8635"/>
    <x v="0"/>
    <x v="0"/>
    <x v="0"/>
  </r>
  <r>
    <x v="224"/>
    <d v="2016-01-24T23:47:38"/>
    <m/>
    <x v="0"/>
    <s v="&gt;&gt; All chat participants have arrived. You may now chat!"/>
    <x v="0"/>
    <x v="8636"/>
    <x v="0"/>
    <x v="0"/>
    <x v="0"/>
  </r>
  <r>
    <x v="224"/>
    <d v="2016-01-24T23:47:38"/>
    <m/>
    <x v="0"/>
    <s v="&gt;&gt; User 2 has Connected"/>
    <x v="0"/>
    <x v="8636"/>
    <x v="0"/>
    <x v="0"/>
    <x v="0"/>
  </r>
  <r>
    <x v="224"/>
    <d v="2016-01-24T23:48:41"/>
    <s v="R_3M4DPOBDWW7twKS"/>
    <x v="1"/>
    <s v="Hello! When was the last time you walked for more than an hour? Describe where you went and what you saw."/>
    <x v="0"/>
    <x v="8637"/>
    <x v="7516"/>
    <x v="24"/>
    <x v="20"/>
  </r>
  <r>
    <x v="224"/>
    <d v="2016-01-24T23:49:00"/>
    <s v="R_3M4DPOBDWW7twKS"/>
    <x v="1"/>
    <s v="Hello! When was the last time you walked for more than an hour? Describe where you went and what you saw."/>
    <x v="0"/>
    <x v="8638"/>
    <x v="7517"/>
    <x v="24"/>
    <x v="21"/>
  </r>
  <r>
    <x v="224"/>
    <d v="2016-01-24T23:49:11"/>
    <s v="R_3M4DPOBDWW7twKS"/>
    <x v="1"/>
    <s v="Hello! When was the last time you walked for more than an hour? Describe where you went and what you saw."/>
    <x v="0"/>
    <x v="8639"/>
    <x v="7518"/>
    <x v="24"/>
    <x v="21"/>
  </r>
  <r>
    <x v="224"/>
    <d v="2016-01-24T23:49:32"/>
    <s v="R_1Ihl4kLXiGB3GfX"/>
    <x v="2"/>
    <s v="I walked for an hour yesterday. I went to visit a cat I was pet-sitting, but the weather was poor, so it t"/>
    <x v="0"/>
    <x v="8640"/>
    <x v="7519"/>
    <x v="24"/>
    <x v="21"/>
  </r>
  <r>
    <x v="224"/>
    <d v="2016-01-24T23:49:46"/>
    <s v="R_1Ihl4kLXiGB3GfX"/>
    <x v="2"/>
    <s v="it took a long time to get there. The snow was very pretty."/>
    <x v="0"/>
    <x v="8641"/>
    <x v="7520"/>
    <x v="24"/>
    <x v="21"/>
  </r>
  <r>
    <x v="224"/>
    <d v="2016-01-24T23:50:15"/>
    <s v="R_3M4DPOBDWW7twKS"/>
    <x v="1"/>
    <s v="The last time I went on a walk for an hour or more I was in Minneapolis/Duluth! I went biking with a friend and we biked all the way to Duluth! I can't remember the exact place we ended up, but we eneded up near a bike trail and a park that was beautiful."/>
    <x v="0"/>
    <x v="8642"/>
    <x v="7521"/>
    <x v="24"/>
    <x v="22"/>
  </r>
  <r>
    <x v="224"/>
    <d v="2016-01-24T23:50:21"/>
    <s v="R_3M4DPOBDWW7twKS"/>
    <x v="1"/>
    <s v=" :smiley:"/>
    <x v="0"/>
    <x v="8643"/>
    <x v="7522"/>
    <x v="24"/>
    <x v="22"/>
  </r>
  <r>
    <x v="224"/>
    <d v="2016-01-24T23:50:52"/>
    <s v="R_3M4DPOBDWW7twKS"/>
    <x v="1"/>
    <s v="There was a lake and a bridge and a fountain. It was a great and sunny day and it was a great adventure and exercise :)"/>
    <x v="0"/>
    <x v="8644"/>
    <x v="7523"/>
    <x v="24"/>
    <x v="22"/>
  </r>
  <r>
    <x v="224"/>
    <d v="2016-01-24T23:51:27"/>
    <s v="R_1Ihl4kLXiGB3GfX"/>
    <x v="2"/>
    <s v="How did you celebrate last Halloween?"/>
    <x v="0"/>
    <x v="8645"/>
    <x v="7524"/>
    <x v="24"/>
    <x v="23"/>
  </r>
  <r>
    <x v="224"/>
    <d v="2016-01-24T23:51:30"/>
    <s v="R_3M4DPOBDWW7twKS"/>
    <x v="1"/>
    <s v="How did you celebrate last Halloween?"/>
    <x v="0"/>
    <x v="8646"/>
    <x v="7525"/>
    <x v="24"/>
    <x v="23"/>
  </r>
  <r>
    <x v="224"/>
    <d v="2016-01-24T23:51:45"/>
    <s v="R_3M4DPOBDWW7twKS"/>
    <x v="1"/>
    <s v="Hello??? :cry: are you not there partner?"/>
    <x v="0"/>
    <x v="8647"/>
    <x v="7526"/>
    <x v="24"/>
    <x v="23"/>
  </r>
  <r>
    <x v="224"/>
    <d v="2016-01-24T23:51:49"/>
    <s v="R_1Ihl4kLXiGB3GfX"/>
    <x v="2"/>
    <s v="I had to work, so no big celebration."/>
    <x v="0"/>
    <x v="8648"/>
    <x v="7527"/>
    <x v="24"/>
    <x v="23"/>
  </r>
  <r>
    <x v="224"/>
    <d v="2016-01-24T23:52:10"/>
    <s v="R_1Ihl4kLXiGB3GfX"/>
    <x v="2"/>
    <s v="I'm here. I asked you the question, but you didn't respond yet, so I answered."/>
    <x v="0"/>
    <x v="8649"/>
    <x v="7528"/>
    <x v="24"/>
    <x v="49"/>
  </r>
  <r>
    <x v="224"/>
    <d v="2016-01-24T23:52:42"/>
    <s v="R_3M4DPOBDWW7twKS"/>
    <x v="1"/>
    <s v="I guess this isn't working...... :disappointed:"/>
    <x v="0"/>
    <x v="8650"/>
    <x v="7529"/>
    <x v="24"/>
    <x v="49"/>
  </r>
  <r>
    <x v="224"/>
    <d v="2016-01-24T23:52:54"/>
    <s v="R_1Ihl4kLXiGB3GfX"/>
    <x v="2"/>
    <s v="Can you not see what i'm typing?"/>
    <x v="0"/>
    <x v="8651"/>
    <x v="7530"/>
    <x v="24"/>
    <x v="49"/>
  </r>
  <r>
    <x v="224"/>
    <d v="2016-01-24T23:53:05"/>
    <s v="R_1Ihl4kLXiGB3GfX"/>
    <x v="2"/>
    <s v="I can see what you're typing..."/>
    <x v="0"/>
    <x v="8652"/>
    <x v="7531"/>
    <x v="24"/>
    <x v="50"/>
  </r>
  <r>
    <x v="224"/>
    <d v="2016-01-24T23:53:21"/>
    <m/>
    <x v="0"/>
    <s v="&gt;&gt; User 2 has Disconnected"/>
    <x v="0"/>
    <x v="8653"/>
    <x v="0"/>
    <x v="0"/>
    <x v="0"/>
  </r>
  <r>
    <x v="224"/>
    <d v="2016-01-24T23:53:39"/>
    <s v="R_1Ihl4kLXiGB3GfX"/>
    <x v="2"/>
    <s v="Well that's annoying. :rage:"/>
    <x v="0"/>
    <x v="8654"/>
    <x v="7532"/>
    <x v="24"/>
    <x v="50"/>
  </r>
  <r>
    <x v="224"/>
    <d v="2016-01-24T23:53:49"/>
    <s v="R_1Ihl4kLXiGB3GfX"/>
    <x v="2"/>
    <s v="Is anyone else here?"/>
    <x v="0"/>
    <x v="8655"/>
    <x v="7533"/>
    <x v="24"/>
    <x v="50"/>
  </r>
  <r>
    <x v="224"/>
    <d v="2016-01-24T23:54:51"/>
    <m/>
    <x v="0"/>
    <s v="&gt;&gt; User 1 has Disconnected"/>
    <x v="0"/>
    <x v="8656"/>
    <x v="0"/>
    <x v="0"/>
    <x v="0"/>
  </r>
  <r>
    <x v="224"/>
    <d v="2016-01-25T00:08:04"/>
    <m/>
    <x v="0"/>
    <s v="&gt;&gt; This chat has 600 seconds remaining before expiring. Please start wrapping up your conversation."/>
    <x v="0"/>
    <x v="8657"/>
    <x v="0"/>
    <x v="0"/>
    <x v="0"/>
  </r>
  <r>
    <x v="224"/>
    <d v="2016-01-25T00:18:27"/>
    <m/>
    <x v="0"/>
    <s v="&gt;&gt; This chat has now expired."/>
    <x v="0"/>
    <x v="8658"/>
    <x v="0"/>
    <x v="0"/>
    <x v="0"/>
  </r>
  <r>
    <x v="225"/>
    <d v="2016-01-24T23:48:00"/>
    <m/>
    <x v="0"/>
    <s v="&gt;&gt; User 1 has Connected"/>
    <x v="0"/>
    <x v="8659"/>
    <x v="0"/>
    <x v="0"/>
    <x v="0"/>
  </r>
  <r>
    <x v="225"/>
    <d v="2016-01-24T23:54:14"/>
    <m/>
    <x v="0"/>
    <s v="&gt;&gt; All chat participants have arrived. You may now chat!"/>
    <x v="0"/>
    <x v="8660"/>
    <x v="0"/>
    <x v="0"/>
    <x v="0"/>
  </r>
  <r>
    <x v="225"/>
    <d v="2016-01-24T23:54:14"/>
    <m/>
    <x v="0"/>
    <s v="&gt;&gt; User 2 has Connected"/>
    <x v="0"/>
    <x v="8660"/>
    <x v="0"/>
    <x v="0"/>
    <x v="0"/>
  </r>
  <r>
    <x v="225"/>
    <d v="2016-01-24T23:55:16"/>
    <s v="R_eR4gejKXHp7jv7H"/>
    <x v="2"/>
    <s v="hi"/>
    <x v="0"/>
    <x v="8661"/>
    <x v="7534"/>
    <x v="24"/>
    <x v="24"/>
  </r>
  <r>
    <x v="225"/>
    <d v="2016-01-24T23:55:44"/>
    <s v="R_11WRxmX8TS0TQBR"/>
    <x v="1"/>
    <s v="hello"/>
    <x v="0"/>
    <x v="8662"/>
    <x v="7535"/>
    <x v="24"/>
    <x v="24"/>
  </r>
  <r>
    <x v="225"/>
    <d v="2016-01-24T23:56:17"/>
    <s v="R_11WRxmX8TS0TQBR"/>
    <x v="1"/>
    <s v="When was the last time you walked for more than an hour? Describe where you went and  what you saw."/>
    <x v="0"/>
    <x v="8663"/>
    <x v="7536"/>
    <x v="24"/>
    <x v="25"/>
  </r>
  <r>
    <x v="225"/>
    <d v="2016-01-24T23:56:18"/>
    <s v="R_eR4gejKXHp7jv7H"/>
    <x v="2"/>
    <s v="1. When    was    the    last time    you    walked    for    more    than    an    hour?    Describe    where    you    went   and what you saw"/>
    <x v="0"/>
    <x v="8664"/>
    <x v="7537"/>
    <x v="24"/>
    <x v="25"/>
  </r>
  <r>
    <x v="225"/>
    <d v="2016-01-24T23:56:21"/>
    <s v="R_eR4gejKXHp7jv7H"/>
    <x v="2"/>
    <s v="lol"/>
    <x v="0"/>
    <x v="8665"/>
    <x v="7538"/>
    <x v="24"/>
    <x v="25"/>
  </r>
  <r>
    <x v="225"/>
    <d v="2016-01-24T23:56:27"/>
    <s v="R_eR4gejKXHp7jv7H"/>
    <x v="2"/>
    <s v="i'll answer"/>
    <x v="0"/>
    <x v="8666"/>
    <x v="7539"/>
    <x v="24"/>
    <x v="25"/>
  </r>
  <r>
    <x v="225"/>
    <d v="2016-01-24T23:56:30"/>
    <s v="R_11WRxmX8TS0TQBR"/>
    <x v="1"/>
    <s v="Do you want to go first?"/>
    <x v="0"/>
    <x v="8667"/>
    <x v="7540"/>
    <x v="24"/>
    <x v="25"/>
  </r>
  <r>
    <x v="225"/>
    <d v="2016-01-24T23:56:34"/>
    <s v="R_11WRxmX8TS0TQBR"/>
    <x v="1"/>
    <s v="Okay, we did it again."/>
    <x v="0"/>
    <x v="8668"/>
    <x v="7541"/>
    <x v="24"/>
    <x v="25"/>
  </r>
  <r>
    <x v="225"/>
    <d v="2016-01-24T23:56:52"/>
    <s v="R_11WRxmX8TS0TQBR"/>
    <x v="1"/>
    <s v="Go ahead."/>
    <x v="0"/>
    <x v="8669"/>
    <x v="7542"/>
    <x v="24"/>
    <x v="25"/>
  </r>
  <r>
    <x v="225"/>
    <d v="2016-01-24T23:56:58"/>
    <s v="R_eR4gejKXHp7jv7H"/>
    <x v="2"/>
    <s v="i probably walked for an hour last night"/>
    <x v="0"/>
    <x v="8670"/>
    <x v="7543"/>
    <x v="24"/>
    <x v="25"/>
  </r>
  <r>
    <x v="225"/>
    <d v="2016-01-24T23:57:19"/>
    <s v="R_11WRxmX8TS0TQBR"/>
    <x v="1"/>
    <s v="where did you go and what did you see?"/>
    <x v="0"/>
    <x v="8671"/>
    <x v="7544"/>
    <x v="24"/>
    <x v="26"/>
  </r>
  <r>
    <x v="225"/>
    <d v="2016-01-24T23:57:23"/>
    <s v="R_eR4gejKXHp7jv7H"/>
    <x v="2"/>
    <s v="i live in new york i went out after the blizzard"/>
    <x v="0"/>
    <x v="8672"/>
    <x v="7545"/>
    <x v="24"/>
    <x v="26"/>
  </r>
  <r>
    <x v="225"/>
    <d v="2016-01-24T23:57:41"/>
    <s v="R_eR4gejKXHp7jv7H"/>
    <x v="2"/>
    <s v="sorry i'm in the middle of dinner thats why its taking so long"/>
    <x v="0"/>
    <x v="8673"/>
    <x v="7546"/>
    <x v="24"/>
    <x v="26"/>
  </r>
  <r>
    <x v="225"/>
    <d v="2016-01-24T23:57:47"/>
    <s v="R_11WRxmX8TS0TQBR"/>
    <x v="1"/>
    <s v="wow, where in particular did go?"/>
    <x v="0"/>
    <x v="8674"/>
    <x v="7547"/>
    <x v="24"/>
    <x v="26"/>
  </r>
  <r>
    <x v="225"/>
    <d v="2016-01-24T23:58:40"/>
    <s v="R_eR4gejKXHp7jv7H"/>
    <x v="2"/>
    <s v="i went out ostensibly for groceries but i really wanted to see what the neighborhood looked like after the storm"/>
    <x v="0"/>
    <x v="8675"/>
    <x v="7548"/>
    <x v="24"/>
    <x v="27"/>
  </r>
  <r>
    <x v="225"/>
    <d v="2016-01-24T23:59:22"/>
    <s v="R_eR4gejKXHp7jv7H"/>
    <x v="2"/>
    <s v="there was a travel ban in my area so i was able to run across the highway by my house"/>
    <x v="0"/>
    <x v="8676"/>
    <x v="7549"/>
    <x v="24"/>
    <x v="28"/>
  </r>
  <r>
    <x v="225"/>
    <d v="2016-01-24T23:59:35"/>
    <s v="R_11WRxmX8TS0TQBR"/>
    <x v="1"/>
    <s v="I live in upstate NY and we were not hit with the storm.  What you got this weekend is the norm for us in a typical winter season.  This year is not typical."/>
    <x v="0"/>
    <x v="8677"/>
    <x v="7550"/>
    <x v="24"/>
    <x v="28"/>
  </r>
  <r>
    <x v="225"/>
    <d v="2016-01-24T23:59:44"/>
    <s v="R_11WRxmX8TS0TQBR"/>
    <x v="1"/>
    <s v="Guess I should answer the question next."/>
    <x v="0"/>
    <x v="8678"/>
    <x v="7551"/>
    <x v="24"/>
    <x v="28"/>
  </r>
  <r>
    <x v="225"/>
    <d v="2016-01-24T23:59:48"/>
    <s v="R_eR4gejKXHp7jv7H"/>
    <x v="2"/>
    <s v="lol i'm on Long Island"/>
    <x v="0"/>
    <x v="8679"/>
    <x v="7552"/>
    <x v="24"/>
    <x v="28"/>
  </r>
  <r>
    <x v="225"/>
    <d v="2016-01-24T23:59:51"/>
    <s v="R_eR4gejKXHp7jv7H"/>
    <x v="2"/>
    <s v="you go"/>
    <x v="0"/>
    <x v="8680"/>
    <x v="7553"/>
    <x v="24"/>
    <x v="28"/>
  </r>
  <r>
    <x v="225"/>
    <d v="2016-01-25T00:00:18"/>
    <s v="R_11WRxmX8TS0TQBR"/>
    <x v="1"/>
    <s v="Last time I walked for an hour was yesterday at the mall.  lol  Is that considered walking?"/>
    <x v="0"/>
    <x v="8681"/>
    <x v="7554"/>
    <x v="8"/>
    <x v="29"/>
  </r>
  <r>
    <x v="225"/>
    <d v="2016-01-25T00:00:29"/>
    <s v="R_11WRxmX8TS0TQBR"/>
    <x v="1"/>
    <s v="I did stop to shop after all."/>
    <x v="0"/>
    <x v="8682"/>
    <x v="7555"/>
    <x v="8"/>
    <x v="29"/>
  </r>
  <r>
    <x v="225"/>
    <d v="2016-01-25T00:00:43"/>
    <s v="R_eR4gejKXHp7jv7H"/>
    <x v="2"/>
    <s v="i see"/>
    <x v="0"/>
    <x v="8683"/>
    <x v="7556"/>
    <x v="8"/>
    <x v="29"/>
  </r>
  <r>
    <x v="225"/>
    <d v="2016-01-25T00:00:51"/>
    <s v="R_eR4gejKXHp7jv7H"/>
    <x v="2"/>
    <s v="next"/>
    <x v="0"/>
    <x v="8684"/>
    <x v="7557"/>
    <x v="8"/>
    <x v="29"/>
  </r>
  <r>
    <x v="225"/>
    <d v="2016-01-25T00:01:41"/>
    <s v="R_11WRxmX8TS0TQBR"/>
    <x v="1"/>
    <s v="How did you celebrate last Halloween?"/>
    <x v="0"/>
    <x v="8685"/>
    <x v="7558"/>
    <x v="8"/>
    <x v="30"/>
  </r>
  <r>
    <x v="225"/>
    <d v="2016-01-25T00:01:56"/>
    <s v="R_eR4gejKXHp7jv7H"/>
    <x v="2"/>
    <s v="that one's easy I did nothing"/>
    <x v="0"/>
    <x v="8686"/>
    <x v="7559"/>
    <x v="8"/>
    <x v="30"/>
  </r>
  <r>
    <x v="225"/>
    <d v="2016-01-25T00:01:59"/>
    <s v="R_eR4gejKXHp7jv7H"/>
    <x v="2"/>
    <s v="How did you celebrate last Halloween?"/>
    <x v="0"/>
    <x v="8687"/>
    <x v="7560"/>
    <x v="8"/>
    <x v="30"/>
  </r>
  <r>
    <x v="225"/>
    <d v="2016-01-25T00:02:19"/>
    <s v="R_11WRxmX8TS0TQBR"/>
    <x v="1"/>
    <s v="Same here.  I just handed out candy to the kids who came by."/>
    <x v="0"/>
    <x v="8688"/>
    <x v="7561"/>
    <x v="8"/>
    <x v="31"/>
  </r>
  <r>
    <x v="225"/>
    <d v="2016-01-25T00:02:36"/>
    <s v="R_eR4gejKXHp7jv7H"/>
    <x v="2"/>
    <s v="next"/>
    <x v="0"/>
    <x v="8689"/>
    <x v="7562"/>
    <x v="8"/>
    <x v="31"/>
  </r>
  <r>
    <x v="225"/>
    <d v="2016-01-25T00:02:39"/>
    <s v="R_11WRxmX8TS0TQBR"/>
    <x v="1"/>
    <s v="If you could invent a new flavor of ice cream, what would it be?"/>
    <x v="0"/>
    <x v="8690"/>
    <x v="7563"/>
    <x v="8"/>
    <x v="31"/>
  </r>
  <r>
    <x v="225"/>
    <d v="2016-01-25T00:03:05"/>
    <s v="R_eR4gejKXHp7jv7H"/>
    <x v="2"/>
    <s v="well I have a sick sense of humor so prepare to be offended"/>
    <x v="0"/>
    <x v="8691"/>
    <x v="7564"/>
    <x v="8"/>
    <x v="32"/>
  </r>
  <r>
    <x v="225"/>
    <d v="2016-01-25T00:03:13"/>
    <s v="R_11WRxmX8TS0TQBR"/>
    <x v="1"/>
    <s v="okay........."/>
    <x v="0"/>
    <x v="8692"/>
    <x v="7565"/>
    <x v="8"/>
    <x v="32"/>
  </r>
  <r>
    <x v="225"/>
    <d v="2016-01-25T00:03:41"/>
    <s v="R_eR4gejKXHp7jv7H"/>
    <x v="2"/>
    <s v="i make cannibalsm jokes sometimes so the first thing i thought was human flavored ice cream"/>
    <x v="0"/>
    <x v="8693"/>
    <x v="7566"/>
    <x v="8"/>
    <x v="32"/>
  </r>
  <r>
    <x v="225"/>
    <d v="2016-01-25T00:03:46"/>
    <s v="R_eR4gejKXHp7jv7H"/>
    <x v="2"/>
    <s v=" :grin:"/>
    <x v="0"/>
    <x v="8694"/>
    <x v="7567"/>
    <x v="8"/>
    <x v="32"/>
  </r>
  <r>
    <x v="225"/>
    <d v="2016-01-25T00:03:58"/>
    <s v="R_11WRxmX8TS0TQBR"/>
    <x v="1"/>
    <s v="That's right.  Disgusting."/>
    <x v="0"/>
    <x v="8695"/>
    <x v="7568"/>
    <x v="8"/>
    <x v="32"/>
  </r>
  <r>
    <x v="225"/>
    <d v="2016-01-25T00:04:02"/>
    <s v="R_eR4gejKXHp7jv7H"/>
    <x v="2"/>
    <s v="indeed"/>
    <x v="0"/>
    <x v="8696"/>
    <x v="7569"/>
    <x v="8"/>
    <x v="33"/>
  </r>
  <r>
    <x v="225"/>
    <d v="2016-01-25T00:04:04"/>
    <s v="R_eR4gejKXHp7jv7H"/>
    <x v="2"/>
    <s v="If you could invent a new flavor of ice cream, what would it be?"/>
    <x v="0"/>
    <x v="8697"/>
    <x v="7570"/>
    <x v="8"/>
    <x v="33"/>
  </r>
  <r>
    <x v="225"/>
    <d v="2016-01-25T00:04:31"/>
    <s v="R_11WRxmX8TS0TQBR"/>
    <x v="1"/>
    <s v="I would have to do a combo of my favorites.  Mocha almond something. It would have to have a creamy component too."/>
    <x v="0"/>
    <x v="8698"/>
    <x v="7571"/>
    <x v="8"/>
    <x v="33"/>
  </r>
  <r>
    <x v="225"/>
    <d v="2016-01-25T00:04:36"/>
    <s v="R_11WRxmX8TS0TQBR"/>
    <x v="1"/>
    <s v="Sorry to be so normal."/>
    <x v="0"/>
    <x v="8699"/>
    <x v="7572"/>
    <x v="8"/>
    <x v="33"/>
  </r>
  <r>
    <x v="225"/>
    <d v="2016-01-25T00:05:01"/>
    <s v="R_11WRxmX8TS0TQBR"/>
    <x v="1"/>
    <s v="What is your favorite holiday? Why?"/>
    <x v="0"/>
    <x v="8700"/>
    <x v="7573"/>
    <x v="8"/>
    <x v="34"/>
  </r>
  <r>
    <x v="225"/>
    <d v="2016-01-25T00:05:05"/>
    <s v="R_eR4gejKXHp7jv7H"/>
    <x v="2"/>
    <s v="lol no most people are more normal than me"/>
    <x v="0"/>
    <x v="8701"/>
    <x v="7574"/>
    <x v="8"/>
    <x v="34"/>
  </r>
  <r>
    <x v="225"/>
    <d v="2016-01-25T00:05:34"/>
    <s v="R_eR4gejKXHp7jv7H"/>
    <x v="2"/>
    <s v="I don't really care about holidays, maybe New Year's"/>
    <x v="0"/>
    <x v="8702"/>
    <x v="7575"/>
    <x v="8"/>
    <x v="34"/>
  </r>
  <r>
    <x v="225"/>
    <d v="2016-01-25T00:05:37"/>
    <s v="R_11WRxmX8TS0TQBR"/>
    <x v="1"/>
    <s v="My favorite would have to be Christmas because of the spirit of it all.  People seem nicer too."/>
    <x v="0"/>
    <x v="8703"/>
    <x v="7576"/>
    <x v="8"/>
    <x v="34"/>
  </r>
  <r>
    <x v="225"/>
    <d v="2016-01-25T00:05:44"/>
    <s v="R_eR4gejKXHp7jv7H"/>
    <x v="2"/>
    <s v="i see"/>
    <x v="0"/>
    <x v="8704"/>
    <x v="7577"/>
    <x v="8"/>
    <x v="34"/>
  </r>
  <r>
    <x v="225"/>
    <d v="2016-01-25T00:05:48"/>
    <s v="R_eR4gejKXHp7jv7H"/>
    <x v="2"/>
    <s v="you are normal"/>
    <x v="0"/>
    <x v="8705"/>
    <x v="7578"/>
    <x v="8"/>
    <x v="34"/>
  </r>
  <r>
    <x v="225"/>
    <d v="2016-01-25T00:06:03"/>
    <s v="R_11WRxmX8TS0TQBR"/>
    <x v="1"/>
    <s v="Sorry, I guess. :smiley:"/>
    <x v="0"/>
    <x v="8706"/>
    <x v="7579"/>
    <x v="8"/>
    <x v="35"/>
  </r>
  <r>
    <x v="225"/>
    <d v="2016-01-25T00:06:07"/>
    <s v="R_11WRxmX8TS0TQBR"/>
    <x v="1"/>
    <s v="What gifts did you receive on your last birthday?"/>
    <x v="0"/>
    <x v="8707"/>
    <x v="7580"/>
    <x v="8"/>
    <x v="35"/>
  </r>
  <r>
    <x v="225"/>
    <d v="2016-01-25T00:06:31"/>
    <s v="R_11WRxmX8TS0TQBR"/>
    <x v="1"/>
    <s v="I got clothes and a kitchen scale."/>
    <x v="0"/>
    <x v="8708"/>
    <x v="7581"/>
    <x v="8"/>
    <x v="35"/>
  </r>
  <r>
    <x v="225"/>
    <d v="2016-01-25T00:06:54"/>
    <s v="R_11WRxmX8TS0TQBR"/>
    <x v="1"/>
    <s v="You?"/>
    <x v="0"/>
    <x v="8709"/>
    <x v="7582"/>
    <x v="8"/>
    <x v="35"/>
  </r>
  <r>
    <x v="225"/>
    <d v="2016-01-25T00:06:56"/>
    <s v="R_eR4gejKXHp7jv7H"/>
    <x v="2"/>
    <s v="I don't know if I got anything,my mom may have given me something that I've since forgot about, I don't really have friends"/>
    <x v="0"/>
    <x v="8710"/>
    <x v="7583"/>
    <x v="8"/>
    <x v="35"/>
  </r>
  <r>
    <x v="225"/>
    <d v="2016-01-25T00:07:15"/>
    <s v="R_11WRxmX8TS0TQBR"/>
    <x v="1"/>
    <s v="Sorry to hear that.  Friends are hard to come by."/>
    <x v="0"/>
    <x v="8711"/>
    <x v="7584"/>
    <x v="8"/>
    <x v="36"/>
  </r>
  <r>
    <x v="225"/>
    <d v="2016-01-25T00:07:27"/>
    <s v="R_eR4gejKXHp7jv7H"/>
    <x v="2"/>
    <s v="what's next?"/>
    <x v="0"/>
    <x v="8712"/>
    <x v="7585"/>
    <x v="8"/>
    <x v="36"/>
  </r>
  <r>
    <x v="225"/>
    <d v="2016-01-25T00:07:33"/>
    <s v="R_11WRxmX8TS0TQBR"/>
    <x v="1"/>
    <s v="Describe the last time you went to the zoo."/>
    <x v="0"/>
    <x v="8713"/>
    <x v="7586"/>
    <x v="8"/>
    <x v="36"/>
  </r>
  <r>
    <x v="225"/>
    <d v="2016-01-25T00:07:46"/>
    <s v="R_11WRxmX8TS0TQBR"/>
    <x v="1"/>
    <s v="I went too long ago to remember.  I remember a camel spitting at me."/>
    <x v="0"/>
    <x v="8714"/>
    <x v="7587"/>
    <x v="8"/>
    <x v="36"/>
  </r>
  <r>
    <x v="225"/>
    <d v="2016-01-25T00:08:06"/>
    <s v="R_eR4gejKXHp7jv7H"/>
    <x v="2"/>
    <s v="lol I can't remember either i mustve been a kid"/>
    <x v="0"/>
    <x v="8715"/>
    <x v="7588"/>
    <x v="8"/>
    <x v="37"/>
  </r>
  <r>
    <x v="225"/>
    <d v="2016-01-25T00:08:17"/>
    <s v="R_11WRxmX8TS0TQBR"/>
    <x v="1"/>
    <s v="You and me both.  I don"/>
    <x v="0"/>
    <x v="8716"/>
    <x v="7589"/>
    <x v="8"/>
    <x v="37"/>
  </r>
  <r>
    <x v="225"/>
    <d v="2016-01-25T00:08:30"/>
    <s v="R_11WRxmX8TS0TQBR"/>
    <x v="1"/>
    <s v="Sorry...I don't think much about going to a zoo really."/>
    <x v="0"/>
    <x v="8717"/>
    <x v="7590"/>
    <x v="8"/>
    <x v="37"/>
  </r>
  <r>
    <x v="225"/>
    <d v="2016-01-25T00:08:31"/>
    <s v="R_11WRxmX8TS0TQBR"/>
    <x v="1"/>
    <s v="Next."/>
    <x v="0"/>
    <x v="8718"/>
    <x v="7591"/>
    <x v="8"/>
    <x v="37"/>
  </r>
  <r>
    <x v="225"/>
    <d v="2016-01-25T00:08:44"/>
    <s v="R_eR4gejKXHp7jv7H"/>
    <x v="2"/>
    <s v="Do you like to get up early or stay up late? Is there anything funny that has resulted from this?"/>
    <x v="0"/>
    <x v="8719"/>
    <x v="7592"/>
    <x v="8"/>
    <x v="37"/>
  </r>
  <r>
    <x v="225"/>
    <d v="2016-01-25T00:09:24"/>
    <s v="R_11WRxmX8TS0TQBR"/>
    <x v="1"/>
    <s v="I love to stay up late.  Always have.  I get up early because I have to.  Can't think of anything funny, except oversleeping, if that is considered funny.  How about you?"/>
    <x v="0"/>
    <x v="8720"/>
    <x v="7593"/>
    <x v="8"/>
    <x v="38"/>
  </r>
  <r>
    <x v="225"/>
    <d v="2016-01-25T00:09:59"/>
    <s v="R_eR4gejKXHp7jv7H"/>
    <x v="2"/>
    <s v="sorry i was eating again"/>
    <x v="0"/>
    <x v="8721"/>
    <x v="7594"/>
    <x v="8"/>
    <x v="38"/>
  </r>
  <r>
    <x v="225"/>
    <d v="2016-01-25T00:10:10"/>
    <s v="R_11WRxmX8TS0TQBR"/>
    <x v="1"/>
    <s v="You must be hungry tonight."/>
    <x v="0"/>
    <x v="8722"/>
    <x v="7595"/>
    <x v="8"/>
    <x v="39"/>
  </r>
  <r>
    <x v="225"/>
    <d v="2016-01-25T00:10:13"/>
    <s v="R_eR4gejKXHp7jv7H"/>
    <x v="2"/>
    <s v="umm lets see"/>
    <x v="0"/>
    <x v="8723"/>
    <x v="7596"/>
    <x v="8"/>
    <x v="39"/>
  </r>
  <r>
    <x v="225"/>
    <d v="2016-01-25T00:10:27"/>
    <s v="R_eR4gejKXHp7jv7H"/>
    <x v="2"/>
    <s v="lol lots of shoveling makes you hungry"/>
    <x v="0"/>
    <x v="8724"/>
    <x v="7597"/>
    <x v="8"/>
    <x v="39"/>
  </r>
  <r>
    <x v="225"/>
    <d v="2016-01-25T00:10:38"/>
    <s v="R_11WRxmX8TS0TQBR"/>
    <x v="1"/>
    <s v="Yes it does!!"/>
    <x v="0"/>
    <x v="8725"/>
    <x v="7598"/>
    <x v="8"/>
    <x v="39"/>
  </r>
  <r>
    <x v="225"/>
    <d v="2016-01-25T00:11:06"/>
    <s v="R_eR4gejKXHp7jv7H"/>
    <x v="2"/>
    <s v="um i guess i've gotten into shenanigans up late at strip clubs"/>
    <x v="0"/>
    <x v="8726"/>
    <x v="7599"/>
    <x v="8"/>
    <x v="40"/>
  </r>
  <r>
    <x v="225"/>
    <d v="2016-01-25T00:11:12"/>
    <s v="R_eR4gejKXHp7jv7H"/>
    <x v="2"/>
    <s v=" :smiley:"/>
    <x v="0"/>
    <x v="8727"/>
    <x v="7600"/>
    <x v="8"/>
    <x v="40"/>
  </r>
  <r>
    <x v="225"/>
    <d v="2016-01-25T00:11:26"/>
    <s v="R_11WRxmX8TS0TQBR"/>
    <x v="1"/>
    <s v="Great.  Thanks for sharing!"/>
    <x v="0"/>
    <x v="8728"/>
    <x v="7601"/>
    <x v="8"/>
    <x v="40"/>
  </r>
  <r>
    <x v="225"/>
    <d v="2016-01-25T00:11:34"/>
    <s v="R_11WRxmX8TS0TQBR"/>
    <x v="1"/>
    <s v="What did you do this summer?"/>
    <x v="0"/>
    <x v="8729"/>
    <x v="7602"/>
    <x v="8"/>
    <x v="40"/>
  </r>
  <r>
    <x v="225"/>
    <d v="2016-01-25T00:11:45"/>
    <s v="R_eR4gejKXHp7jv7H"/>
    <x v="2"/>
    <s v="lol"/>
    <x v="0"/>
    <x v="8730"/>
    <x v="7603"/>
    <x v="8"/>
    <x v="40"/>
  </r>
  <r>
    <x v="225"/>
    <d v="2016-01-25T00:11:46"/>
    <s v="R_11WRxmX8TS0TQBR"/>
    <x v="1"/>
    <s v="Almost afraid to ask."/>
    <x v="0"/>
    <x v="8731"/>
    <x v="7604"/>
    <x v="8"/>
    <x v="40"/>
  </r>
  <r>
    <x v="225"/>
    <d v="2016-01-25T00:11:51"/>
    <s v="R_eR4gejKXHp7jv7H"/>
    <x v="2"/>
    <s v="hehe"/>
    <x v="0"/>
    <x v="8732"/>
    <x v="7605"/>
    <x v="8"/>
    <x v="40"/>
  </r>
  <r>
    <x v="225"/>
    <d v="2016-01-25T00:12:01"/>
    <s v="R_11WRxmX8TS0TQBR"/>
    <x v="1"/>
    <s v="So are you saying that you are a night person?"/>
    <x v="0"/>
    <x v="8733"/>
    <x v="7606"/>
    <x v="8"/>
    <x v="41"/>
  </r>
  <r>
    <x v="225"/>
    <d v="2016-01-25T00:12:04"/>
    <s v="R_eR4gejKXHp7jv7H"/>
    <x v="2"/>
    <s v="i'm pretty boring most of teh time"/>
    <x v="0"/>
    <x v="8734"/>
    <x v="7607"/>
    <x v="8"/>
    <x v="41"/>
  </r>
  <r>
    <x v="225"/>
    <d v="2016-01-25T00:12:07"/>
    <s v="R_eR4gejKXHp7jv7H"/>
    <x v="2"/>
    <s v="the*"/>
    <x v="0"/>
    <x v="8735"/>
    <x v="7608"/>
    <x v="8"/>
    <x v="41"/>
  </r>
  <r>
    <x v="225"/>
    <d v="2016-01-25T00:12:17"/>
    <s v="R_eR4gejKXHp7jv7H"/>
    <x v="2"/>
    <s v="yeah i guess a night person"/>
    <x v="0"/>
    <x v="8736"/>
    <x v="7609"/>
    <x v="8"/>
    <x v="41"/>
  </r>
  <r>
    <x v="225"/>
    <d v="2016-01-25T00:12:34"/>
    <s v="R_11WRxmX8TS0TQBR"/>
    <x v="1"/>
    <s v="Well, last summer I did a lot of gardening.  Guess that can be considered boring by some."/>
    <x v="0"/>
    <x v="8737"/>
    <x v="7610"/>
    <x v="8"/>
    <x v="41"/>
  </r>
  <r>
    <x v="225"/>
    <d v="2016-01-25T00:12:49"/>
    <s v="R_11WRxmX8TS0TQBR"/>
    <x v="1"/>
    <s v="How about you....leave the strip clubs out please. :laughing:"/>
    <x v="0"/>
    <x v="8738"/>
    <x v="7611"/>
    <x v="8"/>
    <x v="41"/>
  </r>
  <r>
    <x v="225"/>
    <d v="2016-01-25T00:13:14"/>
    <s v="R_eR4gejKXHp7jv7H"/>
    <x v="2"/>
    <s v="mostly nothing last summer went to the beach a couple times, one of the times got a horrendous number of bug bites"/>
    <x v="0"/>
    <x v="8739"/>
    <x v="7612"/>
    <x v="8"/>
    <x v="42"/>
  </r>
  <r>
    <x v="225"/>
    <d v="2016-01-25T00:13:25"/>
    <s v="R_11WRxmX8TS0TQBR"/>
    <x v="1"/>
    <s v="Ouch!"/>
    <x v="0"/>
    <x v="8740"/>
    <x v="7613"/>
    <x v="8"/>
    <x v="42"/>
  </r>
  <r>
    <x v="225"/>
    <d v="2016-01-25T00:13:37"/>
    <s v="R_11WRxmX8TS0TQBR"/>
    <x v="1"/>
    <s v="How did that happen?"/>
    <x v="0"/>
    <x v="8741"/>
    <x v="7614"/>
    <x v="8"/>
    <x v="42"/>
  </r>
  <r>
    <x v="225"/>
    <d v="2016-01-25T00:13:44"/>
    <s v="R_eR4gejKXHp7jv7H"/>
    <x v="2"/>
    <s v="my legs were more red than beige"/>
    <x v="0"/>
    <x v="8742"/>
    <x v="7615"/>
    <x v="8"/>
    <x v="42"/>
  </r>
  <r>
    <x v="225"/>
    <d v="2016-01-25T00:14:26"/>
    <s v="R_11WRxmX8TS0TQBR"/>
    <x v="1"/>
    <s v="How's dinner?  Done yet?  Ready to go on?"/>
    <x v="0"/>
    <x v="8743"/>
    <x v="7616"/>
    <x v="8"/>
    <x v="43"/>
  </r>
  <r>
    <x v="225"/>
    <d v="2016-01-25T00:14:40"/>
    <m/>
    <x v="0"/>
    <s v="&gt;&gt; This chat has 600 seconds remaining before expiring. Please start wrapping up your conversation."/>
    <x v="0"/>
    <x v="8744"/>
    <x v="0"/>
    <x v="0"/>
    <x v="0"/>
  </r>
  <r>
    <x v="225"/>
    <d v="2016-01-25T00:14:49"/>
    <s v="R_eR4gejKXHp7jv7H"/>
    <x v="2"/>
    <s v="there's a bike path by Jones Beach, I dont have a car, i didnt have the money for a cab, had to walk, got bit up"/>
    <x v="0"/>
    <x v="8745"/>
    <x v="7617"/>
    <x v="8"/>
    <x v="43"/>
  </r>
  <r>
    <x v="225"/>
    <d v="2016-01-25T00:14:51"/>
    <s v="R_11WRxmX8TS0TQBR"/>
    <x v="1"/>
    <s v="Who is your favorite actor of your own gender? Describe a favorite scene in which this  person has acted."/>
    <x v="0"/>
    <x v="8746"/>
    <x v="7618"/>
    <x v="8"/>
    <x v="43"/>
  </r>
  <r>
    <x v="225"/>
    <d v="2016-01-25T00:15:09"/>
    <s v="R_eR4gejKXHp7jv7H"/>
    <x v="2"/>
    <s v="i'd have to think about that one"/>
    <x v="0"/>
    <x v="8747"/>
    <x v="7619"/>
    <x v="8"/>
    <x v="44"/>
  </r>
  <r>
    <x v="225"/>
    <d v="2016-01-25T00:15:23"/>
    <s v="R_11WRxmX8TS0TQBR"/>
    <x v="1"/>
    <s v="Sorry to move on, but we just got a message to move it.  Don't want to sound like I don't care."/>
    <x v="0"/>
    <x v="8748"/>
    <x v="7620"/>
    <x v="8"/>
    <x v="44"/>
  </r>
  <r>
    <x v="225"/>
    <d v="2016-01-25T00:15:30"/>
    <s v="R_eR4gejKXHp7jv7H"/>
    <x v="2"/>
    <s v="yeah"/>
    <x v="0"/>
    <x v="8749"/>
    <x v="7621"/>
    <x v="8"/>
    <x v="44"/>
  </r>
  <r>
    <x v="225"/>
    <d v="2016-01-25T00:15:41"/>
    <s v="R_eR4gejKXHp7jv7H"/>
    <x v="2"/>
    <s v="not the fastest typer"/>
    <x v="0"/>
    <x v="8750"/>
    <x v="7622"/>
    <x v="8"/>
    <x v="44"/>
  </r>
  <r>
    <x v="225"/>
    <d v="2016-01-25T00:15:54"/>
    <s v="R_eR4gejKXHp7jv7H"/>
    <x v="2"/>
    <s v="i dont know, Robert Deniro, you?"/>
    <x v="0"/>
    <x v="8751"/>
    <x v="7623"/>
    <x v="8"/>
    <x v="44"/>
  </r>
  <r>
    <x v="225"/>
    <d v="2016-01-25T00:16:26"/>
    <s v="R_eR4gejKXHp7jv7H"/>
    <x v="2"/>
    <s v="they gave us then holiday question twice"/>
    <x v="0"/>
    <x v="8752"/>
    <x v="7624"/>
    <x v="8"/>
    <x v="45"/>
  </r>
  <r>
    <x v="225"/>
    <d v="2016-01-25T00:16:30"/>
    <s v="R_eR4gejKXHp7jv7H"/>
    <x v="2"/>
    <s v="the*"/>
    <x v="0"/>
    <x v="8753"/>
    <x v="7625"/>
    <x v="8"/>
    <x v="45"/>
  </r>
  <r>
    <x v="225"/>
    <d v="2016-01-25T00:16:32"/>
    <s v="R_11WRxmX8TS0TQBR"/>
    <x v="1"/>
    <s v="My favorite actor of my own gender is an old actress:  Katherine Hepburn.  Love the old movies.  I like her in everythings she has done."/>
    <x v="0"/>
    <x v="8754"/>
    <x v="7626"/>
    <x v="8"/>
    <x v="45"/>
  </r>
  <r>
    <x v="225"/>
    <d v="2016-01-25T00:16:54"/>
    <s v="R_11WRxmX8TS0TQBR"/>
    <x v="1"/>
    <s v="What is your favorite holiday? Why?"/>
    <x v="0"/>
    <x v="8755"/>
    <x v="7627"/>
    <x v="8"/>
    <x v="45"/>
  </r>
  <r>
    <x v="225"/>
    <d v="2016-01-25T00:17:01"/>
    <s v="R_eR4gejKXHp7jv7H"/>
    <x v="2"/>
    <s v="well that tells me you're female, i didnt know till then"/>
    <x v="0"/>
    <x v="8756"/>
    <x v="7628"/>
    <x v="8"/>
    <x v="46"/>
  </r>
  <r>
    <x v="225"/>
    <d v="2016-01-25T00:17:09"/>
    <s v="R_eR4gejKXHp7jv7H"/>
    <x v="2"/>
    <s v="New Year's"/>
    <x v="0"/>
    <x v="8757"/>
    <x v="7629"/>
    <x v="8"/>
    <x v="46"/>
  </r>
  <r>
    <x v="225"/>
    <d v="2016-01-25T00:17:19"/>
    <s v="R_11WRxmX8TS0TQBR"/>
    <x v="1"/>
    <s v="Yup, but answer does not change.  It still is Christmas for the same reason..the spirit."/>
    <x v="0"/>
    <x v="8758"/>
    <x v="7630"/>
    <x v="8"/>
    <x v="46"/>
  </r>
  <r>
    <x v="225"/>
    <d v="2016-01-25T00:17:27"/>
    <s v="R_11WRxmX8TS0TQBR"/>
    <x v="1"/>
    <s v="I figured you out as a guy from the get go!"/>
    <x v="0"/>
    <x v="8759"/>
    <x v="7631"/>
    <x v="8"/>
    <x v="46"/>
  </r>
  <r>
    <x v="225"/>
    <d v="2016-01-25T00:17:27"/>
    <s v="R_eR4gejKXHp7jv7H"/>
    <x v="2"/>
    <s v="What foreign country would you most like to visit? What attracts you to this place?"/>
    <x v="0"/>
    <x v="8759"/>
    <x v="7631"/>
    <x v="8"/>
    <x v="46"/>
  </r>
  <r>
    <x v="225"/>
    <d v="2016-01-25T00:17:45"/>
    <s v="R_eR4gejKXHp7jv7H"/>
    <x v="2"/>
    <s v="lol yeah girls dont go to strip clubs unless they work there"/>
    <x v="0"/>
    <x v="8760"/>
    <x v="7632"/>
    <x v="8"/>
    <x v="46"/>
  </r>
  <r>
    <x v="225"/>
    <d v="2016-01-25T00:18:15"/>
    <s v="R_11WRxmX8TS0TQBR"/>
    <x v="1"/>
    <s v="I'd have to say England for reasons that I don't know.  I just really would like to go there some day.  There is a pull.  You?"/>
    <x v="0"/>
    <x v="8761"/>
    <x v="7633"/>
    <x v="8"/>
    <x v="47"/>
  </r>
  <r>
    <x v="225"/>
    <d v="2016-01-25T00:18:23"/>
    <s v="R_11WRxmX8TS0TQBR"/>
    <x v="1"/>
    <s v="I got you before the strip club."/>
    <x v="0"/>
    <x v="8762"/>
    <x v="7634"/>
    <x v="8"/>
    <x v="47"/>
  </r>
  <r>
    <x v="225"/>
    <d v="2016-01-25T00:18:36"/>
    <s v="R_eR4gejKXHp7jv7H"/>
    <x v="2"/>
    <s v="lol"/>
    <x v="0"/>
    <x v="8763"/>
    <x v="7635"/>
    <x v="8"/>
    <x v="47"/>
  </r>
  <r>
    <x v="225"/>
    <d v="2016-01-25T00:18:51"/>
    <s v="R_eR4gejKXHp7jv7H"/>
    <x v="2"/>
    <s v="Antarctica, it's not exactly a country"/>
    <x v="0"/>
    <x v="8764"/>
    <x v="7636"/>
    <x v="8"/>
    <x v="47"/>
  </r>
  <r>
    <x v="225"/>
    <d v="2016-01-25T00:19:03"/>
    <s v="R_11WRxmX8TS0TQBR"/>
    <x v="1"/>
    <s v="Do you prefer digital watches and clocks or the kind with hands? Why?"/>
    <x v="0"/>
    <x v="8765"/>
    <x v="7637"/>
    <x v="8"/>
    <x v="48"/>
  </r>
  <r>
    <x v="225"/>
    <d v="2016-01-25T00:19:15"/>
    <s v="R_11WRxmX8TS0TQBR"/>
    <x v="1"/>
    <s v="Clock with hands.........I am old fashioned."/>
    <x v="0"/>
    <x v="8766"/>
    <x v="7638"/>
    <x v="8"/>
    <x v="48"/>
  </r>
  <r>
    <x v="225"/>
    <d v="2016-01-25T00:19:17"/>
    <s v="R_eR4gejKXHp7jv7H"/>
    <x v="2"/>
    <s v="digital, its just easier"/>
    <x v="0"/>
    <x v="8767"/>
    <x v="7639"/>
    <x v="8"/>
    <x v="48"/>
  </r>
  <r>
    <x v="225"/>
    <d v="2016-01-25T00:19:29"/>
    <s v="R_11WRxmX8TS0TQBR"/>
    <x v="1"/>
    <s v="Describe your mother's best friend."/>
    <x v="0"/>
    <x v="8768"/>
    <x v="7640"/>
    <x v="8"/>
    <x v="48"/>
  </r>
  <r>
    <x v="225"/>
    <d v="2016-01-25T00:19:44"/>
    <s v="R_eR4gejKXHp7jv7H"/>
    <x v="2"/>
    <s v="she doesnt have friends; that runs in the family"/>
    <x v="0"/>
    <x v="8769"/>
    <x v="7641"/>
    <x v="8"/>
    <x v="48"/>
  </r>
  <r>
    <x v="225"/>
    <d v="2016-01-25T00:19:47"/>
    <s v="R_eR4gejKXHp7jv7H"/>
    <x v="2"/>
    <s v="you?"/>
    <x v="0"/>
    <x v="8770"/>
    <x v="7642"/>
    <x v="8"/>
    <x v="48"/>
  </r>
  <r>
    <x v="225"/>
    <d v="2016-01-25T00:19:49"/>
    <s v="R_11WRxmX8TS0TQBR"/>
    <x v="1"/>
    <s v="My mom's best friend is loyal, loyal, loyal."/>
    <x v="0"/>
    <x v="8771"/>
    <x v="7643"/>
    <x v="8"/>
    <x v="48"/>
  </r>
  <r>
    <x v="225"/>
    <d v="2016-01-25T00:19:58"/>
    <s v="R_11WRxmX8TS0TQBR"/>
    <x v="1"/>
    <s v="You have got to break the family habit!"/>
    <x v="0"/>
    <x v="8772"/>
    <x v="7644"/>
    <x v="8"/>
    <x v="48"/>
  </r>
  <r>
    <x v="225"/>
    <d v="2016-01-25T00:20:12"/>
    <s v="R_eR4gejKXHp7jv7H"/>
    <x v="2"/>
    <s v="lol"/>
    <x v="0"/>
    <x v="8773"/>
    <x v="7645"/>
    <x v="8"/>
    <x v="52"/>
  </r>
  <r>
    <x v="225"/>
    <d v="2016-01-25T00:20:21"/>
    <s v="R_eR4gejKXHp7jv7H"/>
    <x v="2"/>
    <s v="How often do you get your hair cut? Where do you go? Have you ever had a really bad haircut experience?"/>
    <x v="0"/>
    <x v="8774"/>
    <x v="7646"/>
    <x v="8"/>
    <x v="52"/>
  </r>
  <r>
    <x v="225"/>
    <d v="2016-01-25T00:20:22"/>
    <s v="R_11WRxmX8TS0TQBR"/>
    <x v="1"/>
    <s v="Maybe you are her best friend."/>
    <x v="0"/>
    <x v="8775"/>
    <x v="7647"/>
    <x v="8"/>
    <x v="52"/>
  </r>
  <r>
    <x v="226"/>
    <d v="2016-01-25T00:02:32"/>
    <m/>
    <x v="0"/>
    <s v="&gt;&gt; User 1 has Connected"/>
    <x v="0"/>
    <x v="8776"/>
    <x v="0"/>
    <x v="0"/>
    <x v="0"/>
  </r>
  <r>
    <x v="226"/>
    <d v="2016-01-25T00:05:35"/>
    <m/>
    <x v="0"/>
    <s v="&gt;&gt; All chat participants have arrived. You may now chat!"/>
    <x v="0"/>
    <x v="8777"/>
    <x v="0"/>
    <x v="0"/>
    <x v="0"/>
  </r>
  <r>
    <x v="226"/>
    <d v="2016-01-25T00:05:35"/>
    <m/>
    <x v="0"/>
    <s v="&gt;&gt; User 2 has Connected"/>
    <x v="0"/>
    <x v="8777"/>
    <x v="0"/>
    <x v="0"/>
    <x v="0"/>
  </r>
  <r>
    <x v="226"/>
    <d v="2016-01-25T00:06:21"/>
    <s v="R_2uEhf8ZWRdNXnoK"/>
    <x v="2"/>
    <s v="When was the last time you walked for more than an hour? describe where you went and what you saw"/>
    <x v="0"/>
    <x v="8778"/>
    <x v="7648"/>
    <x v="8"/>
    <x v="35"/>
  </r>
  <r>
    <x v="226"/>
    <d v="2016-01-25T00:08:24"/>
    <s v="R_24o7EaymkYUWTK2"/>
    <x v="1"/>
    <s v="I walked for an hour this morning in a water restoration park.  I walked around a lake and saw a lot of palm trees.  When    was    the    last time    you    walked    for    more    than    an    hour?    Describe    where    you    went    and     what    you    saw"/>
    <x v="0"/>
    <x v="8779"/>
    <x v="7649"/>
    <x v="8"/>
    <x v="37"/>
  </r>
  <r>
    <x v="226"/>
    <d v="2016-01-25T00:09:43"/>
    <s v="R_2uEhf8ZWRdNXnoK"/>
    <x v="2"/>
    <s v="I walked around for more than an hour today. I was at the mall shopping with my son we did see a lot of clothes that he wanted to buy as well as toys!"/>
    <x v="0"/>
    <x v="8780"/>
    <x v="7650"/>
    <x v="8"/>
    <x v="38"/>
  </r>
  <r>
    <x v="226"/>
    <d v="2016-01-25T00:09:55"/>
    <s v="R_2uEhf8ZWRdNXnoK"/>
    <x v="2"/>
    <s v="How did you celebrate last Halloween"/>
    <x v="0"/>
    <x v="8781"/>
    <x v="7651"/>
    <x v="8"/>
    <x v="38"/>
  </r>
  <r>
    <x v="226"/>
    <d v="2016-01-25T00:10:18"/>
    <s v="R_24o7EaymkYUWTK2"/>
    <x v="1"/>
    <s v="I stayed home and gave out candy to the kids who came to the door."/>
    <x v="0"/>
    <x v="8782"/>
    <x v="7652"/>
    <x v="8"/>
    <x v="39"/>
  </r>
  <r>
    <x v="226"/>
    <d v="2016-01-25T00:10:27"/>
    <s v="R_24o7EaymkYUWTK2"/>
    <x v="1"/>
    <s v="How did you celebrate last Halloween"/>
    <x v="0"/>
    <x v="8724"/>
    <x v="7597"/>
    <x v="8"/>
    <x v="39"/>
  </r>
  <r>
    <x v="226"/>
    <d v="2016-01-25T00:11:09"/>
    <s v="R_2uEhf8ZWRdNXnoK"/>
    <x v="2"/>
    <s v="I took my son out trick or treating and when he was done with that we handed out candy to the other kids still trick or treating"/>
    <x v="0"/>
    <x v="8783"/>
    <x v="7653"/>
    <x v="8"/>
    <x v="40"/>
  </r>
  <r>
    <x v="226"/>
    <d v="2016-01-25T00:11:36"/>
    <s v="R_2uEhf8ZWRdNXnoK"/>
    <x v="2"/>
    <s v="If you could invent a new flavor of ice cream, what would it be?"/>
    <x v="0"/>
    <x v="8784"/>
    <x v="7654"/>
    <x v="8"/>
    <x v="40"/>
  </r>
  <r>
    <x v="226"/>
    <d v="2016-01-25T00:12:07"/>
    <s v="R_24o7EaymkYUWTK2"/>
    <x v="1"/>
    <s v="Blue berry banana."/>
    <x v="0"/>
    <x v="8735"/>
    <x v="7608"/>
    <x v="8"/>
    <x v="41"/>
  </r>
  <r>
    <x v="226"/>
    <d v="2016-01-25T00:12:16"/>
    <s v="R_24o7EaymkYUWTK2"/>
    <x v="1"/>
    <s v="f  you  could  invent  a  new  flavor  of  ice  cream,  what would it be?"/>
    <x v="0"/>
    <x v="8785"/>
    <x v="7655"/>
    <x v="8"/>
    <x v="41"/>
  </r>
  <r>
    <x v="226"/>
    <d v="2016-01-25T00:12:42"/>
    <s v="R_2uEhf8ZWRdNXnoK"/>
    <x v="2"/>
    <s v="That sounds yummy! for me it would have to be a strawberry pineapple mix."/>
    <x v="0"/>
    <x v="8786"/>
    <x v="7656"/>
    <x v="8"/>
    <x v="41"/>
  </r>
  <r>
    <x v="226"/>
    <d v="2016-01-25T00:12:57"/>
    <s v="R_2uEhf8ZWRdNXnoK"/>
    <x v="2"/>
    <s v="what is your favorite holiday? Why?"/>
    <x v="0"/>
    <x v="8787"/>
    <x v="7657"/>
    <x v="8"/>
    <x v="41"/>
  </r>
  <r>
    <x v="226"/>
    <d v="2016-01-25T00:13:30"/>
    <s v="R_24o7EaymkYUWTK2"/>
    <x v="1"/>
    <s v="My favorite holiday is Thanksgiving.  It's all about family getting together and sharing."/>
    <x v="0"/>
    <x v="8788"/>
    <x v="7658"/>
    <x v="8"/>
    <x v="42"/>
  </r>
  <r>
    <x v="226"/>
    <d v="2016-01-25T00:13:38"/>
    <s v="R_24o7EaymkYUWTK2"/>
    <x v="1"/>
    <s v="What  is  your  favorite  holiday?  Why?"/>
    <x v="0"/>
    <x v="8789"/>
    <x v="7659"/>
    <x v="8"/>
    <x v="42"/>
  </r>
  <r>
    <x v="226"/>
    <d v="2016-01-25T00:14:22"/>
    <s v="R_2uEhf8ZWRdNXnoK"/>
    <x v="2"/>
    <s v="My favorite holiday is the 4th of July as that is when my whole family gets together for the full week and celebrates"/>
    <x v="0"/>
    <x v="8790"/>
    <x v="7660"/>
    <x v="8"/>
    <x v="43"/>
  </r>
  <r>
    <x v="226"/>
    <d v="2016-01-25T00:14:52"/>
    <s v="R_2uEhf8ZWRdNXnoK"/>
    <x v="2"/>
    <s v="What gifts did you receive on your last birthday?"/>
    <x v="0"/>
    <x v="8791"/>
    <x v="7661"/>
    <x v="8"/>
    <x v="43"/>
  </r>
  <r>
    <x v="226"/>
    <d v="2016-01-25T00:15:34"/>
    <s v="R_24o7EaymkYUWTK2"/>
    <x v="1"/>
    <s v="I got a fountain for my garden with a little frog on the side.  It's kinda cute."/>
    <x v="0"/>
    <x v="8792"/>
    <x v="7662"/>
    <x v="8"/>
    <x v="44"/>
  </r>
  <r>
    <x v="226"/>
    <d v="2016-01-25T00:15:47"/>
    <s v="R_24o7EaymkYUWTK2"/>
    <x v="1"/>
    <s v="What gifts did you receive on your last birthday?"/>
    <x v="0"/>
    <x v="8793"/>
    <x v="7663"/>
    <x v="8"/>
    <x v="44"/>
  </r>
  <r>
    <x v="226"/>
    <d v="2016-01-25T00:16:30"/>
    <s v="R_2uEhf8ZWRdNXnoK"/>
    <x v="2"/>
    <s v="I received a tube to pull behind my boat for the summer. (I think that my boys bought it for themselves)"/>
    <x v="0"/>
    <x v="8753"/>
    <x v="7625"/>
    <x v="8"/>
    <x v="45"/>
  </r>
  <r>
    <x v="226"/>
    <d v="2016-01-25T00:16:54"/>
    <s v="R_2uEhf8ZWRdNXnoK"/>
    <x v="2"/>
    <s v="Describe the last time you went to the zoo?"/>
    <x v="0"/>
    <x v="8755"/>
    <x v="7627"/>
    <x v="8"/>
    <x v="45"/>
  </r>
  <r>
    <x v="226"/>
    <d v="2016-01-25T00:17:34"/>
    <s v="R_24o7EaymkYUWTK2"/>
    <x v="1"/>
    <s v="I went to the zoo last August with my two daughters and their daughters  We had a great day and they really loved the bears and the giraffes."/>
    <x v="0"/>
    <x v="8794"/>
    <x v="7664"/>
    <x v="8"/>
    <x v="46"/>
  </r>
  <r>
    <x v="226"/>
    <d v="2016-01-25T00:17:44"/>
    <s v="R_24o7EaymkYUWTK2"/>
    <x v="1"/>
    <s v="Describe  the  last  time  you  went  to  the  zoo?"/>
    <x v="0"/>
    <x v="8795"/>
    <x v="7665"/>
    <x v="8"/>
    <x v="46"/>
  </r>
  <r>
    <x v="226"/>
    <d v="2016-01-25T00:18:47"/>
    <s v="R_2uEhf8ZWRdNXnoK"/>
    <x v="2"/>
    <s v="I went to the Zoo with my son's school a couple months ago, we really enjoyed seeing the lions and the dolphins. They seemed to be the most active"/>
    <x v="0"/>
    <x v="8796"/>
    <x v="7666"/>
    <x v="8"/>
    <x v="47"/>
  </r>
  <r>
    <x v="226"/>
    <d v="2016-01-25T00:19:18"/>
    <s v="R_2uEhf8ZWRdNXnoK"/>
    <x v="2"/>
    <s v="Do you like to get up early or stay up late? is there anything funny that has resulted from this?"/>
    <x v="0"/>
    <x v="8797"/>
    <x v="7667"/>
    <x v="8"/>
    <x v="48"/>
  </r>
  <r>
    <x v="227"/>
    <d v="2016-01-25T00:08:01"/>
    <m/>
    <x v="0"/>
    <s v="&gt;&gt; User 1 has Connected"/>
    <x v="0"/>
    <x v="8798"/>
    <x v="0"/>
    <x v="0"/>
    <x v="0"/>
  </r>
  <r>
    <x v="227"/>
    <d v="2016-01-25T00:11:31"/>
    <m/>
    <x v="0"/>
    <s v="&gt;&gt; All chat participants have arrived. You may now chat!"/>
    <x v="0"/>
    <x v="8799"/>
    <x v="0"/>
    <x v="0"/>
    <x v="0"/>
  </r>
  <r>
    <x v="227"/>
    <d v="2016-01-25T00:11:31"/>
    <m/>
    <x v="0"/>
    <s v="&gt;&gt; User 2 has Connected"/>
    <x v="0"/>
    <x v="8799"/>
    <x v="0"/>
    <x v="0"/>
    <x v="0"/>
  </r>
  <r>
    <x v="227"/>
    <d v="2016-01-25T00:11:53"/>
    <s v="R_3mbGTLFyuGggGJ3"/>
    <x v="2"/>
    <s v="When was the last time you walked for more than an hour?  Describe where you went and what you saw."/>
    <x v="0"/>
    <x v="8800"/>
    <x v="7668"/>
    <x v="8"/>
    <x v="40"/>
  </r>
  <r>
    <x v="227"/>
    <d v="2016-01-25T00:12:58"/>
    <s v="R_1OoTnxcaevmQ9Ri"/>
    <x v="1"/>
    <s v="The last time I went on a long walk was when I was dog sitting a few dogs and my daughter and I took three dogs on a long walk around our neighborhood. I saw a lot of snow, I saw the dogs pee and poop and I saw cars and trees."/>
    <x v="0"/>
    <x v="8801"/>
    <x v="7669"/>
    <x v="8"/>
    <x v="41"/>
  </r>
  <r>
    <x v="227"/>
    <d v="2016-01-25T00:13:01"/>
    <s v="R_1OoTnxcaevmQ9Ri"/>
    <x v="1"/>
    <s v="When was the last time you walked for more than an hour? Describe where you went and  what you saw."/>
    <x v="0"/>
    <x v="8802"/>
    <x v="7670"/>
    <x v="8"/>
    <x v="42"/>
  </r>
  <r>
    <x v="227"/>
    <d v="2016-01-25T00:13:40"/>
    <s v="R_1OoTnxcaevmQ9Ri"/>
    <x v="1"/>
    <s v="How did you celebrate last Halloween?"/>
    <x v="0"/>
    <x v="8803"/>
    <x v="7671"/>
    <x v="8"/>
    <x v="42"/>
  </r>
  <r>
    <x v="227"/>
    <d v="2016-01-25T00:14:48"/>
    <s v="R_3mbGTLFyuGggGJ3"/>
    <x v="2"/>
    <s v="The last time I went on a long walk was went I went to my local gym to exercise and decided to get some fresh air outside instead.  I walked 1 mile up the street and back.  I saw sunny skies and birds."/>
    <x v="0"/>
    <x v="8804"/>
    <x v="7672"/>
    <x v="8"/>
    <x v="43"/>
  </r>
  <r>
    <x v="227"/>
    <d v="2016-01-25T00:15:14"/>
    <s v="R_3mbGTLFyuGggGJ3"/>
    <x v="2"/>
    <s v="How did you celebrate last Halloween?"/>
    <x v="0"/>
    <x v="8805"/>
    <x v="7673"/>
    <x v="8"/>
    <x v="44"/>
  </r>
  <r>
    <x v="227"/>
    <d v="2016-01-25T00:15:32"/>
    <s v="R_1OoTnxcaevmQ9Ri"/>
    <x v="1"/>
    <s v="I celebrated Halloween by taking my younger two children out trick or treating in a nice neighborhood in hopes to get better/more candy."/>
    <x v="0"/>
    <x v="8806"/>
    <x v="7674"/>
    <x v="8"/>
    <x v="44"/>
  </r>
  <r>
    <x v="227"/>
    <d v="2016-01-25T00:15:40"/>
    <s v="R_1OoTnxcaevmQ9Ri"/>
    <x v="1"/>
    <s v="How did you celebrate last Halloween?"/>
    <x v="0"/>
    <x v="8807"/>
    <x v="7675"/>
    <x v="8"/>
    <x v="44"/>
  </r>
  <r>
    <x v="227"/>
    <d v="2016-01-25T00:15:49"/>
    <s v="R_3mbGTLFyuGggGJ3"/>
    <x v="2"/>
    <s v="I did not celebrate Halloween last year.  I had a nice evening in."/>
    <x v="0"/>
    <x v="8808"/>
    <x v="7676"/>
    <x v="8"/>
    <x v="44"/>
  </r>
  <r>
    <x v="227"/>
    <d v="2016-01-25T00:16:01"/>
    <s v="R_3mbGTLFyuGggGJ3"/>
    <x v="2"/>
    <s v="If you could invent a new flavor of ice cream, what would it be?"/>
    <x v="0"/>
    <x v="8809"/>
    <x v="7677"/>
    <x v="8"/>
    <x v="45"/>
  </r>
  <r>
    <x v="227"/>
    <d v="2016-01-25T00:16:45"/>
    <s v="R_1OoTnxcaevmQ9Ri"/>
    <x v="1"/>
    <s v="I would invent a flavor of icream that incorporates sweet, crunchy and salty. Maybe chocolate potato chip and marshmellows."/>
    <x v="0"/>
    <x v="8810"/>
    <x v="7678"/>
    <x v="8"/>
    <x v="45"/>
  </r>
  <r>
    <x v="227"/>
    <d v="2016-01-25T00:16:48"/>
    <s v="R_1OoTnxcaevmQ9Ri"/>
    <x v="1"/>
    <s v="If you could invent a new flavor of ice cream, what would it be?"/>
    <x v="0"/>
    <x v="8811"/>
    <x v="7679"/>
    <x v="8"/>
    <x v="45"/>
  </r>
  <r>
    <x v="227"/>
    <d v="2016-01-25T00:17:18"/>
    <s v="R_3mbGTLFyuGggGJ3"/>
    <x v="2"/>
    <s v="I'm not sure.  I love vanilla covered in gummy bears or oreos and cream is another favorite."/>
    <x v="0"/>
    <x v="8812"/>
    <x v="7680"/>
    <x v="8"/>
    <x v="46"/>
  </r>
  <r>
    <x v="227"/>
    <d v="2016-01-25T00:17:31"/>
    <s v="R_3mbGTLFyuGggGJ3"/>
    <x v="2"/>
    <s v="What is your favorite holiday?  Why?"/>
    <x v="0"/>
    <x v="8813"/>
    <x v="7681"/>
    <x v="8"/>
    <x v="46"/>
  </r>
  <r>
    <x v="227"/>
    <d v="2016-01-25T00:17:47"/>
    <s v="R_1OoTnxcaevmQ9Ri"/>
    <x v="1"/>
    <s v="My favorite holiday is Christmas. I love Christmas because of the reason behind the season. :smiley:"/>
    <x v="0"/>
    <x v="8814"/>
    <x v="7682"/>
    <x v="8"/>
    <x v="46"/>
  </r>
  <r>
    <x v="227"/>
    <d v="2016-01-25T00:17:51"/>
    <s v="R_1OoTnxcaevmQ9Ri"/>
    <x v="1"/>
    <s v="What is your favorite holiday? Why?"/>
    <x v="0"/>
    <x v="8815"/>
    <x v="7683"/>
    <x v="8"/>
    <x v="46"/>
  </r>
  <r>
    <x v="227"/>
    <d v="2016-01-25T00:18:15"/>
    <s v="R_3mbGTLFyuGggGJ3"/>
    <x v="2"/>
    <s v="That's nice :)  I enjoy Christmas as well.  I used to like Thanksgiving a lot growing up."/>
    <x v="0"/>
    <x v="8761"/>
    <x v="7633"/>
    <x v="8"/>
    <x v="47"/>
  </r>
  <r>
    <x v="227"/>
    <d v="2016-01-25T00:18:36"/>
    <s v="R_3mbGTLFyuGggGJ3"/>
    <x v="2"/>
    <s v="What gifts did you receive on your last birthday?"/>
    <x v="0"/>
    <x v="8763"/>
    <x v="7635"/>
    <x v="8"/>
    <x v="47"/>
  </r>
  <r>
    <x v="227"/>
    <d v="2016-01-25T00:18:39"/>
    <s v="R_1OoTnxcaevmQ9Ri"/>
    <x v="1"/>
    <s v="I received slippers, bubble bath, make up, and mak eup brushes."/>
    <x v="0"/>
    <x v="8816"/>
    <x v="7684"/>
    <x v="8"/>
    <x v="47"/>
  </r>
  <r>
    <x v="227"/>
    <d v="2016-01-25T00:18:46"/>
    <s v="R_1OoTnxcaevmQ9Ri"/>
    <x v="1"/>
    <s v="What gifts did you receive on your last birthday?"/>
    <x v="0"/>
    <x v="8817"/>
    <x v="7685"/>
    <x v="8"/>
    <x v="47"/>
  </r>
  <r>
    <x v="227"/>
    <d v="2016-01-25T00:19:04"/>
    <s v="R_3mbGTLFyuGggGJ3"/>
    <x v="2"/>
    <s v="I got a card in the mail from my mom and dad."/>
    <x v="0"/>
    <x v="8818"/>
    <x v="7686"/>
    <x v="8"/>
    <x v="48"/>
  </r>
  <r>
    <x v="227"/>
    <d v="2016-01-25T00:19:11"/>
    <s v="R_3mbGTLFyuGggGJ3"/>
    <x v="2"/>
    <s v="Describe the last time you went to the zoo."/>
    <x v="0"/>
    <x v="8819"/>
    <x v="7687"/>
    <x v="8"/>
    <x v="48"/>
  </r>
  <r>
    <x v="227"/>
    <d v="2016-01-25T00:19:38"/>
    <s v="R_1OoTnxcaevmQ9Ri"/>
    <x v="1"/>
    <s v="The last time I went to the Zoo was with my family. It was really busy but we were able to see all the animals. The giraffes or chimps are myy favorite."/>
    <x v="0"/>
    <x v="8820"/>
    <x v="7688"/>
    <x v="8"/>
    <x v="48"/>
  </r>
  <r>
    <x v="227"/>
    <d v="2016-01-25T00:19:42"/>
    <s v="R_1OoTnxcaevmQ9Ri"/>
    <x v="1"/>
    <s v="Describe the last time you went to the zoo."/>
    <x v="0"/>
    <x v="8821"/>
    <x v="7689"/>
    <x v="8"/>
    <x v="48"/>
  </r>
  <r>
    <x v="227"/>
    <d v="2016-01-25T00:20:24"/>
    <s v="R_3mbGTLFyuGggGJ3"/>
    <x v="2"/>
    <s v="The last time I went to the zoo was probably a year and a half ago.  I got to see the elephants.  It was too bad they didn't have otters or seals to see.  They are my favorites."/>
    <x v="0"/>
    <x v="8822"/>
    <x v="7690"/>
    <x v="8"/>
    <x v="52"/>
  </r>
  <r>
    <x v="228"/>
    <d v="2016-01-25T00:10:06"/>
    <m/>
    <x v="0"/>
    <s v="&gt;&gt; User 1 has Connected"/>
    <x v="0"/>
    <x v="8823"/>
    <x v="0"/>
    <x v="0"/>
    <x v="0"/>
  </r>
  <r>
    <x v="228"/>
    <d v="2016-01-25T00:16:26"/>
    <m/>
    <x v="0"/>
    <s v="&gt;&gt; All chat participants have arrived. You may now chat!"/>
    <x v="0"/>
    <x v="8752"/>
    <x v="0"/>
    <x v="0"/>
    <x v="0"/>
  </r>
  <r>
    <x v="228"/>
    <d v="2016-01-25T00:16:26"/>
    <m/>
    <x v="0"/>
    <s v="&gt;&gt; User 2 has Connected"/>
    <x v="0"/>
    <x v="8752"/>
    <x v="0"/>
    <x v="0"/>
    <x v="0"/>
  </r>
  <r>
    <x v="228"/>
    <d v="2016-01-25T00:17:31"/>
    <s v="R_a5lkVnsLC17keid"/>
    <x v="2"/>
    <s v="Hi--when was the last time you went for a walk for more than an hour? Describe where you went and what you saw. Thanks!"/>
    <x v="0"/>
    <x v="8813"/>
    <x v="7681"/>
    <x v="8"/>
    <x v="46"/>
  </r>
  <r>
    <x v="228"/>
    <d v="2016-01-25T00:19:46"/>
    <s v="R_a5lkVnsLC17keid"/>
    <x v="2"/>
    <s v="Anybody here to chat?"/>
    <x v="0"/>
    <x v="8824"/>
    <x v="7691"/>
    <x v="8"/>
    <x v="48"/>
  </r>
  <r>
    <x v="228"/>
    <d v="2016-01-25T00:19:52"/>
    <s v="R_23dff0V81J5YZat"/>
    <x v="1"/>
    <s v="Hello! The last time I went for a walk for more than an hour, I walked around a graveyard by my university. There were big iron gates, tombstones, lots of trees and grass. It could sound morbid but it was very pretty."/>
    <x v="0"/>
    <x v="8825"/>
    <x v="7692"/>
    <x v="8"/>
    <x v="48"/>
  </r>
  <r>
    <x v="228"/>
    <d v="2016-01-25T00:20:06"/>
    <s v="R_a5lkVnsLC17keid"/>
    <x v="2"/>
    <s v="Cool!"/>
    <x v="0"/>
    <x v="8826"/>
    <x v="7693"/>
    <x v="8"/>
    <x v="52"/>
  </r>
  <r>
    <x v="229"/>
    <d v="2016-01-25T00:11:31"/>
    <m/>
    <x v="0"/>
    <s v="&gt;&gt; User 1 has Connected"/>
    <x v="0"/>
    <x v="8799"/>
    <x v="0"/>
    <x v="0"/>
    <x v="0"/>
  </r>
  <r>
    <x v="229"/>
    <d v="2016-01-25T00:17:08"/>
    <m/>
    <x v="0"/>
    <s v="&gt;&gt; All chat participants have arrived. You may now chat!"/>
    <x v="0"/>
    <x v="8827"/>
    <x v="0"/>
    <x v="0"/>
    <x v="0"/>
  </r>
  <r>
    <x v="229"/>
    <d v="2016-01-25T00:17:08"/>
    <m/>
    <x v="0"/>
    <s v="&gt;&gt; User 2 has Connected"/>
    <x v="0"/>
    <x v="8827"/>
    <x v="0"/>
    <x v="0"/>
    <x v="0"/>
  </r>
  <r>
    <x v="229"/>
    <d v="2016-01-25T00:18:14"/>
    <s v="R_3lVMv423hArIRzi"/>
    <x v="2"/>
    <s v="When was the last time you walked for more than an hour? Describe where you went and  what you saw"/>
    <x v="0"/>
    <x v="8828"/>
    <x v="7694"/>
    <x v="8"/>
    <x v="47"/>
  </r>
  <r>
    <x v="229"/>
    <d v="2016-01-25T00:18:58"/>
    <s v="R_2aeKrZoWMCeNPUC"/>
    <x v="1"/>
    <s v="A few weeks ago when I was at my mom's house I walked with my dog for more than an hour. We walked in the woods outside her home. I saw trees, a small stream, and some other folks walking their dogs."/>
    <x v="0"/>
    <x v="8829"/>
    <x v="7695"/>
    <x v="8"/>
    <x v="47"/>
  </r>
  <r>
    <x v="229"/>
    <d v="2016-01-25T00:19:26"/>
    <s v="R_2aeKrZoWMCeNPUC"/>
    <x v="1"/>
    <s v="When was the last time you walked for more than an hour? Describe where you went and what you saw."/>
    <x v="0"/>
    <x v="8830"/>
    <x v="7696"/>
    <x v="8"/>
    <x v="48"/>
  </r>
  <r>
    <x v="230"/>
    <d v="2016-01-25T00:17:43"/>
    <m/>
    <x v="0"/>
    <s v="&gt;&gt; User 1 has Connected"/>
    <x v="0"/>
    <x v="8831"/>
    <x v="0"/>
    <x v="0"/>
    <x v="0"/>
  </r>
  <r>
    <x v="230"/>
    <d v="2016-01-25T00:20:20"/>
    <m/>
    <x v="0"/>
    <s v="&gt;&gt; All chat participants have arrived. You may now chat!"/>
    <x v="0"/>
    <x v="8832"/>
    <x v="0"/>
    <x v="0"/>
    <x v="0"/>
  </r>
  <r>
    <x v="230"/>
    <d v="2016-01-25T00:20:20"/>
    <m/>
    <x v="0"/>
    <s v="&gt;&gt; User 2 has Connected"/>
    <x v="0"/>
    <x v="8832"/>
    <x v="0"/>
    <x v="0"/>
    <x v="0"/>
  </r>
  <r>
    <x v="231"/>
    <d v="2016-01-25T00:21:32"/>
    <m/>
    <x v="0"/>
    <s v="&gt;&gt; User 1 has Connected"/>
    <x v="0"/>
    <x v="8833"/>
    <x v="0"/>
    <x v="0"/>
    <x v="0"/>
  </r>
  <r>
    <x v="231"/>
    <d v="2016-01-25T00:21:49"/>
    <m/>
    <x v="0"/>
    <s v="&gt;&gt; All chat participants have arrived. You may now chat!"/>
    <x v="0"/>
    <x v="8834"/>
    <x v="0"/>
    <x v="0"/>
    <x v="0"/>
  </r>
  <r>
    <x v="231"/>
    <d v="2016-01-25T00:21:49"/>
    <m/>
    <x v="0"/>
    <s v="&gt;&gt; User 2 has Connected"/>
    <x v="0"/>
    <x v="8834"/>
    <x v="0"/>
    <x v="0"/>
    <x v="0"/>
  </r>
  <r>
    <x v="231"/>
    <d v="2016-01-25T00:22:05"/>
    <s v="R_a5lkVnsLC17keid"/>
    <x v="1"/>
    <s v="go ahead and ask your question :)"/>
    <x v="0"/>
    <x v="8835"/>
    <x v="7697"/>
    <x v="8"/>
    <x v="54"/>
  </r>
  <r>
    <x v="231"/>
    <d v="2016-01-25T00:22:35"/>
    <s v="R_3ERPwZg0XynJh8j"/>
    <x v="2"/>
    <s v="what is your favorite holiday? and Why?"/>
    <x v="0"/>
    <x v="8836"/>
    <x v="7698"/>
    <x v="8"/>
    <x v="54"/>
  </r>
  <r>
    <x v="231"/>
    <d v="2016-01-25T00:23:12"/>
    <s v="R_3ERPwZg0XynJh8j"/>
    <x v="2"/>
    <s v="sorry wrong question"/>
    <x v="0"/>
    <x v="8837"/>
    <x v="7699"/>
    <x v="8"/>
    <x v="55"/>
  </r>
  <r>
    <x v="231"/>
    <d v="2016-01-25T00:23:17"/>
    <s v="R_a5lkVnsLC17keid"/>
    <x v="1"/>
    <s v="Definitely Christmas, because A. the food is awesome, B. I get to see lots of family and friends, and C. I love the smells and sights LOL!!!"/>
    <x v="0"/>
    <x v="8838"/>
    <x v="7700"/>
    <x v="8"/>
    <x v="55"/>
  </r>
  <r>
    <x v="231"/>
    <d v="2016-01-25T00:23:27"/>
    <s v="R_a5lkVnsLC17keid"/>
    <x v="1"/>
    <s v="go ahead and ask the right one"/>
    <x v="0"/>
    <x v="8839"/>
    <x v="7701"/>
    <x v="8"/>
    <x v="55"/>
  </r>
  <r>
    <x v="231"/>
    <d v="2016-01-25T00:23:53"/>
    <s v="R_3ERPwZg0XynJh8j"/>
    <x v="2"/>
    <s v="When was the last time you walked for more than an hour? Describe where you went and what you saw"/>
    <x v="0"/>
    <x v="8840"/>
    <x v="7702"/>
    <x v="8"/>
    <x v="55"/>
  </r>
  <r>
    <x v="231"/>
    <d v="2016-01-25T00:24:48"/>
    <s v="R_a5lkVnsLC17keid"/>
    <x v="1"/>
    <s v="I wonder if we have the same question list? I walked for more than an hour a few days ago; in the mall. There were tons of people and the stores were crowded."/>
    <x v="0"/>
    <x v="8841"/>
    <x v="7703"/>
    <x v="8"/>
    <x v="56"/>
  </r>
  <r>
    <x v="231"/>
    <d v="2016-01-25T00:25:00"/>
    <s v="R_3ERPwZg0XynJh8j"/>
    <x v="2"/>
    <s v="your turn"/>
    <x v="0"/>
    <x v="8842"/>
    <x v="7704"/>
    <x v="8"/>
    <x v="57"/>
  </r>
  <r>
    <x v="231"/>
    <d v="2016-01-25T00:25:24"/>
    <s v="R_a5lkVnsLC17keid"/>
    <x v="1"/>
    <s v="I refreshed the browser, so I don't know if you're new to me...did you answer a question about walking already?"/>
    <x v="0"/>
    <x v="8843"/>
    <x v="7705"/>
    <x v="8"/>
    <x v="57"/>
  </r>
  <r>
    <x v="231"/>
    <d v="2016-01-25T00:25:34"/>
    <s v="R_3ERPwZg0XynJh8j"/>
    <x v="2"/>
    <s v="no"/>
    <x v="0"/>
    <x v="8844"/>
    <x v="7706"/>
    <x v="8"/>
    <x v="57"/>
  </r>
  <r>
    <x v="231"/>
    <d v="2016-01-25T00:25:50"/>
    <s v="R_a5lkVnsLC17keid"/>
    <x v="1"/>
    <s v="Okay, so you get to answer the same question you just asked me."/>
    <x v="0"/>
    <x v="8845"/>
    <x v="7707"/>
    <x v="8"/>
    <x v="57"/>
  </r>
  <r>
    <x v="231"/>
    <d v="2016-01-25T00:26:43"/>
    <s v="R_3ERPwZg0XynJh8j"/>
    <x v="2"/>
    <s v="Well i walked outside on the sidewalk close to where i stay for an hour. I saw a lot of people walking to with some little kids."/>
    <x v="0"/>
    <x v="8846"/>
    <x v="7708"/>
    <x v="8"/>
    <x v="58"/>
  </r>
  <r>
    <x v="231"/>
    <d v="2016-01-25T00:26:56"/>
    <s v="R_a5lkVnsLC17keid"/>
    <x v="1"/>
    <s v="Cool. Your turn. :)"/>
    <x v="0"/>
    <x v="8847"/>
    <x v="7709"/>
    <x v="8"/>
    <x v="58"/>
  </r>
  <r>
    <x v="231"/>
    <d v="2016-01-25T00:27:02"/>
    <s v="R_3ERPwZg0XynJh8j"/>
    <x v="2"/>
    <s v="okay"/>
    <x v="0"/>
    <x v="8848"/>
    <x v="7710"/>
    <x v="8"/>
    <x v="14"/>
  </r>
  <r>
    <x v="231"/>
    <d v="2016-01-25T00:27:16"/>
    <s v="R_3ERPwZg0XynJh8j"/>
    <x v="2"/>
    <s v="How did you celebrate last Halloween?"/>
    <x v="0"/>
    <x v="8849"/>
    <x v="7711"/>
    <x v="8"/>
    <x v="14"/>
  </r>
  <r>
    <x v="231"/>
    <d v="2016-01-25T00:27:41"/>
    <s v="R_a5lkVnsLC17keid"/>
    <x v="1"/>
    <s v="As always; watching scary tv shows, handing out candy to the kids in the neighborhood."/>
    <x v="0"/>
    <x v="8850"/>
    <x v="7712"/>
    <x v="8"/>
    <x v="14"/>
  </r>
  <r>
    <x v="231"/>
    <d v="2016-01-25T00:27:50"/>
    <s v="R_3ERPwZg0XynJh8j"/>
    <x v="2"/>
    <s v="your turn"/>
    <x v="0"/>
    <x v="8851"/>
    <x v="7713"/>
    <x v="8"/>
    <x v="14"/>
  </r>
  <r>
    <x v="231"/>
    <d v="2016-01-25T00:27:52"/>
    <s v="R_a5lkVnsLC17keid"/>
    <x v="1"/>
    <s v="That's your question as well"/>
    <x v="0"/>
    <x v="8852"/>
    <x v="7714"/>
    <x v="8"/>
    <x v="14"/>
  </r>
  <r>
    <x v="231"/>
    <d v="2016-01-25T00:27:52"/>
    <s v="R_3ERPwZg0XynJh8j"/>
    <x v="2"/>
    <s v="cool"/>
    <x v="0"/>
    <x v="8852"/>
    <x v="7714"/>
    <x v="8"/>
    <x v="14"/>
  </r>
  <r>
    <x v="231"/>
    <d v="2016-01-25T00:28:41"/>
    <s v="R_3ERPwZg0XynJh8j"/>
    <x v="2"/>
    <s v="Well my family likes taking my little boy trick or treating up town where i stay and watching tv showas"/>
    <x v="0"/>
    <x v="8853"/>
    <x v="7715"/>
    <x v="8"/>
    <x v="59"/>
  </r>
  <r>
    <x v="231"/>
    <d v="2016-01-25T00:28:43"/>
    <s v="R_3ERPwZg0XynJh8j"/>
    <x v="2"/>
    <s v="shows"/>
    <x v="0"/>
    <x v="8854"/>
    <x v="7716"/>
    <x v="8"/>
    <x v="59"/>
  </r>
  <r>
    <x v="231"/>
    <d v="2016-01-25T00:29:00"/>
    <s v="R_a5lkVnsLC17keid"/>
    <x v="1"/>
    <s v="awww. that's nice."/>
    <x v="0"/>
    <x v="8855"/>
    <x v="7717"/>
    <x v="8"/>
    <x v="1"/>
  </r>
  <r>
    <x v="231"/>
    <d v="2016-01-25T00:29:04"/>
    <s v="R_3ERPwZg0XynJh8j"/>
    <x v="2"/>
    <s v="thanks"/>
    <x v="0"/>
    <x v="8856"/>
    <x v="7718"/>
    <x v="8"/>
    <x v="1"/>
  </r>
  <r>
    <x v="231"/>
    <d v="2016-01-25T00:29:17"/>
    <s v="R_a5lkVnsLC17keid"/>
    <x v="1"/>
    <s v="Your turn to ask :)"/>
    <x v="0"/>
    <x v="8857"/>
    <x v="7719"/>
    <x v="8"/>
    <x v="1"/>
  </r>
  <r>
    <x v="231"/>
    <d v="2016-01-25T00:29:24"/>
    <s v="R_3ERPwZg0XynJh8j"/>
    <x v="2"/>
    <s v="If you could invent a new flavor of ice cream, what would it be?"/>
    <x v="0"/>
    <x v="8858"/>
    <x v="7720"/>
    <x v="8"/>
    <x v="1"/>
  </r>
  <r>
    <x v="231"/>
    <d v="2016-01-25T00:30:01"/>
    <s v="R_a5lkVnsLC17keid"/>
    <x v="1"/>
    <s v="It looks like we have the same question sheet, btw, so you get to answer the same after I do. I think shrimp ice cream would honestly be interesting."/>
    <x v="0"/>
    <x v="8859"/>
    <x v="7721"/>
    <x v="8"/>
    <x v="2"/>
  </r>
  <r>
    <x v="231"/>
    <d v="2016-01-25T00:31:02"/>
    <s v="R_a5lkVnsLC17keid"/>
    <x v="1"/>
    <s v="and you?"/>
    <x v="0"/>
    <x v="8860"/>
    <x v="7722"/>
    <x v="8"/>
    <x v="3"/>
  </r>
  <r>
    <x v="231"/>
    <d v="2016-01-25T00:31:10"/>
    <s v="R_3ERPwZg0XynJh8j"/>
    <x v="2"/>
    <s v="If you could invent a new flavor ice cream it would be egg ice cream."/>
    <x v="0"/>
    <x v="8861"/>
    <x v="7723"/>
    <x v="8"/>
    <x v="3"/>
  </r>
  <r>
    <x v="231"/>
    <d v="2016-01-25T00:31:23"/>
    <s v="R_a5lkVnsLC17keid"/>
    <x v="1"/>
    <s v="ah. sweet or not sweet?"/>
    <x v="0"/>
    <x v="8862"/>
    <x v="7724"/>
    <x v="8"/>
    <x v="3"/>
  </r>
  <r>
    <x v="231"/>
    <d v="2016-01-25T00:31:30"/>
    <s v="R_3ERPwZg0XynJh8j"/>
    <x v="2"/>
    <s v="sweet"/>
    <x v="0"/>
    <x v="8863"/>
    <x v="7725"/>
    <x v="8"/>
    <x v="3"/>
  </r>
  <r>
    <x v="231"/>
    <d v="2016-01-25T00:31:38"/>
    <s v="R_a5lkVnsLC17keid"/>
    <x v="1"/>
    <s v="cool. like eggnog."/>
    <x v="0"/>
    <x v="8864"/>
    <x v="7726"/>
    <x v="8"/>
    <x v="3"/>
  </r>
  <r>
    <x v="231"/>
    <d v="2016-01-25T00:31:43"/>
    <s v="R_3ERPwZg0XynJh8j"/>
    <x v="2"/>
    <s v="yes"/>
    <x v="0"/>
    <x v="8865"/>
    <x v="7727"/>
    <x v="8"/>
    <x v="3"/>
  </r>
  <r>
    <x v="231"/>
    <d v="2016-01-25T00:32:13"/>
    <s v="R_a5lkVnsLC17keid"/>
    <x v="1"/>
    <s v="I already answered the favorite holiday question for you, so I guess you can answer that one for me"/>
    <x v="0"/>
    <x v="8866"/>
    <x v="7728"/>
    <x v="8"/>
    <x v="4"/>
  </r>
  <r>
    <x v="231"/>
    <d v="2016-01-25T00:33:15"/>
    <s v="R_3ERPwZg0XynJh8j"/>
    <x v="2"/>
    <s v="okay my favorite holiday is christmas because i like receiving gifts and seeing my son open his gifts and seeing the smile on his face and also i like giving gifts too."/>
    <x v="0"/>
    <x v="8867"/>
    <x v="7729"/>
    <x v="8"/>
    <x v="5"/>
  </r>
  <r>
    <x v="231"/>
    <d v="2016-01-25T00:33:15"/>
    <s v="R_a5lkVnsLC17keid"/>
    <x v="1"/>
    <s v="?"/>
    <x v="0"/>
    <x v="8867"/>
    <x v="7729"/>
    <x v="8"/>
    <x v="5"/>
  </r>
  <r>
    <x v="231"/>
    <d v="2016-01-25T00:33:32"/>
    <s v="R_a5lkVnsLC17keid"/>
    <x v="1"/>
    <s v="sorry. That's good."/>
    <x v="0"/>
    <x v="8868"/>
    <x v="7730"/>
    <x v="8"/>
    <x v="5"/>
  </r>
  <r>
    <x v="231"/>
    <d v="2016-01-25T00:34:02"/>
    <s v="R_3ERPwZg0XynJh8j"/>
    <x v="2"/>
    <s v="okay your turn to ask"/>
    <x v="0"/>
    <x v="8869"/>
    <x v="7731"/>
    <x v="8"/>
    <x v="6"/>
  </r>
  <r>
    <x v="231"/>
    <d v="2016-01-25T00:34:23"/>
    <s v="R_a5lkVnsLC17keid"/>
    <x v="1"/>
    <s v="Wha gifts did you receive on your last birthday?"/>
    <x v="0"/>
    <x v="8870"/>
    <x v="7732"/>
    <x v="8"/>
    <x v="6"/>
  </r>
  <r>
    <x v="231"/>
    <d v="2016-01-25T00:34:33"/>
    <s v="R_a5lkVnsLC17keid"/>
    <x v="1"/>
    <s v="what, I mean :)"/>
    <x v="0"/>
    <x v="8871"/>
    <x v="7733"/>
    <x v="8"/>
    <x v="6"/>
  </r>
  <r>
    <x v="231"/>
    <d v="2016-01-25T00:34:59"/>
    <s v="R_3ERPwZg0XynJh8j"/>
    <x v="2"/>
    <s v="i received money on a gift card and some clothes."/>
    <x v="0"/>
    <x v="8872"/>
    <x v="7734"/>
    <x v="8"/>
    <x v="6"/>
  </r>
  <r>
    <x v="231"/>
    <d v="2016-01-25T00:35:27"/>
    <s v="R_3ERPwZg0XynJh8j"/>
    <x v="2"/>
    <s v="What gifts did you receive on your last birthday?"/>
    <x v="0"/>
    <x v="8873"/>
    <x v="7735"/>
    <x v="8"/>
    <x v="7"/>
  </r>
  <r>
    <x v="231"/>
    <d v="2016-01-25T00:35:32"/>
    <s v="R_a5lkVnsLC17keid"/>
    <x v="1"/>
    <s v="Cool. I am terrible about remembering my gifts from year to year! I think I got my iphone?"/>
    <x v="0"/>
    <x v="8874"/>
    <x v="7736"/>
    <x v="8"/>
    <x v="7"/>
  </r>
  <r>
    <x v="231"/>
    <d v="2016-01-25T00:35:49"/>
    <s v="R_3ERPwZg0XynJh8j"/>
    <x v="2"/>
    <s v="cool"/>
    <x v="0"/>
    <x v="8875"/>
    <x v="7737"/>
    <x v="8"/>
    <x v="7"/>
  </r>
  <r>
    <x v="231"/>
    <d v="2016-01-25T00:35:51"/>
    <s v="R_a5lkVnsLC17keid"/>
    <x v="1"/>
    <s v="Describe the last time you went to the zoo"/>
    <x v="0"/>
    <x v="8876"/>
    <x v="7738"/>
    <x v="8"/>
    <x v="7"/>
  </r>
  <r>
    <x v="231"/>
    <d v="2016-01-25T00:36:44"/>
    <s v="R_3ERPwZg0XynJh8j"/>
    <x v="2"/>
    <s v="Well that was the this last summer in 2015. we took my son and we petted all the animals there."/>
    <x v="0"/>
    <x v="8877"/>
    <x v="7739"/>
    <x v="8"/>
    <x v="8"/>
  </r>
  <r>
    <x v="231"/>
    <d v="2016-01-25T00:37:08"/>
    <s v="R_3ERPwZg0XynJh8j"/>
    <x v="2"/>
    <s v="Describe the last time you went to the zoo.."/>
    <x v="0"/>
    <x v="8878"/>
    <x v="7740"/>
    <x v="8"/>
    <x v="9"/>
  </r>
  <r>
    <x v="231"/>
    <d v="2016-01-25T00:37:39"/>
    <s v="R_a5lkVnsLC17keid"/>
    <x v="1"/>
    <s v="aww. We went to the zoo this fall. It takes a LOT of walking, and we always get tired before we make it from one side to the other. The kids were very cranky by the time we made it to the parking lot. :)"/>
    <x v="0"/>
    <x v="8879"/>
    <x v="7741"/>
    <x v="8"/>
    <x v="9"/>
  </r>
  <r>
    <x v="231"/>
    <d v="2016-01-25T00:37:52"/>
    <s v="R_a5lkVnsLC17keid"/>
    <x v="1"/>
    <s v="Do you like to get up early or stay up late? Is there anything funny that has resulted from  this?"/>
    <x v="0"/>
    <x v="8880"/>
    <x v="7742"/>
    <x v="8"/>
    <x v="9"/>
  </r>
  <r>
    <x v="231"/>
    <d v="2016-01-25T00:38:25"/>
    <s v="R_3ERPwZg0XynJh8j"/>
    <x v="2"/>
    <s v="i like to stay up late. there is nothing funny that resulted from this."/>
    <x v="0"/>
    <x v="8881"/>
    <x v="7743"/>
    <x v="8"/>
    <x v="10"/>
  </r>
  <r>
    <x v="231"/>
    <d v="2016-01-25T00:38:32"/>
    <s v="R_3ERPwZg0XynJh8j"/>
    <x v="2"/>
    <s v="Do you like to get up early or stay up late? Is there anything funny that has resulted from this?"/>
    <x v="0"/>
    <x v="8882"/>
    <x v="7744"/>
    <x v="8"/>
    <x v="10"/>
  </r>
  <r>
    <x v="231"/>
    <d v="2016-01-25T00:39:07"/>
    <s v="R_a5lkVnsLC17keid"/>
    <x v="1"/>
    <s v="I don't like to get up early, and I don't like to stay up late, lol. I like to go to bed early and sleep in, lol, so I guess that's funny?"/>
    <x v="0"/>
    <x v="8883"/>
    <x v="7745"/>
    <x v="8"/>
    <x v="11"/>
  </r>
  <r>
    <x v="231"/>
    <d v="2016-01-25T00:39:24"/>
    <s v="R_3ERPwZg0XynJh8j"/>
    <x v="2"/>
    <s v="i guess"/>
    <x v="0"/>
    <x v="8884"/>
    <x v="7746"/>
    <x v="8"/>
    <x v="11"/>
  </r>
  <r>
    <x v="231"/>
    <d v="2016-01-25T00:39:24"/>
    <s v="R_a5lkVnsLC17keid"/>
    <x v="1"/>
    <s v="Who is your favorite actor of your own gender? Describe a favorite scene in which this  person has acted."/>
    <x v="0"/>
    <x v="8884"/>
    <x v="7746"/>
    <x v="8"/>
    <x v="11"/>
  </r>
  <r>
    <x v="231"/>
    <d v="2016-01-25T00:40:01"/>
    <s v="R_3ERPwZg0XynJh8j"/>
    <x v="2"/>
    <s v="Well I dont really have a favorite actor because i dont watch many movies"/>
    <x v="0"/>
    <x v="8885"/>
    <x v="7747"/>
    <x v="8"/>
    <x v="12"/>
  </r>
  <r>
    <x v="231"/>
    <d v="2016-01-25T00:40:24"/>
    <s v="R_3ERPwZg0XynJh8j"/>
    <x v="2"/>
    <s v="We are always watching kid shows."/>
    <x v="0"/>
    <x v="8886"/>
    <x v="7748"/>
    <x v="8"/>
    <x v="12"/>
  </r>
  <r>
    <x v="231"/>
    <d v="2016-01-25T00:40:50"/>
    <s v="R_a5lkVnsLC17keid"/>
    <x v="1"/>
    <s v="LOL; I remember those days! I liked Melissa McCarthy in &quot;St. Vincent&quot; with Bill Murray."/>
    <x v="0"/>
    <x v="8887"/>
    <x v="7749"/>
    <x v="8"/>
    <x v="12"/>
  </r>
  <r>
    <x v="231"/>
    <d v="2016-01-25T00:41:24"/>
    <s v="R_3ERPwZg0XynJh8j"/>
    <x v="2"/>
    <s v="cool"/>
    <x v="0"/>
    <x v="8888"/>
    <x v="7750"/>
    <x v="8"/>
    <x v="13"/>
  </r>
  <r>
    <x v="231"/>
    <d v="2016-01-25T00:41:34"/>
    <s v="R_a5lkVnsLC17keid"/>
    <x v="1"/>
    <s v="Favorite scene is when she realizes her son has been babysat by a very irresponsible man. (Bill of course)"/>
    <x v="0"/>
    <x v="8889"/>
    <x v="7751"/>
    <x v="8"/>
    <x v="13"/>
  </r>
  <r>
    <x v="231"/>
    <d v="2016-01-25T00:41:43"/>
    <s v="R_3ERPwZg0XynJh8j"/>
    <x v="2"/>
    <s v="What did you do this summer?"/>
    <x v="0"/>
    <x v="8890"/>
    <x v="7752"/>
    <x v="8"/>
    <x v="13"/>
  </r>
  <r>
    <x v="231"/>
    <d v="2016-01-25T00:42:07"/>
    <s v="R_a5lkVnsLC17keid"/>
    <x v="1"/>
    <s v="Oops! I skipped that one! Good catch!!"/>
    <x v="0"/>
    <x v="8891"/>
    <x v="7753"/>
    <x v="8"/>
    <x v="15"/>
  </r>
  <r>
    <x v="231"/>
    <d v="2016-01-25T00:42:20"/>
    <m/>
    <x v="0"/>
    <s v="&gt;&gt; This chat has 600 seconds remaining before expiring. Please start wrapping up your conversation."/>
    <x v="0"/>
    <x v="8892"/>
    <x v="0"/>
    <x v="0"/>
    <x v="0"/>
  </r>
  <r>
    <x v="231"/>
    <d v="2016-01-25T00:42:26"/>
    <s v="R_a5lkVnsLC17keid"/>
    <x v="1"/>
    <s v="I patrol on boats with the Coast Guard Auxiliary, helping boaters be safe."/>
    <x v="0"/>
    <x v="8893"/>
    <x v="7754"/>
    <x v="8"/>
    <x v="15"/>
  </r>
  <r>
    <x v="231"/>
    <d v="2016-01-25T00:42:30"/>
    <s v="R_a5lkVnsLC17keid"/>
    <x v="1"/>
    <s v="you?"/>
    <x v="0"/>
    <x v="8894"/>
    <x v="7755"/>
    <x v="8"/>
    <x v="15"/>
  </r>
  <r>
    <x v="231"/>
    <d v="2016-01-25T00:42:32"/>
    <s v="R_3ERPwZg0XynJh8j"/>
    <x v="2"/>
    <s v="I didnt really nothing this past summer but work and relax and take my son places that he will enjoy."/>
    <x v="0"/>
    <x v="8895"/>
    <x v="7756"/>
    <x v="8"/>
    <x v="15"/>
  </r>
  <r>
    <x v="231"/>
    <d v="2016-01-25T00:42:54"/>
    <s v="R_3ERPwZg0XynJh8j"/>
    <x v="2"/>
    <s v="What is your favorite holiday? Why?"/>
    <x v="0"/>
    <x v="8896"/>
    <x v="7757"/>
    <x v="8"/>
    <x v="15"/>
  </r>
  <r>
    <x v="231"/>
    <d v="2016-01-25T00:43:03"/>
    <s v="R_a5lkVnsLC17keid"/>
    <x v="1"/>
    <s v="we can skip question 10; its a repeat. What foreign country would you most like to visit? What attracts you to this place?"/>
    <x v="0"/>
    <x v="8897"/>
    <x v="7758"/>
    <x v="8"/>
    <x v="16"/>
  </r>
  <r>
    <x v="231"/>
    <d v="2016-01-25T00:43:04"/>
    <s v="R_3ERPwZg0XynJh8j"/>
    <x v="2"/>
    <s v="they have that one again"/>
    <x v="0"/>
    <x v="8898"/>
    <x v="7759"/>
    <x v="8"/>
    <x v="16"/>
  </r>
  <r>
    <x v="231"/>
    <d v="2016-01-25T00:43:48"/>
    <s v="R_3ERPwZg0XynJh8j"/>
    <x v="2"/>
    <s v="africa because it has some interesting places and i would like to see how they live and talk"/>
    <x v="0"/>
    <x v="8899"/>
    <x v="7760"/>
    <x v="8"/>
    <x v="16"/>
  </r>
  <r>
    <x v="231"/>
    <d v="2016-01-25T00:43:56"/>
    <s v="R_a5lkVnsLC17keid"/>
    <x v="1"/>
    <s v="cool--me too!"/>
    <x v="0"/>
    <x v="8900"/>
    <x v="7761"/>
    <x v="8"/>
    <x v="16"/>
  </r>
  <r>
    <x v="231"/>
    <d v="2016-01-25T00:44:00"/>
    <s v="R_a5lkVnsLC17keid"/>
    <x v="1"/>
    <s v="Do you prefer digital watches and clocks or the kind with hands? Why?"/>
    <x v="0"/>
    <x v="8901"/>
    <x v="7762"/>
    <x v="8"/>
    <x v="17"/>
  </r>
  <r>
    <x v="231"/>
    <d v="2016-01-25T00:44:29"/>
    <s v="R_3ERPwZg0XynJh8j"/>
    <x v="2"/>
    <s v="i prefer digital watches because it is easier and quicker to read."/>
    <x v="0"/>
    <x v="8902"/>
    <x v="7763"/>
    <x v="8"/>
    <x v="17"/>
  </r>
  <r>
    <x v="231"/>
    <d v="2016-01-25T00:44:44"/>
    <s v="R_a5lkVnsLC17keid"/>
    <x v="1"/>
    <s v="I prefer classic just because I prefer the appearance."/>
    <x v="0"/>
    <x v="8903"/>
    <x v="7764"/>
    <x v="8"/>
    <x v="17"/>
  </r>
  <r>
    <x v="231"/>
    <d v="2016-01-25T00:44:45"/>
    <s v="R_a5lkVnsLC17keid"/>
    <x v="1"/>
    <s v="Describe your mother's best friend."/>
    <x v="0"/>
    <x v="8904"/>
    <x v="7765"/>
    <x v="8"/>
    <x v="17"/>
  </r>
  <r>
    <x v="231"/>
    <d v="2016-01-25T00:45:50"/>
    <s v="R_3ERPwZg0XynJh8j"/>
    <x v="2"/>
    <s v="well my mother really dont have a best friend because she is at the age that she dont get around much. She mainly stay to herself. She hangs around with family mostly."/>
    <x v="0"/>
    <x v="8905"/>
    <x v="7766"/>
    <x v="8"/>
    <x v="60"/>
  </r>
  <r>
    <x v="231"/>
    <d v="2016-01-25T00:46:05"/>
    <s v="R_3ERPwZg0XynJh8j"/>
    <x v="2"/>
    <s v="Describe your mother's best friend."/>
    <x v="0"/>
    <x v="8906"/>
    <x v="7767"/>
    <x v="8"/>
    <x v="18"/>
  </r>
  <r>
    <x v="231"/>
    <d v="2016-01-25T00:46:31"/>
    <s v="R_a5lkVnsLC17keid"/>
    <x v="1"/>
    <s v="My mom's best friend lives in another state since Mom moved to another state. Her friend just got remarried, but we couldn't go to the wedding."/>
    <x v="0"/>
    <x v="8907"/>
    <x v="7768"/>
    <x v="8"/>
    <x v="18"/>
  </r>
  <r>
    <x v="231"/>
    <d v="2016-01-25T00:46:34"/>
    <s v="R_a5lkVnsLC17keid"/>
    <x v="1"/>
    <s v="How often do you get your hair cut? Where do you go? Have you ever had a really bad  haircut experience?"/>
    <x v="0"/>
    <x v="8908"/>
    <x v="7769"/>
    <x v="8"/>
    <x v="18"/>
  </r>
  <r>
    <x v="231"/>
    <d v="2016-01-25T00:47:20"/>
    <s v="R_3ERPwZg0XynJh8j"/>
    <x v="2"/>
    <s v="I really dont get my hair cut because i do my own hair and i am female. I dont have a bad experience either."/>
    <x v="0"/>
    <x v="8909"/>
    <x v="7770"/>
    <x v="8"/>
    <x v="19"/>
  </r>
  <r>
    <x v="231"/>
    <d v="2016-01-25T00:47:35"/>
    <s v="R_3ERPwZg0XynJh8j"/>
    <x v="2"/>
    <s v="How often do you get your hair cut? Where do you go? Have you ever had a really bad haircut experience?"/>
    <x v="0"/>
    <x v="8910"/>
    <x v="7771"/>
    <x v="8"/>
    <x v="19"/>
  </r>
  <r>
    <x v="231"/>
    <d v="2016-01-25T00:47:59"/>
    <s v="R_a5lkVnsLC17keid"/>
    <x v="1"/>
    <s v="I go to a local stylist every 6-8 weeks. Yes, I accidentally got a &quot;punk&quot; haircut that I didn't really ask for. :)"/>
    <x v="0"/>
    <x v="8911"/>
    <x v="7772"/>
    <x v="8"/>
    <x v="19"/>
  </r>
  <r>
    <x v="231"/>
    <d v="2016-01-25T00:48:05"/>
    <s v="R_a5lkVnsLC17keid"/>
    <x v="1"/>
    <s v="What is the last concert you saw? How many of that band's albums do you own? Had you  seen them before? Where?"/>
    <x v="0"/>
    <x v="8912"/>
    <x v="7773"/>
    <x v="8"/>
    <x v="20"/>
  </r>
  <r>
    <x v="231"/>
    <d v="2016-01-25T00:49:14"/>
    <s v="R_3ERPwZg0XynJh8j"/>
    <x v="2"/>
    <s v="Well i dont really go to concerts because my money is short and i dont have enough to go and see a concert. We have been to a lot of concerts before we had my son."/>
    <x v="0"/>
    <x v="8913"/>
    <x v="7774"/>
    <x v="8"/>
    <x v="21"/>
  </r>
  <r>
    <x v="231"/>
    <d v="2016-01-25T00:49:33"/>
    <s v="R_3ERPwZg0XynJh8j"/>
    <x v="2"/>
    <s v="What is the last concert you saw? How many of that band's albums do you own? Had you seen them before? Where?"/>
    <x v="0"/>
    <x v="8914"/>
    <x v="7775"/>
    <x v="8"/>
    <x v="21"/>
  </r>
  <r>
    <x v="231"/>
    <d v="2016-01-25T00:49:48"/>
    <s v="R_a5lkVnsLC17keid"/>
    <x v="1"/>
    <s v="I saw Earth, Wind and Fire here in town. I don't own any of their albums or CDs. Never saw them before."/>
    <x v="0"/>
    <x v="8915"/>
    <x v="7776"/>
    <x v="8"/>
    <x v="21"/>
  </r>
  <r>
    <x v="231"/>
    <d v="2016-01-25T00:49:56"/>
    <s v="R_a5lkVnsLC17keid"/>
    <x v="1"/>
    <s v="I think we're done! Nice to meet you. ;)"/>
    <x v="0"/>
    <x v="8916"/>
    <x v="7777"/>
    <x v="8"/>
    <x v="21"/>
  </r>
  <r>
    <x v="231"/>
    <d v="2016-01-25T00:49:59"/>
    <s v="R_a5lkVnsLC17keid"/>
    <x v="1"/>
    <s v=":)"/>
    <x v="0"/>
    <x v="8917"/>
    <x v="7778"/>
    <x v="8"/>
    <x v="21"/>
  </r>
  <r>
    <x v="231"/>
    <d v="2016-01-25T00:50:04"/>
    <s v="R_3ERPwZg0XynJh8j"/>
    <x v="2"/>
    <s v="cool nice to meet you too"/>
    <x v="0"/>
    <x v="8918"/>
    <x v="7779"/>
    <x v="8"/>
    <x v="22"/>
  </r>
  <r>
    <x v="231"/>
    <d v="2016-01-25T00:50:10"/>
    <s v="R_a5lkVnsLC17keid"/>
    <x v="1"/>
    <s v="see ya"/>
    <x v="0"/>
    <x v="8919"/>
    <x v="7780"/>
    <x v="8"/>
    <x v="22"/>
  </r>
  <r>
    <x v="231"/>
    <d v="2016-01-25T00:50:13"/>
    <m/>
    <x v="0"/>
    <s v="&gt;&gt; User 2 has Disconnected"/>
    <x v="0"/>
    <x v="8920"/>
    <x v="0"/>
    <x v="0"/>
    <x v="0"/>
  </r>
  <r>
    <x v="231"/>
    <d v="2016-01-25T00:50:15"/>
    <s v="R_3ERPwZg0XynJh8j"/>
    <x v="2"/>
    <s v="yes we are done."/>
    <x v="0"/>
    <x v="8921"/>
    <x v="7781"/>
    <x v="8"/>
    <x v="22"/>
  </r>
  <r>
    <x v="231"/>
    <d v="2016-01-25T00:50:19"/>
    <m/>
    <x v="0"/>
    <s v="&gt;&gt; User 1 has Disconnected"/>
    <x v="0"/>
    <x v="8922"/>
    <x v="0"/>
    <x v="0"/>
    <x v="0"/>
  </r>
  <r>
    <x v="231"/>
    <d v="2016-01-25T00:52:30"/>
    <m/>
    <x v="0"/>
    <s v="&gt;&gt; This chat has now expired."/>
    <x v="0"/>
    <x v="8923"/>
    <x v="0"/>
    <x v="0"/>
    <x v="0"/>
  </r>
  <r>
    <x v="232"/>
    <d v="2016-01-25T00:22:14"/>
    <m/>
    <x v="0"/>
    <s v="&gt;&gt; User 1 has Connected"/>
    <x v="0"/>
    <x v="8924"/>
    <x v="0"/>
    <x v="0"/>
    <x v="0"/>
  </r>
  <r>
    <x v="232"/>
    <d v="2016-01-25T00:25:11"/>
    <m/>
    <x v="0"/>
    <s v="&gt;&gt; All chat participants have arrived. You may now chat!"/>
    <x v="0"/>
    <x v="8925"/>
    <x v="0"/>
    <x v="0"/>
    <x v="0"/>
  </r>
  <r>
    <x v="232"/>
    <d v="2016-01-25T00:25:11"/>
    <m/>
    <x v="0"/>
    <s v="&gt;&gt; User 2 has Connected"/>
    <x v="0"/>
    <x v="8925"/>
    <x v="0"/>
    <x v="0"/>
    <x v="0"/>
  </r>
  <r>
    <x v="232"/>
    <d v="2016-01-25T00:25:46"/>
    <s v="R_u3aaLC1R0yz2Jhv"/>
    <x v="2"/>
    <s v="When   Â was   Â the   Â last   Â time   Â you   Â walked   Â for   Â more   Â than   Â an   Â hour?   Â Describe   Â where   Â you   Â went   Â and   Â  what   Â you   Â saw."/>
    <x v="0"/>
    <x v="8926"/>
    <x v="7782"/>
    <x v="8"/>
    <x v="57"/>
  </r>
  <r>
    <x v="232"/>
    <d v="2016-01-25T00:27:40"/>
    <s v="R_1EhgKQpIR9M1xeG"/>
    <x v="1"/>
    <s v="When was the last time you walked for more than an hour? Describe where you went and what you saw."/>
    <x v="0"/>
    <x v="8927"/>
    <x v="7783"/>
    <x v="8"/>
    <x v="14"/>
  </r>
  <r>
    <x v="232"/>
    <d v="2016-01-25T00:28:16"/>
    <s v="R_1EhgKQpIR9M1xeG"/>
    <x v="1"/>
    <s v="The last time I walked for more than an hour was about a month ago. I was at Wal-Mart with my mom and we did our shopping and saw a lot of people doing their shopping."/>
    <x v="0"/>
    <x v="8928"/>
    <x v="7784"/>
    <x v="8"/>
    <x v="59"/>
  </r>
  <r>
    <x v="232"/>
    <d v="2016-01-25T00:29:04"/>
    <s v="R_u3aaLC1R0yz2Jhv"/>
    <x v="2"/>
    <s v="The last time I walked for more than an hour was before Christmas at the mall. People were shopping."/>
    <x v="0"/>
    <x v="8856"/>
    <x v="7718"/>
    <x v="8"/>
    <x v="1"/>
  </r>
  <r>
    <x v="232"/>
    <d v="2016-01-25T00:29:12"/>
    <s v="R_u3aaLC1R0yz2Jhv"/>
    <x v="2"/>
    <s v="How   Â did   Â you   Â celebrate   Â last   Â Halloween?"/>
    <x v="0"/>
    <x v="8929"/>
    <x v="7785"/>
    <x v="8"/>
    <x v="1"/>
  </r>
  <r>
    <x v="232"/>
    <d v="2016-01-25T00:29:53"/>
    <s v="R_1EhgKQpIR9M1xeG"/>
    <x v="1"/>
    <s v="I didn't celebrate but still got candy from my niece and nephew after they went trick-or-treating."/>
    <x v="0"/>
    <x v="8930"/>
    <x v="7786"/>
    <x v="8"/>
    <x v="1"/>
  </r>
  <r>
    <x v="232"/>
    <d v="2016-01-25T00:30:01"/>
    <s v="R_u3aaLC1R0yz2Jhv"/>
    <x v="2"/>
    <s v="Our last halloween I was sick with the flu, so we didn't participate."/>
    <x v="0"/>
    <x v="8859"/>
    <x v="7721"/>
    <x v="8"/>
    <x v="2"/>
  </r>
  <r>
    <x v="232"/>
    <d v="2016-01-25T00:30:04"/>
    <s v="R_1EhgKQpIR9M1xeG"/>
    <x v="1"/>
    <s v="How did you celebrate last Halloween?"/>
    <x v="0"/>
    <x v="8931"/>
    <x v="7787"/>
    <x v="8"/>
    <x v="2"/>
  </r>
  <r>
    <x v="232"/>
    <d v="2016-01-25T00:30:20"/>
    <s v="R_u3aaLC1R0yz2Jhv"/>
    <x v="2"/>
    <s v="If   Â you   Â could   Â invent   Â a   Â new   Â flavor   Â of   Â ice   Â cream,   Â what   Â would   Â it   Â be?"/>
    <x v="0"/>
    <x v="8932"/>
    <x v="7788"/>
    <x v="8"/>
    <x v="2"/>
  </r>
  <r>
    <x v="232"/>
    <d v="2016-01-25T00:30:44"/>
    <s v="R_1EhgKQpIR9M1xeG"/>
    <x v="1"/>
    <s v="If you could invent a new flavor of ice cream, what would it be?"/>
    <x v="0"/>
    <x v="8933"/>
    <x v="7789"/>
    <x v="8"/>
    <x v="2"/>
  </r>
  <r>
    <x v="232"/>
    <d v="2016-01-25T00:31:13"/>
    <s v="R_1EhgKQpIR9M1xeG"/>
    <x v="1"/>
    <s v="I would invent Ferrerro Roche hazelnut truffle wafer flavor."/>
    <x v="0"/>
    <x v="8934"/>
    <x v="7790"/>
    <x v="8"/>
    <x v="3"/>
  </r>
  <r>
    <x v="232"/>
    <d v="2016-01-25T00:31:29"/>
    <s v="R_u3aaLC1R0yz2Jhv"/>
    <x v="2"/>
    <s v="That sounds good?! I would invent an ice cream that had strawberries and gummy bears."/>
    <x v="0"/>
    <x v="8935"/>
    <x v="7791"/>
    <x v="8"/>
    <x v="3"/>
  </r>
  <r>
    <x v="232"/>
    <d v="2016-01-25T00:31:49"/>
    <s v="R_u3aaLC1R0yz2Jhv"/>
    <x v="2"/>
    <s v="What   Â is   Â your   Â favorite   Â holiday?   Â Why?"/>
    <x v="0"/>
    <x v="8936"/>
    <x v="7792"/>
    <x v="8"/>
    <x v="3"/>
  </r>
  <r>
    <x v="232"/>
    <d v="2016-01-25T00:31:59"/>
    <s v="R_1EhgKQpIR9M1xeG"/>
    <x v="1"/>
    <s v="What is your favorite holiday? Why?"/>
    <x v="0"/>
    <x v="8937"/>
    <x v="7793"/>
    <x v="8"/>
    <x v="3"/>
  </r>
  <r>
    <x v="232"/>
    <d v="2016-01-25T00:32:57"/>
    <s v="R_1EhgKQpIR9M1xeG"/>
    <x v="1"/>
    <s v="I enjoy Easter most because the kids get all dressed up in their nicest clothes, take pictures with a fluffy bunny, and get lots of candy. Plus, it also means spring is here or will soon be here."/>
    <x v="0"/>
    <x v="8938"/>
    <x v="7794"/>
    <x v="8"/>
    <x v="4"/>
  </r>
  <r>
    <x v="232"/>
    <d v="2016-01-25T00:33:03"/>
    <s v="R_u3aaLC1R0yz2Jhv"/>
    <x v="2"/>
    <s v="Christmas is my favorite holiday, because family is together and I like giving gifts for others."/>
    <x v="0"/>
    <x v="8939"/>
    <x v="7795"/>
    <x v="8"/>
    <x v="5"/>
  </r>
  <r>
    <x v="232"/>
    <d v="2016-01-25T00:33:23"/>
    <s v="R_u3aaLC1R0yz2Jhv"/>
    <x v="2"/>
    <s v="What   Â gifts   Â did   Â you   Â receive   Â on   Â your   Â last   Â birthday?"/>
    <x v="0"/>
    <x v="8940"/>
    <x v="7796"/>
    <x v="8"/>
    <x v="5"/>
  </r>
  <r>
    <x v="232"/>
    <d v="2016-01-25T00:33:29"/>
    <s v="R_1EhgKQpIR9M1xeG"/>
    <x v="1"/>
    <s v="What gifts did you receive on your last birthday?"/>
    <x v="0"/>
    <x v="8941"/>
    <x v="7797"/>
    <x v="8"/>
    <x v="5"/>
  </r>
  <r>
    <x v="232"/>
    <d v="2016-01-25T00:34:14"/>
    <s v="R_1EhgKQpIR9M1xeG"/>
    <x v="1"/>
    <s v="I got money for my birthday from my parents so that I could save it for a vacation I took with a friend in October. My birthday was in July."/>
    <x v="0"/>
    <x v="8942"/>
    <x v="7798"/>
    <x v="8"/>
    <x v="6"/>
  </r>
  <r>
    <x v="232"/>
    <d v="2016-01-25T00:35:13"/>
    <s v="R_u3aaLC1R0yz2Jhv"/>
    <x v="2"/>
    <s v="I got a bike! I need to get more active so that will be nice!"/>
    <x v="0"/>
    <x v="8943"/>
    <x v="7799"/>
    <x v="8"/>
    <x v="7"/>
  </r>
  <r>
    <x v="232"/>
    <d v="2016-01-25T00:35:17"/>
    <s v="R_u3aaLC1R0yz2Jhv"/>
    <x v="2"/>
    <s v="Describe   Â the   Â last   Â time   Â you   Â went   Â to   Â the   Â zoo."/>
    <x v="0"/>
    <x v="8944"/>
    <x v="7800"/>
    <x v="8"/>
    <x v="7"/>
  </r>
  <r>
    <x v="232"/>
    <d v="2016-01-25T00:35:19"/>
    <s v="R_1EhgKQpIR9M1xeG"/>
    <x v="1"/>
    <s v="Describe the last time you went to the zoo."/>
    <x v="0"/>
    <x v="8945"/>
    <x v="7801"/>
    <x v="8"/>
    <x v="7"/>
  </r>
  <r>
    <x v="232"/>
    <d v="2016-01-25T00:36:03"/>
    <s v="R_1EhgKQpIR9M1xeG"/>
    <x v="1"/>
    <s v="I went with a group of friends and saw the penguins and took pictures of my friend Matt in front of their tank and then got to feed the giraffes! It was really fun!"/>
    <x v="0"/>
    <x v="8946"/>
    <x v="7802"/>
    <x v="8"/>
    <x v="8"/>
  </r>
  <r>
    <x v="232"/>
    <d v="2016-01-25T00:36:08"/>
    <s v="R_u3aaLC1R0yz2Jhv"/>
    <x v="2"/>
    <s v="The last time I went to the zoo, we had lunch with the monkeys! It was fun!"/>
    <x v="0"/>
    <x v="8947"/>
    <x v="7803"/>
    <x v="8"/>
    <x v="8"/>
  </r>
  <r>
    <x v="232"/>
    <d v="2016-01-25T00:36:16"/>
    <s v="R_u3aaLC1R0yz2Jhv"/>
    <x v="2"/>
    <s v="Do   Â you   Â like   Â to   Â get   Â up   Â early   Â or   Â stay   Â up   Â late?   Â Is   Â there   Â anything   Â funny   Â that   Â has   Â resulted   Â from   Â  this?"/>
    <x v="0"/>
    <x v="8948"/>
    <x v="7804"/>
    <x v="8"/>
    <x v="8"/>
  </r>
  <r>
    <x v="232"/>
    <d v="2016-01-25T00:36:42"/>
    <s v="R_1EhgKQpIR9M1xeG"/>
    <x v="1"/>
    <s v="Do you like to get up early or stay up late? Is there anything funny that has resulted from this?"/>
    <x v="0"/>
    <x v="8949"/>
    <x v="7805"/>
    <x v="8"/>
    <x v="8"/>
  </r>
  <r>
    <x v="232"/>
    <d v="2016-01-25T00:37:37"/>
    <s v="R_u3aaLC1R0yz2Jhv"/>
    <x v="2"/>
    <s v="I like to stay up late, because I like some alone time. Sometimes I fall asleep on the couch with my mouth wide open and my family says that is funny."/>
    <x v="0"/>
    <x v="8950"/>
    <x v="7806"/>
    <x v="8"/>
    <x v="9"/>
  </r>
  <r>
    <x v="232"/>
    <d v="2016-01-25T00:37:45"/>
    <s v="R_1EhgKQpIR9M1xeG"/>
    <x v="1"/>
    <s v="I like to stay up late, usually until 4 in the morning, and wake up around noon. Nothing funny has happened because of this yet other than people hearing me talk in my sleep when they get up in the mornings."/>
    <x v="0"/>
    <x v="8951"/>
    <x v="7807"/>
    <x v="8"/>
    <x v="9"/>
  </r>
  <r>
    <x v="232"/>
    <d v="2016-01-25T00:37:45"/>
    <s v="R_u3aaLC1R0yz2Jhv"/>
    <x v="2"/>
    <s v="What   Â did   Â you   Â do   Â this   Â summer?"/>
    <x v="0"/>
    <x v="8951"/>
    <x v="7807"/>
    <x v="8"/>
    <x v="9"/>
  </r>
  <r>
    <x v="232"/>
    <d v="2016-01-25T00:37:55"/>
    <s v="R_1EhgKQpIR9M1xeG"/>
    <x v="1"/>
    <s v="What did you do this summer?"/>
    <x v="0"/>
    <x v="8952"/>
    <x v="7808"/>
    <x v="8"/>
    <x v="9"/>
  </r>
  <r>
    <x v="232"/>
    <d v="2016-01-25T00:38:31"/>
    <s v="R_u3aaLC1R0yz2Jhv"/>
    <x v="2"/>
    <s v="We didn't go anywhere this summer, but I was able to work on my flower garden."/>
    <x v="0"/>
    <x v="8953"/>
    <x v="7809"/>
    <x v="8"/>
    <x v="10"/>
  </r>
  <r>
    <x v="232"/>
    <d v="2016-01-25T00:38:49"/>
    <s v="R_1EhgKQpIR9M1xeG"/>
    <x v="1"/>
    <s v="I reconnected with an old friend and went fishing with my family a few times. Mostly just stayed at home with the air conditioning on because I can't handle the heat. I get sick from it."/>
    <x v="0"/>
    <x v="8954"/>
    <x v="7810"/>
    <x v="8"/>
    <x v="10"/>
  </r>
  <r>
    <x v="232"/>
    <d v="2016-01-25T00:39:04"/>
    <s v="R_u3aaLC1R0yz2Jhv"/>
    <x v="2"/>
    <s v="Who   Â is   Â your   Â favorite   Â actor   Â of   Â your   Â own   Â gender?   Â Describe   Â a   Â favorite   Â scene   Â in   Â which   Â this   Â  person   Â has   Â acted."/>
    <x v="0"/>
    <x v="8955"/>
    <x v="7811"/>
    <x v="8"/>
    <x v="11"/>
  </r>
  <r>
    <x v="232"/>
    <d v="2016-01-25T00:39:29"/>
    <s v="R_1EhgKQpIR9M1xeG"/>
    <x v="1"/>
    <s v="Who is your favorite actor of your own gender? Describe a scene in which this person has acted."/>
    <x v="0"/>
    <x v="8956"/>
    <x v="7812"/>
    <x v="8"/>
    <x v="11"/>
  </r>
  <r>
    <x v="232"/>
    <d v="2016-01-25T00:40:30"/>
    <s v="R_1EhgKQpIR9M1xeG"/>
    <x v="1"/>
    <s v="My favorite actor is Jennifer Lawrence. She plays a heroic and brave girl in The Hunger Games movies and half of her scenes involve her shooting a bow like a boss!"/>
    <x v="0"/>
    <x v="8957"/>
    <x v="7813"/>
    <x v="8"/>
    <x v="12"/>
  </r>
  <r>
    <x v="232"/>
    <d v="2016-01-25T00:40:43"/>
    <s v="R_u3aaLC1R0yz2Jhv"/>
    <x v="2"/>
    <s v="I like Leslie Mann. She is funny and she was in This is 40 and Knocked Up."/>
    <x v="0"/>
    <x v="8958"/>
    <x v="7814"/>
    <x v="8"/>
    <x v="12"/>
  </r>
  <r>
    <x v="232"/>
    <d v="2016-01-25T00:41:03"/>
    <s v="R_u3aaLC1R0yz2Jhv"/>
    <x v="2"/>
    <s v="What   Â is   Â your   Â favorite   Â holiday?   Â Why?"/>
    <x v="0"/>
    <x v="8959"/>
    <x v="7815"/>
    <x v="8"/>
    <x v="13"/>
  </r>
  <r>
    <x v="232"/>
    <d v="2016-01-25T00:41:14"/>
    <s v="R_1EhgKQpIR9M1xeG"/>
    <x v="1"/>
    <s v="What is your favorite holiday? Why?"/>
    <x v="0"/>
    <x v="8960"/>
    <x v="7816"/>
    <x v="8"/>
    <x v="13"/>
  </r>
  <r>
    <x v="232"/>
    <d v="2016-01-25T00:41:27"/>
    <s v="R_u3aaLC1R0yz2Jhv"/>
    <x v="2"/>
    <s v="Christmas is my favorite holiday, because family is together and I like giving gifts for others."/>
    <x v="0"/>
    <x v="8961"/>
    <x v="7817"/>
    <x v="8"/>
    <x v="13"/>
  </r>
  <r>
    <x v="232"/>
    <d v="2016-01-25T00:41:55"/>
    <s v="R_1EhgKQpIR9M1xeG"/>
    <x v="1"/>
    <s v="Again, I love Easter because the kids get dressed up nice and take pictures with bunnies and it means spring has either arrived or will arrive soon."/>
    <x v="0"/>
    <x v="8962"/>
    <x v="7818"/>
    <x v="8"/>
    <x v="13"/>
  </r>
  <r>
    <x v="232"/>
    <d v="2016-01-25T00:42:04"/>
    <s v="R_u3aaLC1R0yz2Jhv"/>
    <x v="2"/>
    <s v="What   Â foreign   Â country   Â would   Â you   Â most   Â like   Â to   Â visit?   Â What   Â attracts   Â you   Â to   Â this   Â place?"/>
    <x v="0"/>
    <x v="8963"/>
    <x v="7819"/>
    <x v="8"/>
    <x v="15"/>
  </r>
  <r>
    <x v="232"/>
    <d v="2016-01-25T00:42:14"/>
    <s v="R_1EhgKQpIR9M1xeG"/>
    <x v="1"/>
    <s v="What foreign country would you most like to visit? What attracts you to this place?"/>
    <x v="0"/>
    <x v="8964"/>
    <x v="7820"/>
    <x v="8"/>
    <x v="15"/>
  </r>
  <r>
    <x v="232"/>
    <d v="2016-01-25T00:42:46"/>
    <s v="R_u3aaLC1R0yz2Jhv"/>
    <x v="2"/>
    <s v="I'd like to go to Italy, because I have italian ancestry."/>
    <x v="0"/>
    <x v="8965"/>
    <x v="7821"/>
    <x v="8"/>
    <x v="15"/>
  </r>
  <r>
    <x v="232"/>
    <d v="2016-01-25T00:42:54"/>
    <s v="R_1EhgKQpIR9M1xeG"/>
    <x v="1"/>
    <s v="I would most like to visit New Zealand. It just looks so peaceful and beautiful and like a place a person can relax and heal in."/>
    <x v="0"/>
    <x v="8896"/>
    <x v="7757"/>
    <x v="8"/>
    <x v="15"/>
  </r>
  <r>
    <x v="232"/>
    <d v="2016-01-25T00:42:58"/>
    <s v="R_u3aaLC1R0yz2Jhv"/>
    <x v="2"/>
    <s v="Do   Â you   Â prefer   Â digital   Â watches   Â and   Â clocks   Â or   Â the   Â kind   Â with   Â hands?   Â Why?"/>
    <x v="0"/>
    <x v="8966"/>
    <x v="7822"/>
    <x v="8"/>
    <x v="15"/>
  </r>
  <r>
    <x v="232"/>
    <d v="2016-01-25T00:43:21"/>
    <s v="R_1EhgKQpIR9M1xeG"/>
    <x v="1"/>
    <s v="Do you prefer digital watches and clocks or the kind with hands? Why?"/>
    <x v="0"/>
    <x v="8967"/>
    <x v="7823"/>
    <x v="8"/>
    <x v="16"/>
  </r>
  <r>
    <x v="232"/>
    <d v="2016-01-25T00:43:41"/>
    <s v="R_u3aaLC1R0yz2Jhv"/>
    <x v="2"/>
    <s v="I like watches and clocks with hands. They can be very pretty and ornate."/>
    <x v="0"/>
    <x v="8968"/>
    <x v="7824"/>
    <x v="8"/>
    <x v="16"/>
  </r>
  <r>
    <x v="232"/>
    <d v="2016-01-25T00:44:05"/>
    <s v="R_1EhgKQpIR9M1xeG"/>
    <x v="1"/>
    <s v="I prefer clocks with the hands because, for some reason, I find it fun to work out what time it is. Adds a little suspense to an otherwise dull moment."/>
    <x v="0"/>
    <x v="8969"/>
    <x v="7825"/>
    <x v="8"/>
    <x v="17"/>
  </r>
  <r>
    <x v="232"/>
    <d v="2016-01-25T00:44:11"/>
    <s v="R_u3aaLC1R0yz2Jhv"/>
    <x v="2"/>
    <s v="Describe   Â your   Â mother's   Â best   Â friend."/>
    <x v="0"/>
    <x v="8970"/>
    <x v="7826"/>
    <x v="8"/>
    <x v="17"/>
  </r>
  <r>
    <x v="232"/>
    <d v="2016-01-25T00:44:24"/>
    <s v="R_1EhgKQpIR9M1xeG"/>
    <x v="1"/>
    <s v="Describe your mother's best friend."/>
    <x v="0"/>
    <x v="8971"/>
    <x v="7827"/>
    <x v="8"/>
    <x v="17"/>
  </r>
  <r>
    <x v="232"/>
    <d v="2016-01-25T00:44:54"/>
    <s v="R_u3aaLC1R0yz2Jhv"/>
    <x v="2"/>
    <s v="My mother's best friend is funny and she lives in Georgia."/>
    <x v="0"/>
    <x v="8972"/>
    <x v="7828"/>
    <x v="8"/>
    <x v="17"/>
  </r>
  <r>
    <x v="232"/>
    <d v="2016-01-25T00:45:35"/>
    <m/>
    <x v="0"/>
    <s v="&gt;&gt; This chat has 600 seconds remaining before expiring. Please start wrapping up your conversation."/>
    <x v="0"/>
    <x v="8973"/>
    <x v="0"/>
    <x v="0"/>
    <x v="0"/>
  </r>
  <r>
    <x v="232"/>
    <d v="2016-01-25T00:45:41"/>
    <s v="R_u3aaLC1R0yz2Jhv"/>
    <x v="2"/>
    <s v="How   Â often   Â do   Â you   Â get   Â your   Â hair   Â cut?   Â Where   Â do   Â you   Â go?   Â Have   Â you   Â ever   Â had   Â a   Â really   Â bad   Â  haircut   Â experience?"/>
    <x v="0"/>
    <x v="8974"/>
    <x v="7829"/>
    <x v="8"/>
    <x v="60"/>
  </r>
  <r>
    <x v="232"/>
    <d v="2016-01-25T00:45:50"/>
    <s v="R_1EhgKQpIR9M1xeG"/>
    <x v="1"/>
    <s v="My mother's best friend is about 62 years old and lives near Detroit, Michigan. They went to high-school together and were kind of thrown together by fate. It was the 60's and 70's and they were the only two white girls in the school. It's a good thing they get along so well."/>
    <x v="0"/>
    <x v="8905"/>
    <x v="7766"/>
    <x v="8"/>
    <x v="60"/>
  </r>
  <r>
    <x v="232"/>
    <d v="2016-01-25T00:46:21"/>
    <s v="R_1EhgKQpIR9M1xeG"/>
    <x v="1"/>
    <s v="How often do you get your hair cut? Where do you go? Have you ever had a really bad haircut experience?"/>
    <x v="0"/>
    <x v="8975"/>
    <x v="7830"/>
    <x v="8"/>
    <x v="18"/>
  </r>
  <r>
    <x v="232"/>
    <d v="2016-01-25T00:46:35"/>
    <s v="R_u3aaLC1R0yz2Jhv"/>
    <x v="2"/>
    <s v="I get my hair cut about once ever few months. I go to the mall to have it done. Luckily I have never had a bad experience."/>
    <x v="0"/>
    <x v="8976"/>
    <x v="7831"/>
    <x v="8"/>
    <x v="18"/>
  </r>
  <r>
    <x v="232"/>
    <d v="2016-01-25T00:46:58"/>
    <s v="R_1EhgKQpIR9M1xeG"/>
    <x v="1"/>
    <s v="I get my hair cut once a year. My mom cuts it. A long time ago my sister cut it wrong and so close to the scalp that I had a large bald spot."/>
    <x v="0"/>
    <x v="8977"/>
    <x v="7832"/>
    <x v="8"/>
    <x v="18"/>
  </r>
  <r>
    <x v="232"/>
    <d v="2016-01-25T00:47:08"/>
    <s v="R_u3aaLC1R0yz2Jhv"/>
    <x v="2"/>
    <s v="What   Â is   Â the   Â last   Â concert   Â you   Â saw?   Â How   Â many   Â of   Â that   Â band's   Â albums   Â do   Â you   Â own?   Â Had   Â you   Â  seen   Â them   Â before?   Â Where?"/>
    <x v="0"/>
    <x v="8978"/>
    <x v="7833"/>
    <x v="8"/>
    <x v="19"/>
  </r>
  <r>
    <x v="232"/>
    <d v="2016-01-25T00:47:38"/>
    <s v="R_1EhgKQpIR9M1xeG"/>
    <x v="1"/>
    <s v="What is the last concert you saw? How many of that band's albums do you own? Had you seen them before? Where?"/>
    <x v="0"/>
    <x v="8979"/>
    <x v="7834"/>
    <x v="8"/>
    <x v="19"/>
  </r>
  <r>
    <x v="232"/>
    <d v="2016-01-25T00:47:55"/>
    <s v="R_u3aaLC1R0yz2Jhv"/>
    <x v="2"/>
    <s v="I think my last concert was Bon Jovi. I have several of their CDs and I have seen them 4 times in all."/>
    <x v="0"/>
    <x v="8980"/>
    <x v="7835"/>
    <x v="8"/>
    <x v="19"/>
  </r>
  <r>
    <x v="232"/>
    <d v="2016-01-25T00:48:41"/>
    <s v="R_1EhgKQpIR9M1xeG"/>
    <x v="1"/>
    <s v="The last concert I went to was to see David Bowie in Detroit. I own every last one of his studio albums. He is my favorite musician, even after his death. I'd never been to see him before and never will again now that he's dead."/>
    <x v="0"/>
    <x v="8981"/>
    <x v="7836"/>
    <x v="8"/>
    <x v="20"/>
  </r>
  <r>
    <x v="232"/>
    <d v="2016-01-25T00:48:44"/>
    <s v="R_u3aaLC1R0yz2Jhv"/>
    <x v="2"/>
    <s v="So nice talking to you! :smiley:"/>
    <x v="0"/>
    <x v="8982"/>
    <x v="7837"/>
    <x v="8"/>
    <x v="20"/>
  </r>
  <r>
    <x v="232"/>
    <d v="2016-01-25T00:49:02"/>
    <s v="R_1EhgKQpIR9M1xeG"/>
    <x v="1"/>
    <s v="Nice talking to you too! Take care :)"/>
    <x v="0"/>
    <x v="8983"/>
    <x v="7838"/>
    <x v="8"/>
    <x v="21"/>
  </r>
  <r>
    <x v="232"/>
    <d v="2016-01-25T00:49:06"/>
    <m/>
    <x v="0"/>
    <s v="&gt;&gt; User 1 has Disconnected"/>
    <x v="0"/>
    <x v="8984"/>
    <x v="0"/>
    <x v="0"/>
    <x v="0"/>
  </r>
  <r>
    <x v="232"/>
    <d v="2016-01-25T00:50:02"/>
    <m/>
    <x v="0"/>
    <s v="&gt;&gt; User 2 has Disconnected"/>
    <x v="0"/>
    <x v="8985"/>
    <x v="0"/>
    <x v="0"/>
    <x v="0"/>
  </r>
  <r>
    <x v="232"/>
    <d v="2016-01-25T00:55:47"/>
    <m/>
    <x v="0"/>
    <s v="&gt;&gt; This chat has now expired."/>
    <x v="0"/>
    <x v="8986"/>
    <x v="0"/>
    <x v="0"/>
    <x v="0"/>
  </r>
  <r>
    <x v="233"/>
    <d v="2016-01-26T01:28:17"/>
    <m/>
    <x v="0"/>
    <s v="&gt;&gt; User 1 has Connected"/>
    <x v="0"/>
    <x v="8987"/>
    <x v="0"/>
    <x v="0"/>
    <x v="0"/>
  </r>
  <r>
    <x v="233"/>
    <d v="2016-01-26T01:28:50"/>
    <m/>
    <x v="0"/>
    <s v="&gt;&gt; All chat participants have arrived. You may now chat!"/>
    <x v="0"/>
    <x v="8988"/>
    <x v="0"/>
    <x v="0"/>
    <x v="0"/>
  </r>
  <r>
    <x v="233"/>
    <d v="2016-01-26T01:28:50"/>
    <m/>
    <x v="0"/>
    <s v="&gt;&gt; User 2 has Connected"/>
    <x v="0"/>
    <x v="8988"/>
    <x v="0"/>
    <x v="0"/>
    <x v="0"/>
  </r>
  <r>
    <x v="233"/>
    <d v="2016-01-26T01:29:38"/>
    <s v="R_1CjuH69JYgDmAWt"/>
    <x v="2"/>
    <s v="When was the last time you walked for more than an hour? Describe where you went and  what you saw."/>
    <x v="0"/>
    <x v="8989"/>
    <x v="7839"/>
    <x v="10"/>
    <x v="1"/>
  </r>
  <r>
    <x v="233"/>
    <d v="2016-01-26T01:30:12"/>
    <s v="R_21dIMEi0K7OUpdA"/>
    <x v="1"/>
    <s v="I went to New York last month.  I walked around the city all day."/>
    <x v="0"/>
    <x v="8990"/>
    <x v="7840"/>
    <x v="10"/>
    <x v="2"/>
  </r>
  <r>
    <x v="233"/>
    <d v="2016-01-26T01:31:04"/>
    <s v="R_21dIMEi0K7OUpdA"/>
    <x v="1"/>
    <s v="When was the last time you walked for more than an hour? Describe where you went and what you saw."/>
    <x v="0"/>
    <x v="8991"/>
    <x v="7841"/>
    <x v="10"/>
    <x v="3"/>
  </r>
  <r>
    <x v="233"/>
    <d v="2016-01-26T01:31:58"/>
    <s v="R_1CjuH69JYgDmAWt"/>
    <x v="2"/>
    <s v="It was about two weeks ago and I walked in Staten Island. I started from the Staten Island ferry all the way to Snug Harbor where there are many beautiful buildings and gardens."/>
    <x v="0"/>
    <x v="8992"/>
    <x v="7842"/>
    <x v="10"/>
    <x v="3"/>
  </r>
  <r>
    <x v="233"/>
    <d v="2016-01-26T01:32:09"/>
    <s v="R_1CjuH69JYgDmAWt"/>
    <x v="2"/>
    <s v="How did you celebrate last Halloween?"/>
    <x v="0"/>
    <x v="8993"/>
    <x v="7843"/>
    <x v="10"/>
    <x v="4"/>
  </r>
  <r>
    <x v="233"/>
    <d v="2016-01-26T01:33:17"/>
    <s v="R_21dIMEi0K7OUpdA"/>
    <x v="1"/>
    <s v="I painted my boyfirined's face like a zombie and passed out candy to kids in the neighborhood."/>
    <x v="0"/>
    <x v="8994"/>
    <x v="7844"/>
    <x v="10"/>
    <x v="5"/>
  </r>
  <r>
    <x v="233"/>
    <d v="2016-01-26T01:33:19"/>
    <s v="R_21dIMEi0K7OUpdA"/>
    <x v="1"/>
    <s v="How did you celebrate last Halloween?"/>
    <x v="0"/>
    <x v="8995"/>
    <x v="7845"/>
    <x v="10"/>
    <x v="5"/>
  </r>
  <r>
    <x v="233"/>
    <d v="2016-01-26T01:33:22"/>
    <s v="R_1CjuH69JYgDmAWt"/>
    <x v="2"/>
    <s v="My ex-fiance, my son, and I dressed up as the Teenage Mutant Ninja Turtles and went trick or treating near my great aunts house."/>
    <x v="0"/>
    <x v="8996"/>
    <x v="7846"/>
    <x v="10"/>
    <x v="5"/>
  </r>
  <r>
    <x v="233"/>
    <d v="2016-01-26T01:33:35"/>
    <s v="R_1CjuH69JYgDmAWt"/>
    <x v="2"/>
    <s v="If you could invent a new flavor of ice cream, what would it be?"/>
    <x v="0"/>
    <x v="8997"/>
    <x v="7847"/>
    <x v="10"/>
    <x v="5"/>
  </r>
  <r>
    <x v="233"/>
    <d v="2016-01-26T01:33:59"/>
    <s v="R_21dIMEi0K7OUpdA"/>
    <x v="1"/>
    <s v="taco"/>
    <x v="0"/>
    <x v="8998"/>
    <x v="7848"/>
    <x v="10"/>
    <x v="5"/>
  </r>
  <r>
    <x v="233"/>
    <d v="2016-01-26T01:34:01"/>
    <s v="R_21dIMEi0K7OUpdA"/>
    <x v="1"/>
    <s v="If you could invent a new flavor of ice cream, what would it be?"/>
    <x v="0"/>
    <x v="8999"/>
    <x v="7849"/>
    <x v="10"/>
    <x v="6"/>
  </r>
  <r>
    <x v="233"/>
    <d v="2016-01-26T01:34:09"/>
    <s v="R_1CjuH69JYgDmAWt"/>
    <x v="2"/>
    <s v="It would have to be Pomegranate flavored ice cream; I love pomegranates."/>
    <x v="0"/>
    <x v="9000"/>
    <x v="7850"/>
    <x v="10"/>
    <x v="6"/>
  </r>
  <r>
    <x v="233"/>
    <d v="2016-01-26T01:34:20"/>
    <s v="R_1CjuH69JYgDmAWt"/>
    <x v="2"/>
    <s v="What is your favorite holiday? Why?"/>
    <x v="0"/>
    <x v="9001"/>
    <x v="7851"/>
    <x v="10"/>
    <x v="6"/>
  </r>
  <r>
    <x v="233"/>
    <d v="2016-01-26T01:35:09"/>
    <s v="R_21dIMEi0K7OUpdA"/>
    <x v="1"/>
    <s v="Halloween.  There are never arguments about who's house to go to and it's always lots of fun."/>
    <x v="0"/>
    <x v="9002"/>
    <x v="7852"/>
    <x v="10"/>
    <x v="7"/>
  </r>
  <r>
    <x v="233"/>
    <d v="2016-01-26T01:35:11"/>
    <s v="R_21dIMEi0K7OUpdA"/>
    <x v="1"/>
    <s v="What is your favorite holiday? Why?"/>
    <x v="0"/>
    <x v="9003"/>
    <x v="7853"/>
    <x v="10"/>
    <x v="7"/>
  </r>
  <r>
    <x v="233"/>
    <d v="2016-01-26T01:35:15"/>
    <s v="R_1CjuH69JYgDmAWt"/>
    <x v="2"/>
    <s v="I love Christmas because I like to celebrate the birth of Jesus and it always brings my family together."/>
    <x v="0"/>
    <x v="9004"/>
    <x v="7854"/>
    <x v="10"/>
    <x v="7"/>
  </r>
  <r>
    <x v="233"/>
    <d v="2016-01-26T01:35:21"/>
    <s v="R_1CjuH69JYgDmAWt"/>
    <x v="2"/>
    <s v="What gifts did you receive on your last birthday?"/>
    <x v="0"/>
    <x v="9005"/>
    <x v="7855"/>
    <x v="10"/>
    <x v="7"/>
  </r>
  <r>
    <x v="233"/>
    <d v="2016-01-26T01:36:38"/>
    <s v="R_21dIMEi0K7OUpdA"/>
    <x v="1"/>
    <s v="I don't recall actually."/>
    <x v="0"/>
    <x v="9006"/>
    <x v="7856"/>
    <x v="10"/>
    <x v="8"/>
  </r>
  <r>
    <x v="233"/>
    <d v="2016-01-26T01:36:41"/>
    <s v="R_1CjuH69JYgDmAWt"/>
    <x v="2"/>
    <s v="I received a new laptop, movie theater gift card, and a debit gift card to use anywhere."/>
    <x v="0"/>
    <x v="9007"/>
    <x v="7857"/>
    <x v="10"/>
    <x v="8"/>
  </r>
  <r>
    <x v="233"/>
    <d v="2016-01-26T01:37:16"/>
    <s v="R_21dIMEi0K7OUpdA"/>
    <x v="1"/>
    <s v="What gifts did you receive on your last birthday?"/>
    <x v="0"/>
    <x v="9008"/>
    <x v="7858"/>
    <x v="10"/>
    <x v="9"/>
  </r>
  <r>
    <x v="233"/>
    <d v="2016-01-26T01:37:23"/>
    <s v="R_1CjuH69JYgDmAWt"/>
    <x v="2"/>
    <s v="I received a new laptop, movie theater gift card, and a debit gift card to use anywhere."/>
    <x v="0"/>
    <x v="9009"/>
    <x v="7859"/>
    <x v="10"/>
    <x v="9"/>
  </r>
  <r>
    <x v="233"/>
    <d v="2016-01-26T01:37:28"/>
    <s v="R_21dIMEi0K7OUpdA"/>
    <x v="1"/>
    <s v="Describe the last time you went to the zoo."/>
    <x v="0"/>
    <x v="9010"/>
    <x v="7860"/>
    <x v="10"/>
    <x v="9"/>
  </r>
  <r>
    <x v="233"/>
    <d v="2016-01-26T01:37:40"/>
    <s v="R_1CjuH69JYgDmAWt"/>
    <x v="2"/>
    <s v="Describe the last time you went to the zoo"/>
    <x v="0"/>
    <x v="9011"/>
    <x v="7861"/>
    <x v="10"/>
    <x v="9"/>
  </r>
  <r>
    <x v="233"/>
    <d v="2016-01-26T01:38:10"/>
    <s v="R_1CjuH69JYgDmAWt"/>
    <x v="2"/>
    <s v="I honestly cannot remember the last time I went to the zoo."/>
    <x v="0"/>
    <x v="9012"/>
    <x v="7862"/>
    <x v="10"/>
    <x v="10"/>
  </r>
  <r>
    <x v="233"/>
    <d v="2016-01-26T01:38:11"/>
    <s v="R_21dIMEi0K7OUpdA"/>
    <x v="1"/>
    <s v="I went to the Fort Worth Zoo last spring.  I took my kids and we spent the whole day walking around and riding the train."/>
    <x v="0"/>
    <x v="9013"/>
    <x v="7863"/>
    <x v="10"/>
    <x v="10"/>
  </r>
  <r>
    <x v="233"/>
    <d v="2016-01-26T01:38:27"/>
    <s v="R_1CjuH69JYgDmAWt"/>
    <x v="2"/>
    <s v="Do you like to get up early or stay up late? Is there anything funny that has resulted from  this?"/>
    <x v="0"/>
    <x v="9014"/>
    <x v="7864"/>
    <x v="10"/>
    <x v="10"/>
  </r>
  <r>
    <x v="233"/>
    <d v="2016-01-26T01:39:26"/>
    <s v="R_21dIMEi0K7OUpdA"/>
    <x v="1"/>
    <s v="I am a night owl.  I don't think there has every been anything funny associated with that.  If anything, it causes me problems because I need to be at work early."/>
    <x v="0"/>
    <x v="9015"/>
    <x v="7865"/>
    <x v="10"/>
    <x v="11"/>
  </r>
  <r>
    <x v="233"/>
    <d v="2016-01-26T01:39:29"/>
    <s v="R_21dIMEi0K7OUpdA"/>
    <x v="1"/>
    <s v="Do you like to get up early or stay up late? Is there anything funny that has resulted from this?"/>
    <x v="0"/>
    <x v="9016"/>
    <x v="7866"/>
    <x v="10"/>
    <x v="11"/>
  </r>
  <r>
    <x v="233"/>
    <d v="2016-01-26T01:39:37"/>
    <s v="R_1CjuH69JYgDmAWt"/>
    <x v="2"/>
    <s v="I hate getting up early but I love to stay up late. Well I dont know if this is funny but I can hear my brother snoring like a bear while I am wide awake late at night."/>
    <x v="0"/>
    <x v="9017"/>
    <x v="7867"/>
    <x v="10"/>
    <x v="11"/>
  </r>
  <r>
    <x v="233"/>
    <d v="2016-01-26T01:40:01"/>
    <s v="R_1CjuH69JYgDmAWt"/>
    <x v="2"/>
    <s v="What did you do this summer?"/>
    <x v="0"/>
    <x v="9018"/>
    <x v="7868"/>
    <x v="10"/>
    <x v="12"/>
  </r>
  <r>
    <x v="233"/>
    <d v="2016-01-26T01:40:44"/>
    <s v="R_21dIMEi0K7OUpdA"/>
    <x v="1"/>
    <s v="I went to the lake and went fishing.  It's really hot in Texas so we really don't do a whole lot in the summer months."/>
    <x v="0"/>
    <x v="9019"/>
    <x v="7869"/>
    <x v="10"/>
    <x v="12"/>
  </r>
  <r>
    <x v="233"/>
    <d v="2016-01-26T01:40:51"/>
    <s v="R_21dIMEi0K7OUpdA"/>
    <x v="1"/>
    <s v="What did you do this summer?"/>
    <x v="0"/>
    <x v="9020"/>
    <x v="7870"/>
    <x v="10"/>
    <x v="12"/>
  </r>
  <r>
    <x v="233"/>
    <d v="2016-01-26T01:40:52"/>
    <s v="R_1CjuH69JYgDmAWt"/>
    <x v="2"/>
    <s v="I took my summer vacation in march , so I mostly worked all summer."/>
    <x v="0"/>
    <x v="9021"/>
    <x v="7871"/>
    <x v="10"/>
    <x v="12"/>
  </r>
  <r>
    <x v="233"/>
    <d v="2016-01-26T01:40:56"/>
    <s v="R_1CjuH69JYgDmAWt"/>
    <x v="2"/>
    <s v="Who is your favorite actor of your own gender? Describe a favorite scene in which this  person has acted."/>
    <x v="0"/>
    <x v="9022"/>
    <x v="7872"/>
    <x v="10"/>
    <x v="12"/>
  </r>
  <r>
    <x v="233"/>
    <d v="2016-01-26T01:42:44"/>
    <s v="R_21dIMEi0K7OUpdA"/>
    <x v="1"/>
    <s v="Ummmm.  I like Melissa McCarthy in everything.  I think she is really funny.   I really liked The Heat when she took Sandra Bullock to a night club."/>
    <x v="0"/>
    <x v="9023"/>
    <x v="7873"/>
    <x v="10"/>
    <x v="15"/>
  </r>
  <r>
    <x v="233"/>
    <d v="2016-01-26T01:42:47"/>
    <s v="R_21dIMEi0K7OUpdA"/>
    <x v="1"/>
    <s v="Who is your favorite actor of your own gender? Describe a favorite scene in which this person has acted."/>
    <x v="0"/>
    <x v="9024"/>
    <x v="7874"/>
    <x v="10"/>
    <x v="15"/>
  </r>
  <r>
    <x v="233"/>
    <d v="2016-01-26T01:43:39"/>
    <s v="R_1CjuH69JYgDmAWt"/>
    <x v="2"/>
    <s v="I just adore Julia Roberts!!! One of my favorite scenes comes from &quot;Pretty Woman.&quot; She walked into an expensive store on Rodeo Drive and after she was previously turned away because she didnt look as though she belonged, she came back dressed very classy and told the sales woman &quot;You work on commission right ? Big Mistake! Big mistake!&quot;"/>
    <x v="0"/>
    <x v="9025"/>
    <x v="7875"/>
    <x v="10"/>
    <x v="16"/>
  </r>
  <r>
    <x v="233"/>
    <d v="2016-01-26T01:43:55"/>
    <s v="R_21dIMEi0K7OUpdA"/>
    <x v="1"/>
    <s v="What is your favorite holiday? Why?"/>
    <x v="0"/>
    <x v="9026"/>
    <x v="7876"/>
    <x v="10"/>
    <x v="16"/>
  </r>
  <r>
    <x v="233"/>
    <d v="2016-01-26T01:44:07"/>
    <s v="R_1CjuH69JYgDmAWt"/>
    <x v="2"/>
    <s v="What is your favorite holiday? Why?"/>
    <x v="0"/>
    <x v="9027"/>
    <x v="7877"/>
    <x v="10"/>
    <x v="17"/>
  </r>
  <r>
    <x v="233"/>
    <d v="2016-01-26T01:44:22"/>
    <s v="R_1CjuH69JYgDmAWt"/>
    <x v="2"/>
    <s v="I love Christmas because I like to celebrate the birth of Jesus and it always brings my family together."/>
    <x v="0"/>
    <x v="9028"/>
    <x v="7878"/>
    <x v="10"/>
    <x v="17"/>
  </r>
  <r>
    <x v="233"/>
    <d v="2016-01-26T01:44:49"/>
    <s v="R_21dIMEi0K7OUpdA"/>
    <x v="1"/>
    <s v="Halloween. There are never arguments about who's house to go to and it's always lots of fun."/>
    <x v="0"/>
    <x v="9029"/>
    <x v="7879"/>
    <x v="10"/>
    <x v="17"/>
  </r>
  <r>
    <x v="233"/>
    <d v="2016-01-26T01:44:59"/>
    <s v="R_21dIMEi0K7OUpdA"/>
    <x v="1"/>
    <s v="What foreign country would you most like to visit? What attracts you to this place?"/>
    <x v="0"/>
    <x v="9030"/>
    <x v="7880"/>
    <x v="10"/>
    <x v="17"/>
  </r>
  <r>
    <x v="233"/>
    <d v="2016-01-26T01:45:01"/>
    <s v="R_1CjuH69JYgDmAWt"/>
    <x v="2"/>
    <s v="What foreign country would you most like to visit? What attracts you to this place?"/>
    <x v="0"/>
    <x v="9031"/>
    <x v="7881"/>
    <x v="10"/>
    <x v="60"/>
  </r>
  <r>
    <x v="233"/>
    <d v="2016-01-26T01:45:31"/>
    <s v="R_1CjuH69JYgDmAWt"/>
    <x v="2"/>
    <s v="Greece because I have heard and seen pictures of gorgeous beaches"/>
    <x v="0"/>
    <x v="9032"/>
    <x v="7882"/>
    <x v="10"/>
    <x v="60"/>
  </r>
  <r>
    <x v="233"/>
    <d v="2016-01-26T01:45:46"/>
    <s v="R_21dIMEi0K7OUpdA"/>
    <x v="1"/>
    <s v="I would love to go to China.  i want to go to a place where the entire culture is different and I want to see the Great Wall of China."/>
    <x v="0"/>
    <x v="9033"/>
    <x v="7883"/>
    <x v="10"/>
    <x v="60"/>
  </r>
  <r>
    <x v="233"/>
    <d v="2016-01-26T01:45:50"/>
    <s v="R_1CjuH69JYgDmAWt"/>
    <x v="2"/>
    <s v="Do you prefer digital watches and clocks or the kind with hands? Why?"/>
    <x v="0"/>
    <x v="9034"/>
    <x v="7884"/>
    <x v="10"/>
    <x v="60"/>
  </r>
  <r>
    <x v="233"/>
    <d v="2016-01-26T01:46:44"/>
    <s v="R_21dIMEi0K7OUpdA"/>
    <x v="1"/>
    <s v="hmm.  Well I don't really think I have a preference but I'm going to say I prefer clocks with hands because I'm pretty old school."/>
    <x v="0"/>
    <x v="9035"/>
    <x v="7885"/>
    <x v="10"/>
    <x v="18"/>
  </r>
  <r>
    <x v="233"/>
    <d v="2016-01-26T01:46:46"/>
    <s v="R_21dIMEi0K7OUpdA"/>
    <x v="1"/>
    <s v="Do you prefer digital watches and clocks or the kind with hands? Why?"/>
    <x v="0"/>
    <x v="9036"/>
    <x v="7886"/>
    <x v="10"/>
    <x v="18"/>
  </r>
  <r>
    <x v="233"/>
    <d v="2016-01-26T01:47:11"/>
    <s v="R_1CjuH69JYgDmAWt"/>
    <x v="2"/>
    <s v="I prefer digital because its just easier."/>
    <x v="0"/>
    <x v="9037"/>
    <x v="7887"/>
    <x v="10"/>
    <x v="19"/>
  </r>
  <r>
    <x v="233"/>
    <d v="2016-01-26T01:47:22"/>
    <s v="R_21dIMEi0K7OUpdA"/>
    <x v="1"/>
    <s v="Describe your mother's best friend"/>
    <x v="0"/>
    <x v="9038"/>
    <x v="7888"/>
    <x v="10"/>
    <x v="19"/>
  </r>
  <r>
    <x v="233"/>
    <d v="2016-01-26T01:47:28"/>
    <s v="R_1CjuH69JYgDmAWt"/>
    <x v="2"/>
    <s v="Describe your mother's best friend"/>
    <x v="0"/>
    <x v="9039"/>
    <x v="7889"/>
    <x v="10"/>
    <x v="19"/>
  </r>
  <r>
    <x v="233"/>
    <d v="2016-01-26T01:48:21"/>
    <s v="R_21dIMEi0K7OUpdA"/>
    <x v="1"/>
    <s v="She is very quirky.  She has big hair and wears a lot of makeup.  She has a poodle named Lucy that looks like her."/>
    <x v="0"/>
    <x v="9040"/>
    <x v="7890"/>
    <x v="10"/>
    <x v="20"/>
  </r>
  <r>
    <x v="233"/>
    <d v="2016-01-26T01:49:18"/>
    <m/>
    <x v="0"/>
    <s v="&gt;&gt; This chat has 600 seconds remaining before expiring. Please start wrapping up your conversation."/>
    <x v="0"/>
    <x v="9041"/>
    <x v="0"/>
    <x v="0"/>
    <x v="0"/>
  </r>
  <r>
    <x v="233"/>
    <d v="2016-01-26T01:49:18"/>
    <s v="R_1CjuH69JYgDmAWt"/>
    <x v="2"/>
    <s v="Sue is a very kind and she has straight black hair."/>
    <x v="0"/>
    <x v="9041"/>
    <x v="7891"/>
    <x v="10"/>
    <x v="21"/>
  </r>
  <r>
    <x v="233"/>
    <d v="2016-01-26T01:49:24"/>
    <s v="R_21dIMEi0K7OUpdA"/>
    <x v="1"/>
    <s v="How often do you get your hair cut? Where do you go? Have you ever had a really bad haircut experience?"/>
    <x v="0"/>
    <x v="9042"/>
    <x v="7892"/>
    <x v="10"/>
    <x v="21"/>
  </r>
  <r>
    <x v="233"/>
    <d v="2016-01-26T01:50:11"/>
    <s v="R_1CjuH69JYgDmAWt"/>
    <x v="2"/>
    <s v="How often do you get your hair cut? Where do you go? Have you ever had a really bad  haircut experience?"/>
    <x v="0"/>
    <x v="9043"/>
    <x v="7893"/>
    <x v="10"/>
    <x v="22"/>
  </r>
  <r>
    <x v="233"/>
    <d v="2016-01-26T01:51:36"/>
    <s v="R_21dIMEi0K7OUpdA"/>
    <x v="1"/>
    <s v="I normally get my hair cut once a month because I have a short haircut so i have to keep it up.  I go to a woman that doesn't speak English and charges me $13.00.  She does better than $60 haircuts I've gotten.  Actually my bad cut experience was from a high end salon.  There was red hair dye in the shampoo bowl and it got in my hair.  They used thinning shears to get it out and a hide a bald spot on the side of my head."/>
    <x v="0"/>
    <x v="9044"/>
    <x v="7894"/>
    <x v="10"/>
    <x v="23"/>
  </r>
  <r>
    <x v="233"/>
    <d v="2016-01-26T01:52:30"/>
    <s v="R_1CjuH69JYgDmAWt"/>
    <x v="2"/>
    <s v="I hardly get my hair cut but when I do my mom cuts it. One time some woman cut my bangs too short, I felt ugly."/>
    <x v="0"/>
    <x v="9045"/>
    <x v="7895"/>
    <x v="10"/>
    <x v="49"/>
  </r>
  <r>
    <x v="233"/>
    <d v="2016-01-26T01:52:48"/>
    <s v="R_21dIMEi0K7OUpdA"/>
    <x v="1"/>
    <s v="What is the last concert you saw? How many of that band's albums do you own? Had you seen them before? Where?"/>
    <x v="0"/>
    <x v="9046"/>
    <x v="7896"/>
    <x v="10"/>
    <x v="49"/>
  </r>
  <r>
    <x v="233"/>
    <d v="2016-01-26T01:52:55"/>
    <s v="R_1CjuH69JYgDmAWt"/>
    <x v="2"/>
    <s v="What is the last concert you saw? How many of that band's albums do you own? Had you  seen them before? Where?"/>
    <x v="0"/>
    <x v="9047"/>
    <x v="7897"/>
    <x v="10"/>
    <x v="49"/>
  </r>
  <r>
    <x v="233"/>
    <d v="2016-01-26T01:54:13"/>
    <s v="R_21dIMEi0K7OUpdA"/>
    <x v="1"/>
    <s v="Thomas Rhett and I don't own his album.  My fiance and I went to participate in the world record for Twister and Thomas Rhett played a concert after the event.  It was at Cowboys stadium.  I had not seen him before then."/>
    <x v="0"/>
    <x v="9048"/>
    <x v="7898"/>
    <x v="10"/>
    <x v="51"/>
  </r>
  <r>
    <x v="233"/>
    <d v="2016-01-26T01:54:34"/>
    <s v="R_1CjuH69JYgDmAWt"/>
    <x v="2"/>
    <s v="The last concert I saw was a long time ago, The Spice Girls. I use to own two of their albums and that was the first time I saw them in Connecticut."/>
    <x v="0"/>
    <x v="9049"/>
    <x v="7899"/>
    <x v="10"/>
    <x v="51"/>
  </r>
  <r>
    <x v="233"/>
    <d v="2016-01-26T01:54:58"/>
    <m/>
    <x v="0"/>
    <s v="&gt;&gt; User 2 has Disconnected"/>
    <x v="0"/>
    <x v="9050"/>
    <x v="0"/>
    <x v="0"/>
    <x v="0"/>
  </r>
  <r>
    <x v="233"/>
    <d v="2016-01-26T01:55:05"/>
    <m/>
    <x v="0"/>
    <s v="&gt;&gt; User 1 has Disconnected"/>
    <x v="0"/>
    <x v="9051"/>
    <x v="0"/>
    <x v="0"/>
    <x v="0"/>
  </r>
  <r>
    <x v="233"/>
    <d v="2016-01-26T01:59:37"/>
    <m/>
    <x v="0"/>
    <s v="&gt;&gt; This chat has now expired."/>
    <x v="0"/>
    <x v="9052"/>
    <x v="0"/>
    <x v="0"/>
    <x v="0"/>
  </r>
  <r>
    <x v="234"/>
    <d v="2016-01-26T01:34:05"/>
    <m/>
    <x v="0"/>
    <s v="&gt;&gt; User 1 has Connected"/>
    <x v="0"/>
    <x v="9053"/>
    <x v="0"/>
    <x v="0"/>
    <x v="0"/>
  </r>
  <r>
    <x v="234"/>
    <d v="2016-01-26T01:35:26"/>
    <m/>
    <x v="0"/>
    <s v="&gt;&gt; All chat participants have arrived. You may now chat!"/>
    <x v="0"/>
    <x v="9054"/>
    <x v="0"/>
    <x v="0"/>
    <x v="0"/>
  </r>
  <r>
    <x v="234"/>
    <d v="2016-01-26T01:35:26"/>
    <m/>
    <x v="0"/>
    <s v="&gt;&gt; User 2 has Connected"/>
    <x v="0"/>
    <x v="9054"/>
    <x v="0"/>
    <x v="0"/>
    <x v="0"/>
  </r>
  <r>
    <x v="234"/>
    <d v="2016-01-26T01:35:57"/>
    <s v="R_3jZoMVlfDMqtGER"/>
    <x v="2"/>
    <s v="When was the last time you walked for more than an hour?  Describe where you went and what you saw."/>
    <x v="0"/>
    <x v="9055"/>
    <x v="7900"/>
    <x v="10"/>
    <x v="7"/>
  </r>
  <r>
    <x v="234"/>
    <d v="2016-01-26T01:36:25"/>
    <s v="R_3lrJR6pOeEDVsE3"/>
    <x v="1"/>
    <s v="When was the last time you walked for more than an hour? Describe where you went and  what you saw."/>
    <x v="0"/>
    <x v="9056"/>
    <x v="7901"/>
    <x v="10"/>
    <x v="8"/>
  </r>
  <r>
    <x v="234"/>
    <d v="2016-01-26T01:37:19"/>
    <s v="R_3lrJR6pOeEDVsE3"/>
    <x v="1"/>
    <s v="How did you celebrate last Halloween?"/>
    <x v="0"/>
    <x v="9057"/>
    <x v="7902"/>
    <x v="10"/>
    <x v="9"/>
  </r>
  <r>
    <x v="234"/>
    <d v="2016-01-26T01:37:32"/>
    <s v="R_3jZoMVlfDMqtGER"/>
    <x v="2"/>
    <s v="Are you going to let me answer the questions?"/>
    <x v="0"/>
    <x v="9058"/>
    <x v="7903"/>
    <x v="10"/>
    <x v="9"/>
  </r>
  <r>
    <x v="234"/>
    <d v="2016-01-26T01:37:40"/>
    <s v="R_3jZoMVlfDMqtGER"/>
    <x v="2"/>
    <s v="And are you going to Answer mine?"/>
    <x v="0"/>
    <x v="9011"/>
    <x v="7861"/>
    <x v="10"/>
    <x v="9"/>
  </r>
  <r>
    <x v="234"/>
    <d v="2016-01-26T01:37:46"/>
    <s v="R_3lrJR6pOeEDVsE3"/>
    <x v="1"/>
    <s v="go a head"/>
    <x v="0"/>
    <x v="9059"/>
    <x v="7904"/>
    <x v="10"/>
    <x v="9"/>
  </r>
  <r>
    <x v="234"/>
    <d v="2016-01-26T01:38:54"/>
    <s v="R_3lrJR6pOeEDVsE3"/>
    <x v="1"/>
    <s v="answer my qestions"/>
    <x v="0"/>
    <x v="9060"/>
    <x v="7905"/>
    <x v="10"/>
    <x v="10"/>
  </r>
  <r>
    <x v="234"/>
    <d v="2016-01-26T01:39:00"/>
    <s v="R_3jZoMVlfDMqtGER"/>
    <x v="2"/>
    <s v="Last time I walked more than an hour was this past spring.  I walked from my place of work, eastbound, up a busy street to my credit union and back.  It was a 75 minute walk.  I saw a lot of traffic, asphalt, businesses, and people."/>
    <x v="0"/>
    <x v="9061"/>
    <x v="7906"/>
    <x v="10"/>
    <x v="11"/>
  </r>
  <r>
    <x v="234"/>
    <d v="2016-01-26T01:39:10"/>
    <s v="R_3lrJR6pOeEDVsE3"/>
    <x v="1"/>
    <s v="cool]"/>
    <x v="0"/>
    <x v="9062"/>
    <x v="7907"/>
    <x v="10"/>
    <x v="11"/>
  </r>
  <r>
    <x v="234"/>
    <d v="2016-01-26T01:39:21"/>
    <s v="R_3jZoMVlfDMqtGER"/>
    <x v="2"/>
    <s v="As for the second question, I celebrated last Halloween by going trick-or-treating with my 12 year old twins."/>
    <x v="0"/>
    <x v="9063"/>
    <x v="7908"/>
    <x v="10"/>
    <x v="11"/>
  </r>
  <r>
    <x v="234"/>
    <d v="2016-01-26T01:39:42"/>
    <s v="R_3lrJR6pOeEDVsE3"/>
    <x v="1"/>
    <s v="okay"/>
    <x v="0"/>
    <x v="9064"/>
    <x v="7909"/>
    <x v="10"/>
    <x v="11"/>
  </r>
  <r>
    <x v="234"/>
    <d v="2016-01-26T01:39:47"/>
    <s v="R_3lrJR6pOeEDVsE3"/>
    <x v="1"/>
    <s v="is it my turn now?"/>
    <x v="0"/>
    <x v="9065"/>
    <x v="7910"/>
    <x v="10"/>
    <x v="11"/>
  </r>
  <r>
    <x v="234"/>
    <d v="2016-01-26T01:39:51"/>
    <s v="R_3jZoMVlfDMqtGER"/>
    <x v="2"/>
    <s v="I will now wait for you to answer the question I initially asked."/>
    <x v="0"/>
    <x v="9066"/>
    <x v="7911"/>
    <x v="10"/>
    <x v="11"/>
  </r>
  <r>
    <x v="234"/>
    <d v="2016-01-26T01:41:57"/>
    <s v="R_3lrJR6pOeEDVsE3"/>
    <x v="1"/>
    <s v="i hate Halloween i don't even celebrate it  , i walked for more than an hour 3 months ago i was going to visit my aunt"/>
    <x v="0"/>
    <x v="9067"/>
    <x v="7912"/>
    <x v="10"/>
    <x v="13"/>
  </r>
  <r>
    <x v="234"/>
    <d v="2016-01-26T01:42:15"/>
    <s v="R_3jZoMVlfDMqtGER"/>
    <x v="2"/>
    <s v="OK."/>
    <x v="0"/>
    <x v="9068"/>
    <x v="7913"/>
    <x v="10"/>
    <x v="15"/>
  </r>
  <r>
    <x v="234"/>
    <d v="2016-01-26T01:42:32"/>
    <s v="R_3jZoMVlfDMqtGER"/>
    <x v="2"/>
    <s v="Go ahead and ask the next question and I'll answer.  Then, I'll ask you the same question"/>
    <x v="0"/>
    <x v="9069"/>
    <x v="7914"/>
    <x v="10"/>
    <x v="15"/>
  </r>
  <r>
    <x v="234"/>
    <d v="2016-01-26T01:42:43"/>
    <s v="R_3lrJR6pOeEDVsE3"/>
    <x v="1"/>
    <s v="If you could invent a new flavor of ice cream, what would it be?"/>
    <x v="0"/>
    <x v="9070"/>
    <x v="7915"/>
    <x v="10"/>
    <x v="15"/>
  </r>
  <r>
    <x v="234"/>
    <d v="2016-01-26T01:43:16"/>
    <s v="R_3jZoMVlfDMqtGER"/>
    <x v="2"/>
    <s v="Got it.  Pancakes with maple syrup."/>
    <x v="0"/>
    <x v="9071"/>
    <x v="7916"/>
    <x v="10"/>
    <x v="16"/>
  </r>
  <r>
    <x v="234"/>
    <d v="2016-01-26T01:43:31"/>
    <s v="R_3jZoMVlfDMqtGER"/>
    <x v="2"/>
    <s v="If you could invent a new flavor of ice cream, what would it be?"/>
    <x v="0"/>
    <x v="9072"/>
    <x v="7917"/>
    <x v="10"/>
    <x v="16"/>
  </r>
  <r>
    <x v="234"/>
    <d v="2016-01-26T01:43:57"/>
    <s v="R_3lrJR6pOeEDVsE3"/>
    <x v="1"/>
    <s v="maybe blue berry"/>
    <x v="0"/>
    <x v="9073"/>
    <x v="7918"/>
    <x v="10"/>
    <x v="16"/>
  </r>
  <r>
    <x v="234"/>
    <d v="2016-01-26T01:44:06"/>
    <s v="R_3lrJR6pOeEDVsE3"/>
    <x v="1"/>
    <s v=". What is your favorite holiday? Why?"/>
    <x v="0"/>
    <x v="9074"/>
    <x v="7919"/>
    <x v="10"/>
    <x v="17"/>
  </r>
  <r>
    <x v="234"/>
    <d v="2016-01-26T01:44:26"/>
    <s v="R_3jZoMVlfDMqtGER"/>
    <x v="2"/>
    <s v="Heh...My favorite holiday is any day I get a day off of work.  Why?  Because I hate my job."/>
    <x v="0"/>
    <x v="9075"/>
    <x v="7920"/>
    <x v="10"/>
    <x v="17"/>
  </r>
  <r>
    <x v="234"/>
    <d v="2016-01-26T01:44:42"/>
    <s v="R_3jZoMVlfDMqtGER"/>
    <x v="2"/>
    <s v="What is your favorite holiday? Why?"/>
    <x v="0"/>
    <x v="9076"/>
    <x v="7921"/>
    <x v="10"/>
    <x v="17"/>
  </r>
  <r>
    <x v="234"/>
    <d v="2016-01-26T01:44:57"/>
    <s v="R_3lrJR6pOeEDVsE3"/>
    <x v="1"/>
    <s v="mine is Christmas because i get gifts"/>
    <x v="0"/>
    <x v="9077"/>
    <x v="7922"/>
    <x v="10"/>
    <x v="17"/>
  </r>
  <r>
    <x v="234"/>
    <d v="2016-01-26T01:45:01"/>
    <s v="R_3jZoMVlfDMqtGER"/>
    <x v="2"/>
    <s v=":)"/>
    <x v="0"/>
    <x v="9031"/>
    <x v="7881"/>
    <x v="10"/>
    <x v="60"/>
  </r>
  <r>
    <x v="234"/>
    <d v="2016-01-26T01:45:07"/>
    <s v="R_3lrJR6pOeEDVsE3"/>
    <x v="1"/>
    <s v="What gifts did you receive on your last birthday?"/>
    <x v="0"/>
    <x v="9078"/>
    <x v="7923"/>
    <x v="10"/>
    <x v="60"/>
  </r>
  <r>
    <x v="234"/>
    <d v="2016-01-26T01:45:40"/>
    <s v="R_3jZoMVlfDMqtGER"/>
    <x v="2"/>
    <s v="$25 Amazon gift card, $20 Steam gift card, $20 cash from my sister, and a nice birthday cake.  :)"/>
    <x v="0"/>
    <x v="9079"/>
    <x v="7924"/>
    <x v="10"/>
    <x v="60"/>
  </r>
  <r>
    <x v="234"/>
    <d v="2016-01-26T01:45:47"/>
    <s v="R_3jZoMVlfDMqtGER"/>
    <x v="2"/>
    <s v="What gifts did you receive on your last birthday?"/>
    <x v="0"/>
    <x v="9080"/>
    <x v="7925"/>
    <x v="10"/>
    <x v="60"/>
  </r>
  <r>
    <x v="234"/>
    <d v="2016-01-26T01:46:26"/>
    <s v="R_3lrJR6pOeEDVsE3"/>
    <x v="1"/>
    <s v="xbox one"/>
    <x v="0"/>
    <x v="9081"/>
    <x v="7926"/>
    <x v="10"/>
    <x v="18"/>
  </r>
  <r>
    <x v="234"/>
    <d v="2016-01-26T01:46:34"/>
    <s v="R_3lrJR6pOeEDVsE3"/>
    <x v="1"/>
    <s v="Describe the last time you went to the zoo"/>
    <x v="0"/>
    <x v="9082"/>
    <x v="7927"/>
    <x v="10"/>
    <x v="18"/>
  </r>
  <r>
    <x v="234"/>
    <d v="2016-01-26T01:46:35"/>
    <s v="R_3jZoMVlfDMqtGER"/>
    <x v="2"/>
    <s v="Cool"/>
    <x v="0"/>
    <x v="9083"/>
    <x v="7928"/>
    <x v="10"/>
    <x v="18"/>
  </r>
  <r>
    <x v="234"/>
    <d v="2016-01-26T01:47:04"/>
    <s v="R_3jZoMVlfDMqtGER"/>
    <x v="2"/>
    <s v="It was probably three years ago.  It was hot, the zoo was smelly, and my niece could whine and my sister would buy her whatever she wanted.  GRRRRRR..."/>
    <x v="0"/>
    <x v="9084"/>
    <x v="7929"/>
    <x v="10"/>
    <x v="19"/>
  </r>
  <r>
    <x v="234"/>
    <d v="2016-01-26T01:47:11"/>
    <s v="R_3jZoMVlfDMqtGER"/>
    <x v="2"/>
    <s v="Describe the last time you went to the zoo"/>
    <x v="0"/>
    <x v="9037"/>
    <x v="7887"/>
    <x v="10"/>
    <x v="19"/>
  </r>
  <r>
    <x v="234"/>
    <d v="2016-01-26T01:48:12"/>
    <s v="R_3lrJR6pOeEDVsE3"/>
    <x v="1"/>
    <s v="i don't remember everything but i still remember the dog that peed on me"/>
    <x v="0"/>
    <x v="9085"/>
    <x v="7930"/>
    <x v="10"/>
    <x v="20"/>
  </r>
  <r>
    <x v="234"/>
    <d v="2016-01-26T01:48:28"/>
    <s v="R_3lrJR6pOeEDVsE3"/>
    <x v="1"/>
    <s v="Do you like to get up early or stay up late? Is there anything funny that has resulted from  this?"/>
    <x v="0"/>
    <x v="9086"/>
    <x v="7931"/>
    <x v="10"/>
    <x v="20"/>
  </r>
  <r>
    <x v="234"/>
    <d v="2016-01-26T01:49:07"/>
    <s v="R_3jZoMVlfDMqtGER"/>
    <x v="2"/>
    <s v="Stay up late.  No, not really, although occasionally I have missed someone knocking on the door because I slept through it.  Meh..."/>
    <x v="0"/>
    <x v="9087"/>
    <x v="7932"/>
    <x v="10"/>
    <x v="21"/>
  </r>
  <r>
    <x v="234"/>
    <d v="2016-01-26T01:49:13"/>
    <s v="R_3jZoMVlfDMqtGER"/>
    <x v="2"/>
    <s v="Do you like to get up early or stay up late? Is there anything funny that has resulted from this?"/>
    <x v="0"/>
    <x v="9088"/>
    <x v="7933"/>
    <x v="10"/>
    <x v="21"/>
  </r>
  <r>
    <x v="234"/>
    <d v="2016-01-26T01:50:12"/>
    <s v="R_3lrJR6pOeEDVsE3"/>
    <x v="1"/>
    <s v="i wake up early everyday cause i go to school , and but i go to sleep early so i could get enough sleep"/>
    <x v="0"/>
    <x v="9089"/>
    <x v="7934"/>
    <x v="10"/>
    <x v="22"/>
  </r>
  <r>
    <x v="234"/>
    <d v="2016-01-26T01:50:42"/>
    <s v="R_3jZoMVlfDMqtGER"/>
    <x v="2"/>
    <s v="Fair enough"/>
    <x v="0"/>
    <x v="9090"/>
    <x v="7935"/>
    <x v="10"/>
    <x v="22"/>
  </r>
  <r>
    <x v="234"/>
    <d v="2016-01-26T01:51:24"/>
    <s v="R_3lrJR6pOeEDVsE3"/>
    <x v="1"/>
    <s v="What did you do this summer?"/>
    <x v="0"/>
    <x v="9091"/>
    <x v="7936"/>
    <x v="10"/>
    <x v="23"/>
  </r>
  <r>
    <x v="234"/>
    <d v="2016-01-26T01:51:58"/>
    <s v="R_3jZoMVlfDMqtGER"/>
    <x v="2"/>
    <s v="Took the family on a trip to Disneyland.  Also visited the Richard Nixon Library and Birthplace, along with two beaches in Southern California."/>
    <x v="0"/>
    <x v="9092"/>
    <x v="7937"/>
    <x v="10"/>
    <x v="23"/>
  </r>
  <r>
    <x v="234"/>
    <d v="2016-01-26T01:52:03"/>
    <s v="R_3jZoMVlfDMqtGER"/>
    <x v="2"/>
    <s v="What did you do this summer?"/>
    <x v="0"/>
    <x v="9093"/>
    <x v="7938"/>
    <x v="10"/>
    <x v="49"/>
  </r>
  <r>
    <x v="234"/>
    <d v="2016-01-26T01:52:04"/>
    <s v="R_3lrJR6pOeEDVsE3"/>
    <x v="1"/>
    <s v="swimming all day"/>
    <x v="0"/>
    <x v="9094"/>
    <x v="7939"/>
    <x v="10"/>
    <x v="49"/>
  </r>
  <r>
    <x v="234"/>
    <d v="2016-01-26T01:52:13"/>
    <s v="R_3lrJR6pOeEDVsE3"/>
    <x v="1"/>
    <s v="Who is your favorite actor of your own gender? Describe a favorite scene in which this  person has acted."/>
    <x v="0"/>
    <x v="9095"/>
    <x v="7940"/>
    <x v="10"/>
    <x v="49"/>
  </r>
  <r>
    <x v="234"/>
    <d v="2016-01-26T01:53:03"/>
    <s v="R_3jZoMVlfDMqtGER"/>
    <x v="2"/>
    <s v="Morgan Freeman.  Love the scene in The Shawshank Redemption where his character &quot;Red&quot; describes tarring the plate factory roof in the spring of 1949."/>
    <x v="0"/>
    <x v="9096"/>
    <x v="7941"/>
    <x v="10"/>
    <x v="50"/>
  </r>
  <r>
    <x v="234"/>
    <d v="2016-01-26T01:53:21"/>
    <s v="R_3jZoMVlfDMqtGER"/>
    <x v="2"/>
    <s v="Who is your favorite actor of your own gender? Describe a favorite scene in which this person has acted."/>
    <x v="0"/>
    <x v="9097"/>
    <x v="7942"/>
    <x v="10"/>
    <x v="50"/>
  </r>
  <r>
    <x v="234"/>
    <d v="2016-01-26T01:54:17"/>
    <s v="R_3lrJR6pOeEDVsE3"/>
    <x v="1"/>
    <s v="My fav actor is Keven Hart and my fav scene was when keven got beat up by bikers"/>
    <x v="0"/>
    <x v="9098"/>
    <x v="7943"/>
    <x v="10"/>
    <x v="51"/>
  </r>
  <r>
    <x v="234"/>
    <d v="2016-01-26T01:54:25"/>
    <s v="R_3jZoMVlfDMqtGER"/>
    <x v="2"/>
    <s v="Nice"/>
    <x v="0"/>
    <x v="9099"/>
    <x v="7944"/>
    <x v="10"/>
    <x v="51"/>
  </r>
  <r>
    <x v="234"/>
    <d v="2016-01-26T01:54:30"/>
    <s v="R_3lrJR6pOeEDVsE3"/>
    <x v="1"/>
    <s v="What is your favorite holiday? Why?"/>
    <x v="0"/>
    <x v="9100"/>
    <x v="7945"/>
    <x v="10"/>
    <x v="51"/>
  </r>
  <r>
    <x v="234"/>
    <d v="2016-01-26T01:54:56"/>
    <s v="R_3jZoMVlfDMqtGER"/>
    <x v="2"/>
    <s v="Any day that I get a day off from work.  And, that's because I hate my job."/>
    <x v="0"/>
    <x v="9101"/>
    <x v="7946"/>
    <x v="10"/>
    <x v="51"/>
  </r>
  <r>
    <x v="234"/>
    <d v="2016-01-26T01:55:01"/>
    <s v="R_3jZoMVlfDMqtGER"/>
    <x v="2"/>
    <s v="What is your favorite holiday? Why?"/>
    <x v="0"/>
    <x v="9102"/>
    <x v="7947"/>
    <x v="10"/>
    <x v="24"/>
  </r>
  <r>
    <x v="234"/>
    <d v="2016-01-26T01:55:02"/>
    <s v="R_3lrJR6pOeEDVsE3"/>
    <x v="1"/>
    <s v="already asked that idk why is it showing"/>
    <x v="0"/>
    <x v="9103"/>
    <x v="7948"/>
    <x v="10"/>
    <x v="24"/>
  </r>
  <r>
    <x v="234"/>
    <d v="2016-01-26T01:55:12"/>
    <s v="R_3jZoMVlfDMqtGER"/>
    <x v="2"/>
    <s v="Yeah, it's on the list twice"/>
    <x v="0"/>
    <x v="9104"/>
    <x v="7949"/>
    <x v="10"/>
    <x v="24"/>
  </r>
  <r>
    <x v="234"/>
    <d v="2016-01-26T01:55:22"/>
    <s v="R_3jZoMVlfDMqtGER"/>
    <x v="2"/>
    <s v="So, go ahead and give me your answer again."/>
    <x v="0"/>
    <x v="9105"/>
    <x v="7950"/>
    <x v="10"/>
    <x v="24"/>
  </r>
  <r>
    <x v="234"/>
    <d v="2016-01-26T01:55:35"/>
    <s v="R_3lrJR6pOeEDVsE3"/>
    <x v="1"/>
    <s v="Christmas becasue it is fun and i get gifts"/>
    <x v="0"/>
    <x v="9106"/>
    <x v="7951"/>
    <x v="10"/>
    <x v="24"/>
  </r>
  <r>
    <x v="234"/>
    <d v="2016-01-26T01:55:45"/>
    <s v="R_3lrJR6pOeEDVsE3"/>
    <x v="1"/>
    <s v="What foreign country would you most like to visit? What attracts you to this place?"/>
    <x v="0"/>
    <x v="9107"/>
    <x v="7952"/>
    <x v="10"/>
    <x v="24"/>
  </r>
  <r>
    <x v="234"/>
    <d v="2016-01-26T01:55:57"/>
    <m/>
    <x v="0"/>
    <s v="&gt;&gt; This chat has 600 seconds remaining before expiring. Please start wrapping up your conversation."/>
    <x v="0"/>
    <x v="9108"/>
    <x v="0"/>
    <x v="0"/>
    <x v="0"/>
  </r>
  <r>
    <x v="234"/>
    <d v="2016-01-26T01:56:14"/>
    <s v="R_3lrJR6pOeEDVsE3"/>
    <x v="1"/>
    <s v="hurry lol"/>
    <x v="0"/>
    <x v="9109"/>
    <x v="7953"/>
    <x v="10"/>
    <x v="25"/>
  </r>
  <r>
    <x v="234"/>
    <d v="2016-01-26T01:56:17"/>
    <s v="R_3jZoMVlfDMqtGER"/>
    <x v="2"/>
    <s v="Japan.  Totally different culture.  Would be a cool place to visit"/>
    <x v="0"/>
    <x v="9110"/>
    <x v="7954"/>
    <x v="10"/>
    <x v="25"/>
  </r>
  <r>
    <x v="234"/>
    <d v="2016-01-26T01:56:21"/>
    <s v="R_3jZoMVlfDMqtGER"/>
    <x v="2"/>
    <s v="What foreign country would you most like to visit? What attracts you to this place?"/>
    <x v="0"/>
    <x v="9111"/>
    <x v="7955"/>
    <x v="10"/>
    <x v="25"/>
  </r>
  <r>
    <x v="234"/>
    <d v="2016-01-26T01:56:27"/>
    <s v="R_3jZoMVlfDMqtGER"/>
    <x v="2"/>
    <s v="I'll hurry"/>
    <x v="0"/>
    <x v="9112"/>
    <x v="7956"/>
    <x v="10"/>
    <x v="25"/>
  </r>
  <r>
    <x v="234"/>
    <d v="2016-01-26T01:56:31"/>
    <s v="R_3lrJR6pOeEDVsE3"/>
    <x v="1"/>
    <s v="california"/>
    <x v="0"/>
    <x v="9113"/>
    <x v="7957"/>
    <x v="10"/>
    <x v="25"/>
  </r>
  <r>
    <x v="234"/>
    <d v="2016-01-26T01:56:42"/>
    <s v="R_3lrJR6pOeEDVsE3"/>
    <x v="1"/>
    <s v="Do you prefer digital watches and clocks or the kind with hands? Why?"/>
    <x v="0"/>
    <x v="9114"/>
    <x v="7958"/>
    <x v="10"/>
    <x v="25"/>
  </r>
  <r>
    <x v="234"/>
    <d v="2016-01-26T01:56:52"/>
    <s v="R_3jZoMVlfDMqtGER"/>
    <x v="2"/>
    <s v="Watches with hands.  I think they are more &quot;mature&quot;"/>
    <x v="0"/>
    <x v="9115"/>
    <x v="7959"/>
    <x v="10"/>
    <x v="25"/>
  </r>
  <r>
    <x v="234"/>
    <d v="2016-01-26T01:56:56"/>
    <s v="R_3jZoMVlfDMqtGER"/>
    <x v="2"/>
    <s v="Do you prefer digital watches and clocks or the kind with hands? Why?"/>
    <x v="0"/>
    <x v="9116"/>
    <x v="7960"/>
    <x v="10"/>
    <x v="25"/>
  </r>
  <r>
    <x v="234"/>
    <d v="2016-01-26T01:57:24"/>
    <s v="R_3lrJR6pOeEDVsE3"/>
    <x v="1"/>
    <s v="i like the digital ones because  i just like it"/>
    <x v="0"/>
    <x v="9117"/>
    <x v="7961"/>
    <x v="10"/>
    <x v="26"/>
  </r>
  <r>
    <x v="234"/>
    <d v="2016-01-26T01:57:33"/>
    <s v="R_3lrJR6pOeEDVsE3"/>
    <x v="1"/>
    <s v="Describe your mother's best friend."/>
    <x v="0"/>
    <x v="9118"/>
    <x v="7962"/>
    <x v="10"/>
    <x v="26"/>
  </r>
  <r>
    <x v="234"/>
    <d v="2016-01-26T01:58:17"/>
    <s v="R_3jZoMVlfDMqtGER"/>
    <x v="2"/>
    <s v="I can't.  I'm not sure who my mother's best friend was.  If it's the woman I'm thinking of, she passed away a year or so ago, but my mother died in January of 2000.  :-("/>
    <x v="0"/>
    <x v="9119"/>
    <x v="7963"/>
    <x v="10"/>
    <x v="27"/>
  </r>
  <r>
    <x v="234"/>
    <d v="2016-01-26T01:58:33"/>
    <s v="R_3lrJR6pOeEDVsE3"/>
    <x v="1"/>
    <s v="oh sorry"/>
    <x v="0"/>
    <x v="9120"/>
    <x v="7964"/>
    <x v="10"/>
    <x v="27"/>
  </r>
  <r>
    <x v="234"/>
    <d v="2016-01-26T01:58:41"/>
    <s v="R_3lrJR6pOeEDVsE3"/>
    <x v="1"/>
    <s v="ask me"/>
    <x v="0"/>
    <x v="9121"/>
    <x v="7965"/>
    <x v="10"/>
    <x v="27"/>
  </r>
  <r>
    <x v="234"/>
    <d v="2016-01-26T01:58:44"/>
    <s v="R_3jZoMVlfDMqtGER"/>
    <x v="2"/>
    <s v="Eh, it's a fair question."/>
    <x v="0"/>
    <x v="9122"/>
    <x v="7966"/>
    <x v="10"/>
    <x v="27"/>
  </r>
  <r>
    <x v="234"/>
    <d v="2016-01-26T01:58:44"/>
    <s v="R_3lrJR6pOeEDVsE3"/>
    <x v="1"/>
    <s v="quick"/>
    <x v="0"/>
    <x v="9122"/>
    <x v="7966"/>
    <x v="10"/>
    <x v="27"/>
  </r>
  <r>
    <x v="234"/>
    <d v="2016-01-26T01:58:48"/>
    <s v="R_3jZoMVlfDMqtGER"/>
    <x v="2"/>
    <s v="Describe your mother's best friend"/>
    <x v="0"/>
    <x v="9123"/>
    <x v="7967"/>
    <x v="10"/>
    <x v="27"/>
  </r>
  <r>
    <x v="234"/>
    <d v="2016-01-26T01:58:51"/>
    <s v="R_3lrJR6pOeEDVsE3"/>
    <x v="1"/>
    <s v="she talks a lot and annoying and she hates dogs"/>
    <x v="0"/>
    <x v="9124"/>
    <x v="7968"/>
    <x v="10"/>
    <x v="27"/>
  </r>
  <r>
    <x v="234"/>
    <d v="2016-01-26T01:58:58"/>
    <s v="R_3jZoMVlfDMqtGER"/>
    <x v="2"/>
    <s v="hahaha"/>
    <x v="0"/>
    <x v="9125"/>
    <x v="7969"/>
    <x v="10"/>
    <x v="27"/>
  </r>
  <r>
    <x v="234"/>
    <d v="2016-01-26T01:58:58"/>
    <s v="R_3jZoMVlfDMqtGER"/>
    <x v="2"/>
    <s v="Nice"/>
    <x v="0"/>
    <x v="9125"/>
    <x v="7969"/>
    <x v="10"/>
    <x v="27"/>
  </r>
  <r>
    <x v="234"/>
    <d v="2016-01-26T01:59:00"/>
    <s v="R_3lrJR6pOeEDVsE3"/>
    <x v="1"/>
    <s v="How often do you get your hair cut? Where do you go? Have you ever had a really bad  haircut experience?"/>
    <x v="0"/>
    <x v="9126"/>
    <x v="7970"/>
    <x v="10"/>
    <x v="28"/>
  </r>
  <r>
    <x v="234"/>
    <d v="2016-01-26T01:59:38"/>
    <s v="R_3jZoMVlfDMqtGER"/>
    <x v="2"/>
    <s v="About every three weeks.  A barbershop about 5 miles from my home where a 60-year old woman cuts hair.  Yes, I have, about three years ago.  Guy cut my hair WAAAYYY too short.  I was NOT happy."/>
    <x v="0"/>
    <x v="9127"/>
    <x v="7971"/>
    <x v="10"/>
    <x v="28"/>
  </r>
  <r>
    <x v="234"/>
    <d v="2016-01-26T01:59:52"/>
    <s v="R_3jZoMVlfDMqtGER"/>
    <x v="2"/>
    <s v="How often do you get your hair cut? Where do you go? Have you ever had a really bad haircut experience?"/>
    <x v="0"/>
    <x v="9128"/>
    <x v="7972"/>
    <x v="10"/>
    <x v="28"/>
  </r>
  <r>
    <x v="234"/>
    <d v="2016-01-26T01:59:53"/>
    <s v="R_3lrJR6pOeEDVsE3"/>
    <x v="1"/>
    <s v="every month i guess sometimes my friend cuts my hair and sometimes the barber"/>
    <x v="0"/>
    <x v="9129"/>
    <x v="7973"/>
    <x v="10"/>
    <x v="28"/>
  </r>
  <r>
    <x v="234"/>
    <d v="2016-01-26T02:00:06"/>
    <s v="R_3lrJR6pOeEDVsE3"/>
    <x v="1"/>
    <s v="What is the last concert you saw? How many of that band's albums do you own? Had you  seen them before? Where?"/>
    <x v="0"/>
    <x v="9130"/>
    <x v="7974"/>
    <x v="12"/>
    <x v="29"/>
  </r>
  <r>
    <x v="234"/>
    <d v="2016-01-26T02:00:32"/>
    <s v="R_3jZoMVlfDMqtGER"/>
    <x v="2"/>
    <s v="1993.  Billy Joel.  I own several of his albums.  No, I haven't as I really don't like concerts."/>
    <x v="0"/>
    <x v="9131"/>
    <x v="7975"/>
    <x v="12"/>
    <x v="29"/>
  </r>
  <r>
    <x v="234"/>
    <d v="2016-01-26T02:00:36"/>
    <s v="R_3jZoMVlfDMqtGER"/>
    <x v="2"/>
    <s v="What is the last concert you saw? How many of that band's albums do you own? Had you seen them before? Where?"/>
    <x v="0"/>
    <x v="9132"/>
    <x v="7976"/>
    <x v="12"/>
    <x v="29"/>
  </r>
  <r>
    <x v="234"/>
    <d v="2016-01-26T02:00:42"/>
    <s v="R_3lrJR6pOeEDVsE3"/>
    <x v="1"/>
    <s v="i've never been i any concerts before"/>
    <x v="0"/>
    <x v="9133"/>
    <x v="7977"/>
    <x v="12"/>
    <x v="29"/>
  </r>
  <r>
    <x v="234"/>
    <d v="2016-01-26T02:00:48"/>
    <s v="R_3lrJR6pOeEDVsE3"/>
    <x v="1"/>
    <s v="in*"/>
    <x v="0"/>
    <x v="9134"/>
    <x v="7978"/>
    <x v="12"/>
    <x v="29"/>
  </r>
  <r>
    <x v="234"/>
    <d v="2016-01-26T02:00:52"/>
    <s v="R_3jZoMVlfDMqtGER"/>
    <x v="2"/>
    <s v="Fair enough."/>
    <x v="0"/>
    <x v="9135"/>
    <x v="7979"/>
    <x v="12"/>
    <x v="29"/>
  </r>
  <r>
    <x v="234"/>
    <d v="2016-01-26T02:01:06"/>
    <s v="R_3lrJR6pOeEDVsE3"/>
    <x v="1"/>
    <s v="that was the last one right?"/>
    <x v="0"/>
    <x v="9136"/>
    <x v="7980"/>
    <x v="12"/>
    <x v="30"/>
  </r>
  <r>
    <x v="234"/>
    <d v="2016-01-26T02:01:21"/>
    <s v="R_3jZoMVlfDMqtGER"/>
    <x v="2"/>
    <s v="Yes, I believe we are done.  Thanks!"/>
    <x v="0"/>
    <x v="9137"/>
    <x v="7981"/>
    <x v="12"/>
    <x v="30"/>
  </r>
  <r>
    <x v="234"/>
    <d v="2016-01-26T02:01:32"/>
    <s v="R_3lrJR6pOeEDVsE3"/>
    <x v="1"/>
    <s v="alright byyyeee"/>
    <x v="0"/>
    <x v="9138"/>
    <x v="7982"/>
    <x v="12"/>
    <x v="30"/>
  </r>
  <r>
    <x v="234"/>
    <d v="2016-01-26T02:01:39"/>
    <m/>
    <x v="0"/>
    <s v="&gt;&gt; User 1 has Disconnected"/>
    <x v="0"/>
    <x v="9139"/>
    <x v="0"/>
    <x v="0"/>
    <x v="0"/>
  </r>
  <r>
    <x v="234"/>
    <d v="2016-01-26T02:01:43"/>
    <m/>
    <x v="0"/>
    <s v="&gt;&gt; User 2 has Disconnected"/>
    <x v="0"/>
    <x v="9140"/>
    <x v="0"/>
    <x v="0"/>
    <x v="0"/>
  </r>
  <r>
    <x v="234"/>
    <d v="2016-01-26T02:06:13"/>
    <m/>
    <x v="0"/>
    <s v="&gt;&gt; This chat has now expired."/>
    <x v="0"/>
    <x v="9141"/>
    <x v="0"/>
    <x v="0"/>
    <x v="0"/>
  </r>
  <r>
    <x v="235"/>
    <d v="2016-01-26T01:37:43"/>
    <m/>
    <x v="0"/>
    <s v="&gt;&gt; User 1 has Connected"/>
    <x v="0"/>
    <x v="9142"/>
    <x v="0"/>
    <x v="0"/>
    <x v="0"/>
  </r>
  <r>
    <x v="235"/>
    <d v="2016-01-26T01:49:59"/>
    <m/>
    <x v="0"/>
    <s v="&gt;&gt; All chat participants have arrived. You may now chat!"/>
    <x v="0"/>
    <x v="9143"/>
    <x v="0"/>
    <x v="0"/>
    <x v="0"/>
  </r>
  <r>
    <x v="235"/>
    <d v="2016-01-26T01:49:59"/>
    <m/>
    <x v="0"/>
    <s v="&gt;&gt; User 2 has Connected"/>
    <x v="0"/>
    <x v="9143"/>
    <x v="0"/>
    <x v="0"/>
    <x v="0"/>
  </r>
  <r>
    <x v="235"/>
    <d v="2016-01-26T01:50:33"/>
    <s v="R_30ixh9ptBCRgZN4"/>
    <x v="2"/>
    <s v="When was the last time you walked for more than an hour? Describe where you went and what you saw."/>
    <x v="0"/>
    <x v="9144"/>
    <x v="7983"/>
    <x v="10"/>
    <x v="22"/>
  </r>
  <r>
    <x v="235"/>
    <d v="2016-01-26T01:51:57"/>
    <s v="R_O1qH9R6pdIryrkJ"/>
    <x v="1"/>
    <s v="The last time I walked for an hour I went hiking up a mountain. On the way back down we took the wrong turn and ended up on the oppsite side of the mountain and from where we parked and had to walk all the way around. I was soooo exhausted and dehydrated. I literally never felt like that in my life. :sweat:"/>
    <x v="0"/>
    <x v="9145"/>
    <x v="7984"/>
    <x v="10"/>
    <x v="23"/>
  </r>
  <r>
    <x v="235"/>
    <d v="2016-01-26T01:51:58"/>
    <s v="R_O1qH9R6pdIryrkJ"/>
    <x v="1"/>
    <s v="When was the last time you walked for more than an hour? Describe where you went and  what you saw."/>
    <x v="0"/>
    <x v="9092"/>
    <x v="7937"/>
    <x v="10"/>
    <x v="23"/>
  </r>
  <r>
    <x v="235"/>
    <d v="2016-01-26T01:53:25"/>
    <s v="R_30ixh9ptBCRgZN4"/>
    <x v="2"/>
    <s v="The last time I walked for more than an hour has admittedly been too long ago. It was probably last year in the summer. I went with my girlfriend to a local pond and we walked all the way around it, more than a mile. I saw a bunch of trees, poison ivy, a snake on a tree, and a beautiful waterfall."/>
    <x v="0"/>
    <x v="9146"/>
    <x v="7985"/>
    <x v="10"/>
    <x v="50"/>
  </r>
  <r>
    <x v="235"/>
    <d v="2016-01-26T01:53:36"/>
    <s v="R_30ixh9ptBCRgZN4"/>
    <x v="2"/>
    <s v="How did you celebrate last Halloween?"/>
    <x v="0"/>
    <x v="9147"/>
    <x v="7986"/>
    <x v="10"/>
    <x v="50"/>
  </r>
  <r>
    <x v="235"/>
    <d v="2016-01-26T01:54:31"/>
    <s v="R_O1qH9R6pdIryrkJ"/>
    <x v="1"/>
    <s v="Last Halloween was my schools homecoming weekend. So I went out and partied. Never wore a custom though."/>
    <x v="0"/>
    <x v="9148"/>
    <x v="7987"/>
    <x v="10"/>
    <x v="51"/>
  </r>
  <r>
    <x v="235"/>
    <d v="2016-01-26T01:54:31"/>
    <s v="R_O1qH9R6pdIryrkJ"/>
    <x v="1"/>
    <s v="How did you celebrate last Halloween?"/>
    <x v="0"/>
    <x v="9148"/>
    <x v="7987"/>
    <x v="10"/>
    <x v="51"/>
  </r>
  <r>
    <x v="235"/>
    <d v="2016-01-26T01:55:27"/>
    <s v="R_30ixh9ptBCRgZN4"/>
    <x v="2"/>
    <s v="Last Halloween I dressed up as a vampire and took my girlfriend to a party where she drank. I don't drink, though. I played uno with a bunch of friends."/>
    <x v="0"/>
    <x v="9149"/>
    <x v="7988"/>
    <x v="10"/>
    <x v="24"/>
  </r>
  <r>
    <x v="235"/>
    <d v="2016-01-26T01:55:40"/>
    <s v="R_30ixh9ptBCRgZN4"/>
    <x v="2"/>
    <s v="If you could invent a new flavor of ice cream, what would it be?"/>
    <x v="0"/>
    <x v="9150"/>
    <x v="7989"/>
    <x v="10"/>
    <x v="24"/>
  </r>
  <r>
    <x v="235"/>
    <d v="2016-01-26T01:55:54"/>
    <s v="R_O1qH9R6pdIryrkJ"/>
    <x v="1"/>
    <s v="If I could invent a new ice cream flavor i would create a flavor that was vanilla ice cream with oreos, stawberries, and whip cream!!!"/>
    <x v="0"/>
    <x v="9151"/>
    <x v="7990"/>
    <x v="10"/>
    <x v="24"/>
  </r>
  <r>
    <x v="235"/>
    <d v="2016-01-26T01:55:56"/>
    <s v="R_O1qH9R6pdIryrkJ"/>
    <x v="1"/>
    <s v="3. If you could invent a new flavor of ice cream, what would it be?"/>
    <x v="0"/>
    <x v="9152"/>
    <x v="7991"/>
    <x v="10"/>
    <x v="24"/>
  </r>
  <r>
    <x v="235"/>
    <d v="2016-01-26T01:56:54"/>
    <s v="R_30ixh9ptBCRgZN4"/>
    <x v="2"/>
    <s v="If I could create a new flavor of ice cream, it would definitely be a doritos and reeses sticks blend!"/>
    <x v="0"/>
    <x v="9153"/>
    <x v="7992"/>
    <x v="10"/>
    <x v="25"/>
  </r>
  <r>
    <x v="235"/>
    <d v="2016-01-26T01:57:05"/>
    <s v="R_30ixh9ptBCRgZN4"/>
    <x v="2"/>
    <s v="What is your favorite holiday? Why?"/>
    <x v="0"/>
    <x v="9154"/>
    <x v="7993"/>
    <x v="10"/>
    <x v="26"/>
  </r>
  <r>
    <x v="235"/>
    <d v="2016-01-26T01:57:06"/>
    <s v="R_O1qH9R6pdIryrkJ"/>
    <x v="1"/>
    <s v="My favorite holiday is fourth of july. Its warm, everybody is enjoying themselves, the sky is lit up with fireworks. Its just a great time."/>
    <x v="0"/>
    <x v="9155"/>
    <x v="7994"/>
    <x v="10"/>
    <x v="26"/>
  </r>
  <r>
    <x v="235"/>
    <d v="2016-01-26T01:57:08"/>
    <s v="R_O1qH9R6pdIryrkJ"/>
    <x v="1"/>
    <s v="What is your favorite holiday? Why?"/>
    <x v="0"/>
    <x v="9156"/>
    <x v="7995"/>
    <x v="10"/>
    <x v="26"/>
  </r>
  <r>
    <x v="235"/>
    <d v="2016-01-26T01:58:12"/>
    <s v="R_30ixh9ptBCRgZN4"/>
    <x v="2"/>
    <s v="My favorite holiday is Halloween. All of the children are so excited to go trick or treating and dress up in their costumes. Adults can have fun, too. And there's lots of CHOCOLATE! :heart_eyes:"/>
    <x v="0"/>
    <x v="9157"/>
    <x v="7996"/>
    <x v="10"/>
    <x v="27"/>
  </r>
  <r>
    <x v="235"/>
    <d v="2016-01-26T01:58:26"/>
    <s v="R_30ixh9ptBCRgZN4"/>
    <x v="2"/>
    <s v="What gifts did you receive on your last birthday?"/>
    <x v="0"/>
    <x v="9158"/>
    <x v="7997"/>
    <x v="10"/>
    <x v="27"/>
  </r>
  <r>
    <x v="235"/>
    <d v="2016-01-26T01:58:30"/>
    <s v="R_O1qH9R6pdIryrkJ"/>
    <x v="1"/>
    <s v="I got money, a nice dinner and a trip to Viva Las Vegas!!!!!!!"/>
    <x v="0"/>
    <x v="9159"/>
    <x v="7998"/>
    <x v="10"/>
    <x v="27"/>
  </r>
  <r>
    <x v="235"/>
    <d v="2016-01-26T01:58:31"/>
    <s v="R_O1qH9R6pdIryrkJ"/>
    <x v="1"/>
    <s v="What gifts did you receive on your last birthday?"/>
    <x v="0"/>
    <x v="9160"/>
    <x v="7999"/>
    <x v="10"/>
    <x v="27"/>
  </r>
  <r>
    <x v="235"/>
    <d v="2016-01-26T01:59:10"/>
    <s v="R_30ixh9ptBCRgZN4"/>
    <x v="2"/>
    <s v="I received some money and a really awesome adult coloring book to color in."/>
    <x v="0"/>
    <x v="9161"/>
    <x v="8000"/>
    <x v="10"/>
    <x v="28"/>
  </r>
  <r>
    <x v="235"/>
    <d v="2016-01-26T01:59:20"/>
    <s v="R_30ixh9ptBCRgZN4"/>
    <x v="2"/>
    <s v="Describe the last time you went to the zoo."/>
    <x v="0"/>
    <x v="9162"/>
    <x v="8001"/>
    <x v="10"/>
    <x v="28"/>
  </r>
  <r>
    <x v="235"/>
    <d v="2016-01-26T01:59:56"/>
    <s v="R_O1qH9R6pdIryrkJ"/>
    <x v="1"/>
    <s v="Last time i went to the zoo, it was to volunteer. Of course there were all kinds of tornado warnings that night and we all had to sit around in a tight hallway that smelled of animals. It wasnt fun at all. Havent been back to the zoo since. that was 5-6 years ago"/>
    <x v="0"/>
    <x v="9163"/>
    <x v="8002"/>
    <x v="10"/>
    <x v="28"/>
  </r>
  <r>
    <x v="235"/>
    <d v="2016-01-26T01:59:57"/>
    <s v="R_O1qH9R6pdIryrkJ"/>
    <x v="1"/>
    <s v="Describe the last time you went to the zoo"/>
    <x v="0"/>
    <x v="9164"/>
    <x v="8003"/>
    <x v="10"/>
    <x v="28"/>
  </r>
  <r>
    <x v="235"/>
    <d v="2016-01-26T02:00:34"/>
    <s v="R_30ixh9ptBCRgZN4"/>
    <x v="2"/>
    <s v="I went to the zoo the last time in Savannah, Georgia. It was SO hot and SO humid outside that I thought I was going to die. It even seemed like the animals were lethargic, especially because most of them stayed in their huts and wouldn't come out because it was too hot! That was a couple of years ago."/>
    <x v="0"/>
    <x v="9165"/>
    <x v="8004"/>
    <x v="12"/>
    <x v="29"/>
  </r>
  <r>
    <x v="235"/>
    <d v="2016-01-26T02:00:48"/>
    <s v="R_O1qH9R6pdIryrkJ"/>
    <x v="1"/>
    <s v="I enjoy both. My major has me acclimated to staying up late and then getting up early to make sure i complete assignments and to study."/>
    <x v="0"/>
    <x v="9134"/>
    <x v="7978"/>
    <x v="12"/>
    <x v="29"/>
  </r>
  <r>
    <x v="235"/>
    <d v="2016-01-26T02:01:00"/>
    <s v="R_30ixh9ptBCRgZN4"/>
    <x v="2"/>
    <s v="Do you like to get up early or stay up late? Is there anything funny that has resulted from this?"/>
    <x v="0"/>
    <x v="9166"/>
    <x v="8005"/>
    <x v="12"/>
    <x v="30"/>
  </r>
  <r>
    <x v="235"/>
    <d v="2016-01-26T02:01:11"/>
    <s v="R_O1qH9R6pdIryrkJ"/>
    <x v="1"/>
    <s v="I enjoy both. My major has me acclimated to staying up late and then getting up early to make sure i complete assignments and to study."/>
    <x v="0"/>
    <x v="9167"/>
    <x v="8006"/>
    <x v="12"/>
    <x v="30"/>
  </r>
  <r>
    <x v="235"/>
    <d v="2016-01-26T02:01:12"/>
    <s v="R_O1qH9R6pdIryrkJ"/>
    <x v="1"/>
    <s v="Do you like to get up early or stay up late? Is there anything funny that has resulted from  this?"/>
    <x v="0"/>
    <x v="9168"/>
    <x v="8007"/>
    <x v="12"/>
    <x v="30"/>
  </r>
  <r>
    <x v="235"/>
    <d v="2016-01-26T02:02:02"/>
    <s v="R_30ixh9ptBCRgZN4"/>
    <x v="2"/>
    <s v="I really enjoy staying up late to play video games with my girlfriend at night after I get off from work. One time, I stayed up so late that I fell asleep at 7 in the morning!"/>
    <x v="0"/>
    <x v="9169"/>
    <x v="8008"/>
    <x v="12"/>
    <x v="31"/>
  </r>
  <r>
    <x v="235"/>
    <d v="2016-01-26T02:02:08"/>
    <s v="R_30ixh9ptBCRgZN4"/>
    <x v="2"/>
    <s v="What did you do this summer?"/>
    <x v="0"/>
    <x v="9170"/>
    <x v="8009"/>
    <x v="12"/>
    <x v="31"/>
  </r>
  <r>
    <x v="235"/>
    <d v="2016-01-26T02:02:51"/>
    <s v="R_O1qH9R6pdIryrkJ"/>
    <x v="1"/>
    <s v="This summer I worked a lot, made a lot of money, met new friends, tried new things, learned to wakeboard and got my heart broken"/>
    <x v="0"/>
    <x v="9171"/>
    <x v="8010"/>
    <x v="12"/>
    <x v="31"/>
  </r>
  <r>
    <x v="235"/>
    <d v="2016-01-26T02:02:52"/>
    <s v="R_O1qH9R6pdIryrkJ"/>
    <x v="1"/>
    <s v="What did you do this summer? 9. Who is your favorite actor of your"/>
    <x v="0"/>
    <x v="9172"/>
    <x v="8011"/>
    <x v="12"/>
    <x v="31"/>
  </r>
  <r>
    <x v="235"/>
    <d v="2016-01-26T02:03:17"/>
    <s v="R_30ixh9ptBCRgZN4"/>
    <x v="2"/>
    <s v="I stayed inside mostly. It was so hot and humid outside here. I ended up playing a lot of games. But I also bought my first car this summer!"/>
    <x v="0"/>
    <x v="9173"/>
    <x v="8012"/>
    <x v="12"/>
    <x v="32"/>
  </r>
  <r>
    <x v="235"/>
    <d v="2016-01-26T02:03:36"/>
    <s v="R_30ixh9ptBCRgZN4"/>
    <x v="2"/>
    <s v="Who is your favorite actor of your own gender? Describe a favorite scene in which this person has acted."/>
    <x v="0"/>
    <x v="9174"/>
    <x v="8013"/>
    <x v="12"/>
    <x v="32"/>
  </r>
  <r>
    <x v="235"/>
    <d v="2016-01-26T02:04:09"/>
    <s v="R_O1qH9R6pdIryrkJ"/>
    <x v="1"/>
    <s v="I really like gabrielle union. Every role shes just always so damn cool!!! Being Mary Jane? Single lady, relationship problems, great job, GREAT house and car. Like shes who everybody wants to be and can also relate to. You know"/>
    <x v="0"/>
    <x v="9175"/>
    <x v="8014"/>
    <x v="12"/>
    <x v="33"/>
  </r>
  <r>
    <x v="235"/>
    <d v="2016-01-26T02:04:10"/>
    <s v="R_O1qH9R6pdIryrkJ"/>
    <x v="1"/>
    <s v="Who is your favorite actor of your own gender? Describe a favorite scene in which this  person has acted."/>
    <x v="0"/>
    <x v="9176"/>
    <x v="8015"/>
    <x v="12"/>
    <x v="33"/>
  </r>
  <r>
    <x v="235"/>
    <d v="2016-01-26T02:04:49"/>
    <s v="R_30ixh9ptBCRgZN4"/>
    <x v="2"/>
    <s v="My favorite actor has to be Jim Carey. My favorite scene from his is when he's wearing a tutu in ace ventura and he's at the psych ward and babbling. It was hilarious!"/>
    <x v="0"/>
    <x v="9177"/>
    <x v="8016"/>
    <x v="12"/>
    <x v="33"/>
  </r>
  <r>
    <x v="235"/>
    <d v="2016-01-26T02:05:01"/>
    <s v="R_30ixh9ptBCRgZN4"/>
    <x v="2"/>
    <s v="What is your favorite holiday? Why?"/>
    <x v="0"/>
    <x v="9178"/>
    <x v="8017"/>
    <x v="12"/>
    <x v="34"/>
  </r>
  <r>
    <x v="235"/>
    <d v="2016-01-26T02:05:05"/>
    <s v="R_O1qH9R6pdIryrkJ"/>
    <x v="1"/>
    <s v="Lol. Didnt you just ask me this question. :joy: Favorite holiday is still 4th of July for the same reasons. The geat weather, fun times, bbq, swimming. You know"/>
    <x v="0"/>
    <x v="9179"/>
    <x v="8018"/>
    <x v="12"/>
    <x v="34"/>
  </r>
  <r>
    <x v="235"/>
    <d v="2016-01-26T02:05:06"/>
    <s v="R_O1qH9R6pdIryrkJ"/>
    <x v="1"/>
    <s v="What is your favorite holiday? Why?"/>
    <x v="0"/>
    <x v="9180"/>
    <x v="8019"/>
    <x v="12"/>
    <x v="34"/>
  </r>
  <r>
    <x v="235"/>
    <d v="2016-01-26T02:05:45"/>
    <s v="R_30ixh9ptBCRgZN4"/>
    <x v="2"/>
    <s v="Lol oh sorry! :joy: My favorite holiday is also still Halloween because of the cheerful children, the costumes, and the chocolate!"/>
    <x v="0"/>
    <x v="9181"/>
    <x v="8020"/>
    <x v="12"/>
    <x v="34"/>
  </r>
  <r>
    <x v="235"/>
    <d v="2016-01-26T02:05:59"/>
    <s v="R_30ixh9ptBCRgZN4"/>
    <x v="2"/>
    <s v="What foreign country would you most like to visit? What attracts you to this place?"/>
    <x v="0"/>
    <x v="9182"/>
    <x v="8021"/>
    <x v="12"/>
    <x v="34"/>
  </r>
  <r>
    <x v="235"/>
    <d v="2016-01-26T02:06:02"/>
    <s v="R_O1qH9R6pdIryrkJ"/>
    <x v="1"/>
    <s v="I want to visit Dubai soooo bad! I have heard nothing but great things about it from people who have visited and I actually met two people who once lived there. Its soooo pretty from what I can see from pictures. Just seems like a great time."/>
    <x v="0"/>
    <x v="9183"/>
    <x v="8022"/>
    <x v="12"/>
    <x v="35"/>
  </r>
  <r>
    <x v="235"/>
    <d v="2016-01-26T02:06:03"/>
    <s v="R_O1qH9R6pdIryrkJ"/>
    <x v="1"/>
    <s v="What foreign country would you most like to visit? What attracts you to this place?"/>
    <x v="0"/>
    <x v="9184"/>
    <x v="8023"/>
    <x v="12"/>
    <x v="35"/>
  </r>
  <r>
    <x v="235"/>
    <d v="2016-01-26T02:06:54"/>
    <s v="R_30ixh9ptBCRgZN4"/>
    <x v="2"/>
    <s v="Oh I would also love to visit Dubai! It's beautiful and luxurious! But I very much want to visit Germany because it is where I was born and I absolutely love kinder eggs, which happen to be illegal in America! :("/>
    <x v="0"/>
    <x v="9185"/>
    <x v="8024"/>
    <x v="12"/>
    <x v="35"/>
  </r>
  <r>
    <x v="235"/>
    <d v="2016-01-26T02:07:05"/>
    <s v="R_O1qH9R6pdIryrkJ"/>
    <x v="1"/>
    <s v="Honestly...I dont really care. Its not that big of a deal. I can tell the time on the both of them."/>
    <x v="0"/>
    <x v="9186"/>
    <x v="8025"/>
    <x v="12"/>
    <x v="36"/>
  </r>
  <r>
    <x v="235"/>
    <d v="2016-01-26T02:07:06"/>
    <s v="R_30ixh9ptBCRgZN4"/>
    <x v="2"/>
    <s v="Do you prefer digital watches and clocks or the kind with hands? Why?"/>
    <x v="0"/>
    <x v="9187"/>
    <x v="8026"/>
    <x v="12"/>
    <x v="36"/>
  </r>
  <r>
    <x v="235"/>
    <d v="2016-01-26T02:07:10"/>
    <s v="R_O1qH9R6pdIryrkJ"/>
    <x v="1"/>
    <s v="Do you prefer digital watches and clocks or the kind with hands? Why?"/>
    <x v="0"/>
    <x v="9188"/>
    <x v="8027"/>
    <x v="12"/>
    <x v="36"/>
  </r>
  <r>
    <x v="235"/>
    <d v="2016-01-26T02:07:43"/>
    <s v="R_30ixh9ptBCRgZN4"/>
    <x v="2"/>
    <s v="I prefer digital just because it's easier to immediately decipher the time."/>
    <x v="0"/>
    <x v="9189"/>
    <x v="8028"/>
    <x v="12"/>
    <x v="36"/>
  </r>
  <r>
    <x v="235"/>
    <d v="2016-01-26T02:07:46"/>
    <s v="R_O1qH9R6pdIryrkJ"/>
    <x v="1"/>
    <s v="My mother doesnt have any best friends."/>
    <x v="0"/>
    <x v="9190"/>
    <x v="8029"/>
    <x v="12"/>
    <x v="36"/>
  </r>
  <r>
    <x v="235"/>
    <d v="2016-01-26T02:07:48"/>
    <s v="R_30ixh9ptBCRgZN4"/>
    <x v="2"/>
    <s v="Describe your mother's best friend."/>
    <x v="0"/>
    <x v="9191"/>
    <x v="8030"/>
    <x v="12"/>
    <x v="36"/>
  </r>
  <r>
    <x v="235"/>
    <d v="2016-01-26T02:07:50"/>
    <s v="R_O1qH9R6pdIryrkJ"/>
    <x v="1"/>
    <s v="Describe your mother's best friend."/>
    <x v="0"/>
    <x v="9192"/>
    <x v="8031"/>
    <x v="12"/>
    <x v="36"/>
  </r>
  <r>
    <x v="235"/>
    <d v="2016-01-26T02:08:47"/>
    <s v="R_30ixh9ptBCRgZN4"/>
    <x v="2"/>
    <s v="My mother's best friend is a German woman. She is about 5 foot 3 with brown hair and blue eyes. She is loud and loves to laugh. She is very friendly."/>
    <x v="0"/>
    <x v="9193"/>
    <x v="8032"/>
    <x v="12"/>
    <x v="37"/>
  </r>
  <r>
    <x v="235"/>
    <d v="2016-01-26T02:09:03"/>
    <s v="R_30ixh9ptBCRgZN4"/>
    <x v="2"/>
    <s v="How often do you get your hair cut? Where do you go? Have you ever had a really bad haircut experience?"/>
    <x v="0"/>
    <x v="9194"/>
    <x v="8033"/>
    <x v="12"/>
    <x v="38"/>
  </r>
  <r>
    <x v="235"/>
    <d v="2016-01-26T02:09:22"/>
    <s v="R_O1qH9R6pdIryrkJ"/>
    <x v="1"/>
    <s v="I only get my hair cut when i need my hair trimmed. You know. I go to my regular stylist. Never had a bad haircut experience"/>
    <x v="0"/>
    <x v="9195"/>
    <x v="8034"/>
    <x v="12"/>
    <x v="38"/>
  </r>
  <r>
    <x v="235"/>
    <d v="2016-01-26T02:09:23"/>
    <s v="R_O1qH9R6pdIryrkJ"/>
    <x v="1"/>
    <s v="How often do you get your hair cut? Where do you go? Have you ever had a really bad  haircut experience?"/>
    <x v="0"/>
    <x v="9196"/>
    <x v="8035"/>
    <x v="12"/>
    <x v="38"/>
  </r>
  <r>
    <x v="235"/>
    <d v="2016-01-26T02:10:18"/>
    <s v="R_30ixh9ptBCRgZN4"/>
    <x v="2"/>
    <s v="I get my hair buzzed every couple of weeks and my girlfriend does it for me in the back yard! I have had an awful haircut experience when a hairstylist actually nicked my ear and I was bleeding all over!"/>
    <x v="0"/>
    <x v="9197"/>
    <x v="8036"/>
    <x v="12"/>
    <x v="39"/>
  </r>
  <r>
    <x v="235"/>
    <d v="2016-01-26T02:10:30"/>
    <m/>
    <x v="0"/>
    <s v="&gt;&gt; This chat has 600 seconds remaining before expiring. Please start wrapping up your conversation."/>
    <x v="0"/>
    <x v="9198"/>
    <x v="0"/>
    <x v="0"/>
    <x v="0"/>
  </r>
  <r>
    <x v="235"/>
    <d v="2016-01-26T02:10:35"/>
    <s v="R_30ixh9ptBCRgZN4"/>
    <x v="2"/>
    <s v="What is the last concert you saw? How many of that band's albums do you own? Had you seen them before? Where?"/>
    <x v="0"/>
    <x v="9199"/>
    <x v="8037"/>
    <x v="12"/>
    <x v="39"/>
  </r>
  <r>
    <x v="235"/>
    <d v="2016-01-26T02:11:06"/>
    <s v="R_O1qH9R6pdIryrkJ"/>
    <x v="1"/>
    <s v="last concert i saw was yung jeezy. hes not in a band...solo kind of rapper. i have like 5 of his albums in my ipod. never seen him before"/>
    <x v="0"/>
    <x v="9200"/>
    <x v="8038"/>
    <x v="12"/>
    <x v="40"/>
  </r>
  <r>
    <x v="235"/>
    <d v="2016-01-26T02:11:07"/>
    <s v="R_O1qH9R6pdIryrkJ"/>
    <x v="1"/>
    <s v="What is the last concert you saw? How many of that band's albums do you own? Had you  seen them before? Where?"/>
    <x v="0"/>
    <x v="9201"/>
    <x v="8039"/>
    <x v="12"/>
    <x v="40"/>
  </r>
  <r>
    <x v="235"/>
    <d v="2016-01-26T02:11:09"/>
    <s v="R_30ixh9ptBCRgZN4"/>
    <x v="2"/>
    <s v="I've never been to a concert! :( But I would love to see Die Antwoord in concert!"/>
    <x v="0"/>
    <x v="9202"/>
    <x v="8040"/>
    <x v="12"/>
    <x v="40"/>
  </r>
  <r>
    <x v="235"/>
    <d v="2016-01-26T02:11:18"/>
    <s v="R_30ixh9ptBCRgZN4"/>
    <x v="2"/>
    <s v="Bye!"/>
    <x v="0"/>
    <x v="9203"/>
    <x v="8041"/>
    <x v="12"/>
    <x v="40"/>
  </r>
  <r>
    <x v="235"/>
    <d v="2016-01-26T02:11:24"/>
    <m/>
    <x v="0"/>
    <s v="&gt;&gt; User 1 has Disconnected"/>
    <x v="0"/>
    <x v="9204"/>
    <x v="0"/>
    <x v="0"/>
    <x v="0"/>
  </r>
  <r>
    <x v="235"/>
    <d v="2016-01-26T02:11:45"/>
    <m/>
    <x v="0"/>
    <s v="&gt;&gt; User 2 has Disconnected"/>
    <x v="0"/>
    <x v="9205"/>
    <x v="0"/>
    <x v="0"/>
    <x v="0"/>
  </r>
  <r>
    <x v="235"/>
    <d v="2016-01-26T02:20:54"/>
    <m/>
    <x v="0"/>
    <s v="&gt;&gt; This chat has now expired."/>
    <x v="0"/>
    <x v="9206"/>
    <x v="0"/>
    <x v="0"/>
    <x v="0"/>
  </r>
  <r>
    <x v="236"/>
    <d v="2016-01-26T02:13:46"/>
    <m/>
    <x v="0"/>
    <s v="&gt;&gt; User 1 has Connected"/>
    <x v="0"/>
    <x v="9207"/>
    <x v="0"/>
    <x v="0"/>
    <x v="0"/>
  </r>
  <r>
    <x v="236"/>
    <d v="2016-01-26T02:14:42"/>
    <m/>
    <x v="0"/>
    <s v="&gt;&gt; All chat participants have arrived. You may now chat!"/>
    <x v="0"/>
    <x v="9208"/>
    <x v="0"/>
    <x v="0"/>
    <x v="0"/>
  </r>
  <r>
    <x v="236"/>
    <d v="2016-01-26T02:14:42"/>
    <m/>
    <x v="0"/>
    <s v="&gt;&gt; User 2 has Connected"/>
    <x v="0"/>
    <x v="9208"/>
    <x v="0"/>
    <x v="0"/>
    <x v="0"/>
  </r>
  <r>
    <x v="236"/>
    <d v="2016-01-26T02:15:20"/>
    <s v="R_6LkHWf2vV9AdaUx"/>
    <x v="2"/>
    <s v="When was the last time you walked for more than an hour? Describe where you went and  what you saw."/>
    <x v="0"/>
    <x v="9209"/>
    <x v="8042"/>
    <x v="12"/>
    <x v="44"/>
  </r>
  <r>
    <x v="236"/>
    <d v="2016-01-26T02:17:13"/>
    <s v="R_2aIWLzjh3Q2wN1U"/>
    <x v="1"/>
    <s v="I walk my dogs daily.  So the last time I walked longer than an hour would be today.  We walked around a park but there wasn't much to see because everything was covered by snow."/>
    <x v="0"/>
    <x v="9210"/>
    <x v="8043"/>
    <x v="12"/>
    <x v="46"/>
  </r>
  <r>
    <x v="236"/>
    <d v="2016-01-26T02:18:07"/>
    <s v="R_2aIWLzjh3Q2wN1U"/>
    <x v="1"/>
    <s v="When was the last time you walked for more than an hour? Describe where you went and  what you saw."/>
    <x v="0"/>
    <x v="9211"/>
    <x v="8044"/>
    <x v="12"/>
    <x v="47"/>
  </r>
  <r>
    <x v="236"/>
    <d v="2016-01-26T02:19:42"/>
    <s v="R_6LkHWf2vV9AdaUx"/>
    <x v="2"/>
    <s v="The last time I walked for more than an hour was last Thursday.  We have a huge basement at work and quite a few people from around the building walk down there so I saw quite a few of my coworkers and a lot of random stuff that is stored in the basement."/>
    <x v="0"/>
    <x v="9212"/>
    <x v="8045"/>
    <x v="12"/>
    <x v="48"/>
  </r>
  <r>
    <x v="236"/>
    <d v="2016-01-26T02:19:58"/>
    <s v="R_6LkHWf2vV9AdaUx"/>
    <x v="2"/>
    <s v="How did you celebrate last Halloween?"/>
    <x v="0"/>
    <x v="9213"/>
    <x v="8046"/>
    <x v="12"/>
    <x v="48"/>
  </r>
  <r>
    <x v="236"/>
    <d v="2016-01-26T02:20:34"/>
    <s v="R_2aIWLzjh3Q2wN1U"/>
    <x v="1"/>
    <s v="I don't recall doing anything specific.  I more than likely was just working on that day."/>
    <x v="0"/>
    <x v="9214"/>
    <x v="8047"/>
    <x v="12"/>
    <x v="52"/>
  </r>
  <r>
    <x v="236"/>
    <d v="2016-01-26T02:20:36"/>
    <s v="R_2aIWLzjh3Q2wN1U"/>
    <x v="1"/>
    <s v="How did you celebrate last Halloween?"/>
    <x v="0"/>
    <x v="9215"/>
    <x v="8048"/>
    <x v="12"/>
    <x v="52"/>
  </r>
  <r>
    <x v="236"/>
    <d v="2016-01-26T02:20:57"/>
    <s v="R_6LkHWf2vV9AdaUx"/>
    <x v="2"/>
    <s v="My wife and I went to a Halloween party."/>
    <x v="0"/>
    <x v="9216"/>
    <x v="8049"/>
    <x v="12"/>
    <x v="52"/>
  </r>
  <r>
    <x v="236"/>
    <d v="2016-01-26T02:21:06"/>
    <s v="R_6LkHWf2vV9AdaUx"/>
    <x v="2"/>
    <s v="I dressed up as the painter Bob Ross"/>
    <x v="0"/>
    <x v="9217"/>
    <x v="8050"/>
    <x v="12"/>
    <x v="53"/>
  </r>
  <r>
    <x v="236"/>
    <d v="2016-01-26T02:21:22"/>
    <s v="R_6LkHWf2vV9AdaUx"/>
    <x v="2"/>
    <s v="If you could invent a new flavor of ice cream, what would it be?"/>
    <x v="0"/>
    <x v="9218"/>
    <x v="8051"/>
    <x v="12"/>
    <x v="53"/>
  </r>
  <r>
    <x v="236"/>
    <d v="2016-01-26T02:22:19"/>
    <s v="R_2aIWLzjh3Q2wN1U"/>
    <x v="1"/>
    <s v="Something with nutella swirled in it... and chocolate covered pretzels.  I am a fan of chocolate."/>
    <x v="0"/>
    <x v="9219"/>
    <x v="8052"/>
    <x v="12"/>
    <x v="54"/>
  </r>
  <r>
    <x v="236"/>
    <d v="2016-01-26T02:22:22"/>
    <s v="R_2aIWLzjh3Q2wN1U"/>
    <x v="1"/>
    <s v="If you could invent a new flavor of ice cream, what would it be?"/>
    <x v="0"/>
    <x v="9220"/>
    <x v="8053"/>
    <x v="12"/>
    <x v="54"/>
  </r>
  <r>
    <x v="236"/>
    <d v="2016-01-26T02:23:32"/>
    <s v="R_6LkHWf2vV9AdaUx"/>
    <x v="2"/>
    <s v="Probably some kind of brownie, caramel, peanut butter ice cream."/>
    <x v="0"/>
    <x v="9221"/>
    <x v="8054"/>
    <x v="12"/>
    <x v="55"/>
  </r>
  <r>
    <x v="236"/>
    <d v="2016-01-26T02:24:34"/>
    <s v="R_6LkHWf2vV9AdaUx"/>
    <x v="2"/>
    <s v="What is your favorite holiday? Why?"/>
    <x v="0"/>
    <x v="9222"/>
    <x v="8055"/>
    <x v="12"/>
    <x v="56"/>
  </r>
  <r>
    <x v="236"/>
    <d v="2016-01-26T02:25:06"/>
    <s v="R_2aIWLzjh3Q2wN1U"/>
    <x v="1"/>
    <s v="4th of july.  I like that it is a social holiday but without the pressure of cooking the perfect meal or gift giving.  Also, it's during the summer which is my favorite season and it gives an excuse to have a pool party"/>
    <x v="0"/>
    <x v="9223"/>
    <x v="8056"/>
    <x v="12"/>
    <x v="57"/>
  </r>
  <r>
    <x v="236"/>
    <d v="2016-01-26T02:25:17"/>
    <s v="R_2aIWLzjh3Q2wN1U"/>
    <x v="1"/>
    <s v="What is your favorite holiday? Why?"/>
    <x v="0"/>
    <x v="9224"/>
    <x v="8057"/>
    <x v="12"/>
    <x v="57"/>
  </r>
  <r>
    <x v="236"/>
    <d v="2016-01-26T02:26:03"/>
    <s v="R_6LkHWf2vV9AdaUx"/>
    <x v="2"/>
    <s v="It's a toss up between Thanksgiving and Christmas.  I just enjoy spending time with family.  4th of July is a good one though!"/>
    <x v="0"/>
    <x v="9225"/>
    <x v="8058"/>
    <x v="12"/>
    <x v="58"/>
  </r>
  <r>
    <x v="236"/>
    <d v="2016-01-26T02:26:17"/>
    <s v="R_6LkHWf2vV9AdaUx"/>
    <x v="2"/>
    <s v="What gifts did you receive on your last birthday?"/>
    <x v="0"/>
    <x v="9226"/>
    <x v="8059"/>
    <x v="12"/>
    <x v="58"/>
  </r>
  <r>
    <x v="236"/>
    <d v="2016-01-26T02:27:21"/>
    <s v="R_2aIWLzjh3Q2wN1U"/>
    <x v="1"/>
    <s v="A few bottles of wine, a fitbit, and assorted knick-knacks.  I'm told that I'm a hard person to shop for.  haha."/>
    <x v="0"/>
    <x v="9227"/>
    <x v="8060"/>
    <x v="12"/>
    <x v="14"/>
  </r>
  <r>
    <x v="236"/>
    <d v="2016-01-26T02:27:23"/>
    <s v="R_2aIWLzjh3Q2wN1U"/>
    <x v="1"/>
    <s v="What gifts did you receive on your last birthday?"/>
    <x v="0"/>
    <x v="9228"/>
    <x v="8061"/>
    <x v="12"/>
    <x v="14"/>
  </r>
  <r>
    <x v="236"/>
    <d v="2016-01-26T02:28:35"/>
    <s v="R_6LkHWf2vV9AdaUx"/>
    <x v="2"/>
    <s v="Haha, I can't even remember!  I'm sure a Lowe's gift card from my father in law, my parents probably gave me some cash lol and I can't even remember what my wife got me.  I'm sure it was something good!"/>
    <x v="0"/>
    <x v="9229"/>
    <x v="8062"/>
    <x v="12"/>
    <x v="59"/>
  </r>
  <r>
    <x v="236"/>
    <d v="2016-01-26T02:28:48"/>
    <s v="R_6LkHWf2vV9AdaUx"/>
    <x v="2"/>
    <s v="Describe the last time you went to the zoo."/>
    <x v="0"/>
    <x v="9230"/>
    <x v="8063"/>
    <x v="12"/>
    <x v="59"/>
  </r>
  <r>
    <x v="236"/>
    <d v="2016-01-26T02:31:12"/>
    <s v="R_2aIWLzjh3Q2wN1U"/>
    <x v="1"/>
    <s v="The last time I went to the zoo was what seems like a million years ago.  It was for a child development class and we took pre-school aged kids to the zoo.  I'm pretty sure they had more fun than I did.  Everything seems so much smaller when you get older :confused:"/>
    <x v="0"/>
    <x v="9231"/>
    <x v="8064"/>
    <x v="12"/>
    <x v="3"/>
  </r>
  <r>
    <x v="236"/>
    <d v="2016-01-26T02:31:22"/>
    <s v="R_2aIWLzjh3Q2wN1U"/>
    <x v="1"/>
    <s v="Describe the last time you went to the zoo."/>
    <x v="0"/>
    <x v="9232"/>
    <x v="8065"/>
    <x v="12"/>
    <x v="3"/>
  </r>
  <r>
    <x v="236"/>
    <d v="2016-01-26T02:32:42"/>
    <s v="R_6LkHWf2vV9AdaUx"/>
    <x v="2"/>
    <s v="I think it's been 4 or 5 years since we've been to the zoo.  Seems like most of the animals were inside, I don't remember seeing many lol so it was kinda lame."/>
    <x v="0"/>
    <x v="9233"/>
    <x v="8066"/>
    <x v="12"/>
    <x v="4"/>
  </r>
  <r>
    <x v="236"/>
    <d v="2016-01-26T02:32:55"/>
    <s v="R_6LkHWf2vV9AdaUx"/>
    <x v="2"/>
    <s v="Do you like to get up early or stay up late? Is there anything funny that has resulted from  this?"/>
    <x v="0"/>
    <x v="9234"/>
    <x v="8067"/>
    <x v="12"/>
    <x v="4"/>
  </r>
  <r>
    <x v="236"/>
    <d v="2016-01-26T02:33:33"/>
    <s v="R_2aIWLzjh3Q2wN1U"/>
    <x v="1"/>
    <s v="Unfortunately for me, I usually stay up late AND get up early.  I always have intentions of going to sleep earlier but it never seems to happen.  I don't think anything funny has resulted from it, just me being grouchy and in desperate need of a nap."/>
    <x v="0"/>
    <x v="9235"/>
    <x v="8068"/>
    <x v="12"/>
    <x v="5"/>
  </r>
  <r>
    <x v="236"/>
    <d v="2016-01-26T02:33:35"/>
    <s v="R_2aIWLzjh3Q2wN1U"/>
    <x v="1"/>
    <s v="Do you like to get up early or stay up late? Is there anything funny that has resulted from  this?"/>
    <x v="0"/>
    <x v="9236"/>
    <x v="8069"/>
    <x v="12"/>
    <x v="5"/>
  </r>
  <r>
    <x v="236"/>
    <d v="2016-01-26T02:35:12"/>
    <s v="R_6LkHWf2vV9AdaUx"/>
    <x v="2"/>
    <s v="On the weekdays I go to bed early and on the weekends I stay up late.  Like you, I'm  not sure if anything funny has resulted from it"/>
    <x v="0"/>
    <x v="9237"/>
    <x v="8070"/>
    <x v="12"/>
    <x v="7"/>
  </r>
  <r>
    <x v="236"/>
    <d v="2016-01-26T02:35:14"/>
    <m/>
    <x v="0"/>
    <s v="&gt;&gt; This chat has 600 seconds remaining before expiring. Please start wrapping up your conversation."/>
    <x v="0"/>
    <x v="9238"/>
    <x v="0"/>
    <x v="0"/>
    <x v="0"/>
  </r>
  <r>
    <x v="236"/>
    <d v="2016-01-26T02:35:25"/>
    <s v="R_6LkHWf2vV9AdaUx"/>
    <x v="2"/>
    <s v="What did you do this summer?"/>
    <x v="0"/>
    <x v="9239"/>
    <x v="8071"/>
    <x v="12"/>
    <x v="7"/>
  </r>
  <r>
    <x v="236"/>
    <d v="2016-01-26T02:35:41"/>
    <s v="R_2aIWLzjh3Q2wN1U"/>
    <x v="1"/>
    <s v="I quit my old job that felt like it was slowly sucking my soul and got a new one which I love every day of.  I went to the beach a few times and went to Aruba in August"/>
    <x v="0"/>
    <x v="9240"/>
    <x v="8072"/>
    <x v="12"/>
    <x v="7"/>
  </r>
  <r>
    <x v="236"/>
    <d v="2016-01-26T02:36:00"/>
    <s v="R_2aIWLzjh3Q2wN1U"/>
    <x v="1"/>
    <s v="What did you do this summer?"/>
    <x v="0"/>
    <x v="9241"/>
    <x v="8073"/>
    <x v="12"/>
    <x v="8"/>
  </r>
  <r>
    <x v="236"/>
    <d v="2016-01-26T02:36:07"/>
    <s v="R_6LkHWf2vV9AdaUx"/>
    <x v="2"/>
    <s v="Work, work and more work!"/>
    <x v="0"/>
    <x v="9242"/>
    <x v="8074"/>
    <x v="12"/>
    <x v="8"/>
  </r>
  <r>
    <x v="236"/>
    <d v="2016-01-26T02:36:16"/>
    <s v="R_6LkHWf2vV9AdaUx"/>
    <x v="2"/>
    <s v="Who is your favorite actor of your own gender? Describe a favorite scene in which this  person has acted."/>
    <x v="0"/>
    <x v="9243"/>
    <x v="8075"/>
    <x v="12"/>
    <x v="8"/>
  </r>
  <r>
    <x v="236"/>
    <d v="2016-01-26T02:36:16"/>
    <s v="R_2aIWLzjh3Q2wN1U"/>
    <x v="1"/>
    <s v="Awe"/>
    <x v="0"/>
    <x v="9243"/>
    <x v="8075"/>
    <x v="12"/>
    <x v="8"/>
  </r>
  <r>
    <x v="236"/>
    <d v="2016-01-26T02:37:11"/>
    <s v="R_2aIWLzjh3Q2wN1U"/>
    <x v="1"/>
    <s v="I don't really have a favorite.  The last movie I saw was Joy with Jennifer Lawrence.  I think she is developing into a great actress"/>
    <x v="0"/>
    <x v="9244"/>
    <x v="8076"/>
    <x v="12"/>
    <x v="9"/>
  </r>
  <r>
    <x v="236"/>
    <d v="2016-01-26T02:37:14"/>
    <s v="R_2aIWLzjh3Q2wN1U"/>
    <x v="1"/>
    <s v="Who is your favorite actor of your own gender? Describe a favorite scene in which this  person has acted."/>
    <x v="0"/>
    <x v="9245"/>
    <x v="8077"/>
    <x v="12"/>
    <x v="9"/>
  </r>
  <r>
    <x v="236"/>
    <d v="2016-01-26T02:38:21"/>
    <s v="R_6LkHWf2vV9AdaUx"/>
    <x v="2"/>
    <s v="Channing Tatum, lol the last movie my wife and I saw was Magic Mike XXL hahahaha.  I don't know, he's just kinda funny in his movies."/>
    <x v="0"/>
    <x v="9246"/>
    <x v="8078"/>
    <x v="12"/>
    <x v="10"/>
  </r>
  <r>
    <x v="236"/>
    <d v="2016-01-26T02:38:44"/>
    <s v="R_6LkHWf2vV9AdaUx"/>
    <x v="2"/>
    <s v="What is your favorite holiday? Why?"/>
    <x v="0"/>
    <x v="9247"/>
    <x v="8079"/>
    <x v="12"/>
    <x v="10"/>
  </r>
  <r>
    <x v="236"/>
    <d v="2016-01-26T02:38:46"/>
    <s v="R_2aIWLzjh3Q2wN1U"/>
    <x v="1"/>
    <s v="I think we covered this one already... but it's still 4th of July!  It's a good reason to hang out by the pool with your friends and family and have a bbq."/>
    <x v="0"/>
    <x v="9248"/>
    <x v="8080"/>
    <x v="12"/>
    <x v="10"/>
  </r>
  <r>
    <x v="236"/>
    <d v="2016-01-26T02:39:01"/>
    <s v="R_2aIWLzjh3Q2wN1U"/>
    <x v="1"/>
    <s v="What is your favorite holiday? Why?"/>
    <x v="0"/>
    <x v="9249"/>
    <x v="8081"/>
    <x v="12"/>
    <x v="11"/>
  </r>
  <r>
    <x v="236"/>
    <d v="2016-01-26T02:39:23"/>
    <s v="R_6LkHWf2vV9AdaUx"/>
    <x v="2"/>
    <s v="lol we did cover this already.... It's still a toss up between Christmas and Thanksgiving because I like spending time with family."/>
    <x v="0"/>
    <x v="9250"/>
    <x v="8082"/>
    <x v="12"/>
    <x v="11"/>
  </r>
  <r>
    <x v="236"/>
    <d v="2016-01-26T02:39:37"/>
    <s v="R_6LkHWf2vV9AdaUx"/>
    <x v="2"/>
    <s v="What foreign country would you most like to visit? What attracts you to this place?"/>
    <x v="0"/>
    <x v="9251"/>
    <x v="8083"/>
    <x v="12"/>
    <x v="11"/>
  </r>
  <r>
    <x v="236"/>
    <d v="2016-01-26T02:40:23"/>
    <s v="R_2aIWLzjh3Q2wN1U"/>
    <x v="1"/>
    <s v="I really want to visit Germany.  I'm going there this summer but I have a lot of family roots there that I would like to explore"/>
    <x v="0"/>
    <x v="9252"/>
    <x v="8084"/>
    <x v="12"/>
    <x v="12"/>
  </r>
  <r>
    <x v="236"/>
    <d v="2016-01-26T02:40:26"/>
    <s v="R_2aIWLzjh3Q2wN1U"/>
    <x v="1"/>
    <s v="What foreign country would you most like to visit? What attracts you to this place?"/>
    <x v="0"/>
    <x v="9253"/>
    <x v="8085"/>
    <x v="12"/>
    <x v="12"/>
  </r>
  <r>
    <x v="236"/>
    <d v="2016-01-26T02:41:16"/>
    <s v="R_6LkHWf2vV9AdaUx"/>
    <x v="2"/>
    <s v="Germany would be awesome... I'd say Germany or Australia.  Australia just because it seems cool and Germany because I also have family roots in Germany."/>
    <x v="0"/>
    <x v="9254"/>
    <x v="8086"/>
    <x v="12"/>
    <x v="13"/>
  </r>
  <r>
    <x v="236"/>
    <d v="2016-01-26T02:41:29"/>
    <s v="R_6LkHWf2vV9AdaUx"/>
    <x v="2"/>
    <s v="Do you prefer digital watches and clocks or the kind with hands? Why?"/>
    <x v="0"/>
    <x v="9255"/>
    <x v="8087"/>
    <x v="12"/>
    <x v="13"/>
  </r>
  <r>
    <x v="236"/>
    <d v="2016-01-26T02:42:09"/>
    <s v="R_2aIWLzjh3Q2wN1U"/>
    <x v="1"/>
    <s v="I think digital watches are easier to read when you are glancing at them, but I prefer watches with hands because they are more aesthetically pleasing to the eye"/>
    <x v="0"/>
    <x v="9256"/>
    <x v="8088"/>
    <x v="12"/>
    <x v="15"/>
  </r>
  <r>
    <x v="236"/>
    <d v="2016-01-26T02:42:17"/>
    <s v="R_2aIWLzjh3Q2wN1U"/>
    <x v="1"/>
    <s v="Do you prefer digital watches and clocks or the kind with hands? Why?"/>
    <x v="0"/>
    <x v="9257"/>
    <x v="8089"/>
    <x v="12"/>
    <x v="15"/>
  </r>
  <r>
    <x v="236"/>
    <d v="2016-01-26T02:42:36"/>
    <s v="R_6LkHWf2vV9AdaUx"/>
    <x v="2"/>
    <s v="Yeah I totally agree, digital are easier at a glance but analog watches look better."/>
    <x v="0"/>
    <x v="9258"/>
    <x v="8090"/>
    <x v="12"/>
    <x v="15"/>
  </r>
  <r>
    <x v="236"/>
    <d v="2016-01-26T02:42:47"/>
    <s v="R_6LkHWf2vV9AdaUx"/>
    <x v="2"/>
    <s v="Describe your mother's best friend."/>
    <x v="0"/>
    <x v="9259"/>
    <x v="8091"/>
    <x v="12"/>
    <x v="15"/>
  </r>
  <r>
    <x v="236"/>
    <d v="2016-01-26T02:43:40"/>
    <s v="R_2aIWLzjh3Q2wN1U"/>
    <x v="1"/>
    <s v="My mom is one of 5 girls in her family.   I would say her sisters are her best friends as they grew up relying on each other and are still very close."/>
    <x v="0"/>
    <x v="9260"/>
    <x v="8092"/>
    <x v="12"/>
    <x v="16"/>
  </r>
  <r>
    <x v="236"/>
    <d v="2016-01-26T02:43:47"/>
    <s v="R_2aIWLzjh3Q2wN1U"/>
    <x v="1"/>
    <s v="Describe your mother's best friend."/>
    <x v="0"/>
    <x v="9261"/>
    <x v="8093"/>
    <x v="12"/>
    <x v="16"/>
  </r>
  <r>
    <x v="236"/>
    <d v="2016-01-26T02:44:14"/>
    <s v="R_6LkHWf2vV9AdaUx"/>
    <x v="2"/>
    <s v="Yeah I don't even know who my moms best friend is, I'll say its her sister."/>
    <x v="0"/>
    <x v="9262"/>
    <x v="8094"/>
    <x v="12"/>
    <x v="17"/>
  </r>
  <r>
    <x v="236"/>
    <d v="2016-01-26T02:44:21"/>
    <s v="R_2aIWLzjh3Q2wN1U"/>
    <x v="1"/>
    <s v="haha"/>
    <x v="0"/>
    <x v="9263"/>
    <x v="8095"/>
    <x v="12"/>
    <x v="17"/>
  </r>
  <r>
    <x v="236"/>
    <d v="2016-01-26T02:44:25"/>
    <s v="R_6LkHWf2vV9AdaUx"/>
    <x v="2"/>
    <s v="How often do you get your hair cut? Where do you go? Have you ever had a really bad  haircut experience?"/>
    <x v="0"/>
    <x v="9264"/>
    <x v="8096"/>
    <x v="12"/>
    <x v="17"/>
  </r>
  <r>
    <x v="236"/>
    <d v="2016-01-26T02:45:28"/>
    <m/>
    <x v="0"/>
    <s v="&gt;&gt; This chat has now expired."/>
    <x v="0"/>
    <x v="9265"/>
    <x v="0"/>
    <x v="0"/>
    <x v="0"/>
  </r>
  <r>
    <x v="237"/>
    <d v="2016-01-26T02:18:20"/>
    <m/>
    <x v="0"/>
    <s v="&gt;&gt; User 1 has Connected"/>
    <x v="0"/>
    <x v="9266"/>
    <x v="0"/>
    <x v="0"/>
    <x v="0"/>
  </r>
  <r>
    <x v="237"/>
    <d v="2016-01-26T02:27:58"/>
    <m/>
    <x v="0"/>
    <s v="&gt;&gt; All chat participants have arrived. You may now chat!"/>
    <x v="0"/>
    <x v="9267"/>
    <x v="0"/>
    <x v="0"/>
    <x v="0"/>
  </r>
  <r>
    <x v="237"/>
    <d v="2016-01-26T02:27:58"/>
    <m/>
    <x v="0"/>
    <s v="&gt;&gt; User 2 has Connected"/>
    <x v="0"/>
    <x v="9267"/>
    <x v="0"/>
    <x v="0"/>
    <x v="0"/>
  </r>
  <r>
    <x v="237"/>
    <d v="2016-01-26T02:30:36"/>
    <s v="R_3negNHYt42O7STq"/>
    <x v="2"/>
    <s v="Hello :)"/>
    <x v="0"/>
    <x v="9268"/>
    <x v="8097"/>
    <x v="12"/>
    <x v="2"/>
  </r>
  <r>
    <x v="237"/>
    <d v="2016-01-26T02:31:54"/>
    <s v="R_3jVSNcCmyU7WlY5"/>
    <x v="1"/>
    <s v="Hello"/>
    <x v="0"/>
    <x v="9269"/>
    <x v="8098"/>
    <x v="12"/>
    <x v="3"/>
  </r>
  <r>
    <x v="237"/>
    <d v="2016-01-26T02:32:35"/>
    <s v="R_3negNHYt42O7STq"/>
    <x v="2"/>
    <s v="So, let us begin. When was the last time you walked for more than an hour? Describe where you went and what you saw"/>
    <x v="0"/>
    <x v="9270"/>
    <x v="8099"/>
    <x v="12"/>
    <x v="4"/>
  </r>
  <r>
    <x v="237"/>
    <d v="2016-01-26T02:37:38"/>
    <s v="R_3negNHYt42O7STq"/>
    <x v="2"/>
    <s v="How did you celebrate last Halloween?"/>
    <x v="0"/>
    <x v="9271"/>
    <x v="8100"/>
    <x v="12"/>
    <x v="9"/>
  </r>
  <r>
    <x v="237"/>
    <d v="2016-01-26T02:37:56"/>
    <s v="R_3jVSNcCmyU7WlY5"/>
    <x v="1"/>
    <s v="i walked to the park with my grandkids and we stop at a lake and counted the turtle."/>
    <x v="0"/>
    <x v="9272"/>
    <x v="8101"/>
    <x v="12"/>
    <x v="9"/>
  </r>
  <r>
    <x v="237"/>
    <d v="2016-01-26T02:38:23"/>
    <s v="R_3jVSNcCmyU7WlY5"/>
    <x v="1"/>
    <s v="When was the last time you walked for more than an hour? Describe where you went and what you saw"/>
    <x v="0"/>
    <x v="9273"/>
    <x v="8102"/>
    <x v="12"/>
    <x v="10"/>
  </r>
  <r>
    <x v="237"/>
    <d v="2016-01-26T02:39:20"/>
    <s v="R_3negNHYt42O7STq"/>
    <x v="2"/>
    <s v="I went for a walk this past weekend. I walked to the store and saw a few friends along the way."/>
    <x v="0"/>
    <x v="9274"/>
    <x v="8103"/>
    <x v="12"/>
    <x v="11"/>
  </r>
  <r>
    <x v="237"/>
    <d v="2016-01-26T02:39:30"/>
    <s v="R_3jVSNcCmyU7WlY5"/>
    <x v="1"/>
    <s v="I passed out candy at my sisters house."/>
    <x v="0"/>
    <x v="9275"/>
    <x v="8104"/>
    <x v="12"/>
    <x v="11"/>
  </r>
  <r>
    <x v="237"/>
    <d v="2016-01-26T02:39:42"/>
    <s v="R_3jVSNcCmyU7WlY5"/>
    <x v="1"/>
    <s v="How did you celebrate last Halloween?"/>
    <x v="0"/>
    <x v="9276"/>
    <x v="8105"/>
    <x v="12"/>
    <x v="11"/>
  </r>
  <r>
    <x v="237"/>
    <d v="2016-01-26T02:40:05"/>
    <s v="R_3negNHYt42O7STq"/>
    <x v="2"/>
    <s v="Last Halloween I stayed inside and watched a few scary movies. If you could invent a new flavor of ice cream, what would it be?"/>
    <x v="0"/>
    <x v="9277"/>
    <x v="8106"/>
    <x v="12"/>
    <x v="12"/>
  </r>
  <r>
    <x v="237"/>
    <d v="2016-01-26T02:41:14"/>
    <s v="R_3jVSNcCmyU7WlY5"/>
    <x v="1"/>
    <s v="i don't know know what flavor it would be, but it would have chocolate and peanut butter in it."/>
    <x v="0"/>
    <x v="9278"/>
    <x v="8107"/>
    <x v="12"/>
    <x v="13"/>
  </r>
  <r>
    <x v="237"/>
    <d v="2016-01-26T02:41:35"/>
    <s v="R_3jVSNcCmyU7WlY5"/>
    <x v="1"/>
    <s v="If you could invent a new flavor of ice cream, what would it be?"/>
    <x v="0"/>
    <x v="9279"/>
    <x v="8108"/>
    <x v="12"/>
    <x v="13"/>
  </r>
  <r>
    <x v="237"/>
    <d v="2016-01-26T02:42:29"/>
    <s v="R_3negNHYt42O7STq"/>
    <x v="2"/>
    <s v="Hmm. A new flavor of ice cream ? I would have to pick some kind of mint flavored ice-cream, preferably spearmint (if it does not already exists)"/>
    <x v="0"/>
    <x v="9280"/>
    <x v="8109"/>
    <x v="12"/>
    <x v="15"/>
  </r>
  <r>
    <x v="237"/>
    <d v="2016-01-26T02:42:30"/>
    <s v="R_3negNHYt42O7STq"/>
    <x v="2"/>
    <s v="What is your favorite holiday? Why?"/>
    <x v="0"/>
    <x v="9281"/>
    <x v="8110"/>
    <x v="12"/>
    <x v="15"/>
  </r>
  <r>
    <x v="237"/>
    <d v="2016-01-26T02:44:01"/>
    <s v="R_3jVSNcCmyU7WlY5"/>
    <x v="1"/>
    <s v="My favorite holiday is Christmas because I like giving presents. I usually go to one of my kids house"/>
    <x v="0"/>
    <x v="9282"/>
    <x v="8111"/>
    <x v="12"/>
    <x v="17"/>
  </r>
  <r>
    <x v="237"/>
    <d v="2016-01-26T02:45:03"/>
    <s v="R_3jVSNcCmyU7WlY5"/>
    <x v="1"/>
    <s v="What is your favorite holiday? Why?"/>
    <x v="0"/>
    <x v="9283"/>
    <x v="8112"/>
    <x v="12"/>
    <x v="60"/>
  </r>
  <r>
    <x v="237"/>
    <d v="2016-01-26T02:45:22"/>
    <s v="R_3jVSNcCmyU7WlY5"/>
    <x v="1"/>
    <s v="sorry i keep forgetting to hit send"/>
    <x v="0"/>
    <x v="9284"/>
    <x v="8113"/>
    <x v="12"/>
    <x v="60"/>
  </r>
  <r>
    <x v="237"/>
    <d v="2016-01-26T02:45:56"/>
    <s v="R_3negNHYt42O7STq"/>
    <x v="2"/>
    <s v="It's okay. My favorite holiday is memorial day. Mainly because it falls on (or close too) my birthday."/>
    <x v="0"/>
    <x v="9285"/>
    <x v="8114"/>
    <x v="12"/>
    <x v="60"/>
  </r>
  <r>
    <x v="237"/>
    <d v="2016-01-26T02:45:57"/>
    <s v="R_3negNHYt42O7STq"/>
    <x v="2"/>
    <s v="What gifts did you receive on your last birthday?"/>
    <x v="0"/>
    <x v="9286"/>
    <x v="8115"/>
    <x v="12"/>
    <x v="60"/>
  </r>
  <r>
    <x v="237"/>
    <d v="2016-01-26T02:47:58"/>
    <s v="R_3jVSNcCmyU7WlY5"/>
    <x v="1"/>
    <s v="I recieved some books( I like to read) and a gift of going out to dinner with the family"/>
    <x v="0"/>
    <x v="9287"/>
    <x v="8116"/>
    <x v="12"/>
    <x v="19"/>
  </r>
  <r>
    <x v="237"/>
    <d v="2016-01-26T02:48:12"/>
    <s v="R_3jVSNcCmyU7WlY5"/>
    <x v="1"/>
    <s v="What gifts did you receive on your last birthday?"/>
    <x v="0"/>
    <x v="9288"/>
    <x v="8117"/>
    <x v="12"/>
    <x v="20"/>
  </r>
  <r>
    <x v="237"/>
    <d v="2016-01-26T02:48:26"/>
    <m/>
    <x v="0"/>
    <s v="&gt;&gt; This chat has 600 seconds remaining before expiring. Please start wrapping up your conversation."/>
    <x v="0"/>
    <x v="9289"/>
    <x v="0"/>
    <x v="0"/>
    <x v="0"/>
  </r>
  <r>
    <x v="237"/>
    <d v="2016-01-26T02:49:13"/>
    <s v="R_3jVSNcCmyU7WlY5"/>
    <x v="1"/>
    <s v="when was the last time you went to the zoo"/>
    <x v="0"/>
    <x v="9290"/>
    <x v="8118"/>
    <x v="12"/>
    <x v="21"/>
  </r>
  <r>
    <x v="237"/>
    <d v="2016-01-26T02:49:26"/>
    <s v="R_3negNHYt42O7STq"/>
    <x v="2"/>
    <s v="I got accepted to an internship..I consider that my birthday gift."/>
    <x v="0"/>
    <x v="9291"/>
    <x v="8119"/>
    <x v="12"/>
    <x v="21"/>
  </r>
  <r>
    <x v="237"/>
    <d v="2016-01-26T02:49:28"/>
    <s v="R_3negNHYt42O7STq"/>
    <x v="2"/>
    <s v="Describe the last time you went to the zoo."/>
    <x v="0"/>
    <x v="9292"/>
    <x v="8120"/>
    <x v="12"/>
    <x v="21"/>
  </r>
  <r>
    <x v="237"/>
    <d v="2016-01-26T02:49:55"/>
    <s v="R_3negNHYt42O7STq"/>
    <x v="2"/>
    <s v="The last time I went to the zoo, I got stuck in the rain :( The animals were fun to watch run around. They seemed to enjoy it much more than I did."/>
    <x v="0"/>
    <x v="9293"/>
    <x v="8121"/>
    <x v="12"/>
    <x v="21"/>
  </r>
  <r>
    <x v="237"/>
    <d v="2016-01-26T02:50:24"/>
    <s v="R_3jVSNcCmyU7WlY5"/>
    <x v="1"/>
    <s v="thats a great gift. I haven't been to the zoo in a long time I cant remember"/>
    <x v="0"/>
    <x v="9294"/>
    <x v="8122"/>
    <x v="12"/>
    <x v="22"/>
  </r>
  <r>
    <x v="237"/>
    <d v="2016-01-26T02:50:36"/>
    <s v="R_3negNHYt42O7STq"/>
    <x v="2"/>
    <s v="Do you like to get up early or stay up late? Is there anything funny that has resulted from  this?"/>
    <x v="0"/>
    <x v="9295"/>
    <x v="8123"/>
    <x v="12"/>
    <x v="22"/>
  </r>
  <r>
    <x v="237"/>
    <d v="2016-01-26T02:51:37"/>
    <s v="R_3jVSNcCmyU7WlY5"/>
    <x v="1"/>
    <s v="i get up early nothing i get up to relax before starting the day"/>
    <x v="0"/>
    <x v="9296"/>
    <x v="8124"/>
    <x v="12"/>
    <x v="23"/>
  </r>
  <r>
    <x v="237"/>
    <d v="2016-01-26T02:51:50"/>
    <s v="R_3jVSNcCmyU7WlY5"/>
    <x v="1"/>
    <s v=":  Do you like to get up early or stay up late? Is there anything funny that has resulted from this?"/>
    <x v="0"/>
    <x v="9297"/>
    <x v="8125"/>
    <x v="12"/>
    <x v="23"/>
  </r>
  <r>
    <x v="237"/>
    <d v="2016-01-26T02:52:41"/>
    <s v="R_3jVSNcCmyU7WlY5"/>
    <x v="1"/>
    <s v="what did you do this summer?"/>
    <x v="0"/>
    <x v="9298"/>
    <x v="8126"/>
    <x v="12"/>
    <x v="49"/>
  </r>
  <r>
    <x v="237"/>
    <d v="2016-01-26T02:52:46"/>
    <s v="R_3negNHYt42O7STq"/>
    <x v="2"/>
    <s v="It depends on the day of the week. Most weekdays, I go to sleep semi-late and wake up early. On weekends, I stay up late and sleep in late. Nothing 'fun' every results from this, directly."/>
    <x v="0"/>
    <x v="9299"/>
    <x v="8127"/>
    <x v="12"/>
    <x v="49"/>
  </r>
  <r>
    <x v="237"/>
    <d v="2016-01-26T02:53:27"/>
    <s v="R_3negNHYt42O7STq"/>
    <x v="2"/>
    <s v="This summer, I worked at my internship and turked like I had never turked before. what did you do this summer?"/>
    <x v="0"/>
    <x v="9300"/>
    <x v="8128"/>
    <x v="12"/>
    <x v="50"/>
  </r>
  <r>
    <x v="237"/>
    <d v="2016-01-26T02:54:59"/>
    <s v="R_3jVSNcCmyU7WlY5"/>
    <x v="1"/>
    <s v="I visited my daughter in NC for about 3 weeks. also when I got home we went to some of the close by parks"/>
    <x v="0"/>
    <x v="9301"/>
    <x v="8129"/>
    <x v="12"/>
    <x v="51"/>
  </r>
  <r>
    <x v="237"/>
    <d v="2016-01-26T02:55:40"/>
    <s v="R_3negNHYt42O7STq"/>
    <x v="2"/>
    <s v="Who is your favorite actor of your own gender? Describe a favorite scene in which this  person has acted."/>
    <x v="0"/>
    <x v="9302"/>
    <x v="8130"/>
    <x v="12"/>
    <x v="24"/>
  </r>
  <r>
    <x v="237"/>
    <d v="2016-01-26T02:57:41"/>
    <s v="R_3jVSNcCmyU7WlY5"/>
    <x v="1"/>
    <s v="my favorite actor is right now is drew barrymore. i have bwwn waatching  some of her movies. cant described any one scene right now"/>
    <x v="0"/>
    <x v="9303"/>
    <x v="8131"/>
    <x v="12"/>
    <x v="26"/>
  </r>
  <r>
    <x v="237"/>
    <d v="2016-01-26T02:58:07"/>
    <s v="R_3jVSNcCmyU7WlY5"/>
    <x v="1"/>
    <s v="Who is your favorite actor of your own gender? Describe a favorite scene in which this person has acted."/>
    <x v="0"/>
    <x v="9304"/>
    <x v="8132"/>
    <x v="12"/>
    <x v="27"/>
  </r>
  <r>
    <x v="237"/>
    <d v="2016-01-26T02:58:41"/>
    <m/>
    <x v="0"/>
    <s v="&gt;&gt; This chat has now expired."/>
    <x v="0"/>
    <x v="9305"/>
    <x v="0"/>
    <x v="0"/>
    <x v="0"/>
  </r>
  <r>
    <x v="238"/>
    <d v="2016-01-26T02:43:53"/>
    <m/>
    <x v="0"/>
    <s v="&gt;&gt; User 1 has Connected"/>
    <x v="0"/>
    <x v="9306"/>
    <x v="0"/>
    <x v="0"/>
    <x v="0"/>
  </r>
  <r>
    <x v="238"/>
    <d v="2016-01-26T02:48:42"/>
    <m/>
    <x v="0"/>
    <s v="&gt;&gt; All chat participants have arrived. You may now chat!"/>
    <x v="0"/>
    <x v="9307"/>
    <x v="0"/>
    <x v="0"/>
    <x v="0"/>
  </r>
  <r>
    <x v="238"/>
    <d v="2016-01-26T02:48:42"/>
    <m/>
    <x v="0"/>
    <s v="&gt;&gt; User 2 has Connected"/>
    <x v="0"/>
    <x v="9307"/>
    <x v="0"/>
    <x v="0"/>
    <x v="0"/>
  </r>
  <r>
    <x v="238"/>
    <d v="2016-01-26T02:49:24"/>
    <s v="R_usscdbSoQMF5iM1"/>
    <x v="2"/>
    <s v="Hi"/>
    <x v="0"/>
    <x v="9308"/>
    <x v="8133"/>
    <x v="12"/>
    <x v="21"/>
  </r>
  <r>
    <x v="238"/>
    <d v="2016-01-26T02:49:34"/>
    <s v="R_2y8EhYiMfCeXns6"/>
    <x v="1"/>
    <s v="Hello :smiley:"/>
    <x v="0"/>
    <x v="9309"/>
    <x v="8134"/>
    <x v="12"/>
    <x v="21"/>
  </r>
  <r>
    <x v="238"/>
    <d v="2016-01-26T02:49:43"/>
    <s v="R_usscdbSoQMF5iM1"/>
    <x v="2"/>
    <s v="let's get started"/>
    <x v="0"/>
    <x v="9310"/>
    <x v="8135"/>
    <x v="12"/>
    <x v="21"/>
  </r>
  <r>
    <x v="238"/>
    <d v="2016-01-26T02:49:56"/>
    <s v="R_2y8EhYiMfCeXns6"/>
    <x v="1"/>
    <s v="Ok perfect!"/>
    <x v="0"/>
    <x v="9311"/>
    <x v="8136"/>
    <x v="12"/>
    <x v="21"/>
  </r>
  <r>
    <x v="238"/>
    <d v="2016-01-26T02:50:11"/>
    <s v="R_2y8EhYiMfCeXns6"/>
    <x v="1"/>
    <s v="Should I ask first?"/>
    <x v="0"/>
    <x v="9312"/>
    <x v="8137"/>
    <x v="12"/>
    <x v="22"/>
  </r>
  <r>
    <x v="238"/>
    <d v="2016-01-26T02:50:22"/>
    <s v="R_usscdbSoQMF5iM1"/>
    <x v="2"/>
    <s v="When was the last time you walked for more than an hour?"/>
    <x v="0"/>
    <x v="9313"/>
    <x v="8138"/>
    <x v="12"/>
    <x v="22"/>
  </r>
  <r>
    <x v="238"/>
    <d v="2016-01-26T02:50:46"/>
    <s v="R_2y8EhYiMfCeXns6"/>
    <x v="1"/>
    <s v="I would say maybe two weeks ago. I went to a state park and walked around barefoot to align my spine"/>
    <x v="0"/>
    <x v="9314"/>
    <x v="8139"/>
    <x v="12"/>
    <x v="22"/>
  </r>
  <r>
    <x v="238"/>
    <d v="2016-01-26T02:51:00"/>
    <s v="R_usscdbSoQMF5iM1"/>
    <x v="2"/>
    <s v="Describe where you went and what you saw."/>
    <x v="0"/>
    <x v="9315"/>
    <x v="8140"/>
    <x v="12"/>
    <x v="23"/>
  </r>
  <r>
    <x v="238"/>
    <d v="2016-01-26T02:51:26"/>
    <s v="R_2y8EhYiMfCeXns6"/>
    <x v="1"/>
    <s v="I saw many animals and even a few otters. I stopped by the flowing river and touched trees. I saw a lot of wildlife it was a good experience"/>
    <x v="0"/>
    <x v="9316"/>
    <x v="8141"/>
    <x v="12"/>
    <x v="23"/>
  </r>
  <r>
    <x v="238"/>
    <d v="2016-01-26T02:51:46"/>
    <s v="R_usscdbSoQMF5iM1"/>
    <x v="2"/>
    <s v="That sounds like fun."/>
    <x v="0"/>
    <x v="9317"/>
    <x v="8142"/>
    <x v="12"/>
    <x v="23"/>
  </r>
  <r>
    <x v="238"/>
    <d v="2016-01-26T02:52:05"/>
    <s v="R_2y8EhYiMfCeXns6"/>
    <x v="1"/>
    <s v="When was the last time you waked for more than an hour?"/>
    <x v="0"/>
    <x v="9318"/>
    <x v="8143"/>
    <x v="12"/>
    <x v="49"/>
  </r>
  <r>
    <x v="238"/>
    <d v="2016-01-26T02:52:24"/>
    <s v="R_2y8EhYiMfCeXns6"/>
    <x v="1"/>
    <s v="When was the last time you walked for more than an hour?"/>
    <x v="0"/>
    <x v="9319"/>
    <x v="8144"/>
    <x v="12"/>
    <x v="49"/>
  </r>
  <r>
    <x v="238"/>
    <d v="2016-01-26T02:52:39"/>
    <s v="R_usscdbSoQMF5iM1"/>
    <x v="2"/>
    <s v="Let me think..."/>
    <x v="0"/>
    <x v="9320"/>
    <x v="8145"/>
    <x v="12"/>
    <x v="49"/>
  </r>
  <r>
    <x v="238"/>
    <d v="2016-01-26T02:54:09"/>
    <s v="R_usscdbSoQMF5iM1"/>
    <x v="2"/>
    <s v="It was last weekend, my boyfriend and I went to Kansas City to look at the microcenter to buy computer parts, and we ended up going to the Cabela's store to look around."/>
    <x v="0"/>
    <x v="9321"/>
    <x v="8146"/>
    <x v="12"/>
    <x v="51"/>
  </r>
  <r>
    <x v="238"/>
    <d v="2016-01-26T02:54:33"/>
    <s v="R_2y8EhYiMfCeXns6"/>
    <x v="1"/>
    <s v="Describe where you went and what you saw."/>
    <x v="0"/>
    <x v="9322"/>
    <x v="8147"/>
    <x v="12"/>
    <x v="51"/>
  </r>
  <r>
    <x v="238"/>
    <d v="2016-01-26T02:54:56"/>
    <s v="R_usscdbSoQMF5iM1"/>
    <x v="2"/>
    <s v="There were so many neat exotic animals that were preserved by taxidermy, including an elephant and lion from Africa, and A LOT of deer."/>
    <x v="0"/>
    <x v="9323"/>
    <x v="8148"/>
    <x v="12"/>
    <x v="51"/>
  </r>
  <r>
    <x v="238"/>
    <d v="2016-01-26T02:55:09"/>
    <s v="R_2y8EhYiMfCeXns6"/>
    <x v="1"/>
    <s v="Wow that's awesome"/>
    <x v="0"/>
    <x v="9324"/>
    <x v="8149"/>
    <x v="12"/>
    <x v="24"/>
  </r>
  <r>
    <x v="238"/>
    <d v="2016-01-26T02:55:21"/>
    <s v="R_usscdbSoQMF5iM1"/>
    <x v="2"/>
    <s v="How did you celebrate last Halloween?"/>
    <x v="0"/>
    <x v="9325"/>
    <x v="8150"/>
    <x v="12"/>
    <x v="24"/>
  </r>
  <r>
    <x v="238"/>
    <d v="2016-01-26T02:55:53"/>
    <s v="R_2y8EhYiMfCeXns6"/>
    <x v="1"/>
    <s v="I didn't do much. I wanted to go out and celebrate but I ended up staying in and just watching movies with my roommate."/>
    <x v="0"/>
    <x v="9326"/>
    <x v="8151"/>
    <x v="12"/>
    <x v="24"/>
  </r>
  <r>
    <x v="238"/>
    <d v="2016-01-26T02:56:09"/>
    <s v="R_2y8EhYiMfCeXns6"/>
    <x v="1"/>
    <s v="How did you celebrate last Halloween?"/>
    <x v="0"/>
    <x v="9327"/>
    <x v="8152"/>
    <x v="12"/>
    <x v="25"/>
  </r>
  <r>
    <x v="238"/>
    <d v="2016-01-26T02:57:07"/>
    <s v="R_usscdbSoQMF5iM1"/>
    <x v="2"/>
    <s v="Well, I couldn't afford a costume so I shopped around town for Halloween Candy on sale and tried to find a pumpkin to carve last minute, but they were all out. So I pretty much stayed home as well."/>
    <x v="0"/>
    <x v="9328"/>
    <x v="8153"/>
    <x v="12"/>
    <x v="26"/>
  </r>
  <r>
    <x v="238"/>
    <d v="2016-01-26T02:57:39"/>
    <s v="R_2y8EhYiMfCeXns6"/>
    <x v="1"/>
    <s v="That's ok this halloween will be better I'm sure"/>
    <x v="0"/>
    <x v="9329"/>
    <x v="8154"/>
    <x v="12"/>
    <x v="26"/>
  </r>
  <r>
    <x v="238"/>
    <d v="2016-01-26T02:57:39"/>
    <s v="R_usscdbSoQMF5iM1"/>
    <x v="2"/>
    <s v="If you could invent a new flavor of ice cream, what would it be?"/>
    <x v="0"/>
    <x v="9329"/>
    <x v="8154"/>
    <x v="12"/>
    <x v="26"/>
  </r>
  <r>
    <x v="238"/>
    <d v="2016-01-26T02:58:06"/>
    <s v="R_2y8EhYiMfCeXns6"/>
    <x v="1"/>
    <s v="I think it would be a combination. I love nutella and strawberries so a nutella strawberry ice cream swirl."/>
    <x v="0"/>
    <x v="9330"/>
    <x v="8155"/>
    <x v="12"/>
    <x v="27"/>
  </r>
  <r>
    <x v="238"/>
    <d v="2016-01-26T02:58:25"/>
    <s v="R_2y8EhYiMfCeXns6"/>
    <x v="1"/>
    <s v="If you could invent a new flavor of ice cream, what would it be?"/>
    <x v="0"/>
    <x v="9331"/>
    <x v="8156"/>
    <x v="12"/>
    <x v="27"/>
  </r>
  <r>
    <x v="238"/>
    <d v="2016-01-26T02:59:38"/>
    <s v="R_usscdbSoQMF5iM1"/>
    <x v="2"/>
    <s v="I like those flavors too. But I would incorporate some kind of white chocolate with mocha, inspired by my favorite starbucks drink."/>
    <x v="0"/>
    <x v="9332"/>
    <x v="8157"/>
    <x v="12"/>
    <x v="28"/>
  </r>
  <r>
    <x v="238"/>
    <d v="2016-01-26T03:00:03"/>
    <s v="R_2y8EhYiMfCeXns6"/>
    <x v="1"/>
    <s v="yum that sounds good :yum:"/>
    <x v="0"/>
    <x v="9333"/>
    <x v="8158"/>
    <x v="4"/>
    <x v="29"/>
  </r>
  <r>
    <x v="238"/>
    <d v="2016-01-26T03:00:04"/>
    <s v="R_usscdbSoQMF5iM1"/>
    <x v="2"/>
    <s v="What is your favorite holiday? Why?"/>
    <x v="0"/>
    <x v="9334"/>
    <x v="8159"/>
    <x v="4"/>
    <x v="29"/>
  </r>
  <r>
    <x v="238"/>
    <d v="2016-01-26T03:00:42"/>
    <s v="R_2y8EhYiMfCeXns6"/>
    <x v="1"/>
    <s v="I love thanksgiving because I love to cook and eat! plus I enjoy being around family and the overall fall feeling of thanksgiving it's a joyous occasion."/>
    <x v="0"/>
    <x v="9335"/>
    <x v="8160"/>
    <x v="4"/>
    <x v="29"/>
  </r>
  <r>
    <x v="238"/>
    <d v="2016-01-26T03:00:50"/>
    <s v="R_2y8EhYiMfCeXns6"/>
    <x v="1"/>
    <s v="What is your favorite holiday? Why?"/>
    <x v="0"/>
    <x v="9336"/>
    <x v="8161"/>
    <x v="4"/>
    <x v="29"/>
  </r>
  <r>
    <x v="238"/>
    <d v="2016-01-26T03:01:40"/>
    <s v="R_usscdbSoQMF5iM1"/>
    <x v="2"/>
    <s v="The 4th of July, mainly because it is my birthday and because I LOVE to barbeque."/>
    <x v="0"/>
    <x v="9337"/>
    <x v="8162"/>
    <x v="4"/>
    <x v="30"/>
  </r>
  <r>
    <x v="238"/>
    <d v="2016-01-26T03:01:52"/>
    <s v="R_2y8EhYiMfCeXns6"/>
    <x v="1"/>
    <s v="I love barbecue as well"/>
    <x v="0"/>
    <x v="9338"/>
    <x v="8163"/>
    <x v="4"/>
    <x v="30"/>
  </r>
  <r>
    <x v="238"/>
    <d v="2016-01-26T03:01:54"/>
    <s v="R_usscdbSoQMF5iM1"/>
    <x v="2"/>
    <s v="Thanksgiving is my second pick"/>
    <x v="0"/>
    <x v="9339"/>
    <x v="8164"/>
    <x v="4"/>
    <x v="30"/>
  </r>
  <r>
    <x v="238"/>
    <d v="2016-01-26T03:02:03"/>
    <s v="R_2y8EhYiMfCeXns6"/>
    <x v="1"/>
    <s v="delicious :yum: :yum:"/>
    <x v="0"/>
    <x v="9340"/>
    <x v="8165"/>
    <x v="4"/>
    <x v="31"/>
  </r>
  <r>
    <x v="238"/>
    <d v="2016-01-26T03:02:21"/>
    <s v="R_usscdbSoQMF5iM1"/>
    <x v="2"/>
    <s v="What gifts did you receive on your last birthday?"/>
    <x v="0"/>
    <x v="9341"/>
    <x v="8166"/>
    <x v="4"/>
    <x v="31"/>
  </r>
  <r>
    <x v="238"/>
    <d v="2016-01-26T03:02:59"/>
    <s v="R_2y8EhYiMfCeXns6"/>
    <x v="1"/>
    <s v="I don't make a big deal out of my birthday so I just got a wallet from a good friend and a nice free meal at a local thai restaurant"/>
    <x v="0"/>
    <x v="9342"/>
    <x v="8167"/>
    <x v="4"/>
    <x v="31"/>
  </r>
  <r>
    <x v="238"/>
    <d v="2016-01-26T03:03:24"/>
    <s v="R_2y8EhYiMfCeXns6"/>
    <x v="1"/>
    <s v="What gifts did you receive on your last birthday?"/>
    <x v="0"/>
    <x v="9343"/>
    <x v="8168"/>
    <x v="4"/>
    <x v="32"/>
  </r>
  <r>
    <x v="238"/>
    <d v="2016-01-26T03:04:05"/>
    <s v="R_usscdbSoQMF5iM1"/>
    <x v="2"/>
    <s v="I didn't ask for anything, but we did have a nice family get together... and pulled bbq pork...mmm"/>
    <x v="0"/>
    <x v="9344"/>
    <x v="8169"/>
    <x v="4"/>
    <x v="33"/>
  </r>
  <r>
    <x v="238"/>
    <d v="2016-01-26T03:04:33"/>
    <s v="R_2y8EhYiMfCeXns6"/>
    <x v="1"/>
    <s v="true that's always good. Family time."/>
    <x v="0"/>
    <x v="9345"/>
    <x v="8170"/>
    <x v="4"/>
    <x v="33"/>
  </r>
  <r>
    <x v="238"/>
    <d v="2016-01-26T03:04:44"/>
    <s v="R_usscdbSoQMF5iM1"/>
    <x v="2"/>
    <s v="Describe the last time you went to the zoo?"/>
    <x v="0"/>
    <x v="9346"/>
    <x v="8171"/>
    <x v="4"/>
    <x v="33"/>
  </r>
  <r>
    <x v="238"/>
    <d v="2016-01-26T03:05:54"/>
    <s v="R_2y8EhYiMfCeXns6"/>
    <x v="1"/>
    <s v="It was about a year ago we went down south to the biggest zoo and we got to see all sort of animals from lions to elephants to capybara's to otters. It was beautiful. I hate to see animals in captivity but this zoo really tries to make it as homey as possible."/>
    <x v="0"/>
    <x v="9347"/>
    <x v="8172"/>
    <x v="4"/>
    <x v="34"/>
  </r>
  <r>
    <x v="238"/>
    <d v="2016-01-26T03:06:10"/>
    <s v="R_2y8EhYiMfCeXns6"/>
    <x v="1"/>
    <s v="Describe the last time you went to the zoo?"/>
    <x v="0"/>
    <x v="9348"/>
    <x v="8173"/>
    <x v="4"/>
    <x v="35"/>
  </r>
  <r>
    <x v="238"/>
    <d v="2016-01-26T03:08:19"/>
    <s v="R_usscdbSoQMF5iM1"/>
    <x v="2"/>
    <s v="I went with my family and saw my grandpa for the first time in a couple of years. The zoo was small but it had a lot of interesting sections. The butterfly house was my favorite part of it. And I took over 100 pictures."/>
    <x v="0"/>
    <x v="9349"/>
    <x v="8174"/>
    <x v="4"/>
    <x v="37"/>
  </r>
  <r>
    <x v="238"/>
    <d v="2016-01-26T03:08:43"/>
    <s v="R_2y8EhYiMfCeXns6"/>
    <x v="1"/>
    <s v="beautiful :heart_eyes:"/>
    <x v="0"/>
    <x v="9350"/>
    <x v="8175"/>
    <x v="4"/>
    <x v="37"/>
  </r>
  <r>
    <x v="238"/>
    <d v="2016-01-26T03:08:57"/>
    <s v="R_2y8EhYiMfCeXns6"/>
    <x v="1"/>
    <s v="I love butterfliews would love to go to a butterfly garden"/>
    <x v="0"/>
    <x v="9351"/>
    <x v="8176"/>
    <x v="4"/>
    <x v="37"/>
  </r>
  <r>
    <x v="238"/>
    <d v="2016-01-26T03:09:02"/>
    <m/>
    <x v="0"/>
    <s v="&gt;&gt; This chat has 600 seconds remaining before expiring. Please start wrapping up your conversation."/>
    <x v="0"/>
    <x v="9352"/>
    <x v="0"/>
    <x v="0"/>
    <x v="0"/>
  </r>
  <r>
    <x v="238"/>
    <d v="2016-01-26T03:09:26"/>
    <s v="R_usscdbSoQMF5iM1"/>
    <x v="2"/>
    <s v="Do you like to get up early or stay up late?"/>
    <x v="0"/>
    <x v="9353"/>
    <x v="8177"/>
    <x v="4"/>
    <x v="38"/>
  </r>
  <r>
    <x v="238"/>
    <d v="2016-01-26T03:09:30"/>
    <s v="R_2y8EhYiMfCeXns6"/>
    <x v="1"/>
    <s v="I like to get up early but also stay up late haha. Nothing funny that I can think of just maybe when I wake up I am sometimes dazed and stumble about looking for my glasses and I feel like Velma. I probably look a lot funnier than I feel."/>
    <x v="0"/>
    <x v="9354"/>
    <x v="8178"/>
    <x v="4"/>
    <x v="38"/>
  </r>
  <r>
    <x v="238"/>
    <d v="2016-01-26T03:09:41"/>
    <s v="R_usscdbSoQMF5iM1"/>
    <x v="2"/>
    <s v="Is there anything funny that has resulted from this?"/>
    <x v="0"/>
    <x v="9355"/>
    <x v="8179"/>
    <x v="4"/>
    <x v="38"/>
  </r>
  <r>
    <x v="238"/>
    <d v="2016-01-26T03:10:03"/>
    <s v="R_2y8EhYiMfCeXns6"/>
    <x v="1"/>
    <s v="Nothing funny"/>
    <x v="0"/>
    <x v="9356"/>
    <x v="8180"/>
    <x v="4"/>
    <x v="39"/>
  </r>
  <r>
    <x v="238"/>
    <d v="2016-01-26T03:10:11"/>
    <s v="R_usscdbSoQMF5iM1"/>
    <x v="2"/>
    <s v="ok"/>
    <x v="0"/>
    <x v="9357"/>
    <x v="8181"/>
    <x v="4"/>
    <x v="39"/>
  </r>
  <r>
    <x v="238"/>
    <d v="2016-01-26T03:10:36"/>
    <s v="R_2y8EhYiMfCeXns6"/>
    <x v="1"/>
    <s v="Do you like to get up early or stay up late? and is there anything funny that resulted from this?"/>
    <x v="0"/>
    <x v="9358"/>
    <x v="8182"/>
    <x v="4"/>
    <x v="39"/>
  </r>
  <r>
    <x v="238"/>
    <d v="2016-01-26T03:11:05"/>
    <s v="R_usscdbSoQMF5iM1"/>
    <x v="2"/>
    <s v="I usually stay up late... and never get up early. nothing funny for me either"/>
    <x v="0"/>
    <x v="9359"/>
    <x v="8183"/>
    <x v="4"/>
    <x v="40"/>
  </r>
  <r>
    <x v="238"/>
    <d v="2016-01-26T03:11:13"/>
    <s v="R_usscdbSoQMF5iM1"/>
    <x v="2"/>
    <s v="What did you do this summer?"/>
    <x v="0"/>
    <x v="9360"/>
    <x v="8184"/>
    <x v="4"/>
    <x v="40"/>
  </r>
  <r>
    <x v="238"/>
    <d v="2016-01-26T03:11:27"/>
    <s v="R_2y8EhYiMfCeXns6"/>
    <x v="1"/>
    <s v="This summer I mostly worked. I worked and worked so I can become financially stable. I also took summer courses at the local university."/>
    <x v="0"/>
    <x v="9361"/>
    <x v="8185"/>
    <x v="4"/>
    <x v="40"/>
  </r>
  <r>
    <x v="238"/>
    <d v="2016-01-26T03:11:34"/>
    <s v="R_2y8EhYiMfCeXns6"/>
    <x v="1"/>
    <s v="What did you do this summer?"/>
    <x v="0"/>
    <x v="9362"/>
    <x v="8186"/>
    <x v="4"/>
    <x v="40"/>
  </r>
  <r>
    <x v="238"/>
    <d v="2016-01-26T03:12:15"/>
    <s v="R_usscdbSoQMF5iM1"/>
    <x v="2"/>
    <s v="I moved to go back to school. I also drill with the national guard for two weeks in the summer. I would've liked to go swimming more, but mostly worked as well."/>
    <x v="0"/>
    <x v="9363"/>
    <x v="8187"/>
    <x v="4"/>
    <x v="41"/>
  </r>
  <r>
    <x v="238"/>
    <d v="2016-01-26T03:12:31"/>
    <s v="R_usscdbSoQMF5iM1"/>
    <x v="2"/>
    <s v="Who is your favorite actor of your own gender? Describe a favorite scene in which this  person has acted."/>
    <x v="0"/>
    <x v="9364"/>
    <x v="8188"/>
    <x v="4"/>
    <x v="41"/>
  </r>
  <r>
    <x v="238"/>
    <d v="2016-01-26T03:13:44"/>
    <s v="R_2y8EhYiMfCeXns6"/>
    <x v="1"/>
    <s v="My favorite actress is Viola Davis. And a favorite scene is from How to Get Away with Murder in which a court case she was handling a rich property owner set a man up for killing his wife. Annalise (Viola Davis) stuck it to him and delivered a powerful case to show the court he was guilty of it"/>
    <x v="0"/>
    <x v="9365"/>
    <x v="8189"/>
    <x v="4"/>
    <x v="42"/>
  </r>
  <r>
    <x v="238"/>
    <d v="2016-01-26T03:13:50"/>
    <s v="R_2y8EhYiMfCeXns6"/>
    <x v="1"/>
    <s v="It was awesome and she was dynamic"/>
    <x v="0"/>
    <x v="9366"/>
    <x v="8190"/>
    <x v="4"/>
    <x v="42"/>
  </r>
  <r>
    <x v="238"/>
    <d v="2016-01-26T03:13:57"/>
    <s v="R_2y8EhYiMfCeXns6"/>
    <x v="1"/>
    <s v="Who is your favorite actor of your own gender? Describe a favorite scene in which this person has acted."/>
    <x v="0"/>
    <x v="9367"/>
    <x v="8191"/>
    <x v="4"/>
    <x v="42"/>
  </r>
  <r>
    <x v="238"/>
    <d v="2016-01-26T03:15:05"/>
    <s v="R_usscdbSoQMF5iM1"/>
    <x v="2"/>
    <s v="Melissa Mccartney."/>
    <x v="0"/>
    <x v="9368"/>
    <x v="8192"/>
    <x v="4"/>
    <x v="44"/>
  </r>
  <r>
    <x v="238"/>
    <d v="2016-01-26T03:15:34"/>
    <s v="R_2y8EhYiMfCeXns6"/>
    <x v="1"/>
    <s v="Describe a favorite scene in which this person has acted."/>
    <x v="0"/>
    <x v="9369"/>
    <x v="8193"/>
    <x v="4"/>
    <x v="44"/>
  </r>
  <r>
    <x v="238"/>
    <d v="2016-01-26T03:15:52"/>
    <s v="R_usscdbSoQMF5iM1"/>
    <x v="2"/>
    <s v="In brides maids where they all get food poisoning and she has to crap in the sink. haha"/>
    <x v="0"/>
    <x v="9370"/>
    <x v="8194"/>
    <x v="4"/>
    <x v="44"/>
  </r>
  <r>
    <x v="238"/>
    <d v="2016-01-26T03:16:04"/>
    <s v="R_2y8EhYiMfCeXns6"/>
    <x v="1"/>
    <s v="haha yikes"/>
    <x v="0"/>
    <x v="9371"/>
    <x v="8195"/>
    <x v="4"/>
    <x v="45"/>
  </r>
  <r>
    <x v="238"/>
    <d v="2016-01-26T03:16:12"/>
    <s v="R_2y8EhYiMfCeXns6"/>
    <x v="1"/>
    <s v=":flushed:"/>
    <x v="0"/>
    <x v="9372"/>
    <x v="8196"/>
    <x v="4"/>
    <x v="45"/>
  </r>
  <r>
    <x v="238"/>
    <d v="2016-01-26T03:16:25"/>
    <s v="R_usscdbSoQMF5iM1"/>
    <x v="2"/>
    <s v="What is your favorite holiday? Why?"/>
    <x v="0"/>
    <x v="9373"/>
    <x v="8197"/>
    <x v="4"/>
    <x v="45"/>
  </r>
  <r>
    <x v="238"/>
    <d v="2016-01-26T03:16:43"/>
    <s v="R_usscdbSoQMF5iM1"/>
    <x v="2"/>
    <s v="I don't know why that question is on the list twice"/>
    <x v="0"/>
    <x v="9374"/>
    <x v="8198"/>
    <x v="4"/>
    <x v="45"/>
  </r>
  <r>
    <x v="238"/>
    <d v="2016-01-26T03:16:49"/>
    <s v="R_2y8EhYiMfCeXns6"/>
    <x v="1"/>
    <s v="Thanksgiving still haha :joy: i love food and family nothing makes me happier"/>
    <x v="0"/>
    <x v="9375"/>
    <x v="8199"/>
    <x v="4"/>
    <x v="45"/>
  </r>
  <r>
    <x v="238"/>
    <d v="2016-01-26T03:16:55"/>
    <s v="R_2y8EhYiMfCeXns6"/>
    <x v="1"/>
    <s v="What is your favorite holiday? Why?"/>
    <x v="0"/>
    <x v="9376"/>
    <x v="8200"/>
    <x v="4"/>
    <x v="45"/>
  </r>
  <r>
    <x v="238"/>
    <d v="2016-01-26T03:16:59"/>
    <s v="R_2y8EhYiMfCeXns6"/>
    <x v="1"/>
    <s v="me neither haha"/>
    <x v="0"/>
    <x v="9377"/>
    <x v="8201"/>
    <x v="4"/>
    <x v="45"/>
  </r>
  <r>
    <x v="238"/>
    <d v="2016-01-26T03:17:11"/>
    <s v="R_usscdbSoQMF5iM1"/>
    <x v="2"/>
    <s v="4th of july... again"/>
    <x v="0"/>
    <x v="9378"/>
    <x v="8202"/>
    <x v="4"/>
    <x v="46"/>
  </r>
  <r>
    <x v="238"/>
    <d v="2016-01-26T03:17:20"/>
    <s v="R_usscdbSoQMF5iM1"/>
    <x v="2"/>
    <s v="What foreign country would you most like to visit? What attracts you to this place?"/>
    <x v="0"/>
    <x v="9379"/>
    <x v="8203"/>
    <x v="4"/>
    <x v="46"/>
  </r>
  <r>
    <x v="238"/>
    <d v="2016-01-26T03:18:05"/>
    <s v="R_2y8EhYiMfCeXns6"/>
    <x v="1"/>
    <s v="Nigeria because I recently took an ancestry test and found out this is where my family is from. So I would love to visit the land and see the people. It's a beautiful country."/>
    <x v="0"/>
    <x v="9380"/>
    <x v="8204"/>
    <x v="4"/>
    <x v="47"/>
  </r>
  <r>
    <x v="238"/>
    <d v="2016-01-26T03:18:09"/>
    <s v="R_2y8EhYiMfCeXns6"/>
    <x v="1"/>
    <s v="What foreign country would you most like to visit? What attracts you to this place?"/>
    <x v="0"/>
    <x v="9381"/>
    <x v="8205"/>
    <x v="4"/>
    <x v="47"/>
  </r>
  <r>
    <x v="238"/>
    <d v="2016-01-26T03:19:03"/>
    <s v="R_usscdbSoQMF5iM1"/>
    <x v="2"/>
    <s v="France. I have my french minor and would love to experience the romantic culture there in person. Hopefully I get to take a trip there next spring."/>
    <x v="0"/>
    <x v="9382"/>
    <x v="8206"/>
    <x v="4"/>
    <x v="48"/>
  </r>
  <r>
    <x v="238"/>
    <d v="2016-01-26T03:19:12"/>
    <m/>
    <x v="0"/>
    <s v="&gt;&gt; This chat has now expired."/>
    <x v="0"/>
    <x v="9383"/>
    <x v="0"/>
    <x v="0"/>
    <x v="0"/>
  </r>
  <r>
    <x v="239"/>
    <d v="2016-01-26T02:51:12"/>
    <m/>
    <x v="0"/>
    <s v="&gt;&gt; User 1 has Connected"/>
    <x v="0"/>
    <x v="9384"/>
    <x v="0"/>
    <x v="0"/>
    <x v="0"/>
  </r>
  <r>
    <x v="239"/>
    <d v="2016-01-26T03:02:55"/>
    <m/>
    <x v="0"/>
    <s v="&gt;&gt; All chat participants have arrived. You may now chat!"/>
    <x v="0"/>
    <x v="9385"/>
    <x v="0"/>
    <x v="0"/>
    <x v="0"/>
  </r>
  <r>
    <x v="239"/>
    <d v="2016-01-26T03:02:55"/>
    <m/>
    <x v="0"/>
    <s v="&gt;&gt; User 2 has Connected"/>
    <x v="0"/>
    <x v="9385"/>
    <x v="0"/>
    <x v="0"/>
    <x v="0"/>
  </r>
  <r>
    <x v="239"/>
    <d v="2016-01-26T03:04:35"/>
    <s v="R_1DFKhbUm8iLbuja"/>
    <x v="1"/>
    <s v="When was the last time you walked for more than an hour? Describe where you went and  what you saw"/>
    <x v="0"/>
    <x v="9386"/>
    <x v="8207"/>
    <x v="4"/>
    <x v="33"/>
  </r>
  <r>
    <x v="239"/>
    <d v="2016-01-26T03:04:59"/>
    <m/>
    <x v="0"/>
    <s v="&gt;&gt; User 1 has Disconnected"/>
    <x v="0"/>
    <x v="9387"/>
    <x v="0"/>
    <x v="0"/>
    <x v="0"/>
  </r>
  <r>
    <x v="239"/>
    <d v="2016-01-26T03:06:19"/>
    <s v="R_1DFKhbUm8iLbuja"/>
    <x v="1"/>
    <s v="Is anyone there?"/>
    <x v="0"/>
    <x v="9388"/>
    <x v="8208"/>
    <x v="4"/>
    <x v="35"/>
  </r>
  <r>
    <x v="239"/>
    <d v="2016-01-26T03:13:59"/>
    <m/>
    <x v="0"/>
    <s v="&gt;&gt; User 2 has Disconnected"/>
    <x v="0"/>
    <x v="9389"/>
    <x v="0"/>
    <x v="0"/>
    <x v="0"/>
  </r>
  <r>
    <x v="239"/>
    <d v="2016-01-26T03:23:15"/>
    <m/>
    <x v="0"/>
    <s v="&gt;&gt; This chat has 600 seconds remaining before expiring. Please start wrapping up your conversation."/>
    <x v="0"/>
    <x v="9390"/>
    <x v="0"/>
    <x v="0"/>
    <x v="0"/>
  </r>
  <r>
    <x v="239"/>
    <d v="2016-01-26T03:33:27"/>
    <m/>
    <x v="0"/>
    <s v="&gt;&gt; This chat has now expired."/>
    <x v="0"/>
    <x v="9391"/>
    <x v="0"/>
    <x v="0"/>
    <x v="0"/>
  </r>
  <r>
    <x v="240"/>
    <d v="2016-01-26T03:31:03"/>
    <m/>
    <x v="0"/>
    <s v="&gt;&gt; User 1 has Connected"/>
    <x v="0"/>
    <x v="9392"/>
    <x v="0"/>
    <x v="0"/>
    <x v="0"/>
  </r>
  <r>
    <x v="240"/>
    <d v="2016-01-26T03:32:35"/>
    <m/>
    <x v="0"/>
    <s v="&gt;&gt; All chat participants have arrived. You may now chat!"/>
    <x v="0"/>
    <x v="9393"/>
    <x v="0"/>
    <x v="0"/>
    <x v="0"/>
  </r>
  <r>
    <x v="240"/>
    <d v="2016-01-26T03:32:35"/>
    <m/>
    <x v="0"/>
    <s v="&gt;&gt; User 2 has Connected"/>
    <x v="0"/>
    <x v="9393"/>
    <x v="0"/>
    <x v="0"/>
    <x v="0"/>
  </r>
  <r>
    <x v="240"/>
    <d v="2016-01-26T03:33:17"/>
    <s v="R_RX0Ou9vMcvWVLLX"/>
    <x v="2"/>
    <s v="When was the last time you walked for more than an hour? Describe where you went and what you saw."/>
    <x v="0"/>
    <x v="9394"/>
    <x v="8209"/>
    <x v="4"/>
    <x v="5"/>
  </r>
  <r>
    <x v="240"/>
    <d v="2016-01-26T03:34:05"/>
    <s v="R_1NqBww1Co9ytRgR"/>
    <x v="1"/>
    <s v="I last walked for over an hour when I was in New York City. I saw the majority of Time Square and Grand Central Station. I saw people of all types, and had a very unique experience at an Italian establishment."/>
    <x v="0"/>
    <x v="9395"/>
    <x v="8210"/>
    <x v="4"/>
    <x v="6"/>
  </r>
  <r>
    <x v="240"/>
    <d v="2016-01-26T03:34:50"/>
    <s v="R_1NqBww1Co9ytRgR"/>
    <x v="1"/>
    <s v="When was the last time you walked for more than an hour? Describe where you went and what you saw."/>
    <x v="0"/>
    <x v="9396"/>
    <x v="8211"/>
    <x v="4"/>
    <x v="6"/>
  </r>
  <r>
    <x v="240"/>
    <d v="2016-01-26T03:35:43"/>
    <s v="R_RX0Ou9vMcvWVLLX"/>
    <x v="2"/>
    <s v="The last time I walked for more than an hour was when I took my dog for a walk around the neighborhood. I saw many different houses, people and animals."/>
    <x v="0"/>
    <x v="9397"/>
    <x v="8212"/>
    <x v="4"/>
    <x v="7"/>
  </r>
  <r>
    <x v="240"/>
    <d v="2016-01-26T03:35:51"/>
    <s v="R_RX0Ou9vMcvWVLLX"/>
    <x v="2"/>
    <s v="How did you celebrate last Halloween?"/>
    <x v="0"/>
    <x v="9398"/>
    <x v="8213"/>
    <x v="4"/>
    <x v="7"/>
  </r>
  <r>
    <x v="240"/>
    <d v="2016-01-26T03:36:17"/>
    <s v="R_1NqBww1Co9ytRgR"/>
    <x v="1"/>
    <s v="Last Halloween I did not celebrate as I had to work. We dressed for the occasion at work and all gave each other candy."/>
    <x v="0"/>
    <x v="9399"/>
    <x v="8214"/>
    <x v="4"/>
    <x v="8"/>
  </r>
  <r>
    <x v="240"/>
    <d v="2016-01-26T03:36:29"/>
    <s v="R_1NqBww1Co9ytRgR"/>
    <x v="1"/>
    <s v="How did you celebrate last Halloween?"/>
    <x v="0"/>
    <x v="9400"/>
    <x v="8215"/>
    <x v="4"/>
    <x v="8"/>
  </r>
  <r>
    <x v="240"/>
    <d v="2016-01-26T03:37:02"/>
    <s v="R_RX0Ou9vMcvWVLLX"/>
    <x v="2"/>
    <s v="Last Halloween I stayed at home and watched scary movies."/>
    <x v="0"/>
    <x v="9401"/>
    <x v="8216"/>
    <x v="4"/>
    <x v="9"/>
  </r>
  <r>
    <x v="240"/>
    <d v="2016-01-26T03:37:11"/>
    <s v="R_RX0Ou9vMcvWVLLX"/>
    <x v="2"/>
    <s v="If you could invent a new flavor of ice cream, what would it be?"/>
    <x v="0"/>
    <x v="9402"/>
    <x v="8217"/>
    <x v="4"/>
    <x v="9"/>
  </r>
  <r>
    <x v="240"/>
    <d v="2016-01-26T03:37:34"/>
    <s v="R_1NqBww1Co9ytRgR"/>
    <x v="1"/>
    <s v="It would be Samuel Adams Cherry Wheat beer flavored with an equivalent alcohol content."/>
    <x v="0"/>
    <x v="9403"/>
    <x v="8218"/>
    <x v="4"/>
    <x v="9"/>
  </r>
  <r>
    <x v="240"/>
    <d v="2016-01-26T03:37:43"/>
    <s v="R_1NqBww1Co9ytRgR"/>
    <x v="1"/>
    <s v="If you could invent a new flavor of ice cream, what would it be?"/>
    <x v="0"/>
    <x v="9404"/>
    <x v="8219"/>
    <x v="4"/>
    <x v="9"/>
  </r>
  <r>
    <x v="240"/>
    <d v="2016-01-26T03:38:10"/>
    <s v="R_RX0Ou9vMcvWVLLX"/>
    <x v="2"/>
    <s v="It would be Jack Daniels Whiskey flavor."/>
    <x v="0"/>
    <x v="9405"/>
    <x v="8220"/>
    <x v="4"/>
    <x v="10"/>
  </r>
  <r>
    <x v="240"/>
    <d v="2016-01-26T03:38:21"/>
    <s v="R_RX0Ou9vMcvWVLLX"/>
    <x v="2"/>
    <s v="What is your favorite holiday? Why?"/>
    <x v="0"/>
    <x v="9406"/>
    <x v="8221"/>
    <x v="4"/>
    <x v="10"/>
  </r>
  <r>
    <x v="240"/>
    <d v="2016-01-26T03:38:52"/>
    <s v="R_1NqBww1Co9ytRgR"/>
    <x v="1"/>
    <s v="My favorite holiday is Christmas as I always get to spend time with my family and go back home."/>
    <x v="0"/>
    <x v="9407"/>
    <x v="8222"/>
    <x v="4"/>
    <x v="10"/>
  </r>
  <r>
    <x v="240"/>
    <d v="2016-01-26T03:38:59"/>
    <s v="R_1NqBww1Co9ytRgR"/>
    <x v="1"/>
    <s v="What is your favorite holiday? Why?"/>
    <x v="0"/>
    <x v="9408"/>
    <x v="8223"/>
    <x v="4"/>
    <x v="10"/>
  </r>
  <r>
    <x v="240"/>
    <d v="2016-01-26T03:40:32"/>
    <s v="R_RX0Ou9vMcvWVLLX"/>
    <x v="2"/>
    <s v="I don't really have a favorite holiday. I guess I would have to pick Halloween because I like scary things."/>
    <x v="0"/>
    <x v="9409"/>
    <x v="8224"/>
    <x v="4"/>
    <x v="12"/>
  </r>
  <r>
    <x v="240"/>
    <d v="2016-01-26T03:40:40"/>
    <s v="R_RX0Ou9vMcvWVLLX"/>
    <x v="2"/>
    <s v="What gifts did you receive on your last birthday?"/>
    <x v="0"/>
    <x v="9410"/>
    <x v="8225"/>
    <x v="4"/>
    <x v="12"/>
  </r>
  <r>
    <x v="240"/>
    <d v="2016-01-26T03:41:00"/>
    <s v="R_1NqBww1Co9ytRgR"/>
    <x v="1"/>
    <s v="I received cash from all of my friends and relatives as they know that cash is the best gift to receive when you are older."/>
    <x v="0"/>
    <x v="9411"/>
    <x v="8226"/>
    <x v="4"/>
    <x v="13"/>
  </r>
  <r>
    <x v="240"/>
    <d v="2016-01-26T03:41:08"/>
    <s v="R_1NqBww1Co9ytRgR"/>
    <x v="1"/>
    <s v="What gifts did you receive on your last birthday?"/>
    <x v="0"/>
    <x v="9412"/>
    <x v="8227"/>
    <x v="4"/>
    <x v="13"/>
  </r>
  <r>
    <x v="240"/>
    <d v="2016-01-26T03:41:36"/>
    <s v="R_RX0Ou9vMcvWVLLX"/>
    <x v="2"/>
    <s v="I received gift cards to GameStop and Barnes &amp; Noble."/>
    <x v="0"/>
    <x v="9413"/>
    <x v="8228"/>
    <x v="4"/>
    <x v="13"/>
  </r>
  <r>
    <x v="240"/>
    <d v="2016-01-26T03:41:46"/>
    <s v="R_RX0Ou9vMcvWVLLX"/>
    <x v="2"/>
    <s v="Describe the last time you went to the zoo."/>
    <x v="0"/>
    <x v="9414"/>
    <x v="8229"/>
    <x v="4"/>
    <x v="13"/>
  </r>
  <r>
    <x v="240"/>
    <d v="2016-01-26T03:42:07"/>
    <s v="R_1NqBww1Co9ytRgR"/>
    <x v="1"/>
    <s v="I saw an elephant that had recently been born, it was only 5 months old."/>
    <x v="0"/>
    <x v="9415"/>
    <x v="8230"/>
    <x v="4"/>
    <x v="15"/>
  </r>
  <r>
    <x v="240"/>
    <d v="2016-01-26T03:42:13"/>
    <s v="R_1NqBww1Co9ytRgR"/>
    <x v="1"/>
    <s v="Describe the last time you went to the zoo."/>
    <x v="0"/>
    <x v="9416"/>
    <x v="8231"/>
    <x v="4"/>
    <x v="15"/>
  </r>
  <r>
    <x v="240"/>
    <d v="2016-01-26T03:42:34"/>
    <s v="R_RX0Ou9vMcvWVLLX"/>
    <x v="2"/>
    <s v="I saw the new primate exhibit. It was fascinating."/>
    <x v="0"/>
    <x v="9417"/>
    <x v="8232"/>
    <x v="4"/>
    <x v="15"/>
  </r>
  <r>
    <x v="240"/>
    <d v="2016-01-26T03:43:03"/>
    <s v="R_RX0Ou9vMcvWVLLX"/>
    <x v="2"/>
    <s v="Do you like to get up early or stay up late? Is there anything funny that has resulted form this?"/>
    <x v="0"/>
    <x v="9418"/>
    <x v="8233"/>
    <x v="4"/>
    <x v="16"/>
  </r>
  <r>
    <x v="240"/>
    <d v="2016-01-26T03:43:23"/>
    <s v="R_1NqBww1Co9ytRgR"/>
    <x v="1"/>
    <s v="I like to get up early and exercise. Nothing funny has resulted from this except slipping on ice one too many times."/>
    <x v="0"/>
    <x v="9419"/>
    <x v="8234"/>
    <x v="4"/>
    <x v="16"/>
  </r>
  <r>
    <x v="240"/>
    <d v="2016-01-26T03:43:30"/>
    <s v="R_1NqBww1Co9ytRgR"/>
    <x v="1"/>
    <s v="Do you like to get up early or stay up late? Is there anything funny that has resulted form this?"/>
    <x v="0"/>
    <x v="9420"/>
    <x v="8235"/>
    <x v="4"/>
    <x v="16"/>
  </r>
  <r>
    <x v="240"/>
    <d v="2016-01-26T03:44:06"/>
    <s v="R_RX0Ou9vMcvWVLLX"/>
    <x v="2"/>
    <s v="I like to stay up late. Nothing funny has resulted from this."/>
    <x v="0"/>
    <x v="9421"/>
    <x v="8236"/>
    <x v="4"/>
    <x v="17"/>
  </r>
  <r>
    <x v="240"/>
    <d v="2016-01-26T03:44:16"/>
    <s v="R_RX0Ou9vMcvWVLLX"/>
    <x v="2"/>
    <s v="What did you do this summer?"/>
    <x v="0"/>
    <x v="9422"/>
    <x v="8237"/>
    <x v="4"/>
    <x v="17"/>
  </r>
  <r>
    <x v="240"/>
    <d v="2016-01-26T03:44:31"/>
    <s v="R_1NqBww1Co9ytRgR"/>
    <x v="1"/>
    <s v="I worked mostly, and did not take a vacation. Some summer classes as well."/>
    <x v="0"/>
    <x v="9423"/>
    <x v="8238"/>
    <x v="4"/>
    <x v="17"/>
  </r>
  <r>
    <x v="240"/>
    <d v="2016-01-26T03:44:37"/>
    <s v="R_1NqBww1Co9ytRgR"/>
    <x v="1"/>
    <s v="What did you do this summer?"/>
    <x v="0"/>
    <x v="9424"/>
    <x v="8239"/>
    <x v="4"/>
    <x v="17"/>
  </r>
  <r>
    <x v="240"/>
    <d v="2016-01-26T03:45:00"/>
    <s v="R_RX0Ou9vMcvWVLLX"/>
    <x v="2"/>
    <s v="I worked mainly. I went to the casino a few times."/>
    <x v="0"/>
    <x v="9425"/>
    <x v="8240"/>
    <x v="4"/>
    <x v="60"/>
  </r>
  <r>
    <x v="240"/>
    <d v="2016-01-26T03:45:11"/>
    <s v="R_RX0Ou9vMcvWVLLX"/>
    <x v="2"/>
    <s v="Who is your favorite actor of your own gender? Describe a favorite scene in which this person has acted."/>
    <x v="0"/>
    <x v="9426"/>
    <x v="8241"/>
    <x v="4"/>
    <x v="60"/>
  </r>
  <r>
    <x v="240"/>
    <d v="2016-01-26T03:45:46"/>
    <s v="R_1NqBww1Co9ytRgR"/>
    <x v="1"/>
    <s v="I do not watch movies or television so I do not have a favorite actor. I tend to spend my time reading and going outside with friends and to exercise."/>
    <x v="0"/>
    <x v="9427"/>
    <x v="8242"/>
    <x v="4"/>
    <x v="60"/>
  </r>
  <r>
    <x v="240"/>
    <d v="2016-01-26T03:45:53"/>
    <s v="R_1NqBww1Co9ytRgR"/>
    <x v="1"/>
    <s v="Who is your favorite actor of your own gender? Describe a favorite scene in which this person has acted."/>
    <x v="0"/>
    <x v="9428"/>
    <x v="8243"/>
    <x v="4"/>
    <x v="60"/>
  </r>
  <r>
    <x v="240"/>
    <d v="2016-01-26T03:46:38"/>
    <s v="R_RX0Ou9vMcvWVLLX"/>
    <x v="2"/>
    <s v="My favorite actor is Tilda Swinton. I love all of her scenes in We Need to Talk About Kevin."/>
    <x v="0"/>
    <x v="9429"/>
    <x v="8244"/>
    <x v="4"/>
    <x v="18"/>
  </r>
  <r>
    <x v="240"/>
    <d v="2016-01-26T03:46:47"/>
    <s v="R_RX0Ou9vMcvWVLLX"/>
    <x v="2"/>
    <s v="What is your favorite holiday? Why?"/>
    <x v="0"/>
    <x v="9430"/>
    <x v="8245"/>
    <x v="4"/>
    <x v="18"/>
  </r>
  <r>
    <x v="240"/>
    <d v="2016-01-26T03:47:13"/>
    <s v="R_1NqBww1Co9ytRgR"/>
    <x v="1"/>
    <s v="As previously stated my favorite holiday is Christmas, as it gives me time to go home and see family and friends."/>
    <x v="0"/>
    <x v="9431"/>
    <x v="8246"/>
    <x v="4"/>
    <x v="19"/>
  </r>
  <r>
    <x v="240"/>
    <d v="2016-01-26T03:47:20"/>
    <s v="R_1NqBww1Co9ytRgR"/>
    <x v="1"/>
    <s v="What is your favorite holiday? Why?"/>
    <x v="0"/>
    <x v="9432"/>
    <x v="8247"/>
    <x v="4"/>
    <x v="19"/>
  </r>
  <r>
    <x v="240"/>
    <d v="2016-01-26T03:47:43"/>
    <s v="R_RX0Ou9vMcvWVLLX"/>
    <x v="2"/>
    <s v="As I previously stated it is Halloween because I like scary things."/>
    <x v="0"/>
    <x v="9433"/>
    <x v="8248"/>
    <x v="4"/>
    <x v="19"/>
  </r>
  <r>
    <x v="240"/>
    <d v="2016-01-26T03:47:50"/>
    <s v="R_RX0Ou9vMcvWVLLX"/>
    <x v="2"/>
    <s v="What foreign country would you most like to visit? What attracts you to this place?"/>
    <x v="0"/>
    <x v="9434"/>
    <x v="8249"/>
    <x v="4"/>
    <x v="19"/>
  </r>
  <r>
    <x v="240"/>
    <d v="2016-01-26T03:48:44"/>
    <s v="R_1NqBww1Co9ytRgR"/>
    <x v="1"/>
    <s v="I would most prefer to visit Antarctica even though it technically its own country. It appeals to me as you would have to work closely with people from all over the world to survive in the unique environment."/>
    <x v="0"/>
    <x v="9435"/>
    <x v="8250"/>
    <x v="4"/>
    <x v="20"/>
  </r>
  <r>
    <x v="240"/>
    <d v="2016-01-26T03:48:50"/>
    <s v="R_1NqBww1Co9ytRgR"/>
    <x v="1"/>
    <s v="What foreign country would you most like to visit? What attracts you to this place?"/>
    <x v="0"/>
    <x v="9436"/>
    <x v="8251"/>
    <x v="4"/>
    <x v="20"/>
  </r>
  <r>
    <x v="240"/>
    <d v="2016-01-26T03:49:33"/>
    <s v="R_RX0Ou9vMcvWVLLX"/>
    <x v="2"/>
    <s v="I would like to visit England because that is where my grandmother was from."/>
    <x v="0"/>
    <x v="9437"/>
    <x v="8252"/>
    <x v="4"/>
    <x v="21"/>
  </r>
  <r>
    <x v="240"/>
    <d v="2016-01-26T03:49:44"/>
    <s v="R_RX0Ou9vMcvWVLLX"/>
    <x v="2"/>
    <s v="Do you prefer digital watches and clocks or the kind with hands? Why?"/>
    <x v="0"/>
    <x v="9438"/>
    <x v="8253"/>
    <x v="4"/>
    <x v="21"/>
  </r>
  <r>
    <x v="240"/>
    <d v="2016-01-26T03:50:11"/>
    <s v="R_1NqBww1Co9ytRgR"/>
    <x v="1"/>
    <s v="I prefer the watches and clocks with hands as they are more traditional and are much more attractive timepieces."/>
    <x v="0"/>
    <x v="9439"/>
    <x v="8254"/>
    <x v="4"/>
    <x v="22"/>
  </r>
  <r>
    <x v="240"/>
    <d v="2016-01-26T03:50:16"/>
    <s v="R_1NqBww1Co9ytRgR"/>
    <x v="1"/>
    <s v="Do you prefer digital watches and clocks or the kind with hands? Why?"/>
    <x v="0"/>
    <x v="9440"/>
    <x v="8255"/>
    <x v="4"/>
    <x v="22"/>
  </r>
  <r>
    <x v="240"/>
    <d v="2016-01-26T03:51:06"/>
    <s v="R_RX0Ou9vMcvWVLLX"/>
    <x v="2"/>
    <s v="I like clocks with hands because they remind me of my grandfather."/>
    <x v="0"/>
    <x v="9441"/>
    <x v="8256"/>
    <x v="4"/>
    <x v="23"/>
  </r>
  <r>
    <x v="240"/>
    <d v="2016-01-26T03:51:28"/>
    <s v="R_RX0Ou9vMcvWVLLX"/>
    <x v="2"/>
    <s v="Describe your mother's best friend."/>
    <x v="0"/>
    <x v="9442"/>
    <x v="8257"/>
    <x v="4"/>
    <x v="23"/>
  </r>
  <r>
    <x v="240"/>
    <d v="2016-01-26T03:51:59"/>
    <s v="R_1NqBww1Co9ytRgR"/>
    <x v="1"/>
    <s v="My mother's best friend is also her neighbor. They regularly text and every week go to dinner parties. They have the same personality and are very well suited for each other."/>
    <x v="0"/>
    <x v="9443"/>
    <x v="8258"/>
    <x v="4"/>
    <x v="23"/>
  </r>
  <r>
    <x v="240"/>
    <d v="2016-01-26T03:52:07"/>
    <s v="R_1NqBww1Co9ytRgR"/>
    <x v="1"/>
    <s v="Describe your mother's best friend."/>
    <x v="0"/>
    <x v="9444"/>
    <x v="8259"/>
    <x v="4"/>
    <x v="49"/>
  </r>
  <r>
    <x v="240"/>
    <d v="2016-01-26T03:52:49"/>
    <m/>
    <x v="0"/>
    <s v="&gt;&gt; This chat has 600 seconds remaining before expiring. Please start wrapping up your conversation."/>
    <x v="0"/>
    <x v="9445"/>
    <x v="0"/>
    <x v="0"/>
    <x v="0"/>
  </r>
  <r>
    <x v="240"/>
    <d v="2016-01-26T03:52:56"/>
    <s v="R_RX0Ou9vMcvWVLLX"/>
    <x v="2"/>
    <s v="My mother's best friend lives in a different city. They see each other about every month. They are the same age and the same in every thing they do."/>
    <x v="0"/>
    <x v="9446"/>
    <x v="8260"/>
    <x v="4"/>
    <x v="49"/>
  </r>
  <r>
    <x v="240"/>
    <d v="2016-01-26T03:53:02"/>
    <s v="R_RX0Ou9vMcvWVLLX"/>
    <x v="2"/>
    <s v="How often do you get your hair cut? Where do you go? Have you ever had a really bad haircut experience?"/>
    <x v="0"/>
    <x v="9447"/>
    <x v="8261"/>
    <x v="4"/>
    <x v="50"/>
  </r>
  <r>
    <x v="240"/>
    <d v="2016-01-26T03:53:22"/>
    <s v="R_1NqBww1Co9ytRgR"/>
    <x v="1"/>
    <s v="I get my haircut twice a month. I go to the same Korean barber every time. I always get the same style so I have never had a mistake."/>
    <x v="0"/>
    <x v="9448"/>
    <x v="8262"/>
    <x v="4"/>
    <x v="50"/>
  </r>
  <r>
    <x v="240"/>
    <d v="2016-01-26T03:53:28"/>
    <s v="R_1NqBww1Co9ytRgR"/>
    <x v="1"/>
    <s v="How often do you get your hair cut? Where do you go? Have you ever had a really bad haircut experience?"/>
    <x v="0"/>
    <x v="9449"/>
    <x v="8263"/>
    <x v="4"/>
    <x v="50"/>
  </r>
  <r>
    <x v="240"/>
    <d v="2016-01-26T03:53:56"/>
    <s v="R_RX0Ou9vMcvWVLLX"/>
    <x v="2"/>
    <s v="I get my haircut every 6 months. I do it myself. I have never had a bad experience."/>
    <x v="0"/>
    <x v="9450"/>
    <x v="8264"/>
    <x v="4"/>
    <x v="50"/>
  </r>
  <r>
    <x v="240"/>
    <d v="2016-01-26T03:54:00"/>
    <s v="R_RX0Ou9vMcvWVLLX"/>
    <x v="2"/>
    <s v="What is the last concert you saw? How many of that band's albums do you own? Had you seen them before? Where?"/>
    <x v="0"/>
    <x v="9451"/>
    <x v="8265"/>
    <x v="4"/>
    <x v="51"/>
  </r>
  <r>
    <x v="240"/>
    <d v="2016-01-26T03:54:29"/>
    <s v="R_1NqBww1Co9ytRgR"/>
    <x v="1"/>
    <s v="The last concert I saw was Blake Shelton. I do not own any of albums, however I do have select songs. I had never seen him before and it was my first concert."/>
    <x v="0"/>
    <x v="9452"/>
    <x v="8266"/>
    <x v="4"/>
    <x v="51"/>
  </r>
  <r>
    <x v="240"/>
    <d v="2016-01-26T03:54:35"/>
    <s v="R_1NqBww1Co9ytRgR"/>
    <x v="1"/>
    <s v="What is the last concert you saw? How many of that band's albums do you own? Had you seen them before? Where?"/>
    <x v="0"/>
    <x v="9453"/>
    <x v="8267"/>
    <x v="4"/>
    <x v="51"/>
  </r>
  <r>
    <x v="240"/>
    <d v="2016-01-26T03:54:47"/>
    <s v="R_RX0Ou9vMcvWVLLX"/>
    <x v="2"/>
    <s v="The last concert I saw was Nine Inch Nails. I have all of their albums. I have seen them multiple times. The last time was in Kansas."/>
    <x v="0"/>
    <x v="9454"/>
    <x v="8268"/>
    <x v="4"/>
    <x v="51"/>
  </r>
  <r>
    <x v="240"/>
    <d v="2016-01-26T03:54:55"/>
    <m/>
    <x v="0"/>
    <s v="&gt;&gt; User 1 has Disconnected"/>
    <x v="0"/>
    <x v="9455"/>
    <x v="0"/>
    <x v="0"/>
    <x v="0"/>
  </r>
  <r>
    <x v="240"/>
    <d v="2016-01-26T03:55:14"/>
    <m/>
    <x v="0"/>
    <s v="&gt;&gt; User 2 has Disconnected"/>
    <x v="0"/>
    <x v="9456"/>
    <x v="0"/>
    <x v="0"/>
    <x v="0"/>
  </r>
  <r>
    <x v="240"/>
    <d v="2016-01-26T04:02:55"/>
    <m/>
    <x v="0"/>
    <s v="&gt;&gt; This chat has now expired."/>
    <x v="0"/>
    <x v="9457"/>
    <x v="0"/>
    <x v="0"/>
    <x v="0"/>
  </r>
  <r>
    <x v="241"/>
    <d v="2016-01-26T03:47:02"/>
    <m/>
    <x v="0"/>
    <s v="&gt;&gt; User 1 has Connected"/>
    <x v="0"/>
    <x v="9458"/>
    <x v="0"/>
    <x v="0"/>
    <x v="0"/>
  </r>
  <r>
    <x v="241"/>
    <d v="2016-01-26T03:51:03"/>
    <m/>
    <x v="0"/>
    <s v="&gt;&gt; All chat participants have arrived. You may now chat!"/>
    <x v="0"/>
    <x v="9459"/>
    <x v="0"/>
    <x v="0"/>
    <x v="0"/>
  </r>
  <r>
    <x v="241"/>
    <d v="2016-01-26T03:51:03"/>
    <m/>
    <x v="0"/>
    <s v="&gt;&gt; User 2 has Connected"/>
    <x v="0"/>
    <x v="9459"/>
    <x v="0"/>
    <x v="0"/>
    <x v="0"/>
  </r>
  <r>
    <x v="241"/>
    <d v="2016-01-26T03:51:24"/>
    <s v="R_2cuUO4YaLFLVxWc"/>
    <x v="1"/>
    <s v="When was the last time you walked for more than an hour? Describe where you went and  what you saw."/>
    <x v="0"/>
    <x v="9460"/>
    <x v="8269"/>
    <x v="4"/>
    <x v="23"/>
  </r>
  <r>
    <x v="241"/>
    <d v="2016-01-26T03:52:08"/>
    <s v="R_9WBXNFQqMQ3v91T"/>
    <x v="2"/>
    <s v="It has been a while. I cant remember exactly. I walked around my neighborhood and saw alot of houses and trees."/>
    <x v="0"/>
    <x v="9461"/>
    <x v="8270"/>
    <x v="4"/>
    <x v="49"/>
  </r>
  <r>
    <x v="241"/>
    <d v="2016-01-26T03:52:25"/>
    <s v="R_9WBXNFQqMQ3v91T"/>
    <x v="2"/>
    <s v="1. When    was    the    last time    you    walked    for    more    than    an    hour?    Describe    where    you    went    and     what    you    saw."/>
    <x v="0"/>
    <x v="9462"/>
    <x v="8271"/>
    <x v="4"/>
    <x v="49"/>
  </r>
  <r>
    <x v="241"/>
    <d v="2016-01-26T03:54:37"/>
    <s v="R_2cuUO4YaLFLVxWc"/>
    <x v="1"/>
    <s v="A few weeks ago it was absolutely beautiful outside and I took my dog out for a walk. We strolled around campus and saw dorms, campus buildings, squirrels, and many other people who were out enjoying the weather too. At the tail end of the walk, I was able to watch the sunset from a hilltop, it was a very beautiful scene."/>
    <x v="0"/>
    <x v="9463"/>
    <x v="8272"/>
    <x v="4"/>
    <x v="51"/>
  </r>
  <r>
    <x v="241"/>
    <d v="2016-01-26T03:54:47"/>
    <s v="R_2cuUO4YaLFLVxWc"/>
    <x v="1"/>
    <s v="How did you celebrate last Halloween?"/>
    <x v="0"/>
    <x v="9454"/>
    <x v="8268"/>
    <x v="4"/>
    <x v="51"/>
  </r>
  <r>
    <x v="241"/>
    <d v="2016-01-26T03:55:42"/>
    <s v="R_9WBXNFQqMQ3v91T"/>
    <x v="2"/>
    <s v="I went to a Halloween carnival with my children and some friends. There was carnival rides and trick or treating."/>
    <x v="0"/>
    <x v="9464"/>
    <x v="8273"/>
    <x v="4"/>
    <x v="24"/>
  </r>
  <r>
    <x v="241"/>
    <d v="2016-01-26T03:55:51"/>
    <s v="R_9WBXNFQqMQ3v91T"/>
    <x v="2"/>
    <s v="2. How    did    you    celebrate    last    Halloween?"/>
    <x v="0"/>
    <x v="9465"/>
    <x v="8274"/>
    <x v="4"/>
    <x v="24"/>
  </r>
  <r>
    <x v="241"/>
    <d v="2016-01-26T03:59:09"/>
    <s v="R_2cuUO4YaLFLVxWc"/>
    <x v="1"/>
    <s v="I am a student at Ohio University and Athens has a huge Halloween block party where the streets are shut down and people are able to walk around. There are even several stages where bands play. I dressed up as a 1920's flapper and my significant other dressed up as a 1920's gangster. We walked around and enjoyed our evening."/>
    <x v="0"/>
    <x v="9466"/>
    <x v="8275"/>
    <x v="4"/>
    <x v="28"/>
  </r>
  <r>
    <x v="241"/>
    <d v="2016-01-26T03:59:19"/>
    <s v="R_2cuUO4YaLFLVxWc"/>
    <x v="1"/>
    <s v="If you could invent a new flavor of ice cream, what would it be?"/>
    <x v="0"/>
    <x v="9467"/>
    <x v="8276"/>
    <x v="4"/>
    <x v="28"/>
  </r>
  <r>
    <x v="241"/>
    <d v="2016-01-26T04:00:47"/>
    <s v="R_9WBXNFQqMQ3v91T"/>
    <x v="2"/>
    <s v="Strawberry cookie dough ice cream. Anything cookie dough that does not already exist."/>
    <x v="0"/>
    <x v="9468"/>
    <x v="8277"/>
    <x v="5"/>
    <x v="29"/>
  </r>
  <r>
    <x v="241"/>
    <d v="2016-01-26T04:01:04"/>
    <s v="R_9WBXNFQqMQ3v91T"/>
    <x v="2"/>
    <s v="If you could invent a new flavor of ice cream, what would it be?"/>
    <x v="0"/>
    <x v="9469"/>
    <x v="8278"/>
    <x v="5"/>
    <x v="30"/>
  </r>
  <r>
    <x v="241"/>
    <d v="2016-01-26T04:01:38"/>
    <s v="R_2cuUO4YaLFLVxWc"/>
    <x v="1"/>
    <s v="I am not a big fan of ice cream, though I occasionally enjoy coffee ice cream. If I were going to invent a flavor, it would be a coffee and Bailey's Irish creme ice cream"/>
    <x v="0"/>
    <x v="9470"/>
    <x v="8279"/>
    <x v="5"/>
    <x v="30"/>
  </r>
  <r>
    <x v="241"/>
    <d v="2016-01-26T04:01:52"/>
    <s v="R_2cuUO4YaLFLVxWc"/>
    <x v="1"/>
    <s v="What is your favorite holiday? Why?"/>
    <x v="0"/>
    <x v="9471"/>
    <x v="8280"/>
    <x v="5"/>
    <x v="30"/>
  </r>
  <r>
    <x v="241"/>
    <d v="2016-01-26T04:03:05"/>
    <s v="R_9WBXNFQqMQ3v91T"/>
    <x v="2"/>
    <s v="I really enjoy thanksgiving. It is a time to get together with family and enjoy some really good food, and not have to worry about the christmas stress. I also love summer holidays. It is hard to choose."/>
    <x v="0"/>
    <x v="9472"/>
    <x v="8281"/>
    <x v="5"/>
    <x v="32"/>
  </r>
  <r>
    <x v="241"/>
    <d v="2016-01-26T04:03:18"/>
    <s v="R_9WBXNFQqMQ3v91T"/>
    <x v="2"/>
    <s v="What is your favorite holiday? Why?"/>
    <x v="0"/>
    <x v="9473"/>
    <x v="8282"/>
    <x v="5"/>
    <x v="32"/>
  </r>
  <r>
    <x v="241"/>
    <d v="2016-01-26T04:03:42"/>
    <s v="R_2cuUO4YaLFLVxWc"/>
    <x v="1"/>
    <s v="My favorite holiday is New Years. I really enjoy reflecting on the years events as well as making goals for the upcoming year."/>
    <x v="0"/>
    <x v="9474"/>
    <x v="8283"/>
    <x v="5"/>
    <x v="32"/>
  </r>
  <r>
    <x v="241"/>
    <d v="2016-01-26T04:03:52"/>
    <s v="R_2cuUO4YaLFLVxWc"/>
    <x v="1"/>
    <s v="What gifts did you receive on your last birthday?"/>
    <x v="0"/>
    <x v="9475"/>
    <x v="8284"/>
    <x v="5"/>
    <x v="32"/>
  </r>
  <r>
    <x v="241"/>
    <d v="2016-01-26T04:05:08"/>
    <s v="R_9WBXNFQqMQ3v91T"/>
    <x v="2"/>
    <s v="Money and a Japanese Hibatchi dinner at my favorite restaurant. Clothing as well."/>
    <x v="0"/>
    <x v="9476"/>
    <x v="8285"/>
    <x v="5"/>
    <x v="34"/>
  </r>
  <r>
    <x v="241"/>
    <d v="2016-01-26T04:05:22"/>
    <s v="R_9WBXNFQqMQ3v91T"/>
    <x v="2"/>
    <s v="What gifts did you receive on your last birthday?"/>
    <x v="0"/>
    <x v="9477"/>
    <x v="8286"/>
    <x v="5"/>
    <x v="34"/>
  </r>
  <r>
    <x v="241"/>
    <d v="2016-01-26T04:05:34"/>
    <s v="R_2cuUO4YaLFLVxWc"/>
    <x v="1"/>
    <s v="Last year on my birthday, my significant other asked me to make a list of everything I wanted to do before my next birthday. My favorite gift so far was having the opportunity to go sky diving."/>
    <x v="0"/>
    <x v="9478"/>
    <x v="8287"/>
    <x v="5"/>
    <x v="34"/>
  </r>
  <r>
    <x v="241"/>
    <d v="2016-01-26T04:05:47"/>
    <s v="R_2cuUO4YaLFLVxWc"/>
    <x v="1"/>
    <s v="Describe the last time you went to the zoo."/>
    <x v="0"/>
    <x v="9479"/>
    <x v="8288"/>
    <x v="5"/>
    <x v="34"/>
  </r>
  <r>
    <x v="241"/>
    <d v="2016-01-26T04:07:01"/>
    <s v="R_9WBXNFQqMQ3v91T"/>
    <x v="2"/>
    <s v="I took my children for the day on my daughter's birthday. We walked around and I think we saw all the animals this time. We went on a trolley ride and visited the indoor attractions to feed some of the animals."/>
    <x v="0"/>
    <x v="9480"/>
    <x v="8289"/>
    <x v="5"/>
    <x v="36"/>
  </r>
  <r>
    <x v="241"/>
    <d v="2016-01-26T04:07:14"/>
    <s v="R_9WBXNFQqMQ3v91T"/>
    <x v="2"/>
    <s v="Describe  the  last  time  you  went  to  the zoo."/>
    <x v="0"/>
    <x v="9481"/>
    <x v="8290"/>
    <x v="5"/>
    <x v="36"/>
  </r>
  <r>
    <x v="241"/>
    <d v="2016-01-26T04:11:16"/>
    <m/>
    <x v="0"/>
    <s v="&gt;&gt; This chat has 600 seconds remaining before expiring. Please start wrapping up your conversation."/>
    <x v="0"/>
    <x v="9482"/>
    <x v="0"/>
    <x v="0"/>
    <x v="0"/>
  </r>
  <r>
    <x v="241"/>
    <d v="2016-01-26T04:12:34"/>
    <s v="R_2cuUO4YaLFLVxWc"/>
    <x v="1"/>
    <s v="The last time I went to the zoo was two years ago. I went to Chicago for New Years and they have a zoo that is free admission. It was really enjoyable, the wolves were my favorite to see."/>
    <x v="0"/>
    <x v="9483"/>
    <x v="8291"/>
    <x v="5"/>
    <x v="41"/>
  </r>
  <r>
    <x v="241"/>
    <d v="2016-01-26T04:12:43"/>
    <s v="R_2cuUO4YaLFLVxWc"/>
    <x v="1"/>
    <s v="Do you like to get up early or stay up late? Is there anything funny that has resulted from  this?"/>
    <x v="0"/>
    <x v="9484"/>
    <x v="8292"/>
    <x v="5"/>
    <x v="41"/>
  </r>
  <r>
    <x v="241"/>
    <d v="2016-01-26T04:13:28"/>
    <s v="R_9WBXNFQqMQ3v91T"/>
    <x v="2"/>
    <s v="I like to stay up late. There is always something going on late at night. Sometimes I have friends who want me to come out really late to meet to hang out. It just depneds on the day"/>
    <x v="0"/>
    <x v="9485"/>
    <x v="8293"/>
    <x v="5"/>
    <x v="42"/>
  </r>
  <r>
    <x v="241"/>
    <d v="2016-01-26T04:13:40"/>
    <m/>
    <x v="0"/>
    <s v="&gt;&gt; User 1 has Disconnected"/>
    <x v="0"/>
    <x v="9486"/>
    <x v="0"/>
    <x v="0"/>
    <x v="0"/>
  </r>
  <r>
    <x v="241"/>
    <d v="2016-01-26T04:13:48"/>
    <s v="R_2cuUO4YaLFLVxWc"/>
    <x v="1"/>
    <s v="I am a night owl. There is nothing funny about 7 am"/>
    <x v="0"/>
    <x v="9487"/>
    <x v="8294"/>
    <x v="5"/>
    <x v="42"/>
  </r>
  <r>
    <x v="241"/>
    <d v="2016-01-26T04:14:03"/>
    <s v="R_2cuUO4YaLFLVxWc"/>
    <x v="1"/>
    <s v="What did you do this summer?"/>
    <x v="0"/>
    <x v="9488"/>
    <x v="8295"/>
    <x v="5"/>
    <x v="43"/>
  </r>
  <r>
    <x v="241"/>
    <d v="2016-01-26T04:15:35"/>
    <s v="R_2cuUO4YaLFLVxWc"/>
    <x v="1"/>
    <s v=" :frowning:"/>
    <x v="0"/>
    <x v="9489"/>
    <x v="8296"/>
    <x v="5"/>
    <x v="44"/>
  </r>
  <r>
    <x v="241"/>
    <d v="2016-01-26T04:15:40"/>
    <s v="R_2cuUO4YaLFLVxWc"/>
    <x v="1"/>
    <s v="Did you leave?"/>
    <x v="0"/>
    <x v="9490"/>
    <x v="8297"/>
    <x v="5"/>
    <x v="44"/>
  </r>
  <r>
    <x v="241"/>
    <d v="2016-01-26T04:16:41"/>
    <s v="R_2cuUO4YaLFLVxWc"/>
    <x v="1"/>
    <s v=" :scream:"/>
    <x v="0"/>
    <x v="9491"/>
    <x v="8298"/>
    <x v="5"/>
    <x v="45"/>
  </r>
  <r>
    <x v="241"/>
    <d v="2016-01-26T04:21:15"/>
    <s v="R_2cuUO4YaLFLVxWc"/>
    <x v="1"/>
    <s v="I am offended that you left our conversation. I am terribly interesting and you're missing out!"/>
    <x v="0"/>
    <x v="9492"/>
    <x v="8299"/>
    <x v="5"/>
    <x v="53"/>
  </r>
  <r>
    <x v="241"/>
    <d v="2016-01-26T04:21:23"/>
    <m/>
    <x v="0"/>
    <s v="&gt;&gt; This chat has now expired."/>
    <x v="0"/>
    <x v="9493"/>
    <x v="0"/>
    <x v="0"/>
    <x v="0"/>
  </r>
  <r>
    <x v="242"/>
    <d v="2016-01-26T04:08:13"/>
    <m/>
    <x v="0"/>
    <s v="&gt;&gt; User 1 has Connected"/>
    <x v="0"/>
    <x v="9494"/>
    <x v="0"/>
    <x v="0"/>
    <x v="0"/>
  </r>
  <r>
    <x v="242"/>
    <d v="2016-01-26T04:09:05"/>
    <m/>
    <x v="0"/>
    <s v="&gt;&gt; All chat participants have arrived. You may now chat!"/>
    <x v="0"/>
    <x v="9495"/>
    <x v="0"/>
    <x v="0"/>
    <x v="0"/>
  </r>
  <r>
    <x v="242"/>
    <d v="2016-01-26T04:09:05"/>
    <m/>
    <x v="0"/>
    <s v="&gt;&gt; User 2 has Connected"/>
    <x v="0"/>
    <x v="9495"/>
    <x v="0"/>
    <x v="0"/>
    <x v="0"/>
  </r>
  <r>
    <x v="242"/>
    <d v="2016-01-26T04:09:46"/>
    <s v="R_1lbmKnCOxpxK7ij"/>
    <x v="2"/>
    <s v="When was the last time you walked for more than an hour? Describe where you went and  what you saw."/>
    <x v="0"/>
    <x v="9496"/>
    <x v="8300"/>
    <x v="5"/>
    <x v="38"/>
  </r>
  <r>
    <x v="242"/>
    <d v="2016-01-26T04:10:23"/>
    <s v="R_1IA6ymyMtt6evEA"/>
    <x v="1"/>
    <s v="Walked out in the blizzard on sunday ... walked around the neighborhood and just saw a lot of snow and people shoveling"/>
    <x v="0"/>
    <x v="9497"/>
    <x v="8301"/>
    <x v="5"/>
    <x v="39"/>
  </r>
  <r>
    <x v="242"/>
    <d v="2016-01-26T04:10:38"/>
    <s v="R_1IA6ymyMtt6evEA"/>
    <x v="1"/>
    <s v="When was the last time you walked for more than an hour? Describe where you went and what you saw."/>
    <x v="0"/>
    <x v="9498"/>
    <x v="8302"/>
    <x v="5"/>
    <x v="39"/>
  </r>
  <r>
    <x v="242"/>
    <d v="2016-01-26T04:10:45"/>
    <s v="R_1lbmKnCOxpxK7ij"/>
    <x v="2"/>
    <s v="When was the last time you walked for more than an hour? Describe where you went and  what you saw."/>
    <x v="0"/>
    <x v="9499"/>
    <x v="8303"/>
    <x v="5"/>
    <x v="39"/>
  </r>
  <r>
    <x v="242"/>
    <d v="2016-01-26T04:12:29"/>
    <s v="R_1IA6ymyMtt6evEA"/>
    <x v="1"/>
    <s v="How did you celebrate last Halloween?"/>
    <x v="0"/>
    <x v="9500"/>
    <x v="8304"/>
    <x v="5"/>
    <x v="41"/>
  </r>
  <r>
    <x v="242"/>
    <d v="2016-01-26T04:13:07"/>
    <m/>
    <x v="0"/>
    <s v="&gt;&gt; User 1 has Disconnected"/>
    <x v="0"/>
    <x v="9501"/>
    <x v="0"/>
    <x v="0"/>
    <x v="0"/>
  </r>
  <r>
    <x v="242"/>
    <d v="2016-01-26T04:29:25"/>
    <m/>
    <x v="0"/>
    <s v="&gt;&gt; This chat has 600 seconds remaining before expiring. Please start wrapping up your conversation."/>
    <x v="0"/>
    <x v="9502"/>
    <x v="0"/>
    <x v="0"/>
    <x v="0"/>
  </r>
  <r>
    <x v="242"/>
    <d v="2016-01-26T04:39:39"/>
    <m/>
    <x v="0"/>
    <s v="&gt;&gt; This chat has now expired."/>
    <x v="0"/>
    <x v="9503"/>
    <x v="0"/>
    <x v="0"/>
    <x v="0"/>
  </r>
  <r>
    <x v="243"/>
    <d v="2016-01-26T04:19:37"/>
    <m/>
    <x v="0"/>
    <s v="&gt;&gt; User 1 has Connected"/>
    <x v="0"/>
    <x v="9504"/>
    <x v="0"/>
    <x v="0"/>
    <x v="0"/>
  </r>
  <r>
    <x v="243"/>
    <d v="2016-01-26T04:25:12"/>
    <m/>
    <x v="0"/>
    <s v="&gt;&gt; All chat participants have arrived. You may now chat!"/>
    <x v="0"/>
    <x v="9505"/>
    <x v="0"/>
    <x v="0"/>
    <x v="0"/>
  </r>
  <r>
    <x v="243"/>
    <d v="2016-01-26T04:25:12"/>
    <m/>
    <x v="0"/>
    <s v="&gt;&gt; User 2 has Connected"/>
    <x v="0"/>
    <x v="9505"/>
    <x v="0"/>
    <x v="0"/>
    <x v="0"/>
  </r>
  <r>
    <x v="243"/>
    <d v="2016-01-26T04:26:17"/>
    <s v="R_3JAbBfgrdRamgZX"/>
    <x v="1"/>
    <s v="hi"/>
    <x v="0"/>
    <x v="9506"/>
    <x v="8305"/>
    <x v="5"/>
    <x v="58"/>
  </r>
  <r>
    <x v="243"/>
    <d v="2016-01-26T04:26:23"/>
    <s v="R_2tFpEWJOlzCJVhT"/>
    <x v="2"/>
    <s v="hello"/>
    <x v="0"/>
    <x v="9507"/>
    <x v="8306"/>
    <x v="5"/>
    <x v="58"/>
  </r>
  <r>
    <x v="243"/>
    <d v="2016-01-26T04:26:40"/>
    <s v="R_3JAbBfgrdRamgZX"/>
    <x v="1"/>
    <s v="When was the last time you walked for more than an hour? Describe where you went and  what you saw."/>
    <x v="0"/>
    <x v="9508"/>
    <x v="8307"/>
    <x v="5"/>
    <x v="58"/>
  </r>
  <r>
    <x v="243"/>
    <d v="2016-01-26T04:27:31"/>
    <s v="R_2tFpEWJOlzCJVhT"/>
    <x v="2"/>
    <s v="It was about a month ago..I waked with my wife to a nearby park."/>
    <x v="0"/>
    <x v="9509"/>
    <x v="8308"/>
    <x v="5"/>
    <x v="14"/>
  </r>
  <r>
    <x v="243"/>
    <d v="2016-01-26T04:27:51"/>
    <s v="R_3JAbBfgrdRamgZX"/>
    <x v="1"/>
    <s v=" :sunglasses:"/>
    <x v="0"/>
    <x v="9510"/>
    <x v="8309"/>
    <x v="5"/>
    <x v="14"/>
  </r>
  <r>
    <x v="243"/>
    <d v="2016-01-26T04:28:30"/>
    <s v="R_2tFpEWJOlzCJVhT"/>
    <x v="2"/>
    <s v="We walked for about an hour and a half and there were kids practicing soccer and other kids practicing football."/>
    <x v="0"/>
    <x v="9511"/>
    <x v="8310"/>
    <x v="5"/>
    <x v="59"/>
  </r>
  <r>
    <x v="243"/>
    <d v="2016-01-26T04:29:22"/>
    <s v="R_2tFpEWJOlzCJVhT"/>
    <x v="2"/>
    <s v="When was the last time you walked for more than an hour? Describe where you went and what you saw."/>
    <x v="0"/>
    <x v="9512"/>
    <x v="8311"/>
    <x v="5"/>
    <x v="1"/>
  </r>
  <r>
    <x v="243"/>
    <d v="2016-01-26T04:31:07"/>
    <s v="R_3JAbBfgrdRamgZX"/>
    <x v="1"/>
    <s v="Walked around the walking track 4 months ago trying to induce labor. There was a softball game going on where i was walking."/>
    <x v="0"/>
    <x v="9513"/>
    <x v="8312"/>
    <x v="5"/>
    <x v="3"/>
  </r>
  <r>
    <x v="243"/>
    <d v="2016-01-26T04:31:31"/>
    <s v="R_3JAbBfgrdRamgZX"/>
    <x v="1"/>
    <s v="How did you celebrate last Halloween?"/>
    <x v="0"/>
    <x v="9514"/>
    <x v="8313"/>
    <x v="5"/>
    <x v="3"/>
  </r>
  <r>
    <x v="243"/>
    <d v="2016-01-26T04:33:45"/>
    <s v="R_2tFpEWJOlzCJVhT"/>
    <x v="2"/>
    <s v="Me and my wife took our son trick-o-treating for the first time along with his little cousins and uncles and mom. We went to over 20 houses and he was exhausted by the end of the night."/>
    <x v="0"/>
    <x v="9515"/>
    <x v="8314"/>
    <x v="5"/>
    <x v="5"/>
  </r>
  <r>
    <x v="243"/>
    <d v="2016-01-26T04:34:09"/>
    <s v="R_2tFpEWJOlzCJVhT"/>
    <x v="2"/>
    <s v="How did you celebrate last Halloween?"/>
    <x v="0"/>
    <x v="9516"/>
    <x v="8315"/>
    <x v="5"/>
    <x v="6"/>
  </r>
  <r>
    <x v="243"/>
    <d v="2016-01-26T04:35:22"/>
    <s v="R_3JAbBfgrdRamgZX"/>
    <x v="1"/>
    <s v="My friend girl &amp; I took my 2 oldest daughters &amp; her 2 kids trick-or-treating , we got finished just in time it started raining on us walking back to the truck"/>
    <x v="0"/>
    <x v="9517"/>
    <x v="8316"/>
    <x v="5"/>
    <x v="7"/>
  </r>
  <r>
    <x v="243"/>
    <d v="2016-01-26T04:35:47"/>
    <s v="R_3JAbBfgrdRamgZX"/>
    <x v="1"/>
    <s v="If you could invent a new flavor of ice cream, what would it be?"/>
    <x v="0"/>
    <x v="9518"/>
    <x v="8317"/>
    <x v="5"/>
    <x v="7"/>
  </r>
  <r>
    <x v="243"/>
    <d v="2016-01-26T04:36:28"/>
    <s v="R_2tFpEWJOlzCJVhT"/>
    <x v="2"/>
    <s v="Mmm white chocolate caramel."/>
    <x v="0"/>
    <x v="9519"/>
    <x v="8318"/>
    <x v="5"/>
    <x v="8"/>
  </r>
  <r>
    <x v="243"/>
    <d v="2016-01-26T04:36:37"/>
    <s v="R_3JAbBfgrdRamgZX"/>
    <x v="1"/>
    <s v="yum"/>
    <x v="0"/>
    <x v="9520"/>
    <x v="8319"/>
    <x v="5"/>
    <x v="8"/>
  </r>
  <r>
    <x v="243"/>
    <d v="2016-01-26T04:36:45"/>
    <s v="R_2tFpEWJOlzCJVhT"/>
    <x v="2"/>
    <s v="If you could invent a new flavor of ice cream, what would it be?"/>
    <x v="0"/>
    <x v="9521"/>
    <x v="8320"/>
    <x v="5"/>
    <x v="8"/>
  </r>
  <r>
    <x v="243"/>
    <d v="2016-01-26T04:36:57"/>
    <s v="R_3JAbBfgrdRamgZX"/>
    <x v="1"/>
    <s v="cinnamon roll ice cream"/>
    <x v="0"/>
    <x v="9522"/>
    <x v="8321"/>
    <x v="5"/>
    <x v="8"/>
  </r>
  <r>
    <x v="243"/>
    <d v="2016-01-26T04:37:16"/>
    <s v="R_3JAbBfgrdRamgZX"/>
    <x v="1"/>
    <s v="What is your favorite holiday? Why?"/>
    <x v="0"/>
    <x v="9523"/>
    <x v="8322"/>
    <x v="5"/>
    <x v="9"/>
  </r>
  <r>
    <x v="243"/>
    <d v="2016-01-26T04:38:33"/>
    <s v="R_2tFpEWJOlzCJVhT"/>
    <x v="2"/>
    <s v="Fourth of July, because I like to bbq and pop fireworks and also because its during the summer."/>
    <x v="0"/>
    <x v="9524"/>
    <x v="8323"/>
    <x v="5"/>
    <x v="10"/>
  </r>
  <r>
    <x v="243"/>
    <d v="2016-01-26T04:38:46"/>
    <s v="R_2tFpEWJOlzCJVhT"/>
    <x v="2"/>
    <s v="What is your favorite holiday? Why?"/>
    <x v="0"/>
    <x v="9525"/>
    <x v="8324"/>
    <x v="5"/>
    <x v="10"/>
  </r>
  <r>
    <x v="243"/>
    <d v="2016-01-26T04:39:58"/>
    <s v="R_3JAbBfgrdRamgZX"/>
    <x v="1"/>
    <s v="Thanksgiving because i LOVE the cooking &amp; spending time with In-Laws"/>
    <x v="0"/>
    <x v="9526"/>
    <x v="8325"/>
    <x v="5"/>
    <x v="11"/>
  </r>
  <r>
    <x v="243"/>
    <d v="2016-01-26T04:40:07"/>
    <s v="R_3JAbBfgrdRamgZX"/>
    <x v="1"/>
    <s v="What gifts did you receive on your last birthday?"/>
    <x v="0"/>
    <x v="9527"/>
    <x v="8326"/>
    <x v="5"/>
    <x v="12"/>
  </r>
  <r>
    <x v="243"/>
    <d v="2016-01-26T04:41:23"/>
    <s v="R_2tFpEWJOlzCJVhT"/>
    <x v="2"/>
    <s v="My wife got me an XBox One that i have been wanting since it came out, she was going to try and surprise me but I kind of ruined the surprise."/>
    <x v="0"/>
    <x v="9528"/>
    <x v="8327"/>
    <x v="5"/>
    <x v="13"/>
  </r>
  <r>
    <x v="243"/>
    <d v="2016-01-26T04:41:39"/>
    <s v="R_2tFpEWJOlzCJVhT"/>
    <x v="2"/>
    <s v="What gifts did you receive on your last birthday?"/>
    <x v="0"/>
    <x v="9529"/>
    <x v="8328"/>
    <x v="5"/>
    <x v="13"/>
  </r>
  <r>
    <x v="243"/>
    <d v="2016-01-26T04:42:49"/>
    <s v="R_3JAbBfgrdRamgZX"/>
    <x v="1"/>
    <s v="My husband got me a, Lincoln Navigator, something I've ALWAYS wanted"/>
    <x v="0"/>
    <x v="9530"/>
    <x v="8329"/>
    <x v="5"/>
    <x v="15"/>
  </r>
  <r>
    <x v="243"/>
    <d v="2016-01-26T04:42:58"/>
    <s v="R_3JAbBfgrdRamgZX"/>
    <x v="1"/>
    <s v="Describe the last time you went to the zoo."/>
    <x v="0"/>
    <x v="9531"/>
    <x v="8330"/>
    <x v="5"/>
    <x v="15"/>
  </r>
  <r>
    <x v="243"/>
    <d v="2016-01-26T04:44:21"/>
    <s v="R_2tFpEWJOlzCJVhT"/>
    <x v="2"/>
    <s v="I was helping a friend take notes on primates for a research paper she needed to do. It was fun i learned a lot about different primates."/>
    <x v="0"/>
    <x v="9532"/>
    <x v="8331"/>
    <x v="5"/>
    <x v="17"/>
  </r>
  <r>
    <x v="243"/>
    <d v="2016-01-26T04:44:41"/>
    <s v="R_2tFpEWJOlzCJVhT"/>
    <x v="2"/>
    <s v="Describe the last time you went to the zoo."/>
    <x v="0"/>
    <x v="9533"/>
    <x v="8332"/>
    <x v="5"/>
    <x v="17"/>
  </r>
  <r>
    <x v="243"/>
    <d v="2016-01-26T04:45:45"/>
    <s v="R_3JAbBfgrdRamgZX"/>
    <x v="1"/>
    <s v="I went with my friends &amp; their kids school on a field trip to a big zoo in Louisiana"/>
    <x v="0"/>
    <x v="9534"/>
    <x v="8333"/>
    <x v="5"/>
    <x v="60"/>
  </r>
  <r>
    <x v="243"/>
    <d v="2016-01-26T04:45:47"/>
    <m/>
    <x v="0"/>
    <s v="&gt;&gt; This chat has 600 seconds remaining before expiring. Please start wrapping up your conversation."/>
    <x v="0"/>
    <x v="9535"/>
    <x v="0"/>
    <x v="0"/>
    <x v="0"/>
  </r>
  <r>
    <x v="243"/>
    <d v="2016-01-26T04:46:05"/>
    <s v="R_3JAbBfgrdRamgZX"/>
    <x v="1"/>
    <s v="Do you like to get up early or stay up late? Is there anything funny that has resulted from  this?"/>
    <x v="0"/>
    <x v="9536"/>
    <x v="8334"/>
    <x v="5"/>
    <x v="18"/>
  </r>
  <r>
    <x v="243"/>
    <d v="2016-01-26T04:47:10"/>
    <s v="R_2tFpEWJOlzCJVhT"/>
    <x v="2"/>
    <s v="I have a bit of insomnia so i tend to stay up late which has resulted into my son unfortunately staying up  late with me as well. So now he love watching me play video and dances and that makes me laugh."/>
    <x v="0"/>
    <x v="9537"/>
    <x v="8335"/>
    <x v="5"/>
    <x v="19"/>
  </r>
  <r>
    <x v="243"/>
    <d v="2016-01-26T04:47:36"/>
    <s v="R_2tFpEWJOlzCJVhT"/>
    <x v="2"/>
    <s v="Do you like to get up early or stay up late? Is there anything funny that has resulted fromthis"/>
    <x v="0"/>
    <x v="9538"/>
    <x v="8336"/>
    <x v="5"/>
    <x v="19"/>
  </r>
  <r>
    <x v="243"/>
    <d v="2016-01-26T04:47:43"/>
    <s v="R_3JAbBfgrdRamgZX"/>
    <x v="1"/>
    <s v="I DO NOT like waking up early &amp; i LOVE staying up late but only when I don't have to get up the next morning. nothing funny happens"/>
    <x v="0"/>
    <x v="9539"/>
    <x v="8337"/>
    <x v="5"/>
    <x v="19"/>
  </r>
  <r>
    <x v="243"/>
    <d v="2016-01-26T04:48:03"/>
    <s v="R_3JAbBfgrdRamgZX"/>
    <x v="1"/>
    <s v="What did you do this summer?"/>
    <x v="0"/>
    <x v="9540"/>
    <x v="8338"/>
    <x v="5"/>
    <x v="20"/>
  </r>
  <r>
    <x v="243"/>
    <d v="2016-01-26T04:48:39"/>
    <s v="R_2tFpEWJOlzCJVhT"/>
    <x v="2"/>
    <s v="I worked out and was able to drop thirty pounds."/>
    <x v="0"/>
    <x v="9541"/>
    <x v="8339"/>
    <x v="5"/>
    <x v="20"/>
  </r>
  <r>
    <x v="243"/>
    <d v="2016-01-26T04:48:46"/>
    <s v="R_2tFpEWJOlzCJVhT"/>
    <x v="2"/>
    <s v="What did you do this summer?"/>
    <x v="0"/>
    <x v="9542"/>
    <x v="8340"/>
    <x v="5"/>
    <x v="20"/>
  </r>
  <r>
    <x v="243"/>
    <d v="2016-01-26T04:49:15"/>
    <s v="R_3JAbBfgrdRamgZX"/>
    <x v="1"/>
    <s v="went on a vacation to our home state to visit my husband's family"/>
    <x v="0"/>
    <x v="9543"/>
    <x v="8341"/>
    <x v="5"/>
    <x v="21"/>
  </r>
  <r>
    <x v="243"/>
    <d v="2016-01-26T04:49:35"/>
    <s v="R_3JAbBfgrdRamgZX"/>
    <x v="1"/>
    <s v="Who is your favorite actor of your own gender? Describe a favorite scene in which this  person has acted."/>
    <x v="0"/>
    <x v="9544"/>
    <x v="8342"/>
    <x v="5"/>
    <x v="21"/>
  </r>
  <r>
    <x v="243"/>
    <d v="2016-01-26T04:51:54"/>
    <s v="R_2tFpEWJOlzCJVhT"/>
    <x v="2"/>
    <s v="My favorite actor is Mark Whalberg, My favorite scene is from the Fighting movie where he is training for his title fight his brother Christian Bale shows up back from jail."/>
    <x v="0"/>
    <x v="9545"/>
    <x v="8343"/>
    <x v="5"/>
    <x v="23"/>
  </r>
  <r>
    <x v="243"/>
    <d v="2016-01-26T04:52:31"/>
    <s v="R_2tFpEWJOlzCJVhT"/>
    <x v="2"/>
    <s v="Who is your favorite actor of your own gender? Describe a favorite scene in which this person has acted."/>
    <x v="0"/>
    <x v="9546"/>
    <x v="8344"/>
    <x v="5"/>
    <x v="49"/>
  </r>
  <r>
    <x v="243"/>
    <d v="2016-01-26T04:52:36"/>
    <s v="R_3JAbBfgrdRamgZX"/>
    <x v="1"/>
    <s v="Julia Stiles, I loved her dancing scenes in, Save The Last Dance!"/>
    <x v="0"/>
    <x v="9547"/>
    <x v="8345"/>
    <x v="5"/>
    <x v="49"/>
  </r>
  <r>
    <x v="243"/>
    <d v="2016-01-26T04:52:44"/>
    <s v="R_3JAbBfgrdRamgZX"/>
    <x v="1"/>
    <s v="What is your favorite holiday? Why?"/>
    <x v="0"/>
    <x v="9548"/>
    <x v="8346"/>
    <x v="5"/>
    <x v="49"/>
  </r>
  <r>
    <x v="243"/>
    <d v="2016-01-26T04:53:28"/>
    <s v="R_2tFpEWJOlzCJVhT"/>
    <x v="2"/>
    <s v="Fourth of July, because i love to bbq and pop fireworks and also because its during the summer."/>
    <x v="0"/>
    <x v="9549"/>
    <x v="8347"/>
    <x v="5"/>
    <x v="50"/>
  </r>
  <r>
    <x v="243"/>
    <d v="2016-01-26T04:53:39"/>
    <s v="R_2tFpEWJOlzCJVhT"/>
    <x v="2"/>
    <s v="What is your holiday? Why?"/>
    <x v="0"/>
    <x v="9550"/>
    <x v="8348"/>
    <x v="5"/>
    <x v="50"/>
  </r>
  <r>
    <x v="243"/>
    <d v="2016-01-26T04:53:46"/>
    <s v="R_2tFpEWJOlzCJVhT"/>
    <x v="2"/>
    <s v="*favorite"/>
    <x v="0"/>
    <x v="9551"/>
    <x v="8349"/>
    <x v="5"/>
    <x v="50"/>
  </r>
  <r>
    <x v="243"/>
    <d v="2016-01-26T04:54:25"/>
    <s v="R_2tFpEWJOlzCJVhT"/>
    <x v="2"/>
    <s v="What is your favorite holiday? Why?"/>
    <x v="0"/>
    <x v="9552"/>
    <x v="8350"/>
    <x v="5"/>
    <x v="51"/>
  </r>
  <r>
    <x v="243"/>
    <d v="2016-01-26T04:54:43"/>
    <s v="R_3JAbBfgrdRamgZX"/>
    <x v="1"/>
    <s v="Halloween, it's 1 day out the year we cam dress up as whatever we want &amp; go trick-or-treating with our kids and get candy"/>
    <x v="0"/>
    <x v="9553"/>
    <x v="8351"/>
    <x v="5"/>
    <x v="51"/>
  </r>
  <r>
    <x v="243"/>
    <d v="2016-01-26T04:54:55"/>
    <s v="R_3JAbBfgrdRamgZX"/>
    <x v="1"/>
    <s v="What foreign country would you most like to visit? What attracts you to this place?"/>
    <x v="0"/>
    <x v="9554"/>
    <x v="8352"/>
    <x v="5"/>
    <x v="51"/>
  </r>
  <r>
    <x v="243"/>
    <d v="2016-01-26T04:56:04"/>
    <m/>
    <x v="0"/>
    <s v="&gt;&gt; This chat has now expired."/>
    <x v="0"/>
    <x v="9555"/>
    <x v="0"/>
    <x v="0"/>
    <x v="0"/>
  </r>
  <r>
    <x v="244"/>
    <d v="2016-01-26T04:43:58"/>
    <m/>
    <x v="0"/>
    <s v="&gt;&gt; User 1 has Connected"/>
    <x v="0"/>
    <x v="9556"/>
    <x v="0"/>
    <x v="0"/>
    <x v="0"/>
  </r>
  <r>
    <x v="244"/>
    <d v="2016-01-26T04:45:46"/>
    <m/>
    <x v="0"/>
    <s v="&gt;&gt; All chat participants have arrived. You may now chat!"/>
    <x v="0"/>
    <x v="9557"/>
    <x v="0"/>
    <x v="0"/>
    <x v="0"/>
  </r>
  <r>
    <x v="244"/>
    <d v="2016-01-26T04:45:46"/>
    <m/>
    <x v="0"/>
    <s v="&gt;&gt; User 2 has Connected"/>
    <x v="0"/>
    <x v="9557"/>
    <x v="0"/>
    <x v="0"/>
    <x v="0"/>
  </r>
  <r>
    <x v="244"/>
    <d v="2016-01-26T04:46:08"/>
    <s v="R_2rUiPCfSW5DyLGH"/>
    <x v="2"/>
    <s v="Hi!"/>
    <x v="0"/>
    <x v="9558"/>
    <x v="8353"/>
    <x v="5"/>
    <x v="18"/>
  </r>
  <r>
    <x v="244"/>
    <d v="2016-01-26T04:46:46"/>
    <s v="R_2rUiPCfSW5DyLGH"/>
    <x v="2"/>
    <s v="When was the last time you walked for more than an hour? Describe where you went and what you saw."/>
    <x v="0"/>
    <x v="9559"/>
    <x v="8354"/>
    <x v="5"/>
    <x v="18"/>
  </r>
  <r>
    <x v="244"/>
    <d v="2016-01-26T04:48:00"/>
    <s v="R_3mCikAyrbd0mKQh"/>
    <x v="1"/>
    <s v="I was in Seattle, walking between various buses, and I got lost. I had a stomach cramp and was getting panicked about being lost. I saw lots of buildings and people,"/>
    <x v="0"/>
    <x v="9560"/>
    <x v="8355"/>
    <x v="5"/>
    <x v="20"/>
  </r>
  <r>
    <x v="244"/>
    <d v="2016-01-26T04:48:56"/>
    <s v="R_3mCikAyrbd0mKQh"/>
    <x v="1"/>
    <s v="When was the last time you walked for more than an hour? Describe where you went and what you saw"/>
    <x v="0"/>
    <x v="9561"/>
    <x v="8356"/>
    <x v="5"/>
    <x v="20"/>
  </r>
  <r>
    <x v="244"/>
    <d v="2016-01-26T04:49:58"/>
    <s v="R_2rUiPCfSW5DyLGH"/>
    <x v="2"/>
    <s v="I went for a long walk with my dog a couple weeks ago. We walked down the road to a local coffee shop and turned around. I really enjoyed walking past the trees and smelling the freshly roasted coffee."/>
    <x v="0"/>
    <x v="9562"/>
    <x v="8357"/>
    <x v="5"/>
    <x v="21"/>
  </r>
  <r>
    <x v="244"/>
    <d v="2016-01-26T04:50:11"/>
    <s v="R_2rUiPCfSW5DyLGH"/>
    <x v="2"/>
    <s v="How did you celebrate last Halloween?"/>
    <x v="0"/>
    <x v="9563"/>
    <x v="8358"/>
    <x v="5"/>
    <x v="22"/>
  </r>
  <r>
    <x v="244"/>
    <d v="2016-01-26T04:51:37"/>
    <s v="R_3mCikAyrbd0mKQh"/>
    <x v="1"/>
    <s v="I wanted to go trick-or-treating with my son, but it was his dad's turn to have him. He was dressed up as Darth Vader. I stayed home and had his dad send me pictures of him walking around dressed up."/>
    <x v="0"/>
    <x v="9564"/>
    <x v="8359"/>
    <x v="5"/>
    <x v="23"/>
  </r>
  <r>
    <x v="244"/>
    <d v="2016-01-26T04:51:55"/>
    <s v="R_3mCikAyrbd0mKQh"/>
    <x v="1"/>
    <s v="How did you celebrate last Halloween?"/>
    <x v="0"/>
    <x v="9565"/>
    <x v="8360"/>
    <x v="5"/>
    <x v="23"/>
  </r>
  <r>
    <x v="244"/>
    <d v="2016-01-26T04:52:42"/>
    <s v="R_2rUiPCfSW5DyLGH"/>
    <x v="2"/>
    <s v="That's funny! I went trick-or-treating with my boyfriend's son, and after he returned to his mother's house, we had a party."/>
    <x v="0"/>
    <x v="9566"/>
    <x v="8361"/>
    <x v="5"/>
    <x v="49"/>
  </r>
  <r>
    <x v="244"/>
    <d v="2016-01-26T04:53:03"/>
    <s v="R_2rUiPCfSW5DyLGH"/>
    <x v="2"/>
    <s v="If you could invent a new flavor of ice cream, what would it be?"/>
    <x v="0"/>
    <x v="9567"/>
    <x v="8362"/>
    <x v="5"/>
    <x v="50"/>
  </r>
  <r>
    <x v="244"/>
    <d v="2016-01-26T04:56:57"/>
    <s v="R_3mCikAyrbd0mKQh"/>
    <x v="1"/>
    <s v="My best friend loves peanut brittle, so I think I would make a peanut brittle flavor especially for her. :grin:"/>
    <x v="0"/>
    <x v="9568"/>
    <x v="8363"/>
    <x v="5"/>
    <x v="25"/>
  </r>
  <r>
    <x v="244"/>
    <d v="2016-01-26T04:59:01"/>
    <s v="R_3mCikAyrbd0mKQh"/>
    <x v="1"/>
    <s v="If you could invent a new flavor of ice cream, what would it be?"/>
    <x v="0"/>
    <x v="9569"/>
    <x v="8364"/>
    <x v="5"/>
    <x v="28"/>
  </r>
  <r>
    <x v="244"/>
    <d v="2016-01-26T04:59:42"/>
    <m/>
    <x v="0"/>
    <s v="&gt;&gt; User 2 has Disconnected"/>
    <x v="0"/>
    <x v="9570"/>
    <x v="0"/>
    <x v="0"/>
    <x v="0"/>
  </r>
  <r>
    <x v="244"/>
    <d v="2016-01-26T05:00:16"/>
    <s v="R_2rUiPCfSW5DyLGH"/>
    <x v="2"/>
    <s v="I would make a gluten free cookie dough with a peanut butter swirl."/>
    <x v="0"/>
    <x v="9571"/>
    <x v="8365"/>
    <x v="6"/>
    <x v="29"/>
  </r>
  <r>
    <x v="244"/>
    <d v="2016-01-26T05:00:19"/>
    <m/>
    <x v="0"/>
    <s v="&gt;&gt; User 1 has Disconnected"/>
    <x v="0"/>
    <x v="9572"/>
    <x v="0"/>
    <x v="0"/>
    <x v="0"/>
  </r>
  <r>
    <x v="244"/>
    <d v="2016-01-26T05:04:28"/>
    <m/>
    <x v="0"/>
    <s v="&gt;&gt; User 2 has Disconnected"/>
    <x v="0"/>
    <x v="9573"/>
    <x v="0"/>
    <x v="0"/>
    <x v="0"/>
  </r>
  <r>
    <x v="244"/>
    <d v="2016-01-26T05:06:12"/>
    <m/>
    <x v="0"/>
    <s v="&gt;&gt; This chat has 600 seconds remaining before expiring. Please start wrapping up your conversation."/>
    <x v="0"/>
    <x v="9574"/>
    <x v="0"/>
    <x v="0"/>
    <x v="0"/>
  </r>
  <r>
    <x v="244"/>
    <d v="2016-01-26T05:16:33"/>
    <m/>
    <x v="0"/>
    <s v="&gt;&gt; This chat has now expired."/>
    <x v="0"/>
    <x v="9575"/>
    <x v="0"/>
    <x v="0"/>
    <x v="0"/>
  </r>
  <r>
    <x v="245"/>
    <d v="2016-01-26T04:45:24"/>
    <m/>
    <x v="0"/>
    <s v="&gt;&gt; User 1 has Connected"/>
    <x v="0"/>
    <x v="9576"/>
    <x v="0"/>
    <x v="0"/>
    <x v="0"/>
  </r>
  <r>
    <x v="245"/>
    <d v="2016-01-26T04:49:39"/>
    <m/>
    <x v="0"/>
    <s v="&gt;&gt; All chat participants have arrived. You may now chat!"/>
    <x v="0"/>
    <x v="9577"/>
    <x v="0"/>
    <x v="0"/>
    <x v="0"/>
  </r>
  <r>
    <x v="245"/>
    <d v="2016-01-26T04:49:39"/>
    <m/>
    <x v="0"/>
    <s v="&gt;&gt; User 2 has Connected"/>
    <x v="0"/>
    <x v="9577"/>
    <x v="0"/>
    <x v="0"/>
    <x v="0"/>
  </r>
  <r>
    <x v="245"/>
    <d v="2016-01-26T04:51:06"/>
    <s v="R_3PTyKkzMHzJiD7z"/>
    <x v="1"/>
    <s v="When    was    the    last time    you    walked    for    more    than    an    hour?    Describe    where    you    went    and     what    you    saw."/>
    <x v="0"/>
    <x v="9578"/>
    <x v="8366"/>
    <x v="5"/>
    <x v="23"/>
  </r>
  <r>
    <x v="245"/>
    <d v="2016-01-26T04:52:58"/>
    <s v="R_1LGMHdN7rbqLSYt"/>
    <x v="2"/>
    <s v="I walked to walmart in my neighborhood. I walked past houses on my street and a conviencd store. Theres a small park no one ever goes to. There wasnt much traffic."/>
    <x v="0"/>
    <x v="9579"/>
    <x v="8367"/>
    <x v="5"/>
    <x v="49"/>
  </r>
  <r>
    <x v="245"/>
    <d v="2016-01-26T04:54:49"/>
    <s v="R_1LGMHdN7rbqLSYt"/>
    <x v="2"/>
    <s v="I crossed one street. It was kind of chilly out so there werent too many people out and about. It was last week, maybe tuesday."/>
    <x v="0"/>
    <x v="9580"/>
    <x v="8368"/>
    <x v="5"/>
    <x v="51"/>
  </r>
  <r>
    <x v="245"/>
    <d v="2016-01-26T04:55:44"/>
    <s v="R_1LGMHdN7rbqLSYt"/>
    <x v="2"/>
    <s v="When was the last time you walked for more than an hour? Describe where you went and what you saw."/>
    <x v="0"/>
    <x v="9581"/>
    <x v="8369"/>
    <x v="5"/>
    <x v="24"/>
  </r>
  <r>
    <x v="245"/>
    <d v="2016-01-26T04:58:39"/>
    <s v="R_3PTyKkzMHzJiD7z"/>
    <x v="1"/>
    <s v="I go out for a walk with my dog every evening after dinner. We walk around the whole neighborhood, passing houses, a convenience store, a gas station and a hospital along our walking route. It takes us about an hour and a half to finish our trip. Tonight it was very cold out and we passed a cat that my dog wanted to chase, other than that it was the same trip as usual."/>
    <x v="0"/>
    <x v="9582"/>
    <x v="8370"/>
    <x v="5"/>
    <x v="27"/>
  </r>
  <r>
    <x v="245"/>
    <d v="2016-01-26T04:59:03"/>
    <s v="R_3PTyKkzMHzJiD7z"/>
    <x v="1"/>
    <s v="How  did  you  celebrate  last  Halloween?"/>
    <x v="0"/>
    <x v="9583"/>
    <x v="8371"/>
    <x v="5"/>
    <x v="28"/>
  </r>
  <r>
    <x v="245"/>
    <d v="2016-01-26T05:00:46"/>
    <s v="R_1LGMHdN7rbqLSYt"/>
    <x v="2"/>
    <s v="I got my one year old all dressed up as a tiger. Me and my sister too my daughter and niece around trick or treating. We were out for about an hour walking around collecting candy. My daughter was more interested in running around thrn getting candy, shes too young to eat it anyway!"/>
    <x v="0"/>
    <x v="9584"/>
    <x v="8372"/>
    <x v="6"/>
    <x v="29"/>
  </r>
  <r>
    <x v="245"/>
    <d v="2016-01-26T05:01:09"/>
    <s v="R_1LGMHdN7rbqLSYt"/>
    <x v="2"/>
    <s v="How did you celebrate last Halloween?"/>
    <x v="0"/>
    <x v="9585"/>
    <x v="8373"/>
    <x v="6"/>
    <x v="30"/>
  </r>
  <r>
    <x v="245"/>
    <d v="2016-01-26T05:01:24"/>
    <s v="R_3PTyKkzMHzJiD7z"/>
    <x v="1"/>
    <s v="Last Halloween I was terribly disappointed, I had the house all decorated up and my cauldron of candy for the kids, but none of them showed up at all. :( I came in and watched netflix after that."/>
    <x v="0"/>
    <x v="9586"/>
    <x v="8374"/>
    <x v="6"/>
    <x v="30"/>
  </r>
  <r>
    <x v="245"/>
    <d v="2016-01-26T05:01:53"/>
    <s v="R_3PTyKkzMHzJiD7z"/>
    <x v="1"/>
    <s v="If  you  could  invent  a  new  flavor  of  ice  cream,  what would it be?"/>
    <x v="0"/>
    <x v="9587"/>
    <x v="8375"/>
    <x v="6"/>
    <x v="30"/>
  </r>
  <r>
    <x v="245"/>
    <d v="2016-01-26T05:03:10"/>
    <s v="R_1LGMHdN7rbqLSYt"/>
    <x v="2"/>
    <s v="I love chocolate bits in my ice cream but not chocolate ice cream. I think i would go for a strawberry mint chocolate chip with strawberry pieces."/>
    <x v="0"/>
    <x v="9588"/>
    <x v="8376"/>
    <x v="6"/>
    <x v="32"/>
  </r>
  <r>
    <x v="245"/>
    <d v="2016-01-26T05:03:39"/>
    <s v="R_1LGMHdN7rbqLSYt"/>
    <x v="2"/>
    <s v="If you could invent a new flavor of ice cream, what would it be?"/>
    <x v="0"/>
    <x v="9589"/>
    <x v="8377"/>
    <x v="6"/>
    <x v="32"/>
  </r>
  <r>
    <x v="245"/>
    <d v="2016-01-26T05:03:54"/>
    <s v="R_3PTyKkzMHzJiD7z"/>
    <x v="1"/>
    <s v="I suppose I would invent banana split sundae ice cream, I'd like to have one without the tons of different ingredients you have to buy to make one. :P"/>
    <x v="0"/>
    <x v="9590"/>
    <x v="8378"/>
    <x v="6"/>
    <x v="32"/>
  </r>
  <r>
    <x v="245"/>
    <d v="2016-01-26T05:04:24"/>
    <s v="R_3PTyKkzMHzJiD7z"/>
    <x v="1"/>
    <s v="What  is  your  favorite  holiday? Why?"/>
    <x v="0"/>
    <x v="9591"/>
    <x v="8379"/>
    <x v="6"/>
    <x v="33"/>
  </r>
  <r>
    <x v="245"/>
    <d v="2016-01-26T05:05:04"/>
    <s v="R_1LGMHdN7rbqLSYt"/>
    <x v="2"/>
    <s v="Christmas. I love being with my family. I love decorating and putting up a tree. I like to get presents for people and having fsmily dinner. Plus time off is awesome."/>
    <x v="0"/>
    <x v="9592"/>
    <x v="8380"/>
    <x v="6"/>
    <x v="34"/>
  </r>
  <r>
    <x v="245"/>
    <d v="2016-01-26T05:05:29"/>
    <s v="R_1LGMHdN7rbqLSYt"/>
    <x v="2"/>
    <s v="What is your favorite holiday. Why?"/>
    <x v="0"/>
    <x v="9593"/>
    <x v="8381"/>
    <x v="6"/>
    <x v="34"/>
  </r>
  <r>
    <x v="245"/>
    <d v="2016-01-26T05:05:49"/>
    <s v="R_3PTyKkzMHzJiD7z"/>
    <x v="1"/>
    <s v="My favorite holiday is Halloween, any excuse for getting dressed up in costume is great for me. :)"/>
    <x v="0"/>
    <x v="9594"/>
    <x v="8382"/>
    <x v="6"/>
    <x v="34"/>
  </r>
  <r>
    <x v="245"/>
    <d v="2016-01-26T05:06:39"/>
    <s v="R_3PTyKkzMHzJiD7z"/>
    <x v="1"/>
    <s v="What gifts did you receive on your last birthday ?"/>
    <x v="0"/>
    <x v="9595"/>
    <x v="8383"/>
    <x v="6"/>
    <x v="35"/>
  </r>
  <r>
    <x v="245"/>
    <d v="2016-01-26T05:07:41"/>
    <s v="R_1LGMHdN7rbqLSYt"/>
    <x v="2"/>
    <s v="I got a thingie that makes hot water and some money."/>
    <x v="0"/>
    <x v="9596"/>
    <x v="8384"/>
    <x v="6"/>
    <x v="36"/>
  </r>
  <r>
    <x v="245"/>
    <d v="2016-01-26T05:08:01"/>
    <s v="R_1LGMHdN7rbqLSYt"/>
    <x v="2"/>
    <s v="What gifts did you receive on your last birthday?"/>
    <x v="0"/>
    <x v="9597"/>
    <x v="8385"/>
    <x v="6"/>
    <x v="37"/>
  </r>
  <r>
    <x v="245"/>
    <d v="2016-01-26T05:08:17"/>
    <s v="R_3PTyKkzMHzJiD7z"/>
    <x v="1"/>
    <s v="I got a blue fuzzy robe with duckies on it for my last birthday, along with a heating blanket, I love the death out of the both of them. :)"/>
    <x v="0"/>
    <x v="9598"/>
    <x v="8386"/>
    <x v="6"/>
    <x v="37"/>
  </r>
  <r>
    <x v="245"/>
    <d v="2016-01-26T05:08:26"/>
    <s v="R_3PTyKkzMHzJiD7z"/>
    <x v="1"/>
    <s v="Describe  the  last  time  you  went  to  the zoo."/>
    <x v="0"/>
    <x v="9599"/>
    <x v="8387"/>
    <x v="6"/>
    <x v="37"/>
  </r>
  <r>
    <x v="245"/>
    <d v="2016-01-26T05:09:41"/>
    <s v="R_1LGMHdN7rbqLSYt"/>
    <x v="2"/>
    <s v="I have never went to the zoo. Ive always been interested but never gotten the chance. The closest ive gotten is Disneys animal kingdom. It was really cool and i was glad that the animals had a lot of room."/>
    <x v="0"/>
    <x v="9600"/>
    <x v="8388"/>
    <x v="6"/>
    <x v="38"/>
  </r>
  <r>
    <x v="245"/>
    <d v="2016-01-26T05:09:57"/>
    <s v="R_1LGMHdN7rbqLSYt"/>
    <x v="2"/>
    <s v="Describe the last time you went to the zoo."/>
    <x v="0"/>
    <x v="9601"/>
    <x v="8389"/>
    <x v="6"/>
    <x v="38"/>
  </r>
  <r>
    <x v="245"/>
    <d v="2016-01-26T05:10:04"/>
    <m/>
    <x v="0"/>
    <s v="&gt;&gt; This chat has 600 seconds remaining before expiring. Please start wrapping up your conversation."/>
    <x v="0"/>
    <x v="9602"/>
    <x v="0"/>
    <x v="0"/>
    <x v="0"/>
  </r>
  <r>
    <x v="245"/>
    <d v="2016-01-26T05:11:24"/>
    <s v="R_3PTyKkzMHzJiD7z"/>
    <x v="1"/>
    <s v="I have never gone to the zoo."/>
    <x v="0"/>
    <x v="9603"/>
    <x v="8390"/>
    <x v="6"/>
    <x v="40"/>
  </r>
  <r>
    <x v="245"/>
    <d v="2016-01-26T05:11:31"/>
    <s v="R_3PTyKkzMHzJiD7z"/>
    <x v="1"/>
    <s v="Do you like to get up early or stay up late? Is there anything funny that has resulted from this?"/>
    <x v="0"/>
    <x v="9604"/>
    <x v="8391"/>
    <x v="6"/>
    <x v="40"/>
  </r>
  <r>
    <x v="245"/>
    <d v="2016-01-26T05:11:35"/>
    <s v="R_1LGMHdN7rbqLSYt"/>
    <x v="2"/>
    <s v="I like to stay up late and get up late. Nothing funny has ever happened, unless you count me running around trying to get ready in like 5 minutes funny!"/>
    <x v="0"/>
    <x v="9605"/>
    <x v="8392"/>
    <x v="6"/>
    <x v="40"/>
  </r>
  <r>
    <x v="245"/>
    <d v="2016-01-26T05:12:12"/>
    <s v="R_1LGMHdN7rbqLSYt"/>
    <x v="2"/>
    <s v="Do you like to get up early or stay up late? Is there anything funny that has resulted from this?"/>
    <x v="0"/>
    <x v="9606"/>
    <x v="8393"/>
    <x v="6"/>
    <x v="41"/>
  </r>
  <r>
    <x v="245"/>
    <d v="2016-01-26T05:12:16"/>
    <s v="R_3PTyKkzMHzJiD7z"/>
    <x v="1"/>
    <s v="Late, and nothing funny time is almost up."/>
    <x v="0"/>
    <x v="9607"/>
    <x v="8394"/>
    <x v="6"/>
    <x v="41"/>
  </r>
  <r>
    <x v="245"/>
    <d v="2016-01-26T05:12:34"/>
    <s v="R_3PTyKkzMHzJiD7z"/>
    <x v="1"/>
    <s v="What  did  you  do  this  summer?"/>
    <x v="0"/>
    <x v="9608"/>
    <x v="8395"/>
    <x v="6"/>
    <x v="41"/>
  </r>
  <r>
    <x v="245"/>
    <d v="2016-01-26T05:13:03"/>
    <s v="R_1LGMHdN7rbqLSYt"/>
    <x v="2"/>
    <s v="I didnt really do anything play with my daughter, hang with family. Go to the park."/>
    <x v="0"/>
    <x v="9609"/>
    <x v="8396"/>
    <x v="6"/>
    <x v="42"/>
  </r>
  <r>
    <x v="245"/>
    <d v="2016-01-26T05:13:13"/>
    <s v="R_1LGMHdN7rbqLSYt"/>
    <x v="2"/>
    <s v="What did you do this summer?"/>
    <x v="0"/>
    <x v="9610"/>
    <x v="8397"/>
    <x v="6"/>
    <x v="42"/>
  </r>
  <r>
    <x v="245"/>
    <d v="2016-01-26T05:13:24"/>
    <s v="R_3PTyKkzMHzJiD7z"/>
    <x v="1"/>
    <s v="It was a boring hot summer IMHO."/>
    <x v="0"/>
    <x v="9611"/>
    <x v="8398"/>
    <x v="6"/>
    <x v="42"/>
  </r>
  <r>
    <x v="245"/>
    <d v="2016-01-26T05:13:37"/>
    <s v="R_3PTyKkzMHzJiD7z"/>
    <x v="1"/>
    <s v="Who    is    your    favorite    actor    of    your    own    gender?    Describe    a    favorite    sce ne    in    which    this     person    has    acted."/>
    <x v="0"/>
    <x v="9612"/>
    <x v="8399"/>
    <x v="6"/>
    <x v="42"/>
  </r>
  <r>
    <x v="245"/>
    <d v="2016-01-26T05:14:48"/>
    <s v="R_1LGMHdN7rbqLSYt"/>
    <x v="2"/>
    <s v="i couldnt even begin to pick a favorite actress. I love to watch movies but i cant pick out names. I am a fan of zoe salander, howver you spell it. She was great in columbiana. I love how she kicked but in that film."/>
    <x v="0"/>
    <x v="9613"/>
    <x v="8400"/>
    <x v="6"/>
    <x v="43"/>
  </r>
  <r>
    <x v="245"/>
    <d v="2016-01-26T05:15:29"/>
    <s v="R_1LGMHdN7rbqLSYt"/>
    <x v="2"/>
    <s v="Who is your favorite actor of your own gender? Describe a favorite scene in which this oerson has acted."/>
    <x v="0"/>
    <x v="9614"/>
    <x v="8401"/>
    <x v="6"/>
    <x v="44"/>
  </r>
  <r>
    <x v="245"/>
    <d v="2016-01-26T05:15:31"/>
    <s v="R_3PTyKkzMHzJiD7z"/>
    <x v="1"/>
    <s v="None of my own gender. My favorite is David Bowie from Labrynth. Too bad he's gone now :(. Favorite scene was the dancing in the bubble ballroom. :)"/>
    <x v="0"/>
    <x v="9615"/>
    <x v="8402"/>
    <x v="6"/>
    <x v="44"/>
  </r>
  <r>
    <x v="245"/>
    <d v="2016-01-26T05:15:51"/>
    <s v="R_3PTyKkzMHzJiD7z"/>
    <x v="1"/>
    <s v="What  is  your  favorite  holiday?  Why?"/>
    <x v="0"/>
    <x v="9616"/>
    <x v="8403"/>
    <x v="6"/>
    <x v="44"/>
  </r>
  <r>
    <x v="245"/>
    <d v="2016-01-26T05:16:13"/>
    <s v="R_1LGMHdN7rbqLSYt"/>
    <x v="2"/>
    <s v="Christmas is my favorite holiday. Friends, famiky, presents anf food!"/>
    <x v="0"/>
    <x v="9617"/>
    <x v="8404"/>
    <x v="6"/>
    <x v="45"/>
  </r>
  <r>
    <x v="245"/>
    <d v="2016-01-26T05:16:32"/>
    <s v="R_1LGMHdN7rbqLSYt"/>
    <x v="2"/>
    <s v="What is your favorite holiday? Why?"/>
    <x v="0"/>
    <x v="9618"/>
    <x v="8405"/>
    <x v="6"/>
    <x v="45"/>
  </r>
  <r>
    <x v="245"/>
    <d v="2016-01-26T05:16:44"/>
    <s v="R_3PTyKkzMHzJiD7z"/>
    <x v="1"/>
    <s v="I don't like answering the same question twice. Halloween, same reason as before."/>
    <x v="0"/>
    <x v="9619"/>
    <x v="8406"/>
    <x v="6"/>
    <x v="45"/>
  </r>
  <r>
    <x v="245"/>
    <d v="2016-01-26T05:16:59"/>
    <s v="R_3PTyKkzMHzJiD7z"/>
    <x v="1"/>
    <s v="What  foreign  country  would  you  most  like  to  visit?  What  attracts  you to this place?"/>
    <x v="0"/>
    <x v="9620"/>
    <x v="8407"/>
    <x v="6"/>
    <x v="45"/>
  </r>
  <r>
    <x v="245"/>
    <d v="2016-01-26T05:17:19"/>
    <s v="R_1LGMHdN7rbqLSYt"/>
    <x v="2"/>
    <s v="Australia. Ive always loved australian accents! Plus i think the views and beaches are great."/>
    <x v="0"/>
    <x v="9621"/>
    <x v="8408"/>
    <x v="6"/>
    <x v="46"/>
  </r>
  <r>
    <x v="245"/>
    <d v="2016-01-26T05:17:49"/>
    <s v="R_1LGMHdN7rbqLSYt"/>
    <x v="2"/>
    <s v="What foreign country would you most like to visit? What attracts you to this place?"/>
    <x v="0"/>
    <x v="9622"/>
    <x v="8409"/>
    <x v="6"/>
    <x v="46"/>
  </r>
  <r>
    <x v="245"/>
    <d v="2016-01-26T05:17:57"/>
    <s v="R_3PTyKkzMHzJiD7z"/>
    <x v="1"/>
    <s v="I've never thought anyplace was better than home. I'm USA all the way."/>
    <x v="0"/>
    <x v="9623"/>
    <x v="8410"/>
    <x v="6"/>
    <x v="46"/>
  </r>
  <r>
    <x v="245"/>
    <d v="2016-01-26T05:18:23"/>
    <s v="R_3PTyKkzMHzJiD7z"/>
    <x v="1"/>
    <s v="Do  you  prefer  digital  watches  and  clocks  or  the  kind  with hands? Why?"/>
    <x v="0"/>
    <x v="9624"/>
    <x v="8411"/>
    <x v="6"/>
    <x v="47"/>
  </r>
  <r>
    <x v="245"/>
    <d v="2016-01-26T05:18:27"/>
    <s v="R_1LGMHdN7rbqLSYt"/>
    <x v="2"/>
    <s v="Digital watches because they are easy to read!"/>
    <x v="0"/>
    <x v="9625"/>
    <x v="8412"/>
    <x v="6"/>
    <x v="47"/>
  </r>
  <r>
    <x v="245"/>
    <d v="2016-01-26T05:18:52"/>
    <s v="R_1LGMHdN7rbqLSYt"/>
    <x v="2"/>
    <s v="Do you prefer digital watches and clocks or the kind with hands? Why?"/>
    <x v="0"/>
    <x v="9626"/>
    <x v="8413"/>
    <x v="6"/>
    <x v="47"/>
  </r>
  <r>
    <x v="245"/>
    <d v="2016-01-26T05:18:55"/>
    <s v="R_3PTyKkzMHzJiD7z"/>
    <x v="1"/>
    <s v="I prefer digital, it's just easier."/>
    <x v="0"/>
    <x v="9627"/>
    <x v="8414"/>
    <x v="6"/>
    <x v="47"/>
  </r>
  <r>
    <x v="245"/>
    <d v="2016-01-26T05:19:08"/>
    <s v="R_3PTyKkzMHzJiD7z"/>
    <x v="1"/>
    <s v="Describe    your mother's    best    friend."/>
    <x v="0"/>
    <x v="9628"/>
    <x v="8415"/>
    <x v="6"/>
    <x v="48"/>
  </r>
  <r>
    <x v="245"/>
    <d v="2016-01-26T05:19:55"/>
    <s v="R_1LGMHdN7rbqLSYt"/>
    <x v="2"/>
    <s v="My mom didnt really have friends when i was growing up. I think her best friend now is a teacher she worked with. Younger than her, spanish married with kids. I dont really know her, i dont live close by."/>
    <x v="0"/>
    <x v="9629"/>
    <x v="8416"/>
    <x v="6"/>
    <x v="48"/>
  </r>
  <r>
    <x v="245"/>
    <d v="2016-01-26T05:20:19"/>
    <s v="R_1LGMHdN7rbqLSYt"/>
    <x v="2"/>
    <s v="Describe your mother's best friend."/>
    <x v="0"/>
    <x v="9630"/>
    <x v="8417"/>
    <x v="6"/>
    <x v="52"/>
  </r>
  <r>
    <x v="245"/>
    <d v="2016-01-26T05:20:21"/>
    <s v="R_3PTyKkzMHzJiD7z"/>
    <x v="1"/>
    <s v="My mother's best friend was a crazy lady who loved to get drunk too much. Not a pleasant memory."/>
    <x v="0"/>
    <x v="9631"/>
    <x v="8418"/>
    <x v="6"/>
    <x v="52"/>
  </r>
  <r>
    <x v="245"/>
    <d v="2016-01-26T05:20:23"/>
    <m/>
    <x v="0"/>
    <s v="&gt;&gt; This chat has now expired."/>
    <x v="0"/>
    <x v="9632"/>
    <x v="0"/>
    <x v="0"/>
    <x v="0"/>
  </r>
  <r>
    <x v="246"/>
    <d v="2016-01-26T05:06:51"/>
    <m/>
    <x v="0"/>
    <s v="&gt;&gt; User 1 has Connected"/>
    <x v="0"/>
    <x v="9633"/>
    <x v="0"/>
    <x v="0"/>
    <x v="0"/>
  </r>
  <r>
    <x v="246"/>
    <d v="2016-01-26T05:14:56"/>
    <m/>
    <x v="0"/>
    <s v="&gt;&gt; All chat participants have arrived. You may now chat!"/>
    <x v="0"/>
    <x v="9634"/>
    <x v="0"/>
    <x v="0"/>
    <x v="0"/>
  </r>
  <r>
    <x v="246"/>
    <d v="2016-01-26T05:14:56"/>
    <m/>
    <x v="0"/>
    <s v="&gt;&gt; User 2 has Connected"/>
    <x v="0"/>
    <x v="9634"/>
    <x v="0"/>
    <x v="0"/>
    <x v="0"/>
  </r>
  <r>
    <x v="246"/>
    <d v="2016-01-26T05:17:39"/>
    <s v="R_SNzjDYQR0s2fnGx"/>
    <x v="2"/>
    <s v="hey there"/>
    <x v="0"/>
    <x v="9635"/>
    <x v="8419"/>
    <x v="6"/>
    <x v="46"/>
  </r>
  <r>
    <x v="246"/>
    <d v="2016-01-26T05:18:27"/>
    <s v="R_ZdC49p8dgbazemt"/>
    <x v="1"/>
    <s v="hi"/>
    <x v="0"/>
    <x v="9625"/>
    <x v="8412"/>
    <x v="6"/>
    <x v="47"/>
  </r>
  <r>
    <x v="246"/>
    <d v="2016-01-26T05:18:31"/>
    <s v="R_ZdC49p8dgbazemt"/>
    <x v="1"/>
    <s v="1. When    was    the    last    time    you    walked    for    more    than    an    hour?    Describe    where    you    went    and    what    you    saw."/>
    <x v="0"/>
    <x v="9636"/>
    <x v="8420"/>
    <x v="6"/>
    <x v="47"/>
  </r>
  <r>
    <x v="246"/>
    <d v="2016-01-26T05:19:24"/>
    <s v="R_SNzjDYQR0s2fnGx"/>
    <x v="2"/>
    <s v="January 1st. I walked around the French Quarter in New Orleans and saw people and art."/>
    <x v="0"/>
    <x v="9637"/>
    <x v="8421"/>
    <x v="6"/>
    <x v="48"/>
  </r>
  <r>
    <x v="246"/>
    <d v="2016-01-26T05:19:36"/>
    <s v="R_SNzjDYQR0s2fnGx"/>
    <x v="2"/>
    <s v="When was the last time you walked for more than an hour? Describe where you went and what you saw."/>
    <x v="0"/>
    <x v="9638"/>
    <x v="8422"/>
    <x v="6"/>
    <x v="48"/>
  </r>
  <r>
    <x v="247"/>
    <d v="2016-01-26T06:28:39"/>
    <m/>
    <x v="0"/>
    <s v="&gt;&gt; User 1 has Connected"/>
    <x v="0"/>
    <x v="9639"/>
    <x v="0"/>
    <x v="0"/>
    <x v="0"/>
  </r>
  <r>
    <x v="247"/>
    <d v="2016-01-26T06:29:36"/>
    <m/>
    <x v="0"/>
    <s v="&gt;&gt; All chat participants have arrived. You may now chat!"/>
    <x v="0"/>
    <x v="9640"/>
    <x v="0"/>
    <x v="0"/>
    <x v="0"/>
  </r>
  <r>
    <x v="247"/>
    <d v="2016-01-26T06:29:36"/>
    <m/>
    <x v="0"/>
    <s v="&gt;&gt; User 2 has Connected"/>
    <x v="0"/>
    <x v="9640"/>
    <x v="0"/>
    <x v="0"/>
    <x v="0"/>
  </r>
  <r>
    <x v="247"/>
    <d v="2016-01-26T06:30:10"/>
    <s v="R_tXTS2PBC8bXSmKR"/>
    <x v="2"/>
    <s v="When was the last time you walked for more than an hour?"/>
    <x v="0"/>
    <x v="9641"/>
    <x v="8423"/>
    <x v="7"/>
    <x v="2"/>
  </r>
  <r>
    <x v="247"/>
    <d v="2016-01-26T06:30:16"/>
    <s v="R_1dhKPfok9V2MkKv"/>
    <x v="1"/>
    <s v="today"/>
    <x v="0"/>
    <x v="9642"/>
    <x v="8424"/>
    <x v="7"/>
    <x v="2"/>
  </r>
  <r>
    <x v="247"/>
    <d v="2016-01-26T06:30:21"/>
    <s v="R_tXTS2PBC8bXSmKR"/>
    <x v="2"/>
    <s v="Where did you go and what did you see?"/>
    <x v="0"/>
    <x v="9643"/>
    <x v="8425"/>
    <x v="7"/>
    <x v="2"/>
  </r>
  <r>
    <x v="247"/>
    <d v="2016-01-26T06:30:51"/>
    <s v="R_1dhKPfok9V2MkKv"/>
    <x v="1"/>
    <s v="I went to the park and i just watched people with their dogs"/>
    <x v="0"/>
    <x v="9644"/>
    <x v="8426"/>
    <x v="7"/>
    <x v="2"/>
  </r>
  <r>
    <x v="247"/>
    <d v="2016-01-26T06:31:21"/>
    <s v="R_tXTS2PBC8bXSmKR"/>
    <x v="2"/>
    <s v="your turn :)"/>
    <x v="0"/>
    <x v="9645"/>
    <x v="8427"/>
    <x v="7"/>
    <x v="3"/>
  </r>
  <r>
    <x v="247"/>
    <d v="2016-01-26T06:32:03"/>
    <s v="R_1dhKPfok9V2MkKv"/>
    <x v="1"/>
    <s v="when was the last time you walked for more than an hour"/>
    <x v="0"/>
    <x v="9646"/>
    <x v="8428"/>
    <x v="7"/>
    <x v="4"/>
  </r>
  <r>
    <x v="247"/>
    <d v="2016-01-26T06:32:32"/>
    <s v="R_tXTS2PBC8bXSmKR"/>
    <x v="2"/>
    <s v="When I was up north in Sacramento"/>
    <x v="0"/>
    <x v="9647"/>
    <x v="8429"/>
    <x v="7"/>
    <x v="4"/>
  </r>
  <r>
    <x v="247"/>
    <d v="2016-01-26T06:33:08"/>
    <s v="R_1dhKPfok9V2MkKv"/>
    <x v="1"/>
    <s v="describe what you went and what you saw"/>
    <x v="0"/>
    <x v="9648"/>
    <x v="8430"/>
    <x v="7"/>
    <x v="5"/>
  </r>
  <r>
    <x v="247"/>
    <d v="2016-01-26T06:33:35"/>
    <s v="R_tXTS2PBC8bXSmKR"/>
    <x v="2"/>
    <s v="I just walked around and got the layout of the city"/>
    <x v="0"/>
    <x v="9649"/>
    <x v="8431"/>
    <x v="7"/>
    <x v="5"/>
  </r>
  <r>
    <x v="247"/>
    <d v="2016-01-26T06:33:44"/>
    <s v="R_tXTS2PBC8bXSmKR"/>
    <x v="2"/>
    <s v="You're another human, are you?"/>
    <x v="0"/>
    <x v="9650"/>
    <x v="8432"/>
    <x v="7"/>
    <x v="5"/>
  </r>
  <r>
    <x v="247"/>
    <d v="2016-01-26T06:33:50"/>
    <s v="R_tXTS2PBC8bXSmKR"/>
    <x v="2"/>
    <s v="aren't*"/>
    <x v="0"/>
    <x v="9651"/>
    <x v="8433"/>
    <x v="7"/>
    <x v="5"/>
  </r>
  <r>
    <x v="247"/>
    <d v="2016-01-26T06:33:50"/>
    <s v="R_1dhKPfok9V2MkKv"/>
    <x v="1"/>
    <s v="yes i am"/>
    <x v="0"/>
    <x v="9651"/>
    <x v="8433"/>
    <x v="7"/>
    <x v="5"/>
  </r>
  <r>
    <x v="247"/>
    <d v="2016-01-26T06:33:54"/>
    <s v="R_1dhKPfok9V2MkKv"/>
    <x v="1"/>
    <s v="human"/>
    <x v="0"/>
    <x v="9652"/>
    <x v="8434"/>
    <x v="7"/>
    <x v="5"/>
  </r>
  <r>
    <x v="247"/>
    <d v="2016-01-26T06:33:59"/>
    <s v="R_tXTS2PBC8bXSmKR"/>
    <x v="2"/>
    <s v="figures"/>
    <x v="0"/>
    <x v="9653"/>
    <x v="8435"/>
    <x v="7"/>
    <x v="5"/>
  </r>
  <r>
    <x v="247"/>
    <d v="2016-01-26T06:34:04"/>
    <s v="R_tXTS2PBC8bXSmKR"/>
    <x v="2"/>
    <s v="this is hilarious"/>
    <x v="0"/>
    <x v="9654"/>
    <x v="8436"/>
    <x v="7"/>
    <x v="6"/>
  </r>
  <r>
    <x v="247"/>
    <d v="2016-01-26T06:34:05"/>
    <s v="R_1dhKPfok9V2MkKv"/>
    <x v="1"/>
    <s v="how did you celebrate last hallowen"/>
    <x v="0"/>
    <x v="9655"/>
    <x v="8437"/>
    <x v="7"/>
    <x v="6"/>
  </r>
  <r>
    <x v="247"/>
    <d v="2016-01-26T06:34:15"/>
    <s v="R_1dhKPfok9V2MkKv"/>
    <x v="1"/>
    <s v="yeah i know strange tasks honestly"/>
    <x v="0"/>
    <x v="9656"/>
    <x v="8438"/>
    <x v="7"/>
    <x v="6"/>
  </r>
  <r>
    <x v="247"/>
    <d v="2016-01-26T06:34:16"/>
    <s v="R_tXTS2PBC8bXSmKR"/>
    <x v="2"/>
    <s v="I didn't"/>
    <x v="0"/>
    <x v="9657"/>
    <x v="8439"/>
    <x v="7"/>
    <x v="6"/>
  </r>
  <r>
    <x v="247"/>
    <d v="2016-01-26T06:34:32"/>
    <s v="R_tXTS2PBC8bXSmKR"/>
    <x v="2"/>
    <s v="its amusing, because they set it up, to be a supposed &quot;AI that we're talking too&quot;"/>
    <x v="0"/>
    <x v="9658"/>
    <x v="8440"/>
    <x v="7"/>
    <x v="6"/>
  </r>
  <r>
    <x v="247"/>
    <d v="2016-01-26T06:34:43"/>
    <s v="R_1dhKPfok9V2MkKv"/>
    <x v="1"/>
    <s v="if you could invent another flavor of ice cream what would it be"/>
    <x v="0"/>
    <x v="9659"/>
    <x v="8441"/>
    <x v="7"/>
    <x v="6"/>
  </r>
  <r>
    <x v="247"/>
    <d v="2016-01-26T06:34:44"/>
    <s v="R_tXTS2PBC8bXSmKR"/>
    <x v="2"/>
    <s v="but I figured the gimmick was that they'd watch two actual people"/>
    <x v="0"/>
    <x v="9660"/>
    <x v="8442"/>
    <x v="7"/>
    <x v="6"/>
  </r>
  <r>
    <x v="247"/>
    <d v="2016-01-26T06:34:52"/>
    <s v="R_1dhKPfok9V2MkKv"/>
    <x v="1"/>
    <s v="no i am definitely real lol"/>
    <x v="0"/>
    <x v="9661"/>
    <x v="8443"/>
    <x v="7"/>
    <x v="6"/>
  </r>
  <r>
    <x v="247"/>
    <d v="2016-01-26T06:35:03"/>
    <s v="R_tXTS2PBC8bXSmKR"/>
    <x v="2"/>
    <s v="something even more choclatey than chocolate"/>
    <x v="0"/>
    <x v="9662"/>
    <x v="8444"/>
    <x v="7"/>
    <x v="7"/>
  </r>
  <r>
    <x v="247"/>
    <d v="2016-01-26T06:35:09"/>
    <s v="R_1dhKPfok9V2MkKv"/>
    <x v="1"/>
    <s v="i have done stuff like this before but it seems you are the first rwal human i encountered lol"/>
    <x v="0"/>
    <x v="9663"/>
    <x v="8445"/>
    <x v="7"/>
    <x v="7"/>
  </r>
  <r>
    <x v="247"/>
    <d v="2016-01-26T06:35:14"/>
    <s v="R_tXTS2PBC8bXSmKR"/>
    <x v="2"/>
    <s v="so how did you celebrate your last halloween?"/>
    <x v="0"/>
    <x v="9664"/>
    <x v="8446"/>
    <x v="7"/>
    <x v="7"/>
  </r>
  <r>
    <x v="247"/>
    <d v="2016-01-26T06:35:25"/>
    <s v="R_1dhKPfok9V2MkKv"/>
    <x v="1"/>
    <s v="i went to a few haunted houses about three of them"/>
    <x v="0"/>
    <x v="9665"/>
    <x v="8447"/>
    <x v="7"/>
    <x v="7"/>
  </r>
  <r>
    <x v="247"/>
    <d v="2016-01-26T06:35:42"/>
    <s v="R_tXTS2PBC8bXSmKR"/>
    <x v="2"/>
    <s v="and the ice cream flavor you would invent?"/>
    <x v="0"/>
    <x v="9666"/>
    <x v="8448"/>
    <x v="7"/>
    <x v="7"/>
  </r>
  <r>
    <x v="247"/>
    <d v="2016-01-26T06:35:59"/>
    <s v="R_1dhKPfok9V2MkKv"/>
    <x v="1"/>
    <s v="i would invent a type of flavor based on acai fruist i know strange"/>
    <x v="0"/>
    <x v="9667"/>
    <x v="8449"/>
    <x v="7"/>
    <x v="7"/>
  </r>
  <r>
    <x v="247"/>
    <d v="2016-01-26T06:36:14"/>
    <s v="R_tXTS2PBC8bXSmKR"/>
    <x v="2"/>
    <s v="i don't even know what an acai fruit is, but hey"/>
    <x v="0"/>
    <x v="9668"/>
    <x v="8450"/>
    <x v="7"/>
    <x v="8"/>
  </r>
  <r>
    <x v="247"/>
    <d v="2016-01-26T06:36:24"/>
    <s v="R_1dhKPfok9V2MkKv"/>
    <x v="1"/>
    <s v="what is your favorite holiday"/>
    <x v="0"/>
    <x v="9669"/>
    <x v="8451"/>
    <x v="7"/>
    <x v="8"/>
  </r>
  <r>
    <x v="247"/>
    <d v="2016-01-26T06:36:41"/>
    <s v="R_1dhKPfok9V2MkKv"/>
    <x v="1"/>
    <s v="acai is a fruit from brazil alot of health conscious people use it to stay healthy"/>
    <x v="0"/>
    <x v="9670"/>
    <x v="8452"/>
    <x v="7"/>
    <x v="8"/>
  </r>
  <r>
    <x v="247"/>
    <d v="2016-01-26T06:36:54"/>
    <s v="R_tXTS2PBC8bXSmKR"/>
    <x v="2"/>
    <s v="Christmas, its in winter, and has a solid family and religiuos component to it"/>
    <x v="0"/>
    <x v="9671"/>
    <x v="8453"/>
    <x v="7"/>
    <x v="8"/>
  </r>
  <r>
    <x v="247"/>
    <d v="2016-01-26T06:37:06"/>
    <s v="R_tXTS2PBC8bXSmKR"/>
    <x v="2"/>
    <s v="so whats your favorite holiday?"/>
    <x v="0"/>
    <x v="9672"/>
    <x v="8454"/>
    <x v="7"/>
    <x v="9"/>
  </r>
  <r>
    <x v="247"/>
    <d v="2016-01-26T06:37:27"/>
    <s v="R_1dhKPfok9V2MkKv"/>
    <x v="1"/>
    <s v="my favoritw holiday ia actually thankgiving"/>
    <x v="0"/>
    <x v="9673"/>
    <x v="8455"/>
    <x v="7"/>
    <x v="9"/>
  </r>
  <r>
    <x v="247"/>
    <d v="2016-01-26T06:37:40"/>
    <s v="R_1dhKPfok9V2MkKv"/>
    <x v="1"/>
    <s v="because we get two holidays or days off thursday and friday smh"/>
    <x v="0"/>
    <x v="9674"/>
    <x v="8456"/>
    <x v="7"/>
    <x v="9"/>
  </r>
  <r>
    <x v="247"/>
    <d v="2016-01-26T06:37:57"/>
    <s v="R_1dhKPfok9V2MkKv"/>
    <x v="1"/>
    <s v="plus as i get older more into food then gifts or presents at this point"/>
    <x v="0"/>
    <x v="9675"/>
    <x v="8457"/>
    <x v="7"/>
    <x v="9"/>
  </r>
  <r>
    <x v="247"/>
    <d v="2016-01-26T06:38:14"/>
    <s v="R_tXTS2PBC8bXSmKR"/>
    <x v="2"/>
    <s v="what does smh stand for?"/>
    <x v="0"/>
    <x v="9676"/>
    <x v="8458"/>
    <x v="7"/>
    <x v="10"/>
  </r>
  <r>
    <x v="247"/>
    <d v="2016-01-26T06:38:24"/>
    <s v="R_1dhKPfok9V2MkKv"/>
    <x v="1"/>
    <s v="what gifts did you receive on your last birthdat"/>
    <x v="0"/>
    <x v="9677"/>
    <x v="8459"/>
    <x v="7"/>
    <x v="10"/>
  </r>
  <r>
    <x v="247"/>
    <d v="2016-01-26T06:38:30"/>
    <s v="R_1dhKPfok9V2MkKv"/>
    <x v="1"/>
    <s v="smh=shake my head"/>
    <x v="0"/>
    <x v="9678"/>
    <x v="8460"/>
    <x v="7"/>
    <x v="10"/>
  </r>
  <r>
    <x v="247"/>
    <d v="2016-01-26T06:38:32"/>
    <s v="R_tXTS2PBC8bXSmKR"/>
    <x v="2"/>
    <s v="ah"/>
    <x v="0"/>
    <x v="9679"/>
    <x v="8461"/>
    <x v="7"/>
    <x v="10"/>
  </r>
  <r>
    <x v="247"/>
    <d v="2016-01-26T06:38:38"/>
    <s v="R_tXTS2PBC8bXSmKR"/>
    <x v="2"/>
    <s v="i got a pair of suits for my new job"/>
    <x v="0"/>
    <x v="9680"/>
    <x v="8462"/>
    <x v="7"/>
    <x v="10"/>
  </r>
  <r>
    <x v="247"/>
    <d v="2016-01-26T06:38:46"/>
    <s v="R_tXTS2PBC8bXSmKR"/>
    <x v="2"/>
    <s v="how about you for your birthday?"/>
    <x v="0"/>
    <x v="9681"/>
    <x v="8463"/>
    <x v="7"/>
    <x v="10"/>
  </r>
  <r>
    <x v="247"/>
    <d v="2016-01-26T06:39:18"/>
    <s v="R_1dhKPfok9V2MkKv"/>
    <x v="1"/>
    <s v="i got a nice watch"/>
    <x v="0"/>
    <x v="9682"/>
    <x v="8464"/>
    <x v="7"/>
    <x v="11"/>
  </r>
  <r>
    <x v="247"/>
    <d v="2016-01-26T06:39:25"/>
    <s v="R_1dhKPfok9V2MkKv"/>
    <x v="1"/>
    <s v="very nice"/>
    <x v="0"/>
    <x v="9683"/>
    <x v="8465"/>
    <x v="7"/>
    <x v="11"/>
  </r>
  <r>
    <x v="247"/>
    <d v="2016-01-26T06:39:42"/>
    <s v="R_1dhKPfok9V2MkKv"/>
    <x v="1"/>
    <s v="describe the last time you went to the zoo"/>
    <x v="0"/>
    <x v="9684"/>
    <x v="8466"/>
    <x v="7"/>
    <x v="11"/>
  </r>
  <r>
    <x v="247"/>
    <d v="2016-01-26T06:39:50"/>
    <s v="R_tXTS2PBC8bXSmKR"/>
    <x v="2"/>
    <s v="i can't even remember the last time I was in a zoo"/>
    <x v="0"/>
    <x v="9685"/>
    <x v="8467"/>
    <x v="7"/>
    <x v="11"/>
  </r>
  <r>
    <x v="247"/>
    <d v="2016-01-26T06:40:00"/>
    <s v="R_tXTS2PBC8bXSmKR"/>
    <x v="2"/>
    <s v="i was young, I know that"/>
    <x v="0"/>
    <x v="9686"/>
    <x v="8468"/>
    <x v="7"/>
    <x v="12"/>
  </r>
  <r>
    <x v="247"/>
    <d v="2016-01-26T06:40:15"/>
    <s v="R_tXTS2PBC8bXSmKR"/>
    <x v="2"/>
    <s v="but beyond that, I really can't remember much, it was probably on a school field trip"/>
    <x v="0"/>
    <x v="9687"/>
    <x v="8469"/>
    <x v="7"/>
    <x v="12"/>
  </r>
  <r>
    <x v="247"/>
    <d v="2016-01-26T06:40:20"/>
    <s v="R_tXTS2PBC8bXSmKR"/>
    <x v="2"/>
    <s v="can you remember?"/>
    <x v="0"/>
    <x v="9688"/>
    <x v="8470"/>
    <x v="7"/>
    <x v="12"/>
  </r>
  <r>
    <x v="247"/>
    <d v="2016-01-26T06:40:33"/>
    <s v="R_1dhKPfok9V2MkKv"/>
    <x v="1"/>
    <s v="yes i actually went three years ago to the san diego zoo"/>
    <x v="0"/>
    <x v="9689"/>
    <x v="8471"/>
    <x v="7"/>
    <x v="12"/>
  </r>
  <r>
    <x v="247"/>
    <d v="2016-01-26T06:40:50"/>
    <s v="R_1dhKPfok9V2MkKv"/>
    <x v="1"/>
    <s v="it was not that memorable as i am not a zoo person"/>
    <x v="0"/>
    <x v="9690"/>
    <x v="8472"/>
    <x v="7"/>
    <x v="12"/>
  </r>
  <r>
    <x v="247"/>
    <d v="2016-01-26T06:40:57"/>
    <s v="R_1dhKPfok9V2MkKv"/>
    <x v="1"/>
    <s v="dont like to see animals in captivity"/>
    <x v="0"/>
    <x v="9691"/>
    <x v="8473"/>
    <x v="7"/>
    <x v="12"/>
  </r>
  <r>
    <x v="247"/>
    <d v="2016-01-26T06:41:17"/>
    <s v="R_1dhKPfok9V2MkKv"/>
    <x v="1"/>
    <s v="do you get up early or stay late?"/>
    <x v="0"/>
    <x v="9692"/>
    <x v="8474"/>
    <x v="7"/>
    <x v="13"/>
  </r>
  <r>
    <x v="247"/>
    <d v="2016-01-26T06:41:27"/>
    <s v="R_tXTS2PBC8bXSmKR"/>
    <x v="2"/>
    <s v="stay up late"/>
    <x v="0"/>
    <x v="9693"/>
    <x v="8475"/>
    <x v="7"/>
    <x v="13"/>
  </r>
  <r>
    <x v="247"/>
    <d v="2016-01-26T06:41:28"/>
    <s v="R_tXTS2PBC8bXSmKR"/>
    <x v="2"/>
    <s v="definitely"/>
    <x v="0"/>
    <x v="9694"/>
    <x v="8476"/>
    <x v="7"/>
    <x v="13"/>
  </r>
  <r>
    <x v="247"/>
    <d v="2016-01-26T06:41:36"/>
    <s v="R_tXTS2PBC8bXSmKR"/>
    <x v="2"/>
    <s v="i can get up early, and I have"/>
    <x v="0"/>
    <x v="9695"/>
    <x v="8477"/>
    <x v="7"/>
    <x v="13"/>
  </r>
  <r>
    <x v="247"/>
    <d v="2016-01-26T06:41:48"/>
    <s v="R_tXTS2PBC8bXSmKR"/>
    <x v="2"/>
    <s v="how about you?"/>
    <x v="0"/>
    <x v="9696"/>
    <x v="8478"/>
    <x v="7"/>
    <x v="13"/>
  </r>
  <r>
    <x v="247"/>
    <d v="2016-01-26T06:42:06"/>
    <s v="R_1dhKPfok9V2MkKv"/>
    <x v="1"/>
    <s v="i stay up late and get up early. dont sleep much"/>
    <x v="0"/>
    <x v="9697"/>
    <x v="8479"/>
    <x v="7"/>
    <x v="15"/>
  </r>
  <r>
    <x v="247"/>
    <d v="2016-01-26T06:42:20"/>
    <s v="R_tXTS2PBC8bXSmKR"/>
    <x v="2"/>
    <s v="geez"/>
    <x v="0"/>
    <x v="9698"/>
    <x v="8480"/>
    <x v="7"/>
    <x v="15"/>
  </r>
  <r>
    <x v="247"/>
    <d v="2016-01-26T06:42:25"/>
    <s v="R_tXTS2PBC8bXSmKR"/>
    <x v="2"/>
    <s v="burning the candle at both ends"/>
    <x v="0"/>
    <x v="9699"/>
    <x v="8481"/>
    <x v="7"/>
    <x v="15"/>
  </r>
  <r>
    <x v="247"/>
    <d v="2016-01-26T06:42:32"/>
    <s v="R_1dhKPfok9V2MkKv"/>
    <x v="1"/>
    <s v="is there anything funny that has resulted from your sleeping patterns"/>
    <x v="0"/>
    <x v="9700"/>
    <x v="8482"/>
    <x v="7"/>
    <x v="15"/>
  </r>
  <r>
    <x v="247"/>
    <d v="2016-01-26T06:42:49"/>
    <s v="R_tXTS2PBC8bXSmKR"/>
    <x v="2"/>
    <s v="yeah, i freaked out one of my friends"/>
    <x v="0"/>
    <x v="9701"/>
    <x v="8483"/>
    <x v="7"/>
    <x v="15"/>
  </r>
  <r>
    <x v="247"/>
    <d v="2016-01-26T06:42:58"/>
    <s v="R_tXTS2PBC8bXSmKR"/>
    <x v="2"/>
    <s v="i was actually bi-phasal during college"/>
    <x v="0"/>
    <x v="9702"/>
    <x v="8484"/>
    <x v="7"/>
    <x v="15"/>
  </r>
  <r>
    <x v="247"/>
    <d v="2016-01-26T06:43:06"/>
    <s v="R_tXTS2PBC8bXSmKR"/>
    <x v="2"/>
    <s v="i'd sleep in two four shifts"/>
    <x v="0"/>
    <x v="9703"/>
    <x v="8485"/>
    <x v="7"/>
    <x v="16"/>
  </r>
  <r>
    <x v="247"/>
    <d v="2016-01-26T06:43:22"/>
    <s v="R_tXTS2PBC8bXSmKR"/>
    <x v="2"/>
    <s v="so i had two sleep cycles per day"/>
    <x v="0"/>
    <x v="9704"/>
    <x v="8486"/>
    <x v="7"/>
    <x v="16"/>
  </r>
  <r>
    <x v="247"/>
    <d v="2016-01-26T06:43:24"/>
    <s v="R_1dhKPfok9V2MkKv"/>
    <x v="1"/>
    <s v="ahh that is probably the better way to do it but it can seem strange to most people"/>
    <x v="0"/>
    <x v="9705"/>
    <x v="8487"/>
    <x v="7"/>
    <x v="16"/>
  </r>
  <r>
    <x v="247"/>
    <d v="2016-01-26T06:43:38"/>
    <s v="R_tXTS2PBC8bXSmKR"/>
    <x v="2"/>
    <s v="you ever do anything nutty sleeping-wise?"/>
    <x v="0"/>
    <x v="9706"/>
    <x v="8488"/>
    <x v="7"/>
    <x v="16"/>
  </r>
  <r>
    <x v="247"/>
    <d v="2016-01-26T06:44:04"/>
    <s v="R_1dhKPfok9V2MkKv"/>
    <x v="1"/>
    <s v="yeah for sure like if i am going to sleep for eight hours, my body sometimes keeos waking up every two hours smh"/>
    <x v="0"/>
    <x v="9707"/>
    <x v="8489"/>
    <x v="7"/>
    <x v="17"/>
  </r>
  <r>
    <x v="247"/>
    <d v="2016-01-26T06:44:08"/>
    <s v="R_1dhKPfok9V2MkKv"/>
    <x v="1"/>
    <s v="strange i know"/>
    <x v="0"/>
    <x v="9708"/>
    <x v="8490"/>
    <x v="7"/>
    <x v="17"/>
  </r>
  <r>
    <x v="247"/>
    <d v="2016-01-26T06:44:24"/>
    <s v="R_tXTS2PBC8bXSmKR"/>
    <x v="2"/>
    <s v="that's no fun"/>
    <x v="0"/>
    <x v="9709"/>
    <x v="8491"/>
    <x v="7"/>
    <x v="17"/>
  </r>
  <r>
    <x v="247"/>
    <d v="2016-01-26T06:44:27"/>
    <s v="R_1dhKPfok9V2MkKv"/>
    <x v="1"/>
    <s v="never does it with four hours but when i am sleeping more then four hours i keep waking up"/>
    <x v="0"/>
    <x v="9710"/>
    <x v="8492"/>
    <x v="7"/>
    <x v="17"/>
  </r>
  <r>
    <x v="247"/>
    <d v="2016-01-26T06:44:33"/>
    <s v="R_1dhKPfok9V2MkKv"/>
    <x v="1"/>
    <s v="every two or three hours"/>
    <x v="0"/>
    <x v="9711"/>
    <x v="8493"/>
    <x v="7"/>
    <x v="17"/>
  </r>
  <r>
    <x v="247"/>
    <d v="2016-01-26T06:44:45"/>
    <s v="R_1dhKPfok9V2MkKv"/>
    <x v="1"/>
    <s v="what did you do this summer"/>
    <x v="0"/>
    <x v="9712"/>
    <x v="8494"/>
    <x v="7"/>
    <x v="17"/>
  </r>
  <r>
    <x v="247"/>
    <d v="2016-01-26T06:44:52"/>
    <s v="R_tXTS2PBC8bXSmKR"/>
    <x v="2"/>
    <s v="i studied for the bar"/>
    <x v="0"/>
    <x v="9713"/>
    <x v="8495"/>
    <x v="7"/>
    <x v="17"/>
  </r>
  <r>
    <x v="247"/>
    <d v="2016-01-26T06:44:56"/>
    <s v="R_tXTS2PBC8bXSmKR"/>
    <x v="2"/>
    <s v="i just became an attorney"/>
    <x v="0"/>
    <x v="9714"/>
    <x v="8496"/>
    <x v="7"/>
    <x v="17"/>
  </r>
  <r>
    <x v="247"/>
    <d v="2016-01-26T06:45:06"/>
    <s v="R_tXTS2PBC8bXSmKR"/>
    <x v="2"/>
    <s v="so my face was in a book the entire time"/>
    <x v="0"/>
    <x v="9715"/>
    <x v="8497"/>
    <x v="7"/>
    <x v="60"/>
  </r>
  <r>
    <x v="247"/>
    <d v="2016-01-26T06:45:11"/>
    <s v="R_tXTS2PBC8bXSmKR"/>
    <x v="2"/>
    <s v="you do anything interesting for summer?"/>
    <x v="0"/>
    <x v="9716"/>
    <x v="8498"/>
    <x v="7"/>
    <x v="60"/>
  </r>
  <r>
    <x v="247"/>
    <d v="2016-01-26T06:45:14"/>
    <s v="R_1dhKPfok9V2MkKv"/>
    <x v="1"/>
    <s v="wow nice congrats on that"/>
    <x v="0"/>
    <x v="9717"/>
    <x v="8499"/>
    <x v="7"/>
    <x v="60"/>
  </r>
  <r>
    <x v="247"/>
    <d v="2016-01-26T06:45:23"/>
    <s v="R_tXTS2PBC8bXSmKR"/>
    <x v="2"/>
    <s v="thank yo"/>
    <x v="0"/>
    <x v="9718"/>
    <x v="8500"/>
    <x v="7"/>
    <x v="60"/>
  </r>
  <r>
    <x v="247"/>
    <d v="2016-01-26T06:45:25"/>
    <s v="R_tXTS2PBC8bXSmKR"/>
    <x v="2"/>
    <s v="u"/>
    <x v="0"/>
    <x v="9719"/>
    <x v="8501"/>
    <x v="7"/>
    <x v="60"/>
  </r>
  <r>
    <x v="247"/>
    <d v="2016-01-26T06:45:27"/>
    <s v="R_1dhKPfok9V2MkKv"/>
    <x v="1"/>
    <s v="nothing just really hit the beach for the most part"/>
    <x v="0"/>
    <x v="9720"/>
    <x v="8502"/>
    <x v="7"/>
    <x v="60"/>
  </r>
  <r>
    <x v="247"/>
    <d v="2016-01-26T06:45:55"/>
    <s v="R_1dhKPfok9V2MkKv"/>
    <x v="1"/>
    <s v="what is your favorite actor of your same gender"/>
    <x v="0"/>
    <x v="9721"/>
    <x v="8503"/>
    <x v="7"/>
    <x v="60"/>
  </r>
  <r>
    <x v="247"/>
    <d v="2016-01-26T06:46:01"/>
    <s v="R_1dhKPfok9V2MkKv"/>
    <x v="1"/>
    <s v="any favorite scenes"/>
    <x v="0"/>
    <x v="9722"/>
    <x v="8504"/>
    <x v="7"/>
    <x v="18"/>
  </r>
  <r>
    <x v="247"/>
    <d v="2016-01-26T06:46:09"/>
    <s v="R_tXTS2PBC8bXSmKR"/>
    <x v="2"/>
    <s v="i don't really have a favorite actor"/>
    <x v="0"/>
    <x v="9723"/>
    <x v="8505"/>
    <x v="7"/>
    <x v="18"/>
  </r>
  <r>
    <x v="247"/>
    <d v="2016-01-26T06:46:21"/>
    <s v="R_tXTS2PBC8bXSmKR"/>
    <x v="2"/>
    <s v="but i'll go with matthew mcconaughy"/>
    <x v="0"/>
    <x v="9724"/>
    <x v="8506"/>
    <x v="7"/>
    <x v="18"/>
  </r>
  <r>
    <x v="247"/>
    <d v="2016-01-26T06:46:30"/>
    <s v="R_tXTS2PBC8bXSmKR"/>
    <x v="2"/>
    <s v="because he's a big fan of being shirtless in everything"/>
    <x v="0"/>
    <x v="9725"/>
    <x v="8507"/>
    <x v="7"/>
    <x v="18"/>
  </r>
  <r>
    <x v="247"/>
    <d v="2016-01-26T06:46:37"/>
    <s v="R_tXTS2PBC8bXSmKR"/>
    <x v="2"/>
    <s v="and I do enjoy his movies"/>
    <x v="0"/>
    <x v="9726"/>
    <x v="8508"/>
    <x v="7"/>
    <x v="18"/>
  </r>
  <r>
    <x v="247"/>
    <d v="2016-01-26T06:46:38"/>
    <s v="R_1dhKPfok9V2MkKv"/>
    <x v="1"/>
    <s v="any favorite scenes"/>
    <x v="0"/>
    <x v="9727"/>
    <x v="8509"/>
    <x v="7"/>
    <x v="18"/>
  </r>
  <r>
    <x v="247"/>
    <d v="2016-01-26T06:46:43"/>
    <s v="R_1dhKPfok9V2MkKv"/>
    <x v="1"/>
    <s v="from one of his movies"/>
    <x v="0"/>
    <x v="9728"/>
    <x v="8510"/>
    <x v="7"/>
    <x v="18"/>
  </r>
  <r>
    <x v="247"/>
    <d v="2016-01-26T06:46:52"/>
    <s v="R_tXTS2PBC8bXSmKR"/>
    <x v="2"/>
    <s v="sure, when he's docking the ship in interstellar"/>
    <x v="0"/>
    <x v="9729"/>
    <x v="8511"/>
    <x v="7"/>
    <x v="18"/>
  </r>
  <r>
    <x v="247"/>
    <d v="2016-01-26T06:47:04"/>
    <s v="R_tXTS2PBC8bXSmKR"/>
    <x v="2"/>
    <s v="also the end of lincoln lawyer was quite good"/>
    <x v="0"/>
    <x v="9730"/>
    <x v="8512"/>
    <x v="7"/>
    <x v="19"/>
  </r>
  <r>
    <x v="247"/>
    <d v="2016-01-26T06:47:09"/>
    <s v="R_1dhKPfok9V2MkKv"/>
    <x v="1"/>
    <s v="sure awesome flick actually"/>
    <x v="0"/>
    <x v="9731"/>
    <x v="8513"/>
    <x v="7"/>
    <x v="19"/>
  </r>
  <r>
    <x v="247"/>
    <d v="2016-01-26T06:47:19"/>
    <s v="R_tXTS2PBC8bXSmKR"/>
    <x v="2"/>
    <s v="your favorite actor and scene combo?"/>
    <x v="0"/>
    <x v="9732"/>
    <x v="8514"/>
    <x v="7"/>
    <x v="19"/>
  </r>
  <r>
    <x v="247"/>
    <d v="2016-01-26T06:47:45"/>
    <s v="R_1dhKPfok9V2MkKv"/>
    <x v="1"/>
    <s v="brad pitt"/>
    <x v="0"/>
    <x v="9733"/>
    <x v="8515"/>
    <x v="7"/>
    <x v="19"/>
  </r>
  <r>
    <x v="247"/>
    <d v="2016-01-26T06:48:09"/>
    <s v="R_tXTS2PBC8bXSmKR"/>
    <x v="2"/>
    <s v="and what movie, oceans 11?"/>
    <x v="0"/>
    <x v="9734"/>
    <x v="8516"/>
    <x v="7"/>
    <x v="20"/>
  </r>
  <r>
    <x v="247"/>
    <d v="2016-01-26T06:48:22"/>
    <s v="R_1dhKPfok9V2MkKv"/>
    <x v="1"/>
    <s v="benjamin buttons"/>
    <x v="0"/>
    <x v="9735"/>
    <x v="8517"/>
    <x v="7"/>
    <x v="20"/>
  </r>
  <r>
    <x v="247"/>
    <d v="2016-01-26T06:48:30"/>
    <s v="R_tXTS2PBC8bXSmKR"/>
    <x v="2"/>
    <s v="I never saw that one"/>
    <x v="0"/>
    <x v="9736"/>
    <x v="8518"/>
    <x v="7"/>
    <x v="20"/>
  </r>
  <r>
    <x v="247"/>
    <d v="2016-01-26T06:48:38"/>
    <s v="R_tXTS2PBC8bXSmKR"/>
    <x v="2"/>
    <s v="interesting concept though"/>
    <x v="0"/>
    <x v="9737"/>
    <x v="8519"/>
    <x v="7"/>
    <x v="20"/>
  </r>
  <r>
    <x v="247"/>
    <d v="2016-01-26T06:48:41"/>
    <s v="R_tXTS2PBC8bXSmKR"/>
    <x v="2"/>
    <s v="going reverse in age"/>
    <x v="0"/>
    <x v="9738"/>
    <x v="8520"/>
    <x v="7"/>
    <x v="20"/>
  </r>
  <r>
    <x v="247"/>
    <d v="2016-01-26T06:48:48"/>
    <s v="R_1dhKPfok9V2MkKv"/>
    <x v="1"/>
    <s v="when he was shown to be an old man who actually got younger over time"/>
    <x v="0"/>
    <x v="9739"/>
    <x v="8521"/>
    <x v="7"/>
    <x v="20"/>
  </r>
  <r>
    <x v="247"/>
    <d v="2016-01-26T06:48:51"/>
    <s v="R_1dhKPfok9V2MkKv"/>
    <x v="1"/>
    <s v="yeah it was cool"/>
    <x v="0"/>
    <x v="9740"/>
    <x v="8522"/>
    <x v="7"/>
    <x v="20"/>
  </r>
  <r>
    <x v="247"/>
    <d v="2016-01-26T06:49:07"/>
    <s v="R_1dhKPfok9V2MkKv"/>
    <x v="1"/>
    <s v="what foreign country would you like to visit"/>
    <x v="0"/>
    <x v="9741"/>
    <x v="8523"/>
    <x v="7"/>
    <x v="21"/>
  </r>
  <r>
    <x v="247"/>
    <d v="2016-01-26T06:49:11"/>
    <s v="R_tXTS2PBC8bXSmKR"/>
    <x v="2"/>
    <s v="next question is favorite holiday again, lol"/>
    <x v="0"/>
    <x v="9742"/>
    <x v="8524"/>
    <x v="7"/>
    <x v="21"/>
  </r>
  <r>
    <x v="247"/>
    <d v="2016-01-26T06:49:14"/>
    <s v="R_1dhKPfok9V2MkKv"/>
    <x v="1"/>
    <s v="what attracts you to that place"/>
    <x v="0"/>
    <x v="9743"/>
    <x v="8525"/>
    <x v="7"/>
    <x v="21"/>
  </r>
  <r>
    <x v="247"/>
    <d v="2016-01-26T06:49:18"/>
    <s v="R_tXTS2PBC8bXSmKR"/>
    <x v="2"/>
    <s v="that's a nice mistake"/>
    <x v="0"/>
    <x v="9744"/>
    <x v="8526"/>
    <x v="7"/>
    <x v="21"/>
  </r>
  <r>
    <x v="247"/>
    <d v="2016-01-26T06:49:19"/>
    <s v="R_1dhKPfok9V2MkKv"/>
    <x v="1"/>
    <s v="i know i saw that lol"/>
    <x v="0"/>
    <x v="9745"/>
    <x v="8527"/>
    <x v="7"/>
    <x v="21"/>
  </r>
  <r>
    <x v="247"/>
    <d v="2016-01-26T06:49:26"/>
    <s v="R_1dhKPfok9V2MkKv"/>
    <x v="1"/>
    <s v="well i will answer to be safe"/>
    <x v="0"/>
    <x v="9746"/>
    <x v="8528"/>
    <x v="7"/>
    <x v="21"/>
  </r>
  <r>
    <x v="247"/>
    <d v="2016-01-26T06:49:30"/>
    <s v="R_tXTS2PBC8bXSmKR"/>
    <x v="2"/>
    <s v="okay"/>
    <x v="0"/>
    <x v="9747"/>
    <x v="8529"/>
    <x v="7"/>
    <x v="21"/>
  </r>
  <r>
    <x v="247"/>
    <d v="2016-01-26T06:49:30"/>
    <s v="R_1dhKPfok9V2MkKv"/>
    <x v="1"/>
    <s v="thanksgiving"/>
    <x v="0"/>
    <x v="9747"/>
    <x v="8529"/>
    <x v="7"/>
    <x v="21"/>
  </r>
  <r>
    <x v="247"/>
    <d v="2016-01-26T06:49:34"/>
    <s v="R_tXTS2PBC8bXSmKR"/>
    <x v="2"/>
    <s v="Christmas!"/>
    <x v="0"/>
    <x v="9748"/>
    <x v="8530"/>
    <x v="7"/>
    <x v="21"/>
  </r>
  <r>
    <x v="247"/>
    <d v="2016-01-26T06:49:44"/>
    <s v="R_tXTS2PBC8bXSmKR"/>
    <x v="2"/>
    <s v="i'd like to visit Croatia"/>
    <x v="0"/>
    <x v="9749"/>
    <x v="8531"/>
    <x v="7"/>
    <x v="21"/>
  </r>
  <r>
    <x v="247"/>
    <d v="2016-01-26T06:49:45"/>
    <s v="R_1dhKPfok9V2MkKv"/>
    <x v="1"/>
    <s v="hahaha it didnt change"/>
    <x v="0"/>
    <x v="9750"/>
    <x v="8532"/>
    <x v="7"/>
    <x v="21"/>
  </r>
  <r>
    <x v="247"/>
    <d v="2016-01-26T06:49:53"/>
    <s v="R_tXTS2PBC8bXSmKR"/>
    <x v="2"/>
    <s v="i've seen picture sof the Dalmatian coast on the Adriatic sea"/>
    <x v="0"/>
    <x v="9751"/>
    <x v="8533"/>
    <x v="7"/>
    <x v="21"/>
  </r>
  <r>
    <x v="247"/>
    <d v="2016-01-26T06:49:58"/>
    <s v="R_tXTS2PBC8bXSmKR"/>
    <x v="2"/>
    <s v="and it looks quite beautiful"/>
    <x v="0"/>
    <x v="9752"/>
    <x v="8534"/>
    <x v="7"/>
    <x v="21"/>
  </r>
  <r>
    <x v="247"/>
    <d v="2016-01-26T06:50:00"/>
    <s v="R_1dhKPfok9V2MkKv"/>
    <x v="1"/>
    <s v="what draws you to croatia'"/>
    <x v="0"/>
    <x v="9753"/>
    <x v="8535"/>
    <x v="7"/>
    <x v="22"/>
  </r>
  <r>
    <x v="247"/>
    <d v="2016-01-26T06:50:02"/>
    <m/>
    <x v="0"/>
    <s v="&gt;&gt; This chat has 600 seconds remaining before expiring. Please start wrapping up your conversation."/>
    <x v="0"/>
    <x v="9754"/>
    <x v="0"/>
    <x v="0"/>
    <x v="0"/>
  </r>
  <r>
    <x v="247"/>
    <d v="2016-01-26T06:50:09"/>
    <s v="R_tXTS2PBC8bXSmKR"/>
    <x v="2"/>
    <s v="uh oh"/>
    <x v="0"/>
    <x v="9755"/>
    <x v="8536"/>
    <x v="7"/>
    <x v="22"/>
  </r>
  <r>
    <x v="247"/>
    <d v="2016-01-26T06:50:11"/>
    <s v="R_1dhKPfok9V2MkKv"/>
    <x v="1"/>
    <s v="ok it does seem beautiful i must admit"/>
    <x v="0"/>
    <x v="9756"/>
    <x v="8537"/>
    <x v="7"/>
    <x v="22"/>
  </r>
  <r>
    <x v="247"/>
    <d v="2016-01-26T06:50:17"/>
    <s v="R_tXTS2PBC8bXSmKR"/>
    <x v="2"/>
    <s v="we're on a 10 minute drill"/>
    <x v="0"/>
    <x v="9757"/>
    <x v="8538"/>
    <x v="7"/>
    <x v="22"/>
  </r>
  <r>
    <x v="247"/>
    <d v="2016-01-26T06:50:18"/>
    <s v="R_1dhKPfok9V2MkKv"/>
    <x v="1"/>
    <s v="wow ok"/>
    <x v="0"/>
    <x v="9758"/>
    <x v="8539"/>
    <x v="7"/>
    <x v="22"/>
  </r>
  <r>
    <x v="247"/>
    <d v="2016-01-26T06:50:32"/>
    <s v="R_tXTS2PBC8bXSmKR"/>
    <x v="2"/>
    <s v="your future country to visit?"/>
    <x v="0"/>
    <x v="9759"/>
    <x v="8540"/>
    <x v="7"/>
    <x v="22"/>
  </r>
  <r>
    <x v="247"/>
    <d v="2016-01-26T06:50:33"/>
    <s v="R_tXTS2PBC8bXSmKR"/>
    <x v="2"/>
    <s v="and why?"/>
    <x v="0"/>
    <x v="9760"/>
    <x v="8541"/>
    <x v="7"/>
    <x v="22"/>
  </r>
  <r>
    <x v="247"/>
    <d v="2016-01-26T06:50:44"/>
    <s v="R_1dhKPfok9V2MkKv"/>
    <x v="1"/>
    <s v="do you prefer digital watches or clocks or the kind with hands why"/>
    <x v="0"/>
    <x v="9761"/>
    <x v="8542"/>
    <x v="7"/>
    <x v="22"/>
  </r>
  <r>
    <x v="247"/>
    <d v="2016-01-26T06:50:55"/>
    <s v="R_1dhKPfok9V2MkKv"/>
    <x v="1"/>
    <s v="russia. because it is asia and china at the same time"/>
    <x v="0"/>
    <x v="9762"/>
    <x v="8543"/>
    <x v="7"/>
    <x v="22"/>
  </r>
  <r>
    <x v="247"/>
    <d v="2016-01-26T06:51:01"/>
    <s v="R_1dhKPfok9V2MkKv"/>
    <x v="1"/>
    <s v="plus russians are so interesting"/>
    <x v="0"/>
    <x v="9763"/>
    <x v="8544"/>
    <x v="7"/>
    <x v="23"/>
  </r>
  <r>
    <x v="247"/>
    <d v="2016-01-26T06:51:08"/>
    <s v="R_tXTS2PBC8bXSmKR"/>
    <x v="2"/>
    <s v="definitely the kind with hands, i'm an analog kind of guy"/>
    <x v="0"/>
    <x v="9764"/>
    <x v="8545"/>
    <x v="7"/>
    <x v="23"/>
  </r>
  <r>
    <x v="247"/>
    <d v="2016-01-26T06:51:12"/>
    <s v="R_tXTS2PBC8bXSmKR"/>
    <x v="2"/>
    <s v="your favorite watch choice?"/>
    <x v="0"/>
    <x v="9765"/>
    <x v="8546"/>
    <x v="7"/>
    <x v="23"/>
  </r>
  <r>
    <x v="247"/>
    <d v="2016-01-26T06:51:22"/>
    <s v="R_1dhKPfok9V2MkKv"/>
    <x v="1"/>
    <s v="describe your mothers best friend"/>
    <x v="0"/>
    <x v="9766"/>
    <x v="8547"/>
    <x v="7"/>
    <x v="23"/>
  </r>
  <r>
    <x v="247"/>
    <d v="2016-01-26T06:51:30"/>
    <s v="R_1dhKPfok9V2MkKv"/>
    <x v="1"/>
    <s v="I like watches with hands for sure"/>
    <x v="0"/>
    <x v="9767"/>
    <x v="8548"/>
    <x v="7"/>
    <x v="23"/>
  </r>
  <r>
    <x v="247"/>
    <d v="2016-01-26T06:51:33"/>
    <s v="R_1dhKPfok9V2MkKv"/>
    <x v="1"/>
    <s v="i am old school"/>
    <x v="0"/>
    <x v="9768"/>
    <x v="8549"/>
    <x v="7"/>
    <x v="23"/>
  </r>
  <r>
    <x v="247"/>
    <d v="2016-01-26T06:51:39"/>
    <s v="R_1dhKPfok9V2MkKv"/>
    <x v="1"/>
    <s v="i like my brain to have to think"/>
    <x v="0"/>
    <x v="9769"/>
    <x v="8550"/>
    <x v="7"/>
    <x v="23"/>
  </r>
  <r>
    <x v="247"/>
    <d v="2016-01-26T06:51:49"/>
    <s v="R_tXTS2PBC8bXSmKR"/>
    <x v="2"/>
    <s v="my mother's best friend she's known since kindergarten"/>
    <x v="0"/>
    <x v="9770"/>
    <x v="8551"/>
    <x v="7"/>
    <x v="23"/>
  </r>
  <r>
    <x v="247"/>
    <d v="2016-01-26T06:51:57"/>
    <s v="R_1dhKPfok9V2MkKv"/>
    <x v="1"/>
    <s v="how often do you cut your hair"/>
    <x v="0"/>
    <x v="9771"/>
    <x v="8552"/>
    <x v="7"/>
    <x v="23"/>
  </r>
  <r>
    <x v="247"/>
    <d v="2016-01-26T06:51:57"/>
    <s v="R_tXTS2PBC8bXSmKR"/>
    <x v="2"/>
    <s v="she's attended all of my birthday parties when I was younger"/>
    <x v="0"/>
    <x v="9771"/>
    <x v="8552"/>
    <x v="7"/>
    <x v="23"/>
  </r>
  <r>
    <x v="247"/>
    <d v="2016-01-26T06:52:01"/>
    <s v="R_tXTS2PBC8bXSmKR"/>
    <x v="2"/>
    <s v="overall, just a very nice lady"/>
    <x v="0"/>
    <x v="9772"/>
    <x v="8553"/>
    <x v="7"/>
    <x v="49"/>
  </r>
  <r>
    <x v="247"/>
    <d v="2016-01-26T06:52:06"/>
    <s v="R_tXTS2PBC8bXSmKR"/>
    <x v="2"/>
    <s v="your mother's best friend?"/>
    <x v="0"/>
    <x v="9773"/>
    <x v="8554"/>
    <x v="7"/>
    <x v="49"/>
  </r>
  <r>
    <x v="247"/>
    <d v="2016-01-26T06:52:10"/>
    <s v="R_1dhKPfok9V2MkKv"/>
    <x v="1"/>
    <s v="where did you go"/>
    <x v="0"/>
    <x v="9774"/>
    <x v="8555"/>
    <x v="7"/>
    <x v="49"/>
  </r>
  <r>
    <x v="247"/>
    <d v="2016-01-26T06:52:16"/>
    <s v="R_tXTS2PBC8bXSmKR"/>
    <x v="2"/>
    <s v="i never cut my hair enough as I should"/>
    <x v="0"/>
    <x v="9775"/>
    <x v="8556"/>
    <x v="7"/>
    <x v="49"/>
  </r>
  <r>
    <x v="247"/>
    <d v="2016-01-26T06:52:21"/>
    <s v="R_1dhKPfok9V2MkKv"/>
    <x v="1"/>
    <s v="my mothers best friend is from italy"/>
    <x v="0"/>
    <x v="9776"/>
    <x v="8557"/>
    <x v="7"/>
    <x v="49"/>
  </r>
  <r>
    <x v="247"/>
    <d v="2016-01-26T06:52:25"/>
    <s v="R_1dhKPfok9V2MkKv"/>
    <x v="1"/>
    <s v="really nice lady"/>
    <x v="0"/>
    <x v="9777"/>
    <x v="8558"/>
    <x v="7"/>
    <x v="49"/>
  </r>
  <r>
    <x v="247"/>
    <d v="2016-01-26T06:52:32"/>
    <s v="R_1dhKPfok9V2MkKv"/>
    <x v="1"/>
    <s v="my mom was the first american she bonded with"/>
    <x v="0"/>
    <x v="9778"/>
    <x v="8559"/>
    <x v="7"/>
    <x v="49"/>
  </r>
  <r>
    <x v="247"/>
    <d v="2016-01-26T06:52:34"/>
    <s v="R_1dhKPfok9V2MkKv"/>
    <x v="1"/>
    <s v="really cool"/>
    <x v="0"/>
    <x v="9779"/>
    <x v="8560"/>
    <x v="7"/>
    <x v="49"/>
  </r>
  <r>
    <x v="247"/>
    <d v="2016-01-26T06:52:35"/>
    <s v="R_tXTS2PBC8bXSmKR"/>
    <x v="2"/>
    <s v="probably once every three months"/>
    <x v="0"/>
    <x v="9780"/>
    <x v="8561"/>
    <x v="7"/>
    <x v="49"/>
  </r>
  <r>
    <x v="247"/>
    <d v="2016-01-26T06:52:41"/>
    <s v="R_tXTS2PBC8bXSmKR"/>
    <x v="2"/>
    <s v="so where are you from?"/>
    <x v="0"/>
    <x v="9781"/>
    <x v="8562"/>
    <x v="7"/>
    <x v="49"/>
  </r>
  <r>
    <x v="247"/>
    <d v="2016-01-26T06:52:46"/>
    <s v="R_tXTS2PBC8bXSmKR"/>
    <x v="2"/>
    <s v="because i'm in the USA"/>
    <x v="0"/>
    <x v="9782"/>
    <x v="8563"/>
    <x v="7"/>
    <x v="49"/>
  </r>
  <r>
    <x v="247"/>
    <d v="2016-01-26T06:52:56"/>
    <s v="R_1dhKPfok9V2MkKv"/>
    <x v="1"/>
    <s v="have you had any really bad experience with your hair cut"/>
    <x v="0"/>
    <x v="9783"/>
    <x v="8564"/>
    <x v="7"/>
    <x v="49"/>
  </r>
  <r>
    <x v="247"/>
    <d v="2016-01-26T06:52:59"/>
    <s v="R_1dhKPfok9V2MkKv"/>
    <x v="1"/>
    <s v="i am in the usa"/>
    <x v="0"/>
    <x v="9784"/>
    <x v="8565"/>
    <x v="7"/>
    <x v="49"/>
  </r>
  <r>
    <x v="247"/>
    <d v="2016-01-26T06:53:02"/>
    <s v="R_1dhKPfok9V2MkKv"/>
    <x v="1"/>
    <s v="originally from nyc"/>
    <x v="0"/>
    <x v="9785"/>
    <x v="8566"/>
    <x v="7"/>
    <x v="50"/>
  </r>
  <r>
    <x v="247"/>
    <d v="2016-01-26T06:53:05"/>
    <s v="R_1dhKPfok9V2MkKv"/>
    <x v="1"/>
    <s v="now living in la"/>
    <x v="0"/>
    <x v="9786"/>
    <x v="8567"/>
    <x v="7"/>
    <x v="50"/>
  </r>
  <r>
    <x v="247"/>
    <d v="2016-01-26T06:53:08"/>
    <s v="R_1dhKPfok9V2MkKv"/>
    <x v="1"/>
    <s v="cLIFORNIA"/>
    <x v="0"/>
    <x v="9787"/>
    <x v="8568"/>
    <x v="7"/>
    <x v="50"/>
  </r>
  <r>
    <x v="247"/>
    <d v="2016-01-26T06:53:14"/>
    <s v="R_tXTS2PBC8bXSmKR"/>
    <x v="2"/>
    <s v="yeah, i once had a barber give me a god awful bowl haircut"/>
    <x v="0"/>
    <x v="9788"/>
    <x v="8569"/>
    <x v="7"/>
    <x v="50"/>
  </r>
  <r>
    <x v="247"/>
    <d v="2016-01-26T06:53:20"/>
    <s v="R_tXTS2PBC8bXSmKR"/>
    <x v="2"/>
    <s v="that was no fun"/>
    <x v="0"/>
    <x v="9789"/>
    <x v="8570"/>
    <x v="7"/>
    <x v="50"/>
  </r>
  <r>
    <x v="247"/>
    <d v="2016-01-26T06:53:27"/>
    <s v="R_tXTS2PBC8bXSmKR"/>
    <x v="2"/>
    <s v="how about yoru haircuts and failures?"/>
    <x v="0"/>
    <x v="9790"/>
    <x v="8571"/>
    <x v="7"/>
    <x v="50"/>
  </r>
  <r>
    <x v="247"/>
    <d v="2016-01-26T06:53:31"/>
    <s v="R_tXTS2PBC8bXSmKR"/>
    <x v="2"/>
    <s v="failures of said haircuts that is"/>
    <x v="0"/>
    <x v="9791"/>
    <x v="8572"/>
    <x v="7"/>
    <x v="50"/>
  </r>
  <r>
    <x v="247"/>
    <d v="2016-01-26T06:53:48"/>
    <s v="R_1dhKPfok9V2MkKv"/>
    <x v="1"/>
    <s v="what is the last concert you saw. how many of the bands albums do you own"/>
    <x v="0"/>
    <x v="9792"/>
    <x v="8573"/>
    <x v="7"/>
    <x v="50"/>
  </r>
  <r>
    <x v="247"/>
    <d v="2016-01-26T06:53:55"/>
    <s v="R_1dhKPfok9V2MkKv"/>
    <x v="1"/>
    <s v="i go every six weeks"/>
    <x v="0"/>
    <x v="9793"/>
    <x v="8574"/>
    <x v="7"/>
    <x v="50"/>
  </r>
  <r>
    <x v="247"/>
    <d v="2016-01-26T06:54:02"/>
    <s v="R_1dhKPfok9V2MkKv"/>
    <x v="1"/>
    <s v="in newyork used to go every two weeks"/>
    <x v="0"/>
    <x v="9794"/>
    <x v="8575"/>
    <x v="7"/>
    <x v="51"/>
  </r>
  <r>
    <x v="247"/>
    <d v="2016-01-26T06:54:09"/>
    <s v="R_1dhKPfok9V2MkKv"/>
    <x v="1"/>
    <s v="but californians are very laid back about that"/>
    <x v="0"/>
    <x v="9795"/>
    <x v="8576"/>
    <x v="7"/>
    <x v="51"/>
  </r>
  <r>
    <x v="247"/>
    <d v="2016-01-26T06:54:20"/>
    <s v="R_tXTS2PBC8bXSmKR"/>
    <x v="2"/>
    <s v="last concert I saw was close to 10 years ago"/>
    <x v="0"/>
    <x v="9796"/>
    <x v="8577"/>
    <x v="7"/>
    <x v="51"/>
  </r>
  <r>
    <x v="247"/>
    <d v="2016-01-26T06:54:32"/>
    <s v="R_tXTS2PBC8bXSmKR"/>
    <x v="2"/>
    <s v="it was a festival type thing with a bunch of rock bands at the local arena"/>
    <x v="0"/>
    <x v="9797"/>
    <x v="8578"/>
    <x v="7"/>
    <x v="51"/>
  </r>
  <r>
    <x v="247"/>
    <d v="2016-01-26T06:54:37"/>
    <s v="R_1dhKPfok9V2MkKv"/>
    <x v="1"/>
    <s v="so ask my wife she would say i let myself go"/>
    <x v="0"/>
    <x v="9798"/>
    <x v="8579"/>
    <x v="7"/>
    <x v="51"/>
  </r>
  <r>
    <x v="247"/>
    <d v="2016-01-26T06:54:43"/>
    <s v="R_1dhKPfok9V2MkKv"/>
    <x v="1"/>
    <s v="nice'"/>
    <x v="0"/>
    <x v="9799"/>
    <x v="8580"/>
    <x v="7"/>
    <x v="51"/>
  </r>
  <r>
    <x v="247"/>
    <d v="2016-01-26T06:54:47"/>
    <s v="R_tXTS2PBC8bXSmKR"/>
    <x v="2"/>
    <s v="and I haven't purchased a CD album even longer than that"/>
    <x v="0"/>
    <x v="9800"/>
    <x v="8581"/>
    <x v="7"/>
    <x v="51"/>
  </r>
  <r>
    <x v="247"/>
    <d v="2016-01-26T06:54:52"/>
    <s v="R_tXTS2PBC8bXSmKR"/>
    <x v="2"/>
    <s v="i owned maybe 10 or so"/>
    <x v="0"/>
    <x v="9801"/>
    <x v="8582"/>
    <x v="7"/>
    <x v="51"/>
  </r>
  <r>
    <x v="247"/>
    <d v="2016-01-26T06:55:03"/>
    <s v="R_tXTS2PBC8bXSmKR"/>
    <x v="2"/>
    <s v="any good concert experiences?"/>
    <x v="0"/>
    <x v="9802"/>
    <x v="8583"/>
    <x v="7"/>
    <x v="24"/>
  </r>
  <r>
    <x v="247"/>
    <d v="2016-01-26T06:55:06"/>
    <s v="R_1dhKPfok9V2MkKv"/>
    <x v="1"/>
    <s v="i had failures with my hair when the barber gave me threww different hair lines"/>
    <x v="0"/>
    <x v="9803"/>
    <x v="8584"/>
    <x v="7"/>
    <x v="24"/>
  </r>
  <r>
    <x v="247"/>
    <d v="2016-01-26T06:55:10"/>
    <s v="R_1dhKPfok9V2MkKv"/>
    <x v="1"/>
    <s v="he was drunk smh"/>
    <x v="0"/>
    <x v="9804"/>
    <x v="8585"/>
    <x v="7"/>
    <x v="24"/>
  </r>
  <r>
    <x v="247"/>
    <d v="2016-01-26T06:55:23"/>
    <s v="R_1dhKPfok9V2MkKv"/>
    <x v="1"/>
    <s v="long time ago"/>
    <x v="0"/>
    <x v="9805"/>
    <x v="8586"/>
    <x v="7"/>
    <x v="24"/>
  </r>
  <r>
    <x v="247"/>
    <d v="2016-01-26T06:55:29"/>
    <s v="R_tXTS2PBC8bXSmKR"/>
    <x v="2"/>
    <s v="that's a winning combo, cutting hair and being boozed up"/>
    <x v="0"/>
    <x v="9806"/>
    <x v="8587"/>
    <x v="7"/>
    <x v="24"/>
  </r>
  <r>
    <x v="247"/>
    <d v="2016-01-26T06:55:32"/>
    <s v="R_1dhKPfok9V2MkKv"/>
    <x v="1"/>
    <s v="yeag i saw cold play ten years ago"/>
    <x v="0"/>
    <x v="9807"/>
    <x v="8588"/>
    <x v="7"/>
    <x v="24"/>
  </r>
  <r>
    <x v="247"/>
    <d v="2016-01-26T06:55:43"/>
    <s v="R_1dhKPfok9V2MkKv"/>
    <x v="1"/>
    <s v="awesome i hav3 all their cds for sure"/>
    <x v="0"/>
    <x v="9808"/>
    <x v="8589"/>
    <x v="7"/>
    <x v="24"/>
  </r>
  <r>
    <x v="247"/>
    <d v="2016-01-26T06:55:56"/>
    <s v="R_tXTS2PBC8bXSmKR"/>
    <x v="2"/>
    <s v="i had a friend that was obsessed with viva la vida"/>
    <x v="0"/>
    <x v="9809"/>
    <x v="8590"/>
    <x v="7"/>
    <x v="24"/>
  </r>
  <r>
    <x v="247"/>
    <d v="2016-01-26T06:55:56"/>
    <s v="R_1dhKPfok9V2MkKv"/>
    <x v="1"/>
    <s v="sorry for the typos"/>
    <x v="0"/>
    <x v="9809"/>
    <x v="8590"/>
    <x v="7"/>
    <x v="24"/>
  </r>
  <r>
    <x v="247"/>
    <d v="2016-01-26T06:55:59"/>
    <s v="R_1dhKPfok9V2MkKv"/>
    <x v="1"/>
    <s v="rusing a bit"/>
    <x v="0"/>
    <x v="9810"/>
    <x v="8591"/>
    <x v="7"/>
    <x v="24"/>
  </r>
  <r>
    <x v="247"/>
    <d v="2016-01-26T06:56:00"/>
    <s v="R_tXTS2PBC8bXSmKR"/>
    <x v="2"/>
    <s v="don't be"/>
    <x v="0"/>
    <x v="9811"/>
    <x v="8592"/>
    <x v="7"/>
    <x v="25"/>
  </r>
  <r>
    <x v="247"/>
    <d v="2016-01-26T06:56:06"/>
    <s v="R_tXTS2PBC8bXSmKR"/>
    <x v="2"/>
    <s v="i type quite quickly"/>
    <x v="0"/>
    <x v="9812"/>
    <x v="8593"/>
    <x v="7"/>
    <x v="25"/>
  </r>
  <r>
    <x v="247"/>
    <d v="2016-01-26T06:56:09"/>
    <s v="R_1dhKPfok9V2MkKv"/>
    <x v="1"/>
    <s v="ahhh man vida la vida you have no idea man"/>
    <x v="0"/>
    <x v="9813"/>
    <x v="8594"/>
    <x v="7"/>
    <x v="25"/>
  </r>
  <r>
    <x v="247"/>
    <d v="2016-01-26T06:56:16"/>
    <s v="R_1dhKPfok9V2MkKv"/>
    <x v="1"/>
    <s v="awesome song"/>
    <x v="0"/>
    <x v="9814"/>
    <x v="8595"/>
    <x v="7"/>
    <x v="25"/>
  </r>
  <r>
    <x v="247"/>
    <d v="2016-01-26T06:56:18"/>
    <s v="R_1dhKPfok9V2MkKv"/>
    <x v="1"/>
    <s v="lol"/>
    <x v="0"/>
    <x v="9815"/>
    <x v="8596"/>
    <x v="7"/>
    <x v="25"/>
  </r>
  <r>
    <x v="247"/>
    <d v="2016-01-26T06:56:23"/>
    <s v="R_tXTS2PBC8bXSmKR"/>
    <x v="2"/>
    <s v="thoughts on their newest album?"/>
    <x v="0"/>
    <x v="9816"/>
    <x v="8597"/>
    <x v="7"/>
    <x v="25"/>
  </r>
  <r>
    <x v="247"/>
    <d v="2016-01-26T06:56:29"/>
    <s v="R_tXTS2PBC8bXSmKR"/>
    <x v="2"/>
    <s v="i hear its basically coldplay does dance music"/>
    <x v="0"/>
    <x v="9817"/>
    <x v="8598"/>
    <x v="7"/>
    <x v="25"/>
  </r>
  <r>
    <x v="247"/>
    <d v="2016-01-26T06:56:34"/>
    <s v="R_1dhKPfok9V2MkKv"/>
    <x v="1"/>
    <s v="not really a fan of it"/>
    <x v="0"/>
    <x v="9818"/>
    <x v="8599"/>
    <x v="7"/>
    <x v="25"/>
  </r>
  <r>
    <x v="247"/>
    <d v="2016-01-26T06:56:38"/>
    <s v="R_1dhKPfok9V2MkKv"/>
    <x v="1"/>
    <s v="terrible actually"/>
    <x v="0"/>
    <x v="9819"/>
    <x v="8600"/>
    <x v="7"/>
    <x v="25"/>
  </r>
  <r>
    <x v="247"/>
    <d v="2016-01-26T06:56:53"/>
    <s v="R_1dhKPfok9V2MkKv"/>
    <x v="1"/>
    <s v="chris martin went a bit nuts it happens or a bad marriage can do that to you lol"/>
    <x v="0"/>
    <x v="9820"/>
    <x v="8601"/>
    <x v="7"/>
    <x v="25"/>
  </r>
  <r>
    <x v="247"/>
    <d v="2016-01-26T06:56:55"/>
    <s v="R_tXTS2PBC8bXSmKR"/>
    <x v="2"/>
    <s v="i've heard some people compare it as being far closer to daft punk"/>
    <x v="0"/>
    <x v="9821"/>
    <x v="8602"/>
    <x v="7"/>
    <x v="25"/>
  </r>
  <r>
    <x v="247"/>
    <d v="2016-01-26T06:56:57"/>
    <s v="R_tXTS2PBC8bXSmKR"/>
    <x v="2"/>
    <s v="lol"/>
    <x v="0"/>
    <x v="9822"/>
    <x v="8603"/>
    <x v="7"/>
    <x v="25"/>
  </r>
  <r>
    <x v="247"/>
    <d v="2016-01-26T06:57:04"/>
    <s v="R_tXTS2PBC8bXSmKR"/>
    <x v="2"/>
    <s v="&quot;concious uncoupling&quot;"/>
    <x v="0"/>
    <x v="9823"/>
    <x v="8604"/>
    <x v="7"/>
    <x v="26"/>
  </r>
  <r>
    <x v="247"/>
    <d v="2016-01-26T06:57:12"/>
    <s v="R_tXTS2PBC8bXSmKR"/>
    <x v="2"/>
    <s v="i will enver forget that term as long as I live"/>
    <x v="0"/>
    <x v="9824"/>
    <x v="8605"/>
    <x v="7"/>
    <x v="26"/>
  </r>
  <r>
    <x v="247"/>
    <d v="2016-01-26T06:57:15"/>
    <s v="R_tXTS2PBC8bXSmKR"/>
    <x v="2"/>
    <s v="what a bunch of crap"/>
    <x v="0"/>
    <x v="9825"/>
    <x v="8606"/>
    <x v="7"/>
    <x v="26"/>
  </r>
  <r>
    <x v="247"/>
    <d v="2016-01-26T06:57:20"/>
    <s v="R_1dhKPfok9V2MkKv"/>
    <x v="1"/>
    <s v="yeah does not even seem like cold play man"/>
    <x v="0"/>
    <x v="9826"/>
    <x v="8607"/>
    <x v="7"/>
    <x v="26"/>
  </r>
  <r>
    <x v="247"/>
    <d v="2016-01-26T06:57:25"/>
    <s v="R_tXTS2PBC8bXSmKR"/>
    <x v="2"/>
    <s v="i mean, it's a good attempt to put a good spin on a divorce"/>
    <x v="0"/>
    <x v="9827"/>
    <x v="8608"/>
    <x v="7"/>
    <x v="26"/>
  </r>
  <r>
    <x v="247"/>
    <d v="2016-01-26T06:57:27"/>
    <s v="R_tXTS2PBC8bXSmKR"/>
    <x v="2"/>
    <s v="but goodness"/>
    <x v="0"/>
    <x v="9828"/>
    <x v="8609"/>
    <x v="7"/>
    <x v="26"/>
  </r>
  <r>
    <x v="247"/>
    <d v="2016-01-26T06:57:43"/>
    <s v="R_1dhKPfok9V2MkKv"/>
    <x v="1"/>
    <s v="but it happens only legends last forever musically and these days not sure we will see that again"/>
    <x v="0"/>
    <x v="9829"/>
    <x v="8610"/>
    <x v="7"/>
    <x v="26"/>
  </r>
  <r>
    <x v="247"/>
    <d v="2016-01-26T06:57:57"/>
    <s v="R_tXTS2PBC8bXSmKR"/>
    <x v="2"/>
    <s v="yeah"/>
    <x v="0"/>
    <x v="9830"/>
    <x v="8611"/>
    <x v="7"/>
    <x v="26"/>
  </r>
  <r>
    <x v="247"/>
    <d v="2016-01-26T06:57:58"/>
    <s v="R_1dhKPfok9V2MkKv"/>
    <x v="1"/>
    <s v="thanks thought his was fun amazon turk shocked me with this one"/>
    <x v="0"/>
    <x v="9831"/>
    <x v="8612"/>
    <x v="7"/>
    <x v="26"/>
  </r>
  <r>
    <x v="247"/>
    <d v="2016-01-26T06:58:02"/>
    <s v="R_1dhKPfok9V2MkKv"/>
    <x v="1"/>
    <s v="a real person"/>
    <x v="0"/>
    <x v="9832"/>
    <x v="8613"/>
    <x v="7"/>
    <x v="27"/>
  </r>
  <r>
    <x v="247"/>
    <d v="2016-01-26T06:58:06"/>
    <s v="R_1dhKPfok9V2MkKv"/>
    <x v="1"/>
    <s v="this was a first"/>
    <x v="0"/>
    <x v="9833"/>
    <x v="8614"/>
    <x v="7"/>
    <x v="27"/>
  </r>
  <r>
    <x v="247"/>
    <d v="2016-01-26T06:58:13"/>
    <s v="R_tXTS2PBC8bXSmKR"/>
    <x v="2"/>
    <s v="yeah, ever once in a while, you get a good gem on here"/>
    <x v="0"/>
    <x v="9834"/>
    <x v="8615"/>
    <x v="7"/>
    <x v="27"/>
  </r>
  <r>
    <x v="247"/>
    <d v="2016-01-26T06:58:31"/>
    <s v="R_tXTS2PBC8bXSmKR"/>
    <x v="2"/>
    <s v="I like these surveys and experiments though, keeps me on my toes to guess what's going on"/>
    <x v="0"/>
    <x v="9835"/>
    <x v="8616"/>
    <x v="7"/>
    <x v="27"/>
  </r>
  <r>
    <x v="247"/>
    <d v="2016-01-26T06:58:55"/>
    <s v="R_1dhKPfok9V2MkKv"/>
    <x v="1"/>
    <s v="yeah they can be fun. watch them when i am watching a bit of tv, or doing something elese"/>
    <x v="0"/>
    <x v="9836"/>
    <x v="8617"/>
    <x v="7"/>
    <x v="27"/>
  </r>
  <r>
    <x v="247"/>
    <d v="2016-01-26T06:58:59"/>
    <s v="R_1dhKPfok9V2MkKv"/>
    <x v="1"/>
    <s v="not good i know lol"/>
    <x v="0"/>
    <x v="9837"/>
    <x v="8618"/>
    <x v="7"/>
    <x v="27"/>
  </r>
  <r>
    <x v="247"/>
    <d v="2016-01-26T06:59:06"/>
    <s v="R_tXTS2PBC8bXSmKR"/>
    <x v="2"/>
    <s v="well man, you were a pleasure to talk to and I wish you good luck in your life"/>
    <x v="0"/>
    <x v="9838"/>
    <x v="8619"/>
    <x v="7"/>
    <x v="28"/>
  </r>
  <r>
    <x v="247"/>
    <d v="2016-01-26T06:59:20"/>
    <s v="R_1dhKPfok9V2MkKv"/>
    <x v="1"/>
    <s v="you to bro"/>
    <x v="0"/>
    <x v="9839"/>
    <x v="8620"/>
    <x v="7"/>
    <x v="28"/>
  </r>
  <r>
    <x v="247"/>
    <d v="2016-01-26T06:59:22"/>
    <s v="R_1dhKPfok9V2MkKv"/>
    <x v="1"/>
    <s v="have a good night"/>
    <x v="0"/>
    <x v="9840"/>
    <x v="8621"/>
    <x v="7"/>
    <x v="28"/>
  </r>
  <r>
    <x v="247"/>
    <d v="2016-01-26T06:59:24"/>
    <s v="R_tXTS2PBC8bXSmKR"/>
    <x v="2"/>
    <s v="take care"/>
    <x v="0"/>
    <x v="9841"/>
    <x v="8622"/>
    <x v="7"/>
    <x v="28"/>
  </r>
  <r>
    <x v="247"/>
    <d v="2016-01-26T06:59:26"/>
    <m/>
    <x v="0"/>
    <s v="&gt;&gt; User 1 has Disconnected"/>
    <x v="0"/>
    <x v="9842"/>
    <x v="0"/>
    <x v="0"/>
    <x v="0"/>
  </r>
  <r>
    <x v="247"/>
    <d v="2016-01-26T06:59:28"/>
    <s v="R_1dhKPfok9V2MkKv"/>
    <x v="1"/>
    <s v="ciao"/>
    <x v="0"/>
    <x v="9843"/>
    <x v="8623"/>
    <x v="7"/>
    <x v="28"/>
  </r>
  <r>
    <x v="247"/>
    <d v="2016-01-26T07:00:18"/>
    <m/>
    <x v="0"/>
    <s v="&gt;&gt; This chat has now expired."/>
    <x v="0"/>
    <x v="9844"/>
    <x v="0"/>
    <x v="0"/>
    <x v="0"/>
  </r>
  <r>
    <x v="248"/>
    <d v="2016-01-26T06:59:15"/>
    <m/>
    <x v="0"/>
    <s v="&gt;&gt; User 1 has Connected"/>
    <x v="0"/>
    <x v="9845"/>
    <x v="0"/>
    <x v="0"/>
    <x v="0"/>
  </r>
  <r>
    <x v="248"/>
    <d v="2016-01-26T07:01:57"/>
    <m/>
    <x v="0"/>
    <s v="&gt;&gt; All chat participants have arrived. You may now chat!"/>
    <x v="0"/>
    <x v="9846"/>
    <x v="0"/>
    <x v="0"/>
    <x v="0"/>
  </r>
  <r>
    <x v="248"/>
    <d v="2016-01-26T07:01:57"/>
    <m/>
    <x v="0"/>
    <s v="&gt;&gt; User 2 has Connected"/>
    <x v="0"/>
    <x v="9846"/>
    <x v="0"/>
    <x v="0"/>
    <x v="0"/>
  </r>
  <r>
    <x v="248"/>
    <d v="2016-01-26T07:02:45"/>
    <s v="R_117rfEhbRgfyNRW"/>
    <x v="2"/>
    <s v="when was the last time you walked for more than 1 hour. where did you go and what did you see?"/>
    <x v="0"/>
    <x v="9847"/>
    <x v="8624"/>
    <x v="13"/>
    <x v="31"/>
  </r>
  <r>
    <x v="248"/>
    <d v="2016-01-26T07:03:08"/>
    <s v="R_2dBfqzr567RYt9G"/>
    <x v="1"/>
    <s v="I was in Washington DC"/>
    <x v="0"/>
    <x v="9848"/>
    <x v="8625"/>
    <x v="13"/>
    <x v="32"/>
  </r>
  <r>
    <x v="248"/>
    <d v="2016-01-26T07:03:48"/>
    <s v="R_2dBfqzr567RYt9G"/>
    <x v="1"/>
    <s v="I was there for work, so unfortunately I didn't see anything except the inside of a convention center."/>
    <x v="0"/>
    <x v="9849"/>
    <x v="8626"/>
    <x v="13"/>
    <x v="32"/>
  </r>
  <r>
    <x v="248"/>
    <d v="2016-01-26T07:04:51"/>
    <s v="R_2dBfqzr567RYt9G"/>
    <x v="1"/>
    <s v="How did you celebrate last halloween?"/>
    <x v="0"/>
    <x v="9850"/>
    <x v="8627"/>
    <x v="13"/>
    <x v="33"/>
  </r>
  <r>
    <x v="248"/>
    <d v="2016-01-26T07:06:08"/>
    <s v="R_117rfEhbRgfyNRW"/>
    <x v="2"/>
    <s v="We had a party at the house and gave out candy to trick or treaters"/>
    <x v="0"/>
    <x v="9851"/>
    <x v="8628"/>
    <x v="13"/>
    <x v="35"/>
  </r>
  <r>
    <x v="248"/>
    <d v="2016-01-26T07:06:23"/>
    <s v="R_2dBfqzr567RYt9G"/>
    <x v="1"/>
    <s v="That sounds fun. Did you dress up?"/>
    <x v="0"/>
    <x v="9852"/>
    <x v="8629"/>
    <x v="13"/>
    <x v="35"/>
  </r>
  <r>
    <x v="248"/>
    <d v="2016-01-26T07:06:51"/>
    <s v="R_117rfEhbRgfyNRW"/>
    <x v="2"/>
    <s v="yes as Dorothy! How did you celebrate last halloween?"/>
    <x v="0"/>
    <x v="9853"/>
    <x v="8630"/>
    <x v="13"/>
    <x v="35"/>
  </r>
  <r>
    <x v="248"/>
    <d v="2016-01-26T07:07:38"/>
    <s v="R_2dBfqzr567RYt9G"/>
    <x v="1"/>
    <s v="I dressed up as a dia de los muertos bride, and went across the street to my neighbor's house."/>
    <x v="0"/>
    <x v="9854"/>
    <x v="8631"/>
    <x v="13"/>
    <x v="36"/>
  </r>
  <r>
    <x v="248"/>
    <d v="2016-01-26T07:07:59"/>
    <s v="R_2dBfqzr567RYt9G"/>
    <x v="1"/>
    <s v="What is your favorite holiday?"/>
    <x v="0"/>
    <x v="9855"/>
    <x v="8632"/>
    <x v="13"/>
    <x v="36"/>
  </r>
  <r>
    <x v="248"/>
    <d v="2016-01-26T07:08:32"/>
    <s v="R_117rfEhbRgfyNRW"/>
    <x v="2"/>
    <s v="Aren't we supposed to both answer all questions?"/>
    <x v="0"/>
    <x v="9856"/>
    <x v="8633"/>
    <x v="13"/>
    <x v="37"/>
  </r>
  <r>
    <x v="248"/>
    <d v="2016-01-26T07:08:52"/>
    <s v="R_2dBfqzr567RYt9G"/>
    <x v="1"/>
    <s v="Good point."/>
    <x v="0"/>
    <x v="9857"/>
    <x v="8634"/>
    <x v="13"/>
    <x v="37"/>
  </r>
  <r>
    <x v="248"/>
    <d v="2016-01-26T07:09:01"/>
    <s v="R_117rfEhbRgfyNRW"/>
    <x v="2"/>
    <s v="If you could invent a new flavor of Ice"/>
    <x v="0"/>
    <x v="9858"/>
    <x v="8635"/>
    <x v="13"/>
    <x v="38"/>
  </r>
  <r>
    <x v="248"/>
    <d v="2016-01-26T07:09:13"/>
    <s v="R_117rfEhbRgfyNRW"/>
    <x v="2"/>
    <s v="cream what flavor would it be?"/>
    <x v="0"/>
    <x v="9859"/>
    <x v="8636"/>
    <x v="13"/>
    <x v="38"/>
  </r>
  <r>
    <x v="248"/>
    <d v="2016-01-26T07:10:06"/>
    <s v="R_2dBfqzr567RYt9G"/>
    <x v="1"/>
    <s v="It would be in a chocolate base"/>
    <x v="0"/>
    <x v="9860"/>
    <x v="8637"/>
    <x v="13"/>
    <x v="39"/>
  </r>
  <r>
    <x v="248"/>
    <d v="2016-01-26T07:10:34"/>
    <s v="R_117rfEhbRgfyNRW"/>
    <x v="2"/>
    <s v="sounds yummy i love chocolate."/>
    <x v="0"/>
    <x v="9861"/>
    <x v="8638"/>
    <x v="13"/>
    <x v="39"/>
  </r>
  <r>
    <x v="248"/>
    <d v="2016-01-26T07:10:42"/>
    <s v="R_117rfEhbRgfyNRW"/>
    <x v="2"/>
    <s v="Mine would be in the flavor of"/>
    <x v="0"/>
    <x v="9862"/>
    <x v="8639"/>
    <x v="13"/>
    <x v="39"/>
  </r>
  <r>
    <x v="248"/>
    <d v="2016-01-26T07:10:43"/>
    <s v="R_2dBfqzr567RYt9G"/>
    <x v="1"/>
    <s v="I would add either carmel and sea salt or peanut butter"/>
    <x v="0"/>
    <x v="9863"/>
    <x v="8640"/>
    <x v="13"/>
    <x v="39"/>
  </r>
  <r>
    <x v="248"/>
    <d v="2016-01-26T07:10:49"/>
    <s v="R_117rfEhbRgfyNRW"/>
    <x v="2"/>
    <s v="yum"/>
    <x v="0"/>
    <x v="9864"/>
    <x v="8641"/>
    <x v="13"/>
    <x v="39"/>
  </r>
  <r>
    <x v="248"/>
    <d v="2016-01-26T07:11:02"/>
    <s v="R_2dBfqzr567RYt9G"/>
    <x v="1"/>
    <s v="Oh, and it would be dark chocolate. mmme"/>
    <x v="0"/>
    <x v="9865"/>
    <x v="8642"/>
    <x v="13"/>
    <x v="40"/>
  </r>
  <r>
    <x v="248"/>
    <d v="2016-01-26T07:11:30"/>
    <s v="R_117rfEhbRgfyNRW"/>
    <x v="2"/>
    <s v="of course :)"/>
    <x v="0"/>
    <x v="9866"/>
    <x v="8643"/>
    <x v="13"/>
    <x v="40"/>
  </r>
  <r>
    <x v="248"/>
    <d v="2016-01-26T07:11:48"/>
    <s v="R_2dBfqzr567RYt9G"/>
    <x v="1"/>
    <s v="What about you ? What would you create?"/>
    <x v="0"/>
    <x v="9867"/>
    <x v="8644"/>
    <x v="13"/>
    <x v="40"/>
  </r>
  <r>
    <x v="248"/>
    <d v="2016-01-26T07:11:58"/>
    <s v="R_117rfEhbRgfyNRW"/>
    <x v="2"/>
    <s v="mine would be in the flavor of Big Red Soda"/>
    <x v="0"/>
    <x v="9868"/>
    <x v="8645"/>
    <x v="13"/>
    <x v="40"/>
  </r>
  <r>
    <x v="248"/>
    <d v="2016-01-26T07:12:26"/>
    <s v="R_117rfEhbRgfyNRW"/>
    <x v="2"/>
    <s v="what is your favorite holiday and why?"/>
    <x v="0"/>
    <x v="9869"/>
    <x v="8646"/>
    <x v="13"/>
    <x v="41"/>
  </r>
  <r>
    <x v="248"/>
    <d v="2016-01-26T07:12:28"/>
    <s v="R_2dBfqzr567RYt9G"/>
    <x v="1"/>
    <s v="What is your favorite holiday?"/>
    <x v="0"/>
    <x v="9870"/>
    <x v="8647"/>
    <x v="13"/>
    <x v="41"/>
  </r>
  <r>
    <x v="248"/>
    <d v="2016-01-26T07:12:33"/>
    <s v="R_2dBfqzr567RYt9G"/>
    <x v="1"/>
    <s v="ha!"/>
    <x v="0"/>
    <x v="9871"/>
    <x v="8648"/>
    <x v="13"/>
    <x v="41"/>
  </r>
  <r>
    <x v="248"/>
    <d v="2016-01-26T07:12:36"/>
    <s v="R_117rfEhbRgfyNRW"/>
    <x v="2"/>
    <s v="I would have to say"/>
    <x v="0"/>
    <x v="9872"/>
    <x v="8649"/>
    <x v="13"/>
    <x v="41"/>
  </r>
  <r>
    <x v="248"/>
    <d v="2016-01-26T07:13:06"/>
    <s v="R_117rfEhbRgfyNRW"/>
    <x v="2"/>
    <s v="Christmas, it was my moms favorite and we have all kinds of family traditions that we carry on for her."/>
    <x v="0"/>
    <x v="9873"/>
    <x v="8650"/>
    <x v="13"/>
    <x v="42"/>
  </r>
  <r>
    <x v="248"/>
    <d v="2016-01-26T07:13:41"/>
    <s v="R_2dBfqzr567RYt9G"/>
    <x v="1"/>
    <s v="That is really awesome."/>
    <x v="0"/>
    <x v="9874"/>
    <x v="8651"/>
    <x v="13"/>
    <x v="42"/>
  </r>
  <r>
    <x v="248"/>
    <d v="2016-01-26T07:13:48"/>
    <s v="R_117rfEhbRgfyNRW"/>
    <x v="2"/>
    <s v="thank you"/>
    <x v="0"/>
    <x v="9875"/>
    <x v="8652"/>
    <x v="13"/>
    <x v="42"/>
  </r>
  <r>
    <x v="248"/>
    <d v="2016-01-26T07:13:49"/>
    <s v="R_2dBfqzr567RYt9G"/>
    <x v="1"/>
    <s v="Can I ask how she passed?"/>
    <x v="0"/>
    <x v="9876"/>
    <x v="8653"/>
    <x v="13"/>
    <x v="42"/>
  </r>
  <r>
    <x v="248"/>
    <d v="2016-01-26T07:13:58"/>
    <s v="R_117rfEhbRgfyNRW"/>
    <x v="2"/>
    <s v="lung cancer at 55"/>
    <x v="0"/>
    <x v="9877"/>
    <x v="8654"/>
    <x v="13"/>
    <x v="42"/>
  </r>
  <r>
    <x v="248"/>
    <d v="2016-01-26T07:14:17"/>
    <s v="R_2dBfqzr567RYt9G"/>
    <x v="1"/>
    <s v="Wow, that is young."/>
    <x v="0"/>
    <x v="9878"/>
    <x v="8655"/>
    <x v="13"/>
    <x v="43"/>
  </r>
  <r>
    <x v="248"/>
    <d v="2016-01-26T07:14:26"/>
    <s v="R_2dBfqzr567RYt9G"/>
    <x v="1"/>
    <s v="I am so sorry."/>
    <x v="0"/>
    <x v="9879"/>
    <x v="8656"/>
    <x v="13"/>
    <x v="43"/>
  </r>
  <r>
    <x v="248"/>
    <d v="2016-01-26T07:14:36"/>
    <s v="R_117rfEhbRgfyNRW"/>
    <x v="2"/>
    <s v="thank you"/>
    <x v="0"/>
    <x v="9880"/>
    <x v="8657"/>
    <x v="13"/>
    <x v="43"/>
  </r>
  <r>
    <x v="248"/>
    <d v="2016-01-26T07:14:54"/>
    <s v="R_2dBfqzr567RYt9G"/>
    <x v="1"/>
    <s v="So my favorite holiday is Thanksgiving."/>
    <x v="0"/>
    <x v="9881"/>
    <x v="8658"/>
    <x v="13"/>
    <x v="43"/>
  </r>
  <r>
    <x v="248"/>
    <d v="2016-01-26T07:15:48"/>
    <s v="R_2dBfqzr567RYt9G"/>
    <x v="1"/>
    <s v="Mostly because I love the family time, I love the food, and the day after Thanksgiving all of the Christmas decorations come out!"/>
    <x v="0"/>
    <x v="9882"/>
    <x v="8659"/>
    <x v="13"/>
    <x v="44"/>
  </r>
  <r>
    <x v="248"/>
    <d v="2016-01-26T07:16:35"/>
    <s v="R_117rfEhbRgfyNRW"/>
    <x v="2"/>
    <s v="thats awesome !nothing beats family time.."/>
    <x v="0"/>
    <x v="9883"/>
    <x v="8660"/>
    <x v="13"/>
    <x v="45"/>
  </r>
  <r>
    <x v="248"/>
    <d v="2016-01-26T07:17:07"/>
    <s v="R_117rfEhbRgfyNRW"/>
    <x v="2"/>
    <s v="What gifts did you recieve on your last birthday?"/>
    <x v="0"/>
    <x v="9884"/>
    <x v="8661"/>
    <x v="13"/>
    <x v="46"/>
  </r>
  <r>
    <x v="248"/>
    <d v="2016-01-26T07:17:24"/>
    <s v="R_2dBfqzr567RYt9G"/>
    <x v="1"/>
    <s v="Agreed, nothing beats family."/>
    <x v="0"/>
    <x v="9885"/>
    <x v="8662"/>
    <x v="13"/>
    <x v="46"/>
  </r>
  <r>
    <x v="248"/>
    <d v="2016-01-26T07:17:34"/>
    <s v="R_2dBfqzr567RYt9G"/>
    <x v="1"/>
    <s v="Gifts..."/>
    <x v="0"/>
    <x v="9886"/>
    <x v="8663"/>
    <x v="13"/>
    <x v="46"/>
  </r>
  <r>
    <x v="248"/>
    <d v="2016-01-26T07:17:35"/>
    <s v="R_117rfEhbRgfyNRW"/>
    <x v="2"/>
    <s v="right !!!"/>
    <x v="0"/>
    <x v="9887"/>
    <x v="8664"/>
    <x v="13"/>
    <x v="46"/>
  </r>
  <r>
    <x v="248"/>
    <d v="2016-01-26T07:18:09"/>
    <s v="R_2dBfqzr567RYt9G"/>
    <x v="1"/>
    <s v="I received a necklace,"/>
    <x v="0"/>
    <x v="9888"/>
    <x v="8665"/>
    <x v="13"/>
    <x v="47"/>
  </r>
  <r>
    <x v="248"/>
    <d v="2016-01-26T07:18:29"/>
    <s v="R_2dBfqzr567RYt9G"/>
    <x v="1"/>
    <s v="a handbag"/>
    <x v="0"/>
    <x v="9889"/>
    <x v="8666"/>
    <x v="13"/>
    <x v="47"/>
  </r>
  <r>
    <x v="248"/>
    <d v="2016-01-26T07:19:01"/>
    <s v="R_2dBfqzr567RYt9G"/>
    <x v="1"/>
    <s v="and my boyfriend gave me a birthday"/>
    <x v="0"/>
    <x v="9890"/>
    <x v="8667"/>
    <x v="13"/>
    <x v="48"/>
  </r>
  <r>
    <x v="248"/>
    <d v="2016-01-26T07:19:07"/>
    <s v="R_2dBfqzr567RYt9G"/>
    <x v="1"/>
    <s v="birthday card"/>
    <x v="0"/>
    <x v="9891"/>
    <x v="8668"/>
    <x v="13"/>
    <x v="48"/>
  </r>
  <r>
    <x v="248"/>
    <d v="2016-01-26T07:19:36"/>
    <s v="R_2dBfqzr567RYt9G"/>
    <x v="1"/>
    <s v="I love his birthday cards, they always are so very thoughtful"/>
    <x v="0"/>
    <x v="9892"/>
    <x v="8669"/>
    <x v="13"/>
    <x v="48"/>
  </r>
  <r>
    <x v="248"/>
    <d v="2016-01-26T07:20:58"/>
    <s v="R_117rfEhbRgfyNRW"/>
    <x v="2"/>
    <s v="Sounds like you had a great birthday and people that care about you...."/>
    <x v="0"/>
    <x v="9893"/>
    <x v="8670"/>
    <x v="13"/>
    <x v="52"/>
  </r>
  <r>
    <x v="248"/>
    <d v="2016-01-26T07:22:32"/>
    <m/>
    <x v="0"/>
    <s v="&gt;&gt; This chat has 600 seconds remaining before expiring. Please start wrapping up your conversation."/>
    <x v="0"/>
    <x v="9894"/>
    <x v="0"/>
    <x v="0"/>
    <x v="0"/>
  </r>
  <r>
    <x v="248"/>
    <d v="2016-01-26T07:22:58"/>
    <s v="R_2dBfqzr567RYt9G"/>
    <x v="1"/>
    <s v="What did you get for your birthday?"/>
    <x v="0"/>
    <x v="9895"/>
    <x v="8671"/>
    <x v="13"/>
    <x v="54"/>
  </r>
  <r>
    <x v="248"/>
    <d v="2016-01-26T07:23:25"/>
    <s v="R_117rfEhbRgfyNRW"/>
    <x v="2"/>
    <s v="i had  a great birthday my kids took me to see brad paisley and i got a single serve coffee maker and starbuck cards"/>
    <x v="0"/>
    <x v="9896"/>
    <x v="8672"/>
    <x v="13"/>
    <x v="55"/>
  </r>
  <r>
    <x v="248"/>
    <d v="2016-01-26T07:23:48"/>
    <s v="R_2dBfqzr567RYt9G"/>
    <x v="1"/>
    <s v="Love Brad Paisley!"/>
    <x v="0"/>
    <x v="9897"/>
    <x v="8673"/>
    <x v="13"/>
    <x v="55"/>
  </r>
  <r>
    <x v="248"/>
    <d v="2016-01-26T07:23:52"/>
    <s v="R_2dBfqzr567RYt9G"/>
    <x v="1"/>
    <s v="O"/>
    <x v="0"/>
    <x v="9898"/>
    <x v="8674"/>
    <x v="13"/>
    <x v="55"/>
  </r>
  <r>
    <x v="248"/>
    <d v="2016-01-26T07:23:54"/>
    <s v="R_2dBfqzr567RYt9G"/>
    <x v="1"/>
    <s v="Ok"/>
    <x v="0"/>
    <x v="9899"/>
    <x v="8675"/>
    <x v="13"/>
    <x v="55"/>
  </r>
  <r>
    <x v="248"/>
    <d v="2016-01-26T07:23:57"/>
    <s v="R_117rfEhbRgfyNRW"/>
    <x v="2"/>
    <s v="me too... describe the last time you went to the zoo"/>
    <x v="0"/>
    <x v="9900"/>
    <x v="8676"/>
    <x v="13"/>
    <x v="55"/>
  </r>
  <r>
    <x v="248"/>
    <d v="2016-01-26T07:24:10"/>
    <s v="R_2dBfqzr567RYt9G"/>
    <x v="1"/>
    <s v=" :flushed:"/>
    <x v="0"/>
    <x v="9901"/>
    <x v="8677"/>
    <x v="13"/>
    <x v="56"/>
  </r>
  <r>
    <x v="248"/>
    <d v="2016-01-26T07:24:20"/>
    <s v="R_2dBfqzr567RYt9G"/>
    <x v="1"/>
    <s v="Umm, I think it was two years ago."/>
    <x v="0"/>
    <x v="9902"/>
    <x v="8678"/>
    <x v="13"/>
    <x v="56"/>
  </r>
  <r>
    <x v="248"/>
    <d v="2016-01-26T07:24:38"/>
    <s v="R_117rfEhbRgfyNRW"/>
    <x v="2"/>
    <s v="me it was many years ago and my kids were little had fun"/>
    <x v="0"/>
    <x v="9903"/>
    <x v="8679"/>
    <x v="13"/>
    <x v="56"/>
  </r>
  <r>
    <x v="248"/>
    <d v="2016-01-26T07:24:43"/>
    <s v="R_2dBfqzr567RYt9G"/>
    <x v="1"/>
    <s v="We took our God kids. it was fun. I really like the bats"/>
    <x v="0"/>
    <x v="9904"/>
    <x v="8680"/>
    <x v="13"/>
    <x v="56"/>
  </r>
  <r>
    <x v="248"/>
    <d v="2016-01-26T07:24:49"/>
    <s v="R_2dBfqzr567RYt9G"/>
    <x v="1"/>
    <s v="What about you?"/>
    <x v="0"/>
    <x v="9905"/>
    <x v="8681"/>
    <x v="13"/>
    <x v="56"/>
  </r>
  <r>
    <x v="248"/>
    <d v="2016-01-26T07:25:24"/>
    <s v="R_117rfEhbRgfyNRW"/>
    <x v="2"/>
    <s v="we like to see the gorilla's"/>
    <x v="0"/>
    <x v="9906"/>
    <x v="8682"/>
    <x v="13"/>
    <x v="57"/>
  </r>
  <r>
    <x v="248"/>
    <d v="2016-01-26T07:26:15"/>
    <s v="R_117rfEhbRgfyNRW"/>
    <x v="2"/>
    <s v="do you like to stay up late or get up early and has anything funny resulted from this?"/>
    <x v="0"/>
    <x v="9907"/>
    <x v="8683"/>
    <x v="13"/>
    <x v="58"/>
  </r>
  <r>
    <x v="248"/>
    <d v="2016-01-26T07:26:45"/>
    <s v="R_2dBfqzr567RYt9G"/>
    <x v="1"/>
    <s v="Stay up late, but I would like to get up early."/>
    <x v="0"/>
    <x v="9908"/>
    <x v="8684"/>
    <x v="13"/>
    <x v="58"/>
  </r>
  <r>
    <x v="248"/>
    <d v="2016-01-26T07:26:53"/>
    <s v="R_2dBfqzr567RYt9G"/>
    <x v="1"/>
    <s v="Nothing funny has resulted in this."/>
    <x v="0"/>
    <x v="9909"/>
    <x v="8685"/>
    <x v="13"/>
    <x v="58"/>
  </r>
  <r>
    <x v="248"/>
    <d v="2016-01-26T07:26:57"/>
    <s v="R_2dBfqzr567RYt9G"/>
    <x v="1"/>
    <s v="You?"/>
    <x v="0"/>
    <x v="9910"/>
    <x v="8686"/>
    <x v="13"/>
    <x v="58"/>
  </r>
  <r>
    <x v="248"/>
    <d v="2016-01-26T07:27:17"/>
    <s v="R_117rfEhbRgfyNRW"/>
    <x v="2"/>
    <s v="i do both so sometimes i'm like a little kid  who has his days and nights mixed up lol"/>
    <x v="0"/>
    <x v="9911"/>
    <x v="8687"/>
    <x v="13"/>
    <x v="14"/>
  </r>
  <r>
    <x v="248"/>
    <d v="2016-01-26T07:27:39"/>
    <s v="R_2dBfqzr567RYt9G"/>
    <x v="1"/>
    <s v="What foreign country would you like to visit"/>
    <x v="0"/>
    <x v="9912"/>
    <x v="8688"/>
    <x v="13"/>
    <x v="14"/>
  </r>
  <r>
    <x v="248"/>
    <d v="2016-01-26T07:27:42"/>
    <s v="R_2dBfqzr567RYt9G"/>
    <x v="1"/>
    <s v="?"/>
    <x v="0"/>
    <x v="9913"/>
    <x v="8689"/>
    <x v="13"/>
    <x v="14"/>
  </r>
  <r>
    <x v="248"/>
    <d v="2016-01-26T07:27:47"/>
    <s v="R_117rfEhbRgfyNRW"/>
    <x v="2"/>
    <s v="Australia"/>
    <x v="0"/>
    <x v="9914"/>
    <x v="8690"/>
    <x v="13"/>
    <x v="14"/>
  </r>
  <r>
    <x v="248"/>
    <d v="2016-01-26T07:27:49"/>
    <s v="R_117rfEhbRgfyNRW"/>
    <x v="2"/>
    <s v="and you"/>
    <x v="0"/>
    <x v="9915"/>
    <x v="8691"/>
    <x v="13"/>
    <x v="14"/>
  </r>
  <r>
    <x v="248"/>
    <d v="2016-01-26T07:29:44"/>
    <s v="R_2dBfqzr567RYt9G"/>
    <x v="1"/>
    <s v="I want to travel all of Europe and Eastern Asia. Actually, I really want to go to Israel and Jordan."/>
    <x v="0"/>
    <x v="9916"/>
    <x v="8692"/>
    <x v="13"/>
    <x v="1"/>
  </r>
  <r>
    <x v="248"/>
    <d v="2016-01-26T07:30:04"/>
    <s v="R_2dBfqzr567RYt9G"/>
    <x v="1"/>
    <s v="Jordan is the only true monarchy left in existance."/>
    <x v="0"/>
    <x v="9917"/>
    <x v="8693"/>
    <x v="13"/>
    <x v="2"/>
  </r>
  <r>
    <x v="248"/>
    <d v="2016-01-26T07:30:19"/>
    <s v="R_117rfEhbRgfyNRW"/>
    <x v="2"/>
    <s v="that's a lot of traveling i hope you get to... do you prefer digital watches or clocks with hands?"/>
    <x v="0"/>
    <x v="9918"/>
    <x v="8694"/>
    <x v="13"/>
    <x v="2"/>
  </r>
  <r>
    <x v="248"/>
    <d v="2016-01-26T07:30:53"/>
    <s v="R_2dBfqzr567RYt9G"/>
    <x v="1"/>
    <s v="I prefer clocks with hands. I feel like they are more reliable."/>
    <x v="0"/>
    <x v="9919"/>
    <x v="8695"/>
    <x v="13"/>
    <x v="2"/>
  </r>
  <r>
    <x v="248"/>
    <d v="2016-01-26T07:31:16"/>
    <s v="R_117rfEhbRgfyNRW"/>
    <x v="2"/>
    <s v="i prefer clocks with hands they can be so unique and pretty"/>
    <x v="0"/>
    <x v="9920"/>
    <x v="8696"/>
    <x v="13"/>
    <x v="3"/>
  </r>
  <r>
    <x v="248"/>
    <d v="2016-01-26T07:31:23"/>
    <s v="R_2dBfqzr567RYt9G"/>
    <x v="1"/>
    <s v="Yeah."/>
    <x v="0"/>
    <x v="9921"/>
    <x v="8697"/>
    <x v="13"/>
    <x v="3"/>
  </r>
  <r>
    <x v="248"/>
    <d v="2016-01-26T07:31:38"/>
    <s v="R_2dBfqzr567RYt9G"/>
    <x v="1"/>
    <s v="How often do you get your hair cut?"/>
    <x v="0"/>
    <x v="9922"/>
    <x v="8698"/>
    <x v="13"/>
    <x v="3"/>
  </r>
  <r>
    <x v="248"/>
    <d v="2016-01-26T07:32:12"/>
    <s v="R_117rfEhbRgfyNRW"/>
    <x v="2"/>
    <s v="not very often and i usually cut my bangs myself no bad experiences"/>
    <x v="0"/>
    <x v="9923"/>
    <x v="8699"/>
    <x v="13"/>
    <x v="4"/>
  </r>
  <r>
    <x v="248"/>
    <d v="2016-01-26T07:32:17"/>
    <s v="R_2dBfqzr567RYt9G"/>
    <x v="1"/>
    <s v="By the way it has been really nice chatting. In case this shuts off"/>
    <x v="0"/>
    <x v="9924"/>
    <x v="8700"/>
    <x v="13"/>
    <x v="4"/>
  </r>
  <r>
    <x v="248"/>
    <d v="2016-01-26T07:32:20"/>
    <s v="R_117rfEhbRgfyNRW"/>
    <x v="2"/>
    <s v="and you"/>
    <x v="0"/>
    <x v="9925"/>
    <x v="8701"/>
    <x v="13"/>
    <x v="4"/>
  </r>
  <r>
    <x v="248"/>
    <d v="2016-01-26T07:32:27"/>
    <s v="R_117rfEhbRgfyNRW"/>
    <x v="2"/>
    <s v="it was nice chatting with you"/>
    <x v="0"/>
    <x v="9926"/>
    <x v="8702"/>
    <x v="13"/>
    <x v="4"/>
  </r>
  <r>
    <x v="248"/>
    <d v="2016-01-26T07:32:43"/>
    <s v="R_2dBfqzr567RYt9G"/>
    <x v="1"/>
    <s v="Like every three months, color it every six months"/>
    <x v="0"/>
    <x v="9927"/>
    <x v="8703"/>
    <x v="13"/>
    <x v="4"/>
  </r>
  <r>
    <x v="248"/>
    <d v="2016-01-26T07:32:43"/>
    <m/>
    <x v="0"/>
    <s v="&gt;&gt; This chat has now expired."/>
    <x v="0"/>
    <x v="9927"/>
    <x v="0"/>
    <x v="0"/>
    <x v="0"/>
  </r>
  <r>
    <x v="249"/>
    <d v="2016-01-26T07:08:49"/>
    <m/>
    <x v="0"/>
    <s v="&gt;&gt; User 1 has Connected"/>
    <x v="0"/>
    <x v="9928"/>
    <x v="0"/>
    <x v="0"/>
    <x v="0"/>
  </r>
  <r>
    <x v="249"/>
    <d v="2016-01-26T07:16:13"/>
    <m/>
    <x v="0"/>
    <s v="&gt;&gt; All chat participants have arrived. You may now chat!"/>
    <x v="0"/>
    <x v="9929"/>
    <x v="0"/>
    <x v="0"/>
    <x v="0"/>
  </r>
  <r>
    <x v="249"/>
    <d v="2016-01-26T07:16:13"/>
    <m/>
    <x v="0"/>
    <s v="&gt;&gt; User 2 has Connected"/>
    <x v="0"/>
    <x v="9929"/>
    <x v="0"/>
    <x v="0"/>
    <x v="0"/>
  </r>
  <r>
    <x v="249"/>
    <d v="2016-01-26T07:16:18"/>
    <s v="R_1QLdeZVwmaZLYMY"/>
    <x v="2"/>
    <s v="Hello there!"/>
    <x v="0"/>
    <x v="9930"/>
    <x v="8704"/>
    <x v="13"/>
    <x v="45"/>
  </r>
  <r>
    <x v="249"/>
    <d v="2016-01-26T07:16:28"/>
    <s v="R_1QLdeZVwmaZLYMY"/>
    <x v="2"/>
    <s v="Alright, questions :3"/>
    <x v="0"/>
    <x v="9931"/>
    <x v="8705"/>
    <x v="13"/>
    <x v="45"/>
  </r>
  <r>
    <x v="249"/>
    <d v="2016-01-26T07:16:56"/>
    <s v="R_1QLdeZVwmaZLYMY"/>
    <x v="2"/>
    <s v="Should you ask or should I?"/>
    <x v="0"/>
    <x v="9932"/>
    <x v="8706"/>
    <x v="13"/>
    <x v="45"/>
  </r>
  <r>
    <x v="249"/>
    <d v="2016-01-26T07:17:31"/>
    <s v="R_1QLdeZVwmaZLYMY"/>
    <x v="2"/>
    <s v="When was the last time you walked for more than an hour?  Describe where you want and what you saw."/>
    <x v="0"/>
    <x v="9933"/>
    <x v="8707"/>
    <x v="13"/>
    <x v="46"/>
  </r>
  <r>
    <x v="249"/>
    <d v="2016-01-26T07:18:35"/>
    <s v="R_1QLdeZVwmaZLYMY"/>
    <x v="2"/>
    <s v="When was the last time you walked for more than an hour?  Describe where you went and what you saw."/>
    <x v="0"/>
    <x v="9934"/>
    <x v="8708"/>
    <x v="13"/>
    <x v="47"/>
  </r>
  <r>
    <x v="249"/>
    <d v="2016-01-26T07:19:05"/>
    <s v="R_1QLdeZVwmaZLYMY"/>
    <x v="2"/>
    <s v="Hello?"/>
    <x v="0"/>
    <x v="9935"/>
    <x v="8709"/>
    <x v="13"/>
    <x v="48"/>
  </r>
  <r>
    <x v="249"/>
    <d v="2016-01-26T07:19:39"/>
    <s v="R_vwqz0wOpeqF5GPD"/>
    <x v="1"/>
    <s v="The last time I walked for more than an hour was last week. It was during a snow storm and I saw a lot of snow mounds."/>
    <x v="0"/>
    <x v="9936"/>
    <x v="8710"/>
    <x v="13"/>
    <x v="48"/>
  </r>
  <r>
    <x v="249"/>
    <d v="2016-01-26T07:20:11"/>
    <s v="R_vwqz0wOpeqF5GPD"/>
    <x v="1"/>
    <s v="I went to the shopping plaza in my neighborhood."/>
    <x v="0"/>
    <x v="9937"/>
    <x v="8711"/>
    <x v="13"/>
    <x v="52"/>
  </r>
  <r>
    <x v="249"/>
    <d v="2016-01-26T07:20:31"/>
    <s v="R_1QLdeZVwmaZLYMY"/>
    <x v="2"/>
    <s v="I was out shopping when I walked for more than an hour.  I was at the mall and saw a lot of sales."/>
    <x v="0"/>
    <x v="9938"/>
    <x v="8712"/>
    <x v="13"/>
    <x v="52"/>
  </r>
  <r>
    <x v="249"/>
    <d v="2016-01-26T07:20:41"/>
    <s v="R_vwqz0wOpeqF5GPD"/>
    <x v="1"/>
    <s v="When was the last time you walked for more then an hour? Describe where you went and what you say?"/>
    <x v="0"/>
    <x v="9939"/>
    <x v="8713"/>
    <x v="13"/>
    <x v="52"/>
  </r>
  <r>
    <x v="249"/>
    <d v="2016-01-26T07:20:57"/>
    <s v="R_1QLdeZVwmaZLYMY"/>
    <x v="2"/>
    <s v="I was out shopping when I walked for more than an hour. I was at the mall and saw a lot of sales."/>
    <x v="0"/>
    <x v="9940"/>
    <x v="8714"/>
    <x v="13"/>
    <x v="52"/>
  </r>
  <r>
    <x v="249"/>
    <d v="2016-01-26T07:21:16"/>
    <s v="R_1QLdeZVwmaZLYMY"/>
    <x v="2"/>
    <s v="How did you celebrate last Halloween?"/>
    <x v="0"/>
    <x v="9941"/>
    <x v="8715"/>
    <x v="13"/>
    <x v="53"/>
  </r>
  <r>
    <x v="249"/>
    <d v="2016-01-26T07:21:37"/>
    <s v="R_vwqz0wOpeqF5GPD"/>
    <x v="1"/>
    <s v="I took my son trick or treating in the neighborhood. He had a good time!"/>
    <x v="0"/>
    <x v="9942"/>
    <x v="8716"/>
    <x v="13"/>
    <x v="53"/>
  </r>
  <r>
    <x v="249"/>
    <d v="2016-01-26T07:21:47"/>
    <s v="R_vwqz0wOpeqF5GPD"/>
    <x v="1"/>
    <s v="How did you celebrate last Halloween?"/>
    <x v="0"/>
    <x v="9943"/>
    <x v="8717"/>
    <x v="13"/>
    <x v="53"/>
  </r>
  <r>
    <x v="249"/>
    <d v="2016-01-26T07:21:58"/>
    <s v="R_1QLdeZVwmaZLYMY"/>
    <x v="2"/>
    <s v="I unfortunately didn't, I had to work."/>
    <x v="0"/>
    <x v="9944"/>
    <x v="8718"/>
    <x v="13"/>
    <x v="53"/>
  </r>
  <r>
    <x v="249"/>
    <d v="2016-01-26T07:22:18"/>
    <s v="R_1QLdeZVwmaZLYMY"/>
    <x v="2"/>
    <s v="If you could invent a new flavor of ice cream, what would it be?"/>
    <x v="0"/>
    <x v="9945"/>
    <x v="8719"/>
    <x v="13"/>
    <x v="54"/>
  </r>
  <r>
    <x v="249"/>
    <d v="2016-01-26T07:23:20"/>
    <s v="R_vwqz0wOpeqF5GPD"/>
    <x v="1"/>
    <s v="I would invent a flavor with lots of nuts and caramel!"/>
    <x v="0"/>
    <x v="9946"/>
    <x v="8720"/>
    <x v="13"/>
    <x v="55"/>
  </r>
  <r>
    <x v="249"/>
    <d v="2016-01-26T07:23:32"/>
    <s v="R_1QLdeZVwmaZLYMY"/>
    <x v="2"/>
    <s v=" :smiley:"/>
    <x v="0"/>
    <x v="9947"/>
    <x v="8721"/>
    <x v="13"/>
    <x v="55"/>
  </r>
  <r>
    <x v="249"/>
    <d v="2016-01-26T07:23:46"/>
    <s v="R_vwqz0wOpeqF5GPD"/>
    <x v="1"/>
    <s v="If you could invent a new flavor of ice cream, what would it be?"/>
    <x v="0"/>
    <x v="9948"/>
    <x v="8722"/>
    <x v="13"/>
    <x v="55"/>
  </r>
  <r>
    <x v="249"/>
    <d v="2016-01-26T07:24:00"/>
    <s v="R_1QLdeZVwmaZLYMY"/>
    <x v="2"/>
    <s v="Something with a lot of fruit."/>
    <x v="0"/>
    <x v="9949"/>
    <x v="8723"/>
    <x v="13"/>
    <x v="56"/>
  </r>
  <r>
    <x v="249"/>
    <d v="2016-01-26T07:24:17"/>
    <s v="R_1QLdeZVwmaZLYMY"/>
    <x v="2"/>
    <s v="What is your favorite Holiday?  Why?"/>
    <x v="0"/>
    <x v="9950"/>
    <x v="8724"/>
    <x v="13"/>
    <x v="56"/>
  </r>
  <r>
    <x v="249"/>
    <d v="2016-01-26T07:24:37"/>
    <s v="R_vwqz0wOpeqF5GPD"/>
    <x v="1"/>
    <s v="I enjoy Christmas the most. I like to give to others."/>
    <x v="0"/>
    <x v="9951"/>
    <x v="8725"/>
    <x v="13"/>
    <x v="56"/>
  </r>
  <r>
    <x v="249"/>
    <d v="2016-01-26T07:24:48"/>
    <s v="R_vwqz0wOpeqF5GPD"/>
    <x v="1"/>
    <s v="What is your favorite Holiday? Why?"/>
    <x v="0"/>
    <x v="9952"/>
    <x v="8726"/>
    <x v="13"/>
    <x v="56"/>
  </r>
  <r>
    <x v="249"/>
    <d v="2016-01-26T07:25:52"/>
    <s v="R_1QLdeZVwmaZLYMY"/>
    <x v="2"/>
    <s v="Christmas as well, it's just a very nice feeling time."/>
    <x v="0"/>
    <x v="9953"/>
    <x v="8727"/>
    <x v="13"/>
    <x v="57"/>
  </r>
  <r>
    <x v="249"/>
    <d v="2016-01-26T07:26:06"/>
    <s v="R_vwqz0wOpeqF5GPD"/>
    <x v="1"/>
    <s v="Yes it is!"/>
    <x v="0"/>
    <x v="9954"/>
    <x v="8728"/>
    <x v="13"/>
    <x v="58"/>
  </r>
  <r>
    <x v="249"/>
    <d v="2016-01-26T07:26:08"/>
    <s v="R_1QLdeZVwmaZLYMY"/>
    <x v="2"/>
    <s v="What gifts did you receive on your last birthday?"/>
    <x v="0"/>
    <x v="9955"/>
    <x v="8729"/>
    <x v="13"/>
    <x v="58"/>
  </r>
  <r>
    <x v="249"/>
    <d v="2016-01-26T07:26:25"/>
    <s v="R_vwqz0wOpeqF5GPD"/>
    <x v="1"/>
    <s v="I received a gift card from my mom."/>
    <x v="0"/>
    <x v="9956"/>
    <x v="8730"/>
    <x v="13"/>
    <x v="58"/>
  </r>
  <r>
    <x v="249"/>
    <d v="2016-01-26T07:26:36"/>
    <s v="R_vwqz0wOpeqF5GPD"/>
    <x v="1"/>
    <s v="What gifts did you receive on your last birthday?"/>
    <x v="0"/>
    <x v="9957"/>
    <x v="8731"/>
    <x v="13"/>
    <x v="58"/>
  </r>
  <r>
    <x v="249"/>
    <d v="2016-01-26T07:27:00"/>
    <s v="R_1QLdeZVwmaZLYMY"/>
    <x v="2"/>
    <s v="My parents got me a nice card and a friend gave me a gift card. :3"/>
    <x v="0"/>
    <x v="9958"/>
    <x v="8732"/>
    <x v="13"/>
    <x v="14"/>
  </r>
  <r>
    <x v="249"/>
    <d v="2016-01-26T07:27:15"/>
    <s v="R_1QLdeZVwmaZLYMY"/>
    <x v="2"/>
    <s v="Describe the last time you went to the zoo."/>
    <x v="0"/>
    <x v="9959"/>
    <x v="8733"/>
    <x v="13"/>
    <x v="14"/>
  </r>
  <r>
    <x v="249"/>
    <d v="2016-01-26T07:27:53"/>
    <s v="R_vwqz0wOpeqF5GPD"/>
    <x v="1"/>
    <s v="The last time i went to the zoo was a few years ago. It's a small zoo, I was surprised they had lions and an elephant!"/>
    <x v="0"/>
    <x v="9960"/>
    <x v="8734"/>
    <x v="13"/>
    <x v="14"/>
  </r>
  <r>
    <x v="249"/>
    <d v="2016-01-26T07:28:06"/>
    <s v="R_1QLdeZVwmaZLYMY"/>
    <x v="2"/>
    <s v="Sounds like a fun time!"/>
    <x v="0"/>
    <x v="9961"/>
    <x v="8735"/>
    <x v="13"/>
    <x v="59"/>
  </r>
  <r>
    <x v="249"/>
    <d v="2016-01-26T07:28:08"/>
    <s v="R_vwqz0wOpeqF5GPD"/>
    <x v="1"/>
    <s v="Describe the last time you went to the zoo."/>
    <x v="0"/>
    <x v="9962"/>
    <x v="8736"/>
    <x v="13"/>
    <x v="59"/>
  </r>
  <r>
    <x v="249"/>
    <d v="2016-01-26T07:28:40"/>
    <s v="R_vwqz0wOpeqF5GPD"/>
    <x v="1"/>
    <s v="It was we walked all day, ate at the cafe and visited the gift shop."/>
    <x v="0"/>
    <x v="9963"/>
    <x v="8737"/>
    <x v="13"/>
    <x v="59"/>
  </r>
  <r>
    <x v="249"/>
    <d v="2016-01-26T07:28:42"/>
    <s v="R_1QLdeZVwmaZLYMY"/>
    <x v="2"/>
    <s v="I went a while ago, when I was still fairly young.  I spend a lot of time watching the seals play around!"/>
    <x v="0"/>
    <x v="9964"/>
    <x v="8738"/>
    <x v="13"/>
    <x v="59"/>
  </r>
  <r>
    <x v="249"/>
    <d v="2016-01-26T07:29:03"/>
    <s v="R_vwqz0wOpeqF5GPD"/>
    <x v="1"/>
    <s v="That's great! No seals in our zoo."/>
    <x v="0"/>
    <x v="9965"/>
    <x v="8739"/>
    <x v="13"/>
    <x v="1"/>
  </r>
  <r>
    <x v="249"/>
    <d v="2016-01-26T07:29:25"/>
    <s v="R_1QLdeZVwmaZLYMY"/>
    <x v="2"/>
    <s v="Do you like to get up early or stay up late?  Is there anything funny that resulted from this?"/>
    <x v="0"/>
    <x v="9966"/>
    <x v="8740"/>
    <x v="13"/>
    <x v="1"/>
  </r>
  <r>
    <x v="249"/>
    <d v="2016-01-26T07:30:15"/>
    <s v="R_vwqz0wOpeqF5GPD"/>
    <x v="1"/>
    <s v="I prefer to stay up late, but don't like to sleep all day so I usually awake early and take a nap. Nothing funny has resulted from this that i can think of."/>
    <x v="0"/>
    <x v="9967"/>
    <x v="8741"/>
    <x v="13"/>
    <x v="2"/>
  </r>
  <r>
    <x v="249"/>
    <d v="2016-01-26T07:30:38"/>
    <s v="R_vwqz0wOpeqF5GPD"/>
    <x v="1"/>
    <s v="Do you like to get up early or stay up late? Is there anything funny that resulted from this?"/>
    <x v="0"/>
    <x v="9968"/>
    <x v="8742"/>
    <x v="13"/>
    <x v="2"/>
  </r>
  <r>
    <x v="249"/>
    <d v="2016-01-26T07:31:17"/>
    <s v="R_1QLdeZVwmaZLYMY"/>
    <x v="2"/>
    <s v="I like to stay up like, hence why I'm here now.  It has almost made me oversleep for a test once or twice, though."/>
    <x v="0"/>
    <x v="9969"/>
    <x v="8743"/>
    <x v="13"/>
    <x v="3"/>
  </r>
  <r>
    <x v="249"/>
    <d v="2016-01-26T07:31:36"/>
    <s v="R_1QLdeZVwmaZLYMY"/>
    <x v="2"/>
    <s v="What did you do this summer?"/>
    <x v="0"/>
    <x v="9970"/>
    <x v="8744"/>
    <x v="13"/>
    <x v="3"/>
  </r>
  <r>
    <x v="249"/>
    <d v="2016-01-26T07:31:40"/>
    <s v="R_vwqz0wOpeqF5GPD"/>
    <x v="1"/>
    <s v="Yes I remember those days."/>
    <x v="0"/>
    <x v="9971"/>
    <x v="8745"/>
    <x v="13"/>
    <x v="3"/>
  </r>
  <r>
    <x v="249"/>
    <d v="2016-01-26T07:32:22"/>
    <s v="R_vwqz0wOpeqF5GPD"/>
    <x v="1"/>
    <s v="Last summer I spent most of my time taking my car in for needed repairs and trying to stay cool. It was really hot! Most of the time i took my son swimming."/>
    <x v="0"/>
    <x v="9972"/>
    <x v="8746"/>
    <x v="13"/>
    <x v="4"/>
  </r>
  <r>
    <x v="249"/>
    <d v="2016-01-26T07:32:38"/>
    <s v="R_vwqz0wOpeqF5GPD"/>
    <x v="1"/>
    <s v="What did you do this summer?"/>
    <x v="0"/>
    <x v="9973"/>
    <x v="8747"/>
    <x v="13"/>
    <x v="4"/>
  </r>
  <r>
    <x v="249"/>
    <d v="2016-01-26T07:33:29"/>
    <s v="R_1QLdeZVwmaZLYMY"/>
    <x v="2"/>
    <s v="I worked for pretty much the whole summer, though I did get to go and watch a few movies with friends."/>
    <x v="0"/>
    <x v="9974"/>
    <x v="8748"/>
    <x v="13"/>
    <x v="5"/>
  </r>
  <r>
    <x v="249"/>
    <d v="2016-01-26T07:33:49"/>
    <s v="R_vwqz0wOpeqF5GPD"/>
    <x v="1"/>
    <s v="That was productive!"/>
    <x v="0"/>
    <x v="9975"/>
    <x v="8749"/>
    <x v="13"/>
    <x v="5"/>
  </r>
  <r>
    <x v="249"/>
    <d v="2016-01-26T07:34:03"/>
    <s v="R_1QLdeZVwmaZLYMY"/>
    <x v="2"/>
    <s v="Who is your favorite actor of your own gender?  Describe a favorite scene in which this person has acted."/>
    <x v="0"/>
    <x v="9976"/>
    <x v="8750"/>
    <x v="13"/>
    <x v="6"/>
  </r>
  <r>
    <x v="249"/>
    <d v="2016-01-26T07:34:50"/>
    <s v="R_vwqz0wOpeqF5GPD"/>
    <x v="1"/>
    <s v="Tough question. I would have to say Angelina Jolie. I loved her in Mr. and Mrs. Smith."/>
    <x v="0"/>
    <x v="9977"/>
    <x v="8751"/>
    <x v="13"/>
    <x v="6"/>
  </r>
  <r>
    <x v="249"/>
    <d v="2016-01-26T07:34:59"/>
    <s v="R_1QLdeZVwmaZLYMY"/>
    <x v="2"/>
    <s v="Solid choice. :3"/>
    <x v="0"/>
    <x v="9978"/>
    <x v="8752"/>
    <x v="13"/>
    <x v="6"/>
  </r>
  <r>
    <x v="249"/>
    <d v="2016-01-26T07:35:36"/>
    <s v="R_vwqz0wOpeqF5GPD"/>
    <x v="1"/>
    <s v="Who is your favorite actor of your own gender? Describe a favorite scene in which this person acted."/>
    <x v="0"/>
    <x v="9979"/>
    <x v="8753"/>
    <x v="13"/>
    <x v="7"/>
  </r>
  <r>
    <x v="249"/>
    <d v="2016-01-26T07:36:17"/>
    <s v="R_1QLdeZVwmaZLYMY"/>
    <x v="2"/>
    <s v="Leonardo Dicaprio, hands down.  He was SO GOOD in The Revenant, going through brutal scenes there."/>
    <x v="0"/>
    <x v="9980"/>
    <x v="8754"/>
    <x v="13"/>
    <x v="8"/>
  </r>
  <r>
    <x v="249"/>
    <d v="2016-01-26T07:36:37"/>
    <m/>
    <x v="0"/>
    <s v="&gt;&gt; This chat has 600 seconds remaining before expiring. Please start wrapping up your conversation."/>
    <x v="0"/>
    <x v="9981"/>
    <x v="0"/>
    <x v="0"/>
    <x v="0"/>
  </r>
  <r>
    <x v="249"/>
    <d v="2016-01-26T07:36:39"/>
    <s v="R_1QLdeZVwmaZLYMY"/>
    <x v="2"/>
    <s v="What is your favorite Holiday?  Why?"/>
    <x v="0"/>
    <x v="9982"/>
    <x v="8755"/>
    <x v="13"/>
    <x v="8"/>
  </r>
  <r>
    <x v="249"/>
    <d v="2016-01-26T07:37:07"/>
    <s v="R_vwqz0wOpeqF5GPD"/>
    <x v="1"/>
    <s v="Christmas. I like giving to others and seeing people happy."/>
    <x v="0"/>
    <x v="9983"/>
    <x v="8756"/>
    <x v="13"/>
    <x v="9"/>
  </r>
  <r>
    <x v="249"/>
    <d v="2016-01-26T07:37:19"/>
    <s v="R_vwqz0wOpeqF5GPD"/>
    <x v="1"/>
    <s v="What is your favorite Holiday? Why?"/>
    <x v="0"/>
    <x v="9984"/>
    <x v="8757"/>
    <x v="13"/>
    <x v="9"/>
  </r>
  <r>
    <x v="249"/>
    <d v="2016-01-26T07:37:33"/>
    <s v="R_1QLdeZVwmaZLYMY"/>
    <x v="2"/>
    <s v="Christmas, for the same reasons."/>
    <x v="0"/>
    <x v="9985"/>
    <x v="8758"/>
    <x v="13"/>
    <x v="9"/>
  </r>
  <r>
    <x v="249"/>
    <d v="2016-01-26T07:38:07"/>
    <s v="R_1QLdeZVwmaZLYMY"/>
    <x v="2"/>
    <s v="What foreign country would you most like to visit?  What attracts you to this place?"/>
    <x v="0"/>
    <x v="9986"/>
    <x v="8759"/>
    <x v="13"/>
    <x v="10"/>
  </r>
  <r>
    <x v="249"/>
    <d v="2016-01-26T07:38:49"/>
    <s v="R_vwqz0wOpeqF5GPD"/>
    <x v="1"/>
    <s v="Egypt. I've always been intrigued by tombs and mummies."/>
    <x v="0"/>
    <x v="9987"/>
    <x v="8760"/>
    <x v="13"/>
    <x v="10"/>
  </r>
  <r>
    <x v="249"/>
    <d v="2016-01-26T07:39:07"/>
    <s v="R_1QLdeZVwmaZLYMY"/>
    <x v="2"/>
    <s v="Very cool to hear."/>
    <x v="0"/>
    <x v="9988"/>
    <x v="8761"/>
    <x v="13"/>
    <x v="11"/>
  </r>
  <r>
    <x v="249"/>
    <d v="2016-01-26T07:39:15"/>
    <s v="R_vwqz0wOpeqF5GPD"/>
    <x v="1"/>
    <s v="What foreign country would you most like to visit? What attracts you to this place?"/>
    <x v="0"/>
    <x v="9989"/>
    <x v="8762"/>
    <x v="13"/>
    <x v="11"/>
  </r>
  <r>
    <x v="249"/>
    <d v="2016-01-26T07:39:33"/>
    <s v="R_1QLdeZVwmaZLYMY"/>
    <x v="2"/>
    <s v="Japan, I've been interested in it since I was a kid, just everything about the culture there."/>
    <x v="0"/>
    <x v="9990"/>
    <x v="8763"/>
    <x v="13"/>
    <x v="11"/>
  </r>
  <r>
    <x v="249"/>
    <d v="2016-01-26T07:39:44"/>
    <s v="R_1QLdeZVwmaZLYMY"/>
    <x v="2"/>
    <s v="Do  you  prefer  digital  watches  and  clocks  or  the  kind  with  hands?  Why?"/>
    <x v="0"/>
    <x v="9991"/>
    <x v="8764"/>
    <x v="13"/>
    <x v="11"/>
  </r>
  <r>
    <x v="249"/>
    <d v="2016-01-26T07:40:01"/>
    <s v="R_vwqz0wOpeqF5GPD"/>
    <x v="1"/>
    <s v="Digital. Easier to read."/>
    <x v="0"/>
    <x v="9992"/>
    <x v="8765"/>
    <x v="13"/>
    <x v="12"/>
  </r>
  <r>
    <x v="249"/>
    <d v="2016-01-26T07:40:23"/>
    <s v="R_vwqz0wOpeqF5GPD"/>
    <x v="1"/>
    <s v="Do you prefer digital watches and clocks or the kind with hands? Why?"/>
    <x v="0"/>
    <x v="9993"/>
    <x v="8766"/>
    <x v="13"/>
    <x v="12"/>
  </r>
  <r>
    <x v="249"/>
    <d v="2016-01-26T07:40:37"/>
    <s v="R_1QLdeZVwmaZLYMY"/>
    <x v="2"/>
    <s v="Hands, I'm a bit of a retro person."/>
    <x v="0"/>
    <x v="9994"/>
    <x v="8767"/>
    <x v="13"/>
    <x v="12"/>
  </r>
  <r>
    <x v="249"/>
    <d v="2016-01-26T07:40:45"/>
    <s v="R_1QLdeZVwmaZLYMY"/>
    <x v="2"/>
    <s v="Describe    your mother's    best    friend."/>
    <x v="0"/>
    <x v="9995"/>
    <x v="8768"/>
    <x v="13"/>
    <x v="12"/>
  </r>
  <r>
    <x v="249"/>
    <d v="2016-01-26T07:40:59"/>
    <s v="R_vwqz0wOpeqF5GPD"/>
    <x v="1"/>
    <s v="She is very funny, extroverted and caring."/>
    <x v="0"/>
    <x v="9996"/>
    <x v="8769"/>
    <x v="13"/>
    <x v="12"/>
  </r>
  <r>
    <x v="249"/>
    <d v="2016-01-26T07:41:07"/>
    <s v="R_vwqz0wOpeqF5GPD"/>
    <x v="1"/>
    <s v="Describe your mother's best friend."/>
    <x v="0"/>
    <x v="9997"/>
    <x v="8770"/>
    <x v="13"/>
    <x v="13"/>
  </r>
  <r>
    <x v="249"/>
    <d v="2016-01-26T07:41:24"/>
    <s v="R_1QLdeZVwmaZLYMY"/>
    <x v="2"/>
    <s v="She's very supportive of everyone, and easy to talk to."/>
    <x v="0"/>
    <x v="9998"/>
    <x v="8771"/>
    <x v="13"/>
    <x v="13"/>
  </r>
  <r>
    <x v="249"/>
    <d v="2016-01-26T07:41:36"/>
    <s v="R_1QLdeZVwmaZLYMY"/>
    <x v="2"/>
    <s v="How    often    do    you    get    your    hair    cut?    Where    do    you    go?    Have    you    ever    had    a    really    bad     haircut    experience?"/>
    <x v="0"/>
    <x v="9999"/>
    <x v="8772"/>
    <x v="13"/>
    <x v="13"/>
  </r>
  <r>
    <x v="249"/>
    <d v="2016-01-26T07:42:16"/>
    <s v="R_vwqz0wOpeqF5GPD"/>
    <x v="1"/>
    <s v="I cut my own hair every 2 or 3 months. I give myself a bad haircut every so often :smiley:."/>
    <x v="0"/>
    <x v="10000"/>
    <x v="8773"/>
    <x v="13"/>
    <x v="15"/>
  </r>
  <r>
    <x v="249"/>
    <d v="2016-01-26T07:42:26"/>
    <s v="R_1QLdeZVwmaZLYMY"/>
    <x v="2"/>
    <s v="It happens."/>
    <x v="0"/>
    <x v="10001"/>
    <x v="8774"/>
    <x v="13"/>
    <x v="15"/>
  </r>
  <r>
    <x v="249"/>
    <d v="2016-01-26T07:42:44"/>
    <s v="R_vwqz0wOpeqF5GPD"/>
    <x v="1"/>
    <s v="How often do you get your hair cut? Where do you go? Have you ever had a really bad haircut experience?"/>
    <x v="0"/>
    <x v="10002"/>
    <x v="8775"/>
    <x v="13"/>
    <x v="15"/>
  </r>
  <r>
    <x v="249"/>
    <d v="2016-01-26T07:43:22"/>
    <s v="R_1QLdeZVwmaZLYMY"/>
    <x v="2"/>
    <s v="Every 4 months or so, just to a place down the street.  My last one made my hair look like Justin Bieber's, so I wasn't too much of a fan of that style."/>
    <x v="0"/>
    <x v="10003"/>
    <x v="8776"/>
    <x v="13"/>
    <x v="16"/>
  </r>
  <r>
    <x v="249"/>
    <d v="2016-01-26T07:43:32"/>
    <s v="R_1QLdeZVwmaZLYMY"/>
    <x v="2"/>
    <s v="What    is    the    last    concert    you    saw?    How    many    of    that    band's    albums    do    you    own?    Had    you     seen    them    before?    Where?"/>
    <x v="0"/>
    <x v="10004"/>
    <x v="8777"/>
    <x v="13"/>
    <x v="16"/>
  </r>
  <r>
    <x v="249"/>
    <d v="2016-01-26T07:43:33"/>
    <s v="R_vwqz0wOpeqF5GPD"/>
    <x v="1"/>
    <s v=" :smiley:"/>
    <x v="0"/>
    <x v="10005"/>
    <x v="8778"/>
    <x v="13"/>
    <x v="16"/>
  </r>
  <r>
    <x v="249"/>
    <d v="2016-01-26T07:43:54"/>
    <s v="R_vwqz0wOpeqF5GPD"/>
    <x v="1"/>
    <s v="I like Justin Bieber!"/>
    <x v="0"/>
    <x v="10006"/>
    <x v="8779"/>
    <x v="13"/>
    <x v="16"/>
  </r>
  <r>
    <x v="249"/>
    <d v="2016-01-26T07:45:06"/>
    <s v="R_vwqz0wOpeqF5GPD"/>
    <x v="1"/>
    <s v="What is the last concert you saw? How many of that band's albums do you own? Had you  seen them before? Where?"/>
    <x v="0"/>
    <x v="10007"/>
    <x v="8780"/>
    <x v="13"/>
    <x v="60"/>
  </r>
  <r>
    <x v="249"/>
    <d v="2016-01-26T07:45:42"/>
    <s v="R_1QLdeZVwmaZLYMY"/>
    <x v="2"/>
    <s v="I haven't seen them in person, but I've seen videos of a concert from UVERworld.  I own about 4 or 5 of their albums."/>
    <x v="0"/>
    <x v="10008"/>
    <x v="8781"/>
    <x v="13"/>
    <x v="60"/>
  </r>
  <r>
    <x v="249"/>
    <d v="2016-01-26T07:45:57"/>
    <s v="R_vwqz0wOpeqF5GPD"/>
    <x v="1"/>
    <s v="Cool."/>
    <x v="0"/>
    <x v="10009"/>
    <x v="8782"/>
    <x v="13"/>
    <x v="60"/>
  </r>
  <r>
    <x v="249"/>
    <d v="2016-01-26T07:46:15"/>
    <s v="R_1QLdeZVwmaZLYMY"/>
    <x v="2"/>
    <s v="Alright, that should do it.  Nice talking with you. :smiley:"/>
    <x v="0"/>
    <x v="10010"/>
    <x v="8783"/>
    <x v="13"/>
    <x v="18"/>
  </r>
  <r>
    <x v="249"/>
    <d v="2016-01-26T07:46:31"/>
    <s v="R_vwqz0wOpeqF5GPD"/>
    <x v="1"/>
    <s v="The last concert I saw was years ago. I saw New Edition when I was in High School. I used to own all of their albums"/>
    <x v="0"/>
    <x v="10011"/>
    <x v="8784"/>
    <x v="13"/>
    <x v="18"/>
  </r>
  <r>
    <x v="249"/>
    <d v="2016-01-26T07:46:43"/>
    <s v="R_1QLdeZVwmaZLYMY"/>
    <x v="2"/>
    <s v=" :smiley:"/>
    <x v="0"/>
    <x v="10012"/>
    <x v="8785"/>
    <x v="13"/>
    <x v="18"/>
  </r>
  <r>
    <x v="249"/>
    <d v="2016-01-26T07:46:50"/>
    <m/>
    <x v="0"/>
    <s v="&gt;&gt; This chat has now expired."/>
    <x v="0"/>
    <x v="10013"/>
    <x v="0"/>
    <x v="0"/>
    <x v="0"/>
  </r>
  <r>
    <x v="250"/>
    <d v="2016-01-26T13:06:24"/>
    <m/>
    <x v="0"/>
    <s v="&gt;&gt; User 1 has Connected"/>
    <x v="0"/>
    <x v="10014"/>
    <x v="0"/>
    <x v="0"/>
    <x v="0"/>
  </r>
  <r>
    <x v="250"/>
    <d v="2016-01-26T13:14:34"/>
    <m/>
    <x v="0"/>
    <s v="&gt;&gt; All chat participants have arrived. You may now chat!"/>
    <x v="0"/>
    <x v="10015"/>
    <x v="0"/>
    <x v="0"/>
    <x v="0"/>
  </r>
  <r>
    <x v="250"/>
    <d v="2016-01-26T13:14:34"/>
    <m/>
    <x v="0"/>
    <s v="&gt;&gt; User 2 has Connected"/>
    <x v="0"/>
    <x v="10015"/>
    <x v="0"/>
    <x v="0"/>
    <x v="0"/>
  </r>
  <r>
    <x v="250"/>
    <d v="2016-01-26T13:15:50"/>
    <s v="R_2twWvCm4k5vLCSh"/>
    <x v="2"/>
    <s v="When was the last time you walked for more than and hour? describe where you went and what you saw"/>
    <x v="0"/>
    <x v="10016"/>
    <x v="8786"/>
    <x v="18"/>
    <x v="44"/>
  </r>
  <r>
    <x v="250"/>
    <d v="2016-01-26T13:17:20"/>
    <s v="R_1kMrtgJFgMntrCD"/>
    <x v="1"/>
    <s v="Months ago. I walked to the gas station. I live outside in a rural area and i dont mind walking. I walked down a curvey street that was filled with nothing but trees until i got into town."/>
    <x v="0"/>
    <x v="10017"/>
    <x v="8787"/>
    <x v="18"/>
    <x v="46"/>
  </r>
  <r>
    <x v="250"/>
    <d v="2016-01-26T13:17:29"/>
    <s v="R_1kMrtgJFgMntrCD"/>
    <x v="1"/>
    <s v="When   Â was   Â the   Â last   Â time   Â you   Â walked   Â for   Â more   Â than   Â an   Â hour?   Â Describe   Â where   Â you   Â went   Â and   Â  what   Â you   Â saw."/>
    <x v="0"/>
    <x v="10018"/>
    <x v="8788"/>
    <x v="18"/>
    <x v="46"/>
  </r>
  <r>
    <x v="250"/>
    <d v="2016-01-26T13:18:14"/>
    <s v="R_2twWvCm4k5vLCSh"/>
    <x v="2"/>
    <s v="I walked 3 hours to my children school for a meeting about a month ago. we live in the country so I saw trees and birds and angry clouds! luckily I missed the rain while I was inside for the meeting."/>
    <x v="0"/>
    <x v="10019"/>
    <x v="8789"/>
    <x v="18"/>
    <x v="47"/>
  </r>
  <r>
    <x v="250"/>
    <d v="2016-01-26T13:18:51"/>
    <s v="R_2twWvCm4k5vLCSh"/>
    <x v="2"/>
    <s v="How did you celebrate last Halloween?"/>
    <x v="0"/>
    <x v="10020"/>
    <x v="8790"/>
    <x v="18"/>
    <x v="47"/>
  </r>
  <r>
    <x v="250"/>
    <d v="2016-01-26T13:19:38"/>
    <s v="R_1kMrtgJFgMntrCD"/>
    <x v="1"/>
    <s v="Hmm. Last halloween. I honestly dont think i did anything last halloween. Last year i was single so i didnt really do anything. Though if i did, i went out and partied, and drank like the usual stuff you do for parties. Hang out with friends."/>
    <x v="0"/>
    <x v="10021"/>
    <x v="8791"/>
    <x v="18"/>
    <x v="48"/>
  </r>
  <r>
    <x v="250"/>
    <d v="2016-01-26T13:20:15"/>
    <s v="R_1kMrtgJFgMntrCD"/>
    <x v="1"/>
    <s v="How   Â did   Â you   Â celebrate   Â last   Â Halloween?"/>
    <x v="0"/>
    <x v="10022"/>
    <x v="8792"/>
    <x v="18"/>
    <x v="52"/>
  </r>
  <r>
    <x v="250"/>
    <d v="2016-01-26T13:20:46"/>
    <s v="R_2twWvCm4k5vLCSh"/>
    <x v="2"/>
    <s v="My family and I have a huge halloween party every year! Alot of our friends come over and we have activities your the children and then of course we have the adult activities!!"/>
    <x v="0"/>
    <x v="10023"/>
    <x v="8793"/>
    <x v="18"/>
    <x v="52"/>
  </r>
  <r>
    <x v="250"/>
    <d v="2016-01-26T13:21:54"/>
    <s v="R_2twWvCm4k5vLCSh"/>
    <x v="2"/>
    <s v="If you could invent a new flavor of ice cream, what would it be?"/>
    <x v="0"/>
    <x v="10024"/>
    <x v="8794"/>
    <x v="18"/>
    <x v="53"/>
  </r>
  <r>
    <x v="250"/>
    <d v="2016-01-26T13:23:05"/>
    <s v="R_1kMrtgJFgMntrCD"/>
    <x v="1"/>
    <s v="Wow thats a tough one. Thats a real hard one for me. I dont know if they made it and idk if it would be good lol, but carmel apple. I love those suckers and well thats the first thing that popped into mind so i guess thats that"/>
    <x v="0"/>
    <x v="10025"/>
    <x v="8795"/>
    <x v="18"/>
    <x v="55"/>
  </r>
  <r>
    <x v="250"/>
    <d v="2016-01-26T13:23:10"/>
    <s v="R_1kMrtgJFgMntrCD"/>
    <x v="1"/>
    <s v="If   Â you   Â could   Â invent   Â a   Â new   Â flavor   Â of   Â ice   Â cream,   Â what   Â would   Â it   Â be?"/>
    <x v="0"/>
    <x v="10026"/>
    <x v="8796"/>
    <x v="18"/>
    <x v="55"/>
  </r>
  <r>
    <x v="250"/>
    <d v="2016-01-26T13:23:22"/>
    <s v="R_2twWvCm4k5vLCSh"/>
    <x v="2"/>
    <s v="I love mint and chocolate so I think I would do a mint chocolate cookie crumb chocolate fudge swirled kind!"/>
    <x v="0"/>
    <x v="10027"/>
    <x v="8797"/>
    <x v="18"/>
    <x v="55"/>
  </r>
  <r>
    <x v="250"/>
    <d v="2016-01-26T13:23:57"/>
    <s v="R_2twWvCm4k5vLCSh"/>
    <x v="2"/>
    <s v="what is your favorite holiday, and why? :smiley:"/>
    <x v="0"/>
    <x v="10028"/>
    <x v="8798"/>
    <x v="18"/>
    <x v="55"/>
  </r>
  <r>
    <x v="250"/>
    <d v="2016-01-26T13:24:34"/>
    <s v="R_1kMrtgJFgMntrCD"/>
    <x v="1"/>
    <s v="I would have to say Thanksgiving. It used to be Christmas as a kid, but its no longer the same. Thanksgiving you get football and get to pig out! Its the best!"/>
    <x v="0"/>
    <x v="10029"/>
    <x v="8799"/>
    <x v="18"/>
    <x v="56"/>
  </r>
  <r>
    <x v="250"/>
    <d v="2016-01-26T13:24:41"/>
    <s v="R_1kMrtgJFgMntrCD"/>
    <x v="1"/>
    <s v="What   Â is   Â your   Â favorite   Â holiday?   Â Why?"/>
    <x v="0"/>
    <x v="10030"/>
    <x v="8800"/>
    <x v="18"/>
    <x v="56"/>
  </r>
  <r>
    <x v="250"/>
    <d v="2016-01-26T13:25:22"/>
    <s v="R_2twWvCm4k5vLCSh"/>
    <x v="2"/>
    <s v="humm, that's a toss up! i love halloween for so many reason, but honestly I think christmas time is my favorite because its a time of giving and people are just genunily alot nicer."/>
    <x v="0"/>
    <x v="10031"/>
    <x v="8801"/>
    <x v="18"/>
    <x v="57"/>
  </r>
  <r>
    <x v="250"/>
    <d v="2016-01-26T13:26:38"/>
    <s v="R_2twWvCm4k5vLCSh"/>
    <x v="2"/>
    <s v="what gifts did you recieve on your last birthday?"/>
    <x v="0"/>
    <x v="10032"/>
    <x v="8802"/>
    <x v="18"/>
    <x v="58"/>
  </r>
  <r>
    <x v="250"/>
    <d v="2016-01-26T13:27:23"/>
    <s v="R_1kMrtgJFgMntrCD"/>
    <x v="1"/>
    <s v="Im an adult now so i dont tend to ask for anything and never really except anything. Being in the days of electronics, i usually get gift cards to electronics storess so i can pick out what i want and they dont have to figure it out!"/>
    <x v="0"/>
    <x v="10033"/>
    <x v="8803"/>
    <x v="18"/>
    <x v="14"/>
  </r>
  <r>
    <x v="250"/>
    <d v="2016-01-26T13:27:33"/>
    <s v="R_1kMrtgJFgMntrCD"/>
    <x v="1"/>
    <s v="What gifts did you receive on your last birthday?"/>
    <x v="0"/>
    <x v="10034"/>
    <x v="8804"/>
    <x v="18"/>
    <x v="14"/>
  </r>
  <r>
    <x v="250"/>
    <d v="2016-01-26T13:29:47"/>
    <s v="R_2twWvCm4k5vLCSh"/>
    <x v="2"/>
    <s v="Yes, being an adult tends to slow the gifts recieved! On my last birthday my husband bought me an pink and white orachid, they are my favorite flower. The kiddos got me some solar lights for the garden and my momma took me out to spend the day with her and my sister."/>
    <x v="0"/>
    <x v="10035"/>
    <x v="8805"/>
    <x v="18"/>
    <x v="1"/>
  </r>
  <r>
    <x v="250"/>
    <d v="2016-01-26T13:30:23"/>
    <s v="R_2twWvCm4k5vLCSh"/>
    <x v="2"/>
    <s v="Describe the last time you went to the zoo."/>
    <x v="0"/>
    <x v="10036"/>
    <x v="8806"/>
    <x v="18"/>
    <x v="2"/>
  </r>
  <r>
    <x v="250"/>
    <d v="2016-01-26T13:31:27"/>
    <s v="R_1kMrtgJFgMntrCD"/>
    <x v="1"/>
    <s v="Wow. Say 3 or 4 years ago. I went with my now ex girlfriend, my adorable little niece and my sister. I planned the trip because my niece was super young and i wanted her to be able to get to see all the animals! It was a lot of fun and we all had a great time"/>
    <x v="0"/>
    <x v="10037"/>
    <x v="8807"/>
    <x v="18"/>
    <x v="3"/>
  </r>
  <r>
    <x v="250"/>
    <d v="2016-01-26T13:31:40"/>
    <s v="R_1kMrtgJFgMntrCD"/>
    <x v="1"/>
    <s v="Describe the last time you went to the zoo."/>
    <x v="0"/>
    <x v="10038"/>
    <x v="8808"/>
    <x v="18"/>
    <x v="3"/>
  </r>
  <r>
    <x v="250"/>
    <d v="2016-01-26T13:32:15"/>
    <s v="R_2twWvCm4k5vLCSh"/>
    <x v="2"/>
    <s v="I just went to the zoo this past summer with my sister in law, her son, my son and three children I was babysitting. We had a great time and plan on doing it again this summer!"/>
    <x v="0"/>
    <x v="10039"/>
    <x v="8809"/>
    <x v="18"/>
    <x v="4"/>
  </r>
  <r>
    <x v="250"/>
    <d v="2016-01-26T13:33:36"/>
    <s v="R_2twWvCm4k5vLCSh"/>
    <x v="2"/>
    <s v="Do you like to get up early or stay up late? Is there anything funny that has happened as a result to this?"/>
    <x v="0"/>
    <x v="10040"/>
    <x v="8810"/>
    <x v="18"/>
    <x v="5"/>
  </r>
  <r>
    <x v="250"/>
    <d v="2016-01-26T13:34:57"/>
    <m/>
    <x v="0"/>
    <s v="&gt;&gt; This chat has 600 seconds remaining before expiring. Please start wrapping up your conversation."/>
    <x v="0"/>
    <x v="10041"/>
    <x v="0"/>
    <x v="0"/>
    <x v="0"/>
  </r>
  <r>
    <x v="250"/>
    <d v="2016-01-26T13:35:07"/>
    <s v="R_1kMrtgJFgMntrCD"/>
    <x v="1"/>
    <s v="Funny.. I do both! I like staying up but when i do that i hate getting up early. Though when i goto bed early i get up early and get things done! Works out well that way. Nothing funny that i can think of besides tripping over stuff laying on the floor"/>
    <x v="0"/>
    <x v="10042"/>
    <x v="8811"/>
    <x v="18"/>
    <x v="7"/>
  </r>
  <r>
    <x v="250"/>
    <d v="2016-01-26T13:35:28"/>
    <s v="R_2twWvCm4k5vLCSh"/>
    <x v="2"/>
    <s v="I like to stay up late, but I tend to get up early so I usually really only get 3-5 hours of sleep a night, and thats a good night! I tend to get goofy if ive had to much of a lack of sleep"/>
    <x v="0"/>
    <x v="10043"/>
    <x v="8812"/>
    <x v="18"/>
    <x v="7"/>
  </r>
  <r>
    <x v="250"/>
    <d v="2016-01-26T13:35:46"/>
    <s v="R_2twWvCm4k5vLCSh"/>
    <x v="2"/>
    <s v="What did you dod this summer?"/>
    <x v="0"/>
    <x v="10044"/>
    <x v="8813"/>
    <x v="18"/>
    <x v="7"/>
  </r>
  <r>
    <x v="250"/>
    <d v="2016-01-26T13:36:08"/>
    <s v="R_1kMrtgJFgMntrCD"/>
    <x v="1"/>
    <s v="This summer i hung out with a buddy a lot. We went fishing and camping tons@"/>
    <x v="0"/>
    <x v="10045"/>
    <x v="8814"/>
    <x v="18"/>
    <x v="8"/>
  </r>
  <r>
    <x v="250"/>
    <d v="2016-01-26T13:36:16"/>
    <s v="R_1kMrtgJFgMntrCD"/>
    <x v="1"/>
    <s v="What did you do this summer?"/>
    <x v="0"/>
    <x v="10046"/>
    <x v="8815"/>
    <x v="18"/>
    <x v="8"/>
  </r>
  <r>
    <x v="250"/>
    <d v="2016-01-26T13:36:17"/>
    <s v="R_2twWvCm4k5vLCSh"/>
    <x v="2"/>
    <s v="We really didnt do to much this summer. I was a relaxing summer at home for us"/>
    <x v="0"/>
    <x v="10047"/>
    <x v="8816"/>
    <x v="18"/>
    <x v="8"/>
  </r>
  <r>
    <x v="250"/>
    <d v="2016-01-26T13:36:59"/>
    <s v="R_1kMrtgJFgMntrCD"/>
    <x v="1"/>
    <s v="my favorite actor would probably be Ryan Gosling. He plays roles very well."/>
    <x v="0"/>
    <x v="10048"/>
    <x v="8817"/>
    <x v="18"/>
    <x v="8"/>
  </r>
  <r>
    <x v="250"/>
    <d v="2016-01-26T13:37:12"/>
    <s v="R_1kMrtgJFgMntrCD"/>
    <x v="1"/>
    <s v="My favorite scene would be the notebook one."/>
    <x v="0"/>
    <x v="10049"/>
    <x v="8818"/>
    <x v="18"/>
    <x v="9"/>
  </r>
  <r>
    <x v="250"/>
    <d v="2016-01-26T13:37:37"/>
    <s v="R_2twWvCm4k5vLCSh"/>
    <x v="2"/>
    <s v="who is your favorite actor of your own gender decribe a favorite sence in which this person has acted?"/>
    <x v="0"/>
    <x v="10050"/>
    <x v="8819"/>
    <x v="18"/>
    <x v="9"/>
  </r>
  <r>
    <x v="250"/>
    <d v="2016-01-26T13:37:47"/>
    <s v="R_2twWvCm4k5vLCSh"/>
    <x v="2"/>
    <s v="I do not have one, i dont watch tv really"/>
    <x v="0"/>
    <x v="10051"/>
    <x v="8820"/>
    <x v="18"/>
    <x v="9"/>
  </r>
  <r>
    <x v="250"/>
    <d v="2016-01-26T13:37:53"/>
    <s v="R_1kMrtgJFgMntrCD"/>
    <x v="1"/>
    <s v="What is your favorite holiday? Why?"/>
    <x v="0"/>
    <x v="10052"/>
    <x v="8821"/>
    <x v="18"/>
    <x v="9"/>
  </r>
  <r>
    <x v="250"/>
    <d v="2016-01-26T13:38:06"/>
    <s v="R_2twWvCm4k5vLCSh"/>
    <x v="2"/>
    <s v="what is your favoriter holiday? why?"/>
    <x v="0"/>
    <x v="10053"/>
    <x v="8822"/>
    <x v="18"/>
    <x v="10"/>
  </r>
  <r>
    <x v="250"/>
    <d v="2016-01-26T13:38:20"/>
    <s v="R_1kMrtgJFgMntrCD"/>
    <x v="1"/>
    <s v="Thanksgiving again. Tons of food! and seeing relatives!"/>
    <x v="0"/>
    <x v="10054"/>
    <x v="8823"/>
    <x v="18"/>
    <x v="10"/>
  </r>
  <r>
    <x v="250"/>
    <d v="2016-01-26T13:38:22"/>
    <s v="R_2twWvCm4k5vLCSh"/>
    <x v="2"/>
    <s v="Christmas because its a time of giving"/>
    <x v="0"/>
    <x v="10055"/>
    <x v="8824"/>
    <x v="18"/>
    <x v="10"/>
  </r>
  <r>
    <x v="250"/>
    <d v="2016-01-26T13:38:35"/>
    <s v="R_1kMrtgJFgMntrCD"/>
    <x v="1"/>
    <s v="What foreign country would you most like to visit? What attracts you to this place?"/>
    <x v="0"/>
    <x v="10056"/>
    <x v="8825"/>
    <x v="18"/>
    <x v="10"/>
  </r>
  <r>
    <x v="250"/>
    <d v="2016-01-26T13:38:50"/>
    <s v="R_2twWvCm4k5vLCSh"/>
    <x v="2"/>
    <s v="What foreign country would you most like to visit? What attracts you to this place?"/>
    <x v="0"/>
    <x v="10057"/>
    <x v="8826"/>
    <x v="18"/>
    <x v="10"/>
  </r>
  <r>
    <x v="250"/>
    <d v="2016-01-26T13:39:01"/>
    <s v="R_1kMrtgJFgMntrCD"/>
    <x v="1"/>
    <s v="I wouldnt mind Amsterdamn or France. Both seem like they have tons of nice and fun stuff to do!"/>
    <x v="0"/>
    <x v="10058"/>
    <x v="8827"/>
    <x v="18"/>
    <x v="11"/>
  </r>
  <r>
    <x v="250"/>
    <d v="2016-01-26T13:39:02"/>
    <s v="R_2twWvCm4k5vLCSh"/>
    <x v="2"/>
    <s v="Paris, I want to see elfle tower"/>
    <x v="0"/>
    <x v="10059"/>
    <x v="8828"/>
    <x v="18"/>
    <x v="11"/>
  </r>
  <r>
    <x v="250"/>
    <d v="2016-01-26T13:39:29"/>
    <s v="R_1kMrtgJFgMntrCD"/>
    <x v="1"/>
    <s v="Do you prefer digital watches and clocks or the kind with hands? Why?"/>
    <x v="0"/>
    <x v="10060"/>
    <x v="8829"/>
    <x v="18"/>
    <x v="11"/>
  </r>
  <r>
    <x v="250"/>
    <d v="2016-01-26T13:39:43"/>
    <s v="R_2twWvCm4k5vLCSh"/>
    <x v="2"/>
    <s v="do you perfer digital watches and clocks or the kind with hands? why?"/>
    <x v="0"/>
    <x v="10061"/>
    <x v="8830"/>
    <x v="18"/>
    <x v="11"/>
  </r>
  <r>
    <x v="250"/>
    <d v="2016-01-26T13:39:51"/>
    <s v="R_1kMrtgJFgMntrCD"/>
    <x v="1"/>
    <s v="I dont use watches. I have a smart phone. Its 2016! But i would use either or"/>
    <x v="0"/>
    <x v="10062"/>
    <x v="8831"/>
    <x v="18"/>
    <x v="11"/>
  </r>
  <r>
    <x v="250"/>
    <d v="2016-01-26T13:40:07"/>
    <s v="R_2twWvCm4k5vLCSh"/>
    <x v="2"/>
    <s v="I pefer the digital because they are usually more accurate"/>
    <x v="0"/>
    <x v="10063"/>
    <x v="8832"/>
    <x v="18"/>
    <x v="12"/>
  </r>
  <r>
    <x v="250"/>
    <d v="2016-01-26T13:40:15"/>
    <s v="R_1kMrtgJFgMntrCD"/>
    <x v="1"/>
    <s v="Describe your mother's best friend"/>
    <x v="0"/>
    <x v="10064"/>
    <x v="8833"/>
    <x v="18"/>
    <x v="12"/>
  </r>
  <r>
    <x v="250"/>
    <d v="2016-01-26T13:40:26"/>
    <s v="R_2twWvCm4k5vLCSh"/>
    <x v="2"/>
    <s v="Describe yopur mothers best friend?"/>
    <x v="0"/>
    <x v="10065"/>
    <x v="8834"/>
    <x v="18"/>
    <x v="12"/>
  </r>
  <r>
    <x v="250"/>
    <d v="2016-01-26T13:40:43"/>
    <s v="R_1kMrtgJFgMntrCD"/>
    <x v="1"/>
    <s v="My mothers best friend is a friendly drinker lol. She tends to drink a lot and gets pretty rowdy but a good rowdy. Shes fun."/>
    <x v="0"/>
    <x v="10066"/>
    <x v="8835"/>
    <x v="18"/>
    <x v="12"/>
  </r>
  <r>
    <x v="250"/>
    <d v="2016-01-26T13:40:56"/>
    <s v="R_2twWvCm4k5vLCSh"/>
    <x v="2"/>
    <s v="My mom bought our old house off of whom became her best friend. Shes sweet, short and has now moved far away"/>
    <x v="0"/>
    <x v="10067"/>
    <x v="8836"/>
    <x v="18"/>
    <x v="12"/>
  </r>
  <r>
    <x v="250"/>
    <d v="2016-01-26T13:41:05"/>
    <s v="R_1kMrtgJFgMntrCD"/>
    <x v="1"/>
    <s v="How often do you get your hair cut? Where do you go? Have you ever had a really bad  haircut experience?"/>
    <x v="0"/>
    <x v="10068"/>
    <x v="8837"/>
    <x v="18"/>
    <x v="13"/>
  </r>
  <r>
    <x v="250"/>
    <d v="2016-01-26T13:41:40"/>
    <s v="R_2twWvCm4k5vLCSh"/>
    <x v="2"/>
    <s v="How often do you get your hair cut? where do you go? have you ever had a really bad"/>
    <x v="0"/>
    <x v="10069"/>
    <x v="8838"/>
    <x v="18"/>
    <x v="13"/>
  </r>
  <r>
    <x v="250"/>
    <d v="2016-01-26T13:41:42"/>
    <s v="R_1kMrtgJFgMntrCD"/>
    <x v="1"/>
    <s v="I get it cut when i feel like it. Sometimes it gets long and shaggy, sometimes i cut it when its shorter. I like it short. Ive had a few bad haircuts by people who claimed they could cut"/>
    <x v="0"/>
    <x v="10070"/>
    <x v="8839"/>
    <x v="18"/>
    <x v="13"/>
  </r>
  <r>
    <x v="250"/>
    <d v="2016-01-26T13:42:09"/>
    <s v="R_2twWvCm4k5vLCSh"/>
    <x v="2"/>
    <s v="I cut my own hair, because i went to a salon once and she jacked my hair, i cut every 6 months"/>
    <x v="0"/>
    <x v="10071"/>
    <x v="8840"/>
    <x v="18"/>
    <x v="15"/>
  </r>
  <r>
    <x v="250"/>
    <d v="2016-01-26T13:43:06"/>
    <s v="R_2twWvCm4k5vLCSh"/>
    <x v="2"/>
    <s v="What  was the last concert you saw? How many of that bands albuyms do you own? Had you seen them before? Where?"/>
    <x v="0"/>
    <x v="10072"/>
    <x v="8841"/>
    <x v="18"/>
    <x v="16"/>
  </r>
  <r>
    <x v="250"/>
    <d v="2016-01-26T13:43:07"/>
    <s v="R_1kMrtgJFgMntrCD"/>
    <x v="1"/>
    <s v="What is the last concert you saw? How many of that band's albums do you own? Had you  seen them before? Where?"/>
    <x v="0"/>
    <x v="10073"/>
    <x v="8842"/>
    <x v="18"/>
    <x v="16"/>
  </r>
  <r>
    <x v="250"/>
    <d v="2016-01-26T13:43:13"/>
    <s v="R_1kMrtgJFgMntrCD"/>
    <x v="1"/>
    <s v="A group called Timeflies. They are like electronica pop type music. I only own one album but have tons of singles. Ive seen them about 4 times at the same place. In Madison, WI"/>
    <x v="0"/>
    <x v="10074"/>
    <x v="8843"/>
    <x v="18"/>
    <x v="16"/>
  </r>
  <r>
    <x v="250"/>
    <d v="2016-01-26T13:44:10"/>
    <s v="R_2twWvCm4k5vLCSh"/>
    <x v="2"/>
    <s v="I saw alan jackson back when I was a kid, at the locatal parks. I have 3 of his albums, I hadnt seen him before so it was pretty cool"/>
    <x v="0"/>
    <x v="10075"/>
    <x v="8844"/>
    <x v="18"/>
    <x v="17"/>
  </r>
  <r>
    <x v="250"/>
    <d v="2016-01-26T13:44:28"/>
    <s v="R_1kMrtgJFgMntrCD"/>
    <x v="1"/>
    <s v="Cool. So do we click next now?"/>
    <x v="0"/>
    <x v="10076"/>
    <x v="8845"/>
    <x v="18"/>
    <x v="17"/>
  </r>
  <r>
    <x v="250"/>
    <d v="2016-01-26T13:44:46"/>
    <s v="R_2twWvCm4k5vLCSh"/>
    <x v="2"/>
    <s v="Nice chatting with you, Good bye :grin:"/>
    <x v="0"/>
    <x v="10077"/>
    <x v="8846"/>
    <x v="18"/>
    <x v="17"/>
  </r>
  <r>
    <x v="250"/>
    <d v="2016-01-26T13:44:52"/>
    <s v="R_1kMrtgJFgMntrCD"/>
    <x v="1"/>
    <s v="bye!"/>
    <x v="0"/>
    <x v="10078"/>
    <x v="8847"/>
    <x v="18"/>
    <x v="17"/>
  </r>
  <r>
    <x v="250"/>
    <d v="2016-01-26T13:44:53"/>
    <s v="R_2twWvCm4k5vLCSh"/>
    <x v="2"/>
    <s v="yes we do"/>
    <x v="0"/>
    <x v="10079"/>
    <x v="8848"/>
    <x v="18"/>
    <x v="17"/>
  </r>
  <r>
    <x v="250"/>
    <d v="2016-01-26T13:44:56"/>
    <m/>
    <x v="0"/>
    <s v="&gt;&gt; User 2 has Disconnected"/>
    <x v="0"/>
    <x v="10080"/>
    <x v="0"/>
    <x v="0"/>
    <x v="0"/>
  </r>
  <r>
    <x v="250"/>
    <d v="2016-01-26T13:44:57"/>
    <m/>
    <x v="0"/>
    <s v="&gt;&gt; User 1 has Disconnected"/>
    <x v="0"/>
    <x v="10081"/>
    <x v="0"/>
    <x v="0"/>
    <x v="0"/>
  </r>
  <r>
    <x v="250"/>
    <d v="2016-01-26T13:45:08"/>
    <m/>
    <x v="0"/>
    <s v="&gt;&gt; This chat has now expired."/>
    <x v="0"/>
    <x v="10082"/>
    <x v="0"/>
    <x v="0"/>
    <x v="0"/>
  </r>
  <r>
    <x v="251"/>
    <d v="2016-01-28T23:40:06"/>
    <m/>
    <x v="0"/>
    <s v="&gt;&gt; User 1 has Connected"/>
    <x v="0"/>
    <x v="10083"/>
    <x v="0"/>
    <x v="0"/>
    <x v="0"/>
  </r>
  <r>
    <x v="251"/>
    <d v="2016-01-28T23:40:28"/>
    <m/>
    <x v="0"/>
    <s v="&gt;&gt; All chat participants have arrived. You may now chat!"/>
    <x v="0"/>
    <x v="10084"/>
    <x v="0"/>
    <x v="0"/>
    <x v="0"/>
  </r>
  <r>
    <x v="251"/>
    <d v="2016-01-28T23:40:28"/>
    <m/>
    <x v="0"/>
    <s v="&gt;&gt; User 2 has Connected"/>
    <x v="0"/>
    <x v="10084"/>
    <x v="0"/>
    <x v="0"/>
    <x v="0"/>
  </r>
  <r>
    <x v="251"/>
    <d v="2016-01-28T23:40:40"/>
    <s v="R_6yhn6QLpQIDRW6J"/>
    <x v="2"/>
    <s v="When was the last time you walked for more than an hour? Describe where you went and  what you saw."/>
    <x v="0"/>
    <x v="10085"/>
    <x v="8849"/>
    <x v="24"/>
    <x v="12"/>
  </r>
  <r>
    <x v="251"/>
    <d v="2016-01-28T23:41:22"/>
    <s v="R_1jjGGjrRFMjvrS5"/>
    <x v="1"/>
    <s v="Yesterday, actually. I went out to the park and walked around with my son."/>
    <x v="0"/>
    <x v="10086"/>
    <x v="8850"/>
    <x v="24"/>
    <x v="13"/>
  </r>
  <r>
    <x v="251"/>
    <d v="2016-01-28T23:41:49"/>
    <s v="R_1jjGGjrRFMjvrS5"/>
    <x v="1"/>
    <s v="When was the last time you walked for more than an hour? Describe where you went and  what you saw."/>
    <x v="0"/>
    <x v="10087"/>
    <x v="8851"/>
    <x v="24"/>
    <x v="13"/>
  </r>
  <r>
    <x v="251"/>
    <d v="2016-01-28T23:42:06"/>
    <s v="R_6yhn6QLpQIDRW6J"/>
    <x v="2"/>
    <s v="That's cool. Last time I went for a long walk was last weekend. I live near the woods and always see deer and turkey"/>
    <x v="0"/>
    <x v="10088"/>
    <x v="8852"/>
    <x v="24"/>
    <x v="15"/>
  </r>
  <r>
    <x v="251"/>
    <d v="2016-01-28T23:42:14"/>
    <s v="R_6yhn6QLpQIDRW6J"/>
    <x v="2"/>
    <s v="How did you celebrate last Halloween?"/>
    <x v="0"/>
    <x v="10089"/>
    <x v="8853"/>
    <x v="24"/>
    <x v="15"/>
  </r>
  <r>
    <x v="251"/>
    <d v="2016-01-28T23:42:56"/>
    <s v="R_1jjGGjrRFMjvrS5"/>
    <x v="1"/>
    <s v="My wife, son and I went out trick or treating and then came home and my son gave out candy to whatever kids came to our door. It was pretty fun even though I really don't like that holiday much."/>
    <x v="0"/>
    <x v="10090"/>
    <x v="8854"/>
    <x v="24"/>
    <x v="15"/>
  </r>
  <r>
    <x v="251"/>
    <d v="2016-01-28T23:43:08"/>
    <s v="R_1jjGGjrRFMjvrS5"/>
    <x v="1"/>
    <s v="How did you celebrate last Halloween?"/>
    <x v="0"/>
    <x v="10091"/>
    <x v="8855"/>
    <x v="24"/>
    <x v="16"/>
  </r>
  <r>
    <x v="251"/>
    <d v="2016-01-28T23:43:21"/>
    <s v="R_6yhn6QLpQIDRW6J"/>
    <x v="2"/>
    <s v="I went out and drank with my fiancee, band, costume party. It was great."/>
    <x v="0"/>
    <x v="10092"/>
    <x v="8856"/>
    <x v="24"/>
    <x v="16"/>
  </r>
  <r>
    <x v="251"/>
    <d v="2016-01-28T23:43:22"/>
    <s v="R_6yhn6QLpQIDRW6J"/>
    <x v="2"/>
    <s v="If you could invent a new flavor of ice cream, what would it be?"/>
    <x v="0"/>
    <x v="10093"/>
    <x v="8857"/>
    <x v="24"/>
    <x v="16"/>
  </r>
  <r>
    <x v="251"/>
    <d v="2016-01-28T23:43:47"/>
    <s v="R_1jjGGjrRFMjvrS5"/>
    <x v="1"/>
    <s v="Wow, good question. I dunno, some kind of super chocolate mocha coffee thing."/>
    <x v="0"/>
    <x v="10094"/>
    <x v="8858"/>
    <x v="24"/>
    <x v="16"/>
  </r>
  <r>
    <x v="251"/>
    <d v="2016-01-28T23:43:56"/>
    <s v="R_1jjGGjrRFMjvrS5"/>
    <x v="1"/>
    <s v="If you could invent a new flavor of ice cream, what would it be?"/>
    <x v="0"/>
    <x v="10095"/>
    <x v="8859"/>
    <x v="24"/>
    <x v="16"/>
  </r>
  <r>
    <x v="251"/>
    <d v="2016-01-28T23:44:09"/>
    <s v="R_6yhn6QLpQIDRW6J"/>
    <x v="2"/>
    <s v="haha I love coffee, but I'd have to go with more of a smores kind of flavor."/>
    <x v="0"/>
    <x v="10096"/>
    <x v="8860"/>
    <x v="24"/>
    <x v="17"/>
  </r>
  <r>
    <x v="251"/>
    <d v="2016-01-28T23:44:11"/>
    <s v="R_6yhn6QLpQIDRW6J"/>
    <x v="2"/>
    <s v="What is your favorite holiday? Why?"/>
    <x v="0"/>
    <x v="10097"/>
    <x v="8861"/>
    <x v="24"/>
    <x v="17"/>
  </r>
  <r>
    <x v="251"/>
    <d v="2016-01-28T23:44:57"/>
    <s v="R_1jjGGjrRFMjvrS5"/>
    <x v="1"/>
    <s v="I always enjoy Thanksgiving. It's a good chance for my whole family to get together and there's usually none of that gift giving nonsense like at Christmas."/>
    <x v="0"/>
    <x v="10098"/>
    <x v="8862"/>
    <x v="24"/>
    <x v="17"/>
  </r>
  <r>
    <x v="251"/>
    <d v="2016-01-28T23:45:07"/>
    <s v="R_1jjGGjrRFMjvrS5"/>
    <x v="1"/>
    <s v="What is your favorite holiday? Why?"/>
    <x v="0"/>
    <x v="10099"/>
    <x v="8863"/>
    <x v="24"/>
    <x v="60"/>
  </r>
  <r>
    <x v="251"/>
    <d v="2016-01-28T23:45:28"/>
    <s v="R_6yhn6QLpQIDRW6J"/>
    <x v="2"/>
    <s v="Ditto. Thanksgiving by far. Its the only holiday that we can spend time together without having to worry about gifts or anything like that."/>
    <x v="0"/>
    <x v="10100"/>
    <x v="8864"/>
    <x v="24"/>
    <x v="60"/>
  </r>
  <r>
    <x v="251"/>
    <d v="2016-01-28T23:45:29"/>
    <s v="R_6yhn6QLpQIDRW6J"/>
    <x v="2"/>
    <s v="What gifts did you receive on your last birthday?"/>
    <x v="0"/>
    <x v="10101"/>
    <x v="8865"/>
    <x v="24"/>
    <x v="60"/>
  </r>
  <r>
    <x v="251"/>
    <d v="2016-01-28T23:45:55"/>
    <s v="R_1jjGGjrRFMjvrS5"/>
    <x v="1"/>
    <s v="I got a nice new chronograph watch. I've been wanting a new one for a while, so that was pretty nice."/>
    <x v="0"/>
    <x v="10102"/>
    <x v="8866"/>
    <x v="24"/>
    <x v="60"/>
  </r>
  <r>
    <x v="251"/>
    <d v="2016-01-28T23:46:05"/>
    <s v="R_1jjGGjrRFMjvrS5"/>
    <x v="1"/>
    <s v="What gifts did you receive on your last birthday?"/>
    <x v="0"/>
    <x v="10103"/>
    <x v="8867"/>
    <x v="24"/>
    <x v="18"/>
  </r>
  <r>
    <x v="251"/>
    <d v="2016-01-28T23:46:21"/>
    <s v="R_6yhn6QLpQIDRW6J"/>
    <x v="2"/>
    <s v="Nice. I got a ton of Keurig cups and a necklace from my other half."/>
    <x v="0"/>
    <x v="10104"/>
    <x v="8868"/>
    <x v="24"/>
    <x v="18"/>
  </r>
  <r>
    <x v="251"/>
    <d v="2016-01-28T23:46:22"/>
    <s v="R_6yhn6QLpQIDRW6J"/>
    <x v="2"/>
    <s v="Describe the last time you went to the zoo."/>
    <x v="0"/>
    <x v="10105"/>
    <x v="8869"/>
    <x v="24"/>
    <x v="18"/>
  </r>
  <r>
    <x v="251"/>
    <d v="2016-01-28T23:47:35"/>
    <s v="R_1jjGGjrRFMjvrS5"/>
    <x v="1"/>
    <s v="Haha, I haven't been to a zoo since I was about 10, so I guess I'd have to try and remember. I guess it was fun, we saw birds and a polar bear, which I really liked. The monkeys were probably out of control as usual..."/>
    <x v="0"/>
    <x v="10106"/>
    <x v="8870"/>
    <x v="24"/>
    <x v="19"/>
  </r>
  <r>
    <x v="251"/>
    <d v="2016-01-28T23:47:39"/>
    <s v="R_1jjGGjrRFMjvrS5"/>
    <x v="1"/>
    <s v="Describe the last time you went to the zoo."/>
    <x v="0"/>
    <x v="10107"/>
    <x v="8871"/>
    <x v="24"/>
    <x v="19"/>
  </r>
  <r>
    <x v="251"/>
    <d v="2016-01-28T23:47:46"/>
    <s v="R_6yhn6QLpQIDRW6J"/>
    <x v="2"/>
    <s v="Last time I went to the zoo was in eighth grade, so I barely remember it. Its a little far but I remember the gorilla banging on the glass when I went up to it."/>
    <x v="0"/>
    <x v="10108"/>
    <x v="8872"/>
    <x v="24"/>
    <x v="19"/>
  </r>
  <r>
    <x v="251"/>
    <d v="2016-01-28T23:47:47"/>
    <s v="R_6yhn6QLpQIDRW6J"/>
    <x v="2"/>
    <s v="Do you like to get up early or stay up late? Is there anything funny that has resulted from  this?"/>
    <x v="0"/>
    <x v="10109"/>
    <x v="8873"/>
    <x v="24"/>
    <x v="19"/>
  </r>
  <r>
    <x v="251"/>
    <d v="2016-01-28T23:48:46"/>
    <s v="R_1jjGGjrRFMjvrS5"/>
    <x v="1"/>
    <s v="Well I prefer to stay up late but I usually can't because of work, so I get up pretty early to get ready. I can't think of anything funny about getting up early except that once when I was running late I forgot to zip my pants and I didn't notice until I got to work."/>
    <x v="0"/>
    <x v="10110"/>
    <x v="8874"/>
    <x v="24"/>
    <x v="20"/>
  </r>
  <r>
    <x v="251"/>
    <d v="2016-01-28T23:48:52"/>
    <s v="R_1jjGGjrRFMjvrS5"/>
    <x v="1"/>
    <s v="Do you like to get up early or stay up late? Is there anything funny that has resulted from  this?"/>
    <x v="0"/>
    <x v="10111"/>
    <x v="8875"/>
    <x v="24"/>
    <x v="20"/>
  </r>
  <r>
    <x v="251"/>
    <d v="2016-01-28T23:49:24"/>
    <s v="R_6yhn6QLpQIDRW6J"/>
    <x v="2"/>
    <s v="I stay up late all the time, but I work at 7am so it can take a toll on me. Trying to get back in the habit of it. And that's hilarious. One time when I first started my job (5 years ago, so when i was 18) i forgot to put a bra on. lmao. that was bad."/>
    <x v="0"/>
    <x v="10112"/>
    <x v="8876"/>
    <x v="24"/>
    <x v="21"/>
  </r>
  <r>
    <x v="251"/>
    <d v="2016-01-28T23:49:26"/>
    <s v="R_6yhn6QLpQIDRW6J"/>
    <x v="2"/>
    <s v="What did you do this summer?"/>
    <x v="0"/>
    <x v="10113"/>
    <x v="8877"/>
    <x v="24"/>
    <x v="21"/>
  </r>
  <r>
    <x v="251"/>
    <d v="2016-01-28T23:50:01"/>
    <s v="R_1jjGGjrRFMjvrS5"/>
    <x v="1"/>
    <s v="This last summer I just worked a lot. Tried not to wear any bras. Spent some time with my son doing various fun things like hiking."/>
    <x v="0"/>
    <x v="10114"/>
    <x v="8878"/>
    <x v="24"/>
    <x v="22"/>
  </r>
  <r>
    <x v="251"/>
    <d v="2016-01-28T23:50:06"/>
    <s v="R_1jjGGjrRFMjvrS5"/>
    <x v="1"/>
    <s v="What did you do this summer?"/>
    <x v="0"/>
    <x v="10115"/>
    <x v="8879"/>
    <x v="24"/>
    <x v="22"/>
  </r>
  <r>
    <x v="251"/>
    <d v="2016-01-28T23:50:20"/>
    <s v="R_6yhn6QLpQIDRW6J"/>
    <x v="2"/>
    <s v="So, I really didn't do much this summer, except work and play sports. And then work again. And maybe sleep in between."/>
    <x v="0"/>
    <x v="10116"/>
    <x v="8880"/>
    <x v="24"/>
    <x v="22"/>
  </r>
  <r>
    <x v="251"/>
    <d v="2016-01-28T23:50:21"/>
    <s v="R_6yhn6QLpQIDRW6J"/>
    <x v="2"/>
    <s v="Who is your favorite actor of your own gender? Describe a favorite scene in which this  person has acted."/>
    <x v="0"/>
    <x v="10117"/>
    <x v="8881"/>
    <x v="24"/>
    <x v="22"/>
  </r>
  <r>
    <x v="251"/>
    <d v="2016-01-28T23:51:32"/>
    <s v="R_1jjGGjrRFMjvrS5"/>
    <x v="1"/>
    <s v="Well, I'm old, so I guess it would be early Mickey Rourke. He was in a movie called Angel Heart, and I remember him walking around sweating in the swamps of Louisiana."/>
    <x v="0"/>
    <x v="10118"/>
    <x v="8882"/>
    <x v="24"/>
    <x v="23"/>
  </r>
  <r>
    <x v="251"/>
    <d v="2016-01-28T23:51:42"/>
    <s v="R_1jjGGjrRFMjvrS5"/>
    <x v="1"/>
    <s v="Who is your favorite actor of your own gender? Describe a favorite scene in which this  person has acted"/>
    <x v="0"/>
    <x v="10119"/>
    <x v="8883"/>
    <x v="24"/>
    <x v="23"/>
  </r>
  <r>
    <x v="251"/>
    <d v="2016-01-28T23:52:03"/>
    <s v="R_6yhn6QLpQIDRW6J"/>
    <x v="2"/>
    <s v="My favorite actress would probably be Mila Kuniz. I love comedy, but I don't watch a lot of TV. I like Jack Nicholson and Adam Sandler but I can't pick them. lol"/>
    <x v="0"/>
    <x v="10120"/>
    <x v="8884"/>
    <x v="24"/>
    <x v="49"/>
  </r>
  <r>
    <x v="251"/>
    <d v="2016-01-28T23:52:04"/>
    <s v="R_6yhn6QLpQIDRW6J"/>
    <x v="2"/>
    <s v="What is your favorite holiday? Why?"/>
    <x v="0"/>
    <x v="10121"/>
    <x v="8885"/>
    <x v="24"/>
    <x v="49"/>
  </r>
  <r>
    <x v="251"/>
    <d v="2016-01-28T23:52:19"/>
    <s v="R_1jjGGjrRFMjvrS5"/>
    <x v="1"/>
    <s v="Thanksgiving, just because it's usually mellow, unlike Christmas."/>
    <x v="0"/>
    <x v="10122"/>
    <x v="8886"/>
    <x v="24"/>
    <x v="49"/>
  </r>
  <r>
    <x v="251"/>
    <d v="2016-01-28T23:52:22"/>
    <s v="R_1jjGGjrRFMjvrS5"/>
    <x v="1"/>
    <s v="What is your favorite holiday? Why?"/>
    <x v="0"/>
    <x v="10123"/>
    <x v="8887"/>
    <x v="24"/>
    <x v="49"/>
  </r>
  <r>
    <x v="251"/>
    <d v="2016-01-28T23:52:45"/>
    <s v="R_6yhn6QLpQIDRW6J"/>
    <x v="2"/>
    <s v="Yeah ditto. lol"/>
    <x v="0"/>
    <x v="10124"/>
    <x v="8888"/>
    <x v="24"/>
    <x v="49"/>
  </r>
  <r>
    <x v="251"/>
    <d v="2016-01-28T23:52:55"/>
    <s v="R_6yhn6QLpQIDRW6J"/>
    <x v="2"/>
    <s v="What foreign country would you most like to visit? What attracts you to this place?"/>
    <x v="0"/>
    <x v="10125"/>
    <x v="8889"/>
    <x v="24"/>
    <x v="49"/>
  </r>
  <r>
    <x v="251"/>
    <d v="2016-01-28T23:53:43"/>
    <s v="R_1jjGGjrRFMjvrS5"/>
    <x v="1"/>
    <s v="I'd like to go to Russia. I almost went a few years ago, but had to cancel. I'm Russian by heritage and so I'd really like to see where my grandmother was from."/>
    <x v="0"/>
    <x v="10126"/>
    <x v="8890"/>
    <x v="24"/>
    <x v="50"/>
  </r>
  <r>
    <x v="251"/>
    <d v="2016-01-28T23:53:48"/>
    <s v="R_1jjGGjrRFMjvrS5"/>
    <x v="1"/>
    <s v="What foreign country would you most like to visit? What attracts you to this place?"/>
    <x v="0"/>
    <x v="10127"/>
    <x v="8891"/>
    <x v="24"/>
    <x v="50"/>
  </r>
  <r>
    <x v="251"/>
    <d v="2016-01-28T23:53:56"/>
    <s v="R_6yhn6QLpQIDRW6J"/>
    <x v="2"/>
    <s v="I think Italy would be the place that I want to visit the most. I love italian food, and even though I am not Italian, it always looks so pretty and the people there seem great from the videos and things that i've seen."/>
    <x v="0"/>
    <x v="10128"/>
    <x v="8892"/>
    <x v="24"/>
    <x v="50"/>
  </r>
  <r>
    <x v="251"/>
    <d v="2016-01-28T23:53:57"/>
    <s v="R_6yhn6QLpQIDRW6J"/>
    <x v="2"/>
    <s v="What foreign country would you most like to visit? What attracts you to this place?"/>
    <x v="0"/>
    <x v="10129"/>
    <x v="8893"/>
    <x v="24"/>
    <x v="50"/>
  </r>
  <r>
    <x v="251"/>
    <d v="2016-01-28T23:54:23"/>
    <s v="R_1jjGGjrRFMjvrS5"/>
    <x v="1"/>
    <s v="Oops, well, Russia. Try again maybe? lol"/>
    <x v="0"/>
    <x v="10130"/>
    <x v="8894"/>
    <x v="24"/>
    <x v="51"/>
  </r>
  <r>
    <x v="251"/>
    <d v="2016-01-28T23:54:47"/>
    <s v="R_6yhn6QLpQIDRW6J"/>
    <x v="2"/>
    <s v="lol"/>
    <x v="0"/>
    <x v="10131"/>
    <x v="8895"/>
    <x v="24"/>
    <x v="51"/>
  </r>
  <r>
    <x v="251"/>
    <d v="2016-01-28T23:54:49"/>
    <s v="R_6yhn6QLpQIDRW6J"/>
    <x v="2"/>
    <s v="Do you prefer digital watches and clocks or the kind with hands? Why?"/>
    <x v="0"/>
    <x v="10132"/>
    <x v="8896"/>
    <x v="24"/>
    <x v="51"/>
  </r>
  <r>
    <x v="251"/>
    <d v="2016-01-28T23:55:08"/>
    <s v="R_1jjGGjrRFMjvrS5"/>
    <x v="1"/>
    <s v="Definitely not digital. I like mechanical things and digital watches look and feel cheap to me."/>
    <x v="0"/>
    <x v="10133"/>
    <x v="8897"/>
    <x v="24"/>
    <x v="24"/>
  </r>
  <r>
    <x v="251"/>
    <d v="2016-01-28T23:55:13"/>
    <s v="R_1jjGGjrRFMjvrS5"/>
    <x v="1"/>
    <s v="Do you prefer digital watches and clocks or the kind with hands? Why?"/>
    <x v="0"/>
    <x v="10134"/>
    <x v="8898"/>
    <x v="24"/>
    <x v="24"/>
  </r>
  <r>
    <x v="251"/>
    <d v="2016-01-28T23:55:46"/>
    <s v="R_6yhn6QLpQIDRW6J"/>
    <x v="2"/>
    <s v="I don't like digital watches at all. I love fixing this and making things so I can make clocks. I think they're cool"/>
    <x v="0"/>
    <x v="10135"/>
    <x v="8899"/>
    <x v="24"/>
    <x v="24"/>
  </r>
  <r>
    <x v="251"/>
    <d v="2016-01-28T23:55:48"/>
    <s v="R_6yhn6QLpQIDRW6J"/>
    <x v="2"/>
    <s v="Describe your mother's best friend."/>
    <x v="0"/>
    <x v="10136"/>
    <x v="8900"/>
    <x v="24"/>
    <x v="24"/>
  </r>
  <r>
    <x v="251"/>
    <d v="2016-01-28T23:56:36"/>
    <s v="R_1jjGGjrRFMjvrS5"/>
    <x v="1"/>
    <s v="My mom died just about a year ago, but prior to that her best friend in the last years of her life was a woman named Margie. They were very similar, witty and a bit silly."/>
    <x v="0"/>
    <x v="10137"/>
    <x v="8901"/>
    <x v="24"/>
    <x v="25"/>
  </r>
  <r>
    <x v="251"/>
    <d v="2016-01-28T23:56:41"/>
    <s v="R_1jjGGjrRFMjvrS5"/>
    <x v="1"/>
    <s v="Describe your mother's best friend."/>
    <x v="0"/>
    <x v="10138"/>
    <x v="8902"/>
    <x v="24"/>
    <x v="25"/>
  </r>
  <r>
    <x v="251"/>
    <d v="2016-01-28T23:57:12"/>
    <s v="R_6yhn6QLpQIDRW6J"/>
    <x v="2"/>
    <s v="My mom actually kicked me out when I was eleven years old. So I really have no clue. And I'm sorry to hear about your mom."/>
    <x v="0"/>
    <x v="10139"/>
    <x v="8903"/>
    <x v="24"/>
    <x v="26"/>
  </r>
  <r>
    <x v="251"/>
    <d v="2016-01-28T23:57:12"/>
    <s v="R_6yhn6QLpQIDRW6J"/>
    <x v="2"/>
    <s v="How often do you get your hair cut? Where do you go? Have you ever had a really bad  haircut experience?"/>
    <x v="0"/>
    <x v="10139"/>
    <x v="8903"/>
    <x v="24"/>
    <x v="26"/>
  </r>
  <r>
    <x v="251"/>
    <d v="2016-01-28T23:58:08"/>
    <s v="R_1jjGGjrRFMjvrS5"/>
    <x v="1"/>
    <s v="Oh wow, sorry to hear about your experience too. I get my hair cut every couple of weeks. And yeah, once I went in for a cut and wanted it short but not that short. The guy practically shaved it all off, and I still paid him but never went back."/>
    <x v="0"/>
    <x v="10140"/>
    <x v="8904"/>
    <x v="24"/>
    <x v="27"/>
  </r>
  <r>
    <x v="251"/>
    <d v="2016-01-28T23:58:17"/>
    <s v="R_1jjGGjrRFMjvrS5"/>
    <x v="1"/>
    <s v="How often do you get your hair cut? Where do you go? Have you ever had a really bad  haircut experience?"/>
    <x v="0"/>
    <x v="10141"/>
    <x v="8905"/>
    <x v="24"/>
    <x v="27"/>
  </r>
  <r>
    <x v="251"/>
    <d v="2016-01-28T23:58:20"/>
    <s v="R_6yhn6QLpQIDRW6J"/>
    <x v="2"/>
    <s v="Well I cut my own hair so if it's in reference to an actual place then it's probably been about six years or so. And yes. lol. One time I tried to cut my bangs and I sneezed in the process, so I had super short bangs for a couple of months."/>
    <x v="0"/>
    <x v="10142"/>
    <x v="8906"/>
    <x v="24"/>
    <x v="27"/>
  </r>
  <r>
    <x v="251"/>
    <d v="2016-01-28T23:58:21"/>
    <s v="R_6yhn6QLpQIDRW6J"/>
    <x v="2"/>
    <s v="What is the last concert you saw? How many of that band's albums do you own? Had you  seen them before? Where?"/>
    <x v="0"/>
    <x v="10143"/>
    <x v="8907"/>
    <x v="24"/>
    <x v="27"/>
  </r>
  <r>
    <x v="251"/>
    <d v="2016-01-28T23:59:25"/>
    <s v="R_1jjGGjrRFMjvrS5"/>
    <x v="1"/>
    <s v="The last concert I went to was for a local band, the Shimmies. They only ever really one really bad album but the concert was fun. I don't own any of their albums. I used to be a photographer for them, so I'd seen them a few times around town."/>
    <x v="0"/>
    <x v="10144"/>
    <x v="8908"/>
    <x v="24"/>
    <x v="28"/>
  </r>
  <r>
    <x v="251"/>
    <d v="2016-01-28T23:59:34"/>
    <s v="R_1jjGGjrRFMjvrS5"/>
    <x v="1"/>
    <s v="What is the last concert you saw? How many of that band's albums do you own? Had you  seen them before? Where?"/>
    <x v="0"/>
    <x v="10145"/>
    <x v="8909"/>
    <x v="24"/>
    <x v="28"/>
  </r>
  <r>
    <x v="251"/>
    <d v="2016-01-28T23:59:52"/>
    <s v="R_6yhn6QLpQIDRW6J"/>
    <x v="2"/>
    <s v="The last concert that I went to was Luke Bryan when he came to Pittsburgh. I have every single song that he's come out with, and I'm not even that big of a fan of country. I like all kinds of music though. I had never seen him before. Last concert before that was Britney Spears in 1999. But I have been in two bands, 28 North which started out local, and Hammersteel which still is local at this point."/>
    <x v="0"/>
    <x v="10146"/>
    <x v="8910"/>
    <x v="24"/>
    <x v="28"/>
  </r>
  <r>
    <x v="251"/>
    <d v="2016-01-29T00:00:00"/>
    <s v="R_6yhn6QLpQIDRW6J"/>
    <x v="2"/>
    <s v="What do we do after the questions? lol"/>
    <x v="0"/>
    <x v="10147"/>
    <x v="8911"/>
    <x v="8"/>
    <x v="29"/>
  </r>
  <r>
    <x v="251"/>
    <d v="2016-01-29T00:00:27"/>
    <s v="R_1jjGGjrRFMjvrS5"/>
    <x v="1"/>
    <s v="I think just hit the arrows at the bottom to advance. Oh, and it was fun talking to you, hope you made lots of money today!"/>
    <x v="0"/>
    <x v="10148"/>
    <x v="8912"/>
    <x v="8"/>
    <x v="29"/>
  </r>
  <r>
    <x v="251"/>
    <d v="2016-01-29T00:00:38"/>
    <m/>
    <x v="0"/>
    <s v="&gt;&gt; User 2 has Disconnected"/>
    <x v="0"/>
    <x v="10149"/>
    <x v="0"/>
    <x v="0"/>
    <x v="0"/>
  </r>
  <r>
    <x v="251"/>
    <d v="2016-01-29T00:00:40"/>
    <s v="R_6yhn6QLpQIDRW6J"/>
    <x v="2"/>
    <s v="Ditto. You as well! Good luck"/>
    <x v="0"/>
    <x v="10150"/>
    <x v="8913"/>
    <x v="8"/>
    <x v="29"/>
  </r>
  <r>
    <x v="251"/>
    <d v="2016-01-29T00:00:42"/>
    <m/>
    <x v="0"/>
    <s v="&gt;&gt; User 1 has Disconnected"/>
    <x v="0"/>
    <x v="10151"/>
    <x v="0"/>
    <x v="0"/>
    <x v="0"/>
  </r>
  <r>
    <x v="251"/>
    <d v="2016-01-29T00:01:03"/>
    <m/>
    <x v="0"/>
    <s v="&gt;&gt; This chat has 600 seconds remaining before expiring. Please start wrapping up your conversation."/>
    <x v="0"/>
    <x v="10152"/>
    <x v="0"/>
    <x v="0"/>
    <x v="0"/>
  </r>
  <r>
    <x v="251"/>
    <d v="2016-01-29T00:11:09"/>
    <m/>
    <x v="0"/>
    <s v="&gt;&gt; This chat has now expired."/>
    <x v="0"/>
    <x v="10153"/>
    <x v="0"/>
    <x v="0"/>
    <x v="0"/>
  </r>
  <r>
    <x v="252"/>
    <d v="2016-01-28T23:40:23"/>
    <m/>
    <x v="0"/>
    <s v="&gt;&gt; User 1 has Connected"/>
    <x v="0"/>
    <x v="10154"/>
    <x v="0"/>
    <x v="0"/>
    <x v="0"/>
  </r>
  <r>
    <x v="252"/>
    <d v="2016-01-28T23:42:56"/>
    <m/>
    <x v="0"/>
    <s v="&gt;&gt; All chat participants have arrived. You may now chat!"/>
    <x v="0"/>
    <x v="10090"/>
    <x v="0"/>
    <x v="0"/>
    <x v="0"/>
  </r>
  <r>
    <x v="252"/>
    <d v="2016-01-28T23:42:56"/>
    <m/>
    <x v="0"/>
    <s v="&gt;&gt; User 2 has Connected"/>
    <x v="0"/>
    <x v="10090"/>
    <x v="0"/>
    <x v="0"/>
    <x v="0"/>
  </r>
  <r>
    <x v="252"/>
    <d v="2016-01-28T23:43:35"/>
    <s v="R_3PCgcAkrFK7xXPp"/>
    <x v="1"/>
    <s v="hello"/>
    <x v="0"/>
    <x v="10155"/>
    <x v="8914"/>
    <x v="24"/>
    <x v="16"/>
  </r>
  <r>
    <x v="252"/>
    <d v="2016-01-28T23:43:44"/>
    <s v="R_0fd2X22khJp0oUN"/>
    <x v="2"/>
    <s v="Hi, how are you?"/>
    <x v="0"/>
    <x v="10156"/>
    <x v="8915"/>
    <x v="24"/>
    <x v="16"/>
  </r>
  <r>
    <x v="252"/>
    <d v="2016-01-28T23:44:00"/>
    <s v="R_3PCgcAkrFK7xXPp"/>
    <x v="1"/>
    <s v="im great and you?"/>
    <x v="0"/>
    <x v="10157"/>
    <x v="8916"/>
    <x v="24"/>
    <x v="17"/>
  </r>
  <r>
    <x v="252"/>
    <d v="2016-01-28T23:44:12"/>
    <s v="R_3PCgcAkrFK7xXPp"/>
    <x v="1"/>
    <s v="shall we start the questions?"/>
    <x v="0"/>
    <x v="10158"/>
    <x v="8917"/>
    <x v="24"/>
    <x v="17"/>
  </r>
  <r>
    <x v="252"/>
    <d v="2016-01-28T23:44:23"/>
    <s v="R_0fd2X22khJp0oUN"/>
    <x v="2"/>
    <s v="I'm doing well. Yes, we should start the questions."/>
    <x v="0"/>
    <x v="10159"/>
    <x v="8918"/>
    <x v="24"/>
    <x v="17"/>
  </r>
  <r>
    <x v="252"/>
    <d v="2016-01-28T23:44:47"/>
    <s v="R_3PCgcAkrFK7xXPp"/>
    <x v="1"/>
    <s v="When was the last time you walked for more than an hour? Describe where you went and  what you saw."/>
    <x v="0"/>
    <x v="10160"/>
    <x v="8919"/>
    <x v="24"/>
    <x v="17"/>
  </r>
  <r>
    <x v="252"/>
    <d v="2016-01-28T23:45:16"/>
    <s v="R_0fd2X22khJp0oUN"/>
    <x v="2"/>
    <s v="The last time I walked for more than an hour was when I walked my dog in the park."/>
    <x v="0"/>
    <x v="10161"/>
    <x v="8920"/>
    <x v="24"/>
    <x v="60"/>
  </r>
  <r>
    <x v="252"/>
    <d v="2016-01-28T23:45:33"/>
    <s v="R_0fd2X22khJp0oUN"/>
    <x v="2"/>
    <s v="We saw a lot of squirrels, and we got the chance to interact with a lot of people."/>
    <x v="0"/>
    <x v="10162"/>
    <x v="8921"/>
    <x v="24"/>
    <x v="60"/>
  </r>
  <r>
    <x v="252"/>
    <d v="2016-01-28T23:45:42"/>
    <s v="R_3PCgcAkrFK7xXPp"/>
    <x v="1"/>
    <s v="I went to the zoo and saw all types of animals"/>
    <x v="0"/>
    <x v="10163"/>
    <x v="8922"/>
    <x v="24"/>
    <x v="60"/>
  </r>
  <r>
    <x v="252"/>
    <d v="2016-01-28T23:46:03"/>
    <s v="R_0fd2X22khJp0oUN"/>
    <x v="2"/>
    <s v="That sounds nice. How did you celebrate last Halloween?"/>
    <x v="0"/>
    <x v="10164"/>
    <x v="8923"/>
    <x v="24"/>
    <x v="18"/>
  </r>
  <r>
    <x v="252"/>
    <d v="2016-01-28T23:46:32"/>
    <s v="R_3PCgcAkrFK7xXPp"/>
    <x v="1"/>
    <s v="I had my significant other come over and we watched scary movies"/>
    <x v="0"/>
    <x v="10165"/>
    <x v="8924"/>
    <x v="24"/>
    <x v="18"/>
  </r>
  <r>
    <x v="252"/>
    <d v="2016-01-28T23:47:01"/>
    <s v="R_0fd2X22khJp0oUN"/>
    <x v="2"/>
    <s v="I spent time at home and tried to hide from the trick or treaters."/>
    <x v="0"/>
    <x v="10166"/>
    <x v="8925"/>
    <x v="24"/>
    <x v="19"/>
  </r>
  <r>
    <x v="252"/>
    <d v="2016-01-28T23:47:18"/>
    <s v="R_0fd2X22khJp0oUN"/>
    <x v="2"/>
    <s v="If you could invent a new flavor of ice cream, what would it be?"/>
    <x v="0"/>
    <x v="10167"/>
    <x v="8926"/>
    <x v="24"/>
    <x v="19"/>
  </r>
  <r>
    <x v="252"/>
    <d v="2016-01-28T23:48:07"/>
    <s v="R_3PCgcAkrFK7xXPp"/>
    <x v="1"/>
    <s v="it would be some sort of peppermint flavor"/>
    <x v="0"/>
    <x v="10168"/>
    <x v="8927"/>
    <x v="24"/>
    <x v="20"/>
  </r>
  <r>
    <x v="252"/>
    <d v="2016-01-28T23:49:14"/>
    <s v="R_0fd2X22khJp0oUN"/>
    <x v="2"/>
    <s v="I think I would probably invent some kind of mixture of flavors like choconilla (a mix of chocolate and vanilla)"/>
    <x v="0"/>
    <x v="10169"/>
    <x v="8928"/>
    <x v="24"/>
    <x v="21"/>
  </r>
  <r>
    <x v="252"/>
    <d v="2016-01-28T23:49:22"/>
    <s v="R_3PCgcAkrFK7xXPp"/>
    <x v="1"/>
    <s v="What is your favorite holiday? Why?"/>
    <x v="0"/>
    <x v="10170"/>
    <x v="8929"/>
    <x v="24"/>
    <x v="21"/>
  </r>
  <r>
    <x v="252"/>
    <d v="2016-01-28T23:49:45"/>
    <s v="R_0fd2X22khJp0oUN"/>
    <x v="2"/>
    <s v="My favorite holiday would be Christmas because I am a Christian and it reminds me of Christ's birth."/>
    <x v="0"/>
    <x v="10171"/>
    <x v="8930"/>
    <x v="24"/>
    <x v="21"/>
  </r>
  <r>
    <x v="252"/>
    <d v="2016-01-28T23:49:57"/>
    <s v="R_0fd2X22khJp0oUN"/>
    <x v="2"/>
    <s v="It is also a time of peace and joy."/>
    <x v="0"/>
    <x v="10172"/>
    <x v="8931"/>
    <x v="24"/>
    <x v="21"/>
  </r>
  <r>
    <x v="252"/>
    <d v="2016-01-28T23:50:07"/>
    <s v="R_0fd2X22khJp0oUN"/>
    <x v="2"/>
    <s v="How about you? What is your favorite holiday? Why?"/>
    <x v="0"/>
    <x v="10173"/>
    <x v="8932"/>
    <x v="24"/>
    <x v="22"/>
  </r>
  <r>
    <x v="252"/>
    <d v="2016-01-28T23:50:17"/>
    <s v="R_3PCgcAkrFK7xXPp"/>
    <x v="1"/>
    <s v="My favorite holiday is christmas as well. I love being with my family and friends."/>
    <x v="0"/>
    <x v="10174"/>
    <x v="8933"/>
    <x v="24"/>
    <x v="22"/>
  </r>
  <r>
    <x v="252"/>
    <d v="2016-01-28T23:50:35"/>
    <s v="R_3PCgcAkrFK7xXPp"/>
    <x v="1"/>
    <s v="What gifts did you receive on your last birthday?"/>
    <x v="0"/>
    <x v="10175"/>
    <x v="8934"/>
    <x v="24"/>
    <x v="22"/>
  </r>
  <r>
    <x v="252"/>
    <d v="2016-01-28T23:51:00"/>
    <s v="R_0fd2X22khJp0oUN"/>
    <x v="2"/>
    <s v="The gifts that I received on my last birthday were primarily cards. I didn't get any actual gifts."/>
    <x v="0"/>
    <x v="10176"/>
    <x v="8935"/>
    <x v="24"/>
    <x v="23"/>
  </r>
  <r>
    <x v="252"/>
    <d v="2016-01-28T23:51:13"/>
    <s v="R_0fd2X22khJp0oUN"/>
    <x v="2"/>
    <s v="How about you? What gifts did you receive on your last birthday?"/>
    <x v="0"/>
    <x v="10177"/>
    <x v="8936"/>
    <x v="24"/>
    <x v="23"/>
  </r>
  <r>
    <x v="252"/>
    <d v="2016-01-28T23:51:25"/>
    <s v="R_3PCgcAkrFK7xXPp"/>
    <x v="1"/>
    <s v="I received new tennis rackets and a ball cart."/>
    <x v="0"/>
    <x v="10178"/>
    <x v="8937"/>
    <x v="24"/>
    <x v="23"/>
  </r>
  <r>
    <x v="252"/>
    <d v="2016-01-28T23:51:37"/>
    <s v="R_3PCgcAkrFK7xXPp"/>
    <x v="1"/>
    <s v="Describe the last time you went to the zoo."/>
    <x v="0"/>
    <x v="10179"/>
    <x v="8938"/>
    <x v="24"/>
    <x v="23"/>
  </r>
  <r>
    <x v="252"/>
    <d v="2016-01-28T23:52:02"/>
    <s v="R_0fd2X22khJp0oUN"/>
    <x v="2"/>
    <s v="The last time I went to the zoo was a few years ago. I went to the San Diego Zoo, and I got to see the pandas and some cheetahs as well."/>
    <x v="0"/>
    <x v="10180"/>
    <x v="8939"/>
    <x v="24"/>
    <x v="49"/>
  </r>
  <r>
    <x v="252"/>
    <d v="2016-01-28T23:52:22"/>
    <s v="R_0fd2X22khJp0oUN"/>
    <x v="2"/>
    <s v="How about you? Could you describe the last time you went to the zoo?"/>
    <x v="0"/>
    <x v="10123"/>
    <x v="8887"/>
    <x v="24"/>
    <x v="49"/>
  </r>
  <r>
    <x v="252"/>
    <d v="2016-01-28T23:52:43"/>
    <s v="R_3PCgcAkrFK7xXPp"/>
    <x v="1"/>
    <s v="Last time I went to the zoo was a few months ago. They had new pandas which was really cool."/>
    <x v="0"/>
    <x v="10181"/>
    <x v="8940"/>
    <x v="24"/>
    <x v="49"/>
  </r>
  <r>
    <x v="252"/>
    <d v="2016-01-28T23:52:55"/>
    <s v="R_3PCgcAkrFK7xXPp"/>
    <x v="1"/>
    <s v="Do you like to get up early or stay up late? Is there anything funny that has resulted from  this?"/>
    <x v="0"/>
    <x v="10125"/>
    <x v="8889"/>
    <x v="24"/>
    <x v="49"/>
  </r>
  <r>
    <x v="252"/>
    <d v="2016-01-28T23:53:51"/>
    <s v="R_0fd2X22khJp0oUN"/>
    <x v="2"/>
    <s v="I like to stay up late. I'm very much a night owl. Sometimes I get very groggy though, so I just go to bed then."/>
    <x v="0"/>
    <x v="10182"/>
    <x v="8941"/>
    <x v="24"/>
    <x v="50"/>
  </r>
  <r>
    <x v="252"/>
    <d v="2016-01-28T23:54:14"/>
    <s v="R_0fd2X22khJp0oUN"/>
    <x v="2"/>
    <s v="How about you? Do you like to get up early or stay up late? Is there anything funny that has resulted from this?"/>
    <x v="0"/>
    <x v="10183"/>
    <x v="8942"/>
    <x v="24"/>
    <x v="51"/>
  </r>
  <r>
    <x v="252"/>
    <d v="2016-01-28T23:54:36"/>
    <s v="R_3PCgcAkrFK7xXPp"/>
    <x v="1"/>
    <s v="I like to stay up late as well however my job requires me to wake up early. Can't do both at the same time unfortunately."/>
    <x v="0"/>
    <x v="10184"/>
    <x v="8943"/>
    <x v="24"/>
    <x v="51"/>
  </r>
  <r>
    <x v="252"/>
    <d v="2016-01-28T23:54:51"/>
    <s v="R_3PCgcAkrFK7xXPp"/>
    <x v="1"/>
    <s v="What did you do this summer?"/>
    <x v="0"/>
    <x v="10185"/>
    <x v="8944"/>
    <x v="24"/>
    <x v="51"/>
  </r>
  <r>
    <x v="252"/>
    <d v="2016-01-28T23:55:17"/>
    <s v="R_0fd2X22khJp0oUN"/>
    <x v="2"/>
    <s v="This past summer I spent most of my time working, but when I was off work, I went to a lot of social activities."/>
    <x v="0"/>
    <x v="10186"/>
    <x v="8945"/>
    <x v="24"/>
    <x v="24"/>
  </r>
  <r>
    <x v="252"/>
    <d v="2016-01-28T23:55:27"/>
    <s v="R_0fd2X22khJp0oUN"/>
    <x v="2"/>
    <s v="How about you? What did you do this summer?"/>
    <x v="0"/>
    <x v="10187"/>
    <x v="8946"/>
    <x v="24"/>
    <x v="24"/>
  </r>
  <r>
    <x v="252"/>
    <d v="2016-01-28T23:56:03"/>
    <s v="R_3PCgcAkrFK7xXPp"/>
    <x v="1"/>
    <s v="Last summer I worked, but in my free time I liked to hike and go on walks."/>
    <x v="0"/>
    <x v="10188"/>
    <x v="8947"/>
    <x v="24"/>
    <x v="25"/>
  </r>
  <r>
    <x v="252"/>
    <d v="2016-01-28T23:56:14"/>
    <s v="R_3PCgcAkrFK7xXPp"/>
    <x v="1"/>
    <s v="Who is your favorite actor of your own gender? Describe a favorite scene in which this  person has acted."/>
    <x v="0"/>
    <x v="10189"/>
    <x v="8948"/>
    <x v="24"/>
    <x v="25"/>
  </r>
  <r>
    <x v="252"/>
    <d v="2016-01-28T23:56:52"/>
    <s v="R_0fd2X22khJp0oUN"/>
    <x v="2"/>
    <s v="My favorite actor of my own gender has to be Jennifer Lawrence. My favorite scene is with her from Hunger Games (the first one) where she is up in the trees trying to survive."/>
    <x v="0"/>
    <x v="10190"/>
    <x v="8949"/>
    <x v="24"/>
    <x v="25"/>
  </r>
  <r>
    <x v="252"/>
    <d v="2016-01-28T23:57:16"/>
    <s v="R_0fd2X22khJp0oUN"/>
    <x v="2"/>
    <s v="How about you? Who is your favorite actor of your own gender? Describe a favorite scene in which this person has acted."/>
    <x v="0"/>
    <x v="10191"/>
    <x v="8950"/>
    <x v="24"/>
    <x v="26"/>
  </r>
  <r>
    <x v="252"/>
    <d v="2016-01-28T23:57:45"/>
    <s v="R_3PCgcAkrFK7xXPp"/>
    <x v="1"/>
    <s v="My favorite actor of my own gender is Johnny Depp. I liked his role in Charlie in the Chocolate Factory."/>
    <x v="0"/>
    <x v="10192"/>
    <x v="8951"/>
    <x v="24"/>
    <x v="26"/>
  </r>
  <r>
    <x v="252"/>
    <d v="2016-01-28T23:58:05"/>
    <s v="R_0fd2X22khJp0oUN"/>
    <x v="2"/>
    <s v="What is your favorite holiday? Why?"/>
    <x v="0"/>
    <x v="10193"/>
    <x v="8952"/>
    <x v="24"/>
    <x v="27"/>
  </r>
  <r>
    <x v="252"/>
    <d v="2016-01-28T23:58:52"/>
    <s v="R_3PCgcAkrFK7xXPp"/>
    <x v="1"/>
    <s v="I think I already answered this but its Christmas because I like to be with my friends and family."/>
    <x v="0"/>
    <x v="10194"/>
    <x v="8953"/>
    <x v="24"/>
    <x v="27"/>
  </r>
  <r>
    <x v="252"/>
    <d v="2016-01-28T23:59:20"/>
    <s v="R_0fd2X22khJp0oUN"/>
    <x v="2"/>
    <s v="Thanks. Sorry I forgot. What foreign country would you most like to visit? What attracts you to this place?"/>
    <x v="0"/>
    <x v="10195"/>
    <x v="8954"/>
    <x v="24"/>
    <x v="28"/>
  </r>
  <r>
    <x v="252"/>
    <d v="2016-01-28T23:59:32"/>
    <m/>
    <x v="0"/>
    <s v="&gt;&gt; User 1 has Disconnected"/>
    <x v="0"/>
    <x v="10196"/>
    <x v="0"/>
    <x v="0"/>
    <x v="0"/>
  </r>
  <r>
    <x v="252"/>
    <d v="2016-01-28T23:59:53"/>
    <s v="R_3PCgcAkrFK7xXPp"/>
    <x v="1"/>
    <s v="I would love to go to Spain. Their culture amazes me."/>
    <x v="0"/>
    <x v="10197"/>
    <x v="8955"/>
    <x v="24"/>
    <x v="28"/>
  </r>
  <r>
    <x v="252"/>
    <d v="2016-01-29T00:01:51"/>
    <m/>
    <x v="0"/>
    <s v="&gt;&gt; User 2 has Disconnected"/>
    <x v="0"/>
    <x v="10198"/>
    <x v="0"/>
    <x v="0"/>
    <x v="0"/>
  </r>
  <r>
    <x v="252"/>
    <d v="2016-01-29T00:03:27"/>
    <m/>
    <x v="0"/>
    <s v="&gt;&gt; This chat has 600 seconds remaining before expiring. Please start wrapping up your conversation."/>
    <x v="0"/>
    <x v="10199"/>
    <x v="0"/>
    <x v="0"/>
    <x v="0"/>
  </r>
  <r>
    <x v="252"/>
    <d v="2016-01-29T00:13:38"/>
    <m/>
    <x v="0"/>
    <s v="&gt;&gt; This chat has now expired."/>
    <x v="0"/>
    <x v="10200"/>
    <x v="0"/>
    <x v="0"/>
    <x v="0"/>
  </r>
  <r>
    <x v="253"/>
    <d v="2016-01-28T23:42:26"/>
    <m/>
    <x v="0"/>
    <s v="&gt;&gt; User 1 has Connected"/>
    <x v="0"/>
    <x v="10201"/>
    <x v="0"/>
    <x v="0"/>
    <x v="0"/>
  </r>
  <r>
    <x v="253"/>
    <d v="2016-01-28T23:43:39"/>
    <m/>
    <x v="0"/>
    <s v="&gt;&gt; All chat participants have arrived. You may now chat!"/>
    <x v="0"/>
    <x v="10202"/>
    <x v="0"/>
    <x v="0"/>
    <x v="0"/>
  </r>
  <r>
    <x v="253"/>
    <d v="2016-01-28T23:43:39"/>
    <m/>
    <x v="0"/>
    <s v="&gt;&gt; User 2 has Connected"/>
    <x v="0"/>
    <x v="10202"/>
    <x v="0"/>
    <x v="0"/>
    <x v="0"/>
  </r>
  <r>
    <x v="253"/>
    <d v="2016-01-28T23:43:54"/>
    <s v="R_2pKsuNbTBagd15y"/>
    <x v="2"/>
    <s v="Hello"/>
    <x v="0"/>
    <x v="10203"/>
    <x v="8956"/>
    <x v="24"/>
    <x v="16"/>
  </r>
  <r>
    <x v="253"/>
    <d v="2016-01-28T23:44:17"/>
    <s v="R_2pKsuNbTBagd15y"/>
    <x v="2"/>
    <s v="When was the last time you walked for an hour?"/>
    <x v="0"/>
    <x v="10204"/>
    <x v="8957"/>
    <x v="24"/>
    <x v="17"/>
  </r>
  <r>
    <x v="253"/>
    <d v="2016-01-28T23:44:19"/>
    <s v="R_2VqfXKucVk2uYMS"/>
    <x v="1"/>
    <s v="Hello"/>
    <x v="0"/>
    <x v="10205"/>
    <x v="8958"/>
    <x v="24"/>
    <x v="17"/>
  </r>
  <r>
    <x v="253"/>
    <d v="2016-01-28T23:44:56"/>
    <s v="R_2pKsuNbTBagd15y"/>
    <x v="2"/>
    <s v="Describe where you went and what you saw."/>
    <x v="0"/>
    <x v="10206"/>
    <x v="8959"/>
    <x v="24"/>
    <x v="17"/>
  </r>
  <r>
    <x v="253"/>
    <d v="2016-01-28T23:45:08"/>
    <s v="R_2VqfXKucVk2uYMS"/>
    <x v="1"/>
    <s v="Yesterday morning  at the gym"/>
    <x v="0"/>
    <x v="10207"/>
    <x v="8960"/>
    <x v="24"/>
    <x v="60"/>
  </r>
  <r>
    <x v="253"/>
    <d v="2016-01-28T23:45:21"/>
    <s v="R_2VqfXKucVk2uYMS"/>
    <x v="1"/>
    <s v="I saw the parking lot"/>
    <x v="0"/>
    <x v="10208"/>
    <x v="8961"/>
    <x v="24"/>
    <x v="60"/>
  </r>
  <r>
    <x v="253"/>
    <d v="2016-01-28T23:45:46"/>
    <s v="R_2VqfXKucVk2uYMS"/>
    <x v="1"/>
    <s v="When was the last time you walked for an hour ?"/>
    <x v="0"/>
    <x v="10209"/>
    <x v="8962"/>
    <x v="24"/>
    <x v="60"/>
  </r>
  <r>
    <x v="253"/>
    <d v="2016-01-28T23:46:05"/>
    <s v="R_2VqfXKucVk2uYMS"/>
    <x v="1"/>
    <s v="Describe where you went and what you saw"/>
    <x v="0"/>
    <x v="10103"/>
    <x v="8867"/>
    <x v="24"/>
    <x v="18"/>
  </r>
  <r>
    <x v="253"/>
    <d v="2016-01-28T23:46:46"/>
    <s v="R_2pKsuNbTBagd15y"/>
    <x v="2"/>
    <s v="Yesterday at work. I am on my feet as a supervisor. I walked around the facility and saw pictures on the wall and they people I work with."/>
    <x v="0"/>
    <x v="10210"/>
    <x v="8963"/>
    <x v="24"/>
    <x v="18"/>
  </r>
  <r>
    <x v="253"/>
    <d v="2016-01-28T23:47:17"/>
    <s v="R_2pKsuNbTBagd15y"/>
    <x v="2"/>
    <s v="How did you celebrate last Halloween?"/>
    <x v="0"/>
    <x v="10211"/>
    <x v="8964"/>
    <x v="24"/>
    <x v="19"/>
  </r>
  <r>
    <x v="253"/>
    <d v="2016-01-28T23:48:03"/>
    <s v="R_2VqfXKucVk2uYMS"/>
    <x v="1"/>
    <s v="i went to a Halloween Party with games alcohol and fun"/>
    <x v="0"/>
    <x v="10212"/>
    <x v="8965"/>
    <x v="24"/>
    <x v="20"/>
  </r>
  <r>
    <x v="253"/>
    <d v="2016-01-28T23:48:23"/>
    <s v="R_2VqfXKucVk2uYMS"/>
    <x v="1"/>
    <s v="How did you celebrate last Hallowen ?"/>
    <x v="0"/>
    <x v="10213"/>
    <x v="8966"/>
    <x v="24"/>
    <x v="20"/>
  </r>
  <r>
    <x v="253"/>
    <d v="2016-01-28T23:48:56"/>
    <s v="R_2pKsuNbTBagd15y"/>
    <x v="2"/>
    <s v="I sat home with my husband and watched scary movies and gave out candy to trick or treaters"/>
    <x v="0"/>
    <x v="10214"/>
    <x v="8967"/>
    <x v="24"/>
    <x v="20"/>
  </r>
  <r>
    <x v="253"/>
    <d v="2016-01-28T23:49:32"/>
    <s v="R_2pKsuNbTBagd15y"/>
    <x v="2"/>
    <s v="If you could invent a new flavor of ice cream what would it be?"/>
    <x v="0"/>
    <x v="10215"/>
    <x v="8968"/>
    <x v="24"/>
    <x v="21"/>
  </r>
  <r>
    <x v="253"/>
    <d v="2016-01-28T23:50:17"/>
    <s v="R_2VqfXKucVk2uYMS"/>
    <x v="1"/>
    <s v="The new Flavor I would invent would be caramel peanut butter and banana"/>
    <x v="0"/>
    <x v="10174"/>
    <x v="8933"/>
    <x v="24"/>
    <x v="22"/>
  </r>
  <r>
    <x v="253"/>
    <d v="2016-01-28T23:50:53"/>
    <s v="R_2VqfXKucVk2uYMS"/>
    <x v="1"/>
    <s v="If you could invent a new flavor of ice cream what would it be ?"/>
    <x v="0"/>
    <x v="10216"/>
    <x v="8969"/>
    <x v="24"/>
    <x v="22"/>
  </r>
  <r>
    <x v="253"/>
    <d v="2016-01-28T23:51:26"/>
    <s v="R_2pKsuNbTBagd15y"/>
    <x v="2"/>
    <s v="White Chocolate strawberry hazelnut"/>
    <x v="0"/>
    <x v="10217"/>
    <x v="8970"/>
    <x v="24"/>
    <x v="23"/>
  </r>
  <r>
    <x v="253"/>
    <d v="2016-01-28T23:52:10"/>
    <s v="R_2pKsuNbTBagd15y"/>
    <x v="2"/>
    <s v="What's your favorite holiday? Why?"/>
    <x v="0"/>
    <x v="10218"/>
    <x v="8971"/>
    <x v="24"/>
    <x v="49"/>
  </r>
  <r>
    <x v="253"/>
    <d v="2016-01-28T23:53:07"/>
    <s v="R_2VqfXKucVk2uYMS"/>
    <x v="1"/>
    <s v="My favorite holiday is Christmas. Beautiful   Lights and lots of family time"/>
    <x v="0"/>
    <x v="10219"/>
    <x v="8972"/>
    <x v="24"/>
    <x v="50"/>
  </r>
  <r>
    <x v="253"/>
    <d v="2016-01-28T23:53:36"/>
    <s v="R_2VqfXKucVk2uYMS"/>
    <x v="1"/>
    <s v="What's your favorite Holiday? Why?"/>
    <x v="0"/>
    <x v="10220"/>
    <x v="8973"/>
    <x v="24"/>
    <x v="50"/>
  </r>
  <r>
    <x v="253"/>
    <d v="2016-01-28T23:54:26"/>
    <s v="R_2pKsuNbTBagd15y"/>
    <x v="2"/>
    <s v="My Favorite Holiday is Thanksgiving. All the Food! :heart_eyes:"/>
    <x v="0"/>
    <x v="10221"/>
    <x v="8974"/>
    <x v="24"/>
    <x v="51"/>
  </r>
  <r>
    <x v="253"/>
    <d v="2016-01-28T23:54:53"/>
    <s v="R_2pKsuNbTBagd15y"/>
    <x v="2"/>
    <s v="What gifts did you receive on your last birthday?"/>
    <x v="0"/>
    <x v="10222"/>
    <x v="8975"/>
    <x v="24"/>
    <x v="51"/>
  </r>
  <r>
    <x v="253"/>
    <d v="2016-01-28T23:55:39"/>
    <s v="R_2VqfXKucVk2uYMS"/>
    <x v="1"/>
    <s v="A trip to Hawaii.  My son took me there !"/>
    <x v="0"/>
    <x v="10223"/>
    <x v="8976"/>
    <x v="24"/>
    <x v="24"/>
  </r>
  <r>
    <x v="253"/>
    <d v="2016-01-28T23:56:13"/>
    <s v="R_2VqfXKucVk2uYMS"/>
    <x v="1"/>
    <s v="What Gifts did you receive on your last Birthday ?"/>
    <x v="0"/>
    <x v="10224"/>
    <x v="8977"/>
    <x v="24"/>
    <x v="25"/>
  </r>
  <r>
    <x v="253"/>
    <d v="2016-01-28T23:57:23"/>
    <s v="R_2pKsuNbTBagd15y"/>
    <x v="2"/>
    <s v="I got money and went shopping for some things for my home."/>
    <x v="0"/>
    <x v="10225"/>
    <x v="8978"/>
    <x v="24"/>
    <x v="26"/>
  </r>
  <r>
    <x v="253"/>
    <d v="2016-01-28T23:57:56"/>
    <s v="R_2pKsuNbTBagd15y"/>
    <x v="2"/>
    <s v="Describe the last time you went to the zoo."/>
    <x v="0"/>
    <x v="10226"/>
    <x v="8979"/>
    <x v="24"/>
    <x v="26"/>
  </r>
  <r>
    <x v="253"/>
    <d v="2016-01-28T23:58:44"/>
    <s v="R_2VqfXKucVk2uYMS"/>
    <x v="1"/>
    <s v="It was a very long time ago probably 23 year. I took my sons there"/>
    <x v="0"/>
    <x v="10227"/>
    <x v="8980"/>
    <x v="24"/>
    <x v="27"/>
  </r>
  <r>
    <x v="253"/>
    <d v="2016-01-28T23:59:03"/>
    <s v="R_2VqfXKucVk2uYMS"/>
    <x v="1"/>
    <s v="Describe the last time you went to the zoo"/>
    <x v="0"/>
    <x v="10228"/>
    <x v="8981"/>
    <x v="24"/>
    <x v="28"/>
  </r>
  <r>
    <x v="253"/>
    <d v="2016-01-28T23:59:42"/>
    <s v="R_2pKsuNbTBagd15y"/>
    <x v="2"/>
    <s v="I went to the zoo last year with my children for spring break."/>
    <x v="0"/>
    <x v="10229"/>
    <x v="8982"/>
    <x v="24"/>
    <x v="28"/>
  </r>
  <r>
    <x v="253"/>
    <d v="2016-01-29T00:00:51"/>
    <s v="R_2pKsuNbTBagd15y"/>
    <x v="2"/>
    <s v="Do you like to get up early or stay up late? Is there anything funny that resulted from this?"/>
    <x v="0"/>
    <x v="10230"/>
    <x v="8983"/>
    <x v="8"/>
    <x v="29"/>
  </r>
  <r>
    <x v="253"/>
    <d v="2016-01-29T00:01:35"/>
    <s v="R_2VqfXKucVk2uYMS"/>
    <x v="1"/>
    <s v="I like to Get up early .... Nothing really funny resulted few thatb"/>
    <x v="0"/>
    <x v="10231"/>
    <x v="8984"/>
    <x v="8"/>
    <x v="30"/>
  </r>
  <r>
    <x v="253"/>
    <d v="2016-01-29T00:02:23"/>
    <s v="R_2VqfXKucVk2uYMS"/>
    <x v="1"/>
    <s v="Do you like to get up early or stay up late ? Is there anything funny that resulted from this ?"/>
    <x v="0"/>
    <x v="10232"/>
    <x v="8985"/>
    <x v="8"/>
    <x v="31"/>
  </r>
  <r>
    <x v="253"/>
    <d v="2016-01-29T00:02:27"/>
    <s v="R_2pKsuNbTBagd15y"/>
    <x v="2"/>
    <s v="I get up early too and nothing funny has resulted for me."/>
    <x v="0"/>
    <x v="10233"/>
    <x v="8986"/>
    <x v="8"/>
    <x v="31"/>
  </r>
  <r>
    <x v="253"/>
    <d v="2016-01-29T00:02:38"/>
    <s v="R_2pKsuNbTBagd15y"/>
    <x v="2"/>
    <s v="What did you do this summer?"/>
    <x v="0"/>
    <x v="10234"/>
    <x v="8987"/>
    <x v="8"/>
    <x v="31"/>
  </r>
  <r>
    <x v="253"/>
    <d v="2016-01-29T00:03:04"/>
    <s v="R_2VqfXKucVk2uYMS"/>
    <x v="1"/>
    <s v="I went to Jamaica with my two best friends"/>
    <x v="0"/>
    <x v="10235"/>
    <x v="8988"/>
    <x v="8"/>
    <x v="32"/>
  </r>
  <r>
    <x v="253"/>
    <d v="2016-01-29T00:03:23"/>
    <s v="R_2VqfXKucVk2uYMS"/>
    <x v="1"/>
    <s v="What did you do this summer ?"/>
    <x v="0"/>
    <x v="10236"/>
    <x v="8989"/>
    <x v="8"/>
    <x v="32"/>
  </r>
  <r>
    <x v="253"/>
    <d v="2016-01-29T00:03:47"/>
    <s v="R_2pKsuNbTBagd15y"/>
    <x v="2"/>
    <s v="We went to New York and took a small beach trip to Destin"/>
    <x v="0"/>
    <x v="10237"/>
    <x v="8990"/>
    <x v="8"/>
    <x v="32"/>
  </r>
  <r>
    <x v="253"/>
    <d v="2016-01-29T00:04:11"/>
    <m/>
    <x v="0"/>
    <s v="&gt;&gt; This chat has 600 seconds remaining before expiring. Please start wrapping up your conversation."/>
    <x v="0"/>
    <x v="10238"/>
    <x v="0"/>
    <x v="0"/>
    <x v="0"/>
  </r>
  <r>
    <x v="253"/>
    <d v="2016-01-29T00:04:33"/>
    <s v="R_2pKsuNbTBagd15y"/>
    <x v="2"/>
    <s v="Who's your favorite actor of your same gender? Describe a scene in which they acted?"/>
    <x v="0"/>
    <x v="10239"/>
    <x v="8991"/>
    <x v="8"/>
    <x v="33"/>
  </r>
  <r>
    <x v="253"/>
    <d v="2016-01-29T00:05:24"/>
    <s v="R_2pKsuNbTBagd15y"/>
    <x v="2"/>
    <s v="What country would you most like to visit? What attracts you about this place?"/>
    <x v="0"/>
    <x v="10240"/>
    <x v="8992"/>
    <x v="8"/>
    <x v="34"/>
  </r>
  <r>
    <x v="253"/>
    <d v="2016-01-29T00:05:45"/>
    <s v="R_2pKsuNbTBagd15y"/>
    <x v="2"/>
    <s v="Do you prefer digital watches or clocks with hands?"/>
    <x v="0"/>
    <x v="10241"/>
    <x v="8993"/>
    <x v="8"/>
    <x v="34"/>
  </r>
  <r>
    <x v="253"/>
    <d v="2016-01-29T00:05:58"/>
    <s v="R_2pKsuNbTBagd15y"/>
    <x v="2"/>
    <s v="Describe your mother's bestfriend"/>
    <x v="0"/>
    <x v="10242"/>
    <x v="8994"/>
    <x v="8"/>
    <x v="34"/>
  </r>
  <r>
    <x v="253"/>
    <d v="2016-01-29T00:06:07"/>
    <m/>
    <x v="0"/>
    <s v="&gt;&gt; User 2 has Disconnected"/>
    <x v="0"/>
    <x v="10243"/>
    <x v="0"/>
    <x v="0"/>
    <x v="0"/>
  </r>
  <r>
    <x v="253"/>
    <d v="2016-01-29T00:06:33"/>
    <s v="R_2pKsuNbTBagd15y"/>
    <x v="2"/>
    <s v="How often do you get a hair cut? Where do you go? Ever had a bad experience?"/>
    <x v="0"/>
    <x v="10244"/>
    <x v="8995"/>
    <x v="8"/>
    <x v="35"/>
  </r>
  <r>
    <x v="253"/>
    <d v="2016-01-29T00:07:11"/>
    <s v="R_2pKsuNbTBagd15y"/>
    <x v="2"/>
    <s v="Whats the last concert you attended? DO you own any of their albums? Had you seen them before? where?"/>
    <x v="0"/>
    <x v="10245"/>
    <x v="8996"/>
    <x v="8"/>
    <x v="36"/>
  </r>
  <r>
    <x v="253"/>
    <d v="2016-01-29T00:07:39"/>
    <s v="R_2pKsuNbTBagd15y"/>
    <x v="2"/>
    <s v="andelina jolie shes was an agent"/>
    <x v="0"/>
    <x v="10246"/>
    <x v="8997"/>
    <x v="8"/>
    <x v="36"/>
  </r>
  <r>
    <x v="253"/>
    <d v="2016-01-29T00:07:51"/>
    <s v="R_2pKsuNbTBagd15y"/>
    <x v="2"/>
    <s v="want to go to mexico the old ruins"/>
    <x v="0"/>
    <x v="10247"/>
    <x v="8998"/>
    <x v="8"/>
    <x v="36"/>
  </r>
  <r>
    <x v="253"/>
    <d v="2016-01-29T00:07:57"/>
    <s v="R_2pKsuNbTBagd15y"/>
    <x v="2"/>
    <s v="I prefer digital"/>
    <x v="0"/>
    <x v="10248"/>
    <x v="8999"/>
    <x v="8"/>
    <x v="36"/>
  </r>
  <r>
    <x v="253"/>
    <d v="2016-01-29T00:08:07"/>
    <s v="R_2pKsuNbTBagd15y"/>
    <x v="2"/>
    <s v="my mom's bestfriend is crazy"/>
    <x v="0"/>
    <x v="10249"/>
    <x v="9000"/>
    <x v="8"/>
    <x v="37"/>
  </r>
  <r>
    <x v="253"/>
    <d v="2016-01-29T00:08:18"/>
    <s v="R_2pKsuNbTBagd15y"/>
    <x v="2"/>
    <s v="I get haircuts twice a year"/>
    <x v="0"/>
    <x v="10250"/>
    <x v="9001"/>
    <x v="8"/>
    <x v="37"/>
  </r>
  <r>
    <x v="253"/>
    <d v="2016-01-29T00:08:31"/>
    <s v="R_2pKsuNbTBagd15y"/>
    <x v="2"/>
    <s v="the salon and no bad experienced"/>
    <x v="0"/>
    <x v="10251"/>
    <x v="9002"/>
    <x v="8"/>
    <x v="37"/>
  </r>
  <r>
    <x v="253"/>
    <d v="2016-01-29T00:09:07"/>
    <s v="R_2pKsuNbTBagd15y"/>
    <x v="2"/>
    <s v="Only been to one concert it was Alabama no I didn't own their albums never saw them before. I saw them in Tuscaloosa AL"/>
    <x v="0"/>
    <x v="10252"/>
    <x v="9003"/>
    <x v="8"/>
    <x v="38"/>
  </r>
  <r>
    <x v="253"/>
    <d v="2016-01-29T00:10:51"/>
    <m/>
    <x v="0"/>
    <s v="&gt;&gt; User 1 has Disconnected"/>
    <x v="0"/>
    <x v="10253"/>
    <x v="0"/>
    <x v="0"/>
    <x v="0"/>
  </r>
  <r>
    <x v="253"/>
    <d v="2016-01-29T00:14:24"/>
    <m/>
    <x v="0"/>
    <s v="&gt;&gt; This chat has now expired."/>
    <x v="0"/>
    <x v="10254"/>
    <x v="0"/>
    <x v="0"/>
    <x v="0"/>
  </r>
  <r>
    <x v="254"/>
    <d v="2016-01-28T23:43:53"/>
    <m/>
    <x v="0"/>
    <s v="&gt;&gt; User 1 has Connected"/>
    <x v="0"/>
    <x v="10255"/>
    <x v="0"/>
    <x v="0"/>
    <x v="0"/>
  </r>
  <r>
    <x v="254"/>
    <d v="2016-01-28T23:44:10"/>
    <m/>
    <x v="0"/>
    <s v="&gt;&gt; All chat participants have arrived. You may now chat!"/>
    <x v="0"/>
    <x v="10256"/>
    <x v="0"/>
    <x v="0"/>
    <x v="0"/>
  </r>
  <r>
    <x v="254"/>
    <d v="2016-01-28T23:44:10"/>
    <m/>
    <x v="0"/>
    <s v="&gt;&gt; User 2 has Connected"/>
    <x v="0"/>
    <x v="10256"/>
    <x v="0"/>
    <x v="0"/>
    <x v="0"/>
  </r>
  <r>
    <x v="254"/>
    <d v="2016-01-28T23:45:01"/>
    <s v="R_1g1hJXL47zBQ5kl"/>
    <x v="2"/>
    <s v="When was the last time you walked for more than an hour? Describe where you went and  what you saw."/>
    <x v="0"/>
    <x v="10257"/>
    <x v="9004"/>
    <x v="24"/>
    <x v="60"/>
  </r>
  <r>
    <x v="254"/>
    <d v="2016-01-28T23:47:31"/>
    <s v="R_1g1hJXL47zBQ5kl"/>
    <x v="2"/>
    <s v="When was the last time you walked for more than an hour? Describe where you went and what you saw."/>
    <x v="0"/>
    <x v="10258"/>
    <x v="9005"/>
    <x v="24"/>
    <x v="19"/>
  </r>
  <r>
    <x v="254"/>
    <d v="2016-01-28T23:47:39"/>
    <s v="R_3h4qfgjzBfI11lK"/>
    <x v="1"/>
    <s v="The last time I walked for more than an hour was about 2 months ago, when I did a 5K walk with my daughter. We walked around a local area with hundreds of other participants on a lovely fall day. It was in support of Suicide Prevention."/>
    <x v="0"/>
    <x v="10107"/>
    <x v="8871"/>
    <x v="24"/>
    <x v="19"/>
  </r>
  <r>
    <x v="254"/>
    <d v="2016-01-28T23:48:26"/>
    <s v="R_3h4qfgjzBfI11lK"/>
    <x v="1"/>
    <s v="When was the last time you walked for more than an hour? Describe where you went and what you saw."/>
    <x v="0"/>
    <x v="10259"/>
    <x v="9006"/>
    <x v="24"/>
    <x v="20"/>
  </r>
  <r>
    <x v="254"/>
    <d v="2016-01-28T23:49:05"/>
    <s v="R_1g1hJXL47zBQ5kl"/>
    <x v="2"/>
    <s v="The last time that I walked for more than an hour was about a year ago when my daughter and I did Color Me Rad at a local college."/>
    <x v="0"/>
    <x v="10260"/>
    <x v="9007"/>
    <x v="24"/>
    <x v="21"/>
  </r>
  <r>
    <x v="254"/>
    <d v="2016-01-28T23:49:25"/>
    <s v="R_1g1hJXL47zBQ5kl"/>
    <x v="2"/>
    <s v="How did you celebrate last Halloween?"/>
    <x v="0"/>
    <x v="10261"/>
    <x v="9008"/>
    <x v="24"/>
    <x v="21"/>
  </r>
  <r>
    <x v="254"/>
    <d v="2016-01-28T23:49:44"/>
    <m/>
    <x v="0"/>
    <s v="&gt;&gt; User 1 has Disconnected"/>
    <x v="0"/>
    <x v="10262"/>
    <x v="0"/>
    <x v="0"/>
    <x v="0"/>
  </r>
  <r>
    <x v="254"/>
    <d v="2016-01-28T23:50:02"/>
    <s v="R_3h4qfgjzBfI11lK"/>
    <x v="1"/>
    <s v="I was very sick last Halloween, so I didn't celebrate much. I think I stayed home watching scary movies."/>
    <x v="0"/>
    <x v="10263"/>
    <x v="9009"/>
    <x v="24"/>
    <x v="22"/>
  </r>
  <r>
    <x v="254"/>
    <d v="2016-01-28T23:50:29"/>
    <s v="R_3h4qfgjzBfI11lK"/>
    <x v="1"/>
    <s v="How did you celebrate last Halloween?"/>
    <x v="0"/>
    <x v="10264"/>
    <x v="9010"/>
    <x v="24"/>
    <x v="22"/>
  </r>
  <r>
    <x v="254"/>
    <d v="2016-01-28T23:51:42"/>
    <m/>
    <x v="0"/>
    <s v="&gt;&gt; User 2 has Disconnected"/>
    <x v="0"/>
    <x v="10119"/>
    <x v="0"/>
    <x v="0"/>
    <x v="0"/>
  </r>
  <r>
    <x v="254"/>
    <d v="2016-01-29T00:04:40"/>
    <m/>
    <x v="0"/>
    <s v="&gt;&gt; This chat has 600 seconds remaining before expiring. Please start wrapping up your conversation."/>
    <x v="0"/>
    <x v="10265"/>
    <x v="0"/>
    <x v="0"/>
    <x v="0"/>
  </r>
  <r>
    <x v="254"/>
    <d v="2016-01-29T00:14:54"/>
    <m/>
    <x v="0"/>
    <s v="&gt;&gt; This chat has now expired."/>
    <x v="0"/>
    <x v="10266"/>
    <x v="0"/>
    <x v="0"/>
    <x v="0"/>
  </r>
  <r>
    <x v="255"/>
    <d v="2016-01-28T23:44:02"/>
    <m/>
    <x v="0"/>
    <s v="&gt;&gt; User 1 has Connected"/>
    <x v="0"/>
    <x v="10267"/>
    <x v="0"/>
    <x v="0"/>
    <x v="0"/>
  </r>
  <r>
    <x v="255"/>
    <d v="2016-01-28T23:44:30"/>
    <m/>
    <x v="0"/>
    <s v="&gt;&gt; All chat participants have arrived. You may now chat!"/>
    <x v="0"/>
    <x v="10268"/>
    <x v="0"/>
    <x v="0"/>
    <x v="0"/>
  </r>
  <r>
    <x v="255"/>
    <d v="2016-01-28T23:44:30"/>
    <m/>
    <x v="0"/>
    <s v="&gt;&gt; User 2 has Connected"/>
    <x v="0"/>
    <x v="10268"/>
    <x v="0"/>
    <x v="0"/>
    <x v="0"/>
  </r>
  <r>
    <x v="255"/>
    <d v="2016-01-28T23:45:53"/>
    <s v="R_23rROG2ljzjy8Ol"/>
    <x v="2"/>
    <s v="When was the last time you walked for more than an hour? Describe where you went and what you saw."/>
    <x v="0"/>
    <x v="10269"/>
    <x v="9011"/>
    <x v="24"/>
    <x v="60"/>
  </r>
  <r>
    <x v="255"/>
    <d v="2016-01-28T23:46:20"/>
    <s v="R_6m5aahpmiUpouTT"/>
    <x v="1"/>
    <s v="When was the last time you walked for more than an hour? Describe where you went and  what you saw"/>
    <x v="0"/>
    <x v="10270"/>
    <x v="9012"/>
    <x v="24"/>
    <x v="18"/>
  </r>
  <r>
    <x v="255"/>
    <d v="2016-01-28T23:47:18"/>
    <s v="R_23rROG2ljzjy8Ol"/>
    <x v="2"/>
    <s v="I asked first :)"/>
    <x v="0"/>
    <x v="10167"/>
    <x v="8926"/>
    <x v="24"/>
    <x v="19"/>
  </r>
  <r>
    <x v="255"/>
    <d v="2016-01-28T23:49:44"/>
    <s v="R_6m5aahpmiUpouTT"/>
    <x v="1"/>
    <s v="I went for an hour walk yesterday.  I walked around my neighborhood to a nearby park.  As i was walking I saw people in cars driving on their way to whatever destination they were going to.  I saw the many houses that my neighborhood has.  The houses are various size; some large and some small.  I also saw people walking on the sidewalks.  I ran into a friend while walking and we caught up on the latest neighbor hood news."/>
    <x v="0"/>
    <x v="10262"/>
    <x v="9013"/>
    <x v="24"/>
    <x v="21"/>
  </r>
  <r>
    <x v="255"/>
    <d v="2016-01-28T23:50:51"/>
    <s v="R_23rROG2ljzjy8Ol"/>
    <x v="2"/>
    <s v="I went hiking in Scotland over Christmas. We walked up a small mountain that was covered in snow. It was hard going uphill, because the snow was on top of the heather, so it was about thigh-deep. It was freezing cold, but the view was gorgeous. You could see snow and mountains all around, and there were grouse everywhere."/>
    <x v="0"/>
    <x v="10271"/>
    <x v="9014"/>
    <x v="24"/>
    <x v="22"/>
  </r>
  <r>
    <x v="255"/>
    <d v="2016-01-28T23:51:14"/>
    <s v="R_23rROG2ljzjy8Ol"/>
    <x v="2"/>
    <s v="How did you celebrate last Halloween?"/>
    <x v="0"/>
    <x v="10272"/>
    <x v="9015"/>
    <x v="24"/>
    <x v="23"/>
  </r>
  <r>
    <x v="255"/>
    <d v="2016-01-28T23:52:16"/>
    <s v="R_6m5aahpmiUpouTT"/>
    <x v="1"/>
    <s v="I decorated my house with plastic skeletons, pumpkins and a scary black cat that i hung on my front door.  I had friends come over for food and fun."/>
    <x v="0"/>
    <x v="10273"/>
    <x v="9016"/>
    <x v="24"/>
    <x v="49"/>
  </r>
  <r>
    <x v="255"/>
    <d v="2016-01-28T23:52:30"/>
    <s v="R_6m5aahpmiUpouTT"/>
    <x v="1"/>
    <s v="How did you celebrate last Halloween?"/>
    <x v="0"/>
    <x v="10274"/>
    <x v="9017"/>
    <x v="24"/>
    <x v="49"/>
  </r>
  <r>
    <x v="255"/>
    <d v="2016-01-28T23:52:39"/>
    <s v="R_23rROG2ljzjy8Ol"/>
    <x v="2"/>
    <s v="I dressed up as a minion, which I do every year. I picked up a friend who doesn't drive, and we went to a friend's apartment for dinner. After dinner, we went to another friend's house and played Cards Against Humanity. Then I went home and went to bed fairly early."/>
    <x v="0"/>
    <x v="10275"/>
    <x v="9018"/>
    <x v="24"/>
    <x v="49"/>
  </r>
  <r>
    <x v="255"/>
    <d v="2016-01-28T23:53:03"/>
    <s v="R_23rROG2ljzjy8Ol"/>
    <x v="2"/>
    <s v="If you could invent a new flavor of ice cream, what would it be?"/>
    <x v="0"/>
    <x v="10276"/>
    <x v="9019"/>
    <x v="24"/>
    <x v="50"/>
  </r>
  <r>
    <x v="255"/>
    <d v="2016-01-28T23:54:27"/>
    <s v="R_6m5aahpmiUpouTT"/>
    <x v="1"/>
    <s v="ChocOnilla- chunky dark chocolate  ice cream mixed with vanilla ice cream.  My favorite flavors! :smiley:"/>
    <x v="0"/>
    <x v="10277"/>
    <x v="9020"/>
    <x v="24"/>
    <x v="51"/>
  </r>
  <r>
    <x v="255"/>
    <d v="2016-01-28T23:54:34"/>
    <s v="R_6m5aahpmiUpouTT"/>
    <x v="1"/>
    <s v="If you could invent a new flavor of ice cream, what would it be?"/>
    <x v="0"/>
    <x v="10278"/>
    <x v="9021"/>
    <x v="24"/>
    <x v="51"/>
  </r>
  <r>
    <x v="255"/>
    <d v="2016-01-28T23:55:10"/>
    <s v="R_23rROG2ljzjy8Ol"/>
    <x v="2"/>
    <s v="I think I would try for Smoothie Ice Cream. Maybe a combination of banana, kiwi, apple, and cherry."/>
    <x v="0"/>
    <x v="10279"/>
    <x v="9022"/>
    <x v="24"/>
    <x v="24"/>
  </r>
  <r>
    <x v="255"/>
    <d v="2016-01-28T23:55:25"/>
    <s v="R_23rROG2ljzjy8Ol"/>
    <x v="2"/>
    <s v="What is your favorite holiday? Why?"/>
    <x v="0"/>
    <x v="10280"/>
    <x v="9023"/>
    <x v="24"/>
    <x v="24"/>
  </r>
  <r>
    <x v="255"/>
    <d v="2016-01-28T23:56:30"/>
    <s v="R_6m5aahpmiUpouTT"/>
    <x v="1"/>
    <s v="Thanksgiving. A time to reflect on people and things  that i am most thankful for."/>
    <x v="0"/>
    <x v="10281"/>
    <x v="9024"/>
    <x v="24"/>
    <x v="25"/>
  </r>
  <r>
    <x v="255"/>
    <d v="2016-01-28T23:56:38"/>
    <s v="R_6m5aahpmiUpouTT"/>
    <x v="1"/>
    <s v="What is your favorite holiday? Why?"/>
    <x v="0"/>
    <x v="10282"/>
    <x v="9025"/>
    <x v="24"/>
    <x v="25"/>
  </r>
  <r>
    <x v="255"/>
    <d v="2016-01-28T23:56:56"/>
    <s v="R_23rROG2ljzjy8Ol"/>
    <x v="2"/>
    <s v="Christmas, because I love watching people open presents I picked out. It's also a guaranteed time of year that the whole family will get together and be in a good mood."/>
    <x v="0"/>
    <x v="10283"/>
    <x v="9026"/>
    <x v="24"/>
    <x v="25"/>
  </r>
  <r>
    <x v="255"/>
    <d v="2016-01-28T23:57:12"/>
    <s v="R_23rROG2ljzjy8Ol"/>
    <x v="2"/>
    <s v="What gifts did you receive on your last birthday?"/>
    <x v="0"/>
    <x v="10139"/>
    <x v="8903"/>
    <x v="24"/>
    <x v="26"/>
  </r>
  <r>
    <x v="255"/>
    <d v="2016-01-28T23:57:55"/>
    <s v="R_6m5aahpmiUpouTT"/>
    <x v="1"/>
    <s v="A Visa gift card, an Amazon gift card, and clothes."/>
    <x v="0"/>
    <x v="10284"/>
    <x v="9027"/>
    <x v="24"/>
    <x v="26"/>
  </r>
  <r>
    <x v="255"/>
    <d v="2016-01-28T23:58:13"/>
    <s v="R_6m5aahpmiUpouTT"/>
    <x v="1"/>
    <s v="plus birthday dinner and a cake.  A very nice day!"/>
    <x v="0"/>
    <x v="10285"/>
    <x v="9028"/>
    <x v="24"/>
    <x v="27"/>
  </r>
  <r>
    <x v="255"/>
    <d v="2016-01-28T23:58:19"/>
    <s v="R_6m5aahpmiUpouTT"/>
    <x v="1"/>
    <s v="What gifts did you receive on your last birthday?"/>
    <x v="0"/>
    <x v="10286"/>
    <x v="9029"/>
    <x v="24"/>
    <x v="27"/>
  </r>
  <r>
    <x v="255"/>
    <d v="2016-01-28T23:58:28"/>
    <s v="R_23rROG2ljzjy8Ol"/>
    <x v="2"/>
    <s v="We don't really make a big fuss over birthdays, but I'm pretty sure my husband gave me chocolates and pajamas."/>
    <x v="0"/>
    <x v="10287"/>
    <x v="9030"/>
    <x v="24"/>
    <x v="27"/>
  </r>
  <r>
    <x v="255"/>
    <d v="2016-01-28T23:58:40"/>
    <s v="R_23rROG2ljzjy8Ol"/>
    <x v="2"/>
    <s v="Oh, I did get a birthday cake, too!"/>
    <x v="0"/>
    <x v="10288"/>
    <x v="9031"/>
    <x v="24"/>
    <x v="27"/>
  </r>
  <r>
    <x v="255"/>
    <d v="2016-01-28T23:58:57"/>
    <s v="R_23rROG2ljzjy8Ol"/>
    <x v="2"/>
    <s v="Describe the last time you went to the zoo."/>
    <x v="0"/>
    <x v="10289"/>
    <x v="9032"/>
    <x v="24"/>
    <x v="27"/>
  </r>
  <r>
    <x v="255"/>
    <d v="2016-01-28T23:59:58"/>
    <s v="R_6m5aahpmiUpouTT"/>
    <x v="1"/>
    <s v="It was about 5 years ago.  It was for my birthday.  I hadn't been to the zoo since I was a kid but I have always liked the zoo."/>
    <x v="0"/>
    <x v="10290"/>
    <x v="9033"/>
    <x v="24"/>
    <x v="28"/>
  </r>
  <r>
    <x v="255"/>
    <d v="2016-01-29T00:00:11"/>
    <s v="R_6m5aahpmiUpouTT"/>
    <x v="1"/>
    <s v="I love to see all of the animals"/>
    <x v="0"/>
    <x v="10291"/>
    <x v="9034"/>
    <x v="8"/>
    <x v="29"/>
  </r>
  <r>
    <x v="255"/>
    <d v="2016-01-29T00:00:27"/>
    <s v="R_6m5aahpmiUpouTT"/>
    <x v="1"/>
    <s v="I love animals.  Great and small. :smiley:"/>
    <x v="0"/>
    <x v="10148"/>
    <x v="8912"/>
    <x v="8"/>
    <x v="29"/>
  </r>
  <r>
    <x v="255"/>
    <d v="2016-01-29T00:00:45"/>
    <s v="R_6m5aahpmiUpouTT"/>
    <x v="1"/>
    <s v=". Describe the last time you went to the zoo"/>
    <x v="0"/>
    <x v="10292"/>
    <x v="9035"/>
    <x v="8"/>
    <x v="29"/>
  </r>
  <r>
    <x v="255"/>
    <d v="2016-01-29T00:00:52"/>
    <s v="R_23rROG2ljzjy8Ol"/>
    <x v="2"/>
    <s v="I went with my husband about two years ago, and it was really hot. We walked around and looked at the animals, and we got ice cream for lunch. There was a really cute baby chimpanzee."/>
    <x v="0"/>
    <x v="10293"/>
    <x v="9036"/>
    <x v="8"/>
    <x v="29"/>
  </r>
  <r>
    <x v="255"/>
    <d v="2016-01-29T00:01:24"/>
    <s v="R_23rROG2ljzjy8Ol"/>
    <x v="2"/>
    <s v="Do you like to get up early or stay up late? Is there anything funny that has resulted from this?"/>
    <x v="0"/>
    <x v="10294"/>
    <x v="9037"/>
    <x v="8"/>
    <x v="30"/>
  </r>
  <r>
    <x v="255"/>
    <d v="2016-01-29T00:01:28"/>
    <s v="R_6m5aahpmiUpouTT"/>
    <x v="1"/>
    <s v=". Do you like to get up early or stay up late? Is there anything funny that has resulted from  this?"/>
    <x v="0"/>
    <x v="10295"/>
    <x v="9038"/>
    <x v="8"/>
    <x v="30"/>
  </r>
  <r>
    <x v="255"/>
    <d v="2016-01-29T00:01:53"/>
    <s v="R_23rROG2ljzjy8Ol"/>
    <x v="2"/>
    <s v="You first! :smiley:"/>
    <x v="0"/>
    <x v="10296"/>
    <x v="9039"/>
    <x v="8"/>
    <x v="30"/>
  </r>
  <r>
    <x v="255"/>
    <d v="2016-01-29T00:02:34"/>
    <s v="R_6m5aahpmiUpouTT"/>
    <x v="1"/>
    <s v="I like to get up early.  I like an early start to my day.  I feel refreshed and new at the start of the new day."/>
    <x v="0"/>
    <x v="10297"/>
    <x v="9040"/>
    <x v="8"/>
    <x v="31"/>
  </r>
  <r>
    <x v="255"/>
    <d v="2016-01-29T00:02:53"/>
    <s v="R_23rROG2ljzjy8Ol"/>
    <x v="2"/>
    <s v="I definitely like to stay up late! I don't know if anything funny has happened, but when I'm on vacation, I like to stay up all night and sleep all day. I have seen some pretty ridiculous stuff in Wal-Mart at 3 AM."/>
    <x v="0"/>
    <x v="10298"/>
    <x v="9041"/>
    <x v="8"/>
    <x v="31"/>
  </r>
  <r>
    <x v="255"/>
    <d v="2016-01-29T00:02:58"/>
    <s v="R_6m5aahpmiUpouTT"/>
    <x v="1"/>
    <s v="Nothing funny has happened as a result of this."/>
    <x v="0"/>
    <x v="10299"/>
    <x v="9042"/>
    <x v="8"/>
    <x v="31"/>
  </r>
  <r>
    <x v="255"/>
    <d v="2016-01-29T00:03:12"/>
    <s v="R_23rROG2ljzjy8Ol"/>
    <x v="2"/>
    <s v="What did you do this summer?"/>
    <x v="0"/>
    <x v="10300"/>
    <x v="9043"/>
    <x v="8"/>
    <x v="32"/>
  </r>
  <r>
    <x v="255"/>
    <d v="2016-01-29T00:03:14"/>
    <s v="R_6m5aahpmiUpouTT"/>
    <x v="1"/>
    <s v="I have always been this way."/>
    <x v="0"/>
    <x v="10301"/>
    <x v="9044"/>
    <x v="8"/>
    <x v="32"/>
  </r>
  <r>
    <x v="255"/>
    <d v="2016-01-29T00:03:29"/>
    <s v="R_23rROG2ljzjy8Ol"/>
    <x v="2"/>
    <s v="Me, too"/>
    <x v="0"/>
    <x v="10302"/>
    <x v="9045"/>
    <x v="8"/>
    <x v="32"/>
  </r>
  <r>
    <x v="255"/>
    <d v="2016-01-29T00:03:34"/>
    <s v="R_23rROG2ljzjy8Ol"/>
    <x v="2"/>
    <s v="What did you do this summer?"/>
    <x v="0"/>
    <x v="10303"/>
    <x v="9046"/>
    <x v="8"/>
    <x v="32"/>
  </r>
  <r>
    <x v="255"/>
    <d v="2016-01-29T00:04:07"/>
    <s v="R_6m5aahpmiUpouTT"/>
    <x v="1"/>
    <s v="This past summer?  I worked my job and took day trips on the weekends because I can get so busy during the week."/>
    <x v="0"/>
    <x v="10304"/>
    <x v="9047"/>
    <x v="8"/>
    <x v="33"/>
  </r>
  <r>
    <x v="255"/>
    <d v="2016-01-29T00:04:41"/>
    <s v="R_6m5aahpmiUpouTT"/>
    <x v="1"/>
    <s v=". What did you do this summer?"/>
    <x v="0"/>
    <x v="10305"/>
    <x v="9048"/>
    <x v="8"/>
    <x v="33"/>
  </r>
  <r>
    <x v="255"/>
    <d v="2016-01-29T00:04:44"/>
    <s v="R_23rROG2ljzjy8Ol"/>
    <x v="2"/>
    <s v="I got married, which was very exciting and very stressful! That kind of overwhelmed my summer."/>
    <x v="0"/>
    <x v="10306"/>
    <x v="9049"/>
    <x v="8"/>
    <x v="33"/>
  </r>
  <r>
    <x v="255"/>
    <d v="2016-01-29T00:05:00"/>
    <m/>
    <x v="0"/>
    <s v="&gt;&gt; This chat has 600 seconds remaining before expiring. Please start wrapping up your conversation."/>
    <x v="0"/>
    <x v="10307"/>
    <x v="0"/>
    <x v="0"/>
    <x v="0"/>
  </r>
  <r>
    <x v="255"/>
    <d v="2016-01-29T00:05:12"/>
    <s v="R_23rROG2ljzjy8Ol"/>
    <x v="2"/>
    <s v="Who is your favorite actor of your own gender? Describe a favorite scene in which this person has acted."/>
    <x v="0"/>
    <x v="10308"/>
    <x v="9050"/>
    <x v="8"/>
    <x v="34"/>
  </r>
  <r>
    <x v="255"/>
    <d v="2016-01-29T00:06:18"/>
    <s v="R_6m5aahpmiUpouTT"/>
    <x v="1"/>
    <s v="Oprah Winfrey.  I can't think of a specific scene. All of her movies are great.  There is just too much to choose from!"/>
    <x v="0"/>
    <x v="10309"/>
    <x v="9051"/>
    <x v="8"/>
    <x v="35"/>
  </r>
  <r>
    <x v="255"/>
    <d v="2016-01-29T00:06:23"/>
    <s v="R_6m5aahpmiUpouTT"/>
    <x v="1"/>
    <s v="9. Who is your favorite actor of your own gender? Describe a favorite scene in which this  person has acted."/>
    <x v="0"/>
    <x v="10310"/>
    <x v="9052"/>
    <x v="8"/>
    <x v="35"/>
  </r>
  <r>
    <x v="255"/>
    <d v="2016-01-29T00:06:28"/>
    <s v="R_23rROG2ljzjy8Ol"/>
    <x v="2"/>
    <s v="I really like Rachel Weisz. I like a scene in The Mummy where she knocks over a row of bookshelves."/>
    <x v="0"/>
    <x v="10311"/>
    <x v="9053"/>
    <x v="8"/>
    <x v="35"/>
  </r>
  <r>
    <x v="255"/>
    <d v="2016-01-29T00:06:40"/>
    <s v="R_6m5aahpmiUpouTT"/>
    <x v="1"/>
    <s v="What is your favorite holiday? Why"/>
    <x v="0"/>
    <x v="10312"/>
    <x v="9054"/>
    <x v="8"/>
    <x v="35"/>
  </r>
  <r>
    <x v="255"/>
    <d v="2016-01-29T00:06:50"/>
    <s v="R_23rROG2ljzjy8Ol"/>
    <x v="2"/>
    <s v="Christmas, because of presents!"/>
    <x v="0"/>
    <x v="10313"/>
    <x v="9055"/>
    <x v="8"/>
    <x v="35"/>
  </r>
  <r>
    <x v="255"/>
    <d v="2016-01-29T00:06:54"/>
    <s v="R_23rROG2ljzjy8Ol"/>
    <x v="2"/>
    <s v="What is your favorite holiday? Why?"/>
    <x v="0"/>
    <x v="10314"/>
    <x v="9056"/>
    <x v="8"/>
    <x v="35"/>
  </r>
  <r>
    <x v="255"/>
    <d v="2016-01-29T00:07:10"/>
    <s v="R_6m5aahpmiUpouTT"/>
    <x v="1"/>
    <s v="Thanksgiving.  Because I'm thankful for all that I have."/>
    <x v="0"/>
    <x v="10315"/>
    <x v="9057"/>
    <x v="8"/>
    <x v="36"/>
  </r>
  <r>
    <x v="255"/>
    <d v="2016-01-29T00:07:28"/>
    <s v="R_23rROG2ljzjy8Ol"/>
    <x v="2"/>
    <s v="What foreign country would you most like to visit? What attracts you to this place?"/>
    <x v="0"/>
    <x v="10316"/>
    <x v="9058"/>
    <x v="8"/>
    <x v="36"/>
  </r>
  <r>
    <x v="255"/>
    <d v="2016-01-29T00:07:44"/>
    <s v="R_6m5aahpmiUpouTT"/>
    <x v="1"/>
    <s v="Italy.  The baeuty of it as wellas the history."/>
    <x v="0"/>
    <x v="10317"/>
    <x v="9059"/>
    <x v="8"/>
    <x v="36"/>
  </r>
  <r>
    <x v="255"/>
    <d v="2016-01-29T00:08:02"/>
    <s v="R_6m5aahpmiUpouTT"/>
    <x v="1"/>
    <s v="What foreign country would you most like to visit? What attracts you to this place?"/>
    <x v="0"/>
    <x v="10318"/>
    <x v="9060"/>
    <x v="8"/>
    <x v="37"/>
  </r>
  <r>
    <x v="255"/>
    <d v="2016-01-29T00:08:06"/>
    <s v="R_23rROG2ljzjy8Ol"/>
    <x v="2"/>
    <s v="New Zealand, because I'd love to do the Lord of the Rings tour."/>
    <x v="0"/>
    <x v="10319"/>
    <x v="9061"/>
    <x v="8"/>
    <x v="37"/>
  </r>
  <r>
    <x v="255"/>
    <d v="2016-01-29T00:08:17"/>
    <s v="R_6m5aahpmiUpouTT"/>
    <x v="1"/>
    <s v="Do you prefer digital watches and clocks or the kind with hands? Why?"/>
    <x v="0"/>
    <x v="10320"/>
    <x v="9062"/>
    <x v="8"/>
    <x v="37"/>
  </r>
  <r>
    <x v="255"/>
    <d v="2016-01-29T00:08:32"/>
    <s v="R_23rROG2ljzjy8Ol"/>
    <x v="2"/>
    <s v="The kind with hands, because I think they're prettier"/>
    <x v="0"/>
    <x v="10321"/>
    <x v="9063"/>
    <x v="8"/>
    <x v="37"/>
  </r>
  <r>
    <x v="255"/>
    <d v="2016-01-29T00:08:38"/>
    <s v="R_23rROG2ljzjy8Ol"/>
    <x v="2"/>
    <s v="Do you prefer digital watches and clocks or the kind with hands? Why?"/>
    <x v="0"/>
    <x v="10322"/>
    <x v="9064"/>
    <x v="8"/>
    <x v="37"/>
  </r>
  <r>
    <x v="255"/>
    <d v="2016-01-29T00:08:47"/>
    <s v="R_6m5aahpmiUpouTT"/>
    <x v="1"/>
    <s v="Digital.  Because I can read them easier."/>
    <x v="0"/>
    <x v="10323"/>
    <x v="9065"/>
    <x v="8"/>
    <x v="37"/>
  </r>
  <r>
    <x v="255"/>
    <d v="2016-01-29T00:08:59"/>
    <s v="R_23rROG2ljzjy8Ol"/>
    <x v="2"/>
    <s v="Describe your mother's best friend."/>
    <x v="0"/>
    <x v="10324"/>
    <x v="9066"/>
    <x v="8"/>
    <x v="37"/>
  </r>
  <r>
    <x v="255"/>
    <d v="2016-01-29T00:09:48"/>
    <s v="R_6m5aahpmiUpouTT"/>
    <x v="1"/>
    <s v="My Mother's best friend has the same qualities that my mom has- kind, gentle, friendly, and caring.  She is the spitting image of my mom."/>
    <x v="0"/>
    <x v="10325"/>
    <x v="9067"/>
    <x v="8"/>
    <x v="38"/>
  </r>
  <r>
    <x v="255"/>
    <d v="2016-01-29T00:09:58"/>
    <s v="R_6m5aahpmiUpouTT"/>
    <x v="1"/>
    <s v="Describe your mother's best friend."/>
    <x v="0"/>
    <x v="10326"/>
    <x v="9068"/>
    <x v="8"/>
    <x v="38"/>
  </r>
  <r>
    <x v="255"/>
    <d v="2016-01-29T00:10:01"/>
    <s v="R_23rROG2ljzjy8Ol"/>
    <x v="2"/>
    <s v="Definitely my dad. He's very stubborn, but incredibly good at building and fixing things."/>
    <x v="0"/>
    <x v="10327"/>
    <x v="9069"/>
    <x v="8"/>
    <x v="39"/>
  </r>
  <r>
    <x v="255"/>
    <d v="2016-01-29T00:10:20"/>
    <s v="R_6m5aahpmiUpouTT"/>
    <x v="1"/>
    <s v="How often do you get your hair cut? Where do you go? Have you ever had a really bad  haircut experience?"/>
    <x v="0"/>
    <x v="10328"/>
    <x v="9070"/>
    <x v="8"/>
    <x v="39"/>
  </r>
  <r>
    <x v="255"/>
    <d v="2016-01-29T00:10:55"/>
    <s v="R_23rROG2ljzjy8Ol"/>
    <x v="2"/>
    <s v="I get my hair cut every two years. It grows really fast, so I donate at least 10 inches to Beautiful Lengths. I always go to an Aveda spa, and I've never had a really bad experience."/>
    <x v="0"/>
    <x v="10329"/>
    <x v="9071"/>
    <x v="8"/>
    <x v="39"/>
  </r>
  <r>
    <x v="255"/>
    <d v="2016-01-29T00:11:04"/>
    <s v="R_23rROG2ljzjy8Ol"/>
    <x v="2"/>
    <s v="How often do you get your hair cut? Where do you go? Have you ever had a really bad haircut experience?"/>
    <x v="0"/>
    <x v="10330"/>
    <x v="9072"/>
    <x v="8"/>
    <x v="40"/>
  </r>
  <r>
    <x v="255"/>
    <d v="2016-01-29T00:11:15"/>
    <s v="R_6m5aahpmiUpouTT"/>
    <x v="1"/>
    <s v="When my hair gets unmanageable.  No set time.  I go to Supercuts.  no, I've never had  a bad haircut."/>
    <x v="0"/>
    <x v="10331"/>
    <x v="9073"/>
    <x v="8"/>
    <x v="40"/>
  </r>
  <r>
    <x v="255"/>
    <d v="2016-01-29T00:11:22"/>
    <s v="R_6m5aahpmiUpouTT"/>
    <x v="1"/>
    <s v="How often do you get your hair cut? Where do you go? Have you ever had a really bad  haircut experience?"/>
    <x v="0"/>
    <x v="10332"/>
    <x v="9074"/>
    <x v="8"/>
    <x v="40"/>
  </r>
  <r>
    <x v="255"/>
    <d v="2016-01-29T00:11:47"/>
    <s v="R_23rROG2ljzjy8Ol"/>
    <x v="2"/>
    <s v="See above."/>
    <x v="0"/>
    <x v="10333"/>
    <x v="9075"/>
    <x v="8"/>
    <x v="40"/>
  </r>
  <r>
    <x v="255"/>
    <d v="2016-01-29T00:11:59"/>
    <s v="R_23rROG2ljzjy8Ol"/>
    <x v="2"/>
    <s v="What is the last concert you saw? How many of that band's albums do you own? Had you seen them before? Where?"/>
    <x v="0"/>
    <x v="10334"/>
    <x v="9076"/>
    <x v="8"/>
    <x v="40"/>
  </r>
  <r>
    <x v="255"/>
    <d v="2016-01-29T00:13:31"/>
    <s v="R_6m5aahpmiUpouTT"/>
    <x v="1"/>
    <s v="The last concert that I saw was Cher.  I have a lot of her albums- probably 6 albums.  It was my first time seeing Cher.  She put on a really good show.  I'd see her in concert again.  I saw her in San Jose, Ca."/>
    <x v="0"/>
    <x v="10335"/>
    <x v="9077"/>
    <x v="8"/>
    <x v="42"/>
  </r>
  <r>
    <x v="255"/>
    <d v="2016-01-29T00:13:39"/>
    <s v="R_6m5aahpmiUpouTT"/>
    <x v="1"/>
    <s v="What is the last concert you saw? How many of that band's albums do you own? Had you  seen them before? Where?"/>
    <x v="0"/>
    <x v="10336"/>
    <x v="9078"/>
    <x v="8"/>
    <x v="42"/>
  </r>
  <r>
    <x v="255"/>
    <d v="2016-01-29T00:13:50"/>
    <s v="R_23rROG2ljzjy8Ol"/>
    <x v="2"/>
    <s v="I saw Bon Jovi in Barcelona. I own about 10 of their albums, and I had never seen them before."/>
    <x v="0"/>
    <x v="10337"/>
    <x v="9079"/>
    <x v="8"/>
    <x v="42"/>
  </r>
  <r>
    <x v="255"/>
    <d v="2016-01-29T00:14:23"/>
    <s v="R_23rROG2ljzjy8Ol"/>
    <x v="2"/>
    <s v="Nice chatting! Bye!"/>
    <x v="0"/>
    <x v="10338"/>
    <x v="9080"/>
    <x v="8"/>
    <x v="43"/>
  </r>
  <r>
    <x v="255"/>
    <d v="2016-01-29T00:14:26"/>
    <m/>
    <x v="0"/>
    <s v="&gt;&gt; User 1 has Disconnected"/>
    <x v="0"/>
    <x v="10339"/>
    <x v="0"/>
    <x v="0"/>
    <x v="0"/>
  </r>
  <r>
    <x v="255"/>
    <d v="2016-01-29T00:14:30"/>
    <s v="R_6m5aahpmiUpouTT"/>
    <x v="1"/>
    <s v="It was nice chatting with you.  Bye!"/>
    <x v="0"/>
    <x v="10340"/>
    <x v="9081"/>
    <x v="8"/>
    <x v="43"/>
  </r>
  <r>
    <x v="255"/>
    <d v="2016-01-29T00:14:36"/>
    <m/>
    <x v="0"/>
    <s v="&gt;&gt; User 2 has Disconnected"/>
    <x v="0"/>
    <x v="10341"/>
    <x v="0"/>
    <x v="0"/>
    <x v="0"/>
  </r>
  <r>
    <x v="255"/>
    <d v="2016-01-29T00:15:13"/>
    <m/>
    <x v="0"/>
    <s v="&gt;&gt; This chat has now expired."/>
    <x v="0"/>
    <x v="10342"/>
    <x v="0"/>
    <x v="0"/>
    <x v="0"/>
  </r>
  <r>
    <x v="256"/>
    <d v="2016-01-28T23:44:45"/>
    <m/>
    <x v="0"/>
    <s v="&gt;&gt; User 1 has Connected"/>
    <x v="0"/>
    <x v="10343"/>
    <x v="0"/>
    <x v="0"/>
    <x v="0"/>
  </r>
  <r>
    <x v="256"/>
    <d v="2016-01-28T23:47:13"/>
    <m/>
    <x v="0"/>
    <s v="&gt;&gt; All chat participants have arrived. You may now chat!"/>
    <x v="0"/>
    <x v="10344"/>
    <x v="0"/>
    <x v="0"/>
    <x v="0"/>
  </r>
  <r>
    <x v="256"/>
    <d v="2016-01-28T23:47:13"/>
    <m/>
    <x v="0"/>
    <s v="&gt;&gt; User 2 has Connected"/>
    <x v="0"/>
    <x v="10344"/>
    <x v="0"/>
    <x v="0"/>
    <x v="0"/>
  </r>
  <r>
    <x v="256"/>
    <d v="2016-01-28T23:47:42"/>
    <s v="R_2ci2rYW5FyOue1B"/>
    <x v="1"/>
    <s v="When was the last time you walked for more than an hour? Describe where you went and what you saw."/>
    <x v="0"/>
    <x v="10345"/>
    <x v="9082"/>
    <x v="24"/>
    <x v="19"/>
  </r>
  <r>
    <x v="256"/>
    <d v="2016-01-28T23:48:38"/>
    <s v="R_1msK9NNB6ncjVSj"/>
    <x v="2"/>
    <s v="The last time i walked for more than an hour, was last saturday when I forgotthe bus schedule and had to walk to a new bus stop.  I was walking up a hill to get home, it was raining and rush hour so there were a lot of cars."/>
    <x v="0"/>
    <x v="10346"/>
    <x v="9083"/>
    <x v="24"/>
    <x v="20"/>
  </r>
  <r>
    <x v="256"/>
    <d v="2016-01-28T23:48:47"/>
    <s v="R_1msK9NNB6ncjVSj"/>
    <x v="2"/>
    <s v="When was the last time you walked for more than an hour? Describe where you went and what you saw."/>
    <x v="0"/>
    <x v="10347"/>
    <x v="9084"/>
    <x v="24"/>
    <x v="20"/>
  </r>
  <r>
    <x v="256"/>
    <d v="2016-01-28T23:50:29"/>
    <s v="R_2ci2rYW5FyOue1B"/>
    <x v="1"/>
    <s v="I walked around my block this morning to let my daughter see the neighborhood. I saw lots of trees and birds and a couple of my neighbors it was nice."/>
    <x v="0"/>
    <x v="10264"/>
    <x v="9010"/>
    <x v="24"/>
    <x v="22"/>
  </r>
  <r>
    <x v="256"/>
    <d v="2016-01-28T23:50:57"/>
    <s v="R_2ci2rYW5FyOue1B"/>
    <x v="1"/>
    <s v="How did you celebrate last Halloween?"/>
    <x v="0"/>
    <x v="10348"/>
    <x v="9085"/>
    <x v="24"/>
    <x v="22"/>
  </r>
  <r>
    <x v="256"/>
    <d v="2016-01-28T23:51:27"/>
    <s v="R_1msK9NNB6ncjVSj"/>
    <x v="2"/>
    <s v="I believe I forgot it was Halloween and just played video games all day."/>
    <x v="0"/>
    <x v="10349"/>
    <x v="9086"/>
    <x v="24"/>
    <x v="23"/>
  </r>
  <r>
    <x v="256"/>
    <d v="2016-01-28T23:51:34"/>
    <s v="R_1msK9NNB6ncjVSj"/>
    <x v="2"/>
    <s v="How did you celebrate last Halloween?"/>
    <x v="0"/>
    <x v="10350"/>
    <x v="9087"/>
    <x v="24"/>
    <x v="23"/>
  </r>
  <r>
    <x v="256"/>
    <d v="2016-01-28T23:52:19"/>
    <s v="R_2ci2rYW5FyOue1B"/>
    <x v="1"/>
    <s v="Me and my family went trick or treating, it was nice because it was my daughters first :smiley: :smiley:"/>
    <x v="0"/>
    <x v="10122"/>
    <x v="8886"/>
    <x v="24"/>
    <x v="49"/>
  </r>
  <r>
    <x v="256"/>
    <d v="2016-01-28T23:53:06"/>
    <s v="R_2ci2rYW5FyOue1B"/>
    <x v="1"/>
    <s v="If you could invent a new flavor of ice cream, what would it be?"/>
    <x v="0"/>
    <x v="10351"/>
    <x v="9088"/>
    <x v="24"/>
    <x v="50"/>
  </r>
  <r>
    <x v="256"/>
    <d v="2016-01-28T23:54:10"/>
    <s v="R_1msK9NNB6ncjVSj"/>
    <x v="2"/>
    <s v="I think that Lavander, Ginger and Honey would be a good flavor together.  Or horchata and Taro. :yum: :heart_eyes:"/>
    <x v="0"/>
    <x v="10352"/>
    <x v="9089"/>
    <x v="24"/>
    <x v="51"/>
  </r>
  <r>
    <x v="256"/>
    <d v="2016-01-28T23:54:20"/>
    <s v="R_1msK9NNB6ncjVSj"/>
    <x v="2"/>
    <s v="If you could invent a new flavor of ice cream, what would it be?"/>
    <x v="0"/>
    <x v="10353"/>
    <x v="9090"/>
    <x v="24"/>
    <x v="51"/>
  </r>
  <r>
    <x v="256"/>
    <d v="2016-01-28T23:55:05"/>
    <s v="R_2ci2rYW5FyOue1B"/>
    <x v="1"/>
    <s v="I would invent chocolate marshmallow banana fudge"/>
    <x v="0"/>
    <x v="10354"/>
    <x v="9091"/>
    <x v="24"/>
    <x v="24"/>
  </r>
  <r>
    <x v="256"/>
    <d v="2016-01-28T23:55:26"/>
    <s v="R_2ci2rYW5FyOue1B"/>
    <x v="1"/>
    <s v="What is your favorite holiday? Why?"/>
    <x v="0"/>
    <x v="10355"/>
    <x v="9092"/>
    <x v="24"/>
    <x v="24"/>
  </r>
  <r>
    <x v="256"/>
    <d v="2016-01-28T23:56:21"/>
    <s v="R_1msK9NNB6ncjVSj"/>
    <x v="2"/>
    <s v="I don't ever really celebrate holidays, so my favorite one is when stores or restaurants don't close early.."/>
    <x v="0"/>
    <x v="10356"/>
    <x v="9093"/>
    <x v="24"/>
    <x v="25"/>
  </r>
  <r>
    <x v="256"/>
    <d v="2016-01-28T23:56:27"/>
    <s v="R_1msK9NNB6ncjVSj"/>
    <x v="2"/>
    <s v="What is your favorite holiday? Why?"/>
    <x v="0"/>
    <x v="10357"/>
    <x v="9094"/>
    <x v="24"/>
    <x v="25"/>
  </r>
  <r>
    <x v="256"/>
    <d v="2016-01-28T23:57:30"/>
    <m/>
    <x v="0"/>
    <s v="&gt;&gt; User 2 has Disconnected"/>
    <x v="0"/>
    <x v="10358"/>
    <x v="0"/>
    <x v="0"/>
    <x v="0"/>
  </r>
  <r>
    <x v="256"/>
    <d v="2016-01-29T00:07:33"/>
    <m/>
    <x v="0"/>
    <s v="&gt;&gt; This chat has 600 seconds remaining before expiring. Please start wrapping up your conversation."/>
    <x v="0"/>
    <x v="10359"/>
    <x v="0"/>
    <x v="0"/>
    <x v="0"/>
  </r>
  <r>
    <x v="256"/>
    <d v="2016-01-29T00:08:23"/>
    <m/>
    <x v="0"/>
    <s v="&gt;&gt; User 1 has Disconnected"/>
    <x v="0"/>
    <x v="10360"/>
    <x v="0"/>
    <x v="0"/>
    <x v="0"/>
  </r>
  <r>
    <x v="256"/>
    <d v="2016-01-29T00:18:00"/>
    <m/>
    <x v="0"/>
    <s v="&gt;&gt; This chat has now expired."/>
    <x v="0"/>
    <x v="10361"/>
    <x v="0"/>
    <x v="0"/>
    <x v="0"/>
  </r>
  <r>
    <x v="257"/>
    <d v="2016-01-28T23:45:10"/>
    <m/>
    <x v="0"/>
    <s v="&gt;&gt; User 1 has Connected"/>
    <x v="0"/>
    <x v="10362"/>
    <x v="0"/>
    <x v="0"/>
    <x v="0"/>
  </r>
  <r>
    <x v="257"/>
    <d v="2016-01-28T23:48:06"/>
    <m/>
    <x v="0"/>
    <s v="&gt;&gt; All chat participants have arrived. You may now chat!"/>
    <x v="0"/>
    <x v="10363"/>
    <x v="0"/>
    <x v="0"/>
    <x v="0"/>
  </r>
  <r>
    <x v="257"/>
    <d v="2016-01-28T23:48:06"/>
    <m/>
    <x v="0"/>
    <s v="&gt;&gt; User 2 has Connected"/>
    <x v="0"/>
    <x v="10363"/>
    <x v="0"/>
    <x v="0"/>
    <x v="0"/>
  </r>
  <r>
    <x v="257"/>
    <d v="2016-01-28T23:48:15"/>
    <s v="R_UEi5nHbClxTl6dH"/>
    <x v="1"/>
    <s v="Hi"/>
    <x v="0"/>
    <x v="10364"/>
    <x v="9095"/>
    <x v="24"/>
    <x v="20"/>
  </r>
  <r>
    <x v="257"/>
    <d v="2016-01-28T23:48:20"/>
    <s v="R_2QyNIZPVZ7VgNAO"/>
    <x v="2"/>
    <s v="Hello. When was the last time you walked for more than an hour? Describe where you went and what you saw."/>
    <x v="0"/>
    <x v="10365"/>
    <x v="9096"/>
    <x v="24"/>
    <x v="20"/>
  </r>
  <r>
    <x v="257"/>
    <d v="2016-01-28T23:49:24"/>
    <s v="R_UEi5nHbClxTl6dH"/>
    <x v="1"/>
    <s v="Probably a few years ago when I went walking at the park near my house at 12 am. I saw houses and grass. 1. When was the last time you walked for more than an hour? Describe where you went and  what you saw."/>
    <x v="0"/>
    <x v="10112"/>
    <x v="8876"/>
    <x v="24"/>
    <x v="21"/>
  </r>
  <r>
    <x v="257"/>
    <d v="2016-01-28T23:50:28"/>
    <s v="R_2QyNIZPVZ7VgNAO"/>
    <x v="2"/>
    <s v="I walked for more than an hour on my treadmill in my home gym. I saw all the holiday boxes and overflow kitchen storage as well as the treadmill screen. :smiley:"/>
    <x v="0"/>
    <x v="10366"/>
    <x v="9097"/>
    <x v="24"/>
    <x v="22"/>
  </r>
  <r>
    <x v="257"/>
    <d v="2016-01-28T23:50:38"/>
    <s v="R_2QyNIZPVZ7VgNAO"/>
    <x v="2"/>
    <s v="How did you celebrate last Halloween?"/>
    <x v="0"/>
    <x v="10367"/>
    <x v="9098"/>
    <x v="24"/>
    <x v="22"/>
  </r>
  <r>
    <x v="257"/>
    <d v="2016-01-28T23:51:31"/>
    <s v="R_UEi5nHbClxTl6dH"/>
    <x v="1"/>
    <s v="I didn't do  anything lol. How did you celebrate last Halloween?"/>
    <x v="0"/>
    <x v="10368"/>
    <x v="9099"/>
    <x v="24"/>
    <x v="23"/>
  </r>
  <r>
    <x v="257"/>
    <d v="2016-01-28T23:52:10"/>
    <s v="R_2QyNIZPVZ7VgNAO"/>
    <x v="2"/>
    <s v="My husband and I dressed up and handed out candy to the neighbor children. I do our make-up as the undead... :laughing:"/>
    <x v="0"/>
    <x v="10218"/>
    <x v="8971"/>
    <x v="24"/>
    <x v="49"/>
  </r>
  <r>
    <x v="257"/>
    <d v="2016-01-28T23:52:18"/>
    <s v="R_2QyNIZPVZ7VgNAO"/>
    <x v="2"/>
    <s v="If you could invent a new flavor of ice cream, what would it be?"/>
    <x v="0"/>
    <x v="10369"/>
    <x v="9100"/>
    <x v="24"/>
    <x v="49"/>
  </r>
  <r>
    <x v="257"/>
    <d v="2016-01-28T23:52:54"/>
    <s v="R_UEi5nHbClxTl6dH"/>
    <x v="1"/>
    <s v="Cute lol. I would make ice cream that tastes like a real, fresh brownie a  la mode. If you could invent a new flavor of ice cream, what would it be?"/>
    <x v="0"/>
    <x v="10370"/>
    <x v="9101"/>
    <x v="24"/>
    <x v="49"/>
  </r>
  <r>
    <x v="257"/>
    <d v="2016-01-28T23:54:03"/>
    <s v="R_2QyNIZPVZ7VgNAO"/>
    <x v="2"/>
    <s v="Yummm...I would make Bananas Fosters ala mode. There would be ribbons of banana cream and caramel with good old vanlla ice cream."/>
    <x v="0"/>
    <x v="10371"/>
    <x v="9102"/>
    <x v="24"/>
    <x v="51"/>
  </r>
  <r>
    <x v="257"/>
    <d v="2016-01-28T23:54:11"/>
    <s v="R_2QyNIZPVZ7VgNAO"/>
    <x v="2"/>
    <s v="What is your favorite holiday? Why?"/>
    <x v="0"/>
    <x v="10372"/>
    <x v="9103"/>
    <x v="24"/>
    <x v="51"/>
  </r>
  <r>
    <x v="257"/>
    <d v="2016-01-28T23:55:15"/>
    <s v="R_UEi5nHbClxTl6dH"/>
    <x v="1"/>
    <s v="It's a tie between NY and Halloween. I love how Halloween feels eerie and I like how everything seems fresh on NY. What is your favorite holiday? Why?"/>
    <x v="0"/>
    <x v="10373"/>
    <x v="9104"/>
    <x v="24"/>
    <x v="24"/>
  </r>
  <r>
    <x v="257"/>
    <d v="2016-01-28T23:55:54"/>
    <s v="R_2QyNIZPVZ7VgNAO"/>
    <x v="2"/>
    <s v="But you didn't do anything on last Halloween??? I am all about the Secular Christmas. I love Santa Claus and all the trappings of commercialism. What gifts did you receive on your last birthday?"/>
    <x v="0"/>
    <x v="10374"/>
    <x v="9105"/>
    <x v="24"/>
    <x v="24"/>
  </r>
  <r>
    <x v="257"/>
    <d v="2016-01-28T23:56:50"/>
    <s v="R_UEi5nHbClxTl6dH"/>
    <x v="1"/>
    <s v="Lol! I got a party. What gifts did you receive on your last birthday?"/>
    <x v="0"/>
    <x v="10375"/>
    <x v="9106"/>
    <x v="24"/>
    <x v="25"/>
  </r>
  <r>
    <x v="257"/>
    <d v="2016-01-28T23:57:10"/>
    <s v="R_2QyNIZPVZ7VgNAO"/>
    <x v="2"/>
    <s v="I got earrings and a dinner. Describe the last time you went to the zoo. :smiley:"/>
    <x v="0"/>
    <x v="10376"/>
    <x v="9107"/>
    <x v="24"/>
    <x v="26"/>
  </r>
  <r>
    <x v="257"/>
    <d v="2016-01-28T23:59:33"/>
    <s v="R_UEi5nHbClxTl6dH"/>
    <x v="1"/>
    <s v="I was in 4th grade lol. I liked a boy named Samuel and I was preoccupied w/ that and the fact that my older sister was w/ me. Describe the last time you went to the zoo."/>
    <x v="0"/>
    <x v="10377"/>
    <x v="9108"/>
    <x v="24"/>
    <x v="28"/>
  </r>
  <r>
    <x v="257"/>
    <d v="2016-01-28T23:59:48"/>
    <s v="R_2QyNIZPVZ7VgNAO"/>
    <x v="2"/>
    <s v="It was a marine park and it was hot. We spent most of our time in the penguin exhibit Do you like to get up early or stay up late? Is there anything funny that has resulted from this?."/>
    <x v="0"/>
    <x v="10378"/>
    <x v="9109"/>
    <x v="24"/>
    <x v="28"/>
  </r>
  <r>
    <x v="257"/>
    <d v="2016-01-29T00:01:32"/>
    <s v="R_UEi5nHbClxTl6dH"/>
    <x v="1"/>
    <s v="I like to stay up. And, no nothing funny has really happened. Do you like to get up early or stay up late? Is there anything funny that has resulted from this?."/>
    <x v="0"/>
    <x v="10379"/>
    <x v="9110"/>
    <x v="8"/>
    <x v="30"/>
  </r>
  <r>
    <x v="257"/>
    <d v="2016-01-29T00:01:57"/>
    <s v="R_2QyNIZPVZ7VgNAO"/>
    <x v="2"/>
    <s v="I'm a total night owl, but I go to bed by 11:00. Nothing funny about it though.What did you do this summer?"/>
    <x v="0"/>
    <x v="10380"/>
    <x v="9111"/>
    <x v="8"/>
    <x v="30"/>
  </r>
  <r>
    <x v="257"/>
    <d v="2016-01-29T00:03:39"/>
    <s v="R_UEi5nHbClxTl6dH"/>
    <x v="1"/>
    <s v="The same thing I do every summer, which is nothing ha. What did you do this summer?"/>
    <x v="0"/>
    <x v="10381"/>
    <x v="9112"/>
    <x v="8"/>
    <x v="32"/>
  </r>
  <r>
    <x v="257"/>
    <d v="2016-01-29T00:03:58"/>
    <s v="R_2QyNIZPVZ7VgNAO"/>
    <x v="2"/>
    <s v="Worked and tried to stay cool. Who is your favorite actor of your own gender? Describe a favorite scene in which this person has acted."/>
    <x v="0"/>
    <x v="10382"/>
    <x v="9113"/>
    <x v="8"/>
    <x v="32"/>
  </r>
  <r>
    <x v="257"/>
    <d v="2016-01-29T00:04:53"/>
    <m/>
    <x v="0"/>
    <s v="&gt;&gt; User 2 has Disconnected"/>
    <x v="0"/>
    <x v="10383"/>
    <x v="0"/>
    <x v="0"/>
    <x v="0"/>
  </r>
  <r>
    <x v="257"/>
    <d v="2016-01-29T00:05:50"/>
    <s v="R_2QyNIZPVZ7VgNAO"/>
    <x v="2"/>
    <s v="I guess you dropped... :cry:"/>
    <x v="0"/>
    <x v="10384"/>
    <x v="9114"/>
    <x v="8"/>
    <x v="34"/>
  </r>
  <r>
    <x v="257"/>
    <d v="2016-01-29T00:05:53"/>
    <m/>
    <x v="0"/>
    <s v="&gt;&gt; User 1 has Disconnected"/>
    <x v="0"/>
    <x v="10385"/>
    <x v="0"/>
    <x v="0"/>
    <x v="0"/>
  </r>
  <r>
    <x v="257"/>
    <d v="2016-01-29T00:08:25"/>
    <m/>
    <x v="0"/>
    <s v="&gt;&gt; This chat has 600 seconds remaining before expiring. Please start wrapping up your conversation."/>
    <x v="0"/>
    <x v="10386"/>
    <x v="0"/>
    <x v="0"/>
    <x v="0"/>
  </r>
  <r>
    <x v="257"/>
    <d v="2016-01-29T00:18:52"/>
    <m/>
    <x v="0"/>
    <s v="&gt;&gt; This chat has now expired."/>
    <x v="0"/>
    <x v="10387"/>
    <x v="0"/>
    <x v="0"/>
    <x v="0"/>
  </r>
  <r>
    <x v="258"/>
    <d v="2016-01-28T23:48:37"/>
    <m/>
    <x v="0"/>
    <s v="&gt;&gt; User 1 has Connected"/>
    <x v="0"/>
    <x v="10388"/>
    <x v="0"/>
    <x v="0"/>
    <x v="0"/>
  </r>
  <r>
    <x v="258"/>
    <d v="2016-01-28T23:54:45"/>
    <m/>
    <x v="0"/>
    <s v="&gt;&gt; All chat participants have arrived. You may now chat!"/>
    <x v="0"/>
    <x v="10389"/>
    <x v="0"/>
    <x v="0"/>
    <x v="0"/>
  </r>
  <r>
    <x v="258"/>
    <d v="2016-01-28T23:54:45"/>
    <m/>
    <x v="0"/>
    <s v="&gt;&gt; User 2 has Connected"/>
    <x v="0"/>
    <x v="10389"/>
    <x v="0"/>
    <x v="0"/>
    <x v="0"/>
  </r>
  <r>
    <x v="258"/>
    <d v="2016-01-28T23:55:39"/>
    <m/>
    <x v="0"/>
    <s v="&gt;&gt; User 1 has Disconnected"/>
    <x v="0"/>
    <x v="10223"/>
    <x v="0"/>
    <x v="0"/>
    <x v="0"/>
  </r>
  <r>
    <x v="258"/>
    <d v="2016-01-29T00:05:35"/>
    <m/>
    <x v="0"/>
    <s v="&gt;&gt; User 2 has Disconnected"/>
    <x v="0"/>
    <x v="10390"/>
    <x v="0"/>
    <x v="0"/>
    <x v="0"/>
  </r>
  <r>
    <x v="258"/>
    <d v="2016-01-29T00:15:09"/>
    <m/>
    <x v="0"/>
    <s v="&gt;&gt; This chat has 600 seconds remaining before expiring. Please start wrapping up your conversation."/>
    <x v="0"/>
    <x v="10391"/>
    <x v="0"/>
    <x v="0"/>
    <x v="0"/>
  </r>
  <r>
    <x v="258"/>
    <d v="2016-01-29T00:25:42"/>
    <m/>
    <x v="0"/>
    <s v="&gt;&gt; This chat has now expired."/>
    <x v="0"/>
    <x v="10392"/>
    <x v="0"/>
    <x v="0"/>
    <x v="0"/>
  </r>
  <r>
    <x v="259"/>
    <d v="2016-01-28T23:54:39"/>
    <m/>
    <x v="0"/>
    <s v="&gt;&gt; User 1 has Connected"/>
    <x v="0"/>
    <x v="10393"/>
    <x v="0"/>
    <x v="0"/>
    <x v="0"/>
  </r>
  <r>
    <x v="259"/>
    <d v="2016-01-28T23:56:16"/>
    <m/>
    <x v="0"/>
    <s v="&gt;&gt; All chat participants have arrived. You may now chat!"/>
    <x v="0"/>
    <x v="10394"/>
    <x v="0"/>
    <x v="0"/>
    <x v="0"/>
  </r>
  <r>
    <x v="259"/>
    <d v="2016-01-28T23:56:16"/>
    <m/>
    <x v="0"/>
    <s v="&gt;&gt; User 2 has Connected"/>
    <x v="0"/>
    <x v="10394"/>
    <x v="0"/>
    <x v="0"/>
    <x v="0"/>
  </r>
  <r>
    <x v="259"/>
    <d v="2016-01-28T23:57:01"/>
    <s v="R_26bE1Alet0o7WGP"/>
    <x v="2"/>
    <s v="When was the last time you walked for more than an hour? Describe where you went and what you saw."/>
    <x v="0"/>
    <x v="10395"/>
    <x v="9115"/>
    <x v="24"/>
    <x v="26"/>
  </r>
  <r>
    <x v="259"/>
    <d v="2016-01-28T23:59:36"/>
    <s v="R_5aIYtBX3PzuQDiV"/>
    <x v="1"/>
    <s v="The last time I walked that long was when my car broke down a few years back.  I walked home, it was late. The only things I were little traffic on the road and darkened trees."/>
    <x v="0"/>
    <x v="10396"/>
    <x v="9116"/>
    <x v="24"/>
    <x v="28"/>
  </r>
  <r>
    <x v="259"/>
    <d v="2016-01-29T00:01:21"/>
    <s v="R_5aIYtBX3PzuQDiV"/>
    <x v="1"/>
    <s v="When was the last time you walked for more than an hour? Describe where you went and what you saw."/>
    <x v="0"/>
    <x v="10397"/>
    <x v="9117"/>
    <x v="8"/>
    <x v="30"/>
  </r>
  <r>
    <x v="259"/>
    <d v="2016-01-29T00:01:52"/>
    <m/>
    <x v="0"/>
    <s v="&gt;&gt; User 1 has Disconnected"/>
    <x v="0"/>
    <x v="10398"/>
    <x v="0"/>
    <x v="0"/>
    <x v="0"/>
  </r>
  <r>
    <x v="259"/>
    <d v="2016-01-29T00:03:01"/>
    <s v="R_5aIYtBX3PzuQDiV"/>
    <x v="1"/>
    <s v="When was the last time you walked for more than an hour? Describe where you went and what you saw."/>
    <x v="0"/>
    <x v="10399"/>
    <x v="9118"/>
    <x v="8"/>
    <x v="32"/>
  </r>
  <r>
    <x v="259"/>
    <d v="2016-01-29T00:10:28"/>
    <m/>
    <x v="0"/>
    <s v="&gt;&gt; User 2 has Disconnected"/>
    <x v="0"/>
    <x v="10400"/>
    <x v="0"/>
    <x v="0"/>
    <x v="0"/>
  </r>
  <r>
    <x v="259"/>
    <d v="2016-01-29T00:16:48"/>
    <m/>
    <x v="0"/>
    <s v="&gt;&gt; This chat has 600 seconds remaining before expiring. Please start wrapping up your conversation."/>
    <x v="0"/>
    <x v="10401"/>
    <x v="0"/>
    <x v="0"/>
    <x v="0"/>
  </r>
  <r>
    <x v="259"/>
    <d v="2016-01-29T00:27:14"/>
    <m/>
    <x v="0"/>
    <s v="&gt;&gt; This chat has now expired."/>
    <x v="0"/>
    <x v="10402"/>
    <x v="0"/>
    <x v="0"/>
    <x v="0"/>
  </r>
  <r>
    <x v="260"/>
    <d v="2016-01-28T23:55:21"/>
    <m/>
    <x v="0"/>
    <s v="&gt;&gt; User 1 has Connected"/>
    <x v="0"/>
    <x v="10403"/>
    <x v="0"/>
    <x v="0"/>
    <x v="0"/>
  </r>
  <r>
    <x v="260"/>
    <d v="2016-01-28T23:59:01"/>
    <m/>
    <x v="0"/>
    <s v="&gt;&gt; All chat participants have arrived. You may now chat!"/>
    <x v="0"/>
    <x v="10404"/>
    <x v="0"/>
    <x v="0"/>
    <x v="0"/>
  </r>
  <r>
    <x v="260"/>
    <d v="2016-01-28T23:59:01"/>
    <m/>
    <x v="0"/>
    <s v="&gt;&gt; User 2 has Connected"/>
    <x v="0"/>
    <x v="10404"/>
    <x v="0"/>
    <x v="0"/>
    <x v="0"/>
  </r>
  <r>
    <x v="260"/>
    <d v="2016-01-28T23:59:20"/>
    <s v="R_3ko4NaHuSN0OwoN"/>
    <x v="2"/>
    <s v="1. When was the last time you walked for more than an hour? Describe where you went and  what you saw."/>
    <x v="0"/>
    <x v="10195"/>
    <x v="8954"/>
    <x v="24"/>
    <x v="28"/>
  </r>
  <r>
    <x v="260"/>
    <d v="2016-01-29T00:00:42"/>
    <s v="R_w1qxbQ0vp39PXW1"/>
    <x v="1"/>
    <s v="I walked around the local reservoir this past summer. It's a big circle around a man made lake, so that's pretty much all I saw."/>
    <x v="0"/>
    <x v="10151"/>
    <x v="9119"/>
    <x v="8"/>
    <x v="29"/>
  </r>
  <r>
    <x v="260"/>
    <d v="2016-01-29T00:01:02"/>
    <s v="R_w1qxbQ0vp39PXW1"/>
    <x v="1"/>
    <s v="When was the last time you walked for more than an hour? Describe where you went and what you saw."/>
    <x v="0"/>
    <x v="10405"/>
    <x v="9120"/>
    <x v="8"/>
    <x v="30"/>
  </r>
  <r>
    <x v="260"/>
    <d v="2016-01-29T00:01:53"/>
    <s v="R_3ko4NaHuSN0OwoN"/>
    <x v="2"/>
    <s v="I was working at the nursing home fixing things for state inspection. I saw staff on nursing carts and things on the floor"/>
    <x v="0"/>
    <x v="10296"/>
    <x v="9039"/>
    <x v="8"/>
    <x v="30"/>
  </r>
  <r>
    <x v="260"/>
    <d v="2016-01-29T00:02:09"/>
    <s v="R_3ko4NaHuSN0OwoN"/>
    <x v="2"/>
    <s v="2. How did you celebrate last Halloween?"/>
    <x v="0"/>
    <x v="10406"/>
    <x v="9121"/>
    <x v="8"/>
    <x v="31"/>
  </r>
  <r>
    <x v="260"/>
    <d v="2016-01-29T00:02:33"/>
    <s v="R_w1qxbQ0vp39PXW1"/>
    <x v="1"/>
    <s v="I just stayed home and answered the door for trick or treaters."/>
    <x v="0"/>
    <x v="10407"/>
    <x v="9122"/>
    <x v="8"/>
    <x v="31"/>
  </r>
  <r>
    <x v="260"/>
    <d v="2016-01-29T00:02:44"/>
    <s v="R_w1qxbQ0vp39PXW1"/>
    <x v="1"/>
    <s v="2. How did you celebrate last Halloween?"/>
    <x v="0"/>
    <x v="10408"/>
    <x v="9123"/>
    <x v="8"/>
    <x v="31"/>
  </r>
  <r>
    <x v="260"/>
    <d v="2016-01-29T00:03:22"/>
    <s v="R_3ko4NaHuSN0OwoN"/>
    <x v="2"/>
    <s v="I took my kids trick or treating. One was a nurse with real scrubs and fake blood the other was biohazard with a real suit. they are 14 and 18"/>
    <x v="0"/>
    <x v="10409"/>
    <x v="9124"/>
    <x v="8"/>
    <x v="32"/>
  </r>
  <r>
    <x v="260"/>
    <d v="2016-01-29T00:03:38"/>
    <s v="R_3ko4NaHuSN0OwoN"/>
    <x v="2"/>
    <s v="3. If you could invent a new flavor of ice cream, what would it be?"/>
    <x v="0"/>
    <x v="10410"/>
    <x v="9125"/>
    <x v="8"/>
    <x v="32"/>
  </r>
  <r>
    <x v="260"/>
    <d v="2016-01-29T00:03:56"/>
    <s v="R_w1qxbQ0vp39PXW1"/>
    <x v="1"/>
    <s v="Dutch apple pie."/>
    <x v="0"/>
    <x v="10411"/>
    <x v="9126"/>
    <x v="8"/>
    <x v="32"/>
  </r>
  <r>
    <x v="260"/>
    <d v="2016-01-29T00:04:03"/>
    <s v="R_w1qxbQ0vp39PXW1"/>
    <x v="1"/>
    <s v="3. If you could invent a new flavor of ice cream, what would it be?"/>
    <x v="0"/>
    <x v="10412"/>
    <x v="9127"/>
    <x v="8"/>
    <x v="33"/>
  </r>
  <r>
    <x v="260"/>
    <d v="2016-01-29T00:04:16"/>
    <s v="R_3ko4NaHuSN0OwoN"/>
    <x v="2"/>
    <s v="almond banana"/>
    <x v="0"/>
    <x v="10413"/>
    <x v="9128"/>
    <x v="8"/>
    <x v="33"/>
  </r>
  <r>
    <x v="260"/>
    <d v="2016-01-29T00:04:21"/>
    <s v="R_3ko4NaHuSN0OwoN"/>
    <x v="2"/>
    <s v="4. What is your favorite holiday? Why?"/>
    <x v="0"/>
    <x v="10414"/>
    <x v="9129"/>
    <x v="8"/>
    <x v="33"/>
  </r>
  <r>
    <x v="260"/>
    <d v="2016-01-29T00:04:46"/>
    <s v="R_w1qxbQ0vp39PXW1"/>
    <x v="1"/>
    <s v="Halloween is my favorite holiday because I love horror movies and candy."/>
    <x v="0"/>
    <x v="10415"/>
    <x v="9130"/>
    <x v="8"/>
    <x v="33"/>
  </r>
  <r>
    <x v="260"/>
    <d v="2016-01-29T00:04:54"/>
    <s v="R_w1qxbQ0vp39PXW1"/>
    <x v="1"/>
    <s v="4. What is your favorite holiday? Why?"/>
    <x v="0"/>
    <x v="10416"/>
    <x v="9131"/>
    <x v="8"/>
    <x v="33"/>
  </r>
  <r>
    <x v="260"/>
    <d v="2016-01-29T00:06:04"/>
    <s v="R_3ko4NaHuSN0OwoN"/>
    <x v="2"/>
    <s v="Halloween is mine too. I like horror flicks too. Plus it is funny to see normal people celebrate a non religious holiday."/>
    <x v="0"/>
    <x v="10417"/>
    <x v="9132"/>
    <x v="8"/>
    <x v="35"/>
  </r>
  <r>
    <x v="260"/>
    <d v="2016-01-29T00:06:12"/>
    <s v="R_3ko4NaHuSN0OwoN"/>
    <x v="2"/>
    <s v="5. What gifts did you receive on your last birthday?"/>
    <x v="0"/>
    <x v="10418"/>
    <x v="9133"/>
    <x v="8"/>
    <x v="35"/>
  </r>
  <r>
    <x v="260"/>
    <d v="2016-01-29T00:06:53"/>
    <s v="R_w1qxbQ0vp39PXW1"/>
    <x v="1"/>
    <s v="I got a Sunnydale high school sweatshirt and some handmade iron bookends that spell out redrum."/>
    <x v="0"/>
    <x v="10419"/>
    <x v="9134"/>
    <x v="8"/>
    <x v="35"/>
  </r>
  <r>
    <x v="260"/>
    <d v="2016-01-29T00:07:00"/>
    <s v="R_w1qxbQ0vp39PXW1"/>
    <x v="1"/>
    <s v="5. What gifts did you receive on your last birthday?"/>
    <x v="0"/>
    <x v="10420"/>
    <x v="9135"/>
    <x v="8"/>
    <x v="36"/>
  </r>
  <r>
    <x v="260"/>
    <d v="2016-01-29T00:07:17"/>
    <s v="R_3ko4NaHuSN0OwoN"/>
    <x v="2"/>
    <s v="Chanel number 5 gift set"/>
    <x v="0"/>
    <x v="10421"/>
    <x v="9136"/>
    <x v="8"/>
    <x v="36"/>
  </r>
  <r>
    <x v="260"/>
    <d v="2016-01-29T00:07:22"/>
    <s v="R_3ko4NaHuSN0OwoN"/>
    <x v="2"/>
    <s v="6. Describe the last time you went to the zoo"/>
    <x v="0"/>
    <x v="10422"/>
    <x v="9137"/>
    <x v="8"/>
    <x v="36"/>
  </r>
  <r>
    <x v="260"/>
    <d v="2016-01-29T00:07:57"/>
    <s v="R_w1qxbQ0vp39PXW1"/>
    <x v="1"/>
    <s v="We went to the zoo a few months ago. It was a lot of fun. The kids ran around looking at all the animals and trying to feed them popcorn."/>
    <x v="0"/>
    <x v="10248"/>
    <x v="8999"/>
    <x v="8"/>
    <x v="36"/>
  </r>
  <r>
    <x v="260"/>
    <d v="2016-01-29T00:08:05"/>
    <s v="R_w1qxbQ0vp39PXW1"/>
    <x v="1"/>
    <s v="6. Describe the last time you went to the zoo"/>
    <x v="0"/>
    <x v="10423"/>
    <x v="9138"/>
    <x v="8"/>
    <x v="37"/>
  </r>
  <r>
    <x v="260"/>
    <d v="2016-01-29T00:08:33"/>
    <s v="R_3ko4NaHuSN0OwoN"/>
    <x v="2"/>
    <s v="A few years ago probably 5. We walked around in the Jacksonville heat. We petted stingrays"/>
    <x v="0"/>
    <x v="10424"/>
    <x v="9139"/>
    <x v="8"/>
    <x v="37"/>
  </r>
  <r>
    <x v="260"/>
    <d v="2016-01-29T00:08:48"/>
    <s v="R_3ko4NaHuSN0OwoN"/>
    <x v="2"/>
    <s v="7. Do you like to get up early or stay up late? Is there anything funny that has resulted from  this?"/>
    <x v="0"/>
    <x v="10425"/>
    <x v="9140"/>
    <x v="8"/>
    <x v="37"/>
  </r>
  <r>
    <x v="260"/>
    <d v="2016-01-29T00:09:28"/>
    <s v="R_w1qxbQ0vp39PXW1"/>
    <x v="1"/>
    <s v="I stay up way too late and then have to get up earlier than I want. It's never anything funny, usually it just results in my being cranky all morning."/>
    <x v="0"/>
    <x v="10426"/>
    <x v="9141"/>
    <x v="8"/>
    <x v="38"/>
  </r>
  <r>
    <x v="260"/>
    <d v="2016-01-29T00:09:36"/>
    <s v="R_w1qxbQ0vp39PXW1"/>
    <x v="1"/>
    <s v="7. Do you like to get up early or stay up late? Is there anything funny that has resulted from this?"/>
    <x v="0"/>
    <x v="10427"/>
    <x v="9142"/>
    <x v="8"/>
    <x v="38"/>
  </r>
  <r>
    <x v="260"/>
    <d v="2016-01-29T00:10:44"/>
    <s v="R_3ko4NaHuSN0OwoN"/>
    <x v="2"/>
    <s v="I stay up late mainly due to insomnia. I've had several funny late nights but mostly due to sleep deprivation and/or alcohol consumption."/>
    <x v="0"/>
    <x v="10428"/>
    <x v="9143"/>
    <x v="8"/>
    <x v="39"/>
  </r>
  <r>
    <x v="260"/>
    <d v="2016-01-29T00:10:50"/>
    <s v="R_3ko4NaHuSN0OwoN"/>
    <x v="2"/>
    <s v="8. What did you do this summer?"/>
    <x v="0"/>
    <x v="10429"/>
    <x v="9144"/>
    <x v="8"/>
    <x v="39"/>
  </r>
  <r>
    <x v="260"/>
    <d v="2016-01-29T00:11:48"/>
    <s v="R_w1qxbQ0vp39PXW1"/>
    <x v="1"/>
    <s v="I picked one fun thing to do with the kids each day, so we could all survive the summer without fighting. Giving them something to look forward to the next day kid keep behavior better than usual."/>
    <x v="0"/>
    <x v="10430"/>
    <x v="9145"/>
    <x v="8"/>
    <x v="40"/>
  </r>
  <r>
    <x v="260"/>
    <d v="2016-01-29T00:11:55"/>
    <s v="R_w1qxbQ0vp39PXW1"/>
    <x v="1"/>
    <s v="8. What did you do this summer?"/>
    <x v="0"/>
    <x v="10431"/>
    <x v="9146"/>
    <x v="8"/>
    <x v="40"/>
  </r>
  <r>
    <x v="260"/>
    <d v="2016-01-29T00:12:23"/>
    <s v="R_3ko4NaHuSN0OwoN"/>
    <x v="2"/>
    <s v="Drove up north to several states. Went to Niagra Falls, Gettysburg, Salem and other places. The rest of the time I worked."/>
    <x v="0"/>
    <x v="10432"/>
    <x v="9147"/>
    <x v="8"/>
    <x v="41"/>
  </r>
  <r>
    <x v="260"/>
    <d v="2016-01-29T00:12:31"/>
    <s v="R_3ko4NaHuSN0OwoN"/>
    <x v="2"/>
    <s v="9. Who is your favorite actor of your own gender? Describe a favorite scene in which this  person has acted."/>
    <x v="0"/>
    <x v="10433"/>
    <x v="9148"/>
    <x v="8"/>
    <x v="41"/>
  </r>
  <r>
    <x v="260"/>
    <d v="2016-01-29T00:15:45"/>
    <s v="R_w1qxbQ0vp39PXW1"/>
    <x v="1"/>
    <s v="I really don't know. I think Emma Stone did a fantastic job in Easy A when she was walking around the the Scarlet A on her shirt."/>
    <x v="0"/>
    <x v="10434"/>
    <x v="9149"/>
    <x v="8"/>
    <x v="44"/>
  </r>
  <r>
    <x v="260"/>
    <d v="2016-01-29T00:15:53"/>
    <s v="R_w1qxbQ0vp39PXW1"/>
    <x v="1"/>
    <s v="9. Who is your favorite actor of your own gender? Describe a favorite scene in which this person has acted."/>
    <x v="0"/>
    <x v="10435"/>
    <x v="9150"/>
    <x v="8"/>
    <x v="44"/>
  </r>
  <r>
    <x v="260"/>
    <d v="2016-01-29T00:16:02"/>
    <s v="R_3ko4NaHuSN0OwoN"/>
    <x v="2"/>
    <s v="Kate Winslett. One of my favorite scenes/group of scenes is in Revolutionary Road after finding out they are not going to Paris. Mainly the blank affect in those scenes"/>
    <x v="0"/>
    <x v="10436"/>
    <x v="9151"/>
    <x v="8"/>
    <x v="45"/>
  </r>
  <r>
    <x v="260"/>
    <d v="2016-01-29T00:16:11"/>
    <s v="R_3ko4NaHuSN0OwoN"/>
    <x v="2"/>
    <s v="10. What is your favorite holiday? Why?"/>
    <x v="0"/>
    <x v="10437"/>
    <x v="9152"/>
    <x v="8"/>
    <x v="45"/>
  </r>
  <r>
    <x v="260"/>
    <d v="2016-01-29T00:16:53"/>
    <s v="R_w1qxbQ0vp39PXW1"/>
    <x v="1"/>
    <s v="Still Halloween. Still because of horror movies and candy."/>
    <x v="0"/>
    <x v="10438"/>
    <x v="9153"/>
    <x v="8"/>
    <x v="45"/>
  </r>
  <r>
    <x v="260"/>
    <d v="2016-01-29T00:17:00"/>
    <s v="R_w1qxbQ0vp39PXW1"/>
    <x v="1"/>
    <s v="10. What is your favorite holiday? Why?"/>
    <x v="0"/>
    <x v="10439"/>
    <x v="9154"/>
    <x v="8"/>
    <x v="46"/>
  </r>
  <r>
    <x v="260"/>
    <d v="2016-01-29T00:17:17"/>
    <s v="R_3ko4NaHuSN0OwoN"/>
    <x v="2"/>
    <s v="Halloween. It's the one time of the year that its ok to be dark natured"/>
    <x v="0"/>
    <x v="10440"/>
    <x v="9155"/>
    <x v="8"/>
    <x v="46"/>
  </r>
  <r>
    <x v="260"/>
    <d v="2016-01-29T00:17:25"/>
    <s v="R_3ko4NaHuSN0OwoN"/>
    <x v="2"/>
    <s v="11. What foreign country would you most like to visit? What attracts you to this place?"/>
    <x v="0"/>
    <x v="10441"/>
    <x v="9156"/>
    <x v="8"/>
    <x v="46"/>
  </r>
  <r>
    <x v="260"/>
    <d v="2016-01-29T00:18:29"/>
    <s v="R_w1qxbQ0vp39PXW1"/>
    <x v="1"/>
    <s v="I'd really like to go to Australia. I've been so interested in their country ever since I first heard my first Australian accent. Strange, but it made me instantly want learn more about thier country,"/>
    <x v="0"/>
    <x v="10442"/>
    <x v="9157"/>
    <x v="8"/>
    <x v="47"/>
  </r>
  <r>
    <x v="260"/>
    <d v="2016-01-29T00:18:36"/>
    <s v="R_w1qxbQ0vp39PXW1"/>
    <x v="1"/>
    <s v="11. What foreign country would you most like to visit? What attracts you to this place?"/>
    <x v="0"/>
    <x v="10443"/>
    <x v="9158"/>
    <x v="8"/>
    <x v="47"/>
  </r>
  <r>
    <x v="260"/>
    <d v="2016-01-29T00:18:51"/>
    <s v="R_3ko4NaHuSN0OwoN"/>
    <x v="2"/>
    <s v="France. Film culture makes it seems like a place I could feel at home"/>
    <x v="0"/>
    <x v="10444"/>
    <x v="9159"/>
    <x v="8"/>
    <x v="47"/>
  </r>
  <r>
    <x v="260"/>
    <d v="2016-01-29T00:19:00"/>
    <s v="R_3ko4NaHuSN0OwoN"/>
    <x v="2"/>
    <s v="12. Do you prefer digital watches and clocks or the kind with hands? Why?"/>
    <x v="0"/>
    <x v="10445"/>
    <x v="9160"/>
    <x v="8"/>
    <x v="48"/>
  </r>
  <r>
    <x v="260"/>
    <d v="2016-01-29T00:19:34"/>
    <s v="R_w1qxbQ0vp39PXW1"/>
    <x v="1"/>
    <s v="Digital, so I can know the time right away. Analong clocks make you think when you're in a rush and the answer is important."/>
    <x v="0"/>
    <x v="10446"/>
    <x v="9161"/>
    <x v="8"/>
    <x v="48"/>
  </r>
  <r>
    <x v="260"/>
    <d v="2016-01-29T00:19:40"/>
    <m/>
    <x v="0"/>
    <s v="&gt;&gt; This chat has 600 seconds remaining before expiring. Please start wrapping up your conversation."/>
    <x v="0"/>
    <x v="10447"/>
    <x v="0"/>
    <x v="0"/>
    <x v="0"/>
  </r>
  <r>
    <x v="260"/>
    <d v="2016-01-29T00:19:41"/>
    <s v="R_w1qxbQ0vp39PXW1"/>
    <x v="1"/>
    <s v="12. Do you prefer digital watches and clocks or the kind with hands? Why?"/>
    <x v="0"/>
    <x v="10448"/>
    <x v="9162"/>
    <x v="8"/>
    <x v="48"/>
  </r>
  <r>
    <x v="260"/>
    <d v="2016-01-29T00:19:45"/>
    <s v="R_3ko4NaHuSN0OwoN"/>
    <x v="2"/>
    <s v="Clocks with hands. I prefer to count seconds without having to press any buttons"/>
    <x v="0"/>
    <x v="10449"/>
    <x v="9163"/>
    <x v="8"/>
    <x v="48"/>
  </r>
  <r>
    <x v="260"/>
    <d v="2016-01-29T00:20:10"/>
    <s v="R_3ko4NaHuSN0OwoN"/>
    <x v="2"/>
    <s v="13. Describe your mother's best friend"/>
    <x v="0"/>
    <x v="10450"/>
    <x v="9164"/>
    <x v="8"/>
    <x v="52"/>
  </r>
  <r>
    <x v="260"/>
    <d v="2016-01-29T00:20:19"/>
    <s v="R_w1qxbQ0vp39PXW1"/>
    <x v="1"/>
    <s v="Loud. Big blond hair."/>
    <x v="0"/>
    <x v="10451"/>
    <x v="9165"/>
    <x v="8"/>
    <x v="52"/>
  </r>
  <r>
    <x v="260"/>
    <d v="2016-01-29T00:20:25"/>
    <s v="R_w1qxbQ0vp39PXW1"/>
    <x v="1"/>
    <s v="13. Describe your mother's best friend"/>
    <x v="0"/>
    <x v="10452"/>
    <x v="9166"/>
    <x v="8"/>
    <x v="52"/>
  </r>
  <r>
    <x v="260"/>
    <d v="2016-01-29T00:20:38"/>
    <s v="R_3ko4NaHuSN0OwoN"/>
    <x v="2"/>
    <s v="My mother's best friend died a few months ago. She was quiet and sickly"/>
    <x v="0"/>
    <x v="10453"/>
    <x v="9167"/>
    <x v="8"/>
    <x v="52"/>
  </r>
  <r>
    <x v="260"/>
    <d v="2016-01-29T00:20:57"/>
    <s v="R_3ko4NaHuSN0OwoN"/>
    <x v="2"/>
    <s v="14. How often do you get your hair cut? Where do you go? Have you ever had a really bad  haircut experience?"/>
    <x v="0"/>
    <x v="10454"/>
    <x v="9168"/>
    <x v="8"/>
    <x v="52"/>
  </r>
  <r>
    <x v="260"/>
    <d v="2016-01-29T00:21:46"/>
    <s v="R_w1qxbQ0vp39PXW1"/>
    <x v="1"/>
    <s v="Yearly, or maybe a little less. I do it myself. When I was in 4th grade, my om took me to get my hair cut and they cut it too short. It looked like I had an Afro and it took years to grow back"/>
    <x v="0"/>
    <x v="10455"/>
    <x v="9169"/>
    <x v="8"/>
    <x v="53"/>
  </r>
  <r>
    <x v="260"/>
    <d v="2016-01-29T00:21:52"/>
    <s v="R_w1qxbQ0vp39PXW1"/>
    <x v="1"/>
    <s v="14. How often do you get your hair cut? Where do you go? Have you ever had a really bad haircut experience?"/>
    <x v="0"/>
    <x v="10456"/>
    <x v="9170"/>
    <x v="8"/>
    <x v="53"/>
  </r>
  <r>
    <x v="260"/>
    <d v="2016-01-29T00:21:58"/>
    <s v="R_3ko4NaHuSN0OwoN"/>
    <x v="2"/>
    <s v="Usually every 6 months or so. I usually just go to walmart salons due to no appointment needed. Several bad haircuts, but was done by a friend"/>
    <x v="0"/>
    <x v="10457"/>
    <x v="9171"/>
    <x v="8"/>
    <x v="53"/>
  </r>
  <r>
    <x v="260"/>
    <d v="2016-01-29T00:22:16"/>
    <s v="R_3ko4NaHuSN0OwoN"/>
    <x v="2"/>
    <s v="15. What is the last concert you saw? How many of that band's albums do you own? Had you  seen them before? Where?"/>
    <x v="0"/>
    <x v="10458"/>
    <x v="9172"/>
    <x v="8"/>
    <x v="54"/>
  </r>
  <r>
    <x v="260"/>
    <d v="2016-01-29T00:22:51"/>
    <s v="R_w1qxbQ0vp39PXW1"/>
    <x v="1"/>
    <s v="I hate concerts. Probably korn or something like them. I don't own albums."/>
    <x v="0"/>
    <x v="10459"/>
    <x v="9173"/>
    <x v="8"/>
    <x v="54"/>
  </r>
  <r>
    <x v="260"/>
    <d v="2016-01-29T00:22:58"/>
    <s v="R_w1qxbQ0vp39PXW1"/>
    <x v="1"/>
    <s v="15. What is the last concert you saw? How many of that band's albums do you own? Had you seen them before? Where?"/>
    <x v="0"/>
    <x v="10460"/>
    <x v="9174"/>
    <x v="8"/>
    <x v="54"/>
  </r>
  <r>
    <x v="260"/>
    <d v="2016-01-29T00:23:18"/>
    <s v="R_3ko4NaHuSN0OwoN"/>
    <x v="2"/>
    <s v="Corey Taylor from Slipknot/Stone Sour. I don't own any official albums. I saw Slipknot once before in Charlotte NC"/>
    <x v="0"/>
    <x v="10461"/>
    <x v="9175"/>
    <x v="8"/>
    <x v="55"/>
  </r>
  <r>
    <x v="260"/>
    <d v="2016-01-29T00:23:31"/>
    <m/>
    <x v="0"/>
    <s v="&gt;&gt; User 2 has Disconnected"/>
    <x v="0"/>
    <x v="10462"/>
    <x v="0"/>
    <x v="0"/>
    <x v="0"/>
  </r>
  <r>
    <x v="260"/>
    <d v="2016-01-29T00:24:09"/>
    <m/>
    <x v="0"/>
    <s v="&gt;&gt; User 1 has Disconnected"/>
    <x v="0"/>
    <x v="10463"/>
    <x v="0"/>
    <x v="0"/>
    <x v="0"/>
  </r>
  <r>
    <x v="260"/>
    <d v="2016-01-29T00:29:59"/>
    <m/>
    <x v="0"/>
    <s v="&gt;&gt; This chat has now expired."/>
    <x v="0"/>
    <x v="10464"/>
    <x v="0"/>
    <x v="0"/>
    <x v="0"/>
  </r>
  <r>
    <x v="261"/>
    <d v="2016-01-28T23:56:48"/>
    <m/>
    <x v="0"/>
    <s v="&gt;&gt; User 1 has Connected"/>
    <x v="0"/>
    <x v="10465"/>
    <x v="0"/>
    <x v="0"/>
    <x v="0"/>
  </r>
  <r>
    <x v="261"/>
    <d v="2016-01-29T00:03:46"/>
    <m/>
    <x v="0"/>
    <s v="&gt;&gt; All chat participants have arrived. You may now chat!"/>
    <x v="0"/>
    <x v="10466"/>
    <x v="0"/>
    <x v="0"/>
    <x v="0"/>
  </r>
  <r>
    <x v="261"/>
    <d v="2016-01-29T00:03:46"/>
    <m/>
    <x v="0"/>
    <s v="&gt;&gt; User 2 has Connected"/>
    <x v="0"/>
    <x v="10466"/>
    <x v="0"/>
    <x v="0"/>
    <x v="0"/>
  </r>
  <r>
    <x v="261"/>
    <d v="2016-01-29T00:04:13"/>
    <s v="R_3PjH6sKkNaulf4F"/>
    <x v="2"/>
    <s v="When was the last time you walked for more than an hour? Describe where you went and  what you saw."/>
    <x v="0"/>
    <x v="10467"/>
    <x v="9176"/>
    <x v="8"/>
    <x v="33"/>
  </r>
  <r>
    <x v="261"/>
    <d v="2016-01-29T00:05:44"/>
    <s v="R_2AZK57uxZ3YpoTg"/>
    <x v="1"/>
    <s v="I went for a walk this morning. On my way I saw trees,  a school and a small park."/>
    <x v="0"/>
    <x v="10468"/>
    <x v="9177"/>
    <x v="8"/>
    <x v="34"/>
  </r>
  <r>
    <x v="261"/>
    <d v="2016-01-29T00:06:04"/>
    <s v="R_2AZK57uxZ3YpoTg"/>
    <x v="1"/>
    <s v="When was the last time you walked for more than an hour? Describe where you went and what you saw."/>
    <x v="0"/>
    <x v="10417"/>
    <x v="9132"/>
    <x v="8"/>
    <x v="35"/>
  </r>
  <r>
    <x v="261"/>
    <d v="2016-01-29T00:07:28"/>
    <s v="R_3PjH6sKkNaulf4F"/>
    <x v="2"/>
    <s v="Its been quite a while ago.  I took my dog for a walk around the block and looked at the other houses."/>
    <x v="0"/>
    <x v="10316"/>
    <x v="9058"/>
    <x v="8"/>
    <x v="36"/>
  </r>
  <r>
    <x v="261"/>
    <d v="2016-01-29T00:07:33"/>
    <s v="R_3PjH6sKkNaulf4F"/>
    <x v="2"/>
    <s v="How did you celebrate last Halloween?"/>
    <x v="0"/>
    <x v="10359"/>
    <x v="9178"/>
    <x v="8"/>
    <x v="36"/>
  </r>
  <r>
    <x v="261"/>
    <d v="2016-01-29T00:07:56"/>
    <s v="R_2AZK57uxZ3YpoTg"/>
    <x v="1"/>
    <s v="I didn't really just stayed at home."/>
    <x v="0"/>
    <x v="10469"/>
    <x v="9179"/>
    <x v="8"/>
    <x v="36"/>
  </r>
  <r>
    <x v="261"/>
    <d v="2016-01-29T00:08:12"/>
    <s v="R_2AZK57uxZ3YpoTg"/>
    <x v="1"/>
    <s v="How did you celebrate last Halloween?"/>
    <x v="0"/>
    <x v="10470"/>
    <x v="9180"/>
    <x v="8"/>
    <x v="37"/>
  </r>
  <r>
    <x v="261"/>
    <d v="2016-01-29T00:08:38"/>
    <s v="R_3PjH6sKkNaulf4F"/>
    <x v="2"/>
    <s v="I bought my kids candy and we watched movies."/>
    <x v="0"/>
    <x v="10322"/>
    <x v="9064"/>
    <x v="8"/>
    <x v="37"/>
  </r>
  <r>
    <x v="261"/>
    <d v="2016-01-29T00:08:43"/>
    <s v="R_3PjH6sKkNaulf4F"/>
    <x v="2"/>
    <s v="If you could invent a new flavor of ice cream, what would it be?"/>
    <x v="0"/>
    <x v="10471"/>
    <x v="9181"/>
    <x v="8"/>
    <x v="37"/>
  </r>
  <r>
    <x v="261"/>
    <d v="2016-01-29T00:09:57"/>
    <s v="R_2AZK57uxZ3YpoTg"/>
    <x v="1"/>
    <s v="Honey and almond"/>
    <x v="0"/>
    <x v="10472"/>
    <x v="9182"/>
    <x v="8"/>
    <x v="38"/>
  </r>
  <r>
    <x v="261"/>
    <d v="2016-01-29T00:10:16"/>
    <s v="R_2AZK57uxZ3YpoTg"/>
    <x v="1"/>
    <s v="If you could invent a new flavor of ice cream, what would it be?"/>
    <x v="0"/>
    <x v="10473"/>
    <x v="9183"/>
    <x v="8"/>
    <x v="39"/>
  </r>
  <r>
    <x v="261"/>
    <d v="2016-01-29T00:10:27"/>
    <s v="R_3PjH6sKkNaulf4F"/>
    <x v="2"/>
    <s v="German chocolate"/>
    <x v="0"/>
    <x v="10474"/>
    <x v="9184"/>
    <x v="8"/>
    <x v="39"/>
  </r>
  <r>
    <x v="261"/>
    <d v="2016-01-29T00:10:31"/>
    <s v="R_3PjH6sKkNaulf4F"/>
    <x v="2"/>
    <s v="What is your favorite holiday? Why?"/>
    <x v="0"/>
    <x v="10475"/>
    <x v="9185"/>
    <x v="8"/>
    <x v="39"/>
  </r>
  <r>
    <x v="261"/>
    <d v="2016-01-29T00:11:24"/>
    <s v="R_2AZK57uxZ3YpoTg"/>
    <x v="1"/>
    <s v="Christmas because of all the gifts."/>
    <x v="0"/>
    <x v="10476"/>
    <x v="9186"/>
    <x v="8"/>
    <x v="40"/>
  </r>
  <r>
    <x v="261"/>
    <d v="2016-01-29T00:11:31"/>
    <s v="R_2AZK57uxZ3YpoTg"/>
    <x v="1"/>
    <s v="What is your favorite holiday? Why?"/>
    <x v="0"/>
    <x v="10477"/>
    <x v="9187"/>
    <x v="8"/>
    <x v="40"/>
  </r>
  <r>
    <x v="261"/>
    <d v="2016-01-29T00:11:54"/>
    <s v="R_3PjH6sKkNaulf4F"/>
    <x v="2"/>
    <s v="Thanksgiving because I get to spend time with family."/>
    <x v="0"/>
    <x v="10478"/>
    <x v="9188"/>
    <x v="8"/>
    <x v="40"/>
  </r>
  <r>
    <x v="261"/>
    <d v="2016-01-29T00:11:57"/>
    <s v="R_3PjH6sKkNaulf4F"/>
    <x v="2"/>
    <s v="What gifts did you receive on your last birthday?"/>
    <x v="0"/>
    <x v="10479"/>
    <x v="9189"/>
    <x v="8"/>
    <x v="40"/>
  </r>
  <r>
    <x v="261"/>
    <d v="2016-01-29T00:13:24"/>
    <s v="R_2AZK57uxZ3YpoTg"/>
    <x v="1"/>
    <s v="A digital piano, and a new phone."/>
    <x v="0"/>
    <x v="10480"/>
    <x v="9190"/>
    <x v="8"/>
    <x v="42"/>
  </r>
  <r>
    <x v="261"/>
    <d v="2016-01-29T00:13:35"/>
    <s v="R_2AZK57uxZ3YpoTg"/>
    <x v="1"/>
    <s v="What gifts did you receive on your last birthday?"/>
    <x v="0"/>
    <x v="10481"/>
    <x v="9191"/>
    <x v="8"/>
    <x v="42"/>
  </r>
  <r>
    <x v="261"/>
    <d v="2016-01-29T00:13:58"/>
    <s v="R_3PjH6sKkNaulf4F"/>
    <x v="2"/>
    <s v="My hubby bought me cast iron cookware."/>
    <x v="0"/>
    <x v="10482"/>
    <x v="9192"/>
    <x v="8"/>
    <x v="42"/>
  </r>
  <r>
    <x v="261"/>
    <d v="2016-01-29T00:14:02"/>
    <s v="R_3PjH6sKkNaulf4F"/>
    <x v="2"/>
    <s v="Describe the last time you went to the zoo."/>
    <x v="0"/>
    <x v="10483"/>
    <x v="9193"/>
    <x v="8"/>
    <x v="43"/>
  </r>
  <r>
    <x v="261"/>
    <d v="2016-01-29T00:16:07"/>
    <s v="R_2AZK57uxZ3YpoTg"/>
    <x v="1"/>
    <s v="It was kinda crowded and the zoo was under renovation. Got to see a polar bear."/>
    <x v="0"/>
    <x v="10484"/>
    <x v="9194"/>
    <x v="8"/>
    <x v="45"/>
  </r>
  <r>
    <x v="261"/>
    <d v="2016-01-29T00:16:24"/>
    <s v="R_2AZK57uxZ3YpoTg"/>
    <x v="1"/>
    <s v="Describe the last time you went to the zoo."/>
    <x v="0"/>
    <x v="10485"/>
    <x v="9195"/>
    <x v="8"/>
    <x v="45"/>
  </r>
  <r>
    <x v="261"/>
    <d v="2016-01-29T00:17:08"/>
    <s v="R_3PjH6sKkNaulf4F"/>
    <x v="2"/>
    <s v="I went with my daughter on a school field trip.  The Monkey exhibit was awesome."/>
    <x v="0"/>
    <x v="10486"/>
    <x v="9196"/>
    <x v="8"/>
    <x v="46"/>
  </r>
  <r>
    <x v="261"/>
    <d v="2016-01-29T00:17:13"/>
    <s v="R_3PjH6sKkNaulf4F"/>
    <x v="2"/>
    <s v="Do you like to get up early or stay up late? Is there anything funny that has resulted from  this?"/>
    <x v="0"/>
    <x v="10487"/>
    <x v="9197"/>
    <x v="8"/>
    <x v="46"/>
  </r>
  <r>
    <x v="261"/>
    <d v="2016-01-29T00:18:08"/>
    <s v="R_2AZK57uxZ3YpoTg"/>
    <x v="1"/>
    <s v="I usually stay up late. Nothing funny that I can recall apart from feeling miserable next morning."/>
    <x v="0"/>
    <x v="10488"/>
    <x v="9198"/>
    <x v="8"/>
    <x v="47"/>
  </r>
  <r>
    <x v="261"/>
    <d v="2016-01-29T00:18:19"/>
    <s v="R_2AZK57uxZ3YpoTg"/>
    <x v="1"/>
    <s v="Do you like to get up early or stay up late? Is there anything funny that has resulted from this?"/>
    <x v="0"/>
    <x v="10489"/>
    <x v="9199"/>
    <x v="8"/>
    <x v="47"/>
  </r>
  <r>
    <x v="261"/>
    <d v="2016-01-29T00:19:51"/>
    <s v="R_3PjH6sKkNaulf4F"/>
    <x v="2"/>
    <s v="I stay up late because I have a hard time sleeping.  Nothing funny has resulted from this."/>
    <x v="0"/>
    <x v="10490"/>
    <x v="9200"/>
    <x v="8"/>
    <x v="48"/>
  </r>
  <r>
    <x v="261"/>
    <d v="2016-01-29T00:19:57"/>
    <s v="R_3PjH6sKkNaulf4F"/>
    <x v="2"/>
    <s v="What did you do this summer?"/>
    <x v="0"/>
    <x v="10491"/>
    <x v="9201"/>
    <x v="8"/>
    <x v="48"/>
  </r>
  <r>
    <x v="261"/>
    <d v="2016-01-29T00:20:19"/>
    <s v="R_2AZK57uxZ3YpoTg"/>
    <x v="1"/>
    <s v="I worked."/>
    <x v="0"/>
    <x v="10451"/>
    <x v="9165"/>
    <x v="8"/>
    <x v="52"/>
  </r>
  <r>
    <x v="261"/>
    <d v="2016-01-29T00:20:24"/>
    <s v="R_2AZK57uxZ3YpoTg"/>
    <x v="1"/>
    <s v="What did you do this summer?"/>
    <x v="0"/>
    <x v="10492"/>
    <x v="9202"/>
    <x v="8"/>
    <x v="52"/>
  </r>
  <r>
    <x v="261"/>
    <d v="2016-01-29T00:20:29"/>
    <s v="R_3PjH6sKkNaulf4F"/>
    <x v="2"/>
    <s v="I went to North Carolina and visited with my best friend."/>
    <x v="0"/>
    <x v="10493"/>
    <x v="9203"/>
    <x v="8"/>
    <x v="52"/>
  </r>
  <r>
    <x v="261"/>
    <d v="2016-01-29T00:20:34"/>
    <s v="R_3PjH6sKkNaulf4F"/>
    <x v="2"/>
    <s v="Who is your favorite actor of your own gender? Describe a favorite scene in which this  person has acted."/>
    <x v="0"/>
    <x v="10494"/>
    <x v="9204"/>
    <x v="8"/>
    <x v="52"/>
  </r>
  <r>
    <x v="261"/>
    <d v="2016-01-29T00:22:38"/>
    <s v="R_2AZK57uxZ3YpoTg"/>
    <x v="1"/>
    <s v="Jeff Daniels from the opening scene in The Newsroom where he as a major outbrust."/>
    <x v="0"/>
    <x v="10495"/>
    <x v="9205"/>
    <x v="8"/>
    <x v="54"/>
  </r>
  <r>
    <x v="261"/>
    <d v="2016-01-29T00:22:44"/>
    <s v="R_3PjH6sKkNaulf4F"/>
    <x v="2"/>
    <s v="Sandra Bullock.  Loved her in Miss Congeniality when she was demonstrating self defense skills."/>
    <x v="0"/>
    <x v="10496"/>
    <x v="9206"/>
    <x v="8"/>
    <x v="54"/>
  </r>
  <r>
    <x v="261"/>
    <d v="2016-01-29T00:22:47"/>
    <s v="R_2AZK57uxZ3YpoTg"/>
    <x v="1"/>
    <s v="Who is your favorite actor of your own gender? Describe a favorite scene in which this person has acted."/>
    <x v="0"/>
    <x v="10497"/>
    <x v="9207"/>
    <x v="8"/>
    <x v="54"/>
  </r>
  <r>
    <x v="261"/>
    <d v="2016-01-29T00:23:06"/>
    <s v="R_3PjH6sKkNaulf4F"/>
    <x v="2"/>
    <s v="What is your favorite holiday? Why?"/>
    <x v="0"/>
    <x v="10498"/>
    <x v="9208"/>
    <x v="8"/>
    <x v="55"/>
  </r>
  <r>
    <x v="261"/>
    <d v="2016-01-29T00:23:19"/>
    <s v="R_3PjH6sKkNaulf4F"/>
    <x v="2"/>
    <s v="Oops got ahead of myself.  LOL"/>
    <x v="0"/>
    <x v="10499"/>
    <x v="9209"/>
    <x v="8"/>
    <x v="55"/>
  </r>
  <r>
    <x v="261"/>
    <d v="2016-01-29T00:23:25"/>
    <s v="R_3PjH6sKkNaulf4F"/>
    <x v="2"/>
    <s v=" :smiley:"/>
    <x v="0"/>
    <x v="10500"/>
    <x v="9210"/>
    <x v="8"/>
    <x v="55"/>
  </r>
  <r>
    <x v="261"/>
    <d v="2016-01-29T00:23:43"/>
    <s v="R_2AZK57uxZ3YpoTg"/>
    <x v="1"/>
    <s v="Christmas because of the presents."/>
    <x v="0"/>
    <x v="10501"/>
    <x v="9211"/>
    <x v="8"/>
    <x v="55"/>
  </r>
  <r>
    <x v="261"/>
    <d v="2016-01-29T00:24:09"/>
    <s v="R_2AZK57uxZ3YpoTg"/>
    <x v="1"/>
    <s v="What is your favorite holiday? Why?"/>
    <x v="0"/>
    <x v="10463"/>
    <x v="9212"/>
    <x v="8"/>
    <x v="56"/>
  </r>
  <r>
    <x v="261"/>
    <d v="2016-01-29T00:24:12"/>
    <s v="R_3PjH6sKkNaulf4F"/>
    <x v="2"/>
    <s v="I love thanksgiving because I get to spend time with family."/>
    <x v="0"/>
    <x v="10502"/>
    <x v="9213"/>
    <x v="8"/>
    <x v="56"/>
  </r>
  <r>
    <x v="261"/>
    <d v="2016-01-29T00:24:15"/>
    <s v="R_3PjH6sKkNaulf4F"/>
    <x v="2"/>
    <s v="What foreign country would you most like to visit? What attracts you to this place?"/>
    <x v="0"/>
    <x v="10503"/>
    <x v="9214"/>
    <x v="8"/>
    <x v="56"/>
  </r>
  <r>
    <x v="261"/>
    <d v="2016-01-29T00:24:28"/>
    <m/>
    <x v="0"/>
    <s v="&gt;&gt; This chat has 600 seconds remaining before expiring. Please start wrapping up your conversation."/>
    <x v="0"/>
    <x v="10504"/>
    <x v="0"/>
    <x v="0"/>
    <x v="0"/>
  </r>
  <r>
    <x v="261"/>
    <d v="2016-01-29T00:24:43"/>
    <s v="R_2AZK57uxZ3YpoTg"/>
    <x v="1"/>
    <s v="Italy because of all the renaissance art."/>
    <x v="0"/>
    <x v="10505"/>
    <x v="9215"/>
    <x v="8"/>
    <x v="56"/>
  </r>
  <r>
    <x v="261"/>
    <d v="2016-01-29T00:24:52"/>
    <s v="R_2AZK57uxZ3YpoTg"/>
    <x v="1"/>
    <s v="What foreign country would you most like to visit? What attracts you to this place?"/>
    <x v="0"/>
    <x v="10506"/>
    <x v="9216"/>
    <x v="8"/>
    <x v="56"/>
  </r>
  <r>
    <x v="261"/>
    <d v="2016-01-29T00:24:54"/>
    <s v="R_3PjH6sKkNaulf4F"/>
    <x v="2"/>
    <s v="I want to visit australia because I had a penpal from there when I was younger."/>
    <x v="0"/>
    <x v="10507"/>
    <x v="9217"/>
    <x v="8"/>
    <x v="56"/>
  </r>
  <r>
    <x v="261"/>
    <d v="2016-01-29T00:24:58"/>
    <s v="R_3PjH6sKkNaulf4F"/>
    <x v="2"/>
    <s v="What foreign country would you most like to visit? What attracts you to this place?"/>
    <x v="0"/>
    <x v="10508"/>
    <x v="9218"/>
    <x v="8"/>
    <x v="56"/>
  </r>
  <r>
    <x v="261"/>
    <d v="2016-01-29T00:25:14"/>
    <s v="R_3PjH6sKkNaulf4F"/>
    <x v="2"/>
    <s v="Do you prefer digital watches and clocks or the kind with hands? Why?"/>
    <x v="0"/>
    <x v="10509"/>
    <x v="9219"/>
    <x v="8"/>
    <x v="57"/>
  </r>
  <r>
    <x v="261"/>
    <d v="2016-01-29T00:25:29"/>
    <s v="R_3PjH6sKkNaulf4F"/>
    <x v="2"/>
    <s v="forget the foreign country one"/>
    <x v="0"/>
    <x v="10510"/>
    <x v="9220"/>
    <x v="8"/>
    <x v="57"/>
  </r>
  <r>
    <x v="261"/>
    <d v="2016-01-29T00:25:32"/>
    <s v="R_2AZK57uxZ3YpoTg"/>
    <x v="1"/>
    <s v="I like digital watches because they take less effort to read."/>
    <x v="0"/>
    <x v="10511"/>
    <x v="9221"/>
    <x v="8"/>
    <x v="57"/>
  </r>
  <r>
    <x v="261"/>
    <d v="2016-01-29T00:25:43"/>
    <s v="R_2AZK57uxZ3YpoTg"/>
    <x v="1"/>
    <s v="Do you prefer digital watches and clocks or the kind with hands? Why?"/>
    <x v="0"/>
    <x v="10512"/>
    <x v="9222"/>
    <x v="8"/>
    <x v="57"/>
  </r>
  <r>
    <x v="261"/>
    <d v="2016-01-29T00:26:00"/>
    <s v="R_3PjH6sKkNaulf4F"/>
    <x v="2"/>
    <s v="I like the ones with hands because they are old fashioned."/>
    <x v="0"/>
    <x v="10513"/>
    <x v="9223"/>
    <x v="8"/>
    <x v="58"/>
  </r>
  <r>
    <x v="261"/>
    <d v="2016-01-29T00:26:12"/>
    <s v="R_3PjH6sKkNaulf4F"/>
    <x v="2"/>
    <s v="Describe your mother's best friend."/>
    <x v="0"/>
    <x v="10514"/>
    <x v="9224"/>
    <x v="8"/>
    <x v="58"/>
  </r>
  <r>
    <x v="261"/>
    <d v="2016-01-29T00:26:27"/>
    <s v="R_2AZK57uxZ3YpoTg"/>
    <x v="1"/>
    <s v="Don't think she has one."/>
    <x v="0"/>
    <x v="10515"/>
    <x v="9225"/>
    <x v="8"/>
    <x v="58"/>
  </r>
  <r>
    <x v="261"/>
    <d v="2016-01-29T00:26:31"/>
    <s v="R_3PjH6sKkNaulf4F"/>
    <x v="2"/>
    <s v="My mother doesn't have one."/>
    <x v="0"/>
    <x v="10516"/>
    <x v="9226"/>
    <x v="8"/>
    <x v="58"/>
  </r>
  <r>
    <x v="261"/>
    <d v="2016-01-29T00:26:32"/>
    <s v="R_2AZK57uxZ3YpoTg"/>
    <x v="1"/>
    <s v="Describe your mother's best friend."/>
    <x v="0"/>
    <x v="10517"/>
    <x v="9227"/>
    <x v="8"/>
    <x v="58"/>
  </r>
  <r>
    <x v="261"/>
    <d v="2016-01-29T00:26:37"/>
    <s v="R_3PjH6sKkNaulf4F"/>
    <x v="2"/>
    <s v="How often do you get your hair cut? Where do you go? Have you ever had a really bad  haircut experience?"/>
    <x v="0"/>
    <x v="10518"/>
    <x v="9228"/>
    <x v="8"/>
    <x v="58"/>
  </r>
  <r>
    <x v="261"/>
    <d v="2016-01-29T00:27:28"/>
    <s v="R_2AZK57uxZ3YpoTg"/>
    <x v="1"/>
    <s v="Once in a month to the local barbershop. Haven't had any bad experiences yet"/>
    <x v="0"/>
    <x v="10519"/>
    <x v="9229"/>
    <x v="8"/>
    <x v="14"/>
  </r>
  <r>
    <x v="261"/>
    <d v="2016-01-29T00:27:37"/>
    <s v="R_2AZK57uxZ3YpoTg"/>
    <x v="1"/>
    <s v="How often do you get your hair cut? Where do you go? Have you ever had a really bad haircut experience?"/>
    <x v="0"/>
    <x v="10520"/>
    <x v="9230"/>
    <x v="8"/>
    <x v="14"/>
  </r>
  <r>
    <x v="261"/>
    <d v="2016-01-29T00:27:39"/>
    <s v="R_3PjH6sKkNaulf4F"/>
    <x v="2"/>
    <s v="Sorry I keep thinking you are in red.  Not very often.  I use supercuts.  No I haven't."/>
    <x v="0"/>
    <x v="10521"/>
    <x v="9231"/>
    <x v="8"/>
    <x v="14"/>
  </r>
  <r>
    <x v="261"/>
    <d v="2016-01-29T00:27:45"/>
    <s v="R_3PjH6sKkNaulf4F"/>
    <x v="2"/>
    <s v="What is the last concert you saw? How many of that band's albums do you own? Had you  seen them before? Where?"/>
    <x v="0"/>
    <x v="10522"/>
    <x v="9232"/>
    <x v="8"/>
    <x v="14"/>
  </r>
  <r>
    <x v="261"/>
    <d v="2016-01-29T00:28:22"/>
    <s v="R_2AZK57uxZ3YpoTg"/>
    <x v="1"/>
    <s v="Last concert I went to see was Arctic Monkeys. I own two of their past albums and I hadn't seen them live before."/>
    <x v="0"/>
    <x v="10523"/>
    <x v="9233"/>
    <x v="8"/>
    <x v="59"/>
  </r>
  <r>
    <x v="261"/>
    <d v="2016-01-29T00:28:24"/>
    <s v="R_2AZK57uxZ3YpoTg"/>
    <x v="1"/>
    <s v="What is the last concert you saw? How many of that band's albums do you own? Had you seen them before? Where?"/>
    <x v="0"/>
    <x v="10524"/>
    <x v="9234"/>
    <x v="8"/>
    <x v="59"/>
  </r>
  <r>
    <x v="261"/>
    <d v="2016-01-29T00:28:36"/>
    <s v="R_3PjH6sKkNaulf4F"/>
    <x v="2"/>
    <s v="I went to ac/dc in sept.  I have all of them.  This was my first time of seeing them.  My hubby and I went to detroit to see them."/>
    <x v="0"/>
    <x v="10525"/>
    <x v="9235"/>
    <x v="8"/>
    <x v="59"/>
  </r>
  <r>
    <x v="261"/>
    <d v="2016-01-29T00:28:50"/>
    <s v="R_3PjH6sKkNaulf4F"/>
    <x v="2"/>
    <s v="nice talking to ya."/>
    <x v="0"/>
    <x v="10526"/>
    <x v="9236"/>
    <x v="8"/>
    <x v="59"/>
  </r>
  <r>
    <x v="261"/>
    <d v="2016-01-29T00:28:56"/>
    <m/>
    <x v="0"/>
    <s v="&gt;&gt; User 1 has Disconnected"/>
    <x v="0"/>
    <x v="10527"/>
    <x v="0"/>
    <x v="0"/>
    <x v="0"/>
  </r>
  <r>
    <x v="261"/>
    <d v="2016-01-29T00:29:02"/>
    <m/>
    <x v="0"/>
    <s v="&gt;&gt; User 2 has Disconnected"/>
    <x v="0"/>
    <x v="10528"/>
    <x v="0"/>
    <x v="0"/>
    <x v="0"/>
  </r>
  <r>
    <x v="261"/>
    <d v="2016-01-29T00:34:43"/>
    <m/>
    <x v="0"/>
    <s v="&gt;&gt; This chat has now expired."/>
    <x v="0"/>
    <x v="10529"/>
    <x v="0"/>
    <x v="0"/>
    <x v="0"/>
  </r>
  <r>
    <x v="262"/>
    <d v="2016-01-29T00:00:07"/>
    <m/>
    <x v="0"/>
    <s v="&gt;&gt; User 1 has Connected"/>
    <x v="0"/>
    <x v="10530"/>
    <x v="0"/>
    <x v="0"/>
    <x v="0"/>
  </r>
  <r>
    <x v="262"/>
    <d v="2016-01-29T00:04:12"/>
    <m/>
    <x v="0"/>
    <s v="&gt;&gt; All chat participants have arrived. You may now chat!"/>
    <x v="0"/>
    <x v="10531"/>
    <x v="0"/>
    <x v="0"/>
    <x v="0"/>
  </r>
  <r>
    <x v="262"/>
    <d v="2016-01-29T00:04:12"/>
    <m/>
    <x v="0"/>
    <s v="&gt;&gt; User 2 has Connected"/>
    <x v="0"/>
    <x v="10531"/>
    <x v="0"/>
    <x v="0"/>
    <x v="0"/>
  </r>
  <r>
    <x v="262"/>
    <d v="2016-01-29T00:04:40"/>
    <s v="R_UARRZKmNUdWVulb"/>
    <x v="2"/>
    <s v="When was the last time you walked for more than an hour? Describe where you went and  what you saw."/>
    <x v="0"/>
    <x v="10265"/>
    <x v="9237"/>
    <x v="8"/>
    <x v="33"/>
  </r>
  <r>
    <x v="262"/>
    <d v="2016-01-29T00:05:48"/>
    <s v="R_2WYYQgiBFGuMfSQ"/>
    <x v="1"/>
    <s v="It was when my family anfI went to StoryLand this summer, an amusement park for kids."/>
    <x v="0"/>
    <x v="10532"/>
    <x v="9238"/>
    <x v="8"/>
    <x v="34"/>
  </r>
  <r>
    <x v="262"/>
    <d v="2016-01-29T00:06:40"/>
    <s v="R_UARRZKmNUdWVulb"/>
    <x v="2"/>
    <s v="I live 5K up on a mountain. I walked along the mountain ridgeline. We live in an area with 4 seasons so the air is clean and the view beautiful."/>
    <x v="0"/>
    <x v="10312"/>
    <x v="9054"/>
    <x v="8"/>
    <x v="35"/>
  </r>
  <r>
    <x v="262"/>
    <d v="2016-01-29T00:06:54"/>
    <s v="R_2WYYQgiBFGuMfSQ"/>
    <x v="1"/>
    <s v="It is a very colorful place. :smiley:"/>
    <x v="0"/>
    <x v="10314"/>
    <x v="9056"/>
    <x v="8"/>
    <x v="35"/>
  </r>
  <r>
    <x v="262"/>
    <d v="2016-01-29T00:07:12"/>
    <s v="R_UARRZKmNUdWVulb"/>
    <x v="2"/>
    <s v="Here's a fun one:) How did you celebrate last Halloween?"/>
    <x v="0"/>
    <x v="10533"/>
    <x v="9239"/>
    <x v="8"/>
    <x v="36"/>
  </r>
  <r>
    <x v="262"/>
    <d v="2016-01-29T00:08:32"/>
    <s v="R_2WYYQgiBFGuMfSQ"/>
    <x v="1"/>
    <s v="Well my kids dressed up and we walked around our neighborhood and they collected candy. It was unseasonably warm, so it was nice out."/>
    <x v="0"/>
    <x v="10321"/>
    <x v="9063"/>
    <x v="8"/>
    <x v="37"/>
  </r>
  <r>
    <x v="262"/>
    <d v="2016-01-29T00:09:04"/>
    <s v="R_2WYYQgiBFGuMfSQ"/>
    <x v="1"/>
    <s v="How did you celebrate?"/>
    <x v="0"/>
    <x v="10534"/>
    <x v="9240"/>
    <x v="8"/>
    <x v="38"/>
  </r>
  <r>
    <x v="262"/>
    <d v="2016-01-29T00:09:17"/>
    <s v="R_UARRZKmNUdWVulb"/>
    <x v="2"/>
    <s v="We live 20 miles from a small community that does a TRUNK R TREAT event and all the local businesses and even family decorate their cars and make a safe envirnoment for the kids to trick or treat."/>
    <x v="0"/>
    <x v="10535"/>
    <x v="9241"/>
    <x v="8"/>
    <x v="38"/>
  </r>
  <r>
    <x v="262"/>
    <d v="2016-01-29T00:09:46"/>
    <s v="R_UARRZKmNUdWVulb"/>
    <x v="2"/>
    <s v="Its always better when its warmer.....I hate having to put a sweater over a cute costume."/>
    <x v="0"/>
    <x v="10536"/>
    <x v="9242"/>
    <x v="8"/>
    <x v="38"/>
  </r>
  <r>
    <x v="262"/>
    <d v="2016-01-29T00:10:23"/>
    <s v="R_UARRZKmNUdWVulb"/>
    <x v="2"/>
    <s v="This is interesting.....gotta think about this one.If you could invent a new flavor of ice cream, what would it be?"/>
    <x v="0"/>
    <x v="10537"/>
    <x v="9243"/>
    <x v="8"/>
    <x v="39"/>
  </r>
  <r>
    <x v="262"/>
    <d v="2016-01-29T00:10:34"/>
    <s v="R_2WYYQgiBFGuMfSQ"/>
    <x v="1"/>
    <s v="If you could invent a new ice cream flavor what would it be??"/>
    <x v="0"/>
    <x v="10538"/>
    <x v="9244"/>
    <x v="8"/>
    <x v="39"/>
  </r>
  <r>
    <x v="262"/>
    <d v="2016-01-29T00:10:44"/>
    <s v="R_UARRZKmNUdWVulb"/>
    <x v="2"/>
    <s v="Yep...."/>
    <x v="0"/>
    <x v="10428"/>
    <x v="9143"/>
    <x v="8"/>
    <x v="39"/>
  </r>
  <r>
    <x v="262"/>
    <d v="2016-01-29T00:11:36"/>
    <s v="R_2WYYQgiBFGuMfSQ"/>
    <x v="1"/>
    <s v="Chocolate malted ice cream with tiny whoppers. Similar to a flavor I used to get as a kid."/>
    <x v="0"/>
    <x v="10539"/>
    <x v="9245"/>
    <x v="8"/>
    <x v="40"/>
  </r>
  <r>
    <x v="262"/>
    <d v="2016-01-29T00:11:52"/>
    <s v="R_UARRZKmNUdWVulb"/>
    <x v="2"/>
    <s v="I think I would do LAFFY TAFFY ice cream......I think that's different, LOL. I like taffy :yum:"/>
    <x v="0"/>
    <x v="10540"/>
    <x v="9246"/>
    <x v="8"/>
    <x v="40"/>
  </r>
  <r>
    <x v="262"/>
    <d v="2016-01-29T00:12:02"/>
    <s v="R_UARRZKmNUdWVulb"/>
    <x v="2"/>
    <s v="Yours sounds yummy"/>
    <x v="0"/>
    <x v="10541"/>
    <x v="9247"/>
    <x v="8"/>
    <x v="41"/>
  </r>
  <r>
    <x v="262"/>
    <d v="2016-01-29T00:12:21"/>
    <s v="R_2WYYQgiBFGuMfSQ"/>
    <x v="1"/>
    <s v="I have a son who would love that!"/>
    <x v="0"/>
    <x v="10542"/>
    <x v="9248"/>
    <x v="8"/>
    <x v="41"/>
  </r>
  <r>
    <x v="262"/>
    <d v="2016-01-29T00:12:50"/>
    <s v="R_UARRZKmNUdWVulb"/>
    <x v="2"/>
    <s v="I have a 13 year old that would love it too.....next question.What is your favorite holiday? Why?"/>
    <x v="0"/>
    <x v="10543"/>
    <x v="9249"/>
    <x v="8"/>
    <x v="41"/>
  </r>
  <r>
    <x v="262"/>
    <d v="2016-01-29T00:13:50"/>
    <s v="R_2WYYQgiBFGuMfSQ"/>
    <x v="1"/>
    <s v="Thanksgiving, hands down. I love fall, you get to cook and eat holiday favorite foods, and no stress of exchanging presents."/>
    <x v="0"/>
    <x v="10337"/>
    <x v="9079"/>
    <x v="8"/>
    <x v="42"/>
  </r>
  <r>
    <x v="262"/>
    <d v="2016-01-29T00:14:00"/>
    <s v="R_UARRZKmNUdWVulb"/>
    <x v="2"/>
    <s v="Mine is Thanksgiving. I am a creative person and cooking is part of that. gives me an excuse to create and EAT and just relax with the family."/>
    <x v="0"/>
    <x v="10544"/>
    <x v="9250"/>
    <x v="8"/>
    <x v="43"/>
  </r>
  <r>
    <x v="262"/>
    <d v="2016-01-29T00:14:12"/>
    <s v="R_2WYYQgiBFGuMfSQ"/>
    <x v="1"/>
    <s v="Thats funny..."/>
    <x v="0"/>
    <x v="10545"/>
    <x v="9251"/>
    <x v="8"/>
    <x v="43"/>
  </r>
  <r>
    <x v="262"/>
    <d v="2016-01-29T00:14:23"/>
    <s v="R_UARRZKmNUdWVulb"/>
    <x v="2"/>
    <s v="We are quite the same on that one huh?"/>
    <x v="0"/>
    <x v="10338"/>
    <x v="9080"/>
    <x v="8"/>
    <x v="43"/>
  </r>
  <r>
    <x v="262"/>
    <d v="2016-01-29T00:14:30"/>
    <s v="R_UARRZKmNUdWVulb"/>
    <x v="2"/>
    <s v="What gifts did you receive on your last birthday?"/>
    <x v="0"/>
    <x v="10340"/>
    <x v="9081"/>
    <x v="8"/>
    <x v="43"/>
  </r>
  <r>
    <x v="262"/>
    <d v="2016-01-29T00:15:12"/>
    <s v="R_2WYYQgiBFGuMfSQ"/>
    <x v="1"/>
    <s v="I received a Vera Bradley purse I had been wanting for quite some time."/>
    <x v="0"/>
    <x v="10546"/>
    <x v="9252"/>
    <x v="8"/>
    <x v="44"/>
  </r>
  <r>
    <x v="262"/>
    <d v="2016-01-29T00:15:30"/>
    <s v="R_UARRZKmNUdWVulb"/>
    <x v="2"/>
    <s v="My kid always makes me something .....shes very artsy. My spouse just likes to take me out to dinner. He believes that a night without cooking is quite the treat for me...LOL"/>
    <x v="0"/>
    <x v="10547"/>
    <x v="9253"/>
    <x v="8"/>
    <x v="44"/>
  </r>
  <r>
    <x v="262"/>
    <d v="2016-01-29T00:15:46"/>
    <s v="R_UARRZKmNUdWVulb"/>
    <x v="2"/>
    <s v="I love Vera Bradley....I ebay and have sold many in the past"/>
    <x v="0"/>
    <x v="10548"/>
    <x v="9254"/>
    <x v="8"/>
    <x v="44"/>
  </r>
  <r>
    <x v="262"/>
    <d v="2016-01-29T00:15:58"/>
    <s v="R_2WYYQgiBFGuMfSQ"/>
    <x v="1"/>
    <s v="Dinner is always good. :smiley:"/>
    <x v="0"/>
    <x v="10549"/>
    <x v="9255"/>
    <x v="8"/>
    <x v="44"/>
  </r>
  <r>
    <x v="262"/>
    <d v="2016-01-29T00:16:08"/>
    <s v="R_UARRZKmNUdWVulb"/>
    <x v="2"/>
    <s v="Describe the last time you went to the zoo."/>
    <x v="0"/>
    <x v="10550"/>
    <x v="9256"/>
    <x v="8"/>
    <x v="45"/>
  </r>
  <r>
    <x v="262"/>
    <d v="2016-01-29T00:17:15"/>
    <s v="R_2WYYQgiBFGuMfSQ"/>
    <x v="1"/>
    <s v="It was about 15 years ago when my firstborn was an infant. It was 75 degrees on Thanksgiving in Kansas and we went spur of tge moment with some friends."/>
    <x v="0"/>
    <x v="10551"/>
    <x v="9257"/>
    <x v="8"/>
    <x v="46"/>
  </r>
  <r>
    <x v="262"/>
    <d v="2016-01-29T00:17:24"/>
    <s v="R_UARRZKmNUdWVulb"/>
    <x v="2"/>
    <s v="We have a local zoo called CALM California Living Museum. We love it there because you can sponser animals and see allot of what animals comes from our surrounding environment. They do many rescues:)"/>
    <x v="0"/>
    <x v="10552"/>
    <x v="9258"/>
    <x v="8"/>
    <x v="46"/>
  </r>
  <r>
    <x v="262"/>
    <d v="2016-01-29T00:17:40"/>
    <s v="R_2WYYQgiBFGuMfSQ"/>
    <x v="1"/>
    <s v="Nice"/>
    <x v="0"/>
    <x v="10553"/>
    <x v="9259"/>
    <x v="8"/>
    <x v="46"/>
  </r>
  <r>
    <x v="262"/>
    <d v="2016-01-29T00:17:50"/>
    <s v="R_UARRZKmNUdWVulb"/>
    <x v="2"/>
    <s v="Do you like to get up early or stay up late? Is there anything funny that has resulted from  this?"/>
    <x v="0"/>
    <x v="10554"/>
    <x v="9260"/>
    <x v="8"/>
    <x v="46"/>
  </r>
  <r>
    <x v="262"/>
    <d v="2016-01-29T00:18:06"/>
    <s v="R_UARRZKmNUdWVulb"/>
    <x v="2"/>
    <s v="We are about half way through our questions.....time is flying"/>
    <x v="0"/>
    <x v="10555"/>
    <x v="9261"/>
    <x v="8"/>
    <x v="47"/>
  </r>
  <r>
    <x v="262"/>
    <d v="2016-01-29T00:18:44"/>
    <s v="R_2WYYQgiBFGuMfSQ"/>
    <x v="1"/>
    <s v="I hate getting up early and definitely am a nightowl. Cant really think of anything funny right now..."/>
    <x v="0"/>
    <x v="10556"/>
    <x v="9262"/>
    <x v="8"/>
    <x v="47"/>
  </r>
  <r>
    <x v="262"/>
    <d v="2016-01-29T00:19:08"/>
    <s v="R_UARRZKmNUdWVulb"/>
    <x v="2"/>
    <s v="I am prior military and used to stay up all hours. I tend to love my sleep these days. I am in bed by 9:30 and get up at around 8am."/>
    <x v="0"/>
    <x v="10557"/>
    <x v="9263"/>
    <x v="8"/>
    <x v="48"/>
  </r>
  <r>
    <x v="262"/>
    <d v="2016-01-29T00:19:20"/>
    <s v="R_UARRZKmNUdWVulb"/>
    <x v="2"/>
    <s v="What did you do this summer?"/>
    <x v="0"/>
    <x v="10558"/>
    <x v="9264"/>
    <x v="8"/>
    <x v="48"/>
  </r>
  <r>
    <x v="262"/>
    <d v="2016-01-29T00:20:21"/>
    <s v="R_2WYYQgiBFGuMfSQ"/>
    <x v="1"/>
    <s v="I helped put a new roof on our house, gardened, and spent a few weeks at a friend's lakeside cabin - it was rough."/>
    <x v="0"/>
    <x v="10559"/>
    <x v="9265"/>
    <x v="8"/>
    <x v="52"/>
  </r>
  <r>
    <x v="262"/>
    <d v="2016-01-29T00:20:27"/>
    <s v="R_UARRZKmNUdWVulb"/>
    <x v="2"/>
    <s v="We spent allot of time working on our property. We have alpacas, chickens and a rabbit named Skipper. Built housing for them, mended fences etc:)"/>
    <x v="0"/>
    <x v="10560"/>
    <x v="9266"/>
    <x v="8"/>
    <x v="52"/>
  </r>
  <r>
    <x v="262"/>
    <d v="2016-01-29T00:20:46"/>
    <s v="R_UARRZKmNUdWVulb"/>
    <x v="2"/>
    <s v="Ohhhh I love to garden, just ordered my seeds from Amazon yesterday"/>
    <x v="0"/>
    <x v="10561"/>
    <x v="9267"/>
    <x v="8"/>
    <x v="52"/>
  </r>
  <r>
    <x v="262"/>
    <d v="2016-01-29T00:21:01"/>
    <s v="R_UARRZKmNUdWVulb"/>
    <x v="2"/>
    <s v="Who is your favorite actor of your own gender? Describe a favorite scene in which this  person has acted"/>
    <x v="0"/>
    <x v="10562"/>
    <x v="9268"/>
    <x v="8"/>
    <x v="53"/>
  </r>
  <r>
    <x v="262"/>
    <d v="2016-01-29T00:21:12"/>
    <s v="R_2WYYQgiBFGuMfSQ"/>
    <x v="1"/>
    <s v="Yes seed catalogs are arrjving in the mail too"/>
    <x v="0"/>
    <x v="10563"/>
    <x v="9269"/>
    <x v="8"/>
    <x v="53"/>
  </r>
  <r>
    <x v="262"/>
    <d v="2016-01-29T00:21:51"/>
    <s v="R_2WYYQgiBFGuMfSQ"/>
    <x v="1"/>
    <s v="Meg Ryan. Love her and I still love her in Sleepless in Seattle"/>
    <x v="0"/>
    <x v="10564"/>
    <x v="9270"/>
    <x v="8"/>
    <x v="53"/>
  </r>
  <r>
    <x v="262"/>
    <d v="2016-01-29T00:22:20"/>
    <s v="R_UARRZKmNUdWVulb"/>
    <x v="2"/>
    <s v="I tend to like actors from the past. Lucille Ball, Doris Day."/>
    <x v="0"/>
    <x v="10565"/>
    <x v="9271"/>
    <x v="8"/>
    <x v="54"/>
  </r>
  <r>
    <x v="262"/>
    <d v="2016-01-29T00:22:39"/>
    <s v="R_UARRZKmNUdWVulb"/>
    <x v="2"/>
    <s v="What is your favorite holiday? Why?"/>
    <x v="0"/>
    <x v="10566"/>
    <x v="9272"/>
    <x v="8"/>
    <x v="54"/>
  </r>
  <r>
    <x v="262"/>
    <d v="2016-01-29T00:22:49"/>
    <s v="R_UARRZKmNUdWVulb"/>
    <x v="2"/>
    <s v="looks like a repeat question....hmm"/>
    <x v="0"/>
    <x v="10567"/>
    <x v="9273"/>
    <x v="8"/>
    <x v="54"/>
  </r>
  <r>
    <x v="262"/>
    <d v="2016-01-29T00:22:56"/>
    <s v="R_2WYYQgiBFGuMfSQ"/>
    <x v="1"/>
    <s v="Hmmmm"/>
    <x v="0"/>
    <x v="10568"/>
    <x v="9274"/>
    <x v="8"/>
    <x v="54"/>
  </r>
  <r>
    <x v="262"/>
    <d v="2016-01-29T00:23:08"/>
    <s v="R_UARRZKmNUdWVulb"/>
    <x v="2"/>
    <s v="Can we say THANKSGIVING AGAIN:)"/>
    <x v="0"/>
    <x v="10569"/>
    <x v="9275"/>
    <x v="8"/>
    <x v="55"/>
  </r>
  <r>
    <x v="262"/>
    <d v="2016-01-29T00:23:31"/>
    <s v="R_2WYYQgiBFGuMfSQ"/>
    <x v="1"/>
    <s v="Well it is still Thanksgiving for the same reasons mentioned above."/>
    <x v="0"/>
    <x v="10462"/>
    <x v="9276"/>
    <x v="8"/>
    <x v="55"/>
  </r>
  <r>
    <x v="262"/>
    <d v="2016-01-29T00:23:38"/>
    <s v="R_UARRZKmNUdWVulb"/>
    <x v="2"/>
    <s v="LOL good"/>
    <x v="0"/>
    <x v="10570"/>
    <x v="9277"/>
    <x v="8"/>
    <x v="55"/>
  </r>
  <r>
    <x v="262"/>
    <d v="2016-01-29T00:23:42"/>
    <s v="R_UARRZKmNUdWVulb"/>
    <x v="2"/>
    <s v="What foreign country would you most like to visit? What attracts you to this place?"/>
    <x v="0"/>
    <x v="10571"/>
    <x v="9278"/>
    <x v="8"/>
    <x v="55"/>
  </r>
  <r>
    <x v="262"/>
    <d v="2016-01-29T00:24:40"/>
    <s v="R_2WYYQgiBFGuMfSQ"/>
    <x v="1"/>
    <s v="Ireland. It is part of my heritage, beautiful,  the castles, and smaller language barrier than many other place in the world."/>
    <x v="0"/>
    <x v="10572"/>
    <x v="9279"/>
    <x v="8"/>
    <x v="56"/>
  </r>
  <r>
    <x v="262"/>
    <d v="2016-01-29T00:24:49"/>
    <s v="R_UARRZKmNUdWVulb"/>
    <x v="2"/>
    <s v="There are many places I would like to visit to include Canada but my favorite was Babylon in IRAQ.....it was the oldest place with the richest history I have every been to. I was lucky enough to stop in while stationed there"/>
    <x v="0"/>
    <x v="10573"/>
    <x v="9280"/>
    <x v="8"/>
    <x v="56"/>
  </r>
  <r>
    <x v="262"/>
    <d v="2016-01-29T00:24:57"/>
    <m/>
    <x v="0"/>
    <s v="&gt;&gt; This chat has 600 seconds remaining before expiring. Please start wrapping up your conversation."/>
    <x v="0"/>
    <x v="10574"/>
    <x v="0"/>
    <x v="0"/>
    <x v="0"/>
  </r>
  <r>
    <x v="262"/>
    <d v="2016-01-29T00:25:04"/>
    <s v="R_UARRZKmNUdWVulb"/>
    <x v="2"/>
    <s v="I am Scottish.....would love to go there too"/>
    <x v="0"/>
    <x v="10575"/>
    <x v="9281"/>
    <x v="8"/>
    <x v="57"/>
  </r>
  <r>
    <x v="262"/>
    <d v="2016-01-29T00:25:19"/>
    <s v="R_UARRZKmNUdWVulb"/>
    <x v="2"/>
    <s v="Do you prefer digital watches and clocks or the kind with hands? Why?"/>
    <x v="0"/>
    <x v="10576"/>
    <x v="9282"/>
    <x v="8"/>
    <x v="57"/>
  </r>
  <r>
    <x v="262"/>
    <d v="2016-01-29T00:25:26"/>
    <s v="R_2WYYQgiBFGuMfSQ"/>
    <x v="1"/>
    <s v="Digital"/>
    <x v="0"/>
    <x v="10577"/>
    <x v="9283"/>
    <x v="8"/>
    <x v="57"/>
  </r>
  <r>
    <x v="262"/>
    <d v="2016-01-29T00:25:32"/>
    <s v="R_UARRZKmNUdWVulb"/>
    <x v="2"/>
    <s v="clocks with hands....I am old school"/>
    <x v="0"/>
    <x v="10511"/>
    <x v="9221"/>
    <x v="8"/>
    <x v="57"/>
  </r>
  <r>
    <x v="262"/>
    <d v="2016-01-29T00:25:47"/>
    <s v="R_UARRZKmNUdWVulb"/>
    <x v="2"/>
    <s v="Describe your mother's best friend."/>
    <x v="0"/>
    <x v="10578"/>
    <x v="9284"/>
    <x v="8"/>
    <x v="57"/>
  </r>
  <r>
    <x v="262"/>
    <d v="2016-01-29T00:26:13"/>
    <s v="R_2WYYQgiBFGuMfSQ"/>
    <x v="1"/>
    <s v="She was a great lady, well organized,  happy, kind."/>
    <x v="0"/>
    <x v="10579"/>
    <x v="9285"/>
    <x v="8"/>
    <x v="58"/>
  </r>
  <r>
    <x v="262"/>
    <d v="2016-01-29T00:26:15"/>
    <s v="R_UARRZKmNUdWVulb"/>
    <x v="2"/>
    <s v="sweet, listens to here when she needs support."/>
    <x v="0"/>
    <x v="10580"/>
    <x v="9286"/>
    <x v="8"/>
    <x v="58"/>
  </r>
  <r>
    <x v="262"/>
    <d v="2016-01-29T00:26:19"/>
    <s v="R_UARRZKmNUdWVulb"/>
    <x v="2"/>
    <s v="How often do you get your hair cut? Where do you go? Have you ever had a really bad  haircut experience?"/>
    <x v="0"/>
    <x v="10581"/>
    <x v="9287"/>
    <x v="8"/>
    <x v="58"/>
  </r>
  <r>
    <x v="262"/>
    <d v="2016-01-29T00:27:23"/>
    <s v="R_2WYYQgiBFGuMfSQ"/>
    <x v="1"/>
    <s v="Evy year. I go to lots of different salons, I'm a hopper. Yes, the lady said it would probably look better tomorrow as I was paying her!"/>
    <x v="0"/>
    <x v="10582"/>
    <x v="9288"/>
    <x v="8"/>
    <x v="14"/>
  </r>
  <r>
    <x v="262"/>
    <d v="2016-01-29T00:27:33"/>
    <s v="R_UARRZKmNUdWVulb"/>
    <x v="2"/>
    <s v="Once every 6 months, 20 miles away in town. YES i had a terrible one and wouldn't leave the house once...LOL"/>
    <x v="0"/>
    <x v="10583"/>
    <x v="9289"/>
    <x v="8"/>
    <x v="14"/>
  </r>
  <r>
    <x v="262"/>
    <d v="2016-01-29T00:28:04"/>
    <s v="R_UARRZKmNUdWVulb"/>
    <x v="2"/>
    <s v="I am a hopper too.....my hairdressers always seem to leave town. Love your story....LOL, oh that is just terrible:("/>
    <x v="0"/>
    <x v="10584"/>
    <x v="9290"/>
    <x v="8"/>
    <x v="59"/>
  </r>
  <r>
    <x v="262"/>
    <d v="2016-01-29T00:28:10"/>
    <s v="R_UARRZKmNUdWVulb"/>
    <x v="2"/>
    <s v="What is the last concert you saw? How many of that band's albums do you own? Had you  seen them before? Where?"/>
    <x v="0"/>
    <x v="10585"/>
    <x v="9291"/>
    <x v="8"/>
    <x v="59"/>
  </r>
  <r>
    <x v="262"/>
    <d v="2016-01-29T00:28:18"/>
    <s v="R_UARRZKmNUdWVulb"/>
    <x v="2"/>
    <s v="our last question"/>
    <x v="0"/>
    <x v="10586"/>
    <x v="9292"/>
    <x v="8"/>
    <x v="59"/>
  </r>
  <r>
    <x v="262"/>
    <d v="2016-01-29T00:29:09"/>
    <s v="R_2WYYQgiBFGuMfSQ"/>
    <x v="1"/>
    <s v="It was Toby Mac. I have 4 albums. Saw him before as part of another band at Six Flags over TX."/>
    <x v="0"/>
    <x v="10587"/>
    <x v="9293"/>
    <x v="8"/>
    <x v="1"/>
  </r>
  <r>
    <x v="262"/>
    <d v="2016-01-29T00:29:15"/>
    <s v="R_UARRZKmNUdWVulb"/>
    <x v="2"/>
    <s v="JIMMY BUFFETT, I am a Parrot Head. We own them all and see them yearly in VEGAS. Its going to be our 6th time this year:)"/>
    <x v="0"/>
    <x v="10588"/>
    <x v="9294"/>
    <x v="8"/>
    <x v="1"/>
  </r>
  <r>
    <x v="262"/>
    <d v="2016-01-29T00:29:52"/>
    <s v="R_UARRZKmNUdWVulb"/>
    <x v="2"/>
    <s v="We are done, it was great talking to you:)"/>
    <x v="0"/>
    <x v="10589"/>
    <x v="9295"/>
    <x v="8"/>
    <x v="1"/>
  </r>
  <r>
    <x v="262"/>
    <d v="2016-01-29T00:30:02"/>
    <s v="R_2WYYQgiBFGuMfSQ"/>
    <x v="1"/>
    <s v="You too."/>
    <x v="0"/>
    <x v="10590"/>
    <x v="9296"/>
    <x v="8"/>
    <x v="2"/>
  </r>
  <r>
    <x v="262"/>
    <d v="2016-01-29T00:30:07"/>
    <m/>
    <x v="0"/>
    <s v="&gt;&gt; User 2 has Disconnected"/>
    <x v="0"/>
    <x v="10591"/>
    <x v="0"/>
    <x v="0"/>
    <x v="0"/>
  </r>
  <r>
    <x v="262"/>
    <d v="2016-01-29T00:30:07"/>
    <m/>
    <x v="0"/>
    <s v="&gt;&gt; User 1 has Disconnected"/>
    <x v="0"/>
    <x v="10591"/>
    <x v="0"/>
    <x v="0"/>
    <x v="0"/>
  </r>
  <r>
    <x v="262"/>
    <d v="2016-01-29T00:35:09"/>
    <m/>
    <x v="0"/>
    <s v="&gt;&gt; This chat has now expired."/>
    <x v="0"/>
    <x v="10592"/>
    <x v="0"/>
    <x v="0"/>
    <x v="0"/>
  </r>
  <r>
    <x v="263"/>
    <d v="2016-01-29T00:03:21"/>
    <m/>
    <x v="0"/>
    <s v="&gt;&gt; User 1 has Connected"/>
    <x v="0"/>
    <x v="10593"/>
    <x v="0"/>
    <x v="0"/>
    <x v="0"/>
  </r>
  <r>
    <x v="263"/>
    <d v="2016-01-29T00:04:36"/>
    <m/>
    <x v="0"/>
    <s v="&gt;&gt; All chat participants have arrived. You may now chat!"/>
    <x v="0"/>
    <x v="10594"/>
    <x v="0"/>
    <x v="0"/>
    <x v="0"/>
  </r>
  <r>
    <x v="263"/>
    <d v="2016-01-29T00:04:37"/>
    <m/>
    <x v="0"/>
    <s v="&gt;&gt; User 2 has Connected"/>
    <x v="0"/>
    <x v="10595"/>
    <x v="0"/>
    <x v="0"/>
    <x v="0"/>
  </r>
  <r>
    <x v="263"/>
    <d v="2016-01-29T00:04:45"/>
    <s v="R_UEi5nHbClxTl6dH"/>
    <x v="1"/>
    <s v="Hi"/>
    <x v="0"/>
    <x v="10596"/>
    <x v="9297"/>
    <x v="8"/>
    <x v="33"/>
  </r>
  <r>
    <x v="263"/>
    <d v="2016-01-29T00:04:48"/>
    <s v="R_1rOcD0ZA7Ami4yF"/>
    <x v="2"/>
    <s v="Hi"/>
    <x v="0"/>
    <x v="10597"/>
    <x v="9298"/>
    <x v="8"/>
    <x v="33"/>
  </r>
  <r>
    <x v="263"/>
    <d v="2016-01-29T00:04:52"/>
    <s v="R_1rOcD0ZA7Ami4yF"/>
    <x v="2"/>
    <s v="1. When was the last time you walked for more than an hour? Describe where you went and  what you saw.."/>
    <x v="0"/>
    <x v="10598"/>
    <x v="9299"/>
    <x v="8"/>
    <x v="33"/>
  </r>
  <r>
    <x v="263"/>
    <d v="2016-01-29T00:05:34"/>
    <s v="R_UEi5nHbClxTl6dH"/>
    <x v="1"/>
    <s v="I walked at the park near my house a few years ago. I saw houses and grass. When was the last time you walked for more than an hour? Describe where you went and  what you saw."/>
    <x v="0"/>
    <x v="10599"/>
    <x v="9300"/>
    <x v="8"/>
    <x v="34"/>
  </r>
  <r>
    <x v="263"/>
    <d v="2016-01-29T00:06:53"/>
    <s v="R_1rOcD0ZA7Ami4yF"/>
    <x v="2"/>
    <s v="I walked through downtown where I live. My friend and I walked into many stores, such as a pasta place and a wine store, sampling food. There were horse drawn carriage rides and lots of local people walking around."/>
    <x v="0"/>
    <x v="10419"/>
    <x v="9134"/>
    <x v="8"/>
    <x v="35"/>
  </r>
  <r>
    <x v="263"/>
    <d v="2016-01-29T00:07:10"/>
    <s v="R_1rOcD0ZA7Ami4yF"/>
    <x v="2"/>
    <s v="How did you celebrate last Halloween?"/>
    <x v="0"/>
    <x v="10315"/>
    <x v="9057"/>
    <x v="8"/>
    <x v="36"/>
  </r>
  <r>
    <x v="263"/>
    <d v="2016-01-29T00:07:22"/>
    <s v="R_UEi5nHbClxTl6dH"/>
    <x v="1"/>
    <s v="I didn't do anything lol. How did you celebrate last Halloween?"/>
    <x v="0"/>
    <x v="10422"/>
    <x v="9137"/>
    <x v="8"/>
    <x v="36"/>
  </r>
  <r>
    <x v="263"/>
    <d v="2016-01-29T00:07:59"/>
    <s v="R_1rOcD0ZA7Ami4yF"/>
    <x v="2"/>
    <s v="I took my boys over to my friend's house on the other side of my neighborhood and the kids all trick or treated. Then we had pizza and hung out."/>
    <x v="0"/>
    <x v="10600"/>
    <x v="9301"/>
    <x v="8"/>
    <x v="36"/>
  </r>
  <r>
    <x v="263"/>
    <d v="2016-01-29T00:08:17"/>
    <s v="R_1rOcD0ZA7Ami4yF"/>
    <x v="2"/>
    <s v="If you could invent a new flavor of ice cream, what would it be?"/>
    <x v="0"/>
    <x v="10320"/>
    <x v="9062"/>
    <x v="8"/>
    <x v="37"/>
  </r>
  <r>
    <x v="263"/>
    <d v="2016-01-29T00:08:56"/>
    <s v="R_UEi5nHbClxTl6dH"/>
    <x v="1"/>
    <s v="One that tastes like a real brownie a la mode. If you could invent a new flavor of ice cream, what would it be?"/>
    <x v="0"/>
    <x v="10601"/>
    <x v="9302"/>
    <x v="8"/>
    <x v="37"/>
  </r>
  <r>
    <x v="263"/>
    <d v="2016-01-29T00:09:20"/>
    <s v="R_1rOcD0ZA7Ami4yF"/>
    <x v="2"/>
    <s v="Chocolate ice cream with chocolate covered pretzel bits"/>
    <x v="0"/>
    <x v="10602"/>
    <x v="9303"/>
    <x v="8"/>
    <x v="38"/>
  </r>
  <r>
    <x v="263"/>
    <d v="2016-01-29T00:09:42"/>
    <s v="R_1rOcD0ZA7Ami4yF"/>
    <x v="2"/>
    <s v="What is your favorite holiday? Why?"/>
    <x v="0"/>
    <x v="10603"/>
    <x v="9304"/>
    <x v="8"/>
    <x v="38"/>
  </r>
  <r>
    <x v="263"/>
    <d v="2016-01-29T00:11:49"/>
    <m/>
    <x v="0"/>
    <s v="&gt;&gt; User 2 has Disconnected"/>
    <x v="0"/>
    <x v="10604"/>
    <x v="0"/>
    <x v="0"/>
    <x v="0"/>
  </r>
  <r>
    <x v="263"/>
    <d v="2016-01-29T00:13:12"/>
    <m/>
    <x v="0"/>
    <s v="&gt;&gt; User 1 has Disconnected"/>
    <x v="0"/>
    <x v="10605"/>
    <x v="0"/>
    <x v="0"/>
    <x v="0"/>
  </r>
  <r>
    <x v="263"/>
    <d v="2016-01-29T00:25:21"/>
    <m/>
    <x v="0"/>
    <s v="&gt;&gt; This chat has 600 seconds remaining before expiring. Please start wrapping up your conversation."/>
    <x v="0"/>
    <x v="10606"/>
    <x v="0"/>
    <x v="0"/>
    <x v="0"/>
  </r>
  <r>
    <x v="263"/>
    <d v="2016-01-29T00:35:32"/>
    <m/>
    <x v="0"/>
    <s v="&gt;&gt; This chat has now expired."/>
    <x v="0"/>
    <x v="10607"/>
    <x v="0"/>
    <x v="0"/>
    <x v="0"/>
  </r>
  <r>
    <x v="264"/>
    <d v="2016-01-29T00:04:38"/>
    <m/>
    <x v="0"/>
    <s v="&gt;&gt; User 1 has Connected"/>
    <x v="0"/>
    <x v="10608"/>
    <x v="0"/>
    <x v="0"/>
    <x v="0"/>
  </r>
  <r>
    <x v="264"/>
    <d v="2016-01-29T00:06:14"/>
    <m/>
    <x v="0"/>
    <s v="&gt;&gt; All chat participants have arrived. You may now chat!"/>
    <x v="0"/>
    <x v="10609"/>
    <x v="0"/>
    <x v="0"/>
    <x v="0"/>
  </r>
  <r>
    <x v="264"/>
    <d v="2016-01-29T00:06:15"/>
    <m/>
    <x v="0"/>
    <s v="&gt;&gt; User 2 has Connected"/>
    <x v="0"/>
    <x v="10610"/>
    <x v="0"/>
    <x v="0"/>
    <x v="0"/>
  </r>
  <r>
    <x v="264"/>
    <d v="2016-01-29T00:06:26"/>
    <s v="R_DiTuYTw9AV4fQm5"/>
    <x v="2"/>
    <s v=". When was the last time you walked for more than an hour? Describe where you went and  what you saw."/>
    <x v="0"/>
    <x v="10611"/>
    <x v="9305"/>
    <x v="8"/>
    <x v="35"/>
  </r>
  <r>
    <x v="264"/>
    <d v="2016-01-29T00:09:14"/>
    <s v="R_DiTuYTw9AV4fQm5"/>
    <x v="2"/>
    <s v=" :rage:"/>
    <x v="0"/>
    <x v="10612"/>
    <x v="9306"/>
    <x v="8"/>
    <x v="38"/>
  </r>
  <r>
    <x v="264"/>
    <d v="2016-01-29T00:10:06"/>
    <s v="R_DiTuYTw9AV4fQm5"/>
    <x v="2"/>
    <s v=". When was the last time you walked for more than an hour? Describe where you went and  what you saw."/>
    <x v="0"/>
    <x v="10613"/>
    <x v="9307"/>
    <x v="8"/>
    <x v="39"/>
  </r>
  <r>
    <x v="264"/>
    <d v="2016-01-29T00:11:24"/>
    <s v="R_DiTuYTw9AV4fQm5"/>
    <x v="2"/>
    <s v="broken chatbot?"/>
    <x v="0"/>
    <x v="10476"/>
    <x v="9186"/>
    <x v="8"/>
    <x v="40"/>
  </r>
  <r>
    <x v="264"/>
    <d v="2016-01-29T00:11:51"/>
    <s v="R_DiTuYTw9AV4fQm5"/>
    <x v="2"/>
    <s v="1. When was the last time you walked for more than an hour? Describe where you went and  what you saw. 2. How did you celebrate last Halloween? 3. If you could invent a new flavor of ice cream, what would it be? 4. What is your favorite holiday? Why? 5. What gifts did you receive on your last birthday? 6. Describe the last time you went to the zoo. 7. Do you like to get up early or stay up late? Is there anything funny that has resulted from  this? 8. What did you do this summer? 9. Who is your favorite actor of your own gender? Describe a favorite scene in which this  person has acted. 10. What is your favorite holiday? Why? 11. What foreign country would you most like to visit? What attracts you to this place? 12. Do you prefer digital watches and clocks or the kind with hands? Why? 13."/>
    <x v="0"/>
    <x v="10614"/>
    <x v="9308"/>
    <x v="8"/>
    <x v="40"/>
  </r>
  <r>
    <x v="264"/>
    <d v="2016-01-29T00:12:01"/>
    <m/>
    <x v="0"/>
    <s v="&gt;&gt; User 1 has Disconnected"/>
    <x v="0"/>
    <x v="10615"/>
    <x v="0"/>
    <x v="0"/>
    <x v="0"/>
  </r>
  <r>
    <x v="264"/>
    <d v="2016-01-29T00:12:32"/>
    <m/>
    <x v="0"/>
    <s v="&gt;&gt; User 2 has Disconnected"/>
    <x v="0"/>
    <x v="10616"/>
    <x v="0"/>
    <x v="0"/>
    <x v="0"/>
  </r>
  <r>
    <x v="264"/>
    <d v="2016-01-29T00:27:00"/>
    <m/>
    <x v="0"/>
    <s v="&gt;&gt; This chat has 600 seconds remaining before expiring. Please start wrapping up your conversation."/>
    <x v="0"/>
    <x v="10617"/>
    <x v="0"/>
    <x v="0"/>
    <x v="0"/>
  </r>
  <r>
    <x v="264"/>
    <d v="2016-01-29T00:37:10"/>
    <m/>
    <x v="0"/>
    <s v="&gt;&gt; This chat has now expired."/>
    <x v="0"/>
    <x v="10618"/>
    <x v="0"/>
    <x v="0"/>
    <x v="0"/>
  </r>
  <r>
    <x v="265"/>
    <d v="2016-01-29T00:06:16"/>
    <m/>
    <x v="0"/>
    <s v="&gt;&gt; User 1 has Connected"/>
    <x v="0"/>
    <x v="10619"/>
    <x v="0"/>
    <x v="0"/>
    <x v="0"/>
  </r>
  <r>
    <x v="265"/>
    <d v="2016-01-29T00:07:40"/>
    <m/>
    <x v="0"/>
    <s v="&gt;&gt; All chat participants have arrived. You may now chat!"/>
    <x v="0"/>
    <x v="10620"/>
    <x v="0"/>
    <x v="0"/>
    <x v="0"/>
  </r>
  <r>
    <x v="265"/>
    <d v="2016-01-29T00:07:40"/>
    <m/>
    <x v="0"/>
    <s v="&gt;&gt; User 2 has Connected"/>
    <x v="0"/>
    <x v="10620"/>
    <x v="0"/>
    <x v="0"/>
    <x v="0"/>
  </r>
  <r>
    <x v="265"/>
    <d v="2016-01-29T00:07:57"/>
    <s v="R_1o0TvWwM9iWjpdJ"/>
    <x v="2"/>
    <s v="Hello, are you ready to begin?"/>
    <x v="0"/>
    <x v="10248"/>
    <x v="8999"/>
    <x v="8"/>
    <x v="36"/>
  </r>
  <r>
    <x v="265"/>
    <d v="2016-01-29T00:09:08"/>
    <s v="R_1o0TvWwM9iWjpdJ"/>
    <x v="2"/>
    <s v="Come on man, don't be shy. I will start off with the first question."/>
    <x v="0"/>
    <x v="10621"/>
    <x v="9309"/>
    <x v="8"/>
    <x v="38"/>
  </r>
  <r>
    <x v="265"/>
    <d v="2016-01-29T00:10:03"/>
    <s v="R_1o0TvWwM9iWjpdJ"/>
    <x v="2"/>
    <s v="When was the last time you walked for more than an hour? Describe where you went and what you saw."/>
    <x v="0"/>
    <x v="10622"/>
    <x v="9310"/>
    <x v="8"/>
    <x v="39"/>
  </r>
  <r>
    <x v="265"/>
    <d v="2016-01-29T00:11:40"/>
    <s v="R_tEe078DSjTU6eAN"/>
    <x v="1"/>
    <s v="When   Â was   Â the   Â last   Â time   Â you   Â walked   Â for   Â more   Â than   Â an   Â hour?   Â Describe   Â where   Â you   Â went   Â and   Â  what   Â you   Â saw."/>
    <x v="0"/>
    <x v="10623"/>
    <x v="9311"/>
    <x v="8"/>
    <x v="40"/>
  </r>
  <r>
    <x v="265"/>
    <d v="2016-01-29T00:12:19"/>
    <m/>
    <x v="0"/>
    <s v="&gt;&gt; User 2 has Disconnected"/>
    <x v="0"/>
    <x v="10624"/>
    <x v="0"/>
    <x v="0"/>
    <x v="0"/>
  </r>
  <r>
    <x v="265"/>
    <d v="2016-01-29T00:12:46"/>
    <s v="R_1o0TvWwM9iWjpdJ"/>
    <x v="2"/>
    <s v="If you want I will answer first as well, the last time I walked for more than an hour was just earlier today. I work out everyday and usually are gone for more than an hour by in that time I usually run past the bay."/>
    <x v="0"/>
    <x v="10625"/>
    <x v="9312"/>
    <x v="8"/>
    <x v="41"/>
  </r>
  <r>
    <x v="265"/>
    <d v="2016-01-29T00:13:22"/>
    <s v="R_1o0TvWwM9iWjpdJ"/>
    <x v="2"/>
    <s v=":cry: Forever Alone"/>
    <x v="0"/>
    <x v="10626"/>
    <x v="9313"/>
    <x v="8"/>
    <x v="42"/>
  </r>
  <r>
    <x v="265"/>
    <d v="2016-01-29T00:14:17"/>
    <s v="R_1o0TvWwM9iWjpdJ"/>
    <x v="2"/>
    <s v="Well I am unsure what to do now... might as well finish the questions....by myself...alone"/>
    <x v="0"/>
    <x v="10627"/>
    <x v="9314"/>
    <x v="8"/>
    <x v="43"/>
  </r>
  <r>
    <x v="265"/>
    <d v="2016-01-29T00:14:36"/>
    <s v="R_1o0TvWwM9iWjpdJ"/>
    <x v="2"/>
    <s v="How did you celebrate last Halloween?"/>
    <x v="0"/>
    <x v="10341"/>
    <x v="9315"/>
    <x v="8"/>
    <x v="43"/>
  </r>
  <r>
    <x v="265"/>
    <d v="2016-01-29T00:15:43"/>
    <s v="R_1o0TvWwM9iWjpdJ"/>
    <x v="2"/>
    <s v="I spent my Halloween without a single trick o' treater coming by my house. Safe to say, I had alot of candy to get sick off of."/>
    <x v="0"/>
    <x v="10628"/>
    <x v="9316"/>
    <x v="8"/>
    <x v="44"/>
  </r>
  <r>
    <x v="265"/>
    <d v="2016-01-29T00:15:59"/>
    <s v="R_1o0TvWwM9iWjpdJ"/>
    <x v="2"/>
    <s v="If you could invent a new flavor of ice cream, what would it be?"/>
    <x v="0"/>
    <x v="10629"/>
    <x v="9317"/>
    <x v="8"/>
    <x v="44"/>
  </r>
  <r>
    <x v="265"/>
    <d v="2016-01-29T00:17:05"/>
    <s v="R_1o0TvWwM9iWjpdJ"/>
    <x v="2"/>
    <s v="I myself love bacon, and I am a strong believer in the salty+sweet flavor combination. So my flavor would be bacon because who doesn't love bacon."/>
    <x v="0"/>
    <x v="10630"/>
    <x v="9318"/>
    <x v="8"/>
    <x v="46"/>
  </r>
  <r>
    <x v="265"/>
    <d v="2016-01-29T00:17:22"/>
    <s v="R_1o0TvWwM9iWjpdJ"/>
    <x v="2"/>
    <s v="What is your favorite holiday? Why?"/>
    <x v="0"/>
    <x v="10631"/>
    <x v="9319"/>
    <x v="8"/>
    <x v="46"/>
  </r>
  <r>
    <x v="265"/>
    <d v="2016-01-29T00:19:17"/>
    <s v="R_1o0TvWwM9iWjpdJ"/>
    <x v="2"/>
    <s v="My favorite holiday is by far Christmas. This is not fueled by a wanting of presents, rather it is the only time my mother makes a plethora of goodies. from fresh cookies to fudge tis is always a season of good treats."/>
    <x v="0"/>
    <x v="10632"/>
    <x v="9320"/>
    <x v="8"/>
    <x v="48"/>
  </r>
  <r>
    <x v="265"/>
    <d v="2016-01-29T00:19:26"/>
    <s v="R_1o0TvWwM9iWjpdJ"/>
    <x v="2"/>
    <s v="What gifts did you receive on your last birthday?"/>
    <x v="0"/>
    <x v="10633"/>
    <x v="9321"/>
    <x v="8"/>
    <x v="48"/>
  </r>
  <r>
    <x v="265"/>
    <d v="2016-01-29T00:21:26"/>
    <s v="R_1o0TvWwM9iWjpdJ"/>
    <x v="2"/>
    <s v="I didn't receive much for my birthday because I got kicked out of college and that birthday money is going to my massive debt from only attending school for one year. But hey I got some awesome Attack on titan socks."/>
    <x v="0"/>
    <x v="10634"/>
    <x v="9322"/>
    <x v="8"/>
    <x v="53"/>
  </r>
  <r>
    <x v="265"/>
    <d v="2016-01-29T00:21:37"/>
    <s v="R_1o0TvWwM9iWjpdJ"/>
    <x v="2"/>
    <s v="Describe the last time you went to the zoo."/>
    <x v="0"/>
    <x v="10635"/>
    <x v="9323"/>
    <x v="8"/>
    <x v="53"/>
  </r>
  <r>
    <x v="265"/>
    <d v="2016-01-29T00:22:45"/>
    <s v="R_1o0TvWwM9iWjpdJ"/>
    <x v="2"/>
    <s v="The last time I went to a zoo was long ago when I was a wee little lad. From what I can piece together I loved watching the lions the most."/>
    <x v="0"/>
    <x v="10636"/>
    <x v="9324"/>
    <x v="8"/>
    <x v="54"/>
  </r>
  <r>
    <x v="265"/>
    <d v="2016-01-29T00:22:58"/>
    <s v="R_1o0TvWwM9iWjpdJ"/>
    <x v="2"/>
    <s v="Do you like to get up early or stay up late? Is there anything funny that has resulted from  this?"/>
    <x v="0"/>
    <x v="10460"/>
    <x v="9174"/>
    <x v="8"/>
    <x v="54"/>
  </r>
  <r>
    <x v="265"/>
    <d v="2016-01-29T00:25:39"/>
    <s v="R_1o0TvWwM9iWjpdJ"/>
    <x v="2"/>
    <s v="My sleep schedule has always been in flux. Sometimes I get up early then the same day I stay up late. though one time, after staying up til 5 am, I awoke smelling what I thought was breakfast. However, I soon learned that it was not breakfast but was in fact dinner. I had slept the whole day away thinking it was morning."/>
    <x v="0"/>
    <x v="10637"/>
    <x v="9325"/>
    <x v="8"/>
    <x v="57"/>
  </r>
  <r>
    <x v="265"/>
    <d v="2016-01-29T00:25:48"/>
    <s v="R_1o0TvWwM9iWjpdJ"/>
    <x v="2"/>
    <s v="What did you do this summer?"/>
    <x v="0"/>
    <x v="10638"/>
    <x v="9326"/>
    <x v="8"/>
    <x v="57"/>
  </r>
  <r>
    <x v="265"/>
    <d v="2016-01-29T00:26:44"/>
    <s v="R_1o0TvWwM9iWjpdJ"/>
    <x v="2"/>
    <s v="Absolutely nothing...being out of school seems fun at first but when summer comes along it no longer feels special."/>
    <x v="0"/>
    <x v="10639"/>
    <x v="9327"/>
    <x v="8"/>
    <x v="58"/>
  </r>
  <r>
    <x v="265"/>
    <d v="2016-01-29T00:26:57"/>
    <s v="R_1o0TvWwM9iWjpdJ"/>
    <x v="2"/>
    <s v="Who is your favorite actor of your own gender? Describe a favorite scene in which this  person has acted."/>
    <x v="0"/>
    <x v="10640"/>
    <x v="9328"/>
    <x v="8"/>
    <x v="58"/>
  </r>
  <r>
    <x v="265"/>
    <d v="2016-01-29T00:28:26"/>
    <m/>
    <x v="0"/>
    <s v="&gt;&gt; This chat has 600 seconds remaining before expiring. Please start wrapping up your conversation."/>
    <x v="0"/>
    <x v="10641"/>
    <x v="0"/>
    <x v="0"/>
    <x v="0"/>
  </r>
  <r>
    <x v="265"/>
    <d v="2016-01-29T00:29:30"/>
    <s v="R_1o0TvWwM9iWjpdJ"/>
    <x v="2"/>
    <s v="My favorite actor, that is also male, has to be leonardo dicaprio. He is such an amazing actor and in the movie Django he litterally cuts his hand on broken glass but continues on to make it a part of the scene. a glorious actor if you ask me."/>
    <x v="0"/>
    <x v="10642"/>
    <x v="9329"/>
    <x v="8"/>
    <x v="1"/>
  </r>
  <r>
    <x v="265"/>
    <d v="2016-01-29T00:29:49"/>
    <s v="R_1o0TvWwM9iWjpdJ"/>
    <x v="2"/>
    <s v=". What is your favorite holiday? Why?"/>
    <x v="0"/>
    <x v="10643"/>
    <x v="9330"/>
    <x v="8"/>
    <x v="1"/>
  </r>
  <r>
    <x v="265"/>
    <d v="2016-01-29T00:30:08"/>
    <s v="R_1o0TvWwM9iWjpdJ"/>
    <x v="2"/>
    <s v="Already said it."/>
    <x v="0"/>
    <x v="10644"/>
    <x v="9331"/>
    <x v="8"/>
    <x v="2"/>
  </r>
  <r>
    <x v="265"/>
    <d v="2016-01-29T00:30:15"/>
    <s v="R_1o0TvWwM9iWjpdJ"/>
    <x v="2"/>
    <s v="What foreign country would you most like to visit? What attracts you to this place?"/>
    <x v="0"/>
    <x v="10645"/>
    <x v="9332"/>
    <x v="8"/>
    <x v="2"/>
  </r>
  <r>
    <x v="265"/>
    <d v="2016-01-29T00:30:37"/>
    <s v="R_1o0TvWwM9iWjpdJ"/>
    <x v="2"/>
    <s v="Japan, I watch alot of anime and would like to see the epicenter."/>
    <x v="0"/>
    <x v="10646"/>
    <x v="9333"/>
    <x v="8"/>
    <x v="2"/>
  </r>
  <r>
    <x v="265"/>
    <d v="2016-01-29T00:30:44"/>
    <s v="R_1o0TvWwM9iWjpdJ"/>
    <x v="2"/>
    <s v="Do you prefer digital watches and clocks or the kind with hands? Why?"/>
    <x v="0"/>
    <x v="10647"/>
    <x v="9334"/>
    <x v="8"/>
    <x v="2"/>
  </r>
  <r>
    <x v="265"/>
    <d v="2016-01-29T00:30:55"/>
    <s v="R_1o0TvWwM9iWjpdJ"/>
    <x v="2"/>
    <s v="digital, they are far easier to read"/>
    <x v="0"/>
    <x v="10648"/>
    <x v="9335"/>
    <x v="8"/>
    <x v="2"/>
  </r>
  <r>
    <x v="265"/>
    <d v="2016-01-29T00:31:03"/>
    <s v="R_1o0TvWwM9iWjpdJ"/>
    <x v="2"/>
    <s v="Describe your mother's best friend."/>
    <x v="0"/>
    <x v="10649"/>
    <x v="9336"/>
    <x v="8"/>
    <x v="3"/>
  </r>
  <r>
    <x v="265"/>
    <d v="2016-01-29T00:31:25"/>
    <s v="R_1o0TvWwM9iWjpdJ"/>
    <x v="2"/>
    <s v="she lives across the street, has marriage problems I hear."/>
    <x v="0"/>
    <x v="10650"/>
    <x v="9337"/>
    <x v="8"/>
    <x v="3"/>
  </r>
  <r>
    <x v="265"/>
    <d v="2016-01-29T00:31:32"/>
    <s v="R_1o0TvWwM9iWjpdJ"/>
    <x v="2"/>
    <s v="How often do you get your hair cut? Where do you go? Have you ever had a really bad  haircut experience?"/>
    <x v="0"/>
    <x v="10651"/>
    <x v="9338"/>
    <x v="8"/>
    <x v="3"/>
  </r>
  <r>
    <x v="265"/>
    <d v="2016-01-29T00:31:53"/>
    <s v="R_1o0TvWwM9iWjpdJ"/>
    <x v="2"/>
    <s v="every month by my mother. she has never messed my hair up"/>
    <x v="0"/>
    <x v="10652"/>
    <x v="9339"/>
    <x v="8"/>
    <x v="3"/>
  </r>
  <r>
    <x v="265"/>
    <d v="2016-01-29T00:31:59"/>
    <s v="R_1o0TvWwM9iWjpdJ"/>
    <x v="2"/>
    <s v="What is the last concert you saw? How many of that band's albums do you own? Had you  seen them before? Where?"/>
    <x v="0"/>
    <x v="10653"/>
    <x v="9340"/>
    <x v="8"/>
    <x v="3"/>
  </r>
  <r>
    <x v="265"/>
    <d v="2016-01-29T00:32:08"/>
    <s v="R_1o0TvWwM9iWjpdJ"/>
    <x v="2"/>
    <s v="I dont go to concerts, too many people"/>
    <x v="0"/>
    <x v="10654"/>
    <x v="9341"/>
    <x v="8"/>
    <x v="4"/>
  </r>
  <r>
    <x v="265"/>
    <d v="2016-01-29T00:32:34"/>
    <s v="R_1o0TvWwM9iWjpdJ"/>
    <x v="2"/>
    <s v="I know  no one was here but I hope this helps"/>
    <x v="0"/>
    <x v="10655"/>
    <x v="9342"/>
    <x v="8"/>
    <x v="4"/>
  </r>
  <r>
    <x v="265"/>
    <d v="2016-01-29T00:32:37"/>
    <m/>
    <x v="0"/>
    <s v="&gt;&gt; User 1 has Disconnected"/>
    <x v="0"/>
    <x v="10656"/>
    <x v="0"/>
    <x v="0"/>
    <x v="0"/>
  </r>
  <r>
    <x v="265"/>
    <d v="2016-01-29T00:38:39"/>
    <m/>
    <x v="0"/>
    <s v="&gt;&gt; This chat has now expired."/>
    <x v="0"/>
    <x v="10657"/>
    <x v="0"/>
    <x v="0"/>
    <x v="0"/>
  </r>
  <r>
    <x v="266"/>
    <d v="2016-01-29T00:06:50"/>
    <m/>
    <x v="0"/>
    <s v="&gt;&gt; User 1 has Connected"/>
    <x v="0"/>
    <x v="10313"/>
    <x v="0"/>
    <x v="0"/>
    <x v="0"/>
  </r>
  <r>
    <x v="266"/>
    <d v="2016-01-29T00:08:02"/>
    <m/>
    <x v="0"/>
    <s v="&gt;&gt; All chat participants have arrived. You may now chat!"/>
    <x v="0"/>
    <x v="10318"/>
    <x v="0"/>
    <x v="0"/>
    <x v="0"/>
  </r>
  <r>
    <x v="266"/>
    <d v="2016-01-29T00:08:02"/>
    <m/>
    <x v="0"/>
    <s v="&gt;&gt; User 2 has Connected"/>
    <x v="0"/>
    <x v="10318"/>
    <x v="0"/>
    <x v="0"/>
    <x v="0"/>
  </r>
  <r>
    <x v="266"/>
    <d v="2016-01-29T00:09:17"/>
    <m/>
    <x v="0"/>
    <s v="&gt;&gt; User 2 has Disconnected"/>
    <x v="0"/>
    <x v="10535"/>
    <x v="0"/>
    <x v="0"/>
    <x v="0"/>
  </r>
  <r>
    <x v="266"/>
    <d v="2016-01-29T00:11:20"/>
    <m/>
    <x v="0"/>
    <s v="&gt;&gt; User 1 has Disconnected"/>
    <x v="0"/>
    <x v="10658"/>
    <x v="0"/>
    <x v="0"/>
    <x v="0"/>
  </r>
  <r>
    <x v="266"/>
    <d v="2016-01-29T00:28:48"/>
    <m/>
    <x v="0"/>
    <s v="&gt;&gt; This chat has 600 seconds remaining before expiring. Please start wrapping up your conversation."/>
    <x v="0"/>
    <x v="10659"/>
    <x v="0"/>
    <x v="0"/>
    <x v="0"/>
  </r>
  <r>
    <x v="266"/>
    <d v="2016-01-29T00:39:01"/>
    <m/>
    <x v="0"/>
    <s v="&gt;&gt; This chat has now expired."/>
    <x v="0"/>
    <x v="10660"/>
    <x v="0"/>
    <x v="0"/>
    <x v="0"/>
  </r>
  <r>
    <x v="267"/>
    <d v="2016-01-29T00:07:49"/>
    <m/>
    <x v="0"/>
    <s v="&gt;&gt; User 1 has Connected"/>
    <x v="0"/>
    <x v="10661"/>
    <x v="0"/>
    <x v="0"/>
    <x v="0"/>
  </r>
  <r>
    <x v="267"/>
    <d v="2016-01-29T00:10:38"/>
    <m/>
    <x v="0"/>
    <s v="&gt;&gt; All chat participants have arrived. You may now chat!"/>
    <x v="0"/>
    <x v="10662"/>
    <x v="0"/>
    <x v="0"/>
    <x v="0"/>
  </r>
  <r>
    <x v="267"/>
    <d v="2016-01-29T00:10:38"/>
    <m/>
    <x v="0"/>
    <s v="&gt;&gt; User 2 has Connected"/>
    <x v="0"/>
    <x v="10662"/>
    <x v="0"/>
    <x v="0"/>
    <x v="0"/>
  </r>
  <r>
    <x v="267"/>
    <d v="2016-01-29T00:11:01"/>
    <s v="R_1qamvmpHOZdngW3"/>
    <x v="2"/>
    <s v="When was the last time you walked for more than an hour? Describe where you went and  what you saw."/>
    <x v="0"/>
    <x v="10663"/>
    <x v="9343"/>
    <x v="8"/>
    <x v="40"/>
  </r>
  <r>
    <x v="267"/>
    <d v="2016-01-29T00:21:38"/>
    <s v="R_2RUQdSAYzrkSpIC"/>
    <x v="1"/>
    <s v="yesterday, I went for a walk in the park. I saw a couple playing with their dog with a frisbee"/>
    <x v="0"/>
    <x v="10664"/>
    <x v="9344"/>
    <x v="8"/>
    <x v="53"/>
  </r>
  <r>
    <x v="267"/>
    <d v="2016-01-29T00:22:10"/>
    <s v="R_2RUQdSAYzrkSpIC"/>
    <x v="1"/>
    <s v="When was the last time you walked for more than an hour? Describe where you went and  what you saw."/>
    <x v="0"/>
    <x v="10665"/>
    <x v="9345"/>
    <x v="8"/>
    <x v="54"/>
  </r>
  <r>
    <x v="267"/>
    <d v="2016-01-29T00:23:01"/>
    <s v="R_1qamvmpHOZdngW3"/>
    <x v="2"/>
    <s v="I walk a lot around my neighborhood, walked 3 days ago after the blizzard to see how it effected my neighborhood"/>
    <x v="0"/>
    <x v="10666"/>
    <x v="9346"/>
    <x v="8"/>
    <x v="55"/>
  </r>
  <r>
    <x v="267"/>
    <d v="2016-01-29T00:23:12"/>
    <s v="R_1qamvmpHOZdngW3"/>
    <x v="2"/>
    <s v="How did you celebrate last Halloween?"/>
    <x v="0"/>
    <x v="10667"/>
    <x v="9347"/>
    <x v="8"/>
    <x v="55"/>
  </r>
  <r>
    <x v="267"/>
    <d v="2016-01-29T00:24:52"/>
    <s v="R_2RUQdSAYzrkSpIC"/>
    <x v="1"/>
    <s v="we went to the rich part of town and loaded up... my son was dressed as Link"/>
    <x v="0"/>
    <x v="10506"/>
    <x v="9216"/>
    <x v="8"/>
    <x v="56"/>
  </r>
  <r>
    <x v="267"/>
    <d v="2016-01-29T00:24:56"/>
    <s v="R_2RUQdSAYzrkSpIC"/>
    <x v="1"/>
    <s v="How did you celebrate last Halloween?"/>
    <x v="0"/>
    <x v="10668"/>
    <x v="9348"/>
    <x v="8"/>
    <x v="56"/>
  </r>
  <r>
    <x v="267"/>
    <d v="2016-01-29T00:25:23"/>
    <s v="R_1qamvmpHOZdngW3"/>
    <x v="2"/>
    <s v="I stayed home, catched up on some work :("/>
    <x v="0"/>
    <x v="10669"/>
    <x v="9349"/>
    <x v="8"/>
    <x v="57"/>
  </r>
  <r>
    <x v="267"/>
    <d v="2016-01-29T00:25:48"/>
    <s v="R_1qamvmpHOZdngW3"/>
    <x v="2"/>
    <s v="If you could invent a new flavor of ice cream, what would it be?"/>
    <x v="0"/>
    <x v="10638"/>
    <x v="9326"/>
    <x v="8"/>
    <x v="57"/>
  </r>
  <r>
    <x v="267"/>
    <d v="2016-01-29T00:27:09"/>
    <s v="R_2RUQdSAYzrkSpIC"/>
    <x v="1"/>
    <s v="pizza flavored, j/k... I'd probably come up with some unique flavor like peppermint patty sugar plum with marshmallow cream swirl"/>
    <x v="0"/>
    <x v="10670"/>
    <x v="9350"/>
    <x v="8"/>
    <x v="14"/>
  </r>
  <r>
    <x v="267"/>
    <d v="2016-01-29T00:27:17"/>
    <s v="R_2RUQdSAYzrkSpIC"/>
    <x v="1"/>
    <s v="If you could invent a new flavor of ice cream, what would it be?"/>
    <x v="0"/>
    <x v="10671"/>
    <x v="9351"/>
    <x v="8"/>
    <x v="14"/>
  </r>
  <r>
    <x v="267"/>
    <d v="2016-01-29T00:28:45"/>
    <s v="R_1qamvmpHOZdngW3"/>
    <x v="2"/>
    <s v="I would invent coconut with chocolate brownies and raspberry sauce"/>
    <x v="0"/>
    <x v="10672"/>
    <x v="9352"/>
    <x v="8"/>
    <x v="59"/>
  </r>
  <r>
    <x v="267"/>
    <d v="2016-01-29T00:28:57"/>
    <s v="R_1qamvmpHOZdngW3"/>
    <x v="2"/>
    <s v="What is your favorite holiday? Why?"/>
    <x v="0"/>
    <x v="10673"/>
    <x v="9353"/>
    <x v="8"/>
    <x v="59"/>
  </r>
  <r>
    <x v="267"/>
    <d v="2016-01-29T00:29:42"/>
    <s v="R_2RUQdSAYzrkSpIC"/>
    <x v="1"/>
    <s v="christmas.. all the food and family and presents :)"/>
    <x v="0"/>
    <x v="10674"/>
    <x v="9354"/>
    <x v="8"/>
    <x v="1"/>
  </r>
  <r>
    <x v="267"/>
    <d v="2016-01-29T00:29:49"/>
    <s v="R_2RUQdSAYzrkSpIC"/>
    <x v="1"/>
    <s v="What is your favorite holiday? Why?"/>
    <x v="0"/>
    <x v="10643"/>
    <x v="9330"/>
    <x v="8"/>
    <x v="1"/>
  </r>
  <r>
    <x v="267"/>
    <d v="2016-01-29T00:30:17"/>
    <s v="R_1qamvmpHOZdngW3"/>
    <x v="2"/>
    <s v="christmas also, love the look on my daughters face when she open the presents."/>
    <x v="0"/>
    <x v="10675"/>
    <x v="9355"/>
    <x v="8"/>
    <x v="2"/>
  </r>
  <r>
    <x v="267"/>
    <d v="2016-01-29T00:30:29"/>
    <s v="R_1qamvmpHOZdngW3"/>
    <x v="2"/>
    <s v="What gifts did you receive on your last birthday?"/>
    <x v="0"/>
    <x v="10676"/>
    <x v="9356"/>
    <x v="8"/>
    <x v="2"/>
  </r>
  <r>
    <x v="267"/>
    <d v="2016-01-29T00:31:27"/>
    <m/>
    <x v="0"/>
    <s v="&gt;&gt; This chat has 600 seconds remaining before expiring. Please start wrapping up your conversation."/>
    <x v="0"/>
    <x v="10677"/>
    <x v="0"/>
    <x v="0"/>
    <x v="0"/>
  </r>
  <r>
    <x v="267"/>
    <d v="2016-01-29T00:32:45"/>
    <s v="R_1qamvmpHOZdngW3"/>
    <x v="2"/>
    <s v="we only got 600 seconds, 10 minutes and 10 more questions, could you please answer faster."/>
    <x v="0"/>
    <x v="10678"/>
    <x v="9357"/>
    <x v="8"/>
    <x v="4"/>
  </r>
  <r>
    <x v="267"/>
    <d v="2016-01-29T00:35:04"/>
    <s v="R_2RUQdSAYzrkSpIC"/>
    <x v="1"/>
    <s v="a coat and tie"/>
    <x v="0"/>
    <x v="10679"/>
    <x v="9358"/>
    <x v="8"/>
    <x v="7"/>
  </r>
  <r>
    <x v="267"/>
    <d v="2016-01-29T00:35:10"/>
    <s v="R_2RUQdSAYzrkSpIC"/>
    <x v="1"/>
    <s v="What gifts did you receive on your last birthday?"/>
    <x v="0"/>
    <x v="10680"/>
    <x v="9359"/>
    <x v="8"/>
    <x v="7"/>
  </r>
  <r>
    <x v="267"/>
    <d v="2016-01-29T00:35:19"/>
    <s v="R_1qamvmpHOZdngW3"/>
    <x v="2"/>
    <s v="Perfume"/>
    <x v="0"/>
    <x v="10681"/>
    <x v="9360"/>
    <x v="8"/>
    <x v="7"/>
  </r>
  <r>
    <x v="267"/>
    <d v="2016-01-29T00:35:43"/>
    <s v="R_1qamvmpHOZdngW3"/>
    <x v="2"/>
    <s v="Describe the last time you went to the zoo."/>
    <x v="0"/>
    <x v="10682"/>
    <x v="9361"/>
    <x v="8"/>
    <x v="7"/>
  </r>
  <r>
    <x v="267"/>
    <d v="2016-01-29T00:35:45"/>
    <s v="R_1qamvmpHOZdngW3"/>
    <x v="2"/>
    <s v="?"/>
    <x v="0"/>
    <x v="10683"/>
    <x v="9362"/>
    <x v="8"/>
    <x v="7"/>
  </r>
  <r>
    <x v="267"/>
    <d v="2016-01-29T00:35:53"/>
    <s v="R_2RUQdSAYzrkSpIC"/>
    <x v="1"/>
    <s v="We lots of monkeys and girraffes.. an otter splashed us.. lol"/>
    <x v="0"/>
    <x v="10684"/>
    <x v="9363"/>
    <x v="8"/>
    <x v="7"/>
  </r>
  <r>
    <x v="267"/>
    <d v="2016-01-29T00:35:59"/>
    <s v="R_2RUQdSAYzrkSpIC"/>
    <x v="1"/>
    <s v="Describe the last time you went to the zoo."/>
    <x v="0"/>
    <x v="10685"/>
    <x v="9364"/>
    <x v="8"/>
    <x v="7"/>
  </r>
  <r>
    <x v="267"/>
    <d v="2016-01-29T00:36:25"/>
    <s v="R_1qamvmpHOZdngW3"/>
    <x v="2"/>
    <s v="I was at the zoo walking around for 3 hours looking a animals, saw nothing but a goat and some birds"/>
    <x v="0"/>
    <x v="10686"/>
    <x v="9365"/>
    <x v="8"/>
    <x v="8"/>
  </r>
  <r>
    <x v="267"/>
    <d v="2016-01-29T00:36:37"/>
    <s v="R_1qamvmpHOZdngW3"/>
    <x v="2"/>
    <s v="Do you like to get up early or stay up late? Is there anything funny that has resulted from  this?"/>
    <x v="0"/>
    <x v="10687"/>
    <x v="9366"/>
    <x v="8"/>
    <x v="8"/>
  </r>
  <r>
    <x v="267"/>
    <d v="2016-01-29T00:36:38"/>
    <s v="R_2RUQdSAYzrkSpIC"/>
    <x v="1"/>
    <s v="I like to stay up late, and nothing funny has resulted from it..."/>
    <x v="0"/>
    <x v="10688"/>
    <x v="9367"/>
    <x v="8"/>
    <x v="8"/>
  </r>
  <r>
    <x v="267"/>
    <d v="2016-01-29T00:36:47"/>
    <s v="R_2RUQdSAYzrkSpIC"/>
    <x v="1"/>
    <s v="Do you like to get up early or stay up late? Is there anything funny that has resulted from this?"/>
    <x v="0"/>
    <x v="10689"/>
    <x v="9368"/>
    <x v="8"/>
    <x v="8"/>
  </r>
  <r>
    <x v="267"/>
    <d v="2016-01-29T00:37:28"/>
    <s v="R_1qamvmpHOZdngW3"/>
    <x v="2"/>
    <s v="stay up late, usally I once I'm super tried I start to act funny and say crazy things."/>
    <x v="0"/>
    <x v="10690"/>
    <x v="9369"/>
    <x v="8"/>
    <x v="9"/>
  </r>
  <r>
    <x v="267"/>
    <d v="2016-01-29T00:37:37"/>
    <s v="R_1qamvmpHOZdngW3"/>
    <x v="2"/>
    <s v="What did you do this summer?"/>
    <x v="0"/>
    <x v="10691"/>
    <x v="9370"/>
    <x v="8"/>
    <x v="9"/>
  </r>
  <r>
    <x v="267"/>
    <d v="2016-01-29T00:38:11"/>
    <s v="R_2RUQdSAYzrkSpIC"/>
    <x v="1"/>
    <s v="Went camping and fishing a lot"/>
    <x v="0"/>
    <x v="10692"/>
    <x v="9371"/>
    <x v="8"/>
    <x v="10"/>
  </r>
  <r>
    <x v="267"/>
    <d v="2016-01-29T00:38:15"/>
    <s v="R_2RUQdSAYzrkSpIC"/>
    <x v="1"/>
    <s v="What did you do this summer?"/>
    <x v="0"/>
    <x v="10693"/>
    <x v="9372"/>
    <x v="8"/>
    <x v="10"/>
  </r>
  <r>
    <x v="267"/>
    <d v="2016-01-29T00:38:55"/>
    <s v="R_1qamvmpHOZdngW3"/>
    <x v="2"/>
    <s v="Enjoyed New York for the last time, Central park, Government Island, Tribeca"/>
    <x v="0"/>
    <x v="10694"/>
    <x v="9373"/>
    <x v="8"/>
    <x v="10"/>
  </r>
  <r>
    <x v="267"/>
    <d v="2016-01-29T00:39:10"/>
    <s v="R_1qamvmpHOZdngW3"/>
    <x v="2"/>
    <s v="Who is your favorite actor of your own gender? Describe a favorite scene in which this  person has acted."/>
    <x v="0"/>
    <x v="10695"/>
    <x v="9374"/>
    <x v="8"/>
    <x v="11"/>
  </r>
  <r>
    <x v="267"/>
    <d v="2016-01-29T00:40:01"/>
    <m/>
    <x v="0"/>
    <s v="&gt;&gt; User 2 has Disconnected"/>
    <x v="0"/>
    <x v="10696"/>
    <x v="0"/>
    <x v="0"/>
    <x v="0"/>
  </r>
  <r>
    <x v="267"/>
    <d v="2016-01-29T00:41:38"/>
    <m/>
    <x v="0"/>
    <s v="&gt;&gt; This chat has now expired."/>
    <x v="0"/>
    <x v="10697"/>
    <x v="0"/>
    <x v="0"/>
    <x v="0"/>
  </r>
  <r>
    <x v="268"/>
    <d v="2016-01-29T00:08:10"/>
    <m/>
    <x v="0"/>
    <s v="&gt;&gt; User 1 has Connected"/>
    <x v="0"/>
    <x v="10698"/>
    <x v="0"/>
    <x v="0"/>
    <x v="0"/>
  </r>
  <r>
    <x v="268"/>
    <d v="2016-01-29T00:13:36"/>
    <m/>
    <x v="0"/>
    <s v="&gt;&gt; All chat participants have arrived. You may now chat!"/>
    <x v="0"/>
    <x v="10699"/>
    <x v="0"/>
    <x v="0"/>
    <x v="0"/>
  </r>
  <r>
    <x v="268"/>
    <d v="2016-01-29T00:13:36"/>
    <m/>
    <x v="0"/>
    <s v="&gt;&gt; User 2 has Connected"/>
    <x v="0"/>
    <x v="10699"/>
    <x v="0"/>
    <x v="0"/>
    <x v="0"/>
  </r>
  <r>
    <x v="268"/>
    <d v="2016-01-29T00:16:49"/>
    <s v="R_22tAqb3Jd1UUB8c"/>
    <x v="1"/>
    <s v="When was theÂ lastÂ time you walked for more than an hour? Describe where you went and what you saw."/>
    <x v="0"/>
    <x v="10700"/>
    <x v="9375"/>
    <x v="8"/>
    <x v="45"/>
  </r>
  <r>
    <x v="268"/>
    <d v="2016-01-29T00:17:55"/>
    <s v="R_22tAqb3Jd1UUB8c"/>
    <x v="1"/>
    <s v=" :cry:"/>
    <x v="0"/>
    <x v="10701"/>
    <x v="9376"/>
    <x v="8"/>
    <x v="46"/>
  </r>
  <r>
    <x v="268"/>
    <d v="2016-01-29T00:19:33"/>
    <m/>
    <x v="0"/>
    <s v="&gt;&gt; User 1 has Disconnected"/>
    <x v="0"/>
    <x v="10702"/>
    <x v="0"/>
    <x v="0"/>
    <x v="0"/>
  </r>
  <r>
    <x v="268"/>
    <d v="2016-01-29T00:34:21"/>
    <m/>
    <x v="0"/>
    <s v="&gt;&gt; This chat has 600 seconds remaining before expiring. Please start wrapping up your conversation."/>
    <x v="0"/>
    <x v="10703"/>
    <x v="0"/>
    <x v="0"/>
    <x v="0"/>
  </r>
  <r>
    <x v="268"/>
    <d v="2016-01-29T00:44:29"/>
    <m/>
    <x v="0"/>
    <s v="&gt;&gt; This chat has now expired."/>
    <x v="0"/>
    <x v="10704"/>
    <x v="0"/>
    <x v="0"/>
    <x v="0"/>
  </r>
  <r>
    <x v="269"/>
    <d v="2016-01-29T00:08:16"/>
    <m/>
    <x v="0"/>
    <s v="&gt;&gt; User 1 has Connected"/>
    <x v="0"/>
    <x v="10705"/>
    <x v="0"/>
    <x v="0"/>
    <x v="0"/>
  </r>
  <r>
    <x v="269"/>
    <d v="2016-01-29T00:16:11"/>
    <m/>
    <x v="0"/>
    <s v="&gt;&gt; All chat participants have arrived. You may now chat!"/>
    <x v="0"/>
    <x v="10437"/>
    <x v="0"/>
    <x v="0"/>
    <x v="0"/>
  </r>
  <r>
    <x v="269"/>
    <d v="2016-01-29T00:16:11"/>
    <m/>
    <x v="0"/>
    <s v="&gt;&gt; User 2 has Connected"/>
    <x v="0"/>
    <x v="10437"/>
    <x v="0"/>
    <x v="0"/>
    <x v="0"/>
  </r>
  <r>
    <x v="269"/>
    <d v="2016-01-29T00:16:33"/>
    <s v="R_1KqgfWHM3m5WHYA"/>
    <x v="1"/>
    <s v="How did you celebrate last Halloween?"/>
    <x v="0"/>
    <x v="10706"/>
    <x v="9377"/>
    <x v="8"/>
    <x v="45"/>
  </r>
  <r>
    <x v="269"/>
    <d v="2016-01-29T00:17:07"/>
    <m/>
    <x v="0"/>
    <s v="&gt;&gt; User 2 has Disconnected"/>
    <x v="0"/>
    <x v="10707"/>
    <x v="0"/>
    <x v="0"/>
    <x v="0"/>
  </r>
  <r>
    <x v="269"/>
    <d v="2016-01-29T00:18:05"/>
    <s v="R_1TUA6lMFvgbdrXj"/>
    <x v="2"/>
    <s v="It was great! we ate candy and scared little children."/>
    <x v="0"/>
    <x v="10708"/>
    <x v="9378"/>
    <x v="8"/>
    <x v="47"/>
  </r>
  <r>
    <x v="269"/>
    <d v="2016-01-29T00:18:25"/>
    <s v="R_1TUA6lMFvgbdrXj"/>
    <x v="2"/>
    <s v="When was the last time you walked for more than an hour? Describe where you went and  what you saw."/>
    <x v="0"/>
    <x v="10709"/>
    <x v="9379"/>
    <x v="8"/>
    <x v="47"/>
  </r>
  <r>
    <x v="269"/>
    <d v="2016-01-29T00:19:50"/>
    <s v="R_1TUA6lMFvgbdrXj"/>
    <x v="2"/>
    <s v=" :cry:"/>
    <x v="0"/>
    <x v="10710"/>
    <x v="9380"/>
    <x v="8"/>
    <x v="48"/>
  </r>
  <r>
    <x v="269"/>
    <d v="2016-01-29T00:19:58"/>
    <m/>
    <x v="0"/>
    <s v="&gt;&gt; User 1 has Disconnected"/>
    <x v="0"/>
    <x v="10711"/>
    <x v="0"/>
    <x v="0"/>
    <x v="0"/>
  </r>
  <r>
    <x v="269"/>
    <d v="2016-01-29T00:36:47"/>
    <m/>
    <x v="0"/>
    <s v="&gt;&gt; This chat has 600 seconds remaining before expiring. Please start wrapping up your conversation."/>
    <x v="0"/>
    <x v="10689"/>
    <x v="0"/>
    <x v="0"/>
    <x v="0"/>
  </r>
  <r>
    <x v="269"/>
    <d v="2016-01-29T00:46:59"/>
    <m/>
    <x v="0"/>
    <s v="&gt;&gt; This chat has now expired."/>
    <x v="0"/>
    <x v="10712"/>
    <x v="0"/>
    <x v="0"/>
    <x v="0"/>
  </r>
  <r>
    <x v="270"/>
    <d v="2016-01-29T00:13:59"/>
    <m/>
    <x v="0"/>
    <s v="&gt;&gt; User 1 has Connected"/>
    <x v="0"/>
    <x v="10713"/>
    <x v="0"/>
    <x v="0"/>
    <x v="0"/>
  </r>
  <r>
    <x v="270"/>
    <d v="2016-01-29T00:16:54"/>
    <m/>
    <x v="0"/>
    <s v="&gt;&gt; All chat participants have arrived. You may now chat!"/>
    <x v="0"/>
    <x v="10714"/>
    <x v="0"/>
    <x v="0"/>
    <x v="0"/>
  </r>
  <r>
    <x v="270"/>
    <d v="2016-01-29T00:16:54"/>
    <m/>
    <x v="0"/>
    <s v="&gt;&gt; User 2 has Connected"/>
    <x v="0"/>
    <x v="10714"/>
    <x v="0"/>
    <x v="0"/>
    <x v="0"/>
  </r>
  <r>
    <x v="270"/>
    <d v="2016-01-29T00:17:45"/>
    <s v="R_cORrn2QeOh9U4NP"/>
    <x v="2"/>
    <s v="Hi i will ask you the first question!"/>
    <x v="0"/>
    <x v="10715"/>
    <x v="9381"/>
    <x v="8"/>
    <x v="46"/>
  </r>
  <r>
    <x v="270"/>
    <d v="2016-01-29T00:18:22"/>
    <s v="R_cORrn2QeOh9U4NP"/>
    <x v="2"/>
    <s v="When was the last time you walked for more than  an hour? Describe  where you went and  what you saw."/>
    <x v="0"/>
    <x v="10716"/>
    <x v="9382"/>
    <x v="8"/>
    <x v="47"/>
  </r>
  <r>
    <x v="270"/>
    <d v="2016-01-29T00:19:04"/>
    <s v="R_3OfF1VrnfHyxqjE"/>
    <x v="1"/>
    <s v="hi, Last time i walked more than an hour eh hmm"/>
    <x v="0"/>
    <x v="10717"/>
    <x v="9383"/>
    <x v="8"/>
    <x v="48"/>
  </r>
  <r>
    <x v="270"/>
    <d v="2016-01-29T00:20:04"/>
    <s v="R_3OfF1VrnfHyxqjE"/>
    <x v="1"/>
    <s v="probably last year, went hiking by the river next to my university for more than hour reflecting on whether i made the right choice for my major lol"/>
    <x v="0"/>
    <x v="10718"/>
    <x v="9384"/>
    <x v="8"/>
    <x v="52"/>
  </r>
  <r>
    <x v="270"/>
    <d v="2016-01-29T00:20:53"/>
    <s v="R_3OfF1VrnfHyxqjE"/>
    <x v="1"/>
    <s v="I saw a bunch of homeless people, turkeys, people bicycling,  walking, and beautiful trees and nature"/>
    <x v="0"/>
    <x v="10719"/>
    <x v="9385"/>
    <x v="8"/>
    <x v="52"/>
  </r>
  <r>
    <x v="270"/>
    <d v="2016-01-29T00:21:23"/>
    <s v="R_cORrn2QeOh9U4NP"/>
    <x v="2"/>
    <s v="Ok. Now i answer?"/>
    <x v="0"/>
    <x v="10720"/>
    <x v="9386"/>
    <x v="8"/>
    <x v="53"/>
  </r>
  <r>
    <x v="270"/>
    <d v="2016-01-29T00:21:59"/>
    <s v="R_3OfF1VrnfHyxqjE"/>
    <x v="1"/>
    <s v="yeah, i guess so lol, when was the last time you walked for more than an hour, desribe where you went and wha tyou saw"/>
    <x v="0"/>
    <x v="10721"/>
    <x v="9387"/>
    <x v="8"/>
    <x v="53"/>
  </r>
  <r>
    <x v="270"/>
    <d v="2016-01-29T00:22:10"/>
    <s v="R_3OfF1VrnfHyxqjE"/>
    <x v="1"/>
    <s v="guess i gotta type out the question to get paid"/>
    <x v="0"/>
    <x v="10665"/>
    <x v="9345"/>
    <x v="8"/>
    <x v="54"/>
  </r>
  <r>
    <x v="270"/>
    <d v="2016-01-29T00:22:17"/>
    <s v="R_3OfF1VrnfHyxqjE"/>
    <x v="1"/>
    <s v="lol"/>
    <x v="0"/>
    <x v="10722"/>
    <x v="9388"/>
    <x v="8"/>
    <x v="54"/>
  </r>
  <r>
    <x v="270"/>
    <d v="2016-01-29T00:22:46"/>
    <s v="R_3OfF1VrnfHyxqjE"/>
    <x v="1"/>
    <s v="1. When was the last time you walked for more than an hour? Describe where you went and  what you saw."/>
    <x v="0"/>
    <x v="10723"/>
    <x v="9389"/>
    <x v="8"/>
    <x v="54"/>
  </r>
  <r>
    <x v="270"/>
    <d v="2016-01-29T00:23:06"/>
    <s v="R_3OfF1VrnfHyxqjE"/>
    <x v="1"/>
    <s v="When was the last time you walked for more than an hour? Describe where you went and  what you saw."/>
    <x v="0"/>
    <x v="10498"/>
    <x v="9208"/>
    <x v="8"/>
    <x v="55"/>
  </r>
  <r>
    <x v="270"/>
    <d v="2016-01-29T00:23:11"/>
    <s v="R_3OfF1VrnfHyxqjE"/>
    <x v="1"/>
    <s v="whooops"/>
    <x v="0"/>
    <x v="10724"/>
    <x v="9390"/>
    <x v="8"/>
    <x v="55"/>
  </r>
  <r>
    <x v="270"/>
    <d v="2016-01-29T00:23:51"/>
    <s v="R_cORrn2QeOh9U4NP"/>
    <x v="2"/>
    <s v="Last time i had to walk over an hour was when i had a job 4 miles away and no car. I was salking home late at night and i saw a street race and later when i was by the forest i saw a huge deer just a foot away from me."/>
    <x v="0"/>
    <x v="10725"/>
    <x v="9391"/>
    <x v="8"/>
    <x v="55"/>
  </r>
  <r>
    <x v="270"/>
    <d v="2016-01-29T00:24:32"/>
    <s v="R_cORrn2QeOh9U4NP"/>
    <x v="2"/>
    <s v="How did you celebrate last Halloween?"/>
    <x v="0"/>
    <x v="10726"/>
    <x v="9392"/>
    <x v="8"/>
    <x v="56"/>
  </r>
  <r>
    <x v="270"/>
    <d v="2016-01-29T00:25:07"/>
    <s v="R_3OfF1VrnfHyxqjE"/>
    <x v="1"/>
    <s v="Didn't celebrate. Stayed in. Was just another normal day for me."/>
    <x v="0"/>
    <x v="10727"/>
    <x v="9393"/>
    <x v="8"/>
    <x v="57"/>
  </r>
  <r>
    <x v="270"/>
    <d v="2016-01-29T00:25:17"/>
    <s v="R_3OfF1VrnfHyxqjE"/>
    <x v="1"/>
    <s v="How did you celebrate last Halloween?"/>
    <x v="0"/>
    <x v="10728"/>
    <x v="9394"/>
    <x v="8"/>
    <x v="57"/>
  </r>
  <r>
    <x v="270"/>
    <d v="2016-01-29T00:25:47"/>
    <m/>
    <x v="0"/>
    <s v="&gt;&gt; User 1 has Disconnected"/>
    <x v="0"/>
    <x v="10578"/>
    <x v="0"/>
    <x v="0"/>
    <x v="0"/>
  </r>
  <r>
    <x v="270"/>
    <d v="2016-01-29T00:26:23"/>
    <s v="R_3OfF1VrnfHyxqjE"/>
    <x v="1"/>
    <s v="welp"/>
    <x v="0"/>
    <x v="10729"/>
    <x v="9395"/>
    <x v="8"/>
    <x v="58"/>
  </r>
  <r>
    <x v="270"/>
    <d v="2016-01-29T00:26:25"/>
    <s v="R_3OfF1VrnfHyxqjE"/>
    <x v="1"/>
    <s v="that sucks"/>
    <x v="0"/>
    <x v="10730"/>
    <x v="9396"/>
    <x v="8"/>
    <x v="58"/>
  </r>
  <r>
    <x v="270"/>
    <d v="2016-01-29T00:26:48"/>
    <m/>
    <x v="0"/>
    <s v="&gt;&gt; User 2 has Disconnected"/>
    <x v="0"/>
    <x v="10731"/>
    <x v="0"/>
    <x v="0"/>
    <x v="0"/>
  </r>
  <r>
    <x v="270"/>
    <d v="2016-01-29T00:37:27"/>
    <m/>
    <x v="0"/>
    <s v="&gt;&gt; This chat has 600 seconds remaining before expiring. Please start wrapping up your conversation."/>
    <x v="0"/>
    <x v="10732"/>
    <x v="0"/>
    <x v="0"/>
    <x v="0"/>
  </r>
  <r>
    <x v="270"/>
    <d v="2016-01-29T00:47:40"/>
    <m/>
    <x v="0"/>
    <s v="&gt;&gt; This chat has now expired."/>
    <x v="0"/>
    <x v="10733"/>
    <x v="0"/>
    <x v="0"/>
    <x v="0"/>
  </r>
  <r>
    <x v="271"/>
    <d v="2016-01-29T00:15:26"/>
    <m/>
    <x v="0"/>
    <s v="&gt;&gt; User 1 has Connected"/>
    <x v="0"/>
    <x v="10734"/>
    <x v="0"/>
    <x v="0"/>
    <x v="0"/>
  </r>
  <r>
    <x v="271"/>
    <d v="2016-01-29T00:17:16"/>
    <m/>
    <x v="0"/>
    <s v="&gt;&gt; All chat participants have arrived. You may now chat!"/>
    <x v="0"/>
    <x v="10735"/>
    <x v="0"/>
    <x v="0"/>
    <x v="0"/>
  </r>
  <r>
    <x v="271"/>
    <d v="2016-01-29T00:17:16"/>
    <m/>
    <x v="0"/>
    <s v="&gt;&gt; User 2 has Connected"/>
    <x v="0"/>
    <x v="10735"/>
    <x v="0"/>
    <x v="0"/>
    <x v="0"/>
  </r>
  <r>
    <x v="271"/>
    <d v="2016-01-29T00:17:37"/>
    <s v="R_1KqgfWHM3m5WHYA"/>
    <x v="1"/>
    <s v="When was the last time you walked for more than an hour? Describe where you went and  what you saw"/>
    <x v="0"/>
    <x v="10736"/>
    <x v="9397"/>
    <x v="8"/>
    <x v="46"/>
  </r>
  <r>
    <x v="271"/>
    <d v="2016-01-29T00:18:35"/>
    <s v="R_1KqgfWHM3m5WHYA"/>
    <x v="1"/>
    <s v="hello"/>
    <x v="0"/>
    <x v="10737"/>
    <x v="9398"/>
    <x v="8"/>
    <x v="47"/>
  </r>
  <r>
    <x v="271"/>
    <d v="2016-01-29T00:18:46"/>
    <s v="R_10DvsBs0KGaeJTM"/>
    <x v="2"/>
    <s v="hello"/>
    <x v="0"/>
    <x v="10738"/>
    <x v="9399"/>
    <x v="8"/>
    <x v="47"/>
  </r>
  <r>
    <x v="271"/>
    <d v="2016-01-29T00:18:55"/>
    <s v="R_1KqgfWHM3m5WHYA"/>
    <x v="1"/>
    <s v="When was the last time you walked for more than an hour? Describe where you went and what you saw"/>
    <x v="0"/>
    <x v="10739"/>
    <x v="9400"/>
    <x v="8"/>
    <x v="47"/>
  </r>
  <r>
    <x v="271"/>
    <d v="2016-01-29T00:19:25"/>
    <s v="R_10DvsBs0KGaeJTM"/>
    <x v="2"/>
    <s v="I walked for more than an hour actually yesterday. I saw lots of birds and ducks and beautiful scenery at the park."/>
    <x v="0"/>
    <x v="10740"/>
    <x v="9401"/>
    <x v="8"/>
    <x v="48"/>
  </r>
  <r>
    <x v="271"/>
    <d v="2016-01-29T00:19:40"/>
    <s v="R_10DvsBs0KGaeJTM"/>
    <x v="2"/>
    <s v="When was the last time you walked for more than an hour? Describe where you went and what you saw."/>
    <x v="0"/>
    <x v="10447"/>
    <x v="9402"/>
    <x v="8"/>
    <x v="48"/>
  </r>
  <r>
    <x v="271"/>
    <d v="2016-01-29T00:20:11"/>
    <s v="R_1KqgfWHM3m5WHYA"/>
    <x v="1"/>
    <s v="i walked down the street to my local gas station and grocery store. i saw lots of people and cars"/>
    <x v="0"/>
    <x v="10741"/>
    <x v="9403"/>
    <x v="8"/>
    <x v="52"/>
  </r>
  <r>
    <x v="271"/>
    <d v="2016-01-29T00:20:19"/>
    <s v="R_1KqgfWHM3m5WHYA"/>
    <x v="1"/>
    <s v="How did you celebrate last Halloween?"/>
    <x v="0"/>
    <x v="10451"/>
    <x v="9165"/>
    <x v="8"/>
    <x v="52"/>
  </r>
  <r>
    <x v="271"/>
    <d v="2016-01-29T00:21:12"/>
    <s v="R_10DvsBs0KGaeJTM"/>
    <x v="2"/>
    <s v="Last Halloween I went out to eat at a restaurant since I didn't want to hand out candy."/>
    <x v="0"/>
    <x v="10563"/>
    <x v="9269"/>
    <x v="8"/>
    <x v="53"/>
  </r>
  <r>
    <x v="271"/>
    <d v="2016-01-29T00:21:23"/>
    <s v="R_10DvsBs0KGaeJTM"/>
    <x v="2"/>
    <s v="How did you celebrate last Halloween?"/>
    <x v="0"/>
    <x v="10720"/>
    <x v="9386"/>
    <x v="8"/>
    <x v="53"/>
  </r>
  <r>
    <x v="271"/>
    <d v="2016-01-29T00:21:52"/>
    <s v="R_1KqgfWHM3m5WHYA"/>
    <x v="1"/>
    <s v="since that is my birthday, i went trick or treating with friends."/>
    <x v="0"/>
    <x v="10456"/>
    <x v="9170"/>
    <x v="8"/>
    <x v="53"/>
  </r>
  <r>
    <x v="271"/>
    <d v="2016-01-29T00:21:57"/>
    <s v="R_1KqgfWHM3m5WHYA"/>
    <x v="1"/>
    <s v="If you could invent a new flavor of ice cream, what would it be?"/>
    <x v="0"/>
    <x v="10742"/>
    <x v="9404"/>
    <x v="8"/>
    <x v="53"/>
  </r>
  <r>
    <x v="271"/>
    <d v="2016-01-29T00:22:30"/>
    <s v="R_10DvsBs0KGaeJTM"/>
    <x v="2"/>
    <s v="Definitely Pizza flavor since that is my favorite food."/>
    <x v="0"/>
    <x v="10743"/>
    <x v="9405"/>
    <x v="8"/>
    <x v="54"/>
  </r>
  <r>
    <x v="271"/>
    <d v="2016-01-29T00:22:41"/>
    <s v="R_10DvsBs0KGaeJTM"/>
    <x v="2"/>
    <s v="If you could invent a new flavor of ice cream, what would it be?"/>
    <x v="0"/>
    <x v="10744"/>
    <x v="9406"/>
    <x v="8"/>
    <x v="54"/>
  </r>
  <r>
    <x v="271"/>
    <d v="2016-01-29T00:23:12"/>
    <m/>
    <x v="0"/>
    <s v="&gt;&gt; User 2 has Disconnected"/>
    <x v="0"/>
    <x v="10667"/>
    <x v="0"/>
    <x v="0"/>
    <x v="0"/>
  </r>
  <r>
    <x v="271"/>
    <d v="2016-01-29T00:24:08"/>
    <s v="R_10DvsBs0KGaeJTM"/>
    <x v="2"/>
    <s v="hello"/>
    <x v="0"/>
    <x v="10745"/>
    <x v="9407"/>
    <x v="8"/>
    <x v="56"/>
  </r>
  <r>
    <x v="271"/>
    <d v="2016-01-29T00:26:09"/>
    <s v="R_10DvsBs0KGaeJTM"/>
    <x v="2"/>
    <s v="If you could invent a new flavor of ice cream, what would it be?"/>
    <x v="0"/>
    <x v="10746"/>
    <x v="9408"/>
    <x v="8"/>
    <x v="58"/>
  </r>
  <r>
    <x v="271"/>
    <d v="2016-01-29T00:27:04"/>
    <s v="R_10DvsBs0KGaeJTM"/>
    <x v="2"/>
    <s v="If you could invent a new flavor of ice cream, what would it be?"/>
    <x v="0"/>
    <x v="10747"/>
    <x v="9409"/>
    <x v="8"/>
    <x v="14"/>
  </r>
  <r>
    <x v="271"/>
    <d v="2016-01-29T00:27:07"/>
    <s v="R_10DvsBs0KGaeJTM"/>
    <x v="2"/>
    <s v="If you could invent a new flavor of ice cream, what would it be?"/>
    <x v="0"/>
    <x v="10748"/>
    <x v="9410"/>
    <x v="8"/>
    <x v="14"/>
  </r>
  <r>
    <x v="271"/>
    <d v="2016-01-29T00:27:47"/>
    <s v="R_10DvsBs0KGaeJTM"/>
    <x v="2"/>
    <s v="If you could invent a new flavor of ice cream, what would it be?"/>
    <x v="0"/>
    <x v="10749"/>
    <x v="9411"/>
    <x v="8"/>
    <x v="14"/>
  </r>
  <r>
    <x v="271"/>
    <d v="2016-01-29T00:27:59"/>
    <m/>
    <x v="0"/>
    <s v="&gt;&gt; User 1 has Disconnected"/>
    <x v="0"/>
    <x v="10750"/>
    <x v="0"/>
    <x v="0"/>
    <x v="0"/>
  </r>
  <r>
    <x v="271"/>
    <d v="2016-01-29T00:37:47"/>
    <m/>
    <x v="0"/>
    <s v="&gt;&gt; This chat has 600 seconds remaining before expiring. Please start wrapping up your conversation."/>
    <x v="0"/>
    <x v="10751"/>
    <x v="0"/>
    <x v="0"/>
    <x v="0"/>
  </r>
  <r>
    <x v="271"/>
    <d v="2016-01-29T00:48:00"/>
    <m/>
    <x v="0"/>
    <s v="&gt;&gt; This chat has now expired."/>
    <x v="0"/>
    <x v="10752"/>
    <x v="0"/>
    <x v="0"/>
    <x v="0"/>
  </r>
  <r>
    <x v="272"/>
    <d v="2016-01-29T00:17:53"/>
    <m/>
    <x v="0"/>
    <s v="&gt;&gt; User 1 has Connected"/>
    <x v="0"/>
    <x v="10753"/>
    <x v="0"/>
    <x v="0"/>
    <x v="0"/>
  </r>
  <r>
    <x v="272"/>
    <d v="2016-01-29T00:19:57"/>
    <m/>
    <x v="0"/>
    <s v="&gt;&gt; All chat participants have arrived. You may now chat!"/>
    <x v="0"/>
    <x v="10491"/>
    <x v="0"/>
    <x v="0"/>
    <x v="0"/>
  </r>
  <r>
    <x v="272"/>
    <d v="2016-01-29T00:19:57"/>
    <m/>
    <x v="0"/>
    <s v="&gt;&gt; User 2 has Connected"/>
    <x v="0"/>
    <x v="10491"/>
    <x v="0"/>
    <x v="0"/>
    <x v="0"/>
  </r>
  <r>
    <x v="272"/>
    <d v="2016-01-29T00:21:17"/>
    <s v="R_2ctG3rrK4MOAl9b"/>
    <x v="1"/>
    <s v="When was the last time you walked for more than an hour?  Describe where you went and what you saw."/>
    <x v="0"/>
    <x v="10754"/>
    <x v="9412"/>
    <x v="8"/>
    <x v="53"/>
  </r>
  <r>
    <x v="272"/>
    <d v="2016-01-29T00:23:00"/>
    <m/>
    <x v="0"/>
    <s v="&gt;&gt; User 2 has Disconnected"/>
    <x v="0"/>
    <x v="10755"/>
    <x v="0"/>
    <x v="0"/>
    <x v="0"/>
  </r>
  <r>
    <x v="272"/>
    <d v="2016-01-29T00:23:05"/>
    <s v="R_2wFZuY8sdLSlWfB"/>
    <x v="2"/>
    <s v="I went to a park near my university with my roommate in the fall. We admired the gardens and enjoyed the sight of the reddening leaves on the trees."/>
    <x v="0"/>
    <x v="10756"/>
    <x v="9413"/>
    <x v="8"/>
    <x v="55"/>
  </r>
  <r>
    <x v="272"/>
    <d v="2016-01-29T00:24:49"/>
    <s v="R_2wFZuY8sdLSlWfB"/>
    <x v="2"/>
    <s v="(I'm very sorry about the wait, my computer lagged while I was opening the pdf and didn't see that you'd asked the question.)"/>
    <x v="0"/>
    <x v="10573"/>
    <x v="9280"/>
    <x v="8"/>
    <x v="56"/>
  </r>
  <r>
    <x v="272"/>
    <d v="2016-01-29T00:24:57"/>
    <s v="R_2wFZuY8sdLSlWfB"/>
    <x v="2"/>
    <s v="When was the last time you walked for more than an hour? Describe where you went and what you saw."/>
    <x v="0"/>
    <x v="10574"/>
    <x v="9414"/>
    <x v="8"/>
    <x v="56"/>
  </r>
  <r>
    <x v="272"/>
    <d v="2016-01-29T00:27:34"/>
    <m/>
    <x v="0"/>
    <s v="&gt;&gt; User 1 has Disconnected"/>
    <x v="0"/>
    <x v="10757"/>
    <x v="0"/>
    <x v="0"/>
    <x v="0"/>
  </r>
  <r>
    <x v="272"/>
    <d v="2016-01-29T00:40:25"/>
    <m/>
    <x v="0"/>
    <s v="&gt;&gt; This chat has 600 seconds remaining before expiring. Please start wrapping up your conversation."/>
    <x v="0"/>
    <x v="10758"/>
    <x v="0"/>
    <x v="0"/>
    <x v="0"/>
  </r>
  <r>
    <x v="272"/>
    <d v="2016-01-29T00:50:34"/>
    <m/>
    <x v="0"/>
    <s v="&gt;&gt; This chat has now expired."/>
    <x v="0"/>
    <x v="10759"/>
    <x v="0"/>
    <x v="0"/>
    <x v="0"/>
  </r>
  <r>
    <x v="273"/>
    <d v="2016-01-29T00:19:13"/>
    <m/>
    <x v="0"/>
    <s v="&gt;&gt; User 1 has Connected"/>
    <x v="0"/>
    <x v="10760"/>
    <x v="0"/>
    <x v="0"/>
    <x v="0"/>
  </r>
  <r>
    <x v="273"/>
    <d v="2016-01-29T00:20:51"/>
    <m/>
    <x v="0"/>
    <s v="&gt;&gt; All chat participants have arrived. You may now chat!"/>
    <x v="0"/>
    <x v="10761"/>
    <x v="0"/>
    <x v="0"/>
    <x v="0"/>
  </r>
  <r>
    <x v="273"/>
    <d v="2016-01-29T00:20:51"/>
    <m/>
    <x v="0"/>
    <s v="&gt;&gt; User 2 has Connected"/>
    <x v="0"/>
    <x v="10761"/>
    <x v="0"/>
    <x v="0"/>
    <x v="0"/>
  </r>
  <r>
    <x v="273"/>
    <d v="2016-01-29T00:21:04"/>
    <m/>
    <x v="0"/>
    <s v="&gt;&gt; User 2 has Disconnected"/>
    <x v="0"/>
    <x v="10762"/>
    <x v="0"/>
    <x v="0"/>
    <x v="0"/>
  </r>
  <r>
    <x v="273"/>
    <d v="2016-01-29T00:41:16"/>
    <m/>
    <x v="0"/>
    <s v="&gt;&gt; This chat has 600 seconds remaining before expiring. Please start wrapping up your conversation."/>
    <x v="0"/>
    <x v="10763"/>
    <x v="0"/>
    <x v="0"/>
    <x v="0"/>
  </r>
  <r>
    <x v="273"/>
    <d v="2016-01-29T00:41:36"/>
    <m/>
    <x v="0"/>
    <s v="&gt;&gt; User 1 has Disconnected"/>
    <x v="0"/>
    <x v="10764"/>
    <x v="0"/>
    <x v="0"/>
    <x v="0"/>
  </r>
  <r>
    <x v="273"/>
    <d v="2016-01-29T00:51:26"/>
    <m/>
    <x v="0"/>
    <s v="&gt;&gt; This chat has now expired."/>
    <x v="0"/>
    <x v="10765"/>
    <x v="0"/>
    <x v="0"/>
    <x v="0"/>
  </r>
  <r>
    <x v="274"/>
    <d v="2016-01-29T00:20:06"/>
    <m/>
    <x v="0"/>
    <s v="&gt;&gt; User 1 has Connected"/>
    <x v="0"/>
    <x v="10766"/>
    <x v="0"/>
    <x v="0"/>
    <x v="0"/>
  </r>
  <r>
    <x v="274"/>
    <d v="2016-01-29T00:23:07"/>
    <m/>
    <x v="0"/>
    <s v="&gt;&gt; All chat participants have arrived. You may now chat!"/>
    <x v="0"/>
    <x v="10767"/>
    <x v="0"/>
    <x v="0"/>
    <x v="0"/>
  </r>
  <r>
    <x v="274"/>
    <d v="2016-01-29T00:23:07"/>
    <m/>
    <x v="0"/>
    <s v="&gt;&gt; User 2 has Connected"/>
    <x v="0"/>
    <x v="10767"/>
    <x v="0"/>
    <x v="0"/>
    <x v="0"/>
  </r>
  <r>
    <x v="274"/>
    <d v="2016-01-29T00:23:20"/>
    <s v="R_2ctG3rrK4MOAl9b"/>
    <x v="1"/>
    <s v="When was the last time you walked for more than an hour? Describe where you went and  what you saw."/>
    <x v="0"/>
    <x v="10768"/>
    <x v="9415"/>
    <x v="8"/>
    <x v="55"/>
  </r>
  <r>
    <x v="274"/>
    <d v="2016-01-29T00:23:50"/>
    <s v="R_1TUA6lMFvgbdrXj"/>
    <x v="2"/>
    <s v="It was when I was running at the park. I seen trees, dogs, and lots of tadpoles."/>
    <x v="0"/>
    <x v="10769"/>
    <x v="9416"/>
    <x v="8"/>
    <x v="55"/>
  </r>
  <r>
    <x v="274"/>
    <d v="2016-01-29T00:23:53"/>
    <s v="R_1TUA6lMFvgbdrXj"/>
    <x v="2"/>
    <s v="When was the last time you walked for more than an hour? Describe where you went and  what you saw."/>
    <x v="0"/>
    <x v="10770"/>
    <x v="9417"/>
    <x v="8"/>
    <x v="55"/>
  </r>
  <r>
    <x v="274"/>
    <d v="2016-01-29T00:24:10"/>
    <s v="R_2ctG3rrK4MOAl9b"/>
    <x v="1"/>
    <s v="I was on the beach with my son looking for seashells."/>
    <x v="0"/>
    <x v="10771"/>
    <x v="9418"/>
    <x v="8"/>
    <x v="56"/>
  </r>
  <r>
    <x v="274"/>
    <d v="2016-01-29T00:24:21"/>
    <s v="R_2ctG3rrK4MOAl9b"/>
    <x v="1"/>
    <s v="How did you celebrate last Halloween?"/>
    <x v="0"/>
    <x v="10772"/>
    <x v="9419"/>
    <x v="8"/>
    <x v="56"/>
  </r>
  <r>
    <x v="274"/>
    <d v="2016-01-29T00:24:57"/>
    <s v="R_1TUA6lMFvgbdrXj"/>
    <x v="2"/>
    <s v="I ate candy and scared little kids"/>
    <x v="0"/>
    <x v="10574"/>
    <x v="9414"/>
    <x v="8"/>
    <x v="56"/>
  </r>
  <r>
    <x v="274"/>
    <d v="2016-01-29T00:25:11"/>
    <s v="R_2ctG3rrK4MOAl9b"/>
    <x v="1"/>
    <s v=" :joy:"/>
    <x v="0"/>
    <x v="10773"/>
    <x v="9420"/>
    <x v="8"/>
    <x v="57"/>
  </r>
  <r>
    <x v="274"/>
    <d v="2016-01-29T00:25:12"/>
    <s v="R_1TUA6lMFvgbdrXj"/>
    <x v="2"/>
    <s v="How did you celebrate last Halloween?"/>
    <x v="0"/>
    <x v="10774"/>
    <x v="9421"/>
    <x v="8"/>
    <x v="57"/>
  </r>
  <r>
    <x v="274"/>
    <d v="2016-01-29T00:25:43"/>
    <s v="R_2ctG3rrK4MOAl9b"/>
    <x v="1"/>
    <s v="I actually was moving into my new apartment and didn't celebrate.  I ended up buying 4 bags of candy for my kids to eat instead of trick or treating"/>
    <x v="0"/>
    <x v="10512"/>
    <x v="9222"/>
    <x v="8"/>
    <x v="57"/>
  </r>
  <r>
    <x v="274"/>
    <d v="2016-01-29T00:25:58"/>
    <s v="R_2ctG3rrK4MOAl9b"/>
    <x v="1"/>
    <s v="What is your favorite holiday? Why?"/>
    <x v="0"/>
    <x v="10775"/>
    <x v="9422"/>
    <x v="8"/>
    <x v="57"/>
  </r>
  <r>
    <x v="274"/>
    <d v="2016-01-29T00:26:47"/>
    <s v="R_1TUA6lMFvgbdrXj"/>
    <x v="2"/>
    <s v="Well Id say it is christmas. I say so because its cold, which is my favorite weather and you get to drink hot cocoa. yoummy!"/>
    <x v="0"/>
    <x v="10776"/>
    <x v="9423"/>
    <x v="8"/>
    <x v="58"/>
  </r>
  <r>
    <x v="274"/>
    <d v="2016-01-29T00:26:54"/>
    <s v="R_1TUA6lMFvgbdrXj"/>
    <x v="2"/>
    <s v="3. If you could invent a new flavor of ice cream, what would it be?"/>
    <x v="0"/>
    <x v="10777"/>
    <x v="9424"/>
    <x v="8"/>
    <x v="58"/>
  </r>
  <r>
    <x v="274"/>
    <d v="2016-01-29T00:27:43"/>
    <s v="R_2ctG3rrK4MOAl9b"/>
    <x v="1"/>
    <s v="Whoop I skipped 3 didn't I?  I would invent a new flavor of something with oreos and lots of chocolate.  Maybe Mighty Mountain Chip"/>
    <x v="0"/>
    <x v="10778"/>
    <x v="9425"/>
    <x v="8"/>
    <x v="14"/>
  </r>
  <r>
    <x v="274"/>
    <d v="2016-01-29T00:27:54"/>
    <s v="R_2ctG3rrK4MOAl9b"/>
    <x v="1"/>
    <s v="If you could invent a new flavor of ice cream, what would it be?"/>
    <x v="0"/>
    <x v="10779"/>
    <x v="9426"/>
    <x v="8"/>
    <x v="14"/>
  </r>
  <r>
    <x v="274"/>
    <d v="2016-01-29T00:28:52"/>
    <s v="R_1TUA6lMFvgbdrXj"/>
    <x v="2"/>
    <s v="Probably Choco-straw-pecan berry LOL! it has that rich chocolatey flavor with the sweetness of the berries and the pecans as well!"/>
    <x v="0"/>
    <x v="10780"/>
    <x v="9427"/>
    <x v="8"/>
    <x v="59"/>
  </r>
  <r>
    <x v="274"/>
    <d v="2016-01-29T00:29:02"/>
    <s v="R_1TUA6lMFvgbdrXj"/>
    <x v="2"/>
    <s v="What is your favorite holiday? Why?"/>
    <x v="0"/>
    <x v="10528"/>
    <x v="9428"/>
    <x v="8"/>
    <x v="1"/>
  </r>
  <r>
    <x v="274"/>
    <d v="2016-01-29T00:29:54"/>
    <s v="R_2ctG3rrK4MOAl9b"/>
    <x v="1"/>
    <s v="My favorite holiday is Thanksgiving.  I love the house smelling like turkey all day and it's the only holiday you can take a nap without getting yelled at because everyone knows turkey makes you tired."/>
    <x v="0"/>
    <x v="10781"/>
    <x v="9429"/>
    <x v="8"/>
    <x v="1"/>
  </r>
  <r>
    <x v="274"/>
    <d v="2016-01-29T00:30:02"/>
    <s v="R_2ctG3rrK4MOAl9b"/>
    <x v="1"/>
    <s v="What gifts did you receive on your last birthday?"/>
    <x v="0"/>
    <x v="10590"/>
    <x v="9296"/>
    <x v="8"/>
    <x v="2"/>
  </r>
  <r>
    <x v="274"/>
    <d v="2016-01-29T00:31:19"/>
    <s v="R_1TUA6lMFvgbdrXj"/>
    <x v="2"/>
    <s v="I received a starbucks gift card and a coat"/>
    <x v="0"/>
    <x v="10782"/>
    <x v="9430"/>
    <x v="8"/>
    <x v="3"/>
  </r>
  <r>
    <x v="274"/>
    <d v="2016-01-29T00:31:24"/>
    <s v="R_1TUA6lMFvgbdrXj"/>
    <x v="2"/>
    <s v="What gifts did you receive on your last birthday?"/>
    <x v="0"/>
    <x v="10783"/>
    <x v="9431"/>
    <x v="8"/>
    <x v="3"/>
  </r>
  <r>
    <x v="274"/>
    <d v="2016-01-29T00:31:53"/>
    <s v="R_2ctG3rrK4MOAl9b"/>
    <x v="1"/>
    <s v="I too received a Starbucks gift card from my boss, clothes from my momma, and most likely flowers from my spouse."/>
    <x v="0"/>
    <x v="10652"/>
    <x v="9339"/>
    <x v="8"/>
    <x v="3"/>
  </r>
  <r>
    <x v="274"/>
    <d v="2016-01-29T00:31:56"/>
    <s v="R_2ctG3rrK4MOAl9b"/>
    <x v="1"/>
    <s v="Describe the last time you went to the zoo"/>
    <x v="0"/>
    <x v="10784"/>
    <x v="9432"/>
    <x v="8"/>
    <x v="3"/>
  </r>
  <r>
    <x v="274"/>
    <d v="2016-01-29T00:33:41"/>
    <s v="R_1TUA6lMFvgbdrXj"/>
    <x v="2"/>
    <s v="It was great! I seen the reptiles, primates, and the fish and girraffes as well. they were quite tall! LOL"/>
    <x v="0"/>
    <x v="10785"/>
    <x v="9433"/>
    <x v="8"/>
    <x v="5"/>
  </r>
  <r>
    <x v="274"/>
    <d v="2016-01-29T00:33:59"/>
    <s v="R_1TUA6lMFvgbdrXj"/>
    <x v="2"/>
    <s v="Describe the last time you went to the zoo"/>
    <x v="0"/>
    <x v="10786"/>
    <x v="9434"/>
    <x v="8"/>
    <x v="5"/>
  </r>
  <r>
    <x v="274"/>
    <d v="2016-01-29T00:34:30"/>
    <s v="R_2ctG3rrK4MOAl9b"/>
    <x v="1"/>
    <s v="I went with my best friend and we went without our kids thinking it would be fun to actually enjoy looking at the animals but it was horribly hot and we had a horrible time LOL"/>
    <x v="0"/>
    <x v="10787"/>
    <x v="9435"/>
    <x v="8"/>
    <x v="6"/>
  </r>
  <r>
    <x v="274"/>
    <d v="2016-01-29T00:34:34"/>
    <s v="R_2ctG3rrK4MOAl9b"/>
    <x v="1"/>
    <s v="Do you like to get up early or stay up late? Is there anything funny that has resulted from  this?"/>
    <x v="0"/>
    <x v="10788"/>
    <x v="9436"/>
    <x v="8"/>
    <x v="6"/>
  </r>
  <r>
    <x v="274"/>
    <d v="2016-01-29T00:35:44"/>
    <s v="R_1TUA6lMFvgbdrXj"/>
    <x v="2"/>
    <s v="I like to tay up late. Actually YES! I ate too much and went to sleep causing me to burp which woke my parents up."/>
    <x v="0"/>
    <x v="10789"/>
    <x v="9437"/>
    <x v="8"/>
    <x v="7"/>
  </r>
  <r>
    <x v="274"/>
    <d v="2016-01-29T00:35:46"/>
    <s v="R_1TUA6lMFvgbdrXj"/>
    <x v="2"/>
    <s v="Do you like to get up early or stay up late? Is there anything funny that has resulted from  this?"/>
    <x v="0"/>
    <x v="10790"/>
    <x v="9438"/>
    <x v="8"/>
    <x v="7"/>
  </r>
  <r>
    <x v="274"/>
    <d v="2016-01-29T00:36:54"/>
    <s v="R_2ctG3rrK4MOAl9b"/>
    <x v="1"/>
    <s v="I like to stay up late. I can't remember anything funny - I'm sure me and my teenage daughters have had some great laughs but nothing stands out"/>
    <x v="0"/>
    <x v="10791"/>
    <x v="9439"/>
    <x v="8"/>
    <x v="8"/>
  </r>
  <r>
    <x v="274"/>
    <d v="2016-01-29T00:37:03"/>
    <s v="R_2ctG3rrK4MOAl9b"/>
    <x v="1"/>
    <s v="What did you do this summer?"/>
    <x v="0"/>
    <x v="10792"/>
    <x v="9440"/>
    <x v="8"/>
    <x v="9"/>
  </r>
  <r>
    <x v="274"/>
    <d v="2016-01-29T00:37:57"/>
    <s v="R_1TUA6lMFvgbdrXj"/>
    <x v="2"/>
    <s v="Worked and worked on my app"/>
    <x v="0"/>
    <x v="10793"/>
    <x v="9441"/>
    <x v="8"/>
    <x v="9"/>
  </r>
  <r>
    <x v="274"/>
    <d v="2016-01-29T00:37:59"/>
    <s v="R_1TUA6lMFvgbdrXj"/>
    <x v="2"/>
    <s v="What did you do this summer?"/>
    <x v="0"/>
    <x v="10794"/>
    <x v="9442"/>
    <x v="8"/>
    <x v="9"/>
  </r>
  <r>
    <x v="274"/>
    <d v="2016-01-29T00:38:19"/>
    <s v="R_2ctG3rrK4MOAl9b"/>
    <x v="1"/>
    <s v="Worked, took a vacation to Myrtle Beach, and worked some more"/>
    <x v="0"/>
    <x v="10795"/>
    <x v="9443"/>
    <x v="8"/>
    <x v="10"/>
  </r>
  <r>
    <x v="274"/>
    <d v="2016-01-29T00:38:29"/>
    <s v="R_2ctG3rrK4MOAl9b"/>
    <x v="1"/>
    <s v="Who is your favorite actor of your own gender? Describe a favorite scene in which this  person has acted."/>
    <x v="0"/>
    <x v="10796"/>
    <x v="9444"/>
    <x v="8"/>
    <x v="10"/>
  </r>
  <r>
    <x v="274"/>
    <d v="2016-01-29T00:40:13"/>
    <s v="R_1TUA6lMFvgbdrXj"/>
    <x v="2"/>
    <s v="One of them is westley snipes. My favorite scene is when he killed a ton of vampires at once in BLade"/>
    <x v="0"/>
    <x v="10797"/>
    <x v="9445"/>
    <x v="8"/>
    <x v="12"/>
  </r>
  <r>
    <x v="274"/>
    <d v="2016-01-29T00:40:16"/>
    <s v="R_1TUA6lMFvgbdrXj"/>
    <x v="2"/>
    <s v="Who is your favorite actor of your own gender? Describe a favorite scene in which this person has acted."/>
    <x v="0"/>
    <x v="10798"/>
    <x v="9446"/>
    <x v="8"/>
    <x v="12"/>
  </r>
  <r>
    <x v="274"/>
    <d v="2016-01-29T00:40:55"/>
    <s v="R_2ctG3rrK4MOAl9b"/>
    <x v="1"/>
    <s v="Melissa McCarthy.  She was in a scene where someone poked her on her shoulder and she yelled at them saying he poked her nipple.  So freakin' funny"/>
    <x v="0"/>
    <x v="10799"/>
    <x v="9447"/>
    <x v="8"/>
    <x v="12"/>
  </r>
  <r>
    <x v="274"/>
    <d v="2016-01-29T00:41:07"/>
    <s v="R_2ctG3rrK4MOAl9b"/>
    <x v="1"/>
    <s v="What is your favorite holiday? Why?"/>
    <x v="0"/>
    <x v="10800"/>
    <x v="9448"/>
    <x v="8"/>
    <x v="13"/>
  </r>
  <r>
    <x v="274"/>
    <d v="2016-01-29T00:41:46"/>
    <s v="R_1TUA6lMFvgbdrXj"/>
    <x v="2"/>
    <s v="Christmas, because of the tea and hotchocolate lol"/>
    <x v="0"/>
    <x v="10801"/>
    <x v="9449"/>
    <x v="8"/>
    <x v="13"/>
  </r>
  <r>
    <x v="274"/>
    <d v="2016-01-29T00:41:48"/>
    <s v="R_1TUA6lMFvgbdrXj"/>
    <x v="2"/>
    <s v="What is your favorite holiday? Why?"/>
    <x v="0"/>
    <x v="10802"/>
    <x v="9450"/>
    <x v="8"/>
    <x v="13"/>
  </r>
  <r>
    <x v="274"/>
    <d v="2016-01-29T00:42:34"/>
    <s v="R_2ctG3rrK4MOAl9b"/>
    <x v="1"/>
    <s v="Thanksgiving b/c of the smell of turkey"/>
    <x v="0"/>
    <x v="10803"/>
    <x v="9451"/>
    <x v="8"/>
    <x v="15"/>
  </r>
  <r>
    <x v="274"/>
    <d v="2016-01-29T00:42:43"/>
    <s v="R_2ctG3rrK4MOAl9b"/>
    <x v="1"/>
    <s v="What foreign country would you most like to visit? What attracts you to this place?"/>
    <x v="0"/>
    <x v="10804"/>
    <x v="9452"/>
    <x v="8"/>
    <x v="15"/>
  </r>
  <r>
    <x v="274"/>
    <d v="2016-01-29T00:43:06"/>
    <s v="R_1TUA6lMFvgbdrXj"/>
    <x v="2"/>
    <s v="None really, Just other states."/>
    <x v="0"/>
    <x v="10805"/>
    <x v="9453"/>
    <x v="8"/>
    <x v="16"/>
  </r>
  <r>
    <x v="274"/>
    <d v="2016-01-29T00:43:08"/>
    <s v="R_1TUA6lMFvgbdrXj"/>
    <x v="2"/>
    <s v="What foreign country would you most like to visit? What attracts you to this place?"/>
    <x v="0"/>
    <x v="10806"/>
    <x v="9454"/>
    <x v="8"/>
    <x v="16"/>
  </r>
  <r>
    <x v="274"/>
    <d v="2016-01-29T00:43:29"/>
    <m/>
    <x v="0"/>
    <s v="&gt;&gt; This chat has 600 seconds remaining before expiring. Please start wrapping up your conversation."/>
    <x v="0"/>
    <x v="10807"/>
    <x v="0"/>
    <x v="0"/>
    <x v="0"/>
  </r>
  <r>
    <x v="274"/>
    <d v="2016-01-29T00:43:53"/>
    <s v="R_2ctG3rrK4MOAl9b"/>
    <x v="1"/>
    <s v="i wouldn't want to leave my country - too many scary things happening"/>
    <x v="0"/>
    <x v="10808"/>
    <x v="9455"/>
    <x v="8"/>
    <x v="16"/>
  </r>
  <r>
    <x v="274"/>
    <d v="2016-01-29T00:44:01"/>
    <s v="R_2ctG3rrK4MOAl9b"/>
    <x v="1"/>
    <s v="Do you prefer digital watches and clocks or the kind with hands? Why?"/>
    <x v="0"/>
    <x v="10809"/>
    <x v="9456"/>
    <x v="8"/>
    <x v="17"/>
  </r>
  <r>
    <x v="274"/>
    <d v="2016-01-29T00:44:37"/>
    <s v="R_1TUA6lMFvgbdrXj"/>
    <x v="2"/>
    <s v="I refer digital watches. you can see them in the dark at night, which is kind of useful lol"/>
    <x v="0"/>
    <x v="10810"/>
    <x v="9457"/>
    <x v="8"/>
    <x v="17"/>
  </r>
  <r>
    <x v="274"/>
    <d v="2016-01-29T00:44:38"/>
    <s v="R_1TUA6lMFvgbdrXj"/>
    <x v="2"/>
    <s v="Do you prefer digital watches and clocks or the kind with hands? Why?"/>
    <x v="0"/>
    <x v="10811"/>
    <x v="9458"/>
    <x v="8"/>
    <x v="17"/>
  </r>
  <r>
    <x v="274"/>
    <d v="2016-01-29T00:44:52"/>
    <s v="R_2ctG3rrK4MOAl9b"/>
    <x v="1"/>
    <s v="I prefer digital too.  Trying to figure out the hands is too long"/>
    <x v="0"/>
    <x v="10812"/>
    <x v="9459"/>
    <x v="8"/>
    <x v="17"/>
  </r>
  <r>
    <x v="274"/>
    <d v="2016-01-29T00:44:53"/>
    <s v="R_2ctG3rrK4MOAl9b"/>
    <x v="1"/>
    <s v=". Describe your mother's best friend."/>
    <x v="0"/>
    <x v="10813"/>
    <x v="9460"/>
    <x v="8"/>
    <x v="17"/>
  </r>
  <r>
    <x v="274"/>
    <d v="2016-01-29T00:45:15"/>
    <s v="R_1TUA6lMFvgbdrXj"/>
    <x v="2"/>
    <s v="She is witty, kind, sweet hearted, and sexy lol oops!"/>
    <x v="0"/>
    <x v="10814"/>
    <x v="9461"/>
    <x v="8"/>
    <x v="60"/>
  </r>
  <r>
    <x v="274"/>
    <d v="2016-01-29T00:45:23"/>
    <s v="R_1TUA6lMFvgbdrXj"/>
    <x v="2"/>
    <s v="Describe your mother's best friend."/>
    <x v="0"/>
    <x v="10815"/>
    <x v="9462"/>
    <x v="8"/>
    <x v="60"/>
  </r>
  <r>
    <x v="274"/>
    <d v="2016-01-29T00:45:36"/>
    <s v="R_2ctG3rrK4MOAl9b"/>
    <x v="1"/>
    <s v="My mom doesn't really have a best friend.  She just stays home."/>
    <x v="0"/>
    <x v="10816"/>
    <x v="9463"/>
    <x v="8"/>
    <x v="60"/>
  </r>
  <r>
    <x v="274"/>
    <d v="2016-01-29T00:45:37"/>
    <s v="R_2ctG3rrK4MOAl9b"/>
    <x v="1"/>
    <s v="How often do you get your hair cut? Where do you go? Have you ever had a really bad  haircut experience?"/>
    <x v="0"/>
    <x v="10817"/>
    <x v="9464"/>
    <x v="8"/>
    <x v="60"/>
  </r>
  <r>
    <x v="274"/>
    <d v="2016-01-29T00:46:38"/>
    <s v="R_1TUA6lMFvgbdrXj"/>
    <x v="2"/>
    <s v="I get it down the street by some barber students that are cheap. I go once a month. Yeah, when I anted a bald cut. It was HORRIBLE!!"/>
    <x v="0"/>
    <x v="10818"/>
    <x v="9465"/>
    <x v="8"/>
    <x v="18"/>
  </r>
  <r>
    <x v="274"/>
    <d v="2016-01-29T00:46:47"/>
    <s v="R_1TUA6lMFvgbdrXj"/>
    <x v="2"/>
    <s v="How often do you get your hair cut? Where do you go? Have you ever had a really bad haircut experience?"/>
    <x v="0"/>
    <x v="10819"/>
    <x v="9466"/>
    <x v="8"/>
    <x v="18"/>
  </r>
  <r>
    <x v="274"/>
    <d v="2016-01-29T00:47:06"/>
    <s v="R_2ctG3rrK4MOAl9b"/>
    <x v="1"/>
    <s v="I go maybe twice a year, usually to a cheap walk in place.  I got a really bad perm once - cried for hours"/>
    <x v="0"/>
    <x v="10820"/>
    <x v="9467"/>
    <x v="8"/>
    <x v="19"/>
  </r>
  <r>
    <x v="274"/>
    <d v="2016-01-29T00:47:07"/>
    <s v="R_2ctG3rrK4MOAl9b"/>
    <x v="1"/>
    <s v="What is the last concert you saw? How many of that band's albums do you own? Had you  seen them before? Where?"/>
    <x v="0"/>
    <x v="10821"/>
    <x v="9468"/>
    <x v="8"/>
    <x v="19"/>
  </r>
  <r>
    <x v="274"/>
    <d v="2016-01-29T00:48:19"/>
    <s v="R_1TUA6lMFvgbdrXj"/>
    <x v="2"/>
    <s v="Ive never been to one surprizingly. Ive always wanted to go though"/>
    <x v="0"/>
    <x v="10822"/>
    <x v="9469"/>
    <x v="8"/>
    <x v="20"/>
  </r>
  <r>
    <x v="274"/>
    <d v="2016-01-29T00:48:28"/>
    <s v="R_1TUA6lMFvgbdrXj"/>
    <x v="2"/>
    <s v="What is the last concert you saw? How many of that band's albums do you own? Had you seen them before? Where?"/>
    <x v="0"/>
    <x v="10823"/>
    <x v="9470"/>
    <x v="8"/>
    <x v="20"/>
  </r>
  <r>
    <x v="274"/>
    <d v="2016-01-29T00:48:31"/>
    <s v="R_2ctG3rrK4MOAl9b"/>
    <x v="1"/>
    <s v="Big Daddy Weave was the band.  I own maybe 4 or 5 of their albums.  I had never seen them before."/>
    <x v="0"/>
    <x v="10824"/>
    <x v="9471"/>
    <x v="8"/>
    <x v="20"/>
  </r>
  <r>
    <x v="274"/>
    <d v="2016-01-29T00:48:44"/>
    <m/>
    <x v="0"/>
    <s v="&gt;&gt; User 2 has Disconnected"/>
    <x v="0"/>
    <x v="10825"/>
    <x v="0"/>
    <x v="0"/>
    <x v="0"/>
  </r>
  <r>
    <x v="274"/>
    <d v="2016-01-29T00:48:50"/>
    <m/>
    <x v="0"/>
    <s v="&gt;&gt; User 1 has Disconnected"/>
    <x v="0"/>
    <x v="10826"/>
    <x v="0"/>
    <x v="0"/>
    <x v="0"/>
  </r>
  <r>
    <x v="274"/>
    <d v="2016-01-29T00:53:38"/>
    <m/>
    <x v="0"/>
    <s v="&gt;&gt; This chat has now expired."/>
    <x v="0"/>
    <x v="10827"/>
    <x v="0"/>
    <x v="0"/>
    <x v="0"/>
  </r>
  <r>
    <x v="275"/>
    <d v="2016-01-29T00:22:57"/>
    <m/>
    <x v="0"/>
    <s v="&gt;&gt; User 1 has Connected"/>
    <x v="0"/>
    <x v="10828"/>
    <x v="0"/>
    <x v="0"/>
    <x v="0"/>
  </r>
  <r>
    <x v="275"/>
    <d v="2016-01-29T00:29:04"/>
    <m/>
    <x v="0"/>
    <s v="&gt;&gt; All chat participants have arrived. You may now chat!"/>
    <x v="0"/>
    <x v="10829"/>
    <x v="0"/>
    <x v="0"/>
    <x v="0"/>
  </r>
  <r>
    <x v="275"/>
    <d v="2016-01-29T00:29:04"/>
    <m/>
    <x v="0"/>
    <s v="&gt;&gt; User 2 has Connected"/>
    <x v="0"/>
    <x v="10829"/>
    <x v="0"/>
    <x v="0"/>
    <x v="0"/>
  </r>
  <r>
    <x v="275"/>
    <d v="2016-01-29T00:30:08"/>
    <s v="R_1OwO9dPwGk7afrY"/>
    <x v="1"/>
    <s v="When was the last time you walked for more than an hour? Describe where you went and  what you saw."/>
    <x v="0"/>
    <x v="10644"/>
    <x v="9331"/>
    <x v="8"/>
    <x v="2"/>
  </r>
  <r>
    <x v="275"/>
    <d v="2016-01-29T00:31:27"/>
    <s v="R_6hQxuXOlFaM4IOB"/>
    <x v="2"/>
    <s v="A few months ago. I walked down an old dirt road near my home. I saw a pretty creek and a bunch of pine trees. That's about it! When was the last time you walked for more than an hour? Describe where you went and what you saw."/>
    <x v="0"/>
    <x v="10677"/>
    <x v="9472"/>
    <x v="8"/>
    <x v="3"/>
  </r>
  <r>
    <x v="275"/>
    <d v="2016-01-29T00:32:22"/>
    <s v="R_1OwO9dPwGk7afrY"/>
    <x v="1"/>
    <s v="I walk often. The last hour walk was about a week ago. My family and I walked around a pond and fed the ducks."/>
    <x v="0"/>
    <x v="10830"/>
    <x v="9473"/>
    <x v="8"/>
    <x v="4"/>
  </r>
  <r>
    <x v="275"/>
    <d v="2016-01-29T00:32:54"/>
    <s v="R_1OwO9dPwGk7afrY"/>
    <x v="1"/>
    <s v="How did you celebrate last Halloween?"/>
    <x v="0"/>
    <x v="10831"/>
    <x v="9474"/>
    <x v="8"/>
    <x v="4"/>
  </r>
  <r>
    <x v="275"/>
    <d v="2016-01-29T00:33:59"/>
    <s v="R_6hQxuXOlFaM4IOB"/>
    <x v="2"/>
    <s v="Neat! I don't really care for or celebrate Halloween. I believe last Halloween I stayed home, watched a movie and ate a lot of chocolate candy. How did you celebrate last Halloween?"/>
    <x v="0"/>
    <x v="10786"/>
    <x v="9434"/>
    <x v="8"/>
    <x v="5"/>
  </r>
  <r>
    <x v="275"/>
    <d v="2016-01-29T00:37:08"/>
    <s v="R_1OwO9dPwGk7afrY"/>
    <x v="1"/>
    <s v="Chocolate sounds pretty good to me. We live in a college town so we &quot;celebrated&quot; for a full week. The community put on events for our small children and invited the public. We took our kids to several events, but didn't &quot;Trick or treat!&quot;"/>
    <x v="0"/>
    <x v="10832"/>
    <x v="9475"/>
    <x v="8"/>
    <x v="9"/>
  </r>
  <r>
    <x v="275"/>
    <d v="2016-01-29T00:37:29"/>
    <s v="R_1OwO9dPwGk7afrY"/>
    <x v="1"/>
    <s v="If you could invent a new flavor of ice cream, what would it be?"/>
    <x v="0"/>
    <x v="10833"/>
    <x v="9476"/>
    <x v="8"/>
    <x v="9"/>
  </r>
  <r>
    <x v="275"/>
    <d v="2016-01-29T00:39:14"/>
    <s v="R_6hQxuXOlFaM4IOB"/>
    <x v="2"/>
    <s v="Sounds fun! Maybe a berry surprise type of ice cream that includes every type of berry there is in the world all combined into one! If you could invent a new flavor of ice cream, what would it be?"/>
    <x v="0"/>
    <x v="10834"/>
    <x v="9477"/>
    <x v="8"/>
    <x v="11"/>
  </r>
  <r>
    <x v="275"/>
    <d v="2016-01-29T00:41:25"/>
    <s v="R_1OwO9dPwGk7afrY"/>
    <x v="1"/>
    <s v="I think I'd like one that is sort of a neapolitan of only chocolates. Dark, milk, white. With chunks of chocolate, chocolate swirls and maybe brownie bites? I'm afraid it would have come with a diabetes warning."/>
    <x v="0"/>
    <x v="10835"/>
    <x v="9478"/>
    <x v="8"/>
    <x v="13"/>
  </r>
  <r>
    <x v="275"/>
    <d v="2016-01-29T00:41:48"/>
    <s v="R_1OwO9dPwGk7afrY"/>
    <x v="1"/>
    <s v="What is your favorite holiday? Why?"/>
    <x v="0"/>
    <x v="10802"/>
    <x v="9450"/>
    <x v="8"/>
    <x v="13"/>
  </r>
  <r>
    <x v="275"/>
    <d v="2016-01-29T00:43:12"/>
    <s v="R_6hQxuXOlFaM4IOB"/>
    <x v="2"/>
    <s v="I bet that would be really tasty, especially if it included brownies! My favorite holiday is Christmas. I'm down for anything that promotes Christ. What about you - What is your favorite holiday? Why?"/>
    <x v="0"/>
    <x v="10836"/>
    <x v="9479"/>
    <x v="8"/>
    <x v="16"/>
  </r>
  <r>
    <x v="275"/>
    <d v="2016-01-29T00:44:19"/>
    <s v="R_1OwO9dPwGk7afrY"/>
    <x v="1"/>
    <s v="I like that one too. I have to say my favorite is Thanksgiving. I love when my whole family gets together. The good food and family make it my favorite. What gifts did you receive on your last birthday?"/>
    <x v="0"/>
    <x v="10837"/>
    <x v="9480"/>
    <x v="8"/>
    <x v="17"/>
  </r>
  <r>
    <x v="275"/>
    <d v="2016-01-29T00:45:52"/>
    <s v="R_6hQxuXOlFaM4IOB"/>
    <x v="2"/>
    <s v="That's a good one too. I always seem to forget about it. I didn't get too much on my last birthday. I think maybe a birthday card and maybe a meal at my favorite restaurant. What gifts did you receive on your last birthday?"/>
    <x v="0"/>
    <x v="10838"/>
    <x v="9481"/>
    <x v="8"/>
    <x v="60"/>
  </r>
  <r>
    <x v="275"/>
    <d v="2016-01-29T00:47:06"/>
    <s v="R_1OwO9dPwGk7afrY"/>
    <x v="1"/>
    <s v="My last birthday I got some cupcakes, a card, and a gift certificate. My birthday is just days after Christmas so I usually get the short end of the stick lol"/>
    <x v="0"/>
    <x v="10820"/>
    <x v="9467"/>
    <x v="8"/>
    <x v="19"/>
  </r>
  <r>
    <x v="275"/>
    <d v="2016-01-29T00:47:12"/>
    <s v="R_1OwO9dPwGk7afrY"/>
    <x v="1"/>
    <s v=". Describe the last time you went to the zoo."/>
    <x v="0"/>
    <x v="10839"/>
    <x v="9482"/>
    <x v="8"/>
    <x v="19"/>
  </r>
  <r>
    <x v="275"/>
    <d v="2016-01-29T00:49:11"/>
    <s v="R_6hQxuXOlFaM4IOB"/>
    <x v="2"/>
    <s v="Ha! It's been years since I went to the zoo. The last time, though, I went with my family and I had a good time. I enjoyed seeing the monkeys and the lions best. Oh, and the otters were pretty neat! Describe the last time you went to the zoo."/>
    <x v="0"/>
    <x v="10840"/>
    <x v="9483"/>
    <x v="8"/>
    <x v="21"/>
  </r>
  <r>
    <x v="275"/>
    <d v="2016-01-29T00:49:23"/>
    <m/>
    <x v="0"/>
    <s v="&gt;&gt; This chat has 600 seconds remaining before expiring. Please start wrapping up your conversation."/>
    <x v="0"/>
    <x v="10841"/>
    <x v="0"/>
    <x v="0"/>
    <x v="0"/>
  </r>
  <r>
    <x v="275"/>
    <d v="2016-01-29T00:50:17"/>
    <s v="R_1OwO9dPwGk7afrY"/>
    <x v="1"/>
    <s v="I went to Jacksonville with my mom and step dad about 6 months ago. We loved the bird aviary best. They penguins were also a favorite."/>
    <x v="0"/>
    <x v="10842"/>
    <x v="9484"/>
    <x v="8"/>
    <x v="22"/>
  </r>
  <r>
    <x v="275"/>
    <d v="2016-01-29T00:50:27"/>
    <s v="R_1OwO9dPwGk7afrY"/>
    <x v="1"/>
    <s v="Do you like to get up early or stay up late? Is there anything funny that has resulted from  this?"/>
    <x v="0"/>
    <x v="10843"/>
    <x v="9485"/>
    <x v="8"/>
    <x v="22"/>
  </r>
  <r>
    <x v="275"/>
    <d v="2016-01-29T00:50:59"/>
    <s v="R_6hQxuXOlFaM4IOB"/>
    <x v="2"/>
    <s v="I like to stay up late but nothing funny has ever resulted from this. Do you like to get up early or stay up late? Is there anything funny that has resulted from this?"/>
    <x v="0"/>
    <x v="10844"/>
    <x v="9486"/>
    <x v="8"/>
    <x v="22"/>
  </r>
  <r>
    <x v="275"/>
    <d v="2016-01-29T00:51:29"/>
    <s v="R_1OwO9dPwGk7afrY"/>
    <x v="1"/>
    <s v="I often am forced to stay up late. A few times I have gone out with mismatched socks and once went out in my slippers to go to work not realizing."/>
    <x v="0"/>
    <x v="10845"/>
    <x v="9487"/>
    <x v="8"/>
    <x v="23"/>
  </r>
  <r>
    <x v="275"/>
    <d v="2016-01-29T00:51:41"/>
    <s v="R_1OwO9dPwGk7afrY"/>
    <x v="1"/>
    <s v="What did you do this summer?"/>
    <x v="0"/>
    <x v="10846"/>
    <x v="9488"/>
    <x v="8"/>
    <x v="23"/>
  </r>
  <r>
    <x v="275"/>
    <d v="2016-01-29T00:52:07"/>
    <s v="R_6hQxuXOlFaM4IOB"/>
    <x v="2"/>
    <s v="That sucks. I did a lot of reading this summer. And dog walking. What did you do this summer?"/>
    <x v="0"/>
    <x v="10847"/>
    <x v="9489"/>
    <x v="8"/>
    <x v="49"/>
  </r>
  <r>
    <x v="275"/>
    <d v="2016-01-29T00:53:49"/>
    <s v="R_1OwO9dPwGk7afrY"/>
    <x v="1"/>
    <s v="We spend 90% of the summer at the pool. We are water bugs.Who is your favorite actor of your own gender? Describe a favorite scene in which this  person has acted."/>
    <x v="0"/>
    <x v="10848"/>
    <x v="9490"/>
    <x v="8"/>
    <x v="50"/>
  </r>
  <r>
    <x v="275"/>
    <d v="2016-01-29T00:54:45"/>
    <s v="R_6hQxuXOlFaM4IOB"/>
    <x v="2"/>
    <s v="I like Elaine off of Seinfeld, but I can't remember her real name. Ha! Any scene with Cramer is a good one! Who is your favorite actor of your own gender? Describe a favorite scene in which this person has acted."/>
    <x v="0"/>
    <x v="10849"/>
    <x v="9491"/>
    <x v="8"/>
    <x v="51"/>
  </r>
  <r>
    <x v="275"/>
    <d v="2016-01-29T00:56:48"/>
    <s v="R_1OwO9dPwGk7afrY"/>
    <x v="1"/>
    <s v="I really don't have a favorite per say. I like Adelade? Off of Reign. She plays Mary. She has some pretty powerful scenes in the show that leave me feeling emotional."/>
    <x v="0"/>
    <x v="10850"/>
    <x v="9492"/>
    <x v="8"/>
    <x v="25"/>
  </r>
  <r>
    <x v="275"/>
    <d v="2016-01-29T00:57:01"/>
    <s v="R_1OwO9dPwGk7afrY"/>
    <x v="1"/>
    <s v="What is your favorite holiday? Why? This question is listed twice!"/>
    <x v="0"/>
    <x v="10851"/>
    <x v="9493"/>
    <x v="8"/>
    <x v="26"/>
  </r>
  <r>
    <x v="275"/>
    <d v="2016-01-29T00:57:24"/>
    <s v="R_6hQxuXOlFaM4IOB"/>
    <x v="2"/>
    <s v="I know right. Mine's still Christmas. For the same reasons. What is your favorite holiday? Why?"/>
    <x v="0"/>
    <x v="10852"/>
    <x v="9494"/>
    <x v="8"/>
    <x v="26"/>
  </r>
  <r>
    <x v="275"/>
    <d v="2016-01-29T00:57:59"/>
    <s v="R_1OwO9dPwGk7afrY"/>
    <x v="1"/>
    <s v="Mine is Thanksgiving lol hasn't changed. food and family!What foreign country would you most like to visit? What attracts you to this place?"/>
    <x v="0"/>
    <x v="10853"/>
    <x v="9495"/>
    <x v="8"/>
    <x v="26"/>
  </r>
  <r>
    <x v="275"/>
    <d v="2016-01-29T00:58:39"/>
    <s v="R_6hQxuXOlFaM4IOB"/>
    <x v="2"/>
    <s v="Israel. I'd like to walk where Jesus walked. He's the main reason why. What foreign country would you most like to visit? What attracts you to this place?"/>
    <x v="0"/>
    <x v="10854"/>
    <x v="9496"/>
    <x v="8"/>
    <x v="27"/>
  </r>
  <r>
    <x v="275"/>
    <d v="2016-01-29T00:59:06"/>
    <s v="R_1OwO9dPwGk7afrY"/>
    <x v="1"/>
    <s v="I'd say brazil. I'd love to see the culture there!  Do you prefer digital watches and clocks or the kind with hands? Why?"/>
    <x v="0"/>
    <x v="10855"/>
    <x v="9497"/>
    <x v="8"/>
    <x v="28"/>
  </r>
  <r>
    <x v="275"/>
    <d v="2016-01-29T00:59:37"/>
    <m/>
    <x v="0"/>
    <s v="&gt;&gt; This chat has now expired."/>
    <x v="0"/>
    <x v="10856"/>
    <x v="0"/>
    <x v="0"/>
    <x v="0"/>
  </r>
  <r>
    <x v="276"/>
    <d v="2016-01-29T00:27:41"/>
    <m/>
    <x v="0"/>
    <s v="&gt;&gt; User 1 has Connected"/>
    <x v="0"/>
    <x v="10857"/>
    <x v="0"/>
    <x v="0"/>
    <x v="0"/>
  </r>
  <r>
    <x v="276"/>
    <d v="2016-01-29T00:38:16"/>
    <m/>
    <x v="0"/>
    <s v="&gt;&gt; All chat participants have arrived. You may now chat!"/>
    <x v="0"/>
    <x v="10858"/>
    <x v="0"/>
    <x v="0"/>
    <x v="0"/>
  </r>
  <r>
    <x v="276"/>
    <d v="2016-01-29T00:38:16"/>
    <m/>
    <x v="0"/>
    <s v="&gt;&gt; User 2 has Connected"/>
    <x v="0"/>
    <x v="10858"/>
    <x v="0"/>
    <x v="0"/>
    <x v="0"/>
  </r>
  <r>
    <x v="276"/>
    <d v="2016-01-29T00:39:41"/>
    <s v="R_3pgnJZ23jwv6g9D"/>
    <x v="1"/>
    <s v="When was the last time you walked for more than an hour? Describe where you went and  what you saw."/>
    <x v="0"/>
    <x v="10859"/>
    <x v="9498"/>
    <x v="8"/>
    <x v="11"/>
  </r>
  <r>
    <x v="276"/>
    <d v="2016-01-29T00:40:32"/>
    <m/>
    <x v="0"/>
    <s v="&gt;&gt; User 2 has Disconnected"/>
    <x v="0"/>
    <x v="10860"/>
    <x v="0"/>
    <x v="0"/>
    <x v="0"/>
  </r>
  <r>
    <x v="276"/>
    <d v="2016-01-29T00:42:01"/>
    <s v="R_SATkgfcE4y4oDa9"/>
    <x v="2"/>
    <s v="Hi"/>
    <x v="0"/>
    <x v="10861"/>
    <x v="9499"/>
    <x v="8"/>
    <x v="15"/>
  </r>
  <r>
    <x v="276"/>
    <d v="2016-01-29T00:42:12"/>
    <m/>
    <x v="0"/>
    <s v="&gt;&gt; User 1 has Disconnected"/>
    <x v="0"/>
    <x v="10862"/>
    <x v="0"/>
    <x v="0"/>
    <x v="0"/>
  </r>
  <r>
    <x v="276"/>
    <d v="2016-01-29T00:58:39"/>
    <m/>
    <x v="0"/>
    <s v="&gt;&gt; This chat has 600 seconds remaining before expiring. Please start wrapping up your conversation."/>
    <x v="0"/>
    <x v="10854"/>
    <x v="0"/>
    <x v="0"/>
    <x v="0"/>
  </r>
  <r>
    <x v="276"/>
    <d v="2016-01-29T01:08:46"/>
    <m/>
    <x v="0"/>
    <s v="&gt;&gt; This chat has now expired."/>
    <x v="0"/>
    <x v="10863"/>
    <x v="0"/>
    <x v="0"/>
    <x v="0"/>
  </r>
  <r>
    <x v="277"/>
    <d v="2016-01-29T00:33:11"/>
    <m/>
    <x v="0"/>
    <s v="&gt;&gt; User 1 has Connected"/>
    <x v="0"/>
    <x v="10864"/>
    <x v="0"/>
    <x v="0"/>
    <x v="0"/>
  </r>
  <r>
    <x v="277"/>
    <d v="2016-01-29T00:40:21"/>
    <m/>
    <x v="0"/>
    <s v="&gt;&gt; All chat participants have arrived. You may now chat!"/>
    <x v="0"/>
    <x v="10865"/>
    <x v="0"/>
    <x v="0"/>
    <x v="0"/>
  </r>
  <r>
    <x v="277"/>
    <d v="2016-01-29T00:40:21"/>
    <m/>
    <x v="0"/>
    <s v="&gt;&gt; User 2 has Connected"/>
    <x v="0"/>
    <x v="10865"/>
    <x v="0"/>
    <x v="0"/>
    <x v="0"/>
  </r>
  <r>
    <x v="277"/>
    <d v="2016-01-29T00:41:33"/>
    <s v="R_sLT5gBw1XJWd6dX"/>
    <x v="2"/>
    <s v="When   was   the   last   time   you   walked   for   more   than   an   hour?   Describe   where   you   went   and    what   you   saw."/>
    <x v="0"/>
    <x v="10866"/>
    <x v="9500"/>
    <x v="8"/>
    <x v="13"/>
  </r>
  <r>
    <x v="277"/>
    <d v="2016-01-29T00:43:22"/>
    <s v="R_2EzAcPqwRgp5OYW"/>
    <x v="1"/>
    <s v="August...at the Grant county fair.  I saw lost of people, fairs wheel"/>
    <x v="0"/>
    <x v="10867"/>
    <x v="9501"/>
    <x v="8"/>
    <x v="16"/>
  </r>
  <r>
    <x v="277"/>
    <d v="2016-01-29T00:43:38"/>
    <s v="R_sLT5gBw1XJWd6dX"/>
    <x v="2"/>
    <s v="I went for a long walk in the park near my home today. The sun was shining &amp; there were a few birds out. The wind was a bit brisk: the temperature cold."/>
    <x v="0"/>
    <x v="10868"/>
    <x v="9502"/>
    <x v="8"/>
    <x v="16"/>
  </r>
  <r>
    <x v="277"/>
    <d v="2016-01-29T00:44:09"/>
    <s v="R_2EzAcPqwRgp5OYW"/>
    <x v="1"/>
    <s v="How did you celebrate last Halloween?"/>
    <x v="0"/>
    <x v="10869"/>
    <x v="9503"/>
    <x v="8"/>
    <x v="17"/>
  </r>
  <r>
    <x v="277"/>
    <d v="2016-01-29T00:44:56"/>
    <s v="R_2EzAcPqwRgp5OYW"/>
    <x v="1"/>
    <s v="Stayed home with my husband"/>
    <x v="0"/>
    <x v="10870"/>
    <x v="9504"/>
    <x v="8"/>
    <x v="17"/>
  </r>
  <r>
    <x v="277"/>
    <d v="2016-01-29T00:45:53"/>
    <s v="R_sLT5gBw1XJWd6dX"/>
    <x v="2"/>
    <s v="We didn't. Didn't decorate, or make costumes, or anything. We did have candy on hand just in case though."/>
    <x v="0"/>
    <x v="10871"/>
    <x v="9505"/>
    <x v="8"/>
    <x v="60"/>
  </r>
  <r>
    <x v="277"/>
    <d v="2016-01-29T00:46:19"/>
    <s v="R_sLT5gBw1XJWd6dX"/>
    <x v="2"/>
    <s v="If   you   could   invent   a   new   flavor   of   ice   cream,   what   would   it   be?"/>
    <x v="0"/>
    <x v="10872"/>
    <x v="9506"/>
    <x v="8"/>
    <x v="18"/>
  </r>
  <r>
    <x v="277"/>
    <d v="2016-01-29T00:47:15"/>
    <s v="R_2EzAcPqwRgp5OYW"/>
    <x v="1"/>
    <s v="Churro"/>
    <x v="0"/>
    <x v="10873"/>
    <x v="9507"/>
    <x v="8"/>
    <x v="19"/>
  </r>
  <r>
    <x v="277"/>
    <d v="2016-01-29T00:47:17"/>
    <s v="R_2EzAcPqwRgp5OYW"/>
    <x v="1"/>
    <s v=". If you could invent a new flavor of ice cream, what would it be?"/>
    <x v="0"/>
    <x v="10874"/>
    <x v="9508"/>
    <x v="8"/>
    <x v="19"/>
  </r>
  <r>
    <x v="277"/>
    <d v="2016-01-29T00:48:08"/>
    <s v="R_sLT5gBw1XJWd6dX"/>
    <x v="2"/>
    <s v="I don't have any idea what kind of Ice cream I would invent."/>
    <x v="0"/>
    <x v="10875"/>
    <x v="9509"/>
    <x v="8"/>
    <x v="20"/>
  </r>
  <r>
    <x v="277"/>
    <d v="2016-01-29T00:48:18"/>
    <s v="R_2EzAcPqwRgp5OYW"/>
    <x v="1"/>
    <s v="What is your favorite holiday? Why?"/>
    <x v="0"/>
    <x v="10876"/>
    <x v="9510"/>
    <x v="8"/>
    <x v="20"/>
  </r>
  <r>
    <x v="277"/>
    <d v="2016-01-29T00:49:30"/>
    <s v="R_sLT5gBw1XJWd6dX"/>
    <x v="2"/>
    <s v="Thanksgiving. It doesn't require presents to be given."/>
    <x v="0"/>
    <x v="10877"/>
    <x v="9511"/>
    <x v="8"/>
    <x v="21"/>
  </r>
  <r>
    <x v="277"/>
    <d v="2016-01-29T00:50:05"/>
    <s v="R_sLT5gBw1XJWd6dX"/>
    <x v="2"/>
    <s v="What   is   your   favorite   holiday? Why?"/>
    <x v="0"/>
    <x v="10878"/>
    <x v="9512"/>
    <x v="8"/>
    <x v="22"/>
  </r>
  <r>
    <x v="277"/>
    <d v="2016-01-29T00:50:12"/>
    <s v="R_2EzAcPqwRgp5OYW"/>
    <x v="1"/>
    <s v="I love the 4th of July...because it's Independence day"/>
    <x v="0"/>
    <x v="10879"/>
    <x v="9513"/>
    <x v="8"/>
    <x v="22"/>
  </r>
  <r>
    <x v="277"/>
    <d v="2016-01-29T00:50:25"/>
    <s v="R_2EzAcPqwRgp5OYW"/>
    <x v="1"/>
    <s v="What gifts did you receive on your last birthday?"/>
    <x v="0"/>
    <x v="10880"/>
    <x v="9514"/>
    <x v="8"/>
    <x v="22"/>
  </r>
  <r>
    <x v="277"/>
    <d v="2016-01-29T00:50:48"/>
    <s v="R_sLT5gBw1XJWd6dX"/>
    <x v="2"/>
    <s v="I got a gift card to Amazon.com"/>
    <x v="0"/>
    <x v="10881"/>
    <x v="9515"/>
    <x v="8"/>
    <x v="22"/>
  </r>
  <r>
    <x v="277"/>
    <d v="2016-01-29T00:50:52"/>
    <s v="R_sLT5gBw1XJWd6dX"/>
    <x v="2"/>
    <s v="What   gifts   did   you   receive   on   your   last   birthday?"/>
    <x v="0"/>
    <x v="10882"/>
    <x v="9516"/>
    <x v="8"/>
    <x v="22"/>
  </r>
  <r>
    <x v="277"/>
    <d v="2016-01-29T00:51:11"/>
    <s v="R_2EzAcPqwRgp5OYW"/>
    <x v="1"/>
    <s v="I got a birch box subscription"/>
    <x v="0"/>
    <x v="10883"/>
    <x v="9517"/>
    <x v="8"/>
    <x v="23"/>
  </r>
  <r>
    <x v="277"/>
    <d v="2016-01-29T00:51:15"/>
    <s v="R_2EzAcPqwRgp5OYW"/>
    <x v="1"/>
    <s v="Describe the last time you went to the zoo."/>
    <x v="0"/>
    <x v="10884"/>
    <x v="9518"/>
    <x v="8"/>
    <x v="23"/>
  </r>
  <r>
    <x v="277"/>
    <d v="2016-01-29T00:52:32"/>
    <s v="R_sLT5gBw1XJWd6dX"/>
    <x v="2"/>
    <s v="My wife, daughter, an elderly handicapped lady, and myself went to a really nice zoo in Orlando FL."/>
    <x v="0"/>
    <x v="10885"/>
    <x v="9519"/>
    <x v="8"/>
    <x v="49"/>
  </r>
  <r>
    <x v="277"/>
    <d v="2016-01-29T00:52:36"/>
    <s v="R_sLT5gBw1XJWd6dX"/>
    <x v="2"/>
    <s v="Describe   the   last   time   you   went   to   the   zoo."/>
    <x v="0"/>
    <x v="10886"/>
    <x v="9520"/>
    <x v="8"/>
    <x v="49"/>
  </r>
  <r>
    <x v="277"/>
    <d v="2016-01-29T00:52:48"/>
    <s v="R_2EzAcPqwRgp5OYW"/>
    <x v="1"/>
    <s v="It was in Denver a long time ago...loved the polar bear"/>
    <x v="0"/>
    <x v="10887"/>
    <x v="9521"/>
    <x v="8"/>
    <x v="49"/>
  </r>
  <r>
    <x v="277"/>
    <d v="2016-01-29T00:52:51"/>
    <s v="R_2EzAcPqwRgp5OYW"/>
    <x v="1"/>
    <s v="Do you like to get up early or stay up late? Is there anything funny that has resulted from  this?"/>
    <x v="0"/>
    <x v="10888"/>
    <x v="9522"/>
    <x v="8"/>
    <x v="49"/>
  </r>
  <r>
    <x v="277"/>
    <d v="2016-01-29T00:54:13"/>
    <s v="R_sLT5gBw1XJWd6dX"/>
    <x v="2"/>
    <s v="I like to do both. Some times I like to stay up so late it gets early :smiley:. Nothing funny, no."/>
    <x v="0"/>
    <x v="10889"/>
    <x v="9523"/>
    <x v="8"/>
    <x v="51"/>
  </r>
  <r>
    <x v="277"/>
    <d v="2016-01-29T00:54:15"/>
    <s v="R_sLT5gBw1XJWd6dX"/>
    <x v="2"/>
    <s v="Do   you   like   to   get   up   early   or   stay   up   late?   Is   there   anything   funny   that   has   resulted   fromthis?"/>
    <x v="0"/>
    <x v="10890"/>
    <x v="9524"/>
    <x v="8"/>
    <x v="51"/>
  </r>
  <r>
    <x v="277"/>
    <d v="2016-01-29T00:54:26"/>
    <s v="R_2EzAcPqwRgp5OYW"/>
    <x v="1"/>
    <s v="Both... My son is 3 months old...I get up all hours of the day. I think I have ran into a wall"/>
    <x v="0"/>
    <x v="10891"/>
    <x v="9525"/>
    <x v="8"/>
    <x v="51"/>
  </r>
  <r>
    <x v="277"/>
    <d v="2016-01-29T00:54:29"/>
    <s v="R_2EzAcPqwRgp5OYW"/>
    <x v="1"/>
    <s v="What did you do this summer?"/>
    <x v="0"/>
    <x v="10892"/>
    <x v="9526"/>
    <x v="8"/>
    <x v="51"/>
  </r>
  <r>
    <x v="277"/>
    <d v="2016-01-29T00:56:06"/>
    <s v="R_sLT5gBw1XJWd6dX"/>
    <x v="2"/>
    <s v="Work. I have a full time job - no vacations for me. :cry:"/>
    <x v="0"/>
    <x v="10893"/>
    <x v="9527"/>
    <x v="8"/>
    <x v="25"/>
  </r>
  <r>
    <x v="277"/>
    <d v="2016-01-29T00:56:07"/>
    <s v="R_sLT5gBw1XJWd6dX"/>
    <x v="2"/>
    <s v="What   did   you   do   this   summer?"/>
    <x v="0"/>
    <x v="10894"/>
    <x v="9528"/>
    <x v="8"/>
    <x v="25"/>
  </r>
  <r>
    <x v="277"/>
    <d v="2016-01-29T00:56:19"/>
    <s v="R_2EzAcPqwRgp5OYW"/>
    <x v="1"/>
    <s v="I went to the Grant County fair in august to see family :smiley:"/>
    <x v="0"/>
    <x v="10895"/>
    <x v="9529"/>
    <x v="8"/>
    <x v="25"/>
  </r>
  <r>
    <x v="277"/>
    <d v="2016-01-29T00:56:26"/>
    <s v="R_2EzAcPqwRgp5OYW"/>
    <x v="1"/>
    <s v="Who is your favorite actor of your own gender? Describe a favorite scene in which this  person has acted."/>
    <x v="0"/>
    <x v="10896"/>
    <x v="9530"/>
    <x v="8"/>
    <x v="25"/>
  </r>
  <r>
    <x v="277"/>
    <d v="2016-01-29T00:57:26"/>
    <s v="R_sLT5gBw1XJWd6dX"/>
    <x v="2"/>
    <s v="Mel Gibson. Love the scene where he asks the girl if she wants her chili with crushed oreos."/>
    <x v="0"/>
    <x v="10897"/>
    <x v="9531"/>
    <x v="8"/>
    <x v="26"/>
  </r>
  <r>
    <x v="277"/>
    <d v="2016-01-29T00:57:29"/>
    <s v="R_sLT5gBw1XJWd6dX"/>
    <x v="2"/>
    <s v="Who   is   your   favorite   actor   of   your   own   gender?   Describe   a   favorite   scene   in   which   this     person   has   acted."/>
    <x v="0"/>
    <x v="10898"/>
    <x v="9532"/>
    <x v="8"/>
    <x v="26"/>
  </r>
  <r>
    <x v="277"/>
    <d v="2016-01-29T00:57:47"/>
    <s v="R_2EzAcPqwRgp5OYW"/>
    <x v="1"/>
    <s v="Sandra Bullock...Blind side on the football field during practice"/>
    <x v="0"/>
    <x v="10899"/>
    <x v="9533"/>
    <x v="8"/>
    <x v="26"/>
  </r>
  <r>
    <x v="277"/>
    <d v="2016-01-29T00:57:53"/>
    <s v="R_2EzAcPqwRgp5OYW"/>
    <x v="1"/>
    <s v="What is your favorite holiday? Why?"/>
    <x v="0"/>
    <x v="10900"/>
    <x v="9534"/>
    <x v="8"/>
    <x v="26"/>
  </r>
  <r>
    <x v="277"/>
    <d v="2016-01-29T00:58:16"/>
    <s v="R_sLT5gBw1XJWd6dX"/>
    <x v="2"/>
    <s v="Still Thanksgiving. Same reason."/>
    <x v="0"/>
    <x v="10901"/>
    <x v="9535"/>
    <x v="8"/>
    <x v="27"/>
  </r>
  <r>
    <x v="277"/>
    <d v="2016-01-29T00:58:17"/>
    <s v="R_sLT5gBw1XJWd6dX"/>
    <x v="2"/>
    <s v="What   is   your   favorite   holiday?   Why?"/>
    <x v="0"/>
    <x v="10902"/>
    <x v="9536"/>
    <x v="8"/>
    <x v="27"/>
  </r>
  <r>
    <x v="277"/>
    <d v="2016-01-29T00:59:03"/>
    <s v="R_2EzAcPqwRgp5OYW"/>
    <x v="1"/>
    <s v="I love the 4th of July...because it's Independence day. :smiley:"/>
    <x v="0"/>
    <x v="10903"/>
    <x v="9537"/>
    <x v="8"/>
    <x v="28"/>
  </r>
  <r>
    <x v="277"/>
    <d v="2016-01-29T00:59:07"/>
    <s v="R_2EzAcPqwRgp5OYW"/>
    <x v="1"/>
    <s v=". What foreign country would you most like to visit? What attracts you to this place?"/>
    <x v="0"/>
    <x v="10904"/>
    <x v="9538"/>
    <x v="8"/>
    <x v="28"/>
  </r>
  <r>
    <x v="277"/>
    <d v="2016-01-29T01:00:33"/>
    <s v="R_sLT5gBw1XJWd6dX"/>
    <x v="2"/>
    <s v="Pollenisia. I like islands and remote, deserted places."/>
    <x v="0"/>
    <x v="10905"/>
    <x v="9539"/>
    <x v="10"/>
    <x v="29"/>
  </r>
  <r>
    <x v="277"/>
    <d v="2016-01-29T01:00:34"/>
    <s v="R_sLT5gBw1XJWd6dX"/>
    <x v="2"/>
    <s v="What   is   your   favorite   holiday?   Why?                                         What   foreign   country   would   you   most   like   to   visit?   What   attracts   you   to   this   place?"/>
    <x v="0"/>
    <x v="10906"/>
    <x v="9540"/>
    <x v="10"/>
    <x v="29"/>
  </r>
  <r>
    <x v="277"/>
    <d v="2016-01-29T01:00:44"/>
    <m/>
    <x v="0"/>
    <s v="&gt;&gt; This chat has 600 seconds remaining before expiring. Please start wrapping up your conversation."/>
    <x v="0"/>
    <x v="10907"/>
    <x v="0"/>
    <x v="0"/>
    <x v="0"/>
  </r>
  <r>
    <x v="277"/>
    <d v="2016-01-29T01:01:11"/>
    <s v="R_2EzAcPqwRgp5OYW"/>
    <x v="1"/>
    <s v="Europe...the history, culture"/>
    <x v="0"/>
    <x v="10908"/>
    <x v="9541"/>
    <x v="10"/>
    <x v="30"/>
  </r>
  <r>
    <x v="277"/>
    <d v="2016-01-29T01:01:20"/>
    <s v="R_2EzAcPqwRgp5OYW"/>
    <x v="1"/>
    <s v="Do you prefer digital watches and clocks or the kind with hands? Why?"/>
    <x v="0"/>
    <x v="10909"/>
    <x v="9542"/>
    <x v="10"/>
    <x v="30"/>
  </r>
  <r>
    <x v="277"/>
    <d v="2016-01-29T01:01:53"/>
    <s v="R_sLT5gBw1XJWd6dX"/>
    <x v="2"/>
    <s v="Digital. The other kind is too hard to figure out."/>
    <x v="0"/>
    <x v="10910"/>
    <x v="9543"/>
    <x v="10"/>
    <x v="30"/>
  </r>
  <r>
    <x v="277"/>
    <d v="2016-01-29T01:01:54"/>
    <s v="R_sLT5gBw1XJWd6dX"/>
    <x v="2"/>
    <s v="Do   you   prefer   digital   watches   and   clocks   or   the   kind   with   hands?   Why?"/>
    <x v="0"/>
    <x v="10911"/>
    <x v="9544"/>
    <x v="10"/>
    <x v="30"/>
  </r>
  <r>
    <x v="277"/>
    <d v="2016-01-29T01:02:40"/>
    <s v="R_2EzAcPqwRgp5OYW"/>
    <x v="1"/>
    <s v="I like digital watches and aneloge clocks. watches for fast referance...clock for decor"/>
    <x v="0"/>
    <x v="10912"/>
    <x v="9545"/>
    <x v="10"/>
    <x v="31"/>
  </r>
  <r>
    <x v="277"/>
    <d v="2016-01-29T01:02:43"/>
    <s v="R_2EzAcPqwRgp5OYW"/>
    <x v="1"/>
    <s v="Describe your mother's best friend."/>
    <x v="0"/>
    <x v="10913"/>
    <x v="9546"/>
    <x v="10"/>
    <x v="31"/>
  </r>
  <r>
    <x v="277"/>
    <d v="2016-01-29T01:02:59"/>
    <s v="R_sLT5gBw1XJWd6dX"/>
    <x v="2"/>
    <s v="My father."/>
    <x v="0"/>
    <x v="10914"/>
    <x v="9547"/>
    <x v="10"/>
    <x v="31"/>
  </r>
  <r>
    <x v="277"/>
    <d v="2016-01-29T01:02:59"/>
    <s v="R_sLT5gBw1XJWd6dX"/>
    <x v="2"/>
    <s v="Describe   your   mother's   best   friend."/>
    <x v="0"/>
    <x v="10914"/>
    <x v="9547"/>
    <x v="10"/>
    <x v="31"/>
  </r>
  <r>
    <x v="277"/>
    <d v="2016-01-29T01:03:04"/>
    <s v="R_2EzAcPqwRgp5OYW"/>
    <x v="1"/>
    <s v="She is blonde a little on the heavy side"/>
    <x v="0"/>
    <x v="10915"/>
    <x v="9548"/>
    <x v="10"/>
    <x v="32"/>
  </r>
  <r>
    <x v="277"/>
    <d v="2016-01-29T01:03:16"/>
    <s v="R_2EzAcPqwRgp5OYW"/>
    <x v="1"/>
    <s v="How often do you get your hair cut? Where do you go? Have you ever had a really bad  haircut experience?"/>
    <x v="0"/>
    <x v="10916"/>
    <x v="9549"/>
    <x v="10"/>
    <x v="32"/>
  </r>
  <r>
    <x v="277"/>
    <d v="2016-01-29T01:04:33"/>
    <s v="R_sLT5gBw1XJWd6dX"/>
    <x v="2"/>
    <s v="My wife cuts my hair every 2-3 weeks. She slipped &amp; cut a bald spot in the back a few years ago &amp; had to give me a buzz to fix it."/>
    <x v="0"/>
    <x v="10917"/>
    <x v="9550"/>
    <x v="10"/>
    <x v="33"/>
  </r>
  <r>
    <x v="277"/>
    <d v="2016-01-29T01:04:34"/>
    <s v="R_sLT5gBw1XJWd6dX"/>
    <x v="2"/>
    <s v="How   often   do   you   get   your   hair   cut?   Where   do   you   go?   Have   you   ever   had   a   really   bad     haircut   experience?     What   is   the   last   concert   you   saw?   How   many   of   that   band's   albums   do   you   own?   Had   yo"/>
    <x v="0"/>
    <x v="10918"/>
    <x v="9551"/>
    <x v="10"/>
    <x v="33"/>
  </r>
  <r>
    <x v="277"/>
    <d v="2016-01-29T01:04:50"/>
    <s v="R_2EzAcPqwRgp5OYW"/>
    <x v="1"/>
    <s v="Once every 3 months.  My friend cuts it out of her home.  No bad experiences. :sunglasses: :sunglasses:"/>
    <x v="0"/>
    <x v="10919"/>
    <x v="9552"/>
    <x v="10"/>
    <x v="33"/>
  </r>
  <r>
    <x v="277"/>
    <d v="2016-01-29T01:04:57"/>
    <s v="R_2EzAcPqwRgp5OYW"/>
    <x v="1"/>
    <s v="What is the last concert you saw? How many of that band's albums do you own? Had you  seen them before? Where?"/>
    <x v="0"/>
    <x v="10920"/>
    <x v="9553"/>
    <x v="10"/>
    <x v="33"/>
  </r>
  <r>
    <x v="277"/>
    <d v="2016-01-29T01:06:25"/>
    <s v="R_sLT5gBw1XJWd6dX"/>
    <x v="2"/>
    <s v="Michael Card. None, but my wife has 4 or 5. Only went to see them once."/>
    <x v="0"/>
    <x v="10921"/>
    <x v="9554"/>
    <x v="10"/>
    <x v="35"/>
  </r>
  <r>
    <x v="277"/>
    <d v="2016-01-29T01:06:27"/>
    <s v="R_sLT5gBw1XJWd6dX"/>
    <x v="2"/>
    <s v="What   is   the   last   concert   you   saw?   How   many   of   that   band's   albums   do   you   own?   Had   youseen   them   before?   Where?"/>
    <x v="0"/>
    <x v="10922"/>
    <x v="9555"/>
    <x v="10"/>
    <x v="35"/>
  </r>
  <r>
    <x v="277"/>
    <d v="2016-01-29T01:06:49"/>
    <s v="R_2EzAcPqwRgp5OYW"/>
    <x v="1"/>
    <s v="Hillsong...lots 10+ no"/>
    <x v="0"/>
    <x v="10923"/>
    <x v="9556"/>
    <x v="10"/>
    <x v="35"/>
  </r>
  <r>
    <x v="277"/>
    <d v="2016-01-29T01:07:17"/>
    <m/>
    <x v="0"/>
    <s v="&gt;&gt; User 2 has Disconnected"/>
    <x v="0"/>
    <x v="10924"/>
    <x v="0"/>
    <x v="0"/>
    <x v="0"/>
  </r>
  <r>
    <x v="277"/>
    <d v="2016-01-29T01:07:45"/>
    <m/>
    <x v="0"/>
    <s v="&gt;&gt; User 1 has Disconnected"/>
    <x v="0"/>
    <x v="10925"/>
    <x v="0"/>
    <x v="0"/>
    <x v="0"/>
  </r>
  <r>
    <x v="277"/>
    <d v="2016-01-29T01:10:52"/>
    <m/>
    <x v="0"/>
    <s v="&gt;&gt; This chat has now expired."/>
    <x v="0"/>
    <x v="10926"/>
    <x v="0"/>
    <x v="0"/>
    <x v="0"/>
  </r>
  <r>
    <x v="278"/>
    <d v="2016-01-29T00:37:28"/>
    <m/>
    <x v="0"/>
    <s v="&gt;&gt; User 1 has Connected"/>
    <x v="0"/>
    <x v="10690"/>
    <x v="0"/>
    <x v="0"/>
    <x v="0"/>
  </r>
  <r>
    <x v="278"/>
    <d v="2016-01-29T00:44:15"/>
    <m/>
    <x v="0"/>
    <s v="&gt;&gt; All chat participants have arrived. You may now chat!"/>
    <x v="0"/>
    <x v="10927"/>
    <x v="0"/>
    <x v="0"/>
    <x v="0"/>
  </r>
  <r>
    <x v="278"/>
    <d v="2016-01-29T00:44:15"/>
    <m/>
    <x v="0"/>
    <s v="&gt;&gt; User 2 has Connected"/>
    <x v="0"/>
    <x v="10927"/>
    <x v="0"/>
    <x v="0"/>
    <x v="0"/>
  </r>
  <r>
    <x v="278"/>
    <d v="2016-01-29T00:44:45"/>
    <s v="R_PIe7bFJepe1nbON"/>
    <x v="1"/>
    <s v="1. When was the last time you walked for more than an hour? Describe where you went and  what you saw."/>
    <x v="0"/>
    <x v="10928"/>
    <x v="9557"/>
    <x v="8"/>
    <x v="17"/>
  </r>
  <r>
    <x v="278"/>
    <d v="2016-01-29T00:46:13"/>
    <s v="R_2qdU3kmWifmWDqX"/>
    <x v="2"/>
    <s v="I went trick or treating with my kids."/>
    <x v="0"/>
    <x v="10929"/>
    <x v="9558"/>
    <x v="8"/>
    <x v="18"/>
  </r>
  <r>
    <x v="278"/>
    <d v="2016-01-29T00:46:58"/>
    <s v="R_2qdU3kmWifmWDqX"/>
    <x v="2"/>
    <s v="When was the last time you walked for more than an hour? Describe where you went and what you saw."/>
    <x v="0"/>
    <x v="10930"/>
    <x v="9559"/>
    <x v="8"/>
    <x v="18"/>
  </r>
  <r>
    <x v="278"/>
    <d v="2016-01-29T00:47:11"/>
    <s v="R_PIe7bFJepe1nbON"/>
    <x v="1"/>
    <s v="I was at work preparing for state survey. The nurses were on their carts. There were boxes and other items on the floor."/>
    <x v="0"/>
    <x v="10931"/>
    <x v="9560"/>
    <x v="8"/>
    <x v="19"/>
  </r>
  <r>
    <x v="278"/>
    <d v="2016-01-29T00:47:17"/>
    <s v="R_PIe7bFJepe1nbON"/>
    <x v="1"/>
    <s v="2. How did you celebrate last Halloween?"/>
    <x v="0"/>
    <x v="10874"/>
    <x v="9508"/>
    <x v="8"/>
    <x v="19"/>
  </r>
  <r>
    <x v="278"/>
    <d v="2016-01-29T00:48:13"/>
    <s v="R_2qdU3kmWifmWDqX"/>
    <x v="2"/>
    <s v="I did the usual which was to bring my children trick or treating.  I then went out to a Halloween party with my husband."/>
    <x v="0"/>
    <x v="10932"/>
    <x v="9561"/>
    <x v="8"/>
    <x v="20"/>
  </r>
  <r>
    <x v="278"/>
    <d v="2016-01-29T00:48:22"/>
    <s v="R_2qdU3kmWifmWDqX"/>
    <x v="2"/>
    <s v="How did you celebrate last Halloween?"/>
    <x v="0"/>
    <x v="10933"/>
    <x v="9562"/>
    <x v="8"/>
    <x v="20"/>
  </r>
  <r>
    <x v="278"/>
    <d v="2016-01-29T00:48:24"/>
    <s v="R_PIe7bFJepe1nbON"/>
    <x v="1"/>
    <s v="Took my kids, 14 and 18 trick or treating"/>
    <x v="0"/>
    <x v="10934"/>
    <x v="9563"/>
    <x v="8"/>
    <x v="20"/>
  </r>
  <r>
    <x v="278"/>
    <d v="2016-01-29T00:48:30"/>
    <s v="R_PIe7bFJepe1nbON"/>
    <x v="1"/>
    <s v="3. If you could invent a new flavor of ice cream, what would it be?"/>
    <x v="0"/>
    <x v="10935"/>
    <x v="9564"/>
    <x v="8"/>
    <x v="20"/>
  </r>
  <r>
    <x v="278"/>
    <d v="2016-01-29T00:48:52"/>
    <s v="R_2qdU3kmWifmWDqX"/>
    <x v="2"/>
    <s v="Chocolate Coconut Caramel"/>
    <x v="0"/>
    <x v="10936"/>
    <x v="9565"/>
    <x v="8"/>
    <x v="20"/>
  </r>
  <r>
    <x v="278"/>
    <d v="2016-01-29T00:49:04"/>
    <s v="R_2qdU3kmWifmWDqX"/>
    <x v="2"/>
    <s v="If you could invent a new flavor of ice cream, what would it be?"/>
    <x v="0"/>
    <x v="10937"/>
    <x v="9566"/>
    <x v="8"/>
    <x v="21"/>
  </r>
  <r>
    <x v="278"/>
    <d v="2016-01-29T00:49:08"/>
    <s v="R_PIe7bFJepe1nbON"/>
    <x v="1"/>
    <s v="almond banana cherry"/>
    <x v="0"/>
    <x v="10938"/>
    <x v="9567"/>
    <x v="8"/>
    <x v="21"/>
  </r>
  <r>
    <x v="278"/>
    <d v="2016-01-29T00:49:13"/>
    <s v="R_PIe7bFJepe1nbON"/>
    <x v="1"/>
    <s v="4. What is your favorite holiday? Why?"/>
    <x v="0"/>
    <x v="10939"/>
    <x v="9568"/>
    <x v="8"/>
    <x v="21"/>
  </r>
  <r>
    <x v="278"/>
    <d v="2016-01-29T00:50:01"/>
    <s v="R_2qdU3kmWifmWDqX"/>
    <x v="2"/>
    <s v="Christmas.  It was my mom's favorite holiday and it always make me feel happy and thankful for what I have."/>
    <x v="0"/>
    <x v="10940"/>
    <x v="9569"/>
    <x v="8"/>
    <x v="22"/>
  </r>
  <r>
    <x v="278"/>
    <d v="2016-01-29T00:50:10"/>
    <s v="R_2qdU3kmWifmWDqX"/>
    <x v="2"/>
    <s v="What is your favorite holiday? Why?"/>
    <x v="0"/>
    <x v="10941"/>
    <x v="9570"/>
    <x v="8"/>
    <x v="22"/>
  </r>
  <r>
    <x v="278"/>
    <d v="2016-01-29T00:50:13"/>
    <s v="R_PIe7bFJepe1nbON"/>
    <x v="1"/>
    <s v="Halloween. It is dark and morbid. I like that it is non traditional."/>
    <x v="0"/>
    <x v="10942"/>
    <x v="9571"/>
    <x v="8"/>
    <x v="22"/>
  </r>
  <r>
    <x v="278"/>
    <d v="2016-01-29T00:50:20"/>
    <s v="R_PIe7bFJepe1nbON"/>
    <x v="1"/>
    <s v="5. What gifts did you receive on your last birthday?"/>
    <x v="0"/>
    <x v="10943"/>
    <x v="9572"/>
    <x v="8"/>
    <x v="22"/>
  </r>
  <r>
    <x v="278"/>
    <d v="2016-01-29T00:50:55"/>
    <s v="R_2qdU3kmWifmWDqX"/>
    <x v="2"/>
    <s v="My last birthday, my husband brought me out to my favorite restaurant and bought me a new hair straightener."/>
    <x v="0"/>
    <x v="10944"/>
    <x v="9573"/>
    <x v="8"/>
    <x v="22"/>
  </r>
  <r>
    <x v="278"/>
    <d v="2016-01-29T00:51:09"/>
    <s v="R_2qdU3kmWifmWDqX"/>
    <x v="2"/>
    <s v="What gift did you receive on your last birthday?"/>
    <x v="0"/>
    <x v="10945"/>
    <x v="9574"/>
    <x v="8"/>
    <x v="23"/>
  </r>
  <r>
    <x v="278"/>
    <d v="2016-01-29T00:51:13"/>
    <s v="R_PIe7bFJepe1nbON"/>
    <x v="1"/>
    <s v="Chanel no 5 gift set and cards from my husband, children, and mother. Flowers from a friend at work"/>
    <x v="0"/>
    <x v="10946"/>
    <x v="9575"/>
    <x v="8"/>
    <x v="23"/>
  </r>
  <r>
    <x v="278"/>
    <d v="2016-01-29T00:51:22"/>
    <s v="R_PIe7bFJepe1nbON"/>
    <x v="1"/>
    <s v="6. Describe the last time you went to the zoo"/>
    <x v="0"/>
    <x v="10947"/>
    <x v="9576"/>
    <x v="8"/>
    <x v="23"/>
  </r>
  <r>
    <x v="278"/>
    <d v="2016-01-29T00:51:54"/>
    <s v="R_2qdU3kmWifmWDqX"/>
    <x v="2"/>
    <s v="I haven't been to the zoo in so long, I don't remember anything about it."/>
    <x v="0"/>
    <x v="10948"/>
    <x v="9577"/>
    <x v="8"/>
    <x v="23"/>
  </r>
  <r>
    <x v="278"/>
    <d v="2016-01-29T00:52:02"/>
    <s v="R_2qdU3kmWifmWDqX"/>
    <x v="2"/>
    <s v="Describe the last time you went to the zoo"/>
    <x v="0"/>
    <x v="10949"/>
    <x v="9578"/>
    <x v="8"/>
    <x v="49"/>
  </r>
  <r>
    <x v="278"/>
    <d v="2016-01-29T00:52:08"/>
    <s v="R_PIe7bFJepe1nbON"/>
    <x v="1"/>
    <s v="It was about 5 years ago. It was hot. I felt bad for the animals. The best part was the stingray pond"/>
    <x v="0"/>
    <x v="10950"/>
    <x v="9579"/>
    <x v="8"/>
    <x v="49"/>
  </r>
  <r>
    <x v="278"/>
    <d v="2016-01-29T00:52:16"/>
    <s v="R_PIe7bFJepe1nbON"/>
    <x v="1"/>
    <s v="7. Do you like to get up early or stay up late? Is there anything funny that has resulted from  this?"/>
    <x v="0"/>
    <x v="10951"/>
    <x v="9580"/>
    <x v="8"/>
    <x v="49"/>
  </r>
  <r>
    <x v="278"/>
    <d v="2016-01-29T00:53:22"/>
    <s v="R_2qdU3kmWifmWDqX"/>
    <x v="2"/>
    <s v="I like to stay up late.  I have always been a night owl.  There have been many nights where I got 3 hours of sleep because I stayed up too late (not that that is funny)."/>
    <x v="0"/>
    <x v="10952"/>
    <x v="9581"/>
    <x v="8"/>
    <x v="50"/>
  </r>
  <r>
    <x v="278"/>
    <d v="2016-01-29T00:54:28"/>
    <s v="R_2qdU3kmWifmWDqX"/>
    <x v="2"/>
    <s v="Do you like to get up early or stay up late?  Is there anything funny that has resulted from this?"/>
    <x v="0"/>
    <x v="10953"/>
    <x v="9582"/>
    <x v="8"/>
    <x v="51"/>
  </r>
  <r>
    <x v="278"/>
    <d v="2016-01-29T00:54:32"/>
    <s v="R_PIe7bFJepe1nbON"/>
    <x v="1"/>
    <s v="I stay up late. I have insomnia so it's not funny to me. I've had a few funny times drinking late."/>
    <x v="0"/>
    <x v="10954"/>
    <x v="9583"/>
    <x v="8"/>
    <x v="51"/>
  </r>
  <r>
    <x v="278"/>
    <d v="2016-01-29T00:54:37"/>
    <s v="R_PIe7bFJepe1nbON"/>
    <x v="1"/>
    <s v="8. What did you do this summer?"/>
    <x v="0"/>
    <x v="10955"/>
    <x v="9584"/>
    <x v="8"/>
    <x v="51"/>
  </r>
  <r>
    <x v="278"/>
    <d v="2016-01-29T00:55:12"/>
    <s v="R_2qdU3kmWifmWDqX"/>
    <x v="2"/>
    <s v="I went on a trip with my family to Boston.  We had such a great time.  I also took another week off from work and had a staycation at home with my kids.  It was great!"/>
    <x v="0"/>
    <x v="10956"/>
    <x v="9585"/>
    <x v="8"/>
    <x v="24"/>
  </r>
  <r>
    <x v="278"/>
    <d v="2016-01-29T00:55:18"/>
    <s v="R_2qdU3kmWifmWDqX"/>
    <x v="2"/>
    <s v="What did you do this summer?"/>
    <x v="0"/>
    <x v="10957"/>
    <x v="9586"/>
    <x v="8"/>
    <x v="24"/>
  </r>
  <r>
    <x v="278"/>
    <d v="2016-01-29T00:55:26"/>
    <s v="R_PIe7bFJepe1nbON"/>
    <x v="1"/>
    <s v="Drove up north to several landmarks over a 2 week period"/>
    <x v="0"/>
    <x v="10958"/>
    <x v="9587"/>
    <x v="8"/>
    <x v="24"/>
  </r>
  <r>
    <x v="278"/>
    <d v="2016-01-29T00:55:34"/>
    <s v="R_PIe7bFJepe1nbON"/>
    <x v="1"/>
    <s v="9. Who is your favorite actor of your own gender? Describe a favorite scene in which this  person has acted."/>
    <x v="0"/>
    <x v="10959"/>
    <x v="9588"/>
    <x v="8"/>
    <x v="24"/>
  </r>
  <r>
    <x v="278"/>
    <d v="2016-01-29T00:57:05"/>
    <s v="R_2qdU3kmWifmWDqX"/>
    <x v="2"/>
    <s v="My favorite actress is Sandra Bolluck.  I love the scene in Ms. Congeniality where she snorts like a pig."/>
    <x v="0"/>
    <x v="10960"/>
    <x v="9589"/>
    <x v="8"/>
    <x v="26"/>
  </r>
  <r>
    <x v="278"/>
    <d v="2016-01-29T00:57:31"/>
    <s v="R_2qdU3kmWifmWDqX"/>
    <x v="2"/>
    <s v="Who is your favorite actor of your own gender? Describe a favorite scene in which this person has acted."/>
    <x v="0"/>
    <x v="10961"/>
    <x v="9590"/>
    <x v="8"/>
    <x v="26"/>
  </r>
  <r>
    <x v="278"/>
    <d v="2016-01-29T00:57:34"/>
    <s v="R_PIe7bFJepe1nbON"/>
    <x v="1"/>
    <s v="Kate Winslett. The blank affect in her eyes and face after learning they would not be going to Paris was so realistic"/>
    <x v="0"/>
    <x v="10962"/>
    <x v="9591"/>
    <x v="8"/>
    <x v="26"/>
  </r>
  <r>
    <x v="278"/>
    <d v="2016-01-29T00:57:41"/>
    <s v="R_PIe7bFJepe1nbON"/>
    <x v="1"/>
    <s v="10. What is your favorite holiday? Why?"/>
    <x v="0"/>
    <x v="10963"/>
    <x v="9592"/>
    <x v="8"/>
    <x v="26"/>
  </r>
  <r>
    <x v="278"/>
    <d v="2016-01-29T00:58:27"/>
    <s v="R_2qdU3kmWifmWDqX"/>
    <x v="2"/>
    <s v="Favorite holiday is Christmas.  I think this is a repeat question.  It was my mom's favorite holiday and always makes me feel happy and thankful for what I have."/>
    <x v="0"/>
    <x v="10964"/>
    <x v="9593"/>
    <x v="8"/>
    <x v="27"/>
  </r>
  <r>
    <x v="278"/>
    <d v="2016-01-29T00:58:38"/>
    <s v="R_2qdU3kmWifmWDqX"/>
    <x v="2"/>
    <s v="What is your favorite holiday? Why?"/>
    <x v="0"/>
    <x v="10965"/>
    <x v="9594"/>
    <x v="8"/>
    <x v="27"/>
  </r>
  <r>
    <x v="278"/>
    <d v="2016-01-29T00:58:40"/>
    <s v="R_PIe7bFJepe1nbON"/>
    <x v="1"/>
    <s v="Halloween. It is dark and morbid. I just like it."/>
    <x v="0"/>
    <x v="10966"/>
    <x v="9595"/>
    <x v="8"/>
    <x v="27"/>
  </r>
  <r>
    <x v="278"/>
    <d v="2016-01-29T00:58:46"/>
    <s v="R_PIe7bFJepe1nbON"/>
    <x v="1"/>
    <s v="11. What foreign country would you most like to visit? What attracts you to this place?"/>
    <x v="0"/>
    <x v="10967"/>
    <x v="9596"/>
    <x v="8"/>
    <x v="27"/>
  </r>
  <r>
    <x v="278"/>
    <d v="2016-01-29T00:59:17"/>
    <s v="R_2qdU3kmWifmWDqX"/>
    <x v="2"/>
    <s v="I want to go to Ireland.  I am Irish and I have heard it is breathtaking."/>
    <x v="0"/>
    <x v="10968"/>
    <x v="9597"/>
    <x v="8"/>
    <x v="28"/>
  </r>
  <r>
    <x v="278"/>
    <d v="2016-01-29T00:59:37"/>
    <s v="R_2qdU3kmWifmWDqX"/>
    <x v="2"/>
    <s v="What foreign country would you most like to visit?"/>
    <x v="0"/>
    <x v="10856"/>
    <x v="9598"/>
    <x v="8"/>
    <x v="28"/>
  </r>
  <r>
    <x v="278"/>
    <d v="2016-01-29T00:59:47"/>
    <s v="R_2qdU3kmWifmWDqX"/>
    <x v="2"/>
    <s v="What attracts you to this place?"/>
    <x v="0"/>
    <x v="10969"/>
    <x v="9599"/>
    <x v="8"/>
    <x v="28"/>
  </r>
  <r>
    <x v="278"/>
    <d v="2016-01-29T00:59:47"/>
    <s v="R_PIe7bFJepe1nbON"/>
    <x v="1"/>
    <s v="France. From everything I've seen it makes me feel I would fit in better."/>
    <x v="0"/>
    <x v="10969"/>
    <x v="9599"/>
    <x v="8"/>
    <x v="28"/>
  </r>
  <r>
    <x v="278"/>
    <d v="2016-01-29T00:59:58"/>
    <s v="R_PIe7bFJepe1nbON"/>
    <x v="1"/>
    <s v="12. Do you prefer digital watches and clocks or the kind with hands? Why?"/>
    <x v="0"/>
    <x v="10970"/>
    <x v="9600"/>
    <x v="8"/>
    <x v="28"/>
  </r>
  <r>
    <x v="278"/>
    <d v="2016-01-29T01:00:40"/>
    <s v="R_2qdU3kmWifmWDqX"/>
    <x v="2"/>
    <s v="I prefer digital because I don't have to think."/>
    <x v="0"/>
    <x v="10971"/>
    <x v="9601"/>
    <x v="10"/>
    <x v="29"/>
  </r>
  <r>
    <x v="278"/>
    <d v="2016-01-29T01:00:54"/>
    <s v="R_2qdU3kmWifmWDqX"/>
    <x v="2"/>
    <s v="Do you prefer digital watches and clocks or the kind with hands? Why?"/>
    <x v="0"/>
    <x v="10972"/>
    <x v="9602"/>
    <x v="10"/>
    <x v="29"/>
  </r>
  <r>
    <x v="278"/>
    <d v="2016-01-29T01:01:00"/>
    <s v="R_PIe7bFJepe1nbON"/>
    <x v="1"/>
    <s v="Clocks with hands. I like the seconds hand."/>
    <x v="0"/>
    <x v="10973"/>
    <x v="9603"/>
    <x v="10"/>
    <x v="30"/>
  </r>
  <r>
    <x v="278"/>
    <d v="2016-01-29T01:01:06"/>
    <s v="R_PIe7bFJepe1nbON"/>
    <x v="1"/>
    <s v="13. Describe your mother's best friend."/>
    <x v="0"/>
    <x v="10974"/>
    <x v="9604"/>
    <x v="10"/>
    <x v="30"/>
  </r>
  <r>
    <x v="278"/>
    <d v="2016-01-29T01:02:15"/>
    <s v="R_2qdU3kmWifmWDqX"/>
    <x v="2"/>
    <s v="My mother's best friend is my godmother.  She is a kind gentle woman who is always there to talk to."/>
    <x v="0"/>
    <x v="10975"/>
    <x v="9605"/>
    <x v="10"/>
    <x v="31"/>
  </r>
  <r>
    <x v="278"/>
    <d v="2016-01-29T01:02:22"/>
    <s v="R_2qdU3kmWifmWDqX"/>
    <x v="2"/>
    <s v="Describe your mother's best friend"/>
    <x v="0"/>
    <x v="10976"/>
    <x v="9606"/>
    <x v="10"/>
    <x v="31"/>
  </r>
  <r>
    <x v="278"/>
    <d v="2016-01-29T01:02:52"/>
    <s v="R_PIe7bFJepe1nbON"/>
    <x v="1"/>
    <s v="She died, but before that she was quiet and sick"/>
    <x v="0"/>
    <x v="10977"/>
    <x v="9607"/>
    <x v="10"/>
    <x v="31"/>
  </r>
  <r>
    <x v="278"/>
    <d v="2016-01-29T01:02:58"/>
    <s v="R_PIe7bFJepe1nbON"/>
    <x v="1"/>
    <s v="14. How often do you get your hair cut? Where do you go? Have you ever had a really bad  haircut experience?"/>
    <x v="0"/>
    <x v="10978"/>
    <x v="9608"/>
    <x v="10"/>
    <x v="31"/>
  </r>
  <r>
    <x v="278"/>
    <d v="2016-01-29T01:03:48"/>
    <s v="R_2qdU3kmWifmWDqX"/>
    <x v="2"/>
    <s v="I try to get my haircut at least every 4 months, but that doesn't always happen.  I go to the same woman I have gone to for 15 years.  I don't remember ever having a bad experience."/>
    <x v="0"/>
    <x v="10979"/>
    <x v="9609"/>
    <x v="10"/>
    <x v="32"/>
  </r>
  <r>
    <x v="278"/>
    <d v="2016-01-29T01:04:07"/>
    <s v="R_PIe7bFJepe1nbON"/>
    <x v="1"/>
    <s v="About every 6 months. Usually walmart so I can walk in. I've had several bad hair cuts from a friend"/>
    <x v="0"/>
    <x v="10980"/>
    <x v="9610"/>
    <x v="10"/>
    <x v="33"/>
  </r>
  <r>
    <x v="278"/>
    <d v="2016-01-29T01:04:13"/>
    <s v="R_PIe7bFJepe1nbON"/>
    <x v="1"/>
    <s v="15. What is the last concert you saw? How many of that band's albums do you own? Had you  seen them before? Where?"/>
    <x v="0"/>
    <x v="10981"/>
    <x v="9611"/>
    <x v="10"/>
    <x v="33"/>
  </r>
  <r>
    <x v="278"/>
    <d v="2016-01-29T01:04:31"/>
    <s v="R_2qdU3kmWifmWDqX"/>
    <x v="2"/>
    <s v="How often do you get your hair cut? Where do you go? Have you ever had a really bad  haircut experience?"/>
    <x v="0"/>
    <x v="10982"/>
    <x v="9612"/>
    <x v="10"/>
    <x v="33"/>
  </r>
  <r>
    <x v="278"/>
    <d v="2016-01-29T01:04:38"/>
    <m/>
    <x v="0"/>
    <s v="&gt;&gt; This chat has 600 seconds remaining before expiring. Please start wrapping up your conversation."/>
    <x v="0"/>
    <x v="10983"/>
    <x v="0"/>
    <x v="0"/>
    <x v="0"/>
  </r>
  <r>
    <x v="278"/>
    <d v="2016-01-29T01:05:09"/>
    <s v="R_2qdU3kmWifmWDqX"/>
    <x v="2"/>
    <s v="The last concert I went to was Fetty Wap and Chris Brown.  I own 2.  I had not seen them before.  it was at SPAC."/>
    <x v="0"/>
    <x v="10984"/>
    <x v="9613"/>
    <x v="10"/>
    <x v="34"/>
  </r>
  <r>
    <x v="278"/>
    <d v="2016-01-29T01:05:10"/>
    <s v="R_PIe7bFJepe1nbON"/>
    <x v="1"/>
    <s v="15. What is the last concert you saw? How many of that band's albums do you own? Had you  seen them before? Where?"/>
    <x v="0"/>
    <x v="10985"/>
    <x v="9614"/>
    <x v="10"/>
    <x v="34"/>
  </r>
  <r>
    <x v="278"/>
    <d v="2016-01-29T01:05:42"/>
    <s v="R_2qdU3kmWifmWDqX"/>
    <x v="2"/>
    <s v="What is the last concert you saw?  How many of that band's albums do you own?  Had you seen them before? Where?"/>
    <x v="0"/>
    <x v="10986"/>
    <x v="9615"/>
    <x v="10"/>
    <x v="34"/>
  </r>
  <r>
    <x v="278"/>
    <d v="2016-01-29T01:05:54"/>
    <s v="R_PIe7bFJepe1nbON"/>
    <x v="1"/>
    <s v="Corey Taylor of slipknot/stone sour. no official albums. seen slipknot in nc"/>
    <x v="0"/>
    <x v="10987"/>
    <x v="9616"/>
    <x v="10"/>
    <x v="34"/>
  </r>
  <r>
    <x v="278"/>
    <d v="2016-01-29T01:06:18"/>
    <m/>
    <x v="0"/>
    <s v="&gt;&gt; User 2 has Disconnected"/>
    <x v="0"/>
    <x v="10988"/>
    <x v="0"/>
    <x v="0"/>
    <x v="0"/>
  </r>
  <r>
    <x v="278"/>
    <d v="2016-01-29T01:06:21"/>
    <m/>
    <x v="0"/>
    <s v="&gt;&gt; User 1 has Disconnected"/>
    <x v="0"/>
    <x v="10989"/>
    <x v="0"/>
    <x v="0"/>
    <x v="0"/>
  </r>
  <r>
    <x v="278"/>
    <d v="2016-01-29T01:14:52"/>
    <m/>
    <x v="0"/>
    <s v="&gt;&gt; This chat has now expired."/>
    <x v="0"/>
    <x v="10990"/>
    <x v="0"/>
    <x v="0"/>
    <x v="0"/>
  </r>
  <r>
    <x v="279"/>
    <d v="2016-01-29T00:42:18"/>
    <m/>
    <x v="0"/>
    <s v="&gt;&gt; User 1 has Connected"/>
    <x v="0"/>
    <x v="10991"/>
    <x v="0"/>
    <x v="0"/>
    <x v="0"/>
  </r>
  <r>
    <x v="279"/>
    <d v="2016-01-29T00:55:07"/>
    <m/>
    <x v="0"/>
    <s v="&gt;&gt; All chat participants have arrived. You may now chat!"/>
    <x v="0"/>
    <x v="10992"/>
    <x v="0"/>
    <x v="0"/>
    <x v="0"/>
  </r>
  <r>
    <x v="279"/>
    <d v="2016-01-29T00:55:07"/>
    <m/>
    <x v="0"/>
    <s v="&gt;&gt; User 2 has Connected"/>
    <x v="0"/>
    <x v="10992"/>
    <x v="0"/>
    <x v="0"/>
    <x v="0"/>
  </r>
  <r>
    <x v="279"/>
    <d v="2016-01-29T00:55:55"/>
    <s v="R_SATkgfcE4y4oDa9"/>
    <x v="2"/>
    <s v="When was the last time you walked for more than an hour? Describe where you went and what you saw?"/>
    <x v="0"/>
    <x v="10993"/>
    <x v="9617"/>
    <x v="8"/>
    <x v="24"/>
  </r>
  <r>
    <x v="279"/>
    <d v="2016-01-29T00:56:50"/>
    <s v="R_2YQf0fjjD6yung4"/>
    <x v="1"/>
    <s v="well it was actually many years ago because I've been disabled most of my life. but I was actually walking along a street in Moscow back to my hotel."/>
    <x v="0"/>
    <x v="10994"/>
    <x v="9618"/>
    <x v="8"/>
    <x v="25"/>
  </r>
  <r>
    <x v="279"/>
    <d v="2016-01-29T00:57:23"/>
    <s v="R_2YQf0fjjD6yung4"/>
    <x v="1"/>
    <s v="When was the last time you walked for more than an hour? Describe where you went and what you saw."/>
    <x v="0"/>
    <x v="10995"/>
    <x v="9619"/>
    <x v="8"/>
    <x v="26"/>
  </r>
  <r>
    <x v="279"/>
    <d v="2016-01-29T00:58:24"/>
    <s v="R_SATkgfcE4y4oDa9"/>
    <x v="2"/>
    <s v="The last time I walked for more than an hour was with my parents in Newport Beach. We had a great time and it was a memorable experience."/>
    <x v="0"/>
    <x v="10996"/>
    <x v="9620"/>
    <x v="8"/>
    <x v="27"/>
  </r>
  <r>
    <x v="279"/>
    <d v="2016-01-29T00:58:41"/>
    <s v="R_SATkgfcE4y4oDa9"/>
    <x v="2"/>
    <s v="How did you celebrate last Halloween?"/>
    <x v="0"/>
    <x v="10997"/>
    <x v="9621"/>
    <x v="8"/>
    <x v="27"/>
  </r>
  <r>
    <x v="279"/>
    <d v="2016-01-29T00:59:22"/>
    <s v="R_2YQf0fjjD6yung4"/>
    <x v="1"/>
    <s v="It wasn't much of a celebration actually. I just sat home and played video games while getting up to give out candy."/>
    <x v="0"/>
    <x v="10998"/>
    <x v="9622"/>
    <x v="8"/>
    <x v="28"/>
  </r>
  <r>
    <x v="279"/>
    <d v="2016-01-29T00:59:32"/>
    <s v="R_2YQf0fjjD6yung4"/>
    <x v="1"/>
    <s v="How did you celebrate last Halloween?"/>
    <x v="0"/>
    <x v="10999"/>
    <x v="9623"/>
    <x v="8"/>
    <x v="28"/>
  </r>
  <r>
    <x v="279"/>
    <d v="2016-01-29T01:00:42"/>
    <s v="R_SATkgfcE4y4oDa9"/>
    <x v="2"/>
    <s v="I celebrated last Halloween with my girlfriend. We went to Santa Barbara and partied with a bunch of friends from UCSB. It was a great time!"/>
    <x v="0"/>
    <x v="11000"/>
    <x v="9624"/>
    <x v="10"/>
    <x v="29"/>
  </r>
  <r>
    <x v="279"/>
    <d v="2016-01-29T01:01:02"/>
    <s v="R_SATkgfcE4y4oDa9"/>
    <x v="2"/>
    <s v="If you could invent a new flavor of ice cream? What would it be?"/>
    <x v="0"/>
    <x v="11001"/>
    <x v="9625"/>
    <x v="10"/>
    <x v="30"/>
  </r>
  <r>
    <x v="279"/>
    <d v="2016-01-29T01:01:33"/>
    <s v="R_2YQf0fjjD6yung4"/>
    <x v="1"/>
    <s v="Not really sure because I'm not a big ice cream fan but it'd have to be something involving peanut butter and raw cookie dough. :sunglasses:"/>
    <x v="0"/>
    <x v="11002"/>
    <x v="9626"/>
    <x v="10"/>
    <x v="30"/>
  </r>
  <r>
    <x v="279"/>
    <d v="2016-01-29T01:01:52"/>
    <s v="R_2YQf0fjjD6yung4"/>
    <x v="1"/>
    <s v="If you could invent a new flavor of ice cream? What would it be?"/>
    <x v="0"/>
    <x v="11003"/>
    <x v="9627"/>
    <x v="10"/>
    <x v="30"/>
  </r>
  <r>
    <x v="279"/>
    <d v="2016-01-29T01:02:21"/>
    <s v="R_SATkgfcE4y4oDa9"/>
    <x v="2"/>
    <s v="I would invent a root beer ice cream. Root Beer is my favorite flavor ever! :heart_eyes:"/>
    <x v="0"/>
    <x v="11004"/>
    <x v="9628"/>
    <x v="10"/>
    <x v="31"/>
  </r>
  <r>
    <x v="279"/>
    <d v="2016-01-29T01:02:23"/>
    <s v="R_SATkgfcE4y4oDa9"/>
    <x v="2"/>
    <s v="What is your favorite holiday? Why?"/>
    <x v="0"/>
    <x v="11005"/>
    <x v="9629"/>
    <x v="10"/>
    <x v="31"/>
  </r>
  <r>
    <x v="279"/>
    <d v="2016-01-29T01:03:01"/>
    <s v="R_2YQf0fjjD6yung4"/>
    <x v="1"/>
    <s v="Has to be New Year's because as a kid in Russia I stayed up till the early morning on those days and always woke up to presents the next day. Good times."/>
    <x v="0"/>
    <x v="11006"/>
    <x v="9630"/>
    <x v="10"/>
    <x v="32"/>
  </r>
  <r>
    <x v="279"/>
    <d v="2016-01-29T01:03:10"/>
    <s v="R_2YQf0fjjD6yung4"/>
    <x v="1"/>
    <s v="What is your favorite holiday? Why?"/>
    <x v="0"/>
    <x v="11007"/>
    <x v="9631"/>
    <x v="10"/>
    <x v="32"/>
  </r>
  <r>
    <x v="279"/>
    <d v="2016-01-29T01:03:57"/>
    <s v="R_SATkgfcE4y4oDa9"/>
    <x v="2"/>
    <s v="My favorite holiday is Christmas. It's the best time of the year because I get to spend it with my family. I love those days."/>
    <x v="0"/>
    <x v="11008"/>
    <x v="9632"/>
    <x v="10"/>
    <x v="32"/>
  </r>
  <r>
    <x v="279"/>
    <d v="2016-01-29T01:03:58"/>
    <s v="R_SATkgfcE4y4oDa9"/>
    <x v="2"/>
    <s v="What gifts did you receive on your last birthday?"/>
    <x v="0"/>
    <x v="11009"/>
    <x v="9633"/>
    <x v="10"/>
    <x v="32"/>
  </r>
  <r>
    <x v="279"/>
    <d v="2016-01-29T01:04:53"/>
    <s v="R_2YQf0fjjD6yung4"/>
    <x v="1"/>
    <s v="From my family - regretably nothing. But I did buy myself an ultrawide monitor because after all I give myself the best prezzies. :smiley:"/>
    <x v="0"/>
    <x v="11010"/>
    <x v="9634"/>
    <x v="10"/>
    <x v="33"/>
  </r>
  <r>
    <x v="279"/>
    <d v="2016-01-29T01:05:09"/>
    <s v="R_2YQf0fjjD6yung4"/>
    <x v="1"/>
    <s v="What gifts did you receive on your last birthday?"/>
    <x v="0"/>
    <x v="10984"/>
    <x v="9613"/>
    <x v="10"/>
    <x v="34"/>
  </r>
  <r>
    <x v="279"/>
    <d v="2016-01-29T01:05:46"/>
    <s v="R_SATkgfcE4y4oDa9"/>
    <x v="2"/>
    <s v="The last gift I received on my birthday was a playstation 4. It was an awesome gift from my girlfriend :sunglasses:"/>
    <x v="0"/>
    <x v="11011"/>
    <x v="9635"/>
    <x v="10"/>
    <x v="34"/>
  </r>
  <r>
    <x v="279"/>
    <d v="2016-01-29T01:05:49"/>
    <s v="R_SATkgfcE4y4oDa9"/>
    <x v="2"/>
    <s v="Describe the last time you went to the zoo?"/>
    <x v="0"/>
    <x v="11012"/>
    <x v="9636"/>
    <x v="10"/>
    <x v="34"/>
  </r>
  <r>
    <x v="279"/>
    <d v="2016-01-29T01:06:24"/>
    <s v="R_2YQf0fjjD6yung4"/>
    <x v="1"/>
    <s v="It was years ago I don't remember much of it, but I remember the weather was great. I walked around for hours with my grandparents."/>
    <x v="0"/>
    <x v="11013"/>
    <x v="9637"/>
    <x v="10"/>
    <x v="35"/>
  </r>
  <r>
    <x v="279"/>
    <d v="2016-01-29T01:06:38"/>
    <s v="R_2YQf0fjjD6yung4"/>
    <x v="1"/>
    <s v="Describe the last time you went to the zoo?"/>
    <x v="0"/>
    <x v="11014"/>
    <x v="9638"/>
    <x v="10"/>
    <x v="35"/>
  </r>
  <r>
    <x v="279"/>
    <d v="2016-01-29T01:07:13"/>
    <s v="R_SATkgfcE4y4oDa9"/>
    <x v="2"/>
    <s v="The last time I went to the zoo was in San Diego with my girlfriend. We got to see Tigers, Lions, Giraffe's and many more animals. It was an awesome experience."/>
    <x v="0"/>
    <x v="11015"/>
    <x v="9639"/>
    <x v="10"/>
    <x v="36"/>
  </r>
  <r>
    <x v="279"/>
    <d v="2016-01-29T01:07:19"/>
    <s v="R_SATkgfcE4y4oDa9"/>
    <x v="2"/>
    <s v="Do you like to get up early or stay up late? Is there anything funny that has resulted from this?"/>
    <x v="0"/>
    <x v="11016"/>
    <x v="9640"/>
    <x v="10"/>
    <x v="36"/>
  </r>
  <r>
    <x v="279"/>
    <d v="2016-01-29T01:07:59"/>
    <s v="R_2YQf0fjjD6yung4"/>
    <x v="1"/>
    <s v="Not so much funny. I'd like to say I want to get up early but I don't really. Going to bed late is where it's at."/>
    <x v="0"/>
    <x v="11017"/>
    <x v="9641"/>
    <x v="10"/>
    <x v="36"/>
  </r>
  <r>
    <x v="279"/>
    <d v="2016-01-29T01:08:03"/>
    <s v="R_2YQf0fjjD6yung4"/>
    <x v="1"/>
    <s v="Do you like to get up early or stay up late? Is there anything funny that has resulted from this?"/>
    <x v="0"/>
    <x v="11018"/>
    <x v="9642"/>
    <x v="10"/>
    <x v="37"/>
  </r>
  <r>
    <x v="279"/>
    <d v="2016-01-29T01:08:56"/>
    <s v="R_SATkgfcE4y4oDa9"/>
    <x v="2"/>
    <s v="I LOVE to stay up late. I hate getting up early in the morning. I think my funniest experiences are from childhood when I would stay up late with my friends and play video games all night and annoy my sister :joy:"/>
    <x v="0"/>
    <x v="11019"/>
    <x v="9643"/>
    <x v="10"/>
    <x v="37"/>
  </r>
  <r>
    <x v="279"/>
    <d v="2016-01-29T01:08:59"/>
    <s v="R_SATkgfcE4y4oDa9"/>
    <x v="2"/>
    <s v="What did you do this summer?"/>
    <x v="0"/>
    <x v="11020"/>
    <x v="9644"/>
    <x v="10"/>
    <x v="37"/>
  </r>
  <r>
    <x v="279"/>
    <d v="2016-01-29T01:10:03"/>
    <s v="R_2YQf0fjjD6yung4"/>
    <x v="1"/>
    <s v="Not much. I did go on the boardwalk and see the Thunderbirds put on a show. That was very cool. But deafeningly loud."/>
    <x v="0"/>
    <x v="11021"/>
    <x v="9645"/>
    <x v="10"/>
    <x v="39"/>
  </r>
  <r>
    <x v="279"/>
    <d v="2016-01-29T01:10:11"/>
    <s v="R_2YQf0fjjD6yung4"/>
    <x v="1"/>
    <s v="What did you do this summer?"/>
    <x v="0"/>
    <x v="11022"/>
    <x v="9646"/>
    <x v="10"/>
    <x v="39"/>
  </r>
  <r>
    <x v="279"/>
    <d v="2016-01-29T01:10:52"/>
    <s v="R_SATkgfcE4y4oDa9"/>
    <x v="2"/>
    <s v="I backpacked across Europe with my girlfriend this last summer. It was the best summer of my life. We visited 12 countries over the course of 80 days. I definitely recommend it."/>
    <x v="0"/>
    <x v="10926"/>
    <x v="9647"/>
    <x v="10"/>
    <x v="39"/>
  </r>
  <r>
    <x v="279"/>
    <d v="2016-01-29T01:10:55"/>
    <s v="R_SATkgfcE4y4oDa9"/>
    <x v="2"/>
    <s v="Who is your favorite actor of your own gender? Describe a favorite scene in which this person has acted."/>
    <x v="0"/>
    <x v="11023"/>
    <x v="9648"/>
    <x v="10"/>
    <x v="39"/>
  </r>
  <r>
    <x v="279"/>
    <d v="2016-01-29T01:11:58"/>
    <s v="R_2YQf0fjjD6yung4"/>
    <x v="1"/>
    <s v="Right now it's probably Tom Hardy. Besides Batman movies I really like him in gangster movies and Mad Max was pretty cool"/>
    <x v="0"/>
    <x v="11024"/>
    <x v="9649"/>
    <x v="10"/>
    <x v="40"/>
  </r>
  <r>
    <x v="279"/>
    <d v="2016-01-29T01:12:08"/>
    <s v="R_2YQf0fjjD6yung4"/>
    <x v="1"/>
    <s v="Who is your favorite actor of your own gender? Describe a favorite scene in which this person has acted."/>
    <x v="0"/>
    <x v="11025"/>
    <x v="9650"/>
    <x v="10"/>
    <x v="41"/>
  </r>
  <r>
    <x v="279"/>
    <d v="2016-01-29T01:13:01"/>
    <s v="R_SATkgfcE4y4oDa9"/>
    <x v="2"/>
    <s v="I love Leonardo DiCaprio. He is probably the best actor of my time. I really liked his acting in Inception. It was world class, and he should have won an Oscar award for his performance in that movie."/>
    <x v="0"/>
    <x v="11026"/>
    <x v="9651"/>
    <x v="10"/>
    <x v="42"/>
  </r>
  <r>
    <x v="279"/>
    <d v="2016-01-29T01:13:03"/>
    <s v="R_SATkgfcE4y4oDa9"/>
    <x v="2"/>
    <s v="What is your favorite holiday? Why?"/>
    <x v="0"/>
    <x v="11027"/>
    <x v="9652"/>
    <x v="10"/>
    <x v="42"/>
  </r>
  <r>
    <x v="279"/>
    <d v="2016-01-29T01:13:41"/>
    <s v="R_2YQf0fjjD6yung4"/>
    <x v="1"/>
    <s v="New Year's. I love to stay up late. And the fireworks are pretty cool"/>
    <x v="0"/>
    <x v="11028"/>
    <x v="9653"/>
    <x v="10"/>
    <x v="42"/>
  </r>
  <r>
    <x v="279"/>
    <d v="2016-01-29T01:13:49"/>
    <s v="R_2YQf0fjjD6yung4"/>
    <x v="1"/>
    <s v="What is your favorite holiday? Why?"/>
    <x v="0"/>
    <x v="11029"/>
    <x v="9654"/>
    <x v="10"/>
    <x v="42"/>
  </r>
  <r>
    <x v="279"/>
    <d v="2016-01-29T01:14:23"/>
    <s v="R_SATkgfcE4y4oDa9"/>
    <x v="2"/>
    <s v="New Year's is my favorite holiday as well. I love to drink and party :)"/>
    <x v="0"/>
    <x v="11030"/>
    <x v="9655"/>
    <x v="10"/>
    <x v="43"/>
  </r>
  <r>
    <x v="279"/>
    <d v="2016-01-29T01:14:50"/>
    <s v="R_SATkgfcE4y4oDa9"/>
    <x v="2"/>
    <s v="What foreign country would you most like to visit? What attracts you to this place?"/>
    <x v="0"/>
    <x v="11031"/>
    <x v="9656"/>
    <x v="10"/>
    <x v="43"/>
  </r>
  <r>
    <x v="279"/>
    <d v="2016-01-29T01:15:25"/>
    <s v="R_2YQf0fjjD6yung4"/>
    <x v="1"/>
    <s v="I'd probbaly like to see Sweden. There's something really cool about that place. And I have friends there."/>
    <x v="0"/>
    <x v="11032"/>
    <x v="9657"/>
    <x v="10"/>
    <x v="44"/>
  </r>
  <r>
    <x v="279"/>
    <d v="2016-01-29T01:15:32"/>
    <m/>
    <x v="0"/>
    <s v="&gt;&gt; This chat has 600 seconds remaining before expiring. Please start wrapping up your conversation."/>
    <x v="0"/>
    <x v="11033"/>
    <x v="0"/>
    <x v="0"/>
    <x v="0"/>
  </r>
  <r>
    <x v="279"/>
    <d v="2016-01-29T01:15:33"/>
    <s v="R_2YQf0fjjD6yung4"/>
    <x v="1"/>
    <s v="What foreign country would you most like to visit? What attracts you to this place?"/>
    <x v="0"/>
    <x v="11034"/>
    <x v="9658"/>
    <x v="10"/>
    <x v="44"/>
  </r>
  <r>
    <x v="279"/>
    <d v="2016-01-29T01:15:58"/>
    <s v="R_SATkgfcE4y4oDa9"/>
    <x v="2"/>
    <s v="I would most love to visit Spain. I have friends there and love their culture"/>
    <x v="0"/>
    <x v="11035"/>
    <x v="9659"/>
    <x v="10"/>
    <x v="44"/>
  </r>
  <r>
    <x v="279"/>
    <d v="2016-01-29T01:15:59"/>
    <s v="R_SATkgfcE4y4oDa9"/>
    <x v="2"/>
    <s v="Do you prefer digital watches and clocks or the kind with hands? Why?"/>
    <x v="0"/>
    <x v="11036"/>
    <x v="9660"/>
    <x v="10"/>
    <x v="44"/>
  </r>
  <r>
    <x v="279"/>
    <d v="2016-01-29T01:16:30"/>
    <s v="R_2YQf0fjjD6yung4"/>
    <x v="1"/>
    <s v="I like mechanical old school watches. Mainly because they look awesome and the technology is really cool."/>
    <x v="0"/>
    <x v="11037"/>
    <x v="9661"/>
    <x v="10"/>
    <x v="45"/>
  </r>
  <r>
    <x v="279"/>
    <d v="2016-01-29T01:16:35"/>
    <s v="R_2YQf0fjjD6yung4"/>
    <x v="1"/>
    <s v="Do you prefer digital watches and clocks or the kind with hands? Why?"/>
    <x v="0"/>
    <x v="11038"/>
    <x v="9662"/>
    <x v="10"/>
    <x v="45"/>
  </r>
  <r>
    <x v="279"/>
    <d v="2016-01-29T01:17:03"/>
    <s v="R_SATkgfcE4y4oDa9"/>
    <x v="2"/>
    <s v="I prefer old school watches as well. They are still modern in today's time!"/>
    <x v="0"/>
    <x v="11039"/>
    <x v="9663"/>
    <x v="10"/>
    <x v="46"/>
  </r>
  <r>
    <x v="279"/>
    <d v="2016-01-29T01:17:06"/>
    <s v="R_SATkgfcE4y4oDa9"/>
    <x v="2"/>
    <s v="Describe your mother's best friend."/>
    <x v="0"/>
    <x v="11040"/>
    <x v="9664"/>
    <x v="10"/>
    <x v="46"/>
  </r>
  <r>
    <x v="279"/>
    <d v="2016-01-29T01:17:51"/>
    <s v="R_2YQf0fjjD6yung4"/>
    <x v="1"/>
    <s v="Ohh that's a toughie. She palls around with a much older woman. She used to be our realtor. Sold her this house. I don't like her one bit."/>
    <x v="0"/>
    <x v="11041"/>
    <x v="9665"/>
    <x v="10"/>
    <x v="46"/>
  </r>
  <r>
    <x v="279"/>
    <d v="2016-01-29T01:17:56"/>
    <s v="R_2YQf0fjjD6yung4"/>
    <x v="1"/>
    <s v="Describe your mother's best friend."/>
    <x v="0"/>
    <x v="11042"/>
    <x v="9666"/>
    <x v="10"/>
    <x v="46"/>
  </r>
  <r>
    <x v="279"/>
    <d v="2016-01-29T01:18:16"/>
    <s v="R_SATkgfcE4y4oDa9"/>
    <x v="2"/>
    <s v="My mother's best friend is her school friend from when she was young and living in Sarajevo, Bosnia."/>
    <x v="0"/>
    <x v="11043"/>
    <x v="9667"/>
    <x v="10"/>
    <x v="47"/>
  </r>
  <r>
    <x v="279"/>
    <d v="2016-01-29T01:18:17"/>
    <s v="R_SATkgfcE4y4oDa9"/>
    <x v="2"/>
    <s v="How often do you get your haircut? Where do you go? Have you ever had a really bad haircut experience?"/>
    <x v="0"/>
    <x v="11044"/>
    <x v="9668"/>
    <x v="10"/>
    <x v="47"/>
  </r>
  <r>
    <x v="279"/>
    <d v="2016-01-29T01:18:42"/>
    <s v="R_2YQf0fjjD6yung4"/>
    <x v="1"/>
    <s v="Usually to those hair cutlery places. Had a couple crappy cuts. I looked like Bieber."/>
    <x v="0"/>
    <x v="11045"/>
    <x v="9669"/>
    <x v="10"/>
    <x v="47"/>
  </r>
  <r>
    <x v="279"/>
    <d v="2016-01-29T01:18:47"/>
    <s v="R_2YQf0fjjD6yung4"/>
    <x v="1"/>
    <s v=" :joy:"/>
    <x v="0"/>
    <x v="11046"/>
    <x v="9670"/>
    <x v="10"/>
    <x v="47"/>
  </r>
  <r>
    <x v="279"/>
    <d v="2016-01-29T01:18:52"/>
    <s v="R_2YQf0fjjD6yung4"/>
    <x v="1"/>
    <s v="How often do you get your hair cut? Where do you go? Have you ever had a really bad haircut experience?"/>
    <x v="0"/>
    <x v="11047"/>
    <x v="9671"/>
    <x v="10"/>
    <x v="47"/>
  </r>
  <r>
    <x v="279"/>
    <d v="2016-01-29T01:19:35"/>
    <s v="R_SATkgfcE4y4oDa9"/>
    <x v="2"/>
    <s v="I get a haircut about every 3 weeks. I get my haircut at home because my girlfriend cuts my hair. :heart_eyes: I have never had a bad experience before :grin:."/>
    <x v="0"/>
    <x v="11048"/>
    <x v="9672"/>
    <x v="10"/>
    <x v="48"/>
  </r>
  <r>
    <x v="279"/>
    <d v="2016-01-29T01:19:37"/>
    <s v="R_SATkgfcE4y4oDa9"/>
    <x v="2"/>
    <s v="What is the last concert you saw? How many of that band's albums do you own? Had you seen them before? Where?"/>
    <x v="0"/>
    <x v="11049"/>
    <x v="9673"/>
    <x v="10"/>
    <x v="48"/>
  </r>
  <r>
    <x v="279"/>
    <d v="2016-01-29T01:20:05"/>
    <s v="R_2YQf0fjjD6yung4"/>
    <x v="1"/>
    <s v="I haven't actually been to a concert. I'd really like to though."/>
    <x v="0"/>
    <x v="11050"/>
    <x v="9674"/>
    <x v="10"/>
    <x v="52"/>
  </r>
  <r>
    <x v="279"/>
    <d v="2016-01-29T01:20:09"/>
    <s v="R_2YQf0fjjD6yung4"/>
    <x v="1"/>
    <s v="What is the last concert you saw? How many of that band's albums do you own? Had you seen them before? Where?"/>
    <x v="0"/>
    <x v="11051"/>
    <x v="9675"/>
    <x v="10"/>
    <x v="52"/>
  </r>
  <r>
    <x v="279"/>
    <d v="2016-01-29T01:22:51"/>
    <s v="R_SATkgfcE4y4oDa9"/>
    <x v="2"/>
    <s v="What is the last concert you saw? How many of that band's albums do you own? Had you seen them before? Where?"/>
    <x v="0"/>
    <x v="11052"/>
    <x v="9676"/>
    <x v="10"/>
    <x v="54"/>
  </r>
  <r>
    <x v="279"/>
    <d v="2016-01-29T01:23:30"/>
    <s v="R_SATkgfcE4y4oDa9"/>
    <x v="2"/>
    <s v="The last concert was Justin Timberlake. I own 2 albums. Id seen them once before in Los Angeles"/>
    <x v="0"/>
    <x v="11053"/>
    <x v="9677"/>
    <x v="10"/>
    <x v="55"/>
  </r>
  <r>
    <x v="279"/>
    <d v="2016-01-29T01:23:32"/>
    <m/>
    <x v="0"/>
    <s v="&gt;&gt; User 1 has Disconnected"/>
    <x v="0"/>
    <x v="11054"/>
    <x v="0"/>
    <x v="0"/>
    <x v="0"/>
  </r>
  <r>
    <x v="279"/>
    <d v="2016-01-29T01:23:40"/>
    <m/>
    <x v="0"/>
    <s v="&gt;&gt; User 2 has Disconnected"/>
    <x v="0"/>
    <x v="11055"/>
    <x v="0"/>
    <x v="0"/>
    <x v="0"/>
  </r>
  <r>
    <x v="279"/>
    <d v="2016-01-29T01:25:53"/>
    <m/>
    <x v="0"/>
    <s v="&gt;&gt; This chat has now expired."/>
    <x v="0"/>
    <x v="11056"/>
    <x v="0"/>
    <x v="0"/>
    <x v="0"/>
  </r>
  <r>
    <x v="280"/>
    <d v="2016-01-29T00:58:06"/>
    <m/>
    <x v="0"/>
    <s v="&gt;&gt; User 1 has Connected"/>
    <x v="0"/>
    <x v="11057"/>
    <x v="0"/>
    <x v="0"/>
    <x v="0"/>
  </r>
  <r>
    <x v="280"/>
    <d v="2016-01-29T01:02:08"/>
    <m/>
    <x v="0"/>
    <s v="&gt;&gt; All chat participants have arrived. You may now chat!"/>
    <x v="0"/>
    <x v="11058"/>
    <x v="0"/>
    <x v="0"/>
    <x v="0"/>
  </r>
  <r>
    <x v="280"/>
    <d v="2016-01-29T01:02:08"/>
    <m/>
    <x v="0"/>
    <s v="&gt;&gt; User 2 has Connected"/>
    <x v="0"/>
    <x v="11058"/>
    <x v="0"/>
    <x v="0"/>
    <x v="0"/>
  </r>
  <r>
    <x v="280"/>
    <d v="2016-01-29T01:02:28"/>
    <s v="R_1OQ2Q6L7OhsEjEo"/>
    <x v="2"/>
    <s v="When was the last time you walked for more than an hour? Describe where you went and  what you saw"/>
    <x v="0"/>
    <x v="11059"/>
    <x v="9678"/>
    <x v="10"/>
    <x v="31"/>
  </r>
  <r>
    <x v="280"/>
    <d v="2016-01-29T01:04:10"/>
    <s v="R_xsFYB8XribZHzzP"/>
    <x v="1"/>
    <s v="The last time I walked for an hour was when we went to a rock formation park near us. We saw great rock formations that you could actually climb on. The site is used in many TV shows and movies"/>
    <x v="0"/>
    <x v="11060"/>
    <x v="9679"/>
    <x v="10"/>
    <x v="33"/>
  </r>
  <r>
    <x v="280"/>
    <d v="2016-01-29T01:05:25"/>
    <s v="R_xsFYB8XribZHzzP"/>
    <x v="1"/>
    <s v="When was the last time you walked for more than an hour? Describe where you went and  what you saw."/>
    <x v="0"/>
    <x v="11061"/>
    <x v="9680"/>
    <x v="10"/>
    <x v="34"/>
  </r>
  <r>
    <x v="280"/>
    <d v="2016-01-29T01:07:01"/>
    <s v="R_1OQ2Q6L7OhsEjEo"/>
    <x v="2"/>
    <s v="The last time I walked for more than an hour was when I took a walk with my boyfriend and our dog. There are some hiking trails right behind our complex. At the end of the trail we were able to see the sunset! It was beautiful!"/>
    <x v="0"/>
    <x v="11062"/>
    <x v="9681"/>
    <x v="10"/>
    <x v="36"/>
  </r>
  <r>
    <x v="280"/>
    <d v="2016-01-29T01:07:10"/>
    <s v="R_1OQ2Q6L7OhsEjEo"/>
    <x v="2"/>
    <s v="How did you celebrate last Halloween?"/>
    <x v="0"/>
    <x v="11063"/>
    <x v="9682"/>
    <x v="10"/>
    <x v="36"/>
  </r>
  <r>
    <x v="280"/>
    <d v="2016-01-29T01:07:25"/>
    <s v="R_xsFYB8XribZHzzP"/>
    <x v="1"/>
    <s v="I don't celebrate Halloween."/>
    <x v="0"/>
    <x v="11064"/>
    <x v="9683"/>
    <x v="10"/>
    <x v="36"/>
  </r>
  <r>
    <x v="280"/>
    <d v="2016-01-29T01:07:31"/>
    <s v="R_xsFYB8XribZHzzP"/>
    <x v="1"/>
    <s v="How did you celebrate last Halloween?"/>
    <x v="0"/>
    <x v="11065"/>
    <x v="9684"/>
    <x v="10"/>
    <x v="36"/>
  </r>
  <r>
    <x v="280"/>
    <d v="2016-01-29T01:08:25"/>
    <s v="R_1OQ2Q6L7OhsEjEo"/>
    <x v="2"/>
    <s v="A couple friends an I walked to a couple parties dressed as Clone Troopers from Star Wars."/>
    <x v="0"/>
    <x v="11066"/>
    <x v="9685"/>
    <x v="10"/>
    <x v="37"/>
  </r>
  <r>
    <x v="280"/>
    <d v="2016-01-29T01:08:30"/>
    <s v="R_1OQ2Q6L7OhsEjEo"/>
    <x v="2"/>
    <s v="If you could invent a new flavor of ice cream, what would it be?"/>
    <x v="0"/>
    <x v="11067"/>
    <x v="9686"/>
    <x v="10"/>
    <x v="37"/>
  </r>
  <r>
    <x v="280"/>
    <d v="2016-01-29T01:09:55"/>
    <s v="R_xsFYB8XribZHzzP"/>
    <x v="1"/>
    <s v="If I could invent a new flavor of ice cream it would be have almond mint chocolate chip."/>
    <x v="0"/>
    <x v="11068"/>
    <x v="9687"/>
    <x v="10"/>
    <x v="38"/>
  </r>
  <r>
    <x v="280"/>
    <d v="2016-01-29T01:10:01"/>
    <s v="R_xsFYB8XribZHzzP"/>
    <x v="1"/>
    <s v="f you could invent a new flavor of ice cream, what would it be?"/>
    <x v="0"/>
    <x v="11069"/>
    <x v="9688"/>
    <x v="10"/>
    <x v="39"/>
  </r>
  <r>
    <x v="280"/>
    <d v="2016-01-29T01:10:36"/>
    <s v="R_1OQ2Q6L7OhsEjEo"/>
    <x v="2"/>
    <s v="I would love to make an ice cream that has cherries, strawberries and other fruit! I would want it to be healthier than the average ice cream."/>
    <x v="0"/>
    <x v="11070"/>
    <x v="9689"/>
    <x v="10"/>
    <x v="39"/>
  </r>
  <r>
    <x v="280"/>
    <d v="2016-01-29T01:10:39"/>
    <s v="R_1OQ2Q6L7OhsEjEo"/>
    <x v="2"/>
    <s v="What is your favorite holiday? Why?"/>
    <x v="0"/>
    <x v="11071"/>
    <x v="9690"/>
    <x v="10"/>
    <x v="39"/>
  </r>
  <r>
    <x v="280"/>
    <d v="2016-01-29T01:11:12"/>
    <s v="R_xsFYB8XribZHzzP"/>
    <x v="1"/>
    <s v="My  favorite holiday if the Islamic Eid holiday."/>
    <x v="0"/>
    <x v="11072"/>
    <x v="9691"/>
    <x v="10"/>
    <x v="40"/>
  </r>
  <r>
    <x v="280"/>
    <d v="2016-01-29T01:11:18"/>
    <s v="R_xsFYB8XribZHzzP"/>
    <x v="1"/>
    <s v="What is your favorite holiday? Why?"/>
    <x v="0"/>
    <x v="11073"/>
    <x v="9692"/>
    <x v="10"/>
    <x v="40"/>
  </r>
  <r>
    <x v="280"/>
    <d v="2016-01-29T01:12:03"/>
    <s v="R_1OQ2Q6L7OhsEjEo"/>
    <x v="2"/>
    <s v="I love Thanksgiving! I love being together with my entire family and having my Grandma's amazing cooking."/>
    <x v="0"/>
    <x v="11074"/>
    <x v="9693"/>
    <x v="10"/>
    <x v="41"/>
  </r>
  <r>
    <x v="280"/>
    <d v="2016-01-29T01:12:11"/>
    <s v="R_1OQ2Q6L7OhsEjEo"/>
    <x v="2"/>
    <s v="What gifts did you receive on your last birthday?"/>
    <x v="0"/>
    <x v="11075"/>
    <x v="9694"/>
    <x v="10"/>
    <x v="41"/>
  </r>
  <r>
    <x v="280"/>
    <d v="2016-01-29T01:12:48"/>
    <s v="R_xsFYB8XribZHzzP"/>
    <x v="1"/>
    <s v="None. I don't celebrate birthdays."/>
    <x v="0"/>
    <x v="11076"/>
    <x v="9695"/>
    <x v="10"/>
    <x v="41"/>
  </r>
  <r>
    <x v="280"/>
    <d v="2016-01-29T01:12:57"/>
    <s v="R_xsFYB8XribZHzzP"/>
    <x v="1"/>
    <s v="What gifts did you receive on your last birthday?"/>
    <x v="0"/>
    <x v="11077"/>
    <x v="9696"/>
    <x v="10"/>
    <x v="41"/>
  </r>
  <r>
    <x v="280"/>
    <d v="2016-01-29T01:13:47"/>
    <s v="R_1OQ2Q6L7OhsEjEo"/>
    <x v="2"/>
    <s v="I turned 21 on my last birthday, so my boyfriend, a friend and I all went out to dinner and then downtown for some drinks."/>
    <x v="0"/>
    <x v="11078"/>
    <x v="9697"/>
    <x v="10"/>
    <x v="42"/>
  </r>
  <r>
    <x v="280"/>
    <d v="2016-01-29T01:14:02"/>
    <s v="R_1OQ2Q6L7OhsEjEo"/>
    <x v="2"/>
    <s v="Describe the last time you went to the zoo."/>
    <x v="0"/>
    <x v="11079"/>
    <x v="9698"/>
    <x v="10"/>
    <x v="43"/>
  </r>
  <r>
    <x v="280"/>
    <d v="2016-01-29T01:14:54"/>
    <s v="R_xsFYB8XribZHzzP"/>
    <x v="1"/>
    <s v="The last time I went to the zoo was over 10 years ago. I went with my kids to the Baltimore Zoo. It was really fun."/>
    <x v="0"/>
    <x v="11080"/>
    <x v="9699"/>
    <x v="10"/>
    <x v="43"/>
  </r>
  <r>
    <x v="280"/>
    <d v="2016-01-29T01:15:00"/>
    <s v="R_xsFYB8XribZHzzP"/>
    <x v="1"/>
    <s v="Describe the last time you went to the zoo."/>
    <x v="0"/>
    <x v="11081"/>
    <x v="9700"/>
    <x v="10"/>
    <x v="44"/>
  </r>
  <r>
    <x v="280"/>
    <d v="2016-01-29T01:15:53"/>
    <s v="R_1OQ2Q6L7OhsEjEo"/>
    <x v="2"/>
    <s v="I think it was about 3 years ago and we did the night time Zoo Lights where the entire zoo is covered in lights. I went with my family and cousins, it was fun!"/>
    <x v="0"/>
    <x v="11082"/>
    <x v="9701"/>
    <x v="10"/>
    <x v="44"/>
  </r>
  <r>
    <x v="280"/>
    <d v="2016-01-29T01:15:56"/>
    <s v="R_1OQ2Q6L7OhsEjEo"/>
    <x v="2"/>
    <s v="Do you like to get up early or stay up late? Is there anything funny that has resulted from  this?"/>
    <x v="0"/>
    <x v="11083"/>
    <x v="9702"/>
    <x v="10"/>
    <x v="44"/>
  </r>
  <r>
    <x v="280"/>
    <d v="2016-01-29T01:16:59"/>
    <s v="R_xsFYB8XribZHzzP"/>
    <x v="1"/>
    <s v="Do you like to get up early or stay up late? Is there anything funny that has resulted from this?"/>
    <x v="0"/>
    <x v="11084"/>
    <x v="9703"/>
    <x v="10"/>
    <x v="45"/>
  </r>
  <r>
    <x v="280"/>
    <d v="2016-01-29T01:17:51"/>
    <m/>
    <x v="0"/>
    <s v="&gt;&gt; User 2 has Disconnected"/>
    <x v="0"/>
    <x v="11041"/>
    <x v="0"/>
    <x v="0"/>
    <x v="0"/>
  </r>
  <r>
    <x v="280"/>
    <d v="2016-01-29T01:17:57"/>
    <s v="R_1OQ2Q6L7OhsEjEo"/>
    <x v="2"/>
    <s v="I love to stay up late and absolutely hate getting up early. I have never had anything fun result from this because I usually am the only one up late at night."/>
    <x v="0"/>
    <x v="11085"/>
    <x v="9704"/>
    <x v="10"/>
    <x v="46"/>
  </r>
  <r>
    <x v="280"/>
    <d v="2016-01-29T01:18:00"/>
    <s v="R_1OQ2Q6L7OhsEjEo"/>
    <x v="2"/>
    <s v="What did you do this summer?"/>
    <x v="0"/>
    <x v="11086"/>
    <x v="9705"/>
    <x v="10"/>
    <x v="47"/>
  </r>
  <r>
    <x v="280"/>
    <d v="2016-01-29T01:18:52"/>
    <m/>
    <x v="0"/>
    <s v="&gt;&gt; User 1 has Disconnected"/>
    <x v="0"/>
    <x v="11047"/>
    <x v="0"/>
    <x v="0"/>
    <x v="0"/>
  </r>
  <r>
    <x v="280"/>
    <d v="2016-01-29T01:22:37"/>
    <m/>
    <x v="0"/>
    <s v="&gt;&gt; This chat has 600 seconds remaining before expiring. Please start wrapping up your conversation."/>
    <x v="0"/>
    <x v="11087"/>
    <x v="0"/>
    <x v="0"/>
    <x v="0"/>
  </r>
  <r>
    <x v="280"/>
    <d v="2016-01-29T01:32:58"/>
    <m/>
    <x v="0"/>
    <s v="&gt;&gt; This chat has now expired."/>
    <x v="0"/>
    <x v="11088"/>
    <x v="0"/>
    <x v="0"/>
    <x v="0"/>
  </r>
  <r>
    <x v="281"/>
    <d v="2016-01-29T01:03:58"/>
    <m/>
    <x v="0"/>
    <s v="&gt;&gt; User 1 has Connected"/>
    <x v="0"/>
    <x v="11009"/>
    <x v="0"/>
    <x v="0"/>
    <x v="0"/>
  </r>
  <r>
    <x v="281"/>
    <d v="2016-01-29T01:07:03"/>
    <m/>
    <x v="0"/>
    <s v="&gt;&gt; All chat participants have arrived. You may now chat!"/>
    <x v="0"/>
    <x v="11089"/>
    <x v="0"/>
    <x v="0"/>
    <x v="0"/>
  </r>
  <r>
    <x v="281"/>
    <d v="2016-01-29T01:07:03"/>
    <m/>
    <x v="0"/>
    <s v="&gt;&gt; User 2 has Connected"/>
    <x v="0"/>
    <x v="11089"/>
    <x v="0"/>
    <x v="0"/>
    <x v="0"/>
  </r>
  <r>
    <x v="281"/>
    <d v="2016-01-29T01:07:42"/>
    <s v="R_3iKJmkY9P8mLOxj"/>
    <x v="1"/>
    <s v=". When was the last time you walked for more than an hour? Describe where you went and  what you saw."/>
    <x v="0"/>
    <x v="11090"/>
    <x v="9706"/>
    <x v="10"/>
    <x v="36"/>
  </r>
  <r>
    <x v="281"/>
    <d v="2016-01-29T01:08:02"/>
    <s v="R_3Uij2InEbihsNbP"/>
    <x v="2"/>
    <s v="When was the last time you walked for more than an hour? Describe where you went and what you saw."/>
    <x v="0"/>
    <x v="11091"/>
    <x v="9707"/>
    <x v="10"/>
    <x v="37"/>
  </r>
  <r>
    <x v="281"/>
    <d v="2016-01-29T01:08:16"/>
    <s v="R_3iKJmkY9P8mLOxj"/>
    <x v="1"/>
    <s v="How did you celebrate last Halloween?"/>
    <x v="0"/>
    <x v="11092"/>
    <x v="9708"/>
    <x v="10"/>
    <x v="37"/>
  </r>
  <r>
    <x v="281"/>
    <d v="2016-01-29T01:08:58"/>
    <s v="R_3iKJmkY9P8mLOxj"/>
    <x v="1"/>
    <s v=". If you could invent a new flavor of ice cream, what would it be?"/>
    <x v="0"/>
    <x v="11093"/>
    <x v="9709"/>
    <x v="10"/>
    <x v="37"/>
  </r>
  <r>
    <x v="281"/>
    <d v="2016-01-29T01:09:09"/>
    <s v="R_3iKJmkY9P8mLOxj"/>
    <x v="1"/>
    <s v="What is your favorite holiday? Why?"/>
    <x v="0"/>
    <x v="11094"/>
    <x v="9710"/>
    <x v="10"/>
    <x v="38"/>
  </r>
  <r>
    <x v="281"/>
    <d v="2016-01-29T01:09:11"/>
    <s v="R_3Uij2InEbihsNbP"/>
    <x v="2"/>
    <s v="It was about a couple of months ago and I was walking in my neighborhood.  I walked up to the park and saw the kids playing.  Walked past the school and saw kids playing football."/>
    <x v="0"/>
    <x v="11095"/>
    <x v="9711"/>
    <x v="10"/>
    <x v="38"/>
  </r>
  <r>
    <x v="281"/>
    <d v="2016-01-29T01:09:50"/>
    <s v="R_3Uij2InEbihsNbP"/>
    <x v="2"/>
    <s v="When was the last time you walked for more than an hour? Describe where you went and what you saw"/>
    <x v="0"/>
    <x v="11096"/>
    <x v="9712"/>
    <x v="10"/>
    <x v="38"/>
  </r>
  <r>
    <x v="281"/>
    <d v="2016-01-29T01:10:26"/>
    <s v="R_3iKJmkY9P8mLOxj"/>
    <x v="1"/>
    <s v="I was walking to the grocery store because I missed the bus. It was cold, there weren;t many people outside"/>
    <x v="0"/>
    <x v="11097"/>
    <x v="9713"/>
    <x v="10"/>
    <x v="39"/>
  </r>
  <r>
    <x v="281"/>
    <d v="2016-01-29T01:11:06"/>
    <s v="R_3Uij2InEbihsNbP"/>
    <x v="2"/>
    <s v="I celebrated last Halloween at my house with my niece and was handing out candy"/>
    <x v="0"/>
    <x v="11098"/>
    <x v="9714"/>
    <x v="10"/>
    <x v="40"/>
  </r>
  <r>
    <x v="281"/>
    <d v="2016-01-29T01:11:24"/>
    <s v="R_3Uij2InEbihsNbP"/>
    <x v="2"/>
    <s v="How did you celebrate last Halloween?"/>
    <x v="0"/>
    <x v="11099"/>
    <x v="9715"/>
    <x v="10"/>
    <x v="40"/>
  </r>
  <r>
    <x v="281"/>
    <d v="2016-01-29T01:12:07"/>
    <s v="R_3iKJmkY9P8mLOxj"/>
    <x v="1"/>
    <s v="I stayed in and ate candy"/>
    <x v="0"/>
    <x v="11100"/>
    <x v="9716"/>
    <x v="10"/>
    <x v="41"/>
  </r>
  <r>
    <x v="281"/>
    <d v="2016-01-29T01:12:25"/>
    <s v="R_3Uij2InEbihsNbP"/>
    <x v="2"/>
    <s v="If you could invent a new flavor of ice cream, what would it be?"/>
    <x v="0"/>
    <x v="11101"/>
    <x v="9717"/>
    <x v="10"/>
    <x v="41"/>
  </r>
  <r>
    <x v="281"/>
    <d v="2016-01-29T01:12:38"/>
    <s v="R_3iKJmkY9P8mLOxj"/>
    <x v="1"/>
    <s v="It would be turkey flavored ice cream"/>
    <x v="0"/>
    <x v="11102"/>
    <x v="9718"/>
    <x v="10"/>
    <x v="41"/>
  </r>
  <r>
    <x v="281"/>
    <d v="2016-01-29T01:12:43"/>
    <s v="R_3iKJmkY9P8mLOxj"/>
    <x v="1"/>
    <s v="What gifts did you receive on your last birthday?"/>
    <x v="0"/>
    <x v="11103"/>
    <x v="9719"/>
    <x v="10"/>
    <x v="41"/>
  </r>
  <r>
    <x v="281"/>
    <d v="2016-01-29T01:12:51"/>
    <m/>
    <x v="0"/>
    <s v="&gt;&gt; User 2 has Disconnected"/>
    <x v="0"/>
    <x v="11104"/>
    <x v="0"/>
    <x v="0"/>
    <x v="0"/>
  </r>
  <r>
    <x v="281"/>
    <d v="2016-01-29T01:13:33"/>
    <m/>
    <x v="0"/>
    <s v="&gt;&gt; User 1 has Disconnected"/>
    <x v="0"/>
    <x v="11105"/>
    <x v="0"/>
    <x v="0"/>
    <x v="0"/>
  </r>
  <r>
    <x v="281"/>
    <d v="2016-01-29T01:27:41"/>
    <m/>
    <x v="0"/>
    <s v="&gt;&gt; This chat has 600 seconds remaining before expiring. Please start wrapping up your conversation."/>
    <x v="0"/>
    <x v="11106"/>
    <x v="0"/>
    <x v="0"/>
    <x v="0"/>
  </r>
  <r>
    <x v="281"/>
    <d v="2016-01-29T01:37:52"/>
    <m/>
    <x v="0"/>
    <s v="&gt;&gt; This chat has now expired."/>
    <x v="0"/>
    <x v="11107"/>
    <x v="0"/>
    <x v="0"/>
    <x v="0"/>
  </r>
  <r>
    <x v="282"/>
    <d v="2016-01-29T01:13:44"/>
    <m/>
    <x v="0"/>
    <s v="&gt;&gt; User 1 has Connected"/>
    <x v="0"/>
    <x v="11108"/>
    <x v="0"/>
    <x v="0"/>
    <x v="0"/>
  </r>
  <r>
    <x v="282"/>
    <d v="2016-01-29T01:14:30"/>
    <m/>
    <x v="0"/>
    <s v="&gt;&gt; All chat participants have arrived. You may now chat!"/>
    <x v="0"/>
    <x v="11109"/>
    <x v="0"/>
    <x v="0"/>
    <x v="0"/>
  </r>
  <r>
    <x v="282"/>
    <d v="2016-01-29T01:14:30"/>
    <m/>
    <x v="0"/>
    <s v="&gt;&gt; User 2 has Connected"/>
    <x v="0"/>
    <x v="11109"/>
    <x v="0"/>
    <x v="0"/>
    <x v="0"/>
  </r>
  <r>
    <x v="282"/>
    <d v="2016-01-29T01:14:33"/>
    <s v="R_3Uij2InEbihsNbP"/>
    <x v="2"/>
    <s v="When"/>
    <x v="0"/>
    <x v="11110"/>
    <x v="9720"/>
    <x v="10"/>
    <x v="43"/>
  </r>
  <r>
    <x v="282"/>
    <d v="2016-01-29T01:14:56"/>
    <s v="R_3Uij2InEbihsNbP"/>
    <x v="2"/>
    <s v="When was the last time you walked for more than an hour? Describe where you went and what you saw."/>
    <x v="0"/>
    <x v="11111"/>
    <x v="9721"/>
    <x v="10"/>
    <x v="43"/>
  </r>
  <r>
    <x v="282"/>
    <d v="2016-01-29T01:16:14"/>
    <s v="R_3p8NSL9fJDqcbWB"/>
    <x v="1"/>
    <s v="When   Â was   Â the   Â last   Â time   Â you   Â walked   Â for   Â more   Â than   Â an   Â hour?   Â Describe   Â where   Â you   Â went   Â and   Â  what   Â you   Â saw."/>
    <x v="0"/>
    <x v="11112"/>
    <x v="9722"/>
    <x v="10"/>
    <x v="45"/>
  </r>
  <r>
    <x v="282"/>
    <d v="2016-01-29T01:17:41"/>
    <s v="R_3p8NSL9fJDqcbWB"/>
    <x v="1"/>
    <s v="oh, sorry my turn. The last time I walked an hour was when I was Christmas shopping on Christmas Eve. I went to a bunch of stores."/>
    <x v="0"/>
    <x v="11113"/>
    <x v="9723"/>
    <x v="10"/>
    <x v="46"/>
  </r>
  <r>
    <x v="282"/>
    <d v="2016-01-29T01:17:56"/>
    <s v="R_3p8NSL9fJDqcbWB"/>
    <x v="1"/>
    <s v="When  was  the  last  time  you  walked  for  more  than  an  hour?  Describe  where  you  went  and   what  you  saw."/>
    <x v="0"/>
    <x v="11042"/>
    <x v="9666"/>
    <x v="10"/>
    <x v="46"/>
  </r>
  <r>
    <x v="282"/>
    <d v="2016-01-29T01:18:46"/>
    <s v="R_3Uij2InEbihsNbP"/>
    <x v="2"/>
    <s v="I took a walk about a couple of months ago and walked past my neighborhood park and past my son's school.  There were many people playing football."/>
    <x v="0"/>
    <x v="11114"/>
    <x v="9724"/>
    <x v="10"/>
    <x v="47"/>
  </r>
  <r>
    <x v="282"/>
    <d v="2016-01-29T01:18:59"/>
    <s v="R_3Uij2InEbihsNbP"/>
    <x v="2"/>
    <s v="How did you celebrate last Halloween?"/>
    <x v="0"/>
    <x v="11115"/>
    <x v="9725"/>
    <x v="10"/>
    <x v="47"/>
  </r>
  <r>
    <x v="282"/>
    <d v="2016-01-29T01:19:46"/>
    <s v="R_3p8NSL9fJDqcbWB"/>
    <x v="1"/>
    <s v="I stayed home to pass out treats, we have a bunch. And then cooked dinner for my extended family after they were done trick or treating."/>
    <x v="0"/>
    <x v="11116"/>
    <x v="9726"/>
    <x v="10"/>
    <x v="48"/>
  </r>
  <r>
    <x v="282"/>
    <d v="2016-01-29T01:19:55"/>
    <s v="R_3p8NSL9fJDqcbWB"/>
    <x v="1"/>
    <s v="How did you celebrate last Halloween?"/>
    <x v="0"/>
    <x v="11117"/>
    <x v="9727"/>
    <x v="10"/>
    <x v="48"/>
  </r>
  <r>
    <x v="282"/>
    <d v="2016-01-29T01:20:02"/>
    <s v="R_3Uij2InEbihsNbP"/>
    <x v="2"/>
    <s v="I stayed at home with my niece and handed out candy to the kids."/>
    <x v="0"/>
    <x v="11118"/>
    <x v="9728"/>
    <x v="10"/>
    <x v="52"/>
  </r>
  <r>
    <x v="282"/>
    <d v="2016-01-29T01:20:18"/>
    <s v="R_3Uij2InEbihsNbP"/>
    <x v="2"/>
    <s v="If you could invent a new flavor of ice cream, what would it be?"/>
    <x v="0"/>
    <x v="11119"/>
    <x v="9729"/>
    <x v="10"/>
    <x v="52"/>
  </r>
  <r>
    <x v="282"/>
    <d v="2016-01-29T01:20:49"/>
    <s v="R_3p8NSL9fJDqcbWB"/>
    <x v="1"/>
    <s v="lol, I love the taste of movie theather poporn and milk duds."/>
    <x v="0"/>
    <x v="11120"/>
    <x v="9730"/>
    <x v="10"/>
    <x v="52"/>
  </r>
  <r>
    <x v="282"/>
    <d v="2016-01-29T01:21:18"/>
    <s v="R_3p8NSL9fJDqcbWB"/>
    <x v="1"/>
    <s v="If you could invent a new flavor of ice cream, what would it be?"/>
    <x v="0"/>
    <x v="11121"/>
    <x v="9731"/>
    <x v="10"/>
    <x v="53"/>
  </r>
  <r>
    <x v="282"/>
    <d v="2016-01-29T01:21:28"/>
    <s v="R_3Uij2InEbihsNbP"/>
    <x v="2"/>
    <s v="I would invent a Thanksgiving mix of ice cream as I love turkey and cranberries"/>
    <x v="0"/>
    <x v="11122"/>
    <x v="9732"/>
    <x v="10"/>
    <x v="53"/>
  </r>
  <r>
    <x v="282"/>
    <d v="2016-01-29T01:21:39"/>
    <s v="R_3Uij2InEbihsNbP"/>
    <x v="2"/>
    <s v="What is your favorite holiday? Why?"/>
    <x v="0"/>
    <x v="11123"/>
    <x v="9733"/>
    <x v="10"/>
    <x v="53"/>
  </r>
  <r>
    <x v="282"/>
    <d v="2016-01-29T01:22:53"/>
    <s v="R_3p8NSL9fJDqcbWB"/>
    <x v="1"/>
    <s v="Christmas, we get a real tree and I love it! I have 10 foot ceilings so we can get a really big tree."/>
    <x v="0"/>
    <x v="11124"/>
    <x v="9734"/>
    <x v="10"/>
    <x v="54"/>
  </r>
  <r>
    <x v="282"/>
    <d v="2016-01-29T01:23:12"/>
    <s v="R_3p8NSL9fJDqcbWB"/>
    <x v="1"/>
    <s v="What is your favorite holiday? Why?"/>
    <x v="0"/>
    <x v="11125"/>
    <x v="9735"/>
    <x v="10"/>
    <x v="55"/>
  </r>
  <r>
    <x v="282"/>
    <d v="2016-01-29T01:23:18"/>
    <s v="R_3Uij2InEbihsNbP"/>
    <x v="2"/>
    <s v="Mine is Christmas because I just love that time of the year.  It is so much fun to be around my family and spending time together."/>
    <x v="0"/>
    <x v="11126"/>
    <x v="9736"/>
    <x v="10"/>
    <x v="55"/>
  </r>
  <r>
    <x v="282"/>
    <d v="2016-01-29T01:23:38"/>
    <s v="R_3Uij2InEbihsNbP"/>
    <x v="2"/>
    <s v="What gifts did you receive on your last birthday?"/>
    <x v="0"/>
    <x v="11127"/>
    <x v="9737"/>
    <x v="10"/>
    <x v="55"/>
  </r>
  <r>
    <x v="282"/>
    <d v="2016-01-29T01:23:55"/>
    <s v="R_3p8NSL9fJDqcbWB"/>
    <x v="1"/>
    <s v="I got an engagement ring :smiley: :smiley:"/>
    <x v="0"/>
    <x v="11128"/>
    <x v="9738"/>
    <x v="10"/>
    <x v="55"/>
  </r>
  <r>
    <x v="282"/>
    <d v="2016-01-29T01:24:07"/>
    <s v="R_3p8NSL9fJDqcbWB"/>
    <x v="1"/>
    <s v="What gifts did you receive on your last birthday?"/>
    <x v="0"/>
    <x v="11129"/>
    <x v="9739"/>
    <x v="10"/>
    <x v="56"/>
  </r>
  <r>
    <x v="282"/>
    <d v="2016-01-29T01:24:20"/>
    <s v="R_3Uij2InEbihsNbP"/>
    <x v="2"/>
    <s v="I received a bunch of football swag - I love the Cardinals."/>
    <x v="0"/>
    <x v="11130"/>
    <x v="9740"/>
    <x v="10"/>
    <x v="56"/>
  </r>
  <r>
    <x v="282"/>
    <d v="2016-01-29T01:24:29"/>
    <s v="R_3Uij2InEbihsNbP"/>
    <x v="2"/>
    <s v="Describe the last time you went to the zoo."/>
    <x v="0"/>
    <x v="11131"/>
    <x v="9741"/>
    <x v="10"/>
    <x v="56"/>
  </r>
  <r>
    <x v="282"/>
    <d v="2016-01-29T01:25:11"/>
    <s v="R_3p8NSL9fJDqcbWB"/>
    <x v="1"/>
    <s v="I went about 4 years ago and took my niece. It was really hot and smelly, but I love animals. I wish they could be free though."/>
    <x v="0"/>
    <x v="11132"/>
    <x v="9742"/>
    <x v="10"/>
    <x v="57"/>
  </r>
  <r>
    <x v="282"/>
    <d v="2016-01-29T01:25:23"/>
    <s v="R_3p8NSL9fJDqcbWB"/>
    <x v="1"/>
    <s v="Describe the last time you went to the zoo."/>
    <x v="0"/>
    <x v="11133"/>
    <x v="9743"/>
    <x v="10"/>
    <x v="57"/>
  </r>
  <r>
    <x v="282"/>
    <d v="2016-01-29T01:25:26"/>
    <s v="R_3Uij2InEbihsNbP"/>
    <x v="2"/>
    <s v="I went to the zoo about 10 years ago with my family.  The exhibits were a little depressing because I do not like to see the animals in cages and pacing in the same area."/>
    <x v="0"/>
    <x v="11134"/>
    <x v="9744"/>
    <x v="10"/>
    <x v="57"/>
  </r>
  <r>
    <x v="282"/>
    <d v="2016-01-29T01:25:52"/>
    <s v="R_3Uij2InEbihsNbP"/>
    <x v="2"/>
    <s v="Do you like to get up early or stay up late?  Is there anything funny that has resulted from this?"/>
    <x v="0"/>
    <x v="11135"/>
    <x v="9745"/>
    <x v="10"/>
    <x v="57"/>
  </r>
  <r>
    <x v="282"/>
    <d v="2016-01-29T01:26:38"/>
    <s v="R_3p8NSL9fJDqcbWB"/>
    <x v="1"/>
    <s v="I don't like mornings, I am a night owl. When I do get up early you can tell, lol."/>
    <x v="0"/>
    <x v="11136"/>
    <x v="9746"/>
    <x v="10"/>
    <x v="58"/>
  </r>
  <r>
    <x v="282"/>
    <d v="2016-01-29T01:26:47"/>
    <s v="R_3p8NSL9fJDqcbWB"/>
    <x v="1"/>
    <s v="Do you like to get up early or stay up late? Is there anything funny that has resulted from this?"/>
    <x v="0"/>
    <x v="11137"/>
    <x v="9747"/>
    <x v="10"/>
    <x v="58"/>
  </r>
  <r>
    <x v="282"/>
    <d v="2016-01-29T01:26:54"/>
    <s v="R_3Uij2InEbihsNbP"/>
    <x v="2"/>
    <s v="I am totally a night owl for sure so staying up late for sure.  Sometimes it gets to the point where I am hysterical and make no sense."/>
    <x v="0"/>
    <x v="11138"/>
    <x v="9748"/>
    <x v="10"/>
    <x v="58"/>
  </r>
  <r>
    <x v="282"/>
    <d v="2016-01-29T01:27:00"/>
    <s v="R_3Uij2InEbihsNbP"/>
    <x v="2"/>
    <s v="What did you do this summer?"/>
    <x v="0"/>
    <x v="11139"/>
    <x v="9749"/>
    <x v="10"/>
    <x v="14"/>
  </r>
  <r>
    <x v="282"/>
    <d v="2016-01-29T01:27:34"/>
    <s v="R_3p8NSL9fJDqcbWB"/>
    <x v="1"/>
    <s v="I took care of a bunch of kids, gardened, went to the lake alot."/>
    <x v="0"/>
    <x v="11140"/>
    <x v="9750"/>
    <x v="10"/>
    <x v="14"/>
  </r>
  <r>
    <x v="282"/>
    <d v="2016-01-29T01:27:43"/>
    <s v="R_3p8NSL9fJDqcbWB"/>
    <x v="1"/>
    <s v="What did you do this summer?"/>
    <x v="0"/>
    <x v="11141"/>
    <x v="9751"/>
    <x v="10"/>
    <x v="14"/>
  </r>
  <r>
    <x v="282"/>
    <d v="2016-01-29T01:27:52"/>
    <s v="R_3Uij2InEbihsNbP"/>
    <x v="2"/>
    <s v="I really did not do much of anything as I lost my mom the beginning of the summer so needless to say it was difficult."/>
    <x v="0"/>
    <x v="11142"/>
    <x v="9752"/>
    <x v="10"/>
    <x v="14"/>
  </r>
  <r>
    <x v="282"/>
    <d v="2016-01-29T01:28:22"/>
    <s v="R_3Uij2InEbihsNbP"/>
    <x v="2"/>
    <s v="Who is your favorite actor of your own gender?  Describe a favorite scene in which this person has acted."/>
    <x v="0"/>
    <x v="11143"/>
    <x v="9753"/>
    <x v="10"/>
    <x v="59"/>
  </r>
  <r>
    <x v="282"/>
    <d v="2016-01-29T01:28:23"/>
    <s v="R_3p8NSL9fJDqcbWB"/>
    <x v="1"/>
    <s v="so sorry to hear that. it gets better, I lost my dad a couple years ago"/>
    <x v="0"/>
    <x v="11144"/>
    <x v="9754"/>
    <x v="10"/>
    <x v="59"/>
  </r>
  <r>
    <x v="282"/>
    <d v="2016-01-29T01:29:21"/>
    <s v="R_3p8NSL9fJDqcbWB"/>
    <x v="1"/>
    <s v="umm, I like Jessica Lange. She is so cool in American Horror Story, I like all her scenes."/>
    <x v="0"/>
    <x v="11145"/>
    <x v="9755"/>
    <x v="10"/>
    <x v="1"/>
  </r>
  <r>
    <x v="282"/>
    <d v="2016-01-29T01:29:32"/>
    <s v="R_3p8NSL9fJDqcbWB"/>
    <x v="1"/>
    <s v="Other Participant:  Who is your favorite actor of your own gender? Describe a favorite scene in which this person has acted."/>
    <x v="0"/>
    <x v="11146"/>
    <x v="9756"/>
    <x v="10"/>
    <x v="1"/>
  </r>
  <r>
    <x v="282"/>
    <d v="2016-01-29T01:30:42"/>
    <s v="R_3Uij2InEbihsNbP"/>
    <x v="2"/>
    <s v="I think Dolly Parton in Steel Magnolias.  I just love the part when she talks about the lady as if there were two pigs fighting under to other ladies dress when she was dancing"/>
    <x v="0"/>
    <x v="11147"/>
    <x v="9757"/>
    <x v="10"/>
    <x v="2"/>
  </r>
  <r>
    <x v="282"/>
    <d v="2016-01-29T01:31:07"/>
    <s v="R_3Uij2InEbihsNbP"/>
    <x v="2"/>
    <s v="What is your favorite holiday? Why?"/>
    <x v="0"/>
    <x v="11148"/>
    <x v="9758"/>
    <x v="10"/>
    <x v="3"/>
  </r>
  <r>
    <x v="282"/>
    <d v="2016-01-29T01:32:06"/>
    <s v="R_3p8NSL9fJDqcbWB"/>
    <x v="1"/>
    <s v="hmmm, this is on there twice. I like Christmas because of the tree."/>
    <x v="0"/>
    <x v="11149"/>
    <x v="9759"/>
    <x v="10"/>
    <x v="4"/>
  </r>
  <r>
    <x v="282"/>
    <d v="2016-01-29T01:32:13"/>
    <s v="R_3p8NSL9fJDqcbWB"/>
    <x v="1"/>
    <s v="What is your favorite holiday? Why?"/>
    <x v="0"/>
    <x v="11150"/>
    <x v="9760"/>
    <x v="10"/>
    <x v="4"/>
  </r>
  <r>
    <x v="282"/>
    <d v="2016-01-29T01:32:27"/>
    <s v="R_3Uij2InEbihsNbP"/>
    <x v="2"/>
    <s v="I know crazy -  Mine is Christmas because I just love that time of the year. It is so much fun to be around my family and spending time together."/>
    <x v="0"/>
    <x v="11151"/>
    <x v="9761"/>
    <x v="10"/>
    <x v="4"/>
  </r>
  <r>
    <x v="282"/>
    <d v="2016-01-29T01:32:51"/>
    <s v="R_3Uij2InEbihsNbP"/>
    <x v="2"/>
    <s v="What foreign country would you most like to visit?  What attracts you to this place?"/>
    <x v="0"/>
    <x v="11152"/>
    <x v="9762"/>
    <x v="10"/>
    <x v="4"/>
  </r>
  <r>
    <x v="282"/>
    <d v="2016-01-29T01:33:38"/>
    <s v="R_3p8NSL9fJDqcbWB"/>
    <x v="1"/>
    <s v="I have been to Europe so I think I would love to visit Africa next along the ivory coast."/>
    <x v="0"/>
    <x v="11153"/>
    <x v="9763"/>
    <x v="10"/>
    <x v="5"/>
  </r>
  <r>
    <x v="282"/>
    <d v="2016-01-29T01:33:49"/>
    <s v="R_3p8NSL9fJDqcbWB"/>
    <x v="1"/>
    <s v="What foreign country would you most like to visit? What attracts you to this place?"/>
    <x v="0"/>
    <x v="11154"/>
    <x v="9764"/>
    <x v="10"/>
    <x v="5"/>
  </r>
  <r>
    <x v="282"/>
    <d v="2016-01-29T01:34:18"/>
    <s v="R_3Uij2InEbihsNbP"/>
    <x v="2"/>
    <s v="I cannot say that I have a favorite one that I would like to visit as I do not want to leave the states but if I had to pick, I would say England.  Two are my grandparents are from there and it would be nice to see what it is about."/>
    <x v="0"/>
    <x v="11155"/>
    <x v="9765"/>
    <x v="10"/>
    <x v="6"/>
  </r>
  <r>
    <x v="282"/>
    <d v="2016-01-29T01:34:39"/>
    <s v="R_3Uij2InEbihsNbP"/>
    <x v="2"/>
    <s v="Do you prefer digital watches and clocks or the kind with hands? Why?"/>
    <x v="0"/>
    <x v="11156"/>
    <x v="9766"/>
    <x v="10"/>
    <x v="6"/>
  </r>
  <r>
    <x v="282"/>
    <d v="2016-01-29T01:35:05"/>
    <m/>
    <x v="0"/>
    <s v="&gt;&gt; This chat has 600 seconds remaining before expiring. Please start wrapping up your conversation."/>
    <x v="0"/>
    <x v="11157"/>
    <x v="0"/>
    <x v="0"/>
    <x v="0"/>
  </r>
  <r>
    <x v="282"/>
    <d v="2016-01-29T01:35:15"/>
    <s v="R_3p8NSL9fJDqcbWB"/>
    <x v="1"/>
    <s v="I can honestly say I don't have a preference. I like either."/>
    <x v="0"/>
    <x v="11158"/>
    <x v="9767"/>
    <x v="10"/>
    <x v="7"/>
  </r>
  <r>
    <x v="282"/>
    <d v="2016-01-29T01:35:19"/>
    <s v="R_3p8NSL9fJDqcbWB"/>
    <x v="1"/>
    <s v="Do you prefer digital watches and clocks or the kind with hands? Why?"/>
    <x v="0"/>
    <x v="11159"/>
    <x v="9768"/>
    <x v="10"/>
    <x v="7"/>
  </r>
  <r>
    <x v="282"/>
    <d v="2016-01-29T01:35:22"/>
    <s v="R_3Uij2InEbihsNbP"/>
    <x v="2"/>
    <s v="I prefer digital watches but clocks with the hands just because of the look."/>
    <x v="0"/>
    <x v="11160"/>
    <x v="9769"/>
    <x v="10"/>
    <x v="7"/>
  </r>
  <r>
    <x v="282"/>
    <d v="2016-01-29T01:35:33"/>
    <s v="R_3Uij2InEbihsNbP"/>
    <x v="2"/>
    <s v="Describe your mother's best friend."/>
    <x v="0"/>
    <x v="11161"/>
    <x v="9770"/>
    <x v="10"/>
    <x v="7"/>
  </r>
  <r>
    <x v="282"/>
    <d v="2016-01-29T01:35:56"/>
    <s v="R_3p8NSL9fJDqcbWB"/>
    <x v="1"/>
    <s v="My mom would probably say her daughters, we are all very different."/>
    <x v="0"/>
    <x v="11162"/>
    <x v="9771"/>
    <x v="10"/>
    <x v="7"/>
  </r>
  <r>
    <x v="282"/>
    <d v="2016-01-29T01:36:04"/>
    <s v="R_3p8NSL9fJDqcbWB"/>
    <x v="1"/>
    <s v="Describe your mother's best friend."/>
    <x v="0"/>
    <x v="11163"/>
    <x v="9772"/>
    <x v="10"/>
    <x v="8"/>
  </r>
  <r>
    <x v="282"/>
    <d v="2016-01-29T01:36:13"/>
    <s v="R_3Uij2InEbihsNbP"/>
    <x v="2"/>
    <s v="She was an old co-worker of my mom's but such a sweetheart"/>
    <x v="0"/>
    <x v="11164"/>
    <x v="9773"/>
    <x v="10"/>
    <x v="8"/>
  </r>
  <r>
    <x v="282"/>
    <d v="2016-01-29T01:36:40"/>
    <s v="R_3Uij2InEbihsNbP"/>
    <x v="2"/>
    <s v="how often do you get your hair cut? Where do you go? Have you ever had a really bad haircut experience?"/>
    <x v="0"/>
    <x v="11165"/>
    <x v="9774"/>
    <x v="10"/>
    <x v="8"/>
  </r>
  <r>
    <x v="282"/>
    <d v="2016-01-29T01:37:11"/>
    <s v="R_3p8NSL9fJDqcbWB"/>
    <x v="1"/>
    <s v="I get it cut about once every 6 months. I had a bad one when I was little, she chopped all my hair."/>
    <x v="0"/>
    <x v="11166"/>
    <x v="9775"/>
    <x v="10"/>
    <x v="9"/>
  </r>
  <r>
    <x v="282"/>
    <d v="2016-01-29T01:37:18"/>
    <s v="R_3p8NSL9fJDqcbWB"/>
    <x v="1"/>
    <s v="how often do you get your hair cut? Where do you go? Have you ever had a really bad haircut experience?"/>
    <x v="0"/>
    <x v="11167"/>
    <x v="9776"/>
    <x v="10"/>
    <x v="9"/>
  </r>
  <r>
    <x v="282"/>
    <d v="2016-01-29T01:37:20"/>
    <s v="R_3Uij2InEbihsNbP"/>
    <x v="2"/>
    <s v="hardly ever but when I do, I cut it myself.  I have had several bad experiences at my own hand!"/>
    <x v="0"/>
    <x v="11168"/>
    <x v="9777"/>
    <x v="10"/>
    <x v="9"/>
  </r>
  <r>
    <x v="282"/>
    <d v="2016-01-29T01:37:50"/>
    <s v="R_3Uij2InEbihsNbP"/>
    <x v="2"/>
    <s v="What is the last concert you saw? How many of that band's albums do you own? Had you seen them before? Where?"/>
    <x v="0"/>
    <x v="11169"/>
    <x v="9778"/>
    <x v="10"/>
    <x v="9"/>
  </r>
  <r>
    <x v="282"/>
    <d v="2016-01-29T01:38:51"/>
    <s v="R_3p8NSL9fJDqcbWB"/>
    <x v="1"/>
    <s v="I saw the Foo Fighters, I don't own albums because I use itunes or pandora. I had never seen them before but we went to Nashville."/>
    <x v="0"/>
    <x v="11170"/>
    <x v="9779"/>
    <x v="10"/>
    <x v="10"/>
  </r>
  <r>
    <x v="282"/>
    <d v="2016-01-29T01:39:00"/>
    <s v="R_3p8NSL9fJDqcbWB"/>
    <x v="1"/>
    <s v="What is the last concert you saw? How many of that band's albums do you own? Had you seen them before? Where?"/>
    <x v="0"/>
    <x v="11171"/>
    <x v="9780"/>
    <x v="10"/>
    <x v="11"/>
  </r>
  <r>
    <x v="282"/>
    <d v="2016-01-29T01:39:02"/>
    <s v="R_3Uij2InEbihsNbP"/>
    <x v="2"/>
    <s v="It would have to be AC/DC.  I actually only have 1.  That was the first time and I saw them in Mesa."/>
    <x v="0"/>
    <x v="11172"/>
    <x v="9781"/>
    <x v="10"/>
    <x v="11"/>
  </r>
  <r>
    <x v="282"/>
    <d v="2016-01-29T01:39:37"/>
    <s v="R_3p8NSL9fJDqcbWB"/>
    <x v="1"/>
    <s v="It was been so nice chatting with you!"/>
    <x v="0"/>
    <x v="11173"/>
    <x v="9782"/>
    <x v="10"/>
    <x v="11"/>
  </r>
  <r>
    <x v="282"/>
    <d v="2016-01-29T01:39:39"/>
    <s v="R_3Uij2InEbihsNbP"/>
    <x v="2"/>
    <s v="Nice talking to you"/>
    <x v="0"/>
    <x v="11174"/>
    <x v="9783"/>
    <x v="10"/>
    <x v="11"/>
  </r>
  <r>
    <x v="282"/>
    <d v="2016-01-29T01:39:42"/>
    <s v="R_3Uij2InEbihsNbP"/>
    <x v="2"/>
    <s v="Take care"/>
    <x v="0"/>
    <x v="11175"/>
    <x v="9784"/>
    <x v="10"/>
    <x v="11"/>
  </r>
  <r>
    <x v="282"/>
    <d v="2016-01-29T01:39:50"/>
    <s v="R_3p8NSL9fJDqcbWB"/>
    <x v="1"/>
    <s v="you too!"/>
    <x v="0"/>
    <x v="11176"/>
    <x v="9785"/>
    <x v="10"/>
    <x v="11"/>
  </r>
  <r>
    <x v="282"/>
    <d v="2016-01-29T01:40:06"/>
    <m/>
    <x v="0"/>
    <s v="&gt;&gt; User 1 has Disconnected"/>
    <x v="0"/>
    <x v="11177"/>
    <x v="0"/>
    <x v="0"/>
    <x v="0"/>
  </r>
  <r>
    <x v="282"/>
    <d v="2016-01-29T01:40:12"/>
    <m/>
    <x v="0"/>
    <s v="&gt;&gt; User 2 has Disconnected"/>
    <x v="0"/>
    <x v="11178"/>
    <x v="0"/>
    <x v="0"/>
    <x v="0"/>
  </r>
  <r>
    <x v="282"/>
    <d v="2016-01-29T01:45:22"/>
    <m/>
    <x v="0"/>
    <s v="&gt;&gt; This chat has now expired."/>
    <x v="0"/>
    <x v="11179"/>
    <x v="0"/>
    <x v="0"/>
    <x v="0"/>
  </r>
  <r>
    <x v="283"/>
    <d v="2016-01-29T01:17:30"/>
    <m/>
    <x v="0"/>
    <s v="&gt;&gt; User 1 has Connected"/>
    <x v="0"/>
    <x v="11180"/>
    <x v="0"/>
    <x v="0"/>
    <x v="0"/>
  </r>
  <r>
    <x v="283"/>
    <d v="2016-01-29T01:29:04"/>
    <m/>
    <x v="0"/>
    <s v="&gt;&gt; All chat participants have arrived. You may now chat!"/>
    <x v="0"/>
    <x v="11181"/>
    <x v="0"/>
    <x v="0"/>
    <x v="0"/>
  </r>
  <r>
    <x v="283"/>
    <d v="2016-01-29T01:29:04"/>
    <m/>
    <x v="0"/>
    <s v="&gt;&gt; User 2 has Connected"/>
    <x v="0"/>
    <x v="11181"/>
    <x v="0"/>
    <x v="0"/>
    <x v="0"/>
  </r>
  <r>
    <x v="283"/>
    <d v="2016-01-29T01:30:23"/>
    <s v="R_3G3eUleVA9tIE7W"/>
    <x v="1"/>
    <s v="When was the last time you walked for more than an hour?"/>
    <x v="0"/>
    <x v="11182"/>
    <x v="9786"/>
    <x v="10"/>
    <x v="2"/>
  </r>
  <r>
    <x v="283"/>
    <d v="2016-01-29T01:30:59"/>
    <s v="R_3G3eUleVA9tIE7W"/>
    <x v="1"/>
    <s v="Describe where you went and  what you saw."/>
    <x v="0"/>
    <x v="11183"/>
    <x v="9787"/>
    <x v="10"/>
    <x v="2"/>
  </r>
  <r>
    <x v="283"/>
    <d v="2016-01-29T01:31:42"/>
    <m/>
    <x v="0"/>
    <s v="&gt;&gt; User 2 has Disconnected"/>
    <x v="0"/>
    <x v="11184"/>
    <x v="0"/>
    <x v="0"/>
    <x v="0"/>
  </r>
  <r>
    <x v="283"/>
    <d v="2016-01-29T01:45:11"/>
    <m/>
    <x v="0"/>
    <s v="&gt;&gt; User 1 has Disconnected"/>
    <x v="0"/>
    <x v="11185"/>
    <x v="0"/>
    <x v="0"/>
    <x v="0"/>
  </r>
  <r>
    <x v="283"/>
    <d v="2016-01-29T01:49:30"/>
    <m/>
    <x v="0"/>
    <s v="&gt;&gt; This chat has 600 seconds remaining before expiring. Please start wrapping up your conversation."/>
    <x v="0"/>
    <x v="11186"/>
    <x v="0"/>
    <x v="0"/>
    <x v="0"/>
  </r>
  <r>
    <x v="283"/>
    <d v="2016-01-29T01:59:43"/>
    <m/>
    <x v="0"/>
    <s v="&gt;&gt; This chat has now expired."/>
    <x v="0"/>
    <x v="11187"/>
    <x v="0"/>
    <x v="0"/>
    <x v="0"/>
  </r>
  <r>
    <x v="284"/>
    <d v="2016-01-29T01:30:04"/>
    <m/>
    <x v="0"/>
    <s v="&gt;&gt; User 1 has Connected"/>
    <x v="0"/>
    <x v="11188"/>
    <x v="0"/>
    <x v="0"/>
    <x v="0"/>
  </r>
  <r>
    <x v="284"/>
    <d v="2016-01-29T01:35:55"/>
    <m/>
    <x v="0"/>
    <s v="&gt;&gt; All chat participants have arrived. You may now chat!"/>
    <x v="0"/>
    <x v="11189"/>
    <x v="0"/>
    <x v="0"/>
    <x v="0"/>
  </r>
  <r>
    <x v="284"/>
    <d v="2016-01-29T01:35:55"/>
    <m/>
    <x v="0"/>
    <s v="&gt;&gt; User 2 has Connected"/>
    <x v="0"/>
    <x v="11189"/>
    <x v="0"/>
    <x v="0"/>
    <x v="0"/>
  </r>
  <r>
    <x v="284"/>
    <d v="2016-01-29T01:36:16"/>
    <s v="R_yy8yf0NnJrQ8Bqh"/>
    <x v="1"/>
    <s v="Hello.  My name is Karen.  What is yours?"/>
    <x v="0"/>
    <x v="11190"/>
    <x v="9788"/>
    <x v="10"/>
    <x v="8"/>
  </r>
  <r>
    <x v="284"/>
    <d v="2016-01-29T01:36:59"/>
    <s v="R_yy8yf0NnJrQ8Bqh"/>
    <x v="1"/>
    <s v="Is anyone there?"/>
    <x v="0"/>
    <x v="11191"/>
    <x v="9789"/>
    <x v="10"/>
    <x v="8"/>
  </r>
  <r>
    <x v="284"/>
    <d v="2016-01-29T01:37:11"/>
    <s v="R_3dQGNZ5zOoDLhJx"/>
    <x v="2"/>
    <s v="When was the last time you walked for more than an hour? Describe where you went and what you saw."/>
    <x v="0"/>
    <x v="11166"/>
    <x v="9775"/>
    <x v="10"/>
    <x v="9"/>
  </r>
  <r>
    <x v="284"/>
    <d v="2016-01-29T01:37:34"/>
    <s v="R_3dQGNZ5zOoDLhJx"/>
    <x v="2"/>
    <s v="I am Cindi"/>
    <x v="0"/>
    <x v="11192"/>
    <x v="9790"/>
    <x v="10"/>
    <x v="9"/>
  </r>
  <r>
    <x v="284"/>
    <d v="2016-01-29T01:38:00"/>
    <s v="R_yy8yf0NnJrQ8Bqh"/>
    <x v="1"/>
    <s v="Actually I volunteer at an Animal Sanctuary twice a week and usually walk the dogs for a couple of hours.  Hello Cindy and welcome."/>
    <x v="0"/>
    <x v="11193"/>
    <x v="9791"/>
    <x v="10"/>
    <x v="10"/>
  </r>
  <r>
    <x v="284"/>
    <d v="2016-01-29T01:39:50"/>
    <s v="R_yy8yf0NnJrQ8Bqh"/>
    <x v="1"/>
    <s v="Are you still there Cindy?"/>
    <x v="0"/>
    <x v="11176"/>
    <x v="9785"/>
    <x v="10"/>
    <x v="11"/>
  </r>
  <r>
    <x v="284"/>
    <d v="2016-01-29T01:40:04"/>
    <s v="R_3dQGNZ5zOoDLhJx"/>
    <x v="2"/>
    <s v="yes"/>
    <x v="0"/>
    <x v="11194"/>
    <x v="9792"/>
    <x v="10"/>
    <x v="12"/>
  </r>
  <r>
    <x v="284"/>
    <d v="2016-01-29T01:40:20"/>
    <s v="R_yy8yf0NnJrQ8Bqh"/>
    <x v="1"/>
    <s v="Are you an animal lover?"/>
    <x v="0"/>
    <x v="11195"/>
    <x v="9793"/>
    <x v="10"/>
    <x v="12"/>
  </r>
  <r>
    <x v="284"/>
    <d v="2016-01-29T01:40:27"/>
    <s v="R_3dQGNZ5zOoDLhJx"/>
    <x v="2"/>
    <s v="oh yes"/>
    <x v="0"/>
    <x v="11196"/>
    <x v="9794"/>
    <x v="10"/>
    <x v="12"/>
  </r>
  <r>
    <x v="284"/>
    <d v="2016-01-29T01:40:35"/>
    <s v="R_3dQGNZ5zOoDLhJx"/>
    <x v="2"/>
    <s v="always had dogs"/>
    <x v="0"/>
    <x v="11197"/>
    <x v="9795"/>
    <x v="10"/>
    <x v="12"/>
  </r>
  <r>
    <x v="284"/>
    <d v="2016-01-29T01:40:48"/>
    <s v="R_yy8yf0NnJrQ8Bqh"/>
    <x v="1"/>
    <s v="Me too.  I have three of my own.  All rescues."/>
    <x v="0"/>
    <x v="11198"/>
    <x v="9796"/>
    <x v="10"/>
    <x v="12"/>
  </r>
  <r>
    <x v="284"/>
    <d v="2016-01-29T01:40:55"/>
    <s v="R_3dQGNZ5zOoDLhJx"/>
    <x v="2"/>
    <s v="cool"/>
    <x v="0"/>
    <x v="11199"/>
    <x v="9797"/>
    <x v="10"/>
    <x v="12"/>
  </r>
  <r>
    <x v="284"/>
    <d v="2016-01-29T01:41:09"/>
    <s v="R_yy8yf0NnJrQ8Bqh"/>
    <x v="1"/>
    <s v="Do you have a dog currently?"/>
    <x v="0"/>
    <x v="11200"/>
    <x v="9798"/>
    <x v="10"/>
    <x v="13"/>
  </r>
  <r>
    <x v="284"/>
    <d v="2016-01-29T01:41:19"/>
    <s v="R_3dQGNZ5zOoDLhJx"/>
    <x v="2"/>
    <s v="i tohught you had to ask me the question next"/>
    <x v="0"/>
    <x v="11201"/>
    <x v="9799"/>
    <x v="10"/>
    <x v="13"/>
  </r>
  <r>
    <x v="284"/>
    <d v="2016-01-29T01:41:27"/>
    <s v="R_3dQGNZ5zOoDLhJx"/>
    <x v="2"/>
    <s v="no"/>
    <x v="0"/>
    <x v="11202"/>
    <x v="9800"/>
    <x v="10"/>
    <x v="13"/>
  </r>
  <r>
    <x v="284"/>
    <d v="2016-01-29T01:42:07"/>
    <s v="R_yy8yf0NnJrQ8Bqh"/>
    <x v="1"/>
    <s v="Please go ahead and write what you would like or ask anything you want."/>
    <x v="0"/>
    <x v="11203"/>
    <x v="9801"/>
    <x v="10"/>
    <x v="15"/>
  </r>
  <r>
    <x v="284"/>
    <d v="2016-01-29T01:42:39"/>
    <s v="R_3dQGNZ5zOoDLhJx"/>
    <x v="2"/>
    <s v="How did you celebrate last Halloween?"/>
    <x v="0"/>
    <x v="11204"/>
    <x v="9802"/>
    <x v="10"/>
    <x v="15"/>
  </r>
  <r>
    <x v="284"/>
    <d v="2016-01-29T01:42:46"/>
    <s v="R_yy8yf0NnJrQ8Bqh"/>
    <x v="1"/>
    <s v="Are you still there?"/>
    <x v="0"/>
    <x v="11205"/>
    <x v="9803"/>
    <x v="10"/>
    <x v="15"/>
  </r>
  <r>
    <x v="284"/>
    <d v="2016-01-29T01:43:40"/>
    <s v="R_yy8yf0NnJrQ8Bqh"/>
    <x v="1"/>
    <s v="My brothers and I put together a really big scary display at my parents house.  It was really fun.  We had hundreds of kids come by."/>
    <x v="0"/>
    <x v="11206"/>
    <x v="9804"/>
    <x v="10"/>
    <x v="16"/>
  </r>
  <r>
    <x v="284"/>
    <d v="2016-01-29T01:43:44"/>
    <s v="R_3dQGNZ5zOoDLhJx"/>
    <x v="2"/>
    <s v="If you could incent a new flavor of ice cream what would it be?"/>
    <x v="0"/>
    <x v="11207"/>
    <x v="9805"/>
    <x v="10"/>
    <x v="16"/>
  </r>
  <r>
    <x v="284"/>
    <d v="2016-01-29T01:44:36"/>
    <s v="R_yy8yf0NnJrQ8Bqh"/>
    <x v="1"/>
    <s v="Something with caramel and chocolate chunks."/>
    <x v="0"/>
    <x v="11208"/>
    <x v="9806"/>
    <x v="10"/>
    <x v="17"/>
  </r>
  <r>
    <x v="284"/>
    <d v="2016-01-29T01:44:43"/>
    <s v="R_3dQGNZ5zOoDLhJx"/>
    <x v="2"/>
    <s v="what is your favorite holiday? Why?"/>
    <x v="0"/>
    <x v="11209"/>
    <x v="9807"/>
    <x v="10"/>
    <x v="17"/>
  </r>
  <r>
    <x v="284"/>
    <d v="2016-01-29T01:45:07"/>
    <s v="R_yy8yf0NnJrQ8Bqh"/>
    <x v="1"/>
    <s v="My favorite holiday is Christmas.  It's the one holiday that our family all spends together."/>
    <x v="0"/>
    <x v="11210"/>
    <x v="9808"/>
    <x v="10"/>
    <x v="60"/>
  </r>
  <r>
    <x v="284"/>
    <d v="2016-01-29T01:45:24"/>
    <s v="R_3dQGNZ5zOoDLhJx"/>
    <x v="2"/>
    <s v="What gifts did you recieve on your last birthday?"/>
    <x v="0"/>
    <x v="11211"/>
    <x v="9809"/>
    <x v="10"/>
    <x v="60"/>
  </r>
  <r>
    <x v="284"/>
    <d v="2016-01-29T01:45:58"/>
    <s v="R_yy8yf0NnJrQ8Bqh"/>
    <x v="1"/>
    <s v="We don't really celebrate birthdays.  I'd just as soon forget my birthdays"/>
    <x v="0"/>
    <x v="11212"/>
    <x v="9810"/>
    <x v="10"/>
    <x v="60"/>
  </r>
  <r>
    <x v="284"/>
    <d v="2016-01-29T01:46:07"/>
    <s v="R_3dQGNZ5zOoDLhJx"/>
    <x v="2"/>
    <s v="Describe the last time you went to the zoo."/>
    <x v="0"/>
    <x v="11213"/>
    <x v="9811"/>
    <x v="10"/>
    <x v="18"/>
  </r>
  <r>
    <x v="284"/>
    <d v="2016-01-29T01:46:26"/>
    <s v="R_yy8yf0NnJrQ8Bqh"/>
    <x v="1"/>
    <s v="I think we were vacationing in San Francisco and went to the zoo there."/>
    <x v="0"/>
    <x v="11214"/>
    <x v="9812"/>
    <x v="10"/>
    <x v="18"/>
  </r>
  <r>
    <x v="284"/>
    <d v="2016-01-29T01:47:07"/>
    <m/>
    <x v="0"/>
    <s v="&gt;&gt; User 2 has Disconnected"/>
    <x v="0"/>
    <x v="11215"/>
    <x v="0"/>
    <x v="0"/>
    <x v="0"/>
  </r>
  <r>
    <x v="284"/>
    <d v="2016-01-29T01:47:22"/>
    <s v="R_3dQGNZ5zOoDLhJx"/>
    <x v="2"/>
    <s v="hello?"/>
    <x v="0"/>
    <x v="11216"/>
    <x v="9813"/>
    <x v="10"/>
    <x v="19"/>
  </r>
  <r>
    <x v="284"/>
    <d v="2016-01-29T01:48:08"/>
    <s v="R_3dQGNZ5zOoDLhJx"/>
    <x v="2"/>
    <s v="anyone there?"/>
    <x v="0"/>
    <x v="11217"/>
    <x v="9814"/>
    <x v="10"/>
    <x v="20"/>
  </r>
  <r>
    <x v="284"/>
    <d v="2016-01-29T01:48:53"/>
    <s v="R_3dQGNZ5zOoDLhJx"/>
    <x v="2"/>
    <s v="come back to me"/>
    <x v="0"/>
    <x v="11218"/>
    <x v="9815"/>
    <x v="10"/>
    <x v="20"/>
  </r>
  <r>
    <x v="284"/>
    <d v="2016-01-29T01:50:20"/>
    <m/>
    <x v="0"/>
    <s v="&gt;&gt; User 1 has Disconnected"/>
    <x v="0"/>
    <x v="11219"/>
    <x v="0"/>
    <x v="0"/>
    <x v="0"/>
  </r>
  <r>
    <x v="284"/>
    <d v="2016-01-29T01:56:27"/>
    <m/>
    <x v="0"/>
    <s v="&gt;&gt; This chat has 600 seconds remaining before expiring. Please start wrapping up your conversation."/>
    <x v="0"/>
    <x v="11220"/>
    <x v="0"/>
    <x v="0"/>
    <x v="0"/>
  </r>
  <r>
    <x v="284"/>
    <d v="2016-01-29T02:06:43"/>
    <m/>
    <x v="0"/>
    <s v="&gt;&gt; This chat has now expired."/>
    <x v="0"/>
    <x v="11221"/>
    <x v="0"/>
    <x v="0"/>
    <x v="0"/>
  </r>
  <r>
    <x v="285"/>
    <d v="2016-01-29T01:35:40"/>
    <m/>
    <x v="0"/>
    <s v="&gt;&gt; User 1 has Connected"/>
    <x v="0"/>
    <x v="11222"/>
    <x v="0"/>
    <x v="0"/>
    <x v="0"/>
  </r>
  <r>
    <x v="285"/>
    <d v="2016-01-29T01:40:20"/>
    <m/>
    <x v="0"/>
    <s v="&gt;&gt; All chat participants have arrived. You may now chat!"/>
    <x v="0"/>
    <x v="11195"/>
    <x v="0"/>
    <x v="0"/>
    <x v="0"/>
  </r>
  <r>
    <x v="285"/>
    <d v="2016-01-29T01:40:20"/>
    <m/>
    <x v="0"/>
    <s v="&gt;&gt; User 2 has Connected"/>
    <x v="0"/>
    <x v="11195"/>
    <x v="0"/>
    <x v="0"/>
    <x v="0"/>
  </r>
  <r>
    <x v="285"/>
    <d v="2016-01-29T01:40:53"/>
    <s v="R_3qeBNN3m6ojET8M"/>
    <x v="2"/>
    <s v="When was the last time you walked for more than an hour? Describe where you went and  what you saw"/>
    <x v="0"/>
    <x v="11223"/>
    <x v="9816"/>
    <x v="10"/>
    <x v="12"/>
  </r>
  <r>
    <x v="285"/>
    <d v="2016-01-29T01:41:36"/>
    <s v="R_3p8NSL9fJDqcbWB"/>
    <x v="1"/>
    <s v="When   Â was   Â the   Â last   Â time   Â you   Â walked   Â for   Â more   Â than   Â an   Â hour?   Â Describe   Â where   Â you   Â went   Â and   Â  what   Â you   Â saw."/>
    <x v="0"/>
    <x v="11224"/>
    <x v="9817"/>
    <x v="10"/>
    <x v="13"/>
  </r>
  <r>
    <x v="285"/>
    <d v="2016-01-29T01:42:21"/>
    <s v="R_3p8NSL9fJDqcbWB"/>
    <x v="1"/>
    <s v="I walked for an hour when I was Christmas shopping in December, we went to a bunch of stores."/>
    <x v="0"/>
    <x v="11225"/>
    <x v="9818"/>
    <x v="10"/>
    <x v="15"/>
  </r>
  <r>
    <x v="285"/>
    <d v="2016-01-29T01:42:41"/>
    <s v="R_3qeBNN3m6ojET8M"/>
    <x v="2"/>
    <s v="I walked along the lake on the path. It's about 10 miles so it took me a few hours to do. I was able to see the water, people bicycling, and all the buildings downtown."/>
    <x v="0"/>
    <x v="11226"/>
    <x v="9819"/>
    <x v="10"/>
    <x v="15"/>
  </r>
  <r>
    <x v="285"/>
    <d v="2016-01-29T01:42:57"/>
    <s v="R_3qeBNN3m6ojET8M"/>
    <x v="2"/>
    <s v="How did you celebrate last Halloween?"/>
    <x v="0"/>
    <x v="11227"/>
    <x v="9820"/>
    <x v="10"/>
    <x v="15"/>
  </r>
  <r>
    <x v="285"/>
    <d v="2016-01-29T01:43:19"/>
    <s v="R_3p8NSL9fJDqcbWB"/>
    <x v="1"/>
    <s v="I passed out treats at my house then my whole family came for dinner."/>
    <x v="0"/>
    <x v="11228"/>
    <x v="9821"/>
    <x v="10"/>
    <x v="16"/>
  </r>
  <r>
    <x v="285"/>
    <d v="2016-01-29T01:43:28"/>
    <s v="R_3p8NSL9fJDqcbWB"/>
    <x v="1"/>
    <s v="How did you celebrate last Halloween?"/>
    <x v="0"/>
    <x v="11229"/>
    <x v="9822"/>
    <x v="10"/>
    <x v="16"/>
  </r>
  <r>
    <x v="285"/>
    <d v="2016-01-29T01:43:43"/>
    <s v="R_3qeBNN3m6ojET8M"/>
    <x v="2"/>
    <s v="I couldn't celebrate. I was working."/>
    <x v="0"/>
    <x v="11230"/>
    <x v="9823"/>
    <x v="10"/>
    <x v="16"/>
  </r>
  <r>
    <x v="285"/>
    <d v="2016-01-29T01:43:51"/>
    <s v="R_3qeBNN3m6ojET8M"/>
    <x v="2"/>
    <s v="If you could invent a new flavor of ice cream, what would it be?"/>
    <x v="0"/>
    <x v="11231"/>
    <x v="9824"/>
    <x v="10"/>
    <x v="16"/>
  </r>
  <r>
    <x v="285"/>
    <d v="2016-01-29T01:44:17"/>
    <s v="R_3p8NSL9fJDqcbWB"/>
    <x v="1"/>
    <s v="movie theater popcorn and milk duds"/>
    <x v="0"/>
    <x v="11232"/>
    <x v="9825"/>
    <x v="10"/>
    <x v="17"/>
  </r>
  <r>
    <x v="285"/>
    <d v="2016-01-29T01:44:42"/>
    <s v="R_3p8NSL9fJDqcbWB"/>
    <x v="1"/>
    <s v="If you could invent a new flavor of ice cream, what would it be?"/>
    <x v="0"/>
    <x v="11233"/>
    <x v="9826"/>
    <x v="10"/>
    <x v="17"/>
  </r>
  <r>
    <x v="285"/>
    <d v="2016-01-29T01:45:02"/>
    <s v="R_3qeBNN3m6ojET8M"/>
    <x v="2"/>
    <s v="Elephant ears"/>
    <x v="0"/>
    <x v="11234"/>
    <x v="9827"/>
    <x v="10"/>
    <x v="60"/>
  </r>
  <r>
    <x v="285"/>
    <d v="2016-01-29T01:45:13"/>
    <s v="R_3qeBNN3m6ojET8M"/>
    <x v="2"/>
    <s v="What is your favorite holiday? Why?"/>
    <x v="0"/>
    <x v="11235"/>
    <x v="9828"/>
    <x v="10"/>
    <x v="60"/>
  </r>
  <r>
    <x v="285"/>
    <d v="2016-01-29T01:45:38"/>
    <s v="R_3p8NSL9fJDqcbWB"/>
    <x v="1"/>
    <s v="I am a big fan of Christmas, we get a huge real tree. I don't like all the shopping but I love decorating."/>
    <x v="0"/>
    <x v="11236"/>
    <x v="9829"/>
    <x v="10"/>
    <x v="60"/>
  </r>
  <r>
    <x v="285"/>
    <d v="2016-01-29T01:45:51"/>
    <s v="R_3p8NSL9fJDqcbWB"/>
    <x v="1"/>
    <s v="What is your favorite holiday? Why?"/>
    <x v="0"/>
    <x v="11237"/>
    <x v="9830"/>
    <x v="10"/>
    <x v="60"/>
  </r>
  <r>
    <x v="285"/>
    <d v="2016-01-29T01:46:30"/>
    <s v="R_3qeBNN3m6ojET8M"/>
    <x v="2"/>
    <s v="My favorite holiday is Christmas as well. I don't celebrate it, but I love celebrating with other people. Having a lot of people who love each other under one roof is a great way to spend the day."/>
    <x v="0"/>
    <x v="11238"/>
    <x v="9831"/>
    <x v="10"/>
    <x v="18"/>
  </r>
  <r>
    <x v="285"/>
    <d v="2016-01-29T01:46:38"/>
    <s v="R_3qeBNN3m6ojET8M"/>
    <x v="2"/>
    <s v=". What gifts did you receive on your last birthday?"/>
    <x v="0"/>
    <x v="11239"/>
    <x v="9832"/>
    <x v="10"/>
    <x v="18"/>
  </r>
  <r>
    <x v="285"/>
    <d v="2016-01-29T01:46:48"/>
    <s v="R_3p8NSL9fJDqcbWB"/>
    <x v="1"/>
    <s v="I got an engagement ring :smiley:"/>
    <x v="0"/>
    <x v="11240"/>
    <x v="9833"/>
    <x v="10"/>
    <x v="18"/>
  </r>
  <r>
    <x v="285"/>
    <d v="2016-01-29T01:47:04"/>
    <s v="R_3p8NSL9fJDqcbWB"/>
    <x v="1"/>
    <s v="What gifts did you receive on your last birthday?"/>
    <x v="0"/>
    <x v="11241"/>
    <x v="9834"/>
    <x v="10"/>
    <x v="19"/>
  </r>
  <r>
    <x v="285"/>
    <d v="2016-01-29T01:47:29"/>
    <s v="R_3qeBNN3m6ojET8M"/>
    <x v="2"/>
    <s v="2 pairs of shoes"/>
    <x v="0"/>
    <x v="11242"/>
    <x v="9835"/>
    <x v="10"/>
    <x v="19"/>
  </r>
  <r>
    <x v="285"/>
    <d v="2016-01-29T01:47:37"/>
    <s v="R_3qeBNN3m6ojET8M"/>
    <x v="2"/>
    <s v="Describe the last time you went to the zoo"/>
    <x v="0"/>
    <x v="11243"/>
    <x v="9836"/>
    <x v="10"/>
    <x v="19"/>
  </r>
  <r>
    <x v="285"/>
    <d v="2016-01-29T01:48:13"/>
    <s v="R_3p8NSL9fJDqcbWB"/>
    <x v="1"/>
    <s v="I went about 4 years ago to take my niece. I love spoiling my nieces and nephews because I don't have kids. It was depressing seeing all the animals caged up."/>
    <x v="0"/>
    <x v="11244"/>
    <x v="9837"/>
    <x v="10"/>
    <x v="20"/>
  </r>
  <r>
    <x v="285"/>
    <d v="2016-01-29T01:48:20"/>
    <s v="R_3p8NSL9fJDqcbWB"/>
    <x v="1"/>
    <s v="Describe the last time you went to the zoo"/>
    <x v="0"/>
    <x v="11245"/>
    <x v="9838"/>
    <x v="10"/>
    <x v="20"/>
  </r>
  <r>
    <x v="285"/>
    <d v="2016-01-29T01:49:22"/>
    <s v="R_3qeBNN3m6ojET8M"/>
    <x v="2"/>
    <s v="I went 2 years ago. My favorite exhibit is the penguin one and I made my boyfriend stay with me to watch the penguins for at least an hour. I agree that it's depressing seeing all the animals caged up."/>
    <x v="0"/>
    <x v="11246"/>
    <x v="9839"/>
    <x v="10"/>
    <x v="21"/>
  </r>
  <r>
    <x v="285"/>
    <d v="2016-01-29T01:49:29"/>
    <s v="R_3qeBNN3m6ojET8M"/>
    <x v="2"/>
    <s v="Do you like to get up early or stay up late? Is there anything funny that has resulted from  this?"/>
    <x v="0"/>
    <x v="11247"/>
    <x v="9840"/>
    <x v="10"/>
    <x v="21"/>
  </r>
  <r>
    <x v="285"/>
    <d v="2016-01-29T01:49:33"/>
    <s v="R_3p8NSL9fJDqcbWB"/>
    <x v="1"/>
    <s v="I am a night owl. People say I look out of it if they see me in the morning, lol."/>
    <x v="0"/>
    <x v="11248"/>
    <x v="9841"/>
    <x v="10"/>
    <x v="21"/>
  </r>
  <r>
    <x v="285"/>
    <d v="2016-01-29T01:49:42"/>
    <s v="R_3p8NSL9fJDqcbWB"/>
    <x v="1"/>
    <s v="Do you like to get up early or stay up late? Is there anything funny that has resulted from this?"/>
    <x v="0"/>
    <x v="11249"/>
    <x v="9842"/>
    <x v="10"/>
    <x v="21"/>
  </r>
  <r>
    <x v="285"/>
    <d v="2016-01-29T01:50:53"/>
    <s v="R_3qeBNN3m6ojET8M"/>
    <x v="2"/>
    <s v="I love staying up late. Nothing funny has resulted from it unless you count my alarm not going off and almost missing an exam."/>
    <x v="0"/>
    <x v="11250"/>
    <x v="9843"/>
    <x v="10"/>
    <x v="22"/>
  </r>
  <r>
    <x v="285"/>
    <d v="2016-01-29T01:51:00"/>
    <s v="R_3qeBNN3m6ojET8M"/>
    <x v="2"/>
    <s v="What did you do this summer?"/>
    <x v="0"/>
    <x v="11251"/>
    <x v="9844"/>
    <x v="10"/>
    <x v="23"/>
  </r>
  <r>
    <x v="285"/>
    <d v="2016-01-29T01:51:04"/>
    <s v="R_3p8NSL9fJDqcbWB"/>
    <x v="1"/>
    <s v="I gardened flowers and veggies. Also went to the lake alot."/>
    <x v="0"/>
    <x v="11252"/>
    <x v="9845"/>
    <x v="10"/>
    <x v="23"/>
  </r>
  <r>
    <x v="285"/>
    <d v="2016-01-29T01:51:11"/>
    <s v="R_3p8NSL9fJDqcbWB"/>
    <x v="1"/>
    <s v="What did you do this summer?"/>
    <x v="0"/>
    <x v="11253"/>
    <x v="9846"/>
    <x v="10"/>
    <x v="23"/>
  </r>
  <r>
    <x v="285"/>
    <d v="2016-01-29T01:51:51"/>
    <s v="R_3qeBNN3m6ojET8M"/>
    <x v="2"/>
    <s v="I visited California and got to play around in the sand."/>
    <x v="0"/>
    <x v="11254"/>
    <x v="9847"/>
    <x v="10"/>
    <x v="23"/>
  </r>
  <r>
    <x v="285"/>
    <d v="2016-01-29T01:51:58"/>
    <s v="R_3qeBNN3m6ojET8M"/>
    <x v="2"/>
    <s v="Who is your favorite actor of your own gender? Describe a favorite scene in which this  person has acted"/>
    <x v="0"/>
    <x v="11255"/>
    <x v="9848"/>
    <x v="10"/>
    <x v="23"/>
  </r>
  <r>
    <x v="285"/>
    <d v="2016-01-29T01:52:08"/>
    <s v="R_3p8NSL9fJDqcbWB"/>
    <x v="1"/>
    <s v="I love Jessica Lange, she is good in American Horror Story. All her scenes are good."/>
    <x v="0"/>
    <x v="11256"/>
    <x v="9849"/>
    <x v="10"/>
    <x v="49"/>
  </r>
  <r>
    <x v="285"/>
    <d v="2016-01-29T01:52:15"/>
    <s v="R_3p8NSL9fJDqcbWB"/>
    <x v="1"/>
    <s v="Who is your favorite actor of your own gender? Describe a favorite scene in which this person has acted"/>
    <x v="0"/>
    <x v="11257"/>
    <x v="9850"/>
    <x v="10"/>
    <x v="49"/>
  </r>
  <r>
    <x v="285"/>
    <d v="2016-01-29T01:52:39"/>
    <s v="R_3qeBNN3m6ojET8M"/>
    <x v="2"/>
    <s v="I love Charlize Theron. Her in Monster - any scene, she does a spectacular job."/>
    <x v="0"/>
    <x v="11258"/>
    <x v="9851"/>
    <x v="10"/>
    <x v="49"/>
  </r>
  <r>
    <x v="285"/>
    <d v="2016-01-29T01:52:51"/>
    <s v="R_3qeBNN3m6ojET8M"/>
    <x v="2"/>
    <s v="What is your favorite holiday? Why?"/>
    <x v="0"/>
    <x v="11259"/>
    <x v="9852"/>
    <x v="10"/>
    <x v="49"/>
  </r>
  <r>
    <x v="285"/>
    <d v="2016-01-29T01:53:10"/>
    <s v="R_3p8NSL9fJDqcbWB"/>
    <x v="1"/>
    <s v="This is on her twice, my fav is Christmas."/>
    <x v="0"/>
    <x v="11260"/>
    <x v="9853"/>
    <x v="10"/>
    <x v="50"/>
  </r>
  <r>
    <x v="285"/>
    <d v="2016-01-29T01:53:16"/>
    <s v="R_3p8NSL9fJDqcbWB"/>
    <x v="1"/>
    <s v="What is your favorite holiday? Why?"/>
    <x v="0"/>
    <x v="11261"/>
    <x v="9854"/>
    <x v="10"/>
    <x v="50"/>
  </r>
  <r>
    <x v="285"/>
    <d v="2016-01-29T01:53:48"/>
    <s v="R_3qeBNN3m6ojET8M"/>
    <x v="2"/>
    <s v="Still Christmas. Spending time with loved ones."/>
    <x v="0"/>
    <x v="11262"/>
    <x v="9855"/>
    <x v="10"/>
    <x v="50"/>
  </r>
  <r>
    <x v="285"/>
    <d v="2016-01-29T01:54:42"/>
    <s v="R_3qeBNN3m6ojET8M"/>
    <x v="2"/>
    <s v="What foreign country would you most like to visit? What attracts you to this place?"/>
    <x v="0"/>
    <x v="11263"/>
    <x v="9856"/>
    <x v="10"/>
    <x v="51"/>
  </r>
  <r>
    <x v="285"/>
    <d v="2016-01-29T01:54:46"/>
    <s v="R_3p8NSL9fJDqcbWB"/>
    <x v="1"/>
    <s v="I have been to Europe, would like to see the Ivory Coast of Africa just because it still seems so wild and untouched."/>
    <x v="0"/>
    <x v="11264"/>
    <x v="9857"/>
    <x v="10"/>
    <x v="51"/>
  </r>
  <r>
    <x v="285"/>
    <d v="2016-01-29T01:54:53"/>
    <s v="R_3p8NSL9fJDqcbWB"/>
    <x v="1"/>
    <s v="What foreign country would you most like to visit? What attracts you to this place?"/>
    <x v="0"/>
    <x v="11265"/>
    <x v="9858"/>
    <x v="10"/>
    <x v="51"/>
  </r>
  <r>
    <x v="285"/>
    <d v="2016-01-29T01:57:03"/>
    <s v="R_3qeBNN3m6ojET8M"/>
    <x v="2"/>
    <s v="Paris. Woud love to see the Eiffel Tower"/>
    <x v="0"/>
    <x v="11266"/>
    <x v="9859"/>
    <x v="10"/>
    <x v="26"/>
  </r>
  <r>
    <x v="285"/>
    <d v="2016-01-29T01:57:28"/>
    <s v="R_3qeBNN3m6ojET8M"/>
    <x v="2"/>
    <s v="Do you prefer digital watches and clocks or the kind with hands? Why?"/>
    <x v="0"/>
    <x v="11267"/>
    <x v="9860"/>
    <x v="10"/>
    <x v="26"/>
  </r>
  <r>
    <x v="285"/>
    <d v="2016-01-29T01:57:31"/>
    <s v="R_3p8NSL9fJDqcbWB"/>
    <x v="1"/>
    <s v="Paris is nice. I like either kind of watch, don't really have a preference."/>
    <x v="0"/>
    <x v="11268"/>
    <x v="9861"/>
    <x v="10"/>
    <x v="26"/>
  </r>
  <r>
    <x v="285"/>
    <d v="2016-01-29T01:57:38"/>
    <s v="R_3p8NSL9fJDqcbWB"/>
    <x v="1"/>
    <s v="Do you prefer digital watches and clocks or the kind with hands? Why?"/>
    <x v="0"/>
    <x v="11269"/>
    <x v="9862"/>
    <x v="10"/>
    <x v="26"/>
  </r>
  <r>
    <x v="285"/>
    <d v="2016-01-29T01:58:10"/>
    <s v="R_3qeBNN3m6ojET8M"/>
    <x v="2"/>
    <s v="Digital watches. I have a hard time telling time otherwise lol"/>
    <x v="0"/>
    <x v="11270"/>
    <x v="9863"/>
    <x v="10"/>
    <x v="27"/>
  </r>
  <r>
    <x v="285"/>
    <d v="2016-01-29T01:58:17"/>
    <s v="R_3qeBNN3m6ojET8M"/>
    <x v="2"/>
    <s v="Describe your mother's best friend."/>
    <x v="0"/>
    <x v="11271"/>
    <x v="9864"/>
    <x v="10"/>
    <x v="27"/>
  </r>
  <r>
    <x v="285"/>
    <d v="2016-01-29T01:58:18"/>
    <s v="R_3p8NSL9fJDqcbWB"/>
    <x v="1"/>
    <s v="lol"/>
    <x v="0"/>
    <x v="11272"/>
    <x v="9865"/>
    <x v="10"/>
    <x v="27"/>
  </r>
  <r>
    <x v="285"/>
    <d v="2016-01-29T01:58:44"/>
    <s v="R_3p8NSL9fJDqcbWB"/>
    <x v="1"/>
    <s v="My mom doesn't have friends, no kidding. Just her daughters and we are all different."/>
    <x v="0"/>
    <x v="11273"/>
    <x v="9866"/>
    <x v="10"/>
    <x v="27"/>
  </r>
  <r>
    <x v="285"/>
    <d v="2016-01-29T01:58:51"/>
    <s v="R_3p8NSL9fJDqcbWB"/>
    <x v="1"/>
    <s v="Describe your mother's best friend."/>
    <x v="0"/>
    <x v="11274"/>
    <x v="9867"/>
    <x v="10"/>
    <x v="27"/>
  </r>
  <r>
    <x v="285"/>
    <d v="2016-01-29T01:59:15"/>
    <s v="R_3qeBNN3m6ojET8M"/>
    <x v="2"/>
    <s v="My mom doesn't have friends either!! How weird. I'm not quite sure what she does all day tbh."/>
    <x v="0"/>
    <x v="11275"/>
    <x v="9868"/>
    <x v="10"/>
    <x v="28"/>
  </r>
  <r>
    <x v="285"/>
    <d v="2016-01-29T01:59:47"/>
    <s v="R_3qeBNN3m6ojET8M"/>
    <x v="2"/>
    <s v="How often do you get your hair cut? Where do you go? Have you ever had a really bad  haircut experience?"/>
    <x v="0"/>
    <x v="11276"/>
    <x v="9869"/>
    <x v="10"/>
    <x v="28"/>
  </r>
  <r>
    <x v="285"/>
    <d v="2016-01-29T02:00:19"/>
    <s v="R_3p8NSL9fJDqcbWB"/>
    <x v="1"/>
    <s v="About every 6 months just for a trim. I go to anywhere I can get in quick. Had a bad haircut when I was little, she chopped all my hair off."/>
    <x v="0"/>
    <x v="11277"/>
    <x v="9870"/>
    <x v="12"/>
    <x v="29"/>
  </r>
  <r>
    <x v="285"/>
    <d v="2016-01-29T02:00:26"/>
    <s v="R_3p8NSL9fJDqcbWB"/>
    <x v="1"/>
    <s v="How often do you get your hair cut? Where do you go? Have you ever had a really bad haircut experience?"/>
    <x v="0"/>
    <x v="11278"/>
    <x v="9871"/>
    <x v="12"/>
    <x v="29"/>
  </r>
  <r>
    <x v="285"/>
    <d v="2016-01-29T02:00:46"/>
    <m/>
    <x v="0"/>
    <s v="&gt;&gt; This chat has 600 seconds remaining before expiring. Please start wrapping up your conversation."/>
    <x v="0"/>
    <x v="11279"/>
    <x v="0"/>
    <x v="0"/>
    <x v="0"/>
  </r>
  <r>
    <x v="285"/>
    <d v="2016-01-29T02:01:28"/>
    <s v="R_3qeBNN3m6ojET8M"/>
    <x v="2"/>
    <s v="I get it cut once a year at this random woman's house. No really bad experiences except once when my mom cut my hair."/>
    <x v="0"/>
    <x v="11280"/>
    <x v="9872"/>
    <x v="12"/>
    <x v="30"/>
  </r>
  <r>
    <x v="285"/>
    <d v="2016-01-29T02:01:36"/>
    <s v="R_3qeBNN3m6ojET8M"/>
    <x v="2"/>
    <s v="What is the last concert you saw? How many of that band's albums do you own? Had you  seen them before? Where?"/>
    <x v="0"/>
    <x v="11281"/>
    <x v="9873"/>
    <x v="12"/>
    <x v="30"/>
  </r>
  <r>
    <x v="285"/>
    <d v="2016-01-29T02:01:55"/>
    <s v="R_3p8NSL9fJDqcbWB"/>
    <x v="1"/>
    <s v="I saw the Foo Fighters in Nashville in October. I don't have any albums, I use itunes or pandora. It was my first time seeing them."/>
    <x v="0"/>
    <x v="11282"/>
    <x v="9874"/>
    <x v="12"/>
    <x v="30"/>
  </r>
  <r>
    <x v="285"/>
    <d v="2016-01-29T02:02:01"/>
    <s v="R_3p8NSL9fJDqcbWB"/>
    <x v="1"/>
    <s v="What is the last concert you saw? How many of that band's albums do you own? Had you seen them before? Where?"/>
    <x v="0"/>
    <x v="11283"/>
    <x v="9875"/>
    <x v="12"/>
    <x v="31"/>
  </r>
  <r>
    <x v="285"/>
    <d v="2016-01-29T02:02:18"/>
    <s v="R_3qeBNN3m6ojET8M"/>
    <x v="2"/>
    <s v="I've never seen a concert before! Not really my thing."/>
    <x v="0"/>
    <x v="11284"/>
    <x v="9876"/>
    <x v="12"/>
    <x v="31"/>
  </r>
  <r>
    <x v="285"/>
    <d v="2016-01-29T02:02:33"/>
    <m/>
    <x v="0"/>
    <s v="&gt;&gt; User 1 has Disconnected"/>
    <x v="0"/>
    <x v="11285"/>
    <x v="0"/>
    <x v="0"/>
    <x v="0"/>
  </r>
  <r>
    <x v="285"/>
    <d v="2016-01-29T02:03:05"/>
    <m/>
    <x v="0"/>
    <s v="&gt;&gt; User 2 has Disconnected"/>
    <x v="0"/>
    <x v="11286"/>
    <x v="0"/>
    <x v="0"/>
    <x v="0"/>
  </r>
  <r>
    <x v="285"/>
    <d v="2016-01-29T02:11:05"/>
    <m/>
    <x v="0"/>
    <s v="&gt;&gt; This chat has now expired."/>
    <x v="0"/>
    <x v="11287"/>
    <x v="0"/>
    <x v="0"/>
    <x v="0"/>
  </r>
  <r>
    <x v="286"/>
    <d v="2016-01-29T01:42:08"/>
    <m/>
    <x v="0"/>
    <s v="&gt;&gt; User 1 has Connected"/>
    <x v="0"/>
    <x v="11288"/>
    <x v="0"/>
    <x v="0"/>
    <x v="0"/>
  </r>
  <r>
    <x v="286"/>
    <d v="2016-01-29T01:47:15"/>
    <m/>
    <x v="0"/>
    <s v="&gt;&gt; All chat participants have arrived. You may now chat!"/>
    <x v="0"/>
    <x v="11289"/>
    <x v="0"/>
    <x v="0"/>
    <x v="0"/>
  </r>
  <r>
    <x v="286"/>
    <d v="2016-01-29T01:47:15"/>
    <m/>
    <x v="0"/>
    <s v="&gt;&gt; User 2 has Connected"/>
    <x v="0"/>
    <x v="11289"/>
    <x v="0"/>
    <x v="0"/>
    <x v="0"/>
  </r>
  <r>
    <x v="286"/>
    <d v="2016-01-29T01:47:55"/>
    <m/>
    <x v="0"/>
    <s v="&gt;&gt; User 2 has Disconnected"/>
    <x v="0"/>
    <x v="11290"/>
    <x v="0"/>
    <x v="0"/>
    <x v="0"/>
  </r>
  <r>
    <x v="286"/>
    <d v="2016-01-29T01:47:59"/>
    <s v="R_1n7lnh5FTxSbB3n"/>
    <x v="2"/>
    <s v="When was the last time you walked for more than an hour? Describe where you went and what you saw."/>
    <x v="0"/>
    <x v="11291"/>
    <x v="9877"/>
    <x v="10"/>
    <x v="19"/>
  </r>
  <r>
    <x v="286"/>
    <d v="2016-01-29T01:50:13"/>
    <m/>
    <x v="0"/>
    <s v="&gt;&gt; User 1 has Disconnected"/>
    <x v="0"/>
    <x v="11292"/>
    <x v="0"/>
    <x v="0"/>
    <x v="0"/>
  </r>
  <r>
    <x v="286"/>
    <d v="2016-01-29T02:07:47"/>
    <m/>
    <x v="0"/>
    <s v="&gt;&gt; This chat has 600 seconds remaining before expiring. Please start wrapping up your conversation."/>
    <x v="0"/>
    <x v="11293"/>
    <x v="0"/>
    <x v="0"/>
    <x v="0"/>
  </r>
  <r>
    <x v="286"/>
    <d v="2016-01-29T02:18:01"/>
    <m/>
    <x v="0"/>
    <s v="&gt;&gt; This chat has now expired."/>
    <x v="0"/>
    <x v="11294"/>
    <x v="0"/>
    <x v="0"/>
    <x v="0"/>
  </r>
  <r>
    <x v="287"/>
    <d v="2016-01-29T01:55:24"/>
    <m/>
    <x v="0"/>
    <s v="&gt;&gt; User 1 has Connected"/>
    <x v="0"/>
    <x v="11295"/>
    <x v="0"/>
    <x v="0"/>
    <x v="0"/>
  </r>
  <r>
    <x v="287"/>
    <d v="2016-01-29T01:55:34"/>
    <m/>
    <x v="0"/>
    <s v="&gt;&gt; All chat participants have arrived. You may now chat!"/>
    <x v="0"/>
    <x v="11296"/>
    <x v="0"/>
    <x v="0"/>
    <x v="0"/>
  </r>
  <r>
    <x v="287"/>
    <d v="2016-01-29T01:55:34"/>
    <m/>
    <x v="0"/>
    <s v="&gt;&gt; User 2 has Connected"/>
    <x v="0"/>
    <x v="11296"/>
    <x v="0"/>
    <x v="0"/>
    <x v="0"/>
  </r>
  <r>
    <x v="287"/>
    <d v="2016-01-29T01:55:51"/>
    <s v="R_2wBljBG95gjw4nZ"/>
    <x v="2"/>
    <s v="When was the last time you walked for more than an hour? Describe where you went and  what you saw"/>
    <x v="0"/>
    <x v="11297"/>
    <x v="9878"/>
    <x v="10"/>
    <x v="24"/>
  </r>
  <r>
    <x v="287"/>
    <d v="2016-01-29T01:56:32"/>
    <s v="R_1DVgdWG9pzQilX8"/>
    <x v="1"/>
    <s v="In high school when I had to for PE."/>
    <x v="0"/>
    <x v="11298"/>
    <x v="9879"/>
    <x v="10"/>
    <x v="25"/>
  </r>
  <r>
    <x v="287"/>
    <d v="2016-01-29T01:57:06"/>
    <s v="R_1DVgdWG9pzQilX8"/>
    <x v="1"/>
    <s v="When was the last time you walked for more than an hour? Describe where you went and what you saw"/>
    <x v="0"/>
    <x v="11299"/>
    <x v="9880"/>
    <x v="10"/>
    <x v="26"/>
  </r>
  <r>
    <x v="287"/>
    <d v="2016-01-29T01:57:29"/>
    <s v="R_2wBljBG95gjw4nZ"/>
    <x v="2"/>
    <s v="today, on the track, I saw mango trees"/>
    <x v="0"/>
    <x v="11300"/>
    <x v="9881"/>
    <x v="10"/>
    <x v="26"/>
  </r>
  <r>
    <x v="287"/>
    <d v="2016-01-29T01:57:42"/>
    <s v="R_2wBljBG95gjw4nZ"/>
    <x v="2"/>
    <s v="How did you celebrate last Halloween?"/>
    <x v="0"/>
    <x v="11301"/>
    <x v="9882"/>
    <x v="10"/>
    <x v="26"/>
  </r>
  <r>
    <x v="287"/>
    <d v="2016-01-29T01:57:56"/>
    <s v="R_1DVgdWG9pzQilX8"/>
    <x v="1"/>
    <s v="I stayed home and worked."/>
    <x v="0"/>
    <x v="11302"/>
    <x v="9883"/>
    <x v="10"/>
    <x v="26"/>
  </r>
  <r>
    <x v="287"/>
    <d v="2016-01-29T01:58:02"/>
    <s v="R_1DVgdWG9pzQilX8"/>
    <x v="1"/>
    <s v="How did you celebrate last Halloween?"/>
    <x v="0"/>
    <x v="11303"/>
    <x v="9884"/>
    <x v="10"/>
    <x v="27"/>
  </r>
  <r>
    <x v="287"/>
    <d v="2016-01-29T01:58:31"/>
    <s v="R_2wBljBG95gjw4nZ"/>
    <x v="2"/>
    <s v="I took my kids trick or treating"/>
    <x v="0"/>
    <x v="11304"/>
    <x v="9885"/>
    <x v="10"/>
    <x v="27"/>
  </r>
  <r>
    <x v="287"/>
    <d v="2016-01-29T01:58:40"/>
    <s v="R_2wBljBG95gjw4nZ"/>
    <x v="2"/>
    <s v="If you could invent a new flavor of ice cream, what would it be?"/>
    <x v="0"/>
    <x v="11305"/>
    <x v="9886"/>
    <x v="10"/>
    <x v="27"/>
  </r>
  <r>
    <x v="287"/>
    <d v="2016-01-29T01:58:56"/>
    <s v="R_1DVgdWG9pzQilX8"/>
    <x v="1"/>
    <s v="White chocolate raspberry with mango"/>
    <x v="0"/>
    <x v="11306"/>
    <x v="9887"/>
    <x v="10"/>
    <x v="27"/>
  </r>
  <r>
    <x v="287"/>
    <d v="2016-01-29T01:59:07"/>
    <s v="R_1DVgdWG9pzQilX8"/>
    <x v="1"/>
    <s v="If you could invent a new flavor of ice cream, what would it be?"/>
    <x v="0"/>
    <x v="11307"/>
    <x v="9888"/>
    <x v="10"/>
    <x v="28"/>
  </r>
  <r>
    <x v="287"/>
    <d v="2016-01-29T01:59:12"/>
    <s v="R_2wBljBG95gjw4nZ"/>
    <x v="2"/>
    <s v="mimosa"/>
    <x v="0"/>
    <x v="11308"/>
    <x v="9889"/>
    <x v="10"/>
    <x v="28"/>
  </r>
  <r>
    <x v="287"/>
    <d v="2016-01-29T01:59:15"/>
    <s v="R_2wBljBG95gjw4nZ"/>
    <x v="2"/>
    <s v="What is your favorite holiday? Why?"/>
    <x v="0"/>
    <x v="11275"/>
    <x v="9868"/>
    <x v="10"/>
    <x v="28"/>
  </r>
  <r>
    <x v="287"/>
    <d v="2016-01-29T01:59:50"/>
    <s v="R_1DVgdWG9pzQilX8"/>
    <x v="1"/>
    <s v="Christmas because you get presents."/>
    <x v="0"/>
    <x v="11309"/>
    <x v="9890"/>
    <x v="10"/>
    <x v="28"/>
  </r>
  <r>
    <x v="287"/>
    <d v="2016-01-29T01:59:58"/>
    <s v="R_1DVgdWG9pzQilX8"/>
    <x v="1"/>
    <s v="What is your favorite holiday? Why?"/>
    <x v="0"/>
    <x v="11310"/>
    <x v="9891"/>
    <x v="10"/>
    <x v="28"/>
  </r>
  <r>
    <x v="287"/>
    <d v="2016-01-29T01:59:59"/>
    <s v="R_2wBljBG95gjw4nZ"/>
    <x v="2"/>
    <s v="New Years, for the parties"/>
    <x v="0"/>
    <x v="11311"/>
    <x v="9892"/>
    <x v="10"/>
    <x v="28"/>
  </r>
  <r>
    <x v="287"/>
    <d v="2016-01-29T02:00:06"/>
    <s v="R_2wBljBG95gjw4nZ"/>
    <x v="2"/>
    <s v="What gifts did you receive on your last birthday?"/>
    <x v="0"/>
    <x v="11312"/>
    <x v="9893"/>
    <x v="12"/>
    <x v="29"/>
  </r>
  <r>
    <x v="287"/>
    <d v="2016-01-29T02:00:30"/>
    <s v="R_1DVgdWG9pzQilX8"/>
    <x v="1"/>
    <s v="Kitchen equipment and gift cards."/>
    <x v="0"/>
    <x v="11313"/>
    <x v="9894"/>
    <x v="12"/>
    <x v="29"/>
  </r>
  <r>
    <x v="287"/>
    <d v="2016-01-29T02:00:31"/>
    <s v="R_1DVgdWG9pzQilX8"/>
    <x v="1"/>
    <s v="What gifts did you receive on your last birthday?"/>
    <x v="0"/>
    <x v="11314"/>
    <x v="9895"/>
    <x v="12"/>
    <x v="29"/>
  </r>
  <r>
    <x v="287"/>
    <d v="2016-01-29T02:00:38"/>
    <s v="R_2wBljBG95gjw4nZ"/>
    <x v="2"/>
    <s v="Starbucks card and a massage"/>
    <x v="0"/>
    <x v="11315"/>
    <x v="9896"/>
    <x v="12"/>
    <x v="29"/>
  </r>
  <r>
    <x v="287"/>
    <d v="2016-01-29T02:00:41"/>
    <s v="R_2wBljBG95gjw4nZ"/>
    <x v="2"/>
    <s v="Describe the last time you went to the zoo"/>
    <x v="0"/>
    <x v="11316"/>
    <x v="9897"/>
    <x v="12"/>
    <x v="29"/>
  </r>
  <r>
    <x v="287"/>
    <d v="2016-01-29T02:01:00"/>
    <s v="R_1DVgdWG9pzQilX8"/>
    <x v="1"/>
    <s v="Zoos are terrible. I would never go."/>
    <x v="0"/>
    <x v="11317"/>
    <x v="9898"/>
    <x v="12"/>
    <x v="30"/>
  </r>
  <r>
    <x v="287"/>
    <d v="2016-01-29T02:01:01"/>
    <s v="R_1DVgdWG9pzQilX8"/>
    <x v="1"/>
    <s v="Describe the last time you went to the zoo"/>
    <x v="0"/>
    <x v="11318"/>
    <x v="9899"/>
    <x v="12"/>
    <x v="30"/>
  </r>
  <r>
    <x v="287"/>
    <d v="2016-01-29T02:01:14"/>
    <s v="R_2wBljBG95gjw4nZ"/>
    <x v="2"/>
    <s v="It was in Germany, I saw rhinos having sex"/>
    <x v="0"/>
    <x v="11319"/>
    <x v="9900"/>
    <x v="12"/>
    <x v="30"/>
  </r>
  <r>
    <x v="287"/>
    <d v="2016-01-29T02:01:20"/>
    <s v="R_2wBljBG95gjw4nZ"/>
    <x v="2"/>
    <s v="Do you like to get up early or stay up late? Is there anything funny that has resulted from  this?"/>
    <x v="0"/>
    <x v="11320"/>
    <x v="9901"/>
    <x v="12"/>
    <x v="30"/>
  </r>
  <r>
    <x v="287"/>
    <d v="2016-01-29T02:01:44"/>
    <s v="R_1DVgdWG9pzQilX8"/>
    <x v="1"/>
    <s v="I stay up late for work. There is nothing funny about my work."/>
    <x v="0"/>
    <x v="11321"/>
    <x v="9902"/>
    <x v="12"/>
    <x v="30"/>
  </r>
  <r>
    <x v="287"/>
    <d v="2016-01-29T02:01:46"/>
    <s v="R_1DVgdWG9pzQilX8"/>
    <x v="1"/>
    <s v="Do you like to get up early or stay up late? Is there anything funny that has resulted from this?"/>
    <x v="0"/>
    <x v="11322"/>
    <x v="9903"/>
    <x v="12"/>
    <x v="30"/>
  </r>
  <r>
    <x v="287"/>
    <d v="2016-01-29T02:01:57"/>
    <s v="R_2wBljBG95gjw4nZ"/>
    <x v="2"/>
    <s v="I like to stay up late, nothing really funny about it"/>
    <x v="0"/>
    <x v="11323"/>
    <x v="9904"/>
    <x v="12"/>
    <x v="30"/>
  </r>
  <r>
    <x v="287"/>
    <d v="2016-01-29T02:02:03"/>
    <s v="R_2wBljBG95gjw4nZ"/>
    <x v="2"/>
    <s v="What did you do this summer?"/>
    <x v="0"/>
    <x v="11324"/>
    <x v="9905"/>
    <x v="12"/>
    <x v="31"/>
  </r>
  <r>
    <x v="287"/>
    <d v="2016-01-29T02:02:15"/>
    <s v="R_1DVgdWG9pzQilX8"/>
    <x v="1"/>
    <s v="I worked and tried to avoid the sun."/>
    <x v="0"/>
    <x v="11325"/>
    <x v="9906"/>
    <x v="12"/>
    <x v="31"/>
  </r>
  <r>
    <x v="287"/>
    <d v="2016-01-29T02:02:16"/>
    <s v="R_1DVgdWG9pzQilX8"/>
    <x v="1"/>
    <s v="What did you do this summer?"/>
    <x v="0"/>
    <x v="11326"/>
    <x v="9907"/>
    <x v="12"/>
    <x v="31"/>
  </r>
  <r>
    <x v="287"/>
    <d v="2016-01-29T02:02:29"/>
    <s v="R_2wBljBG95gjw4nZ"/>
    <x v="2"/>
    <s v="Surfed and kayaked"/>
    <x v="0"/>
    <x v="11327"/>
    <x v="9908"/>
    <x v="12"/>
    <x v="31"/>
  </r>
  <r>
    <x v="287"/>
    <d v="2016-01-29T02:02:39"/>
    <s v="R_2wBljBG95gjw4nZ"/>
    <x v="2"/>
    <s v="Who is your favorite actor of your own gender? Describe a favorite scene in which this  person has acted."/>
    <x v="0"/>
    <x v="11328"/>
    <x v="9909"/>
    <x v="12"/>
    <x v="31"/>
  </r>
  <r>
    <x v="287"/>
    <d v="2016-01-29T02:03:11"/>
    <s v="R_1DVgdWG9pzQilX8"/>
    <x v="1"/>
    <s v="Marilyn Monroe: the dance whe does to &quot;Diamonds are a girl's best friend&quot; is my favorite scene."/>
    <x v="0"/>
    <x v="11329"/>
    <x v="9910"/>
    <x v="12"/>
    <x v="32"/>
  </r>
  <r>
    <x v="287"/>
    <d v="2016-01-29T02:03:13"/>
    <s v="R_1DVgdWG9pzQilX8"/>
    <x v="1"/>
    <s v="Who is your favorite actor of your own gender? Describe a favorite scene in which this person has acted."/>
    <x v="0"/>
    <x v="11330"/>
    <x v="9911"/>
    <x v="12"/>
    <x v="32"/>
  </r>
  <r>
    <x v="287"/>
    <d v="2016-01-29T02:03:30"/>
    <s v="R_2wBljBG95gjw4nZ"/>
    <x v="2"/>
    <s v="Scarlet Johansen, I liked her in the island"/>
    <x v="0"/>
    <x v="11331"/>
    <x v="9912"/>
    <x v="12"/>
    <x v="32"/>
  </r>
  <r>
    <x v="287"/>
    <d v="2016-01-29T02:03:42"/>
    <s v="R_2wBljBG95gjw4nZ"/>
    <x v="2"/>
    <s v="What is your favorite holiday? Why?"/>
    <x v="0"/>
    <x v="11332"/>
    <x v="9913"/>
    <x v="12"/>
    <x v="32"/>
  </r>
  <r>
    <x v="287"/>
    <d v="2016-01-29T02:04:57"/>
    <m/>
    <x v="0"/>
    <s v="&gt;&gt; User 2 has Disconnected"/>
    <x v="0"/>
    <x v="11333"/>
    <x v="0"/>
    <x v="0"/>
    <x v="0"/>
  </r>
  <r>
    <x v="287"/>
    <d v="2016-01-29T02:05:03"/>
    <m/>
    <x v="0"/>
    <s v="&gt;&gt; User 1 has Disconnected"/>
    <x v="0"/>
    <x v="11334"/>
    <x v="0"/>
    <x v="0"/>
    <x v="0"/>
  </r>
  <r>
    <x v="287"/>
    <d v="2016-01-29T02:16:05"/>
    <m/>
    <x v="0"/>
    <s v="&gt;&gt; This chat has 600 seconds remaining before expiring. Please start wrapping up your conversation."/>
    <x v="0"/>
    <x v="11335"/>
    <x v="0"/>
    <x v="0"/>
    <x v="0"/>
  </r>
  <r>
    <x v="287"/>
    <d v="2016-01-29T02:26:20"/>
    <m/>
    <x v="0"/>
    <s v="&gt;&gt; This chat has now expired."/>
    <x v="0"/>
    <x v="11336"/>
    <x v="0"/>
    <x v="0"/>
    <x v="0"/>
  </r>
  <r>
    <x v="288"/>
    <d v="2016-01-29T02:05:39"/>
    <m/>
    <x v="0"/>
    <s v="&gt;&gt; User 1 has Connected"/>
    <x v="0"/>
    <x v="11337"/>
    <x v="0"/>
    <x v="0"/>
    <x v="0"/>
  </r>
  <r>
    <x v="288"/>
    <d v="2016-01-29T02:06:18"/>
    <m/>
    <x v="0"/>
    <s v="&gt;&gt; All chat participants have arrived. You may now chat!"/>
    <x v="0"/>
    <x v="11338"/>
    <x v="0"/>
    <x v="0"/>
    <x v="0"/>
  </r>
  <r>
    <x v="288"/>
    <d v="2016-01-29T02:06:18"/>
    <m/>
    <x v="0"/>
    <s v="&gt;&gt; User 2 has Connected"/>
    <x v="0"/>
    <x v="11338"/>
    <x v="0"/>
    <x v="0"/>
    <x v="0"/>
  </r>
  <r>
    <x v="288"/>
    <d v="2016-01-29T02:06:35"/>
    <m/>
    <x v="0"/>
    <s v="&gt;&gt; User 2 has Disconnected"/>
    <x v="0"/>
    <x v="11339"/>
    <x v="0"/>
    <x v="0"/>
    <x v="0"/>
  </r>
  <r>
    <x v="288"/>
    <d v="2016-01-29T02:07:57"/>
    <s v="R_8k4cN2kap8i63W9"/>
    <x v="2"/>
    <s v="When was the last time you walked for an hour? Describe where you went and what you saw"/>
    <x v="0"/>
    <x v="11340"/>
    <x v="9914"/>
    <x v="12"/>
    <x v="36"/>
  </r>
  <r>
    <x v="288"/>
    <d v="2016-01-29T02:24:41"/>
    <m/>
    <x v="0"/>
    <s v="&gt;&gt; User 1 has Disconnected"/>
    <x v="0"/>
    <x v="11341"/>
    <x v="0"/>
    <x v="0"/>
    <x v="0"/>
  </r>
  <r>
    <x v="288"/>
    <d v="2016-01-29T02:26:49"/>
    <m/>
    <x v="0"/>
    <s v="&gt;&gt; This chat has 600 seconds remaining before expiring. Please start wrapping up your conversation."/>
    <x v="0"/>
    <x v="11342"/>
    <x v="0"/>
    <x v="0"/>
    <x v="0"/>
  </r>
  <r>
    <x v="288"/>
    <d v="2016-01-29T02:37:02"/>
    <m/>
    <x v="0"/>
    <s v="&gt;&gt; This chat has now expired."/>
    <x v="0"/>
    <x v="11343"/>
    <x v="0"/>
    <x v="0"/>
    <x v="0"/>
  </r>
  <r>
    <x v="289"/>
    <d v="2016-01-29T02:32:17"/>
    <m/>
    <x v="0"/>
    <s v="&gt;&gt; User 1 has Connected"/>
    <x v="0"/>
    <x v="11344"/>
    <x v="0"/>
    <x v="0"/>
    <x v="0"/>
  </r>
  <r>
    <x v="289"/>
    <d v="2016-01-29T02:36:13"/>
    <m/>
    <x v="0"/>
    <s v="&gt;&gt; All chat participants have arrived. You may now chat!"/>
    <x v="0"/>
    <x v="11345"/>
    <x v="0"/>
    <x v="0"/>
    <x v="0"/>
  </r>
  <r>
    <x v="289"/>
    <d v="2016-01-29T02:36:13"/>
    <m/>
    <x v="0"/>
    <s v="&gt;&gt; User 2 has Connected"/>
    <x v="0"/>
    <x v="11345"/>
    <x v="0"/>
    <x v="0"/>
    <x v="0"/>
  </r>
  <r>
    <x v="289"/>
    <d v="2016-01-29T02:37:45"/>
    <s v="R_3eaaZe0bhrGvBQ7"/>
    <x v="1"/>
    <s v="When was the last time you walked for more than an hour? Describe where you went and what you saw."/>
    <x v="0"/>
    <x v="11346"/>
    <x v="9915"/>
    <x v="12"/>
    <x v="9"/>
  </r>
  <r>
    <x v="289"/>
    <d v="2016-01-29T02:39:20"/>
    <s v="R_3eaaZe0bhrGvBQ7"/>
    <x v="1"/>
    <s v="Hello?"/>
    <x v="0"/>
    <x v="11347"/>
    <x v="9916"/>
    <x v="12"/>
    <x v="11"/>
  </r>
  <r>
    <x v="289"/>
    <d v="2016-01-29T02:40:18"/>
    <m/>
    <x v="0"/>
    <s v="&gt;&gt; User 2 has Disconnected"/>
    <x v="0"/>
    <x v="11348"/>
    <x v="0"/>
    <x v="0"/>
    <x v="0"/>
  </r>
  <r>
    <x v="289"/>
    <d v="2016-01-29T02:40:47"/>
    <s v="R_2zbAUqp8JgLkQ6J"/>
    <x v="2"/>
    <s v="hello?"/>
    <x v="0"/>
    <x v="11349"/>
    <x v="9917"/>
    <x v="12"/>
    <x v="12"/>
  </r>
  <r>
    <x v="289"/>
    <d v="2016-01-29T02:41:19"/>
    <m/>
    <x v="0"/>
    <s v="&gt;&gt; User 1 has Disconnected"/>
    <x v="0"/>
    <x v="11350"/>
    <x v="0"/>
    <x v="0"/>
    <x v="0"/>
  </r>
  <r>
    <x v="289"/>
    <d v="2016-01-29T02:56:36"/>
    <m/>
    <x v="0"/>
    <s v="&gt;&gt; This chat has 600 seconds remaining before expiring. Please start wrapping up your conversation."/>
    <x v="0"/>
    <x v="11351"/>
    <x v="0"/>
    <x v="0"/>
    <x v="0"/>
  </r>
  <r>
    <x v="289"/>
    <d v="2016-01-29T03:06:47"/>
    <m/>
    <x v="0"/>
    <s v="&gt;&gt; This chat has now expired."/>
    <x v="0"/>
    <x v="11352"/>
    <x v="0"/>
    <x v="0"/>
    <x v="0"/>
  </r>
  <r>
    <x v="290"/>
    <d v="2016-01-29T02:40:22"/>
    <m/>
    <x v="0"/>
    <s v="&gt;&gt; User 1 has Connected"/>
    <x v="0"/>
    <x v="11353"/>
    <x v="0"/>
    <x v="0"/>
    <x v="0"/>
  </r>
  <r>
    <x v="290"/>
    <d v="2016-01-29T02:40:36"/>
    <m/>
    <x v="0"/>
    <s v="&gt;&gt; All chat participants have arrived. You may now chat!"/>
    <x v="0"/>
    <x v="11354"/>
    <x v="0"/>
    <x v="0"/>
    <x v="0"/>
  </r>
  <r>
    <x v="290"/>
    <d v="2016-01-29T02:40:36"/>
    <m/>
    <x v="0"/>
    <s v="&gt;&gt; User 2 has Connected"/>
    <x v="0"/>
    <x v="11354"/>
    <x v="0"/>
    <x v="0"/>
    <x v="0"/>
  </r>
  <r>
    <x v="290"/>
    <d v="2016-01-29T02:42:25"/>
    <s v="R_bHiR2kuwTZU5uTf"/>
    <x v="1"/>
    <s v="1. When was the last time you walked for more than an hour? Describe where you went and  what you saw."/>
    <x v="0"/>
    <x v="11355"/>
    <x v="9918"/>
    <x v="12"/>
    <x v="15"/>
  </r>
  <r>
    <x v="290"/>
    <d v="2016-01-29T02:44:15"/>
    <s v="R_RsQZXow9syrb9rb"/>
    <x v="2"/>
    <s v="on Christimas dec 25,20015. I was at national harbor, saw the Huge christmas tree with lights and music and the decorated Ferris wheel  :smiley: :smiley: :smiley:"/>
    <x v="0"/>
    <x v="11356"/>
    <x v="9919"/>
    <x v="12"/>
    <x v="17"/>
  </r>
  <r>
    <x v="290"/>
    <d v="2016-01-29T02:44:50"/>
    <s v="R_RsQZXow9syrb9rb"/>
    <x v="2"/>
    <s v="1. When was the last time you walked for more than an hour? Describe where you went and what you saw."/>
    <x v="0"/>
    <x v="11357"/>
    <x v="9920"/>
    <x v="12"/>
    <x v="17"/>
  </r>
  <r>
    <x v="290"/>
    <d v="2016-01-29T02:45:19"/>
    <s v="R_bHiR2kuwTZU5uTf"/>
    <x v="1"/>
    <s v="The last time I went for a long walk was just yesterday.  I walked around my workplace outside, there are three buildings and I walk around them totally and many times.  My work place is out in the country a ways so I was able to see many different types of birds.  Deer.  Trees, Fields.  The occasional car or truck going by.  It was a really nice cool winter walk."/>
    <x v="0"/>
    <x v="11358"/>
    <x v="9921"/>
    <x v="12"/>
    <x v="60"/>
  </r>
  <r>
    <x v="290"/>
    <d v="2016-01-29T02:45:51"/>
    <s v="R_bHiR2kuwTZU5uTf"/>
    <x v="1"/>
    <s v="How did you celebrate last Halloween?"/>
    <x v="0"/>
    <x v="11359"/>
    <x v="9922"/>
    <x v="12"/>
    <x v="60"/>
  </r>
  <r>
    <x v="290"/>
    <d v="2016-01-29T02:46:44"/>
    <s v="R_RsQZXow9syrb9rb"/>
    <x v="2"/>
    <s v="I didnt celebrate Halloween, Not a big fan of halloween...it scares me"/>
    <x v="0"/>
    <x v="11360"/>
    <x v="9923"/>
    <x v="12"/>
    <x v="18"/>
  </r>
  <r>
    <x v="290"/>
    <d v="2016-01-29T02:46:52"/>
    <s v="R_RsQZXow9syrb9rb"/>
    <x v="2"/>
    <s v="How did you celebrate last Halloween?"/>
    <x v="0"/>
    <x v="11361"/>
    <x v="9924"/>
    <x v="12"/>
    <x v="18"/>
  </r>
  <r>
    <x v="290"/>
    <d v="2016-01-29T02:47:14"/>
    <s v="R_bHiR2kuwTZU5uTf"/>
    <x v="1"/>
    <s v="Last Halloween I really did not celebrate much.  I worked and when I got home I was tired.  My grandson had already gone out trick or treating and since i live out in the middle of nowhere there were not children stopping over.  Very quiet night at home watching tv."/>
    <x v="0"/>
    <x v="11362"/>
    <x v="9925"/>
    <x v="12"/>
    <x v="19"/>
  </r>
  <r>
    <x v="290"/>
    <d v="2016-01-29T02:47:29"/>
    <s v="R_bHiR2kuwTZU5uTf"/>
    <x v="1"/>
    <s v=". If you could invent a new flavor of ice cream, what would it be?"/>
    <x v="0"/>
    <x v="11363"/>
    <x v="9926"/>
    <x v="12"/>
    <x v="19"/>
  </r>
  <r>
    <x v="290"/>
    <d v="2016-01-29T02:49:02"/>
    <s v="R_RsQZXow9syrb9rb"/>
    <x v="2"/>
    <s v="Roseapple flavor icecream"/>
    <x v="0"/>
    <x v="11364"/>
    <x v="9927"/>
    <x v="12"/>
    <x v="21"/>
  </r>
  <r>
    <x v="290"/>
    <d v="2016-01-29T02:49:08"/>
    <s v="R_RsQZXow9syrb9rb"/>
    <x v="2"/>
    <s v="If you could invent a new flavor of ice cream, what would it be?"/>
    <x v="0"/>
    <x v="11365"/>
    <x v="9928"/>
    <x v="12"/>
    <x v="21"/>
  </r>
  <r>
    <x v="290"/>
    <d v="2016-01-29T02:49:13"/>
    <s v="R_bHiR2kuwTZU5uTf"/>
    <x v="1"/>
    <s v="My new flavor of ice cream would be..... chocolate coffee.  They may have it already but I have not seen it.  Ive seen chocolate and ive seen coffee but not combined together.  I may even sprinkle it with some mint flavor.  Yummy!"/>
    <x v="0"/>
    <x v="11366"/>
    <x v="9929"/>
    <x v="12"/>
    <x v="21"/>
  </r>
  <r>
    <x v="290"/>
    <d v="2016-01-29T02:49:32"/>
    <s v="R_bHiR2kuwTZU5uTf"/>
    <x v="1"/>
    <s v="What is your favorite holiday? Why?"/>
    <x v="0"/>
    <x v="11367"/>
    <x v="9930"/>
    <x v="12"/>
    <x v="21"/>
  </r>
  <r>
    <x v="290"/>
    <d v="2016-01-29T02:50:24"/>
    <s v="R_RsQZXow9syrb9rb"/>
    <x v="2"/>
    <s v="My favorite Holiday is thanksgiving. It is one day we get lots of time free after the feast"/>
    <x v="0"/>
    <x v="11368"/>
    <x v="9931"/>
    <x v="12"/>
    <x v="22"/>
  </r>
  <r>
    <x v="290"/>
    <d v="2016-01-29T02:50:29"/>
    <s v="R_RsQZXow9syrb9rb"/>
    <x v="2"/>
    <s v="What is your favorite holiday? Why?"/>
    <x v="0"/>
    <x v="11369"/>
    <x v="9932"/>
    <x v="12"/>
    <x v="22"/>
  </r>
  <r>
    <x v="290"/>
    <d v="2016-01-29T02:50:38"/>
    <s v="R_bHiR2kuwTZU5uTf"/>
    <x v="1"/>
    <s v="My favorite holiday is Christmas because I actually get a lot of time off from work and I am able to take that time to go visit my family which lives an hour and a half away.  I dont have to rush."/>
    <x v="0"/>
    <x v="11370"/>
    <x v="9933"/>
    <x v="12"/>
    <x v="22"/>
  </r>
  <r>
    <x v="290"/>
    <d v="2016-01-29T02:50:56"/>
    <s v="R_bHiR2kuwTZU5uTf"/>
    <x v="1"/>
    <s v="What gifts did you receive on your last birthday?"/>
    <x v="0"/>
    <x v="11371"/>
    <x v="9934"/>
    <x v="12"/>
    <x v="22"/>
  </r>
  <r>
    <x v="290"/>
    <d v="2016-01-29T02:51:55"/>
    <s v="R_RsQZXow9syrb9rb"/>
    <x v="2"/>
    <s v="For my last birthday, i got lots of cash from whole family, which i actually saved."/>
    <x v="0"/>
    <x v="11372"/>
    <x v="9935"/>
    <x v="12"/>
    <x v="23"/>
  </r>
  <r>
    <x v="290"/>
    <d v="2016-01-29T02:51:59"/>
    <s v="R_RsQZXow9syrb9rb"/>
    <x v="2"/>
    <s v="What gifts did you receive on your last birthday?"/>
    <x v="0"/>
    <x v="11373"/>
    <x v="9936"/>
    <x v="12"/>
    <x v="23"/>
  </r>
  <r>
    <x v="290"/>
    <d v="2016-01-29T02:52:46"/>
    <s v="R_bHiR2kuwTZU5uTf"/>
    <x v="1"/>
    <s v="On my last birthday I rec'd 50 dollar gift card from Walmart with the understanding I would buy some rather tight fitting jeans since the gift was from my boyfriend.  He didnt know my size but he knows what he likes to look at. :smiley:"/>
    <x v="0"/>
    <x v="11374"/>
    <x v="9937"/>
    <x v="12"/>
    <x v="49"/>
  </r>
  <r>
    <x v="290"/>
    <d v="2016-01-29T02:53:02"/>
    <s v="R_bHiR2kuwTZU5uTf"/>
    <x v="1"/>
    <s v="Describe the last time you went to the zoo."/>
    <x v="0"/>
    <x v="11375"/>
    <x v="9938"/>
    <x v="12"/>
    <x v="50"/>
  </r>
  <r>
    <x v="290"/>
    <d v="2016-01-29T02:53:57"/>
    <s v="R_RsQZXow9syrb9rb"/>
    <x v="2"/>
    <s v="Last time when i went to zoo, we had alot of walking on a very sunny day. I wanted to see the panda sooo badly, but guess it was hiding somewhere in the habitat. It was very tiring day though"/>
    <x v="0"/>
    <x v="11376"/>
    <x v="9939"/>
    <x v="12"/>
    <x v="50"/>
  </r>
  <r>
    <x v="290"/>
    <d v="2016-01-29T02:54:08"/>
    <s v="R_RsQZXow9syrb9rb"/>
    <x v="2"/>
    <s v="Describe the last time you went to the zoo."/>
    <x v="0"/>
    <x v="11377"/>
    <x v="9940"/>
    <x v="12"/>
    <x v="51"/>
  </r>
  <r>
    <x v="290"/>
    <d v="2016-01-29T02:54:13"/>
    <s v="R_bHiR2kuwTZU5uTf"/>
    <x v="1"/>
    <s v="The last time I went to the zoo it was a bit chilly outside and I took my girl scout troop.  It was off season so we pretty much had the place to ourselves and the children were able to explore and enjoy the day."/>
    <x v="0"/>
    <x v="11378"/>
    <x v="9941"/>
    <x v="12"/>
    <x v="51"/>
  </r>
  <r>
    <x v="290"/>
    <d v="2016-01-29T02:54:33"/>
    <s v="R_bHiR2kuwTZU5uTf"/>
    <x v="1"/>
    <s v="Do you like to get up early or stay up late? Is there anything funny that has resulted from  this?"/>
    <x v="0"/>
    <x v="11379"/>
    <x v="9942"/>
    <x v="12"/>
    <x v="51"/>
  </r>
  <r>
    <x v="290"/>
    <d v="2016-01-29T03:00:04"/>
    <s v="R_RsQZXow9syrb9rb"/>
    <x v="2"/>
    <s v="I like to stay up late. Well, on the day before my wedding, because of the excitement and because I hoped to wake up on my alarm as usual, I slept that night a little late than usual. But on the next day, my parents and my brother was knocking real hard on the door and it took me real long time to wake up and then things got real out of control. Our wedding was delayed by 30 minutes. Even till date my family makes fun of me when I say I have to wake up early."/>
    <x v="0"/>
    <x v="11380"/>
    <x v="9943"/>
    <x v="4"/>
    <x v="29"/>
  </r>
  <r>
    <x v="290"/>
    <d v="2016-01-29T03:00:16"/>
    <s v="R_RsQZXow9syrb9rb"/>
    <x v="2"/>
    <s v="Do you like to get up early or stay up late? Is there anything funny that has resulted from this?"/>
    <x v="0"/>
    <x v="11381"/>
    <x v="9944"/>
    <x v="4"/>
    <x v="29"/>
  </r>
  <r>
    <x v="290"/>
    <d v="2016-01-29T03:00:46"/>
    <s v="R_bHiR2kuwTZU5uTf"/>
    <x v="1"/>
    <s v="I like to get up early and stay up late.  The funniest thing that results from this is i get time to spend online without anyone else looking over my shoulder so i can interact with others that are up early and up late.  We discuss our day and the funny things that happened and just tell jokes and have a good conversation to either start our day or finish our day. Never know where the conversations will lead but it is always interesting. :smiley:"/>
    <x v="0"/>
    <x v="11382"/>
    <x v="9945"/>
    <x v="4"/>
    <x v="29"/>
  </r>
  <r>
    <x v="290"/>
    <d v="2016-01-29T03:00:58"/>
    <m/>
    <x v="0"/>
    <s v="&gt;&gt; This chat has 600 seconds remaining before expiring. Please start wrapping up your conversation."/>
    <x v="0"/>
    <x v="11383"/>
    <x v="0"/>
    <x v="0"/>
    <x v="0"/>
  </r>
  <r>
    <x v="290"/>
    <d v="2016-01-29T03:01:01"/>
    <s v="R_bHiR2kuwTZU5uTf"/>
    <x v="1"/>
    <s v="What did you do this summer?"/>
    <x v="0"/>
    <x v="11384"/>
    <x v="9946"/>
    <x v="4"/>
    <x v="30"/>
  </r>
  <r>
    <x v="290"/>
    <d v="2016-01-29T03:02:16"/>
    <s v="R_RsQZXow9syrb9rb"/>
    <x v="2"/>
    <s v="This summer, I travelled to India to spend time with my in-laws"/>
    <x v="0"/>
    <x v="11385"/>
    <x v="9947"/>
    <x v="4"/>
    <x v="31"/>
  </r>
  <r>
    <x v="290"/>
    <d v="2016-01-29T03:02:24"/>
    <s v="R_bHiR2kuwTZU5uTf"/>
    <x v="1"/>
    <s v="This summer i spent most of it working and doing a lot of yard work."/>
    <x v="0"/>
    <x v="11386"/>
    <x v="9948"/>
    <x v="4"/>
    <x v="31"/>
  </r>
  <r>
    <x v="290"/>
    <d v="2016-01-29T03:02:25"/>
    <s v="R_RsQZXow9syrb9rb"/>
    <x v="2"/>
    <s v="What did you do this summer?"/>
    <x v="0"/>
    <x v="11387"/>
    <x v="9949"/>
    <x v="4"/>
    <x v="31"/>
  </r>
  <r>
    <x v="290"/>
    <d v="2016-01-29T03:02:44"/>
    <s v="R_bHiR2kuwTZU5uTf"/>
    <x v="1"/>
    <s v="Who is your favorite actor of your own gender? Describe a favorite scene in which this  person has acted."/>
    <x v="0"/>
    <x v="11388"/>
    <x v="9950"/>
    <x v="4"/>
    <x v="31"/>
  </r>
  <r>
    <x v="290"/>
    <d v="2016-01-29T03:03:37"/>
    <s v="R_RsQZXow9syrb9rb"/>
    <x v="2"/>
    <s v="Manju Warrier, is a actress from a Malayalam Movie, &quot;how old are you&quot; she does the female lead role very well."/>
    <x v="0"/>
    <x v="11389"/>
    <x v="9951"/>
    <x v="4"/>
    <x v="32"/>
  </r>
  <r>
    <x v="290"/>
    <d v="2016-01-29T03:03:43"/>
    <s v="R_RsQZXow9syrb9rb"/>
    <x v="2"/>
    <s v="Who is your favorite actor of your own gender? Describe a favorite scene in which this person has acted."/>
    <x v="0"/>
    <x v="11390"/>
    <x v="9952"/>
    <x v="4"/>
    <x v="32"/>
  </r>
  <r>
    <x v="290"/>
    <d v="2016-01-29T03:03:55"/>
    <s v="R_bHiR2kuwTZU5uTf"/>
    <x v="1"/>
    <s v="I dont have a favorite actor or actress.  I like to watch Alaska the last frontier and the folks there are so real.  I think I see a lot of myself in them."/>
    <x v="0"/>
    <x v="11391"/>
    <x v="9953"/>
    <x v="4"/>
    <x v="32"/>
  </r>
  <r>
    <x v="290"/>
    <d v="2016-01-29T03:04:14"/>
    <s v="R_bHiR2kuwTZU5uTf"/>
    <x v="1"/>
    <s v=". What is your favorite holiday? Why?"/>
    <x v="0"/>
    <x v="11392"/>
    <x v="9954"/>
    <x v="4"/>
    <x v="33"/>
  </r>
  <r>
    <x v="290"/>
    <d v="2016-01-29T03:04:28"/>
    <s v="R_RsQZXow9syrb9rb"/>
    <x v="2"/>
    <s v="My favorite holiday is Christmas because I actually get a lot of time off from work and I am able to take that time to go visit my family which lives an hour and a half away. I dont have to rush."/>
    <x v="0"/>
    <x v="11393"/>
    <x v="9955"/>
    <x v="4"/>
    <x v="33"/>
  </r>
  <r>
    <x v="290"/>
    <d v="2016-01-29T03:04:34"/>
    <s v="R_RsQZXow9syrb9rb"/>
    <x v="2"/>
    <s v="What is your favorite holiday? Why?"/>
    <x v="0"/>
    <x v="11394"/>
    <x v="9956"/>
    <x v="4"/>
    <x v="33"/>
  </r>
  <r>
    <x v="290"/>
    <d v="2016-01-29T03:04:44"/>
    <s v="R_bHiR2kuwTZU5uTf"/>
    <x v="1"/>
    <s v="question already answered. See previous answer"/>
    <x v="0"/>
    <x v="11395"/>
    <x v="9957"/>
    <x v="4"/>
    <x v="33"/>
  </r>
  <r>
    <x v="290"/>
    <d v="2016-01-29T03:05:00"/>
    <s v="R_bHiR2kuwTZU5uTf"/>
    <x v="1"/>
    <s v="What foreign country would you most like to visit? What attracts you to this place?"/>
    <x v="0"/>
    <x v="11396"/>
    <x v="9958"/>
    <x v="4"/>
    <x v="34"/>
  </r>
  <r>
    <x v="290"/>
    <d v="2016-01-29T03:05:14"/>
    <s v="R_RsQZXow9syrb9rb"/>
    <x v="2"/>
    <s v="Paris, I would like to visit the art gallery"/>
    <x v="0"/>
    <x v="11397"/>
    <x v="9959"/>
    <x v="4"/>
    <x v="34"/>
  </r>
  <r>
    <x v="290"/>
    <d v="2016-01-29T03:05:18"/>
    <s v="R_RsQZXow9syrb9rb"/>
    <x v="2"/>
    <s v="What foreign country would you most like to visit? What attracts you to this place?"/>
    <x v="0"/>
    <x v="11398"/>
    <x v="9960"/>
    <x v="4"/>
    <x v="34"/>
  </r>
  <r>
    <x v="290"/>
    <d v="2016-01-29T03:06:00"/>
    <s v="R_bHiR2kuwTZU5uTf"/>
    <x v="1"/>
    <s v="I have no foreign country that i have thought much about but maybe Italy, as that is where my husband is from and he would enjoy seeing it."/>
    <x v="0"/>
    <x v="11399"/>
    <x v="9961"/>
    <x v="4"/>
    <x v="35"/>
  </r>
  <r>
    <x v="290"/>
    <d v="2016-01-29T03:06:14"/>
    <s v="R_bHiR2kuwTZU5uTf"/>
    <x v="1"/>
    <s v="Do you prefer digital watches and clocks or the kind with hands? Why?"/>
    <x v="0"/>
    <x v="11400"/>
    <x v="9962"/>
    <x v="4"/>
    <x v="35"/>
  </r>
  <r>
    <x v="290"/>
    <d v="2016-01-29T03:06:50"/>
    <s v="R_RsQZXow9syrb9rb"/>
    <x v="2"/>
    <s v="I like Digital watches, because those are much easier to adjust and have got additional options in it"/>
    <x v="0"/>
    <x v="11401"/>
    <x v="9963"/>
    <x v="4"/>
    <x v="35"/>
  </r>
  <r>
    <x v="290"/>
    <d v="2016-01-29T03:06:54"/>
    <s v="R_RsQZXow9syrb9rb"/>
    <x v="2"/>
    <s v="Do you prefer digital watches and clocks or the kind with hands? Why?"/>
    <x v="0"/>
    <x v="11402"/>
    <x v="9964"/>
    <x v="4"/>
    <x v="35"/>
  </r>
  <r>
    <x v="290"/>
    <d v="2016-01-29T03:06:57"/>
    <s v="R_bHiR2kuwTZU5uTf"/>
    <x v="1"/>
    <s v="Hands, the watches are so much more prettier.  More stylish."/>
    <x v="0"/>
    <x v="11403"/>
    <x v="9965"/>
    <x v="4"/>
    <x v="35"/>
  </r>
  <r>
    <x v="290"/>
    <d v="2016-01-29T03:07:15"/>
    <s v="R_bHiR2kuwTZU5uTf"/>
    <x v="1"/>
    <s v="Describe your mother's best friend."/>
    <x v="0"/>
    <x v="11404"/>
    <x v="9966"/>
    <x v="4"/>
    <x v="36"/>
  </r>
  <r>
    <x v="290"/>
    <d v="2016-01-29T03:07:44"/>
    <s v="R_RsQZXow9syrb9rb"/>
    <x v="2"/>
    <s v="My mother's best friend is a lovely person, with a wonderful character."/>
    <x v="0"/>
    <x v="11405"/>
    <x v="9967"/>
    <x v="4"/>
    <x v="36"/>
  </r>
  <r>
    <x v="290"/>
    <d v="2016-01-29T03:07:48"/>
    <s v="R_RsQZXow9syrb9rb"/>
    <x v="2"/>
    <s v="Describe your mother's best friend."/>
    <x v="0"/>
    <x v="11406"/>
    <x v="9968"/>
    <x v="4"/>
    <x v="36"/>
  </r>
  <r>
    <x v="290"/>
    <d v="2016-01-29T03:07:57"/>
    <s v="R_bHiR2kuwTZU5uTf"/>
    <x v="1"/>
    <s v="My mothers best friend is her sister.  They spend every moment they can together and go to many functions together.  It is nice to see them as they are very close."/>
    <x v="0"/>
    <x v="11407"/>
    <x v="9969"/>
    <x v="4"/>
    <x v="36"/>
  </r>
  <r>
    <x v="290"/>
    <d v="2016-01-29T03:08:15"/>
    <s v="R_bHiR2kuwTZU5uTf"/>
    <x v="1"/>
    <s v="How often do you get your hair cut? Where do you go? Have you ever had a really bad  haircut experience?"/>
    <x v="0"/>
    <x v="11408"/>
    <x v="9970"/>
    <x v="4"/>
    <x v="37"/>
  </r>
  <r>
    <x v="290"/>
    <d v="2016-01-29T03:09:44"/>
    <s v="R_RsQZXow9syrb9rb"/>
    <x v="2"/>
    <s v="once every two months. I go to hair cuttery. Yes, once they totally chopped off my entire hair, which pretty much made my entire family mad at me"/>
    <x v="0"/>
    <x v="11409"/>
    <x v="9971"/>
    <x v="4"/>
    <x v="38"/>
  </r>
  <r>
    <x v="290"/>
    <d v="2016-01-29T03:09:48"/>
    <s v="R_RsQZXow9syrb9rb"/>
    <x v="2"/>
    <s v="How often do you get your hair cut? Where do you go? Have you ever had a really bad haircut experience?"/>
    <x v="0"/>
    <x v="11410"/>
    <x v="9972"/>
    <x v="4"/>
    <x v="38"/>
  </r>
  <r>
    <x v="290"/>
    <d v="2016-01-29T03:09:57"/>
    <s v="R_bHiR2kuwTZU5uTf"/>
    <x v="1"/>
    <s v="I hardly ever get my hair cut, maybe once every year if that.  My hair is long and curly naturally.  My only bad hair cut experience was when i was a child and someone thought I should try a short hair cut.  I did not care for it much after the first two weeks.  At first it was nice but when it started growing out it was not so great. I get my hair cut in a nearby town when I do go."/>
    <x v="0"/>
    <x v="11411"/>
    <x v="9973"/>
    <x v="4"/>
    <x v="38"/>
  </r>
  <r>
    <x v="290"/>
    <d v="2016-01-29T03:10:11"/>
    <s v="R_bHiR2kuwTZU5uTf"/>
    <x v="1"/>
    <s v="What is the last concert you saw? How many of that band's albums do you own? Had you  seen them before? Where?"/>
    <x v="0"/>
    <x v="11412"/>
    <x v="9974"/>
    <x v="4"/>
    <x v="39"/>
  </r>
  <r>
    <x v="290"/>
    <d v="2016-01-29T03:10:53"/>
    <s v="R_RsQZXow9syrb9rb"/>
    <x v="2"/>
    <s v="I rather play in a concert than to go see one. it has been a long time since i have been to a concert."/>
    <x v="0"/>
    <x v="11413"/>
    <x v="9975"/>
    <x v="4"/>
    <x v="39"/>
  </r>
  <r>
    <x v="290"/>
    <d v="2016-01-29T03:10:58"/>
    <s v="R_RsQZXow9syrb9rb"/>
    <x v="2"/>
    <s v="What is the last concert you saw? How many of that band's albums do you own? Had you seen them before? Where?"/>
    <x v="0"/>
    <x v="11414"/>
    <x v="9976"/>
    <x v="4"/>
    <x v="39"/>
  </r>
  <r>
    <x v="290"/>
    <d v="2016-01-29T03:11:08"/>
    <m/>
    <x v="0"/>
    <s v="&gt;&gt; This chat has now expired."/>
    <x v="0"/>
    <x v="11415"/>
    <x v="0"/>
    <x v="0"/>
    <x v="0"/>
  </r>
  <r>
    <x v="291"/>
    <d v="2016-01-29T02:49:56"/>
    <m/>
    <x v="0"/>
    <s v="&gt;&gt; User 1 has Connected"/>
    <x v="0"/>
    <x v="11416"/>
    <x v="0"/>
    <x v="0"/>
    <x v="0"/>
  </r>
  <r>
    <x v="291"/>
    <d v="2016-01-29T02:59:40"/>
    <m/>
    <x v="0"/>
    <s v="&gt;&gt; All chat participants have arrived. You may now chat!"/>
    <x v="0"/>
    <x v="11417"/>
    <x v="0"/>
    <x v="0"/>
    <x v="0"/>
  </r>
  <r>
    <x v="291"/>
    <d v="2016-01-29T02:59:40"/>
    <m/>
    <x v="0"/>
    <s v="&gt;&gt; User 2 has Connected"/>
    <x v="0"/>
    <x v="11417"/>
    <x v="0"/>
    <x v="0"/>
    <x v="0"/>
  </r>
  <r>
    <x v="291"/>
    <d v="2016-01-29T03:00:05"/>
    <m/>
    <x v="0"/>
    <s v="&gt;&gt; User 2 has Disconnected"/>
    <x v="0"/>
    <x v="11418"/>
    <x v="0"/>
    <x v="0"/>
    <x v="0"/>
  </r>
  <r>
    <x v="291"/>
    <d v="2016-01-29T03:03:31"/>
    <s v="R_3EL7Qix20yAXUPr"/>
    <x v="2"/>
    <s v="When was the last time you walked for more than an hour? Describe where you went and  what you saw."/>
    <x v="0"/>
    <x v="11419"/>
    <x v="9977"/>
    <x v="4"/>
    <x v="32"/>
  </r>
  <r>
    <x v="291"/>
    <d v="2016-01-29T03:04:41"/>
    <s v="R_3EL7Qix20yAXUPr"/>
    <x v="2"/>
    <s v="When was the last time you walked for more than an hour? Describe where you went and  what you saw."/>
    <x v="0"/>
    <x v="11420"/>
    <x v="9978"/>
    <x v="4"/>
    <x v="33"/>
  </r>
  <r>
    <x v="291"/>
    <d v="2016-01-29T03:05:16"/>
    <m/>
    <x v="0"/>
    <s v="&gt;&gt; User 1 has Disconnected"/>
    <x v="0"/>
    <x v="11421"/>
    <x v="0"/>
    <x v="0"/>
    <x v="0"/>
  </r>
  <r>
    <x v="291"/>
    <d v="2016-01-29T03:20:01"/>
    <m/>
    <x v="0"/>
    <s v="&gt;&gt; This chat has 600 seconds remaining before expiring. Please start wrapping up your conversation."/>
    <x v="0"/>
    <x v="11422"/>
    <x v="0"/>
    <x v="0"/>
    <x v="0"/>
  </r>
  <r>
    <x v="291"/>
    <d v="2016-01-29T03:30:22"/>
    <m/>
    <x v="0"/>
    <s v="&gt;&gt; This chat has now expired."/>
    <x v="0"/>
    <x v="11423"/>
    <x v="0"/>
    <x v="0"/>
    <x v="0"/>
  </r>
  <r>
    <x v="292"/>
    <d v="2016-01-29T03:01:11"/>
    <m/>
    <x v="0"/>
    <s v="&gt;&gt; User 1 has Connected"/>
    <x v="0"/>
    <x v="11424"/>
    <x v="0"/>
    <x v="0"/>
    <x v="0"/>
  </r>
  <r>
    <x v="292"/>
    <d v="2016-01-29T03:02:42"/>
    <m/>
    <x v="0"/>
    <s v="&gt;&gt; All chat participants have arrived. You may now chat!"/>
    <x v="0"/>
    <x v="11425"/>
    <x v="0"/>
    <x v="0"/>
    <x v="0"/>
  </r>
  <r>
    <x v="292"/>
    <d v="2016-01-29T03:02:42"/>
    <m/>
    <x v="0"/>
    <s v="&gt;&gt; User 2 has Connected"/>
    <x v="0"/>
    <x v="11425"/>
    <x v="0"/>
    <x v="0"/>
    <x v="0"/>
  </r>
  <r>
    <x v="292"/>
    <d v="2016-01-29T03:03:37"/>
    <s v="R_3fotjGchSFDGR1g"/>
    <x v="1"/>
    <s v="When was the last time you walked for more than an hour? Describe where you went and  what you saw"/>
    <x v="0"/>
    <x v="11389"/>
    <x v="9951"/>
    <x v="4"/>
    <x v="32"/>
  </r>
  <r>
    <x v="292"/>
    <d v="2016-01-29T03:03:51"/>
    <s v="R_01d8s6SZNHGr5p7"/>
    <x v="2"/>
    <s v="When was the last time you walked for more than an hour? Describe where you went and  what you saw."/>
    <x v="0"/>
    <x v="11426"/>
    <x v="9979"/>
    <x v="4"/>
    <x v="32"/>
  </r>
  <r>
    <x v="292"/>
    <d v="2016-01-29T03:04:41"/>
    <s v="R_3fotjGchSFDGR1g"/>
    <x v="1"/>
    <s v="I walked for more than an hour last night on my treadmill. So I didn't go anywhere. But I saw an episode of Falling Skies on Amazon Prime"/>
    <x v="0"/>
    <x v="11420"/>
    <x v="9978"/>
    <x v="4"/>
    <x v="33"/>
  </r>
  <r>
    <x v="292"/>
    <d v="2016-01-29T03:04:43"/>
    <s v="R_01d8s6SZNHGr5p7"/>
    <x v="2"/>
    <s v="I walked to the train yesterday. It was raining and i saw lots of cool used bookstores and children playing."/>
    <x v="0"/>
    <x v="11427"/>
    <x v="9980"/>
    <x v="4"/>
    <x v="33"/>
  </r>
  <r>
    <x v="292"/>
    <d v="2016-01-29T03:04:52"/>
    <m/>
    <x v="0"/>
    <s v="&gt;&gt; User 1 has Disconnected"/>
    <x v="0"/>
    <x v="11428"/>
    <x v="0"/>
    <x v="0"/>
    <x v="0"/>
  </r>
  <r>
    <x v="292"/>
    <d v="2016-01-29T03:05:08"/>
    <s v="R_3fotjGchSFDGR1g"/>
    <x v="1"/>
    <s v="How did you celebrate last Halloween?"/>
    <x v="0"/>
    <x v="11429"/>
    <x v="9981"/>
    <x v="4"/>
    <x v="34"/>
  </r>
  <r>
    <x v="292"/>
    <d v="2016-01-29T03:06:21"/>
    <m/>
    <x v="0"/>
    <s v="&gt;&gt; User 2 has Disconnected"/>
    <x v="0"/>
    <x v="11430"/>
    <x v="0"/>
    <x v="0"/>
    <x v="0"/>
  </r>
  <r>
    <x v="292"/>
    <d v="2016-01-29T03:23:03"/>
    <m/>
    <x v="0"/>
    <s v="&gt;&gt; This chat has 600 seconds remaining before expiring. Please start wrapping up your conversation."/>
    <x v="0"/>
    <x v="11431"/>
    <x v="0"/>
    <x v="0"/>
    <x v="0"/>
  </r>
  <r>
    <x v="292"/>
    <d v="2016-01-29T03:33:20"/>
    <m/>
    <x v="0"/>
    <s v="&gt;&gt; This chat has now expired."/>
    <x v="0"/>
    <x v="11432"/>
    <x v="0"/>
    <x v="0"/>
    <x v="0"/>
  </r>
  <r>
    <x v="293"/>
    <d v="2016-01-29T03:08:32"/>
    <m/>
    <x v="0"/>
    <s v="&gt;&gt; User 1 has Connected"/>
    <x v="0"/>
    <x v="11433"/>
    <x v="0"/>
    <x v="0"/>
    <x v="0"/>
  </r>
  <r>
    <x v="293"/>
    <d v="2016-01-29T03:13:58"/>
    <m/>
    <x v="0"/>
    <s v="&gt;&gt; All chat participants have arrived. You may now chat!"/>
    <x v="0"/>
    <x v="11434"/>
    <x v="0"/>
    <x v="0"/>
    <x v="0"/>
  </r>
  <r>
    <x v="293"/>
    <d v="2016-01-29T03:13:58"/>
    <m/>
    <x v="0"/>
    <s v="&gt;&gt; User 2 has Connected"/>
    <x v="0"/>
    <x v="11434"/>
    <x v="0"/>
    <x v="0"/>
    <x v="0"/>
  </r>
  <r>
    <x v="293"/>
    <d v="2016-01-29T03:14:47"/>
    <s v="R_CaEFCNfwuy6t4v7"/>
    <x v="1"/>
    <s v="When was the last time you walked for more than an hour? Describe where you went and  what you saw"/>
    <x v="0"/>
    <x v="11435"/>
    <x v="9982"/>
    <x v="4"/>
    <x v="43"/>
  </r>
  <r>
    <x v="293"/>
    <d v="2016-01-29T03:15:32"/>
    <s v="R_CaEFCNfwuy6t4v7"/>
    <x v="1"/>
    <s v="Hello is anyone here? :wink:"/>
    <x v="0"/>
    <x v="11436"/>
    <x v="9983"/>
    <x v="4"/>
    <x v="44"/>
  </r>
  <r>
    <x v="293"/>
    <d v="2016-01-29T03:15:34"/>
    <s v="R_yBGjdR97UzEGtax"/>
    <x v="2"/>
    <s v="When was the last time you walked for more than an hour?"/>
    <x v="0"/>
    <x v="11437"/>
    <x v="9984"/>
    <x v="4"/>
    <x v="44"/>
  </r>
  <r>
    <x v="293"/>
    <d v="2016-01-29T03:15:50"/>
    <s v="R_CaEFCNfwuy6t4v7"/>
    <x v="1"/>
    <s v="Yesterday. when was the last time you walked for more than an hour?"/>
    <x v="0"/>
    <x v="11438"/>
    <x v="9985"/>
    <x v="4"/>
    <x v="44"/>
  </r>
  <r>
    <x v="293"/>
    <d v="2016-01-29T03:16:05"/>
    <s v="R_CaEFCNfwuy6t4v7"/>
    <x v="1"/>
    <s v="Yesterday. when was the last time you walked for more than an hour?"/>
    <x v="0"/>
    <x v="11439"/>
    <x v="9986"/>
    <x v="4"/>
    <x v="45"/>
  </r>
  <r>
    <x v="293"/>
    <d v="2016-01-29T03:16:14"/>
    <s v="R_yBGjdR97UzEGtax"/>
    <x v="2"/>
    <s v="over a year ago"/>
    <x v="0"/>
    <x v="11440"/>
    <x v="9987"/>
    <x v="4"/>
    <x v="45"/>
  </r>
  <r>
    <x v="293"/>
    <d v="2016-01-29T03:16:40"/>
    <s v="R_CaEFCNfwuy6t4v7"/>
    <x v="1"/>
    <s v="oh wow that is a long time. Where did you walk to and what did you see"/>
    <x v="0"/>
    <x v="11441"/>
    <x v="9988"/>
    <x v="4"/>
    <x v="45"/>
  </r>
  <r>
    <x v="293"/>
    <d v="2016-01-29T03:16:55"/>
    <s v="R_yBGjdR97UzEGtax"/>
    <x v="2"/>
    <s v="Dscribe where you went and what you did? :laughing:"/>
    <x v="0"/>
    <x v="11442"/>
    <x v="9989"/>
    <x v="4"/>
    <x v="45"/>
  </r>
  <r>
    <x v="293"/>
    <d v="2016-01-29T03:17:17"/>
    <s v="R_CaEFCNfwuy6t4v7"/>
    <x v="1"/>
    <s v="I went on a walk through our new neighborhood and I saw lots of swans."/>
    <x v="0"/>
    <x v="11443"/>
    <x v="9990"/>
    <x v="4"/>
    <x v="46"/>
  </r>
  <r>
    <x v="293"/>
    <d v="2016-01-29T03:17:25"/>
    <s v="R_CaEFCNfwuy6t4v7"/>
    <x v="1"/>
    <s v="How did you celebrate last Halloween?"/>
    <x v="0"/>
    <x v="11444"/>
    <x v="9991"/>
    <x v="4"/>
    <x v="46"/>
  </r>
  <r>
    <x v="293"/>
    <d v="2016-01-29T03:17:39"/>
    <s v="R_yBGjdR97UzEGtax"/>
    <x v="2"/>
    <s v="I walked to a job interview :cry:"/>
    <x v="0"/>
    <x v="11445"/>
    <x v="9992"/>
    <x v="4"/>
    <x v="46"/>
  </r>
  <r>
    <x v="293"/>
    <d v="2016-01-29T03:18:37"/>
    <s v="R_CaEFCNfwuy6t4v7"/>
    <x v="1"/>
    <s v="You were dedicated! So how did you celebrate last Halloween?"/>
    <x v="0"/>
    <x v="11446"/>
    <x v="9993"/>
    <x v="4"/>
    <x v="47"/>
  </r>
  <r>
    <x v="293"/>
    <d v="2016-01-29T03:18:53"/>
    <s v="R_yBGjdR97UzEGtax"/>
    <x v="2"/>
    <s v="How did you celebrate last halloween? :rage:"/>
    <x v="0"/>
    <x v="11447"/>
    <x v="9994"/>
    <x v="4"/>
    <x v="47"/>
  </r>
  <r>
    <x v="293"/>
    <d v="2016-01-29T03:19:17"/>
    <s v="R_CaEFCNfwuy6t4v7"/>
    <x v="1"/>
    <s v="I took my son and cousin trick or treating."/>
    <x v="0"/>
    <x v="11448"/>
    <x v="9995"/>
    <x v="4"/>
    <x v="48"/>
  </r>
  <r>
    <x v="293"/>
    <d v="2016-01-29T03:19:43"/>
    <s v="R_yBGjdR97UzEGtax"/>
    <x v="2"/>
    <s v="I don't celebrate Halloween I am muslim :sunglasses:"/>
    <x v="0"/>
    <x v="11449"/>
    <x v="9996"/>
    <x v="4"/>
    <x v="48"/>
  </r>
  <r>
    <x v="293"/>
    <d v="2016-01-29T03:20:13"/>
    <s v="R_CaEFCNfwuy6t4v7"/>
    <x v="1"/>
    <s v="ohokay. If you could invent a new flavor od ice cream, what would it be?"/>
    <x v="0"/>
    <x v="11450"/>
    <x v="9997"/>
    <x v="4"/>
    <x v="52"/>
  </r>
  <r>
    <x v="293"/>
    <d v="2016-01-29T03:20:29"/>
    <s v="R_yBGjdR97UzEGtax"/>
    <x v="2"/>
    <s v="nice did one of them get a tooth ache :smiley:"/>
    <x v="0"/>
    <x v="11451"/>
    <x v="9998"/>
    <x v="4"/>
    <x v="52"/>
  </r>
  <r>
    <x v="293"/>
    <d v="2016-01-29T03:20:56"/>
    <s v="R_CaEFCNfwuy6t4v7"/>
    <x v="1"/>
    <s v="Yes one did get a tooth ache. :cry:"/>
    <x v="0"/>
    <x v="11452"/>
    <x v="9999"/>
    <x v="4"/>
    <x v="52"/>
  </r>
  <r>
    <x v="293"/>
    <d v="2016-01-29T03:21:39"/>
    <s v="R_yBGjdR97UzEGtax"/>
    <x v="2"/>
    <s v="smurple"/>
    <x v="0"/>
    <x v="11453"/>
    <x v="10000"/>
    <x v="4"/>
    <x v="53"/>
  </r>
  <r>
    <x v="293"/>
    <d v="2016-01-29T03:22:04"/>
    <s v="R_CaEFCNfwuy6t4v7"/>
    <x v="1"/>
    <s v="Smurple that sounds funny. :laughing:"/>
    <x v="0"/>
    <x v="11454"/>
    <x v="10001"/>
    <x v="4"/>
    <x v="54"/>
  </r>
  <r>
    <x v="293"/>
    <d v="2016-01-29T03:22:39"/>
    <s v="R_yBGjdR97UzEGtax"/>
    <x v="2"/>
    <s v="If you could invent a new flavor of ice cream what would it be? :angry: :grin:"/>
    <x v="0"/>
    <x v="11455"/>
    <x v="10002"/>
    <x v="4"/>
    <x v="54"/>
  </r>
  <r>
    <x v="293"/>
    <d v="2016-01-29T03:23:15"/>
    <s v="R_CaEFCNfwuy6t4v7"/>
    <x v="1"/>
    <s v="I would make a creamy ice cream. Called Dippy"/>
    <x v="0"/>
    <x v="11456"/>
    <x v="10003"/>
    <x v="4"/>
    <x v="55"/>
  </r>
  <r>
    <x v="293"/>
    <d v="2016-01-29T03:23:28"/>
    <s v="R_CaEFCNfwuy6t4v7"/>
    <x v="1"/>
    <s v="What is your favorite holiday? and why?"/>
    <x v="0"/>
    <x v="11457"/>
    <x v="10004"/>
    <x v="4"/>
    <x v="55"/>
  </r>
  <r>
    <x v="293"/>
    <d v="2016-01-29T03:23:39"/>
    <s v="R_yBGjdR97UzEGtax"/>
    <x v="2"/>
    <s v="What is your favorite holiday ? Why? :sweat:"/>
    <x v="0"/>
    <x v="11458"/>
    <x v="10005"/>
    <x v="4"/>
    <x v="55"/>
  </r>
  <r>
    <x v="293"/>
    <d v="2016-01-29T03:23:51"/>
    <s v="R_CaEFCNfwuy6t4v7"/>
    <x v="1"/>
    <s v="Why do you keep making sad faces?"/>
    <x v="0"/>
    <x v="11459"/>
    <x v="10006"/>
    <x v="4"/>
    <x v="55"/>
  </r>
  <r>
    <x v="293"/>
    <d v="2016-01-29T03:24:15"/>
    <s v="R_CaEFCNfwuy6t4v7"/>
    <x v="1"/>
    <s v="and My favorite holiday is easter because the starburst comes out with their jelly beans around than."/>
    <x v="0"/>
    <x v="11460"/>
    <x v="10007"/>
    <x v="4"/>
    <x v="56"/>
  </r>
  <r>
    <x v="293"/>
    <d v="2016-01-29T03:25:43"/>
    <s v="R_yBGjdR97UzEGtax"/>
    <x v="2"/>
    <s v="Never new that so you are are into candy got a sweet tooth :wink: :smiley:"/>
    <x v="0"/>
    <x v="11461"/>
    <x v="10008"/>
    <x v="4"/>
    <x v="57"/>
  </r>
  <r>
    <x v="293"/>
    <d v="2016-01-29T03:26:14"/>
    <s v="R_CaEFCNfwuy6t4v7"/>
    <x v="1"/>
    <s v="no i am not into candy I just really like those jelly beans. But what is your favorite holiday and why?"/>
    <x v="0"/>
    <x v="11462"/>
    <x v="10009"/>
    <x v="4"/>
    <x v="58"/>
  </r>
  <r>
    <x v="293"/>
    <d v="2016-01-29T03:26:51"/>
    <s v="R_yBGjdR97UzEGtax"/>
    <x v="2"/>
    <s v="What gifts did you recieve on your last birthday?"/>
    <x v="0"/>
    <x v="11463"/>
    <x v="10010"/>
    <x v="4"/>
    <x v="58"/>
  </r>
  <r>
    <x v="293"/>
    <d v="2016-01-29T03:27:16"/>
    <s v="R_CaEFCNfwuy6t4v7"/>
    <x v="1"/>
    <s v="I cant remember. What gifts did you receive on your last birthday?"/>
    <x v="0"/>
    <x v="11464"/>
    <x v="10011"/>
    <x v="4"/>
    <x v="14"/>
  </r>
  <r>
    <x v="293"/>
    <d v="2016-01-29T03:27:28"/>
    <s v="R_CaEFCNfwuy6t4v7"/>
    <x v="1"/>
    <s v="Can you describe the last time you went to the zoo?"/>
    <x v="0"/>
    <x v="11465"/>
    <x v="10012"/>
    <x v="4"/>
    <x v="14"/>
  </r>
  <r>
    <x v="293"/>
    <d v="2016-01-29T03:28:22"/>
    <s v="R_yBGjdR97UzEGtax"/>
    <x v="2"/>
    <s v="Mine is ramadan I get to fast purify my system and soul from impurities :expressionless: :smiley: :smiley:"/>
    <x v="0"/>
    <x v="11466"/>
    <x v="10013"/>
    <x v="4"/>
    <x v="59"/>
  </r>
  <r>
    <x v="293"/>
    <d v="2016-01-29T03:28:46"/>
    <s v="R_CaEFCNfwuy6t4v7"/>
    <x v="1"/>
    <s v="Can you describe the last time you went to the zoo?"/>
    <x v="0"/>
    <x v="11467"/>
    <x v="10014"/>
    <x v="4"/>
    <x v="59"/>
  </r>
  <r>
    <x v="293"/>
    <d v="2016-01-29T03:29:27"/>
    <s v="R_yBGjdR97UzEGtax"/>
    <x v="2"/>
    <s v="I got a new set of weights and a seafood dinner"/>
    <x v="0"/>
    <x v="11468"/>
    <x v="10015"/>
    <x v="4"/>
    <x v="1"/>
  </r>
  <r>
    <x v="293"/>
    <d v="2016-01-29T03:29:55"/>
    <m/>
    <x v="0"/>
    <s v="&gt;&gt; User 2 has Disconnected"/>
    <x v="0"/>
    <x v="11469"/>
    <x v="0"/>
    <x v="0"/>
    <x v="0"/>
  </r>
  <r>
    <x v="293"/>
    <d v="2016-01-29T03:30:55"/>
    <s v="R_yBGjdR97UzEGtax"/>
    <x v="2"/>
    <s v="I live in Philly the last time I went to the zoo the were remodeling it and changing and also adding new animals"/>
    <x v="0"/>
    <x v="11470"/>
    <x v="10016"/>
    <x v="4"/>
    <x v="2"/>
  </r>
  <r>
    <x v="293"/>
    <d v="2016-01-29T03:31:54"/>
    <s v="R_yBGjdR97UzEGtax"/>
    <x v="2"/>
    <s v="Describe the last time you went to the zoo?"/>
    <x v="0"/>
    <x v="11471"/>
    <x v="10017"/>
    <x v="4"/>
    <x v="3"/>
  </r>
  <r>
    <x v="293"/>
    <d v="2016-01-29T03:33:59"/>
    <m/>
    <x v="0"/>
    <s v="&gt;&gt; User 1 has Disconnected"/>
    <x v="0"/>
    <x v="11472"/>
    <x v="0"/>
    <x v="0"/>
    <x v="0"/>
  </r>
  <r>
    <x v="293"/>
    <d v="2016-01-29T03:34:26"/>
    <m/>
    <x v="0"/>
    <s v="&gt;&gt; This chat has 600 seconds remaining before expiring. Please start wrapping up your conversation."/>
    <x v="0"/>
    <x v="11473"/>
    <x v="0"/>
    <x v="0"/>
    <x v="0"/>
  </r>
  <r>
    <x v="293"/>
    <d v="2016-01-29T03:44:46"/>
    <m/>
    <x v="0"/>
    <s v="&gt;&gt; This chat has now expired."/>
    <x v="0"/>
    <x v="11474"/>
    <x v="0"/>
    <x v="0"/>
    <x v="0"/>
  </r>
  <r>
    <x v="294"/>
    <d v="2016-01-29T03:42:14"/>
    <m/>
    <x v="0"/>
    <s v="&gt;&gt; User 1 has Connected"/>
    <x v="0"/>
    <x v="11475"/>
    <x v="0"/>
    <x v="0"/>
    <x v="0"/>
  </r>
  <r>
    <x v="294"/>
    <d v="2016-01-29T03:44:18"/>
    <m/>
    <x v="0"/>
    <s v="&gt;&gt; All chat participants have arrived. You may now chat!"/>
    <x v="0"/>
    <x v="11476"/>
    <x v="0"/>
    <x v="0"/>
    <x v="0"/>
  </r>
  <r>
    <x v="294"/>
    <d v="2016-01-29T03:44:18"/>
    <m/>
    <x v="0"/>
    <s v="&gt;&gt; User 2 has Connected"/>
    <x v="0"/>
    <x v="11476"/>
    <x v="0"/>
    <x v="0"/>
    <x v="0"/>
  </r>
  <r>
    <x v="294"/>
    <d v="2016-01-29T03:45:47"/>
    <s v="R_2EAGQvuzAniKl6H"/>
    <x v="2"/>
    <s v="When was the last time you you walked for more than an hour? Describe where you went and what you saw."/>
    <x v="0"/>
    <x v="11477"/>
    <x v="10018"/>
    <x v="4"/>
    <x v="60"/>
  </r>
  <r>
    <x v="294"/>
    <d v="2016-01-29T03:46:46"/>
    <m/>
    <x v="0"/>
    <s v="&gt;&gt; User 2 has Disconnected"/>
    <x v="0"/>
    <x v="11478"/>
    <x v="0"/>
    <x v="0"/>
    <x v="0"/>
  </r>
  <r>
    <x v="294"/>
    <d v="2016-01-29T03:48:07"/>
    <s v="R_2EAGQvuzAniKl6H"/>
    <x v="2"/>
    <s v="The person crapped out on me. I will stay here for another two minutes."/>
    <x v="0"/>
    <x v="11479"/>
    <x v="10019"/>
    <x v="4"/>
    <x v="20"/>
  </r>
  <r>
    <x v="294"/>
    <d v="2016-01-29T03:48:47"/>
    <s v="R_2EAGQvuzAniKl6H"/>
    <x v="2"/>
    <s v=" :cry: :cry: :cry: :cry: :cry: :sweat: :sweat: :sweat: :sweat: :sob: :sob: :sob: :sob:"/>
    <x v="0"/>
    <x v="11480"/>
    <x v="10020"/>
    <x v="4"/>
    <x v="20"/>
  </r>
  <r>
    <x v="294"/>
    <d v="2016-01-29T03:49:20"/>
    <m/>
    <x v="0"/>
    <s v="&gt;&gt; User 1 has Disconnected"/>
    <x v="0"/>
    <x v="11481"/>
    <x v="0"/>
    <x v="0"/>
    <x v="0"/>
  </r>
  <r>
    <x v="294"/>
    <d v="2016-01-29T04:04:41"/>
    <m/>
    <x v="0"/>
    <s v="&gt;&gt; This chat has 600 seconds remaining before expiring. Please start wrapping up your conversation."/>
    <x v="0"/>
    <x v="11482"/>
    <x v="0"/>
    <x v="0"/>
    <x v="0"/>
  </r>
  <r>
    <x v="294"/>
    <d v="2016-01-29T04:15:02"/>
    <m/>
    <x v="0"/>
    <s v="&gt;&gt; This chat has now expired."/>
    <x v="0"/>
    <x v="11483"/>
    <x v="0"/>
    <x v="0"/>
    <x v="0"/>
  </r>
  <r>
    <x v="295"/>
    <d v="2016-01-29T04:15:23"/>
    <m/>
    <x v="0"/>
    <s v="&gt;&gt; User 1 has Connected"/>
    <x v="0"/>
    <x v="11484"/>
    <x v="0"/>
    <x v="0"/>
    <x v="0"/>
  </r>
  <r>
    <x v="295"/>
    <d v="2016-01-29T04:19:57"/>
    <m/>
    <x v="0"/>
    <s v="&gt;&gt; All chat participants have arrived. You may now chat!"/>
    <x v="0"/>
    <x v="11485"/>
    <x v="0"/>
    <x v="0"/>
    <x v="0"/>
  </r>
  <r>
    <x v="295"/>
    <d v="2016-01-29T04:19:57"/>
    <m/>
    <x v="0"/>
    <s v="&gt;&gt; User 2 has Connected"/>
    <x v="0"/>
    <x v="11485"/>
    <x v="0"/>
    <x v="0"/>
    <x v="0"/>
  </r>
  <r>
    <x v="295"/>
    <d v="2016-01-29T04:20:16"/>
    <s v="R_1ge7HBdtyrgDiQb"/>
    <x v="2"/>
    <s v="When was the last time you walked for more than an hour? Describe where you went and  what you saw"/>
    <x v="0"/>
    <x v="11486"/>
    <x v="10021"/>
    <x v="5"/>
    <x v="52"/>
  </r>
  <r>
    <x v="295"/>
    <d v="2016-01-29T04:21:18"/>
    <s v="R_1ge7HBdtyrgDiQb"/>
    <x v="2"/>
    <s v="How did you celebrate last Halloween?"/>
    <x v="0"/>
    <x v="11487"/>
    <x v="10022"/>
    <x v="5"/>
    <x v="53"/>
  </r>
  <r>
    <x v="295"/>
    <d v="2016-01-29T04:23:36"/>
    <s v="R_3rPsBXKnaHCbLpY"/>
    <x v="1"/>
    <s v="I think I was a child. I honestly do not remember. But if it was then I was in Germany on a hike up a mountain. I got stung by some nettles and I was crying because I missed home and my fish."/>
    <x v="0"/>
    <x v="11488"/>
    <x v="10023"/>
    <x v="5"/>
    <x v="55"/>
  </r>
  <r>
    <x v="295"/>
    <d v="2016-01-29T04:23:58"/>
    <s v="R_3rPsBXKnaHCbLpY"/>
    <x v="1"/>
    <s v="When was the last time you walked for more than an hour? Describe where you went and what you saw?"/>
    <x v="0"/>
    <x v="11489"/>
    <x v="10024"/>
    <x v="5"/>
    <x v="55"/>
  </r>
  <r>
    <x v="295"/>
    <d v="2016-01-29T04:24:29"/>
    <s v="R_1ge7HBdtyrgDiQb"/>
    <x v="2"/>
    <s v="I walked for more than an hour yesterday. I want to an outdoor church function. I saw kid, friends, neighbors, grassland, and cars."/>
    <x v="0"/>
    <x v="11490"/>
    <x v="10025"/>
    <x v="5"/>
    <x v="56"/>
  </r>
  <r>
    <x v="295"/>
    <d v="2016-01-29T04:24:41"/>
    <s v="R_1ge7HBdtyrgDiQb"/>
    <x v="2"/>
    <s v="How did you celebrate last Halloween?"/>
    <x v="0"/>
    <x v="11491"/>
    <x v="10026"/>
    <x v="5"/>
    <x v="56"/>
  </r>
  <r>
    <x v="295"/>
    <d v="2016-01-29T04:25:22"/>
    <s v="R_3rPsBXKnaHCbLpY"/>
    <x v="1"/>
    <s v="I went to my girlfriend's house dressed in a german Dirndl. We watched horror movies and ate a lot of junk food."/>
    <x v="0"/>
    <x v="11492"/>
    <x v="10027"/>
    <x v="5"/>
    <x v="57"/>
  </r>
  <r>
    <x v="295"/>
    <d v="2016-01-29T04:25:30"/>
    <s v="R_3rPsBXKnaHCbLpY"/>
    <x v="1"/>
    <s v="How did you celebrate last Halloween?"/>
    <x v="0"/>
    <x v="11493"/>
    <x v="10028"/>
    <x v="5"/>
    <x v="57"/>
  </r>
  <r>
    <x v="295"/>
    <d v="2016-01-29T04:25:59"/>
    <s v="R_1ge7HBdtyrgDiQb"/>
    <x v="2"/>
    <s v="Last Halloween, I went trick or treating with two children"/>
    <x v="0"/>
    <x v="11494"/>
    <x v="10029"/>
    <x v="5"/>
    <x v="57"/>
  </r>
  <r>
    <x v="295"/>
    <d v="2016-01-29T04:26:23"/>
    <s v="R_1ge7HBdtyrgDiQb"/>
    <x v="2"/>
    <s v="If you could invent a new flavor of ice cream, what would it be?"/>
    <x v="0"/>
    <x v="11495"/>
    <x v="10030"/>
    <x v="5"/>
    <x v="58"/>
  </r>
  <r>
    <x v="295"/>
    <d v="2016-01-29T04:26:54"/>
    <s v="R_3rPsBXKnaHCbLpY"/>
    <x v="1"/>
    <s v="Maybe a Froot Loops flavor. That could be good."/>
    <x v="0"/>
    <x v="11496"/>
    <x v="10031"/>
    <x v="5"/>
    <x v="58"/>
  </r>
  <r>
    <x v="295"/>
    <d v="2016-01-29T04:27:11"/>
    <s v="R_3rPsBXKnaHCbLpY"/>
    <x v="1"/>
    <s v="If you could invent a new flavor of ice cream, what would it be?"/>
    <x v="0"/>
    <x v="11497"/>
    <x v="10032"/>
    <x v="5"/>
    <x v="14"/>
  </r>
  <r>
    <x v="295"/>
    <d v="2016-01-29T04:28:08"/>
    <s v="R_1ge7HBdtyrgDiQb"/>
    <x v="2"/>
    <s v="Would like to try bacon flavored."/>
    <x v="0"/>
    <x v="11498"/>
    <x v="10033"/>
    <x v="5"/>
    <x v="59"/>
  </r>
  <r>
    <x v="295"/>
    <d v="2016-01-29T04:28:32"/>
    <s v="R_1ge7HBdtyrgDiQb"/>
    <x v="2"/>
    <s v="What is your favorite holiday? Why?"/>
    <x v="0"/>
    <x v="11499"/>
    <x v="10034"/>
    <x v="5"/>
    <x v="59"/>
  </r>
  <r>
    <x v="295"/>
    <d v="2016-01-29T04:29:09"/>
    <s v="R_3rPsBXKnaHCbLpY"/>
    <x v="1"/>
    <s v="My favorite holiday is Halloween. I get to dress up and get free candy, and I don't have to buy anything."/>
    <x v="0"/>
    <x v="11500"/>
    <x v="10035"/>
    <x v="5"/>
    <x v="1"/>
  </r>
  <r>
    <x v="295"/>
    <d v="2016-01-29T04:29:19"/>
    <s v="R_3rPsBXKnaHCbLpY"/>
    <x v="1"/>
    <s v="What is your favorite holiday? Why?"/>
    <x v="0"/>
    <x v="11501"/>
    <x v="10036"/>
    <x v="5"/>
    <x v="1"/>
  </r>
  <r>
    <x v="295"/>
    <d v="2016-01-29T04:29:24"/>
    <s v="R_1ge7HBdtyrgDiQb"/>
    <x v="2"/>
    <s v="My favorite holiday is New Year;s"/>
    <x v="0"/>
    <x v="11502"/>
    <x v="10037"/>
    <x v="5"/>
    <x v="1"/>
  </r>
  <r>
    <x v="295"/>
    <d v="2016-01-29T04:29:30"/>
    <s v="R_1ge7HBdtyrgDiQb"/>
    <x v="2"/>
    <s v="What gifts did you receive on your last birthday?"/>
    <x v="0"/>
    <x v="11503"/>
    <x v="10038"/>
    <x v="5"/>
    <x v="1"/>
  </r>
  <r>
    <x v="295"/>
    <d v="2016-01-29T04:29:55"/>
    <s v="R_3rPsBXKnaHCbLpY"/>
    <x v="1"/>
    <s v="I received Money and a beautiful ring from my mother."/>
    <x v="0"/>
    <x v="11504"/>
    <x v="10039"/>
    <x v="5"/>
    <x v="1"/>
  </r>
  <r>
    <x v="295"/>
    <d v="2016-01-29T04:30:07"/>
    <s v="R_3rPsBXKnaHCbLpY"/>
    <x v="1"/>
    <s v="What gifts did you receive on your last birthday?"/>
    <x v="0"/>
    <x v="11505"/>
    <x v="10040"/>
    <x v="5"/>
    <x v="2"/>
  </r>
  <r>
    <x v="295"/>
    <d v="2016-01-29T04:30:09"/>
    <s v="R_1ge7HBdtyrgDiQb"/>
    <x v="2"/>
    <s v="I received funds and clothes"/>
    <x v="0"/>
    <x v="11506"/>
    <x v="10041"/>
    <x v="5"/>
    <x v="2"/>
  </r>
  <r>
    <x v="295"/>
    <d v="2016-01-29T04:30:15"/>
    <s v="R_1ge7HBdtyrgDiQb"/>
    <x v="2"/>
    <s v="Describe the last time you went to the zoo."/>
    <x v="0"/>
    <x v="11507"/>
    <x v="10042"/>
    <x v="5"/>
    <x v="2"/>
  </r>
  <r>
    <x v="295"/>
    <d v="2016-01-29T04:31:09"/>
    <s v="R_3rPsBXKnaHCbLpY"/>
    <x v="1"/>
    <s v="It was really fun! A lot of the animals were awake. I saw a sloth for the first time. It was adorable. I took a lot of pictures."/>
    <x v="0"/>
    <x v="11508"/>
    <x v="10043"/>
    <x v="5"/>
    <x v="3"/>
  </r>
  <r>
    <x v="295"/>
    <d v="2016-01-29T04:31:18"/>
    <s v="R_3rPsBXKnaHCbLpY"/>
    <x v="1"/>
    <s v="Describe the last time you went to the zoo."/>
    <x v="0"/>
    <x v="11509"/>
    <x v="10044"/>
    <x v="5"/>
    <x v="3"/>
  </r>
  <r>
    <x v="295"/>
    <d v="2016-01-29T04:31:20"/>
    <s v="R_1ge7HBdtyrgDiQb"/>
    <x v="2"/>
    <s v="When I was eight. I saw every animal, rode the train, and ate a lot of junk."/>
    <x v="0"/>
    <x v="11510"/>
    <x v="10045"/>
    <x v="5"/>
    <x v="3"/>
  </r>
  <r>
    <x v="295"/>
    <d v="2016-01-29T04:31:24"/>
    <s v="R_1ge7HBdtyrgDiQb"/>
    <x v="2"/>
    <s v="Do you like to get up early or stay up late? Is there anything funny that has resulted from  this?"/>
    <x v="0"/>
    <x v="11511"/>
    <x v="10046"/>
    <x v="5"/>
    <x v="3"/>
  </r>
  <r>
    <x v="295"/>
    <d v="2016-01-29T04:31:59"/>
    <s v="R_3rPsBXKnaHCbLpY"/>
    <x v="1"/>
    <s v="I like to stay up late. I tend to get really loopy and everything becomes funny. Sometimes I laugh so hard I cry."/>
    <x v="0"/>
    <x v="11512"/>
    <x v="10047"/>
    <x v="5"/>
    <x v="3"/>
  </r>
  <r>
    <x v="295"/>
    <d v="2016-01-29T04:32:18"/>
    <s v="R_3rPsBXKnaHCbLpY"/>
    <x v="1"/>
    <s v="Do you like to get up early or stay up late? Is there anything funny that has resulted from this?"/>
    <x v="0"/>
    <x v="11513"/>
    <x v="10048"/>
    <x v="5"/>
    <x v="4"/>
  </r>
  <r>
    <x v="295"/>
    <d v="2016-01-29T04:32:24"/>
    <s v="R_1ge7HBdtyrgDiQb"/>
    <x v="2"/>
    <s v="I like to stay up late. Nothing funny yet from staying up late"/>
    <x v="0"/>
    <x v="11514"/>
    <x v="10049"/>
    <x v="5"/>
    <x v="4"/>
  </r>
  <r>
    <x v="295"/>
    <d v="2016-01-29T04:32:30"/>
    <s v="R_1ge7HBdtyrgDiQb"/>
    <x v="2"/>
    <s v="What did you do this summer?"/>
    <x v="0"/>
    <x v="11515"/>
    <x v="10050"/>
    <x v="5"/>
    <x v="4"/>
  </r>
  <r>
    <x v="295"/>
    <d v="2016-01-29T04:33:20"/>
    <s v="R_3rPsBXKnaHCbLpY"/>
    <x v="1"/>
    <s v="This Summer I went to Washington D.C. and spoke with congressional staff about mental health laws and autism."/>
    <x v="0"/>
    <x v="11516"/>
    <x v="10051"/>
    <x v="5"/>
    <x v="5"/>
  </r>
  <r>
    <x v="295"/>
    <d v="2016-01-29T04:33:26"/>
    <s v="R_3rPsBXKnaHCbLpY"/>
    <x v="1"/>
    <s v="What did you do this Summer?"/>
    <x v="0"/>
    <x v="11517"/>
    <x v="10052"/>
    <x v="5"/>
    <x v="5"/>
  </r>
  <r>
    <x v="295"/>
    <d v="2016-01-29T04:34:13"/>
    <s v="R_1ge7HBdtyrgDiQb"/>
    <x v="2"/>
    <s v="I went out of town on a cruise"/>
    <x v="0"/>
    <x v="11518"/>
    <x v="10053"/>
    <x v="5"/>
    <x v="6"/>
  </r>
  <r>
    <x v="295"/>
    <d v="2016-01-29T04:34:14"/>
    <s v="R_1ge7HBdtyrgDiQb"/>
    <x v="2"/>
    <s v="Who is your favorite actor of your own gender? Describe a favorite scene in which this  person has acted"/>
    <x v="0"/>
    <x v="11519"/>
    <x v="10054"/>
    <x v="5"/>
    <x v="6"/>
  </r>
  <r>
    <x v="295"/>
    <d v="2016-01-29T04:35:30"/>
    <s v="R_3rPsBXKnaHCbLpY"/>
    <x v="1"/>
    <s v="I really like Emma Stone. I liked her a lot in the last Spider-Man. I liked when she was interacting with the Green Goblin in the elevator."/>
    <x v="0"/>
    <x v="11520"/>
    <x v="10055"/>
    <x v="5"/>
    <x v="7"/>
  </r>
  <r>
    <x v="295"/>
    <d v="2016-01-29T04:35:56"/>
    <s v="R_3rPsBXKnaHCbLpY"/>
    <x v="1"/>
    <s v="Who is your favorite actor of your own gender? Describe a favorite scene in which this person has acted."/>
    <x v="0"/>
    <x v="11521"/>
    <x v="10056"/>
    <x v="5"/>
    <x v="7"/>
  </r>
  <r>
    <x v="295"/>
    <d v="2016-01-29T04:35:58"/>
    <s v="R_1ge7HBdtyrgDiQb"/>
    <x v="2"/>
    <s v="Jolie is my favorite actress. I love here in Wanted. I love how flexible and modern she can be. In the screen on the train when she levers to avoid the bridge."/>
    <x v="0"/>
    <x v="11522"/>
    <x v="10057"/>
    <x v="5"/>
    <x v="7"/>
  </r>
  <r>
    <x v="295"/>
    <d v="2016-01-29T04:36:02"/>
    <s v="R_1ge7HBdtyrgDiQb"/>
    <x v="2"/>
    <s v="What is your favorite holiday? Why?"/>
    <x v="0"/>
    <x v="11523"/>
    <x v="10058"/>
    <x v="5"/>
    <x v="8"/>
  </r>
  <r>
    <x v="295"/>
    <d v="2016-01-29T04:36:32"/>
    <s v="R_3rPsBXKnaHCbLpY"/>
    <x v="1"/>
    <s v="Still Halloween. Fun things happen."/>
    <x v="0"/>
    <x v="11524"/>
    <x v="10059"/>
    <x v="5"/>
    <x v="8"/>
  </r>
  <r>
    <x v="295"/>
    <d v="2016-01-29T04:36:49"/>
    <s v="R_3rPsBXKnaHCbLpY"/>
    <x v="1"/>
    <s v="What is your favorite holiday? Why?"/>
    <x v="0"/>
    <x v="11525"/>
    <x v="10060"/>
    <x v="5"/>
    <x v="8"/>
  </r>
  <r>
    <x v="295"/>
    <d v="2016-01-29T04:37:49"/>
    <s v="R_1ge7HBdtyrgDiQb"/>
    <x v="2"/>
    <s v="New Year's as before but enjoy the celebrating and starting fresh"/>
    <x v="0"/>
    <x v="11526"/>
    <x v="10061"/>
    <x v="5"/>
    <x v="9"/>
  </r>
  <r>
    <x v="295"/>
    <d v="2016-01-29T04:37:52"/>
    <s v="R_1ge7HBdtyrgDiQb"/>
    <x v="2"/>
    <s v=". What foreign country would you most like to visit? What attracts you to this place?"/>
    <x v="0"/>
    <x v="11527"/>
    <x v="10062"/>
    <x v="5"/>
    <x v="9"/>
  </r>
  <r>
    <x v="295"/>
    <d v="2016-01-29T04:38:40"/>
    <s v="R_3rPsBXKnaHCbLpY"/>
    <x v="1"/>
    <s v="I would really love to go to Turkey. I love that there is a mix of Christian and Muslim art and architecture. I want to poke around."/>
    <x v="0"/>
    <x v="11528"/>
    <x v="10063"/>
    <x v="5"/>
    <x v="10"/>
  </r>
  <r>
    <x v="295"/>
    <d v="2016-01-29T04:38:53"/>
    <s v="R_1ge7HBdtyrgDiQb"/>
    <x v="2"/>
    <s v="Dubai is where I would visit. They accept every currency."/>
    <x v="0"/>
    <x v="11529"/>
    <x v="10064"/>
    <x v="5"/>
    <x v="10"/>
  </r>
  <r>
    <x v="295"/>
    <d v="2016-01-29T04:38:57"/>
    <s v="R_1ge7HBdtyrgDiQb"/>
    <x v="2"/>
    <s v="Do you prefer digital watches and clocks or the kind with hands? Why?"/>
    <x v="0"/>
    <x v="11530"/>
    <x v="10065"/>
    <x v="5"/>
    <x v="10"/>
  </r>
  <r>
    <x v="295"/>
    <d v="2016-01-29T04:38:58"/>
    <s v="R_3rPsBXKnaHCbLpY"/>
    <x v="1"/>
    <s v="What foreign country would you most like to visit? What attracts you to this place."/>
    <x v="0"/>
    <x v="11531"/>
    <x v="10066"/>
    <x v="5"/>
    <x v="10"/>
  </r>
  <r>
    <x v="295"/>
    <d v="2016-01-29T04:39:38"/>
    <s v="R_1ge7HBdtyrgDiQb"/>
    <x v="2"/>
    <s v="Dubai is where I would visit. They accept every currency."/>
    <x v="0"/>
    <x v="11532"/>
    <x v="10067"/>
    <x v="5"/>
    <x v="11"/>
  </r>
  <r>
    <x v="295"/>
    <d v="2016-01-29T04:39:42"/>
    <s v="R_3rPsBXKnaHCbLpY"/>
    <x v="1"/>
    <s v="I prefer digital watches. I have a hard time with spatial stuff. I like that I can just look at digital watches and know faster."/>
    <x v="0"/>
    <x v="11533"/>
    <x v="10068"/>
    <x v="5"/>
    <x v="11"/>
  </r>
  <r>
    <x v="295"/>
    <d v="2016-01-29T04:40:03"/>
    <s v="R_3rPsBXKnaHCbLpY"/>
    <x v="1"/>
    <s v="Do you prefer digital watches and clocks or the kind with hands? Why?"/>
    <x v="0"/>
    <x v="11534"/>
    <x v="10069"/>
    <x v="5"/>
    <x v="12"/>
  </r>
  <r>
    <x v="295"/>
    <d v="2016-01-29T04:40:24"/>
    <m/>
    <x v="0"/>
    <s v="&gt;&gt; This chat has 600 seconds remaining before expiring. Please start wrapping up your conversation."/>
    <x v="0"/>
    <x v="11535"/>
    <x v="0"/>
    <x v="0"/>
    <x v="0"/>
  </r>
  <r>
    <x v="295"/>
    <d v="2016-01-29T04:40:43"/>
    <s v="R_1ge7HBdtyrgDiQb"/>
    <x v="2"/>
    <s v="I prefer digital. Little effort on my part to discover the time"/>
    <x v="0"/>
    <x v="11536"/>
    <x v="10070"/>
    <x v="5"/>
    <x v="12"/>
  </r>
  <r>
    <x v="295"/>
    <d v="2016-01-29T04:40:45"/>
    <s v="R_1ge7HBdtyrgDiQb"/>
    <x v="2"/>
    <s v="Dubai is where I would visit. They accept every currency."/>
    <x v="0"/>
    <x v="11537"/>
    <x v="10071"/>
    <x v="5"/>
    <x v="12"/>
  </r>
  <r>
    <x v="295"/>
    <d v="2016-01-29T04:41:07"/>
    <s v="R_1ge7HBdtyrgDiQb"/>
    <x v="2"/>
    <s v="Describe your mother's best friend"/>
    <x v="0"/>
    <x v="11538"/>
    <x v="10072"/>
    <x v="5"/>
    <x v="13"/>
  </r>
  <r>
    <x v="295"/>
    <d v="2016-01-29T04:41:27"/>
    <s v="R_3rPsBXKnaHCbLpY"/>
    <x v="1"/>
    <s v="I am my mothers best friend. So younger than her."/>
    <x v="0"/>
    <x v="11539"/>
    <x v="10073"/>
    <x v="5"/>
    <x v="13"/>
  </r>
  <r>
    <x v="295"/>
    <d v="2016-01-29T04:41:37"/>
    <s v="R_3rPsBXKnaHCbLpY"/>
    <x v="1"/>
    <s v="Describe your mother's best friend."/>
    <x v="0"/>
    <x v="11540"/>
    <x v="10074"/>
    <x v="5"/>
    <x v="13"/>
  </r>
  <r>
    <x v="295"/>
    <d v="2016-01-29T04:41:40"/>
    <s v="R_1ge7HBdtyrgDiQb"/>
    <x v="2"/>
    <s v="My mother's best friend is her sister. They are very similar. The love to gossip."/>
    <x v="0"/>
    <x v="11541"/>
    <x v="10075"/>
    <x v="5"/>
    <x v="13"/>
  </r>
  <r>
    <x v="295"/>
    <d v="2016-01-29T04:41:42"/>
    <s v="R_1ge7HBdtyrgDiQb"/>
    <x v="2"/>
    <s v="How often do you get your hair cut? Where do you go? Have you ever had a really bad  haircut experience?"/>
    <x v="0"/>
    <x v="11542"/>
    <x v="10076"/>
    <x v="5"/>
    <x v="13"/>
  </r>
  <r>
    <x v="295"/>
    <d v="2016-01-29T04:42:06"/>
    <s v="R_3rPsBXKnaHCbLpY"/>
    <x v="1"/>
    <s v="My mom cuts my hair. She is very good. She cut it very short once without permission. I cried."/>
    <x v="0"/>
    <x v="11543"/>
    <x v="10077"/>
    <x v="5"/>
    <x v="15"/>
  </r>
  <r>
    <x v="295"/>
    <d v="2016-01-29T04:42:27"/>
    <s v="R_3rPsBXKnaHCbLpY"/>
    <x v="1"/>
    <s v="How often do you get your hair cut? Where do you go? Have you ever had a really bad haircut experience?"/>
    <x v="0"/>
    <x v="11544"/>
    <x v="10078"/>
    <x v="5"/>
    <x v="15"/>
  </r>
  <r>
    <x v="295"/>
    <d v="2016-01-29T04:42:49"/>
    <s v="R_1ge7HBdtyrgDiQb"/>
    <x v="2"/>
    <s v="I cut my seldom. Last time as few years back. I did it myself. No."/>
    <x v="0"/>
    <x v="11545"/>
    <x v="10079"/>
    <x v="5"/>
    <x v="15"/>
  </r>
  <r>
    <x v="295"/>
    <d v="2016-01-29T04:42:52"/>
    <s v="R_1ge7HBdtyrgDiQb"/>
    <x v="2"/>
    <s v="What is the last concert you saw? How many of that band's albums do you own? Had you  seen them before? Where?"/>
    <x v="0"/>
    <x v="11546"/>
    <x v="10080"/>
    <x v="5"/>
    <x v="15"/>
  </r>
  <r>
    <x v="295"/>
    <d v="2016-01-29T04:43:17"/>
    <s v="R_3rPsBXKnaHCbLpY"/>
    <x v="1"/>
    <s v="I went to a Philip Philips concert. I don't own any albums. I had never seen him before."/>
    <x v="0"/>
    <x v="11547"/>
    <x v="10081"/>
    <x v="5"/>
    <x v="16"/>
  </r>
  <r>
    <x v="295"/>
    <d v="2016-01-29T04:43:40"/>
    <s v="R_3rPsBXKnaHCbLpY"/>
    <x v="1"/>
    <s v="What is the last concert you saw? How many of that band's albums do you own? Had you seen them before? Where?"/>
    <x v="0"/>
    <x v="11548"/>
    <x v="10082"/>
    <x v="5"/>
    <x v="16"/>
  </r>
  <r>
    <x v="295"/>
    <d v="2016-01-29T04:44:00"/>
    <s v="R_1ge7HBdtyrgDiQb"/>
    <x v="2"/>
    <s v="Do not do concerts. I have several too many to count."/>
    <x v="0"/>
    <x v="11549"/>
    <x v="10083"/>
    <x v="5"/>
    <x v="17"/>
  </r>
  <r>
    <x v="295"/>
    <d v="2016-01-29T04:44:27"/>
    <m/>
    <x v="0"/>
    <s v="&gt;&gt; User 2 has Disconnected"/>
    <x v="0"/>
    <x v="11550"/>
    <x v="0"/>
    <x v="0"/>
    <x v="0"/>
  </r>
  <r>
    <x v="295"/>
    <d v="2016-01-29T04:44:30"/>
    <m/>
    <x v="0"/>
    <s v="&gt;&gt; User 1 has Disconnected"/>
    <x v="0"/>
    <x v="11551"/>
    <x v="0"/>
    <x v="0"/>
    <x v="0"/>
  </r>
  <r>
    <x v="295"/>
    <d v="2016-01-29T04:50:50"/>
    <m/>
    <x v="0"/>
    <s v="&gt;&gt; This chat has now expired."/>
    <x v="0"/>
    <x v="11552"/>
    <x v="0"/>
    <x v="0"/>
    <x v="0"/>
  </r>
  <r>
    <x v="296"/>
    <d v="2016-01-29T04:20:16"/>
    <m/>
    <x v="0"/>
    <s v="&gt;&gt; User 1 has Connected"/>
    <x v="0"/>
    <x v="11486"/>
    <x v="0"/>
    <x v="0"/>
    <x v="0"/>
  </r>
  <r>
    <x v="296"/>
    <d v="2016-01-29T04:20:39"/>
    <m/>
    <x v="0"/>
    <s v="&gt;&gt; All chat participants have arrived. You may now chat!"/>
    <x v="0"/>
    <x v="11553"/>
    <x v="0"/>
    <x v="0"/>
    <x v="0"/>
  </r>
  <r>
    <x v="296"/>
    <d v="2016-01-29T04:20:39"/>
    <m/>
    <x v="0"/>
    <s v="&gt;&gt; User 2 has Connected"/>
    <x v="0"/>
    <x v="11553"/>
    <x v="0"/>
    <x v="0"/>
    <x v="0"/>
  </r>
  <r>
    <x v="296"/>
    <d v="2016-01-29T04:21:02"/>
    <m/>
    <x v="0"/>
    <s v="&gt;&gt; User 1 has Disconnected"/>
    <x v="0"/>
    <x v="11554"/>
    <x v="0"/>
    <x v="0"/>
    <x v="0"/>
  </r>
  <r>
    <x v="296"/>
    <d v="2016-01-29T04:21:42"/>
    <m/>
    <x v="0"/>
    <s v="&gt;&gt; User 2 has Disconnected"/>
    <x v="0"/>
    <x v="11555"/>
    <x v="0"/>
    <x v="0"/>
    <x v="0"/>
  </r>
  <r>
    <x v="296"/>
    <d v="2016-01-29T04:41:05"/>
    <m/>
    <x v="0"/>
    <s v="&gt;&gt; This chat has 600 seconds remaining before expiring. Please start wrapping up your conversation."/>
    <x v="0"/>
    <x v="11556"/>
    <x v="0"/>
    <x v="0"/>
    <x v="0"/>
  </r>
  <r>
    <x v="296"/>
    <d v="2016-01-29T04:51:30"/>
    <m/>
    <x v="0"/>
    <s v="&gt;&gt; This chat has now expired."/>
    <x v="0"/>
    <x v="11557"/>
    <x v="0"/>
    <x v="0"/>
    <x v="0"/>
  </r>
  <r>
    <x v="297"/>
    <d v="2016-01-29T04:22:02"/>
    <m/>
    <x v="0"/>
    <s v="&gt;&gt; User 1 has Connected"/>
    <x v="0"/>
    <x v="11558"/>
    <x v="0"/>
    <x v="0"/>
    <x v="0"/>
  </r>
  <r>
    <x v="297"/>
    <d v="2016-01-29T04:23:19"/>
    <m/>
    <x v="0"/>
    <s v="&gt;&gt; All chat participants have arrived. You may now chat!"/>
    <x v="0"/>
    <x v="11559"/>
    <x v="0"/>
    <x v="0"/>
    <x v="0"/>
  </r>
  <r>
    <x v="297"/>
    <d v="2016-01-29T04:23:19"/>
    <m/>
    <x v="0"/>
    <s v="&gt;&gt; User 2 has Connected"/>
    <x v="0"/>
    <x v="11559"/>
    <x v="0"/>
    <x v="0"/>
    <x v="0"/>
  </r>
  <r>
    <x v="297"/>
    <d v="2016-01-29T04:24:20"/>
    <s v="R_R1PJg04F486qCaZ"/>
    <x v="2"/>
    <s v="When was the last time you walked for more than an hour? Describe where you went  and what you saw."/>
    <x v="0"/>
    <x v="11560"/>
    <x v="10084"/>
    <x v="5"/>
    <x v="56"/>
  </r>
  <r>
    <x v="297"/>
    <d v="2016-01-29T04:26:57"/>
    <s v="R_1cS34WPSuxD2bV5"/>
    <x v="1"/>
    <s v="Last time I walked for more than an hour was about 5 years ago when I was visiting my brother in germany.  WE were walking thru an old city and enjoying the architechture"/>
    <x v="0"/>
    <x v="11561"/>
    <x v="10085"/>
    <x v="5"/>
    <x v="58"/>
  </r>
  <r>
    <x v="297"/>
    <d v="2016-01-29T04:27:28"/>
    <s v="R_1cS34WPSuxD2bV5"/>
    <x v="1"/>
    <s v="When was the last time you walked for more than an hour? Describe where you went and  what you saw."/>
    <x v="0"/>
    <x v="11562"/>
    <x v="10086"/>
    <x v="5"/>
    <x v="14"/>
  </r>
  <r>
    <x v="297"/>
    <d v="2016-01-29T04:29:09"/>
    <s v="R_R1PJg04F486qCaZ"/>
    <x v="2"/>
    <s v="Well I know I walk around the grocery store for more than an hour. But the last leisure time was just a few months back when our fair was in town. The local fair comes every year in October.  There are many vendors and games along with rides."/>
    <x v="0"/>
    <x v="11500"/>
    <x v="10035"/>
    <x v="5"/>
    <x v="1"/>
  </r>
  <r>
    <x v="297"/>
    <d v="2016-01-29T04:29:22"/>
    <s v="R_R1PJg04F486qCaZ"/>
    <x v="2"/>
    <s v="How did you celebrate last Halloween?"/>
    <x v="0"/>
    <x v="11563"/>
    <x v="10087"/>
    <x v="5"/>
    <x v="1"/>
  </r>
  <r>
    <x v="297"/>
    <d v="2016-01-29T04:30:14"/>
    <s v="R_1cS34WPSuxD2bV5"/>
    <x v="1"/>
    <s v="Turned the lights off and stayed indoors.  Too many young houlighans in the neighborhood, and my dogs get stressed by all the activity"/>
    <x v="0"/>
    <x v="11564"/>
    <x v="10088"/>
    <x v="5"/>
    <x v="2"/>
  </r>
  <r>
    <x v="297"/>
    <d v="2016-01-29T04:30:18"/>
    <s v="R_1cS34WPSuxD2bV5"/>
    <x v="1"/>
    <s v="How did you celebrate last Halloween?"/>
    <x v="0"/>
    <x v="11565"/>
    <x v="10089"/>
    <x v="5"/>
    <x v="2"/>
  </r>
  <r>
    <x v="297"/>
    <d v="2016-01-29T04:31:47"/>
    <s v="R_R1PJg04F486qCaZ"/>
    <x v="2"/>
    <s v="I have a 6 year old. We don't do the door to door thing.  We went to a local festival and to a few trunk or treats."/>
    <x v="0"/>
    <x v="11566"/>
    <x v="10090"/>
    <x v="5"/>
    <x v="3"/>
  </r>
  <r>
    <x v="297"/>
    <d v="2016-01-29T04:31:55"/>
    <s v="R_R1PJg04F486qCaZ"/>
    <x v="2"/>
    <s v="If you could invent a new flavor ice cream, what would it be?"/>
    <x v="0"/>
    <x v="11567"/>
    <x v="10091"/>
    <x v="5"/>
    <x v="3"/>
  </r>
  <r>
    <x v="297"/>
    <d v="2016-01-29T04:33:11"/>
    <s v="R_1cS34WPSuxD2bV5"/>
    <x v="1"/>
    <s v="A specific flavor, I dont know.  But it would have to have chocolate and nuts in it.  Also caramel or coffee would make it good. No fruit in it though."/>
    <x v="0"/>
    <x v="11568"/>
    <x v="10092"/>
    <x v="5"/>
    <x v="5"/>
  </r>
  <r>
    <x v="297"/>
    <d v="2016-01-29T04:33:21"/>
    <s v="R_1cS34WPSuxD2bV5"/>
    <x v="1"/>
    <s v="If you could invent a new flavor of ice cream, what would it be?"/>
    <x v="0"/>
    <x v="11569"/>
    <x v="10093"/>
    <x v="5"/>
    <x v="5"/>
  </r>
  <r>
    <x v="297"/>
    <d v="2016-01-29T04:33:54"/>
    <m/>
    <x v="0"/>
    <s v="&gt;&gt; User 2 has Disconnected"/>
    <x v="0"/>
    <x v="11570"/>
    <x v="0"/>
    <x v="0"/>
    <x v="0"/>
  </r>
  <r>
    <x v="297"/>
    <d v="2016-01-29T04:34:12"/>
    <s v="R_R1PJg04F486qCaZ"/>
    <x v="2"/>
    <s v="That is actually a hard one lol. It would have to have caramel in it."/>
    <x v="0"/>
    <x v="11571"/>
    <x v="10094"/>
    <x v="5"/>
    <x v="6"/>
  </r>
  <r>
    <x v="297"/>
    <d v="2016-01-29T04:36:04"/>
    <m/>
    <x v="0"/>
    <s v="&gt;&gt; User 1 has Disconnected"/>
    <x v="0"/>
    <x v="11572"/>
    <x v="0"/>
    <x v="0"/>
    <x v="0"/>
  </r>
  <r>
    <x v="297"/>
    <d v="2016-01-29T04:37:19"/>
    <m/>
    <x v="0"/>
    <s v="&gt;&gt; User 2 has Disconnected"/>
    <x v="0"/>
    <x v="11573"/>
    <x v="0"/>
    <x v="0"/>
    <x v="0"/>
  </r>
  <r>
    <x v="297"/>
    <d v="2016-01-29T04:38:23"/>
    <m/>
    <x v="0"/>
    <s v="&gt;&gt; User 2 has Disconnected"/>
    <x v="0"/>
    <x v="11574"/>
    <x v="0"/>
    <x v="0"/>
    <x v="0"/>
  </r>
  <r>
    <x v="297"/>
    <d v="2016-01-29T04:38:24"/>
    <m/>
    <x v="0"/>
    <s v="&gt;&gt; User 2 has Disconnected"/>
    <x v="0"/>
    <x v="11575"/>
    <x v="0"/>
    <x v="0"/>
    <x v="0"/>
  </r>
  <r>
    <x v="297"/>
    <d v="2016-01-29T04:38:25"/>
    <m/>
    <x v="0"/>
    <s v="&gt;&gt; User 2 has Disconnected"/>
    <x v="0"/>
    <x v="11576"/>
    <x v="0"/>
    <x v="0"/>
    <x v="0"/>
  </r>
  <r>
    <x v="297"/>
    <d v="2016-01-29T04:43:52"/>
    <m/>
    <x v="0"/>
    <s v="&gt;&gt; This chat has 600 seconds remaining before expiring. Please start wrapping up your conversation."/>
    <x v="0"/>
    <x v="11577"/>
    <x v="0"/>
    <x v="0"/>
    <x v="0"/>
  </r>
  <r>
    <x v="297"/>
    <d v="2016-01-29T04:54:11"/>
    <m/>
    <x v="0"/>
    <s v="&gt;&gt; This chat has now expired."/>
    <x v="0"/>
    <x v="11578"/>
    <x v="0"/>
    <x v="0"/>
    <x v="0"/>
  </r>
  <r>
    <x v="298"/>
    <d v="2016-01-29T04:31:30"/>
    <m/>
    <x v="0"/>
    <s v="&gt;&gt; User 1 has Connected"/>
    <x v="0"/>
    <x v="11579"/>
    <x v="0"/>
    <x v="0"/>
    <x v="0"/>
  </r>
  <r>
    <x v="298"/>
    <d v="2016-01-29T04:36:16"/>
    <m/>
    <x v="0"/>
    <s v="&gt;&gt; All chat participants have arrived. You may now chat!"/>
    <x v="0"/>
    <x v="11580"/>
    <x v="0"/>
    <x v="0"/>
    <x v="0"/>
  </r>
  <r>
    <x v="298"/>
    <d v="2016-01-29T04:36:16"/>
    <m/>
    <x v="0"/>
    <s v="&gt;&gt; User 2 has Connected"/>
    <x v="0"/>
    <x v="11580"/>
    <x v="0"/>
    <x v="0"/>
    <x v="0"/>
  </r>
  <r>
    <x v="298"/>
    <d v="2016-01-29T04:36:27"/>
    <s v="R_R1PJg04F486qCaZ"/>
    <x v="1"/>
    <s v="1. When was the last time you walked for more than an hour? Describe where you went and what you saw."/>
    <x v="0"/>
    <x v="11581"/>
    <x v="10095"/>
    <x v="5"/>
    <x v="8"/>
  </r>
  <r>
    <x v="298"/>
    <d v="2016-01-29T04:40:02"/>
    <m/>
    <x v="0"/>
    <s v="&gt;&gt; User 2 has Disconnected"/>
    <x v="0"/>
    <x v="11582"/>
    <x v="0"/>
    <x v="0"/>
    <x v="0"/>
  </r>
  <r>
    <x v="298"/>
    <d v="2016-01-29T04:43:29"/>
    <m/>
    <x v="0"/>
    <s v="&gt;&gt; User 1 has Disconnected"/>
    <x v="0"/>
    <x v="11583"/>
    <x v="0"/>
    <x v="0"/>
    <x v="0"/>
  </r>
  <r>
    <x v="298"/>
    <d v="2016-01-29T04:56:58"/>
    <m/>
    <x v="0"/>
    <s v="&gt;&gt; This chat has 600 seconds remaining before expiring. Please start wrapping up your conversation."/>
    <x v="0"/>
    <x v="11584"/>
    <x v="0"/>
    <x v="0"/>
    <x v="0"/>
  </r>
  <r>
    <x v="298"/>
    <d v="2016-01-29T05:07:13"/>
    <m/>
    <x v="0"/>
    <s v="&gt;&gt; This chat has now expired."/>
    <x v="0"/>
    <x v="11585"/>
    <x v="0"/>
    <x v="0"/>
    <x v="0"/>
  </r>
  <r>
    <x v="299"/>
    <d v="2016-01-29T04:50:50"/>
    <m/>
    <x v="0"/>
    <s v="&gt;&gt; User 1 has Connected"/>
    <x v="0"/>
    <x v="11552"/>
    <x v="0"/>
    <x v="0"/>
    <x v="0"/>
  </r>
  <r>
    <x v="299"/>
    <d v="2016-01-29T04:55:48"/>
    <m/>
    <x v="0"/>
    <s v="&gt;&gt; All chat participants have arrived. You may now chat!"/>
    <x v="0"/>
    <x v="11586"/>
    <x v="0"/>
    <x v="0"/>
    <x v="0"/>
  </r>
  <r>
    <x v="299"/>
    <d v="2016-01-29T04:55:48"/>
    <m/>
    <x v="0"/>
    <s v="&gt;&gt; User 2 has Connected"/>
    <x v="0"/>
    <x v="11586"/>
    <x v="0"/>
    <x v="0"/>
    <x v="0"/>
  </r>
  <r>
    <x v="299"/>
    <d v="2016-01-29T04:56:10"/>
    <s v="R_SToSwjMa6Esh8it"/>
    <x v="1"/>
    <s v="When was the last time you walked for more than an hour? Describe where you went and  what you saw"/>
    <x v="0"/>
    <x v="11587"/>
    <x v="10096"/>
    <x v="5"/>
    <x v="25"/>
  </r>
  <r>
    <x v="299"/>
    <d v="2016-01-29T04:57:53"/>
    <s v="R_1pRMG7rIbIZEP5D"/>
    <x v="2"/>
    <s v="I had to walk to the casino one time because the bus had left me but anyway i saw buildings and house and cars lil kids walking by and people talking to eachother"/>
    <x v="0"/>
    <x v="11588"/>
    <x v="10097"/>
    <x v="5"/>
    <x v="26"/>
  </r>
  <r>
    <x v="299"/>
    <d v="2016-01-29T04:59:32"/>
    <s v="R_1pRMG7rIbIZEP5D"/>
    <x v="2"/>
    <s v="When was the last time you walked for more than an hour? Describe where you went and what you saw"/>
    <x v="0"/>
    <x v="11589"/>
    <x v="10098"/>
    <x v="5"/>
    <x v="28"/>
  </r>
  <r>
    <x v="299"/>
    <d v="2016-01-29T05:00:41"/>
    <s v="R_SToSwjMa6Esh8it"/>
    <x v="1"/>
    <s v="I went for a walk in our new neighborhood when we moved. I walked through 4 miles of neighborhood just looking at houses, people in the yards, introduced myself to some, just took in the scenery of our new home."/>
    <x v="0"/>
    <x v="11590"/>
    <x v="10099"/>
    <x v="6"/>
    <x v="29"/>
  </r>
  <r>
    <x v="299"/>
    <d v="2016-01-29T05:00:54"/>
    <s v="R_SToSwjMa6Esh8it"/>
    <x v="1"/>
    <s v="How did you celebrate last Halloween?"/>
    <x v="0"/>
    <x v="11591"/>
    <x v="10100"/>
    <x v="6"/>
    <x v="29"/>
  </r>
  <r>
    <x v="299"/>
    <d v="2016-01-29T05:02:14"/>
    <s v="R_1pRMG7rIbIZEP5D"/>
    <x v="2"/>
    <s v="Well i had a ball last Halloween i went to a haunted house with my 6 kids and they were scared i had fun laughing at them"/>
    <x v="0"/>
    <x v="11592"/>
    <x v="10101"/>
    <x v="6"/>
    <x v="31"/>
  </r>
  <r>
    <x v="299"/>
    <d v="2016-01-29T05:02:52"/>
    <s v="R_1pRMG7rIbIZEP5D"/>
    <x v="2"/>
    <s v="How did you celebrate last Halloween?"/>
    <x v="0"/>
    <x v="11593"/>
    <x v="10102"/>
    <x v="6"/>
    <x v="31"/>
  </r>
  <r>
    <x v="299"/>
    <d v="2016-01-29T05:02:54"/>
    <s v="R_SToSwjMa6Esh8it"/>
    <x v="1"/>
    <s v="My husband and I took our two children trick or treating with our neighbors.We visited houses to get candy and then all gathered at our neighbor's house to hang out until the kids crashed."/>
    <x v="0"/>
    <x v="11594"/>
    <x v="10103"/>
    <x v="6"/>
    <x v="31"/>
  </r>
  <r>
    <x v="299"/>
    <d v="2016-01-29T05:03:04"/>
    <s v="R_SToSwjMa6Esh8it"/>
    <x v="1"/>
    <s v="If you could invent a new flavor of ice cream, what would it be?"/>
    <x v="0"/>
    <x v="11595"/>
    <x v="10104"/>
    <x v="6"/>
    <x v="32"/>
  </r>
  <r>
    <x v="299"/>
    <d v="2016-01-29T05:04:20"/>
    <s v="R_1pRMG7rIbIZEP5D"/>
    <x v="2"/>
    <s v="If i could invent a new flavor of ice cream it would be meat loaf flavor ice cream because i love meat loaf"/>
    <x v="0"/>
    <x v="11596"/>
    <x v="10105"/>
    <x v="6"/>
    <x v="33"/>
  </r>
  <r>
    <x v="299"/>
    <d v="2016-01-29T05:05:03"/>
    <s v="R_1pRMG7rIbIZEP5D"/>
    <x v="2"/>
    <s v="If you could invent a new flavor of ice cream,"/>
    <x v="0"/>
    <x v="11597"/>
    <x v="10106"/>
    <x v="6"/>
    <x v="34"/>
  </r>
  <r>
    <x v="299"/>
    <d v="2016-01-29T05:05:31"/>
    <s v="R_SToSwjMa6Esh8it"/>
    <x v="1"/>
    <s v="I would probably do something with chocolate and chilies. I love sweet heat and think it would be good in ice cream."/>
    <x v="0"/>
    <x v="11598"/>
    <x v="10107"/>
    <x v="6"/>
    <x v="34"/>
  </r>
  <r>
    <x v="299"/>
    <d v="2016-01-29T05:05:35"/>
    <s v="R_SToSwjMa6Esh8it"/>
    <x v="1"/>
    <s v="What is your favorite holiday? Why?"/>
    <x v="0"/>
    <x v="11599"/>
    <x v="10108"/>
    <x v="6"/>
    <x v="34"/>
  </r>
  <r>
    <x v="299"/>
    <d v="2016-01-29T05:06:45"/>
    <s v="R_1pRMG7rIbIZEP5D"/>
    <x v="2"/>
    <s v="My favorite holiday is Christmas because you get to give and see the smiles on peoples faces"/>
    <x v="0"/>
    <x v="11600"/>
    <x v="10109"/>
    <x v="6"/>
    <x v="35"/>
  </r>
  <r>
    <x v="299"/>
    <d v="2016-01-29T05:07:08"/>
    <s v="R_1pRMG7rIbIZEP5D"/>
    <x v="2"/>
    <s v="What is your favorite holiday? Why?"/>
    <x v="0"/>
    <x v="11601"/>
    <x v="10110"/>
    <x v="6"/>
    <x v="36"/>
  </r>
  <r>
    <x v="299"/>
    <d v="2016-01-29T05:07:15"/>
    <s v="R_SToSwjMa6Esh8it"/>
    <x v="1"/>
    <s v="Valentine's Day is my favorite holiday because I have always been a hopeless romantic and love to spoil my family with gifts of love."/>
    <x v="0"/>
    <x v="11602"/>
    <x v="10111"/>
    <x v="6"/>
    <x v="36"/>
  </r>
  <r>
    <x v="299"/>
    <d v="2016-01-29T05:07:18"/>
    <s v="R_SToSwjMa6Esh8it"/>
    <x v="1"/>
    <s v="What gifts did you receive on your last birthday?"/>
    <x v="0"/>
    <x v="11603"/>
    <x v="10112"/>
    <x v="6"/>
    <x v="36"/>
  </r>
  <r>
    <x v="299"/>
    <d v="2016-01-29T05:07:59"/>
    <s v="R_1pRMG7rIbIZEP5D"/>
    <x v="2"/>
    <s v="I received a xbox one and a ps4"/>
    <x v="0"/>
    <x v="11604"/>
    <x v="10113"/>
    <x v="6"/>
    <x v="36"/>
  </r>
  <r>
    <x v="299"/>
    <d v="2016-01-29T05:08:20"/>
    <s v="R_1pRMG7rIbIZEP5D"/>
    <x v="2"/>
    <s v="What gifts did you receive on your last birthday?"/>
    <x v="0"/>
    <x v="11605"/>
    <x v="10114"/>
    <x v="6"/>
    <x v="37"/>
  </r>
  <r>
    <x v="299"/>
    <d v="2016-01-29T05:08:32"/>
    <s v="R_SToSwjMa6Esh8it"/>
    <x v="1"/>
    <s v="I got a new charm for my charm bracelet and a new journal."/>
    <x v="0"/>
    <x v="11606"/>
    <x v="10115"/>
    <x v="6"/>
    <x v="37"/>
  </r>
  <r>
    <x v="299"/>
    <d v="2016-01-29T05:08:38"/>
    <s v="R_SToSwjMa6Esh8it"/>
    <x v="1"/>
    <s v="Describe the last time you went to the zoo."/>
    <x v="0"/>
    <x v="11607"/>
    <x v="10116"/>
    <x v="6"/>
    <x v="37"/>
  </r>
  <r>
    <x v="299"/>
    <d v="2016-01-29T05:10:08"/>
    <s v="R_1pRMG7rIbIZEP5D"/>
    <x v="2"/>
    <s v="The last time i went to the zoo i said a monkey and a gorilla and i got to walk thru the underwater glass tunnel the zoo has"/>
    <x v="0"/>
    <x v="11608"/>
    <x v="10117"/>
    <x v="6"/>
    <x v="39"/>
  </r>
  <r>
    <x v="299"/>
    <d v="2016-01-29T05:10:30"/>
    <s v="R_1pRMG7rIbIZEP5D"/>
    <x v="2"/>
    <s v="Describe the last time you went to the zoo."/>
    <x v="0"/>
    <x v="11609"/>
    <x v="10118"/>
    <x v="6"/>
    <x v="39"/>
  </r>
  <r>
    <x v="299"/>
    <d v="2016-01-29T05:10:32"/>
    <s v="R_SToSwjMa6Esh8it"/>
    <x v="1"/>
    <s v="We took our little girl this summer to the zoo and aquarium. We live in the south so it was very hot but she had a great time and got so excited about all the animals. It was a lot of fun!"/>
    <x v="0"/>
    <x v="11610"/>
    <x v="10119"/>
    <x v="6"/>
    <x v="39"/>
  </r>
  <r>
    <x v="299"/>
    <d v="2016-01-29T05:10:36"/>
    <s v="R_SToSwjMa6Esh8it"/>
    <x v="1"/>
    <s v="Do you like to get up early or stay up late? Is there anything funny that has resulted from  this?"/>
    <x v="0"/>
    <x v="11611"/>
    <x v="10120"/>
    <x v="6"/>
    <x v="39"/>
  </r>
  <r>
    <x v="299"/>
    <d v="2016-01-29T05:11:45"/>
    <s v="R_1pRMG7rIbIZEP5D"/>
    <x v="2"/>
    <s v="I late to stay up late but when i do i tend to sleep for long periods of time"/>
    <x v="0"/>
    <x v="11612"/>
    <x v="10121"/>
    <x v="6"/>
    <x v="40"/>
  </r>
  <r>
    <x v="299"/>
    <d v="2016-01-29T05:12:39"/>
    <s v="R_1pRMG7rIbIZEP5D"/>
    <x v="2"/>
    <s v="Do you like to get up early or stay up late? Is there anything funny that has resulted from this?"/>
    <x v="0"/>
    <x v="11613"/>
    <x v="10122"/>
    <x v="6"/>
    <x v="41"/>
  </r>
  <r>
    <x v="299"/>
    <d v="2016-01-29T05:12:43"/>
    <s v="R_SToSwjMa6Esh8it"/>
    <x v="1"/>
    <s v="I prefer to stay up late, but I am up early every day as we have a toddler that is up early. I don't know about anything really funny happening, just lots of zombie-like mornings for this mom!"/>
    <x v="0"/>
    <x v="11614"/>
    <x v="10123"/>
    <x v="6"/>
    <x v="41"/>
  </r>
  <r>
    <x v="299"/>
    <d v="2016-01-29T05:12:46"/>
    <s v="R_SToSwjMa6Esh8it"/>
    <x v="1"/>
    <s v="What did you do this summer?"/>
    <x v="0"/>
    <x v="11615"/>
    <x v="10124"/>
    <x v="6"/>
    <x v="41"/>
  </r>
  <r>
    <x v="299"/>
    <d v="2016-01-29T05:13:49"/>
    <s v="R_1pRMG7rIbIZEP5D"/>
    <x v="2"/>
    <s v="Well i went camping with a few buddies of mine we visted my dads old cabin"/>
    <x v="0"/>
    <x v="11616"/>
    <x v="10125"/>
    <x v="6"/>
    <x v="42"/>
  </r>
  <r>
    <x v="299"/>
    <d v="2016-01-29T05:14:12"/>
    <s v="R_1pRMG7rIbIZEP5D"/>
    <x v="2"/>
    <s v="What did  you do this summer?"/>
    <x v="0"/>
    <x v="11617"/>
    <x v="10126"/>
    <x v="6"/>
    <x v="43"/>
  </r>
  <r>
    <x v="299"/>
    <d v="2016-01-29T05:14:27"/>
    <s v="R_SToSwjMa6Esh8it"/>
    <x v="1"/>
    <s v="We moved to a new state for my husband's job. I am a stay at home parent so I spent a lot of time outdoors with the kids and trying to get the new house in order."/>
    <x v="0"/>
    <x v="11618"/>
    <x v="10127"/>
    <x v="6"/>
    <x v="43"/>
  </r>
  <r>
    <x v="299"/>
    <d v="2016-01-29T05:14:30"/>
    <s v="R_SToSwjMa6Esh8it"/>
    <x v="1"/>
    <s v="Who is your favorite actor of your own gender? Describe a favorite scene in which this  person has acted."/>
    <x v="0"/>
    <x v="11619"/>
    <x v="10128"/>
    <x v="6"/>
    <x v="43"/>
  </r>
  <r>
    <x v="299"/>
    <d v="2016-01-29T05:16:18"/>
    <s v="R_1pRMG7rIbIZEP5D"/>
    <x v="2"/>
    <s v="My favorite ackor is samuel l jackson my favorite scene is when he played in pulp fiction when he was about to kill a guy and he kept telling him not to say what again"/>
    <x v="0"/>
    <x v="11620"/>
    <x v="10129"/>
    <x v="6"/>
    <x v="45"/>
  </r>
  <r>
    <x v="299"/>
    <d v="2016-01-29T05:16:27"/>
    <m/>
    <x v="0"/>
    <s v="&gt;&gt; This chat has 600 seconds remaining before expiring. Please start wrapping up your conversation."/>
    <x v="0"/>
    <x v="11621"/>
    <x v="0"/>
    <x v="0"/>
    <x v="0"/>
  </r>
  <r>
    <x v="299"/>
    <d v="2016-01-29T05:17:20"/>
    <s v="R_1pRMG7rIbIZEP5D"/>
    <x v="2"/>
    <s v="Who is your favorite actor of your own gender? Describe a favorite scene in which this person  has acted."/>
    <x v="0"/>
    <x v="11622"/>
    <x v="10130"/>
    <x v="6"/>
    <x v="46"/>
  </r>
  <r>
    <x v="299"/>
    <d v="2016-01-29T05:17:23"/>
    <s v="R_SToSwjMa6Esh8it"/>
    <x v="1"/>
    <s v="My favorite actress is Lauren Cohen from The Walking Dead. She just found out last episode before the mid season break that she is pregnant in the middle of the apocalypse."/>
    <x v="0"/>
    <x v="11623"/>
    <x v="10131"/>
    <x v="6"/>
    <x v="46"/>
  </r>
  <r>
    <x v="299"/>
    <d v="2016-01-29T05:17:29"/>
    <s v="R_SToSwjMa6Esh8it"/>
    <x v="1"/>
    <s v="What is your favorite holiday? Why?"/>
    <x v="0"/>
    <x v="11624"/>
    <x v="10132"/>
    <x v="6"/>
    <x v="46"/>
  </r>
  <r>
    <x v="299"/>
    <d v="2016-01-29T05:18:55"/>
    <s v="R_1pRMG7rIbIZEP5D"/>
    <x v="2"/>
    <s v="My favorite holiday is christmas because you get to give and see the smiles on peoples faces"/>
    <x v="0"/>
    <x v="11625"/>
    <x v="10133"/>
    <x v="6"/>
    <x v="47"/>
  </r>
  <r>
    <x v="299"/>
    <d v="2016-01-29T05:19:05"/>
    <s v="R_1pRMG7rIbIZEP5D"/>
    <x v="2"/>
    <s v="What is your favorite holiday? Why?"/>
    <x v="0"/>
    <x v="11626"/>
    <x v="10134"/>
    <x v="6"/>
    <x v="48"/>
  </r>
  <r>
    <x v="299"/>
    <d v="2016-01-29T05:19:08"/>
    <s v="R_SToSwjMa6Esh8it"/>
    <x v="1"/>
    <s v="(Same as before lol) Valentines Day because I am a hopeless romantic and love to give gifts of love to my family."/>
    <x v="0"/>
    <x v="11627"/>
    <x v="10135"/>
    <x v="6"/>
    <x v="48"/>
  </r>
  <r>
    <x v="299"/>
    <d v="2016-01-29T05:19:11"/>
    <s v="R_SToSwjMa6Esh8it"/>
    <x v="1"/>
    <s v="What foreign country would you most like to visit? What attracts you to this place?"/>
    <x v="0"/>
    <x v="11628"/>
    <x v="10136"/>
    <x v="6"/>
    <x v="48"/>
  </r>
  <r>
    <x v="299"/>
    <d v="2016-01-29T05:20:31"/>
    <s v="R_1pRMG7rIbIZEP5D"/>
    <x v="2"/>
    <s v="I would like to visit china because i want to visit the foxconn plant where they make iphones and give the ceo a word or 2 for paying his employees 2 bucks a hour"/>
    <x v="0"/>
    <x v="11629"/>
    <x v="10137"/>
    <x v="6"/>
    <x v="52"/>
  </r>
  <r>
    <x v="299"/>
    <d v="2016-01-29T05:20:35"/>
    <s v="R_SToSwjMa6Esh8it"/>
    <x v="1"/>
    <s v="Italy. The food is by far my most important reason for wanting to go. I love Italian food!"/>
    <x v="0"/>
    <x v="11630"/>
    <x v="10138"/>
    <x v="6"/>
    <x v="52"/>
  </r>
  <r>
    <x v="299"/>
    <d v="2016-01-29T05:20:39"/>
    <s v="R_SToSwjMa6Esh8it"/>
    <x v="1"/>
    <s v="Do you prefer digital watches and clocks or the kind with hands? Why?"/>
    <x v="0"/>
    <x v="11631"/>
    <x v="10139"/>
    <x v="6"/>
    <x v="52"/>
  </r>
  <r>
    <x v="299"/>
    <d v="2016-01-29T05:21:20"/>
    <s v="R_1pRMG7rIbIZEP5D"/>
    <x v="2"/>
    <s v="What foreign country would you most like to visit? What attracts you to this place?"/>
    <x v="0"/>
    <x v="11632"/>
    <x v="10140"/>
    <x v="6"/>
    <x v="53"/>
  </r>
  <r>
    <x v="299"/>
    <d v="2016-01-29T05:21:43"/>
    <s v="R_SToSwjMa6Esh8it"/>
    <x v="1"/>
    <s v="Italy. The food is by far my most important reason for wanting to go. I love Italian food! sorry....got ahead of myself lol"/>
    <x v="0"/>
    <x v="11633"/>
    <x v="10141"/>
    <x v="6"/>
    <x v="53"/>
  </r>
  <r>
    <x v="299"/>
    <d v="2016-01-29T05:21:51"/>
    <s v="R_SToSwjMa6Esh8it"/>
    <x v="1"/>
    <s v="Do you prefer digital watches and clocks or the kind with hands? Why?"/>
    <x v="0"/>
    <x v="11634"/>
    <x v="10142"/>
    <x v="6"/>
    <x v="53"/>
  </r>
  <r>
    <x v="299"/>
    <d v="2016-01-29T05:21:56"/>
    <s v="R_1pRMG7rIbIZEP5D"/>
    <x v="2"/>
    <s v="I perfer digital watches because i cant tell time"/>
    <x v="0"/>
    <x v="11635"/>
    <x v="10143"/>
    <x v="6"/>
    <x v="53"/>
  </r>
  <r>
    <x v="299"/>
    <d v="2016-01-29T05:22:26"/>
    <s v="R_1pRMG7rIbIZEP5D"/>
    <x v="2"/>
    <s v="Do you prefer digital watches and clocks or the kind with hands? Why?"/>
    <x v="0"/>
    <x v="11636"/>
    <x v="10144"/>
    <x v="6"/>
    <x v="54"/>
  </r>
  <r>
    <x v="299"/>
    <d v="2016-01-29T05:22:46"/>
    <s v="R_SToSwjMa6Esh8it"/>
    <x v="1"/>
    <s v="I prefer ones with hands because I can watch it count down"/>
    <x v="0"/>
    <x v="11637"/>
    <x v="10145"/>
    <x v="6"/>
    <x v="54"/>
  </r>
  <r>
    <x v="299"/>
    <d v="2016-01-29T05:22:57"/>
    <s v="R_SToSwjMa6Esh8it"/>
    <x v="1"/>
    <s v="How often do you get your hair cut? Where do you go? Have you ever had a really bad  haircut experience?"/>
    <x v="0"/>
    <x v="11638"/>
    <x v="10146"/>
    <x v="6"/>
    <x v="54"/>
  </r>
  <r>
    <x v="299"/>
    <d v="2016-01-29T05:23:35"/>
    <s v="R_1pRMG7rIbIZEP5D"/>
    <x v="2"/>
    <s v="I get my hair cut every 2 weeks and no i never had a bad hair day"/>
    <x v="0"/>
    <x v="11639"/>
    <x v="10147"/>
    <x v="6"/>
    <x v="55"/>
  </r>
  <r>
    <x v="299"/>
    <d v="2016-01-29T05:24:29"/>
    <s v="R_1pRMG7rIbIZEP5D"/>
    <x v="2"/>
    <s v="How often do you  get  your hair cut? Where do you go? Have you ever had a really bad haircut experience?"/>
    <x v="0"/>
    <x v="11640"/>
    <x v="10148"/>
    <x v="6"/>
    <x v="56"/>
  </r>
  <r>
    <x v="299"/>
    <d v="2016-01-29T05:24:32"/>
    <s v="R_SToSwjMa6Esh8it"/>
    <x v="1"/>
    <s v="I get mine cut every few months. I go to my aunt who owns a barber shop and she cuts my hair. No real bad experience either."/>
    <x v="0"/>
    <x v="11641"/>
    <x v="10149"/>
    <x v="6"/>
    <x v="56"/>
  </r>
  <r>
    <x v="299"/>
    <d v="2016-01-29T05:24:34"/>
    <s v="R_SToSwjMa6Esh8it"/>
    <x v="1"/>
    <s v="What is the last concert you saw? How many of that band's albums do you own? Had you  seen them before? Where?"/>
    <x v="0"/>
    <x v="11642"/>
    <x v="10150"/>
    <x v="6"/>
    <x v="56"/>
  </r>
  <r>
    <x v="299"/>
    <d v="2016-01-29T05:25:03"/>
    <s v="R_1pRMG7rIbIZEP5D"/>
    <x v="2"/>
    <s v="I never been to a concert"/>
    <x v="0"/>
    <x v="11643"/>
    <x v="10151"/>
    <x v="6"/>
    <x v="57"/>
  </r>
  <r>
    <x v="299"/>
    <d v="2016-01-29T05:25:58"/>
    <s v="R_1pRMG7rIbIZEP5D"/>
    <x v="2"/>
    <s v="What is the last  concert you saw? How many of that band's albums do  you own? Had you seen them before? Where?"/>
    <x v="0"/>
    <x v="11644"/>
    <x v="10152"/>
    <x v="6"/>
    <x v="57"/>
  </r>
  <r>
    <x v="299"/>
    <d v="2016-01-29T05:25:59"/>
    <s v="R_SToSwjMa6Esh8it"/>
    <x v="1"/>
    <s v="The last concert I saw was 5 Seconds of Summer with my teenage daughter and her friend. I had never seen them before and I don't personally own any of their albums, but my daughter does."/>
    <x v="0"/>
    <x v="11645"/>
    <x v="10153"/>
    <x v="6"/>
    <x v="57"/>
  </r>
  <r>
    <x v="299"/>
    <d v="2016-01-29T05:26:27"/>
    <m/>
    <x v="0"/>
    <s v="&gt;&gt; User 2 has Disconnected"/>
    <x v="0"/>
    <x v="11646"/>
    <x v="0"/>
    <x v="0"/>
    <x v="0"/>
  </r>
  <r>
    <x v="299"/>
    <d v="2016-01-29T05:26:34"/>
    <m/>
    <x v="0"/>
    <s v="&gt;&gt; User 1 has Disconnected"/>
    <x v="0"/>
    <x v="11647"/>
    <x v="0"/>
    <x v="0"/>
    <x v="0"/>
  </r>
  <r>
    <x v="299"/>
    <d v="2016-01-29T05:26:43"/>
    <m/>
    <x v="0"/>
    <s v="&gt;&gt; This chat has now expired."/>
    <x v="0"/>
    <x v="11648"/>
    <x v="0"/>
    <x v="0"/>
    <x v="0"/>
  </r>
  <r>
    <x v="300"/>
    <d v="2016-01-29T04:56:40"/>
    <m/>
    <x v="0"/>
    <s v="&gt;&gt; User 1 has Connected"/>
    <x v="0"/>
    <x v="11649"/>
    <x v="0"/>
    <x v="0"/>
    <x v="0"/>
  </r>
  <r>
    <x v="300"/>
    <d v="2016-01-29T04:56:47"/>
    <m/>
    <x v="0"/>
    <s v="&gt;&gt; All chat participants have arrived. You may now chat!"/>
    <x v="0"/>
    <x v="11650"/>
    <x v="0"/>
    <x v="0"/>
    <x v="0"/>
  </r>
  <r>
    <x v="300"/>
    <d v="2016-01-29T04:56:47"/>
    <m/>
    <x v="0"/>
    <s v="&gt;&gt; User 2 has Connected"/>
    <x v="0"/>
    <x v="11650"/>
    <x v="0"/>
    <x v="0"/>
    <x v="0"/>
  </r>
  <r>
    <x v="300"/>
    <d v="2016-01-29T04:58:26"/>
    <s v="R_1g2rhmb0IPbxoee"/>
    <x v="2"/>
    <s v="When was the last time you walked for more than an hour? Describe where you went and what you saw."/>
    <x v="0"/>
    <x v="11651"/>
    <x v="10154"/>
    <x v="5"/>
    <x v="27"/>
  </r>
  <r>
    <x v="300"/>
    <d v="2016-01-29T04:59:46"/>
    <s v="R_2905GHeNV5QzqzW"/>
    <x v="1"/>
    <s v="I walked almost an hour yesterday and it felt great. I saw a flock of birds walking by the pond. I went around the block for a look at then new store being constructed."/>
    <x v="0"/>
    <x v="11652"/>
    <x v="10155"/>
    <x v="5"/>
    <x v="28"/>
  </r>
  <r>
    <x v="300"/>
    <d v="2016-01-29T04:59:51"/>
    <s v="R_2905GHeNV5QzqzW"/>
    <x v="1"/>
    <s v="When was the last time you walked for more than an hour? Describe where you went and what you saw."/>
    <x v="0"/>
    <x v="11653"/>
    <x v="10156"/>
    <x v="5"/>
    <x v="28"/>
  </r>
  <r>
    <x v="300"/>
    <d v="2016-01-29T05:00:48"/>
    <s v="R_1g2rhmb0IPbxoee"/>
    <x v="2"/>
    <s v="I went to the gym and walked on the treadmill for an hour and a half. I was watching the new episode of The X-Files, but my friend was exercising next to me."/>
    <x v="0"/>
    <x v="11654"/>
    <x v="10157"/>
    <x v="6"/>
    <x v="29"/>
  </r>
  <r>
    <x v="300"/>
    <d v="2016-01-29T05:00:55"/>
    <s v="R_1g2rhmb0IPbxoee"/>
    <x v="2"/>
    <s v="How did you celebrate last Halloween?"/>
    <x v="0"/>
    <x v="11655"/>
    <x v="10158"/>
    <x v="6"/>
    <x v="29"/>
  </r>
  <r>
    <x v="300"/>
    <d v="2016-01-29T05:01:57"/>
    <s v="R_2905GHeNV5QzqzW"/>
    <x v="1"/>
    <s v="I went with my son  and wife around the neighbor. He dressed as the Flash and my wife was Cat women. I was just a dad lol"/>
    <x v="0"/>
    <x v="11656"/>
    <x v="10159"/>
    <x v="6"/>
    <x v="30"/>
  </r>
  <r>
    <x v="300"/>
    <d v="2016-01-29T05:02:06"/>
    <s v="R_2905GHeNV5QzqzW"/>
    <x v="1"/>
    <s v="How did you celebrate Halloween?"/>
    <x v="0"/>
    <x v="11657"/>
    <x v="10160"/>
    <x v="6"/>
    <x v="31"/>
  </r>
  <r>
    <x v="300"/>
    <d v="2016-01-29T05:03:10"/>
    <s v="R_1g2rhmb0IPbxoee"/>
    <x v="2"/>
    <s v="I dressed up as Sharon den Adel from the band Within Temptation. I hung out with my friends and got drunk while watching The Babadook."/>
    <x v="0"/>
    <x v="11658"/>
    <x v="10161"/>
    <x v="6"/>
    <x v="32"/>
  </r>
  <r>
    <x v="300"/>
    <d v="2016-01-29T05:03:19"/>
    <s v="R_1g2rhmb0IPbxoee"/>
    <x v="2"/>
    <s v="If you could invent a new flavor of ice cream, what would it be?"/>
    <x v="0"/>
    <x v="11659"/>
    <x v="10162"/>
    <x v="6"/>
    <x v="32"/>
  </r>
  <r>
    <x v="300"/>
    <d v="2016-01-29T05:04:22"/>
    <s v="R_2905GHeNV5QzqzW"/>
    <x v="1"/>
    <s v="I would invent a Cinnamon Toast Crunch flavored ice cream with snicker doodle cookie doe chips. Sounds like heaven."/>
    <x v="0"/>
    <x v="11660"/>
    <x v="10163"/>
    <x v="6"/>
    <x v="33"/>
  </r>
  <r>
    <x v="300"/>
    <d v="2016-01-29T05:04:35"/>
    <s v="R_2905GHeNV5QzqzW"/>
    <x v="1"/>
    <s v="If you could invent a new flavor of ice cream, what would it be?"/>
    <x v="0"/>
    <x v="11661"/>
    <x v="10164"/>
    <x v="6"/>
    <x v="33"/>
  </r>
  <r>
    <x v="300"/>
    <d v="2016-01-29T05:05:47"/>
    <s v="R_1g2rhmb0IPbxoee"/>
    <x v="2"/>
    <s v="I would make a Dr. Pepper flavored ice cream. 23 tastes in one bite :smiley:"/>
    <x v="0"/>
    <x v="11662"/>
    <x v="10165"/>
    <x v="6"/>
    <x v="34"/>
  </r>
  <r>
    <x v="300"/>
    <d v="2016-01-29T05:05:56"/>
    <s v="R_1g2rhmb0IPbxoee"/>
    <x v="2"/>
    <s v="What is your favorite holiday? Why?"/>
    <x v="0"/>
    <x v="11663"/>
    <x v="10166"/>
    <x v="6"/>
    <x v="34"/>
  </r>
  <r>
    <x v="300"/>
    <d v="2016-01-29T05:06:51"/>
    <s v="R_2905GHeNV5QzqzW"/>
    <x v="1"/>
    <s v="My favorite holiday is Thanksgiving because I love eating with my friends and family."/>
    <x v="0"/>
    <x v="11664"/>
    <x v="10167"/>
    <x v="6"/>
    <x v="35"/>
  </r>
  <r>
    <x v="300"/>
    <d v="2016-01-29T05:06:55"/>
    <s v="R_2905GHeNV5QzqzW"/>
    <x v="1"/>
    <s v="What is your favorite holiday? Why?"/>
    <x v="0"/>
    <x v="11665"/>
    <x v="10168"/>
    <x v="6"/>
    <x v="35"/>
  </r>
  <r>
    <x v="300"/>
    <d v="2016-01-29T05:07:50"/>
    <s v="R_1g2rhmb0IPbxoee"/>
    <x v="2"/>
    <s v="My favorite holiday is Holi because it's fun to throw colored powder at people. :smiley:"/>
    <x v="0"/>
    <x v="11666"/>
    <x v="10169"/>
    <x v="6"/>
    <x v="36"/>
  </r>
  <r>
    <x v="300"/>
    <d v="2016-01-29T05:07:58"/>
    <s v="R_1g2rhmb0IPbxoee"/>
    <x v="2"/>
    <s v="What gifts did you receive on your last birthday?"/>
    <x v="0"/>
    <x v="11667"/>
    <x v="10170"/>
    <x v="6"/>
    <x v="36"/>
  </r>
  <r>
    <x v="300"/>
    <d v="2016-01-29T05:08:44"/>
    <s v="R_2905GHeNV5QzqzW"/>
    <x v="1"/>
    <s v="I received a new motorcycle and a helmet because my wife doesn't want me dying anytime soon lol"/>
    <x v="0"/>
    <x v="11668"/>
    <x v="10171"/>
    <x v="6"/>
    <x v="37"/>
  </r>
  <r>
    <x v="300"/>
    <d v="2016-01-29T05:08:49"/>
    <s v="R_2905GHeNV5QzqzW"/>
    <x v="1"/>
    <s v="What gifts did you receive on your last birthday?"/>
    <x v="0"/>
    <x v="11669"/>
    <x v="10172"/>
    <x v="6"/>
    <x v="37"/>
  </r>
  <r>
    <x v="300"/>
    <d v="2016-01-29T05:09:16"/>
    <s v="R_1g2rhmb0IPbxoee"/>
    <x v="2"/>
    <s v="I got some candy and several pairs of awesome socks."/>
    <x v="0"/>
    <x v="11670"/>
    <x v="10173"/>
    <x v="6"/>
    <x v="38"/>
  </r>
  <r>
    <x v="300"/>
    <d v="2016-01-29T05:09:23"/>
    <s v="R_1g2rhmb0IPbxoee"/>
    <x v="2"/>
    <s v="Describe the last time you went to the zoo."/>
    <x v="0"/>
    <x v="11671"/>
    <x v="10174"/>
    <x v="6"/>
    <x v="38"/>
  </r>
  <r>
    <x v="300"/>
    <d v="2016-01-29T05:10:22"/>
    <s v="R_2905GHeNV5QzqzW"/>
    <x v="1"/>
    <s v="It was with my son and other members of my family. We had the zoo all to ourselves even tho it was raining :sweat:"/>
    <x v="0"/>
    <x v="11672"/>
    <x v="10175"/>
    <x v="6"/>
    <x v="39"/>
  </r>
  <r>
    <x v="300"/>
    <d v="2016-01-29T05:10:27"/>
    <s v="R_2905GHeNV5QzqzW"/>
    <x v="1"/>
    <s v="Describe the last time you went to the zoo?"/>
    <x v="0"/>
    <x v="11673"/>
    <x v="10176"/>
    <x v="6"/>
    <x v="39"/>
  </r>
  <r>
    <x v="300"/>
    <d v="2016-01-29T05:11:08"/>
    <s v="R_1g2rhmb0IPbxoee"/>
    <x v="2"/>
    <s v="I went with two of my close friends. The lion cubs were adorable!"/>
    <x v="0"/>
    <x v="11674"/>
    <x v="10177"/>
    <x v="6"/>
    <x v="40"/>
  </r>
  <r>
    <x v="300"/>
    <d v="2016-01-29T05:11:19"/>
    <s v="R_1g2rhmb0IPbxoee"/>
    <x v="2"/>
    <s v="Do you like to get up early or stay up late? Is there anything funny that has resulted from this?"/>
    <x v="0"/>
    <x v="11675"/>
    <x v="10178"/>
    <x v="6"/>
    <x v="40"/>
  </r>
  <r>
    <x v="300"/>
    <d v="2016-01-29T05:13:10"/>
    <s v="R_2905GHeNV5QzqzW"/>
    <x v="1"/>
    <s v="I like to get up early and stay up late. So sometimes a lot of weird and wacky funny things can happen when you are delirious from lack of sleep. I went to work on my day off and ended up falling asleep on the bench :smiley:"/>
    <x v="0"/>
    <x v="11676"/>
    <x v="10179"/>
    <x v="6"/>
    <x v="42"/>
  </r>
  <r>
    <x v="300"/>
    <d v="2016-01-29T05:13:23"/>
    <s v="R_2905GHeNV5QzqzW"/>
    <x v="1"/>
    <s v="Do you like to get up early or stay up late? Is there anything funny that has resulted from this?"/>
    <x v="0"/>
    <x v="11677"/>
    <x v="10180"/>
    <x v="6"/>
    <x v="42"/>
  </r>
  <r>
    <x v="300"/>
    <d v="2016-01-29T05:14:47"/>
    <s v="R_1g2rhmb0IPbxoee"/>
    <x v="2"/>
    <s v="I really love staying up late. But one time I almost slept through my class that started at 1pm :joy:"/>
    <x v="0"/>
    <x v="11678"/>
    <x v="10181"/>
    <x v="6"/>
    <x v="43"/>
  </r>
  <r>
    <x v="300"/>
    <d v="2016-01-29T05:14:54"/>
    <s v="R_1g2rhmb0IPbxoee"/>
    <x v="2"/>
    <s v="What did you do this summer?"/>
    <x v="0"/>
    <x v="11679"/>
    <x v="10182"/>
    <x v="6"/>
    <x v="43"/>
  </r>
  <r>
    <x v="300"/>
    <d v="2016-01-29T05:16:27"/>
    <s v="R_2905GHeNV5QzqzW"/>
    <x v="1"/>
    <s v=":smiley: I pretty much just worked and worked some more. Then when I took a week off for vacation.... I picked up a second job that same week and worked some more. :scream:"/>
    <x v="0"/>
    <x v="11621"/>
    <x v="10183"/>
    <x v="6"/>
    <x v="45"/>
  </r>
  <r>
    <x v="300"/>
    <d v="2016-01-29T05:16:33"/>
    <s v="R_2905GHeNV5QzqzW"/>
    <x v="1"/>
    <s v="What did you do this summer?"/>
    <x v="0"/>
    <x v="11680"/>
    <x v="10184"/>
    <x v="6"/>
    <x v="45"/>
  </r>
  <r>
    <x v="300"/>
    <d v="2016-01-29T05:17:01"/>
    <s v="R_1g2rhmb0IPbxoee"/>
    <x v="2"/>
    <s v="I volunteered at a local hospital and hung out with my friends."/>
    <x v="0"/>
    <x v="11681"/>
    <x v="10185"/>
    <x v="6"/>
    <x v="46"/>
  </r>
  <r>
    <x v="300"/>
    <d v="2016-01-29T05:17:09"/>
    <s v="R_1g2rhmb0IPbxoee"/>
    <x v="2"/>
    <s v="Who is your favorite actor of your own gender? Describe a favorite scene in which this person has acted."/>
    <x v="0"/>
    <x v="11682"/>
    <x v="10186"/>
    <x v="6"/>
    <x v="46"/>
  </r>
  <r>
    <x v="300"/>
    <d v="2016-01-29T05:17:23"/>
    <m/>
    <x v="0"/>
    <s v="&gt;&gt; This chat has 600 seconds remaining before expiring. Please start wrapping up your conversation."/>
    <x v="0"/>
    <x v="11623"/>
    <x v="0"/>
    <x v="0"/>
    <x v="0"/>
  </r>
  <r>
    <x v="300"/>
    <d v="2016-01-29T05:17:56"/>
    <s v="R_1g2rhmb0IPbxoee"/>
    <x v="2"/>
    <s v="I'm sorry I need to leave."/>
    <x v="0"/>
    <x v="11683"/>
    <x v="10187"/>
    <x v="6"/>
    <x v="46"/>
  </r>
  <r>
    <x v="300"/>
    <d v="2016-01-29T05:18:07"/>
    <s v="R_1g2rhmb0IPbxoee"/>
    <x v="2"/>
    <s v="I have an early class tomorrow."/>
    <x v="0"/>
    <x v="11684"/>
    <x v="10188"/>
    <x v="6"/>
    <x v="47"/>
  </r>
  <r>
    <x v="300"/>
    <d v="2016-01-29T05:18:27"/>
    <s v="R_2905GHeNV5QzqzW"/>
    <x v="1"/>
    <s v="Denzel Washington for sure. The scene where he yells I love you baby :heart_eyes:"/>
    <x v="0"/>
    <x v="11685"/>
    <x v="10189"/>
    <x v="6"/>
    <x v="47"/>
  </r>
  <r>
    <x v="300"/>
    <d v="2016-01-29T05:18:38"/>
    <s v="R_2905GHeNV5QzqzW"/>
    <x v="1"/>
    <s v="Who is your favorite actor of your own gender? Describe a favorite scene in which this person has acted."/>
    <x v="0"/>
    <x v="11686"/>
    <x v="10190"/>
    <x v="6"/>
    <x v="47"/>
  </r>
  <r>
    <x v="300"/>
    <d v="2016-01-29T05:19:29"/>
    <s v="R_1g2rhmb0IPbxoee"/>
    <x v="2"/>
    <s v="Gillian Anderson is my favorite. I love the spiritual experience her character has in Season 7 of The X-Files."/>
    <x v="0"/>
    <x v="11687"/>
    <x v="10191"/>
    <x v="6"/>
    <x v="48"/>
  </r>
  <r>
    <x v="300"/>
    <d v="2016-01-29T05:19:58"/>
    <s v="R_1g2rhmb0IPbxoee"/>
    <x v="2"/>
    <s v="Thanks for your time, but I need to leave this conversation."/>
    <x v="0"/>
    <x v="11688"/>
    <x v="10192"/>
    <x v="6"/>
    <x v="48"/>
  </r>
  <r>
    <x v="300"/>
    <d v="2016-01-29T05:20:37"/>
    <s v="R_2905GHeNV5QzqzW"/>
    <x v="1"/>
    <s v="What foreign country would you most like to visit? What attracts you to this place?"/>
    <x v="0"/>
    <x v="11689"/>
    <x v="10193"/>
    <x v="6"/>
    <x v="52"/>
  </r>
  <r>
    <x v="300"/>
    <d v="2016-01-29T05:20:44"/>
    <m/>
    <x v="0"/>
    <s v="&gt;&gt; User 1 has Disconnected"/>
    <x v="0"/>
    <x v="11690"/>
    <x v="0"/>
    <x v="0"/>
    <x v="0"/>
  </r>
  <r>
    <x v="300"/>
    <d v="2016-01-29T05:21:54"/>
    <s v="R_2905GHeNV5QzqzW"/>
    <x v="1"/>
    <s v="What foreign country would you most like to visit? What attracts you to this place?"/>
    <x v="0"/>
    <x v="11691"/>
    <x v="10194"/>
    <x v="6"/>
    <x v="53"/>
  </r>
  <r>
    <x v="300"/>
    <d v="2016-01-29T05:25:16"/>
    <m/>
    <x v="0"/>
    <s v="&gt;&gt; User 2 has Disconnected"/>
    <x v="0"/>
    <x v="11692"/>
    <x v="0"/>
    <x v="0"/>
    <x v="0"/>
  </r>
  <r>
    <x v="300"/>
    <d v="2016-01-29T05:27:39"/>
    <m/>
    <x v="0"/>
    <s v="&gt;&gt; This chat has now expired."/>
    <x v="0"/>
    <x v="11693"/>
    <x v="0"/>
    <x v="0"/>
    <x v="0"/>
  </r>
  <r>
    <x v="301"/>
    <d v="2016-01-29T05:01:23"/>
    <m/>
    <x v="0"/>
    <s v="&gt;&gt; User 1 has Connected"/>
    <x v="0"/>
    <x v="11694"/>
    <x v="0"/>
    <x v="0"/>
    <x v="0"/>
  </r>
  <r>
    <x v="301"/>
    <d v="2016-01-29T05:02:20"/>
    <m/>
    <x v="0"/>
    <s v="&gt;&gt; All chat participants have arrived. You may now chat!"/>
    <x v="0"/>
    <x v="11695"/>
    <x v="0"/>
    <x v="0"/>
    <x v="0"/>
  </r>
  <r>
    <x v="301"/>
    <d v="2016-01-29T05:02:20"/>
    <m/>
    <x v="0"/>
    <s v="&gt;&gt; User 2 has Connected"/>
    <x v="0"/>
    <x v="11695"/>
    <x v="0"/>
    <x v="0"/>
    <x v="0"/>
  </r>
  <r>
    <x v="301"/>
    <d v="2016-01-29T05:02:45"/>
    <s v="R_1NxhaaBPsLXxMug"/>
    <x v="2"/>
    <s v="When was the last time you walked for more than an hour? Describe where you went and what you saw."/>
    <x v="0"/>
    <x v="11696"/>
    <x v="10195"/>
    <x v="6"/>
    <x v="31"/>
  </r>
  <r>
    <x v="301"/>
    <d v="2016-01-29T05:03:11"/>
    <m/>
    <x v="0"/>
    <s v="&gt;&gt; User 2 has Disconnected"/>
    <x v="0"/>
    <x v="11697"/>
    <x v="0"/>
    <x v="0"/>
    <x v="0"/>
  </r>
  <r>
    <x v="301"/>
    <d v="2016-01-29T05:05:06"/>
    <s v="R_1NxhaaBPsLXxMug"/>
    <x v="2"/>
    <s v="When was the last time you walked for more than an hour? Describe where you went and what you saw."/>
    <x v="0"/>
    <x v="11698"/>
    <x v="10196"/>
    <x v="6"/>
    <x v="34"/>
  </r>
  <r>
    <x v="301"/>
    <d v="2016-01-29T05:07:07"/>
    <m/>
    <x v="0"/>
    <s v="&gt;&gt; User 1 has Disconnected"/>
    <x v="0"/>
    <x v="11699"/>
    <x v="0"/>
    <x v="0"/>
    <x v="0"/>
  </r>
  <r>
    <x v="301"/>
    <d v="2016-01-29T05:22:56"/>
    <m/>
    <x v="0"/>
    <s v="&gt;&gt; This chat has 600 seconds remaining before expiring. Please start wrapping up your conversation."/>
    <x v="0"/>
    <x v="11700"/>
    <x v="0"/>
    <x v="0"/>
    <x v="0"/>
  </r>
  <r>
    <x v="301"/>
    <d v="2016-01-29T05:33:09"/>
    <m/>
    <x v="0"/>
    <s v="&gt;&gt; This chat has now expired."/>
    <x v="0"/>
    <x v="11701"/>
    <x v="0"/>
    <x v="0"/>
    <x v="0"/>
  </r>
  <r>
    <x v="302"/>
    <d v="2016-01-29T05:10:18"/>
    <m/>
    <x v="0"/>
    <s v="&gt;&gt; User 1 has Connected"/>
    <x v="0"/>
    <x v="11702"/>
    <x v="0"/>
    <x v="0"/>
    <x v="0"/>
  </r>
  <r>
    <x v="302"/>
    <d v="2016-01-29T05:14:34"/>
    <m/>
    <x v="0"/>
    <s v="&gt;&gt; All chat participants have arrived. You may now chat!"/>
    <x v="0"/>
    <x v="11703"/>
    <x v="0"/>
    <x v="0"/>
    <x v="0"/>
  </r>
  <r>
    <x v="302"/>
    <d v="2016-01-29T05:14:34"/>
    <m/>
    <x v="0"/>
    <s v="&gt;&gt; User 2 has Connected"/>
    <x v="0"/>
    <x v="11703"/>
    <x v="0"/>
    <x v="0"/>
    <x v="0"/>
  </r>
  <r>
    <x v="302"/>
    <d v="2016-01-29T05:15:33"/>
    <s v="R_CayJC30TIkW9gQx"/>
    <x v="1"/>
    <s v="When was the last time you walked for more than an hour? Describe where you went and what you saw."/>
    <x v="0"/>
    <x v="11704"/>
    <x v="10197"/>
    <x v="6"/>
    <x v="44"/>
  </r>
  <r>
    <x v="302"/>
    <d v="2016-01-29T05:15:55"/>
    <s v="R_CayJC30TIkW9gQx"/>
    <x v="1"/>
    <s v=" :heart_eyes: :heart_eyes:"/>
    <x v="0"/>
    <x v="11705"/>
    <x v="10198"/>
    <x v="6"/>
    <x v="44"/>
  </r>
  <r>
    <x v="302"/>
    <d v="2016-01-29T05:16:02"/>
    <m/>
    <x v="0"/>
    <s v="&gt;&gt; User 2 has Disconnected"/>
    <x v="0"/>
    <x v="11706"/>
    <x v="0"/>
    <x v="0"/>
    <x v="0"/>
  </r>
  <r>
    <x v="302"/>
    <d v="2016-01-29T05:16:36"/>
    <s v="R_1hRXj744wwrsVca"/>
    <x v="2"/>
    <s v="I was walking in the mountains, and it was very lovely, I saw trees and beatiful scenery."/>
    <x v="0"/>
    <x v="11707"/>
    <x v="10199"/>
    <x v="6"/>
    <x v="45"/>
  </r>
  <r>
    <x v="302"/>
    <d v="2016-01-29T05:16:44"/>
    <s v="R_1hRXj744wwrsVca"/>
    <x v="2"/>
    <s v=" :disappointed:"/>
    <x v="0"/>
    <x v="11708"/>
    <x v="10200"/>
    <x v="6"/>
    <x v="45"/>
  </r>
  <r>
    <x v="302"/>
    <d v="2016-01-29T05:16:57"/>
    <s v="R_1hRXj744wwrsVca"/>
    <x v="2"/>
    <s v=" :disappointed: :disappointed:"/>
    <x v="0"/>
    <x v="11709"/>
    <x v="10201"/>
    <x v="6"/>
    <x v="45"/>
  </r>
  <r>
    <x v="302"/>
    <d v="2016-01-29T05:17:00"/>
    <s v="R_1hRXj744wwrsVca"/>
    <x v="2"/>
    <s v="When was the last time you walked for more than an hour? Describe where you went and what you saw."/>
    <x v="0"/>
    <x v="11710"/>
    <x v="10202"/>
    <x v="6"/>
    <x v="46"/>
  </r>
  <r>
    <x v="302"/>
    <d v="2016-01-29T05:22:38"/>
    <s v="R_1hRXj744wwrsVca"/>
    <x v="2"/>
    <s v=" :disappointed:"/>
    <x v="0"/>
    <x v="11711"/>
    <x v="10203"/>
    <x v="6"/>
    <x v="54"/>
  </r>
  <r>
    <x v="302"/>
    <d v="2016-01-29T05:23:07"/>
    <m/>
    <x v="0"/>
    <s v="&gt;&gt; User 1 has Disconnected"/>
    <x v="0"/>
    <x v="11712"/>
    <x v="0"/>
    <x v="0"/>
    <x v="0"/>
  </r>
  <r>
    <x v="302"/>
    <d v="2016-01-29T05:35:00"/>
    <m/>
    <x v="0"/>
    <s v="&gt;&gt; This chat has 600 seconds remaining before expiring. Please start wrapping up your conversation."/>
    <x v="0"/>
    <x v="11713"/>
    <x v="0"/>
    <x v="0"/>
    <x v="0"/>
  </r>
  <r>
    <x v="302"/>
    <d v="2016-01-29T05:45:18"/>
    <m/>
    <x v="0"/>
    <s v="&gt;&gt; This chat has now expired."/>
    <x v="0"/>
    <x v="11714"/>
    <x v="0"/>
    <x v="0"/>
    <x v="0"/>
  </r>
  <r>
    <x v="303"/>
    <d v="2016-01-29T05:24:50"/>
    <m/>
    <x v="0"/>
    <s v="&gt;&gt; User 1 has Connected"/>
    <x v="0"/>
    <x v="11715"/>
    <x v="0"/>
    <x v="0"/>
    <x v="0"/>
  </r>
  <r>
    <x v="303"/>
    <d v="2016-01-29T05:27:24"/>
    <m/>
    <x v="0"/>
    <s v="&gt;&gt; All chat participants have arrived. You may now chat!"/>
    <x v="0"/>
    <x v="11716"/>
    <x v="0"/>
    <x v="0"/>
    <x v="0"/>
  </r>
  <r>
    <x v="303"/>
    <d v="2016-01-29T05:27:24"/>
    <m/>
    <x v="0"/>
    <s v="&gt;&gt; User 2 has Connected"/>
    <x v="0"/>
    <x v="11716"/>
    <x v="0"/>
    <x v="0"/>
    <x v="0"/>
  </r>
  <r>
    <x v="303"/>
    <d v="2016-01-29T05:27:43"/>
    <s v="R_1hRXj744wwrsVca"/>
    <x v="2"/>
    <s v="When was the last time you walked for more than an hour? Describe where you went and what you saw."/>
    <x v="0"/>
    <x v="11717"/>
    <x v="10204"/>
    <x v="6"/>
    <x v="14"/>
  </r>
  <r>
    <x v="303"/>
    <d v="2016-01-29T05:28:56"/>
    <s v="R_2aqpdwcvFp1KaVl"/>
    <x v="1"/>
    <s v="I went to the park and saw lots of cars and trees :grin:"/>
    <x v="0"/>
    <x v="11718"/>
    <x v="10205"/>
    <x v="6"/>
    <x v="59"/>
  </r>
  <r>
    <x v="303"/>
    <d v="2016-01-29T05:29:53"/>
    <s v="R_2aqpdwcvFp1KaVl"/>
    <x v="1"/>
    <s v="and it was about 3 days ago"/>
    <x v="0"/>
    <x v="11719"/>
    <x v="10206"/>
    <x v="6"/>
    <x v="1"/>
  </r>
  <r>
    <x v="303"/>
    <d v="2016-01-29T05:31:10"/>
    <s v="R_2aqpdwcvFp1KaVl"/>
    <x v="1"/>
    <s v="When was the last time you walked for more than an hour? Describe where you went and what you saw"/>
    <x v="0"/>
    <x v="11720"/>
    <x v="10207"/>
    <x v="6"/>
    <x v="3"/>
  </r>
  <r>
    <x v="303"/>
    <d v="2016-01-29T05:31:35"/>
    <s v="R_1hRXj744wwrsVca"/>
    <x v="2"/>
    <s v="I was walking in the mountains, and it was very lovely, I saw trees and beatiful scenery."/>
    <x v="0"/>
    <x v="11721"/>
    <x v="10208"/>
    <x v="6"/>
    <x v="3"/>
  </r>
  <r>
    <x v="303"/>
    <d v="2016-01-29T05:32:27"/>
    <s v="R_2aqpdwcvFp1KaVl"/>
    <x v="1"/>
    <s v="How did you celebrate last Halloween?"/>
    <x v="0"/>
    <x v="11722"/>
    <x v="10209"/>
    <x v="6"/>
    <x v="4"/>
  </r>
  <r>
    <x v="303"/>
    <d v="2016-01-29T05:33:42"/>
    <s v="R_1hRXj744wwrsVca"/>
    <x v="2"/>
    <s v="I went to a Halloween party, and had a lot of fun."/>
    <x v="0"/>
    <x v="11723"/>
    <x v="10210"/>
    <x v="6"/>
    <x v="5"/>
  </r>
  <r>
    <x v="303"/>
    <d v="2016-01-29T05:33:53"/>
    <s v="R_1hRXj744wwrsVca"/>
    <x v="2"/>
    <s v="How did you celebrate last Halloween?"/>
    <x v="0"/>
    <x v="11724"/>
    <x v="10211"/>
    <x v="6"/>
    <x v="5"/>
  </r>
  <r>
    <x v="303"/>
    <d v="2016-01-29T05:34:12"/>
    <s v="R_2aqpdwcvFp1KaVl"/>
    <x v="1"/>
    <s v="I stayed at home and watched scary movies."/>
    <x v="0"/>
    <x v="11725"/>
    <x v="10212"/>
    <x v="6"/>
    <x v="6"/>
  </r>
  <r>
    <x v="303"/>
    <d v="2016-01-29T05:34:39"/>
    <s v="R_2aqpdwcvFp1KaVl"/>
    <x v="1"/>
    <s v="If you could invent a new flavor of ice cream, what would it be?"/>
    <x v="0"/>
    <x v="11726"/>
    <x v="10213"/>
    <x v="6"/>
    <x v="6"/>
  </r>
  <r>
    <x v="303"/>
    <d v="2016-01-29T05:35:16"/>
    <s v="R_1hRXj744wwrsVca"/>
    <x v="2"/>
    <s v="It would be a beer ice cream."/>
    <x v="0"/>
    <x v="11727"/>
    <x v="10214"/>
    <x v="6"/>
    <x v="7"/>
  </r>
  <r>
    <x v="303"/>
    <d v="2016-01-29T05:35:39"/>
    <s v="R_1hRXj744wwrsVca"/>
    <x v="2"/>
    <s v="If you could invent a new flavor of ice cream, what would it be?"/>
    <x v="0"/>
    <x v="11728"/>
    <x v="10215"/>
    <x v="6"/>
    <x v="7"/>
  </r>
  <r>
    <x v="303"/>
    <d v="2016-01-29T05:35:58"/>
    <s v="R_2aqpdwcvFp1KaVl"/>
    <x v="1"/>
    <s v="It would be a grape flavor"/>
    <x v="0"/>
    <x v="11729"/>
    <x v="10216"/>
    <x v="6"/>
    <x v="7"/>
  </r>
  <r>
    <x v="303"/>
    <d v="2016-01-29T05:36:14"/>
    <s v="R_2aqpdwcvFp1KaVl"/>
    <x v="1"/>
    <s v="What is your favorite holiday? Why?"/>
    <x v="0"/>
    <x v="11730"/>
    <x v="10217"/>
    <x v="6"/>
    <x v="8"/>
  </r>
  <r>
    <x v="303"/>
    <d v="2016-01-29T05:36:46"/>
    <s v="R_1hRXj744wwrsVca"/>
    <x v="2"/>
    <s v="The 4th of July, it celebrates our great country."/>
    <x v="0"/>
    <x v="11731"/>
    <x v="10218"/>
    <x v="6"/>
    <x v="8"/>
  </r>
  <r>
    <x v="303"/>
    <d v="2016-01-29T05:36:51"/>
    <s v="R_1hRXj744wwrsVca"/>
    <x v="2"/>
    <s v="What is your favorite holiday? Why?"/>
    <x v="0"/>
    <x v="11732"/>
    <x v="10219"/>
    <x v="6"/>
    <x v="8"/>
  </r>
  <r>
    <x v="303"/>
    <d v="2016-01-29T05:37:22"/>
    <s v="R_2aqpdwcvFp1KaVl"/>
    <x v="1"/>
    <s v="mine has to be Halloween i love the free candy"/>
    <x v="0"/>
    <x v="11733"/>
    <x v="10220"/>
    <x v="6"/>
    <x v="9"/>
  </r>
  <r>
    <x v="303"/>
    <d v="2016-01-29T05:37:29"/>
    <s v="R_2aqpdwcvFp1KaVl"/>
    <x v="1"/>
    <s v="What gifts did you receive on your last birthday?"/>
    <x v="0"/>
    <x v="11734"/>
    <x v="10221"/>
    <x v="6"/>
    <x v="9"/>
  </r>
  <r>
    <x v="303"/>
    <d v="2016-01-29T05:37:48"/>
    <s v="R_1hRXj744wwrsVca"/>
    <x v="2"/>
    <s v="A TV and a Playstation 4."/>
    <x v="0"/>
    <x v="11735"/>
    <x v="10222"/>
    <x v="6"/>
    <x v="9"/>
  </r>
  <r>
    <x v="303"/>
    <d v="2016-01-29T05:37:54"/>
    <s v="R_1hRXj744wwrsVca"/>
    <x v="2"/>
    <s v="What gifts did you receive on your last birthday?"/>
    <x v="0"/>
    <x v="11736"/>
    <x v="10223"/>
    <x v="6"/>
    <x v="9"/>
  </r>
  <r>
    <x v="303"/>
    <d v="2016-01-29T05:38:06"/>
    <s v="R_2aqpdwcvFp1KaVl"/>
    <x v="1"/>
    <s v="i got a new xboxone game"/>
    <x v="0"/>
    <x v="11737"/>
    <x v="10224"/>
    <x v="6"/>
    <x v="10"/>
  </r>
  <r>
    <x v="303"/>
    <d v="2016-01-29T05:38:20"/>
    <s v="R_2aqpdwcvFp1KaVl"/>
    <x v="1"/>
    <s v="Describe the last time you went to the zoo."/>
    <x v="0"/>
    <x v="11738"/>
    <x v="10225"/>
    <x v="6"/>
    <x v="10"/>
  </r>
  <r>
    <x v="303"/>
    <d v="2016-01-29T05:38:33"/>
    <s v="R_1hRXj744wwrsVca"/>
    <x v="2"/>
    <s v="I saw some all kinds of cool animals and had a lot of fun!"/>
    <x v="0"/>
    <x v="11739"/>
    <x v="10226"/>
    <x v="6"/>
    <x v="10"/>
  </r>
  <r>
    <x v="303"/>
    <d v="2016-01-29T05:38:40"/>
    <s v="R_1hRXj744wwrsVca"/>
    <x v="2"/>
    <s v="Describe the last time you went to the zoo."/>
    <x v="0"/>
    <x v="11740"/>
    <x v="10227"/>
    <x v="6"/>
    <x v="10"/>
  </r>
  <r>
    <x v="303"/>
    <d v="2016-01-29T05:38:57"/>
    <s v="R_2aqpdwcvFp1KaVl"/>
    <x v="1"/>
    <s v="it was exciting i loved seeing tigers"/>
    <x v="0"/>
    <x v="11741"/>
    <x v="10228"/>
    <x v="6"/>
    <x v="10"/>
  </r>
  <r>
    <x v="303"/>
    <d v="2016-01-29T05:39:26"/>
    <s v="R_2aqpdwcvFp1KaVl"/>
    <x v="1"/>
    <s v="Do you like to get up early or stay up late? Is there anything funny that has resulted from this?"/>
    <x v="0"/>
    <x v="11742"/>
    <x v="10229"/>
    <x v="6"/>
    <x v="11"/>
  </r>
  <r>
    <x v="303"/>
    <d v="2016-01-29T05:39:34"/>
    <s v="R_1hRXj744wwrsVca"/>
    <x v="2"/>
    <s v="I like to get up early to prank my sister before she wakes up sometimes! :laughing:"/>
    <x v="0"/>
    <x v="11743"/>
    <x v="10230"/>
    <x v="6"/>
    <x v="11"/>
  </r>
  <r>
    <x v="303"/>
    <d v="2016-01-29T05:39:39"/>
    <s v="R_1hRXj744wwrsVca"/>
    <x v="2"/>
    <s v="Do you like to get up early or stay up late? Is there anything funny that has resulted from this?"/>
    <x v="0"/>
    <x v="11744"/>
    <x v="10231"/>
    <x v="6"/>
    <x v="11"/>
  </r>
  <r>
    <x v="303"/>
    <d v="2016-01-29T05:40:12"/>
    <s v="R_2aqpdwcvFp1KaVl"/>
    <x v="1"/>
    <s v="i like to stay up late and not normally :cry:"/>
    <x v="0"/>
    <x v="11745"/>
    <x v="10232"/>
    <x v="6"/>
    <x v="12"/>
  </r>
  <r>
    <x v="303"/>
    <d v="2016-01-29T05:40:16"/>
    <s v="R_2aqpdwcvFp1KaVl"/>
    <x v="1"/>
    <s v="What did you do this summer?"/>
    <x v="0"/>
    <x v="11746"/>
    <x v="10233"/>
    <x v="6"/>
    <x v="12"/>
  </r>
  <r>
    <x v="303"/>
    <d v="2016-01-29T05:40:30"/>
    <s v="R_1hRXj744wwrsVca"/>
    <x v="2"/>
    <s v="I went to San Fransisco, and had a heck of a time, seeing the city!"/>
    <x v="0"/>
    <x v="11747"/>
    <x v="10234"/>
    <x v="6"/>
    <x v="12"/>
  </r>
  <r>
    <x v="303"/>
    <d v="2016-01-29T05:40:36"/>
    <s v="R_1hRXj744wwrsVca"/>
    <x v="2"/>
    <s v="What did you do this summer?"/>
    <x v="0"/>
    <x v="11748"/>
    <x v="10235"/>
    <x v="6"/>
    <x v="12"/>
  </r>
  <r>
    <x v="303"/>
    <d v="2016-01-29T05:40:48"/>
    <s v="R_2aqpdwcvFp1KaVl"/>
    <x v="1"/>
    <s v="i played lots of soccer and ended up breaking my ankle"/>
    <x v="0"/>
    <x v="11749"/>
    <x v="10236"/>
    <x v="6"/>
    <x v="12"/>
  </r>
  <r>
    <x v="303"/>
    <d v="2016-01-29T05:40:51"/>
    <s v="R_2aqpdwcvFp1KaVl"/>
    <x v="1"/>
    <s v="Who is your favorite actor of your own gender? Describe a favorite scene in which this person has acted."/>
    <x v="0"/>
    <x v="11750"/>
    <x v="10237"/>
    <x v="6"/>
    <x v="12"/>
  </r>
  <r>
    <x v="303"/>
    <d v="2016-01-29T05:42:02"/>
    <s v="R_1hRXj744wwrsVca"/>
    <x v="2"/>
    <s v="I like Brad Pitt, he was glorious in Inglorious Bastards, he was great when he was interrogating the nazi commander."/>
    <x v="0"/>
    <x v="11751"/>
    <x v="10238"/>
    <x v="6"/>
    <x v="15"/>
  </r>
  <r>
    <x v="303"/>
    <d v="2016-01-29T05:42:11"/>
    <s v="R_1hRXj744wwrsVca"/>
    <x v="2"/>
    <s v="Who is your favorite actor of your own gender? Describe a favorite scene in which this person has acted."/>
    <x v="0"/>
    <x v="11752"/>
    <x v="10239"/>
    <x v="6"/>
    <x v="15"/>
  </r>
  <r>
    <x v="303"/>
    <d v="2016-01-29T05:42:58"/>
    <s v="R_2aqpdwcvFp1KaVl"/>
    <x v="1"/>
    <s v="mine would have to be brad pitt as well and i liked him in the movie with julia roberts he was crazy trying not to get himself killed"/>
    <x v="0"/>
    <x v="11753"/>
    <x v="10240"/>
    <x v="6"/>
    <x v="15"/>
  </r>
  <r>
    <x v="303"/>
    <d v="2016-01-29T05:43:14"/>
    <s v="R_2aqpdwcvFp1KaVl"/>
    <x v="1"/>
    <s v="What is your favorite holiday? Why?"/>
    <x v="0"/>
    <x v="11754"/>
    <x v="10241"/>
    <x v="6"/>
    <x v="16"/>
  </r>
  <r>
    <x v="303"/>
    <d v="2016-01-29T05:43:36"/>
    <s v="R_1hRXj744wwrsVca"/>
    <x v="2"/>
    <s v="I also like Thanksgiving there is so much good food and family to meet."/>
    <x v="0"/>
    <x v="11755"/>
    <x v="10242"/>
    <x v="6"/>
    <x v="16"/>
  </r>
  <r>
    <x v="303"/>
    <d v="2016-01-29T05:43:44"/>
    <s v="R_1hRXj744wwrsVca"/>
    <x v="2"/>
    <s v="What is your favorite holiday? Why?"/>
    <x v="0"/>
    <x v="11756"/>
    <x v="10243"/>
    <x v="6"/>
    <x v="16"/>
  </r>
  <r>
    <x v="303"/>
    <d v="2016-01-29T05:44:17"/>
    <s v="R_2aqpdwcvFp1KaVl"/>
    <x v="1"/>
    <s v="mine is always Halloween because of the candyy :laughing:"/>
    <x v="0"/>
    <x v="11757"/>
    <x v="10244"/>
    <x v="6"/>
    <x v="17"/>
  </r>
  <r>
    <x v="303"/>
    <d v="2016-01-29T05:44:28"/>
    <s v="R_2aqpdwcvFp1KaVl"/>
    <x v="1"/>
    <s v="What foreign country would you most like to visit? What attracts you to this place?"/>
    <x v="0"/>
    <x v="11758"/>
    <x v="10245"/>
    <x v="6"/>
    <x v="17"/>
  </r>
  <r>
    <x v="303"/>
    <d v="2016-01-29T05:44:35"/>
    <s v="R_1hRXj744wwrsVca"/>
    <x v="2"/>
    <s v="Germany, its an old country that has a lot of history and culture and great people!"/>
    <x v="0"/>
    <x v="11759"/>
    <x v="10246"/>
    <x v="6"/>
    <x v="17"/>
  </r>
  <r>
    <x v="303"/>
    <d v="2016-01-29T05:44:42"/>
    <s v="R_1hRXj744wwrsVca"/>
    <x v="2"/>
    <s v="What foreign country would you most like to visit? What attracts you to this place?"/>
    <x v="0"/>
    <x v="11760"/>
    <x v="10247"/>
    <x v="6"/>
    <x v="17"/>
  </r>
  <r>
    <x v="303"/>
    <d v="2016-01-29T05:45:23"/>
    <s v="R_2aqpdwcvFp1KaVl"/>
    <x v="1"/>
    <s v="i would love to go to france, the tower and food would be amazing to experience"/>
    <x v="0"/>
    <x v="11761"/>
    <x v="10248"/>
    <x v="6"/>
    <x v="60"/>
  </r>
  <r>
    <x v="303"/>
    <d v="2016-01-29T05:45:43"/>
    <s v="R_2aqpdwcvFp1KaVl"/>
    <x v="1"/>
    <s v="Do you prefer digital watches and clocks or the kind with hands? Why?"/>
    <x v="0"/>
    <x v="11762"/>
    <x v="10249"/>
    <x v="6"/>
    <x v="60"/>
  </r>
  <r>
    <x v="303"/>
    <d v="2016-01-29T05:45:51"/>
    <s v="R_1hRXj744wwrsVca"/>
    <x v="2"/>
    <s v="The watches with hands because it is a classic timepiece that can look very beautiful"/>
    <x v="0"/>
    <x v="11763"/>
    <x v="10250"/>
    <x v="6"/>
    <x v="60"/>
  </r>
  <r>
    <x v="303"/>
    <d v="2016-01-29T05:45:58"/>
    <s v="R_1hRXj744wwrsVca"/>
    <x v="2"/>
    <s v="Do you prefer digital watches and clocks or the kind with hands? Why?"/>
    <x v="0"/>
    <x v="11764"/>
    <x v="10251"/>
    <x v="6"/>
    <x v="60"/>
  </r>
  <r>
    <x v="303"/>
    <d v="2016-01-29T05:46:25"/>
    <s v="R_2aqpdwcvFp1KaVl"/>
    <x v="1"/>
    <s v="I like digital better i need to see the time fast"/>
    <x v="0"/>
    <x v="11765"/>
    <x v="10252"/>
    <x v="6"/>
    <x v="18"/>
  </r>
  <r>
    <x v="303"/>
    <d v="2016-01-29T05:46:28"/>
    <s v="R_2aqpdwcvFp1KaVl"/>
    <x v="1"/>
    <s v="Describe your mother's best friend."/>
    <x v="0"/>
    <x v="11766"/>
    <x v="10253"/>
    <x v="6"/>
    <x v="18"/>
  </r>
  <r>
    <x v="303"/>
    <d v="2016-01-29T05:46:42"/>
    <s v="R_1hRXj744wwrsVca"/>
    <x v="2"/>
    <s v="She is a witty person who always likes to show up with food at random times. lol"/>
    <x v="0"/>
    <x v="11767"/>
    <x v="10254"/>
    <x v="6"/>
    <x v="18"/>
  </r>
  <r>
    <x v="303"/>
    <d v="2016-01-29T05:46:49"/>
    <s v="R_1hRXj744wwrsVca"/>
    <x v="2"/>
    <s v="Describe your mother's best friend."/>
    <x v="0"/>
    <x v="11768"/>
    <x v="10255"/>
    <x v="6"/>
    <x v="18"/>
  </r>
  <r>
    <x v="303"/>
    <d v="2016-01-29T05:47:04"/>
    <s v="R_2aqpdwcvFp1KaVl"/>
    <x v="1"/>
    <s v="shes old and very funny"/>
    <x v="0"/>
    <x v="11769"/>
    <x v="10256"/>
    <x v="6"/>
    <x v="19"/>
  </r>
  <r>
    <x v="303"/>
    <d v="2016-01-29T05:47:30"/>
    <s v="R_2aqpdwcvFp1KaVl"/>
    <x v="1"/>
    <s v="How often do you get your hair cut? Where do you go? Have you ever had a really bad haircut experience?"/>
    <x v="0"/>
    <x v="11770"/>
    <x v="10257"/>
    <x v="6"/>
    <x v="19"/>
  </r>
  <r>
    <x v="303"/>
    <d v="2016-01-29T05:47:41"/>
    <s v="R_1hRXj744wwrsVca"/>
    <x v="2"/>
    <s v="I get my hair cut every 2 months at Super Cuts, no bad experience at all"/>
    <x v="0"/>
    <x v="11771"/>
    <x v="10258"/>
    <x v="6"/>
    <x v="19"/>
  </r>
  <r>
    <x v="303"/>
    <d v="2016-01-29T05:47:49"/>
    <s v="R_1hRXj744wwrsVca"/>
    <x v="2"/>
    <s v="How often do you get your hair cut? Where do you go? Have you ever had a really bad haircut experience?"/>
    <x v="0"/>
    <x v="11772"/>
    <x v="10259"/>
    <x v="6"/>
    <x v="19"/>
  </r>
  <r>
    <x v="303"/>
    <d v="2016-01-29T05:47:51"/>
    <m/>
    <x v="0"/>
    <s v="&gt;&gt; This chat has 600 seconds remaining before expiring. Please start wrapping up your conversation."/>
    <x v="0"/>
    <x v="11773"/>
    <x v="0"/>
    <x v="0"/>
    <x v="0"/>
  </r>
  <r>
    <x v="303"/>
    <d v="2016-01-29T05:48:13"/>
    <s v="R_2aqpdwcvFp1KaVl"/>
    <x v="1"/>
    <s v="very often and no"/>
    <x v="0"/>
    <x v="11774"/>
    <x v="10260"/>
    <x v="6"/>
    <x v="20"/>
  </r>
  <r>
    <x v="303"/>
    <d v="2016-01-29T05:48:26"/>
    <s v="R_2aqpdwcvFp1KaVl"/>
    <x v="1"/>
    <s v="What is the last concert you saw? How many of that band's albums do you own? Had you seen them before? Where?"/>
    <x v="0"/>
    <x v="11775"/>
    <x v="10261"/>
    <x v="6"/>
    <x v="20"/>
  </r>
  <r>
    <x v="303"/>
    <d v="2016-01-29T05:48:46"/>
    <s v="R_1hRXj744wwrsVca"/>
    <x v="2"/>
    <s v="Foster the People, 1 album, I saw them in Phoenix"/>
    <x v="0"/>
    <x v="11776"/>
    <x v="10262"/>
    <x v="6"/>
    <x v="20"/>
  </r>
  <r>
    <x v="303"/>
    <d v="2016-01-29T05:48:53"/>
    <s v="R_1hRXj744wwrsVca"/>
    <x v="2"/>
    <s v="What is the last concert you saw? How many of that band's albums do you own? Had you seen them before? Where?"/>
    <x v="0"/>
    <x v="11777"/>
    <x v="10263"/>
    <x v="6"/>
    <x v="20"/>
  </r>
  <r>
    <x v="303"/>
    <d v="2016-01-29T05:49:06"/>
    <s v="R_2aqpdwcvFp1KaVl"/>
    <x v="1"/>
    <s v="papa roach and 3,nope and in ohio"/>
    <x v="0"/>
    <x v="11778"/>
    <x v="10264"/>
    <x v="6"/>
    <x v="21"/>
  </r>
  <r>
    <x v="303"/>
    <d v="2016-01-29T05:49:20"/>
    <m/>
    <x v="0"/>
    <s v="&gt;&gt; User 2 has Disconnected"/>
    <x v="0"/>
    <x v="11779"/>
    <x v="0"/>
    <x v="0"/>
    <x v="0"/>
  </r>
  <r>
    <x v="303"/>
    <d v="2016-01-29T05:49:33"/>
    <m/>
    <x v="0"/>
    <s v="&gt;&gt; User 1 has Disconnected"/>
    <x v="0"/>
    <x v="11780"/>
    <x v="0"/>
    <x v="0"/>
    <x v="0"/>
  </r>
  <r>
    <x v="303"/>
    <d v="2016-01-29T05:58:05"/>
    <m/>
    <x v="0"/>
    <s v="&gt;&gt; This chat has now expired."/>
    <x v="0"/>
    <x v="11781"/>
    <x v="0"/>
    <x v="0"/>
    <x v="0"/>
  </r>
  <r>
    <x v="304"/>
    <d v="2016-01-29T05:25:20"/>
    <m/>
    <x v="0"/>
    <s v="&gt;&gt; User 1 has Connected"/>
    <x v="0"/>
    <x v="11782"/>
    <x v="0"/>
    <x v="0"/>
    <x v="0"/>
  </r>
  <r>
    <x v="304"/>
    <d v="2016-01-29T05:29:54"/>
    <m/>
    <x v="0"/>
    <s v="&gt;&gt; All chat participants have arrived. You may now chat!"/>
    <x v="0"/>
    <x v="11783"/>
    <x v="0"/>
    <x v="0"/>
    <x v="0"/>
  </r>
  <r>
    <x v="304"/>
    <d v="2016-01-29T05:29:54"/>
    <m/>
    <x v="0"/>
    <s v="&gt;&gt; User 2 has Connected"/>
    <x v="0"/>
    <x v="11783"/>
    <x v="0"/>
    <x v="0"/>
    <x v="0"/>
  </r>
  <r>
    <x v="304"/>
    <d v="2016-01-29T05:30:18"/>
    <s v="R_2905GHeNV5QzqzW"/>
    <x v="2"/>
    <s v="When was the last time you walked for more than an hour? Describe where you went and what you saw."/>
    <x v="0"/>
    <x v="11784"/>
    <x v="10265"/>
    <x v="6"/>
    <x v="2"/>
  </r>
  <r>
    <x v="304"/>
    <d v="2016-01-29T05:30:55"/>
    <s v="R_BKPsBNwXxkVnJiF"/>
    <x v="1"/>
    <s v="today. I saw a forest and a lot of tall grass"/>
    <x v="0"/>
    <x v="11785"/>
    <x v="10266"/>
    <x v="6"/>
    <x v="2"/>
  </r>
  <r>
    <x v="304"/>
    <d v="2016-01-29T05:31:03"/>
    <s v="R_BKPsBNwXxkVnJiF"/>
    <x v="1"/>
    <s v="When   Â was   Â the   Â last   Â time   Â you   Â walked   Â for   Â more   Â than   Â an   Â hour?   Â Describe   Â where   Â you   Â went   Â and   Â  what   Â you   Â saw."/>
    <x v="0"/>
    <x v="11786"/>
    <x v="10267"/>
    <x v="6"/>
    <x v="3"/>
  </r>
  <r>
    <x v="304"/>
    <d v="2016-01-29T05:31:30"/>
    <s v="R_2905GHeNV5QzqzW"/>
    <x v="2"/>
    <s v="Yesterday. I saw a pond with a family of ducks."/>
    <x v="0"/>
    <x v="11787"/>
    <x v="10268"/>
    <x v="6"/>
    <x v="3"/>
  </r>
  <r>
    <x v="304"/>
    <d v="2016-01-29T05:31:42"/>
    <s v="R_2905GHeNV5QzqzW"/>
    <x v="2"/>
    <s v="How did you celebrate last Halloween?"/>
    <x v="0"/>
    <x v="11788"/>
    <x v="10269"/>
    <x v="6"/>
    <x v="3"/>
  </r>
  <r>
    <x v="304"/>
    <d v="2016-01-29T05:31:55"/>
    <s v="R_BKPsBNwXxkVnJiF"/>
    <x v="1"/>
    <s v="Hmm, I think I got drunk."/>
    <x v="0"/>
    <x v="11789"/>
    <x v="10270"/>
    <x v="6"/>
    <x v="3"/>
  </r>
  <r>
    <x v="304"/>
    <d v="2016-01-29T05:32:05"/>
    <s v="R_BKPsBNwXxkVnJiF"/>
    <x v="1"/>
    <s v="How   Â did   Â you   Â celebrate   Â last   Â Halloween?"/>
    <x v="0"/>
    <x v="11790"/>
    <x v="10271"/>
    <x v="6"/>
    <x v="4"/>
  </r>
  <r>
    <x v="304"/>
    <d v="2016-01-29T05:32:33"/>
    <s v="R_2905GHeNV5QzqzW"/>
    <x v="2"/>
    <s v=":smiley:I went out with my son and wife. He was The Flash :sunglasses:"/>
    <x v="0"/>
    <x v="11791"/>
    <x v="10272"/>
    <x v="6"/>
    <x v="4"/>
  </r>
  <r>
    <x v="304"/>
    <d v="2016-01-29T05:33:01"/>
    <s v="R_2905GHeNV5QzqzW"/>
    <x v="2"/>
    <s v="If you could invent a new flavor of ice cream, What would it be?"/>
    <x v="0"/>
    <x v="11792"/>
    <x v="10273"/>
    <x v="6"/>
    <x v="5"/>
  </r>
  <r>
    <x v="304"/>
    <d v="2016-01-29T05:33:14"/>
    <s v="R_BKPsBNwXxkVnJiF"/>
    <x v="1"/>
    <s v="Avocado!"/>
    <x v="0"/>
    <x v="11793"/>
    <x v="10274"/>
    <x v="6"/>
    <x v="5"/>
  </r>
  <r>
    <x v="304"/>
    <d v="2016-01-29T05:33:15"/>
    <s v="R_BKPsBNwXxkVnJiF"/>
    <x v="1"/>
    <s v="If   Â you   Â could   Â invent   Â a   Â new   Â flavor   Â of   Â ice   Â cream,   Â what   Â would   Â it   Â be?"/>
    <x v="0"/>
    <x v="11794"/>
    <x v="10275"/>
    <x v="6"/>
    <x v="5"/>
  </r>
  <r>
    <x v="304"/>
    <d v="2016-01-29T05:33:48"/>
    <s v="R_2905GHeNV5QzqzW"/>
    <x v="2"/>
    <s v="eww.. Cinnamon Toast Crunch"/>
    <x v="0"/>
    <x v="11795"/>
    <x v="10276"/>
    <x v="6"/>
    <x v="5"/>
  </r>
  <r>
    <x v="304"/>
    <d v="2016-01-29T05:34:05"/>
    <s v="R_2905GHeNV5QzqzW"/>
    <x v="2"/>
    <s v="What is your favorite Holiday? Why?"/>
    <x v="0"/>
    <x v="11796"/>
    <x v="10277"/>
    <x v="6"/>
    <x v="6"/>
  </r>
  <r>
    <x v="304"/>
    <d v="2016-01-29T05:34:49"/>
    <s v="R_BKPsBNwXxkVnJiF"/>
    <x v="1"/>
    <s v="Thanksgiving! I see my family but there is no gift giving pressure"/>
    <x v="0"/>
    <x v="11797"/>
    <x v="10278"/>
    <x v="6"/>
    <x v="6"/>
  </r>
  <r>
    <x v="304"/>
    <d v="2016-01-29T05:35:11"/>
    <s v="R_BKPsBNwXxkVnJiF"/>
    <x v="1"/>
    <s v="What   Â is   Â your   Â favorite   Â holiday?   Â Why?"/>
    <x v="0"/>
    <x v="11798"/>
    <x v="10279"/>
    <x v="6"/>
    <x v="7"/>
  </r>
  <r>
    <x v="304"/>
    <d v="2016-01-29T05:35:39"/>
    <s v="R_2905GHeNV5QzqzW"/>
    <x v="2"/>
    <s v="Easter.... I love boiled eggs :smiley:"/>
    <x v="0"/>
    <x v="11728"/>
    <x v="10215"/>
    <x v="6"/>
    <x v="7"/>
  </r>
  <r>
    <x v="304"/>
    <d v="2016-01-29T05:35:45"/>
    <s v="R_2905GHeNV5QzqzW"/>
    <x v="2"/>
    <s v="What gifts did you receive on your last birthday?"/>
    <x v="0"/>
    <x v="11799"/>
    <x v="10280"/>
    <x v="6"/>
    <x v="7"/>
  </r>
  <r>
    <x v="304"/>
    <d v="2016-01-29T05:35:57"/>
    <s v="R_BKPsBNwXxkVnJiF"/>
    <x v="1"/>
    <s v="glasses!"/>
    <x v="0"/>
    <x v="11800"/>
    <x v="10281"/>
    <x v="6"/>
    <x v="7"/>
  </r>
  <r>
    <x v="304"/>
    <d v="2016-01-29T05:36:05"/>
    <s v="R_BKPsBNwXxkVnJiF"/>
    <x v="1"/>
    <s v="What gifts did you receive on your last birthday?"/>
    <x v="0"/>
    <x v="11801"/>
    <x v="10282"/>
    <x v="6"/>
    <x v="8"/>
  </r>
  <r>
    <x v="304"/>
    <d v="2016-01-29T05:36:34"/>
    <s v="R_2905GHeNV5QzqzW"/>
    <x v="2"/>
    <s v="a ugly sweater"/>
    <x v="0"/>
    <x v="11802"/>
    <x v="10283"/>
    <x v="6"/>
    <x v="8"/>
  </r>
  <r>
    <x v="304"/>
    <d v="2016-01-29T05:36:40"/>
    <s v="R_2905GHeNV5QzqzW"/>
    <x v="2"/>
    <s v="Describe the last time you went to the zoo."/>
    <x v="0"/>
    <x v="11803"/>
    <x v="10284"/>
    <x v="6"/>
    <x v="8"/>
  </r>
  <r>
    <x v="304"/>
    <d v="2016-01-29T05:37:21"/>
    <s v="R_BKPsBNwXxkVnJiF"/>
    <x v="1"/>
    <s v="Jan. 1st 2013 There were many animals in cages."/>
    <x v="0"/>
    <x v="11804"/>
    <x v="10285"/>
    <x v="6"/>
    <x v="9"/>
  </r>
  <r>
    <x v="304"/>
    <d v="2016-01-29T05:37:29"/>
    <s v="R_BKPsBNwXxkVnJiF"/>
    <x v="1"/>
    <s v="Describe the last time you went to the zoo."/>
    <x v="0"/>
    <x v="11734"/>
    <x v="10221"/>
    <x v="6"/>
    <x v="9"/>
  </r>
  <r>
    <x v="304"/>
    <d v="2016-01-29T05:38:09"/>
    <s v="R_2905GHeNV5QzqzW"/>
    <x v="2"/>
    <s v="Last November. We had the zoo all too ourselves."/>
    <x v="0"/>
    <x v="11805"/>
    <x v="10286"/>
    <x v="6"/>
    <x v="10"/>
  </r>
  <r>
    <x v="304"/>
    <d v="2016-01-29T05:38:16"/>
    <s v="R_2905GHeNV5QzqzW"/>
    <x v="2"/>
    <s v="Do you like to get up early or stay up late? Is there anything funny that has resulted from this?"/>
    <x v="0"/>
    <x v="11806"/>
    <x v="10287"/>
    <x v="6"/>
    <x v="10"/>
  </r>
  <r>
    <x v="304"/>
    <d v="2016-01-29T05:39:14"/>
    <s v="R_BKPsBNwXxkVnJiF"/>
    <x v="1"/>
    <s v="stay up late! I put tooth paste in my hair as hair gel"/>
    <x v="0"/>
    <x v="11807"/>
    <x v="10288"/>
    <x v="6"/>
    <x v="11"/>
  </r>
  <r>
    <x v="304"/>
    <d v="2016-01-29T05:39:21"/>
    <s v="R_BKPsBNwXxkVnJiF"/>
    <x v="1"/>
    <s v="Do you like to get up early or stay up late? Is there anything funny that has resulted from this?"/>
    <x v="0"/>
    <x v="11808"/>
    <x v="10289"/>
    <x v="6"/>
    <x v="11"/>
  </r>
  <r>
    <x v="304"/>
    <d v="2016-01-29T05:40:19"/>
    <s v="R_2905GHeNV5QzqzW"/>
    <x v="2"/>
    <s v="Get up early. I sleep walk if I go to sleep to late."/>
    <x v="0"/>
    <x v="11809"/>
    <x v="10290"/>
    <x v="6"/>
    <x v="12"/>
  </r>
  <r>
    <x v="304"/>
    <d v="2016-01-29T05:40:24"/>
    <s v="R_2905GHeNV5QzqzW"/>
    <x v="2"/>
    <s v="What did you do this summer?"/>
    <x v="0"/>
    <x v="11810"/>
    <x v="10291"/>
    <x v="6"/>
    <x v="12"/>
  </r>
  <r>
    <x v="304"/>
    <d v="2016-01-29T05:41:48"/>
    <s v="R_BKPsBNwXxkVnJiF"/>
    <x v="1"/>
    <s v="got married, went on my honeymoon, got a job, moved, got another job, moved again, survived a serious ar wreck"/>
    <x v="0"/>
    <x v="11811"/>
    <x v="10292"/>
    <x v="6"/>
    <x v="13"/>
  </r>
  <r>
    <x v="304"/>
    <d v="2016-01-29T05:41:57"/>
    <s v="R_BKPsBNwXxkVnJiF"/>
    <x v="1"/>
    <s v="What did you do this summer?"/>
    <x v="0"/>
    <x v="11812"/>
    <x v="10293"/>
    <x v="6"/>
    <x v="13"/>
  </r>
  <r>
    <x v="304"/>
    <d v="2016-01-29T05:43:26"/>
    <s v="R_2905GHeNV5QzqzW"/>
    <x v="2"/>
    <s v="I went on camping trip with the family that never likes to sleep outside."/>
    <x v="0"/>
    <x v="11813"/>
    <x v="10294"/>
    <x v="6"/>
    <x v="16"/>
  </r>
  <r>
    <x v="304"/>
    <d v="2016-01-29T05:43:34"/>
    <s v="R_2905GHeNV5QzqzW"/>
    <x v="2"/>
    <s v="Who is your favorite actor of your own gender? Describe a favorite scene in which this person has acted."/>
    <x v="0"/>
    <x v="11814"/>
    <x v="10295"/>
    <x v="6"/>
    <x v="16"/>
  </r>
  <r>
    <x v="304"/>
    <d v="2016-01-29T05:44:45"/>
    <s v="R_BKPsBNwXxkVnJiF"/>
    <x v="1"/>
    <s v="Natalie Portman, the end of garden state"/>
    <x v="0"/>
    <x v="11815"/>
    <x v="10296"/>
    <x v="6"/>
    <x v="17"/>
  </r>
  <r>
    <x v="304"/>
    <d v="2016-01-29T05:44:52"/>
    <s v="R_BKPsBNwXxkVnJiF"/>
    <x v="1"/>
    <s v="Who is your favorite actor of your own gender? Describe a favorite scene in which this person has acted."/>
    <x v="0"/>
    <x v="11816"/>
    <x v="10297"/>
    <x v="6"/>
    <x v="17"/>
  </r>
  <r>
    <x v="304"/>
    <d v="2016-01-29T05:45:49"/>
    <s v="R_2905GHeNV5QzqzW"/>
    <x v="2"/>
    <s v="Denzel Washington. Training Day ending scene oh yea"/>
    <x v="0"/>
    <x v="11817"/>
    <x v="10298"/>
    <x v="6"/>
    <x v="60"/>
  </r>
  <r>
    <x v="304"/>
    <d v="2016-01-29T05:45:53"/>
    <s v="R_2905GHeNV5QzqzW"/>
    <x v="2"/>
    <s v="What is your favorite holiday? Why?"/>
    <x v="0"/>
    <x v="11818"/>
    <x v="10299"/>
    <x v="6"/>
    <x v="60"/>
  </r>
  <r>
    <x v="304"/>
    <d v="2016-01-29T05:46:38"/>
    <s v="R_BKPsBNwXxkVnJiF"/>
    <x v="1"/>
    <s v="Thanksgiving! I see my family but there is no gift giving pressure   Me:  What  is  your  favorite  holiday?  Why?"/>
    <x v="0"/>
    <x v="11819"/>
    <x v="10300"/>
    <x v="6"/>
    <x v="18"/>
  </r>
  <r>
    <x v="304"/>
    <d v="2016-01-29T05:47:15"/>
    <s v="R_2905GHeNV5QzqzW"/>
    <x v="2"/>
    <s v="Easter. I loved boiled eggs :smiley:"/>
    <x v="0"/>
    <x v="11820"/>
    <x v="10301"/>
    <x v="6"/>
    <x v="19"/>
  </r>
  <r>
    <x v="304"/>
    <d v="2016-01-29T05:47:19"/>
    <s v="R_2905GHeNV5QzqzW"/>
    <x v="2"/>
    <s v="What foreign country would you most like to visit? What attracts you to this place?"/>
    <x v="0"/>
    <x v="11821"/>
    <x v="10302"/>
    <x v="6"/>
    <x v="19"/>
  </r>
  <r>
    <x v="304"/>
    <d v="2016-01-29T05:47:43"/>
    <s v="R_BKPsBNwXxkVnJiF"/>
    <x v="1"/>
    <s v="Spain, I'm Spanish"/>
    <x v="0"/>
    <x v="11822"/>
    <x v="10303"/>
    <x v="6"/>
    <x v="19"/>
  </r>
  <r>
    <x v="304"/>
    <d v="2016-01-29T05:47:49"/>
    <s v="R_BKPsBNwXxkVnJiF"/>
    <x v="1"/>
    <s v="What foreign country would you most like to visit? What attracts you to this place?"/>
    <x v="0"/>
    <x v="11772"/>
    <x v="10259"/>
    <x v="6"/>
    <x v="19"/>
  </r>
  <r>
    <x v="304"/>
    <d v="2016-01-29T05:48:18"/>
    <s v="R_2905GHeNV5QzqzW"/>
    <x v="2"/>
    <s v="Italy. For the food :laughing:"/>
    <x v="0"/>
    <x v="11823"/>
    <x v="10304"/>
    <x v="6"/>
    <x v="20"/>
  </r>
  <r>
    <x v="304"/>
    <d v="2016-01-29T05:48:22"/>
    <s v="R_2905GHeNV5QzqzW"/>
    <x v="2"/>
    <s v="Do you prefer digital watches and clocks or the kind with hands? Why?"/>
    <x v="0"/>
    <x v="11824"/>
    <x v="10305"/>
    <x v="6"/>
    <x v="20"/>
  </r>
  <r>
    <x v="304"/>
    <d v="2016-01-29T05:48:52"/>
    <s v="R_BKPsBNwXxkVnJiF"/>
    <x v="1"/>
    <s v="digital, they're easier"/>
    <x v="0"/>
    <x v="11825"/>
    <x v="10306"/>
    <x v="6"/>
    <x v="20"/>
  </r>
  <r>
    <x v="304"/>
    <d v="2016-01-29T05:48:58"/>
    <s v="R_BKPsBNwXxkVnJiF"/>
    <x v="1"/>
    <s v="Do you prefer digital watches and clocks or the kind with hands? Why?"/>
    <x v="0"/>
    <x v="11826"/>
    <x v="10307"/>
    <x v="6"/>
    <x v="20"/>
  </r>
  <r>
    <x v="304"/>
    <d v="2016-01-29T05:49:41"/>
    <s v="R_2905GHeNV5QzqzW"/>
    <x v="2"/>
    <s v="The kind with hands. I am a classic man."/>
    <x v="0"/>
    <x v="11827"/>
    <x v="10308"/>
    <x v="6"/>
    <x v="21"/>
  </r>
  <r>
    <x v="304"/>
    <d v="2016-01-29T05:49:47"/>
    <s v="R_2905GHeNV5QzqzW"/>
    <x v="2"/>
    <s v="Describe your mother's best friend."/>
    <x v="0"/>
    <x v="11828"/>
    <x v="10309"/>
    <x v="6"/>
    <x v="21"/>
  </r>
  <r>
    <x v="304"/>
    <d v="2016-01-29T05:50:11"/>
    <s v="R_BKPsBNwXxkVnJiF"/>
    <x v="1"/>
    <s v="her husband, tall"/>
    <x v="0"/>
    <x v="11829"/>
    <x v="10310"/>
    <x v="6"/>
    <x v="22"/>
  </r>
  <r>
    <x v="304"/>
    <d v="2016-01-29T05:50:17"/>
    <s v="R_BKPsBNwXxkVnJiF"/>
    <x v="1"/>
    <s v="Describe your mother's best friend."/>
    <x v="0"/>
    <x v="11830"/>
    <x v="10311"/>
    <x v="6"/>
    <x v="22"/>
  </r>
  <r>
    <x v="304"/>
    <d v="2016-01-29T05:50:21"/>
    <m/>
    <x v="0"/>
    <s v="&gt;&gt; This chat has 600 seconds remaining before expiring. Please start wrapping up your conversation."/>
    <x v="0"/>
    <x v="11831"/>
    <x v="0"/>
    <x v="0"/>
    <x v="0"/>
  </r>
  <r>
    <x v="304"/>
    <d v="2016-01-29T05:50:54"/>
    <s v="R_2905GHeNV5QzqzW"/>
    <x v="2"/>
    <s v="Her college room mate. Short"/>
    <x v="0"/>
    <x v="11832"/>
    <x v="10312"/>
    <x v="6"/>
    <x v="22"/>
  </r>
  <r>
    <x v="304"/>
    <d v="2016-01-29T05:51:01"/>
    <s v="R_2905GHeNV5QzqzW"/>
    <x v="2"/>
    <s v="How often do you get your hair cut? Where do you go? Have you ever had a really bad haircut experience?"/>
    <x v="0"/>
    <x v="11833"/>
    <x v="10313"/>
    <x v="6"/>
    <x v="23"/>
  </r>
  <r>
    <x v="304"/>
    <d v="2016-01-29T05:51:17"/>
    <s v="R_BKPsBNwXxkVnJiF"/>
    <x v="1"/>
    <s v="I cut it myself every few months. Therefore... yes"/>
    <x v="0"/>
    <x v="11834"/>
    <x v="10314"/>
    <x v="6"/>
    <x v="23"/>
  </r>
  <r>
    <x v="304"/>
    <d v="2016-01-29T05:51:19"/>
    <s v="R_BKPsBNwXxkVnJiF"/>
    <x v="1"/>
    <s v="How   Â often   Â do   Â you   Â get   Â your   Â hair   Â cut?   Â Where   Â do   Â you   Â go?   Â Have   Â you   Â ever   Â had   Â a   Â really   Â bad   Â  haircut   Â experience?"/>
    <x v="0"/>
    <x v="11835"/>
    <x v="10315"/>
    <x v="6"/>
    <x v="23"/>
  </r>
  <r>
    <x v="304"/>
    <d v="2016-01-29T05:52:26"/>
    <s v="R_2905GHeNV5QzqzW"/>
    <x v="2"/>
    <s v="I cut it myself. Great minds think a like. I have butchered myself before perfection :laughing:"/>
    <x v="0"/>
    <x v="11836"/>
    <x v="10316"/>
    <x v="6"/>
    <x v="49"/>
  </r>
  <r>
    <x v="304"/>
    <d v="2016-01-29T05:52:30"/>
    <s v="R_2905GHeNV5QzqzW"/>
    <x v="2"/>
    <s v="What is the last concert you saw? How many of that bands albums do you own? Had you seen them before? Where?"/>
    <x v="0"/>
    <x v="11837"/>
    <x v="10317"/>
    <x v="6"/>
    <x v="49"/>
  </r>
  <r>
    <x v="304"/>
    <d v="2016-01-29T05:52:37"/>
    <s v="R_BKPsBNwXxkVnJiF"/>
    <x v="1"/>
    <s v="The Flaming Lips, 2 physical copies, No, a beer festival"/>
    <x v="0"/>
    <x v="11838"/>
    <x v="10318"/>
    <x v="6"/>
    <x v="49"/>
  </r>
  <r>
    <x v="304"/>
    <d v="2016-01-29T05:52:45"/>
    <s v="R_BKPsBNwXxkVnJiF"/>
    <x v="1"/>
    <s v="What   Â is   Â the   Â last   Â concert   Â you   Â saw?   Â How   Â many   Â of   Â that   Â band's   Â albums   Â do   Â you   Â own?   Â Had   Â you   Â  seen   Â them   Â before?   Â Where?"/>
    <x v="0"/>
    <x v="11839"/>
    <x v="10319"/>
    <x v="6"/>
    <x v="49"/>
  </r>
  <r>
    <x v="304"/>
    <d v="2016-01-29T05:53:23"/>
    <s v="R_2905GHeNV5QzqzW"/>
    <x v="2"/>
    <s v="KISS. all of there music. Yes.Detroit"/>
    <x v="0"/>
    <x v="11840"/>
    <x v="10320"/>
    <x v="6"/>
    <x v="50"/>
  </r>
  <r>
    <x v="304"/>
    <d v="2016-01-29T05:53:42"/>
    <s v="R_BKPsBNwXxkVnJiF"/>
    <x v="1"/>
    <s v="Nice talking to you!"/>
    <x v="0"/>
    <x v="11841"/>
    <x v="10321"/>
    <x v="6"/>
    <x v="50"/>
  </r>
  <r>
    <x v="304"/>
    <d v="2016-01-29T05:53:48"/>
    <s v="R_BKPsBNwXxkVnJiF"/>
    <x v="1"/>
    <s v=" :smiley:"/>
    <x v="0"/>
    <x v="11842"/>
    <x v="10322"/>
    <x v="6"/>
    <x v="50"/>
  </r>
  <r>
    <x v="304"/>
    <d v="2016-01-29T05:53:51"/>
    <m/>
    <x v="0"/>
    <s v="&gt;&gt; User 2 has Disconnected"/>
    <x v="0"/>
    <x v="11843"/>
    <x v="0"/>
    <x v="0"/>
    <x v="0"/>
  </r>
  <r>
    <x v="304"/>
    <d v="2016-01-29T05:53:56"/>
    <s v="R_2905GHeNV5QzqzW"/>
    <x v="2"/>
    <s v="same to you my friend"/>
    <x v="0"/>
    <x v="11844"/>
    <x v="10323"/>
    <x v="6"/>
    <x v="50"/>
  </r>
  <r>
    <x v="304"/>
    <d v="2016-01-29T05:54:31"/>
    <m/>
    <x v="0"/>
    <s v="&gt;&gt; User 1 has Disconnected"/>
    <x v="0"/>
    <x v="11845"/>
    <x v="0"/>
    <x v="0"/>
    <x v="0"/>
  </r>
  <r>
    <x v="304"/>
    <d v="2016-01-29T06:00:33"/>
    <m/>
    <x v="0"/>
    <s v="&gt;&gt; This chat has now expired."/>
    <x v="0"/>
    <x v="11846"/>
    <x v="0"/>
    <x v="0"/>
    <x v="0"/>
  </r>
  <r>
    <x v="305"/>
    <d v="2016-01-29T05:26:09"/>
    <m/>
    <x v="0"/>
    <s v="&gt;&gt; User 1 has Connected"/>
    <x v="0"/>
    <x v="11847"/>
    <x v="0"/>
    <x v="0"/>
    <x v="0"/>
  </r>
  <r>
    <x v="305"/>
    <d v="2016-01-29T05:30:06"/>
    <m/>
    <x v="0"/>
    <s v="&gt;&gt; All chat participants have arrived. You may now chat!"/>
    <x v="0"/>
    <x v="11848"/>
    <x v="0"/>
    <x v="0"/>
    <x v="0"/>
  </r>
  <r>
    <x v="305"/>
    <d v="2016-01-29T05:30:06"/>
    <m/>
    <x v="0"/>
    <s v="&gt;&gt; User 2 has Connected"/>
    <x v="0"/>
    <x v="11848"/>
    <x v="0"/>
    <x v="0"/>
    <x v="0"/>
  </r>
  <r>
    <x v="305"/>
    <d v="2016-01-29T05:31:23"/>
    <s v="R_22ojBRbrK5eqsjY"/>
    <x v="1"/>
    <s v="When was the last time you walked for more than an hour? Describe where you went and what you saw."/>
    <x v="0"/>
    <x v="11849"/>
    <x v="10324"/>
    <x v="6"/>
    <x v="3"/>
  </r>
  <r>
    <x v="305"/>
    <d v="2016-01-29T05:32:14"/>
    <s v="R_3fZfRFN0SuliqYt"/>
    <x v="2"/>
    <s v="The last time I walked for more than an hour was when I was in Tokyo. I went around and saw many shops and sights."/>
    <x v="0"/>
    <x v="11850"/>
    <x v="10325"/>
    <x v="6"/>
    <x v="4"/>
  </r>
  <r>
    <x v="305"/>
    <d v="2016-01-29T05:32:36"/>
    <s v="R_3fZfRFN0SuliqYt"/>
    <x v="2"/>
    <s v="When was the last time you walked for more than an hour? Describe where you went and what you saw."/>
    <x v="0"/>
    <x v="11851"/>
    <x v="10326"/>
    <x v="6"/>
    <x v="4"/>
  </r>
  <r>
    <x v="305"/>
    <d v="2016-01-29T05:33:51"/>
    <s v="R_22ojBRbrK5eqsjY"/>
    <x v="1"/>
    <s v="The last time I walked for more than an hour I was the island of Koh Lanta in Thailand. I saw quite a few mopeds, families and stray dogs. Numerous small houses and quite a bit of trash unfortunately."/>
    <x v="0"/>
    <x v="11852"/>
    <x v="10327"/>
    <x v="6"/>
    <x v="5"/>
  </r>
  <r>
    <x v="305"/>
    <d v="2016-01-29T05:34:14"/>
    <s v="R_22ojBRbrK5eqsjY"/>
    <x v="1"/>
    <s v="How did you celebrate last Halloween?"/>
    <x v="0"/>
    <x v="11853"/>
    <x v="10328"/>
    <x v="6"/>
    <x v="6"/>
  </r>
  <r>
    <x v="305"/>
    <d v="2016-01-29T05:34:35"/>
    <s v="R_3fZfRFN0SuliqYt"/>
    <x v="2"/>
    <s v="I celebrated last Halloween by staying home and handing out candy to trick-or-treaters."/>
    <x v="0"/>
    <x v="11854"/>
    <x v="10329"/>
    <x v="6"/>
    <x v="6"/>
  </r>
  <r>
    <x v="305"/>
    <d v="2016-01-29T05:34:54"/>
    <s v="R_3fZfRFN0SuliqYt"/>
    <x v="2"/>
    <s v="How did you celebrate last Halloween?"/>
    <x v="0"/>
    <x v="11855"/>
    <x v="10330"/>
    <x v="6"/>
    <x v="6"/>
  </r>
  <r>
    <x v="305"/>
    <d v="2016-01-29T05:35:49"/>
    <s v="R_22ojBRbrK5eqsjY"/>
    <x v="1"/>
    <s v="I celebrated last Halloween at a house party with some friends."/>
    <x v="0"/>
    <x v="11856"/>
    <x v="10331"/>
    <x v="6"/>
    <x v="7"/>
  </r>
  <r>
    <x v="305"/>
    <d v="2016-01-29T05:36:13"/>
    <s v="R_22ojBRbrK5eqsjY"/>
    <x v="1"/>
    <s v="If you could invent a new flavor of ice cream, what would it be?"/>
    <x v="0"/>
    <x v="11857"/>
    <x v="10332"/>
    <x v="6"/>
    <x v="8"/>
  </r>
  <r>
    <x v="305"/>
    <d v="2016-01-29T05:37:05"/>
    <s v="R_3fZfRFN0SuliqYt"/>
    <x v="2"/>
    <s v="It would be a combination of green tea and mango"/>
    <x v="0"/>
    <x v="11858"/>
    <x v="10333"/>
    <x v="6"/>
    <x v="9"/>
  </r>
  <r>
    <x v="305"/>
    <d v="2016-01-29T05:37:26"/>
    <s v="R_3fZfRFN0SuliqYt"/>
    <x v="2"/>
    <s v="If you could invent a new flavor of ice cream, what would it be?"/>
    <x v="0"/>
    <x v="11859"/>
    <x v="10334"/>
    <x v="6"/>
    <x v="9"/>
  </r>
  <r>
    <x v="305"/>
    <d v="2016-01-29T05:37:52"/>
    <s v="R_22ojBRbrK5eqsjY"/>
    <x v="1"/>
    <s v="It would be peanut butter and chocolate with the little malt ball crunch pieces"/>
    <x v="0"/>
    <x v="11860"/>
    <x v="10335"/>
    <x v="6"/>
    <x v="9"/>
  </r>
  <r>
    <x v="305"/>
    <d v="2016-01-29T05:38:05"/>
    <s v="R_22ojBRbrK5eqsjY"/>
    <x v="1"/>
    <s v="What is your favorite holiday? Why?"/>
    <x v="0"/>
    <x v="11861"/>
    <x v="10336"/>
    <x v="6"/>
    <x v="10"/>
  </r>
  <r>
    <x v="305"/>
    <d v="2016-01-29T05:38:48"/>
    <s v="R_3fZfRFN0SuliqYt"/>
    <x v="2"/>
    <s v="My favourite holiday is Christmas. Because the family gets together around that time and overall the mood is great."/>
    <x v="0"/>
    <x v="11862"/>
    <x v="10337"/>
    <x v="6"/>
    <x v="10"/>
  </r>
  <r>
    <x v="305"/>
    <d v="2016-01-29T05:38:58"/>
    <s v="R_3fZfRFN0SuliqYt"/>
    <x v="2"/>
    <s v="What is your favorite holiday? Why?"/>
    <x v="0"/>
    <x v="11863"/>
    <x v="10338"/>
    <x v="6"/>
    <x v="10"/>
  </r>
  <r>
    <x v="305"/>
    <d v="2016-01-29T05:39:50"/>
    <s v="R_22ojBRbrK5eqsjY"/>
    <x v="1"/>
    <s v="My favorite holiday is Halloween. I enjoy dressing up with my friends and meeting new ones"/>
    <x v="0"/>
    <x v="11864"/>
    <x v="10339"/>
    <x v="6"/>
    <x v="11"/>
  </r>
  <r>
    <x v="305"/>
    <d v="2016-01-29T05:40:13"/>
    <s v="R_22ojBRbrK5eqsjY"/>
    <x v="1"/>
    <s v="What gifts did you receive on your last birthday?"/>
    <x v="0"/>
    <x v="11865"/>
    <x v="10340"/>
    <x v="6"/>
    <x v="12"/>
  </r>
  <r>
    <x v="305"/>
    <d v="2016-01-29T05:41:26"/>
    <s v="R_3fZfRFN0SuliqYt"/>
    <x v="2"/>
    <s v="I received money."/>
    <x v="0"/>
    <x v="11866"/>
    <x v="10341"/>
    <x v="6"/>
    <x v="13"/>
  </r>
  <r>
    <x v="305"/>
    <d v="2016-01-29T05:41:33"/>
    <s v="R_3fZfRFN0SuliqYt"/>
    <x v="2"/>
    <s v="What gifts did you receive on your last birthday?"/>
    <x v="0"/>
    <x v="11867"/>
    <x v="10342"/>
    <x v="6"/>
    <x v="13"/>
  </r>
  <r>
    <x v="305"/>
    <d v="2016-01-29T05:41:49"/>
    <s v="R_22ojBRbrK5eqsjY"/>
    <x v="1"/>
    <s v="I received a gift card and a steak dinner"/>
    <x v="0"/>
    <x v="11868"/>
    <x v="10343"/>
    <x v="6"/>
    <x v="13"/>
  </r>
  <r>
    <x v="305"/>
    <d v="2016-01-29T05:42:01"/>
    <s v="R_22ojBRbrK5eqsjY"/>
    <x v="1"/>
    <s v="Describe the last time you went to the zoo."/>
    <x v="0"/>
    <x v="11869"/>
    <x v="10344"/>
    <x v="6"/>
    <x v="15"/>
  </r>
  <r>
    <x v="305"/>
    <d v="2016-01-29T05:43:06"/>
    <s v="R_3fZfRFN0SuliqYt"/>
    <x v="2"/>
    <s v="When I went to the zoo it was in Japan. I saw many animals including a polar bear."/>
    <x v="0"/>
    <x v="11870"/>
    <x v="10345"/>
    <x v="6"/>
    <x v="16"/>
  </r>
  <r>
    <x v="305"/>
    <d v="2016-01-29T05:43:10"/>
    <s v="R_3fZfRFN0SuliqYt"/>
    <x v="2"/>
    <s v="Describe the last time you went to the zoo."/>
    <x v="0"/>
    <x v="11871"/>
    <x v="10346"/>
    <x v="6"/>
    <x v="16"/>
  </r>
  <r>
    <x v="305"/>
    <d v="2016-01-29T05:43:41"/>
    <s v="R_22ojBRbrK5eqsjY"/>
    <x v="1"/>
    <s v="The last time I went to the zoo I was about 7 years old. All I can remember is the smell of the animals and having hay stuck to my clothes for some reason"/>
    <x v="0"/>
    <x v="11872"/>
    <x v="10347"/>
    <x v="6"/>
    <x v="16"/>
  </r>
  <r>
    <x v="305"/>
    <d v="2016-01-29T05:44:12"/>
    <s v="R_22ojBRbrK5eqsjY"/>
    <x v="1"/>
    <s v="Do you like to get up early or stay up late? Is there anything funny that has resulted in this?"/>
    <x v="0"/>
    <x v="11873"/>
    <x v="10348"/>
    <x v="6"/>
    <x v="17"/>
  </r>
  <r>
    <x v="305"/>
    <d v="2016-01-29T05:44:43"/>
    <s v="R_3fZfRFN0SuliqYt"/>
    <x v="2"/>
    <s v="I like staying up late. Nothing in particular has happened that was funny."/>
    <x v="0"/>
    <x v="11874"/>
    <x v="10349"/>
    <x v="6"/>
    <x v="17"/>
  </r>
  <r>
    <x v="305"/>
    <d v="2016-01-29T05:44:48"/>
    <s v="R_3fZfRFN0SuliqYt"/>
    <x v="2"/>
    <s v="Do you like to get up early or stay up late? Is there anything funny that has resulted in this?"/>
    <x v="0"/>
    <x v="11875"/>
    <x v="10350"/>
    <x v="6"/>
    <x v="17"/>
  </r>
  <r>
    <x v="305"/>
    <d v="2016-01-29T05:45:53"/>
    <s v="R_22ojBRbrK5eqsjY"/>
    <x v="1"/>
    <s v="I like to stay up late as well. I almost didn't graduate high school due to being late so many times"/>
    <x v="0"/>
    <x v="11818"/>
    <x v="10299"/>
    <x v="6"/>
    <x v="60"/>
  </r>
  <r>
    <x v="305"/>
    <d v="2016-01-29T05:46:03"/>
    <s v="R_22ojBRbrK5eqsjY"/>
    <x v="1"/>
    <s v="What did you do this summer?"/>
    <x v="0"/>
    <x v="11876"/>
    <x v="10351"/>
    <x v="6"/>
    <x v="18"/>
  </r>
  <r>
    <x v="305"/>
    <d v="2016-01-29T05:46:50"/>
    <s v="R_3fZfRFN0SuliqYt"/>
    <x v="2"/>
    <s v="This summer I just worked a summer job and went to Montreal and Seattle."/>
    <x v="0"/>
    <x v="11877"/>
    <x v="10352"/>
    <x v="6"/>
    <x v="18"/>
  </r>
  <r>
    <x v="305"/>
    <d v="2016-01-29T05:46:54"/>
    <s v="R_3fZfRFN0SuliqYt"/>
    <x v="2"/>
    <s v="What did you do this summer?"/>
    <x v="0"/>
    <x v="11878"/>
    <x v="10353"/>
    <x v="6"/>
    <x v="18"/>
  </r>
  <r>
    <x v="305"/>
    <d v="2016-01-29T05:47:23"/>
    <s v="R_22ojBRbrK5eqsjY"/>
    <x v="1"/>
    <s v="I spent this summer traveling throughout Europe and SE Asia"/>
    <x v="0"/>
    <x v="11879"/>
    <x v="10354"/>
    <x v="6"/>
    <x v="19"/>
  </r>
  <r>
    <x v="305"/>
    <d v="2016-01-29T05:48:15"/>
    <s v="R_22ojBRbrK5eqsjY"/>
    <x v="1"/>
    <s v="Who is your favorite actor of your own gender? Describe a favorite scene in which this person has acted."/>
    <x v="0"/>
    <x v="11880"/>
    <x v="10355"/>
    <x v="6"/>
    <x v="20"/>
  </r>
  <r>
    <x v="305"/>
    <d v="2016-01-29T05:48:59"/>
    <s v="R_3fZfRFN0SuliqYt"/>
    <x v="2"/>
    <s v="My favourite actor is Tom Hardy"/>
    <x v="0"/>
    <x v="11881"/>
    <x v="10356"/>
    <x v="6"/>
    <x v="20"/>
  </r>
  <r>
    <x v="305"/>
    <d v="2016-01-29T05:49:14"/>
    <s v="R_3fZfRFN0SuliqYt"/>
    <x v="2"/>
    <s v="One of the scenes in Mad Max he is in a car chase."/>
    <x v="0"/>
    <x v="11882"/>
    <x v="10357"/>
    <x v="6"/>
    <x v="21"/>
  </r>
  <r>
    <x v="305"/>
    <d v="2016-01-29T05:49:18"/>
    <s v="R_3fZfRFN0SuliqYt"/>
    <x v="2"/>
    <s v="Who is your favorite actor of your own gender? Describe a favorite scene in which this person has acted."/>
    <x v="0"/>
    <x v="11883"/>
    <x v="10358"/>
    <x v="6"/>
    <x v="21"/>
  </r>
  <r>
    <x v="305"/>
    <d v="2016-01-29T05:50:03"/>
    <s v="R_22ojBRbrK5eqsjY"/>
    <x v="1"/>
    <s v="Denzel Washington. It was one of the scenes from The Equalizer where he threatens a guy in a coffee shop very calmly"/>
    <x v="0"/>
    <x v="11884"/>
    <x v="10359"/>
    <x v="6"/>
    <x v="22"/>
  </r>
  <r>
    <x v="305"/>
    <d v="2016-01-29T05:50:32"/>
    <m/>
    <x v="0"/>
    <s v="&gt;&gt; This chat has 600 seconds remaining before expiring. Please start wrapping up your conversation."/>
    <x v="0"/>
    <x v="11885"/>
    <x v="0"/>
    <x v="0"/>
    <x v="0"/>
  </r>
  <r>
    <x v="305"/>
    <d v="2016-01-29T05:50:33"/>
    <s v="R_22ojBRbrK5eqsjY"/>
    <x v="1"/>
    <s v="What is your favorite holiday? Why?"/>
    <x v="0"/>
    <x v="11886"/>
    <x v="10360"/>
    <x v="6"/>
    <x v="22"/>
  </r>
  <r>
    <x v="305"/>
    <d v="2016-01-29T05:50:45"/>
    <s v="R_3fZfRFN0SuliqYt"/>
    <x v="2"/>
    <s v="Christmas. I like gifts."/>
    <x v="0"/>
    <x v="11887"/>
    <x v="10361"/>
    <x v="6"/>
    <x v="22"/>
  </r>
  <r>
    <x v="305"/>
    <d v="2016-01-29T05:50:49"/>
    <s v="R_3fZfRFN0SuliqYt"/>
    <x v="2"/>
    <s v="What is your favorite holiday? Why?"/>
    <x v="0"/>
    <x v="11888"/>
    <x v="10362"/>
    <x v="6"/>
    <x v="22"/>
  </r>
  <r>
    <x v="305"/>
    <d v="2016-01-29T05:51:00"/>
    <s v="R_22ojBRbrK5eqsjY"/>
    <x v="1"/>
    <s v="My favorite holiday is Halloween. I enjoy dressing up with my friends and meeting new ones"/>
    <x v="0"/>
    <x v="11889"/>
    <x v="10363"/>
    <x v="6"/>
    <x v="23"/>
  </r>
  <r>
    <x v="305"/>
    <d v="2016-01-29T05:51:25"/>
    <s v="R_22ojBRbrK5eqsjY"/>
    <x v="1"/>
    <s v="Which foreign country would you like to visit most? What attracts you to this place?"/>
    <x v="0"/>
    <x v="11890"/>
    <x v="10364"/>
    <x v="6"/>
    <x v="23"/>
  </r>
  <r>
    <x v="305"/>
    <d v="2016-01-29T05:51:48"/>
    <s v="R_3fZfRFN0SuliqYt"/>
    <x v="2"/>
    <s v="I like Japan. The culture and energy of the city is attractive."/>
    <x v="0"/>
    <x v="11891"/>
    <x v="10365"/>
    <x v="6"/>
    <x v="23"/>
  </r>
  <r>
    <x v="305"/>
    <d v="2016-01-29T05:51:53"/>
    <s v="R_3fZfRFN0SuliqYt"/>
    <x v="2"/>
    <s v="Which foreign country would you like to visit most? What attracts you to this place?"/>
    <x v="0"/>
    <x v="11892"/>
    <x v="10366"/>
    <x v="6"/>
    <x v="23"/>
  </r>
  <r>
    <x v="305"/>
    <d v="2016-01-29T05:52:06"/>
    <s v="R_22ojBRbrK5eqsjY"/>
    <x v="1"/>
    <s v="Spain. I love the lifestyle"/>
    <x v="0"/>
    <x v="11893"/>
    <x v="10367"/>
    <x v="6"/>
    <x v="49"/>
  </r>
  <r>
    <x v="305"/>
    <d v="2016-01-29T05:52:12"/>
    <s v="R_22ojBRbrK5eqsjY"/>
    <x v="1"/>
    <s v="Do you prefer digital watches and clocks or the kind with hands? Why?"/>
    <x v="0"/>
    <x v="11894"/>
    <x v="10368"/>
    <x v="6"/>
    <x v="49"/>
  </r>
  <r>
    <x v="305"/>
    <d v="2016-01-29T05:52:20"/>
    <s v="R_3fZfRFN0SuliqYt"/>
    <x v="2"/>
    <s v="Digital. I can tell time easier."/>
    <x v="0"/>
    <x v="11895"/>
    <x v="10369"/>
    <x v="6"/>
    <x v="49"/>
  </r>
  <r>
    <x v="305"/>
    <d v="2016-01-29T05:52:25"/>
    <s v="R_3fZfRFN0SuliqYt"/>
    <x v="2"/>
    <s v="Do you prefer digital watches and clocks or the kind with hands? Why?"/>
    <x v="0"/>
    <x v="11896"/>
    <x v="10370"/>
    <x v="6"/>
    <x v="49"/>
  </r>
  <r>
    <x v="305"/>
    <d v="2016-01-29T05:52:36"/>
    <s v="R_22ojBRbrK5eqsjY"/>
    <x v="1"/>
    <s v="Hands. Classier"/>
    <x v="0"/>
    <x v="11897"/>
    <x v="10371"/>
    <x v="6"/>
    <x v="49"/>
  </r>
  <r>
    <x v="305"/>
    <d v="2016-01-29T05:52:43"/>
    <s v="R_22ojBRbrK5eqsjY"/>
    <x v="1"/>
    <s v="Describe your mother's best friend."/>
    <x v="0"/>
    <x v="11898"/>
    <x v="10372"/>
    <x v="6"/>
    <x v="49"/>
  </r>
  <r>
    <x v="305"/>
    <d v="2016-01-29T05:52:52"/>
    <s v="R_3fZfRFN0SuliqYt"/>
    <x v="2"/>
    <s v="She is old and funny."/>
    <x v="0"/>
    <x v="11899"/>
    <x v="10373"/>
    <x v="6"/>
    <x v="49"/>
  </r>
  <r>
    <x v="305"/>
    <d v="2016-01-29T05:52:57"/>
    <s v="R_3fZfRFN0SuliqYt"/>
    <x v="2"/>
    <s v="Describe your mother's best friend."/>
    <x v="0"/>
    <x v="11900"/>
    <x v="10374"/>
    <x v="6"/>
    <x v="49"/>
  </r>
  <r>
    <x v="305"/>
    <d v="2016-01-29T05:53:08"/>
    <s v="R_22ojBRbrK5eqsjY"/>
    <x v="1"/>
    <s v="Her sister, they are very close"/>
    <x v="0"/>
    <x v="11901"/>
    <x v="10375"/>
    <x v="6"/>
    <x v="50"/>
  </r>
  <r>
    <x v="305"/>
    <d v="2016-01-29T05:53:09"/>
    <s v="R_22ojBRbrK5eqsjY"/>
    <x v="1"/>
    <s v="How often do you get your hair cut? Where do you go? Have you ever had a really bad haircut experience?"/>
    <x v="0"/>
    <x v="11902"/>
    <x v="10376"/>
    <x v="6"/>
    <x v="50"/>
  </r>
  <r>
    <x v="305"/>
    <d v="2016-01-29T05:53:42"/>
    <s v="R_3fZfRFN0SuliqYt"/>
    <x v="2"/>
    <s v="Every month or so. One time I let my friend cut my hair and he cut a bald spot."/>
    <x v="0"/>
    <x v="11841"/>
    <x v="10321"/>
    <x v="6"/>
    <x v="50"/>
  </r>
  <r>
    <x v="305"/>
    <d v="2016-01-29T05:53:46"/>
    <s v="R_3fZfRFN0SuliqYt"/>
    <x v="2"/>
    <s v="How often do you get your hair cut? Where do you go? Have you ever had a really bad haircut experience?"/>
    <x v="0"/>
    <x v="11903"/>
    <x v="10377"/>
    <x v="6"/>
    <x v="50"/>
  </r>
  <r>
    <x v="305"/>
    <d v="2016-01-29T05:54:14"/>
    <s v="R_22ojBRbrK5eqsjY"/>
    <x v="1"/>
    <s v="I cut my hair twice a week. I shave my own head. I haven't had a bad experience yet"/>
    <x v="0"/>
    <x v="11904"/>
    <x v="10378"/>
    <x v="6"/>
    <x v="51"/>
  </r>
  <r>
    <x v="305"/>
    <d v="2016-01-29T05:54:18"/>
    <s v="R_22ojBRbrK5eqsjY"/>
    <x v="1"/>
    <s v="What is the last concert you saw? How many of that band's albums do you own? Had you seen them before? Where?"/>
    <x v="0"/>
    <x v="11905"/>
    <x v="10379"/>
    <x v="6"/>
    <x v="51"/>
  </r>
  <r>
    <x v="305"/>
    <d v="2016-01-29T05:55:21"/>
    <s v="R_3fZfRFN0SuliqYt"/>
    <x v="2"/>
    <s v="The last concert I saw Skrillex. Don't have any albums and I have not seen him before."/>
    <x v="0"/>
    <x v="11906"/>
    <x v="10380"/>
    <x v="6"/>
    <x v="24"/>
  </r>
  <r>
    <x v="305"/>
    <d v="2016-01-29T05:55:25"/>
    <s v="R_3fZfRFN0SuliqYt"/>
    <x v="2"/>
    <s v="What is the last concert you saw? How many of that band's albums do you own? Had you seen them before? Where?"/>
    <x v="0"/>
    <x v="11907"/>
    <x v="10381"/>
    <x v="6"/>
    <x v="24"/>
  </r>
  <r>
    <x v="305"/>
    <d v="2016-01-29T05:56:12"/>
    <s v="R_22ojBRbrK5eqsjY"/>
    <x v="1"/>
    <s v="Greenery was the last concert. I don't own any of their albums. I saw them previously at a bar in Long Beach"/>
    <x v="0"/>
    <x v="11908"/>
    <x v="10382"/>
    <x v="6"/>
    <x v="25"/>
  </r>
  <r>
    <x v="305"/>
    <d v="2016-01-29T05:56:26"/>
    <m/>
    <x v="0"/>
    <s v="&gt;&gt; User 2 has Disconnected"/>
    <x v="0"/>
    <x v="11909"/>
    <x v="0"/>
    <x v="0"/>
    <x v="0"/>
  </r>
  <r>
    <x v="305"/>
    <d v="2016-01-29T05:57:30"/>
    <m/>
    <x v="0"/>
    <s v="&gt;&gt; User 1 has Disconnected"/>
    <x v="0"/>
    <x v="11910"/>
    <x v="0"/>
    <x v="0"/>
    <x v="0"/>
  </r>
  <r>
    <x v="305"/>
    <d v="2016-01-29T06:00:45"/>
    <m/>
    <x v="0"/>
    <s v="&gt;&gt; This chat has now expired."/>
    <x v="0"/>
    <x v="11911"/>
    <x v="0"/>
    <x v="0"/>
    <x v="0"/>
  </r>
  <r>
    <x v="306"/>
    <d v="2016-01-29T05:31:26"/>
    <m/>
    <x v="0"/>
    <s v="&gt;&gt; User 1 has Connected"/>
    <x v="0"/>
    <x v="11912"/>
    <x v="0"/>
    <x v="0"/>
    <x v="0"/>
  </r>
  <r>
    <x v="306"/>
    <d v="2016-01-29T05:42:07"/>
    <m/>
    <x v="0"/>
    <s v="&gt;&gt; All chat participants have arrived. You may now chat!"/>
    <x v="0"/>
    <x v="11913"/>
    <x v="0"/>
    <x v="0"/>
    <x v="0"/>
  </r>
  <r>
    <x v="306"/>
    <d v="2016-01-29T05:42:07"/>
    <m/>
    <x v="0"/>
    <s v="&gt;&gt; User 2 has Connected"/>
    <x v="0"/>
    <x v="11913"/>
    <x v="0"/>
    <x v="0"/>
    <x v="0"/>
  </r>
  <r>
    <x v="306"/>
    <d v="2016-01-29T05:42:58"/>
    <s v="R_1q7MFCS3pDTyJXK"/>
    <x v="1"/>
    <s v="When was the last time you walked for more than an hour? Describe where you went and  what you saw"/>
    <x v="0"/>
    <x v="11753"/>
    <x v="10240"/>
    <x v="6"/>
    <x v="15"/>
  </r>
  <r>
    <x v="306"/>
    <d v="2016-01-29T05:46:47"/>
    <s v="R_1q7MFCS3pDTyJXK"/>
    <x v="1"/>
    <s v="Hello? Are you there?"/>
    <x v="0"/>
    <x v="11914"/>
    <x v="10383"/>
    <x v="6"/>
    <x v="18"/>
  </r>
  <r>
    <x v="306"/>
    <d v="2016-01-29T05:47:20"/>
    <s v="R_1q7MFCS3pDTyJXK"/>
    <x v="1"/>
    <s v="We're running out of time. Please answer the question promptly."/>
    <x v="0"/>
    <x v="11915"/>
    <x v="10384"/>
    <x v="6"/>
    <x v="19"/>
  </r>
  <r>
    <x v="306"/>
    <d v="2016-01-29T05:47:50"/>
    <m/>
    <x v="0"/>
    <s v="&gt;&gt; User 2 has Disconnected"/>
    <x v="0"/>
    <x v="11916"/>
    <x v="0"/>
    <x v="0"/>
    <x v="0"/>
  </r>
  <r>
    <x v="306"/>
    <d v="2016-01-29T05:48:45"/>
    <m/>
    <x v="0"/>
    <s v="&gt;&gt; User 1 has Disconnected"/>
    <x v="0"/>
    <x v="11917"/>
    <x v="0"/>
    <x v="0"/>
    <x v="0"/>
  </r>
  <r>
    <x v="306"/>
    <d v="2016-01-29T06:02:36"/>
    <m/>
    <x v="0"/>
    <s v="&gt;&gt; This chat has 600 seconds remaining before expiring. Please start wrapping up your conversation."/>
    <x v="0"/>
    <x v="11918"/>
    <x v="0"/>
    <x v="0"/>
    <x v="0"/>
  </r>
  <r>
    <x v="306"/>
    <d v="2016-01-29T06:12:51"/>
    <m/>
    <x v="0"/>
    <s v="&gt;&gt; This chat has now expired."/>
    <x v="0"/>
    <x v="11919"/>
    <x v="0"/>
    <x v="0"/>
    <x v="0"/>
  </r>
  <r>
    <x v="307"/>
    <d v="2016-01-29T05:45:28"/>
    <m/>
    <x v="0"/>
    <s v="&gt;&gt; User 1 has Connected"/>
    <x v="0"/>
    <x v="11920"/>
    <x v="0"/>
    <x v="0"/>
    <x v="0"/>
  </r>
  <r>
    <x v="307"/>
    <d v="2016-01-29T05:57:42"/>
    <m/>
    <x v="0"/>
    <s v="&gt;&gt; All chat participants have arrived. You may now chat!"/>
    <x v="0"/>
    <x v="11921"/>
    <x v="0"/>
    <x v="0"/>
    <x v="0"/>
  </r>
  <r>
    <x v="307"/>
    <d v="2016-01-29T05:57:42"/>
    <m/>
    <x v="0"/>
    <s v="&gt;&gt; User 2 has Connected"/>
    <x v="0"/>
    <x v="11921"/>
    <x v="0"/>
    <x v="0"/>
    <x v="0"/>
  </r>
  <r>
    <x v="307"/>
    <d v="2016-01-29T06:00:03"/>
    <s v="R_1cTT77irGmcvY40"/>
    <x v="1"/>
    <s v="When was the last time you walked for more than an hour? Describe where you went and what you saw."/>
    <x v="0"/>
    <x v="11922"/>
    <x v="10385"/>
    <x v="7"/>
    <x v="29"/>
  </r>
  <r>
    <x v="307"/>
    <d v="2016-01-29T06:00:43"/>
    <m/>
    <x v="0"/>
    <s v="&gt;&gt; User 2 has Disconnected"/>
    <x v="0"/>
    <x v="11923"/>
    <x v="0"/>
    <x v="0"/>
    <x v="0"/>
  </r>
  <r>
    <x v="307"/>
    <d v="2016-01-29T06:01:42"/>
    <s v="R_25HFA0YtwE2DBik"/>
    <x v="2"/>
    <s v="The last time I walked for more than an hour was last week when I was walking in the park. We walked to circuits of trails in the woods. We roughly walked 6 miles."/>
    <x v="0"/>
    <x v="11924"/>
    <x v="10386"/>
    <x v="7"/>
    <x v="30"/>
  </r>
  <r>
    <x v="307"/>
    <d v="2016-01-29T06:02:25"/>
    <s v="R_25HFA0YtwE2DBik"/>
    <x v="2"/>
    <s v="When was the last time you walked for more than an hour? Describe where you went and what you saw."/>
    <x v="0"/>
    <x v="11925"/>
    <x v="10387"/>
    <x v="7"/>
    <x v="31"/>
  </r>
  <r>
    <x v="307"/>
    <d v="2016-01-29T06:03:26"/>
    <s v="R_25HFA0YtwE2DBik"/>
    <x v="2"/>
    <s v="NO"/>
    <x v="0"/>
    <x v="11926"/>
    <x v="10388"/>
    <x v="7"/>
    <x v="32"/>
  </r>
  <r>
    <x v="307"/>
    <d v="2016-01-29T06:03:31"/>
    <m/>
    <x v="0"/>
    <s v="&gt;&gt; User 1 has Disconnected"/>
    <x v="0"/>
    <x v="11927"/>
    <x v="0"/>
    <x v="0"/>
    <x v="0"/>
  </r>
  <r>
    <x v="307"/>
    <d v="2016-01-29T06:18:06"/>
    <m/>
    <x v="0"/>
    <s v="&gt;&gt; This chat has 600 seconds remaining before expiring. Please start wrapping up your conversation."/>
    <x v="0"/>
    <x v="11928"/>
    <x v="0"/>
    <x v="0"/>
    <x v="0"/>
  </r>
  <r>
    <x v="307"/>
    <d v="2016-01-29T06:28:19"/>
    <m/>
    <x v="0"/>
    <s v="&gt;&gt; This chat has now expired."/>
    <x v="0"/>
    <x v="11929"/>
    <x v="0"/>
    <x v="0"/>
    <x v="0"/>
  </r>
  <r>
    <x v="308"/>
    <d v="2016-01-29T05:55:09"/>
    <m/>
    <x v="0"/>
    <s v="&gt;&gt; User 1 has Connected"/>
    <x v="0"/>
    <x v="11930"/>
    <x v="0"/>
    <x v="0"/>
    <x v="0"/>
  </r>
  <r>
    <x v="308"/>
    <d v="2016-01-29T06:04:34"/>
    <m/>
    <x v="0"/>
    <s v="&gt;&gt; All chat participants have arrived. You may now chat!"/>
    <x v="0"/>
    <x v="11931"/>
    <x v="0"/>
    <x v="0"/>
    <x v="0"/>
  </r>
  <r>
    <x v="308"/>
    <d v="2016-01-29T06:04:34"/>
    <m/>
    <x v="0"/>
    <s v="&gt;&gt; User 2 has Connected"/>
    <x v="0"/>
    <x v="11931"/>
    <x v="0"/>
    <x v="0"/>
    <x v="0"/>
  </r>
  <r>
    <x v="308"/>
    <d v="2016-01-29T06:05:37"/>
    <s v="R_3kv8Si8Nx7Bcqqh"/>
    <x v="2"/>
    <s v="When was the last time you walked for more than an hour? Describe where you went and what you saw."/>
    <x v="0"/>
    <x v="11932"/>
    <x v="10389"/>
    <x v="7"/>
    <x v="34"/>
  </r>
  <r>
    <x v="308"/>
    <d v="2016-01-29T06:06:37"/>
    <s v="R_ApNHt05iJ9SIOuB"/>
    <x v="1"/>
    <s v="In November. I walk as much as 60 miles a week during nice weather"/>
    <x v="0"/>
    <x v="11933"/>
    <x v="10390"/>
    <x v="7"/>
    <x v="35"/>
  </r>
  <r>
    <x v="308"/>
    <d v="2016-01-29T06:07:11"/>
    <s v="R_ApNHt05iJ9SIOuB"/>
    <x v="1"/>
    <s v="In November it wwas cold. I saw a group of 11 wild turkeys"/>
    <x v="0"/>
    <x v="11934"/>
    <x v="10391"/>
    <x v="7"/>
    <x v="36"/>
  </r>
  <r>
    <x v="308"/>
    <d v="2016-01-29T06:08:00"/>
    <s v="R_3kv8Si8Nx7Bcqqh"/>
    <x v="2"/>
    <s v="That is a lot of walking. The cold doesn't sound fun to me. The turkeys are pretty neat though."/>
    <x v="0"/>
    <x v="11935"/>
    <x v="10392"/>
    <x v="7"/>
    <x v="37"/>
  </r>
  <r>
    <x v="308"/>
    <d v="2016-01-29T06:08:22"/>
    <s v="R_ApNHt05iJ9SIOuB"/>
    <x v="1"/>
    <s v="When was the last time you walked for more than an hour. Describe where you went and what you saw"/>
    <x v="0"/>
    <x v="11936"/>
    <x v="10393"/>
    <x v="7"/>
    <x v="37"/>
  </r>
  <r>
    <x v="308"/>
    <d v="2016-01-29T06:09:06"/>
    <s v="R_3kv8Si8Nx7Bcqqh"/>
    <x v="2"/>
    <s v="Last Monday I walked for an hour and half with a friend along a coastal trail. We saw large trees, and the pacific ocean on our walk."/>
    <x v="0"/>
    <x v="11937"/>
    <x v="10394"/>
    <x v="7"/>
    <x v="38"/>
  </r>
  <r>
    <x v="308"/>
    <d v="2016-01-29T06:09:24"/>
    <s v="R_3kv8Si8Nx7Bcqqh"/>
    <x v="2"/>
    <s v="How did you celebrate last Halloween?"/>
    <x v="0"/>
    <x v="11938"/>
    <x v="10395"/>
    <x v="7"/>
    <x v="38"/>
  </r>
  <r>
    <x v="308"/>
    <d v="2016-01-29T06:09:27"/>
    <s v="R_ApNHt05iJ9SIOuB"/>
    <x v="1"/>
    <s v="I would LOVE to see the pacific ocean"/>
    <x v="0"/>
    <x v="11939"/>
    <x v="10396"/>
    <x v="7"/>
    <x v="38"/>
  </r>
  <r>
    <x v="308"/>
    <d v="2016-01-29T06:10:09"/>
    <s v="R_ApNHt05iJ9SIOuB"/>
    <x v="1"/>
    <s v="I'm not really into halloween. I passed out candy to about 15 kids. And I put my dogs in costumes :smiley:"/>
    <x v="0"/>
    <x v="11940"/>
    <x v="10397"/>
    <x v="7"/>
    <x v="39"/>
  </r>
  <r>
    <x v="308"/>
    <d v="2016-01-29T06:10:36"/>
    <s v="R_ApNHt05iJ9SIOuB"/>
    <x v="1"/>
    <s v="How did you celebrate last Halloween?"/>
    <x v="0"/>
    <x v="11941"/>
    <x v="10398"/>
    <x v="7"/>
    <x v="39"/>
  </r>
  <r>
    <x v="308"/>
    <d v="2016-01-29T06:11:34"/>
    <s v="R_3kv8Si8Nx7Bcqqh"/>
    <x v="2"/>
    <s v="We dressed our 1 year old twins up as monsters from the movie Monsters Inc and passed out candy to trick or treaters. Our dogs were dressed up as well!"/>
    <x v="0"/>
    <x v="11942"/>
    <x v="10399"/>
    <x v="7"/>
    <x v="40"/>
  </r>
  <r>
    <x v="308"/>
    <d v="2016-01-29T06:11:53"/>
    <s v="R_ApNHt05iJ9SIOuB"/>
    <x v="1"/>
    <s v=" :smiley:"/>
    <x v="0"/>
    <x v="11943"/>
    <x v="10400"/>
    <x v="7"/>
    <x v="40"/>
  </r>
  <r>
    <x v="308"/>
    <d v="2016-01-29T06:11:56"/>
    <s v="R_3kv8Si8Nx7Bcqqh"/>
    <x v="2"/>
    <s v="If you could invent a new flavor of ice cream, what would it be?"/>
    <x v="0"/>
    <x v="11944"/>
    <x v="10401"/>
    <x v="7"/>
    <x v="40"/>
  </r>
  <r>
    <x v="308"/>
    <d v="2016-01-29T06:13:06"/>
    <s v="R_ApNHt05iJ9SIOuB"/>
    <x v="1"/>
    <s v="Chocolate with pecans and peanut butter with a little salted caramel. It may already exist"/>
    <x v="0"/>
    <x v="11945"/>
    <x v="10402"/>
    <x v="7"/>
    <x v="42"/>
  </r>
  <r>
    <x v="308"/>
    <d v="2016-01-29T06:13:21"/>
    <s v="R_3kv8Si8Nx7Bcqqh"/>
    <x v="2"/>
    <s v="Mmm"/>
    <x v="0"/>
    <x v="11946"/>
    <x v="10403"/>
    <x v="7"/>
    <x v="42"/>
  </r>
  <r>
    <x v="308"/>
    <d v="2016-01-29T06:13:26"/>
    <s v="R_ApNHt05iJ9SIOuB"/>
    <x v="1"/>
    <s v="If you could invent a new flavor of ice cream, what would it be?"/>
    <x v="0"/>
    <x v="11947"/>
    <x v="10404"/>
    <x v="7"/>
    <x v="42"/>
  </r>
  <r>
    <x v="308"/>
    <d v="2016-01-29T06:13:51"/>
    <s v="R_3kv8Si8Nx7Bcqqh"/>
    <x v="2"/>
    <s v="There are so many choices already out there. I love tea flavored ice creams. Earl Grey ice cream would be amazing."/>
    <x v="0"/>
    <x v="11948"/>
    <x v="10405"/>
    <x v="7"/>
    <x v="42"/>
  </r>
  <r>
    <x v="308"/>
    <d v="2016-01-29T06:14:03"/>
    <s v="R_3kv8Si8Nx7Bcqqh"/>
    <x v="2"/>
    <s v="What is your favorite holiday and why?"/>
    <x v="0"/>
    <x v="11949"/>
    <x v="10406"/>
    <x v="7"/>
    <x v="43"/>
  </r>
  <r>
    <x v="308"/>
    <d v="2016-01-29T06:14:56"/>
    <s v="R_ApNHt05iJ9SIOuB"/>
    <x v="1"/>
    <s v="Tea flavored ice cream????? that oes not sound good"/>
    <x v="0"/>
    <x v="11950"/>
    <x v="10407"/>
    <x v="7"/>
    <x v="43"/>
  </r>
  <r>
    <x v="308"/>
    <d v="2016-01-29T06:15:07"/>
    <s v="R_ApNHt05iJ9SIOuB"/>
    <x v="1"/>
    <s v="does not"/>
    <x v="0"/>
    <x v="11951"/>
    <x v="10408"/>
    <x v="7"/>
    <x v="44"/>
  </r>
  <r>
    <x v="308"/>
    <d v="2016-01-29T06:15:46"/>
    <s v="R_3kv8Si8Nx7Bcqqh"/>
    <x v="2"/>
    <s v="Haha. It is very good! If you like a little milk or cream in your tea, it is very similar."/>
    <x v="0"/>
    <x v="11952"/>
    <x v="10409"/>
    <x v="7"/>
    <x v="44"/>
  </r>
  <r>
    <x v="308"/>
    <d v="2016-01-29T06:16:05"/>
    <s v="R_ApNHt05iJ9SIOuB"/>
    <x v="1"/>
    <s v="one of my favorites is the 4th of july. We go to my hometown for the freworks. There are old friends that I only see once a year on that day"/>
    <x v="0"/>
    <x v="11953"/>
    <x v="10410"/>
    <x v="7"/>
    <x v="45"/>
  </r>
  <r>
    <x v="308"/>
    <d v="2016-01-29T06:16:35"/>
    <s v="R_3kv8Si8Nx7Bcqqh"/>
    <x v="2"/>
    <s v="That sounds fun, and good memories seeing your friends."/>
    <x v="0"/>
    <x v="11954"/>
    <x v="10411"/>
    <x v="7"/>
    <x v="45"/>
  </r>
  <r>
    <x v="308"/>
    <d v="2016-01-29T06:16:39"/>
    <s v="R_ApNHt05iJ9SIOuB"/>
    <x v="1"/>
    <s v="What is your favorite holiday? why?"/>
    <x v="0"/>
    <x v="11955"/>
    <x v="10412"/>
    <x v="7"/>
    <x v="45"/>
  </r>
  <r>
    <x v="308"/>
    <d v="2016-01-29T06:17:26"/>
    <s v="R_3kv8Si8Nx7Bcqqh"/>
    <x v="2"/>
    <s v="Christmas, because it is the one holiday that all of my family gets together. I am a huge family person, and we live 1500 miles away from all of our family."/>
    <x v="0"/>
    <x v="11956"/>
    <x v="10413"/>
    <x v="7"/>
    <x v="46"/>
  </r>
  <r>
    <x v="308"/>
    <d v="2016-01-29T06:17:59"/>
    <s v="R_3kv8Si8Nx7Bcqqh"/>
    <x v="2"/>
    <s v="What gifts did you receive on your last birthday?"/>
    <x v="0"/>
    <x v="11957"/>
    <x v="10414"/>
    <x v="7"/>
    <x v="46"/>
  </r>
  <r>
    <x v="308"/>
    <d v="2016-01-29T06:18:58"/>
    <s v="R_ApNHt05iJ9SIOuB"/>
    <x v="1"/>
    <s v="I had a birthday earlier ths month but I didn't receive anything. It's so close to Christmas that it often gets overlooked :frowning:"/>
    <x v="0"/>
    <x v="11958"/>
    <x v="10415"/>
    <x v="7"/>
    <x v="47"/>
  </r>
  <r>
    <x v="308"/>
    <d v="2016-01-29T06:19:17"/>
    <s v="R_3kv8Si8Nx7Bcqqh"/>
    <x v="2"/>
    <s v=":cry: That stinks."/>
    <x v="0"/>
    <x v="11959"/>
    <x v="10416"/>
    <x v="7"/>
    <x v="48"/>
  </r>
  <r>
    <x v="308"/>
    <d v="2016-01-29T06:19:29"/>
    <s v="R_ApNHt05iJ9SIOuB"/>
    <x v="1"/>
    <s v="What gifts did you receive on your last birthday?"/>
    <x v="0"/>
    <x v="11960"/>
    <x v="10417"/>
    <x v="7"/>
    <x v="48"/>
  </r>
  <r>
    <x v="308"/>
    <d v="2016-01-29T06:19:44"/>
    <s v="R_3kv8Si8Nx7Bcqqh"/>
    <x v="2"/>
    <s v="I got a nice watch and a new tattoo that I had been wanting."/>
    <x v="0"/>
    <x v="11961"/>
    <x v="10418"/>
    <x v="7"/>
    <x v="48"/>
  </r>
  <r>
    <x v="308"/>
    <d v="2016-01-29T06:20:04"/>
    <s v="R_3kv8Si8Nx7Bcqqh"/>
    <x v="2"/>
    <s v="Describe the last time you went to the zoo?"/>
    <x v="0"/>
    <x v="11962"/>
    <x v="10419"/>
    <x v="7"/>
    <x v="52"/>
  </r>
  <r>
    <x v="308"/>
    <d v="2016-01-29T06:21:54"/>
    <s v="R_ApNHt05iJ9SIOuB"/>
    <x v="1"/>
    <s v="It was about 20 years ago. I had a friend with a family pass so we pretended I was her sister inlaw"/>
    <x v="0"/>
    <x v="11963"/>
    <x v="10420"/>
    <x v="7"/>
    <x v="53"/>
  </r>
  <r>
    <x v="308"/>
    <d v="2016-01-29T06:22:23"/>
    <s v="R_3kv8Si8Nx7Bcqqh"/>
    <x v="2"/>
    <s v="That is funny"/>
    <x v="0"/>
    <x v="11964"/>
    <x v="10421"/>
    <x v="7"/>
    <x v="54"/>
  </r>
  <r>
    <x v="308"/>
    <d v="2016-01-29T06:22:37"/>
    <s v="R_3kv8Si8Nx7Bcqqh"/>
    <x v="2"/>
    <s v="And a long time ago! You should go more often!"/>
    <x v="0"/>
    <x v="11965"/>
    <x v="10422"/>
    <x v="7"/>
    <x v="54"/>
  </r>
  <r>
    <x v="308"/>
    <d v="2016-01-29T06:22:59"/>
    <s v="R_ApNHt05iJ9SIOuB"/>
    <x v="1"/>
    <s v="We don't have one here"/>
    <x v="0"/>
    <x v="11966"/>
    <x v="10423"/>
    <x v="7"/>
    <x v="54"/>
  </r>
  <r>
    <x v="308"/>
    <d v="2016-01-29T06:23:07"/>
    <s v="R_ApNHt05iJ9SIOuB"/>
    <x v="1"/>
    <s v="Describe the last time you went to the zoo?"/>
    <x v="0"/>
    <x v="11967"/>
    <x v="10424"/>
    <x v="7"/>
    <x v="55"/>
  </r>
  <r>
    <x v="308"/>
    <d v="2016-01-29T06:24:26"/>
    <s v="R_3kv8Si8Nx7Bcqqh"/>
    <x v="2"/>
    <s v="We actually just went on Tuesday this week. We bought annual passes so that we can as often as we want with our boys. Their favorite parts were the petting area. One twin loved the goats. And then the monkeys as well. One of the monkeys was making a lot of noise, so the boys liked that a lot. It is a small zoo, but still nice to get out."/>
    <x v="0"/>
    <x v="11968"/>
    <x v="10425"/>
    <x v="7"/>
    <x v="56"/>
  </r>
  <r>
    <x v="308"/>
    <d v="2016-01-29T06:24:55"/>
    <m/>
    <x v="0"/>
    <s v="&gt;&gt; This chat has 600 seconds remaining before expiring. Please start wrapping up your conversation."/>
    <x v="0"/>
    <x v="11969"/>
    <x v="0"/>
    <x v="0"/>
    <x v="0"/>
  </r>
  <r>
    <x v="308"/>
    <d v="2016-01-29T06:24:59"/>
    <s v="R_ApNHt05iJ9SIOuB"/>
    <x v="1"/>
    <s v="It would be fun to see monkeys"/>
    <x v="0"/>
    <x v="11970"/>
    <x v="10426"/>
    <x v="7"/>
    <x v="56"/>
  </r>
  <r>
    <x v="308"/>
    <d v="2016-01-29T06:25:01"/>
    <s v="R_3kv8Si8Nx7Bcqqh"/>
    <x v="2"/>
    <s v="Do you like to get up early or stay up late? Is there anything funny that has resulting from this."/>
    <x v="0"/>
    <x v="11971"/>
    <x v="10427"/>
    <x v="7"/>
    <x v="57"/>
  </r>
  <r>
    <x v="308"/>
    <d v="2016-01-29T06:25:27"/>
    <s v="R_ApNHt05iJ9SIOuB"/>
    <x v="1"/>
    <s v="Stay up late for sure"/>
    <x v="0"/>
    <x v="11972"/>
    <x v="10428"/>
    <x v="7"/>
    <x v="57"/>
  </r>
  <r>
    <x v="308"/>
    <d v="2016-01-29T06:25:36"/>
    <s v="R_ApNHt05iJ9SIOuB"/>
    <x v="1"/>
    <s v="not really"/>
    <x v="0"/>
    <x v="11973"/>
    <x v="10429"/>
    <x v="7"/>
    <x v="57"/>
  </r>
  <r>
    <x v="308"/>
    <d v="2016-01-29T06:25:57"/>
    <s v="R_ApNHt05iJ9SIOuB"/>
    <x v="1"/>
    <s v="Do you like to get up early or stay up late? Is there anything funny that has resulting from this?"/>
    <x v="0"/>
    <x v="11974"/>
    <x v="10430"/>
    <x v="7"/>
    <x v="57"/>
  </r>
  <r>
    <x v="308"/>
    <d v="2016-01-29T06:25:58"/>
    <s v="R_3kv8Si8Nx7Bcqqh"/>
    <x v="2"/>
    <s v="Neither for me! I love sleep. Nothing funny here either."/>
    <x v="0"/>
    <x v="11975"/>
    <x v="10431"/>
    <x v="7"/>
    <x v="57"/>
  </r>
  <r>
    <x v="308"/>
    <d v="2016-01-29T06:26:10"/>
    <s v="R_3kv8Si8Nx7Bcqqh"/>
    <x v="2"/>
    <s v="What did you do this summer?"/>
    <x v="0"/>
    <x v="11976"/>
    <x v="10432"/>
    <x v="7"/>
    <x v="58"/>
  </r>
  <r>
    <x v="308"/>
    <d v="2016-01-29T06:26:32"/>
    <s v="R_ApNHt05iJ9SIOuB"/>
    <x v="1"/>
    <s v="Visited family in Maine. It was great"/>
    <x v="0"/>
    <x v="11977"/>
    <x v="10433"/>
    <x v="7"/>
    <x v="58"/>
  </r>
  <r>
    <x v="308"/>
    <d v="2016-01-29T06:26:42"/>
    <s v="R_ApNHt05iJ9SIOuB"/>
    <x v="1"/>
    <s v="What did you do this summer?"/>
    <x v="0"/>
    <x v="11978"/>
    <x v="10434"/>
    <x v="7"/>
    <x v="58"/>
  </r>
  <r>
    <x v="308"/>
    <d v="2016-01-29T06:26:46"/>
    <s v="R_3kv8Si8Nx7Bcqqh"/>
    <x v="2"/>
    <s v="I am a stay at home mom, so not too much. Lots of park time with my boys."/>
    <x v="0"/>
    <x v="11979"/>
    <x v="10435"/>
    <x v="7"/>
    <x v="58"/>
  </r>
  <r>
    <x v="308"/>
    <d v="2016-01-29T06:27:17"/>
    <s v="R_3kv8Si8Nx7Bcqqh"/>
    <x v="2"/>
    <s v="Who is your favorite actor of your own gender? Describe a favorite scene in which this person has acted."/>
    <x v="0"/>
    <x v="11980"/>
    <x v="10436"/>
    <x v="7"/>
    <x v="14"/>
  </r>
  <r>
    <x v="308"/>
    <d v="2016-01-29T06:28:00"/>
    <s v="R_ApNHt05iJ9SIOuB"/>
    <x v="1"/>
    <s v="Sandra Bullock. In Miss Congeniality when she gets made up all beautiful and everyone is shocked"/>
    <x v="0"/>
    <x v="11981"/>
    <x v="10437"/>
    <x v="7"/>
    <x v="59"/>
  </r>
  <r>
    <x v="308"/>
    <d v="2016-01-29T06:28:27"/>
    <s v="R_ApNHt05iJ9SIOuB"/>
    <x v="1"/>
    <s v="Who is your favorite actor of your own gender?Describe a favorite scene in which this person has acted."/>
    <x v="0"/>
    <x v="11982"/>
    <x v="10438"/>
    <x v="7"/>
    <x v="59"/>
  </r>
  <r>
    <x v="308"/>
    <d v="2016-01-29T06:28:28"/>
    <s v="R_3kv8Si8Nx7Bcqqh"/>
    <x v="2"/>
    <s v="Mine would be Rachel McAdams. In the Notebook when they are playing at the beach."/>
    <x v="0"/>
    <x v="11983"/>
    <x v="10439"/>
    <x v="7"/>
    <x v="59"/>
  </r>
  <r>
    <x v="308"/>
    <d v="2016-01-29T06:28:49"/>
    <s v="R_3kv8Si8Nx7Bcqqh"/>
    <x v="2"/>
    <s v="What is your favorite holiday and why?   Repeat????"/>
    <x v="0"/>
    <x v="11984"/>
    <x v="10440"/>
    <x v="7"/>
    <x v="59"/>
  </r>
  <r>
    <x v="308"/>
    <d v="2016-01-29T06:29:02"/>
    <s v="R_ApNHt05iJ9SIOuB"/>
    <x v="1"/>
    <s v="We already answered that :flushed:"/>
    <x v="0"/>
    <x v="11985"/>
    <x v="10441"/>
    <x v="7"/>
    <x v="1"/>
  </r>
  <r>
    <x v="308"/>
    <d v="2016-01-29T06:29:31"/>
    <s v="R_3kv8Si8Nx7Bcqqh"/>
    <x v="2"/>
    <s v="What foreign country would you like to most visit?"/>
    <x v="0"/>
    <x v="11986"/>
    <x v="10442"/>
    <x v="7"/>
    <x v="1"/>
  </r>
  <r>
    <x v="308"/>
    <d v="2016-01-29T06:29:40"/>
    <s v="R_3kv8Si8Nx7Bcqqh"/>
    <x v="2"/>
    <s v="What attracts you to this place?"/>
    <x v="0"/>
    <x v="11987"/>
    <x v="10443"/>
    <x v="7"/>
    <x v="1"/>
  </r>
  <r>
    <x v="308"/>
    <d v="2016-01-29T06:30:05"/>
    <s v="R_ApNHt05iJ9SIOuB"/>
    <x v="1"/>
    <s v="Italy. I want to see the colorful houses at Venice, more specifically Burano"/>
    <x v="0"/>
    <x v="11988"/>
    <x v="10444"/>
    <x v="7"/>
    <x v="2"/>
  </r>
  <r>
    <x v="308"/>
    <d v="2016-01-29T06:30:30"/>
    <s v="R_ApNHt05iJ9SIOuB"/>
    <x v="1"/>
    <s v="What foreign country would you like to most visit?What attracts you to this place?"/>
    <x v="0"/>
    <x v="11989"/>
    <x v="10445"/>
    <x v="7"/>
    <x v="2"/>
  </r>
  <r>
    <x v="308"/>
    <d v="2016-01-29T06:30:32"/>
    <s v="R_3kv8Si8Nx7Bcqqh"/>
    <x v="2"/>
    <s v="South Africa. It is so different from here. I love that it is so wild still."/>
    <x v="0"/>
    <x v="11990"/>
    <x v="10446"/>
    <x v="7"/>
    <x v="2"/>
  </r>
  <r>
    <x v="308"/>
    <d v="2016-01-29T06:31:16"/>
    <s v="R_3kv8Si8Nx7Bcqqh"/>
    <x v="2"/>
    <s v="Do you prefer digital watches and clocks or the kind with hands? Why?"/>
    <x v="0"/>
    <x v="11991"/>
    <x v="10447"/>
    <x v="7"/>
    <x v="3"/>
  </r>
  <r>
    <x v="308"/>
    <d v="2016-01-29T06:31:30"/>
    <s v="R_ApNHt05iJ9SIOuB"/>
    <x v="1"/>
    <s v="Hands, so you have to thnk"/>
    <x v="0"/>
    <x v="11992"/>
    <x v="10448"/>
    <x v="7"/>
    <x v="3"/>
  </r>
  <r>
    <x v="308"/>
    <d v="2016-01-29T06:31:40"/>
    <s v="R_ApNHt05iJ9SIOuB"/>
    <x v="1"/>
    <s v="Do you prefer digital watches and clocks or the kind with hands? Why?"/>
    <x v="0"/>
    <x v="11993"/>
    <x v="10449"/>
    <x v="7"/>
    <x v="3"/>
  </r>
  <r>
    <x v="308"/>
    <d v="2016-01-29T06:31:56"/>
    <s v="R_3kv8Si8Nx7Bcqqh"/>
    <x v="2"/>
    <s v="Hands for me too. I like the way the look."/>
    <x v="0"/>
    <x v="11994"/>
    <x v="10450"/>
    <x v="7"/>
    <x v="3"/>
  </r>
  <r>
    <x v="308"/>
    <d v="2016-01-29T06:32:15"/>
    <s v="R_3kv8Si8Nx7Bcqqh"/>
    <x v="2"/>
    <s v="Describe your mother's best friend."/>
    <x v="0"/>
    <x v="11995"/>
    <x v="10451"/>
    <x v="7"/>
    <x v="4"/>
  </r>
  <r>
    <x v="308"/>
    <d v="2016-01-29T06:32:39"/>
    <s v="R_ApNHt05iJ9SIOuB"/>
    <x v="1"/>
    <s v="A cute little 89 year old"/>
    <x v="0"/>
    <x v="11996"/>
    <x v="10452"/>
    <x v="7"/>
    <x v="4"/>
  </r>
  <r>
    <x v="308"/>
    <d v="2016-01-29T06:32:48"/>
    <s v="R_ApNHt05iJ9SIOuB"/>
    <x v="1"/>
    <s v="Describe your mother's best friend."/>
    <x v="0"/>
    <x v="11997"/>
    <x v="10453"/>
    <x v="7"/>
    <x v="4"/>
  </r>
  <r>
    <x v="308"/>
    <d v="2016-01-29T06:33:26"/>
    <s v="R_3kv8Si8Nx7Bcqqh"/>
    <x v="2"/>
    <s v="Me! haha. Her closest friend in her mid 60s (a little bit older than my mom)."/>
    <x v="0"/>
    <x v="11998"/>
    <x v="10454"/>
    <x v="7"/>
    <x v="5"/>
  </r>
  <r>
    <x v="308"/>
    <d v="2016-01-29T06:33:56"/>
    <s v="R_3kv8Si8Nx7Bcqqh"/>
    <x v="2"/>
    <s v="How often do you get your hair cut? Where do you go? Have you ever had a really bad haircut experience?"/>
    <x v="0"/>
    <x v="11999"/>
    <x v="10455"/>
    <x v="7"/>
    <x v="5"/>
  </r>
  <r>
    <x v="308"/>
    <d v="2016-01-29T06:34:07"/>
    <s v="R_ApNHt05iJ9SIOuB"/>
    <x v="1"/>
    <s v="Trimmed a couple times a year. I think we've ALL had bad haircuts"/>
    <x v="0"/>
    <x v="12000"/>
    <x v="10456"/>
    <x v="7"/>
    <x v="6"/>
  </r>
  <r>
    <x v="308"/>
    <d v="2016-01-29T06:34:27"/>
    <s v="R_ApNHt05iJ9SIOuB"/>
    <x v="1"/>
    <s v="They soetimes cut toooooo much"/>
    <x v="0"/>
    <x v="12001"/>
    <x v="10457"/>
    <x v="7"/>
    <x v="6"/>
  </r>
  <r>
    <x v="308"/>
    <d v="2016-01-29T06:34:31"/>
    <s v="R_ApNHt05iJ9SIOuB"/>
    <x v="1"/>
    <s v="How often do you get your hair cut? Where do you go? Have you ever had a really bad haircut experience?"/>
    <x v="0"/>
    <x v="12002"/>
    <x v="10458"/>
    <x v="7"/>
    <x v="6"/>
  </r>
  <r>
    <x v="308"/>
    <d v="2016-01-29T06:35:16"/>
    <s v="R_3kv8Si8Nx7Bcqqh"/>
    <x v="2"/>
    <s v="About every 3 months. I go to a nicer salon now after a bad experience with someone who was cheaper last summer. I love where I go now. We are still slowing fixing the horrible bleach job."/>
    <x v="0"/>
    <x v="12003"/>
    <x v="10459"/>
    <x v="7"/>
    <x v="7"/>
  </r>
  <r>
    <x v="308"/>
    <d v="2016-01-29T06:35:19"/>
    <m/>
    <x v="0"/>
    <s v="&gt;&gt; This chat has now expired."/>
    <x v="0"/>
    <x v="12004"/>
    <x v="0"/>
    <x v="0"/>
    <x v="0"/>
  </r>
  <r>
    <x v="309"/>
    <d v="2016-01-29T06:20:34"/>
    <m/>
    <x v="0"/>
    <s v="&gt;&gt; User 1 has Connected"/>
    <x v="0"/>
    <x v="12005"/>
    <x v="0"/>
    <x v="0"/>
    <x v="0"/>
  </r>
  <r>
    <x v="309"/>
    <d v="2016-01-29T06:33:38"/>
    <m/>
    <x v="0"/>
    <s v="&gt;&gt; All chat participants have arrived. You may now chat!"/>
    <x v="0"/>
    <x v="12006"/>
    <x v="0"/>
    <x v="0"/>
    <x v="0"/>
  </r>
  <r>
    <x v="309"/>
    <d v="2016-01-29T06:33:38"/>
    <m/>
    <x v="0"/>
    <s v="&gt;&gt; User 2 has Connected"/>
    <x v="0"/>
    <x v="12006"/>
    <x v="0"/>
    <x v="0"/>
    <x v="0"/>
  </r>
  <r>
    <x v="309"/>
    <d v="2016-01-29T06:33:55"/>
    <s v="R_41O9RDdhAMNmi8V"/>
    <x v="2"/>
    <s v="Hello!"/>
    <x v="0"/>
    <x v="12007"/>
    <x v="10460"/>
    <x v="7"/>
    <x v="5"/>
  </r>
  <r>
    <x v="309"/>
    <d v="2016-01-29T06:34:34"/>
    <s v="R_41O9RDdhAMNmi8V"/>
    <x v="2"/>
    <s v="Are you there?"/>
    <x v="0"/>
    <x v="12008"/>
    <x v="10461"/>
    <x v="7"/>
    <x v="6"/>
  </r>
  <r>
    <x v="309"/>
    <d v="2016-01-29T06:34:45"/>
    <s v="R_1gMwxyzKpxeMdle"/>
    <x v="1"/>
    <s v="Hi! Yes I am"/>
    <x v="0"/>
    <x v="12009"/>
    <x v="10462"/>
    <x v="7"/>
    <x v="6"/>
  </r>
  <r>
    <x v="309"/>
    <d v="2016-01-29T06:35:02"/>
    <s v="R_41O9RDdhAMNmi8V"/>
    <x v="2"/>
    <s v="Great!  I'd been waiting forever, glad I didn't give up."/>
    <x v="0"/>
    <x v="12010"/>
    <x v="10463"/>
    <x v="7"/>
    <x v="7"/>
  </r>
  <r>
    <x v="309"/>
    <d v="2016-01-29T06:35:11"/>
    <s v="R_41O9RDdhAMNmi8V"/>
    <x v="2"/>
    <s v="OK, I have a list of questions I need to ask"/>
    <x v="0"/>
    <x v="12011"/>
    <x v="10464"/>
    <x v="7"/>
    <x v="7"/>
  </r>
  <r>
    <x v="309"/>
    <d v="2016-01-29T06:35:19"/>
    <s v="R_1gMwxyzKpxeMdle"/>
    <x v="1"/>
    <s v="Go right ahead"/>
    <x v="0"/>
    <x v="12004"/>
    <x v="10465"/>
    <x v="7"/>
    <x v="7"/>
  </r>
  <r>
    <x v="309"/>
    <d v="2016-01-29T06:35:42"/>
    <s v="R_41O9RDdhAMNmi8V"/>
    <x v="2"/>
    <s v="1.  When was the last time you walked for more than an hour?  Describe where you went and what you saw."/>
    <x v="0"/>
    <x v="12012"/>
    <x v="10466"/>
    <x v="7"/>
    <x v="7"/>
  </r>
  <r>
    <x v="309"/>
    <d v="2016-01-29T06:37:46"/>
    <s v="R_1gMwxyzKpxeMdle"/>
    <x v="1"/>
    <s v="The last time I walked for more than an hour was when I went to the mall with some of my friends. It is a pretty large mall, being that it is two stories. But I saw a lot of things, ranging from food, clothing, electronics, and almost anything you can think of"/>
    <x v="0"/>
    <x v="12013"/>
    <x v="10467"/>
    <x v="7"/>
    <x v="9"/>
  </r>
  <r>
    <x v="309"/>
    <d v="2016-01-29T06:38:18"/>
    <s v="R_41O9RDdhAMNmi8V"/>
    <x v="2"/>
    <s v="Cool.  Looks like I'm supposed to answer it too...  I went hiking on a mountain not far from here.  I live in Seatle and my wife and I drove to a place near Issaquah and climbed a mountain.  It was a nice sunny day, but very windy."/>
    <x v="0"/>
    <x v="12014"/>
    <x v="10468"/>
    <x v="7"/>
    <x v="10"/>
  </r>
  <r>
    <x v="309"/>
    <d v="2016-01-29T06:38:43"/>
    <s v="R_41O9RDdhAMNmi8V"/>
    <x v="2"/>
    <s v="OK, 2.  How did you celebrate last Halloween?"/>
    <x v="0"/>
    <x v="12015"/>
    <x v="10469"/>
    <x v="7"/>
    <x v="10"/>
  </r>
  <r>
    <x v="309"/>
    <d v="2016-01-29T06:39:13"/>
    <s v="R_1gMwxyzKpxeMdle"/>
    <x v="1"/>
    <s v="I visited the college I graduated from and went to a few parties with some friends"/>
    <x v="0"/>
    <x v="12016"/>
    <x v="10470"/>
    <x v="7"/>
    <x v="11"/>
  </r>
  <r>
    <x v="309"/>
    <d v="2016-01-29T06:39:22"/>
    <s v="R_1gMwxyzKpxeMdle"/>
    <x v="1"/>
    <s v="How did you celebrate last Halloween?"/>
    <x v="0"/>
    <x v="12017"/>
    <x v="10471"/>
    <x v="7"/>
    <x v="11"/>
  </r>
  <r>
    <x v="309"/>
    <d v="2016-01-29T06:39:33"/>
    <s v="R_41O9RDdhAMNmi8V"/>
    <x v="2"/>
    <s v="I didn't do anything :/"/>
    <x v="0"/>
    <x v="12018"/>
    <x v="10472"/>
    <x v="7"/>
    <x v="11"/>
  </r>
  <r>
    <x v="309"/>
    <d v="2016-01-29T06:40:06"/>
    <s v="R_1gMwxyzKpxeMdle"/>
    <x v="1"/>
    <s v="That isn't always the worst thing, it is nice to stay in sometimes"/>
    <x v="0"/>
    <x v="12019"/>
    <x v="10473"/>
    <x v="7"/>
    <x v="12"/>
  </r>
  <r>
    <x v="309"/>
    <d v="2016-01-29T06:40:17"/>
    <s v="R_41O9RDdhAMNmi8V"/>
    <x v="2"/>
    <s v="Heh, guess so."/>
    <x v="0"/>
    <x v="12020"/>
    <x v="10474"/>
    <x v="7"/>
    <x v="12"/>
  </r>
  <r>
    <x v="309"/>
    <d v="2016-01-29T06:40:38"/>
    <s v="R_41O9RDdhAMNmi8V"/>
    <x v="2"/>
    <s v="Alright, #3:  If you create a new flavor of ice cream, what would it be?"/>
    <x v="0"/>
    <x v="12021"/>
    <x v="10475"/>
    <x v="7"/>
    <x v="12"/>
  </r>
  <r>
    <x v="309"/>
    <d v="2016-01-29T06:41:50"/>
    <s v="R_1gMwxyzKpxeMdle"/>
    <x v="1"/>
    <s v="I am a huge ice cream fan, and the only foods that I love more than ice cream are cookies and bacon, so because there is already a lot of cookie flavors out there, I guess I would try out some sort of bacon flavored ice cream"/>
    <x v="0"/>
    <x v="12022"/>
    <x v="10476"/>
    <x v="7"/>
    <x v="13"/>
  </r>
  <r>
    <x v="309"/>
    <d v="2016-01-29T06:42:04"/>
    <s v="R_41O9RDdhAMNmi8V"/>
    <x v="2"/>
    <s v="I bet it already exists :P"/>
    <x v="0"/>
    <x v="12023"/>
    <x v="10477"/>
    <x v="7"/>
    <x v="15"/>
  </r>
  <r>
    <x v="309"/>
    <d v="2016-01-29T06:42:25"/>
    <s v="R_41O9RDdhAMNmi8V"/>
    <x v="2"/>
    <s v="That's the problem with this question though.  Anything that would be good is probably already made..."/>
    <x v="0"/>
    <x v="12024"/>
    <x v="10478"/>
    <x v="7"/>
    <x v="15"/>
  </r>
  <r>
    <x v="309"/>
    <d v="2016-01-29T06:42:52"/>
    <s v="R_1gMwxyzKpxeMdle"/>
    <x v="1"/>
    <s v="I wouldn't be surprised haha. If you create a new flavor of ice cream, what would it be?"/>
    <x v="0"/>
    <x v="12025"/>
    <x v="10479"/>
    <x v="7"/>
    <x v="15"/>
  </r>
  <r>
    <x v="309"/>
    <d v="2016-01-29T06:43:09"/>
    <s v="R_41O9RDdhAMNmi8V"/>
    <x v="2"/>
    <s v="I'm trying to think, but I don't know..."/>
    <x v="0"/>
    <x v="12026"/>
    <x v="10480"/>
    <x v="7"/>
    <x v="16"/>
  </r>
  <r>
    <x v="309"/>
    <d v="2016-01-29T06:43:42"/>
    <s v="R_41O9RDdhAMNmi8V"/>
    <x v="2"/>
    <s v="My flavor would be revenge."/>
    <x v="0"/>
    <x v="12027"/>
    <x v="10481"/>
    <x v="7"/>
    <x v="16"/>
  </r>
  <r>
    <x v="309"/>
    <d v="2016-01-29T06:43:53"/>
    <s v="R_41O9RDdhAMNmi8V"/>
    <x v="2"/>
    <s v="It's best served cold and tastes sweet."/>
    <x v="0"/>
    <x v="12028"/>
    <x v="10482"/>
    <x v="7"/>
    <x v="16"/>
  </r>
  <r>
    <x v="309"/>
    <d v="2016-01-29T06:44:03"/>
    <s v="R_1gMwxyzKpxeMdle"/>
    <x v="1"/>
    <s v="That is thinking outside the box"/>
    <x v="0"/>
    <x v="12029"/>
    <x v="10483"/>
    <x v="7"/>
    <x v="17"/>
  </r>
  <r>
    <x v="309"/>
    <d v="2016-01-29T06:44:15"/>
    <s v="R_41O9RDdhAMNmi8V"/>
    <x v="2"/>
    <s v=":)"/>
    <x v="0"/>
    <x v="12030"/>
    <x v="10484"/>
    <x v="7"/>
    <x v="17"/>
  </r>
  <r>
    <x v="309"/>
    <d v="2016-01-29T06:44:16"/>
    <s v="R_41O9RDdhAMNmi8V"/>
    <x v="2"/>
    <s v="OK"/>
    <x v="0"/>
    <x v="12031"/>
    <x v="10485"/>
    <x v="7"/>
    <x v="17"/>
  </r>
  <r>
    <x v="309"/>
    <d v="2016-01-29T06:44:29"/>
    <s v="R_41O9RDdhAMNmi8V"/>
    <x v="2"/>
    <s v="Number 4:  What is your favorite holiday?  Why?"/>
    <x v="0"/>
    <x v="12032"/>
    <x v="10486"/>
    <x v="7"/>
    <x v="17"/>
  </r>
  <r>
    <x v="309"/>
    <d v="2016-01-29T06:45:39"/>
    <s v="R_1gMwxyzKpxeMdle"/>
    <x v="1"/>
    <s v="Thanksgiving because it is when family comes together without the pressures of having to give gifts and all the other problems commercialism has created around Christmastime"/>
    <x v="0"/>
    <x v="12033"/>
    <x v="10487"/>
    <x v="7"/>
    <x v="60"/>
  </r>
  <r>
    <x v="309"/>
    <d v="2016-01-29T06:46:46"/>
    <s v="R_1gMwxyzKpxeMdle"/>
    <x v="1"/>
    <s v="What is your favorite holiday? And why?"/>
    <x v="0"/>
    <x v="12034"/>
    <x v="10488"/>
    <x v="7"/>
    <x v="18"/>
  </r>
  <r>
    <x v="309"/>
    <d v="2016-01-29T06:47:03"/>
    <s v="R_41O9RDdhAMNmi8V"/>
    <x v="2"/>
    <s v="That's true.  I think mine might be 4th of July.  It's in the summer and it's fun."/>
    <x v="0"/>
    <x v="12035"/>
    <x v="10489"/>
    <x v="7"/>
    <x v="19"/>
  </r>
  <r>
    <x v="309"/>
    <d v="2016-01-29T06:47:27"/>
    <s v="R_1gMwxyzKpxeMdle"/>
    <x v="1"/>
    <s v="That's my number 2, I just normally have to work on that day which is a bummer"/>
    <x v="0"/>
    <x v="12036"/>
    <x v="10490"/>
    <x v="7"/>
    <x v="19"/>
  </r>
  <r>
    <x v="309"/>
    <d v="2016-01-29T06:48:03"/>
    <s v="R_41O9RDdhAMNmi8V"/>
    <x v="2"/>
    <s v="I see."/>
    <x v="0"/>
    <x v="12037"/>
    <x v="10491"/>
    <x v="7"/>
    <x v="20"/>
  </r>
  <r>
    <x v="309"/>
    <d v="2016-01-29T06:48:28"/>
    <s v="R_41O9RDdhAMNmi8V"/>
    <x v="2"/>
    <s v="Alright, next is #5.  What gifts did you receive on your last birthday?"/>
    <x v="0"/>
    <x v="12038"/>
    <x v="10492"/>
    <x v="7"/>
    <x v="20"/>
  </r>
  <r>
    <x v="309"/>
    <d v="2016-01-29T06:48:57"/>
    <s v="R_1gMwxyzKpxeMdle"/>
    <x v="1"/>
    <s v="I received a vinyl record player and some vinyl records, along with a deep fryer."/>
    <x v="0"/>
    <x v="12039"/>
    <x v="10493"/>
    <x v="7"/>
    <x v="20"/>
  </r>
  <r>
    <x v="309"/>
    <d v="2016-01-29T06:49:28"/>
    <s v="R_1gMwxyzKpxeMdle"/>
    <x v="1"/>
    <s v="What gifts did you receive on your last birthday?"/>
    <x v="0"/>
    <x v="12040"/>
    <x v="10494"/>
    <x v="7"/>
    <x v="21"/>
  </r>
  <r>
    <x v="309"/>
    <d v="2016-01-29T06:49:32"/>
    <s v="R_41O9RDdhAMNmi8V"/>
    <x v="2"/>
    <s v="Interesting."/>
    <x v="0"/>
    <x v="12041"/>
    <x v="10495"/>
    <x v="7"/>
    <x v="21"/>
  </r>
  <r>
    <x v="309"/>
    <d v="2016-01-29T06:49:42"/>
    <s v="R_41O9RDdhAMNmi8V"/>
    <x v="2"/>
    <s v="I got some cash."/>
    <x v="0"/>
    <x v="12042"/>
    <x v="10496"/>
    <x v="7"/>
    <x v="21"/>
  </r>
  <r>
    <x v="309"/>
    <d v="2016-01-29T06:49:58"/>
    <s v="R_1gMwxyzKpxeMdle"/>
    <x v="1"/>
    <s v="Can never go wrong there"/>
    <x v="0"/>
    <x v="12043"/>
    <x v="10497"/>
    <x v="7"/>
    <x v="21"/>
  </r>
  <r>
    <x v="309"/>
    <d v="2016-01-29T06:50:10"/>
    <s v="R_41O9RDdhAMNmi8V"/>
    <x v="2"/>
    <s v="It's easier that way :L"/>
    <x v="0"/>
    <x v="12044"/>
    <x v="10498"/>
    <x v="7"/>
    <x v="22"/>
  </r>
  <r>
    <x v="309"/>
    <d v="2016-01-29T06:50:40"/>
    <s v="R_41O9RDdhAMNmi8V"/>
    <x v="2"/>
    <s v="#6  Describe the last time you went to the zoo."/>
    <x v="0"/>
    <x v="12045"/>
    <x v="10499"/>
    <x v="7"/>
    <x v="22"/>
  </r>
  <r>
    <x v="309"/>
    <d v="2016-01-29T06:51:04"/>
    <s v="R_41O9RDdhAMNmi8V"/>
    <x v="2"/>
    <s v="That's more of a command than a question..."/>
    <x v="0"/>
    <x v="12046"/>
    <x v="10500"/>
    <x v="7"/>
    <x v="23"/>
  </r>
  <r>
    <x v="309"/>
    <d v="2016-01-29T06:52:01"/>
    <s v="R_41O9RDdhAMNmi8V"/>
    <x v="2"/>
    <s v="I can't actually remember the last time I went to the zoo, it was probably 15 years ago..."/>
    <x v="0"/>
    <x v="12047"/>
    <x v="10501"/>
    <x v="7"/>
    <x v="49"/>
  </r>
  <r>
    <x v="309"/>
    <d v="2016-01-29T06:52:05"/>
    <s v="R_1gMwxyzKpxeMdle"/>
    <x v="1"/>
    <s v="Haha, it is. But it was cold out, and around Christmas time. I was with my girlfriend and the zoo puts up a really cool Christmas display all over, so it was awesome to look at, especially at night"/>
    <x v="0"/>
    <x v="12048"/>
    <x v="10502"/>
    <x v="7"/>
    <x v="49"/>
  </r>
  <r>
    <x v="309"/>
    <d v="2016-01-29T06:52:23"/>
    <s v="R_41O9RDdhAMNmi8V"/>
    <x v="2"/>
    <s v="That does sound kind of cool."/>
    <x v="0"/>
    <x v="12049"/>
    <x v="10503"/>
    <x v="7"/>
    <x v="49"/>
  </r>
  <r>
    <x v="309"/>
    <d v="2016-01-29T06:52:29"/>
    <s v="R_1gMwxyzKpxeMdle"/>
    <x v="1"/>
    <s v="That was like 4 years ago for me haha, I don't make it out to a zoo too often"/>
    <x v="0"/>
    <x v="12050"/>
    <x v="10504"/>
    <x v="7"/>
    <x v="49"/>
  </r>
  <r>
    <x v="309"/>
    <d v="2016-01-29T06:52:46"/>
    <s v="R_41O9RDdhAMNmi8V"/>
    <x v="2"/>
    <s v="I know, right?"/>
    <x v="0"/>
    <x v="12051"/>
    <x v="10505"/>
    <x v="7"/>
    <x v="49"/>
  </r>
  <r>
    <x v="309"/>
    <d v="2016-01-29T06:52:55"/>
    <s v="R_1gMwxyzKpxeMdle"/>
    <x v="1"/>
    <s v="Can you describe the last time you went to the zoo?"/>
    <x v="0"/>
    <x v="12052"/>
    <x v="10506"/>
    <x v="7"/>
    <x v="49"/>
  </r>
  <r>
    <x v="309"/>
    <d v="2016-01-29T06:53:19"/>
    <s v="R_41O9RDdhAMNmi8V"/>
    <x v="2"/>
    <s v="Well, I remember very little...  It was hot I think?"/>
    <x v="0"/>
    <x v="12053"/>
    <x v="10507"/>
    <x v="7"/>
    <x v="50"/>
  </r>
  <r>
    <x v="309"/>
    <d v="2016-01-29T06:53:23"/>
    <s v="R_41O9RDdhAMNmi8V"/>
    <x v="2"/>
    <s v="Sunny."/>
    <x v="0"/>
    <x v="12054"/>
    <x v="10508"/>
    <x v="7"/>
    <x v="50"/>
  </r>
  <r>
    <x v="309"/>
    <d v="2016-01-29T06:53:40"/>
    <s v="R_41O9RDdhAMNmi8V"/>
    <x v="2"/>
    <s v="I think it was the Louisville Zoo in Kentucky."/>
    <x v="0"/>
    <x v="12055"/>
    <x v="10509"/>
    <x v="7"/>
    <x v="50"/>
  </r>
  <r>
    <x v="309"/>
    <d v="2016-01-29T06:54:00"/>
    <s v="R_41O9RDdhAMNmi8V"/>
    <x v="2"/>
    <s v="That's about the best I can do :S"/>
    <x v="0"/>
    <x v="12056"/>
    <x v="10510"/>
    <x v="7"/>
    <x v="51"/>
  </r>
  <r>
    <x v="309"/>
    <d v="2016-01-29T06:54:01"/>
    <m/>
    <x v="0"/>
    <s v="&gt;&gt; This chat has 600 seconds remaining before expiring. Please start wrapping up your conversation."/>
    <x v="0"/>
    <x v="12057"/>
    <x v="0"/>
    <x v="0"/>
    <x v="0"/>
  </r>
  <r>
    <x v="309"/>
    <d v="2016-01-29T06:54:07"/>
    <s v="R_41O9RDdhAMNmi8V"/>
    <x v="2"/>
    <s v="Oh, lol"/>
    <x v="0"/>
    <x v="12058"/>
    <x v="10511"/>
    <x v="7"/>
    <x v="51"/>
  </r>
  <r>
    <x v="309"/>
    <d v="2016-01-29T06:54:18"/>
    <s v="R_1gMwxyzKpxeMdle"/>
    <x v="1"/>
    <s v="I guess we aren't moving too quick haha"/>
    <x v="0"/>
    <x v="12059"/>
    <x v="10512"/>
    <x v="7"/>
    <x v="51"/>
  </r>
  <r>
    <x v="309"/>
    <d v="2016-01-29T06:54:41"/>
    <s v="R_41O9RDdhAMNmi8V"/>
    <x v="2"/>
    <s v="alright, #7 Do you like to get up early or stay up late?  Is there anything funny that has resulted from this?"/>
    <x v="0"/>
    <x v="12060"/>
    <x v="10513"/>
    <x v="7"/>
    <x v="51"/>
  </r>
  <r>
    <x v="309"/>
    <d v="2016-01-29T06:54:47"/>
    <s v="R_41O9RDdhAMNmi8V"/>
    <x v="2"/>
    <s v="Stay up late."/>
    <x v="0"/>
    <x v="12061"/>
    <x v="10514"/>
    <x v="7"/>
    <x v="51"/>
  </r>
  <r>
    <x v="309"/>
    <d v="2016-01-29T06:54:48"/>
    <s v="R_41O9RDdhAMNmi8V"/>
    <x v="2"/>
    <s v="No."/>
    <x v="0"/>
    <x v="12062"/>
    <x v="10515"/>
    <x v="7"/>
    <x v="51"/>
  </r>
  <r>
    <x v="309"/>
    <d v="2016-01-29T06:54:51"/>
    <s v="R_41O9RDdhAMNmi8V"/>
    <x v="2"/>
    <s v="lol"/>
    <x v="0"/>
    <x v="12063"/>
    <x v="10516"/>
    <x v="7"/>
    <x v="51"/>
  </r>
  <r>
    <x v="309"/>
    <d v="2016-01-29T06:55:18"/>
    <s v="R_1gMwxyzKpxeMdle"/>
    <x v="1"/>
    <s v="I like to get up early, because I can just stay up late if I need to"/>
    <x v="0"/>
    <x v="12064"/>
    <x v="10517"/>
    <x v="7"/>
    <x v="24"/>
  </r>
  <r>
    <x v="309"/>
    <d v="2016-01-29T06:55:31"/>
    <s v="R_1gMwxyzKpxeMdle"/>
    <x v="1"/>
    <s v="What did you do this summer"/>
    <x v="0"/>
    <x v="12065"/>
    <x v="10518"/>
    <x v="7"/>
    <x v="24"/>
  </r>
  <r>
    <x v="309"/>
    <d v="2016-01-29T06:55:34"/>
    <s v="R_1gMwxyzKpxeMdle"/>
    <x v="1"/>
    <s v="?"/>
    <x v="0"/>
    <x v="12066"/>
    <x v="10519"/>
    <x v="7"/>
    <x v="24"/>
  </r>
  <r>
    <x v="309"/>
    <d v="2016-01-29T06:55:39"/>
    <s v="R_41O9RDdhAMNmi8V"/>
    <x v="2"/>
    <s v="Worked?"/>
    <x v="0"/>
    <x v="12067"/>
    <x v="10520"/>
    <x v="7"/>
    <x v="24"/>
  </r>
  <r>
    <x v="309"/>
    <d v="2016-01-29T06:55:54"/>
    <s v="R_41O9RDdhAMNmi8V"/>
    <x v="2"/>
    <s v="Pretty much what I do all year!"/>
    <x v="0"/>
    <x v="12068"/>
    <x v="10521"/>
    <x v="7"/>
    <x v="24"/>
  </r>
  <r>
    <x v="309"/>
    <d v="2016-01-29T06:55:57"/>
    <s v="R_1gMwxyzKpxeMdle"/>
    <x v="1"/>
    <s v="I did the same thing"/>
    <x v="0"/>
    <x v="12069"/>
    <x v="10522"/>
    <x v="7"/>
    <x v="24"/>
  </r>
  <r>
    <x v="309"/>
    <d v="2016-01-29T06:56:03"/>
    <s v="R_1gMwxyzKpxeMdle"/>
    <x v="1"/>
    <s v="And I do the same thing haha"/>
    <x v="0"/>
    <x v="12070"/>
    <x v="10523"/>
    <x v="7"/>
    <x v="25"/>
  </r>
  <r>
    <x v="309"/>
    <d v="2016-01-29T06:56:15"/>
    <s v="R_1gMwxyzKpxeMdle"/>
    <x v="1"/>
    <s v="Who is your favorite actor of your own gender? Describe a favorite scene in which this  person has acted."/>
    <x v="0"/>
    <x v="12071"/>
    <x v="10524"/>
    <x v="7"/>
    <x v="25"/>
  </r>
  <r>
    <x v="309"/>
    <d v="2016-01-29T06:56:26"/>
    <s v="R_41O9RDdhAMNmi8V"/>
    <x v="2"/>
    <s v="seems like your copy &amp; paste is working better than mine"/>
    <x v="0"/>
    <x v="12072"/>
    <x v="10525"/>
    <x v="7"/>
    <x v="25"/>
  </r>
  <r>
    <x v="309"/>
    <d v="2016-01-29T06:56:47"/>
    <s v="R_1gMwxyzKpxeMdle"/>
    <x v="1"/>
    <s v="Well I can take over that aspect of the conversation if it's easier"/>
    <x v="0"/>
    <x v="12073"/>
    <x v="10526"/>
    <x v="7"/>
    <x v="25"/>
  </r>
  <r>
    <x v="309"/>
    <d v="2016-01-29T06:56:54"/>
    <s v="R_41O9RDdhAMNmi8V"/>
    <x v="2"/>
    <s v="I don't really have a favorite actor.  I don't pay much attention to who it is on the off-chance I actually watch a movie."/>
    <x v="0"/>
    <x v="12074"/>
    <x v="10527"/>
    <x v="7"/>
    <x v="25"/>
  </r>
  <r>
    <x v="309"/>
    <d v="2016-01-29T06:57:01"/>
    <s v="R_41O9RDdhAMNmi8V"/>
    <x v="2"/>
    <s v="Which I rarely do..."/>
    <x v="0"/>
    <x v="12075"/>
    <x v="10528"/>
    <x v="7"/>
    <x v="26"/>
  </r>
  <r>
    <x v="309"/>
    <d v="2016-01-29T06:57:20"/>
    <s v="R_41O9RDdhAMNmi8V"/>
    <x v="2"/>
    <s v="I prefer video games to other forms of entertainment :P"/>
    <x v="0"/>
    <x v="12076"/>
    <x v="10529"/>
    <x v="7"/>
    <x v="26"/>
  </r>
  <r>
    <x v="309"/>
    <d v="2016-01-29T06:57:33"/>
    <s v="R_1gMwxyzKpxeMdle"/>
    <x v="1"/>
    <s v="Movies take a good amount of dedication"/>
    <x v="0"/>
    <x v="12077"/>
    <x v="10530"/>
    <x v="7"/>
    <x v="26"/>
  </r>
  <r>
    <x v="309"/>
    <d v="2016-01-29T06:58:05"/>
    <s v="R_41O9RDdhAMNmi8V"/>
    <x v="2"/>
    <s v="Do you have a favorite?"/>
    <x v="0"/>
    <x v="12078"/>
    <x v="10531"/>
    <x v="7"/>
    <x v="27"/>
  </r>
  <r>
    <x v="309"/>
    <d v="2016-01-29T06:58:32"/>
    <s v="R_1gMwxyzKpxeMdle"/>
    <x v="1"/>
    <s v="Mine is Nick Offerman, and one of his best scenes is when he is at a breakfast restaurant and the way he orders his food is great"/>
    <x v="0"/>
    <x v="12079"/>
    <x v="10532"/>
    <x v="7"/>
    <x v="27"/>
  </r>
  <r>
    <x v="309"/>
    <d v="2016-01-29T06:58:48"/>
    <s v="R_1gMwxyzKpxeMdle"/>
    <x v="1"/>
    <s v="Parks and Recreation is my favorite show, that is what it's from"/>
    <x v="0"/>
    <x v="12080"/>
    <x v="10533"/>
    <x v="7"/>
    <x v="27"/>
  </r>
  <r>
    <x v="309"/>
    <d v="2016-01-29T06:58:59"/>
    <s v="R_1gMwxyzKpxeMdle"/>
    <x v="1"/>
    <s v="What is your favorite holiday? Why?"/>
    <x v="0"/>
    <x v="12081"/>
    <x v="10534"/>
    <x v="7"/>
    <x v="27"/>
  </r>
  <r>
    <x v="309"/>
    <d v="2016-01-29T06:59:12"/>
    <s v="R_41O9RDdhAMNmi8V"/>
    <x v="2"/>
    <s v="heh, we already did this one"/>
    <x v="0"/>
    <x v="12082"/>
    <x v="10535"/>
    <x v="7"/>
    <x v="28"/>
  </r>
  <r>
    <x v="309"/>
    <d v="2016-01-29T06:59:13"/>
    <s v="R_1gMwxyzKpxeMdle"/>
    <x v="1"/>
    <s v="I don't know why that is on there again, I just realized that"/>
    <x v="0"/>
    <x v="12083"/>
    <x v="10536"/>
    <x v="7"/>
    <x v="28"/>
  </r>
  <r>
    <x v="309"/>
    <d v="2016-01-29T06:59:24"/>
    <s v="R_41O9RDdhAMNmi8V"/>
    <x v="2"/>
    <s v="just skip it"/>
    <x v="0"/>
    <x v="12084"/>
    <x v="10537"/>
    <x v="7"/>
    <x v="28"/>
  </r>
  <r>
    <x v="309"/>
    <d v="2016-01-29T06:59:24"/>
    <s v="R_1gMwxyzKpxeMdle"/>
    <x v="1"/>
    <s v="Second favorite?"/>
    <x v="0"/>
    <x v="12084"/>
    <x v="10537"/>
    <x v="7"/>
    <x v="28"/>
  </r>
  <r>
    <x v="309"/>
    <d v="2016-01-29T06:59:28"/>
    <s v="R_41O9RDdhAMNmi8V"/>
    <x v="2"/>
    <s v="lol"/>
    <x v="0"/>
    <x v="12085"/>
    <x v="10538"/>
    <x v="7"/>
    <x v="28"/>
  </r>
  <r>
    <x v="309"/>
    <d v="2016-01-29T06:59:32"/>
    <s v="R_41O9RDdhAMNmi8V"/>
    <x v="2"/>
    <s v="Christmas?"/>
    <x v="0"/>
    <x v="12086"/>
    <x v="10539"/>
    <x v="7"/>
    <x v="28"/>
  </r>
  <r>
    <x v="309"/>
    <d v="2016-01-29T06:59:50"/>
    <s v="R_1gMwxyzKpxeMdle"/>
    <x v="1"/>
    <s v="Fair enough, as previously said, mine is the 4th"/>
    <x v="0"/>
    <x v="12087"/>
    <x v="10540"/>
    <x v="7"/>
    <x v="28"/>
  </r>
  <r>
    <x v="309"/>
    <d v="2016-01-29T06:59:57"/>
    <s v="R_41O9RDdhAMNmi8V"/>
    <x v="2"/>
    <s v="nice"/>
    <x v="0"/>
    <x v="12088"/>
    <x v="10541"/>
    <x v="7"/>
    <x v="28"/>
  </r>
  <r>
    <x v="309"/>
    <d v="2016-01-29T07:00:02"/>
    <s v="R_1gMwxyzKpxeMdle"/>
    <x v="1"/>
    <s v="What foreign country would you most like to visit? What attracts you to this place?"/>
    <x v="0"/>
    <x v="12089"/>
    <x v="10542"/>
    <x v="13"/>
    <x v="29"/>
  </r>
  <r>
    <x v="309"/>
    <d v="2016-01-29T07:00:16"/>
    <s v="R_41O9RDdhAMNmi8V"/>
    <x v="2"/>
    <s v="I was thinking Iceland.  Seems like a pretty cool place."/>
    <x v="0"/>
    <x v="12090"/>
    <x v="10543"/>
    <x v="13"/>
    <x v="29"/>
  </r>
  <r>
    <x v="309"/>
    <d v="2016-01-29T07:00:24"/>
    <s v="R_41O9RDdhAMNmi8V"/>
    <x v="2"/>
    <s v="Pun not intended"/>
    <x v="0"/>
    <x v="12091"/>
    <x v="10544"/>
    <x v="13"/>
    <x v="29"/>
  </r>
  <r>
    <x v="309"/>
    <d v="2016-01-29T07:00:29"/>
    <s v="R_1gMwxyzKpxeMdle"/>
    <x v="1"/>
    <s v="I've heard its beautiful there"/>
    <x v="0"/>
    <x v="12092"/>
    <x v="10545"/>
    <x v="13"/>
    <x v="29"/>
  </r>
  <r>
    <x v="309"/>
    <d v="2016-01-29T07:00:34"/>
    <s v="R_1gMwxyzKpxeMdle"/>
    <x v="1"/>
    <s v="I see what you did there"/>
    <x v="0"/>
    <x v="12093"/>
    <x v="10546"/>
    <x v="13"/>
    <x v="29"/>
  </r>
  <r>
    <x v="309"/>
    <d v="2016-01-29T07:00:51"/>
    <s v="R_41O9RDdhAMNmi8V"/>
    <x v="2"/>
    <s v="Yourself?"/>
    <x v="0"/>
    <x v="12094"/>
    <x v="10547"/>
    <x v="13"/>
    <x v="29"/>
  </r>
  <r>
    <x v="309"/>
    <d v="2016-01-29T07:01:20"/>
    <s v="R_1gMwxyzKpxeMdle"/>
    <x v="1"/>
    <s v="France, because I really want to see Jim Morrison's memorial/grave"/>
    <x v="0"/>
    <x v="12095"/>
    <x v="10548"/>
    <x v="13"/>
    <x v="30"/>
  </r>
  <r>
    <x v="309"/>
    <d v="2016-01-29T07:01:31"/>
    <s v="R_1gMwxyzKpxeMdle"/>
    <x v="1"/>
    <s v="There is no other reason to be honest haha"/>
    <x v="0"/>
    <x v="12096"/>
    <x v="10549"/>
    <x v="13"/>
    <x v="30"/>
  </r>
  <r>
    <x v="309"/>
    <d v="2016-01-29T07:01:50"/>
    <s v="R_41O9RDdhAMNmi8V"/>
    <x v="2"/>
    <s v="huh, that's a unique reason."/>
    <x v="0"/>
    <x v="12097"/>
    <x v="10550"/>
    <x v="13"/>
    <x v="30"/>
  </r>
  <r>
    <x v="309"/>
    <d v="2016-01-29T07:02:08"/>
    <s v="R_41O9RDdhAMNmi8V"/>
    <x v="2"/>
    <s v="Do  you  prefer  digital  watches  and  clocks  or  the  kind  with  hands?"/>
    <x v="0"/>
    <x v="12098"/>
    <x v="10551"/>
    <x v="13"/>
    <x v="31"/>
  </r>
  <r>
    <x v="309"/>
    <d v="2016-01-29T07:02:08"/>
    <s v="R_1gMwxyzKpxeMdle"/>
    <x v="1"/>
    <s v="The Doors are my favorite band, I am old school"/>
    <x v="0"/>
    <x v="12098"/>
    <x v="10551"/>
    <x v="13"/>
    <x v="31"/>
  </r>
  <r>
    <x v="309"/>
    <d v="2016-01-29T07:02:17"/>
    <s v="R_41O9RDdhAMNmi8V"/>
    <x v="2"/>
    <s v="Hey, it looked bad"/>
    <x v="0"/>
    <x v="12099"/>
    <x v="10552"/>
    <x v="13"/>
    <x v="31"/>
  </r>
  <r>
    <x v="309"/>
    <d v="2016-01-29T07:02:21"/>
    <s v="R_41O9RDdhAMNmi8V"/>
    <x v="2"/>
    <s v="but it actually worked fine"/>
    <x v="0"/>
    <x v="12100"/>
    <x v="10553"/>
    <x v="13"/>
    <x v="31"/>
  </r>
  <r>
    <x v="309"/>
    <d v="2016-01-29T07:02:22"/>
    <s v="R_41O9RDdhAMNmi8V"/>
    <x v="2"/>
    <s v="lol"/>
    <x v="0"/>
    <x v="12101"/>
    <x v="10554"/>
    <x v="13"/>
    <x v="31"/>
  </r>
  <r>
    <x v="309"/>
    <d v="2016-01-29T07:02:44"/>
    <s v="R_1gMwxyzKpxeMdle"/>
    <x v="1"/>
    <s v="Clocks with the hands, because I think it just looks classier and more professional"/>
    <x v="0"/>
    <x v="12102"/>
    <x v="10555"/>
    <x v="13"/>
    <x v="31"/>
  </r>
  <r>
    <x v="309"/>
    <d v="2016-01-29T07:02:51"/>
    <s v="R_1gMwxyzKpxeMdle"/>
    <x v="1"/>
    <s v="Your preference?"/>
    <x v="0"/>
    <x v="12103"/>
    <x v="10556"/>
    <x v="13"/>
    <x v="31"/>
  </r>
  <r>
    <x v="309"/>
    <d v="2016-01-29T07:03:13"/>
    <s v="R_41O9RDdhAMNmi8V"/>
    <x v="2"/>
    <s v="No real preference.  I don't really like the ones with hands and no numbers though."/>
    <x v="0"/>
    <x v="12104"/>
    <x v="10557"/>
    <x v="13"/>
    <x v="32"/>
  </r>
  <r>
    <x v="309"/>
    <d v="2016-01-29T07:03:28"/>
    <s v="R_41O9RDdhAMNmi8V"/>
    <x v="2"/>
    <s v="I guess maybe I lean slightly to digital.  I want to know exactly what time it is :P"/>
    <x v="0"/>
    <x v="12105"/>
    <x v="10558"/>
    <x v="13"/>
    <x v="32"/>
  </r>
  <r>
    <x v="309"/>
    <d v="2016-01-29T07:03:52"/>
    <s v="R_1gMwxyzKpxeMdle"/>
    <x v="1"/>
    <s v="That is the benefit"/>
    <x v="0"/>
    <x v="12106"/>
    <x v="10559"/>
    <x v="13"/>
    <x v="32"/>
  </r>
  <r>
    <x v="309"/>
    <d v="2016-01-29T07:03:53"/>
    <s v="R_41O9RDdhAMNmi8V"/>
    <x v="2"/>
    <s v="Also, on electronics, fake analogue looks dumb lol"/>
    <x v="0"/>
    <x v="12107"/>
    <x v="10560"/>
    <x v="13"/>
    <x v="32"/>
  </r>
  <r>
    <x v="309"/>
    <d v="2016-01-29T07:04:01"/>
    <s v="R_1gMwxyzKpxeMdle"/>
    <x v="1"/>
    <s v="Agreed"/>
    <x v="0"/>
    <x v="12108"/>
    <x v="10561"/>
    <x v="13"/>
    <x v="33"/>
  </r>
  <r>
    <x v="309"/>
    <d v="2016-01-29T07:04:02"/>
    <s v="R_1gMwxyzKpxeMdle"/>
    <x v="1"/>
    <s v="Describe your mother's best friend."/>
    <x v="0"/>
    <x v="12109"/>
    <x v="10562"/>
    <x v="13"/>
    <x v="33"/>
  </r>
  <r>
    <x v="309"/>
    <d v="2016-01-29T07:04:05"/>
    <s v="R_41O9RDdhAMNmi8V"/>
    <x v="2"/>
    <s v="so if you have a clock with hands, it better be mechanical"/>
    <x v="0"/>
    <x v="12110"/>
    <x v="10563"/>
    <x v="13"/>
    <x v="33"/>
  </r>
  <r>
    <x v="309"/>
    <d v="2016-01-29T07:04:11"/>
    <s v="R_1gMwxyzKpxeMdle"/>
    <x v="1"/>
    <s v="For our second command question"/>
    <x v="0"/>
    <x v="12111"/>
    <x v="10564"/>
    <x v="13"/>
    <x v="33"/>
  </r>
  <r>
    <x v="309"/>
    <d v="2016-01-29T07:04:18"/>
    <m/>
    <x v="0"/>
    <s v="&gt;&gt; This chat has now expired."/>
    <x v="0"/>
    <x v="12112"/>
    <x v="0"/>
    <x v="0"/>
    <x v="0"/>
  </r>
  <r>
    <x v="310"/>
    <d v="2016-01-29T08:38:57"/>
    <m/>
    <x v="0"/>
    <s v="&gt;&gt; User 1 has Connected"/>
    <x v="0"/>
    <x v="12113"/>
    <x v="0"/>
    <x v="0"/>
    <x v="0"/>
  </r>
  <r>
    <x v="310"/>
    <d v="2016-01-29T08:41:50"/>
    <m/>
    <x v="0"/>
    <s v="&gt;&gt; All chat participants have arrived. You may now chat!"/>
    <x v="0"/>
    <x v="12114"/>
    <x v="0"/>
    <x v="0"/>
    <x v="0"/>
  </r>
  <r>
    <x v="310"/>
    <d v="2016-01-29T08:41:50"/>
    <m/>
    <x v="0"/>
    <s v="&gt;&gt; User 2 has Connected"/>
    <x v="0"/>
    <x v="12114"/>
    <x v="0"/>
    <x v="0"/>
    <x v="0"/>
  </r>
  <r>
    <x v="310"/>
    <d v="2016-01-29T08:43:22"/>
    <s v="R_PCaQoWzUFT6x1Yd"/>
    <x v="1"/>
    <s v="When was the last time you walked for more than an hour? Describe where you went and what you saw."/>
    <x v="0"/>
    <x v="12115"/>
    <x v="10565"/>
    <x v="14"/>
    <x v="16"/>
  </r>
  <r>
    <x v="310"/>
    <d v="2016-01-29T08:43:57"/>
    <s v="R_30ko310usJeK5mA"/>
    <x v="2"/>
    <s v="When was the last time you walked for more than an hour? Describe where you went and what you saw."/>
    <x v="0"/>
    <x v="12116"/>
    <x v="10566"/>
    <x v="14"/>
    <x v="16"/>
  </r>
  <r>
    <x v="310"/>
    <d v="2016-01-29T08:44:40"/>
    <s v="R_PCaQoWzUFT6x1Yd"/>
    <x v="1"/>
    <s v="Went for a walk around town. Saw snow, vehicles around town, several churches too."/>
    <x v="0"/>
    <x v="12117"/>
    <x v="10567"/>
    <x v="14"/>
    <x v="17"/>
  </r>
  <r>
    <x v="310"/>
    <d v="2016-01-29T08:45:07"/>
    <m/>
    <x v="0"/>
    <s v="&gt;&gt; User 2 has Disconnected"/>
    <x v="0"/>
    <x v="12118"/>
    <x v="0"/>
    <x v="0"/>
    <x v="0"/>
  </r>
  <r>
    <x v="310"/>
    <d v="2016-01-29T08:45:08"/>
    <s v="R_30ko310usJeK5mA"/>
    <x v="2"/>
    <s v="A friend and I went to Hobby Lobby, she needed craft supplies and I needed modeling supplies. Also browsed around the store."/>
    <x v="0"/>
    <x v="12119"/>
    <x v="10568"/>
    <x v="14"/>
    <x v="60"/>
  </r>
  <r>
    <x v="310"/>
    <d v="2016-01-29T08:46:40"/>
    <s v="R_30ko310usJeK5mA"/>
    <x v="2"/>
    <s v="How did you celebrate last Halloween?"/>
    <x v="0"/>
    <x v="12120"/>
    <x v="10569"/>
    <x v="14"/>
    <x v="18"/>
  </r>
  <r>
    <x v="310"/>
    <d v="2016-01-29T08:52:06"/>
    <s v="R_30ko310usJeK5mA"/>
    <x v="2"/>
    <s v="Is anyone still there?"/>
    <x v="0"/>
    <x v="12121"/>
    <x v="10570"/>
    <x v="14"/>
    <x v="49"/>
  </r>
  <r>
    <x v="310"/>
    <d v="2016-01-29T08:52:23"/>
    <m/>
    <x v="0"/>
    <s v="&gt;&gt; User 1 has Disconnected"/>
    <x v="0"/>
    <x v="12122"/>
    <x v="0"/>
    <x v="0"/>
    <x v="0"/>
  </r>
  <r>
    <x v="310"/>
    <d v="2016-01-29T09:02:17"/>
    <m/>
    <x v="0"/>
    <s v="&gt;&gt; This chat has 600 seconds remaining before expiring. Please start wrapping up your conversation."/>
    <x v="0"/>
    <x v="12123"/>
    <x v="0"/>
    <x v="0"/>
    <x v="0"/>
  </r>
  <r>
    <x v="310"/>
    <d v="2016-01-29T09:12:36"/>
    <m/>
    <x v="0"/>
    <s v="&gt;&gt; This chat has now expired."/>
    <x v="0"/>
    <x v="12124"/>
    <x v="0"/>
    <x v="0"/>
    <x v="0"/>
  </r>
  <r>
    <x v="311"/>
    <d v="2016-01-29T09:18:43"/>
    <m/>
    <x v="0"/>
    <s v="&gt;&gt; User 1 has Connected"/>
    <x v="0"/>
    <x v="12125"/>
    <x v="0"/>
    <x v="0"/>
    <x v="0"/>
  </r>
  <r>
    <x v="311"/>
    <d v="2016-01-29T09:19:46"/>
    <m/>
    <x v="0"/>
    <s v="&gt;&gt; All chat participants have arrived. You may now chat!"/>
    <x v="0"/>
    <x v="12126"/>
    <x v="0"/>
    <x v="0"/>
    <x v="0"/>
  </r>
  <r>
    <x v="311"/>
    <d v="2016-01-29T09:19:46"/>
    <m/>
    <x v="0"/>
    <s v="&gt;&gt; User 2 has Connected"/>
    <x v="0"/>
    <x v="12126"/>
    <x v="0"/>
    <x v="0"/>
    <x v="0"/>
  </r>
  <r>
    <x v="311"/>
    <d v="2016-01-29T09:20:14"/>
    <m/>
    <x v="0"/>
    <s v="&gt;&gt; User 2 has Disconnected"/>
    <x v="0"/>
    <x v="12127"/>
    <x v="0"/>
    <x v="0"/>
    <x v="0"/>
  </r>
  <r>
    <x v="311"/>
    <d v="2016-01-29T09:20:42"/>
    <s v="R_2YzDVutXEewVEyk"/>
    <x v="2"/>
    <s v="When was the last time you walked for more than an hour? Describe where you went and  what you saw."/>
    <x v="0"/>
    <x v="12128"/>
    <x v="10571"/>
    <x v="9"/>
    <x v="52"/>
  </r>
  <r>
    <x v="311"/>
    <d v="2016-01-29T09:22:42"/>
    <s v="R_2YzDVutXEewVEyk"/>
    <x v="2"/>
    <s v="For me, it was a few years ago with a very good friend. We went to a zoo. I am a huge crocodile fan and for a good portion of our time we stayed in the amphibian quadrant where i got to admire the ferocity of my favorite beasts."/>
    <x v="0"/>
    <x v="12129"/>
    <x v="10572"/>
    <x v="9"/>
    <x v="54"/>
  </r>
  <r>
    <x v="311"/>
    <d v="2016-01-29T09:24:29"/>
    <s v="R_2YzDVutXEewVEyk"/>
    <x v="2"/>
    <s v=" :sunglasses:"/>
    <x v="0"/>
    <x v="12130"/>
    <x v="10573"/>
    <x v="9"/>
    <x v="56"/>
  </r>
  <r>
    <x v="311"/>
    <d v="2016-01-29T09:29:39"/>
    <m/>
    <x v="0"/>
    <s v="&gt;&gt; User 1 has Disconnected"/>
    <x v="0"/>
    <x v="12131"/>
    <x v="0"/>
    <x v="0"/>
    <x v="0"/>
  </r>
  <r>
    <x v="311"/>
    <d v="2016-01-29T09:40:17"/>
    <m/>
    <x v="0"/>
    <s v="&gt;&gt; This chat has 600 seconds remaining before expiring. Please start wrapping up your conversation."/>
    <x v="0"/>
    <x v="12132"/>
    <x v="0"/>
    <x v="0"/>
    <x v="0"/>
  </r>
  <r>
    <x v="311"/>
    <d v="2016-01-29T09:50:29"/>
    <m/>
    <x v="0"/>
    <s v="&gt;&gt; This chat has now expired."/>
    <x v="0"/>
    <x v="12133"/>
    <x v="0"/>
    <x v="0"/>
    <x v="0"/>
  </r>
  <r>
    <x v="312"/>
    <d v="2016-01-29T12:05:09"/>
    <m/>
    <x v="0"/>
    <s v="&gt;&gt; User 1 has Connected"/>
    <x v="0"/>
    <x v="12134"/>
    <x v="0"/>
    <x v="0"/>
    <x v="0"/>
  </r>
  <r>
    <x v="312"/>
    <d v="2016-01-29T12:09:11"/>
    <m/>
    <x v="0"/>
    <s v="&gt;&gt; All chat participants have arrived. You may now chat!"/>
    <x v="0"/>
    <x v="12135"/>
    <x v="0"/>
    <x v="0"/>
    <x v="0"/>
  </r>
  <r>
    <x v="312"/>
    <d v="2016-01-29T12:09:13"/>
    <m/>
    <x v="0"/>
    <s v="&gt;&gt; User 2 has Connected"/>
    <x v="0"/>
    <x v="12136"/>
    <x v="0"/>
    <x v="0"/>
    <x v="0"/>
  </r>
  <r>
    <x v="312"/>
    <d v="2016-01-29T12:09:31"/>
    <s v="R_4Np251CayE3EJBT"/>
    <x v="2"/>
    <s v="When was the last time you walked for more than an hour? Describe where you went and  what you saw"/>
    <x v="0"/>
    <x v="12137"/>
    <x v="10574"/>
    <x v="17"/>
    <x v="38"/>
  </r>
  <r>
    <x v="312"/>
    <d v="2016-01-29T12:09:50"/>
    <s v="R_4Np251CayE3EJBT"/>
    <x v="2"/>
    <s v="When was the last time you walked for more than an hour? Describe where you went and  what you saw"/>
    <x v="0"/>
    <x v="12138"/>
    <x v="10575"/>
    <x v="17"/>
    <x v="38"/>
  </r>
  <r>
    <x v="312"/>
    <d v="2016-01-29T12:10:40"/>
    <m/>
    <x v="0"/>
    <s v="&gt;&gt; User 1 has Disconnected"/>
    <x v="0"/>
    <x v="12139"/>
    <x v="0"/>
    <x v="0"/>
    <x v="0"/>
  </r>
  <r>
    <x v="312"/>
    <d v="2016-01-29T12:11:48"/>
    <s v="R_272PUuhvnXdwewM"/>
    <x v="1"/>
    <s v="When was the last time you walked for more than an hour? Describe where you went and  what you saw."/>
    <x v="0"/>
    <x v="12140"/>
    <x v="10576"/>
    <x v="17"/>
    <x v="40"/>
  </r>
  <r>
    <x v="312"/>
    <d v="2016-01-29T12:29:38"/>
    <m/>
    <x v="0"/>
    <s v="&gt;&gt; This chat has 600 seconds remaining before expiring. Please start wrapping up your conversation."/>
    <x v="0"/>
    <x v="12141"/>
    <x v="0"/>
    <x v="0"/>
    <x v="0"/>
  </r>
  <r>
    <x v="312"/>
    <d v="2016-01-29T12:31:42"/>
    <m/>
    <x v="0"/>
    <s v="&gt;&gt; User 2 has Disconnected"/>
    <x v="0"/>
    <x v="12142"/>
    <x v="0"/>
    <x v="0"/>
    <x v="0"/>
  </r>
  <r>
    <x v="312"/>
    <d v="2016-01-29T12:39:55"/>
    <m/>
    <x v="0"/>
    <s v="&gt;&gt; This chat has now expired."/>
    <x v="0"/>
    <x v="12143"/>
    <x v="0"/>
    <x v="0"/>
    <x v="0"/>
  </r>
  <r>
    <x v="313"/>
    <d v="2016-01-29T12:41:34"/>
    <m/>
    <x v="0"/>
    <s v="&gt;&gt; User 1 has Connected"/>
    <x v="0"/>
    <x v="12144"/>
    <x v="0"/>
    <x v="0"/>
    <x v="0"/>
  </r>
  <r>
    <x v="313"/>
    <d v="2016-01-29T12:47:04"/>
    <m/>
    <x v="0"/>
    <s v="&gt;&gt; All chat participants have arrived. You may now chat!"/>
    <x v="0"/>
    <x v="12145"/>
    <x v="0"/>
    <x v="0"/>
    <x v="0"/>
  </r>
  <r>
    <x v="313"/>
    <d v="2016-01-29T12:47:04"/>
    <m/>
    <x v="0"/>
    <s v="&gt;&gt; User 2 has Connected"/>
    <x v="0"/>
    <x v="12145"/>
    <x v="0"/>
    <x v="0"/>
    <x v="0"/>
  </r>
  <r>
    <x v="313"/>
    <d v="2016-01-29T12:48:18"/>
    <s v="R_3I4WIIKaWGIJqfc"/>
    <x v="1"/>
    <s v="When was the last time you walked for more than an hour? Describe where you went and  what you saw"/>
    <x v="0"/>
    <x v="12146"/>
    <x v="10577"/>
    <x v="17"/>
    <x v="20"/>
  </r>
  <r>
    <x v="313"/>
    <d v="2016-01-29T12:50:17"/>
    <s v="R_3I4WIIKaWGIJqfc"/>
    <x v="1"/>
    <s v="hello :smiley:"/>
    <x v="0"/>
    <x v="12147"/>
    <x v="10578"/>
    <x v="17"/>
    <x v="22"/>
  </r>
  <r>
    <x v="313"/>
    <d v="2016-01-29T12:52:11"/>
    <m/>
    <x v="0"/>
    <s v="&gt;&gt; User 2 has Disconnected"/>
    <x v="0"/>
    <x v="12148"/>
    <x v="0"/>
    <x v="0"/>
    <x v="0"/>
  </r>
  <r>
    <x v="313"/>
    <d v="2016-01-29T12:53:03"/>
    <s v="R_1E0EeaNehnIpCof"/>
    <x v="2"/>
    <s v="I walked to the post office and saw the scenery of my neighborhood."/>
    <x v="0"/>
    <x v="12149"/>
    <x v="10579"/>
    <x v="17"/>
    <x v="50"/>
  </r>
  <r>
    <x v="313"/>
    <d v="2016-01-29T12:53:10"/>
    <s v="R_1E0EeaNehnIpCof"/>
    <x v="2"/>
    <s v="When was the last time you walked for more than an hour? Describe where you went and what you saw."/>
    <x v="0"/>
    <x v="12150"/>
    <x v="10580"/>
    <x v="17"/>
    <x v="50"/>
  </r>
  <r>
    <x v="313"/>
    <d v="2016-01-29T12:54:00"/>
    <m/>
    <x v="0"/>
    <s v="&gt;&gt; User 1 has Disconnected"/>
    <x v="0"/>
    <x v="12151"/>
    <x v="0"/>
    <x v="0"/>
    <x v="0"/>
  </r>
  <r>
    <x v="313"/>
    <d v="2016-01-29T13:07:31"/>
    <m/>
    <x v="0"/>
    <s v="&gt;&gt; This chat has 600 seconds remaining before expiring. Please start wrapping up your conversation."/>
    <x v="0"/>
    <x v="12152"/>
    <x v="0"/>
    <x v="0"/>
    <x v="0"/>
  </r>
  <r>
    <x v="313"/>
    <d v="2016-01-29T13:17:50"/>
    <m/>
    <x v="0"/>
    <s v="&gt;&gt; This chat has now expired."/>
    <x v="0"/>
    <x v="12153"/>
    <x v="0"/>
    <x v="0"/>
    <x v="0"/>
  </r>
  <r>
    <x v="314"/>
    <d v="2016-01-29T12:55:31"/>
    <m/>
    <x v="0"/>
    <s v="&gt;&gt; User 1 has Connected"/>
    <x v="0"/>
    <x v="12154"/>
    <x v="0"/>
    <x v="0"/>
    <x v="0"/>
  </r>
  <r>
    <x v="314"/>
    <d v="2016-01-29T13:02:31"/>
    <m/>
    <x v="0"/>
    <s v="&gt;&gt; All chat participants have arrived. You may now chat!"/>
    <x v="0"/>
    <x v="12155"/>
    <x v="0"/>
    <x v="0"/>
    <x v="0"/>
  </r>
  <r>
    <x v="314"/>
    <d v="2016-01-29T13:02:31"/>
    <m/>
    <x v="0"/>
    <s v="&gt;&gt; User 2 has Connected"/>
    <x v="0"/>
    <x v="12155"/>
    <x v="0"/>
    <x v="0"/>
    <x v="0"/>
  </r>
  <r>
    <x v="314"/>
    <d v="2016-01-29T13:03:03"/>
    <s v="R_3G6BuLti6O9Xd26"/>
    <x v="2"/>
    <s v="Hi"/>
    <x v="0"/>
    <x v="12156"/>
    <x v="10581"/>
    <x v="18"/>
    <x v="32"/>
  </r>
  <r>
    <x v="314"/>
    <d v="2016-01-29T13:03:35"/>
    <s v="R_3G6BuLti6O9Xd26"/>
    <x v="2"/>
    <s v="So when was the last time you walked for an hour?"/>
    <x v="0"/>
    <x v="12157"/>
    <x v="10582"/>
    <x v="18"/>
    <x v="32"/>
  </r>
  <r>
    <x v="314"/>
    <d v="2016-01-29T13:03:44"/>
    <s v="R_3G6BuLti6O9Xd26"/>
    <x v="2"/>
    <s v="Where did you go and what did you see?"/>
    <x v="0"/>
    <x v="12158"/>
    <x v="10583"/>
    <x v="18"/>
    <x v="32"/>
  </r>
  <r>
    <x v="314"/>
    <d v="2016-01-29T13:04:59"/>
    <s v="R_302FL5tklIkvaI8"/>
    <x v="1"/>
    <s v="It's been a long time since I walked for an hour. In college I did something similar and it was in the gym. A track ran in a circle over the basketball court, and others worked out on weight equipment nearby."/>
    <x v="0"/>
    <x v="12159"/>
    <x v="10584"/>
    <x v="18"/>
    <x v="33"/>
  </r>
  <r>
    <x v="314"/>
    <d v="2016-01-29T13:05:20"/>
    <s v="R_3G6BuLti6O9Xd26"/>
    <x v="2"/>
    <s v="How did you last celebrate halloween?"/>
    <x v="0"/>
    <x v="12160"/>
    <x v="10585"/>
    <x v="18"/>
    <x v="34"/>
  </r>
  <r>
    <x v="314"/>
    <d v="2016-01-29T13:05:55"/>
    <s v="R_302FL5tklIkvaI8"/>
    <x v="1"/>
    <s v="When was the last time you walked for more than an hour? Where did you go and what did you see?"/>
    <x v="0"/>
    <x v="12161"/>
    <x v="10586"/>
    <x v="18"/>
    <x v="34"/>
  </r>
  <r>
    <x v="314"/>
    <d v="2016-01-29T13:06:30"/>
    <s v="R_302FL5tklIkvaI8"/>
    <x v="1"/>
    <s v="Last Halloween I stayed home and watched a movie with my girlfriend. We also ate some candy."/>
    <x v="0"/>
    <x v="12162"/>
    <x v="10587"/>
    <x v="18"/>
    <x v="35"/>
  </r>
  <r>
    <x v="314"/>
    <d v="2016-01-29T13:06:38"/>
    <m/>
    <x v="0"/>
    <s v="&gt;&gt; User 1 has Disconnected"/>
    <x v="0"/>
    <x v="12163"/>
    <x v="0"/>
    <x v="0"/>
    <x v="0"/>
  </r>
  <r>
    <x v="314"/>
    <d v="2016-01-29T13:06:54"/>
    <s v="R_302FL5tklIkvaI8"/>
    <x v="1"/>
    <s v="How did you celebrate last Halloween?"/>
    <x v="0"/>
    <x v="12164"/>
    <x v="10588"/>
    <x v="18"/>
    <x v="35"/>
  </r>
  <r>
    <x v="314"/>
    <d v="2016-01-29T13:08:05"/>
    <s v="R_302FL5tklIkvaI8"/>
    <x v="1"/>
    <s v="When was the last time you walked for more than an hour? Describe where you went and what you saw."/>
    <x v="0"/>
    <x v="12165"/>
    <x v="10589"/>
    <x v="18"/>
    <x v="37"/>
  </r>
  <r>
    <x v="314"/>
    <d v="2016-01-29T13:08:17"/>
    <m/>
    <x v="0"/>
    <s v="&gt;&gt; User 2 has Disconnected"/>
    <x v="0"/>
    <x v="12166"/>
    <x v="0"/>
    <x v="0"/>
    <x v="0"/>
  </r>
  <r>
    <x v="314"/>
    <d v="2016-01-29T13:22:59"/>
    <m/>
    <x v="0"/>
    <s v="&gt;&gt; This chat has 600 seconds remaining before expiring. Please start wrapping up your conversation."/>
    <x v="0"/>
    <x v="12167"/>
    <x v="0"/>
    <x v="0"/>
    <x v="0"/>
  </r>
  <r>
    <x v="314"/>
    <d v="2016-01-29T13:33:16"/>
    <m/>
    <x v="0"/>
    <s v="&gt;&gt; This chat has now expired."/>
    <x v="0"/>
    <x v="12168"/>
    <x v="0"/>
    <x v="0"/>
    <x v="0"/>
  </r>
  <r>
    <x v="315"/>
    <d v="2016-01-29T13:08:24"/>
    <m/>
    <x v="0"/>
    <s v="&gt;&gt; User 1 has Connected"/>
    <x v="0"/>
    <x v="12169"/>
    <x v="0"/>
    <x v="0"/>
    <x v="0"/>
  </r>
  <r>
    <x v="315"/>
    <d v="2016-01-29T13:15:11"/>
    <m/>
    <x v="0"/>
    <s v="&gt;&gt; All chat participants have arrived. You may now chat!"/>
    <x v="0"/>
    <x v="12170"/>
    <x v="0"/>
    <x v="0"/>
    <x v="0"/>
  </r>
  <r>
    <x v="315"/>
    <d v="2016-01-29T13:15:11"/>
    <m/>
    <x v="0"/>
    <s v="&gt;&gt; User 2 has Connected"/>
    <x v="0"/>
    <x v="12170"/>
    <x v="0"/>
    <x v="0"/>
    <x v="0"/>
  </r>
  <r>
    <x v="315"/>
    <d v="2016-01-29T13:15:35"/>
    <s v="R_302FL5tklIkvaI8"/>
    <x v="2"/>
    <s v="When was the last time you walked for more than an hour? Describe where you went and what you saw."/>
    <x v="0"/>
    <x v="12171"/>
    <x v="10590"/>
    <x v="18"/>
    <x v="44"/>
  </r>
  <r>
    <x v="315"/>
    <d v="2016-01-29T13:16:47"/>
    <s v="R_2zOwY9TrpXGOf2Y"/>
    <x v="1"/>
    <s v="I was on the beach in New Jersey with my father for summer vacation.  I saw the ocean, sand, people and dolphins."/>
    <x v="0"/>
    <x v="12172"/>
    <x v="10591"/>
    <x v="18"/>
    <x v="45"/>
  </r>
  <r>
    <x v="315"/>
    <d v="2016-01-29T13:16:54"/>
    <s v="R_2zOwY9TrpXGOf2Y"/>
    <x v="1"/>
    <s v="When was the last time you walked for more than an hour? Describe where you went and what you saw."/>
    <x v="0"/>
    <x v="12173"/>
    <x v="10592"/>
    <x v="18"/>
    <x v="45"/>
  </r>
  <r>
    <x v="315"/>
    <d v="2016-01-29T13:17:50"/>
    <s v="R_302FL5tklIkvaI8"/>
    <x v="2"/>
    <s v="I walked my dog outside on a very cold winter day in Iowa. I saw lots of snow, a few people, and several cars."/>
    <x v="0"/>
    <x v="12153"/>
    <x v="10593"/>
    <x v="18"/>
    <x v="46"/>
  </r>
  <r>
    <x v="315"/>
    <d v="2016-01-29T13:17:51"/>
    <s v="R_302FL5tklIkvaI8"/>
    <x v="2"/>
    <s v="How did you celebrate last Halloween?"/>
    <x v="0"/>
    <x v="12174"/>
    <x v="10594"/>
    <x v="18"/>
    <x v="46"/>
  </r>
  <r>
    <x v="315"/>
    <d v="2016-01-29T13:18:30"/>
    <s v="R_2zOwY9TrpXGOf2Y"/>
    <x v="1"/>
    <s v="I'm pretty sure I went to a friends house and imbibed.  I was dressed up as a burglar."/>
    <x v="0"/>
    <x v="12175"/>
    <x v="10595"/>
    <x v="18"/>
    <x v="47"/>
  </r>
  <r>
    <x v="315"/>
    <d v="2016-01-29T13:18:31"/>
    <s v="R_2zOwY9TrpXGOf2Y"/>
    <x v="1"/>
    <s v="How did you celebrate last Halloween?"/>
    <x v="0"/>
    <x v="12176"/>
    <x v="10596"/>
    <x v="18"/>
    <x v="47"/>
  </r>
  <r>
    <x v="315"/>
    <d v="2016-01-29T13:19:30"/>
    <s v="R_302FL5tklIkvaI8"/>
    <x v="2"/>
    <s v=":smiley: I stayed inside with my girlfriend, at candy, and watched a movie. I don't remember very well though."/>
    <x v="0"/>
    <x v="12177"/>
    <x v="10597"/>
    <x v="18"/>
    <x v="48"/>
  </r>
  <r>
    <x v="315"/>
    <d v="2016-01-29T13:19:32"/>
    <s v="R_302FL5tklIkvaI8"/>
    <x v="2"/>
    <s v="If you could invent a new flavor of ice cream, what would it be?"/>
    <x v="0"/>
    <x v="12178"/>
    <x v="10598"/>
    <x v="18"/>
    <x v="48"/>
  </r>
  <r>
    <x v="315"/>
    <d v="2016-01-29T13:19:50"/>
    <s v="R_2zOwY9TrpXGOf2Y"/>
    <x v="1"/>
    <s v="Pizza."/>
    <x v="0"/>
    <x v="12179"/>
    <x v="10599"/>
    <x v="18"/>
    <x v="48"/>
  </r>
  <r>
    <x v="315"/>
    <d v="2016-01-29T13:19:51"/>
    <s v="R_2zOwY9TrpXGOf2Y"/>
    <x v="1"/>
    <s v="If you could invent a new flavor of ice cream, what would it be?"/>
    <x v="0"/>
    <x v="12180"/>
    <x v="10600"/>
    <x v="18"/>
    <x v="48"/>
  </r>
  <r>
    <x v="315"/>
    <d v="2016-01-29T13:20:16"/>
    <s v="R_302FL5tklIkvaI8"/>
    <x v="2"/>
    <s v="Fried chicken :heart_eyes:"/>
    <x v="0"/>
    <x v="12181"/>
    <x v="10601"/>
    <x v="18"/>
    <x v="52"/>
  </r>
  <r>
    <x v="315"/>
    <d v="2016-01-29T13:20:23"/>
    <s v="R_302FL5tklIkvaI8"/>
    <x v="2"/>
    <s v="What is your favorite holiday? Why?"/>
    <x v="0"/>
    <x v="12182"/>
    <x v="10602"/>
    <x v="18"/>
    <x v="52"/>
  </r>
  <r>
    <x v="315"/>
    <d v="2016-01-29T13:20:50"/>
    <s v="R_2zOwY9TrpXGOf2Y"/>
    <x v="1"/>
    <s v="I love Christmas.  Family, gifts, food, etc."/>
    <x v="0"/>
    <x v="12183"/>
    <x v="10603"/>
    <x v="18"/>
    <x v="52"/>
  </r>
  <r>
    <x v="315"/>
    <d v="2016-01-29T13:20:50"/>
    <s v="R_2zOwY9TrpXGOf2Y"/>
    <x v="1"/>
    <s v=". What is your favorite holiday? Why?"/>
    <x v="0"/>
    <x v="12183"/>
    <x v="10603"/>
    <x v="18"/>
    <x v="52"/>
  </r>
  <r>
    <x v="315"/>
    <d v="2016-01-29T13:21:28"/>
    <s v="R_302FL5tklIkvaI8"/>
    <x v="2"/>
    <s v="I'm a big fan of Thanksgiving. For the same reasons! Maybe no gifts though..."/>
    <x v="0"/>
    <x v="12184"/>
    <x v="10604"/>
    <x v="18"/>
    <x v="53"/>
  </r>
  <r>
    <x v="315"/>
    <d v="2016-01-29T13:21:37"/>
    <s v="R_302FL5tklIkvaI8"/>
    <x v="2"/>
    <s v="What gifts did you receive on your last birthday?"/>
    <x v="0"/>
    <x v="12185"/>
    <x v="10605"/>
    <x v="18"/>
    <x v="53"/>
  </r>
  <r>
    <x v="315"/>
    <d v="2016-01-29T13:21:54"/>
    <s v="R_2zOwY9TrpXGOf2Y"/>
    <x v="1"/>
    <s v="Money, a new watch, and a few cards."/>
    <x v="0"/>
    <x v="12186"/>
    <x v="10606"/>
    <x v="18"/>
    <x v="53"/>
  </r>
  <r>
    <x v="315"/>
    <d v="2016-01-29T13:21:55"/>
    <s v="R_2zOwY9TrpXGOf2Y"/>
    <x v="1"/>
    <s v="What gifts did you receive on your last birthday?"/>
    <x v="0"/>
    <x v="12187"/>
    <x v="10607"/>
    <x v="18"/>
    <x v="53"/>
  </r>
  <r>
    <x v="315"/>
    <d v="2016-01-29T13:22:53"/>
    <s v="R_302FL5tklIkvaI8"/>
    <x v="2"/>
    <s v="I had passionate sexual intercourse with my partner. :heart_eyes: :laughing:"/>
    <x v="0"/>
    <x v="12188"/>
    <x v="10608"/>
    <x v="18"/>
    <x v="54"/>
  </r>
  <r>
    <x v="315"/>
    <d v="2016-01-29T13:23:06"/>
    <s v="R_302FL5tklIkvaI8"/>
    <x v="2"/>
    <s v="Describe the last time you went to the zoo."/>
    <x v="0"/>
    <x v="12189"/>
    <x v="10609"/>
    <x v="18"/>
    <x v="55"/>
  </r>
  <r>
    <x v="315"/>
    <d v="2016-01-29T13:23:36"/>
    <s v="R_2zOwY9TrpXGOf2Y"/>
    <x v="1"/>
    <s v="I was like 8 and there were wolves loose so we had to evacuate."/>
    <x v="0"/>
    <x v="12190"/>
    <x v="10610"/>
    <x v="18"/>
    <x v="55"/>
  </r>
  <r>
    <x v="315"/>
    <d v="2016-01-29T13:23:46"/>
    <s v="R_2zOwY9TrpXGOf2Y"/>
    <x v="1"/>
    <s v="Describe the last time you went to the zoo"/>
    <x v="0"/>
    <x v="12191"/>
    <x v="10611"/>
    <x v="18"/>
    <x v="55"/>
  </r>
  <r>
    <x v="315"/>
    <d v="2016-01-29T13:24:35"/>
    <s v="R_302FL5tklIkvaI8"/>
    <x v="2"/>
    <s v="haha that's scary! I grew up by the best zoo in the country, Henry Doorly Zoo! Last time, I walked all over the place looking at every exhibit I could find."/>
    <x v="0"/>
    <x v="12192"/>
    <x v="10612"/>
    <x v="18"/>
    <x v="56"/>
  </r>
  <r>
    <x v="315"/>
    <d v="2016-01-29T13:24:50"/>
    <s v="R_302FL5tklIkvaI8"/>
    <x v="2"/>
    <s v="Do you like to get up early or stay up late? Is there anything funny that has resulted from this?"/>
    <x v="0"/>
    <x v="12193"/>
    <x v="10613"/>
    <x v="18"/>
    <x v="56"/>
  </r>
  <r>
    <x v="315"/>
    <d v="2016-01-29T13:25:27"/>
    <s v="R_2zOwY9TrpXGOf2Y"/>
    <x v="1"/>
    <s v="I stay up late far too often.  Nothing good happens after 2am."/>
    <x v="0"/>
    <x v="12194"/>
    <x v="10614"/>
    <x v="18"/>
    <x v="57"/>
  </r>
  <r>
    <x v="315"/>
    <d v="2016-01-29T13:25:28"/>
    <s v="R_2zOwY9TrpXGOf2Y"/>
    <x v="1"/>
    <s v="Do you like to get up early or stay up late? Is there anything funny that has resulted from  this?"/>
    <x v="0"/>
    <x v="12195"/>
    <x v="10615"/>
    <x v="18"/>
    <x v="57"/>
  </r>
  <r>
    <x v="315"/>
    <d v="2016-01-29T13:26:08"/>
    <s v="R_302FL5tklIkvaI8"/>
    <x v="2"/>
    <s v="I have to go to bed early since I work at 6:30am. As a result, nothing funny happens anymore :scream:"/>
    <x v="0"/>
    <x v="12196"/>
    <x v="10616"/>
    <x v="18"/>
    <x v="58"/>
  </r>
  <r>
    <x v="315"/>
    <d v="2016-01-29T13:26:11"/>
    <s v="R_302FL5tklIkvaI8"/>
    <x v="2"/>
    <s v="What did you do this summer?"/>
    <x v="0"/>
    <x v="12197"/>
    <x v="10617"/>
    <x v="18"/>
    <x v="58"/>
  </r>
  <r>
    <x v="315"/>
    <d v="2016-01-29T13:26:35"/>
    <s v="R_2zOwY9TrpXGOf2Y"/>
    <x v="1"/>
    <s v="Went to VA Beach to celebrate the 4th of July.  Went to Cape May, NJ.  Taught Summer School."/>
    <x v="0"/>
    <x v="12198"/>
    <x v="10618"/>
    <x v="18"/>
    <x v="58"/>
  </r>
  <r>
    <x v="315"/>
    <d v="2016-01-29T13:26:35"/>
    <s v="R_2zOwY9TrpXGOf2Y"/>
    <x v="1"/>
    <s v=". What did you do this summer?"/>
    <x v="0"/>
    <x v="12198"/>
    <x v="10618"/>
    <x v="18"/>
    <x v="58"/>
  </r>
  <r>
    <x v="315"/>
    <d v="2016-01-29T13:27:06"/>
    <s v="R_302FL5tklIkvaI8"/>
    <x v="2"/>
    <s v="I worked everyday and went to Arizona."/>
    <x v="0"/>
    <x v="12199"/>
    <x v="10619"/>
    <x v="18"/>
    <x v="14"/>
  </r>
  <r>
    <x v="315"/>
    <d v="2016-01-29T13:27:07"/>
    <s v="R_302FL5tklIkvaI8"/>
    <x v="2"/>
    <s v="Who is your favorite actor of your own gender? Describe a favorite scene in which this person has acted."/>
    <x v="0"/>
    <x v="12200"/>
    <x v="10620"/>
    <x v="18"/>
    <x v="14"/>
  </r>
  <r>
    <x v="315"/>
    <d v="2016-01-29T13:27:56"/>
    <s v="R_2zOwY9TrpXGOf2Y"/>
    <x v="1"/>
    <s v="Jim Carrey.  Any scene from  Liar Liar.  Also where he makes Steve Carrell make funny noises on the news in Bruce Almighty."/>
    <x v="0"/>
    <x v="12201"/>
    <x v="10621"/>
    <x v="18"/>
    <x v="14"/>
  </r>
  <r>
    <x v="315"/>
    <d v="2016-01-29T13:28:40"/>
    <s v="R_2zOwY9TrpXGOf2Y"/>
    <x v="1"/>
    <s v="Who is your favorite actor of your own gender? Describe a favorite scene in which this  person has acted."/>
    <x v="0"/>
    <x v="12202"/>
    <x v="10622"/>
    <x v="18"/>
    <x v="59"/>
  </r>
  <r>
    <x v="315"/>
    <d v="2016-01-29T13:29:17"/>
    <s v="R_302FL5tklIkvaI8"/>
    <x v="2"/>
    <s v="Jim Carrey! Ace Ventura is what started it all. BUMBLEBEE TUNA!"/>
    <x v="0"/>
    <x v="12203"/>
    <x v="10623"/>
    <x v="18"/>
    <x v="1"/>
  </r>
  <r>
    <x v="315"/>
    <d v="2016-01-29T13:29:18"/>
    <s v="R_302FL5tklIkvaI8"/>
    <x v="2"/>
    <s v="What is your favorite holiday? Why?"/>
    <x v="0"/>
    <x v="12204"/>
    <x v="10624"/>
    <x v="18"/>
    <x v="1"/>
  </r>
  <r>
    <x v="315"/>
    <d v="2016-01-29T13:29:59"/>
    <s v="R_2zOwY9TrpXGOf2Y"/>
    <x v="1"/>
    <s v="We already answered this."/>
    <x v="0"/>
    <x v="12205"/>
    <x v="10625"/>
    <x v="18"/>
    <x v="1"/>
  </r>
  <r>
    <x v="315"/>
    <d v="2016-01-29T13:30:01"/>
    <s v="R_2zOwY9TrpXGOf2Y"/>
    <x v="1"/>
    <s v="Christmas"/>
    <x v="0"/>
    <x v="12206"/>
    <x v="10626"/>
    <x v="18"/>
    <x v="2"/>
  </r>
  <r>
    <x v="315"/>
    <d v="2016-01-29T13:30:02"/>
    <s v="R_2zOwY9TrpXGOf2Y"/>
    <x v="1"/>
    <s v="food"/>
    <x v="0"/>
    <x v="12207"/>
    <x v="10627"/>
    <x v="18"/>
    <x v="2"/>
  </r>
  <r>
    <x v="315"/>
    <d v="2016-01-29T13:30:03"/>
    <s v="R_2zOwY9TrpXGOf2Y"/>
    <x v="1"/>
    <s v="friends"/>
    <x v="0"/>
    <x v="12208"/>
    <x v="10628"/>
    <x v="18"/>
    <x v="2"/>
  </r>
  <r>
    <x v="315"/>
    <d v="2016-01-29T13:30:04"/>
    <s v="R_2zOwY9TrpXGOf2Y"/>
    <x v="1"/>
    <s v="family"/>
    <x v="0"/>
    <x v="12209"/>
    <x v="10629"/>
    <x v="18"/>
    <x v="2"/>
  </r>
  <r>
    <x v="315"/>
    <d v="2016-01-29T13:30:06"/>
    <s v="R_2zOwY9TrpXGOf2Y"/>
    <x v="1"/>
    <s v="presents"/>
    <x v="0"/>
    <x v="12210"/>
    <x v="10630"/>
    <x v="18"/>
    <x v="2"/>
  </r>
  <r>
    <x v="315"/>
    <d v="2016-01-29T13:30:07"/>
    <s v="R_2zOwY9TrpXGOf2Y"/>
    <x v="1"/>
    <s v="etc"/>
    <x v="0"/>
    <x v="12211"/>
    <x v="10631"/>
    <x v="18"/>
    <x v="2"/>
  </r>
  <r>
    <x v="315"/>
    <d v="2016-01-29T13:30:08"/>
    <s v="R_2zOwY9TrpXGOf2Y"/>
    <x v="1"/>
    <s v="What is your favorite holiday? Why?"/>
    <x v="0"/>
    <x v="12212"/>
    <x v="10632"/>
    <x v="18"/>
    <x v="2"/>
  </r>
  <r>
    <x v="315"/>
    <d v="2016-01-29T13:30:35"/>
    <s v="R_302FL5tklIkvaI8"/>
    <x v="2"/>
    <s v=":cry: Thanksgiving, same reasons"/>
    <x v="0"/>
    <x v="12213"/>
    <x v="10633"/>
    <x v="18"/>
    <x v="2"/>
  </r>
  <r>
    <x v="315"/>
    <d v="2016-01-29T13:30:36"/>
    <s v="R_302FL5tklIkvaI8"/>
    <x v="2"/>
    <s v="What foreign country would you most like to visit? What attracts you to this place?"/>
    <x v="0"/>
    <x v="12214"/>
    <x v="10634"/>
    <x v="18"/>
    <x v="2"/>
  </r>
  <r>
    <x v="315"/>
    <d v="2016-01-29T13:31:12"/>
    <s v="R_2zOwY9TrpXGOf2Y"/>
    <x v="1"/>
    <s v="Probably Greece.  It's cheap because they're bankrupt and I've already been to most of Europe."/>
    <x v="0"/>
    <x v="12215"/>
    <x v="10635"/>
    <x v="18"/>
    <x v="3"/>
  </r>
  <r>
    <x v="315"/>
    <d v="2016-01-29T13:31:13"/>
    <s v="R_2zOwY9TrpXGOf2Y"/>
    <x v="1"/>
    <s v="What foreign country would you most like to visit? What attracts you to this place?"/>
    <x v="0"/>
    <x v="12216"/>
    <x v="10636"/>
    <x v="18"/>
    <x v="3"/>
  </r>
  <r>
    <x v="315"/>
    <d v="2016-01-29T13:32:37"/>
    <s v="R_2zOwY9TrpXGOf2Y"/>
    <x v="1"/>
    <s v="..."/>
    <x v="0"/>
    <x v="12217"/>
    <x v="10637"/>
    <x v="18"/>
    <x v="4"/>
  </r>
  <r>
    <x v="315"/>
    <d v="2016-01-29T13:33:01"/>
    <s v="R_302FL5tklIkvaI8"/>
    <x v="2"/>
    <s v="Canada. Because...Canadians! They're nice I think :)"/>
    <x v="0"/>
    <x v="12218"/>
    <x v="10638"/>
    <x v="18"/>
    <x v="5"/>
  </r>
  <r>
    <x v="315"/>
    <d v="2016-01-29T13:33:17"/>
    <s v="R_302FL5tklIkvaI8"/>
    <x v="2"/>
    <s v="Do you prefer digital watches and clocks or the kind with hands? Why?"/>
    <x v="0"/>
    <x v="12219"/>
    <x v="10639"/>
    <x v="18"/>
    <x v="5"/>
  </r>
  <r>
    <x v="315"/>
    <d v="2016-01-29T13:33:54"/>
    <s v="R_2zOwY9TrpXGOf2Y"/>
    <x v="1"/>
    <s v="The kind with hands.  I'm old fashioned."/>
    <x v="0"/>
    <x v="12220"/>
    <x v="10640"/>
    <x v="18"/>
    <x v="5"/>
  </r>
  <r>
    <x v="315"/>
    <d v="2016-01-29T13:33:55"/>
    <s v="R_2zOwY9TrpXGOf2Y"/>
    <x v="1"/>
    <s v="Do you prefer digital watches and clocks or the kind with hands? Why?"/>
    <x v="0"/>
    <x v="12221"/>
    <x v="10641"/>
    <x v="18"/>
    <x v="5"/>
  </r>
  <r>
    <x v="315"/>
    <d v="2016-01-29T13:34:10"/>
    <s v="R_302FL5tklIkvaI8"/>
    <x v="2"/>
    <s v="Digital. I like technology!"/>
    <x v="0"/>
    <x v="12222"/>
    <x v="10642"/>
    <x v="18"/>
    <x v="6"/>
  </r>
  <r>
    <x v="315"/>
    <d v="2016-01-29T13:34:11"/>
    <s v="R_302FL5tklIkvaI8"/>
    <x v="2"/>
    <s v="Describe your mother's best friend."/>
    <x v="0"/>
    <x v="12223"/>
    <x v="10643"/>
    <x v="18"/>
    <x v="6"/>
  </r>
  <r>
    <x v="315"/>
    <d v="2016-01-29T13:35:26"/>
    <s v="R_2zOwY9TrpXGOf2Y"/>
    <x v="1"/>
    <s v="5' 10.  Black hair.  180lbs."/>
    <x v="0"/>
    <x v="12224"/>
    <x v="10644"/>
    <x v="18"/>
    <x v="7"/>
  </r>
  <r>
    <x v="315"/>
    <d v="2016-01-29T13:35:27"/>
    <s v="R_2zOwY9TrpXGOf2Y"/>
    <x v="1"/>
    <s v="Describe your mother's best friend."/>
    <x v="0"/>
    <x v="12225"/>
    <x v="10645"/>
    <x v="18"/>
    <x v="7"/>
  </r>
  <r>
    <x v="315"/>
    <d v="2016-01-29T13:35:39"/>
    <m/>
    <x v="0"/>
    <s v="&gt;&gt; This chat has 600 seconds remaining before expiring. Please start wrapping up your conversation."/>
    <x v="0"/>
    <x v="12226"/>
    <x v="0"/>
    <x v="0"/>
    <x v="0"/>
  </r>
  <r>
    <x v="315"/>
    <d v="2016-01-29T13:35:42"/>
    <s v="R_302FL5tklIkvaI8"/>
    <x v="2"/>
    <s v="I have no idea! I don't live at home!"/>
    <x v="0"/>
    <x v="12227"/>
    <x v="10646"/>
    <x v="18"/>
    <x v="7"/>
  </r>
  <r>
    <x v="315"/>
    <d v="2016-01-29T13:35:43"/>
    <s v="R_302FL5tklIkvaI8"/>
    <x v="2"/>
    <s v="How often do you get your hair cut? Where do you go? Have you ever had a really bad haircut experience?"/>
    <x v="0"/>
    <x v="12228"/>
    <x v="10647"/>
    <x v="18"/>
    <x v="7"/>
  </r>
  <r>
    <x v="315"/>
    <d v="2016-01-29T13:36:06"/>
    <s v="R_2zOwY9TrpXGOf2Y"/>
    <x v="1"/>
    <s v="once a year.  a local place.  my mom chopped it all off bare blade once I looked like a cancer patient."/>
    <x v="0"/>
    <x v="12229"/>
    <x v="10648"/>
    <x v="18"/>
    <x v="8"/>
  </r>
  <r>
    <x v="315"/>
    <d v="2016-01-29T13:36:06"/>
    <s v="R_2zOwY9TrpXGOf2Y"/>
    <x v="1"/>
    <s v="How often do you get your hair cut? Where do you go? Have you ever had a really bad  haircut experience?"/>
    <x v="0"/>
    <x v="12229"/>
    <x v="10648"/>
    <x v="18"/>
    <x v="8"/>
  </r>
  <r>
    <x v="315"/>
    <d v="2016-01-29T13:36:29"/>
    <s v="R_302FL5tklIkvaI8"/>
    <x v="2"/>
    <s v="every month and a lot are bad. I have to keep going though or I can't see"/>
    <x v="0"/>
    <x v="12230"/>
    <x v="10649"/>
    <x v="18"/>
    <x v="8"/>
  </r>
  <r>
    <x v="315"/>
    <d v="2016-01-29T13:36:35"/>
    <s v="R_302FL5tklIkvaI8"/>
    <x v="2"/>
    <s v="What is the last concert you saw? How many of that band's albums do you own? Had you seen them before? Where?"/>
    <x v="0"/>
    <x v="12231"/>
    <x v="10650"/>
    <x v="18"/>
    <x v="8"/>
  </r>
  <r>
    <x v="315"/>
    <d v="2016-01-29T13:36:57"/>
    <s v="R_2zOwY9TrpXGOf2Y"/>
    <x v="1"/>
    <s v="Rise Against.  I own two.  I've seen them 4 times.  Once in Ohio, and Syracuse and Buffalo."/>
    <x v="0"/>
    <x v="12232"/>
    <x v="10651"/>
    <x v="18"/>
    <x v="8"/>
  </r>
  <r>
    <x v="315"/>
    <d v="2016-01-29T13:37:00"/>
    <s v="R_2zOwY9TrpXGOf2Y"/>
    <x v="1"/>
    <s v="What is the last concert you saw? How many of that band's albums do you own? Had you  seen them before? Where?"/>
    <x v="0"/>
    <x v="12233"/>
    <x v="10652"/>
    <x v="18"/>
    <x v="9"/>
  </r>
  <r>
    <x v="315"/>
    <d v="2016-01-29T13:37:55"/>
    <s v="R_302FL5tklIkvaI8"/>
    <x v="2"/>
    <s v="Motion City Soundtrack! I loved it. No albums owned but many songs. I saw them in Omaha, NE at Sokol Auditorium"/>
    <x v="0"/>
    <x v="12234"/>
    <x v="10653"/>
    <x v="18"/>
    <x v="9"/>
  </r>
  <r>
    <x v="315"/>
    <d v="2016-01-29T13:38:13"/>
    <s v="R_2zOwY9TrpXGOf2Y"/>
    <x v="1"/>
    <s v="Awesome.  It's been real.  I'm assuming you're a female."/>
    <x v="0"/>
    <x v="12235"/>
    <x v="10654"/>
    <x v="18"/>
    <x v="10"/>
  </r>
  <r>
    <x v="315"/>
    <d v="2016-01-29T13:38:15"/>
    <s v="R_2zOwY9TrpXGOf2Y"/>
    <x v="1"/>
    <s v="What's your name?"/>
    <x v="0"/>
    <x v="12236"/>
    <x v="10655"/>
    <x v="18"/>
    <x v="10"/>
  </r>
  <r>
    <x v="315"/>
    <d v="2016-01-29T13:38:29"/>
    <s v="R_302FL5tklIkvaI8"/>
    <x v="2"/>
    <s v="I'm a male. Brad is my name. How about you?"/>
    <x v="0"/>
    <x v="12237"/>
    <x v="10656"/>
    <x v="18"/>
    <x v="10"/>
  </r>
  <r>
    <x v="315"/>
    <d v="2016-01-29T13:38:33"/>
    <m/>
    <x v="0"/>
    <s v="&gt;&gt; User 2 has Disconnected"/>
    <x v="0"/>
    <x v="12238"/>
    <x v="0"/>
    <x v="0"/>
    <x v="0"/>
  </r>
  <r>
    <x v="315"/>
    <d v="2016-01-29T13:38:43"/>
    <m/>
    <x v="0"/>
    <s v="&gt;&gt; User 1 has Disconnected"/>
    <x v="0"/>
    <x v="12239"/>
    <x v="0"/>
    <x v="0"/>
    <x v="0"/>
  </r>
  <r>
    <x v="315"/>
    <d v="2016-01-29T13:45:47"/>
    <m/>
    <x v="0"/>
    <s v="&gt;&gt; This chat has now expired."/>
    <x v="0"/>
    <x v="12240"/>
    <x v="0"/>
    <x v="0"/>
    <x v="0"/>
  </r>
  <r>
    <x v="316"/>
    <d v="2016-01-29T14:01:58"/>
    <m/>
    <x v="0"/>
    <s v="&gt;&gt; User 1 has Connected"/>
    <x v="0"/>
    <x v="12241"/>
    <x v="0"/>
    <x v="0"/>
    <x v="0"/>
  </r>
  <r>
    <x v="316"/>
    <d v="2016-01-29T14:07:41"/>
    <m/>
    <x v="0"/>
    <s v="&gt;&gt; All chat participants have arrived. You may now chat!"/>
    <x v="0"/>
    <x v="12242"/>
    <x v="0"/>
    <x v="0"/>
    <x v="0"/>
  </r>
  <r>
    <x v="316"/>
    <d v="2016-01-29T14:07:41"/>
    <m/>
    <x v="0"/>
    <s v="&gt;&gt; User 2 has Connected"/>
    <x v="0"/>
    <x v="12242"/>
    <x v="0"/>
    <x v="0"/>
    <x v="0"/>
  </r>
  <r>
    <x v="316"/>
    <d v="2016-01-29T14:08:17"/>
    <s v="R_2VCiaV1OtD1oQzn"/>
    <x v="1"/>
    <s v="When was the last time you walked for more than an hour? Describe where you went and  what you saw."/>
    <x v="0"/>
    <x v="12243"/>
    <x v="10657"/>
    <x v="19"/>
    <x v="37"/>
  </r>
  <r>
    <x v="316"/>
    <d v="2016-01-29T14:09:12"/>
    <s v="R_3CNkER8eYqDeU4T"/>
    <x v="2"/>
    <s v="It was on my treadmill. I didn't see much but my garage... :smiley:"/>
    <x v="0"/>
    <x v="12244"/>
    <x v="10658"/>
    <x v="19"/>
    <x v="38"/>
  </r>
  <r>
    <x v="316"/>
    <d v="2016-01-29T14:09:29"/>
    <s v="R_3CNkER8eYqDeU4T"/>
    <x v="2"/>
    <s v="When was the last tome you walked for more than an hour?"/>
    <x v="0"/>
    <x v="12245"/>
    <x v="10659"/>
    <x v="19"/>
    <x v="38"/>
  </r>
  <r>
    <x v="316"/>
    <d v="2016-01-29T14:09:39"/>
    <s v="R_3CNkER8eYqDeU4T"/>
    <x v="2"/>
    <s v="Describe what you saw."/>
    <x v="0"/>
    <x v="12246"/>
    <x v="10660"/>
    <x v="19"/>
    <x v="38"/>
  </r>
  <r>
    <x v="316"/>
    <d v="2016-01-29T14:10:12"/>
    <s v="R_2VCiaV1OtD1oQzn"/>
    <x v="1"/>
    <s v="It was also on a treadmill. However I was watching HGTV as I walked and was watching a young couple searching for cheap properties in Beachfront Locations"/>
    <x v="0"/>
    <x v="12247"/>
    <x v="10661"/>
    <x v="19"/>
    <x v="39"/>
  </r>
  <r>
    <x v="316"/>
    <d v="2016-01-29T14:10:39"/>
    <s v="R_2VCiaV1OtD1oQzn"/>
    <x v="1"/>
    <s v="How did you celebrate last Halloween?"/>
    <x v="0"/>
    <x v="12248"/>
    <x v="10662"/>
    <x v="19"/>
    <x v="39"/>
  </r>
  <r>
    <x v="316"/>
    <d v="2016-01-29T14:10:51"/>
    <s v="R_3CNkER8eYqDeU4T"/>
    <x v="2"/>
    <s v="How did you celebrate last Halloween?"/>
    <x v="0"/>
    <x v="12249"/>
    <x v="10663"/>
    <x v="19"/>
    <x v="39"/>
  </r>
  <r>
    <x v="316"/>
    <d v="2016-01-29T14:11:23"/>
    <s v="R_3CNkER8eYqDeU4T"/>
    <x v="2"/>
    <s v="I went to a fall festival at my church with my kiddos."/>
    <x v="0"/>
    <x v="12250"/>
    <x v="10664"/>
    <x v="19"/>
    <x v="40"/>
  </r>
  <r>
    <x v="316"/>
    <d v="2016-01-29T14:12:12"/>
    <s v="R_2VCiaV1OtD1oQzn"/>
    <x v="1"/>
    <s v="This was the first year that I lived somewhere where I could get trick-or-treaters so I bought a bunch of candy and stayed home in hopes that children would visit. Nobody came. I was stuck with a HUGE bowl of candy!"/>
    <x v="0"/>
    <x v="12251"/>
    <x v="10665"/>
    <x v="19"/>
    <x v="41"/>
  </r>
  <r>
    <x v="316"/>
    <d v="2016-01-29T14:12:28"/>
    <s v="R_3CNkER8eYqDeU4T"/>
    <x v="2"/>
    <s v=" :laughing:"/>
    <x v="0"/>
    <x v="12252"/>
    <x v="10666"/>
    <x v="19"/>
    <x v="41"/>
  </r>
  <r>
    <x v="316"/>
    <d v="2016-01-29T14:12:49"/>
    <s v="R_3CNkER8eYqDeU4T"/>
    <x v="2"/>
    <s v="If you could invent a new flavor of ice cream, what would it be?"/>
    <x v="0"/>
    <x v="12253"/>
    <x v="10667"/>
    <x v="19"/>
    <x v="41"/>
  </r>
  <r>
    <x v="316"/>
    <d v="2016-01-29T14:13:41"/>
    <s v="R_2VCiaV1OtD1oQzn"/>
    <x v="1"/>
    <s v="I would make a lemon ice cream with a lavender swirl."/>
    <x v="0"/>
    <x v="12254"/>
    <x v="10668"/>
    <x v="19"/>
    <x v="42"/>
  </r>
  <r>
    <x v="316"/>
    <d v="2016-01-29T14:13:57"/>
    <s v="R_2VCiaV1OtD1oQzn"/>
    <x v="1"/>
    <s v=". If you could invent a new flavor of ice cream, what would it be?"/>
    <x v="0"/>
    <x v="12255"/>
    <x v="10669"/>
    <x v="19"/>
    <x v="42"/>
  </r>
  <r>
    <x v="316"/>
    <d v="2016-01-29T14:14:37"/>
    <s v="R_3CNkER8eYqDeU4T"/>
    <x v="2"/>
    <s v="I'm not a big ice cream fan. So I don't have any idea."/>
    <x v="0"/>
    <x v="12256"/>
    <x v="10670"/>
    <x v="19"/>
    <x v="43"/>
  </r>
  <r>
    <x v="316"/>
    <d v="2016-01-29T14:15:09"/>
    <s v="R_3CNkER8eYqDeU4T"/>
    <x v="2"/>
    <s v="What is your favorite holiday? Why?"/>
    <x v="0"/>
    <x v="12257"/>
    <x v="10671"/>
    <x v="19"/>
    <x v="44"/>
  </r>
  <r>
    <x v="316"/>
    <d v="2016-01-29T14:15:56"/>
    <s v="R_2VCiaV1OtD1oQzn"/>
    <x v="1"/>
    <s v="I really enjoy Christmas time because it's the only time of the year my family makes traditional food. So good."/>
    <x v="0"/>
    <x v="12258"/>
    <x v="10672"/>
    <x v="19"/>
    <x v="44"/>
  </r>
  <r>
    <x v="316"/>
    <d v="2016-01-29T14:16:12"/>
    <s v="R_2VCiaV1OtD1oQzn"/>
    <x v="1"/>
    <s v="What is your favorite holiday? Why?"/>
    <x v="0"/>
    <x v="12259"/>
    <x v="10673"/>
    <x v="19"/>
    <x v="45"/>
  </r>
  <r>
    <x v="316"/>
    <d v="2016-01-29T14:17:55"/>
    <s v="R_3CNkER8eYqDeU4T"/>
    <x v="2"/>
    <s v="I enjoy Thanksgiving and Christmas equally. Thanksgiving because of all the yummy food &amp; family fun, and Christmas for all the giving, beautiful colors, &amp; lights everywhere."/>
    <x v="0"/>
    <x v="12260"/>
    <x v="10674"/>
    <x v="19"/>
    <x v="46"/>
  </r>
  <r>
    <x v="316"/>
    <d v="2016-01-29T14:18:25"/>
    <s v="R_3CNkER8eYqDeU4T"/>
    <x v="2"/>
    <s v="What gifts did you receive on your lat birthday?"/>
    <x v="0"/>
    <x v="12261"/>
    <x v="10675"/>
    <x v="19"/>
    <x v="47"/>
  </r>
  <r>
    <x v="316"/>
    <d v="2016-01-29T14:19:17"/>
    <s v="R_2VCiaV1OtD1oQzn"/>
    <x v="1"/>
    <s v="My parents got me a new car! It's blue and smaller than my old one... but I still love it :heart_eyes:"/>
    <x v="0"/>
    <x v="12262"/>
    <x v="10676"/>
    <x v="19"/>
    <x v="48"/>
  </r>
  <r>
    <x v="316"/>
    <d v="2016-01-29T14:19:33"/>
    <s v="R_2VCiaV1OtD1oQzn"/>
    <x v="1"/>
    <s v="What gifts did you receive on your last birthday?"/>
    <x v="0"/>
    <x v="12263"/>
    <x v="10677"/>
    <x v="19"/>
    <x v="48"/>
  </r>
  <r>
    <x v="316"/>
    <d v="2016-01-29T14:21:10"/>
    <s v="R_3CNkER8eYqDeU4T"/>
    <x v="2"/>
    <s v="My husband took me out of town for a weekend. We great hotel stay, went to an awesome concert, and just had an overall fun time."/>
    <x v="0"/>
    <x v="12264"/>
    <x v="10678"/>
    <x v="19"/>
    <x v="53"/>
  </r>
  <r>
    <x v="316"/>
    <d v="2016-01-29T14:21:44"/>
    <s v="R_3CNkER8eYqDeU4T"/>
    <x v="2"/>
    <s v="Describe the last time you went to the zoo."/>
    <x v="0"/>
    <x v="12265"/>
    <x v="10679"/>
    <x v="19"/>
    <x v="53"/>
  </r>
  <r>
    <x v="316"/>
    <d v="2016-01-29T14:22:44"/>
    <s v="R_2VCiaV1OtD1oQzn"/>
    <x v="1"/>
    <s v="I saw a lot of interesting animals. I almost got attacked by an emu. Did you know their heads turned white when they're pissed off? I learned that one the hard way! :joy:"/>
    <x v="0"/>
    <x v="12266"/>
    <x v="10680"/>
    <x v="19"/>
    <x v="54"/>
  </r>
  <r>
    <x v="316"/>
    <d v="2016-01-29T14:23:22"/>
    <s v="R_3CNkER8eYqDeU4T"/>
    <x v="2"/>
    <s v="Wow"/>
    <x v="0"/>
    <x v="12267"/>
    <x v="10681"/>
    <x v="19"/>
    <x v="55"/>
  </r>
  <r>
    <x v="316"/>
    <d v="2016-01-29T14:23:34"/>
    <s v="R_2VCiaV1OtD1oQzn"/>
    <x v="1"/>
    <s v="Describe the last time you went to the zoo"/>
    <x v="0"/>
    <x v="12268"/>
    <x v="10682"/>
    <x v="19"/>
    <x v="55"/>
  </r>
  <r>
    <x v="316"/>
    <d v="2016-01-29T14:25:05"/>
    <s v="R_3CNkER8eYqDeU4T"/>
    <x v="2"/>
    <s v="It was crowded and hot!!! I went on Memorial Day weekend. I still had a great time seeing all the beautiful animals. Glad I had on some comfortable shoes because that zoo was big."/>
    <x v="0"/>
    <x v="12269"/>
    <x v="10683"/>
    <x v="19"/>
    <x v="57"/>
  </r>
  <r>
    <x v="316"/>
    <d v="2016-01-29T14:26:20"/>
    <s v="R_3CNkER8eYqDeU4T"/>
    <x v="2"/>
    <s v="Do you like to get up early or stay up late? Is there anything funny that has resulted from this?"/>
    <x v="0"/>
    <x v="12270"/>
    <x v="10684"/>
    <x v="19"/>
    <x v="58"/>
  </r>
  <r>
    <x v="316"/>
    <d v="2016-01-29T14:27:56"/>
    <s v="R_2VCiaV1OtD1oQzn"/>
    <x v="1"/>
    <s v="I actually like both. I don't need a lot of sleep to be honest. I like to go to bed around 12:30-1:00 and wake up around 7:30. I don't really have any funny stores, but my cat likes to walk on my face when I am asleep. So that's fun."/>
    <x v="0"/>
    <x v="12271"/>
    <x v="10685"/>
    <x v="19"/>
    <x v="14"/>
  </r>
  <r>
    <x v="316"/>
    <d v="2016-01-29T14:28:12"/>
    <m/>
    <x v="0"/>
    <s v="&gt;&gt; This chat has 600 seconds remaining before expiring. Please start wrapping up your conversation."/>
    <x v="0"/>
    <x v="12272"/>
    <x v="0"/>
    <x v="0"/>
    <x v="0"/>
  </r>
  <r>
    <x v="316"/>
    <d v="2016-01-29T14:28:13"/>
    <s v="R_2VCiaV1OtD1oQzn"/>
    <x v="1"/>
    <s v="Do you like to get up early or stay up late? Is there anything funny that has resulted from  this?"/>
    <x v="0"/>
    <x v="12273"/>
    <x v="10686"/>
    <x v="19"/>
    <x v="59"/>
  </r>
  <r>
    <x v="316"/>
    <d v="2016-01-29T14:30:14"/>
    <s v="R_3CNkER8eYqDeU4T"/>
    <x v="2"/>
    <s v="It depends on what I have going on. I'm not a morning person so I would have to choose stay up late. I don't have any particular stories to share."/>
    <x v="0"/>
    <x v="12274"/>
    <x v="10687"/>
    <x v="19"/>
    <x v="2"/>
  </r>
  <r>
    <x v="316"/>
    <d v="2016-01-29T14:30:38"/>
    <s v="R_3CNkER8eYqDeU4T"/>
    <x v="2"/>
    <s v="What did you do this summer?"/>
    <x v="0"/>
    <x v="12275"/>
    <x v="10688"/>
    <x v="19"/>
    <x v="2"/>
  </r>
  <r>
    <x v="316"/>
    <d v="2016-01-29T14:31:06"/>
    <s v="R_2VCiaV1OtD1oQzn"/>
    <x v="1"/>
    <s v="I spent a lot of time with my friends from my hometown because I knew I was going to be moving to a new area this last fall. I am glad I spent the time. I miss everyone so much! :cry:"/>
    <x v="0"/>
    <x v="12276"/>
    <x v="10689"/>
    <x v="19"/>
    <x v="3"/>
  </r>
  <r>
    <x v="316"/>
    <d v="2016-01-29T14:31:40"/>
    <s v="R_2VCiaV1OtD1oQzn"/>
    <x v="1"/>
    <s v="What did you do this summer?"/>
    <x v="0"/>
    <x v="12277"/>
    <x v="10690"/>
    <x v="19"/>
    <x v="3"/>
  </r>
  <r>
    <x v="316"/>
    <d v="2016-01-29T14:32:35"/>
    <s v="R_3CNkER8eYqDeU4T"/>
    <x v="2"/>
    <s v="I enjoyed family participating in all kinds of outdoor activities."/>
    <x v="0"/>
    <x v="12278"/>
    <x v="10691"/>
    <x v="19"/>
    <x v="4"/>
  </r>
  <r>
    <x v="316"/>
    <d v="2016-01-29T14:33:25"/>
    <s v="R_3CNkER8eYqDeU4T"/>
    <x v="2"/>
    <s v="Who is your favorite actor of your own gender? Describe a favorite scene in which this person has acted."/>
    <x v="0"/>
    <x v="12279"/>
    <x v="10692"/>
    <x v="19"/>
    <x v="5"/>
  </r>
  <r>
    <x v="316"/>
    <d v="2016-01-29T14:34:38"/>
    <s v="R_2VCiaV1OtD1oQzn"/>
    <x v="1"/>
    <s v="I think my favorite actor that is a woman would have to be Olivia Coleman. She is from the United Kingdom. A scene I enjoy that she acted in was on the show Peep Show where she was playing a pregnant woman who was in labor and hide to drive herself to the hospital because all her friends were unable to do so for her. Kinda hard to describe. But hilarious!"/>
    <x v="0"/>
    <x v="12280"/>
    <x v="10693"/>
    <x v="19"/>
    <x v="6"/>
  </r>
  <r>
    <x v="316"/>
    <d v="2016-01-29T14:34:44"/>
    <s v="R_2VCiaV1OtD1oQzn"/>
    <x v="1"/>
    <s v="Who is your favorite actor of your own gender? Describe a favorite scene in which this  person has acted.]"/>
    <x v="0"/>
    <x v="12281"/>
    <x v="10694"/>
    <x v="19"/>
    <x v="6"/>
  </r>
  <r>
    <x v="316"/>
    <d v="2016-01-29T14:37:24"/>
    <s v="R_3CNkER8eYqDeU4T"/>
    <x v="2"/>
    <s v="One of my favorites is Octavia Spencer. I enjoyed the scenes in the court room during a custody case in the movie Black &amp; White"/>
    <x v="0"/>
    <x v="12282"/>
    <x v="10695"/>
    <x v="19"/>
    <x v="9"/>
  </r>
  <r>
    <x v="316"/>
    <d v="2016-01-29T14:38:24"/>
    <m/>
    <x v="0"/>
    <s v="&gt;&gt; This chat has now expired."/>
    <x v="0"/>
    <x v="12283"/>
    <x v="0"/>
    <x v="0"/>
    <x v="0"/>
  </r>
  <r>
    <x v="317"/>
    <d v="2016-01-29T15:02:13"/>
    <m/>
    <x v="0"/>
    <s v="&gt;&gt; User 1 has Connected"/>
    <x v="0"/>
    <x v="12284"/>
    <x v="0"/>
    <x v="0"/>
    <x v="0"/>
  </r>
  <r>
    <x v="317"/>
    <d v="2016-01-29T15:07:04"/>
    <m/>
    <x v="0"/>
    <s v="&gt;&gt; All chat participants have arrived. You may now chat!"/>
    <x v="0"/>
    <x v="12285"/>
    <x v="0"/>
    <x v="0"/>
    <x v="0"/>
  </r>
  <r>
    <x v="317"/>
    <d v="2016-01-29T15:07:04"/>
    <m/>
    <x v="0"/>
    <s v="&gt;&gt; User 2 has Connected"/>
    <x v="0"/>
    <x v="12285"/>
    <x v="0"/>
    <x v="0"/>
    <x v="0"/>
  </r>
  <r>
    <x v="317"/>
    <d v="2016-01-29T15:08:06"/>
    <s v="R_SJ0UnHWpW7HupFv"/>
    <x v="2"/>
    <s v="When was the last time you walked for more than an hour? Describe where you went and what you saw."/>
    <x v="0"/>
    <x v="12286"/>
    <x v="10696"/>
    <x v="20"/>
    <x v="37"/>
  </r>
  <r>
    <x v="317"/>
    <d v="2016-01-29T15:09:33"/>
    <s v="R_2CfGsTAK7sD06K4"/>
    <x v="1"/>
    <s v="The last time I walked for more than an hour was 2 days ago. I went to my local park and saw kids playing soccer, trees,etc.  When was the last time you walked for more than an hour? Describe where you went and what you saw."/>
    <x v="0"/>
    <x v="12287"/>
    <x v="10697"/>
    <x v="20"/>
    <x v="38"/>
  </r>
  <r>
    <x v="317"/>
    <d v="2016-01-29T15:10:54"/>
    <s v="R_SJ0UnHWpW7HupFv"/>
    <x v="2"/>
    <s v="The last time I walked for an hour I went walking around my city, I live around Washington DC so I was passing rowhouses, a variety of people and finally got down towards some of the monuments. I took a few pictures at the Masons main building. How did you celebrate last Halloween?"/>
    <x v="0"/>
    <x v="12288"/>
    <x v="10698"/>
    <x v="20"/>
    <x v="39"/>
  </r>
  <r>
    <x v="317"/>
    <d v="2016-01-29T15:11:50"/>
    <s v="R_2CfGsTAK7sD06K4"/>
    <x v="1"/>
    <s v="I did not dress up but I did take my daughter trick or treating around my neighborhood.  How did you celebrate last Halloween?"/>
    <x v="0"/>
    <x v="12289"/>
    <x v="10699"/>
    <x v="20"/>
    <x v="40"/>
  </r>
  <r>
    <x v="317"/>
    <d v="2016-01-29T15:13:33"/>
    <s v="R_SJ0UnHWpW7HupFv"/>
    <x v="2"/>
    <s v="I didn't dress up either, my boyfriend dressed up as Guy Fieri and we went to see a Halloween-themed coverband before hanging out at a bar we both like. If you could invent a new flavor of ice cream, what would it be?"/>
    <x v="0"/>
    <x v="12290"/>
    <x v="10700"/>
    <x v="20"/>
    <x v="42"/>
  </r>
  <r>
    <x v="317"/>
    <d v="2016-01-29T15:14:32"/>
    <s v="R_2CfGsTAK7sD06K4"/>
    <x v="1"/>
    <s v="If I could invent a new flavor of ice cream it would be peppermint chocolate chip with pecans.  If you could invent a new flavor of ice cream, what would it be?"/>
    <x v="0"/>
    <x v="12291"/>
    <x v="10701"/>
    <x v="20"/>
    <x v="43"/>
  </r>
  <r>
    <x v="317"/>
    <d v="2016-01-29T15:15:31"/>
    <s v="R_SJ0UnHWpW7HupFv"/>
    <x v="2"/>
    <s v="If I could invent a new flavor it would be vanilla with chocolate covered pretzels. What is your favorite holiday? Why?"/>
    <x v="0"/>
    <x v="12292"/>
    <x v="10702"/>
    <x v="20"/>
    <x v="44"/>
  </r>
  <r>
    <x v="317"/>
    <d v="2016-01-29T15:16:39"/>
    <s v="R_2CfGsTAK7sD06K4"/>
    <x v="1"/>
    <s v="My favorite holiday is Thanksgiving because sometimes you get to see lots of family members that you don't usually get to see.  What is your favorite holiday? Why?"/>
    <x v="0"/>
    <x v="12293"/>
    <x v="10703"/>
    <x v="20"/>
    <x v="45"/>
  </r>
  <r>
    <x v="317"/>
    <d v="2016-01-29T15:18:01"/>
    <s v="R_SJ0UnHWpW7HupFv"/>
    <x v="2"/>
    <s v="My favorite holiday is also Thanksgiving, I haven't been able to spend time with family much recently - but I'm just really into the food. What gifts did you receive on your last birthday?"/>
    <x v="0"/>
    <x v="12294"/>
    <x v="10704"/>
    <x v="20"/>
    <x v="47"/>
  </r>
  <r>
    <x v="317"/>
    <d v="2016-01-29T15:19:06"/>
    <s v="R_2CfGsTAK7sD06K4"/>
    <x v="1"/>
    <s v="The gifts that I received on my last birthday were, cash from my parents and flowers and a special dinner from my husband.  What gifts did you receive on your last birthday?"/>
    <x v="0"/>
    <x v="12295"/>
    <x v="10705"/>
    <x v="20"/>
    <x v="48"/>
  </r>
  <r>
    <x v="317"/>
    <d v="2016-01-29T15:21:17"/>
    <s v="R_SJ0UnHWpW7HupFv"/>
    <x v="2"/>
    <s v="On my last birthday I received some cash from my parents, a few smaller gag gifts from my boyfriend along with flowers and dinner at a nice restaurant along with a few nice lipsticks from a good friend. Describe the last time you went to the zoo."/>
    <x v="0"/>
    <x v="12296"/>
    <x v="10706"/>
    <x v="20"/>
    <x v="53"/>
  </r>
  <r>
    <x v="317"/>
    <d v="2016-01-29T15:23:12"/>
    <s v="R_2CfGsTAK7sD06K4"/>
    <x v="1"/>
    <s v="The last time I went to the zoo I rode the train, which goes around the park that surrounds the zoo, and I saw various animals (dolphins, lions, giraffes, reptiles, primates,etc...).   Describe the last time you went to the zoo."/>
    <x v="0"/>
    <x v="12297"/>
    <x v="10707"/>
    <x v="20"/>
    <x v="55"/>
  </r>
  <r>
    <x v="317"/>
    <d v="2016-01-29T15:25:01"/>
    <s v="R_SJ0UnHWpW7HupFv"/>
    <x v="2"/>
    <s v="I went to the National Zoo in DC earlier this week hoping to see the pandas outside playing in the snow, they were just hanging out inside - but I did get to see the baby panda out on display. Do you like to get up early  or stay up late? Is there anything funny that has resulted from this?"/>
    <x v="0"/>
    <x v="12298"/>
    <x v="10708"/>
    <x v="20"/>
    <x v="57"/>
  </r>
  <r>
    <x v="317"/>
    <d v="2016-01-29T15:27:09"/>
    <s v="R_2CfGsTAK7sD06K4"/>
    <x v="1"/>
    <s v="I have always liked to get up early because I feel like I get more things accomplished, so as a result I also go to sleep early. The only thing funny that resulted is that most of my friends describe me as acting like a Grandma because of this.  Do you like to get up early or stay up late? Is there anything funny that has resulted from this?"/>
    <x v="0"/>
    <x v="12299"/>
    <x v="10709"/>
    <x v="20"/>
    <x v="14"/>
  </r>
  <r>
    <x v="317"/>
    <d v="2016-01-29T15:27:26"/>
    <m/>
    <x v="0"/>
    <s v="&gt;&gt; This chat has 600 seconds remaining before expiring. Please start wrapping up your conversation."/>
    <x v="0"/>
    <x v="12300"/>
    <x v="0"/>
    <x v="0"/>
    <x v="0"/>
  </r>
  <r>
    <x v="317"/>
    <d v="2016-01-29T15:28:12"/>
    <s v="R_SJ0UnHWpW7HupFv"/>
    <x v="2"/>
    <s v="I like getting up early to get work done as well, it's usually funniest when I have to stay up late and end up being a little drowsy/confused in the morning. What did you do this summer?"/>
    <x v="0"/>
    <x v="12301"/>
    <x v="10710"/>
    <x v="20"/>
    <x v="59"/>
  </r>
  <r>
    <x v="317"/>
    <d v="2016-01-29T15:28:41"/>
    <s v="R_2CfGsTAK7sD06K4"/>
    <x v="1"/>
    <s v="I worked a lot all summer, did not travel.  What did you do this summer?"/>
    <x v="0"/>
    <x v="12302"/>
    <x v="10711"/>
    <x v="20"/>
    <x v="59"/>
  </r>
  <r>
    <x v="317"/>
    <d v="2016-01-29T15:29:34"/>
    <s v="R_SJ0UnHWpW7HupFv"/>
    <x v="2"/>
    <s v="This summer I moved into a new house and worked most of the time. I also traveled to Texas to visit some friends and family in Austin. Who is your favorite actor of your own gender? Describe a scene in which this person has acted."/>
    <x v="0"/>
    <x v="12303"/>
    <x v="10712"/>
    <x v="20"/>
    <x v="1"/>
  </r>
  <r>
    <x v="317"/>
    <d v="2016-01-29T15:30:15"/>
    <s v="R_2CfGsTAK7sD06K4"/>
    <x v="1"/>
    <s v="Mariska Hargitay and she's excellent in everything on Law and Order SVU.  Who is your favorite actor of your own gender? Describe a favorite scene in which this person has acted."/>
    <x v="0"/>
    <x v="12304"/>
    <x v="10713"/>
    <x v="20"/>
    <x v="2"/>
  </r>
  <r>
    <x v="317"/>
    <d v="2016-01-29T15:30:59"/>
    <s v="R_SJ0UnHWpW7HupFv"/>
    <x v="2"/>
    <s v="My favorite actress is Natalie Portman, I really liked her interactions with the con man (I think) in the Professional. What is your favorite holiday? Why?"/>
    <x v="0"/>
    <x v="12305"/>
    <x v="10714"/>
    <x v="20"/>
    <x v="2"/>
  </r>
  <r>
    <x v="317"/>
    <d v="2016-01-29T15:31:28"/>
    <s v="R_2CfGsTAK7sD06K4"/>
    <x v="1"/>
    <s v="Thanksgiving because of being able to visit with family.  What is your favorite holiday? Why?"/>
    <x v="0"/>
    <x v="12306"/>
    <x v="10715"/>
    <x v="20"/>
    <x v="3"/>
  </r>
  <r>
    <x v="317"/>
    <d v="2016-01-29T15:31:52"/>
    <s v="R_SJ0UnHWpW7HupFv"/>
    <x v="2"/>
    <s v="I really enjoy thanksgiving because of the food. What foreign country would you most like to visit? What attracts you to this place?"/>
    <x v="0"/>
    <x v="12307"/>
    <x v="10716"/>
    <x v="20"/>
    <x v="3"/>
  </r>
  <r>
    <x v="317"/>
    <d v="2016-01-29T15:32:33"/>
    <s v="R_2CfGsTAK7sD06K4"/>
    <x v="1"/>
    <s v="Morrocco because it just seems very exotic.  What foreign country would you most like to visit? What attracts you to this place?"/>
    <x v="0"/>
    <x v="12308"/>
    <x v="10717"/>
    <x v="20"/>
    <x v="4"/>
  </r>
  <r>
    <x v="317"/>
    <d v="2016-01-29T15:32:48"/>
    <s v="R_SJ0UnHWpW7HupFv"/>
    <x v="2"/>
    <s v="I would like to visit Thailand, just because the beaches and waves around there are beautiful and I'd enjoy getting to surf some there. Do you prefer digital watches and clocks or the kinds with hands? Why?"/>
    <x v="0"/>
    <x v="12309"/>
    <x v="10718"/>
    <x v="20"/>
    <x v="4"/>
  </r>
  <r>
    <x v="317"/>
    <d v="2016-01-29T15:33:35"/>
    <s v="R_2CfGsTAK7sD06K4"/>
    <x v="1"/>
    <s v="Digital because it's faster and easier to read.  Do you prefer digital watches and clocks or the kinds with hands? Why?"/>
    <x v="0"/>
    <x v="12310"/>
    <x v="10719"/>
    <x v="20"/>
    <x v="5"/>
  </r>
  <r>
    <x v="317"/>
    <d v="2016-01-29T15:33:41"/>
    <s v="R_SJ0UnHWpW7HupFv"/>
    <x v="2"/>
    <s v="I prefer digital watches and clocks, I'm just more used to them especially with phones nowadays. Describe your mother's best friend."/>
    <x v="0"/>
    <x v="12311"/>
    <x v="10720"/>
    <x v="20"/>
    <x v="5"/>
  </r>
  <r>
    <x v="317"/>
    <d v="2016-01-29T15:34:09"/>
    <s v="R_2CfGsTAK7sD06K4"/>
    <x v="1"/>
    <s v="Nice, welcoming, honest.  Describe your mother's best friend."/>
    <x v="0"/>
    <x v="12312"/>
    <x v="10721"/>
    <x v="20"/>
    <x v="6"/>
  </r>
  <r>
    <x v="317"/>
    <d v="2016-01-29T15:35:00"/>
    <s v="R_SJ0UnHWpW7HupFv"/>
    <x v="2"/>
    <s v="My mother's best friend is her older sister, they're less than a year apart and pretty similar. How  often do you get your hair cut? Where do you go? Have you ever had a really bad haircut experience?"/>
    <x v="0"/>
    <x v="12313"/>
    <x v="10722"/>
    <x v="20"/>
    <x v="7"/>
  </r>
  <r>
    <x v="317"/>
    <d v="2016-01-29T15:36:00"/>
    <s v="R_2CfGsTAK7sD06K4"/>
    <x v="1"/>
    <s v="I cut my hair once every 2 months. My husband does it for me. I once had  bad experience at supercuts. They cut off way too much.  How often do you get your hair cut? Where do you go? Have you ever had a really bad haircut experience?"/>
    <x v="0"/>
    <x v="12314"/>
    <x v="10723"/>
    <x v="20"/>
    <x v="8"/>
  </r>
  <r>
    <x v="317"/>
    <d v="2016-01-29T15:37:04"/>
    <s v="R_SJ0UnHWpW7HupFv"/>
    <x v="2"/>
    <s v="I get mine cut around every 6 months, I either have it done at a salon in Austin or somewhere around DC. I had a few really bad cuts in high school, but I'm much better at picking stylists now. What is the last concert you saw? How many of that band's albums do you own? Had  you seen them before? Where?"/>
    <x v="0"/>
    <x v="12315"/>
    <x v="10724"/>
    <x v="20"/>
    <x v="9"/>
  </r>
  <r>
    <x v="317"/>
    <d v="2016-01-29T15:37:35"/>
    <m/>
    <x v="0"/>
    <s v="&gt;&gt; This chat has now expired."/>
    <x v="0"/>
    <x v="12316"/>
    <x v="0"/>
    <x v="0"/>
    <x v="0"/>
  </r>
  <r>
    <x v="318"/>
    <d v="2016-01-29T15:23:37"/>
    <m/>
    <x v="0"/>
    <s v="&gt;&gt; User 1 has Connected"/>
    <x v="0"/>
    <x v="12317"/>
    <x v="0"/>
    <x v="0"/>
    <x v="0"/>
  </r>
  <r>
    <x v="318"/>
    <d v="2016-01-29T15:24:59"/>
    <m/>
    <x v="0"/>
    <s v="&gt;&gt; All chat participants have arrived. You may now chat!"/>
    <x v="0"/>
    <x v="12318"/>
    <x v="0"/>
    <x v="0"/>
    <x v="0"/>
  </r>
  <r>
    <x v="318"/>
    <d v="2016-01-29T15:24:59"/>
    <m/>
    <x v="0"/>
    <s v="&gt;&gt; User 2 has Connected"/>
    <x v="0"/>
    <x v="12318"/>
    <x v="0"/>
    <x v="0"/>
    <x v="0"/>
  </r>
  <r>
    <x v="318"/>
    <d v="2016-01-29T15:25:55"/>
    <s v="R_3MMbFkGkGOt8fpV"/>
    <x v="2"/>
    <s v="When was the last time you walked for more than an hour? Describe where you went and what you saw."/>
    <x v="0"/>
    <x v="12319"/>
    <x v="10725"/>
    <x v="20"/>
    <x v="57"/>
  </r>
  <r>
    <x v="318"/>
    <d v="2016-01-29T15:27:37"/>
    <s v="R_1MKv3OJy1MEtjM3"/>
    <x v="1"/>
    <s v="When I was one and to the park."/>
    <x v="0"/>
    <x v="12320"/>
    <x v="10726"/>
    <x v="20"/>
    <x v="14"/>
  </r>
  <r>
    <x v="318"/>
    <d v="2016-01-29T15:28:09"/>
    <s v="R_1MKv3OJy1MEtjM3"/>
    <x v="1"/>
    <s v="I saw flowers."/>
    <x v="0"/>
    <x v="12321"/>
    <x v="10727"/>
    <x v="20"/>
    <x v="59"/>
  </r>
  <r>
    <x v="318"/>
    <d v="2016-01-29T15:29:15"/>
    <s v="R_1MKv3OJy1MEtjM3"/>
    <x v="1"/>
    <s v="When was the last time you walked for more than an hour? Describe where you went and what you saw."/>
    <x v="0"/>
    <x v="12322"/>
    <x v="10728"/>
    <x v="20"/>
    <x v="1"/>
  </r>
  <r>
    <x v="318"/>
    <d v="2016-01-29T15:30:21"/>
    <s v="R_3MMbFkGkGOt8fpV"/>
    <x v="2"/>
    <s v="I participated in a 5k at Thanksgiving, we walked around a park.  I saw lots of people dressed up in weird costumes"/>
    <x v="0"/>
    <x v="12323"/>
    <x v="10729"/>
    <x v="20"/>
    <x v="2"/>
  </r>
  <r>
    <x v="318"/>
    <d v="2016-01-29T15:30:30"/>
    <s v="R_3MMbFkGkGOt8fpV"/>
    <x v="2"/>
    <s v="How did you celebrate last Halloween?"/>
    <x v="0"/>
    <x v="12324"/>
    <x v="10730"/>
    <x v="20"/>
    <x v="2"/>
  </r>
  <r>
    <x v="318"/>
    <d v="2016-01-29T15:31:13"/>
    <s v="R_1MKv3OJy1MEtjM3"/>
    <x v="1"/>
    <s v="I took my son trick or treating."/>
    <x v="0"/>
    <x v="12325"/>
    <x v="10731"/>
    <x v="20"/>
    <x v="3"/>
  </r>
  <r>
    <x v="318"/>
    <d v="2016-01-29T15:31:38"/>
    <s v="R_1MKv3OJy1MEtjM3"/>
    <x v="1"/>
    <s v="How did you celebrate last Halloween?"/>
    <x v="0"/>
    <x v="12326"/>
    <x v="10732"/>
    <x v="20"/>
    <x v="3"/>
  </r>
  <r>
    <x v="318"/>
    <d v="2016-01-29T15:32:01"/>
    <s v="R_3MMbFkGkGOt8fpV"/>
    <x v="2"/>
    <s v="I stayed home and answered the door and handed out candy to neighbors kids"/>
    <x v="0"/>
    <x v="12327"/>
    <x v="10733"/>
    <x v="20"/>
    <x v="4"/>
  </r>
  <r>
    <x v="318"/>
    <d v="2016-01-29T15:32:10"/>
    <s v="R_3MMbFkGkGOt8fpV"/>
    <x v="2"/>
    <s v="If you could invent a new flavor of ice cream, what would it be?"/>
    <x v="0"/>
    <x v="12328"/>
    <x v="10734"/>
    <x v="20"/>
    <x v="4"/>
  </r>
  <r>
    <x v="318"/>
    <d v="2016-01-29T15:32:50"/>
    <s v="R_1MKv3OJy1MEtjM3"/>
    <x v="1"/>
    <s v="Whiskey and coke"/>
    <x v="0"/>
    <x v="12329"/>
    <x v="10735"/>
    <x v="20"/>
    <x v="4"/>
  </r>
  <r>
    <x v="318"/>
    <d v="2016-01-29T15:33:17"/>
    <s v="R_1MKv3OJy1MEtjM3"/>
    <x v="1"/>
    <s v="If you could invent a new flavor of ice cream, what would it be?"/>
    <x v="0"/>
    <x v="12330"/>
    <x v="10736"/>
    <x v="20"/>
    <x v="5"/>
  </r>
  <r>
    <x v="318"/>
    <d v="2016-01-29T15:33:58"/>
    <s v="R_3MMbFkGkGOt8fpV"/>
    <x v="2"/>
    <s v="Something that would mimic the taste of a mounds bar, coconut and rich chocolate"/>
    <x v="0"/>
    <x v="12331"/>
    <x v="10737"/>
    <x v="20"/>
    <x v="5"/>
  </r>
  <r>
    <x v="318"/>
    <d v="2016-01-29T15:34:09"/>
    <s v="R_3MMbFkGkGOt8fpV"/>
    <x v="2"/>
    <s v="What is your favorite holiday? Why?"/>
    <x v="0"/>
    <x v="12312"/>
    <x v="10721"/>
    <x v="20"/>
    <x v="6"/>
  </r>
  <r>
    <x v="318"/>
    <d v="2016-01-29T15:34:52"/>
    <s v="R_1MKv3OJy1MEtjM3"/>
    <x v="1"/>
    <s v="Halloween because I love the dressing up, decorating spooky things, and candy."/>
    <x v="0"/>
    <x v="12332"/>
    <x v="10738"/>
    <x v="20"/>
    <x v="6"/>
  </r>
  <r>
    <x v="318"/>
    <d v="2016-01-29T15:35:18"/>
    <s v="R_1MKv3OJy1MEtjM3"/>
    <x v="1"/>
    <s v="What is your favorite holiday? Why?"/>
    <x v="0"/>
    <x v="12333"/>
    <x v="10739"/>
    <x v="20"/>
    <x v="7"/>
  </r>
  <r>
    <x v="318"/>
    <d v="2016-01-29T15:35:25"/>
    <s v="R_3MMbFkGkGOt8fpV"/>
    <x v="2"/>
    <s v="I love St Patricks day, its usually starting to get warm and people are always happy"/>
    <x v="0"/>
    <x v="12334"/>
    <x v="10740"/>
    <x v="20"/>
    <x v="7"/>
  </r>
  <r>
    <x v="318"/>
    <d v="2016-01-29T15:35:35"/>
    <s v="R_3MMbFkGkGOt8fpV"/>
    <x v="2"/>
    <s v="What gifts did you receive on your  last birthday?"/>
    <x v="0"/>
    <x v="12335"/>
    <x v="10741"/>
    <x v="20"/>
    <x v="7"/>
  </r>
  <r>
    <x v="318"/>
    <d v="2016-01-29T15:36:09"/>
    <s v="R_1MKv3OJy1MEtjM3"/>
    <x v="1"/>
    <s v="I got a tree picture, rug, and some plants."/>
    <x v="0"/>
    <x v="12336"/>
    <x v="10742"/>
    <x v="20"/>
    <x v="8"/>
  </r>
  <r>
    <x v="318"/>
    <d v="2016-01-29T15:36:30"/>
    <s v="R_1MKv3OJy1MEtjM3"/>
    <x v="1"/>
    <s v="What gifts did you receive on your last birthday?"/>
    <x v="0"/>
    <x v="12337"/>
    <x v="10743"/>
    <x v="20"/>
    <x v="8"/>
  </r>
  <r>
    <x v="318"/>
    <d v="2016-01-29T15:37:19"/>
    <s v="R_3MMbFkGkGOt8fpV"/>
    <x v="2"/>
    <s v="I got a nice rolling cooler, some jewelry, and tickets to see Santana"/>
    <x v="0"/>
    <x v="12338"/>
    <x v="10744"/>
    <x v="20"/>
    <x v="9"/>
  </r>
  <r>
    <x v="318"/>
    <d v="2016-01-29T15:37:40"/>
    <s v="R_3MMbFkGkGOt8fpV"/>
    <x v="2"/>
    <s v="Describe  the last time you went to  the zoo"/>
    <x v="0"/>
    <x v="12339"/>
    <x v="10745"/>
    <x v="20"/>
    <x v="9"/>
  </r>
  <r>
    <x v="318"/>
    <d v="2016-01-29T15:38:42"/>
    <s v="R_1MKv3OJy1MEtjM3"/>
    <x v="1"/>
    <s v="I went to a rescue zoo in November with my son, husband, mother, and father. It was very nice and got to ride on a wagon."/>
    <x v="0"/>
    <x v="12340"/>
    <x v="10746"/>
    <x v="20"/>
    <x v="10"/>
  </r>
  <r>
    <x v="318"/>
    <d v="2016-01-29T15:38:56"/>
    <s v="R_1MKv3OJy1MEtjM3"/>
    <x v="1"/>
    <s v="Describe the last time you went to the zoo."/>
    <x v="0"/>
    <x v="12341"/>
    <x v="10747"/>
    <x v="20"/>
    <x v="10"/>
  </r>
  <r>
    <x v="318"/>
    <d v="2016-01-29T15:39:23"/>
    <s v="R_3MMbFkGkGOt8fpV"/>
    <x v="2"/>
    <s v="I went with my Niece and her son last spring, I love the zoo but feel like its more fun with kids"/>
    <x v="0"/>
    <x v="12342"/>
    <x v="10748"/>
    <x v="20"/>
    <x v="11"/>
  </r>
  <r>
    <x v="318"/>
    <d v="2016-01-29T15:39:34"/>
    <s v="R_3MMbFkGkGOt8fpV"/>
    <x v="2"/>
    <s v="Do you like to get up early or  stay up late?"/>
    <x v="0"/>
    <x v="12343"/>
    <x v="10749"/>
    <x v="20"/>
    <x v="11"/>
  </r>
  <r>
    <x v="318"/>
    <d v="2016-01-29T15:39:43"/>
    <s v="R_1MKv3OJy1MEtjM3"/>
    <x v="1"/>
    <s v="stay up late"/>
    <x v="0"/>
    <x v="12344"/>
    <x v="10750"/>
    <x v="20"/>
    <x v="11"/>
  </r>
  <r>
    <x v="318"/>
    <d v="2016-01-29T15:40:00"/>
    <s v="R_1MKv3OJy1MEtjM3"/>
    <x v="1"/>
    <s v="Do you like to get up early or stay up late?"/>
    <x v="0"/>
    <x v="12345"/>
    <x v="10751"/>
    <x v="20"/>
    <x v="12"/>
  </r>
  <r>
    <x v="318"/>
    <d v="2016-01-29T15:40:05"/>
    <s v="R_3MMbFkGkGOt8fpV"/>
    <x v="2"/>
    <s v="Is  there anything funny that has resulted from this?"/>
    <x v="0"/>
    <x v="12346"/>
    <x v="10752"/>
    <x v="20"/>
    <x v="12"/>
  </r>
  <r>
    <x v="318"/>
    <d v="2016-01-29T15:40:32"/>
    <s v="R_1MKv3OJy1MEtjM3"/>
    <x v="1"/>
    <s v="no"/>
    <x v="0"/>
    <x v="12347"/>
    <x v="10753"/>
    <x v="20"/>
    <x v="12"/>
  </r>
  <r>
    <x v="318"/>
    <d v="2016-01-29T15:40:52"/>
    <s v="R_1MKv3OJy1MEtjM3"/>
    <x v="1"/>
    <s v="Is there anything funny that has resulted from this?"/>
    <x v="0"/>
    <x v="12348"/>
    <x v="10754"/>
    <x v="20"/>
    <x v="12"/>
  </r>
  <r>
    <x v="318"/>
    <d v="2016-01-29T15:40:53"/>
    <s v="R_3MMbFkGkGOt8fpV"/>
    <x v="2"/>
    <s v="Neither really, I like to sleep"/>
    <x v="0"/>
    <x v="12349"/>
    <x v="10755"/>
    <x v="20"/>
    <x v="12"/>
  </r>
  <r>
    <x v="318"/>
    <d v="2016-01-29T15:40:57"/>
    <s v="R_3MMbFkGkGOt8fpV"/>
    <x v="2"/>
    <s v="No"/>
    <x v="0"/>
    <x v="12350"/>
    <x v="10756"/>
    <x v="20"/>
    <x v="12"/>
  </r>
  <r>
    <x v="318"/>
    <d v="2016-01-29T15:41:06"/>
    <s v="R_3MMbFkGkGOt8fpV"/>
    <x v="2"/>
    <s v="What did you do this summer?"/>
    <x v="0"/>
    <x v="12351"/>
    <x v="10757"/>
    <x v="20"/>
    <x v="13"/>
  </r>
  <r>
    <x v="318"/>
    <d v="2016-01-29T15:41:28"/>
    <s v="R_1MKv3OJy1MEtjM3"/>
    <x v="1"/>
    <s v="Celebrated my sons second birthday with family."/>
    <x v="0"/>
    <x v="12352"/>
    <x v="10758"/>
    <x v="20"/>
    <x v="13"/>
  </r>
  <r>
    <x v="318"/>
    <d v="2016-01-29T15:41:36"/>
    <s v="R_1MKv3OJy1MEtjM3"/>
    <x v="1"/>
    <s v="What did you do this summer?"/>
    <x v="0"/>
    <x v="12353"/>
    <x v="10759"/>
    <x v="20"/>
    <x v="13"/>
  </r>
  <r>
    <x v="318"/>
    <d v="2016-01-29T15:42:09"/>
    <s v="R_3MMbFkGkGOt8fpV"/>
    <x v="2"/>
    <s v="Went to the beach with my family, my dad, my broters and sisters"/>
    <x v="0"/>
    <x v="12354"/>
    <x v="10760"/>
    <x v="20"/>
    <x v="15"/>
  </r>
  <r>
    <x v="318"/>
    <d v="2016-01-29T15:42:20"/>
    <s v="R_3MMbFkGkGOt8fpV"/>
    <x v="2"/>
    <s v="Who  is your favorite actor of your own gender? Describe a favorite scene in which this person has"/>
    <x v="0"/>
    <x v="12355"/>
    <x v="10761"/>
    <x v="20"/>
    <x v="15"/>
  </r>
  <r>
    <x v="318"/>
    <d v="2016-01-29T15:44:25"/>
    <s v="R_1MKv3OJy1MEtjM3"/>
    <x v="1"/>
    <s v="Kiera Knightley and when she is in pride and prejudice."/>
    <x v="0"/>
    <x v="12356"/>
    <x v="10762"/>
    <x v="20"/>
    <x v="17"/>
  </r>
  <r>
    <x v="318"/>
    <d v="2016-01-29T15:44:58"/>
    <s v="R_1MKv3OJy1MEtjM3"/>
    <x v="1"/>
    <s v="Who is you favorite actor of your gender? Describe a favorite scene in which this person has."/>
    <x v="0"/>
    <x v="12357"/>
    <x v="10763"/>
    <x v="20"/>
    <x v="17"/>
  </r>
  <r>
    <x v="318"/>
    <d v="2016-01-29T15:45:21"/>
    <m/>
    <x v="0"/>
    <s v="&gt;&gt; This chat has 600 seconds remaining before expiring. Please start wrapping up your conversation."/>
    <x v="0"/>
    <x v="12358"/>
    <x v="0"/>
    <x v="0"/>
    <x v="0"/>
  </r>
  <r>
    <x v="318"/>
    <d v="2016-01-29T15:45:24"/>
    <s v="R_3MMbFkGkGOt8fpV"/>
    <x v="2"/>
    <s v="Meryl Streep I love most of her movies but Sophies Choice is my favorite"/>
    <x v="0"/>
    <x v="12359"/>
    <x v="10764"/>
    <x v="20"/>
    <x v="60"/>
  </r>
  <r>
    <x v="318"/>
    <d v="2016-01-29T15:45:33"/>
    <s v="R_3MMbFkGkGOt8fpV"/>
    <x v="2"/>
    <s v="What is your favorite holiday? Why?"/>
    <x v="0"/>
    <x v="12360"/>
    <x v="10765"/>
    <x v="20"/>
    <x v="60"/>
  </r>
  <r>
    <x v="318"/>
    <d v="2016-01-29T15:45:45"/>
    <s v="R_3MMbFkGkGOt8fpV"/>
    <x v="2"/>
    <s v="thats a repeat i guess"/>
    <x v="0"/>
    <x v="12361"/>
    <x v="10766"/>
    <x v="20"/>
    <x v="60"/>
  </r>
  <r>
    <x v="318"/>
    <d v="2016-01-29T15:45:50"/>
    <s v="R_1MKv3OJy1MEtjM3"/>
    <x v="1"/>
    <s v="Halloween and candy"/>
    <x v="0"/>
    <x v="12362"/>
    <x v="10767"/>
    <x v="20"/>
    <x v="60"/>
  </r>
  <r>
    <x v="318"/>
    <d v="2016-01-29T15:46:00"/>
    <s v="R_3MMbFkGkGOt8fpV"/>
    <x v="2"/>
    <s v="St Patricks and fun"/>
    <x v="0"/>
    <x v="12363"/>
    <x v="10768"/>
    <x v="20"/>
    <x v="18"/>
  </r>
  <r>
    <x v="318"/>
    <d v="2016-01-29T15:46:07"/>
    <s v="R_3MMbFkGkGOt8fpV"/>
    <x v="2"/>
    <s v="What foreign country would you most like to visit?  What attracts you to this place?"/>
    <x v="0"/>
    <x v="12364"/>
    <x v="10769"/>
    <x v="20"/>
    <x v="18"/>
  </r>
  <r>
    <x v="318"/>
    <d v="2016-01-29T15:46:09"/>
    <s v="R_1MKv3OJy1MEtjM3"/>
    <x v="1"/>
    <s v="What is your favorite holiday?"/>
    <x v="0"/>
    <x v="12365"/>
    <x v="10770"/>
    <x v="20"/>
    <x v="18"/>
  </r>
  <r>
    <x v="318"/>
    <d v="2016-01-29T15:46:13"/>
    <s v="R_3MMbFkGkGOt8fpV"/>
    <x v="2"/>
    <s v="What foreign country would you most like to visit?  What attracts you to this place?"/>
    <x v="0"/>
    <x v="12366"/>
    <x v="10771"/>
    <x v="20"/>
    <x v="18"/>
  </r>
  <r>
    <x v="318"/>
    <d v="2016-01-29T15:46:40"/>
    <s v="R_1MKv3OJy1MEtjM3"/>
    <x v="1"/>
    <s v="Germany. Lived there when little and like to go back"/>
    <x v="0"/>
    <x v="12367"/>
    <x v="10772"/>
    <x v="20"/>
    <x v="18"/>
  </r>
  <r>
    <x v="318"/>
    <d v="2016-01-29T15:47:05"/>
    <s v="R_1MKv3OJy1MEtjM3"/>
    <x v="1"/>
    <s v="What foreign country would you most like to visit? What attracts you to this place?"/>
    <x v="0"/>
    <x v="12368"/>
    <x v="10773"/>
    <x v="20"/>
    <x v="19"/>
  </r>
  <r>
    <x v="318"/>
    <d v="2016-01-29T15:47:18"/>
    <s v="R_3MMbFkGkGOt8fpV"/>
    <x v="2"/>
    <s v="Greece, the weather looks beautiful and I love the food"/>
    <x v="0"/>
    <x v="12369"/>
    <x v="10774"/>
    <x v="20"/>
    <x v="19"/>
  </r>
  <r>
    <x v="318"/>
    <d v="2016-01-29T15:47:25"/>
    <s v="R_3MMbFkGkGOt8fpV"/>
    <x v="2"/>
    <s v="Do you prefer digital watches and clocks or the kind with hands? Why?"/>
    <x v="0"/>
    <x v="12370"/>
    <x v="10775"/>
    <x v="20"/>
    <x v="19"/>
  </r>
  <r>
    <x v="318"/>
    <d v="2016-01-29T15:47:36"/>
    <s v="R_1MKv3OJy1MEtjM3"/>
    <x v="1"/>
    <s v="Digital lazy"/>
    <x v="0"/>
    <x v="12371"/>
    <x v="10776"/>
    <x v="20"/>
    <x v="19"/>
  </r>
  <r>
    <x v="318"/>
    <d v="2016-01-29T15:47:41"/>
    <s v="R_1MKv3OJy1MEtjM3"/>
    <x v="1"/>
    <s v="Do you prefer digital watches and clocks or the kind with hands? Why?"/>
    <x v="0"/>
    <x v="12372"/>
    <x v="10777"/>
    <x v="20"/>
    <x v="19"/>
  </r>
  <r>
    <x v="318"/>
    <d v="2016-01-29T15:47:57"/>
    <s v="R_3MMbFkGkGOt8fpV"/>
    <x v="2"/>
    <s v="I actually have one of each on each wrist...watch on one fitbit on the other"/>
    <x v="0"/>
    <x v="12373"/>
    <x v="10778"/>
    <x v="20"/>
    <x v="19"/>
  </r>
  <r>
    <x v="318"/>
    <d v="2016-01-29T15:48:08"/>
    <s v="R_3MMbFkGkGOt8fpV"/>
    <x v="2"/>
    <s v="i find myself looking at the one with hands more frequently"/>
    <x v="0"/>
    <x v="12374"/>
    <x v="10779"/>
    <x v="20"/>
    <x v="20"/>
  </r>
  <r>
    <x v="318"/>
    <d v="2016-01-29T15:48:13"/>
    <s v="R_3MMbFkGkGOt8fpV"/>
    <x v="2"/>
    <s v="Describe your mother's best friend."/>
    <x v="0"/>
    <x v="12375"/>
    <x v="10780"/>
    <x v="20"/>
    <x v="20"/>
  </r>
  <r>
    <x v="318"/>
    <d v="2016-01-29T15:48:22"/>
    <s v="R_1MKv3OJy1MEtjM3"/>
    <x v="1"/>
    <s v="crazy"/>
    <x v="0"/>
    <x v="12376"/>
    <x v="10781"/>
    <x v="20"/>
    <x v="20"/>
  </r>
  <r>
    <x v="318"/>
    <d v="2016-01-29T15:48:29"/>
    <s v="R_1MKv3OJy1MEtjM3"/>
    <x v="1"/>
    <s v="Describe your mother's best friend."/>
    <x v="0"/>
    <x v="12377"/>
    <x v="10782"/>
    <x v="20"/>
    <x v="20"/>
  </r>
  <r>
    <x v="318"/>
    <d v="2016-01-29T15:48:46"/>
    <s v="R_3MMbFkGkGOt8fpV"/>
    <x v="2"/>
    <s v="talks alot"/>
    <x v="0"/>
    <x v="12378"/>
    <x v="10783"/>
    <x v="20"/>
    <x v="20"/>
  </r>
  <r>
    <x v="318"/>
    <d v="2016-01-29T15:48:55"/>
    <s v="R_3MMbFkGkGOt8fpV"/>
    <x v="2"/>
    <s v="How often do you get your hair cut? Where do  you go? Have you ever had a really bad haircut"/>
    <x v="0"/>
    <x v="12379"/>
    <x v="10784"/>
    <x v="20"/>
    <x v="20"/>
  </r>
  <r>
    <x v="318"/>
    <d v="2016-01-29T15:49:44"/>
    <s v="R_1MKv3OJy1MEtjM3"/>
    <x v="1"/>
    <s v="Couple times a year and by one person. I have and I cried."/>
    <x v="0"/>
    <x v="12380"/>
    <x v="10785"/>
    <x v="20"/>
    <x v="21"/>
  </r>
  <r>
    <x v="318"/>
    <d v="2016-01-29T15:49:50"/>
    <s v="R_1MKv3OJy1MEtjM3"/>
    <x v="1"/>
    <s v="How often do you get your hair cut? Where do you go? Have you ever had a really bad haircut"/>
    <x v="0"/>
    <x v="12381"/>
    <x v="10786"/>
    <x v="20"/>
    <x v="21"/>
  </r>
  <r>
    <x v="318"/>
    <d v="2016-01-29T15:50:41"/>
    <s v="R_3MMbFkGkGOt8fpV"/>
    <x v="2"/>
    <s v="twice a year the same girl has been cutting it since I was 20, i have had bad hair cuts, my hair is curly and hard to cut"/>
    <x v="0"/>
    <x v="12382"/>
    <x v="10787"/>
    <x v="20"/>
    <x v="22"/>
  </r>
  <r>
    <x v="318"/>
    <d v="2016-01-29T15:50:45"/>
    <s v="R_3MMbFkGkGOt8fpV"/>
    <x v="2"/>
    <s v="What is the last concert you saw? How many of that band's albums do you own?  Had you  seen them before? Where?"/>
    <x v="0"/>
    <x v="12383"/>
    <x v="10788"/>
    <x v="20"/>
    <x v="22"/>
  </r>
  <r>
    <x v="318"/>
    <d v="2016-01-29T15:51:22"/>
    <s v="R_1MKv3OJy1MEtjM3"/>
    <x v="1"/>
    <s v="Goo Goo Dolls with Matchbox 20 in Atlanta."/>
    <x v="0"/>
    <x v="12384"/>
    <x v="10789"/>
    <x v="20"/>
    <x v="23"/>
  </r>
  <r>
    <x v="318"/>
    <d v="2016-01-29T15:51:30"/>
    <s v="R_1MKv3OJy1MEtjM3"/>
    <x v="1"/>
    <s v="What is the last concert you saw? How many of that band's albums do you own? Had you seen them before? Where?"/>
    <x v="0"/>
    <x v="12385"/>
    <x v="10790"/>
    <x v="20"/>
    <x v="23"/>
  </r>
  <r>
    <x v="318"/>
    <d v="2016-01-29T15:51:52"/>
    <s v="R_3MMbFkGkGOt8fpV"/>
    <x v="2"/>
    <s v="Foo Fighter, my first time to see them, I have some songs downloaded but not the whole album"/>
    <x v="0"/>
    <x v="12386"/>
    <x v="10791"/>
    <x v="20"/>
    <x v="23"/>
  </r>
  <r>
    <x v="318"/>
    <d v="2016-01-29T15:52:10"/>
    <s v="R_3MMbFkGkGOt8fpV"/>
    <x v="2"/>
    <s v="Done?"/>
    <x v="0"/>
    <x v="12387"/>
    <x v="10792"/>
    <x v="20"/>
    <x v="49"/>
  </r>
  <r>
    <x v="318"/>
    <d v="2016-01-29T15:52:19"/>
    <s v="R_1MKv3OJy1MEtjM3"/>
    <x v="1"/>
    <s v="yes"/>
    <x v="0"/>
    <x v="12388"/>
    <x v="10793"/>
    <x v="20"/>
    <x v="49"/>
  </r>
  <r>
    <x v="318"/>
    <d v="2016-01-29T15:52:24"/>
    <s v="R_3MMbFkGkGOt8fpV"/>
    <x v="2"/>
    <s v=" :smiley:"/>
    <x v="0"/>
    <x v="12389"/>
    <x v="10794"/>
    <x v="20"/>
    <x v="49"/>
  </r>
  <r>
    <x v="318"/>
    <d v="2016-01-29T15:52:26"/>
    <m/>
    <x v="0"/>
    <s v="&gt;&gt; User 1 has Disconnected"/>
    <x v="0"/>
    <x v="12390"/>
    <x v="0"/>
    <x v="0"/>
    <x v="0"/>
  </r>
  <r>
    <x v="318"/>
    <d v="2016-01-29T15:52:33"/>
    <m/>
    <x v="0"/>
    <s v="&gt;&gt; User 2 has Disconnected"/>
    <x v="0"/>
    <x v="12391"/>
    <x v="0"/>
    <x v="0"/>
    <x v="0"/>
  </r>
  <r>
    <x v="318"/>
    <d v="2016-01-29T15:55:36"/>
    <m/>
    <x v="0"/>
    <s v="&gt;&gt; This chat has now expired."/>
    <x v="0"/>
    <x v="12392"/>
    <x v="0"/>
    <x v="0"/>
    <x v="0"/>
  </r>
  <r>
    <x v="319"/>
    <d v="2016-01-29T15:27:58"/>
    <m/>
    <x v="0"/>
    <s v="&gt;&gt; User 1 has Connected"/>
    <x v="0"/>
    <x v="12393"/>
    <x v="0"/>
    <x v="0"/>
    <x v="0"/>
  </r>
  <r>
    <x v="319"/>
    <d v="2016-01-29T15:36:55"/>
    <m/>
    <x v="0"/>
    <s v="&gt;&gt; All chat participants have arrived. You may now chat!"/>
    <x v="0"/>
    <x v="12394"/>
    <x v="0"/>
    <x v="0"/>
    <x v="0"/>
  </r>
  <r>
    <x v="319"/>
    <d v="2016-01-29T15:36:55"/>
    <m/>
    <x v="0"/>
    <s v="&gt;&gt; User 2 has Connected"/>
    <x v="0"/>
    <x v="12394"/>
    <x v="0"/>
    <x v="0"/>
    <x v="0"/>
  </r>
  <r>
    <x v="319"/>
    <d v="2016-01-29T15:38:22"/>
    <s v="R_2S6xCSK1m8HyrmJ"/>
    <x v="2"/>
    <s v="1. When was the last time you walked for more than an hour? Describe where you went and  what you saw."/>
    <x v="0"/>
    <x v="12395"/>
    <x v="10795"/>
    <x v="20"/>
    <x v="10"/>
  </r>
  <r>
    <x v="319"/>
    <d v="2016-01-29T15:39:00"/>
    <s v="R_3Dd7lIm404XF8fB"/>
    <x v="1"/>
    <s v="SINCE I HAVE A FOOT PROBLEM, I HAVE NOT WALKED FOR MORE THAN AN HOUR IN OVER A YEAR.  JUST HAD FOOT SURGERY TO CORRECT THIS AND I AM STILL HEALING."/>
    <x v="0"/>
    <x v="12396"/>
    <x v="10796"/>
    <x v="20"/>
    <x v="11"/>
  </r>
  <r>
    <x v="319"/>
    <d v="2016-01-29T15:39:37"/>
    <s v="R_3Dd7lIm404XF8fB"/>
    <x v="1"/>
    <s v="I ONLY WALK IN MY NEIGHBORHOOD AS IT IS A SOMEWHAT SKETCHY AREA IN WHICH I LIVE."/>
    <x v="0"/>
    <x v="12397"/>
    <x v="10797"/>
    <x v="20"/>
    <x v="11"/>
  </r>
  <r>
    <x v="319"/>
    <d v="2016-01-29T15:39:46"/>
    <s v="R_3Dd7lIm404XF8fB"/>
    <x v="1"/>
    <s v="HOW DID YOU CELEBRATE LAST HALLOWEEN?"/>
    <x v="0"/>
    <x v="12398"/>
    <x v="10798"/>
    <x v="20"/>
    <x v="11"/>
  </r>
  <r>
    <x v="319"/>
    <d v="2016-01-29T15:40:17"/>
    <s v="R_2S6xCSK1m8HyrmJ"/>
    <x v="2"/>
    <s v="I walked my dog in a local park yesterday and enjoyed the fact that the snow was gone!"/>
    <x v="0"/>
    <x v="12399"/>
    <x v="10799"/>
    <x v="20"/>
    <x v="12"/>
  </r>
  <r>
    <x v="319"/>
    <d v="2016-01-29T15:40:57"/>
    <s v="R_3Dd7lIm404XF8fB"/>
    <x v="1"/>
    <s v="HOW DID YOU CELEBRATE LAST HALLOWEEN THOUGH?"/>
    <x v="0"/>
    <x v="12350"/>
    <x v="10756"/>
    <x v="20"/>
    <x v="12"/>
  </r>
  <r>
    <x v="319"/>
    <d v="2016-01-29T15:41:05"/>
    <s v="R_2S6xCSK1m8HyrmJ"/>
    <x v="2"/>
    <s v="I don't celebrate Halloween."/>
    <x v="0"/>
    <x v="12400"/>
    <x v="10800"/>
    <x v="20"/>
    <x v="13"/>
  </r>
  <r>
    <x v="319"/>
    <d v="2016-01-29T15:41:24"/>
    <s v="R_3Dd7lIm404XF8fB"/>
    <x v="1"/>
    <s v="I SEE...THAT'S FINE..."/>
    <x v="0"/>
    <x v="12401"/>
    <x v="10801"/>
    <x v="20"/>
    <x v="13"/>
  </r>
  <r>
    <x v="319"/>
    <d v="2016-01-29T15:41:39"/>
    <s v="R_2S6xCSK1m8HyrmJ"/>
    <x v="2"/>
    <s v="3. If you could invent a new flavor of ice cream, what would it be?"/>
    <x v="0"/>
    <x v="12402"/>
    <x v="10802"/>
    <x v="20"/>
    <x v="13"/>
  </r>
  <r>
    <x v="319"/>
    <d v="2016-01-29T15:42:42"/>
    <s v="R_3Dd7lIm404XF8fB"/>
    <x v="1"/>
    <s v="I SIMPLY LOVE THREE FLAVORS AND I WOULD LIKE TO SEE A STRAWBERRY, CHOCOLATE, VANILLA SWIRL ICECREAM IN A CARTON.  NOT THE NEOPOLITAN TYPE, BUT SWIRLED.  NOT REAL CREATIVE, BUT WHAT I LIKE."/>
    <x v="0"/>
    <x v="12403"/>
    <x v="10803"/>
    <x v="20"/>
    <x v="15"/>
  </r>
  <r>
    <x v="319"/>
    <d v="2016-01-29T15:43:05"/>
    <s v="R_3Dd7lIm404XF8fB"/>
    <x v="1"/>
    <s v="WHAT IS YOUR FAVORITE HOLIDAY &amp; WHY?"/>
    <x v="0"/>
    <x v="12404"/>
    <x v="10804"/>
    <x v="20"/>
    <x v="16"/>
  </r>
  <r>
    <x v="319"/>
    <d v="2016-01-29T15:43:41"/>
    <s v="R_2S6xCSK1m8HyrmJ"/>
    <x v="2"/>
    <s v="I would love a watermelon-pineapple sherbet swirl."/>
    <x v="0"/>
    <x v="12405"/>
    <x v="10805"/>
    <x v="20"/>
    <x v="16"/>
  </r>
  <r>
    <x v="319"/>
    <d v="2016-01-29T15:44:03"/>
    <s v="R_2S6xCSK1m8HyrmJ"/>
    <x v="2"/>
    <s v="What is your favorite holiday? Why?"/>
    <x v="0"/>
    <x v="12406"/>
    <x v="10806"/>
    <x v="20"/>
    <x v="17"/>
  </r>
  <r>
    <x v="319"/>
    <d v="2016-01-29T15:44:04"/>
    <s v="R_3Dd7lIm404XF8fB"/>
    <x v="1"/>
    <s v="THAT'S INTERESTING!!"/>
    <x v="0"/>
    <x v="12407"/>
    <x v="10807"/>
    <x v="20"/>
    <x v="17"/>
  </r>
  <r>
    <x v="319"/>
    <d v="2016-01-29T15:44:51"/>
    <s v="R_3Dd7lIm404XF8fB"/>
    <x v="1"/>
    <s v="I LOVE THE 4TH OF JULY.   I LOVE THE OPENNESS OF THE PATRIOTISM THAT PEOPLE SHOW.  IT IS REALLY ONE OF THE FEW TIMES AMERICANS REALLY SHOW PATRIOTISM."/>
    <x v="0"/>
    <x v="12408"/>
    <x v="10808"/>
    <x v="20"/>
    <x v="17"/>
  </r>
  <r>
    <x v="319"/>
    <d v="2016-01-29T15:45:30"/>
    <s v="R_3Dd7lIm404XF8fB"/>
    <x v="1"/>
    <s v="WHAT GIFTS DID YOU RECEIVE ON YOUR LAST BIRTHDAY."/>
    <x v="0"/>
    <x v="12409"/>
    <x v="10809"/>
    <x v="20"/>
    <x v="60"/>
  </r>
  <r>
    <x v="319"/>
    <d v="2016-01-29T15:46:09"/>
    <s v="R_2S6xCSK1m8HyrmJ"/>
    <x v="2"/>
    <s v="I love everything about Thanksgiving - so much to be grateful for. Also, food, football, no gift shopping. No down side!"/>
    <x v="0"/>
    <x v="12365"/>
    <x v="10770"/>
    <x v="20"/>
    <x v="18"/>
  </r>
  <r>
    <x v="319"/>
    <d v="2016-01-29T15:46:20"/>
    <s v="R_3Dd7lIm404XF8fB"/>
    <x v="1"/>
    <s v="YOU ARE SO RIGHT."/>
    <x v="0"/>
    <x v="12410"/>
    <x v="10810"/>
    <x v="20"/>
    <x v="18"/>
  </r>
  <r>
    <x v="319"/>
    <d v="2016-01-29T15:46:36"/>
    <s v="R_2S6xCSK1m8HyrmJ"/>
    <x v="2"/>
    <s v="What gifts did you receive on your last birthday?"/>
    <x v="0"/>
    <x v="12411"/>
    <x v="10811"/>
    <x v="20"/>
    <x v="18"/>
  </r>
  <r>
    <x v="319"/>
    <d v="2016-01-29T15:47:58"/>
    <s v="R_3Dd7lIm404XF8fB"/>
    <x v="1"/>
    <s v="HA HA, MY HUSBAND ALWAYS GIVES ME MY FAVORITE PERFUME.  HOWEVER, HE OFTEN FORGETS THAT HE DOES AND NOW I HAVE FIVE BOTTLES OF MY FAVORITE PERFUME.  I ALSO RECEIVED A SELFIE STICK, NEW BIRDHOUSE, AND A FEW KNICK KNACKY THINGS."/>
    <x v="0"/>
    <x v="12412"/>
    <x v="10812"/>
    <x v="20"/>
    <x v="19"/>
  </r>
  <r>
    <x v="319"/>
    <d v="2016-01-29T15:49:17"/>
    <s v="R_3Dd7lIm404XF8fB"/>
    <x v="1"/>
    <s v="WHEN DID YOU LAST GO TO THE ZOO?"/>
    <x v="0"/>
    <x v="12413"/>
    <x v="10813"/>
    <x v="20"/>
    <x v="21"/>
  </r>
  <r>
    <x v="319"/>
    <d v="2016-01-29T15:49:24"/>
    <s v="R_2S6xCSK1m8HyrmJ"/>
    <x v="2"/>
    <s v="Sounds wonderful! Love the birdhouse idea. Nothing makes me happier than fresh flowers and my new Tom Brady shirt - my main man!"/>
    <x v="0"/>
    <x v="12414"/>
    <x v="10814"/>
    <x v="20"/>
    <x v="21"/>
  </r>
  <r>
    <x v="319"/>
    <d v="2016-01-29T15:49:47"/>
    <s v="R_2S6xCSK1m8HyrmJ"/>
    <x v="2"/>
    <s v="Describe the last time you went to the zoo."/>
    <x v="0"/>
    <x v="12415"/>
    <x v="10815"/>
    <x v="20"/>
    <x v="21"/>
  </r>
  <r>
    <x v="319"/>
    <d v="2016-01-29T15:51:46"/>
    <s v="R_3Dd7lIm404XF8fB"/>
    <x v="1"/>
    <s v="IT WAS ABOUT 20 YEARS AGO WHEN MY KIDS WERE SMALL.  I HAVE NOT BEEN SINCE.  I AM NOT A FAN OF KEEPING ANIMALS IN CAPTIVITY."/>
    <x v="0"/>
    <x v="12416"/>
    <x v="10816"/>
    <x v="20"/>
    <x v="23"/>
  </r>
  <r>
    <x v="319"/>
    <d v="2016-01-29T15:53:10"/>
    <s v="R_2S6xCSK1m8HyrmJ"/>
    <x v="2"/>
    <s v="We are kindred spirits. I do not support anything that exploits animals - circuses, races, zoos, rodeos, etc."/>
    <x v="0"/>
    <x v="12417"/>
    <x v="10817"/>
    <x v="20"/>
    <x v="50"/>
  </r>
  <r>
    <x v="319"/>
    <d v="2016-01-29T15:53:24"/>
    <s v="R_3Dd7lIm404XF8fB"/>
    <x v="1"/>
    <s v="DO YOU LIKE TO GET UP EARLY OR STAY UP LATE?  IS THERE ANYTHING FUNNY THAT HAS RESULTED FROM THIS?"/>
    <x v="0"/>
    <x v="12418"/>
    <x v="10818"/>
    <x v="20"/>
    <x v="50"/>
  </r>
  <r>
    <x v="319"/>
    <d v="2016-01-29T15:55:21"/>
    <s v="R_2S6xCSK1m8HyrmJ"/>
    <x v="2"/>
    <s v="I couldn't sleep one recent night. My husband came downstairs to find me trying to make puff pastry. I don't know what possessed me to do that. What a disaster!"/>
    <x v="0"/>
    <x v="12419"/>
    <x v="10819"/>
    <x v="20"/>
    <x v="24"/>
  </r>
  <r>
    <x v="319"/>
    <d v="2016-01-29T15:55:47"/>
    <s v="R_2S6xCSK1m8HyrmJ"/>
    <x v="2"/>
    <s v="What did you do this summer?"/>
    <x v="0"/>
    <x v="12420"/>
    <x v="10820"/>
    <x v="20"/>
    <x v="24"/>
  </r>
  <r>
    <x v="319"/>
    <d v="2016-01-29T15:56:48"/>
    <s v="R_3Dd7lIm404XF8fB"/>
    <x v="1"/>
    <s v="I SPENT SOOOO MUCH TIME GARDENING...IN LATE SPRING, EARLY SUMMER I PLANTED QUITE A FEW PERENNIALS SO THAT IT WOULD BE EASIER THE NEXT SEASON.  I LOVE ANNUALS, BUT THEY HAVE TO BE REPLANTED EVERY YEAR."/>
    <x v="0"/>
    <x v="12421"/>
    <x v="10821"/>
    <x v="20"/>
    <x v="25"/>
  </r>
  <r>
    <x v="319"/>
    <d v="2016-01-29T15:57:23"/>
    <m/>
    <x v="0"/>
    <s v="&gt;&gt; This chat has 600 seconds remaining before expiring. Please start wrapping up your conversation."/>
    <x v="0"/>
    <x v="12422"/>
    <x v="0"/>
    <x v="0"/>
    <x v="0"/>
  </r>
  <r>
    <x v="319"/>
    <d v="2016-01-29T15:58:11"/>
    <s v="R_3Dd7lIm404XF8fB"/>
    <x v="1"/>
    <s v="WHO IS YOUR FAVORITE ACTOR/OF YOUR OWN GENDER?  FAVORITE SCENE?"/>
    <x v="0"/>
    <x v="12423"/>
    <x v="10822"/>
    <x v="20"/>
    <x v="27"/>
  </r>
  <r>
    <x v="319"/>
    <d v="2016-01-29T15:58:16"/>
    <s v="R_2S6xCSK1m8HyrmJ"/>
    <x v="2"/>
    <s v="I put in a salsa garden. Tomatoes, peppers, cilantro, etc. We have a short growing season in New England, so I make the most of it. Lots of flowers, too."/>
    <x v="0"/>
    <x v="12424"/>
    <x v="10823"/>
    <x v="20"/>
    <x v="27"/>
  </r>
  <r>
    <x v="319"/>
    <d v="2016-01-29T15:58:57"/>
    <s v="R_3Dd7lIm404XF8fB"/>
    <x v="1"/>
    <s v="LOVE THAT....I ALSO PLANT HERBS AND TOMATOES.  GOOD FOR YOU.  IT HAS BEEN NICE CHATTING WITH YOU.  I SEE WE ARE RUNNING OUT OF TIME SOON."/>
    <x v="0"/>
    <x v="12425"/>
    <x v="10824"/>
    <x v="20"/>
    <x v="27"/>
  </r>
  <r>
    <x v="319"/>
    <d v="2016-01-29T15:59:09"/>
    <s v="R_2S6xCSK1m8HyrmJ"/>
    <x v="2"/>
    <s v="I adore Melissa McCarthy. Her scene in &quot;Heat&quot;, getting drunk with Bullock was great."/>
    <x v="0"/>
    <x v="12426"/>
    <x v="10825"/>
    <x v="20"/>
    <x v="28"/>
  </r>
  <r>
    <x v="319"/>
    <d v="2016-01-29T15:59:47"/>
    <s v="R_3Dd7lIm404XF8fB"/>
    <x v="1"/>
    <s v="I LOVE MERYL STREEP...THE BRIDGES OF MADISON COUNTY...I BAWLED MY EYES OUT.  I WAS READY FOR HER TO LEAVE HER HUSBAND!!!   SHAME ON ME."/>
    <x v="0"/>
    <x v="12427"/>
    <x v="10826"/>
    <x v="20"/>
    <x v="28"/>
  </r>
  <r>
    <x v="319"/>
    <d v="2016-01-29T15:59:54"/>
    <s v="R_2S6xCSK1m8HyrmJ"/>
    <x v="2"/>
    <s v="What is your favorite holiday? Why? We answered this"/>
    <x v="0"/>
    <x v="12428"/>
    <x v="10827"/>
    <x v="20"/>
    <x v="28"/>
  </r>
  <r>
    <x v="319"/>
    <d v="2016-01-29T16:00:04"/>
    <s v="R_3Dd7lIm404XF8fB"/>
    <x v="1"/>
    <s v="YES,"/>
    <x v="0"/>
    <x v="12429"/>
    <x v="10828"/>
    <x v="21"/>
    <x v="29"/>
  </r>
  <r>
    <x v="319"/>
    <d v="2016-01-29T16:00:28"/>
    <s v="R_2S6xCSK1m8HyrmJ"/>
    <x v="2"/>
    <s v="Italy - history, food, heritage"/>
    <x v="0"/>
    <x v="12430"/>
    <x v="10829"/>
    <x v="21"/>
    <x v="29"/>
  </r>
  <r>
    <x v="319"/>
    <d v="2016-01-29T16:00:56"/>
    <s v="R_2S6xCSK1m8HyrmJ"/>
    <x v="2"/>
    <s v="Do you prefer digital watches and clocks or the kind with hands? Why?"/>
    <x v="0"/>
    <x v="12431"/>
    <x v="10830"/>
    <x v="21"/>
    <x v="29"/>
  </r>
  <r>
    <x v="319"/>
    <d v="2016-01-29T16:01:14"/>
    <s v="R_3Dd7lIm404XF8fB"/>
    <x v="1"/>
    <s v="I WOULD CHOOSE EASTERN EUROPE."/>
    <x v="0"/>
    <x v="12432"/>
    <x v="10831"/>
    <x v="21"/>
    <x v="30"/>
  </r>
  <r>
    <x v="319"/>
    <d v="2016-01-29T16:01:31"/>
    <s v="R_3Dd7lIm404XF8fB"/>
    <x v="1"/>
    <s v="DIGITAL WATCH OR WIND UP...WHY?"/>
    <x v="0"/>
    <x v="12433"/>
    <x v="10832"/>
    <x v="21"/>
    <x v="30"/>
  </r>
  <r>
    <x v="319"/>
    <d v="2016-01-29T16:01:32"/>
    <s v="R_2S6xCSK1m8HyrmJ"/>
    <x v="2"/>
    <s v="Digital - I'm older now. Easier to read"/>
    <x v="0"/>
    <x v="12434"/>
    <x v="10833"/>
    <x v="21"/>
    <x v="30"/>
  </r>
  <r>
    <x v="319"/>
    <d v="2016-01-29T16:01:46"/>
    <s v="R_3Dd7lIm404XF8fB"/>
    <x v="1"/>
    <s v="SAME HERE!!  OLDER/EASIER TO READ."/>
    <x v="0"/>
    <x v="12435"/>
    <x v="10834"/>
    <x v="21"/>
    <x v="30"/>
  </r>
  <r>
    <x v="319"/>
    <d v="2016-01-29T16:01:58"/>
    <s v="R_2S6xCSK1m8HyrmJ"/>
    <x v="2"/>
    <s v="Describe your mother's best friend."/>
    <x v="0"/>
    <x v="12436"/>
    <x v="10835"/>
    <x v="21"/>
    <x v="30"/>
  </r>
  <r>
    <x v="319"/>
    <d v="2016-01-29T16:02:39"/>
    <s v="R_3Dd7lIm404XF8fB"/>
    <x v="1"/>
    <s v="THAT WOULD BE HER ONLY SISTER, AUNT LORRAINE.  THEY ARE BOTH GONE NOW.  SHE WAS A FREE SPIRIT AND LIVED ON A FARM AND MADE BEST FRIED CHICKEN EVER!"/>
    <x v="0"/>
    <x v="12437"/>
    <x v="10836"/>
    <x v="21"/>
    <x v="31"/>
  </r>
  <r>
    <x v="319"/>
    <d v="2016-01-29T16:02:43"/>
    <s v="R_2S6xCSK1m8HyrmJ"/>
    <x v="2"/>
    <s v="Me. I'm a lot of fun and a compassionate person."/>
    <x v="0"/>
    <x v="12438"/>
    <x v="10837"/>
    <x v="21"/>
    <x v="31"/>
  </r>
  <r>
    <x v="319"/>
    <d v="2016-01-29T16:03:00"/>
    <s v="R_3Dd7lIm404XF8fB"/>
    <x v="1"/>
    <s v="HOW OFTEN DO YOU CUT YOUR HAIR.  WHERE?  BAD EXPERIENCE?"/>
    <x v="0"/>
    <x v="12439"/>
    <x v="10838"/>
    <x v="21"/>
    <x v="32"/>
  </r>
  <r>
    <x v="319"/>
    <d v="2016-01-29T16:03:14"/>
    <s v="R_2S6xCSK1m8HyrmJ"/>
    <x v="2"/>
    <s v="How often do you get your hair cut? Where do you go? Have you ever had a really bad  haircut experience?"/>
    <x v="0"/>
    <x v="12440"/>
    <x v="10839"/>
    <x v="21"/>
    <x v="32"/>
  </r>
  <r>
    <x v="319"/>
    <d v="2016-01-29T16:03:48"/>
    <s v="R_2S6xCSK1m8HyrmJ"/>
    <x v="2"/>
    <s v="Once every couple of months in the next town. One time I came out looking like Billy Idol."/>
    <x v="0"/>
    <x v="12441"/>
    <x v="10840"/>
    <x v="21"/>
    <x v="32"/>
  </r>
  <r>
    <x v="319"/>
    <d v="2016-01-29T16:04:13"/>
    <s v="R_2S6xCSK1m8HyrmJ"/>
    <x v="2"/>
    <s v="What is the last concert you saw? How many of that band's albums do you own? Had you  seen them before? Where?"/>
    <x v="0"/>
    <x v="12442"/>
    <x v="10841"/>
    <x v="21"/>
    <x v="33"/>
  </r>
  <r>
    <x v="319"/>
    <d v="2016-01-29T16:04:42"/>
    <s v="R_3Dd7lIm404XF8fB"/>
    <x v="1"/>
    <s v="LOL I JUST GO TO GREAT CLIPS...MY HAIR IS SHORT AND WAVY, EASY TO DEAL WITH.  I HAD A PERM ONCE, BIGGEST MISTAKE IN MY LIFE...HAD TINY BLONDE KNOTS ALL OVER MY HEAD (HANGS HEAD IN SHAME.)"/>
    <x v="0"/>
    <x v="12443"/>
    <x v="10842"/>
    <x v="21"/>
    <x v="33"/>
  </r>
  <r>
    <x v="319"/>
    <d v="2016-01-29T16:05:12"/>
    <s v="R_3Dd7lIm404XF8fB"/>
    <x v="1"/>
    <s v="I SAW MANNHEIM STEAMROLLER CHRISTMAS CONCERT ABOUT 9 YEARS AGO.  COMPELLING!"/>
    <x v="0"/>
    <x v="12444"/>
    <x v="10843"/>
    <x v="21"/>
    <x v="34"/>
  </r>
  <r>
    <x v="319"/>
    <d v="2016-01-29T16:05:19"/>
    <s v="R_2S6xCSK1m8HyrmJ"/>
    <x v="2"/>
    <s v="Bonnie Raitt. I have all her albums. Saw her a month ago in NY. Have seen her at least 10 times"/>
    <x v="0"/>
    <x v="12445"/>
    <x v="10844"/>
    <x v="21"/>
    <x v="34"/>
  </r>
  <r>
    <x v="319"/>
    <d v="2016-01-29T16:05:20"/>
    <s v="R_3Dd7lIm404XF8fB"/>
    <x v="1"/>
    <s v="I HAVE THREE ALBUMS."/>
    <x v="0"/>
    <x v="12446"/>
    <x v="10845"/>
    <x v="21"/>
    <x v="34"/>
  </r>
  <r>
    <x v="319"/>
    <d v="2016-01-29T16:05:40"/>
    <m/>
    <x v="0"/>
    <s v="&gt;&gt; User 1 has Disconnected"/>
    <x v="0"/>
    <x v="12447"/>
    <x v="0"/>
    <x v="0"/>
    <x v="0"/>
  </r>
  <r>
    <x v="319"/>
    <d v="2016-01-29T16:05:41"/>
    <s v="R_3Dd7lIm404XF8fB"/>
    <x v="1"/>
    <s v="SHE IS GREAT...MY NAME IS BONNIE!"/>
    <x v="0"/>
    <x v="12448"/>
    <x v="10846"/>
    <x v="21"/>
    <x v="34"/>
  </r>
  <r>
    <x v="319"/>
    <d v="2016-01-29T16:06:02"/>
    <m/>
    <x v="0"/>
    <s v="&gt;&gt; User 2 has Disconnected"/>
    <x v="0"/>
    <x v="12449"/>
    <x v="0"/>
    <x v="0"/>
    <x v="0"/>
  </r>
  <r>
    <x v="319"/>
    <d v="2016-01-29T16:07:29"/>
    <m/>
    <x v="0"/>
    <s v="&gt;&gt; This chat has now expired."/>
    <x v="0"/>
    <x v="12450"/>
    <x v="0"/>
    <x v="0"/>
    <x v="0"/>
  </r>
  <r>
    <x v="320"/>
    <d v="2016-01-29T15:43:56"/>
    <m/>
    <x v="0"/>
    <s v="&gt;&gt; User 1 has Connected"/>
    <x v="0"/>
    <x v="12451"/>
    <x v="0"/>
    <x v="0"/>
    <x v="0"/>
  </r>
  <r>
    <x v="320"/>
    <d v="2016-01-29T15:47:38"/>
    <m/>
    <x v="0"/>
    <s v="&gt;&gt; All chat participants have arrived. You may now chat!"/>
    <x v="0"/>
    <x v="12452"/>
    <x v="0"/>
    <x v="0"/>
    <x v="0"/>
  </r>
  <r>
    <x v="320"/>
    <d v="2016-01-29T15:47:38"/>
    <m/>
    <x v="0"/>
    <s v="&gt;&gt; User 2 has Connected"/>
    <x v="0"/>
    <x v="12452"/>
    <x v="0"/>
    <x v="0"/>
    <x v="0"/>
  </r>
  <r>
    <x v="320"/>
    <d v="2016-01-29T15:47:55"/>
    <s v="R_1LzjKp3vwgn7oV2"/>
    <x v="2"/>
    <s v="When was the last time you walked for more than an hour? Describe where yo uwent and what you saw?"/>
    <x v="0"/>
    <x v="12453"/>
    <x v="10847"/>
    <x v="20"/>
    <x v="19"/>
  </r>
  <r>
    <x v="320"/>
    <d v="2016-01-29T15:50:12"/>
    <s v="R_1jjnEtSYfKopPsw"/>
    <x v="1"/>
    <s v="The last time i walked for more than an hour was about 2 weeks ago. I went shopping with my mom. We went to several different department stores and bought things with our Christmas money."/>
    <x v="0"/>
    <x v="12454"/>
    <x v="10848"/>
    <x v="20"/>
    <x v="22"/>
  </r>
  <r>
    <x v="320"/>
    <d v="2016-01-29T15:50:34"/>
    <s v="R_1jjnEtSYfKopPsw"/>
    <x v="1"/>
    <s v="When was the last time you walked for more than an hour? Describe where you went and what you saw."/>
    <x v="0"/>
    <x v="12455"/>
    <x v="10849"/>
    <x v="20"/>
    <x v="22"/>
  </r>
  <r>
    <x v="320"/>
    <d v="2016-01-29T15:51:20"/>
    <s v="R_1LzjKp3vwgn7oV2"/>
    <x v="2"/>
    <s v="The last time I walked for more than hour, was shopping with my boyfriend. We were waiting for a movie to begin and wanted to explore the shopping mall near the movie theater. So we spent a good bit of money and bought some shoes."/>
    <x v="0"/>
    <x v="12456"/>
    <x v="10850"/>
    <x v="20"/>
    <x v="23"/>
  </r>
  <r>
    <x v="320"/>
    <d v="2016-01-29T15:51:27"/>
    <s v="R_1LzjKp3vwgn7oV2"/>
    <x v="2"/>
    <s v="How did you celebrate last Halloween?"/>
    <x v="0"/>
    <x v="12457"/>
    <x v="10851"/>
    <x v="20"/>
    <x v="23"/>
  </r>
  <r>
    <x v="320"/>
    <d v="2016-01-29T15:52:19"/>
    <s v="R_1jjnEtSYfKopPsw"/>
    <x v="1"/>
    <s v="Last Halloween I took my nephew trick or treating. It was a stormy night so we got an early start. Afterwards we came home and watched scary movies."/>
    <x v="0"/>
    <x v="12388"/>
    <x v="10793"/>
    <x v="20"/>
    <x v="49"/>
  </r>
  <r>
    <x v="320"/>
    <d v="2016-01-29T15:52:27"/>
    <s v="R_1jjnEtSYfKopPsw"/>
    <x v="1"/>
    <s v="How did you celebrate last Halloween?"/>
    <x v="0"/>
    <x v="12458"/>
    <x v="10852"/>
    <x v="20"/>
    <x v="49"/>
  </r>
  <r>
    <x v="320"/>
    <d v="2016-01-29T15:52:50"/>
    <s v="R_1LzjKp3vwgn7oV2"/>
    <x v="2"/>
    <s v="Last Halloween, I stayed home and passed out Candy. My daughter dressed up as a asian princess and went handed out the candy with me."/>
    <x v="0"/>
    <x v="12459"/>
    <x v="10853"/>
    <x v="20"/>
    <x v="49"/>
  </r>
  <r>
    <x v="320"/>
    <d v="2016-01-29T15:53:02"/>
    <s v="R_1LzjKp3vwgn7oV2"/>
    <x v="2"/>
    <s v="If you could invent a new flavor of ice cream, what would it be?"/>
    <x v="0"/>
    <x v="12460"/>
    <x v="10854"/>
    <x v="20"/>
    <x v="50"/>
  </r>
  <r>
    <x v="320"/>
    <d v="2016-01-29T15:54:03"/>
    <s v="R_1jjnEtSYfKopPsw"/>
    <x v="1"/>
    <s v="I would love to try a vanilla bean, peanut butter, marshmallow cream swirl ice cream."/>
    <x v="0"/>
    <x v="12461"/>
    <x v="10855"/>
    <x v="20"/>
    <x v="51"/>
  </r>
  <r>
    <x v="320"/>
    <d v="2016-01-29T15:54:30"/>
    <s v="R_1jjnEtSYfKopPsw"/>
    <x v="1"/>
    <s v="If you could invent a new flavor of ice cream, what would it be?"/>
    <x v="0"/>
    <x v="12462"/>
    <x v="10856"/>
    <x v="20"/>
    <x v="51"/>
  </r>
  <r>
    <x v="320"/>
    <d v="2016-01-29T15:54:32"/>
    <s v="R_1LzjKp3vwgn7oV2"/>
    <x v="2"/>
    <s v="I would love to create a maple, bacon and chocolate chip one."/>
    <x v="0"/>
    <x v="12463"/>
    <x v="10857"/>
    <x v="20"/>
    <x v="51"/>
  </r>
  <r>
    <x v="320"/>
    <d v="2016-01-29T15:55:16"/>
    <s v="R_1jjnEtSYfKopPsw"/>
    <x v="1"/>
    <s v="What is your favorite holiday? Why?"/>
    <x v="0"/>
    <x v="12464"/>
    <x v="10858"/>
    <x v="20"/>
    <x v="24"/>
  </r>
  <r>
    <x v="320"/>
    <d v="2016-01-29T15:55:47"/>
    <s v="R_1LzjKp3vwgn7oV2"/>
    <x v="2"/>
    <s v="My favorite holiday would have to be Thanksgiving. I'm a bit of a foodie and it's just one of those days where you get to spend it with your family and you get great delicious food."/>
    <x v="0"/>
    <x v="12420"/>
    <x v="10820"/>
    <x v="20"/>
    <x v="24"/>
  </r>
  <r>
    <x v="320"/>
    <d v="2016-01-29T15:55:52"/>
    <s v="R_1LzjKp3vwgn7oV2"/>
    <x v="2"/>
    <s v="What is your favorite holiday? Why?"/>
    <x v="0"/>
    <x v="12465"/>
    <x v="10859"/>
    <x v="20"/>
    <x v="24"/>
  </r>
  <r>
    <x v="320"/>
    <d v="2016-01-29T15:56:58"/>
    <s v="R_1jjnEtSYfKopPsw"/>
    <x v="1"/>
    <s v="My favorite is Christmas. I love seeing the looks on my nephews' faces when they open their gifts. The family time is unbeatable. Although my second favorite would be Thanksgiving."/>
    <x v="0"/>
    <x v="12466"/>
    <x v="10860"/>
    <x v="20"/>
    <x v="25"/>
  </r>
  <r>
    <x v="320"/>
    <d v="2016-01-29T15:57:32"/>
    <s v="R_1jjnEtSYfKopPsw"/>
    <x v="1"/>
    <s v="What gifts did you receive on your last birthday?"/>
    <x v="0"/>
    <x v="12467"/>
    <x v="10861"/>
    <x v="20"/>
    <x v="26"/>
  </r>
  <r>
    <x v="320"/>
    <d v="2016-01-29T15:58:09"/>
    <s v="R_1LzjKp3vwgn7oV2"/>
    <x v="2"/>
    <s v="I got classes for school, trying to get a little more experience and needed to be able to add some more schooling to my resume."/>
    <x v="0"/>
    <x v="12468"/>
    <x v="10862"/>
    <x v="20"/>
    <x v="27"/>
  </r>
  <r>
    <x v="320"/>
    <d v="2016-01-29T15:58:25"/>
    <s v="R_1LzjKp3vwgn7oV2"/>
    <x v="2"/>
    <s v="What gifts did you receive on your last birthday?"/>
    <x v="0"/>
    <x v="12469"/>
    <x v="10863"/>
    <x v="20"/>
    <x v="27"/>
  </r>
  <r>
    <x v="320"/>
    <d v="2016-01-29T15:58:36"/>
    <s v="R_1jjnEtSYfKopPsw"/>
    <x v="1"/>
    <s v="I received cash and a few suits of clothes."/>
    <x v="0"/>
    <x v="12470"/>
    <x v="10864"/>
    <x v="20"/>
    <x v="27"/>
  </r>
  <r>
    <x v="320"/>
    <d v="2016-01-29T15:58:56"/>
    <s v="R_1jjnEtSYfKopPsw"/>
    <x v="1"/>
    <s v="Describe the last time you went to the zoo."/>
    <x v="0"/>
    <x v="12471"/>
    <x v="10865"/>
    <x v="20"/>
    <x v="27"/>
  </r>
  <r>
    <x v="320"/>
    <d v="2016-01-29T16:00:27"/>
    <s v="R_1LzjKp3vwgn7oV2"/>
    <x v="2"/>
    <s v="The last time I went to the zoo, I was with my daughter and my best friend. We walked through the bears exhibits first then on to the large cats. Got into the big monkey and orangutan exhibit. Wound up getting a pair of sunglasses and a hat because it was so hot outside and we couldn't take the sun beating down on us anymore."/>
    <x v="0"/>
    <x v="12472"/>
    <x v="10866"/>
    <x v="21"/>
    <x v="29"/>
  </r>
  <r>
    <x v="320"/>
    <d v="2016-01-29T16:00:37"/>
    <s v="R_1LzjKp3vwgn7oV2"/>
    <x v="2"/>
    <s v="Describe the last time you went to the zoo?"/>
    <x v="0"/>
    <x v="12473"/>
    <x v="10867"/>
    <x v="21"/>
    <x v="29"/>
  </r>
  <r>
    <x v="320"/>
    <d v="2016-01-29T16:02:22"/>
    <s v="R_1jjnEtSYfKopPsw"/>
    <x v="1"/>
    <s v="My last time to the zoo was last July. I went with my parents, nephews, sister and brother in law and my &quot;adopted niece&quot;. We had to make sure we saw the lions and tigers first. Then we wandered around trying to find the wolves and the bears. It was a very hot day but well worth it with all the pictures I was able to capture."/>
    <x v="0"/>
    <x v="12474"/>
    <x v="10868"/>
    <x v="21"/>
    <x v="31"/>
  </r>
  <r>
    <x v="320"/>
    <d v="2016-01-29T16:02:47"/>
    <s v="R_1LzjKp3vwgn7oV2"/>
    <x v="2"/>
    <s v="Do you like to get up early or stay up late? Is there anything funny that has resulted from this?"/>
    <x v="0"/>
    <x v="12475"/>
    <x v="10869"/>
    <x v="21"/>
    <x v="31"/>
  </r>
  <r>
    <x v="320"/>
    <d v="2016-01-29T16:04:35"/>
    <s v="R_1jjnEtSYfKopPsw"/>
    <x v="1"/>
    <s v="I guess I like to stay up late. I have problems with wanting to continue sleeping after I finally do go to sleep. I have no problems staying up til midnight. The only funny thing would be the few times when I have had a long hard day and I really want to go to sleep around 10 but just can't. At these times i tend to get silly and laugh at just about anything."/>
    <x v="0"/>
    <x v="12476"/>
    <x v="10870"/>
    <x v="21"/>
    <x v="33"/>
  </r>
  <r>
    <x v="320"/>
    <d v="2016-01-29T16:04:53"/>
    <s v="R_1jjnEtSYfKopPsw"/>
    <x v="1"/>
    <s v="Do you like to get up early or stay up late? Is there anything funny that has resulted from this?"/>
    <x v="0"/>
    <x v="12477"/>
    <x v="10871"/>
    <x v="21"/>
    <x v="33"/>
  </r>
  <r>
    <x v="320"/>
    <d v="2016-01-29T16:05:09"/>
    <s v="R_1LzjKp3vwgn7oV2"/>
    <x v="2"/>
    <s v="I like to stay up late. If I haven't slept in a while, I get super loopy and generally laugh about everything. I just happen to be one of those people who suffer fro ma touch of insomnia."/>
    <x v="0"/>
    <x v="12478"/>
    <x v="10872"/>
    <x v="21"/>
    <x v="34"/>
  </r>
  <r>
    <x v="320"/>
    <d v="2016-01-29T16:05:12"/>
    <s v="R_1jjnEtSYfKopPsw"/>
    <x v="1"/>
    <s v="What did you do this summer?"/>
    <x v="0"/>
    <x v="12444"/>
    <x v="10843"/>
    <x v="21"/>
    <x v="34"/>
  </r>
  <r>
    <x v="320"/>
    <d v="2016-01-29T16:05:59"/>
    <s v="R_1LzjKp3vwgn7oV2"/>
    <x v="2"/>
    <s v="Nothing, I worked this summer."/>
    <x v="0"/>
    <x v="12479"/>
    <x v="10873"/>
    <x v="21"/>
    <x v="34"/>
  </r>
  <r>
    <x v="320"/>
    <d v="2016-01-29T16:06:08"/>
    <s v="R_1LzjKp3vwgn7oV2"/>
    <x v="2"/>
    <s v="What did you do this summer?"/>
    <x v="0"/>
    <x v="12480"/>
    <x v="10874"/>
    <x v="21"/>
    <x v="35"/>
  </r>
  <r>
    <x v="320"/>
    <d v="2016-01-29T16:06:11"/>
    <s v="R_1jjnEtSYfKopPsw"/>
    <x v="1"/>
    <s v="This past summer was kind of boring for me. We stayed home other than the one day we went to the zoo. We did actually move into our new home and tear down the old one."/>
    <x v="0"/>
    <x v="12481"/>
    <x v="10875"/>
    <x v="21"/>
    <x v="35"/>
  </r>
  <r>
    <x v="320"/>
    <d v="2016-01-29T16:07:13"/>
    <s v="R_1jjnEtSYfKopPsw"/>
    <x v="1"/>
    <s v="Who is your favorite actor of your own gender? Describe a favorite scene in which this person has acted."/>
    <x v="0"/>
    <x v="12482"/>
    <x v="10876"/>
    <x v="21"/>
    <x v="36"/>
  </r>
  <r>
    <x v="320"/>
    <d v="2016-01-29T16:07:56"/>
    <m/>
    <x v="0"/>
    <s v="&gt;&gt; This chat has 600 seconds remaining before expiring. Please start wrapping up your conversation."/>
    <x v="0"/>
    <x v="12483"/>
    <x v="0"/>
    <x v="0"/>
    <x v="0"/>
  </r>
  <r>
    <x v="320"/>
    <d v="2016-01-29T16:08:24"/>
    <s v="R_1jjnEtSYfKopPsw"/>
    <x v="1"/>
    <s v="My favorite actress would be Sandra Bullock. My favorite scene would the one from The Blind Side where she gives the adopted son his own bed."/>
    <x v="0"/>
    <x v="12484"/>
    <x v="10877"/>
    <x v="21"/>
    <x v="37"/>
  </r>
  <r>
    <x v="320"/>
    <d v="2016-01-29T16:08:48"/>
    <s v="R_1LzjKp3vwgn7oV2"/>
    <x v="2"/>
    <s v="My favorite actress of my own gender is Angelina Jolie. I know typical. I like her in the Tomb Raider"/>
    <x v="0"/>
    <x v="12485"/>
    <x v="10878"/>
    <x v="21"/>
    <x v="37"/>
  </r>
  <r>
    <x v="320"/>
    <d v="2016-01-29T16:08:58"/>
    <s v="R_1LzjKp3vwgn7oV2"/>
    <x v="2"/>
    <s v="What is your favorite holiday? Why?"/>
    <x v="0"/>
    <x v="12486"/>
    <x v="10879"/>
    <x v="21"/>
    <x v="37"/>
  </r>
  <r>
    <x v="320"/>
    <d v="2016-01-29T16:09:24"/>
    <s v="R_1jjnEtSYfKopPsw"/>
    <x v="1"/>
    <s v="Again i have to say Christmas. The joy on the faces' of my newphews. Priceless"/>
    <x v="0"/>
    <x v="12487"/>
    <x v="10880"/>
    <x v="21"/>
    <x v="38"/>
  </r>
  <r>
    <x v="320"/>
    <d v="2016-01-29T16:09:28"/>
    <s v="R_1jjnEtSYfKopPsw"/>
    <x v="1"/>
    <s v="What is your favorite Holiday? Why?"/>
    <x v="0"/>
    <x v="12488"/>
    <x v="10881"/>
    <x v="21"/>
    <x v="38"/>
  </r>
  <r>
    <x v="320"/>
    <d v="2016-01-29T16:09:44"/>
    <s v="R_1LzjKp3vwgn7oV2"/>
    <x v="2"/>
    <s v="Thanksgiving...again. Family food best thing ever."/>
    <x v="0"/>
    <x v="12489"/>
    <x v="10882"/>
    <x v="21"/>
    <x v="38"/>
  </r>
  <r>
    <x v="320"/>
    <d v="2016-01-29T16:09:56"/>
    <s v="R_1LzjKp3vwgn7oV2"/>
    <x v="2"/>
    <s v="What foreign country would you most like to visit? Wha tattracts you to this place/"/>
    <x v="0"/>
    <x v="12490"/>
    <x v="10883"/>
    <x v="21"/>
    <x v="38"/>
  </r>
  <r>
    <x v="320"/>
    <d v="2016-01-29T16:10:49"/>
    <s v="R_1jjnEtSYfKopPsw"/>
    <x v="1"/>
    <s v="I would like to visit Finland. I have no reason other than i like the name."/>
    <x v="0"/>
    <x v="12491"/>
    <x v="10884"/>
    <x v="21"/>
    <x v="39"/>
  </r>
  <r>
    <x v="320"/>
    <d v="2016-01-29T16:10:58"/>
    <s v="R_1jjnEtSYfKopPsw"/>
    <x v="1"/>
    <s v="What foreign country would you most like to visit? Wha tattracts you to this place/"/>
    <x v="0"/>
    <x v="12492"/>
    <x v="10885"/>
    <x v="21"/>
    <x v="39"/>
  </r>
  <r>
    <x v="320"/>
    <d v="2016-01-29T16:10:59"/>
    <s v="R_1LzjKp3vwgn7oV2"/>
    <x v="2"/>
    <s v="The foreign country that I want to visit is Spain, I like the culture and the food."/>
    <x v="0"/>
    <x v="12493"/>
    <x v="10886"/>
    <x v="21"/>
    <x v="39"/>
  </r>
  <r>
    <x v="320"/>
    <d v="2016-01-29T16:11:12"/>
    <s v="R_1LzjKp3vwgn7oV2"/>
    <x v="2"/>
    <s v="Do you prefer digital watches and clocks or the kind with hands? Why?"/>
    <x v="0"/>
    <x v="12494"/>
    <x v="10887"/>
    <x v="21"/>
    <x v="40"/>
  </r>
  <r>
    <x v="320"/>
    <d v="2016-01-29T16:11:37"/>
    <s v="R_1jjnEtSYfKopPsw"/>
    <x v="1"/>
    <s v="I prefer digital. Easier"/>
    <x v="0"/>
    <x v="12495"/>
    <x v="10888"/>
    <x v="21"/>
    <x v="40"/>
  </r>
  <r>
    <x v="320"/>
    <d v="2016-01-29T16:11:40"/>
    <s v="R_1jjnEtSYfKopPsw"/>
    <x v="1"/>
    <s v="Do you prefer digital watches and clocks or the kind hands? Why?"/>
    <x v="0"/>
    <x v="12496"/>
    <x v="10889"/>
    <x v="21"/>
    <x v="40"/>
  </r>
  <r>
    <x v="320"/>
    <d v="2016-01-29T16:12:10"/>
    <s v="R_1LzjKp3vwgn7oV2"/>
    <x v="2"/>
    <s v="Digital, i didn't learn to read analog until later and it's easier."/>
    <x v="0"/>
    <x v="12497"/>
    <x v="10890"/>
    <x v="21"/>
    <x v="41"/>
  </r>
  <r>
    <x v="320"/>
    <d v="2016-01-29T16:12:15"/>
    <s v="R_1jjnEtSYfKopPsw"/>
    <x v="1"/>
    <s v="Describe your mothers best friend."/>
    <x v="0"/>
    <x v="12498"/>
    <x v="10891"/>
    <x v="21"/>
    <x v="41"/>
  </r>
  <r>
    <x v="320"/>
    <d v="2016-01-29T16:12:27"/>
    <s v="R_1LzjKp3vwgn7oV2"/>
    <x v="2"/>
    <s v="She's awesome, friendly beautiful and super loving. She's just like my mother."/>
    <x v="0"/>
    <x v="12499"/>
    <x v="10892"/>
    <x v="21"/>
    <x v="41"/>
  </r>
  <r>
    <x v="320"/>
    <d v="2016-01-29T16:12:31"/>
    <s v="R_1LzjKp3vwgn7oV2"/>
    <x v="2"/>
    <s v="Describe your mother's best friend?"/>
    <x v="0"/>
    <x v="12500"/>
    <x v="10893"/>
    <x v="21"/>
    <x v="41"/>
  </r>
  <r>
    <x v="320"/>
    <d v="2016-01-29T16:12:32"/>
    <s v="R_1jjnEtSYfKopPsw"/>
    <x v="1"/>
    <s v="My mother's best friend is funny and sweet."/>
    <x v="0"/>
    <x v="12501"/>
    <x v="10894"/>
    <x v="21"/>
    <x v="41"/>
  </r>
  <r>
    <x v="320"/>
    <d v="2016-01-29T16:13:16"/>
    <s v="R_1LzjKp3vwgn7oV2"/>
    <x v="2"/>
    <s v="How often do you get your hair cut? Where do you go? Have you ever had a really bad haircut experience?"/>
    <x v="0"/>
    <x v="12502"/>
    <x v="10895"/>
    <x v="21"/>
    <x v="42"/>
  </r>
  <r>
    <x v="320"/>
    <d v="2016-01-29T16:13:43"/>
    <s v="R_1jjnEtSYfKopPsw"/>
    <x v="1"/>
    <s v="I never cut my hair."/>
    <x v="0"/>
    <x v="12503"/>
    <x v="10896"/>
    <x v="21"/>
    <x v="42"/>
  </r>
  <r>
    <x v="320"/>
    <d v="2016-01-29T16:13:44"/>
    <s v="R_1LzjKp3vwgn7oV2"/>
    <x v="2"/>
    <s v="I don't get my hair cut very often, the last time was a couple of years ago. A salon normally, and yeah I once had it cut in a kitchen with some kitchen shears. Scarred me for life."/>
    <x v="0"/>
    <x v="12504"/>
    <x v="10897"/>
    <x v="21"/>
    <x v="42"/>
  </r>
  <r>
    <x v="320"/>
    <d v="2016-01-29T16:13:46"/>
    <s v="R_1jjnEtSYfKopPsw"/>
    <x v="1"/>
    <s v="How often do you get your hair cut? Where do you go? Have you ever had a really bad haircut experience?"/>
    <x v="0"/>
    <x v="12505"/>
    <x v="10898"/>
    <x v="21"/>
    <x v="42"/>
  </r>
  <r>
    <x v="320"/>
    <d v="2016-01-29T16:13:50"/>
    <s v="R_1LzjKp3vwgn7oV2"/>
    <x v="2"/>
    <s v="I don't get my hair cut very often, the last time was a couple of years ago. A salon normally, and yeah I once had it cut in a kitchen with some kitchen shears. Scarred me for life."/>
    <x v="0"/>
    <x v="12506"/>
    <x v="10899"/>
    <x v="21"/>
    <x v="42"/>
  </r>
  <r>
    <x v="320"/>
    <d v="2016-01-29T16:14:08"/>
    <s v="R_1LzjKp3vwgn7oV2"/>
    <x v="2"/>
    <s v="What is the last concert you saw? How many of that band's albuns do you own? Had you seen them before? Where?"/>
    <x v="0"/>
    <x v="12507"/>
    <x v="10900"/>
    <x v="21"/>
    <x v="43"/>
  </r>
  <r>
    <x v="320"/>
    <d v="2016-01-29T16:15:11"/>
    <s v="R_1jjnEtSYfKopPsw"/>
    <x v="1"/>
    <s v="It has been so long since i've been to a concert. I think i was 13 yrs old. Went to a Jeff and Sheri Easter concert. Have 3 albums. No"/>
    <x v="0"/>
    <x v="12508"/>
    <x v="10901"/>
    <x v="21"/>
    <x v="44"/>
  </r>
  <r>
    <x v="320"/>
    <d v="2016-01-29T16:15:14"/>
    <s v="R_1jjnEtSYfKopPsw"/>
    <x v="1"/>
    <s v="What is the last concert you saw? How many of that band's albums do you own? Had you seen them before? Where?"/>
    <x v="0"/>
    <x v="12509"/>
    <x v="10902"/>
    <x v="21"/>
    <x v="44"/>
  </r>
  <r>
    <x v="320"/>
    <d v="2016-01-29T16:15:33"/>
    <s v="R_1LzjKp3vwgn7oV2"/>
    <x v="2"/>
    <s v="The last concert I went to was Mumford and Sons. I own them all, and I've never been to a concert before this was my first one."/>
    <x v="0"/>
    <x v="12510"/>
    <x v="10903"/>
    <x v="21"/>
    <x v="44"/>
  </r>
  <r>
    <x v="320"/>
    <d v="2016-01-29T16:15:55"/>
    <m/>
    <x v="0"/>
    <s v="&gt;&gt; User 1 has Disconnected"/>
    <x v="0"/>
    <x v="12511"/>
    <x v="0"/>
    <x v="0"/>
    <x v="0"/>
  </r>
  <r>
    <x v="320"/>
    <d v="2016-01-29T16:15:58"/>
    <m/>
    <x v="0"/>
    <s v="&gt;&gt; User 2 has Disconnected"/>
    <x v="0"/>
    <x v="12512"/>
    <x v="0"/>
    <x v="0"/>
    <x v="0"/>
  </r>
  <r>
    <x v="320"/>
    <d v="2016-01-29T16:18:11"/>
    <m/>
    <x v="0"/>
    <s v="&gt;&gt; This chat has now expired."/>
    <x v="0"/>
    <x v="12513"/>
    <x v="0"/>
    <x v="0"/>
    <x v="0"/>
  </r>
  <r>
    <x v="321"/>
    <d v="2016-01-29T15:45:00"/>
    <m/>
    <x v="0"/>
    <s v="&gt;&gt; User 1 has Connected"/>
    <x v="0"/>
    <x v="12514"/>
    <x v="0"/>
    <x v="0"/>
    <x v="0"/>
  </r>
  <r>
    <x v="321"/>
    <d v="2016-01-29T15:48:16"/>
    <m/>
    <x v="0"/>
    <s v="&gt;&gt; All chat participants have arrived. You may now chat!"/>
    <x v="0"/>
    <x v="12515"/>
    <x v="0"/>
    <x v="0"/>
    <x v="0"/>
  </r>
  <r>
    <x v="321"/>
    <d v="2016-01-29T15:48:16"/>
    <m/>
    <x v="0"/>
    <s v="&gt;&gt; User 2 has Connected"/>
    <x v="0"/>
    <x v="12515"/>
    <x v="0"/>
    <x v="0"/>
    <x v="0"/>
  </r>
  <r>
    <x v="321"/>
    <d v="2016-01-29T15:48:57"/>
    <s v="R_1etr50vqxLueRcP"/>
    <x v="1"/>
    <s v="When was the last time you walked for more than an hour? Describe where you went and what you saw."/>
    <x v="0"/>
    <x v="12516"/>
    <x v="10904"/>
    <x v="20"/>
    <x v="20"/>
  </r>
  <r>
    <x v="321"/>
    <d v="2016-01-29T15:51:20"/>
    <s v="R_3HMokbha0vmonT6"/>
    <x v="2"/>
    <s v="My husband and I went to a local park last weekend. And we went for a walk on one of the trails. We saw trees and bushes."/>
    <x v="0"/>
    <x v="12456"/>
    <x v="10850"/>
    <x v="20"/>
    <x v="23"/>
  </r>
  <r>
    <x v="321"/>
    <d v="2016-01-29T15:51:26"/>
    <s v="R_3HMokbha0vmonT6"/>
    <x v="2"/>
    <s v="When was the last time you walked for more than an hour? Describe where you went and what you saw."/>
    <x v="0"/>
    <x v="12517"/>
    <x v="10905"/>
    <x v="20"/>
    <x v="23"/>
  </r>
  <r>
    <x v="321"/>
    <d v="2016-01-29T15:52:25"/>
    <s v="R_1etr50vqxLueRcP"/>
    <x v="1"/>
    <s v="I walked around my new school campus for more than an hour. I saw all the new buildings, landscape, and new students."/>
    <x v="0"/>
    <x v="12518"/>
    <x v="10906"/>
    <x v="20"/>
    <x v="49"/>
  </r>
  <r>
    <x v="321"/>
    <d v="2016-01-29T15:52:36"/>
    <s v="R_1etr50vqxLueRcP"/>
    <x v="1"/>
    <s v="How did you celebrate last Halloween?"/>
    <x v="0"/>
    <x v="12519"/>
    <x v="10907"/>
    <x v="20"/>
    <x v="49"/>
  </r>
  <r>
    <x v="321"/>
    <d v="2016-01-29T15:53:06"/>
    <s v="R_3HMokbha0vmonT6"/>
    <x v="2"/>
    <s v="I went to bed and my husband gave candy out."/>
    <x v="0"/>
    <x v="12520"/>
    <x v="10908"/>
    <x v="20"/>
    <x v="50"/>
  </r>
  <r>
    <x v="321"/>
    <d v="2016-01-29T15:53:11"/>
    <s v="R_3HMokbha0vmonT6"/>
    <x v="2"/>
    <s v="How  did  you  celebrate  last  Halloween?"/>
    <x v="0"/>
    <x v="12521"/>
    <x v="10909"/>
    <x v="20"/>
    <x v="50"/>
  </r>
  <r>
    <x v="321"/>
    <d v="2016-01-29T15:53:44"/>
    <s v="R_1etr50vqxLueRcP"/>
    <x v="1"/>
    <s v="I was at home with my boyfriend and we made dinner and watched scary movies."/>
    <x v="0"/>
    <x v="12522"/>
    <x v="10910"/>
    <x v="20"/>
    <x v="50"/>
  </r>
  <r>
    <x v="321"/>
    <d v="2016-01-29T15:53:52"/>
    <s v="R_1etr50vqxLueRcP"/>
    <x v="1"/>
    <s v="If you could invent a new flavor of ice cream, what would it be?"/>
    <x v="0"/>
    <x v="12523"/>
    <x v="10911"/>
    <x v="20"/>
    <x v="50"/>
  </r>
  <r>
    <x v="321"/>
    <d v="2016-01-29T15:54:55"/>
    <s v="R_3HMokbha0vmonT6"/>
    <x v="2"/>
    <s v="strawberry flavor with butter finger pices."/>
    <x v="0"/>
    <x v="12524"/>
    <x v="10912"/>
    <x v="20"/>
    <x v="51"/>
  </r>
  <r>
    <x v="321"/>
    <d v="2016-01-29T15:55:28"/>
    <s v="R_3HMokbha0vmonT6"/>
    <x v="2"/>
    <s v="If  you  could  invent  a  new  flavor  of  ice  cream,  what  would it be?"/>
    <x v="0"/>
    <x v="12525"/>
    <x v="10913"/>
    <x v="20"/>
    <x v="24"/>
  </r>
  <r>
    <x v="321"/>
    <d v="2016-01-29T15:56:03"/>
    <s v="R_1etr50vqxLueRcP"/>
    <x v="1"/>
    <s v="I would invent coconut chocolate ice cream."/>
    <x v="0"/>
    <x v="12526"/>
    <x v="10914"/>
    <x v="20"/>
    <x v="25"/>
  </r>
  <r>
    <x v="321"/>
    <d v="2016-01-29T15:56:11"/>
    <s v="R_1etr50vqxLueRcP"/>
    <x v="1"/>
    <s v="What is your favorite holiday? Why?"/>
    <x v="0"/>
    <x v="12527"/>
    <x v="10915"/>
    <x v="20"/>
    <x v="25"/>
  </r>
  <r>
    <x v="321"/>
    <d v="2016-01-29T15:58:03"/>
    <s v="R_3HMokbha0vmonT6"/>
    <x v="2"/>
    <s v="Easter, When my kids were little. when they had notes and they had to go were each noye said to get the other note.They thought it was from the easter bunny. So they had to think were the next not was from clues.they did this till they found there easter basket."/>
    <x v="0"/>
    <x v="12528"/>
    <x v="10916"/>
    <x v="20"/>
    <x v="27"/>
  </r>
  <r>
    <x v="321"/>
    <d v="2016-01-29T15:58:20"/>
    <s v="R_3HMokbha0vmonT6"/>
    <x v="2"/>
    <s v="What  is  your  favorite  holiday?  and Why?"/>
    <x v="0"/>
    <x v="12529"/>
    <x v="10917"/>
    <x v="20"/>
    <x v="27"/>
  </r>
  <r>
    <x v="321"/>
    <d v="2016-01-29T15:59:41"/>
    <s v="R_1etr50vqxLueRcP"/>
    <x v="1"/>
    <s v="I always have a great new years eve!"/>
    <x v="0"/>
    <x v="12530"/>
    <x v="10918"/>
    <x v="20"/>
    <x v="28"/>
  </r>
  <r>
    <x v="321"/>
    <d v="2016-01-29T15:59:52"/>
    <s v="R_1etr50vqxLueRcP"/>
    <x v="1"/>
    <s v="What gifts did you receive on your last birthday?"/>
    <x v="0"/>
    <x v="12531"/>
    <x v="10919"/>
    <x v="20"/>
    <x v="28"/>
  </r>
  <r>
    <x v="321"/>
    <d v="2016-01-29T16:00:32"/>
    <s v="R_3HMokbha0vmonT6"/>
    <x v="2"/>
    <s v="My husband bought me a new hand gun.We love target shooting."/>
    <x v="0"/>
    <x v="12532"/>
    <x v="10920"/>
    <x v="21"/>
    <x v="29"/>
  </r>
  <r>
    <x v="321"/>
    <d v="2016-01-29T16:00:52"/>
    <s v="R_3HMokbha0vmonT6"/>
    <x v="2"/>
    <s v="What gifts did you receive on your last birthday?"/>
    <x v="0"/>
    <x v="12533"/>
    <x v="10921"/>
    <x v="21"/>
    <x v="29"/>
  </r>
  <r>
    <x v="321"/>
    <d v="2016-01-29T16:01:05"/>
    <s v="R_1etr50vqxLueRcP"/>
    <x v="1"/>
    <s v="My family took me to a nice dinner and I don't remember the gifts i got."/>
    <x v="0"/>
    <x v="12534"/>
    <x v="10922"/>
    <x v="21"/>
    <x v="30"/>
  </r>
  <r>
    <x v="321"/>
    <d v="2016-01-29T16:01:12"/>
    <s v="R_1etr50vqxLueRcP"/>
    <x v="1"/>
    <s v="Describe the last time you went to the zoo."/>
    <x v="0"/>
    <x v="12535"/>
    <x v="10923"/>
    <x v="21"/>
    <x v="30"/>
  </r>
  <r>
    <x v="321"/>
    <d v="2016-01-29T16:01:54"/>
    <s v="R_3HMokbha0vmonT6"/>
    <x v="2"/>
    <s v="It was years ago when I kids were little.They liked the Lions."/>
    <x v="0"/>
    <x v="12536"/>
    <x v="10924"/>
    <x v="21"/>
    <x v="30"/>
  </r>
  <r>
    <x v="321"/>
    <d v="2016-01-29T16:02:15"/>
    <s v="R_3HMokbha0vmonT6"/>
    <x v="2"/>
    <s v="Describe  the  last  time  you  went  to  the  zoo"/>
    <x v="0"/>
    <x v="12537"/>
    <x v="10925"/>
    <x v="21"/>
    <x v="31"/>
  </r>
  <r>
    <x v="321"/>
    <d v="2016-01-29T16:02:17"/>
    <s v="R_1etr50vqxLueRcP"/>
    <x v="1"/>
    <s v="I went to the aquarium which is kind of like a fish zoo. It was very crowded but very fun and my favorite exhibit was the otters."/>
    <x v="0"/>
    <x v="12538"/>
    <x v="10926"/>
    <x v="21"/>
    <x v="31"/>
  </r>
  <r>
    <x v="321"/>
    <d v="2016-01-29T16:02:20"/>
    <s v="R_1etr50vqxLueRcP"/>
    <x v="1"/>
    <s v="Do you like to get up early or stay up late? Is there anything funny that has resulted from this?"/>
    <x v="0"/>
    <x v="12539"/>
    <x v="10927"/>
    <x v="21"/>
    <x v="31"/>
  </r>
  <r>
    <x v="321"/>
    <d v="2016-01-29T16:03:31"/>
    <s v="R_3HMokbha0vmonT6"/>
    <x v="2"/>
    <s v="nope I go to bed early. So theres nothin ever funny"/>
    <x v="0"/>
    <x v="12540"/>
    <x v="10928"/>
    <x v="21"/>
    <x v="32"/>
  </r>
  <r>
    <x v="321"/>
    <d v="2016-01-29T16:03:35"/>
    <s v="R_3HMokbha0vmonT6"/>
    <x v="2"/>
    <s v="Do you like to get up early or stay up late? Is there anything funny that has resulted from this?"/>
    <x v="0"/>
    <x v="12541"/>
    <x v="10929"/>
    <x v="21"/>
    <x v="32"/>
  </r>
  <r>
    <x v="321"/>
    <d v="2016-01-29T16:03:38"/>
    <s v="R_1etr50vqxLueRcP"/>
    <x v="1"/>
    <s v="I like to stay up late. Sometimes I have stayed up all night on a accident because of this."/>
    <x v="0"/>
    <x v="12542"/>
    <x v="10930"/>
    <x v="21"/>
    <x v="32"/>
  </r>
  <r>
    <x v="321"/>
    <d v="2016-01-29T16:03:41"/>
    <s v="R_1etr50vqxLueRcP"/>
    <x v="1"/>
    <s v="What did you do this summer?"/>
    <x v="0"/>
    <x v="12543"/>
    <x v="10931"/>
    <x v="21"/>
    <x v="32"/>
  </r>
  <r>
    <x v="321"/>
    <d v="2016-01-29T16:04:20"/>
    <s v="R_3HMokbha0vmonT6"/>
    <x v="2"/>
    <s v="we went camping and fishing."/>
    <x v="0"/>
    <x v="12544"/>
    <x v="10932"/>
    <x v="21"/>
    <x v="33"/>
  </r>
  <r>
    <x v="321"/>
    <d v="2016-01-29T16:04:25"/>
    <s v="R_3HMokbha0vmonT6"/>
    <x v="2"/>
    <s v="What did you do this summer?"/>
    <x v="0"/>
    <x v="12545"/>
    <x v="10933"/>
    <x v="21"/>
    <x v="33"/>
  </r>
  <r>
    <x v="321"/>
    <d v="2016-01-29T16:04:28"/>
    <s v="R_1etr50vqxLueRcP"/>
    <x v="1"/>
    <s v="I stayed at my parents house in Nevada for the summer. I worked and got to see my friends and family."/>
    <x v="0"/>
    <x v="12546"/>
    <x v="10934"/>
    <x v="21"/>
    <x v="33"/>
  </r>
  <r>
    <x v="321"/>
    <d v="2016-01-29T16:04:30"/>
    <s v="R_1etr50vqxLueRcP"/>
    <x v="1"/>
    <s v="Who is your favorite actor of your own gender? Describe a favorite scene in which this person has acted."/>
    <x v="0"/>
    <x v="12547"/>
    <x v="10935"/>
    <x v="21"/>
    <x v="33"/>
  </r>
  <r>
    <x v="321"/>
    <d v="2016-01-29T16:05:38"/>
    <s v="R_3HMokbha0vmonT6"/>
    <x v="2"/>
    <s v="Betty White. hot in Cleaveland"/>
    <x v="0"/>
    <x v="12548"/>
    <x v="10936"/>
    <x v="21"/>
    <x v="34"/>
  </r>
  <r>
    <x v="321"/>
    <d v="2016-01-29T16:05:50"/>
    <s v="R_3HMokbha0vmonT6"/>
    <x v="2"/>
    <s v="Who is your favorite actor of your own gender? Describe a favorite scene in which this person has acted."/>
    <x v="0"/>
    <x v="12549"/>
    <x v="10937"/>
    <x v="21"/>
    <x v="34"/>
  </r>
  <r>
    <x v="321"/>
    <d v="2016-01-29T16:05:52"/>
    <s v="R_1etr50vqxLueRcP"/>
    <x v="1"/>
    <s v="My favorite actor would be Jennifer Lawrence. I love most of the scenes of hers in the Hunger Games series."/>
    <x v="0"/>
    <x v="12550"/>
    <x v="10938"/>
    <x v="21"/>
    <x v="34"/>
  </r>
  <r>
    <x v="321"/>
    <d v="2016-01-29T16:05:54"/>
    <s v="R_1etr50vqxLueRcP"/>
    <x v="1"/>
    <s v="What is your favorite holiday? Why?"/>
    <x v="0"/>
    <x v="12551"/>
    <x v="10939"/>
    <x v="21"/>
    <x v="34"/>
  </r>
  <r>
    <x v="321"/>
    <d v="2016-01-29T16:06:35"/>
    <s v="R_3HMokbha0vmonT6"/>
    <x v="2"/>
    <s v="Sams as I said above easter."/>
    <x v="0"/>
    <x v="12552"/>
    <x v="10940"/>
    <x v="21"/>
    <x v="35"/>
  </r>
  <r>
    <x v="321"/>
    <d v="2016-01-29T16:06:38"/>
    <s v="R_3HMokbha0vmonT6"/>
    <x v="2"/>
    <s v="What is your favorite holiday? Why?"/>
    <x v="0"/>
    <x v="12553"/>
    <x v="10941"/>
    <x v="21"/>
    <x v="35"/>
  </r>
  <r>
    <x v="321"/>
    <d v="2016-01-29T16:06:40"/>
    <s v="R_1etr50vqxLueRcP"/>
    <x v="1"/>
    <s v="My favorite holiday is New Years Eve. I always have good NYEs."/>
    <x v="0"/>
    <x v="12554"/>
    <x v="10942"/>
    <x v="21"/>
    <x v="35"/>
  </r>
  <r>
    <x v="321"/>
    <d v="2016-01-29T16:06:42"/>
    <s v="R_1etr50vqxLueRcP"/>
    <x v="1"/>
    <s v="What foreign country would you most like to visit? What attracts you to this place?"/>
    <x v="0"/>
    <x v="12555"/>
    <x v="10943"/>
    <x v="21"/>
    <x v="35"/>
  </r>
  <r>
    <x v="321"/>
    <d v="2016-01-29T16:07:50"/>
    <s v="R_3HMokbha0vmonT6"/>
    <x v="2"/>
    <s v="africa, Because of all the wild life."/>
    <x v="0"/>
    <x v="12556"/>
    <x v="10944"/>
    <x v="21"/>
    <x v="36"/>
  </r>
  <r>
    <x v="321"/>
    <d v="2016-01-29T16:08:04"/>
    <s v="R_3HMokbha0vmonT6"/>
    <x v="2"/>
    <s v="What foreign country would you most like to visit? What attracts you to this place?"/>
    <x v="0"/>
    <x v="12557"/>
    <x v="10945"/>
    <x v="21"/>
    <x v="37"/>
  </r>
  <r>
    <x v="321"/>
    <d v="2016-01-29T16:08:07"/>
    <s v="R_1etr50vqxLueRcP"/>
    <x v="1"/>
    <s v="I would like to visit Morocco. It has a really interesting blend of cultures and I have never been to Africa before."/>
    <x v="0"/>
    <x v="12558"/>
    <x v="10946"/>
    <x v="21"/>
    <x v="37"/>
  </r>
  <r>
    <x v="321"/>
    <d v="2016-01-29T16:08:09"/>
    <s v="R_1etr50vqxLueRcP"/>
    <x v="1"/>
    <s v="Do you prefer digital watches and clocks or the kind with hands? Why?"/>
    <x v="0"/>
    <x v="12559"/>
    <x v="10947"/>
    <x v="21"/>
    <x v="37"/>
  </r>
  <r>
    <x v="321"/>
    <d v="2016-01-29T16:08:34"/>
    <m/>
    <x v="0"/>
    <s v="&gt;&gt; This chat has 600 seconds remaining before expiring. Please start wrapping up your conversation."/>
    <x v="0"/>
    <x v="12560"/>
    <x v="0"/>
    <x v="0"/>
    <x v="0"/>
  </r>
  <r>
    <x v="321"/>
    <d v="2016-01-29T16:09:54"/>
    <s v="R_3HMokbha0vmonT6"/>
    <x v="2"/>
    <s v="Clacks with hands. The ones then need to be wined up that nee no batterys."/>
    <x v="0"/>
    <x v="12561"/>
    <x v="10948"/>
    <x v="21"/>
    <x v="38"/>
  </r>
  <r>
    <x v="321"/>
    <d v="2016-01-29T16:10:03"/>
    <s v="R_3HMokbha0vmonT6"/>
    <x v="2"/>
    <s v="Do you prefer digital watches and clocks or the kind with hands? Why?"/>
    <x v="0"/>
    <x v="12562"/>
    <x v="10949"/>
    <x v="21"/>
    <x v="39"/>
  </r>
  <r>
    <x v="321"/>
    <d v="2016-01-29T16:10:07"/>
    <s v="R_1etr50vqxLueRcP"/>
    <x v="1"/>
    <s v="I prefer clocks with hands. I would prefer to spend less time away from computers and digital things."/>
    <x v="0"/>
    <x v="12563"/>
    <x v="10950"/>
    <x v="21"/>
    <x v="39"/>
  </r>
  <r>
    <x v="321"/>
    <d v="2016-01-29T16:10:10"/>
    <s v="R_1etr50vqxLueRcP"/>
    <x v="1"/>
    <s v="Describe your mother's best friend."/>
    <x v="0"/>
    <x v="12564"/>
    <x v="10951"/>
    <x v="21"/>
    <x v="39"/>
  </r>
  <r>
    <x v="321"/>
    <d v="2016-01-29T16:10:35"/>
    <s v="R_3HMokbha0vmonT6"/>
    <x v="2"/>
    <s v="it was my dad."/>
    <x v="0"/>
    <x v="12565"/>
    <x v="10952"/>
    <x v="21"/>
    <x v="39"/>
  </r>
  <r>
    <x v="321"/>
    <d v="2016-01-29T16:10:39"/>
    <s v="R_3HMokbha0vmonT6"/>
    <x v="2"/>
    <s v="Describe your mother's best friend."/>
    <x v="0"/>
    <x v="12566"/>
    <x v="10953"/>
    <x v="21"/>
    <x v="39"/>
  </r>
  <r>
    <x v="321"/>
    <d v="2016-01-29T16:10:52"/>
    <m/>
    <x v="0"/>
    <s v="&gt;&gt; User 2 has Disconnected"/>
    <x v="0"/>
    <x v="12567"/>
    <x v="0"/>
    <x v="0"/>
    <x v="0"/>
  </r>
  <r>
    <x v="321"/>
    <d v="2016-01-29T16:11:06"/>
    <m/>
    <x v="0"/>
    <s v="&gt;&gt; User 2 has Disconnected"/>
    <x v="0"/>
    <x v="12568"/>
    <x v="0"/>
    <x v="0"/>
    <x v="0"/>
  </r>
  <r>
    <x v="321"/>
    <d v="2016-01-29T16:11:14"/>
    <m/>
    <x v="0"/>
    <s v="&gt;&gt; User 1 has Disconnected"/>
    <x v="0"/>
    <x v="12569"/>
    <x v="0"/>
    <x v="0"/>
    <x v="0"/>
  </r>
  <r>
    <x v="321"/>
    <d v="2016-01-29T16:18:51"/>
    <m/>
    <x v="0"/>
    <s v="&gt;&gt; This chat has now expired."/>
    <x v="0"/>
    <x v="12570"/>
    <x v="0"/>
    <x v="0"/>
    <x v="0"/>
  </r>
  <r>
    <x v="322"/>
    <d v="2016-01-29T16:13:36"/>
    <m/>
    <x v="0"/>
    <s v="&gt;&gt; User 1 has Connected"/>
    <x v="0"/>
    <x v="12571"/>
    <x v="0"/>
    <x v="0"/>
    <x v="0"/>
  </r>
  <r>
    <x v="322"/>
    <d v="2016-01-29T16:13:43"/>
    <m/>
    <x v="0"/>
    <s v="&gt;&gt; User 2 has Disconnected"/>
    <x v="0"/>
    <x v="12503"/>
    <x v="0"/>
    <x v="0"/>
    <x v="0"/>
  </r>
  <r>
    <x v="322"/>
    <d v="2016-01-29T16:13:44"/>
    <m/>
    <x v="0"/>
    <s v="&gt;&gt; All chat participants have arrived. You may now chat!"/>
    <x v="0"/>
    <x v="12504"/>
    <x v="0"/>
    <x v="0"/>
    <x v="0"/>
  </r>
  <r>
    <x v="322"/>
    <d v="2016-01-29T16:13:44"/>
    <m/>
    <x v="0"/>
    <s v="&gt;&gt; User 2 has Connected"/>
    <x v="0"/>
    <x v="12504"/>
    <x v="0"/>
    <x v="0"/>
    <x v="0"/>
  </r>
  <r>
    <x v="322"/>
    <d v="2016-01-29T16:15:39"/>
    <s v="R_1lcnAsO2PQH61iz"/>
    <x v="2"/>
    <s v="When was the last time you walked for more than an hour? Describe where you went and  what you saw."/>
    <x v="0"/>
    <x v="12572"/>
    <x v="10954"/>
    <x v="21"/>
    <x v="44"/>
  </r>
  <r>
    <x v="322"/>
    <d v="2016-01-29T16:19:17"/>
    <m/>
    <x v="0"/>
    <s v="&gt;&gt; User 1 has Disconnected"/>
    <x v="0"/>
    <x v="12573"/>
    <x v="0"/>
    <x v="0"/>
    <x v="0"/>
  </r>
  <r>
    <x v="322"/>
    <d v="2016-01-29T16:34:05"/>
    <m/>
    <x v="0"/>
    <s v="&gt;&gt; This chat has 600 seconds remaining before expiring. Please start wrapping up your conversation."/>
    <x v="0"/>
    <x v="12574"/>
    <x v="0"/>
    <x v="0"/>
    <x v="0"/>
  </r>
  <r>
    <x v="322"/>
    <d v="2016-01-29T16:44:18"/>
    <m/>
    <x v="0"/>
    <s v="&gt;&gt; This chat has now expired."/>
    <x v="0"/>
    <x v="12575"/>
    <x v="0"/>
    <x v="0"/>
    <x v="0"/>
  </r>
  <r>
    <x v="323"/>
    <d v="2016-01-29T16:14:31"/>
    <m/>
    <x v="0"/>
    <s v="&gt;&gt; User 1 has Connected"/>
    <x v="0"/>
    <x v="12576"/>
    <x v="0"/>
    <x v="0"/>
    <x v="0"/>
  </r>
  <r>
    <x v="323"/>
    <d v="2016-01-29T16:22:58"/>
    <m/>
    <x v="0"/>
    <s v="&gt;&gt; All chat participants have arrived. You may now chat!"/>
    <x v="0"/>
    <x v="12577"/>
    <x v="0"/>
    <x v="0"/>
    <x v="0"/>
  </r>
  <r>
    <x v="323"/>
    <d v="2016-01-29T16:22:58"/>
    <m/>
    <x v="0"/>
    <s v="&gt;&gt; User 2 has Connected"/>
    <x v="0"/>
    <x v="12577"/>
    <x v="0"/>
    <x v="0"/>
    <x v="0"/>
  </r>
  <r>
    <x v="323"/>
    <d v="2016-01-29T16:23:34"/>
    <s v="R_1hWN1QIKkUh7liC"/>
    <x v="1"/>
    <s v="Hi! How  did  you  celebrate  last  Halloween? I pet sat so I spent the evening away from home, watching TV, and hanging out with puppies."/>
    <x v="0"/>
    <x v="12578"/>
    <x v="10955"/>
    <x v="21"/>
    <x v="55"/>
  </r>
  <r>
    <x v="323"/>
    <d v="2016-01-29T16:24:03"/>
    <m/>
    <x v="0"/>
    <s v="&gt;&gt; User 2 has Disconnected"/>
    <x v="0"/>
    <x v="12579"/>
    <x v="0"/>
    <x v="0"/>
    <x v="0"/>
  </r>
  <r>
    <x v="323"/>
    <d v="2016-01-29T16:24:58"/>
    <s v="R_3O2nAycalyBNHO5"/>
    <x v="2"/>
    <s v="When was the last time you walked for more than an hour? Describe where you went and what you saw."/>
    <x v="0"/>
    <x v="12580"/>
    <x v="10956"/>
    <x v="21"/>
    <x v="56"/>
  </r>
  <r>
    <x v="323"/>
    <d v="2016-01-29T16:25:53"/>
    <m/>
    <x v="0"/>
    <s v="&gt;&gt; User 1 has Disconnected"/>
    <x v="0"/>
    <x v="12581"/>
    <x v="0"/>
    <x v="0"/>
    <x v="0"/>
  </r>
  <r>
    <x v="323"/>
    <d v="2016-01-29T16:43:19"/>
    <m/>
    <x v="0"/>
    <s v="&gt;&gt; This chat has 600 seconds remaining before expiring. Please start wrapping up your conversation."/>
    <x v="0"/>
    <x v="12582"/>
    <x v="0"/>
    <x v="0"/>
    <x v="0"/>
  </r>
  <r>
    <x v="323"/>
    <d v="2016-01-29T16:53:24"/>
    <m/>
    <x v="0"/>
    <s v="&gt;&gt; This chat has now expired."/>
    <x v="0"/>
    <x v="12583"/>
    <x v="0"/>
    <x v="0"/>
    <x v="0"/>
  </r>
  <r>
    <x v="324"/>
    <d v="2016-01-29T16:21:24"/>
    <m/>
    <x v="0"/>
    <s v="&gt;&gt; User 1 has Connected"/>
    <x v="0"/>
    <x v="12584"/>
    <x v="0"/>
    <x v="0"/>
    <x v="0"/>
  </r>
  <r>
    <x v="324"/>
    <d v="2016-01-29T16:37:54"/>
    <m/>
    <x v="0"/>
    <s v="&gt;&gt; All chat participants have arrived. You may now chat!"/>
    <x v="0"/>
    <x v="12585"/>
    <x v="0"/>
    <x v="0"/>
    <x v="0"/>
  </r>
  <r>
    <x v="324"/>
    <d v="2016-01-29T16:37:54"/>
    <m/>
    <x v="0"/>
    <s v="&gt;&gt; User 2 has Connected"/>
    <x v="0"/>
    <x v="12585"/>
    <x v="0"/>
    <x v="0"/>
    <x v="0"/>
  </r>
  <r>
    <x v="324"/>
    <d v="2016-01-29T16:38:59"/>
    <s v="R_3HzPIlISgAaVl8q"/>
    <x v="1"/>
    <s v="When was the last time you walked for more than an hour? Describe where you went and  what you saw"/>
    <x v="0"/>
    <x v="12586"/>
    <x v="10957"/>
    <x v="21"/>
    <x v="10"/>
  </r>
  <r>
    <x v="324"/>
    <d v="2016-01-29T16:39:00"/>
    <s v="R_3iPxZfwCh2IfHKH"/>
    <x v="2"/>
    <s v="When was the last time you walked for more than an hour? Describe where you went and what you saw"/>
    <x v="0"/>
    <x v="12587"/>
    <x v="10958"/>
    <x v="21"/>
    <x v="11"/>
  </r>
  <r>
    <x v="324"/>
    <d v="2016-01-29T16:39:50"/>
    <s v="R_3HzPIlISgAaVl8q"/>
    <x v="1"/>
    <s v="They last time I walked for an hour was on Wednesday. I went hiking and saw some local attractions with my dog."/>
    <x v="0"/>
    <x v="12588"/>
    <x v="10959"/>
    <x v="21"/>
    <x v="11"/>
  </r>
  <r>
    <x v="324"/>
    <d v="2016-01-29T16:40:26"/>
    <s v="R_3HzPIlISgAaVl8q"/>
    <x v="1"/>
    <s v="When was the last time you walked for more than an hour? Describe where you went and  what you saw"/>
    <x v="0"/>
    <x v="12589"/>
    <x v="10960"/>
    <x v="21"/>
    <x v="12"/>
  </r>
  <r>
    <x v="324"/>
    <d v="2016-01-29T16:41:12"/>
    <s v="R_3iPxZfwCh2IfHKH"/>
    <x v="2"/>
    <s v="The last time I walked for more than an hour was yesterday. I walked around my neighborhood and watched the sunset"/>
    <x v="0"/>
    <x v="12590"/>
    <x v="10961"/>
    <x v="21"/>
    <x v="13"/>
  </r>
  <r>
    <x v="324"/>
    <d v="2016-01-29T16:41:34"/>
    <s v="R_3iPxZfwCh2IfHKH"/>
    <x v="2"/>
    <s v="How did you celebrate last Halloween?"/>
    <x v="0"/>
    <x v="12591"/>
    <x v="10962"/>
    <x v="21"/>
    <x v="13"/>
  </r>
  <r>
    <x v="324"/>
    <d v="2016-01-29T16:42:19"/>
    <s v="R_3HzPIlISgAaVl8q"/>
    <x v="1"/>
    <s v="I celebrated last Halloween carving pumpkins with my family and enjoyed a safe night at home. Didn't get to dress up. :confused:"/>
    <x v="0"/>
    <x v="12592"/>
    <x v="10963"/>
    <x v="21"/>
    <x v="15"/>
  </r>
  <r>
    <x v="324"/>
    <d v="2016-01-29T16:42:25"/>
    <s v="R_3HzPIlISgAaVl8q"/>
    <x v="1"/>
    <s v="How did you celebrate last Halloween?"/>
    <x v="0"/>
    <x v="12593"/>
    <x v="10964"/>
    <x v="21"/>
    <x v="15"/>
  </r>
  <r>
    <x v="324"/>
    <d v="2016-01-29T16:43:45"/>
    <s v="R_3iPxZfwCh2IfHKH"/>
    <x v="2"/>
    <s v="I drew an anime cartoon face onto my own face, waited around for kids to to show up for candy but barely any showed up"/>
    <x v="0"/>
    <x v="12594"/>
    <x v="10965"/>
    <x v="21"/>
    <x v="16"/>
  </r>
  <r>
    <x v="324"/>
    <d v="2016-01-29T16:44:14"/>
    <s v="R_3iPxZfwCh2IfHKH"/>
    <x v="2"/>
    <s v="If you could invent a new flavor of ice cream, what would it be?"/>
    <x v="0"/>
    <x v="12595"/>
    <x v="10966"/>
    <x v="21"/>
    <x v="17"/>
  </r>
  <r>
    <x v="324"/>
    <d v="2016-01-29T16:45:28"/>
    <s v="R_3HzPIlISgAaVl8q"/>
    <x v="1"/>
    <s v="I would not invent a new Icecream flavor, but I quite enjoy going to coldstone and eating the cakebatter flavor."/>
    <x v="0"/>
    <x v="12596"/>
    <x v="10967"/>
    <x v="21"/>
    <x v="60"/>
  </r>
  <r>
    <x v="324"/>
    <d v="2016-01-29T16:45:32"/>
    <s v="R_3HzPIlISgAaVl8q"/>
    <x v="1"/>
    <s v="If you could invent a new flavor of ice cream, what would it be?"/>
    <x v="0"/>
    <x v="12597"/>
    <x v="10968"/>
    <x v="21"/>
    <x v="60"/>
  </r>
  <r>
    <x v="324"/>
    <d v="2016-01-29T16:46:53"/>
    <s v="R_3iPxZfwCh2IfHKH"/>
    <x v="2"/>
    <s v="I enjoy gummy bears in my ice cream so I would like to invent something with gummy bears... but would need to figure out how to stop them from getting hard in the ice cream :disappointed:"/>
    <x v="0"/>
    <x v="12598"/>
    <x v="10969"/>
    <x v="21"/>
    <x v="18"/>
  </r>
  <r>
    <x v="324"/>
    <d v="2016-01-29T16:47:09"/>
    <s v="R_3iPxZfwCh2IfHKH"/>
    <x v="2"/>
    <s v="What is your favorite holiday? Why?"/>
    <x v="0"/>
    <x v="12599"/>
    <x v="10970"/>
    <x v="21"/>
    <x v="19"/>
  </r>
  <r>
    <x v="324"/>
    <d v="2016-01-29T16:48:05"/>
    <s v="R_3HzPIlISgAaVl8q"/>
    <x v="1"/>
    <s v="I love Thanksgiving. I spend it with my family eating all the food that my mom cooks and it's amazing."/>
    <x v="0"/>
    <x v="12600"/>
    <x v="10971"/>
    <x v="21"/>
    <x v="20"/>
  </r>
  <r>
    <x v="324"/>
    <d v="2016-01-29T16:48:11"/>
    <s v="R_3HzPIlISgAaVl8q"/>
    <x v="1"/>
    <s v="What is your favorite holiday? Why?"/>
    <x v="0"/>
    <x v="12601"/>
    <x v="10972"/>
    <x v="21"/>
    <x v="20"/>
  </r>
  <r>
    <x v="324"/>
    <d v="2016-01-29T16:48:48"/>
    <s v="R_3iPxZfwCh2IfHKH"/>
    <x v="2"/>
    <s v="I also enjoy Thanksgiving. Being able to eat a lot of food is great and also it's great being able to have some time off"/>
    <x v="0"/>
    <x v="12602"/>
    <x v="10973"/>
    <x v="21"/>
    <x v="20"/>
  </r>
  <r>
    <x v="324"/>
    <d v="2016-01-29T16:49:03"/>
    <s v="R_3iPxZfwCh2IfHKH"/>
    <x v="2"/>
    <s v="What gifts did you receive on  your last birthday?"/>
    <x v="0"/>
    <x v="12603"/>
    <x v="10974"/>
    <x v="21"/>
    <x v="21"/>
  </r>
  <r>
    <x v="324"/>
    <d v="2016-01-29T16:49:40"/>
    <s v="R_3HzPIlISgAaVl8q"/>
    <x v="1"/>
    <s v="I received a Fitbit Charge and a new monitor for my photography hobbies."/>
    <x v="0"/>
    <x v="12604"/>
    <x v="10975"/>
    <x v="21"/>
    <x v="21"/>
  </r>
  <r>
    <x v="324"/>
    <d v="2016-01-29T16:49:47"/>
    <s v="R_3HzPIlISgAaVl8q"/>
    <x v="1"/>
    <s v="What gifts did you receive on your last birthday?"/>
    <x v="0"/>
    <x v="12605"/>
    <x v="10976"/>
    <x v="21"/>
    <x v="21"/>
  </r>
  <r>
    <x v="324"/>
    <d v="2016-01-29T16:50:44"/>
    <s v="R_3iPxZfwCh2IfHKH"/>
    <x v="2"/>
    <s v="I received clothes"/>
    <x v="0"/>
    <x v="12606"/>
    <x v="10977"/>
    <x v="21"/>
    <x v="22"/>
  </r>
  <r>
    <x v="324"/>
    <d v="2016-01-29T16:50:53"/>
    <s v="R_3iPxZfwCh2IfHKH"/>
    <x v="2"/>
    <s v="Describe the last time you went to the zoo"/>
    <x v="0"/>
    <x v="12607"/>
    <x v="10978"/>
    <x v="21"/>
    <x v="22"/>
  </r>
  <r>
    <x v="324"/>
    <d v="2016-01-29T16:51:50"/>
    <s v="R_3HzPIlISgAaVl8q"/>
    <x v="1"/>
    <s v="The last time i went to the Zoo I went to a wildlife park in the area and took my Camera and spent the day with friends."/>
    <x v="0"/>
    <x v="12608"/>
    <x v="10979"/>
    <x v="21"/>
    <x v="23"/>
  </r>
  <r>
    <x v="324"/>
    <d v="2016-01-29T16:51:55"/>
    <s v="R_3HzPIlISgAaVl8q"/>
    <x v="1"/>
    <s v="Describe the last time you went to the zoo"/>
    <x v="0"/>
    <x v="12609"/>
    <x v="10980"/>
    <x v="21"/>
    <x v="23"/>
  </r>
  <r>
    <x v="324"/>
    <d v="2016-01-29T16:53:37"/>
    <s v="R_3iPxZfwCh2IfHKH"/>
    <x v="2"/>
    <s v="The last time I went to the zoo was early spring and it was still cold. I remember there not being a lot of people because of that. I also took a photo next to the glass at the ape house right next to an ape making it look like we were having a convo with each other :joy:"/>
    <x v="0"/>
    <x v="12610"/>
    <x v="10981"/>
    <x v="21"/>
    <x v="50"/>
  </r>
  <r>
    <x v="324"/>
    <d v="2016-01-29T16:53:59"/>
    <s v="R_3iPxZfwCh2IfHKH"/>
    <x v="2"/>
    <s v="Do you like to get up early or stay up late? Is there anything funny that has resulted from this?"/>
    <x v="0"/>
    <x v="12611"/>
    <x v="10982"/>
    <x v="21"/>
    <x v="50"/>
  </r>
  <r>
    <x v="324"/>
    <d v="2016-01-29T16:55:29"/>
    <s v="R_3HzPIlISgAaVl8q"/>
    <x v="1"/>
    <s v="I hate getting up early but unfortunately my job doesn't allow for me to stay up late. I sleep through my alarm sometimes but I can't say that my boss thinks thats funnu"/>
    <x v="0"/>
    <x v="12612"/>
    <x v="10983"/>
    <x v="21"/>
    <x v="24"/>
  </r>
  <r>
    <x v="324"/>
    <d v="2016-01-29T16:56:28"/>
    <s v="R_3HzPIlISgAaVl8q"/>
    <x v="1"/>
    <s v="Do you like to get up early or stay up late? Is there anything funny that has resulted from this?"/>
    <x v="0"/>
    <x v="12613"/>
    <x v="10984"/>
    <x v="21"/>
    <x v="25"/>
  </r>
  <r>
    <x v="324"/>
    <d v="2016-01-29T16:58:14"/>
    <m/>
    <x v="0"/>
    <s v="&gt;&gt; This chat has 600 seconds remaining before expiring. Please start wrapping up your conversation."/>
    <x v="0"/>
    <x v="12614"/>
    <x v="0"/>
    <x v="0"/>
    <x v="0"/>
  </r>
  <r>
    <x v="324"/>
    <d v="2016-01-29T16:58:46"/>
    <s v="R_3iPxZfwCh2IfHKH"/>
    <x v="2"/>
    <s v="I still stay up late despite having to get up early for work. Something funny happened today actually I guess I was still tired and when I got to work the coworker in front of me tried to tell me that she clocked in for me already and I didn't hear her and continued trying to clock in"/>
    <x v="0"/>
    <x v="12615"/>
    <x v="10985"/>
    <x v="21"/>
    <x v="27"/>
  </r>
  <r>
    <x v="324"/>
    <d v="2016-01-29T16:59:14"/>
    <s v="R_3iPxZfwCh2IfHKH"/>
    <x v="2"/>
    <s v="What did you do this summer?"/>
    <x v="0"/>
    <x v="12616"/>
    <x v="10986"/>
    <x v="21"/>
    <x v="28"/>
  </r>
  <r>
    <x v="324"/>
    <d v="2016-01-29T16:59:42"/>
    <s v="R_3HzPIlISgAaVl8q"/>
    <x v="1"/>
    <s v="I spent my summer working, hiking, and doing some horseback riding."/>
    <x v="0"/>
    <x v="12617"/>
    <x v="10987"/>
    <x v="21"/>
    <x v="28"/>
  </r>
  <r>
    <x v="324"/>
    <d v="2016-01-29T16:59:47"/>
    <s v="R_3HzPIlISgAaVl8q"/>
    <x v="1"/>
    <s v="What did you do this summer?"/>
    <x v="0"/>
    <x v="12618"/>
    <x v="10988"/>
    <x v="21"/>
    <x v="28"/>
  </r>
  <r>
    <x v="324"/>
    <d v="2016-01-29T17:00:29"/>
    <s v="R_3iPxZfwCh2IfHKH"/>
    <x v="2"/>
    <s v="I spent my summer practicing to run a 5k, also trying to learn a new language"/>
    <x v="0"/>
    <x v="12619"/>
    <x v="10989"/>
    <x v="22"/>
    <x v="29"/>
  </r>
  <r>
    <x v="324"/>
    <d v="2016-01-29T17:00:45"/>
    <s v="R_3iPxZfwCh2IfHKH"/>
    <x v="2"/>
    <s v="Who is your favorite actor of your own gender? Describe a favorite scene in which this person has acted"/>
    <x v="0"/>
    <x v="12620"/>
    <x v="10990"/>
    <x v="22"/>
    <x v="29"/>
  </r>
  <r>
    <x v="324"/>
    <d v="2016-01-29T17:03:29"/>
    <s v="R_3HzPIlISgAaVl8q"/>
    <x v="1"/>
    <s v="Keira Knightley. I love the pirates movies."/>
    <x v="0"/>
    <x v="12621"/>
    <x v="10991"/>
    <x v="22"/>
    <x v="32"/>
  </r>
  <r>
    <x v="324"/>
    <d v="2016-01-29T17:03:57"/>
    <s v="R_3HzPIlISgAaVl8q"/>
    <x v="1"/>
    <s v="Who is your favorite actor of your own gender? Describe a favorite scene in which this  person has acted"/>
    <x v="0"/>
    <x v="12622"/>
    <x v="10992"/>
    <x v="22"/>
    <x v="32"/>
  </r>
  <r>
    <x v="324"/>
    <d v="2016-01-29T17:05:01"/>
    <s v="R_3iPxZfwCh2IfHKH"/>
    <x v="2"/>
    <s v="I don't really have a favorite, unfortunately my favorites are the opposite gender"/>
    <x v="0"/>
    <x v="12623"/>
    <x v="10993"/>
    <x v="22"/>
    <x v="34"/>
  </r>
  <r>
    <x v="324"/>
    <d v="2016-01-29T17:05:20"/>
    <s v="R_3iPxZfwCh2IfHKH"/>
    <x v="2"/>
    <s v="What is your favorite holiday? Why?"/>
    <x v="0"/>
    <x v="12624"/>
    <x v="10994"/>
    <x v="22"/>
    <x v="34"/>
  </r>
  <r>
    <x v="324"/>
    <d v="2016-01-29T17:06:03"/>
    <s v="R_3HzPIlISgAaVl8q"/>
    <x v="1"/>
    <s v="Still thanksgiving for the food"/>
    <x v="0"/>
    <x v="12625"/>
    <x v="10995"/>
    <x v="22"/>
    <x v="35"/>
  </r>
  <r>
    <x v="324"/>
    <d v="2016-01-29T17:06:09"/>
    <s v="R_3HzPIlISgAaVl8q"/>
    <x v="1"/>
    <s v="What is your favorite holiday? Why?"/>
    <x v="0"/>
    <x v="12626"/>
    <x v="10996"/>
    <x v="22"/>
    <x v="35"/>
  </r>
  <r>
    <x v="324"/>
    <d v="2016-01-29T17:06:43"/>
    <s v="R_3iPxZfwCh2IfHKH"/>
    <x v="2"/>
    <s v="Another favorite holiday would be Christmas because of all the get togethers with family and friends"/>
    <x v="0"/>
    <x v="12627"/>
    <x v="10997"/>
    <x v="22"/>
    <x v="35"/>
  </r>
  <r>
    <x v="324"/>
    <d v="2016-01-29T17:07:05"/>
    <s v="R_3iPxZfwCh2IfHKH"/>
    <x v="2"/>
    <s v="What foreign country would you most like to visit? What attracts you to this place?"/>
    <x v="0"/>
    <x v="12628"/>
    <x v="10998"/>
    <x v="22"/>
    <x v="36"/>
  </r>
  <r>
    <x v="324"/>
    <d v="2016-01-29T17:07:23"/>
    <s v="R_3HzPIlISgAaVl8q"/>
    <x v="1"/>
    <s v="I really want to go to costa rica. It's so exhausted."/>
    <x v="0"/>
    <x v="12629"/>
    <x v="10999"/>
    <x v="22"/>
    <x v="36"/>
  </r>
  <r>
    <x v="324"/>
    <d v="2016-01-29T17:07:37"/>
    <s v="R_3HzPIlISgAaVl8q"/>
    <x v="1"/>
    <s v="exotic."/>
    <x v="0"/>
    <x v="12630"/>
    <x v="11000"/>
    <x v="22"/>
    <x v="36"/>
  </r>
  <r>
    <x v="324"/>
    <d v="2016-01-29T17:07:43"/>
    <s v="R_3HzPIlISgAaVl8q"/>
    <x v="1"/>
    <s v="What foreign country would you most like to visit? What attracts you to this place?"/>
    <x v="0"/>
    <x v="12631"/>
    <x v="11001"/>
    <x v="22"/>
    <x v="36"/>
  </r>
  <r>
    <x v="324"/>
    <d v="2016-01-29T17:08:23"/>
    <s v="R_3iPxZfwCh2IfHKH"/>
    <x v="2"/>
    <s v="I want to go to Korea, for the shopping and food :joy:"/>
    <x v="0"/>
    <x v="12632"/>
    <x v="11002"/>
    <x v="22"/>
    <x v="37"/>
  </r>
  <r>
    <x v="324"/>
    <d v="2016-01-29T17:08:28"/>
    <m/>
    <x v="0"/>
    <s v="&gt;&gt; This chat has now expired."/>
    <x v="0"/>
    <x v="12633"/>
    <x v="0"/>
    <x v="0"/>
    <x v="0"/>
  </r>
  <r>
    <x v="325"/>
    <d v="2016-01-29T17:12:28"/>
    <m/>
    <x v="0"/>
    <s v="&gt;&gt; User 1 has Connected"/>
    <x v="0"/>
    <x v="12634"/>
    <x v="0"/>
    <x v="0"/>
    <x v="0"/>
  </r>
  <r>
    <x v="325"/>
    <d v="2016-01-29T17:13:29"/>
    <m/>
    <x v="0"/>
    <s v="&gt;&gt; All chat participants have arrived. You may now chat!"/>
    <x v="0"/>
    <x v="12635"/>
    <x v="0"/>
    <x v="0"/>
    <x v="0"/>
  </r>
  <r>
    <x v="325"/>
    <d v="2016-01-29T17:13:29"/>
    <m/>
    <x v="0"/>
    <s v="&gt;&gt; User 2 has Connected"/>
    <x v="0"/>
    <x v="12635"/>
    <x v="0"/>
    <x v="0"/>
    <x v="0"/>
  </r>
  <r>
    <x v="325"/>
    <d v="2016-01-29T17:15:44"/>
    <s v="R_3Eo5fv4K0yq3d2W"/>
    <x v="1"/>
    <s v="When was the last time you walked for more than an hour?  Describe where you went and what you saw?"/>
    <x v="0"/>
    <x v="12636"/>
    <x v="11003"/>
    <x v="22"/>
    <x v="44"/>
  </r>
  <r>
    <x v="325"/>
    <d v="2016-01-29T17:16:33"/>
    <s v="R_3Eo5fv4K0yq3d2W"/>
    <x v="1"/>
    <s v="hello?"/>
    <x v="0"/>
    <x v="12637"/>
    <x v="11004"/>
    <x v="22"/>
    <x v="45"/>
  </r>
  <r>
    <x v="325"/>
    <d v="2016-01-29T17:18:49"/>
    <m/>
    <x v="0"/>
    <s v="&gt;&gt; User 2 has Disconnected"/>
    <x v="0"/>
    <x v="12638"/>
    <x v="0"/>
    <x v="0"/>
    <x v="0"/>
  </r>
  <r>
    <x v="325"/>
    <d v="2016-01-29T17:21:52"/>
    <m/>
    <x v="0"/>
    <s v="&gt;&gt; User 1 has Disconnected"/>
    <x v="0"/>
    <x v="12639"/>
    <x v="0"/>
    <x v="0"/>
    <x v="0"/>
  </r>
  <r>
    <x v="325"/>
    <d v="2016-01-29T17:33:50"/>
    <m/>
    <x v="0"/>
    <s v="&gt;&gt; This chat has 600 seconds remaining before expiring. Please start wrapping up your conversation."/>
    <x v="0"/>
    <x v="12640"/>
    <x v="0"/>
    <x v="0"/>
    <x v="0"/>
  </r>
  <r>
    <x v="325"/>
    <d v="2016-01-29T17:44:05"/>
    <m/>
    <x v="0"/>
    <s v="&gt;&gt; This chat has now expired."/>
    <x v="0"/>
    <x v="12641"/>
    <x v="0"/>
    <x v="0"/>
    <x v="0"/>
  </r>
  <r>
    <x v="326"/>
    <d v="2016-01-29T17:25:17"/>
    <m/>
    <x v="0"/>
    <s v="&gt;&gt; User 1 has Connected"/>
    <x v="0"/>
    <x v="12642"/>
    <x v="0"/>
    <x v="0"/>
    <x v="0"/>
  </r>
  <r>
    <x v="326"/>
    <d v="2016-01-29T17:29:53"/>
    <m/>
    <x v="0"/>
    <s v="&gt;&gt; All chat participants have arrived. You may now chat!"/>
    <x v="0"/>
    <x v="12643"/>
    <x v="0"/>
    <x v="0"/>
    <x v="0"/>
  </r>
  <r>
    <x v="326"/>
    <d v="2016-01-29T17:29:53"/>
    <m/>
    <x v="0"/>
    <s v="&gt;&gt; User 2 has Connected"/>
    <x v="0"/>
    <x v="12643"/>
    <x v="0"/>
    <x v="0"/>
    <x v="0"/>
  </r>
  <r>
    <x v="326"/>
    <d v="2016-01-29T17:31:22"/>
    <s v="R_2CEqYBptuyme9Lt"/>
    <x v="1"/>
    <s v="Hello there"/>
    <x v="0"/>
    <x v="12644"/>
    <x v="11005"/>
    <x v="22"/>
    <x v="3"/>
  </r>
  <r>
    <x v="326"/>
    <d v="2016-01-29T17:32:30"/>
    <m/>
    <x v="0"/>
    <s v="&gt;&gt; User 1 has Disconnected"/>
    <x v="0"/>
    <x v="12645"/>
    <x v="0"/>
    <x v="0"/>
    <x v="0"/>
  </r>
  <r>
    <x v="326"/>
    <d v="2016-01-29T17:34:00"/>
    <s v="R_2CEqYBptuyme9Lt"/>
    <x v="1"/>
    <s v="Hello there!"/>
    <x v="0"/>
    <x v="12646"/>
    <x v="11006"/>
    <x v="22"/>
    <x v="6"/>
  </r>
  <r>
    <x v="326"/>
    <d v="2016-01-29T17:37:51"/>
    <m/>
    <x v="0"/>
    <s v="&gt;&gt; User 2 has Disconnected"/>
    <x v="0"/>
    <x v="12647"/>
    <x v="0"/>
    <x v="0"/>
    <x v="0"/>
  </r>
  <r>
    <x v="326"/>
    <d v="2016-01-29T17:50:22"/>
    <m/>
    <x v="0"/>
    <s v="&gt;&gt; This chat has 600 seconds remaining before expiring. Please start wrapping up your conversation."/>
    <x v="0"/>
    <x v="12648"/>
    <x v="0"/>
    <x v="0"/>
    <x v="0"/>
  </r>
  <r>
    <x v="326"/>
    <d v="2016-01-29T18:00:43"/>
    <m/>
    <x v="0"/>
    <s v="&gt;&gt; This chat has now expired."/>
    <x v="0"/>
    <x v="12649"/>
    <x v="0"/>
    <x v="0"/>
    <x v="0"/>
  </r>
  <r>
    <x v="327"/>
    <d v="2016-01-29T17:40:50"/>
    <m/>
    <x v="0"/>
    <s v="&gt;&gt; User 1 has Connected"/>
    <x v="0"/>
    <x v="12650"/>
    <x v="0"/>
    <x v="0"/>
    <x v="0"/>
  </r>
  <r>
    <x v="327"/>
    <d v="2016-01-29T17:45:37"/>
    <m/>
    <x v="0"/>
    <s v="&gt;&gt; All chat participants have arrived. You may now chat!"/>
    <x v="0"/>
    <x v="12651"/>
    <x v="0"/>
    <x v="0"/>
    <x v="0"/>
  </r>
  <r>
    <x v="327"/>
    <d v="2016-01-29T17:45:37"/>
    <m/>
    <x v="0"/>
    <s v="&gt;&gt; User 2 has Connected"/>
    <x v="0"/>
    <x v="12651"/>
    <x v="0"/>
    <x v="0"/>
    <x v="0"/>
  </r>
  <r>
    <x v="327"/>
    <d v="2016-01-29T17:46:32"/>
    <s v="R_8866cISNdx99Mnn"/>
    <x v="1"/>
    <s v="When was the last time you walked for more than an hour? Describe where you went and  what you saw."/>
    <x v="0"/>
    <x v="12652"/>
    <x v="11007"/>
    <x v="22"/>
    <x v="18"/>
  </r>
  <r>
    <x v="327"/>
    <d v="2016-01-29T17:48:18"/>
    <s v="R_2Ymts4YGPQcpdA6"/>
    <x v="2"/>
    <s v="1.1. When was the last time you walked for more than an hour? Describe where you went and what you saw."/>
    <x v="0"/>
    <x v="12653"/>
    <x v="11008"/>
    <x v="22"/>
    <x v="20"/>
  </r>
  <r>
    <x v="327"/>
    <d v="2016-01-29T17:49:43"/>
    <s v="R_2Ymts4YGPQcpdA6"/>
    <x v="2"/>
    <s v="I went to the aquarium with my son, daughter in law, their three daughters and my husband. We saw lots of different fish, turtles, and other sea life.,"/>
    <x v="0"/>
    <x v="12654"/>
    <x v="11009"/>
    <x v="22"/>
    <x v="21"/>
  </r>
  <r>
    <x v="327"/>
    <d v="2016-01-29T17:49:56"/>
    <s v="R_8866cISNdx99Mnn"/>
    <x v="1"/>
    <s v="I lost my car registration several months ago. The car insurance agent had a copy, and I could walk there in 30 minutes each way. I called in, asked for a copy and walked both ways."/>
    <x v="0"/>
    <x v="12655"/>
    <x v="11010"/>
    <x v="22"/>
    <x v="21"/>
  </r>
  <r>
    <x v="327"/>
    <d v="2016-01-29T17:50:09"/>
    <s v="R_8866cISNdx99Mnn"/>
    <x v="1"/>
    <s v="How did you celebrate last Halloween?"/>
    <x v="0"/>
    <x v="12656"/>
    <x v="11011"/>
    <x v="22"/>
    <x v="22"/>
  </r>
  <r>
    <x v="327"/>
    <d v="2016-01-29T17:50:38"/>
    <s v="R_2Ymts4YGPQcpdA6"/>
    <x v="2"/>
    <s v="2. How did you celebrate Halloween?"/>
    <x v="0"/>
    <x v="12657"/>
    <x v="11012"/>
    <x v="22"/>
    <x v="22"/>
  </r>
  <r>
    <x v="327"/>
    <d v="2016-01-29T17:51:23"/>
    <s v="R_2Ymts4YGPQcpdA6"/>
    <x v="2"/>
    <s v="I wemt with my grandsona and two of my granddaughters walking around our neighborhood, trick or treating."/>
    <x v="0"/>
    <x v="12658"/>
    <x v="11013"/>
    <x v="22"/>
    <x v="23"/>
  </r>
  <r>
    <x v="327"/>
    <d v="2016-01-29T17:51:40"/>
    <s v="R_8866cISNdx99Mnn"/>
    <x v="1"/>
    <s v="I stayed in for the night. Since the buildings aren't open to the public and few children live in the complex, no trick or treaters showed up anyways."/>
    <x v="0"/>
    <x v="12659"/>
    <x v="11014"/>
    <x v="22"/>
    <x v="23"/>
  </r>
  <r>
    <x v="327"/>
    <d v="2016-01-29T17:51:53"/>
    <s v="R_8866cISNdx99Mnn"/>
    <x v="1"/>
    <s v="If you could invent a new flavor of ice cream, what would it be?"/>
    <x v="0"/>
    <x v="12660"/>
    <x v="11015"/>
    <x v="22"/>
    <x v="23"/>
  </r>
  <r>
    <x v="327"/>
    <d v="2016-01-29T17:52:14"/>
    <s v="R_2Ymts4YGPQcpdA6"/>
    <x v="2"/>
    <s v="Bummer I like seeing all the little kids excited and dressed up for Halloween."/>
    <x v="0"/>
    <x v="12661"/>
    <x v="11016"/>
    <x v="22"/>
    <x v="49"/>
  </r>
  <r>
    <x v="327"/>
    <d v="2016-01-29T17:52:59"/>
    <s v="R_8866cISNdx99Mnn"/>
    <x v="1"/>
    <s v="yeah, little kids are fun."/>
    <x v="0"/>
    <x v="12662"/>
    <x v="11017"/>
    <x v="22"/>
    <x v="49"/>
  </r>
  <r>
    <x v="327"/>
    <d v="2016-01-29T17:53:01"/>
    <s v="R_2Ymts4YGPQcpdA6"/>
    <x v="2"/>
    <s v="Hmmm, WEll I always combine chocolate ice cream with a scoop of orange ice sherbet. That would be great to already have it in one package."/>
    <x v="0"/>
    <x v="12663"/>
    <x v="11018"/>
    <x v="22"/>
    <x v="50"/>
  </r>
  <r>
    <x v="327"/>
    <d v="2016-01-29T17:53:28"/>
    <s v="R_2Ymts4YGPQcpdA6"/>
    <x v="2"/>
    <s v="3. If you could invent a new flavor of ice cream, what would it be?"/>
    <x v="0"/>
    <x v="12664"/>
    <x v="11019"/>
    <x v="22"/>
    <x v="50"/>
  </r>
  <r>
    <x v="327"/>
    <d v="2016-01-29T17:54:04"/>
    <s v="R_8866cISNdx99Mnn"/>
    <x v="1"/>
    <s v="I would like black cherry ice cream with pieces of other berries mixed in."/>
    <x v="0"/>
    <x v="12665"/>
    <x v="11020"/>
    <x v="22"/>
    <x v="51"/>
  </r>
  <r>
    <x v="327"/>
    <d v="2016-01-29T17:54:18"/>
    <s v="R_8866cISNdx99Mnn"/>
    <x v="1"/>
    <s v="What is your favorite holiday? Why?"/>
    <x v="0"/>
    <x v="12666"/>
    <x v="11021"/>
    <x v="22"/>
    <x v="51"/>
  </r>
  <r>
    <x v="327"/>
    <d v="2016-01-29T17:55:43"/>
    <s v="R_2Ymts4YGPQcpdA6"/>
    <x v="2"/>
    <s v="Yumm, My favorite holiday is Easter. Christmas is great, but sometimes its sad without our lost loved ones. Easter makes me happy Spring is here, and all the kids get to run around outside looking for eggs."/>
    <x v="0"/>
    <x v="12667"/>
    <x v="11022"/>
    <x v="22"/>
    <x v="24"/>
  </r>
  <r>
    <x v="327"/>
    <d v="2016-01-29T17:55:53"/>
    <s v="R_2Ymts4YGPQcpdA6"/>
    <x v="2"/>
    <s v="What is your favorite holiday? Why?"/>
    <x v="0"/>
    <x v="12668"/>
    <x v="11023"/>
    <x v="22"/>
    <x v="24"/>
  </r>
  <r>
    <x v="327"/>
    <d v="2016-01-29T17:56:03"/>
    <s v="R_8866cISNdx99Mnn"/>
    <x v="1"/>
    <s v="I like the Fourth of July because it's Summer and there are plenty of fun things to do and watch. Having BBQ and going to watch a fireworks display is a nice day."/>
    <x v="0"/>
    <x v="12669"/>
    <x v="11024"/>
    <x v="22"/>
    <x v="25"/>
  </r>
  <r>
    <x v="327"/>
    <d v="2016-01-29T17:56:07"/>
    <s v="R_8866cISNdx99Mnn"/>
    <x v="1"/>
    <s v="What gifts did you receive on your last birthday?"/>
    <x v="0"/>
    <x v="12670"/>
    <x v="11025"/>
    <x v="22"/>
    <x v="25"/>
  </r>
  <r>
    <x v="327"/>
    <d v="2016-01-29T17:56:39"/>
    <s v="R_2Ymts4YGPQcpdA6"/>
    <x v="2"/>
    <s v="I collect Steiff teddy bears and animals, so I got a Steiff kangaroo."/>
    <x v="0"/>
    <x v="12671"/>
    <x v="11026"/>
    <x v="22"/>
    <x v="25"/>
  </r>
  <r>
    <x v="327"/>
    <d v="2016-01-29T17:56:49"/>
    <s v="R_2Ymts4YGPQcpdA6"/>
    <x v="2"/>
    <s v="What gifts did you receive on your last birthday?"/>
    <x v="0"/>
    <x v="12672"/>
    <x v="11027"/>
    <x v="22"/>
    <x v="25"/>
  </r>
  <r>
    <x v="327"/>
    <d v="2016-01-29T17:57:12"/>
    <s v="R_8866cISNdx99Mnn"/>
    <x v="1"/>
    <s v="Just cards and money. I don't really care much for celebrating birthdays"/>
    <x v="0"/>
    <x v="12673"/>
    <x v="11028"/>
    <x v="22"/>
    <x v="26"/>
  </r>
  <r>
    <x v="327"/>
    <d v="2016-01-29T17:57:18"/>
    <s v="R_8866cISNdx99Mnn"/>
    <x v="1"/>
    <s v="Describe the last time you went to the zoo"/>
    <x v="0"/>
    <x v="12674"/>
    <x v="11029"/>
    <x v="22"/>
    <x v="26"/>
  </r>
  <r>
    <x v="327"/>
    <d v="2016-01-29T17:57:19"/>
    <s v="R_2Ymts4YGPQcpdA6"/>
    <x v="2"/>
    <s v="Me either."/>
    <x v="0"/>
    <x v="12675"/>
    <x v="11030"/>
    <x v="22"/>
    <x v="26"/>
  </r>
  <r>
    <x v="327"/>
    <d v="2016-01-29T17:58:07"/>
    <s v="R_2Ymts4YGPQcpdA6"/>
    <x v="2"/>
    <s v="I went with my kids to the zoo. No grandkids yet. This one animal was making crazy noises, so we had to climb up and see that it was a wierd looking big monkey."/>
    <x v="0"/>
    <x v="12676"/>
    <x v="11031"/>
    <x v="22"/>
    <x v="27"/>
  </r>
  <r>
    <x v="327"/>
    <d v="2016-01-29T17:58:22"/>
    <s v="R_2Ymts4YGPQcpdA6"/>
    <x v="2"/>
    <s v="Describe the last time you went to the zoo"/>
    <x v="0"/>
    <x v="12677"/>
    <x v="11032"/>
    <x v="22"/>
    <x v="27"/>
  </r>
  <r>
    <x v="327"/>
    <d v="2016-01-29T17:58:43"/>
    <s v="R_8866cISNdx99Mnn"/>
    <x v="1"/>
    <s v="When my sister visited from out of state, I went with them and another nephew to the LA Zoo. It was fun, but tiring."/>
    <x v="0"/>
    <x v="12678"/>
    <x v="11033"/>
    <x v="22"/>
    <x v="27"/>
  </r>
  <r>
    <x v="327"/>
    <d v="2016-01-29T17:58:45"/>
    <s v="R_8866cISNdx99Mnn"/>
    <x v="1"/>
    <s v="Do you like to get up early or stay up late? Is there anything funny that has resulted from  this?"/>
    <x v="0"/>
    <x v="12679"/>
    <x v="11034"/>
    <x v="22"/>
    <x v="27"/>
  </r>
  <r>
    <x v="327"/>
    <d v="2016-01-29T18:00:02"/>
    <s v="R_2Ymts4YGPQcpdA6"/>
    <x v="2"/>
    <s v="I am an earlybird. Everyone hates it but I am happy in the morning."/>
    <x v="0"/>
    <x v="12680"/>
    <x v="11035"/>
    <x v="23"/>
    <x v="29"/>
  </r>
  <r>
    <x v="327"/>
    <d v="2016-01-29T18:00:17"/>
    <s v="R_2Ymts4YGPQcpdA6"/>
    <x v="2"/>
    <s v="Do you like to get up early or stay up late? Is there anything funny that has resulted from this?"/>
    <x v="0"/>
    <x v="12681"/>
    <x v="11036"/>
    <x v="23"/>
    <x v="29"/>
  </r>
  <r>
    <x v="327"/>
    <d v="2016-01-29T18:00:32"/>
    <s v="R_8866cISNdx99Mnn"/>
    <x v="1"/>
    <s v="I do both since I don't need much sleep. Nothing ha ha funny, but my friends think it is strange."/>
    <x v="0"/>
    <x v="12682"/>
    <x v="11037"/>
    <x v="23"/>
    <x v="29"/>
  </r>
  <r>
    <x v="327"/>
    <d v="2016-01-29T18:00:41"/>
    <s v="R_8866cISNdx99Mnn"/>
    <x v="1"/>
    <s v="What did you do this summer?"/>
    <x v="0"/>
    <x v="12683"/>
    <x v="11038"/>
    <x v="23"/>
    <x v="29"/>
  </r>
  <r>
    <x v="327"/>
    <d v="2016-01-29T18:01:18"/>
    <s v="R_2Ymts4YGPQcpdA6"/>
    <x v="2"/>
    <s v="WE did lots of hiking in the mountains, looking for waterfalls, and a little bit of jet skiing."/>
    <x v="0"/>
    <x v="12684"/>
    <x v="11039"/>
    <x v="23"/>
    <x v="30"/>
  </r>
  <r>
    <x v="327"/>
    <d v="2016-01-29T18:01:30"/>
    <s v="R_2Ymts4YGPQcpdA6"/>
    <x v="2"/>
    <s v="What did you do this summer?"/>
    <x v="0"/>
    <x v="12685"/>
    <x v="11040"/>
    <x v="23"/>
    <x v="30"/>
  </r>
  <r>
    <x v="327"/>
    <d v="2016-01-29T18:01:35"/>
    <s v="R_8866cISNdx99Mnn"/>
    <x v="1"/>
    <s v="Nothing special, just the usual work and hang around when I could get together with friends."/>
    <x v="0"/>
    <x v="12686"/>
    <x v="11041"/>
    <x v="23"/>
    <x v="30"/>
  </r>
  <r>
    <x v="327"/>
    <d v="2016-01-29T18:01:38"/>
    <s v="R_8866cISNdx99Mnn"/>
    <x v="1"/>
    <s v="Who is your favorite actor of your own gender? Describe a favorite scene in which this  person has acted."/>
    <x v="0"/>
    <x v="12687"/>
    <x v="11042"/>
    <x v="23"/>
    <x v="30"/>
  </r>
  <r>
    <x v="327"/>
    <d v="2016-01-29T18:02:59"/>
    <s v="R_2Ymts4YGPQcpdA6"/>
    <x v="2"/>
    <s v="Hmm, I like Sally Field. She has a spunky personality. My favorite film is where she trys to get the union in her work."/>
    <x v="0"/>
    <x v="12688"/>
    <x v="11043"/>
    <x v="23"/>
    <x v="31"/>
  </r>
  <r>
    <x v="327"/>
    <d v="2016-01-29T18:03:08"/>
    <s v="R_2Ymts4YGPQcpdA6"/>
    <x v="2"/>
    <s v="Who is your favorite actor of your own gender? Describe a favorite scene in which this person has acted."/>
    <x v="0"/>
    <x v="12689"/>
    <x v="11044"/>
    <x v="23"/>
    <x v="32"/>
  </r>
  <r>
    <x v="327"/>
    <d v="2016-01-29T18:03:31"/>
    <s v="R_8866cISNdx99Mnn"/>
    <x v="1"/>
    <s v="Amy Adams: in American Hustle she confronts Jennifer Lawrence about manipulating one of the co-conspirators. It was very emotional."/>
    <x v="0"/>
    <x v="12690"/>
    <x v="11045"/>
    <x v="23"/>
    <x v="32"/>
  </r>
  <r>
    <x v="327"/>
    <d v="2016-01-29T18:03:46"/>
    <s v="R_8866cISNdx99Mnn"/>
    <x v="1"/>
    <s v="What is your favorite holiday? Why?"/>
    <x v="0"/>
    <x v="12691"/>
    <x v="11046"/>
    <x v="23"/>
    <x v="32"/>
  </r>
  <r>
    <x v="327"/>
    <d v="2016-01-29T18:04:27"/>
    <s v="R_8866cISNdx99Mnn"/>
    <x v="1"/>
    <s v="that's a repeated question on the list"/>
    <x v="0"/>
    <x v="12692"/>
    <x v="11047"/>
    <x v="23"/>
    <x v="33"/>
  </r>
  <r>
    <x v="327"/>
    <d v="2016-01-29T18:04:43"/>
    <s v="R_2Ymts4YGPQcpdA6"/>
    <x v="2"/>
    <s v="I picked Easter, because it is the beginning of Spring."/>
    <x v="0"/>
    <x v="12693"/>
    <x v="11048"/>
    <x v="23"/>
    <x v="33"/>
  </r>
  <r>
    <x v="327"/>
    <d v="2016-01-29T18:04:55"/>
    <s v="R_2Ymts4YGPQcpdA6"/>
    <x v="2"/>
    <s v="What is your favorite holiday? Why?"/>
    <x v="0"/>
    <x v="12694"/>
    <x v="11049"/>
    <x v="23"/>
    <x v="33"/>
  </r>
  <r>
    <x v="327"/>
    <d v="2016-01-29T18:04:56"/>
    <s v="R_8866cISNdx99Mnn"/>
    <x v="1"/>
    <s v="I like the Fourth of July because it's Summer and there are plenty of fun things to do and watch. Having BBQ and going to watch a fireworks display is a nice day."/>
    <x v="0"/>
    <x v="12695"/>
    <x v="11050"/>
    <x v="23"/>
    <x v="33"/>
  </r>
  <r>
    <x v="327"/>
    <d v="2016-01-29T18:04:58"/>
    <s v="R_8866cISNdx99Mnn"/>
    <x v="1"/>
    <s v="What foreign country would you most like to visit? What attracts you to this place?"/>
    <x v="0"/>
    <x v="12696"/>
    <x v="11051"/>
    <x v="23"/>
    <x v="33"/>
  </r>
  <r>
    <x v="327"/>
    <d v="2016-01-29T18:05:42"/>
    <s v="R_2Ymts4YGPQcpdA6"/>
    <x v="2"/>
    <s v="Switzerland. It looks beautiful with swiss chalets, and I think we would be safe there."/>
    <x v="0"/>
    <x v="12697"/>
    <x v="11052"/>
    <x v="23"/>
    <x v="34"/>
  </r>
  <r>
    <x v="327"/>
    <d v="2016-01-29T18:05:51"/>
    <s v="R_2Ymts4YGPQcpdA6"/>
    <x v="2"/>
    <s v="What foreign country would you most like to visit? What attracts you to this place?"/>
    <x v="0"/>
    <x v="12698"/>
    <x v="11053"/>
    <x v="23"/>
    <x v="34"/>
  </r>
  <r>
    <x v="327"/>
    <d v="2016-01-29T18:05:57"/>
    <s v="R_8866cISNdx99Mnn"/>
    <x v="1"/>
    <s v="I would like to visit France. Outside of all the tourists in Paris, Nice or Cannes, it would be nice to explore the other parts of the country and taste food everyone else eats."/>
    <x v="0"/>
    <x v="12699"/>
    <x v="11054"/>
    <x v="23"/>
    <x v="34"/>
  </r>
  <r>
    <x v="327"/>
    <d v="2016-01-29T18:06:05"/>
    <s v="R_8866cISNdx99Mnn"/>
    <x v="1"/>
    <s v="Do you prefer digital watches and clocks or the kind with hands? Why?"/>
    <x v="0"/>
    <x v="12700"/>
    <x v="11055"/>
    <x v="23"/>
    <x v="35"/>
  </r>
  <r>
    <x v="327"/>
    <d v="2016-01-29T18:06:17"/>
    <m/>
    <x v="0"/>
    <s v="&gt;&gt; This chat has 600 seconds remaining before expiring. Please start wrapping up your conversation."/>
    <x v="0"/>
    <x v="12701"/>
    <x v="0"/>
    <x v="0"/>
    <x v="0"/>
  </r>
  <r>
    <x v="327"/>
    <d v="2016-01-29T18:06:49"/>
    <s v="R_2Ymts4YGPQcpdA6"/>
    <x v="2"/>
    <s v="I like watches with hands. I think they look classier"/>
    <x v="0"/>
    <x v="12702"/>
    <x v="11056"/>
    <x v="23"/>
    <x v="35"/>
  </r>
  <r>
    <x v="327"/>
    <d v="2016-01-29T18:06:59"/>
    <s v="R_2Ymts4YGPQcpdA6"/>
    <x v="2"/>
    <s v="Do you prefer digital watches and clocks or the kind with hands? Why?"/>
    <x v="0"/>
    <x v="12703"/>
    <x v="11057"/>
    <x v="23"/>
    <x v="35"/>
  </r>
  <r>
    <x v="327"/>
    <d v="2016-01-29T18:07:04"/>
    <s v="R_8866cISNdx99Mnn"/>
    <x v="1"/>
    <s v="I don't wear watches since there's no longer a need to have one most of the time. Out of the 2, maybe the kind with hands."/>
    <x v="0"/>
    <x v="12704"/>
    <x v="11058"/>
    <x v="23"/>
    <x v="36"/>
  </r>
  <r>
    <x v="327"/>
    <d v="2016-01-29T18:07:06"/>
    <s v="R_8866cISNdx99Mnn"/>
    <x v="1"/>
    <s v="Describe your mother's best friend."/>
    <x v="0"/>
    <x v="12705"/>
    <x v="11059"/>
    <x v="23"/>
    <x v="36"/>
  </r>
  <r>
    <x v="327"/>
    <d v="2016-01-29T18:07:43"/>
    <s v="R_2Ymts4YGPQcpdA6"/>
    <x v="2"/>
    <s v="She was a tough woman but always fun with my mother. They were best friends for fifty years till my mom died"/>
    <x v="0"/>
    <x v="12706"/>
    <x v="11060"/>
    <x v="23"/>
    <x v="36"/>
  </r>
  <r>
    <x v="327"/>
    <d v="2016-01-29T18:07:51"/>
    <s v="R_2Ymts4YGPQcpdA6"/>
    <x v="2"/>
    <s v="Describe your mother's best friend."/>
    <x v="0"/>
    <x v="12707"/>
    <x v="11061"/>
    <x v="23"/>
    <x v="36"/>
  </r>
  <r>
    <x v="327"/>
    <d v="2016-01-29T18:07:54"/>
    <s v="R_8866cISNdx99Mnn"/>
    <x v="1"/>
    <s v="Her name is Lisa and she's around the same age as my mom. Both like the same types of music and visit each other often. She seems nice."/>
    <x v="0"/>
    <x v="12708"/>
    <x v="11062"/>
    <x v="23"/>
    <x v="36"/>
  </r>
  <r>
    <x v="327"/>
    <d v="2016-01-29T18:07:55"/>
    <s v="R_8866cISNdx99Mnn"/>
    <x v="1"/>
    <s v="How often do you get your hair cut? Where do you go? Have you ever had a really bad  haircut experience?"/>
    <x v="0"/>
    <x v="12709"/>
    <x v="11063"/>
    <x v="23"/>
    <x v="36"/>
  </r>
  <r>
    <x v="327"/>
    <d v="2016-01-29T18:08:39"/>
    <s v="R_2Ymts4YGPQcpdA6"/>
    <x v="2"/>
    <s v="I only get my hair cut about every six months. It refuses to grow. I had my hair permed once. That was a very bad experience, lol!"/>
    <x v="0"/>
    <x v="12710"/>
    <x v="11064"/>
    <x v="23"/>
    <x v="37"/>
  </r>
  <r>
    <x v="327"/>
    <d v="2016-01-29T18:08:48"/>
    <s v="R_2Ymts4YGPQcpdA6"/>
    <x v="2"/>
    <s v="How often do you get your hair cut? Where do you go? Have you ever had a really bad haircut experience?"/>
    <x v="0"/>
    <x v="12711"/>
    <x v="11065"/>
    <x v="23"/>
    <x v="37"/>
  </r>
  <r>
    <x v="327"/>
    <d v="2016-01-29T18:08:49"/>
    <s v="R_8866cISNdx99Mnn"/>
    <x v="1"/>
    <s v="Not often enough. I have long hair and that helps hide when it's been a while. I go to a salon in Northridge to get my hair done every couple of months."/>
    <x v="0"/>
    <x v="12712"/>
    <x v="11066"/>
    <x v="23"/>
    <x v="37"/>
  </r>
  <r>
    <x v="327"/>
    <d v="2016-01-29T18:08:58"/>
    <s v="R_8866cISNdx99Mnn"/>
    <x v="1"/>
    <s v="What is the last concert you saw? How many of that band's albums do you own? Had you  seen them before? Where?"/>
    <x v="0"/>
    <x v="12713"/>
    <x v="11067"/>
    <x v="23"/>
    <x v="37"/>
  </r>
  <r>
    <x v="327"/>
    <d v="2016-01-29T18:09:42"/>
    <s v="R_2Ymts4YGPQcpdA6"/>
    <x v="2"/>
    <s v="We saw Molly Hatchet about ten years ago. Not all the original band members. I do not have any albums."/>
    <x v="0"/>
    <x v="12714"/>
    <x v="11068"/>
    <x v="23"/>
    <x v="38"/>
  </r>
  <r>
    <x v="327"/>
    <d v="2016-01-29T18:10:04"/>
    <s v="R_2Ymts4YGPQcpdA6"/>
    <x v="2"/>
    <s v="I saw them ten yrs. before that in Philadelphia."/>
    <x v="0"/>
    <x v="12715"/>
    <x v="11069"/>
    <x v="23"/>
    <x v="39"/>
  </r>
  <r>
    <x v="327"/>
    <d v="2016-01-29T18:10:13"/>
    <s v="R_2Ymts4YGPQcpdA6"/>
    <x v="2"/>
    <s v="What is the last concert you saw? How many of that band's albums do you own? Had you seen them before? Where?"/>
    <x v="0"/>
    <x v="12716"/>
    <x v="11070"/>
    <x v="23"/>
    <x v="39"/>
  </r>
  <r>
    <x v="327"/>
    <d v="2016-01-29T18:10:14"/>
    <s v="R_8866cISNdx99Mnn"/>
    <x v="1"/>
    <s v="I saw Dido at the Roxy in Hollywood a while ago. The place is very small and we got a table in front of the stage. It was the second time I've seen her perform and it was great. I own 2 of her CDs."/>
    <x v="0"/>
    <x v="12717"/>
    <x v="11071"/>
    <x v="23"/>
    <x v="39"/>
  </r>
  <r>
    <x v="327"/>
    <d v="2016-01-29T18:10:37"/>
    <s v="R_8866cISNdx99Mnn"/>
    <x v="1"/>
    <s v="And that's all 15 questions. It's been nice chatting with you."/>
    <x v="0"/>
    <x v="12718"/>
    <x v="11072"/>
    <x v="23"/>
    <x v="39"/>
  </r>
  <r>
    <x v="327"/>
    <d v="2016-01-29T18:10:53"/>
    <s v="R_2Ymts4YGPQcpdA6"/>
    <x v="2"/>
    <s v="You too, have a great day!"/>
    <x v="0"/>
    <x v="12719"/>
    <x v="11073"/>
    <x v="23"/>
    <x v="39"/>
  </r>
  <r>
    <x v="327"/>
    <d v="2016-01-29T18:10:57"/>
    <s v="R_8866cISNdx99Mnn"/>
    <x v="1"/>
    <s v="you too"/>
    <x v="0"/>
    <x v="12720"/>
    <x v="11074"/>
    <x v="23"/>
    <x v="39"/>
  </r>
  <r>
    <x v="327"/>
    <d v="2016-01-29T18:11:01"/>
    <m/>
    <x v="0"/>
    <s v="&gt;&gt; User 1 has Disconnected"/>
    <x v="0"/>
    <x v="12721"/>
    <x v="0"/>
    <x v="0"/>
    <x v="0"/>
  </r>
  <r>
    <x v="327"/>
    <d v="2016-01-29T18:11:22"/>
    <m/>
    <x v="0"/>
    <s v="&gt;&gt; User 2 has Disconnected"/>
    <x v="0"/>
    <x v="12722"/>
    <x v="0"/>
    <x v="0"/>
    <x v="0"/>
  </r>
  <r>
    <x v="327"/>
    <d v="2016-01-29T18:16:26"/>
    <m/>
    <x v="0"/>
    <s v="&gt;&gt; This chat has now expired."/>
    <x v="0"/>
    <x v="12723"/>
    <x v="0"/>
    <x v="0"/>
    <x v="0"/>
  </r>
  <r>
    <x v="328"/>
    <d v="2016-01-29T17:57:35"/>
    <m/>
    <x v="0"/>
    <s v="&gt;&gt; User 1 has Connected"/>
    <x v="0"/>
    <x v="12724"/>
    <x v="0"/>
    <x v="0"/>
    <x v="0"/>
  </r>
  <r>
    <x v="328"/>
    <d v="2016-01-29T17:59:56"/>
    <m/>
    <x v="0"/>
    <s v="&gt;&gt; All chat participants have arrived. You may now chat!"/>
    <x v="0"/>
    <x v="12725"/>
    <x v="0"/>
    <x v="0"/>
    <x v="0"/>
  </r>
  <r>
    <x v="328"/>
    <d v="2016-01-29T17:59:56"/>
    <m/>
    <x v="0"/>
    <s v="&gt;&gt; User 2 has Connected"/>
    <x v="0"/>
    <x v="12725"/>
    <x v="0"/>
    <x v="0"/>
    <x v="0"/>
  </r>
  <r>
    <x v="328"/>
    <d v="2016-01-29T18:00:34"/>
    <s v="R_2wAG55FBb3s3wBA"/>
    <x v="2"/>
    <s v="What  is  your  favorite  holiday?  Why?"/>
    <x v="0"/>
    <x v="12726"/>
    <x v="11075"/>
    <x v="23"/>
    <x v="29"/>
  </r>
  <r>
    <x v="328"/>
    <d v="2016-01-29T18:01:40"/>
    <s v="R_DMl2ECCbjRzevqF"/>
    <x v="1"/>
    <s v="We have to ask the questions in order. My first question is When was the last time you walked ffor an hour and what did you see?"/>
    <x v="0"/>
    <x v="12727"/>
    <x v="11076"/>
    <x v="23"/>
    <x v="30"/>
  </r>
  <r>
    <x v="328"/>
    <d v="2016-01-29T18:02:45"/>
    <s v="R_2wAG55FBb3s3wBA"/>
    <x v="2"/>
    <s v="The last time I walked that far was never."/>
    <x v="0"/>
    <x v="12728"/>
    <x v="11077"/>
    <x v="23"/>
    <x v="31"/>
  </r>
  <r>
    <x v="328"/>
    <d v="2016-01-29T18:03:15"/>
    <s v="R_2wAG55FBb3s3wBA"/>
    <x v="2"/>
    <s v="When was the last time you walked ffor an hour and what did you see?"/>
    <x v="0"/>
    <x v="12729"/>
    <x v="11078"/>
    <x v="23"/>
    <x v="32"/>
  </r>
  <r>
    <x v="328"/>
    <d v="2016-01-29T18:04:53"/>
    <s v="R_DMl2ECCbjRzevqF"/>
    <x v="1"/>
    <s v="It was in the beginning of December. It was mainly houses that I saw and cars driving past. I did see a dog outside but thats about it"/>
    <x v="0"/>
    <x v="12730"/>
    <x v="11079"/>
    <x v="23"/>
    <x v="33"/>
  </r>
  <r>
    <x v="328"/>
    <d v="2016-01-29T18:05:14"/>
    <s v="R_DMl2ECCbjRzevqF"/>
    <x v="1"/>
    <s v="How did you celebrate last Halloween?"/>
    <x v="0"/>
    <x v="12731"/>
    <x v="11080"/>
    <x v="23"/>
    <x v="34"/>
  </r>
  <r>
    <x v="328"/>
    <d v="2016-01-29T18:05:37"/>
    <s v="R_2wAG55FBb3s3wBA"/>
    <x v="2"/>
    <s v="I sit around and eat candy."/>
    <x v="0"/>
    <x v="12732"/>
    <x v="11081"/>
    <x v="23"/>
    <x v="34"/>
  </r>
  <r>
    <x v="328"/>
    <d v="2016-01-29T18:05:45"/>
    <s v="R_2wAG55FBb3s3wBA"/>
    <x v="2"/>
    <s v="How did you celebrate last Halloween?"/>
    <x v="0"/>
    <x v="12733"/>
    <x v="11082"/>
    <x v="23"/>
    <x v="34"/>
  </r>
  <r>
    <x v="328"/>
    <d v="2016-01-29T18:07:53"/>
    <s v="R_DMl2ECCbjRzevqF"/>
    <x v="1"/>
    <s v="I took my daughter trick or treating. She was Frankie from Monster High"/>
    <x v="0"/>
    <x v="12734"/>
    <x v="11083"/>
    <x v="23"/>
    <x v="36"/>
  </r>
  <r>
    <x v="328"/>
    <d v="2016-01-29T18:08:19"/>
    <s v="R_DMl2ECCbjRzevqF"/>
    <x v="1"/>
    <s v="If you could invent a new flavor of ice cream, what would it be?"/>
    <x v="0"/>
    <x v="12735"/>
    <x v="11084"/>
    <x v="23"/>
    <x v="37"/>
  </r>
  <r>
    <x v="328"/>
    <d v="2016-01-29T18:09:32"/>
    <s v="R_2wAG55FBb3s3wBA"/>
    <x v="2"/>
    <s v="I cant eat Ice cream. But I think a really hot flavor like Red Hots candy."/>
    <x v="0"/>
    <x v="12736"/>
    <x v="11085"/>
    <x v="23"/>
    <x v="38"/>
  </r>
  <r>
    <x v="328"/>
    <d v="2016-01-29T18:09:48"/>
    <s v="R_2wAG55FBb3s3wBA"/>
    <x v="2"/>
    <s v="If you could invent a new flavor of ice cream, what would it be?"/>
    <x v="0"/>
    <x v="12737"/>
    <x v="11086"/>
    <x v="23"/>
    <x v="38"/>
  </r>
  <r>
    <x v="328"/>
    <d v="2016-01-29T18:10:22"/>
    <s v="R_DMl2ECCbjRzevqF"/>
    <x v="1"/>
    <s v="I would make a coffee flavored ice cream with toffee pieces and chocolate pieces"/>
    <x v="0"/>
    <x v="12738"/>
    <x v="11087"/>
    <x v="23"/>
    <x v="39"/>
  </r>
  <r>
    <x v="328"/>
    <d v="2016-01-29T18:10:37"/>
    <s v="R_DMl2ECCbjRzevqF"/>
    <x v="1"/>
    <s v="or a mint flavored ice cream with toffee and chocolate pieces"/>
    <x v="0"/>
    <x v="12718"/>
    <x v="11072"/>
    <x v="23"/>
    <x v="39"/>
  </r>
  <r>
    <x v="328"/>
    <d v="2016-01-29T18:10:42"/>
    <s v="R_2wAG55FBb3s3wBA"/>
    <x v="2"/>
    <s v="I think someone beat you to it."/>
    <x v="0"/>
    <x v="12739"/>
    <x v="11088"/>
    <x v="23"/>
    <x v="39"/>
  </r>
  <r>
    <x v="328"/>
    <d v="2016-01-29T18:11:12"/>
    <s v="R_DMl2ECCbjRzevqF"/>
    <x v="1"/>
    <s v="I have never seen it but Iwould buy it"/>
    <x v="0"/>
    <x v="12740"/>
    <x v="11089"/>
    <x v="23"/>
    <x v="40"/>
  </r>
  <r>
    <x v="328"/>
    <d v="2016-01-29T18:11:39"/>
    <s v="R_2wAG55FBb3s3wBA"/>
    <x v="2"/>
    <s v="What  is  your  favorite  holiday? why?"/>
    <x v="0"/>
    <x v="12741"/>
    <x v="11090"/>
    <x v="23"/>
    <x v="40"/>
  </r>
  <r>
    <x v="328"/>
    <d v="2016-01-29T18:12:50"/>
    <s v="R_DMl2ECCbjRzevqF"/>
    <x v="1"/>
    <s v="Thanksgiving. My whole family gets together for Thanksgiving and we have a huge meal."/>
    <x v="0"/>
    <x v="12742"/>
    <x v="11091"/>
    <x v="23"/>
    <x v="41"/>
  </r>
  <r>
    <x v="328"/>
    <d v="2016-01-29T18:12:59"/>
    <s v="R_DMl2ECCbjRzevqF"/>
    <x v="1"/>
    <s v="What is your favorite holiday and why?"/>
    <x v="0"/>
    <x v="12743"/>
    <x v="11092"/>
    <x v="23"/>
    <x v="41"/>
  </r>
  <r>
    <x v="328"/>
    <d v="2016-01-29T18:13:10"/>
    <s v="R_DMl2ECCbjRzevqF"/>
    <x v="1"/>
    <s v="I also hunt over Thanksgiving"/>
    <x v="0"/>
    <x v="12744"/>
    <x v="11093"/>
    <x v="23"/>
    <x v="42"/>
  </r>
  <r>
    <x v="328"/>
    <d v="2016-01-29T18:13:51"/>
    <s v="R_2wAG55FBb3s3wBA"/>
    <x v="2"/>
    <s v="Cool. I dont do much on T-day myself. Everyone I knew is mostly dead now."/>
    <x v="0"/>
    <x v="12745"/>
    <x v="11094"/>
    <x v="23"/>
    <x v="42"/>
  </r>
  <r>
    <x v="328"/>
    <d v="2016-01-29T18:15:20"/>
    <s v="R_2wAG55FBb3s3wBA"/>
    <x v="2"/>
    <s v="What gifts did you receive on your last birthday?"/>
    <x v="0"/>
    <x v="12746"/>
    <x v="11095"/>
    <x v="23"/>
    <x v="44"/>
  </r>
  <r>
    <x v="328"/>
    <d v="2016-01-29T18:16:25"/>
    <s v="R_DMl2ECCbjRzevqF"/>
    <x v="1"/>
    <s v="I got a shirt. We were in Florida on vacation and I got to pick it out."/>
    <x v="0"/>
    <x v="12747"/>
    <x v="11096"/>
    <x v="23"/>
    <x v="45"/>
  </r>
  <r>
    <x v="328"/>
    <d v="2016-01-29T18:16:47"/>
    <s v="R_DMl2ECCbjRzevqF"/>
    <x v="1"/>
    <s v="What gifts did you receive?"/>
    <x v="0"/>
    <x v="12748"/>
    <x v="11097"/>
    <x v="23"/>
    <x v="45"/>
  </r>
  <r>
    <x v="328"/>
    <d v="2016-01-29T18:16:50"/>
    <s v="R_2wAG55FBb3s3wBA"/>
    <x v="2"/>
    <s v="That's nice. I bought myself a car."/>
    <x v="0"/>
    <x v="12749"/>
    <x v="11098"/>
    <x v="23"/>
    <x v="45"/>
  </r>
  <r>
    <x v="328"/>
    <d v="2016-01-29T18:17:48"/>
    <s v="R_2wAG55FBb3s3wBA"/>
    <x v="2"/>
    <s v="Nothing else really since most everyone I know isnt giving at the moment."/>
    <x v="0"/>
    <x v="12750"/>
    <x v="11099"/>
    <x v="23"/>
    <x v="46"/>
  </r>
  <r>
    <x v="328"/>
    <d v="2016-01-29T18:17:51"/>
    <s v="R_DMl2ECCbjRzevqF"/>
    <x v="1"/>
    <s v="thats a great present?"/>
    <x v="0"/>
    <x v="12751"/>
    <x v="11100"/>
    <x v="23"/>
    <x v="46"/>
  </r>
  <r>
    <x v="328"/>
    <d v="2016-01-29T18:18:00"/>
    <s v="R_DMl2ECCbjRzevqF"/>
    <x v="1"/>
    <s v="!"/>
    <x v="0"/>
    <x v="12752"/>
    <x v="11101"/>
    <x v="23"/>
    <x v="47"/>
  </r>
  <r>
    <x v="328"/>
    <d v="2016-01-29T18:18:09"/>
    <s v="R_DMl2ECCbjRzevqF"/>
    <x v="1"/>
    <s v="That was suppose to be an exclamatin point"/>
    <x v="0"/>
    <x v="12753"/>
    <x v="11102"/>
    <x v="23"/>
    <x v="47"/>
  </r>
  <r>
    <x v="328"/>
    <d v="2016-01-29T18:18:15"/>
    <s v="R_2wAG55FBb3s3wBA"/>
    <x v="2"/>
    <s v="I see."/>
    <x v="0"/>
    <x v="12754"/>
    <x v="11103"/>
    <x v="23"/>
    <x v="47"/>
  </r>
  <r>
    <x v="328"/>
    <d v="2016-01-29T18:18:48"/>
    <s v="R_2wAG55FBb3s3wBA"/>
    <x v="2"/>
    <s v="Describe  the  last  time  you  went  to  the zoo"/>
    <x v="0"/>
    <x v="12755"/>
    <x v="11104"/>
    <x v="23"/>
    <x v="47"/>
  </r>
  <r>
    <x v="328"/>
    <d v="2016-01-29T18:20:23"/>
    <m/>
    <x v="0"/>
    <s v="&gt;&gt; This chat has 600 seconds remaining before expiring. Please start wrapping up your conversation."/>
    <x v="0"/>
    <x v="12756"/>
    <x v="0"/>
    <x v="0"/>
    <x v="0"/>
  </r>
  <r>
    <x v="328"/>
    <d v="2016-01-29T18:21:07"/>
    <s v="R_2wAG55FBb3s3wBA"/>
    <x v="2"/>
    <s v="Time is almost up. Lets get moving. Short ans now pls"/>
    <x v="0"/>
    <x v="12757"/>
    <x v="11105"/>
    <x v="23"/>
    <x v="53"/>
  </r>
  <r>
    <x v="328"/>
    <d v="2016-01-29T18:21:12"/>
    <s v="R_DMl2ECCbjRzevqF"/>
    <x v="1"/>
    <s v="It was a zoo where deer were walking around and you could pay .25 to get food and feed them. There were also duccks and geese walking around."/>
    <x v="0"/>
    <x v="12758"/>
    <x v="11106"/>
    <x v="23"/>
    <x v="53"/>
  </r>
  <r>
    <x v="328"/>
    <d v="2016-01-29T18:21:14"/>
    <s v="R_DMl2ECCbjRzevqF"/>
    <x v="1"/>
    <s v="sorry"/>
    <x v="0"/>
    <x v="12759"/>
    <x v="11107"/>
    <x v="23"/>
    <x v="53"/>
  </r>
  <r>
    <x v="328"/>
    <d v="2016-01-29T18:21:24"/>
    <s v="R_2wAG55FBb3s3wBA"/>
    <x v="2"/>
    <s v="I saw a monkey"/>
    <x v="0"/>
    <x v="12760"/>
    <x v="11108"/>
    <x v="23"/>
    <x v="53"/>
  </r>
  <r>
    <x v="328"/>
    <d v="2016-01-29T18:21:37"/>
    <s v="R_2wAG55FBb3s3wBA"/>
    <x v="2"/>
    <s v="o    you    like    to    get    up    early    or    stay    up    late?    Is    there    anything    funny    that    has    resulted    from     this"/>
    <x v="0"/>
    <x v="12761"/>
    <x v="11109"/>
    <x v="23"/>
    <x v="53"/>
  </r>
  <r>
    <x v="328"/>
    <d v="2016-01-29T18:21:59"/>
    <s v="R_2wAG55FBb3s3wBA"/>
    <x v="2"/>
    <s v="I stay o funny thereup late a lot watching TV. Nothing to"/>
    <x v="0"/>
    <x v="12762"/>
    <x v="11110"/>
    <x v="23"/>
    <x v="53"/>
  </r>
  <r>
    <x v="328"/>
    <d v="2016-01-29T18:22:02"/>
    <s v="R_DMl2ECCbjRzevqF"/>
    <x v="1"/>
    <s v="I like to stay up late. Yes Lots of drunk people being stupid"/>
    <x v="0"/>
    <x v="12763"/>
    <x v="11111"/>
    <x v="23"/>
    <x v="54"/>
  </r>
  <r>
    <x v="328"/>
    <d v="2016-01-29T18:22:17"/>
    <s v="R_2wAG55FBb3s3wBA"/>
    <x v="2"/>
    <s v="I watch tv"/>
    <x v="0"/>
    <x v="12764"/>
    <x v="11112"/>
    <x v="23"/>
    <x v="54"/>
  </r>
  <r>
    <x v="328"/>
    <d v="2016-01-29T18:22:28"/>
    <s v="R_DMl2ECCbjRzevqF"/>
    <x v="1"/>
    <s v="What did you do this summer"/>
    <x v="0"/>
    <x v="12765"/>
    <x v="11113"/>
    <x v="23"/>
    <x v="54"/>
  </r>
  <r>
    <x v="328"/>
    <d v="2016-01-29T18:22:44"/>
    <s v="R_2wAG55FBb3s3wBA"/>
    <x v="2"/>
    <s v="I sit by the pool reading"/>
    <x v="0"/>
    <x v="12766"/>
    <x v="11114"/>
    <x v="23"/>
    <x v="54"/>
  </r>
  <r>
    <x v="328"/>
    <d v="2016-01-29T18:22:49"/>
    <s v="R_DMl2ECCbjRzevqF"/>
    <x v="1"/>
    <s v="I went to Florida and spend weekends at my camper"/>
    <x v="0"/>
    <x v="12767"/>
    <x v="11115"/>
    <x v="23"/>
    <x v="54"/>
  </r>
  <r>
    <x v="328"/>
    <d v="2016-01-29T18:23:00"/>
    <s v="R_2wAG55FBb3s3wBA"/>
    <x v="2"/>
    <s v="ho    is    your    favorite    actor    of    your    own    gender?    Describe    a    favorite    sce ne    in    which    this     person    has    ac"/>
    <x v="0"/>
    <x v="12768"/>
    <x v="11116"/>
    <x v="23"/>
    <x v="55"/>
  </r>
  <r>
    <x v="328"/>
    <d v="2016-01-29T18:23:29"/>
    <s v="R_2wAG55FBb3s3wBA"/>
    <x v="2"/>
    <s v="I like Patick Swaysey. (sp?) He is cool."/>
    <x v="0"/>
    <x v="12769"/>
    <x v="11117"/>
    <x v="23"/>
    <x v="55"/>
  </r>
  <r>
    <x v="328"/>
    <d v="2016-01-29T18:23:37"/>
    <s v="R_DMl2ECCbjRzevqF"/>
    <x v="1"/>
    <s v="Sandra Bullock"/>
    <x v="0"/>
    <x v="12770"/>
    <x v="11118"/>
    <x v="23"/>
    <x v="55"/>
  </r>
  <r>
    <x v="328"/>
    <d v="2016-01-29T18:23:47"/>
    <s v="R_2wAG55FBb3s3wBA"/>
    <x v="2"/>
    <s v="What  is  your  favorite  holiday?  Why?"/>
    <x v="0"/>
    <x v="12771"/>
    <x v="11119"/>
    <x v="23"/>
    <x v="55"/>
  </r>
  <r>
    <x v="328"/>
    <d v="2016-01-29T18:24:15"/>
    <s v="R_2wAG55FBb3s3wBA"/>
    <x v="2"/>
    <s v="did tthat didnt we?"/>
    <x v="0"/>
    <x v="12772"/>
    <x v="11120"/>
    <x v="23"/>
    <x v="56"/>
  </r>
  <r>
    <x v="328"/>
    <d v="2016-01-29T18:24:19"/>
    <s v="R_DMl2ECCbjRzevqF"/>
    <x v="1"/>
    <s v="yes"/>
    <x v="0"/>
    <x v="12773"/>
    <x v="11121"/>
    <x v="23"/>
    <x v="56"/>
  </r>
  <r>
    <x v="328"/>
    <d v="2016-01-29T18:24:22"/>
    <s v="R_DMl2ECCbjRzevqF"/>
    <x v="1"/>
    <s v="Thanksgiving"/>
    <x v="0"/>
    <x v="12774"/>
    <x v="11122"/>
    <x v="23"/>
    <x v="56"/>
  </r>
  <r>
    <x v="328"/>
    <d v="2016-01-29T18:24:27"/>
    <s v="R_DMl2ECCbjRzevqF"/>
    <x v="1"/>
    <s v="Lots of food and family"/>
    <x v="0"/>
    <x v="12775"/>
    <x v="11123"/>
    <x v="23"/>
    <x v="56"/>
  </r>
  <r>
    <x v="328"/>
    <d v="2016-01-29T18:24:27"/>
    <s v="R_2wAG55FBb3s3wBA"/>
    <x v="2"/>
    <s v="What  foreign  country  would  you  most  like  to  visit?  What  attracts  yo"/>
    <x v="0"/>
    <x v="12775"/>
    <x v="11123"/>
    <x v="23"/>
    <x v="56"/>
  </r>
  <r>
    <x v="328"/>
    <d v="2016-01-29T18:24:38"/>
    <s v="R_DMl2ECCbjRzevqF"/>
    <x v="1"/>
    <s v="China- Great wall"/>
    <x v="0"/>
    <x v="12776"/>
    <x v="11124"/>
    <x v="23"/>
    <x v="56"/>
  </r>
  <r>
    <x v="328"/>
    <d v="2016-01-29T18:24:40"/>
    <s v="R_DMl2ECCbjRzevqF"/>
    <x v="1"/>
    <s v="u?"/>
    <x v="0"/>
    <x v="12777"/>
    <x v="11125"/>
    <x v="23"/>
    <x v="56"/>
  </r>
  <r>
    <x v="328"/>
    <d v="2016-01-29T18:24:46"/>
    <s v="R_2wAG55FBb3s3wBA"/>
    <x v="2"/>
    <s v="Paranceis fr"/>
    <x v="0"/>
    <x v="12778"/>
    <x v="11126"/>
    <x v="23"/>
    <x v="56"/>
  </r>
  <r>
    <x v="328"/>
    <d v="2016-01-29T18:24:53"/>
    <s v="R_2wAG55FBb3s3wBA"/>
    <x v="2"/>
    <s v="Paris france"/>
    <x v="0"/>
    <x v="12779"/>
    <x v="11127"/>
    <x v="23"/>
    <x v="56"/>
  </r>
  <r>
    <x v="328"/>
    <d v="2016-01-29T18:24:57"/>
    <s v="R_2wAG55FBb3s3wBA"/>
    <x v="2"/>
    <s v="cool places"/>
    <x v="0"/>
    <x v="12780"/>
    <x v="11128"/>
    <x v="23"/>
    <x v="56"/>
  </r>
  <r>
    <x v="328"/>
    <d v="2016-01-29T18:25:05"/>
    <s v="R_2wAG55FBb3s3wBA"/>
    <x v="2"/>
    <s v="Do  you  prefer  digital  watches  and  clocks  or  the  kind  with  hands?"/>
    <x v="0"/>
    <x v="12781"/>
    <x v="11129"/>
    <x v="23"/>
    <x v="57"/>
  </r>
  <r>
    <x v="328"/>
    <d v="2016-01-29T18:25:18"/>
    <s v="R_DMl2ECCbjRzevqF"/>
    <x v="1"/>
    <s v="digital"/>
    <x v="0"/>
    <x v="12782"/>
    <x v="11130"/>
    <x v="23"/>
    <x v="57"/>
  </r>
  <r>
    <x v="328"/>
    <d v="2016-01-29T18:25:22"/>
    <s v="R_2wAG55FBb3s3wBA"/>
    <x v="2"/>
    <s v="dig for me too"/>
    <x v="0"/>
    <x v="12783"/>
    <x v="11131"/>
    <x v="23"/>
    <x v="57"/>
  </r>
  <r>
    <x v="328"/>
    <d v="2016-01-29T18:25:23"/>
    <s v="R_DMl2ECCbjRzevqF"/>
    <x v="1"/>
    <s v="they are easier to read"/>
    <x v="0"/>
    <x v="12784"/>
    <x v="11132"/>
    <x v="23"/>
    <x v="57"/>
  </r>
  <r>
    <x v="328"/>
    <d v="2016-01-29T18:25:28"/>
    <s v="R_2wAG55FBb3s3wBA"/>
    <x v="2"/>
    <s v="Describe    your mother's    best"/>
    <x v="0"/>
    <x v="12785"/>
    <x v="11133"/>
    <x v="23"/>
    <x v="57"/>
  </r>
  <r>
    <x v="328"/>
    <d v="2016-01-29T18:25:32"/>
    <s v="R_2wAG55FBb3s3wBA"/>
    <x v="2"/>
    <s v="friend"/>
    <x v="0"/>
    <x v="12786"/>
    <x v="11134"/>
    <x v="23"/>
    <x v="57"/>
  </r>
  <r>
    <x v="328"/>
    <d v="2016-01-29T18:25:47"/>
    <s v="R_DMl2ECCbjRzevqF"/>
    <x v="1"/>
    <s v="She owns a fabric store and loves to quilt"/>
    <x v="0"/>
    <x v="12787"/>
    <x v="11135"/>
    <x v="23"/>
    <x v="57"/>
  </r>
  <r>
    <x v="328"/>
    <d v="2016-01-29T18:25:58"/>
    <s v="R_DMl2ECCbjRzevqF"/>
    <x v="1"/>
    <s v="Married with 3 grown children"/>
    <x v="0"/>
    <x v="12788"/>
    <x v="11136"/>
    <x v="23"/>
    <x v="57"/>
  </r>
  <r>
    <x v="328"/>
    <d v="2016-01-29T18:25:58"/>
    <s v="R_2wAG55FBb3s3wBA"/>
    <x v="2"/>
    <s v="Mine was a bottle of booze"/>
    <x v="0"/>
    <x v="12788"/>
    <x v="11136"/>
    <x v="23"/>
    <x v="57"/>
  </r>
  <r>
    <x v="328"/>
    <d v="2016-01-29T18:26:18"/>
    <s v="R_2wAG55FBb3s3wBA"/>
    <x v="2"/>
    <s v="ow    often    do    you    get    your    hair    cut?    Where    do    you    go?    Have    you    ever    had    a    really    bad     haircut    experience?"/>
    <x v="0"/>
    <x v="12789"/>
    <x v="11137"/>
    <x v="23"/>
    <x v="58"/>
  </r>
  <r>
    <x v="328"/>
    <d v="2016-01-29T18:26:18"/>
    <s v="R_2wAG55FBb3s3wBA"/>
    <x v="2"/>
    <s v="h"/>
    <x v="0"/>
    <x v="12789"/>
    <x v="11137"/>
    <x v="23"/>
    <x v="58"/>
  </r>
  <r>
    <x v="328"/>
    <d v="2016-01-29T18:26:45"/>
    <s v="R_2wAG55FBb3s3wBA"/>
    <x v="2"/>
    <s v="once a month"/>
    <x v="0"/>
    <x v="12790"/>
    <x v="11138"/>
    <x v="23"/>
    <x v="58"/>
  </r>
  <r>
    <x v="328"/>
    <d v="2016-01-29T18:26:56"/>
    <s v="R_2wAG55FBb3s3wBA"/>
    <x v="2"/>
    <s v="Not really any bad ones"/>
    <x v="0"/>
    <x v="12791"/>
    <x v="11139"/>
    <x v="23"/>
    <x v="58"/>
  </r>
  <r>
    <x v="328"/>
    <d v="2016-01-29T18:26:59"/>
    <s v="R_DMl2ECCbjRzevqF"/>
    <x v="1"/>
    <s v="once every 6 months. My cousin does it she owns her own shop and only once when I cut my own hair"/>
    <x v="0"/>
    <x v="12792"/>
    <x v="11140"/>
    <x v="23"/>
    <x v="58"/>
  </r>
  <r>
    <x v="328"/>
    <d v="2016-01-29T18:27:13"/>
    <s v="R_2wAG55FBb3s3wBA"/>
    <x v="2"/>
    <s v="What    is    the    last    concert    you    saw?    How    many    of    that    band's    albums    do    you    own?    Had    you     seen    them    before?    Wher"/>
    <x v="0"/>
    <x v="12793"/>
    <x v="11141"/>
    <x v="23"/>
    <x v="14"/>
  </r>
  <r>
    <x v="328"/>
    <d v="2016-01-29T18:27:31"/>
    <s v="R_DMl2ECCbjRzevqF"/>
    <x v="1"/>
    <s v="I do't remember. I am not a fam of concerts. too many people"/>
    <x v="0"/>
    <x v="12794"/>
    <x v="11142"/>
    <x v="23"/>
    <x v="14"/>
  </r>
  <r>
    <x v="328"/>
    <d v="2016-01-29T18:27:38"/>
    <s v="R_DMl2ECCbjRzevqF"/>
    <x v="1"/>
    <s v="fan"/>
    <x v="0"/>
    <x v="12795"/>
    <x v="11143"/>
    <x v="23"/>
    <x v="14"/>
  </r>
  <r>
    <x v="328"/>
    <d v="2016-01-29T18:27:41"/>
    <s v="R_2wAG55FBb3s3wBA"/>
    <x v="2"/>
    <s v="I seldom go. Last one was afreebie"/>
    <x v="0"/>
    <x v="12796"/>
    <x v="11144"/>
    <x v="23"/>
    <x v="14"/>
  </r>
  <r>
    <x v="328"/>
    <d v="2016-01-29T18:28:03"/>
    <s v="R_2wAG55FBb3s3wBA"/>
    <x v="2"/>
    <s v="I huessave no idea on albums, hundreds I g"/>
    <x v="0"/>
    <x v="12797"/>
    <x v="11145"/>
    <x v="23"/>
    <x v="59"/>
  </r>
  <r>
    <x v="328"/>
    <d v="2016-01-29T18:28:07"/>
    <s v="R_2wAG55FBb3s3wBA"/>
    <x v="2"/>
    <s v="ues"/>
    <x v="0"/>
    <x v="12798"/>
    <x v="11146"/>
    <x v="23"/>
    <x v="59"/>
  </r>
  <r>
    <x v="328"/>
    <d v="2016-01-29T18:28:13"/>
    <s v="R_2wAG55FBb3s3wBA"/>
    <x v="2"/>
    <s v="guess"/>
    <x v="0"/>
    <x v="12799"/>
    <x v="11147"/>
    <x v="23"/>
    <x v="59"/>
  </r>
  <r>
    <x v="328"/>
    <d v="2016-01-29T18:28:15"/>
    <s v="R_2wAG55FBb3s3wBA"/>
    <x v="2"/>
    <s v="lol"/>
    <x v="0"/>
    <x v="12800"/>
    <x v="11148"/>
    <x v="23"/>
    <x v="59"/>
  </r>
  <r>
    <x v="328"/>
    <d v="2016-01-29T18:28:28"/>
    <s v="R_DMl2ECCbjRzevqF"/>
    <x v="1"/>
    <s v="I have lots of different albums also"/>
    <x v="0"/>
    <x v="12801"/>
    <x v="11149"/>
    <x v="23"/>
    <x v="59"/>
  </r>
  <r>
    <x v="328"/>
    <d v="2016-01-29T18:28:45"/>
    <s v="R_2wAG55FBb3s3wBA"/>
    <x v="2"/>
    <s v="Wet made it! 15 q's"/>
    <x v="0"/>
    <x v="12802"/>
    <x v="11150"/>
    <x v="23"/>
    <x v="59"/>
  </r>
  <r>
    <x v="328"/>
    <d v="2016-01-29T18:28:53"/>
    <s v="R_DMl2ECCbjRzevqF"/>
    <x v="1"/>
    <s v=" :smiley:"/>
    <x v="0"/>
    <x v="12803"/>
    <x v="11151"/>
    <x v="23"/>
    <x v="59"/>
  </r>
  <r>
    <x v="328"/>
    <d v="2016-01-29T18:29:01"/>
    <s v="R_2wAG55FBb3s3wBA"/>
    <x v="2"/>
    <s v=" :laughing:"/>
    <x v="0"/>
    <x v="12804"/>
    <x v="11152"/>
    <x v="23"/>
    <x v="1"/>
  </r>
  <r>
    <x v="328"/>
    <d v="2016-01-29T18:29:04"/>
    <s v="R_DMl2ECCbjRzevqF"/>
    <x v="1"/>
    <s v="in order too"/>
    <x v="0"/>
    <x v="12805"/>
    <x v="11153"/>
    <x v="23"/>
    <x v="1"/>
  </r>
  <r>
    <x v="328"/>
    <d v="2016-01-29T18:29:11"/>
    <s v="R_2wAG55FBb3s3wBA"/>
    <x v="2"/>
    <s v="sort of anyway"/>
    <x v="0"/>
    <x v="12806"/>
    <x v="11154"/>
    <x v="23"/>
    <x v="1"/>
  </r>
  <r>
    <x v="328"/>
    <d v="2016-01-29T18:29:59"/>
    <s v="R_2wAG55FBb3s3wBA"/>
    <x v="2"/>
    <s v="moving on now. Bye"/>
    <x v="0"/>
    <x v="12807"/>
    <x v="11155"/>
    <x v="23"/>
    <x v="1"/>
  </r>
  <r>
    <x v="328"/>
    <d v="2016-01-29T18:30:19"/>
    <s v="R_DMl2ECCbjRzevqF"/>
    <x v="1"/>
    <s v="bye"/>
    <x v="0"/>
    <x v="12808"/>
    <x v="11156"/>
    <x v="23"/>
    <x v="2"/>
  </r>
  <r>
    <x v="328"/>
    <d v="2016-01-29T18:30:21"/>
    <m/>
    <x v="0"/>
    <s v="&gt;&gt; User 2 has Disconnected"/>
    <x v="0"/>
    <x v="12809"/>
    <x v="0"/>
    <x v="0"/>
    <x v="0"/>
  </r>
  <r>
    <x v="328"/>
    <d v="2016-01-29T18:30:22"/>
    <m/>
    <x v="0"/>
    <s v="&gt;&gt; User 1 has Disconnected"/>
    <x v="0"/>
    <x v="12810"/>
    <x v="0"/>
    <x v="0"/>
    <x v="0"/>
  </r>
  <r>
    <x v="328"/>
    <d v="2016-01-29T18:30:42"/>
    <m/>
    <x v="0"/>
    <s v="&gt;&gt; This chat has now expired."/>
    <x v="0"/>
    <x v="12811"/>
    <x v="0"/>
    <x v="0"/>
    <x v="0"/>
  </r>
  <r>
    <x v="329"/>
    <d v="2016-01-29T18:47:23"/>
    <m/>
    <x v="0"/>
    <s v="&gt;&gt; User 1 has Connected"/>
    <x v="0"/>
    <x v="12812"/>
    <x v="0"/>
    <x v="0"/>
    <x v="0"/>
  </r>
  <r>
    <x v="329"/>
    <d v="2016-01-29T18:52:23"/>
    <m/>
    <x v="0"/>
    <s v="&gt;&gt; User 1 has Disconnected"/>
    <x v="0"/>
    <x v="12813"/>
    <x v="0"/>
    <x v="0"/>
    <x v="0"/>
  </r>
  <r>
    <x v="329"/>
    <d v="2016-01-29T18:52:25"/>
    <m/>
    <x v="0"/>
    <s v="&gt;&gt; All chat participants have arrived. You may now chat!"/>
    <x v="0"/>
    <x v="12814"/>
    <x v="0"/>
    <x v="0"/>
    <x v="0"/>
  </r>
  <r>
    <x v="329"/>
    <d v="2016-01-29T18:52:25"/>
    <m/>
    <x v="0"/>
    <s v="&gt;&gt; User 2 has Connected"/>
    <x v="0"/>
    <x v="12814"/>
    <x v="0"/>
    <x v="0"/>
    <x v="0"/>
  </r>
  <r>
    <x v="329"/>
    <d v="2016-01-29T18:54:26"/>
    <s v="R_AnvCZaNRs5aRnFL"/>
    <x v="1"/>
    <s v="When was the last time you walked for more than an hour? Describe where you went and what you saw."/>
    <x v="0"/>
    <x v="12815"/>
    <x v="11157"/>
    <x v="23"/>
    <x v="51"/>
  </r>
  <r>
    <x v="329"/>
    <d v="2016-01-29T18:59:28"/>
    <m/>
    <x v="0"/>
    <s v="&gt;&gt; User 2 has Disconnected"/>
    <x v="0"/>
    <x v="12816"/>
    <x v="0"/>
    <x v="0"/>
    <x v="0"/>
  </r>
  <r>
    <x v="330"/>
    <d v="2016-01-29T18:59:34"/>
    <m/>
    <x v="0"/>
    <s v="&gt;&gt; User 1 has Connected"/>
    <x v="0"/>
    <x v="12817"/>
    <x v="0"/>
    <x v="0"/>
    <x v="0"/>
  </r>
  <r>
    <x v="330"/>
    <d v="2016-01-29T18:59:40"/>
    <m/>
    <x v="0"/>
    <s v="&gt;&gt; All chat participants have arrived. You may now chat!"/>
    <x v="0"/>
    <x v="12818"/>
    <x v="0"/>
    <x v="0"/>
    <x v="0"/>
  </r>
  <r>
    <x v="330"/>
    <d v="2016-01-29T18:59:40"/>
    <m/>
    <x v="0"/>
    <s v="&gt;&gt; User 2 has Connected"/>
    <x v="0"/>
    <x v="12818"/>
    <x v="0"/>
    <x v="0"/>
    <x v="0"/>
  </r>
  <r>
    <x v="330"/>
    <d v="2016-01-29T18:59:56"/>
    <s v="R_3j2nM6GnYQpeWn4"/>
    <x v="2"/>
    <s v=" :smiley:"/>
    <x v="0"/>
    <x v="12819"/>
    <x v="11158"/>
    <x v="23"/>
    <x v="28"/>
  </r>
  <r>
    <x v="330"/>
    <d v="2016-01-29T19:00:18"/>
    <s v="R_3j2nM6GnYQpeWn4"/>
    <x v="2"/>
    <s v=": :smiley:"/>
    <x v="0"/>
    <x v="12820"/>
    <x v="11159"/>
    <x v="2"/>
    <x v="29"/>
  </r>
  <r>
    <x v="330"/>
    <d v="2016-01-29T19:00:55"/>
    <s v="R_3j2nM6GnYQpeWn4"/>
    <x v="2"/>
    <s v="are you ready"/>
    <x v="0"/>
    <x v="12821"/>
    <x v="11160"/>
    <x v="2"/>
    <x v="29"/>
  </r>
  <r>
    <x v="330"/>
    <d v="2016-01-29T19:01:08"/>
    <s v="R_3OqzdQfxSjNhkNL"/>
    <x v="1"/>
    <s v="When was the last time you walked for more than an hour? Describe where you went and  what you saw. 2."/>
    <x v="0"/>
    <x v="12822"/>
    <x v="11161"/>
    <x v="2"/>
    <x v="30"/>
  </r>
  <r>
    <x v="330"/>
    <d v="2016-01-29T19:02:27"/>
    <s v="R_3OqzdQfxSjNhkNL"/>
    <x v="1"/>
    <s v="I wal;ked my dog along a nature trail near where I live. weather was nice it was a very pleasurable day."/>
    <x v="0"/>
    <x v="12823"/>
    <x v="11162"/>
    <x v="2"/>
    <x v="31"/>
  </r>
  <r>
    <x v="330"/>
    <d v="2016-01-29T19:03:01"/>
    <s v="R_3j2nM6GnYQpeWn4"/>
    <x v="2"/>
    <s v="Yes today weather is very nice"/>
    <x v="0"/>
    <x v="12824"/>
    <x v="11163"/>
    <x v="2"/>
    <x v="32"/>
  </r>
  <r>
    <x v="330"/>
    <d v="2016-01-29T19:03:29"/>
    <s v="R_3OqzdQfxSjNhkNL"/>
    <x v="1"/>
    <s v="2. How did you celebrate last Halloween?"/>
    <x v="0"/>
    <x v="12825"/>
    <x v="11164"/>
    <x v="2"/>
    <x v="32"/>
  </r>
  <r>
    <x v="330"/>
    <d v="2016-01-29T19:04:09"/>
    <s v="R_3OqzdQfxSjNhkNL"/>
    <x v="1"/>
    <s v="I had to work last Halloween so I did not do much of anything. Give out a few treats is all."/>
    <x v="0"/>
    <x v="12826"/>
    <x v="11165"/>
    <x v="2"/>
    <x v="33"/>
  </r>
  <r>
    <x v="330"/>
    <d v="2016-01-29T19:04:15"/>
    <s v="R_3j2nM6GnYQpeWn4"/>
    <x v="2"/>
    <s v="I celebrate with my family and my friend"/>
    <x v="0"/>
    <x v="12827"/>
    <x v="11166"/>
    <x v="2"/>
    <x v="33"/>
  </r>
  <r>
    <x v="330"/>
    <d v="2016-01-29T19:04:31"/>
    <m/>
    <x v="0"/>
    <s v="&gt;&gt; User 1 has Disconnected"/>
    <x v="0"/>
    <x v="12828"/>
    <x v="0"/>
    <x v="0"/>
    <x v="0"/>
  </r>
  <r>
    <x v="330"/>
    <d v="2016-01-29T19:04:36"/>
    <s v="R_3OqzdQfxSjNhkNL"/>
    <x v="1"/>
    <s v="3. If you could invent a new flavor of ice cream, what would it be?"/>
    <x v="0"/>
    <x v="12829"/>
    <x v="11167"/>
    <x v="2"/>
    <x v="33"/>
  </r>
  <r>
    <x v="330"/>
    <d v="2016-01-29T19:05:12"/>
    <s v="R_3OqzdQfxSjNhkNL"/>
    <x v="1"/>
    <s v="Sunflowe rseed flavor"/>
    <x v="0"/>
    <x v="12830"/>
    <x v="11168"/>
    <x v="2"/>
    <x v="34"/>
  </r>
  <r>
    <x v="330"/>
    <d v="2016-01-29T19:05:47"/>
    <s v="R_3OqzdQfxSjNhkNL"/>
    <x v="1"/>
    <s v="What is your favorite holiday? Why?"/>
    <x v="0"/>
    <x v="12831"/>
    <x v="11169"/>
    <x v="2"/>
    <x v="34"/>
  </r>
  <r>
    <x v="330"/>
    <d v="2016-01-29T19:06:28"/>
    <m/>
    <x v="0"/>
    <s v="&gt;&gt; User 2 has Disconnected"/>
    <x v="0"/>
    <x v="12832"/>
    <x v="0"/>
    <x v="0"/>
    <x v="0"/>
  </r>
  <r>
    <x v="330"/>
    <d v="2016-01-29T19:20:14"/>
    <m/>
    <x v="0"/>
    <s v="&gt;&gt; This chat has 600 seconds remaining before expiring. Please start wrapping up your conversation."/>
    <x v="0"/>
    <x v="12833"/>
    <x v="0"/>
    <x v="0"/>
    <x v="0"/>
  </r>
  <r>
    <x v="330"/>
    <d v="2016-01-29T19:30:31"/>
    <m/>
    <x v="0"/>
    <s v="&gt;&gt; This chat has now expired."/>
    <x v="0"/>
    <x v="12834"/>
    <x v="0"/>
    <x v="0"/>
    <x v="0"/>
  </r>
  <r>
    <x v="331"/>
    <d v="2016-01-29T19:01:05"/>
    <m/>
    <x v="0"/>
    <s v="&gt;&gt; User 1 has Connected"/>
    <x v="0"/>
    <x v="12835"/>
    <x v="0"/>
    <x v="0"/>
    <x v="0"/>
  </r>
  <r>
    <x v="331"/>
    <d v="2016-01-29T19:05:19"/>
    <m/>
    <x v="0"/>
    <s v="&gt;&gt; All chat participants have arrived. You may now chat!"/>
    <x v="0"/>
    <x v="12836"/>
    <x v="0"/>
    <x v="0"/>
    <x v="0"/>
  </r>
  <r>
    <x v="331"/>
    <d v="2016-01-29T19:05:19"/>
    <m/>
    <x v="0"/>
    <s v="&gt;&gt; User 2 has Connected"/>
    <x v="0"/>
    <x v="12836"/>
    <x v="0"/>
    <x v="0"/>
    <x v="0"/>
  </r>
  <r>
    <x v="331"/>
    <d v="2016-01-29T19:06:01"/>
    <s v="R_27jUl21yA24P21h"/>
    <x v="2"/>
    <s v="1. When was the last time you walked for more than an hour? Describe where you went and  what you saw"/>
    <x v="0"/>
    <x v="12837"/>
    <x v="11170"/>
    <x v="2"/>
    <x v="35"/>
  </r>
  <r>
    <x v="331"/>
    <d v="2016-01-29T19:06:09"/>
    <s v="R_27jUl21yA24P21h"/>
    <x v="2"/>
    <s v="1. When was the last time you walked for more than an hour? Describe where you went and  what you saw"/>
    <x v="0"/>
    <x v="12838"/>
    <x v="11171"/>
    <x v="2"/>
    <x v="35"/>
  </r>
  <r>
    <x v="331"/>
    <d v="2016-01-29T19:06:25"/>
    <s v="R_27jUl21yA24P21h"/>
    <x v="2"/>
    <s v="this chat is lagging"/>
    <x v="0"/>
    <x v="12839"/>
    <x v="11172"/>
    <x v="2"/>
    <x v="35"/>
  </r>
  <r>
    <x v="331"/>
    <d v="2016-01-29T19:07:11"/>
    <s v="R_27jUl21yA24P21h"/>
    <x v="2"/>
    <s v="hello?"/>
    <x v="0"/>
    <x v="12840"/>
    <x v="11173"/>
    <x v="2"/>
    <x v="36"/>
  </r>
  <r>
    <x v="331"/>
    <d v="2016-01-29T19:07:32"/>
    <s v="R_1OTrMqI2Wwe6vBt"/>
    <x v="1"/>
    <s v="Last Fall.  I went to the gym and walked on the treadmill and watching the tv monitor as I walked."/>
    <x v="0"/>
    <x v="12841"/>
    <x v="11174"/>
    <x v="2"/>
    <x v="36"/>
  </r>
  <r>
    <x v="331"/>
    <d v="2016-01-29T19:07:46"/>
    <s v="R_1OTrMqI2Wwe6vBt"/>
    <x v="1"/>
    <s v="1. When was the last time you walked for more than an hour? Describe where you went and what you saw"/>
    <x v="0"/>
    <x v="12842"/>
    <x v="11175"/>
    <x v="2"/>
    <x v="36"/>
  </r>
  <r>
    <x v="331"/>
    <d v="2016-01-29T19:08:15"/>
    <s v="R_27jUl21yA24P21h"/>
    <x v="2"/>
    <s v="last summer I went to pigeon forge and walked for three hours just to see all the different shops in the town"/>
    <x v="0"/>
    <x v="12843"/>
    <x v="11176"/>
    <x v="2"/>
    <x v="37"/>
  </r>
  <r>
    <x v="331"/>
    <d v="2016-01-29T19:08:29"/>
    <s v="R_27jUl21yA24P21h"/>
    <x v="2"/>
    <s v="2. How did you celebrate last Halloween?"/>
    <x v="0"/>
    <x v="12844"/>
    <x v="11177"/>
    <x v="2"/>
    <x v="37"/>
  </r>
  <r>
    <x v="331"/>
    <d v="2016-01-29T19:08:40"/>
    <s v="R_27jUl21yA24P21h"/>
    <x v="2"/>
    <s v="I spent it with my son and husband watching movies"/>
    <x v="0"/>
    <x v="12845"/>
    <x v="11178"/>
    <x v="2"/>
    <x v="37"/>
  </r>
  <r>
    <x v="331"/>
    <d v="2016-01-29T19:09:06"/>
    <s v="R_1OTrMqI2Wwe6vBt"/>
    <x v="1"/>
    <s v="I didn't do anything to celebrate last Halloween.  I don't have any children and don't go to parties."/>
    <x v="0"/>
    <x v="12846"/>
    <x v="11179"/>
    <x v="2"/>
    <x v="38"/>
  </r>
  <r>
    <x v="331"/>
    <d v="2016-01-29T19:09:26"/>
    <s v="R_27jUl21yA24P21h"/>
    <x v="2"/>
    <s v="3. If you could invent a new flavor of ice cream, what would it be?"/>
    <x v="0"/>
    <x v="12847"/>
    <x v="11180"/>
    <x v="2"/>
    <x v="38"/>
  </r>
  <r>
    <x v="331"/>
    <d v="2016-01-29T19:10:05"/>
    <s v="R_27jUl21yA24P21h"/>
    <x v="2"/>
    <s v="I think hot and spicy... I craved ice cream with hot sauce while pregnant"/>
    <x v="0"/>
    <x v="12848"/>
    <x v="11181"/>
    <x v="2"/>
    <x v="39"/>
  </r>
  <r>
    <x v="331"/>
    <d v="2016-01-29T19:10:16"/>
    <s v="R_1OTrMqI2Wwe6vBt"/>
    <x v="1"/>
    <s v="I would invent a new ice cream of sriracha. its all the craze right now"/>
    <x v="0"/>
    <x v="12849"/>
    <x v="11182"/>
    <x v="2"/>
    <x v="39"/>
  </r>
  <r>
    <x v="331"/>
    <d v="2016-01-29T19:10:45"/>
    <s v="R_27jUl21yA24P21h"/>
    <x v="2"/>
    <s v="4. What is your favorite holiday? Why?"/>
    <x v="0"/>
    <x v="12850"/>
    <x v="11183"/>
    <x v="2"/>
    <x v="39"/>
  </r>
  <r>
    <x v="331"/>
    <d v="2016-01-29T19:10:57"/>
    <s v="R_27jUl21yA24P21h"/>
    <x v="2"/>
    <s v="Christmas because its the only time the whole family gets together"/>
    <x v="0"/>
    <x v="12851"/>
    <x v="11184"/>
    <x v="2"/>
    <x v="39"/>
  </r>
  <r>
    <x v="331"/>
    <d v="2016-01-29T19:11:22"/>
    <s v="R_1OTrMqI2Wwe6vBt"/>
    <x v="1"/>
    <s v="My favorite holiday is Christmas because it's just an exciting time of year with the hustle and bustle and getting to spend time with your family"/>
    <x v="0"/>
    <x v="12852"/>
    <x v="11185"/>
    <x v="2"/>
    <x v="40"/>
  </r>
  <r>
    <x v="331"/>
    <d v="2016-01-29T19:11:38"/>
    <s v="R_27jUl21yA24P21h"/>
    <x v="2"/>
    <s v="5. What gifts did you receive on your last birthday?"/>
    <x v="0"/>
    <x v="12853"/>
    <x v="11186"/>
    <x v="2"/>
    <x v="40"/>
  </r>
  <r>
    <x v="331"/>
    <d v="2016-01-29T19:11:52"/>
    <s v="R_1OTrMqI2Wwe6vBt"/>
    <x v="1"/>
    <s v="I got a bracelet and tickets to see my fav country singer"/>
    <x v="0"/>
    <x v="12854"/>
    <x v="11187"/>
    <x v="2"/>
    <x v="40"/>
  </r>
  <r>
    <x v="331"/>
    <d v="2016-01-29T19:12:06"/>
    <s v="R_27jUl21yA24P21h"/>
    <x v="2"/>
    <s v="I got a tablet and a handmade card from my daughter"/>
    <x v="0"/>
    <x v="12855"/>
    <x v="11188"/>
    <x v="2"/>
    <x v="41"/>
  </r>
  <r>
    <x v="331"/>
    <d v="2016-01-29T19:12:21"/>
    <s v="R_27jUl21yA24P21h"/>
    <x v="2"/>
    <s v="shew I want to see luke bryan"/>
    <x v="0"/>
    <x v="12856"/>
    <x v="11189"/>
    <x v="2"/>
    <x v="41"/>
  </r>
  <r>
    <x v="331"/>
    <d v="2016-01-29T19:12:24"/>
    <s v="R_27jUl21yA24P21h"/>
    <x v="2"/>
    <s v="6. Describe the last time you went to the zoo."/>
    <x v="0"/>
    <x v="12857"/>
    <x v="11190"/>
    <x v="2"/>
    <x v="41"/>
  </r>
  <r>
    <x v="331"/>
    <d v="2016-01-29T19:12:40"/>
    <s v="R_27jUl21yA24P21h"/>
    <x v="2"/>
    <s v="I was about 8 last time I went"/>
    <x v="0"/>
    <x v="12858"/>
    <x v="11191"/>
    <x v="2"/>
    <x v="41"/>
  </r>
  <r>
    <x v="331"/>
    <d v="2016-01-29T19:12:51"/>
    <s v="R_1OTrMqI2Wwe6vBt"/>
    <x v="1"/>
    <s v="The last time I went to the zoo was 7 years ago right after my husband and I got together"/>
    <x v="0"/>
    <x v="12859"/>
    <x v="11192"/>
    <x v="2"/>
    <x v="41"/>
  </r>
  <r>
    <x v="331"/>
    <d v="2016-01-29T19:13:08"/>
    <s v="R_27jUl21yA24P21h"/>
    <x v="2"/>
    <s v="7. Do you like to get up early or stay up late? Is there anything funny that has resulted from  this?"/>
    <x v="0"/>
    <x v="12860"/>
    <x v="11193"/>
    <x v="2"/>
    <x v="42"/>
  </r>
  <r>
    <x v="331"/>
    <d v="2016-01-29T19:13:28"/>
    <s v="R_27jUl21yA24P21h"/>
    <x v="2"/>
    <s v="I get up early because my son is up at 5 am he always has got up at this time since he was a baby"/>
    <x v="0"/>
    <x v="12861"/>
    <x v="11194"/>
    <x v="2"/>
    <x v="42"/>
  </r>
  <r>
    <x v="331"/>
    <d v="2016-01-29T19:13:42"/>
    <s v="R_1OTrMqI2Wwe6vBt"/>
    <x v="1"/>
    <s v="I like to stay up late. It usually makes me slaphappy because Im so tired but so awake at the same time :joy:"/>
    <x v="0"/>
    <x v="12862"/>
    <x v="11195"/>
    <x v="2"/>
    <x v="42"/>
  </r>
  <r>
    <x v="331"/>
    <d v="2016-01-29T19:14:09"/>
    <s v="R_27jUl21yA24P21h"/>
    <x v="2"/>
    <s v="lol"/>
    <x v="0"/>
    <x v="12863"/>
    <x v="11196"/>
    <x v="2"/>
    <x v="43"/>
  </r>
  <r>
    <x v="331"/>
    <d v="2016-01-29T19:14:18"/>
    <s v="R_27jUl21yA24P21h"/>
    <x v="2"/>
    <s v="8. What did you do this summer?"/>
    <x v="0"/>
    <x v="12864"/>
    <x v="11197"/>
    <x v="2"/>
    <x v="43"/>
  </r>
  <r>
    <x v="331"/>
    <d v="2016-01-29T19:14:35"/>
    <s v="R_27jUl21yA24P21h"/>
    <x v="2"/>
    <s v="I helped my husband remodel our house"/>
    <x v="0"/>
    <x v="12865"/>
    <x v="11198"/>
    <x v="2"/>
    <x v="43"/>
  </r>
  <r>
    <x v="331"/>
    <d v="2016-01-29T19:14:41"/>
    <s v="R_1OTrMqI2Wwe6vBt"/>
    <x v="1"/>
    <s v="This summer I spent a lot of time with my husband ejoying being outdoors adn traveling"/>
    <x v="0"/>
    <x v="12866"/>
    <x v="11199"/>
    <x v="2"/>
    <x v="43"/>
  </r>
  <r>
    <x v="331"/>
    <d v="2016-01-29T19:15:29"/>
    <s v="R_27jUl21yA24P21h"/>
    <x v="2"/>
    <s v="9. Who is your favorite actor of your own gender? Describe a favorite scene in which this  person has acted"/>
    <x v="0"/>
    <x v="12867"/>
    <x v="11200"/>
    <x v="2"/>
    <x v="44"/>
  </r>
  <r>
    <x v="331"/>
    <d v="2016-01-29T19:16:10"/>
    <s v="R_1OTrMqI2Wwe6vBt"/>
    <x v="1"/>
    <s v="Jennifer grey is my favorite woman actor. I loved her scene in Dirty Dancing where she stood up for Johnny and herself against her Dad. i love that movie! :heart_eyes:"/>
    <x v="0"/>
    <x v="12868"/>
    <x v="11201"/>
    <x v="2"/>
    <x v="45"/>
  </r>
  <r>
    <x v="331"/>
    <d v="2016-01-29T19:16:11"/>
    <s v="R_27jUl21yA24P21h"/>
    <x v="2"/>
    <s v="jennifer lopez because of the movie enough I was in an abusive relationship before so I know what it is like"/>
    <x v="0"/>
    <x v="12869"/>
    <x v="11202"/>
    <x v="2"/>
    <x v="45"/>
  </r>
  <r>
    <x v="331"/>
    <d v="2016-01-29T19:16:25"/>
    <s v="R_27jUl21yA24P21h"/>
    <x v="2"/>
    <s v="10. What is your favorite holiday? Why?"/>
    <x v="0"/>
    <x v="12870"/>
    <x v="11203"/>
    <x v="2"/>
    <x v="45"/>
  </r>
  <r>
    <x v="331"/>
    <d v="2016-01-29T19:16:34"/>
    <s v="R_27jUl21yA24P21h"/>
    <x v="2"/>
    <s v="lol I think we already answered this"/>
    <x v="0"/>
    <x v="12871"/>
    <x v="11204"/>
    <x v="2"/>
    <x v="45"/>
  </r>
  <r>
    <x v="331"/>
    <d v="2016-01-29T19:16:42"/>
    <s v="R_1OTrMqI2Wwe6vBt"/>
    <x v="1"/>
    <s v="lol we did"/>
    <x v="0"/>
    <x v="12872"/>
    <x v="11205"/>
    <x v="2"/>
    <x v="45"/>
  </r>
  <r>
    <x v="331"/>
    <d v="2016-01-29T19:16:47"/>
    <s v="R_27jUl21yA24P21h"/>
    <x v="2"/>
    <s v="11. What foreign country would you most like to visit? What attracts you to this place?"/>
    <x v="0"/>
    <x v="12873"/>
    <x v="11206"/>
    <x v="2"/>
    <x v="45"/>
  </r>
  <r>
    <x v="331"/>
    <d v="2016-01-29T19:17:11"/>
    <s v="R_27jUl21yA24P21h"/>
    <x v="2"/>
    <s v="China I would love love to visit that place... Just to see what it is like"/>
    <x v="0"/>
    <x v="12874"/>
    <x v="11207"/>
    <x v="2"/>
    <x v="46"/>
  </r>
  <r>
    <x v="331"/>
    <d v="2016-01-29T19:17:18"/>
    <s v="R_1OTrMqI2Wwe6vBt"/>
    <x v="1"/>
    <s v="Id like to visit Paris to see the eifell tower. i think it would be cool to see how tall it is"/>
    <x v="0"/>
    <x v="12875"/>
    <x v="11208"/>
    <x v="2"/>
    <x v="46"/>
  </r>
  <r>
    <x v="331"/>
    <d v="2016-01-29T19:17:23"/>
    <s v="R_27jUl21yA24P21h"/>
    <x v="2"/>
    <s v="12. Do you prefer digital watches and clocks or the kind with hands? Why?"/>
    <x v="0"/>
    <x v="12876"/>
    <x v="11209"/>
    <x v="2"/>
    <x v="46"/>
  </r>
  <r>
    <x v="331"/>
    <d v="2016-01-29T19:17:39"/>
    <s v="R_1OTrMqI2Wwe6vBt"/>
    <x v="1"/>
    <s v="digital. its faster and you dont have to think about it"/>
    <x v="0"/>
    <x v="12877"/>
    <x v="11210"/>
    <x v="2"/>
    <x v="46"/>
  </r>
  <r>
    <x v="331"/>
    <d v="2016-01-29T19:17:42"/>
    <s v="R_27jUl21yA24P21h"/>
    <x v="2"/>
    <s v="Clocks with the hands we need to be reminded of things not Digital lol"/>
    <x v="0"/>
    <x v="12878"/>
    <x v="11211"/>
    <x v="2"/>
    <x v="46"/>
  </r>
  <r>
    <x v="331"/>
    <d v="2016-01-29T19:17:53"/>
    <s v="R_27jUl21yA24P21h"/>
    <x v="2"/>
    <s v="13. Describe your mother's best friend."/>
    <x v="0"/>
    <x v="12879"/>
    <x v="11212"/>
    <x v="2"/>
    <x v="46"/>
  </r>
  <r>
    <x v="331"/>
    <d v="2016-01-29T19:18:02"/>
    <s v="R_1OTrMqI2Wwe6vBt"/>
    <x v="1"/>
    <s v="its her sister. they are so much alike"/>
    <x v="0"/>
    <x v="12880"/>
    <x v="11213"/>
    <x v="2"/>
    <x v="47"/>
  </r>
  <r>
    <x v="331"/>
    <d v="2016-01-29T19:18:16"/>
    <s v="R_27jUl21yA24P21h"/>
    <x v="2"/>
    <s v="My moms best friend is the girl she went to school with its the only one who stayed by her side while she was in foster care"/>
    <x v="0"/>
    <x v="12881"/>
    <x v="11214"/>
    <x v="2"/>
    <x v="47"/>
  </r>
  <r>
    <x v="331"/>
    <d v="2016-01-29T19:18:26"/>
    <s v="R_27jUl21yA24P21h"/>
    <x v="2"/>
    <s v="14. How often do you get your hair cut? Where do you go? Have you ever had a really bad  haircut experience?"/>
    <x v="0"/>
    <x v="12882"/>
    <x v="11215"/>
    <x v="2"/>
    <x v="47"/>
  </r>
  <r>
    <x v="331"/>
    <d v="2016-01-29T19:18:46"/>
    <s v="R_27jUl21yA24P21h"/>
    <x v="2"/>
    <s v="This one surprises people when I tell them my husband cuts my hair dyes it whole nine yards"/>
    <x v="0"/>
    <x v="12883"/>
    <x v="11216"/>
    <x v="2"/>
    <x v="47"/>
  </r>
  <r>
    <x v="331"/>
    <d v="2016-01-29T19:19:21"/>
    <s v="R_1OTrMqI2Wwe6vBt"/>
    <x v="1"/>
    <s v="a few times a year. I never go to the same place. Ive had a horrible experience where the lady cut my hair way shorter than I asked and I freaked out. I wore a ballcap for months because I was so embarrassed lol"/>
    <x v="0"/>
    <x v="12884"/>
    <x v="11217"/>
    <x v="2"/>
    <x v="48"/>
  </r>
  <r>
    <x v="331"/>
    <d v="2016-01-29T19:19:40"/>
    <s v="R_1OTrMqI2Wwe6vBt"/>
    <x v="1"/>
    <s v="thats so cool that your husband cuts your hair!"/>
    <x v="0"/>
    <x v="12885"/>
    <x v="11218"/>
    <x v="2"/>
    <x v="48"/>
  </r>
  <r>
    <x v="331"/>
    <d v="2016-01-29T19:19:55"/>
    <s v="R_27jUl21yA24P21h"/>
    <x v="2"/>
    <s v="yeah and he is actually good at it"/>
    <x v="0"/>
    <x v="12886"/>
    <x v="11219"/>
    <x v="2"/>
    <x v="48"/>
  </r>
  <r>
    <x v="331"/>
    <d v="2016-01-29T19:20:01"/>
    <s v="R_27jUl21yA24P21h"/>
    <x v="2"/>
    <s v="15. What is the last concert you saw? How many of that band's albums do you own? Had you  seen them before? Where?"/>
    <x v="0"/>
    <x v="12887"/>
    <x v="11220"/>
    <x v="2"/>
    <x v="52"/>
  </r>
  <r>
    <x v="331"/>
    <d v="2016-01-29T19:20:29"/>
    <s v="R_27jUl21yA24P21h"/>
    <x v="2"/>
    <s v="Mine was Sundy Best I actually grew up with Nick! I have every album he actually lives 20 minutes away from me"/>
    <x v="0"/>
    <x v="12888"/>
    <x v="11221"/>
    <x v="2"/>
    <x v="52"/>
  </r>
  <r>
    <x v="331"/>
    <d v="2016-01-29T19:20:52"/>
    <s v="R_1OTrMqI2Wwe6vBt"/>
    <x v="1"/>
    <s v="Alabama. I own all of their albums. Ive seen them in concert the past 3 years in a row. Last year we saw them at the Ohio State Fair. :heart_eyes:"/>
    <x v="0"/>
    <x v="12889"/>
    <x v="11222"/>
    <x v="2"/>
    <x v="52"/>
  </r>
  <r>
    <x v="331"/>
    <d v="2016-01-29T19:21:36"/>
    <s v="R_27jUl21yA24P21h"/>
    <x v="2"/>
    <s v="k I think that was all of them it was nice meeting you.. btw my name is Crystal :)"/>
    <x v="0"/>
    <x v="12890"/>
    <x v="11223"/>
    <x v="2"/>
    <x v="53"/>
  </r>
  <r>
    <x v="331"/>
    <d v="2016-01-29T19:21:38"/>
    <m/>
    <x v="0"/>
    <s v="&gt;&gt; User 2 has Disconnected"/>
    <x v="0"/>
    <x v="12891"/>
    <x v="0"/>
    <x v="0"/>
    <x v="0"/>
  </r>
  <r>
    <x v="331"/>
    <d v="2016-01-29T19:21:43"/>
    <m/>
    <x v="0"/>
    <s v="&gt;&gt; User 1 has Disconnected"/>
    <x v="0"/>
    <x v="12892"/>
    <x v="0"/>
    <x v="0"/>
    <x v="0"/>
  </r>
  <r>
    <x v="331"/>
    <d v="2016-01-29T19:26:01"/>
    <m/>
    <x v="0"/>
    <s v="&gt;&gt; This chat has 600 seconds remaining before expiring. Please start wrapping up your conversation."/>
    <x v="0"/>
    <x v="12893"/>
    <x v="0"/>
    <x v="0"/>
    <x v="0"/>
  </r>
  <r>
    <x v="331"/>
    <d v="2016-01-29T19:36:14"/>
    <m/>
    <x v="0"/>
    <s v="&gt;&gt; This chat has now expired."/>
    <x v="0"/>
    <x v="12894"/>
    <x v="0"/>
    <x v="0"/>
    <x v="0"/>
  </r>
  <r>
    <x v="332"/>
    <d v="2016-01-29T19:07:33"/>
    <m/>
    <x v="0"/>
    <s v="&gt;&gt; User 1 has Connected"/>
    <x v="0"/>
    <x v="12895"/>
    <x v="0"/>
    <x v="0"/>
    <x v="0"/>
  </r>
  <r>
    <x v="332"/>
    <d v="2016-01-29T19:07:43"/>
    <m/>
    <x v="0"/>
    <s v="&gt;&gt; All chat participants have arrived. You may now chat!"/>
    <x v="0"/>
    <x v="12896"/>
    <x v="0"/>
    <x v="0"/>
    <x v="0"/>
  </r>
  <r>
    <x v="332"/>
    <d v="2016-01-29T19:07:43"/>
    <m/>
    <x v="0"/>
    <s v="&gt;&gt; User 2 has Connected"/>
    <x v="0"/>
    <x v="12896"/>
    <x v="0"/>
    <x v="0"/>
    <x v="0"/>
  </r>
  <r>
    <x v="332"/>
    <d v="2016-01-29T19:10:09"/>
    <s v="R_3kGQG3uVf0Eoh1b"/>
    <x v="2"/>
    <s v="When was the last time you walked for more than an hour? Describe where you went and  what you saw. :smiley:"/>
    <x v="0"/>
    <x v="12897"/>
    <x v="11224"/>
    <x v="2"/>
    <x v="39"/>
  </r>
  <r>
    <x v="332"/>
    <d v="2016-01-29T19:11:52"/>
    <s v="R_3kGQG3uVf0Eoh1b"/>
    <x v="2"/>
    <s v="Hello are you there?"/>
    <x v="0"/>
    <x v="12854"/>
    <x v="11187"/>
    <x v="2"/>
    <x v="40"/>
  </r>
  <r>
    <x v="332"/>
    <d v="2016-01-29T19:12:24"/>
    <s v="R_2rJB18n5jkaW6yS"/>
    <x v="1"/>
    <s v="When was the last time you walked for more than an hour?  Describe where you went and what you saw/"/>
    <x v="0"/>
    <x v="12857"/>
    <x v="11190"/>
    <x v="2"/>
    <x v="41"/>
  </r>
  <r>
    <x v="332"/>
    <d v="2016-01-29T19:13:00"/>
    <s v="R_3kGQG3uVf0Eoh1b"/>
    <x v="2"/>
    <s v="Around Christmas time. I walked my community and checked out all of the neat christmas decor."/>
    <x v="0"/>
    <x v="12898"/>
    <x v="11225"/>
    <x v="2"/>
    <x v="42"/>
  </r>
  <r>
    <x v="332"/>
    <d v="2016-01-29T19:13:03"/>
    <s v="R_3kGQG3uVf0Eoh1b"/>
    <x v="2"/>
    <s v="When was the last time you walked for more than an hour? Describe where you went and  what you saw."/>
    <x v="0"/>
    <x v="12899"/>
    <x v="11226"/>
    <x v="2"/>
    <x v="42"/>
  </r>
  <r>
    <x v="332"/>
    <d v="2016-01-29T19:13:31"/>
    <s v="R_2rJB18n5jkaW6yS"/>
    <x v="1"/>
    <s v="I walked yesterday for an hour and twenty minutes on a treadmill.  I watched flash on netflixs"/>
    <x v="0"/>
    <x v="12900"/>
    <x v="11227"/>
    <x v="2"/>
    <x v="42"/>
  </r>
  <r>
    <x v="332"/>
    <d v="2016-01-29T19:13:49"/>
    <s v="R_2rJB18n5jkaW6yS"/>
    <x v="1"/>
    <s v="how did you clebrate last halloween?"/>
    <x v="0"/>
    <x v="12901"/>
    <x v="11228"/>
    <x v="2"/>
    <x v="42"/>
  </r>
  <r>
    <x v="332"/>
    <d v="2016-01-29T19:14:26"/>
    <s v="R_3kGQG3uVf0Eoh1b"/>
    <x v="2"/>
    <s v="I took my 2 children out trick or treating."/>
    <x v="0"/>
    <x v="12902"/>
    <x v="11229"/>
    <x v="2"/>
    <x v="43"/>
  </r>
  <r>
    <x v="332"/>
    <d v="2016-01-29T19:14:29"/>
    <s v="R_3kGQG3uVf0Eoh1b"/>
    <x v="2"/>
    <s v="how did you clebrate last halloween?"/>
    <x v="0"/>
    <x v="12903"/>
    <x v="11230"/>
    <x v="2"/>
    <x v="43"/>
  </r>
  <r>
    <x v="332"/>
    <d v="2016-01-29T19:15:05"/>
    <s v="R_2rJB18n5jkaW6yS"/>
    <x v="1"/>
    <s v="We gave out full sized candy bars to the trick or treaters in the neighborhood."/>
    <x v="0"/>
    <x v="12904"/>
    <x v="11231"/>
    <x v="2"/>
    <x v="44"/>
  </r>
  <r>
    <x v="332"/>
    <d v="2016-01-29T19:15:36"/>
    <s v="R_3kGQG3uVf0Eoh1b"/>
    <x v="2"/>
    <s v="Cool this past year no one here handed out candy. It was sad.. bad times I guess."/>
    <x v="0"/>
    <x v="12905"/>
    <x v="11232"/>
    <x v="2"/>
    <x v="44"/>
  </r>
  <r>
    <x v="332"/>
    <d v="2016-01-29T19:15:42"/>
    <s v="R_2rJB18n5jkaW6yS"/>
    <x v="1"/>
    <s v="if you could invent a new flavor ice cream, what would it be?"/>
    <x v="0"/>
    <x v="12906"/>
    <x v="11233"/>
    <x v="2"/>
    <x v="44"/>
  </r>
  <r>
    <x v="332"/>
    <d v="2016-01-29T19:16:24"/>
    <s v="R_3kGQG3uVf0Eoh1b"/>
    <x v="2"/>
    <s v="Salty Pretzel ice cream? It may exist who knows."/>
    <x v="0"/>
    <x v="12907"/>
    <x v="11234"/>
    <x v="2"/>
    <x v="45"/>
  </r>
  <r>
    <x v="332"/>
    <d v="2016-01-29T19:16:28"/>
    <s v="R_3kGQG3uVf0Eoh1b"/>
    <x v="2"/>
    <s v="If you could invent a new flavor of ice cream, what would it be?"/>
    <x v="0"/>
    <x v="12908"/>
    <x v="11235"/>
    <x v="2"/>
    <x v="45"/>
  </r>
  <r>
    <x v="332"/>
    <d v="2016-01-29T19:17:11"/>
    <s v="R_2rJB18n5jkaW6yS"/>
    <x v="1"/>
    <s v="I would not invent a new ice cream because you cannot beat perfection with a banana split.  That is my favorite."/>
    <x v="0"/>
    <x v="12874"/>
    <x v="11207"/>
    <x v="2"/>
    <x v="46"/>
  </r>
  <r>
    <x v="332"/>
    <d v="2016-01-29T19:17:24"/>
    <s v="R_3kGQG3uVf0Eoh1b"/>
    <x v="2"/>
    <s v="hehe :joy:"/>
    <x v="0"/>
    <x v="12909"/>
    <x v="11236"/>
    <x v="2"/>
    <x v="46"/>
  </r>
  <r>
    <x v="332"/>
    <d v="2016-01-29T19:17:38"/>
    <s v="R_2rJB18n5jkaW6yS"/>
    <x v="1"/>
    <s v="What is your favorite holiday? and Why?"/>
    <x v="0"/>
    <x v="12910"/>
    <x v="11237"/>
    <x v="2"/>
    <x v="46"/>
  </r>
  <r>
    <x v="332"/>
    <d v="2016-01-29T19:18:13"/>
    <s v="R_3kGQG3uVf0Eoh1b"/>
    <x v="2"/>
    <s v="My favorite holiday is Christmas. Because I get to spend time with family I do not see often."/>
    <x v="0"/>
    <x v="12911"/>
    <x v="11238"/>
    <x v="2"/>
    <x v="47"/>
  </r>
  <r>
    <x v="332"/>
    <d v="2016-01-29T19:18:17"/>
    <s v="R_3kGQG3uVf0Eoh1b"/>
    <x v="2"/>
    <s v="What is your favorite holiday? Why?"/>
    <x v="0"/>
    <x v="12912"/>
    <x v="11239"/>
    <x v="2"/>
    <x v="47"/>
  </r>
  <r>
    <x v="332"/>
    <d v="2016-01-29T19:18:27"/>
    <s v="R_2rJB18n5jkaW6yS"/>
    <x v="1"/>
    <s v="Thanksgiving"/>
    <x v="0"/>
    <x v="12913"/>
    <x v="11240"/>
    <x v="2"/>
    <x v="47"/>
  </r>
  <r>
    <x v="332"/>
    <d v="2016-01-29T19:19:16"/>
    <s v="R_2rJB18n5jkaW6yS"/>
    <x v="1"/>
    <s v="This is the only holiday that is based around family and enjoying everyone and oh yeah the best meal and football with your family"/>
    <x v="0"/>
    <x v="12914"/>
    <x v="11241"/>
    <x v="2"/>
    <x v="48"/>
  </r>
  <r>
    <x v="332"/>
    <d v="2016-01-29T19:19:44"/>
    <s v="R_2rJB18n5jkaW6yS"/>
    <x v="1"/>
    <s v="What gifts did you receive on your last birthday?"/>
    <x v="0"/>
    <x v="12915"/>
    <x v="11242"/>
    <x v="2"/>
    <x v="48"/>
  </r>
  <r>
    <x v="332"/>
    <d v="2016-01-29T19:19:47"/>
    <s v="R_3kGQG3uVf0Eoh1b"/>
    <x v="2"/>
    <s v="Nothing. LOL thats part of being an adult."/>
    <x v="0"/>
    <x v="12916"/>
    <x v="11243"/>
    <x v="2"/>
    <x v="48"/>
  </r>
  <r>
    <x v="332"/>
    <d v="2016-01-29T19:19:50"/>
    <s v="R_3kGQG3uVf0Eoh1b"/>
    <x v="2"/>
    <s v="What gifts did you receive on your last birthday?"/>
    <x v="0"/>
    <x v="12917"/>
    <x v="11244"/>
    <x v="2"/>
    <x v="48"/>
  </r>
  <r>
    <x v="332"/>
    <d v="2016-01-29T19:20:07"/>
    <s v="R_2rJB18n5jkaW6yS"/>
    <x v="1"/>
    <s v="I am trying to remember....."/>
    <x v="0"/>
    <x v="12918"/>
    <x v="11245"/>
    <x v="2"/>
    <x v="52"/>
  </r>
  <r>
    <x v="332"/>
    <d v="2016-01-29T19:20:38"/>
    <s v="R_2rJB18n5jkaW6yS"/>
    <x v="1"/>
    <s v="It is next week and I think I got a card, a scratch ticket, a box of dots and a cake."/>
    <x v="0"/>
    <x v="12919"/>
    <x v="11246"/>
    <x v="2"/>
    <x v="52"/>
  </r>
  <r>
    <x v="332"/>
    <d v="2016-01-29T19:21:01"/>
    <s v="R_2rJB18n5jkaW6yS"/>
    <x v="1"/>
    <s v="describe the last time you went to the zoo?"/>
    <x v="0"/>
    <x v="12920"/>
    <x v="11247"/>
    <x v="2"/>
    <x v="53"/>
  </r>
  <r>
    <x v="332"/>
    <d v="2016-01-29T19:21:38"/>
    <s v="R_3kGQG3uVf0Eoh1b"/>
    <x v="2"/>
    <s v="i went with about 6 children. It was stressful but fun."/>
    <x v="0"/>
    <x v="12891"/>
    <x v="11248"/>
    <x v="2"/>
    <x v="53"/>
  </r>
  <r>
    <x v="332"/>
    <d v="2016-01-29T19:21:41"/>
    <s v="R_3kGQG3uVf0Eoh1b"/>
    <x v="2"/>
    <s v="Describe the last time you went to the zoo."/>
    <x v="0"/>
    <x v="12921"/>
    <x v="11249"/>
    <x v="2"/>
    <x v="53"/>
  </r>
  <r>
    <x v="332"/>
    <d v="2016-01-29T19:23:00"/>
    <s v="R_2rJB18n5jkaW6yS"/>
    <x v="1"/>
    <s v="It was a trip to New York City.  I had just returned from deployment and my family and I went to the Bronx zoo.  It was early in the season so there were no crowds.  We had a great day enjoying each other and laughs."/>
    <x v="0"/>
    <x v="12922"/>
    <x v="11250"/>
    <x v="2"/>
    <x v="55"/>
  </r>
  <r>
    <x v="332"/>
    <d v="2016-01-29T19:23:21"/>
    <s v="R_3kGQG3uVf0Eoh1b"/>
    <x v="2"/>
    <s v="Sounds like a blast"/>
    <x v="0"/>
    <x v="12923"/>
    <x v="11251"/>
    <x v="2"/>
    <x v="55"/>
  </r>
  <r>
    <x v="332"/>
    <d v="2016-01-29T19:23:22"/>
    <s v="R_2rJB18n5jkaW6yS"/>
    <x v="1"/>
    <s v="What did you do this summer?"/>
    <x v="0"/>
    <x v="12924"/>
    <x v="11252"/>
    <x v="2"/>
    <x v="55"/>
  </r>
  <r>
    <x v="332"/>
    <d v="2016-01-29T19:25:09"/>
    <s v="R_3kGQG3uVf0Eoh1b"/>
    <x v="2"/>
    <s v="Moved into a new house in the summer heat!"/>
    <x v="0"/>
    <x v="12925"/>
    <x v="11253"/>
    <x v="2"/>
    <x v="57"/>
  </r>
  <r>
    <x v="332"/>
    <d v="2016-01-29T19:25:15"/>
    <s v="R_3kGQG3uVf0Eoh1b"/>
    <x v="2"/>
    <s v="What did you do this summer?"/>
    <x v="0"/>
    <x v="12926"/>
    <x v="11254"/>
    <x v="2"/>
    <x v="57"/>
  </r>
  <r>
    <x v="332"/>
    <d v="2016-01-29T19:25:24"/>
    <s v="R_3kGQG3uVf0Eoh1b"/>
    <x v="2"/>
    <s v="There was another question before the summer one."/>
    <x v="0"/>
    <x v="12927"/>
    <x v="11255"/>
    <x v="2"/>
    <x v="57"/>
  </r>
  <r>
    <x v="332"/>
    <d v="2016-01-29T19:26:00"/>
    <s v="R_2rJB18n5jkaW6yS"/>
    <x v="1"/>
    <s v="Ouch, do you like to get up early or stay up late?  Is there anything funny that has resulted from this?"/>
    <x v="0"/>
    <x v="12928"/>
    <x v="11256"/>
    <x v="2"/>
    <x v="58"/>
  </r>
  <r>
    <x v="332"/>
    <d v="2016-01-29T19:26:04"/>
    <s v="R_2rJB18n5jkaW6yS"/>
    <x v="1"/>
    <s v="sorry"/>
    <x v="0"/>
    <x v="12929"/>
    <x v="11257"/>
    <x v="2"/>
    <x v="58"/>
  </r>
  <r>
    <x v="332"/>
    <d v="2016-01-29T19:26:25"/>
    <s v="R_3kGQG3uVf0Eoh1b"/>
    <x v="2"/>
    <s v="Its fine :-)"/>
    <x v="0"/>
    <x v="12930"/>
    <x v="11258"/>
    <x v="2"/>
    <x v="58"/>
  </r>
  <r>
    <x v="332"/>
    <d v="2016-01-29T19:26:35"/>
    <s v="R_2rJB18n5jkaW6yS"/>
    <x v="1"/>
    <s v="i highlighted the wrong one to type"/>
    <x v="0"/>
    <x v="12931"/>
    <x v="11259"/>
    <x v="2"/>
    <x v="58"/>
  </r>
  <r>
    <x v="332"/>
    <d v="2016-01-29T19:26:36"/>
    <s v="R_2rJB18n5jkaW6yS"/>
    <x v="1"/>
    <s v="lol"/>
    <x v="0"/>
    <x v="12932"/>
    <x v="11260"/>
    <x v="2"/>
    <x v="58"/>
  </r>
  <r>
    <x v="332"/>
    <d v="2016-01-29T19:27:08"/>
    <s v="R_3kGQG3uVf0Eoh1b"/>
    <x v="2"/>
    <s v="I unfortunately do both. I have nodded off in the middle of a conversation. My family found it funny."/>
    <x v="0"/>
    <x v="12933"/>
    <x v="11261"/>
    <x v="2"/>
    <x v="14"/>
  </r>
  <r>
    <x v="332"/>
    <d v="2016-01-29T19:27:17"/>
    <s v="R_3kGQG3uVf0Eoh1b"/>
    <x v="2"/>
    <s v="do you like to get up early or stay up late? Is there anything funny that has resulted from this?"/>
    <x v="0"/>
    <x v="12934"/>
    <x v="11262"/>
    <x v="2"/>
    <x v="14"/>
  </r>
  <r>
    <x v="332"/>
    <d v="2016-01-29T19:28:21"/>
    <m/>
    <x v="0"/>
    <s v="&gt;&gt; This chat has 600 seconds remaining before expiring. Please start wrapping up your conversation."/>
    <x v="0"/>
    <x v="12935"/>
    <x v="0"/>
    <x v="0"/>
    <x v="0"/>
  </r>
  <r>
    <x v="332"/>
    <d v="2016-01-29T19:28:51"/>
    <s v="R_2rJB18n5jkaW6yS"/>
    <x v="1"/>
    <s v="I have done both.  I was going to bed early most the year and getting up early due to work comitments.  but now I am staying up later and get up later.  I am boring so I have no funny antedote."/>
    <x v="0"/>
    <x v="12936"/>
    <x v="11263"/>
    <x v="2"/>
    <x v="59"/>
  </r>
  <r>
    <x v="332"/>
    <d v="2016-01-29T19:29:00"/>
    <s v="R_2rJB18n5jkaW6yS"/>
    <x v="1"/>
    <s v="what did you do this summer"/>
    <x v="0"/>
    <x v="12937"/>
    <x v="11264"/>
    <x v="2"/>
    <x v="1"/>
  </r>
  <r>
    <x v="332"/>
    <d v="2016-01-29T19:29:12"/>
    <s v="R_3kGQG3uVf0Eoh1b"/>
    <x v="2"/>
    <s v="move dinto my new house"/>
    <x v="0"/>
    <x v="12938"/>
    <x v="11265"/>
    <x v="2"/>
    <x v="1"/>
  </r>
  <r>
    <x v="332"/>
    <d v="2016-01-29T19:29:17"/>
    <s v="R_3kGQG3uVf0Eoh1b"/>
    <x v="2"/>
    <s v="what did you do this summer"/>
    <x v="0"/>
    <x v="12939"/>
    <x v="11266"/>
    <x v="2"/>
    <x v="1"/>
  </r>
  <r>
    <x v="332"/>
    <d v="2016-01-29T19:29:40"/>
    <s v="R_2rJB18n5jkaW6yS"/>
    <x v="1"/>
    <s v="I worked and was held captive in my house due to job, kids and bills.  no fun this summer."/>
    <x v="0"/>
    <x v="12940"/>
    <x v="11267"/>
    <x v="2"/>
    <x v="1"/>
  </r>
  <r>
    <x v="332"/>
    <d v="2016-01-29T19:29:49"/>
    <s v="R_3kGQG3uVf0Eoh1b"/>
    <x v="2"/>
    <s v="yep i hear that"/>
    <x v="0"/>
    <x v="12941"/>
    <x v="11268"/>
    <x v="2"/>
    <x v="1"/>
  </r>
  <r>
    <x v="332"/>
    <d v="2016-01-29T19:30:10"/>
    <s v="R_3kGQG3uVf0Eoh1b"/>
    <x v="2"/>
    <s v="we dont have much time"/>
    <x v="0"/>
    <x v="12942"/>
    <x v="11269"/>
    <x v="2"/>
    <x v="2"/>
  </r>
  <r>
    <x v="332"/>
    <d v="2016-01-29T19:30:15"/>
    <s v="R_2rJB18n5jkaW6yS"/>
    <x v="1"/>
    <s v="who is your favorite actor of your own gender? describe a favorite scene in which this person has acted."/>
    <x v="0"/>
    <x v="12943"/>
    <x v="11270"/>
    <x v="2"/>
    <x v="2"/>
  </r>
  <r>
    <x v="332"/>
    <d v="2016-01-29T19:31:13"/>
    <s v="R_3kGQG3uVf0Eoh1b"/>
    <x v="2"/>
    <s v="Jennifer Lawrence. my fav scene is when she was defying upper government on Hunger Games"/>
    <x v="0"/>
    <x v="12944"/>
    <x v="11271"/>
    <x v="2"/>
    <x v="3"/>
  </r>
  <r>
    <x v="332"/>
    <d v="2016-01-29T19:31:19"/>
    <s v="R_3kGQG3uVf0Eoh1b"/>
    <x v="2"/>
    <s v="who is your favorite actor of your own gender? describe a favorite scene in which this person has acted."/>
    <x v="0"/>
    <x v="12945"/>
    <x v="11272"/>
    <x v="2"/>
    <x v="3"/>
  </r>
  <r>
    <x v="332"/>
    <d v="2016-01-29T19:31:21"/>
    <s v="R_2rJB18n5jkaW6yS"/>
    <x v="1"/>
    <s v="tom cruise flying a plane.  Top gun and doing some high speed stuff."/>
    <x v="0"/>
    <x v="12946"/>
    <x v="11273"/>
    <x v="2"/>
    <x v="3"/>
  </r>
  <r>
    <x v="332"/>
    <d v="2016-01-29T19:31:41"/>
    <s v="R_2rJB18n5jkaW6yS"/>
    <x v="1"/>
    <s v="what is your favorite holiday and why?"/>
    <x v="0"/>
    <x v="12947"/>
    <x v="11274"/>
    <x v="2"/>
    <x v="3"/>
  </r>
  <r>
    <x v="332"/>
    <d v="2016-01-29T19:31:42"/>
    <s v="R_3kGQG3uVf0Eoh1b"/>
    <x v="2"/>
    <s v="Christmas because i see family I dont see often."/>
    <x v="0"/>
    <x v="12948"/>
    <x v="11275"/>
    <x v="2"/>
    <x v="3"/>
  </r>
  <r>
    <x v="332"/>
    <d v="2016-01-29T19:31:47"/>
    <s v="R_3kGQG3uVf0Eoh1b"/>
    <x v="2"/>
    <s v="what is your favorite holiday and why?"/>
    <x v="0"/>
    <x v="12949"/>
    <x v="11276"/>
    <x v="2"/>
    <x v="3"/>
  </r>
  <r>
    <x v="332"/>
    <d v="2016-01-29T19:32:02"/>
    <s v="R_2rJB18n5jkaW6yS"/>
    <x v="1"/>
    <s v="Thanksgiving for it is just about family"/>
    <x v="0"/>
    <x v="12950"/>
    <x v="11277"/>
    <x v="2"/>
    <x v="4"/>
  </r>
  <r>
    <x v="332"/>
    <d v="2016-01-29T19:32:15"/>
    <s v="R_2rJB18n5jkaW6yS"/>
    <x v="1"/>
    <s v="what foreign country would you most like to visit"/>
    <x v="0"/>
    <x v="12951"/>
    <x v="11278"/>
    <x v="2"/>
    <x v="4"/>
  </r>
  <r>
    <x v="332"/>
    <d v="2016-01-29T19:32:22"/>
    <s v="R_2rJB18n5jkaW6yS"/>
    <x v="1"/>
    <s v="what attracts you to this place"/>
    <x v="0"/>
    <x v="12952"/>
    <x v="11279"/>
    <x v="2"/>
    <x v="4"/>
  </r>
  <r>
    <x v="332"/>
    <d v="2016-01-29T19:32:32"/>
    <s v="R_3kGQG3uVf0Eoh1b"/>
    <x v="2"/>
    <s v="PAris France would like to see Eiffel tower"/>
    <x v="0"/>
    <x v="12953"/>
    <x v="11280"/>
    <x v="2"/>
    <x v="4"/>
  </r>
  <r>
    <x v="332"/>
    <d v="2016-01-29T19:32:42"/>
    <s v="R_3kGQG3uVf0Eoh1b"/>
    <x v="2"/>
    <s v="What foreign country would you most like to visit? What attracts you to this place?"/>
    <x v="0"/>
    <x v="12954"/>
    <x v="11281"/>
    <x v="2"/>
    <x v="4"/>
  </r>
  <r>
    <x v="332"/>
    <d v="2016-01-29T19:33:02"/>
    <s v="R_2rJB18n5jkaW6yS"/>
    <x v="1"/>
    <s v="italy because of the ocean and warmth and cooking"/>
    <x v="0"/>
    <x v="12955"/>
    <x v="11282"/>
    <x v="2"/>
    <x v="5"/>
  </r>
  <r>
    <x v="332"/>
    <d v="2016-01-29T19:33:29"/>
    <s v="R_2rJB18n5jkaW6yS"/>
    <x v="1"/>
    <s v="do you prefer digital watches adn clocks or the kind with hadns adn why"/>
    <x v="0"/>
    <x v="12956"/>
    <x v="11283"/>
    <x v="2"/>
    <x v="5"/>
  </r>
  <r>
    <x v="332"/>
    <d v="2016-01-29T19:33:30"/>
    <s v="R_3kGQG3uVf0Eoh1b"/>
    <x v="2"/>
    <s v="Ones with hands. It reminds me we are still somewhat human. To much digital makes me feel like a robot."/>
    <x v="0"/>
    <x v="12957"/>
    <x v="11284"/>
    <x v="2"/>
    <x v="5"/>
  </r>
  <r>
    <x v="332"/>
    <d v="2016-01-29T19:33:33"/>
    <s v="R_3kGQG3uVf0Eoh1b"/>
    <x v="2"/>
    <s v="Do you prefer digital watches and clocks or the kind with hands? Why?"/>
    <x v="0"/>
    <x v="12958"/>
    <x v="11285"/>
    <x v="2"/>
    <x v="5"/>
  </r>
  <r>
    <x v="332"/>
    <d v="2016-01-29T19:33:56"/>
    <s v="R_2rJB18n5jkaW6yS"/>
    <x v="1"/>
    <s v="i like the ones with hands because they have style and personality"/>
    <x v="0"/>
    <x v="12959"/>
    <x v="11286"/>
    <x v="2"/>
    <x v="5"/>
  </r>
  <r>
    <x v="332"/>
    <d v="2016-01-29T19:34:08"/>
    <s v="R_2rJB18n5jkaW6yS"/>
    <x v="1"/>
    <s v="describe your mothers best friend"/>
    <x v="0"/>
    <x v="12960"/>
    <x v="11287"/>
    <x v="2"/>
    <x v="6"/>
  </r>
  <r>
    <x v="332"/>
    <d v="2016-01-29T19:34:12"/>
    <s v="R_3kGQG3uVf0Eoh1b"/>
    <x v="2"/>
    <s v="I Dont know. I do not talk to my mother these days."/>
    <x v="0"/>
    <x v="12961"/>
    <x v="11288"/>
    <x v="2"/>
    <x v="6"/>
  </r>
  <r>
    <x v="332"/>
    <d v="2016-01-29T19:34:15"/>
    <s v="R_3kGQG3uVf0Eoh1b"/>
    <x v="2"/>
    <s v="Describe your mother's best friend."/>
    <x v="0"/>
    <x v="12962"/>
    <x v="11289"/>
    <x v="2"/>
    <x v="6"/>
  </r>
  <r>
    <x v="332"/>
    <d v="2016-01-29T19:34:34"/>
    <s v="R_2rJB18n5jkaW6yS"/>
    <x v="1"/>
    <s v="my mom's best friend was my dad.  He was bigger than life and fun to be around.  he included everyone."/>
    <x v="0"/>
    <x v="12963"/>
    <x v="11290"/>
    <x v="2"/>
    <x v="6"/>
  </r>
  <r>
    <x v="332"/>
    <d v="2016-01-29T19:34:49"/>
    <s v="R_2rJB18n5jkaW6yS"/>
    <x v="1"/>
    <s v="how often do you get your hair cut"/>
    <x v="0"/>
    <x v="12964"/>
    <x v="11291"/>
    <x v="2"/>
    <x v="6"/>
  </r>
  <r>
    <x v="332"/>
    <d v="2016-01-29T19:34:51"/>
    <s v="R_3kGQG3uVf0Eoh1b"/>
    <x v="2"/>
    <s v="Not often. If I do get it done I do it myself. I have had to many hack jobs done on my hair."/>
    <x v="0"/>
    <x v="12965"/>
    <x v="11292"/>
    <x v="2"/>
    <x v="6"/>
  </r>
  <r>
    <x v="332"/>
    <d v="2016-01-29T19:34:52"/>
    <s v="R_2rJB18n5jkaW6yS"/>
    <x v="1"/>
    <s v="where do you go"/>
    <x v="0"/>
    <x v="12966"/>
    <x v="11293"/>
    <x v="2"/>
    <x v="6"/>
  </r>
  <r>
    <x v="332"/>
    <d v="2016-01-29T19:34:53"/>
    <s v="R_3kGQG3uVf0Eoh1b"/>
    <x v="2"/>
    <s v="How often do you get your hair cut? Where do you go? Have you ever had a really bad  haircut experience?"/>
    <x v="0"/>
    <x v="12967"/>
    <x v="11294"/>
    <x v="2"/>
    <x v="6"/>
  </r>
  <r>
    <x v="332"/>
    <d v="2016-01-29T19:35:04"/>
    <s v="R_2rJB18n5jkaW6yS"/>
    <x v="1"/>
    <s v="whave youever had a really bad haricut experience"/>
    <x v="0"/>
    <x v="12968"/>
    <x v="11295"/>
    <x v="2"/>
    <x v="7"/>
  </r>
  <r>
    <x v="332"/>
    <d v="2016-01-29T19:35:30"/>
    <s v="R_2rJB18n5jkaW6yS"/>
    <x v="1"/>
    <s v="every month.  to a barber adn yes it is 30 days to a good haircut"/>
    <x v="0"/>
    <x v="12969"/>
    <x v="11296"/>
    <x v="2"/>
    <x v="7"/>
  </r>
  <r>
    <x v="332"/>
    <d v="2016-01-29T19:35:39"/>
    <s v="R_2rJB18n5jkaW6yS"/>
    <x v="1"/>
    <s v="what is the last concert you saw"/>
    <x v="0"/>
    <x v="12970"/>
    <x v="11297"/>
    <x v="2"/>
    <x v="7"/>
  </r>
  <r>
    <x v="332"/>
    <d v="2016-01-29T19:35:49"/>
    <s v="R_2rJB18n5jkaW6yS"/>
    <x v="1"/>
    <s v="how many of the bands albums do you own"/>
    <x v="0"/>
    <x v="12971"/>
    <x v="11298"/>
    <x v="2"/>
    <x v="7"/>
  </r>
  <r>
    <x v="332"/>
    <d v="2016-01-29T19:35:56"/>
    <s v="R_2rJB18n5jkaW6yS"/>
    <x v="1"/>
    <s v="had you seen them before and where"/>
    <x v="0"/>
    <x v="12972"/>
    <x v="11299"/>
    <x v="2"/>
    <x v="7"/>
  </r>
  <r>
    <x v="332"/>
    <d v="2016-01-29T19:36:08"/>
    <s v="R_3kGQG3uVf0Eoh1b"/>
    <x v="2"/>
    <s v="Kid Rock. It was years ago. I own a few albums, I seen him in Detroit MI"/>
    <x v="0"/>
    <x v="12973"/>
    <x v="11300"/>
    <x v="2"/>
    <x v="8"/>
  </r>
  <r>
    <x v="332"/>
    <d v="2016-01-29T19:36:12"/>
    <s v="R_3kGQG3uVf0Eoh1b"/>
    <x v="2"/>
    <s v="What is the last concert you saw? How many of that band's albums do you own? Had you  seen them before? Where?"/>
    <x v="0"/>
    <x v="12974"/>
    <x v="11301"/>
    <x v="2"/>
    <x v="8"/>
  </r>
  <r>
    <x v="332"/>
    <d v="2016-01-29T19:36:16"/>
    <s v="R_2rJB18n5jkaW6yS"/>
    <x v="1"/>
    <s v="u2.  I have two albums adn no"/>
    <x v="0"/>
    <x v="12975"/>
    <x v="11302"/>
    <x v="2"/>
    <x v="8"/>
  </r>
  <r>
    <x v="332"/>
    <d v="2016-01-29T19:36:28"/>
    <s v="R_2rJB18n5jkaW6yS"/>
    <x v="1"/>
    <s v="say them in boston"/>
    <x v="0"/>
    <x v="12976"/>
    <x v="11303"/>
    <x v="2"/>
    <x v="8"/>
  </r>
  <r>
    <x v="332"/>
    <d v="2016-01-29T19:36:35"/>
    <s v="R_2rJB18n5jkaW6yS"/>
    <x v="1"/>
    <s v="did we make it"/>
    <x v="0"/>
    <x v="12977"/>
    <x v="11304"/>
    <x v="2"/>
    <x v="8"/>
  </r>
  <r>
    <x v="332"/>
    <d v="2016-01-29T19:36:52"/>
    <s v="R_3kGQG3uVf0Eoh1b"/>
    <x v="2"/>
    <s v="I believe we did."/>
    <x v="0"/>
    <x v="12978"/>
    <x v="11305"/>
    <x v="2"/>
    <x v="8"/>
  </r>
  <r>
    <x v="332"/>
    <d v="2016-01-29T19:37:00"/>
    <s v="R_3kGQG3uVf0Eoh1b"/>
    <x v="2"/>
    <s v="LOL I think it will advance on its own."/>
    <x v="0"/>
    <x v="12979"/>
    <x v="11306"/>
    <x v="2"/>
    <x v="9"/>
  </r>
  <r>
    <x v="332"/>
    <d v="2016-01-29T19:37:12"/>
    <s v="R_2rJB18n5jkaW6yS"/>
    <x v="1"/>
    <s v="OK have a great day!"/>
    <x v="0"/>
    <x v="12980"/>
    <x v="11307"/>
    <x v="2"/>
    <x v="9"/>
  </r>
  <r>
    <x v="332"/>
    <d v="2016-01-29T19:37:13"/>
    <s v="R_3kGQG3uVf0Eoh1b"/>
    <x v="2"/>
    <s v="It was nice chatting with you."/>
    <x v="0"/>
    <x v="12981"/>
    <x v="11308"/>
    <x v="2"/>
    <x v="9"/>
  </r>
  <r>
    <x v="332"/>
    <d v="2016-01-29T19:37:23"/>
    <s v="R_3kGQG3uVf0Eoh1b"/>
    <x v="2"/>
    <s v="You also thanks a lot!"/>
    <x v="0"/>
    <x v="12982"/>
    <x v="11309"/>
    <x v="2"/>
    <x v="9"/>
  </r>
  <r>
    <x v="332"/>
    <d v="2016-01-29T19:37:25"/>
    <m/>
    <x v="0"/>
    <s v="&gt;&gt; User 1 has Disconnected"/>
    <x v="0"/>
    <x v="12983"/>
    <x v="0"/>
    <x v="0"/>
    <x v="0"/>
  </r>
  <r>
    <x v="332"/>
    <d v="2016-01-29T19:37:31"/>
    <m/>
    <x v="0"/>
    <s v="&gt;&gt; User 2 has Disconnected"/>
    <x v="0"/>
    <x v="12984"/>
    <x v="0"/>
    <x v="0"/>
    <x v="0"/>
  </r>
  <r>
    <x v="332"/>
    <d v="2016-01-29T19:38:31"/>
    <m/>
    <x v="0"/>
    <s v="&gt;&gt; This chat has now expired."/>
    <x v="0"/>
    <x v="12985"/>
    <x v="0"/>
    <x v="0"/>
    <x v="0"/>
  </r>
  <r>
    <x v="333"/>
    <d v="2016-01-29T19:14:52"/>
    <m/>
    <x v="0"/>
    <s v="&gt;&gt; User 1 has Connected"/>
    <x v="0"/>
    <x v="12986"/>
    <x v="0"/>
    <x v="0"/>
    <x v="0"/>
  </r>
  <r>
    <x v="333"/>
    <d v="2016-01-29T19:21:01"/>
    <m/>
    <x v="0"/>
    <s v="&gt;&gt; All chat participants have arrived. You may now chat!"/>
    <x v="0"/>
    <x v="12920"/>
    <x v="0"/>
    <x v="0"/>
    <x v="0"/>
  </r>
  <r>
    <x v="333"/>
    <d v="2016-01-29T19:21:01"/>
    <m/>
    <x v="0"/>
    <s v="&gt;&gt; User 2 has Connected"/>
    <x v="0"/>
    <x v="12920"/>
    <x v="0"/>
    <x v="0"/>
    <x v="0"/>
  </r>
  <r>
    <x v="333"/>
    <d v="2016-01-29T19:21:09"/>
    <s v="R_2xVMuiduiQsNWqx"/>
    <x v="1"/>
    <s v="Yes"/>
    <x v="0"/>
    <x v="12987"/>
    <x v="11310"/>
    <x v="2"/>
    <x v="53"/>
  </r>
  <r>
    <x v="333"/>
    <d v="2016-01-29T19:21:25"/>
    <s v="R_2xVMuiduiQsNWqx"/>
    <x v="1"/>
    <s v="Hi"/>
    <x v="0"/>
    <x v="12988"/>
    <x v="11311"/>
    <x v="2"/>
    <x v="53"/>
  </r>
  <r>
    <x v="333"/>
    <d v="2016-01-29T19:22:14"/>
    <s v="R_2xVMuiduiQsNWqx"/>
    <x v="1"/>
    <s v="When was the last time you walked for more than an hour? Describe where you went and  what you saw."/>
    <x v="0"/>
    <x v="12989"/>
    <x v="11312"/>
    <x v="2"/>
    <x v="54"/>
  </r>
  <r>
    <x v="333"/>
    <d v="2016-01-29T19:22:45"/>
    <s v="R_12yWe8S7RnJrV1M"/>
    <x v="2"/>
    <s v="Probably about a month ago.  My wife and I walked through our neighborhood and chatted with neighbors."/>
    <x v="0"/>
    <x v="12990"/>
    <x v="11313"/>
    <x v="2"/>
    <x v="54"/>
  </r>
  <r>
    <x v="333"/>
    <d v="2016-01-29T19:23:02"/>
    <s v="R_12yWe8S7RnJrV1M"/>
    <x v="2"/>
    <s v="When was the last time you walked for more than an hour? Describe where you went and what you saw."/>
    <x v="0"/>
    <x v="12991"/>
    <x v="11314"/>
    <x v="2"/>
    <x v="55"/>
  </r>
  <r>
    <x v="333"/>
    <d v="2016-01-29T19:23:19"/>
    <s v="R_2xVMuiduiQsNWqx"/>
    <x v="1"/>
    <s v="How did you celebrate last Halloween?"/>
    <x v="0"/>
    <x v="12992"/>
    <x v="11315"/>
    <x v="2"/>
    <x v="55"/>
  </r>
  <r>
    <x v="333"/>
    <d v="2016-01-29T19:23:55"/>
    <s v="R_12yWe8S7RnJrV1M"/>
    <x v="2"/>
    <s v="My family and I went to my moms house for a big family party!"/>
    <x v="0"/>
    <x v="12993"/>
    <x v="11316"/>
    <x v="2"/>
    <x v="55"/>
  </r>
  <r>
    <x v="333"/>
    <d v="2016-01-29T19:23:58"/>
    <s v="R_12yWe8S7RnJrV1M"/>
    <x v="2"/>
    <s v="How did you celebrate last Halloween?"/>
    <x v="0"/>
    <x v="12994"/>
    <x v="11317"/>
    <x v="2"/>
    <x v="55"/>
  </r>
  <r>
    <x v="333"/>
    <d v="2016-01-29T19:25:12"/>
    <s v="R_2xVMuiduiQsNWqx"/>
    <x v="1"/>
    <s v="If you could invent a new flavor of ice cream, what would it be? 4. What is your favorite holiday? Why? 5. What gifts did you receive on your last birthday? 6. Describe the last time you went to the zoo. 7. Do you like to get up early or stay up late? Is there anything funny that has resulted from  this? 8. What did you do this summer? 9. Who is your favorite actor of your own gender? Describe a favorite scene in which this  person has acted. 10. What is your favorite holiday? Why? 11. What foreign country would you most like to visit? What attracts you to this place? 12. Do you prefer digital watches and clocks or the kind with hands? Why? 13. Describe your mother's best friend. 14. How often do you get your hair cut? Where do you go? Have you ever had a really bad  haircut experience? 15"/>
    <x v="0"/>
    <x v="12995"/>
    <x v="11318"/>
    <x v="2"/>
    <x v="57"/>
  </r>
  <r>
    <x v="333"/>
    <d v="2016-01-29T19:26:05"/>
    <m/>
    <x v="0"/>
    <s v="&gt;&gt; User 2 has Disconnected"/>
    <x v="0"/>
    <x v="12996"/>
    <x v="0"/>
    <x v="0"/>
    <x v="0"/>
  </r>
  <r>
    <x v="333"/>
    <d v="2016-01-29T19:26:12"/>
    <s v="R_12yWe8S7RnJrV1M"/>
    <x v="2"/>
    <s v="Chocolate peanut butter cup"/>
    <x v="0"/>
    <x v="12997"/>
    <x v="11319"/>
    <x v="2"/>
    <x v="58"/>
  </r>
  <r>
    <x v="333"/>
    <d v="2016-01-29T19:26:14"/>
    <s v="R_12yWe8S7RnJrV1M"/>
    <x v="2"/>
    <s v="If you could invent a new flavor of ice cream, what would it be?"/>
    <x v="0"/>
    <x v="12998"/>
    <x v="11320"/>
    <x v="2"/>
    <x v="58"/>
  </r>
  <r>
    <x v="333"/>
    <d v="2016-01-29T19:26:42"/>
    <s v="R_12yWe8S7RnJrV1M"/>
    <x v="2"/>
    <s v="My favorite holiday is Christmas because you get to spend time with family and open presents!"/>
    <x v="0"/>
    <x v="12999"/>
    <x v="11321"/>
    <x v="2"/>
    <x v="58"/>
  </r>
  <r>
    <x v="333"/>
    <d v="2016-01-29T19:26:52"/>
    <s v="R_12yWe8S7RnJrV1M"/>
    <x v="2"/>
    <s v="What is your favorite holiday? Why?"/>
    <x v="0"/>
    <x v="13000"/>
    <x v="11322"/>
    <x v="2"/>
    <x v="58"/>
  </r>
  <r>
    <x v="333"/>
    <d v="2016-01-29T19:27:23"/>
    <s v="R_12yWe8S7RnJrV1M"/>
    <x v="2"/>
    <s v="For my last birthday I received some cologne and gift certificate to my favorite restaurant."/>
    <x v="0"/>
    <x v="13001"/>
    <x v="11323"/>
    <x v="2"/>
    <x v="14"/>
  </r>
  <r>
    <x v="333"/>
    <d v="2016-01-29T19:27:26"/>
    <s v="R_12yWe8S7RnJrV1M"/>
    <x v="2"/>
    <s v="What gifts did you receive on your last birthday?"/>
    <x v="0"/>
    <x v="13002"/>
    <x v="11324"/>
    <x v="2"/>
    <x v="14"/>
  </r>
  <r>
    <x v="333"/>
    <d v="2016-01-29T19:27:54"/>
    <s v="R_12yWe8S7RnJrV1M"/>
    <x v="2"/>
    <s v="The last time I went to the zoo was when I was a baby so I don't remember it that well."/>
    <x v="0"/>
    <x v="13003"/>
    <x v="11325"/>
    <x v="2"/>
    <x v="14"/>
  </r>
  <r>
    <x v="333"/>
    <d v="2016-01-29T19:27:57"/>
    <s v="R_12yWe8S7RnJrV1M"/>
    <x v="2"/>
    <s v="Describe the last time you went to the zoo."/>
    <x v="0"/>
    <x v="13004"/>
    <x v="11326"/>
    <x v="2"/>
    <x v="14"/>
  </r>
  <r>
    <x v="333"/>
    <d v="2016-01-29T19:28:14"/>
    <s v="R_12yWe8S7RnJrV1M"/>
    <x v="2"/>
    <s v="I like to get up early."/>
    <x v="0"/>
    <x v="13005"/>
    <x v="11327"/>
    <x v="2"/>
    <x v="59"/>
  </r>
  <r>
    <x v="333"/>
    <d v="2016-01-29T19:28:15"/>
    <s v="R_12yWe8S7RnJrV1M"/>
    <x v="2"/>
    <s v="Do you like to get up early or stay up late? Is there anything funny that has resulted from  this?"/>
    <x v="0"/>
    <x v="13006"/>
    <x v="11328"/>
    <x v="2"/>
    <x v="59"/>
  </r>
  <r>
    <x v="333"/>
    <d v="2016-01-29T19:28:30"/>
    <s v="R_12yWe8S7RnJrV1M"/>
    <x v="2"/>
    <s v="This summer I spent time with my wife and kids at the beach!"/>
    <x v="0"/>
    <x v="13007"/>
    <x v="11329"/>
    <x v="2"/>
    <x v="59"/>
  </r>
  <r>
    <x v="333"/>
    <d v="2016-01-29T19:28:32"/>
    <s v="R_12yWe8S7RnJrV1M"/>
    <x v="2"/>
    <s v="What did you do this summer?"/>
    <x v="0"/>
    <x v="13008"/>
    <x v="11330"/>
    <x v="2"/>
    <x v="59"/>
  </r>
  <r>
    <x v="333"/>
    <d v="2016-01-29T19:29:12"/>
    <s v="R_12yWe8S7RnJrV1M"/>
    <x v="2"/>
    <s v="My favorite actor is Al Pacino.  The scene with him and Robert DeNiro in Heat when they are eating at the cafe is incredible."/>
    <x v="0"/>
    <x v="12938"/>
    <x v="11265"/>
    <x v="2"/>
    <x v="1"/>
  </r>
  <r>
    <x v="333"/>
    <d v="2016-01-29T19:29:13"/>
    <s v="R_12yWe8S7RnJrV1M"/>
    <x v="2"/>
    <s v="Who is your favorite actor of your own gender? Describe a favorite scene in which this  person has acted."/>
    <x v="0"/>
    <x v="13009"/>
    <x v="11331"/>
    <x v="2"/>
    <x v="1"/>
  </r>
  <r>
    <x v="333"/>
    <d v="2016-01-29T19:29:39"/>
    <s v="R_12yWe8S7RnJrV1M"/>
    <x v="2"/>
    <s v="My favorite holiday is Christmas because you get to spend time with family and open presents!"/>
    <x v="0"/>
    <x v="13010"/>
    <x v="11332"/>
    <x v="2"/>
    <x v="1"/>
  </r>
  <r>
    <x v="333"/>
    <d v="2016-01-29T19:29:40"/>
    <s v="R_12yWe8S7RnJrV1M"/>
    <x v="2"/>
    <s v="What is your favorite holiday? Why?"/>
    <x v="0"/>
    <x v="12940"/>
    <x v="11267"/>
    <x v="2"/>
    <x v="1"/>
  </r>
  <r>
    <x v="333"/>
    <d v="2016-01-29T19:30:09"/>
    <s v="R_12yWe8S7RnJrV1M"/>
    <x v="2"/>
    <s v="I would like to visit England because I'm a huge soccer fan and would love to watch a Liverpool game in person."/>
    <x v="0"/>
    <x v="13011"/>
    <x v="11333"/>
    <x v="2"/>
    <x v="2"/>
  </r>
  <r>
    <x v="333"/>
    <d v="2016-01-29T19:30:10"/>
    <s v="R_12yWe8S7RnJrV1M"/>
    <x v="2"/>
    <s v="What foreign country would you most like to visit? What attracts you to this place?"/>
    <x v="0"/>
    <x v="12942"/>
    <x v="11269"/>
    <x v="2"/>
    <x v="2"/>
  </r>
  <r>
    <x v="333"/>
    <d v="2016-01-29T19:30:40"/>
    <s v="R_12yWe8S7RnJrV1M"/>
    <x v="2"/>
    <s v="I prefer digit clocks and watches because I coach soccer and need a stopwatch every practice."/>
    <x v="0"/>
    <x v="13012"/>
    <x v="11334"/>
    <x v="2"/>
    <x v="2"/>
  </r>
  <r>
    <x v="333"/>
    <d v="2016-01-29T19:30:42"/>
    <s v="R_12yWe8S7RnJrV1M"/>
    <x v="2"/>
    <s v="Do you prefer digital watches and clocks or the kind with hands? Why?"/>
    <x v="0"/>
    <x v="13013"/>
    <x v="11335"/>
    <x v="2"/>
    <x v="2"/>
  </r>
  <r>
    <x v="333"/>
    <d v="2016-01-29T19:31:06"/>
    <s v="R_12yWe8S7RnJrV1M"/>
    <x v="2"/>
    <s v="My mother's best friend is my sister.  She is a fun loving elementary school teacher."/>
    <x v="0"/>
    <x v="13014"/>
    <x v="11336"/>
    <x v="2"/>
    <x v="3"/>
  </r>
  <r>
    <x v="333"/>
    <d v="2016-01-29T19:31:07"/>
    <s v="R_12yWe8S7RnJrV1M"/>
    <x v="2"/>
    <s v="Describe your mother's best friend."/>
    <x v="0"/>
    <x v="13015"/>
    <x v="11337"/>
    <x v="2"/>
    <x v="3"/>
  </r>
  <r>
    <x v="333"/>
    <d v="2016-01-29T19:31:39"/>
    <s v="R_12yWe8S7RnJrV1M"/>
    <x v="2"/>
    <s v="I get my haircut every month at SportsClips.  I did have a really bad haircut during high school at a different salon."/>
    <x v="0"/>
    <x v="13016"/>
    <x v="11338"/>
    <x v="2"/>
    <x v="3"/>
  </r>
  <r>
    <x v="333"/>
    <d v="2016-01-29T19:31:40"/>
    <s v="R_12yWe8S7RnJrV1M"/>
    <x v="2"/>
    <s v="How often do you get your hair cut? Where do you go? Have you ever had a really bad  haircut experience?"/>
    <x v="0"/>
    <x v="13017"/>
    <x v="11339"/>
    <x v="2"/>
    <x v="3"/>
  </r>
  <r>
    <x v="333"/>
    <d v="2016-01-29T19:32:16"/>
    <s v="R_12yWe8S7RnJrV1M"/>
    <x v="2"/>
    <s v="My last concert was Tech N9ne in Pensacola.  I own at least 10 of his albums and I have seen perform before."/>
    <x v="0"/>
    <x v="13018"/>
    <x v="11340"/>
    <x v="2"/>
    <x v="4"/>
  </r>
  <r>
    <x v="333"/>
    <d v="2016-01-29T19:32:17"/>
    <s v="R_12yWe8S7RnJrV1M"/>
    <x v="2"/>
    <s v="What is the last concert you saw? How many of that band's albums do you own? Had you  seen them before? Where?"/>
    <x v="0"/>
    <x v="13019"/>
    <x v="11341"/>
    <x v="2"/>
    <x v="4"/>
  </r>
  <r>
    <x v="333"/>
    <d v="2016-01-29T19:32:20"/>
    <m/>
    <x v="0"/>
    <s v="&gt;&gt; User 1 has Disconnected"/>
    <x v="0"/>
    <x v="13020"/>
    <x v="0"/>
    <x v="0"/>
    <x v="0"/>
  </r>
  <r>
    <x v="333"/>
    <d v="2016-01-29T19:41:24"/>
    <m/>
    <x v="0"/>
    <s v="&gt;&gt; This chat has 600 seconds remaining before expiring. Please start wrapping up your conversation."/>
    <x v="0"/>
    <x v="13021"/>
    <x v="0"/>
    <x v="0"/>
    <x v="0"/>
  </r>
  <r>
    <x v="333"/>
    <d v="2016-01-29T19:51:33"/>
    <m/>
    <x v="0"/>
    <s v="&gt;&gt; This chat has now expired."/>
    <x v="0"/>
    <x v="13022"/>
    <x v="0"/>
    <x v="0"/>
    <x v="0"/>
  </r>
  <r>
    <x v="334"/>
    <d v="2016-01-29T19:24:23"/>
    <m/>
    <x v="0"/>
    <s v="&gt;&gt; User 1 has Connected"/>
    <x v="0"/>
    <x v="13023"/>
    <x v="0"/>
    <x v="0"/>
    <x v="0"/>
  </r>
  <r>
    <x v="334"/>
    <d v="2016-01-29T19:26:21"/>
    <m/>
    <x v="0"/>
    <s v="&gt;&gt; All chat participants have arrived. You may now chat!"/>
    <x v="0"/>
    <x v="13024"/>
    <x v="0"/>
    <x v="0"/>
    <x v="0"/>
  </r>
  <r>
    <x v="334"/>
    <d v="2016-01-29T19:26:21"/>
    <m/>
    <x v="0"/>
    <s v="&gt;&gt; User 2 has Connected"/>
    <x v="0"/>
    <x v="13024"/>
    <x v="0"/>
    <x v="0"/>
    <x v="0"/>
  </r>
  <r>
    <x v="334"/>
    <d v="2016-01-29T19:26:27"/>
    <s v="R_ZryCIbJkJcNtpct"/>
    <x v="2"/>
    <s v=". When was the last time you walked for more than an hour? Describe where you went and  what you saw."/>
    <x v="0"/>
    <x v="13025"/>
    <x v="11342"/>
    <x v="2"/>
    <x v="58"/>
  </r>
  <r>
    <x v="334"/>
    <d v="2016-01-29T19:27:13"/>
    <s v="R_sc9ZJPKvXiQfU2J"/>
    <x v="1"/>
    <s v=". When was the last time you walked for more than an hour? Describe where you went and  what you saw"/>
    <x v="0"/>
    <x v="13026"/>
    <x v="11343"/>
    <x v="2"/>
    <x v="14"/>
  </r>
  <r>
    <x v="334"/>
    <d v="2016-01-29T19:27:44"/>
    <s v="R_sc9ZJPKvXiQfU2J"/>
    <x v="1"/>
    <s v=" :smiley:"/>
    <x v="0"/>
    <x v="13027"/>
    <x v="11344"/>
    <x v="2"/>
    <x v="14"/>
  </r>
  <r>
    <x v="334"/>
    <d v="2016-01-29T19:28:13"/>
    <s v="R_sc9ZJPKvXiQfU2J"/>
    <x v="1"/>
    <s v="How did you celebrate last Halloween?"/>
    <x v="0"/>
    <x v="13028"/>
    <x v="11345"/>
    <x v="2"/>
    <x v="59"/>
  </r>
  <r>
    <x v="334"/>
    <d v="2016-01-29T19:28:34"/>
    <s v="R_ZryCIbJkJcNtpct"/>
    <x v="2"/>
    <s v="The last time I walked for more than an hour shopping at the mall.  I spent the afternoon with a friend looking in shops to see what was on sale."/>
    <x v="0"/>
    <x v="13029"/>
    <x v="11346"/>
    <x v="2"/>
    <x v="59"/>
  </r>
  <r>
    <x v="334"/>
    <d v="2016-01-29T19:28:42"/>
    <s v="R_sc9ZJPKvXiQfU2J"/>
    <x v="1"/>
    <s v="If you could invent a new flavor of ice cream, what would it be?"/>
    <x v="0"/>
    <x v="13030"/>
    <x v="11347"/>
    <x v="2"/>
    <x v="59"/>
  </r>
  <r>
    <x v="334"/>
    <d v="2016-01-29T19:29:03"/>
    <s v="R_ZryCIbJkJcNtpct"/>
    <x v="2"/>
    <s v="You need to answer my question too."/>
    <x v="0"/>
    <x v="13031"/>
    <x v="11348"/>
    <x v="2"/>
    <x v="1"/>
  </r>
  <r>
    <x v="334"/>
    <d v="2016-01-29T19:32:31"/>
    <m/>
    <x v="0"/>
    <s v="&gt;&gt; User 2 has Disconnected"/>
    <x v="0"/>
    <x v="13032"/>
    <x v="0"/>
    <x v="0"/>
    <x v="0"/>
  </r>
  <r>
    <x v="334"/>
    <d v="2016-01-29T19:32:54"/>
    <m/>
    <x v="0"/>
    <s v="&gt;&gt; User 1 has Disconnected"/>
    <x v="0"/>
    <x v="13033"/>
    <x v="0"/>
    <x v="0"/>
    <x v="0"/>
  </r>
  <r>
    <x v="334"/>
    <d v="2016-01-29T19:46:39"/>
    <m/>
    <x v="0"/>
    <s v="&gt;&gt; This chat has 600 seconds remaining before expiring. Please start wrapping up your conversation."/>
    <x v="0"/>
    <x v="13034"/>
    <x v="0"/>
    <x v="0"/>
    <x v="0"/>
  </r>
  <r>
    <x v="334"/>
    <d v="2016-01-29T19:56:53"/>
    <m/>
    <x v="0"/>
    <s v="&gt;&gt; This chat has now expired."/>
    <x v="0"/>
    <x v="13035"/>
    <x v="0"/>
    <x v="0"/>
    <x v="0"/>
  </r>
  <r>
    <x v="335"/>
    <d v="2016-01-29T21:22:51"/>
    <m/>
    <x v="0"/>
    <s v="&gt;&gt; User 1 has Connected"/>
    <x v="0"/>
    <x v="13036"/>
    <x v="0"/>
    <x v="0"/>
    <x v="0"/>
  </r>
  <r>
    <x v="335"/>
    <d v="2016-01-29T21:30:40"/>
    <m/>
    <x v="0"/>
    <s v="&gt;&gt; All chat participants have arrived. You may now chat!"/>
    <x v="0"/>
    <x v="13037"/>
    <x v="0"/>
    <x v="0"/>
    <x v="0"/>
  </r>
  <r>
    <x v="335"/>
    <d v="2016-01-29T21:30:40"/>
    <m/>
    <x v="0"/>
    <s v="&gt;&gt; User 2 has Connected"/>
    <x v="0"/>
    <x v="13037"/>
    <x v="0"/>
    <x v="0"/>
    <x v="0"/>
  </r>
  <r>
    <x v="335"/>
    <d v="2016-01-29T21:31:29"/>
    <s v="R_56m8tzKjZVweHa9"/>
    <x v="1"/>
    <s v="When was the last time you walked for more than an hour? Describe where you went and what you saw."/>
    <x v="0"/>
    <x v="13038"/>
    <x v="11349"/>
    <x v="1"/>
    <x v="3"/>
  </r>
  <r>
    <x v="335"/>
    <d v="2016-01-29T21:32:46"/>
    <s v="R_1hRs24rQJR4jFvD"/>
    <x v="2"/>
    <s v="I walked to the doctors office for therapy yesterday morning, it was about a mile and a half. I make a long loop and went to the bank also."/>
    <x v="0"/>
    <x v="13039"/>
    <x v="11350"/>
    <x v="1"/>
    <x v="4"/>
  </r>
  <r>
    <x v="335"/>
    <d v="2016-01-29T21:32:59"/>
    <s v="R_1hRs24rQJR4jFvD"/>
    <x v="2"/>
    <s v="When was the last time you walked for more than an hour? Describe where you went and  what you saw."/>
    <x v="0"/>
    <x v="13040"/>
    <x v="11351"/>
    <x v="1"/>
    <x v="4"/>
  </r>
  <r>
    <x v="335"/>
    <d v="2016-01-29T21:33:53"/>
    <s v="R_56m8tzKjZVweHa9"/>
    <x v="1"/>
    <s v="I exercised with my mother yesterday.  We walked around the inside of the local shopping mall and chatted while we walked."/>
    <x v="0"/>
    <x v="13041"/>
    <x v="11352"/>
    <x v="1"/>
    <x v="5"/>
  </r>
  <r>
    <x v="335"/>
    <d v="2016-01-29T21:33:57"/>
    <s v="R_56m8tzKjZVweHa9"/>
    <x v="1"/>
    <s v="How did you celebrate last Halloween?"/>
    <x v="0"/>
    <x v="13042"/>
    <x v="11353"/>
    <x v="1"/>
    <x v="5"/>
  </r>
  <r>
    <x v="335"/>
    <d v="2016-01-29T21:34:08"/>
    <s v="R_1hRs24rQJR4jFvD"/>
    <x v="2"/>
    <s v="I celebrated last Halloween by staying at home with my partner and passing out candy to the trick or treaters that came to our door."/>
    <x v="0"/>
    <x v="13043"/>
    <x v="11354"/>
    <x v="1"/>
    <x v="6"/>
  </r>
  <r>
    <x v="335"/>
    <d v="2016-01-29T21:34:20"/>
    <s v="R_1hRs24rQJR4jFvD"/>
    <x v="2"/>
    <s v="How did you celebrate last Halloween?"/>
    <x v="0"/>
    <x v="13044"/>
    <x v="11355"/>
    <x v="1"/>
    <x v="6"/>
  </r>
  <r>
    <x v="335"/>
    <d v="2016-01-29T21:35:02"/>
    <s v="R_56m8tzKjZVweHa9"/>
    <x v="1"/>
    <s v="I had a party with my friends and family at my house.  We dressed up, ate good food, and passed out candy to the trick or treaters."/>
    <x v="0"/>
    <x v="13045"/>
    <x v="11356"/>
    <x v="1"/>
    <x v="7"/>
  </r>
  <r>
    <x v="335"/>
    <d v="2016-01-29T21:35:03"/>
    <s v="R_56m8tzKjZVweHa9"/>
    <x v="1"/>
    <s v="If you could invent a new flavor of ice cream, what would it be?"/>
    <x v="0"/>
    <x v="13046"/>
    <x v="11357"/>
    <x v="1"/>
    <x v="7"/>
  </r>
  <r>
    <x v="335"/>
    <d v="2016-01-29T21:35:09"/>
    <s v="R_1hRs24rQJR4jFvD"/>
    <x v="2"/>
    <s v="If I could invent a new flavor of ice cream it would be Froot Loop flavored!"/>
    <x v="0"/>
    <x v="13047"/>
    <x v="11358"/>
    <x v="1"/>
    <x v="7"/>
  </r>
  <r>
    <x v="335"/>
    <d v="2016-01-29T21:35:14"/>
    <s v="R_1hRs24rQJR4jFvD"/>
    <x v="2"/>
    <s v="If you could invent a new flavor of ice cream, what would it be?"/>
    <x v="0"/>
    <x v="13048"/>
    <x v="11359"/>
    <x v="1"/>
    <x v="7"/>
  </r>
  <r>
    <x v="335"/>
    <d v="2016-01-29T21:35:38"/>
    <s v="R_56m8tzKjZVweHa9"/>
    <x v="1"/>
    <s v="If I could invent a new flavor of ice cream, it would be spicy cinnamon!"/>
    <x v="0"/>
    <x v="13049"/>
    <x v="11360"/>
    <x v="1"/>
    <x v="7"/>
  </r>
  <r>
    <x v="335"/>
    <d v="2016-01-29T21:35:41"/>
    <s v="R_56m8tzKjZVweHa9"/>
    <x v="1"/>
    <s v="What is your favorite holiday? Why?"/>
    <x v="0"/>
    <x v="13050"/>
    <x v="11361"/>
    <x v="1"/>
    <x v="7"/>
  </r>
  <r>
    <x v="335"/>
    <d v="2016-01-29T21:35:56"/>
    <s v="R_1hRs24rQJR4jFvD"/>
    <x v="2"/>
    <s v="My favorite holiday is Christmas because it is the time of year to celebrate the birth of Christ."/>
    <x v="0"/>
    <x v="13051"/>
    <x v="11362"/>
    <x v="1"/>
    <x v="7"/>
  </r>
  <r>
    <x v="335"/>
    <d v="2016-01-29T21:37:48"/>
    <s v="R_1hRs24rQJR4jFvD"/>
    <x v="2"/>
    <s v="What is your favorite holiday? Why?"/>
    <x v="0"/>
    <x v="13052"/>
    <x v="11363"/>
    <x v="1"/>
    <x v="9"/>
  </r>
  <r>
    <x v="335"/>
    <d v="2016-01-29T21:38:27"/>
    <s v="R_56m8tzKjZVweHa9"/>
    <x v="1"/>
    <s v="My favorite holiday is Halloween.  I love the atmosphere during that time of year with scary movies and spooky activies.  I also like dressing up and handing out candy."/>
    <x v="0"/>
    <x v="13053"/>
    <x v="11364"/>
    <x v="1"/>
    <x v="10"/>
  </r>
  <r>
    <x v="335"/>
    <d v="2016-01-29T21:38:29"/>
    <s v="R_56m8tzKjZVweHa9"/>
    <x v="1"/>
    <s v="What gifts did you receive on your last birthday?"/>
    <x v="0"/>
    <x v="13054"/>
    <x v="11365"/>
    <x v="1"/>
    <x v="10"/>
  </r>
  <r>
    <x v="335"/>
    <d v="2016-01-29T21:38:36"/>
    <s v="R_1hRs24rQJR4jFvD"/>
    <x v="2"/>
    <s v="I got a Kindle cover and Mad Men the last season, the last 2 blu ray discs of the series for my birthday."/>
    <x v="0"/>
    <x v="13055"/>
    <x v="11366"/>
    <x v="1"/>
    <x v="10"/>
  </r>
  <r>
    <x v="335"/>
    <d v="2016-01-29T21:38:56"/>
    <s v="R_1hRs24rQJR4jFvD"/>
    <x v="2"/>
    <s v="What gifts did you receive on your last birthday?"/>
    <x v="0"/>
    <x v="13056"/>
    <x v="11367"/>
    <x v="1"/>
    <x v="10"/>
  </r>
  <r>
    <x v="335"/>
    <d v="2016-01-29T21:39:23"/>
    <s v="R_56m8tzKjZVweHa9"/>
    <x v="1"/>
    <s v="I received a lot of books, a few gift certificates, and a surprise party!"/>
    <x v="0"/>
    <x v="13057"/>
    <x v="11368"/>
    <x v="1"/>
    <x v="11"/>
  </r>
  <r>
    <x v="335"/>
    <d v="2016-01-29T21:39:25"/>
    <s v="R_56m8tzKjZVweHa9"/>
    <x v="1"/>
    <s v="Describe the last time you went to the zoo."/>
    <x v="0"/>
    <x v="13058"/>
    <x v="11369"/>
    <x v="1"/>
    <x v="11"/>
  </r>
  <r>
    <x v="335"/>
    <d v="2016-01-29T21:40:54"/>
    <s v="R_1hRs24rQJR4jFvD"/>
    <x v="2"/>
    <s v="The last time I went to the Zoo was just a couple week ago with my partner, I have a zoo membership to Zoo Atlanta and I go often. It was a mild day, sunny and the zoo was busy, even at though we went early to try to beat the crowd. We did beat the worst of the crowd though. It was peaceful overall and as always I enjoyed my time watching the animals."/>
    <x v="0"/>
    <x v="13059"/>
    <x v="11370"/>
    <x v="1"/>
    <x v="12"/>
  </r>
  <r>
    <x v="335"/>
    <d v="2016-01-29T21:41:15"/>
    <s v="R_1hRs24rQJR4jFvD"/>
    <x v="2"/>
    <s v="Describe the last time you went to the zoo."/>
    <x v="0"/>
    <x v="13060"/>
    <x v="11371"/>
    <x v="1"/>
    <x v="13"/>
  </r>
  <r>
    <x v="335"/>
    <d v="2016-01-29T21:41:55"/>
    <s v="R_56m8tzKjZVweHa9"/>
    <x v="1"/>
    <s v="I went to the Oakland Zoo in November with my friends.  We watched an elephant play with a tire in a pool.  I don't like zoos much though."/>
    <x v="0"/>
    <x v="13061"/>
    <x v="11372"/>
    <x v="1"/>
    <x v="13"/>
  </r>
  <r>
    <x v="335"/>
    <d v="2016-01-29T21:41:57"/>
    <s v="R_56m8tzKjZVweHa9"/>
    <x v="1"/>
    <s v="Do you like to get up early or stay up late? Is there anything funny that has resulted from this?"/>
    <x v="0"/>
    <x v="13062"/>
    <x v="11373"/>
    <x v="1"/>
    <x v="13"/>
  </r>
  <r>
    <x v="335"/>
    <d v="2016-01-29T21:43:14"/>
    <s v="R_1hRs24rQJR4jFvD"/>
    <x v="2"/>
    <s v="I vary, sometimes I stay up late and sometimes I go to bed early, sometimes very early. I always get up early no matter what time I go to bed. I am always out up no later than 8am no matter what time I went to bed. The only funny thing that has happened is that my partner sometimes makes fun of me when I go to sleep so early, he calls me an old man even though I am only 38 lol"/>
    <x v="0"/>
    <x v="13063"/>
    <x v="11374"/>
    <x v="1"/>
    <x v="16"/>
  </r>
  <r>
    <x v="335"/>
    <d v="2016-01-29T21:43:25"/>
    <s v="R_1hRs24rQJR4jFvD"/>
    <x v="2"/>
    <s v="Do you like to get up early or stay up late? Is there anything funny that has resulted from  this?"/>
    <x v="0"/>
    <x v="13064"/>
    <x v="11375"/>
    <x v="1"/>
    <x v="16"/>
  </r>
  <r>
    <x v="335"/>
    <d v="2016-01-29T21:44:24"/>
    <s v="R_56m8tzKjZVweHa9"/>
    <x v="1"/>
    <s v="I love staying up late and sleeping in late.  I seem to be most productive late at night.  I get called a vampire a lot. LOL"/>
    <x v="0"/>
    <x v="13065"/>
    <x v="11376"/>
    <x v="1"/>
    <x v="17"/>
  </r>
  <r>
    <x v="335"/>
    <d v="2016-01-29T21:44:26"/>
    <s v="R_56m8tzKjZVweHa9"/>
    <x v="1"/>
    <s v="What did you do this summer?"/>
    <x v="0"/>
    <x v="13066"/>
    <x v="11377"/>
    <x v="1"/>
    <x v="17"/>
  </r>
  <r>
    <x v="335"/>
    <d v="2016-01-29T21:44:43"/>
    <s v="R_1hRs24rQJR4jFvD"/>
    <x v="2"/>
    <s v="I spent most of the summer by the pool, reading, laying in the sun. I traveled to a couple different beaches also, Panama City Beach and Ft. Myers."/>
    <x v="0"/>
    <x v="13067"/>
    <x v="11378"/>
    <x v="1"/>
    <x v="17"/>
  </r>
  <r>
    <x v="335"/>
    <d v="2016-01-29T21:44:55"/>
    <s v="R_1hRs24rQJR4jFvD"/>
    <x v="2"/>
    <s v="What did you do this summer?"/>
    <x v="0"/>
    <x v="13068"/>
    <x v="11379"/>
    <x v="1"/>
    <x v="17"/>
  </r>
  <r>
    <x v="335"/>
    <d v="2016-01-29T21:46:17"/>
    <s v="R_56m8tzKjZVweHa9"/>
    <x v="1"/>
    <s v="I went to a few theatre performances, concerts, and whatnot.  Mostly, I just worked."/>
    <x v="0"/>
    <x v="13069"/>
    <x v="11380"/>
    <x v="1"/>
    <x v="18"/>
  </r>
  <r>
    <x v="335"/>
    <d v="2016-01-29T21:46:23"/>
    <s v="R_56m8tzKjZVweHa9"/>
    <x v="1"/>
    <s v="Who is your favorite actor of your own gender? Describe a favorite scene in which this person has acted."/>
    <x v="0"/>
    <x v="13070"/>
    <x v="11381"/>
    <x v="1"/>
    <x v="18"/>
  </r>
  <r>
    <x v="335"/>
    <d v="2016-01-29T21:46:32"/>
    <s v="R_1hRs24rQJR4jFvD"/>
    <x v="2"/>
    <s v="Daniel Radcliffe. Any scene from the Harry Potter movies. One scene especially stands out in my mind is when when Professor Dumbledore is killed and the heartbreak Harry Potter suffers."/>
    <x v="0"/>
    <x v="13071"/>
    <x v="11382"/>
    <x v="1"/>
    <x v="18"/>
  </r>
  <r>
    <x v="335"/>
    <d v="2016-01-29T21:46:48"/>
    <s v="R_1hRs24rQJR4jFvD"/>
    <x v="2"/>
    <s v="Who is your favorite actor of your own gender? Describe a favorite scene in which this  person has acted."/>
    <x v="0"/>
    <x v="13072"/>
    <x v="11383"/>
    <x v="1"/>
    <x v="18"/>
  </r>
  <r>
    <x v="335"/>
    <d v="2016-01-29T21:48:12"/>
    <s v="R_56m8tzKjZVweHa9"/>
    <x v="1"/>
    <s v="Dame Maggie Smith.  I also love the Harry Potter movies and I think she did a wonderful job of playing Professor McGonagall.  I love the scene in the last movie where she brings the statues to life and says to Molly Weasley that she's always wanted to use that spell. LOL"/>
    <x v="0"/>
    <x v="13073"/>
    <x v="11384"/>
    <x v="1"/>
    <x v="20"/>
  </r>
  <r>
    <x v="335"/>
    <d v="2016-01-29T21:48:26"/>
    <s v="R_56m8tzKjZVweHa9"/>
    <x v="1"/>
    <s v="What is your favorite holiday? Why?"/>
    <x v="0"/>
    <x v="13074"/>
    <x v="11385"/>
    <x v="1"/>
    <x v="20"/>
  </r>
  <r>
    <x v="335"/>
    <d v="2016-01-29T21:48:28"/>
    <s v="R_1hRs24rQJR4jFvD"/>
    <x v="2"/>
    <s v="Christmas is my favorite holiday because it is a time when we celebrate the birth of Christ."/>
    <x v="0"/>
    <x v="13075"/>
    <x v="11386"/>
    <x v="1"/>
    <x v="20"/>
  </r>
  <r>
    <x v="335"/>
    <d v="2016-01-29T21:48:39"/>
    <s v="R_1hRs24rQJR4jFvD"/>
    <x v="2"/>
    <s v="What is your favorite holiday? Why?"/>
    <x v="0"/>
    <x v="13076"/>
    <x v="11387"/>
    <x v="1"/>
    <x v="20"/>
  </r>
  <r>
    <x v="335"/>
    <d v="2016-01-29T21:48:52"/>
    <s v="R_56m8tzKjZVweHa9"/>
    <x v="1"/>
    <s v="My favorite holiday is Halloween. I love the atmosphere during that time of year with scary movies and spooky activies. I also like dressing up and handing out candy."/>
    <x v="0"/>
    <x v="13077"/>
    <x v="11388"/>
    <x v="1"/>
    <x v="20"/>
  </r>
  <r>
    <x v="335"/>
    <d v="2016-01-29T21:48:55"/>
    <s v="R_56m8tzKjZVweHa9"/>
    <x v="1"/>
    <s v="What foreign country would you most like to visit? What attracts you to this place?"/>
    <x v="0"/>
    <x v="13078"/>
    <x v="11389"/>
    <x v="1"/>
    <x v="20"/>
  </r>
  <r>
    <x v="335"/>
    <d v="2016-01-29T21:49:28"/>
    <s v="R_1hRs24rQJR4jFvD"/>
    <x v="2"/>
    <s v="Italy. The wonderful food and beautiful attractions. the beautiful language and long history of everything Italian."/>
    <x v="0"/>
    <x v="13079"/>
    <x v="11390"/>
    <x v="1"/>
    <x v="21"/>
  </r>
  <r>
    <x v="335"/>
    <d v="2016-01-29T21:49:39"/>
    <s v="R_1hRs24rQJR4jFvD"/>
    <x v="2"/>
    <s v="What foreign country would you most like to visit? What attracts you to this place?"/>
    <x v="0"/>
    <x v="13080"/>
    <x v="11391"/>
    <x v="1"/>
    <x v="21"/>
  </r>
  <r>
    <x v="335"/>
    <d v="2016-01-29T21:50:35"/>
    <s v="R_56m8tzKjZVweHa9"/>
    <x v="1"/>
    <s v="England, without a doubt.  There's so much history.  A lot of my favorite authors, actors, and musicians are English, so I've always loved British culture."/>
    <x v="0"/>
    <x v="13081"/>
    <x v="11392"/>
    <x v="1"/>
    <x v="22"/>
  </r>
  <r>
    <x v="335"/>
    <d v="2016-01-29T21:50:38"/>
    <s v="R_56m8tzKjZVweHa9"/>
    <x v="1"/>
    <s v="Do you prefer digital watches and clocks or the kind with hands? Why?"/>
    <x v="0"/>
    <x v="13082"/>
    <x v="11393"/>
    <x v="1"/>
    <x v="22"/>
  </r>
  <r>
    <x v="335"/>
    <d v="2016-01-29T21:51:11"/>
    <m/>
    <x v="0"/>
    <s v="&gt;&gt; This chat has 600 seconds remaining before expiring. Please start wrapping up your conversation."/>
    <x v="0"/>
    <x v="13083"/>
    <x v="0"/>
    <x v="0"/>
    <x v="0"/>
  </r>
  <r>
    <x v="335"/>
    <d v="2016-01-29T21:51:21"/>
    <s v="R_1hRs24rQJR4jFvD"/>
    <x v="2"/>
    <s v="I prefer clocks with hands because I find them to be more visually appealing. there is nothing wrong with a digital clock on the bedside table but wall clocks and wrist watches I feel like should have hands. There is something appealing about watching the hands move around the dial."/>
    <x v="0"/>
    <x v="13084"/>
    <x v="11394"/>
    <x v="1"/>
    <x v="23"/>
  </r>
  <r>
    <x v="335"/>
    <d v="2016-01-29T21:51:33"/>
    <s v="R_1hRs24rQJR4jFvD"/>
    <x v="2"/>
    <s v="Do you prefer digital watches and clocks or the kind with hands? Why?"/>
    <x v="0"/>
    <x v="13085"/>
    <x v="11395"/>
    <x v="1"/>
    <x v="23"/>
  </r>
  <r>
    <x v="335"/>
    <d v="2016-01-29T21:51:43"/>
    <s v="R_56m8tzKjZVweHa9"/>
    <x v="1"/>
    <s v="Digital.  I just like the look of them."/>
    <x v="0"/>
    <x v="13086"/>
    <x v="11396"/>
    <x v="1"/>
    <x v="23"/>
  </r>
  <r>
    <x v="335"/>
    <d v="2016-01-29T21:51:44"/>
    <s v="R_56m8tzKjZVweHa9"/>
    <x v="1"/>
    <s v="Describe your mother's best friend."/>
    <x v="0"/>
    <x v="13087"/>
    <x v="11397"/>
    <x v="1"/>
    <x v="23"/>
  </r>
  <r>
    <x v="335"/>
    <d v="2016-01-29T21:52:50"/>
    <s v="R_1hRs24rQJR4jFvD"/>
    <x v="2"/>
    <s v="My mothers best friend is me. I am the person who she calls when she needs someone to talk to. I am loyal. She is my best friend as well. We know we can rely on one another, who could be a better best friend?"/>
    <x v="0"/>
    <x v="13088"/>
    <x v="11398"/>
    <x v="1"/>
    <x v="49"/>
  </r>
  <r>
    <x v="335"/>
    <d v="2016-01-29T21:53:06"/>
    <s v="R_1hRs24rQJR4jFvD"/>
    <x v="2"/>
    <s v="Describe your mother's best friend."/>
    <x v="0"/>
    <x v="13089"/>
    <x v="11399"/>
    <x v="1"/>
    <x v="50"/>
  </r>
  <r>
    <x v="335"/>
    <d v="2016-01-29T21:53:29"/>
    <s v="R_56m8tzKjZVweHa9"/>
    <x v="1"/>
    <s v="They've known each other since they were young children.  Rose is very kind and has a great sense of humor."/>
    <x v="0"/>
    <x v="13090"/>
    <x v="11400"/>
    <x v="1"/>
    <x v="50"/>
  </r>
  <r>
    <x v="335"/>
    <d v="2016-01-29T21:53:30"/>
    <s v="R_56m8tzKjZVweHa9"/>
    <x v="1"/>
    <s v="How often do you get your hair cut? Where do you go? Have you ever had a really bad haircut experience?"/>
    <x v="0"/>
    <x v="13091"/>
    <x v="11401"/>
    <x v="1"/>
    <x v="50"/>
  </r>
  <r>
    <x v="335"/>
    <d v="2016-01-29T21:55:14"/>
    <s v="R_1hRs24rQJR4jFvD"/>
    <x v="2"/>
    <s v="I cut my hair at home. I use clippers and shave my head with a number one or 2 guard. I have a high hair line and a thinning, very bald spot on the back top of my head and it is just better to keep it shaved off. I can not really remember having a bad hair cut experience, I have always just pretty much kept it shaved."/>
    <x v="0"/>
    <x v="13092"/>
    <x v="11402"/>
    <x v="1"/>
    <x v="24"/>
  </r>
  <r>
    <x v="335"/>
    <d v="2016-01-29T21:55:26"/>
    <s v="R_1hRs24rQJR4jFvD"/>
    <x v="2"/>
    <s v="How often do you get your hair cut? Where do you go? Have you ever had a really bad  haircut experience?"/>
    <x v="0"/>
    <x v="13093"/>
    <x v="11403"/>
    <x v="1"/>
    <x v="24"/>
  </r>
  <r>
    <x v="335"/>
    <d v="2016-01-29T21:55:29"/>
    <s v="R_56m8tzKjZVweHa9"/>
    <x v="1"/>
    <s v="I get my hair cut whenever it gets too long, which tends to be every six to nine months.  I go to a local salon.  I had a bad haircut when I was in elementary school and will never let my mom cut my hair again! LOL"/>
    <x v="0"/>
    <x v="13094"/>
    <x v="11404"/>
    <x v="1"/>
    <x v="24"/>
  </r>
  <r>
    <x v="335"/>
    <d v="2016-01-29T21:55:36"/>
    <s v="R_56m8tzKjZVweHa9"/>
    <x v="1"/>
    <s v="What is the last concert you saw? How many of that band's albums do you own? Had you seen them before? Where?"/>
    <x v="0"/>
    <x v="13095"/>
    <x v="11405"/>
    <x v="1"/>
    <x v="24"/>
  </r>
  <r>
    <x v="335"/>
    <d v="2016-01-29T21:56:53"/>
    <s v="R_1hRs24rQJR4jFvD"/>
    <x v="2"/>
    <s v="The Veronicas. I do not own any of their albums but I have bought a few of their songs. I had never seen them before. I saw them that time in Savannah, GA."/>
    <x v="0"/>
    <x v="13096"/>
    <x v="11406"/>
    <x v="1"/>
    <x v="25"/>
  </r>
  <r>
    <x v="335"/>
    <d v="2016-01-29T21:57:05"/>
    <s v="R_1hRs24rQJR4jFvD"/>
    <x v="2"/>
    <s v="What is the last concert you saw? How many of that band's albums do you own? Had you  seen them before? Where?"/>
    <x v="0"/>
    <x v="13097"/>
    <x v="11407"/>
    <x v="1"/>
    <x v="26"/>
  </r>
  <r>
    <x v="335"/>
    <d v="2016-01-29T21:57:24"/>
    <s v="R_56m8tzKjZVweHa9"/>
    <x v="1"/>
    <s v="The last concert I saw was Mumford &amp; Sons.  I own and love all of their albums.  I've seen them a total of 6 times in 6 different states!  I LOVE them."/>
    <x v="0"/>
    <x v="13098"/>
    <x v="11408"/>
    <x v="1"/>
    <x v="26"/>
  </r>
  <r>
    <x v="335"/>
    <d v="2016-01-29T21:57:41"/>
    <m/>
    <x v="0"/>
    <s v="&gt;&gt; User 2 has Disconnected"/>
    <x v="0"/>
    <x v="13099"/>
    <x v="0"/>
    <x v="0"/>
    <x v="0"/>
  </r>
  <r>
    <x v="335"/>
    <d v="2016-01-29T21:57:47"/>
    <m/>
    <x v="0"/>
    <s v="&gt;&gt; User 1 has Disconnected"/>
    <x v="0"/>
    <x v="13100"/>
    <x v="0"/>
    <x v="0"/>
    <x v="0"/>
  </r>
  <r>
    <x v="335"/>
    <d v="2016-01-29T22:01:36"/>
    <m/>
    <x v="0"/>
    <s v="&gt;&gt; This chat has now expired."/>
    <x v="0"/>
    <x v="13101"/>
    <x v="0"/>
    <x v="0"/>
    <x v="0"/>
  </r>
  <r>
    <x v="336"/>
    <d v="2016-01-29T21:37:35"/>
    <m/>
    <x v="0"/>
    <s v="&gt;&gt; User 1 has Connected"/>
    <x v="0"/>
    <x v="13102"/>
    <x v="0"/>
    <x v="0"/>
    <x v="0"/>
  </r>
  <r>
    <x v="336"/>
    <d v="2016-01-29T21:49:24"/>
    <m/>
    <x v="0"/>
    <s v="&gt;&gt; All chat participants have arrived. You may now chat!"/>
    <x v="0"/>
    <x v="13103"/>
    <x v="0"/>
    <x v="0"/>
    <x v="0"/>
  </r>
  <r>
    <x v="336"/>
    <d v="2016-01-29T21:49:24"/>
    <m/>
    <x v="0"/>
    <s v="&gt;&gt; User 2 has Connected"/>
    <x v="0"/>
    <x v="13103"/>
    <x v="0"/>
    <x v="0"/>
    <x v="0"/>
  </r>
  <r>
    <x v="336"/>
    <d v="2016-01-29T21:49:37"/>
    <s v="R_2Y36ZTvzKC5eDSg"/>
    <x v="2"/>
    <s v="How did you celebrate last Halloween?"/>
    <x v="0"/>
    <x v="13104"/>
    <x v="11409"/>
    <x v="1"/>
    <x v="21"/>
  </r>
  <r>
    <x v="336"/>
    <d v="2016-01-29T21:50:13"/>
    <s v="R_1CvjF2xJh7yRNGs"/>
    <x v="1"/>
    <s v="I didn't. I never celebrate Halloween. It seems like something I don't feel right doing as an adult"/>
    <x v="0"/>
    <x v="13105"/>
    <x v="11410"/>
    <x v="1"/>
    <x v="22"/>
  </r>
  <r>
    <x v="336"/>
    <d v="2016-01-29T21:51:26"/>
    <s v="R_1CvjF2xJh7yRNGs"/>
    <x v="1"/>
    <s v="When was the last time you walked for more than an hour? Describe where you went and what you saw."/>
    <x v="0"/>
    <x v="13106"/>
    <x v="11411"/>
    <x v="1"/>
    <x v="23"/>
  </r>
  <r>
    <x v="336"/>
    <d v="2016-01-29T21:53:07"/>
    <s v="R_2Y36ZTvzKC5eDSg"/>
    <x v="2"/>
    <s v="Yesterday, I walked along the beach near the water. There were a lot of seagulls flying around in the air and a couple of surfers surfing."/>
    <x v="0"/>
    <x v="13107"/>
    <x v="11412"/>
    <x v="1"/>
    <x v="50"/>
  </r>
  <r>
    <x v="336"/>
    <d v="2016-01-29T21:53:18"/>
    <s v="R_2Y36ZTvzKC5eDSg"/>
    <x v="2"/>
    <s v="When was the last time you walked for more than an hour? Describe where you went and  what you saw."/>
    <x v="0"/>
    <x v="13108"/>
    <x v="11413"/>
    <x v="1"/>
    <x v="50"/>
  </r>
  <r>
    <x v="336"/>
    <d v="2016-01-29T21:54:08"/>
    <s v="R_1CvjF2xJh7yRNGs"/>
    <x v="1"/>
    <s v="The last time I walked more than an hour was at the gym last week on the track. It was actually quite boring, lol. I saw the same people on the track over and over, because they were going faster than me."/>
    <x v="0"/>
    <x v="13109"/>
    <x v="11414"/>
    <x v="1"/>
    <x v="51"/>
  </r>
  <r>
    <x v="336"/>
    <d v="2016-01-29T21:54:20"/>
    <s v="R_1CvjF2xJh7yRNGs"/>
    <x v="1"/>
    <s v="How did you celebrate last Halloween?"/>
    <x v="0"/>
    <x v="13110"/>
    <x v="11415"/>
    <x v="1"/>
    <x v="51"/>
  </r>
  <r>
    <x v="336"/>
    <d v="2016-01-29T21:55:03"/>
    <s v="R_2Y36ZTvzKC5eDSg"/>
    <x v="2"/>
    <s v="My friend had a costume party, loud music and drinks :smiley:"/>
    <x v="0"/>
    <x v="13111"/>
    <x v="11416"/>
    <x v="1"/>
    <x v="24"/>
  </r>
  <r>
    <x v="336"/>
    <d v="2016-01-29T21:55:18"/>
    <s v="R_2Y36ZTvzKC5eDSg"/>
    <x v="2"/>
    <s v="3. If you could invent a new flavor of ice cream, what would it be?"/>
    <x v="0"/>
    <x v="13112"/>
    <x v="11417"/>
    <x v="1"/>
    <x v="24"/>
  </r>
  <r>
    <x v="336"/>
    <d v="2016-01-29T21:56:15"/>
    <s v="R_1CvjF2xJh7yRNGs"/>
    <x v="1"/>
    <s v="I would invent nacho cheese ice cream. I like that flavor in anything."/>
    <x v="0"/>
    <x v="13113"/>
    <x v="11418"/>
    <x v="1"/>
    <x v="25"/>
  </r>
  <r>
    <x v="336"/>
    <d v="2016-01-29T21:56:26"/>
    <s v="R_1CvjF2xJh7yRNGs"/>
    <x v="1"/>
    <s v="If you could invent a new flavor of ice cream, what would it be?"/>
    <x v="0"/>
    <x v="13114"/>
    <x v="11419"/>
    <x v="1"/>
    <x v="25"/>
  </r>
  <r>
    <x v="336"/>
    <d v="2016-01-29T21:57:30"/>
    <s v="R_2Y36ZTvzKC5eDSg"/>
    <x v="2"/>
    <s v="pistachio chocolate raspberry, i like all those flavors but have never seen them combined"/>
    <x v="0"/>
    <x v="13115"/>
    <x v="11420"/>
    <x v="1"/>
    <x v="26"/>
  </r>
  <r>
    <x v="336"/>
    <d v="2016-01-29T21:57:46"/>
    <s v="R_2Y36ZTvzKC5eDSg"/>
    <x v="2"/>
    <s v="What is your favorite holiday? Why?"/>
    <x v="0"/>
    <x v="13116"/>
    <x v="11421"/>
    <x v="1"/>
    <x v="26"/>
  </r>
  <r>
    <x v="336"/>
    <d v="2016-01-29T21:58:19"/>
    <s v="R_1CvjF2xJh7yRNGs"/>
    <x v="1"/>
    <s v="Thanksgiving is my favorite holiday. Not only is the food delicious, but it's a chance to see all of my family that I rarely get to see, because they live on the other side of the country."/>
    <x v="0"/>
    <x v="13117"/>
    <x v="11422"/>
    <x v="1"/>
    <x v="27"/>
  </r>
  <r>
    <x v="336"/>
    <d v="2016-01-29T21:58:24"/>
    <s v="R_1CvjF2xJh7yRNGs"/>
    <x v="1"/>
    <s v="What is your favorite holiday? Why?"/>
    <x v="0"/>
    <x v="13118"/>
    <x v="11423"/>
    <x v="1"/>
    <x v="27"/>
  </r>
  <r>
    <x v="336"/>
    <d v="2016-01-29T21:59:50"/>
    <s v="R_2Y36ZTvzKC5eDSg"/>
    <x v="2"/>
    <s v="My favorite holiday is probably 4th of july, getting together with everyone to light off fireworks. Grilling it up and drinking beers while blowing stuff up, it's probably the best holiday ever."/>
    <x v="0"/>
    <x v="13119"/>
    <x v="11424"/>
    <x v="1"/>
    <x v="28"/>
  </r>
  <r>
    <x v="336"/>
    <d v="2016-01-29T22:00:08"/>
    <s v="R_2Y36ZTvzKC5eDSg"/>
    <x v="2"/>
    <s v="What gifts did you receive on your last birthday?"/>
    <x v="0"/>
    <x v="13120"/>
    <x v="11425"/>
    <x v="11"/>
    <x v="29"/>
  </r>
  <r>
    <x v="336"/>
    <d v="2016-01-29T22:01:01"/>
    <s v="R_1CvjF2xJh7yRNGs"/>
    <x v="1"/>
    <s v="I got mostly gift cards for my birthday. I think I'm hard to shop for, but I like gift cards so I can buy whatever I want!"/>
    <x v="0"/>
    <x v="13121"/>
    <x v="11426"/>
    <x v="11"/>
    <x v="30"/>
  </r>
  <r>
    <x v="336"/>
    <d v="2016-01-29T22:01:10"/>
    <s v="R_1CvjF2xJh7yRNGs"/>
    <x v="1"/>
    <s v="What gifts did you receive on your last birthday?"/>
    <x v="0"/>
    <x v="13122"/>
    <x v="11427"/>
    <x v="11"/>
    <x v="30"/>
  </r>
  <r>
    <x v="336"/>
    <d v="2016-01-29T22:02:52"/>
    <s v="R_2Y36ZTvzKC5eDSg"/>
    <x v="2"/>
    <s v="I got a bunch of random gifts, everything from clothing &amp; socks to a video game and candy"/>
    <x v="0"/>
    <x v="13123"/>
    <x v="11428"/>
    <x v="11"/>
    <x v="31"/>
  </r>
  <r>
    <x v="336"/>
    <d v="2016-01-29T22:03:11"/>
    <s v="R_2Y36ZTvzKC5eDSg"/>
    <x v="2"/>
    <s v="Describe the last time you went to the zoo."/>
    <x v="0"/>
    <x v="13124"/>
    <x v="11429"/>
    <x v="11"/>
    <x v="32"/>
  </r>
  <r>
    <x v="336"/>
    <d v="2016-01-29T22:03:13"/>
    <s v="R_1CvjF2xJh7yRNGs"/>
    <x v="1"/>
    <s v="The last time I went to the zoo was the National Zoo in D.C. back in 2012. I kind of hated the experience. I find zoos very depressing because the animals should be running free, but they are trapped and they don't look even a little bit happy about it. It's not pleasant to witness. :sweat:"/>
    <x v="0"/>
    <x v="13125"/>
    <x v="11430"/>
    <x v="11"/>
    <x v="32"/>
  </r>
  <r>
    <x v="336"/>
    <d v="2016-01-29T22:03:19"/>
    <s v="R_1CvjF2xJh7yRNGs"/>
    <x v="1"/>
    <s v="Describe the last time you went to the zoo."/>
    <x v="0"/>
    <x v="13126"/>
    <x v="11431"/>
    <x v="11"/>
    <x v="32"/>
  </r>
  <r>
    <x v="336"/>
    <d v="2016-01-29T22:04:01"/>
    <s v="R_2Y36ZTvzKC5eDSg"/>
    <x v="2"/>
    <s v="i think I was a kid and i hardly remember it, i just remember the monkeys throwing poop at the glass"/>
    <x v="0"/>
    <x v="13127"/>
    <x v="11432"/>
    <x v="11"/>
    <x v="33"/>
  </r>
  <r>
    <x v="336"/>
    <d v="2016-01-29T22:04:11"/>
    <s v="R_2Y36ZTvzKC5eDSg"/>
    <x v="2"/>
    <s v="Do you like to get up early or stay up late? Is there anything funny that has resulted from  this?"/>
    <x v="0"/>
    <x v="13128"/>
    <x v="11433"/>
    <x v="11"/>
    <x v="33"/>
  </r>
  <r>
    <x v="336"/>
    <d v="2016-01-29T22:04:43"/>
    <s v="R_1CvjF2xJh7yRNGs"/>
    <x v="1"/>
    <s v="I like to stay up very very late. I'm a nightowl, not a morning person. The only interesting thing that comes from this is that you see a lot of really really strange television at night and there are some truly odd shows on. I guess those shows are aimed right at me!"/>
    <x v="0"/>
    <x v="13129"/>
    <x v="11434"/>
    <x v="11"/>
    <x v="33"/>
  </r>
  <r>
    <x v="336"/>
    <d v="2016-01-29T22:04:48"/>
    <s v="R_1CvjF2xJh7yRNGs"/>
    <x v="1"/>
    <s v="Do you like to get up early or stay up late? Is there anything funny that has resulted from this?"/>
    <x v="0"/>
    <x v="13130"/>
    <x v="11435"/>
    <x v="11"/>
    <x v="33"/>
  </r>
  <r>
    <x v="336"/>
    <d v="2016-01-29T22:05:41"/>
    <s v="R_2Y36ZTvzKC5eDSg"/>
    <x v="2"/>
    <s v="I also like to stay up late, and yes I have the weirdest stuff comes on TV late at night :laughing: :laughing:"/>
    <x v="0"/>
    <x v="13131"/>
    <x v="11436"/>
    <x v="11"/>
    <x v="34"/>
  </r>
  <r>
    <x v="336"/>
    <d v="2016-01-29T22:05:50"/>
    <s v="R_2Y36ZTvzKC5eDSg"/>
    <x v="2"/>
    <s v="What did you do this summer?"/>
    <x v="0"/>
    <x v="13132"/>
    <x v="11437"/>
    <x v="11"/>
    <x v="34"/>
  </r>
  <r>
    <x v="336"/>
    <d v="2016-01-29T22:06:13"/>
    <s v="R_1CvjF2xJh7yRNGs"/>
    <x v="1"/>
    <s v="This summer, I was actually on leave from my job to do research, which was pretty interesting. It was very challenging to work from home, but I got a lot of work done, even though they didn't see me at work. I also took a nice vacation to the west coast. I finally saw San Francisco, which I've always wanted to see. And then i saw my parents in Seattle."/>
    <x v="0"/>
    <x v="13133"/>
    <x v="11438"/>
    <x v="11"/>
    <x v="35"/>
  </r>
  <r>
    <x v="336"/>
    <d v="2016-01-29T22:06:19"/>
    <s v="R_1CvjF2xJh7yRNGs"/>
    <x v="1"/>
    <s v="What did you do this summer?"/>
    <x v="0"/>
    <x v="13134"/>
    <x v="11439"/>
    <x v="11"/>
    <x v="35"/>
  </r>
  <r>
    <x v="336"/>
    <d v="2016-01-29T22:07:44"/>
    <s v="R_2Y36ZTvzKC5eDSg"/>
    <x v="2"/>
    <s v="This summer I went camping in the Sequias and had a bunch of BBq's and kind of laid back for the summer"/>
    <x v="0"/>
    <x v="13135"/>
    <x v="11440"/>
    <x v="11"/>
    <x v="36"/>
  </r>
  <r>
    <x v="336"/>
    <d v="2016-01-29T22:07:55"/>
    <s v="R_2Y36ZTvzKC5eDSg"/>
    <x v="2"/>
    <s v="Who is your favorite actor of your own gender? Describe a favorite scene in which this  person has acted."/>
    <x v="0"/>
    <x v="13136"/>
    <x v="11441"/>
    <x v="11"/>
    <x v="36"/>
  </r>
  <r>
    <x v="336"/>
    <d v="2016-01-29T22:08:03"/>
    <s v="R_1CvjF2xJh7yRNGs"/>
    <x v="1"/>
    <s v="My favorite actor is probably George Clooney. He's so charming and always a delight to see. My favorite film of his is Up in the Air. There's a scene toward the end where he realizes he's been deceived and he gets his heart broken. The way his face falls is really devastating.."/>
    <x v="0"/>
    <x v="13137"/>
    <x v="11442"/>
    <x v="11"/>
    <x v="37"/>
  </r>
  <r>
    <x v="336"/>
    <d v="2016-01-29T22:08:08"/>
    <s v="R_1CvjF2xJh7yRNGs"/>
    <x v="1"/>
    <s v="Who is your favorite actor of your own gender? Describe a favorite scene in which this person has acted."/>
    <x v="0"/>
    <x v="13138"/>
    <x v="11443"/>
    <x v="11"/>
    <x v="37"/>
  </r>
  <r>
    <x v="336"/>
    <d v="2016-01-29T22:08:51"/>
    <s v="R_2Y36ZTvzKC5eDSg"/>
    <x v="2"/>
    <s v="I think johhny depp is really good, seems like everything he does is always unique and well acted"/>
    <x v="0"/>
    <x v="13139"/>
    <x v="11444"/>
    <x v="11"/>
    <x v="37"/>
  </r>
  <r>
    <x v="336"/>
    <d v="2016-01-29T22:09:04"/>
    <s v="R_2Y36ZTvzKC5eDSg"/>
    <x v="2"/>
    <s v="What is your favorite holiday? Why?"/>
    <x v="0"/>
    <x v="13140"/>
    <x v="11445"/>
    <x v="11"/>
    <x v="38"/>
  </r>
  <r>
    <x v="336"/>
    <d v="2016-01-29T22:09:07"/>
    <s v="R_1CvjF2xJh7yRNGs"/>
    <x v="1"/>
    <s v="This question is very familiar. I'm going to give you the same answer I did last time - Thanksgiving is my favorite holiday. Not only is the food delicious, but it's a chance to see all of my family that I rarely get to see, because they live on the other side of the country."/>
    <x v="0"/>
    <x v="13141"/>
    <x v="11446"/>
    <x v="11"/>
    <x v="38"/>
  </r>
  <r>
    <x v="336"/>
    <d v="2016-01-29T22:09:22"/>
    <s v="R_1CvjF2xJh7yRNGs"/>
    <x v="1"/>
    <s v="What is your favorite holiday? Why?"/>
    <x v="0"/>
    <x v="13142"/>
    <x v="11447"/>
    <x v="11"/>
    <x v="38"/>
  </r>
  <r>
    <x v="336"/>
    <d v="2016-01-29T22:09:47"/>
    <s v="R_2Y36ZTvzKC5eDSg"/>
    <x v="2"/>
    <s v="My favorite holiday is probably 4th of july, getting together with everyone to light off fireworks. Grilling it up and drinking beers while blowing stuff up, it's probably the best holiday ever."/>
    <x v="0"/>
    <x v="13143"/>
    <x v="11448"/>
    <x v="11"/>
    <x v="38"/>
  </r>
  <r>
    <x v="336"/>
    <d v="2016-01-29T22:10:00"/>
    <m/>
    <x v="0"/>
    <s v="&gt;&gt; This chat has 600 seconds remaining before expiring. Please start wrapping up your conversation."/>
    <x v="0"/>
    <x v="13144"/>
    <x v="0"/>
    <x v="0"/>
    <x v="0"/>
  </r>
  <r>
    <x v="336"/>
    <d v="2016-01-29T22:10:05"/>
    <s v="R_2Y36ZTvzKC5eDSg"/>
    <x v="2"/>
    <s v="What foreign country would you most like to visit? What attracts you to this place?"/>
    <x v="0"/>
    <x v="13145"/>
    <x v="11449"/>
    <x v="11"/>
    <x v="39"/>
  </r>
  <r>
    <x v="336"/>
    <d v="2016-01-29T22:10:12"/>
    <s v="R_1CvjF2xJh7yRNGs"/>
    <x v="1"/>
    <s v="I am simply dying to visit England. I would especially like to visit in the summer during Wimbledon because I'm a big tennis fan and it would be great to see it live."/>
    <x v="0"/>
    <x v="13146"/>
    <x v="11450"/>
    <x v="11"/>
    <x v="39"/>
  </r>
  <r>
    <x v="336"/>
    <d v="2016-01-29T22:10:16"/>
    <s v="R_1CvjF2xJh7yRNGs"/>
    <x v="1"/>
    <s v="What foreign country would you most like to visit? What attracts you to this place?"/>
    <x v="0"/>
    <x v="13147"/>
    <x v="11451"/>
    <x v="11"/>
    <x v="39"/>
  </r>
  <r>
    <x v="336"/>
    <d v="2016-01-29T22:10:46"/>
    <s v="R_2Y36ZTvzKC5eDSg"/>
    <x v="2"/>
    <s v="I have always wanted to go to scotland, i have scene pictures quit often and it just looks amazing"/>
    <x v="0"/>
    <x v="13148"/>
    <x v="11452"/>
    <x v="11"/>
    <x v="39"/>
  </r>
  <r>
    <x v="336"/>
    <d v="2016-01-29T22:10:56"/>
    <s v="R_2Y36ZTvzKC5eDSg"/>
    <x v="2"/>
    <s v="Do you prefer digital watches and clocks or the kind with hands? Why?"/>
    <x v="0"/>
    <x v="13149"/>
    <x v="11453"/>
    <x v="11"/>
    <x v="39"/>
  </r>
  <r>
    <x v="336"/>
    <d v="2016-01-29T22:11:03"/>
    <s v="R_1CvjF2xJh7yRNGs"/>
    <x v="1"/>
    <s v="I prefer the watches with digital readouts. It's just so much easier not to have to decipher what the hands mean."/>
    <x v="0"/>
    <x v="13150"/>
    <x v="11454"/>
    <x v="11"/>
    <x v="40"/>
  </r>
  <r>
    <x v="336"/>
    <d v="2016-01-29T22:11:07"/>
    <s v="R_1CvjF2xJh7yRNGs"/>
    <x v="1"/>
    <s v="Do you prefer digital watches and clocks or the kind with hands? Why?"/>
    <x v="0"/>
    <x v="13151"/>
    <x v="11455"/>
    <x v="11"/>
    <x v="40"/>
  </r>
  <r>
    <x v="336"/>
    <d v="2016-01-29T22:11:46"/>
    <s v="R_2Y36ZTvzKC5eDSg"/>
    <x v="2"/>
    <s v="I like the ones with hands because it makes me actually think when i look at my watch"/>
    <x v="0"/>
    <x v="13152"/>
    <x v="11456"/>
    <x v="11"/>
    <x v="40"/>
  </r>
  <r>
    <x v="336"/>
    <d v="2016-01-29T22:11:55"/>
    <s v="R_2Y36ZTvzKC5eDSg"/>
    <x v="2"/>
    <s v="Describe your mother's best friend."/>
    <x v="0"/>
    <x v="13153"/>
    <x v="11457"/>
    <x v="11"/>
    <x v="40"/>
  </r>
  <r>
    <x v="336"/>
    <d v="2016-01-29T22:12:03"/>
    <s v="R_1CvjF2xJh7yRNGs"/>
    <x v="1"/>
    <s v="My mom's best friend is my &quot;Aunt&quot; Lois. She's a very close family friend. My mom and her have a lot in common and they like to chat about life and getting older and the challenges that entails."/>
    <x v="0"/>
    <x v="13154"/>
    <x v="11458"/>
    <x v="11"/>
    <x v="41"/>
  </r>
  <r>
    <x v="336"/>
    <d v="2016-01-29T22:12:08"/>
    <s v="R_1CvjF2xJh7yRNGs"/>
    <x v="1"/>
    <s v="Describe your mother's best friend."/>
    <x v="0"/>
    <x v="13155"/>
    <x v="11459"/>
    <x v="11"/>
    <x v="41"/>
  </r>
  <r>
    <x v="336"/>
    <d v="2016-01-29T22:12:43"/>
    <s v="R_2Y36ZTvzKC5eDSg"/>
    <x v="2"/>
    <s v="She used to be a cheerleader and has been around the family since I was a little kid, she's a very nice woman."/>
    <x v="0"/>
    <x v="13156"/>
    <x v="11460"/>
    <x v="11"/>
    <x v="41"/>
  </r>
  <r>
    <x v="336"/>
    <d v="2016-01-29T22:12:53"/>
    <s v="R_2Y36ZTvzKC5eDSg"/>
    <x v="2"/>
    <s v="How often do you get your hair cut? Where do you go? Have you ever had a really bad  haircut experience?"/>
    <x v="0"/>
    <x v="13157"/>
    <x v="11461"/>
    <x v="11"/>
    <x v="41"/>
  </r>
  <r>
    <x v="336"/>
    <d v="2016-01-29T22:13:28"/>
    <s v="R_1CvjF2xJh7yRNGs"/>
    <x v="1"/>
    <s v="I get my haircut every 3 months or so. I'm about to go tomorrow actually. I go to a guy downtown who really does it efficiently and provides good conversation. I've had it cut by a woman in town eho just butchered it. She was terrible and I'm never going back. It was all uneven and amateurish. And she cut my scalp. She was terrible."/>
    <x v="0"/>
    <x v="13158"/>
    <x v="11462"/>
    <x v="11"/>
    <x v="42"/>
  </r>
  <r>
    <x v="336"/>
    <d v="2016-01-29T22:13:32"/>
    <s v="R_1CvjF2xJh7yRNGs"/>
    <x v="1"/>
    <s v="How often do you get your hair cut? Where do you go? Have you ever had a really bad haircut experience?"/>
    <x v="0"/>
    <x v="13159"/>
    <x v="11463"/>
    <x v="11"/>
    <x v="42"/>
  </r>
  <r>
    <x v="336"/>
    <d v="2016-01-29T22:14:11"/>
    <s v="R_2Y36ZTvzKC5eDSg"/>
    <x v="2"/>
    <s v="I get a hair cut once every two weeks, i go to my barber. I went to supercuts  once and it was so bad, they gave me a bowl cut. Was soooo bad."/>
    <x v="0"/>
    <x v="13160"/>
    <x v="11464"/>
    <x v="11"/>
    <x v="43"/>
  </r>
  <r>
    <x v="336"/>
    <d v="2016-01-29T22:14:21"/>
    <s v="R_2Y36ZTvzKC5eDSg"/>
    <x v="2"/>
    <s v="What is the last concert you saw? How many of that band's albums do you own? Had you  seen them before? Where?"/>
    <x v="0"/>
    <x v="13161"/>
    <x v="11465"/>
    <x v="11"/>
    <x v="43"/>
  </r>
  <r>
    <x v="336"/>
    <d v="2016-01-29T22:14:46"/>
    <s v="R_1CvjF2xJh7yRNGs"/>
    <x v="1"/>
    <s v="The last concert I saw was the Alabama Shakes. They were very energetic and impressive, but live, all of the songs sound very similar to each other. I actually don't own any of their albums and I'd never seen them before. My friend had a spare ticket and he introduced me to them."/>
    <x v="0"/>
    <x v="13162"/>
    <x v="11466"/>
    <x v="11"/>
    <x v="43"/>
  </r>
  <r>
    <x v="336"/>
    <d v="2016-01-29T22:14:52"/>
    <s v="R_1CvjF2xJh7yRNGs"/>
    <x v="1"/>
    <s v="What is the last concert you saw? How many of that band's albums do you own? Had you seen them before? Where?"/>
    <x v="0"/>
    <x v="13163"/>
    <x v="11467"/>
    <x v="11"/>
    <x v="43"/>
  </r>
  <r>
    <x v="336"/>
    <d v="2016-01-29T22:15:22"/>
    <s v="R_2Y36ZTvzKC5eDSg"/>
    <x v="2"/>
    <s v="last concert i saw was the eagles. I own a bunch of their albums and I saw them In Anaheim and it was amazing"/>
    <x v="0"/>
    <x v="13164"/>
    <x v="11468"/>
    <x v="11"/>
    <x v="44"/>
  </r>
  <r>
    <x v="336"/>
    <d v="2016-01-29T22:15:32"/>
    <s v="R_1CvjF2xJh7yRNGs"/>
    <x v="1"/>
    <s v="Cool. That's everything - nice talking to you."/>
    <x v="0"/>
    <x v="13165"/>
    <x v="11469"/>
    <x v="11"/>
    <x v="44"/>
  </r>
  <r>
    <x v="336"/>
    <d v="2016-01-29T22:15:40"/>
    <s v="R_2Y36ZTvzKC5eDSg"/>
    <x v="2"/>
    <s v="nice talking to you to"/>
    <x v="0"/>
    <x v="13166"/>
    <x v="11470"/>
    <x v="11"/>
    <x v="44"/>
  </r>
  <r>
    <x v="336"/>
    <d v="2016-01-29T22:15:53"/>
    <m/>
    <x v="0"/>
    <s v="&gt;&gt; User 2 has Disconnected"/>
    <x v="0"/>
    <x v="13167"/>
    <x v="0"/>
    <x v="0"/>
    <x v="0"/>
  </r>
  <r>
    <x v="336"/>
    <d v="2016-01-29T22:16:02"/>
    <m/>
    <x v="0"/>
    <s v="&gt;&gt; User 1 has Disconnected"/>
    <x v="0"/>
    <x v="13168"/>
    <x v="0"/>
    <x v="0"/>
    <x v="0"/>
  </r>
  <r>
    <x v="336"/>
    <d v="2016-01-29T22:20:16"/>
    <m/>
    <x v="0"/>
    <s v="&gt;&gt; This chat has now expired."/>
    <x v="0"/>
    <x v="13169"/>
    <x v="0"/>
    <x v="0"/>
    <x v="0"/>
  </r>
  <r>
    <x v="337"/>
    <d v="2016-01-29T22:16:29"/>
    <m/>
    <x v="0"/>
    <s v="&gt;&gt; User 1 has Connected"/>
    <x v="0"/>
    <x v="13170"/>
    <x v="0"/>
    <x v="0"/>
    <x v="0"/>
  </r>
  <r>
    <x v="337"/>
    <d v="2016-01-29T22:27:42"/>
    <m/>
    <x v="0"/>
    <s v="&gt;&gt; All chat participants have arrived. You may now chat!"/>
    <x v="0"/>
    <x v="13171"/>
    <x v="0"/>
    <x v="0"/>
    <x v="0"/>
  </r>
  <r>
    <x v="337"/>
    <d v="2016-01-29T22:27:42"/>
    <m/>
    <x v="0"/>
    <s v="&gt;&gt; User 2 has Connected"/>
    <x v="0"/>
    <x v="13171"/>
    <x v="0"/>
    <x v="0"/>
    <x v="0"/>
  </r>
  <r>
    <x v="337"/>
    <d v="2016-01-29T22:27:54"/>
    <s v="R_Tnf4xbi1CqTsr2p"/>
    <x v="1"/>
    <s v="Hi!"/>
    <x v="0"/>
    <x v="13172"/>
    <x v="11471"/>
    <x v="11"/>
    <x v="14"/>
  </r>
  <r>
    <x v="337"/>
    <d v="2016-01-29T22:29:05"/>
    <s v="R_Tnf4xbi1CqTsr2p"/>
    <x v="1"/>
    <s v="Hello?"/>
    <x v="0"/>
    <x v="13173"/>
    <x v="11472"/>
    <x v="11"/>
    <x v="1"/>
  </r>
  <r>
    <x v="337"/>
    <d v="2016-01-29T22:33:25"/>
    <m/>
    <x v="0"/>
    <s v="&gt;&gt; User 2 has Disconnected"/>
    <x v="0"/>
    <x v="13174"/>
    <x v="0"/>
    <x v="0"/>
    <x v="0"/>
  </r>
  <r>
    <x v="337"/>
    <d v="2016-01-29T22:46:22"/>
    <s v="R_3e363tj9P8OKmUN"/>
    <x v="2"/>
    <s v="When was the last time you walked for more than an hour? Describe where you went and  what you saw"/>
    <x v="0"/>
    <x v="13175"/>
    <x v="11473"/>
    <x v="11"/>
    <x v="18"/>
  </r>
  <r>
    <x v="337"/>
    <d v="2016-01-29T22:47:25"/>
    <m/>
    <x v="0"/>
    <s v="&gt;&gt; User 1 has Disconnected"/>
    <x v="0"/>
    <x v="13176"/>
    <x v="0"/>
    <x v="0"/>
    <x v="0"/>
  </r>
  <r>
    <x v="337"/>
    <d v="2016-01-29T22:48:17"/>
    <m/>
    <x v="0"/>
    <s v="&gt;&gt; This chat has 600 seconds remaining before expiring. Please start wrapping up your conversation."/>
    <x v="0"/>
    <x v="13177"/>
    <x v="0"/>
    <x v="0"/>
    <x v="0"/>
  </r>
  <r>
    <x v="337"/>
    <d v="2016-01-29T22:58:27"/>
    <m/>
    <x v="0"/>
    <s v="&gt;&gt; This chat has now expired."/>
    <x v="0"/>
    <x v="13178"/>
    <x v="0"/>
    <x v="0"/>
    <x v="0"/>
  </r>
  <r>
    <x v="338"/>
    <d v="2016-01-29T22:43:07"/>
    <m/>
    <x v="0"/>
    <s v="&gt;&gt; User 1 has Connected"/>
    <x v="0"/>
    <x v="13179"/>
    <x v="0"/>
    <x v="0"/>
    <x v="0"/>
  </r>
  <r>
    <x v="338"/>
    <d v="2016-01-29T22:46:51"/>
    <m/>
    <x v="0"/>
    <s v="&gt;&gt; All chat participants have arrived. You may now chat!"/>
    <x v="0"/>
    <x v="13180"/>
    <x v="0"/>
    <x v="0"/>
    <x v="0"/>
  </r>
  <r>
    <x v="338"/>
    <d v="2016-01-29T22:46:51"/>
    <m/>
    <x v="0"/>
    <s v="&gt;&gt; User 2 has Connected"/>
    <x v="0"/>
    <x v="13180"/>
    <x v="0"/>
    <x v="0"/>
    <x v="0"/>
  </r>
  <r>
    <x v="338"/>
    <d v="2016-01-29T22:47:52"/>
    <s v="R_26gcabfzraenc3N"/>
    <x v="1"/>
    <s v="When    was    the    last time    you    walked    for    more    than    an    hour?    Describe    where    you    went    and     what    you    saw?"/>
    <x v="0"/>
    <x v="13181"/>
    <x v="11474"/>
    <x v="11"/>
    <x v="19"/>
  </r>
  <r>
    <x v="338"/>
    <d v="2016-01-29T22:48:52"/>
    <s v="R_21gPIJafGClKHXk"/>
    <x v="2"/>
    <s v="The last time I walked for more than an hour was when I went shopping at this big outdoor shopping center. I went to a lot of different stores and saw a lot of different people shopping there, too."/>
    <x v="0"/>
    <x v="13182"/>
    <x v="11475"/>
    <x v="11"/>
    <x v="20"/>
  </r>
  <r>
    <x v="338"/>
    <d v="2016-01-29T22:49:03"/>
    <s v="R_21gPIJafGClKHXk"/>
    <x v="2"/>
    <s v="When was the last time you walked for more than an hour? Describe where you went and what you saw?"/>
    <x v="0"/>
    <x v="13183"/>
    <x v="11476"/>
    <x v="11"/>
    <x v="21"/>
  </r>
  <r>
    <x v="338"/>
    <d v="2016-01-29T22:50:27"/>
    <s v="R_26gcabfzraenc3N"/>
    <x v="1"/>
    <s v="My job consists of me being on my feet the whole day, so if that doesn't count, then probably when i went ice skating (does that count?!) last weekend. There were a lot of people and it was really cold."/>
    <x v="0"/>
    <x v="13184"/>
    <x v="11477"/>
    <x v="11"/>
    <x v="22"/>
  </r>
  <r>
    <x v="338"/>
    <d v="2016-01-29T22:50:37"/>
    <s v="R_26gcabfzraenc3N"/>
    <x v="1"/>
    <s v="How  did  you  celebrate  last  Halloween?"/>
    <x v="0"/>
    <x v="13185"/>
    <x v="11478"/>
    <x v="11"/>
    <x v="22"/>
  </r>
  <r>
    <x v="338"/>
    <d v="2016-01-29T22:51:11"/>
    <s v="R_21gPIJafGClKHXk"/>
    <x v="2"/>
    <s v="Last Halloween, my husband and I dressed up and took my nephews trick-or-treating. After it got dark, we went to a friend's Halloween party for the rest of the night and had a blast!"/>
    <x v="0"/>
    <x v="13186"/>
    <x v="11479"/>
    <x v="11"/>
    <x v="23"/>
  </r>
  <r>
    <x v="338"/>
    <d v="2016-01-29T22:51:17"/>
    <s v="R_21gPIJafGClKHXk"/>
    <x v="2"/>
    <s v="How did you celebrate last Halloween?"/>
    <x v="0"/>
    <x v="13187"/>
    <x v="11480"/>
    <x v="11"/>
    <x v="23"/>
  </r>
  <r>
    <x v="338"/>
    <d v="2016-01-29T22:52:13"/>
    <s v="R_26gcabfzraenc3N"/>
    <x v="1"/>
    <s v="My boyfriend and I just hung around the house and relaxed. we were both tired that day."/>
    <x v="0"/>
    <x v="13188"/>
    <x v="11481"/>
    <x v="11"/>
    <x v="49"/>
  </r>
  <r>
    <x v="338"/>
    <d v="2016-01-29T22:52:18"/>
    <s v="R_26gcabfzraenc3N"/>
    <x v="1"/>
    <s v="If    you    could    invent    a    new    flavor    of    ice    cream,    what    would    it    be?"/>
    <x v="0"/>
    <x v="13189"/>
    <x v="11482"/>
    <x v="11"/>
    <x v="49"/>
  </r>
  <r>
    <x v="338"/>
    <d v="2016-01-29T22:53:34"/>
    <s v="R_21gPIJafGClKHXk"/>
    <x v="2"/>
    <s v="If I invented a new flavor of ice cream, I think it would be sour patch watermelon flavored sherbet!"/>
    <x v="0"/>
    <x v="13190"/>
    <x v="11483"/>
    <x v="11"/>
    <x v="50"/>
  </r>
  <r>
    <x v="338"/>
    <d v="2016-01-29T22:53:36"/>
    <s v="R_21gPIJafGClKHXk"/>
    <x v="2"/>
    <s v="If you could invent a new flavor of ice cream, what would it be?"/>
    <x v="0"/>
    <x v="13191"/>
    <x v="11484"/>
    <x v="11"/>
    <x v="50"/>
  </r>
  <r>
    <x v="338"/>
    <d v="2016-01-29T22:54:08"/>
    <s v="R_26gcabfzraenc3N"/>
    <x v="1"/>
    <s v="i really like cookies and cream, im not sure how to top that. maybe cookies and cream with choclate chip cookies too?"/>
    <x v="0"/>
    <x v="13192"/>
    <x v="11485"/>
    <x v="11"/>
    <x v="51"/>
  </r>
  <r>
    <x v="338"/>
    <d v="2016-01-29T22:54:15"/>
    <s v="R_26gcabfzraenc3N"/>
    <x v="1"/>
    <s v="What    is    your    favorite    holiday?    Why?"/>
    <x v="0"/>
    <x v="13193"/>
    <x v="11486"/>
    <x v="11"/>
    <x v="51"/>
  </r>
  <r>
    <x v="338"/>
    <d v="2016-01-29T22:55:33"/>
    <s v="R_21gPIJafGClKHXk"/>
    <x v="2"/>
    <s v="Halloween is my favorite holiday! There is nothing better to me than Fall, jack-o-lanterns, spooky witches, scary stories, and dressing up! It's always been my favorite since I was a kid."/>
    <x v="0"/>
    <x v="13194"/>
    <x v="11487"/>
    <x v="11"/>
    <x v="24"/>
  </r>
  <r>
    <x v="338"/>
    <d v="2016-01-29T22:55:36"/>
    <s v="R_21gPIJafGClKHXk"/>
    <x v="2"/>
    <s v="What is your favorite holiday? Why?"/>
    <x v="0"/>
    <x v="13195"/>
    <x v="11488"/>
    <x v="11"/>
    <x v="24"/>
  </r>
  <r>
    <x v="338"/>
    <d v="2016-01-29T22:56:25"/>
    <s v="R_26gcabfzraenc3N"/>
    <x v="1"/>
    <s v="probably new years, its always fun to  celebrate with my boyfriends family and celebrate a new year."/>
    <x v="0"/>
    <x v="13196"/>
    <x v="11489"/>
    <x v="11"/>
    <x v="25"/>
  </r>
  <r>
    <x v="338"/>
    <d v="2016-01-29T22:56:45"/>
    <s v="R_26gcabfzraenc3N"/>
    <x v="1"/>
    <s v="what    gifts    did    you    receive    on    your     last    birthday?"/>
    <x v="0"/>
    <x v="13197"/>
    <x v="11490"/>
    <x v="11"/>
    <x v="25"/>
  </r>
  <r>
    <x v="338"/>
    <d v="2016-01-29T22:57:19"/>
    <s v="R_21gPIJafGClKHXk"/>
    <x v="2"/>
    <s v="Last birthday I got a new necklace from my husband and my family took me on vacation! We stayed at a casino resort all weekend."/>
    <x v="0"/>
    <x v="13198"/>
    <x v="11491"/>
    <x v="11"/>
    <x v="26"/>
  </r>
  <r>
    <x v="338"/>
    <d v="2016-01-29T22:57:22"/>
    <s v="R_21gPIJafGClKHXk"/>
    <x v="2"/>
    <s v="What gifts did you receive on your last birthday?"/>
    <x v="0"/>
    <x v="13199"/>
    <x v="11492"/>
    <x v="11"/>
    <x v="26"/>
  </r>
  <r>
    <x v="338"/>
    <d v="2016-01-29T22:58:20"/>
    <s v="R_26gcabfzraenc3N"/>
    <x v="1"/>
    <s v="i got a naked palette and some money."/>
    <x v="0"/>
    <x v="13200"/>
    <x v="11493"/>
    <x v="11"/>
    <x v="27"/>
  </r>
  <r>
    <x v="338"/>
    <d v="2016-01-29T22:58:25"/>
    <s v="R_26gcabfzraenc3N"/>
    <x v="1"/>
    <s v="Describe    the    last    time    you    went    to    the    zoo."/>
    <x v="0"/>
    <x v="13201"/>
    <x v="11494"/>
    <x v="11"/>
    <x v="27"/>
  </r>
  <r>
    <x v="338"/>
    <d v="2016-01-29T22:59:09"/>
    <s v="R_21gPIJafGClKHXk"/>
    <x v="2"/>
    <s v="The last time I went to the zoo was in New Orleans. Their zoo is large and has a lot of great animal exhibits. My favorite were the rhinos. We spent all day at the zoo that day, and it was fantastic!"/>
    <x v="0"/>
    <x v="13202"/>
    <x v="11495"/>
    <x v="11"/>
    <x v="28"/>
  </r>
  <r>
    <x v="338"/>
    <d v="2016-01-29T22:59:11"/>
    <s v="R_21gPIJafGClKHXk"/>
    <x v="2"/>
    <s v="Describe the last time you went to the zoo"/>
    <x v="0"/>
    <x v="13203"/>
    <x v="11496"/>
    <x v="11"/>
    <x v="28"/>
  </r>
  <r>
    <x v="338"/>
    <d v="2016-01-29T22:59:41"/>
    <s v="R_26gcabfzraenc3N"/>
    <x v="1"/>
    <s v="it's been a while but a few years ago we went to the zoo in chicago. the weather was perfect, we had a really great time. it was like an oasis inside of the big busy city."/>
    <x v="0"/>
    <x v="13204"/>
    <x v="11497"/>
    <x v="11"/>
    <x v="28"/>
  </r>
  <r>
    <x v="338"/>
    <d v="2016-01-29T22:59:57"/>
    <s v="R_26gcabfzraenc3N"/>
    <x v="1"/>
    <s v="Do    you    like    to    get    up    early    or    stay    up    late?    Is    there    anything    funny    that    has    resulted    from     this?"/>
    <x v="0"/>
    <x v="13205"/>
    <x v="11498"/>
    <x v="11"/>
    <x v="28"/>
  </r>
  <r>
    <x v="338"/>
    <d v="2016-01-29T23:00:42"/>
    <s v="R_21gPIJafGClKHXk"/>
    <x v="2"/>
    <s v="I love to stay up late. I guess the funniest thing that has resulted from this is the occasional REALLY bad hair day when I do need to get up early the next morning... :joy:"/>
    <x v="0"/>
    <x v="13206"/>
    <x v="11499"/>
    <x v="24"/>
    <x v="29"/>
  </r>
  <r>
    <x v="338"/>
    <d v="2016-01-29T23:00:47"/>
    <s v="R_21gPIJafGClKHXk"/>
    <x v="2"/>
    <s v="Do you like to get up early or stay up late? Is there anything funny that has resulted from  this?"/>
    <x v="0"/>
    <x v="13207"/>
    <x v="11500"/>
    <x v="24"/>
    <x v="29"/>
  </r>
  <r>
    <x v="338"/>
    <d v="2016-01-29T23:00:49"/>
    <s v="R_26gcabfzraenc3N"/>
    <x v="1"/>
    <s v="i always like to sleep in. which means i normall like to stay up late. i never get to actually sleep in though due to my schedule, which is fine. i get a lot more done when i get up early."/>
    <x v="0"/>
    <x v="13208"/>
    <x v="11501"/>
    <x v="24"/>
    <x v="29"/>
  </r>
  <r>
    <x v="338"/>
    <d v="2016-01-29T23:01:04"/>
    <s v="R_26gcabfzraenc3N"/>
    <x v="1"/>
    <s v="i sleep in WAY too late sometimes when i can sleep in"/>
    <x v="0"/>
    <x v="13209"/>
    <x v="11502"/>
    <x v="24"/>
    <x v="30"/>
  </r>
  <r>
    <x v="338"/>
    <d v="2016-01-29T23:01:18"/>
    <s v="R_26gcabfzraenc3N"/>
    <x v="1"/>
    <s v="What    did    you    do    this    summer?"/>
    <x v="0"/>
    <x v="13210"/>
    <x v="11503"/>
    <x v="24"/>
    <x v="30"/>
  </r>
  <r>
    <x v="338"/>
    <d v="2016-01-29T23:02:16"/>
    <s v="R_21gPIJafGClKHXk"/>
    <x v="2"/>
    <s v="This summer I went on vacation to the Blue Ridge Mountains and stayed in a cabin with my best friend and her family. We swam in the huge lake, cooked s'mores, went fishing -- it was great!"/>
    <x v="0"/>
    <x v="13211"/>
    <x v="11504"/>
    <x v="24"/>
    <x v="31"/>
  </r>
  <r>
    <x v="338"/>
    <d v="2016-01-29T23:02:20"/>
    <s v="R_21gPIJafGClKHXk"/>
    <x v="2"/>
    <s v="What did you do this summer?"/>
    <x v="0"/>
    <x v="13212"/>
    <x v="11505"/>
    <x v="24"/>
    <x v="31"/>
  </r>
  <r>
    <x v="338"/>
    <d v="2016-01-29T23:02:22"/>
    <s v="R_26gcabfzraenc3N"/>
    <x v="1"/>
    <s v="i pretty much just worked. didn't really do anything too exciting."/>
    <x v="0"/>
    <x v="13213"/>
    <x v="11506"/>
    <x v="24"/>
    <x v="31"/>
  </r>
  <r>
    <x v="338"/>
    <d v="2016-01-29T23:02:39"/>
    <s v="R_26gcabfzraenc3N"/>
    <x v="1"/>
    <s v="Who    is    your    favorite    actor    of    your    own    gender?    Describe    a    favorite    sce ne    in    which    this     person    has    acted"/>
    <x v="0"/>
    <x v="13214"/>
    <x v="11507"/>
    <x v="24"/>
    <x v="31"/>
  </r>
  <r>
    <x v="338"/>
    <d v="2016-01-29T23:03:48"/>
    <s v="R_21gPIJafGClKHXk"/>
    <x v="2"/>
    <s v="I love Natalie Dormer. One of my favorite scenes she has been in was the scene in Game of Thrones known as the Purple Wedding where Joffrey dies! She was his queen and witnessed him choke to death at their wedding."/>
    <x v="0"/>
    <x v="13215"/>
    <x v="11508"/>
    <x v="24"/>
    <x v="32"/>
  </r>
  <r>
    <x v="338"/>
    <d v="2016-01-29T23:03:50"/>
    <s v="R_21gPIJafGClKHXk"/>
    <x v="2"/>
    <s v="Who is your favorite actor of your own gender? Describe a favorite scene in which this  person has acted."/>
    <x v="0"/>
    <x v="13216"/>
    <x v="11509"/>
    <x v="24"/>
    <x v="32"/>
  </r>
  <r>
    <x v="338"/>
    <d v="2016-01-29T23:03:55"/>
    <s v="R_26gcabfzraenc3N"/>
    <x v="1"/>
    <s v="i dont know if i really have a favorite. i don't follow celebs too much. my favorite movie is breakfast club, so by that token i guess molly ringwald. i loved the scene when they're talking abuout their parents and how claire feels so much pressure from being popular."/>
    <x v="0"/>
    <x v="13217"/>
    <x v="11510"/>
    <x v="24"/>
    <x v="32"/>
  </r>
  <r>
    <x v="338"/>
    <d v="2016-01-29T23:04:19"/>
    <s v="R_26gcabfzraenc3N"/>
    <x v="1"/>
    <s v="What    is    your    favorite    holiday?    Why? (this was already asked?)"/>
    <x v="0"/>
    <x v="13218"/>
    <x v="11511"/>
    <x v="24"/>
    <x v="33"/>
  </r>
  <r>
    <x v="338"/>
    <d v="2016-01-29T23:04:51"/>
    <s v="R_21gPIJafGClKHXk"/>
    <x v="2"/>
    <s v="Halloween! From my childhood, as I answered before. I just love it."/>
    <x v="0"/>
    <x v="13219"/>
    <x v="11512"/>
    <x v="24"/>
    <x v="33"/>
  </r>
  <r>
    <x v="338"/>
    <d v="2016-01-29T23:04:53"/>
    <s v="R_21gPIJafGClKHXk"/>
    <x v="2"/>
    <s v="What is your favorite holiday? Why?"/>
    <x v="0"/>
    <x v="13220"/>
    <x v="11513"/>
    <x v="24"/>
    <x v="33"/>
  </r>
  <r>
    <x v="338"/>
    <d v="2016-01-29T23:06:05"/>
    <s v="R_26gcabfzraenc3N"/>
    <x v="1"/>
    <s v="same answer."/>
    <x v="0"/>
    <x v="13221"/>
    <x v="11514"/>
    <x v="24"/>
    <x v="35"/>
  </r>
  <r>
    <x v="338"/>
    <d v="2016-01-29T23:06:08"/>
    <s v="R_26gcabfzraenc3N"/>
    <x v="1"/>
    <s v="11.    What    foreign    country    would    you    most    like    to    visit?    What    attracts    you    to    this    place?"/>
    <x v="0"/>
    <x v="13222"/>
    <x v="11515"/>
    <x v="24"/>
    <x v="35"/>
  </r>
  <r>
    <x v="338"/>
    <d v="2016-01-29T23:06:28"/>
    <s v="R_21gPIJafGClKHXk"/>
    <x v="2"/>
    <s v="I would love to visit Germany. It's where my family is from. I'd love to meet relatives and research ancestry."/>
    <x v="0"/>
    <x v="13223"/>
    <x v="11516"/>
    <x v="24"/>
    <x v="35"/>
  </r>
  <r>
    <x v="338"/>
    <d v="2016-01-29T23:06:30"/>
    <s v="R_21gPIJafGClKHXk"/>
    <x v="2"/>
    <s v="What foreign country would you most like to visit? What attracts you to this place?"/>
    <x v="0"/>
    <x v="13224"/>
    <x v="11517"/>
    <x v="24"/>
    <x v="35"/>
  </r>
  <r>
    <x v="338"/>
    <d v="2016-01-29T23:06:34"/>
    <s v="R_26gcabfzraenc3N"/>
    <x v="1"/>
    <s v="probably rome. the art and architecture is beyond beautiful."/>
    <x v="0"/>
    <x v="13225"/>
    <x v="11518"/>
    <x v="24"/>
    <x v="35"/>
  </r>
  <r>
    <x v="338"/>
    <d v="2016-01-29T23:06:42"/>
    <s v="R_26gcabfzraenc3N"/>
    <x v="1"/>
    <s v="12.    Do    you    prefer    digital    watches    and    clocks    or    the    kind    with    hands?    Why?"/>
    <x v="0"/>
    <x v="13226"/>
    <x v="11519"/>
    <x v="24"/>
    <x v="35"/>
  </r>
  <r>
    <x v="338"/>
    <d v="2016-01-29T23:07:06"/>
    <s v="R_21gPIJafGClKHXk"/>
    <x v="2"/>
    <s v="I like both. I can read both types, so it doesn't make a difference to me! :grin:"/>
    <x v="0"/>
    <x v="13227"/>
    <x v="11520"/>
    <x v="24"/>
    <x v="36"/>
  </r>
  <r>
    <x v="338"/>
    <d v="2016-01-29T23:07:07"/>
    <s v="R_21gPIJafGClKHXk"/>
    <x v="2"/>
    <s v="Do you prefer digital watches and clocks or the kind with hands? Why?"/>
    <x v="0"/>
    <x v="13228"/>
    <x v="11521"/>
    <x v="24"/>
    <x v="36"/>
  </r>
  <r>
    <x v="338"/>
    <d v="2016-01-29T23:07:12"/>
    <m/>
    <x v="0"/>
    <s v="&gt;&gt; This chat has 600 seconds remaining before expiring. Please start wrapping up your conversation."/>
    <x v="0"/>
    <x v="13229"/>
    <x v="0"/>
    <x v="0"/>
    <x v="0"/>
  </r>
  <r>
    <x v="338"/>
    <d v="2016-01-29T23:07:46"/>
    <s v="R_26gcabfzraenc3N"/>
    <x v="1"/>
    <s v="cloccks with hands. theres some really awesome clocks out there"/>
    <x v="0"/>
    <x v="13230"/>
    <x v="11522"/>
    <x v="24"/>
    <x v="36"/>
  </r>
  <r>
    <x v="338"/>
    <d v="2016-01-29T23:08:11"/>
    <s v="R_26gcabfzraenc3N"/>
    <x v="1"/>
    <s v="describe your mother's    best    friend."/>
    <x v="0"/>
    <x v="13231"/>
    <x v="11523"/>
    <x v="24"/>
    <x v="37"/>
  </r>
  <r>
    <x v="338"/>
    <d v="2016-01-29T23:08:42"/>
    <s v="R_21gPIJafGClKHXk"/>
    <x v="2"/>
    <s v="My mother's best friend is my father. He's in his late 50s, with dark black hair and a salt and pepper beard. He loves to hunt and fish. He's a minister."/>
    <x v="0"/>
    <x v="13232"/>
    <x v="11524"/>
    <x v="24"/>
    <x v="37"/>
  </r>
  <r>
    <x v="338"/>
    <d v="2016-01-29T23:08:43"/>
    <s v="R_21gPIJafGClKHXk"/>
    <x v="2"/>
    <s v="Describe your mother's best friend."/>
    <x v="0"/>
    <x v="13233"/>
    <x v="11525"/>
    <x v="24"/>
    <x v="37"/>
  </r>
  <r>
    <x v="338"/>
    <d v="2016-01-29T23:09:02"/>
    <s v="R_26gcabfzraenc3N"/>
    <x v="1"/>
    <s v="i dont even know if my mom has a best friend. i would assume it would be my dad as well?"/>
    <x v="0"/>
    <x v="13234"/>
    <x v="11526"/>
    <x v="24"/>
    <x v="38"/>
  </r>
  <r>
    <x v="338"/>
    <d v="2016-01-29T23:09:13"/>
    <s v="R_26gcabfzraenc3N"/>
    <x v="1"/>
    <s v="How    often    do    you    get    your    hair    cut?    Where    do    you    go?    Have    you    ever    had    a    really    bad     haircut    experience"/>
    <x v="0"/>
    <x v="13235"/>
    <x v="11527"/>
    <x v="24"/>
    <x v="38"/>
  </r>
  <r>
    <x v="338"/>
    <d v="2016-01-29T23:09:54"/>
    <s v="R_21gPIJafGClKHXk"/>
    <x v="2"/>
    <s v="I'm growing my hair out long right now, so I only get a trim every couple of months. I have my sister do it because I have had terrible experiences in some salons."/>
    <x v="0"/>
    <x v="13236"/>
    <x v="11528"/>
    <x v="24"/>
    <x v="38"/>
  </r>
  <r>
    <x v="338"/>
    <d v="2016-01-29T23:10:04"/>
    <s v="R_21gPIJafGClKHXk"/>
    <x v="2"/>
    <s v="How often do you get your hair cut? Where do you go? Have you ever had a really bad  haircut experience?"/>
    <x v="0"/>
    <x v="13237"/>
    <x v="11529"/>
    <x v="24"/>
    <x v="39"/>
  </r>
  <r>
    <x v="338"/>
    <d v="2016-01-29T23:10:28"/>
    <s v="R_26gcabfzraenc3N"/>
    <x v="1"/>
    <s v="probably not often enough. i got one ercently though. i go to this place near me called guys and gals. when i was younger going into kindergarten, my dad got me a really short haircut. i cried for weeks"/>
    <x v="0"/>
    <x v="13238"/>
    <x v="11530"/>
    <x v="24"/>
    <x v="39"/>
  </r>
  <r>
    <x v="338"/>
    <d v="2016-01-29T23:10:47"/>
    <s v="R_26gcabfzraenc3N"/>
    <x v="1"/>
    <s v="What    is    the    last    concert    you    saw?    How    many    of    that    band's    albums    do    you    own?    Had    you     seen    them    before?    Where"/>
    <x v="0"/>
    <x v="13239"/>
    <x v="11531"/>
    <x v="24"/>
    <x v="39"/>
  </r>
  <r>
    <x v="338"/>
    <d v="2016-01-29T23:11:15"/>
    <s v="R_21gPIJafGClKHXk"/>
    <x v="2"/>
    <s v="The last concert I went to was Three Days Grace. I don't own any of their albums physically, but I've downloaded my favorite songs online. I saw them before in Florida a few years ago."/>
    <x v="0"/>
    <x v="13240"/>
    <x v="11532"/>
    <x v="24"/>
    <x v="40"/>
  </r>
  <r>
    <x v="338"/>
    <d v="2016-01-29T23:11:17"/>
    <s v="R_21gPIJafGClKHXk"/>
    <x v="2"/>
    <s v="What is the last concert you saw? How many of that band's albums do you own? Had you  seen them before? Where?"/>
    <x v="0"/>
    <x v="13241"/>
    <x v="11533"/>
    <x v="24"/>
    <x v="40"/>
  </r>
  <r>
    <x v="338"/>
    <d v="2016-01-29T23:11:20"/>
    <s v="R_26gcabfzraenc3N"/>
    <x v="1"/>
    <s v="nsync, honestly. i dont really go to concerts (clearly). albums is irrelevant now a days. i had never seen them before then. i was young."/>
    <x v="0"/>
    <x v="13242"/>
    <x v="11534"/>
    <x v="24"/>
    <x v="40"/>
  </r>
  <r>
    <x v="338"/>
    <d v="2016-01-29T23:11:51"/>
    <m/>
    <x v="0"/>
    <s v="&gt;&gt; User 2 has Disconnected"/>
    <x v="0"/>
    <x v="13243"/>
    <x v="0"/>
    <x v="0"/>
    <x v="0"/>
  </r>
  <r>
    <x v="338"/>
    <d v="2016-01-29T23:11:52"/>
    <s v="R_21gPIJafGClKHXk"/>
    <x v="2"/>
    <s v="Well, those are all of the questions. Nice to talk to you. :smiley:"/>
    <x v="0"/>
    <x v="13244"/>
    <x v="11535"/>
    <x v="24"/>
    <x v="40"/>
  </r>
  <r>
    <x v="338"/>
    <d v="2016-01-29T23:12:05"/>
    <m/>
    <x v="0"/>
    <s v="&gt;&gt; User 1 has Disconnected"/>
    <x v="0"/>
    <x v="13245"/>
    <x v="0"/>
    <x v="0"/>
    <x v="0"/>
  </r>
  <r>
    <x v="338"/>
    <d v="2016-01-29T23:17:23"/>
    <m/>
    <x v="0"/>
    <s v="&gt;&gt; This chat has now expired."/>
    <x v="0"/>
    <x v="13246"/>
    <x v="0"/>
    <x v="0"/>
    <x v="0"/>
  </r>
  <r>
    <x v="339"/>
    <d v="2016-01-29T22:47:17"/>
    <m/>
    <x v="0"/>
    <s v="&gt;&gt; User 1 has Connected"/>
    <x v="0"/>
    <x v="13247"/>
    <x v="0"/>
    <x v="0"/>
    <x v="0"/>
  </r>
  <r>
    <x v="339"/>
    <d v="2016-01-29T22:53:35"/>
    <m/>
    <x v="0"/>
    <s v="&gt;&gt; All chat participants have arrived. You may now chat!"/>
    <x v="0"/>
    <x v="13248"/>
    <x v="0"/>
    <x v="0"/>
    <x v="0"/>
  </r>
  <r>
    <x v="339"/>
    <d v="2016-01-29T22:53:35"/>
    <m/>
    <x v="0"/>
    <s v="&gt;&gt; User 2 has Connected"/>
    <x v="0"/>
    <x v="13248"/>
    <x v="0"/>
    <x v="0"/>
    <x v="0"/>
  </r>
  <r>
    <x v="339"/>
    <d v="2016-01-29T22:53:49"/>
    <s v="R_3e363tj9P8OKmUN"/>
    <x v="2"/>
    <s v="When was the last time you walked for more than an hour? Describe where you went and  what you saw"/>
    <x v="0"/>
    <x v="13249"/>
    <x v="11536"/>
    <x v="11"/>
    <x v="50"/>
  </r>
  <r>
    <x v="339"/>
    <d v="2016-01-29T22:55:15"/>
    <s v="R_2dj7jBO44X02hI9"/>
    <x v="1"/>
    <s v="It's been a long time since I walked for more than an hour. The last I recall, I went for a hike through the woods with my mom and dad, and a group of four of our friends. We took our two chihuahuas along for the walk. It was a nice Autumn day."/>
    <x v="0"/>
    <x v="13250"/>
    <x v="11537"/>
    <x v="11"/>
    <x v="24"/>
  </r>
  <r>
    <x v="339"/>
    <d v="2016-01-29T22:55:47"/>
    <s v="R_2dj7jBO44X02hI9"/>
    <x v="1"/>
    <s v="When was the last time you walked for more than an hour? Describe where you want and what you saw."/>
    <x v="0"/>
    <x v="13251"/>
    <x v="11538"/>
    <x v="11"/>
    <x v="24"/>
  </r>
  <r>
    <x v="339"/>
    <d v="2016-01-29T22:56:35"/>
    <s v="R_3e363tj9P8OKmUN"/>
    <x v="2"/>
    <s v="Nothing exciting, I walked to a doctor's appointment last week. But it was a nice day and there was fresh snow on the sidewalk from the snow storm the night before."/>
    <x v="0"/>
    <x v="13252"/>
    <x v="11539"/>
    <x v="11"/>
    <x v="25"/>
  </r>
  <r>
    <x v="339"/>
    <d v="2016-01-29T22:56:43"/>
    <s v="R_3e363tj9P8OKmUN"/>
    <x v="2"/>
    <s v="How did you celebrate last Halloween?"/>
    <x v="0"/>
    <x v="13253"/>
    <x v="11540"/>
    <x v="11"/>
    <x v="25"/>
  </r>
  <r>
    <x v="339"/>
    <d v="2016-01-29T22:57:12"/>
    <s v="R_2dj7jBO44X02hI9"/>
    <x v="1"/>
    <s v="I actually don't celebrate Halloween. So I spent that night like I would any other--stayed inside and watched TV."/>
    <x v="0"/>
    <x v="13254"/>
    <x v="11541"/>
    <x v="11"/>
    <x v="26"/>
  </r>
  <r>
    <x v="339"/>
    <d v="2016-01-29T22:57:20"/>
    <s v="R_2dj7jBO44X02hI9"/>
    <x v="1"/>
    <s v="How did you celebrate last Halloween?"/>
    <x v="0"/>
    <x v="13255"/>
    <x v="11542"/>
    <x v="11"/>
    <x v="26"/>
  </r>
  <r>
    <x v="339"/>
    <d v="2016-01-29T22:57:55"/>
    <s v="R_3e363tj9P8OKmUN"/>
    <x v="2"/>
    <s v="I went to a friend place for a party. I go to school with her."/>
    <x v="0"/>
    <x v="13256"/>
    <x v="11543"/>
    <x v="11"/>
    <x v="26"/>
  </r>
  <r>
    <x v="339"/>
    <d v="2016-01-29T22:58:05"/>
    <s v="R_3e363tj9P8OKmUN"/>
    <x v="2"/>
    <s v="If you could invent a new flavor of ice cream, what would it be?"/>
    <x v="0"/>
    <x v="13257"/>
    <x v="11544"/>
    <x v="11"/>
    <x v="27"/>
  </r>
  <r>
    <x v="339"/>
    <d v="2016-01-29T22:58:40"/>
    <s v="R_2dj7jBO44X02hI9"/>
    <x v="1"/>
    <s v="This flavor may exist already, but I would like a tiramisu ice cream. I like the coffee/liquor flavor and the pudding inside of it."/>
    <x v="0"/>
    <x v="13258"/>
    <x v="11545"/>
    <x v="11"/>
    <x v="27"/>
  </r>
  <r>
    <x v="339"/>
    <d v="2016-01-29T22:58:48"/>
    <s v="R_2dj7jBO44X02hI9"/>
    <x v="1"/>
    <s v="If you could invent a new flavor of ice cream, what would it be?"/>
    <x v="0"/>
    <x v="13259"/>
    <x v="11546"/>
    <x v="11"/>
    <x v="27"/>
  </r>
  <r>
    <x v="339"/>
    <d v="2016-01-29T22:59:22"/>
    <s v="R_3e363tj9P8OKmUN"/>
    <x v="2"/>
    <s v="I think all the good flavors have already been invented!"/>
    <x v="0"/>
    <x v="13260"/>
    <x v="11547"/>
    <x v="11"/>
    <x v="28"/>
  </r>
  <r>
    <x v="339"/>
    <d v="2016-01-29T22:59:29"/>
    <s v="R_3e363tj9P8OKmUN"/>
    <x v="2"/>
    <s v="What is your favorite holiday? Why?"/>
    <x v="0"/>
    <x v="13261"/>
    <x v="11548"/>
    <x v="11"/>
    <x v="28"/>
  </r>
  <r>
    <x v="339"/>
    <d v="2016-01-29T22:59:48"/>
    <s v="R_2dj7jBO44X02hI9"/>
    <x v="1"/>
    <s v="I don't have a favorite holiday. I'm one of Jehovah's Witnesses, so I don't celebrate them."/>
    <x v="0"/>
    <x v="13262"/>
    <x v="11549"/>
    <x v="11"/>
    <x v="28"/>
  </r>
  <r>
    <x v="339"/>
    <d v="2016-01-29T22:59:49"/>
    <s v="R_2dj7jBO44X02hI9"/>
    <x v="1"/>
    <s v="What is your favorite holiday? Why?"/>
    <x v="0"/>
    <x v="13263"/>
    <x v="11550"/>
    <x v="11"/>
    <x v="28"/>
  </r>
  <r>
    <x v="339"/>
    <d v="2016-01-29T23:00:59"/>
    <s v="R_3e363tj9P8OKmUN"/>
    <x v="2"/>
    <s v="That's boring! My favorite holiday is Easter, because I like eating chocolate."/>
    <x v="0"/>
    <x v="13264"/>
    <x v="11551"/>
    <x v="24"/>
    <x v="29"/>
  </r>
  <r>
    <x v="339"/>
    <d v="2016-01-29T23:01:07"/>
    <s v="R_3e363tj9P8OKmUN"/>
    <x v="2"/>
    <s v="What gifts did you receive on your last birthday?"/>
    <x v="0"/>
    <x v="13265"/>
    <x v="11552"/>
    <x v="24"/>
    <x v="30"/>
  </r>
  <r>
    <x v="339"/>
    <d v="2016-01-29T23:01:52"/>
    <s v="R_2dj7jBO44X02hI9"/>
    <x v="1"/>
    <s v="Again, birthdays are something that I don't celebrate. I like that my family can give me a gift whenever they like other times of the year. It's nice to get a surprise that's totally unexpected and they're not obligated to give."/>
    <x v="0"/>
    <x v="13266"/>
    <x v="11553"/>
    <x v="24"/>
    <x v="30"/>
  </r>
  <r>
    <x v="339"/>
    <d v="2016-01-29T23:01:57"/>
    <s v="R_2dj7jBO44X02hI9"/>
    <x v="1"/>
    <s v="What gifts did you receive on your last birthday?"/>
    <x v="0"/>
    <x v="13267"/>
    <x v="11554"/>
    <x v="24"/>
    <x v="30"/>
  </r>
  <r>
    <x v="339"/>
    <d v="2016-01-29T23:02:58"/>
    <s v="R_3e363tj9P8OKmUN"/>
    <x v="2"/>
    <s v="I received clothes for school, and some jewellery."/>
    <x v="0"/>
    <x v="13268"/>
    <x v="11555"/>
    <x v="24"/>
    <x v="31"/>
  </r>
  <r>
    <x v="339"/>
    <d v="2016-01-29T23:03:06"/>
    <s v="R_3e363tj9P8OKmUN"/>
    <x v="2"/>
    <s v="Describe the last time you went to the zoo"/>
    <x v="0"/>
    <x v="13269"/>
    <x v="11556"/>
    <x v="24"/>
    <x v="32"/>
  </r>
  <r>
    <x v="339"/>
    <d v="2016-01-29T23:03:57"/>
    <s v="R_2dj7jBO44X02hI9"/>
    <x v="1"/>
    <s v="I went to the zoo as part of an alumni event with my college. We got to be there after normal hours and there were handlers out with animals to pet and interact with. It was a lot of fun, but very crowded."/>
    <x v="0"/>
    <x v="13270"/>
    <x v="11557"/>
    <x v="24"/>
    <x v="32"/>
  </r>
  <r>
    <x v="339"/>
    <d v="2016-01-29T23:04:03"/>
    <s v="R_2dj7jBO44X02hI9"/>
    <x v="1"/>
    <s v="Describe the last time you went to the zoo."/>
    <x v="0"/>
    <x v="13271"/>
    <x v="11558"/>
    <x v="24"/>
    <x v="33"/>
  </r>
  <r>
    <x v="339"/>
    <d v="2016-01-29T23:05:00"/>
    <s v="R_3e363tj9P8OKmUN"/>
    <x v="2"/>
    <s v="I visited a zoo in Johannesburg while on vacation, I got to pat lion cubs, they were so cute, and had very big paws for their size!"/>
    <x v="0"/>
    <x v="13272"/>
    <x v="11559"/>
    <x v="24"/>
    <x v="34"/>
  </r>
  <r>
    <x v="339"/>
    <d v="2016-01-29T23:05:17"/>
    <s v="R_3e363tj9P8OKmUN"/>
    <x v="2"/>
    <s v="Do you like to get up early or stay up late? Is there anything funny that has resulted from  this?"/>
    <x v="0"/>
    <x v="13273"/>
    <x v="11560"/>
    <x v="24"/>
    <x v="34"/>
  </r>
  <r>
    <x v="339"/>
    <d v="2016-01-29T23:05:37"/>
    <s v="R_2dj7jBO44X02hI9"/>
    <x v="1"/>
    <s v="I stay up late. I'm a total night owl. I can't think of anything funny that has happened, though."/>
    <x v="0"/>
    <x v="13274"/>
    <x v="11561"/>
    <x v="24"/>
    <x v="34"/>
  </r>
  <r>
    <x v="339"/>
    <d v="2016-01-29T23:05:43"/>
    <s v="R_2dj7jBO44X02hI9"/>
    <x v="1"/>
    <s v="Do you like to get up early or stay up late? Is there anything funny that has resulted from  this?"/>
    <x v="0"/>
    <x v="13275"/>
    <x v="11562"/>
    <x v="24"/>
    <x v="34"/>
  </r>
  <r>
    <x v="339"/>
    <d v="2016-01-29T23:06:30"/>
    <s v="R_3e363tj9P8OKmUN"/>
    <x v="2"/>
    <s v="Either, depending on my schedule, nothing funny, just sleeping past my alarm on occasion"/>
    <x v="0"/>
    <x v="13224"/>
    <x v="11517"/>
    <x v="24"/>
    <x v="35"/>
  </r>
  <r>
    <x v="339"/>
    <d v="2016-01-29T23:06:38"/>
    <s v="R_3e363tj9P8OKmUN"/>
    <x v="2"/>
    <s v="What did you do this summer?"/>
    <x v="0"/>
    <x v="13276"/>
    <x v="11563"/>
    <x v="24"/>
    <x v="35"/>
  </r>
  <r>
    <x v="339"/>
    <d v="2016-01-29T23:07:04"/>
    <s v="R_2dj7jBO44X02hI9"/>
    <x v="1"/>
    <s v="I didn't do anything exciting this summer, really."/>
    <x v="0"/>
    <x v="13277"/>
    <x v="11564"/>
    <x v="24"/>
    <x v="36"/>
  </r>
  <r>
    <x v="339"/>
    <d v="2016-01-29T23:07:07"/>
    <s v="R_2dj7jBO44X02hI9"/>
    <x v="1"/>
    <s v="What did you do this summer?"/>
    <x v="0"/>
    <x v="13228"/>
    <x v="11521"/>
    <x v="24"/>
    <x v="36"/>
  </r>
  <r>
    <x v="339"/>
    <d v="2016-01-29T23:07:45"/>
    <s v="R_3e363tj9P8OKmUN"/>
    <x v="2"/>
    <s v="Studied, I got accepted to do my doctorate and my first semester was this summer just passed"/>
    <x v="0"/>
    <x v="13278"/>
    <x v="11565"/>
    <x v="24"/>
    <x v="36"/>
  </r>
  <r>
    <x v="339"/>
    <d v="2016-01-29T23:07:55"/>
    <s v="R_3e363tj9P8OKmUN"/>
    <x v="2"/>
    <s v="Who is your favorite actor of your own gender? Describe a favorite scene in which this  person has acted."/>
    <x v="0"/>
    <x v="13279"/>
    <x v="11566"/>
    <x v="24"/>
    <x v="36"/>
  </r>
  <r>
    <x v="339"/>
    <d v="2016-01-29T23:09:33"/>
    <s v="R_2dj7jBO44X02hI9"/>
    <x v="1"/>
    <s v="Right now I really like Jennifer Lawrence. She played in a movie called Joy. I was really impressed with an emotional scene where her dreams were shattered. She was crying and screaming and seemed very into it."/>
    <x v="0"/>
    <x v="13280"/>
    <x v="11567"/>
    <x v="24"/>
    <x v="38"/>
  </r>
  <r>
    <x v="339"/>
    <d v="2016-01-29T23:09:36"/>
    <s v="R_2dj7jBO44X02hI9"/>
    <x v="1"/>
    <s v="Who is your favorite actor of your own gender? Describe a favorite scene in which this  person has acted."/>
    <x v="0"/>
    <x v="13281"/>
    <x v="11568"/>
    <x v="24"/>
    <x v="38"/>
  </r>
  <r>
    <x v="339"/>
    <d v="2016-01-29T23:10:44"/>
    <s v="R_3e363tj9P8OKmUN"/>
    <x v="2"/>
    <s v="My favorite actress is Ellen Page, and I really liked her in Juno"/>
    <x v="0"/>
    <x v="13282"/>
    <x v="11569"/>
    <x v="24"/>
    <x v="39"/>
  </r>
  <r>
    <x v="339"/>
    <d v="2016-01-29T23:10:56"/>
    <s v="R_3e363tj9P8OKmUN"/>
    <x v="2"/>
    <s v="What is your favorite holiday? Why?"/>
    <x v="0"/>
    <x v="13283"/>
    <x v="11570"/>
    <x v="24"/>
    <x v="39"/>
  </r>
  <r>
    <x v="339"/>
    <d v="2016-01-29T23:11:08"/>
    <s v="R_3e363tj9P8OKmUN"/>
    <x v="2"/>
    <s v="I've already asked you this but apparently I'm asking again"/>
    <x v="0"/>
    <x v="13284"/>
    <x v="11571"/>
    <x v="24"/>
    <x v="40"/>
  </r>
  <r>
    <x v="339"/>
    <d v="2016-01-29T23:11:31"/>
    <s v="R_2dj7jBO44X02hI9"/>
    <x v="1"/>
    <s v="Hmm...didn't we already have this question on the list? LOL Well, again, I don't have any favorite holiday because I don't celebrate any of them. Now your turn."/>
    <x v="0"/>
    <x v="13285"/>
    <x v="11572"/>
    <x v="24"/>
    <x v="40"/>
  </r>
  <r>
    <x v="339"/>
    <d v="2016-01-29T23:11:34"/>
    <s v="R_2dj7jBO44X02hI9"/>
    <x v="1"/>
    <s v="What is your favorite holiday? Why?"/>
    <x v="0"/>
    <x v="13286"/>
    <x v="11573"/>
    <x v="24"/>
    <x v="40"/>
  </r>
  <r>
    <x v="339"/>
    <d v="2016-01-29T23:12:40"/>
    <s v="R_3e363tj9P8OKmUN"/>
    <x v="2"/>
    <s v="I sure did, and mine is still Easter because chocolate"/>
    <x v="0"/>
    <x v="13287"/>
    <x v="11574"/>
    <x v="24"/>
    <x v="41"/>
  </r>
  <r>
    <x v="339"/>
    <d v="2016-01-29T23:12:48"/>
    <s v="R_3e363tj9P8OKmUN"/>
    <x v="2"/>
    <s v="What foreign country would you most like to visit? What attracts you to this place?"/>
    <x v="0"/>
    <x v="13288"/>
    <x v="11575"/>
    <x v="24"/>
    <x v="41"/>
  </r>
  <r>
    <x v="339"/>
    <d v="2016-01-29T23:13:58"/>
    <m/>
    <x v="0"/>
    <s v="&gt;&gt; This chat has 600 seconds remaining before expiring. Please start wrapping up your conversation."/>
    <x v="0"/>
    <x v="13289"/>
    <x v="0"/>
    <x v="0"/>
    <x v="0"/>
  </r>
  <r>
    <x v="339"/>
    <d v="2016-01-29T23:14:00"/>
    <s v="R_2dj7jBO44X02hI9"/>
    <x v="1"/>
    <s v="I have been there once, but I would like visit France again. Paris is my favorite city. I learned French in school and have always loved Paris for all of the arts and the beautiful scenery."/>
    <x v="0"/>
    <x v="13290"/>
    <x v="11576"/>
    <x v="24"/>
    <x v="43"/>
  </r>
  <r>
    <x v="339"/>
    <d v="2016-01-29T23:14:23"/>
    <s v="R_3e363tj9P8OKmUN"/>
    <x v="2"/>
    <s v="Do you prefer digital watches and clocks or the kind with hands? Why?"/>
    <x v="0"/>
    <x v="13291"/>
    <x v="11577"/>
    <x v="24"/>
    <x v="43"/>
  </r>
  <r>
    <x v="339"/>
    <d v="2016-01-29T23:14:34"/>
    <s v="R_2dj7jBO44X02hI9"/>
    <x v="1"/>
    <s v="Digital watches/clocks are easier to read."/>
    <x v="0"/>
    <x v="13292"/>
    <x v="11578"/>
    <x v="24"/>
    <x v="43"/>
  </r>
  <r>
    <x v="339"/>
    <d v="2016-01-29T23:14:37"/>
    <s v="R_2dj7jBO44X02hI9"/>
    <x v="1"/>
    <s v="Do you prefer digital watches and clocks or the kind with hands? Why?"/>
    <x v="0"/>
    <x v="13293"/>
    <x v="11579"/>
    <x v="24"/>
    <x v="43"/>
  </r>
  <r>
    <x v="339"/>
    <d v="2016-01-29T23:15:11"/>
    <s v="R_3e363tj9P8OKmUN"/>
    <x v="2"/>
    <s v="I don't use watches at all, I use me smart phone"/>
    <x v="0"/>
    <x v="13294"/>
    <x v="11580"/>
    <x v="24"/>
    <x v="44"/>
  </r>
  <r>
    <x v="339"/>
    <d v="2016-01-29T23:15:18"/>
    <s v="R_3e363tj9P8OKmUN"/>
    <x v="2"/>
    <s v="Describe your mother's best friend"/>
    <x v="0"/>
    <x v="13295"/>
    <x v="11581"/>
    <x v="24"/>
    <x v="44"/>
  </r>
  <r>
    <x v="339"/>
    <d v="2016-01-29T23:15:47"/>
    <s v="R_2dj7jBO44X02hI9"/>
    <x v="1"/>
    <s v="My mother's best friend is an older lady, like her. She likes to laugh a lot and is very friendly."/>
    <x v="0"/>
    <x v="13296"/>
    <x v="11582"/>
    <x v="24"/>
    <x v="44"/>
  </r>
  <r>
    <x v="339"/>
    <d v="2016-01-29T23:15:51"/>
    <s v="R_2dj7jBO44X02hI9"/>
    <x v="1"/>
    <s v="Describe your mother's best friend."/>
    <x v="0"/>
    <x v="13297"/>
    <x v="11583"/>
    <x v="24"/>
    <x v="44"/>
  </r>
  <r>
    <x v="339"/>
    <d v="2016-01-29T23:16:06"/>
    <s v="R_3e363tj9P8OKmUN"/>
    <x v="2"/>
    <s v="My mother passed away a long time ago"/>
    <x v="0"/>
    <x v="13298"/>
    <x v="11584"/>
    <x v="24"/>
    <x v="45"/>
  </r>
  <r>
    <x v="339"/>
    <d v="2016-01-29T23:16:15"/>
    <s v="R_3e363tj9P8OKmUN"/>
    <x v="2"/>
    <s v="How often do you get your hair cut? Where do you go? Have you ever had a really bad  haircut experience?"/>
    <x v="0"/>
    <x v="13299"/>
    <x v="11585"/>
    <x v="24"/>
    <x v="45"/>
  </r>
  <r>
    <x v="339"/>
    <d v="2016-01-29T23:16:30"/>
    <s v="R_2dj7jBO44X02hI9"/>
    <x v="1"/>
    <s v="I cut my own hair. I cut it about once every 2-3 months. I like to keep it long."/>
    <x v="0"/>
    <x v="13300"/>
    <x v="11586"/>
    <x v="24"/>
    <x v="45"/>
  </r>
  <r>
    <x v="339"/>
    <d v="2016-01-29T23:16:35"/>
    <s v="R_2dj7jBO44X02hI9"/>
    <x v="1"/>
    <s v="How often do you get your hair cut? Where do you go? Have you ever had a really bad  haircut experience?"/>
    <x v="0"/>
    <x v="13301"/>
    <x v="11587"/>
    <x v="24"/>
    <x v="45"/>
  </r>
  <r>
    <x v="339"/>
    <d v="2016-01-29T23:16:50"/>
    <s v="R_3e363tj9P8OKmUN"/>
    <x v="2"/>
    <s v="Me too, I'm too poor to afford a hair dresser right now"/>
    <x v="0"/>
    <x v="13302"/>
    <x v="11588"/>
    <x v="24"/>
    <x v="45"/>
  </r>
  <r>
    <x v="339"/>
    <d v="2016-01-29T23:16:57"/>
    <s v="R_3e363tj9P8OKmUN"/>
    <x v="2"/>
    <s v="What is the last concert you saw? How many of that band's albums do you own? Had you  seen them before? Where?"/>
    <x v="0"/>
    <x v="13303"/>
    <x v="11589"/>
    <x v="24"/>
    <x v="45"/>
  </r>
  <r>
    <x v="339"/>
    <d v="2016-01-29T23:17:53"/>
    <s v="R_2dj7jBO44X02hI9"/>
    <x v="1"/>
    <s v="My last concert was David Cook! He won American Idol in 2008. I have seen him about five times now. I have six or more of his albums. I've seen him in Cincinnati, Columbus, and Newport, Kentucky."/>
    <x v="0"/>
    <x v="13304"/>
    <x v="11590"/>
    <x v="24"/>
    <x v="46"/>
  </r>
  <r>
    <x v="339"/>
    <d v="2016-01-29T23:17:56"/>
    <s v="R_2dj7jBO44X02hI9"/>
    <x v="1"/>
    <s v="What is the last concert you saw? How many of that band's albums do you own? Had you  seen them before? Where?"/>
    <x v="0"/>
    <x v="13305"/>
    <x v="11591"/>
    <x v="24"/>
    <x v="46"/>
  </r>
  <r>
    <x v="339"/>
    <d v="2016-01-29T23:18:35"/>
    <s v="R_3e363tj9P8OKmUN"/>
    <x v="2"/>
    <s v="I can't remember the last time I've been to a concert, again too poor right now as I'm a student to afford to go to concerts!"/>
    <x v="0"/>
    <x v="13306"/>
    <x v="11592"/>
    <x v="24"/>
    <x v="47"/>
  </r>
  <r>
    <x v="339"/>
    <d v="2016-01-29T23:18:40"/>
    <m/>
    <x v="0"/>
    <s v="&gt;&gt; User 1 has Disconnected"/>
    <x v="0"/>
    <x v="13307"/>
    <x v="0"/>
    <x v="0"/>
    <x v="0"/>
  </r>
  <r>
    <x v="339"/>
    <d v="2016-01-29T23:18:51"/>
    <m/>
    <x v="0"/>
    <s v="&gt;&gt; User 2 has Disconnected"/>
    <x v="0"/>
    <x v="13308"/>
    <x v="0"/>
    <x v="0"/>
    <x v="0"/>
  </r>
  <r>
    <x v="339"/>
    <d v="2016-01-29T23:24:06"/>
    <m/>
    <x v="0"/>
    <s v="&gt;&gt; This chat has now expired."/>
    <x v="0"/>
    <x v="13309"/>
    <x v="0"/>
    <x v="0"/>
    <x v="0"/>
  </r>
  <r>
    <x v="340"/>
    <d v="2016-01-29T23:04:20"/>
    <m/>
    <x v="0"/>
    <s v="&gt;&gt; User 1 has Connected"/>
    <x v="0"/>
    <x v="13310"/>
    <x v="0"/>
    <x v="0"/>
    <x v="0"/>
  </r>
  <r>
    <x v="340"/>
    <d v="2016-01-29T23:09:35"/>
    <m/>
    <x v="0"/>
    <s v="&gt;&gt; All chat participants have arrived. You may now chat!"/>
    <x v="0"/>
    <x v="13311"/>
    <x v="0"/>
    <x v="0"/>
    <x v="0"/>
  </r>
  <r>
    <x v="340"/>
    <d v="2016-01-29T23:09:35"/>
    <m/>
    <x v="0"/>
    <s v="&gt;&gt; User 2 has Connected"/>
    <x v="0"/>
    <x v="13311"/>
    <x v="0"/>
    <x v="0"/>
    <x v="0"/>
  </r>
  <r>
    <x v="340"/>
    <d v="2016-01-29T23:11:06"/>
    <s v="R_2wt6e5VlWVq93FO"/>
    <x v="2"/>
    <s v="When was the last time you walked for more than an hour? Describe where you went and what you saw."/>
    <x v="0"/>
    <x v="13312"/>
    <x v="11593"/>
    <x v="24"/>
    <x v="40"/>
  </r>
  <r>
    <x v="340"/>
    <d v="2016-01-29T23:12:55"/>
    <s v="R_0AqPk7TSd8vgmpX"/>
    <x v="1"/>
    <s v="I have never walked for more than a hour-forty min. is the most"/>
    <x v="0"/>
    <x v="13313"/>
    <x v="11594"/>
    <x v="24"/>
    <x v="41"/>
  </r>
  <r>
    <x v="340"/>
    <d v="2016-01-29T23:13:17"/>
    <s v="R_0AqPk7TSd8vgmpX"/>
    <x v="1"/>
    <s v="when is the last time you walked for more than a hour"/>
    <x v="0"/>
    <x v="13314"/>
    <x v="11595"/>
    <x v="24"/>
    <x v="42"/>
  </r>
  <r>
    <x v="340"/>
    <d v="2016-01-29T23:14:17"/>
    <s v="R_0AqPk7TSd8vgmpX"/>
    <x v="1"/>
    <s v="Describe where you went and what you saw"/>
    <x v="0"/>
    <x v="13315"/>
    <x v="11596"/>
    <x v="24"/>
    <x v="43"/>
  </r>
  <r>
    <x v="340"/>
    <d v="2016-01-29T23:14:33"/>
    <s v="R_2wt6e5VlWVq93FO"/>
    <x v="2"/>
    <s v="I was walking around my neighborhood in the middle of the night, just trying to clear my head. There were a lot of nice houses."/>
    <x v="0"/>
    <x v="13316"/>
    <x v="11597"/>
    <x v="24"/>
    <x v="43"/>
  </r>
  <r>
    <x v="340"/>
    <d v="2016-01-29T23:15:08"/>
    <s v="R_0AqPk7TSd8vgmpX"/>
    <x v="1"/>
    <s v="How did you celebrate last Halloween?"/>
    <x v="0"/>
    <x v="13317"/>
    <x v="11598"/>
    <x v="24"/>
    <x v="44"/>
  </r>
  <r>
    <x v="340"/>
    <d v="2016-01-29T23:16:07"/>
    <s v="R_2wt6e5VlWVq93FO"/>
    <x v="2"/>
    <s v="I worked last Halloween, at a Halloween store, fittingly. Afterwards I watched a scary movie and ate candy."/>
    <x v="0"/>
    <x v="13318"/>
    <x v="11599"/>
    <x v="24"/>
    <x v="45"/>
  </r>
  <r>
    <x v="340"/>
    <d v="2016-01-29T23:16:14"/>
    <s v="R_2wt6e5VlWVq93FO"/>
    <x v="2"/>
    <s v="How did you celebrate last Halloween?"/>
    <x v="0"/>
    <x v="13319"/>
    <x v="11600"/>
    <x v="24"/>
    <x v="45"/>
  </r>
  <r>
    <x v="340"/>
    <d v="2016-01-29T23:17:00"/>
    <s v="R_0AqPk7TSd8vgmpX"/>
    <x v="1"/>
    <s v=":smiley: I had 6 of the neighbor kids over, and we played games and watched movies. It really was fun"/>
    <x v="0"/>
    <x v="13320"/>
    <x v="11601"/>
    <x v="24"/>
    <x v="46"/>
  </r>
  <r>
    <x v="340"/>
    <d v="2016-01-29T23:17:35"/>
    <s v="R_0AqPk7TSd8vgmpX"/>
    <x v="1"/>
    <s v="If you could invent a new flavor of ice cream, what would it be?"/>
    <x v="0"/>
    <x v="13321"/>
    <x v="11602"/>
    <x v="24"/>
    <x v="46"/>
  </r>
  <r>
    <x v="340"/>
    <d v="2016-01-29T23:18:32"/>
    <s v="R_2wt6e5VlWVq93FO"/>
    <x v="2"/>
    <s v="I feel like most of them have been done already. But if not... I feel like walnut flavored would be good."/>
    <x v="0"/>
    <x v="13322"/>
    <x v="11603"/>
    <x v="24"/>
    <x v="47"/>
  </r>
  <r>
    <x v="340"/>
    <d v="2016-01-29T23:18:41"/>
    <s v="R_2wt6e5VlWVq93FO"/>
    <x v="2"/>
    <s v="If you could invent a new flavor of ice cream, what would it be?"/>
    <x v="0"/>
    <x v="13323"/>
    <x v="11604"/>
    <x v="24"/>
    <x v="47"/>
  </r>
  <r>
    <x v="340"/>
    <d v="2016-01-29T23:19:20"/>
    <s v="R_0AqPk7TSd8vgmpX"/>
    <x v="1"/>
    <s v="I would go with Pistascio Walnut..maybe it is out, I don't know."/>
    <x v="0"/>
    <x v="13324"/>
    <x v="11605"/>
    <x v="24"/>
    <x v="48"/>
  </r>
  <r>
    <x v="340"/>
    <d v="2016-01-29T23:19:44"/>
    <s v="R_0AqPk7TSd8vgmpX"/>
    <x v="1"/>
    <s v="What is your favorite holiday? Why?"/>
    <x v="0"/>
    <x v="13325"/>
    <x v="11606"/>
    <x v="24"/>
    <x v="48"/>
  </r>
  <r>
    <x v="340"/>
    <d v="2016-01-29T23:21:14"/>
    <s v="R_2wt6e5VlWVq93FO"/>
    <x v="2"/>
    <s v="I like Christmas. I enjoy cold weather. Unfortunately I can't always afford to give people the presents I want. :cry: But I like putting thought into gifts."/>
    <x v="0"/>
    <x v="13326"/>
    <x v="11607"/>
    <x v="24"/>
    <x v="53"/>
  </r>
  <r>
    <x v="340"/>
    <d v="2016-01-29T23:21:24"/>
    <s v="R_2wt6e5VlWVq93FO"/>
    <x v="2"/>
    <s v="What is your favorite holiday? Why?"/>
    <x v="0"/>
    <x v="13327"/>
    <x v="11608"/>
    <x v="24"/>
    <x v="53"/>
  </r>
  <r>
    <x v="340"/>
    <d v="2016-01-29T23:22:08"/>
    <s v="R_0AqPk7TSd8vgmpX"/>
    <x v="1"/>
    <s v="I like Thanksgiving, it is a holiday for being thankful...and all the family is here."/>
    <x v="0"/>
    <x v="13328"/>
    <x v="11609"/>
    <x v="24"/>
    <x v="54"/>
  </r>
  <r>
    <x v="340"/>
    <d v="2016-01-29T23:22:32"/>
    <s v="R_0AqPk7TSd8vgmpX"/>
    <x v="1"/>
    <s v="What gifts did you receive on your last birthday?"/>
    <x v="0"/>
    <x v="13329"/>
    <x v="11610"/>
    <x v="24"/>
    <x v="54"/>
  </r>
  <r>
    <x v="340"/>
    <d v="2016-01-29T23:23:03"/>
    <s v="R_2wt6e5VlWVq93FO"/>
    <x v="2"/>
    <s v="Cash and a birthday cake."/>
    <x v="0"/>
    <x v="13330"/>
    <x v="11611"/>
    <x v="24"/>
    <x v="55"/>
  </r>
  <r>
    <x v="340"/>
    <d v="2016-01-29T23:23:09"/>
    <s v="R_2wt6e5VlWVq93FO"/>
    <x v="2"/>
    <s v="What gifts did you receive on your last birthday?"/>
    <x v="0"/>
    <x v="13331"/>
    <x v="11612"/>
    <x v="24"/>
    <x v="55"/>
  </r>
  <r>
    <x v="340"/>
    <d v="2016-01-29T23:23:56"/>
    <s v="R_0AqPk7TSd8vgmpX"/>
    <x v="1"/>
    <s v="I got 2 carot black diamond earrings from my husband, I love them. :heart_eyes:"/>
    <x v="0"/>
    <x v="13332"/>
    <x v="11613"/>
    <x v="24"/>
    <x v="55"/>
  </r>
  <r>
    <x v="340"/>
    <d v="2016-01-29T23:24:19"/>
    <s v="R_0AqPk7TSd8vgmpX"/>
    <x v="1"/>
    <s v="Describe the last time you went to the zoo."/>
    <x v="0"/>
    <x v="13333"/>
    <x v="11614"/>
    <x v="24"/>
    <x v="56"/>
  </r>
  <r>
    <x v="340"/>
    <d v="2016-01-29T23:25:11"/>
    <s v="R_2wt6e5VlWVq93FO"/>
    <x v="2"/>
    <s v="It was a long time ago with some friends. We kept laughing at the meerkats or whatever you call them. Really cute."/>
    <x v="0"/>
    <x v="13334"/>
    <x v="11615"/>
    <x v="24"/>
    <x v="57"/>
  </r>
  <r>
    <x v="340"/>
    <d v="2016-01-29T23:25:17"/>
    <s v="R_2wt6e5VlWVq93FO"/>
    <x v="2"/>
    <s v="Describe the last time you went to the zoo."/>
    <x v="0"/>
    <x v="13335"/>
    <x v="11616"/>
    <x v="24"/>
    <x v="57"/>
  </r>
  <r>
    <x v="340"/>
    <d v="2016-01-29T23:26:09"/>
    <s v="R_0AqPk7TSd8vgmpX"/>
    <x v="1"/>
    <s v="I went with my parents and we had fun watching the animals...long time ago"/>
    <x v="0"/>
    <x v="13336"/>
    <x v="11617"/>
    <x v="24"/>
    <x v="58"/>
  </r>
  <r>
    <x v="340"/>
    <d v="2016-01-29T23:27:10"/>
    <s v="R_0AqPk7TSd8vgmpX"/>
    <x v="1"/>
    <s v="Do you like to get up early or stay up late? Is there anything funny that has resulted from this?"/>
    <x v="0"/>
    <x v="13337"/>
    <x v="11618"/>
    <x v="24"/>
    <x v="14"/>
  </r>
  <r>
    <x v="340"/>
    <d v="2016-01-29T23:28:13"/>
    <s v="R_2wt6e5VlWVq93FO"/>
    <x v="2"/>
    <s v="I actually like both of those. Unfortunately they are mutually exclusive, except when they are not. Then getting up early is terrible. So I guess I prefer staying up late."/>
    <x v="0"/>
    <x v="13338"/>
    <x v="11619"/>
    <x v="24"/>
    <x v="59"/>
  </r>
  <r>
    <x v="340"/>
    <d v="2016-01-29T23:28:39"/>
    <s v="R_2wt6e5VlWVq93FO"/>
    <x v="2"/>
    <s v="Do you like to get up early or stay up late? Is there anything funny that has resulted from this?"/>
    <x v="0"/>
    <x v="13339"/>
    <x v="11620"/>
    <x v="24"/>
    <x v="59"/>
  </r>
  <r>
    <x v="340"/>
    <d v="2016-01-29T23:28:53"/>
    <s v="R_0AqPk7TSd8vgmpX"/>
    <x v="1"/>
    <s v="I prefer staying up late as we are retired and can sleep as long as I want."/>
    <x v="0"/>
    <x v="13340"/>
    <x v="11621"/>
    <x v="24"/>
    <x v="59"/>
  </r>
  <r>
    <x v="340"/>
    <d v="2016-01-29T23:29:11"/>
    <s v="R_0AqPk7TSd8vgmpX"/>
    <x v="1"/>
    <s v="What did you do this summer?"/>
    <x v="0"/>
    <x v="13341"/>
    <x v="11622"/>
    <x v="24"/>
    <x v="1"/>
  </r>
  <r>
    <x v="340"/>
    <d v="2016-01-29T23:29:36"/>
    <s v="R_2wt6e5VlWVq93FO"/>
    <x v="2"/>
    <s v="I worked mostly. I also went to the beach a few times."/>
    <x v="0"/>
    <x v="13342"/>
    <x v="11623"/>
    <x v="24"/>
    <x v="1"/>
  </r>
  <r>
    <x v="340"/>
    <d v="2016-01-29T23:29:42"/>
    <s v="R_2wt6e5VlWVq93FO"/>
    <x v="2"/>
    <s v="What did you do this summer?"/>
    <x v="0"/>
    <x v="13343"/>
    <x v="11624"/>
    <x v="24"/>
    <x v="1"/>
  </r>
  <r>
    <x v="340"/>
    <d v="2016-01-29T23:29:46"/>
    <m/>
    <x v="0"/>
    <s v="&gt;&gt; This chat has 600 seconds remaining before expiring. Please start wrapping up your conversation."/>
    <x v="0"/>
    <x v="13344"/>
    <x v="0"/>
    <x v="0"/>
    <x v="0"/>
  </r>
  <r>
    <x v="340"/>
    <d v="2016-01-29T23:30:16"/>
    <s v="R_0AqPk7TSd8vgmpX"/>
    <x v="1"/>
    <s v="Nothing for us...we have a pool at our complex so didn't need to go anywhere for fun."/>
    <x v="0"/>
    <x v="13345"/>
    <x v="11625"/>
    <x v="24"/>
    <x v="2"/>
  </r>
  <r>
    <x v="340"/>
    <d v="2016-01-29T23:31:16"/>
    <s v="R_0AqPk7TSd8vgmpX"/>
    <x v="1"/>
    <s v="who is your favorite actor of your gender"/>
    <x v="0"/>
    <x v="13346"/>
    <x v="11626"/>
    <x v="24"/>
    <x v="3"/>
  </r>
  <r>
    <x v="340"/>
    <d v="2016-01-29T23:31:51"/>
    <s v="R_0AqPk7TSd8vgmpX"/>
    <x v="1"/>
    <s v="describe a favorite scene in which this person acted?"/>
    <x v="0"/>
    <x v="13347"/>
    <x v="11627"/>
    <x v="24"/>
    <x v="3"/>
  </r>
  <r>
    <x v="340"/>
    <d v="2016-01-29T23:32:39"/>
    <s v="R_2wt6e5VlWVq93FO"/>
    <x v="2"/>
    <s v="I like Michael Shanks as Daniel Jackson from that old sci-fi show Stargate SG1. I liked the scene where he and his team accidentally take hostages on an alien planet."/>
    <x v="0"/>
    <x v="13348"/>
    <x v="11628"/>
    <x v="24"/>
    <x v="4"/>
  </r>
  <r>
    <x v="340"/>
    <d v="2016-01-29T23:32:58"/>
    <s v="R_2wt6e5VlWVq93FO"/>
    <x v="2"/>
    <s v="Who is your favorite actor of your own gender? Describe a favorite scene in which this person has acted."/>
    <x v="0"/>
    <x v="13349"/>
    <x v="11629"/>
    <x v="24"/>
    <x v="4"/>
  </r>
  <r>
    <x v="340"/>
    <d v="2016-01-29T23:33:33"/>
    <s v="R_0AqPk7TSd8vgmpX"/>
    <x v="1"/>
    <s v="I like Whoopie Goldberg, she has been in many shows I like"/>
    <x v="0"/>
    <x v="13350"/>
    <x v="11630"/>
    <x v="24"/>
    <x v="5"/>
  </r>
  <r>
    <x v="340"/>
    <d v="2016-01-29T23:34:00"/>
    <s v="R_0AqPk7TSd8vgmpX"/>
    <x v="1"/>
    <s v="What is your favorite holiday? Why?"/>
    <x v="0"/>
    <x v="13351"/>
    <x v="11631"/>
    <x v="24"/>
    <x v="6"/>
  </r>
  <r>
    <x v="340"/>
    <d v="2016-01-29T23:35:17"/>
    <s v="R_2wt6e5VlWVq93FO"/>
    <x v="2"/>
    <s v="Like I said. Christmas. I like cold weather. Hot chocolate in bed with a good movie is the best."/>
    <x v="0"/>
    <x v="13352"/>
    <x v="11632"/>
    <x v="24"/>
    <x v="7"/>
  </r>
  <r>
    <x v="340"/>
    <d v="2016-01-29T23:35:29"/>
    <s v="R_2wt6e5VlWVq93FO"/>
    <x v="2"/>
    <s v="What is your favorite holiday? Why?"/>
    <x v="0"/>
    <x v="13353"/>
    <x v="11633"/>
    <x v="24"/>
    <x v="7"/>
  </r>
  <r>
    <x v="340"/>
    <d v="2016-01-29T23:35:45"/>
    <s v="R_0AqPk7TSd8vgmpX"/>
    <x v="1"/>
    <s v="Mine is still Thanksgiving for family get together"/>
    <x v="0"/>
    <x v="13354"/>
    <x v="11634"/>
    <x v="24"/>
    <x v="7"/>
  </r>
  <r>
    <x v="340"/>
    <d v="2016-01-29T23:36:26"/>
    <s v="R_0AqPk7TSd8vgmpX"/>
    <x v="1"/>
    <s v="What foreign country would you like most to visit? What attracts you to this place?"/>
    <x v="0"/>
    <x v="13355"/>
    <x v="11635"/>
    <x v="24"/>
    <x v="8"/>
  </r>
  <r>
    <x v="340"/>
    <d v="2016-01-29T23:37:33"/>
    <s v="R_2wt6e5VlWVq93FO"/>
    <x v="2"/>
    <s v="I guess Australia, for the exotic wildlife. I also have an old friend who lives there."/>
    <x v="0"/>
    <x v="13356"/>
    <x v="11636"/>
    <x v="24"/>
    <x v="9"/>
  </r>
  <r>
    <x v="340"/>
    <d v="2016-01-29T23:37:41"/>
    <s v="R_2wt6e5VlWVq93FO"/>
    <x v="2"/>
    <s v="What foreign country would you like most to visit? What attracts you to this place?"/>
    <x v="0"/>
    <x v="13357"/>
    <x v="11637"/>
    <x v="24"/>
    <x v="9"/>
  </r>
  <r>
    <x v="340"/>
    <d v="2016-01-29T23:38:13"/>
    <s v="R_0AqPk7TSd8vgmpX"/>
    <x v="1"/>
    <s v="Italy, they hace the cathedrals and other religious places I would like to see"/>
    <x v="0"/>
    <x v="13358"/>
    <x v="11638"/>
    <x v="24"/>
    <x v="10"/>
  </r>
  <r>
    <x v="340"/>
    <d v="2016-01-29T23:38:50"/>
    <s v="R_0AqPk7TSd8vgmpX"/>
    <x v="1"/>
    <s v="Do you prefer digital watches and clocks or the kind with hands? Why?"/>
    <x v="0"/>
    <x v="13359"/>
    <x v="11639"/>
    <x v="24"/>
    <x v="10"/>
  </r>
  <r>
    <x v="340"/>
    <d v="2016-01-29T23:39:43"/>
    <s v="R_2wt6e5VlWVq93FO"/>
    <x v="2"/>
    <s v="I prefer digital watches. They are easier to read. Not that I don't know how to read a clock, but that extra second or two is a load off my mind, y'know?"/>
    <x v="0"/>
    <x v="13360"/>
    <x v="11640"/>
    <x v="24"/>
    <x v="11"/>
  </r>
  <r>
    <x v="340"/>
    <d v="2016-01-29T23:39:55"/>
    <s v="R_2wt6e5VlWVq93FO"/>
    <x v="2"/>
    <s v="Do you prefer digital watches and clocks or the kind with hands? Why?"/>
    <x v="0"/>
    <x v="13361"/>
    <x v="11641"/>
    <x v="24"/>
    <x v="11"/>
  </r>
  <r>
    <x v="340"/>
    <d v="2016-01-29T23:40:01"/>
    <m/>
    <x v="0"/>
    <s v="&gt;&gt; This chat has now expired."/>
    <x v="0"/>
    <x v="13362"/>
    <x v="0"/>
    <x v="0"/>
    <x v="0"/>
  </r>
  <r>
    <x v="341"/>
    <d v="2016-01-29T23:18:41"/>
    <m/>
    <x v="0"/>
    <s v="&gt;&gt; User 1 has Connected"/>
    <x v="0"/>
    <x v="13323"/>
    <x v="0"/>
    <x v="0"/>
    <x v="0"/>
  </r>
  <r>
    <x v="341"/>
    <d v="2016-01-29T23:18:48"/>
    <m/>
    <x v="0"/>
    <s v="&gt;&gt; All chat participants have arrived. You may now chat!"/>
    <x v="0"/>
    <x v="13363"/>
    <x v="0"/>
    <x v="0"/>
    <x v="0"/>
  </r>
  <r>
    <x v="341"/>
    <d v="2016-01-29T23:18:48"/>
    <m/>
    <x v="0"/>
    <s v="&gt;&gt; User 2 has Connected"/>
    <x v="0"/>
    <x v="13363"/>
    <x v="0"/>
    <x v="0"/>
    <x v="0"/>
  </r>
  <r>
    <x v="341"/>
    <d v="2016-01-29T23:19:08"/>
    <s v="R_3e363tj9P8OKmUN"/>
    <x v="1"/>
    <s v="When was the last time you walked for more than an hour? Describe where you went and  what you saw"/>
    <x v="0"/>
    <x v="13364"/>
    <x v="11642"/>
    <x v="24"/>
    <x v="48"/>
  </r>
  <r>
    <x v="341"/>
    <d v="2016-01-29T23:22:01"/>
    <s v="R_3PgFUCCQSlgffhm"/>
    <x v="2"/>
    <s v="I went for a hike at a state park.  I followed a nice trail through the woods that followed a stream.  I saw a deer and a lot of birds."/>
    <x v="0"/>
    <x v="13365"/>
    <x v="11643"/>
    <x v="24"/>
    <x v="54"/>
  </r>
  <r>
    <x v="341"/>
    <d v="2016-01-29T23:22:17"/>
    <s v="R_3PgFUCCQSlgffhm"/>
    <x v="2"/>
    <s v="When was the last time you walked for more than an hour? Describe where you went and what you saw"/>
    <x v="0"/>
    <x v="13366"/>
    <x v="11644"/>
    <x v="24"/>
    <x v="54"/>
  </r>
  <r>
    <x v="341"/>
    <d v="2016-01-29T23:22:44"/>
    <s v="R_3e363tj9P8OKmUN"/>
    <x v="1"/>
    <s v="I walked to a doctor's appointment today, I saw cars and buildings"/>
    <x v="0"/>
    <x v="13367"/>
    <x v="11645"/>
    <x v="24"/>
    <x v="54"/>
  </r>
  <r>
    <x v="341"/>
    <d v="2016-01-29T23:22:50"/>
    <s v="R_3e363tj9P8OKmUN"/>
    <x v="1"/>
    <s v="How did you celebrate last Halloween?"/>
    <x v="0"/>
    <x v="13368"/>
    <x v="11646"/>
    <x v="24"/>
    <x v="54"/>
  </r>
  <r>
    <x v="341"/>
    <d v="2016-01-29T23:23:28"/>
    <s v="R_3PgFUCCQSlgffhm"/>
    <x v="2"/>
    <s v="I took my kids trick or treating.  We visited a bunch of houses and then watched scary movies."/>
    <x v="0"/>
    <x v="13369"/>
    <x v="11647"/>
    <x v="24"/>
    <x v="55"/>
  </r>
  <r>
    <x v="341"/>
    <d v="2016-01-29T23:23:40"/>
    <s v="R_3PgFUCCQSlgffhm"/>
    <x v="2"/>
    <s v="How did you celebrate last Halloween?"/>
    <x v="0"/>
    <x v="13370"/>
    <x v="11648"/>
    <x v="24"/>
    <x v="55"/>
  </r>
  <r>
    <x v="341"/>
    <d v="2016-01-29T23:24:21"/>
    <s v="R_3e363tj9P8OKmUN"/>
    <x v="1"/>
    <s v="I went to a party, a friend from school hosted"/>
    <x v="0"/>
    <x v="13371"/>
    <x v="11649"/>
    <x v="24"/>
    <x v="56"/>
  </r>
  <r>
    <x v="341"/>
    <d v="2016-01-29T23:24:28"/>
    <s v="R_3e363tj9P8OKmUN"/>
    <x v="1"/>
    <s v="If you could invent a new flavor of ice cream, what would it be?"/>
    <x v="0"/>
    <x v="13372"/>
    <x v="11650"/>
    <x v="24"/>
    <x v="56"/>
  </r>
  <r>
    <x v="341"/>
    <d v="2016-01-29T23:25:00"/>
    <s v="R_3PgFUCCQSlgffhm"/>
    <x v="2"/>
    <s v="It would be mint cookie dough.  Mint ice cream with balls of cookie dough in it."/>
    <x v="0"/>
    <x v="13373"/>
    <x v="11651"/>
    <x v="24"/>
    <x v="57"/>
  </r>
  <r>
    <x v="341"/>
    <d v="2016-01-29T23:25:11"/>
    <s v="R_3PgFUCCQSlgffhm"/>
    <x v="2"/>
    <s v="If you could invent a new flavor of ice cream, what would it be?"/>
    <x v="0"/>
    <x v="13334"/>
    <x v="11615"/>
    <x v="24"/>
    <x v="57"/>
  </r>
  <r>
    <x v="341"/>
    <d v="2016-01-29T23:25:30"/>
    <s v="R_3e363tj9P8OKmUN"/>
    <x v="1"/>
    <s v="Red wine flavor, with alcohol"/>
    <x v="0"/>
    <x v="13374"/>
    <x v="11652"/>
    <x v="24"/>
    <x v="57"/>
  </r>
  <r>
    <x v="341"/>
    <d v="2016-01-29T23:25:35"/>
    <s v="R_3e363tj9P8OKmUN"/>
    <x v="1"/>
    <s v="What is your favorite holiday? Why?"/>
    <x v="0"/>
    <x v="13375"/>
    <x v="11653"/>
    <x v="24"/>
    <x v="57"/>
  </r>
  <r>
    <x v="341"/>
    <d v="2016-01-29T23:25:54"/>
    <s v="R_3PgFUCCQSlgffhm"/>
    <x v="2"/>
    <s v="My favorite holiday is thanksgiving because I love to eat and watch football"/>
    <x v="0"/>
    <x v="13376"/>
    <x v="11654"/>
    <x v="24"/>
    <x v="57"/>
  </r>
  <r>
    <x v="341"/>
    <d v="2016-01-29T23:26:05"/>
    <s v="R_3PgFUCCQSlgffhm"/>
    <x v="2"/>
    <s v="What is your favorite holiday? Why?"/>
    <x v="0"/>
    <x v="13377"/>
    <x v="11655"/>
    <x v="24"/>
    <x v="58"/>
  </r>
  <r>
    <x v="341"/>
    <d v="2016-01-29T23:27:04"/>
    <s v="R_3e363tj9P8OKmUN"/>
    <x v="1"/>
    <s v="Easter, because I love chocolate"/>
    <x v="0"/>
    <x v="13378"/>
    <x v="11656"/>
    <x v="24"/>
    <x v="14"/>
  </r>
  <r>
    <x v="341"/>
    <d v="2016-01-29T23:27:10"/>
    <s v="R_3e363tj9P8OKmUN"/>
    <x v="1"/>
    <s v="What gifts did you receive on your last birthday?"/>
    <x v="0"/>
    <x v="13337"/>
    <x v="11618"/>
    <x v="24"/>
    <x v="14"/>
  </r>
  <r>
    <x v="341"/>
    <d v="2016-01-29T23:27:33"/>
    <s v="R_3PgFUCCQSlgffhm"/>
    <x v="2"/>
    <s v="I received a fishing pole and lures for my last birthday."/>
    <x v="0"/>
    <x v="13379"/>
    <x v="11657"/>
    <x v="24"/>
    <x v="14"/>
  </r>
  <r>
    <x v="341"/>
    <d v="2016-01-29T23:27:49"/>
    <s v="R_3PgFUCCQSlgffhm"/>
    <x v="2"/>
    <s v="What gifts did you receive on your last birthday?"/>
    <x v="0"/>
    <x v="13380"/>
    <x v="11658"/>
    <x v="24"/>
    <x v="14"/>
  </r>
  <r>
    <x v="341"/>
    <d v="2016-01-29T23:28:20"/>
    <s v="R_3e363tj9P8OKmUN"/>
    <x v="1"/>
    <s v="Clothes for school, and some jewellery"/>
    <x v="0"/>
    <x v="13381"/>
    <x v="11659"/>
    <x v="24"/>
    <x v="59"/>
  </r>
  <r>
    <x v="341"/>
    <d v="2016-01-29T23:28:26"/>
    <s v="R_3e363tj9P8OKmUN"/>
    <x v="1"/>
    <s v="Describe the last time you went to the zoo."/>
    <x v="0"/>
    <x v="13382"/>
    <x v="11660"/>
    <x v="24"/>
    <x v="59"/>
  </r>
  <r>
    <x v="341"/>
    <d v="2016-01-29T23:28:53"/>
    <s v="R_3PgFUCCQSlgffhm"/>
    <x v="2"/>
    <s v="I took my kids last time I went to the zoo.  We spent most of our time in the aquarium."/>
    <x v="0"/>
    <x v="13340"/>
    <x v="11621"/>
    <x v="24"/>
    <x v="59"/>
  </r>
  <r>
    <x v="341"/>
    <d v="2016-01-29T23:29:06"/>
    <s v="R_3PgFUCCQSlgffhm"/>
    <x v="2"/>
    <s v="Describe the last time you went to the zoo."/>
    <x v="0"/>
    <x v="13383"/>
    <x v="11661"/>
    <x v="24"/>
    <x v="1"/>
  </r>
  <r>
    <x v="341"/>
    <d v="2016-01-29T23:29:46"/>
    <s v="R_3e363tj9P8OKmUN"/>
    <x v="1"/>
    <s v="I patted lion cubs, they were so cute!"/>
    <x v="0"/>
    <x v="13344"/>
    <x v="11662"/>
    <x v="24"/>
    <x v="1"/>
  </r>
  <r>
    <x v="341"/>
    <d v="2016-01-29T23:29:53"/>
    <s v="R_3e363tj9P8OKmUN"/>
    <x v="1"/>
    <s v="Do you like to get up early or stay up late? Is there anything funny that has resulted from  this?"/>
    <x v="0"/>
    <x v="13384"/>
    <x v="11663"/>
    <x v="24"/>
    <x v="1"/>
  </r>
  <r>
    <x v="341"/>
    <d v="2016-01-29T23:30:22"/>
    <s v="R_3PgFUCCQSlgffhm"/>
    <x v="2"/>
    <s v="I like to get up early.  I get a lot more done that way and don't feel like I have wasted daylight by sleeping in."/>
    <x v="0"/>
    <x v="13385"/>
    <x v="11664"/>
    <x v="24"/>
    <x v="2"/>
  </r>
  <r>
    <x v="341"/>
    <d v="2016-01-29T23:30:34"/>
    <s v="R_3PgFUCCQSlgffhm"/>
    <x v="2"/>
    <s v="Do you like to get up early or stay up late? Is there anything funny that has resulted from this?"/>
    <x v="0"/>
    <x v="13386"/>
    <x v="11665"/>
    <x v="24"/>
    <x v="2"/>
  </r>
  <r>
    <x v="341"/>
    <d v="2016-01-29T23:31:14"/>
    <s v="R_3e363tj9P8OKmUN"/>
    <x v="1"/>
    <s v="Either, depending on my schedule, I can't think of anything funny related to getting up early or staying up late"/>
    <x v="0"/>
    <x v="13387"/>
    <x v="11666"/>
    <x v="24"/>
    <x v="3"/>
  </r>
  <r>
    <x v="341"/>
    <d v="2016-01-29T23:31:19"/>
    <s v="R_3e363tj9P8OKmUN"/>
    <x v="1"/>
    <s v="What did you do this summer?"/>
    <x v="0"/>
    <x v="13388"/>
    <x v="11667"/>
    <x v="24"/>
    <x v="3"/>
  </r>
  <r>
    <x v="341"/>
    <d v="2016-01-29T23:31:36"/>
    <s v="R_3PgFUCCQSlgffhm"/>
    <x v="2"/>
    <s v="I spent most of my time swimming and fishing this summer."/>
    <x v="0"/>
    <x v="13389"/>
    <x v="11668"/>
    <x v="24"/>
    <x v="3"/>
  </r>
  <r>
    <x v="341"/>
    <d v="2016-01-29T23:31:48"/>
    <s v="R_3PgFUCCQSlgffhm"/>
    <x v="2"/>
    <s v="What did you do this summer?"/>
    <x v="0"/>
    <x v="13390"/>
    <x v="11669"/>
    <x v="24"/>
    <x v="3"/>
  </r>
  <r>
    <x v="341"/>
    <d v="2016-01-29T23:32:19"/>
    <s v="R_3e363tj9P8OKmUN"/>
    <x v="1"/>
    <s v="I started school, so I studied a lot"/>
    <x v="0"/>
    <x v="13391"/>
    <x v="11670"/>
    <x v="24"/>
    <x v="4"/>
  </r>
  <r>
    <x v="341"/>
    <d v="2016-01-29T23:32:25"/>
    <s v="R_3e363tj9P8OKmUN"/>
    <x v="1"/>
    <s v="Who is your favorite actor of your own gender? Describe a favorite scene in which this  person has acted"/>
    <x v="0"/>
    <x v="13392"/>
    <x v="11671"/>
    <x v="24"/>
    <x v="4"/>
  </r>
  <r>
    <x v="341"/>
    <d v="2016-01-29T23:33:11"/>
    <s v="R_3PgFUCCQSlgffhm"/>
    <x v="2"/>
    <s v="Harrison Ford is my favorite actor.  I love when he finds the Millenium Falcon in the new Star Wars movie."/>
    <x v="0"/>
    <x v="13393"/>
    <x v="11672"/>
    <x v="24"/>
    <x v="5"/>
  </r>
  <r>
    <x v="341"/>
    <d v="2016-01-29T23:33:24"/>
    <s v="R_3PgFUCCQSlgffhm"/>
    <x v="2"/>
    <s v="Who is your favorite actor of your own gender? Describe a favorite scene in which this person has acted"/>
    <x v="0"/>
    <x v="13394"/>
    <x v="11673"/>
    <x v="24"/>
    <x v="5"/>
  </r>
  <r>
    <x v="341"/>
    <d v="2016-01-29T23:33:36"/>
    <s v="R_3e363tj9P8OKmUN"/>
    <x v="1"/>
    <s v="My favorite actress in Ellen Page, I loved her in Juno"/>
    <x v="0"/>
    <x v="13395"/>
    <x v="11674"/>
    <x v="24"/>
    <x v="5"/>
  </r>
  <r>
    <x v="341"/>
    <d v="2016-01-29T23:33:42"/>
    <s v="R_3e363tj9P8OKmUN"/>
    <x v="1"/>
    <s v="Who is your favorite actor of your own gender? Describe a favorite scene in which this  person has acted"/>
    <x v="0"/>
    <x v="13396"/>
    <x v="11675"/>
    <x v="24"/>
    <x v="5"/>
  </r>
  <r>
    <x v="341"/>
    <d v="2016-01-29T23:33:48"/>
    <s v="R_3e363tj9P8OKmUN"/>
    <x v="1"/>
    <s v="What is your favorite holiday? Why?"/>
    <x v="0"/>
    <x v="13397"/>
    <x v="11676"/>
    <x v="24"/>
    <x v="5"/>
  </r>
  <r>
    <x v="341"/>
    <d v="2016-01-29T23:34:34"/>
    <s v="R_3PgFUCCQSlgffhm"/>
    <x v="2"/>
    <s v="My favorite Holiday is Thanksgiving because I like to eat a bunch of food and watch football."/>
    <x v="0"/>
    <x v="13398"/>
    <x v="11677"/>
    <x v="24"/>
    <x v="6"/>
  </r>
  <r>
    <x v="341"/>
    <d v="2016-01-29T23:34:53"/>
    <s v="R_3PgFUCCQSlgffhm"/>
    <x v="2"/>
    <s v="What is your favorite holiday? Why?"/>
    <x v="0"/>
    <x v="13399"/>
    <x v="11678"/>
    <x v="24"/>
    <x v="6"/>
  </r>
  <r>
    <x v="341"/>
    <d v="2016-01-29T23:35:06"/>
    <s v="R_3e363tj9P8OKmUN"/>
    <x v="1"/>
    <s v="Easter, because chocolate"/>
    <x v="0"/>
    <x v="13400"/>
    <x v="11679"/>
    <x v="24"/>
    <x v="7"/>
  </r>
  <r>
    <x v="341"/>
    <d v="2016-01-29T23:35:15"/>
    <s v="R_3e363tj9P8OKmUN"/>
    <x v="1"/>
    <s v="What foreign country would you most like to visit? What attracts you to this place?"/>
    <x v="0"/>
    <x v="13401"/>
    <x v="11680"/>
    <x v="24"/>
    <x v="7"/>
  </r>
  <r>
    <x v="341"/>
    <d v="2016-01-29T23:35:42"/>
    <s v="R_3PgFUCCQSlgffhm"/>
    <x v="2"/>
    <s v="I would love to visit Australia to see the wildlife and beaches."/>
    <x v="0"/>
    <x v="13402"/>
    <x v="11681"/>
    <x v="24"/>
    <x v="7"/>
  </r>
  <r>
    <x v="341"/>
    <d v="2016-01-29T23:35:51"/>
    <s v="R_3PgFUCCQSlgffhm"/>
    <x v="2"/>
    <s v="What foreign country would you most like to visit? What attracts you to this place?"/>
    <x v="0"/>
    <x v="13403"/>
    <x v="11682"/>
    <x v="24"/>
    <x v="7"/>
  </r>
  <r>
    <x v="341"/>
    <d v="2016-01-29T23:36:37"/>
    <s v="R_3e363tj9P8OKmUN"/>
    <x v="1"/>
    <s v="I'd love to go skiing in Japan, I hear it's some of the best powder snow in the world"/>
    <x v="0"/>
    <x v="13404"/>
    <x v="11683"/>
    <x v="24"/>
    <x v="8"/>
  </r>
  <r>
    <x v="341"/>
    <d v="2016-01-29T23:36:46"/>
    <s v="R_3e363tj9P8OKmUN"/>
    <x v="1"/>
    <s v="Do you prefer digital watches and clocks or the kind with hands? Why?"/>
    <x v="0"/>
    <x v="13405"/>
    <x v="11684"/>
    <x v="24"/>
    <x v="8"/>
  </r>
  <r>
    <x v="341"/>
    <d v="2016-01-29T23:37:05"/>
    <s v="R_3PgFUCCQSlgffhm"/>
    <x v="2"/>
    <s v="I like digital watches because I can set an alarm."/>
    <x v="0"/>
    <x v="13406"/>
    <x v="11685"/>
    <x v="24"/>
    <x v="9"/>
  </r>
  <r>
    <x v="341"/>
    <d v="2016-01-29T23:37:18"/>
    <s v="R_3PgFUCCQSlgffhm"/>
    <x v="2"/>
    <s v="Do you prefer digital watches and clocks or the kind with hands? Why?"/>
    <x v="0"/>
    <x v="13407"/>
    <x v="11686"/>
    <x v="24"/>
    <x v="9"/>
  </r>
  <r>
    <x v="341"/>
    <d v="2016-01-29T23:37:26"/>
    <s v="R_3e363tj9P8OKmUN"/>
    <x v="1"/>
    <s v="I don't use a watch, I use my smart phone"/>
    <x v="0"/>
    <x v="13408"/>
    <x v="11687"/>
    <x v="24"/>
    <x v="9"/>
  </r>
  <r>
    <x v="341"/>
    <d v="2016-01-29T23:37:32"/>
    <s v="R_3e363tj9P8OKmUN"/>
    <x v="1"/>
    <s v="Describe your mother's best friend."/>
    <x v="0"/>
    <x v="13409"/>
    <x v="11688"/>
    <x v="24"/>
    <x v="9"/>
  </r>
  <r>
    <x v="341"/>
    <d v="2016-01-29T23:38:05"/>
    <s v="R_3PgFUCCQSlgffhm"/>
    <x v="2"/>
    <s v="My Mom's best friend likes to go out for coffee.  She also enjoys going on long bike rides."/>
    <x v="0"/>
    <x v="13410"/>
    <x v="11689"/>
    <x v="24"/>
    <x v="10"/>
  </r>
  <r>
    <x v="341"/>
    <d v="2016-01-29T23:38:17"/>
    <s v="R_3PgFUCCQSlgffhm"/>
    <x v="2"/>
    <s v="Describe your mother's best friend."/>
    <x v="0"/>
    <x v="13411"/>
    <x v="11690"/>
    <x v="24"/>
    <x v="10"/>
  </r>
  <r>
    <x v="341"/>
    <d v="2016-01-29T23:39:03"/>
    <m/>
    <x v="0"/>
    <s v="&gt;&gt; This chat has 600 seconds remaining before expiring. Please start wrapping up your conversation."/>
    <x v="0"/>
    <x v="13412"/>
    <x v="0"/>
    <x v="0"/>
    <x v="0"/>
  </r>
  <r>
    <x v="341"/>
    <d v="2016-01-29T23:39:03"/>
    <s v="R_3e363tj9P8OKmUN"/>
    <x v="1"/>
    <s v="My mother's best friend is a pen pal from Iceland, they've been writing each other since they were 10 years old"/>
    <x v="0"/>
    <x v="13412"/>
    <x v="11691"/>
    <x v="24"/>
    <x v="11"/>
  </r>
  <r>
    <x v="341"/>
    <d v="2016-01-29T23:39:12"/>
    <s v="R_3e363tj9P8OKmUN"/>
    <x v="1"/>
    <s v="How often do you get your hair cut? Where do you go? Have you ever had a really bad  haircut experience?"/>
    <x v="0"/>
    <x v="13413"/>
    <x v="11692"/>
    <x v="24"/>
    <x v="11"/>
  </r>
  <r>
    <x v="341"/>
    <d v="2016-01-29T23:39:47"/>
    <s v="R_3PgFUCCQSlgffhm"/>
    <x v="2"/>
    <s v="I get my hair cut every 5 weeks by a friend of mine that cuts hair.  I have gotten plenty of bad haircuts."/>
    <x v="0"/>
    <x v="13414"/>
    <x v="11693"/>
    <x v="24"/>
    <x v="11"/>
  </r>
  <r>
    <x v="341"/>
    <d v="2016-01-29T23:39:59"/>
    <s v="R_3PgFUCCQSlgffhm"/>
    <x v="2"/>
    <s v="How often do you get your hair cut? Where do you go? Have you ever had a really bad haircut experience?"/>
    <x v="0"/>
    <x v="13415"/>
    <x v="11694"/>
    <x v="24"/>
    <x v="11"/>
  </r>
  <r>
    <x v="341"/>
    <d v="2016-01-29T23:40:14"/>
    <s v="R_3e363tj9P8OKmUN"/>
    <x v="1"/>
    <s v="I cut my own hair, it's long so it's easy to do, and I've never had a bad experience"/>
    <x v="0"/>
    <x v="13416"/>
    <x v="11695"/>
    <x v="24"/>
    <x v="12"/>
  </r>
  <r>
    <x v="341"/>
    <d v="2016-01-29T23:40:19"/>
    <s v="R_3e363tj9P8OKmUN"/>
    <x v="1"/>
    <s v="What is the last concert you saw? How many of that band's albums do you own? Had you  seen them before? Where?"/>
    <x v="0"/>
    <x v="13417"/>
    <x v="11696"/>
    <x v="24"/>
    <x v="12"/>
  </r>
  <r>
    <x v="341"/>
    <d v="2016-01-29T23:40:55"/>
    <s v="R_3PgFUCCQSlgffhm"/>
    <x v="2"/>
    <s v="I saw Brad Paisley last.  I own 3 of his albums and I have seen him several times in Nashville."/>
    <x v="0"/>
    <x v="13418"/>
    <x v="11697"/>
    <x v="24"/>
    <x v="12"/>
  </r>
  <r>
    <x v="341"/>
    <d v="2016-01-29T23:41:05"/>
    <s v="R_3PgFUCCQSlgffhm"/>
    <x v="2"/>
    <s v="What is the last concert you saw? How many of that band's albums do you own? Had you seen them before? Where?"/>
    <x v="0"/>
    <x v="13419"/>
    <x v="11698"/>
    <x v="24"/>
    <x v="13"/>
  </r>
  <r>
    <x v="341"/>
    <d v="2016-01-29T23:41:33"/>
    <s v="R_3e363tj9P8OKmUN"/>
    <x v="1"/>
    <s v="I have never been to a concert"/>
    <x v="0"/>
    <x v="13420"/>
    <x v="11699"/>
    <x v="24"/>
    <x v="13"/>
  </r>
  <r>
    <x v="341"/>
    <d v="2016-01-29T23:41:36"/>
    <m/>
    <x v="0"/>
    <s v="&gt;&gt; User 2 has Disconnected"/>
    <x v="0"/>
    <x v="13421"/>
    <x v="0"/>
    <x v="0"/>
    <x v="0"/>
  </r>
  <r>
    <x v="341"/>
    <d v="2016-01-29T23:41:51"/>
    <m/>
    <x v="0"/>
    <s v="&gt;&gt; User 1 has Disconnected"/>
    <x v="0"/>
    <x v="13422"/>
    <x v="0"/>
    <x v="0"/>
    <x v="0"/>
  </r>
  <r>
    <x v="341"/>
    <d v="2016-01-29T23:49:22"/>
    <m/>
    <x v="0"/>
    <s v="&gt;&gt; This chat has now expired."/>
    <x v="0"/>
    <x v="13423"/>
    <x v="0"/>
    <x v="0"/>
    <x v="0"/>
  </r>
  <r>
    <x v="342"/>
    <d v="2016-01-29T23:55:34"/>
    <m/>
    <x v="0"/>
    <s v="&gt;&gt; User 1 has Connected"/>
    <x v="0"/>
    <x v="13424"/>
    <x v="0"/>
    <x v="0"/>
    <x v="0"/>
  </r>
  <r>
    <x v="342"/>
    <d v="2016-01-29T23:59:07"/>
    <m/>
    <x v="0"/>
    <s v="&gt;&gt; All chat participants have arrived. You may now chat!"/>
    <x v="0"/>
    <x v="13425"/>
    <x v="0"/>
    <x v="0"/>
    <x v="0"/>
  </r>
  <r>
    <x v="342"/>
    <d v="2016-01-29T23:59:07"/>
    <m/>
    <x v="0"/>
    <s v="&gt;&gt; User 2 has Connected"/>
    <x v="0"/>
    <x v="13425"/>
    <x v="0"/>
    <x v="0"/>
    <x v="0"/>
  </r>
  <r>
    <x v="342"/>
    <d v="2016-01-30T00:00:03"/>
    <s v="R_1NlcZkey3YnnD3e"/>
    <x v="1"/>
    <s v="When was the last time you walked for more than an hour? Describe where you went and what you saw."/>
    <x v="0"/>
    <x v="13426"/>
    <x v="11700"/>
    <x v="8"/>
    <x v="29"/>
  </r>
  <r>
    <x v="342"/>
    <d v="2016-01-30T00:01:16"/>
    <s v="R_2ErSHSi80e6KGoM"/>
    <x v="2"/>
    <s v="About 2 months ago before the holidays. Didn't see much (it was on a treadmill,lol)"/>
    <x v="0"/>
    <x v="13427"/>
    <x v="11701"/>
    <x v="8"/>
    <x v="30"/>
  </r>
  <r>
    <x v="342"/>
    <d v="2016-01-30T00:01:22"/>
    <s v="R_1NlcZkey3YnnD3e"/>
    <x v="1"/>
    <s v="haha"/>
    <x v="0"/>
    <x v="13428"/>
    <x v="11702"/>
    <x v="8"/>
    <x v="30"/>
  </r>
  <r>
    <x v="342"/>
    <d v="2016-01-30T00:01:43"/>
    <s v="R_2ErSHSi80e6KGoM"/>
    <x v="2"/>
    <s v="How   Â did   Â you   Â celebrate   Â last   Â Halloween?"/>
    <x v="0"/>
    <x v="13429"/>
    <x v="11703"/>
    <x v="8"/>
    <x v="30"/>
  </r>
  <r>
    <x v="342"/>
    <d v="2016-01-30T00:02:14"/>
    <s v="R_1NlcZkey3YnnD3e"/>
    <x v="1"/>
    <s v="I think we both have to ask and answer every question."/>
    <x v="0"/>
    <x v="13430"/>
    <x v="11704"/>
    <x v="8"/>
    <x v="31"/>
  </r>
  <r>
    <x v="342"/>
    <d v="2016-01-30T00:02:29"/>
    <s v="R_1NlcZkey3YnnD3e"/>
    <x v="1"/>
    <s v="Could you ask me the first one?"/>
    <x v="0"/>
    <x v="13431"/>
    <x v="11705"/>
    <x v="8"/>
    <x v="31"/>
  </r>
  <r>
    <x v="342"/>
    <d v="2016-01-30T00:02:32"/>
    <s v="R_2ErSHSi80e6KGoM"/>
    <x v="2"/>
    <s v="hold on..you are riht"/>
    <x v="0"/>
    <x v="13432"/>
    <x v="11706"/>
    <x v="8"/>
    <x v="31"/>
  </r>
  <r>
    <x v="342"/>
    <d v="2016-01-30T00:02:44"/>
    <s v="R_2ErSHSi80e6KGoM"/>
    <x v="2"/>
    <s v="When   Â was   Â the   Â last   Â time   Â you   Â walked   Â for   Â more   Â than   Â an   Â hour?   Â Describe   Â where   Â you   Â went   Â and   Â  what   Â you   Â saw."/>
    <x v="0"/>
    <x v="13433"/>
    <x v="11707"/>
    <x v="8"/>
    <x v="31"/>
  </r>
  <r>
    <x v="342"/>
    <d v="2016-01-30T00:03:19"/>
    <s v="R_1NlcZkey3YnnD3e"/>
    <x v="1"/>
    <s v="Cool, thanks. I most recently walked for over an hour several months ago. Went on a hike with my husband. Saw lots of ferns and moss covered trees."/>
    <x v="0"/>
    <x v="13434"/>
    <x v="11708"/>
    <x v="8"/>
    <x v="32"/>
  </r>
  <r>
    <x v="342"/>
    <d v="2016-01-30T00:03:27"/>
    <s v="R_1NlcZkey3YnnD3e"/>
    <x v="1"/>
    <s v="How did you celebrate last Halloween?"/>
    <x v="0"/>
    <x v="13435"/>
    <x v="11709"/>
    <x v="8"/>
    <x v="32"/>
  </r>
  <r>
    <x v="342"/>
    <d v="2016-01-30T00:04:10"/>
    <s v="R_2ErSHSi80e6KGoM"/>
    <x v="2"/>
    <s v="Went to a party dressed as Darth Vader (full blown outfit). Couldn't see much cause my helmet fogged up."/>
    <x v="0"/>
    <x v="13436"/>
    <x v="11710"/>
    <x v="8"/>
    <x v="33"/>
  </r>
  <r>
    <x v="342"/>
    <d v="2016-01-30T00:04:21"/>
    <s v="R_2ErSHSi80e6KGoM"/>
    <x v="2"/>
    <s v="How   Â did   Â you   Â celebrate   Â last   Â Halloween?"/>
    <x v="0"/>
    <x v="13437"/>
    <x v="11711"/>
    <x v="8"/>
    <x v="33"/>
  </r>
  <r>
    <x v="342"/>
    <d v="2016-01-30T00:04:53"/>
    <s v="R_1NlcZkey3YnnD3e"/>
    <x v="1"/>
    <s v="That doesn't sound like a comfortable costume! (although I really cool one!) I was an old curmudgeon. Just stayed home and watched a scary movie."/>
    <x v="0"/>
    <x v="13438"/>
    <x v="11712"/>
    <x v="8"/>
    <x v="33"/>
  </r>
  <r>
    <x v="342"/>
    <d v="2016-01-30T00:05:03"/>
    <s v="R_1NlcZkey3YnnD3e"/>
    <x v="1"/>
    <s v="If you could invent a new flavor of ice cream, what would it be?"/>
    <x v="0"/>
    <x v="13439"/>
    <x v="11713"/>
    <x v="8"/>
    <x v="34"/>
  </r>
  <r>
    <x v="342"/>
    <d v="2016-01-30T00:06:01"/>
    <s v="R_2ErSHSi80e6KGoM"/>
    <x v="2"/>
    <s v="Hard to invent new ice cream. How about cookie dough with chocolate syrup (marbled) in it."/>
    <x v="0"/>
    <x v="13440"/>
    <x v="11714"/>
    <x v="8"/>
    <x v="35"/>
  </r>
  <r>
    <x v="342"/>
    <d v="2016-01-30T00:06:07"/>
    <s v="R_2ErSHSi80e6KGoM"/>
    <x v="2"/>
    <s v="If   Â you   Â could   Â invent   Â a   Â new   Â flavor   Â of   Â ice   Â cream,   Â what   Â would   Â it   Â be?"/>
    <x v="0"/>
    <x v="13441"/>
    <x v="11715"/>
    <x v="8"/>
    <x v="35"/>
  </r>
  <r>
    <x v="342"/>
    <d v="2016-01-30T00:06:13"/>
    <s v="R_1NlcZkey3YnnD3e"/>
    <x v="1"/>
    <s v="I like those weird gourmet combos. I'd like to try strawberry cilantro."/>
    <x v="0"/>
    <x v="13442"/>
    <x v="11716"/>
    <x v="8"/>
    <x v="35"/>
  </r>
  <r>
    <x v="342"/>
    <d v="2016-01-30T00:06:21"/>
    <s v="R_1NlcZkey3YnnD3e"/>
    <x v="1"/>
    <s v="What is your favorite holiday? Why?"/>
    <x v="0"/>
    <x v="13443"/>
    <x v="11717"/>
    <x v="8"/>
    <x v="35"/>
  </r>
  <r>
    <x v="342"/>
    <d v="2016-01-30T00:06:25"/>
    <s v="R_2ErSHSi80e6KGoM"/>
    <x v="2"/>
    <s v="cilantro? lol"/>
    <x v="0"/>
    <x v="13444"/>
    <x v="11718"/>
    <x v="8"/>
    <x v="35"/>
  </r>
  <r>
    <x v="342"/>
    <d v="2016-01-30T00:06:32"/>
    <s v="R_2ErSHSi80e6KGoM"/>
    <x v="2"/>
    <s v="good for salsa"/>
    <x v="0"/>
    <x v="13445"/>
    <x v="11719"/>
    <x v="8"/>
    <x v="35"/>
  </r>
  <r>
    <x v="342"/>
    <d v="2016-01-30T00:06:47"/>
    <s v="R_1NlcZkey3YnnD3e"/>
    <x v="1"/>
    <s v="I know, it would probably be gross! Maybe it would be delicious though!"/>
    <x v="0"/>
    <x v="13446"/>
    <x v="11720"/>
    <x v="8"/>
    <x v="35"/>
  </r>
  <r>
    <x v="342"/>
    <d v="2016-01-30T00:06:54"/>
    <s v="R_1NlcZkey3YnnD3e"/>
    <x v="1"/>
    <s v="What is your favorite holiday? Why?"/>
    <x v="0"/>
    <x v="13447"/>
    <x v="11721"/>
    <x v="8"/>
    <x v="35"/>
  </r>
  <r>
    <x v="342"/>
    <d v="2016-01-30T00:08:01"/>
    <s v="R_2ErSHSi80e6KGoM"/>
    <x v="2"/>
    <s v="Christmas is probably the typical answer (and it prbably is my favorite), but I'll say Thanksgiving cause I look forward to Black Friday!"/>
    <x v="0"/>
    <x v="13448"/>
    <x v="11722"/>
    <x v="8"/>
    <x v="37"/>
  </r>
  <r>
    <x v="342"/>
    <d v="2016-01-30T00:08:21"/>
    <s v="R_2ErSHSi80e6KGoM"/>
    <x v="2"/>
    <s v="What   Â is   Â your   Â favorite   Â holiday?   Â Why?"/>
    <x v="0"/>
    <x v="13449"/>
    <x v="11723"/>
    <x v="8"/>
    <x v="37"/>
  </r>
  <r>
    <x v="342"/>
    <d v="2016-01-30T00:09:43"/>
    <s v="R_1NlcZkey3YnnD3e"/>
    <x v="1"/>
    <s v="You can get some killer deals on black friday. I'm not one for crowds though. Christmas is the only holiday I manage to get silly excited about still. Kind of feels like being a kid again. Love all the family getting together too."/>
    <x v="0"/>
    <x v="13450"/>
    <x v="11724"/>
    <x v="8"/>
    <x v="38"/>
  </r>
  <r>
    <x v="342"/>
    <d v="2016-01-30T00:09:56"/>
    <s v="R_2ErSHSi80e6KGoM"/>
    <x v="2"/>
    <s v="same"/>
    <x v="0"/>
    <x v="13451"/>
    <x v="11725"/>
    <x v="8"/>
    <x v="38"/>
  </r>
  <r>
    <x v="342"/>
    <d v="2016-01-30T00:09:59"/>
    <s v="R_1NlcZkey3YnnD3e"/>
    <x v="1"/>
    <s v="What gifts did you receive on your last birthday?"/>
    <x v="0"/>
    <x v="13452"/>
    <x v="11726"/>
    <x v="8"/>
    <x v="38"/>
  </r>
  <r>
    <x v="342"/>
    <d v="2016-01-30T00:10:11"/>
    <s v="R_2ErSHSi80e6KGoM"/>
    <x v="2"/>
    <s v="Probably money and some blu-rays"/>
    <x v="0"/>
    <x v="13453"/>
    <x v="11727"/>
    <x v="8"/>
    <x v="39"/>
  </r>
  <r>
    <x v="342"/>
    <d v="2016-01-30T00:10:13"/>
    <s v="R_2ErSHSi80e6KGoM"/>
    <x v="2"/>
    <s v="What   Â gifts   Â did   Â you   Â receive   Â on   Â your   Â last   Â birthday?"/>
    <x v="0"/>
    <x v="13454"/>
    <x v="11728"/>
    <x v="8"/>
    <x v="39"/>
  </r>
  <r>
    <x v="342"/>
    <d v="2016-01-30T00:10:59"/>
    <s v="R_1NlcZkey3YnnD3e"/>
    <x v="1"/>
    <s v="New Nintendo 3DS"/>
    <x v="0"/>
    <x v="13455"/>
    <x v="11729"/>
    <x v="8"/>
    <x v="39"/>
  </r>
  <r>
    <x v="342"/>
    <d v="2016-01-30T00:11:04"/>
    <s v="R_2ErSHSi80e6KGoM"/>
    <x v="2"/>
    <s v="lol"/>
    <x v="0"/>
    <x v="13456"/>
    <x v="11730"/>
    <x v="8"/>
    <x v="40"/>
  </r>
  <r>
    <x v="342"/>
    <d v="2016-01-30T00:11:16"/>
    <s v="R_2ErSHSi80e6KGoM"/>
    <x v="2"/>
    <s v="almost got one on BF"/>
    <x v="0"/>
    <x v="13457"/>
    <x v="11731"/>
    <x v="8"/>
    <x v="40"/>
  </r>
  <r>
    <x v="342"/>
    <d v="2016-01-30T00:11:32"/>
    <s v="R_1NlcZkey3YnnD3e"/>
    <x v="1"/>
    <s v="They are pretty awesome. Highly recommended."/>
    <x v="0"/>
    <x v="13458"/>
    <x v="11732"/>
    <x v="8"/>
    <x v="40"/>
  </r>
  <r>
    <x v="342"/>
    <d v="2016-01-30T00:11:34"/>
    <s v="R_1NlcZkey3YnnD3e"/>
    <x v="1"/>
    <s v="Describe the last time you went to the zoo."/>
    <x v="0"/>
    <x v="13459"/>
    <x v="11733"/>
    <x v="8"/>
    <x v="40"/>
  </r>
  <r>
    <x v="342"/>
    <d v="2016-01-30T00:12:02"/>
    <s v="R_2ErSHSi80e6KGoM"/>
    <x v="2"/>
    <s v="probably 20 years ago when my son was young."/>
    <x v="0"/>
    <x v="13460"/>
    <x v="11734"/>
    <x v="8"/>
    <x v="41"/>
  </r>
  <r>
    <x v="342"/>
    <d v="2016-01-30T00:12:27"/>
    <s v="R_2ErSHSi80e6KGoM"/>
    <x v="2"/>
    <s v="time before that was with my wife at Washington DC's zoo"/>
    <x v="0"/>
    <x v="13461"/>
    <x v="11735"/>
    <x v="8"/>
    <x v="41"/>
  </r>
  <r>
    <x v="342"/>
    <d v="2016-01-30T00:12:30"/>
    <s v="R_2ErSHSi80e6KGoM"/>
    <x v="2"/>
    <s v="Describe   Â the   Â last   Â time   Â you   Â went   Â to   Â the   Â zoo."/>
    <x v="0"/>
    <x v="13462"/>
    <x v="11736"/>
    <x v="8"/>
    <x v="41"/>
  </r>
  <r>
    <x v="342"/>
    <d v="2016-01-30T00:13:10"/>
    <s v="R_1NlcZkey3YnnD3e"/>
    <x v="1"/>
    <s v="Took a trip to MO and went to a big Zoo there a handful of years ago. Not a big fan of seeing animals cooped up."/>
    <x v="0"/>
    <x v="13463"/>
    <x v="11737"/>
    <x v="8"/>
    <x v="42"/>
  </r>
  <r>
    <x v="342"/>
    <d v="2016-01-30T00:13:22"/>
    <s v="R_1NlcZkey3YnnD3e"/>
    <x v="1"/>
    <s v="Do you like to get up early or stay up late? Is there anything funny that has resulted from this?"/>
    <x v="0"/>
    <x v="13464"/>
    <x v="11738"/>
    <x v="8"/>
    <x v="42"/>
  </r>
  <r>
    <x v="342"/>
    <d v="2016-01-30T00:14:07"/>
    <s v="R_2ErSHSi80e6KGoM"/>
    <x v="2"/>
    <s v="night owls, yet I can get up early with no problems. Nothing funny about staying up late other than spending time together"/>
    <x v="0"/>
    <x v="13465"/>
    <x v="11739"/>
    <x v="8"/>
    <x v="43"/>
  </r>
  <r>
    <x v="342"/>
    <d v="2016-01-30T00:14:12"/>
    <s v="R_2ErSHSi80e6KGoM"/>
    <x v="2"/>
    <s v="Do   Â you   Â like   Â to   Â get   Â up   Â early   Â or   Â stay   Â up   Â late?   Â Is   Â there   Â anything   Â funny   Â that   Â has   Â resulted   Â from   Â  this?"/>
    <x v="0"/>
    <x v="13466"/>
    <x v="11740"/>
    <x v="8"/>
    <x v="43"/>
  </r>
  <r>
    <x v="342"/>
    <d v="2016-01-30T00:14:20"/>
    <s v="R_1NlcZkey3YnnD3e"/>
    <x v="1"/>
    <s v="I used to stay up really late. It got so bad at one point that I had to skip sleeping for a day to try to correct my sleeping schedule."/>
    <x v="0"/>
    <x v="13467"/>
    <x v="11741"/>
    <x v="8"/>
    <x v="43"/>
  </r>
  <r>
    <x v="342"/>
    <d v="2016-01-30T00:14:33"/>
    <s v="R_1NlcZkey3YnnD3e"/>
    <x v="1"/>
    <s v="What did you do this summer?"/>
    <x v="0"/>
    <x v="13468"/>
    <x v="11742"/>
    <x v="8"/>
    <x v="43"/>
  </r>
  <r>
    <x v="342"/>
    <d v="2016-01-30T00:15:03"/>
    <s v="R_2ErSHSi80e6KGoM"/>
    <x v="2"/>
    <s v="Work.But a few years ago went to London and Ireland"/>
    <x v="0"/>
    <x v="13469"/>
    <x v="11743"/>
    <x v="8"/>
    <x v="44"/>
  </r>
  <r>
    <x v="342"/>
    <d v="2016-01-30T00:15:09"/>
    <s v="R_2ErSHSi80e6KGoM"/>
    <x v="2"/>
    <s v="lol"/>
    <x v="0"/>
    <x v="13470"/>
    <x v="11744"/>
    <x v="8"/>
    <x v="44"/>
  </r>
  <r>
    <x v="342"/>
    <d v="2016-01-30T00:15:11"/>
    <s v="R_2ErSHSi80e6KGoM"/>
    <x v="2"/>
    <s v="What   Â did   Â you   Â do   Â this   Â summer?"/>
    <x v="0"/>
    <x v="13471"/>
    <x v="11745"/>
    <x v="8"/>
    <x v="44"/>
  </r>
  <r>
    <x v="342"/>
    <d v="2016-01-30T00:15:14"/>
    <s v="R_1NlcZkey3YnnD3e"/>
    <x v="1"/>
    <s v="Lots of camping. Also went to The Oregon Country Fair (essentially a big-ol' hippy fest.)"/>
    <x v="0"/>
    <x v="13472"/>
    <x v="11746"/>
    <x v="8"/>
    <x v="44"/>
  </r>
  <r>
    <x v="342"/>
    <d v="2016-01-30T00:15:26"/>
    <s v="R_1NlcZkey3YnnD3e"/>
    <x v="1"/>
    <s v="Who is your favorite actor of your own gender? Describe a favorite scene in which this person has acted."/>
    <x v="0"/>
    <x v="13473"/>
    <x v="11747"/>
    <x v="8"/>
    <x v="44"/>
  </r>
  <r>
    <x v="342"/>
    <d v="2016-01-30T00:16:37"/>
    <s v="R_2ErSHSi80e6KGoM"/>
    <x v="2"/>
    <s v="oy....I like Tom Hanks (maybe not as a person, lol) but too may movies to choose from."/>
    <x v="0"/>
    <x v="13474"/>
    <x v="11748"/>
    <x v="8"/>
    <x v="45"/>
  </r>
  <r>
    <x v="342"/>
    <d v="2016-01-30T00:16:50"/>
    <s v="R_2ErSHSi80e6KGoM"/>
    <x v="2"/>
    <s v="Liked him in Big"/>
    <x v="0"/>
    <x v="13475"/>
    <x v="11749"/>
    <x v="8"/>
    <x v="45"/>
  </r>
  <r>
    <x v="342"/>
    <d v="2016-01-30T00:16:57"/>
    <s v="R_2ErSHSi80e6KGoM"/>
    <x v="2"/>
    <s v="Who   Â is   Â your   Â favorite   Â actor   Â of   Â your   Â own   Â gender?   Â Describe   Â a   Â favorite   Â scene   Â in   Â which   Â this   Â  person   Â has   Â acted."/>
    <x v="0"/>
    <x v="13476"/>
    <x v="11750"/>
    <x v="8"/>
    <x v="45"/>
  </r>
  <r>
    <x v="342"/>
    <d v="2016-01-30T00:17:40"/>
    <s v="R_1NlcZkey3YnnD3e"/>
    <x v="1"/>
    <s v="I'm a fan of Toni Collette. She's was pretty great in Muriel's Wedding. She did some ABBA karaoke in that movie."/>
    <x v="0"/>
    <x v="13477"/>
    <x v="11751"/>
    <x v="8"/>
    <x v="46"/>
  </r>
  <r>
    <x v="342"/>
    <d v="2016-01-30T00:17:49"/>
    <s v="R_1NlcZkey3YnnD3e"/>
    <x v="1"/>
    <s v="What is your favorite holiday? Why?"/>
    <x v="0"/>
    <x v="13478"/>
    <x v="11752"/>
    <x v="8"/>
    <x v="46"/>
  </r>
  <r>
    <x v="342"/>
    <d v="2016-01-30T00:17:59"/>
    <s v="R_2ErSHSi80e6KGoM"/>
    <x v="2"/>
    <s v="ABBA (don't tell my wife"/>
    <x v="0"/>
    <x v="13479"/>
    <x v="11753"/>
    <x v="8"/>
    <x v="46"/>
  </r>
  <r>
    <x v="342"/>
    <d v="2016-01-30T00:18:13"/>
    <s v="R_2ErSHSi80e6KGoM"/>
    <x v="2"/>
    <s v="Same as before"/>
    <x v="0"/>
    <x v="13480"/>
    <x v="11754"/>
    <x v="8"/>
    <x v="47"/>
  </r>
  <r>
    <x v="342"/>
    <d v="2016-01-30T00:18:17"/>
    <s v="R_2ErSHSi80e6KGoM"/>
    <x v="2"/>
    <s v="What   Â is   Â your   Â favorite   Â holiday?   Â Why?"/>
    <x v="0"/>
    <x v="13481"/>
    <x v="11755"/>
    <x v="8"/>
    <x v="47"/>
  </r>
  <r>
    <x v="342"/>
    <d v="2016-01-30T00:18:33"/>
    <s v="R_1NlcZkey3YnnD3e"/>
    <x v="1"/>
    <s v="Yeah, weird duplicate question. Same answer for me as well."/>
    <x v="0"/>
    <x v="13482"/>
    <x v="11756"/>
    <x v="8"/>
    <x v="47"/>
  </r>
  <r>
    <x v="342"/>
    <d v="2016-01-30T00:18:42"/>
    <s v="R_1NlcZkey3YnnD3e"/>
    <x v="1"/>
    <s v="What foreign country would you most like to visit? What attracts you to this place?"/>
    <x v="0"/>
    <x v="13483"/>
    <x v="11757"/>
    <x v="8"/>
    <x v="47"/>
  </r>
  <r>
    <x v="342"/>
    <d v="2016-01-30T00:19:31"/>
    <m/>
    <x v="0"/>
    <s v="&gt;&gt; This chat has 600 seconds remaining before expiring. Please start wrapping up your conversation."/>
    <x v="0"/>
    <x v="13484"/>
    <x v="0"/>
    <x v="0"/>
    <x v="0"/>
  </r>
  <r>
    <x v="342"/>
    <d v="2016-01-30T00:19:48"/>
    <s v="R_2ErSHSi80e6KGoM"/>
    <x v="2"/>
    <s v="We toured other places that year (Rome and Paris and Essen in Germany), but it's a toss up between London and Ireland. Loved them both. If only one..Ireland."/>
    <x v="0"/>
    <x v="13485"/>
    <x v="11758"/>
    <x v="8"/>
    <x v="48"/>
  </r>
  <r>
    <x v="342"/>
    <d v="2016-01-30T00:20:05"/>
    <s v="R_2ErSHSi80e6KGoM"/>
    <x v="2"/>
    <s v="yes..I was naming cities, lol"/>
    <x v="0"/>
    <x v="13486"/>
    <x v="11759"/>
    <x v="8"/>
    <x v="52"/>
  </r>
  <r>
    <x v="342"/>
    <d v="2016-01-30T00:20:07"/>
    <s v="R_2ErSHSi80e6KGoM"/>
    <x v="2"/>
    <s v="What   Â foreign   Â country   Â would   Â you   Â most   Â like   Â to   Â visit?   Â What   Â attracts   Â you   Â to   Â this   Â place?"/>
    <x v="0"/>
    <x v="13487"/>
    <x v="11760"/>
    <x v="8"/>
    <x v="52"/>
  </r>
  <r>
    <x v="342"/>
    <d v="2016-01-30T00:20:09"/>
    <s v="R_1NlcZkey3YnnD3e"/>
    <x v="1"/>
    <s v="New Zealand. It has a super friendly, happy population and is gorgeous. It doesn't hurt that they speak english"/>
    <x v="0"/>
    <x v="13488"/>
    <x v="11761"/>
    <x v="8"/>
    <x v="52"/>
  </r>
  <r>
    <x v="342"/>
    <d v="2016-01-30T00:20:23"/>
    <s v="R_1NlcZkey3YnnD3e"/>
    <x v="1"/>
    <s v="Do you prefer digital watches and clocks or the kind with hands? Why?"/>
    <x v="0"/>
    <x v="13489"/>
    <x v="11762"/>
    <x v="8"/>
    <x v="52"/>
  </r>
  <r>
    <x v="342"/>
    <d v="2016-01-30T00:20:40"/>
    <s v="R_2ErSHSi80e6KGoM"/>
    <x v="2"/>
    <s v="don't wear one much anymore, but phone is digital"/>
    <x v="0"/>
    <x v="13490"/>
    <x v="11763"/>
    <x v="8"/>
    <x v="52"/>
  </r>
  <r>
    <x v="342"/>
    <d v="2016-01-30T00:20:42"/>
    <s v="R_2ErSHSi80e6KGoM"/>
    <x v="2"/>
    <s v="you   Â prefer   Â digital   Â watches   Â and   Â clocks   Â or   Â the   Â kind   Â with   Â hands?   Â Why?"/>
    <x v="0"/>
    <x v="13491"/>
    <x v="11764"/>
    <x v="8"/>
    <x v="52"/>
  </r>
  <r>
    <x v="342"/>
    <d v="2016-01-30T00:20:50"/>
    <s v="R_1NlcZkey3YnnD3e"/>
    <x v="1"/>
    <s v="I guess digital bc it's easier to see at a glance"/>
    <x v="0"/>
    <x v="13492"/>
    <x v="11765"/>
    <x v="8"/>
    <x v="52"/>
  </r>
  <r>
    <x v="342"/>
    <d v="2016-01-30T00:21:00"/>
    <s v="R_1NlcZkey3YnnD3e"/>
    <x v="1"/>
    <s v="Describe your mother's best friend."/>
    <x v="0"/>
    <x v="13493"/>
    <x v="11766"/>
    <x v="8"/>
    <x v="53"/>
  </r>
  <r>
    <x v="342"/>
    <d v="2016-01-30T00:21:15"/>
    <s v="R_2ErSHSi80e6KGoM"/>
    <x v="2"/>
    <s v="Crazy. She'd have to be to hang with her, lol."/>
    <x v="0"/>
    <x v="13494"/>
    <x v="11767"/>
    <x v="8"/>
    <x v="53"/>
  </r>
  <r>
    <x v="342"/>
    <d v="2016-01-30T00:21:20"/>
    <s v="R_2ErSHSi80e6KGoM"/>
    <x v="2"/>
    <s v="Describe   Â your   Â mother's   Â best   Â friend."/>
    <x v="0"/>
    <x v="13495"/>
    <x v="11768"/>
    <x v="8"/>
    <x v="53"/>
  </r>
  <r>
    <x v="342"/>
    <d v="2016-01-30T00:21:34"/>
    <s v="R_1NlcZkey3YnnD3e"/>
    <x v="1"/>
    <s v="I don't know my mother, so I don't know her best friend."/>
    <x v="0"/>
    <x v="13496"/>
    <x v="11769"/>
    <x v="8"/>
    <x v="53"/>
  </r>
  <r>
    <x v="342"/>
    <d v="2016-01-30T00:21:44"/>
    <s v="R_1NlcZkey3YnnD3e"/>
    <x v="1"/>
    <s v="How often do you get your hair cut? Where do you go? Have you ever had a really bad haircut experience?"/>
    <x v="0"/>
    <x v="13497"/>
    <x v="11770"/>
    <x v="8"/>
    <x v="53"/>
  </r>
  <r>
    <x v="342"/>
    <d v="2016-01-30T00:22:29"/>
    <s v="R_2ErSHSi80e6KGoM"/>
    <x v="2"/>
    <s v="Been almost 2 months. Great Clips (cheap). I've had bad haircuts, but it grows back"/>
    <x v="0"/>
    <x v="13498"/>
    <x v="11771"/>
    <x v="8"/>
    <x v="54"/>
  </r>
  <r>
    <x v="342"/>
    <d v="2016-01-30T00:22:33"/>
    <s v="R_2ErSHSi80e6KGoM"/>
    <x v="2"/>
    <s v="How   Â often   Â do   Â you   Â get   Â your   Â hair   Â cut?   Â Where   Â do   Â you   Â go?   Â Have   Â you   Â ever   Â had   Â a   Â really   Â bad   Â  haircut   Â experience?"/>
    <x v="0"/>
    <x v="13499"/>
    <x v="11772"/>
    <x v="8"/>
    <x v="54"/>
  </r>
  <r>
    <x v="342"/>
    <d v="2016-01-30T00:23:01"/>
    <s v="R_1NlcZkey3YnnD3e"/>
    <x v="1"/>
    <s v="About once every year and a half (out of laziness). I go somewhere cheap that's nearby."/>
    <x v="0"/>
    <x v="13500"/>
    <x v="11773"/>
    <x v="8"/>
    <x v="55"/>
  </r>
  <r>
    <x v="342"/>
    <d v="2016-01-30T00:23:10"/>
    <s v="R_1NlcZkey3YnnD3e"/>
    <x v="1"/>
    <s v="What is the last concert you saw? How many of that band's albums do you own? Had you seen them before? Where?"/>
    <x v="0"/>
    <x v="13501"/>
    <x v="11774"/>
    <x v="8"/>
    <x v="55"/>
  </r>
  <r>
    <x v="342"/>
    <d v="2016-01-30T00:24:21"/>
    <s v="R_2ErSHSi80e6KGoM"/>
    <x v="2"/>
    <s v="Daughtry. Only went cause I had free tickets and took my son. No albulms, lol. Had a chance to see him free about 2 years ago, but was busy. In Virginia."/>
    <x v="0"/>
    <x v="13502"/>
    <x v="11775"/>
    <x v="8"/>
    <x v="56"/>
  </r>
  <r>
    <x v="342"/>
    <d v="2016-01-30T00:24:24"/>
    <s v="R_1NlcZkey3YnnD3e"/>
    <x v="1"/>
    <s v="I've actually never been to a concert. Nice chatting with you! Have a good day!"/>
    <x v="0"/>
    <x v="13503"/>
    <x v="11776"/>
    <x v="8"/>
    <x v="56"/>
  </r>
  <r>
    <x v="342"/>
    <d v="2016-01-30T00:24:27"/>
    <s v="R_2ErSHSi80e6KGoM"/>
    <x v="2"/>
    <s v="What   Â is   Â the   Â last   Â concert   Â you   Â saw?   Â How   Â many   Â of   Â that   Â band's   Â albums   Â do   Â you   Â own?   Â Had   Â you   Â  seen   Â them   Â before?   Â Where?"/>
    <x v="0"/>
    <x v="13504"/>
    <x v="11777"/>
    <x v="8"/>
    <x v="56"/>
  </r>
  <r>
    <x v="342"/>
    <d v="2016-01-30T00:24:40"/>
    <s v="R_2ErSHSi80e6KGoM"/>
    <x v="2"/>
    <s v="had to get my question in, lol"/>
    <x v="0"/>
    <x v="13505"/>
    <x v="11778"/>
    <x v="8"/>
    <x v="56"/>
  </r>
  <r>
    <x v="342"/>
    <d v="2016-01-30T00:24:46"/>
    <s v="R_2ErSHSi80e6KGoM"/>
    <x v="2"/>
    <s v="thanks"/>
    <x v="0"/>
    <x v="13506"/>
    <x v="11779"/>
    <x v="8"/>
    <x v="56"/>
  </r>
  <r>
    <x v="342"/>
    <d v="2016-01-30T00:24:55"/>
    <s v="R_1NlcZkey3YnnD3e"/>
    <x v="1"/>
    <s v="Whoops, jumped the gun there. I've actually never been to a concert. Nice chatting with you! Have a good day!"/>
    <x v="0"/>
    <x v="13507"/>
    <x v="11780"/>
    <x v="8"/>
    <x v="56"/>
  </r>
  <r>
    <x v="342"/>
    <d v="2016-01-30T00:25:00"/>
    <m/>
    <x v="0"/>
    <s v="&gt;&gt; User 2 has Disconnected"/>
    <x v="0"/>
    <x v="13508"/>
    <x v="0"/>
    <x v="0"/>
    <x v="0"/>
  </r>
  <r>
    <x v="342"/>
    <d v="2016-01-30T00:25:04"/>
    <s v="R_2ErSHSi80e6KGoM"/>
    <x v="2"/>
    <s v="you too"/>
    <x v="0"/>
    <x v="13509"/>
    <x v="11781"/>
    <x v="8"/>
    <x v="57"/>
  </r>
  <r>
    <x v="342"/>
    <d v="2016-01-30T00:25:07"/>
    <m/>
    <x v="0"/>
    <s v="&gt;&gt; User 1 has Disconnected"/>
    <x v="0"/>
    <x v="13510"/>
    <x v="0"/>
    <x v="0"/>
    <x v="0"/>
  </r>
  <r>
    <x v="342"/>
    <d v="2016-01-30T00:29:53"/>
    <m/>
    <x v="0"/>
    <s v="&gt;&gt; This chat has now expired."/>
    <x v="0"/>
    <x v="13511"/>
    <x v="0"/>
    <x v="0"/>
    <x v="0"/>
  </r>
  <r>
    <x v="343"/>
    <d v="2016-01-30T00:04:06"/>
    <m/>
    <x v="0"/>
    <s v="&gt;&gt; User 1 has Connected"/>
    <x v="0"/>
    <x v="13512"/>
    <x v="0"/>
    <x v="0"/>
    <x v="0"/>
  </r>
  <r>
    <x v="343"/>
    <d v="2016-01-30T00:25:58"/>
    <m/>
    <x v="0"/>
    <s v="&gt;&gt; All chat participants have arrived. You may now chat!"/>
    <x v="0"/>
    <x v="13513"/>
    <x v="0"/>
    <x v="0"/>
    <x v="0"/>
  </r>
  <r>
    <x v="343"/>
    <d v="2016-01-30T00:25:58"/>
    <m/>
    <x v="0"/>
    <s v="&gt;&gt; User 2 has Connected"/>
    <x v="0"/>
    <x v="13513"/>
    <x v="0"/>
    <x v="0"/>
    <x v="0"/>
  </r>
  <r>
    <x v="343"/>
    <d v="2016-01-30T00:30:08"/>
    <s v="R_3L6c4uPnj0Wj0Lt"/>
    <x v="1"/>
    <s v="When was the last time you walked?Describe where you went and what you saw"/>
    <x v="0"/>
    <x v="13514"/>
    <x v="11782"/>
    <x v="8"/>
    <x v="2"/>
  </r>
  <r>
    <x v="343"/>
    <d v="2016-01-30T00:32:28"/>
    <s v="R_3L6c4uPnj0Wj0Lt"/>
    <x v="1"/>
    <s v="When was the last you walked for more than a hour? Describe where you went and what you saw."/>
    <x v="0"/>
    <x v="13515"/>
    <x v="11783"/>
    <x v="8"/>
    <x v="4"/>
  </r>
  <r>
    <x v="343"/>
    <d v="2016-01-30T00:33:47"/>
    <s v="R_3L6c4uPnj0Wj0Lt"/>
    <x v="1"/>
    <s v="How did you celebrate last halloween?"/>
    <x v="0"/>
    <x v="13516"/>
    <x v="11784"/>
    <x v="8"/>
    <x v="5"/>
  </r>
  <r>
    <x v="343"/>
    <d v="2016-01-30T00:35:05"/>
    <m/>
    <x v="0"/>
    <s v="&gt;&gt; User 2 has Disconnected"/>
    <x v="0"/>
    <x v="13517"/>
    <x v="0"/>
    <x v="0"/>
    <x v="0"/>
  </r>
  <r>
    <x v="343"/>
    <d v="2016-01-30T00:46:31"/>
    <m/>
    <x v="0"/>
    <s v="&gt;&gt; This chat has 600 seconds remaining before expiring. Please start wrapping up your conversation."/>
    <x v="0"/>
    <x v="13518"/>
    <x v="0"/>
    <x v="0"/>
    <x v="0"/>
  </r>
  <r>
    <x v="343"/>
    <d v="2016-01-30T00:56:51"/>
    <m/>
    <x v="0"/>
    <s v="&gt;&gt; This chat has now expired."/>
    <x v="0"/>
    <x v="13519"/>
    <x v="0"/>
    <x v="0"/>
    <x v="0"/>
  </r>
  <r>
    <x v="344"/>
    <d v="2016-01-30T00:41:18"/>
    <m/>
    <x v="0"/>
    <s v="&gt;&gt; User 1 has Connected"/>
    <x v="0"/>
    <x v="13520"/>
    <x v="0"/>
    <x v="0"/>
    <x v="0"/>
  </r>
  <r>
    <x v="344"/>
    <d v="2016-01-30T00:41:38"/>
    <m/>
    <x v="0"/>
    <s v="&gt;&gt; All chat participants have arrived. You may now chat!"/>
    <x v="0"/>
    <x v="13521"/>
    <x v="0"/>
    <x v="0"/>
    <x v="0"/>
  </r>
  <r>
    <x v="344"/>
    <d v="2016-01-30T00:41:38"/>
    <m/>
    <x v="0"/>
    <s v="&gt;&gt; User 2 has Connected"/>
    <x v="0"/>
    <x v="13521"/>
    <x v="0"/>
    <x v="0"/>
    <x v="0"/>
  </r>
  <r>
    <x v="344"/>
    <d v="2016-01-30T00:42:43"/>
    <s v="R_30r5TM9KbkAPa9d"/>
    <x v="2"/>
    <s v="When was the last time you walked for more than an hour? Describe where you went and what you saw."/>
    <x v="0"/>
    <x v="13522"/>
    <x v="11785"/>
    <x v="8"/>
    <x v="15"/>
  </r>
  <r>
    <x v="344"/>
    <d v="2016-01-30T00:44:07"/>
    <s v="R_3oT9F0lh5npCLf0"/>
    <x v="1"/>
    <s v="I walk for an hour and a half every other day after work.  We have a gym where I work so I use the treadmill.  So I can't say I really saw anything other than looking out the window and watching the bay and cars driving by."/>
    <x v="0"/>
    <x v="13523"/>
    <x v="11786"/>
    <x v="8"/>
    <x v="17"/>
  </r>
  <r>
    <x v="344"/>
    <d v="2016-01-30T00:44:23"/>
    <s v="R_3oT9F0lh5npCLf0"/>
    <x v="1"/>
    <s v="When was the last time you walked for more than an hour? Describe where you went and  what you saw."/>
    <x v="0"/>
    <x v="13524"/>
    <x v="11787"/>
    <x v="8"/>
    <x v="17"/>
  </r>
  <r>
    <x v="344"/>
    <d v="2016-01-30T00:46:46"/>
    <s v="R_30r5TM9KbkAPa9d"/>
    <x v="2"/>
    <s v="One day my car broke down so I ended up walking for quite some time to the college that I go to. I didn't see much except for some nature and cars that drove by"/>
    <x v="0"/>
    <x v="13525"/>
    <x v="11788"/>
    <x v="8"/>
    <x v="18"/>
  </r>
  <r>
    <x v="344"/>
    <d v="2016-01-30T00:46:57"/>
    <s v="R_30r5TM9KbkAPa9d"/>
    <x v="2"/>
    <s v="How did you celebrate last Halloween?"/>
    <x v="0"/>
    <x v="13526"/>
    <x v="11789"/>
    <x v="8"/>
    <x v="18"/>
  </r>
  <r>
    <x v="344"/>
    <d v="2016-01-30T00:47:47"/>
    <s v="R_3oT9F0lh5npCLf0"/>
    <x v="1"/>
    <s v="I work at a fire department so I was on duty this past Halloween.  We drove around the city handing out glow sticks and glow bracelets to kids that we saw.  It was a lot of fun."/>
    <x v="0"/>
    <x v="13527"/>
    <x v="11790"/>
    <x v="8"/>
    <x v="19"/>
  </r>
  <r>
    <x v="344"/>
    <d v="2016-01-30T00:47:52"/>
    <s v="R_3oT9F0lh5npCLf0"/>
    <x v="1"/>
    <s v="How did you celebrate last Halloween?"/>
    <x v="0"/>
    <x v="13528"/>
    <x v="11791"/>
    <x v="8"/>
    <x v="19"/>
  </r>
  <r>
    <x v="344"/>
    <d v="2016-01-30T00:48:39"/>
    <s v="R_30r5TM9KbkAPa9d"/>
    <x v="2"/>
    <s v="I didn't do anything really. I just went to school and came back as if it were a regular day."/>
    <x v="0"/>
    <x v="13529"/>
    <x v="11792"/>
    <x v="8"/>
    <x v="20"/>
  </r>
  <r>
    <x v="344"/>
    <d v="2016-01-30T00:49:54"/>
    <s v="R_30r5TM9KbkAPa9d"/>
    <x v="2"/>
    <s v="If you could invent a new flavor of ice cream, what would it be?"/>
    <x v="0"/>
    <x v="13530"/>
    <x v="11793"/>
    <x v="8"/>
    <x v="21"/>
  </r>
  <r>
    <x v="344"/>
    <d v="2016-01-30T00:50:50"/>
    <s v="R_3oT9F0lh5npCLf0"/>
    <x v="1"/>
    <s v="I  don't know.  All of my favorite flavors are already created.  Maybe candy corn."/>
    <x v="0"/>
    <x v="13531"/>
    <x v="11794"/>
    <x v="8"/>
    <x v="22"/>
  </r>
  <r>
    <x v="344"/>
    <d v="2016-01-30T00:51:05"/>
    <s v="R_3oT9F0lh5npCLf0"/>
    <x v="1"/>
    <s v="If you could invent a new flavor of ice cream, what would it be?"/>
    <x v="0"/>
    <x v="13532"/>
    <x v="11795"/>
    <x v="8"/>
    <x v="23"/>
  </r>
  <r>
    <x v="344"/>
    <d v="2016-01-30T00:51:39"/>
    <s v="R_30r5TM9KbkAPa9d"/>
    <x v="2"/>
    <s v="Mint and Chocolate combined I guess. Something of that nature."/>
    <x v="0"/>
    <x v="13533"/>
    <x v="11796"/>
    <x v="8"/>
    <x v="23"/>
  </r>
  <r>
    <x v="344"/>
    <d v="2016-01-30T00:51:59"/>
    <s v="R_30r5TM9KbkAPa9d"/>
    <x v="2"/>
    <s v="What is your favorite holiday? Why?"/>
    <x v="0"/>
    <x v="13534"/>
    <x v="11797"/>
    <x v="8"/>
    <x v="23"/>
  </r>
  <r>
    <x v="344"/>
    <d v="2016-01-30T00:53:20"/>
    <s v="R_3oT9F0lh5npCLf0"/>
    <x v="1"/>
    <s v="My favorite holiday is Thanksgiving,  I like the fact that all the family gets together for food and good times and there isn't all the pressure and expense that comes with Christmas."/>
    <x v="0"/>
    <x v="13535"/>
    <x v="11798"/>
    <x v="8"/>
    <x v="50"/>
  </r>
  <r>
    <x v="344"/>
    <d v="2016-01-30T00:53:37"/>
    <s v="R_3oT9F0lh5npCLf0"/>
    <x v="1"/>
    <s v="What is your favorite holiday? Why?"/>
    <x v="0"/>
    <x v="13536"/>
    <x v="11799"/>
    <x v="8"/>
    <x v="50"/>
  </r>
  <r>
    <x v="344"/>
    <d v="2016-01-30T00:54:31"/>
    <s v="R_30r5TM9KbkAPa9d"/>
    <x v="2"/>
    <s v="My favorite holiday is Valentines Day because I am reminded how lonely I am."/>
    <x v="0"/>
    <x v="13537"/>
    <x v="11800"/>
    <x v="8"/>
    <x v="51"/>
  </r>
  <r>
    <x v="344"/>
    <d v="2016-01-30T00:54:51"/>
    <s v="R_30r5TM9KbkAPa9d"/>
    <x v="2"/>
    <s v="What gifts did you receive on your last birthday?"/>
    <x v="0"/>
    <x v="13538"/>
    <x v="11801"/>
    <x v="8"/>
    <x v="51"/>
  </r>
  <r>
    <x v="344"/>
    <d v="2016-01-30T00:55:18"/>
    <s v="R_3oT9F0lh5npCLf0"/>
    <x v="1"/>
    <s v="I just had my birthday a few weeks ago and my wife got me a weather monitoring station."/>
    <x v="0"/>
    <x v="13539"/>
    <x v="11802"/>
    <x v="8"/>
    <x v="24"/>
  </r>
  <r>
    <x v="344"/>
    <d v="2016-01-30T00:55:31"/>
    <s v="R_3oT9F0lh5npCLf0"/>
    <x v="1"/>
    <s v="What gifts did you receive on your last birthday?"/>
    <x v="0"/>
    <x v="13540"/>
    <x v="11803"/>
    <x v="8"/>
    <x v="24"/>
  </r>
  <r>
    <x v="344"/>
    <d v="2016-01-30T00:56:12"/>
    <s v="R_30r5TM9KbkAPa9d"/>
    <x v="2"/>
    <s v="Nothing at all. My girlfriend cheated on me early in the year and I've been heartbroken ever since."/>
    <x v="0"/>
    <x v="13541"/>
    <x v="11804"/>
    <x v="8"/>
    <x v="25"/>
  </r>
  <r>
    <x v="344"/>
    <d v="2016-01-30T00:56:25"/>
    <s v="R_30r5TM9KbkAPa9d"/>
    <x v="2"/>
    <s v="Describe the last time you went to the zoo."/>
    <x v="0"/>
    <x v="13542"/>
    <x v="11805"/>
    <x v="8"/>
    <x v="25"/>
  </r>
  <r>
    <x v="344"/>
    <d v="2016-01-30T00:57:39"/>
    <s v="R_3oT9F0lh5npCLf0"/>
    <x v="1"/>
    <s v="IT was several years ago and we took our daughter who was about three at the time.  Most of the trip was good but she got tired fairly quickly and had to be carried for a lot of the trip."/>
    <x v="0"/>
    <x v="13543"/>
    <x v="11806"/>
    <x v="8"/>
    <x v="26"/>
  </r>
  <r>
    <x v="344"/>
    <d v="2016-01-30T00:57:46"/>
    <s v="R_3oT9F0lh5npCLf0"/>
    <x v="1"/>
    <s v="Describe the last time you went to the zoo."/>
    <x v="0"/>
    <x v="13544"/>
    <x v="11807"/>
    <x v="8"/>
    <x v="26"/>
  </r>
  <r>
    <x v="344"/>
    <d v="2016-01-30T00:59:53"/>
    <s v="R_30r5TM9KbkAPa9d"/>
    <x v="2"/>
    <s v="I got into a fight with my girlfriend because she was mad that I was texting with a female friend while she was in the bathroom."/>
    <x v="0"/>
    <x v="13545"/>
    <x v="11808"/>
    <x v="8"/>
    <x v="28"/>
  </r>
  <r>
    <x v="344"/>
    <d v="2016-01-30T01:00:23"/>
    <s v="R_30r5TM9KbkAPa9d"/>
    <x v="2"/>
    <s v="Do you like to get up early or stay up late? Is there anything funny that has resulted from this?"/>
    <x v="0"/>
    <x v="13546"/>
    <x v="11809"/>
    <x v="10"/>
    <x v="29"/>
  </r>
  <r>
    <x v="344"/>
    <d v="2016-01-30T01:01:31"/>
    <s v="R_3oT9F0lh5npCLf0"/>
    <x v="1"/>
    <s v="I would like to go to bed a bit earlier than I do, but I never seem to get to bed until around midnight or a bit later.  I am up by 6am every morning 6:30 if I sleep in.  But there isn't anything funny that has occurred that I can think of because of it."/>
    <x v="0"/>
    <x v="13547"/>
    <x v="11810"/>
    <x v="10"/>
    <x v="30"/>
  </r>
  <r>
    <x v="344"/>
    <d v="2016-01-30T01:02:13"/>
    <m/>
    <x v="0"/>
    <s v="&gt;&gt; This chat has 600 seconds remaining before expiring. Please start wrapping up your conversation."/>
    <x v="0"/>
    <x v="13548"/>
    <x v="0"/>
    <x v="0"/>
    <x v="0"/>
  </r>
  <r>
    <x v="344"/>
    <d v="2016-01-30T01:02:33"/>
    <s v="R_30r5TM9KbkAPa9d"/>
    <x v="2"/>
    <s v="I like to get up early. Nothing funny happens in my life"/>
    <x v="0"/>
    <x v="13549"/>
    <x v="11811"/>
    <x v="10"/>
    <x v="31"/>
  </r>
  <r>
    <x v="344"/>
    <d v="2016-01-30T01:02:42"/>
    <s v="R_30r5TM9KbkAPa9d"/>
    <x v="2"/>
    <s v="What did you do this summer?"/>
    <x v="0"/>
    <x v="13550"/>
    <x v="11812"/>
    <x v="10"/>
    <x v="31"/>
  </r>
  <r>
    <x v="344"/>
    <d v="2016-01-30T01:03:36"/>
    <s v="R_3oT9F0lh5npCLf0"/>
    <x v="1"/>
    <s v="Do you like to get up early or stay up late? Is there anything funny that has resulted from  this?"/>
    <x v="0"/>
    <x v="13551"/>
    <x v="11813"/>
    <x v="10"/>
    <x v="32"/>
  </r>
  <r>
    <x v="344"/>
    <d v="2016-01-30T01:03:43"/>
    <s v="R_3oT9F0lh5npCLf0"/>
    <x v="1"/>
    <s v="I didn't do anything other than work"/>
    <x v="0"/>
    <x v="13552"/>
    <x v="11814"/>
    <x v="10"/>
    <x v="32"/>
  </r>
  <r>
    <x v="344"/>
    <d v="2016-01-30T01:03:53"/>
    <s v="R_3oT9F0lh5npCLf0"/>
    <x v="1"/>
    <s v="What did you do this summer?"/>
    <x v="0"/>
    <x v="13553"/>
    <x v="11815"/>
    <x v="10"/>
    <x v="32"/>
  </r>
  <r>
    <x v="344"/>
    <d v="2016-01-30T01:04:57"/>
    <s v="R_30r5TM9KbkAPa9d"/>
    <x v="2"/>
    <s v="I drowned myself in earthly pleasures"/>
    <x v="0"/>
    <x v="13554"/>
    <x v="11816"/>
    <x v="10"/>
    <x v="33"/>
  </r>
  <r>
    <x v="344"/>
    <d v="2016-01-30T01:05:14"/>
    <s v="R_30r5TM9KbkAPa9d"/>
    <x v="2"/>
    <s v="Who is your favorite actor of your own gender?"/>
    <x v="0"/>
    <x v="13555"/>
    <x v="11817"/>
    <x v="10"/>
    <x v="34"/>
  </r>
  <r>
    <x v="344"/>
    <d v="2016-01-30T01:05:23"/>
    <s v="R_30r5TM9KbkAPa9d"/>
    <x v="2"/>
    <s v="Descrie a favorite scene in which the person has  acted."/>
    <x v="0"/>
    <x v="13556"/>
    <x v="11818"/>
    <x v="10"/>
    <x v="34"/>
  </r>
  <r>
    <x v="344"/>
    <d v="2016-01-30T01:06:54"/>
    <s v="R_3oT9F0lh5npCLf0"/>
    <x v="1"/>
    <s v="Harrison Ford,  and the movie would be from the Indiana Jones.  I like the scene where he is running away from a large round boulder that would surely smash him if it caught up to him."/>
    <x v="0"/>
    <x v="13557"/>
    <x v="11819"/>
    <x v="10"/>
    <x v="35"/>
  </r>
  <r>
    <x v="344"/>
    <d v="2016-01-30T01:06:59"/>
    <s v="R_3oT9F0lh5npCLf0"/>
    <x v="1"/>
    <s v="Who is your favorite actor of your own gender? Describe a favorite scene in which this  person has acted."/>
    <x v="0"/>
    <x v="13558"/>
    <x v="11820"/>
    <x v="10"/>
    <x v="35"/>
  </r>
  <r>
    <x v="344"/>
    <d v="2016-01-30T01:07:35"/>
    <s v="R_30r5TM9KbkAPa9d"/>
    <x v="2"/>
    <s v="Micheal Cera is my favorite. I loved it when he was in the movie &quot;The End&quot;. My favorite scene was him snorting up cocaine."/>
    <x v="0"/>
    <x v="13559"/>
    <x v="11821"/>
    <x v="10"/>
    <x v="36"/>
  </r>
  <r>
    <x v="344"/>
    <d v="2016-01-30T01:07:56"/>
    <s v="R_30r5TM9KbkAPa9d"/>
    <x v="2"/>
    <s v="What is your favorite holiday? Why?"/>
    <x v="0"/>
    <x v="13560"/>
    <x v="11822"/>
    <x v="10"/>
    <x v="36"/>
  </r>
  <r>
    <x v="344"/>
    <d v="2016-01-30T01:08:34"/>
    <s v="R_3oT9F0lh5npCLf0"/>
    <x v="1"/>
    <s v="I would still have to say Thanksgiving because of the family aspect."/>
    <x v="0"/>
    <x v="13561"/>
    <x v="11823"/>
    <x v="10"/>
    <x v="37"/>
  </r>
  <r>
    <x v="344"/>
    <d v="2016-01-30T01:08:37"/>
    <s v="R_3oT9F0lh5npCLf0"/>
    <x v="1"/>
    <s v="What is your favorite holiday? Why?"/>
    <x v="0"/>
    <x v="13562"/>
    <x v="11824"/>
    <x v="10"/>
    <x v="37"/>
  </r>
  <r>
    <x v="344"/>
    <d v="2016-01-30T01:08:58"/>
    <s v="R_30r5TM9KbkAPa9d"/>
    <x v="2"/>
    <s v="Christmas because I can party out without being judged for my debauchery."/>
    <x v="0"/>
    <x v="13563"/>
    <x v="11825"/>
    <x v="10"/>
    <x v="37"/>
  </r>
  <r>
    <x v="344"/>
    <d v="2016-01-30T01:09:16"/>
    <s v="R_30r5TM9KbkAPa9d"/>
    <x v="2"/>
    <s v="What foreign country would you most like to visit? What attracts you to this place?"/>
    <x v="0"/>
    <x v="13564"/>
    <x v="11826"/>
    <x v="10"/>
    <x v="38"/>
  </r>
  <r>
    <x v="344"/>
    <d v="2016-01-30T01:09:33"/>
    <s v="R_3oT9F0lh5npCLf0"/>
    <x v="1"/>
    <s v="England,  just for the history and castles, etc."/>
    <x v="0"/>
    <x v="13565"/>
    <x v="11827"/>
    <x v="10"/>
    <x v="38"/>
  </r>
  <r>
    <x v="344"/>
    <d v="2016-01-30T01:09:43"/>
    <s v="R_3oT9F0lh5npCLf0"/>
    <x v="1"/>
    <s v="What foreign country would you most like to visit? What attracts you to this place?"/>
    <x v="0"/>
    <x v="13566"/>
    <x v="11828"/>
    <x v="10"/>
    <x v="38"/>
  </r>
  <r>
    <x v="344"/>
    <d v="2016-01-30T01:10:04"/>
    <s v="R_30r5TM9KbkAPa9d"/>
    <x v="2"/>
    <s v="Amsterdam. Prostitution is legal. Need I say more?"/>
    <x v="0"/>
    <x v="13567"/>
    <x v="11829"/>
    <x v="10"/>
    <x v="39"/>
  </r>
  <r>
    <x v="344"/>
    <d v="2016-01-30T01:10:35"/>
    <s v="R_30r5TM9KbkAPa9d"/>
    <x v="2"/>
    <s v="Do you prefer digital watches and clocks or the kind with hands? Why?"/>
    <x v="0"/>
    <x v="13568"/>
    <x v="11830"/>
    <x v="10"/>
    <x v="39"/>
  </r>
  <r>
    <x v="344"/>
    <d v="2016-01-30T01:11:00"/>
    <s v="R_3oT9F0lh5npCLf0"/>
    <x v="1"/>
    <s v="Digital.  There is no thinking about it."/>
    <x v="0"/>
    <x v="13569"/>
    <x v="11831"/>
    <x v="10"/>
    <x v="40"/>
  </r>
  <r>
    <x v="344"/>
    <d v="2016-01-30T01:11:05"/>
    <s v="R_3oT9F0lh5npCLf0"/>
    <x v="1"/>
    <s v="Do you prefer digital watches and clocks or the kind with hands? Why?"/>
    <x v="0"/>
    <x v="13570"/>
    <x v="11832"/>
    <x v="10"/>
    <x v="40"/>
  </r>
  <r>
    <x v="344"/>
    <d v="2016-01-30T01:11:29"/>
    <s v="R_30r5TM9KbkAPa9d"/>
    <x v="2"/>
    <s v="Digital because I can't be bothered to tell time. I have too much pride."/>
    <x v="0"/>
    <x v="13571"/>
    <x v="11833"/>
    <x v="10"/>
    <x v="40"/>
  </r>
  <r>
    <x v="344"/>
    <d v="2016-01-30T01:11:39"/>
    <s v="R_30r5TM9KbkAPa9d"/>
    <x v="2"/>
    <s v="Describe your mother's best friend/"/>
    <x v="0"/>
    <x v="13572"/>
    <x v="11834"/>
    <x v="10"/>
    <x v="40"/>
  </r>
  <r>
    <x v="344"/>
    <d v="2016-01-30T01:12:02"/>
    <s v="R_30r5TM9KbkAPa9d"/>
    <x v="2"/>
    <s v="Describe your mother's best friend."/>
    <x v="0"/>
    <x v="13573"/>
    <x v="11835"/>
    <x v="10"/>
    <x v="41"/>
  </r>
  <r>
    <x v="344"/>
    <d v="2016-01-30T01:12:13"/>
    <s v="R_3oT9F0lh5npCLf0"/>
    <x v="1"/>
    <s v="They are both dead so I guess... they are quiet."/>
    <x v="0"/>
    <x v="13574"/>
    <x v="11836"/>
    <x v="10"/>
    <x v="41"/>
  </r>
  <r>
    <x v="344"/>
    <d v="2016-01-30T01:12:18"/>
    <s v="R_3oT9F0lh5npCLf0"/>
    <x v="1"/>
    <s v="Describe your mother's best friend."/>
    <x v="0"/>
    <x v="13575"/>
    <x v="11837"/>
    <x v="10"/>
    <x v="41"/>
  </r>
  <r>
    <x v="344"/>
    <d v="2016-01-30T01:12:44"/>
    <s v="R_30r5TM9KbkAPa9d"/>
    <x v="2"/>
    <s v="She is a MILF. I'd tap that shit all night long."/>
    <x v="0"/>
    <x v="13576"/>
    <x v="11838"/>
    <x v="10"/>
    <x v="41"/>
  </r>
  <r>
    <x v="344"/>
    <d v="2016-01-30T01:12:45"/>
    <m/>
    <x v="0"/>
    <s v="&gt;&gt; This chat has now expired."/>
    <x v="0"/>
    <x v="13577"/>
    <x v="0"/>
    <x v="0"/>
    <x v="0"/>
  </r>
  <r>
    <x v="345"/>
    <d v="2016-01-30T00:41:46"/>
    <m/>
    <x v="0"/>
    <s v="&gt;&gt; User 1 has Connected"/>
    <x v="0"/>
    <x v="13578"/>
    <x v="0"/>
    <x v="0"/>
    <x v="0"/>
  </r>
  <r>
    <x v="345"/>
    <d v="2016-01-30T00:48:58"/>
    <m/>
    <x v="0"/>
    <s v="&gt;&gt; All chat participants have arrived. You may now chat!"/>
    <x v="0"/>
    <x v="13579"/>
    <x v="0"/>
    <x v="0"/>
    <x v="0"/>
  </r>
  <r>
    <x v="345"/>
    <d v="2016-01-30T00:48:58"/>
    <m/>
    <x v="0"/>
    <s v="&gt;&gt; User 2 has Connected"/>
    <x v="0"/>
    <x v="13579"/>
    <x v="0"/>
    <x v="0"/>
    <x v="0"/>
  </r>
  <r>
    <x v="345"/>
    <d v="2016-01-30T00:50:58"/>
    <s v="R_C7DFPr7uiD7ImKB"/>
    <x v="1"/>
    <s v="When was the last time you walked  for more than an hour? Describe where you went and what you saw."/>
    <x v="0"/>
    <x v="13580"/>
    <x v="11839"/>
    <x v="8"/>
    <x v="22"/>
  </r>
  <r>
    <x v="345"/>
    <d v="2016-01-30T00:51:31"/>
    <s v="R_11cKTFYbFepmsqz"/>
    <x v="2"/>
    <s v="When was the last time you walked for more than an hour? Describe where you went and what you saw. I took a walk in my hometown near my college, I had some time to kill between classes so I just walked off campus and along a trail that runs through it."/>
    <x v="0"/>
    <x v="13581"/>
    <x v="11840"/>
    <x v="8"/>
    <x v="23"/>
  </r>
  <r>
    <x v="345"/>
    <d v="2016-01-30T00:52:29"/>
    <s v="R_11cKTFYbFepmsqz"/>
    <x v="2"/>
    <s v="When was the last time you walked for more than an hour? Describe where you went and what you saw."/>
    <x v="0"/>
    <x v="13582"/>
    <x v="11841"/>
    <x v="8"/>
    <x v="49"/>
  </r>
  <r>
    <x v="345"/>
    <d v="2016-01-30T00:52:39"/>
    <s v="R_C7DFPr7uiD7ImKB"/>
    <x v="1"/>
    <s v="How did you celebrate last Halloween?"/>
    <x v="0"/>
    <x v="13583"/>
    <x v="11842"/>
    <x v="8"/>
    <x v="49"/>
  </r>
  <r>
    <x v="345"/>
    <d v="2016-01-30T00:53:35"/>
    <s v="R_11cKTFYbFepmsqz"/>
    <x v="2"/>
    <s v="I stayed home and gave candy to the trick or treeters in my neighborhood. I played around on my ipad while I waited for kids to ring the doorbell."/>
    <x v="0"/>
    <x v="13584"/>
    <x v="11843"/>
    <x v="8"/>
    <x v="50"/>
  </r>
  <r>
    <x v="345"/>
    <d v="2016-01-30T00:53:42"/>
    <s v="R_11cKTFYbFepmsqz"/>
    <x v="2"/>
    <s v="How did you celebrate last Halloween?"/>
    <x v="0"/>
    <x v="13585"/>
    <x v="11844"/>
    <x v="8"/>
    <x v="50"/>
  </r>
  <r>
    <x v="345"/>
    <d v="2016-01-30T00:54:42"/>
    <s v="R_C7DFPr7uiD7ImKB"/>
    <x v="1"/>
    <s v="When was the last time you walked for more than an hour? Describe where you went and what you saw. I took a walk to town because I stay in the country. I went to the store and bought a couple of things. I really enjoyed myself."/>
    <x v="0"/>
    <x v="13586"/>
    <x v="11845"/>
    <x v="8"/>
    <x v="51"/>
  </r>
  <r>
    <x v="345"/>
    <d v="2016-01-30T00:55:24"/>
    <s v="R_C7DFPr7uiD7ImKB"/>
    <x v="1"/>
    <s v="I didn't celebrate Halloween. I don't believe in that day. It is eevil to me."/>
    <x v="0"/>
    <x v="13587"/>
    <x v="11846"/>
    <x v="8"/>
    <x v="24"/>
  </r>
  <r>
    <x v="345"/>
    <d v="2016-01-30T00:56:16"/>
    <s v="R_11cKTFYbFepmsqz"/>
    <x v="2"/>
    <s v="If  you  could  invent  a  new  flavor  of  ice  cream,  what  would it be?"/>
    <x v="0"/>
    <x v="13588"/>
    <x v="11847"/>
    <x v="8"/>
    <x v="25"/>
  </r>
  <r>
    <x v="345"/>
    <d v="2016-01-30T00:56:29"/>
    <s v="R_C7DFPr7uiD7ImKB"/>
    <x v="1"/>
    <s v="If you could invent a new flavor of ice cream, what would it be?"/>
    <x v="0"/>
    <x v="13589"/>
    <x v="11848"/>
    <x v="8"/>
    <x v="25"/>
  </r>
  <r>
    <x v="345"/>
    <d v="2016-01-30T00:57:19"/>
    <s v="R_C7DFPr7uiD7ImKB"/>
    <x v="1"/>
    <s v="I would invent a bar b que flavored ice cream. I love bar b que."/>
    <x v="0"/>
    <x v="13590"/>
    <x v="11849"/>
    <x v="8"/>
    <x v="26"/>
  </r>
  <r>
    <x v="345"/>
    <d v="2016-01-30T00:57:56"/>
    <s v="R_C7DFPr7uiD7ImKB"/>
    <x v="1"/>
    <s v="What is your favorite holiday? Why?"/>
    <x v="0"/>
    <x v="13591"/>
    <x v="11850"/>
    <x v="8"/>
    <x v="26"/>
  </r>
  <r>
    <x v="345"/>
    <d v="2016-01-30T00:58:12"/>
    <s v="R_11cKTFYbFepmsqz"/>
    <x v="2"/>
    <s v="I would invent something with marshmallows and caramel and toffee. Maybe something salty to mix it up."/>
    <x v="0"/>
    <x v="13592"/>
    <x v="11851"/>
    <x v="8"/>
    <x v="27"/>
  </r>
  <r>
    <x v="345"/>
    <d v="2016-01-30T00:59:08"/>
    <s v="R_11cKTFYbFepmsqz"/>
    <x v="2"/>
    <s v="My favorite holiday is Christmas. I enjoy the spirit of the holiday and all the decorations and lights as well as getting gifts. :)"/>
    <x v="0"/>
    <x v="13593"/>
    <x v="11852"/>
    <x v="8"/>
    <x v="28"/>
  </r>
  <r>
    <x v="345"/>
    <d v="2016-01-30T00:59:11"/>
    <s v="R_11cKTFYbFepmsqz"/>
    <x v="2"/>
    <s v="What is your favorite holiday? Why?"/>
    <x v="0"/>
    <x v="13594"/>
    <x v="11853"/>
    <x v="8"/>
    <x v="28"/>
  </r>
  <r>
    <x v="345"/>
    <d v="2016-01-30T00:59:17"/>
    <s v="R_C7DFPr7uiD7ImKB"/>
    <x v="1"/>
    <s v="I love Christmas because I love that it is Christ day and I love to spend time with friends and family."/>
    <x v="0"/>
    <x v="13595"/>
    <x v="11854"/>
    <x v="8"/>
    <x v="28"/>
  </r>
  <r>
    <x v="345"/>
    <d v="2016-01-30T00:59:49"/>
    <s v="R_C7DFPr7uiD7ImKB"/>
    <x v="1"/>
    <s v="What gifts  did you receive on your last birthday?"/>
    <x v="0"/>
    <x v="13596"/>
    <x v="11855"/>
    <x v="8"/>
    <x v="28"/>
  </r>
  <r>
    <x v="345"/>
    <d v="2016-01-30T01:00:23"/>
    <s v="R_11cKTFYbFepmsqz"/>
    <x v="2"/>
    <s v="I actually don't remember. My birthday is only a few months away so it has been a while since the last one."/>
    <x v="0"/>
    <x v="13546"/>
    <x v="11809"/>
    <x v="10"/>
    <x v="29"/>
  </r>
  <r>
    <x v="345"/>
    <d v="2016-01-30T01:00:25"/>
    <s v="R_11cKTFYbFepmsqz"/>
    <x v="2"/>
    <s v="What gifts did you receive on your last birthday?"/>
    <x v="0"/>
    <x v="13597"/>
    <x v="11856"/>
    <x v="10"/>
    <x v="29"/>
  </r>
  <r>
    <x v="345"/>
    <d v="2016-01-30T01:00:41"/>
    <s v="R_C7DFPr7uiD7ImKB"/>
    <x v="1"/>
    <s v="I received nothing and I don't celebrate birthdays because I think outside the cup. I think that it's a year closer to death."/>
    <x v="0"/>
    <x v="13598"/>
    <x v="11857"/>
    <x v="10"/>
    <x v="29"/>
  </r>
  <r>
    <x v="345"/>
    <d v="2016-01-30T01:01:17"/>
    <s v="R_C7DFPr7uiD7ImKB"/>
    <x v="1"/>
    <s v="Describe the last time you went to the zoo."/>
    <x v="0"/>
    <x v="13599"/>
    <x v="11858"/>
    <x v="10"/>
    <x v="30"/>
  </r>
  <r>
    <x v="345"/>
    <d v="2016-01-30T01:02:17"/>
    <s v="R_11cKTFYbFepmsqz"/>
    <x v="2"/>
    <s v="It has been a long time since I've been to zoo. It was probably for a biology class trip. I remember liking the ocelots."/>
    <x v="0"/>
    <x v="13600"/>
    <x v="11859"/>
    <x v="10"/>
    <x v="31"/>
  </r>
  <r>
    <x v="345"/>
    <d v="2016-01-30T01:02:26"/>
    <s v="R_11cKTFYbFepmsqz"/>
    <x v="2"/>
    <s v="Describe the last time you went to the zoo."/>
    <x v="0"/>
    <x v="13601"/>
    <x v="11860"/>
    <x v="10"/>
    <x v="31"/>
  </r>
  <r>
    <x v="345"/>
    <d v="2016-01-30T01:02:51"/>
    <s v="R_C7DFPr7uiD7ImKB"/>
    <x v="1"/>
    <s v="I went to the zoo in the third grade and it was a horrible experience because I got lost. I though I would never see my mother again."/>
    <x v="0"/>
    <x v="13602"/>
    <x v="11861"/>
    <x v="10"/>
    <x v="31"/>
  </r>
  <r>
    <x v="345"/>
    <d v="2016-01-30T01:03:30"/>
    <s v="R_11cKTFYbFepmsqz"/>
    <x v="2"/>
    <s v="Do you like to get up early or stay up late? Is there anything funny that has resulted from this?"/>
    <x v="0"/>
    <x v="13603"/>
    <x v="11862"/>
    <x v="10"/>
    <x v="32"/>
  </r>
  <r>
    <x v="345"/>
    <d v="2016-01-30T01:04:18"/>
    <s v="R_C7DFPr7uiD7ImKB"/>
    <x v="1"/>
    <s v="I like to stay up late because I play alot of video games. I've fallen out of the chair a few times."/>
    <x v="0"/>
    <x v="13604"/>
    <x v="11863"/>
    <x v="10"/>
    <x v="33"/>
  </r>
  <r>
    <x v="345"/>
    <d v="2016-01-30T01:04:26"/>
    <s v="R_C7DFPr7uiD7ImKB"/>
    <x v="1"/>
    <s v="Do you like to get up early or stay up late? Is there anything funny that has resulted from this?"/>
    <x v="0"/>
    <x v="13605"/>
    <x v="11864"/>
    <x v="10"/>
    <x v="33"/>
  </r>
  <r>
    <x v="345"/>
    <d v="2016-01-30T01:05:04"/>
    <s v="R_11cKTFYbFepmsqz"/>
    <x v="2"/>
    <s v="I like to stay up late, but I get up early anyways. I play a lot of video games too. I can't think of anything particularly funny ocurring form this though."/>
    <x v="0"/>
    <x v="13606"/>
    <x v="11865"/>
    <x v="10"/>
    <x v="34"/>
  </r>
  <r>
    <x v="345"/>
    <d v="2016-01-30T01:05:21"/>
    <s v="R_11cKTFYbFepmsqz"/>
    <x v="2"/>
    <s v="What did you do this summer?"/>
    <x v="0"/>
    <x v="13607"/>
    <x v="11866"/>
    <x v="10"/>
    <x v="34"/>
  </r>
  <r>
    <x v="345"/>
    <d v="2016-01-30T01:06:13"/>
    <s v="R_C7DFPr7uiD7ImKB"/>
    <x v="1"/>
    <s v="I went to Las Vegas and had the time of my life."/>
    <x v="0"/>
    <x v="13608"/>
    <x v="11867"/>
    <x v="10"/>
    <x v="35"/>
  </r>
  <r>
    <x v="345"/>
    <d v="2016-01-30T01:06:20"/>
    <s v="R_C7DFPr7uiD7ImKB"/>
    <x v="1"/>
    <s v="What did you do this summer?"/>
    <x v="0"/>
    <x v="13609"/>
    <x v="11868"/>
    <x v="10"/>
    <x v="35"/>
  </r>
  <r>
    <x v="345"/>
    <d v="2016-01-30T01:07:04"/>
    <s v="R_11cKTFYbFepmsqz"/>
    <x v="2"/>
    <s v="I got a job as a retail clerk. It was awful. I didn't like dealing with needy customers and I was too stressed out by it so I quit."/>
    <x v="0"/>
    <x v="13610"/>
    <x v="11869"/>
    <x v="10"/>
    <x v="36"/>
  </r>
  <r>
    <x v="345"/>
    <d v="2016-01-30T01:07:16"/>
    <s v="R_C7DFPr7uiD7ImKB"/>
    <x v="1"/>
    <s v="Who is your favorite actor of your own gender? Describe a favorite scene in which this person has acted."/>
    <x v="0"/>
    <x v="13611"/>
    <x v="11870"/>
    <x v="10"/>
    <x v="36"/>
  </r>
  <r>
    <x v="345"/>
    <d v="2016-01-30T01:08:21"/>
    <s v="R_11cKTFYbFepmsqz"/>
    <x v="2"/>
    <s v="I don't really know that many actors. I like watching tv and movies but I can't think of anything off the top of my head."/>
    <x v="0"/>
    <x v="13612"/>
    <x v="11871"/>
    <x v="10"/>
    <x v="37"/>
  </r>
  <r>
    <x v="345"/>
    <d v="2016-01-30T01:08:30"/>
    <s v="R_11cKTFYbFepmsqz"/>
    <x v="2"/>
    <s v="Who is your favorite actor of your own gender? Describe a favorite scene in which this person has acted."/>
    <x v="0"/>
    <x v="13613"/>
    <x v="11872"/>
    <x v="10"/>
    <x v="37"/>
  </r>
  <r>
    <x v="345"/>
    <d v="2016-01-30T01:09:51"/>
    <m/>
    <x v="0"/>
    <s v="&gt;&gt; This chat has 600 seconds remaining before expiring. Please start wrapping up your conversation."/>
    <x v="0"/>
    <x v="13614"/>
    <x v="0"/>
    <x v="0"/>
    <x v="0"/>
  </r>
  <r>
    <x v="345"/>
    <d v="2016-01-30T01:09:54"/>
    <s v="R_C7DFPr7uiD7ImKB"/>
    <x v="1"/>
    <s v="I'm like you and I don't know that many actors. I don't really watch tv either. I mostly play video games."/>
    <x v="0"/>
    <x v="13615"/>
    <x v="11873"/>
    <x v="10"/>
    <x v="38"/>
  </r>
  <r>
    <x v="345"/>
    <d v="2016-01-30T01:10:11"/>
    <s v="R_11cKTFYbFepmsqz"/>
    <x v="2"/>
    <s v="What is your favorite holiday? Why?"/>
    <x v="0"/>
    <x v="13616"/>
    <x v="11874"/>
    <x v="10"/>
    <x v="39"/>
  </r>
  <r>
    <x v="345"/>
    <d v="2016-01-30T01:10:46"/>
    <s v="R_C7DFPr7uiD7ImKB"/>
    <x v="1"/>
    <s v="We've answered that already. Why is that question here again?"/>
    <x v="0"/>
    <x v="13617"/>
    <x v="11875"/>
    <x v="10"/>
    <x v="39"/>
  </r>
  <r>
    <x v="345"/>
    <d v="2016-01-30T01:11:01"/>
    <s v="R_C7DFPr7uiD7ImKB"/>
    <x v="1"/>
    <s v="What is your favorite holiday? Why?"/>
    <x v="0"/>
    <x v="13618"/>
    <x v="11876"/>
    <x v="10"/>
    <x v="40"/>
  </r>
  <r>
    <x v="345"/>
    <d v="2016-01-30T01:11:19"/>
    <s v="R_11cKTFYbFepmsqz"/>
    <x v="2"/>
    <s v="It's still Christmas? I have no idea why that's on the list twice."/>
    <x v="0"/>
    <x v="13619"/>
    <x v="11877"/>
    <x v="10"/>
    <x v="40"/>
  </r>
  <r>
    <x v="345"/>
    <d v="2016-01-30T01:11:37"/>
    <s v="R_11cKTFYbFepmsqz"/>
    <x v="2"/>
    <s v="What foreign country would you most like to visit? What attracts you to this place?"/>
    <x v="0"/>
    <x v="13620"/>
    <x v="11878"/>
    <x v="10"/>
    <x v="40"/>
  </r>
  <r>
    <x v="345"/>
    <d v="2016-01-30T01:12:43"/>
    <s v="R_C7DFPr7uiD7ImKB"/>
    <x v="1"/>
    <s v="I've always wanted to visit Paris and go see the Eiffel Tower."/>
    <x v="0"/>
    <x v="13621"/>
    <x v="11879"/>
    <x v="10"/>
    <x v="41"/>
  </r>
  <r>
    <x v="345"/>
    <d v="2016-01-30T01:12:54"/>
    <s v="R_C7DFPr7uiD7ImKB"/>
    <x v="1"/>
    <s v="What foreign country would you most like to visit? What attracts you to this place?"/>
    <x v="0"/>
    <x v="13622"/>
    <x v="11880"/>
    <x v="10"/>
    <x v="41"/>
  </r>
  <r>
    <x v="345"/>
    <d v="2016-01-30T01:13:20"/>
    <s v="R_11cKTFYbFepmsqz"/>
    <x v="2"/>
    <s v="I want to go to England and see the countryside, and maybe some of the sights in London."/>
    <x v="0"/>
    <x v="13623"/>
    <x v="11881"/>
    <x v="10"/>
    <x v="42"/>
  </r>
  <r>
    <x v="345"/>
    <d v="2016-01-30T01:13:33"/>
    <s v="R_11cKTFYbFepmsqz"/>
    <x v="2"/>
    <s v="Do you prefer digital watches and clocks or the kind with hands? Why?"/>
    <x v="0"/>
    <x v="13624"/>
    <x v="11882"/>
    <x v="10"/>
    <x v="42"/>
  </r>
  <r>
    <x v="345"/>
    <d v="2016-01-30T01:14:08"/>
    <s v="R_C7DFPr7uiD7ImKB"/>
    <x v="1"/>
    <s v="I like clocks with the hands. It makes me seem smarter I guess."/>
    <x v="0"/>
    <x v="13625"/>
    <x v="11883"/>
    <x v="10"/>
    <x v="43"/>
  </r>
  <r>
    <x v="345"/>
    <d v="2016-01-30T01:14:15"/>
    <s v="R_C7DFPr7uiD7ImKB"/>
    <x v="1"/>
    <s v="Do you prefer digital watches and clocks or the kind with hands? Why?"/>
    <x v="0"/>
    <x v="13626"/>
    <x v="11884"/>
    <x v="10"/>
    <x v="43"/>
  </r>
  <r>
    <x v="345"/>
    <d v="2016-01-30T01:14:43"/>
    <s v="R_11cKTFYbFepmsqz"/>
    <x v="2"/>
    <s v="I like digital watches. They are easier to read at a glance. I have to think about it with analog watches."/>
    <x v="0"/>
    <x v="13627"/>
    <x v="11885"/>
    <x v="10"/>
    <x v="43"/>
  </r>
  <r>
    <x v="345"/>
    <d v="2016-01-30T01:14:46"/>
    <s v="R_C7DFPr7uiD7ImKB"/>
    <x v="1"/>
    <s v="Describe your mother's best friend."/>
    <x v="0"/>
    <x v="13628"/>
    <x v="11886"/>
    <x v="10"/>
    <x v="43"/>
  </r>
  <r>
    <x v="345"/>
    <d v="2016-01-30T01:15:14"/>
    <s v="R_11cKTFYbFepmsqz"/>
    <x v="2"/>
    <s v="She's a nice person. I have only met her a few times when I was young. She seems warm and friendly."/>
    <x v="0"/>
    <x v="13629"/>
    <x v="11887"/>
    <x v="10"/>
    <x v="44"/>
  </r>
  <r>
    <x v="345"/>
    <d v="2016-01-30T01:15:23"/>
    <s v="R_11cKTFYbFepmsqz"/>
    <x v="2"/>
    <s v="Describe your mother's best friend."/>
    <x v="0"/>
    <x v="13630"/>
    <x v="11888"/>
    <x v="10"/>
    <x v="44"/>
  </r>
  <r>
    <x v="345"/>
    <d v="2016-01-30T01:16:43"/>
    <s v="R_C7DFPr7uiD7ImKB"/>
    <x v="1"/>
    <s v="My Mother friend, Maria, is a sexy latina with a nice ass. She's 5' 4 long legs and I have to mention that nice butt again. I wish I could have sex with her. I think she knows."/>
    <x v="0"/>
    <x v="13631"/>
    <x v="11889"/>
    <x v="10"/>
    <x v="45"/>
  </r>
  <r>
    <x v="345"/>
    <d v="2016-01-30T01:17:01"/>
    <s v="R_11cKTFYbFepmsqz"/>
    <x v="2"/>
    <s v="How often do you get your hair cut? Where do you go? Have you ever had a really bad haircut experience?"/>
    <x v="0"/>
    <x v="13632"/>
    <x v="11890"/>
    <x v="10"/>
    <x v="46"/>
  </r>
  <r>
    <x v="345"/>
    <d v="2016-01-30T01:17:33"/>
    <s v="R_C7DFPr7uiD7ImKB"/>
    <x v="1"/>
    <s v="I don't get haircuts. I prefer my hair long."/>
    <x v="0"/>
    <x v="13633"/>
    <x v="11891"/>
    <x v="10"/>
    <x v="46"/>
  </r>
  <r>
    <x v="345"/>
    <d v="2016-01-30T01:17:42"/>
    <s v="R_C7DFPr7uiD7ImKB"/>
    <x v="1"/>
    <s v="How often do you get your hair cut? Where do you go? Have you ever had a really bad haircut experience?"/>
    <x v="0"/>
    <x v="13634"/>
    <x v="11892"/>
    <x v="10"/>
    <x v="46"/>
  </r>
  <r>
    <x v="345"/>
    <d v="2016-01-30T01:18:33"/>
    <s v="R_11cKTFYbFepmsqz"/>
    <x v="2"/>
    <s v="I haven't gotten one in months. I'm growing it long right now. I usually go to this cheap place near my house. Sometimes it's not a great look at first but it usually grows into something that looks halfway decent."/>
    <x v="0"/>
    <x v="13635"/>
    <x v="11893"/>
    <x v="10"/>
    <x v="47"/>
  </r>
  <r>
    <x v="345"/>
    <d v="2016-01-30T01:18:43"/>
    <s v="R_11cKTFYbFepmsqz"/>
    <x v="2"/>
    <s v="What is the last concert you saw? How many of that band's albums do you own? Had you seen them before? Where?"/>
    <x v="0"/>
    <x v="13636"/>
    <x v="11894"/>
    <x v="10"/>
    <x v="47"/>
  </r>
  <r>
    <x v="345"/>
    <d v="2016-01-30T01:18:51"/>
    <s v="R_C7DFPr7uiD7ImKB"/>
    <x v="1"/>
    <s v="What is the last concert you saw? How many of that band's albums do you own? Had you seen them before? Where?"/>
    <x v="0"/>
    <x v="13637"/>
    <x v="11895"/>
    <x v="10"/>
    <x v="47"/>
  </r>
  <r>
    <x v="345"/>
    <d v="2016-01-30T01:19:29"/>
    <s v="R_C7DFPr7uiD7ImKB"/>
    <x v="1"/>
    <s v="I've never been to a concert although I'd love to go to a Tim Mcgraw concert one day."/>
    <x v="0"/>
    <x v="13638"/>
    <x v="11896"/>
    <x v="10"/>
    <x v="48"/>
  </r>
  <r>
    <x v="345"/>
    <d v="2016-01-30T01:19:49"/>
    <s v="R_11cKTFYbFepmsqz"/>
    <x v="2"/>
    <s v="Paramore. I have 4 of their albums. I have seen them before when they headlined a holiday concert."/>
    <x v="0"/>
    <x v="13639"/>
    <x v="11897"/>
    <x v="10"/>
    <x v="48"/>
  </r>
  <r>
    <x v="345"/>
    <d v="2016-01-30T01:20:03"/>
    <m/>
    <x v="0"/>
    <s v="&gt;&gt; User 2 has Disconnected"/>
    <x v="0"/>
    <x v="13640"/>
    <x v="0"/>
    <x v="0"/>
    <x v="0"/>
  </r>
  <r>
    <x v="345"/>
    <d v="2016-01-30T01:20:06"/>
    <m/>
    <x v="0"/>
    <s v="&gt;&gt; This chat has now expired."/>
    <x v="0"/>
    <x v="13641"/>
    <x v="0"/>
    <x v="0"/>
    <x v="0"/>
  </r>
  <r>
    <x v="346"/>
    <d v="2016-01-30T01:00:37"/>
    <m/>
    <x v="0"/>
    <s v="&gt;&gt; User 1 has Connected"/>
    <x v="0"/>
    <x v="13642"/>
    <x v="0"/>
    <x v="0"/>
    <x v="0"/>
  </r>
  <r>
    <x v="346"/>
    <d v="2016-01-30T01:07:05"/>
    <m/>
    <x v="0"/>
    <s v="&gt;&gt; All chat participants have arrived. You may now chat!"/>
    <x v="0"/>
    <x v="13643"/>
    <x v="0"/>
    <x v="0"/>
    <x v="0"/>
  </r>
  <r>
    <x v="346"/>
    <d v="2016-01-30T01:07:05"/>
    <m/>
    <x v="0"/>
    <s v="&gt;&gt; User 2 has Connected"/>
    <x v="0"/>
    <x v="13643"/>
    <x v="0"/>
    <x v="0"/>
    <x v="0"/>
  </r>
  <r>
    <x v="346"/>
    <d v="2016-01-30T01:07:42"/>
    <s v="R_Wp69XJMegaFHahj"/>
    <x v="2"/>
    <s v="When was the last time you walked for more than an hour? Describe where you went and  what you saw."/>
    <x v="0"/>
    <x v="13644"/>
    <x v="11898"/>
    <x v="10"/>
    <x v="36"/>
  </r>
  <r>
    <x v="346"/>
    <d v="2016-01-30T01:07:44"/>
    <s v="R_R9yv3a0rBZK73mF"/>
    <x v="1"/>
    <s v="When    was    the    last time    you    walked    for    more    than    an    hour?    Describe    where    you    went    and     what    you    saw?"/>
    <x v="0"/>
    <x v="13645"/>
    <x v="11899"/>
    <x v="10"/>
    <x v="36"/>
  </r>
  <r>
    <x v="346"/>
    <d v="2016-01-30T01:08:13"/>
    <s v="R_R9yv3a0rBZK73mF"/>
    <x v="1"/>
    <s v="When was the last time you walked for more than an hour?"/>
    <x v="0"/>
    <x v="13646"/>
    <x v="11900"/>
    <x v="10"/>
    <x v="37"/>
  </r>
  <r>
    <x v="346"/>
    <d v="2016-01-30T01:08:30"/>
    <s v="R_R9yv3a0rBZK73mF"/>
    <x v="1"/>
    <s v=" :smiley:"/>
    <x v="0"/>
    <x v="13613"/>
    <x v="11872"/>
    <x v="10"/>
    <x v="37"/>
  </r>
  <r>
    <x v="346"/>
    <d v="2016-01-30T01:09:31"/>
    <s v="R_Wp69XJMegaFHahj"/>
    <x v="2"/>
    <s v="I walked the whole time during a 5k race and it was so bad. It was a color run, but I didn't feel like doing the &quot;run&quot; part. I saw colored dust being thrown at people and myself. Everyone (including me) had a really good time. The event was held on a track in my city. :smiley:"/>
    <x v="0"/>
    <x v="13647"/>
    <x v="11901"/>
    <x v="10"/>
    <x v="38"/>
  </r>
  <r>
    <x v="346"/>
    <d v="2016-01-30T01:10:23"/>
    <s v="R_Wp69XJMegaFHahj"/>
    <x v="2"/>
    <s v="When was the last time you walked for more than an hour? Describe where you went and  what you saw."/>
    <x v="0"/>
    <x v="13648"/>
    <x v="11902"/>
    <x v="10"/>
    <x v="39"/>
  </r>
  <r>
    <x v="346"/>
    <d v="2016-01-30T01:12:32"/>
    <s v="R_R9yv3a0rBZK73mF"/>
    <x v="1"/>
    <s v="I went with my husband and two young daugthers to the local national park.  We walked to a pinnacle overlook and stood in 3 states at once!  Pretty neat!"/>
    <x v="0"/>
    <x v="13649"/>
    <x v="11903"/>
    <x v="10"/>
    <x v="41"/>
  </r>
  <r>
    <x v="346"/>
    <d v="2016-01-30T01:12:46"/>
    <s v="R_R9yv3a0rBZK73mF"/>
    <x v="1"/>
    <s v="How did you celebrate last Halloween?"/>
    <x v="0"/>
    <x v="13650"/>
    <x v="11904"/>
    <x v="10"/>
    <x v="41"/>
  </r>
  <r>
    <x v="346"/>
    <d v="2016-01-30T01:14:10"/>
    <s v="R_Wp69XJMegaFHahj"/>
    <x v="2"/>
    <s v="I went to a house party with my boyfriend. He dressed up as a demon and I was a superhero. We got super drunk, and had to take Uber home. :smiley:"/>
    <x v="0"/>
    <x v="13651"/>
    <x v="11905"/>
    <x v="10"/>
    <x v="43"/>
  </r>
  <r>
    <x v="346"/>
    <d v="2016-01-30T01:14:14"/>
    <s v="R_Wp69XJMegaFHahj"/>
    <x v="2"/>
    <s v="How did you celebrate last Halloween?"/>
    <x v="0"/>
    <x v="13652"/>
    <x v="11906"/>
    <x v="10"/>
    <x v="43"/>
  </r>
  <r>
    <x v="346"/>
    <d v="2016-01-30T01:14:39"/>
    <s v="R_R9yv3a0rBZK73mF"/>
    <x v="1"/>
    <s v="My husband and I took our two daughters trick or treating around town.  They dressed up as the sisters from Frozen"/>
    <x v="0"/>
    <x v="13653"/>
    <x v="11907"/>
    <x v="10"/>
    <x v="43"/>
  </r>
  <r>
    <x v="346"/>
    <d v="2016-01-30T01:14:53"/>
    <s v="R_R9yv3a0rBZK73mF"/>
    <x v="1"/>
    <s v="If  you  could  invent  a  new  flavor  of  ice  cream,  what  would it be?"/>
    <x v="0"/>
    <x v="13654"/>
    <x v="11908"/>
    <x v="10"/>
    <x v="43"/>
  </r>
  <r>
    <x v="346"/>
    <d v="2016-01-30T01:15:42"/>
    <s v="R_Wp69XJMegaFHahj"/>
    <x v="2"/>
    <s v="It would be caramel, mixed with oreo cookies, and peanut butter in vanilla ice cream. All of those are my favorite sugary snacks."/>
    <x v="0"/>
    <x v="13655"/>
    <x v="11909"/>
    <x v="10"/>
    <x v="44"/>
  </r>
  <r>
    <x v="346"/>
    <d v="2016-01-30T01:15:46"/>
    <s v="R_Wp69XJMegaFHahj"/>
    <x v="2"/>
    <s v="If you could invent a new flavor of ice cream, what would it be?"/>
    <x v="0"/>
    <x v="13656"/>
    <x v="11910"/>
    <x v="10"/>
    <x v="44"/>
  </r>
  <r>
    <x v="346"/>
    <d v="2016-01-30T01:16:12"/>
    <s v="R_R9yv3a0rBZK73mF"/>
    <x v="1"/>
    <s v="French vanilla cappucino!!!"/>
    <x v="0"/>
    <x v="13657"/>
    <x v="11911"/>
    <x v="10"/>
    <x v="45"/>
  </r>
  <r>
    <x v="346"/>
    <d v="2016-01-30T01:16:24"/>
    <s v="R_R9yv3a0rBZK73mF"/>
    <x v="1"/>
    <s v="What is your favorite holiday? Why?"/>
    <x v="0"/>
    <x v="13658"/>
    <x v="11912"/>
    <x v="10"/>
    <x v="45"/>
  </r>
  <r>
    <x v="346"/>
    <d v="2016-01-30T01:16:57"/>
    <s v="R_Wp69XJMegaFHahj"/>
    <x v="2"/>
    <s v="Halloween--- because you can be a character. And the goal (for adults) is to eat candy and be hammered :yum:"/>
    <x v="0"/>
    <x v="13659"/>
    <x v="11913"/>
    <x v="10"/>
    <x v="45"/>
  </r>
  <r>
    <x v="346"/>
    <d v="2016-01-30T01:16:59"/>
    <s v="R_Wp69XJMegaFHahj"/>
    <x v="2"/>
    <s v="What is your favorite holiday? Why?"/>
    <x v="0"/>
    <x v="13660"/>
    <x v="11914"/>
    <x v="10"/>
    <x v="45"/>
  </r>
  <r>
    <x v="346"/>
    <d v="2016-01-30T01:18:42"/>
    <m/>
    <x v="0"/>
    <s v="&gt;&gt; User 2 has Disconnected"/>
    <x v="0"/>
    <x v="13661"/>
    <x v="0"/>
    <x v="0"/>
    <x v="0"/>
  </r>
  <r>
    <x v="346"/>
    <d v="2016-01-30T01:20:07"/>
    <s v="R_Wp69XJMegaFHahj"/>
    <x v="2"/>
    <s v="What is your favorite holiday? Why?"/>
    <x v="0"/>
    <x v="13662"/>
    <x v="11915"/>
    <x v="10"/>
    <x v="52"/>
  </r>
  <r>
    <x v="346"/>
    <d v="2016-01-30T01:20:57"/>
    <m/>
    <x v="0"/>
    <s v="&gt;&gt; User 1 has Disconnected"/>
    <x v="0"/>
    <x v="13663"/>
    <x v="0"/>
    <x v="0"/>
    <x v="0"/>
  </r>
  <r>
    <x v="346"/>
    <d v="2016-01-30T01:27:38"/>
    <m/>
    <x v="0"/>
    <s v="&gt;&gt; This chat has 600 seconds remaining before expiring. Please start wrapping up your conversation."/>
    <x v="0"/>
    <x v="13664"/>
    <x v="0"/>
    <x v="0"/>
    <x v="0"/>
  </r>
  <r>
    <x v="346"/>
    <d v="2016-01-30T01:37:46"/>
    <m/>
    <x v="0"/>
    <s v="&gt;&gt; This chat has now expired."/>
    <x v="0"/>
    <x v="13665"/>
    <x v="0"/>
    <x v="0"/>
    <x v="0"/>
  </r>
  <r>
    <x v="347"/>
    <d v="2016-01-31T01:49:22"/>
    <m/>
    <x v="0"/>
    <s v="&gt;&gt; User 1 has Connected"/>
    <x v="0"/>
    <x v="13666"/>
    <x v="0"/>
    <x v="0"/>
    <x v="0"/>
  </r>
  <r>
    <x v="347"/>
    <d v="2016-01-31T02:02:16"/>
    <m/>
    <x v="0"/>
    <s v="&gt;&gt; All chat participants have arrived. You may now chat!"/>
    <x v="0"/>
    <x v="13667"/>
    <x v="0"/>
    <x v="0"/>
    <x v="0"/>
  </r>
  <r>
    <x v="347"/>
    <d v="2016-01-31T02:02:16"/>
    <m/>
    <x v="0"/>
    <s v="&gt;&gt; User 2 has Connected"/>
    <x v="0"/>
    <x v="13667"/>
    <x v="0"/>
    <x v="0"/>
    <x v="0"/>
  </r>
  <r>
    <x v="347"/>
    <d v="2016-01-31T02:03:27"/>
    <s v="R_1IgGaJiSUUwifi9"/>
    <x v="2"/>
    <s v="Hi there"/>
    <x v="0"/>
    <x v="13668"/>
    <x v="11916"/>
    <x v="12"/>
    <x v="32"/>
  </r>
  <r>
    <x v="347"/>
    <d v="2016-01-31T02:03:59"/>
    <s v="R_1IgGaJiSUUwifi9"/>
    <x v="2"/>
    <s v="When was the last time you walked for more than an hour? Describe where you went and  what you saw."/>
    <x v="0"/>
    <x v="13669"/>
    <x v="11917"/>
    <x v="12"/>
    <x v="32"/>
  </r>
  <r>
    <x v="347"/>
    <d v="2016-01-31T02:05:18"/>
    <s v="R_xENXqhMY0lU8lGN"/>
    <x v="1"/>
    <s v="I don't think I've ever walked for a straight hour.  I actually like to walk so I wouldn't recall."/>
    <x v="0"/>
    <x v="13670"/>
    <x v="11918"/>
    <x v="12"/>
    <x v="34"/>
  </r>
  <r>
    <x v="347"/>
    <d v="2016-01-31T02:05:28"/>
    <s v="R_xENXqhMY0lU8lGN"/>
    <x v="1"/>
    <s v="When was the last time you walked for more than an hour? Describe where you went and what you saw."/>
    <x v="0"/>
    <x v="13671"/>
    <x v="11919"/>
    <x v="12"/>
    <x v="34"/>
  </r>
  <r>
    <x v="347"/>
    <d v="2016-01-31T02:06:27"/>
    <s v="R_1IgGaJiSUUwifi9"/>
    <x v="2"/>
    <s v="I think it was in the fall. I walked with my daughter and her classmates for a fundraiser. I saw a lot of leaves and other nature type things."/>
    <x v="0"/>
    <x v="13672"/>
    <x v="11920"/>
    <x v="12"/>
    <x v="35"/>
  </r>
  <r>
    <x v="347"/>
    <d v="2016-01-31T02:06:31"/>
    <s v="R_1IgGaJiSUUwifi9"/>
    <x v="2"/>
    <s v="How did you celebrate last Halloween?"/>
    <x v="0"/>
    <x v="13673"/>
    <x v="11921"/>
    <x v="12"/>
    <x v="35"/>
  </r>
  <r>
    <x v="347"/>
    <d v="2016-01-31T02:06:43"/>
    <s v="R_xENXqhMY0lU8lGN"/>
    <x v="1"/>
    <s v=" :smiley:"/>
    <x v="0"/>
    <x v="13674"/>
    <x v="11922"/>
    <x v="12"/>
    <x v="35"/>
  </r>
  <r>
    <x v="347"/>
    <d v="2016-01-31T02:07:00"/>
    <s v="R_1IgGaJiSUUwifi9"/>
    <x v="2"/>
    <s v="You celebrated it by smiling?"/>
    <x v="0"/>
    <x v="13675"/>
    <x v="11923"/>
    <x v="12"/>
    <x v="36"/>
  </r>
  <r>
    <x v="347"/>
    <d v="2016-01-31T02:07:18"/>
    <s v="R_xENXqhMY0lU8lGN"/>
    <x v="1"/>
    <s v="No. I was smiling to your walking thing."/>
    <x v="0"/>
    <x v="13676"/>
    <x v="11924"/>
    <x v="12"/>
    <x v="36"/>
  </r>
  <r>
    <x v="347"/>
    <d v="2016-01-31T02:07:49"/>
    <s v="R_1IgGaJiSUUwifi9"/>
    <x v="2"/>
    <s v="so how did you celebrate?"/>
    <x v="0"/>
    <x v="13677"/>
    <x v="11925"/>
    <x v="12"/>
    <x v="36"/>
  </r>
  <r>
    <x v="347"/>
    <d v="2016-01-31T02:07:53"/>
    <s v="R_xENXqhMY0lU8lGN"/>
    <x v="1"/>
    <s v="I spent last Halloween with my two daughters.  I was a sorceress and they were princesses of course."/>
    <x v="0"/>
    <x v="13678"/>
    <x v="11926"/>
    <x v="12"/>
    <x v="36"/>
  </r>
  <r>
    <x v="347"/>
    <d v="2016-01-31T02:07:59"/>
    <s v="R_xENXqhMY0lU8lGN"/>
    <x v="1"/>
    <s v="How did you celebrate last Halloween?"/>
    <x v="0"/>
    <x v="13679"/>
    <x v="11927"/>
    <x v="12"/>
    <x v="36"/>
  </r>
  <r>
    <x v="347"/>
    <d v="2016-01-31T02:08:39"/>
    <s v="R_1IgGaJiSUUwifi9"/>
    <x v="2"/>
    <s v="My children dressed as the 3 blind mice. My husband was a farmer and I, the farmer's wife"/>
    <x v="0"/>
    <x v="13680"/>
    <x v="11928"/>
    <x v="12"/>
    <x v="37"/>
  </r>
  <r>
    <x v="347"/>
    <d v="2016-01-31T02:08:53"/>
    <s v="R_1IgGaJiSUUwifi9"/>
    <x v="2"/>
    <s v="then I got drunk with my husband's co-worker"/>
    <x v="0"/>
    <x v="13681"/>
    <x v="11929"/>
    <x v="12"/>
    <x v="37"/>
  </r>
  <r>
    <x v="347"/>
    <d v="2016-01-31T02:08:58"/>
    <s v="R_1IgGaJiSUUwifi9"/>
    <x v="2"/>
    <s v="If you could invent a new flavor of ice cream, what would it be?"/>
    <x v="0"/>
    <x v="13682"/>
    <x v="11930"/>
    <x v="12"/>
    <x v="37"/>
  </r>
  <r>
    <x v="347"/>
    <d v="2016-01-31T02:11:23"/>
    <s v="R_xENXqhMY0lU8lGN"/>
    <x v="1"/>
    <s v="I would have to say....apple pie. Good with ice cream but the ice cream itself I think would be good"/>
    <x v="0"/>
    <x v="13683"/>
    <x v="11931"/>
    <x v="12"/>
    <x v="40"/>
  </r>
  <r>
    <x v="347"/>
    <d v="2016-01-31T02:11:28"/>
    <s v="R_xENXqhMY0lU8lGN"/>
    <x v="1"/>
    <s v="If you could invent a new flavor of ice cream, what would it be?"/>
    <x v="0"/>
    <x v="13684"/>
    <x v="11932"/>
    <x v="12"/>
    <x v="40"/>
  </r>
  <r>
    <x v="347"/>
    <d v="2016-01-31T02:11:43"/>
    <s v="R_1IgGaJiSUUwifi9"/>
    <x v="2"/>
    <s v="guinness flavour"/>
    <x v="0"/>
    <x v="13685"/>
    <x v="11933"/>
    <x v="12"/>
    <x v="40"/>
  </r>
  <r>
    <x v="347"/>
    <d v="2016-01-31T02:11:49"/>
    <s v="R_1IgGaJiSUUwifi9"/>
    <x v="2"/>
    <s v="What is your favorite holiday? Why?"/>
    <x v="0"/>
    <x v="13686"/>
    <x v="11934"/>
    <x v="12"/>
    <x v="40"/>
  </r>
  <r>
    <x v="347"/>
    <d v="2016-01-31T02:12:55"/>
    <s v="R_xENXqhMY0lU8lGN"/>
    <x v="1"/>
    <s v="Thanksgiving. My family, friends with food and drinks. Always a good time."/>
    <x v="0"/>
    <x v="13687"/>
    <x v="11935"/>
    <x v="12"/>
    <x v="41"/>
  </r>
  <r>
    <x v="347"/>
    <d v="2016-01-31T02:12:58"/>
    <s v="R_xENXqhMY0lU8lGN"/>
    <x v="1"/>
    <s v="What is your favorite holiday? Why?"/>
    <x v="0"/>
    <x v="13688"/>
    <x v="11936"/>
    <x v="12"/>
    <x v="41"/>
  </r>
  <r>
    <x v="347"/>
    <d v="2016-01-31T02:13:18"/>
    <s v="R_1IgGaJiSUUwifi9"/>
    <x v="2"/>
    <s v="Easter. It is a very special holiday"/>
    <x v="0"/>
    <x v="13689"/>
    <x v="11937"/>
    <x v="12"/>
    <x v="42"/>
  </r>
  <r>
    <x v="347"/>
    <d v="2016-01-31T02:13:21"/>
    <s v="R_1IgGaJiSUUwifi9"/>
    <x v="2"/>
    <s v="What gifts did you receive on your last birthday?"/>
    <x v="0"/>
    <x v="13690"/>
    <x v="11938"/>
    <x v="12"/>
    <x v="42"/>
  </r>
  <r>
    <x v="347"/>
    <d v="2016-01-31T02:14:48"/>
    <s v="R_xENXqhMY0lU8lGN"/>
    <x v="1"/>
    <s v="A bottle of my favorite wine and flowers"/>
    <x v="0"/>
    <x v="13691"/>
    <x v="11939"/>
    <x v="12"/>
    <x v="43"/>
  </r>
  <r>
    <x v="347"/>
    <d v="2016-01-31T02:14:51"/>
    <s v="R_xENXqhMY0lU8lGN"/>
    <x v="1"/>
    <s v="What gifts did you receive on your last birthday?"/>
    <x v="0"/>
    <x v="13692"/>
    <x v="11940"/>
    <x v="12"/>
    <x v="43"/>
  </r>
  <r>
    <x v="347"/>
    <d v="2016-01-31T02:15:07"/>
    <s v="R_1IgGaJiSUUwifi9"/>
    <x v="2"/>
    <s v="I got a set of pots and a windchime"/>
    <x v="0"/>
    <x v="13693"/>
    <x v="11941"/>
    <x v="12"/>
    <x v="44"/>
  </r>
  <r>
    <x v="347"/>
    <d v="2016-01-31T02:15:09"/>
    <s v="R_1IgGaJiSUUwifi9"/>
    <x v="2"/>
    <s v="Describe the last time you went to the zoo."/>
    <x v="0"/>
    <x v="13694"/>
    <x v="11942"/>
    <x v="12"/>
    <x v="44"/>
  </r>
  <r>
    <x v="347"/>
    <d v="2016-01-31T02:15:54"/>
    <s v="R_xENXqhMY0lU8lGN"/>
    <x v="1"/>
    <s v="It was my daughters first time and we made sure we saw everything.  It was a very hot day but we made it through."/>
    <x v="0"/>
    <x v="13695"/>
    <x v="11943"/>
    <x v="12"/>
    <x v="44"/>
  </r>
  <r>
    <x v="347"/>
    <d v="2016-01-31T02:15:57"/>
    <s v="R_xENXqhMY0lU8lGN"/>
    <x v="1"/>
    <s v=". Describe the last time you went to the zoo."/>
    <x v="0"/>
    <x v="13696"/>
    <x v="11944"/>
    <x v="12"/>
    <x v="44"/>
  </r>
  <r>
    <x v="347"/>
    <d v="2016-01-31T02:16:28"/>
    <s v="R_1IgGaJiSUUwifi9"/>
    <x v="2"/>
    <s v="I honestly can't remember it. I think it was in NY but that is all I can remember."/>
    <x v="0"/>
    <x v="13697"/>
    <x v="11945"/>
    <x v="12"/>
    <x v="45"/>
  </r>
  <r>
    <x v="347"/>
    <d v="2016-01-31T02:16:29"/>
    <s v="R_1IgGaJiSUUwifi9"/>
    <x v="2"/>
    <s v="Do you like to get up early or stay up late? Is there anything funny that has resulted from  this?"/>
    <x v="0"/>
    <x v="13698"/>
    <x v="11946"/>
    <x v="12"/>
    <x v="45"/>
  </r>
  <r>
    <x v="347"/>
    <d v="2016-01-31T02:16:42"/>
    <s v="R_xENXqhMY0lU8lGN"/>
    <x v="1"/>
    <s v="Rather stay up late.  I'm not really a morning person."/>
    <x v="0"/>
    <x v="13699"/>
    <x v="11947"/>
    <x v="12"/>
    <x v="45"/>
  </r>
  <r>
    <x v="347"/>
    <d v="2016-01-31T02:16:46"/>
    <s v="R_xENXqhMY0lU8lGN"/>
    <x v="1"/>
    <s v="Do you like to get up early or stay up late? Is there anything funny that has resulted from  this?"/>
    <x v="0"/>
    <x v="13700"/>
    <x v="11948"/>
    <x v="12"/>
    <x v="45"/>
  </r>
  <r>
    <x v="347"/>
    <d v="2016-01-31T02:17:17"/>
    <s v="R_1IgGaJiSUUwifi9"/>
    <x v="2"/>
    <s v="I like to do both and I can not think of anything that has resulted from this."/>
    <x v="0"/>
    <x v="13701"/>
    <x v="11949"/>
    <x v="12"/>
    <x v="46"/>
  </r>
  <r>
    <x v="347"/>
    <d v="2016-01-31T02:17:33"/>
    <s v="R_xENXqhMY0lU8lGN"/>
    <x v="1"/>
    <s v="What did you do this summer?"/>
    <x v="0"/>
    <x v="13702"/>
    <x v="11950"/>
    <x v="12"/>
    <x v="46"/>
  </r>
  <r>
    <x v="347"/>
    <d v="2016-01-31T02:18:01"/>
    <s v="R_1IgGaJiSUUwifi9"/>
    <x v="2"/>
    <s v="I nursed my baby a lot, gardened, did other stuff."/>
    <x v="0"/>
    <x v="13703"/>
    <x v="11951"/>
    <x v="12"/>
    <x v="47"/>
  </r>
  <r>
    <x v="347"/>
    <d v="2016-01-31T02:18:02"/>
    <s v="R_1IgGaJiSUUwifi9"/>
    <x v="2"/>
    <s v="What did you do this summer?"/>
    <x v="0"/>
    <x v="13704"/>
    <x v="11952"/>
    <x v="12"/>
    <x v="47"/>
  </r>
  <r>
    <x v="347"/>
    <d v="2016-01-31T02:18:28"/>
    <s v="R_xENXqhMY0lU8lGN"/>
    <x v="1"/>
    <s v="I plan on going on a trip with my family since we didn't make it before"/>
    <x v="0"/>
    <x v="13705"/>
    <x v="11953"/>
    <x v="12"/>
    <x v="47"/>
  </r>
  <r>
    <x v="347"/>
    <d v="2016-01-31T02:18:33"/>
    <s v="R_xENXqhMY0lU8lGN"/>
    <x v="1"/>
    <s v=". Who is your favorite actor of your own gender? Describe a favorite scene in which this  person has acted."/>
    <x v="0"/>
    <x v="13706"/>
    <x v="11954"/>
    <x v="12"/>
    <x v="47"/>
  </r>
  <r>
    <x v="347"/>
    <d v="2016-01-31T02:19:57"/>
    <s v="R_1IgGaJiSUUwifi9"/>
    <x v="2"/>
    <s v="I don't have a favorite female actor. Subsequently, I cannot describe a favorite scene."/>
    <x v="0"/>
    <x v="13707"/>
    <x v="11955"/>
    <x v="12"/>
    <x v="48"/>
  </r>
  <r>
    <x v="347"/>
    <d v="2016-01-31T02:20:02"/>
    <s v="R_1IgGaJiSUUwifi9"/>
    <x v="2"/>
    <s v="Who is your favorite actor of your own gender? Describe a favorite scene in which this  person has acted."/>
    <x v="0"/>
    <x v="13708"/>
    <x v="11956"/>
    <x v="12"/>
    <x v="52"/>
  </r>
  <r>
    <x v="347"/>
    <d v="2016-01-31T02:20:16"/>
    <s v="R_xENXqhMY0lU8lGN"/>
    <x v="1"/>
    <s v="I will have to say Taraji P. Henson.  I love most of her movies.  I can't really pick a favorite scene"/>
    <x v="0"/>
    <x v="13709"/>
    <x v="11957"/>
    <x v="12"/>
    <x v="52"/>
  </r>
  <r>
    <x v="347"/>
    <d v="2016-01-31T02:20:23"/>
    <s v="R_1IgGaJiSUUwifi9"/>
    <x v="2"/>
    <s v="What is your favorite holiday? Why?"/>
    <x v="0"/>
    <x v="13710"/>
    <x v="11958"/>
    <x v="12"/>
    <x v="52"/>
  </r>
  <r>
    <x v="347"/>
    <d v="2016-01-31T02:20:59"/>
    <s v="R_xENXqhMY0lU8lGN"/>
    <x v="1"/>
    <s v="Again Thanksgiving"/>
    <x v="0"/>
    <x v="13711"/>
    <x v="11959"/>
    <x v="12"/>
    <x v="52"/>
  </r>
  <r>
    <x v="347"/>
    <d v="2016-01-31T02:21:01"/>
    <s v="R_xENXqhMY0lU8lGN"/>
    <x v="1"/>
    <s v="What is your favorite holiday? Why?"/>
    <x v="0"/>
    <x v="13712"/>
    <x v="11960"/>
    <x v="12"/>
    <x v="53"/>
  </r>
  <r>
    <x v="347"/>
    <d v="2016-01-31T02:21:24"/>
    <s v="R_1IgGaJiSUUwifi9"/>
    <x v="2"/>
    <s v="Again, Easter for the same reason stated previously."/>
    <x v="0"/>
    <x v="13713"/>
    <x v="11961"/>
    <x v="12"/>
    <x v="53"/>
  </r>
  <r>
    <x v="347"/>
    <d v="2016-01-31T02:21:26"/>
    <s v="R_1IgGaJiSUUwifi9"/>
    <x v="2"/>
    <s v="What foreign country would you most like to visit? What attracts you to this place?"/>
    <x v="0"/>
    <x v="13714"/>
    <x v="11962"/>
    <x v="12"/>
    <x v="53"/>
  </r>
  <r>
    <x v="347"/>
    <d v="2016-01-31T02:21:40"/>
    <s v="R_xENXqhMY0lU8lGN"/>
    <x v="1"/>
    <s v="China to see the Great Wall"/>
    <x v="0"/>
    <x v="13715"/>
    <x v="11963"/>
    <x v="12"/>
    <x v="53"/>
  </r>
  <r>
    <x v="347"/>
    <d v="2016-01-31T02:21:42"/>
    <s v="R_xENXqhMY0lU8lGN"/>
    <x v="1"/>
    <s v="What foreign country would you most like to visit? What attracts you to this place?"/>
    <x v="0"/>
    <x v="13716"/>
    <x v="11964"/>
    <x v="12"/>
    <x v="53"/>
  </r>
  <r>
    <x v="347"/>
    <d v="2016-01-31T02:22:22"/>
    <s v="R_1IgGaJiSUUwifi9"/>
    <x v="2"/>
    <s v="Greece as it is warm, has delicious food and is an Orthodox country."/>
    <x v="0"/>
    <x v="13717"/>
    <x v="11965"/>
    <x v="12"/>
    <x v="54"/>
  </r>
  <r>
    <x v="347"/>
    <d v="2016-01-31T02:22:23"/>
    <s v="R_1IgGaJiSUUwifi9"/>
    <x v="2"/>
    <s v="Do you prefer digital watches and clocks or the kind with hands? Why?"/>
    <x v="0"/>
    <x v="13718"/>
    <x v="11966"/>
    <x v="12"/>
    <x v="54"/>
  </r>
  <r>
    <x v="347"/>
    <d v="2016-01-31T02:22:31"/>
    <s v="R_xENXqhMY0lU8lGN"/>
    <x v="1"/>
    <s v="Digital. Can read them faster."/>
    <x v="0"/>
    <x v="13719"/>
    <x v="11967"/>
    <x v="12"/>
    <x v="54"/>
  </r>
  <r>
    <x v="347"/>
    <d v="2016-01-31T02:22:34"/>
    <s v="R_xENXqhMY0lU8lGN"/>
    <x v="1"/>
    <s v="Do you prefer digital watches and clocks or the kind with hands? Why?"/>
    <x v="0"/>
    <x v="13720"/>
    <x v="11968"/>
    <x v="12"/>
    <x v="54"/>
  </r>
  <r>
    <x v="347"/>
    <d v="2016-01-31T02:22:43"/>
    <m/>
    <x v="0"/>
    <s v="&gt;&gt; This chat has 600 seconds remaining before expiring. Please start wrapping up your conversation."/>
    <x v="0"/>
    <x v="13721"/>
    <x v="0"/>
    <x v="0"/>
    <x v="0"/>
  </r>
  <r>
    <x v="347"/>
    <d v="2016-01-31T02:22:56"/>
    <s v="R_1IgGaJiSUUwifi9"/>
    <x v="2"/>
    <s v="I prefer the kind with hands as they look nicer"/>
    <x v="0"/>
    <x v="13722"/>
    <x v="11969"/>
    <x v="12"/>
    <x v="54"/>
  </r>
  <r>
    <x v="347"/>
    <d v="2016-01-31T02:22:59"/>
    <s v="R_1IgGaJiSUUwifi9"/>
    <x v="2"/>
    <s v="Describe your mother's best friend."/>
    <x v="0"/>
    <x v="13723"/>
    <x v="11970"/>
    <x v="12"/>
    <x v="54"/>
  </r>
  <r>
    <x v="347"/>
    <d v="2016-01-31T02:23:19"/>
    <s v="R_xENXqhMY0lU8lGN"/>
    <x v="1"/>
    <s v="Her best friend is my Aunt and she is fun, fabulous, and all around awesome"/>
    <x v="0"/>
    <x v="13724"/>
    <x v="11971"/>
    <x v="12"/>
    <x v="55"/>
  </r>
  <r>
    <x v="347"/>
    <d v="2016-01-31T02:23:23"/>
    <s v="R_xENXqhMY0lU8lGN"/>
    <x v="1"/>
    <s v="Describe your mother's best friend."/>
    <x v="0"/>
    <x v="13725"/>
    <x v="11972"/>
    <x v="12"/>
    <x v="55"/>
  </r>
  <r>
    <x v="347"/>
    <d v="2016-01-31T02:23:48"/>
    <s v="R_1IgGaJiSUUwifi9"/>
    <x v="2"/>
    <s v="I don't know who she is... some probably evil lady like my mother"/>
    <x v="0"/>
    <x v="13726"/>
    <x v="11973"/>
    <x v="12"/>
    <x v="55"/>
  </r>
  <r>
    <x v="347"/>
    <d v="2016-01-31T02:23:49"/>
    <s v="R_1IgGaJiSUUwifi9"/>
    <x v="2"/>
    <s v="How often do you get your hair cut? Where do you go? Have you ever had a really bad  haircut experience?"/>
    <x v="0"/>
    <x v="13727"/>
    <x v="11974"/>
    <x v="12"/>
    <x v="55"/>
  </r>
  <r>
    <x v="347"/>
    <d v="2016-01-31T02:24:53"/>
    <s v="R_xENXqhMY0lU8lGN"/>
    <x v="1"/>
    <s v="Natural hair. Don't get cuts as much as I should.  One bad hair experience when the stylist cut too short and made a completely different style than what I asked for.  Terrible"/>
    <x v="0"/>
    <x v="13728"/>
    <x v="11975"/>
    <x v="12"/>
    <x v="56"/>
  </r>
  <r>
    <x v="347"/>
    <d v="2016-01-31T02:24:57"/>
    <s v="R_xENXqhMY0lU8lGN"/>
    <x v="1"/>
    <s v="How often do you get your hair cut? Where do you go? Have you ever had a really bad  haircut experience?"/>
    <x v="0"/>
    <x v="13729"/>
    <x v="11976"/>
    <x v="12"/>
    <x v="56"/>
  </r>
  <r>
    <x v="347"/>
    <d v="2016-01-31T02:24:59"/>
    <s v="R_1IgGaJiSUUwifi9"/>
    <x v="2"/>
    <s v="I get it cut every couple of months. I go to a local salon and yes I have had a couple of terrible experiences"/>
    <x v="0"/>
    <x v="13730"/>
    <x v="11977"/>
    <x v="12"/>
    <x v="56"/>
  </r>
  <r>
    <x v="347"/>
    <d v="2016-01-31T02:25:04"/>
    <s v="R_1IgGaJiSUUwifi9"/>
    <x v="2"/>
    <s v="What is the last concert you saw? How many of that band's albums do you own? Had you  seen them before? Where?"/>
    <x v="0"/>
    <x v="13731"/>
    <x v="11978"/>
    <x v="12"/>
    <x v="57"/>
  </r>
  <r>
    <x v="347"/>
    <d v="2016-01-31T02:25:43"/>
    <s v="R_xENXqhMY0lU8lGN"/>
    <x v="1"/>
    <s v="Boney James.  2 albums. Never seen him before then."/>
    <x v="0"/>
    <x v="13732"/>
    <x v="11979"/>
    <x v="12"/>
    <x v="57"/>
  </r>
  <r>
    <x v="347"/>
    <d v="2016-01-31T02:25:46"/>
    <s v="R_xENXqhMY0lU8lGN"/>
    <x v="1"/>
    <s v="What is the last concert you saw? How many of that band's albums do you own? Had you  seen them before? Where?"/>
    <x v="0"/>
    <x v="13733"/>
    <x v="11980"/>
    <x v="12"/>
    <x v="57"/>
  </r>
  <r>
    <x v="347"/>
    <d v="2016-01-31T02:26:26"/>
    <s v="R_1IgGaJiSUUwifi9"/>
    <x v="2"/>
    <s v="I don't really go to concerts.  I have usually just gone to raves instead so you can't really own albums of stuff like that..."/>
    <x v="0"/>
    <x v="13734"/>
    <x v="11981"/>
    <x v="12"/>
    <x v="58"/>
  </r>
  <r>
    <x v="347"/>
    <d v="2016-01-31T02:27:01"/>
    <m/>
    <x v="0"/>
    <s v="&gt;&gt; User 1 has Disconnected"/>
    <x v="0"/>
    <x v="13735"/>
    <x v="0"/>
    <x v="0"/>
    <x v="0"/>
  </r>
  <r>
    <x v="347"/>
    <d v="2016-01-31T02:27:05"/>
    <s v="R_xENXqhMY0lU8lGN"/>
    <x v="1"/>
    <s v="Well, it was nice chatting with you."/>
    <x v="0"/>
    <x v="13736"/>
    <x v="11982"/>
    <x v="12"/>
    <x v="14"/>
  </r>
  <r>
    <x v="347"/>
    <d v="2016-01-31T02:27:07"/>
    <m/>
    <x v="0"/>
    <s v="&gt;&gt; User 2 has Disconnected"/>
    <x v="0"/>
    <x v="13737"/>
    <x v="0"/>
    <x v="0"/>
    <x v="0"/>
  </r>
  <r>
    <x v="347"/>
    <d v="2016-01-31T02:32:56"/>
    <m/>
    <x v="0"/>
    <s v="&gt;&gt; This chat has now expired."/>
    <x v="0"/>
    <x v="13738"/>
    <x v="0"/>
    <x v="0"/>
    <x v="0"/>
  </r>
  <r>
    <x v="348"/>
    <d v="2016-01-31T02:37:06"/>
    <m/>
    <x v="0"/>
    <s v="&gt;&gt; User 1 has Connected"/>
    <x v="0"/>
    <x v="13739"/>
    <x v="0"/>
    <x v="0"/>
    <x v="0"/>
  </r>
  <r>
    <x v="348"/>
    <d v="2016-01-31T02:40:00"/>
    <m/>
    <x v="0"/>
    <s v="&gt;&gt; All chat participants have arrived. You may now chat!"/>
    <x v="0"/>
    <x v="13740"/>
    <x v="0"/>
    <x v="0"/>
    <x v="0"/>
  </r>
  <r>
    <x v="348"/>
    <d v="2016-01-31T02:40:00"/>
    <m/>
    <x v="0"/>
    <s v="&gt;&gt; User 2 has Connected"/>
    <x v="0"/>
    <x v="13740"/>
    <x v="0"/>
    <x v="0"/>
    <x v="0"/>
  </r>
  <r>
    <x v="348"/>
    <d v="2016-01-31T02:40:37"/>
    <s v="R_UsDVyLXrJ1Yq2jv"/>
    <x v="2"/>
    <s v="When was the last time you walked for more than an hour?  Describe where you went and what you saw."/>
    <x v="0"/>
    <x v="13741"/>
    <x v="11983"/>
    <x v="12"/>
    <x v="12"/>
  </r>
  <r>
    <x v="348"/>
    <d v="2016-01-31T02:41:38"/>
    <s v="R_3iJrSq0yI471Xsq"/>
    <x v="1"/>
    <s v="last friday, i was stuck in the snow so i walked a mile up the road to get home."/>
    <x v="0"/>
    <x v="13742"/>
    <x v="11984"/>
    <x v="12"/>
    <x v="13"/>
  </r>
  <r>
    <x v="348"/>
    <d v="2016-01-31T02:41:57"/>
    <s v="R_3iJrSq0yI471Xsq"/>
    <x v="1"/>
    <s v="When was the last time you walked for more than an hour? Describe where you went and  what you saw."/>
    <x v="0"/>
    <x v="13743"/>
    <x v="11985"/>
    <x v="12"/>
    <x v="13"/>
  </r>
  <r>
    <x v="348"/>
    <d v="2016-01-31T02:42:59"/>
    <s v="R_UsDVyLXrJ1Yq2jv"/>
    <x v="2"/>
    <s v="I walked around my block last Monday, so I could get some exercise.  I saw mostly houses and apartments."/>
    <x v="0"/>
    <x v="13744"/>
    <x v="11986"/>
    <x v="12"/>
    <x v="15"/>
  </r>
  <r>
    <x v="348"/>
    <d v="2016-01-31T02:43:18"/>
    <s v="R_UsDVyLXrJ1Yq2jv"/>
    <x v="2"/>
    <s v="How did you celebrate last Halloween?"/>
    <x v="0"/>
    <x v="13745"/>
    <x v="11987"/>
    <x v="12"/>
    <x v="16"/>
  </r>
  <r>
    <x v="348"/>
    <d v="2016-01-31T02:43:51"/>
    <s v="R_3iJrSq0yI471Xsq"/>
    <x v="1"/>
    <s v="I took my two kids trick or treating around the neighborhood."/>
    <x v="0"/>
    <x v="13746"/>
    <x v="11988"/>
    <x v="12"/>
    <x v="16"/>
  </r>
  <r>
    <x v="348"/>
    <d v="2016-01-31T02:44:03"/>
    <s v="R_3iJrSq0yI471Xsq"/>
    <x v="1"/>
    <s v="How did you celebrate last Halloween?"/>
    <x v="0"/>
    <x v="13747"/>
    <x v="11989"/>
    <x v="12"/>
    <x v="17"/>
  </r>
  <r>
    <x v="348"/>
    <d v="2016-01-31T02:44:43"/>
    <s v="R_UsDVyLXrJ1Yq2jv"/>
    <x v="2"/>
    <s v="My Dad was working so I was by myself.  I didn't celebrate Halloween, but I did play on my computer all evening."/>
    <x v="0"/>
    <x v="13748"/>
    <x v="11990"/>
    <x v="12"/>
    <x v="17"/>
  </r>
  <r>
    <x v="348"/>
    <d v="2016-01-31T02:45:18"/>
    <s v="R_UsDVyLXrJ1Yq2jv"/>
    <x v="2"/>
    <s v="If you could invent a new flavor of ice cream, what would it be?"/>
    <x v="0"/>
    <x v="13749"/>
    <x v="11991"/>
    <x v="12"/>
    <x v="60"/>
  </r>
  <r>
    <x v="348"/>
    <d v="2016-01-31T02:46:04"/>
    <s v="R_3iJrSq0yI471Xsq"/>
    <x v="1"/>
    <s v="I would invent a pizza flavored ice cream."/>
    <x v="0"/>
    <x v="13750"/>
    <x v="11992"/>
    <x v="12"/>
    <x v="18"/>
  </r>
  <r>
    <x v="348"/>
    <d v="2016-01-31T02:46:08"/>
    <s v="R_3iJrSq0yI471Xsq"/>
    <x v="1"/>
    <s v="If you could invent a new flavor of ice cream, what would it be?"/>
    <x v="0"/>
    <x v="13751"/>
    <x v="11993"/>
    <x v="12"/>
    <x v="18"/>
  </r>
  <r>
    <x v="348"/>
    <d v="2016-01-31T02:46:49"/>
    <s v="R_UsDVyLXrJ1Yq2jv"/>
    <x v="2"/>
    <s v="I would invent a beef jerky flavored ice cream."/>
    <x v="0"/>
    <x v="13752"/>
    <x v="11994"/>
    <x v="12"/>
    <x v="18"/>
  </r>
  <r>
    <x v="348"/>
    <d v="2016-01-31T02:47:08"/>
    <s v="R_UsDVyLXrJ1Yq2jv"/>
    <x v="2"/>
    <s v="What is your favorite Holiday? Why?"/>
    <x v="0"/>
    <x v="13753"/>
    <x v="11995"/>
    <x v="12"/>
    <x v="19"/>
  </r>
  <r>
    <x v="348"/>
    <d v="2016-01-31T02:47:17"/>
    <s v="R_3iJrSq0yI471Xsq"/>
    <x v="1"/>
    <s v="Christmas is my favorite holiday because I love being with my family."/>
    <x v="0"/>
    <x v="13754"/>
    <x v="11996"/>
    <x v="12"/>
    <x v="19"/>
  </r>
  <r>
    <x v="348"/>
    <d v="2016-01-31T02:47:24"/>
    <s v="R_3iJrSq0yI471Xsq"/>
    <x v="1"/>
    <s v="What is your favorite holiday? Why?"/>
    <x v="0"/>
    <x v="13755"/>
    <x v="11997"/>
    <x v="12"/>
    <x v="19"/>
  </r>
  <r>
    <x v="348"/>
    <d v="2016-01-31T02:48:14"/>
    <m/>
    <x v="0"/>
    <s v="&gt;&gt; User 1 has Disconnected"/>
    <x v="0"/>
    <x v="13756"/>
    <x v="0"/>
    <x v="0"/>
    <x v="0"/>
  </r>
  <r>
    <x v="348"/>
    <d v="2016-01-31T02:48:42"/>
    <m/>
    <x v="0"/>
    <s v="&gt;&gt; User 2 has Disconnected"/>
    <x v="0"/>
    <x v="13757"/>
    <x v="0"/>
    <x v="0"/>
    <x v="0"/>
  </r>
  <r>
    <x v="348"/>
    <d v="2016-01-31T03:00:23"/>
    <m/>
    <x v="0"/>
    <s v="&gt;&gt; This chat has 600 seconds remaining before expiring. Please start wrapping up your conversation."/>
    <x v="0"/>
    <x v="13758"/>
    <x v="0"/>
    <x v="0"/>
    <x v="0"/>
  </r>
  <r>
    <x v="348"/>
    <d v="2016-01-31T03:10:38"/>
    <m/>
    <x v="0"/>
    <s v="&gt;&gt; This chat has now expired."/>
    <x v="0"/>
    <x v="13759"/>
    <x v="0"/>
    <x v="0"/>
    <x v="0"/>
  </r>
  <r>
    <x v="349"/>
    <d v="2016-01-31T02:42:09"/>
    <m/>
    <x v="0"/>
    <s v="&gt;&gt; User 1 has Connected"/>
    <x v="0"/>
    <x v="13760"/>
    <x v="0"/>
    <x v="0"/>
    <x v="0"/>
  </r>
  <r>
    <x v="349"/>
    <d v="2016-01-31T02:42:34"/>
    <m/>
    <x v="0"/>
    <s v="&gt;&gt; All chat participants have arrived. You may now chat!"/>
    <x v="0"/>
    <x v="13761"/>
    <x v="0"/>
    <x v="0"/>
    <x v="0"/>
  </r>
  <r>
    <x v="349"/>
    <d v="2016-01-31T02:42:34"/>
    <m/>
    <x v="0"/>
    <s v="&gt;&gt; User 2 has Connected"/>
    <x v="0"/>
    <x v="13761"/>
    <x v="0"/>
    <x v="0"/>
    <x v="0"/>
  </r>
  <r>
    <x v="349"/>
    <d v="2016-01-31T02:42:58"/>
    <s v="R_qz4DJO9ik8SMxkl"/>
    <x v="2"/>
    <s v="Hello? How are you?"/>
    <x v="0"/>
    <x v="13762"/>
    <x v="11998"/>
    <x v="12"/>
    <x v="15"/>
  </r>
  <r>
    <x v="349"/>
    <d v="2016-01-31T02:43:18"/>
    <s v="R_1zitHfc4KX3P8Hf"/>
    <x v="1"/>
    <s v="Hello I am good."/>
    <x v="0"/>
    <x v="13745"/>
    <x v="11987"/>
    <x v="12"/>
    <x v="16"/>
  </r>
  <r>
    <x v="349"/>
    <d v="2016-01-31T02:43:23"/>
    <s v="R_1zitHfc4KX3P8Hf"/>
    <x v="1"/>
    <s v="When was the last time you walked for more than an hour? Describe where you went and  what you saw."/>
    <x v="0"/>
    <x v="13763"/>
    <x v="11999"/>
    <x v="12"/>
    <x v="16"/>
  </r>
  <r>
    <x v="349"/>
    <d v="2016-01-31T02:44:09"/>
    <s v="R_qz4DJO9ik8SMxkl"/>
    <x v="2"/>
    <s v="My family and I went to the zoo, and we looked at a bunch of new exhibits in the Africa section that they just completed building, including some baby lions."/>
    <x v="0"/>
    <x v="13764"/>
    <x v="12000"/>
    <x v="12"/>
    <x v="17"/>
  </r>
  <r>
    <x v="349"/>
    <d v="2016-01-31T02:44:16"/>
    <s v="R_qz4DJO9ik8SMxkl"/>
    <x v="2"/>
    <s v="You?"/>
    <x v="0"/>
    <x v="13765"/>
    <x v="12001"/>
    <x v="12"/>
    <x v="17"/>
  </r>
  <r>
    <x v="349"/>
    <d v="2016-01-31T02:45:12"/>
    <s v="R_1zitHfc4KX3P8Hf"/>
    <x v="1"/>
    <s v="I walked for more than an hour in the snow to get to class when I was at university. I saw lots of buildings, snow and people."/>
    <x v="0"/>
    <x v="13766"/>
    <x v="12002"/>
    <x v="12"/>
    <x v="60"/>
  </r>
  <r>
    <x v="349"/>
    <d v="2016-01-31T02:45:18"/>
    <s v="R_1zitHfc4KX3P8Hf"/>
    <x v="1"/>
    <s v="How did you celebrate last Halloween?"/>
    <x v="0"/>
    <x v="13749"/>
    <x v="11991"/>
    <x v="12"/>
    <x v="60"/>
  </r>
  <r>
    <x v="349"/>
    <d v="2016-01-31T02:45:44"/>
    <s v="R_qz4DJO9ik8SMxkl"/>
    <x v="2"/>
    <s v="I took my son trick or treating in our neighborhood. How did you celebrate last Halloween?"/>
    <x v="0"/>
    <x v="13767"/>
    <x v="12003"/>
    <x v="12"/>
    <x v="60"/>
  </r>
  <r>
    <x v="349"/>
    <d v="2016-01-31T02:46:05"/>
    <s v="R_1zitHfc4KX3P8Hf"/>
    <x v="1"/>
    <s v="I had some drinks with roommates at my apartment and did not end up going out because I had schoolwork to do."/>
    <x v="0"/>
    <x v="13768"/>
    <x v="12004"/>
    <x v="12"/>
    <x v="18"/>
  </r>
  <r>
    <x v="349"/>
    <d v="2016-01-31T02:46:10"/>
    <s v="R_1zitHfc4KX3P8Hf"/>
    <x v="1"/>
    <s v="If you could invent a new flavor of ice cream, what would it be?"/>
    <x v="0"/>
    <x v="13769"/>
    <x v="12005"/>
    <x v="12"/>
    <x v="18"/>
  </r>
  <r>
    <x v="349"/>
    <d v="2016-01-31T02:46:58"/>
    <s v="R_qz4DJO9ik8SMxkl"/>
    <x v="2"/>
    <s v="Gin and Tonic with a squeeze of lime. You?"/>
    <x v="0"/>
    <x v="13770"/>
    <x v="12006"/>
    <x v="12"/>
    <x v="18"/>
  </r>
  <r>
    <x v="349"/>
    <d v="2016-01-31T02:47:20"/>
    <s v="R_1zitHfc4KX3P8Hf"/>
    <x v="1"/>
    <s v="I would try and make a flavor similar to skittles. They are my favorite candy."/>
    <x v="0"/>
    <x v="13771"/>
    <x v="12007"/>
    <x v="12"/>
    <x v="19"/>
  </r>
  <r>
    <x v="349"/>
    <d v="2016-01-31T02:47:26"/>
    <s v="R_1zitHfc4KX3P8Hf"/>
    <x v="1"/>
    <s v="What is your favorite holiday? Why?"/>
    <x v="0"/>
    <x v="13772"/>
    <x v="12008"/>
    <x v="12"/>
    <x v="19"/>
  </r>
  <r>
    <x v="349"/>
    <d v="2016-01-31T02:47:57"/>
    <s v="R_qz4DJO9ik8SMxkl"/>
    <x v="2"/>
    <s v="The Fourth of July, because of the fireworks and hot dogs. You?"/>
    <x v="0"/>
    <x v="13773"/>
    <x v="12009"/>
    <x v="12"/>
    <x v="19"/>
  </r>
  <r>
    <x v="349"/>
    <d v="2016-01-31T02:48:28"/>
    <s v="R_1zitHfc4KX3P8Hf"/>
    <x v="1"/>
    <s v="I like thanksgiving because of all the food and I get together with my family."/>
    <x v="0"/>
    <x v="13774"/>
    <x v="12010"/>
    <x v="12"/>
    <x v="20"/>
  </r>
  <r>
    <x v="349"/>
    <d v="2016-01-31T02:48:31"/>
    <s v="R_1zitHfc4KX3P8Hf"/>
    <x v="1"/>
    <s v="What gifts did you receive on your last birthday?"/>
    <x v="0"/>
    <x v="13775"/>
    <x v="12011"/>
    <x v="12"/>
    <x v="20"/>
  </r>
  <r>
    <x v="349"/>
    <d v="2016-01-31T02:49:39"/>
    <s v="R_qz4DJO9ik8SMxkl"/>
    <x v="2"/>
    <s v="I got a book about Richard Nixon that I had wanted for months. What gifts did you receive on your last birthday?"/>
    <x v="0"/>
    <x v="13776"/>
    <x v="12012"/>
    <x v="12"/>
    <x v="21"/>
  </r>
  <r>
    <x v="349"/>
    <d v="2016-01-31T02:49:57"/>
    <s v="R_1zitHfc4KX3P8Hf"/>
    <x v="1"/>
    <s v="I got a sweater from a store called Moosejaw and some cash."/>
    <x v="0"/>
    <x v="13777"/>
    <x v="12013"/>
    <x v="12"/>
    <x v="21"/>
  </r>
  <r>
    <x v="349"/>
    <d v="2016-01-31T02:50:04"/>
    <s v="R_1zitHfc4KX3P8Hf"/>
    <x v="1"/>
    <s v="Describe the last time you went to the zoo"/>
    <x v="0"/>
    <x v="13778"/>
    <x v="12014"/>
    <x v="12"/>
    <x v="22"/>
  </r>
  <r>
    <x v="349"/>
    <d v="2016-01-31T02:50:35"/>
    <s v="R_qz4DJO9ik8SMxkl"/>
    <x v="2"/>
    <s v="It was about a week ago, and my husband and I took our son to see the new baby lions that were finally out to play."/>
    <x v="0"/>
    <x v="13779"/>
    <x v="12015"/>
    <x v="12"/>
    <x v="22"/>
  </r>
  <r>
    <x v="349"/>
    <d v="2016-01-31T02:50:38"/>
    <s v="R_qz4DJO9ik8SMxkl"/>
    <x v="2"/>
    <s v="You?"/>
    <x v="0"/>
    <x v="13780"/>
    <x v="12016"/>
    <x v="12"/>
    <x v="22"/>
  </r>
  <r>
    <x v="349"/>
    <d v="2016-01-31T02:51:11"/>
    <s v="R_1zitHfc4KX3P8Hf"/>
    <x v="1"/>
    <s v="Awesome. I went to the zoo in 5th grade and I don't remember it very well because that was many years ago."/>
    <x v="0"/>
    <x v="13781"/>
    <x v="12017"/>
    <x v="12"/>
    <x v="23"/>
  </r>
  <r>
    <x v="349"/>
    <d v="2016-01-31T02:51:19"/>
    <s v="R_1zitHfc4KX3P8Hf"/>
    <x v="1"/>
    <s v="Do you like to get up early or stay up late? Is there anything funny that has resulted from  this?"/>
    <x v="0"/>
    <x v="13782"/>
    <x v="12018"/>
    <x v="12"/>
    <x v="23"/>
  </r>
  <r>
    <x v="349"/>
    <d v="2016-01-31T02:52:48"/>
    <s v="R_qz4DJO9ik8SMxkl"/>
    <x v="2"/>
    <s v="I prefer to get up early, and I guess it would be considered funny that I end up taking my &quot;mid afternoon nap&quot; by lunch time. Other than that, nothing too funny."/>
    <x v="0"/>
    <x v="13783"/>
    <x v="12019"/>
    <x v="12"/>
    <x v="49"/>
  </r>
  <r>
    <x v="349"/>
    <d v="2016-01-31T02:52:51"/>
    <s v="R_qz4DJO9ik8SMxkl"/>
    <x v="2"/>
    <s v="What about you?"/>
    <x v="0"/>
    <x v="13784"/>
    <x v="12020"/>
    <x v="12"/>
    <x v="49"/>
  </r>
  <r>
    <x v="349"/>
    <d v="2016-01-31T02:53:45"/>
    <s v="R_1zitHfc4KX3P8Hf"/>
    <x v="1"/>
    <s v="I like to get up early but it is tough and I need coffee in the morning. I used to like staying up late but I don't like to mess up my sleeping schedule anymore. There isn't anything funny that comes to mind that has resulted from that which I can remember"/>
    <x v="0"/>
    <x v="13785"/>
    <x v="12021"/>
    <x v="12"/>
    <x v="50"/>
  </r>
  <r>
    <x v="349"/>
    <d v="2016-01-31T02:53:50"/>
    <s v="R_1zitHfc4KX3P8Hf"/>
    <x v="1"/>
    <s v="What did you do this summer?"/>
    <x v="0"/>
    <x v="13786"/>
    <x v="12022"/>
    <x v="12"/>
    <x v="50"/>
  </r>
  <r>
    <x v="349"/>
    <d v="2016-01-31T02:54:53"/>
    <s v="R_qz4DJO9ik8SMxkl"/>
    <x v="2"/>
    <s v="My husband and I took our son on a 10 day road trip that went through Oklahoma, Kansas, Missouri, Arkansas and back to Texas, and stopped at various Presidential Libraries and tourist traps."/>
    <x v="0"/>
    <x v="13787"/>
    <x v="12023"/>
    <x v="12"/>
    <x v="51"/>
  </r>
  <r>
    <x v="349"/>
    <d v="2016-01-31T02:55:01"/>
    <s v="R_qz4DJO9ik8SMxkl"/>
    <x v="2"/>
    <s v="What did you do this summer?"/>
    <x v="0"/>
    <x v="13788"/>
    <x v="12024"/>
    <x v="12"/>
    <x v="24"/>
  </r>
  <r>
    <x v="349"/>
    <d v="2016-01-31T02:55:21"/>
    <s v="R_1zitHfc4KX3P8Hf"/>
    <x v="1"/>
    <s v="Wow that sounds exciting. I took summer classes so I could graduate from school in August. It was tough because I took a lot of credits but I managed to finish."/>
    <x v="0"/>
    <x v="13789"/>
    <x v="12025"/>
    <x v="12"/>
    <x v="24"/>
  </r>
  <r>
    <x v="349"/>
    <d v="2016-01-31T02:55:25"/>
    <s v="R_1zitHfc4KX3P8Hf"/>
    <x v="1"/>
    <s v="Who is your favorite actor of your own gender? Describe a favorite scene in which this  person has acted."/>
    <x v="0"/>
    <x v="13790"/>
    <x v="12026"/>
    <x v="12"/>
    <x v="24"/>
  </r>
  <r>
    <x v="349"/>
    <d v="2016-01-31T02:56:45"/>
    <s v="R_qz4DJO9ik8SMxkl"/>
    <x v="2"/>
    <s v="My favorite actress is Julianne Moore, and my favorite scene is her in the Big Lebowski when you first see her work as an artist. What about you?"/>
    <x v="0"/>
    <x v="13791"/>
    <x v="12027"/>
    <x v="12"/>
    <x v="25"/>
  </r>
  <r>
    <x v="349"/>
    <d v="2016-01-31T02:57:58"/>
    <s v="R_1zitHfc4KX3P8Hf"/>
    <x v="1"/>
    <s v="Nice. She is a great actress. My favorite actor is Jim Carrey. I really like his older movies. He was great in most of his roles and very funny. My favorite scene is probably from Ace Ventura when he delivers the package that is broken."/>
    <x v="0"/>
    <x v="13792"/>
    <x v="12028"/>
    <x v="12"/>
    <x v="26"/>
  </r>
  <r>
    <x v="349"/>
    <d v="2016-01-31T02:58:06"/>
    <s v="R_1zitHfc4KX3P8Hf"/>
    <x v="1"/>
    <s v="What is your favorite holiday? Why?"/>
    <x v="0"/>
    <x v="13793"/>
    <x v="12029"/>
    <x v="12"/>
    <x v="27"/>
  </r>
  <r>
    <x v="349"/>
    <d v="2016-01-31T02:58:39"/>
    <s v="R_qz4DJO9ik8SMxkl"/>
    <x v="2"/>
    <s v="Didn't we answer that one? Heh. July 4th for the fireworks and hot dogs...You?"/>
    <x v="0"/>
    <x v="13794"/>
    <x v="12030"/>
    <x v="12"/>
    <x v="27"/>
  </r>
  <r>
    <x v="349"/>
    <d v="2016-01-31T02:59:58"/>
    <s v="R_1zitHfc4KX3P8Hf"/>
    <x v="1"/>
    <s v="Yea I believe we did answer that one. Thanksgiving is my favorite because of the food."/>
    <x v="0"/>
    <x v="13795"/>
    <x v="12031"/>
    <x v="12"/>
    <x v="28"/>
  </r>
  <r>
    <x v="349"/>
    <d v="2016-01-31T03:00:02"/>
    <s v="R_1zitHfc4KX3P8Hf"/>
    <x v="1"/>
    <s v="What foreign country would you most like to visit? What attracts you to this place?"/>
    <x v="0"/>
    <x v="13796"/>
    <x v="12032"/>
    <x v="4"/>
    <x v="29"/>
  </r>
  <r>
    <x v="349"/>
    <d v="2016-01-31T03:01:08"/>
    <s v="R_qz4DJO9ik8SMxkl"/>
    <x v="2"/>
    <s v="I would love to go to Scotland. It looks really gorgeous, and I like the attitude the Scottish take about enjoying life. You?"/>
    <x v="0"/>
    <x v="13797"/>
    <x v="12033"/>
    <x v="4"/>
    <x v="30"/>
  </r>
  <r>
    <x v="349"/>
    <d v="2016-01-31T03:01:34"/>
    <s v="R_1zitHfc4KX3P8Hf"/>
    <x v="1"/>
    <s v="I would like to visit south america. my dad is from peru and I would like to go there and other countries one day"/>
    <x v="0"/>
    <x v="13798"/>
    <x v="12034"/>
    <x v="4"/>
    <x v="30"/>
  </r>
  <r>
    <x v="349"/>
    <d v="2016-01-31T03:01:39"/>
    <s v="R_1zitHfc4KX3P8Hf"/>
    <x v="1"/>
    <s v="Do you prefer digital watches and clocks or the kind with hands? Why?"/>
    <x v="0"/>
    <x v="13799"/>
    <x v="12035"/>
    <x v="4"/>
    <x v="30"/>
  </r>
  <r>
    <x v="349"/>
    <d v="2016-01-31T03:02:10"/>
    <s v="R_qz4DJO9ik8SMxkl"/>
    <x v="2"/>
    <s v="I like clocks with hands, because the designs of clocks and watches that they usually come in fit my taste better."/>
    <x v="0"/>
    <x v="13800"/>
    <x v="12036"/>
    <x v="4"/>
    <x v="31"/>
  </r>
  <r>
    <x v="349"/>
    <d v="2016-01-31T03:02:12"/>
    <s v="R_qz4DJO9ik8SMxkl"/>
    <x v="2"/>
    <s v="You?"/>
    <x v="0"/>
    <x v="13801"/>
    <x v="12037"/>
    <x v="4"/>
    <x v="31"/>
  </r>
  <r>
    <x v="349"/>
    <d v="2016-01-31T03:02:45"/>
    <s v="R_1zitHfc4KX3P8Hf"/>
    <x v="1"/>
    <s v="I like clocks with cool designs. I don't like digital watches because I just look at my phone or computer to tell the time."/>
    <x v="0"/>
    <x v="13802"/>
    <x v="12038"/>
    <x v="4"/>
    <x v="31"/>
  </r>
  <r>
    <x v="349"/>
    <d v="2016-01-31T03:02:51"/>
    <s v="R_1zitHfc4KX3P8Hf"/>
    <x v="1"/>
    <s v="Describe your mother's best friend."/>
    <x v="0"/>
    <x v="13803"/>
    <x v="12039"/>
    <x v="4"/>
    <x v="31"/>
  </r>
  <r>
    <x v="349"/>
    <d v="2016-01-31T03:02:56"/>
    <m/>
    <x v="0"/>
    <s v="&gt;&gt; This chat has 600 seconds remaining before expiring. Please start wrapping up your conversation."/>
    <x v="0"/>
    <x v="13804"/>
    <x v="0"/>
    <x v="0"/>
    <x v="0"/>
  </r>
  <r>
    <x v="349"/>
    <d v="2016-01-31T03:03:27"/>
    <s v="R_qz4DJO9ik8SMxkl"/>
    <x v="2"/>
    <s v="She lives across the street and is deaf and really out of touch with reality. She's odd. You?"/>
    <x v="0"/>
    <x v="13805"/>
    <x v="12040"/>
    <x v="4"/>
    <x v="32"/>
  </r>
  <r>
    <x v="349"/>
    <d v="2016-01-31T03:03:46"/>
    <s v="R_1zitHfc4KX3P8Hf"/>
    <x v="1"/>
    <s v="Interesting. My mom's best friend is our family dentist so she cleans our teeth. Her son is also in my grade and we grew up together."/>
    <x v="0"/>
    <x v="13806"/>
    <x v="12041"/>
    <x v="4"/>
    <x v="32"/>
  </r>
  <r>
    <x v="349"/>
    <d v="2016-01-31T03:03:50"/>
    <s v="R_1zitHfc4KX3P8Hf"/>
    <x v="1"/>
    <s v="How often do you get your hair cut? Where do you go? Have you ever had a really bad  haircut experience?"/>
    <x v="0"/>
    <x v="13807"/>
    <x v="12042"/>
    <x v="4"/>
    <x v="32"/>
  </r>
  <r>
    <x v="349"/>
    <d v="2016-01-31T03:04:32"/>
    <s v="R_qz4DJO9ik8SMxkl"/>
    <x v="2"/>
    <s v="I usually get my hair cut about once every three months at my friend's salon. I had a bad experience with someone other than her who cut my hair way too short, and it took forever to grow out. You?"/>
    <x v="0"/>
    <x v="13808"/>
    <x v="12043"/>
    <x v="4"/>
    <x v="33"/>
  </r>
  <r>
    <x v="349"/>
    <d v="2016-01-31T03:05:06"/>
    <s v="R_1zitHfc4KX3P8Hf"/>
    <x v="1"/>
    <s v="Interesting. I cut my own hair. I keep a buzz cut all year because I don't like having long hair and buzzing it myself saves me money."/>
    <x v="0"/>
    <x v="13809"/>
    <x v="12044"/>
    <x v="4"/>
    <x v="34"/>
  </r>
  <r>
    <x v="349"/>
    <d v="2016-01-31T03:05:10"/>
    <s v="R_1zitHfc4KX3P8Hf"/>
    <x v="1"/>
    <s v="What is the last concert you saw? How many of that band's albums do you own? Had you  seen them before? Where?"/>
    <x v="0"/>
    <x v="13810"/>
    <x v="12045"/>
    <x v="4"/>
    <x v="34"/>
  </r>
  <r>
    <x v="349"/>
    <d v="2016-01-31T03:05:50"/>
    <s v="R_qz4DJO9ik8SMxkl"/>
    <x v="2"/>
    <s v="The last concert I saw was Todd Rundgren. I only have one of his albums that has his greatest hits through the 80s. I'd never seen him perform, so it was an interesting experience."/>
    <x v="0"/>
    <x v="13811"/>
    <x v="12046"/>
    <x v="4"/>
    <x v="34"/>
  </r>
  <r>
    <x v="349"/>
    <d v="2016-01-31T03:06:03"/>
    <s v="R_qz4DJO9ik8SMxkl"/>
    <x v="2"/>
    <s v="You?"/>
    <x v="0"/>
    <x v="13812"/>
    <x v="12047"/>
    <x v="4"/>
    <x v="35"/>
  </r>
  <r>
    <x v="349"/>
    <d v="2016-01-31T03:06:39"/>
    <s v="R_1zitHfc4KX3P8Hf"/>
    <x v="1"/>
    <s v="The last concert I saw was Jay z here in detroit. I don't own any of his albums but I listen to his music on youtube sometimes. I had not seen them before. I saw him at Joe louis arena which is where the detroit red wings play"/>
    <x v="0"/>
    <x v="13813"/>
    <x v="12048"/>
    <x v="4"/>
    <x v="35"/>
  </r>
  <r>
    <x v="349"/>
    <d v="2016-01-31T03:06:43"/>
    <s v="R_1zitHfc4KX3P8Hf"/>
    <x v="1"/>
    <s v="That was my last question"/>
    <x v="0"/>
    <x v="13814"/>
    <x v="12049"/>
    <x v="4"/>
    <x v="35"/>
  </r>
  <r>
    <x v="349"/>
    <d v="2016-01-31T03:06:46"/>
    <s v="R_1zitHfc4KX3P8Hf"/>
    <x v="1"/>
    <s v="It was nice chatting with you"/>
    <x v="0"/>
    <x v="13815"/>
    <x v="12050"/>
    <x v="4"/>
    <x v="35"/>
  </r>
  <r>
    <x v="349"/>
    <d v="2016-01-31T03:06:56"/>
    <s v="R_qz4DJO9ik8SMxkl"/>
    <x v="2"/>
    <s v="Same here"/>
    <x v="0"/>
    <x v="13816"/>
    <x v="12051"/>
    <x v="4"/>
    <x v="35"/>
  </r>
  <r>
    <x v="349"/>
    <d v="2016-01-31T03:07:03"/>
    <m/>
    <x v="0"/>
    <s v="&gt;&gt; User 2 has Disconnected"/>
    <x v="0"/>
    <x v="13817"/>
    <x v="0"/>
    <x v="0"/>
    <x v="0"/>
  </r>
  <r>
    <x v="349"/>
    <d v="2016-01-31T03:07:08"/>
    <m/>
    <x v="0"/>
    <s v="&gt;&gt; User 1 has Disconnected"/>
    <x v="0"/>
    <x v="13818"/>
    <x v="0"/>
    <x v="0"/>
    <x v="0"/>
  </r>
  <r>
    <x v="349"/>
    <d v="2016-01-31T03:13:12"/>
    <m/>
    <x v="0"/>
    <s v="&gt;&gt; This chat has now expired."/>
    <x v="0"/>
    <x v="13819"/>
    <x v="0"/>
    <x v="0"/>
    <x v="0"/>
  </r>
  <r>
    <x v="350"/>
    <d v="2016-01-31T02:58:55"/>
    <m/>
    <x v="0"/>
    <s v="&gt;&gt; User 1 has Connected"/>
    <x v="0"/>
    <x v="13820"/>
    <x v="0"/>
    <x v="0"/>
    <x v="0"/>
  </r>
  <r>
    <x v="350"/>
    <d v="2016-01-31T03:08:03"/>
    <m/>
    <x v="0"/>
    <s v="&gt;&gt; All chat participants have arrived. You may now chat!"/>
    <x v="0"/>
    <x v="13821"/>
    <x v="0"/>
    <x v="0"/>
    <x v="0"/>
  </r>
  <r>
    <x v="350"/>
    <d v="2016-01-31T03:08:03"/>
    <m/>
    <x v="0"/>
    <s v="&gt;&gt; User 2 has Connected"/>
    <x v="0"/>
    <x v="13821"/>
    <x v="0"/>
    <x v="0"/>
    <x v="0"/>
  </r>
  <r>
    <x v="350"/>
    <d v="2016-01-31T03:08:27"/>
    <s v="R_2uQIbeKlX6eOa49"/>
    <x v="2"/>
    <s v="1. When was the last time you walked for more than an hour? Describe where you went and what you saw."/>
    <x v="0"/>
    <x v="13822"/>
    <x v="12052"/>
    <x v="4"/>
    <x v="37"/>
  </r>
  <r>
    <x v="350"/>
    <d v="2016-01-31T03:09:58"/>
    <s v="R_ZKuFJkS77vXnTxv"/>
    <x v="1"/>
    <s v="When was the last time you walked for more than an hour? Describe where you went and  what you saw."/>
    <x v="0"/>
    <x v="13823"/>
    <x v="12053"/>
    <x v="4"/>
    <x v="38"/>
  </r>
  <r>
    <x v="350"/>
    <d v="2016-01-31T03:10:37"/>
    <s v="R_2uQIbeKlX6eOa49"/>
    <x v="2"/>
    <s v="It was last week. I was at Lady Bird Lake. It was dark, but I could see the Austn skyline."/>
    <x v="0"/>
    <x v="13824"/>
    <x v="12054"/>
    <x v="4"/>
    <x v="39"/>
  </r>
  <r>
    <x v="350"/>
    <d v="2016-01-31T03:10:54"/>
    <s v="R_2uQIbeKlX6eOa49"/>
    <x v="2"/>
    <s v="How did you celebrate last Halloween?"/>
    <x v="0"/>
    <x v="13825"/>
    <x v="12055"/>
    <x v="4"/>
    <x v="39"/>
  </r>
  <r>
    <x v="350"/>
    <d v="2016-01-31T03:11:29"/>
    <s v="R_ZKuFJkS77vXnTxv"/>
    <x v="1"/>
    <s v="I didn't celebrate halloween."/>
    <x v="0"/>
    <x v="13826"/>
    <x v="12056"/>
    <x v="4"/>
    <x v="40"/>
  </r>
  <r>
    <x v="350"/>
    <d v="2016-01-31T03:11:30"/>
    <s v="R_ZKuFJkS77vXnTxv"/>
    <x v="1"/>
    <s v="How did you celebrate last Halloween?"/>
    <x v="0"/>
    <x v="13827"/>
    <x v="12057"/>
    <x v="4"/>
    <x v="40"/>
  </r>
  <r>
    <x v="350"/>
    <d v="2016-01-31T03:11:41"/>
    <s v="R_2uQIbeKlX6eOa49"/>
    <x v="2"/>
    <s v="I stayed home and moped."/>
    <x v="0"/>
    <x v="13828"/>
    <x v="12058"/>
    <x v="4"/>
    <x v="40"/>
  </r>
  <r>
    <x v="350"/>
    <d v="2016-01-31T03:11:55"/>
    <s v="R_ZKuFJkS77vXnTxv"/>
    <x v="1"/>
    <s v="If you could invent a new flavor of ice cream, what would it be?"/>
    <x v="0"/>
    <x v="13829"/>
    <x v="12059"/>
    <x v="4"/>
    <x v="40"/>
  </r>
  <r>
    <x v="350"/>
    <d v="2016-01-31T03:12:16"/>
    <s v="R_2uQIbeKlX6eOa49"/>
    <x v="2"/>
    <s v="I would invent milk-flavored ice cream."/>
    <x v="0"/>
    <x v="13830"/>
    <x v="12060"/>
    <x v="4"/>
    <x v="41"/>
  </r>
  <r>
    <x v="350"/>
    <d v="2016-01-31T03:12:20"/>
    <s v="R_2uQIbeKlX6eOa49"/>
    <x v="2"/>
    <s v="If you could invent a new flavor of ice cream, what would it be?"/>
    <x v="0"/>
    <x v="13831"/>
    <x v="12061"/>
    <x v="4"/>
    <x v="41"/>
  </r>
  <r>
    <x v="350"/>
    <d v="2016-01-31T03:13:16"/>
    <s v="R_ZKuFJkS77vXnTxv"/>
    <x v="1"/>
    <s v="I would invent something that mixed chocolate and other rich ingredients with a balance of something more refreshing and fruity"/>
    <x v="0"/>
    <x v="13832"/>
    <x v="12062"/>
    <x v="4"/>
    <x v="42"/>
  </r>
  <r>
    <x v="350"/>
    <d v="2016-01-31T03:13:27"/>
    <s v="R_2uQIbeKlX6eOa49"/>
    <x v="2"/>
    <s v="What is your favorite holiday? Why?"/>
    <x v="0"/>
    <x v="13833"/>
    <x v="12063"/>
    <x v="4"/>
    <x v="42"/>
  </r>
  <r>
    <x v="350"/>
    <d v="2016-01-31T03:14:06"/>
    <s v="R_ZKuFJkS77vXnTxv"/>
    <x v="1"/>
    <s v="My favorite holiday is Christmas. Mostly because of the presents."/>
    <x v="0"/>
    <x v="13834"/>
    <x v="12064"/>
    <x v="4"/>
    <x v="43"/>
  </r>
  <r>
    <x v="350"/>
    <d v="2016-01-31T03:14:07"/>
    <s v="R_ZKuFJkS77vXnTxv"/>
    <x v="1"/>
    <s v="What is your favorite holiday? Why?"/>
    <x v="0"/>
    <x v="13835"/>
    <x v="12065"/>
    <x v="4"/>
    <x v="43"/>
  </r>
  <r>
    <x v="350"/>
    <d v="2016-01-31T03:14:32"/>
    <s v="R_2uQIbeKlX6eOa49"/>
    <x v="2"/>
    <s v="My favorite holiday is the Fourth of July, because I like the fireworks displays."/>
    <x v="0"/>
    <x v="13836"/>
    <x v="12066"/>
    <x v="4"/>
    <x v="43"/>
  </r>
  <r>
    <x v="350"/>
    <d v="2016-01-31T03:14:46"/>
    <s v="R_ZKuFJkS77vXnTxv"/>
    <x v="1"/>
    <s v="What gifts did you receive on your last birthday?"/>
    <x v="0"/>
    <x v="13837"/>
    <x v="12067"/>
    <x v="4"/>
    <x v="43"/>
  </r>
  <r>
    <x v="350"/>
    <d v="2016-01-31T03:15:03"/>
    <s v="R_2uQIbeKlX6eOa49"/>
    <x v="2"/>
    <s v="I did not receive any gifts on my last birthday."/>
    <x v="0"/>
    <x v="13838"/>
    <x v="12068"/>
    <x v="4"/>
    <x v="44"/>
  </r>
  <r>
    <x v="350"/>
    <d v="2016-01-31T03:15:06"/>
    <s v="R_2uQIbeKlX6eOa49"/>
    <x v="2"/>
    <s v="What gifts did you receive on your last birthday?"/>
    <x v="0"/>
    <x v="13839"/>
    <x v="12069"/>
    <x v="4"/>
    <x v="44"/>
  </r>
  <r>
    <x v="350"/>
    <d v="2016-01-31T03:15:58"/>
    <s v="R_ZKuFJkS77vXnTxv"/>
    <x v="1"/>
    <s v="I didn't get any gifts either, I just went out to bars."/>
    <x v="0"/>
    <x v="13840"/>
    <x v="12070"/>
    <x v="4"/>
    <x v="44"/>
  </r>
  <r>
    <x v="350"/>
    <d v="2016-01-31T03:16:07"/>
    <s v="R_2uQIbeKlX6eOa49"/>
    <x v="2"/>
    <s v="Describe the last time you went to the zoo."/>
    <x v="0"/>
    <x v="13841"/>
    <x v="12071"/>
    <x v="4"/>
    <x v="45"/>
  </r>
  <r>
    <x v="350"/>
    <d v="2016-01-31T03:16:36"/>
    <s v="R_ZKuFJkS77vXnTxv"/>
    <x v="1"/>
    <s v="I went to the Miami zoo and was doing community service to clean up the park."/>
    <x v="0"/>
    <x v="13842"/>
    <x v="12072"/>
    <x v="4"/>
    <x v="45"/>
  </r>
  <r>
    <x v="350"/>
    <d v="2016-01-31T03:16:37"/>
    <s v="R_ZKuFJkS77vXnTxv"/>
    <x v="1"/>
    <s v="Describe the last time you went to the zoo."/>
    <x v="0"/>
    <x v="13843"/>
    <x v="12073"/>
    <x v="4"/>
    <x v="45"/>
  </r>
  <r>
    <x v="350"/>
    <d v="2016-01-31T03:17:06"/>
    <s v="R_2uQIbeKlX6eOa49"/>
    <x v="2"/>
    <s v="I took my youngest sons to the Oakland Zoo. But that was over twenty years ago."/>
    <x v="0"/>
    <x v="13844"/>
    <x v="12074"/>
    <x v="4"/>
    <x v="46"/>
  </r>
  <r>
    <x v="350"/>
    <d v="2016-01-31T03:17:29"/>
    <s v="R_ZKuFJkS77vXnTxv"/>
    <x v="1"/>
    <s v="Do you like to get up early or stay up late? Is there anything funny that has resulted from  this?"/>
    <x v="0"/>
    <x v="13845"/>
    <x v="12075"/>
    <x v="4"/>
    <x v="46"/>
  </r>
  <r>
    <x v="350"/>
    <d v="2016-01-31T03:18:07"/>
    <s v="R_2uQIbeKlX6eOa49"/>
    <x v="2"/>
    <s v="I like to stay up late. I found my second husband that way-- we were playing an online game in the middle of the night."/>
    <x v="0"/>
    <x v="13846"/>
    <x v="12076"/>
    <x v="4"/>
    <x v="47"/>
  </r>
  <r>
    <x v="350"/>
    <d v="2016-01-31T03:18:23"/>
    <s v="R_2uQIbeKlX6eOa49"/>
    <x v="2"/>
    <s v="Do you like to get up early or stay up late? Is there anything funny that has resulted from this?"/>
    <x v="0"/>
    <x v="13847"/>
    <x v="12077"/>
    <x v="4"/>
    <x v="47"/>
  </r>
  <r>
    <x v="350"/>
    <d v="2016-01-31T03:19:01"/>
    <s v="R_ZKuFJkS77vXnTxv"/>
    <x v="1"/>
    <s v="I like to stay up late too. I usually feel most alive late at night with the day behind me."/>
    <x v="0"/>
    <x v="13848"/>
    <x v="12078"/>
    <x v="4"/>
    <x v="48"/>
  </r>
  <r>
    <x v="350"/>
    <d v="2016-01-31T03:19:10"/>
    <s v="R_2uQIbeKlX6eOa49"/>
    <x v="2"/>
    <s v="What did you do this summer?"/>
    <x v="0"/>
    <x v="13849"/>
    <x v="12079"/>
    <x v="4"/>
    <x v="48"/>
  </r>
  <r>
    <x v="350"/>
    <d v="2016-01-31T03:19:11"/>
    <s v="R_ZKuFJkS77vXnTxv"/>
    <x v="1"/>
    <s v="What did you do this summer?"/>
    <x v="0"/>
    <x v="13850"/>
    <x v="12080"/>
    <x v="4"/>
    <x v="48"/>
  </r>
  <r>
    <x v="350"/>
    <d v="2016-01-31T03:19:16"/>
    <s v="R_ZKuFJkS77vXnTxv"/>
    <x v="1"/>
    <s v="I worked"/>
    <x v="0"/>
    <x v="13851"/>
    <x v="12081"/>
    <x v="4"/>
    <x v="48"/>
  </r>
  <r>
    <x v="350"/>
    <d v="2016-01-31T03:19:38"/>
    <s v="R_2uQIbeKlX6eOa49"/>
    <x v="2"/>
    <s v="My son got married and I got to dance with a loaf of challah at his wedding."/>
    <x v="0"/>
    <x v="13852"/>
    <x v="12082"/>
    <x v="4"/>
    <x v="48"/>
  </r>
  <r>
    <x v="350"/>
    <d v="2016-01-31T03:19:48"/>
    <s v="R_ZKuFJkS77vXnTxv"/>
    <x v="1"/>
    <s v=". Who is your favorite actor of your own gender? Describe a favorite scene in which this  person has acted."/>
    <x v="0"/>
    <x v="13853"/>
    <x v="12083"/>
    <x v="4"/>
    <x v="48"/>
  </r>
  <r>
    <x v="350"/>
    <d v="2016-01-31T03:21:09"/>
    <s v="R_2uQIbeKlX6eOa49"/>
    <x v="2"/>
    <s v="I like Emme Rossum in Shameless. In a recent scene, she went to a night club to see her estranged husband. He had written a song denigrated her. The looks on her face were telling."/>
    <x v="0"/>
    <x v="13854"/>
    <x v="12084"/>
    <x v="4"/>
    <x v="53"/>
  </r>
  <r>
    <x v="350"/>
    <d v="2016-01-31T03:21:14"/>
    <s v="R_2uQIbeKlX6eOa49"/>
    <x v="2"/>
    <s v="Who is your favorite actor of your own gender? Describe a favorite scene in which this person has acted."/>
    <x v="0"/>
    <x v="13855"/>
    <x v="12085"/>
    <x v="4"/>
    <x v="53"/>
  </r>
  <r>
    <x v="350"/>
    <d v="2016-01-31T03:22:41"/>
    <s v="R_ZKuFJkS77vXnTxv"/>
    <x v="1"/>
    <s v="I like robert downey jr. I just like his presence and I can't explain why"/>
    <x v="0"/>
    <x v="13856"/>
    <x v="12086"/>
    <x v="4"/>
    <x v="54"/>
  </r>
  <r>
    <x v="350"/>
    <d v="2016-01-31T03:22:53"/>
    <s v="R_2uQIbeKlX6eOa49"/>
    <x v="2"/>
    <s v="What is your favorite holiday? Why?"/>
    <x v="0"/>
    <x v="13857"/>
    <x v="12087"/>
    <x v="4"/>
    <x v="54"/>
  </r>
  <r>
    <x v="350"/>
    <d v="2016-01-31T03:23:07"/>
    <s v="R_ZKuFJkS77vXnTxv"/>
    <x v="1"/>
    <s v="again, I like christmas for the presents"/>
    <x v="0"/>
    <x v="13858"/>
    <x v="12088"/>
    <x v="4"/>
    <x v="55"/>
  </r>
  <r>
    <x v="350"/>
    <d v="2016-01-31T03:23:09"/>
    <s v="R_ZKuFJkS77vXnTxv"/>
    <x v="1"/>
    <s v="What is your favorite holiday? Why?"/>
    <x v="0"/>
    <x v="13859"/>
    <x v="12089"/>
    <x v="4"/>
    <x v="55"/>
  </r>
  <r>
    <x v="350"/>
    <d v="2016-01-31T03:23:40"/>
    <s v="R_2uQIbeKlX6eOa49"/>
    <x v="2"/>
    <s v="And once again, the 4th, because of the fireworks."/>
    <x v="0"/>
    <x v="13860"/>
    <x v="12090"/>
    <x v="4"/>
    <x v="55"/>
  </r>
  <r>
    <x v="350"/>
    <d v="2016-01-31T03:24:05"/>
    <s v="R_2uQIbeKlX6eOa49"/>
    <x v="2"/>
    <s v="What foreign country would you most like to visit? What attracts you to this place?"/>
    <x v="0"/>
    <x v="13861"/>
    <x v="12091"/>
    <x v="4"/>
    <x v="56"/>
  </r>
  <r>
    <x v="350"/>
    <d v="2016-01-31T03:25:24"/>
    <s v="R_ZKuFJkS77vXnTxv"/>
    <x v="1"/>
    <s v="I would like to visit thailand for all the sex trafficking."/>
    <x v="0"/>
    <x v="13862"/>
    <x v="12092"/>
    <x v="4"/>
    <x v="57"/>
  </r>
  <r>
    <x v="350"/>
    <d v="2016-01-31T03:25:34"/>
    <s v="R_ZKuFJkS77vXnTxv"/>
    <x v="1"/>
    <s v="What foreign country would you most like to visit? What attracts you to this place?"/>
    <x v="0"/>
    <x v="13863"/>
    <x v="12093"/>
    <x v="4"/>
    <x v="57"/>
  </r>
  <r>
    <x v="350"/>
    <d v="2016-01-31T03:26:07"/>
    <s v="R_2uQIbeKlX6eOa49"/>
    <x v="2"/>
    <s v="Oh, boy! I would also like to go Thailand, but for the food and the friendly people."/>
    <x v="0"/>
    <x v="13864"/>
    <x v="12094"/>
    <x v="4"/>
    <x v="58"/>
  </r>
  <r>
    <x v="350"/>
    <d v="2016-01-31T03:26:22"/>
    <s v="R_2uQIbeKlX6eOa49"/>
    <x v="2"/>
    <s v="Do you prefer digital watches and clocks or the kind with hands? Why?"/>
    <x v="0"/>
    <x v="13865"/>
    <x v="12095"/>
    <x v="4"/>
    <x v="58"/>
  </r>
  <r>
    <x v="350"/>
    <d v="2016-01-31T03:28:37"/>
    <m/>
    <x v="0"/>
    <s v="&gt;&gt; This chat has 600 seconds remaining before expiring. Please start wrapping up your conversation."/>
    <x v="0"/>
    <x v="13866"/>
    <x v="0"/>
    <x v="0"/>
    <x v="0"/>
  </r>
  <r>
    <x v="350"/>
    <d v="2016-01-31T03:28:47"/>
    <s v="R_2uQIbeKlX6eOa49"/>
    <x v="2"/>
    <s v="Do you prefer digital watches and clocks or the kind with hands? Why?"/>
    <x v="0"/>
    <x v="13867"/>
    <x v="12096"/>
    <x v="4"/>
    <x v="59"/>
  </r>
  <r>
    <x v="350"/>
    <d v="2016-01-31T03:30:05"/>
    <s v="R_2uQIbeKlX6eOa49"/>
    <x v="2"/>
    <s v="Are you there?"/>
    <x v="0"/>
    <x v="13868"/>
    <x v="12097"/>
    <x v="4"/>
    <x v="2"/>
  </r>
  <r>
    <x v="350"/>
    <d v="2016-01-31T03:30:37"/>
    <s v="R_2uQIbeKlX6eOa49"/>
    <x v="2"/>
    <s v="Since I have to answer the same question, I will proceed with me answer."/>
    <x v="0"/>
    <x v="13869"/>
    <x v="12098"/>
    <x v="4"/>
    <x v="2"/>
  </r>
  <r>
    <x v="350"/>
    <d v="2016-01-31T03:31:02"/>
    <s v="R_2uQIbeKlX6eOa49"/>
    <x v="2"/>
    <s v="I prefer digital watches and clocks because I can more rapidly determine the time."/>
    <x v="0"/>
    <x v="13870"/>
    <x v="12099"/>
    <x v="4"/>
    <x v="3"/>
  </r>
  <r>
    <x v="350"/>
    <d v="2016-01-31T03:32:47"/>
    <s v="R_2uQIbeKlX6eOa49"/>
    <x v="2"/>
    <s v="Your answer?"/>
    <x v="0"/>
    <x v="13871"/>
    <x v="12100"/>
    <x v="4"/>
    <x v="4"/>
  </r>
  <r>
    <x v="350"/>
    <d v="2016-01-31T03:33:29"/>
    <m/>
    <x v="0"/>
    <s v="&gt;&gt; User 1 has Disconnected"/>
    <x v="0"/>
    <x v="13872"/>
    <x v="0"/>
    <x v="0"/>
    <x v="0"/>
  </r>
  <r>
    <x v="350"/>
    <d v="2016-01-31T03:35:31"/>
    <s v="R_ZKuFJkS77vXnTxv"/>
    <x v="1"/>
    <s v="i prefer digital"/>
    <x v="0"/>
    <x v="13873"/>
    <x v="12101"/>
    <x v="4"/>
    <x v="7"/>
  </r>
  <r>
    <x v="350"/>
    <d v="2016-01-31T03:35:45"/>
    <s v="R_ZKuFJkS77vXnTxv"/>
    <x v="1"/>
    <s v="Describe your mother's best friend."/>
    <x v="0"/>
    <x v="13874"/>
    <x v="12102"/>
    <x v="4"/>
    <x v="7"/>
  </r>
  <r>
    <x v="350"/>
    <d v="2016-01-31T03:36:04"/>
    <s v="R_ZKuFJkS77vXnTxv"/>
    <x v="1"/>
    <s v="How often do you get your hair cut? Where do you go? Have you ever had a really bad  haircut experience?"/>
    <x v="0"/>
    <x v="13875"/>
    <x v="12103"/>
    <x v="4"/>
    <x v="8"/>
  </r>
  <r>
    <x v="350"/>
    <d v="2016-01-31T03:36:21"/>
    <s v="R_ZKuFJkS77vXnTxv"/>
    <x v="1"/>
    <s v="What is the last concert you saw? How many of that band's albums do you own? Had you  seen them before? Where?"/>
    <x v="0"/>
    <x v="13876"/>
    <x v="12104"/>
    <x v="4"/>
    <x v="8"/>
  </r>
  <r>
    <x v="350"/>
    <d v="2016-01-31T03:36:27"/>
    <s v="R_ZKuFJkS77vXnTxv"/>
    <x v="1"/>
    <s v="My mom has no friends"/>
    <x v="0"/>
    <x v="13877"/>
    <x v="12105"/>
    <x v="4"/>
    <x v="8"/>
  </r>
  <r>
    <x v="350"/>
    <d v="2016-01-31T03:36:40"/>
    <s v="R_ZKuFJkS77vXnTxv"/>
    <x v="1"/>
    <s v="I get a hair cut 4-6 times a year"/>
    <x v="0"/>
    <x v="13878"/>
    <x v="12106"/>
    <x v="4"/>
    <x v="8"/>
  </r>
  <r>
    <x v="350"/>
    <d v="2016-01-31T03:36:59"/>
    <s v="R_ZKuFJkS77vXnTxv"/>
    <x v="1"/>
    <s v="I go to a place near my childhood home to the same woman Ive seen for years"/>
    <x v="0"/>
    <x v="13879"/>
    <x v="12107"/>
    <x v="4"/>
    <x v="8"/>
  </r>
  <r>
    <x v="350"/>
    <d v="2016-01-31T03:38:03"/>
    <s v="R_ZKuFJkS77vXnTxv"/>
    <x v="1"/>
    <s v="the last concert I saw was at a place downtown seeing a local band. I don't own any of their albums"/>
    <x v="0"/>
    <x v="13880"/>
    <x v="12108"/>
    <x v="4"/>
    <x v="10"/>
  </r>
  <r>
    <x v="350"/>
    <d v="2016-01-31T03:38:07"/>
    <m/>
    <x v="0"/>
    <s v="&gt;&gt; User 2 has Disconnected"/>
    <x v="0"/>
    <x v="13881"/>
    <x v="0"/>
    <x v="0"/>
    <x v="0"/>
  </r>
  <r>
    <x v="350"/>
    <d v="2016-01-31T03:38:47"/>
    <m/>
    <x v="0"/>
    <s v="&gt;&gt; This chat has now expired."/>
    <x v="0"/>
    <x v="13882"/>
    <x v="0"/>
    <x v="0"/>
    <x v="0"/>
  </r>
  <r>
    <x v="351"/>
    <d v="2016-01-31T03:05:47"/>
    <m/>
    <x v="0"/>
    <s v="&gt;&gt; User 1 has Connected"/>
    <x v="0"/>
    <x v="13883"/>
    <x v="0"/>
    <x v="0"/>
    <x v="0"/>
  </r>
  <r>
    <x v="351"/>
    <d v="2016-01-31T03:09:34"/>
    <m/>
    <x v="0"/>
    <s v="&gt;&gt; All chat participants have arrived. You may now chat!"/>
    <x v="0"/>
    <x v="13884"/>
    <x v="0"/>
    <x v="0"/>
    <x v="0"/>
  </r>
  <r>
    <x v="351"/>
    <d v="2016-01-31T03:09:34"/>
    <m/>
    <x v="0"/>
    <s v="&gt;&gt; User 2 has Connected"/>
    <x v="0"/>
    <x v="13884"/>
    <x v="0"/>
    <x v="0"/>
    <x v="0"/>
  </r>
  <r>
    <x v="351"/>
    <d v="2016-01-31T03:10:22"/>
    <s v="R_1rCgb7pc21GD5do"/>
    <x v="1"/>
    <s v="When    was    the    last time    you    walked    for    more    than    an    hour?    Describe    where    you    went    and     what    you    sa"/>
    <x v="0"/>
    <x v="13885"/>
    <x v="12109"/>
    <x v="4"/>
    <x v="39"/>
  </r>
  <r>
    <x v="351"/>
    <d v="2016-01-31T03:11:04"/>
    <s v="R_1rCgb7pc21GD5do"/>
    <x v="1"/>
    <s v="When    was    the    last time    you    walked    for    more    than    an    hour?    Describe    where    you    went    and     what    you    saw."/>
    <x v="0"/>
    <x v="13886"/>
    <x v="12110"/>
    <x v="4"/>
    <x v="40"/>
  </r>
  <r>
    <x v="351"/>
    <d v="2016-01-31T03:11:26"/>
    <s v="R_3nwnntugdiWDElt"/>
    <x v="2"/>
    <s v="I walked over an hour when I was walking home from school. I went from my college to my house. I saw all the houses and roads along the way. I saw some crazy black people. That scared me,"/>
    <x v="0"/>
    <x v="13887"/>
    <x v="12111"/>
    <x v="4"/>
    <x v="40"/>
  </r>
  <r>
    <x v="351"/>
    <d v="2016-01-31T03:12:13"/>
    <s v="R_3nwnntugdiWDElt"/>
    <x v="2"/>
    <s v="When was the last time you walked for more than an hour? Describe where you went and what you saw."/>
    <x v="0"/>
    <x v="13888"/>
    <x v="12112"/>
    <x v="4"/>
    <x v="41"/>
  </r>
  <r>
    <x v="351"/>
    <d v="2016-01-31T03:13:16"/>
    <s v="R_1rCgb7pc21GD5do"/>
    <x v="1"/>
    <s v="I don't recall walking for over an hour. I often take short walks near my home. The sights are the usual houses, a few cars and sometimes people walking their dogs."/>
    <x v="0"/>
    <x v="13832"/>
    <x v="12062"/>
    <x v="4"/>
    <x v="42"/>
  </r>
  <r>
    <x v="351"/>
    <d v="2016-01-31T03:13:35"/>
    <s v="R_1rCgb7pc21GD5do"/>
    <x v="1"/>
    <s v="How  did  you  celebrate  last  Halloween?"/>
    <x v="0"/>
    <x v="13889"/>
    <x v="12113"/>
    <x v="4"/>
    <x v="42"/>
  </r>
  <r>
    <x v="351"/>
    <d v="2016-01-31T03:13:57"/>
    <s v="R_3nwnntugdiWDElt"/>
    <x v="2"/>
    <s v="How did you celebrate last Halloween? I did nothing for Halloween. I just sat at home and watched Game of Thrones."/>
    <x v="0"/>
    <x v="13890"/>
    <x v="12114"/>
    <x v="4"/>
    <x v="42"/>
  </r>
  <r>
    <x v="351"/>
    <d v="2016-01-31T03:15:03"/>
    <s v="R_1rCgb7pc21GD5do"/>
    <x v="1"/>
    <s v="I didn't really expect any trick-or-treaters, but I bought a huge bag of chocolates, just incase. Lots of kids, mostly older ones, showed up and a lot of them were excited to receive chocolate. It was fun."/>
    <x v="0"/>
    <x v="13838"/>
    <x v="12068"/>
    <x v="4"/>
    <x v="44"/>
  </r>
  <r>
    <x v="351"/>
    <d v="2016-01-31T03:15:14"/>
    <s v="R_1rCgb7pc21GD5do"/>
    <x v="1"/>
    <s v="If  you  could  invent  a  new  flavor  of  ice  cream,  what"/>
    <x v="0"/>
    <x v="13891"/>
    <x v="12115"/>
    <x v="4"/>
    <x v="44"/>
  </r>
  <r>
    <x v="351"/>
    <d v="2016-01-31T03:15:29"/>
    <s v="R_3nwnntugdiWDElt"/>
    <x v="2"/>
    <s v="If you could invent a new flavor of ice cream, what would it be?  I would invent the turd flavor just to see if people would buy it. I am also curious what a turd would taste like."/>
    <x v="0"/>
    <x v="13892"/>
    <x v="12116"/>
    <x v="4"/>
    <x v="44"/>
  </r>
  <r>
    <x v="351"/>
    <d v="2016-01-31T03:15:29"/>
    <s v="R_1rCgb7pc21GD5do"/>
    <x v="1"/>
    <s v="If  you  could  invent  a  new  flavor  of  ice  cream,  what would it be?"/>
    <x v="0"/>
    <x v="13892"/>
    <x v="12116"/>
    <x v="4"/>
    <x v="44"/>
  </r>
  <r>
    <x v="351"/>
    <d v="2016-01-31T03:16:09"/>
    <s v="R_1rCgb7pc21GD5do"/>
    <x v="1"/>
    <s v="I would like to make a nice flavor, something novel and pleasant. Maybe ketchup and fries for the surprise factor."/>
    <x v="0"/>
    <x v="13893"/>
    <x v="12117"/>
    <x v="4"/>
    <x v="45"/>
  </r>
  <r>
    <x v="351"/>
    <d v="2016-01-31T03:16:27"/>
    <s v="R_3nwnntugdiWDElt"/>
    <x v="2"/>
    <s v="What is your favorite holiday? Why? My favorite holiday is Chinese New Year because I get a lot of money in the form of red envelopes."/>
    <x v="0"/>
    <x v="13894"/>
    <x v="12118"/>
    <x v="4"/>
    <x v="45"/>
  </r>
  <r>
    <x v="351"/>
    <d v="2016-01-31T03:17:17"/>
    <s v="R_1rCgb7pc21GD5do"/>
    <x v="1"/>
    <s v="Maybe Easter, since the weather changes and itfinally warms up. What    gifts    did    you    receive    on    your     last    birthday?"/>
    <x v="0"/>
    <x v="13895"/>
    <x v="12119"/>
    <x v="4"/>
    <x v="46"/>
  </r>
  <r>
    <x v="351"/>
    <d v="2016-01-31T03:17:34"/>
    <s v="R_3nwnntugdiWDElt"/>
    <x v="2"/>
    <s v="What gifts did you receive on your last birthday? I received only gifts of money in the form of red envelopes."/>
    <x v="0"/>
    <x v="13896"/>
    <x v="12120"/>
    <x v="4"/>
    <x v="46"/>
  </r>
  <r>
    <x v="351"/>
    <d v="2016-01-31T03:17:57"/>
    <m/>
    <x v="0"/>
    <s v="&gt;&gt; User 2 has Disconnected"/>
    <x v="0"/>
    <x v="13897"/>
    <x v="0"/>
    <x v="0"/>
    <x v="0"/>
  </r>
  <r>
    <x v="351"/>
    <d v="2016-01-31T03:19:26"/>
    <s v="R_3nwnntugdiWDElt"/>
    <x v="2"/>
    <s v="Describe the last time you went to the zoo. I went to the San Diego zoo. I really enjoyed the panda exhibit"/>
    <x v="0"/>
    <x v="13898"/>
    <x v="12121"/>
    <x v="4"/>
    <x v="48"/>
  </r>
  <r>
    <x v="351"/>
    <d v="2016-01-31T03:20:06"/>
    <s v="R_3nwnntugdiWDElt"/>
    <x v="2"/>
    <s v="Do you like to get up early or stay up late? Is there anything funny that has resulted from  this? I like to stay up late and wake up early. The funniest thing that happened is that I overslept and missed a class."/>
    <x v="0"/>
    <x v="13899"/>
    <x v="12122"/>
    <x v="4"/>
    <x v="52"/>
  </r>
  <r>
    <x v="351"/>
    <d v="2016-01-31T03:20:30"/>
    <s v="R_3nwnntugdiWDElt"/>
    <x v="2"/>
    <s v="What did you do this summer? I too summer classes to catch up on my credits."/>
    <x v="0"/>
    <x v="13900"/>
    <x v="12123"/>
    <x v="4"/>
    <x v="52"/>
  </r>
  <r>
    <x v="351"/>
    <d v="2016-01-31T03:21:38"/>
    <s v="R_3nwnntugdiWDElt"/>
    <x v="2"/>
    <s v="Who is your favorite actor of your own gender? Describe a favorite scene in which this  person has acted. I like Leonardo DiCaprio. My favorite scene is one where he puts coke on the ass of a hooker and then snorts it. That is hilarious."/>
    <x v="0"/>
    <x v="13901"/>
    <x v="12124"/>
    <x v="4"/>
    <x v="53"/>
  </r>
  <r>
    <x v="351"/>
    <d v="2016-01-31T03:22:18"/>
    <s v="R_3nwnntugdiWDElt"/>
    <x v="2"/>
    <s v="What is your favorite holiday? Why? My favorite holiday is Chinese New Year because I get a lot of money in the form of red envelopes."/>
    <x v="0"/>
    <x v="13902"/>
    <x v="12125"/>
    <x v="4"/>
    <x v="54"/>
  </r>
  <r>
    <x v="351"/>
    <d v="2016-01-31T03:23:02"/>
    <s v="R_3nwnntugdiWDElt"/>
    <x v="2"/>
    <s v=". What foreign country would you most like to visit? What attracts you to this place? I would want to visit South Africa because I want to see how much power white people hold now. It would be interesting to see if people are bitter about their past or accept it."/>
    <x v="0"/>
    <x v="13903"/>
    <x v="12126"/>
    <x v="4"/>
    <x v="55"/>
  </r>
  <r>
    <x v="351"/>
    <d v="2016-01-31T03:23:44"/>
    <s v="R_3nwnntugdiWDElt"/>
    <x v="2"/>
    <s v="Do you prefer digital watches and clocks or the kind with hands? Why? I prefer digital clocks because I can just look at it and not have to worry about some gear not working. It is just more convenient and accurate."/>
    <x v="0"/>
    <x v="13904"/>
    <x v="12127"/>
    <x v="4"/>
    <x v="55"/>
  </r>
  <r>
    <x v="351"/>
    <d v="2016-01-31T03:24:27"/>
    <s v="R_3nwnntugdiWDElt"/>
    <x v="2"/>
    <s v="Describe your mother's best friend. My mother's best friend is a very nice woman. She owns a small business working with metals. She is extremely generous and has a very pleasant laugh."/>
    <x v="0"/>
    <x v="13905"/>
    <x v="12128"/>
    <x v="4"/>
    <x v="56"/>
  </r>
  <r>
    <x v="351"/>
    <d v="2016-01-31T03:25:15"/>
    <s v="R_3nwnntugdiWDElt"/>
    <x v="2"/>
    <s v="How often do you get your hair cut? Where do you go? Have you ever had a really bad  haircut experience?I usually cut my hear every other month. I usually cut it at home. The bad experience I had is when I went to a Latino barber. He made my hair look funny and not anything like what I asked for."/>
    <x v="0"/>
    <x v="13906"/>
    <x v="12129"/>
    <x v="4"/>
    <x v="57"/>
  </r>
  <r>
    <x v="351"/>
    <d v="2016-01-31T03:26:01"/>
    <s v="R_3nwnntugdiWDElt"/>
    <x v="2"/>
    <s v="What is the last concert you saw? How many of that band's albums do you own? Had you  seen them before? Where? I have never been to a concert so I am unable to answer these questions."/>
    <x v="0"/>
    <x v="13907"/>
    <x v="12130"/>
    <x v="4"/>
    <x v="58"/>
  </r>
  <r>
    <x v="351"/>
    <d v="2016-01-31T03:26:17"/>
    <s v="R_3nwnntugdiWDElt"/>
    <x v="2"/>
    <s v=" :sunglasses:"/>
    <x v="0"/>
    <x v="13908"/>
    <x v="12131"/>
    <x v="4"/>
    <x v="58"/>
  </r>
  <r>
    <x v="351"/>
    <d v="2016-01-31T03:26:19"/>
    <m/>
    <x v="0"/>
    <s v="&gt;&gt; User 1 has Disconnected"/>
    <x v="0"/>
    <x v="13909"/>
    <x v="0"/>
    <x v="0"/>
    <x v="0"/>
  </r>
  <r>
    <x v="351"/>
    <d v="2016-01-31T03:30:07"/>
    <m/>
    <x v="0"/>
    <s v="&gt;&gt; This chat has 600 seconds remaining before expiring. Please start wrapping up your conversation."/>
    <x v="0"/>
    <x v="13910"/>
    <x v="0"/>
    <x v="0"/>
    <x v="0"/>
  </r>
  <r>
    <x v="351"/>
    <d v="2016-01-31T03:40:17"/>
    <m/>
    <x v="0"/>
    <s v="&gt;&gt; This chat has now expired."/>
    <x v="0"/>
    <x v="13911"/>
    <x v="0"/>
    <x v="0"/>
    <x v="0"/>
  </r>
  <r>
    <x v="352"/>
    <d v="2016-01-31T03:06:34"/>
    <m/>
    <x v="0"/>
    <s v="&gt;&gt; User 1 has Connected"/>
    <x v="0"/>
    <x v="13912"/>
    <x v="0"/>
    <x v="0"/>
    <x v="0"/>
  </r>
  <r>
    <x v="352"/>
    <d v="2016-01-31T03:10:58"/>
    <m/>
    <x v="0"/>
    <s v="&gt;&gt; All chat participants have arrived. You may now chat!"/>
    <x v="0"/>
    <x v="13913"/>
    <x v="0"/>
    <x v="0"/>
    <x v="0"/>
  </r>
  <r>
    <x v="352"/>
    <d v="2016-01-31T03:10:58"/>
    <m/>
    <x v="0"/>
    <s v="&gt;&gt; User 2 has Connected"/>
    <x v="0"/>
    <x v="13913"/>
    <x v="0"/>
    <x v="0"/>
    <x v="0"/>
  </r>
  <r>
    <x v="352"/>
    <d v="2016-01-31T03:11:35"/>
    <s v="R_1MXTxVW0JdpC34m"/>
    <x v="1"/>
    <s v="When    was    the    last time    you    walked    for    more    than    an    hour?    Describe    where    you    went    and     what    you    saw."/>
    <x v="0"/>
    <x v="13914"/>
    <x v="12132"/>
    <x v="4"/>
    <x v="40"/>
  </r>
  <r>
    <x v="352"/>
    <d v="2016-01-31T03:12:51"/>
    <s v="R_2rBH75WYPRULmfg"/>
    <x v="2"/>
    <s v="outside i was walking down a trail through the woods and seen a lot of trees and a few dogs it was warm and nice out."/>
    <x v="0"/>
    <x v="13915"/>
    <x v="12133"/>
    <x v="4"/>
    <x v="41"/>
  </r>
  <r>
    <x v="352"/>
    <d v="2016-01-31T03:13:06"/>
    <s v="R_2rBH75WYPRULmfg"/>
    <x v="2"/>
    <s v="When was the last time you walked for more than an hour? Describe where you went and what you saw."/>
    <x v="0"/>
    <x v="13916"/>
    <x v="12134"/>
    <x v="4"/>
    <x v="42"/>
  </r>
  <r>
    <x v="352"/>
    <d v="2016-01-31T03:13:42"/>
    <s v="R_1MXTxVW0JdpC34m"/>
    <x v="1"/>
    <s v="i was walking my son through our small town and checking out rummage sales. he fell asleep, so it was one of the few times we could walk that long."/>
    <x v="0"/>
    <x v="13917"/>
    <x v="12135"/>
    <x v="4"/>
    <x v="42"/>
  </r>
  <r>
    <x v="352"/>
    <d v="2016-01-31T03:14:04"/>
    <s v="R_1MXTxVW0JdpC34m"/>
    <x v="1"/>
    <s v="How  did  you  celebrate  last  Halloween?"/>
    <x v="0"/>
    <x v="13918"/>
    <x v="12136"/>
    <x v="4"/>
    <x v="43"/>
  </r>
  <r>
    <x v="352"/>
    <d v="2016-01-31T03:14:32"/>
    <s v="R_2rBH75WYPRULmfg"/>
    <x v="2"/>
    <s v="drinking beer and playing video games"/>
    <x v="0"/>
    <x v="13836"/>
    <x v="12066"/>
    <x v="4"/>
    <x v="43"/>
  </r>
  <r>
    <x v="352"/>
    <d v="2016-01-31T03:14:37"/>
    <s v="R_2rBH75WYPRULmfg"/>
    <x v="2"/>
    <s v="How did you celebrate last Halloween?"/>
    <x v="0"/>
    <x v="13919"/>
    <x v="12137"/>
    <x v="4"/>
    <x v="43"/>
  </r>
  <r>
    <x v="352"/>
    <d v="2016-01-31T03:15:12"/>
    <s v="R_1MXTxVW0JdpC34m"/>
    <x v="1"/>
    <s v="sounds nice, lol. I helped my son answer our door and hand out Pringles and KoolAid pouches to the kids."/>
    <x v="0"/>
    <x v="13920"/>
    <x v="12138"/>
    <x v="4"/>
    <x v="44"/>
  </r>
  <r>
    <x v="352"/>
    <d v="2016-01-31T03:15:22"/>
    <s v="R_1MXTxVW0JdpC34m"/>
    <x v="1"/>
    <s v="If  you  could  invent  a  new  flavor  of  ice  cream,  what"/>
    <x v="0"/>
    <x v="13921"/>
    <x v="12139"/>
    <x v="4"/>
    <x v="44"/>
  </r>
  <r>
    <x v="352"/>
    <d v="2016-01-31T03:15:31"/>
    <s v="R_1MXTxVW0JdpC34m"/>
    <x v="1"/>
    <s v="*would it be?"/>
    <x v="0"/>
    <x v="13922"/>
    <x v="12140"/>
    <x v="4"/>
    <x v="44"/>
  </r>
  <r>
    <x v="352"/>
    <d v="2016-01-31T03:16:18"/>
    <s v="R_2rBH75WYPRULmfg"/>
    <x v="2"/>
    <s v="it would have to be oreo with peanut butter cookie dough"/>
    <x v="0"/>
    <x v="13923"/>
    <x v="12141"/>
    <x v="4"/>
    <x v="45"/>
  </r>
  <r>
    <x v="352"/>
    <d v="2016-01-31T03:16:36"/>
    <s v="R_2rBH75WYPRULmfg"/>
    <x v="2"/>
    <s v="If you could invent a new flavor of ice cream, what would it be?"/>
    <x v="0"/>
    <x v="13842"/>
    <x v="12072"/>
    <x v="4"/>
    <x v="45"/>
  </r>
  <r>
    <x v="352"/>
    <d v="2016-01-31T03:17:00"/>
    <s v="R_1MXTxVW0JdpC34m"/>
    <x v="1"/>
    <s v="ew. Something that satisfyed every craving all at once, depending on whatver you were wanting."/>
    <x v="0"/>
    <x v="13924"/>
    <x v="12142"/>
    <x v="4"/>
    <x v="46"/>
  </r>
  <r>
    <x v="352"/>
    <d v="2016-01-31T03:17:13"/>
    <s v="R_1MXTxVW0JdpC34m"/>
    <x v="1"/>
    <s v="What  is  your  favorite  holiday?"/>
    <x v="0"/>
    <x v="13925"/>
    <x v="12143"/>
    <x v="4"/>
    <x v="46"/>
  </r>
  <r>
    <x v="352"/>
    <d v="2016-01-31T03:17:14"/>
    <s v="R_2rBH75WYPRULmfg"/>
    <x v="2"/>
    <s v="What is your favorite holiday? Why?"/>
    <x v="0"/>
    <x v="13926"/>
    <x v="12144"/>
    <x v="4"/>
    <x v="46"/>
  </r>
  <r>
    <x v="352"/>
    <d v="2016-01-31T03:17:32"/>
    <s v="R_2rBH75WYPRULmfg"/>
    <x v="2"/>
    <s v="christmas i get presents"/>
    <x v="0"/>
    <x v="13927"/>
    <x v="12145"/>
    <x v="4"/>
    <x v="46"/>
  </r>
  <r>
    <x v="352"/>
    <d v="2016-01-31T03:17:41"/>
    <s v="R_2rBH75WYPRULmfg"/>
    <x v="2"/>
    <s v="What is your favorite holiday? Why?"/>
    <x v="0"/>
    <x v="13928"/>
    <x v="12146"/>
    <x v="4"/>
    <x v="46"/>
  </r>
  <r>
    <x v="352"/>
    <d v="2016-01-31T03:17:51"/>
    <s v="R_1MXTxVW0JdpC34m"/>
    <x v="1"/>
    <s v="I love Christmas. Just the whole decorations, giving presents, the kids getting all excited."/>
    <x v="0"/>
    <x v="13929"/>
    <x v="12147"/>
    <x v="4"/>
    <x v="46"/>
  </r>
  <r>
    <x v="352"/>
    <d v="2016-01-31T03:18:09"/>
    <s v="R_1MXTxVW0JdpC34m"/>
    <x v="1"/>
    <s v="What    gifts    did    you    receive    on    your     last    birthday"/>
    <x v="0"/>
    <x v="13930"/>
    <x v="12148"/>
    <x v="4"/>
    <x v="47"/>
  </r>
  <r>
    <x v="352"/>
    <d v="2016-01-31T03:18:17"/>
    <s v="R_1MXTxVW0JdpC34m"/>
    <x v="1"/>
    <s v="*?"/>
    <x v="0"/>
    <x v="13931"/>
    <x v="12149"/>
    <x v="4"/>
    <x v="47"/>
  </r>
  <r>
    <x v="352"/>
    <d v="2016-01-31T03:18:24"/>
    <s v="R_2rBH75WYPRULmfg"/>
    <x v="2"/>
    <s v="a laptop"/>
    <x v="0"/>
    <x v="13932"/>
    <x v="12150"/>
    <x v="4"/>
    <x v="47"/>
  </r>
  <r>
    <x v="352"/>
    <d v="2016-01-31T03:18:26"/>
    <s v="R_2rBH75WYPRULmfg"/>
    <x v="2"/>
    <s v="What gifts did you receive on your last birthday?"/>
    <x v="0"/>
    <x v="13933"/>
    <x v="12151"/>
    <x v="4"/>
    <x v="47"/>
  </r>
  <r>
    <x v="352"/>
    <d v="2016-01-31T03:19:25"/>
    <s v="R_1MXTxVW0JdpC34m"/>
    <x v="1"/>
    <s v="I honestly don't remember. We went out to eat."/>
    <x v="0"/>
    <x v="13934"/>
    <x v="12152"/>
    <x v="4"/>
    <x v="48"/>
  </r>
  <r>
    <x v="352"/>
    <d v="2016-01-31T03:19:38"/>
    <s v="R_1MXTxVW0JdpC34m"/>
    <x v="1"/>
    <s v="Describe  the  last  time  you  went  to  the  zo"/>
    <x v="0"/>
    <x v="13852"/>
    <x v="12082"/>
    <x v="4"/>
    <x v="48"/>
  </r>
  <r>
    <x v="352"/>
    <d v="2016-01-31T03:19:43"/>
    <s v="R_1MXTxVW0JdpC34m"/>
    <x v="1"/>
    <s v="zoo*"/>
    <x v="0"/>
    <x v="13935"/>
    <x v="12153"/>
    <x v="4"/>
    <x v="48"/>
  </r>
  <r>
    <x v="352"/>
    <d v="2016-01-31T03:19:48"/>
    <s v="R_1MXTxVW0JdpC34m"/>
    <x v="1"/>
    <s v="I don't know why my copy/paste isn't working right."/>
    <x v="0"/>
    <x v="13853"/>
    <x v="12083"/>
    <x v="4"/>
    <x v="48"/>
  </r>
  <r>
    <x v="352"/>
    <d v="2016-01-31T03:20:28"/>
    <s v="R_2rBH75WYPRULmfg"/>
    <x v="2"/>
    <s v="i was in Maryland with my mom and we seen a lot of exotic animals on a warm summer day it was a lot of fun"/>
    <x v="0"/>
    <x v="13936"/>
    <x v="12154"/>
    <x v="4"/>
    <x v="52"/>
  </r>
  <r>
    <x v="352"/>
    <d v="2016-01-31T03:20:33"/>
    <s v="R_2rBH75WYPRULmfg"/>
    <x v="2"/>
    <s v="Describe the last time you went to the zoo."/>
    <x v="0"/>
    <x v="13937"/>
    <x v="12155"/>
    <x v="4"/>
    <x v="52"/>
  </r>
  <r>
    <x v="352"/>
    <d v="2016-01-31T03:21:04"/>
    <s v="R_1MXTxVW0JdpC34m"/>
    <x v="1"/>
    <s v="Took the son to our little local zoo and checked out the penguins, petting zoo, and train. He loved chasing goats and chickens around."/>
    <x v="0"/>
    <x v="13938"/>
    <x v="12156"/>
    <x v="4"/>
    <x v="53"/>
  </r>
  <r>
    <x v="352"/>
    <d v="2016-01-31T03:21:16"/>
    <s v="R_1MXTxVW0JdpC34m"/>
    <x v="1"/>
    <s v="Do    you    like    to    get    up    early    or    stay    up    late?    Is    there    anything    funny    that    has    resulted    from     this?"/>
    <x v="0"/>
    <x v="13939"/>
    <x v="12157"/>
    <x v="4"/>
    <x v="53"/>
  </r>
  <r>
    <x v="352"/>
    <d v="2016-01-31T03:21:37"/>
    <s v="R_2rBH75WYPRULmfg"/>
    <x v="2"/>
    <s v="get up early, not really"/>
    <x v="0"/>
    <x v="13940"/>
    <x v="12158"/>
    <x v="4"/>
    <x v="53"/>
  </r>
  <r>
    <x v="352"/>
    <d v="2016-01-31T03:21:39"/>
    <s v="R_2rBH75WYPRULmfg"/>
    <x v="2"/>
    <s v="Do you like to get up early or stay up late? Is there anything funny that has resulted from  this?"/>
    <x v="0"/>
    <x v="13941"/>
    <x v="12159"/>
    <x v="4"/>
    <x v="53"/>
  </r>
  <r>
    <x v="352"/>
    <d v="2016-01-31T03:22:08"/>
    <s v="R_1MXTxVW0JdpC34m"/>
    <x v="1"/>
    <s v="Either one is fine with me. Can't think of anything funny other than being tired and making mistakes."/>
    <x v="0"/>
    <x v="13942"/>
    <x v="12160"/>
    <x v="4"/>
    <x v="54"/>
  </r>
  <r>
    <x v="352"/>
    <d v="2016-01-31T03:22:18"/>
    <s v="R_1MXTxVW0JdpC34m"/>
    <x v="1"/>
    <s v="What  did  you  do  this  summer"/>
    <x v="0"/>
    <x v="13902"/>
    <x v="12125"/>
    <x v="4"/>
    <x v="54"/>
  </r>
  <r>
    <x v="352"/>
    <d v="2016-01-31T03:23:13"/>
    <s v="R_2rBH75WYPRULmfg"/>
    <x v="2"/>
    <s v="i went to a psychiatric hospital for 3 months and played a lot of video games"/>
    <x v="0"/>
    <x v="13943"/>
    <x v="12161"/>
    <x v="4"/>
    <x v="55"/>
  </r>
  <r>
    <x v="352"/>
    <d v="2016-01-31T03:23:16"/>
    <s v="R_2rBH75WYPRULmfg"/>
    <x v="2"/>
    <s v="What did you do this summer?"/>
    <x v="0"/>
    <x v="13944"/>
    <x v="12162"/>
    <x v="4"/>
    <x v="55"/>
  </r>
  <r>
    <x v="352"/>
    <d v="2016-01-31T03:24:14"/>
    <s v="R_1MXTxVW0JdpC34m"/>
    <x v="1"/>
    <s v="I had my daughter in October, so I was very pregnant all summer. I did my normal stuff, just a lot less gracefully."/>
    <x v="0"/>
    <x v="13945"/>
    <x v="12163"/>
    <x v="4"/>
    <x v="56"/>
  </r>
  <r>
    <x v="352"/>
    <d v="2016-01-31T03:24:23"/>
    <s v="R_1MXTxVW0JdpC34m"/>
    <x v="1"/>
    <s v="Who    is    your    favorite    actor    of    your    own    gender?    Describe    a    favorite    sce ne    in    which    this     person    has    acted"/>
    <x v="0"/>
    <x v="13946"/>
    <x v="12164"/>
    <x v="4"/>
    <x v="56"/>
  </r>
  <r>
    <x v="352"/>
    <d v="2016-01-31T03:25:26"/>
    <s v="R_2rBH75WYPRULmfg"/>
    <x v="2"/>
    <s v="danielle obrian when he wakes up in on the elevator on the maze runner"/>
    <x v="0"/>
    <x v="13947"/>
    <x v="12165"/>
    <x v="4"/>
    <x v="57"/>
  </r>
  <r>
    <x v="352"/>
    <d v="2016-01-31T03:25:29"/>
    <s v="R_2rBH75WYPRULmfg"/>
    <x v="2"/>
    <s v="Who is your favorite actor of your own gender? Describe a favorite scene in which this  person has acted."/>
    <x v="0"/>
    <x v="13948"/>
    <x v="12166"/>
    <x v="4"/>
    <x v="57"/>
  </r>
  <r>
    <x v="352"/>
    <d v="2016-01-31T03:26:23"/>
    <s v="R_1MXTxVW0JdpC34m"/>
    <x v="1"/>
    <s v="I honestly can't think of a woman actor I really like. I liked Julia Styles in 10 Things I Hate About You but I liked Heath Ledger more."/>
    <x v="0"/>
    <x v="13949"/>
    <x v="12167"/>
    <x v="4"/>
    <x v="58"/>
  </r>
  <r>
    <x v="352"/>
    <d v="2016-01-31T03:26:32"/>
    <s v="R_1MXTxVW0JdpC34m"/>
    <x v="1"/>
    <s v="What  is  your  favorite  holiday?"/>
    <x v="0"/>
    <x v="13950"/>
    <x v="12168"/>
    <x v="4"/>
    <x v="58"/>
  </r>
  <r>
    <x v="352"/>
    <d v="2016-01-31T03:26:54"/>
    <s v="R_2rBH75WYPRULmfg"/>
    <x v="2"/>
    <s v="christmas"/>
    <x v="0"/>
    <x v="13951"/>
    <x v="12169"/>
    <x v="4"/>
    <x v="58"/>
  </r>
  <r>
    <x v="352"/>
    <d v="2016-01-31T03:27:06"/>
    <s v="R_2rBH75WYPRULmfg"/>
    <x v="2"/>
    <s v="What is your favorite holiday? Why?"/>
    <x v="0"/>
    <x v="13952"/>
    <x v="12170"/>
    <x v="4"/>
    <x v="14"/>
  </r>
  <r>
    <x v="352"/>
    <d v="2016-01-31T03:27:15"/>
    <s v="R_1MXTxVW0JdpC34m"/>
    <x v="1"/>
    <s v="Also still Christmas."/>
    <x v="0"/>
    <x v="13953"/>
    <x v="12171"/>
    <x v="4"/>
    <x v="14"/>
  </r>
  <r>
    <x v="352"/>
    <d v="2016-01-31T03:27:22"/>
    <s v="R_1MXTxVW0JdpC34m"/>
    <x v="1"/>
    <s v="What  foreign  country  would  you  most  like  to  visit?  What  attracts  you  to  th"/>
    <x v="0"/>
    <x v="13954"/>
    <x v="12172"/>
    <x v="4"/>
    <x v="14"/>
  </r>
  <r>
    <x v="352"/>
    <d v="2016-01-31T03:27:26"/>
    <s v="R_1MXTxVW0JdpC34m"/>
    <x v="1"/>
    <s v="*this place?"/>
    <x v="0"/>
    <x v="13955"/>
    <x v="12173"/>
    <x v="4"/>
    <x v="14"/>
  </r>
  <r>
    <x v="352"/>
    <d v="2016-01-31T03:28:07"/>
    <s v="R_2rBH75WYPRULmfg"/>
    <x v="2"/>
    <s v="japan, how much different it is than america"/>
    <x v="0"/>
    <x v="13956"/>
    <x v="12174"/>
    <x v="4"/>
    <x v="59"/>
  </r>
  <r>
    <x v="352"/>
    <d v="2016-01-31T03:28:09"/>
    <s v="R_2rBH75WYPRULmfg"/>
    <x v="2"/>
    <s v="What foreign country would you most like to visit? What attracts you to this place?"/>
    <x v="0"/>
    <x v="13957"/>
    <x v="12175"/>
    <x v="4"/>
    <x v="59"/>
  </r>
  <r>
    <x v="352"/>
    <d v="2016-01-31T03:28:36"/>
    <s v="R_1MXTxVW0JdpC34m"/>
    <x v="1"/>
    <s v="I'd love to see everywhere, if I could. But I had a lot of fun in Cancun and would like to go there again."/>
    <x v="0"/>
    <x v="13958"/>
    <x v="12176"/>
    <x v="4"/>
    <x v="59"/>
  </r>
  <r>
    <x v="352"/>
    <d v="2016-01-31T03:28:48"/>
    <s v="R_1MXTxVW0JdpC34m"/>
    <x v="1"/>
    <s v="Do  you  prefer  digital  watches  and  clocks  or  the  kind  with  ha"/>
    <x v="0"/>
    <x v="13959"/>
    <x v="12177"/>
    <x v="4"/>
    <x v="59"/>
  </r>
  <r>
    <x v="352"/>
    <d v="2016-01-31T03:28:52"/>
    <s v="R_1MXTxVW0JdpC34m"/>
    <x v="1"/>
    <s v="*nds?"/>
    <x v="0"/>
    <x v="13960"/>
    <x v="12178"/>
    <x v="4"/>
    <x v="59"/>
  </r>
  <r>
    <x v="352"/>
    <d v="2016-01-31T03:29:00"/>
    <s v="R_1MXTxVW0JdpC34m"/>
    <x v="1"/>
    <s v="and *why?"/>
    <x v="0"/>
    <x v="13961"/>
    <x v="12179"/>
    <x v="4"/>
    <x v="1"/>
  </r>
  <r>
    <x v="352"/>
    <d v="2016-01-31T03:29:24"/>
    <s v="R_2rBH75WYPRULmfg"/>
    <x v="2"/>
    <s v="digital is easier and faster to read"/>
    <x v="0"/>
    <x v="13962"/>
    <x v="12180"/>
    <x v="4"/>
    <x v="1"/>
  </r>
  <r>
    <x v="352"/>
    <d v="2016-01-31T03:29:26"/>
    <s v="R_2rBH75WYPRULmfg"/>
    <x v="2"/>
    <s v="Do you prefer digital watches and clocks or the kind with hands? Why?"/>
    <x v="0"/>
    <x v="13963"/>
    <x v="12181"/>
    <x v="4"/>
    <x v="1"/>
  </r>
  <r>
    <x v="352"/>
    <d v="2016-01-31T03:29:52"/>
    <s v="R_1MXTxVW0JdpC34m"/>
    <x v="1"/>
    <s v="I like the kind with hands. I have poor eyes and can't always read digital ones. And I like old fashioned things."/>
    <x v="0"/>
    <x v="13964"/>
    <x v="12182"/>
    <x v="4"/>
    <x v="1"/>
  </r>
  <r>
    <x v="352"/>
    <d v="2016-01-31T03:30:01"/>
    <s v="R_1MXTxVW0JdpC34m"/>
    <x v="1"/>
    <s v="Describe    your mother's    best    friend"/>
    <x v="0"/>
    <x v="13965"/>
    <x v="12183"/>
    <x v="4"/>
    <x v="2"/>
  </r>
  <r>
    <x v="352"/>
    <d v="2016-01-31T03:30:24"/>
    <s v="R_2rBH75WYPRULmfg"/>
    <x v="2"/>
    <s v="she drinks a alot and she is also my aunt i love her"/>
    <x v="0"/>
    <x v="13966"/>
    <x v="12184"/>
    <x v="4"/>
    <x v="2"/>
  </r>
  <r>
    <x v="352"/>
    <d v="2016-01-31T03:30:26"/>
    <s v="R_2rBH75WYPRULmfg"/>
    <x v="2"/>
    <s v="Describe your mother's best friend."/>
    <x v="0"/>
    <x v="13967"/>
    <x v="12185"/>
    <x v="4"/>
    <x v="2"/>
  </r>
  <r>
    <x v="352"/>
    <d v="2016-01-31T03:30:40"/>
    <s v="R_1MXTxVW0JdpC34m"/>
    <x v="1"/>
    <s v="He's a cowboy type, but a good guy."/>
    <x v="0"/>
    <x v="13968"/>
    <x v="12186"/>
    <x v="4"/>
    <x v="2"/>
  </r>
  <r>
    <x v="352"/>
    <d v="2016-01-31T03:30:49"/>
    <s v="R_1MXTxVW0JdpC34m"/>
    <x v="1"/>
    <s v="How    often    do    you    get    your    hair    cut?    Where    do    you    go?    Have    you    ever    had    a    really    bad     haircut    experience?"/>
    <x v="0"/>
    <x v="13969"/>
    <x v="12187"/>
    <x v="4"/>
    <x v="2"/>
  </r>
  <r>
    <x v="352"/>
    <d v="2016-01-31T03:31:16"/>
    <s v="R_2rBH75WYPRULmfg"/>
    <x v="2"/>
    <s v="usually once a month, i cut it myself, yes i have had many bad haircuts"/>
    <x v="0"/>
    <x v="13970"/>
    <x v="12188"/>
    <x v="4"/>
    <x v="3"/>
  </r>
  <r>
    <x v="352"/>
    <d v="2016-01-31T03:31:18"/>
    <s v="R_2rBH75WYPRULmfg"/>
    <x v="2"/>
    <s v="How often do you get your hair cut? Where do you go? Have you ever had a really bad  haircut experience?"/>
    <x v="0"/>
    <x v="13971"/>
    <x v="12189"/>
    <x v="4"/>
    <x v="3"/>
  </r>
  <r>
    <x v="352"/>
    <d v="2016-01-31T03:31:28"/>
    <m/>
    <x v="0"/>
    <s v="&gt;&gt; This chat has 600 seconds remaining before expiring. Please start wrapping up your conversation."/>
    <x v="0"/>
    <x v="13972"/>
    <x v="0"/>
    <x v="0"/>
    <x v="0"/>
  </r>
  <r>
    <x v="352"/>
    <d v="2016-01-31T03:31:35"/>
    <s v="R_1MXTxVW0JdpC34m"/>
    <x v="1"/>
    <s v="I go maybe twice a year to a walk in place. I've had a bad one before, way too short."/>
    <x v="0"/>
    <x v="13973"/>
    <x v="12190"/>
    <x v="4"/>
    <x v="3"/>
  </r>
  <r>
    <x v="352"/>
    <d v="2016-01-31T03:31:45"/>
    <s v="R_1MXTxVW0JdpC34m"/>
    <x v="1"/>
    <s v="What    is    the    last    concert    you    saw?    How    many    of    that    band's    albums    do    you    own?    Had    you     seen    them    before?    Where?"/>
    <x v="0"/>
    <x v="13974"/>
    <x v="12191"/>
    <x v="4"/>
    <x v="3"/>
  </r>
  <r>
    <x v="352"/>
    <d v="2016-01-31T03:32:18"/>
    <s v="R_2rBH75WYPRULmfg"/>
    <x v="2"/>
    <s v="little big town, zero, no, at a casino 30 minutes away from my hometown/"/>
    <x v="0"/>
    <x v="13975"/>
    <x v="12192"/>
    <x v="4"/>
    <x v="4"/>
  </r>
  <r>
    <x v="352"/>
    <d v="2016-01-31T03:32:22"/>
    <s v="R_2rBH75WYPRULmfg"/>
    <x v="2"/>
    <s v="What is the last concert you saw? How many of that band's albums do you own? Had you  seen them before? Where?"/>
    <x v="0"/>
    <x v="13976"/>
    <x v="12193"/>
    <x v="4"/>
    <x v="4"/>
  </r>
  <r>
    <x v="352"/>
    <d v="2016-01-31T03:32:29"/>
    <s v="R_1MXTxVW0JdpC34m"/>
    <x v="1"/>
    <s v="Most recent was Coheed and Cambria and I own all their albums. It was about 45 minutes away."/>
    <x v="0"/>
    <x v="13977"/>
    <x v="12194"/>
    <x v="4"/>
    <x v="4"/>
  </r>
  <r>
    <x v="352"/>
    <d v="2016-01-31T03:32:39"/>
    <m/>
    <x v="0"/>
    <s v="&gt;&gt; User 2 has Disconnected"/>
    <x v="0"/>
    <x v="13978"/>
    <x v="0"/>
    <x v="0"/>
    <x v="0"/>
  </r>
  <r>
    <x v="352"/>
    <d v="2016-01-31T03:33:01"/>
    <m/>
    <x v="0"/>
    <s v="&gt;&gt; User 1 has Disconnected"/>
    <x v="0"/>
    <x v="13979"/>
    <x v="0"/>
    <x v="0"/>
    <x v="0"/>
  </r>
  <r>
    <x v="352"/>
    <d v="2016-01-31T03:41:39"/>
    <m/>
    <x v="0"/>
    <s v="&gt;&gt; This chat has now expired."/>
    <x v="0"/>
    <x v="13980"/>
    <x v="0"/>
    <x v="0"/>
    <x v="0"/>
  </r>
  <r>
    <x v="353"/>
    <d v="2016-01-31T03:07:23"/>
    <m/>
    <x v="0"/>
    <s v="&gt;&gt; User 1 has Connected"/>
    <x v="0"/>
    <x v="13981"/>
    <x v="0"/>
    <x v="0"/>
    <x v="0"/>
  </r>
  <r>
    <x v="353"/>
    <d v="2016-01-31T03:13:20"/>
    <m/>
    <x v="0"/>
    <s v="&gt;&gt; All chat participants have arrived. You may now chat!"/>
    <x v="0"/>
    <x v="13982"/>
    <x v="0"/>
    <x v="0"/>
    <x v="0"/>
  </r>
  <r>
    <x v="353"/>
    <d v="2016-01-31T03:13:20"/>
    <m/>
    <x v="0"/>
    <s v="&gt;&gt; User 2 has Connected"/>
    <x v="0"/>
    <x v="13982"/>
    <x v="0"/>
    <x v="0"/>
    <x v="0"/>
  </r>
  <r>
    <x v="353"/>
    <d v="2016-01-31T03:13:44"/>
    <s v="R_1MJOV6Mo6NO12FD"/>
    <x v="2"/>
    <s v="Hello"/>
    <x v="0"/>
    <x v="13983"/>
    <x v="12195"/>
    <x v="4"/>
    <x v="42"/>
  </r>
  <r>
    <x v="353"/>
    <d v="2016-01-31T03:14:06"/>
    <s v="R_1MJOV6Mo6NO12FD"/>
    <x v="2"/>
    <s v="When  was  the  last time  you  walked  for  more  than  an  hour?  Describe  where  you  went  and   what  you  saw."/>
    <x v="0"/>
    <x v="13834"/>
    <x v="12064"/>
    <x v="4"/>
    <x v="43"/>
  </r>
  <r>
    <x v="353"/>
    <d v="2016-01-31T03:15:10"/>
    <s v="R_3qCnLxB0qF2cvJI"/>
    <x v="1"/>
    <s v="Last Sunday I walked around downtown Minneapolis."/>
    <x v="0"/>
    <x v="13984"/>
    <x v="12196"/>
    <x v="4"/>
    <x v="44"/>
  </r>
  <r>
    <x v="353"/>
    <d v="2016-01-31T03:15:30"/>
    <s v="R_1MJOV6Mo6NO12FD"/>
    <x v="2"/>
    <s v="Cool, I went to Comic-Con last year and walked around there for over an hour."/>
    <x v="0"/>
    <x v="13985"/>
    <x v="12197"/>
    <x v="4"/>
    <x v="44"/>
  </r>
  <r>
    <x v="353"/>
    <d v="2016-01-31T03:15:46"/>
    <s v="R_1MJOV6Mo6NO12FD"/>
    <x v="2"/>
    <s v="How  did  you  celebrate  last  Halloween?"/>
    <x v="0"/>
    <x v="13986"/>
    <x v="12198"/>
    <x v="4"/>
    <x v="44"/>
  </r>
  <r>
    <x v="353"/>
    <d v="2016-01-31T03:16:24"/>
    <s v="R_3qCnLxB0qF2cvJI"/>
    <x v="1"/>
    <s v="Stayed in and watched a scary movie."/>
    <x v="0"/>
    <x v="13987"/>
    <x v="12199"/>
    <x v="4"/>
    <x v="45"/>
  </r>
  <r>
    <x v="353"/>
    <d v="2016-01-31T03:16:25"/>
    <s v="R_3qCnLxB0qF2cvJI"/>
    <x v="1"/>
    <s v="How did you celebrate last Halloween?"/>
    <x v="0"/>
    <x v="13988"/>
    <x v="12200"/>
    <x v="4"/>
    <x v="45"/>
  </r>
  <r>
    <x v="353"/>
    <d v="2016-01-31T03:16:35"/>
    <s v="R_1MJOV6Mo6NO12FD"/>
    <x v="2"/>
    <s v="I stayed at home and handed out candy."/>
    <x v="0"/>
    <x v="13989"/>
    <x v="12201"/>
    <x v="4"/>
    <x v="45"/>
  </r>
  <r>
    <x v="353"/>
    <d v="2016-01-31T03:16:57"/>
    <s v="R_1MJOV6Mo6NO12FD"/>
    <x v="2"/>
    <s v="If  you  could  invent  a  new  flavor  of  ice  cream,  what  would it be?"/>
    <x v="0"/>
    <x v="13990"/>
    <x v="12202"/>
    <x v="4"/>
    <x v="45"/>
  </r>
  <r>
    <x v="353"/>
    <d v="2016-01-31T03:17:27"/>
    <s v="R_3qCnLxB0qF2cvJI"/>
    <x v="1"/>
    <s v="Something savory. Bacon maybe?"/>
    <x v="0"/>
    <x v="13991"/>
    <x v="12203"/>
    <x v="4"/>
    <x v="46"/>
  </r>
  <r>
    <x v="353"/>
    <d v="2016-01-31T03:17:29"/>
    <s v="R_3qCnLxB0qF2cvJI"/>
    <x v="1"/>
    <s v="What about you? If you could invent a new flavor of ice cream, what would it be?"/>
    <x v="0"/>
    <x v="13845"/>
    <x v="12075"/>
    <x v="4"/>
    <x v="46"/>
  </r>
  <r>
    <x v="353"/>
    <d v="2016-01-31T03:17:49"/>
    <s v="R_1MJOV6Mo6NO12FD"/>
    <x v="2"/>
    <s v="I guess a pizza flavor... I'm not that creative."/>
    <x v="0"/>
    <x v="13992"/>
    <x v="12204"/>
    <x v="4"/>
    <x v="46"/>
  </r>
  <r>
    <x v="353"/>
    <d v="2016-01-31T03:17:50"/>
    <s v="R_1MJOV6Mo6NO12FD"/>
    <x v="2"/>
    <s v="What  is  your  favorite  holiday?"/>
    <x v="0"/>
    <x v="13993"/>
    <x v="12205"/>
    <x v="4"/>
    <x v="46"/>
  </r>
  <r>
    <x v="353"/>
    <d v="2016-01-31T03:18:58"/>
    <s v="R_3qCnLxB0qF2cvJI"/>
    <x v="1"/>
    <s v="Halloween!"/>
    <x v="0"/>
    <x v="13994"/>
    <x v="12206"/>
    <x v="4"/>
    <x v="47"/>
  </r>
  <r>
    <x v="353"/>
    <d v="2016-01-31T03:19:00"/>
    <s v="R_3qCnLxB0qF2cvJI"/>
    <x v="1"/>
    <s v="What is your favorite holiday? Why?"/>
    <x v="0"/>
    <x v="13995"/>
    <x v="12207"/>
    <x v="4"/>
    <x v="48"/>
  </r>
  <r>
    <x v="353"/>
    <d v="2016-01-31T03:19:15"/>
    <s v="R_1MJOV6Mo6NO12FD"/>
    <x v="2"/>
    <s v="Labor Day because it's a day off from work and I can watch baseball."/>
    <x v="0"/>
    <x v="13996"/>
    <x v="12208"/>
    <x v="4"/>
    <x v="48"/>
  </r>
  <r>
    <x v="353"/>
    <d v="2016-01-31T03:19:16"/>
    <s v="R_1MJOV6Mo6NO12FD"/>
    <x v="2"/>
    <s v="What  gifts  did  you  receive  on  your  last  birthday?"/>
    <x v="0"/>
    <x v="13851"/>
    <x v="12081"/>
    <x v="4"/>
    <x v="48"/>
  </r>
  <r>
    <x v="353"/>
    <d v="2016-01-31T03:19:46"/>
    <s v="R_3qCnLxB0qF2cvJI"/>
    <x v="1"/>
    <s v="A trip to a Science museum."/>
    <x v="0"/>
    <x v="13997"/>
    <x v="12209"/>
    <x v="4"/>
    <x v="48"/>
  </r>
  <r>
    <x v="353"/>
    <d v="2016-01-31T03:19:47"/>
    <s v="R_3qCnLxB0qF2cvJI"/>
    <x v="1"/>
    <s v="What gifts did you receive on your last birthday?"/>
    <x v="0"/>
    <x v="13998"/>
    <x v="12210"/>
    <x v="4"/>
    <x v="48"/>
  </r>
  <r>
    <x v="353"/>
    <d v="2016-01-31T03:19:58"/>
    <s v="R_1MJOV6Mo6NO12FD"/>
    <x v="2"/>
    <s v="Gift cards and clothing."/>
    <x v="0"/>
    <x v="13999"/>
    <x v="12211"/>
    <x v="4"/>
    <x v="48"/>
  </r>
  <r>
    <x v="353"/>
    <d v="2016-01-31T03:20:01"/>
    <s v="R_1MJOV6Mo6NO12FD"/>
    <x v="2"/>
    <s v="Describe  the  last  time  you  went  to  the  zoo."/>
    <x v="0"/>
    <x v="14000"/>
    <x v="12212"/>
    <x v="4"/>
    <x v="52"/>
  </r>
  <r>
    <x v="353"/>
    <d v="2016-01-31T03:20:58"/>
    <s v="R_3qCnLxB0qF2cvJI"/>
    <x v="1"/>
    <s v="It was a small zoo, but there were a lot of monkeys. I think I stood and watched the Howler monkeys for an hour."/>
    <x v="0"/>
    <x v="14001"/>
    <x v="12213"/>
    <x v="4"/>
    <x v="52"/>
  </r>
  <r>
    <x v="353"/>
    <d v="2016-01-31T03:21:00"/>
    <s v="R_3qCnLxB0qF2cvJI"/>
    <x v="1"/>
    <s v="Describe the last time you went to the zoo."/>
    <x v="0"/>
    <x v="14002"/>
    <x v="12214"/>
    <x v="4"/>
    <x v="53"/>
  </r>
  <r>
    <x v="353"/>
    <d v="2016-01-31T03:21:11"/>
    <s v="R_1MJOV6Mo6NO12FD"/>
    <x v="2"/>
    <s v="I've never been to the zoo before, so I can't really describe anything."/>
    <x v="0"/>
    <x v="14003"/>
    <x v="12215"/>
    <x v="4"/>
    <x v="53"/>
  </r>
  <r>
    <x v="353"/>
    <d v="2016-01-31T03:21:14"/>
    <s v="R_1MJOV6Mo6NO12FD"/>
    <x v="2"/>
    <s v="Do  you  like  to  get  up  early  or  stay  up  late?  Is  there  anything  funny  that  has  resulted  from  this?"/>
    <x v="0"/>
    <x v="13855"/>
    <x v="12085"/>
    <x v="4"/>
    <x v="53"/>
  </r>
  <r>
    <x v="353"/>
    <d v="2016-01-31T03:22:05"/>
    <s v="R_3qCnLxB0qF2cvJI"/>
    <x v="1"/>
    <s v="I have to get up early for work, but I like to sleep in. I sleep in every weekend, but I can't think of anything funny about it"/>
    <x v="0"/>
    <x v="14004"/>
    <x v="12216"/>
    <x v="4"/>
    <x v="54"/>
  </r>
  <r>
    <x v="353"/>
    <d v="2016-01-31T03:22:17"/>
    <s v="R_3qCnLxB0qF2cvJI"/>
    <x v="1"/>
    <s v="What did you do this summer?"/>
    <x v="0"/>
    <x v="14005"/>
    <x v="12217"/>
    <x v="4"/>
    <x v="54"/>
  </r>
  <r>
    <x v="353"/>
    <d v="2016-01-31T03:22:22"/>
    <s v="R_1MJOV6Mo6NO12FD"/>
    <x v="2"/>
    <s v="I try to get up early to work on mTurk while the HITs are still good. Nothing really funny happens because it's work."/>
    <x v="0"/>
    <x v="14006"/>
    <x v="12218"/>
    <x v="4"/>
    <x v="54"/>
  </r>
  <r>
    <x v="353"/>
    <d v="2016-01-31T03:22:31"/>
    <s v="R_1MJOV6Mo6NO12FD"/>
    <x v="2"/>
    <s v="I went to Comic-Con in San Diego last summer. What  did  you  do  this  summer ?"/>
    <x v="0"/>
    <x v="14007"/>
    <x v="12219"/>
    <x v="4"/>
    <x v="54"/>
  </r>
  <r>
    <x v="353"/>
    <d v="2016-01-31T03:23:11"/>
    <s v="R_3qCnLxB0qF2cvJI"/>
    <x v="1"/>
    <s v="I took a road trip to New Orleans. Followed the Mississippi River all the way! It was an amazing trip."/>
    <x v="0"/>
    <x v="14008"/>
    <x v="12220"/>
    <x v="4"/>
    <x v="55"/>
  </r>
  <r>
    <x v="353"/>
    <d v="2016-01-31T03:23:22"/>
    <s v="R_3qCnLxB0qF2cvJI"/>
    <x v="1"/>
    <s v="Who is your favorite actor of your own gender? Describe a favorite scene in which this person has acted."/>
    <x v="0"/>
    <x v="14009"/>
    <x v="12221"/>
    <x v="4"/>
    <x v="55"/>
  </r>
  <r>
    <x v="353"/>
    <d v="2016-01-31T03:23:22"/>
    <s v="R_1MJOV6Mo6NO12FD"/>
    <x v="2"/>
    <s v="Awesome! Who  is  your  favorite  actor  of  your  own  gender?  Describe  a  favorite  scene  in  which  this  person  has  acted."/>
    <x v="0"/>
    <x v="14009"/>
    <x v="12221"/>
    <x v="4"/>
    <x v="55"/>
  </r>
  <r>
    <x v="353"/>
    <d v="2016-01-31T03:23:47"/>
    <s v="R_1MJOV6Mo6NO12FD"/>
    <x v="2"/>
    <s v="I like John Malkovich... he was great in the movie Con Air when he takes over the plane of convicts."/>
    <x v="0"/>
    <x v="14010"/>
    <x v="12222"/>
    <x v="4"/>
    <x v="55"/>
  </r>
  <r>
    <x v="353"/>
    <d v="2016-01-31T03:24:00"/>
    <s v="R_3qCnLxB0qF2cvJI"/>
    <x v="1"/>
    <s v="Claire Danes - I thought she did an amazing job in playing a schizophrenic in Homeland"/>
    <x v="0"/>
    <x v="14011"/>
    <x v="12223"/>
    <x v="4"/>
    <x v="56"/>
  </r>
  <r>
    <x v="353"/>
    <d v="2016-01-31T03:24:38"/>
    <s v="R_1MJOV6Mo6NO12FD"/>
    <x v="2"/>
    <s v=":) What  is  your  favorite  holiday? Why?"/>
    <x v="0"/>
    <x v="14012"/>
    <x v="12224"/>
    <x v="4"/>
    <x v="56"/>
  </r>
  <r>
    <x v="353"/>
    <d v="2016-01-31T03:24:45"/>
    <s v="R_1MJOV6Mo6NO12FD"/>
    <x v="2"/>
    <s v="Mine is still Labor Day for the day off and baseball."/>
    <x v="0"/>
    <x v="14013"/>
    <x v="12225"/>
    <x v="4"/>
    <x v="56"/>
  </r>
  <r>
    <x v="353"/>
    <d v="2016-01-31T03:25:18"/>
    <s v="R_3qCnLxB0qF2cvJI"/>
    <x v="1"/>
    <s v="Mine is still Halloween (but I have to ask you too). I like to dress up and go out with friends - at least that the plan next year!"/>
    <x v="0"/>
    <x v="14014"/>
    <x v="12226"/>
    <x v="4"/>
    <x v="57"/>
  </r>
  <r>
    <x v="353"/>
    <d v="2016-01-31T03:25:19"/>
    <s v="R_3qCnLxB0qF2cvJI"/>
    <x v="1"/>
    <s v="What is your favorite holiday? Why?"/>
    <x v="0"/>
    <x v="14015"/>
    <x v="12227"/>
    <x v="4"/>
    <x v="57"/>
  </r>
  <r>
    <x v="353"/>
    <d v="2016-01-31T03:25:35"/>
    <s v="R_3qCnLxB0qF2cvJI"/>
    <x v="1"/>
    <s v="What foreign country would you most like to visit? What attracts you to this place?"/>
    <x v="0"/>
    <x v="14016"/>
    <x v="12228"/>
    <x v="4"/>
    <x v="57"/>
  </r>
  <r>
    <x v="353"/>
    <d v="2016-01-31T03:25:38"/>
    <s v="R_1MJOV6Mo6NO12FD"/>
    <x v="2"/>
    <s v="What  foreign  country  would  you  most  like  to  visit?  What  attracts  you  to  this place?"/>
    <x v="0"/>
    <x v="14017"/>
    <x v="12229"/>
    <x v="4"/>
    <x v="57"/>
  </r>
  <r>
    <x v="353"/>
    <d v="2016-01-31T03:25:56"/>
    <s v="R_1MJOV6Mo6NO12FD"/>
    <x v="2"/>
    <s v="I would like to go to Japan... I've been an anime fan for many years and I would like to see the culture in person."/>
    <x v="0"/>
    <x v="14018"/>
    <x v="12230"/>
    <x v="4"/>
    <x v="57"/>
  </r>
  <r>
    <x v="353"/>
    <d v="2016-01-31T03:26:52"/>
    <s v="R_3qCnLxB0qF2cvJI"/>
    <x v="1"/>
    <s v="I've always wanted to go to Budapest in Hungary. I've read so many books set there and it has such amazing history."/>
    <x v="0"/>
    <x v="14019"/>
    <x v="12231"/>
    <x v="4"/>
    <x v="58"/>
  </r>
  <r>
    <x v="353"/>
    <d v="2016-01-31T03:27:04"/>
    <s v="R_1MJOV6Mo6NO12FD"/>
    <x v="2"/>
    <s v="Do  you  prefer  digital  watches  and  clocks  or  the  kind  with  hands? Why?"/>
    <x v="0"/>
    <x v="14020"/>
    <x v="12232"/>
    <x v="4"/>
    <x v="14"/>
  </r>
  <r>
    <x v="353"/>
    <d v="2016-01-31T03:27:27"/>
    <s v="R_3qCnLxB0qF2cvJI"/>
    <x v="1"/>
    <s v="I like the kind with hands. It makes me feel like I can still think."/>
    <x v="0"/>
    <x v="14021"/>
    <x v="12233"/>
    <x v="4"/>
    <x v="14"/>
  </r>
  <r>
    <x v="353"/>
    <d v="2016-01-31T03:27:27"/>
    <s v="R_3qCnLxB0qF2cvJI"/>
    <x v="1"/>
    <s v="Do you prefer digital watches and clocks or the kind with hands? Why?"/>
    <x v="0"/>
    <x v="14021"/>
    <x v="12233"/>
    <x v="4"/>
    <x v="14"/>
  </r>
  <r>
    <x v="353"/>
    <d v="2016-01-31T03:27:45"/>
    <s v="R_1MJOV6Mo6NO12FD"/>
    <x v="2"/>
    <s v="I prefer digital because I'm lazy."/>
    <x v="0"/>
    <x v="14022"/>
    <x v="12234"/>
    <x v="4"/>
    <x v="14"/>
  </r>
  <r>
    <x v="353"/>
    <d v="2016-01-31T03:27:54"/>
    <s v="R_3qCnLxB0qF2cvJI"/>
    <x v="1"/>
    <s v="And honest."/>
    <x v="0"/>
    <x v="14023"/>
    <x v="12235"/>
    <x v="4"/>
    <x v="14"/>
  </r>
  <r>
    <x v="353"/>
    <d v="2016-01-31T03:27:56"/>
    <s v="R_3qCnLxB0qF2cvJI"/>
    <x v="1"/>
    <s v="Describe your mother's best friend."/>
    <x v="0"/>
    <x v="14024"/>
    <x v="12236"/>
    <x v="4"/>
    <x v="14"/>
  </r>
  <r>
    <x v="353"/>
    <d v="2016-01-31T03:27:58"/>
    <s v="R_1MJOV6Mo6NO12FD"/>
    <x v="2"/>
    <s v="Describe    your mother's    best    friend."/>
    <x v="0"/>
    <x v="14025"/>
    <x v="12237"/>
    <x v="4"/>
    <x v="14"/>
  </r>
  <r>
    <x v="353"/>
    <d v="2016-01-31T03:28:09"/>
    <s v="R_1MJOV6Mo6NO12FD"/>
    <x v="2"/>
    <s v="My mom passed away many years ago so I can't really answer that one."/>
    <x v="0"/>
    <x v="13957"/>
    <x v="12175"/>
    <x v="4"/>
    <x v="59"/>
  </r>
  <r>
    <x v="353"/>
    <d v="2016-01-31T03:28:52"/>
    <s v="R_3qCnLxB0qF2cvJI"/>
    <x v="1"/>
    <s v="I'm sorry for your loss. I don't really know that my mom had had many friends. Certainly not one that I can remember."/>
    <x v="0"/>
    <x v="13960"/>
    <x v="12178"/>
    <x v="4"/>
    <x v="59"/>
  </r>
  <r>
    <x v="353"/>
    <d v="2016-01-31T03:28:56"/>
    <s v="R_3qCnLxB0qF2cvJI"/>
    <x v="1"/>
    <s v="How often do you get your hair cut? Where do you go? Have you ever had a really bad haircut experience?"/>
    <x v="0"/>
    <x v="14026"/>
    <x v="12238"/>
    <x v="4"/>
    <x v="59"/>
  </r>
  <r>
    <x v="353"/>
    <d v="2016-01-31T03:29:28"/>
    <s v="R_1MJOV6Mo6NO12FD"/>
    <x v="2"/>
    <s v="I get a haircut every other month at a local barber I've been to for the past 10 years. No bad haircut experiences because I'm pretty boring and get the same cut every time."/>
    <x v="0"/>
    <x v="14027"/>
    <x v="12239"/>
    <x v="4"/>
    <x v="1"/>
  </r>
  <r>
    <x v="353"/>
    <d v="2016-01-31T03:29:29"/>
    <s v="R_1MJOV6Mo6NO12FD"/>
    <x v="2"/>
    <s v="How  often  do  you  get  your  hair  cut?  Where  do  you  go?  Have  you  ever  had  a  really  bad  haircut  experience?"/>
    <x v="0"/>
    <x v="14028"/>
    <x v="12240"/>
    <x v="4"/>
    <x v="1"/>
  </r>
  <r>
    <x v="353"/>
    <d v="2016-01-31T03:30:04"/>
    <s v="R_3qCnLxB0qF2cvJI"/>
    <x v="1"/>
    <s v="Every 4 months or so. I've never had a really bad haircut, but a couple of bad dye jobs!"/>
    <x v="0"/>
    <x v="14029"/>
    <x v="12241"/>
    <x v="4"/>
    <x v="2"/>
  </r>
  <r>
    <x v="353"/>
    <d v="2016-01-31T03:30:08"/>
    <s v="R_3qCnLxB0qF2cvJI"/>
    <x v="1"/>
    <s v="What is the last concert you saw? How many of that band's albums do you own? Had you seen them before? Where?"/>
    <x v="0"/>
    <x v="14030"/>
    <x v="12242"/>
    <x v="4"/>
    <x v="2"/>
  </r>
  <r>
    <x v="353"/>
    <d v="2016-01-31T03:31:06"/>
    <s v="R_1MJOV6Mo6NO12FD"/>
    <x v="2"/>
    <s v="I saw Taylor Swift last September. I own all of her albums (seven). I never saw her before. It was at the Staples Center in Los Angeles."/>
    <x v="0"/>
    <x v="14031"/>
    <x v="12243"/>
    <x v="4"/>
    <x v="3"/>
  </r>
  <r>
    <x v="353"/>
    <d v="2016-01-31T03:31:08"/>
    <s v="R_1MJOV6Mo6NO12FD"/>
    <x v="2"/>
    <s v="What  is  the  last  concert  you  saw?  How  many  of  that  band's  albums  do  you  own?  Had  you  seen  them  before?  Where?"/>
    <x v="0"/>
    <x v="14032"/>
    <x v="12244"/>
    <x v="4"/>
    <x v="3"/>
  </r>
  <r>
    <x v="353"/>
    <d v="2016-01-31T03:31:30"/>
    <s v="R_3qCnLxB0qF2cvJI"/>
    <x v="1"/>
    <s v="Imagine Dragons in Minneapolis. I don't own any of their albums and I'd never seen them before, but a guy I'd met had tickets."/>
    <x v="0"/>
    <x v="14033"/>
    <x v="12245"/>
    <x v="4"/>
    <x v="3"/>
  </r>
  <r>
    <x v="353"/>
    <d v="2016-01-31T03:31:35"/>
    <s v="R_1MJOV6Mo6NO12FD"/>
    <x v="2"/>
    <s v="Thanks for answering those! You're awesome. :)"/>
    <x v="0"/>
    <x v="13973"/>
    <x v="12190"/>
    <x v="4"/>
    <x v="3"/>
  </r>
  <r>
    <x v="353"/>
    <d v="2016-01-31T03:31:39"/>
    <s v="R_3qCnLxB0qF2cvJI"/>
    <x v="1"/>
    <s v="You too!"/>
    <x v="0"/>
    <x v="14034"/>
    <x v="12246"/>
    <x v="4"/>
    <x v="3"/>
  </r>
  <r>
    <x v="353"/>
    <d v="2016-01-31T03:31:43"/>
    <s v="R_3qCnLxB0qF2cvJI"/>
    <x v="1"/>
    <s v="Have a good night!"/>
    <x v="0"/>
    <x v="14035"/>
    <x v="12247"/>
    <x v="4"/>
    <x v="3"/>
  </r>
  <r>
    <x v="353"/>
    <d v="2016-01-31T03:31:47"/>
    <s v="R_1MJOV6Mo6NO12FD"/>
    <x v="2"/>
    <s v="You too! Thanks!"/>
    <x v="0"/>
    <x v="14036"/>
    <x v="12248"/>
    <x v="4"/>
    <x v="3"/>
  </r>
  <r>
    <x v="353"/>
    <d v="2016-01-31T03:31:48"/>
    <m/>
    <x v="0"/>
    <s v="&gt;&gt; User 1 has Disconnected"/>
    <x v="0"/>
    <x v="14037"/>
    <x v="0"/>
    <x v="0"/>
    <x v="0"/>
  </r>
  <r>
    <x v="353"/>
    <d v="2016-01-31T03:31:49"/>
    <m/>
    <x v="0"/>
    <s v="&gt;&gt; User 2 has Disconnected"/>
    <x v="0"/>
    <x v="14038"/>
    <x v="0"/>
    <x v="0"/>
    <x v="0"/>
  </r>
  <r>
    <x v="353"/>
    <d v="2016-01-31T03:33:47"/>
    <m/>
    <x v="0"/>
    <s v="&gt;&gt; This chat has 600 seconds remaining before expiring. Please start wrapping up your conversation."/>
    <x v="0"/>
    <x v="14039"/>
    <x v="0"/>
    <x v="0"/>
    <x v="0"/>
  </r>
  <r>
    <x v="353"/>
    <d v="2016-01-31T03:43:58"/>
    <m/>
    <x v="0"/>
    <s v="&gt;&gt; This chat has now expired."/>
    <x v="0"/>
    <x v="14040"/>
    <x v="0"/>
    <x v="0"/>
    <x v="0"/>
  </r>
  <r>
    <x v="354"/>
    <d v="2016-01-31T03:27:46"/>
    <m/>
    <x v="0"/>
    <s v="&gt;&gt; User 1 has Connected"/>
    <x v="0"/>
    <x v="14041"/>
    <x v="0"/>
    <x v="0"/>
    <x v="0"/>
  </r>
  <r>
    <x v="354"/>
    <d v="2016-01-31T03:32:08"/>
    <m/>
    <x v="0"/>
    <s v="&gt;&gt; All chat participants have arrived. You may now chat!"/>
    <x v="0"/>
    <x v="14042"/>
    <x v="0"/>
    <x v="0"/>
    <x v="0"/>
  </r>
  <r>
    <x v="354"/>
    <d v="2016-01-31T03:32:08"/>
    <m/>
    <x v="0"/>
    <s v="&gt;&gt; User 2 has Connected"/>
    <x v="0"/>
    <x v="14042"/>
    <x v="0"/>
    <x v="0"/>
    <x v="0"/>
  </r>
  <r>
    <x v="354"/>
    <d v="2016-01-31T03:33:21"/>
    <s v="R_3iC2kJfPGX2Rot7"/>
    <x v="2"/>
    <s v="1. When was the last time you walked for more than an hour? Describe where you went and what you saw?"/>
    <x v="0"/>
    <x v="14043"/>
    <x v="12249"/>
    <x v="4"/>
    <x v="5"/>
  </r>
  <r>
    <x v="354"/>
    <d v="2016-01-31T03:34:56"/>
    <s v="R_25YI01gP0b7hEQ3"/>
    <x v="1"/>
    <s v="The last time I walked for an hour was today. I walked on my school's campus and I saw trees, cars, rocks, grass, dirt, people, sidewalks, roads, light poles, buildings, and other things"/>
    <x v="0"/>
    <x v="14044"/>
    <x v="12250"/>
    <x v="4"/>
    <x v="6"/>
  </r>
  <r>
    <x v="354"/>
    <d v="2016-01-31T03:35:07"/>
    <s v="R_25YI01gP0b7hEQ3"/>
    <x v="1"/>
    <s v="When was the last time you walked for more than an hour? Describe where you went and  what you saw"/>
    <x v="0"/>
    <x v="14045"/>
    <x v="12251"/>
    <x v="4"/>
    <x v="7"/>
  </r>
  <r>
    <x v="354"/>
    <d v="2016-01-31T03:37:47"/>
    <s v="R_3iC2kJfPGX2Rot7"/>
    <x v="2"/>
    <s v="Autumn 2015 was the last time I walked for over an hour. It was at a local nature preserve and I saw Native buildings, domestic livestock, wildlife, and the Chippewa River. There were also staff members about."/>
    <x v="0"/>
    <x v="14046"/>
    <x v="12252"/>
    <x v="4"/>
    <x v="9"/>
  </r>
  <r>
    <x v="354"/>
    <d v="2016-01-31T03:37:56"/>
    <s v="R_3iC2kJfPGX2Rot7"/>
    <x v="2"/>
    <s v="How did you celebrate last Halloween?"/>
    <x v="0"/>
    <x v="14047"/>
    <x v="12253"/>
    <x v="4"/>
    <x v="9"/>
  </r>
  <r>
    <x v="354"/>
    <d v="2016-01-31T03:38:39"/>
    <s v="R_25YI01gP0b7hEQ3"/>
    <x v="1"/>
    <s v="A friend had a party which I attended and dressed up for."/>
    <x v="0"/>
    <x v="14048"/>
    <x v="12254"/>
    <x v="4"/>
    <x v="10"/>
  </r>
  <r>
    <x v="354"/>
    <d v="2016-01-31T03:38:50"/>
    <s v="R_25YI01gP0b7hEQ3"/>
    <x v="1"/>
    <s v="How did you celebrate last Halloween?"/>
    <x v="0"/>
    <x v="14049"/>
    <x v="12255"/>
    <x v="4"/>
    <x v="10"/>
  </r>
  <r>
    <x v="354"/>
    <d v="2016-01-31T03:39:55"/>
    <s v="R_3iC2kJfPGX2Rot7"/>
    <x v="2"/>
    <s v="I took my children and another local family 'trick-or-treat'ing through the pouring rain."/>
    <x v="0"/>
    <x v="14050"/>
    <x v="12256"/>
    <x v="4"/>
    <x v="11"/>
  </r>
  <r>
    <x v="354"/>
    <d v="2016-01-31T03:40:10"/>
    <s v="R_3iC2kJfPGX2Rot7"/>
    <x v="2"/>
    <s v="If you could invent a new flavor of ice cream, what would it be?"/>
    <x v="0"/>
    <x v="14051"/>
    <x v="12257"/>
    <x v="4"/>
    <x v="12"/>
  </r>
  <r>
    <x v="354"/>
    <d v="2016-01-31T03:41:03"/>
    <s v="R_25YI01gP0b7hEQ3"/>
    <x v="1"/>
    <s v="It would be a bacon/maple syrup/vanilla flavored ice cream"/>
    <x v="0"/>
    <x v="14052"/>
    <x v="12258"/>
    <x v="4"/>
    <x v="13"/>
  </r>
  <r>
    <x v="354"/>
    <d v="2016-01-31T03:41:14"/>
    <s v="R_25YI01gP0b7hEQ3"/>
    <x v="1"/>
    <s v="If you could invent a new flavor of ice cream, what would it be?"/>
    <x v="0"/>
    <x v="14053"/>
    <x v="12259"/>
    <x v="4"/>
    <x v="13"/>
  </r>
  <r>
    <x v="354"/>
    <d v="2016-01-31T03:42:01"/>
    <s v="R_3iC2kJfPGX2Rot7"/>
    <x v="2"/>
    <s v="Rumchata w/ caramel &amp; marshmallow swirl and chocolate-covered waffle cone pieces."/>
    <x v="0"/>
    <x v="14054"/>
    <x v="12260"/>
    <x v="4"/>
    <x v="15"/>
  </r>
  <r>
    <x v="354"/>
    <d v="2016-01-31T03:42:19"/>
    <s v="R_3iC2kJfPGX2Rot7"/>
    <x v="2"/>
    <s v="What is your favorite holiday? Why?"/>
    <x v="0"/>
    <x v="14055"/>
    <x v="12261"/>
    <x v="4"/>
    <x v="15"/>
  </r>
  <r>
    <x v="354"/>
    <d v="2016-01-31T03:42:59"/>
    <s v="R_25YI01gP0b7hEQ3"/>
    <x v="1"/>
    <s v="Christmas, because it is during the winter, I can be around family, and it make me feel nostalgic"/>
    <x v="0"/>
    <x v="14056"/>
    <x v="12262"/>
    <x v="4"/>
    <x v="15"/>
  </r>
  <r>
    <x v="354"/>
    <d v="2016-01-31T03:43:12"/>
    <s v="R_25YI01gP0b7hEQ3"/>
    <x v="1"/>
    <s v="What is your favorite holiday? Why?"/>
    <x v="0"/>
    <x v="14057"/>
    <x v="12263"/>
    <x v="4"/>
    <x v="16"/>
  </r>
  <r>
    <x v="354"/>
    <d v="2016-01-31T03:45:33"/>
    <s v="R_3iC2kJfPGX2Rot7"/>
    <x v="2"/>
    <s v="Memorial Day; it is the promise of warmer days and outdoor activities, as well as remembrance for US servicemembers"/>
    <x v="0"/>
    <x v="14058"/>
    <x v="12264"/>
    <x v="4"/>
    <x v="60"/>
  </r>
  <r>
    <x v="354"/>
    <d v="2016-01-31T03:45:54"/>
    <s v="R_3iC2kJfPGX2Rot7"/>
    <x v="2"/>
    <s v="What gifts did you receive on your last birthday?"/>
    <x v="0"/>
    <x v="14059"/>
    <x v="12265"/>
    <x v="4"/>
    <x v="60"/>
  </r>
  <r>
    <x v="354"/>
    <d v="2016-01-31T03:46:49"/>
    <s v="R_25YI01gP0b7hEQ3"/>
    <x v="1"/>
    <s v="I honestly don't remember"/>
    <x v="0"/>
    <x v="14060"/>
    <x v="12266"/>
    <x v="4"/>
    <x v="18"/>
  </r>
  <r>
    <x v="354"/>
    <d v="2016-01-31T03:46:55"/>
    <s v="R_25YI01gP0b7hEQ3"/>
    <x v="1"/>
    <s v="What gifts did you receive on your last birthday?"/>
    <x v="0"/>
    <x v="14061"/>
    <x v="12267"/>
    <x v="4"/>
    <x v="18"/>
  </r>
  <r>
    <x v="354"/>
    <d v="2016-01-31T03:47:38"/>
    <s v="R_3iC2kJfPGX2Rot7"/>
    <x v="2"/>
    <s v="A (belated) $25 gift card to Red Lobster (and it's sister companies)."/>
    <x v="0"/>
    <x v="14062"/>
    <x v="12268"/>
    <x v="4"/>
    <x v="19"/>
  </r>
  <r>
    <x v="354"/>
    <d v="2016-01-31T03:47:50"/>
    <s v="R_3iC2kJfPGX2Rot7"/>
    <x v="2"/>
    <s v="Describe the last time you went to the zoo."/>
    <x v="0"/>
    <x v="14063"/>
    <x v="12269"/>
    <x v="4"/>
    <x v="19"/>
  </r>
  <r>
    <x v="354"/>
    <d v="2016-01-31T03:49:02"/>
    <s v="R_25YI01gP0b7hEQ3"/>
    <x v="1"/>
    <s v="The last time I went to the zoo was to do an Improv show. I didn't see any animals because I was going around performing with my troupe."/>
    <x v="0"/>
    <x v="14064"/>
    <x v="12270"/>
    <x v="4"/>
    <x v="21"/>
  </r>
  <r>
    <x v="354"/>
    <d v="2016-01-31T03:49:06"/>
    <s v="R_25YI01gP0b7hEQ3"/>
    <x v="1"/>
    <s v="Describe the last time you went to the zoo."/>
    <x v="0"/>
    <x v="14065"/>
    <x v="12271"/>
    <x v="4"/>
    <x v="21"/>
  </r>
  <r>
    <x v="354"/>
    <d v="2016-01-31T03:50:56"/>
    <s v="R_3iC2kJfPGX2Rot7"/>
    <x v="2"/>
    <s v="It was a day-trip as we used to live around the corner. My then sig. other and I went through most of the exhibits and ate a really awful meal at the concessions."/>
    <x v="0"/>
    <x v="14066"/>
    <x v="12272"/>
    <x v="4"/>
    <x v="22"/>
  </r>
  <r>
    <x v="354"/>
    <d v="2016-01-31T03:51:24"/>
    <s v="R_3iC2kJfPGX2Rot7"/>
    <x v="2"/>
    <s v="Do you like to get up early or stay up late? Is there anything funny that has resulted from this?"/>
    <x v="0"/>
    <x v="14067"/>
    <x v="12273"/>
    <x v="4"/>
    <x v="23"/>
  </r>
  <r>
    <x v="354"/>
    <d v="2016-01-31T03:52:11"/>
    <s v="R_25YI01gP0b7hEQ3"/>
    <x v="1"/>
    <s v="I like to stay up late. Nothing funny has happened in recent memory because I've stayed up late."/>
    <x v="0"/>
    <x v="14068"/>
    <x v="12274"/>
    <x v="4"/>
    <x v="49"/>
  </r>
  <r>
    <x v="354"/>
    <d v="2016-01-31T03:52:15"/>
    <s v="R_25YI01gP0b7hEQ3"/>
    <x v="1"/>
    <s v="Do you like to get up early or stay up late? Is there anything funny that has resulted from  this?"/>
    <x v="0"/>
    <x v="14069"/>
    <x v="12275"/>
    <x v="4"/>
    <x v="49"/>
  </r>
  <r>
    <x v="354"/>
    <d v="2016-01-31T03:52:37"/>
    <m/>
    <x v="0"/>
    <s v="&gt;&gt; This chat has 600 seconds remaining before expiring. Please start wrapping up your conversation."/>
    <x v="0"/>
    <x v="14070"/>
    <x v="0"/>
    <x v="0"/>
    <x v="0"/>
  </r>
  <r>
    <x v="354"/>
    <d v="2016-01-31T03:53:04"/>
    <s v="R_3iC2kJfPGX2Rot7"/>
    <x v="2"/>
    <s v="I prefer to stay up late. I have misplaced many items and put the blame on others only to find the item later."/>
    <x v="0"/>
    <x v="14071"/>
    <x v="12276"/>
    <x v="4"/>
    <x v="50"/>
  </r>
  <r>
    <x v="354"/>
    <d v="2016-01-31T03:53:12"/>
    <s v="R_3iC2kJfPGX2Rot7"/>
    <x v="2"/>
    <s v="What did you do this summer?"/>
    <x v="0"/>
    <x v="14072"/>
    <x v="12277"/>
    <x v="4"/>
    <x v="50"/>
  </r>
  <r>
    <x v="354"/>
    <d v="2016-01-31T03:53:38"/>
    <s v="R_25YI01gP0b7hEQ3"/>
    <x v="1"/>
    <s v="I went to the gym and fished with my friend almost everyday"/>
    <x v="0"/>
    <x v="14073"/>
    <x v="12278"/>
    <x v="4"/>
    <x v="50"/>
  </r>
  <r>
    <x v="354"/>
    <d v="2016-01-31T03:53:50"/>
    <s v="R_25YI01gP0b7hEQ3"/>
    <x v="1"/>
    <s v="What did you do this summer?"/>
    <x v="0"/>
    <x v="14074"/>
    <x v="12279"/>
    <x v="4"/>
    <x v="50"/>
  </r>
  <r>
    <x v="354"/>
    <d v="2016-01-31T03:54:15"/>
    <s v="R_3iC2kJfPGX2Rot7"/>
    <x v="2"/>
    <s v="I worked overtime throughout most of the summer to earn a Vacation for my anniversary."/>
    <x v="0"/>
    <x v="14075"/>
    <x v="12280"/>
    <x v="4"/>
    <x v="51"/>
  </r>
  <r>
    <x v="354"/>
    <d v="2016-01-31T03:54:42"/>
    <s v="R_3iC2kJfPGX2Rot7"/>
    <x v="2"/>
    <s v="Who is your favorite actor of your own gender? Describe a favorite scene in which this person has acted."/>
    <x v="0"/>
    <x v="14076"/>
    <x v="12281"/>
    <x v="4"/>
    <x v="51"/>
  </r>
  <r>
    <x v="354"/>
    <d v="2016-01-31T03:56:11"/>
    <s v="R_25YI01gP0b7hEQ3"/>
    <x v="1"/>
    <s v="Ian McKellen. Basically all of his on screen time for Lord of the Rings."/>
    <x v="0"/>
    <x v="14077"/>
    <x v="12282"/>
    <x v="4"/>
    <x v="25"/>
  </r>
  <r>
    <x v="354"/>
    <d v="2016-01-31T03:56:15"/>
    <s v="R_25YI01gP0b7hEQ3"/>
    <x v="1"/>
    <s v="Who is your favorite actor of your own gender? Describe a favorite scene in which this  person has acted"/>
    <x v="0"/>
    <x v="14078"/>
    <x v="12283"/>
    <x v="4"/>
    <x v="25"/>
  </r>
  <r>
    <x v="354"/>
    <d v="2016-01-31T03:56:23"/>
    <s v="R_3iC2kJfPGX2Rot7"/>
    <x v="2"/>
    <s v="Lily Tomlin at the moment; I enjoyed her attempting to flirt with an old friend after recently splitting with her husband of 20+ years in a recent sitcom."/>
    <x v="0"/>
    <x v="14079"/>
    <x v="12284"/>
    <x v="4"/>
    <x v="25"/>
  </r>
  <r>
    <x v="354"/>
    <d v="2016-01-31T03:57:04"/>
    <s v="R_3iC2kJfPGX2Rot7"/>
    <x v="2"/>
    <s v="What is your favorite holiday? Why?"/>
    <x v="0"/>
    <x v="14080"/>
    <x v="12285"/>
    <x v="4"/>
    <x v="26"/>
  </r>
  <r>
    <x v="354"/>
    <d v="2016-01-31T03:57:53"/>
    <s v="R_25YI01gP0b7hEQ3"/>
    <x v="1"/>
    <s v="Christmas, because it is during the winter, I can be around family, and it makes me feel nostalgic"/>
    <x v="0"/>
    <x v="14081"/>
    <x v="12286"/>
    <x v="4"/>
    <x v="26"/>
  </r>
  <r>
    <x v="354"/>
    <d v="2016-01-31T03:57:59"/>
    <s v="R_25YI01gP0b7hEQ3"/>
    <x v="1"/>
    <s v="What is your favorite holiday? Why?"/>
    <x v="0"/>
    <x v="14082"/>
    <x v="12287"/>
    <x v="4"/>
    <x v="26"/>
  </r>
  <r>
    <x v="354"/>
    <d v="2016-01-31T03:58:01"/>
    <s v="R_3iC2kJfPGX2Rot7"/>
    <x v="2"/>
    <s v="Memorial Day; it is the promise of warmer days and outdoor activities, as well as remembrance for US servicemembers"/>
    <x v="0"/>
    <x v="14083"/>
    <x v="12288"/>
    <x v="4"/>
    <x v="27"/>
  </r>
  <r>
    <x v="354"/>
    <d v="2016-01-31T03:58:19"/>
    <s v="R_3iC2kJfPGX2Rot7"/>
    <x v="2"/>
    <s v="What foreign country would you most like to visit? What attracts you to this place?"/>
    <x v="0"/>
    <x v="14084"/>
    <x v="12289"/>
    <x v="4"/>
    <x v="27"/>
  </r>
  <r>
    <x v="354"/>
    <d v="2016-01-31T03:59:33"/>
    <s v="R_25YI01gP0b7hEQ3"/>
    <x v="1"/>
    <s v="New Zealand, because the land there is very much untouched by man and there is very little light pollution, so the stars are a lot more prominent at night"/>
    <x v="0"/>
    <x v="14085"/>
    <x v="12290"/>
    <x v="4"/>
    <x v="28"/>
  </r>
  <r>
    <x v="354"/>
    <d v="2016-01-31T03:59:38"/>
    <s v="R_25YI01gP0b7hEQ3"/>
    <x v="1"/>
    <s v="What foreign country would you most like to visit? What attracts you to this place?"/>
    <x v="0"/>
    <x v="14086"/>
    <x v="12291"/>
    <x v="4"/>
    <x v="28"/>
  </r>
  <r>
    <x v="354"/>
    <d v="2016-01-31T03:59:40"/>
    <s v="R_3iC2kJfPGX2Rot7"/>
    <x v="2"/>
    <s v="Nepal; to visit the local places of worship and enjoy the land."/>
    <x v="0"/>
    <x v="14087"/>
    <x v="12292"/>
    <x v="4"/>
    <x v="28"/>
  </r>
  <r>
    <x v="354"/>
    <d v="2016-01-31T03:59:54"/>
    <s v="R_3iC2kJfPGX2Rot7"/>
    <x v="2"/>
    <s v="Do you prefer digital watches and clocks or the kind with hands? Why?"/>
    <x v="0"/>
    <x v="14088"/>
    <x v="12293"/>
    <x v="4"/>
    <x v="28"/>
  </r>
  <r>
    <x v="354"/>
    <d v="2016-01-31T04:00:23"/>
    <s v="R_25YI01gP0b7hEQ3"/>
    <x v="1"/>
    <s v="Clocks with hands, because they feel more old timey and classic"/>
    <x v="0"/>
    <x v="14089"/>
    <x v="12294"/>
    <x v="5"/>
    <x v="29"/>
  </r>
  <r>
    <x v="354"/>
    <d v="2016-01-31T04:00:28"/>
    <s v="R_25YI01gP0b7hEQ3"/>
    <x v="1"/>
    <s v="Do you prefer digital watches and clocks or the kind with hands? Why?"/>
    <x v="0"/>
    <x v="14090"/>
    <x v="12295"/>
    <x v="5"/>
    <x v="29"/>
  </r>
  <r>
    <x v="354"/>
    <d v="2016-01-31T04:01:04"/>
    <s v="R_3iC2kJfPGX2Rot7"/>
    <x v="2"/>
    <s v="If the clock/watch is for decoration or ambiance, analog clocks as they carry more personality. For function only, digital."/>
    <x v="0"/>
    <x v="14091"/>
    <x v="12296"/>
    <x v="5"/>
    <x v="30"/>
  </r>
  <r>
    <x v="354"/>
    <d v="2016-01-31T04:01:16"/>
    <s v="R_3iC2kJfPGX2Rot7"/>
    <x v="2"/>
    <s v="Describe your mother's best friend."/>
    <x v="0"/>
    <x v="14092"/>
    <x v="12297"/>
    <x v="5"/>
    <x v="30"/>
  </r>
  <r>
    <x v="354"/>
    <d v="2016-01-31T04:01:53"/>
    <s v="R_25YI01gP0b7hEQ3"/>
    <x v="1"/>
    <s v="My mother's friend is funny, sweet, and I can joke around with her"/>
    <x v="0"/>
    <x v="14093"/>
    <x v="12298"/>
    <x v="5"/>
    <x v="30"/>
  </r>
  <r>
    <x v="354"/>
    <d v="2016-01-31T04:01:57"/>
    <s v="R_25YI01gP0b7hEQ3"/>
    <x v="1"/>
    <s v="Describe your mother's best friend"/>
    <x v="0"/>
    <x v="14094"/>
    <x v="12299"/>
    <x v="5"/>
    <x v="30"/>
  </r>
  <r>
    <x v="354"/>
    <d v="2016-01-31T04:01:59"/>
    <s v="R_3iC2kJfPGX2Rot7"/>
    <x v="2"/>
    <s v="My mother's best friend is born-again Christian, bubbly, not-health-conscious, and very feminine."/>
    <x v="0"/>
    <x v="14095"/>
    <x v="12300"/>
    <x v="5"/>
    <x v="30"/>
  </r>
  <r>
    <x v="354"/>
    <d v="2016-01-31T04:02:27"/>
    <s v="R_3iC2kJfPGX2Rot7"/>
    <x v="2"/>
    <s v="How often do you get your hair cut? Where do you go? Have you ever had a really bad haircut experience?"/>
    <x v="0"/>
    <x v="14096"/>
    <x v="12301"/>
    <x v="5"/>
    <x v="31"/>
  </r>
  <r>
    <x v="354"/>
    <d v="2016-01-31T04:03:02"/>
    <m/>
    <x v="0"/>
    <s v="&gt;&gt; This chat has now expired."/>
    <x v="0"/>
    <x v="14097"/>
    <x v="0"/>
    <x v="0"/>
    <x v="0"/>
  </r>
  <r>
    <x v="355"/>
    <d v="2016-01-31T03:38:51"/>
    <m/>
    <x v="0"/>
    <s v="&gt;&gt; User 1 has Connected"/>
    <x v="0"/>
    <x v="14098"/>
    <x v="0"/>
    <x v="0"/>
    <x v="0"/>
  </r>
  <r>
    <x v="355"/>
    <d v="2016-01-31T03:39:18"/>
    <m/>
    <x v="0"/>
    <s v="&gt;&gt; All chat participants have arrived. You may now chat!"/>
    <x v="0"/>
    <x v="14099"/>
    <x v="0"/>
    <x v="0"/>
    <x v="0"/>
  </r>
  <r>
    <x v="355"/>
    <d v="2016-01-31T03:39:18"/>
    <m/>
    <x v="0"/>
    <s v="&gt;&gt; User 2 has Connected"/>
    <x v="0"/>
    <x v="14099"/>
    <x v="0"/>
    <x v="0"/>
    <x v="0"/>
  </r>
  <r>
    <x v="355"/>
    <d v="2016-01-31T03:40:24"/>
    <s v="R_2ONZMCIm8gr3N5Z"/>
    <x v="2"/>
    <s v="When was the last time you walked for more than one hour? Describe where you went and what you saw."/>
    <x v="0"/>
    <x v="14100"/>
    <x v="12302"/>
    <x v="4"/>
    <x v="12"/>
  </r>
  <r>
    <x v="355"/>
    <d v="2016-01-31T03:42:42"/>
    <s v="R_XiFdlpoUFvLYyXf"/>
    <x v="1"/>
    <s v="The last time I walked for more than an hour was 3 weeks ago. I was on a treadmil, in a gym, located in my workplace. The treadmill faced a glass window with a view of a small forestry and trail path. Inside the gym were empty treadmills and other exercise equipment. I was alone."/>
    <x v="0"/>
    <x v="14101"/>
    <x v="12303"/>
    <x v="4"/>
    <x v="15"/>
  </r>
  <r>
    <x v="355"/>
    <d v="2016-01-31T03:43:38"/>
    <s v="R_XiFdlpoUFvLYyXf"/>
    <x v="1"/>
    <s v="When was the last time you walked for more than one hour? Describe where you went and what you saw."/>
    <x v="0"/>
    <x v="14102"/>
    <x v="12304"/>
    <x v="4"/>
    <x v="16"/>
  </r>
  <r>
    <x v="355"/>
    <d v="2016-01-31T03:44:44"/>
    <s v="R_2ONZMCIm8gr3N5Z"/>
    <x v="2"/>
    <s v="The last time I walked for more than one hour was also on a treadmill. I was at my gym in my community complex. It faces a TV and I was watching the sitcom, Two Broke Girls. My husband was with me and he was also walking on a treadmill, but he switched to biking after half an hour."/>
    <x v="0"/>
    <x v="14103"/>
    <x v="12305"/>
    <x v="4"/>
    <x v="17"/>
  </r>
  <r>
    <x v="355"/>
    <d v="2016-01-31T03:45:06"/>
    <s v="R_2ONZMCIm8gr3N5Z"/>
    <x v="2"/>
    <s v="How did you celebrate last Halloween?"/>
    <x v="0"/>
    <x v="14104"/>
    <x v="12306"/>
    <x v="4"/>
    <x v="60"/>
  </r>
  <r>
    <x v="355"/>
    <d v="2016-01-31T03:46:50"/>
    <s v="R_XiFdlpoUFvLYyXf"/>
    <x v="1"/>
    <s v="I did not celebrate last Halloween. I spent the entire day moving into a new apartment. However, I did eat plenty of candy. :smiley: :smiley:"/>
    <x v="0"/>
    <x v="14105"/>
    <x v="12307"/>
    <x v="4"/>
    <x v="18"/>
  </r>
  <r>
    <x v="355"/>
    <d v="2016-01-31T03:47:31"/>
    <s v="R_XiFdlpoUFvLYyXf"/>
    <x v="1"/>
    <s v="lots of corn candy :)"/>
    <x v="0"/>
    <x v="14106"/>
    <x v="12308"/>
    <x v="4"/>
    <x v="19"/>
  </r>
  <r>
    <x v="355"/>
    <d v="2016-01-31T03:47:55"/>
    <s v="R_XiFdlpoUFvLYyXf"/>
    <x v="1"/>
    <s v="How did you celebrate last Halloween?"/>
    <x v="0"/>
    <x v="14107"/>
    <x v="12309"/>
    <x v="4"/>
    <x v="19"/>
  </r>
  <r>
    <x v="355"/>
    <d v="2016-01-31T03:47:58"/>
    <s v="R_2ONZMCIm8gr3N5Z"/>
    <x v="2"/>
    <s v="I celebrated last Halloween by dressing up as &quot;Target Lady&quot; from SNL. I went to the bars downtown with some of my friends from work and spent the night downtown."/>
    <x v="0"/>
    <x v="14108"/>
    <x v="12310"/>
    <x v="4"/>
    <x v="19"/>
  </r>
  <r>
    <x v="355"/>
    <d v="2016-01-31T03:48:19"/>
    <s v="R_2ONZMCIm8gr3N5Z"/>
    <x v="2"/>
    <s v="If you could invent a new flavor of ice cream, what would it be?"/>
    <x v="0"/>
    <x v="14109"/>
    <x v="12311"/>
    <x v="4"/>
    <x v="20"/>
  </r>
  <r>
    <x v="355"/>
    <d v="2016-01-31T03:49:23"/>
    <s v="R_XiFdlpoUFvLYyXf"/>
    <x v="1"/>
    <s v="If i could event a new flavor of ice cream, I would choose a wasabi\sushi flavor ice cream."/>
    <x v="0"/>
    <x v="14110"/>
    <x v="12312"/>
    <x v="4"/>
    <x v="21"/>
  </r>
  <r>
    <x v="355"/>
    <d v="2016-01-31T03:49:29"/>
    <s v="R_XiFdlpoUFvLYyXf"/>
    <x v="1"/>
    <s v="If you could invent a new flavor of ice cream, what would it be?"/>
    <x v="0"/>
    <x v="14111"/>
    <x v="12313"/>
    <x v="4"/>
    <x v="21"/>
  </r>
  <r>
    <x v="355"/>
    <d v="2016-01-31T03:49:40"/>
    <s v="R_2ONZMCIm8gr3N5Z"/>
    <x v="2"/>
    <s v="I would make a &quot;Frost&quot; Gatorade ice cream flavor."/>
    <x v="0"/>
    <x v="14112"/>
    <x v="12314"/>
    <x v="4"/>
    <x v="21"/>
  </r>
  <r>
    <x v="355"/>
    <d v="2016-01-31T03:49:49"/>
    <s v="R_2ONZMCIm8gr3N5Z"/>
    <x v="2"/>
    <s v="What is your favorite holiday? Why?"/>
    <x v="0"/>
    <x v="14113"/>
    <x v="12315"/>
    <x v="4"/>
    <x v="21"/>
  </r>
  <r>
    <x v="355"/>
    <d v="2016-01-31T03:50:59"/>
    <s v="R_XiFdlpoUFvLYyXf"/>
    <x v="1"/>
    <s v="My favorite holiday is Thanksgiving. I enjoy Thanksgiving because of the home cooking and family gatherings. The seasonal egg nog is my favorite drink."/>
    <x v="0"/>
    <x v="14114"/>
    <x v="12316"/>
    <x v="4"/>
    <x v="22"/>
  </r>
  <r>
    <x v="355"/>
    <d v="2016-01-31T03:51:07"/>
    <s v="R_XiFdlpoUFvLYyXf"/>
    <x v="1"/>
    <s v="What is your favorite holiday? Why?"/>
    <x v="0"/>
    <x v="14115"/>
    <x v="12317"/>
    <x v="4"/>
    <x v="23"/>
  </r>
  <r>
    <x v="355"/>
    <d v="2016-01-31T03:52:15"/>
    <s v="R_2ONZMCIm8gr3N5Z"/>
    <x v="2"/>
    <s v="I like Valentine's Day the best because it gives me a chance to try a new restaurant that is delicious and yummy! I also don't have to travel on Valentine's Day to my family and since I hate driving in cars, I enjoy not having to travel. My family lives far away from me."/>
    <x v="0"/>
    <x v="14069"/>
    <x v="12275"/>
    <x v="4"/>
    <x v="49"/>
  </r>
  <r>
    <x v="355"/>
    <d v="2016-01-31T03:52:30"/>
    <s v="R_2ONZMCIm8gr3N5Z"/>
    <x v="2"/>
    <s v="What gifts did you receive on your last birthday?"/>
    <x v="0"/>
    <x v="14116"/>
    <x v="12318"/>
    <x v="4"/>
    <x v="49"/>
  </r>
  <r>
    <x v="355"/>
    <d v="2016-01-31T03:53:29"/>
    <s v="R_XiFdlpoUFvLYyXf"/>
    <x v="1"/>
    <s v="I received a miniature birthday cake, ice cream, and birthday cards."/>
    <x v="0"/>
    <x v="14117"/>
    <x v="12319"/>
    <x v="4"/>
    <x v="50"/>
  </r>
  <r>
    <x v="355"/>
    <d v="2016-01-31T03:53:39"/>
    <s v="R_XiFdlpoUFvLYyXf"/>
    <x v="1"/>
    <s v="What gifts did you receive on your last birthday?"/>
    <x v="0"/>
    <x v="14118"/>
    <x v="12320"/>
    <x v="4"/>
    <x v="50"/>
  </r>
  <r>
    <x v="355"/>
    <d v="2016-01-31T03:53:44"/>
    <s v="R_2ONZMCIm8gr3N5Z"/>
    <x v="2"/>
    <s v="I went to dinner with my husband (who was my fiance at the time). He gave me a gift certificate to a place to get a massage!"/>
    <x v="0"/>
    <x v="14119"/>
    <x v="12321"/>
    <x v="4"/>
    <x v="50"/>
  </r>
  <r>
    <x v="355"/>
    <d v="2016-01-31T03:53:58"/>
    <s v="R_2ONZMCIm8gr3N5Z"/>
    <x v="2"/>
    <s v="Describe the last time you went to the zoo."/>
    <x v="0"/>
    <x v="14120"/>
    <x v="12322"/>
    <x v="4"/>
    <x v="50"/>
  </r>
  <r>
    <x v="355"/>
    <d v="2016-01-31T03:56:08"/>
    <s v="R_XiFdlpoUFvLYyXf"/>
    <x v="1"/>
    <s v="The last time I went to the zoo my daughter was a todler. We were at the bronx zoo on a summer day. The smell of elephants was in the air. We so enjoyed riding the mono rail in the Bronx Zoo. Our visit was shortly after a multi million dollar renovation with lots of new and enhanced exhibits."/>
    <x v="0"/>
    <x v="14121"/>
    <x v="12323"/>
    <x v="4"/>
    <x v="25"/>
  </r>
  <r>
    <x v="355"/>
    <d v="2016-01-31T03:56:16"/>
    <s v="R_XiFdlpoUFvLYyXf"/>
    <x v="1"/>
    <s v="Describe the last time you went to the zoo."/>
    <x v="0"/>
    <x v="14122"/>
    <x v="12324"/>
    <x v="4"/>
    <x v="25"/>
  </r>
  <r>
    <x v="355"/>
    <d v="2016-01-31T03:56:29"/>
    <s v="R_2ONZMCIm8gr3N5Z"/>
    <x v="2"/>
    <s v="The last time I went to the zoo was a long time ago. We were there during the holiday season to see &quot;Wild Lights&quot;. It was very cold and I was there with my best friend from high school, her boyfriend (now husband), and my boyfriend at the time. We went around the zoo and got to see a lot of nocturnal animals since it was nighttime. There were also lots of archways with lights on them that were pretty. It was the Cincinnati Zoo."/>
    <x v="0"/>
    <x v="14123"/>
    <x v="12325"/>
    <x v="4"/>
    <x v="25"/>
  </r>
  <r>
    <x v="355"/>
    <d v="2016-01-31T03:57:16"/>
    <s v="R_2ONZMCIm8gr3N5Z"/>
    <x v="2"/>
    <s v="Do you like to get up early or stay up late? Is there anything funny that has resulted from this?"/>
    <x v="0"/>
    <x v="14124"/>
    <x v="12326"/>
    <x v="4"/>
    <x v="26"/>
  </r>
  <r>
    <x v="355"/>
    <d v="2016-01-31T03:59:02"/>
    <s v="R_XiFdlpoUFvLYyXf"/>
    <x v="1"/>
    <s v="I much rather say up late than get up early and sleep late. I can't think of anything funny resulting from staying up late."/>
    <x v="0"/>
    <x v="14125"/>
    <x v="12327"/>
    <x v="4"/>
    <x v="28"/>
  </r>
  <r>
    <x v="355"/>
    <d v="2016-01-31T03:59:52"/>
    <m/>
    <x v="0"/>
    <s v="&gt;&gt; This chat has 600 seconds remaining before expiring. Please start wrapping up your conversation."/>
    <x v="0"/>
    <x v="14126"/>
    <x v="0"/>
    <x v="0"/>
    <x v="0"/>
  </r>
  <r>
    <x v="355"/>
    <d v="2016-01-31T04:00:14"/>
    <s v="R_XiFdlpoUFvLYyXf"/>
    <x v="1"/>
    <s v="What did you do this summer?"/>
    <x v="0"/>
    <x v="14127"/>
    <x v="12328"/>
    <x v="5"/>
    <x v="29"/>
  </r>
  <r>
    <x v="355"/>
    <d v="2016-01-31T04:00:22"/>
    <s v="R_2ONZMCIm8gr3N5Z"/>
    <x v="2"/>
    <s v="I like to do neither. If I had to pick, I would choose getting up early. My stomach hurts when I stay up too late. I'm not sure what funny could happen from getting up early or staying up late, although once I set my alarm for pm instead of am, so this caused a mess in the morning before class one day in college. I always say I'm going to get up early, but I never end up doing that. I would like to get up early to work out more often, but I always set my alarm and never get up."/>
    <x v="0"/>
    <x v="14128"/>
    <x v="12329"/>
    <x v="5"/>
    <x v="29"/>
  </r>
  <r>
    <x v="355"/>
    <d v="2016-01-31T04:01:01"/>
    <s v="R_2ONZMCIm8gr3N5Z"/>
    <x v="2"/>
    <s v="I didn't do much of anything. I was planning a wedding, so I didn't have much time. We went to visit my in-laws in Tampa during the early summer and then we just relaxed by the pool during the weekend days."/>
    <x v="0"/>
    <x v="14129"/>
    <x v="12330"/>
    <x v="5"/>
    <x v="30"/>
  </r>
  <r>
    <x v="355"/>
    <d v="2016-01-31T04:01:07"/>
    <s v="R_2ONZMCIm8gr3N5Z"/>
    <x v="2"/>
    <s v="What did you do this summer?"/>
    <x v="0"/>
    <x v="14130"/>
    <x v="12331"/>
    <x v="5"/>
    <x v="30"/>
  </r>
  <r>
    <x v="355"/>
    <d v="2016-01-31T04:01:58"/>
    <s v="R_XiFdlpoUFvLYyXf"/>
    <x v="1"/>
    <s v="Same here, I did not plan anything. I was in a excercise boot camp while working and lost 40lbs."/>
    <x v="0"/>
    <x v="14131"/>
    <x v="12332"/>
    <x v="5"/>
    <x v="30"/>
  </r>
  <r>
    <x v="355"/>
    <d v="2016-01-31T04:02:29"/>
    <s v="R_2ONZMCIm8gr3N5Z"/>
    <x v="2"/>
    <s v="That's really good! Who is your favorite actor of your gender? Describe a favorite scene in which this person has acted."/>
    <x v="0"/>
    <x v="14132"/>
    <x v="12333"/>
    <x v="5"/>
    <x v="31"/>
  </r>
  <r>
    <x v="355"/>
    <d v="2016-01-31T04:02:29"/>
    <s v="R_XiFdlpoUFvLYyXf"/>
    <x v="1"/>
    <s v="Who is your favorite actor of your own gender? Describe a favorite scene in which this  person has acted."/>
    <x v="0"/>
    <x v="14132"/>
    <x v="12333"/>
    <x v="5"/>
    <x v="31"/>
  </r>
  <r>
    <x v="355"/>
    <d v="2016-01-31T04:02:45"/>
    <s v="R_2ONZMCIm8gr3N5Z"/>
    <x v="2"/>
    <s v="My favorite actor is Kristen Wiig. I really like her in the movie Bridesmaids."/>
    <x v="0"/>
    <x v="14133"/>
    <x v="12334"/>
    <x v="5"/>
    <x v="31"/>
  </r>
  <r>
    <x v="355"/>
    <d v="2016-01-31T04:03:14"/>
    <s v="R_XiFdlpoUFvLYyXf"/>
    <x v="1"/>
    <s v="My favorite actor is John Travolta. He is so diverse in his rolls."/>
    <x v="0"/>
    <x v="14134"/>
    <x v="12335"/>
    <x v="5"/>
    <x v="32"/>
  </r>
  <r>
    <x v="355"/>
    <d v="2016-01-31T04:03:22"/>
    <s v="R_2ONZMCIm8gr3N5Z"/>
    <x v="2"/>
    <s v="We already asked the question, but what is your favorite holiday? Why?"/>
    <x v="0"/>
    <x v="14135"/>
    <x v="12336"/>
    <x v="5"/>
    <x v="32"/>
  </r>
  <r>
    <x v="355"/>
    <d v="2016-01-31T04:03:49"/>
    <s v="R_XiFdlpoUFvLYyXf"/>
    <x v="1"/>
    <s v="I know. My mind hasn't changed. It's still Thanksgiving. :)"/>
    <x v="0"/>
    <x v="14136"/>
    <x v="12337"/>
    <x v="5"/>
    <x v="32"/>
  </r>
  <r>
    <x v="355"/>
    <d v="2016-01-31T04:03:56"/>
    <s v="R_2ONZMCIm8gr3N5Z"/>
    <x v="2"/>
    <s v="Mine again is Valentine's Day."/>
    <x v="0"/>
    <x v="14137"/>
    <x v="12338"/>
    <x v="5"/>
    <x v="32"/>
  </r>
  <r>
    <x v="355"/>
    <d v="2016-01-31T04:04:12"/>
    <s v="R_2ONZMCIm8gr3N5Z"/>
    <x v="2"/>
    <s v="What foreign country would you like to visit? What attracts you to this place?"/>
    <x v="0"/>
    <x v="14138"/>
    <x v="12339"/>
    <x v="5"/>
    <x v="33"/>
  </r>
  <r>
    <x v="355"/>
    <d v="2016-01-31T04:04:44"/>
    <s v="R_XiFdlpoUFvLYyXf"/>
    <x v="1"/>
    <s v="India. Taj Mahal. The mysticism and would like to see the magic rope trick in person."/>
    <x v="0"/>
    <x v="14139"/>
    <x v="12340"/>
    <x v="5"/>
    <x v="33"/>
  </r>
  <r>
    <x v="355"/>
    <d v="2016-01-31T04:05:25"/>
    <s v="R_2ONZMCIm8gr3N5Z"/>
    <x v="2"/>
    <s v="I would like to visit the UAE and go to Dubai. I heard it so hot there. I would also like to visit there because it has one of the best malls in the world! Do you prefer digital watches and clocks or the kinds with hands? Why?"/>
    <x v="0"/>
    <x v="14140"/>
    <x v="12341"/>
    <x v="5"/>
    <x v="34"/>
  </r>
  <r>
    <x v="355"/>
    <d v="2016-01-31T04:06:40"/>
    <s v="R_XiFdlpoUFvLYyXf"/>
    <x v="1"/>
    <s v="I prefer a digital watch with smart capabilities. Since I exercise, I would like the additional features such as heart rate monitor, etc. Do you prefer digital watches and clocks or the kinds with hands? Why?"/>
    <x v="0"/>
    <x v="14141"/>
    <x v="12342"/>
    <x v="5"/>
    <x v="35"/>
  </r>
  <r>
    <x v="355"/>
    <d v="2016-01-31T04:06:46"/>
    <s v="R_2ONZMCIm8gr3N5Z"/>
    <x v="2"/>
    <s v="I prefer digital watches because I don't like having to take the extra second to decide what time it is. I never use a watch though anymore. I usually use my phone. Describe your mother's best friend."/>
    <x v="0"/>
    <x v="14142"/>
    <x v="12343"/>
    <x v="5"/>
    <x v="35"/>
  </r>
  <r>
    <x v="355"/>
    <d v="2016-01-31T04:07:34"/>
    <s v="R_XiFdlpoUFvLYyXf"/>
    <x v="1"/>
    <s v="My mother's best friend is funny, cooks well, and tells the best stories. Describe your mother's best friend."/>
    <x v="0"/>
    <x v="14143"/>
    <x v="12344"/>
    <x v="5"/>
    <x v="36"/>
  </r>
  <r>
    <x v="355"/>
    <d v="2016-01-31T04:07:39"/>
    <s v="R_2ONZMCIm8gr3N5Z"/>
    <x v="2"/>
    <s v="My mother's best friend has one daughter and a son. She adopted her daughter from Korea. She is average height and has an average build. She has brown hair. She is kind of sarcastic, but loving and acts as my second mother."/>
    <x v="0"/>
    <x v="14144"/>
    <x v="12345"/>
    <x v="5"/>
    <x v="36"/>
  </r>
  <r>
    <x v="355"/>
    <d v="2016-01-31T04:07:56"/>
    <s v="R_2ONZMCIm8gr3N5Z"/>
    <x v="2"/>
    <s v="How often do you get your hair cut? Where do you go? Have you ever had a bad experience?"/>
    <x v="0"/>
    <x v="14145"/>
    <x v="12346"/>
    <x v="5"/>
    <x v="36"/>
  </r>
  <r>
    <x v="355"/>
    <d v="2016-01-31T04:09:03"/>
    <s v="R_XiFdlpoUFvLYyXf"/>
    <x v="1"/>
    <s v="I have a bald had and shave my head on a daily basis. There's no need for me to go get a hair cut. Years ago I cut myself with a razor pretty bad. I survived! How often do you get your hair cut? Where do you go? Have you ever had a bad experience?"/>
    <x v="0"/>
    <x v="14146"/>
    <x v="12347"/>
    <x v="5"/>
    <x v="38"/>
  </r>
  <r>
    <x v="355"/>
    <d v="2016-01-31T04:09:12"/>
    <s v="R_2ONZMCIm8gr3N5Z"/>
    <x v="2"/>
    <s v="I only get my hair cut maybe once a year, if that. I have super long hair! I usually go to a salon in my area. I try to get someone I've seen before, but I don't have a &quot;go-to&quot; hair person. I haven't had a bad experience with cutting, but once my hair was so tangled after being in a theatrical play that my mom had to cut a little of it out to get all the tangles out."/>
    <x v="0"/>
    <x v="14147"/>
    <x v="12348"/>
    <x v="5"/>
    <x v="38"/>
  </r>
  <r>
    <x v="355"/>
    <d v="2016-01-31T04:09:43"/>
    <s v="R_2ONZMCIm8gr3N5Z"/>
    <x v="2"/>
    <s v="What is the last concert you saw? How many of the band albums do you own? Had you seen them before? Where?"/>
    <x v="0"/>
    <x v="14148"/>
    <x v="12349"/>
    <x v="5"/>
    <x v="38"/>
  </r>
  <r>
    <x v="355"/>
    <d v="2016-01-31T04:10:23"/>
    <m/>
    <x v="0"/>
    <s v="&gt;&gt; This chat has now expired."/>
    <x v="0"/>
    <x v="14149"/>
    <x v="0"/>
    <x v="0"/>
    <x v="0"/>
  </r>
  <r>
    <x v="356"/>
    <d v="2016-01-31T03:44:48"/>
    <m/>
    <x v="0"/>
    <s v="&gt;&gt; User 1 has Connected"/>
    <x v="0"/>
    <x v="14150"/>
    <x v="0"/>
    <x v="0"/>
    <x v="0"/>
  </r>
  <r>
    <x v="356"/>
    <d v="2016-01-31T03:50:40"/>
    <m/>
    <x v="0"/>
    <s v="&gt;&gt; All chat participants have arrived. You may now chat!"/>
    <x v="0"/>
    <x v="14151"/>
    <x v="0"/>
    <x v="0"/>
    <x v="0"/>
  </r>
  <r>
    <x v="356"/>
    <d v="2016-01-31T03:50:40"/>
    <m/>
    <x v="0"/>
    <s v="&gt;&gt; User 2 has Connected"/>
    <x v="0"/>
    <x v="14151"/>
    <x v="0"/>
    <x v="0"/>
    <x v="0"/>
  </r>
  <r>
    <x v="356"/>
    <d v="2016-01-31T03:51:32"/>
    <s v="R_3s5fDUbktwCLtCg"/>
    <x v="2"/>
    <s v="When was the last time you walked for more than an  hour? Describe where you went and  what you saw."/>
    <x v="0"/>
    <x v="14152"/>
    <x v="12350"/>
    <x v="4"/>
    <x v="23"/>
  </r>
  <r>
    <x v="356"/>
    <d v="2016-01-31T03:52:44"/>
    <s v="R_2PA9gURSKr44VMR"/>
    <x v="1"/>
    <s v="I walked for an hour last night. I walked around my neighborhood. I saw some other neighbors out walking, some kids, and neighbors animals."/>
    <x v="0"/>
    <x v="14153"/>
    <x v="12351"/>
    <x v="4"/>
    <x v="49"/>
  </r>
  <r>
    <x v="356"/>
    <d v="2016-01-31T03:54:01"/>
    <s v="R_2PA9gURSKr44VMR"/>
    <x v="1"/>
    <s v="When was the last time you walked for more than an hour? Describe where you went and  what you saw."/>
    <x v="0"/>
    <x v="14154"/>
    <x v="12352"/>
    <x v="4"/>
    <x v="51"/>
  </r>
  <r>
    <x v="356"/>
    <d v="2016-01-31T03:54:13"/>
    <s v="R_3s5fDUbktwCLtCg"/>
    <x v="2"/>
    <s v="The last time I walked for an hour was last week, I took my daughter to the mall. I seen lots of people, clothing and various items for sale."/>
    <x v="0"/>
    <x v="14155"/>
    <x v="12353"/>
    <x v="4"/>
    <x v="51"/>
  </r>
  <r>
    <x v="356"/>
    <d v="2016-01-31T03:54:37"/>
    <s v="R_3s5fDUbktwCLtCg"/>
    <x v="2"/>
    <s v="How did you celebrate last Halloween?"/>
    <x v="0"/>
    <x v="14156"/>
    <x v="12354"/>
    <x v="4"/>
    <x v="51"/>
  </r>
  <r>
    <x v="356"/>
    <d v="2016-01-31T03:55:01"/>
    <s v="R_2PA9gURSKr44VMR"/>
    <x v="1"/>
    <s v="I sat on our steps and passed out candy to the neighborhood kids"/>
    <x v="0"/>
    <x v="14157"/>
    <x v="12355"/>
    <x v="4"/>
    <x v="24"/>
  </r>
  <r>
    <x v="356"/>
    <d v="2016-01-31T03:55:05"/>
    <s v="R_2PA9gURSKr44VMR"/>
    <x v="1"/>
    <s v="How did you celebrate last Halloween?"/>
    <x v="0"/>
    <x v="14158"/>
    <x v="12356"/>
    <x v="4"/>
    <x v="24"/>
  </r>
  <r>
    <x v="356"/>
    <d v="2016-01-31T03:55:33"/>
    <s v="R_3s5fDUbktwCLtCg"/>
    <x v="2"/>
    <s v="I took my daughter trick or treating, she was dressed as the princess Snow White."/>
    <x v="0"/>
    <x v="14159"/>
    <x v="12357"/>
    <x v="4"/>
    <x v="24"/>
  </r>
  <r>
    <x v="356"/>
    <d v="2016-01-31T03:56:04"/>
    <s v="R_3s5fDUbktwCLtCg"/>
    <x v="2"/>
    <s v=". If you could invent a new flavor of ice cream, what would it be?"/>
    <x v="0"/>
    <x v="14160"/>
    <x v="12358"/>
    <x v="4"/>
    <x v="25"/>
  </r>
  <r>
    <x v="356"/>
    <d v="2016-01-31T03:56:12"/>
    <s v="R_2PA9gURSKr44VMR"/>
    <x v="1"/>
    <s v="pineapple mango"/>
    <x v="0"/>
    <x v="14161"/>
    <x v="12359"/>
    <x v="4"/>
    <x v="25"/>
  </r>
  <r>
    <x v="356"/>
    <d v="2016-01-31T03:56:16"/>
    <s v="R_2PA9gURSKr44VMR"/>
    <x v="1"/>
    <s v="If you could invent a new flavor of ice cream, what would it be?"/>
    <x v="0"/>
    <x v="14122"/>
    <x v="12324"/>
    <x v="4"/>
    <x v="25"/>
  </r>
  <r>
    <x v="356"/>
    <d v="2016-01-31T03:56:37"/>
    <s v="R_3s5fDUbktwCLtCg"/>
    <x v="2"/>
    <s v="Coconut pineapple mango"/>
    <x v="0"/>
    <x v="14162"/>
    <x v="12360"/>
    <x v="4"/>
    <x v="25"/>
  </r>
  <r>
    <x v="356"/>
    <d v="2016-01-31T03:56:53"/>
    <s v="R_3s5fDUbktwCLtCg"/>
    <x v="2"/>
    <s v="What is your favorite holiday? Why?"/>
    <x v="0"/>
    <x v="14163"/>
    <x v="12361"/>
    <x v="4"/>
    <x v="25"/>
  </r>
  <r>
    <x v="356"/>
    <d v="2016-01-31T03:57:08"/>
    <s v="R_2PA9gURSKr44VMR"/>
    <x v="1"/>
    <s v="Christmas because I love shopping for gifts"/>
    <x v="0"/>
    <x v="14164"/>
    <x v="12362"/>
    <x v="4"/>
    <x v="26"/>
  </r>
  <r>
    <x v="356"/>
    <d v="2016-01-31T03:57:16"/>
    <s v="R_2PA9gURSKr44VMR"/>
    <x v="1"/>
    <s v="What is your favorite holiday? Why?"/>
    <x v="0"/>
    <x v="14124"/>
    <x v="12326"/>
    <x v="4"/>
    <x v="26"/>
  </r>
  <r>
    <x v="356"/>
    <d v="2016-01-31T03:57:42"/>
    <s v="R_3s5fDUbktwCLtCg"/>
    <x v="2"/>
    <s v="Christmas as well. I love giving gifts to family and making them happy."/>
    <x v="0"/>
    <x v="14165"/>
    <x v="12363"/>
    <x v="4"/>
    <x v="26"/>
  </r>
  <r>
    <x v="356"/>
    <d v="2016-01-31T03:57:56"/>
    <s v="R_3s5fDUbktwCLtCg"/>
    <x v="2"/>
    <s v="What gifts did you receive on your last birthday?"/>
    <x v="0"/>
    <x v="14166"/>
    <x v="12364"/>
    <x v="4"/>
    <x v="26"/>
  </r>
  <r>
    <x v="356"/>
    <d v="2016-01-31T03:58:05"/>
    <s v="R_2PA9gURSKr44VMR"/>
    <x v="1"/>
    <s v="gift certificate to a spa and money for clothes"/>
    <x v="0"/>
    <x v="14167"/>
    <x v="12365"/>
    <x v="4"/>
    <x v="27"/>
  </r>
  <r>
    <x v="356"/>
    <d v="2016-01-31T03:58:09"/>
    <s v="R_2PA9gURSKr44VMR"/>
    <x v="1"/>
    <s v="What gifts did you receive on your last birthday?"/>
    <x v="0"/>
    <x v="14168"/>
    <x v="12366"/>
    <x v="4"/>
    <x v="27"/>
  </r>
  <r>
    <x v="356"/>
    <d v="2016-01-31T03:58:37"/>
    <s v="R_3s5fDUbktwCLtCg"/>
    <x v="2"/>
    <s v="I recieved a new heatvape invader mod for vaping."/>
    <x v="0"/>
    <x v="14169"/>
    <x v="12367"/>
    <x v="4"/>
    <x v="27"/>
  </r>
  <r>
    <x v="356"/>
    <d v="2016-01-31T03:58:57"/>
    <s v="R_3s5fDUbktwCLtCg"/>
    <x v="2"/>
    <s v="Describe the last time you went to the zoo."/>
    <x v="0"/>
    <x v="14170"/>
    <x v="12368"/>
    <x v="4"/>
    <x v="27"/>
  </r>
  <r>
    <x v="356"/>
    <d v="2016-01-31T03:59:17"/>
    <s v="R_2PA9gURSKr44VMR"/>
    <x v="1"/>
    <s v="when my daughter was 6 she is now 22 it was great seeing all of the animals"/>
    <x v="0"/>
    <x v="14171"/>
    <x v="12369"/>
    <x v="4"/>
    <x v="28"/>
  </r>
  <r>
    <x v="356"/>
    <d v="2016-01-31T03:59:21"/>
    <s v="R_2PA9gURSKr44VMR"/>
    <x v="1"/>
    <s v="Describe the last time you went to the zoo."/>
    <x v="0"/>
    <x v="14172"/>
    <x v="12370"/>
    <x v="4"/>
    <x v="28"/>
  </r>
  <r>
    <x v="356"/>
    <d v="2016-01-31T04:00:09"/>
    <s v="R_3s5fDUbktwCLtCg"/>
    <x v="2"/>
    <s v="I went to the zoo last year for my daughters head start field trip. It was great, she loved it, but it was in the summer and was so hot we didn't spend as much time as we wanted to there."/>
    <x v="0"/>
    <x v="14173"/>
    <x v="12371"/>
    <x v="5"/>
    <x v="29"/>
  </r>
  <r>
    <x v="356"/>
    <d v="2016-01-31T04:00:17"/>
    <s v="R_3s5fDUbktwCLtCg"/>
    <x v="2"/>
    <s v="Do you like to get up early or stay up late? Is there anything funny that has resulted from  this?"/>
    <x v="0"/>
    <x v="14174"/>
    <x v="12372"/>
    <x v="5"/>
    <x v="29"/>
  </r>
  <r>
    <x v="356"/>
    <d v="2016-01-31T04:00:48"/>
    <s v="R_2PA9gURSKr44VMR"/>
    <x v="1"/>
    <s v="I get up at 6am Im an early bird, The funny thing is I say ill sleep in on weekends and I never do."/>
    <x v="0"/>
    <x v="14175"/>
    <x v="12373"/>
    <x v="5"/>
    <x v="29"/>
  </r>
  <r>
    <x v="356"/>
    <d v="2016-01-31T04:00:52"/>
    <s v="R_2PA9gURSKr44VMR"/>
    <x v="1"/>
    <s v="Do you like to get up early or stay up late? Is there anything funny that has resulted from  this?"/>
    <x v="0"/>
    <x v="14176"/>
    <x v="12374"/>
    <x v="5"/>
    <x v="29"/>
  </r>
  <r>
    <x v="356"/>
    <d v="2016-01-31T04:01:54"/>
    <s v="R_3s5fDUbktwCLtCg"/>
    <x v="2"/>
    <s v="I love staying up late, but alas I have a 3 year old and can't stay up any longer. I am up at 6;45 am now. I can't say anything funny has resulted from it though."/>
    <x v="0"/>
    <x v="14177"/>
    <x v="12375"/>
    <x v="5"/>
    <x v="30"/>
  </r>
  <r>
    <x v="356"/>
    <d v="2016-01-31T04:02:35"/>
    <s v="R_3s5fDUbktwCLtCg"/>
    <x v="2"/>
    <s v="What did you do this summer?"/>
    <x v="0"/>
    <x v="14178"/>
    <x v="12376"/>
    <x v="5"/>
    <x v="31"/>
  </r>
  <r>
    <x v="356"/>
    <d v="2016-01-31T04:03:13"/>
    <s v="R_2PA9gURSKr44VMR"/>
    <x v="1"/>
    <s v="I worked a lot so I didnt really have time for anything"/>
    <x v="0"/>
    <x v="14179"/>
    <x v="12377"/>
    <x v="5"/>
    <x v="32"/>
  </r>
  <r>
    <x v="356"/>
    <d v="2016-01-31T04:03:20"/>
    <s v="R_2PA9gURSKr44VMR"/>
    <x v="1"/>
    <s v="What did you do this summer?"/>
    <x v="0"/>
    <x v="14180"/>
    <x v="12378"/>
    <x v="5"/>
    <x v="32"/>
  </r>
  <r>
    <x v="356"/>
    <d v="2016-01-31T04:03:47"/>
    <s v="R_3s5fDUbktwCLtCg"/>
    <x v="2"/>
    <s v="I worked as well, and in my spare time went swimming and to the beach."/>
    <x v="0"/>
    <x v="14181"/>
    <x v="12379"/>
    <x v="5"/>
    <x v="32"/>
  </r>
  <r>
    <x v="356"/>
    <d v="2016-01-31T04:03:51"/>
    <s v="R_3s5fDUbktwCLtCg"/>
    <x v="2"/>
    <s v="Who is your favorite actor of your own gender? Describe a favorite scene in which this  person has acted."/>
    <x v="0"/>
    <x v="14182"/>
    <x v="12380"/>
    <x v="5"/>
    <x v="32"/>
  </r>
  <r>
    <x v="356"/>
    <d v="2016-01-31T04:04:11"/>
    <s v="R_2PA9gURSKr44VMR"/>
    <x v="1"/>
    <s v="love Jennifer Aniston. I loved her in friends especially when Chandler purposed to her"/>
    <x v="0"/>
    <x v="14183"/>
    <x v="12381"/>
    <x v="5"/>
    <x v="33"/>
  </r>
  <r>
    <x v="356"/>
    <d v="2016-01-31T04:04:17"/>
    <s v="R_2PA9gURSKr44VMR"/>
    <x v="1"/>
    <s v="Who is your favorite actor of your own gender? Describe a favorite scene in which this  person has acted."/>
    <x v="0"/>
    <x v="14184"/>
    <x v="12382"/>
    <x v="5"/>
    <x v="33"/>
  </r>
  <r>
    <x v="356"/>
    <d v="2016-01-31T04:05:03"/>
    <s v="R_3s5fDUbktwCLtCg"/>
    <x v="2"/>
    <s v="Helena Bonham Carter. I dont have a fav. scene, she is just great. Crazy but great."/>
    <x v="0"/>
    <x v="14185"/>
    <x v="12383"/>
    <x v="5"/>
    <x v="34"/>
  </r>
  <r>
    <x v="356"/>
    <d v="2016-01-31T04:05:08"/>
    <s v="R_3s5fDUbktwCLtCg"/>
    <x v="2"/>
    <s v="What is your favorite holiday? Why?"/>
    <x v="0"/>
    <x v="14186"/>
    <x v="12384"/>
    <x v="5"/>
    <x v="34"/>
  </r>
  <r>
    <x v="356"/>
    <d v="2016-01-31T04:05:38"/>
    <s v="R_2PA9gURSKr44VMR"/>
    <x v="1"/>
    <s v="Christmas I love shopping for gifts. I think this question was already asked."/>
    <x v="0"/>
    <x v="14187"/>
    <x v="12385"/>
    <x v="5"/>
    <x v="34"/>
  </r>
  <r>
    <x v="356"/>
    <d v="2016-01-31T04:05:42"/>
    <s v="R_2PA9gURSKr44VMR"/>
    <x v="1"/>
    <s v="What is your favorite holiday? Why?"/>
    <x v="0"/>
    <x v="14188"/>
    <x v="12386"/>
    <x v="5"/>
    <x v="34"/>
  </r>
  <r>
    <x v="356"/>
    <d v="2016-01-31T04:06:21"/>
    <s v="R_3s5fDUbktwCLtCg"/>
    <x v="2"/>
    <s v="Christmas, because I like giving gifts. I'm following a question list here, sorry."/>
    <x v="0"/>
    <x v="14189"/>
    <x v="12387"/>
    <x v="5"/>
    <x v="35"/>
  </r>
  <r>
    <x v="356"/>
    <d v="2016-01-31T04:06:27"/>
    <s v="R_3s5fDUbktwCLtCg"/>
    <x v="2"/>
    <s v="What foreign country would you most like to visit? What attracts you to this place?"/>
    <x v="0"/>
    <x v="14190"/>
    <x v="12388"/>
    <x v="5"/>
    <x v="35"/>
  </r>
  <r>
    <x v="356"/>
    <d v="2016-01-31T04:06:53"/>
    <s v="R_2PA9gURSKr44VMR"/>
    <x v="1"/>
    <s v="Italy, I would love to see the authentic buildings"/>
    <x v="0"/>
    <x v="14191"/>
    <x v="12389"/>
    <x v="5"/>
    <x v="35"/>
  </r>
  <r>
    <x v="356"/>
    <d v="2016-01-31T04:06:56"/>
    <s v="R_2PA9gURSKr44VMR"/>
    <x v="1"/>
    <s v="What foreign country would you most like to visit? What attracts you to this place?"/>
    <x v="0"/>
    <x v="14192"/>
    <x v="12390"/>
    <x v="5"/>
    <x v="35"/>
  </r>
  <r>
    <x v="356"/>
    <d v="2016-01-31T04:07:50"/>
    <s v="R_3s5fDUbktwCLtCg"/>
    <x v="2"/>
    <s v="England, I would love to see a real castle and the scenery there."/>
    <x v="0"/>
    <x v="14193"/>
    <x v="12391"/>
    <x v="5"/>
    <x v="36"/>
  </r>
  <r>
    <x v="356"/>
    <d v="2016-01-31T04:08:06"/>
    <s v="R_3s5fDUbktwCLtCg"/>
    <x v="2"/>
    <s v="Do you prefer digital watches and clocks or the kind with hands? Why?"/>
    <x v="0"/>
    <x v="14194"/>
    <x v="12392"/>
    <x v="5"/>
    <x v="37"/>
  </r>
  <r>
    <x v="356"/>
    <d v="2016-01-31T04:08:14"/>
    <s v="R_2PA9gURSKr44VMR"/>
    <x v="1"/>
    <s v="Clocks with hands because they are more decorative"/>
    <x v="0"/>
    <x v="14195"/>
    <x v="12393"/>
    <x v="5"/>
    <x v="37"/>
  </r>
  <r>
    <x v="356"/>
    <d v="2016-01-31T04:08:18"/>
    <s v="R_2PA9gURSKr44VMR"/>
    <x v="1"/>
    <s v="Do you prefer digital watches and clocks or the kind with hands? Why?"/>
    <x v="0"/>
    <x v="14196"/>
    <x v="12394"/>
    <x v="5"/>
    <x v="37"/>
  </r>
  <r>
    <x v="356"/>
    <d v="2016-01-31T04:08:53"/>
    <s v="R_3s5fDUbktwCLtCg"/>
    <x v="2"/>
    <s v="Clocks with hands because i think digital ones look tacky and uninspired."/>
    <x v="0"/>
    <x v="14197"/>
    <x v="12395"/>
    <x v="5"/>
    <x v="37"/>
  </r>
  <r>
    <x v="356"/>
    <d v="2016-01-31T04:08:57"/>
    <s v="R_3s5fDUbktwCLtCg"/>
    <x v="2"/>
    <s v="Describe your mother's best friend."/>
    <x v="0"/>
    <x v="14198"/>
    <x v="12396"/>
    <x v="5"/>
    <x v="37"/>
  </r>
  <r>
    <x v="356"/>
    <d v="2016-01-31T04:09:06"/>
    <s v="R_2PA9gURSKr44VMR"/>
    <x v="1"/>
    <s v="I was too little to remember her best friend. Im not sure who her best friend is now."/>
    <x v="0"/>
    <x v="14199"/>
    <x v="12397"/>
    <x v="5"/>
    <x v="38"/>
  </r>
  <r>
    <x v="356"/>
    <d v="2016-01-31T04:09:10"/>
    <s v="R_2PA9gURSKr44VMR"/>
    <x v="1"/>
    <s v="Describe your mother's best friend."/>
    <x v="0"/>
    <x v="14200"/>
    <x v="12398"/>
    <x v="5"/>
    <x v="38"/>
  </r>
  <r>
    <x v="356"/>
    <d v="2016-01-31T04:09:32"/>
    <s v="R_3s5fDUbktwCLtCg"/>
    <x v="2"/>
    <s v="She is a very caring person who means well, but she is a complete ditz."/>
    <x v="0"/>
    <x v="14201"/>
    <x v="12399"/>
    <x v="5"/>
    <x v="38"/>
  </r>
  <r>
    <x v="356"/>
    <d v="2016-01-31T04:09:51"/>
    <s v="R_3s5fDUbktwCLtCg"/>
    <x v="2"/>
    <s v="How often do you get your hair cut? Where do you go? Have you ever had a really bad  haircut experience?"/>
    <x v="0"/>
    <x v="14202"/>
    <x v="12400"/>
    <x v="5"/>
    <x v="38"/>
  </r>
  <r>
    <x v="356"/>
    <d v="2016-01-31T04:09:56"/>
    <s v="R_2PA9gURSKr44VMR"/>
    <x v="1"/>
    <s v="Every 6 months and I go to great clips. I havnt had a bad hair cut yet."/>
    <x v="0"/>
    <x v="14203"/>
    <x v="12401"/>
    <x v="5"/>
    <x v="38"/>
  </r>
  <r>
    <x v="356"/>
    <d v="2016-01-31T04:10:00"/>
    <s v="R_2PA9gURSKr44VMR"/>
    <x v="1"/>
    <s v="How often do you get your hair cut? Where do you go? Have you ever had a really bad  haircut experience?"/>
    <x v="0"/>
    <x v="14204"/>
    <x v="12402"/>
    <x v="5"/>
    <x v="39"/>
  </r>
  <r>
    <x v="356"/>
    <d v="2016-01-31T04:10:51"/>
    <s v="R_3s5fDUbktwCLtCg"/>
    <x v="2"/>
    <s v="I only have my mother cut my hair. I have long hair and I get it trimmed every couple months. I have a had a bad experiance thats why I have her do it."/>
    <x v="0"/>
    <x v="14205"/>
    <x v="12403"/>
    <x v="5"/>
    <x v="39"/>
  </r>
  <r>
    <x v="356"/>
    <d v="2016-01-31T04:11:04"/>
    <s v="R_3s5fDUbktwCLtCg"/>
    <x v="2"/>
    <s v="What is the last concert you saw? How many of that band's albums do you own? Had you  seen them before? Where?"/>
    <x v="0"/>
    <x v="14206"/>
    <x v="12404"/>
    <x v="5"/>
    <x v="40"/>
  </r>
  <r>
    <x v="356"/>
    <d v="2016-01-31T04:11:12"/>
    <s v="R_2PA9gURSKr44VMR"/>
    <x v="1"/>
    <s v="I saw Derks Bently at Rams Head. I dont own any albums because I stream. This was the first time I have seen him"/>
    <x v="0"/>
    <x v="14207"/>
    <x v="12405"/>
    <x v="5"/>
    <x v="40"/>
  </r>
  <r>
    <x v="356"/>
    <d v="2016-01-31T04:11:16"/>
    <s v="R_2PA9gURSKr44VMR"/>
    <x v="1"/>
    <s v="What is the last concert you saw? How many of that band's albums do you own? Had you  seen them before? Where?"/>
    <x v="0"/>
    <x v="14208"/>
    <x v="12406"/>
    <x v="5"/>
    <x v="40"/>
  </r>
  <r>
    <x v="356"/>
    <d v="2016-01-31T04:11:34"/>
    <m/>
    <x v="0"/>
    <s v="&gt;&gt; This chat has 600 seconds remaining before expiring. Please start wrapping up your conversation."/>
    <x v="0"/>
    <x v="14209"/>
    <x v="0"/>
    <x v="0"/>
    <x v="0"/>
  </r>
  <r>
    <x v="356"/>
    <d v="2016-01-31T04:11:49"/>
    <s v="R_3s5fDUbktwCLtCg"/>
    <x v="2"/>
    <s v="The last concert I seen was Marilyn Manson and Alice cooper at the soaring eagle. No i havent, and I own 5 albums"/>
    <x v="0"/>
    <x v="14210"/>
    <x v="12407"/>
    <x v="5"/>
    <x v="40"/>
  </r>
  <r>
    <x v="356"/>
    <d v="2016-01-31T04:12:01"/>
    <m/>
    <x v="0"/>
    <s v="&gt;&gt; User 2 has Disconnected"/>
    <x v="0"/>
    <x v="14211"/>
    <x v="0"/>
    <x v="0"/>
    <x v="0"/>
  </r>
  <r>
    <x v="356"/>
    <d v="2016-01-31T04:12:16"/>
    <m/>
    <x v="0"/>
    <s v="&gt;&gt; User 1 has Disconnected"/>
    <x v="0"/>
    <x v="14212"/>
    <x v="0"/>
    <x v="0"/>
    <x v="0"/>
  </r>
  <r>
    <x v="356"/>
    <d v="2016-01-31T04:21:55"/>
    <m/>
    <x v="0"/>
    <s v="&gt;&gt; This chat has now expired."/>
    <x v="0"/>
    <x v="14213"/>
    <x v="0"/>
    <x v="0"/>
    <x v="0"/>
  </r>
  <r>
    <x v="357"/>
    <d v="2016-01-31T04:00:25"/>
    <m/>
    <x v="0"/>
    <s v="&gt;&gt; User 1 has Connected"/>
    <x v="0"/>
    <x v="14214"/>
    <x v="0"/>
    <x v="0"/>
    <x v="0"/>
  </r>
  <r>
    <x v="357"/>
    <d v="2016-01-31T04:04:18"/>
    <m/>
    <x v="0"/>
    <s v="&gt;&gt; All chat participants have arrived. You may now chat!"/>
    <x v="0"/>
    <x v="14215"/>
    <x v="0"/>
    <x v="0"/>
    <x v="0"/>
  </r>
  <r>
    <x v="357"/>
    <d v="2016-01-31T04:04:18"/>
    <m/>
    <x v="0"/>
    <s v="&gt;&gt; User 2 has Connected"/>
    <x v="0"/>
    <x v="14215"/>
    <x v="0"/>
    <x v="0"/>
    <x v="0"/>
  </r>
  <r>
    <x v="357"/>
    <d v="2016-01-31T04:04:32"/>
    <s v="R_3kiEnJ4BecbydLy"/>
    <x v="2"/>
    <s v="i"/>
    <x v="0"/>
    <x v="14216"/>
    <x v="12408"/>
    <x v="5"/>
    <x v="33"/>
  </r>
  <r>
    <x v="357"/>
    <d v="2016-01-31T04:04:35"/>
    <s v="R_3kiEnJ4BecbydLy"/>
    <x v="2"/>
    <s v="hi"/>
    <x v="0"/>
    <x v="14217"/>
    <x v="12409"/>
    <x v="5"/>
    <x v="33"/>
  </r>
  <r>
    <x v="357"/>
    <d v="2016-01-31T04:04:41"/>
    <s v="R_1jHca6nRCy3vuUq"/>
    <x v="1"/>
    <s v="When was the last time you walked outside for more than hour?"/>
    <x v="0"/>
    <x v="14218"/>
    <x v="12410"/>
    <x v="5"/>
    <x v="33"/>
  </r>
  <r>
    <x v="357"/>
    <d v="2016-01-31T04:05:01"/>
    <s v="R_3kiEnJ4BecbydLy"/>
    <x v="2"/>
    <s v="Four days ago."/>
    <x v="0"/>
    <x v="14219"/>
    <x v="12411"/>
    <x v="5"/>
    <x v="34"/>
  </r>
  <r>
    <x v="357"/>
    <d v="2016-01-31T04:05:18"/>
    <s v="R_3kiEnJ4BecbydLy"/>
    <x v="2"/>
    <s v="When was the last time you walked for more than an hour?"/>
    <x v="0"/>
    <x v="14220"/>
    <x v="12412"/>
    <x v="5"/>
    <x v="34"/>
  </r>
  <r>
    <x v="357"/>
    <d v="2016-01-31T04:05:41"/>
    <m/>
    <x v="0"/>
    <s v="&gt;&gt; User 2 has Disconnected"/>
    <x v="0"/>
    <x v="14221"/>
    <x v="0"/>
    <x v="0"/>
    <x v="0"/>
  </r>
  <r>
    <x v="357"/>
    <d v="2016-01-31T04:09:18"/>
    <m/>
    <x v="0"/>
    <s v="&gt;&gt; User 1 has Disconnected"/>
    <x v="0"/>
    <x v="14222"/>
    <x v="0"/>
    <x v="0"/>
    <x v="0"/>
  </r>
  <r>
    <x v="357"/>
    <d v="2016-01-31T04:25:03"/>
    <m/>
    <x v="0"/>
    <s v="&gt;&gt; This chat has 600 seconds remaining before expiring. Please start wrapping up your conversation."/>
    <x v="0"/>
    <x v="14223"/>
    <x v="0"/>
    <x v="0"/>
    <x v="0"/>
  </r>
  <r>
    <x v="357"/>
    <d v="2016-01-31T04:35:20"/>
    <m/>
    <x v="0"/>
    <s v="&gt;&gt; This chat has now expired."/>
    <x v="0"/>
    <x v="14224"/>
    <x v="0"/>
    <x v="0"/>
    <x v="0"/>
  </r>
  <r>
    <x v="358"/>
    <d v="2016-01-31T04:05:18"/>
    <m/>
    <x v="0"/>
    <s v="&gt;&gt; User 1 has Connected"/>
    <x v="0"/>
    <x v="14220"/>
    <x v="0"/>
    <x v="0"/>
    <x v="0"/>
  </r>
  <r>
    <x v="358"/>
    <d v="2016-01-31T04:09:33"/>
    <m/>
    <x v="0"/>
    <s v="&gt;&gt; All chat participants have arrived. You may now chat!"/>
    <x v="0"/>
    <x v="14225"/>
    <x v="0"/>
    <x v="0"/>
    <x v="0"/>
  </r>
  <r>
    <x v="358"/>
    <d v="2016-01-31T04:09:33"/>
    <m/>
    <x v="0"/>
    <s v="&gt;&gt; User 2 has Connected"/>
    <x v="0"/>
    <x v="14225"/>
    <x v="0"/>
    <x v="0"/>
    <x v="0"/>
  </r>
  <r>
    <x v="358"/>
    <d v="2016-01-31T04:09:43"/>
    <s v="R_3kiEnJ4BecbydLy"/>
    <x v="1"/>
    <s v="hi"/>
    <x v="0"/>
    <x v="14148"/>
    <x v="12349"/>
    <x v="5"/>
    <x v="38"/>
  </r>
  <r>
    <x v="358"/>
    <d v="2016-01-31T04:09:57"/>
    <s v="R_3kiEnJ4BecbydLy"/>
    <x v="1"/>
    <s v="When was the last time you walked for more than an hour?"/>
    <x v="0"/>
    <x v="14226"/>
    <x v="12413"/>
    <x v="5"/>
    <x v="38"/>
  </r>
  <r>
    <x v="358"/>
    <d v="2016-01-31T04:10:02"/>
    <s v="R_1pFC5fN9efHVj28"/>
    <x v="2"/>
    <s v="hello"/>
    <x v="0"/>
    <x v="14227"/>
    <x v="12414"/>
    <x v="5"/>
    <x v="39"/>
  </r>
  <r>
    <x v="358"/>
    <d v="2016-01-31T04:10:25"/>
    <s v="R_1pFC5fN9efHVj28"/>
    <x v="2"/>
    <s v="That would be last July during a half marathon."/>
    <x v="0"/>
    <x v="14228"/>
    <x v="12415"/>
    <x v="5"/>
    <x v="39"/>
  </r>
  <r>
    <x v="358"/>
    <d v="2016-01-31T04:10:30"/>
    <s v="R_1pFC5fN9efHVj28"/>
    <x v="2"/>
    <s v="When was the last time you walked for more than an hour? Describe where you went and  what you saw."/>
    <x v="0"/>
    <x v="14229"/>
    <x v="12416"/>
    <x v="5"/>
    <x v="39"/>
  </r>
  <r>
    <x v="358"/>
    <d v="2016-01-31T04:12:01"/>
    <s v="R_3kiEnJ4BecbydLy"/>
    <x v="1"/>
    <s v="Four days ago on a trail by my house...did interval running and then walked home after that... I saw trees, birds, squirrels, rabbits and everything else in a woodland trail."/>
    <x v="0"/>
    <x v="14211"/>
    <x v="12417"/>
    <x v="5"/>
    <x v="41"/>
  </r>
  <r>
    <x v="358"/>
    <d v="2016-01-31T04:12:31"/>
    <s v="R_3kiEnJ4BecbydLy"/>
    <x v="1"/>
    <s v="Describe where you went and  what you saw."/>
    <x v="0"/>
    <x v="14230"/>
    <x v="12418"/>
    <x v="5"/>
    <x v="41"/>
  </r>
  <r>
    <x v="358"/>
    <d v="2016-01-31T04:13:38"/>
    <s v="R_1pFC5fN9efHVj28"/>
    <x v="2"/>
    <s v="I was in Atlanta...I saw a lot of buildings and restaurants, there were also a lot of people cheering and giving out water"/>
    <x v="0"/>
    <x v="14231"/>
    <x v="12419"/>
    <x v="5"/>
    <x v="42"/>
  </r>
  <r>
    <x v="358"/>
    <d v="2016-01-31T04:13:56"/>
    <s v="R_3kiEnJ4BecbydLy"/>
    <x v="1"/>
    <s v="How did you celebrate last Halloween?"/>
    <x v="0"/>
    <x v="14232"/>
    <x v="12420"/>
    <x v="5"/>
    <x v="42"/>
  </r>
  <r>
    <x v="358"/>
    <d v="2016-01-31T04:14:51"/>
    <s v="R_1pFC5fN9efHVj28"/>
    <x v="2"/>
    <s v="Last Halloween I went to a few parties with friends, and dressed up as Little Red Riding Hood"/>
    <x v="0"/>
    <x v="14233"/>
    <x v="12421"/>
    <x v="5"/>
    <x v="43"/>
  </r>
  <r>
    <x v="358"/>
    <d v="2016-01-31T04:14:54"/>
    <s v="R_1pFC5fN9efHVj28"/>
    <x v="2"/>
    <s v="How did you celebrate last Halloween?"/>
    <x v="0"/>
    <x v="14234"/>
    <x v="12422"/>
    <x v="5"/>
    <x v="43"/>
  </r>
  <r>
    <x v="358"/>
    <d v="2016-01-31T04:15:15"/>
    <s v="R_3kiEnJ4BecbydLy"/>
    <x v="1"/>
    <s v="Handed out candy!"/>
    <x v="0"/>
    <x v="14235"/>
    <x v="12423"/>
    <x v="5"/>
    <x v="44"/>
  </r>
  <r>
    <x v="358"/>
    <d v="2016-01-31T04:15:28"/>
    <s v="R_3kiEnJ4BecbydLy"/>
    <x v="1"/>
    <s v="If you could invent a new flavor of ice cream, what would it be?"/>
    <x v="0"/>
    <x v="14236"/>
    <x v="12424"/>
    <x v="5"/>
    <x v="44"/>
  </r>
  <r>
    <x v="358"/>
    <d v="2016-01-31T04:16:19"/>
    <s v="R_1pFC5fN9efHVj28"/>
    <x v="2"/>
    <s v="Hmm...Probably something like a cream soda flavor"/>
    <x v="0"/>
    <x v="14237"/>
    <x v="12425"/>
    <x v="5"/>
    <x v="45"/>
  </r>
  <r>
    <x v="358"/>
    <d v="2016-01-31T04:16:21"/>
    <s v="R_1pFC5fN9efHVj28"/>
    <x v="2"/>
    <s v="If you could invent a new flavor of ice cream, what would it be?"/>
    <x v="0"/>
    <x v="14238"/>
    <x v="12426"/>
    <x v="5"/>
    <x v="45"/>
  </r>
  <r>
    <x v="358"/>
    <d v="2016-01-31T04:16:38"/>
    <s v="R_3kiEnJ4BecbydLy"/>
    <x v="1"/>
    <s v="Mintier Mint ....love mint ice cream"/>
    <x v="0"/>
    <x v="14239"/>
    <x v="12427"/>
    <x v="5"/>
    <x v="45"/>
  </r>
  <r>
    <x v="358"/>
    <d v="2016-01-31T04:17:00"/>
    <s v="R_3kiEnJ4BecbydLy"/>
    <x v="1"/>
    <s v="What is your favorite holiday? Why?"/>
    <x v="0"/>
    <x v="14240"/>
    <x v="12428"/>
    <x v="5"/>
    <x v="46"/>
  </r>
  <r>
    <x v="358"/>
    <d v="2016-01-31T04:17:44"/>
    <s v="R_1pFC5fN9efHVj28"/>
    <x v="2"/>
    <s v="Probably Christmas because everyone is all together and everyone gets a gift"/>
    <x v="0"/>
    <x v="14241"/>
    <x v="12429"/>
    <x v="5"/>
    <x v="46"/>
  </r>
  <r>
    <x v="358"/>
    <d v="2016-01-31T04:17:51"/>
    <s v="R_1pFC5fN9efHVj28"/>
    <x v="2"/>
    <s v="What is your favorite holiday? Why?"/>
    <x v="0"/>
    <x v="14242"/>
    <x v="12430"/>
    <x v="5"/>
    <x v="46"/>
  </r>
  <r>
    <x v="358"/>
    <d v="2016-01-31T04:18:40"/>
    <s v="R_3kiEnJ4BecbydLy"/>
    <x v="1"/>
    <s v="Halloween, because its a really fun and unique holiday and me and my friends browse through Halloween Express."/>
    <x v="0"/>
    <x v="14243"/>
    <x v="12431"/>
    <x v="5"/>
    <x v="47"/>
  </r>
  <r>
    <x v="358"/>
    <d v="2016-01-31T04:18:59"/>
    <s v="R_3kiEnJ4BecbydLy"/>
    <x v="1"/>
    <s v="6. Describe the last time you went to the zoo."/>
    <x v="0"/>
    <x v="14244"/>
    <x v="12432"/>
    <x v="5"/>
    <x v="47"/>
  </r>
  <r>
    <x v="358"/>
    <d v="2016-01-31T04:19:12"/>
    <s v="R_3kiEnJ4BecbydLy"/>
    <x v="1"/>
    <s v="whoops"/>
    <x v="0"/>
    <x v="14245"/>
    <x v="12433"/>
    <x v="5"/>
    <x v="48"/>
  </r>
  <r>
    <x v="358"/>
    <d v="2016-01-31T04:19:14"/>
    <s v="R_3kiEnJ4BecbydLy"/>
    <x v="1"/>
    <s v="5. What gifts did you receive on your last birthday?"/>
    <x v="0"/>
    <x v="14246"/>
    <x v="12434"/>
    <x v="5"/>
    <x v="48"/>
  </r>
  <r>
    <x v="358"/>
    <d v="2016-01-31T04:19:22"/>
    <s v="R_3kiEnJ4BecbydLy"/>
    <x v="1"/>
    <s v="meant to do that one first"/>
    <x v="0"/>
    <x v="14247"/>
    <x v="12435"/>
    <x v="5"/>
    <x v="48"/>
  </r>
  <r>
    <x v="358"/>
    <d v="2016-01-31T04:19:48"/>
    <s v="R_1pFC5fN9efHVj28"/>
    <x v="2"/>
    <s v="For my last birthday I just got some headphones that I wanted"/>
    <x v="0"/>
    <x v="14248"/>
    <x v="12436"/>
    <x v="5"/>
    <x v="48"/>
  </r>
  <r>
    <x v="358"/>
    <d v="2016-01-31T04:19:55"/>
    <s v="R_1pFC5fN9efHVj28"/>
    <x v="2"/>
    <s v="What gifts did you receive on your last birthday?"/>
    <x v="0"/>
    <x v="14249"/>
    <x v="12437"/>
    <x v="5"/>
    <x v="48"/>
  </r>
  <r>
    <x v="358"/>
    <d v="2016-01-31T04:20:34"/>
    <s v="R_3kiEnJ4BecbydLy"/>
    <x v="1"/>
    <s v="I don't remember last birthday but two years ago I recieved a nice blender."/>
    <x v="0"/>
    <x v="14250"/>
    <x v="12438"/>
    <x v="5"/>
    <x v="52"/>
  </r>
  <r>
    <x v="358"/>
    <d v="2016-01-31T04:20:47"/>
    <s v="R_3kiEnJ4BecbydLy"/>
    <x v="1"/>
    <s v="Describe the last time you went to the zoo."/>
    <x v="0"/>
    <x v="14251"/>
    <x v="12439"/>
    <x v="5"/>
    <x v="52"/>
  </r>
  <r>
    <x v="358"/>
    <d v="2016-01-31T04:21:41"/>
    <s v="R_1pFC5fN9efHVj28"/>
    <x v="2"/>
    <s v="The last time I went to the zoo was a reeeeally long time ago. All I remember was how hot it was, and how cute I thought the red panda was."/>
    <x v="0"/>
    <x v="14252"/>
    <x v="12440"/>
    <x v="5"/>
    <x v="53"/>
  </r>
  <r>
    <x v="358"/>
    <d v="2016-01-31T04:21:50"/>
    <s v="R_1pFC5fN9efHVj28"/>
    <x v="2"/>
    <s v="Describe the last time you went to the zoo."/>
    <x v="0"/>
    <x v="14253"/>
    <x v="12441"/>
    <x v="5"/>
    <x v="53"/>
  </r>
  <r>
    <x v="358"/>
    <d v="2016-01-31T04:23:18"/>
    <s v="R_3kiEnJ4BecbydLy"/>
    <x v="1"/>
    <s v="I don't remember either...long time ago...I think maybe zoo either in Minneapolis or one near Chicago can't remember which one was last....the Minneapolis zoo had a huge ape/monkey exbihit i think."/>
    <x v="0"/>
    <x v="14254"/>
    <x v="12442"/>
    <x v="5"/>
    <x v="55"/>
  </r>
  <r>
    <x v="358"/>
    <d v="2016-01-31T04:23:43"/>
    <s v="R_3kiEnJ4BecbydLy"/>
    <x v="1"/>
    <s v="Do you like to get up early or stay up late? Is there anything funny that has resulted from  this?"/>
    <x v="0"/>
    <x v="14255"/>
    <x v="12443"/>
    <x v="5"/>
    <x v="55"/>
  </r>
  <r>
    <x v="358"/>
    <d v="2016-01-31T04:25:22"/>
    <s v="R_1pFC5fN9efHVj28"/>
    <x v="2"/>
    <s v="I  prefer to stay up late and sleep in, but if I have homework I prefer to do it in the morning, so sometimes I'll have to do a lot of work with very little sleep"/>
    <x v="0"/>
    <x v="14256"/>
    <x v="12444"/>
    <x v="5"/>
    <x v="57"/>
  </r>
  <r>
    <x v="358"/>
    <d v="2016-01-31T04:25:33"/>
    <s v="R_1pFC5fN9efHVj28"/>
    <x v="2"/>
    <s v="Do you like to get up early or stay up late? Is there anything funny that has resulted from this?"/>
    <x v="0"/>
    <x v="14257"/>
    <x v="12445"/>
    <x v="5"/>
    <x v="57"/>
  </r>
  <r>
    <x v="358"/>
    <d v="2016-01-31T04:26:50"/>
    <s v="R_3kiEnJ4BecbydLy"/>
    <x v="1"/>
    <s v="I think I like getting up early rather than staying up really late. More active in the day then."/>
    <x v="0"/>
    <x v="14258"/>
    <x v="12446"/>
    <x v="5"/>
    <x v="58"/>
  </r>
  <r>
    <x v="358"/>
    <d v="2016-01-31T04:28:27"/>
    <s v="R_3kiEnJ4BecbydLy"/>
    <x v="1"/>
    <s v="What did you do this summer?"/>
    <x v="0"/>
    <x v="14259"/>
    <x v="12447"/>
    <x v="5"/>
    <x v="59"/>
  </r>
  <r>
    <x v="358"/>
    <d v="2016-01-31T04:28:32"/>
    <s v="R_3kiEnJ4BecbydLy"/>
    <x v="1"/>
    <s v="sorry"/>
    <x v="0"/>
    <x v="14260"/>
    <x v="12448"/>
    <x v="5"/>
    <x v="59"/>
  </r>
  <r>
    <x v="358"/>
    <d v="2016-01-31T04:28:58"/>
    <s v="R_3kiEnJ4BecbydLy"/>
    <x v="1"/>
    <s v="Was doing something quick"/>
    <x v="0"/>
    <x v="14261"/>
    <x v="12449"/>
    <x v="5"/>
    <x v="59"/>
  </r>
  <r>
    <x v="358"/>
    <d v="2016-01-31T04:29:31"/>
    <s v="R_1pFC5fN9efHVj28"/>
    <x v="2"/>
    <s v="This summer I didn't do much, just a little work and a lot of binge watching"/>
    <x v="0"/>
    <x v="14262"/>
    <x v="12450"/>
    <x v="5"/>
    <x v="1"/>
  </r>
  <r>
    <x v="358"/>
    <d v="2016-01-31T04:29:37"/>
    <s v="R_1pFC5fN9efHVj28"/>
    <x v="2"/>
    <s v="What did you do this summer?"/>
    <x v="0"/>
    <x v="14263"/>
    <x v="12451"/>
    <x v="5"/>
    <x v="1"/>
  </r>
  <r>
    <x v="358"/>
    <d v="2016-01-31T04:30:08"/>
    <m/>
    <x v="0"/>
    <s v="&gt;&gt; This chat has 600 seconds remaining before expiring. Please start wrapping up your conversation."/>
    <x v="0"/>
    <x v="14264"/>
    <x v="0"/>
    <x v="0"/>
    <x v="0"/>
  </r>
  <r>
    <x v="358"/>
    <d v="2016-01-31T04:30:19"/>
    <s v="R_3kiEnJ4BecbydLy"/>
    <x v="1"/>
    <s v="Celebrated fourth of July, rode my bike to the fireworks with friends. Recieved a promotion through a online freelancer job.  Also rode my bike and ran/exercised a lot. Planted and grew a garden."/>
    <x v="0"/>
    <x v="14265"/>
    <x v="12452"/>
    <x v="5"/>
    <x v="2"/>
  </r>
  <r>
    <x v="358"/>
    <d v="2016-01-31T04:30:33"/>
    <s v="R_3kiEnJ4BecbydLy"/>
    <x v="1"/>
    <s v="Who is your favorite actor of your own gender? Describe a favorite scene in which this  person has acted"/>
    <x v="0"/>
    <x v="14266"/>
    <x v="12453"/>
    <x v="5"/>
    <x v="2"/>
  </r>
  <r>
    <x v="358"/>
    <d v="2016-01-31T04:32:09"/>
    <s v="R_1pFC5fN9efHVj28"/>
    <x v="2"/>
    <s v="I like the old Lindsay Lohan, around the Mean Girls time, Mean Girls being one of my favorite movies, I like pretty much all the scenes she was in"/>
    <x v="0"/>
    <x v="14267"/>
    <x v="12454"/>
    <x v="5"/>
    <x v="4"/>
  </r>
  <r>
    <x v="358"/>
    <d v="2016-01-31T04:32:17"/>
    <s v="R_1pFC5fN9efHVj28"/>
    <x v="2"/>
    <s v="Who is your favorite actor of your own gender? Describe a favorite scene in which this person has acted"/>
    <x v="0"/>
    <x v="14268"/>
    <x v="12455"/>
    <x v="5"/>
    <x v="4"/>
  </r>
  <r>
    <x v="358"/>
    <d v="2016-01-31T04:32:26"/>
    <s v="R_3kiEnJ4BecbydLy"/>
    <x v="1"/>
    <s v="Winona Ryder, Edward Scissorhands, a lot of the scenes in the movie."/>
    <x v="0"/>
    <x v="14269"/>
    <x v="12456"/>
    <x v="5"/>
    <x v="4"/>
  </r>
  <r>
    <x v="358"/>
    <d v="2016-01-31T04:32:46"/>
    <s v="R_3kiEnJ4BecbydLy"/>
    <x v="1"/>
    <s v="What foreign country would you most like to visit? What attracts you to this place?"/>
    <x v="0"/>
    <x v="14270"/>
    <x v="12457"/>
    <x v="5"/>
    <x v="4"/>
  </r>
  <r>
    <x v="358"/>
    <d v="2016-01-31T04:33:03"/>
    <s v="R_3kiEnJ4BecbydLy"/>
    <x v="1"/>
    <s v="question 10 i already asked so I went to question 11"/>
    <x v="0"/>
    <x v="14271"/>
    <x v="12458"/>
    <x v="5"/>
    <x v="5"/>
  </r>
  <r>
    <x v="358"/>
    <d v="2016-01-31T04:33:47"/>
    <s v="R_1pFC5fN9efHVj28"/>
    <x v="2"/>
    <s v="I like visiting Japan because of how nice and clean everything is...they have a lot of good food and cool stuff, they're also very nice"/>
    <x v="0"/>
    <x v="14272"/>
    <x v="12459"/>
    <x v="5"/>
    <x v="5"/>
  </r>
  <r>
    <x v="358"/>
    <d v="2016-01-31T04:33:53"/>
    <s v="R_1pFC5fN9efHVj28"/>
    <x v="2"/>
    <s v="What foreign country would you most like to visit? What attracts you to this place?"/>
    <x v="0"/>
    <x v="14273"/>
    <x v="12460"/>
    <x v="5"/>
    <x v="5"/>
  </r>
  <r>
    <x v="358"/>
    <d v="2016-01-31T04:33:55"/>
    <s v="R_3kiEnJ4BecbydLy"/>
    <x v="1"/>
    <s v="Japan, Cuisine, Nature, Tokyo, and more"/>
    <x v="0"/>
    <x v="14274"/>
    <x v="12461"/>
    <x v="5"/>
    <x v="5"/>
  </r>
  <r>
    <x v="358"/>
    <d v="2016-01-31T04:34:01"/>
    <s v="R_3kiEnJ4BecbydLy"/>
    <x v="1"/>
    <s v=":)"/>
    <x v="0"/>
    <x v="14275"/>
    <x v="12462"/>
    <x v="5"/>
    <x v="6"/>
  </r>
  <r>
    <x v="358"/>
    <d v="2016-01-31T04:34:10"/>
    <s v="R_3kiEnJ4BecbydLy"/>
    <x v="1"/>
    <s v="Do you prefer digital watches and clocks or the kind with hands? Why?"/>
    <x v="0"/>
    <x v="14276"/>
    <x v="12463"/>
    <x v="5"/>
    <x v="6"/>
  </r>
  <r>
    <x v="358"/>
    <d v="2016-01-31T04:34:54"/>
    <s v="R_1pFC5fN9efHVj28"/>
    <x v="2"/>
    <s v="I prefer digital because I'm so out of practice with analog that it takes me way too long to get the time... :sob: :sob:"/>
    <x v="0"/>
    <x v="14277"/>
    <x v="12464"/>
    <x v="5"/>
    <x v="6"/>
  </r>
  <r>
    <x v="358"/>
    <d v="2016-01-31T04:34:59"/>
    <s v="R_1pFC5fN9efHVj28"/>
    <x v="2"/>
    <s v="Do you prefer digital watches and clocks or the kind with hands? Why?"/>
    <x v="0"/>
    <x v="14278"/>
    <x v="12465"/>
    <x v="5"/>
    <x v="6"/>
  </r>
  <r>
    <x v="358"/>
    <d v="2016-01-31T04:35:06"/>
    <s v="R_3kiEnJ4BecbydLy"/>
    <x v="1"/>
    <s v="Digital watches....I don't know why, just never had a watch with hands."/>
    <x v="0"/>
    <x v="14279"/>
    <x v="12466"/>
    <x v="5"/>
    <x v="7"/>
  </r>
  <r>
    <x v="358"/>
    <d v="2016-01-31T04:35:19"/>
    <s v="R_3kiEnJ4BecbydLy"/>
    <x v="1"/>
    <s v="Describe your mother's best friend."/>
    <x v="0"/>
    <x v="14280"/>
    <x v="12467"/>
    <x v="5"/>
    <x v="7"/>
  </r>
  <r>
    <x v="358"/>
    <d v="2016-01-31T04:36:22"/>
    <s v="R_1pFC5fN9efHVj28"/>
    <x v="2"/>
    <s v="My mom's best friend is very nice, they grew up next to each other and she is also my godmother. We usually give each other gifts, but she almost always gives us pjs"/>
    <x v="0"/>
    <x v="14281"/>
    <x v="12468"/>
    <x v="5"/>
    <x v="8"/>
  </r>
  <r>
    <x v="358"/>
    <d v="2016-01-31T04:36:27"/>
    <s v="R_1pFC5fN9efHVj28"/>
    <x v="2"/>
    <s v="Describe your mother's best friend."/>
    <x v="0"/>
    <x v="14282"/>
    <x v="12469"/>
    <x v="5"/>
    <x v="8"/>
  </r>
  <r>
    <x v="358"/>
    <d v="2016-01-31T04:37:31"/>
    <s v="R_3kiEnJ4BecbydLy"/>
    <x v="1"/>
    <s v="She is nice and they go out a lot to restaurants around town."/>
    <x v="0"/>
    <x v="14283"/>
    <x v="12470"/>
    <x v="5"/>
    <x v="9"/>
  </r>
  <r>
    <x v="358"/>
    <d v="2016-01-31T04:37:38"/>
    <s v="R_3kiEnJ4BecbydLy"/>
    <x v="1"/>
    <s v="How often do you get your hair cut? Where do you go? Have you ever had a really bad  haircut experience?"/>
    <x v="0"/>
    <x v="14284"/>
    <x v="12471"/>
    <x v="5"/>
    <x v="9"/>
  </r>
  <r>
    <x v="358"/>
    <d v="2016-01-31T04:39:38"/>
    <s v="R_1pFC5fN9efHVj28"/>
    <x v="2"/>
    <s v="I usually get a serious haircut every six months, and trim it myself when I think it needs to be done...I had a really bad experience at the hairdresser my mom goes to, my hair was really damaged at the time, so a lot had to be cut off. I was super sad because by the end I looked like one of the Beatles, even though I was trying to grow out my hair"/>
    <x v="0"/>
    <x v="14285"/>
    <x v="12472"/>
    <x v="5"/>
    <x v="11"/>
  </r>
  <r>
    <x v="358"/>
    <d v="2016-01-31T04:39:45"/>
    <s v="R_1pFC5fN9efHVj28"/>
    <x v="2"/>
    <s v="How often do you get your hair cut? Where do you go? Have you ever had a really bad haircut experience?"/>
    <x v="0"/>
    <x v="14286"/>
    <x v="12473"/>
    <x v="5"/>
    <x v="11"/>
  </r>
  <r>
    <x v="358"/>
    <d v="2016-01-31T04:40:32"/>
    <m/>
    <x v="0"/>
    <s v="&gt;&gt; This chat has now expired."/>
    <x v="0"/>
    <x v="14287"/>
    <x v="0"/>
    <x v="0"/>
    <x v="0"/>
  </r>
  <r>
    <x v="359"/>
    <d v="2016-01-31T04:22:28"/>
    <m/>
    <x v="0"/>
    <s v="&gt;&gt; User 1 has Connected"/>
    <x v="0"/>
    <x v="14288"/>
    <x v="0"/>
    <x v="0"/>
    <x v="0"/>
  </r>
  <r>
    <x v="359"/>
    <d v="2016-01-31T04:32:06"/>
    <m/>
    <x v="0"/>
    <s v="&gt;&gt; All chat participants have arrived. You may now chat!"/>
    <x v="0"/>
    <x v="14289"/>
    <x v="0"/>
    <x v="0"/>
    <x v="0"/>
  </r>
  <r>
    <x v="359"/>
    <d v="2016-01-31T04:32:06"/>
    <m/>
    <x v="0"/>
    <s v="&gt;&gt; User 2 has Connected"/>
    <x v="0"/>
    <x v="14289"/>
    <x v="0"/>
    <x v="0"/>
    <x v="0"/>
  </r>
  <r>
    <x v="359"/>
    <d v="2016-01-31T04:32:54"/>
    <s v="R_2aCuE2GVVbblICV"/>
    <x v="1"/>
    <s v="Hello?"/>
    <x v="0"/>
    <x v="14290"/>
    <x v="12474"/>
    <x v="5"/>
    <x v="4"/>
  </r>
  <r>
    <x v="359"/>
    <d v="2016-01-31T04:32:57"/>
    <s v="R_2q9KltqPgvYUZzA"/>
    <x v="2"/>
    <s v="hi"/>
    <x v="0"/>
    <x v="14291"/>
    <x v="12475"/>
    <x v="5"/>
    <x v="4"/>
  </r>
  <r>
    <x v="359"/>
    <d v="2016-01-31T04:33:07"/>
    <s v="R_2q9KltqPgvYUZzA"/>
    <x v="2"/>
    <s v="what's up"/>
    <x v="0"/>
    <x v="14292"/>
    <x v="12476"/>
    <x v="5"/>
    <x v="5"/>
  </r>
  <r>
    <x v="359"/>
    <d v="2016-01-31T04:33:25"/>
    <s v="R_2aCuE2GVVbblICV"/>
    <x v="1"/>
    <s v="Oh cool. It works! okay, so should we just start?"/>
    <x v="0"/>
    <x v="14293"/>
    <x v="12477"/>
    <x v="5"/>
    <x v="5"/>
  </r>
  <r>
    <x v="359"/>
    <d v="2016-01-31T04:33:45"/>
    <s v="R_2q9KltqPgvYUZzA"/>
    <x v="2"/>
    <s v="okay"/>
    <x v="0"/>
    <x v="14294"/>
    <x v="12478"/>
    <x v="5"/>
    <x v="5"/>
  </r>
  <r>
    <x v="359"/>
    <d v="2016-01-31T04:33:51"/>
    <s v="R_2aCuE2GVVbblICV"/>
    <x v="1"/>
    <s v="I'll go first."/>
    <x v="0"/>
    <x v="14295"/>
    <x v="12479"/>
    <x v="5"/>
    <x v="5"/>
  </r>
  <r>
    <x v="359"/>
    <d v="2016-01-31T04:33:54"/>
    <s v="R_2aCuE2GVVbblICV"/>
    <x v="1"/>
    <s v="When was the last time you walked for more than an hour? Describe where you went and  what you saw"/>
    <x v="0"/>
    <x v="14296"/>
    <x v="12480"/>
    <x v="5"/>
    <x v="5"/>
  </r>
  <r>
    <x v="359"/>
    <d v="2016-01-31T04:35:01"/>
    <s v="R_2q9KltqPgvYUZzA"/>
    <x v="2"/>
    <s v="The other day I spent all day walking around running errands at work and I was on my feet for about an hour. I saw offices and people."/>
    <x v="0"/>
    <x v="14297"/>
    <x v="12481"/>
    <x v="5"/>
    <x v="7"/>
  </r>
  <r>
    <x v="359"/>
    <d v="2016-01-31T04:35:17"/>
    <s v="R_2aCuE2GVVbblICV"/>
    <x v="1"/>
    <s v="haha. okay. How did you celebrate last Halloween?"/>
    <x v="0"/>
    <x v="14298"/>
    <x v="12482"/>
    <x v="5"/>
    <x v="7"/>
  </r>
  <r>
    <x v="359"/>
    <d v="2016-01-31T04:35:39"/>
    <s v="R_2q9KltqPgvYUZzA"/>
    <x v="2"/>
    <s v="Hanging out with friends at a bar."/>
    <x v="0"/>
    <x v="14299"/>
    <x v="12483"/>
    <x v="5"/>
    <x v="7"/>
  </r>
  <r>
    <x v="359"/>
    <d v="2016-01-31T04:35:54"/>
    <s v="R_2aCuE2GVVbblICV"/>
    <x v="1"/>
    <s v="3. If you could invent a new flavor of ice cream, what would it be?"/>
    <x v="0"/>
    <x v="14300"/>
    <x v="12484"/>
    <x v="5"/>
    <x v="7"/>
  </r>
  <r>
    <x v="359"/>
    <d v="2016-01-31T04:37:34"/>
    <s v="R_2q9KltqPgvYUZzA"/>
    <x v="2"/>
    <s v="Louisiana beignet"/>
    <x v="0"/>
    <x v="14301"/>
    <x v="12485"/>
    <x v="5"/>
    <x v="9"/>
  </r>
  <r>
    <x v="359"/>
    <d v="2016-01-31T04:37:59"/>
    <s v="R_2aCuE2GVVbblICV"/>
    <x v="1"/>
    <s v="you just won the internet. 5. What gifts did you receive on your last birthday?"/>
    <x v="0"/>
    <x v="14302"/>
    <x v="12486"/>
    <x v="5"/>
    <x v="9"/>
  </r>
  <r>
    <x v="359"/>
    <d v="2016-01-31T04:38:29"/>
    <s v="R_2q9KltqPgvYUZzA"/>
    <x v="2"/>
    <s v="Nothing really, people just bought me drinks"/>
    <x v="0"/>
    <x v="14303"/>
    <x v="12487"/>
    <x v="5"/>
    <x v="10"/>
  </r>
  <r>
    <x v="359"/>
    <d v="2016-01-31T04:38:35"/>
    <s v="R_2aCuE2GVVbblICV"/>
    <x v="1"/>
    <s v="6. Describe the last time you went to the zoo."/>
    <x v="0"/>
    <x v="14304"/>
    <x v="12488"/>
    <x v="5"/>
    <x v="10"/>
  </r>
  <r>
    <x v="359"/>
    <d v="2016-01-31T04:39:25"/>
    <s v="R_2q9KltqPgvYUZzA"/>
    <x v="2"/>
    <s v="I was a kid and I don't remember much"/>
    <x v="0"/>
    <x v="14305"/>
    <x v="12489"/>
    <x v="5"/>
    <x v="11"/>
  </r>
  <r>
    <x v="359"/>
    <d v="2016-01-31T04:39:39"/>
    <s v="R_2aCuE2GVVbblICV"/>
    <x v="1"/>
    <s v="What is your favorite holiday? Why?"/>
    <x v="0"/>
    <x v="14306"/>
    <x v="12490"/>
    <x v="5"/>
    <x v="11"/>
  </r>
  <r>
    <x v="359"/>
    <d v="2016-01-31T04:39:54"/>
    <s v="R_2q9KltqPgvYUZzA"/>
    <x v="2"/>
    <s v="Thanksgiving, cause I get to eat"/>
    <x v="0"/>
    <x v="14307"/>
    <x v="12491"/>
    <x v="5"/>
    <x v="11"/>
  </r>
  <r>
    <x v="359"/>
    <d v="2016-01-31T04:39:58"/>
    <s v="R_2aCuE2GVVbblICV"/>
    <x v="1"/>
    <s v="6. Describe the last time you went to the zoo. 7. Do you like to get up early or stay up late? Is there anything funny that has resulted from  this?"/>
    <x v="0"/>
    <x v="14308"/>
    <x v="12492"/>
    <x v="5"/>
    <x v="11"/>
  </r>
  <r>
    <x v="359"/>
    <d v="2016-01-31T04:40:06"/>
    <s v="R_2aCuE2GVVbblICV"/>
    <x v="1"/>
    <s v="I mean just 7."/>
    <x v="0"/>
    <x v="14309"/>
    <x v="12493"/>
    <x v="5"/>
    <x v="12"/>
  </r>
  <r>
    <x v="359"/>
    <d v="2016-01-31T04:40:13"/>
    <s v="R_2aCuE2GVVbblICV"/>
    <x v="1"/>
    <s v="geez, why is copying so hard"/>
    <x v="0"/>
    <x v="14310"/>
    <x v="12494"/>
    <x v="5"/>
    <x v="12"/>
  </r>
  <r>
    <x v="359"/>
    <d v="2016-01-31T04:40:23"/>
    <s v="R_2q9KltqPgvYUZzA"/>
    <x v="2"/>
    <s v="don't know"/>
    <x v="0"/>
    <x v="14311"/>
    <x v="12495"/>
    <x v="5"/>
    <x v="12"/>
  </r>
  <r>
    <x v="359"/>
    <d v="2016-01-31T04:40:31"/>
    <s v="R_2q9KltqPgvYUZzA"/>
    <x v="2"/>
    <s v="I like to get up late"/>
    <x v="0"/>
    <x v="14312"/>
    <x v="12496"/>
    <x v="5"/>
    <x v="12"/>
  </r>
  <r>
    <x v="359"/>
    <d v="2016-01-31T04:40:58"/>
    <s v="R_2q9KltqPgvYUZzA"/>
    <x v="2"/>
    <s v="nothing funny just maybe getting sleepy throughout the day"/>
    <x v="0"/>
    <x v="14313"/>
    <x v="12497"/>
    <x v="5"/>
    <x v="12"/>
  </r>
  <r>
    <x v="359"/>
    <d v="2016-01-31T04:41:16"/>
    <s v="R_2aCuE2GVVbblICV"/>
    <x v="1"/>
    <s v="right on. What did you do this summer?"/>
    <x v="0"/>
    <x v="14314"/>
    <x v="12498"/>
    <x v="5"/>
    <x v="13"/>
  </r>
  <r>
    <x v="359"/>
    <d v="2016-01-31T04:41:36"/>
    <s v="R_2q9KltqPgvYUZzA"/>
    <x v="2"/>
    <s v="Nothing just stay home and went out with friends"/>
    <x v="0"/>
    <x v="14315"/>
    <x v="12499"/>
    <x v="5"/>
    <x v="13"/>
  </r>
  <r>
    <x v="359"/>
    <d v="2016-01-31T04:41:50"/>
    <s v="R_2aCuE2GVVbblICV"/>
    <x v="1"/>
    <s v="9. Who is your favorite actor of your own gender? Describe a favorite scene in which this  person has acted."/>
    <x v="0"/>
    <x v="14316"/>
    <x v="12500"/>
    <x v="5"/>
    <x v="13"/>
  </r>
  <r>
    <x v="359"/>
    <d v="2016-01-31T04:43:03"/>
    <s v="R_2q9KltqPgvYUZzA"/>
    <x v="2"/>
    <s v="Don't have really a favorite actor. I'll just go with Jim Carrey"/>
    <x v="0"/>
    <x v="14317"/>
    <x v="12501"/>
    <x v="5"/>
    <x v="16"/>
  </r>
  <r>
    <x v="359"/>
    <d v="2016-01-31T04:43:25"/>
    <s v="R_2aCuE2GVVbblICV"/>
    <x v="1"/>
    <s v="favorite scene?"/>
    <x v="0"/>
    <x v="14318"/>
    <x v="12502"/>
    <x v="5"/>
    <x v="16"/>
  </r>
  <r>
    <x v="359"/>
    <d v="2016-01-31T04:43:35"/>
    <s v="R_2q9KltqPgvYUZzA"/>
    <x v="2"/>
    <s v="Not sure"/>
    <x v="0"/>
    <x v="14319"/>
    <x v="12503"/>
    <x v="5"/>
    <x v="16"/>
  </r>
  <r>
    <x v="359"/>
    <d v="2016-01-31T04:44:07"/>
    <s v="R_2aCuE2GVVbblICV"/>
    <x v="1"/>
    <s v="that's okay. 10. What is your favorite holiday? Why?"/>
    <x v="0"/>
    <x v="14320"/>
    <x v="12504"/>
    <x v="5"/>
    <x v="17"/>
  </r>
  <r>
    <x v="359"/>
    <d v="2016-01-31T04:44:50"/>
    <s v="R_2q9KltqPgvYUZzA"/>
    <x v="2"/>
    <s v="Thanksgiving, cause I get to eat"/>
    <x v="0"/>
    <x v="14321"/>
    <x v="12505"/>
    <x v="5"/>
    <x v="17"/>
  </r>
  <r>
    <x v="359"/>
    <d v="2016-01-31T04:45:20"/>
    <s v="R_2aCuE2GVVbblICV"/>
    <x v="1"/>
    <s v="11. What foreign country would you most like to visit? What attracts you to this place?"/>
    <x v="0"/>
    <x v="14322"/>
    <x v="12506"/>
    <x v="5"/>
    <x v="60"/>
  </r>
  <r>
    <x v="359"/>
    <d v="2016-01-31T04:47:16"/>
    <s v="R_2q9KltqPgvYUZzA"/>
    <x v="2"/>
    <s v=" :wink:"/>
    <x v="0"/>
    <x v="14323"/>
    <x v="12507"/>
    <x v="5"/>
    <x v="19"/>
  </r>
  <r>
    <x v="359"/>
    <d v="2016-01-31T04:47:39"/>
    <s v="R_2aCuE2GVVbblICV"/>
    <x v="1"/>
    <s v="So...which country?"/>
    <x v="0"/>
    <x v="14324"/>
    <x v="12508"/>
    <x v="5"/>
    <x v="19"/>
  </r>
  <r>
    <x v="359"/>
    <d v="2016-01-31T04:48:08"/>
    <s v="R_2q9KltqPgvYUZzA"/>
    <x v="2"/>
    <s v="I want to go to Japan cause I have a friend who went he made it seem cool so now I want to go"/>
    <x v="0"/>
    <x v="14325"/>
    <x v="12509"/>
    <x v="5"/>
    <x v="20"/>
  </r>
  <r>
    <x v="359"/>
    <d v="2016-01-31T04:48:26"/>
    <s v="R_2aCuE2GVVbblICV"/>
    <x v="1"/>
    <s v="awesome. 13. Describe your mother's best friend."/>
    <x v="0"/>
    <x v="14326"/>
    <x v="12510"/>
    <x v="5"/>
    <x v="20"/>
  </r>
  <r>
    <x v="359"/>
    <d v="2016-01-31T04:48:54"/>
    <s v="R_2q9KltqPgvYUZzA"/>
    <x v="2"/>
    <s v="Not sure, don't know much about her, just that she talks a lot"/>
    <x v="0"/>
    <x v="14327"/>
    <x v="12511"/>
    <x v="5"/>
    <x v="20"/>
  </r>
  <r>
    <x v="359"/>
    <d v="2016-01-31T04:49:10"/>
    <s v="R_2aCuE2GVVbblICV"/>
    <x v="1"/>
    <s v="14. How often do you get your hair cut? Where do you go? Have you ever had a really bad  haircut experience?"/>
    <x v="0"/>
    <x v="14328"/>
    <x v="12512"/>
    <x v="5"/>
    <x v="21"/>
  </r>
  <r>
    <x v="359"/>
    <d v="2016-01-31T04:50:14"/>
    <s v="R_2q9KltqPgvYUZzA"/>
    <x v="2"/>
    <s v="about every 3 or 4 months. I go to the same asian man and I don't think I have had a bad experience"/>
    <x v="0"/>
    <x v="14329"/>
    <x v="12513"/>
    <x v="5"/>
    <x v="22"/>
  </r>
  <r>
    <x v="359"/>
    <d v="2016-01-31T04:50:39"/>
    <s v="R_2aCuE2GVVbblICV"/>
    <x v="1"/>
    <s v="and finally:15. What is the last concert you saw? How many of that band's albums do you own? Had you  seen them before? Where?"/>
    <x v="0"/>
    <x v="14330"/>
    <x v="12514"/>
    <x v="5"/>
    <x v="22"/>
  </r>
  <r>
    <x v="359"/>
    <d v="2016-01-31T04:51:55"/>
    <s v="R_2q9KltqPgvYUZzA"/>
    <x v="2"/>
    <s v="Last concert I went to I saw Lupe Fiasco, I was the the first time I saw him, and I don't own any physical albums but I own some digital stuff. Saw him in Houston."/>
    <x v="0"/>
    <x v="14331"/>
    <x v="12515"/>
    <x v="5"/>
    <x v="23"/>
  </r>
  <r>
    <x v="359"/>
    <d v="2016-01-31T04:52:15"/>
    <s v="R_2aCuE2GVVbblICV"/>
    <x v="1"/>
    <s v="cool. So now you ask me?"/>
    <x v="0"/>
    <x v="14332"/>
    <x v="12516"/>
    <x v="5"/>
    <x v="49"/>
  </r>
  <r>
    <x v="359"/>
    <d v="2016-01-31T04:52:18"/>
    <s v="R_2q9KltqPgvYUZzA"/>
    <x v="2"/>
    <s v="Ok"/>
    <x v="0"/>
    <x v="14333"/>
    <x v="12517"/>
    <x v="5"/>
    <x v="49"/>
  </r>
  <r>
    <x v="359"/>
    <d v="2016-01-31T04:52:46"/>
    <s v="R_2q9KltqPgvYUZzA"/>
    <x v="2"/>
    <s v="When was the last time you walked for more than an hour? Describe where you went and  what you saw."/>
    <x v="0"/>
    <x v="14334"/>
    <x v="12518"/>
    <x v="5"/>
    <x v="49"/>
  </r>
  <r>
    <x v="359"/>
    <d v="2016-01-31T04:53:12"/>
    <s v="R_2aCuE2GVVbblICV"/>
    <x v="1"/>
    <s v="This morning. I walked my dog around the neighborhood cause it was nice out. Saw a bunch of other people walking and the park"/>
    <x v="0"/>
    <x v="14335"/>
    <x v="12519"/>
    <x v="5"/>
    <x v="50"/>
  </r>
  <r>
    <x v="359"/>
    <d v="2016-01-31T04:56:52"/>
    <s v="R_2aCuE2GVVbblICV"/>
    <x v="1"/>
    <s v="do you have the next one?"/>
    <x v="0"/>
    <x v="14336"/>
    <x v="12520"/>
    <x v="5"/>
    <x v="25"/>
  </r>
  <r>
    <x v="359"/>
    <d v="2016-01-31T04:58:41"/>
    <s v="R_2q9KltqPgvYUZzA"/>
    <x v="2"/>
    <s v="How did you celebrate last Halloween?"/>
    <x v="0"/>
    <x v="14337"/>
    <x v="12521"/>
    <x v="5"/>
    <x v="27"/>
  </r>
  <r>
    <x v="359"/>
    <d v="2016-01-31T04:59:02"/>
    <s v="R_2aCuE2GVVbblICV"/>
    <x v="1"/>
    <s v="Went to a party dressed like an avatar with friends. And ate way too much candy."/>
    <x v="0"/>
    <x v="14338"/>
    <x v="12522"/>
    <x v="5"/>
    <x v="28"/>
  </r>
  <r>
    <x v="359"/>
    <d v="2016-01-31T04:59:21"/>
    <s v="R_2q9KltqPgvYUZzA"/>
    <x v="2"/>
    <s v="If you could invent a new flavor of ice cream, what would it be?"/>
    <x v="0"/>
    <x v="14339"/>
    <x v="12523"/>
    <x v="5"/>
    <x v="28"/>
  </r>
  <r>
    <x v="359"/>
    <d v="2016-01-31T04:59:43"/>
    <s v="R_2aCuE2GVVbblICV"/>
    <x v="1"/>
    <s v="pear cider? all the other good ones are taken"/>
    <x v="0"/>
    <x v="14340"/>
    <x v="12524"/>
    <x v="5"/>
    <x v="28"/>
  </r>
  <r>
    <x v="359"/>
    <d v="2016-01-31T05:00:27"/>
    <s v="R_2q9KltqPgvYUZzA"/>
    <x v="2"/>
    <s v="What is your favorite holiday? Why?"/>
    <x v="0"/>
    <x v="14341"/>
    <x v="12525"/>
    <x v="6"/>
    <x v="29"/>
  </r>
  <r>
    <x v="359"/>
    <d v="2016-01-31T05:00:49"/>
    <s v="R_2aCuE2GVVbblICV"/>
    <x v="1"/>
    <s v="Halloween. Because it's the only time that I can dress up in crazy costumes. And there's candy"/>
    <x v="0"/>
    <x v="14342"/>
    <x v="12526"/>
    <x v="6"/>
    <x v="29"/>
  </r>
  <r>
    <x v="359"/>
    <d v="2016-01-31T05:01:07"/>
    <s v="R_2q9KltqPgvYUZzA"/>
    <x v="2"/>
    <s v="What gifts did you receive on your last birthday?"/>
    <x v="0"/>
    <x v="14343"/>
    <x v="12527"/>
    <x v="6"/>
    <x v="30"/>
  </r>
  <r>
    <x v="359"/>
    <d v="2016-01-31T05:01:17"/>
    <s v="R_2aCuE2GVVbblICV"/>
    <x v="1"/>
    <s v="Just cold hard cash."/>
    <x v="0"/>
    <x v="14344"/>
    <x v="12528"/>
    <x v="6"/>
    <x v="30"/>
  </r>
  <r>
    <x v="359"/>
    <d v="2016-01-31T05:01:22"/>
    <s v="R_2q9KltqPgvYUZzA"/>
    <x v="2"/>
    <s v="Describe the last time you went to the zoo."/>
    <x v="0"/>
    <x v="14345"/>
    <x v="12529"/>
    <x v="6"/>
    <x v="30"/>
  </r>
  <r>
    <x v="359"/>
    <d v="2016-01-31T05:02:26"/>
    <s v="R_2aCuE2GVVbblICV"/>
    <x v="1"/>
    <s v="I took my niece and nephew. We road the train but then ended up spending the whole time looking at the monkeys. Because they refused to leave."/>
    <x v="0"/>
    <x v="14346"/>
    <x v="12530"/>
    <x v="6"/>
    <x v="31"/>
  </r>
  <r>
    <x v="359"/>
    <d v="2016-01-31T05:02:30"/>
    <s v="R_2q9KltqPgvYUZzA"/>
    <x v="2"/>
    <s v="Do you like to get up early or stay up late? Is there anything funny that has resulted from  this?"/>
    <x v="0"/>
    <x v="14347"/>
    <x v="12531"/>
    <x v="6"/>
    <x v="31"/>
  </r>
  <r>
    <x v="359"/>
    <d v="2016-01-31T05:03:17"/>
    <s v="R_2aCuE2GVVbblICV"/>
    <x v="1"/>
    <s v="Stay up late. And no, nothing funny really. Just some really ill advised netflix binges"/>
    <x v="0"/>
    <x v="14348"/>
    <x v="12532"/>
    <x v="6"/>
    <x v="32"/>
  </r>
  <r>
    <x v="359"/>
    <d v="2016-01-31T05:04:03"/>
    <s v="R_2q9KltqPgvYUZzA"/>
    <x v="2"/>
    <s v="What did you do this summer?"/>
    <x v="0"/>
    <x v="14349"/>
    <x v="12533"/>
    <x v="6"/>
    <x v="33"/>
  </r>
  <r>
    <x v="359"/>
    <d v="2016-01-31T05:04:25"/>
    <s v="R_2aCuE2GVVbblICV"/>
    <x v="1"/>
    <s v="I moved across country to include a two week long road trip"/>
    <x v="0"/>
    <x v="14350"/>
    <x v="12534"/>
    <x v="6"/>
    <x v="33"/>
  </r>
  <r>
    <x v="359"/>
    <d v="2016-01-31T05:04:30"/>
    <s v="R_2q9KltqPgvYUZzA"/>
    <x v="2"/>
    <s v="Who is your favorite actor of your own gender? Describe a favorite scene in which this  person has acted."/>
    <x v="0"/>
    <x v="14351"/>
    <x v="12535"/>
    <x v="6"/>
    <x v="33"/>
  </r>
  <r>
    <x v="359"/>
    <d v="2016-01-31T05:05:43"/>
    <s v="R_2aCuE2GVVbblICV"/>
    <x v="1"/>
    <s v="Marion Courtalld. I think it's spelled. And favorite scene is a toss up between batman when Talia is revealed, or midnight in Paris when she's in a room with pablo picasso, ernest hemingway and gertude stein"/>
    <x v="0"/>
    <x v="14352"/>
    <x v="12536"/>
    <x v="6"/>
    <x v="34"/>
  </r>
  <r>
    <x v="359"/>
    <d v="2016-01-31T05:07:39"/>
    <s v="R_2q9KltqPgvYUZzA"/>
    <x v="2"/>
    <s v="What is your favorite holiday? Why?"/>
    <x v="0"/>
    <x v="14353"/>
    <x v="12537"/>
    <x v="6"/>
    <x v="36"/>
  </r>
  <r>
    <x v="359"/>
    <d v="2016-01-31T05:08:02"/>
    <s v="R_2aCuE2GVVbblICV"/>
    <x v="1"/>
    <s v="Halloween. cause of costumes"/>
    <x v="0"/>
    <x v="14354"/>
    <x v="12538"/>
    <x v="6"/>
    <x v="37"/>
  </r>
  <r>
    <x v="359"/>
    <d v="2016-01-31T05:08:07"/>
    <m/>
    <x v="0"/>
    <s v="&gt;&gt; This chat has 600 seconds remaining before expiring. Please start wrapping up your conversation."/>
    <x v="0"/>
    <x v="14355"/>
    <x v="0"/>
    <x v="0"/>
    <x v="0"/>
  </r>
  <r>
    <x v="359"/>
    <d v="2016-01-31T05:09:05"/>
    <s v="R_2aCuE2GVVbblICV"/>
    <x v="1"/>
    <s v="we can do it!"/>
    <x v="0"/>
    <x v="14356"/>
    <x v="12539"/>
    <x v="6"/>
    <x v="38"/>
  </r>
  <r>
    <x v="359"/>
    <d v="2016-01-31T05:09:39"/>
    <s v="R_2q9KltqPgvYUZzA"/>
    <x v="2"/>
    <s v="What foreign country would you most like to visit? What attracts you to this place?"/>
    <x v="0"/>
    <x v="14357"/>
    <x v="12540"/>
    <x v="6"/>
    <x v="38"/>
  </r>
  <r>
    <x v="359"/>
    <d v="2016-01-31T05:10:24"/>
    <s v="R_2aCuE2GVVbblICV"/>
    <x v="1"/>
    <s v="I've been to most of the ones I wanted. But maybe Korea since that's the one I'm going to next. I've been learning Korean, so I'm excited about being able to practice"/>
    <x v="0"/>
    <x v="14358"/>
    <x v="12541"/>
    <x v="6"/>
    <x v="39"/>
  </r>
  <r>
    <x v="359"/>
    <d v="2016-01-31T05:10:47"/>
    <s v="R_2q9KltqPgvYUZzA"/>
    <x v="2"/>
    <s v="Do you prefer digital watches and clocks or the kind with hands? Why?"/>
    <x v="0"/>
    <x v="14359"/>
    <x v="12542"/>
    <x v="6"/>
    <x v="39"/>
  </r>
  <r>
    <x v="359"/>
    <d v="2016-01-31T05:11:03"/>
    <s v="R_2aCuE2GVVbblICV"/>
    <x v="1"/>
    <s v="watches with the hands. Because it's classic and feels more expensive"/>
    <x v="0"/>
    <x v="14360"/>
    <x v="12543"/>
    <x v="6"/>
    <x v="40"/>
  </r>
  <r>
    <x v="359"/>
    <d v="2016-01-31T05:11:06"/>
    <s v="R_2q9KltqPgvYUZzA"/>
    <x v="2"/>
    <s v="Describe your mother's best friend."/>
    <x v="0"/>
    <x v="14361"/>
    <x v="12544"/>
    <x v="6"/>
    <x v="40"/>
  </r>
  <r>
    <x v="359"/>
    <d v="2016-01-31T05:11:27"/>
    <s v="R_2aCuE2GVVbblICV"/>
    <x v="1"/>
    <s v="She doesn't really have one. The closest I would say I'm not in love with. She's pretty brash"/>
    <x v="0"/>
    <x v="14362"/>
    <x v="12545"/>
    <x v="6"/>
    <x v="40"/>
  </r>
  <r>
    <x v="359"/>
    <d v="2016-01-31T05:11:55"/>
    <s v="R_2q9KltqPgvYUZzA"/>
    <x v="2"/>
    <s v="How often do you get your hair cut? Where do you go? Have you ever had a really bad  haircut experience?"/>
    <x v="0"/>
    <x v="14363"/>
    <x v="12546"/>
    <x v="6"/>
    <x v="40"/>
  </r>
  <r>
    <x v="359"/>
    <d v="2016-01-31T05:12:34"/>
    <s v="R_2aCuE2GVVbblICV"/>
    <x v="1"/>
    <s v="Only when I catch my hair on fire. (Which has happened twice) But it usually comes out a lot better than it did when I went in. So...not really bad?"/>
    <x v="0"/>
    <x v="14364"/>
    <x v="12547"/>
    <x v="6"/>
    <x v="41"/>
  </r>
  <r>
    <x v="359"/>
    <d v="2016-01-31T05:12:48"/>
    <s v="R_2q9KltqPgvYUZzA"/>
    <x v="2"/>
    <s v="What is the last concert you saw? How many of that band's albums do you own? Had you  seen them before? Where?"/>
    <x v="0"/>
    <x v="14365"/>
    <x v="12548"/>
    <x v="6"/>
    <x v="41"/>
  </r>
  <r>
    <x v="359"/>
    <d v="2016-01-31T05:13:22"/>
    <s v="R_2aCuE2GVVbblICV"/>
    <x v="1"/>
    <s v="Not since My Chemical Romance. And yea, I've seen them before in Philadelphia, VA, and California. Probably all of them. CD's were still big then"/>
    <x v="0"/>
    <x v="14366"/>
    <x v="12549"/>
    <x v="6"/>
    <x v="42"/>
  </r>
  <r>
    <x v="359"/>
    <d v="2016-01-31T05:13:25"/>
    <m/>
    <x v="0"/>
    <s v="&gt;&gt; User 1 has Disconnected"/>
    <x v="0"/>
    <x v="14367"/>
    <x v="0"/>
    <x v="0"/>
    <x v="0"/>
  </r>
  <r>
    <x v="359"/>
    <d v="2016-01-31T05:13:43"/>
    <m/>
    <x v="0"/>
    <s v="&gt;&gt; User 2 has Disconnected"/>
    <x v="0"/>
    <x v="14368"/>
    <x v="0"/>
    <x v="0"/>
    <x v="0"/>
  </r>
  <r>
    <x v="359"/>
    <d v="2016-01-31T05:18:19"/>
    <m/>
    <x v="0"/>
    <s v="&gt;&gt; This chat has now expired."/>
    <x v="0"/>
    <x v="14369"/>
    <x v="0"/>
    <x v="0"/>
    <x v="0"/>
  </r>
  <r>
    <x v="360"/>
    <d v="2016-01-31T05:42:51"/>
    <m/>
    <x v="0"/>
    <s v="&gt;&gt; User 1 has Connected"/>
    <x v="0"/>
    <x v="14370"/>
    <x v="0"/>
    <x v="0"/>
    <x v="0"/>
  </r>
  <r>
    <x v="360"/>
    <d v="2016-01-31T06:10:20"/>
    <m/>
    <x v="0"/>
    <s v="&gt;&gt; All chat participants have arrived. You may now chat!"/>
    <x v="0"/>
    <x v="14371"/>
    <x v="0"/>
    <x v="0"/>
    <x v="0"/>
  </r>
  <r>
    <x v="360"/>
    <d v="2016-01-31T06:10:20"/>
    <m/>
    <x v="0"/>
    <s v="&gt;&gt; User 2 has Connected"/>
    <x v="0"/>
    <x v="14371"/>
    <x v="0"/>
    <x v="0"/>
    <x v="0"/>
  </r>
  <r>
    <x v="360"/>
    <d v="2016-01-31T06:11:44"/>
    <s v="R_3R4TiJWeOyZMW0C"/>
    <x v="1"/>
    <s v="When was the last time you walked for more than an hour? Describe where you went and  what you saw."/>
    <x v="0"/>
    <x v="14372"/>
    <x v="12550"/>
    <x v="7"/>
    <x v="40"/>
  </r>
  <r>
    <x v="360"/>
    <d v="2016-01-31T06:14:11"/>
    <s v="R_3R4TiJWeOyZMW0C"/>
    <x v="1"/>
    <s v=" :smiley:"/>
    <x v="0"/>
    <x v="14373"/>
    <x v="12551"/>
    <x v="7"/>
    <x v="43"/>
  </r>
  <r>
    <x v="360"/>
    <d v="2016-01-31T06:45:25"/>
    <m/>
    <x v="0"/>
    <s v="&gt;&gt; User 2 has Disconnected"/>
    <x v="0"/>
    <x v="14374"/>
    <x v="0"/>
    <x v="0"/>
    <x v="0"/>
  </r>
  <r>
    <x v="360"/>
    <d v="2016-01-31T06:46:22"/>
    <m/>
    <x v="0"/>
    <s v="&gt;&gt; This chat has 600 seconds remaining before expiring. Please start wrapping up your conversation."/>
    <x v="0"/>
    <x v="14375"/>
    <x v="0"/>
    <x v="0"/>
    <x v="0"/>
  </r>
  <r>
    <x v="360"/>
    <d v="2016-01-31T06:56:27"/>
    <m/>
    <x v="0"/>
    <s v="&gt;&gt; This chat has now expired."/>
    <x v="0"/>
    <x v="14376"/>
    <x v="0"/>
    <x v="0"/>
    <x v="0"/>
  </r>
  <r>
    <x v="361"/>
    <d v="2016-01-31T06:30:55"/>
    <m/>
    <x v="0"/>
    <s v="&gt;&gt; User 1 has Connected"/>
    <x v="0"/>
    <x v="14377"/>
    <x v="0"/>
    <x v="0"/>
    <x v="0"/>
  </r>
  <r>
    <x v="361"/>
    <d v="2016-01-31T06:37:22"/>
    <m/>
    <x v="0"/>
    <s v="&gt;&gt; All chat participants have arrived. You may now chat!"/>
    <x v="0"/>
    <x v="14378"/>
    <x v="0"/>
    <x v="0"/>
    <x v="0"/>
  </r>
  <r>
    <x v="361"/>
    <d v="2016-01-31T06:37:22"/>
    <m/>
    <x v="0"/>
    <s v="&gt;&gt; User 2 has Connected"/>
    <x v="0"/>
    <x v="14378"/>
    <x v="0"/>
    <x v="0"/>
    <x v="0"/>
  </r>
  <r>
    <x v="361"/>
    <d v="2016-01-31T06:37:44"/>
    <s v="R_3LXSyBDxZjmITMB"/>
    <x v="2"/>
    <s v="hi"/>
    <x v="0"/>
    <x v="14379"/>
    <x v="12552"/>
    <x v="7"/>
    <x v="9"/>
  </r>
  <r>
    <x v="361"/>
    <d v="2016-01-31T06:37:48"/>
    <s v="R_3LXSyBDxZjmITMB"/>
    <x v="2"/>
    <s v="When was the last time you walked for more than an hour? Describe where you went and  what you saw"/>
    <x v="0"/>
    <x v="14380"/>
    <x v="12553"/>
    <x v="7"/>
    <x v="9"/>
  </r>
  <r>
    <x v="361"/>
    <d v="2016-01-31T06:39:40"/>
    <s v="R_3LXSyBDxZjmITMB"/>
    <x v="2"/>
    <s v="hello?"/>
    <x v="0"/>
    <x v="14381"/>
    <x v="12554"/>
    <x v="7"/>
    <x v="11"/>
  </r>
  <r>
    <x v="361"/>
    <d v="2016-01-31T06:39:56"/>
    <m/>
    <x v="0"/>
    <s v="&gt;&gt; User 1 has Disconnected"/>
    <x v="0"/>
    <x v="14382"/>
    <x v="0"/>
    <x v="0"/>
    <x v="0"/>
  </r>
  <r>
    <x v="361"/>
    <d v="2016-01-31T06:40:03"/>
    <s v="R_2S1VIW2FxIBd05v"/>
    <x v="1"/>
    <s v="Hey. The last time I walked for more than an hour is when I had a job interview and got lost. I was in Boston and saw different parts of the area."/>
    <x v="0"/>
    <x v="14383"/>
    <x v="12555"/>
    <x v="7"/>
    <x v="12"/>
  </r>
  <r>
    <x v="361"/>
    <d v="2016-01-31T06:40:45"/>
    <s v="R_2S1VIW2FxIBd05v"/>
    <x v="1"/>
    <s v="When was the last time you walked for more than an hour? Describe where you went and what you saw."/>
    <x v="0"/>
    <x v="14384"/>
    <x v="12556"/>
    <x v="7"/>
    <x v="12"/>
  </r>
  <r>
    <x v="361"/>
    <d v="2016-01-31T06:42:19"/>
    <m/>
    <x v="0"/>
    <s v="&gt;&gt; User 2 has Disconnected"/>
    <x v="0"/>
    <x v="14385"/>
    <x v="0"/>
    <x v="0"/>
    <x v="0"/>
  </r>
  <r>
    <x v="361"/>
    <d v="2016-01-31T07:12:53"/>
    <m/>
    <x v="0"/>
    <s v="&gt;&gt; This chat has 600 seconds remaining before expiring. Please start wrapping up your conversation."/>
    <x v="0"/>
    <x v="14386"/>
    <x v="0"/>
    <x v="0"/>
    <x v="0"/>
  </r>
  <r>
    <x v="361"/>
    <d v="2016-01-31T07:23:04"/>
    <m/>
    <x v="0"/>
    <s v="&gt;&gt; This chat has now expired."/>
    <x v="0"/>
    <x v="14387"/>
    <x v="0"/>
    <x v="0"/>
    <x v="0"/>
  </r>
  <r>
    <x v="362"/>
    <d v="2016-01-31T13:02:32"/>
    <m/>
    <x v="0"/>
    <s v="&gt;&gt; User 1 has Connected"/>
    <x v="0"/>
    <x v="14388"/>
    <x v="0"/>
    <x v="0"/>
    <x v="0"/>
  </r>
  <r>
    <x v="362"/>
    <d v="2016-01-31T13:32:52"/>
    <m/>
    <x v="0"/>
    <s v="&gt;&gt; All chat participants have arrived. You may now chat!"/>
    <x v="0"/>
    <x v="14389"/>
    <x v="0"/>
    <x v="0"/>
    <x v="0"/>
  </r>
  <r>
    <x v="362"/>
    <d v="2016-01-31T13:32:52"/>
    <m/>
    <x v="0"/>
    <s v="&gt;&gt; User 2 has Connected"/>
    <x v="0"/>
    <x v="14389"/>
    <x v="0"/>
    <x v="0"/>
    <x v="0"/>
  </r>
  <r>
    <x v="362"/>
    <d v="2016-01-31T13:32:57"/>
    <s v="R_d1hllZnHpzI7OHT"/>
    <x v="2"/>
    <s v="hello!"/>
    <x v="0"/>
    <x v="14390"/>
    <x v="12557"/>
    <x v="18"/>
    <x v="4"/>
  </r>
  <r>
    <x v="362"/>
    <d v="2016-01-31T13:34:04"/>
    <s v="R_d1hllZnHpzI7OHT"/>
    <x v="2"/>
    <s v="When was the last time you walked for more than an hour? Describe where you went and what you saw."/>
    <x v="0"/>
    <x v="14391"/>
    <x v="12558"/>
    <x v="18"/>
    <x v="6"/>
  </r>
  <r>
    <x v="362"/>
    <d v="2016-01-31T13:35:05"/>
    <s v="R_3nue84SZVoGcOP8"/>
    <x v="1"/>
    <s v="It was over the summer. I walked around our rural neighborhood, enjoying the woods and critters."/>
    <x v="0"/>
    <x v="14392"/>
    <x v="12559"/>
    <x v="18"/>
    <x v="7"/>
  </r>
  <r>
    <x v="362"/>
    <d v="2016-01-31T13:35:15"/>
    <s v="R_3nue84SZVoGcOP8"/>
    <x v="1"/>
    <s v="When  was  the  last time  you  walked  for  more  than  an  hour?  Describe  where  you  went  and   what  you  saw."/>
    <x v="0"/>
    <x v="14393"/>
    <x v="12560"/>
    <x v="18"/>
    <x v="7"/>
  </r>
  <r>
    <x v="362"/>
    <d v="2016-01-31T13:36:02"/>
    <s v="R_d1hllZnHpzI7OHT"/>
    <x v="2"/>
    <s v="I think it was in Vail, over the summer as well. We walked from our hotel into town and went through a street fair."/>
    <x v="0"/>
    <x v="14394"/>
    <x v="12561"/>
    <x v="18"/>
    <x v="8"/>
  </r>
  <r>
    <x v="362"/>
    <d v="2016-01-31T13:36:14"/>
    <s v="R_d1hllZnHpzI7OHT"/>
    <x v="2"/>
    <s v="How did you celebrate last Halloween?"/>
    <x v="0"/>
    <x v="14395"/>
    <x v="12562"/>
    <x v="18"/>
    <x v="8"/>
  </r>
  <r>
    <x v="362"/>
    <d v="2016-01-31T13:37:02"/>
    <s v="R_3nue84SZVoGcOP8"/>
    <x v="1"/>
    <s v="We don't do much fof Halloween - get a little organic candy to hand out to the few neighborhood kids &amp; shut the lights out early."/>
    <x v="0"/>
    <x v="14396"/>
    <x v="12563"/>
    <x v="18"/>
    <x v="9"/>
  </r>
  <r>
    <x v="362"/>
    <d v="2016-01-31T13:37:08"/>
    <s v="R_3nue84SZVoGcOP8"/>
    <x v="1"/>
    <s v="How  did  you  celebrate  last  Halloween?"/>
    <x v="0"/>
    <x v="14397"/>
    <x v="12564"/>
    <x v="18"/>
    <x v="9"/>
  </r>
  <r>
    <x v="362"/>
    <d v="2016-01-31T13:37:17"/>
    <s v="R_d1hllZnHpzI7OHT"/>
    <x v="2"/>
    <s v="I believe I was working! No celebration."/>
    <x v="0"/>
    <x v="14398"/>
    <x v="12565"/>
    <x v="18"/>
    <x v="9"/>
  </r>
  <r>
    <x v="362"/>
    <d v="2016-01-31T13:37:31"/>
    <s v="R_d1hllZnHpzI7OHT"/>
    <x v="2"/>
    <s v="If you could invent a new flavor of ice cream, what would it be?"/>
    <x v="0"/>
    <x v="14399"/>
    <x v="12566"/>
    <x v="18"/>
    <x v="9"/>
  </r>
  <r>
    <x v="362"/>
    <d v="2016-01-31T13:37:53"/>
    <s v="R_3nue84SZVoGcOP8"/>
    <x v="1"/>
    <s v="I'm not real big on ice cream - maybe something like a mango mint."/>
    <x v="0"/>
    <x v="14400"/>
    <x v="12567"/>
    <x v="18"/>
    <x v="9"/>
  </r>
  <r>
    <x v="362"/>
    <d v="2016-01-31T13:37:57"/>
    <s v="R_3nue84SZVoGcOP8"/>
    <x v="1"/>
    <s v="If  you  could  invent  a  new  flavor  of  ice  cream,  what  would  it  be?"/>
    <x v="0"/>
    <x v="14401"/>
    <x v="12568"/>
    <x v="18"/>
    <x v="9"/>
  </r>
  <r>
    <x v="362"/>
    <d v="2016-01-31T13:38:33"/>
    <s v="R_d1hllZnHpzI7OHT"/>
    <x v="2"/>
    <s v="Hmmm. Mango mint sounds interesting but too healthy for me. I would want something with lots of cookies and caramel."/>
    <x v="0"/>
    <x v="14402"/>
    <x v="12569"/>
    <x v="18"/>
    <x v="10"/>
  </r>
  <r>
    <x v="362"/>
    <d v="2016-01-31T13:38:45"/>
    <s v="R_d1hllZnHpzI7OHT"/>
    <x v="2"/>
    <s v="What is your favorite holiday? Why?"/>
    <x v="0"/>
    <x v="14403"/>
    <x v="12570"/>
    <x v="18"/>
    <x v="10"/>
  </r>
  <r>
    <x v="362"/>
    <d v="2016-01-31T13:38:57"/>
    <s v="R_3nue84SZVoGcOP8"/>
    <x v="1"/>
    <s v="Thanksgiving - Turkey &amp; Gravy!!!"/>
    <x v="0"/>
    <x v="14404"/>
    <x v="12571"/>
    <x v="18"/>
    <x v="10"/>
  </r>
  <r>
    <x v="362"/>
    <d v="2016-01-31T13:39:01"/>
    <s v="R_3nue84SZVoGcOP8"/>
    <x v="1"/>
    <s v="What  is  your  favorite  holiday?  Why?"/>
    <x v="0"/>
    <x v="14405"/>
    <x v="12572"/>
    <x v="18"/>
    <x v="11"/>
  </r>
  <r>
    <x v="362"/>
    <d v="2016-01-31T13:40:04"/>
    <s v="R_d1hllZnHpzI7OHT"/>
    <x v="2"/>
    <s v="I like Christmas, but the way it was when I was a child, with a tree and wrapped gifts in the front room; it was peaceful to sit there alone. Now it's Christmas in warm weather and not the same."/>
    <x v="0"/>
    <x v="14406"/>
    <x v="12573"/>
    <x v="18"/>
    <x v="12"/>
  </r>
  <r>
    <x v="362"/>
    <d v="2016-01-31T13:40:16"/>
    <s v="R_d1hllZnHpzI7OHT"/>
    <x v="2"/>
    <s v="What gifts did you receive on your last birthday?"/>
    <x v="0"/>
    <x v="14407"/>
    <x v="12574"/>
    <x v="18"/>
    <x v="12"/>
  </r>
  <r>
    <x v="362"/>
    <d v="2016-01-31T13:40:54"/>
    <s v="R_3nue84SZVoGcOP8"/>
    <x v="1"/>
    <s v="A bottle of my favorite gin, but mostly a small group of family &amp; friends gathered for a bbq - was fun!"/>
    <x v="0"/>
    <x v="14408"/>
    <x v="12575"/>
    <x v="18"/>
    <x v="12"/>
  </r>
  <r>
    <x v="362"/>
    <d v="2016-01-31T13:40:57"/>
    <s v="R_3nue84SZVoGcOP8"/>
    <x v="1"/>
    <s v="What  gifts  did  you  receive  on  your   last  birthday?"/>
    <x v="0"/>
    <x v="14409"/>
    <x v="12576"/>
    <x v="18"/>
    <x v="12"/>
  </r>
  <r>
    <x v="362"/>
    <d v="2016-01-31T13:41:31"/>
    <s v="R_d1hllZnHpzI7OHT"/>
    <x v="2"/>
    <s v="That sounds wonderful. I think I received cash from family and went to dinner with friends. All a blur, really."/>
    <x v="0"/>
    <x v="14410"/>
    <x v="12577"/>
    <x v="18"/>
    <x v="13"/>
  </r>
  <r>
    <x v="362"/>
    <d v="2016-01-31T13:41:41"/>
    <s v="R_d1hllZnHpzI7OHT"/>
    <x v="2"/>
    <s v="Describe the last time you went to the zoo."/>
    <x v="0"/>
    <x v="14411"/>
    <x v="12578"/>
    <x v="18"/>
    <x v="13"/>
  </r>
  <r>
    <x v="362"/>
    <d v="2016-01-31T13:42:16"/>
    <s v="R_3nue84SZVoGcOP8"/>
    <x v="1"/>
    <s v="Last &amp; only time was on a vaguely remembered field trip in grammar school. All I remember is bleak, sad, concrete cages. :("/>
    <x v="0"/>
    <x v="14412"/>
    <x v="12579"/>
    <x v="18"/>
    <x v="15"/>
  </r>
  <r>
    <x v="362"/>
    <d v="2016-01-31T13:42:19"/>
    <s v="R_3nue84SZVoGcOP8"/>
    <x v="1"/>
    <s v="Describe  the  last  time  you  went  to  the  zoo."/>
    <x v="0"/>
    <x v="14413"/>
    <x v="12580"/>
    <x v="18"/>
    <x v="15"/>
  </r>
  <r>
    <x v="362"/>
    <d v="2016-01-31T13:43:45"/>
    <s v="R_d1hllZnHpzI7OHT"/>
    <x v="2"/>
    <s v="that is sad. I went to the Oklahoma zoo in 2012. I was by myself, and I actually quite enjoyed it. The hippopotamuses were amazing."/>
    <x v="0"/>
    <x v="14414"/>
    <x v="12581"/>
    <x v="18"/>
    <x v="16"/>
  </r>
  <r>
    <x v="362"/>
    <d v="2016-01-31T13:43:54"/>
    <s v="R_d1hllZnHpzI7OHT"/>
    <x v="2"/>
    <s v="Do you like to get up early or stay up late? Is there anything funny that has resulted from  this?"/>
    <x v="0"/>
    <x v="14415"/>
    <x v="12582"/>
    <x v="18"/>
    <x v="16"/>
  </r>
  <r>
    <x v="362"/>
    <d v="2016-01-31T13:45:27"/>
    <s v="R_3nue84SZVoGcOP8"/>
    <x v="1"/>
    <s v="We're usually up pretty early because the cats are dancing on our heads by daybreak wanting to be fed. Our night time hours are a mixed bag. We don't have a TV so pretty much go to bed when we're tired which may be at dusk or then again maybe at 10 or 11 pm. No real funny stories but we do laugh about being awake by Midnight if we've gone to bed at 7. :)"/>
    <x v="0"/>
    <x v="14416"/>
    <x v="12583"/>
    <x v="18"/>
    <x v="60"/>
  </r>
  <r>
    <x v="362"/>
    <d v="2016-01-31T13:46:47"/>
    <s v="R_d1hllZnHpzI7OHT"/>
    <x v="2"/>
    <s v="In bed at 7 sounds heavenly! I like to wake up early but can't always manage it. I don't have any funny stories either, although waking early can cause problems when I travel to different time zones."/>
    <x v="0"/>
    <x v="14417"/>
    <x v="12584"/>
    <x v="18"/>
    <x v="18"/>
  </r>
  <r>
    <x v="362"/>
    <d v="2016-01-31T13:46:56"/>
    <s v="R_d1hllZnHpzI7OHT"/>
    <x v="2"/>
    <s v="What did you do this summer?"/>
    <x v="0"/>
    <x v="14418"/>
    <x v="12585"/>
    <x v="18"/>
    <x v="18"/>
  </r>
  <r>
    <x v="362"/>
    <d v="2016-01-31T13:48:11"/>
    <s v="R_3nue84SZVoGcOP8"/>
    <x v="1"/>
    <s v="Nothing special - hubby does tree work &amp; summer's his busy time. I work @ home doing online transcription mostly so when he works, I work. I did make sure to get out in the sun for at least a half hour or so every day that it was shining. I absolutely believe in the health benefits of Vitamin D."/>
    <x v="0"/>
    <x v="14419"/>
    <x v="12586"/>
    <x v="18"/>
    <x v="20"/>
  </r>
  <r>
    <x v="362"/>
    <d v="2016-01-31T13:48:43"/>
    <s v="R_d1hllZnHpzI7OHT"/>
    <x v="2"/>
    <s v="Sound rather nice"/>
    <x v="0"/>
    <x v="14420"/>
    <x v="12587"/>
    <x v="18"/>
    <x v="20"/>
  </r>
  <r>
    <x v="362"/>
    <d v="2016-01-31T13:48:46"/>
    <s v="R_d1hllZnHpzI7OHT"/>
    <x v="2"/>
    <s v="sounds"/>
    <x v="0"/>
    <x v="14421"/>
    <x v="12588"/>
    <x v="18"/>
    <x v="20"/>
  </r>
  <r>
    <x v="362"/>
    <d v="2016-01-31T13:49:27"/>
    <s v="R_d1hllZnHpzI7OHT"/>
    <x v="2"/>
    <s v="Would you like to ask me a question? Sorry to be such a rule-follower."/>
    <x v="0"/>
    <x v="14422"/>
    <x v="12589"/>
    <x v="18"/>
    <x v="21"/>
  </r>
  <r>
    <x v="362"/>
    <d v="2016-01-31T13:49:27"/>
    <s v="R_3nue84SZVoGcOP8"/>
    <x v="1"/>
    <s v="Sorry, got lost in thought for minute, what  did  you  do  this  summer?"/>
    <x v="0"/>
    <x v="14422"/>
    <x v="12589"/>
    <x v="18"/>
    <x v="21"/>
  </r>
  <r>
    <x v="362"/>
    <d v="2016-01-31T13:49:31"/>
    <s v="R_d1hllZnHpzI7OHT"/>
    <x v="2"/>
    <s v="hehe"/>
    <x v="0"/>
    <x v="14423"/>
    <x v="12590"/>
    <x v="18"/>
    <x v="21"/>
  </r>
  <r>
    <x v="362"/>
    <d v="2016-01-31T13:50:01"/>
    <s v="R_d1hllZnHpzI7OHT"/>
    <x v="2"/>
    <s v="I started a master's program so I was in class all summer."/>
    <x v="0"/>
    <x v="14424"/>
    <x v="12591"/>
    <x v="18"/>
    <x v="22"/>
  </r>
  <r>
    <x v="362"/>
    <d v="2016-01-31T13:50:09"/>
    <s v="R_d1hllZnHpzI7OHT"/>
    <x v="2"/>
    <s v="Who is your favorite actor of your own gender? Describe a favorite scene in which this  person has acted"/>
    <x v="0"/>
    <x v="14425"/>
    <x v="12592"/>
    <x v="18"/>
    <x v="22"/>
  </r>
  <r>
    <x v="362"/>
    <d v="2016-01-31T13:51:06"/>
    <s v="R_3nue84SZVoGcOP8"/>
    <x v="1"/>
    <s v="Julie Andrews - am I dating myself? And probably a scene from Mary Poppins - perhaps the one at the carousel. :)"/>
    <x v="0"/>
    <x v="14426"/>
    <x v="12593"/>
    <x v="18"/>
    <x v="23"/>
  </r>
  <r>
    <x v="362"/>
    <d v="2016-01-31T13:51:25"/>
    <s v="R_3nue84SZVoGcOP8"/>
    <x v="1"/>
    <s v="Who  is  your  favorite  actor  of  your  own  gender?  Describe  a  favorite  sce ne  in  which  this   person  has  acted."/>
    <x v="0"/>
    <x v="14427"/>
    <x v="12594"/>
    <x v="18"/>
    <x v="23"/>
  </r>
  <r>
    <x v="362"/>
    <d v="2016-01-31T13:52:20"/>
    <s v="R_d1hllZnHpzI7OHT"/>
    <x v="2"/>
    <s v="Ah, love that film. As far as dating oneself--I adore Judi Dench. I just watched Philomena, and her expressiveness while watching the video of her son's life was very moving"/>
    <x v="0"/>
    <x v="14428"/>
    <x v="12595"/>
    <x v="18"/>
    <x v="49"/>
  </r>
  <r>
    <x v="362"/>
    <d v="2016-01-31T13:52:34"/>
    <s v="R_d1hllZnHpzI7OHT"/>
    <x v="2"/>
    <s v="What is your favorite holiday? Why?"/>
    <x v="0"/>
    <x v="14429"/>
    <x v="12596"/>
    <x v="18"/>
    <x v="49"/>
  </r>
  <r>
    <x v="362"/>
    <d v="2016-01-31T13:53:09"/>
    <s v="R_3nue84SZVoGcOP8"/>
    <x v="1"/>
    <s v="Still Thanksgiving - still Turkey &amp; Gravy - wonder why they had ask this one twice."/>
    <x v="0"/>
    <x v="14430"/>
    <x v="12597"/>
    <x v="18"/>
    <x v="50"/>
  </r>
  <r>
    <x v="362"/>
    <d v="2016-01-31T13:53:12"/>
    <s v="R_3nue84SZVoGcOP8"/>
    <x v="1"/>
    <s v="What  is  your  favorite  holiday?  Why?"/>
    <x v="0"/>
    <x v="14431"/>
    <x v="12598"/>
    <x v="18"/>
    <x v="50"/>
  </r>
  <r>
    <x v="362"/>
    <d v="2016-01-31T13:53:53"/>
    <s v="R_d1hllZnHpzI7OHT"/>
    <x v="2"/>
    <s v="ooh, I didn't notice that. Yeah, weird. Favorite holiday--still Christmas, for the reasons above. Although maybe I also like the Fourth of July, when so many people leave town."/>
    <x v="0"/>
    <x v="14432"/>
    <x v="12599"/>
    <x v="18"/>
    <x v="50"/>
  </r>
  <r>
    <x v="362"/>
    <d v="2016-01-31T13:54:00"/>
    <s v="R_d1hllZnHpzI7OHT"/>
    <x v="2"/>
    <s v="What foreign country would you most like to visit? What attracts you to this place?"/>
    <x v="0"/>
    <x v="14433"/>
    <x v="12600"/>
    <x v="18"/>
    <x v="51"/>
  </r>
  <r>
    <x v="362"/>
    <d v="2016-01-31T13:54:19"/>
    <s v="R_3nue84SZVoGcOP8"/>
    <x v="1"/>
    <s v="Ireland - my heritage. :)"/>
    <x v="0"/>
    <x v="14434"/>
    <x v="12601"/>
    <x v="18"/>
    <x v="51"/>
  </r>
  <r>
    <x v="362"/>
    <d v="2016-01-31T13:54:22"/>
    <s v="R_3nue84SZVoGcOP8"/>
    <x v="1"/>
    <s v="What  foreign  country  would  you  most  like  to  visit?  What  attracts  you  to  this  place?"/>
    <x v="0"/>
    <x v="14435"/>
    <x v="12602"/>
    <x v="18"/>
    <x v="51"/>
  </r>
  <r>
    <x v="362"/>
    <d v="2016-01-31T13:55:20"/>
    <s v="R_d1hllZnHpzI7OHT"/>
    <x v="2"/>
    <s v="I'd like to go to Scotland. No good reason. Maybe in order to be baffled by the accent."/>
    <x v="0"/>
    <x v="14436"/>
    <x v="12603"/>
    <x v="18"/>
    <x v="24"/>
  </r>
  <r>
    <x v="362"/>
    <d v="2016-01-31T13:55:29"/>
    <s v="R_d1hllZnHpzI7OHT"/>
    <x v="2"/>
    <s v="Do you prefer digital watches and clocks or the kind with hands? Why?"/>
    <x v="0"/>
    <x v="14437"/>
    <x v="12604"/>
    <x v="18"/>
    <x v="24"/>
  </r>
  <r>
    <x v="362"/>
    <d v="2016-01-31T13:56:22"/>
    <s v="R_3nue84SZVoGcOP8"/>
    <x v="1"/>
    <s v="The ones with hands for the aesthetic value but, honestly, for day to day use I don't wear a watch and depend on the digital clock on my computer for actually knowing what time it is."/>
    <x v="0"/>
    <x v="14438"/>
    <x v="12605"/>
    <x v="18"/>
    <x v="25"/>
  </r>
  <r>
    <x v="362"/>
    <d v="2016-01-31T13:56:25"/>
    <s v="R_3nue84SZVoGcOP8"/>
    <x v="1"/>
    <s v="Do  you  prefer  digital  watches  and  clocks  or  the  kind  with  hands?  Why?"/>
    <x v="0"/>
    <x v="14439"/>
    <x v="12606"/>
    <x v="18"/>
    <x v="25"/>
  </r>
  <r>
    <x v="362"/>
    <d v="2016-01-31T13:57:24"/>
    <s v="R_d1hllZnHpzI7OHT"/>
    <x v="2"/>
    <s v="I'm the same as you--hands are more pleasing, and my watch has hands. But what with wireless updates I trust my phone's digital clock for the actual time."/>
    <x v="0"/>
    <x v="14440"/>
    <x v="12607"/>
    <x v="18"/>
    <x v="26"/>
  </r>
  <r>
    <x v="362"/>
    <d v="2016-01-31T13:57:30"/>
    <s v="R_d1hllZnHpzI7OHT"/>
    <x v="2"/>
    <s v="Describe your mother's best friend"/>
    <x v="0"/>
    <x v="14441"/>
    <x v="12608"/>
    <x v="18"/>
    <x v="26"/>
  </r>
  <r>
    <x v="362"/>
    <d v="2016-01-31T13:58:36"/>
    <s v="R_3nue84SZVoGcOP8"/>
    <x v="1"/>
    <s v="Hm, let's not get into a discussion of my relationship (or lack thereof) with my mother. 8P   When I was little though, her best friend was a woman named Ann who was like a second mom to me. Ann died of breast cancer when I was in my early teens. Very sad."/>
    <x v="0"/>
    <x v="14442"/>
    <x v="12609"/>
    <x v="18"/>
    <x v="27"/>
  </r>
  <r>
    <x v="362"/>
    <d v="2016-01-31T13:58:39"/>
    <s v="R_3nue84SZVoGcOP8"/>
    <x v="1"/>
    <s v="Describe  your mother's  best  friend."/>
    <x v="0"/>
    <x v="14443"/>
    <x v="12610"/>
    <x v="18"/>
    <x v="27"/>
  </r>
  <r>
    <x v="362"/>
    <d v="2016-01-31T13:59:10"/>
    <s v="R_d1hllZnHpzI7OHT"/>
    <x v="2"/>
    <s v="I'm so sorry to hear that. Mom troubles are tough."/>
    <x v="0"/>
    <x v="14444"/>
    <x v="12611"/>
    <x v="18"/>
    <x v="28"/>
  </r>
  <r>
    <x v="362"/>
    <d v="2016-01-31T13:59:57"/>
    <s v="R_d1hllZnHpzI7OHT"/>
    <x v="2"/>
    <s v="To be honest I think I am my mother's best friend. It would be interesting to hear if she thought that too. As far as describing me, I'm in my 40s, switching careers to medicine, and sadly live in a different state than she does."/>
    <x v="0"/>
    <x v="14445"/>
    <x v="12612"/>
    <x v="18"/>
    <x v="28"/>
  </r>
  <r>
    <x v="362"/>
    <d v="2016-01-31T14:00:13"/>
    <s v="R_d1hllZnHpzI7OHT"/>
    <x v="2"/>
    <s v="How often do you get your hair cut? Where do you go? Have you ever had a really bad  haircut experience?"/>
    <x v="0"/>
    <x v="14446"/>
    <x v="12613"/>
    <x v="19"/>
    <x v="29"/>
  </r>
  <r>
    <x v="362"/>
    <d v="2016-01-31T14:01:56"/>
    <s v="R_3nue84SZVoGcOP8"/>
    <x v="1"/>
    <s v="I wear a buzz cut and have for several years, ever since having a huge garden &amp; being out in the hot sun a lot one summer. Either my hubby or I do it right here @ home. I remember one time in my early 20s I got a perm because I wanted my hair to look like someone on a TV show I liked. The damned thing completely frizzed after the first time I washed it and I couldn't wait for it to grow out &amp; relax again!"/>
    <x v="0"/>
    <x v="14447"/>
    <x v="12614"/>
    <x v="19"/>
    <x v="30"/>
  </r>
  <r>
    <x v="362"/>
    <d v="2016-01-31T14:02:01"/>
    <s v="R_3nue84SZVoGcOP8"/>
    <x v="1"/>
    <s v="How  often  do  you  get  your  hair  cut?  Where  do  you  go?  Have  you  ever  had  a  really  bad   haircut  experience?"/>
    <x v="0"/>
    <x v="14448"/>
    <x v="12615"/>
    <x v="19"/>
    <x v="31"/>
  </r>
  <r>
    <x v="362"/>
    <d v="2016-01-31T14:02:58"/>
    <s v="R_d1hllZnHpzI7OHT"/>
    <x v="2"/>
    <s v="ha! I have been growing my hair out so haven't had a haircut in a couple of years. other than that I go to wherever's cheapest. I did get a mullet once by accident in the 90s."/>
    <x v="0"/>
    <x v="14449"/>
    <x v="12616"/>
    <x v="19"/>
    <x v="31"/>
  </r>
  <r>
    <x v="362"/>
    <d v="2016-01-31T14:03:03"/>
    <s v="R_d1hllZnHpzI7OHT"/>
    <x v="2"/>
    <s v="What is the last concert you saw? How many of that band's albums do you own? Had you  seen them before? Where?"/>
    <x v="0"/>
    <x v="14450"/>
    <x v="12617"/>
    <x v="19"/>
    <x v="32"/>
  </r>
  <r>
    <x v="362"/>
    <d v="2016-01-31T14:04:23"/>
    <s v="R_3nue84SZVoGcOP8"/>
    <x v="1"/>
    <s v="My daughter took me to see Nickleback @ SPAC 6 years ago for my 50th birthday. I have, I think 4 or 5 of their albums. That was the only time I saw them live and the thrill has long since passed so I don't really listen to them much anymore."/>
    <x v="0"/>
    <x v="14451"/>
    <x v="12618"/>
    <x v="19"/>
    <x v="33"/>
  </r>
  <r>
    <x v="362"/>
    <d v="2016-01-31T14:04:26"/>
    <s v="R_3nue84SZVoGcOP8"/>
    <x v="1"/>
    <s v="What  is  the  last  concert  you  saw?  How  many  of  that  band's  albums  do  you  own?  Had  you   seen  them  before?  Where?"/>
    <x v="0"/>
    <x v="14452"/>
    <x v="12619"/>
    <x v="19"/>
    <x v="33"/>
  </r>
  <r>
    <x v="362"/>
    <d v="2016-01-31T14:06:23"/>
    <s v="R_d1hllZnHpzI7OHT"/>
    <x v="2"/>
    <s v="Sadly, it was probably 15 or more years ago. I saw Morphine at their last US concert in Cincinnati, I think. I have all of their albums, and I had never seen them before. The band went on to a European tour and the lead singer died of a heart attack onstage in Italy."/>
    <x v="0"/>
    <x v="14453"/>
    <x v="12620"/>
    <x v="19"/>
    <x v="35"/>
  </r>
  <r>
    <x v="362"/>
    <d v="2016-01-31T14:06:59"/>
    <s v="R_d1hllZnHpzI7OHT"/>
    <x v="2"/>
    <s v="I guess that's it. Thank you!"/>
    <x v="0"/>
    <x v="14454"/>
    <x v="12621"/>
    <x v="19"/>
    <x v="35"/>
  </r>
  <r>
    <x v="362"/>
    <d v="2016-01-31T14:07:02"/>
    <s v="R_3nue84SZVoGcOP8"/>
    <x v="1"/>
    <s v="Sad - one of my big regrets is that I never saw David Bowie live - such a loss."/>
    <x v="0"/>
    <x v="14455"/>
    <x v="12622"/>
    <x v="19"/>
    <x v="36"/>
  </r>
  <r>
    <x v="362"/>
    <d v="2016-01-31T14:07:10"/>
    <s v="R_d1hllZnHpzI7OHT"/>
    <x v="2"/>
    <s v="True! He must have been amazing."/>
    <x v="0"/>
    <x v="14456"/>
    <x v="12623"/>
    <x v="19"/>
    <x v="36"/>
  </r>
  <r>
    <x v="362"/>
    <d v="2016-01-31T14:07:15"/>
    <s v="R_3nue84SZVoGcOP8"/>
    <x v="1"/>
    <s v="Yep, thanks to you too!"/>
    <x v="0"/>
    <x v="14457"/>
    <x v="12624"/>
    <x v="19"/>
    <x v="36"/>
  </r>
  <r>
    <x v="362"/>
    <d v="2016-01-31T14:07:19"/>
    <s v="R_d1hllZnHpzI7OHT"/>
    <x v="2"/>
    <s v=" :smiley:"/>
    <x v="0"/>
    <x v="14458"/>
    <x v="12625"/>
    <x v="19"/>
    <x v="36"/>
  </r>
  <r>
    <x v="362"/>
    <d v="2016-01-31T14:07:23"/>
    <m/>
    <x v="0"/>
    <s v="&gt;&gt; User 1 has Disconnected"/>
    <x v="0"/>
    <x v="14459"/>
    <x v="0"/>
    <x v="0"/>
    <x v="0"/>
  </r>
  <r>
    <x v="362"/>
    <d v="2016-01-31T14:07:33"/>
    <m/>
    <x v="0"/>
    <s v="&gt;&gt; User 2 has Disconnected"/>
    <x v="0"/>
    <x v="14460"/>
    <x v="0"/>
    <x v="0"/>
    <x v="0"/>
  </r>
  <r>
    <x v="362"/>
    <d v="2016-01-31T14:08:38"/>
    <m/>
    <x v="0"/>
    <s v="&gt;&gt; This chat has 600 seconds remaining before expiring. Please start wrapping up your conversation."/>
    <x v="0"/>
    <x v="14461"/>
    <x v="0"/>
    <x v="0"/>
    <x v="0"/>
  </r>
  <r>
    <x v="362"/>
    <d v="2016-01-31T14:18:45"/>
    <m/>
    <x v="0"/>
    <s v="&gt;&gt; This chat has now expired."/>
    <x v="0"/>
    <x v="14462"/>
    <x v="0"/>
    <x v="0"/>
    <x v="0"/>
  </r>
  <r>
    <x v="363"/>
    <d v="2016-01-31T15:59:47"/>
    <m/>
    <x v="0"/>
    <s v="&gt;&gt; User 1 has Connected"/>
    <x v="0"/>
    <x v="14463"/>
    <x v="0"/>
    <x v="0"/>
    <x v="0"/>
  </r>
  <r>
    <x v="363"/>
    <d v="2016-01-31T16:14:08"/>
    <m/>
    <x v="0"/>
    <s v="&gt;&gt; All chat participants have arrived. You may now chat!"/>
    <x v="0"/>
    <x v="14464"/>
    <x v="0"/>
    <x v="0"/>
    <x v="0"/>
  </r>
  <r>
    <x v="363"/>
    <d v="2016-01-31T16:14:08"/>
    <m/>
    <x v="0"/>
    <s v="&gt;&gt; User 2 has Connected"/>
    <x v="0"/>
    <x v="14464"/>
    <x v="0"/>
    <x v="0"/>
    <x v="0"/>
  </r>
  <r>
    <x v="363"/>
    <d v="2016-01-31T16:14:46"/>
    <s v="R_2xDxcWSl6hNDUTv"/>
    <x v="1"/>
    <s v="What was the last time you walked for more than an hour? Describe where you went and what you saw."/>
    <x v="0"/>
    <x v="14465"/>
    <x v="12626"/>
    <x v="21"/>
    <x v="43"/>
  </r>
  <r>
    <x v="363"/>
    <d v="2016-01-31T16:15:56"/>
    <m/>
    <x v="0"/>
    <s v="&gt;&gt; User 1 has Disconnected"/>
    <x v="0"/>
    <x v="14466"/>
    <x v="0"/>
    <x v="0"/>
    <x v="0"/>
  </r>
  <r>
    <x v="363"/>
    <d v="2016-01-31T16:20:34"/>
    <m/>
    <x v="0"/>
    <s v="&gt;&gt; User 2 has Disconnected"/>
    <x v="0"/>
    <x v="14467"/>
    <x v="0"/>
    <x v="0"/>
    <x v="0"/>
  </r>
  <r>
    <x v="363"/>
    <d v="2016-01-31T16:49:55"/>
    <m/>
    <x v="0"/>
    <s v="&gt;&gt; This chat has 600 seconds remaining before expiring. Please start wrapping up your conversation."/>
    <x v="0"/>
    <x v="14468"/>
    <x v="0"/>
    <x v="0"/>
    <x v="0"/>
  </r>
  <r>
    <x v="363"/>
    <d v="2016-01-31T17:00:12"/>
    <m/>
    <x v="0"/>
    <s v="&gt;&gt; This chat has now expired."/>
    <x v="0"/>
    <x v="14469"/>
    <x v="0"/>
    <x v="0"/>
    <x v="0"/>
  </r>
  <r>
    <x v="364"/>
    <d v="2016-01-31T18:16:23"/>
    <m/>
    <x v="0"/>
    <s v="&gt;&gt; User 1 has Connected"/>
    <x v="0"/>
    <x v="14470"/>
    <x v="0"/>
    <x v="0"/>
    <x v="0"/>
  </r>
  <r>
    <x v="364"/>
    <d v="2016-01-31T18:25:58"/>
    <m/>
    <x v="0"/>
    <s v="&gt;&gt; All chat participants have arrived. You may now chat!"/>
    <x v="0"/>
    <x v="14471"/>
    <x v="0"/>
    <x v="0"/>
    <x v="0"/>
  </r>
  <r>
    <x v="364"/>
    <d v="2016-01-31T18:25:58"/>
    <m/>
    <x v="0"/>
    <s v="&gt;&gt; User 2 has Connected"/>
    <x v="0"/>
    <x v="14471"/>
    <x v="0"/>
    <x v="0"/>
    <x v="0"/>
  </r>
  <r>
    <x v="364"/>
    <d v="2016-01-31T18:26:34"/>
    <s v="R_3JF1nLoAjOu4imc"/>
    <x v="2"/>
    <s v="When was the last time you walked for more than an hour? Describe where you went and  what you saw."/>
    <x v="0"/>
    <x v="14472"/>
    <x v="12627"/>
    <x v="23"/>
    <x v="58"/>
  </r>
  <r>
    <x v="364"/>
    <d v="2016-01-31T18:29:20"/>
    <s v="R_1i26DPzNceGJZVK"/>
    <x v="1"/>
    <s v="I was walking to work.  It was rather snowy and overcast, a lot of cars stuck in the snow, and a dog barked at me."/>
    <x v="0"/>
    <x v="14473"/>
    <x v="12628"/>
    <x v="23"/>
    <x v="1"/>
  </r>
  <r>
    <x v="364"/>
    <d v="2016-01-31T18:30:17"/>
    <s v="R_1i26DPzNceGJZVK"/>
    <x v="1"/>
    <s v="When was the last time you walked for more than an hour? Describe where you went and what you saw."/>
    <x v="0"/>
    <x v="14474"/>
    <x v="12629"/>
    <x v="23"/>
    <x v="2"/>
  </r>
  <r>
    <x v="364"/>
    <d v="2016-01-31T18:34:12"/>
    <s v="R_3JF1nLoAjOu4imc"/>
    <x v="2"/>
    <s v="I was walking to work as well. I was walking to Broad street and saw the New York Stock Exchange."/>
    <x v="0"/>
    <x v="14475"/>
    <x v="12630"/>
    <x v="23"/>
    <x v="6"/>
  </r>
  <r>
    <x v="364"/>
    <d v="2016-01-31T18:34:23"/>
    <s v="R_3JF1nLoAjOu4imc"/>
    <x v="2"/>
    <s v="How did you celebrate last Halloween?"/>
    <x v="0"/>
    <x v="14476"/>
    <x v="12631"/>
    <x v="23"/>
    <x v="6"/>
  </r>
  <r>
    <x v="364"/>
    <d v="2016-01-31T18:36:03"/>
    <s v="R_1i26DPzNceGJZVK"/>
    <x v="1"/>
    <s v="I stayed home and wrote some music while talking to a bunch of long distance friends online, who were celebrating similarly."/>
    <x v="0"/>
    <x v="14477"/>
    <x v="12632"/>
    <x v="23"/>
    <x v="8"/>
  </r>
  <r>
    <x v="364"/>
    <d v="2016-01-31T18:36:39"/>
    <s v="R_1i26DPzNceGJZVK"/>
    <x v="1"/>
    <s v="How did you celebrate last Halloween?"/>
    <x v="0"/>
    <x v="14478"/>
    <x v="12633"/>
    <x v="23"/>
    <x v="8"/>
  </r>
  <r>
    <x v="364"/>
    <d v="2016-01-31T18:37:15"/>
    <s v="R_3JF1nLoAjOu4imc"/>
    <x v="2"/>
    <s v="I rented a home in the middle of the woods to experience more nature."/>
    <x v="0"/>
    <x v="14479"/>
    <x v="12634"/>
    <x v="23"/>
    <x v="9"/>
  </r>
  <r>
    <x v="364"/>
    <d v="2016-01-31T18:37:23"/>
    <s v="R_3JF1nLoAjOu4imc"/>
    <x v="2"/>
    <s v=". If you could invent a new flavor of ice cream, what would it be?"/>
    <x v="0"/>
    <x v="14480"/>
    <x v="12635"/>
    <x v="23"/>
    <x v="9"/>
  </r>
  <r>
    <x v="364"/>
    <d v="2016-01-31T18:38:48"/>
    <s v="R_1i26DPzNceGJZVK"/>
    <x v="1"/>
    <s v="Probably Rose and Lemon flavor."/>
    <x v="0"/>
    <x v="14481"/>
    <x v="12636"/>
    <x v="23"/>
    <x v="10"/>
  </r>
  <r>
    <x v="364"/>
    <d v="2016-01-31T18:39:04"/>
    <s v="R_1i26DPzNceGJZVK"/>
    <x v="1"/>
    <s v="If you could invent a new flavor of ice cream, what would it be?"/>
    <x v="0"/>
    <x v="14482"/>
    <x v="12637"/>
    <x v="23"/>
    <x v="11"/>
  </r>
  <r>
    <x v="364"/>
    <d v="2016-01-31T18:39:40"/>
    <s v="R_3JF1nLoAjOu4imc"/>
    <x v="2"/>
    <s v="Mango infused with alcohol"/>
    <x v="0"/>
    <x v="14483"/>
    <x v="12638"/>
    <x v="23"/>
    <x v="11"/>
  </r>
  <r>
    <x v="364"/>
    <d v="2016-01-31T18:40:06"/>
    <s v="R_3JF1nLoAjOu4imc"/>
    <x v="2"/>
    <s v="What is your favorite holiday? Why?"/>
    <x v="0"/>
    <x v="14484"/>
    <x v="12639"/>
    <x v="23"/>
    <x v="12"/>
  </r>
  <r>
    <x v="364"/>
    <d v="2016-01-31T18:41:59"/>
    <s v="R_1i26DPzNceGJZVK"/>
    <x v="1"/>
    <s v="Christmas, but not for religious reasons.  More so because I believe the holiday season is about sharing your love for others, and making the people close to you feel loved.  Winter happens to be my favorite season, as well."/>
    <x v="0"/>
    <x v="14485"/>
    <x v="12640"/>
    <x v="23"/>
    <x v="13"/>
  </r>
  <r>
    <x v="364"/>
    <d v="2016-01-31T18:42:07"/>
    <s v="R_1i26DPzNceGJZVK"/>
    <x v="1"/>
    <s v="What is your favorite holiday?  Why?"/>
    <x v="0"/>
    <x v="14486"/>
    <x v="12641"/>
    <x v="23"/>
    <x v="15"/>
  </r>
  <r>
    <x v="364"/>
    <d v="2016-01-31T18:42:23"/>
    <s v="R_3JF1nLoAjOu4imc"/>
    <x v="2"/>
    <s v="Christmas because of the beautiful decorations and all of the family time I get"/>
    <x v="0"/>
    <x v="14487"/>
    <x v="12642"/>
    <x v="23"/>
    <x v="15"/>
  </r>
  <r>
    <x v="364"/>
    <d v="2016-01-31T18:42:38"/>
    <s v="R_3JF1nLoAjOu4imc"/>
    <x v="2"/>
    <s v="What gifts did you receive on your last birthday?"/>
    <x v="0"/>
    <x v="14488"/>
    <x v="12643"/>
    <x v="23"/>
    <x v="15"/>
  </r>
  <r>
    <x v="364"/>
    <d v="2016-01-31T18:44:20"/>
    <s v="R_1i26DPzNceGJZVK"/>
    <x v="1"/>
    <s v="I got to meet some friends in person for the first time, and some very nice rain."/>
    <x v="0"/>
    <x v="14489"/>
    <x v="12644"/>
    <x v="23"/>
    <x v="17"/>
  </r>
  <r>
    <x v="364"/>
    <d v="2016-01-31T18:44:43"/>
    <s v="R_1i26DPzNceGJZVK"/>
    <x v="1"/>
    <s v="What gifts did you receive on your last birthday?"/>
    <x v="0"/>
    <x v="14490"/>
    <x v="12645"/>
    <x v="23"/>
    <x v="17"/>
  </r>
  <r>
    <x v="364"/>
    <d v="2016-01-31T18:45:18"/>
    <s v="R_3JF1nLoAjOu4imc"/>
    <x v="2"/>
    <s v="I received money, clothes, and a guitar. I was able to spend time with family and friends as well."/>
    <x v="0"/>
    <x v="14491"/>
    <x v="12646"/>
    <x v="23"/>
    <x v="60"/>
  </r>
  <r>
    <x v="364"/>
    <d v="2016-01-31T18:45:29"/>
    <s v="R_3JF1nLoAjOu4imc"/>
    <x v="2"/>
    <s v="Describe the last time you went to the zoo"/>
    <x v="0"/>
    <x v="14492"/>
    <x v="12647"/>
    <x v="23"/>
    <x v="60"/>
  </r>
  <r>
    <x v="364"/>
    <d v="2016-01-31T18:46:09"/>
    <s v="R_1i26DPzNceGJZVK"/>
    <x v="1"/>
    <s v="The only thing I was interested in were the wolves, but there was a flamingo that got loose, so that was pretty funny."/>
    <x v="0"/>
    <x v="14493"/>
    <x v="12648"/>
    <x v="23"/>
    <x v="18"/>
  </r>
  <r>
    <x v="364"/>
    <d v="2016-01-31T18:46:19"/>
    <s v="R_1i26DPzNceGJZVK"/>
    <x v="1"/>
    <s v="Describe the last time you went to the zoo."/>
    <x v="0"/>
    <x v="14494"/>
    <x v="12649"/>
    <x v="23"/>
    <x v="18"/>
  </r>
  <r>
    <x v="364"/>
    <d v="2016-01-31T18:46:53"/>
    <s v="R_3JF1nLoAjOu4imc"/>
    <x v="2"/>
    <s v="I remember being interested in watching the lions and the bengal tiger"/>
    <x v="0"/>
    <x v="14495"/>
    <x v="12650"/>
    <x v="23"/>
    <x v="18"/>
  </r>
  <r>
    <x v="364"/>
    <d v="2016-01-31T18:47:03"/>
    <s v="R_3JF1nLoAjOu4imc"/>
    <x v="2"/>
    <s v="Do you like to get up early or stay up late? Is there anything funny that has resulted from  this?"/>
    <x v="0"/>
    <x v="14496"/>
    <x v="12651"/>
    <x v="23"/>
    <x v="19"/>
  </r>
  <r>
    <x v="364"/>
    <d v="2016-01-31T18:50:08"/>
    <s v="R_1i26DPzNceGJZVK"/>
    <x v="1"/>
    <s v="I prefer to get up early.  In the winter time it does have a funny effect, because when I wake up, I always assume it's the middle of the night.  There was even an argument that revolved around whether it was morning or not."/>
    <x v="0"/>
    <x v="14497"/>
    <x v="12652"/>
    <x v="23"/>
    <x v="22"/>
  </r>
  <r>
    <x v="364"/>
    <d v="2016-01-31T18:50:25"/>
    <s v="R_1i26DPzNceGJZVK"/>
    <x v="1"/>
    <s v="Do you like to get up early or stay up late?  Is there anything funny that has resulted from this?"/>
    <x v="0"/>
    <x v="14498"/>
    <x v="12653"/>
    <x v="23"/>
    <x v="22"/>
  </r>
  <r>
    <x v="364"/>
    <d v="2016-01-31T18:50:34"/>
    <s v="R_3JF1nLoAjOu4imc"/>
    <x v="2"/>
    <s v="I like to stay up late and no nothing funny has resulted from this."/>
    <x v="0"/>
    <x v="14499"/>
    <x v="12654"/>
    <x v="23"/>
    <x v="22"/>
  </r>
  <r>
    <x v="364"/>
    <d v="2016-01-31T18:50:46"/>
    <s v="R_3JF1nLoAjOu4imc"/>
    <x v="2"/>
    <s v="What did you do this summer?"/>
    <x v="0"/>
    <x v="14500"/>
    <x v="12655"/>
    <x v="23"/>
    <x v="22"/>
  </r>
  <r>
    <x v="364"/>
    <d v="2016-01-31T18:51:31"/>
    <s v="R_1i26DPzNceGJZVK"/>
    <x v="1"/>
    <s v="Nothing too extraordinary.  I did go to an art convention though."/>
    <x v="0"/>
    <x v="14501"/>
    <x v="12656"/>
    <x v="23"/>
    <x v="23"/>
  </r>
  <r>
    <x v="364"/>
    <d v="2016-01-31T18:51:35"/>
    <s v="R_1i26DPzNceGJZVK"/>
    <x v="1"/>
    <s v="What did you do this summer?"/>
    <x v="0"/>
    <x v="14502"/>
    <x v="12657"/>
    <x v="23"/>
    <x v="23"/>
  </r>
  <r>
    <x v="364"/>
    <d v="2016-01-31T18:51:38"/>
    <s v="R_3JF1nLoAjOu4imc"/>
    <x v="2"/>
    <s v="I went to Aruba"/>
    <x v="0"/>
    <x v="14503"/>
    <x v="12658"/>
    <x v="23"/>
    <x v="23"/>
  </r>
  <r>
    <x v="364"/>
    <d v="2016-01-31T18:51:52"/>
    <s v="R_3JF1nLoAjOu4imc"/>
    <x v="2"/>
    <s v="Who is your favorite actor of your own gender? Describe a favorite scene in which this  person has acted."/>
    <x v="0"/>
    <x v="14504"/>
    <x v="12659"/>
    <x v="23"/>
    <x v="23"/>
  </r>
  <r>
    <x v="364"/>
    <d v="2016-01-31T18:55:27"/>
    <s v="R_1i26DPzNceGJZVK"/>
    <x v="1"/>
    <s v="That's tough.  One of my favorites is Max Von Sydow.  His crazy role of King Osric in the first Conan movie is great"/>
    <x v="0"/>
    <x v="14505"/>
    <x v="12660"/>
    <x v="23"/>
    <x v="24"/>
  </r>
  <r>
    <x v="364"/>
    <d v="2016-01-31T18:56:01"/>
    <s v="R_1i26DPzNceGJZVK"/>
    <x v="1"/>
    <s v="Who is your favorite actor of your own gender?  Describe a favorite scene in which this person has acted"/>
    <x v="0"/>
    <x v="14506"/>
    <x v="12661"/>
    <x v="23"/>
    <x v="25"/>
  </r>
  <r>
    <x v="364"/>
    <d v="2016-01-31T18:56:01"/>
    <s v="R_3JF1nLoAjOu4imc"/>
    <x v="2"/>
    <s v="Heath Ledger. &quot;If youre good at something, never do it for free&quot;. Dark Knight"/>
    <x v="0"/>
    <x v="14506"/>
    <x v="12661"/>
    <x v="23"/>
    <x v="25"/>
  </r>
  <r>
    <x v="364"/>
    <d v="2016-01-31T18:57:19"/>
    <s v="R_3JF1nLoAjOu4imc"/>
    <x v="2"/>
    <s v="For some reason, they have this question listed again.... What is your favorite holiday? Why?"/>
    <x v="0"/>
    <x v="14507"/>
    <x v="12662"/>
    <x v="23"/>
    <x v="26"/>
  </r>
  <r>
    <x v="364"/>
    <d v="2016-01-31T18:58:41"/>
    <s v="R_1i26DPzNceGJZVK"/>
    <x v="1"/>
    <s v="(yeah i noticed that too)  Christmas, not for religious reasons. I like making the people I love feel loved.  I also like winter, happy coincidence."/>
    <x v="0"/>
    <x v="14508"/>
    <x v="12663"/>
    <x v="23"/>
    <x v="27"/>
  </r>
  <r>
    <x v="364"/>
    <d v="2016-01-31T18:58:52"/>
    <s v="R_1i26DPzNceGJZVK"/>
    <x v="1"/>
    <s v="What is your favorite holiday?  Why?"/>
    <x v="0"/>
    <x v="14509"/>
    <x v="12664"/>
    <x v="23"/>
    <x v="27"/>
  </r>
  <r>
    <x v="364"/>
    <d v="2016-01-31T18:59:42"/>
    <s v="R_3JF1nLoAjOu4imc"/>
    <x v="2"/>
    <s v="Christmas because of the beautiful decorations and all of the family time I get"/>
    <x v="0"/>
    <x v="14510"/>
    <x v="12665"/>
    <x v="23"/>
    <x v="28"/>
  </r>
  <r>
    <x v="364"/>
    <d v="2016-01-31T18:59:53"/>
    <s v="R_3JF1nLoAjOu4imc"/>
    <x v="2"/>
    <s v="What foreign country would you most like to visit? What attracts you to this place?"/>
    <x v="0"/>
    <x v="14511"/>
    <x v="12666"/>
    <x v="23"/>
    <x v="28"/>
  </r>
  <r>
    <x v="364"/>
    <d v="2016-01-31T19:01:05"/>
    <s v="R_1i26DPzNceGJZVK"/>
    <x v="1"/>
    <s v="Scotland.  The weather, history, and landscape is something I've always been intrigued by."/>
    <x v="0"/>
    <x v="14512"/>
    <x v="12667"/>
    <x v="2"/>
    <x v="30"/>
  </r>
  <r>
    <x v="364"/>
    <d v="2016-01-31T19:01:21"/>
    <s v="R_3JF1nLoAjOu4imc"/>
    <x v="2"/>
    <s v="Greece because of the beautiful islands they have."/>
    <x v="0"/>
    <x v="14513"/>
    <x v="12668"/>
    <x v="2"/>
    <x v="30"/>
  </r>
  <r>
    <x v="364"/>
    <d v="2016-01-31T19:01:22"/>
    <s v="R_1i26DPzNceGJZVK"/>
    <x v="1"/>
    <s v="What foreign country would you most like to visit?  What attracts you to this place?"/>
    <x v="0"/>
    <x v="14514"/>
    <x v="12669"/>
    <x v="2"/>
    <x v="30"/>
  </r>
  <r>
    <x v="364"/>
    <d v="2016-01-31T19:01:40"/>
    <s v="R_3JF1nLoAjOu4imc"/>
    <x v="2"/>
    <s v="Do you prefer digital watches and clocks or the kind with hands? Why?"/>
    <x v="0"/>
    <x v="14515"/>
    <x v="12670"/>
    <x v="2"/>
    <x v="30"/>
  </r>
  <r>
    <x v="364"/>
    <d v="2016-01-31T19:01:53"/>
    <m/>
    <x v="0"/>
    <s v="&gt;&gt; This chat has 600 seconds remaining before expiring. Please start wrapping up your conversation."/>
    <x v="0"/>
    <x v="14516"/>
    <x v="0"/>
    <x v="0"/>
    <x v="0"/>
  </r>
  <r>
    <x v="364"/>
    <d v="2016-01-31T19:02:15"/>
    <s v="R_1i26DPzNceGJZVK"/>
    <x v="1"/>
    <s v="The kind with hands, because if they break I know how to fix them."/>
    <x v="0"/>
    <x v="14517"/>
    <x v="12671"/>
    <x v="2"/>
    <x v="31"/>
  </r>
  <r>
    <x v="364"/>
    <d v="2016-01-31T19:02:30"/>
    <s v="R_1i26DPzNceGJZVK"/>
    <x v="1"/>
    <s v="Do you prefer digital watches and clocks or the kind with hands?  Why?"/>
    <x v="0"/>
    <x v="14518"/>
    <x v="12672"/>
    <x v="2"/>
    <x v="31"/>
  </r>
  <r>
    <x v="364"/>
    <d v="2016-01-31T19:02:32"/>
    <s v="R_3JF1nLoAjOu4imc"/>
    <x v="2"/>
    <s v="I feel the same way."/>
    <x v="0"/>
    <x v="14519"/>
    <x v="12673"/>
    <x v="2"/>
    <x v="31"/>
  </r>
  <r>
    <x v="364"/>
    <d v="2016-01-31T19:02:50"/>
    <s v="R_3JF1nLoAjOu4imc"/>
    <x v="2"/>
    <s v="Describe your mother's best friend."/>
    <x v="0"/>
    <x v="14520"/>
    <x v="12674"/>
    <x v="2"/>
    <x v="31"/>
  </r>
  <r>
    <x v="364"/>
    <d v="2016-01-31T19:03:35"/>
    <s v="R_1i26DPzNceGJZVK"/>
    <x v="1"/>
    <s v="Creative, loud, well traveled."/>
    <x v="0"/>
    <x v="14521"/>
    <x v="12675"/>
    <x v="2"/>
    <x v="32"/>
  </r>
  <r>
    <x v="364"/>
    <d v="2016-01-31T19:03:50"/>
    <s v="R_1i26DPzNceGJZVK"/>
    <x v="1"/>
    <s v="Describe your mother's best friend."/>
    <x v="0"/>
    <x v="14522"/>
    <x v="12676"/>
    <x v="2"/>
    <x v="32"/>
  </r>
  <r>
    <x v="364"/>
    <d v="2016-01-31T19:03:50"/>
    <s v="R_3JF1nLoAjOu4imc"/>
    <x v="2"/>
    <s v="She is Puerto Rican and very sweet."/>
    <x v="0"/>
    <x v="14522"/>
    <x v="12676"/>
    <x v="2"/>
    <x v="32"/>
  </r>
  <r>
    <x v="364"/>
    <d v="2016-01-31T19:03:54"/>
    <s v="R_3JF1nLoAjOu4imc"/>
    <x v="2"/>
    <s v="How often do you get your hair cut? Where do you go? Have you ever had a really bad  haircut experience?"/>
    <x v="0"/>
    <x v="14523"/>
    <x v="12677"/>
    <x v="2"/>
    <x v="32"/>
  </r>
  <r>
    <x v="364"/>
    <d v="2016-01-31T19:04:09"/>
    <s v="R_1i26DPzNceGJZVK"/>
    <x v="1"/>
    <s v="I don't get haircuts, i like mine long."/>
    <x v="0"/>
    <x v="14524"/>
    <x v="12678"/>
    <x v="2"/>
    <x v="33"/>
  </r>
  <r>
    <x v="364"/>
    <d v="2016-01-31T19:04:20"/>
    <s v="R_1i26DPzNceGJZVK"/>
    <x v="1"/>
    <s v="How often do you get your hair cut? Where do you go? Have you ever had a really bad haircut experience?"/>
    <x v="0"/>
    <x v="14525"/>
    <x v="12679"/>
    <x v="2"/>
    <x v="33"/>
  </r>
  <r>
    <x v="364"/>
    <d v="2016-01-31T19:04:38"/>
    <s v="R_3JF1nLoAjOu4imc"/>
    <x v="2"/>
    <s v="I dont get haircuts"/>
    <x v="0"/>
    <x v="14526"/>
    <x v="12680"/>
    <x v="2"/>
    <x v="33"/>
  </r>
  <r>
    <x v="364"/>
    <d v="2016-01-31T19:04:46"/>
    <s v="R_3JF1nLoAjOu4imc"/>
    <x v="2"/>
    <s v="What is the last concert you saw? How many of that band's albums do you own? Had you  seen them before? Where?"/>
    <x v="0"/>
    <x v="14527"/>
    <x v="12681"/>
    <x v="2"/>
    <x v="33"/>
  </r>
  <r>
    <x v="364"/>
    <d v="2016-01-31T19:05:47"/>
    <s v="R_1i26DPzNceGJZVK"/>
    <x v="1"/>
    <s v="I'm pretty sure it was Judas Priest.  I own one record of theirs on vinyl.  Saw them once before that.  Arizona"/>
    <x v="0"/>
    <x v="14528"/>
    <x v="12682"/>
    <x v="2"/>
    <x v="34"/>
  </r>
  <r>
    <x v="364"/>
    <d v="2016-01-31T19:06:48"/>
    <s v="R_1i26DPzNceGJZVK"/>
    <x v="1"/>
    <s v="What is the last concert you saw? How many of that band's albums do you own? Had you seen them before? Where?"/>
    <x v="0"/>
    <x v="14529"/>
    <x v="12683"/>
    <x v="2"/>
    <x v="35"/>
  </r>
  <r>
    <x v="364"/>
    <d v="2016-01-31T19:06:57"/>
    <s v="R_3JF1nLoAjOu4imc"/>
    <x v="2"/>
    <s v="ACDC. Zero. No. I saw them live in New Jersey"/>
    <x v="0"/>
    <x v="14530"/>
    <x v="12684"/>
    <x v="2"/>
    <x v="35"/>
  </r>
  <r>
    <x v="364"/>
    <d v="2016-01-31T19:07:00"/>
    <m/>
    <x v="0"/>
    <s v="&gt;&gt; User 1 has Disconnected"/>
    <x v="0"/>
    <x v="14531"/>
    <x v="0"/>
    <x v="0"/>
    <x v="0"/>
  </r>
  <r>
    <x v="364"/>
    <d v="2016-01-31T19:07:08"/>
    <m/>
    <x v="0"/>
    <s v="&gt;&gt; User 2 has Disconnected"/>
    <x v="0"/>
    <x v="14532"/>
    <x v="0"/>
    <x v="0"/>
    <x v="0"/>
  </r>
  <r>
    <x v="364"/>
    <d v="2016-01-31T19:12:09"/>
    <m/>
    <x v="0"/>
    <s v="&gt;&gt; This chat has now expired."/>
    <x v="0"/>
    <x v="14533"/>
    <x v="0"/>
    <x v="0"/>
    <x v="0"/>
  </r>
  <r>
    <x v="365"/>
    <d v="2016-01-31T18:53:09"/>
    <m/>
    <x v="0"/>
    <s v="&gt;&gt; User 1 has Connected"/>
    <x v="0"/>
    <x v="14534"/>
    <x v="0"/>
    <x v="0"/>
    <x v="0"/>
  </r>
  <r>
    <x v="365"/>
    <d v="2016-01-31T18:53:52"/>
    <m/>
    <x v="0"/>
    <s v="&gt;&gt; All chat participants have arrived. You may now chat!"/>
    <x v="0"/>
    <x v="14535"/>
    <x v="0"/>
    <x v="0"/>
    <x v="0"/>
  </r>
  <r>
    <x v="365"/>
    <d v="2016-01-31T18:53:52"/>
    <m/>
    <x v="0"/>
    <s v="&gt;&gt; User 2 has Connected"/>
    <x v="0"/>
    <x v="14535"/>
    <x v="0"/>
    <x v="0"/>
    <x v="0"/>
  </r>
  <r>
    <x v="365"/>
    <d v="2016-01-31T18:56:29"/>
    <s v="R_3FLgRfohUkgkp0I"/>
    <x v="1"/>
    <s v="When was the last time you walked for more than an hour? Describe where you went and what you saw."/>
    <x v="0"/>
    <x v="14536"/>
    <x v="12685"/>
    <x v="23"/>
    <x v="25"/>
  </r>
  <r>
    <x v="365"/>
    <d v="2016-01-31T18:57:37"/>
    <s v="R_3FLgRfohUkgkp0I"/>
    <x v="1"/>
    <s v="How did you celebrate last Halloween?"/>
    <x v="0"/>
    <x v="14537"/>
    <x v="12686"/>
    <x v="23"/>
    <x v="26"/>
  </r>
  <r>
    <x v="365"/>
    <d v="2016-01-31T18:58:40"/>
    <s v="R_3FLgRfohUkgkp0I"/>
    <x v="1"/>
    <s v="If you could invent a new flavor of ice cream, what would it be?"/>
    <x v="0"/>
    <x v="14538"/>
    <x v="12687"/>
    <x v="23"/>
    <x v="27"/>
  </r>
  <r>
    <x v="365"/>
    <d v="2016-01-31T18:59:02"/>
    <s v="R_3FLgRfohUkgkp0I"/>
    <x v="1"/>
    <s v="What is your favorite holiday? Why?"/>
    <x v="0"/>
    <x v="14539"/>
    <x v="12688"/>
    <x v="23"/>
    <x v="28"/>
  </r>
  <r>
    <x v="365"/>
    <d v="2016-01-31T18:59:37"/>
    <s v="R_3FLgRfohUkgkp0I"/>
    <x v="1"/>
    <s v="What gifts did you receive on your last birthday?"/>
    <x v="0"/>
    <x v="14540"/>
    <x v="12689"/>
    <x v="23"/>
    <x v="28"/>
  </r>
  <r>
    <x v="365"/>
    <d v="2016-01-31T18:59:53"/>
    <s v="R_3FLgRfohUkgkp0I"/>
    <x v="1"/>
    <s v="Describe the last time you went to the zoo."/>
    <x v="0"/>
    <x v="14511"/>
    <x v="12666"/>
    <x v="23"/>
    <x v="28"/>
  </r>
  <r>
    <x v="365"/>
    <d v="2016-01-31T19:01:12"/>
    <s v="R_3FLgRfohUkgkp0I"/>
    <x v="1"/>
    <s v="Do you like to get up early or stay up late? Is there anything funny that has resulted from this?"/>
    <x v="0"/>
    <x v="14541"/>
    <x v="12690"/>
    <x v="2"/>
    <x v="30"/>
  </r>
  <r>
    <x v="365"/>
    <d v="2016-01-31T19:01:43"/>
    <s v="R_3FLgRfohUkgkp0I"/>
    <x v="1"/>
    <s v="What did you do this summer?"/>
    <x v="0"/>
    <x v="14542"/>
    <x v="12691"/>
    <x v="2"/>
    <x v="30"/>
  </r>
  <r>
    <x v="365"/>
    <d v="2016-01-31T19:02:55"/>
    <s v="R_3FLgRfohUkgkp0I"/>
    <x v="1"/>
    <s v="Who is your favorite Actor of your own gender? Describe a favorite scene in which this person has acted."/>
    <x v="0"/>
    <x v="14543"/>
    <x v="12692"/>
    <x v="2"/>
    <x v="31"/>
  </r>
  <r>
    <x v="365"/>
    <d v="2016-01-31T19:03:14"/>
    <s v="R_3FLgRfohUkgkp0I"/>
    <x v="1"/>
    <s v="What is your favorite holiday? Why?"/>
    <x v="0"/>
    <x v="14544"/>
    <x v="12693"/>
    <x v="2"/>
    <x v="32"/>
  </r>
  <r>
    <x v="365"/>
    <d v="2016-01-31T19:04:17"/>
    <s v="R_3FLgRfohUkgkp0I"/>
    <x v="1"/>
    <s v="What foreign country would you most like to visit? What attracts you to this place?"/>
    <x v="0"/>
    <x v="14545"/>
    <x v="12694"/>
    <x v="2"/>
    <x v="33"/>
  </r>
  <r>
    <x v="365"/>
    <d v="2016-01-31T19:05:04"/>
    <s v="R_3FLgRfohUkgkp0I"/>
    <x v="1"/>
    <s v="Do You prefer digital watches and clocks or the kind with hands? Why?"/>
    <x v="0"/>
    <x v="14546"/>
    <x v="12695"/>
    <x v="2"/>
    <x v="34"/>
  </r>
  <r>
    <x v="365"/>
    <d v="2016-01-31T19:05:14"/>
    <s v="R_3FLgRfohUkgkp0I"/>
    <x v="1"/>
    <s v="Describe your mother's best friend."/>
    <x v="0"/>
    <x v="14547"/>
    <x v="12696"/>
    <x v="2"/>
    <x v="34"/>
  </r>
  <r>
    <x v="365"/>
    <d v="2016-01-31T19:06:30"/>
    <s v="R_3FLgRfohUkgkp0I"/>
    <x v="1"/>
    <s v="How Often do you get your hair cut? Where Do you go? Have You ever had a really bad haircut experience?"/>
    <x v="0"/>
    <x v="14548"/>
    <x v="12697"/>
    <x v="2"/>
    <x v="35"/>
  </r>
  <r>
    <x v="365"/>
    <d v="2016-01-31T19:07:42"/>
    <s v="R_3FLgRfohUkgkp0I"/>
    <x v="1"/>
    <s v="What is the last concert you saw? How many of that band's albums do you own? Had you seen them before? Where?"/>
    <x v="0"/>
    <x v="14549"/>
    <x v="12698"/>
    <x v="2"/>
    <x v="36"/>
  </r>
  <r>
    <x v="365"/>
    <d v="2016-01-31T19:07:47"/>
    <s v="R_3FLgRfohUkgkp0I"/>
    <x v="1"/>
    <s v=" :smiley:"/>
    <x v="0"/>
    <x v="14550"/>
    <x v="12699"/>
    <x v="2"/>
    <x v="36"/>
  </r>
  <r>
    <x v="365"/>
    <d v="2016-01-31T19:07:58"/>
    <m/>
    <x v="0"/>
    <s v="&gt;&gt; User 2 has Disconnected"/>
    <x v="0"/>
    <x v="14551"/>
    <x v="0"/>
    <x v="0"/>
    <x v="0"/>
  </r>
  <r>
    <x v="365"/>
    <d v="2016-01-31T19:21:12"/>
    <m/>
    <x v="0"/>
    <s v="&gt;&gt; User 1 has Disconnected"/>
    <x v="0"/>
    <x v="14552"/>
    <x v="0"/>
    <x v="0"/>
    <x v="0"/>
  </r>
  <r>
    <x v="365"/>
    <d v="2016-01-31T19:29:57"/>
    <m/>
    <x v="0"/>
    <s v="&gt;&gt; This chat has 600 seconds remaining before expiring. Please start wrapping up your conversation."/>
    <x v="0"/>
    <x v="14553"/>
    <x v="0"/>
    <x v="0"/>
    <x v="0"/>
  </r>
  <r>
    <x v="365"/>
    <d v="2016-01-31T19:40:05"/>
    <m/>
    <x v="0"/>
    <s v="&gt;&gt; This chat has now expired."/>
    <x v="0"/>
    <x v="14554"/>
    <x v="0"/>
    <x v="0"/>
    <x v="0"/>
  </r>
  <r>
    <x v="366"/>
    <d v="2016-01-31T19:00:10"/>
    <m/>
    <x v="0"/>
    <s v="&gt;&gt; User 1 has Connected"/>
    <x v="0"/>
    <x v="14555"/>
    <x v="0"/>
    <x v="0"/>
    <x v="0"/>
  </r>
  <r>
    <x v="366"/>
    <d v="2016-01-31T19:08:08"/>
    <m/>
    <x v="0"/>
    <s v="&gt;&gt; All chat participants have arrived. You may now chat!"/>
    <x v="0"/>
    <x v="14556"/>
    <x v="0"/>
    <x v="0"/>
    <x v="0"/>
  </r>
  <r>
    <x v="366"/>
    <d v="2016-01-31T19:08:08"/>
    <m/>
    <x v="0"/>
    <s v="&gt;&gt; User 2 has Connected"/>
    <x v="0"/>
    <x v="14556"/>
    <x v="0"/>
    <x v="0"/>
    <x v="0"/>
  </r>
  <r>
    <x v="366"/>
    <d v="2016-01-31T19:09:37"/>
    <m/>
    <x v="0"/>
    <s v="&gt;&gt; User 2 has Disconnected"/>
    <x v="0"/>
    <x v="14557"/>
    <x v="0"/>
    <x v="0"/>
    <x v="0"/>
  </r>
  <r>
    <x v="366"/>
    <d v="2016-01-31T19:09:47"/>
    <s v="R_3EiKyLvDrFoceZl"/>
    <x v="2"/>
    <s v="When was the last time you walked for more than an hour?  Describe where you went and what you saw."/>
    <x v="0"/>
    <x v="14558"/>
    <x v="12700"/>
    <x v="2"/>
    <x v="38"/>
  </r>
  <r>
    <x v="366"/>
    <d v="2016-01-31T19:12:50"/>
    <s v="R_3EiKyLvDrFoceZl"/>
    <x v="2"/>
    <s v="I went on a hike at Calaveras National Park in California.  It was a surprisingly cold day with lots of snow, even though I was quite cold the trees were magnificent.  Walking among the big trees makes me feel like such a small part in a vast universe."/>
    <x v="0"/>
    <x v="14559"/>
    <x v="12701"/>
    <x v="2"/>
    <x v="41"/>
  </r>
  <r>
    <x v="366"/>
    <d v="2016-01-31T19:13:59"/>
    <m/>
    <x v="0"/>
    <s v="&gt;&gt; User 1 has Disconnected"/>
    <x v="0"/>
    <x v="14560"/>
    <x v="0"/>
    <x v="0"/>
    <x v="0"/>
  </r>
  <r>
    <x v="366"/>
    <d v="2016-01-31T19:43:52"/>
    <m/>
    <x v="0"/>
    <s v="&gt;&gt; This chat has 600 seconds remaining before expiring. Please start wrapping up your conversation."/>
    <x v="0"/>
    <x v="14561"/>
    <x v="0"/>
    <x v="0"/>
    <x v="0"/>
  </r>
  <r>
    <x v="366"/>
    <d v="2016-01-31T19:54:10"/>
    <m/>
    <x v="0"/>
    <s v="&gt;&gt; This chat has now expired."/>
    <x v="0"/>
    <x v="14562"/>
    <x v="0"/>
    <x v="0"/>
    <x v="0"/>
  </r>
  <r>
    <x v="367"/>
    <d v="2016-01-31T20:50:09"/>
    <m/>
    <x v="0"/>
    <s v="&gt;&gt; User 1 has Connected"/>
    <x v="0"/>
    <x v="14563"/>
    <x v="0"/>
    <x v="0"/>
    <x v="0"/>
  </r>
  <r>
    <x v="367"/>
    <d v="2016-01-31T20:52:11"/>
    <m/>
    <x v="0"/>
    <s v="&gt;&gt; All chat participants have arrived. You may now chat!"/>
    <x v="0"/>
    <x v="14564"/>
    <x v="0"/>
    <x v="0"/>
    <x v="0"/>
  </r>
  <r>
    <x v="367"/>
    <d v="2016-01-31T20:52:11"/>
    <m/>
    <x v="0"/>
    <s v="&gt;&gt; User 2 has Connected"/>
    <x v="0"/>
    <x v="14564"/>
    <x v="0"/>
    <x v="0"/>
    <x v="0"/>
  </r>
  <r>
    <x v="367"/>
    <d v="2016-01-31T20:53:04"/>
    <s v="R_3PzdorYMAHajjyY"/>
    <x v="2"/>
    <s v="When was the last time you walked for more than an hour? Describe where you went and what you saw."/>
    <x v="0"/>
    <x v="14565"/>
    <x v="12702"/>
    <x v="3"/>
    <x v="50"/>
  </r>
  <r>
    <x v="367"/>
    <d v="2016-01-31T20:53:55"/>
    <s v="R_1cTfgVPqS9cpikC"/>
    <x v="1"/>
    <s v="My last walk was at the Botanical Gardens in Fort Worth.  I spent the most time in the Japanese garden.  It was really lovely.  there were all sorts of flowers, and they really worked hard to capture the japanese aestethic on the buildings."/>
    <x v="0"/>
    <x v="14566"/>
    <x v="12703"/>
    <x v="3"/>
    <x v="50"/>
  </r>
  <r>
    <x v="367"/>
    <d v="2016-01-31T20:53:59"/>
    <s v="R_1cTfgVPqS9cpikC"/>
    <x v="1"/>
    <s v="When was the last time you walked for more than an hour? Describe where you went and  what you saw."/>
    <x v="0"/>
    <x v="14567"/>
    <x v="12704"/>
    <x v="3"/>
    <x v="50"/>
  </r>
  <r>
    <x v="367"/>
    <d v="2016-01-31T20:55:48"/>
    <s v="R_3PzdorYMAHajjyY"/>
    <x v="2"/>
    <s v="The last time I walked for more than an hour was Thursday. I got drunk, and instead of driving, I walked. I ended up seeing the ghetto side of town and went to a BBQ at a complete strangers."/>
    <x v="0"/>
    <x v="14568"/>
    <x v="12705"/>
    <x v="3"/>
    <x v="24"/>
  </r>
  <r>
    <x v="367"/>
    <d v="2016-01-31T20:55:54"/>
    <s v="R_3PzdorYMAHajjyY"/>
    <x v="2"/>
    <s v="How did you celebrate last Halloween?"/>
    <x v="0"/>
    <x v="14569"/>
    <x v="12706"/>
    <x v="3"/>
    <x v="24"/>
  </r>
  <r>
    <x v="367"/>
    <d v="2016-01-31T20:56:39"/>
    <s v="R_1cTfgVPqS9cpikC"/>
    <x v="1"/>
    <s v="I stayed at home and watched horror movies.  I was prepared for Trick or treaters, but we only had like, three kids come to the door.  I was really sad; I wanted to see the cute costumes."/>
    <x v="0"/>
    <x v="14570"/>
    <x v="12707"/>
    <x v="3"/>
    <x v="25"/>
  </r>
  <r>
    <x v="367"/>
    <d v="2016-01-31T20:56:44"/>
    <s v="R_1cTfgVPqS9cpikC"/>
    <x v="1"/>
    <s v="How did you celebrate last Halloween?"/>
    <x v="0"/>
    <x v="14571"/>
    <x v="12708"/>
    <x v="3"/>
    <x v="25"/>
  </r>
  <r>
    <x v="367"/>
    <d v="2016-01-31T20:57:48"/>
    <s v="R_3PzdorYMAHajjyY"/>
    <x v="2"/>
    <s v="I stayed home and passed out candy. I got to see lots of cute costumes."/>
    <x v="0"/>
    <x v="14572"/>
    <x v="12709"/>
    <x v="3"/>
    <x v="26"/>
  </r>
  <r>
    <x v="367"/>
    <d v="2016-01-31T20:58:27"/>
    <s v="R_1cTfgVPqS9cpikC"/>
    <x v="1"/>
    <s v="f you could invent a new flavor of ice cream, what would it be?"/>
    <x v="0"/>
    <x v="14573"/>
    <x v="12710"/>
    <x v="3"/>
    <x v="27"/>
  </r>
  <r>
    <x v="367"/>
    <d v="2016-01-31T20:58:32"/>
    <s v="R_3PzdorYMAHajjyY"/>
    <x v="2"/>
    <s v="If you could invent a new flavor of ice cream, what would it be?"/>
    <x v="0"/>
    <x v="14574"/>
    <x v="12711"/>
    <x v="3"/>
    <x v="27"/>
  </r>
  <r>
    <x v="367"/>
    <d v="2016-01-31T20:59:07"/>
    <s v="R_3PzdorYMAHajjyY"/>
    <x v="2"/>
    <s v="I would invent marshmellow flavor, because it is one flavor I haven't seen yet."/>
    <x v="0"/>
    <x v="14575"/>
    <x v="12712"/>
    <x v="3"/>
    <x v="28"/>
  </r>
  <r>
    <x v="367"/>
    <d v="2016-01-31T20:59:16"/>
    <s v="R_1cTfgVPqS9cpikC"/>
    <x v="1"/>
    <s v="I would invent a sort of sorbet with all fruits.  Something with a nice, juicy bite."/>
    <x v="0"/>
    <x v="14576"/>
    <x v="12713"/>
    <x v="3"/>
    <x v="28"/>
  </r>
  <r>
    <x v="367"/>
    <d v="2016-01-31T20:59:24"/>
    <s v="R_3PzdorYMAHajjyY"/>
    <x v="2"/>
    <s v="What is your favorite holiday? Why?"/>
    <x v="0"/>
    <x v="14577"/>
    <x v="12714"/>
    <x v="3"/>
    <x v="28"/>
  </r>
  <r>
    <x v="367"/>
    <d v="2016-01-31T20:59:24"/>
    <s v="R_1cTfgVPqS9cpikC"/>
    <x v="1"/>
    <s v="What is your favorite holiday? Why?"/>
    <x v="0"/>
    <x v="14577"/>
    <x v="12714"/>
    <x v="3"/>
    <x v="28"/>
  </r>
  <r>
    <x v="367"/>
    <d v="2016-01-31T21:00:20"/>
    <s v="R_1cTfgVPqS9cpikC"/>
    <x v="1"/>
    <s v="I like Halloween the best.  I like how it's not all about gifts, and everyone seems to really get into it with childlike enthusiasm."/>
    <x v="0"/>
    <x v="14578"/>
    <x v="12715"/>
    <x v="1"/>
    <x v="29"/>
  </r>
  <r>
    <x v="367"/>
    <d v="2016-01-31T21:00:39"/>
    <s v="R_3PzdorYMAHajjyY"/>
    <x v="2"/>
    <s v="I enjoy Christmas because it brings back old memories and is a very good time for kids and family."/>
    <x v="0"/>
    <x v="14579"/>
    <x v="12716"/>
    <x v="1"/>
    <x v="29"/>
  </r>
  <r>
    <x v="367"/>
    <d v="2016-01-31T21:00:42"/>
    <s v="R_3PzdorYMAHajjyY"/>
    <x v="2"/>
    <s v="What gifts did you receive on your last birthday?"/>
    <x v="0"/>
    <x v="14580"/>
    <x v="12717"/>
    <x v="1"/>
    <x v="29"/>
  </r>
  <r>
    <x v="367"/>
    <d v="2016-01-31T21:01:28"/>
    <s v="R_1cTfgVPqS9cpikC"/>
    <x v="1"/>
    <s v="I got an adult coloring book of Japanese prints- very intricate, and a gift card for clothing."/>
    <x v="0"/>
    <x v="14581"/>
    <x v="12718"/>
    <x v="1"/>
    <x v="30"/>
  </r>
  <r>
    <x v="367"/>
    <d v="2016-01-31T21:01:32"/>
    <s v="R_3PzdorYMAHajjyY"/>
    <x v="2"/>
    <s v="I recieved an s6 phone."/>
    <x v="0"/>
    <x v="14582"/>
    <x v="12719"/>
    <x v="1"/>
    <x v="30"/>
  </r>
  <r>
    <x v="367"/>
    <d v="2016-01-31T21:01:35"/>
    <s v="R_3PzdorYMAHajjyY"/>
    <x v="2"/>
    <s v="Describe the last time you went to the zoo."/>
    <x v="0"/>
    <x v="14583"/>
    <x v="12720"/>
    <x v="1"/>
    <x v="30"/>
  </r>
  <r>
    <x v="367"/>
    <d v="2016-01-31T21:01:38"/>
    <s v="R_1cTfgVPqS9cpikC"/>
    <x v="1"/>
    <s v="What gifts did you receive on your last birthday?"/>
    <x v="0"/>
    <x v="14584"/>
    <x v="12721"/>
    <x v="1"/>
    <x v="30"/>
  </r>
  <r>
    <x v="367"/>
    <d v="2016-01-31T21:02:06"/>
    <s v="R_1cTfgVPqS9cpikC"/>
    <x v="1"/>
    <s v="I went with an ex boyfriend.  We got to see a hippo &quot;muck-spreading.&quot;  Gross!"/>
    <x v="0"/>
    <x v="14585"/>
    <x v="12722"/>
    <x v="1"/>
    <x v="31"/>
  </r>
  <r>
    <x v="367"/>
    <d v="2016-01-31T21:02:09"/>
    <s v="R_1cTfgVPqS9cpikC"/>
    <x v="1"/>
    <s v="Describe the last time you went to the zoo."/>
    <x v="0"/>
    <x v="14586"/>
    <x v="12723"/>
    <x v="1"/>
    <x v="31"/>
  </r>
  <r>
    <x v="367"/>
    <d v="2016-01-31T21:02:23"/>
    <s v="R_3PzdorYMAHajjyY"/>
    <x v="2"/>
    <s v="The last time I went to the zoo, we fed sting rays. It was probably about 106 degrees outside."/>
    <x v="0"/>
    <x v="14587"/>
    <x v="12724"/>
    <x v="1"/>
    <x v="31"/>
  </r>
  <r>
    <x v="367"/>
    <d v="2016-01-31T21:02:29"/>
    <s v="R_3PzdorYMAHajjyY"/>
    <x v="2"/>
    <s v="Describe the last time you went to the zoo."/>
    <x v="0"/>
    <x v="14588"/>
    <x v="12725"/>
    <x v="1"/>
    <x v="31"/>
  </r>
  <r>
    <x v="367"/>
    <d v="2016-01-31T21:02:41"/>
    <s v="R_3PzdorYMAHajjyY"/>
    <x v="2"/>
    <s v="oops, wrong question, sorry"/>
    <x v="0"/>
    <x v="14589"/>
    <x v="12726"/>
    <x v="1"/>
    <x v="31"/>
  </r>
  <r>
    <x v="367"/>
    <d v="2016-01-31T21:02:46"/>
    <s v="R_1cTfgVPqS9cpikC"/>
    <x v="1"/>
    <s v="It's ok!"/>
    <x v="0"/>
    <x v="14590"/>
    <x v="12727"/>
    <x v="1"/>
    <x v="31"/>
  </r>
  <r>
    <x v="367"/>
    <d v="2016-01-31T21:02:54"/>
    <s v="R_3PzdorYMAHajjyY"/>
    <x v="2"/>
    <s v="Do you like to get up early or stay up late? Is there anything funny that has resulted from  this?"/>
    <x v="0"/>
    <x v="14591"/>
    <x v="12728"/>
    <x v="1"/>
    <x v="31"/>
  </r>
  <r>
    <x v="367"/>
    <d v="2016-01-31T21:03:24"/>
    <s v="R_1cTfgVPqS9cpikC"/>
    <x v="1"/>
    <s v="I like to stay up late.  I don't think anything funny has resulted from it, other than a late-night trip to IHOP."/>
    <x v="0"/>
    <x v="14592"/>
    <x v="12729"/>
    <x v="1"/>
    <x v="32"/>
  </r>
  <r>
    <x v="367"/>
    <d v="2016-01-31T21:03:29"/>
    <s v="R_1cTfgVPqS9cpikC"/>
    <x v="1"/>
    <s v="Do you like to get up early or stay up late? Is there anything funny that has resulted from  this?"/>
    <x v="0"/>
    <x v="14593"/>
    <x v="12730"/>
    <x v="1"/>
    <x v="32"/>
  </r>
  <r>
    <x v="367"/>
    <d v="2016-01-31T21:03:36"/>
    <s v="R_3PzdorYMAHajjyY"/>
    <x v="2"/>
    <s v="I get up early, nothing funny happened as a result. It is an old work habit."/>
    <x v="0"/>
    <x v="14594"/>
    <x v="12731"/>
    <x v="1"/>
    <x v="32"/>
  </r>
  <r>
    <x v="367"/>
    <d v="2016-01-31T21:03:41"/>
    <s v="R_3PzdorYMAHajjyY"/>
    <x v="2"/>
    <s v="Do you like to get up early or stay up late? Is there anything funny that has resulted from  this?"/>
    <x v="0"/>
    <x v="14595"/>
    <x v="12732"/>
    <x v="1"/>
    <x v="32"/>
  </r>
  <r>
    <x v="367"/>
    <d v="2016-01-31T21:04:05"/>
    <s v="R_3PzdorYMAHajjyY"/>
    <x v="2"/>
    <s v="I think we are off track with the questions, sorry. I will get the next one."/>
    <x v="0"/>
    <x v="14596"/>
    <x v="12733"/>
    <x v="1"/>
    <x v="33"/>
  </r>
  <r>
    <x v="367"/>
    <d v="2016-01-31T21:04:25"/>
    <s v="R_3PzdorYMAHajjyY"/>
    <x v="2"/>
    <s v="8. What did you do this summer?"/>
    <x v="0"/>
    <x v="14597"/>
    <x v="12734"/>
    <x v="1"/>
    <x v="33"/>
  </r>
  <r>
    <x v="367"/>
    <d v="2016-01-31T21:04:43"/>
    <s v="R_1cTfgVPqS9cpikC"/>
    <x v="1"/>
    <s v="Okay."/>
    <x v="0"/>
    <x v="14598"/>
    <x v="12735"/>
    <x v="1"/>
    <x v="33"/>
  </r>
  <r>
    <x v="367"/>
    <d v="2016-01-31T21:04:57"/>
    <s v="R_1cTfgVPqS9cpikC"/>
    <x v="1"/>
    <s v="I worked the majority of the summer, and moved in August."/>
    <x v="0"/>
    <x v="14599"/>
    <x v="12736"/>
    <x v="1"/>
    <x v="33"/>
  </r>
  <r>
    <x v="367"/>
    <d v="2016-01-31T21:05:00"/>
    <s v="R_1cTfgVPqS9cpikC"/>
    <x v="1"/>
    <s v="What did you do this summer?"/>
    <x v="0"/>
    <x v="14600"/>
    <x v="12737"/>
    <x v="1"/>
    <x v="34"/>
  </r>
  <r>
    <x v="367"/>
    <d v="2016-01-31T21:05:28"/>
    <s v="R_3PzdorYMAHajjyY"/>
    <x v="2"/>
    <s v="I finished up a degree and worked as an intern/ freelancer."/>
    <x v="0"/>
    <x v="14601"/>
    <x v="12738"/>
    <x v="1"/>
    <x v="34"/>
  </r>
  <r>
    <x v="367"/>
    <d v="2016-01-31T21:05:32"/>
    <s v="R_3PzdorYMAHajjyY"/>
    <x v="2"/>
    <s v="Who is your favorite actor of your own gender? Describe a favorite scene in which this  person has acted"/>
    <x v="0"/>
    <x v="14602"/>
    <x v="12739"/>
    <x v="1"/>
    <x v="34"/>
  </r>
  <r>
    <x v="367"/>
    <d v="2016-01-31T21:06:12"/>
    <s v="R_1cTfgVPqS9cpikC"/>
    <x v="1"/>
    <s v="I like Kiera Knightly.  I liked her performance in Pride and Prejudice.  I couldn't narrow down a favorite scene."/>
    <x v="0"/>
    <x v="14603"/>
    <x v="12740"/>
    <x v="1"/>
    <x v="35"/>
  </r>
  <r>
    <x v="367"/>
    <d v="2016-01-31T21:06:16"/>
    <s v="R_1cTfgVPqS9cpikC"/>
    <x v="1"/>
    <s v="Who is your favorite actor of your own gender? Describe a favorite scene in which this  person has acted."/>
    <x v="0"/>
    <x v="14604"/>
    <x v="12741"/>
    <x v="1"/>
    <x v="35"/>
  </r>
  <r>
    <x v="367"/>
    <d v="2016-01-31T21:06:56"/>
    <s v="R_3PzdorYMAHajjyY"/>
    <x v="2"/>
    <s v="I do not watch tv. and do not have a favorite actress."/>
    <x v="0"/>
    <x v="14605"/>
    <x v="12742"/>
    <x v="1"/>
    <x v="35"/>
  </r>
  <r>
    <x v="367"/>
    <d v="2016-01-31T21:07:00"/>
    <s v="R_3PzdorYMAHajjyY"/>
    <x v="2"/>
    <s v="What is your favorite holiday? Why?"/>
    <x v="0"/>
    <x v="14606"/>
    <x v="12743"/>
    <x v="1"/>
    <x v="36"/>
  </r>
  <r>
    <x v="367"/>
    <d v="2016-01-31T21:07:21"/>
    <s v="R_1cTfgVPqS9cpikC"/>
    <x v="1"/>
    <s v="I think this is a repeat of a previous one, but I'll answer the same.  Halloween.  Everyone really gets into it."/>
    <x v="0"/>
    <x v="14607"/>
    <x v="12744"/>
    <x v="1"/>
    <x v="36"/>
  </r>
  <r>
    <x v="367"/>
    <d v="2016-01-31T21:07:23"/>
    <s v="R_1cTfgVPqS9cpikC"/>
    <x v="1"/>
    <s v="What is your favorite holiday? Why?"/>
    <x v="0"/>
    <x v="14608"/>
    <x v="12745"/>
    <x v="1"/>
    <x v="36"/>
  </r>
  <r>
    <x v="367"/>
    <d v="2016-01-31T21:07:33"/>
    <s v="R_3PzdorYMAHajjyY"/>
    <x v="2"/>
    <s v="I like Christmas because it is about family and kids."/>
    <x v="0"/>
    <x v="14609"/>
    <x v="12746"/>
    <x v="1"/>
    <x v="36"/>
  </r>
  <r>
    <x v="367"/>
    <d v="2016-01-31T21:07:37"/>
    <s v="R_3PzdorYMAHajjyY"/>
    <x v="2"/>
    <s v="What foreign country would you most like to visit? What attracts you to this place?"/>
    <x v="0"/>
    <x v="14610"/>
    <x v="12747"/>
    <x v="1"/>
    <x v="36"/>
  </r>
  <r>
    <x v="367"/>
    <d v="2016-01-31T21:08:37"/>
    <s v="R_1cTfgVPqS9cpikC"/>
    <x v="1"/>
    <s v="I would like to go to Japan.  It's just a beautiful country."/>
    <x v="0"/>
    <x v="14611"/>
    <x v="12748"/>
    <x v="1"/>
    <x v="37"/>
  </r>
  <r>
    <x v="367"/>
    <d v="2016-01-31T21:08:40"/>
    <s v="R_1cTfgVPqS9cpikC"/>
    <x v="1"/>
    <s v="What foreign country would you most like to visit? What attracts you to this place?"/>
    <x v="0"/>
    <x v="14612"/>
    <x v="12749"/>
    <x v="1"/>
    <x v="37"/>
  </r>
  <r>
    <x v="367"/>
    <d v="2016-01-31T21:08:50"/>
    <s v="R_3PzdorYMAHajjyY"/>
    <x v="2"/>
    <s v="I would like to visit Ireland. I like green grass and want to get to mingle with the down to earth people. Oh, and try some of their beer."/>
    <x v="0"/>
    <x v="14613"/>
    <x v="12750"/>
    <x v="1"/>
    <x v="37"/>
  </r>
  <r>
    <x v="367"/>
    <d v="2016-01-31T21:08:55"/>
    <s v="R_3PzdorYMAHajjyY"/>
    <x v="2"/>
    <s v="Do you prefer digital watches and clocks or the kind with hands? Why?"/>
    <x v="0"/>
    <x v="14614"/>
    <x v="12751"/>
    <x v="1"/>
    <x v="37"/>
  </r>
  <r>
    <x v="367"/>
    <d v="2016-01-31T21:09:18"/>
    <s v="R_1cTfgVPqS9cpikC"/>
    <x v="1"/>
    <s v="I like digital better.  I have to stop and think about what the hands are actually pointing at.  Digitial is quicker."/>
    <x v="0"/>
    <x v="14615"/>
    <x v="12752"/>
    <x v="1"/>
    <x v="38"/>
  </r>
  <r>
    <x v="367"/>
    <d v="2016-01-31T21:09:20"/>
    <s v="R_1cTfgVPqS9cpikC"/>
    <x v="1"/>
    <s v="Do you prefer digital watches and clocks or the kind with hands? Why?"/>
    <x v="0"/>
    <x v="14616"/>
    <x v="12753"/>
    <x v="1"/>
    <x v="38"/>
  </r>
  <r>
    <x v="367"/>
    <d v="2016-01-31T21:09:28"/>
    <s v="R_3PzdorYMAHajjyY"/>
    <x v="2"/>
    <s v="I prefer both types of watches. It depends on what type of clothing I am wearing."/>
    <x v="0"/>
    <x v="14617"/>
    <x v="12754"/>
    <x v="1"/>
    <x v="38"/>
  </r>
  <r>
    <x v="367"/>
    <d v="2016-01-31T21:09:43"/>
    <s v="R_3PzdorYMAHajjyY"/>
    <x v="2"/>
    <s v="Describe your mother's best friend."/>
    <x v="0"/>
    <x v="14618"/>
    <x v="12755"/>
    <x v="1"/>
    <x v="38"/>
  </r>
  <r>
    <x v="367"/>
    <d v="2016-01-31T21:10:27"/>
    <s v="R_1cTfgVPqS9cpikC"/>
    <x v="1"/>
    <s v="My mom's best friend has passed on.  She was a very selfish person and demanded other people take care of her.  I hope she's at peace now."/>
    <x v="0"/>
    <x v="14619"/>
    <x v="12756"/>
    <x v="1"/>
    <x v="39"/>
  </r>
  <r>
    <x v="367"/>
    <d v="2016-01-31T21:10:30"/>
    <s v="R_1cTfgVPqS9cpikC"/>
    <x v="1"/>
    <s v="Describe your mother's best friend."/>
    <x v="0"/>
    <x v="14620"/>
    <x v="12757"/>
    <x v="1"/>
    <x v="39"/>
  </r>
  <r>
    <x v="367"/>
    <d v="2016-01-31T21:11:13"/>
    <s v="R_3PzdorYMAHajjyY"/>
    <x v="2"/>
    <s v="Wow, sorry to hear that. My mother had a circle of people with whom she was associated with but no best friend."/>
    <x v="0"/>
    <x v="14621"/>
    <x v="12758"/>
    <x v="1"/>
    <x v="40"/>
  </r>
  <r>
    <x v="367"/>
    <d v="2016-01-31T21:11:18"/>
    <s v="R_3PzdorYMAHajjyY"/>
    <x v="2"/>
    <s v="How often do you get your hair cut? Where do you go? Have you ever had a really bad  haircut experience?"/>
    <x v="0"/>
    <x v="14622"/>
    <x v="12759"/>
    <x v="1"/>
    <x v="40"/>
  </r>
  <r>
    <x v="367"/>
    <d v="2016-01-31T21:12:05"/>
    <s v="R_1cTfgVPqS9cpikC"/>
    <x v="1"/>
    <s v="I cut my hair once a month.  I do it myself precisely because I've had bad experiences in the past.  My hair is long so any mistakes I make don't really show.  LOL"/>
    <x v="0"/>
    <x v="14623"/>
    <x v="12760"/>
    <x v="1"/>
    <x v="41"/>
  </r>
  <r>
    <x v="367"/>
    <d v="2016-01-31T21:12:07"/>
    <s v="R_1cTfgVPqS9cpikC"/>
    <x v="1"/>
    <s v="How often do you get your hair cut? Where do you go? Have you ever had a really bad  haircut experience?"/>
    <x v="0"/>
    <x v="14624"/>
    <x v="12761"/>
    <x v="1"/>
    <x v="41"/>
  </r>
  <r>
    <x v="367"/>
    <d v="2016-01-31T21:12:21"/>
    <s v="R_3PzdorYMAHajjyY"/>
    <x v="2"/>
    <s v="I get a hair cut about every three months. I go to a place called Ulta. I have had a really bad experiance with a haircut just last week. The lady cut it wayyyyy different than I wanted."/>
    <x v="0"/>
    <x v="14625"/>
    <x v="12762"/>
    <x v="1"/>
    <x v="41"/>
  </r>
  <r>
    <x v="367"/>
    <d v="2016-01-31T21:12:50"/>
    <s v="R_3PzdorYMAHajjyY"/>
    <x v="2"/>
    <s v="What is the last concert you saw? How many of that band's albums do you own? Had you  seen them before? Where?"/>
    <x v="0"/>
    <x v="14626"/>
    <x v="12763"/>
    <x v="1"/>
    <x v="41"/>
  </r>
  <r>
    <x v="367"/>
    <d v="2016-01-31T21:13:39"/>
    <s v="R_1cTfgVPqS9cpikC"/>
    <x v="1"/>
    <s v="I'm sorry to hear that too!  I think the last concert I went to, I was 15.  It was a group concert, so I have probably one or two albums from all the bands.  I had never went to a concert before.  It was my in hometown."/>
    <x v="0"/>
    <x v="14627"/>
    <x v="12764"/>
    <x v="1"/>
    <x v="42"/>
  </r>
  <r>
    <x v="367"/>
    <d v="2016-01-31T21:13:41"/>
    <s v="R_1cTfgVPqS9cpikC"/>
    <x v="1"/>
    <s v="What is the last concert you saw? How many of that band's albums do you own? Had you  seen them before? Where?"/>
    <x v="0"/>
    <x v="14628"/>
    <x v="12765"/>
    <x v="1"/>
    <x v="42"/>
  </r>
  <r>
    <x v="367"/>
    <d v="2016-01-31T21:14:02"/>
    <s v="R_3PzdorYMAHajjyY"/>
    <x v="2"/>
    <s v="I have never been to a concert and I do not own albums. I listen to music in my car or on Pandora."/>
    <x v="0"/>
    <x v="14629"/>
    <x v="12766"/>
    <x v="1"/>
    <x v="43"/>
  </r>
  <r>
    <x v="367"/>
    <d v="2016-01-31T21:14:13"/>
    <s v="R_3PzdorYMAHajjyY"/>
    <x v="2"/>
    <s v="It was nice chatting with you."/>
    <x v="0"/>
    <x v="14630"/>
    <x v="12767"/>
    <x v="1"/>
    <x v="43"/>
  </r>
  <r>
    <x v="367"/>
    <d v="2016-01-31T21:14:16"/>
    <s v="R_1cTfgVPqS9cpikC"/>
    <x v="1"/>
    <s v="Well, it was good talking with you."/>
    <x v="0"/>
    <x v="14631"/>
    <x v="12768"/>
    <x v="1"/>
    <x v="43"/>
  </r>
  <r>
    <x v="367"/>
    <d v="2016-01-31T21:14:19"/>
    <s v="R_3PzdorYMAHajjyY"/>
    <x v="2"/>
    <s v="ty"/>
    <x v="0"/>
    <x v="14632"/>
    <x v="12769"/>
    <x v="1"/>
    <x v="43"/>
  </r>
  <r>
    <x v="367"/>
    <d v="2016-01-31T21:14:20"/>
    <m/>
    <x v="0"/>
    <s v="&gt;&gt; User 2 has Disconnected"/>
    <x v="0"/>
    <x v="14633"/>
    <x v="0"/>
    <x v="0"/>
    <x v="0"/>
  </r>
  <r>
    <x v="367"/>
    <d v="2016-01-31T21:14:33"/>
    <m/>
    <x v="0"/>
    <s v="&gt;&gt; User 1 has Disconnected"/>
    <x v="0"/>
    <x v="14634"/>
    <x v="0"/>
    <x v="0"/>
    <x v="0"/>
  </r>
  <r>
    <x v="367"/>
    <d v="2016-01-31T21:27:47"/>
    <m/>
    <x v="0"/>
    <s v="&gt;&gt; This chat has 600 seconds remaining before expiring. Please start wrapping up your conversation."/>
    <x v="0"/>
    <x v="14635"/>
    <x v="0"/>
    <x v="0"/>
    <x v="0"/>
  </r>
  <r>
    <x v="367"/>
    <d v="2016-01-31T21:38:01"/>
    <m/>
    <x v="0"/>
    <s v="&gt;&gt; This chat has now expired."/>
    <x v="0"/>
    <x v="14636"/>
    <x v="0"/>
    <x v="0"/>
    <x v="0"/>
  </r>
  <r>
    <x v="368"/>
    <d v="2016-01-31T20:52:10"/>
    <m/>
    <x v="0"/>
    <s v="&gt;&gt; User 1 has Connected"/>
    <x v="0"/>
    <x v="14637"/>
    <x v="0"/>
    <x v="0"/>
    <x v="0"/>
  </r>
  <r>
    <x v="368"/>
    <d v="2016-01-31T20:58:08"/>
    <m/>
    <x v="0"/>
    <s v="&gt;&gt; All chat participants have arrived. You may now chat!"/>
    <x v="0"/>
    <x v="14638"/>
    <x v="0"/>
    <x v="0"/>
    <x v="0"/>
  </r>
  <r>
    <x v="368"/>
    <d v="2016-01-31T20:58:08"/>
    <m/>
    <x v="0"/>
    <s v="&gt;&gt; User 2 has Connected"/>
    <x v="0"/>
    <x v="14638"/>
    <x v="0"/>
    <x v="0"/>
    <x v="0"/>
  </r>
  <r>
    <x v="368"/>
    <d v="2016-01-31T20:58:49"/>
    <s v="R_22PTAwx3yCcGwwx"/>
    <x v="2"/>
    <s v="When was the last time you walked for more than an hour? Describe where you went and  what you saw"/>
    <x v="0"/>
    <x v="14639"/>
    <x v="12770"/>
    <x v="3"/>
    <x v="27"/>
  </r>
  <r>
    <x v="368"/>
    <d v="2016-01-31T20:58:54"/>
    <s v="R_28zH9CVx9E4N0TC"/>
    <x v="1"/>
    <s v="When    was    the    last time    you    walked    for    more    than    an    hour?    Describe    where    you    went    and     what    you    saw."/>
    <x v="0"/>
    <x v="14640"/>
    <x v="12771"/>
    <x v="3"/>
    <x v="27"/>
  </r>
  <r>
    <x v="368"/>
    <d v="2016-01-31T21:00:18"/>
    <s v="R_28zH9CVx9E4N0TC"/>
    <x v="1"/>
    <s v="We went on a family trip to the zoo and it was amazing! We saw tons of animals and of course other people. My favorite was seeing the batcave! I love them because they are so mysterious but my husband and daughter refused to go in with me."/>
    <x v="0"/>
    <x v="14641"/>
    <x v="12772"/>
    <x v="1"/>
    <x v="29"/>
  </r>
  <r>
    <x v="368"/>
    <d v="2016-01-31T21:01:06"/>
    <s v="R_22PTAwx3yCcGwwx"/>
    <x v="2"/>
    <s v="Yesterday I went to a Festival for kids, I walked around and met people under tents promoting their businesses.  I saw a lot of parents with small children riding a kiddie train, getting their kids face painted, and getting animal balloons."/>
    <x v="0"/>
    <x v="14642"/>
    <x v="12773"/>
    <x v="1"/>
    <x v="30"/>
  </r>
  <r>
    <x v="368"/>
    <d v="2016-01-31T21:01:27"/>
    <s v="R_22PTAwx3yCcGwwx"/>
    <x v="2"/>
    <s v=". How did you celebrate last Halloween?"/>
    <x v="0"/>
    <x v="14643"/>
    <x v="12774"/>
    <x v="1"/>
    <x v="30"/>
  </r>
  <r>
    <x v="368"/>
    <d v="2016-01-31T21:01:43"/>
    <s v="R_28zH9CVx9E4N0TC"/>
    <x v="1"/>
    <s v="How    did    you    celebrate    last    Halloween?"/>
    <x v="0"/>
    <x v="14644"/>
    <x v="12775"/>
    <x v="1"/>
    <x v="30"/>
  </r>
  <r>
    <x v="368"/>
    <d v="2016-01-31T21:02:04"/>
    <s v="R_28zH9CVx9E4N0TC"/>
    <x v="1"/>
    <s v="We took our daughters trick or treating and then to the haunted trail"/>
    <x v="0"/>
    <x v="14645"/>
    <x v="12776"/>
    <x v="1"/>
    <x v="31"/>
  </r>
  <r>
    <x v="368"/>
    <d v="2016-01-31T21:03:06"/>
    <s v="R_22PTAwx3yCcGwwx"/>
    <x v="2"/>
    <s v="I went to a Festial where there was a Halloween parade, kiddie talent shows, pumkin decorating, hoola hoop contests, kiddie arts and crafts.  Later we went trick or treating with family and kid cousins."/>
    <x v="0"/>
    <x v="14646"/>
    <x v="12777"/>
    <x v="1"/>
    <x v="32"/>
  </r>
  <r>
    <x v="368"/>
    <d v="2016-01-31T21:03:18"/>
    <s v="R_28zH9CVx9E4N0TC"/>
    <x v="1"/>
    <s v="If  you  could  invent  a  new  flavor  of  ice  cream,  what would it be?"/>
    <x v="0"/>
    <x v="14647"/>
    <x v="12778"/>
    <x v="1"/>
    <x v="32"/>
  </r>
  <r>
    <x v="368"/>
    <d v="2016-01-31T21:03:24"/>
    <s v="R_22PTAwx3yCcGwwx"/>
    <x v="2"/>
    <s v="If you could invent a new flavor of ice cream, what would it be?"/>
    <x v="0"/>
    <x v="14592"/>
    <x v="12729"/>
    <x v="1"/>
    <x v="32"/>
  </r>
  <r>
    <x v="368"/>
    <d v="2016-01-31T21:03:46"/>
    <s v="R_28zH9CVx9E4N0TC"/>
    <x v="1"/>
    <s v="Peanut butter bananna :sunglasses:"/>
    <x v="0"/>
    <x v="14648"/>
    <x v="12779"/>
    <x v="1"/>
    <x v="32"/>
  </r>
  <r>
    <x v="368"/>
    <d v="2016-01-31T21:04:45"/>
    <s v="R_22PTAwx3yCcGwwx"/>
    <x v="2"/>
    <s v="coconut creme brulee :smiley:"/>
    <x v="0"/>
    <x v="14649"/>
    <x v="12780"/>
    <x v="1"/>
    <x v="33"/>
  </r>
  <r>
    <x v="368"/>
    <d v="2016-01-31T21:04:53"/>
    <s v="R_28zH9CVx9E4N0TC"/>
    <x v="1"/>
    <s v="What    is    your    favorite    holiday?    Why?"/>
    <x v="0"/>
    <x v="14650"/>
    <x v="12781"/>
    <x v="1"/>
    <x v="33"/>
  </r>
  <r>
    <x v="368"/>
    <d v="2016-01-31T21:04:57"/>
    <s v="R_22PTAwx3yCcGwwx"/>
    <x v="2"/>
    <s v="What is your favorite holiday? Why?"/>
    <x v="0"/>
    <x v="14599"/>
    <x v="12736"/>
    <x v="1"/>
    <x v="33"/>
  </r>
  <r>
    <x v="368"/>
    <d v="2016-01-31T21:05:16"/>
    <s v="R_28zH9CVx9E4N0TC"/>
    <x v="1"/>
    <s v="Christmas, Its the only time i get to see alot of my family"/>
    <x v="0"/>
    <x v="14651"/>
    <x v="12782"/>
    <x v="1"/>
    <x v="34"/>
  </r>
  <r>
    <x v="368"/>
    <d v="2016-01-31T21:05:50"/>
    <s v="R_22PTAwx3yCcGwwx"/>
    <x v="2"/>
    <s v="Thanksgiving because it is family getting together and making a huge feat and being thankful."/>
    <x v="0"/>
    <x v="14652"/>
    <x v="12783"/>
    <x v="1"/>
    <x v="34"/>
  </r>
  <r>
    <x v="368"/>
    <d v="2016-01-31T21:05:54"/>
    <s v="R_28zH9CVx9E4N0TC"/>
    <x v="1"/>
    <s v="What    gifts    did    you    receive    on    your     last    birthday?"/>
    <x v="0"/>
    <x v="14653"/>
    <x v="12784"/>
    <x v="1"/>
    <x v="34"/>
  </r>
  <r>
    <x v="368"/>
    <d v="2016-01-31T21:06:03"/>
    <s v="R_22PTAwx3yCcGwwx"/>
    <x v="2"/>
    <s v="What gifts did you receive on your last birthday?"/>
    <x v="0"/>
    <x v="14654"/>
    <x v="12785"/>
    <x v="1"/>
    <x v="35"/>
  </r>
  <r>
    <x v="368"/>
    <d v="2016-01-31T21:06:13"/>
    <s v="R_28zH9CVx9E4N0TC"/>
    <x v="1"/>
    <s v="Flowers and a chocolate bear and my ninja bullet"/>
    <x v="0"/>
    <x v="14655"/>
    <x v="12786"/>
    <x v="1"/>
    <x v="35"/>
  </r>
  <r>
    <x v="368"/>
    <d v="2016-01-31T21:06:52"/>
    <s v="R_22PTAwx3yCcGwwx"/>
    <x v="2"/>
    <s v="My sister treated me and husband to a Bob Seger concert, some t-shirts, and perfume."/>
    <x v="0"/>
    <x v="14656"/>
    <x v="12787"/>
    <x v="1"/>
    <x v="35"/>
  </r>
  <r>
    <x v="368"/>
    <d v="2016-01-31T21:06:56"/>
    <s v="R_28zH9CVx9E4N0TC"/>
    <x v="1"/>
    <s v="Describe    the    last    time    you    went    to    the    zoo."/>
    <x v="0"/>
    <x v="14605"/>
    <x v="12742"/>
    <x v="1"/>
    <x v="35"/>
  </r>
  <r>
    <x v="368"/>
    <d v="2016-01-31T21:07:04"/>
    <s v="R_22PTAwx3yCcGwwx"/>
    <x v="2"/>
    <s v="Describe the last time you went to the zoo."/>
    <x v="0"/>
    <x v="14657"/>
    <x v="12788"/>
    <x v="1"/>
    <x v="36"/>
  </r>
  <r>
    <x v="368"/>
    <d v="2016-01-31T21:07:12"/>
    <s v="R_28zH9CVx9E4N0TC"/>
    <x v="1"/>
    <s v="I already did :joy: :smiley: :sob: :smiley:"/>
    <x v="0"/>
    <x v="14658"/>
    <x v="12789"/>
    <x v="1"/>
    <x v="36"/>
  </r>
  <r>
    <x v="368"/>
    <d v="2016-01-31T21:08:36"/>
    <s v="R_22PTAwx3yCcGwwx"/>
    <x v="2"/>
    <s v="I went with my 100 year old grandmother, dad, daughter, dad's girlfriend's daughter and kids.  It was in Miami, overcast day, I remember my friend's kids loving the automated dinosaurs."/>
    <x v="0"/>
    <x v="14659"/>
    <x v="12790"/>
    <x v="1"/>
    <x v="37"/>
  </r>
  <r>
    <x v="368"/>
    <d v="2016-01-31T21:08:41"/>
    <s v="R_28zH9CVx9E4N0TC"/>
    <x v="1"/>
    <s v="Do    you    like    to    get    up    early    or    stay    up    late?    Is    there    anything    funny    that    has    resulted    from     this?"/>
    <x v="0"/>
    <x v="14660"/>
    <x v="12791"/>
    <x v="1"/>
    <x v="37"/>
  </r>
  <r>
    <x v="368"/>
    <d v="2016-01-31T21:08:51"/>
    <s v="R_22PTAwx3yCcGwwx"/>
    <x v="2"/>
    <s v="Do you like to get up early or stay up late? Is there anything funny that has resulted from  this?"/>
    <x v="0"/>
    <x v="14661"/>
    <x v="12792"/>
    <x v="1"/>
    <x v="37"/>
  </r>
  <r>
    <x v="368"/>
    <d v="2016-01-31T21:09:07"/>
    <s v="R_28zH9CVx9E4N0TC"/>
    <x v="1"/>
    <s v="I get up early because my daughter is in school but no nothing funny?!?!?!?!?!!!"/>
    <x v="0"/>
    <x v="14662"/>
    <x v="12793"/>
    <x v="1"/>
    <x v="38"/>
  </r>
  <r>
    <x v="368"/>
    <d v="2016-01-31T21:09:52"/>
    <s v="R_22PTAwx3yCcGwwx"/>
    <x v="2"/>
    <s v="I like to get up early, nothing really funny about it."/>
    <x v="0"/>
    <x v="14663"/>
    <x v="12794"/>
    <x v="1"/>
    <x v="38"/>
  </r>
  <r>
    <x v="368"/>
    <d v="2016-01-31T21:09:55"/>
    <s v="R_28zH9CVx9E4N0TC"/>
    <x v="1"/>
    <s v="What    did    you    do    this    summer?"/>
    <x v="0"/>
    <x v="14664"/>
    <x v="12795"/>
    <x v="1"/>
    <x v="38"/>
  </r>
  <r>
    <x v="368"/>
    <d v="2016-01-31T21:10:05"/>
    <s v="R_22PTAwx3yCcGwwx"/>
    <x v="2"/>
    <s v="What did you do this summer?"/>
    <x v="0"/>
    <x v="14665"/>
    <x v="12796"/>
    <x v="1"/>
    <x v="39"/>
  </r>
  <r>
    <x v="368"/>
    <d v="2016-01-31T21:10:32"/>
    <s v="R_28zH9CVx9E4N0TC"/>
    <x v="1"/>
    <s v="We went to the zoo, went to a few theme parks, went tanning, swimming, and biking, I bought a new car and a new pool. It was nice.."/>
    <x v="0"/>
    <x v="14666"/>
    <x v="12797"/>
    <x v="1"/>
    <x v="39"/>
  </r>
  <r>
    <x v="368"/>
    <d v="2016-01-31T21:12:09"/>
    <s v="R_22PTAwx3yCcGwwx"/>
    <x v="2"/>
    <s v="Drove up north to see relatives in Chicago and dad in Michigan.  Celebrated fourth of July in little town in Michigan on a lake, where I spent summers growing up.  Drove back, saw amazing caves and Savannah Georgia"/>
    <x v="0"/>
    <x v="14667"/>
    <x v="12798"/>
    <x v="1"/>
    <x v="41"/>
  </r>
  <r>
    <x v="368"/>
    <d v="2016-01-31T21:12:15"/>
    <s v="R_28zH9CVx9E4N0TC"/>
    <x v="1"/>
    <s v="Who    is    your    favorite    actor    of    your    own    gender?    Describe    a    favorite    sce ne    in    which    this     person    has    acted."/>
    <x v="0"/>
    <x v="14668"/>
    <x v="12799"/>
    <x v="1"/>
    <x v="41"/>
  </r>
  <r>
    <x v="368"/>
    <d v="2016-01-31T21:12:36"/>
    <s v="R_22PTAwx3yCcGwwx"/>
    <x v="2"/>
    <s v="Who is your favorite actor of your own gender? Describe a favorite scene in which this  person has acted."/>
    <x v="0"/>
    <x v="14669"/>
    <x v="12800"/>
    <x v="1"/>
    <x v="41"/>
  </r>
  <r>
    <x v="368"/>
    <d v="2016-01-31T21:13:06"/>
    <s v="R_28zH9CVx9E4N0TC"/>
    <x v="1"/>
    <s v="I dont have a favorite actor of my gender so this is something I cannot answer! But I will say that I do love Any Robin Williams Film! May he rest easy!"/>
    <x v="0"/>
    <x v="14670"/>
    <x v="12801"/>
    <x v="1"/>
    <x v="42"/>
  </r>
  <r>
    <x v="368"/>
    <d v="2016-01-31T21:13:56"/>
    <s v="R_22PTAwx3yCcGwwx"/>
    <x v="2"/>
    <s v="I like Amy Schumer. She is helarious, ridiculous and inappropriate.  I like her in her comedy stand ups."/>
    <x v="0"/>
    <x v="14671"/>
    <x v="12802"/>
    <x v="1"/>
    <x v="42"/>
  </r>
  <r>
    <x v="368"/>
    <d v="2016-01-31T21:14:01"/>
    <s v="R_28zH9CVx9E4N0TC"/>
    <x v="1"/>
    <s v="What  is  your  favorite  holiday?  Why?"/>
    <x v="0"/>
    <x v="14672"/>
    <x v="12803"/>
    <x v="1"/>
    <x v="43"/>
  </r>
  <r>
    <x v="368"/>
    <d v="2016-01-31T21:14:15"/>
    <s v="R_22PTAwx3yCcGwwx"/>
    <x v="2"/>
    <s v="What is your favorite holiday? Why?"/>
    <x v="0"/>
    <x v="14673"/>
    <x v="12804"/>
    <x v="1"/>
    <x v="43"/>
  </r>
  <r>
    <x v="368"/>
    <d v="2016-01-31T21:14:17"/>
    <s v="R_28zH9CVx9E4N0TC"/>
    <x v="1"/>
    <s v="We already answerd this Christmas, Because its the only time I get to see most of my family"/>
    <x v="0"/>
    <x v="14674"/>
    <x v="12805"/>
    <x v="1"/>
    <x v="43"/>
  </r>
  <r>
    <x v="368"/>
    <d v="2016-01-31T21:14:43"/>
    <s v="R_22PTAwx3yCcGwwx"/>
    <x v="2"/>
    <s v="I answered Thanksgiving, because we all say thanks and cook together."/>
    <x v="0"/>
    <x v="14675"/>
    <x v="12806"/>
    <x v="1"/>
    <x v="43"/>
  </r>
  <r>
    <x v="368"/>
    <d v="2016-01-31T21:14:48"/>
    <s v="R_28zH9CVx9E4N0TC"/>
    <x v="1"/>
    <s v="What  foreign  country  would  you  most  like  to  visit?  What  attracts  you"/>
    <x v="0"/>
    <x v="14676"/>
    <x v="12807"/>
    <x v="1"/>
    <x v="43"/>
  </r>
  <r>
    <x v="368"/>
    <d v="2016-01-31T21:14:56"/>
    <s v="R_22PTAwx3yCcGwwx"/>
    <x v="2"/>
    <s v="What foreign country would you most like to visit? What attracts you to this place?"/>
    <x v="0"/>
    <x v="14677"/>
    <x v="12808"/>
    <x v="1"/>
    <x v="43"/>
  </r>
  <r>
    <x v="368"/>
    <d v="2016-01-31T21:14:59"/>
    <s v="R_28zH9CVx9E4N0TC"/>
    <x v="1"/>
    <s v="China!!! All the food!!!!!"/>
    <x v="0"/>
    <x v="14678"/>
    <x v="12809"/>
    <x v="1"/>
    <x v="43"/>
  </r>
  <r>
    <x v="368"/>
    <d v="2016-01-31T21:15:39"/>
    <s v="R_22PTAwx3yCcGwwx"/>
    <x v="2"/>
    <s v="I want to go to England, I am a lot of English.  When my parents went there my dad had a lot of dejavu experiences."/>
    <x v="0"/>
    <x v="14679"/>
    <x v="12810"/>
    <x v="1"/>
    <x v="44"/>
  </r>
  <r>
    <x v="368"/>
    <d v="2016-01-31T21:15:44"/>
    <s v="R_28zH9CVx9E4N0TC"/>
    <x v="1"/>
    <s v="Do  you  prefer  digital  watches  and  clocks  or  the  kind  with  hands?  Why?"/>
    <x v="0"/>
    <x v="14680"/>
    <x v="12811"/>
    <x v="1"/>
    <x v="44"/>
  </r>
  <r>
    <x v="368"/>
    <d v="2016-01-31T21:15:56"/>
    <s v="R_22PTAwx3yCcGwwx"/>
    <x v="2"/>
    <s v="Do you prefer digital watches and clocks or the kind with hands? Why?"/>
    <x v="0"/>
    <x v="14681"/>
    <x v="12812"/>
    <x v="1"/>
    <x v="44"/>
  </r>
  <r>
    <x v="368"/>
    <d v="2016-01-31T21:16:49"/>
    <s v="R_22PTAwx3yCcGwwx"/>
    <x v="2"/>
    <s v="I like clocks and watches with hands, less cheesy looking."/>
    <x v="0"/>
    <x v="14682"/>
    <x v="12813"/>
    <x v="1"/>
    <x v="45"/>
  </r>
  <r>
    <x v="368"/>
    <d v="2016-01-31T21:16:56"/>
    <m/>
    <x v="0"/>
    <s v="&gt;&gt; User 2 has Disconnected"/>
    <x v="0"/>
    <x v="14683"/>
    <x v="0"/>
    <x v="0"/>
    <x v="0"/>
  </r>
  <r>
    <x v="368"/>
    <d v="2016-01-31T21:17:05"/>
    <s v="R_22PTAwx3yCcGwwx"/>
    <x v="2"/>
    <s v="Describe your mother's best friend."/>
    <x v="0"/>
    <x v="14684"/>
    <x v="12814"/>
    <x v="1"/>
    <x v="46"/>
  </r>
  <r>
    <x v="368"/>
    <d v="2016-01-31T21:18:58"/>
    <s v="R_22PTAwx3yCcGwwx"/>
    <x v="2"/>
    <s v="Are you there anymore? The screen says participant has disconnected."/>
    <x v="0"/>
    <x v="14685"/>
    <x v="12815"/>
    <x v="1"/>
    <x v="47"/>
  </r>
  <r>
    <x v="368"/>
    <d v="2016-01-31T21:19:05"/>
    <m/>
    <x v="0"/>
    <s v="&gt;&gt; User 1 has Disconnected"/>
    <x v="0"/>
    <x v="14686"/>
    <x v="0"/>
    <x v="0"/>
    <x v="0"/>
  </r>
  <r>
    <x v="368"/>
    <d v="2016-01-31T21:33:43"/>
    <m/>
    <x v="0"/>
    <s v="&gt;&gt; This chat has 600 seconds remaining before expiring. Please start wrapping up your conversation."/>
    <x v="0"/>
    <x v="14687"/>
    <x v="0"/>
    <x v="0"/>
    <x v="0"/>
  </r>
  <r>
    <x v="368"/>
    <d v="2016-01-31T21:43:56"/>
    <m/>
    <x v="0"/>
    <s v="&gt;&gt; This chat has now expired."/>
    <x v="0"/>
    <x v="14688"/>
    <x v="0"/>
    <x v="0"/>
    <x v="0"/>
  </r>
  <r>
    <x v="369"/>
    <d v="2016-01-31T22:24:48"/>
    <m/>
    <x v="0"/>
    <s v="&gt;&gt; User 1 has Connected"/>
    <x v="0"/>
    <x v="14689"/>
    <x v="0"/>
    <x v="0"/>
    <x v="0"/>
  </r>
  <r>
    <x v="369"/>
    <d v="2016-01-31T22:28:38"/>
    <m/>
    <x v="0"/>
    <s v="&gt;&gt; All chat participants have arrived. You may now chat!"/>
    <x v="0"/>
    <x v="14690"/>
    <x v="0"/>
    <x v="0"/>
    <x v="0"/>
  </r>
  <r>
    <x v="369"/>
    <d v="2016-01-31T22:28:38"/>
    <m/>
    <x v="0"/>
    <s v="&gt;&gt; User 2 has Connected"/>
    <x v="0"/>
    <x v="14690"/>
    <x v="0"/>
    <x v="0"/>
    <x v="0"/>
  </r>
  <r>
    <x v="369"/>
    <d v="2016-01-31T22:29:50"/>
    <s v="R_29nBDSdt8k0Y0zR"/>
    <x v="2"/>
    <s v="When was the last time you walked for more than an hour? Describe where you went and  what you saw."/>
    <x v="0"/>
    <x v="14691"/>
    <x v="12816"/>
    <x v="11"/>
    <x v="1"/>
  </r>
  <r>
    <x v="369"/>
    <d v="2016-01-31T22:30:28"/>
    <s v="R_Zn58zgcx8oEKeY1"/>
    <x v="1"/>
    <s v="I walked for more than an hour Sunday after the storm. Mostly I saw six foot high snow drifts and hardly any traffic."/>
    <x v="0"/>
    <x v="14692"/>
    <x v="12817"/>
    <x v="11"/>
    <x v="2"/>
  </r>
  <r>
    <x v="369"/>
    <d v="2016-01-31T22:30:39"/>
    <s v="R_Zn58zgcx8oEKeY1"/>
    <x v="1"/>
    <s v="When was the last time you walked for more than an hour? Describe where you went and what you saw."/>
    <x v="0"/>
    <x v="14693"/>
    <x v="12818"/>
    <x v="11"/>
    <x v="2"/>
  </r>
  <r>
    <x v="369"/>
    <d v="2016-01-31T22:31:55"/>
    <s v="R_29nBDSdt8k0Y0zR"/>
    <x v="2"/>
    <s v="I went to the zoo a couple of months ago. I stayed on my feet for a couple of hours watching animals chill in the sun."/>
    <x v="0"/>
    <x v="14694"/>
    <x v="12819"/>
    <x v="11"/>
    <x v="3"/>
  </r>
  <r>
    <x v="369"/>
    <d v="2016-01-31T22:32:09"/>
    <s v="R_29nBDSdt8k0Y0zR"/>
    <x v="2"/>
    <s v="How did you celebrate last Halloween?"/>
    <x v="0"/>
    <x v="14695"/>
    <x v="12820"/>
    <x v="11"/>
    <x v="4"/>
  </r>
  <r>
    <x v="369"/>
    <d v="2016-01-31T22:32:32"/>
    <s v="R_Zn58zgcx8oEKeY1"/>
    <x v="1"/>
    <s v="I was traveling and walked around a small town in TN looking at how people decorate."/>
    <x v="0"/>
    <x v="14696"/>
    <x v="12821"/>
    <x v="11"/>
    <x v="4"/>
  </r>
  <r>
    <x v="369"/>
    <d v="2016-01-31T22:32:42"/>
    <s v="R_Zn58zgcx8oEKeY1"/>
    <x v="1"/>
    <s v="How did you celebrate last Halloween?"/>
    <x v="0"/>
    <x v="14697"/>
    <x v="12822"/>
    <x v="11"/>
    <x v="4"/>
  </r>
  <r>
    <x v="369"/>
    <d v="2016-01-31T22:33:54"/>
    <s v="R_29nBDSdt8k0Y0zR"/>
    <x v="2"/>
    <s v="I went trick or treating with my kids. I carried my glock just in case."/>
    <x v="0"/>
    <x v="14698"/>
    <x v="12823"/>
    <x v="11"/>
    <x v="5"/>
  </r>
  <r>
    <x v="369"/>
    <d v="2016-01-31T22:34:02"/>
    <s v="R_29nBDSdt8k0Y0zR"/>
    <x v="2"/>
    <s v="If you could invent a new flavor of ice cream, what would it be?"/>
    <x v="0"/>
    <x v="14699"/>
    <x v="12824"/>
    <x v="11"/>
    <x v="6"/>
  </r>
  <r>
    <x v="369"/>
    <d v="2016-01-31T22:34:06"/>
    <s v="R_Zn58zgcx8oEKeY1"/>
    <x v="1"/>
    <s v="Bacon"/>
    <x v="0"/>
    <x v="14700"/>
    <x v="12825"/>
    <x v="11"/>
    <x v="6"/>
  </r>
  <r>
    <x v="369"/>
    <d v="2016-01-31T22:34:15"/>
    <s v="R_Zn58zgcx8oEKeY1"/>
    <x v="1"/>
    <s v="If you could invent a new flavor of ice cream, what would it be?"/>
    <x v="0"/>
    <x v="14701"/>
    <x v="12826"/>
    <x v="11"/>
    <x v="6"/>
  </r>
  <r>
    <x v="369"/>
    <d v="2016-01-31T22:35:15"/>
    <s v="R_29nBDSdt8k0Y0zR"/>
    <x v="2"/>
    <s v="Grass"/>
    <x v="0"/>
    <x v="14702"/>
    <x v="12827"/>
    <x v="11"/>
    <x v="7"/>
  </r>
  <r>
    <x v="369"/>
    <d v="2016-01-31T22:35:26"/>
    <s v="R_29nBDSdt8k0Y0zR"/>
    <x v="2"/>
    <s v="What is your favorite holiday? Why?"/>
    <x v="0"/>
    <x v="14703"/>
    <x v="12828"/>
    <x v="11"/>
    <x v="7"/>
  </r>
  <r>
    <x v="369"/>
    <d v="2016-01-31T22:36:55"/>
    <s v="R_Zn58zgcx8oEKeY1"/>
    <x v="1"/>
    <s v="Christmas, I like happy kids"/>
    <x v="0"/>
    <x v="14704"/>
    <x v="12829"/>
    <x v="11"/>
    <x v="8"/>
  </r>
  <r>
    <x v="369"/>
    <d v="2016-01-31T22:37:05"/>
    <s v="R_Zn58zgcx8oEKeY1"/>
    <x v="1"/>
    <s v="What is your favorite holiday? Why?"/>
    <x v="0"/>
    <x v="14705"/>
    <x v="12830"/>
    <x v="11"/>
    <x v="9"/>
  </r>
  <r>
    <x v="369"/>
    <d v="2016-01-31T22:37:25"/>
    <s v="R_29nBDSdt8k0Y0zR"/>
    <x v="2"/>
    <s v="Any holiday that allows me to get off of work and spend time with my family"/>
    <x v="0"/>
    <x v="14706"/>
    <x v="12831"/>
    <x v="11"/>
    <x v="9"/>
  </r>
  <r>
    <x v="369"/>
    <d v="2016-01-31T22:37:37"/>
    <s v="R_29nBDSdt8k0Y0zR"/>
    <x v="2"/>
    <s v="What gifts did you receive on your last birthday?"/>
    <x v="0"/>
    <x v="14707"/>
    <x v="12832"/>
    <x v="11"/>
    <x v="9"/>
  </r>
  <r>
    <x v="369"/>
    <d v="2016-01-31T22:37:48"/>
    <s v="R_Zn58zgcx8oEKeY1"/>
    <x v="1"/>
    <s v="Slippers, a nice dinner, and lots of beer"/>
    <x v="0"/>
    <x v="14708"/>
    <x v="12833"/>
    <x v="11"/>
    <x v="9"/>
  </r>
  <r>
    <x v="369"/>
    <d v="2016-01-31T22:37:56"/>
    <s v="R_Zn58zgcx8oEKeY1"/>
    <x v="1"/>
    <s v="What gifts did you receive on your last birthday?"/>
    <x v="0"/>
    <x v="14709"/>
    <x v="12834"/>
    <x v="11"/>
    <x v="9"/>
  </r>
  <r>
    <x v="369"/>
    <d v="2016-01-31T22:38:33"/>
    <s v="R_29nBDSdt8k0Y0zR"/>
    <x v="2"/>
    <s v="Nothing I dont ask for anything for my birthday"/>
    <x v="0"/>
    <x v="14710"/>
    <x v="12835"/>
    <x v="11"/>
    <x v="10"/>
  </r>
  <r>
    <x v="369"/>
    <d v="2016-01-31T22:38:37"/>
    <s v="R_29nBDSdt8k0Y0zR"/>
    <x v="2"/>
    <s v="Describe the last time you went to the zoo."/>
    <x v="0"/>
    <x v="14711"/>
    <x v="12836"/>
    <x v="11"/>
    <x v="10"/>
  </r>
  <r>
    <x v="369"/>
    <d v="2016-01-31T22:39:01"/>
    <s v="R_Zn58zgcx8oEKeY1"/>
    <x v="1"/>
    <s v="Walked through the park to get there, spent most of the time with the panda and prairie dogs"/>
    <x v="0"/>
    <x v="14712"/>
    <x v="12837"/>
    <x v="11"/>
    <x v="11"/>
  </r>
  <r>
    <x v="369"/>
    <d v="2016-01-31T22:39:11"/>
    <s v="R_Zn58zgcx8oEKeY1"/>
    <x v="1"/>
    <s v="Describe the last time you went to the zoo."/>
    <x v="0"/>
    <x v="14713"/>
    <x v="12838"/>
    <x v="11"/>
    <x v="11"/>
  </r>
  <r>
    <x v="369"/>
    <d v="2016-01-31T22:39:59"/>
    <s v="R_29nBDSdt8k0Y0zR"/>
    <x v="2"/>
    <s v="Spent hours on my feet watching animals bath and crap in the sun. As a kid it was enjoyable but as an adult it was kind of depressing watching the caged animals"/>
    <x v="0"/>
    <x v="14714"/>
    <x v="12839"/>
    <x v="11"/>
    <x v="11"/>
  </r>
  <r>
    <x v="369"/>
    <d v="2016-01-31T22:40:11"/>
    <s v="R_29nBDSdt8k0Y0zR"/>
    <x v="2"/>
    <s v="Do you like to get up early or stay up late? Is there anything funny that has resulted from  this?"/>
    <x v="0"/>
    <x v="14715"/>
    <x v="12840"/>
    <x v="11"/>
    <x v="12"/>
  </r>
  <r>
    <x v="369"/>
    <d v="2016-01-31T22:40:47"/>
    <s v="R_Zn58zgcx8oEKeY1"/>
    <x v="1"/>
    <s v="Get up early. Once I was showered and ready for work, turns out it was 3am"/>
    <x v="0"/>
    <x v="14716"/>
    <x v="12841"/>
    <x v="11"/>
    <x v="12"/>
  </r>
  <r>
    <x v="369"/>
    <d v="2016-01-31T22:40:56"/>
    <s v="R_Zn58zgcx8oEKeY1"/>
    <x v="1"/>
    <s v="Do you like to get up early or stay up late? Is there anything funny that has resulted from this?"/>
    <x v="0"/>
    <x v="14717"/>
    <x v="12842"/>
    <x v="11"/>
    <x v="12"/>
  </r>
  <r>
    <x v="369"/>
    <d v="2016-01-31T22:41:27"/>
    <s v="R_29nBDSdt8k0Y0zR"/>
    <x v="2"/>
    <s v="My body likes to stay up late and get up early"/>
    <x v="0"/>
    <x v="14718"/>
    <x v="12843"/>
    <x v="11"/>
    <x v="13"/>
  </r>
  <r>
    <x v="369"/>
    <d v="2016-01-31T22:41:29"/>
    <s v="R_29nBDSdt8k0Y0zR"/>
    <x v="2"/>
    <s v="What did you do this summer?"/>
    <x v="0"/>
    <x v="14719"/>
    <x v="12844"/>
    <x v="11"/>
    <x v="13"/>
  </r>
  <r>
    <x v="369"/>
    <d v="2016-01-31T22:41:48"/>
    <s v="R_Zn58zgcx8oEKeY1"/>
    <x v="1"/>
    <s v="Mostly worked and hung out with friends"/>
    <x v="0"/>
    <x v="14720"/>
    <x v="12845"/>
    <x v="11"/>
    <x v="13"/>
  </r>
  <r>
    <x v="369"/>
    <d v="2016-01-31T22:41:56"/>
    <s v="R_Zn58zgcx8oEKeY1"/>
    <x v="1"/>
    <s v="What did you do this summer?"/>
    <x v="0"/>
    <x v="14721"/>
    <x v="12846"/>
    <x v="11"/>
    <x v="13"/>
  </r>
  <r>
    <x v="369"/>
    <d v="2016-01-31T22:42:37"/>
    <s v="R_29nBDSdt8k0Y0zR"/>
    <x v="2"/>
    <s v="Worked and prepared for a transition to a new job"/>
    <x v="0"/>
    <x v="14722"/>
    <x v="12847"/>
    <x v="11"/>
    <x v="15"/>
  </r>
  <r>
    <x v="369"/>
    <d v="2016-01-31T22:42:45"/>
    <s v="R_29nBDSdt8k0Y0zR"/>
    <x v="2"/>
    <s v="Who is your favorite actor of your own gender? Describe a favorite scene in which this  person has acted."/>
    <x v="0"/>
    <x v="14723"/>
    <x v="12848"/>
    <x v="11"/>
    <x v="15"/>
  </r>
  <r>
    <x v="369"/>
    <d v="2016-01-31T22:43:40"/>
    <s v="R_Zn58zgcx8oEKeY1"/>
    <x v="1"/>
    <s v="Jodie Foster. Her telling off the teacher and telling her son he is just as normal as everyone else in Little Man Tate"/>
    <x v="0"/>
    <x v="14724"/>
    <x v="12849"/>
    <x v="11"/>
    <x v="16"/>
  </r>
  <r>
    <x v="369"/>
    <d v="2016-01-31T22:43:50"/>
    <s v="R_Zn58zgcx8oEKeY1"/>
    <x v="1"/>
    <s v="Who is your favorite actor of your own gender? Describe a favorite scene in which this person has acted"/>
    <x v="0"/>
    <x v="14725"/>
    <x v="12850"/>
    <x v="11"/>
    <x v="16"/>
  </r>
  <r>
    <x v="369"/>
    <d v="2016-01-31T22:45:38"/>
    <s v="R_29nBDSdt8k0Y0zR"/>
    <x v="2"/>
    <s v="I dont really have a favorite actor so I'll just go with DiCaprio. You pick the movie and the scene because they're all good."/>
    <x v="0"/>
    <x v="14726"/>
    <x v="12851"/>
    <x v="11"/>
    <x v="60"/>
  </r>
  <r>
    <x v="369"/>
    <d v="2016-01-31T22:45:43"/>
    <s v="R_29nBDSdt8k0Y0zR"/>
    <x v="2"/>
    <s v="What is your favorite holiday? Why?"/>
    <x v="0"/>
    <x v="14727"/>
    <x v="12852"/>
    <x v="11"/>
    <x v="60"/>
  </r>
  <r>
    <x v="369"/>
    <d v="2016-01-31T22:46:00"/>
    <s v="R_Zn58zgcx8oEKeY1"/>
    <x v="1"/>
    <s v="Still Christmas because of the kids"/>
    <x v="0"/>
    <x v="14728"/>
    <x v="12853"/>
    <x v="11"/>
    <x v="18"/>
  </r>
  <r>
    <x v="369"/>
    <d v="2016-01-31T22:46:08"/>
    <s v="R_Zn58zgcx8oEKeY1"/>
    <x v="1"/>
    <s v="What is your favorite holiday? Why?"/>
    <x v="0"/>
    <x v="14729"/>
    <x v="12854"/>
    <x v="11"/>
    <x v="18"/>
  </r>
  <r>
    <x v="369"/>
    <d v="2016-01-31T22:46:29"/>
    <s v="R_29nBDSdt8k0Y0zR"/>
    <x v="2"/>
    <s v="Yep Still any holiday that gets me off of work and allows me to spend time with the family"/>
    <x v="0"/>
    <x v="14730"/>
    <x v="12855"/>
    <x v="11"/>
    <x v="18"/>
  </r>
  <r>
    <x v="369"/>
    <d v="2016-01-31T22:46:39"/>
    <s v="R_29nBDSdt8k0Y0zR"/>
    <x v="2"/>
    <s v="What foreign country would you most like to visit? What attracts you to this place?"/>
    <x v="0"/>
    <x v="14731"/>
    <x v="12856"/>
    <x v="11"/>
    <x v="18"/>
  </r>
  <r>
    <x v="369"/>
    <d v="2016-01-31T22:46:54"/>
    <s v="R_Zn58zgcx8oEKeY1"/>
    <x v="1"/>
    <s v="Ireland. It's beautiful and has good beer"/>
    <x v="0"/>
    <x v="14732"/>
    <x v="12857"/>
    <x v="11"/>
    <x v="18"/>
  </r>
  <r>
    <x v="369"/>
    <d v="2016-01-31T22:47:02"/>
    <s v="R_Zn58zgcx8oEKeY1"/>
    <x v="1"/>
    <s v="What foreign country would you most like to visit? What attracts you to this place?"/>
    <x v="0"/>
    <x v="14733"/>
    <x v="12858"/>
    <x v="11"/>
    <x v="19"/>
  </r>
  <r>
    <x v="369"/>
    <d v="2016-01-31T22:48:36"/>
    <s v="R_29nBDSdt8k0Y0zR"/>
    <x v="2"/>
    <s v="I've traveled alot but I would love to visit nepal because of the culture and environment"/>
    <x v="0"/>
    <x v="14734"/>
    <x v="12859"/>
    <x v="11"/>
    <x v="20"/>
  </r>
  <r>
    <x v="369"/>
    <d v="2016-01-31T22:48:47"/>
    <s v="R_29nBDSdt8k0Y0zR"/>
    <x v="2"/>
    <s v="Do you prefer digital watches and clocks or the kind with hands? Why?"/>
    <x v="0"/>
    <x v="14735"/>
    <x v="12860"/>
    <x v="11"/>
    <x v="20"/>
  </r>
  <r>
    <x v="369"/>
    <d v="2016-01-31T22:49:04"/>
    <s v="R_Zn58zgcx8oEKeY1"/>
    <x v="1"/>
    <s v="Hands, I think they look better"/>
    <x v="0"/>
    <x v="14736"/>
    <x v="12861"/>
    <x v="11"/>
    <x v="21"/>
  </r>
  <r>
    <x v="369"/>
    <d v="2016-01-31T22:49:13"/>
    <s v="R_Zn58zgcx8oEKeY1"/>
    <x v="1"/>
    <s v="Do you prefer digital watches and clocks or the kind with hands? Why?"/>
    <x v="0"/>
    <x v="14737"/>
    <x v="12862"/>
    <x v="11"/>
    <x v="21"/>
  </r>
  <r>
    <x v="369"/>
    <d v="2016-01-31T22:50:02"/>
    <s v="R_29nBDSdt8k0Y0zR"/>
    <x v="2"/>
    <s v="digital, a quick glance and i've got the exact time"/>
    <x v="0"/>
    <x v="14738"/>
    <x v="12863"/>
    <x v="11"/>
    <x v="22"/>
  </r>
  <r>
    <x v="369"/>
    <d v="2016-01-31T22:50:07"/>
    <s v="R_29nBDSdt8k0Y0zR"/>
    <x v="2"/>
    <s v="Describe your mother's best friend."/>
    <x v="0"/>
    <x v="14739"/>
    <x v="12864"/>
    <x v="11"/>
    <x v="22"/>
  </r>
  <r>
    <x v="369"/>
    <d v="2016-01-31T22:50:40"/>
    <s v="R_Zn58zgcx8oEKeY1"/>
    <x v="1"/>
    <s v="My mother's best friend was her mother, our family is close like that"/>
    <x v="0"/>
    <x v="14740"/>
    <x v="12865"/>
    <x v="11"/>
    <x v="22"/>
  </r>
  <r>
    <x v="369"/>
    <d v="2016-01-31T22:50:48"/>
    <s v="R_Zn58zgcx8oEKeY1"/>
    <x v="1"/>
    <s v="Describe your mother's best friend."/>
    <x v="0"/>
    <x v="14741"/>
    <x v="12866"/>
    <x v="11"/>
    <x v="22"/>
  </r>
  <r>
    <x v="369"/>
    <d v="2016-01-31T22:51:18"/>
    <s v="R_29nBDSdt8k0Y0zR"/>
    <x v="2"/>
    <s v="I dont know who my mothers best friend is but I would assume it is my dad."/>
    <x v="0"/>
    <x v="14742"/>
    <x v="12867"/>
    <x v="11"/>
    <x v="23"/>
  </r>
  <r>
    <x v="369"/>
    <d v="2016-01-31T22:51:20"/>
    <s v="R_29nBDSdt8k0Y0zR"/>
    <x v="2"/>
    <s v="How often do you get your hair cut? Where do you go? Have you ever had a really bad  haircut experience?"/>
    <x v="0"/>
    <x v="14743"/>
    <x v="12868"/>
    <x v="11"/>
    <x v="23"/>
  </r>
  <r>
    <x v="369"/>
    <d v="2016-01-31T22:52:57"/>
    <s v="R_Zn58zgcx8oEKeY1"/>
    <x v="1"/>
    <s v="Once a year I cut my own hair, and yes, it hasn't always gone well."/>
    <x v="0"/>
    <x v="14744"/>
    <x v="12869"/>
    <x v="11"/>
    <x v="49"/>
  </r>
  <r>
    <x v="369"/>
    <d v="2016-01-31T22:53:07"/>
    <s v="R_Zn58zgcx8oEKeY1"/>
    <x v="1"/>
    <s v="How often do you get your hair cut? Where do you go? Have you ever had a really bad haircut experience?"/>
    <x v="0"/>
    <x v="14745"/>
    <x v="12870"/>
    <x v="11"/>
    <x v="50"/>
  </r>
  <r>
    <x v="369"/>
    <d v="2016-01-31T22:54:19"/>
    <s v="R_29nBDSdt8k0Y0zR"/>
    <x v="2"/>
    <s v="I usually get my hair cut every 2 weeks. I go to a local barber in the area who specializes in my type of hair. I've never had a bad haircut experience."/>
    <x v="0"/>
    <x v="14746"/>
    <x v="12871"/>
    <x v="11"/>
    <x v="51"/>
  </r>
  <r>
    <x v="369"/>
    <d v="2016-01-31T22:54:23"/>
    <s v="R_29nBDSdt8k0Y0zR"/>
    <x v="2"/>
    <s v="15. What is the last concert you saw? How many of that band's albums do you own? Had you  seen them before? Where?"/>
    <x v="0"/>
    <x v="14747"/>
    <x v="12872"/>
    <x v="11"/>
    <x v="51"/>
  </r>
  <r>
    <x v="369"/>
    <d v="2016-01-31T22:55:14"/>
    <s v="R_Zn58zgcx8oEKeY1"/>
    <x v="1"/>
    <s v="I've never been to a concert. I like old blues and those people are all dead."/>
    <x v="0"/>
    <x v="14748"/>
    <x v="12873"/>
    <x v="11"/>
    <x v="24"/>
  </r>
  <r>
    <x v="369"/>
    <d v="2016-01-31T22:55:25"/>
    <s v="R_Zn58zgcx8oEKeY1"/>
    <x v="1"/>
    <s v="What is the last concert you saw? How many of that band's albums do you own? Had you seen them before? Where?"/>
    <x v="0"/>
    <x v="14749"/>
    <x v="12874"/>
    <x v="11"/>
    <x v="24"/>
  </r>
  <r>
    <x v="369"/>
    <d v="2016-01-31T22:56:33"/>
    <s v="R_29nBDSdt8k0Y0zR"/>
    <x v="2"/>
    <s v="I've never been to a concert either. So the last concert I saw was on tv and it was rascal flatts. I dont own any of their albums and I've never seen them perform before."/>
    <x v="0"/>
    <x v="14750"/>
    <x v="12875"/>
    <x v="11"/>
    <x v="25"/>
  </r>
  <r>
    <x v="369"/>
    <d v="2016-01-31T22:56:56"/>
    <m/>
    <x v="0"/>
    <s v="&gt;&gt; User 1 has Disconnected"/>
    <x v="0"/>
    <x v="14751"/>
    <x v="0"/>
    <x v="0"/>
    <x v="0"/>
  </r>
  <r>
    <x v="369"/>
    <d v="2016-01-31T22:58:45"/>
    <m/>
    <x v="0"/>
    <s v="&gt;&gt; User 2 has Disconnected"/>
    <x v="0"/>
    <x v="14752"/>
    <x v="0"/>
    <x v="0"/>
    <x v="0"/>
  </r>
  <r>
    <x v="369"/>
    <d v="2016-01-31T23:04:30"/>
    <m/>
    <x v="0"/>
    <s v="&gt;&gt; This chat has 600 seconds remaining before expiring. Please start wrapping up your conversation."/>
    <x v="0"/>
    <x v="14753"/>
    <x v="0"/>
    <x v="0"/>
    <x v="0"/>
  </r>
  <r>
    <x v="369"/>
    <d v="2016-01-31T23:14:49"/>
    <m/>
    <x v="0"/>
    <s v="&gt;&gt; This chat has now expired."/>
    <x v="0"/>
    <x v="14754"/>
    <x v="0"/>
    <x v="0"/>
    <x v="0"/>
  </r>
  <r>
    <x v="370"/>
    <d v="2016-01-31T23:13:14"/>
    <m/>
    <x v="0"/>
    <s v="&gt;&gt; User 1 has Connected"/>
    <x v="0"/>
    <x v="14755"/>
    <x v="0"/>
    <x v="0"/>
    <x v="0"/>
  </r>
  <r>
    <x v="370"/>
    <d v="2016-01-31T23:28:28"/>
    <m/>
    <x v="0"/>
    <s v="&gt;&gt; All chat participants have arrived. You may now chat!"/>
    <x v="0"/>
    <x v="14756"/>
    <x v="0"/>
    <x v="0"/>
    <x v="0"/>
  </r>
  <r>
    <x v="370"/>
    <d v="2016-01-31T23:28:28"/>
    <m/>
    <x v="0"/>
    <s v="&gt;&gt; User 2 has Connected"/>
    <x v="0"/>
    <x v="14756"/>
    <x v="0"/>
    <x v="0"/>
    <x v="0"/>
  </r>
  <r>
    <x v="370"/>
    <d v="2016-01-31T23:29:11"/>
    <s v="R_vfeYRB0sQ1Sotup"/>
    <x v="2"/>
    <s v="When was the last time you walked for more than an hour? Describe where you went and  what you saw?"/>
    <x v="0"/>
    <x v="14757"/>
    <x v="12876"/>
    <x v="24"/>
    <x v="1"/>
  </r>
  <r>
    <x v="370"/>
    <d v="2016-01-31T23:30:50"/>
    <s v="R_22rJEKM6kXIuhXI"/>
    <x v="1"/>
    <s v="Last summer.  I went to a reservoir and walked around the entire path.  It is about 4 miles."/>
    <x v="0"/>
    <x v="14758"/>
    <x v="12877"/>
    <x v="24"/>
    <x v="2"/>
  </r>
  <r>
    <x v="370"/>
    <d v="2016-01-31T23:31:12"/>
    <s v="R_22rJEKM6kXIuhXI"/>
    <x v="1"/>
    <s v="When was the last time you walked for more than an hour? Describe where you went and  what you saw."/>
    <x v="0"/>
    <x v="14759"/>
    <x v="12878"/>
    <x v="24"/>
    <x v="3"/>
  </r>
  <r>
    <x v="370"/>
    <d v="2016-01-31T23:31:22"/>
    <s v="R_22rJEKM6kXIuhXI"/>
    <x v="1"/>
    <s v="I saw lots of water!"/>
    <x v="0"/>
    <x v="14760"/>
    <x v="12879"/>
    <x v="24"/>
    <x v="3"/>
  </r>
  <r>
    <x v="370"/>
    <d v="2016-01-31T23:31:46"/>
    <s v="R_vfeYRB0sQ1Sotup"/>
    <x v="2"/>
    <s v="I just saw a lot of trees and roads, I was in my neighborhood."/>
    <x v="0"/>
    <x v="14761"/>
    <x v="12880"/>
    <x v="24"/>
    <x v="3"/>
  </r>
  <r>
    <x v="370"/>
    <d v="2016-01-31T23:31:57"/>
    <s v="R_vfeYRB0sQ1Sotup"/>
    <x v="2"/>
    <s v="How did you celebrate last Halloween?"/>
    <x v="0"/>
    <x v="14762"/>
    <x v="12881"/>
    <x v="24"/>
    <x v="3"/>
  </r>
  <r>
    <x v="370"/>
    <d v="2016-01-31T23:32:50"/>
    <s v="R_22rJEKM6kXIuhXI"/>
    <x v="1"/>
    <s v="I was supposed to go to my sister's house.  She hosts a party every year.  I was going to dress as the Hulk.  Unfortunately, I got sick"/>
    <x v="0"/>
    <x v="14763"/>
    <x v="12882"/>
    <x v="24"/>
    <x v="4"/>
  </r>
  <r>
    <x v="370"/>
    <d v="2016-01-31T23:33:18"/>
    <s v="R_22rJEKM6kXIuhXI"/>
    <x v="1"/>
    <s v="How did you celebrate last Halloween?"/>
    <x v="0"/>
    <x v="14764"/>
    <x v="12883"/>
    <x v="24"/>
    <x v="5"/>
  </r>
  <r>
    <x v="370"/>
    <d v="2016-01-31T23:33:36"/>
    <s v="R_vfeYRB0sQ1Sotup"/>
    <x v="2"/>
    <s v="I dressed up as Aladdin and went to work that way."/>
    <x v="0"/>
    <x v="14765"/>
    <x v="12884"/>
    <x v="24"/>
    <x v="5"/>
  </r>
  <r>
    <x v="370"/>
    <d v="2016-01-31T23:33:48"/>
    <s v="R_vfeYRB0sQ1Sotup"/>
    <x v="2"/>
    <s v="If you could invent a new flavor of ice cream, what would it be?"/>
    <x v="0"/>
    <x v="14766"/>
    <x v="12885"/>
    <x v="24"/>
    <x v="5"/>
  </r>
  <r>
    <x v="370"/>
    <d v="2016-01-31T23:34:55"/>
    <s v="R_22rJEKM6kXIuhXI"/>
    <x v="1"/>
    <s v="a flavor that lets me eat all I want without gaining weight :)"/>
    <x v="0"/>
    <x v="14767"/>
    <x v="12886"/>
    <x v="24"/>
    <x v="6"/>
  </r>
  <r>
    <x v="370"/>
    <d v="2016-01-31T23:35:00"/>
    <s v="R_22rJEKM6kXIuhXI"/>
    <x v="1"/>
    <s v="If you could invent a new flavor of ice cream, what would it be?"/>
    <x v="0"/>
    <x v="14768"/>
    <x v="12887"/>
    <x v="24"/>
    <x v="7"/>
  </r>
  <r>
    <x v="370"/>
    <d v="2016-01-31T23:35:29"/>
    <s v="R_vfeYRB0sQ1Sotup"/>
    <x v="2"/>
    <s v="A flavor that can replace dinner."/>
    <x v="0"/>
    <x v="14769"/>
    <x v="12888"/>
    <x v="24"/>
    <x v="7"/>
  </r>
  <r>
    <x v="370"/>
    <d v="2016-01-31T23:35:38"/>
    <s v="R_vfeYRB0sQ1Sotup"/>
    <x v="2"/>
    <s v="What is your favorite holiday? Why?"/>
    <x v="0"/>
    <x v="14770"/>
    <x v="12889"/>
    <x v="24"/>
    <x v="7"/>
  </r>
  <r>
    <x v="370"/>
    <d v="2016-01-31T23:36:31"/>
    <s v="R_22rJEKM6kXIuhXI"/>
    <x v="1"/>
    <s v="haahaa....Christmas.  I like how the music is played most places I go.  I enjoy the special church services with my family and SNOW"/>
    <x v="0"/>
    <x v="14771"/>
    <x v="12890"/>
    <x v="24"/>
    <x v="8"/>
  </r>
  <r>
    <x v="370"/>
    <d v="2016-01-31T23:36:38"/>
    <s v="R_22rJEKM6kXIuhXI"/>
    <x v="1"/>
    <s v="What is your favorite holiday? Why?"/>
    <x v="0"/>
    <x v="14772"/>
    <x v="12891"/>
    <x v="24"/>
    <x v="8"/>
  </r>
  <r>
    <x v="370"/>
    <d v="2016-01-31T23:37:05"/>
    <s v="R_vfeYRB0sQ1Sotup"/>
    <x v="2"/>
    <s v="Halloween, I get to dress and up and get candy for cheap!"/>
    <x v="0"/>
    <x v="14773"/>
    <x v="12892"/>
    <x v="24"/>
    <x v="9"/>
  </r>
  <r>
    <x v="370"/>
    <d v="2016-01-31T23:37:13"/>
    <s v="R_vfeYRB0sQ1Sotup"/>
    <x v="2"/>
    <s v="What gifts did you receive on your last birthday?"/>
    <x v="0"/>
    <x v="14774"/>
    <x v="12893"/>
    <x v="24"/>
    <x v="9"/>
  </r>
  <r>
    <x v="370"/>
    <d v="2016-01-31T23:37:35"/>
    <s v="R_22rJEKM6kXIuhXI"/>
    <x v="1"/>
    <s v="Flowers"/>
    <x v="0"/>
    <x v="14775"/>
    <x v="12894"/>
    <x v="24"/>
    <x v="9"/>
  </r>
  <r>
    <x v="370"/>
    <d v="2016-01-31T23:37:41"/>
    <s v="R_22rJEKM6kXIuhXI"/>
    <x v="1"/>
    <s v="What gifts did you receive on your last birthday?"/>
    <x v="0"/>
    <x v="14776"/>
    <x v="12895"/>
    <x v="24"/>
    <x v="9"/>
  </r>
  <r>
    <x v="370"/>
    <d v="2016-01-31T23:37:54"/>
    <s v="R_vfeYRB0sQ1Sotup"/>
    <x v="2"/>
    <s v="I got a smartwatch."/>
    <x v="0"/>
    <x v="14777"/>
    <x v="12896"/>
    <x v="24"/>
    <x v="9"/>
  </r>
  <r>
    <x v="370"/>
    <d v="2016-01-31T23:38:05"/>
    <s v="R_vfeYRB0sQ1Sotup"/>
    <x v="2"/>
    <s v="Describe the last time you went to the zoo."/>
    <x v="0"/>
    <x v="14778"/>
    <x v="12897"/>
    <x v="24"/>
    <x v="10"/>
  </r>
  <r>
    <x v="370"/>
    <d v="2016-01-31T23:39:23"/>
    <s v="R_22rJEKM6kXIuhXI"/>
    <x v="1"/>
    <s v="really!  do you like it?  it looks so small..can you read anything on it?  I took my 5 year old niece to the zoo.  The temperature was good.  I was more excited to see the animals than she was."/>
    <x v="0"/>
    <x v="14779"/>
    <x v="12898"/>
    <x v="24"/>
    <x v="11"/>
  </r>
  <r>
    <x v="370"/>
    <d v="2016-01-31T23:39:29"/>
    <s v="R_22rJEKM6kXIuhXI"/>
    <x v="1"/>
    <s v="Describe the last time you went to the zoo."/>
    <x v="0"/>
    <x v="14780"/>
    <x v="12899"/>
    <x v="24"/>
    <x v="11"/>
  </r>
  <r>
    <x v="370"/>
    <d v="2016-01-31T23:40:09"/>
    <s v="R_vfeYRB0sQ1Sotup"/>
    <x v="2"/>
    <s v="I was with my nephew! He enjoyed seeing the animals but he got bored after a while because it was hot."/>
    <x v="0"/>
    <x v="14781"/>
    <x v="12900"/>
    <x v="24"/>
    <x v="12"/>
  </r>
  <r>
    <x v="370"/>
    <d v="2016-01-31T23:40:19"/>
    <s v="R_vfeYRB0sQ1Sotup"/>
    <x v="2"/>
    <s v="Do you like to get up early or stay up late? Is there anything funny that has resulted from  this?"/>
    <x v="0"/>
    <x v="14782"/>
    <x v="12901"/>
    <x v="24"/>
    <x v="12"/>
  </r>
  <r>
    <x v="370"/>
    <d v="2016-01-31T23:41:08"/>
    <s v="R_22rJEKM6kXIuhXI"/>
    <x v="1"/>
    <s v="stay up late.  However, my job does not allow it.  Nothing really funny except getting slap happy by being so tired."/>
    <x v="0"/>
    <x v="14783"/>
    <x v="12902"/>
    <x v="24"/>
    <x v="13"/>
  </r>
  <r>
    <x v="370"/>
    <d v="2016-01-31T23:41:16"/>
    <s v="R_22rJEKM6kXIuhXI"/>
    <x v="1"/>
    <s v="Do you like to get up early or stay up late? Is there anything funny that has resulted from  this?"/>
    <x v="0"/>
    <x v="14784"/>
    <x v="12903"/>
    <x v="24"/>
    <x v="13"/>
  </r>
  <r>
    <x v="370"/>
    <d v="2016-01-31T23:41:53"/>
    <s v="R_vfeYRB0sQ1Sotup"/>
    <x v="2"/>
    <s v="I like to do both. What happens is that I have almost no sleep when I get to work and I get really confused. I usually end up putting my milk in the pantry in the morning."/>
    <x v="0"/>
    <x v="14785"/>
    <x v="12904"/>
    <x v="24"/>
    <x v="13"/>
  </r>
  <r>
    <x v="370"/>
    <d v="2016-01-31T23:42:10"/>
    <s v="R_vfeYRB0sQ1Sotup"/>
    <x v="2"/>
    <s v="What did you do this summer?"/>
    <x v="0"/>
    <x v="14786"/>
    <x v="12905"/>
    <x v="24"/>
    <x v="15"/>
  </r>
  <r>
    <x v="370"/>
    <d v="2016-01-31T23:42:54"/>
    <s v="R_22rJEKM6kXIuhXI"/>
    <x v="1"/>
    <s v="that's funny.  I have many days off in the summer.  I am a teacher.  I spent a lot of time watching my niece as her parents work during that time"/>
    <x v="0"/>
    <x v="14787"/>
    <x v="12906"/>
    <x v="24"/>
    <x v="15"/>
  </r>
  <r>
    <x v="370"/>
    <d v="2016-01-31T23:43:04"/>
    <s v="R_22rJEKM6kXIuhXI"/>
    <x v="1"/>
    <s v="What did you do this summer?"/>
    <x v="0"/>
    <x v="14788"/>
    <x v="12907"/>
    <x v="24"/>
    <x v="16"/>
  </r>
  <r>
    <x v="370"/>
    <d v="2016-01-31T23:43:22"/>
    <s v="R_vfeYRB0sQ1Sotup"/>
    <x v="2"/>
    <s v="I didn't do much. Just lounged around and played a bunch of games."/>
    <x v="0"/>
    <x v="14789"/>
    <x v="12908"/>
    <x v="24"/>
    <x v="16"/>
  </r>
  <r>
    <x v="370"/>
    <d v="2016-01-31T23:43:29"/>
    <s v="R_vfeYRB0sQ1Sotup"/>
    <x v="2"/>
    <s v="Who is your favorite actor of your own gender? Describe a favorite scene in which this  person has acted."/>
    <x v="0"/>
    <x v="14790"/>
    <x v="12909"/>
    <x v="24"/>
    <x v="16"/>
  </r>
  <r>
    <x v="370"/>
    <d v="2016-01-31T23:44:46"/>
    <s v="R_22rJEKM6kXIuhXI"/>
    <x v="1"/>
    <s v="I like Star Wars so I would say Carrie Fisher.  I like how she can blast bad guys right along with other others"/>
    <x v="0"/>
    <x v="14791"/>
    <x v="12910"/>
    <x v="24"/>
    <x v="17"/>
  </r>
  <r>
    <x v="370"/>
    <d v="2016-01-31T23:44:55"/>
    <s v="R_22rJEKM6kXIuhXI"/>
    <x v="1"/>
    <s v="Who is your favorite actor of your own gender? Describe a favorite scene in which this  person has acted."/>
    <x v="0"/>
    <x v="14792"/>
    <x v="12911"/>
    <x v="24"/>
    <x v="17"/>
  </r>
  <r>
    <x v="370"/>
    <d v="2016-01-31T23:45:13"/>
    <s v="R_vfeYRB0sQ1Sotup"/>
    <x v="2"/>
    <s v="I love Jim Carey! His acting was great in The Mask."/>
    <x v="0"/>
    <x v="14793"/>
    <x v="12912"/>
    <x v="24"/>
    <x v="60"/>
  </r>
  <r>
    <x v="370"/>
    <d v="2016-01-31T23:45:22"/>
    <s v="R_vfeYRB0sQ1Sotup"/>
    <x v="2"/>
    <s v="What is your favorite holiday? Why?"/>
    <x v="0"/>
    <x v="14794"/>
    <x v="12913"/>
    <x v="24"/>
    <x v="60"/>
  </r>
  <r>
    <x v="370"/>
    <d v="2016-01-31T23:45:47"/>
    <s v="R_22rJEKM6kXIuhXI"/>
    <x v="1"/>
    <s v="strange that this is a repeat...Christmas"/>
    <x v="0"/>
    <x v="14795"/>
    <x v="12914"/>
    <x v="24"/>
    <x v="60"/>
  </r>
  <r>
    <x v="370"/>
    <d v="2016-01-31T23:45:53"/>
    <s v="R_22rJEKM6kXIuhXI"/>
    <x v="1"/>
    <s v="What is your favorite holiday? Why?"/>
    <x v="0"/>
    <x v="14796"/>
    <x v="12915"/>
    <x v="24"/>
    <x v="60"/>
  </r>
  <r>
    <x v="370"/>
    <d v="2016-01-31T23:46:12"/>
    <s v="R_vfeYRB0sQ1Sotup"/>
    <x v="2"/>
    <s v="Halloween! Free candy and I get to dress up!"/>
    <x v="0"/>
    <x v="14797"/>
    <x v="12916"/>
    <x v="24"/>
    <x v="18"/>
  </r>
  <r>
    <x v="370"/>
    <d v="2016-01-31T23:46:26"/>
    <s v="R_vfeYRB0sQ1Sotup"/>
    <x v="2"/>
    <s v="What foreign country would you most like to visit? What attracts you to this place?"/>
    <x v="0"/>
    <x v="14798"/>
    <x v="12917"/>
    <x v="24"/>
    <x v="18"/>
  </r>
  <r>
    <x v="370"/>
    <d v="2016-01-31T23:46:52"/>
    <s v="R_22rJEKM6kXIuhXI"/>
    <x v="1"/>
    <s v="Israel.  I would like to see the places written about in the Bible"/>
    <x v="0"/>
    <x v="14799"/>
    <x v="12918"/>
    <x v="24"/>
    <x v="18"/>
  </r>
  <r>
    <x v="370"/>
    <d v="2016-01-31T23:46:58"/>
    <s v="R_22rJEKM6kXIuhXI"/>
    <x v="1"/>
    <s v="What foreign country would you most like to visit? What attracts you to this place?"/>
    <x v="0"/>
    <x v="14800"/>
    <x v="12919"/>
    <x v="24"/>
    <x v="18"/>
  </r>
  <r>
    <x v="370"/>
    <d v="2016-01-31T23:47:14"/>
    <s v="R_vfeYRB0sQ1Sotup"/>
    <x v="2"/>
    <s v="Switzerland. The sights seem beautiful."/>
    <x v="0"/>
    <x v="14801"/>
    <x v="12920"/>
    <x v="24"/>
    <x v="19"/>
  </r>
  <r>
    <x v="370"/>
    <d v="2016-01-31T23:47:22"/>
    <s v="R_vfeYRB0sQ1Sotup"/>
    <x v="2"/>
    <s v="Do you prefer digital watches and clocks or the kind with hands? Why?"/>
    <x v="0"/>
    <x v="14802"/>
    <x v="12921"/>
    <x v="24"/>
    <x v="19"/>
  </r>
  <r>
    <x v="370"/>
    <d v="2016-01-31T23:47:37"/>
    <s v="R_22rJEKM6kXIuhXI"/>
    <x v="1"/>
    <s v="digital.  They give me an exact time quickly"/>
    <x v="0"/>
    <x v="14803"/>
    <x v="12922"/>
    <x v="24"/>
    <x v="19"/>
  </r>
  <r>
    <x v="370"/>
    <d v="2016-01-31T23:47:42"/>
    <s v="R_22rJEKM6kXIuhXI"/>
    <x v="1"/>
    <s v="Do you prefer digital watches and clocks or the kind with hands? Why?"/>
    <x v="0"/>
    <x v="14804"/>
    <x v="12923"/>
    <x v="24"/>
    <x v="19"/>
  </r>
  <r>
    <x v="370"/>
    <d v="2016-01-31T23:48:00"/>
    <s v="R_vfeYRB0sQ1Sotup"/>
    <x v="2"/>
    <s v="Digital watches, they're easier."/>
    <x v="0"/>
    <x v="14805"/>
    <x v="12924"/>
    <x v="24"/>
    <x v="20"/>
  </r>
  <r>
    <x v="370"/>
    <d v="2016-01-31T23:48:09"/>
    <s v="R_vfeYRB0sQ1Sotup"/>
    <x v="2"/>
    <s v="Describe your mother's best friend."/>
    <x v="0"/>
    <x v="14806"/>
    <x v="12925"/>
    <x v="24"/>
    <x v="20"/>
  </r>
  <r>
    <x v="370"/>
    <d v="2016-01-31T23:48:43"/>
    <s v="R_22rJEKM6kXIuhXI"/>
    <x v="1"/>
    <s v="My mother has many best friends.  She is outgoing and personable.  People flock to her"/>
    <x v="0"/>
    <x v="14807"/>
    <x v="12926"/>
    <x v="24"/>
    <x v="20"/>
  </r>
  <r>
    <x v="370"/>
    <d v="2016-01-31T23:48:49"/>
    <s v="R_22rJEKM6kXIuhXI"/>
    <x v="1"/>
    <s v="Describe your mother's best friend."/>
    <x v="0"/>
    <x v="14808"/>
    <x v="12927"/>
    <x v="24"/>
    <x v="20"/>
  </r>
  <r>
    <x v="370"/>
    <d v="2016-01-31T23:49:08"/>
    <s v="R_vfeYRB0sQ1Sotup"/>
    <x v="2"/>
    <s v="My mother's best friend is very gossipy and a very good cook."/>
    <x v="0"/>
    <x v="14809"/>
    <x v="12928"/>
    <x v="24"/>
    <x v="21"/>
  </r>
  <r>
    <x v="370"/>
    <d v="2016-01-31T23:49:18"/>
    <s v="R_vfeYRB0sQ1Sotup"/>
    <x v="2"/>
    <s v="How often do you get your hair cut? Where do you go? Have you ever had a really bad  haircut experience?"/>
    <x v="0"/>
    <x v="14810"/>
    <x v="12929"/>
    <x v="24"/>
    <x v="21"/>
  </r>
  <r>
    <x v="370"/>
    <d v="2016-01-31T23:50:19"/>
    <s v="R_22rJEKM6kXIuhXI"/>
    <x v="1"/>
    <s v="I put off getting my hair cut as long as possible.  I go to Great Clips where I don't need an appointment.  No bad experiences"/>
    <x v="0"/>
    <x v="14811"/>
    <x v="12930"/>
    <x v="24"/>
    <x v="22"/>
  </r>
  <r>
    <x v="370"/>
    <d v="2016-01-31T23:51:17"/>
    <s v="R_vfeYRB0sQ1Sotup"/>
    <x v="2"/>
    <s v="I get my haircut every month. I get them at Great Clips, I had a bad haircut experience once, they messed up a buzzcut."/>
    <x v="0"/>
    <x v="14812"/>
    <x v="12931"/>
    <x v="24"/>
    <x v="23"/>
  </r>
  <r>
    <x v="370"/>
    <d v="2016-01-31T23:52:37"/>
    <s v="R_vfeYRB0sQ1Sotup"/>
    <x v="2"/>
    <s v="What is the last concert you saw? How many of that band's albums do you own? Had you  seen them before? Where?"/>
    <x v="0"/>
    <x v="14813"/>
    <x v="12932"/>
    <x v="24"/>
    <x v="49"/>
  </r>
  <r>
    <x v="370"/>
    <d v="2016-01-31T23:53:59"/>
    <s v="R_22rJEKM6kXIuhXI"/>
    <x v="1"/>
    <s v="Lacrae.  I have about 5 of his albums.  I rarely go to concerts.  Too many people and loud.  I had not seen him before"/>
    <x v="0"/>
    <x v="14814"/>
    <x v="12933"/>
    <x v="24"/>
    <x v="50"/>
  </r>
  <r>
    <x v="370"/>
    <d v="2016-01-31T23:54:05"/>
    <s v="R_22rJEKM6kXIuhXI"/>
    <x v="1"/>
    <s v="What is the last concert you saw? How many of that band's albums do you own? Had you  seen them before? Where?"/>
    <x v="0"/>
    <x v="14815"/>
    <x v="12934"/>
    <x v="24"/>
    <x v="51"/>
  </r>
  <r>
    <x v="370"/>
    <d v="2016-01-31T23:54:20"/>
    <s v="R_vfeYRB0sQ1Sotup"/>
    <x v="2"/>
    <s v="I've never been to a concert before!"/>
    <x v="0"/>
    <x v="14816"/>
    <x v="12935"/>
    <x v="24"/>
    <x v="51"/>
  </r>
  <r>
    <x v="370"/>
    <d v="2016-01-31T23:54:38"/>
    <m/>
    <x v="0"/>
    <s v="&gt;&gt; User 1 has Disconnected"/>
    <x v="0"/>
    <x v="14817"/>
    <x v="0"/>
    <x v="0"/>
    <x v="0"/>
  </r>
  <r>
    <x v="370"/>
    <d v="2016-01-31T23:54:43"/>
    <m/>
    <x v="0"/>
    <s v="&gt;&gt; User 2 has Disconnected"/>
    <x v="0"/>
    <x v="14818"/>
    <x v="0"/>
    <x v="0"/>
    <x v="0"/>
  </r>
  <r>
    <x v="370"/>
    <d v="2016-02-01T00:04:10"/>
    <m/>
    <x v="0"/>
    <s v="&gt;&gt; This chat has 600 seconds remaining before expiring. Please start wrapping up your conversation."/>
    <x v="0"/>
    <x v="14819"/>
    <x v="0"/>
    <x v="0"/>
    <x v="0"/>
  </r>
  <r>
    <x v="370"/>
    <d v="2016-02-01T00:14:27"/>
    <m/>
    <x v="0"/>
    <s v="&gt;&gt; This chat has now expired."/>
    <x v="0"/>
    <x v="14820"/>
    <x v="0"/>
    <x v="0"/>
    <x v="0"/>
  </r>
  <r>
    <x v="371"/>
    <d v="2016-01-31T23:38:53"/>
    <m/>
    <x v="0"/>
    <s v="&gt;&gt; User 1 has Connected"/>
    <x v="0"/>
    <x v="14821"/>
    <x v="0"/>
    <x v="0"/>
    <x v="0"/>
  </r>
  <r>
    <x v="371"/>
    <d v="2016-01-31T23:39:16"/>
    <m/>
    <x v="0"/>
    <s v="&gt;&gt; All chat participants have arrived. You may now chat!"/>
    <x v="0"/>
    <x v="14822"/>
    <x v="0"/>
    <x v="0"/>
    <x v="0"/>
  </r>
  <r>
    <x v="371"/>
    <d v="2016-01-31T23:39:16"/>
    <m/>
    <x v="0"/>
    <s v="&gt;&gt; User 2 has Connected"/>
    <x v="0"/>
    <x v="14822"/>
    <x v="0"/>
    <x v="0"/>
    <x v="0"/>
  </r>
  <r>
    <x v="371"/>
    <d v="2016-01-31T23:39:54"/>
    <s v="R_OeOFviEpOQq0kbT"/>
    <x v="2"/>
    <s v="When was the last time you walked for more than an hour? Describe where you were and what you saw."/>
    <x v="0"/>
    <x v="14823"/>
    <x v="12936"/>
    <x v="24"/>
    <x v="11"/>
  </r>
  <r>
    <x v="371"/>
    <d v="2016-01-31T23:40:19"/>
    <s v="R_33BcXdpQbm6q35u"/>
    <x v="1"/>
    <s v="I did that yesterday."/>
    <x v="0"/>
    <x v="14782"/>
    <x v="12901"/>
    <x v="24"/>
    <x v="12"/>
  </r>
  <r>
    <x v="371"/>
    <d v="2016-01-31T23:40:35"/>
    <s v="R_OeOFviEpOQq0kbT"/>
    <x v="2"/>
    <s v="Where were you? What did you see?"/>
    <x v="0"/>
    <x v="14824"/>
    <x v="12937"/>
    <x v="24"/>
    <x v="12"/>
  </r>
  <r>
    <x v="371"/>
    <d v="2016-01-31T23:41:11"/>
    <s v="R_33BcXdpQbm6q35u"/>
    <x v="1"/>
    <s v="I went to the nearby park and saw lots of snow."/>
    <x v="0"/>
    <x v="14825"/>
    <x v="12938"/>
    <x v="24"/>
    <x v="13"/>
  </r>
  <r>
    <x v="371"/>
    <d v="2016-01-31T23:41:16"/>
    <s v="R_33BcXdpQbm6q35u"/>
    <x v="1"/>
    <s v="When was the last time you walked for more than an hour? describe where you went and what you say."/>
    <x v="0"/>
    <x v="14784"/>
    <x v="12903"/>
    <x v="24"/>
    <x v="13"/>
  </r>
  <r>
    <x v="371"/>
    <d v="2016-01-31T23:42:02"/>
    <s v="R_33BcXdpQbm6q35u"/>
    <x v="1"/>
    <s v="When was the last time you walked for more than an hour? Describe where you went and  what you saw."/>
    <x v="0"/>
    <x v="14826"/>
    <x v="12939"/>
    <x v="24"/>
    <x v="15"/>
  </r>
  <r>
    <x v="371"/>
    <d v="2016-01-31T23:42:05"/>
    <s v="R_OeOFviEpOQq0kbT"/>
    <x v="2"/>
    <s v="I did that Saturday. I went to a really nice neighborhood nearby and walked our dogs with my wife. It was a beautiful, warm sunny day"/>
    <x v="0"/>
    <x v="14827"/>
    <x v="12940"/>
    <x v="24"/>
    <x v="15"/>
  </r>
  <r>
    <x v="371"/>
    <d v="2016-01-31T23:42:20"/>
    <s v="R_33BcXdpQbm6q35u"/>
    <x v="1"/>
    <s v="Nice, that must have been fun.  How did you celebrate last Halloween?"/>
    <x v="0"/>
    <x v="14828"/>
    <x v="12941"/>
    <x v="24"/>
    <x v="15"/>
  </r>
  <r>
    <x v="371"/>
    <d v="2016-01-31T23:42:44"/>
    <s v="R_OeOFviEpOQq0kbT"/>
    <x v="2"/>
    <s v="I had to work :confused:"/>
    <x v="0"/>
    <x v="14829"/>
    <x v="12942"/>
    <x v="24"/>
    <x v="15"/>
  </r>
  <r>
    <x v="371"/>
    <d v="2016-01-31T23:42:53"/>
    <s v="R_OeOFviEpOQq0kbT"/>
    <x v="2"/>
    <s v="How did you celebrate last Halloween?"/>
    <x v="0"/>
    <x v="14830"/>
    <x v="12943"/>
    <x v="24"/>
    <x v="15"/>
  </r>
  <r>
    <x v="371"/>
    <d v="2016-01-31T23:43:08"/>
    <s v="R_33BcXdpQbm6q35u"/>
    <x v="1"/>
    <s v="I stayed at home and did nothing."/>
    <x v="0"/>
    <x v="14831"/>
    <x v="12944"/>
    <x v="24"/>
    <x v="16"/>
  </r>
  <r>
    <x v="371"/>
    <d v="2016-01-31T23:43:09"/>
    <s v="R_33BcXdpQbm6q35u"/>
    <x v="1"/>
    <s v="If you could invent a new flavor of ice cream, what would it be?"/>
    <x v="0"/>
    <x v="14832"/>
    <x v="12945"/>
    <x v="24"/>
    <x v="16"/>
  </r>
  <r>
    <x v="371"/>
    <d v="2016-01-31T23:43:37"/>
    <s v="R_OeOFviEpOQq0kbT"/>
    <x v="2"/>
    <s v="Peanut butter and Jelly!"/>
    <x v="0"/>
    <x v="14833"/>
    <x v="12946"/>
    <x v="24"/>
    <x v="16"/>
  </r>
  <r>
    <x v="371"/>
    <d v="2016-01-31T23:43:49"/>
    <s v="R_OeOFviEpOQq0kbT"/>
    <x v="2"/>
    <s v="If you could invent a new flavor of ice cream, what would it be?"/>
    <x v="0"/>
    <x v="14834"/>
    <x v="12947"/>
    <x v="24"/>
    <x v="16"/>
  </r>
  <r>
    <x v="371"/>
    <d v="2016-01-31T23:43:51"/>
    <s v="R_33BcXdpQbm6q35u"/>
    <x v="1"/>
    <s v="tasty"/>
    <x v="0"/>
    <x v="14835"/>
    <x v="12948"/>
    <x v="24"/>
    <x v="16"/>
  </r>
  <r>
    <x v="371"/>
    <d v="2016-01-31T23:44:11"/>
    <s v="R_33BcXdpQbm6q35u"/>
    <x v="1"/>
    <s v="I would invent something with chocolate chunks with honey"/>
    <x v="0"/>
    <x v="14836"/>
    <x v="12949"/>
    <x v="24"/>
    <x v="17"/>
  </r>
  <r>
    <x v="371"/>
    <d v="2016-01-31T23:44:15"/>
    <s v="R_33BcXdpQbm6q35u"/>
    <x v="1"/>
    <s v="What is your favorite holiday? Why?"/>
    <x v="0"/>
    <x v="14837"/>
    <x v="12950"/>
    <x v="24"/>
    <x v="17"/>
  </r>
  <r>
    <x v="371"/>
    <d v="2016-01-31T23:44:18"/>
    <s v="R_OeOFviEpOQq0kbT"/>
    <x v="2"/>
    <s v="sounds amazing!"/>
    <x v="0"/>
    <x v="14838"/>
    <x v="12951"/>
    <x v="24"/>
    <x v="17"/>
  </r>
  <r>
    <x v="371"/>
    <d v="2016-01-31T23:44:23"/>
    <s v="R_33BcXdpQbm6q35u"/>
    <x v="1"/>
    <s v="it does"/>
    <x v="0"/>
    <x v="14839"/>
    <x v="12952"/>
    <x v="24"/>
    <x v="17"/>
  </r>
  <r>
    <x v="371"/>
    <d v="2016-01-31T23:44:25"/>
    <s v="R_33BcXdpQbm6q35u"/>
    <x v="1"/>
    <s v="What is your favorite holiday? Why?"/>
    <x v="0"/>
    <x v="14840"/>
    <x v="12953"/>
    <x v="24"/>
    <x v="17"/>
  </r>
  <r>
    <x v="371"/>
    <d v="2016-01-31T23:45:09"/>
    <s v="R_OeOFviEpOQq0kbT"/>
    <x v="2"/>
    <s v="My favorite holiday is Christmas, it reminds me of my childhood spent with my whole family opening presents. I live far away from them now so I don't get to see them hardly any nowdays, so that season always brings back my favorite memories."/>
    <x v="0"/>
    <x v="14841"/>
    <x v="12954"/>
    <x v="24"/>
    <x v="60"/>
  </r>
  <r>
    <x v="371"/>
    <d v="2016-01-31T23:45:18"/>
    <s v="R_OeOFviEpOQq0kbT"/>
    <x v="2"/>
    <s v="What is your favorite holiday? Why?"/>
    <x v="0"/>
    <x v="14842"/>
    <x v="12955"/>
    <x v="24"/>
    <x v="60"/>
  </r>
  <r>
    <x v="371"/>
    <d v="2016-01-31T23:46:31"/>
    <s v="R_33BcXdpQbm6q35u"/>
    <x v="1"/>
    <s v="Oh ok.  My favorite is Martin Luther King Day because it reminds the country that there is the idea of life without using violence to get what you want.  For 239 years we've told The People it's okay to use guns, the world also learned from that so having MLK day is good to have."/>
    <x v="0"/>
    <x v="14843"/>
    <x v="12956"/>
    <x v="24"/>
    <x v="18"/>
  </r>
  <r>
    <x v="371"/>
    <d v="2016-01-31T23:47:02"/>
    <s v="R_33BcXdpQbm6q35u"/>
    <x v="1"/>
    <s v="What about your birthday...What gifts did you receive on your last birthday?"/>
    <x v="0"/>
    <x v="14844"/>
    <x v="12957"/>
    <x v="24"/>
    <x v="19"/>
  </r>
  <r>
    <x v="371"/>
    <d v="2016-01-31T23:47:28"/>
    <s v="R_OeOFviEpOQq0kbT"/>
    <x v="2"/>
    <s v="My wife and I bought a new car!! :scream:"/>
    <x v="0"/>
    <x v="14845"/>
    <x v="12958"/>
    <x v="24"/>
    <x v="19"/>
  </r>
  <r>
    <x v="371"/>
    <d v="2016-01-31T23:47:37"/>
    <s v="R_OeOFviEpOQq0kbT"/>
    <x v="2"/>
    <s v="What gifts did you receive on your last birthday?"/>
    <x v="0"/>
    <x v="14803"/>
    <x v="12922"/>
    <x v="24"/>
    <x v="19"/>
  </r>
  <r>
    <x v="371"/>
    <d v="2016-01-31T23:48:04"/>
    <s v="R_33BcXdpQbm6q35u"/>
    <x v="1"/>
    <s v="I bought myself a laptop."/>
    <x v="0"/>
    <x v="14846"/>
    <x v="12959"/>
    <x v="24"/>
    <x v="20"/>
  </r>
  <r>
    <x v="371"/>
    <d v="2016-01-31T23:48:08"/>
    <s v="R_33BcXdpQbm6q35u"/>
    <x v="1"/>
    <s v="Describe the last time you went to the zoo."/>
    <x v="0"/>
    <x v="14847"/>
    <x v="12960"/>
    <x v="24"/>
    <x v="20"/>
  </r>
  <r>
    <x v="371"/>
    <d v="2016-01-31T23:48:52"/>
    <s v="R_OeOFviEpOQq0kbT"/>
    <x v="2"/>
    <s v="My wife and I went there for my birthday after we bought the car! It was an extremely peaceful, relaxing day! And we got to see giraffes, so that always makes it better!"/>
    <x v="0"/>
    <x v="14848"/>
    <x v="12961"/>
    <x v="24"/>
    <x v="20"/>
  </r>
  <r>
    <x v="371"/>
    <d v="2016-01-31T23:49:01"/>
    <s v="R_OeOFviEpOQq0kbT"/>
    <x v="2"/>
    <s v="Describe the last time you went to the zoo."/>
    <x v="0"/>
    <x v="14849"/>
    <x v="12962"/>
    <x v="24"/>
    <x v="21"/>
  </r>
  <r>
    <x v="371"/>
    <d v="2016-01-31T23:49:58"/>
    <s v="R_33BcXdpQbm6q35u"/>
    <x v="1"/>
    <s v="I saw lots of animals in cages then when I left the facility, they would not let me back in without getting another ticket so it was not good.  But it was fun."/>
    <x v="0"/>
    <x v="14850"/>
    <x v="12963"/>
    <x v="24"/>
    <x v="21"/>
  </r>
  <r>
    <x v="371"/>
    <d v="2016-01-31T23:50:04"/>
    <s v="R_33BcXdpQbm6q35u"/>
    <x v="1"/>
    <s v="Do you like to get up early or stay up late? Is there anything funny that has resulted from  this?"/>
    <x v="0"/>
    <x v="14851"/>
    <x v="12964"/>
    <x v="24"/>
    <x v="22"/>
  </r>
  <r>
    <x v="371"/>
    <d v="2016-01-31T23:51:22"/>
    <s v="R_OeOFviEpOQq0kbT"/>
    <x v="2"/>
    <s v="I stay up late. Nothing funny really happens from this other than oversleeping for class when I was still in college and almost oversleeping for work ALL the time! lol"/>
    <x v="0"/>
    <x v="14852"/>
    <x v="12965"/>
    <x v="24"/>
    <x v="23"/>
  </r>
  <r>
    <x v="371"/>
    <d v="2016-01-31T23:51:42"/>
    <s v="R_33BcXdpQbm6q35u"/>
    <x v="1"/>
    <s v="hahaha"/>
    <x v="0"/>
    <x v="14853"/>
    <x v="12966"/>
    <x v="24"/>
    <x v="23"/>
  </r>
  <r>
    <x v="371"/>
    <d v="2016-01-31T23:51:55"/>
    <s v="R_OeOFviEpOQq0kbT"/>
    <x v="2"/>
    <s v="Do you like to get up early or stay up late? Anything funny resulted from this?"/>
    <x v="0"/>
    <x v="14854"/>
    <x v="12967"/>
    <x v="24"/>
    <x v="23"/>
  </r>
  <r>
    <x v="371"/>
    <d v="2016-01-31T23:52:48"/>
    <s v="R_33BcXdpQbm6q35u"/>
    <x v="1"/>
    <s v="I like to get up early.  Nothing really funny happens.  I like to sleep up getting up early is better than late so I can get more sunshine."/>
    <x v="0"/>
    <x v="14855"/>
    <x v="12968"/>
    <x v="24"/>
    <x v="49"/>
  </r>
  <r>
    <x v="371"/>
    <d v="2016-01-31T23:52:52"/>
    <s v="R_33BcXdpQbm6q35u"/>
    <x v="1"/>
    <s v="What did you do this summer?"/>
    <x v="0"/>
    <x v="14856"/>
    <x v="12969"/>
    <x v="24"/>
    <x v="49"/>
  </r>
  <r>
    <x v="371"/>
    <d v="2016-01-31T23:53:41"/>
    <s v="R_OeOFviEpOQq0kbT"/>
    <x v="2"/>
    <s v="I worked. My wife and I also went on our honeymoon out to Denver, Colorado. We drove out and spent about a week out there enjoying the beautiful weather and the mountains. It was extremely special."/>
    <x v="0"/>
    <x v="14857"/>
    <x v="12970"/>
    <x v="24"/>
    <x v="50"/>
  </r>
  <r>
    <x v="371"/>
    <d v="2016-01-31T23:53:50"/>
    <s v="R_OeOFviEpOQq0kbT"/>
    <x v="2"/>
    <s v="What did you do this summer?"/>
    <x v="0"/>
    <x v="14858"/>
    <x v="12971"/>
    <x v="24"/>
    <x v="50"/>
  </r>
  <r>
    <x v="371"/>
    <d v="2016-01-31T23:54:38"/>
    <s v="R_33BcXdpQbm6q35u"/>
    <x v="1"/>
    <s v="You seem to know how to have fun.   I did a lot of walking last summer because I did not have a bike to get around.  There was nothing special about last summer, just a normal day everyday."/>
    <x v="0"/>
    <x v="14817"/>
    <x v="12972"/>
    <x v="24"/>
    <x v="51"/>
  </r>
  <r>
    <x v="371"/>
    <d v="2016-01-31T23:54:46"/>
    <s v="R_33BcXdpQbm6q35u"/>
    <x v="1"/>
    <s v="Who is your favorite actor of your own gender? Describe a favorite scene in which this  person has acted."/>
    <x v="0"/>
    <x v="14859"/>
    <x v="12973"/>
    <x v="24"/>
    <x v="51"/>
  </r>
  <r>
    <x v="371"/>
    <d v="2016-01-31T23:56:27"/>
    <s v="R_OeOFviEpOQq0kbT"/>
    <x v="2"/>
    <s v="Matthew Mcconaughey. I love him in Interstellar, especially where he comes back from the water planet to find out that 20 years has passed and he missed his kids childhoods in the blink of an eye."/>
    <x v="0"/>
    <x v="14860"/>
    <x v="12974"/>
    <x v="24"/>
    <x v="25"/>
  </r>
  <r>
    <x v="371"/>
    <d v="2016-01-31T23:56:46"/>
    <s v="R_OeOFviEpOQq0kbT"/>
    <x v="2"/>
    <s v="Wo is your favorite actory your own gender? Describe a favorite scenine in which this person has acted."/>
    <x v="0"/>
    <x v="14861"/>
    <x v="12975"/>
    <x v="24"/>
    <x v="25"/>
  </r>
  <r>
    <x v="371"/>
    <d v="2016-01-31T23:59:10"/>
    <s v="R_33BcXdpQbm6q35u"/>
    <x v="1"/>
    <s v="I don't really have one.  But recently it has to be Bryan Cranston in Trumbo especially the scene when his daughter ask if she is a communists then he asks her what she would do if she has something that somebody need, she was willing to share and he told her she's a communist but not before teaching a lesson about people not willing to share being the people in power of control."/>
    <x v="0"/>
    <x v="14862"/>
    <x v="12976"/>
    <x v="24"/>
    <x v="28"/>
  </r>
  <r>
    <x v="371"/>
    <d v="2016-01-31T23:59:28"/>
    <s v="R_33BcXdpQbm6q35u"/>
    <x v="1"/>
    <s v="I have to ask this again....What is your favorite holiday? Why?"/>
    <x v="0"/>
    <x v="14863"/>
    <x v="12977"/>
    <x v="24"/>
    <x v="28"/>
  </r>
  <r>
    <x v="371"/>
    <d v="2016-02-01T00:00:17"/>
    <s v="R_OeOFviEpOQq0kbT"/>
    <x v="2"/>
    <s v="Christmas because of the memories that it brings back."/>
    <x v="0"/>
    <x v="14864"/>
    <x v="12978"/>
    <x v="8"/>
    <x v="29"/>
  </r>
  <r>
    <x v="371"/>
    <d v="2016-02-01T00:00:37"/>
    <s v="R_OeOFviEpOQq0kbT"/>
    <x v="2"/>
    <s v="What is your favorite holiday? Why?"/>
    <x v="0"/>
    <x v="14865"/>
    <x v="12979"/>
    <x v="8"/>
    <x v="29"/>
  </r>
  <r>
    <x v="371"/>
    <d v="2016-02-01T00:01:01"/>
    <s v="R_33BcXdpQbm6q35u"/>
    <x v="1"/>
    <s v="MLK Day to show people there are no need for guns and bombs when you want to get something."/>
    <x v="0"/>
    <x v="14866"/>
    <x v="12980"/>
    <x v="8"/>
    <x v="30"/>
  </r>
  <r>
    <x v="371"/>
    <d v="2016-02-01T00:01:08"/>
    <s v="R_33BcXdpQbm6q35u"/>
    <x v="1"/>
    <s v="What foreign country would you most like to visit? What attracts you to this place?"/>
    <x v="0"/>
    <x v="14867"/>
    <x v="12981"/>
    <x v="8"/>
    <x v="30"/>
  </r>
  <r>
    <x v="371"/>
    <d v="2016-02-01T00:01:50"/>
    <s v="R_OeOFviEpOQq0kbT"/>
    <x v="2"/>
    <s v="I would love to go to France and visit Paris and see the beautiful countryside."/>
    <x v="0"/>
    <x v="14868"/>
    <x v="12982"/>
    <x v="8"/>
    <x v="30"/>
  </r>
  <r>
    <x v="371"/>
    <d v="2016-02-01T00:02:05"/>
    <s v="R_OeOFviEpOQq0kbT"/>
    <x v="2"/>
    <s v="What foreign country would you most like to visit? What attracts you to this place?"/>
    <x v="0"/>
    <x v="14869"/>
    <x v="12983"/>
    <x v="8"/>
    <x v="31"/>
  </r>
  <r>
    <x v="371"/>
    <d v="2016-02-01T00:03:36"/>
    <s v="R_33BcXdpQbm6q35u"/>
    <x v="1"/>
    <s v="It would be Syria and Iraq so I can speak to the people there about obtaining something like freedom and independence without taking lives away....Ghandi did it for India, Mandela did it for South Africa.  The people there should not be using guns and bombs, somebody has to tell them to stop.  When the superpower are taking lives away, they set a bad example for the rest of the world, the world will never learn about peace."/>
    <x v="0"/>
    <x v="14870"/>
    <x v="12984"/>
    <x v="8"/>
    <x v="32"/>
  </r>
  <r>
    <x v="371"/>
    <d v="2016-02-01T00:03:40"/>
    <s v="R_33BcXdpQbm6q35u"/>
    <x v="1"/>
    <s v="Do you prefer digital watches and clocks or the kind with hands? Why?"/>
    <x v="0"/>
    <x v="14871"/>
    <x v="12985"/>
    <x v="8"/>
    <x v="32"/>
  </r>
  <r>
    <x v="371"/>
    <d v="2016-02-01T00:06:49"/>
    <s v="R_OeOFviEpOQq0kbT"/>
    <x v="2"/>
    <s v="I prefer watches and clocks with hands. They are much classier and far nicer. Digital always feels cheap to me."/>
    <x v="0"/>
    <x v="14872"/>
    <x v="12986"/>
    <x v="8"/>
    <x v="35"/>
  </r>
  <r>
    <x v="371"/>
    <d v="2016-02-01T00:07:03"/>
    <s v="R_OeOFviEpOQq0kbT"/>
    <x v="2"/>
    <s v="Do you prefer digital watches and clocks or the kind with hands? Why?"/>
    <x v="0"/>
    <x v="14873"/>
    <x v="12987"/>
    <x v="8"/>
    <x v="36"/>
  </r>
  <r>
    <x v="371"/>
    <d v="2016-02-01T00:07:23"/>
    <s v="R_33BcXdpQbm6q35u"/>
    <x v="1"/>
    <s v="I also like the clocks with hands, makes it easier to imagine the planet rotating around the sun."/>
    <x v="0"/>
    <x v="14874"/>
    <x v="12988"/>
    <x v="8"/>
    <x v="36"/>
  </r>
  <r>
    <x v="371"/>
    <d v="2016-02-01T00:07:31"/>
    <s v="R_OeOFviEpOQq0kbT"/>
    <x v="2"/>
    <s v="I like that!"/>
    <x v="0"/>
    <x v="14875"/>
    <x v="12989"/>
    <x v="8"/>
    <x v="36"/>
  </r>
  <r>
    <x v="371"/>
    <d v="2016-02-01T00:07:34"/>
    <s v="R_33BcXdpQbm6q35u"/>
    <x v="1"/>
    <s v="to change the subject...Describe your mother's best friend."/>
    <x v="0"/>
    <x v="14876"/>
    <x v="12990"/>
    <x v="8"/>
    <x v="36"/>
  </r>
  <r>
    <x v="371"/>
    <d v="2016-02-01T00:08:59"/>
    <s v="R_OeOFviEpOQq0kbT"/>
    <x v="2"/>
    <s v="She is a school executive back home in Illinois. My mom and her have been friends since grade school."/>
    <x v="0"/>
    <x v="14877"/>
    <x v="12991"/>
    <x v="8"/>
    <x v="37"/>
  </r>
  <r>
    <x v="371"/>
    <d v="2016-02-01T00:09:31"/>
    <s v="R_OeOFviEpOQq0kbT"/>
    <x v="2"/>
    <s v="Describe your mother's best friend."/>
    <x v="0"/>
    <x v="14878"/>
    <x v="12992"/>
    <x v="8"/>
    <x v="38"/>
  </r>
  <r>
    <x v="371"/>
    <d v="2016-02-01T00:10:19"/>
    <s v="R_33BcXdpQbm6q35u"/>
    <x v="1"/>
    <s v="She lives in Italy, it's her sister so they don't see each other often."/>
    <x v="0"/>
    <x v="14879"/>
    <x v="12993"/>
    <x v="8"/>
    <x v="39"/>
  </r>
  <r>
    <x v="371"/>
    <d v="2016-02-01T00:10:23"/>
    <s v="R_33BcXdpQbm6q35u"/>
    <x v="1"/>
    <s v="How often do you get your hair cut? Where do you go? Have you ever had a really bad  haircut experience?"/>
    <x v="0"/>
    <x v="14880"/>
    <x v="12994"/>
    <x v="8"/>
    <x v="39"/>
  </r>
  <r>
    <x v="371"/>
    <d v="2016-02-01T00:11:47"/>
    <s v="R_OeOFviEpOQq0kbT"/>
    <x v="2"/>
    <s v="I get my hair cut about once every month at a little barber right down the street. I did have one lady take a massive chunk out of my hair once and then combed it so I wouldn't realize until I got home. That was AWFUL."/>
    <x v="0"/>
    <x v="14881"/>
    <x v="12995"/>
    <x v="8"/>
    <x v="40"/>
  </r>
  <r>
    <x v="371"/>
    <d v="2016-02-01T00:12:38"/>
    <s v="R_OeOFviEpOQq0kbT"/>
    <x v="2"/>
    <s v="How often do you get your hair cut? Where do you go? HAve you ever had a really bad haircut experience?"/>
    <x v="0"/>
    <x v="14882"/>
    <x v="12996"/>
    <x v="8"/>
    <x v="41"/>
  </r>
  <r>
    <x v="371"/>
    <d v="2016-02-01T00:12:40"/>
    <s v="R_33BcXdpQbm6q35u"/>
    <x v="1"/>
    <s v="did you go back and get the tip back? jk"/>
    <x v="0"/>
    <x v="14883"/>
    <x v="12997"/>
    <x v="8"/>
    <x v="41"/>
  </r>
  <r>
    <x v="371"/>
    <d v="2016-02-01T00:13:01"/>
    <s v="R_33BcXdpQbm6q35u"/>
    <x v="1"/>
    <s v="I cut my own hair, never had any problems with it.  I do miss some spots in the back but it doesn't matter."/>
    <x v="0"/>
    <x v="14884"/>
    <x v="12998"/>
    <x v="8"/>
    <x v="42"/>
  </r>
  <r>
    <x v="371"/>
    <d v="2016-02-01T00:14:58"/>
    <m/>
    <x v="0"/>
    <s v="&gt;&gt; This chat has 600 seconds remaining before expiring. Please start wrapping up your conversation."/>
    <x v="0"/>
    <x v="14885"/>
    <x v="0"/>
    <x v="0"/>
    <x v="0"/>
  </r>
  <r>
    <x v="371"/>
    <d v="2016-02-01T00:15:03"/>
    <s v="R_33BcXdpQbm6q35u"/>
    <x v="1"/>
    <s v="What is the last concert you saw? How many of that band's albums do you own? Had you  seen them before? Where?"/>
    <x v="0"/>
    <x v="14886"/>
    <x v="12999"/>
    <x v="8"/>
    <x v="44"/>
  </r>
  <r>
    <x v="371"/>
    <d v="2016-02-01T00:15:23"/>
    <s v="R_OeOFviEpOQq0kbT"/>
    <x v="2"/>
    <s v="The last concert I saw was was Aerosmith. I own like 4 or 5 of their albums and it was the first time I had ever seen them play live. It was in Milwaukee WI at Summerfest."/>
    <x v="0"/>
    <x v="14887"/>
    <x v="13000"/>
    <x v="8"/>
    <x v="44"/>
  </r>
  <r>
    <x v="371"/>
    <d v="2016-02-01T00:15:54"/>
    <s v="R_OeOFviEpOQq0kbT"/>
    <x v="2"/>
    <s v="What is the last concert you saw? How many of the band's albums do you own? Have you seen them before? Where?"/>
    <x v="0"/>
    <x v="14888"/>
    <x v="13001"/>
    <x v="8"/>
    <x v="44"/>
  </r>
  <r>
    <x v="371"/>
    <d v="2016-02-01T00:16:36"/>
    <s v="R_33BcXdpQbm6q35u"/>
    <x v="1"/>
    <s v="cool, I saw Korn at the local performance center.. i only saw them on the MTV and never owned any of their albums and never seen them before."/>
    <x v="0"/>
    <x v="14889"/>
    <x v="13002"/>
    <x v="8"/>
    <x v="45"/>
  </r>
  <r>
    <x v="371"/>
    <d v="2016-02-01T00:16:44"/>
    <s v="R_33BcXdpQbm6q35u"/>
    <x v="1"/>
    <s v="It was nice talking to you have a good day."/>
    <x v="0"/>
    <x v="14890"/>
    <x v="13003"/>
    <x v="8"/>
    <x v="45"/>
  </r>
  <r>
    <x v="371"/>
    <d v="2016-02-01T00:16:53"/>
    <s v="R_OeOFviEpOQq0kbT"/>
    <x v="2"/>
    <s v="Thank you, you as well!"/>
    <x v="0"/>
    <x v="14891"/>
    <x v="13004"/>
    <x v="8"/>
    <x v="45"/>
  </r>
  <r>
    <x v="371"/>
    <d v="2016-02-01T00:16:57"/>
    <m/>
    <x v="0"/>
    <s v="&gt;&gt; User 1 has Disconnected"/>
    <x v="0"/>
    <x v="14892"/>
    <x v="0"/>
    <x v="0"/>
    <x v="0"/>
  </r>
  <r>
    <x v="371"/>
    <d v="2016-02-01T00:17:09"/>
    <m/>
    <x v="0"/>
    <s v="&gt;&gt; User 2 has Disconnected"/>
    <x v="0"/>
    <x v="14893"/>
    <x v="0"/>
    <x v="0"/>
    <x v="0"/>
  </r>
  <r>
    <x v="371"/>
    <d v="2016-02-01T00:25:12"/>
    <m/>
    <x v="0"/>
    <s v="&gt;&gt; This chat has now expired."/>
    <x v="0"/>
    <x v="14894"/>
    <x v="0"/>
    <x v="0"/>
    <x v="0"/>
  </r>
  <r>
    <x v="372"/>
    <d v="2016-02-01T01:23:23"/>
    <m/>
    <x v="0"/>
    <s v="&gt;&gt; User 1 has Connected"/>
    <x v="0"/>
    <x v="14895"/>
    <x v="0"/>
    <x v="0"/>
    <x v="0"/>
  </r>
  <r>
    <x v="372"/>
    <d v="2016-02-01T01:27:04"/>
    <m/>
    <x v="0"/>
    <s v="&gt;&gt; All chat participants have arrived. You may now chat!"/>
    <x v="0"/>
    <x v="14896"/>
    <x v="0"/>
    <x v="0"/>
    <x v="0"/>
  </r>
  <r>
    <x v="372"/>
    <d v="2016-02-01T01:27:04"/>
    <m/>
    <x v="0"/>
    <s v="&gt;&gt; User 2 has Connected"/>
    <x v="0"/>
    <x v="14896"/>
    <x v="0"/>
    <x v="0"/>
    <x v="0"/>
  </r>
  <r>
    <x v="372"/>
    <d v="2016-02-01T01:27:24"/>
    <s v="R_1DBkZPZMNnon3C4"/>
    <x v="2"/>
    <s v="Hello!  When was the last time you walked for more than an hour? Describe where you went and what you saw."/>
    <x v="0"/>
    <x v="14897"/>
    <x v="13005"/>
    <x v="10"/>
    <x v="14"/>
  </r>
  <r>
    <x v="372"/>
    <d v="2016-02-01T01:27:35"/>
    <s v="R_1DBkZPZMNnon3C4"/>
    <x v="2"/>
    <s v="Hello"/>
    <x v="0"/>
    <x v="14898"/>
    <x v="13006"/>
    <x v="10"/>
    <x v="14"/>
  </r>
  <r>
    <x v="372"/>
    <d v="2016-02-01T01:28:47"/>
    <s v="R_1DBkZPZMNnon3C4"/>
    <x v="2"/>
    <s v="?"/>
    <x v="0"/>
    <x v="14899"/>
    <x v="13007"/>
    <x v="10"/>
    <x v="59"/>
  </r>
  <r>
    <x v="372"/>
    <d v="2016-02-01T01:29:06"/>
    <s v="R_1DBkZPZMNnon3C4"/>
    <x v="2"/>
    <s v="Anyone there?"/>
    <x v="0"/>
    <x v="14900"/>
    <x v="13008"/>
    <x v="10"/>
    <x v="1"/>
  </r>
  <r>
    <x v="372"/>
    <d v="2016-02-01T01:30:06"/>
    <s v="R_24AuJSLkLaaq4k3"/>
    <x v="1"/>
    <s v="I can't remember when the last time I walked for more than an hour.  Probably in the military."/>
    <x v="0"/>
    <x v="14901"/>
    <x v="13009"/>
    <x v="10"/>
    <x v="2"/>
  </r>
  <r>
    <x v="372"/>
    <d v="2016-02-01T01:30:51"/>
    <s v="R_24AuJSLkLaaq4k3"/>
    <x v="1"/>
    <s v="How did you celebrate last Halloween?"/>
    <x v="0"/>
    <x v="14902"/>
    <x v="13010"/>
    <x v="10"/>
    <x v="2"/>
  </r>
  <r>
    <x v="372"/>
    <d v="2016-02-01T01:31:26"/>
    <s v="R_1DBkZPZMNnon3C4"/>
    <x v="2"/>
    <s v="I guess I answer now.  It was in 2010 and I went to a museum.  For Halloween I stayed home and read World War Z."/>
    <x v="0"/>
    <x v="14903"/>
    <x v="13011"/>
    <x v="10"/>
    <x v="3"/>
  </r>
  <r>
    <x v="372"/>
    <d v="2016-02-01T01:31:35"/>
    <s v="R_1DBkZPZMNnon3C4"/>
    <x v="2"/>
    <s v="And you?"/>
    <x v="0"/>
    <x v="14904"/>
    <x v="13012"/>
    <x v="10"/>
    <x v="3"/>
  </r>
  <r>
    <x v="372"/>
    <d v="2016-02-01T01:31:58"/>
    <s v="R_24AuJSLkLaaq4k3"/>
    <x v="1"/>
    <s v="I stay home on Halloween and hand out candy."/>
    <x v="0"/>
    <x v="14905"/>
    <x v="13013"/>
    <x v="10"/>
    <x v="3"/>
  </r>
  <r>
    <x v="372"/>
    <d v="2016-02-01T01:32:04"/>
    <s v="R_1DBkZPZMNnon3C4"/>
    <x v="2"/>
    <s v="If you could invent a new flavor of ice cream, what would it be?"/>
    <x v="0"/>
    <x v="14906"/>
    <x v="13014"/>
    <x v="10"/>
    <x v="4"/>
  </r>
  <r>
    <x v="372"/>
    <d v="2016-02-01T01:32:47"/>
    <s v="R_24AuJSLkLaaq4k3"/>
    <x v="1"/>
    <s v="Garlic beef stew"/>
    <x v="0"/>
    <x v="14907"/>
    <x v="13015"/>
    <x v="10"/>
    <x v="4"/>
  </r>
  <r>
    <x v="372"/>
    <d v="2016-02-01T01:33:05"/>
    <s v="R_1DBkZPZMNnon3C4"/>
    <x v="2"/>
    <s v="LOL.  Orange chocolate ginger."/>
    <x v="0"/>
    <x v="14908"/>
    <x v="13016"/>
    <x v="10"/>
    <x v="5"/>
  </r>
  <r>
    <x v="372"/>
    <d v="2016-02-01T01:33:10"/>
    <s v="R_1DBkZPZMNnon3C4"/>
    <x v="2"/>
    <s v="What is your favorite holiday? Why?"/>
    <x v="0"/>
    <x v="14909"/>
    <x v="13017"/>
    <x v="10"/>
    <x v="5"/>
  </r>
  <r>
    <x v="372"/>
    <d v="2016-02-01T01:34:15"/>
    <s v="R_24AuJSLkLaaq4k3"/>
    <x v="1"/>
    <s v="The fourth of July"/>
    <x v="0"/>
    <x v="14910"/>
    <x v="13018"/>
    <x v="10"/>
    <x v="6"/>
  </r>
  <r>
    <x v="372"/>
    <d v="2016-02-01T01:34:40"/>
    <s v="R_1DBkZPZMNnon3C4"/>
    <x v="2"/>
    <s v="Halloween, because of the orange lights."/>
    <x v="0"/>
    <x v="14911"/>
    <x v="13019"/>
    <x v="10"/>
    <x v="6"/>
  </r>
  <r>
    <x v="372"/>
    <d v="2016-02-01T01:34:52"/>
    <s v="R_1DBkZPZMNnon3C4"/>
    <x v="2"/>
    <s v="What gifts did you receive on your last birthday?"/>
    <x v="0"/>
    <x v="14912"/>
    <x v="13020"/>
    <x v="10"/>
    <x v="6"/>
  </r>
  <r>
    <x v="372"/>
    <d v="2016-02-01T01:35:29"/>
    <s v="R_24AuJSLkLaaq4k3"/>
    <x v="1"/>
    <s v="I do not pay much attention to birthdays anymore but I did get a bottle of scotch."/>
    <x v="0"/>
    <x v="14913"/>
    <x v="13021"/>
    <x v="10"/>
    <x v="7"/>
  </r>
  <r>
    <x v="372"/>
    <d v="2016-02-01T01:35:55"/>
    <s v="R_1DBkZPZMNnon3C4"/>
    <x v="2"/>
    <s v="Tickets to the opera and a bobble head."/>
    <x v="0"/>
    <x v="14914"/>
    <x v="13022"/>
    <x v="10"/>
    <x v="7"/>
  </r>
  <r>
    <x v="372"/>
    <d v="2016-02-01T01:36:05"/>
    <s v="R_1DBkZPZMNnon3C4"/>
    <x v="2"/>
    <s v="Describe the last time you went to the zoo."/>
    <x v="0"/>
    <x v="14915"/>
    <x v="13023"/>
    <x v="10"/>
    <x v="8"/>
  </r>
  <r>
    <x v="372"/>
    <d v="2016-02-01T01:36:49"/>
    <s v="R_24AuJSLkLaaq4k3"/>
    <x v="1"/>
    <s v="That was a long time ago when my children were young.  It was in LA and they had a good time"/>
    <x v="0"/>
    <x v="14916"/>
    <x v="13024"/>
    <x v="10"/>
    <x v="8"/>
  </r>
  <r>
    <x v="372"/>
    <d v="2016-02-01T01:37:25"/>
    <s v="R_1DBkZPZMNnon3C4"/>
    <x v="2"/>
    <s v="2006, Washington, kids were young and it was very hot."/>
    <x v="0"/>
    <x v="14917"/>
    <x v="13025"/>
    <x v="10"/>
    <x v="9"/>
  </r>
  <r>
    <x v="372"/>
    <d v="2016-02-01T01:37:39"/>
    <s v="R_1DBkZPZMNnon3C4"/>
    <x v="2"/>
    <s v="Do you like to get up early or stay up late? Is there anything funny that has resulted from this?"/>
    <x v="0"/>
    <x v="14918"/>
    <x v="13026"/>
    <x v="10"/>
    <x v="9"/>
  </r>
  <r>
    <x v="372"/>
    <d v="2016-02-01T01:38:32"/>
    <s v="R_24AuJSLkLaaq4k3"/>
    <x v="1"/>
    <s v="I usually get up early and normally I am up late.  I don't sleep much.  I can't think of anything funny that this has caused."/>
    <x v="0"/>
    <x v="14919"/>
    <x v="13027"/>
    <x v="10"/>
    <x v="10"/>
  </r>
  <r>
    <x v="372"/>
    <d v="2016-02-01T01:38:48"/>
    <s v="R_1DBkZPZMNnon3C4"/>
    <x v="2"/>
    <s v="Same for me."/>
    <x v="0"/>
    <x v="14920"/>
    <x v="13028"/>
    <x v="10"/>
    <x v="10"/>
  </r>
  <r>
    <x v="372"/>
    <d v="2016-02-01T01:38:53"/>
    <s v="R_1DBkZPZMNnon3C4"/>
    <x v="2"/>
    <s v="What did you do this summer?"/>
    <x v="0"/>
    <x v="14921"/>
    <x v="13029"/>
    <x v="10"/>
    <x v="10"/>
  </r>
  <r>
    <x v="372"/>
    <d v="2016-02-01T01:39:51"/>
    <s v="R_24AuJSLkLaaq4k3"/>
    <x v="1"/>
    <s v="Being retired I basically just do normal chores around the house.  We normally do go on vacation to our friends in Chicago.4"/>
    <x v="0"/>
    <x v="14922"/>
    <x v="13030"/>
    <x v="10"/>
    <x v="11"/>
  </r>
  <r>
    <x v="372"/>
    <d v="2016-02-01T01:40:34"/>
    <s v="R_1DBkZPZMNnon3C4"/>
    <x v="2"/>
    <s v="Also retired.  We visited our granddaughter in NYC."/>
    <x v="0"/>
    <x v="14923"/>
    <x v="13031"/>
    <x v="10"/>
    <x v="12"/>
  </r>
  <r>
    <x v="372"/>
    <d v="2016-02-01T01:40:42"/>
    <s v="R_1DBkZPZMNnon3C4"/>
    <x v="2"/>
    <s v="Who is your favorite actor of your own gender? Describe a favorite scene in which this person has acted."/>
    <x v="0"/>
    <x v="14924"/>
    <x v="13032"/>
    <x v="10"/>
    <x v="12"/>
  </r>
  <r>
    <x v="372"/>
    <d v="2016-02-01T01:41:02"/>
    <s v="R_1DBkZPZMNnon3C4"/>
    <x v="2"/>
    <s v="My wife loves Chicago."/>
    <x v="0"/>
    <x v="14925"/>
    <x v="13033"/>
    <x v="10"/>
    <x v="13"/>
  </r>
  <r>
    <x v="372"/>
    <d v="2016-02-01T01:41:36"/>
    <s v="R_24AuJSLkLaaq4k3"/>
    <x v="1"/>
    <s v="Paul Newman.  I like the scene where he is cutting the parking meters off of the poles."/>
    <x v="0"/>
    <x v="14926"/>
    <x v="13034"/>
    <x v="10"/>
    <x v="13"/>
  </r>
  <r>
    <x v="372"/>
    <d v="2016-02-01T01:42:06"/>
    <s v="R_1DBkZPZMNnon3C4"/>
    <x v="2"/>
    <s v="Ernest Borgnine, calling Claire in Marty."/>
    <x v="0"/>
    <x v="14927"/>
    <x v="13035"/>
    <x v="10"/>
    <x v="15"/>
  </r>
  <r>
    <x v="372"/>
    <d v="2016-02-01T01:42:15"/>
    <s v="R_1DBkZPZMNnon3C4"/>
    <x v="2"/>
    <s v="What is your favorite holiday? Why?  Repeat of Q4."/>
    <x v="0"/>
    <x v="14928"/>
    <x v="13036"/>
    <x v="10"/>
    <x v="15"/>
  </r>
  <r>
    <x v="372"/>
    <d v="2016-02-01T01:43:20"/>
    <s v="R_24AuJSLkLaaq4k3"/>
    <x v="1"/>
    <s v="The fourth of July.  It is in summer when we usually have nice weather.  We are in upstate NY and almost in Canada. Not too many nice days up here."/>
    <x v="0"/>
    <x v="14929"/>
    <x v="13037"/>
    <x v="10"/>
    <x v="16"/>
  </r>
  <r>
    <x v="372"/>
    <d v="2016-02-01T01:44:47"/>
    <s v="R_1DBkZPZMNnon3C4"/>
    <x v="2"/>
    <s v="What foreign country would you most like to visit? What attracts you to this place?"/>
    <x v="0"/>
    <x v="14930"/>
    <x v="13038"/>
    <x v="10"/>
    <x v="17"/>
  </r>
  <r>
    <x v="372"/>
    <d v="2016-02-01T01:45:03"/>
    <s v="R_1DBkZPZMNnon3C4"/>
    <x v="2"/>
    <s v="Having trouble sending.  Are you receiving chats?"/>
    <x v="0"/>
    <x v="14931"/>
    <x v="13039"/>
    <x v="10"/>
    <x v="60"/>
  </r>
  <r>
    <x v="372"/>
    <d v="2016-02-01T01:45:14"/>
    <s v="R_24AuJSLkLaaq4k3"/>
    <x v="1"/>
    <s v="Yes I am receiving."/>
    <x v="0"/>
    <x v="14932"/>
    <x v="13040"/>
    <x v="10"/>
    <x v="60"/>
  </r>
  <r>
    <x v="372"/>
    <d v="2016-02-01T01:45:18"/>
    <s v="R_1DBkZPZMNnon3C4"/>
    <x v="2"/>
    <s v="There, it's on now."/>
    <x v="0"/>
    <x v="14933"/>
    <x v="13041"/>
    <x v="10"/>
    <x v="60"/>
  </r>
  <r>
    <x v="372"/>
    <d v="2016-02-01T01:45:39"/>
    <s v="R_24AuJSLkLaaq4k3"/>
    <x v="1"/>
    <s v="I would like to go to Peru.  I always wanted to see Machu Picchu."/>
    <x v="0"/>
    <x v="14934"/>
    <x v="13042"/>
    <x v="10"/>
    <x v="60"/>
  </r>
  <r>
    <x v="372"/>
    <d v="2016-02-01T01:47:45"/>
    <s v="R_1DBkZPZMNnon3C4"/>
    <x v="2"/>
    <s v="Can you see my chat?"/>
    <x v="0"/>
    <x v="14935"/>
    <x v="13043"/>
    <x v="10"/>
    <x v="19"/>
  </r>
  <r>
    <x v="372"/>
    <d v="2016-02-01T01:47:57"/>
    <s v="R_1DBkZPZMNnon3C4"/>
    <x v="2"/>
    <s v="China"/>
    <x v="0"/>
    <x v="14936"/>
    <x v="13044"/>
    <x v="10"/>
    <x v="19"/>
  </r>
  <r>
    <x v="372"/>
    <d v="2016-02-01T01:48:09"/>
    <s v="R_24AuJSLkLaaq4k3"/>
    <x v="1"/>
    <s v="I got that."/>
    <x v="0"/>
    <x v="14937"/>
    <x v="13045"/>
    <x v="10"/>
    <x v="20"/>
  </r>
  <r>
    <x v="372"/>
    <d v="2016-02-01T01:48:14"/>
    <s v="R_1DBkZPZMNnon3C4"/>
    <x v="2"/>
    <s v="Do you prefer digital watches and clocks or the kind with hands? Why?"/>
    <x v="0"/>
    <x v="14938"/>
    <x v="13046"/>
    <x v="10"/>
    <x v="20"/>
  </r>
  <r>
    <x v="372"/>
    <d v="2016-02-01T01:48:56"/>
    <s v="R_24AuJSLkLaaq4k3"/>
    <x v="1"/>
    <s v="I guess I am old school.  I like the clocks with hands.  The digital craze lasted for a while but I think we are going back to analog."/>
    <x v="0"/>
    <x v="14939"/>
    <x v="13047"/>
    <x v="10"/>
    <x v="20"/>
  </r>
  <r>
    <x v="372"/>
    <d v="2016-02-01T01:49:21"/>
    <s v="R_1DBkZPZMNnon3C4"/>
    <x v="2"/>
    <s v="Digital, easier to read for me."/>
    <x v="0"/>
    <x v="14940"/>
    <x v="13048"/>
    <x v="10"/>
    <x v="21"/>
  </r>
  <r>
    <x v="372"/>
    <d v="2016-02-01T01:49:25"/>
    <s v="R_1DBkZPZMNnon3C4"/>
    <x v="2"/>
    <s v="Describe your mother's best friend"/>
    <x v="0"/>
    <x v="14941"/>
    <x v="13049"/>
    <x v="10"/>
    <x v="21"/>
  </r>
  <r>
    <x v="372"/>
    <d v="2016-02-01T01:50:32"/>
    <s v="R_24AuJSLkLaaq4k3"/>
    <x v="1"/>
    <s v="My mother's best friend was a lady that she worked with at the church.  They both did everything together both work and play."/>
    <x v="0"/>
    <x v="14942"/>
    <x v="13050"/>
    <x v="10"/>
    <x v="22"/>
  </r>
  <r>
    <x v="372"/>
    <d v="2016-02-01T01:50:40"/>
    <s v="R_1DBkZPZMNnon3C4"/>
    <x v="2"/>
    <s v="My mother's best friend played mah jong with her a lot."/>
    <x v="0"/>
    <x v="14943"/>
    <x v="13051"/>
    <x v="10"/>
    <x v="22"/>
  </r>
  <r>
    <x v="372"/>
    <d v="2016-02-01T01:50:49"/>
    <s v="R_1DBkZPZMNnon3C4"/>
    <x v="2"/>
    <s v="How often do you get your hair cut? Where do you go? Have you ever had a really bad haircut experience"/>
    <x v="0"/>
    <x v="14944"/>
    <x v="13052"/>
    <x v="10"/>
    <x v="22"/>
  </r>
  <r>
    <x v="372"/>
    <d v="2016-02-01T01:51:48"/>
    <s v="R_24AuJSLkLaaq4k3"/>
    <x v="1"/>
    <s v="I get my hair cut once a month.  My wife's friend comes to the house and works on both of us.  I guess the only bad haircut was in boot camp."/>
    <x v="0"/>
    <x v="14945"/>
    <x v="13053"/>
    <x v="10"/>
    <x v="23"/>
  </r>
  <r>
    <x v="372"/>
    <d v="2016-02-01T01:51:54"/>
    <s v="R_1DBkZPZMNnon3C4"/>
    <x v="2"/>
    <s v="Magic Cuts, once every 8 weeks.  Once they shaved me so short it took 3 months to grow my hair back."/>
    <x v="0"/>
    <x v="14946"/>
    <x v="13054"/>
    <x v="10"/>
    <x v="23"/>
  </r>
  <r>
    <x v="372"/>
    <d v="2016-02-01T01:52:12"/>
    <s v="R_1DBkZPZMNnon3C4"/>
    <x v="2"/>
    <s v="What is the last concert you saw? How many of that band's albums do you own? Had you seen them before? Where?"/>
    <x v="0"/>
    <x v="14947"/>
    <x v="13055"/>
    <x v="10"/>
    <x v="49"/>
  </r>
  <r>
    <x v="372"/>
    <d v="2016-02-01T01:53:01"/>
    <s v="R_24AuJSLkLaaq4k3"/>
    <x v="1"/>
    <s v="Would you believe it I have never been to a concert.  I would have loved to go to a Neil Diamond concert but that didn't happen."/>
    <x v="0"/>
    <x v="14948"/>
    <x v="13056"/>
    <x v="10"/>
    <x v="50"/>
  </r>
  <r>
    <x v="372"/>
    <d v="2016-02-01T01:53:08"/>
    <s v="R_1DBkZPZMNnon3C4"/>
    <x v="2"/>
    <s v="Tierney Sutton, jazz.  I have 4 of her cds.  Always plays in a club in Boston."/>
    <x v="0"/>
    <x v="14949"/>
    <x v="13057"/>
    <x v="10"/>
    <x v="50"/>
  </r>
  <r>
    <x v="372"/>
    <d v="2016-02-01T01:53:19"/>
    <s v="R_1DBkZPZMNnon3C4"/>
    <x v="2"/>
    <s v="Wow, that's interesting."/>
    <x v="0"/>
    <x v="14950"/>
    <x v="13058"/>
    <x v="10"/>
    <x v="50"/>
  </r>
  <r>
    <x v="372"/>
    <d v="2016-02-01T01:53:42"/>
    <s v="R_1DBkZPZMNnon3C4"/>
    <x v="2"/>
    <s v="Well, nice chatting with you.  It's been a pleasure!"/>
    <x v="0"/>
    <x v="14951"/>
    <x v="13059"/>
    <x v="10"/>
    <x v="50"/>
  </r>
  <r>
    <x v="372"/>
    <d v="2016-02-01T01:53:55"/>
    <s v="R_24AuJSLkLaaq4k3"/>
    <x v="1"/>
    <s v="Same here. cul."/>
    <x v="0"/>
    <x v="14952"/>
    <x v="13060"/>
    <x v="10"/>
    <x v="50"/>
  </r>
  <r>
    <x v="372"/>
    <d v="2016-02-01T01:53:59"/>
    <m/>
    <x v="0"/>
    <s v="&gt;&gt; User 1 has Disconnected"/>
    <x v="0"/>
    <x v="14953"/>
    <x v="0"/>
    <x v="0"/>
    <x v="0"/>
  </r>
  <r>
    <x v="372"/>
    <d v="2016-02-01T01:54:29"/>
    <m/>
    <x v="0"/>
    <s v="&gt;&gt; User 2 has Disconnected"/>
    <x v="0"/>
    <x v="14954"/>
    <x v="0"/>
    <x v="0"/>
    <x v="0"/>
  </r>
  <r>
    <x v="372"/>
    <d v="2016-02-01T02:02:45"/>
    <m/>
    <x v="0"/>
    <s v="&gt;&gt; This chat has 600 seconds remaining before expiring. Please start wrapping up your conversation."/>
    <x v="0"/>
    <x v="14955"/>
    <x v="0"/>
    <x v="0"/>
    <x v="0"/>
  </r>
  <r>
    <x v="372"/>
    <d v="2016-02-01T02:13:06"/>
    <m/>
    <x v="0"/>
    <s v="&gt;&gt; This chat has now expired."/>
    <x v="0"/>
    <x v="14956"/>
    <x v="0"/>
    <x v="0"/>
    <x v="0"/>
  </r>
  <r>
    <x v="373"/>
    <d v="2016-02-01T01:28:52"/>
    <m/>
    <x v="0"/>
    <s v="&gt;&gt; User 1 has Connected"/>
    <x v="0"/>
    <x v="14957"/>
    <x v="0"/>
    <x v="0"/>
    <x v="0"/>
  </r>
  <r>
    <x v="373"/>
    <d v="2016-02-01T01:32:49"/>
    <m/>
    <x v="0"/>
    <s v="&gt;&gt; All chat participants have arrived. You may now chat!"/>
    <x v="0"/>
    <x v="14958"/>
    <x v="0"/>
    <x v="0"/>
    <x v="0"/>
  </r>
  <r>
    <x v="373"/>
    <d v="2016-02-01T01:32:49"/>
    <m/>
    <x v="0"/>
    <s v="&gt;&gt; User 2 has Connected"/>
    <x v="0"/>
    <x v="14958"/>
    <x v="0"/>
    <x v="0"/>
    <x v="0"/>
  </r>
  <r>
    <x v="373"/>
    <d v="2016-02-01T01:33:42"/>
    <s v="R_3dH6NjEkZk6f2bz"/>
    <x v="1"/>
    <s v="1. When was the last time you walked for more than an hour? Describe where you went and  what you saw."/>
    <x v="0"/>
    <x v="14959"/>
    <x v="13061"/>
    <x v="10"/>
    <x v="5"/>
  </r>
  <r>
    <x v="373"/>
    <d v="2016-02-01T01:33:56"/>
    <s v="R_3dH6NjEkZk6f2bz"/>
    <x v="1"/>
    <s v="1. When was the last time you walked for more than an hour? Describe where you went and  what you saw."/>
    <x v="0"/>
    <x v="14960"/>
    <x v="13062"/>
    <x v="10"/>
    <x v="5"/>
  </r>
  <r>
    <x v="373"/>
    <d v="2016-02-01T01:34:13"/>
    <s v="R_3HBlbqHV1k6FLrx"/>
    <x v="2"/>
    <s v="I went to the shore by Williamsburg"/>
    <x v="0"/>
    <x v="14961"/>
    <x v="13063"/>
    <x v="10"/>
    <x v="6"/>
  </r>
  <r>
    <x v="373"/>
    <d v="2016-02-01T01:34:29"/>
    <s v="R_3HBlbqHV1k6FLrx"/>
    <x v="2"/>
    <s v="I went to take pictures it was nice being by the water"/>
    <x v="0"/>
    <x v="14962"/>
    <x v="13064"/>
    <x v="10"/>
    <x v="6"/>
  </r>
  <r>
    <x v="373"/>
    <d v="2016-02-01T01:34:52"/>
    <s v="R_3HBlbqHV1k6FLrx"/>
    <x v="2"/>
    <s v="When was the last time you walked for more than an hour? Describe where you went and what you saw."/>
    <x v="0"/>
    <x v="14912"/>
    <x v="13020"/>
    <x v="10"/>
    <x v="6"/>
  </r>
  <r>
    <x v="373"/>
    <d v="2016-02-01T01:38:17"/>
    <s v="R_3HBlbqHV1k6FLrx"/>
    <x v="2"/>
    <s v="When was the last time you walked for more than an hour? Describe where you went and what you saw."/>
    <x v="0"/>
    <x v="14963"/>
    <x v="13065"/>
    <x v="10"/>
    <x v="10"/>
  </r>
  <r>
    <x v="373"/>
    <d v="2016-02-01T01:38:31"/>
    <s v="R_3dH6NjEkZk6f2bz"/>
    <x v="1"/>
    <s v="1. When was the last time you walked for more than an hour? Describe where you went and  what you saw."/>
    <x v="0"/>
    <x v="14964"/>
    <x v="13066"/>
    <x v="10"/>
    <x v="10"/>
  </r>
  <r>
    <x v="373"/>
    <d v="2016-02-01T01:38:58"/>
    <s v="R_3HBlbqHV1k6FLrx"/>
    <x v="2"/>
    <s v="I went to the shore by Williamsburg I went to take pictures it was nice being by the water"/>
    <x v="0"/>
    <x v="14965"/>
    <x v="13067"/>
    <x v="10"/>
    <x v="10"/>
  </r>
  <r>
    <x v="373"/>
    <d v="2016-02-01T01:39:08"/>
    <s v="R_3HBlbqHV1k6FLrx"/>
    <x v="2"/>
    <s v="When was the last time you walked for more than an hour? Describe where you went and what you saw."/>
    <x v="0"/>
    <x v="14966"/>
    <x v="13068"/>
    <x v="10"/>
    <x v="11"/>
  </r>
  <r>
    <x v="373"/>
    <d v="2016-02-01T01:39:19"/>
    <s v="R_3HBlbqHV1k6FLrx"/>
    <x v="2"/>
    <s v=" :rage:"/>
    <x v="0"/>
    <x v="14967"/>
    <x v="13069"/>
    <x v="10"/>
    <x v="11"/>
  </r>
  <r>
    <x v="373"/>
    <d v="2016-02-01T01:39:35"/>
    <s v="R_3dH6NjEkZk6f2bz"/>
    <x v="1"/>
    <s v="testing"/>
    <x v="0"/>
    <x v="14968"/>
    <x v="13070"/>
    <x v="10"/>
    <x v="11"/>
  </r>
  <r>
    <x v="373"/>
    <d v="2016-02-01T01:39:59"/>
    <s v="R_3HBlbqHV1k6FLrx"/>
    <x v="2"/>
    <s v="When was the last time you walked for more than an hour? Describe where you went and what you saw."/>
    <x v="0"/>
    <x v="14969"/>
    <x v="13071"/>
    <x v="10"/>
    <x v="11"/>
  </r>
  <r>
    <x v="373"/>
    <d v="2016-02-01T01:40:21"/>
    <m/>
    <x v="0"/>
    <s v="&gt;&gt; User 2 has Disconnected"/>
    <x v="0"/>
    <x v="14970"/>
    <x v="0"/>
    <x v="0"/>
    <x v="0"/>
  </r>
  <r>
    <x v="373"/>
    <d v="2016-02-01T01:40:35"/>
    <s v="R_3HBlbqHV1k6FLrx"/>
    <x v="2"/>
    <s v=" :rage: :rage: :rage: :rage: :rage: :rage:"/>
    <x v="0"/>
    <x v="14971"/>
    <x v="13072"/>
    <x v="10"/>
    <x v="12"/>
  </r>
  <r>
    <x v="373"/>
    <d v="2016-02-01T01:40:40"/>
    <m/>
    <x v="0"/>
    <s v="&gt;&gt; User 1 has Disconnected"/>
    <x v="0"/>
    <x v="14972"/>
    <x v="0"/>
    <x v="0"/>
    <x v="0"/>
  </r>
  <r>
    <x v="373"/>
    <d v="2016-02-01T02:08:42"/>
    <m/>
    <x v="0"/>
    <s v="&gt;&gt; This chat has 600 seconds remaining before expiring. Please start wrapping up your conversation."/>
    <x v="0"/>
    <x v="14973"/>
    <x v="0"/>
    <x v="0"/>
    <x v="0"/>
  </r>
  <r>
    <x v="373"/>
    <d v="2016-02-01T02:18:57"/>
    <m/>
    <x v="0"/>
    <s v="&gt;&gt; This chat has now expired."/>
    <x v="0"/>
    <x v="14974"/>
    <x v="0"/>
    <x v="0"/>
    <x v="0"/>
  </r>
  <r>
    <x v="374"/>
    <d v="2016-02-01T01:43:14"/>
    <m/>
    <x v="0"/>
    <s v="&gt;&gt; User 1 has Connected"/>
    <x v="0"/>
    <x v="14975"/>
    <x v="0"/>
    <x v="0"/>
    <x v="0"/>
  </r>
  <r>
    <x v="374"/>
    <d v="2016-02-01T01:56:40"/>
    <m/>
    <x v="0"/>
    <s v="&gt;&gt; All chat participants have arrived. You may now chat!"/>
    <x v="0"/>
    <x v="14976"/>
    <x v="0"/>
    <x v="0"/>
    <x v="0"/>
  </r>
  <r>
    <x v="374"/>
    <d v="2016-02-01T01:56:40"/>
    <m/>
    <x v="0"/>
    <s v="&gt;&gt; User 2 has Connected"/>
    <x v="0"/>
    <x v="14976"/>
    <x v="0"/>
    <x v="0"/>
    <x v="0"/>
  </r>
  <r>
    <x v="374"/>
    <d v="2016-02-01T01:57:05"/>
    <s v="R_3nC2FG2zWkJviwR"/>
    <x v="2"/>
    <s v="hello"/>
    <x v="0"/>
    <x v="14977"/>
    <x v="13073"/>
    <x v="10"/>
    <x v="26"/>
  </r>
  <r>
    <x v="374"/>
    <d v="2016-02-01T01:57:32"/>
    <s v="R_1hEkKufLOJcUDUy"/>
    <x v="1"/>
    <s v="hello"/>
    <x v="0"/>
    <x v="14978"/>
    <x v="13074"/>
    <x v="10"/>
    <x v="26"/>
  </r>
  <r>
    <x v="374"/>
    <d v="2016-02-01T01:57:41"/>
    <m/>
    <x v="0"/>
    <s v="&gt;&gt; User 1 has Disconnected"/>
    <x v="0"/>
    <x v="14979"/>
    <x v="0"/>
    <x v="0"/>
    <x v="0"/>
  </r>
  <r>
    <x v="374"/>
    <d v="2016-02-01T02:00:03"/>
    <s v="R_1hEkKufLOJcUDUy"/>
    <x v="1"/>
    <s v="When was the last time you walked for more than an hour? Describe where you went and  what you saw."/>
    <x v="0"/>
    <x v="14980"/>
    <x v="13075"/>
    <x v="12"/>
    <x v="29"/>
  </r>
  <r>
    <x v="374"/>
    <d v="2016-02-01T02:01:37"/>
    <m/>
    <x v="0"/>
    <s v="&gt;&gt; User 2 has Disconnected"/>
    <x v="0"/>
    <x v="14981"/>
    <x v="0"/>
    <x v="0"/>
    <x v="0"/>
  </r>
  <r>
    <x v="374"/>
    <d v="2016-02-01T02:32:40"/>
    <m/>
    <x v="0"/>
    <s v="&gt;&gt; This chat has 600 seconds remaining before expiring. Please start wrapping up your conversation."/>
    <x v="0"/>
    <x v="14982"/>
    <x v="0"/>
    <x v="0"/>
    <x v="0"/>
  </r>
  <r>
    <x v="374"/>
    <d v="2016-02-01T02:42:56"/>
    <m/>
    <x v="0"/>
    <s v="&gt;&gt; This chat has now expired."/>
    <x v="0"/>
    <x v="14983"/>
    <x v="0"/>
    <x v="0"/>
    <x v="0"/>
  </r>
  <r>
    <x v="375"/>
    <d v="2016-02-01T01:56:25"/>
    <m/>
    <x v="0"/>
    <s v="&gt;&gt; User 1 has Connected"/>
    <x v="0"/>
    <x v="14984"/>
    <x v="0"/>
    <x v="0"/>
    <x v="0"/>
  </r>
  <r>
    <x v="375"/>
    <d v="2016-02-01T02:00:32"/>
    <m/>
    <x v="0"/>
    <s v="&gt;&gt; All chat participants have arrived. You may now chat!"/>
    <x v="0"/>
    <x v="14985"/>
    <x v="0"/>
    <x v="0"/>
    <x v="0"/>
  </r>
  <r>
    <x v="375"/>
    <d v="2016-02-01T02:00:32"/>
    <m/>
    <x v="0"/>
    <s v="&gt;&gt; User 2 has Connected"/>
    <x v="0"/>
    <x v="14985"/>
    <x v="0"/>
    <x v="0"/>
    <x v="0"/>
  </r>
  <r>
    <x v="375"/>
    <d v="2016-02-01T02:00:48"/>
    <s v="R_bqs6sKcuEOe4lTH"/>
    <x v="1"/>
    <s v="When was the last time you walked for more than an hour? Describe where you went and  what you saw."/>
    <x v="0"/>
    <x v="14986"/>
    <x v="13076"/>
    <x v="12"/>
    <x v="29"/>
  </r>
  <r>
    <x v="375"/>
    <d v="2016-02-01T02:01:41"/>
    <s v="R_2CV6o7ekKe9yszO"/>
    <x v="2"/>
    <s v="It was over the weekend and I was in nyc and walked for six miles and I saw all of the different parts of the city"/>
    <x v="0"/>
    <x v="14987"/>
    <x v="13077"/>
    <x v="12"/>
    <x v="30"/>
  </r>
  <r>
    <x v="375"/>
    <d v="2016-02-01T02:01:50"/>
    <s v="R_2CV6o7ekKe9yszO"/>
    <x v="2"/>
    <s v="When was the last time you walked for more than an hour? Describe where you went and what you saw."/>
    <x v="0"/>
    <x v="14988"/>
    <x v="13078"/>
    <x v="12"/>
    <x v="30"/>
  </r>
  <r>
    <x v="375"/>
    <d v="2016-02-01T02:02:42"/>
    <s v="R_bqs6sKcuEOe4lTH"/>
    <x v="1"/>
    <s v="I walked outside in the woods for a couple hours with my dog and girlfriend and saw a bear."/>
    <x v="0"/>
    <x v="14989"/>
    <x v="13079"/>
    <x v="12"/>
    <x v="31"/>
  </r>
  <r>
    <x v="375"/>
    <d v="2016-02-01T02:02:46"/>
    <s v="R_bqs6sKcuEOe4lTH"/>
    <x v="1"/>
    <s v="How did you celebrate last Halloween?"/>
    <x v="0"/>
    <x v="14990"/>
    <x v="13080"/>
    <x v="12"/>
    <x v="31"/>
  </r>
  <r>
    <x v="375"/>
    <d v="2016-02-01T02:02:52"/>
    <s v="R_2CV6o7ekKe9yszO"/>
    <x v="2"/>
    <s v="I was working."/>
    <x v="0"/>
    <x v="14991"/>
    <x v="13081"/>
    <x v="12"/>
    <x v="31"/>
  </r>
  <r>
    <x v="375"/>
    <d v="2016-02-01T02:03:00"/>
    <s v="R_2CV6o7ekKe9yszO"/>
    <x v="2"/>
    <s v="How did you celebrate last Halloween?"/>
    <x v="0"/>
    <x v="14992"/>
    <x v="13082"/>
    <x v="12"/>
    <x v="32"/>
  </r>
  <r>
    <x v="375"/>
    <d v="2016-02-01T02:03:41"/>
    <s v="R_bqs6sKcuEOe4lTH"/>
    <x v="1"/>
    <s v="I got super drunk at my friends house and made out with a fish tank"/>
    <x v="0"/>
    <x v="14993"/>
    <x v="13083"/>
    <x v="12"/>
    <x v="32"/>
  </r>
  <r>
    <x v="375"/>
    <d v="2016-02-01T02:03:45"/>
    <s v="R_bqs6sKcuEOe4lTH"/>
    <x v="1"/>
    <s v="If you could invent a new flavor of ice cream, what would it be?"/>
    <x v="0"/>
    <x v="14994"/>
    <x v="13084"/>
    <x v="12"/>
    <x v="32"/>
  </r>
  <r>
    <x v="375"/>
    <d v="2016-02-01T02:04:07"/>
    <s v="R_2CV6o7ekKe9yszO"/>
    <x v="2"/>
    <s v="Wine flavored ice cream."/>
    <x v="0"/>
    <x v="14995"/>
    <x v="13085"/>
    <x v="12"/>
    <x v="33"/>
  </r>
  <r>
    <x v="375"/>
    <d v="2016-02-01T02:04:09"/>
    <s v="R_2CV6o7ekKe9yszO"/>
    <x v="2"/>
    <s v="If you could invent a new flavor of ice cream, what would it be?"/>
    <x v="0"/>
    <x v="14996"/>
    <x v="13086"/>
    <x v="12"/>
    <x v="33"/>
  </r>
  <r>
    <x v="375"/>
    <d v="2016-02-01T02:04:45"/>
    <s v="R_bqs6sKcuEOe4lTH"/>
    <x v="1"/>
    <s v="Root beer flavored ice cream"/>
    <x v="0"/>
    <x v="14997"/>
    <x v="13087"/>
    <x v="12"/>
    <x v="33"/>
  </r>
  <r>
    <x v="375"/>
    <d v="2016-02-01T02:04:48"/>
    <s v="R_bqs6sKcuEOe4lTH"/>
    <x v="1"/>
    <s v="What is your favorite holiday? Why? 5. What gifts did you receive on your last"/>
    <x v="0"/>
    <x v="14998"/>
    <x v="13088"/>
    <x v="12"/>
    <x v="33"/>
  </r>
  <r>
    <x v="375"/>
    <d v="2016-02-01T02:05:12"/>
    <s v="R_2CV6o7ekKe9yszO"/>
    <x v="2"/>
    <s v="My favorite holiday is thanksgiving because I love turkey"/>
    <x v="0"/>
    <x v="14999"/>
    <x v="13089"/>
    <x v="12"/>
    <x v="34"/>
  </r>
  <r>
    <x v="375"/>
    <d v="2016-02-01T02:05:15"/>
    <s v="R_2CV6o7ekKe9yszO"/>
    <x v="2"/>
    <s v="What is your favorite holiday? Why?"/>
    <x v="0"/>
    <x v="15000"/>
    <x v="13090"/>
    <x v="12"/>
    <x v="34"/>
  </r>
  <r>
    <x v="375"/>
    <d v="2016-02-01T02:05:36"/>
    <s v="R_bqs6sKcuEOe4lTH"/>
    <x v="1"/>
    <s v="Christmas because I get yorkshire pudding"/>
    <x v="0"/>
    <x v="15001"/>
    <x v="13091"/>
    <x v="12"/>
    <x v="34"/>
  </r>
  <r>
    <x v="375"/>
    <d v="2016-02-01T02:05:50"/>
    <s v="R_bqs6sKcuEOe4lTH"/>
    <x v="1"/>
    <s v="What gifts did you receive on your last birthday?"/>
    <x v="0"/>
    <x v="15002"/>
    <x v="13092"/>
    <x v="12"/>
    <x v="34"/>
  </r>
  <r>
    <x v="375"/>
    <d v="2016-02-01T02:05:57"/>
    <s v="R_2CV6o7ekKe9yszO"/>
    <x v="2"/>
    <s v="iPad mini 4 and cash."/>
    <x v="0"/>
    <x v="15003"/>
    <x v="13093"/>
    <x v="12"/>
    <x v="34"/>
  </r>
  <r>
    <x v="375"/>
    <d v="2016-02-01T02:05:59"/>
    <s v="R_2CV6o7ekKe9yszO"/>
    <x v="2"/>
    <s v="What gifts did you receive on your last birthday?"/>
    <x v="0"/>
    <x v="15004"/>
    <x v="13094"/>
    <x v="12"/>
    <x v="34"/>
  </r>
  <r>
    <x v="375"/>
    <d v="2016-02-01T02:06:12"/>
    <s v="R_bqs6sKcuEOe4lTH"/>
    <x v="1"/>
    <s v="Pokemon cards"/>
    <x v="0"/>
    <x v="15005"/>
    <x v="13095"/>
    <x v="12"/>
    <x v="35"/>
  </r>
  <r>
    <x v="375"/>
    <d v="2016-02-01T02:06:16"/>
    <s v="R_bqs6sKcuEOe4lTH"/>
    <x v="1"/>
    <s v="Describe the last time you went to the zoo."/>
    <x v="0"/>
    <x v="15006"/>
    <x v="13096"/>
    <x v="12"/>
    <x v="35"/>
  </r>
  <r>
    <x v="375"/>
    <d v="2016-02-01T02:06:36"/>
    <s v="R_2CV6o7ekKe9yszO"/>
    <x v="2"/>
    <s v="I went to the bronx zoo with my kid and husband over the summer. It was a really hot and crowded day."/>
    <x v="0"/>
    <x v="15007"/>
    <x v="13097"/>
    <x v="12"/>
    <x v="35"/>
  </r>
  <r>
    <x v="375"/>
    <d v="2016-02-01T02:06:39"/>
    <s v="R_2CV6o7ekKe9yszO"/>
    <x v="2"/>
    <s v="Describe the last time you went to the zoo."/>
    <x v="0"/>
    <x v="15008"/>
    <x v="13098"/>
    <x v="12"/>
    <x v="35"/>
  </r>
  <r>
    <x v="375"/>
    <d v="2016-02-01T02:06:44"/>
    <s v="R_bqs6sKcuEOe4lTH"/>
    <x v="1"/>
    <s v="I saw lions and tigers and monkeys and stuff"/>
    <x v="0"/>
    <x v="15009"/>
    <x v="13099"/>
    <x v="12"/>
    <x v="35"/>
  </r>
  <r>
    <x v="375"/>
    <d v="2016-02-01T02:06:50"/>
    <s v="R_bqs6sKcuEOe4lTH"/>
    <x v="1"/>
    <s v="Do you like to get up early or stay up late? Is there anything funny that has resulted from  this?"/>
    <x v="0"/>
    <x v="15010"/>
    <x v="13100"/>
    <x v="12"/>
    <x v="35"/>
  </r>
  <r>
    <x v="375"/>
    <d v="2016-02-01T02:07:27"/>
    <s v="R_2CV6o7ekKe9yszO"/>
    <x v="2"/>
    <s v="I like to get up early. nothing funny resulted from it."/>
    <x v="0"/>
    <x v="15011"/>
    <x v="13101"/>
    <x v="12"/>
    <x v="36"/>
  </r>
  <r>
    <x v="375"/>
    <d v="2016-02-01T02:07:37"/>
    <s v="R_2CV6o7ekKe9yszO"/>
    <x v="2"/>
    <s v="Do you like to get up early or stay up late? Is there anything funny that has resulted from this?"/>
    <x v="0"/>
    <x v="15012"/>
    <x v="13102"/>
    <x v="12"/>
    <x v="36"/>
  </r>
  <r>
    <x v="375"/>
    <d v="2016-02-01T02:07:39"/>
    <s v="R_bqs6sKcuEOe4lTH"/>
    <x v="1"/>
    <s v="Stay up late. No"/>
    <x v="0"/>
    <x v="15013"/>
    <x v="13103"/>
    <x v="12"/>
    <x v="36"/>
  </r>
  <r>
    <x v="375"/>
    <d v="2016-02-01T02:07:41"/>
    <s v="R_bqs6sKcuEOe4lTH"/>
    <x v="1"/>
    <s v="What did you do this summer?"/>
    <x v="0"/>
    <x v="15014"/>
    <x v="13104"/>
    <x v="12"/>
    <x v="36"/>
  </r>
  <r>
    <x v="375"/>
    <d v="2016-02-01T02:07:59"/>
    <s v="R_2CV6o7ekKe9yszO"/>
    <x v="2"/>
    <s v="worked and hung out with my family"/>
    <x v="0"/>
    <x v="15015"/>
    <x v="13105"/>
    <x v="12"/>
    <x v="36"/>
  </r>
  <r>
    <x v="375"/>
    <d v="2016-02-01T02:08:01"/>
    <s v="R_2CV6o7ekKe9yszO"/>
    <x v="2"/>
    <s v="What did you do this summer?"/>
    <x v="0"/>
    <x v="15016"/>
    <x v="13106"/>
    <x v="12"/>
    <x v="37"/>
  </r>
  <r>
    <x v="375"/>
    <d v="2016-02-01T02:08:04"/>
    <s v="R_bqs6sKcuEOe4lTH"/>
    <x v="1"/>
    <s v="I worked mostly"/>
    <x v="0"/>
    <x v="15017"/>
    <x v="13107"/>
    <x v="12"/>
    <x v="37"/>
  </r>
  <r>
    <x v="375"/>
    <d v="2016-02-01T02:08:07"/>
    <s v="R_bqs6sKcuEOe4lTH"/>
    <x v="1"/>
    <s v="Who is your favorite actor of your own gender? Describe a favorite scene in which this  person has acted."/>
    <x v="0"/>
    <x v="15018"/>
    <x v="13108"/>
    <x v="12"/>
    <x v="37"/>
  </r>
  <r>
    <x v="375"/>
    <d v="2016-02-01T02:08:38"/>
    <s v="R_2CV6o7ekKe9yszO"/>
    <x v="2"/>
    <s v="i don't have a favorite actor as i don't watch tv or movies"/>
    <x v="0"/>
    <x v="15019"/>
    <x v="13109"/>
    <x v="12"/>
    <x v="37"/>
  </r>
  <r>
    <x v="375"/>
    <d v="2016-02-01T02:08:40"/>
    <s v="R_2CV6o7ekKe9yszO"/>
    <x v="2"/>
    <s v="Who is your favorite actor of your own gender? Describe a favorite scene in which this person has acted."/>
    <x v="0"/>
    <x v="15020"/>
    <x v="13110"/>
    <x v="12"/>
    <x v="37"/>
  </r>
  <r>
    <x v="375"/>
    <d v="2016-02-01T02:08:46"/>
    <s v="R_bqs6sKcuEOe4lTH"/>
    <x v="1"/>
    <s v="Hugh Jackman because he was great in the prestige"/>
    <x v="0"/>
    <x v="15021"/>
    <x v="13111"/>
    <x v="12"/>
    <x v="37"/>
  </r>
  <r>
    <x v="375"/>
    <d v="2016-02-01T02:08:51"/>
    <s v="R_bqs6sKcuEOe4lTH"/>
    <x v="1"/>
    <s v="What is your favorite holiday? Why?"/>
    <x v="0"/>
    <x v="15022"/>
    <x v="13112"/>
    <x v="12"/>
    <x v="37"/>
  </r>
  <r>
    <x v="375"/>
    <d v="2016-02-01T02:08:59"/>
    <s v="R_2CV6o7ekKe9yszO"/>
    <x v="2"/>
    <s v="Thanksgiving because I love turkey"/>
    <x v="0"/>
    <x v="15023"/>
    <x v="13113"/>
    <x v="12"/>
    <x v="37"/>
  </r>
  <r>
    <x v="375"/>
    <d v="2016-02-01T02:09:01"/>
    <s v="R_2CV6o7ekKe9yszO"/>
    <x v="2"/>
    <s v="What is your favorite holiday? Why?"/>
    <x v="0"/>
    <x v="15024"/>
    <x v="13114"/>
    <x v="12"/>
    <x v="38"/>
  </r>
  <r>
    <x v="375"/>
    <d v="2016-02-01T02:09:37"/>
    <s v="R_bqs6sKcuEOe4lTH"/>
    <x v="1"/>
    <s v="Superbowl Sunday because god bless football"/>
    <x v="0"/>
    <x v="15025"/>
    <x v="13115"/>
    <x v="12"/>
    <x v="38"/>
  </r>
  <r>
    <x v="375"/>
    <d v="2016-02-01T02:09:39"/>
    <s v="R_bqs6sKcuEOe4lTH"/>
    <x v="1"/>
    <s v="What foreign country would you most like to visit? What attracts you to this place?"/>
    <x v="0"/>
    <x v="15026"/>
    <x v="13116"/>
    <x v="12"/>
    <x v="38"/>
  </r>
  <r>
    <x v="375"/>
    <d v="2016-02-01T02:09:47"/>
    <s v="R_2CV6o7ekKe9yszO"/>
    <x v="2"/>
    <s v="japan because  i love sushi"/>
    <x v="0"/>
    <x v="15027"/>
    <x v="13117"/>
    <x v="12"/>
    <x v="38"/>
  </r>
  <r>
    <x v="375"/>
    <d v="2016-02-01T02:09:50"/>
    <s v="R_2CV6o7ekKe9yszO"/>
    <x v="2"/>
    <s v="What foreign country would you most like to visit? What attracts you to this place?"/>
    <x v="0"/>
    <x v="15028"/>
    <x v="13118"/>
    <x v="12"/>
    <x v="38"/>
  </r>
  <r>
    <x v="375"/>
    <d v="2016-02-01T02:10:20"/>
    <s v="R_bqs6sKcuEOe4lTH"/>
    <x v="1"/>
    <s v="Canada because I like the cold"/>
    <x v="0"/>
    <x v="15029"/>
    <x v="13119"/>
    <x v="12"/>
    <x v="39"/>
  </r>
  <r>
    <x v="375"/>
    <d v="2016-02-01T02:10:36"/>
    <s v="R_bqs6sKcuEOe4lTH"/>
    <x v="1"/>
    <s v="Do you prefer digital watches and clocks or the kind with hands? Why?"/>
    <x v="0"/>
    <x v="15030"/>
    <x v="13120"/>
    <x v="12"/>
    <x v="39"/>
  </r>
  <r>
    <x v="375"/>
    <d v="2016-02-01T02:10:46"/>
    <s v="R_2CV6o7ekKe9yszO"/>
    <x v="2"/>
    <s v="digital watches because they are easier to read"/>
    <x v="0"/>
    <x v="15031"/>
    <x v="13121"/>
    <x v="12"/>
    <x v="39"/>
  </r>
  <r>
    <x v="375"/>
    <d v="2016-02-01T02:10:49"/>
    <s v="R_2CV6o7ekKe9yszO"/>
    <x v="2"/>
    <s v="Do you prefer digital watches and clocks or the kind with hands? Why?"/>
    <x v="0"/>
    <x v="15032"/>
    <x v="13122"/>
    <x v="12"/>
    <x v="39"/>
  </r>
  <r>
    <x v="375"/>
    <d v="2016-02-01T02:10:58"/>
    <s v="R_bqs6sKcuEOe4lTH"/>
    <x v="1"/>
    <s v="Digital because they're easier to read"/>
    <x v="0"/>
    <x v="15033"/>
    <x v="13123"/>
    <x v="12"/>
    <x v="39"/>
  </r>
  <r>
    <x v="375"/>
    <d v="2016-02-01T02:11:00"/>
    <s v="R_bqs6sKcuEOe4lTH"/>
    <x v="1"/>
    <s v="Describe your mother's best friend."/>
    <x v="0"/>
    <x v="15034"/>
    <x v="13124"/>
    <x v="12"/>
    <x v="40"/>
  </r>
  <r>
    <x v="375"/>
    <d v="2016-02-01T02:11:19"/>
    <s v="R_2CV6o7ekKe9yszO"/>
    <x v="2"/>
    <s v="She is a nice lady who works with my mom. calm, kind and loves to bake"/>
    <x v="0"/>
    <x v="15035"/>
    <x v="13125"/>
    <x v="12"/>
    <x v="40"/>
  </r>
  <r>
    <x v="375"/>
    <d v="2016-02-01T02:11:21"/>
    <s v="R_2CV6o7ekKe9yszO"/>
    <x v="2"/>
    <s v="Describe your mother's best friend."/>
    <x v="0"/>
    <x v="15036"/>
    <x v="13126"/>
    <x v="12"/>
    <x v="40"/>
  </r>
  <r>
    <x v="375"/>
    <d v="2016-02-01T02:11:30"/>
    <s v="R_bqs6sKcuEOe4lTH"/>
    <x v="1"/>
    <s v="A fair woman without much special"/>
    <x v="0"/>
    <x v="15037"/>
    <x v="13127"/>
    <x v="12"/>
    <x v="40"/>
  </r>
  <r>
    <x v="375"/>
    <d v="2016-02-01T02:11:33"/>
    <s v="R_bqs6sKcuEOe4lTH"/>
    <x v="1"/>
    <s v="How often do you get your hair cut? Where do you go? Have you ever had a really bad  haircut experience?"/>
    <x v="0"/>
    <x v="15038"/>
    <x v="13128"/>
    <x v="12"/>
    <x v="40"/>
  </r>
  <r>
    <x v="375"/>
    <d v="2016-02-01T02:11:58"/>
    <s v="R_2CV6o7ekKe9yszO"/>
    <x v="2"/>
    <s v="i cut it once every six months. i usually go to wherever i can find a groupon. no really bad experiences"/>
    <x v="0"/>
    <x v="15039"/>
    <x v="13129"/>
    <x v="12"/>
    <x v="40"/>
  </r>
  <r>
    <x v="375"/>
    <d v="2016-02-01T02:12:00"/>
    <s v="R_2CV6o7ekKe9yszO"/>
    <x v="2"/>
    <s v="How often do you get your hair cut? Where do you go? Have you ever had a really bad haircut experience?"/>
    <x v="0"/>
    <x v="15040"/>
    <x v="13130"/>
    <x v="12"/>
    <x v="41"/>
  </r>
  <r>
    <x v="375"/>
    <d v="2016-02-01T02:12:06"/>
    <s v="R_bqs6sKcuEOe4lTH"/>
    <x v="1"/>
    <s v="Every few months. No"/>
    <x v="0"/>
    <x v="15041"/>
    <x v="13131"/>
    <x v="12"/>
    <x v="41"/>
  </r>
  <r>
    <x v="375"/>
    <d v="2016-02-01T02:12:08"/>
    <s v="R_bqs6sKcuEOe4lTH"/>
    <x v="1"/>
    <s v="What is the last concert you saw? How many of that band's albums do you own? Had you  seen them before? Where?"/>
    <x v="0"/>
    <x v="15042"/>
    <x v="13132"/>
    <x v="12"/>
    <x v="41"/>
  </r>
  <r>
    <x v="375"/>
    <d v="2016-02-01T02:12:43"/>
    <s v="R_2CV6o7ekKe9yszO"/>
    <x v="2"/>
    <s v="Billy Joel. I own three albums. I had seen him twice before. All three times had been in NYC at madison square garden"/>
    <x v="0"/>
    <x v="15043"/>
    <x v="13133"/>
    <x v="12"/>
    <x v="41"/>
  </r>
  <r>
    <x v="375"/>
    <d v="2016-02-01T02:12:45"/>
    <s v="R_2CV6o7ekKe9yszO"/>
    <x v="2"/>
    <s v="What is the last concert you saw? How many of that band's albums do you own? Had you seen them before? Where?"/>
    <x v="0"/>
    <x v="15044"/>
    <x v="13134"/>
    <x v="12"/>
    <x v="41"/>
  </r>
  <r>
    <x v="375"/>
    <d v="2016-02-01T02:12:54"/>
    <s v="R_bqs6sKcuEOe4lTH"/>
    <x v="1"/>
    <s v="Tech N9ne. 5. No. AZ"/>
    <x v="0"/>
    <x v="15045"/>
    <x v="13135"/>
    <x v="12"/>
    <x v="41"/>
  </r>
  <r>
    <x v="375"/>
    <d v="2016-02-01T02:13:03"/>
    <m/>
    <x v="0"/>
    <s v="&gt;&gt; User 2 has Disconnected"/>
    <x v="0"/>
    <x v="15046"/>
    <x v="0"/>
    <x v="0"/>
    <x v="0"/>
  </r>
  <r>
    <x v="375"/>
    <d v="2016-02-01T02:13:10"/>
    <m/>
    <x v="0"/>
    <s v="&gt;&gt; User 1 has Disconnected"/>
    <x v="0"/>
    <x v="15047"/>
    <x v="0"/>
    <x v="0"/>
    <x v="0"/>
  </r>
  <r>
    <x v="375"/>
    <d v="2016-02-01T02:36:30"/>
    <m/>
    <x v="0"/>
    <s v="&gt;&gt; This chat has 600 seconds remaining before expiring. Please start wrapping up your conversation."/>
    <x v="0"/>
    <x v="15048"/>
    <x v="0"/>
    <x v="0"/>
    <x v="0"/>
  </r>
  <r>
    <x v="375"/>
    <d v="2016-02-01T02:46:46"/>
    <m/>
    <x v="0"/>
    <s v="&gt;&gt; This chat has now expired."/>
    <x v="0"/>
    <x v="15049"/>
    <x v="0"/>
    <x v="0"/>
    <x v="0"/>
  </r>
  <r>
    <x v="376"/>
    <d v="2016-02-01T02:03:13"/>
    <m/>
    <x v="0"/>
    <s v="&gt;&gt; User 1 has Connected"/>
    <x v="0"/>
    <x v="15050"/>
    <x v="0"/>
    <x v="0"/>
    <x v="0"/>
  </r>
  <r>
    <x v="376"/>
    <d v="2016-02-01T02:03:49"/>
    <m/>
    <x v="0"/>
    <s v="&gt;&gt; All chat participants have arrived. You may now chat!"/>
    <x v="0"/>
    <x v="15051"/>
    <x v="0"/>
    <x v="0"/>
    <x v="0"/>
  </r>
  <r>
    <x v="376"/>
    <d v="2016-02-01T02:03:49"/>
    <m/>
    <x v="0"/>
    <s v="&gt;&gt; User 2 has Connected"/>
    <x v="0"/>
    <x v="15051"/>
    <x v="0"/>
    <x v="0"/>
    <x v="0"/>
  </r>
  <r>
    <x v="376"/>
    <d v="2016-02-01T02:05:49"/>
    <s v="R_1LNjs33QUCV9Ikq"/>
    <x v="1"/>
    <s v="When was the last time you walked for more than an hour.  Describe where you went and what you saw."/>
    <x v="0"/>
    <x v="15052"/>
    <x v="13136"/>
    <x v="12"/>
    <x v="34"/>
  </r>
  <r>
    <x v="376"/>
    <d v="2016-02-01T02:05:57"/>
    <s v="R_10uaUxF2YiiUiIi"/>
    <x v="2"/>
    <s v="When was the last time you walked for more than an hour? Describe where you went and what you saw."/>
    <x v="0"/>
    <x v="15003"/>
    <x v="13093"/>
    <x v="12"/>
    <x v="34"/>
  </r>
  <r>
    <x v="376"/>
    <d v="2016-02-01T02:06:39"/>
    <s v="R_1LNjs33QUCV9Ikq"/>
    <x v="1"/>
    <s v="For me, it was when my car broke down and I had to walk everywhere.  Even the closest places to get food would be an hour walk.  I mostly saw houses since I live in a residental area, some pets, cars, etc."/>
    <x v="0"/>
    <x v="15008"/>
    <x v="13098"/>
    <x v="12"/>
    <x v="35"/>
  </r>
  <r>
    <x v="376"/>
    <d v="2016-02-01T02:07:07"/>
    <s v="R_10uaUxF2YiiUiIi"/>
    <x v="2"/>
    <s v="I am not entire sure when I last walked for more than an hour. I think it was at Cranberry Fest in September. I saw lots of arts and crafts, food for sale and junk."/>
    <x v="0"/>
    <x v="15053"/>
    <x v="13137"/>
    <x v="12"/>
    <x v="36"/>
  </r>
  <r>
    <x v="376"/>
    <d v="2016-02-01T02:07:36"/>
    <s v="R_1LNjs33QUCV9Ikq"/>
    <x v="1"/>
    <s v="How did you celebrate last Halloween?"/>
    <x v="0"/>
    <x v="15054"/>
    <x v="13138"/>
    <x v="12"/>
    <x v="36"/>
  </r>
  <r>
    <x v="376"/>
    <d v="2016-02-01T02:08:09"/>
    <s v="R_1LNjs33QUCV9Ikq"/>
    <x v="1"/>
    <s v="I didn't.  I stayed home and played video games."/>
    <x v="0"/>
    <x v="15055"/>
    <x v="13139"/>
    <x v="12"/>
    <x v="37"/>
  </r>
  <r>
    <x v="376"/>
    <d v="2016-02-01T02:08:11"/>
    <s v="R_10uaUxF2YiiUiIi"/>
    <x v="2"/>
    <s v="I sat at home and handed out Halloween candy to kids, while my husband took our daughter trick or treating."/>
    <x v="0"/>
    <x v="15056"/>
    <x v="13140"/>
    <x v="12"/>
    <x v="37"/>
  </r>
  <r>
    <x v="376"/>
    <d v="2016-02-01T02:08:46"/>
    <s v="R_1LNjs33QUCV9Ikq"/>
    <x v="1"/>
    <s v="If you could invent a new flavor of ice cream, what would it be?"/>
    <x v="0"/>
    <x v="15021"/>
    <x v="13111"/>
    <x v="12"/>
    <x v="37"/>
  </r>
  <r>
    <x v="376"/>
    <d v="2016-02-01T02:09:33"/>
    <s v="R_1LNjs33QUCV9Ikq"/>
    <x v="1"/>
    <s v="Peanut butter with no nuts, chocolate or anything besides peanut butter dang it."/>
    <x v="0"/>
    <x v="15057"/>
    <x v="13141"/>
    <x v="12"/>
    <x v="38"/>
  </r>
  <r>
    <x v="376"/>
    <d v="2016-02-01T02:10:02"/>
    <s v="R_10uaUxF2YiiUiIi"/>
    <x v="2"/>
    <s v="I am lactose intolerant and so is my daughter, so we don't really eat real ice cream. I would just bring more of the regular flavors to alternative ice creams, rice milk or coconut milk ice cream."/>
    <x v="0"/>
    <x v="15058"/>
    <x v="13142"/>
    <x v="12"/>
    <x v="39"/>
  </r>
  <r>
    <x v="376"/>
    <d v="2016-02-01T02:10:48"/>
    <s v="R_1LNjs33QUCV9Ikq"/>
    <x v="1"/>
    <s v="What gifts did you receive on your last birthday?"/>
    <x v="0"/>
    <x v="15059"/>
    <x v="13143"/>
    <x v="12"/>
    <x v="39"/>
  </r>
  <r>
    <x v="376"/>
    <d v="2016-02-01T02:11:16"/>
    <s v="R_10uaUxF2YiiUiIi"/>
    <x v="2"/>
    <s v="Money? I'm not sure."/>
    <x v="0"/>
    <x v="15060"/>
    <x v="13144"/>
    <x v="12"/>
    <x v="40"/>
  </r>
  <r>
    <x v="376"/>
    <d v="2016-02-01T02:11:19"/>
    <s v="R_1LNjs33QUCV9Ikq"/>
    <x v="1"/>
    <s v="Haha, I don't even celebrate birthdays.  My friends only know I get older at some point in Novmber."/>
    <x v="0"/>
    <x v="15035"/>
    <x v="13125"/>
    <x v="12"/>
    <x v="40"/>
  </r>
  <r>
    <x v="376"/>
    <d v="2016-02-01T02:12:11"/>
    <s v="R_1LNjs33QUCV9Ikq"/>
    <x v="1"/>
    <s v="Describe the last time you went to the zoo."/>
    <x v="0"/>
    <x v="15061"/>
    <x v="13145"/>
    <x v="12"/>
    <x v="41"/>
  </r>
  <r>
    <x v="376"/>
    <d v="2016-02-01T02:12:44"/>
    <s v="R_10uaUxF2YiiUiIi"/>
    <x v="2"/>
    <s v="My daughter and I go to the zoo frequently so the trips kind of blend together in my mind."/>
    <x v="0"/>
    <x v="15062"/>
    <x v="13146"/>
    <x v="12"/>
    <x v="41"/>
  </r>
  <r>
    <x v="376"/>
    <d v="2016-02-01T02:13:37"/>
    <s v="R_1LNjs33QUCV9Ikq"/>
    <x v="1"/>
    <s v="I don't even remember since that had to have been like 20+ years ago?"/>
    <x v="0"/>
    <x v="15063"/>
    <x v="13147"/>
    <x v="12"/>
    <x v="42"/>
  </r>
  <r>
    <x v="376"/>
    <d v="2016-02-01T02:14:11"/>
    <s v="R_10uaUxF2YiiUiIi"/>
    <x v="2"/>
    <s v="Do    you    like    to    get    up    early    or    stay    up    late?    Is    there    anything    funny    that    has    resulted    from     this?"/>
    <x v="0"/>
    <x v="15064"/>
    <x v="13148"/>
    <x v="12"/>
    <x v="43"/>
  </r>
  <r>
    <x v="376"/>
    <d v="2016-02-01T02:14:19"/>
    <s v="R_1LNjs33QUCV9Ikq"/>
    <x v="1"/>
    <s v="Do you like to get up early or stay up late?  Is there anything funny that has resulted from this?"/>
    <x v="0"/>
    <x v="15065"/>
    <x v="13149"/>
    <x v="12"/>
    <x v="43"/>
  </r>
  <r>
    <x v="376"/>
    <d v="2016-02-01T02:14:52"/>
    <s v="R_10uaUxF2YiiUiIi"/>
    <x v="2"/>
    <s v="Neither. I believe in moderation. I go to sleep around 11pm and wake up around 8am."/>
    <x v="0"/>
    <x v="15066"/>
    <x v="13150"/>
    <x v="12"/>
    <x v="43"/>
  </r>
  <r>
    <x v="376"/>
    <d v="2016-02-01T02:15:49"/>
    <s v="R_1LNjs33QUCV9Ikq"/>
    <x v="1"/>
    <s v="I work nights, so technically I end up appearing to be a get up early sort, but I actually stay up late.  Nothing funny though has happened because of it."/>
    <x v="0"/>
    <x v="15067"/>
    <x v="13151"/>
    <x v="12"/>
    <x v="44"/>
  </r>
  <r>
    <x v="376"/>
    <d v="2016-02-01T02:16:09"/>
    <s v="R_1LNjs33QUCV9Ikq"/>
    <x v="1"/>
    <s v="What did you do this summer?"/>
    <x v="0"/>
    <x v="15068"/>
    <x v="13152"/>
    <x v="12"/>
    <x v="45"/>
  </r>
  <r>
    <x v="376"/>
    <d v="2016-02-01T02:17:06"/>
    <s v="R_1LNjs33QUCV9Ikq"/>
    <x v="1"/>
    <s v="I worked and played lots of video games, the same thing I do all year really."/>
    <x v="0"/>
    <x v="15069"/>
    <x v="13153"/>
    <x v="12"/>
    <x v="46"/>
  </r>
  <r>
    <x v="376"/>
    <d v="2016-02-01T02:17:12"/>
    <s v="R_10uaUxF2YiiUiIi"/>
    <x v="2"/>
    <s v="Nothing sepcial. Taught log rolling Tues/Thurs mornings, pole danc ein the evenings and stayed home with my daughter during the day."/>
    <x v="0"/>
    <x v="15070"/>
    <x v="13154"/>
    <x v="12"/>
    <x v="46"/>
  </r>
  <r>
    <x v="376"/>
    <d v="2016-02-01T02:18:00"/>
    <s v="R_1LNjs33QUCV9Ikq"/>
    <x v="1"/>
    <s v="Who is your favorite actor of your own gender?  Describe a favorite scene in which they acted."/>
    <x v="0"/>
    <x v="15071"/>
    <x v="13155"/>
    <x v="12"/>
    <x v="47"/>
  </r>
  <r>
    <x v="376"/>
    <d v="2016-02-01T02:18:35"/>
    <s v="R_10uaUxF2YiiUiIi"/>
    <x v="2"/>
    <s v="These are strange questions to get to know someone. I don't think I have a favorite female actor right now."/>
    <x v="0"/>
    <x v="15072"/>
    <x v="13156"/>
    <x v="12"/>
    <x v="47"/>
  </r>
  <r>
    <x v="376"/>
    <d v="2016-02-01T02:18:54"/>
    <s v="R_1LNjs33QUCV9Ikq"/>
    <x v="1"/>
    <s v="I don't have a favorite either."/>
    <x v="0"/>
    <x v="15073"/>
    <x v="13157"/>
    <x v="12"/>
    <x v="47"/>
  </r>
  <r>
    <x v="376"/>
    <d v="2016-02-01T02:19:20"/>
    <s v="R_1LNjs33QUCV9Ikq"/>
    <x v="1"/>
    <s v="What is your favorite holiday?  Why?"/>
    <x v="0"/>
    <x v="15074"/>
    <x v="13158"/>
    <x v="12"/>
    <x v="48"/>
  </r>
  <r>
    <x v="376"/>
    <d v="2016-02-01T02:20:00"/>
    <s v="R_10uaUxF2YiiUiIi"/>
    <x v="2"/>
    <s v="National Sandwich Day is special to me right now. I surprised a good friend with a sandwich and made his day."/>
    <x v="0"/>
    <x v="15075"/>
    <x v="13159"/>
    <x v="12"/>
    <x v="52"/>
  </r>
  <r>
    <x v="376"/>
    <d v="2016-02-01T02:20:00"/>
    <s v="R_1LNjs33QUCV9Ikq"/>
    <x v="1"/>
    <s v="Also kind of a weird question for me, because I don't even celebrate holidays.  I guess Halloween because costumes are fun, but I don't do anything for it now."/>
    <x v="0"/>
    <x v="15075"/>
    <x v="13159"/>
    <x v="12"/>
    <x v="52"/>
  </r>
  <r>
    <x v="376"/>
    <d v="2016-02-01T02:20:33"/>
    <s v="R_1LNjs33QUCV9Ikq"/>
    <x v="1"/>
    <s v="What foreign country would you most like to visit.  What attracts you to this place?"/>
    <x v="0"/>
    <x v="15076"/>
    <x v="13160"/>
    <x v="12"/>
    <x v="52"/>
  </r>
  <r>
    <x v="376"/>
    <d v="2016-02-01T02:21:46"/>
    <s v="R_1LNjs33QUCV9Ikq"/>
    <x v="1"/>
    <s v="I'd most love to visit Japan.  I know some Japanese from college and love the culture and would love to see it firsthand someday."/>
    <x v="0"/>
    <x v="15077"/>
    <x v="13161"/>
    <x v="12"/>
    <x v="53"/>
  </r>
  <r>
    <x v="376"/>
    <d v="2016-02-01T02:21:48"/>
    <s v="R_10uaUxF2YiiUiIi"/>
    <x v="2"/>
    <s v="There are lots of foreign countries I would like to visit. I am a sucker for beaches and oceans. Top picks right now include Belize, Costa Rica, and Puerto Rico."/>
    <x v="0"/>
    <x v="15078"/>
    <x v="13162"/>
    <x v="12"/>
    <x v="53"/>
  </r>
  <r>
    <x v="376"/>
    <d v="2016-02-01T02:22:31"/>
    <s v="R_1LNjs33QUCV9Ikq"/>
    <x v="1"/>
    <s v="Do you prefer digital watches or the kind with hands?  Why?"/>
    <x v="0"/>
    <x v="15079"/>
    <x v="13163"/>
    <x v="12"/>
    <x v="54"/>
  </r>
  <r>
    <x v="376"/>
    <d v="2016-02-01T02:23:12"/>
    <s v="R_10uaUxF2YiiUiIi"/>
    <x v="2"/>
    <s v="Digital watches are easier and more precise, but the kind with hands are more attractive. Depends on the situation."/>
    <x v="0"/>
    <x v="15080"/>
    <x v="13164"/>
    <x v="12"/>
    <x v="55"/>
  </r>
  <r>
    <x v="376"/>
    <d v="2016-02-01T02:23:23"/>
    <s v="R_1LNjs33QUCV9Ikq"/>
    <x v="1"/>
    <s v="I like the kind with hands.  I just have a hard time finding good small watches that are digital and they seem to break easier for me or just die on me."/>
    <x v="0"/>
    <x v="15081"/>
    <x v="13165"/>
    <x v="12"/>
    <x v="55"/>
  </r>
  <r>
    <x v="376"/>
    <d v="2016-02-01T02:23:41"/>
    <s v="R_1LNjs33QUCV9Ikq"/>
    <x v="1"/>
    <s v="Describe your mother's best friend?"/>
    <x v="0"/>
    <x v="15082"/>
    <x v="13166"/>
    <x v="12"/>
    <x v="55"/>
  </r>
  <r>
    <x v="376"/>
    <d v="2016-02-01T02:23:47"/>
    <s v="R_10uaUxF2YiiUiIi"/>
    <x v="2"/>
    <s v="I have no idea who my mother considers her best friend."/>
    <x v="0"/>
    <x v="15083"/>
    <x v="13167"/>
    <x v="12"/>
    <x v="55"/>
  </r>
  <r>
    <x v="376"/>
    <d v="2016-02-01T02:24:07"/>
    <s v="R_1LNjs33QUCV9Ikq"/>
    <x v="1"/>
    <s v="I have no idea as well since my mother and I haven't been on speaking terms for over 5 years now."/>
    <x v="0"/>
    <x v="15084"/>
    <x v="13168"/>
    <x v="12"/>
    <x v="56"/>
  </r>
  <r>
    <x v="376"/>
    <d v="2016-02-01T02:24:40"/>
    <s v="R_1LNjs33QUCV9Ikq"/>
    <x v="1"/>
    <s v="How often do you get your hair cut?  Where do you go?  Have you ever had a really bad experience?"/>
    <x v="0"/>
    <x v="15085"/>
    <x v="13169"/>
    <x v="12"/>
    <x v="56"/>
  </r>
  <r>
    <x v="376"/>
    <d v="2016-02-01T02:25:28"/>
    <s v="R_1LNjs33QUCV9Ikq"/>
    <x v="1"/>
    <s v="I don't get my hair cut.  Every time I do it doesn't ever grow back to that length so if I got my hair cut as often as recommended I'd probably be bald now."/>
    <x v="0"/>
    <x v="15086"/>
    <x v="13170"/>
    <x v="12"/>
    <x v="57"/>
  </r>
  <r>
    <x v="376"/>
    <d v="2016-02-01T02:25:43"/>
    <s v="R_10uaUxF2YiiUiIi"/>
    <x v="2"/>
    <s v="I get my hair cut pretty infrequently.I am growing it out right now and probably won't get a cut for 1-2 years. I am not attached to any particular hair place."/>
    <x v="0"/>
    <x v="15087"/>
    <x v="13171"/>
    <x v="12"/>
    <x v="57"/>
  </r>
  <r>
    <x v="376"/>
    <d v="2016-02-01T02:26:02"/>
    <s v="R_10uaUxF2YiiUiIi"/>
    <x v="2"/>
    <s v="So your hair is just going to grow forever?"/>
    <x v="0"/>
    <x v="15088"/>
    <x v="13172"/>
    <x v="12"/>
    <x v="58"/>
  </r>
  <r>
    <x v="376"/>
    <d v="2016-02-01T02:26:19"/>
    <s v="R_1LNjs33QUCV9Ikq"/>
    <x v="1"/>
    <s v="It has a spot where it stops growing and I'm good with that."/>
    <x v="0"/>
    <x v="15089"/>
    <x v="13173"/>
    <x v="12"/>
    <x v="58"/>
  </r>
  <r>
    <x v="376"/>
    <d v="2016-02-01T02:26:26"/>
    <s v="R_1LNjs33QUCV9Ikq"/>
    <x v="1"/>
    <s v="about mid back."/>
    <x v="0"/>
    <x v="15090"/>
    <x v="13174"/>
    <x v="12"/>
    <x v="58"/>
  </r>
  <r>
    <x v="376"/>
    <d v="2016-02-01T02:27:00"/>
    <s v="R_10uaUxF2YiiUiIi"/>
    <x v="2"/>
    <s v="Interesting. I don't think mine has a spot it stops."/>
    <x v="0"/>
    <x v="15091"/>
    <x v="13175"/>
    <x v="12"/>
    <x v="14"/>
  </r>
  <r>
    <x v="376"/>
    <d v="2016-02-01T02:27:44"/>
    <s v="R_1LNjs33QUCV9Ikq"/>
    <x v="1"/>
    <s v="Supposedly everyone's does because you get to a point where the rate of growth and the rate of losing hairs becomes about equal."/>
    <x v="0"/>
    <x v="15092"/>
    <x v="13176"/>
    <x v="12"/>
    <x v="14"/>
  </r>
  <r>
    <x v="376"/>
    <d v="2016-02-01T02:27:55"/>
    <s v="R_10uaUxF2YiiUiIi"/>
    <x v="2"/>
    <s v="Are you male or female? It is weird having a conversation and not knowing."/>
    <x v="0"/>
    <x v="15093"/>
    <x v="13177"/>
    <x v="12"/>
    <x v="14"/>
  </r>
  <r>
    <x v="376"/>
    <d v="2016-02-01T02:27:59"/>
    <s v="R_1LNjs33QUCV9Ikq"/>
    <x v="1"/>
    <s v="female"/>
    <x v="0"/>
    <x v="15094"/>
    <x v="13178"/>
    <x v="12"/>
    <x v="14"/>
  </r>
  <r>
    <x v="376"/>
    <d v="2016-02-01T02:28:14"/>
    <s v="R_1LNjs33QUCV9Ikq"/>
    <x v="1"/>
    <s v="Anyway, let me ask the last one that is going to be weird too."/>
    <x v="0"/>
    <x v="15095"/>
    <x v="13179"/>
    <x v="12"/>
    <x v="59"/>
  </r>
  <r>
    <x v="376"/>
    <d v="2016-02-01T02:28:36"/>
    <s v="R_10uaUxF2YiiUiIi"/>
    <x v="2"/>
    <s v="OK"/>
    <x v="0"/>
    <x v="15096"/>
    <x v="13180"/>
    <x v="12"/>
    <x v="59"/>
  </r>
  <r>
    <x v="376"/>
    <d v="2016-02-01T02:28:48"/>
    <s v="R_1LNjs33QUCV9Ikq"/>
    <x v="1"/>
    <s v="What is the last concert you saw?  How many of the band's albums do you own?  Had you seen them before?  Where?"/>
    <x v="0"/>
    <x v="15097"/>
    <x v="13181"/>
    <x v="12"/>
    <x v="59"/>
  </r>
  <r>
    <x v="376"/>
    <d v="2016-02-01T02:29:34"/>
    <s v="R_10uaUxF2YiiUiIi"/>
    <x v="2"/>
    <s v="I don't go to concerts. Loud  music really irritates me, it hurts my ears and gives me a headache. How about you?"/>
    <x v="0"/>
    <x v="15098"/>
    <x v="13182"/>
    <x v="12"/>
    <x v="1"/>
  </r>
  <r>
    <x v="376"/>
    <d v="2016-02-01T02:29:52"/>
    <s v="R_1LNjs33QUCV9Ikq"/>
    <x v="1"/>
    <s v="I actually don't go to concerts much because my hearing is very senstive due to some hearing loss in the left ear.  Last time I went to one was maybe 2001 and if I recall right the band was VNV Nation.  They are okay, but it was more an excuse to get away from my parents."/>
    <x v="0"/>
    <x v="15099"/>
    <x v="13183"/>
    <x v="12"/>
    <x v="1"/>
  </r>
  <r>
    <x v="376"/>
    <d v="2016-02-01T02:30:39"/>
    <m/>
    <x v="0"/>
    <s v="&gt;&gt; User 1 has Disconnected"/>
    <x v="0"/>
    <x v="15100"/>
    <x v="0"/>
    <x v="0"/>
    <x v="0"/>
  </r>
  <r>
    <x v="376"/>
    <d v="2016-02-01T02:30:45"/>
    <m/>
    <x v="0"/>
    <s v="&gt;&gt; User 2 has Disconnected"/>
    <x v="0"/>
    <x v="15101"/>
    <x v="0"/>
    <x v="0"/>
    <x v="0"/>
  </r>
  <r>
    <x v="376"/>
    <d v="2016-02-01T02:39:45"/>
    <m/>
    <x v="0"/>
    <s v="&gt;&gt; This chat has 600 seconds remaining before expiring. Please start wrapping up your conversation."/>
    <x v="0"/>
    <x v="15102"/>
    <x v="0"/>
    <x v="0"/>
    <x v="0"/>
  </r>
  <r>
    <x v="376"/>
    <d v="2016-02-01T02:49:58"/>
    <m/>
    <x v="0"/>
    <s v="&gt;&gt; This chat has now expired."/>
    <x v="0"/>
    <x v="15103"/>
    <x v="0"/>
    <x v="0"/>
    <x v="0"/>
  </r>
  <r>
    <x v="377"/>
    <d v="2016-02-01T02:39:14"/>
    <m/>
    <x v="0"/>
    <s v="&gt;&gt; User 1 has Connected"/>
    <x v="0"/>
    <x v="15104"/>
    <x v="0"/>
    <x v="0"/>
    <x v="0"/>
  </r>
  <r>
    <x v="377"/>
    <d v="2016-02-01T02:51:54"/>
    <m/>
    <x v="0"/>
    <s v="&gt;&gt; All chat participants have arrived. You may now chat!"/>
    <x v="0"/>
    <x v="15105"/>
    <x v="0"/>
    <x v="0"/>
    <x v="0"/>
  </r>
  <r>
    <x v="377"/>
    <d v="2016-02-01T02:51:54"/>
    <m/>
    <x v="0"/>
    <s v="&gt;&gt; User 2 has Connected"/>
    <x v="0"/>
    <x v="15105"/>
    <x v="0"/>
    <x v="0"/>
    <x v="0"/>
  </r>
  <r>
    <x v="377"/>
    <d v="2016-02-01T02:52:32"/>
    <s v="none"/>
    <x v="1"/>
    <s v="when was the last time you walked for an hour?"/>
    <x v="0"/>
    <x v="15106"/>
    <x v="13184"/>
    <x v="12"/>
    <x v="49"/>
  </r>
  <r>
    <x v="377"/>
    <d v="2016-02-01T02:52:50"/>
    <s v="none"/>
    <x v="1"/>
    <s v="when was the last time you walked for an hour?"/>
    <x v="0"/>
    <x v="15107"/>
    <x v="13185"/>
    <x v="12"/>
    <x v="49"/>
  </r>
  <r>
    <x v="377"/>
    <d v="2016-02-01T02:53:14"/>
    <s v="none"/>
    <x v="1"/>
    <s v="when was the last time you walked for an hour?"/>
    <x v="0"/>
    <x v="15108"/>
    <x v="13186"/>
    <x v="12"/>
    <x v="50"/>
  </r>
  <r>
    <x v="377"/>
    <d v="2016-02-01T02:53:23"/>
    <m/>
    <x v="0"/>
    <s v="&gt;&gt; User 1 has Disconnected"/>
    <x v="0"/>
    <x v="15109"/>
    <x v="0"/>
    <x v="0"/>
    <x v="0"/>
  </r>
  <r>
    <x v="377"/>
    <d v="2016-02-01T02:54:24"/>
    <s v="none"/>
    <x v="1"/>
    <s v="the last time i  did was when i got into a fight with my chick and i walked home."/>
    <x v="0"/>
    <x v="15110"/>
    <x v="13187"/>
    <x v="12"/>
    <x v="51"/>
  </r>
  <r>
    <x v="377"/>
    <d v="2016-02-01T02:55:14"/>
    <m/>
    <x v="0"/>
    <s v="&gt;&gt; User 2 has Disconnected"/>
    <x v="0"/>
    <x v="15111"/>
    <x v="0"/>
    <x v="0"/>
    <x v="0"/>
  </r>
  <r>
    <x v="377"/>
    <d v="2016-02-01T03:27:40"/>
    <m/>
    <x v="0"/>
    <s v="&gt;&gt; This chat has 600 seconds remaining before expiring. Please start wrapping up your conversation."/>
    <x v="0"/>
    <x v="15112"/>
    <x v="0"/>
    <x v="0"/>
    <x v="0"/>
  </r>
  <r>
    <x v="377"/>
    <d v="2016-02-01T03:38:05"/>
    <m/>
    <x v="0"/>
    <s v="&gt;&gt; This chat has now expired."/>
    <x v="0"/>
    <x v="15113"/>
    <x v="0"/>
    <x v="0"/>
    <x v="0"/>
  </r>
  <r>
    <x v="378"/>
    <d v="2016-02-01T03:08:31"/>
    <m/>
    <x v="0"/>
    <s v="&gt;&gt; User 1 has Connected"/>
    <x v="0"/>
    <x v="15114"/>
    <x v="0"/>
    <x v="0"/>
    <x v="0"/>
  </r>
  <r>
    <x v="378"/>
    <d v="2016-02-01T03:14:11"/>
    <m/>
    <x v="0"/>
    <s v="&gt;&gt; All chat participants have arrived. You may now chat!"/>
    <x v="0"/>
    <x v="15115"/>
    <x v="0"/>
    <x v="0"/>
    <x v="0"/>
  </r>
  <r>
    <x v="378"/>
    <d v="2016-02-01T03:14:11"/>
    <m/>
    <x v="0"/>
    <s v="&gt;&gt; User 2 has Connected"/>
    <x v="0"/>
    <x v="15115"/>
    <x v="0"/>
    <x v="0"/>
    <x v="0"/>
  </r>
  <r>
    <x v="378"/>
    <d v="2016-02-01T03:14:23"/>
    <s v="R_3fBpCluYoPjn3IR"/>
    <x v="1"/>
    <s v="When was the last time you walked for more than an hour? Describe where you went and what you saw"/>
    <x v="0"/>
    <x v="15116"/>
    <x v="13188"/>
    <x v="4"/>
    <x v="43"/>
  </r>
  <r>
    <x v="378"/>
    <d v="2016-02-01T03:17:46"/>
    <s v="R_0icx4mJplIzOfpD"/>
    <x v="2"/>
    <s v="last week at the beach"/>
    <x v="0"/>
    <x v="15117"/>
    <x v="13189"/>
    <x v="4"/>
    <x v="46"/>
  </r>
  <r>
    <x v="378"/>
    <d v="2016-02-01T03:18:47"/>
    <s v="R_0icx4mJplIzOfpD"/>
    <x v="2"/>
    <s v="when was the last time you walked for more than an hour? describe where you went and what you saw"/>
    <x v="0"/>
    <x v="15118"/>
    <x v="13190"/>
    <x v="4"/>
    <x v="47"/>
  </r>
  <r>
    <x v="378"/>
    <d v="2016-02-01T03:18:48"/>
    <s v="R_3fBpCluYoPjn3IR"/>
    <x v="1"/>
    <s v="I walked to the store the other day with my son.  I was close to the beach, so I saw the ocean."/>
    <x v="0"/>
    <x v="15119"/>
    <x v="13191"/>
    <x v="4"/>
    <x v="47"/>
  </r>
  <r>
    <x v="378"/>
    <d v="2016-02-01T03:18:57"/>
    <s v="R_3fBpCluYoPjn3IR"/>
    <x v="1"/>
    <s v="How did you celebrate last Halloween?"/>
    <x v="0"/>
    <x v="15120"/>
    <x v="13192"/>
    <x v="4"/>
    <x v="47"/>
  </r>
  <r>
    <x v="378"/>
    <d v="2016-02-01T03:19:44"/>
    <s v="R_0icx4mJplIzOfpD"/>
    <x v="2"/>
    <s v="me and my daughter went to a local haunted house."/>
    <x v="0"/>
    <x v="15121"/>
    <x v="13193"/>
    <x v="4"/>
    <x v="48"/>
  </r>
  <r>
    <x v="378"/>
    <d v="2016-02-01T03:19:55"/>
    <s v="R_0icx4mJplIzOfpD"/>
    <x v="2"/>
    <s v="How did you celebrate last Halloween?"/>
    <x v="0"/>
    <x v="15122"/>
    <x v="13194"/>
    <x v="4"/>
    <x v="48"/>
  </r>
  <r>
    <x v="378"/>
    <d v="2016-02-01T03:20:13"/>
    <s v="R_3fBpCluYoPjn3IR"/>
    <x v="1"/>
    <s v="I passed out candy to the kids.  My son is not old enough to go trick or treating."/>
    <x v="0"/>
    <x v="15123"/>
    <x v="13195"/>
    <x v="4"/>
    <x v="52"/>
  </r>
  <r>
    <x v="378"/>
    <d v="2016-02-01T03:20:17"/>
    <s v="R_3fBpCluYoPjn3IR"/>
    <x v="1"/>
    <s v="If you could invent a new flavor of ice cream, what would it be?"/>
    <x v="0"/>
    <x v="15124"/>
    <x v="13196"/>
    <x v="4"/>
    <x v="52"/>
  </r>
  <r>
    <x v="378"/>
    <d v="2016-02-01T03:21:13"/>
    <s v="R_0icx4mJplIzOfpD"/>
    <x v="2"/>
    <s v="cotton candy with pecans :smiley:"/>
    <x v="0"/>
    <x v="15125"/>
    <x v="13197"/>
    <x v="4"/>
    <x v="53"/>
  </r>
  <r>
    <x v="378"/>
    <d v="2016-02-01T03:21:27"/>
    <s v="R_0icx4mJplIzOfpD"/>
    <x v="2"/>
    <s v="If you could invent a new flavor of ice cream, what would it be?"/>
    <x v="0"/>
    <x v="15126"/>
    <x v="13198"/>
    <x v="4"/>
    <x v="53"/>
  </r>
  <r>
    <x v="378"/>
    <d v="2016-02-01T03:21:29"/>
    <s v="R_3fBpCluYoPjn3IR"/>
    <x v="1"/>
    <s v="Coffee flavor ice cream with pecans and caramel.  Maybe a hit of rock salt.  It looks like we both have a love for pecans!"/>
    <x v="0"/>
    <x v="15127"/>
    <x v="13199"/>
    <x v="4"/>
    <x v="53"/>
  </r>
  <r>
    <x v="378"/>
    <d v="2016-02-01T03:21:37"/>
    <s v="R_3fBpCluYoPjn3IR"/>
    <x v="1"/>
    <s v="What is your favorite holiday? Why?"/>
    <x v="0"/>
    <x v="15128"/>
    <x v="13200"/>
    <x v="4"/>
    <x v="53"/>
  </r>
  <r>
    <x v="378"/>
    <d v="2016-02-01T03:23:09"/>
    <s v="R_0icx4mJplIzOfpD"/>
    <x v="2"/>
    <s v="Mother's day because all my family comes together for my mother. My mom is the eldest of the family"/>
    <x v="0"/>
    <x v="15129"/>
    <x v="13201"/>
    <x v="4"/>
    <x v="55"/>
  </r>
  <r>
    <x v="378"/>
    <d v="2016-02-01T03:23:46"/>
    <s v="R_0icx4mJplIzOfpD"/>
    <x v="2"/>
    <s v="What is your favorite holiday? Why?"/>
    <x v="0"/>
    <x v="15130"/>
    <x v="13202"/>
    <x v="4"/>
    <x v="55"/>
  </r>
  <r>
    <x v="378"/>
    <d v="2016-02-01T03:23:48"/>
    <s v="R_3fBpCluYoPjn3IR"/>
    <x v="1"/>
    <s v="Thanksgiving.  Because I love to cook the meal!"/>
    <x v="0"/>
    <x v="15131"/>
    <x v="13203"/>
    <x v="4"/>
    <x v="55"/>
  </r>
  <r>
    <x v="378"/>
    <d v="2016-02-01T03:23:51"/>
    <s v="R_3fBpCluYoPjn3IR"/>
    <x v="1"/>
    <s v="What gifts did you receive on your last birthday?"/>
    <x v="0"/>
    <x v="15132"/>
    <x v="13204"/>
    <x v="4"/>
    <x v="55"/>
  </r>
  <r>
    <x v="378"/>
    <d v="2016-02-01T03:25:13"/>
    <s v="R_0icx4mJplIzOfpD"/>
    <x v="2"/>
    <s v="My mom got me and hour massage, it was great."/>
    <x v="0"/>
    <x v="15133"/>
    <x v="13205"/>
    <x v="4"/>
    <x v="57"/>
  </r>
  <r>
    <x v="378"/>
    <d v="2016-02-01T03:25:28"/>
    <s v="R_0icx4mJplIzOfpD"/>
    <x v="2"/>
    <s v="What gifts did you receive on your last birthday?"/>
    <x v="0"/>
    <x v="15134"/>
    <x v="13206"/>
    <x v="4"/>
    <x v="57"/>
  </r>
  <r>
    <x v="378"/>
    <d v="2016-02-01T03:25:30"/>
    <s v="R_3fBpCluYoPjn3IR"/>
    <x v="1"/>
    <s v="I don't ask for things for my birthday.  Instead I ask for things for my children that they need."/>
    <x v="0"/>
    <x v="15135"/>
    <x v="13207"/>
    <x v="4"/>
    <x v="57"/>
  </r>
  <r>
    <x v="378"/>
    <d v="2016-02-01T03:25:33"/>
    <s v="R_3fBpCluYoPjn3IR"/>
    <x v="1"/>
    <s v="Describe the last time you went to the zoo."/>
    <x v="0"/>
    <x v="15136"/>
    <x v="13208"/>
    <x v="4"/>
    <x v="57"/>
  </r>
  <r>
    <x v="378"/>
    <d v="2016-02-01T03:26:31"/>
    <s v="R_0icx4mJplIzOfpD"/>
    <x v="2"/>
    <s v="thats funny cause last summer I was volunteering at a zoo."/>
    <x v="0"/>
    <x v="15137"/>
    <x v="13209"/>
    <x v="4"/>
    <x v="58"/>
  </r>
  <r>
    <x v="378"/>
    <d v="2016-02-01T03:27:02"/>
    <s v="R_0icx4mJplIzOfpD"/>
    <x v="2"/>
    <s v="Describe the last time you went to the zoo."/>
    <x v="0"/>
    <x v="15138"/>
    <x v="13210"/>
    <x v="4"/>
    <x v="14"/>
  </r>
  <r>
    <x v="378"/>
    <d v="2016-02-01T03:27:04"/>
    <s v="R_3fBpCluYoPjn3IR"/>
    <x v="1"/>
    <s v="I went to the Zoo in San Diego like 5 years ago with my oldest son.  I had to take him to the reptile area even though i HATE snakes!"/>
    <x v="0"/>
    <x v="15139"/>
    <x v="13211"/>
    <x v="4"/>
    <x v="14"/>
  </r>
  <r>
    <x v="378"/>
    <d v="2016-02-01T03:27:06"/>
    <s v="R_3fBpCluYoPjn3IR"/>
    <x v="1"/>
    <s v="Do you like to get up early or stay up late? Is there anything funny that has resulted from this?"/>
    <x v="0"/>
    <x v="15140"/>
    <x v="13212"/>
    <x v="4"/>
    <x v="14"/>
  </r>
  <r>
    <x v="378"/>
    <d v="2016-02-01T03:28:25"/>
    <s v="R_0icx4mJplIzOfpD"/>
    <x v="2"/>
    <s v="i like to stay up late. not really that funny"/>
    <x v="0"/>
    <x v="15141"/>
    <x v="13213"/>
    <x v="4"/>
    <x v="59"/>
  </r>
  <r>
    <x v="378"/>
    <d v="2016-02-01T03:28:32"/>
    <s v="R_0icx4mJplIzOfpD"/>
    <x v="2"/>
    <s v="Do you like to get up early or stay up late? Is there anything funny that has resulted from  this?"/>
    <x v="0"/>
    <x v="15142"/>
    <x v="13214"/>
    <x v="4"/>
    <x v="59"/>
  </r>
  <r>
    <x v="378"/>
    <d v="2016-02-01T03:28:35"/>
    <s v="R_3fBpCluYoPjn3IR"/>
    <x v="1"/>
    <s v="It depends what late and early is?  I usually go to bed around 8-9 and wake up between 7-8 in the morning.  I sleep as much as I can at night since I am a stay at home mom.  Nothing funny.  Just gross from my sons blow outs in the middle of night."/>
    <x v="0"/>
    <x v="15143"/>
    <x v="13215"/>
    <x v="4"/>
    <x v="59"/>
  </r>
  <r>
    <x v="378"/>
    <d v="2016-02-01T03:28:37"/>
    <s v="R_3fBpCluYoPjn3IR"/>
    <x v="1"/>
    <s v="What did you do this summer?"/>
    <x v="0"/>
    <x v="15144"/>
    <x v="13216"/>
    <x v="4"/>
    <x v="59"/>
  </r>
  <r>
    <x v="378"/>
    <d v="2016-02-01T03:29:08"/>
    <s v="R_0icx4mJplIzOfpD"/>
    <x v="2"/>
    <s v="I spent alot of time at the beach"/>
    <x v="0"/>
    <x v="15145"/>
    <x v="13217"/>
    <x v="4"/>
    <x v="1"/>
  </r>
  <r>
    <x v="378"/>
    <d v="2016-02-01T03:29:14"/>
    <s v="R_0icx4mJplIzOfpD"/>
    <x v="2"/>
    <s v="What did you do this summer?"/>
    <x v="0"/>
    <x v="15146"/>
    <x v="13218"/>
    <x v="4"/>
    <x v="1"/>
  </r>
  <r>
    <x v="378"/>
    <d v="2016-02-01T03:29:15"/>
    <s v="R_3fBpCluYoPjn3IR"/>
    <x v="1"/>
    <s v="I was pregnant. So I sat in the house in air conditioning and read!"/>
    <x v="0"/>
    <x v="15147"/>
    <x v="13219"/>
    <x v="4"/>
    <x v="1"/>
  </r>
  <r>
    <x v="378"/>
    <d v="2016-02-01T03:29:16"/>
    <s v="R_3fBpCluYoPjn3IR"/>
    <x v="1"/>
    <s v="Who is your favorite actor of your own gender? Describe a favorite scene in which this person has acted."/>
    <x v="0"/>
    <x v="15148"/>
    <x v="13220"/>
    <x v="4"/>
    <x v="1"/>
  </r>
  <r>
    <x v="378"/>
    <d v="2016-02-01T03:30:41"/>
    <s v="R_0icx4mJplIzOfpD"/>
    <x v="2"/>
    <s v="i love Angela Bassett. My favorite scene is from Whats Love got to do with it when she kicked Ikes butt in the limo"/>
    <x v="0"/>
    <x v="15149"/>
    <x v="13221"/>
    <x v="4"/>
    <x v="2"/>
  </r>
  <r>
    <x v="378"/>
    <d v="2016-02-01T03:30:46"/>
    <s v="R_3fBpCluYoPjn3IR"/>
    <x v="1"/>
    <s v="I LOVE Jenifer Lawrence.  We are BFFs but she doesn't know it yet!  I love her more off screen than I do on screen."/>
    <x v="0"/>
    <x v="15150"/>
    <x v="13222"/>
    <x v="4"/>
    <x v="2"/>
  </r>
  <r>
    <x v="378"/>
    <d v="2016-02-01T03:30:49"/>
    <s v="R_3fBpCluYoPjn3IR"/>
    <x v="1"/>
    <s v="What is your favorite holiday? Why?"/>
    <x v="0"/>
    <x v="15151"/>
    <x v="13223"/>
    <x v="4"/>
    <x v="2"/>
  </r>
  <r>
    <x v="378"/>
    <d v="2016-02-01T03:30:52"/>
    <s v="R_0icx4mJplIzOfpD"/>
    <x v="2"/>
    <s v="Who is your favorite actor of your own gender? Describe a favorite scene in which this  person has acted."/>
    <x v="0"/>
    <x v="15152"/>
    <x v="13224"/>
    <x v="4"/>
    <x v="2"/>
  </r>
  <r>
    <x v="378"/>
    <d v="2016-02-01T03:31:04"/>
    <s v="R_3fBpCluYoPjn3IR"/>
    <x v="1"/>
    <s v="Oops I went to soon Lol"/>
    <x v="0"/>
    <x v="15153"/>
    <x v="13225"/>
    <x v="4"/>
    <x v="3"/>
  </r>
  <r>
    <x v="378"/>
    <d v="2016-02-01T03:31:10"/>
    <s v="R_3fBpCluYoPjn3IR"/>
    <x v="1"/>
    <s v="I LOVE Jenifer Lawrence. We are BFFs but she doesn't know it yet! I love her more off screen than I do on screen."/>
    <x v="0"/>
    <x v="15154"/>
    <x v="13226"/>
    <x v="4"/>
    <x v="3"/>
  </r>
  <r>
    <x v="378"/>
    <d v="2016-02-01T03:31:18"/>
    <s v="R_0icx4mJplIzOfpD"/>
    <x v="2"/>
    <s v="What is your favorite holiday? Why?"/>
    <x v="0"/>
    <x v="15155"/>
    <x v="13227"/>
    <x v="4"/>
    <x v="3"/>
  </r>
  <r>
    <x v="378"/>
    <d v="2016-02-01T03:31:37"/>
    <s v="R_3fBpCluYoPjn3IR"/>
    <x v="1"/>
    <s v="Lol again, it is Thanksgiving because I love to cook the meal."/>
    <x v="0"/>
    <x v="15156"/>
    <x v="13228"/>
    <x v="4"/>
    <x v="3"/>
  </r>
  <r>
    <x v="378"/>
    <d v="2016-02-01T03:31:43"/>
    <s v="R_3fBpCluYoPjn3IR"/>
    <x v="1"/>
    <s v="And again... What is your favorite holiday? Why?"/>
    <x v="0"/>
    <x v="15157"/>
    <x v="13229"/>
    <x v="4"/>
    <x v="3"/>
  </r>
  <r>
    <x v="378"/>
    <d v="2016-02-01T03:31:46"/>
    <s v="R_0icx4mJplIzOfpD"/>
    <x v="2"/>
    <s v="oops sorry lol"/>
    <x v="0"/>
    <x v="15158"/>
    <x v="13230"/>
    <x v="4"/>
    <x v="3"/>
  </r>
  <r>
    <x v="378"/>
    <d v="2016-02-01T03:31:55"/>
    <s v="R_3fBpCluYoPjn3IR"/>
    <x v="1"/>
    <s v="Nope.  Not you're fault.  That is #10"/>
    <x v="0"/>
    <x v="15159"/>
    <x v="13231"/>
    <x v="4"/>
    <x v="3"/>
  </r>
  <r>
    <x v="378"/>
    <d v="2016-02-01T03:32:01"/>
    <s v="R_3fBpCluYoPjn3IR"/>
    <x v="1"/>
    <s v="and #4"/>
    <x v="0"/>
    <x v="15160"/>
    <x v="13232"/>
    <x v="4"/>
    <x v="4"/>
  </r>
  <r>
    <x v="378"/>
    <d v="2016-02-01T03:32:10"/>
    <s v="R_0icx4mJplIzOfpD"/>
    <x v="2"/>
    <s v="i just noticed"/>
    <x v="0"/>
    <x v="15161"/>
    <x v="13233"/>
    <x v="4"/>
    <x v="4"/>
  </r>
  <r>
    <x v="378"/>
    <d v="2016-02-01T03:32:26"/>
    <s v="R_0icx4mJplIzOfpD"/>
    <x v="2"/>
    <s v="didnt go over the question before starting"/>
    <x v="0"/>
    <x v="15162"/>
    <x v="13234"/>
    <x v="4"/>
    <x v="4"/>
  </r>
  <r>
    <x v="378"/>
    <d v="2016-02-01T03:32:42"/>
    <s v="R_3fBpCluYoPjn3IR"/>
    <x v="1"/>
    <s v="Me either!  Caught me off guard!  Probably meant to do that."/>
    <x v="0"/>
    <x v="15163"/>
    <x v="13235"/>
    <x v="4"/>
    <x v="4"/>
  </r>
  <r>
    <x v="378"/>
    <d v="2016-02-01T03:32:49"/>
    <s v="R_3fBpCluYoPjn3IR"/>
    <x v="1"/>
    <s v="What foreign country would you most like to visit? What attracts you to this place?"/>
    <x v="0"/>
    <x v="15164"/>
    <x v="13236"/>
    <x v="4"/>
    <x v="4"/>
  </r>
  <r>
    <x v="378"/>
    <d v="2016-02-01T03:34:07"/>
    <s v="R_0icx4mJplIzOfpD"/>
    <x v="2"/>
    <s v="i would like to visit Japan. they have great landscpes in the mountains and then the clubs are great with no shootings lol"/>
    <x v="0"/>
    <x v="15165"/>
    <x v="13237"/>
    <x v="4"/>
    <x v="6"/>
  </r>
  <r>
    <x v="378"/>
    <d v="2016-02-01T03:34:15"/>
    <s v="R_0icx4mJplIzOfpD"/>
    <x v="2"/>
    <s v=". What foreign country would you most like to visit? What attracts you to this place?"/>
    <x v="0"/>
    <x v="15166"/>
    <x v="13238"/>
    <x v="4"/>
    <x v="6"/>
  </r>
  <r>
    <x v="378"/>
    <d v="2016-02-01T03:34:16"/>
    <s v="R_3fBpCluYoPjn3IR"/>
    <x v="1"/>
    <s v="I've already been to Japan.  SO the next place would be Italy.  Mostly because of the wine :)"/>
    <x v="0"/>
    <x v="15167"/>
    <x v="13239"/>
    <x v="4"/>
    <x v="6"/>
  </r>
  <r>
    <x v="378"/>
    <d v="2016-02-01T03:34:21"/>
    <s v="R_3fBpCluYoPjn3IR"/>
    <x v="1"/>
    <s v="Do you prefer digital watches and clocks or the kind with hands? Why?"/>
    <x v="0"/>
    <x v="15168"/>
    <x v="13240"/>
    <x v="4"/>
    <x v="6"/>
  </r>
  <r>
    <x v="378"/>
    <d v="2016-02-01T03:35:02"/>
    <s v="R_0icx4mJplIzOfpD"/>
    <x v="2"/>
    <s v="i like watches with hands I think they last longer and look more sophisticated"/>
    <x v="0"/>
    <x v="15169"/>
    <x v="13241"/>
    <x v="4"/>
    <x v="7"/>
  </r>
  <r>
    <x v="378"/>
    <d v="2016-02-01T03:35:19"/>
    <s v="R_0icx4mJplIzOfpD"/>
    <x v="2"/>
    <s v="Do you prefer digital watches and clocks or the kind with hands? Why?"/>
    <x v="0"/>
    <x v="15170"/>
    <x v="13242"/>
    <x v="4"/>
    <x v="7"/>
  </r>
  <r>
    <x v="378"/>
    <d v="2016-02-01T03:35:20"/>
    <s v="R_3fBpCluYoPjn3IR"/>
    <x v="1"/>
    <s v="I don't mind either watches.  I prefer my fitbit though because of what else it can do for me."/>
    <x v="0"/>
    <x v="15171"/>
    <x v="13243"/>
    <x v="4"/>
    <x v="7"/>
  </r>
  <r>
    <x v="378"/>
    <d v="2016-02-01T03:35:23"/>
    <s v="R_3fBpCluYoPjn3IR"/>
    <x v="1"/>
    <s v="Describe your mother's best friend."/>
    <x v="0"/>
    <x v="15172"/>
    <x v="13244"/>
    <x v="4"/>
    <x v="7"/>
  </r>
  <r>
    <x v="378"/>
    <d v="2016-02-01T03:36:10"/>
    <s v="R_0icx4mJplIzOfpD"/>
    <x v="2"/>
    <s v="she was like a second mother with a soft spot for spoiling me"/>
    <x v="0"/>
    <x v="15173"/>
    <x v="13245"/>
    <x v="4"/>
    <x v="8"/>
  </r>
  <r>
    <x v="378"/>
    <d v="2016-02-01T03:36:35"/>
    <s v="R_0icx4mJplIzOfpD"/>
    <x v="2"/>
    <s v="Describe your mother's best friend."/>
    <x v="0"/>
    <x v="15174"/>
    <x v="13246"/>
    <x v="4"/>
    <x v="8"/>
  </r>
  <r>
    <x v="378"/>
    <d v="2016-02-01T03:36:37"/>
    <s v="R_3fBpCluYoPjn3IR"/>
    <x v="1"/>
    <s v="My moms best friend is quiet and very posh.  She is very very sweet!"/>
    <x v="0"/>
    <x v="15175"/>
    <x v="13247"/>
    <x v="4"/>
    <x v="8"/>
  </r>
  <r>
    <x v="378"/>
    <d v="2016-02-01T03:36:38"/>
    <s v="R_3fBpCluYoPjn3IR"/>
    <x v="1"/>
    <s v="How often do you get your hair cut? Where do you go? Have you ever had a really bad haircut experience?"/>
    <x v="0"/>
    <x v="15176"/>
    <x v="13248"/>
    <x v="4"/>
    <x v="8"/>
  </r>
  <r>
    <x v="378"/>
    <d v="2016-02-01T03:37:29"/>
    <s v="R_0icx4mJplIzOfpD"/>
    <x v="2"/>
    <s v="i dont cut my hair I have had my ends clipped a few times with no bad experiences"/>
    <x v="0"/>
    <x v="15177"/>
    <x v="13249"/>
    <x v="4"/>
    <x v="9"/>
  </r>
  <r>
    <x v="378"/>
    <d v="2016-02-01T03:37:40"/>
    <s v="R_0icx4mJplIzOfpD"/>
    <x v="2"/>
    <s v="How often do you get your hair cut? Where do you go? Have you ever had a really bad  haircut experience?"/>
    <x v="0"/>
    <x v="15178"/>
    <x v="13250"/>
    <x v="4"/>
    <x v="9"/>
  </r>
  <r>
    <x v="378"/>
    <d v="2016-02-01T03:37:49"/>
    <s v="R_3fBpCluYoPjn3IR"/>
    <x v="1"/>
    <s v="My best friend does my hair so I don't have to go anywhere.  I don't have any bad haircut experiences just bad hair dye jobs."/>
    <x v="0"/>
    <x v="15179"/>
    <x v="13251"/>
    <x v="4"/>
    <x v="9"/>
  </r>
  <r>
    <x v="378"/>
    <d v="2016-02-01T03:37:52"/>
    <s v="R_3fBpCluYoPjn3IR"/>
    <x v="1"/>
    <s v="What is the last concert you saw? How many of that band's albums do you own? Had you seen them before? Where?"/>
    <x v="0"/>
    <x v="15180"/>
    <x v="13252"/>
    <x v="4"/>
    <x v="9"/>
  </r>
  <r>
    <x v="378"/>
    <d v="2016-02-01T03:39:06"/>
    <s v="R_0icx4mJplIzOfpD"/>
    <x v="2"/>
    <s v="the last concert was with my dad to see BB King and no I have none of his music he was my dads favorite artist"/>
    <x v="0"/>
    <x v="15181"/>
    <x v="13253"/>
    <x v="4"/>
    <x v="11"/>
  </r>
  <r>
    <x v="378"/>
    <d v="2016-02-01T03:39:14"/>
    <s v="R_0icx4mJplIzOfpD"/>
    <x v="2"/>
    <s v="What is the last concert you saw? How many of that band's albums do you own? Had you  seen them before? Where?"/>
    <x v="0"/>
    <x v="15182"/>
    <x v="13254"/>
    <x v="4"/>
    <x v="11"/>
  </r>
  <r>
    <x v="378"/>
    <d v="2016-02-01T03:39:29"/>
    <s v="R_0icx4mJplIzOfpD"/>
    <x v="2"/>
    <s v="sorry didnt complete the answer"/>
    <x v="0"/>
    <x v="15183"/>
    <x v="13255"/>
    <x v="4"/>
    <x v="11"/>
  </r>
  <r>
    <x v="378"/>
    <d v="2016-02-01T03:39:44"/>
    <s v="R_3fBpCluYoPjn3IR"/>
    <x v="1"/>
    <s v="I honestly can remember that last concert I went to.  It was probably Brad Paisley.  I have seen him in concert a few times in San Diego.  I own all of his records digitally."/>
    <x v="0"/>
    <x v="15184"/>
    <x v="13256"/>
    <x v="4"/>
    <x v="11"/>
  </r>
  <r>
    <x v="378"/>
    <d v="2016-02-01T03:40:26"/>
    <s v="R_3fBpCluYoPjn3IR"/>
    <x v="1"/>
    <s v="I guess we are done?"/>
    <x v="0"/>
    <x v="15185"/>
    <x v="13257"/>
    <x v="4"/>
    <x v="12"/>
  </r>
  <r>
    <x v="378"/>
    <d v="2016-02-01T03:40:26"/>
    <s v="R_0icx4mJplIzOfpD"/>
    <x v="2"/>
    <s v="all done lol"/>
    <x v="0"/>
    <x v="15185"/>
    <x v="13257"/>
    <x v="4"/>
    <x v="12"/>
  </r>
  <r>
    <x v="378"/>
    <d v="2016-02-01T03:40:42"/>
    <s v="R_0icx4mJplIzOfpD"/>
    <x v="2"/>
    <s v="bye"/>
    <x v="0"/>
    <x v="15186"/>
    <x v="13258"/>
    <x v="4"/>
    <x v="12"/>
  </r>
  <r>
    <x v="378"/>
    <d v="2016-02-01T03:40:44"/>
    <s v="R_3fBpCluYoPjn3IR"/>
    <x v="1"/>
    <s v="Take care :)"/>
    <x v="0"/>
    <x v="15187"/>
    <x v="13259"/>
    <x v="4"/>
    <x v="12"/>
  </r>
  <r>
    <x v="378"/>
    <d v="2016-02-01T03:40:57"/>
    <m/>
    <x v="0"/>
    <s v="&gt;&gt; User 2 has Disconnected"/>
    <x v="0"/>
    <x v="15188"/>
    <x v="0"/>
    <x v="0"/>
    <x v="0"/>
  </r>
  <r>
    <x v="378"/>
    <d v="2016-02-01T03:41:02"/>
    <m/>
    <x v="0"/>
    <s v="&gt;&gt; User 1 has Disconnected"/>
    <x v="0"/>
    <x v="15189"/>
    <x v="0"/>
    <x v="0"/>
    <x v="0"/>
  </r>
  <r>
    <x v="378"/>
    <d v="2016-02-01T03:50:11"/>
    <m/>
    <x v="0"/>
    <s v="&gt;&gt; This chat has 600 seconds remaining before expiring. Please start wrapping up your conversation."/>
    <x v="0"/>
    <x v="15190"/>
    <x v="0"/>
    <x v="0"/>
    <x v="0"/>
  </r>
  <r>
    <x v="378"/>
    <d v="2016-02-01T04:00:25"/>
    <m/>
    <x v="0"/>
    <s v="&gt;&gt; This chat has now expired."/>
    <x v="0"/>
    <x v="15191"/>
    <x v="0"/>
    <x v="0"/>
    <x v="0"/>
  </r>
  <r>
    <x v="379"/>
    <m/>
    <m/>
    <x v="3"/>
    <m/>
    <x v="1"/>
    <x v="15192"/>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C377" firstHeaderRow="0" firstDataRow="1" firstDataCol="1" rowPageCount="2" colPageCount="1"/>
  <pivotFields count="10">
    <pivotField axis="axisRow" showAll="0">
      <items count="381">
        <item x="372"/>
        <item x="373"/>
        <item x="374"/>
        <item x="375"/>
        <item x="376"/>
        <item x="377"/>
        <item x="378"/>
        <item x="10"/>
        <item x="1"/>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2"/>
        <item x="56"/>
        <item x="57"/>
        <item x="58"/>
        <item x="59"/>
        <item x="60"/>
        <item x="61"/>
        <item x="62"/>
        <item x="63"/>
        <item x="64"/>
        <item x="65"/>
        <item x="66"/>
        <item x="67"/>
        <item x="68"/>
        <item x="69"/>
        <item x="70"/>
        <item x="71"/>
        <item x="72"/>
        <item x="73"/>
        <item x="74"/>
        <item x="75"/>
        <item x="76"/>
        <item x="77"/>
        <item x="0"/>
        <item x="3"/>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4"/>
        <item x="169"/>
        <item x="170"/>
        <item x="171"/>
        <item x="172"/>
        <item x="173"/>
        <item x="174"/>
        <item x="175"/>
        <item x="176"/>
        <item x="177"/>
        <item x="178"/>
        <item x="179"/>
        <item x="180"/>
        <item x="181"/>
        <item x="182"/>
        <item x="183"/>
        <item x="184"/>
        <item x="185"/>
        <item x="186"/>
        <item x="5"/>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6"/>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7"/>
        <item x="312"/>
        <item x="313"/>
        <item x="314"/>
        <item x="315"/>
        <item x="316"/>
        <item x="317"/>
        <item x="318"/>
        <item x="319"/>
        <item x="320"/>
        <item x="321"/>
        <item x="322"/>
        <item x="323"/>
        <item x="324"/>
        <item x="325"/>
        <item x="326"/>
        <item x="327"/>
        <item x="328"/>
        <item x="329"/>
        <item x="330"/>
        <item x="331"/>
        <item x="332"/>
        <item x="333"/>
        <item x="334"/>
        <item x="8"/>
        <item x="335"/>
        <item x="336"/>
        <item x="337"/>
        <item x="338"/>
        <item x="339"/>
        <item x="340"/>
        <item x="341"/>
        <item x="342"/>
        <item x="343"/>
        <item x="344"/>
        <item x="345"/>
        <item x="346"/>
        <item x="347"/>
        <item x="348"/>
        <item x="349"/>
        <item x="350"/>
        <item x="351"/>
        <item x="352"/>
        <item x="353"/>
        <item x="354"/>
        <item x="355"/>
        <item x="356"/>
        <item x="357"/>
        <item x="358"/>
        <item x="9"/>
        <item x="359"/>
        <item x="360"/>
        <item x="361"/>
        <item x="362"/>
        <item x="363"/>
        <item x="364"/>
        <item x="365"/>
        <item x="366"/>
        <item x="367"/>
        <item x="368"/>
        <item x="369"/>
        <item x="370"/>
        <item x="371"/>
        <item x="379"/>
        <item t="default"/>
      </items>
    </pivotField>
    <pivotField showAll="0"/>
    <pivotField showAll="0"/>
    <pivotField axis="axisPage" multipleItemSelectionAllowed="1" showAll="0">
      <items count="5">
        <item h="1" x="0"/>
        <item x="2"/>
        <item x="1"/>
        <item x="3"/>
        <item t="default"/>
      </items>
    </pivotField>
    <pivotField showAll="0"/>
    <pivotField axis="axisPage" multipleItemSelectionAllowed="1" showAll="0">
      <items count="3">
        <item x="0"/>
        <item h="1" x="1"/>
        <item t="default"/>
      </items>
    </pivotField>
    <pivotField dataField="1" showAll="0">
      <items count="151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37"/>
        <item x="117"/>
        <item x="118"/>
        <item x="119"/>
        <item x="120"/>
        <item x="121"/>
        <item x="122"/>
        <item x="123"/>
        <item x="124"/>
        <item x="125"/>
        <item x="126"/>
        <item x="127"/>
        <item x="128"/>
        <item x="129"/>
        <item x="130"/>
        <item x="131"/>
        <item x="132"/>
        <item x="133"/>
        <item x="134"/>
        <item x="135"/>
        <item x="138"/>
        <item x="139"/>
        <item x="140"/>
        <item x="141"/>
        <item x="142"/>
        <item x="136"/>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8"/>
        <item x="539"/>
        <item x="540"/>
        <item x="541"/>
        <item x="542"/>
        <item x="543"/>
        <item x="544"/>
        <item x="545"/>
        <item x="546"/>
        <item x="547"/>
        <item x="536"/>
        <item x="537"/>
        <item x="548"/>
        <item x="549"/>
        <item x="550"/>
        <item x="551"/>
        <item x="552"/>
        <item x="553"/>
        <item x="558"/>
        <item x="651"/>
        <item x="554"/>
        <item x="559"/>
        <item x="652"/>
        <item x="560"/>
        <item x="653"/>
        <item x="766"/>
        <item x="767"/>
        <item x="561"/>
        <item x="562"/>
        <item x="563"/>
        <item x="564"/>
        <item x="768"/>
        <item x="565"/>
        <item x="805"/>
        <item x="806"/>
        <item x="654"/>
        <item x="866"/>
        <item x="655"/>
        <item x="769"/>
        <item x="921"/>
        <item x="566"/>
        <item x="770"/>
        <item x="771"/>
        <item x="807"/>
        <item x="656"/>
        <item x="808"/>
        <item x="657"/>
        <item x="567"/>
        <item x="983"/>
        <item x="867"/>
        <item x="772"/>
        <item x="773"/>
        <item x="868"/>
        <item x="774"/>
        <item x="809"/>
        <item x="658"/>
        <item x="1092"/>
        <item x="775"/>
        <item x="776"/>
        <item x="922"/>
        <item x="869"/>
        <item x="568"/>
        <item x="777"/>
        <item x="810"/>
        <item x="778"/>
        <item x="984"/>
        <item x="1033"/>
        <item x="569"/>
        <item x="811"/>
        <item x="779"/>
        <item x="780"/>
        <item x="659"/>
        <item x="870"/>
        <item x="923"/>
        <item x="781"/>
        <item x="660"/>
        <item x="661"/>
        <item x="555"/>
        <item x="1034"/>
        <item x="924"/>
        <item x="662"/>
        <item x="782"/>
        <item x="783"/>
        <item x="663"/>
        <item x="871"/>
        <item x="812"/>
        <item x="784"/>
        <item x="785"/>
        <item x="985"/>
        <item x="872"/>
        <item x="786"/>
        <item x="664"/>
        <item x="787"/>
        <item x="925"/>
        <item x="873"/>
        <item x="788"/>
        <item x="789"/>
        <item x="570"/>
        <item x="926"/>
        <item x="665"/>
        <item x="666"/>
        <item x="571"/>
        <item x="986"/>
        <item x="1035"/>
        <item x="667"/>
        <item x="813"/>
        <item x="1036"/>
        <item x="987"/>
        <item x="814"/>
        <item x="790"/>
        <item x="668"/>
        <item x="791"/>
        <item x="927"/>
        <item x="988"/>
        <item x="1107"/>
        <item x="989"/>
        <item x="792"/>
        <item x="928"/>
        <item x="929"/>
        <item x="1040"/>
        <item x="669"/>
        <item x="1142"/>
        <item x="930"/>
        <item x="815"/>
        <item x="990"/>
        <item x="816"/>
        <item x="572"/>
        <item x="670"/>
        <item x="817"/>
        <item x="1150"/>
        <item x="931"/>
        <item x="1041"/>
        <item x="793"/>
        <item x="1037"/>
        <item x="671"/>
        <item x="573"/>
        <item x="932"/>
        <item x="672"/>
        <item x="991"/>
        <item x="992"/>
        <item x="1042"/>
        <item x="818"/>
        <item x="819"/>
        <item x="794"/>
        <item x="933"/>
        <item x="934"/>
        <item x="874"/>
        <item x="1108"/>
        <item x="820"/>
        <item x="795"/>
        <item x="796"/>
        <item x="875"/>
        <item x="673"/>
        <item x="797"/>
        <item x="935"/>
        <item x="1043"/>
        <item x="876"/>
        <item x="574"/>
        <item x="821"/>
        <item x="674"/>
        <item x="798"/>
        <item x="993"/>
        <item x="936"/>
        <item x="994"/>
        <item x="575"/>
        <item x="1044"/>
        <item x="822"/>
        <item x="823"/>
        <item x="1143"/>
        <item x="1093"/>
        <item x="1094"/>
        <item x="995"/>
        <item x="996"/>
        <item x="824"/>
        <item x="799"/>
        <item x="800"/>
        <item x="1191"/>
        <item x="1238"/>
        <item x="801"/>
        <item x="1095"/>
        <item x="1144"/>
        <item x="997"/>
        <item x="998"/>
        <item x="675"/>
        <item x="1145"/>
        <item x="1096"/>
        <item x="1109"/>
        <item x="1045"/>
        <item x="576"/>
        <item x="1278"/>
        <item x="877"/>
        <item x="577"/>
        <item x="937"/>
        <item x="1110"/>
        <item x="676"/>
        <item x="1097"/>
        <item x="938"/>
        <item x="1104"/>
        <item x="878"/>
        <item x="939"/>
        <item x="999"/>
        <item x="677"/>
        <item x="1098"/>
        <item x="1046"/>
        <item x="678"/>
        <item x="1000"/>
        <item x="940"/>
        <item x="1151"/>
        <item x="679"/>
        <item x="680"/>
        <item x="879"/>
        <item x="825"/>
        <item x="1146"/>
        <item x="941"/>
        <item x="802"/>
        <item x="681"/>
        <item x="1001"/>
        <item x="826"/>
        <item x="682"/>
        <item x="880"/>
        <item x="1047"/>
        <item x="1192"/>
        <item x="1111"/>
        <item x="683"/>
        <item x="1099"/>
        <item x="827"/>
        <item x="881"/>
        <item x="1048"/>
        <item x="578"/>
        <item x="1100"/>
        <item x="579"/>
        <item x="1002"/>
        <item x="1105"/>
        <item x="942"/>
        <item x="943"/>
        <item x="1193"/>
        <item x="1101"/>
        <item x="1049"/>
        <item x="882"/>
        <item x="1003"/>
        <item x="883"/>
        <item x="684"/>
        <item x="685"/>
        <item x="944"/>
        <item x="1050"/>
        <item x="945"/>
        <item x="1239"/>
        <item x="828"/>
        <item x="1051"/>
        <item x="1004"/>
        <item x="686"/>
        <item x="687"/>
        <item x="884"/>
        <item x="1052"/>
        <item x="1005"/>
        <item x="829"/>
        <item x="580"/>
        <item x="1240"/>
        <item x="1326"/>
        <item x="885"/>
        <item x="830"/>
        <item x="581"/>
        <item x="946"/>
        <item x="1053"/>
        <item x="1006"/>
        <item x="1007"/>
        <item x="947"/>
        <item x="688"/>
        <item x="1194"/>
        <item x="1054"/>
        <item x="886"/>
        <item x="887"/>
        <item x="831"/>
        <item x="689"/>
        <item x="948"/>
        <item x="1008"/>
        <item x="949"/>
        <item x="832"/>
        <item x="1112"/>
        <item x="1009"/>
        <item x="690"/>
        <item x="1055"/>
        <item x="691"/>
        <item x="1152"/>
        <item x="833"/>
        <item x="582"/>
        <item x="1056"/>
        <item x="692"/>
        <item x="1113"/>
        <item x="583"/>
        <item x="1153"/>
        <item x="1147"/>
        <item x="693"/>
        <item x="1057"/>
        <item x="1010"/>
        <item x="1011"/>
        <item x="694"/>
        <item x="695"/>
        <item x="950"/>
        <item x="1058"/>
        <item x="696"/>
        <item x="1195"/>
        <item x="1059"/>
        <item x="1196"/>
        <item x="584"/>
        <item x="1241"/>
        <item x="1060"/>
        <item x="1114"/>
        <item x="1012"/>
        <item x="951"/>
        <item x="1359"/>
        <item x="585"/>
        <item x="586"/>
        <item x="952"/>
        <item x="1115"/>
        <item x="1013"/>
        <item x="1197"/>
        <item x="834"/>
        <item x="587"/>
        <item x="697"/>
        <item x="1242"/>
        <item x="835"/>
        <item x="888"/>
        <item x="588"/>
        <item x="1014"/>
        <item x="589"/>
        <item x="889"/>
        <item x="1198"/>
        <item x="953"/>
        <item x="1061"/>
        <item x="590"/>
        <item x="1415"/>
        <item x="1199"/>
        <item x="890"/>
        <item x="1015"/>
        <item x="1327"/>
        <item x="891"/>
        <item x="892"/>
        <item x="954"/>
        <item x="1116"/>
        <item x="698"/>
        <item x="1200"/>
        <item x="836"/>
        <item x="893"/>
        <item x="837"/>
        <item x="1062"/>
        <item x="838"/>
        <item x="591"/>
        <item x="592"/>
        <item x="1243"/>
        <item x="699"/>
        <item x="894"/>
        <item x="700"/>
        <item x="839"/>
        <item x="1016"/>
        <item x="1017"/>
        <item x="1063"/>
        <item x="895"/>
        <item x="840"/>
        <item x="1244"/>
        <item x="1360"/>
        <item x="1201"/>
        <item x="1064"/>
        <item x="701"/>
        <item x="1065"/>
        <item x="1202"/>
        <item x="593"/>
        <item x="1361"/>
        <item x="1117"/>
        <item x="702"/>
        <item x="594"/>
        <item x="896"/>
        <item x="1066"/>
        <item x="897"/>
        <item x="1328"/>
        <item x="703"/>
        <item x="1018"/>
        <item x="1067"/>
        <item x="898"/>
        <item x="1068"/>
        <item x="704"/>
        <item x="841"/>
        <item x="842"/>
        <item x="955"/>
        <item x="843"/>
        <item x="1203"/>
        <item x="1069"/>
        <item x="1154"/>
        <item x="899"/>
        <item x="1362"/>
        <item x="1019"/>
        <item x="1155"/>
        <item x="705"/>
        <item x="1020"/>
        <item x="900"/>
        <item x="1416"/>
        <item x="1070"/>
        <item x="1329"/>
        <item x="901"/>
        <item x="706"/>
        <item x="1021"/>
        <item x="707"/>
        <item x="1245"/>
        <item x="1022"/>
        <item x="1156"/>
        <item x="1071"/>
        <item x="902"/>
        <item x="1279"/>
        <item x="844"/>
        <item x="708"/>
        <item x="956"/>
        <item x="1072"/>
        <item x="903"/>
        <item x="845"/>
        <item x="1023"/>
        <item x="846"/>
        <item x="957"/>
        <item x="595"/>
        <item x="1280"/>
        <item x="709"/>
        <item x="1419"/>
        <item x="1363"/>
        <item x="847"/>
        <item x="1204"/>
        <item x="596"/>
        <item x="710"/>
        <item x="904"/>
        <item x="1364"/>
        <item x="1330"/>
        <item x="905"/>
        <item x="597"/>
        <item x="906"/>
        <item x="598"/>
        <item x="711"/>
        <item x="1246"/>
        <item x="1024"/>
        <item x="599"/>
        <item x="1025"/>
        <item x="1365"/>
        <item x="712"/>
        <item x="556"/>
        <item x="1205"/>
        <item x="1073"/>
        <item x="1118"/>
        <item x="907"/>
        <item x="1420"/>
        <item x="713"/>
        <item x="600"/>
        <item x="1331"/>
        <item x="958"/>
        <item x="959"/>
        <item x="1157"/>
        <item x="601"/>
        <item x="602"/>
        <item x="908"/>
        <item x="1119"/>
        <item x="714"/>
        <item x="909"/>
        <item x="848"/>
        <item x="1074"/>
        <item x="910"/>
        <item x="1366"/>
        <item x="603"/>
        <item x="849"/>
        <item x="911"/>
        <item x="850"/>
        <item x="715"/>
        <item x="912"/>
        <item x="1206"/>
        <item x="604"/>
        <item x="913"/>
        <item x="914"/>
        <item x="1281"/>
        <item x="716"/>
        <item x="960"/>
        <item x="1367"/>
        <item x="915"/>
        <item x="605"/>
        <item x="1247"/>
        <item x="916"/>
        <item x="1248"/>
        <item x="1332"/>
        <item x="1446"/>
        <item x="1368"/>
        <item x="917"/>
        <item x="1026"/>
        <item x="961"/>
        <item x="918"/>
        <item x="1421"/>
        <item x="1075"/>
        <item x="962"/>
        <item x="1333"/>
        <item x="717"/>
        <item x="1369"/>
        <item x="1458"/>
        <item x="718"/>
        <item x="1076"/>
        <item x="1282"/>
        <item x="1422"/>
        <item x="1027"/>
        <item x="1207"/>
        <item x="606"/>
        <item x="1334"/>
        <item x="719"/>
        <item x="963"/>
        <item x="1208"/>
        <item x="1249"/>
        <item x="720"/>
        <item x="721"/>
        <item x="1028"/>
        <item x="964"/>
        <item x="851"/>
        <item x="1029"/>
        <item x="722"/>
        <item x="1370"/>
        <item x="723"/>
        <item x="852"/>
        <item x="1423"/>
        <item x="1335"/>
        <item x="853"/>
        <item x="1447"/>
        <item x="1209"/>
        <item x="803"/>
        <item x="1077"/>
        <item x="607"/>
        <item x="724"/>
        <item x="608"/>
        <item x="1336"/>
        <item x="609"/>
        <item x="965"/>
        <item x="610"/>
        <item x="1078"/>
        <item x="725"/>
        <item x="1030"/>
        <item x="1337"/>
        <item x="611"/>
        <item x="1120"/>
        <item x="1283"/>
        <item x="1121"/>
        <item x="1250"/>
        <item x="612"/>
        <item x="613"/>
        <item x="614"/>
        <item x="615"/>
        <item x="726"/>
        <item x="616"/>
        <item x="617"/>
        <item x="854"/>
        <item x="1079"/>
        <item x="966"/>
        <item x="1031"/>
        <item x="967"/>
        <item x="618"/>
        <item x="1158"/>
        <item x="619"/>
        <item x="1338"/>
        <item x="1159"/>
        <item x="968"/>
        <item x="620"/>
        <item x="621"/>
        <item x="855"/>
        <item x="1339"/>
        <item x="856"/>
        <item x="919"/>
        <item x="1122"/>
        <item x="1340"/>
        <item x="857"/>
        <item x="1459"/>
        <item x="1160"/>
        <item x="858"/>
        <item x="969"/>
        <item x="1371"/>
        <item x="727"/>
        <item x="1341"/>
        <item x="1161"/>
        <item x="1210"/>
        <item x="728"/>
        <item x="729"/>
        <item x="1372"/>
        <item x="730"/>
        <item x="1211"/>
        <item x="1373"/>
        <item x="1251"/>
        <item x="970"/>
        <item x="971"/>
        <item x="859"/>
        <item x="1424"/>
        <item x="1342"/>
        <item x="860"/>
        <item x="1284"/>
        <item x="1460"/>
        <item x="1448"/>
        <item x="1080"/>
        <item x="1162"/>
        <item x="1212"/>
        <item x="1123"/>
        <item x="731"/>
        <item x="1081"/>
        <item x="1425"/>
        <item x="1124"/>
        <item x="972"/>
        <item x="1461"/>
        <item x="1343"/>
        <item x="732"/>
        <item x="1213"/>
        <item x="1252"/>
        <item x="733"/>
        <item x="973"/>
        <item x="734"/>
        <item x="1344"/>
        <item x="622"/>
        <item x="1163"/>
        <item x="623"/>
        <item x="1345"/>
        <item x="861"/>
        <item x="735"/>
        <item x="1449"/>
        <item x="1038"/>
        <item x="624"/>
        <item x="974"/>
        <item x="862"/>
        <item x="625"/>
        <item x="736"/>
        <item x="626"/>
        <item x="1346"/>
        <item x="1347"/>
        <item x="1214"/>
        <item x="627"/>
        <item x="1082"/>
        <item x="1215"/>
        <item x="1253"/>
        <item x="863"/>
        <item x="1374"/>
        <item x="1083"/>
        <item x="864"/>
        <item x="1254"/>
        <item x="1462"/>
        <item x="1348"/>
        <item x="1216"/>
        <item x="628"/>
        <item x="1375"/>
        <item x="1426"/>
        <item x="1450"/>
        <item x="1255"/>
        <item x="975"/>
        <item x="737"/>
        <item x="629"/>
        <item x="1084"/>
        <item x="1427"/>
        <item x="630"/>
        <item x="738"/>
        <item x="1349"/>
        <item x="1217"/>
        <item x="1164"/>
        <item x="1218"/>
        <item x="1256"/>
        <item x="1219"/>
        <item x="976"/>
        <item x="739"/>
        <item x="977"/>
        <item x="1350"/>
        <item x="1463"/>
        <item x="1220"/>
        <item x="1464"/>
        <item x="740"/>
        <item x="1257"/>
        <item x="1085"/>
        <item x="631"/>
        <item x="1451"/>
        <item x="1086"/>
        <item x="1125"/>
        <item x="741"/>
        <item x="978"/>
        <item x="742"/>
        <item x="1221"/>
        <item x="1222"/>
        <item x="979"/>
        <item x="743"/>
        <item x="632"/>
        <item x="1376"/>
        <item x="980"/>
        <item x="633"/>
        <item x="1223"/>
        <item x="981"/>
        <item x="744"/>
        <item x="1126"/>
        <item x="1351"/>
        <item x="634"/>
        <item x="1224"/>
        <item x="1087"/>
        <item x="1465"/>
        <item x="1285"/>
        <item x="1165"/>
        <item x="1127"/>
        <item x="635"/>
        <item x="1466"/>
        <item x="1428"/>
        <item x="1352"/>
        <item x="1467"/>
        <item x="745"/>
        <item x="636"/>
        <item x="1088"/>
        <item x="1089"/>
        <item x="637"/>
        <item x="1225"/>
        <item x="1090"/>
        <item x="638"/>
        <item x="1429"/>
        <item x="1353"/>
        <item x="1226"/>
        <item x="1354"/>
        <item x="639"/>
        <item x="1430"/>
        <item x="746"/>
        <item x="1227"/>
        <item x="1355"/>
        <item x="1286"/>
        <item x="1356"/>
        <item x="1377"/>
        <item x="747"/>
        <item x="1452"/>
        <item x="1102"/>
        <item x="1431"/>
        <item x="748"/>
        <item x="1468"/>
        <item x="1166"/>
        <item x="1228"/>
        <item x="1229"/>
        <item x="749"/>
        <item x="1167"/>
        <item x="640"/>
        <item x="1258"/>
        <item x="1469"/>
        <item x="1378"/>
        <item x="641"/>
        <item x="1432"/>
        <item x="1287"/>
        <item x="750"/>
        <item x="1230"/>
        <item x="1433"/>
        <item x="1168"/>
        <item x="1231"/>
        <item x="1169"/>
        <item x="1128"/>
        <item x="751"/>
        <item x="642"/>
        <item x="1288"/>
        <item x="1148"/>
        <item x="752"/>
        <item x="1470"/>
        <item x="1379"/>
        <item x="1289"/>
        <item x="643"/>
        <item x="753"/>
        <item x="1471"/>
        <item x="1380"/>
        <item x="1259"/>
        <item x="1260"/>
        <item x="1170"/>
        <item x="1453"/>
        <item x="1472"/>
        <item x="1129"/>
        <item x="1473"/>
        <item x="754"/>
        <item x="755"/>
        <item x="1171"/>
        <item x="756"/>
        <item x="1130"/>
        <item x="1232"/>
        <item x="757"/>
        <item x="557"/>
        <item x="644"/>
        <item x="645"/>
        <item x="1261"/>
        <item x="1233"/>
        <item x="1454"/>
        <item x="758"/>
        <item x="1172"/>
        <item x="1434"/>
        <item x="1234"/>
        <item x="1262"/>
        <item x="1263"/>
        <item x="1474"/>
        <item x="1235"/>
        <item x="759"/>
        <item x="1475"/>
        <item x="1290"/>
        <item x="1435"/>
        <item x="760"/>
        <item x="1562"/>
        <item x="1264"/>
        <item x="1173"/>
        <item x="761"/>
        <item x="1570"/>
        <item x="646"/>
        <item x="1291"/>
        <item x="762"/>
        <item x="647"/>
        <item x="1236"/>
        <item x="648"/>
        <item x="763"/>
        <item x="1131"/>
        <item x="1640"/>
        <item x="1132"/>
        <item x="1381"/>
        <item x="1436"/>
        <item x="764"/>
        <item x="1508"/>
        <item x="649"/>
        <item x="1437"/>
        <item x="650"/>
        <item x="1133"/>
        <item x="765"/>
        <item x="1292"/>
        <item x="1134"/>
        <item x="1509"/>
        <item x="1135"/>
        <item x="1476"/>
        <item x="804"/>
        <item x="1265"/>
        <item x="1136"/>
        <item x="1266"/>
        <item x="1174"/>
        <item x="1455"/>
        <item x="1438"/>
        <item x="1267"/>
        <item x="1137"/>
        <item x="1439"/>
        <item x="1440"/>
        <item x="1441"/>
        <item x="1138"/>
        <item x="865"/>
        <item x="1477"/>
        <item x="1442"/>
        <item x="1478"/>
        <item x="1479"/>
        <item x="1443"/>
        <item x="1480"/>
        <item x="1697"/>
        <item x="1268"/>
        <item x="1382"/>
        <item x="920"/>
        <item x="1563"/>
        <item x="1383"/>
        <item x="1269"/>
        <item x="1564"/>
        <item x="1510"/>
        <item x="1139"/>
        <item x="1571"/>
        <item x="1511"/>
        <item x="1481"/>
        <item x="1270"/>
        <item x="1482"/>
        <item x="1271"/>
        <item x="1483"/>
        <item x="1175"/>
        <item x="1484"/>
        <item x="1512"/>
        <item x="1176"/>
        <item x="1140"/>
        <item x="1272"/>
        <item x="1293"/>
        <item x="1177"/>
        <item x="1485"/>
        <item x="1294"/>
        <item x="1486"/>
        <item x="1565"/>
        <item x="1487"/>
        <item x="982"/>
        <item x="1488"/>
        <item x="1178"/>
        <item x="1622"/>
        <item x="1273"/>
        <item x="1179"/>
        <item x="1572"/>
        <item x="1032"/>
        <item x="1039"/>
        <item x="1573"/>
        <item x="1513"/>
        <item x="1489"/>
        <item x="1490"/>
        <item x="1491"/>
        <item x="1492"/>
        <item x="1384"/>
        <item x="1180"/>
        <item x="1514"/>
        <item x="1623"/>
        <item x="1624"/>
        <item x="1295"/>
        <item x="1493"/>
        <item x="1274"/>
        <item x="1494"/>
        <item x="1275"/>
        <item x="1515"/>
        <item x="1296"/>
        <item x="1276"/>
        <item x="1574"/>
        <item x="1297"/>
        <item x="1495"/>
        <item x="1698"/>
        <item x="1496"/>
        <item x="1516"/>
        <item x="1357"/>
        <item x="1181"/>
        <item x="1517"/>
        <item x="1566"/>
        <item x="1641"/>
        <item x="1385"/>
        <item x="1386"/>
        <item x="1699"/>
        <item x="1387"/>
        <item x="1388"/>
        <item x="1497"/>
        <item x="1700"/>
        <item x="1498"/>
        <item x="1625"/>
        <item x="1701"/>
        <item x="1182"/>
        <item x="1518"/>
        <item x="1626"/>
        <item x="1183"/>
        <item x="1389"/>
        <item x="1499"/>
        <item x="1500"/>
        <item x="1298"/>
        <item x="1299"/>
        <item x="1390"/>
        <item x="1642"/>
        <item x="1091"/>
        <item x="1519"/>
        <item x="1575"/>
        <item x="1184"/>
        <item x="1501"/>
        <item x="1502"/>
        <item x="1503"/>
        <item x="1643"/>
        <item x="1520"/>
        <item x="1521"/>
        <item x="1103"/>
        <item x="1106"/>
        <item x="1185"/>
        <item x="1702"/>
        <item x="1417"/>
        <item x="1627"/>
        <item x="1391"/>
        <item x="1504"/>
        <item x="1392"/>
        <item x="1300"/>
        <item x="1505"/>
        <item x="1567"/>
        <item x="1141"/>
        <item x="1301"/>
        <item x="1522"/>
        <item x="1628"/>
        <item x="1523"/>
        <item x="1393"/>
        <item x="1444"/>
        <item x="1186"/>
        <item x="1394"/>
        <item x="1395"/>
        <item x="1187"/>
        <item x="1302"/>
        <item x="1644"/>
        <item x="1524"/>
        <item x="1303"/>
        <item x="1396"/>
        <item x="1188"/>
        <item x="1645"/>
        <item x="1795"/>
        <item x="1149"/>
        <item x="1189"/>
        <item x="1703"/>
        <item x="1190"/>
        <item x="1576"/>
        <item x="1629"/>
        <item x="1304"/>
        <item x="1630"/>
        <item x="1525"/>
        <item x="1526"/>
        <item x="1305"/>
        <item x="1397"/>
        <item x="1398"/>
        <item x="1399"/>
        <item x="1527"/>
        <item x="1528"/>
        <item x="1746"/>
        <item x="1704"/>
        <item x="1705"/>
        <item x="1577"/>
        <item x="1306"/>
        <item x="1237"/>
        <item x="1456"/>
        <item x="1578"/>
        <item x="1400"/>
        <item x="1529"/>
        <item x="1706"/>
        <item x="1530"/>
        <item x="1579"/>
        <item x="1307"/>
        <item x="1707"/>
        <item x="1308"/>
        <item x="1580"/>
        <item x="1309"/>
        <item x="1531"/>
        <item x="1646"/>
        <item x="1581"/>
        <item x="1708"/>
        <item x="1401"/>
        <item x="1506"/>
        <item x="1402"/>
        <item x="1647"/>
        <item x="1403"/>
        <item x="1404"/>
        <item x="1631"/>
        <item x="1277"/>
        <item x="1632"/>
        <item x="1310"/>
        <item x="1709"/>
        <item x="1311"/>
        <item x="1312"/>
        <item x="1532"/>
        <item x="1405"/>
        <item x="1582"/>
        <item x="1313"/>
        <item x="1710"/>
        <item x="1533"/>
        <item x="1534"/>
        <item x="1406"/>
        <item x="1648"/>
        <item x="1407"/>
        <item x="1649"/>
        <item x="1535"/>
        <item x="1650"/>
        <item x="1583"/>
        <item x="1796"/>
        <item x="1536"/>
        <item x="1314"/>
        <item x="1537"/>
        <item x="1538"/>
        <item x="1408"/>
        <item x="1874"/>
        <item x="1797"/>
        <item x="1539"/>
        <item x="1540"/>
        <item x="1315"/>
        <item x="1316"/>
        <item x="1584"/>
        <item x="1541"/>
        <item x="1317"/>
        <item x="1409"/>
        <item x="1798"/>
        <item x="1410"/>
        <item x="1711"/>
        <item x="1411"/>
        <item x="1633"/>
        <item x="1412"/>
        <item x="1542"/>
        <item x="1413"/>
        <item x="1651"/>
        <item x="1318"/>
        <item x="1634"/>
        <item x="1585"/>
        <item x="1543"/>
        <item x="1799"/>
        <item x="1544"/>
        <item x="1319"/>
        <item x="1800"/>
        <item x="1320"/>
        <item x="1801"/>
        <item x="1586"/>
        <item x="1321"/>
        <item x="1652"/>
        <item x="1545"/>
        <item x="1546"/>
        <item x="1712"/>
        <item x="1547"/>
        <item x="1875"/>
        <item x="1653"/>
        <item x="1747"/>
        <item x="1802"/>
        <item x="1654"/>
        <item x="1713"/>
        <item x="1587"/>
        <item x="1322"/>
        <item x="1323"/>
        <item x="1324"/>
        <item x="1325"/>
        <item x="1714"/>
        <item x="1655"/>
        <item x="1548"/>
        <item x="1358"/>
        <item x="1588"/>
        <item x="1914"/>
        <item x="1549"/>
        <item x="1803"/>
        <item x="1550"/>
        <item x="1915"/>
        <item x="1804"/>
        <item x="1551"/>
        <item x="1552"/>
        <item x="1715"/>
        <item x="1553"/>
        <item x="1876"/>
        <item x="1414"/>
        <item x="1589"/>
        <item x="1656"/>
        <item x="1657"/>
        <item x="1916"/>
        <item x="1716"/>
        <item x="1717"/>
        <item x="1658"/>
        <item x="1590"/>
        <item x="1591"/>
        <item x="1554"/>
        <item x="1555"/>
        <item x="1659"/>
        <item x="1877"/>
        <item x="1805"/>
        <item x="1718"/>
        <item x="1592"/>
        <item x="1917"/>
        <item x="1806"/>
        <item x="1418"/>
        <item x="1807"/>
        <item x="1808"/>
        <item x="1556"/>
        <item x="1593"/>
        <item x="1719"/>
        <item x="1445"/>
        <item x="1557"/>
        <item x="1878"/>
        <item x="1558"/>
        <item x="1594"/>
        <item x="1920"/>
        <item x="1559"/>
        <item x="1660"/>
        <item x="1595"/>
        <item x="1879"/>
        <item x="1661"/>
        <item x="1880"/>
        <item x="1881"/>
        <item x="1662"/>
        <item x="1663"/>
        <item x="1720"/>
        <item x="1809"/>
        <item x="1664"/>
        <item x="1665"/>
        <item x="1666"/>
        <item x="1560"/>
        <item x="1810"/>
        <item x="1882"/>
        <item x="1667"/>
        <item x="1811"/>
        <item x="1812"/>
        <item x="1457"/>
        <item x="1813"/>
        <item x="1814"/>
        <item x="1815"/>
        <item x="1668"/>
        <item x="1507"/>
        <item x="1669"/>
        <item x="1816"/>
        <item x="1883"/>
        <item x="1721"/>
        <item x="1817"/>
        <item x="1748"/>
        <item x="1670"/>
        <item x="1635"/>
        <item x="1671"/>
        <item x="1749"/>
        <item x="1596"/>
        <item x="1884"/>
        <item x="1722"/>
        <item x="1818"/>
        <item x="1885"/>
        <item x="1672"/>
        <item x="1597"/>
        <item x="1673"/>
        <item x="1929"/>
        <item x="1886"/>
        <item x="1674"/>
        <item x="1568"/>
        <item x="1819"/>
        <item x="1598"/>
        <item x="1723"/>
        <item x="1887"/>
        <item x="1599"/>
        <item x="1926"/>
        <item x="1724"/>
        <item x="1636"/>
        <item x="1820"/>
        <item x="1921"/>
        <item x="1927"/>
        <item x="1675"/>
        <item x="1637"/>
        <item x="1676"/>
        <item x="1750"/>
        <item x="1751"/>
        <item x="1821"/>
        <item x="1600"/>
        <item x="1752"/>
        <item x="1922"/>
        <item x="1753"/>
        <item x="1822"/>
        <item x="1601"/>
        <item x="1725"/>
        <item x="1677"/>
        <item x="1754"/>
        <item x="1888"/>
        <item x="1823"/>
        <item x="1602"/>
        <item x="1726"/>
        <item x="1678"/>
        <item x="1755"/>
        <item x="1756"/>
        <item x="1824"/>
        <item x="1825"/>
        <item x="1757"/>
        <item x="1889"/>
        <item x="1826"/>
        <item x="1679"/>
        <item x="1727"/>
        <item x="1638"/>
        <item x="1758"/>
        <item x="1827"/>
        <item x="1603"/>
        <item x="1680"/>
        <item x="1681"/>
        <item x="1728"/>
        <item x="1682"/>
        <item x="1683"/>
        <item x="1729"/>
        <item x="1604"/>
        <item x="1923"/>
        <item x="1730"/>
        <item x="1684"/>
        <item x="1930"/>
        <item x="1605"/>
        <item x="1931"/>
        <item x="1890"/>
        <item x="1759"/>
        <item x="1932"/>
        <item x="1828"/>
        <item x="1760"/>
        <item x="1933"/>
        <item x="1761"/>
        <item x="1891"/>
        <item x="1606"/>
        <item x="1731"/>
        <item x="1685"/>
        <item x="1607"/>
        <item x="1686"/>
        <item x="1732"/>
        <item x="1762"/>
        <item x="1763"/>
        <item x="1733"/>
        <item x="1892"/>
        <item x="1764"/>
        <item x="1934"/>
        <item x="1829"/>
        <item x="1608"/>
        <item x="1830"/>
        <item x="1765"/>
        <item x="1766"/>
        <item x="1687"/>
        <item x="1688"/>
        <item x="1767"/>
        <item x="1689"/>
        <item x="1690"/>
        <item x="1691"/>
        <item x="1935"/>
        <item x="1768"/>
        <item x="1609"/>
        <item x="1769"/>
        <item x="1770"/>
        <item x="1610"/>
        <item x="1893"/>
        <item x="1771"/>
        <item x="1936"/>
        <item x="1734"/>
        <item x="1611"/>
        <item x="1992"/>
        <item x="1735"/>
        <item x="1612"/>
        <item x="1772"/>
        <item x="1993"/>
        <item x="1736"/>
        <item x="1692"/>
        <item x="1831"/>
        <item x="1737"/>
        <item x="1693"/>
        <item x="1613"/>
        <item x="1773"/>
        <item x="1614"/>
        <item x="1774"/>
        <item x="1694"/>
        <item x="1615"/>
        <item x="1894"/>
        <item x="1937"/>
        <item x="1832"/>
        <item x="1938"/>
        <item x="1775"/>
        <item x="1695"/>
        <item x="1776"/>
        <item x="1833"/>
        <item x="1895"/>
        <item x="1561"/>
        <item x="1834"/>
        <item x="1998"/>
        <item x="1777"/>
        <item x="1778"/>
        <item x="1779"/>
        <item x="1780"/>
        <item x="1835"/>
        <item x="1939"/>
        <item x="1616"/>
        <item x="1738"/>
        <item x="1739"/>
        <item x="1781"/>
        <item x="1740"/>
        <item x="1782"/>
        <item x="1896"/>
        <item x="1783"/>
        <item x="1999"/>
        <item x="1940"/>
        <item x="1741"/>
        <item x="1836"/>
        <item x="1784"/>
        <item x="1617"/>
        <item x="1742"/>
        <item x="1837"/>
        <item x="1743"/>
        <item x="1785"/>
        <item x="1744"/>
        <item x="1786"/>
        <item x="1838"/>
        <item x="1787"/>
        <item x="1839"/>
        <item x="1840"/>
        <item x="1897"/>
        <item x="1841"/>
        <item x="1842"/>
        <item x="1788"/>
        <item x="1843"/>
        <item x="2000"/>
        <item x="1941"/>
        <item x="1789"/>
        <item x="1618"/>
        <item x="1844"/>
        <item x="1619"/>
        <item x="1790"/>
        <item x="1791"/>
        <item x="1620"/>
        <item x="1792"/>
        <item x="1569"/>
        <item x="1793"/>
        <item x="1621"/>
        <item x="1845"/>
        <item x="1942"/>
        <item x="1639"/>
        <item x="1994"/>
        <item x="1846"/>
        <item x="2001"/>
        <item x="1847"/>
        <item x="1848"/>
        <item x="1943"/>
        <item x="1849"/>
        <item x="1850"/>
        <item x="1944"/>
        <item x="1851"/>
        <item x="1945"/>
        <item x="1852"/>
        <item x="1853"/>
        <item x="1854"/>
        <item x="2002"/>
        <item x="1946"/>
        <item x="2003"/>
        <item x="1898"/>
        <item x="1899"/>
        <item x="1855"/>
        <item x="1900"/>
        <item x="1856"/>
        <item x="2004"/>
        <item x="1696"/>
        <item x="1745"/>
        <item x="1857"/>
        <item x="1858"/>
        <item x="1947"/>
        <item x="1859"/>
        <item x="1918"/>
        <item x="1860"/>
        <item x="1861"/>
        <item x="1862"/>
        <item x="1863"/>
        <item x="2005"/>
        <item x="1948"/>
        <item x="2006"/>
        <item x="1864"/>
        <item x="1949"/>
        <item x="1865"/>
        <item x="1866"/>
        <item x="2052"/>
        <item x="1867"/>
        <item x="1868"/>
        <item x="1901"/>
        <item x="1995"/>
        <item x="1869"/>
        <item x="1870"/>
        <item x="1950"/>
        <item x="1902"/>
        <item x="1871"/>
        <item x="1872"/>
        <item x="1903"/>
        <item x="2007"/>
        <item x="2008"/>
        <item x="2053"/>
        <item x="1951"/>
        <item x="2054"/>
        <item x="1952"/>
        <item x="2055"/>
        <item x="2009"/>
        <item x="1904"/>
        <item x="1953"/>
        <item x="2010"/>
        <item x="2056"/>
        <item x="2057"/>
        <item x="1954"/>
        <item x="2011"/>
        <item x="2012"/>
        <item x="2013"/>
        <item x="1794"/>
        <item x="2058"/>
        <item x="2014"/>
        <item x="2089"/>
        <item x="2059"/>
        <item x="1955"/>
        <item x="1905"/>
        <item x="1906"/>
        <item x="2060"/>
        <item x="2015"/>
        <item x="1956"/>
        <item x="2016"/>
        <item x="2090"/>
        <item x="1957"/>
        <item x="2061"/>
        <item x="1958"/>
        <item x="1907"/>
        <item x="1959"/>
        <item x="2062"/>
        <item x="2091"/>
        <item x="2017"/>
        <item x="2018"/>
        <item x="2063"/>
        <item x="1908"/>
        <item x="1960"/>
        <item x="1909"/>
        <item x="2064"/>
        <item x="2065"/>
        <item x="2066"/>
        <item x="2067"/>
        <item x="2019"/>
        <item x="2092"/>
        <item x="1961"/>
        <item x="1924"/>
        <item x="1873"/>
        <item x="2020"/>
        <item x="1910"/>
        <item x="1962"/>
        <item x="2093"/>
        <item x="2068"/>
        <item x="2069"/>
        <item x="1911"/>
        <item x="2070"/>
        <item x="2021"/>
        <item x="2022"/>
        <item x="2094"/>
        <item x="1963"/>
        <item x="2095"/>
        <item x="1912"/>
        <item x="2096"/>
        <item x="1964"/>
        <item x="1913"/>
        <item x="2097"/>
        <item x="2098"/>
        <item x="2023"/>
        <item x="2071"/>
        <item x="2072"/>
        <item x="2024"/>
        <item x="2099"/>
        <item x="2073"/>
        <item x="2074"/>
        <item x="2100"/>
        <item x="1919"/>
        <item x="2101"/>
        <item x="1965"/>
        <item x="2075"/>
        <item x="2076"/>
        <item x="1966"/>
        <item x="2025"/>
        <item x="2102"/>
        <item x="2103"/>
        <item x="2077"/>
        <item x="2026"/>
        <item x="2027"/>
        <item x="2078"/>
        <item x="2028"/>
        <item x="2104"/>
        <item x="2079"/>
        <item x="2105"/>
        <item x="2106"/>
        <item x="1967"/>
        <item x="1968"/>
        <item x="2107"/>
        <item x="2029"/>
        <item x="2030"/>
        <item x="2108"/>
        <item x="2109"/>
        <item x="2080"/>
        <item x="2081"/>
        <item x="2082"/>
        <item x="2110"/>
        <item x="1969"/>
        <item x="2031"/>
        <item x="1996"/>
        <item x="2111"/>
        <item x="2032"/>
        <item x="2083"/>
        <item x="2112"/>
        <item x="1970"/>
        <item x="1971"/>
        <item x="1972"/>
        <item x="2113"/>
        <item x="2114"/>
        <item x="2084"/>
        <item x="1973"/>
        <item x="2115"/>
        <item x="1974"/>
        <item x="2116"/>
        <item x="1975"/>
        <item x="2033"/>
        <item x="1976"/>
        <item x="2034"/>
        <item x="2117"/>
        <item x="2085"/>
        <item x="2035"/>
        <item x="1977"/>
        <item x="2118"/>
        <item x="2119"/>
        <item x="2120"/>
        <item x="1978"/>
        <item x="2121"/>
        <item x="2122"/>
        <item x="1979"/>
        <item x="2086"/>
        <item x="2123"/>
        <item x="2036"/>
        <item x="2124"/>
        <item x="1980"/>
        <item x="2125"/>
        <item x="1981"/>
        <item x="2126"/>
        <item x="2037"/>
        <item x="2127"/>
        <item x="1982"/>
        <item x="1983"/>
        <item x="2038"/>
        <item x="2128"/>
        <item x="1925"/>
        <item x="1928"/>
        <item x="1984"/>
        <item x="1985"/>
        <item x="2129"/>
        <item x="2130"/>
        <item x="2131"/>
        <item x="2132"/>
        <item x="1986"/>
        <item x="2133"/>
        <item x="2134"/>
        <item x="2135"/>
        <item x="2136"/>
        <item x="2137"/>
        <item x="1987"/>
        <item x="2039"/>
        <item x="2040"/>
        <item x="1988"/>
        <item x="1989"/>
        <item x="2138"/>
        <item x="2139"/>
        <item x="2041"/>
        <item x="2140"/>
        <item x="1990"/>
        <item x="2042"/>
        <item x="2141"/>
        <item x="2142"/>
        <item x="2043"/>
        <item x="2044"/>
        <item x="1991"/>
        <item x="2143"/>
        <item x="2144"/>
        <item x="2145"/>
        <item x="2146"/>
        <item x="2045"/>
        <item x="2147"/>
        <item x="2046"/>
        <item x="2224"/>
        <item x="2148"/>
        <item x="2149"/>
        <item x="2150"/>
        <item x="2087"/>
        <item x="2047"/>
        <item x="2048"/>
        <item x="2151"/>
        <item x="1997"/>
        <item x="2049"/>
        <item x="2152"/>
        <item x="2050"/>
        <item x="2153"/>
        <item x="2154"/>
        <item x="2051"/>
        <item x="2155"/>
        <item x="2156"/>
        <item x="2157"/>
        <item x="2158"/>
        <item x="2159"/>
        <item x="2192"/>
        <item x="2160"/>
        <item x="2161"/>
        <item x="2162"/>
        <item x="2163"/>
        <item x="2164"/>
        <item x="2165"/>
        <item x="2193"/>
        <item x="2166"/>
        <item x="2194"/>
        <item x="2225"/>
        <item x="2167"/>
        <item x="2195"/>
        <item x="2168"/>
        <item x="2169"/>
        <item x="2196"/>
        <item x="2170"/>
        <item x="2171"/>
        <item x="2226"/>
        <item x="2172"/>
        <item x="2173"/>
        <item x="2293"/>
        <item x="2174"/>
        <item x="2175"/>
        <item x="2176"/>
        <item x="2177"/>
        <item x="2197"/>
        <item x="2227"/>
        <item x="2178"/>
        <item x="2234"/>
        <item x="2179"/>
        <item x="2180"/>
        <item x="2181"/>
        <item x="2088"/>
        <item x="2228"/>
        <item x="2353"/>
        <item x="2198"/>
        <item x="2294"/>
        <item x="2229"/>
        <item x="2230"/>
        <item x="2182"/>
        <item x="2199"/>
        <item x="2354"/>
        <item x="2183"/>
        <item x="2231"/>
        <item x="2295"/>
        <item x="2184"/>
        <item x="2355"/>
        <item x="2185"/>
        <item x="2356"/>
        <item x="2186"/>
        <item x="2187"/>
        <item x="2407"/>
        <item x="2188"/>
        <item x="2357"/>
        <item x="2358"/>
        <item x="2189"/>
        <item x="2359"/>
        <item x="2235"/>
        <item x="2190"/>
        <item x="2191"/>
        <item x="2296"/>
        <item x="2408"/>
        <item x="2236"/>
        <item x="2360"/>
        <item x="2200"/>
        <item x="2409"/>
        <item x="2237"/>
        <item x="2361"/>
        <item x="2410"/>
        <item x="2362"/>
        <item x="2297"/>
        <item x="2298"/>
        <item x="2363"/>
        <item x="2299"/>
        <item x="2411"/>
        <item x="2238"/>
        <item x="2364"/>
        <item x="2201"/>
        <item x="2300"/>
        <item x="2239"/>
        <item x="2365"/>
        <item x="2240"/>
        <item x="2366"/>
        <item x="2241"/>
        <item x="2414"/>
        <item x="2367"/>
        <item x="2301"/>
        <item x="2242"/>
        <item x="2243"/>
        <item x="2368"/>
        <item x="2202"/>
        <item x="2369"/>
        <item x="2244"/>
        <item x="2245"/>
        <item x="2246"/>
        <item x="2302"/>
        <item x="2203"/>
        <item x="2370"/>
        <item x="2371"/>
        <item x="2303"/>
        <item x="2247"/>
        <item x="2372"/>
        <item x="2248"/>
        <item x="2249"/>
        <item x="2373"/>
        <item x="2374"/>
        <item x="2250"/>
        <item x="2204"/>
        <item x="2375"/>
        <item x="2376"/>
        <item x="2304"/>
        <item x="2251"/>
        <item x="2305"/>
        <item x="2377"/>
        <item x="2252"/>
        <item x="2378"/>
        <item x="2253"/>
        <item x="2205"/>
        <item x="2254"/>
        <item x="2306"/>
        <item x="2307"/>
        <item x="2379"/>
        <item x="2255"/>
        <item x="2256"/>
        <item x="2380"/>
        <item x="2257"/>
        <item x="2258"/>
        <item x="2381"/>
        <item x="2259"/>
        <item x="2260"/>
        <item x="2261"/>
        <item x="2262"/>
        <item x="2263"/>
        <item x="2382"/>
        <item x="2383"/>
        <item x="2206"/>
        <item x="2384"/>
        <item x="2264"/>
        <item x="2265"/>
        <item x="2385"/>
        <item x="2386"/>
        <item x="2266"/>
        <item x="2267"/>
        <item x="2268"/>
        <item x="2269"/>
        <item x="2207"/>
        <item x="2270"/>
        <item x="2271"/>
        <item x="2387"/>
        <item x="2272"/>
        <item x="2388"/>
        <item x="2273"/>
        <item x="2308"/>
        <item x="2389"/>
        <item x="2208"/>
        <item x="2390"/>
        <item x="2391"/>
        <item x="2209"/>
        <item x="2210"/>
        <item x="2435"/>
        <item x="2274"/>
        <item x="2211"/>
        <item x="2275"/>
        <item x="2415"/>
        <item x="2309"/>
        <item x="2212"/>
        <item x="2392"/>
        <item x="2393"/>
        <item x="2394"/>
        <item x="2276"/>
        <item x="2416"/>
        <item x="2277"/>
        <item x="2395"/>
        <item x="2310"/>
        <item x="2417"/>
        <item x="2396"/>
        <item x="2311"/>
        <item x="2312"/>
        <item x="2278"/>
        <item x="2397"/>
        <item x="2279"/>
        <item x="2280"/>
        <item x="2281"/>
        <item x="2282"/>
        <item x="2398"/>
        <item x="2436"/>
        <item x="2283"/>
        <item x="2418"/>
        <item x="2437"/>
        <item x="2213"/>
        <item x="2399"/>
        <item x="2284"/>
        <item x="2419"/>
        <item x="2285"/>
        <item x="2232"/>
        <item x="2286"/>
        <item x="2287"/>
        <item x="2313"/>
        <item x="2438"/>
        <item x="2400"/>
        <item x="2401"/>
        <item x="2439"/>
        <item x="2440"/>
        <item x="2288"/>
        <item x="2314"/>
        <item x="2402"/>
        <item x="2315"/>
        <item x="2441"/>
        <item x="2403"/>
        <item x="2420"/>
        <item x="2404"/>
        <item x="2289"/>
        <item x="2214"/>
        <item x="2215"/>
        <item x="2442"/>
        <item x="2443"/>
        <item x="2421"/>
        <item x="2290"/>
        <item x="2422"/>
        <item x="2444"/>
        <item x="2423"/>
        <item x="2291"/>
        <item x="2216"/>
        <item x="2445"/>
        <item x="2217"/>
        <item x="2446"/>
        <item x="2316"/>
        <item x="2494"/>
        <item x="2317"/>
        <item x="2218"/>
        <item x="2424"/>
        <item x="2318"/>
        <item x="2495"/>
        <item x="2319"/>
        <item x="2219"/>
        <item x="2425"/>
        <item x="2320"/>
        <item x="2405"/>
        <item x="2220"/>
        <item x="2426"/>
        <item x="2321"/>
        <item x="2447"/>
        <item x="2322"/>
        <item x="2323"/>
        <item x="2496"/>
        <item x="2427"/>
        <item x="2448"/>
        <item x="2324"/>
        <item x="2428"/>
        <item x="2325"/>
        <item x="2326"/>
        <item x="2221"/>
        <item x="2327"/>
        <item x="2429"/>
        <item x="2222"/>
        <item x="2449"/>
        <item x="2412"/>
        <item x="2430"/>
        <item x="2328"/>
        <item x="2497"/>
        <item x="2329"/>
        <item x="2498"/>
        <item x="2499"/>
        <item x="2330"/>
        <item x="2331"/>
        <item x="2223"/>
        <item x="2332"/>
        <item x="2333"/>
        <item x="2500"/>
        <item x="2565"/>
        <item x="2334"/>
        <item x="2335"/>
        <item x="2450"/>
        <item x="2431"/>
        <item x="2501"/>
        <item x="2502"/>
        <item x="2451"/>
        <item x="2503"/>
        <item x="2336"/>
        <item x="2504"/>
        <item x="2337"/>
        <item x="2338"/>
        <item x="2339"/>
        <item x="2452"/>
        <item x="2505"/>
        <item x="2453"/>
        <item x="2340"/>
        <item x="2454"/>
        <item x="2506"/>
        <item x="2341"/>
        <item x="2455"/>
        <item x="2342"/>
        <item x="2507"/>
        <item x="2508"/>
        <item x="2566"/>
        <item x="2509"/>
        <item x="2432"/>
        <item x="2593"/>
        <item x="2510"/>
        <item x="2511"/>
        <item x="2567"/>
        <item x="2512"/>
        <item x="2456"/>
        <item x="2343"/>
        <item x="2344"/>
        <item x="2345"/>
        <item x="2513"/>
        <item x="2514"/>
        <item x="2515"/>
        <item x="2233"/>
        <item x="2516"/>
        <item x="2457"/>
        <item x="2594"/>
        <item x="2517"/>
        <item x="2568"/>
        <item x="2458"/>
        <item x="2346"/>
        <item x="2595"/>
        <item x="2518"/>
        <item x="2519"/>
        <item x="2347"/>
        <item x="2569"/>
        <item x="2520"/>
        <item x="2521"/>
        <item x="2459"/>
        <item x="2348"/>
        <item x="2460"/>
        <item x="2522"/>
        <item x="2523"/>
        <item x="2570"/>
        <item x="2524"/>
        <item x="2525"/>
        <item x="2349"/>
        <item x="2350"/>
        <item x="2526"/>
        <item x="2601"/>
        <item x="2351"/>
        <item x="2527"/>
        <item x="2528"/>
        <item x="2571"/>
        <item x="2529"/>
        <item x="2461"/>
        <item x="2572"/>
        <item x="2292"/>
        <item x="2530"/>
        <item x="2531"/>
        <item x="2596"/>
        <item x="2462"/>
        <item x="2532"/>
        <item x="2651"/>
        <item x="2533"/>
        <item x="2463"/>
        <item x="2534"/>
        <item x="2573"/>
        <item x="2352"/>
        <item x="2535"/>
        <item x="2536"/>
        <item x="2537"/>
        <item x="2602"/>
        <item x="2574"/>
        <item x="2575"/>
        <item x="2538"/>
        <item x="2539"/>
        <item x="2540"/>
        <item x="2406"/>
        <item x="2576"/>
        <item x="2541"/>
        <item x="2652"/>
        <item x="2542"/>
        <item x="2653"/>
        <item x="2464"/>
        <item x="2597"/>
        <item x="2543"/>
        <item x="2577"/>
        <item x="2465"/>
        <item x="2578"/>
        <item x="2544"/>
        <item x="2579"/>
        <item x="2654"/>
        <item x="2545"/>
        <item x="2413"/>
        <item x="2580"/>
        <item x="2546"/>
        <item x="2603"/>
        <item x="2466"/>
        <item x="2581"/>
        <item x="2547"/>
        <item x="2548"/>
        <item x="2604"/>
        <item x="2467"/>
        <item x="2549"/>
        <item x="2468"/>
        <item x="2550"/>
        <item x="2551"/>
        <item x="2598"/>
        <item x="2552"/>
        <item x="2655"/>
        <item x="2433"/>
        <item x="2656"/>
        <item x="2553"/>
        <item x="2554"/>
        <item x="2605"/>
        <item x="2555"/>
        <item x="2556"/>
        <item x="2582"/>
        <item x="2583"/>
        <item x="2606"/>
        <item x="2557"/>
        <item x="2469"/>
        <item x="2607"/>
        <item x="2470"/>
        <item x="2608"/>
        <item x="2471"/>
        <item x="2558"/>
        <item x="2584"/>
        <item x="2609"/>
        <item x="2657"/>
        <item x="2585"/>
        <item x="2559"/>
        <item x="2472"/>
        <item x="2586"/>
        <item x="2560"/>
        <item x="2473"/>
        <item x="2660"/>
        <item x="2561"/>
        <item x="2587"/>
        <item x="2474"/>
        <item x="2562"/>
        <item x="2661"/>
        <item x="2610"/>
        <item x="2475"/>
        <item x="2611"/>
        <item x="2662"/>
        <item x="2476"/>
        <item x="2588"/>
        <item x="2612"/>
        <item x="2477"/>
        <item x="2613"/>
        <item x="2663"/>
        <item x="2478"/>
        <item x="2479"/>
        <item x="2614"/>
        <item x="2676"/>
        <item x="2664"/>
        <item x="2615"/>
        <item x="2665"/>
        <item x="2668"/>
        <item x="2677"/>
        <item x="2480"/>
        <item x="2563"/>
        <item x="2616"/>
        <item x="2589"/>
        <item x="2617"/>
        <item x="2741"/>
        <item x="2481"/>
        <item x="2678"/>
        <item x="2482"/>
        <item x="2590"/>
        <item x="2618"/>
        <item x="2483"/>
        <item x="2679"/>
        <item x="2742"/>
        <item x="2743"/>
        <item x="2680"/>
        <item x="2669"/>
        <item x="2619"/>
        <item x="2670"/>
        <item x="2620"/>
        <item x="2484"/>
        <item x="2671"/>
        <item x="2485"/>
        <item x="2681"/>
        <item x="2682"/>
        <item x="2744"/>
        <item x="2683"/>
        <item x="2486"/>
        <item x="2745"/>
        <item x="2621"/>
        <item x="2684"/>
        <item x="2622"/>
        <item x="2685"/>
        <item x="2752"/>
        <item x="2487"/>
        <item x="2488"/>
        <item x="2489"/>
        <item x="2686"/>
        <item x="2434"/>
        <item x="2687"/>
        <item x="2746"/>
        <item x="2747"/>
        <item x="2748"/>
        <item x="2688"/>
        <item x="2753"/>
        <item x="2689"/>
        <item x="2490"/>
        <item x="2690"/>
        <item x="2491"/>
        <item x="2672"/>
        <item x="2591"/>
        <item x="2673"/>
        <item x="2754"/>
        <item x="2492"/>
        <item x="2623"/>
        <item x="2493"/>
        <item x="2814"/>
        <item x="2624"/>
        <item x="2599"/>
        <item x="2691"/>
        <item x="2692"/>
        <item x="2755"/>
        <item x="2749"/>
        <item x="2693"/>
        <item x="2756"/>
        <item x="2757"/>
        <item x="2694"/>
        <item x="2625"/>
        <item x="2758"/>
        <item x="2695"/>
        <item x="2696"/>
        <item x="2759"/>
        <item x="2626"/>
        <item x="2815"/>
        <item x="2627"/>
        <item x="2628"/>
        <item x="2697"/>
        <item x="2816"/>
        <item x="2760"/>
        <item x="2698"/>
        <item x="2761"/>
        <item x="2699"/>
        <item x="2700"/>
        <item x="2629"/>
        <item x="2630"/>
        <item x="2701"/>
        <item x="2817"/>
        <item x="2631"/>
        <item x="2702"/>
        <item x="2564"/>
        <item x="2762"/>
        <item x="2763"/>
        <item x="2818"/>
        <item x="2703"/>
        <item x="2658"/>
        <item x="2819"/>
        <item x="2704"/>
        <item x="2764"/>
        <item x="2820"/>
        <item x="2765"/>
        <item x="2705"/>
        <item x="2706"/>
        <item x="2825"/>
        <item x="2821"/>
        <item x="2632"/>
        <item x="2707"/>
        <item x="2633"/>
        <item x="2708"/>
        <item x="2766"/>
        <item x="2767"/>
        <item x="2709"/>
        <item x="2710"/>
        <item x="2768"/>
        <item x="2634"/>
        <item x="2769"/>
        <item x="2635"/>
        <item x="2636"/>
        <item x="2637"/>
        <item x="2638"/>
        <item x="2639"/>
        <item x="2770"/>
        <item x="2771"/>
        <item x="2640"/>
        <item x="2711"/>
        <item x="2592"/>
        <item x="2712"/>
        <item x="2772"/>
        <item x="2773"/>
        <item x="2822"/>
        <item x="2713"/>
        <item x="2641"/>
        <item x="2714"/>
        <item x="2826"/>
        <item x="2642"/>
        <item x="2715"/>
        <item x="2643"/>
        <item x="2600"/>
        <item x="2716"/>
        <item x="2644"/>
        <item x="2645"/>
        <item x="2646"/>
        <item x="2862"/>
        <item x="2774"/>
        <item x="2717"/>
        <item x="2647"/>
        <item x="2718"/>
        <item x="2827"/>
        <item x="2648"/>
        <item x="2666"/>
        <item x="2719"/>
        <item x="2720"/>
        <item x="2649"/>
        <item x="2650"/>
        <item x="2828"/>
        <item x="2721"/>
        <item x="2722"/>
        <item x="2775"/>
        <item x="2829"/>
        <item x="2776"/>
        <item x="2830"/>
        <item x="2723"/>
        <item x="2831"/>
        <item x="2724"/>
        <item x="2777"/>
        <item x="2778"/>
        <item x="2674"/>
        <item x="2725"/>
        <item x="2726"/>
        <item x="2727"/>
        <item x="2728"/>
        <item x="2729"/>
        <item x="2730"/>
        <item x="2832"/>
        <item x="2779"/>
        <item x="2780"/>
        <item x="2659"/>
        <item x="2833"/>
        <item x="2731"/>
        <item x="2732"/>
        <item x="2750"/>
        <item x="2733"/>
        <item x="2734"/>
        <item x="2781"/>
        <item x="2834"/>
        <item x="2782"/>
        <item x="2835"/>
        <item x="2783"/>
        <item x="2735"/>
        <item x="2836"/>
        <item x="2736"/>
        <item x="2919"/>
        <item x="2737"/>
        <item x="2837"/>
        <item x="2838"/>
        <item x="2738"/>
        <item x="2784"/>
        <item x="2839"/>
        <item x="2785"/>
        <item x="2786"/>
        <item x="2739"/>
        <item x="2840"/>
        <item x="2841"/>
        <item x="2787"/>
        <item x="2788"/>
        <item x="2863"/>
        <item x="2789"/>
        <item x="2864"/>
        <item x="2790"/>
        <item x="2842"/>
        <item x="2865"/>
        <item x="2843"/>
        <item x="2844"/>
        <item x="2920"/>
        <item x="2791"/>
        <item x="2866"/>
        <item x="2867"/>
        <item x="2921"/>
        <item x="2792"/>
        <item x="2868"/>
        <item x="2793"/>
        <item x="2845"/>
        <item x="2846"/>
        <item x="2794"/>
        <item x="2847"/>
        <item x="2981"/>
        <item x="2869"/>
        <item x="2982"/>
        <item x="2922"/>
        <item x="2795"/>
        <item x="2870"/>
        <item x="2796"/>
        <item x="2983"/>
        <item x="2871"/>
        <item x="2667"/>
        <item x="2872"/>
        <item x="2797"/>
        <item x="2798"/>
        <item x="2873"/>
        <item x="2848"/>
        <item x="2849"/>
        <item x="2984"/>
        <item x="2799"/>
        <item x="2823"/>
        <item x="2850"/>
        <item x="2874"/>
        <item x="2923"/>
        <item x="2800"/>
        <item x="2851"/>
        <item x="2875"/>
        <item x="2852"/>
        <item x="2853"/>
        <item x="2876"/>
        <item x="2924"/>
        <item x="2801"/>
        <item x="2877"/>
        <item x="2925"/>
        <item x="2985"/>
        <item x="2675"/>
        <item x="2740"/>
        <item x="2854"/>
        <item x="2926"/>
        <item x="2855"/>
        <item x="2802"/>
        <item x="2878"/>
        <item x="2927"/>
        <item x="2803"/>
        <item x="2856"/>
        <item x="2879"/>
        <item x="2804"/>
        <item x="3038"/>
        <item x="3039"/>
        <item x="2857"/>
        <item x="2928"/>
        <item x="2986"/>
        <item x="2805"/>
        <item x="2929"/>
        <item x="2858"/>
        <item x="2751"/>
        <item x="2806"/>
        <item x="2930"/>
        <item x="2880"/>
        <item x="2987"/>
        <item x="2931"/>
        <item x="2807"/>
        <item x="2808"/>
        <item x="3048"/>
        <item x="2932"/>
        <item x="2881"/>
        <item x="2933"/>
        <item x="2859"/>
        <item x="2882"/>
        <item x="3049"/>
        <item x="2988"/>
        <item x="2809"/>
        <item x="2934"/>
        <item x="2883"/>
        <item x="2810"/>
        <item x="2935"/>
        <item x="2811"/>
        <item x="2936"/>
        <item x="2812"/>
        <item x="3050"/>
        <item x="3096"/>
        <item x="2884"/>
        <item x="2813"/>
        <item x="2989"/>
        <item x="2937"/>
        <item x="2885"/>
        <item x="2938"/>
        <item x="2939"/>
        <item x="2990"/>
        <item x="2991"/>
        <item x="2940"/>
        <item x="2886"/>
        <item x="3040"/>
        <item x="3051"/>
        <item x="2941"/>
        <item x="2992"/>
        <item x="2942"/>
        <item x="2887"/>
        <item x="2888"/>
        <item x="2993"/>
        <item x="3097"/>
        <item x="2994"/>
        <item x="3098"/>
        <item x="2860"/>
        <item x="3041"/>
        <item x="3099"/>
        <item x="2943"/>
        <item x="3100"/>
        <item x="2995"/>
        <item x="3052"/>
        <item x="2996"/>
        <item x="2944"/>
        <item x="2889"/>
        <item x="3053"/>
        <item x="3042"/>
        <item x="2997"/>
        <item x="2945"/>
        <item x="3043"/>
        <item x="3054"/>
        <item x="3044"/>
        <item x="2946"/>
        <item x="2998"/>
        <item x="3101"/>
        <item x="2999"/>
        <item x="2947"/>
        <item x="2948"/>
        <item x="3055"/>
        <item x="2890"/>
        <item x="2891"/>
        <item x="2949"/>
        <item x="3000"/>
        <item x="2824"/>
        <item x="3045"/>
        <item x="3056"/>
        <item x="2950"/>
        <item x="3057"/>
        <item x="2892"/>
        <item x="2893"/>
        <item x="3058"/>
        <item x="2894"/>
        <item x="2951"/>
        <item x="2952"/>
        <item x="3059"/>
        <item x="3001"/>
        <item x="3060"/>
        <item x="3002"/>
        <item x="2895"/>
        <item x="2896"/>
        <item x="3061"/>
        <item x="2953"/>
        <item x="3062"/>
        <item x="2954"/>
        <item x="3063"/>
        <item x="3003"/>
        <item x="3004"/>
        <item x="2897"/>
        <item x="2898"/>
        <item x="2899"/>
        <item x="3064"/>
        <item x="3065"/>
        <item x="2955"/>
        <item x="3066"/>
        <item x="3005"/>
        <item x="2956"/>
        <item x="2900"/>
        <item x="3006"/>
        <item x="2957"/>
        <item x="2901"/>
        <item x="3067"/>
        <item x="2902"/>
        <item x="2958"/>
        <item x="3068"/>
        <item x="2959"/>
        <item x="3007"/>
        <item x="2960"/>
        <item x="2903"/>
        <item x="2904"/>
        <item x="3069"/>
        <item x="2961"/>
        <item x="2962"/>
        <item x="3070"/>
        <item x="3008"/>
        <item x="3166"/>
        <item x="2905"/>
        <item x="2963"/>
        <item x="2906"/>
        <item x="2964"/>
        <item x="3071"/>
        <item x="2907"/>
        <item x="3072"/>
        <item x="3073"/>
        <item x="3074"/>
        <item x="3075"/>
        <item x="2965"/>
        <item x="2908"/>
        <item x="2966"/>
        <item x="2909"/>
        <item x="2910"/>
        <item x="3009"/>
        <item x="3076"/>
        <item x="2967"/>
        <item x="3010"/>
        <item x="2911"/>
        <item x="3077"/>
        <item x="2968"/>
        <item x="2969"/>
        <item x="2970"/>
        <item x="3011"/>
        <item x="2861"/>
        <item x="3012"/>
        <item x="2971"/>
        <item x="3078"/>
        <item x="3079"/>
        <item x="3080"/>
        <item x="2912"/>
        <item x="3013"/>
        <item x="3014"/>
        <item x="3081"/>
        <item x="2913"/>
        <item x="3015"/>
        <item x="2972"/>
        <item x="2914"/>
        <item x="3082"/>
        <item x="2915"/>
        <item x="2916"/>
        <item x="3016"/>
        <item x="2973"/>
        <item x="3017"/>
        <item x="2974"/>
        <item x="3083"/>
        <item x="3084"/>
        <item x="2975"/>
        <item x="2976"/>
        <item x="3085"/>
        <item x="3018"/>
        <item x="2917"/>
        <item x="3086"/>
        <item x="3019"/>
        <item x="3020"/>
        <item x="2977"/>
        <item x="3167"/>
        <item x="2978"/>
        <item x="3087"/>
        <item x="2979"/>
        <item x="3105"/>
        <item x="3088"/>
        <item x="3106"/>
        <item x="3089"/>
        <item x="3090"/>
        <item x="3107"/>
        <item x="3021"/>
        <item x="3022"/>
        <item x="3023"/>
        <item x="3102"/>
        <item x="3091"/>
        <item x="3046"/>
        <item x="3024"/>
        <item x="3092"/>
        <item x="3208"/>
        <item x="3093"/>
        <item x="3108"/>
        <item x="3109"/>
        <item x="3110"/>
        <item x="3025"/>
        <item x="3111"/>
        <item x="3026"/>
        <item x="3027"/>
        <item x="3028"/>
        <item x="3112"/>
        <item x="3113"/>
        <item x="3094"/>
        <item x="3114"/>
        <item x="3115"/>
        <item x="3116"/>
        <item x="3168"/>
        <item x="3117"/>
        <item x="3169"/>
        <item x="3029"/>
        <item x="3030"/>
        <item x="3031"/>
        <item x="3118"/>
        <item x="3032"/>
        <item x="3119"/>
        <item x="2918"/>
        <item x="3120"/>
        <item x="3121"/>
        <item x="3033"/>
        <item x="3034"/>
        <item x="3035"/>
        <item x="3036"/>
        <item x="2980"/>
        <item x="3170"/>
        <item x="3103"/>
        <item x="3122"/>
        <item x="3171"/>
        <item x="3123"/>
        <item x="3124"/>
        <item x="3125"/>
        <item x="3037"/>
        <item x="3172"/>
        <item x="3173"/>
        <item x="3174"/>
        <item x="3126"/>
        <item x="3127"/>
        <item x="3175"/>
        <item x="3128"/>
        <item x="3129"/>
        <item x="3130"/>
        <item x="3131"/>
        <item x="3132"/>
        <item x="3133"/>
        <item x="3176"/>
        <item x="3134"/>
        <item x="3047"/>
        <item x="3135"/>
        <item x="3177"/>
        <item x="3178"/>
        <item x="3136"/>
        <item x="3137"/>
        <item x="3179"/>
        <item x="3095"/>
        <item x="3138"/>
        <item x="3139"/>
        <item x="3180"/>
        <item x="3181"/>
        <item x="3209"/>
        <item x="3140"/>
        <item x="3182"/>
        <item x="3141"/>
        <item x="3210"/>
        <item x="3142"/>
        <item x="3211"/>
        <item x="3212"/>
        <item x="3183"/>
        <item x="3143"/>
        <item x="3144"/>
        <item x="3184"/>
        <item x="3185"/>
        <item x="3104"/>
        <item x="3213"/>
        <item x="3214"/>
        <item x="3215"/>
        <item x="3145"/>
        <item x="3146"/>
        <item x="3216"/>
        <item x="3147"/>
        <item x="3186"/>
        <item x="3148"/>
        <item x="3187"/>
        <item x="3217"/>
        <item x="3218"/>
        <item x="3219"/>
        <item x="3149"/>
        <item x="3150"/>
        <item x="3220"/>
        <item x="3188"/>
        <item x="3151"/>
        <item x="3152"/>
        <item x="3221"/>
        <item x="3153"/>
        <item x="3189"/>
        <item x="3222"/>
        <item x="3223"/>
        <item x="3190"/>
        <item x="3224"/>
        <item x="3225"/>
        <item x="3154"/>
        <item x="3226"/>
        <item x="3155"/>
        <item x="3191"/>
        <item x="3192"/>
        <item x="3156"/>
        <item x="3157"/>
        <item x="3227"/>
        <item x="3228"/>
        <item x="3193"/>
        <item x="3229"/>
        <item x="3194"/>
        <item x="3158"/>
        <item x="3159"/>
        <item x="3230"/>
        <item x="3231"/>
        <item x="3285"/>
        <item x="3232"/>
        <item x="3160"/>
        <item x="3161"/>
        <item x="3195"/>
        <item x="3233"/>
        <item x="3196"/>
        <item x="3162"/>
        <item x="3234"/>
        <item x="3163"/>
        <item x="3235"/>
        <item x="3164"/>
        <item x="3197"/>
        <item x="3236"/>
        <item x="3237"/>
        <item x="3238"/>
        <item x="3198"/>
        <item x="3239"/>
        <item x="3199"/>
        <item x="3240"/>
        <item x="3241"/>
        <item x="3200"/>
        <item x="3286"/>
        <item x="3323"/>
        <item x="3242"/>
        <item x="3243"/>
        <item x="3244"/>
        <item x="3287"/>
        <item x="3201"/>
        <item x="3202"/>
        <item x="3245"/>
        <item x="3246"/>
        <item x="3203"/>
        <item x="3204"/>
        <item x="3205"/>
        <item x="3247"/>
        <item x="3248"/>
        <item x="3165"/>
        <item x="3206"/>
        <item x="3249"/>
        <item x="3250"/>
        <item x="3288"/>
        <item x="3207"/>
        <item x="3289"/>
        <item x="3251"/>
        <item x="3252"/>
        <item x="3324"/>
        <item x="3290"/>
        <item x="3291"/>
        <item x="3325"/>
        <item x="3292"/>
        <item x="3253"/>
        <item x="3392"/>
        <item x="3293"/>
        <item x="3254"/>
        <item x="3294"/>
        <item x="3295"/>
        <item x="3393"/>
        <item x="3255"/>
        <item x="3296"/>
        <item x="3297"/>
        <item x="3256"/>
        <item x="3257"/>
        <item x="3298"/>
        <item x="3299"/>
        <item x="3258"/>
        <item x="3259"/>
        <item x="3300"/>
        <item x="3260"/>
        <item x="3394"/>
        <item x="3261"/>
        <item x="3262"/>
        <item x="3263"/>
        <item x="3301"/>
        <item x="3302"/>
        <item x="3264"/>
        <item x="3303"/>
        <item x="3265"/>
        <item x="3266"/>
        <item x="3267"/>
        <item x="3326"/>
        <item x="3268"/>
        <item x="3304"/>
        <item x="3269"/>
        <item x="3327"/>
        <item x="3305"/>
        <item x="3270"/>
        <item x="3306"/>
        <item x="3307"/>
        <item x="3328"/>
        <item x="3308"/>
        <item x="3309"/>
        <item x="3271"/>
        <item x="3272"/>
        <item x="3310"/>
        <item x="3395"/>
        <item x="3311"/>
        <item x="3273"/>
        <item x="3312"/>
        <item x="3274"/>
        <item x="3329"/>
        <item x="3330"/>
        <item x="3275"/>
        <item x="3313"/>
        <item x="3314"/>
        <item x="3331"/>
        <item x="3315"/>
        <item x="3276"/>
        <item x="3277"/>
        <item x="3396"/>
        <item x="3316"/>
        <item x="3278"/>
        <item x="3317"/>
        <item x="3332"/>
        <item x="3279"/>
        <item x="3333"/>
        <item x="3280"/>
        <item x="3281"/>
        <item x="3282"/>
        <item x="3283"/>
        <item x="3422"/>
        <item x="3318"/>
        <item x="3334"/>
        <item x="3335"/>
        <item x="3397"/>
        <item x="3319"/>
        <item x="3398"/>
        <item x="3336"/>
        <item x="3320"/>
        <item x="3337"/>
        <item x="3399"/>
        <item x="3338"/>
        <item x="3339"/>
        <item x="3340"/>
        <item x="3341"/>
        <item x="3400"/>
        <item x="3342"/>
        <item x="3343"/>
        <item x="3344"/>
        <item x="3401"/>
        <item x="3345"/>
        <item x="3346"/>
        <item x="3347"/>
        <item x="3402"/>
        <item x="3348"/>
        <item x="3349"/>
        <item x="3350"/>
        <item x="3351"/>
        <item x="3403"/>
        <item x="3404"/>
        <item x="3352"/>
        <item x="3284"/>
        <item x="3405"/>
        <item x="3353"/>
        <item x="3354"/>
        <item x="3406"/>
        <item x="3355"/>
        <item x="3356"/>
        <item x="3357"/>
        <item x="3358"/>
        <item x="3321"/>
        <item x="3507"/>
        <item x="3407"/>
        <item x="3359"/>
        <item x="3408"/>
        <item x="3409"/>
        <item x="3360"/>
        <item x="3361"/>
        <item x="3362"/>
        <item x="3410"/>
        <item x="3363"/>
        <item x="3364"/>
        <item x="3411"/>
        <item x="3423"/>
        <item x="3365"/>
        <item x="3412"/>
        <item x="3413"/>
        <item x="3366"/>
        <item x="3367"/>
        <item x="3414"/>
        <item x="3424"/>
        <item x="3368"/>
        <item x="3369"/>
        <item x="3425"/>
        <item x="3370"/>
        <item x="3371"/>
        <item x="3415"/>
        <item x="3372"/>
        <item x="3373"/>
        <item x="3374"/>
        <item x="3416"/>
        <item x="3417"/>
        <item x="3375"/>
        <item x="3376"/>
        <item x="3377"/>
        <item x="3418"/>
        <item x="3419"/>
        <item x="3378"/>
        <item x="3420"/>
        <item x="3379"/>
        <item x="3380"/>
        <item x="3381"/>
        <item x="3382"/>
        <item x="3508"/>
        <item x="3383"/>
        <item x="3509"/>
        <item x="3510"/>
        <item x="3384"/>
        <item x="3385"/>
        <item x="3386"/>
        <item x="3511"/>
        <item x="3587"/>
        <item x="3322"/>
        <item x="3512"/>
        <item x="3513"/>
        <item x="3387"/>
        <item x="3514"/>
        <item x="3388"/>
        <item x="3389"/>
        <item x="3390"/>
        <item x="3515"/>
        <item x="3516"/>
        <item x="3517"/>
        <item x="3426"/>
        <item x="3427"/>
        <item x="3518"/>
        <item x="3588"/>
        <item x="3589"/>
        <item x="3428"/>
        <item x="3429"/>
        <item x="3519"/>
        <item x="3520"/>
        <item x="3521"/>
        <item x="3430"/>
        <item x="3590"/>
        <item x="3522"/>
        <item x="3431"/>
        <item x="3523"/>
        <item x="3524"/>
        <item x="3391"/>
        <item x="3525"/>
        <item x="3526"/>
        <item x="3591"/>
        <item x="3432"/>
        <item x="3527"/>
        <item x="3528"/>
        <item x="3421"/>
        <item x="3433"/>
        <item x="3434"/>
        <item x="3529"/>
        <item x="3435"/>
        <item x="3436"/>
        <item x="3530"/>
        <item x="3531"/>
        <item x="3437"/>
        <item x="3532"/>
        <item x="3599"/>
        <item x="3533"/>
        <item x="3534"/>
        <item x="3438"/>
        <item x="3439"/>
        <item x="3440"/>
        <item x="3535"/>
        <item x="3441"/>
        <item x="3536"/>
        <item x="3442"/>
        <item x="3443"/>
        <item x="3444"/>
        <item x="3537"/>
        <item x="3445"/>
        <item x="3446"/>
        <item x="3538"/>
        <item x="3447"/>
        <item x="3592"/>
        <item x="3448"/>
        <item x="3539"/>
        <item x="3540"/>
        <item x="3541"/>
        <item x="3449"/>
        <item x="3542"/>
        <item x="3450"/>
        <item x="3543"/>
        <item x="3451"/>
        <item x="3452"/>
        <item x="3453"/>
        <item x="3544"/>
        <item x="3454"/>
        <item x="3455"/>
        <item x="3456"/>
        <item x="3545"/>
        <item x="3457"/>
        <item x="3546"/>
        <item x="3458"/>
        <item x="3547"/>
        <item x="3548"/>
        <item x="3459"/>
        <item x="3460"/>
        <item x="3549"/>
        <item x="3461"/>
        <item x="3462"/>
        <item x="3550"/>
        <item x="3593"/>
        <item x="3600"/>
        <item x="3594"/>
        <item x="3595"/>
        <item x="3551"/>
        <item x="3596"/>
        <item x="3552"/>
        <item x="3463"/>
        <item x="3553"/>
        <item x="3464"/>
        <item x="3554"/>
        <item x="3465"/>
        <item x="3601"/>
        <item x="3466"/>
        <item x="3555"/>
        <item x="3556"/>
        <item x="3467"/>
        <item x="3602"/>
        <item x="3603"/>
        <item x="3468"/>
        <item x="3469"/>
        <item x="3470"/>
        <item x="3471"/>
        <item x="3604"/>
        <item x="3605"/>
        <item x="3472"/>
        <item x="3473"/>
        <item x="3606"/>
        <item x="3474"/>
        <item x="3475"/>
        <item x="3476"/>
        <item x="3607"/>
        <item x="3477"/>
        <item x="3478"/>
        <item x="3479"/>
        <item x="3557"/>
        <item x="3558"/>
        <item x="3608"/>
        <item x="3480"/>
        <item x="3481"/>
        <item x="3482"/>
        <item x="3483"/>
        <item x="3484"/>
        <item x="3485"/>
        <item x="3609"/>
        <item x="3610"/>
        <item x="3486"/>
        <item x="3487"/>
        <item x="3559"/>
        <item x="3611"/>
        <item x="3488"/>
        <item x="3612"/>
        <item x="3560"/>
        <item x="3561"/>
        <item x="3562"/>
        <item x="3613"/>
        <item x="3489"/>
        <item x="3563"/>
        <item x="3490"/>
        <item x="3491"/>
        <item x="3564"/>
        <item x="3492"/>
        <item x="3614"/>
        <item x="3615"/>
        <item x="3616"/>
        <item x="3565"/>
        <item x="3493"/>
        <item x="3617"/>
        <item x="3566"/>
        <item x="3567"/>
        <item x="3618"/>
        <item x="3494"/>
        <item x="3495"/>
        <item x="3496"/>
        <item x="3497"/>
        <item x="3568"/>
        <item x="3569"/>
        <item x="3498"/>
        <item x="3499"/>
        <item x="3570"/>
        <item x="3500"/>
        <item x="3571"/>
        <item x="3619"/>
        <item x="3501"/>
        <item x="3572"/>
        <item x="3502"/>
        <item x="3503"/>
        <item x="3573"/>
        <item x="3574"/>
        <item x="3620"/>
        <item x="3621"/>
        <item x="3504"/>
        <item x="3505"/>
        <item x="3575"/>
        <item x="3576"/>
        <item x="3577"/>
        <item x="3677"/>
        <item x="3578"/>
        <item x="3622"/>
        <item x="3579"/>
        <item x="3580"/>
        <item x="3581"/>
        <item x="3582"/>
        <item x="3623"/>
        <item x="3624"/>
        <item x="3583"/>
        <item x="3584"/>
        <item x="3597"/>
        <item x="3625"/>
        <item x="3585"/>
        <item x="3626"/>
        <item x="3506"/>
        <item x="3627"/>
        <item x="3628"/>
        <item x="3629"/>
        <item x="3630"/>
        <item x="3631"/>
        <item x="3632"/>
        <item x="3633"/>
        <item x="3678"/>
        <item x="3634"/>
        <item x="3679"/>
        <item x="3635"/>
        <item x="3636"/>
        <item x="3637"/>
        <item x="3638"/>
        <item x="3639"/>
        <item x="3687"/>
        <item x="3680"/>
        <item x="3640"/>
        <item x="3641"/>
        <item x="3642"/>
        <item x="3688"/>
        <item x="3681"/>
        <item x="3689"/>
        <item x="3586"/>
        <item x="3643"/>
        <item x="3690"/>
        <item x="3644"/>
        <item x="3682"/>
        <item x="3694"/>
        <item x="3645"/>
        <item x="3646"/>
        <item x="3691"/>
        <item x="3695"/>
        <item x="3696"/>
        <item x="3701"/>
        <item x="3647"/>
        <item x="3697"/>
        <item x="3648"/>
        <item x="3649"/>
        <item x="3650"/>
        <item x="3698"/>
        <item x="3651"/>
        <item x="3598"/>
        <item x="3652"/>
        <item x="3653"/>
        <item x="3702"/>
        <item x="3654"/>
        <item x="3655"/>
        <item x="3703"/>
        <item x="3656"/>
        <item x="3657"/>
        <item x="3658"/>
        <item x="3704"/>
        <item x="3659"/>
        <item x="3683"/>
        <item x="3660"/>
        <item x="3661"/>
        <item x="3662"/>
        <item x="3663"/>
        <item x="3664"/>
        <item x="3665"/>
        <item x="3666"/>
        <item x="3667"/>
        <item x="3705"/>
        <item x="3668"/>
        <item x="3711"/>
        <item x="3684"/>
        <item x="3669"/>
        <item x="3670"/>
        <item x="3671"/>
        <item x="3672"/>
        <item x="3673"/>
        <item x="3706"/>
        <item x="3707"/>
        <item x="3674"/>
        <item x="3675"/>
        <item x="3720"/>
        <item x="3708"/>
        <item x="3721"/>
        <item x="3712"/>
        <item x="3722"/>
        <item x="3778"/>
        <item x="3713"/>
        <item x="3723"/>
        <item x="3724"/>
        <item x="3725"/>
        <item x="3726"/>
        <item x="3727"/>
        <item x="3728"/>
        <item x="3729"/>
        <item x="3730"/>
        <item x="3731"/>
        <item x="3676"/>
        <item x="3714"/>
        <item x="3779"/>
        <item x="3732"/>
        <item x="3733"/>
        <item x="3734"/>
        <item x="3735"/>
        <item x="3786"/>
        <item x="3736"/>
        <item x="3780"/>
        <item x="3737"/>
        <item x="3738"/>
        <item x="3781"/>
        <item x="3685"/>
        <item x="3739"/>
        <item x="3794"/>
        <item x="3740"/>
        <item x="3741"/>
        <item x="3787"/>
        <item x="3692"/>
        <item x="3788"/>
        <item x="3789"/>
        <item x="3790"/>
        <item x="3742"/>
        <item x="3782"/>
        <item x="3743"/>
        <item x="3841"/>
        <item x="3791"/>
        <item x="3795"/>
        <item x="3916"/>
        <item x="3783"/>
        <item x="3796"/>
        <item x="3715"/>
        <item x="3716"/>
        <item x="3699"/>
        <item x="3744"/>
        <item x="3745"/>
        <item x="3717"/>
        <item x="3746"/>
        <item x="3842"/>
        <item x="3797"/>
        <item x="3843"/>
        <item x="3747"/>
        <item x="3709"/>
        <item x="3844"/>
        <item x="3798"/>
        <item x="3799"/>
        <item x="3845"/>
        <item x="3748"/>
        <item x="3846"/>
        <item x="3749"/>
        <item x="3917"/>
        <item x="3800"/>
        <item x="3918"/>
        <item x="3847"/>
        <item x="3848"/>
        <item x="3750"/>
        <item x="3919"/>
        <item x="3849"/>
        <item x="3801"/>
        <item x="3920"/>
        <item x="3751"/>
        <item x="3921"/>
        <item x="3850"/>
        <item x="3851"/>
        <item x="3922"/>
        <item x="3802"/>
        <item x="3686"/>
        <item x="3752"/>
        <item x="3753"/>
        <item x="3803"/>
        <item x="3852"/>
        <item x="3853"/>
        <item x="3804"/>
        <item x="3754"/>
        <item x="3755"/>
        <item x="3718"/>
        <item x="3923"/>
        <item x="3924"/>
        <item x="3756"/>
        <item x="3854"/>
        <item x="3855"/>
        <item x="3856"/>
        <item x="3693"/>
        <item x="3857"/>
        <item x="3858"/>
        <item x="3925"/>
        <item x="3859"/>
        <item x="3757"/>
        <item x="3758"/>
        <item x="3860"/>
        <item x="3759"/>
        <item x="3861"/>
        <item x="3760"/>
        <item x="3761"/>
        <item x="3862"/>
        <item x="3762"/>
        <item x="3805"/>
        <item x="3863"/>
        <item x="3926"/>
        <item x="3927"/>
        <item x="3763"/>
        <item x="3806"/>
        <item x="3700"/>
        <item x="3864"/>
        <item x="3807"/>
        <item x="3764"/>
        <item x="3865"/>
        <item x="3928"/>
        <item x="3866"/>
        <item x="3867"/>
        <item x="3808"/>
        <item x="3929"/>
        <item x="3809"/>
        <item x="3930"/>
        <item x="3784"/>
        <item x="3710"/>
        <item x="3765"/>
        <item x="3868"/>
        <item x="3766"/>
        <item x="3869"/>
        <item x="3767"/>
        <item x="3810"/>
        <item x="3811"/>
        <item x="3870"/>
        <item x="3768"/>
        <item x="3871"/>
        <item x="3812"/>
        <item x="3813"/>
        <item x="3769"/>
        <item x="3770"/>
        <item x="3872"/>
        <item x="3873"/>
        <item x="3771"/>
        <item x="3874"/>
        <item x="3772"/>
        <item x="3931"/>
        <item x="3932"/>
        <item x="3875"/>
        <item x="3933"/>
        <item x="3934"/>
        <item x="3935"/>
        <item x="3876"/>
        <item x="3773"/>
        <item x="3774"/>
        <item x="3936"/>
        <item x="3877"/>
        <item x="3775"/>
        <item x="3719"/>
        <item x="3878"/>
        <item x="3776"/>
        <item x="3879"/>
        <item x="3777"/>
        <item x="3937"/>
        <item x="3814"/>
        <item x="3792"/>
        <item x="3880"/>
        <item x="3815"/>
        <item x="3881"/>
        <item x="3882"/>
        <item x="3938"/>
        <item x="3939"/>
        <item x="3940"/>
        <item x="3883"/>
        <item x="3941"/>
        <item x="3942"/>
        <item x="3884"/>
        <item x="3816"/>
        <item x="3817"/>
        <item x="3885"/>
        <item x="3818"/>
        <item x="3819"/>
        <item x="3820"/>
        <item x="3821"/>
        <item x="3943"/>
        <item x="3886"/>
        <item x="3944"/>
        <item x="3945"/>
        <item x="3822"/>
        <item x="3887"/>
        <item x="3888"/>
        <item x="3823"/>
        <item x="3889"/>
        <item x="3890"/>
        <item x="3824"/>
        <item x="3891"/>
        <item x="3825"/>
        <item x="3892"/>
        <item x="3785"/>
        <item x="3946"/>
        <item x="3947"/>
        <item x="3893"/>
        <item x="3948"/>
        <item x="3894"/>
        <item x="3895"/>
        <item x="3896"/>
        <item x="3949"/>
        <item x="3975"/>
        <item x="3826"/>
        <item x="3897"/>
        <item x="3827"/>
        <item x="3950"/>
        <item x="3898"/>
        <item x="3899"/>
        <item x="3828"/>
        <item x="3951"/>
        <item x="3900"/>
        <item x="3952"/>
        <item x="3829"/>
        <item x="3953"/>
        <item x="3901"/>
        <item x="3902"/>
        <item x="3954"/>
        <item x="3903"/>
        <item x="3904"/>
        <item x="3905"/>
        <item x="3906"/>
        <item x="3955"/>
        <item x="3956"/>
        <item x="3830"/>
        <item x="3907"/>
        <item x="3831"/>
        <item x="3957"/>
        <item x="3832"/>
        <item x="3908"/>
        <item x="3833"/>
        <item x="3834"/>
        <item x="3793"/>
        <item x="3835"/>
        <item x="3909"/>
        <item x="3836"/>
        <item x="3837"/>
        <item x="3838"/>
        <item x="3958"/>
        <item x="3976"/>
        <item x="3959"/>
        <item x="3977"/>
        <item x="3960"/>
        <item x="3961"/>
        <item x="3910"/>
        <item x="3962"/>
        <item x="3839"/>
        <item x="3840"/>
        <item x="3911"/>
        <item x="3912"/>
        <item x="3913"/>
        <item x="3978"/>
        <item x="3914"/>
        <item x="3963"/>
        <item x="3964"/>
        <item x="3965"/>
        <item x="3966"/>
        <item x="3967"/>
        <item x="3968"/>
        <item x="3969"/>
        <item x="3915"/>
        <item x="3970"/>
        <item x="3971"/>
        <item x="3972"/>
        <item x="3973"/>
        <item x="3974"/>
        <item x="3982"/>
        <item x="3979"/>
        <item x="4055"/>
        <item x="3983"/>
        <item x="3984"/>
        <item x="3985"/>
        <item x="3986"/>
        <item x="3987"/>
        <item x="3988"/>
        <item x="3989"/>
        <item x="3990"/>
        <item x="3991"/>
        <item x="3992"/>
        <item x="3993"/>
        <item x="3994"/>
        <item x="3995"/>
        <item x="3996"/>
        <item x="3997"/>
        <item x="3998"/>
        <item x="3999"/>
        <item x="4000"/>
        <item x="3980"/>
        <item x="4001"/>
        <item x="4002"/>
        <item x="4056"/>
        <item x="4003"/>
        <item x="4004"/>
        <item x="4005"/>
        <item x="4057"/>
        <item x="4006"/>
        <item x="4007"/>
        <item x="4008"/>
        <item x="4009"/>
        <item x="4010"/>
        <item x="4011"/>
        <item x="4012"/>
        <item x="4013"/>
        <item x="4014"/>
        <item x="4015"/>
        <item x="4016"/>
        <item x="4017"/>
        <item x="4058"/>
        <item x="4018"/>
        <item x="4019"/>
        <item x="4020"/>
        <item x="4021"/>
        <item x="3981"/>
        <item x="4022"/>
        <item x="4023"/>
        <item x="4024"/>
        <item x="4059"/>
        <item x="4025"/>
        <item x="4026"/>
        <item x="4064"/>
        <item x="4027"/>
        <item x="4028"/>
        <item x="4029"/>
        <item x="4030"/>
        <item x="4031"/>
        <item x="4060"/>
        <item x="4061"/>
        <item x="4032"/>
        <item x="4033"/>
        <item x="4034"/>
        <item x="4035"/>
        <item x="4036"/>
        <item x="4037"/>
        <item x="4038"/>
        <item x="4039"/>
        <item x="4040"/>
        <item x="4041"/>
        <item x="4042"/>
        <item x="4043"/>
        <item x="4044"/>
        <item x="4045"/>
        <item x="4046"/>
        <item x="4065"/>
        <item x="4047"/>
        <item x="4066"/>
        <item x="4067"/>
        <item x="4048"/>
        <item x="4049"/>
        <item x="4050"/>
        <item x="4051"/>
        <item x="4052"/>
        <item x="4068"/>
        <item x="4071"/>
        <item x="4053"/>
        <item x="4062"/>
        <item x="4054"/>
        <item x="4072"/>
        <item x="4073"/>
        <item x="4074"/>
        <item x="4075"/>
        <item x="4076"/>
        <item x="4077"/>
        <item x="4078"/>
        <item x="4079"/>
        <item x="4063"/>
        <item x="4080"/>
        <item x="4081"/>
        <item x="4082"/>
        <item x="4083"/>
        <item x="4084"/>
        <item x="4085"/>
        <item x="4086"/>
        <item x="4124"/>
        <item x="4087"/>
        <item x="4088"/>
        <item x="4089"/>
        <item x="4090"/>
        <item x="4091"/>
        <item x="4069"/>
        <item x="4092"/>
        <item x="4093"/>
        <item x="4094"/>
        <item x="4095"/>
        <item x="4096"/>
        <item x="4097"/>
        <item x="4098"/>
        <item x="4099"/>
        <item x="4100"/>
        <item x="4101"/>
        <item x="4102"/>
        <item x="4103"/>
        <item x="4104"/>
        <item x="4105"/>
        <item x="4125"/>
        <item x="4106"/>
        <item x="4107"/>
        <item x="4126"/>
        <item x="4108"/>
        <item x="4109"/>
        <item x="4110"/>
        <item x="4111"/>
        <item x="4127"/>
        <item x="4128"/>
        <item x="4112"/>
        <item x="4129"/>
        <item x="4130"/>
        <item x="4070"/>
        <item x="4131"/>
        <item x="4113"/>
        <item x="4114"/>
        <item x="4115"/>
        <item x="4116"/>
        <item x="4117"/>
        <item x="4118"/>
        <item x="4119"/>
        <item x="4120"/>
        <item x="4121"/>
        <item x="4122"/>
        <item x="4123"/>
        <item x="4132"/>
        <item x="4133"/>
        <item x="4134"/>
        <item x="4209"/>
        <item x="4135"/>
        <item x="4136"/>
        <item x="4137"/>
        <item x="4138"/>
        <item x="4139"/>
        <item x="4210"/>
        <item x="4140"/>
        <item x="4141"/>
        <item x="4142"/>
        <item x="4143"/>
        <item x="4211"/>
        <item x="4144"/>
        <item x="4145"/>
        <item x="4146"/>
        <item x="4147"/>
        <item x="4148"/>
        <item x="4149"/>
        <item x="4150"/>
        <item x="4151"/>
        <item x="4152"/>
        <item x="4153"/>
        <item x="4154"/>
        <item x="4155"/>
        <item x="4156"/>
        <item x="4212"/>
        <item x="4157"/>
        <item x="4158"/>
        <item x="4159"/>
        <item x="4160"/>
        <item x="4215"/>
        <item x="4161"/>
        <item x="4162"/>
        <item x="4163"/>
        <item x="4164"/>
        <item x="4165"/>
        <item x="4166"/>
        <item x="4167"/>
        <item x="4168"/>
        <item x="4169"/>
        <item x="4170"/>
        <item x="4216"/>
        <item x="4171"/>
        <item x="4172"/>
        <item x="4173"/>
        <item x="4174"/>
        <item x="4175"/>
        <item x="4176"/>
        <item x="4177"/>
        <item x="4178"/>
        <item x="4217"/>
        <item x="4179"/>
        <item x="4218"/>
        <item x="4180"/>
        <item x="4181"/>
        <item x="4182"/>
        <item x="4183"/>
        <item x="4184"/>
        <item x="4185"/>
        <item x="4213"/>
        <item x="4186"/>
        <item x="4187"/>
        <item x="4219"/>
        <item x="4220"/>
        <item x="4188"/>
        <item x="4279"/>
        <item x="4189"/>
        <item x="4190"/>
        <item x="4191"/>
        <item x="4192"/>
        <item x="4193"/>
        <item x="4194"/>
        <item x="4221"/>
        <item x="4222"/>
        <item x="4195"/>
        <item x="4196"/>
        <item x="4197"/>
        <item x="4198"/>
        <item x="4199"/>
        <item x="4200"/>
        <item x="4201"/>
        <item x="4223"/>
        <item x="4224"/>
        <item x="4202"/>
        <item x="4203"/>
        <item x="4204"/>
        <item x="4205"/>
        <item x="4225"/>
        <item x="4206"/>
        <item x="4226"/>
        <item x="4207"/>
        <item x="4208"/>
        <item x="4227"/>
        <item x="4228"/>
        <item x="4280"/>
        <item x="4281"/>
        <item x="4282"/>
        <item x="4229"/>
        <item x="4230"/>
        <item x="4231"/>
        <item x="4232"/>
        <item x="4233"/>
        <item x="4234"/>
        <item x="4283"/>
        <item x="4235"/>
        <item x="4236"/>
        <item x="4284"/>
        <item x="4285"/>
        <item x="4237"/>
        <item x="4238"/>
        <item x="4286"/>
        <item x="4239"/>
        <item x="4214"/>
        <item x="4240"/>
        <item x="4241"/>
        <item x="4242"/>
        <item x="4287"/>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88"/>
        <item x="427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66"/>
        <item x="4334"/>
        <item x="4335"/>
        <item x="4336"/>
        <item x="4337"/>
        <item x="4338"/>
        <item x="4339"/>
        <item x="4340"/>
        <item x="4341"/>
        <item x="4342"/>
        <item x="4343"/>
        <item x="4344"/>
        <item x="4345"/>
        <item x="4367"/>
        <item x="4346"/>
        <item x="4347"/>
        <item x="4348"/>
        <item x="4349"/>
        <item x="4350"/>
        <item x="4368"/>
        <item x="4369"/>
        <item x="4351"/>
        <item x="4377"/>
        <item x="4370"/>
        <item x="4352"/>
        <item x="4353"/>
        <item x="4371"/>
        <item x="4354"/>
        <item x="4355"/>
        <item x="4387"/>
        <item x="4378"/>
        <item x="4356"/>
        <item x="4379"/>
        <item x="4357"/>
        <item x="4358"/>
        <item x="4380"/>
        <item x="4359"/>
        <item x="4360"/>
        <item x="4361"/>
        <item x="4372"/>
        <item x="4362"/>
        <item x="4363"/>
        <item x="4373"/>
        <item x="4364"/>
        <item x="4365"/>
        <item x="4381"/>
        <item x="4382"/>
        <item x="4388"/>
        <item x="4383"/>
        <item x="4374"/>
        <item x="4389"/>
        <item x="4390"/>
        <item x="4391"/>
        <item x="4392"/>
        <item x="4393"/>
        <item x="4384"/>
        <item x="4394"/>
        <item x="4395"/>
        <item x="4396"/>
        <item x="4397"/>
        <item x="4398"/>
        <item x="4399"/>
        <item x="4400"/>
        <item x="4401"/>
        <item x="4402"/>
        <item x="4375"/>
        <item x="4403"/>
        <item x="4404"/>
        <item x="4405"/>
        <item x="4385"/>
        <item x="4406"/>
        <item x="4376"/>
        <item x="4408"/>
        <item x="4386"/>
        <item x="4409"/>
        <item x="4410"/>
        <item x="4411"/>
        <item x="4412"/>
        <item x="4413"/>
        <item x="4414"/>
        <item x="4415"/>
        <item x="4416"/>
        <item x="4417"/>
        <item x="4418"/>
        <item x="4407"/>
        <item x="4419"/>
        <item x="4420"/>
        <item x="4421"/>
        <item x="4422"/>
        <item x="4423"/>
        <item x="4424"/>
        <item x="4426"/>
        <item x="4427"/>
        <item x="4428"/>
        <item x="4429"/>
        <item x="4430"/>
        <item x="4431"/>
        <item x="4432"/>
        <item x="4433"/>
        <item x="4434"/>
        <item x="4435"/>
        <item x="442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40"/>
        <item x="4503"/>
        <item x="4504"/>
        <item x="4505"/>
        <item x="4506"/>
        <item x="4507"/>
        <item x="4508"/>
        <item x="4509"/>
        <item x="4510"/>
        <item x="4511"/>
        <item x="4512"/>
        <item x="4513"/>
        <item x="4514"/>
        <item x="4541"/>
        <item x="4542"/>
        <item x="4543"/>
        <item x="4515"/>
        <item x="4544"/>
        <item x="4516"/>
        <item x="4517"/>
        <item x="4518"/>
        <item x="4545"/>
        <item x="4519"/>
        <item x="4520"/>
        <item x="4521"/>
        <item x="4522"/>
        <item x="4523"/>
        <item x="4524"/>
        <item x="4525"/>
        <item x="4526"/>
        <item x="4527"/>
        <item x="4528"/>
        <item x="4529"/>
        <item x="4530"/>
        <item x="4531"/>
        <item x="4532"/>
        <item x="4533"/>
        <item x="4534"/>
        <item x="4535"/>
        <item x="4536"/>
        <item x="4537"/>
        <item x="4548"/>
        <item x="4549"/>
        <item x="4550"/>
        <item x="4538"/>
        <item x="4551"/>
        <item x="4552"/>
        <item x="4553"/>
        <item x="4554"/>
        <item x="4555"/>
        <item x="4556"/>
        <item x="4557"/>
        <item x="4558"/>
        <item x="4559"/>
        <item x="4560"/>
        <item x="4561"/>
        <item x="4546"/>
        <item x="4562"/>
        <item x="4595"/>
        <item x="4563"/>
        <item x="4564"/>
        <item x="4539"/>
        <item x="4565"/>
        <item x="4566"/>
        <item x="4567"/>
        <item x="4568"/>
        <item x="4569"/>
        <item x="4596"/>
        <item x="4570"/>
        <item x="4571"/>
        <item x="4572"/>
        <item x="4573"/>
        <item x="4597"/>
        <item x="4598"/>
        <item x="4599"/>
        <item x="4600"/>
        <item x="4601"/>
        <item x="4602"/>
        <item x="4603"/>
        <item x="4574"/>
        <item x="4575"/>
        <item x="4576"/>
        <item x="4577"/>
        <item x="4578"/>
        <item x="4579"/>
        <item x="4604"/>
        <item x="4605"/>
        <item x="4580"/>
        <item x="4581"/>
        <item x="4582"/>
        <item x="4606"/>
        <item x="4607"/>
        <item x="4608"/>
        <item x="4583"/>
        <item x="4584"/>
        <item x="4585"/>
        <item x="4609"/>
        <item x="4547"/>
        <item x="4610"/>
        <item x="4611"/>
        <item x="4612"/>
        <item x="4586"/>
        <item x="4587"/>
        <item x="4588"/>
        <item x="4613"/>
        <item x="4614"/>
        <item x="4615"/>
        <item x="4616"/>
        <item x="4617"/>
        <item x="4589"/>
        <item x="4590"/>
        <item x="4591"/>
        <item x="4618"/>
        <item x="4592"/>
        <item x="4593"/>
        <item x="4619"/>
        <item x="4620"/>
        <item x="4621"/>
        <item x="4622"/>
        <item x="4669"/>
        <item x="4623"/>
        <item x="4670"/>
        <item x="4624"/>
        <item x="4625"/>
        <item x="4677"/>
        <item x="4626"/>
        <item x="4627"/>
        <item x="4671"/>
        <item x="4672"/>
        <item x="4673"/>
        <item x="4628"/>
        <item x="4629"/>
        <item x="4678"/>
        <item x="4630"/>
        <item x="4631"/>
        <item x="4679"/>
        <item x="4680"/>
        <item x="4681"/>
        <item x="4632"/>
        <item x="4633"/>
        <item x="4634"/>
        <item x="4635"/>
        <item x="4674"/>
        <item x="4636"/>
        <item x="4637"/>
        <item x="4638"/>
        <item x="4682"/>
        <item x="4639"/>
        <item x="4640"/>
        <item x="4641"/>
        <item x="4642"/>
        <item x="4643"/>
        <item x="4686"/>
        <item x="4683"/>
        <item x="4594"/>
        <item x="4644"/>
        <item x="4645"/>
        <item x="4687"/>
        <item x="4646"/>
        <item x="4647"/>
        <item x="4648"/>
        <item x="4649"/>
        <item x="4688"/>
        <item x="4650"/>
        <item x="4651"/>
        <item x="4652"/>
        <item x="4689"/>
        <item x="4653"/>
        <item x="4654"/>
        <item x="4655"/>
        <item x="4690"/>
        <item x="4656"/>
        <item x="4657"/>
        <item x="4691"/>
        <item x="4692"/>
        <item x="4658"/>
        <item x="4693"/>
        <item x="4694"/>
        <item x="4695"/>
        <item x="4659"/>
        <item x="4696"/>
        <item x="4697"/>
        <item x="4660"/>
        <item x="4698"/>
        <item x="4699"/>
        <item x="4661"/>
        <item x="4700"/>
        <item x="4701"/>
        <item x="4702"/>
        <item x="4662"/>
        <item x="4663"/>
        <item x="4664"/>
        <item x="4665"/>
        <item x="4703"/>
        <item x="4704"/>
        <item x="4666"/>
        <item x="4667"/>
        <item x="4705"/>
        <item x="4710"/>
        <item x="4706"/>
        <item x="4711"/>
        <item x="4712"/>
        <item x="4713"/>
        <item x="4714"/>
        <item x="4668"/>
        <item x="4715"/>
        <item x="4716"/>
        <item x="4717"/>
        <item x="4718"/>
        <item x="4675"/>
        <item x="4719"/>
        <item x="4720"/>
        <item x="4721"/>
        <item x="4722"/>
        <item x="4723"/>
        <item x="4783"/>
        <item x="4724"/>
        <item x="4684"/>
        <item x="4707"/>
        <item x="4725"/>
        <item x="4726"/>
        <item x="4727"/>
        <item x="4728"/>
        <item x="4729"/>
        <item x="4730"/>
        <item x="4731"/>
        <item x="4732"/>
        <item x="4733"/>
        <item x="4734"/>
        <item x="4735"/>
        <item x="4736"/>
        <item x="4737"/>
        <item x="4738"/>
        <item x="4708"/>
        <item x="4739"/>
        <item x="4740"/>
        <item x="4741"/>
        <item x="4742"/>
        <item x="4784"/>
        <item x="4743"/>
        <item x="4785"/>
        <item x="4744"/>
        <item x="4786"/>
        <item x="4676"/>
        <item x="4745"/>
        <item x="4787"/>
        <item x="4746"/>
        <item x="4747"/>
        <item x="4748"/>
        <item x="4749"/>
        <item x="4685"/>
        <item x="4750"/>
        <item x="4751"/>
        <item x="4752"/>
        <item x="4753"/>
        <item x="4754"/>
        <item x="4755"/>
        <item x="4788"/>
        <item x="4789"/>
        <item x="4756"/>
        <item x="4757"/>
        <item x="4758"/>
        <item x="4759"/>
        <item x="4760"/>
        <item x="4761"/>
        <item x="4762"/>
        <item x="4763"/>
        <item x="4764"/>
        <item x="4792"/>
        <item x="4765"/>
        <item x="4766"/>
        <item x="4767"/>
        <item x="4768"/>
        <item x="4857"/>
        <item x="4769"/>
        <item x="4770"/>
        <item x="4709"/>
        <item x="4771"/>
        <item x="4772"/>
        <item x="4773"/>
        <item x="4774"/>
        <item x="4775"/>
        <item x="4776"/>
        <item x="4777"/>
        <item x="4778"/>
        <item x="4779"/>
        <item x="4780"/>
        <item x="4781"/>
        <item x="4793"/>
        <item x="4858"/>
        <item x="4859"/>
        <item x="4794"/>
        <item x="4860"/>
        <item x="4795"/>
        <item x="4782"/>
        <item x="4796"/>
        <item x="4797"/>
        <item x="4861"/>
        <item x="4798"/>
        <item x="4799"/>
        <item x="4800"/>
        <item x="4801"/>
        <item x="4802"/>
        <item x="4803"/>
        <item x="4804"/>
        <item x="4805"/>
        <item x="4806"/>
        <item x="4807"/>
        <item x="4808"/>
        <item x="4862"/>
        <item x="4809"/>
        <item x="4863"/>
        <item x="4810"/>
        <item x="4864"/>
        <item x="4811"/>
        <item x="4865"/>
        <item x="4812"/>
        <item x="4813"/>
        <item x="4814"/>
        <item x="4815"/>
        <item x="4866"/>
        <item x="4816"/>
        <item x="4790"/>
        <item x="4817"/>
        <item x="4867"/>
        <item x="4818"/>
        <item x="4819"/>
        <item x="4820"/>
        <item x="4821"/>
        <item x="4822"/>
        <item x="4823"/>
        <item x="4824"/>
        <item x="4825"/>
        <item x="4826"/>
        <item x="4827"/>
        <item x="4828"/>
        <item x="4829"/>
        <item x="4868"/>
        <item x="4830"/>
        <item x="4831"/>
        <item x="4832"/>
        <item x="4833"/>
        <item x="4834"/>
        <item x="4835"/>
        <item x="4836"/>
        <item x="4837"/>
        <item x="4838"/>
        <item x="4839"/>
        <item x="4840"/>
        <item x="4841"/>
        <item x="4842"/>
        <item x="4843"/>
        <item x="4844"/>
        <item x="4845"/>
        <item x="4846"/>
        <item x="4847"/>
        <item x="4869"/>
        <item x="4870"/>
        <item x="4848"/>
        <item x="4849"/>
        <item x="4850"/>
        <item x="4851"/>
        <item x="4852"/>
        <item x="4853"/>
        <item x="4854"/>
        <item x="4871"/>
        <item x="4872"/>
        <item x="4873"/>
        <item x="4874"/>
        <item x="4875"/>
        <item x="4876"/>
        <item x="4877"/>
        <item x="4878"/>
        <item x="4879"/>
        <item x="4920"/>
        <item x="4880"/>
        <item x="4881"/>
        <item x="4882"/>
        <item x="4791"/>
        <item x="4921"/>
        <item x="4883"/>
        <item x="4884"/>
        <item x="4922"/>
        <item x="4885"/>
        <item x="4886"/>
        <item x="4923"/>
        <item x="4887"/>
        <item x="4888"/>
        <item x="4924"/>
        <item x="4925"/>
        <item x="4889"/>
        <item x="4890"/>
        <item x="4891"/>
        <item x="4855"/>
        <item x="4892"/>
        <item x="4893"/>
        <item x="4894"/>
        <item x="4895"/>
        <item x="4896"/>
        <item x="4897"/>
        <item x="4898"/>
        <item x="4926"/>
        <item x="4899"/>
        <item x="4900"/>
        <item x="4930"/>
        <item x="4931"/>
        <item x="4901"/>
        <item x="4927"/>
        <item x="4902"/>
        <item x="4903"/>
        <item x="4904"/>
        <item x="4905"/>
        <item x="4906"/>
        <item x="4932"/>
        <item x="4907"/>
        <item x="4908"/>
        <item x="4909"/>
        <item x="4910"/>
        <item x="4911"/>
        <item x="4912"/>
        <item x="4933"/>
        <item x="4913"/>
        <item x="4914"/>
        <item x="4934"/>
        <item x="4915"/>
        <item x="4935"/>
        <item x="4916"/>
        <item x="4917"/>
        <item x="4918"/>
        <item x="4936"/>
        <item x="4937"/>
        <item x="4938"/>
        <item x="4939"/>
        <item x="4940"/>
        <item x="4941"/>
        <item x="4994"/>
        <item x="4942"/>
        <item x="4943"/>
        <item x="4856"/>
        <item x="4944"/>
        <item x="4945"/>
        <item x="4919"/>
        <item x="4946"/>
        <item x="4947"/>
        <item x="4948"/>
        <item x="4949"/>
        <item x="4995"/>
        <item x="4996"/>
        <item x="4997"/>
        <item x="4950"/>
        <item x="4951"/>
        <item x="4998"/>
        <item x="4999"/>
        <item x="4952"/>
        <item x="5000"/>
        <item x="5001"/>
        <item x="4953"/>
        <item x="4954"/>
        <item x="4928"/>
        <item x="4955"/>
        <item x="4956"/>
        <item x="5002"/>
        <item x="4957"/>
        <item x="4958"/>
        <item x="4959"/>
        <item x="4960"/>
        <item x="5003"/>
        <item x="4961"/>
        <item x="4962"/>
        <item x="4963"/>
        <item x="4964"/>
        <item x="4965"/>
        <item x="4966"/>
        <item x="4967"/>
        <item x="4968"/>
        <item x="4969"/>
        <item x="4970"/>
        <item x="4971"/>
        <item x="4972"/>
        <item x="4973"/>
        <item x="4929"/>
        <item x="5006"/>
        <item x="4974"/>
        <item x="4975"/>
        <item x="4976"/>
        <item x="4977"/>
        <item x="4978"/>
        <item x="4979"/>
        <item x="4980"/>
        <item x="4981"/>
        <item x="4982"/>
        <item x="4983"/>
        <item x="4984"/>
        <item x="5007"/>
        <item x="4985"/>
        <item x="4986"/>
        <item x="4987"/>
        <item x="4988"/>
        <item x="5008"/>
        <item x="4989"/>
        <item x="5009"/>
        <item x="4990"/>
        <item x="5004"/>
        <item x="4991"/>
        <item x="4992"/>
        <item x="4993"/>
        <item x="5017"/>
        <item x="5010"/>
        <item x="5011"/>
        <item x="5012"/>
        <item x="5013"/>
        <item x="5018"/>
        <item x="5019"/>
        <item x="5005"/>
        <item x="5020"/>
        <item x="5021"/>
        <item x="5022"/>
        <item x="5023"/>
        <item x="5024"/>
        <item x="5025"/>
        <item x="5026"/>
        <item x="5027"/>
        <item x="5028"/>
        <item x="5029"/>
        <item x="5030"/>
        <item x="5064"/>
        <item x="5014"/>
        <item x="5031"/>
        <item x="5032"/>
        <item x="5065"/>
        <item x="5033"/>
        <item x="5066"/>
        <item x="5034"/>
        <item x="5015"/>
        <item x="5035"/>
        <item x="5036"/>
        <item x="5067"/>
        <item x="5068"/>
        <item x="5069"/>
        <item x="5070"/>
        <item x="5037"/>
        <item x="5038"/>
        <item x="5039"/>
        <item x="5071"/>
        <item x="5072"/>
        <item x="5040"/>
        <item x="5041"/>
        <item x="5073"/>
        <item x="5074"/>
        <item x="5075"/>
        <item x="5076"/>
        <item x="5077"/>
        <item x="5078"/>
        <item x="5079"/>
        <item x="5080"/>
        <item x="5081"/>
        <item x="5042"/>
        <item x="5082"/>
        <item x="5127"/>
        <item x="5083"/>
        <item x="5084"/>
        <item x="5085"/>
        <item x="5086"/>
        <item x="5087"/>
        <item x="5128"/>
        <item x="5043"/>
        <item x="5088"/>
        <item x="5089"/>
        <item x="5090"/>
        <item x="5129"/>
        <item x="5091"/>
        <item x="5092"/>
        <item x="5044"/>
        <item x="5093"/>
        <item x="5094"/>
        <item x="5095"/>
        <item x="5096"/>
        <item x="5045"/>
        <item x="5046"/>
        <item x="5047"/>
        <item x="5016"/>
        <item x="5097"/>
        <item x="5098"/>
        <item x="5130"/>
        <item x="5099"/>
        <item x="5100"/>
        <item x="5131"/>
        <item x="5101"/>
        <item x="5102"/>
        <item x="5132"/>
        <item x="5048"/>
        <item x="5133"/>
        <item x="5103"/>
        <item x="5049"/>
        <item x="5104"/>
        <item x="5050"/>
        <item x="5134"/>
        <item x="5105"/>
        <item x="5135"/>
        <item x="5106"/>
        <item x="5107"/>
        <item x="5051"/>
        <item x="5108"/>
        <item x="5109"/>
        <item x="5110"/>
        <item x="5111"/>
        <item x="5136"/>
        <item x="5112"/>
        <item x="5113"/>
        <item x="5114"/>
        <item x="5137"/>
        <item x="5115"/>
        <item x="5138"/>
        <item x="5139"/>
        <item x="5052"/>
        <item x="5116"/>
        <item x="5140"/>
        <item x="5117"/>
        <item x="5118"/>
        <item x="5141"/>
        <item x="5142"/>
        <item x="5053"/>
        <item x="5119"/>
        <item x="5054"/>
        <item x="5120"/>
        <item x="5143"/>
        <item x="5121"/>
        <item x="5144"/>
        <item x="5122"/>
        <item x="5123"/>
        <item x="5124"/>
        <item x="5145"/>
        <item x="5146"/>
        <item x="5147"/>
        <item x="5055"/>
        <item x="5148"/>
        <item x="5149"/>
        <item x="5150"/>
        <item x="5151"/>
        <item x="5152"/>
        <item x="5153"/>
        <item x="5154"/>
        <item x="5155"/>
        <item x="5186"/>
        <item x="5156"/>
        <item x="5056"/>
        <item x="5157"/>
        <item x="5158"/>
        <item x="5057"/>
        <item x="5159"/>
        <item x="5058"/>
        <item x="5059"/>
        <item x="5060"/>
        <item x="5160"/>
        <item x="5161"/>
        <item x="5162"/>
        <item x="5163"/>
        <item x="5164"/>
        <item x="5165"/>
        <item x="5166"/>
        <item x="5167"/>
        <item x="5061"/>
        <item x="5168"/>
        <item x="5169"/>
        <item x="5170"/>
        <item x="5062"/>
        <item x="5063"/>
        <item x="5171"/>
        <item x="5172"/>
        <item x="5173"/>
        <item x="5174"/>
        <item x="5125"/>
        <item x="5187"/>
        <item x="5188"/>
        <item x="5175"/>
        <item x="5176"/>
        <item x="5177"/>
        <item x="5178"/>
        <item x="5179"/>
        <item x="5180"/>
        <item x="5181"/>
        <item x="5189"/>
        <item x="5182"/>
        <item x="5183"/>
        <item x="5190"/>
        <item x="5191"/>
        <item x="5192"/>
        <item x="5193"/>
        <item x="5194"/>
        <item x="5195"/>
        <item x="5196"/>
        <item x="5253"/>
        <item x="5197"/>
        <item x="5198"/>
        <item x="5199"/>
        <item x="5200"/>
        <item x="5184"/>
        <item x="5262"/>
        <item x="5254"/>
        <item x="5201"/>
        <item x="5202"/>
        <item x="5263"/>
        <item x="5203"/>
        <item x="5325"/>
        <item x="5204"/>
        <item x="5205"/>
        <item x="5255"/>
        <item x="5256"/>
        <item x="5206"/>
        <item x="5207"/>
        <item x="5208"/>
        <item x="5209"/>
        <item x="5264"/>
        <item x="5257"/>
        <item x="5210"/>
        <item x="5211"/>
        <item x="5212"/>
        <item x="5213"/>
        <item x="5258"/>
        <item x="5259"/>
        <item x="5126"/>
        <item x="5265"/>
        <item x="5214"/>
        <item x="5215"/>
        <item x="5216"/>
        <item x="5266"/>
        <item x="5217"/>
        <item x="5218"/>
        <item x="5219"/>
        <item x="5267"/>
        <item x="5220"/>
        <item x="5268"/>
        <item x="5221"/>
        <item x="5326"/>
        <item x="5269"/>
        <item x="5270"/>
        <item x="5222"/>
        <item x="5271"/>
        <item x="5327"/>
        <item x="5223"/>
        <item x="5272"/>
        <item x="5273"/>
        <item x="5224"/>
        <item x="5328"/>
        <item x="5274"/>
        <item x="5225"/>
        <item x="5329"/>
        <item x="5226"/>
        <item x="5227"/>
        <item x="5228"/>
        <item x="5275"/>
        <item x="5229"/>
        <item x="5330"/>
        <item x="5230"/>
        <item x="5276"/>
        <item x="5231"/>
        <item x="5277"/>
        <item x="5232"/>
        <item x="5185"/>
        <item x="5331"/>
        <item x="5332"/>
        <item x="5278"/>
        <item x="5233"/>
        <item x="5279"/>
        <item x="5234"/>
        <item x="5333"/>
        <item x="5280"/>
        <item x="5281"/>
        <item x="5235"/>
        <item x="5386"/>
        <item x="5236"/>
        <item x="5282"/>
        <item x="5334"/>
        <item x="5387"/>
        <item x="5335"/>
        <item x="5237"/>
        <item x="5388"/>
        <item x="5238"/>
        <item x="5336"/>
        <item x="5239"/>
        <item x="5283"/>
        <item x="5240"/>
        <item x="5241"/>
        <item x="5389"/>
        <item x="5284"/>
        <item x="5390"/>
        <item x="5242"/>
        <item x="5337"/>
        <item x="5338"/>
        <item x="5243"/>
        <item x="5285"/>
        <item x="5244"/>
        <item x="5339"/>
        <item x="5245"/>
        <item x="5246"/>
        <item x="5391"/>
        <item x="5340"/>
        <item x="5247"/>
        <item x="5286"/>
        <item x="5392"/>
        <item x="5248"/>
        <item x="5249"/>
        <item x="5341"/>
        <item x="5342"/>
        <item x="5250"/>
        <item x="5251"/>
        <item x="5287"/>
        <item x="5288"/>
        <item x="5343"/>
        <item x="5395"/>
        <item x="5344"/>
        <item x="5345"/>
        <item x="5346"/>
        <item x="5289"/>
        <item x="5290"/>
        <item x="5291"/>
        <item x="5347"/>
        <item x="5348"/>
        <item x="5349"/>
        <item x="5350"/>
        <item x="5292"/>
        <item x="5293"/>
        <item x="5260"/>
        <item x="5351"/>
        <item x="5352"/>
        <item x="5353"/>
        <item x="5354"/>
        <item x="5294"/>
        <item x="5295"/>
        <item x="5355"/>
        <item x="5356"/>
        <item x="5357"/>
        <item x="5358"/>
        <item x="5296"/>
        <item x="5359"/>
        <item x="5360"/>
        <item x="5361"/>
        <item x="5396"/>
        <item x="5362"/>
        <item x="5297"/>
        <item x="5397"/>
        <item x="5363"/>
        <item x="5298"/>
        <item x="5364"/>
        <item x="5299"/>
        <item x="5365"/>
        <item x="5300"/>
        <item x="5301"/>
        <item x="5366"/>
        <item x="5403"/>
        <item x="5302"/>
        <item x="5367"/>
        <item x="5368"/>
        <item x="5369"/>
        <item x="5303"/>
        <item x="5304"/>
        <item x="5370"/>
        <item x="5252"/>
        <item x="5371"/>
        <item x="5305"/>
        <item x="5398"/>
        <item x="5306"/>
        <item x="5372"/>
        <item x="5373"/>
        <item x="5307"/>
        <item x="5308"/>
        <item x="5399"/>
        <item x="5309"/>
        <item x="5310"/>
        <item x="5374"/>
        <item x="5400"/>
        <item x="5311"/>
        <item x="5375"/>
        <item x="5376"/>
        <item x="5312"/>
        <item x="5377"/>
        <item x="5313"/>
        <item x="5314"/>
        <item x="5378"/>
        <item x="5315"/>
        <item x="5316"/>
        <item x="5379"/>
        <item x="5380"/>
        <item x="5381"/>
        <item x="5382"/>
        <item x="5317"/>
        <item x="5318"/>
        <item x="5404"/>
        <item x="5383"/>
        <item x="5384"/>
        <item x="5405"/>
        <item x="5319"/>
        <item x="5470"/>
        <item x="5320"/>
        <item x="5261"/>
        <item x="5321"/>
        <item x="5322"/>
        <item x="5323"/>
        <item x="5478"/>
        <item x="5406"/>
        <item x="5393"/>
        <item x="5324"/>
        <item x="5407"/>
        <item x="5408"/>
        <item x="5409"/>
        <item x="5410"/>
        <item x="5411"/>
        <item x="5471"/>
        <item x="5485"/>
        <item x="5479"/>
        <item x="5412"/>
        <item x="5413"/>
        <item x="5480"/>
        <item x="5414"/>
        <item x="5472"/>
        <item x="5385"/>
        <item x="5415"/>
        <item x="5486"/>
        <item x="5416"/>
        <item x="5417"/>
        <item x="5418"/>
        <item x="5419"/>
        <item x="5420"/>
        <item x="5481"/>
        <item x="5421"/>
        <item x="5422"/>
        <item x="5487"/>
        <item x="5423"/>
        <item x="5424"/>
        <item x="5425"/>
        <item x="5482"/>
        <item x="5488"/>
        <item x="5426"/>
        <item x="5473"/>
        <item x="5427"/>
        <item x="5428"/>
        <item x="5474"/>
        <item x="5489"/>
        <item x="5429"/>
        <item x="5430"/>
        <item x="5394"/>
        <item x="5431"/>
        <item x="5432"/>
        <item x="5401"/>
        <item x="5475"/>
        <item x="5433"/>
        <item x="5434"/>
        <item x="5435"/>
        <item x="5436"/>
        <item x="5522"/>
        <item x="5437"/>
        <item x="5438"/>
        <item x="5585"/>
        <item x="5439"/>
        <item x="5440"/>
        <item x="5441"/>
        <item x="5442"/>
        <item x="5443"/>
        <item x="5444"/>
        <item x="5445"/>
        <item x="5446"/>
        <item x="5447"/>
        <item x="5448"/>
        <item x="5449"/>
        <item x="5450"/>
        <item x="5451"/>
        <item x="5452"/>
        <item x="5453"/>
        <item x="5454"/>
        <item x="5455"/>
        <item x="5523"/>
        <item x="5524"/>
        <item x="5586"/>
        <item x="5456"/>
        <item x="5457"/>
        <item x="5458"/>
        <item x="5492"/>
        <item x="5587"/>
        <item x="5459"/>
        <item x="5460"/>
        <item x="5461"/>
        <item x="5525"/>
        <item x="5462"/>
        <item x="5526"/>
        <item x="5463"/>
        <item x="5402"/>
        <item x="5464"/>
        <item x="5493"/>
        <item x="5465"/>
        <item x="5527"/>
        <item x="5494"/>
        <item x="5528"/>
        <item x="5588"/>
        <item x="5466"/>
        <item x="5529"/>
        <item x="5530"/>
        <item x="5467"/>
        <item x="5531"/>
        <item x="5495"/>
        <item x="5468"/>
        <item x="5589"/>
        <item x="5476"/>
        <item x="5532"/>
        <item x="5533"/>
        <item x="5534"/>
        <item x="5535"/>
        <item x="5496"/>
        <item x="5497"/>
        <item x="5483"/>
        <item x="5536"/>
        <item x="5537"/>
        <item x="5538"/>
        <item x="5539"/>
        <item x="5590"/>
        <item x="5498"/>
        <item x="5652"/>
        <item x="5499"/>
        <item x="5653"/>
        <item x="5540"/>
        <item x="5541"/>
        <item x="5490"/>
        <item x="5500"/>
        <item x="5501"/>
        <item x="5542"/>
        <item x="5591"/>
        <item x="5592"/>
        <item x="5543"/>
        <item x="5654"/>
        <item x="5655"/>
        <item x="5693"/>
        <item x="5469"/>
        <item x="5694"/>
        <item x="5544"/>
        <item x="5502"/>
        <item x="5656"/>
        <item x="5593"/>
        <item x="5503"/>
        <item x="5657"/>
        <item x="5594"/>
        <item x="5658"/>
        <item x="5659"/>
        <item x="5660"/>
        <item x="5595"/>
        <item x="5705"/>
        <item x="5661"/>
        <item x="5662"/>
        <item x="5663"/>
        <item x="5504"/>
        <item x="5664"/>
        <item x="5505"/>
        <item x="5506"/>
        <item x="5665"/>
        <item x="5666"/>
        <item x="5695"/>
        <item x="5507"/>
        <item x="5710"/>
        <item x="5545"/>
        <item x="5667"/>
        <item x="5546"/>
        <item x="5668"/>
        <item x="5596"/>
        <item x="5669"/>
        <item x="5696"/>
        <item x="5670"/>
        <item x="5508"/>
        <item x="5671"/>
        <item x="5509"/>
        <item x="5547"/>
        <item x="5548"/>
        <item x="5549"/>
        <item x="5597"/>
        <item x="5672"/>
        <item x="5550"/>
        <item x="5673"/>
        <item x="5697"/>
        <item x="5598"/>
        <item x="5551"/>
        <item x="5599"/>
        <item x="5510"/>
        <item x="5552"/>
        <item x="5511"/>
        <item x="5600"/>
        <item x="5698"/>
        <item x="5674"/>
        <item x="5601"/>
        <item x="5675"/>
        <item x="5676"/>
        <item x="5512"/>
        <item x="5602"/>
        <item x="5699"/>
        <item x="5677"/>
        <item x="5553"/>
        <item x="5513"/>
        <item x="5678"/>
        <item x="5700"/>
        <item x="5554"/>
        <item x="5555"/>
        <item x="5706"/>
        <item x="5701"/>
        <item x="5603"/>
        <item x="5679"/>
        <item x="5766"/>
        <item x="5680"/>
        <item x="5477"/>
        <item x="5514"/>
        <item x="5604"/>
        <item x="5605"/>
        <item x="5556"/>
        <item x="5557"/>
        <item x="5681"/>
        <item x="5606"/>
        <item x="5711"/>
        <item x="5515"/>
        <item x="5558"/>
        <item x="5712"/>
        <item x="5682"/>
        <item x="5683"/>
        <item x="5484"/>
        <item x="5713"/>
        <item x="5684"/>
        <item x="5835"/>
        <item x="5607"/>
        <item x="5685"/>
        <item x="5608"/>
        <item x="5559"/>
        <item x="5609"/>
        <item x="5714"/>
        <item x="5686"/>
        <item x="5560"/>
        <item x="5561"/>
        <item x="5610"/>
        <item x="5687"/>
        <item x="5491"/>
        <item x="5688"/>
        <item x="5562"/>
        <item x="5689"/>
        <item x="5563"/>
        <item x="5715"/>
        <item x="5690"/>
        <item x="5716"/>
        <item x="5564"/>
        <item x="5565"/>
        <item x="5611"/>
        <item x="5717"/>
        <item x="5836"/>
        <item x="5612"/>
        <item x="5516"/>
        <item x="5895"/>
        <item x="5613"/>
        <item x="5566"/>
        <item x="5567"/>
        <item x="5718"/>
        <item x="5568"/>
        <item x="5517"/>
        <item x="5569"/>
        <item x="5767"/>
        <item x="5719"/>
        <item x="5570"/>
        <item x="5768"/>
        <item x="5769"/>
        <item x="5571"/>
        <item x="5614"/>
        <item x="5720"/>
        <item x="5572"/>
        <item x="5615"/>
        <item x="5770"/>
        <item x="5616"/>
        <item x="5721"/>
        <item x="5707"/>
        <item x="5896"/>
        <item x="5617"/>
        <item x="5722"/>
        <item x="5573"/>
        <item x="5771"/>
        <item x="5574"/>
        <item x="5897"/>
        <item x="5575"/>
        <item x="5772"/>
        <item x="5723"/>
        <item x="5724"/>
        <item x="5518"/>
        <item x="5773"/>
        <item x="5576"/>
        <item x="5725"/>
        <item x="5774"/>
        <item x="5577"/>
        <item x="5519"/>
        <item x="5898"/>
        <item x="5775"/>
        <item x="5618"/>
        <item x="5578"/>
        <item x="5726"/>
        <item x="5619"/>
        <item x="5579"/>
        <item x="5727"/>
        <item x="5580"/>
        <item x="5520"/>
        <item x="5728"/>
        <item x="5902"/>
        <item x="5620"/>
        <item x="5621"/>
        <item x="5622"/>
        <item x="5837"/>
        <item x="5838"/>
        <item x="5776"/>
        <item x="5729"/>
        <item x="5623"/>
        <item x="5624"/>
        <item x="5625"/>
        <item x="5777"/>
        <item x="5903"/>
        <item x="5778"/>
        <item x="5581"/>
        <item x="5626"/>
        <item x="5627"/>
        <item x="5582"/>
        <item x="5583"/>
        <item x="5730"/>
        <item x="5628"/>
        <item x="5899"/>
        <item x="5731"/>
        <item x="5904"/>
        <item x="5629"/>
        <item x="5839"/>
        <item x="5630"/>
        <item x="5779"/>
        <item x="5702"/>
        <item x="5840"/>
        <item x="5631"/>
        <item x="5780"/>
        <item x="5632"/>
        <item x="5633"/>
        <item x="5732"/>
        <item x="5634"/>
        <item x="5635"/>
        <item x="5636"/>
        <item x="5733"/>
        <item x="5637"/>
        <item x="5781"/>
        <item x="5782"/>
        <item x="5734"/>
        <item x="5638"/>
        <item x="5639"/>
        <item x="5735"/>
        <item x="5691"/>
        <item x="5783"/>
        <item x="5640"/>
        <item x="5736"/>
        <item x="5737"/>
        <item x="5784"/>
        <item x="5841"/>
        <item x="5842"/>
        <item x="5641"/>
        <item x="5785"/>
        <item x="5642"/>
        <item x="5643"/>
        <item x="5644"/>
        <item x="5738"/>
        <item x="5786"/>
        <item x="5703"/>
        <item x="5843"/>
        <item x="5645"/>
        <item x="5646"/>
        <item x="5647"/>
        <item x="5787"/>
        <item x="5521"/>
        <item x="5648"/>
        <item x="5649"/>
        <item x="5650"/>
        <item x="5739"/>
        <item x="5844"/>
        <item x="5845"/>
        <item x="5584"/>
        <item x="5651"/>
        <item x="5908"/>
        <item x="5740"/>
        <item x="5741"/>
        <item x="5909"/>
        <item x="5742"/>
        <item x="5743"/>
        <item x="5788"/>
        <item x="5910"/>
        <item x="5968"/>
        <item x="5744"/>
        <item x="5846"/>
        <item x="5745"/>
        <item x="5847"/>
        <item x="5969"/>
        <item x="5789"/>
        <item x="5746"/>
        <item x="5848"/>
        <item x="5790"/>
        <item x="5747"/>
        <item x="5905"/>
        <item x="5791"/>
        <item x="5748"/>
        <item x="5749"/>
        <item x="5849"/>
        <item x="5850"/>
        <item x="5792"/>
        <item x="5750"/>
        <item x="5708"/>
        <item x="5751"/>
        <item x="5752"/>
        <item x="5911"/>
        <item x="5851"/>
        <item x="5852"/>
        <item x="5793"/>
        <item x="5853"/>
        <item x="5753"/>
        <item x="5754"/>
        <item x="5970"/>
        <item x="5912"/>
        <item x="5755"/>
        <item x="5854"/>
        <item x="5855"/>
        <item x="5756"/>
        <item x="5757"/>
        <item x="5971"/>
        <item x="5794"/>
        <item x="5758"/>
        <item x="5913"/>
        <item x="5914"/>
        <item x="5795"/>
        <item x="5759"/>
        <item x="5915"/>
        <item x="5856"/>
        <item x="5760"/>
        <item x="5857"/>
        <item x="5761"/>
        <item x="5762"/>
        <item x="5763"/>
        <item x="5692"/>
        <item x="5764"/>
        <item x="5916"/>
        <item x="5972"/>
        <item x="5917"/>
        <item x="5858"/>
        <item x="5796"/>
        <item x="5859"/>
        <item x="5860"/>
        <item x="5797"/>
        <item x="5861"/>
        <item x="5918"/>
        <item x="5798"/>
        <item x="5799"/>
        <item x="5862"/>
        <item x="5863"/>
        <item x="5800"/>
        <item x="5973"/>
        <item x="5919"/>
        <item x="5920"/>
        <item x="5801"/>
        <item x="5864"/>
        <item x="5865"/>
        <item x="5974"/>
        <item x="5866"/>
        <item x="5704"/>
        <item x="5802"/>
        <item x="5921"/>
        <item x="5803"/>
        <item x="5867"/>
        <item x="5922"/>
        <item x="5868"/>
        <item x="5804"/>
        <item x="5923"/>
        <item x="5805"/>
        <item x="5924"/>
        <item x="5869"/>
        <item x="5925"/>
        <item x="5975"/>
        <item x="5806"/>
        <item x="5870"/>
        <item x="5871"/>
        <item x="5976"/>
        <item x="5807"/>
        <item x="5808"/>
        <item x="5872"/>
        <item x="5873"/>
        <item x="5809"/>
        <item x="5874"/>
        <item x="5875"/>
        <item x="5876"/>
        <item x="5926"/>
        <item x="5877"/>
        <item x="5927"/>
        <item x="5878"/>
        <item x="5879"/>
        <item x="5880"/>
        <item x="5881"/>
        <item x="5928"/>
        <item x="5810"/>
        <item x="5900"/>
        <item x="5929"/>
        <item x="5882"/>
        <item x="5883"/>
        <item x="5884"/>
        <item x="5885"/>
        <item x="5811"/>
        <item x="5812"/>
        <item x="5886"/>
        <item x="5887"/>
        <item x="5813"/>
        <item x="5888"/>
        <item x="5814"/>
        <item x="5889"/>
        <item x="5980"/>
        <item x="5930"/>
        <item x="5890"/>
        <item x="5891"/>
        <item x="5931"/>
        <item x="5815"/>
        <item x="5816"/>
        <item x="5817"/>
        <item x="5932"/>
        <item x="5818"/>
        <item x="5933"/>
        <item x="5819"/>
        <item x="5892"/>
        <item x="5893"/>
        <item x="5981"/>
        <item x="5982"/>
        <item x="5934"/>
        <item x="5935"/>
        <item x="5820"/>
        <item x="5989"/>
        <item x="5936"/>
        <item x="5937"/>
        <item x="5821"/>
        <item x="5822"/>
        <item x="5823"/>
        <item x="5983"/>
        <item x="5709"/>
        <item x="5906"/>
        <item x="5824"/>
        <item x="5938"/>
        <item x="5939"/>
        <item x="5825"/>
        <item x="5826"/>
        <item x="5827"/>
        <item x="5940"/>
        <item x="5941"/>
        <item x="5990"/>
        <item x="5765"/>
        <item x="5828"/>
        <item x="6113"/>
        <item x="5991"/>
        <item x="6114"/>
        <item x="5829"/>
        <item x="5942"/>
        <item x="5830"/>
        <item x="5943"/>
        <item x="5944"/>
        <item x="5831"/>
        <item x="5984"/>
        <item x="5945"/>
        <item x="6115"/>
        <item x="5832"/>
        <item x="5946"/>
        <item x="5947"/>
        <item x="5985"/>
        <item x="5992"/>
        <item x="5833"/>
        <item x="5948"/>
        <item x="5834"/>
        <item x="6116"/>
        <item x="5949"/>
        <item x="5977"/>
        <item x="6117"/>
        <item x="5993"/>
        <item x="5950"/>
        <item x="5951"/>
        <item x="5994"/>
        <item x="6118"/>
        <item x="5952"/>
        <item x="5953"/>
        <item x="5894"/>
        <item x="6119"/>
        <item x="6120"/>
        <item x="5995"/>
        <item x="5996"/>
        <item x="5997"/>
        <item x="5954"/>
        <item x="5955"/>
        <item x="5956"/>
        <item x="5957"/>
        <item x="5998"/>
        <item x="5999"/>
        <item x="6121"/>
        <item x="6000"/>
        <item x="6122"/>
        <item x="6001"/>
        <item x="5958"/>
        <item x="5959"/>
        <item x="6123"/>
        <item x="6002"/>
        <item x="6003"/>
        <item x="6124"/>
        <item x="6004"/>
        <item x="5901"/>
        <item x="5960"/>
        <item x="6005"/>
        <item x="6125"/>
        <item x="5961"/>
        <item x="5962"/>
        <item x="6006"/>
        <item x="6007"/>
        <item x="6008"/>
        <item x="6009"/>
        <item x="5963"/>
        <item x="5964"/>
        <item x="6010"/>
        <item x="6011"/>
        <item x="5978"/>
        <item x="5965"/>
        <item x="6012"/>
        <item x="6126"/>
        <item x="6013"/>
        <item x="5966"/>
        <item x="6014"/>
        <item x="6015"/>
        <item x="6016"/>
        <item x="6017"/>
        <item x="6018"/>
        <item x="6019"/>
        <item x="5907"/>
        <item x="6127"/>
        <item x="6020"/>
        <item x="6128"/>
        <item x="6021"/>
        <item x="6022"/>
        <item x="6170"/>
        <item x="6023"/>
        <item x="6129"/>
        <item x="6130"/>
        <item x="6024"/>
        <item x="6025"/>
        <item x="6131"/>
        <item x="6132"/>
        <item x="6026"/>
        <item x="6027"/>
        <item x="6028"/>
        <item x="5986"/>
        <item x="6133"/>
        <item x="6242"/>
        <item x="6029"/>
        <item x="6030"/>
        <item x="6134"/>
        <item x="6171"/>
        <item x="6135"/>
        <item x="6031"/>
        <item x="6032"/>
        <item x="6247"/>
        <item x="6033"/>
        <item x="6034"/>
        <item x="6136"/>
        <item x="6137"/>
        <item x="6172"/>
        <item x="6035"/>
        <item x="6036"/>
        <item x="6037"/>
        <item x="6038"/>
        <item x="6039"/>
        <item x="6040"/>
        <item x="6041"/>
        <item x="6173"/>
        <item x="6138"/>
        <item x="6243"/>
        <item x="6042"/>
        <item x="5967"/>
        <item x="6043"/>
        <item x="6044"/>
        <item x="6174"/>
        <item x="6045"/>
        <item x="6139"/>
        <item x="6046"/>
        <item x="6175"/>
        <item x="6176"/>
        <item x="6244"/>
        <item x="6047"/>
        <item x="6177"/>
        <item x="5979"/>
        <item x="6140"/>
        <item x="6178"/>
        <item x="6141"/>
        <item x="5987"/>
        <item x="6048"/>
        <item x="6049"/>
        <item x="6179"/>
        <item x="6050"/>
        <item x="6180"/>
        <item x="6181"/>
        <item x="6252"/>
        <item x="6248"/>
        <item x="6253"/>
        <item x="6142"/>
        <item x="6182"/>
        <item x="6051"/>
        <item x="6052"/>
        <item x="6053"/>
        <item x="6183"/>
        <item x="6143"/>
        <item x="6054"/>
        <item x="6184"/>
        <item x="6055"/>
        <item x="6056"/>
        <item x="6185"/>
        <item x="6057"/>
        <item x="6058"/>
        <item x="6059"/>
        <item x="6060"/>
        <item x="6144"/>
        <item x="6061"/>
        <item x="6062"/>
        <item x="6186"/>
        <item x="6145"/>
        <item x="6063"/>
        <item x="6064"/>
        <item x="6065"/>
        <item x="6066"/>
        <item x="6146"/>
        <item x="6067"/>
        <item x="6068"/>
        <item x="6069"/>
        <item x="6070"/>
        <item x="6187"/>
        <item x="6071"/>
        <item x="6188"/>
        <item x="6072"/>
        <item x="6147"/>
        <item x="6073"/>
        <item x="6074"/>
        <item x="6075"/>
        <item x="6189"/>
        <item x="6254"/>
        <item x="6076"/>
        <item x="6148"/>
        <item x="6149"/>
        <item x="6190"/>
        <item x="6077"/>
        <item x="6078"/>
        <item x="6191"/>
        <item x="6150"/>
        <item x="6255"/>
        <item x="6151"/>
        <item x="6079"/>
        <item x="6152"/>
        <item x="6249"/>
        <item x="6080"/>
        <item x="6192"/>
        <item x="6193"/>
        <item x="6153"/>
        <item x="6081"/>
        <item x="6082"/>
        <item x="6154"/>
        <item x="6155"/>
        <item x="6194"/>
        <item x="6083"/>
        <item x="6195"/>
        <item x="6156"/>
        <item x="6084"/>
        <item x="6085"/>
        <item x="6157"/>
        <item x="6086"/>
        <item x="6158"/>
        <item x="6087"/>
        <item x="6088"/>
        <item x="6089"/>
        <item x="6196"/>
        <item x="6090"/>
        <item x="6091"/>
        <item x="6092"/>
        <item x="6159"/>
        <item x="6093"/>
        <item x="6094"/>
        <item x="6095"/>
        <item x="6197"/>
        <item x="6096"/>
        <item x="6198"/>
        <item x="6097"/>
        <item x="6160"/>
        <item x="6098"/>
        <item x="6099"/>
        <item x="6199"/>
        <item x="6100"/>
        <item x="6161"/>
        <item x="6200"/>
        <item x="6101"/>
        <item x="6102"/>
        <item x="6201"/>
        <item x="6103"/>
        <item x="6162"/>
        <item x="6202"/>
        <item x="6163"/>
        <item x="6104"/>
        <item x="5988"/>
        <item x="6105"/>
        <item x="6164"/>
        <item x="6106"/>
        <item x="6107"/>
        <item x="6203"/>
        <item x="6108"/>
        <item x="6165"/>
        <item x="6109"/>
        <item x="6110"/>
        <item x="6204"/>
        <item x="6111"/>
        <item x="6112"/>
        <item x="6166"/>
        <item x="6205"/>
        <item x="6167"/>
        <item x="6206"/>
        <item x="6168"/>
        <item x="6169"/>
        <item x="6207"/>
        <item x="6208"/>
        <item x="6209"/>
        <item x="6210"/>
        <item x="6211"/>
        <item x="6212"/>
        <item x="6213"/>
        <item x="6214"/>
        <item x="6215"/>
        <item x="6216"/>
        <item x="6217"/>
        <item x="6218"/>
        <item x="6219"/>
        <item x="6220"/>
        <item x="6221"/>
        <item x="6222"/>
        <item x="6223"/>
        <item x="6245"/>
        <item x="6224"/>
        <item x="6225"/>
        <item x="6226"/>
        <item x="6227"/>
        <item x="6228"/>
        <item x="6229"/>
        <item x="6230"/>
        <item x="6250"/>
        <item x="6256"/>
        <item x="6231"/>
        <item x="6232"/>
        <item x="6233"/>
        <item x="6234"/>
        <item x="6235"/>
        <item x="6236"/>
        <item x="6237"/>
        <item x="6238"/>
        <item x="6239"/>
        <item x="6240"/>
        <item x="6258"/>
        <item x="6259"/>
        <item x="6326"/>
        <item x="6260"/>
        <item x="6261"/>
        <item x="6262"/>
        <item x="6241"/>
        <item x="6263"/>
        <item x="6336"/>
        <item x="6264"/>
        <item x="6246"/>
        <item x="6265"/>
        <item x="6266"/>
        <item x="6267"/>
        <item x="6268"/>
        <item x="6269"/>
        <item x="6327"/>
        <item x="6328"/>
        <item x="6270"/>
        <item x="6329"/>
        <item x="6251"/>
        <item x="6257"/>
        <item x="6271"/>
        <item x="6272"/>
        <item x="6330"/>
        <item x="6331"/>
        <item x="6337"/>
        <item x="6273"/>
        <item x="6274"/>
        <item x="6275"/>
        <item x="6332"/>
        <item x="6276"/>
        <item x="6338"/>
        <item x="6277"/>
        <item x="6333"/>
        <item x="6278"/>
        <item x="6279"/>
        <item x="6280"/>
        <item x="6281"/>
        <item x="6282"/>
        <item x="6339"/>
        <item x="6340"/>
        <item x="6283"/>
        <item x="6284"/>
        <item x="6371"/>
        <item x="6285"/>
        <item x="6286"/>
        <item x="6341"/>
        <item x="6342"/>
        <item x="6287"/>
        <item x="6288"/>
        <item x="6343"/>
        <item x="6344"/>
        <item x="6345"/>
        <item x="6346"/>
        <item x="6289"/>
        <item x="6290"/>
        <item x="6372"/>
        <item x="6291"/>
        <item x="6292"/>
        <item x="6347"/>
        <item x="6373"/>
        <item x="6348"/>
        <item x="6374"/>
        <item x="6430"/>
        <item x="6349"/>
        <item x="6350"/>
        <item x="6375"/>
        <item x="6351"/>
        <item x="6293"/>
        <item x="6352"/>
        <item x="6353"/>
        <item x="6294"/>
        <item x="6295"/>
        <item x="6296"/>
        <item x="6297"/>
        <item x="6376"/>
        <item x="6298"/>
        <item x="6377"/>
        <item x="6354"/>
        <item x="6299"/>
        <item x="6300"/>
        <item x="6301"/>
        <item x="6302"/>
        <item x="6431"/>
        <item x="6303"/>
        <item x="6378"/>
        <item x="6304"/>
        <item x="6493"/>
        <item x="6379"/>
        <item x="6380"/>
        <item x="6355"/>
        <item x="6305"/>
        <item x="6306"/>
        <item x="6381"/>
        <item x="6307"/>
        <item x="6308"/>
        <item x="6309"/>
        <item x="6310"/>
        <item x="6494"/>
        <item x="6495"/>
        <item x="6356"/>
        <item x="6496"/>
        <item x="6357"/>
        <item x="6311"/>
        <item x="6312"/>
        <item x="6497"/>
        <item x="6382"/>
        <item x="6358"/>
        <item x="6313"/>
        <item x="6314"/>
        <item x="6432"/>
        <item x="6498"/>
        <item x="6433"/>
        <item x="6359"/>
        <item x="6499"/>
        <item x="6500"/>
        <item x="6360"/>
        <item x="6315"/>
        <item x="6316"/>
        <item x="6537"/>
        <item x="6501"/>
        <item x="6317"/>
        <item x="6318"/>
        <item x="6361"/>
        <item x="6362"/>
        <item x="6383"/>
        <item x="6434"/>
        <item x="6384"/>
        <item x="6435"/>
        <item x="6334"/>
        <item x="6319"/>
        <item x="6502"/>
        <item x="6320"/>
        <item x="6436"/>
        <item x="6363"/>
        <item x="6321"/>
        <item x="6322"/>
        <item x="6323"/>
        <item x="6385"/>
        <item x="6364"/>
        <item x="6324"/>
        <item x="6437"/>
        <item x="6438"/>
        <item x="6365"/>
        <item x="6503"/>
        <item x="6504"/>
        <item x="6505"/>
        <item x="6506"/>
        <item x="6439"/>
        <item x="6440"/>
        <item x="6441"/>
        <item x="6442"/>
        <item x="6366"/>
        <item x="6367"/>
        <item x="6507"/>
        <item x="6443"/>
        <item x="6444"/>
        <item x="6445"/>
        <item x="6538"/>
        <item x="6325"/>
        <item x="6446"/>
        <item x="6508"/>
        <item x="6509"/>
        <item x="6386"/>
        <item x="6387"/>
        <item x="6539"/>
        <item x="6447"/>
        <item x="6448"/>
        <item x="6368"/>
        <item x="6449"/>
        <item x="6450"/>
        <item x="6369"/>
        <item x="6510"/>
        <item x="6388"/>
        <item x="6511"/>
        <item x="6389"/>
        <item x="6390"/>
        <item x="6391"/>
        <item x="6540"/>
        <item x="6512"/>
        <item x="6513"/>
        <item x="6514"/>
        <item x="6451"/>
        <item x="6452"/>
        <item x="6515"/>
        <item x="6516"/>
        <item x="6517"/>
        <item x="6541"/>
        <item x="6392"/>
        <item x="6518"/>
        <item x="6519"/>
        <item x="6393"/>
        <item x="6542"/>
        <item x="6543"/>
        <item x="6453"/>
        <item x="6520"/>
        <item x="6521"/>
        <item x="6454"/>
        <item x="6522"/>
        <item x="6523"/>
        <item x="6394"/>
        <item x="6395"/>
        <item x="6524"/>
        <item x="6544"/>
        <item x="6525"/>
        <item x="6455"/>
        <item x="6526"/>
        <item x="6456"/>
        <item x="6527"/>
        <item x="6457"/>
        <item x="6528"/>
        <item x="6396"/>
        <item x="6458"/>
        <item x="6335"/>
        <item x="6397"/>
        <item x="6398"/>
        <item x="6399"/>
        <item x="6400"/>
        <item x="6529"/>
        <item x="6459"/>
        <item x="6460"/>
        <item x="6401"/>
        <item x="6583"/>
        <item x="6402"/>
        <item x="6545"/>
        <item x="6370"/>
        <item x="6530"/>
        <item x="6403"/>
        <item x="6404"/>
        <item x="6531"/>
        <item x="6546"/>
        <item x="6532"/>
        <item x="6405"/>
        <item x="6547"/>
        <item x="6461"/>
        <item x="6406"/>
        <item x="6407"/>
        <item x="6584"/>
        <item x="6585"/>
        <item x="6408"/>
        <item x="6548"/>
        <item x="6549"/>
        <item x="6462"/>
        <item x="6463"/>
        <item x="6586"/>
        <item x="6409"/>
        <item x="6410"/>
        <item x="6464"/>
        <item x="6411"/>
        <item x="6412"/>
        <item x="6587"/>
        <item x="6550"/>
        <item x="6551"/>
        <item x="6465"/>
        <item x="6588"/>
        <item x="6413"/>
        <item x="6466"/>
        <item x="6414"/>
        <item x="6467"/>
        <item x="6415"/>
        <item x="6468"/>
        <item x="6533"/>
        <item x="6416"/>
        <item x="6552"/>
        <item x="6469"/>
        <item x="6589"/>
        <item x="6470"/>
        <item x="6417"/>
        <item x="6553"/>
        <item x="6534"/>
        <item x="6471"/>
        <item x="6554"/>
        <item x="6418"/>
        <item x="6419"/>
        <item x="6420"/>
        <item x="6472"/>
        <item x="6473"/>
        <item x="6474"/>
        <item x="6555"/>
        <item x="6475"/>
        <item x="6421"/>
        <item x="6422"/>
        <item x="6476"/>
        <item x="6477"/>
        <item x="6423"/>
        <item x="6424"/>
        <item x="6478"/>
        <item x="6597"/>
        <item x="6556"/>
        <item x="6479"/>
        <item x="6480"/>
        <item x="6557"/>
        <item x="6558"/>
        <item x="6425"/>
        <item x="6481"/>
        <item x="6482"/>
        <item x="6535"/>
        <item x="6559"/>
        <item x="6590"/>
        <item x="6426"/>
        <item x="6427"/>
        <item x="6428"/>
        <item x="6591"/>
        <item x="6429"/>
        <item x="6560"/>
        <item x="6561"/>
        <item x="6483"/>
        <item x="6484"/>
        <item x="6485"/>
        <item x="6486"/>
        <item x="6562"/>
        <item x="6563"/>
        <item x="6592"/>
        <item x="6564"/>
        <item x="6565"/>
        <item x="6487"/>
        <item x="6488"/>
        <item x="6566"/>
        <item x="6489"/>
        <item x="6490"/>
        <item x="6491"/>
        <item x="6567"/>
        <item x="6568"/>
        <item x="6569"/>
        <item x="6492"/>
        <item x="6570"/>
        <item x="6571"/>
        <item x="6572"/>
        <item x="6573"/>
        <item x="6574"/>
        <item x="6536"/>
        <item x="6575"/>
        <item x="6576"/>
        <item x="6577"/>
        <item x="6578"/>
        <item x="6579"/>
        <item x="6598"/>
        <item x="6599"/>
        <item x="6580"/>
        <item x="6581"/>
        <item x="6600"/>
        <item x="6601"/>
        <item x="6602"/>
        <item x="6582"/>
        <item x="6593"/>
        <item x="6603"/>
        <item x="6604"/>
        <item x="6605"/>
        <item x="6606"/>
        <item x="6607"/>
        <item x="6608"/>
        <item x="6609"/>
        <item x="6610"/>
        <item x="6611"/>
        <item x="6612"/>
        <item x="6613"/>
        <item x="6594"/>
        <item x="6635"/>
        <item x="6595"/>
        <item x="6614"/>
        <item x="6615"/>
        <item x="6616"/>
        <item x="6673"/>
        <item x="6617"/>
        <item x="6618"/>
        <item x="6636"/>
        <item x="6619"/>
        <item x="6620"/>
        <item x="6637"/>
        <item x="6621"/>
        <item x="6638"/>
        <item x="6622"/>
        <item x="6639"/>
        <item x="6640"/>
        <item x="6674"/>
        <item x="6623"/>
        <item x="6641"/>
        <item x="6624"/>
        <item x="6642"/>
        <item x="6625"/>
        <item x="6626"/>
        <item x="6643"/>
        <item x="6627"/>
        <item x="6675"/>
        <item x="6644"/>
        <item x="6628"/>
        <item x="6645"/>
        <item x="6646"/>
        <item x="6647"/>
        <item x="6648"/>
        <item x="6649"/>
        <item x="6629"/>
        <item x="6650"/>
        <item x="6651"/>
        <item x="6630"/>
        <item x="6652"/>
        <item x="6653"/>
        <item x="6676"/>
        <item x="6631"/>
        <item x="6677"/>
        <item x="6632"/>
        <item x="6654"/>
        <item x="6655"/>
        <item x="6678"/>
        <item x="6656"/>
        <item x="6657"/>
        <item x="6683"/>
        <item x="6658"/>
        <item x="6659"/>
        <item x="6660"/>
        <item x="6661"/>
        <item x="6679"/>
        <item x="6662"/>
        <item x="6663"/>
        <item x="6664"/>
        <item x="6596"/>
        <item x="6665"/>
        <item x="6680"/>
        <item x="6666"/>
        <item x="6667"/>
        <item x="6668"/>
        <item x="6669"/>
        <item x="6670"/>
        <item x="6684"/>
        <item x="6685"/>
        <item x="6693"/>
        <item x="6686"/>
        <item x="6687"/>
        <item x="6633"/>
        <item x="6688"/>
        <item x="6689"/>
        <item x="6751"/>
        <item x="6694"/>
        <item x="6695"/>
        <item x="6696"/>
        <item x="6752"/>
        <item x="6697"/>
        <item x="6753"/>
        <item x="6698"/>
        <item x="6699"/>
        <item x="6775"/>
        <item x="6690"/>
        <item x="6700"/>
        <item x="6754"/>
        <item x="6701"/>
        <item x="6755"/>
        <item x="6702"/>
        <item x="6703"/>
        <item x="6756"/>
        <item x="6757"/>
        <item x="6758"/>
        <item x="6671"/>
        <item x="6759"/>
        <item x="6704"/>
        <item x="6705"/>
        <item x="6634"/>
        <item x="6760"/>
        <item x="6761"/>
        <item x="6681"/>
        <item x="6776"/>
        <item x="6777"/>
        <item x="6706"/>
        <item x="6707"/>
        <item x="6762"/>
        <item x="6763"/>
        <item x="6708"/>
        <item x="6764"/>
        <item x="6765"/>
        <item x="6709"/>
        <item x="6778"/>
        <item x="6766"/>
        <item x="6767"/>
        <item x="6768"/>
        <item x="6769"/>
        <item x="6710"/>
        <item x="6711"/>
        <item x="6779"/>
        <item x="6770"/>
        <item x="6712"/>
        <item x="6780"/>
        <item x="6713"/>
        <item x="6781"/>
        <item x="6782"/>
        <item x="6838"/>
        <item x="6783"/>
        <item x="6784"/>
        <item x="6785"/>
        <item x="6786"/>
        <item x="6691"/>
        <item x="6771"/>
        <item x="6787"/>
        <item x="6788"/>
        <item x="6672"/>
        <item x="6714"/>
        <item x="6715"/>
        <item x="6716"/>
        <item x="6717"/>
        <item x="6898"/>
        <item x="6682"/>
        <item x="6718"/>
        <item x="6719"/>
        <item x="6772"/>
        <item x="6720"/>
        <item x="6721"/>
        <item x="6789"/>
        <item x="6773"/>
        <item x="6722"/>
        <item x="6723"/>
        <item x="6724"/>
        <item x="6790"/>
        <item x="6960"/>
        <item x="6839"/>
        <item x="6725"/>
        <item x="6791"/>
        <item x="6792"/>
        <item x="6840"/>
        <item x="6726"/>
        <item x="6727"/>
        <item x="6728"/>
        <item x="6793"/>
        <item x="6794"/>
        <item x="7020"/>
        <item x="6729"/>
        <item x="6841"/>
        <item x="7028"/>
        <item x="6730"/>
        <item x="6842"/>
        <item x="6843"/>
        <item x="6795"/>
        <item x="6731"/>
        <item x="6796"/>
        <item x="6732"/>
        <item x="6797"/>
        <item x="6844"/>
        <item x="6798"/>
        <item x="6845"/>
        <item x="6733"/>
        <item x="6846"/>
        <item x="6734"/>
        <item x="6847"/>
        <item x="6735"/>
        <item x="6692"/>
        <item x="6799"/>
        <item x="6736"/>
        <item x="6848"/>
        <item x="6737"/>
        <item x="6849"/>
        <item x="6738"/>
        <item x="6800"/>
        <item x="6739"/>
        <item x="6850"/>
        <item x="6851"/>
        <item x="6740"/>
        <item x="6899"/>
        <item x="6741"/>
        <item x="6961"/>
        <item x="7036"/>
        <item x="6852"/>
        <item x="6900"/>
        <item x="6853"/>
        <item x="6742"/>
        <item x="6854"/>
        <item x="6743"/>
        <item x="6744"/>
        <item x="6801"/>
        <item x="6802"/>
        <item x="6745"/>
        <item x="6901"/>
        <item x="6855"/>
        <item x="6962"/>
        <item x="6803"/>
        <item x="6746"/>
        <item x="6804"/>
        <item x="6856"/>
        <item x="6902"/>
        <item x="6747"/>
        <item x="6903"/>
        <item x="6963"/>
        <item x="7042"/>
        <item x="6857"/>
        <item x="6805"/>
        <item x="6904"/>
        <item x="6905"/>
        <item x="6906"/>
        <item x="6806"/>
        <item x="6907"/>
        <item x="6807"/>
        <item x="6748"/>
        <item x="6858"/>
        <item x="6859"/>
        <item x="6749"/>
        <item x="6750"/>
        <item x="6908"/>
        <item x="6860"/>
        <item x="6909"/>
        <item x="6964"/>
        <item x="6861"/>
        <item x="6808"/>
        <item x="6910"/>
        <item x="6862"/>
        <item x="6911"/>
        <item x="6809"/>
        <item x="6863"/>
        <item x="6912"/>
        <item x="6913"/>
        <item x="6965"/>
        <item x="6864"/>
        <item x="7021"/>
        <item x="6865"/>
        <item x="6774"/>
        <item x="6866"/>
        <item x="6914"/>
        <item x="6966"/>
        <item x="6915"/>
        <item x="6916"/>
        <item x="6867"/>
        <item x="6810"/>
        <item x="6811"/>
        <item x="6812"/>
        <item x="7029"/>
        <item x="6813"/>
        <item x="6917"/>
        <item x="6918"/>
        <item x="6919"/>
        <item x="6967"/>
        <item x="6920"/>
        <item x="7022"/>
        <item x="6868"/>
        <item x="7023"/>
        <item x="7037"/>
        <item x="6869"/>
        <item x="6814"/>
        <item x="6968"/>
        <item x="7024"/>
        <item x="6815"/>
        <item x="6969"/>
        <item x="6870"/>
        <item x="6921"/>
        <item x="6816"/>
        <item x="6871"/>
        <item x="6922"/>
        <item x="6970"/>
        <item x="6971"/>
        <item x="6923"/>
        <item x="6924"/>
        <item x="7025"/>
        <item x="6817"/>
        <item x="6972"/>
        <item x="6818"/>
        <item x="6819"/>
        <item x="6925"/>
        <item x="6973"/>
        <item x="6872"/>
        <item x="6926"/>
        <item x="6927"/>
        <item x="7030"/>
        <item x="6928"/>
        <item x="6974"/>
        <item x="6820"/>
        <item x="6929"/>
        <item x="6873"/>
        <item x="6821"/>
        <item x="6874"/>
        <item x="6975"/>
        <item x="6976"/>
        <item x="6822"/>
        <item x="6823"/>
        <item x="6930"/>
        <item x="6931"/>
        <item x="7134"/>
        <item x="6875"/>
        <item x="7031"/>
        <item x="6876"/>
        <item x="6977"/>
        <item x="6932"/>
        <item x="6824"/>
        <item x="6877"/>
        <item x="6933"/>
        <item x="6934"/>
        <item x="6825"/>
        <item x="6978"/>
        <item x="6826"/>
        <item x="6878"/>
        <item x="6827"/>
        <item x="6935"/>
        <item x="6879"/>
        <item x="6880"/>
        <item x="6979"/>
        <item x="6828"/>
        <item x="6980"/>
        <item x="6881"/>
        <item x="7032"/>
        <item x="6882"/>
        <item x="7033"/>
        <item x="6936"/>
        <item x="6937"/>
        <item x="7043"/>
        <item x="6829"/>
        <item x="6938"/>
        <item x="6883"/>
        <item x="6830"/>
        <item x="6831"/>
        <item x="6884"/>
        <item x="6939"/>
        <item x="6940"/>
        <item x="6832"/>
        <item x="6981"/>
        <item x="6941"/>
        <item x="6982"/>
        <item x="6885"/>
        <item x="6942"/>
        <item x="6886"/>
        <item x="6833"/>
        <item x="6834"/>
        <item x="6943"/>
        <item x="6944"/>
        <item x="6945"/>
        <item x="6946"/>
        <item x="6983"/>
        <item x="6835"/>
        <item x="6836"/>
        <item x="6887"/>
        <item x="6837"/>
        <item x="7143"/>
        <item x="6947"/>
        <item x="6948"/>
        <item x="6949"/>
        <item x="6950"/>
        <item x="6888"/>
        <item x="6984"/>
        <item x="6889"/>
        <item x="6985"/>
        <item x="6986"/>
        <item x="6890"/>
        <item x="6951"/>
        <item x="6952"/>
        <item x="6953"/>
        <item x="6891"/>
        <item x="6987"/>
        <item x="6954"/>
        <item x="6955"/>
        <item x="6956"/>
        <item x="6957"/>
        <item x="7044"/>
        <item x="7045"/>
        <item x="6988"/>
        <item x="6989"/>
        <item x="6892"/>
        <item x="6893"/>
        <item x="6894"/>
        <item x="6990"/>
        <item x="6895"/>
        <item x="6896"/>
        <item x="6991"/>
        <item x="7038"/>
        <item x="6992"/>
        <item x="7135"/>
        <item x="7046"/>
        <item x="7136"/>
        <item x="6993"/>
        <item x="7047"/>
        <item x="6994"/>
        <item x="6995"/>
        <item x="6996"/>
        <item x="7048"/>
        <item x="6997"/>
        <item x="7137"/>
        <item x="6998"/>
        <item x="7049"/>
        <item x="6999"/>
        <item x="7050"/>
        <item x="7000"/>
        <item x="7001"/>
        <item x="7138"/>
        <item x="6958"/>
        <item x="7144"/>
        <item x="7002"/>
        <item x="7207"/>
        <item x="7139"/>
        <item x="7140"/>
        <item x="7003"/>
        <item x="7051"/>
        <item x="7004"/>
        <item x="7145"/>
        <item x="7005"/>
        <item x="7006"/>
        <item x="7052"/>
        <item x="7208"/>
        <item x="7007"/>
        <item x="7053"/>
        <item x="7008"/>
        <item x="7054"/>
        <item x="7055"/>
        <item x="7209"/>
        <item x="7146"/>
        <item x="7056"/>
        <item x="7057"/>
        <item x="7009"/>
        <item x="7010"/>
        <item x="7147"/>
        <item x="7058"/>
        <item x="7148"/>
        <item x="7059"/>
        <item x="7011"/>
        <item x="7012"/>
        <item x="7060"/>
        <item x="7281"/>
        <item x="7210"/>
        <item x="7149"/>
        <item x="7150"/>
        <item x="7211"/>
        <item x="7013"/>
        <item x="7061"/>
        <item x="7014"/>
        <item x="7062"/>
        <item x="7026"/>
        <item x="7151"/>
        <item x="7015"/>
        <item x="7063"/>
        <item x="7064"/>
        <item x="7016"/>
        <item x="7017"/>
        <item x="7018"/>
        <item x="7065"/>
        <item x="7152"/>
        <item x="7066"/>
        <item x="7212"/>
        <item x="7034"/>
        <item x="7067"/>
        <item x="7039"/>
        <item x="7068"/>
        <item x="6897"/>
        <item x="7153"/>
        <item x="7069"/>
        <item x="7154"/>
        <item x="7070"/>
        <item x="7155"/>
        <item x="7071"/>
        <item x="7072"/>
        <item x="7040"/>
        <item x="7218"/>
        <item x="7073"/>
        <item x="7213"/>
        <item x="7074"/>
        <item x="7156"/>
        <item x="7075"/>
        <item x="7076"/>
        <item x="7077"/>
        <item x="7157"/>
        <item x="7214"/>
        <item x="7219"/>
        <item x="7215"/>
        <item x="7078"/>
        <item x="7079"/>
        <item x="7080"/>
        <item x="7081"/>
        <item x="7082"/>
        <item x="7158"/>
        <item x="7083"/>
        <item x="7084"/>
        <item x="7159"/>
        <item x="7282"/>
        <item x="7085"/>
        <item x="7160"/>
        <item x="7086"/>
        <item x="7161"/>
        <item x="7283"/>
        <item x="7284"/>
        <item x="7162"/>
        <item x="7087"/>
        <item x="7220"/>
        <item x="7163"/>
        <item x="7221"/>
        <item x="7285"/>
        <item x="7222"/>
        <item x="7286"/>
        <item x="7088"/>
        <item x="7089"/>
        <item x="7090"/>
        <item x="7164"/>
        <item x="7287"/>
        <item x="7091"/>
        <item x="6959"/>
        <item x="7288"/>
        <item x="7165"/>
        <item x="7019"/>
        <item x="7092"/>
        <item x="7289"/>
        <item x="7093"/>
        <item x="7290"/>
        <item x="7223"/>
        <item x="7166"/>
        <item x="7094"/>
        <item x="7224"/>
        <item x="7095"/>
        <item x="7291"/>
        <item x="7096"/>
        <item x="7292"/>
        <item x="7167"/>
        <item x="7225"/>
        <item x="7293"/>
        <item x="7097"/>
        <item x="7098"/>
        <item x="7294"/>
        <item x="7295"/>
        <item x="7099"/>
        <item x="7296"/>
        <item x="7100"/>
        <item x="7297"/>
        <item x="7101"/>
        <item x="7298"/>
        <item x="7102"/>
        <item x="7168"/>
        <item x="7226"/>
        <item x="7103"/>
        <item x="7104"/>
        <item x="7299"/>
        <item x="7227"/>
        <item x="7300"/>
        <item x="7301"/>
        <item x="7302"/>
        <item x="7105"/>
        <item x="7303"/>
        <item x="7304"/>
        <item x="7106"/>
        <item x="7169"/>
        <item x="7170"/>
        <item x="7107"/>
        <item x="7228"/>
        <item x="7305"/>
        <item x="7306"/>
        <item x="7307"/>
        <item x="7229"/>
        <item x="7308"/>
        <item x="7108"/>
        <item x="7171"/>
        <item x="7172"/>
        <item x="7109"/>
        <item x="7309"/>
        <item x="7310"/>
        <item x="7110"/>
        <item x="7311"/>
        <item x="7230"/>
        <item x="7173"/>
        <item x="7027"/>
        <item x="7312"/>
        <item x="7313"/>
        <item x="7231"/>
        <item x="7111"/>
        <item x="7314"/>
        <item x="7315"/>
        <item x="7112"/>
        <item x="7316"/>
        <item x="7317"/>
        <item x="7113"/>
        <item x="7318"/>
        <item x="7232"/>
        <item x="7114"/>
        <item x="7115"/>
        <item x="7035"/>
        <item x="7233"/>
        <item x="7116"/>
        <item x="7319"/>
        <item x="7117"/>
        <item x="7320"/>
        <item x="7321"/>
        <item x="7234"/>
        <item x="7118"/>
        <item x="7041"/>
        <item x="7119"/>
        <item x="7174"/>
        <item x="7235"/>
        <item x="7322"/>
        <item x="7120"/>
        <item x="7323"/>
        <item x="7236"/>
        <item x="7175"/>
        <item x="7324"/>
        <item x="7141"/>
        <item x="7237"/>
        <item x="7121"/>
        <item x="7122"/>
        <item x="7123"/>
        <item x="7124"/>
        <item x="7176"/>
        <item x="7125"/>
        <item x="7126"/>
        <item x="7177"/>
        <item x="7327"/>
        <item x="7328"/>
        <item x="7127"/>
        <item x="7238"/>
        <item x="7128"/>
        <item x="7239"/>
        <item x="7337"/>
        <item x="7129"/>
        <item x="7329"/>
        <item x="7330"/>
        <item x="7178"/>
        <item x="7130"/>
        <item x="7331"/>
        <item x="7131"/>
        <item x="7132"/>
        <item x="7179"/>
        <item x="7180"/>
        <item x="7240"/>
        <item x="7133"/>
        <item x="7241"/>
        <item x="7181"/>
        <item x="7182"/>
        <item x="7183"/>
        <item x="7242"/>
        <item x="7184"/>
        <item x="7216"/>
        <item x="7338"/>
        <item x="7339"/>
        <item x="7243"/>
        <item x="7332"/>
        <item x="7185"/>
        <item x="7186"/>
        <item x="7187"/>
        <item x="7340"/>
        <item x="7244"/>
        <item x="7188"/>
        <item x="7245"/>
        <item x="7341"/>
        <item x="7342"/>
        <item x="7189"/>
        <item x="7190"/>
        <item x="7343"/>
        <item x="7344"/>
        <item x="7191"/>
        <item x="7192"/>
        <item x="7246"/>
        <item x="7345"/>
        <item x="7346"/>
        <item x="7247"/>
        <item x="7347"/>
        <item x="7348"/>
        <item x="7193"/>
        <item x="7349"/>
        <item x="7194"/>
        <item x="7333"/>
        <item x="7350"/>
        <item x="7351"/>
        <item x="7195"/>
        <item x="7398"/>
        <item x="7352"/>
        <item x="7353"/>
        <item x="7196"/>
        <item x="7354"/>
        <item x="7248"/>
        <item x="7355"/>
        <item x="7334"/>
        <item x="7249"/>
        <item x="7197"/>
        <item x="7250"/>
        <item x="7198"/>
        <item x="7356"/>
        <item x="7251"/>
        <item x="7199"/>
        <item x="7252"/>
        <item x="7357"/>
        <item x="7358"/>
        <item x="7359"/>
        <item x="7253"/>
        <item x="7254"/>
        <item x="7200"/>
        <item x="7255"/>
        <item x="7142"/>
        <item x="7256"/>
        <item x="7360"/>
        <item x="7257"/>
        <item x="7258"/>
        <item x="7259"/>
        <item x="7361"/>
        <item x="7260"/>
        <item x="7201"/>
        <item x="7362"/>
        <item x="7202"/>
        <item x="7261"/>
        <item x="7363"/>
        <item x="7325"/>
        <item x="7262"/>
        <item x="7203"/>
        <item x="7204"/>
        <item x="7263"/>
        <item x="7205"/>
        <item x="7364"/>
        <item x="7365"/>
        <item x="7264"/>
        <item x="7265"/>
        <item x="7266"/>
        <item x="7366"/>
        <item x="7367"/>
        <item x="7267"/>
        <item x="7368"/>
        <item x="7268"/>
        <item x="7269"/>
        <item x="7270"/>
        <item x="7271"/>
        <item x="7369"/>
        <item x="7399"/>
        <item x="7370"/>
        <item x="7272"/>
        <item x="7371"/>
        <item x="7372"/>
        <item x="7273"/>
        <item x="7373"/>
        <item x="7274"/>
        <item x="7432"/>
        <item x="7206"/>
        <item x="7374"/>
        <item x="7275"/>
        <item x="7400"/>
        <item x="7375"/>
        <item x="7276"/>
        <item x="7401"/>
        <item x="7277"/>
        <item x="7278"/>
        <item x="7376"/>
        <item x="7279"/>
        <item x="7377"/>
        <item x="7444"/>
        <item x="7402"/>
        <item x="7378"/>
        <item x="7379"/>
        <item x="7217"/>
        <item x="7380"/>
        <item x="7403"/>
        <item x="7381"/>
        <item x="7433"/>
        <item x="7382"/>
        <item x="7434"/>
        <item x="7383"/>
        <item x="7384"/>
        <item x="7404"/>
        <item x="7385"/>
        <item x="7435"/>
        <item x="7386"/>
        <item x="7445"/>
        <item x="7387"/>
        <item x="7436"/>
        <item x="7388"/>
        <item x="7405"/>
        <item x="7406"/>
        <item x="7389"/>
        <item x="7390"/>
        <item x="7407"/>
        <item x="7391"/>
        <item x="7392"/>
        <item x="7393"/>
        <item x="7394"/>
        <item x="7395"/>
        <item x="7446"/>
        <item x="7447"/>
        <item x="7280"/>
        <item x="7408"/>
        <item x="7409"/>
        <item x="7453"/>
        <item x="7448"/>
        <item x="7449"/>
        <item x="7410"/>
        <item x="7411"/>
        <item x="7450"/>
        <item x="7454"/>
        <item x="7326"/>
        <item x="7455"/>
        <item x="7335"/>
        <item x="7456"/>
        <item x="7457"/>
        <item x="7437"/>
        <item x="7412"/>
        <item x="7413"/>
        <item x="7541"/>
        <item x="7458"/>
        <item x="7396"/>
        <item x="7438"/>
        <item x="7459"/>
        <item x="7414"/>
        <item x="7460"/>
        <item x="7461"/>
        <item x="7415"/>
        <item x="7535"/>
        <item x="7462"/>
        <item x="7536"/>
        <item x="7463"/>
        <item x="7416"/>
        <item x="7417"/>
        <item x="7439"/>
        <item x="7464"/>
        <item x="7465"/>
        <item x="7466"/>
        <item x="7467"/>
        <item x="7418"/>
        <item x="7468"/>
        <item x="7469"/>
        <item x="7419"/>
        <item x="7470"/>
        <item x="7542"/>
        <item x="7420"/>
        <item x="7421"/>
        <item x="7471"/>
        <item x="7472"/>
        <item x="7473"/>
        <item x="7474"/>
        <item x="7543"/>
        <item x="7475"/>
        <item x="7422"/>
        <item x="7544"/>
        <item x="7476"/>
        <item x="7423"/>
        <item x="7477"/>
        <item x="7440"/>
        <item x="7478"/>
        <item x="7479"/>
        <item x="7441"/>
        <item x="7424"/>
        <item x="7480"/>
        <item x="7425"/>
        <item x="7545"/>
        <item x="7546"/>
        <item x="7481"/>
        <item x="7547"/>
        <item x="7482"/>
        <item x="7426"/>
        <item x="7427"/>
        <item x="7548"/>
        <item x="7549"/>
        <item x="7550"/>
        <item x="7428"/>
        <item x="7483"/>
        <item x="7551"/>
        <item x="7484"/>
        <item x="7552"/>
        <item x="7429"/>
        <item x="7537"/>
        <item x="7336"/>
        <item x="7485"/>
        <item x="7538"/>
        <item x="7430"/>
        <item x="7486"/>
        <item x="7397"/>
        <item x="7487"/>
        <item x="7553"/>
        <item x="7554"/>
        <item x="7488"/>
        <item x="7489"/>
        <item x="7490"/>
        <item x="7491"/>
        <item x="7555"/>
        <item x="7442"/>
        <item x="7492"/>
        <item x="7556"/>
        <item x="7493"/>
        <item x="7451"/>
        <item x="7494"/>
        <item x="7557"/>
        <item x="7495"/>
        <item x="7496"/>
        <item x="7497"/>
        <item x="7558"/>
        <item x="7559"/>
        <item x="7560"/>
        <item x="7498"/>
        <item x="7499"/>
        <item x="7500"/>
        <item x="7561"/>
        <item x="7501"/>
        <item x="7562"/>
        <item x="7502"/>
        <item x="7563"/>
        <item x="7503"/>
        <item x="7504"/>
        <item x="7505"/>
        <item x="7564"/>
        <item x="7565"/>
        <item x="7506"/>
        <item x="7566"/>
        <item x="7507"/>
        <item x="7508"/>
        <item x="7509"/>
        <item x="7510"/>
        <item x="7511"/>
        <item x="7567"/>
        <item x="7512"/>
        <item x="7593"/>
        <item x="7513"/>
        <item x="7514"/>
        <item x="7568"/>
        <item x="7515"/>
        <item x="7516"/>
        <item x="7517"/>
        <item x="7431"/>
        <item x="7518"/>
        <item x="7519"/>
        <item x="7594"/>
        <item x="7520"/>
        <item x="7521"/>
        <item x="7522"/>
        <item x="7523"/>
        <item x="7539"/>
        <item x="7524"/>
        <item x="7569"/>
        <item x="7570"/>
        <item x="7525"/>
        <item x="7526"/>
        <item x="7527"/>
        <item x="7528"/>
        <item x="7605"/>
        <item x="7529"/>
        <item x="7443"/>
        <item x="7571"/>
        <item x="7530"/>
        <item x="7606"/>
        <item x="7572"/>
        <item x="7531"/>
        <item x="7607"/>
        <item x="7532"/>
        <item x="7533"/>
        <item x="7573"/>
        <item x="7595"/>
        <item x="7608"/>
        <item x="7649"/>
        <item x="7609"/>
        <item x="7452"/>
        <item x="7610"/>
        <item x="7611"/>
        <item x="7650"/>
        <item x="7574"/>
        <item x="7575"/>
        <item x="7596"/>
        <item x="7651"/>
        <item x="7597"/>
        <item x="7612"/>
        <item x="7576"/>
        <item x="7577"/>
        <item x="7652"/>
        <item x="7653"/>
        <item x="7613"/>
        <item x="7654"/>
        <item x="7614"/>
        <item x="7655"/>
        <item x="7656"/>
        <item x="7578"/>
        <item x="7579"/>
        <item x="7615"/>
        <item x="7657"/>
        <item x="7580"/>
        <item x="7616"/>
        <item x="7617"/>
        <item x="7658"/>
        <item x="7581"/>
        <item x="7618"/>
        <item x="7582"/>
        <item x="7619"/>
        <item x="7620"/>
        <item x="7659"/>
        <item x="7534"/>
        <item x="7583"/>
        <item x="7621"/>
        <item x="7660"/>
        <item x="7622"/>
        <item x="7623"/>
        <item x="7624"/>
        <item x="7625"/>
        <item x="7626"/>
        <item x="7584"/>
        <item x="7661"/>
        <item x="7627"/>
        <item x="7585"/>
        <item x="7735"/>
        <item x="7662"/>
        <item x="7663"/>
        <item x="7586"/>
        <item x="7664"/>
        <item x="7736"/>
        <item x="7587"/>
        <item x="7665"/>
        <item x="7628"/>
        <item x="7629"/>
        <item x="7737"/>
        <item x="7598"/>
        <item x="7540"/>
        <item x="7630"/>
        <item x="7738"/>
        <item x="7631"/>
        <item x="7739"/>
        <item x="7802"/>
        <item x="7588"/>
        <item x="7740"/>
        <item x="7666"/>
        <item x="7741"/>
        <item x="7632"/>
        <item x="7633"/>
        <item x="7589"/>
        <item x="7634"/>
        <item x="7635"/>
        <item x="7742"/>
        <item x="7667"/>
        <item x="7803"/>
        <item x="7668"/>
        <item x="7814"/>
        <item x="7743"/>
        <item x="7590"/>
        <item x="7591"/>
        <item x="7636"/>
        <item x="7744"/>
        <item x="7669"/>
        <item x="7592"/>
        <item x="7670"/>
        <item x="7804"/>
        <item x="7637"/>
        <item x="7745"/>
        <item x="7638"/>
        <item x="7599"/>
        <item x="7639"/>
        <item x="7640"/>
        <item x="7815"/>
        <item x="7600"/>
        <item x="7746"/>
        <item x="7816"/>
        <item x="7641"/>
        <item x="7671"/>
        <item x="7642"/>
        <item x="7672"/>
        <item x="7643"/>
        <item x="7805"/>
        <item x="7747"/>
        <item x="7673"/>
        <item x="7748"/>
        <item x="7674"/>
        <item x="7749"/>
        <item x="7644"/>
        <item x="7645"/>
        <item x="7806"/>
        <item x="7750"/>
        <item x="7807"/>
        <item x="7675"/>
        <item x="7817"/>
        <item x="7808"/>
        <item x="7809"/>
        <item x="7676"/>
        <item x="7874"/>
        <item x="7646"/>
        <item x="7751"/>
        <item x="7818"/>
        <item x="7752"/>
        <item x="7875"/>
        <item x="7753"/>
        <item x="7677"/>
        <item x="7810"/>
        <item x="7754"/>
        <item x="7678"/>
        <item x="7819"/>
        <item x="7679"/>
        <item x="7755"/>
        <item x="7756"/>
        <item x="7820"/>
        <item x="7878"/>
        <item x="7757"/>
        <item x="7821"/>
        <item x="7601"/>
        <item x="7903"/>
        <item x="7879"/>
        <item x="7758"/>
        <item x="7759"/>
        <item x="7680"/>
        <item x="7822"/>
        <item x="7681"/>
        <item x="7880"/>
        <item x="7682"/>
        <item x="7823"/>
        <item x="7683"/>
        <item x="7760"/>
        <item x="7684"/>
        <item x="7824"/>
        <item x="7811"/>
        <item x="7761"/>
        <item x="7825"/>
        <item x="7826"/>
        <item x="7685"/>
        <item x="7827"/>
        <item x="7828"/>
        <item x="7762"/>
        <item x="7686"/>
        <item x="7687"/>
        <item x="7602"/>
        <item x="7829"/>
        <item x="7763"/>
        <item x="7830"/>
        <item x="7831"/>
        <item x="7688"/>
        <item x="7904"/>
        <item x="7689"/>
        <item x="7764"/>
        <item x="7832"/>
        <item x="7765"/>
        <item x="7690"/>
        <item x="7833"/>
        <item x="7905"/>
        <item x="7967"/>
        <item x="7603"/>
        <item x="7766"/>
        <item x="7691"/>
        <item x="7834"/>
        <item x="7692"/>
        <item x="7835"/>
        <item x="7836"/>
        <item x="7767"/>
        <item x="7768"/>
        <item x="7837"/>
        <item x="7693"/>
        <item x="7769"/>
        <item x="7838"/>
        <item x="7694"/>
        <item x="7770"/>
        <item x="7771"/>
        <item x="7647"/>
        <item x="7839"/>
        <item x="7840"/>
        <item x="7695"/>
        <item x="7841"/>
        <item x="7772"/>
        <item x="7773"/>
        <item x="7696"/>
        <item x="7697"/>
        <item x="7906"/>
        <item x="7881"/>
        <item x="7774"/>
        <item x="7907"/>
        <item x="7842"/>
        <item x="7843"/>
        <item x="7844"/>
        <item x="7775"/>
        <item x="7908"/>
        <item x="7845"/>
        <item x="7698"/>
        <item x="7699"/>
        <item x="7776"/>
        <item x="7700"/>
        <item x="7777"/>
        <item x="7846"/>
        <item x="7701"/>
        <item x="7882"/>
        <item x="7702"/>
        <item x="7847"/>
        <item x="7778"/>
        <item x="7703"/>
        <item x="7909"/>
        <item x="7779"/>
        <item x="7848"/>
        <item x="7849"/>
        <item x="7883"/>
        <item x="7780"/>
        <item x="7704"/>
        <item x="7781"/>
        <item x="7884"/>
        <item x="7705"/>
        <item x="7850"/>
        <item x="7706"/>
        <item x="7851"/>
        <item x="7707"/>
        <item x="7852"/>
        <item x="7782"/>
        <item x="7910"/>
        <item x="7853"/>
        <item x="7911"/>
        <item x="7783"/>
        <item x="7968"/>
        <item x="7708"/>
        <item x="7885"/>
        <item x="7912"/>
        <item x="7913"/>
        <item x="7709"/>
        <item x="7710"/>
        <item x="7784"/>
        <item x="7854"/>
        <item x="7711"/>
        <item x="7712"/>
        <item x="7713"/>
        <item x="7714"/>
        <item x="7715"/>
        <item x="7855"/>
        <item x="7886"/>
        <item x="7856"/>
        <item x="7785"/>
        <item x="7786"/>
        <item x="7716"/>
        <item x="7857"/>
        <item x="7914"/>
        <item x="7787"/>
        <item x="7717"/>
        <item x="7718"/>
        <item x="7887"/>
        <item x="7915"/>
        <item x="7719"/>
        <item x="7858"/>
        <item x="7720"/>
        <item x="7888"/>
        <item x="7788"/>
        <item x="7969"/>
        <item x="7859"/>
        <item x="7916"/>
        <item x="7721"/>
        <item x="7889"/>
        <item x="7860"/>
        <item x="7970"/>
        <item x="7789"/>
        <item x="7790"/>
        <item x="7890"/>
        <item x="7971"/>
        <item x="7722"/>
        <item x="7972"/>
        <item x="7604"/>
        <item x="7917"/>
        <item x="7723"/>
        <item x="7861"/>
        <item x="7791"/>
        <item x="7862"/>
        <item x="7792"/>
        <item x="7973"/>
        <item x="7918"/>
        <item x="7863"/>
        <item x="7974"/>
        <item x="7724"/>
        <item x="7975"/>
        <item x="7725"/>
        <item x="7726"/>
        <item x="7864"/>
        <item x="7727"/>
        <item x="7919"/>
        <item x="7793"/>
        <item x="7920"/>
        <item x="7865"/>
        <item x="7728"/>
        <item x="7891"/>
        <item x="7794"/>
        <item x="7729"/>
        <item x="7866"/>
        <item x="7812"/>
        <item x="7795"/>
        <item x="7892"/>
        <item x="7976"/>
        <item x="7921"/>
        <item x="7796"/>
        <item x="7730"/>
        <item x="7977"/>
        <item x="7648"/>
        <item x="7731"/>
        <item x="7797"/>
        <item x="7922"/>
        <item x="7893"/>
        <item x="7923"/>
        <item x="7978"/>
        <item x="7924"/>
        <item x="7798"/>
        <item x="7867"/>
        <item x="7799"/>
        <item x="7894"/>
        <item x="7868"/>
        <item x="7732"/>
        <item x="7979"/>
        <item x="7925"/>
        <item x="7800"/>
        <item x="7869"/>
        <item x="7870"/>
        <item x="7895"/>
        <item x="7926"/>
        <item x="7980"/>
        <item x="7733"/>
        <item x="7981"/>
        <item x="7896"/>
        <item x="7734"/>
        <item x="7871"/>
        <item x="7927"/>
        <item x="7872"/>
        <item x="7897"/>
        <item x="7982"/>
        <item x="7928"/>
        <item x="7898"/>
        <item x="7983"/>
        <item x="7984"/>
        <item x="7899"/>
        <item x="7929"/>
        <item x="7876"/>
        <item x="7930"/>
        <item x="7900"/>
        <item x="7985"/>
        <item x="7986"/>
        <item x="7931"/>
        <item x="7987"/>
        <item x="7932"/>
        <item x="7988"/>
        <item x="7901"/>
        <item x="7933"/>
        <item x="7989"/>
        <item x="7934"/>
        <item x="7935"/>
        <item x="7801"/>
        <item x="7936"/>
        <item x="7990"/>
        <item x="7991"/>
        <item x="7992"/>
        <item x="7993"/>
        <item x="7994"/>
        <item x="7995"/>
        <item x="7996"/>
        <item x="7937"/>
        <item x="7997"/>
        <item x="7938"/>
        <item x="7998"/>
        <item x="7939"/>
        <item x="7999"/>
        <item x="8000"/>
        <item x="7940"/>
        <item x="8001"/>
        <item x="7941"/>
        <item x="7813"/>
        <item x="8002"/>
        <item x="7942"/>
        <item x="7943"/>
        <item x="8003"/>
        <item x="7944"/>
        <item x="7873"/>
        <item x="7945"/>
        <item x="8004"/>
        <item x="8005"/>
        <item x="8006"/>
        <item x="7946"/>
        <item x="7947"/>
        <item x="8007"/>
        <item x="7948"/>
        <item x="8008"/>
        <item x="7949"/>
        <item x="7950"/>
        <item x="7951"/>
        <item x="8009"/>
        <item x="7952"/>
        <item x="7877"/>
        <item x="7953"/>
        <item x="8010"/>
        <item x="7954"/>
        <item x="8011"/>
        <item x="7955"/>
        <item x="7956"/>
        <item x="7957"/>
        <item x="8012"/>
        <item x="8013"/>
        <item x="7902"/>
        <item x="7958"/>
        <item x="7959"/>
        <item x="8014"/>
        <item x="8015"/>
        <item x="8016"/>
        <item x="8017"/>
        <item x="8018"/>
        <item x="8019"/>
        <item x="8020"/>
        <item x="7960"/>
        <item x="7961"/>
        <item x="8021"/>
        <item x="8022"/>
        <item x="7962"/>
        <item x="7963"/>
        <item x="7964"/>
        <item x="7965"/>
        <item x="7966"/>
        <item x="8024"/>
        <item x="8029"/>
        <item x="8025"/>
        <item x="8023"/>
        <item x="8030"/>
        <item x="8026"/>
        <item x="8031"/>
        <item x="8108"/>
        <item x="8032"/>
        <item x="8033"/>
        <item x="8034"/>
        <item x="8035"/>
        <item x="8185"/>
        <item x="8036"/>
        <item x="8037"/>
        <item x="8038"/>
        <item x="8039"/>
        <item x="8040"/>
        <item x="8041"/>
        <item x="8042"/>
        <item x="8043"/>
        <item x="8044"/>
        <item x="8045"/>
        <item x="8046"/>
        <item x="8047"/>
        <item x="8048"/>
        <item x="8049"/>
        <item x="8050"/>
        <item x="8051"/>
        <item x="8052"/>
        <item x="8053"/>
        <item x="8054"/>
        <item x="8055"/>
        <item x="8109"/>
        <item x="8056"/>
        <item x="8110"/>
        <item x="8057"/>
        <item x="8058"/>
        <item x="8059"/>
        <item x="8186"/>
        <item x="8060"/>
        <item x="8061"/>
        <item x="8187"/>
        <item x="8111"/>
        <item x="8188"/>
        <item x="8112"/>
        <item x="8189"/>
        <item x="8062"/>
        <item x="8113"/>
        <item x="8114"/>
        <item x="8115"/>
        <item x="8063"/>
        <item x="8190"/>
        <item x="8064"/>
        <item x="8116"/>
        <item x="8065"/>
        <item x="8066"/>
        <item x="8117"/>
        <item x="8191"/>
        <item x="8192"/>
        <item x="8193"/>
        <item x="8067"/>
        <item x="8118"/>
        <item x="8194"/>
        <item x="8195"/>
        <item x="8196"/>
        <item x="8068"/>
        <item x="8197"/>
        <item x="8069"/>
        <item x="8119"/>
        <item x="8248"/>
        <item x="8120"/>
        <item x="8198"/>
        <item x="8070"/>
        <item x="8121"/>
        <item x="8199"/>
        <item x="8027"/>
        <item x="8122"/>
        <item x="8200"/>
        <item x="8201"/>
        <item x="8123"/>
        <item x="8124"/>
        <item x="8125"/>
        <item x="8202"/>
        <item x="8203"/>
        <item x="8126"/>
        <item x="8071"/>
        <item x="8204"/>
        <item x="8072"/>
        <item x="8073"/>
        <item x="8127"/>
        <item x="8205"/>
        <item x="8206"/>
        <item x="8249"/>
        <item x="8207"/>
        <item x="8128"/>
        <item x="8074"/>
        <item x="8129"/>
        <item x="8130"/>
        <item x="8208"/>
        <item x="8075"/>
        <item x="8209"/>
        <item x="8131"/>
        <item x="8132"/>
        <item x="8076"/>
        <item x="8077"/>
        <item x="8078"/>
        <item x="8210"/>
        <item x="8133"/>
        <item x="8079"/>
        <item x="8080"/>
        <item x="8134"/>
        <item x="8135"/>
        <item x="8081"/>
        <item x="8082"/>
        <item x="8211"/>
        <item x="8212"/>
        <item x="8083"/>
        <item x="8136"/>
        <item x="8084"/>
        <item x="8085"/>
        <item x="8213"/>
        <item x="8214"/>
        <item x="8250"/>
        <item x="8137"/>
        <item x="8215"/>
        <item x="8138"/>
        <item x="8086"/>
        <item x="8087"/>
        <item x="8088"/>
        <item x="8139"/>
        <item x="8140"/>
        <item x="8216"/>
        <item x="8089"/>
        <item x="8090"/>
        <item x="8091"/>
        <item x="8092"/>
        <item x="8141"/>
        <item x="8217"/>
        <item x="8142"/>
        <item x="8093"/>
        <item x="8218"/>
        <item x="8219"/>
        <item x="8220"/>
        <item x="8221"/>
        <item x="8094"/>
        <item x="8095"/>
        <item x="8222"/>
        <item x="8096"/>
        <item x="8143"/>
        <item x="8223"/>
        <item x="8224"/>
        <item x="8144"/>
        <item x="8225"/>
        <item x="8097"/>
        <item x="8226"/>
        <item x="8145"/>
        <item x="8227"/>
        <item x="8228"/>
        <item x="8146"/>
        <item x="8229"/>
        <item x="8098"/>
        <item x="8230"/>
        <item x="8099"/>
        <item x="8100"/>
        <item x="8101"/>
        <item x="8231"/>
        <item x="8232"/>
        <item x="8102"/>
        <item x="8103"/>
        <item x="8104"/>
        <item x="8105"/>
        <item x="8106"/>
        <item x="8233"/>
        <item x="8147"/>
        <item x="8148"/>
        <item x="8234"/>
        <item x="8235"/>
        <item x="8149"/>
        <item x="8236"/>
        <item x="8237"/>
        <item x="8028"/>
        <item x="8254"/>
        <item x="8238"/>
        <item x="8239"/>
        <item x="8240"/>
        <item x="8150"/>
        <item x="8241"/>
        <item x="8151"/>
        <item x="8152"/>
        <item x="8242"/>
        <item x="8243"/>
        <item x="8255"/>
        <item x="8244"/>
        <item x="8245"/>
        <item x="8246"/>
        <item x="8153"/>
        <item x="8256"/>
        <item x="8154"/>
        <item x="8257"/>
        <item x="8155"/>
        <item x="8251"/>
        <item x="8258"/>
        <item x="8259"/>
        <item x="8156"/>
        <item x="8260"/>
        <item x="8157"/>
        <item x="8158"/>
        <item x="8261"/>
        <item x="8159"/>
        <item x="8262"/>
        <item x="8263"/>
        <item x="8107"/>
        <item x="8160"/>
        <item x="8161"/>
        <item x="8162"/>
        <item x="8264"/>
        <item x="8163"/>
        <item x="8164"/>
        <item x="8265"/>
        <item x="8266"/>
        <item x="8165"/>
        <item x="8166"/>
        <item x="8267"/>
        <item x="8167"/>
        <item x="8168"/>
        <item x="8268"/>
        <item x="8169"/>
        <item x="8170"/>
        <item x="8171"/>
        <item x="8172"/>
        <item x="8173"/>
        <item x="8269"/>
        <item x="8174"/>
        <item x="8270"/>
        <item x="8317"/>
        <item x="8175"/>
        <item x="8271"/>
        <item x="8272"/>
        <item x="8176"/>
        <item x="8273"/>
        <item x="8177"/>
        <item x="8178"/>
        <item x="8274"/>
        <item x="8179"/>
        <item x="8180"/>
        <item x="8181"/>
        <item x="8275"/>
        <item x="8182"/>
        <item x="8276"/>
        <item x="8183"/>
        <item x="8277"/>
        <item x="8278"/>
        <item x="8252"/>
        <item x="8279"/>
        <item x="8280"/>
        <item x="8281"/>
        <item x="8282"/>
        <item x="8283"/>
        <item x="8284"/>
        <item x="8318"/>
        <item x="8319"/>
        <item x="8285"/>
        <item x="8346"/>
        <item x="8286"/>
        <item x="8347"/>
        <item x="8320"/>
        <item x="8321"/>
        <item x="8184"/>
        <item x="8322"/>
        <item x="8323"/>
        <item x="8324"/>
        <item x="8287"/>
        <item x="8288"/>
        <item x="8325"/>
        <item x="8326"/>
        <item x="8289"/>
        <item x="8348"/>
        <item x="8247"/>
        <item x="8327"/>
        <item x="8328"/>
        <item x="8290"/>
        <item x="8291"/>
        <item x="8329"/>
        <item x="8292"/>
        <item x="8349"/>
        <item x="8293"/>
        <item x="8330"/>
        <item x="8294"/>
        <item x="8350"/>
        <item x="8331"/>
        <item x="8295"/>
        <item x="8351"/>
        <item x="8332"/>
        <item x="8333"/>
        <item x="8296"/>
        <item x="8297"/>
        <item x="8355"/>
        <item x="8298"/>
        <item x="8334"/>
        <item x="8299"/>
        <item x="8335"/>
        <item x="8356"/>
        <item x="8357"/>
        <item x="8300"/>
        <item x="8301"/>
        <item x="8253"/>
        <item x="8336"/>
        <item x="8358"/>
        <item x="8359"/>
        <item x="8337"/>
        <item x="8302"/>
        <item x="8360"/>
        <item x="8303"/>
        <item x="8338"/>
        <item x="8304"/>
        <item x="8339"/>
        <item x="8305"/>
        <item x="8306"/>
        <item x="8340"/>
        <item x="8341"/>
        <item x="8307"/>
        <item x="8308"/>
        <item x="8342"/>
        <item x="8309"/>
        <item x="8310"/>
        <item x="8311"/>
        <item x="8312"/>
        <item x="8361"/>
        <item x="8313"/>
        <item x="8352"/>
        <item x="8364"/>
        <item x="8314"/>
        <item x="8315"/>
        <item x="8343"/>
        <item x="8316"/>
        <item x="8344"/>
        <item x="8365"/>
        <item x="8353"/>
        <item x="8411"/>
        <item x="8366"/>
        <item x="8412"/>
        <item x="8413"/>
        <item x="8362"/>
        <item x="8476"/>
        <item x="8367"/>
        <item x="8414"/>
        <item x="8415"/>
        <item x="8368"/>
        <item x="8369"/>
        <item x="8416"/>
        <item x="8370"/>
        <item x="8345"/>
        <item x="8371"/>
        <item x="8372"/>
        <item x="8417"/>
        <item x="8418"/>
        <item x="8373"/>
        <item x="8374"/>
        <item x="8419"/>
        <item x="8420"/>
        <item x="8354"/>
        <item x="8375"/>
        <item x="8376"/>
        <item x="8477"/>
        <item x="8421"/>
        <item x="8422"/>
        <item x="8423"/>
        <item x="8424"/>
        <item x="8377"/>
        <item x="8378"/>
        <item x="8478"/>
        <item x="8425"/>
        <item x="8426"/>
        <item x="8427"/>
        <item x="8428"/>
        <item x="8379"/>
        <item x="8380"/>
        <item x="8479"/>
        <item x="8429"/>
        <item x="8430"/>
        <item x="8431"/>
        <item x="8529"/>
        <item x="8480"/>
        <item x="8432"/>
        <item x="8381"/>
        <item x="8481"/>
        <item x="8382"/>
        <item x="8363"/>
        <item x="8482"/>
        <item x="8383"/>
        <item x="8433"/>
        <item x="8434"/>
        <item x="8384"/>
        <item x="8435"/>
        <item x="8385"/>
        <item x="8436"/>
        <item x="8530"/>
        <item x="8386"/>
        <item x="8483"/>
        <item x="8484"/>
        <item x="8437"/>
        <item x="8438"/>
        <item x="8439"/>
        <item x="8387"/>
        <item x="8485"/>
        <item x="8486"/>
        <item x="8440"/>
        <item x="8388"/>
        <item x="8487"/>
        <item x="8488"/>
        <item x="8389"/>
        <item x="8390"/>
        <item x="8489"/>
        <item x="8441"/>
        <item x="8442"/>
        <item x="8443"/>
        <item x="8490"/>
        <item x="8444"/>
        <item x="8391"/>
        <item x="8491"/>
        <item x="8531"/>
        <item x="8392"/>
        <item x="8393"/>
        <item x="8492"/>
        <item x="8445"/>
        <item x="8446"/>
        <item x="8394"/>
        <item x="8395"/>
        <item x="8447"/>
        <item x="8493"/>
        <item x="8396"/>
        <item x="8397"/>
        <item x="8448"/>
        <item x="8494"/>
        <item x="8398"/>
        <item x="8449"/>
        <item x="8399"/>
        <item x="8400"/>
        <item x="8450"/>
        <item x="8451"/>
        <item x="8452"/>
        <item x="8495"/>
        <item x="8453"/>
        <item x="8401"/>
        <item x="8454"/>
        <item x="8455"/>
        <item x="8535"/>
        <item x="8402"/>
        <item x="8496"/>
        <item x="8403"/>
        <item x="8456"/>
        <item x="8404"/>
        <item x="8457"/>
        <item x="8405"/>
        <item x="8458"/>
        <item x="8459"/>
        <item x="8406"/>
        <item x="8460"/>
        <item x="8461"/>
        <item x="8407"/>
        <item x="8497"/>
        <item x="8462"/>
        <item x="8498"/>
        <item x="8463"/>
        <item x="8464"/>
        <item x="8465"/>
        <item x="8466"/>
        <item x="8467"/>
        <item x="8499"/>
        <item x="8468"/>
        <item x="8469"/>
        <item x="8500"/>
        <item x="8408"/>
        <item x="8470"/>
        <item x="8471"/>
        <item x="8472"/>
        <item x="8473"/>
        <item x="8474"/>
        <item x="8501"/>
        <item x="8409"/>
        <item x="8502"/>
        <item x="8410"/>
        <item x="8503"/>
        <item x="8504"/>
        <item x="8505"/>
        <item x="8536"/>
        <item x="8475"/>
        <item x="8537"/>
        <item x="8506"/>
        <item x="8532"/>
        <item x="8507"/>
        <item x="8508"/>
        <item x="8509"/>
        <item x="8510"/>
        <item x="8538"/>
        <item x="8539"/>
        <item x="8511"/>
        <item x="8540"/>
        <item x="8541"/>
        <item x="8542"/>
        <item x="8543"/>
        <item x="8533"/>
        <item x="8544"/>
        <item x="8545"/>
        <item x="8512"/>
        <item x="8546"/>
        <item x="8513"/>
        <item x="8547"/>
        <item x="8548"/>
        <item x="8549"/>
        <item x="8550"/>
        <item x="8514"/>
        <item x="8515"/>
        <item x="8551"/>
        <item x="8552"/>
        <item x="8516"/>
        <item x="8553"/>
        <item x="8517"/>
        <item x="8518"/>
        <item x="8554"/>
        <item x="8519"/>
        <item x="8555"/>
        <item x="8556"/>
        <item x="8520"/>
        <item x="8557"/>
        <item x="8521"/>
        <item x="8558"/>
        <item x="8559"/>
        <item x="8560"/>
        <item x="8561"/>
        <item x="8522"/>
        <item x="8562"/>
        <item x="8563"/>
        <item x="8523"/>
        <item x="8564"/>
        <item x="8565"/>
        <item x="8524"/>
        <item x="8566"/>
        <item x="8525"/>
        <item x="8567"/>
        <item x="8568"/>
        <item x="8569"/>
        <item x="8570"/>
        <item x="8571"/>
        <item x="8572"/>
        <item x="8573"/>
        <item x="8526"/>
        <item x="8527"/>
        <item x="8574"/>
        <item x="8528"/>
        <item x="8575"/>
        <item x="8576"/>
        <item x="8577"/>
        <item x="8578"/>
        <item x="8579"/>
        <item x="8580"/>
        <item x="8581"/>
        <item x="8582"/>
        <item x="8583"/>
        <item x="8584"/>
        <item x="8585"/>
        <item x="8586"/>
        <item x="8534"/>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59"/>
        <item x="8637"/>
        <item x="8638"/>
        <item x="8639"/>
        <item x="8640"/>
        <item x="8641"/>
        <item x="8642"/>
        <item x="8643"/>
        <item x="8644"/>
        <item x="8645"/>
        <item x="8646"/>
        <item x="8647"/>
        <item x="8648"/>
        <item x="8649"/>
        <item x="8650"/>
        <item x="8651"/>
        <item x="8652"/>
        <item x="8653"/>
        <item x="8654"/>
        <item x="8655"/>
        <item x="8660"/>
        <item x="8656"/>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776"/>
        <item x="8689"/>
        <item x="8690"/>
        <item x="8691"/>
        <item x="8692"/>
        <item x="8693"/>
        <item x="8694"/>
        <item x="8695"/>
        <item x="8696"/>
        <item x="8697"/>
        <item x="8698"/>
        <item x="8699"/>
        <item x="8700"/>
        <item x="8701"/>
        <item x="8702"/>
        <item x="8777"/>
        <item x="8703"/>
        <item x="8704"/>
        <item x="8705"/>
        <item x="8706"/>
        <item x="8707"/>
        <item x="8778"/>
        <item x="8708"/>
        <item x="8709"/>
        <item x="8710"/>
        <item x="8711"/>
        <item x="8712"/>
        <item x="8713"/>
        <item x="8714"/>
        <item x="8798"/>
        <item x="8657"/>
        <item x="8715"/>
        <item x="8716"/>
        <item x="8779"/>
        <item x="8717"/>
        <item x="8718"/>
        <item x="8719"/>
        <item x="8720"/>
        <item x="8780"/>
        <item x="8781"/>
        <item x="8721"/>
        <item x="8823"/>
        <item x="8722"/>
        <item x="8723"/>
        <item x="8782"/>
        <item x="8724"/>
        <item x="8725"/>
        <item x="8726"/>
        <item x="8783"/>
        <item x="8727"/>
        <item x="8728"/>
        <item x="8799"/>
        <item x="8729"/>
        <item x="8784"/>
        <item x="8730"/>
        <item x="8731"/>
        <item x="8732"/>
        <item x="8800"/>
        <item x="8733"/>
        <item x="8734"/>
        <item x="8735"/>
        <item x="8785"/>
        <item x="8736"/>
        <item x="8737"/>
        <item x="8786"/>
        <item x="8738"/>
        <item x="8787"/>
        <item x="8801"/>
        <item x="8802"/>
        <item x="8739"/>
        <item x="8740"/>
        <item x="8788"/>
        <item x="8741"/>
        <item x="8789"/>
        <item x="8803"/>
        <item x="8742"/>
        <item x="8790"/>
        <item x="8743"/>
        <item x="8744"/>
        <item x="8804"/>
        <item x="8745"/>
        <item x="8746"/>
        <item x="8791"/>
        <item x="8747"/>
        <item x="8805"/>
        <item x="8748"/>
        <item x="8749"/>
        <item x="8806"/>
        <item x="8792"/>
        <item x="8807"/>
        <item x="8750"/>
        <item x="8793"/>
        <item x="8808"/>
        <item x="8751"/>
        <item x="8809"/>
        <item x="8752"/>
        <item x="8753"/>
        <item x="8754"/>
        <item x="8810"/>
        <item x="8811"/>
        <item x="8755"/>
        <item x="8756"/>
        <item x="8827"/>
        <item x="8757"/>
        <item x="8812"/>
        <item x="8758"/>
        <item x="8759"/>
        <item x="8813"/>
        <item x="8794"/>
        <item x="8831"/>
        <item x="8795"/>
        <item x="8760"/>
        <item x="8814"/>
        <item x="8815"/>
        <item x="8828"/>
        <item x="8761"/>
        <item x="8762"/>
        <item x="8658"/>
        <item x="8763"/>
        <item x="8816"/>
        <item x="8817"/>
        <item x="8796"/>
        <item x="8764"/>
        <item x="8829"/>
        <item x="8765"/>
        <item x="8818"/>
        <item x="8819"/>
        <item x="8766"/>
        <item x="8767"/>
        <item x="8797"/>
        <item x="8830"/>
        <item x="8768"/>
        <item x="8820"/>
        <item x="8821"/>
        <item x="8769"/>
        <item x="8824"/>
        <item x="8770"/>
        <item x="8771"/>
        <item x="8825"/>
        <item x="8772"/>
        <item x="8826"/>
        <item x="8773"/>
        <item x="8832"/>
        <item x="8774"/>
        <item x="8775"/>
        <item x="8822"/>
        <item x="8833"/>
        <item x="8834"/>
        <item x="8835"/>
        <item x="8924"/>
        <item x="8836"/>
        <item x="8837"/>
        <item x="8838"/>
        <item x="8839"/>
        <item x="8840"/>
        <item x="8841"/>
        <item x="8842"/>
        <item x="8925"/>
        <item x="8843"/>
        <item x="8844"/>
        <item x="8926"/>
        <item x="8845"/>
        <item x="8846"/>
        <item x="8847"/>
        <item x="8848"/>
        <item x="8849"/>
        <item x="8927"/>
        <item x="8850"/>
        <item x="8851"/>
        <item x="8852"/>
        <item x="8928"/>
        <item x="8853"/>
        <item x="8854"/>
        <item x="8855"/>
        <item x="8856"/>
        <item x="8929"/>
        <item x="8857"/>
        <item x="8858"/>
        <item x="8930"/>
        <item x="8859"/>
        <item x="8931"/>
        <item x="8932"/>
        <item x="8933"/>
        <item x="8860"/>
        <item x="8861"/>
        <item x="8934"/>
        <item x="8862"/>
        <item x="8935"/>
        <item x="8863"/>
        <item x="8864"/>
        <item x="8865"/>
        <item x="8936"/>
        <item x="8937"/>
        <item x="8866"/>
        <item x="8938"/>
        <item x="8939"/>
        <item x="8867"/>
        <item x="8940"/>
        <item x="8941"/>
        <item x="8868"/>
        <item x="8869"/>
        <item x="8942"/>
        <item x="8870"/>
        <item x="8871"/>
        <item x="8872"/>
        <item x="8943"/>
        <item x="8944"/>
        <item x="8945"/>
        <item x="8873"/>
        <item x="8874"/>
        <item x="8875"/>
        <item x="8876"/>
        <item x="8946"/>
        <item x="8947"/>
        <item x="8948"/>
        <item x="8949"/>
        <item x="8877"/>
        <item x="8878"/>
        <item x="8950"/>
        <item x="8879"/>
        <item x="8951"/>
        <item x="8880"/>
        <item x="8952"/>
        <item x="8881"/>
        <item x="8953"/>
        <item x="8882"/>
        <item x="8954"/>
        <item x="8955"/>
        <item x="8883"/>
        <item x="8884"/>
        <item x="8956"/>
        <item x="8885"/>
        <item x="8886"/>
        <item x="8957"/>
        <item x="8958"/>
        <item x="8887"/>
        <item x="8959"/>
        <item x="8960"/>
        <item x="8888"/>
        <item x="8961"/>
        <item x="8889"/>
        <item x="8890"/>
        <item x="8962"/>
        <item x="8963"/>
        <item x="8891"/>
        <item x="8964"/>
        <item x="8892"/>
        <item x="8893"/>
        <item x="8894"/>
        <item x="8895"/>
        <item x="8965"/>
        <item x="8896"/>
        <item x="8966"/>
        <item x="8897"/>
        <item x="8898"/>
        <item x="8967"/>
        <item x="8968"/>
        <item x="8899"/>
        <item x="8900"/>
        <item x="8901"/>
        <item x="8969"/>
        <item x="8970"/>
        <item x="8971"/>
        <item x="8902"/>
        <item x="8903"/>
        <item x="8904"/>
        <item x="8972"/>
        <item x="8973"/>
        <item x="8974"/>
        <item x="8905"/>
        <item x="8906"/>
        <item x="8975"/>
        <item x="8907"/>
        <item x="8908"/>
        <item x="8976"/>
        <item x="8977"/>
        <item x="8978"/>
        <item x="8909"/>
        <item x="8910"/>
        <item x="8979"/>
        <item x="8980"/>
        <item x="8911"/>
        <item x="8912"/>
        <item x="8981"/>
        <item x="8982"/>
        <item x="8983"/>
        <item x="8984"/>
        <item x="8913"/>
        <item x="8914"/>
        <item x="8915"/>
        <item x="8916"/>
        <item x="8917"/>
        <item x="8985"/>
        <item x="8918"/>
        <item x="8919"/>
        <item x="8920"/>
        <item x="8921"/>
        <item x="8922"/>
        <item x="8923"/>
        <item x="8986"/>
        <item x="8987"/>
        <item x="8988"/>
        <item x="8989"/>
        <item x="8990"/>
        <item x="8991"/>
        <item x="8992"/>
        <item x="8993"/>
        <item x="8994"/>
        <item x="8995"/>
        <item x="8996"/>
        <item x="8997"/>
        <item x="8998"/>
        <item x="8999"/>
        <item x="9053"/>
        <item x="9000"/>
        <item x="9001"/>
        <item x="9002"/>
        <item x="9003"/>
        <item x="9004"/>
        <item x="9005"/>
        <item x="9054"/>
        <item x="9055"/>
        <item x="9056"/>
        <item x="9006"/>
        <item x="9007"/>
        <item x="9008"/>
        <item x="9057"/>
        <item x="9009"/>
        <item x="9010"/>
        <item x="9058"/>
        <item x="9011"/>
        <item x="9142"/>
        <item x="9059"/>
        <item x="9012"/>
        <item x="9013"/>
        <item x="9014"/>
        <item x="9060"/>
        <item x="9061"/>
        <item x="9062"/>
        <item x="9063"/>
        <item x="9015"/>
        <item x="9016"/>
        <item x="9017"/>
        <item x="9064"/>
        <item x="9065"/>
        <item x="9066"/>
        <item x="9018"/>
        <item x="9019"/>
        <item x="9020"/>
        <item x="9021"/>
        <item x="9022"/>
        <item x="9067"/>
        <item x="9068"/>
        <item x="9069"/>
        <item x="9070"/>
        <item x="9023"/>
        <item x="9024"/>
        <item x="9071"/>
        <item x="9072"/>
        <item x="9025"/>
        <item x="9026"/>
        <item x="9073"/>
        <item x="9074"/>
        <item x="9027"/>
        <item x="9028"/>
        <item x="9075"/>
        <item x="9076"/>
        <item x="9029"/>
        <item x="9077"/>
        <item x="9030"/>
        <item x="9031"/>
        <item x="9078"/>
        <item x="9032"/>
        <item x="9079"/>
        <item x="9033"/>
        <item x="9080"/>
        <item x="9034"/>
        <item x="9081"/>
        <item x="9082"/>
        <item x="9083"/>
        <item x="9035"/>
        <item x="9036"/>
        <item x="9084"/>
        <item x="9037"/>
        <item x="9038"/>
        <item x="9039"/>
        <item x="9085"/>
        <item x="9040"/>
        <item x="9086"/>
        <item x="9087"/>
        <item x="9088"/>
        <item x="9041"/>
        <item x="9042"/>
        <item x="9143"/>
        <item x="9043"/>
        <item x="9089"/>
        <item x="9144"/>
        <item x="9090"/>
        <item x="9091"/>
        <item x="9044"/>
        <item x="9145"/>
        <item x="9092"/>
        <item x="9093"/>
        <item x="9094"/>
        <item x="9095"/>
        <item x="9045"/>
        <item x="9046"/>
        <item x="9047"/>
        <item x="9096"/>
        <item x="9097"/>
        <item x="9146"/>
        <item x="9147"/>
        <item x="9048"/>
        <item x="9098"/>
        <item x="9099"/>
        <item x="9100"/>
        <item x="9148"/>
        <item x="9049"/>
        <item x="9101"/>
        <item x="9050"/>
        <item x="9102"/>
        <item x="9103"/>
        <item x="9051"/>
        <item x="9104"/>
        <item x="9105"/>
        <item x="9149"/>
        <item x="9106"/>
        <item x="9150"/>
        <item x="9107"/>
        <item x="9151"/>
        <item x="9152"/>
        <item x="9108"/>
        <item x="9109"/>
        <item x="9110"/>
        <item x="9111"/>
        <item x="9112"/>
        <item x="9113"/>
        <item x="9114"/>
        <item x="9115"/>
        <item x="9153"/>
        <item x="9116"/>
        <item x="9154"/>
        <item x="9155"/>
        <item x="9156"/>
        <item x="9117"/>
        <item x="9118"/>
        <item x="9157"/>
        <item x="9119"/>
        <item x="9158"/>
        <item x="9159"/>
        <item x="9160"/>
        <item x="9120"/>
        <item x="9121"/>
        <item x="9122"/>
        <item x="9123"/>
        <item x="9124"/>
        <item x="9125"/>
        <item x="9126"/>
        <item x="9161"/>
        <item x="9162"/>
        <item x="9052"/>
        <item x="9127"/>
        <item x="9128"/>
        <item x="9129"/>
        <item x="9163"/>
        <item x="9164"/>
        <item x="9130"/>
        <item x="9131"/>
        <item x="9165"/>
        <item x="9132"/>
        <item x="9133"/>
        <item x="9134"/>
        <item x="9135"/>
        <item x="9166"/>
        <item x="9136"/>
        <item x="9167"/>
        <item x="9168"/>
        <item x="9137"/>
        <item x="9138"/>
        <item x="9139"/>
        <item x="9140"/>
        <item x="9169"/>
        <item x="9170"/>
        <item x="9171"/>
        <item x="9172"/>
        <item x="9173"/>
        <item x="9174"/>
        <item x="9175"/>
        <item x="9176"/>
        <item x="9177"/>
        <item x="9178"/>
        <item x="9179"/>
        <item x="9180"/>
        <item x="9181"/>
        <item x="9182"/>
        <item x="9183"/>
        <item x="9184"/>
        <item x="9141"/>
        <item x="9185"/>
        <item x="9186"/>
        <item x="9187"/>
        <item x="9188"/>
        <item x="9189"/>
        <item x="9190"/>
        <item x="9191"/>
        <item x="9192"/>
        <item x="9193"/>
        <item x="9194"/>
        <item x="9195"/>
        <item x="9196"/>
        <item x="9197"/>
        <item x="9198"/>
        <item x="9199"/>
        <item x="9200"/>
        <item x="9201"/>
        <item x="9202"/>
        <item x="9203"/>
        <item x="9204"/>
        <item x="9205"/>
        <item x="9207"/>
        <item x="9208"/>
        <item x="9209"/>
        <item x="9210"/>
        <item x="9211"/>
        <item x="9266"/>
        <item x="9212"/>
        <item x="9213"/>
        <item x="9214"/>
        <item x="9215"/>
        <item x="9206"/>
        <item x="9216"/>
        <item x="9217"/>
        <item x="9218"/>
        <item x="9219"/>
        <item x="9220"/>
        <item x="9221"/>
        <item x="9222"/>
        <item x="9223"/>
        <item x="9224"/>
        <item x="9225"/>
        <item x="9226"/>
        <item x="9227"/>
        <item x="9228"/>
        <item x="9267"/>
        <item x="9229"/>
        <item x="9230"/>
        <item x="9268"/>
        <item x="9231"/>
        <item x="9232"/>
        <item x="9269"/>
        <item x="9270"/>
        <item x="9233"/>
        <item x="9234"/>
        <item x="9235"/>
        <item x="9236"/>
        <item x="9237"/>
        <item x="9238"/>
        <item x="9239"/>
        <item x="9240"/>
        <item x="9241"/>
        <item x="9242"/>
        <item x="9243"/>
        <item x="9244"/>
        <item x="9245"/>
        <item x="9271"/>
        <item x="9272"/>
        <item x="9246"/>
        <item x="9273"/>
        <item x="9247"/>
        <item x="9248"/>
        <item x="9249"/>
        <item x="9274"/>
        <item x="9250"/>
        <item x="9275"/>
        <item x="9251"/>
        <item x="9276"/>
        <item x="9277"/>
        <item x="9252"/>
        <item x="9253"/>
        <item x="9278"/>
        <item x="9254"/>
        <item x="9255"/>
        <item x="9279"/>
        <item x="9256"/>
        <item x="9257"/>
        <item x="9280"/>
        <item x="9281"/>
        <item x="9258"/>
        <item x="9259"/>
        <item x="9260"/>
        <item x="9261"/>
        <item x="9306"/>
        <item x="9282"/>
        <item x="9262"/>
        <item x="9263"/>
        <item x="9264"/>
        <item x="9283"/>
        <item x="9284"/>
        <item x="9265"/>
        <item x="9285"/>
        <item x="9286"/>
        <item x="9287"/>
        <item x="9288"/>
        <item x="9289"/>
        <item x="9307"/>
        <item x="9290"/>
        <item x="9308"/>
        <item x="9291"/>
        <item x="9292"/>
        <item x="9309"/>
        <item x="9310"/>
        <item x="9293"/>
        <item x="9311"/>
        <item x="9312"/>
        <item x="9313"/>
        <item x="9294"/>
        <item x="9295"/>
        <item x="9314"/>
        <item x="9315"/>
        <item x="9384"/>
        <item x="9316"/>
        <item x="9296"/>
        <item x="9317"/>
        <item x="9297"/>
        <item x="9318"/>
        <item x="9319"/>
        <item x="9320"/>
        <item x="9298"/>
        <item x="9299"/>
        <item x="9300"/>
        <item x="9321"/>
        <item x="9322"/>
        <item x="9323"/>
        <item x="9301"/>
        <item x="9324"/>
        <item x="9325"/>
        <item x="9302"/>
        <item x="9326"/>
        <item x="9327"/>
        <item x="9328"/>
        <item x="9329"/>
        <item x="9303"/>
        <item x="9330"/>
        <item x="9304"/>
        <item x="9331"/>
        <item x="9305"/>
        <item x="9332"/>
        <item x="9333"/>
        <item x="9334"/>
        <item x="9335"/>
        <item x="9336"/>
        <item x="9337"/>
        <item x="9338"/>
        <item x="9339"/>
        <item x="9340"/>
        <item x="9341"/>
        <item x="9385"/>
        <item x="9342"/>
        <item x="9343"/>
        <item x="9344"/>
        <item x="9345"/>
        <item x="9386"/>
        <item x="9346"/>
        <item x="9387"/>
        <item x="9347"/>
        <item x="9348"/>
        <item x="9388"/>
        <item x="9349"/>
        <item x="9350"/>
        <item x="9351"/>
        <item x="9352"/>
        <item x="9353"/>
        <item x="9354"/>
        <item x="9355"/>
        <item x="9356"/>
        <item x="9357"/>
        <item x="9358"/>
        <item x="9359"/>
        <item x="9360"/>
        <item x="9361"/>
        <item x="9362"/>
        <item x="9363"/>
        <item x="9364"/>
        <item x="9365"/>
        <item x="9366"/>
        <item x="9367"/>
        <item x="9389"/>
        <item x="9368"/>
        <item x="9369"/>
        <item x="9370"/>
        <item x="9371"/>
        <item x="9372"/>
        <item x="9373"/>
        <item x="9374"/>
        <item x="9375"/>
        <item x="9376"/>
        <item x="9377"/>
        <item x="9378"/>
        <item x="9379"/>
        <item x="9380"/>
        <item x="9381"/>
        <item x="9382"/>
        <item x="9383"/>
        <item x="9390"/>
        <item x="9392"/>
        <item x="9393"/>
        <item x="9394"/>
        <item x="9391"/>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58"/>
        <item x="9431"/>
        <item x="9432"/>
        <item x="9433"/>
        <item x="9434"/>
        <item x="9435"/>
        <item x="9436"/>
        <item x="9437"/>
        <item x="9438"/>
        <item x="9439"/>
        <item x="9440"/>
        <item x="9459"/>
        <item x="9441"/>
        <item x="9460"/>
        <item x="9442"/>
        <item x="9443"/>
        <item x="9444"/>
        <item x="9461"/>
        <item x="9462"/>
        <item x="9445"/>
        <item x="9446"/>
        <item x="9447"/>
        <item x="9448"/>
        <item x="9449"/>
        <item x="9450"/>
        <item x="9451"/>
        <item x="9452"/>
        <item x="9453"/>
        <item x="9463"/>
        <item x="9454"/>
        <item x="9455"/>
        <item x="9456"/>
        <item x="9464"/>
        <item x="9465"/>
        <item x="9466"/>
        <item x="9467"/>
        <item x="9468"/>
        <item x="9469"/>
        <item x="9470"/>
        <item x="9471"/>
        <item x="9457"/>
        <item x="9472"/>
        <item x="9473"/>
        <item x="9474"/>
        <item x="9475"/>
        <item x="9476"/>
        <item x="9477"/>
        <item x="9478"/>
        <item x="9479"/>
        <item x="9480"/>
        <item x="9481"/>
        <item x="9494"/>
        <item x="9495"/>
        <item x="9496"/>
        <item x="9497"/>
        <item x="9498"/>
        <item x="9499"/>
        <item x="9482"/>
        <item x="9500"/>
        <item x="9483"/>
        <item x="9484"/>
        <item x="9501"/>
        <item x="9485"/>
        <item x="9486"/>
        <item x="9487"/>
        <item x="9488"/>
        <item x="9489"/>
        <item x="9490"/>
        <item x="9491"/>
        <item x="9504"/>
        <item x="9492"/>
        <item x="9493"/>
        <item x="9505"/>
        <item x="9506"/>
        <item x="9507"/>
        <item x="9508"/>
        <item x="9509"/>
        <item x="9510"/>
        <item x="9511"/>
        <item x="9512"/>
        <item x="9502"/>
        <item x="9513"/>
        <item x="9514"/>
        <item x="9515"/>
        <item x="9516"/>
        <item x="9517"/>
        <item x="9518"/>
        <item x="9519"/>
        <item x="9520"/>
        <item x="9521"/>
        <item x="9522"/>
        <item x="9523"/>
        <item x="9524"/>
        <item x="9525"/>
        <item x="9503"/>
        <item x="9526"/>
        <item x="9527"/>
        <item x="9528"/>
        <item x="9529"/>
        <item x="9530"/>
        <item x="9531"/>
        <item x="9556"/>
        <item x="9532"/>
        <item x="9533"/>
        <item x="9576"/>
        <item x="9534"/>
        <item x="9557"/>
        <item x="9535"/>
        <item x="9536"/>
        <item x="9558"/>
        <item x="9559"/>
        <item x="9537"/>
        <item x="9538"/>
        <item x="9539"/>
        <item x="9560"/>
        <item x="9540"/>
        <item x="9541"/>
        <item x="9542"/>
        <item x="9561"/>
        <item x="9543"/>
        <item x="9544"/>
        <item x="9577"/>
        <item x="9562"/>
        <item x="9563"/>
        <item x="9578"/>
        <item x="9564"/>
        <item x="9545"/>
        <item x="9565"/>
        <item x="9546"/>
        <item x="9547"/>
        <item x="9566"/>
        <item x="9548"/>
        <item x="9579"/>
        <item x="9567"/>
        <item x="9549"/>
        <item x="9550"/>
        <item x="9551"/>
        <item x="9552"/>
        <item x="9553"/>
        <item x="9580"/>
        <item x="9554"/>
        <item x="9581"/>
        <item x="9555"/>
        <item x="9568"/>
        <item x="9582"/>
        <item x="9569"/>
        <item x="9583"/>
        <item x="9570"/>
        <item x="9571"/>
        <item x="9572"/>
        <item x="9584"/>
        <item x="9585"/>
        <item x="9586"/>
        <item x="9587"/>
        <item x="9588"/>
        <item x="9589"/>
        <item x="9590"/>
        <item x="9591"/>
        <item x="9573"/>
        <item x="9592"/>
        <item x="9593"/>
        <item x="9594"/>
        <item x="9574"/>
        <item x="9595"/>
        <item x="9633"/>
        <item x="9596"/>
        <item x="9597"/>
        <item x="9598"/>
        <item x="9599"/>
        <item x="9600"/>
        <item x="9601"/>
        <item x="9602"/>
        <item x="9603"/>
        <item x="9604"/>
        <item x="9605"/>
        <item x="9606"/>
        <item x="9607"/>
        <item x="9608"/>
        <item x="9609"/>
        <item x="9610"/>
        <item x="9611"/>
        <item x="9612"/>
        <item x="9613"/>
        <item x="9634"/>
        <item x="9614"/>
        <item x="9615"/>
        <item x="9616"/>
        <item x="9617"/>
        <item x="9618"/>
        <item x="9575"/>
        <item x="9619"/>
        <item x="9620"/>
        <item x="9621"/>
        <item x="9635"/>
        <item x="9622"/>
        <item x="9623"/>
        <item x="9624"/>
        <item x="9625"/>
        <item x="9636"/>
        <item x="9626"/>
        <item x="9627"/>
        <item x="9628"/>
        <item x="9637"/>
        <item x="9638"/>
        <item x="9629"/>
        <item x="9630"/>
        <item x="9631"/>
        <item x="9632"/>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45"/>
        <item x="9839"/>
        <item x="9840"/>
        <item x="9841"/>
        <item x="9842"/>
        <item x="9843"/>
        <item x="9844"/>
        <item x="9846"/>
        <item x="9847"/>
        <item x="9848"/>
        <item x="9849"/>
        <item x="9850"/>
        <item x="9851"/>
        <item x="9852"/>
        <item x="9853"/>
        <item x="9854"/>
        <item x="9855"/>
        <item x="9856"/>
        <item x="9928"/>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929"/>
        <item x="9930"/>
        <item x="9931"/>
        <item x="9883"/>
        <item x="9932"/>
        <item x="9884"/>
        <item x="9885"/>
        <item x="9933"/>
        <item x="9886"/>
        <item x="9887"/>
        <item x="9888"/>
        <item x="9889"/>
        <item x="9934"/>
        <item x="9890"/>
        <item x="9935"/>
        <item x="9891"/>
        <item x="9892"/>
        <item x="9936"/>
        <item x="9937"/>
        <item x="9938"/>
        <item x="9939"/>
        <item x="9940"/>
        <item x="9893"/>
        <item x="9941"/>
        <item x="9942"/>
        <item x="9943"/>
        <item x="9944"/>
        <item x="9945"/>
        <item x="9894"/>
        <item x="9895"/>
        <item x="9946"/>
        <item x="9896"/>
        <item x="9947"/>
        <item x="9948"/>
        <item x="9897"/>
        <item x="9898"/>
        <item x="9899"/>
        <item x="9900"/>
        <item x="9949"/>
        <item x="9901"/>
        <item x="9950"/>
        <item x="9902"/>
        <item x="9951"/>
        <item x="9903"/>
        <item x="9904"/>
        <item x="9952"/>
        <item x="9905"/>
        <item x="9906"/>
        <item x="9953"/>
        <item x="9954"/>
        <item x="9955"/>
        <item x="9907"/>
        <item x="9956"/>
        <item x="9957"/>
        <item x="9908"/>
        <item x="9909"/>
        <item x="9910"/>
        <item x="9958"/>
        <item x="9959"/>
        <item x="9911"/>
        <item x="9912"/>
        <item x="9913"/>
        <item x="9914"/>
        <item x="9915"/>
        <item x="9960"/>
        <item x="9961"/>
        <item x="9962"/>
        <item x="9963"/>
        <item x="9964"/>
        <item x="9965"/>
        <item x="9966"/>
        <item x="9916"/>
        <item x="9917"/>
        <item x="9967"/>
        <item x="9918"/>
        <item x="9968"/>
        <item x="9919"/>
        <item x="9920"/>
        <item x="9969"/>
        <item x="9921"/>
        <item x="9970"/>
        <item x="9922"/>
        <item x="9971"/>
        <item x="9923"/>
        <item x="9924"/>
        <item x="9925"/>
        <item x="9972"/>
        <item x="9926"/>
        <item x="9973"/>
        <item x="9927"/>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154"/>
        <item x="10084"/>
        <item x="10085"/>
        <item x="10086"/>
        <item x="10087"/>
        <item x="10088"/>
        <item x="10089"/>
        <item x="10201"/>
        <item x="10090"/>
        <item x="10091"/>
        <item x="10092"/>
        <item x="10093"/>
        <item x="10155"/>
        <item x="10202"/>
        <item x="10156"/>
        <item x="10094"/>
        <item x="10255"/>
        <item x="10203"/>
        <item x="10095"/>
        <item x="10157"/>
        <item x="10267"/>
        <item x="10096"/>
        <item x="10256"/>
        <item x="10097"/>
        <item x="10158"/>
        <item x="10204"/>
        <item x="10205"/>
        <item x="10159"/>
        <item x="10268"/>
        <item x="10343"/>
        <item x="10160"/>
        <item x="10206"/>
        <item x="10098"/>
        <item x="10257"/>
        <item x="10099"/>
        <item x="10207"/>
        <item x="10362"/>
        <item x="10161"/>
        <item x="10208"/>
        <item x="10100"/>
        <item x="10101"/>
        <item x="10162"/>
        <item x="10163"/>
        <item x="10209"/>
        <item x="10269"/>
        <item x="10102"/>
        <item x="10164"/>
        <item x="10103"/>
        <item x="10270"/>
        <item x="10104"/>
        <item x="10105"/>
        <item x="10165"/>
        <item x="10210"/>
        <item x="10166"/>
        <item x="10344"/>
        <item x="10211"/>
        <item x="10167"/>
        <item x="10258"/>
        <item x="10106"/>
        <item x="10107"/>
        <item x="10345"/>
        <item x="10108"/>
        <item x="10109"/>
        <item x="10212"/>
        <item x="10363"/>
        <item x="10168"/>
        <item x="10364"/>
        <item x="10365"/>
        <item x="10213"/>
        <item x="10259"/>
        <item x="10388"/>
        <item x="10346"/>
        <item x="10110"/>
        <item x="10347"/>
        <item x="10111"/>
        <item x="10214"/>
        <item x="10260"/>
        <item x="10169"/>
        <item x="10170"/>
        <item x="10112"/>
        <item x="10261"/>
        <item x="10113"/>
        <item x="10215"/>
        <item x="10262"/>
        <item x="10171"/>
        <item x="10172"/>
        <item x="10114"/>
        <item x="10263"/>
        <item x="10115"/>
        <item x="10173"/>
        <item x="10174"/>
        <item x="10116"/>
        <item x="10117"/>
        <item x="10366"/>
        <item x="10264"/>
        <item x="10175"/>
        <item x="10367"/>
        <item x="10271"/>
        <item x="10216"/>
        <item x="10348"/>
        <item x="10176"/>
        <item x="10177"/>
        <item x="10272"/>
        <item x="10178"/>
        <item x="10217"/>
        <item x="10349"/>
        <item x="10368"/>
        <item x="10118"/>
        <item x="10350"/>
        <item x="10179"/>
        <item x="10119"/>
        <item x="10180"/>
        <item x="10120"/>
        <item x="10121"/>
        <item x="10218"/>
        <item x="10273"/>
        <item x="10369"/>
        <item x="10122"/>
        <item x="10123"/>
        <item x="10274"/>
        <item x="10275"/>
        <item x="10181"/>
        <item x="10124"/>
        <item x="10370"/>
        <item x="10125"/>
        <item x="10276"/>
        <item x="10351"/>
        <item x="10219"/>
        <item x="10220"/>
        <item x="10126"/>
        <item x="10127"/>
        <item x="10182"/>
        <item x="10128"/>
        <item x="10129"/>
        <item x="10371"/>
        <item x="10352"/>
        <item x="10372"/>
        <item x="10183"/>
        <item x="10353"/>
        <item x="10130"/>
        <item x="10221"/>
        <item x="10277"/>
        <item x="10278"/>
        <item x="10184"/>
        <item x="10393"/>
        <item x="10389"/>
        <item x="10131"/>
        <item x="10132"/>
        <item x="10185"/>
        <item x="10222"/>
        <item x="10354"/>
        <item x="10133"/>
        <item x="10279"/>
        <item x="10134"/>
        <item x="10373"/>
        <item x="10186"/>
        <item x="10403"/>
        <item x="10280"/>
        <item x="10355"/>
        <item x="10187"/>
        <item x="10223"/>
        <item x="10135"/>
        <item x="10136"/>
        <item x="10374"/>
        <item x="10188"/>
        <item x="10224"/>
        <item x="10189"/>
        <item x="10394"/>
        <item x="10356"/>
        <item x="10357"/>
        <item x="10281"/>
        <item x="10137"/>
        <item x="10282"/>
        <item x="10138"/>
        <item x="10465"/>
        <item x="10375"/>
        <item x="10190"/>
        <item x="10283"/>
        <item x="10395"/>
        <item x="10376"/>
        <item x="10139"/>
        <item x="10191"/>
        <item x="10225"/>
        <item x="10358"/>
        <item x="10192"/>
        <item x="10284"/>
        <item x="10226"/>
        <item x="10193"/>
        <item x="10140"/>
        <item x="10285"/>
        <item x="10141"/>
        <item x="10286"/>
        <item x="10142"/>
        <item x="10143"/>
        <item x="10287"/>
        <item x="10288"/>
        <item x="10227"/>
        <item x="10194"/>
        <item x="10289"/>
        <item x="10404"/>
        <item x="10228"/>
        <item x="10195"/>
        <item x="10144"/>
        <item x="10196"/>
        <item x="10377"/>
        <item x="10145"/>
        <item x="10396"/>
        <item x="10229"/>
        <item x="10378"/>
        <item x="10146"/>
        <item x="10197"/>
        <item x="10290"/>
        <item x="10147"/>
        <item x="10530"/>
        <item x="10291"/>
        <item x="10148"/>
        <item x="10149"/>
        <item x="10150"/>
        <item x="10151"/>
        <item x="10292"/>
        <item x="10230"/>
        <item x="10293"/>
        <item x="10405"/>
        <item x="10152"/>
        <item x="10397"/>
        <item x="10294"/>
        <item x="10295"/>
        <item x="10379"/>
        <item x="10231"/>
        <item x="10198"/>
        <item x="10398"/>
        <item x="10296"/>
        <item x="10380"/>
        <item x="10406"/>
        <item x="10232"/>
        <item x="10233"/>
        <item x="10407"/>
        <item x="10297"/>
        <item x="10234"/>
        <item x="10408"/>
        <item x="10298"/>
        <item x="10299"/>
        <item x="10399"/>
        <item x="10235"/>
        <item x="10300"/>
        <item x="10301"/>
        <item x="10593"/>
        <item x="10409"/>
        <item x="10236"/>
        <item x="10199"/>
        <item x="10302"/>
        <item x="10303"/>
        <item x="10410"/>
        <item x="10381"/>
        <item x="10466"/>
        <item x="10237"/>
        <item x="10411"/>
        <item x="10382"/>
        <item x="10412"/>
        <item x="10304"/>
        <item x="10238"/>
        <item x="10531"/>
        <item x="10467"/>
        <item x="10413"/>
        <item x="10414"/>
        <item x="10239"/>
        <item x="10594"/>
        <item x="10595"/>
        <item x="10608"/>
        <item x="10265"/>
        <item x="10305"/>
        <item x="10306"/>
        <item x="10596"/>
        <item x="10415"/>
        <item x="10597"/>
        <item x="10598"/>
        <item x="10383"/>
        <item x="10416"/>
        <item x="10307"/>
        <item x="10308"/>
        <item x="10240"/>
        <item x="10599"/>
        <item x="10390"/>
        <item x="10468"/>
        <item x="10241"/>
        <item x="10532"/>
        <item x="10384"/>
        <item x="10385"/>
        <item x="10242"/>
        <item x="10417"/>
        <item x="10243"/>
        <item x="10418"/>
        <item x="10609"/>
        <item x="10610"/>
        <item x="10619"/>
        <item x="10309"/>
        <item x="10310"/>
        <item x="10611"/>
        <item x="10311"/>
        <item x="10244"/>
        <item x="10312"/>
        <item x="10313"/>
        <item x="10419"/>
        <item x="10314"/>
        <item x="10420"/>
        <item x="10315"/>
        <item x="10245"/>
        <item x="10533"/>
        <item x="10421"/>
        <item x="10422"/>
        <item x="10316"/>
        <item x="10359"/>
        <item x="10246"/>
        <item x="10620"/>
        <item x="10317"/>
        <item x="10661"/>
        <item x="10247"/>
        <item x="10469"/>
        <item x="10248"/>
        <item x="10600"/>
        <item x="10318"/>
        <item x="10423"/>
        <item x="10319"/>
        <item x="10249"/>
        <item x="10698"/>
        <item x="10470"/>
        <item x="10705"/>
        <item x="10320"/>
        <item x="10250"/>
        <item x="10360"/>
        <item x="10386"/>
        <item x="10251"/>
        <item x="10321"/>
        <item x="10424"/>
        <item x="10322"/>
        <item x="10471"/>
        <item x="10323"/>
        <item x="10425"/>
        <item x="10601"/>
        <item x="10324"/>
        <item x="10534"/>
        <item x="10252"/>
        <item x="10621"/>
        <item x="10612"/>
        <item x="10535"/>
        <item x="10602"/>
        <item x="10426"/>
        <item x="10427"/>
        <item x="10603"/>
        <item x="10536"/>
        <item x="10325"/>
        <item x="10472"/>
        <item x="10326"/>
        <item x="10327"/>
        <item x="10622"/>
        <item x="10613"/>
        <item x="10473"/>
        <item x="10328"/>
        <item x="10537"/>
        <item x="10474"/>
        <item x="10400"/>
        <item x="10475"/>
        <item x="10538"/>
        <item x="10662"/>
        <item x="10428"/>
        <item x="10429"/>
        <item x="10253"/>
        <item x="10329"/>
        <item x="10663"/>
        <item x="10330"/>
        <item x="10153"/>
        <item x="10331"/>
        <item x="10658"/>
        <item x="10332"/>
        <item x="10476"/>
        <item x="10477"/>
        <item x="10539"/>
        <item x="10623"/>
        <item x="10333"/>
        <item x="10430"/>
        <item x="10604"/>
        <item x="10614"/>
        <item x="10540"/>
        <item x="10478"/>
        <item x="10431"/>
        <item x="10479"/>
        <item x="10334"/>
        <item x="10615"/>
        <item x="10541"/>
        <item x="10624"/>
        <item x="10542"/>
        <item x="10432"/>
        <item x="10433"/>
        <item x="10616"/>
        <item x="10625"/>
        <item x="10543"/>
        <item x="10605"/>
        <item x="10626"/>
        <item x="10480"/>
        <item x="10335"/>
        <item x="10481"/>
        <item x="10699"/>
        <item x="10200"/>
        <item x="10336"/>
        <item x="10337"/>
        <item x="10482"/>
        <item x="10713"/>
        <item x="10544"/>
        <item x="10483"/>
        <item x="10545"/>
        <item x="10627"/>
        <item x="10338"/>
        <item x="10254"/>
        <item x="10339"/>
        <item x="10340"/>
        <item x="10341"/>
        <item x="10266"/>
        <item x="10391"/>
        <item x="10546"/>
        <item x="10342"/>
        <item x="10734"/>
        <item x="10547"/>
        <item x="10628"/>
        <item x="10434"/>
        <item x="10548"/>
        <item x="10435"/>
        <item x="10549"/>
        <item x="10629"/>
        <item x="10436"/>
        <item x="10484"/>
        <item x="10550"/>
        <item x="10437"/>
        <item x="10485"/>
        <item x="10706"/>
        <item x="10401"/>
        <item x="10700"/>
        <item x="10438"/>
        <item x="10714"/>
        <item x="10439"/>
        <item x="10630"/>
        <item x="10707"/>
        <item x="10486"/>
        <item x="10487"/>
        <item x="10551"/>
        <item x="10735"/>
        <item x="10440"/>
        <item x="10631"/>
        <item x="10552"/>
        <item x="10441"/>
        <item x="10736"/>
        <item x="10553"/>
        <item x="10715"/>
        <item x="10554"/>
        <item x="10753"/>
        <item x="10701"/>
        <item x="10361"/>
        <item x="10708"/>
        <item x="10555"/>
        <item x="10488"/>
        <item x="10489"/>
        <item x="10716"/>
        <item x="10709"/>
        <item x="10442"/>
        <item x="10737"/>
        <item x="10443"/>
        <item x="10556"/>
        <item x="10738"/>
        <item x="10444"/>
        <item x="10387"/>
        <item x="10739"/>
        <item x="10445"/>
        <item x="10717"/>
        <item x="10557"/>
        <item x="10760"/>
        <item x="10632"/>
        <item x="10558"/>
        <item x="10740"/>
        <item x="10633"/>
        <item x="10702"/>
        <item x="10446"/>
        <item x="10447"/>
        <item x="10448"/>
        <item x="10449"/>
        <item x="10710"/>
        <item x="10490"/>
        <item x="10491"/>
        <item x="10711"/>
        <item x="10718"/>
        <item x="10766"/>
        <item x="10450"/>
        <item x="10741"/>
        <item x="10451"/>
        <item x="10559"/>
        <item x="10492"/>
        <item x="10452"/>
        <item x="10560"/>
        <item x="10493"/>
        <item x="10494"/>
        <item x="10453"/>
        <item x="10561"/>
        <item x="10761"/>
        <item x="10719"/>
        <item x="10454"/>
        <item x="10562"/>
        <item x="10762"/>
        <item x="10563"/>
        <item x="10754"/>
        <item x="10720"/>
        <item x="10634"/>
        <item x="10635"/>
        <item x="10664"/>
        <item x="10455"/>
        <item x="10564"/>
        <item x="10456"/>
        <item x="10742"/>
        <item x="10457"/>
        <item x="10721"/>
        <item x="10665"/>
        <item x="10458"/>
        <item x="10722"/>
        <item x="10565"/>
        <item x="10743"/>
        <item x="10495"/>
        <item x="10566"/>
        <item x="10744"/>
        <item x="10496"/>
        <item x="10636"/>
        <item x="10723"/>
        <item x="10497"/>
        <item x="10567"/>
        <item x="10459"/>
        <item x="10568"/>
        <item x="10828"/>
        <item x="10460"/>
        <item x="10755"/>
        <item x="10666"/>
        <item x="10756"/>
        <item x="10498"/>
        <item x="10767"/>
        <item x="10569"/>
        <item x="10724"/>
        <item x="10667"/>
        <item x="10461"/>
        <item x="10499"/>
        <item x="10768"/>
        <item x="10500"/>
        <item x="10462"/>
        <item x="10570"/>
        <item x="10571"/>
        <item x="10501"/>
        <item x="10769"/>
        <item x="10725"/>
        <item x="10770"/>
        <item x="10745"/>
        <item x="10463"/>
        <item x="10771"/>
        <item x="10502"/>
        <item x="10503"/>
        <item x="10772"/>
        <item x="10504"/>
        <item x="10726"/>
        <item x="10572"/>
        <item x="10505"/>
        <item x="10573"/>
        <item x="10506"/>
        <item x="10507"/>
        <item x="10668"/>
        <item x="10574"/>
        <item x="10508"/>
        <item x="10575"/>
        <item x="10727"/>
        <item x="10773"/>
        <item x="10774"/>
        <item x="10509"/>
        <item x="10728"/>
        <item x="10576"/>
        <item x="10606"/>
        <item x="10669"/>
        <item x="10577"/>
        <item x="10510"/>
        <item x="10511"/>
        <item x="10637"/>
        <item x="10392"/>
        <item x="10512"/>
        <item x="10578"/>
        <item x="10638"/>
        <item x="10775"/>
        <item x="10513"/>
        <item x="10746"/>
        <item x="10514"/>
        <item x="10579"/>
        <item x="10580"/>
        <item x="10581"/>
        <item x="10729"/>
        <item x="10730"/>
        <item x="10515"/>
        <item x="10516"/>
        <item x="10517"/>
        <item x="10518"/>
        <item x="10639"/>
        <item x="10776"/>
        <item x="10731"/>
        <item x="10777"/>
        <item x="10640"/>
        <item x="10617"/>
        <item x="10747"/>
        <item x="10748"/>
        <item x="10670"/>
        <item x="10402"/>
        <item x="10671"/>
        <item x="10582"/>
        <item x="10519"/>
        <item x="10583"/>
        <item x="10757"/>
        <item x="10520"/>
        <item x="10521"/>
        <item x="10857"/>
        <item x="10778"/>
        <item x="10522"/>
        <item x="10749"/>
        <item x="10779"/>
        <item x="10750"/>
        <item x="10584"/>
        <item x="10585"/>
        <item x="10586"/>
        <item x="10523"/>
        <item x="10524"/>
        <item x="10641"/>
        <item x="10525"/>
        <item x="10672"/>
        <item x="10659"/>
        <item x="10526"/>
        <item x="10780"/>
        <item x="10527"/>
        <item x="10673"/>
        <item x="10528"/>
        <item x="10829"/>
        <item x="10587"/>
        <item x="10588"/>
        <item x="10642"/>
        <item x="10674"/>
        <item x="10643"/>
        <item x="10589"/>
        <item x="10781"/>
        <item x="10464"/>
        <item x="10590"/>
        <item x="10591"/>
        <item x="10644"/>
        <item x="10645"/>
        <item x="10675"/>
        <item x="10676"/>
        <item x="10646"/>
        <item x="10647"/>
        <item x="10648"/>
        <item x="10649"/>
        <item x="10782"/>
        <item x="10783"/>
        <item x="10650"/>
        <item x="10677"/>
        <item x="10651"/>
        <item x="10652"/>
        <item x="10784"/>
        <item x="10653"/>
        <item x="10654"/>
        <item x="10830"/>
        <item x="10655"/>
        <item x="10656"/>
        <item x="10678"/>
        <item x="10831"/>
        <item x="10864"/>
        <item x="10785"/>
        <item x="10786"/>
        <item x="10703"/>
        <item x="10787"/>
        <item x="10788"/>
        <item x="10529"/>
        <item x="10679"/>
        <item x="10592"/>
        <item x="10680"/>
        <item x="10681"/>
        <item x="10607"/>
        <item x="10682"/>
        <item x="10789"/>
        <item x="10683"/>
        <item x="10790"/>
        <item x="10684"/>
        <item x="10685"/>
        <item x="10686"/>
        <item x="10687"/>
        <item x="10688"/>
        <item x="10689"/>
        <item x="10791"/>
        <item x="10792"/>
        <item x="10832"/>
        <item x="10618"/>
        <item x="10732"/>
        <item x="10690"/>
        <item x="10833"/>
        <item x="10691"/>
        <item x="10751"/>
        <item x="10793"/>
        <item x="10794"/>
        <item x="10692"/>
        <item x="10693"/>
        <item x="10858"/>
        <item x="10795"/>
        <item x="10796"/>
        <item x="10657"/>
        <item x="10694"/>
        <item x="10660"/>
        <item x="10695"/>
        <item x="10834"/>
        <item x="10859"/>
        <item x="10696"/>
        <item x="10797"/>
        <item x="10798"/>
        <item x="10865"/>
        <item x="10758"/>
        <item x="10860"/>
        <item x="10799"/>
        <item x="10800"/>
        <item x="10763"/>
        <item x="10835"/>
        <item x="10866"/>
        <item x="10764"/>
        <item x="10697"/>
        <item x="10801"/>
        <item x="10802"/>
        <item x="10861"/>
        <item x="10862"/>
        <item x="10991"/>
        <item x="10803"/>
        <item x="10804"/>
        <item x="10805"/>
        <item x="10806"/>
        <item x="10836"/>
        <item x="10867"/>
        <item x="10807"/>
        <item x="10868"/>
        <item x="10808"/>
        <item x="10809"/>
        <item x="10869"/>
        <item x="10927"/>
        <item x="10837"/>
        <item x="10704"/>
        <item x="10810"/>
        <item x="10811"/>
        <item x="10928"/>
        <item x="10812"/>
        <item x="10813"/>
        <item x="10870"/>
        <item x="10814"/>
        <item x="10815"/>
        <item x="10816"/>
        <item x="10817"/>
        <item x="10838"/>
        <item x="10871"/>
        <item x="10929"/>
        <item x="10872"/>
        <item x="10818"/>
        <item x="10819"/>
        <item x="10930"/>
        <item x="10712"/>
        <item x="10820"/>
        <item x="10821"/>
        <item x="10931"/>
        <item x="10839"/>
        <item x="10873"/>
        <item x="10874"/>
        <item x="10733"/>
        <item x="10752"/>
        <item x="10875"/>
        <item x="10932"/>
        <item x="10876"/>
        <item x="10822"/>
        <item x="10933"/>
        <item x="10934"/>
        <item x="10823"/>
        <item x="10935"/>
        <item x="10824"/>
        <item x="10825"/>
        <item x="10826"/>
        <item x="10936"/>
        <item x="10937"/>
        <item x="10938"/>
        <item x="10840"/>
        <item x="10939"/>
        <item x="10841"/>
        <item x="10877"/>
        <item x="10940"/>
        <item x="10878"/>
        <item x="10941"/>
        <item x="10879"/>
        <item x="10942"/>
        <item x="10842"/>
        <item x="10943"/>
        <item x="10880"/>
        <item x="10843"/>
        <item x="10759"/>
        <item x="10881"/>
        <item x="10882"/>
        <item x="10944"/>
        <item x="10844"/>
        <item x="10945"/>
        <item x="10883"/>
        <item x="10946"/>
        <item x="10884"/>
        <item x="10947"/>
        <item x="10765"/>
        <item x="10845"/>
        <item x="10846"/>
        <item x="10948"/>
        <item x="10949"/>
        <item x="10847"/>
        <item x="10950"/>
        <item x="10951"/>
        <item x="10885"/>
        <item x="10886"/>
        <item x="10887"/>
        <item x="10888"/>
        <item x="10952"/>
        <item x="10827"/>
        <item x="10848"/>
        <item x="10889"/>
        <item x="10890"/>
        <item x="10891"/>
        <item x="10953"/>
        <item x="10892"/>
        <item x="10954"/>
        <item x="10955"/>
        <item x="10849"/>
        <item x="10992"/>
        <item x="10956"/>
        <item x="10957"/>
        <item x="10958"/>
        <item x="10959"/>
        <item x="10993"/>
        <item x="10893"/>
        <item x="10894"/>
        <item x="10895"/>
        <item x="10896"/>
        <item x="10850"/>
        <item x="10994"/>
        <item x="10851"/>
        <item x="10960"/>
        <item x="10995"/>
        <item x="10852"/>
        <item x="10897"/>
        <item x="10898"/>
        <item x="10961"/>
        <item x="10962"/>
        <item x="10963"/>
        <item x="10899"/>
        <item x="10900"/>
        <item x="10853"/>
        <item x="11057"/>
        <item x="10901"/>
        <item x="10902"/>
        <item x="10996"/>
        <item x="10964"/>
        <item x="10965"/>
        <item x="10854"/>
        <item x="10966"/>
        <item x="10997"/>
        <item x="10967"/>
        <item x="10903"/>
        <item x="10855"/>
        <item x="10904"/>
        <item x="10968"/>
        <item x="10998"/>
        <item x="10999"/>
        <item x="10856"/>
        <item x="10969"/>
        <item x="10970"/>
        <item x="10905"/>
        <item x="10906"/>
        <item x="10971"/>
        <item x="11000"/>
        <item x="10907"/>
        <item x="10972"/>
        <item x="10973"/>
        <item x="11001"/>
        <item x="10974"/>
        <item x="10908"/>
        <item x="10909"/>
        <item x="11002"/>
        <item x="11003"/>
        <item x="10910"/>
        <item x="10911"/>
        <item x="11058"/>
        <item x="10975"/>
        <item x="11004"/>
        <item x="10976"/>
        <item x="11005"/>
        <item x="11059"/>
        <item x="10912"/>
        <item x="10913"/>
        <item x="10977"/>
        <item x="10978"/>
        <item x="10914"/>
        <item x="11006"/>
        <item x="10915"/>
        <item x="11007"/>
        <item x="10916"/>
        <item x="10979"/>
        <item x="11008"/>
        <item x="11009"/>
        <item x="10980"/>
        <item x="11060"/>
        <item x="10981"/>
        <item x="10982"/>
        <item x="10917"/>
        <item x="10918"/>
        <item x="10983"/>
        <item x="10919"/>
        <item x="11010"/>
        <item x="10920"/>
        <item x="10984"/>
        <item x="10985"/>
        <item x="11061"/>
        <item x="10986"/>
        <item x="11011"/>
        <item x="11012"/>
        <item x="10987"/>
        <item x="10988"/>
        <item x="10989"/>
        <item x="11013"/>
        <item x="10921"/>
        <item x="10922"/>
        <item x="11014"/>
        <item x="10923"/>
        <item x="11062"/>
        <item x="11089"/>
        <item x="11063"/>
        <item x="11015"/>
        <item x="10924"/>
        <item x="11016"/>
        <item x="11064"/>
        <item x="11065"/>
        <item x="11090"/>
        <item x="10925"/>
        <item x="11017"/>
        <item x="11091"/>
        <item x="11018"/>
        <item x="11092"/>
        <item x="11066"/>
        <item x="11067"/>
        <item x="10863"/>
        <item x="11019"/>
        <item x="11093"/>
        <item x="11020"/>
        <item x="11094"/>
        <item x="11095"/>
        <item x="11096"/>
        <item x="11068"/>
        <item x="11069"/>
        <item x="11021"/>
        <item x="11022"/>
        <item x="11097"/>
        <item x="11070"/>
        <item x="11071"/>
        <item x="10926"/>
        <item x="11023"/>
        <item x="11098"/>
        <item x="11072"/>
        <item x="11073"/>
        <item x="11099"/>
        <item x="11024"/>
        <item x="11074"/>
        <item x="11100"/>
        <item x="11025"/>
        <item x="11075"/>
        <item x="11101"/>
        <item x="11102"/>
        <item x="11103"/>
        <item x="11076"/>
        <item x="11104"/>
        <item x="11077"/>
        <item x="11026"/>
        <item x="11027"/>
        <item x="11105"/>
        <item x="11028"/>
        <item x="11108"/>
        <item x="11078"/>
        <item x="11029"/>
        <item x="11079"/>
        <item x="11030"/>
        <item x="11109"/>
        <item x="11110"/>
        <item x="11031"/>
        <item x="10990"/>
        <item x="11080"/>
        <item x="11111"/>
        <item x="11081"/>
        <item x="11032"/>
        <item x="11033"/>
        <item x="11034"/>
        <item x="11082"/>
        <item x="11083"/>
        <item x="11035"/>
        <item x="11036"/>
        <item x="11112"/>
        <item x="11037"/>
        <item x="11038"/>
        <item x="11084"/>
        <item x="11039"/>
        <item x="11040"/>
        <item x="11180"/>
        <item x="11113"/>
        <item x="11041"/>
        <item x="11042"/>
        <item x="11085"/>
        <item x="11086"/>
        <item x="11043"/>
        <item x="11044"/>
        <item x="11045"/>
        <item x="11114"/>
        <item x="11046"/>
        <item x="11047"/>
        <item x="11115"/>
        <item x="11048"/>
        <item x="11049"/>
        <item x="11116"/>
        <item x="11117"/>
        <item x="11118"/>
        <item x="11050"/>
        <item x="11051"/>
        <item x="11119"/>
        <item x="11120"/>
        <item x="11121"/>
        <item x="11122"/>
        <item x="11123"/>
        <item x="11087"/>
        <item x="11052"/>
        <item x="11124"/>
        <item x="11125"/>
        <item x="11126"/>
        <item x="11053"/>
        <item x="11054"/>
        <item x="11127"/>
        <item x="11055"/>
        <item x="11128"/>
        <item x="11129"/>
        <item x="11130"/>
        <item x="11131"/>
        <item x="11132"/>
        <item x="11133"/>
        <item x="11134"/>
        <item x="11135"/>
        <item x="11056"/>
        <item x="11136"/>
        <item x="11137"/>
        <item x="11138"/>
        <item x="11139"/>
        <item x="11140"/>
        <item x="11106"/>
        <item x="11141"/>
        <item x="11142"/>
        <item x="11143"/>
        <item x="11144"/>
        <item x="11181"/>
        <item x="11145"/>
        <item x="11146"/>
        <item x="11188"/>
        <item x="11182"/>
        <item x="11147"/>
        <item x="11183"/>
        <item x="11148"/>
        <item x="11184"/>
        <item x="11149"/>
        <item x="11150"/>
        <item x="11151"/>
        <item x="11152"/>
        <item x="11088"/>
        <item x="11153"/>
        <item x="11154"/>
        <item x="11155"/>
        <item x="11156"/>
        <item x="11157"/>
        <item x="11158"/>
        <item x="11159"/>
        <item x="11160"/>
        <item x="11161"/>
        <item x="11222"/>
        <item x="11189"/>
        <item x="11162"/>
        <item x="11163"/>
        <item x="11164"/>
        <item x="11190"/>
        <item x="11165"/>
        <item x="11191"/>
        <item x="11166"/>
        <item x="11167"/>
        <item x="11168"/>
        <item x="11192"/>
        <item x="11169"/>
        <item x="11107"/>
        <item x="11193"/>
        <item x="11170"/>
        <item x="11171"/>
        <item x="11172"/>
        <item x="11173"/>
        <item x="11174"/>
        <item x="11175"/>
        <item x="11176"/>
        <item x="11194"/>
        <item x="11177"/>
        <item x="11178"/>
        <item x="11195"/>
        <item x="11196"/>
        <item x="11197"/>
        <item x="11198"/>
        <item x="11223"/>
        <item x="11199"/>
        <item x="11200"/>
        <item x="11201"/>
        <item x="11202"/>
        <item x="11224"/>
        <item x="11203"/>
        <item x="11288"/>
        <item x="11225"/>
        <item x="11204"/>
        <item x="11226"/>
        <item x="11205"/>
        <item x="11227"/>
        <item x="11228"/>
        <item x="11229"/>
        <item x="11206"/>
        <item x="11230"/>
        <item x="11207"/>
        <item x="11231"/>
        <item x="11232"/>
        <item x="11208"/>
        <item x="11233"/>
        <item x="11209"/>
        <item x="11234"/>
        <item x="11210"/>
        <item x="11185"/>
        <item x="11235"/>
        <item x="11179"/>
        <item x="11211"/>
        <item x="11236"/>
        <item x="11237"/>
        <item x="11212"/>
        <item x="11213"/>
        <item x="11214"/>
        <item x="11238"/>
        <item x="11239"/>
        <item x="11240"/>
        <item x="11241"/>
        <item x="11215"/>
        <item x="11289"/>
        <item x="11216"/>
        <item x="11242"/>
        <item x="11243"/>
        <item x="11290"/>
        <item x="11291"/>
        <item x="11217"/>
        <item x="11244"/>
        <item x="11245"/>
        <item x="11218"/>
        <item x="11246"/>
        <item x="11247"/>
        <item x="11186"/>
        <item x="11248"/>
        <item x="11249"/>
        <item x="11292"/>
        <item x="11219"/>
        <item x="11250"/>
        <item x="11251"/>
        <item x="11252"/>
        <item x="11253"/>
        <item x="11254"/>
        <item x="11255"/>
        <item x="11256"/>
        <item x="11257"/>
        <item x="11258"/>
        <item x="11259"/>
        <item x="11260"/>
        <item x="11261"/>
        <item x="11262"/>
        <item x="11263"/>
        <item x="11264"/>
        <item x="11265"/>
        <item x="11295"/>
        <item x="11296"/>
        <item x="11297"/>
        <item x="11220"/>
        <item x="11298"/>
        <item x="11266"/>
        <item x="11299"/>
        <item x="11267"/>
        <item x="11300"/>
        <item x="11268"/>
        <item x="11269"/>
        <item x="11301"/>
        <item x="11302"/>
        <item x="11303"/>
        <item x="11270"/>
        <item x="11271"/>
        <item x="11272"/>
        <item x="11304"/>
        <item x="11305"/>
        <item x="11273"/>
        <item x="11274"/>
        <item x="11306"/>
        <item x="11307"/>
        <item x="11308"/>
        <item x="11275"/>
        <item x="11187"/>
        <item x="11276"/>
        <item x="11309"/>
        <item x="11310"/>
        <item x="11311"/>
        <item x="11312"/>
        <item x="11277"/>
        <item x="11278"/>
        <item x="11313"/>
        <item x="11314"/>
        <item x="11315"/>
        <item x="11316"/>
        <item x="11279"/>
        <item x="11317"/>
        <item x="11318"/>
        <item x="11319"/>
        <item x="11320"/>
        <item x="11280"/>
        <item x="11281"/>
        <item x="11321"/>
        <item x="11322"/>
        <item x="11282"/>
        <item x="11323"/>
        <item x="11283"/>
        <item x="11324"/>
        <item x="11325"/>
        <item x="11326"/>
        <item x="11284"/>
        <item x="11327"/>
        <item x="11285"/>
        <item x="11328"/>
        <item x="11286"/>
        <item x="11329"/>
        <item x="11330"/>
        <item x="11331"/>
        <item x="11332"/>
        <item x="11333"/>
        <item x="11334"/>
        <item x="11337"/>
        <item x="11338"/>
        <item x="11339"/>
        <item x="11221"/>
        <item x="11293"/>
        <item x="11340"/>
        <item x="11287"/>
        <item x="11335"/>
        <item x="11294"/>
        <item x="11341"/>
        <item x="11336"/>
        <item x="11342"/>
        <item x="11344"/>
        <item x="11345"/>
        <item x="11343"/>
        <item x="11346"/>
        <item x="11347"/>
        <item x="11348"/>
        <item x="11353"/>
        <item x="11354"/>
        <item x="11349"/>
        <item x="11350"/>
        <item x="11355"/>
        <item x="11356"/>
        <item x="11357"/>
        <item x="11358"/>
        <item x="11359"/>
        <item x="11360"/>
        <item x="11361"/>
        <item x="11362"/>
        <item x="11363"/>
        <item x="11364"/>
        <item x="11365"/>
        <item x="11366"/>
        <item x="11367"/>
        <item x="11416"/>
        <item x="11368"/>
        <item x="11369"/>
        <item x="11370"/>
        <item x="11371"/>
        <item x="11372"/>
        <item x="11373"/>
        <item x="11374"/>
        <item x="11375"/>
        <item x="11376"/>
        <item x="11377"/>
        <item x="11378"/>
        <item x="11379"/>
        <item x="11351"/>
        <item x="11417"/>
        <item x="11380"/>
        <item x="11418"/>
        <item x="11381"/>
        <item x="11382"/>
        <item x="11383"/>
        <item x="11384"/>
        <item x="11424"/>
        <item x="11385"/>
        <item x="11386"/>
        <item x="11387"/>
        <item x="11425"/>
        <item x="11388"/>
        <item x="11419"/>
        <item x="11389"/>
        <item x="11390"/>
        <item x="11426"/>
        <item x="11391"/>
        <item x="11392"/>
        <item x="11393"/>
        <item x="11394"/>
        <item x="11420"/>
        <item x="11427"/>
        <item x="11395"/>
        <item x="11428"/>
        <item x="11396"/>
        <item x="11429"/>
        <item x="11397"/>
        <item x="11421"/>
        <item x="11398"/>
        <item x="11399"/>
        <item x="11400"/>
        <item x="11430"/>
        <item x="11352"/>
        <item x="11401"/>
        <item x="11402"/>
        <item x="11403"/>
        <item x="11404"/>
        <item x="11405"/>
        <item x="11406"/>
        <item x="11407"/>
        <item x="11408"/>
        <item x="11433"/>
        <item x="11409"/>
        <item x="11410"/>
        <item x="11411"/>
        <item x="11412"/>
        <item x="11413"/>
        <item x="11414"/>
        <item x="11415"/>
        <item x="11434"/>
        <item x="11435"/>
        <item x="11436"/>
        <item x="11437"/>
        <item x="11438"/>
        <item x="11439"/>
        <item x="11440"/>
        <item x="11441"/>
        <item x="11442"/>
        <item x="11443"/>
        <item x="11444"/>
        <item x="11445"/>
        <item x="11446"/>
        <item x="11447"/>
        <item x="11448"/>
        <item x="11449"/>
        <item x="11422"/>
        <item x="11450"/>
        <item x="11451"/>
        <item x="11452"/>
        <item x="11453"/>
        <item x="11454"/>
        <item x="11455"/>
        <item x="11431"/>
        <item x="11456"/>
        <item x="11457"/>
        <item x="11458"/>
        <item x="11459"/>
        <item x="11460"/>
        <item x="11461"/>
        <item x="11462"/>
        <item x="11463"/>
        <item x="11464"/>
        <item x="11465"/>
        <item x="11466"/>
        <item x="11467"/>
        <item x="11468"/>
        <item x="11469"/>
        <item x="11423"/>
        <item x="11470"/>
        <item x="11471"/>
        <item x="11432"/>
        <item x="11472"/>
        <item x="11473"/>
        <item x="11475"/>
        <item x="11476"/>
        <item x="11474"/>
        <item x="11477"/>
        <item x="11478"/>
        <item x="11479"/>
        <item x="11480"/>
        <item x="11481"/>
        <item x="11482"/>
        <item x="11483"/>
        <item x="11484"/>
        <item x="11485"/>
        <item x="11486"/>
        <item x="11553"/>
        <item x="11554"/>
        <item x="11487"/>
        <item x="11555"/>
        <item x="11558"/>
        <item x="11559"/>
        <item x="11488"/>
        <item x="11489"/>
        <item x="11560"/>
        <item x="11490"/>
        <item x="11491"/>
        <item x="11492"/>
        <item x="11493"/>
        <item x="11494"/>
        <item x="11495"/>
        <item x="11496"/>
        <item x="11561"/>
        <item x="11497"/>
        <item x="11562"/>
        <item x="11498"/>
        <item x="11499"/>
        <item x="11500"/>
        <item x="11501"/>
        <item x="11563"/>
        <item x="11502"/>
        <item x="11503"/>
        <item x="11504"/>
        <item x="11505"/>
        <item x="11506"/>
        <item x="11564"/>
        <item x="11507"/>
        <item x="11565"/>
        <item x="11508"/>
        <item x="11509"/>
        <item x="11510"/>
        <item x="11511"/>
        <item x="11579"/>
        <item x="11566"/>
        <item x="11567"/>
        <item x="11512"/>
        <item x="11513"/>
        <item x="11514"/>
        <item x="11515"/>
        <item x="11568"/>
        <item x="11516"/>
        <item x="11569"/>
        <item x="11517"/>
        <item x="11570"/>
        <item x="11571"/>
        <item x="11518"/>
        <item x="11519"/>
        <item x="11520"/>
        <item x="11521"/>
        <item x="11522"/>
        <item x="11523"/>
        <item x="11572"/>
        <item x="11580"/>
        <item x="11581"/>
        <item x="11524"/>
        <item x="11525"/>
        <item x="11573"/>
        <item x="11526"/>
        <item x="11527"/>
        <item x="11574"/>
        <item x="11575"/>
        <item x="11576"/>
        <item x="11528"/>
        <item x="11529"/>
        <item x="11530"/>
        <item x="11531"/>
        <item x="11532"/>
        <item x="11533"/>
        <item x="11582"/>
        <item x="11534"/>
        <item x="11535"/>
        <item x="11536"/>
        <item x="11537"/>
        <item x="11556"/>
        <item x="11538"/>
        <item x="11539"/>
        <item x="11540"/>
        <item x="11541"/>
        <item x="11542"/>
        <item x="11543"/>
        <item x="11544"/>
        <item x="11545"/>
        <item x="11546"/>
        <item x="11547"/>
        <item x="11583"/>
        <item x="11548"/>
        <item x="11577"/>
        <item x="11549"/>
        <item x="11550"/>
        <item x="11551"/>
        <item x="11552"/>
        <item x="11557"/>
        <item x="11578"/>
        <item x="11586"/>
        <item x="11587"/>
        <item x="11649"/>
        <item x="11650"/>
        <item x="11584"/>
        <item x="11588"/>
        <item x="11651"/>
        <item x="11589"/>
        <item x="11652"/>
        <item x="11653"/>
        <item x="11590"/>
        <item x="11654"/>
        <item x="11591"/>
        <item x="11655"/>
        <item x="11694"/>
        <item x="11656"/>
        <item x="11657"/>
        <item x="11592"/>
        <item x="11695"/>
        <item x="11696"/>
        <item x="11593"/>
        <item x="11594"/>
        <item x="11595"/>
        <item x="11658"/>
        <item x="11697"/>
        <item x="11659"/>
        <item x="11596"/>
        <item x="11660"/>
        <item x="11661"/>
        <item x="11597"/>
        <item x="11698"/>
        <item x="11598"/>
        <item x="11599"/>
        <item x="11662"/>
        <item x="11663"/>
        <item x="11600"/>
        <item x="11664"/>
        <item x="11665"/>
        <item x="11699"/>
        <item x="11601"/>
        <item x="11585"/>
        <item x="11602"/>
        <item x="11603"/>
        <item x="11666"/>
        <item x="11667"/>
        <item x="11604"/>
        <item x="11605"/>
        <item x="11606"/>
        <item x="11607"/>
        <item x="11668"/>
        <item x="11669"/>
        <item x="11670"/>
        <item x="11671"/>
        <item x="11608"/>
        <item x="11702"/>
        <item x="11672"/>
        <item x="11673"/>
        <item x="11609"/>
        <item x="11610"/>
        <item x="11611"/>
        <item x="11674"/>
        <item x="11675"/>
        <item x="11612"/>
        <item x="11613"/>
        <item x="11614"/>
        <item x="11615"/>
        <item x="11676"/>
        <item x="11677"/>
        <item x="11616"/>
        <item x="11617"/>
        <item x="11618"/>
        <item x="11619"/>
        <item x="11703"/>
        <item x="11678"/>
        <item x="11679"/>
        <item x="11704"/>
        <item x="11705"/>
        <item x="11706"/>
        <item x="11620"/>
        <item x="11621"/>
        <item x="11680"/>
        <item x="11707"/>
        <item x="11708"/>
        <item x="11709"/>
        <item x="11710"/>
        <item x="11681"/>
        <item x="11682"/>
        <item x="11622"/>
        <item x="11623"/>
        <item x="11624"/>
        <item x="11683"/>
        <item x="11684"/>
        <item x="11685"/>
        <item x="11686"/>
        <item x="11625"/>
        <item x="11626"/>
        <item x="11627"/>
        <item x="11628"/>
        <item x="11687"/>
        <item x="11688"/>
        <item x="11629"/>
        <item x="11630"/>
        <item x="11689"/>
        <item x="11631"/>
        <item x="11690"/>
        <item x="11632"/>
        <item x="11633"/>
        <item x="11634"/>
        <item x="11691"/>
        <item x="11635"/>
        <item x="11636"/>
        <item x="11711"/>
        <item x="11637"/>
        <item x="11700"/>
        <item x="11638"/>
        <item x="11712"/>
        <item x="11639"/>
        <item x="11640"/>
        <item x="11641"/>
        <item x="11642"/>
        <item x="11715"/>
        <item x="11643"/>
        <item x="11692"/>
        <item x="11782"/>
        <item x="11644"/>
        <item x="11645"/>
        <item x="11847"/>
        <item x="11646"/>
        <item x="11647"/>
        <item x="11648"/>
        <item x="11716"/>
        <item x="11693"/>
        <item x="11717"/>
        <item x="11718"/>
        <item x="11719"/>
        <item x="11783"/>
        <item x="11848"/>
        <item x="11784"/>
        <item x="11785"/>
        <item x="11786"/>
        <item x="11720"/>
        <item x="11849"/>
        <item x="11912"/>
        <item x="11787"/>
        <item x="11721"/>
        <item x="11788"/>
        <item x="11789"/>
        <item x="11790"/>
        <item x="11850"/>
        <item x="11722"/>
        <item x="11791"/>
        <item x="11851"/>
        <item x="11792"/>
        <item x="11701"/>
        <item x="11793"/>
        <item x="11794"/>
        <item x="11723"/>
        <item x="11795"/>
        <item x="11852"/>
        <item x="11724"/>
        <item x="11796"/>
        <item x="11725"/>
        <item x="11853"/>
        <item x="11854"/>
        <item x="11726"/>
        <item x="11797"/>
        <item x="11855"/>
        <item x="11713"/>
        <item x="11798"/>
        <item x="11727"/>
        <item x="11728"/>
        <item x="11799"/>
        <item x="11856"/>
        <item x="11800"/>
        <item x="11729"/>
        <item x="11801"/>
        <item x="11857"/>
        <item x="11730"/>
        <item x="11802"/>
        <item x="11803"/>
        <item x="11731"/>
        <item x="11732"/>
        <item x="11858"/>
        <item x="11804"/>
        <item x="11733"/>
        <item x="11859"/>
        <item x="11734"/>
        <item x="11735"/>
        <item x="11860"/>
        <item x="11736"/>
        <item x="11861"/>
        <item x="11737"/>
        <item x="11805"/>
        <item x="11806"/>
        <item x="11738"/>
        <item x="11739"/>
        <item x="11740"/>
        <item x="11862"/>
        <item x="11741"/>
        <item x="11863"/>
        <item x="11807"/>
        <item x="11808"/>
        <item x="11742"/>
        <item x="11743"/>
        <item x="11744"/>
        <item x="11864"/>
        <item x="11745"/>
        <item x="11865"/>
        <item x="11746"/>
        <item x="11809"/>
        <item x="11810"/>
        <item x="11747"/>
        <item x="11748"/>
        <item x="11749"/>
        <item x="11750"/>
        <item x="11866"/>
        <item x="11867"/>
        <item x="11811"/>
        <item x="11868"/>
        <item x="11812"/>
        <item x="11869"/>
        <item x="11751"/>
        <item x="11913"/>
        <item x="11752"/>
        <item x="11753"/>
        <item x="11870"/>
        <item x="11871"/>
        <item x="11754"/>
        <item x="11813"/>
        <item x="11814"/>
        <item x="11755"/>
        <item x="11872"/>
        <item x="11756"/>
        <item x="11873"/>
        <item x="11757"/>
        <item x="11758"/>
        <item x="11759"/>
        <item x="11760"/>
        <item x="11874"/>
        <item x="11815"/>
        <item x="11875"/>
        <item x="11816"/>
        <item x="11714"/>
        <item x="11761"/>
        <item x="11920"/>
        <item x="11762"/>
        <item x="11817"/>
        <item x="11763"/>
        <item x="11818"/>
        <item x="11764"/>
        <item x="11876"/>
        <item x="11765"/>
        <item x="11766"/>
        <item x="11819"/>
        <item x="11767"/>
        <item x="11914"/>
        <item x="11768"/>
        <item x="11877"/>
        <item x="11878"/>
        <item x="11769"/>
        <item x="11820"/>
        <item x="11821"/>
        <item x="11915"/>
        <item x="11879"/>
        <item x="11770"/>
        <item x="11771"/>
        <item x="11822"/>
        <item x="11772"/>
        <item x="11916"/>
        <item x="11773"/>
        <item x="11774"/>
        <item x="11880"/>
        <item x="11823"/>
        <item x="11824"/>
        <item x="11775"/>
        <item x="11917"/>
        <item x="11776"/>
        <item x="11825"/>
        <item x="11777"/>
        <item x="11826"/>
        <item x="11881"/>
        <item x="11778"/>
        <item x="11882"/>
        <item x="11883"/>
        <item x="11779"/>
        <item x="11780"/>
        <item x="11827"/>
        <item x="11828"/>
        <item x="11884"/>
        <item x="11829"/>
        <item x="11830"/>
        <item x="11831"/>
        <item x="11885"/>
        <item x="11886"/>
        <item x="11887"/>
        <item x="11888"/>
        <item x="11832"/>
        <item x="11889"/>
        <item x="11833"/>
        <item x="11834"/>
        <item x="11835"/>
        <item x="11890"/>
        <item x="11891"/>
        <item x="11892"/>
        <item x="11893"/>
        <item x="11894"/>
        <item x="11895"/>
        <item x="11896"/>
        <item x="11836"/>
        <item x="11837"/>
        <item x="11897"/>
        <item x="11838"/>
        <item x="11898"/>
        <item x="11839"/>
        <item x="11899"/>
        <item x="11900"/>
        <item x="11901"/>
        <item x="11902"/>
        <item x="11840"/>
        <item x="11841"/>
        <item x="11903"/>
        <item x="11842"/>
        <item x="11843"/>
        <item x="11844"/>
        <item x="11904"/>
        <item x="11905"/>
        <item x="11845"/>
        <item x="11930"/>
        <item x="11906"/>
        <item x="11907"/>
        <item x="11908"/>
        <item x="11909"/>
        <item x="11910"/>
        <item x="11921"/>
        <item x="11781"/>
        <item x="11922"/>
        <item x="11846"/>
        <item x="11923"/>
        <item x="11911"/>
        <item x="11924"/>
        <item x="11925"/>
        <item x="11918"/>
        <item x="11926"/>
        <item x="11927"/>
        <item x="11931"/>
        <item x="11932"/>
        <item x="11933"/>
        <item x="11934"/>
        <item x="11935"/>
        <item x="11936"/>
        <item x="11937"/>
        <item x="11938"/>
        <item x="11939"/>
        <item x="11940"/>
        <item x="11941"/>
        <item x="11942"/>
        <item x="11943"/>
        <item x="11944"/>
        <item x="11919"/>
        <item x="11945"/>
        <item x="11946"/>
        <item x="11947"/>
        <item x="11948"/>
        <item x="11949"/>
        <item x="11950"/>
        <item x="11951"/>
        <item x="11952"/>
        <item x="11953"/>
        <item x="11954"/>
        <item x="11955"/>
        <item x="11956"/>
        <item x="11957"/>
        <item x="11928"/>
        <item x="11958"/>
        <item x="11959"/>
        <item x="11960"/>
        <item x="11961"/>
        <item x="11962"/>
        <item x="12005"/>
        <item x="11963"/>
        <item x="11964"/>
        <item x="11965"/>
        <item x="11966"/>
        <item x="11967"/>
        <item x="11968"/>
        <item x="11969"/>
        <item x="11970"/>
        <item x="11971"/>
        <item x="11972"/>
        <item x="11973"/>
        <item x="11974"/>
        <item x="11975"/>
        <item x="11976"/>
        <item x="11977"/>
        <item x="11978"/>
        <item x="11979"/>
        <item x="11980"/>
        <item x="11981"/>
        <item x="11929"/>
        <item x="11982"/>
        <item x="11983"/>
        <item x="11984"/>
        <item x="11985"/>
        <item x="11986"/>
        <item x="11987"/>
        <item x="11988"/>
        <item x="11989"/>
        <item x="11990"/>
        <item x="11991"/>
        <item x="11992"/>
        <item x="11993"/>
        <item x="11994"/>
        <item x="11995"/>
        <item x="11996"/>
        <item x="11997"/>
        <item x="11998"/>
        <item x="12006"/>
        <item x="12007"/>
        <item x="11999"/>
        <item x="12000"/>
        <item x="12001"/>
        <item x="12002"/>
        <item x="12008"/>
        <item x="12009"/>
        <item x="12010"/>
        <item x="12011"/>
        <item x="12003"/>
        <item x="12004"/>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4"/>
        <item x="12155"/>
        <item x="12156"/>
        <item x="12157"/>
        <item x="12158"/>
        <item x="12159"/>
        <item x="12160"/>
        <item x="12161"/>
        <item x="12162"/>
        <item x="12163"/>
        <item x="12164"/>
        <item x="12152"/>
        <item x="12165"/>
        <item x="12166"/>
        <item x="12169"/>
        <item x="12170"/>
        <item x="12171"/>
        <item x="12172"/>
        <item x="12173"/>
        <item x="12153"/>
        <item x="12174"/>
        <item x="12175"/>
        <item x="12176"/>
        <item x="12177"/>
        <item x="12178"/>
        <item x="12179"/>
        <item x="12180"/>
        <item x="12181"/>
        <item x="12182"/>
        <item x="12183"/>
        <item x="12184"/>
        <item x="12185"/>
        <item x="12186"/>
        <item x="12187"/>
        <item x="12188"/>
        <item x="12167"/>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16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317"/>
        <item x="12318"/>
        <item x="12298"/>
        <item x="12319"/>
        <item x="12299"/>
        <item x="12300"/>
        <item x="12320"/>
        <item x="12393"/>
        <item x="12321"/>
        <item x="12301"/>
        <item x="12302"/>
        <item x="12322"/>
        <item x="12303"/>
        <item x="12304"/>
        <item x="12323"/>
        <item x="12324"/>
        <item x="12305"/>
        <item x="12325"/>
        <item x="12306"/>
        <item x="12326"/>
        <item x="12307"/>
        <item x="12327"/>
        <item x="12328"/>
        <item x="12308"/>
        <item x="12309"/>
        <item x="12329"/>
        <item x="12330"/>
        <item x="12310"/>
        <item x="12311"/>
        <item x="12331"/>
        <item x="12312"/>
        <item x="12332"/>
        <item x="12313"/>
        <item x="12333"/>
        <item x="12334"/>
        <item x="12335"/>
        <item x="12314"/>
        <item x="12336"/>
        <item x="12337"/>
        <item x="12394"/>
        <item x="12315"/>
        <item x="12338"/>
        <item x="12316"/>
        <item x="12339"/>
        <item x="12395"/>
        <item x="12340"/>
        <item x="12341"/>
        <item x="12396"/>
        <item x="12342"/>
        <item x="12343"/>
        <item x="12397"/>
        <item x="12344"/>
        <item x="12398"/>
        <item x="12345"/>
        <item x="12346"/>
        <item x="12399"/>
        <item x="12347"/>
        <item x="12348"/>
        <item x="12349"/>
        <item x="12350"/>
        <item x="12400"/>
        <item x="12351"/>
        <item x="12401"/>
        <item x="12352"/>
        <item x="12353"/>
        <item x="12402"/>
        <item x="12354"/>
        <item x="12355"/>
        <item x="12403"/>
        <item x="12404"/>
        <item x="12405"/>
        <item x="12451"/>
        <item x="12406"/>
        <item x="12407"/>
        <item x="12356"/>
        <item x="12408"/>
        <item x="12357"/>
        <item x="12514"/>
        <item x="12358"/>
        <item x="12359"/>
        <item x="12409"/>
        <item x="12360"/>
        <item x="12361"/>
        <item x="12362"/>
        <item x="12363"/>
        <item x="12364"/>
        <item x="12365"/>
        <item x="12366"/>
        <item x="12410"/>
        <item x="12411"/>
        <item x="12367"/>
        <item x="12368"/>
        <item x="12369"/>
        <item x="12370"/>
        <item x="12371"/>
        <item x="12452"/>
        <item x="12372"/>
        <item x="12453"/>
        <item x="12373"/>
        <item x="12412"/>
        <item x="12374"/>
        <item x="12375"/>
        <item x="12515"/>
        <item x="12376"/>
        <item x="12377"/>
        <item x="12378"/>
        <item x="12379"/>
        <item x="12516"/>
        <item x="12413"/>
        <item x="12414"/>
        <item x="12380"/>
        <item x="12415"/>
        <item x="12381"/>
        <item x="12454"/>
        <item x="12455"/>
        <item x="12382"/>
        <item x="12383"/>
        <item x="12456"/>
        <item x="12384"/>
        <item x="12517"/>
        <item x="12457"/>
        <item x="12385"/>
        <item x="12416"/>
        <item x="12386"/>
        <item x="12387"/>
        <item x="12388"/>
        <item x="12389"/>
        <item x="12518"/>
        <item x="12390"/>
        <item x="12458"/>
        <item x="12391"/>
        <item x="12519"/>
        <item x="12459"/>
        <item x="12460"/>
        <item x="12520"/>
        <item x="12417"/>
        <item x="12521"/>
        <item x="12418"/>
        <item x="12522"/>
        <item x="12523"/>
        <item x="12461"/>
        <item x="12462"/>
        <item x="12463"/>
        <item x="12524"/>
        <item x="12464"/>
        <item x="12419"/>
        <item x="12525"/>
        <item x="12392"/>
        <item x="12420"/>
        <item x="12465"/>
        <item x="12526"/>
        <item x="12527"/>
        <item x="12421"/>
        <item x="12466"/>
        <item x="12422"/>
        <item x="12467"/>
        <item x="12528"/>
        <item x="12468"/>
        <item x="12423"/>
        <item x="12424"/>
        <item x="12529"/>
        <item x="12469"/>
        <item x="12470"/>
        <item x="12471"/>
        <item x="12425"/>
        <item x="12426"/>
        <item x="12530"/>
        <item x="12427"/>
        <item x="12531"/>
        <item x="12428"/>
        <item x="12429"/>
        <item x="12472"/>
        <item x="12430"/>
        <item x="12532"/>
        <item x="12473"/>
        <item x="12533"/>
        <item x="12431"/>
        <item x="12534"/>
        <item x="12535"/>
        <item x="12432"/>
        <item x="12433"/>
        <item x="12434"/>
        <item x="12435"/>
        <item x="12536"/>
        <item x="12436"/>
        <item x="12537"/>
        <item x="12538"/>
        <item x="12539"/>
        <item x="12474"/>
        <item x="12437"/>
        <item x="12438"/>
        <item x="12475"/>
        <item x="12439"/>
        <item x="12440"/>
        <item x="12540"/>
        <item x="12541"/>
        <item x="12542"/>
        <item x="12543"/>
        <item x="12441"/>
        <item x="12442"/>
        <item x="12544"/>
        <item x="12545"/>
        <item x="12546"/>
        <item x="12547"/>
        <item x="12476"/>
        <item x="12443"/>
        <item x="12477"/>
        <item x="12478"/>
        <item x="12444"/>
        <item x="12445"/>
        <item x="12446"/>
        <item x="12548"/>
        <item x="12447"/>
        <item x="12448"/>
        <item x="12549"/>
        <item x="12550"/>
        <item x="12551"/>
        <item x="12479"/>
        <item x="12449"/>
        <item x="12480"/>
        <item x="12481"/>
        <item x="12552"/>
        <item x="12553"/>
        <item x="12554"/>
        <item x="12555"/>
        <item x="12482"/>
        <item x="12450"/>
        <item x="12556"/>
        <item x="12483"/>
        <item x="12557"/>
        <item x="12558"/>
        <item x="12559"/>
        <item x="12484"/>
        <item x="12560"/>
        <item x="12485"/>
        <item x="12486"/>
        <item x="12487"/>
        <item x="12488"/>
        <item x="12489"/>
        <item x="12561"/>
        <item x="12490"/>
        <item x="12562"/>
        <item x="12563"/>
        <item x="12564"/>
        <item x="12565"/>
        <item x="12566"/>
        <item x="12491"/>
        <item x="12567"/>
        <item x="12492"/>
        <item x="12493"/>
        <item x="12568"/>
        <item x="12494"/>
        <item x="12569"/>
        <item x="12495"/>
        <item x="12496"/>
        <item x="12497"/>
        <item x="12498"/>
        <item x="12499"/>
        <item x="12500"/>
        <item x="12501"/>
        <item x="12502"/>
        <item x="12571"/>
        <item x="12503"/>
        <item x="12504"/>
        <item x="12505"/>
        <item x="12506"/>
        <item x="12507"/>
        <item x="12576"/>
        <item x="12508"/>
        <item x="12509"/>
        <item x="12510"/>
        <item x="12572"/>
        <item x="12511"/>
        <item x="12512"/>
        <item x="12513"/>
        <item x="12570"/>
        <item x="12573"/>
        <item x="12584"/>
        <item x="12577"/>
        <item x="12578"/>
        <item x="12579"/>
        <item x="12580"/>
        <item x="12581"/>
        <item x="12574"/>
        <item x="12585"/>
        <item x="12586"/>
        <item x="12587"/>
        <item x="12588"/>
        <item x="12589"/>
        <item x="12590"/>
        <item x="12591"/>
        <item x="12592"/>
        <item x="12593"/>
        <item x="12582"/>
        <item x="12594"/>
        <item x="12595"/>
        <item x="12575"/>
        <item x="12596"/>
        <item x="12597"/>
        <item x="12598"/>
        <item x="12599"/>
        <item x="12600"/>
        <item x="12601"/>
        <item x="12602"/>
        <item x="12603"/>
        <item x="12604"/>
        <item x="12605"/>
        <item x="12606"/>
        <item x="12607"/>
        <item x="12608"/>
        <item x="12609"/>
        <item x="12583"/>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2"/>
        <item x="12643"/>
        <item x="12644"/>
        <item x="12645"/>
        <item x="12640"/>
        <item x="12646"/>
        <item x="12647"/>
        <item x="12650"/>
        <item x="12641"/>
        <item x="12651"/>
        <item x="12652"/>
        <item x="12653"/>
        <item x="12654"/>
        <item x="12655"/>
        <item x="12656"/>
        <item x="12648"/>
        <item x="12657"/>
        <item x="12658"/>
        <item x="12659"/>
        <item x="12660"/>
        <item x="12661"/>
        <item x="12662"/>
        <item x="12663"/>
        <item x="12664"/>
        <item x="12665"/>
        <item x="12666"/>
        <item x="12667"/>
        <item x="12668"/>
        <item x="12669"/>
        <item x="12670"/>
        <item x="12671"/>
        <item x="12672"/>
        <item x="12673"/>
        <item x="12674"/>
        <item x="12675"/>
        <item x="12724"/>
        <item x="12676"/>
        <item x="12677"/>
        <item x="12678"/>
        <item x="12679"/>
        <item x="12725"/>
        <item x="12680"/>
        <item x="12681"/>
        <item x="12682"/>
        <item x="12726"/>
        <item x="12683"/>
        <item x="12649"/>
        <item x="12684"/>
        <item x="12685"/>
        <item x="12686"/>
        <item x="12687"/>
        <item x="12727"/>
        <item x="12728"/>
        <item x="12688"/>
        <item x="12689"/>
        <item x="12729"/>
        <item x="12690"/>
        <item x="12691"/>
        <item x="12692"/>
        <item x="12693"/>
        <item x="12730"/>
        <item x="12694"/>
        <item x="12695"/>
        <item x="12696"/>
        <item x="12731"/>
        <item x="12732"/>
        <item x="12697"/>
        <item x="12733"/>
        <item x="12698"/>
        <item x="12699"/>
        <item x="12700"/>
        <item x="12701"/>
        <item x="12702"/>
        <item x="12703"/>
        <item x="12704"/>
        <item x="12705"/>
        <item x="12706"/>
        <item x="12707"/>
        <item x="12734"/>
        <item x="12708"/>
        <item x="12709"/>
        <item x="12735"/>
        <item x="12710"/>
        <item x="12711"/>
        <item x="12712"/>
        <item x="12713"/>
        <item x="12736"/>
        <item x="12714"/>
        <item x="12737"/>
        <item x="12715"/>
        <item x="12716"/>
        <item x="12717"/>
        <item x="12738"/>
        <item x="12718"/>
        <item x="12739"/>
        <item x="12719"/>
        <item x="12720"/>
        <item x="12721"/>
        <item x="12740"/>
        <item x="12722"/>
        <item x="12741"/>
        <item x="12742"/>
        <item x="12743"/>
        <item x="12744"/>
        <item x="12745"/>
        <item x="12746"/>
        <item x="12747"/>
        <item x="12723"/>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35"/>
        <item x="12822"/>
        <item x="12823"/>
        <item x="12824"/>
        <item x="12825"/>
        <item x="12826"/>
        <item x="12827"/>
        <item x="12828"/>
        <item x="12829"/>
        <item x="12830"/>
        <item x="12836"/>
        <item x="12831"/>
        <item x="12837"/>
        <item x="12838"/>
        <item x="12839"/>
        <item x="12832"/>
        <item x="12840"/>
        <item x="12841"/>
        <item x="12895"/>
        <item x="12896"/>
        <item x="12842"/>
        <item x="12843"/>
        <item x="12844"/>
        <item x="12845"/>
        <item x="12846"/>
        <item x="12847"/>
        <item x="12848"/>
        <item x="12897"/>
        <item x="12849"/>
        <item x="12850"/>
        <item x="12851"/>
        <item x="12852"/>
        <item x="12853"/>
        <item x="12854"/>
        <item x="12855"/>
        <item x="12856"/>
        <item x="12857"/>
        <item x="12858"/>
        <item x="12859"/>
        <item x="12898"/>
        <item x="12899"/>
        <item x="12860"/>
        <item x="12861"/>
        <item x="12900"/>
        <item x="12862"/>
        <item x="12901"/>
        <item x="12863"/>
        <item x="12864"/>
        <item x="12902"/>
        <item x="12903"/>
        <item x="12865"/>
        <item x="12866"/>
        <item x="12986"/>
        <item x="12904"/>
        <item x="12867"/>
        <item x="12905"/>
        <item x="12906"/>
        <item x="12868"/>
        <item x="12869"/>
        <item x="12907"/>
        <item x="12870"/>
        <item x="12908"/>
        <item x="12871"/>
        <item x="12872"/>
        <item x="12873"/>
        <item x="12874"/>
        <item x="12875"/>
        <item x="12876"/>
        <item x="12909"/>
        <item x="12910"/>
        <item x="12877"/>
        <item x="12878"/>
        <item x="12879"/>
        <item x="12880"/>
        <item x="12911"/>
        <item x="12881"/>
        <item x="12912"/>
        <item x="12882"/>
        <item x="12913"/>
        <item x="12883"/>
        <item x="12914"/>
        <item x="12884"/>
        <item x="12885"/>
        <item x="12915"/>
        <item x="12916"/>
        <item x="12917"/>
        <item x="12886"/>
        <item x="12887"/>
        <item x="12918"/>
        <item x="12833"/>
        <item x="12888"/>
        <item x="12919"/>
        <item x="12889"/>
        <item x="12920"/>
        <item x="12987"/>
        <item x="12988"/>
        <item x="12890"/>
        <item x="12891"/>
        <item x="12921"/>
        <item x="12892"/>
        <item x="12989"/>
        <item x="12990"/>
        <item x="12922"/>
        <item x="12991"/>
        <item x="12992"/>
        <item x="12923"/>
        <item x="12924"/>
        <item x="12993"/>
        <item x="12994"/>
        <item x="13023"/>
        <item x="12925"/>
        <item x="12995"/>
        <item x="12926"/>
        <item x="12927"/>
        <item x="12928"/>
        <item x="12893"/>
        <item x="12929"/>
        <item x="12996"/>
        <item x="12997"/>
        <item x="12998"/>
        <item x="13024"/>
        <item x="12930"/>
        <item x="13025"/>
        <item x="12931"/>
        <item x="12932"/>
        <item x="12999"/>
        <item x="13000"/>
        <item x="12933"/>
        <item x="13026"/>
        <item x="12934"/>
        <item x="13001"/>
        <item x="13002"/>
        <item x="13027"/>
        <item x="13003"/>
        <item x="13004"/>
        <item x="13028"/>
        <item x="13005"/>
        <item x="13006"/>
        <item x="12935"/>
        <item x="13007"/>
        <item x="13008"/>
        <item x="13029"/>
        <item x="13030"/>
        <item x="12936"/>
        <item x="12937"/>
        <item x="13031"/>
        <item x="12938"/>
        <item x="13009"/>
        <item x="12939"/>
        <item x="13010"/>
        <item x="12940"/>
        <item x="12941"/>
        <item x="13011"/>
        <item x="12942"/>
        <item x="12943"/>
        <item x="12834"/>
        <item x="13012"/>
        <item x="13013"/>
        <item x="13014"/>
        <item x="13015"/>
        <item x="12944"/>
        <item x="12945"/>
        <item x="12946"/>
        <item x="13016"/>
        <item x="13017"/>
        <item x="12947"/>
        <item x="12948"/>
        <item x="12949"/>
        <item x="12950"/>
        <item x="12951"/>
        <item x="13018"/>
        <item x="13019"/>
        <item x="13020"/>
        <item x="12952"/>
        <item x="13032"/>
        <item x="12953"/>
        <item x="12954"/>
        <item x="13033"/>
        <item x="12955"/>
        <item x="12956"/>
        <item x="12957"/>
        <item x="12958"/>
        <item x="12959"/>
        <item x="12960"/>
        <item x="12961"/>
        <item x="12962"/>
        <item x="12963"/>
        <item x="12964"/>
        <item x="12965"/>
        <item x="12966"/>
        <item x="12967"/>
        <item x="12968"/>
        <item x="12969"/>
        <item x="12970"/>
        <item x="12971"/>
        <item x="12972"/>
        <item x="12973"/>
        <item x="12974"/>
        <item x="12894"/>
        <item x="12975"/>
        <item x="12976"/>
        <item x="12977"/>
        <item x="12978"/>
        <item x="12979"/>
        <item x="12980"/>
        <item x="12981"/>
        <item x="12982"/>
        <item x="12983"/>
        <item x="12984"/>
        <item x="12985"/>
        <item x="13021"/>
        <item x="13034"/>
        <item x="13022"/>
        <item x="13035"/>
        <item x="13036"/>
        <item x="13037"/>
        <item x="13038"/>
        <item x="13039"/>
        <item x="13040"/>
        <item x="13041"/>
        <item x="13042"/>
        <item x="13043"/>
        <item x="13044"/>
        <item x="13045"/>
        <item x="13046"/>
        <item x="13047"/>
        <item x="13048"/>
        <item x="13049"/>
        <item x="13050"/>
        <item x="13051"/>
        <item x="13102"/>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103"/>
        <item x="13079"/>
        <item x="13104"/>
        <item x="13080"/>
        <item x="13105"/>
        <item x="13081"/>
        <item x="13082"/>
        <item x="13083"/>
        <item x="13084"/>
        <item x="13106"/>
        <item x="13085"/>
        <item x="13086"/>
        <item x="13087"/>
        <item x="13088"/>
        <item x="13089"/>
        <item x="13107"/>
        <item x="13108"/>
        <item x="13090"/>
        <item x="13091"/>
        <item x="13109"/>
        <item x="13110"/>
        <item x="13111"/>
        <item x="13092"/>
        <item x="13112"/>
        <item x="13093"/>
        <item x="13094"/>
        <item x="13095"/>
        <item x="13113"/>
        <item x="13114"/>
        <item x="13096"/>
        <item x="13097"/>
        <item x="13098"/>
        <item x="13115"/>
        <item x="13099"/>
        <item x="13116"/>
        <item x="13100"/>
        <item x="13117"/>
        <item x="13118"/>
        <item x="13119"/>
        <item x="13120"/>
        <item x="13121"/>
        <item x="13122"/>
        <item x="13101"/>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70"/>
        <item x="13169"/>
        <item x="13171"/>
        <item x="13172"/>
        <item x="13173"/>
        <item x="13174"/>
        <item x="13179"/>
        <item x="13175"/>
        <item x="13180"/>
        <item x="13247"/>
        <item x="13176"/>
        <item x="13181"/>
        <item x="13177"/>
        <item x="13182"/>
        <item x="13183"/>
        <item x="13184"/>
        <item x="13185"/>
        <item x="13186"/>
        <item x="13187"/>
        <item x="13188"/>
        <item x="13189"/>
        <item x="13190"/>
        <item x="13248"/>
        <item x="13191"/>
        <item x="13249"/>
        <item x="13192"/>
        <item x="13193"/>
        <item x="13250"/>
        <item x="13194"/>
        <item x="13195"/>
        <item x="13251"/>
        <item x="13196"/>
        <item x="13252"/>
        <item x="13253"/>
        <item x="13197"/>
        <item x="13254"/>
        <item x="13198"/>
        <item x="13255"/>
        <item x="13199"/>
        <item x="13256"/>
        <item x="13257"/>
        <item x="13200"/>
        <item x="13201"/>
        <item x="13178"/>
        <item x="13258"/>
        <item x="13259"/>
        <item x="13202"/>
        <item x="13203"/>
        <item x="13260"/>
        <item x="13261"/>
        <item x="13204"/>
        <item x="13262"/>
        <item x="13263"/>
        <item x="13205"/>
        <item x="13206"/>
        <item x="13207"/>
        <item x="13208"/>
        <item x="13264"/>
        <item x="13209"/>
        <item x="13265"/>
        <item x="13210"/>
        <item x="13266"/>
        <item x="13267"/>
        <item x="13211"/>
        <item x="13212"/>
        <item x="13213"/>
        <item x="13214"/>
        <item x="13268"/>
        <item x="13269"/>
        <item x="13215"/>
        <item x="13216"/>
        <item x="13217"/>
        <item x="13270"/>
        <item x="13271"/>
        <item x="13218"/>
        <item x="13310"/>
        <item x="13219"/>
        <item x="13220"/>
        <item x="13272"/>
        <item x="13273"/>
        <item x="13274"/>
        <item x="13275"/>
        <item x="13221"/>
        <item x="13222"/>
        <item x="13223"/>
        <item x="13224"/>
        <item x="13225"/>
        <item x="13276"/>
        <item x="13226"/>
        <item x="13277"/>
        <item x="13227"/>
        <item x="13228"/>
        <item x="13229"/>
        <item x="13278"/>
        <item x="13230"/>
        <item x="13279"/>
        <item x="13231"/>
        <item x="13232"/>
        <item x="13233"/>
        <item x="13234"/>
        <item x="13235"/>
        <item x="13280"/>
        <item x="13311"/>
        <item x="13281"/>
        <item x="13236"/>
        <item x="13237"/>
        <item x="13238"/>
        <item x="13282"/>
        <item x="13239"/>
        <item x="13283"/>
        <item x="13312"/>
        <item x="13284"/>
        <item x="13240"/>
        <item x="13241"/>
        <item x="13242"/>
        <item x="13285"/>
        <item x="13286"/>
        <item x="13243"/>
        <item x="13244"/>
        <item x="13245"/>
        <item x="13287"/>
        <item x="13288"/>
        <item x="13313"/>
        <item x="13314"/>
        <item x="13289"/>
        <item x="13290"/>
        <item x="13315"/>
        <item x="13291"/>
        <item x="13316"/>
        <item x="13292"/>
        <item x="13293"/>
        <item x="13317"/>
        <item x="13294"/>
        <item x="13295"/>
        <item x="13296"/>
        <item x="13297"/>
        <item x="13298"/>
        <item x="13318"/>
        <item x="13319"/>
        <item x="13299"/>
        <item x="13300"/>
        <item x="13301"/>
        <item x="13302"/>
        <item x="13303"/>
        <item x="13320"/>
        <item x="13246"/>
        <item x="13321"/>
        <item x="13304"/>
        <item x="13305"/>
        <item x="13322"/>
        <item x="13306"/>
        <item x="13307"/>
        <item x="13323"/>
        <item x="13363"/>
        <item x="13308"/>
        <item x="13364"/>
        <item x="13324"/>
        <item x="13325"/>
        <item x="13326"/>
        <item x="13327"/>
        <item x="13365"/>
        <item x="13328"/>
        <item x="13366"/>
        <item x="13329"/>
        <item x="13367"/>
        <item x="13368"/>
        <item x="13330"/>
        <item x="13331"/>
        <item x="13369"/>
        <item x="13370"/>
        <item x="13332"/>
        <item x="13309"/>
        <item x="13333"/>
        <item x="13371"/>
        <item x="13372"/>
        <item x="13373"/>
        <item x="13334"/>
        <item x="13335"/>
        <item x="13374"/>
        <item x="13375"/>
        <item x="13376"/>
        <item x="13377"/>
        <item x="13336"/>
        <item x="13378"/>
        <item x="13337"/>
        <item x="13379"/>
        <item x="13380"/>
        <item x="13338"/>
        <item x="13381"/>
        <item x="13382"/>
        <item x="13339"/>
        <item x="13340"/>
        <item x="13383"/>
        <item x="13341"/>
        <item x="13342"/>
        <item x="13343"/>
        <item x="13344"/>
        <item x="13384"/>
        <item x="13345"/>
        <item x="13385"/>
        <item x="13386"/>
        <item x="13387"/>
        <item x="13346"/>
        <item x="13388"/>
        <item x="13389"/>
        <item x="13390"/>
        <item x="13347"/>
        <item x="13391"/>
        <item x="13392"/>
        <item x="13348"/>
        <item x="13349"/>
        <item x="13393"/>
        <item x="13394"/>
        <item x="13350"/>
        <item x="13395"/>
        <item x="13396"/>
        <item x="13397"/>
        <item x="13351"/>
        <item x="13398"/>
        <item x="13399"/>
        <item x="13400"/>
        <item x="13401"/>
        <item x="13352"/>
        <item x="13353"/>
        <item x="13402"/>
        <item x="13354"/>
        <item x="13403"/>
        <item x="13355"/>
        <item x="13404"/>
        <item x="13405"/>
        <item x="13406"/>
        <item x="13407"/>
        <item x="13408"/>
        <item x="13409"/>
        <item x="13356"/>
        <item x="13357"/>
        <item x="13410"/>
        <item x="13358"/>
        <item x="13411"/>
        <item x="13359"/>
        <item x="13412"/>
        <item x="13413"/>
        <item x="13360"/>
        <item x="13414"/>
        <item x="13361"/>
        <item x="13415"/>
        <item x="13362"/>
        <item x="13416"/>
        <item x="13417"/>
        <item x="13418"/>
        <item x="13419"/>
        <item x="13420"/>
        <item x="13421"/>
        <item x="13422"/>
        <item x="13423"/>
        <item x="13424"/>
        <item x="13425"/>
        <item x="13426"/>
        <item x="13427"/>
        <item x="13428"/>
        <item x="13429"/>
        <item x="13430"/>
        <item x="13431"/>
        <item x="13432"/>
        <item x="13433"/>
        <item x="13434"/>
        <item x="13435"/>
        <item x="13512"/>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3"/>
        <item x="13511"/>
        <item x="13514"/>
        <item x="13515"/>
        <item x="13516"/>
        <item x="13517"/>
        <item x="13520"/>
        <item x="13521"/>
        <item x="13578"/>
        <item x="13522"/>
        <item x="13523"/>
        <item x="13524"/>
        <item x="13518"/>
        <item x="13525"/>
        <item x="13526"/>
        <item x="13527"/>
        <item x="13528"/>
        <item x="13529"/>
        <item x="13579"/>
        <item x="13530"/>
        <item x="13531"/>
        <item x="13580"/>
        <item x="13532"/>
        <item x="13581"/>
        <item x="13533"/>
        <item x="13534"/>
        <item x="13582"/>
        <item x="13583"/>
        <item x="13535"/>
        <item x="13584"/>
        <item x="13536"/>
        <item x="13585"/>
        <item x="13537"/>
        <item x="13586"/>
        <item x="13538"/>
        <item x="13539"/>
        <item x="13587"/>
        <item x="13540"/>
        <item x="13541"/>
        <item x="13588"/>
        <item x="13542"/>
        <item x="13589"/>
        <item x="13519"/>
        <item x="13590"/>
        <item x="13543"/>
        <item x="13544"/>
        <item x="13591"/>
        <item x="13592"/>
        <item x="13593"/>
        <item x="13594"/>
        <item x="13595"/>
        <item x="13596"/>
        <item x="13545"/>
        <item x="13546"/>
        <item x="13597"/>
        <item x="13642"/>
        <item x="13598"/>
        <item x="13599"/>
        <item x="13547"/>
        <item x="13548"/>
        <item x="13600"/>
        <item x="13601"/>
        <item x="13549"/>
        <item x="13550"/>
        <item x="13602"/>
        <item x="13603"/>
        <item x="13551"/>
        <item x="13552"/>
        <item x="13553"/>
        <item x="13604"/>
        <item x="13605"/>
        <item x="13554"/>
        <item x="13606"/>
        <item x="13555"/>
        <item x="13607"/>
        <item x="13556"/>
        <item x="13608"/>
        <item x="13609"/>
        <item x="13557"/>
        <item x="13558"/>
        <item x="13610"/>
        <item x="13643"/>
        <item x="13611"/>
        <item x="13559"/>
        <item x="13644"/>
        <item x="13645"/>
        <item x="13560"/>
        <item x="13646"/>
        <item x="13612"/>
        <item x="13613"/>
        <item x="13561"/>
        <item x="13562"/>
        <item x="13563"/>
        <item x="13564"/>
        <item x="13647"/>
        <item x="13565"/>
        <item x="13566"/>
        <item x="13614"/>
        <item x="13615"/>
        <item x="13567"/>
        <item x="13616"/>
        <item x="13648"/>
        <item x="13568"/>
        <item x="13617"/>
        <item x="13569"/>
        <item x="13618"/>
        <item x="13570"/>
        <item x="13619"/>
        <item x="13571"/>
        <item x="13620"/>
        <item x="13572"/>
        <item x="13573"/>
        <item x="13574"/>
        <item x="13575"/>
        <item x="13649"/>
        <item x="13621"/>
        <item x="13576"/>
        <item x="13577"/>
        <item x="13650"/>
        <item x="13622"/>
        <item x="13623"/>
        <item x="13624"/>
        <item x="13625"/>
        <item x="13651"/>
        <item x="13652"/>
        <item x="13626"/>
        <item x="13653"/>
        <item x="13627"/>
        <item x="13628"/>
        <item x="13654"/>
        <item x="13629"/>
        <item x="13630"/>
        <item x="13655"/>
        <item x="13656"/>
        <item x="13657"/>
        <item x="13658"/>
        <item x="13631"/>
        <item x="13659"/>
        <item x="13660"/>
        <item x="13632"/>
        <item x="13633"/>
        <item x="13634"/>
        <item x="13635"/>
        <item x="13661"/>
        <item x="13636"/>
        <item x="13637"/>
        <item x="13638"/>
        <item x="13639"/>
        <item x="13640"/>
        <item x="1364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60"/>
        <item x="13761"/>
        <item x="13762"/>
        <item x="13744"/>
        <item x="13745"/>
        <item x="13763"/>
        <item x="13746"/>
        <item x="13747"/>
        <item x="13764"/>
        <item x="13765"/>
        <item x="13748"/>
        <item x="13766"/>
        <item x="13749"/>
        <item x="13767"/>
        <item x="13750"/>
        <item x="13768"/>
        <item x="13751"/>
        <item x="13769"/>
        <item x="13752"/>
        <item x="13770"/>
        <item x="13753"/>
        <item x="13754"/>
        <item x="13771"/>
        <item x="13755"/>
        <item x="13772"/>
        <item x="13773"/>
        <item x="13756"/>
        <item x="13774"/>
        <item x="13775"/>
        <item x="13757"/>
        <item x="13776"/>
        <item x="13777"/>
        <item x="13778"/>
        <item x="13779"/>
        <item x="13780"/>
        <item x="13781"/>
        <item x="13782"/>
        <item x="13783"/>
        <item x="13784"/>
        <item x="13785"/>
        <item x="13786"/>
        <item x="13787"/>
        <item x="13788"/>
        <item x="13789"/>
        <item x="13790"/>
        <item x="13791"/>
        <item x="13792"/>
        <item x="13793"/>
        <item x="13794"/>
        <item x="13820"/>
        <item x="13795"/>
        <item x="13796"/>
        <item x="13758"/>
        <item x="13797"/>
        <item x="13798"/>
        <item x="13799"/>
        <item x="13800"/>
        <item x="13801"/>
        <item x="13802"/>
        <item x="13803"/>
        <item x="13804"/>
        <item x="13805"/>
        <item x="13806"/>
        <item x="13807"/>
        <item x="13808"/>
        <item x="13809"/>
        <item x="13810"/>
        <item x="13883"/>
        <item x="13811"/>
        <item x="13812"/>
        <item x="13912"/>
        <item x="13813"/>
        <item x="13814"/>
        <item x="13815"/>
        <item x="13816"/>
        <item x="13817"/>
        <item x="13818"/>
        <item x="13981"/>
        <item x="13821"/>
        <item x="13822"/>
        <item x="13884"/>
        <item x="13823"/>
        <item x="13885"/>
        <item x="13824"/>
        <item x="13759"/>
        <item x="13825"/>
        <item x="13913"/>
        <item x="13886"/>
        <item x="13887"/>
        <item x="13826"/>
        <item x="13827"/>
        <item x="13914"/>
        <item x="13828"/>
        <item x="13829"/>
        <item x="13888"/>
        <item x="13830"/>
        <item x="13831"/>
        <item x="13915"/>
        <item x="13916"/>
        <item x="13819"/>
        <item x="13832"/>
        <item x="13982"/>
        <item x="13833"/>
        <item x="13889"/>
        <item x="13917"/>
        <item x="13983"/>
        <item x="13890"/>
        <item x="13918"/>
        <item x="13834"/>
        <item x="13835"/>
        <item x="13836"/>
        <item x="13919"/>
        <item x="13837"/>
        <item x="13838"/>
        <item x="13839"/>
        <item x="13984"/>
        <item x="13920"/>
        <item x="13891"/>
        <item x="13921"/>
        <item x="13892"/>
        <item x="13985"/>
        <item x="13922"/>
        <item x="13986"/>
        <item x="13840"/>
        <item x="13841"/>
        <item x="13893"/>
        <item x="13923"/>
        <item x="13987"/>
        <item x="13988"/>
        <item x="13894"/>
        <item x="13989"/>
        <item x="13842"/>
        <item x="13843"/>
        <item x="13990"/>
        <item x="13924"/>
        <item x="13844"/>
        <item x="13925"/>
        <item x="13926"/>
        <item x="13895"/>
        <item x="13991"/>
        <item x="13845"/>
        <item x="13927"/>
        <item x="13896"/>
        <item x="13928"/>
        <item x="13992"/>
        <item x="13993"/>
        <item x="13929"/>
        <item x="13897"/>
        <item x="13846"/>
        <item x="13930"/>
        <item x="13931"/>
        <item x="13847"/>
        <item x="13932"/>
        <item x="13933"/>
        <item x="13994"/>
        <item x="13995"/>
        <item x="13848"/>
        <item x="13849"/>
        <item x="13850"/>
        <item x="13996"/>
        <item x="13851"/>
        <item x="13934"/>
        <item x="13898"/>
        <item x="13852"/>
        <item x="13935"/>
        <item x="13997"/>
        <item x="13998"/>
        <item x="13853"/>
        <item x="13999"/>
        <item x="14000"/>
        <item x="13899"/>
        <item x="13936"/>
        <item x="13900"/>
        <item x="13937"/>
        <item x="14001"/>
        <item x="14002"/>
        <item x="13938"/>
        <item x="13854"/>
        <item x="14003"/>
        <item x="13855"/>
        <item x="13939"/>
        <item x="13940"/>
        <item x="13901"/>
        <item x="13941"/>
        <item x="14004"/>
        <item x="13942"/>
        <item x="14005"/>
        <item x="13902"/>
        <item x="14006"/>
        <item x="14007"/>
        <item x="13856"/>
        <item x="13857"/>
        <item x="13903"/>
        <item x="13858"/>
        <item x="13859"/>
        <item x="14008"/>
        <item x="13943"/>
        <item x="13944"/>
        <item x="14009"/>
        <item x="13860"/>
        <item x="13904"/>
        <item x="14010"/>
        <item x="14011"/>
        <item x="13861"/>
        <item x="13945"/>
        <item x="13946"/>
        <item x="13905"/>
        <item x="14012"/>
        <item x="14013"/>
        <item x="13906"/>
        <item x="14014"/>
        <item x="14015"/>
        <item x="13862"/>
        <item x="13947"/>
        <item x="13948"/>
        <item x="13863"/>
        <item x="14016"/>
        <item x="14017"/>
        <item x="14018"/>
        <item x="13907"/>
        <item x="13864"/>
        <item x="13908"/>
        <item x="13909"/>
        <item x="13865"/>
        <item x="13949"/>
        <item x="13950"/>
        <item x="14019"/>
        <item x="13951"/>
        <item x="14020"/>
        <item x="13952"/>
        <item x="13953"/>
        <item x="13954"/>
        <item x="13955"/>
        <item x="14021"/>
        <item x="14022"/>
        <item x="14041"/>
        <item x="14023"/>
        <item x="14024"/>
        <item x="14025"/>
        <item x="13956"/>
        <item x="13957"/>
        <item x="13958"/>
        <item x="13866"/>
        <item x="13867"/>
        <item x="13959"/>
        <item x="13960"/>
        <item x="14026"/>
        <item x="13961"/>
        <item x="13962"/>
        <item x="13963"/>
        <item x="14027"/>
        <item x="14028"/>
        <item x="13964"/>
        <item x="13965"/>
        <item x="14029"/>
        <item x="13868"/>
        <item x="13910"/>
        <item x="14030"/>
        <item x="13966"/>
        <item x="13967"/>
        <item x="13869"/>
        <item x="13968"/>
        <item x="13969"/>
        <item x="13870"/>
        <item x="14031"/>
        <item x="14032"/>
        <item x="13970"/>
        <item x="13971"/>
        <item x="13972"/>
        <item x="14033"/>
        <item x="13973"/>
        <item x="14034"/>
        <item x="14035"/>
        <item x="13974"/>
        <item x="14036"/>
        <item x="14037"/>
        <item x="14038"/>
        <item x="14042"/>
        <item x="13975"/>
        <item x="13976"/>
        <item x="13977"/>
        <item x="13978"/>
        <item x="13871"/>
        <item x="13979"/>
        <item x="14043"/>
        <item x="13872"/>
        <item x="14039"/>
        <item x="14044"/>
        <item x="14045"/>
        <item x="13873"/>
        <item x="13874"/>
        <item x="13875"/>
        <item x="13876"/>
        <item x="13877"/>
        <item x="13878"/>
        <item x="13879"/>
        <item x="14046"/>
        <item x="14047"/>
        <item x="13880"/>
        <item x="13881"/>
        <item x="14048"/>
        <item x="13882"/>
        <item x="14049"/>
        <item x="14098"/>
        <item x="14099"/>
        <item x="14050"/>
        <item x="14051"/>
        <item x="13911"/>
        <item x="14100"/>
        <item x="14052"/>
        <item x="14053"/>
        <item x="13980"/>
        <item x="14054"/>
        <item x="14055"/>
        <item x="14101"/>
        <item x="14056"/>
        <item x="14057"/>
        <item x="14102"/>
        <item x="14040"/>
        <item x="14103"/>
        <item x="14150"/>
        <item x="14104"/>
        <item x="14058"/>
        <item x="14059"/>
        <item x="14060"/>
        <item x="14105"/>
        <item x="14061"/>
        <item x="14106"/>
        <item x="14062"/>
        <item x="14063"/>
        <item x="14107"/>
        <item x="14108"/>
        <item x="14109"/>
        <item x="14064"/>
        <item x="14065"/>
        <item x="14110"/>
        <item x="14111"/>
        <item x="14112"/>
        <item x="14113"/>
        <item x="14151"/>
        <item x="14066"/>
        <item x="14114"/>
        <item x="14115"/>
        <item x="14067"/>
        <item x="14152"/>
        <item x="14068"/>
        <item x="14069"/>
        <item x="14116"/>
        <item x="14070"/>
        <item x="14153"/>
        <item x="14071"/>
        <item x="14072"/>
        <item x="14117"/>
        <item x="14073"/>
        <item x="14118"/>
        <item x="14119"/>
        <item x="14074"/>
        <item x="14120"/>
        <item x="14154"/>
        <item x="14155"/>
        <item x="14075"/>
        <item x="14156"/>
        <item x="14076"/>
        <item x="14157"/>
        <item x="14158"/>
        <item x="14159"/>
        <item x="14160"/>
        <item x="14121"/>
        <item x="14077"/>
        <item x="14161"/>
        <item x="14078"/>
        <item x="14122"/>
        <item x="14079"/>
        <item x="14123"/>
        <item x="14162"/>
        <item x="14163"/>
        <item x="14080"/>
        <item x="14164"/>
        <item x="14124"/>
        <item x="14165"/>
        <item x="14081"/>
        <item x="14166"/>
        <item x="14082"/>
        <item x="14083"/>
        <item x="14167"/>
        <item x="14168"/>
        <item x="14084"/>
        <item x="14169"/>
        <item x="14170"/>
        <item x="14125"/>
        <item x="14171"/>
        <item x="14172"/>
        <item x="14085"/>
        <item x="14086"/>
        <item x="14087"/>
        <item x="14126"/>
        <item x="14088"/>
        <item x="14173"/>
        <item x="14127"/>
        <item x="14174"/>
        <item x="14128"/>
        <item x="14089"/>
        <item x="14214"/>
        <item x="14090"/>
        <item x="14175"/>
        <item x="14176"/>
        <item x="14129"/>
        <item x="14091"/>
        <item x="14130"/>
        <item x="14092"/>
        <item x="14093"/>
        <item x="14177"/>
        <item x="14094"/>
        <item x="14131"/>
        <item x="14095"/>
        <item x="14096"/>
        <item x="14132"/>
        <item x="14178"/>
        <item x="14133"/>
        <item x="14097"/>
        <item x="14179"/>
        <item x="14134"/>
        <item x="14180"/>
        <item x="14135"/>
        <item x="14181"/>
        <item x="14136"/>
        <item x="14182"/>
        <item x="14137"/>
        <item x="14183"/>
        <item x="14138"/>
        <item x="14184"/>
        <item x="14215"/>
        <item x="14216"/>
        <item x="14217"/>
        <item x="14218"/>
        <item x="14139"/>
        <item x="14219"/>
        <item x="14185"/>
        <item x="14186"/>
        <item x="14220"/>
        <item x="14140"/>
        <item x="14187"/>
        <item x="14221"/>
        <item x="14188"/>
        <item x="14189"/>
        <item x="14190"/>
        <item x="14141"/>
        <item x="14142"/>
        <item x="14191"/>
        <item x="14192"/>
        <item x="14143"/>
        <item x="14144"/>
        <item x="14193"/>
        <item x="14145"/>
        <item x="14194"/>
        <item x="14195"/>
        <item x="14196"/>
        <item x="14197"/>
        <item x="14198"/>
        <item x="14146"/>
        <item x="14199"/>
        <item x="14200"/>
        <item x="14147"/>
        <item x="14222"/>
        <item x="14201"/>
        <item x="14225"/>
        <item x="14148"/>
        <item x="14202"/>
        <item x="14203"/>
        <item x="14226"/>
        <item x="14204"/>
        <item x="14227"/>
        <item x="14149"/>
        <item x="14228"/>
        <item x="14229"/>
        <item x="14205"/>
        <item x="14206"/>
        <item x="14207"/>
        <item x="14208"/>
        <item x="14209"/>
        <item x="14210"/>
        <item x="14211"/>
        <item x="14212"/>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13"/>
        <item x="14288"/>
        <item x="14254"/>
        <item x="14255"/>
        <item x="14223"/>
        <item x="14256"/>
        <item x="14257"/>
        <item x="14258"/>
        <item x="14259"/>
        <item x="14260"/>
        <item x="14261"/>
        <item x="14262"/>
        <item x="14263"/>
        <item x="14264"/>
        <item x="14265"/>
        <item x="14266"/>
        <item x="14289"/>
        <item x="14267"/>
        <item x="14268"/>
        <item x="14269"/>
        <item x="14270"/>
        <item x="14290"/>
        <item x="14291"/>
        <item x="14271"/>
        <item x="14292"/>
        <item x="14293"/>
        <item x="14294"/>
        <item x="14272"/>
        <item x="14295"/>
        <item x="14273"/>
        <item x="14296"/>
        <item x="14274"/>
        <item x="14275"/>
        <item x="14276"/>
        <item x="14277"/>
        <item x="14278"/>
        <item x="14297"/>
        <item x="14279"/>
        <item x="14298"/>
        <item x="14280"/>
        <item x="14224"/>
        <item x="14299"/>
        <item x="14300"/>
        <item x="14281"/>
        <item x="14282"/>
        <item x="14283"/>
        <item x="14301"/>
        <item x="14284"/>
        <item x="14302"/>
        <item x="14303"/>
        <item x="14304"/>
        <item x="14305"/>
        <item x="14285"/>
        <item x="14306"/>
        <item x="14286"/>
        <item x="14307"/>
        <item x="14308"/>
        <item x="14309"/>
        <item x="14310"/>
        <item x="14311"/>
        <item x="14312"/>
        <item x="14287"/>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7"/>
        <item x="14378"/>
        <item x="14379"/>
        <item x="14380"/>
        <item x="14381"/>
        <item x="14382"/>
        <item x="14383"/>
        <item x="14384"/>
        <item x="14385"/>
        <item x="14374"/>
        <item x="14375"/>
        <item x="14376"/>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34"/>
        <item x="14535"/>
        <item x="14505"/>
        <item x="14506"/>
        <item x="14536"/>
        <item x="14507"/>
        <item x="14537"/>
        <item x="14538"/>
        <item x="14508"/>
        <item x="14509"/>
        <item x="14539"/>
        <item x="14540"/>
        <item x="14510"/>
        <item x="14511"/>
        <item x="14555"/>
        <item x="14512"/>
        <item x="14541"/>
        <item x="14513"/>
        <item x="14514"/>
        <item x="14515"/>
        <item x="14542"/>
        <item x="14516"/>
        <item x="14517"/>
        <item x="14518"/>
        <item x="14519"/>
        <item x="14520"/>
        <item x="14543"/>
        <item x="14544"/>
        <item x="14521"/>
        <item x="14522"/>
        <item x="14523"/>
        <item x="14524"/>
        <item x="14545"/>
        <item x="14525"/>
        <item x="14526"/>
        <item x="14527"/>
        <item x="14546"/>
        <item x="14547"/>
        <item x="14528"/>
        <item x="14548"/>
        <item x="14529"/>
        <item x="14530"/>
        <item x="14531"/>
        <item x="14532"/>
        <item x="14549"/>
        <item x="14550"/>
        <item x="14551"/>
        <item x="14556"/>
        <item x="14557"/>
        <item x="14558"/>
        <item x="14533"/>
        <item x="14559"/>
        <item x="14560"/>
        <item x="14552"/>
        <item x="14553"/>
        <item x="14554"/>
        <item x="14561"/>
        <item x="14562"/>
        <item x="14563"/>
        <item x="14637"/>
        <item x="14564"/>
        <item x="14565"/>
        <item x="14566"/>
        <item x="14567"/>
        <item x="14568"/>
        <item x="14569"/>
        <item x="14570"/>
        <item x="14571"/>
        <item x="14572"/>
        <item x="14638"/>
        <item x="14573"/>
        <item x="14574"/>
        <item x="14639"/>
        <item x="14640"/>
        <item x="14575"/>
        <item x="14576"/>
        <item x="14577"/>
        <item x="14641"/>
        <item x="14578"/>
        <item x="14579"/>
        <item x="14580"/>
        <item x="14642"/>
        <item x="14643"/>
        <item x="14581"/>
        <item x="14582"/>
        <item x="14583"/>
        <item x="14584"/>
        <item x="14644"/>
        <item x="14645"/>
        <item x="14585"/>
        <item x="14586"/>
        <item x="14587"/>
        <item x="14588"/>
        <item x="14589"/>
        <item x="14590"/>
        <item x="14591"/>
        <item x="14646"/>
        <item x="14647"/>
        <item x="14592"/>
        <item x="14593"/>
        <item x="14594"/>
        <item x="14595"/>
        <item x="14648"/>
        <item x="14596"/>
        <item x="14597"/>
        <item x="14598"/>
        <item x="14649"/>
        <item x="14650"/>
        <item x="14599"/>
        <item x="14600"/>
        <item x="14651"/>
        <item x="14601"/>
        <item x="14602"/>
        <item x="14652"/>
        <item x="14653"/>
        <item x="14654"/>
        <item x="14603"/>
        <item x="14655"/>
        <item x="14604"/>
        <item x="14656"/>
        <item x="14605"/>
        <item x="14606"/>
        <item x="14657"/>
        <item x="14658"/>
        <item x="14607"/>
        <item x="14608"/>
        <item x="14609"/>
        <item x="14610"/>
        <item x="14659"/>
        <item x="14611"/>
        <item x="14612"/>
        <item x="14660"/>
        <item x="14613"/>
        <item x="14661"/>
        <item x="14614"/>
        <item x="14662"/>
        <item x="14615"/>
        <item x="14616"/>
        <item x="14617"/>
        <item x="14618"/>
        <item x="14663"/>
        <item x="14664"/>
        <item x="14665"/>
        <item x="14619"/>
        <item x="14620"/>
        <item x="14666"/>
        <item x="14621"/>
        <item x="14622"/>
        <item x="14623"/>
        <item x="14624"/>
        <item x="14667"/>
        <item x="14668"/>
        <item x="14625"/>
        <item x="14669"/>
        <item x="14626"/>
        <item x="14670"/>
        <item x="14627"/>
        <item x="14628"/>
        <item x="14671"/>
        <item x="14672"/>
        <item x="14629"/>
        <item x="14630"/>
        <item x="14673"/>
        <item x="14631"/>
        <item x="14674"/>
        <item x="14632"/>
        <item x="14633"/>
        <item x="14634"/>
        <item x="14675"/>
        <item x="14676"/>
        <item x="14677"/>
        <item x="14678"/>
        <item x="14679"/>
        <item x="14680"/>
        <item x="14681"/>
        <item x="14682"/>
        <item x="14683"/>
        <item x="14684"/>
        <item x="14685"/>
        <item x="14686"/>
        <item x="14635"/>
        <item x="14687"/>
        <item x="14636"/>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5"/>
        <item x="14754"/>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821"/>
        <item x="14822"/>
        <item x="14779"/>
        <item x="14780"/>
        <item x="14823"/>
        <item x="14781"/>
        <item x="14782"/>
        <item x="14824"/>
        <item x="14783"/>
        <item x="14825"/>
        <item x="14784"/>
        <item x="14785"/>
        <item x="14826"/>
        <item x="14827"/>
        <item x="14786"/>
        <item x="14828"/>
        <item x="14829"/>
        <item x="14830"/>
        <item x="14787"/>
        <item x="14788"/>
        <item x="14831"/>
        <item x="14832"/>
        <item x="14789"/>
        <item x="14790"/>
        <item x="14833"/>
        <item x="14834"/>
        <item x="14835"/>
        <item x="14836"/>
        <item x="14837"/>
        <item x="14838"/>
        <item x="14839"/>
        <item x="14840"/>
        <item x="14791"/>
        <item x="14792"/>
        <item x="14841"/>
        <item x="14793"/>
        <item x="14842"/>
        <item x="14794"/>
        <item x="14795"/>
        <item x="14796"/>
        <item x="14797"/>
        <item x="14798"/>
        <item x="14843"/>
        <item x="14799"/>
        <item x="14800"/>
        <item x="14844"/>
        <item x="14801"/>
        <item x="14802"/>
        <item x="14845"/>
        <item x="14803"/>
        <item x="14804"/>
        <item x="14805"/>
        <item x="14846"/>
        <item x="14847"/>
        <item x="14806"/>
        <item x="14807"/>
        <item x="14808"/>
        <item x="14848"/>
        <item x="14849"/>
        <item x="14809"/>
        <item x="14810"/>
        <item x="14850"/>
        <item x="14851"/>
        <item x="14811"/>
        <item x="14812"/>
        <item x="14852"/>
        <item x="14853"/>
        <item x="14854"/>
        <item x="14813"/>
        <item x="14855"/>
        <item x="14856"/>
        <item x="14857"/>
        <item x="14858"/>
        <item x="14814"/>
        <item x="14815"/>
        <item x="14816"/>
        <item x="14817"/>
        <item x="14818"/>
        <item x="14859"/>
        <item x="14860"/>
        <item x="14861"/>
        <item x="14862"/>
        <item x="14863"/>
        <item x="14864"/>
        <item x="14865"/>
        <item x="14866"/>
        <item x="14867"/>
        <item x="14868"/>
        <item x="14869"/>
        <item x="14870"/>
        <item x="14871"/>
        <item x="14819"/>
        <item x="14872"/>
        <item x="14873"/>
        <item x="14874"/>
        <item x="14875"/>
        <item x="14876"/>
        <item x="14877"/>
        <item x="14878"/>
        <item x="14879"/>
        <item x="14880"/>
        <item x="14881"/>
        <item x="14882"/>
        <item x="14883"/>
        <item x="14884"/>
        <item x="14820"/>
        <item x="14885"/>
        <item x="14886"/>
        <item x="14887"/>
        <item x="14888"/>
        <item x="14889"/>
        <item x="14890"/>
        <item x="14891"/>
        <item x="14892"/>
        <item x="14893"/>
        <item x="14894"/>
        <item x="14895"/>
        <item x="14896"/>
        <item x="14897"/>
        <item x="14898"/>
        <item x="14899"/>
        <item x="14957"/>
        <item x="14900"/>
        <item x="14901"/>
        <item x="14902"/>
        <item x="14903"/>
        <item x="14904"/>
        <item x="14905"/>
        <item x="14906"/>
        <item x="14907"/>
        <item x="14958"/>
        <item x="14908"/>
        <item x="14909"/>
        <item x="14959"/>
        <item x="14960"/>
        <item x="14961"/>
        <item x="14910"/>
        <item x="14962"/>
        <item x="14911"/>
        <item x="14912"/>
        <item x="14913"/>
        <item x="14914"/>
        <item x="14915"/>
        <item x="14916"/>
        <item x="14917"/>
        <item x="14918"/>
        <item x="14963"/>
        <item x="14964"/>
        <item x="14919"/>
        <item x="14920"/>
        <item x="14921"/>
        <item x="14965"/>
        <item x="14966"/>
        <item x="14967"/>
        <item x="14968"/>
        <item x="14922"/>
        <item x="14969"/>
        <item x="14970"/>
        <item x="14923"/>
        <item x="14971"/>
        <item x="14972"/>
        <item x="14924"/>
        <item x="14925"/>
        <item x="14926"/>
        <item x="14927"/>
        <item x="14928"/>
        <item x="14975"/>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84"/>
        <item x="14976"/>
        <item x="14977"/>
        <item x="14978"/>
        <item x="14979"/>
        <item x="14980"/>
        <item x="14985"/>
        <item x="14986"/>
        <item x="14981"/>
        <item x="14987"/>
        <item x="14988"/>
        <item x="14989"/>
        <item x="14955"/>
        <item x="14990"/>
        <item x="14991"/>
        <item x="14992"/>
        <item x="15050"/>
        <item x="14993"/>
        <item x="14994"/>
        <item x="15051"/>
        <item x="14995"/>
        <item x="14996"/>
        <item x="14997"/>
        <item x="14998"/>
        <item x="14999"/>
        <item x="15000"/>
        <item x="15001"/>
        <item x="15052"/>
        <item x="15002"/>
        <item x="15003"/>
        <item x="15004"/>
        <item x="15005"/>
        <item x="15006"/>
        <item x="15007"/>
        <item x="15008"/>
        <item x="15009"/>
        <item x="15010"/>
        <item x="15053"/>
        <item x="15011"/>
        <item x="15054"/>
        <item x="15012"/>
        <item x="15013"/>
        <item x="15014"/>
        <item x="15015"/>
        <item x="15016"/>
        <item x="15017"/>
        <item x="15018"/>
        <item x="15055"/>
        <item x="15056"/>
        <item x="15019"/>
        <item x="15020"/>
        <item x="14973"/>
        <item x="15021"/>
        <item x="15022"/>
        <item x="15023"/>
        <item x="15024"/>
        <item x="15057"/>
        <item x="15025"/>
        <item x="15026"/>
        <item x="15027"/>
        <item x="15028"/>
        <item x="15058"/>
        <item x="15029"/>
        <item x="15030"/>
        <item x="15031"/>
        <item x="15059"/>
        <item x="15032"/>
        <item x="15033"/>
        <item x="15034"/>
        <item x="15060"/>
        <item x="15035"/>
        <item x="15036"/>
        <item x="15037"/>
        <item x="15038"/>
        <item x="15039"/>
        <item x="15040"/>
        <item x="15041"/>
        <item x="15042"/>
        <item x="15061"/>
        <item x="15043"/>
        <item x="15062"/>
        <item x="15044"/>
        <item x="15045"/>
        <item x="15046"/>
        <item x="14956"/>
        <item x="15047"/>
        <item x="15063"/>
        <item x="15064"/>
        <item x="15065"/>
        <item x="15066"/>
        <item x="15067"/>
        <item x="15068"/>
        <item x="15069"/>
        <item x="15070"/>
        <item x="15071"/>
        <item x="15072"/>
        <item x="15073"/>
        <item x="14974"/>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4982"/>
        <item x="15048"/>
        <item x="15104"/>
        <item x="15102"/>
        <item x="14983"/>
        <item x="15049"/>
        <item x="15103"/>
        <item x="15105"/>
        <item x="15106"/>
        <item x="15107"/>
        <item x="15108"/>
        <item x="15109"/>
        <item x="15110"/>
        <item x="15111"/>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12"/>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13"/>
        <item x="15181"/>
        <item x="15182"/>
        <item x="15183"/>
        <item x="15184"/>
        <item x="15185"/>
        <item x="15186"/>
        <item x="15187"/>
        <item x="15188"/>
        <item x="15189"/>
        <item x="15190"/>
        <item x="15191"/>
        <item x="15192"/>
        <item t="default"/>
      </items>
    </pivotField>
    <pivotField dataField="1" showAll="0">
      <items count="13261">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563"/>
        <item x="475"/>
        <item x="476"/>
        <item x="477"/>
        <item x="478"/>
        <item x="674"/>
        <item x="479"/>
        <item x="564"/>
        <item x="565"/>
        <item x="675"/>
        <item x="480"/>
        <item x="676"/>
        <item x="677"/>
        <item x="707"/>
        <item x="566"/>
        <item x="708"/>
        <item x="567"/>
        <item x="481"/>
        <item x="762"/>
        <item x="678"/>
        <item x="679"/>
        <item x="763"/>
        <item x="680"/>
        <item x="709"/>
        <item x="568"/>
        <item x="681"/>
        <item x="682"/>
        <item x="764"/>
        <item x="482"/>
        <item x="683"/>
        <item x="710"/>
        <item x="684"/>
        <item x="483"/>
        <item x="711"/>
        <item x="685"/>
        <item x="686"/>
        <item x="569"/>
        <item x="765"/>
        <item x="812"/>
        <item x="687"/>
        <item x="570"/>
        <item x="571"/>
        <item x="915"/>
        <item x="813"/>
        <item x="572"/>
        <item x="688"/>
        <item x="689"/>
        <item x="573"/>
        <item x="766"/>
        <item x="712"/>
        <item x="690"/>
        <item x="691"/>
        <item x="868"/>
        <item x="767"/>
        <item x="692"/>
        <item x="574"/>
        <item x="693"/>
        <item x="814"/>
        <item x="768"/>
        <item x="694"/>
        <item x="695"/>
        <item x="484"/>
        <item x="815"/>
        <item x="575"/>
        <item x="576"/>
        <item x="485"/>
        <item x="869"/>
        <item x="916"/>
        <item x="577"/>
        <item x="713"/>
        <item x="917"/>
        <item x="870"/>
        <item x="714"/>
        <item x="696"/>
        <item x="578"/>
        <item x="697"/>
        <item x="816"/>
        <item x="871"/>
        <item x="872"/>
        <item x="698"/>
        <item x="817"/>
        <item x="818"/>
        <item x="579"/>
        <item x="819"/>
        <item x="715"/>
        <item x="873"/>
        <item x="716"/>
        <item x="486"/>
        <item x="580"/>
        <item x="717"/>
        <item x="820"/>
        <item x="918"/>
        <item x="699"/>
        <item x="581"/>
        <item x="487"/>
        <item x="821"/>
        <item x="582"/>
        <item x="874"/>
        <item x="875"/>
        <item x="919"/>
        <item x="718"/>
        <item x="719"/>
        <item x="700"/>
        <item x="822"/>
        <item x="823"/>
        <item x="769"/>
        <item x="720"/>
        <item x="701"/>
        <item x="702"/>
        <item x="770"/>
        <item x="583"/>
        <item x="703"/>
        <item x="824"/>
        <item x="920"/>
        <item x="771"/>
        <item x="488"/>
        <item x="721"/>
        <item x="584"/>
        <item x="704"/>
        <item x="876"/>
        <item x="825"/>
        <item x="877"/>
        <item x="489"/>
        <item x="921"/>
        <item x="722"/>
        <item x="723"/>
        <item x="965"/>
        <item x="966"/>
        <item x="878"/>
        <item x="879"/>
        <item x="724"/>
        <item x="705"/>
        <item x="706"/>
        <item x="967"/>
        <item x="1007"/>
        <item x="880"/>
        <item x="881"/>
        <item x="585"/>
        <item x="968"/>
        <item x="974"/>
        <item x="922"/>
        <item x="490"/>
        <item x="772"/>
        <item x="491"/>
        <item x="826"/>
        <item x="975"/>
        <item x="586"/>
        <item x="969"/>
        <item x="827"/>
        <item x="973"/>
        <item x="773"/>
        <item x="828"/>
        <item x="882"/>
        <item x="587"/>
        <item x="970"/>
        <item x="923"/>
        <item x="588"/>
        <item x="883"/>
        <item x="829"/>
        <item x="1009"/>
        <item x="589"/>
        <item x="590"/>
        <item x="774"/>
        <item x="725"/>
        <item x="1008"/>
        <item x="830"/>
        <item x="884"/>
        <item x="591"/>
        <item x="885"/>
        <item x="726"/>
        <item x="592"/>
        <item x="775"/>
        <item x="924"/>
        <item x="1047"/>
        <item x="976"/>
        <item x="593"/>
        <item x="971"/>
        <item x="727"/>
        <item x="776"/>
        <item x="925"/>
        <item x="492"/>
        <item x="972"/>
        <item x="493"/>
        <item x="886"/>
        <item x="831"/>
        <item x="832"/>
        <item x="1048"/>
        <item x="977"/>
        <item x="926"/>
        <item x="777"/>
        <item x="887"/>
        <item x="778"/>
        <item x="594"/>
        <item x="595"/>
        <item x="833"/>
        <item x="927"/>
        <item x="834"/>
        <item x="728"/>
        <item x="928"/>
        <item x="888"/>
        <item x="596"/>
        <item x="597"/>
        <item x="779"/>
        <item x="929"/>
        <item x="889"/>
        <item x="729"/>
        <item x="494"/>
        <item x="1091"/>
        <item x="780"/>
        <item x="730"/>
        <item x="495"/>
        <item x="835"/>
        <item x="930"/>
        <item x="890"/>
        <item x="891"/>
        <item x="836"/>
        <item x="598"/>
        <item x="1049"/>
        <item x="931"/>
        <item x="781"/>
        <item x="782"/>
        <item x="731"/>
        <item x="599"/>
        <item x="837"/>
        <item x="892"/>
        <item x="838"/>
        <item x="732"/>
        <item x="978"/>
        <item x="893"/>
        <item x="600"/>
        <item x="932"/>
        <item x="601"/>
        <item x="1010"/>
        <item x="733"/>
        <item x="496"/>
        <item x="933"/>
        <item x="602"/>
        <item x="979"/>
        <item x="497"/>
        <item x="1011"/>
        <item x="603"/>
        <item x="934"/>
        <item x="894"/>
        <item x="895"/>
        <item x="604"/>
        <item x="605"/>
        <item x="839"/>
        <item x="935"/>
        <item x="606"/>
        <item x="1050"/>
        <item x="936"/>
        <item x="1051"/>
        <item x="498"/>
        <item x="1092"/>
        <item x="937"/>
        <item x="980"/>
        <item x="896"/>
        <item x="840"/>
        <item x="499"/>
        <item x="500"/>
        <item x="841"/>
        <item x="981"/>
        <item x="897"/>
        <item x="1052"/>
        <item x="734"/>
        <item x="501"/>
        <item x="607"/>
        <item x="1093"/>
        <item x="735"/>
        <item x="783"/>
        <item x="502"/>
        <item x="898"/>
        <item x="503"/>
        <item x="784"/>
        <item x="1053"/>
        <item x="842"/>
        <item x="938"/>
        <item x="504"/>
        <item x="1054"/>
        <item x="785"/>
        <item x="899"/>
        <item x="786"/>
        <item x="787"/>
        <item x="843"/>
        <item x="982"/>
        <item x="608"/>
        <item x="1055"/>
        <item x="736"/>
        <item x="788"/>
        <item x="737"/>
        <item x="939"/>
        <item x="738"/>
        <item x="505"/>
        <item x="506"/>
        <item x="1094"/>
        <item x="609"/>
        <item x="789"/>
        <item x="610"/>
        <item x="739"/>
        <item x="900"/>
        <item x="901"/>
        <item x="940"/>
        <item x="790"/>
        <item x="740"/>
        <item x="1095"/>
        <item x="1056"/>
        <item x="941"/>
        <item x="611"/>
        <item x="942"/>
        <item x="1057"/>
        <item x="507"/>
        <item x="1199"/>
        <item x="983"/>
        <item x="612"/>
        <item x="508"/>
        <item x="791"/>
        <item x="943"/>
        <item x="792"/>
        <item x="1171"/>
        <item x="613"/>
        <item x="902"/>
        <item x="944"/>
        <item x="793"/>
        <item x="945"/>
        <item x="614"/>
        <item x="741"/>
        <item x="742"/>
        <item x="844"/>
        <item x="743"/>
        <item x="1058"/>
        <item x="946"/>
        <item x="1012"/>
        <item x="794"/>
        <item x="1200"/>
        <item x="903"/>
        <item x="1013"/>
        <item x="615"/>
        <item x="904"/>
        <item x="795"/>
        <item x="947"/>
        <item x="1172"/>
        <item x="796"/>
        <item x="616"/>
        <item x="905"/>
        <item x="617"/>
        <item x="1096"/>
        <item x="906"/>
        <item x="1014"/>
        <item x="948"/>
        <item x="797"/>
        <item x="1125"/>
        <item x="744"/>
        <item x="618"/>
        <item x="845"/>
        <item x="949"/>
        <item x="798"/>
        <item x="745"/>
        <item x="907"/>
        <item x="746"/>
        <item x="846"/>
        <item x="509"/>
        <item x="1126"/>
        <item x="619"/>
        <item x="1250"/>
        <item x="1201"/>
        <item x="747"/>
        <item x="1059"/>
        <item x="510"/>
        <item x="620"/>
        <item x="799"/>
        <item x="1202"/>
        <item x="1173"/>
        <item x="800"/>
        <item x="511"/>
        <item x="801"/>
        <item x="512"/>
        <item x="621"/>
        <item x="1097"/>
        <item x="908"/>
        <item x="513"/>
        <item x="909"/>
        <item x="1203"/>
        <item x="622"/>
        <item x="1060"/>
        <item x="950"/>
        <item x="984"/>
        <item x="802"/>
        <item x="1251"/>
        <item x="623"/>
        <item x="514"/>
        <item x="1174"/>
        <item x="847"/>
        <item x="848"/>
        <item x="1015"/>
        <item x="515"/>
        <item x="516"/>
        <item x="803"/>
        <item x="985"/>
        <item x="624"/>
        <item x="804"/>
        <item x="748"/>
        <item x="951"/>
        <item x="805"/>
        <item x="1204"/>
        <item x="517"/>
        <item x="749"/>
        <item x="806"/>
        <item x="750"/>
        <item x="625"/>
        <item x="807"/>
        <item x="1061"/>
        <item x="518"/>
        <item x="808"/>
        <item x="809"/>
        <item x="1127"/>
        <item x="626"/>
        <item x="849"/>
        <item x="1205"/>
        <item x="810"/>
        <item x="519"/>
        <item x="1098"/>
        <item x="811"/>
        <item x="1099"/>
        <item x="1175"/>
        <item x="1206"/>
        <item x="910"/>
        <item x="850"/>
        <item x="1252"/>
        <item x="952"/>
        <item x="851"/>
        <item x="1176"/>
        <item x="627"/>
        <item x="1207"/>
        <item x="628"/>
        <item x="953"/>
        <item x="1128"/>
        <item x="1253"/>
        <item x="911"/>
        <item x="1062"/>
        <item x="986"/>
        <item x="1177"/>
        <item x="629"/>
        <item x="852"/>
        <item x="1063"/>
        <item x="1100"/>
        <item x="630"/>
        <item x="912"/>
        <item x="853"/>
        <item x="751"/>
        <item x="913"/>
        <item x="631"/>
        <item x="1208"/>
        <item x="632"/>
        <item x="752"/>
        <item x="1254"/>
        <item x="1178"/>
        <item x="753"/>
        <item x="1277"/>
        <item x="1064"/>
        <item x="1209"/>
        <item x="954"/>
        <item x="520"/>
        <item x="633"/>
        <item x="521"/>
        <item x="1179"/>
        <item x="522"/>
        <item x="854"/>
        <item x="523"/>
        <item x="955"/>
        <item x="634"/>
        <item x="914"/>
        <item x="1180"/>
        <item x="524"/>
        <item x="987"/>
        <item x="1129"/>
        <item x="988"/>
        <item x="1101"/>
        <item x="525"/>
        <item x="526"/>
        <item x="527"/>
        <item x="528"/>
        <item x="635"/>
        <item x="529"/>
        <item x="530"/>
        <item x="1065"/>
        <item x="956"/>
        <item x="855"/>
        <item x="856"/>
        <item x="531"/>
        <item x="1016"/>
        <item x="532"/>
        <item x="1181"/>
        <item x="1017"/>
        <item x="857"/>
        <item x="533"/>
        <item x="534"/>
        <item x="754"/>
        <item x="1182"/>
        <item x="755"/>
        <item x="989"/>
        <item x="1183"/>
        <item x="756"/>
        <item x="1285"/>
        <item x="1018"/>
        <item x="757"/>
        <item x="858"/>
        <item x="1210"/>
        <item x="636"/>
        <item x="1184"/>
        <item x="1019"/>
        <item x="1066"/>
        <item x="637"/>
        <item x="638"/>
        <item x="1211"/>
        <item x="639"/>
        <item x="1067"/>
        <item x="1212"/>
        <item x="1102"/>
        <item x="859"/>
        <item x="860"/>
        <item x="758"/>
        <item x="1255"/>
        <item x="1185"/>
        <item x="759"/>
        <item x="1130"/>
        <item x="1286"/>
        <item x="1278"/>
        <item x="957"/>
        <item x="1020"/>
        <item x="1068"/>
        <item x="990"/>
        <item x="640"/>
        <item x="958"/>
        <item x="1256"/>
        <item x="991"/>
        <item x="861"/>
        <item x="1287"/>
        <item x="1186"/>
        <item x="641"/>
        <item x="1069"/>
        <item x="1103"/>
        <item x="642"/>
        <item x="992"/>
        <item x="643"/>
        <item x="1187"/>
        <item x="535"/>
        <item x="1021"/>
        <item x="536"/>
        <item x="1188"/>
        <item x="760"/>
        <item x="644"/>
        <item x="1279"/>
        <item x="1257"/>
        <item x="537"/>
        <item x="862"/>
        <item x="761"/>
        <item x="538"/>
        <item x="645"/>
        <item x="539"/>
        <item x="1189"/>
        <item x="1190"/>
        <item x="1070"/>
        <item x="540"/>
        <item x="959"/>
        <item x="1071"/>
        <item x="1104"/>
        <item x="1258"/>
        <item x="1213"/>
        <item x="960"/>
        <item x="1105"/>
        <item x="1288"/>
        <item x="1191"/>
        <item x="1072"/>
        <item x="541"/>
        <item x="1214"/>
        <item x="1259"/>
        <item x="1280"/>
        <item x="1106"/>
        <item x="863"/>
        <item x="646"/>
        <item x="542"/>
        <item x="961"/>
        <item x="1260"/>
        <item x="543"/>
        <item x="647"/>
        <item x="1192"/>
        <item x="1073"/>
        <item x="1022"/>
        <item x="1074"/>
        <item x="1107"/>
        <item x="1075"/>
        <item x="864"/>
        <item x="648"/>
        <item x="865"/>
        <item x="1193"/>
        <item x="1289"/>
        <item x="1076"/>
        <item x="1290"/>
        <item x="649"/>
        <item x="1108"/>
        <item x="962"/>
        <item x="544"/>
        <item x="1281"/>
        <item x="963"/>
        <item x="993"/>
        <item x="650"/>
        <item x="866"/>
        <item x="651"/>
        <item x="1077"/>
        <item x="1078"/>
        <item x="867"/>
        <item x="652"/>
        <item x="545"/>
        <item x="1215"/>
        <item x="546"/>
        <item x="1079"/>
        <item x="653"/>
        <item x="994"/>
        <item x="1194"/>
        <item x="547"/>
        <item x="1080"/>
        <item x="964"/>
        <item x="1291"/>
        <item x="1131"/>
        <item x="1023"/>
        <item x="995"/>
        <item x="548"/>
        <item x="1292"/>
        <item x="1261"/>
        <item x="1195"/>
        <item x="1293"/>
        <item x="654"/>
        <item x="549"/>
        <item x="550"/>
        <item x="1081"/>
        <item x="551"/>
        <item x="1262"/>
        <item x="1196"/>
        <item x="1082"/>
        <item x="1197"/>
        <item x="552"/>
        <item x="1263"/>
        <item x="655"/>
        <item x="1083"/>
        <item x="1198"/>
        <item x="1132"/>
        <item x="1216"/>
        <item x="656"/>
        <item x="1282"/>
        <item x="1264"/>
        <item x="657"/>
        <item x="1294"/>
        <item x="1024"/>
        <item x="1084"/>
        <item x="1085"/>
        <item x="658"/>
        <item x="1025"/>
        <item x="553"/>
        <item x="1109"/>
        <item x="1295"/>
        <item x="1217"/>
        <item x="554"/>
        <item x="1265"/>
        <item x="1133"/>
        <item x="659"/>
        <item x="1086"/>
        <item x="1266"/>
        <item x="1026"/>
        <item x="1087"/>
        <item x="1027"/>
        <item x="996"/>
        <item x="660"/>
        <item x="555"/>
        <item x="1134"/>
        <item x="661"/>
        <item x="1296"/>
        <item x="1218"/>
        <item x="1135"/>
        <item x="556"/>
        <item x="662"/>
        <item x="1297"/>
        <item x="1219"/>
        <item x="1110"/>
        <item x="1111"/>
        <item x="1267"/>
        <item x="1283"/>
        <item x="1298"/>
        <item x="997"/>
        <item x="1299"/>
        <item x="663"/>
        <item x="664"/>
        <item x="1028"/>
        <item x="665"/>
        <item x="998"/>
        <item x="1088"/>
        <item x="666"/>
        <item x="1089"/>
        <item x="557"/>
        <item x="558"/>
        <item x="1112"/>
        <item x="1090"/>
        <item x="1284"/>
        <item x="667"/>
        <item x="1029"/>
        <item x="1268"/>
        <item x="1113"/>
        <item x="1114"/>
        <item x="1300"/>
        <item x="668"/>
        <item x="1301"/>
        <item x="1136"/>
        <item x="1269"/>
        <item x="669"/>
        <item x="1115"/>
        <item x="1030"/>
        <item x="670"/>
        <item x="559"/>
        <item x="1137"/>
        <item x="671"/>
        <item x="560"/>
        <item x="1270"/>
        <item x="561"/>
        <item x="672"/>
        <item x="999"/>
        <item x="1000"/>
        <item x="1220"/>
        <item x="1271"/>
        <item x="673"/>
        <item x="1330"/>
        <item x="562"/>
        <item x="1272"/>
        <item x="1001"/>
        <item x="1138"/>
        <item x="1139"/>
        <item x="1002"/>
        <item x="1331"/>
        <item x="1003"/>
        <item x="1302"/>
        <item x="1004"/>
        <item x="1116"/>
        <item x="1031"/>
        <item x="1273"/>
        <item x="1117"/>
        <item x="1005"/>
        <item x="1274"/>
        <item x="1275"/>
        <item x="1276"/>
        <item x="1006"/>
        <item x="1303"/>
        <item x="1304"/>
        <item x="1305"/>
        <item x="1306"/>
        <item x="1118"/>
        <item x="1221"/>
        <item x="1222"/>
        <item x="1119"/>
        <item x="1387"/>
        <item x="1332"/>
        <item x="1333"/>
        <item x="1307"/>
        <item x="1120"/>
        <item x="1308"/>
        <item x="1121"/>
        <item x="1309"/>
        <item x="1032"/>
        <item x="1310"/>
        <item x="1334"/>
        <item x="1033"/>
        <item x="1122"/>
        <item x="1140"/>
        <item x="1034"/>
        <item x="1311"/>
        <item x="1141"/>
        <item x="1312"/>
        <item x="1313"/>
        <item x="1314"/>
        <item x="1035"/>
        <item x="1437"/>
        <item x="1123"/>
        <item x="1036"/>
        <item x="1389"/>
        <item x="1390"/>
        <item x="1335"/>
        <item x="1315"/>
        <item x="1316"/>
        <item x="1317"/>
        <item x="1318"/>
        <item x="1223"/>
        <item x="1037"/>
        <item x="1336"/>
        <item x="1438"/>
        <item x="1439"/>
        <item x="1142"/>
        <item x="1319"/>
        <item x="1320"/>
        <item x="1124"/>
        <item x="1337"/>
        <item x="1338"/>
        <item x="1391"/>
        <item x="1143"/>
        <item x="1321"/>
        <item x="1322"/>
        <item x="1339"/>
        <item x="1340"/>
        <item x="1038"/>
        <item x="1341"/>
        <item x="1388"/>
        <item x="1452"/>
        <item x="1224"/>
        <item x="1225"/>
        <item x="1506"/>
        <item x="1226"/>
        <item x="1227"/>
        <item x="1323"/>
        <item x="1507"/>
        <item x="1324"/>
        <item x="1440"/>
        <item x="1508"/>
        <item x="1039"/>
        <item x="1342"/>
        <item x="1441"/>
        <item x="1040"/>
        <item x="1325"/>
        <item x="1326"/>
        <item x="1144"/>
        <item x="1145"/>
        <item x="1228"/>
        <item x="1453"/>
        <item x="1343"/>
        <item x="1392"/>
        <item x="1041"/>
        <item x="1327"/>
        <item x="1328"/>
        <item x="1329"/>
        <item x="1454"/>
        <item x="1344"/>
        <item x="1345"/>
        <item x="1346"/>
        <item x="1347"/>
        <item x="1042"/>
        <item x="1509"/>
        <item x="1442"/>
        <item x="1229"/>
        <item x="1230"/>
        <item x="1146"/>
        <item x="1510"/>
        <item x="1147"/>
        <item x="1348"/>
        <item x="1443"/>
        <item x="1349"/>
        <item x="1231"/>
        <item x="1043"/>
        <item x="1232"/>
        <item x="1233"/>
        <item x="1044"/>
        <item x="1148"/>
        <item x="1455"/>
        <item x="1350"/>
        <item x="1149"/>
        <item x="1234"/>
        <item x="1045"/>
        <item x="1456"/>
        <item x="1457"/>
        <item x="1046"/>
        <item x="1511"/>
        <item x="1393"/>
        <item x="1444"/>
        <item x="1150"/>
        <item x="1445"/>
        <item x="1351"/>
        <item x="1352"/>
        <item x="1151"/>
        <item x="1235"/>
        <item x="1236"/>
        <item x="1237"/>
        <item x="1353"/>
        <item x="1354"/>
        <item x="1512"/>
        <item x="1513"/>
        <item x="1394"/>
        <item x="1152"/>
        <item x="1395"/>
        <item x="1238"/>
        <item x="1355"/>
        <item x="1514"/>
        <item x="1356"/>
        <item x="1396"/>
        <item x="1153"/>
        <item x="1515"/>
        <item x="1154"/>
        <item x="1397"/>
        <item x="1155"/>
        <item x="1357"/>
        <item x="1458"/>
        <item x="1398"/>
        <item x="1516"/>
        <item x="1239"/>
        <item x="1240"/>
        <item x="1459"/>
        <item x="1241"/>
        <item x="1242"/>
        <item x="1446"/>
        <item x="1447"/>
        <item x="1156"/>
        <item x="1517"/>
        <item x="1157"/>
        <item x="1158"/>
        <item x="1358"/>
        <item x="1243"/>
        <item x="1399"/>
        <item x="1159"/>
        <item x="1518"/>
        <item x="1359"/>
        <item x="1360"/>
        <item x="1244"/>
        <item x="1460"/>
        <item x="1245"/>
        <item x="1461"/>
        <item x="1361"/>
        <item x="1462"/>
        <item x="1400"/>
        <item x="1362"/>
        <item x="1160"/>
        <item x="1363"/>
        <item x="1364"/>
        <item x="1246"/>
        <item x="1597"/>
        <item x="1365"/>
        <item x="1366"/>
        <item x="1161"/>
        <item x="1162"/>
        <item x="1401"/>
        <item x="1367"/>
        <item x="1163"/>
        <item x="1247"/>
        <item x="1598"/>
        <item x="1248"/>
        <item x="1519"/>
        <item x="1249"/>
        <item x="1448"/>
        <item x="1368"/>
        <item x="1369"/>
        <item x="1463"/>
        <item x="1164"/>
        <item x="1449"/>
        <item x="1402"/>
        <item x="1370"/>
        <item x="1599"/>
        <item x="1371"/>
        <item x="1165"/>
        <item x="1600"/>
        <item x="1166"/>
        <item x="1601"/>
        <item x="1403"/>
        <item x="1167"/>
        <item x="1464"/>
        <item x="1372"/>
        <item x="1373"/>
        <item x="1520"/>
        <item x="1374"/>
        <item x="1465"/>
        <item x="1550"/>
        <item x="1602"/>
        <item x="1466"/>
        <item x="1521"/>
        <item x="1404"/>
        <item x="1168"/>
        <item x="1169"/>
        <item x="1170"/>
        <item x="1522"/>
        <item x="1467"/>
        <item x="1375"/>
        <item x="1376"/>
        <item x="1405"/>
        <item x="1377"/>
        <item x="1603"/>
        <item x="1378"/>
        <item x="1604"/>
        <item x="1379"/>
        <item x="1380"/>
        <item x="1523"/>
        <item x="1381"/>
        <item x="1672"/>
        <item x="1406"/>
        <item x="1468"/>
        <item x="1469"/>
        <item x="1524"/>
        <item x="1525"/>
        <item x="1470"/>
        <item x="1407"/>
        <item x="1408"/>
        <item x="1382"/>
        <item x="1383"/>
        <item x="1471"/>
        <item x="1673"/>
        <item x="1605"/>
        <item x="1526"/>
        <item x="1409"/>
        <item x="1709"/>
        <item x="1606"/>
        <item x="1607"/>
        <item x="1608"/>
        <item x="1384"/>
        <item x="1410"/>
        <item x="1527"/>
        <item x="1385"/>
        <item x="1674"/>
        <item x="1386"/>
        <item x="1411"/>
        <item x="1472"/>
        <item x="1412"/>
        <item x="1675"/>
        <item x="1473"/>
        <item x="1676"/>
        <item x="1677"/>
        <item x="1474"/>
        <item x="1475"/>
        <item x="1528"/>
        <item x="1609"/>
        <item x="1476"/>
        <item x="1477"/>
        <item x="1478"/>
        <item x="1610"/>
        <item x="1678"/>
        <item x="1479"/>
        <item x="1611"/>
        <item x="1612"/>
        <item x="1613"/>
        <item x="1614"/>
        <item x="1615"/>
        <item x="1480"/>
        <item x="1481"/>
        <item x="1616"/>
        <item x="1679"/>
        <item x="1529"/>
        <item x="1617"/>
        <item x="1551"/>
        <item x="1482"/>
        <item x="1450"/>
        <item x="1483"/>
        <item x="1552"/>
        <item x="1413"/>
        <item x="1680"/>
        <item x="1530"/>
        <item x="1618"/>
        <item x="1681"/>
        <item x="1484"/>
        <item x="1414"/>
        <item x="1485"/>
        <item x="1682"/>
        <item x="1486"/>
        <item x="1619"/>
        <item x="1415"/>
        <item x="1531"/>
        <item x="1683"/>
        <item x="1487"/>
        <item x="1532"/>
        <item x="1620"/>
        <item x="1488"/>
        <item x="1451"/>
        <item x="1489"/>
        <item x="1553"/>
        <item x="1554"/>
        <item x="1621"/>
        <item x="1416"/>
        <item x="1555"/>
        <item x="1710"/>
        <item x="1556"/>
        <item x="1622"/>
        <item x="1417"/>
        <item x="1533"/>
        <item x="1490"/>
        <item x="1557"/>
        <item x="1684"/>
        <item x="1623"/>
        <item x="1418"/>
        <item x="1534"/>
        <item x="1491"/>
        <item x="1558"/>
        <item x="1559"/>
        <item x="1624"/>
        <item x="1625"/>
        <item x="1560"/>
        <item x="1685"/>
        <item x="1626"/>
        <item x="1561"/>
        <item x="1562"/>
        <item x="1627"/>
        <item x="1419"/>
        <item x="1492"/>
        <item x="1493"/>
        <item x="1535"/>
        <item x="1494"/>
        <item x="1495"/>
        <item x="1536"/>
        <item x="1420"/>
        <item x="1537"/>
        <item x="1496"/>
        <item x="1421"/>
        <item x="1711"/>
        <item x="1686"/>
        <item x="1563"/>
        <item x="1712"/>
        <item x="1628"/>
        <item x="1564"/>
        <item x="1713"/>
        <item x="1565"/>
        <item x="1687"/>
        <item x="1422"/>
        <item x="1538"/>
        <item x="1497"/>
        <item x="1423"/>
        <item x="1498"/>
        <item x="1539"/>
        <item x="1566"/>
        <item x="1567"/>
        <item x="1540"/>
        <item x="1688"/>
        <item x="1568"/>
        <item x="1714"/>
        <item x="1629"/>
        <item x="1424"/>
        <item x="1630"/>
        <item x="1569"/>
        <item x="1570"/>
        <item x="1499"/>
        <item x="1500"/>
        <item x="1571"/>
        <item x="1501"/>
        <item x="1502"/>
        <item x="1503"/>
        <item x="1715"/>
        <item x="1572"/>
        <item x="1425"/>
        <item x="1573"/>
        <item x="1574"/>
        <item x="1426"/>
        <item x="1689"/>
        <item x="1575"/>
        <item x="1716"/>
        <item x="1541"/>
        <item x="1427"/>
        <item x="1542"/>
        <item x="1428"/>
        <item x="1576"/>
        <item x="1770"/>
        <item x="1543"/>
        <item x="1504"/>
        <item x="1631"/>
        <item x="1544"/>
        <item x="1505"/>
        <item x="1429"/>
        <item x="1577"/>
        <item x="1430"/>
        <item x="1431"/>
        <item x="1690"/>
        <item x="1717"/>
        <item x="1632"/>
        <item x="1718"/>
        <item x="1578"/>
        <item x="1579"/>
        <item x="1633"/>
        <item x="1691"/>
        <item x="1580"/>
        <item x="1634"/>
        <item x="1581"/>
        <item x="1582"/>
        <item x="1583"/>
        <item x="1584"/>
        <item x="1635"/>
        <item x="1719"/>
        <item x="1432"/>
        <item x="1545"/>
        <item x="1546"/>
        <item x="1585"/>
        <item x="1547"/>
        <item x="1586"/>
        <item x="1692"/>
        <item x="1587"/>
        <item x="1772"/>
        <item x="1720"/>
        <item x="1548"/>
        <item x="1636"/>
        <item x="1588"/>
        <item x="1433"/>
        <item x="1549"/>
        <item x="1637"/>
        <item x="1589"/>
        <item x="1590"/>
        <item x="1638"/>
        <item x="1591"/>
        <item x="1639"/>
        <item x="1640"/>
        <item x="1693"/>
        <item x="1641"/>
        <item x="1642"/>
        <item x="1592"/>
        <item x="1643"/>
        <item x="1773"/>
        <item x="1721"/>
        <item x="1593"/>
        <item x="1434"/>
        <item x="1644"/>
        <item x="1435"/>
        <item x="1594"/>
        <item x="1595"/>
        <item x="1436"/>
        <item x="1596"/>
        <item x="1645"/>
        <item x="1722"/>
        <item x="1771"/>
        <item x="1646"/>
        <item x="1774"/>
        <item x="1647"/>
        <item x="1648"/>
        <item x="1723"/>
        <item x="1649"/>
        <item x="1650"/>
        <item x="1724"/>
        <item x="1651"/>
        <item x="1725"/>
        <item x="1652"/>
        <item x="1653"/>
        <item x="1654"/>
        <item x="1775"/>
        <item x="1726"/>
        <item x="1776"/>
        <item x="1694"/>
        <item x="1655"/>
        <item x="1695"/>
        <item x="1656"/>
        <item x="1777"/>
        <item x="1657"/>
        <item x="1696"/>
        <item x="1658"/>
        <item x="1659"/>
        <item x="1727"/>
        <item x="1660"/>
        <item x="1661"/>
        <item x="1662"/>
        <item x="1663"/>
        <item x="1664"/>
        <item x="1778"/>
        <item x="1728"/>
        <item x="1779"/>
        <item x="1665"/>
        <item x="1729"/>
        <item x="1666"/>
        <item x="1667"/>
        <item x="1668"/>
        <item x="1669"/>
        <item x="1697"/>
        <item x="1670"/>
        <item x="1730"/>
        <item x="1698"/>
        <item x="1671"/>
        <item x="1699"/>
        <item x="1780"/>
        <item x="1781"/>
        <item x="1731"/>
        <item x="1824"/>
        <item x="1732"/>
        <item x="1825"/>
        <item x="1782"/>
        <item x="1700"/>
        <item x="1733"/>
        <item x="1783"/>
        <item x="1826"/>
        <item x="1827"/>
        <item x="1734"/>
        <item x="1784"/>
        <item x="1785"/>
        <item x="1786"/>
        <item x="1828"/>
        <item x="1787"/>
        <item x="1829"/>
        <item x="1735"/>
        <item x="1701"/>
        <item x="1702"/>
        <item x="1830"/>
        <item x="1788"/>
        <item x="1736"/>
        <item x="1789"/>
        <item x="1737"/>
        <item x="1831"/>
        <item x="1738"/>
        <item x="1703"/>
        <item x="1739"/>
        <item x="1832"/>
        <item x="1856"/>
        <item x="1790"/>
        <item x="1791"/>
        <item x="1833"/>
        <item x="1704"/>
        <item x="1740"/>
        <item x="1705"/>
        <item x="1834"/>
        <item x="1835"/>
        <item x="1836"/>
        <item x="1837"/>
        <item x="1792"/>
        <item x="1857"/>
        <item x="1741"/>
        <item x="1793"/>
        <item x="1706"/>
        <item x="1742"/>
        <item x="1858"/>
        <item x="1838"/>
        <item x="1839"/>
        <item x="1707"/>
        <item x="1840"/>
        <item x="1794"/>
        <item x="1795"/>
        <item x="1859"/>
        <item x="1743"/>
        <item x="1860"/>
        <item x="1708"/>
        <item x="1861"/>
        <item x="1744"/>
        <item x="1841"/>
        <item x="1862"/>
        <item x="1863"/>
        <item x="1796"/>
        <item x="1842"/>
        <item x="1843"/>
        <item x="1797"/>
        <item x="1864"/>
        <item x="1844"/>
        <item x="1845"/>
        <item x="1865"/>
        <item x="1866"/>
        <item x="1745"/>
        <item x="1846"/>
        <item x="1847"/>
        <item x="1798"/>
        <item x="1799"/>
        <item x="1867"/>
        <item x="1868"/>
        <item x="1848"/>
        <item x="1800"/>
        <item x="1801"/>
        <item x="1849"/>
        <item x="1802"/>
        <item x="1869"/>
        <item x="1850"/>
        <item x="1870"/>
        <item x="1871"/>
        <item x="1746"/>
        <item x="1747"/>
        <item x="1872"/>
        <item x="1803"/>
        <item x="1804"/>
        <item x="1873"/>
        <item x="1874"/>
        <item x="1851"/>
        <item x="1852"/>
        <item x="1853"/>
        <item x="1875"/>
        <item x="1748"/>
        <item x="1805"/>
        <item x="1876"/>
        <item x="1877"/>
        <item x="1806"/>
        <item x="1854"/>
        <item x="1878"/>
        <item x="1749"/>
        <item x="1750"/>
        <item x="1751"/>
        <item x="1879"/>
        <item x="1880"/>
        <item x="1752"/>
        <item x="1881"/>
        <item x="1753"/>
        <item x="1882"/>
        <item x="1754"/>
        <item x="1755"/>
        <item x="1807"/>
        <item x="1883"/>
        <item x="1855"/>
        <item x="1808"/>
        <item x="1756"/>
        <item x="1884"/>
        <item x="1885"/>
        <item x="1886"/>
        <item x="1757"/>
        <item x="1887"/>
        <item x="1888"/>
        <item x="1758"/>
        <item x="1889"/>
        <item x="1809"/>
        <item x="1890"/>
        <item x="1759"/>
        <item x="1891"/>
        <item x="1760"/>
        <item x="1892"/>
        <item x="1810"/>
        <item x="1893"/>
        <item x="1761"/>
        <item x="1762"/>
        <item x="1811"/>
        <item x="1894"/>
        <item x="1763"/>
        <item x="1764"/>
        <item x="1895"/>
        <item x="1896"/>
        <item x="1897"/>
        <item x="1898"/>
        <item x="1765"/>
        <item x="1899"/>
        <item x="1900"/>
        <item x="1901"/>
        <item x="1902"/>
        <item x="1903"/>
        <item x="1766"/>
        <item x="1812"/>
        <item x="1813"/>
        <item x="1767"/>
        <item x="1768"/>
        <item x="1904"/>
        <item x="1905"/>
        <item x="1814"/>
        <item x="1906"/>
        <item x="1769"/>
        <item x="1815"/>
        <item x="1907"/>
        <item x="1908"/>
        <item x="1816"/>
        <item x="1817"/>
        <item x="1909"/>
        <item x="1910"/>
        <item x="1911"/>
        <item x="1912"/>
        <item x="1818"/>
        <item x="1913"/>
        <item x="1819"/>
        <item x="1914"/>
        <item x="1915"/>
        <item x="1916"/>
        <item x="1820"/>
        <item x="1821"/>
        <item x="1917"/>
        <item x="1822"/>
        <item x="1918"/>
        <item x="1823"/>
        <item x="1919"/>
        <item x="1920"/>
        <item x="1921"/>
        <item x="1922"/>
        <item x="1923"/>
        <item x="1924"/>
        <item x="1925"/>
        <item x="1926"/>
        <item x="1927"/>
        <item x="1928"/>
        <item x="1929"/>
        <item x="1930"/>
        <item x="1956"/>
        <item x="1931"/>
        <item x="1957"/>
        <item x="1932"/>
        <item x="1958"/>
        <item x="1933"/>
        <item x="1934"/>
        <item x="1959"/>
        <item x="1935"/>
        <item x="1936"/>
        <item x="1985"/>
        <item x="1937"/>
        <item x="1938"/>
        <item x="1939"/>
        <item x="1940"/>
        <item x="1941"/>
        <item x="1942"/>
        <item x="1960"/>
        <item x="1986"/>
        <item x="1943"/>
        <item x="1944"/>
        <item x="1945"/>
        <item x="1946"/>
        <item x="1987"/>
        <item x="1961"/>
        <item x="1988"/>
        <item x="1947"/>
        <item x="1962"/>
        <item x="1948"/>
        <item x="2043"/>
        <item x="1949"/>
        <item x="2097"/>
        <item x="1950"/>
        <item x="2098"/>
        <item x="1951"/>
        <item x="1952"/>
        <item x="1953"/>
        <item x="2099"/>
        <item x="2100"/>
        <item x="1954"/>
        <item x="2101"/>
        <item x="1989"/>
        <item x="1955"/>
        <item x="2044"/>
        <item x="1990"/>
        <item x="2102"/>
        <item x="1963"/>
        <item x="2145"/>
        <item x="1991"/>
        <item x="2103"/>
        <item x="2146"/>
        <item x="2104"/>
        <item x="2045"/>
        <item x="2046"/>
        <item x="2105"/>
        <item x="2047"/>
        <item x="1992"/>
        <item x="2106"/>
        <item x="1964"/>
        <item x="2048"/>
        <item x="1993"/>
        <item x="2107"/>
        <item x="1994"/>
        <item x="2108"/>
        <item x="1995"/>
        <item x="2109"/>
        <item x="2049"/>
        <item x="1996"/>
        <item x="1997"/>
        <item x="2110"/>
        <item x="1965"/>
        <item x="2111"/>
        <item x="1998"/>
        <item x="1999"/>
        <item x="2000"/>
        <item x="2050"/>
        <item x="1966"/>
        <item x="2112"/>
        <item x="2113"/>
        <item x="2051"/>
        <item x="2001"/>
        <item x="2114"/>
        <item x="2002"/>
        <item x="2003"/>
        <item x="2115"/>
        <item x="2116"/>
        <item x="2004"/>
        <item x="1967"/>
        <item x="2117"/>
        <item x="2118"/>
        <item x="2052"/>
        <item x="2005"/>
        <item x="2053"/>
        <item x="2119"/>
        <item x="2006"/>
        <item x="2120"/>
        <item x="2007"/>
        <item x="1968"/>
        <item x="2008"/>
        <item x="2054"/>
        <item x="2055"/>
        <item x="2121"/>
        <item x="2009"/>
        <item x="2010"/>
        <item x="2122"/>
        <item x="2011"/>
        <item x="2012"/>
        <item x="2123"/>
        <item x="2013"/>
        <item x="2014"/>
        <item x="2015"/>
        <item x="2016"/>
        <item x="2017"/>
        <item x="2124"/>
        <item x="2125"/>
        <item x="1969"/>
        <item x="2126"/>
        <item x="2018"/>
        <item x="2019"/>
        <item x="2127"/>
        <item x="2128"/>
        <item x="2020"/>
        <item x="2021"/>
        <item x="2022"/>
        <item x="2023"/>
        <item x="1970"/>
        <item x="2024"/>
        <item x="2025"/>
        <item x="2129"/>
        <item x="2026"/>
        <item x="2130"/>
        <item x="2027"/>
        <item x="2056"/>
        <item x="2131"/>
        <item x="2132"/>
        <item x="2133"/>
        <item x="1971"/>
        <item x="1972"/>
        <item x="2028"/>
        <item x="1973"/>
        <item x="2029"/>
        <item x="2057"/>
        <item x="1974"/>
        <item x="2134"/>
        <item x="2135"/>
        <item x="2136"/>
        <item x="2030"/>
        <item x="2147"/>
        <item x="2031"/>
        <item x="2137"/>
        <item x="2058"/>
        <item x="2148"/>
        <item x="2138"/>
        <item x="2059"/>
        <item x="2060"/>
        <item x="2032"/>
        <item x="2139"/>
        <item x="2033"/>
        <item x="2034"/>
        <item x="2035"/>
        <item x="2036"/>
        <item x="2140"/>
        <item x="2037"/>
        <item x="2149"/>
        <item x="2162"/>
        <item x="1975"/>
        <item x="2141"/>
        <item x="2038"/>
        <item x="2150"/>
        <item x="2039"/>
        <item x="2040"/>
        <item x="2041"/>
        <item x="2061"/>
        <item x="2163"/>
        <item x="2142"/>
        <item x="2143"/>
        <item x="2164"/>
        <item x="2165"/>
        <item x="2062"/>
        <item x="2144"/>
        <item x="2063"/>
        <item x="2166"/>
        <item x="2151"/>
        <item x="2042"/>
        <item x="1976"/>
        <item x="1977"/>
        <item x="2167"/>
        <item x="2168"/>
        <item x="2152"/>
        <item x="2153"/>
        <item x="2169"/>
        <item x="2154"/>
        <item x="1978"/>
        <item x="2170"/>
        <item x="1979"/>
        <item x="2171"/>
        <item x="2064"/>
        <item x="1980"/>
        <item x="2155"/>
        <item x="2065"/>
        <item x="2066"/>
        <item x="1981"/>
        <item x="2156"/>
        <item x="2067"/>
        <item x="1982"/>
        <item x="2157"/>
        <item x="2068"/>
        <item x="2172"/>
        <item x="2069"/>
        <item x="2070"/>
        <item x="2218"/>
        <item x="2158"/>
        <item x="2173"/>
        <item x="2071"/>
        <item x="2159"/>
        <item x="2072"/>
        <item x="2073"/>
        <item x="1983"/>
        <item x="2074"/>
        <item x="2160"/>
        <item x="1984"/>
        <item x="2174"/>
        <item x="2161"/>
        <item x="2075"/>
        <item x="2219"/>
        <item x="2076"/>
        <item x="2220"/>
        <item x="2221"/>
        <item x="2077"/>
        <item x="2078"/>
        <item x="2079"/>
        <item x="2080"/>
        <item x="2222"/>
        <item x="2081"/>
        <item x="2082"/>
        <item x="2175"/>
        <item x="2223"/>
        <item x="2224"/>
        <item x="2176"/>
        <item x="2225"/>
        <item x="2083"/>
        <item x="2226"/>
        <item x="2084"/>
        <item x="2085"/>
        <item x="2086"/>
        <item x="2177"/>
        <item x="2227"/>
        <item x="2178"/>
        <item x="2087"/>
        <item x="2179"/>
        <item x="2228"/>
        <item x="2088"/>
        <item x="2180"/>
        <item x="2089"/>
        <item x="2229"/>
        <item x="2230"/>
        <item x="2231"/>
        <item x="2232"/>
        <item x="2233"/>
        <item x="2284"/>
        <item x="2234"/>
        <item x="2181"/>
        <item x="2090"/>
        <item x="2091"/>
        <item x="2092"/>
        <item x="2235"/>
        <item x="2236"/>
        <item x="2237"/>
        <item x="2238"/>
        <item x="2182"/>
        <item x="2239"/>
        <item x="2285"/>
        <item x="2183"/>
        <item x="2093"/>
        <item x="2306"/>
        <item x="2240"/>
        <item x="2241"/>
        <item x="2094"/>
        <item x="2286"/>
        <item x="2242"/>
        <item x="2243"/>
        <item x="2184"/>
        <item x="2095"/>
        <item x="2185"/>
        <item x="2244"/>
        <item x="2245"/>
        <item x="2287"/>
        <item x="2246"/>
        <item x="2247"/>
        <item x="2096"/>
        <item x="2248"/>
        <item x="2249"/>
        <item x="2250"/>
        <item x="2288"/>
        <item x="2251"/>
        <item x="2186"/>
        <item x="2289"/>
        <item x="2252"/>
        <item x="2253"/>
        <item x="2187"/>
        <item x="2254"/>
        <item x="2255"/>
        <item x="2188"/>
        <item x="2256"/>
        <item x="2290"/>
        <item x="2257"/>
        <item x="2258"/>
        <item x="2259"/>
        <item x="2308"/>
        <item x="2291"/>
        <item x="2292"/>
        <item x="2260"/>
        <item x="2261"/>
        <item x="2262"/>
        <item x="2189"/>
        <item x="2293"/>
        <item x="2263"/>
        <item x="2264"/>
        <item x="2355"/>
        <item x="2190"/>
        <item x="2307"/>
        <item x="2265"/>
        <item x="2294"/>
        <item x="2191"/>
        <item x="2295"/>
        <item x="2266"/>
        <item x="2296"/>
        <item x="2356"/>
        <item x="2267"/>
        <item x="2297"/>
        <item x="2268"/>
        <item x="2309"/>
        <item x="2192"/>
        <item x="2298"/>
        <item x="2269"/>
        <item x="2270"/>
        <item x="2310"/>
        <item x="2193"/>
        <item x="2271"/>
        <item x="2194"/>
        <item x="2272"/>
        <item x="2273"/>
        <item x="2274"/>
        <item x="2357"/>
        <item x="2275"/>
        <item x="2276"/>
        <item x="2277"/>
        <item x="2311"/>
        <item x="2278"/>
        <item x="2279"/>
        <item x="2299"/>
        <item x="2300"/>
        <item x="2312"/>
        <item x="2280"/>
        <item x="2195"/>
        <item x="2313"/>
        <item x="2196"/>
        <item x="2314"/>
        <item x="2281"/>
        <item x="2301"/>
        <item x="2315"/>
        <item x="2302"/>
        <item x="2282"/>
        <item x="2197"/>
        <item x="2303"/>
        <item x="2283"/>
        <item x="2198"/>
        <item x="2304"/>
        <item x="2199"/>
        <item x="2316"/>
        <item x="2200"/>
        <item x="2317"/>
        <item x="2358"/>
        <item x="2201"/>
        <item x="2305"/>
        <item x="2318"/>
        <item x="2202"/>
        <item x="2319"/>
        <item x="2203"/>
        <item x="2204"/>
        <item x="2320"/>
        <item x="2359"/>
        <item x="2321"/>
        <item x="2205"/>
        <item x="2322"/>
        <item x="2323"/>
        <item x="2206"/>
        <item x="2363"/>
        <item x="2207"/>
        <item x="2324"/>
        <item x="2208"/>
        <item x="2364"/>
        <item x="2423"/>
        <item x="2365"/>
        <item x="2325"/>
        <item x="2360"/>
        <item x="2326"/>
        <item x="2209"/>
        <item x="2361"/>
        <item x="2210"/>
        <item x="2366"/>
        <item x="2367"/>
        <item x="2424"/>
        <item x="2368"/>
        <item x="2211"/>
        <item x="2425"/>
        <item x="2327"/>
        <item x="2369"/>
        <item x="2328"/>
        <item x="2370"/>
        <item x="2212"/>
        <item x="2213"/>
        <item x="2214"/>
        <item x="2371"/>
        <item x="2372"/>
        <item x="2426"/>
        <item x="2427"/>
        <item x="2373"/>
        <item x="2428"/>
        <item x="2374"/>
        <item x="2215"/>
        <item x="2375"/>
        <item x="2216"/>
        <item x="2362"/>
        <item x="2429"/>
        <item x="2217"/>
        <item x="2329"/>
        <item x="2330"/>
        <item x="2376"/>
        <item x="2377"/>
        <item x="2430"/>
        <item x="2378"/>
        <item x="2431"/>
        <item x="2432"/>
        <item x="2379"/>
        <item x="2433"/>
        <item x="2380"/>
        <item x="2381"/>
        <item x="2434"/>
        <item x="2331"/>
        <item x="2332"/>
        <item x="2333"/>
        <item x="2382"/>
        <item x="2486"/>
        <item x="2435"/>
        <item x="2383"/>
        <item x="2436"/>
        <item x="2384"/>
        <item x="2385"/>
        <item x="2334"/>
        <item x="2335"/>
        <item x="2386"/>
        <item x="2487"/>
        <item x="2336"/>
        <item x="2387"/>
        <item x="2437"/>
        <item x="2438"/>
        <item x="2488"/>
        <item x="2388"/>
        <item x="2389"/>
        <item x="2439"/>
        <item x="2489"/>
        <item x="2440"/>
        <item x="2390"/>
        <item x="2391"/>
        <item x="2490"/>
        <item x="2337"/>
        <item x="2392"/>
        <item x="2338"/>
        <item x="2393"/>
        <item x="2441"/>
        <item x="2442"/>
        <item x="2394"/>
        <item x="2395"/>
        <item x="2443"/>
        <item x="2339"/>
        <item x="2444"/>
        <item x="2340"/>
        <item x="2341"/>
        <item x="2342"/>
        <item x="2343"/>
        <item x="2344"/>
        <item x="2445"/>
        <item x="2446"/>
        <item x="2345"/>
        <item x="2396"/>
        <item x="2397"/>
        <item x="2447"/>
        <item x="2448"/>
        <item x="2398"/>
        <item x="2346"/>
        <item x="2399"/>
        <item x="2491"/>
        <item x="2347"/>
        <item x="2400"/>
        <item x="2348"/>
        <item x="2401"/>
        <item x="2349"/>
        <item x="2350"/>
        <item x="2351"/>
        <item x="2449"/>
        <item x="2402"/>
        <item x="2352"/>
        <item x="2403"/>
        <item x="2492"/>
        <item x="2353"/>
        <item x="2404"/>
        <item x="2405"/>
        <item x="2354"/>
        <item x="2493"/>
        <item x="2406"/>
        <item x="2407"/>
        <item x="2450"/>
        <item x="2494"/>
        <item x="2451"/>
        <item x="2495"/>
        <item x="2408"/>
        <item x="2496"/>
        <item x="2409"/>
        <item x="2452"/>
        <item x="2453"/>
        <item x="2410"/>
        <item x="2411"/>
        <item x="2412"/>
        <item x="2413"/>
        <item x="2414"/>
        <item x="2415"/>
        <item x="2497"/>
        <item x="2454"/>
        <item x="2455"/>
        <item x="2498"/>
        <item x="2416"/>
        <item x="2417"/>
        <item x="2418"/>
        <item x="2419"/>
        <item x="2456"/>
        <item x="2499"/>
        <item x="2457"/>
        <item x="2500"/>
        <item x="2458"/>
        <item x="2420"/>
        <item x="2501"/>
        <item x="2421"/>
        <item x="2422"/>
        <item x="2502"/>
        <item x="2503"/>
        <item x="2459"/>
        <item x="2504"/>
        <item x="2460"/>
        <item x="2505"/>
        <item x="2506"/>
        <item x="2461"/>
        <item x="2462"/>
        <item x="2463"/>
        <item x="2523"/>
        <item x="2464"/>
        <item x="2507"/>
        <item x="2524"/>
        <item x="2508"/>
        <item x="2509"/>
        <item x="2465"/>
        <item x="2525"/>
        <item x="2526"/>
        <item x="2574"/>
        <item x="2466"/>
        <item x="2527"/>
        <item x="2467"/>
        <item x="2510"/>
        <item x="2511"/>
        <item x="2468"/>
        <item x="2512"/>
        <item x="2528"/>
        <item x="2575"/>
        <item x="2469"/>
        <item x="2529"/>
        <item x="2470"/>
        <item x="2630"/>
        <item x="2530"/>
        <item x="2531"/>
        <item x="2471"/>
        <item x="2472"/>
        <item x="2532"/>
        <item x="2513"/>
        <item x="2514"/>
        <item x="2631"/>
        <item x="2473"/>
        <item x="2515"/>
        <item x="2533"/>
        <item x="2576"/>
        <item x="2474"/>
        <item x="2516"/>
        <item x="2534"/>
        <item x="2517"/>
        <item x="2518"/>
        <item x="2535"/>
        <item x="2577"/>
        <item x="2475"/>
        <item x="2536"/>
        <item x="2578"/>
        <item x="2632"/>
        <item x="2519"/>
        <item x="2579"/>
        <item x="2520"/>
        <item x="2476"/>
        <item x="2537"/>
        <item x="2580"/>
        <item x="2477"/>
        <item x="2521"/>
        <item x="2538"/>
        <item x="2478"/>
        <item x="2581"/>
        <item x="2633"/>
        <item x="2479"/>
        <item x="2582"/>
        <item x="2522"/>
        <item x="2480"/>
        <item x="2583"/>
        <item x="2539"/>
        <item x="2634"/>
        <item x="2584"/>
        <item x="2481"/>
        <item x="2482"/>
        <item x="2585"/>
        <item x="2540"/>
        <item x="2586"/>
        <item x="2541"/>
        <item x="2635"/>
        <item x="2483"/>
        <item x="2587"/>
        <item x="2542"/>
        <item x="2484"/>
        <item x="2588"/>
        <item x="2485"/>
        <item x="2589"/>
        <item x="2686"/>
        <item x="2543"/>
        <item x="2636"/>
        <item x="2590"/>
        <item x="2544"/>
        <item x="2591"/>
        <item x="2592"/>
        <item x="2637"/>
        <item x="2638"/>
        <item x="2593"/>
        <item x="2545"/>
        <item x="2682"/>
        <item x="2687"/>
        <item x="2594"/>
        <item x="2639"/>
        <item x="2595"/>
        <item x="2546"/>
        <item x="2547"/>
        <item x="2640"/>
        <item x="2641"/>
        <item x="2728"/>
        <item x="2729"/>
        <item x="2596"/>
        <item x="2730"/>
        <item x="2642"/>
        <item x="2688"/>
        <item x="2643"/>
        <item x="2597"/>
        <item x="2548"/>
        <item x="2689"/>
        <item x="2683"/>
        <item x="2644"/>
        <item x="2598"/>
        <item x="2684"/>
        <item x="2690"/>
        <item x="2685"/>
        <item x="2599"/>
        <item x="2645"/>
        <item x="2646"/>
        <item x="2600"/>
        <item x="2601"/>
        <item x="2691"/>
        <item x="2549"/>
        <item x="2550"/>
        <item x="2602"/>
        <item x="2647"/>
        <item x="2731"/>
        <item x="2692"/>
        <item x="2603"/>
        <item x="2693"/>
        <item x="2551"/>
        <item x="2552"/>
        <item x="2694"/>
        <item x="2553"/>
        <item x="2604"/>
        <item x="2605"/>
        <item x="2695"/>
        <item x="2648"/>
        <item x="2696"/>
        <item x="2649"/>
        <item x="2554"/>
        <item x="2555"/>
        <item x="2697"/>
        <item x="2606"/>
        <item x="2698"/>
        <item x="2607"/>
        <item x="2699"/>
        <item x="2650"/>
        <item x="2651"/>
        <item x="2556"/>
        <item x="2557"/>
        <item x="2558"/>
        <item x="2700"/>
        <item x="2701"/>
        <item x="2608"/>
        <item x="2702"/>
        <item x="2652"/>
        <item x="2609"/>
        <item x="2559"/>
        <item x="2653"/>
        <item x="2610"/>
        <item x="2560"/>
        <item x="2703"/>
        <item x="2561"/>
        <item x="2611"/>
        <item x="2704"/>
        <item x="2612"/>
        <item x="2654"/>
        <item x="2613"/>
        <item x="2562"/>
        <item x="2563"/>
        <item x="2705"/>
        <item x="2614"/>
        <item x="2615"/>
        <item x="2706"/>
        <item x="2655"/>
        <item x="2564"/>
        <item x="2616"/>
        <item x="2565"/>
        <item x="2617"/>
        <item x="2707"/>
        <item x="2708"/>
        <item x="2709"/>
        <item x="2710"/>
        <item x="2711"/>
        <item x="2618"/>
        <item x="2566"/>
        <item x="2619"/>
        <item x="2567"/>
        <item x="2568"/>
        <item x="2656"/>
        <item x="2712"/>
        <item x="2657"/>
        <item x="2569"/>
        <item x="2713"/>
        <item x="2620"/>
        <item x="2621"/>
        <item x="2622"/>
        <item x="2658"/>
        <item x="2659"/>
        <item x="2623"/>
        <item x="2714"/>
        <item x="2715"/>
        <item x="2716"/>
        <item x="2570"/>
        <item x="2660"/>
        <item x="2717"/>
        <item x="2571"/>
        <item x="2661"/>
        <item x="2624"/>
        <item x="2572"/>
        <item x="2718"/>
        <item x="2573"/>
        <item x="2662"/>
        <item x="2625"/>
        <item x="2663"/>
        <item x="2626"/>
        <item x="2719"/>
        <item x="2720"/>
        <item x="2627"/>
        <item x="2628"/>
        <item x="2721"/>
        <item x="2664"/>
        <item x="2665"/>
        <item x="2722"/>
        <item x="2666"/>
        <item x="2667"/>
        <item x="2629"/>
        <item x="2723"/>
        <item x="2732"/>
        <item x="2724"/>
        <item x="2733"/>
        <item x="2725"/>
        <item x="2726"/>
        <item x="2734"/>
        <item x="2668"/>
        <item x="2669"/>
        <item x="2670"/>
        <item x="2727"/>
        <item x="2735"/>
        <item x="2671"/>
        <item x="2736"/>
        <item x="2737"/>
        <item x="2738"/>
        <item x="2672"/>
        <item x="2739"/>
        <item x="2673"/>
        <item x="2674"/>
        <item x="2675"/>
        <item x="2740"/>
        <item x="2741"/>
        <item x="2742"/>
        <item x="2743"/>
        <item x="2744"/>
        <item x="2790"/>
        <item x="2745"/>
        <item x="2791"/>
        <item x="2676"/>
        <item x="2677"/>
        <item x="2678"/>
        <item x="2746"/>
        <item x="2679"/>
        <item x="2747"/>
        <item x="2748"/>
        <item x="2749"/>
        <item x="2680"/>
        <item x="2681"/>
        <item x="2792"/>
        <item x="2750"/>
        <item x="2793"/>
        <item x="2751"/>
        <item x="2752"/>
        <item x="2753"/>
        <item x="2794"/>
        <item x="2795"/>
        <item x="2796"/>
        <item x="2754"/>
        <item x="2755"/>
        <item x="2797"/>
        <item x="2756"/>
        <item x="2757"/>
        <item x="2758"/>
        <item x="2759"/>
        <item x="2760"/>
        <item x="2761"/>
        <item x="2798"/>
        <item x="2762"/>
        <item x="2763"/>
        <item x="2799"/>
        <item x="2800"/>
        <item x="2764"/>
        <item x="2765"/>
        <item x="2801"/>
        <item x="2766"/>
        <item x="2767"/>
        <item x="2802"/>
        <item x="2803"/>
        <item x="2768"/>
        <item x="2804"/>
        <item x="2769"/>
        <item x="2828"/>
        <item x="2770"/>
        <item x="2829"/>
        <item x="2830"/>
        <item x="2805"/>
        <item x="2771"/>
        <item x="2772"/>
        <item x="2806"/>
        <item x="2807"/>
        <item x="2831"/>
        <item x="2832"/>
        <item x="2833"/>
        <item x="2773"/>
        <item x="2774"/>
        <item x="2834"/>
        <item x="2775"/>
        <item x="2808"/>
        <item x="2776"/>
        <item x="2809"/>
        <item x="2835"/>
        <item x="2836"/>
        <item x="2837"/>
        <item x="2777"/>
        <item x="2778"/>
        <item x="2838"/>
        <item x="2810"/>
        <item x="2779"/>
        <item x="2839"/>
        <item x="2780"/>
        <item x="2840"/>
        <item x="2841"/>
        <item x="2811"/>
        <item x="2842"/>
        <item x="2843"/>
        <item x="2781"/>
        <item x="2844"/>
        <item x="2782"/>
        <item x="2812"/>
        <item x="2813"/>
        <item x="2783"/>
        <item x="2784"/>
        <item x="2845"/>
        <item x="2846"/>
        <item x="2814"/>
        <item x="2847"/>
        <item x="2815"/>
        <item x="2785"/>
        <item x="2786"/>
        <item x="2848"/>
        <item x="2849"/>
        <item x="2850"/>
        <item x="2787"/>
        <item x="2788"/>
        <item x="2816"/>
        <item x="2851"/>
        <item x="2817"/>
        <item x="2789"/>
        <item x="2852"/>
        <item x="2853"/>
        <item x="2818"/>
        <item x="2854"/>
        <item x="2855"/>
        <item x="2856"/>
        <item x="2819"/>
        <item x="2857"/>
        <item x="2820"/>
        <item x="2858"/>
        <item x="2859"/>
        <item x="2821"/>
        <item x="2860"/>
        <item x="2861"/>
        <item x="2862"/>
        <item x="2899"/>
        <item x="2822"/>
        <item x="2823"/>
        <item x="2863"/>
        <item x="2864"/>
        <item x="2824"/>
        <item x="2825"/>
        <item x="2826"/>
        <item x="2865"/>
        <item x="2866"/>
        <item x="2827"/>
        <item x="2867"/>
        <item x="2868"/>
        <item x="2900"/>
        <item x="2901"/>
        <item x="2869"/>
        <item x="2870"/>
        <item x="2902"/>
        <item x="2903"/>
        <item x="2931"/>
        <item x="2904"/>
        <item x="2871"/>
        <item x="2905"/>
        <item x="2872"/>
        <item x="2906"/>
        <item x="2907"/>
        <item x="2873"/>
        <item x="2908"/>
        <item x="2909"/>
        <item x="2874"/>
        <item x="2875"/>
        <item x="2910"/>
        <item x="2911"/>
        <item x="2876"/>
        <item x="2877"/>
        <item x="2912"/>
        <item x="2878"/>
        <item x="2994"/>
        <item x="2879"/>
        <item x="2880"/>
        <item x="2881"/>
        <item x="2913"/>
        <item x="2914"/>
        <item x="2882"/>
        <item x="2915"/>
        <item x="2883"/>
        <item x="2884"/>
        <item x="2885"/>
        <item x="2932"/>
        <item x="2886"/>
        <item x="2916"/>
        <item x="2887"/>
        <item x="2933"/>
        <item x="2917"/>
        <item x="2888"/>
        <item x="2918"/>
        <item x="2919"/>
        <item x="2934"/>
        <item x="2920"/>
        <item x="2921"/>
        <item x="2889"/>
        <item x="2995"/>
        <item x="2922"/>
        <item x="2996"/>
        <item x="2890"/>
        <item x="2923"/>
        <item x="2891"/>
        <item x="2935"/>
        <item x="2936"/>
        <item x="2892"/>
        <item x="2924"/>
        <item x="2925"/>
        <item x="2937"/>
        <item x="2926"/>
        <item x="2893"/>
        <item x="2894"/>
        <item x="2997"/>
        <item x="2927"/>
        <item x="2895"/>
        <item x="2928"/>
        <item x="2938"/>
        <item x="2896"/>
        <item x="2939"/>
        <item x="2897"/>
        <item x="2898"/>
        <item x="2929"/>
        <item x="2940"/>
        <item x="2941"/>
        <item x="2998"/>
        <item x="2930"/>
        <item x="2999"/>
        <item x="2942"/>
        <item x="2943"/>
        <item x="3000"/>
        <item x="2944"/>
        <item x="2945"/>
        <item x="2946"/>
        <item x="2947"/>
        <item x="3001"/>
        <item x="2948"/>
        <item x="2949"/>
        <item x="2950"/>
        <item x="3002"/>
        <item x="2951"/>
        <item x="2952"/>
        <item x="2953"/>
        <item x="3003"/>
        <item x="2954"/>
        <item x="2955"/>
        <item x="2956"/>
        <item x="2957"/>
        <item x="3004"/>
        <item x="3005"/>
        <item x="2958"/>
        <item x="3006"/>
        <item x="2959"/>
        <item x="2960"/>
        <item x="3007"/>
        <item x="2961"/>
        <item x="2962"/>
        <item x="2963"/>
        <item x="2964"/>
        <item x="3008"/>
        <item x="2965"/>
        <item x="3009"/>
        <item x="3010"/>
        <item x="2966"/>
        <item x="2967"/>
        <item x="2968"/>
        <item x="3011"/>
        <item x="2969"/>
        <item x="2970"/>
        <item x="3012"/>
        <item x="2971"/>
        <item x="3013"/>
        <item x="3014"/>
        <item x="2972"/>
        <item x="2973"/>
        <item x="3015"/>
        <item x="3020"/>
        <item x="2974"/>
        <item x="3021"/>
        <item x="2975"/>
        <item x="2976"/>
        <item x="3016"/>
        <item x="2977"/>
        <item x="2978"/>
        <item x="2979"/>
        <item x="3017"/>
        <item x="3018"/>
        <item x="2980"/>
        <item x="2981"/>
        <item x="2982"/>
        <item x="3019"/>
        <item x="2983"/>
        <item x="2984"/>
        <item x="2985"/>
        <item x="2986"/>
        <item x="2987"/>
        <item x="2988"/>
        <item x="3099"/>
        <item x="3100"/>
        <item x="2989"/>
        <item x="2990"/>
        <item x="2991"/>
        <item x="3101"/>
        <item x="3102"/>
        <item x="3103"/>
        <item x="2992"/>
        <item x="3104"/>
        <item x="2993"/>
        <item x="3105"/>
        <item x="3106"/>
        <item x="3107"/>
        <item x="3022"/>
        <item x="3023"/>
        <item x="3108"/>
        <item x="3173"/>
        <item x="3024"/>
        <item x="3025"/>
        <item x="3109"/>
        <item x="3110"/>
        <item x="3111"/>
        <item x="3026"/>
        <item x="3174"/>
        <item x="3112"/>
        <item x="3027"/>
        <item x="3113"/>
        <item x="3114"/>
        <item x="3115"/>
        <item x="3116"/>
        <item x="3175"/>
        <item x="3028"/>
        <item x="3117"/>
        <item x="3118"/>
        <item x="3029"/>
        <item x="3030"/>
        <item x="3119"/>
        <item x="3031"/>
        <item x="3032"/>
        <item x="3120"/>
        <item x="3121"/>
        <item x="3033"/>
        <item x="3122"/>
        <item x="3123"/>
        <item x="3124"/>
        <item x="3034"/>
        <item x="3035"/>
        <item x="3036"/>
        <item x="3125"/>
        <item x="3037"/>
        <item x="3126"/>
        <item x="3038"/>
        <item x="3039"/>
        <item x="3040"/>
        <item x="3127"/>
        <item x="3041"/>
        <item x="3042"/>
        <item x="3128"/>
        <item x="3043"/>
        <item x="3044"/>
        <item x="3129"/>
        <item x="3130"/>
        <item x="3131"/>
        <item x="3045"/>
        <item x="3132"/>
        <item x="3046"/>
        <item x="3133"/>
        <item x="3047"/>
        <item x="3048"/>
        <item x="3049"/>
        <item x="3134"/>
        <item x="3050"/>
        <item x="3051"/>
        <item x="3052"/>
        <item x="3135"/>
        <item x="3053"/>
        <item x="3136"/>
        <item x="3054"/>
        <item x="3137"/>
        <item x="3138"/>
        <item x="3055"/>
        <item x="3056"/>
        <item x="3139"/>
        <item x="3057"/>
        <item x="3058"/>
        <item x="3140"/>
        <item x="3176"/>
        <item x="3177"/>
        <item x="3178"/>
        <item x="3141"/>
        <item x="3142"/>
        <item x="3059"/>
        <item x="3143"/>
        <item x="3060"/>
        <item x="3144"/>
        <item x="3061"/>
        <item x="3179"/>
        <item x="3180"/>
        <item x="3145"/>
        <item x="3146"/>
        <item x="3062"/>
        <item x="3181"/>
        <item x="3182"/>
        <item x="3063"/>
        <item x="3064"/>
        <item x="3065"/>
        <item x="3066"/>
        <item x="3183"/>
        <item x="3184"/>
        <item x="3067"/>
        <item x="3068"/>
        <item x="3185"/>
        <item x="3069"/>
        <item x="3070"/>
        <item x="3071"/>
        <item x="3186"/>
        <item x="3072"/>
        <item x="3073"/>
        <item x="3074"/>
        <item x="3147"/>
        <item x="3148"/>
        <item x="3187"/>
        <item x="3075"/>
        <item x="3076"/>
        <item x="3077"/>
        <item x="3078"/>
        <item x="3079"/>
        <item x="3080"/>
        <item x="3188"/>
        <item x="3189"/>
        <item x="3081"/>
        <item x="3082"/>
        <item x="3149"/>
        <item x="3190"/>
        <item x="3083"/>
        <item x="3191"/>
        <item x="3150"/>
        <item x="3151"/>
        <item x="3152"/>
        <item x="3192"/>
        <item x="3084"/>
        <item x="3153"/>
        <item x="3085"/>
        <item x="3086"/>
        <item x="3154"/>
        <item x="3087"/>
        <item x="3193"/>
        <item x="3194"/>
        <item x="3195"/>
        <item x="3155"/>
        <item x="3088"/>
        <item x="3196"/>
        <item x="3156"/>
        <item x="3157"/>
        <item x="3197"/>
        <item x="3089"/>
        <item x="3090"/>
        <item x="3091"/>
        <item x="3092"/>
        <item x="3158"/>
        <item x="3093"/>
        <item x="3094"/>
        <item x="3159"/>
        <item x="3095"/>
        <item x="3160"/>
        <item x="3198"/>
        <item x="3096"/>
        <item x="3161"/>
        <item x="3097"/>
        <item x="3162"/>
        <item x="3163"/>
        <item x="3199"/>
        <item x="3200"/>
        <item x="3098"/>
        <item x="3164"/>
        <item x="3165"/>
        <item x="3166"/>
        <item x="3167"/>
        <item x="3201"/>
        <item x="3168"/>
        <item x="3169"/>
        <item x="3170"/>
        <item x="3171"/>
        <item x="3202"/>
        <item x="3203"/>
        <item x="3172"/>
        <item x="3204"/>
        <item x="3205"/>
        <item x="3206"/>
        <item x="3207"/>
        <item x="3208"/>
        <item x="3209"/>
        <item x="3210"/>
        <item x="3211"/>
        <item x="3212"/>
        <item x="3213"/>
        <item x="3214"/>
        <item x="3215"/>
        <item x="3216"/>
        <item x="3217"/>
        <item x="3218"/>
        <item x="3253"/>
        <item x="3219"/>
        <item x="3220"/>
        <item x="3221"/>
        <item x="3254"/>
        <item x="3257"/>
        <item x="3222"/>
        <item x="3223"/>
        <item x="3255"/>
        <item x="3224"/>
        <item x="3225"/>
        <item x="3258"/>
        <item x="3226"/>
        <item x="3227"/>
        <item x="3228"/>
        <item x="3229"/>
        <item x="3230"/>
        <item x="3231"/>
        <item x="3232"/>
        <item x="3233"/>
        <item x="3234"/>
        <item x="3259"/>
        <item x="3235"/>
        <item x="3236"/>
        <item x="3237"/>
        <item x="3260"/>
        <item x="3238"/>
        <item x="3256"/>
        <item x="3239"/>
        <item x="3240"/>
        <item x="3241"/>
        <item x="3242"/>
        <item x="3243"/>
        <item x="3244"/>
        <item x="3245"/>
        <item x="3246"/>
        <item x="3261"/>
        <item x="3247"/>
        <item x="3248"/>
        <item x="3249"/>
        <item x="3250"/>
        <item x="3251"/>
        <item x="3252"/>
        <item x="3262"/>
        <item x="3263"/>
        <item x="3268"/>
        <item x="3264"/>
        <item x="3269"/>
        <item x="3270"/>
        <item x="3271"/>
        <item x="3272"/>
        <item x="3273"/>
        <item x="3274"/>
        <item x="3275"/>
        <item x="3276"/>
        <item x="3277"/>
        <item x="3265"/>
        <item x="3278"/>
        <item x="3279"/>
        <item x="3280"/>
        <item x="3281"/>
        <item x="3282"/>
        <item x="3322"/>
        <item x="3283"/>
        <item x="3284"/>
        <item x="3323"/>
        <item x="3285"/>
        <item x="3286"/>
        <item x="3287"/>
        <item x="3324"/>
        <item x="3325"/>
        <item x="3288"/>
        <item x="3289"/>
        <item x="3326"/>
        <item x="3266"/>
        <item x="3290"/>
        <item x="3291"/>
        <item x="3267"/>
        <item x="3292"/>
        <item x="3327"/>
        <item x="3369"/>
        <item x="3293"/>
        <item x="3370"/>
        <item x="3328"/>
        <item x="3329"/>
        <item x="3371"/>
        <item x="3294"/>
        <item x="3372"/>
        <item x="3295"/>
        <item x="3330"/>
        <item x="3438"/>
        <item x="3373"/>
        <item x="3374"/>
        <item x="3296"/>
        <item x="3439"/>
        <item x="3375"/>
        <item x="3331"/>
        <item x="3440"/>
        <item x="3297"/>
        <item x="3441"/>
        <item x="3376"/>
        <item x="3377"/>
        <item x="3442"/>
        <item x="3332"/>
        <item x="3298"/>
        <item x="3299"/>
        <item x="3333"/>
        <item x="3378"/>
        <item x="3379"/>
        <item x="3334"/>
        <item x="3300"/>
        <item x="3301"/>
        <item x="3443"/>
        <item x="3444"/>
        <item x="3380"/>
        <item x="3381"/>
        <item x="3382"/>
        <item x="3383"/>
        <item x="3384"/>
        <item x="3445"/>
        <item x="3385"/>
        <item x="3302"/>
        <item x="3303"/>
        <item x="3386"/>
        <item x="3304"/>
        <item x="3387"/>
        <item x="3305"/>
        <item x="3306"/>
        <item x="3388"/>
        <item x="3307"/>
        <item x="3335"/>
        <item x="3389"/>
        <item x="3446"/>
        <item x="3447"/>
        <item x="3308"/>
        <item x="3336"/>
        <item x="3390"/>
        <item x="3337"/>
        <item x="3309"/>
        <item x="3391"/>
        <item x="3448"/>
        <item x="3392"/>
        <item x="3393"/>
        <item x="3338"/>
        <item x="3449"/>
        <item x="3339"/>
        <item x="3450"/>
        <item x="3310"/>
        <item x="3394"/>
        <item x="3311"/>
        <item x="3395"/>
        <item x="3312"/>
        <item x="3340"/>
        <item x="3341"/>
        <item x="3396"/>
        <item x="3313"/>
        <item x="3397"/>
        <item x="3342"/>
        <item x="3343"/>
        <item x="3314"/>
        <item x="3315"/>
        <item x="3398"/>
        <item x="3399"/>
        <item x="3316"/>
        <item x="3400"/>
        <item x="3317"/>
        <item x="3451"/>
        <item x="3452"/>
        <item x="3401"/>
        <item x="3453"/>
        <item x="3454"/>
        <item x="3455"/>
        <item x="3402"/>
        <item x="3318"/>
        <item x="3319"/>
        <item x="3456"/>
        <item x="3403"/>
        <item x="3320"/>
        <item x="3404"/>
        <item x="3321"/>
        <item x="3405"/>
        <item x="3457"/>
        <item x="3344"/>
        <item x="3406"/>
        <item x="3345"/>
        <item x="3407"/>
        <item x="3408"/>
        <item x="3458"/>
        <item x="3459"/>
        <item x="3460"/>
        <item x="3409"/>
        <item x="3461"/>
        <item x="3462"/>
        <item x="3410"/>
        <item x="3346"/>
        <item x="3411"/>
        <item x="3347"/>
        <item x="3348"/>
        <item x="3349"/>
        <item x="3350"/>
        <item x="3463"/>
        <item x="3412"/>
        <item x="3464"/>
        <item x="3465"/>
        <item x="3351"/>
        <item x="3413"/>
        <item x="3352"/>
        <item x="3414"/>
        <item x="3415"/>
        <item x="3353"/>
        <item x="3416"/>
        <item x="3354"/>
        <item x="3417"/>
        <item x="3466"/>
        <item x="3467"/>
        <item x="3418"/>
        <item x="3468"/>
        <item x="3419"/>
        <item x="3420"/>
        <item x="3421"/>
        <item x="3355"/>
        <item x="3422"/>
        <item x="3356"/>
        <item x="3469"/>
        <item x="3423"/>
        <item x="3424"/>
        <item x="3357"/>
        <item x="3470"/>
        <item x="3425"/>
        <item x="3471"/>
        <item x="3358"/>
        <item x="3472"/>
        <item x="3426"/>
        <item x="3427"/>
        <item x="3473"/>
        <item x="3428"/>
        <item x="3429"/>
        <item x="3430"/>
        <item x="3431"/>
        <item x="3474"/>
        <item x="3475"/>
        <item x="3359"/>
        <item x="3432"/>
        <item x="3360"/>
        <item x="3476"/>
        <item x="3361"/>
        <item x="3433"/>
        <item x="3362"/>
        <item x="3363"/>
        <item x="3364"/>
        <item x="3434"/>
        <item x="3365"/>
        <item x="3366"/>
        <item x="3367"/>
        <item x="3477"/>
        <item x="3478"/>
        <item x="3479"/>
        <item x="3480"/>
        <item x="3435"/>
        <item x="3481"/>
        <item x="3368"/>
        <item x="3436"/>
        <item x="3437"/>
        <item x="3493"/>
        <item x="3482"/>
        <item x="3483"/>
        <item x="3484"/>
        <item x="3485"/>
        <item x="3486"/>
        <item x="3487"/>
        <item x="3488"/>
        <item x="3489"/>
        <item x="3490"/>
        <item x="3491"/>
        <item x="3492"/>
        <item x="3494"/>
        <item x="3495"/>
        <item x="3496"/>
        <item x="3497"/>
        <item x="3498"/>
        <item x="3499"/>
        <item x="3500"/>
        <item x="3501"/>
        <item x="3502"/>
        <item x="3503"/>
        <item x="3504"/>
        <item x="3505"/>
        <item x="3506"/>
        <item x="3507"/>
        <item x="3508"/>
        <item x="3509"/>
        <item x="3510"/>
        <item x="3511"/>
        <item x="3512"/>
        <item x="3513"/>
        <item x="3514"/>
        <item x="3515"/>
        <item x="3561"/>
        <item x="3516"/>
        <item x="3517"/>
        <item x="3518"/>
        <item x="3519"/>
        <item x="3520"/>
        <item x="3521"/>
        <item x="3522"/>
        <item x="3523"/>
        <item x="3524"/>
        <item x="3525"/>
        <item x="3526"/>
        <item x="3527"/>
        <item x="3562"/>
        <item x="3528"/>
        <item x="3529"/>
        <item x="3530"/>
        <item x="3531"/>
        <item x="3532"/>
        <item x="3533"/>
        <item x="3534"/>
        <item x="3535"/>
        <item x="3536"/>
        <item x="3537"/>
        <item x="3538"/>
        <item x="3539"/>
        <item x="3540"/>
        <item x="3541"/>
        <item x="3563"/>
        <item x="3542"/>
        <item x="3543"/>
        <item x="3544"/>
        <item x="3545"/>
        <item x="3546"/>
        <item x="3547"/>
        <item x="3548"/>
        <item x="3549"/>
        <item x="3550"/>
        <item x="3551"/>
        <item x="3552"/>
        <item x="3553"/>
        <item x="3554"/>
        <item x="3555"/>
        <item x="3556"/>
        <item x="3564"/>
        <item x="3557"/>
        <item x="3558"/>
        <item x="3559"/>
        <item x="3560"/>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614"/>
        <item x="3615"/>
        <item x="3599"/>
        <item x="3600"/>
        <item x="3601"/>
        <item x="3602"/>
        <item x="3616"/>
        <item x="3617"/>
        <item x="3603"/>
        <item x="3618"/>
        <item x="3619"/>
        <item x="3604"/>
        <item x="3605"/>
        <item x="3606"/>
        <item x="3607"/>
        <item x="3608"/>
        <item x="3609"/>
        <item x="3610"/>
        <item x="3611"/>
        <item x="3612"/>
        <item x="3613"/>
        <item x="3620"/>
        <item x="3621"/>
        <item x="3622"/>
        <item x="3623"/>
        <item x="3624"/>
        <item x="3625"/>
        <item x="3626"/>
        <item x="3627"/>
        <item x="3691"/>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92"/>
        <item x="3662"/>
        <item x="3693"/>
        <item x="3663"/>
        <item x="3664"/>
        <item x="3665"/>
        <item x="3666"/>
        <item x="3667"/>
        <item x="3668"/>
        <item x="3669"/>
        <item x="3670"/>
        <item x="3694"/>
        <item x="3695"/>
        <item x="3671"/>
        <item x="3672"/>
        <item x="3673"/>
        <item x="3674"/>
        <item x="3675"/>
        <item x="3676"/>
        <item x="3677"/>
        <item x="3696"/>
        <item x="3697"/>
        <item x="3678"/>
        <item x="3679"/>
        <item x="3680"/>
        <item x="3681"/>
        <item x="3682"/>
        <item x="3683"/>
        <item x="3684"/>
        <item x="3698"/>
        <item x="3699"/>
        <item x="3685"/>
        <item x="3686"/>
        <item x="3687"/>
        <item x="3688"/>
        <item x="3700"/>
        <item x="3689"/>
        <item x="3701"/>
        <item x="3690"/>
        <item x="3702"/>
        <item x="3703"/>
        <item x="3750"/>
        <item x="3751"/>
        <item x="3704"/>
        <item x="3705"/>
        <item x="3706"/>
        <item x="3707"/>
        <item x="3708"/>
        <item x="3709"/>
        <item x="3752"/>
        <item x="3710"/>
        <item x="3711"/>
        <item x="3753"/>
        <item x="3712"/>
        <item x="3713"/>
        <item x="3754"/>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27"/>
        <item x="3828"/>
        <item x="3813"/>
        <item x="3829"/>
        <item x="3814"/>
        <item x="3815"/>
        <item x="3816"/>
        <item x="3817"/>
        <item x="3818"/>
        <item x="3832"/>
        <item x="3819"/>
        <item x="3820"/>
        <item x="3833"/>
        <item x="3821"/>
        <item x="3822"/>
        <item x="3823"/>
        <item x="3830"/>
        <item x="3824"/>
        <item x="3825"/>
        <item x="3831"/>
        <item x="3826"/>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65"/>
        <item x="3945"/>
        <item x="3966"/>
        <item x="3946"/>
        <item x="3947"/>
        <item x="3948"/>
        <item x="3949"/>
        <item x="3950"/>
        <item x="3951"/>
        <item x="3952"/>
        <item x="3953"/>
        <item x="3954"/>
        <item x="3955"/>
        <item x="3956"/>
        <item x="3957"/>
        <item x="3958"/>
        <item x="3959"/>
        <item x="3960"/>
        <item x="3961"/>
        <item x="3962"/>
        <item x="3963"/>
        <item x="3964"/>
        <item x="3967"/>
        <item x="3968"/>
        <item x="3969"/>
        <item x="3970"/>
        <item x="3971"/>
        <item x="3972"/>
        <item x="3973"/>
        <item x="3974"/>
        <item x="3975"/>
        <item x="3976"/>
        <item x="3977"/>
        <item x="3978"/>
        <item x="3979"/>
        <item x="3980"/>
        <item x="3981"/>
        <item x="3982"/>
        <item x="3983"/>
        <item x="3984"/>
        <item x="3985"/>
        <item x="3986"/>
        <item x="3987"/>
        <item x="3988"/>
        <item x="3989"/>
        <item x="3990"/>
        <item x="4008"/>
        <item x="4009"/>
        <item x="4010"/>
        <item x="4011"/>
        <item x="4012"/>
        <item x="4013"/>
        <item x="4014"/>
        <item x="3991"/>
        <item x="3992"/>
        <item x="3993"/>
        <item x="3994"/>
        <item x="3995"/>
        <item x="3996"/>
        <item x="4015"/>
        <item x="4016"/>
        <item x="3997"/>
        <item x="3998"/>
        <item x="3999"/>
        <item x="4017"/>
        <item x="4018"/>
        <item x="4019"/>
        <item x="4000"/>
        <item x="4001"/>
        <item x="4002"/>
        <item x="4020"/>
        <item x="4021"/>
        <item x="4022"/>
        <item x="4023"/>
        <item x="4003"/>
        <item x="4004"/>
        <item x="4005"/>
        <item x="4024"/>
        <item x="4025"/>
        <item x="4026"/>
        <item x="4027"/>
        <item x="4028"/>
        <item x="4006"/>
        <item x="4007"/>
        <item x="4029"/>
        <item x="4030"/>
        <item x="4031"/>
        <item x="4032"/>
        <item x="4033"/>
        <item x="4034"/>
        <item x="4035"/>
        <item x="4036"/>
        <item x="4037"/>
        <item x="4038"/>
        <item x="4039"/>
        <item x="4077"/>
        <item x="4078"/>
        <item x="4040"/>
        <item x="4041"/>
        <item x="4042"/>
        <item x="4043"/>
        <item x="4079"/>
        <item x="4080"/>
        <item x="4044"/>
        <item x="4045"/>
        <item x="4046"/>
        <item x="4047"/>
        <item x="4048"/>
        <item x="4049"/>
        <item x="4050"/>
        <item x="4081"/>
        <item x="4051"/>
        <item x="4052"/>
        <item x="4053"/>
        <item x="4054"/>
        <item x="4055"/>
        <item x="4056"/>
        <item x="4057"/>
        <item x="4058"/>
        <item x="4059"/>
        <item x="4060"/>
        <item x="4082"/>
        <item x="4061"/>
        <item x="4062"/>
        <item x="4063"/>
        <item x="4083"/>
        <item x="4064"/>
        <item x="4065"/>
        <item x="4066"/>
        <item x="4084"/>
        <item x="4067"/>
        <item x="4068"/>
        <item x="4085"/>
        <item x="4086"/>
        <item x="4069"/>
        <item x="4087"/>
        <item x="4088"/>
        <item x="4089"/>
        <item x="4070"/>
        <item x="4090"/>
        <item x="4091"/>
        <item x="4071"/>
        <item x="4092"/>
        <item x="4093"/>
        <item x="4072"/>
        <item x="4094"/>
        <item x="4095"/>
        <item x="4096"/>
        <item x="4073"/>
        <item x="4074"/>
        <item x="4075"/>
        <item x="407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67"/>
        <item x="4132"/>
        <item x="4133"/>
        <item x="4168"/>
        <item x="4134"/>
        <item x="4135"/>
        <item x="4136"/>
        <item x="4137"/>
        <item x="4138"/>
        <item x="4139"/>
        <item x="4140"/>
        <item x="4141"/>
        <item x="4142"/>
        <item x="4143"/>
        <item x="4169"/>
        <item x="4144"/>
        <item x="4145"/>
        <item x="4146"/>
        <item x="4147"/>
        <item x="4148"/>
        <item x="4149"/>
        <item x="4150"/>
        <item x="4151"/>
        <item x="4152"/>
        <item x="4153"/>
        <item x="4154"/>
        <item x="4155"/>
        <item x="4156"/>
        <item x="4157"/>
        <item x="4158"/>
        <item x="4159"/>
        <item x="4160"/>
        <item x="4161"/>
        <item x="4162"/>
        <item x="4163"/>
        <item x="4164"/>
        <item x="4165"/>
        <item x="4166"/>
        <item x="4229"/>
        <item x="4170"/>
        <item x="4230"/>
        <item x="4171"/>
        <item x="4172"/>
        <item x="4173"/>
        <item x="4231"/>
        <item x="4174"/>
        <item x="4175"/>
        <item x="4176"/>
        <item x="4177"/>
        <item x="4178"/>
        <item x="4179"/>
        <item x="4180"/>
        <item x="4181"/>
        <item x="4182"/>
        <item x="4183"/>
        <item x="4184"/>
        <item x="4232"/>
        <item x="4185"/>
        <item x="4233"/>
        <item x="4186"/>
        <item x="4234"/>
        <item x="4187"/>
        <item x="4235"/>
        <item x="4188"/>
        <item x="4189"/>
        <item x="4190"/>
        <item x="4191"/>
        <item x="4236"/>
        <item x="4192"/>
        <item x="4193"/>
        <item x="4237"/>
        <item x="4194"/>
        <item x="4195"/>
        <item x="4196"/>
        <item x="4197"/>
        <item x="4198"/>
        <item x="4199"/>
        <item x="4200"/>
        <item x="4201"/>
        <item x="4202"/>
        <item x="4203"/>
        <item x="4204"/>
        <item x="4205"/>
        <item x="4238"/>
        <item x="4206"/>
        <item x="4207"/>
        <item x="4208"/>
        <item x="4209"/>
        <item x="4210"/>
        <item x="4211"/>
        <item x="4212"/>
        <item x="4213"/>
        <item x="4214"/>
        <item x="4215"/>
        <item x="4216"/>
        <item x="4217"/>
        <item x="4218"/>
        <item x="4219"/>
        <item x="4220"/>
        <item x="4221"/>
        <item x="4222"/>
        <item x="4223"/>
        <item x="4239"/>
        <item x="4240"/>
        <item x="4224"/>
        <item x="4225"/>
        <item x="4226"/>
        <item x="4227"/>
        <item x="4228"/>
        <item x="4241"/>
        <item x="4242"/>
        <item x="4243"/>
        <item x="4244"/>
        <item x="4245"/>
        <item x="4246"/>
        <item x="4247"/>
        <item x="4248"/>
        <item x="4249"/>
        <item x="4250"/>
        <item x="4251"/>
        <item x="4252"/>
        <item x="4253"/>
        <item x="4254"/>
        <item x="4286"/>
        <item x="4255"/>
        <item x="4256"/>
        <item x="4287"/>
        <item x="4257"/>
        <item x="4258"/>
        <item x="4288"/>
        <item x="4259"/>
        <item x="4260"/>
        <item x="4261"/>
        <item x="4262"/>
        <item x="4263"/>
        <item x="4264"/>
        <item x="4265"/>
        <item x="4266"/>
        <item x="4267"/>
        <item x="4289"/>
        <item x="4268"/>
        <item x="4269"/>
        <item x="4270"/>
        <item x="4271"/>
        <item x="4272"/>
        <item x="4273"/>
        <item x="4274"/>
        <item x="4275"/>
        <item x="4290"/>
        <item x="4276"/>
        <item x="4277"/>
        <item x="4278"/>
        <item x="4279"/>
        <item x="4280"/>
        <item x="4281"/>
        <item x="4291"/>
        <item x="4282"/>
        <item x="4283"/>
        <item x="4292"/>
        <item x="4284"/>
        <item x="4293"/>
        <item x="4285"/>
        <item x="4294"/>
        <item x="4295"/>
        <item x="4296"/>
        <item x="4297"/>
        <item x="4298"/>
        <item x="4299"/>
        <item x="4300"/>
        <item x="4301"/>
        <item x="4302"/>
        <item x="4303"/>
        <item x="4304"/>
        <item x="4305"/>
        <item x="4306"/>
        <item x="4307"/>
        <item x="4350"/>
        <item x="4308"/>
        <item x="4309"/>
        <item x="4351"/>
        <item x="4352"/>
        <item x="4310"/>
        <item x="4353"/>
        <item x="4311"/>
        <item x="4312"/>
        <item x="4313"/>
        <item x="4314"/>
        <item x="435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55"/>
        <item x="4346"/>
        <item x="4356"/>
        <item x="4347"/>
        <item x="4348"/>
        <item x="4349"/>
        <item x="4357"/>
        <item x="4358"/>
        <item x="4359"/>
        <item x="4360"/>
        <item x="4361"/>
        <item x="4362"/>
        <item x="4363"/>
        <item x="4364"/>
        <item x="4365"/>
        <item x="4366"/>
        <item x="4367"/>
        <item x="4368"/>
        <item x="4369"/>
        <item x="4370"/>
        <item x="4371"/>
        <item x="4372"/>
        <item x="4373"/>
        <item x="4374"/>
        <item x="4403"/>
        <item x="4375"/>
        <item x="4376"/>
        <item x="4377"/>
        <item x="4404"/>
        <item x="4405"/>
        <item x="4406"/>
        <item x="4407"/>
        <item x="4378"/>
        <item x="4379"/>
        <item x="4380"/>
        <item x="4408"/>
        <item x="4409"/>
        <item x="4381"/>
        <item x="4382"/>
        <item x="4410"/>
        <item x="4411"/>
        <item x="4412"/>
        <item x="4413"/>
        <item x="4414"/>
        <item x="4415"/>
        <item x="4416"/>
        <item x="4417"/>
        <item x="4418"/>
        <item x="4383"/>
        <item x="4419"/>
        <item x="4420"/>
        <item x="4421"/>
        <item x="4422"/>
        <item x="4423"/>
        <item x="4424"/>
        <item x="4384"/>
        <item x="4425"/>
        <item x="4426"/>
        <item x="4427"/>
        <item x="4460"/>
        <item x="4428"/>
        <item x="4429"/>
        <item x="4385"/>
        <item x="4430"/>
        <item x="4431"/>
        <item x="4432"/>
        <item x="4433"/>
        <item x="4386"/>
        <item x="4387"/>
        <item x="4388"/>
        <item x="4434"/>
        <item x="4435"/>
        <item x="4461"/>
        <item x="4436"/>
        <item x="4437"/>
        <item x="4462"/>
        <item x="4438"/>
        <item x="4439"/>
        <item x="4463"/>
        <item x="4389"/>
        <item x="4464"/>
        <item x="4440"/>
        <item x="4390"/>
        <item x="4441"/>
        <item x="4465"/>
        <item x="4442"/>
        <item x="4466"/>
        <item x="4443"/>
        <item x="4444"/>
        <item x="4391"/>
        <item x="4445"/>
        <item x="4446"/>
        <item x="4447"/>
        <item x="4448"/>
        <item x="4467"/>
        <item x="4449"/>
        <item x="4450"/>
        <item x="4451"/>
        <item x="4468"/>
        <item x="4452"/>
        <item x="4469"/>
        <item x="4470"/>
        <item x="4392"/>
        <item x="4453"/>
        <item x="4471"/>
        <item x="4454"/>
        <item x="4455"/>
        <item x="4472"/>
        <item x="4473"/>
        <item x="4393"/>
        <item x="4456"/>
        <item x="4394"/>
        <item x="4457"/>
        <item x="4474"/>
        <item x="4458"/>
        <item x="4475"/>
        <item x="4459"/>
        <item x="4476"/>
        <item x="4477"/>
        <item x="4478"/>
        <item x="4395"/>
        <item x="4479"/>
        <item x="4480"/>
        <item x="4481"/>
        <item x="4482"/>
        <item x="4483"/>
        <item x="4484"/>
        <item x="4485"/>
        <item x="4486"/>
        <item x="4487"/>
        <item x="4396"/>
        <item x="4488"/>
        <item x="4489"/>
        <item x="4397"/>
        <item x="4490"/>
        <item x="4398"/>
        <item x="4399"/>
        <item x="4400"/>
        <item x="4491"/>
        <item x="4492"/>
        <item x="4493"/>
        <item x="4494"/>
        <item x="4495"/>
        <item x="4496"/>
        <item x="4497"/>
        <item x="4498"/>
        <item x="4401"/>
        <item x="4499"/>
        <item x="4500"/>
        <item x="4501"/>
        <item x="4402"/>
        <item x="4502"/>
        <item x="4503"/>
        <item x="4504"/>
        <item x="4505"/>
        <item x="4506"/>
        <item x="4514"/>
        <item x="4507"/>
        <item x="4508"/>
        <item x="4509"/>
        <item x="4510"/>
        <item x="4511"/>
        <item x="4512"/>
        <item x="4513"/>
        <item x="4515"/>
        <item x="4516"/>
        <item x="4517"/>
        <item x="4518"/>
        <item x="4519"/>
        <item x="4520"/>
        <item x="4521"/>
        <item x="4522"/>
        <item x="4523"/>
        <item x="4524"/>
        <item x="4525"/>
        <item x="4526"/>
        <item x="4575"/>
        <item x="4527"/>
        <item x="4528"/>
        <item x="4529"/>
        <item x="4530"/>
        <item x="4531"/>
        <item x="4576"/>
        <item x="4532"/>
        <item x="4533"/>
        <item x="4534"/>
        <item x="4535"/>
        <item x="4579"/>
        <item x="4577"/>
        <item x="4536"/>
        <item x="4537"/>
        <item x="4538"/>
        <item x="4539"/>
        <item x="4578"/>
        <item x="4580"/>
        <item x="4540"/>
        <item x="4541"/>
        <item x="4542"/>
        <item x="4581"/>
        <item x="4543"/>
        <item x="4544"/>
        <item x="4545"/>
        <item x="4582"/>
        <item x="4546"/>
        <item x="4583"/>
        <item x="4547"/>
        <item x="4584"/>
        <item x="4585"/>
        <item x="4548"/>
        <item x="4586"/>
        <item x="4636"/>
        <item x="4549"/>
        <item x="4587"/>
        <item x="4588"/>
        <item x="4550"/>
        <item x="4637"/>
        <item x="4589"/>
        <item x="4551"/>
        <item x="4638"/>
        <item x="4552"/>
        <item x="4553"/>
        <item x="4554"/>
        <item x="4590"/>
        <item x="4555"/>
        <item x="4639"/>
        <item x="4556"/>
        <item x="4591"/>
        <item x="4557"/>
        <item x="4592"/>
        <item x="4558"/>
        <item x="4640"/>
        <item x="4641"/>
        <item x="4593"/>
        <item x="4559"/>
        <item x="4594"/>
        <item x="4560"/>
        <item x="4642"/>
        <item x="4595"/>
        <item x="4596"/>
        <item x="4561"/>
        <item x="4562"/>
        <item x="4597"/>
        <item x="4643"/>
        <item x="4692"/>
        <item x="4644"/>
        <item x="4563"/>
        <item x="4693"/>
        <item x="4564"/>
        <item x="4645"/>
        <item x="4565"/>
        <item x="4598"/>
        <item x="4566"/>
        <item x="4567"/>
        <item x="4694"/>
        <item x="4599"/>
        <item x="4695"/>
        <item x="4568"/>
        <item x="4646"/>
        <item x="4647"/>
        <item x="4569"/>
        <item x="4600"/>
        <item x="4570"/>
        <item x="4648"/>
        <item x="4571"/>
        <item x="4649"/>
        <item x="4572"/>
        <item x="4601"/>
        <item x="4573"/>
        <item x="4574"/>
        <item x="4650"/>
        <item x="4651"/>
        <item x="4602"/>
        <item x="4603"/>
        <item x="4652"/>
        <item x="4653"/>
        <item x="4654"/>
        <item x="4655"/>
        <item x="4604"/>
        <item x="4605"/>
        <item x="4606"/>
        <item x="4656"/>
        <item x="4657"/>
        <item x="4658"/>
        <item x="4659"/>
        <item x="4607"/>
        <item x="4608"/>
        <item x="4660"/>
        <item x="4661"/>
        <item x="4662"/>
        <item x="4663"/>
        <item x="4609"/>
        <item x="4610"/>
        <item x="4664"/>
        <item x="4665"/>
        <item x="4666"/>
        <item x="4667"/>
        <item x="4668"/>
        <item x="4669"/>
        <item x="4670"/>
        <item x="4671"/>
        <item x="4611"/>
        <item x="4696"/>
        <item x="4672"/>
        <item x="4612"/>
        <item x="4673"/>
        <item x="4613"/>
        <item x="4674"/>
        <item x="4614"/>
        <item x="4615"/>
        <item x="4675"/>
        <item x="4616"/>
        <item x="4676"/>
        <item x="4677"/>
        <item x="4678"/>
        <item x="4617"/>
        <item x="4618"/>
        <item x="4679"/>
        <item x="4680"/>
        <item x="4619"/>
        <item x="4620"/>
        <item x="4681"/>
        <item x="4682"/>
        <item x="4621"/>
        <item x="4622"/>
        <item x="4697"/>
        <item x="4623"/>
        <item x="4624"/>
        <item x="4683"/>
        <item x="4698"/>
        <item x="4625"/>
        <item x="4684"/>
        <item x="4685"/>
        <item x="4626"/>
        <item x="4686"/>
        <item x="4627"/>
        <item x="4628"/>
        <item x="4687"/>
        <item x="4629"/>
        <item x="4630"/>
        <item x="4688"/>
        <item x="4689"/>
        <item x="4690"/>
        <item x="4691"/>
        <item x="4631"/>
        <item x="4632"/>
        <item x="4699"/>
        <item x="4633"/>
        <item x="4634"/>
        <item x="4635"/>
        <item x="4700"/>
        <item x="4701"/>
        <item x="4702"/>
        <item x="4703"/>
        <item x="4704"/>
        <item x="4705"/>
        <item x="4706"/>
        <item x="4707"/>
        <item x="4763"/>
        <item x="4708"/>
        <item x="4761"/>
        <item x="4709"/>
        <item x="4710"/>
        <item x="4711"/>
        <item x="4712"/>
        <item x="4713"/>
        <item x="4714"/>
        <item x="4764"/>
        <item x="4715"/>
        <item x="4716"/>
        <item x="4765"/>
        <item x="4717"/>
        <item x="4718"/>
        <item x="4719"/>
        <item x="4720"/>
        <item x="4762"/>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92"/>
        <item x="4750"/>
        <item x="4751"/>
        <item x="4752"/>
        <item x="4766"/>
        <item x="4852"/>
        <item x="4753"/>
        <item x="4754"/>
        <item x="4755"/>
        <item x="4793"/>
        <item x="4756"/>
        <item x="4794"/>
        <item x="4757"/>
        <item x="4758"/>
        <item x="4767"/>
        <item x="4759"/>
        <item x="4795"/>
        <item x="4768"/>
        <item x="4796"/>
        <item x="4853"/>
        <item x="4760"/>
        <item x="4797"/>
        <item x="4798"/>
        <item x="4799"/>
        <item x="4769"/>
        <item x="4854"/>
        <item x="4800"/>
        <item x="4801"/>
        <item x="4802"/>
        <item x="4803"/>
        <item x="4770"/>
        <item x="4771"/>
        <item x="4804"/>
        <item x="4805"/>
        <item x="4806"/>
        <item x="4807"/>
        <item x="4855"/>
        <item x="4772"/>
        <item x="4773"/>
        <item x="4913"/>
        <item x="4808"/>
        <item x="4809"/>
        <item x="4914"/>
        <item x="4774"/>
        <item x="4775"/>
        <item x="4810"/>
        <item x="4856"/>
        <item x="4857"/>
        <item x="4811"/>
        <item x="4915"/>
        <item x="4916"/>
        <item x="4812"/>
        <item x="4813"/>
        <item x="4776"/>
        <item x="4917"/>
        <item x="4858"/>
        <item x="4777"/>
        <item x="4918"/>
        <item x="4859"/>
        <item x="4919"/>
        <item x="4920"/>
        <item x="4921"/>
        <item x="4860"/>
        <item x="4922"/>
        <item x="4923"/>
        <item x="4924"/>
        <item x="4778"/>
        <item x="4925"/>
        <item x="4779"/>
        <item x="4780"/>
        <item x="4926"/>
        <item x="4927"/>
        <item x="4950"/>
        <item x="4781"/>
        <item x="4814"/>
        <item x="4928"/>
        <item x="4815"/>
        <item x="4929"/>
        <item x="4861"/>
        <item x="4930"/>
        <item x="4951"/>
        <item x="4931"/>
        <item x="4782"/>
        <item x="4932"/>
        <item x="4783"/>
        <item x="4816"/>
        <item x="4817"/>
        <item x="4818"/>
        <item x="4862"/>
        <item x="4933"/>
        <item x="4819"/>
        <item x="4934"/>
        <item x="4952"/>
        <item x="4863"/>
        <item x="4820"/>
        <item x="4864"/>
        <item x="4784"/>
        <item x="4821"/>
        <item x="4785"/>
        <item x="4865"/>
        <item x="4953"/>
        <item x="4935"/>
        <item x="4866"/>
        <item x="4936"/>
        <item x="4937"/>
        <item x="4786"/>
        <item x="4867"/>
        <item x="4954"/>
        <item x="4938"/>
        <item x="4822"/>
        <item x="4787"/>
        <item x="4939"/>
        <item x="4823"/>
        <item x="4824"/>
        <item x="4955"/>
        <item x="4868"/>
        <item x="4940"/>
        <item x="4941"/>
        <item x="4788"/>
        <item x="4869"/>
        <item x="4870"/>
        <item x="4825"/>
        <item x="4826"/>
        <item x="4942"/>
        <item x="4871"/>
        <item x="4789"/>
        <item x="4827"/>
        <item x="4956"/>
        <item x="4943"/>
        <item x="4944"/>
        <item x="4828"/>
        <item x="4957"/>
        <item x="4945"/>
        <item x="4872"/>
        <item x="4946"/>
        <item x="4873"/>
        <item x="4829"/>
        <item x="4874"/>
        <item x="4958"/>
        <item x="4947"/>
        <item x="4830"/>
        <item x="4831"/>
        <item x="4875"/>
        <item x="4948"/>
        <item x="4949"/>
        <item x="4832"/>
        <item x="4833"/>
        <item x="4959"/>
        <item x="4960"/>
        <item x="4834"/>
        <item x="4835"/>
        <item x="4876"/>
        <item x="4961"/>
        <item x="4877"/>
        <item x="4878"/>
        <item x="4836"/>
        <item x="4837"/>
        <item x="4962"/>
        <item x="4838"/>
        <item x="4839"/>
        <item x="5006"/>
        <item x="4963"/>
        <item x="5007"/>
        <item x="5008"/>
        <item x="4840"/>
        <item x="4964"/>
        <item x="4841"/>
        <item x="4879"/>
        <item x="5009"/>
        <item x="4880"/>
        <item x="4965"/>
        <item x="4881"/>
        <item x="4966"/>
        <item x="4842"/>
        <item x="5010"/>
        <item x="4843"/>
        <item x="5126"/>
        <item x="4844"/>
        <item x="5011"/>
        <item x="4967"/>
        <item x="4968"/>
        <item x="4790"/>
        <item x="5012"/>
        <item x="4845"/>
        <item x="4969"/>
        <item x="5013"/>
        <item x="4846"/>
        <item x="4791"/>
        <item x="5014"/>
        <item x="4882"/>
        <item x="4847"/>
        <item x="4970"/>
        <item x="4883"/>
        <item x="4848"/>
        <item x="4971"/>
        <item x="4849"/>
        <item x="4850"/>
        <item x="4972"/>
        <item x="4884"/>
        <item x="4885"/>
        <item x="4886"/>
        <item x="5072"/>
        <item x="5073"/>
        <item x="5015"/>
        <item x="4973"/>
        <item x="4887"/>
        <item x="4888"/>
        <item x="4889"/>
        <item x="5016"/>
        <item x="5017"/>
        <item x="4851"/>
        <item x="4890"/>
        <item x="4891"/>
        <item x="4974"/>
        <item x="4892"/>
        <item x="5127"/>
        <item x="4975"/>
        <item x="4893"/>
        <item x="5074"/>
        <item x="4894"/>
        <item x="5018"/>
        <item x="5128"/>
        <item x="5075"/>
        <item x="4895"/>
        <item x="5019"/>
        <item x="4896"/>
        <item x="4897"/>
        <item x="4976"/>
        <item x="4898"/>
        <item x="4899"/>
        <item x="4900"/>
        <item x="4977"/>
        <item x="4901"/>
        <item x="5020"/>
        <item x="5021"/>
        <item x="4978"/>
        <item x="4902"/>
        <item x="4903"/>
        <item x="4979"/>
        <item x="5022"/>
        <item x="4904"/>
        <item x="4980"/>
        <item x="4981"/>
        <item x="5023"/>
        <item x="5076"/>
        <item x="5077"/>
        <item x="4905"/>
        <item x="5024"/>
        <item x="4906"/>
        <item x="4907"/>
        <item x="4908"/>
        <item x="4982"/>
        <item x="5025"/>
        <item x="5078"/>
        <item x="4909"/>
        <item x="4910"/>
        <item x="4911"/>
        <item x="5026"/>
        <item x="4912"/>
        <item x="4983"/>
        <item x="5079"/>
        <item x="5080"/>
        <item x="4984"/>
        <item x="4985"/>
        <item x="4986"/>
        <item x="4987"/>
        <item x="5027"/>
        <item x="5129"/>
        <item x="4988"/>
        <item x="5081"/>
        <item x="4989"/>
        <item x="5082"/>
        <item x="5028"/>
        <item x="4990"/>
        <item x="5083"/>
        <item x="5029"/>
        <item x="4991"/>
        <item x="5030"/>
        <item x="4992"/>
        <item x="4993"/>
        <item x="5084"/>
        <item x="5085"/>
        <item x="5031"/>
        <item x="4994"/>
        <item x="4995"/>
        <item x="4996"/>
        <item x="5130"/>
        <item x="5086"/>
        <item x="5087"/>
        <item x="5032"/>
        <item x="5088"/>
        <item x="4997"/>
        <item x="4998"/>
        <item x="5184"/>
        <item x="5131"/>
        <item x="4999"/>
        <item x="5089"/>
        <item x="5090"/>
        <item x="5000"/>
        <item x="5185"/>
        <item x="5033"/>
        <item x="5001"/>
        <item x="5132"/>
        <item x="5133"/>
        <item x="5034"/>
        <item x="5002"/>
        <item x="5134"/>
        <item x="5091"/>
        <item x="5003"/>
        <item x="5092"/>
        <item x="5004"/>
        <item x="5005"/>
        <item x="5135"/>
        <item x="5186"/>
        <item x="5136"/>
        <item x="5093"/>
        <item x="5094"/>
        <item x="5095"/>
        <item x="5035"/>
        <item x="5096"/>
        <item x="5137"/>
        <item x="5036"/>
        <item x="5037"/>
        <item x="5097"/>
        <item x="5098"/>
        <item x="5038"/>
        <item x="5187"/>
        <item x="5138"/>
        <item x="5139"/>
        <item x="5039"/>
        <item x="5099"/>
        <item x="5100"/>
        <item x="5188"/>
        <item x="5040"/>
        <item x="5140"/>
        <item x="5041"/>
        <item x="5101"/>
        <item x="5141"/>
        <item x="5102"/>
        <item x="5042"/>
        <item x="5142"/>
        <item x="5043"/>
        <item x="5143"/>
        <item x="5103"/>
        <item x="5144"/>
        <item x="5044"/>
        <item x="5104"/>
        <item x="5105"/>
        <item x="5189"/>
        <item x="5045"/>
        <item x="5046"/>
        <item x="5106"/>
        <item x="5107"/>
        <item x="5047"/>
        <item x="5108"/>
        <item x="5109"/>
        <item x="5110"/>
        <item x="5145"/>
        <item x="5111"/>
        <item x="5146"/>
        <item x="5112"/>
        <item x="5113"/>
        <item x="5114"/>
        <item x="5115"/>
        <item x="5147"/>
        <item x="5048"/>
        <item x="5148"/>
        <item x="5116"/>
        <item x="5117"/>
        <item x="5118"/>
        <item x="5119"/>
        <item x="5049"/>
        <item x="5050"/>
        <item x="5120"/>
        <item x="5121"/>
        <item x="5051"/>
        <item x="5122"/>
        <item x="5052"/>
        <item x="5123"/>
        <item x="5149"/>
        <item x="5124"/>
        <item x="5125"/>
        <item x="5150"/>
        <item x="5053"/>
        <item x="5054"/>
        <item x="5055"/>
        <item x="5151"/>
        <item x="5056"/>
        <item x="5152"/>
        <item x="5057"/>
        <item x="5190"/>
        <item x="5153"/>
        <item x="5154"/>
        <item x="5058"/>
        <item x="5155"/>
        <item x="5156"/>
        <item x="5059"/>
        <item x="5060"/>
        <item x="5061"/>
        <item x="5191"/>
        <item x="5062"/>
        <item x="5157"/>
        <item x="5158"/>
        <item x="5063"/>
        <item x="5064"/>
        <item x="5065"/>
        <item x="5159"/>
        <item x="5160"/>
        <item x="5194"/>
        <item x="5066"/>
        <item x="5195"/>
        <item x="5315"/>
        <item x="5067"/>
        <item x="5161"/>
        <item x="5068"/>
        <item x="5162"/>
        <item x="5163"/>
        <item x="5069"/>
        <item x="5192"/>
        <item x="5164"/>
        <item x="5316"/>
        <item x="5070"/>
        <item x="5165"/>
        <item x="5166"/>
        <item x="5193"/>
        <item x="5196"/>
        <item x="5071"/>
        <item x="5167"/>
        <item x="5317"/>
        <item x="5168"/>
        <item x="5318"/>
        <item x="5197"/>
        <item x="5169"/>
        <item x="5170"/>
        <item x="5198"/>
        <item x="5319"/>
        <item x="5171"/>
        <item x="5172"/>
        <item x="5320"/>
        <item x="5321"/>
        <item x="5199"/>
        <item x="5200"/>
        <item x="5201"/>
        <item x="5173"/>
        <item x="5174"/>
        <item x="5175"/>
        <item x="5176"/>
        <item x="5202"/>
        <item x="5203"/>
        <item x="5322"/>
        <item x="5204"/>
        <item x="5323"/>
        <item x="5205"/>
        <item x="5177"/>
        <item x="5178"/>
        <item x="5324"/>
        <item x="5206"/>
        <item x="5207"/>
        <item x="5325"/>
        <item x="5208"/>
        <item x="5179"/>
        <item x="5209"/>
        <item x="5326"/>
        <item x="5180"/>
        <item x="5210"/>
        <item x="5211"/>
        <item x="5212"/>
        <item x="5213"/>
        <item x="5181"/>
        <item x="5182"/>
        <item x="5214"/>
        <item x="5215"/>
        <item x="5183"/>
        <item x="5216"/>
        <item x="5327"/>
        <item x="5217"/>
        <item x="5218"/>
        <item x="5219"/>
        <item x="5220"/>
        <item x="5221"/>
        <item x="5222"/>
        <item x="5223"/>
        <item x="5328"/>
        <item x="5224"/>
        <item x="5329"/>
        <item x="5225"/>
        <item x="5226"/>
        <item x="5227"/>
        <item x="5330"/>
        <item x="5331"/>
        <item x="5228"/>
        <item x="5229"/>
        <item x="5332"/>
        <item x="5333"/>
        <item x="5230"/>
        <item x="5231"/>
        <item x="5232"/>
        <item x="5334"/>
        <item x="5335"/>
        <item x="5233"/>
        <item x="5234"/>
        <item x="5336"/>
        <item x="5337"/>
        <item x="5235"/>
        <item x="5236"/>
        <item x="5237"/>
        <item x="5238"/>
        <item x="5338"/>
        <item x="5339"/>
        <item x="5370"/>
        <item x="5239"/>
        <item x="5240"/>
        <item x="5241"/>
        <item x="5242"/>
        <item x="5243"/>
        <item x="5244"/>
        <item x="5245"/>
        <item x="5371"/>
        <item x="5340"/>
        <item x="5246"/>
        <item x="5247"/>
        <item x="5248"/>
        <item x="5372"/>
        <item x="5249"/>
        <item x="5341"/>
        <item x="5250"/>
        <item x="5373"/>
        <item x="5374"/>
        <item x="5251"/>
        <item x="5375"/>
        <item x="5437"/>
        <item x="5342"/>
        <item x="5376"/>
        <item x="5343"/>
        <item x="5252"/>
        <item x="5253"/>
        <item x="5377"/>
        <item x="5254"/>
        <item x="5378"/>
        <item x="5379"/>
        <item x="5344"/>
        <item x="5380"/>
        <item x="5255"/>
        <item x="5256"/>
        <item x="5381"/>
        <item x="5345"/>
        <item x="5257"/>
        <item x="5382"/>
        <item x="5258"/>
        <item x="5259"/>
        <item x="5383"/>
        <item x="5260"/>
        <item x="5261"/>
        <item x="5262"/>
        <item x="5263"/>
        <item x="5346"/>
        <item x="5264"/>
        <item x="5265"/>
        <item x="5384"/>
        <item x="5266"/>
        <item x="5267"/>
        <item x="5268"/>
        <item x="5269"/>
        <item x="5347"/>
        <item x="5270"/>
        <item x="5271"/>
        <item x="5272"/>
        <item x="5273"/>
        <item x="5385"/>
        <item x="5274"/>
        <item x="5386"/>
        <item x="5275"/>
        <item x="5348"/>
        <item x="5276"/>
        <item x="5277"/>
        <item x="5278"/>
        <item x="5387"/>
        <item x="5279"/>
        <item x="5349"/>
        <item x="5350"/>
        <item x="5388"/>
        <item x="5280"/>
        <item x="5281"/>
        <item x="5389"/>
        <item x="5351"/>
        <item x="5352"/>
        <item x="5282"/>
        <item x="5353"/>
        <item x="5283"/>
        <item x="5390"/>
        <item x="5391"/>
        <item x="5354"/>
        <item x="5284"/>
        <item x="5285"/>
        <item x="5355"/>
        <item x="5356"/>
        <item x="5392"/>
        <item x="5286"/>
        <item x="5393"/>
        <item x="5357"/>
        <item x="5287"/>
        <item x="5288"/>
        <item x="5358"/>
        <item x="5289"/>
        <item x="5359"/>
        <item x="5290"/>
        <item x="5291"/>
        <item x="5292"/>
        <item x="5394"/>
        <item x="5293"/>
        <item x="5294"/>
        <item x="5295"/>
        <item x="5360"/>
        <item x="5296"/>
        <item x="5297"/>
        <item x="5298"/>
        <item x="5395"/>
        <item x="5299"/>
        <item x="5396"/>
        <item x="5300"/>
        <item x="5361"/>
        <item x="5301"/>
        <item x="5302"/>
        <item x="5397"/>
        <item x="5303"/>
        <item x="5362"/>
        <item x="5398"/>
        <item x="5304"/>
        <item x="5305"/>
        <item x="5399"/>
        <item x="5306"/>
        <item x="5363"/>
        <item x="5400"/>
        <item x="5364"/>
        <item x="5307"/>
        <item x="5308"/>
        <item x="5365"/>
        <item x="5309"/>
        <item x="5310"/>
        <item x="5401"/>
        <item x="5311"/>
        <item x="5366"/>
        <item x="5312"/>
        <item x="5313"/>
        <item x="5402"/>
        <item x="5314"/>
        <item x="5367"/>
        <item x="5403"/>
        <item x="5368"/>
        <item x="5404"/>
        <item x="5369"/>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8"/>
        <item x="5439"/>
        <item x="5440"/>
        <item x="5441"/>
        <item x="5442"/>
        <item x="5443"/>
        <item x="5444"/>
        <item x="5445"/>
        <item x="5446"/>
        <item x="5447"/>
        <item x="5448"/>
        <item x="5500"/>
        <item x="5449"/>
        <item x="5450"/>
        <item x="5501"/>
        <item x="5502"/>
        <item x="5451"/>
        <item x="5452"/>
        <item x="5453"/>
        <item x="5503"/>
        <item x="5454"/>
        <item x="5504"/>
        <item x="5455"/>
        <item x="5456"/>
        <item x="5457"/>
        <item x="5458"/>
        <item x="5459"/>
        <item x="5460"/>
        <item x="5505"/>
        <item x="5506"/>
        <item x="5461"/>
        <item x="5462"/>
        <item x="5463"/>
        <item x="5464"/>
        <item x="5507"/>
        <item x="5508"/>
        <item x="5465"/>
        <item x="5466"/>
        <item x="5509"/>
        <item x="5510"/>
        <item x="5511"/>
        <item x="5512"/>
        <item x="5467"/>
        <item x="5468"/>
        <item x="5469"/>
        <item x="5470"/>
        <item x="5513"/>
        <item x="5533"/>
        <item x="5514"/>
        <item x="5534"/>
        <item x="5515"/>
        <item x="5516"/>
        <item x="5535"/>
        <item x="5517"/>
        <item x="5471"/>
        <item x="5518"/>
        <item x="5472"/>
        <item x="5473"/>
        <item x="5474"/>
        <item x="5536"/>
        <item x="5475"/>
        <item x="5537"/>
        <item x="5519"/>
        <item x="5476"/>
        <item x="5477"/>
        <item x="5478"/>
        <item x="5479"/>
        <item x="5480"/>
        <item x="5538"/>
        <item x="5481"/>
        <item x="5539"/>
        <item x="5540"/>
        <item x="5520"/>
        <item x="5482"/>
        <item x="5483"/>
        <item x="5541"/>
        <item x="5484"/>
        <item x="5485"/>
        <item x="5486"/>
        <item x="5487"/>
        <item x="5646"/>
        <item x="5521"/>
        <item x="5647"/>
        <item x="5522"/>
        <item x="5488"/>
        <item x="5489"/>
        <item x="5648"/>
        <item x="5542"/>
        <item x="5523"/>
        <item x="5490"/>
        <item x="5491"/>
        <item x="5589"/>
        <item x="5649"/>
        <item x="5590"/>
        <item x="5524"/>
        <item x="5650"/>
        <item x="5651"/>
        <item x="5525"/>
        <item x="5492"/>
        <item x="5493"/>
        <item x="5652"/>
        <item x="5494"/>
        <item x="5495"/>
        <item x="5526"/>
        <item x="5527"/>
        <item x="5543"/>
        <item x="5591"/>
        <item x="5544"/>
        <item x="5592"/>
        <item x="5496"/>
        <item x="5653"/>
        <item x="5497"/>
        <item x="5593"/>
        <item x="5528"/>
        <item x="5498"/>
        <item x="5499"/>
        <item x="5545"/>
        <item x="5529"/>
        <item x="5546"/>
        <item x="5594"/>
        <item x="5595"/>
        <item x="5654"/>
        <item x="5655"/>
        <item x="5656"/>
        <item x="5657"/>
        <item x="5658"/>
        <item x="5596"/>
        <item x="5597"/>
        <item x="5598"/>
        <item x="5599"/>
        <item x="5530"/>
        <item x="5531"/>
        <item x="5659"/>
        <item x="5600"/>
        <item x="5601"/>
        <item x="5602"/>
        <item x="5686"/>
        <item x="5660"/>
        <item x="5603"/>
        <item x="5661"/>
        <item x="5662"/>
        <item x="5547"/>
        <item x="5548"/>
        <item x="5687"/>
        <item x="5604"/>
        <item x="5605"/>
        <item x="5532"/>
        <item x="5606"/>
        <item x="5607"/>
        <item x="5663"/>
        <item x="5549"/>
        <item x="5664"/>
        <item x="5550"/>
        <item x="5551"/>
        <item x="5552"/>
        <item x="5688"/>
        <item x="5665"/>
        <item x="5666"/>
        <item x="5667"/>
        <item x="5608"/>
        <item x="5609"/>
        <item x="5668"/>
        <item x="5669"/>
        <item x="5670"/>
        <item x="5689"/>
        <item x="5553"/>
        <item x="5671"/>
        <item x="5672"/>
        <item x="5554"/>
        <item x="5690"/>
        <item x="5691"/>
        <item x="5610"/>
        <item x="5673"/>
        <item x="5674"/>
        <item x="5611"/>
        <item x="5675"/>
        <item x="5676"/>
        <item x="5555"/>
        <item x="5556"/>
        <item x="5677"/>
        <item x="5692"/>
        <item x="5678"/>
        <item x="5612"/>
        <item x="5679"/>
        <item x="5613"/>
        <item x="5680"/>
        <item x="5614"/>
        <item x="5681"/>
        <item x="5557"/>
        <item x="5615"/>
        <item x="5558"/>
        <item x="5559"/>
        <item x="5560"/>
        <item x="5682"/>
        <item x="5616"/>
        <item x="5617"/>
        <item x="5561"/>
        <item x="5562"/>
        <item x="5693"/>
        <item x="5683"/>
        <item x="5563"/>
        <item x="5564"/>
        <item x="5684"/>
        <item x="5694"/>
        <item x="5695"/>
        <item x="5565"/>
        <item x="5696"/>
        <item x="5618"/>
        <item x="5566"/>
        <item x="5567"/>
        <item x="5568"/>
        <item x="5697"/>
        <item x="5698"/>
        <item x="5619"/>
        <item x="5620"/>
        <item x="5730"/>
        <item x="5569"/>
        <item x="5570"/>
        <item x="5571"/>
        <item x="5572"/>
        <item x="5731"/>
        <item x="5699"/>
        <item x="5700"/>
        <item x="5621"/>
        <item x="5732"/>
        <item x="5573"/>
        <item x="5622"/>
        <item x="5574"/>
        <item x="5623"/>
        <item x="5575"/>
        <item x="5624"/>
        <item x="5576"/>
        <item x="5701"/>
        <item x="5625"/>
        <item x="5733"/>
        <item x="5626"/>
        <item x="5577"/>
        <item x="5702"/>
        <item x="5685"/>
        <item x="5627"/>
        <item x="5703"/>
        <item x="5578"/>
        <item x="5579"/>
        <item x="5580"/>
        <item x="5628"/>
        <item x="5629"/>
        <item x="5630"/>
        <item x="5704"/>
        <item x="5631"/>
        <item x="5581"/>
        <item x="5582"/>
        <item x="5632"/>
        <item x="5633"/>
        <item x="5583"/>
        <item x="5584"/>
        <item x="5634"/>
        <item x="5705"/>
        <item x="5635"/>
        <item x="5636"/>
        <item x="5706"/>
        <item x="5585"/>
        <item x="5637"/>
        <item x="5638"/>
        <item x="5707"/>
        <item x="5734"/>
        <item x="5586"/>
        <item x="5587"/>
        <item x="5588"/>
        <item x="5735"/>
        <item x="5708"/>
        <item x="5709"/>
        <item x="5639"/>
        <item x="5640"/>
        <item x="5641"/>
        <item x="5642"/>
        <item x="5710"/>
        <item x="5711"/>
        <item x="5736"/>
        <item x="5712"/>
        <item x="5713"/>
        <item x="5643"/>
        <item x="5644"/>
        <item x="5714"/>
        <item x="5645"/>
        <item x="5715"/>
        <item x="5716"/>
        <item x="5717"/>
        <item x="5718"/>
        <item x="5719"/>
        <item x="5720"/>
        <item x="5721"/>
        <item x="5722"/>
        <item x="5723"/>
        <item x="5724"/>
        <item x="5725"/>
        <item x="5726"/>
        <item x="5727"/>
        <item x="5737"/>
        <item x="5738"/>
        <item x="5728"/>
        <item x="5729"/>
        <item x="5739"/>
        <item x="5740"/>
        <item x="5741"/>
        <item x="5742"/>
        <item x="5743"/>
        <item x="5744"/>
        <item x="5745"/>
        <item x="5746"/>
        <item x="5747"/>
        <item x="5748"/>
        <item x="5749"/>
        <item x="5750"/>
        <item x="5751"/>
        <item x="5752"/>
        <item x="5753"/>
        <item x="5754"/>
        <item x="5755"/>
        <item x="5756"/>
        <item x="5757"/>
        <item x="5758"/>
        <item x="5759"/>
        <item x="5771"/>
        <item x="5760"/>
        <item x="5772"/>
        <item x="5761"/>
        <item x="5773"/>
        <item x="5774"/>
        <item x="5762"/>
        <item x="5775"/>
        <item x="5763"/>
        <item x="5776"/>
        <item x="5764"/>
        <item x="5765"/>
        <item x="5777"/>
        <item x="5766"/>
        <item x="5803"/>
        <item x="5778"/>
        <item x="5767"/>
        <item x="5779"/>
        <item x="5780"/>
        <item x="5781"/>
        <item x="5782"/>
        <item x="5783"/>
        <item x="5768"/>
        <item x="5784"/>
        <item x="5785"/>
        <item x="5769"/>
        <item x="5786"/>
        <item x="5787"/>
        <item x="5770"/>
        <item x="5804"/>
        <item x="5788"/>
        <item x="5789"/>
        <item x="5805"/>
        <item x="5790"/>
        <item x="5791"/>
        <item x="5792"/>
        <item x="5793"/>
        <item x="5794"/>
        <item x="5795"/>
        <item x="5806"/>
        <item x="5796"/>
        <item x="5797"/>
        <item x="5798"/>
        <item x="5799"/>
        <item x="5800"/>
        <item x="5801"/>
        <item x="5802"/>
        <item x="5807"/>
        <item x="5808"/>
        <item x="5809"/>
        <item x="5810"/>
        <item x="5811"/>
        <item x="5812"/>
        <item x="5813"/>
        <item x="5865"/>
        <item x="5814"/>
        <item x="5815"/>
        <item x="5816"/>
        <item x="5866"/>
        <item x="5817"/>
        <item x="5867"/>
        <item x="5818"/>
        <item x="5819"/>
        <item x="5868"/>
        <item x="5869"/>
        <item x="5870"/>
        <item x="5871"/>
        <item x="5820"/>
        <item x="5821"/>
        <item x="5872"/>
        <item x="5873"/>
        <item x="5883"/>
        <item x="5822"/>
        <item x="5823"/>
        <item x="5874"/>
        <item x="5875"/>
        <item x="5824"/>
        <item x="5876"/>
        <item x="5877"/>
        <item x="5825"/>
        <item x="5884"/>
        <item x="5878"/>
        <item x="5879"/>
        <item x="5880"/>
        <item x="5881"/>
        <item x="5826"/>
        <item x="5827"/>
        <item x="5885"/>
        <item x="5882"/>
        <item x="5828"/>
        <item x="5886"/>
        <item x="5829"/>
        <item x="5887"/>
        <item x="5888"/>
        <item x="5889"/>
        <item x="5890"/>
        <item x="5891"/>
        <item x="5892"/>
        <item x="5893"/>
        <item x="5894"/>
        <item x="5830"/>
        <item x="5831"/>
        <item x="5832"/>
        <item x="5833"/>
        <item x="5834"/>
        <item x="5835"/>
        <item x="5836"/>
        <item x="5895"/>
        <item x="5837"/>
        <item x="5838"/>
        <item x="5839"/>
        <item x="5896"/>
        <item x="5840"/>
        <item x="5897"/>
        <item x="5898"/>
        <item x="5940"/>
        <item x="5841"/>
        <item x="5842"/>
        <item x="5843"/>
        <item x="5899"/>
        <item x="5900"/>
        <item x="5844"/>
        <item x="5941"/>
        <item x="5845"/>
        <item x="5942"/>
        <item x="5943"/>
        <item x="5901"/>
        <item x="5846"/>
        <item x="5902"/>
        <item x="5847"/>
        <item x="5903"/>
        <item x="5944"/>
        <item x="5904"/>
        <item x="5945"/>
        <item x="5848"/>
        <item x="5946"/>
        <item x="5849"/>
        <item x="5947"/>
        <item x="5850"/>
        <item x="5905"/>
        <item x="5851"/>
        <item x="5948"/>
        <item x="5852"/>
        <item x="5949"/>
        <item x="5853"/>
        <item x="5906"/>
        <item x="5854"/>
        <item x="5950"/>
        <item x="5951"/>
        <item x="5855"/>
        <item x="5856"/>
        <item x="5952"/>
        <item x="5996"/>
        <item x="5953"/>
        <item x="5857"/>
        <item x="5954"/>
        <item x="5858"/>
        <item x="5859"/>
        <item x="5907"/>
        <item x="5908"/>
        <item x="5860"/>
        <item x="5997"/>
        <item x="5955"/>
        <item x="6052"/>
        <item x="5909"/>
        <item x="5861"/>
        <item x="5910"/>
        <item x="5956"/>
        <item x="5998"/>
        <item x="5862"/>
        <item x="5999"/>
        <item x="6053"/>
        <item x="5957"/>
        <item x="5958"/>
        <item x="6000"/>
        <item x="6001"/>
        <item x="6002"/>
        <item x="5911"/>
        <item x="6003"/>
        <item x="5912"/>
        <item x="5863"/>
        <item x="5959"/>
        <item x="5960"/>
        <item x="5864"/>
        <item x="6004"/>
        <item x="5961"/>
        <item x="6005"/>
        <item x="6054"/>
        <item x="5962"/>
        <item x="5913"/>
        <item x="6006"/>
        <item x="5963"/>
        <item x="6007"/>
        <item x="5914"/>
        <item x="5964"/>
        <item x="6008"/>
        <item x="6009"/>
        <item x="6055"/>
        <item x="5965"/>
        <item x="5966"/>
        <item x="5967"/>
        <item x="6010"/>
        <item x="6056"/>
        <item x="6011"/>
        <item x="6012"/>
        <item x="5968"/>
        <item x="5915"/>
        <item x="5916"/>
        <item x="5917"/>
        <item x="5918"/>
        <item x="6013"/>
        <item x="6014"/>
        <item x="6015"/>
        <item x="6057"/>
        <item x="6016"/>
        <item x="5969"/>
        <item x="6106"/>
        <item x="5970"/>
        <item x="5919"/>
        <item x="6058"/>
        <item x="6107"/>
        <item x="5920"/>
        <item x="6059"/>
        <item x="5971"/>
        <item x="6017"/>
        <item x="5921"/>
        <item x="5972"/>
        <item x="6018"/>
        <item x="6060"/>
        <item x="6061"/>
        <item x="6019"/>
        <item x="6020"/>
        <item x="5922"/>
        <item x="6062"/>
        <item x="5923"/>
        <item x="5924"/>
        <item x="6021"/>
        <item x="6063"/>
        <item x="5973"/>
        <item x="6022"/>
        <item x="6023"/>
        <item x="6024"/>
        <item x="6064"/>
        <item x="5925"/>
        <item x="6025"/>
        <item x="5974"/>
        <item x="5926"/>
        <item x="5975"/>
        <item x="6065"/>
        <item x="6066"/>
        <item x="5927"/>
        <item x="5928"/>
        <item x="6026"/>
        <item x="6027"/>
        <item x="5976"/>
        <item x="6108"/>
        <item x="5977"/>
        <item x="6067"/>
        <item x="6028"/>
        <item x="5929"/>
        <item x="5978"/>
        <item x="6029"/>
        <item x="6030"/>
        <item x="5930"/>
        <item x="6068"/>
        <item x="5931"/>
        <item x="5979"/>
        <item x="5932"/>
        <item x="6031"/>
        <item x="5980"/>
        <item x="5981"/>
        <item x="6069"/>
        <item x="5933"/>
        <item x="6070"/>
        <item x="5982"/>
        <item x="6109"/>
        <item x="5983"/>
        <item x="6032"/>
        <item x="6033"/>
        <item x="6110"/>
        <item x="5934"/>
        <item x="6034"/>
        <item x="5984"/>
        <item x="5935"/>
        <item x="5936"/>
        <item x="5985"/>
        <item x="6035"/>
        <item x="6036"/>
        <item x="5937"/>
        <item x="6071"/>
        <item x="6037"/>
        <item x="6072"/>
        <item x="5986"/>
        <item x="6038"/>
        <item x="5987"/>
        <item x="5938"/>
        <item x="5939"/>
        <item x="6039"/>
        <item x="6040"/>
        <item x="6041"/>
        <item x="6042"/>
        <item x="6073"/>
        <item x="5988"/>
        <item x="5989"/>
        <item x="6043"/>
        <item x="6044"/>
        <item x="6045"/>
        <item x="6046"/>
        <item x="5990"/>
        <item x="6074"/>
        <item x="5991"/>
        <item x="6075"/>
        <item x="6076"/>
        <item x="5992"/>
        <item x="6047"/>
        <item x="6048"/>
        <item x="6049"/>
        <item x="5993"/>
        <item x="6077"/>
        <item x="6050"/>
        <item x="6051"/>
        <item x="6111"/>
        <item x="6112"/>
        <item x="6078"/>
        <item x="6079"/>
        <item x="5994"/>
        <item x="6080"/>
        <item x="5995"/>
        <item x="6081"/>
        <item x="6082"/>
        <item x="6113"/>
        <item x="6200"/>
        <item x="6083"/>
        <item x="6114"/>
        <item x="6084"/>
        <item x="6085"/>
        <item x="6086"/>
        <item x="6115"/>
        <item x="6087"/>
        <item x="6201"/>
        <item x="6088"/>
        <item x="6116"/>
        <item x="6089"/>
        <item x="6117"/>
        <item x="6090"/>
        <item x="6091"/>
        <item x="6202"/>
        <item x="6203"/>
        <item x="6092"/>
        <item x="6118"/>
        <item x="6093"/>
        <item x="6204"/>
        <item x="6094"/>
        <item x="6095"/>
        <item x="6119"/>
        <item x="6096"/>
        <item x="6120"/>
        <item x="6097"/>
        <item x="6121"/>
        <item x="6122"/>
        <item x="6262"/>
        <item x="6205"/>
        <item x="6123"/>
        <item x="6124"/>
        <item x="6098"/>
        <item x="6099"/>
        <item x="6206"/>
        <item x="6125"/>
        <item x="6207"/>
        <item x="6126"/>
        <item x="6100"/>
        <item x="6101"/>
        <item x="6127"/>
        <item x="6263"/>
        <item x="6208"/>
        <item x="6209"/>
        <item x="6264"/>
        <item x="6102"/>
        <item x="6128"/>
        <item x="6103"/>
        <item x="6129"/>
        <item x="6210"/>
        <item x="6104"/>
        <item x="6130"/>
        <item x="6131"/>
        <item x="6105"/>
        <item x="6132"/>
        <item x="6133"/>
        <item x="6211"/>
        <item x="6134"/>
        <item x="6265"/>
        <item x="6135"/>
        <item x="6266"/>
        <item x="6136"/>
        <item x="6212"/>
        <item x="6137"/>
        <item x="6213"/>
        <item x="6138"/>
        <item x="6214"/>
        <item x="6139"/>
        <item x="6140"/>
        <item x="6267"/>
        <item x="6269"/>
        <item x="6141"/>
        <item x="6142"/>
        <item x="6215"/>
        <item x="6143"/>
        <item x="6144"/>
        <item x="6145"/>
        <item x="6216"/>
        <item x="6268"/>
        <item x="6270"/>
        <item x="6146"/>
        <item x="6147"/>
        <item x="6148"/>
        <item x="6149"/>
        <item x="6150"/>
        <item x="6217"/>
        <item x="6151"/>
        <item x="6152"/>
        <item x="6218"/>
        <item x="6153"/>
        <item x="6219"/>
        <item x="6154"/>
        <item x="6220"/>
        <item x="6329"/>
        <item x="6330"/>
        <item x="6221"/>
        <item x="6155"/>
        <item x="6271"/>
        <item x="6222"/>
        <item x="6272"/>
        <item x="6331"/>
        <item x="6273"/>
        <item x="6332"/>
        <item x="6156"/>
        <item x="6157"/>
        <item x="6158"/>
        <item x="6223"/>
        <item x="6333"/>
        <item x="6159"/>
        <item x="6334"/>
        <item x="6224"/>
        <item x="6335"/>
        <item x="6160"/>
        <item x="6336"/>
        <item x="6274"/>
        <item x="6225"/>
        <item x="6161"/>
        <item x="6275"/>
        <item x="6162"/>
        <item x="6337"/>
        <item x="6163"/>
        <item x="6338"/>
        <item x="6226"/>
        <item x="6276"/>
        <item x="6339"/>
        <item x="6164"/>
        <item x="6165"/>
        <item x="6340"/>
        <item x="6341"/>
        <item x="6166"/>
        <item x="6342"/>
        <item x="6167"/>
        <item x="6343"/>
        <item x="6168"/>
        <item x="6344"/>
        <item x="6169"/>
        <item x="6227"/>
        <item x="6277"/>
        <item x="6170"/>
        <item x="6171"/>
        <item x="6345"/>
        <item x="6278"/>
        <item x="6346"/>
        <item x="6347"/>
        <item x="6348"/>
        <item x="6172"/>
        <item x="6349"/>
        <item x="6350"/>
        <item x="6173"/>
        <item x="6228"/>
        <item x="6229"/>
        <item x="6174"/>
        <item x="6279"/>
        <item x="6351"/>
        <item x="6352"/>
        <item x="6353"/>
        <item x="6280"/>
        <item x="6354"/>
        <item x="6175"/>
        <item x="6230"/>
        <item x="6231"/>
        <item x="6176"/>
        <item x="6355"/>
        <item x="6356"/>
        <item x="6177"/>
        <item x="6357"/>
        <item x="6281"/>
        <item x="6232"/>
        <item x="6358"/>
        <item x="6359"/>
        <item x="6282"/>
        <item x="6178"/>
        <item x="6360"/>
        <item x="6361"/>
        <item x="6179"/>
        <item x="6362"/>
        <item x="6363"/>
        <item x="6180"/>
        <item x="6364"/>
        <item x="6283"/>
        <item x="6181"/>
        <item x="6182"/>
        <item x="6284"/>
        <item x="6183"/>
        <item x="6365"/>
        <item x="6184"/>
        <item x="6366"/>
        <item x="6367"/>
        <item x="6285"/>
        <item x="6185"/>
        <item x="6186"/>
        <item x="6233"/>
        <item x="6286"/>
        <item x="6368"/>
        <item x="6187"/>
        <item x="6287"/>
        <item x="6234"/>
        <item x="6288"/>
        <item x="6289"/>
        <item x="6188"/>
        <item x="6189"/>
        <item x="6190"/>
        <item x="6191"/>
        <item x="6235"/>
        <item x="6192"/>
        <item x="6193"/>
        <item x="6236"/>
        <item x="6194"/>
        <item x="6290"/>
        <item x="6195"/>
        <item x="6291"/>
        <item x="6196"/>
        <item x="6369"/>
        <item x="6370"/>
        <item x="6237"/>
        <item x="6197"/>
        <item x="6371"/>
        <item x="6198"/>
        <item x="6199"/>
        <item x="6238"/>
        <item x="6292"/>
        <item x="6293"/>
        <item x="6239"/>
        <item x="6240"/>
        <item x="6241"/>
        <item x="6294"/>
        <item x="6242"/>
        <item x="6373"/>
        <item x="6374"/>
        <item x="6295"/>
        <item x="6372"/>
        <item x="6243"/>
        <item x="6244"/>
        <item x="6245"/>
        <item x="6375"/>
        <item x="6296"/>
        <item x="6246"/>
        <item x="6297"/>
        <item x="6376"/>
        <item x="6377"/>
        <item x="6247"/>
        <item x="6248"/>
        <item x="6378"/>
        <item x="6379"/>
        <item x="6249"/>
        <item x="6250"/>
        <item x="6298"/>
        <item x="6380"/>
        <item x="6381"/>
        <item x="6299"/>
        <item x="6382"/>
        <item x="6383"/>
        <item x="6251"/>
        <item x="6384"/>
        <item x="6252"/>
        <item x="6385"/>
        <item x="6386"/>
        <item x="6253"/>
        <item x="6387"/>
        <item x="6388"/>
        <item x="6254"/>
        <item x="6389"/>
        <item x="6300"/>
        <item x="6390"/>
        <item x="6301"/>
        <item x="6255"/>
        <item x="6256"/>
        <item x="6391"/>
        <item x="6302"/>
        <item x="6257"/>
        <item x="6303"/>
        <item x="6392"/>
        <item x="6393"/>
        <item x="6394"/>
        <item x="6304"/>
        <item x="6305"/>
        <item x="6258"/>
        <item x="6306"/>
        <item x="6307"/>
        <item x="6395"/>
        <item x="6308"/>
        <item x="6309"/>
        <item x="6310"/>
        <item x="6396"/>
        <item x="6311"/>
        <item x="6259"/>
        <item x="6397"/>
        <item x="6260"/>
        <item x="6312"/>
        <item x="6398"/>
        <item x="6313"/>
        <item x="6261"/>
        <item x="6314"/>
        <item x="6399"/>
        <item x="6400"/>
        <item x="6401"/>
        <item x="6315"/>
        <item x="6316"/>
        <item x="6317"/>
        <item x="6402"/>
        <item x="6403"/>
        <item x="6318"/>
        <item x="6404"/>
        <item x="6319"/>
        <item x="6320"/>
        <item x="6321"/>
        <item x="6322"/>
        <item x="6405"/>
        <item x="6430"/>
        <item x="6406"/>
        <item x="6323"/>
        <item x="6407"/>
        <item x="6408"/>
        <item x="6324"/>
        <item x="6409"/>
        <item x="6325"/>
        <item x="6410"/>
        <item x="6326"/>
        <item x="6431"/>
        <item x="6411"/>
        <item x="6327"/>
        <item x="6432"/>
        <item x="6328"/>
        <item x="6412"/>
        <item x="6413"/>
        <item x="6433"/>
        <item x="6414"/>
        <item x="6415"/>
        <item x="6416"/>
        <item x="6434"/>
        <item x="6417"/>
        <item x="6418"/>
        <item x="6460"/>
        <item x="6419"/>
        <item x="6420"/>
        <item x="6435"/>
        <item x="6421"/>
        <item x="6461"/>
        <item x="6422"/>
        <item x="6423"/>
        <item x="6462"/>
        <item x="6424"/>
        <item x="6436"/>
        <item x="6437"/>
        <item x="6425"/>
        <item x="6426"/>
        <item x="6438"/>
        <item x="6427"/>
        <item x="6428"/>
        <item x="6429"/>
        <item x="6467"/>
        <item x="6468"/>
        <item x="6439"/>
        <item x="6440"/>
        <item x="6469"/>
        <item x="6441"/>
        <item x="6442"/>
        <item x="6470"/>
        <item x="6471"/>
        <item x="6472"/>
        <item x="6473"/>
        <item x="6474"/>
        <item x="6463"/>
        <item x="6443"/>
        <item x="6444"/>
        <item x="6475"/>
        <item x="6476"/>
        <item x="6445"/>
        <item x="6477"/>
        <item x="6478"/>
        <item x="6446"/>
        <item x="6479"/>
        <item x="6548"/>
        <item x="6480"/>
        <item x="6447"/>
        <item x="6448"/>
        <item x="6464"/>
        <item x="6481"/>
        <item x="6482"/>
        <item x="6483"/>
        <item x="6484"/>
        <item x="6449"/>
        <item x="6485"/>
        <item x="6486"/>
        <item x="6450"/>
        <item x="6487"/>
        <item x="6549"/>
        <item x="6451"/>
        <item x="6452"/>
        <item x="6488"/>
        <item x="6489"/>
        <item x="6490"/>
        <item x="6491"/>
        <item x="6550"/>
        <item x="6492"/>
        <item x="6453"/>
        <item x="6551"/>
        <item x="6493"/>
        <item x="6454"/>
        <item x="6494"/>
        <item x="6465"/>
        <item x="6495"/>
        <item x="6496"/>
        <item x="6466"/>
        <item x="6455"/>
        <item x="6497"/>
        <item x="6456"/>
        <item x="6552"/>
        <item x="6553"/>
        <item x="6498"/>
        <item x="6554"/>
        <item x="6499"/>
        <item x="6457"/>
        <item x="6458"/>
        <item x="6555"/>
        <item x="6556"/>
        <item x="6557"/>
        <item x="6459"/>
        <item x="6500"/>
        <item x="6558"/>
        <item x="6501"/>
        <item x="6559"/>
        <item x="6502"/>
        <item x="6503"/>
        <item x="6504"/>
        <item x="6560"/>
        <item x="6561"/>
        <item x="6505"/>
        <item x="6506"/>
        <item x="6507"/>
        <item x="6508"/>
        <item x="6562"/>
        <item x="6509"/>
        <item x="6563"/>
        <item x="6510"/>
        <item x="6511"/>
        <item x="6564"/>
        <item x="6512"/>
        <item x="6513"/>
        <item x="6514"/>
        <item x="6565"/>
        <item x="6566"/>
        <item x="6567"/>
        <item x="6515"/>
        <item x="6516"/>
        <item x="6517"/>
        <item x="6568"/>
        <item x="6518"/>
        <item x="6569"/>
        <item x="6519"/>
        <item x="6570"/>
        <item x="6520"/>
        <item x="6521"/>
        <item x="6522"/>
        <item x="6571"/>
        <item x="6572"/>
        <item x="6573"/>
        <item x="6523"/>
        <item x="6524"/>
        <item x="6525"/>
        <item x="6526"/>
        <item x="6527"/>
        <item x="6574"/>
        <item x="6528"/>
        <item x="6529"/>
        <item x="6530"/>
        <item x="6575"/>
        <item x="6531"/>
        <item x="6532"/>
        <item x="6533"/>
        <item x="6534"/>
        <item x="6535"/>
        <item x="6536"/>
        <item x="6537"/>
        <item x="6538"/>
        <item x="6539"/>
        <item x="6540"/>
        <item x="6576"/>
        <item x="6577"/>
        <item x="6541"/>
        <item x="6542"/>
        <item x="6543"/>
        <item x="6544"/>
        <item x="6545"/>
        <item x="6578"/>
        <item x="6546"/>
        <item x="6547"/>
        <item x="6605"/>
        <item x="6606"/>
        <item x="6579"/>
        <item x="6598"/>
        <item x="6607"/>
        <item x="6608"/>
        <item x="6609"/>
        <item x="6610"/>
        <item x="6580"/>
        <item x="6581"/>
        <item x="6599"/>
        <item x="6645"/>
        <item x="6600"/>
        <item x="6611"/>
        <item x="6582"/>
        <item x="6583"/>
        <item x="6646"/>
        <item x="6647"/>
        <item x="6612"/>
        <item x="6648"/>
        <item x="6613"/>
        <item x="6649"/>
        <item x="6650"/>
        <item x="6584"/>
        <item x="6585"/>
        <item x="6614"/>
        <item x="6651"/>
        <item x="6586"/>
        <item x="6615"/>
        <item x="6616"/>
        <item x="6652"/>
        <item x="6587"/>
        <item x="6617"/>
        <item x="6588"/>
        <item x="6618"/>
        <item x="6619"/>
        <item x="6653"/>
        <item x="6589"/>
        <item x="6620"/>
        <item x="6654"/>
        <item x="6621"/>
        <item x="6622"/>
        <item x="6623"/>
        <item x="6624"/>
        <item x="6625"/>
        <item x="6590"/>
        <item x="6655"/>
        <item x="6626"/>
        <item x="6591"/>
        <item x="6727"/>
        <item x="6656"/>
        <item x="6657"/>
        <item x="6592"/>
        <item x="6658"/>
        <item x="6728"/>
        <item x="6593"/>
        <item x="6659"/>
        <item x="6627"/>
        <item x="6628"/>
        <item x="6729"/>
        <item x="6601"/>
        <item x="6629"/>
        <item x="6630"/>
        <item x="6730"/>
        <item x="6631"/>
        <item x="6731"/>
        <item x="6594"/>
        <item x="6732"/>
        <item x="6660"/>
        <item x="6733"/>
        <item x="6632"/>
        <item x="6633"/>
        <item x="6595"/>
        <item x="6634"/>
        <item x="6635"/>
        <item x="6734"/>
        <item x="6661"/>
        <item x="6662"/>
        <item x="6735"/>
        <item x="6596"/>
        <item x="6597"/>
        <item x="6636"/>
        <item x="6736"/>
        <item x="6663"/>
        <item x="6664"/>
        <item x="6790"/>
        <item x="6637"/>
        <item x="6737"/>
        <item x="6638"/>
        <item x="6602"/>
        <item x="6639"/>
        <item x="6640"/>
        <item x="6603"/>
        <item x="6738"/>
        <item x="6796"/>
        <item x="6641"/>
        <item x="6665"/>
        <item x="6642"/>
        <item x="6666"/>
        <item x="6643"/>
        <item x="6791"/>
        <item x="6739"/>
        <item x="6667"/>
        <item x="6740"/>
        <item x="6668"/>
        <item x="6741"/>
        <item x="6644"/>
        <item x="6792"/>
        <item x="6742"/>
        <item x="6793"/>
        <item x="6669"/>
        <item x="6797"/>
        <item x="6794"/>
        <item x="6670"/>
        <item x="6743"/>
        <item x="6798"/>
        <item x="6744"/>
        <item x="6850"/>
        <item x="6745"/>
        <item x="6671"/>
        <item x="6795"/>
        <item x="6746"/>
        <item x="6672"/>
        <item x="6799"/>
        <item x="6673"/>
        <item x="6747"/>
        <item x="6748"/>
        <item x="6800"/>
        <item x="6749"/>
        <item x="6801"/>
        <item x="6604"/>
        <item x="6750"/>
        <item x="6751"/>
        <item x="6674"/>
        <item x="6802"/>
        <item x="6675"/>
        <item x="6851"/>
        <item x="6676"/>
        <item x="6803"/>
        <item x="6677"/>
        <item x="6752"/>
        <item x="6678"/>
        <item x="6804"/>
        <item x="6753"/>
        <item x="6805"/>
        <item x="6806"/>
        <item x="6679"/>
        <item x="6807"/>
        <item x="6808"/>
        <item x="6754"/>
        <item x="6680"/>
        <item x="6681"/>
        <item x="6809"/>
        <item x="6755"/>
        <item x="6810"/>
        <item x="6811"/>
        <item x="6682"/>
        <item x="6683"/>
        <item x="6756"/>
        <item x="6812"/>
        <item x="6757"/>
        <item x="6684"/>
        <item x="6813"/>
        <item x="6870"/>
        <item x="6758"/>
        <item x="6685"/>
        <item x="6814"/>
        <item x="6686"/>
        <item x="6815"/>
        <item x="6816"/>
        <item x="6759"/>
        <item x="6760"/>
        <item x="6817"/>
        <item x="6687"/>
        <item x="6761"/>
        <item x="6818"/>
        <item x="6688"/>
        <item x="6762"/>
        <item x="6763"/>
        <item x="6819"/>
        <item x="6820"/>
        <item x="6689"/>
        <item x="6821"/>
        <item x="6764"/>
        <item x="6765"/>
        <item x="6690"/>
        <item x="6691"/>
        <item x="6871"/>
        <item x="6852"/>
        <item x="6766"/>
        <item x="6872"/>
        <item x="6822"/>
        <item x="6823"/>
        <item x="6824"/>
        <item x="6767"/>
        <item x="6873"/>
        <item x="6825"/>
        <item x="6692"/>
        <item x="6768"/>
        <item x="6693"/>
        <item x="6769"/>
        <item x="6826"/>
        <item x="6694"/>
        <item x="6853"/>
        <item x="6695"/>
        <item x="6827"/>
        <item x="6770"/>
        <item x="6696"/>
        <item x="6874"/>
        <item x="6771"/>
        <item x="6828"/>
        <item x="6829"/>
        <item x="6854"/>
        <item x="6772"/>
        <item x="6697"/>
        <item x="6773"/>
        <item x="6855"/>
        <item x="6698"/>
        <item x="6830"/>
        <item x="6699"/>
        <item x="6831"/>
        <item x="6700"/>
        <item x="6832"/>
        <item x="6774"/>
        <item x="6875"/>
        <item x="6833"/>
        <item x="6876"/>
        <item x="6775"/>
        <item x="6701"/>
        <item x="6877"/>
        <item x="6878"/>
        <item x="6702"/>
        <item x="6703"/>
        <item x="6776"/>
        <item x="6834"/>
        <item x="6704"/>
        <item x="6705"/>
        <item x="6706"/>
        <item x="6707"/>
        <item x="6708"/>
        <item x="6835"/>
        <item x="6856"/>
        <item x="6836"/>
        <item x="6777"/>
        <item x="6709"/>
        <item x="6837"/>
        <item x="6879"/>
        <item x="6778"/>
        <item x="6710"/>
        <item x="6711"/>
        <item x="6857"/>
        <item x="6880"/>
        <item x="6712"/>
        <item x="6838"/>
        <item x="6713"/>
        <item x="6858"/>
        <item x="6779"/>
        <item x="6930"/>
        <item x="6839"/>
        <item x="6881"/>
        <item x="6714"/>
        <item x="6859"/>
        <item x="6840"/>
        <item x="6931"/>
        <item x="6780"/>
        <item x="6781"/>
        <item x="6860"/>
        <item x="6932"/>
        <item x="6715"/>
        <item x="6933"/>
        <item x="6882"/>
        <item x="6716"/>
        <item x="6841"/>
        <item x="6782"/>
        <item x="6842"/>
        <item x="6783"/>
        <item x="6934"/>
        <item x="6883"/>
        <item x="6843"/>
        <item x="6935"/>
        <item x="6717"/>
        <item x="6936"/>
        <item x="6718"/>
        <item x="6719"/>
        <item x="6844"/>
        <item x="6720"/>
        <item x="6884"/>
        <item x="6784"/>
        <item x="6885"/>
        <item x="6845"/>
        <item x="6721"/>
        <item x="6861"/>
        <item x="6785"/>
        <item x="6722"/>
        <item x="6846"/>
        <item x="6786"/>
        <item x="6862"/>
        <item x="6937"/>
        <item x="6886"/>
        <item x="6787"/>
        <item x="6723"/>
        <item x="6938"/>
        <item x="6724"/>
        <item x="6788"/>
        <item x="6887"/>
        <item x="6863"/>
        <item x="6888"/>
        <item x="6939"/>
        <item x="6889"/>
        <item x="6789"/>
        <item x="6847"/>
        <item x="6864"/>
        <item x="6725"/>
        <item x="6940"/>
        <item x="6890"/>
        <item x="6848"/>
        <item x="6849"/>
        <item x="6865"/>
        <item x="6891"/>
        <item x="6941"/>
        <item x="6726"/>
        <item x="6942"/>
        <item x="6866"/>
        <item x="6892"/>
        <item x="6867"/>
        <item x="6943"/>
        <item x="6893"/>
        <item x="6868"/>
        <item x="6944"/>
        <item x="6945"/>
        <item x="6869"/>
        <item x="6894"/>
        <item x="6895"/>
        <item x="6946"/>
        <item x="6947"/>
        <item x="6896"/>
        <item x="6948"/>
        <item x="6897"/>
        <item x="6949"/>
        <item x="6898"/>
        <item x="6950"/>
        <item x="6899"/>
        <item x="6900"/>
        <item x="6901"/>
        <item x="6951"/>
        <item x="6952"/>
        <item x="6953"/>
        <item x="6954"/>
        <item x="6955"/>
        <item x="6956"/>
        <item x="6957"/>
        <item x="6902"/>
        <item x="6958"/>
        <item x="6959"/>
        <item x="6903"/>
        <item x="6960"/>
        <item x="6961"/>
        <item x="6904"/>
        <item x="6962"/>
        <item x="6905"/>
        <item x="6963"/>
        <item x="6906"/>
        <item x="6907"/>
        <item x="6964"/>
        <item x="6908"/>
        <item x="6909"/>
        <item x="6965"/>
        <item x="6966"/>
        <item x="6967"/>
        <item x="6910"/>
        <item x="6911"/>
        <item x="6968"/>
        <item x="6912"/>
        <item x="6969"/>
        <item x="6913"/>
        <item x="6914"/>
        <item x="6915"/>
        <item x="6970"/>
        <item x="6916"/>
        <item x="6917"/>
        <item x="6971"/>
        <item x="6918"/>
        <item x="6972"/>
        <item x="6919"/>
        <item x="6920"/>
        <item x="6921"/>
        <item x="6973"/>
        <item x="6922"/>
        <item x="6923"/>
        <item x="6974"/>
        <item x="6975"/>
        <item x="6976"/>
        <item x="6977"/>
        <item x="6978"/>
        <item x="6979"/>
        <item x="6980"/>
        <item x="6924"/>
        <item x="6925"/>
        <item x="6926"/>
        <item x="6927"/>
        <item x="6928"/>
        <item x="6929"/>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55"/>
        <item x="7008"/>
        <item x="7009"/>
        <item x="7010"/>
        <item x="7011"/>
        <item x="7012"/>
        <item x="7126"/>
        <item x="7056"/>
        <item x="7127"/>
        <item x="7057"/>
        <item x="7128"/>
        <item x="7013"/>
        <item x="7058"/>
        <item x="7059"/>
        <item x="7060"/>
        <item x="7014"/>
        <item x="7129"/>
        <item x="7015"/>
        <item x="7061"/>
        <item x="7016"/>
        <item x="7017"/>
        <item x="7062"/>
        <item x="7130"/>
        <item x="7131"/>
        <item x="7132"/>
        <item x="7018"/>
        <item x="7063"/>
        <item x="7133"/>
        <item x="7134"/>
        <item x="7135"/>
        <item x="7019"/>
        <item x="7136"/>
        <item x="7020"/>
        <item x="7064"/>
        <item x="7065"/>
        <item x="7137"/>
        <item x="7021"/>
        <item x="7066"/>
        <item x="7138"/>
        <item x="7067"/>
        <item x="7139"/>
        <item x="7140"/>
        <item x="7068"/>
        <item x="7069"/>
        <item x="7070"/>
        <item x="7141"/>
        <item x="7142"/>
        <item x="7071"/>
        <item x="7022"/>
        <item x="7143"/>
        <item x="7023"/>
        <item x="7024"/>
        <item x="7072"/>
        <item x="7144"/>
        <item x="7145"/>
        <item x="7146"/>
        <item x="7073"/>
        <item x="7025"/>
        <item x="7074"/>
        <item x="7075"/>
        <item x="7147"/>
        <item x="7026"/>
        <item x="7148"/>
        <item x="7076"/>
        <item x="7077"/>
        <item x="7027"/>
        <item x="7028"/>
        <item x="7029"/>
        <item x="7149"/>
        <item x="7078"/>
        <item x="7030"/>
        <item x="7031"/>
        <item x="7079"/>
        <item x="7080"/>
        <item x="7032"/>
        <item x="7033"/>
        <item x="7150"/>
        <item x="7151"/>
        <item x="7034"/>
        <item x="7081"/>
        <item x="7035"/>
        <item x="7152"/>
        <item x="7153"/>
        <item x="7184"/>
        <item x="7082"/>
        <item x="7154"/>
        <item x="7083"/>
        <item x="7036"/>
        <item x="7037"/>
        <item x="7038"/>
        <item x="7084"/>
        <item x="7085"/>
        <item x="7155"/>
        <item x="7039"/>
        <item x="7040"/>
        <item x="7041"/>
        <item x="7042"/>
        <item x="7086"/>
        <item x="7156"/>
        <item x="7087"/>
        <item x="7043"/>
        <item x="7157"/>
        <item x="7158"/>
        <item x="7159"/>
        <item x="7160"/>
        <item x="7044"/>
        <item x="7045"/>
        <item x="7161"/>
        <item x="7046"/>
        <item x="7088"/>
        <item x="7162"/>
        <item x="7163"/>
        <item x="7089"/>
        <item x="7164"/>
        <item x="7047"/>
        <item x="7165"/>
        <item x="7090"/>
        <item x="7166"/>
        <item x="7167"/>
        <item x="7091"/>
        <item x="7168"/>
        <item x="7048"/>
        <item x="7169"/>
        <item x="7049"/>
        <item x="7050"/>
        <item x="7051"/>
        <item x="7170"/>
        <item x="7171"/>
        <item x="7052"/>
        <item x="7053"/>
        <item x="7054"/>
        <item x="7172"/>
        <item x="7092"/>
        <item x="7093"/>
        <item x="7173"/>
        <item x="7174"/>
        <item x="7094"/>
        <item x="7175"/>
        <item x="7176"/>
        <item x="7177"/>
        <item x="7178"/>
        <item x="7179"/>
        <item x="7095"/>
        <item x="7180"/>
        <item x="7096"/>
        <item x="7097"/>
        <item x="7181"/>
        <item x="7182"/>
        <item x="7183"/>
        <item x="7098"/>
        <item x="7185"/>
        <item x="7099"/>
        <item x="7186"/>
        <item x="7100"/>
        <item x="7187"/>
        <item x="7188"/>
        <item x="7101"/>
        <item x="7189"/>
        <item x="7102"/>
        <item x="7103"/>
        <item x="7190"/>
        <item x="7104"/>
        <item x="7191"/>
        <item x="7192"/>
        <item x="7105"/>
        <item x="7106"/>
        <item x="7193"/>
        <item x="7107"/>
        <item x="7108"/>
        <item x="7194"/>
        <item x="7195"/>
        <item x="7109"/>
        <item x="7110"/>
        <item x="7196"/>
        <item x="7111"/>
        <item x="7112"/>
        <item x="7197"/>
        <item x="7113"/>
        <item x="7114"/>
        <item x="7115"/>
        <item x="7116"/>
        <item x="7117"/>
        <item x="7198"/>
        <item x="7118"/>
        <item x="7199"/>
        <item x="7119"/>
        <item x="7200"/>
        <item x="7201"/>
        <item x="7120"/>
        <item x="7202"/>
        <item x="7121"/>
        <item x="7122"/>
        <item x="7203"/>
        <item x="7123"/>
        <item x="7124"/>
        <item x="7125"/>
        <item x="7204"/>
        <item x="7205"/>
        <item x="7206"/>
        <item x="7207"/>
        <item x="7208"/>
        <item x="7209"/>
        <item x="7210"/>
        <item x="7211"/>
        <item x="7212"/>
        <item x="7213"/>
        <item x="7242"/>
        <item x="7214"/>
        <item x="7215"/>
        <item x="7243"/>
        <item x="7244"/>
        <item x="7245"/>
        <item x="7246"/>
        <item x="7247"/>
        <item x="7216"/>
        <item x="7217"/>
        <item x="7248"/>
        <item x="7249"/>
        <item x="7218"/>
        <item x="7265"/>
        <item x="7250"/>
        <item x="7251"/>
        <item x="7219"/>
        <item x="7220"/>
        <item x="7252"/>
        <item x="7221"/>
        <item x="7222"/>
        <item x="7253"/>
        <item x="7223"/>
        <item x="7266"/>
        <item x="7254"/>
        <item x="7224"/>
        <item x="7267"/>
        <item x="7255"/>
        <item x="7256"/>
        <item x="7225"/>
        <item x="7226"/>
        <item x="7227"/>
        <item x="7257"/>
        <item x="7228"/>
        <item x="7258"/>
        <item x="7268"/>
        <item x="7269"/>
        <item x="7229"/>
        <item x="7230"/>
        <item x="7259"/>
        <item x="7270"/>
        <item x="7271"/>
        <item x="7260"/>
        <item x="7231"/>
        <item x="7232"/>
        <item x="7261"/>
        <item x="7233"/>
        <item x="7262"/>
        <item x="7234"/>
        <item x="7263"/>
        <item x="7264"/>
        <item x="7235"/>
        <item x="7236"/>
        <item x="7237"/>
        <item x="7238"/>
        <item x="7239"/>
        <item x="7240"/>
        <item x="7241"/>
        <item x="7272"/>
        <item x="7313"/>
        <item x="7273"/>
        <item x="7314"/>
        <item x="7315"/>
        <item x="7274"/>
        <item x="7275"/>
        <item x="7316"/>
        <item x="7276"/>
        <item x="7277"/>
        <item x="7278"/>
        <item x="7317"/>
        <item x="7318"/>
        <item x="7279"/>
        <item x="7280"/>
        <item x="7319"/>
        <item x="7320"/>
        <item x="7281"/>
        <item x="7282"/>
        <item x="7321"/>
        <item x="7322"/>
        <item x="7323"/>
        <item x="7324"/>
        <item x="7283"/>
        <item x="7284"/>
        <item x="7372"/>
        <item x="7325"/>
        <item x="7326"/>
        <item x="7327"/>
        <item x="7328"/>
        <item x="7285"/>
        <item x="7286"/>
        <item x="7373"/>
        <item x="7329"/>
        <item x="7330"/>
        <item x="7331"/>
        <item x="7374"/>
        <item x="7332"/>
        <item x="7287"/>
        <item x="7375"/>
        <item x="7288"/>
        <item x="7376"/>
        <item x="7289"/>
        <item x="7333"/>
        <item x="7334"/>
        <item x="7290"/>
        <item x="7335"/>
        <item x="7291"/>
        <item x="7336"/>
        <item x="7421"/>
        <item x="7292"/>
        <item x="7377"/>
        <item x="7378"/>
        <item x="7337"/>
        <item x="7338"/>
        <item x="7339"/>
        <item x="7293"/>
        <item x="7379"/>
        <item x="7380"/>
        <item x="7340"/>
        <item x="7294"/>
        <item x="7381"/>
        <item x="7382"/>
        <item x="7295"/>
        <item x="7383"/>
        <item x="7341"/>
        <item x="7342"/>
        <item x="7343"/>
        <item x="7384"/>
        <item x="7344"/>
        <item x="7296"/>
        <item x="7385"/>
        <item x="7297"/>
        <item x="7298"/>
        <item x="7386"/>
        <item x="7345"/>
        <item x="7346"/>
        <item x="7299"/>
        <item x="7300"/>
        <item x="7347"/>
        <item x="7387"/>
        <item x="7301"/>
        <item x="7302"/>
        <item x="7388"/>
        <item x="7303"/>
        <item x="7348"/>
        <item x="7304"/>
        <item x="7305"/>
        <item x="7349"/>
        <item x="7350"/>
        <item x="7351"/>
        <item x="7389"/>
        <item x="7352"/>
        <item x="7306"/>
        <item x="7353"/>
        <item x="7354"/>
        <item x="7307"/>
        <item x="7390"/>
        <item x="7308"/>
        <item x="7355"/>
        <item x="7309"/>
        <item x="7356"/>
        <item x="7310"/>
        <item x="7357"/>
        <item x="7358"/>
        <item x="7359"/>
        <item x="7360"/>
        <item x="7311"/>
        <item x="7391"/>
        <item x="7361"/>
        <item x="7392"/>
        <item x="7362"/>
        <item x="7363"/>
        <item x="7364"/>
        <item x="7365"/>
        <item x="7366"/>
        <item x="7393"/>
        <item x="7367"/>
        <item x="7368"/>
        <item x="7394"/>
        <item x="7312"/>
        <item x="7369"/>
        <item x="7370"/>
        <item x="7371"/>
        <item x="7395"/>
        <item x="7396"/>
        <item x="7397"/>
        <item x="7398"/>
        <item x="7422"/>
        <item x="7399"/>
        <item x="7400"/>
        <item x="7401"/>
        <item x="7402"/>
        <item x="7403"/>
        <item x="7423"/>
        <item x="7424"/>
        <item x="7404"/>
        <item x="7425"/>
        <item x="7426"/>
        <item x="7427"/>
        <item x="7428"/>
        <item x="7429"/>
        <item x="7430"/>
        <item x="7405"/>
        <item x="7431"/>
        <item x="7406"/>
        <item x="7432"/>
        <item x="7433"/>
        <item x="7434"/>
        <item x="7435"/>
        <item x="7407"/>
        <item x="7408"/>
        <item x="7436"/>
        <item x="7437"/>
        <item x="7409"/>
        <item x="7438"/>
        <item x="7410"/>
        <item x="7411"/>
        <item x="7439"/>
        <item x="7412"/>
        <item x="7440"/>
        <item x="7441"/>
        <item x="7413"/>
        <item x="7442"/>
        <item x="7414"/>
        <item x="7443"/>
        <item x="7444"/>
        <item x="7445"/>
        <item x="7446"/>
        <item x="7415"/>
        <item x="7447"/>
        <item x="7448"/>
        <item x="7416"/>
        <item x="7449"/>
        <item x="7450"/>
        <item x="7417"/>
        <item x="7451"/>
        <item x="7418"/>
        <item x="7452"/>
        <item x="7453"/>
        <item x="7454"/>
        <item x="7455"/>
        <item x="7456"/>
        <item x="7457"/>
        <item x="7458"/>
        <item x="7419"/>
        <item x="7420"/>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648"/>
        <item x="7581"/>
        <item x="7582"/>
        <item x="7583"/>
        <item x="7584"/>
        <item x="7585"/>
        <item x="7586"/>
        <item x="7587"/>
        <item x="7588"/>
        <item x="7589"/>
        <item x="7649"/>
        <item x="7590"/>
        <item x="7591"/>
        <item x="7592"/>
        <item x="7593"/>
        <item x="7650"/>
        <item x="7651"/>
        <item x="7594"/>
        <item x="7595"/>
        <item x="7596"/>
        <item x="7652"/>
        <item x="7597"/>
        <item x="7598"/>
        <item x="7599"/>
        <item x="7653"/>
        <item x="7600"/>
        <item x="7601"/>
        <item x="7602"/>
        <item x="7654"/>
        <item x="7603"/>
        <item x="7604"/>
        <item x="7605"/>
        <item x="7668"/>
        <item x="7606"/>
        <item x="7607"/>
        <item x="7608"/>
        <item x="7655"/>
        <item x="7609"/>
        <item x="7610"/>
        <item x="7656"/>
        <item x="7611"/>
        <item x="7657"/>
        <item x="7669"/>
        <item x="7670"/>
        <item x="7612"/>
        <item x="7613"/>
        <item x="7658"/>
        <item x="7614"/>
        <item x="7659"/>
        <item x="7671"/>
        <item x="7615"/>
        <item x="7660"/>
        <item x="7616"/>
        <item x="7672"/>
        <item x="7617"/>
        <item x="7618"/>
        <item x="7661"/>
        <item x="7619"/>
        <item x="7673"/>
        <item x="7620"/>
        <item x="7621"/>
        <item x="7674"/>
        <item x="7662"/>
        <item x="7675"/>
        <item x="7622"/>
        <item x="7663"/>
        <item x="7676"/>
        <item x="7623"/>
        <item x="7677"/>
        <item x="7624"/>
        <item x="7625"/>
        <item x="7626"/>
        <item x="7678"/>
        <item x="7679"/>
        <item x="7627"/>
        <item x="7628"/>
        <item x="7629"/>
        <item x="7680"/>
        <item x="7630"/>
        <item x="7631"/>
        <item x="7681"/>
        <item x="7664"/>
        <item x="7665"/>
        <item x="7632"/>
        <item x="7682"/>
        <item x="7683"/>
        <item x="7694"/>
        <item x="7633"/>
        <item x="7634"/>
        <item x="7635"/>
        <item x="7684"/>
        <item x="7685"/>
        <item x="7666"/>
        <item x="7636"/>
        <item x="7695"/>
        <item x="7637"/>
        <item x="7686"/>
        <item x="7687"/>
        <item x="7638"/>
        <item x="7639"/>
        <item x="7667"/>
        <item x="7696"/>
        <item x="7640"/>
        <item x="7688"/>
        <item x="7689"/>
        <item x="7641"/>
        <item x="7691"/>
        <item x="7642"/>
        <item x="7643"/>
        <item x="7692"/>
        <item x="7644"/>
        <item x="7693"/>
        <item x="7645"/>
        <item x="7646"/>
        <item x="7647"/>
        <item x="7690"/>
        <item x="7697"/>
        <item x="7698"/>
        <item x="7699"/>
        <item x="7700"/>
        <item x="7701"/>
        <item x="7702"/>
        <item x="7703"/>
        <item x="7704"/>
        <item x="7705"/>
        <item x="7706"/>
        <item x="7782"/>
        <item x="7707"/>
        <item x="7708"/>
        <item x="7709"/>
        <item x="7710"/>
        <item x="7711"/>
        <item x="7783"/>
        <item x="7712"/>
        <item x="7713"/>
        <item x="7714"/>
        <item x="7784"/>
        <item x="7715"/>
        <item x="7716"/>
        <item x="7717"/>
        <item x="7718"/>
        <item x="7785"/>
        <item x="7719"/>
        <item x="7720"/>
        <item x="7786"/>
        <item x="7721"/>
        <item x="7787"/>
        <item x="7788"/>
        <item x="7789"/>
        <item x="7722"/>
        <item x="7723"/>
        <item x="7790"/>
        <item x="7724"/>
        <item x="7791"/>
        <item x="7725"/>
        <item x="7726"/>
        <item x="7727"/>
        <item x="7792"/>
        <item x="7793"/>
        <item x="7728"/>
        <item x="7794"/>
        <item x="7795"/>
        <item x="7729"/>
        <item x="7796"/>
        <item x="7797"/>
        <item x="7730"/>
        <item x="7731"/>
        <item x="7798"/>
        <item x="7732"/>
        <item x="7733"/>
        <item x="7734"/>
        <item x="7799"/>
        <item x="7800"/>
        <item x="7801"/>
        <item x="7735"/>
        <item x="7736"/>
        <item x="7737"/>
        <item x="7738"/>
        <item x="7802"/>
        <item x="7803"/>
        <item x="7804"/>
        <item x="7805"/>
        <item x="7739"/>
        <item x="7740"/>
        <item x="7806"/>
        <item x="7741"/>
        <item x="7807"/>
        <item x="7742"/>
        <item x="7808"/>
        <item x="7743"/>
        <item x="7809"/>
        <item x="7744"/>
        <item x="7810"/>
        <item x="7811"/>
        <item x="7745"/>
        <item x="7746"/>
        <item x="7812"/>
        <item x="7747"/>
        <item x="7748"/>
        <item x="7813"/>
        <item x="7814"/>
        <item x="7749"/>
        <item x="7815"/>
        <item x="7816"/>
        <item x="7750"/>
        <item x="7817"/>
        <item x="7751"/>
        <item x="7752"/>
        <item x="7818"/>
        <item x="7819"/>
        <item x="7753"/>
        <item x="7820"/>
        <item x="7754"/>
        <item x="7755"/>
        <item x="7756"/>
        <item x="7821"/>
        <item x="7757"/>
        <item x="7822"/>
        <item x="7758"/>
        <item x="7759"/>
        <item x="7823"/>
        <item x="7824"/>
        <item x="7760"/>
        <item x="7761"/>
        <item x="7762"/>
        <item x="7825"/>
        <item x="7826"/>
        <item x="7827"/>
        <item x="7763"/>
        <item x="7764"/>
        <item x="7765"/>
        <item x="7828"/>
        <item x="7829"/>
        <item x="7766"/>
        <item x="7767"/>
        <item x="7830"/>
        <item x="7768"/>
        <item x="7769"/>
        <item x="7831"/>
        <item x="7832"/>
        <item x="7833"/>
        <item x="7770"/>
        <item x="7771"/>
        <item x="7834"/>
        <item x="7835"/>
        <item x="7772"/>
        <item x="7773"/>
        <item x="7836"/>
        <item x="7837"/>
        <item x="7838"/>
        <item x="7774"/>
        <item x="7775"/>
        <item x="7776"/>
        <item x="7777"/>
        <item x="7778"/>
        <item x="7779"/>
        <item x="7780"/>
        <item x="7781"/>
        <item x="7839"/>
        <item x="7840"/>
        <item x="7841"/>
        <item x="7842"/>
        <item x="7843"/>
        <item x="7844"/>
        <item x="7845"/>
        <item x="7846"/>
        <item x="7847"/>
        <item x="7848"/>
        <item x="7849"/>
        <item x="7850"/>
        <item x="7851"/>
        <item x="7852"/>
        <item x="7853"/>
        <item x="7854"/>
        <item x="7855"/>
        <item x="7900"/>
        <item x="7901"/>
        <item x="7856"/>
        <item x="7857"/>
        <item x="7858"/>
        <item x="7902"/>
        <item x="7859"/>
        <item x="7860"/>
        <item x="7903"/>
        <item x="7861"/>
        <item x="7904"/>
        <item x="7862"/>
        <item x="7863"/>
        <item x="7864"/>
        <item x="7905"/>
        <item x="7906"/>
        <item x="7907"/>
        <item x="7908"/>
        <item x="7865"/>
        <item x="7866"/>
        <item x="7867"/>
        <item x="7909"/>
        <item x="7910"/>
        <item x="7911"/>
        <item x="7868"/>
        <item x="7869"/>
        <item x="7870"/>
        <item x="7871"/>
        <item x="7872"/>
        <item x="7912"/>
        <item x="7913"/>
        <item x="7914"/>
        <item x="7915"/>
        <item x="7873"/>
        <item x="7874"/>
        <item x="7916"/>
        <item x="7917"/>
        <item x="7875"/>
        <item x="7876"/>
        <item x="7918"/>
        <item x="7919"/>
        <item x="7877"/>
        <item x="7878"/>
        <item x="7920"/>
        <item x="7921"/>
        <item x="7879"/>
        <item x="7922"/>
        <item x="7880"/>
        <item x="7881"/>
        <item x="7923"/>
        <item x="7882"/>
        <item x="7924"/>
        <item x="7883"/>
        <item x="7925"/>
        <item x="7884"/>
        <item x="7926"/>
        <item x="7927"/>
        <item x="7928"/>
        <item x="7885"/>
        <item x="7886"/>
        <item x="7929"/>
        <item x="7887"/>
        <item x="7888"/>
        <item x="7889"/>
        <item x="7930"/>
        <item x="7890"/>
        <item x="7931"/>
        <item x="7932"/>
        <item x="7933"/>
        <item x="7891"/>
        <item x="7892"/>
        <item x="7893"/>
        <item x="7934"/>
        <item x="7983"/>
        <item x="7935"/>
        <item x="7936"/>
        <item x="7894"/>
        <item x="7984"/>
        <item x="7937"/>
        <item x="7938"/>
        <item x="7939"/>
        <item x="7940"/>
        <item x="7895"/>
        <item x="7896"/>
        <item x="7897"/>
        <item x="7941"/>
        <item x="7942"/>
        <item x="7985"/>
        <item x="7986"/>
        <item x="7898"/>
        <item x="7943"/>
        <item x="7944"/>
        <item x="7945"/>
        <item x="7987"/>
        <item x="7899"/>
        <item x="7946"/>
        <item x="7947"/>
        <item x="7948"/>
        <item x="7949"/>
        <item x="7950"/>
        <item x="7988"/>
        <item x="7951"/>
        <item x="7989"/>
        <item x="7952"/>
        <item x="7990"/>
        <item x="7991"/>
        <item x="7953"/>
        <item x="7954"/>
        <item x="7955"/>
        <item x="7956"/>
        <item x="7957"/>
        <item x="7958"/>
        <item x="7959"/>
        <item x="7992"/>
        <item x="7960"/>
        <item x="7993"/>
        <item x="7994"/>
        <item x="7995"/>
        <item x="7961"/>
        <item x="7962"/>
        <item x="7996"/>
        <item x="7963"/>
        <item x="7997"/>
        <item x="7998"/>
        <item x="7999"/>
        <item x="7964"/>
        <item x="7965"/>
        <item x="7966"/>
        <item x="7967"/>
        <item x="7968"/>
        <item x="7969"/>
        <item x="7970"/>
        <item x="8000"/>
        <item x="8001"/>
        <item x="7971"/>
        <item x="7972"/>
        <item x="7973"/>
        <item x="8002"/>
        <item x="8003"/>
        <item x="7974"/>
        <item x="7975"/>
        <item x="8004"/>
        <item x="7976"/>
        <item x="7977"/>
        <item x="7978"/>
        <item x="7979"/>
        <item x="8005"/>
        <item x="7980"/>
        <item x="8006"/>
        <item x="8007"/>
        <item x="7981"/>
        <item x="7982"/>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97"/>
        <item x="8064"/>
        <item x="8065"/>
        <item x="8098"/>
        <item x="8099"/>
        <item x="8066"/>
        <item x="8067"/>
        <item x="8068"/>
        <item x="8069"/>
        <item x="8070"/>
        <item x="8071"/>
        <item x="8072"/>
        <item x="8073"/>
        <item x="8074"/>
        <item x="8075"/>
        <item x="8076"/>
        <item x="8077"/>
        <item x="8100"/>
        <item x="8101"/>
        <item x="8078"/>
        <item x="8102"/>
        <item x="8079"/>
        <item x="8080"/>
        <item x="8081"/>
        <item x="8103"/>
        <item x="8082"/>
        <item x="8104"/>
        <item x="8083"/>
        <item x="8105"/>
        <item x="8106"/>
        <item x="8084"/>
        <item x="8085"/>
        <item x="8107"/>
        <item x="8086"/>
        <item x="8087"/>
        <item x="8108"/>
        <item x="8088"/>
        <item x="8089"/>
        <item x="8109"/>
        <item x="8110"/>
        <item x="8090"/>
        <item x="8091"/>
        <item x="8092"/>
        <item x="8093"/>
        <item x="8111"/>
        <item x="8094"/>
        <item x="8095"/>
        <item x="8096"/>
        <item x="8112"/>
        <item x="8113"/>
        <item x="8114"/>
        <item x="8115"/>
        <item x="8116"/>
        <item x="8117"/>
        <item x="8118"/>
        <item x="8133"/>
        <item x="8119"/>
        <item x="8120"/>
        <item x="8134"/>
        <item x="8135"/>
        <item x="8121"/>
        <item x="8136"/>
        <item x="8137"/>
        <item x="8138"/>
        <item x="8122"/>
        <item x="8123"/>
        <item x="8139"/>
        <item x="8140"/>
        <item x="8141"/>
        <item x="8124"/>
        <item x="8142"/>
        <item x="8125"/>
        <item x="8143"/>
        <item x="8144"/>
        <item x="8145"/>
        <item x="8126"/>
        <item x="8127"/>
        <item x="8128"/>
        <item x="8146"/>
        <item x="8147"/>
        <item x="8148"/>
        <item x="8129"/>
        <item x="8149"/>
        <item x="8150"/>
        <item x="8130"/>
        <item x="8151"/>
        <item x="8152"/>
        <item x="8153"/>
        <item x="8154"/>
        <item x="8131"/>
        <item x="8155"/>
        <item x="8132"/>
        <item x="8156"/>
        <item x="8157"/>
        <item x="8158"/>
        <item x="8159"/>
        <item x="8160"/>
        <item x="8161"/>
        <item x="8162"/>
        <item x="8163"/>
        <item x="8164"/>
        <item x="8165"/>
        <item x="8166"/>
        <item x="8167"/>
        <item x="8168"/>
        <item x="8169"/>
        <item x="8170"/>
        <item x="8207"/>
        <item x="8171"/>
        <item x="8172"/>
        <item x="8173"/>
        <item x="8208"/>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69"/>
        <item x="8257"/>
        <item x="8258"/>
        <item x="8259"/>
        <item x="8270"/>
        <item x="8271"/>
        <item x="8260"/>
        <item x="8261"/>
        <item x="8262"/>
        <item x="8263"/>
        <item x="8264"/>
        <item x="8265"/>
        <item x="8266"/>
        <item x="8267"/>
        <item x="8272"/>
        <item x="8268"/>
        <item x="8273"/>
        <item x="8274"/>
        <item x="8275"/>
        <item x="8276"/>
        <item x="8277"/>
        <item x="8278"/>
        <item x="8279"/>
        <item x="8280"/>
        <item x="8281"/>
        <item x="8282"/>
        <item x="8283"/>
        <item x="8284"/>
        <item x="8285"/>
        <item x="8286"/>
        <item x="8287"/>
        <item x="8288"/>
        <item x="8289"/>
        <item x="8290"/>
        <item x="8300"/>
        <item x="8301"/>
        <item x="8302"/>
        <item x="8303"/>
        <item x="8304"/>
        <item x="8291"/>
        <item x="8292"/>
        <item x="8293"/>
        <item x="8294"/>
        <item x="8295"/>
        <item x="8296"/>
        <item x="8297"/>
        <item x="8298"/>
        <item x="8299"/>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53"/>
        <item x="8354"/>
        <item x="8335"/>
        <item x="8336"/>
        <item x="8337"/>
        <item x="8355"/>
        <item x="8338"/>
        <item x="8339"/>
        <item x="8340"/>
        <item x="8356"/>
        <item x="8341"/>
        <item x="8342"/>
        <item x="8357"/>
        <item x="8358"/>
        <item x="8366"/>
        <item x="8359"/>
        <item x="8343"/>
        <item x="8360"/>
        <item x="8344"/>
        <item x="8345"/>
        <item x="8361"/>
        <item x="8346"/>
        <item x="8367"/>
        <item x="8362"/>
        <item x="8347"/>
        <item x="8348"/>
        <item x="8349"/>
        <item x="8350"/>
        <item x="8351"/>
        <item x="8368"/>
        <item x="8352"/>
        <item x="8369"/>
        <item x="8363"/>
        <item x="8370"/>
        <item x="8364"/>
        <item x="8371"/>
        <item x="8365"/>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19"/>
        <item x="8409"/>
        <item x="8410"/>
        <item x="8411"/>
        <item x="8412"/>
        <item x="8420"/>
        <item x="8413"/>
        <item x="8414"/>
        <item x="8415"/>
        <item x="8421"/>
        <item x="8422"/>
        <item x="8416"/>
        <item x="8417"/>
        <item x="8418"/>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704"/>
        <item x="8705"/>
        <item x="8660"/>
        <item x="8706"/>
        <item x="8661"/>
        <item x="8662"/>
        <item x="8707"/>
        <item x="8663"/>
        <item x="8664"/>
        <item x="8665"/>
        <item x="8666"/>
        <item x="8708"/>
        <item x="8667"/>
        <item x="8709"/>
        <item x="8668"/>
        <item x="8669"/>
        <item x="8710"/>
        <item x="8711"/>
        <item x="8712"/>
        <item x="8713"/>
        <item x="8714"/>
        <item x="8670"/>
        <item x="8715"/>
        <item x="8716"/>
        <item x="8717"/>
        <item x="8718"/>
        <item x="8719"/>
        <item x="8671"/>
        <item x="8720"/>
        <item x="8672"/>
        <item x="8721"/>
        <item x="8722"/>
        <item x="8673"/>
        <item x="8674"/>
        <item x="8675"/>
        <item x="8676"/>
        <item x="8723"/>
        <item x="8677"/>
        <item x="8724"/>
        <item x="8678"/>
        <item x="8725"/>
        <item x="8679"/>
        <item x="8680"/>
        <item x="8726"/>
        <item x="8681"/>
        <item x="8682"/>
        <item x="8727"/>
        <item x="8728"/>
        <item x="8729"/>
        <item x="8683"/>
        <item x="8730"/>
        <item x="8731"/>
        <item x="8684"/>
        <item x="8685"/>
        <item x="8686"/>
        <item x="8732"/>
        <item x="8733"/>
        <item x="8687"/>
        <item x="8688"/>
        <item x="8689"/>
        <item x="8690"/>
        <item x="8691"/>
        <item x="8734"/>
        <item x="8735"/>
        <item x="8736"/>
        <item x="8737"/>
        <item x="8738"/>
        <item x="8739"/>
        <item x="8740"/>
        <item x="8692"/>
        <item x="8693"/>
        <item x="8741"/>
        <item x="8694"/>
        <item x="8742"/>
        <item x="8695"/>
        <item x="8696"/>
        <item x="8743"/>
        <item x="8697"/>
        <item x="8744"/>
        <item x="8698"/>
        <item x="8745"/>
        <item x="8699"/>
        <item x="8700"/>
        <item x="8701"/>
        <item x="8746"/>
        <item x="8702"/>
        <item x="8747"/>
        <item x="8703"/>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914"/>
        <item x="8915"/>
        <item x="8858"/>
        <item x="8956"/>
        <item x="8859"/>
        <item x="8916"/>
        <item x="8860"/>
        <item x="8861"/>
        <item x="8917"/>
        <item x="8957"/>
        <item x="8958"/>
        <item x="8918"/>
        <item x="8919"/>
        <item x="8959"/>
        <item x="8862"/>
        <item x="9004"/>
        <item x="8863"/>
        <item x="8960"/>
        <item x="8920"/>
        <item x="8961"/>
        <item x="8864"/>
        <item x="8865"/>
        <item x="8921"/>
        <item x="8922"/>
        <item x="8962"/>
        <item x="9011"/>
        <item x="8866"/>
        <item x="8923"/>
        <item x="8867"/>
        <item x="9012"/>
        <item x="8868"/>
        <item x="8869"/>
        <item x="8924"/>
        <item x="8963"/>
        <item x="8925"/>
        <item x="8964"/>
        <item x="8926"/>
        <item x="9005"/>
        <item x="8870"/>
        <item x="8871"/>
        <item x="9082"/>
        <item x="8872"/>
        <item x="8873"/>
        <item x="8965"/>
        <item x="8927"/>
        <item x="9095"/>
        <item x="9096"/>
        <item x="8966"/>
        <item x="9006"/>
        <item x="9083"/>
        <item x="8874"/>
        <item x="9084"/>
        <item x="8875"/>
        <item x="8967"/>
        <item x="9007"/>
        <item x="8928"/>
        <item x="8929"/>
        <item x="8876"/>
        <item x="9008"/>
        <item x="8877"/>
        <item x="8968"/>
        <item x="9013"/>
        <item x="8930"/>
        <item x="8931"/>
        <item x="8878"/>
        <item x="9009"/>
        <item x="8879"/>
        <item x="8932"/>
        <item x="8933"/>
        <item x="8880"/>
        <item x="8881"/>
        <item x="9097"/>
        <item x="9010"/>
        <item x="8934"/>
        <item x="9098"/>
        <item x="9014"/>
        <item x="8969"/>
        <item x="9085"/>
        <item x="8935"/>
        <item x="8936"/>
        <item x="9015"/>
        <item x="8937"/>
        <item x="8970"/>
        <item x="9086"/>
        <item x="9099"/>
        <item x="8882"/>
        <item x="9087"/>
        <item x="8938"/>
        <item x="8883"/>
        <item x="8939"/>
        <item x="8884"/>
        <item x="8885"/>
        <item x="8971"/>
        <item x="9016"/>
        <item x="9100"/>
        <item x="8886"/>
        <item x="8887"/>
        <item x="9017"/>
        <item x="9018"/>
        <item x="8940"/>
        <item x="8888"/>
        <item x="9101"/>
        <item x="8889"/>
        <item x="9019"/>
        <item x="9088"/>
        <item x="8972"/>
        <item x="8973"/>
        <item x="8890"/>
        <item x="8891"/>
        <item x="8941"/>
        <item x="8892"/>
        <item x="8893"/>
        <item x="9102"/>
        <item x="9089"/>
        <item x="9103"/>
        <item x="8942"/>
        <item x="9090"/>
        <item x="8894"/>
        <item x="8974"/>
        <item x="9020"/>
        <item x="9021"/>
        <item x="8943"/>
        <item x="8895"/>
        <item x="8896"/>
        <item x="8944"/>
        <item x="8975"/>
        <item x="9091"/>
        <item x="8897"/>
        <item x="9022"/>
        <item x="8898"/>
        <item x="9104"/>
        <item x="8945"/>
        <item x="9023"/>
        <item x="9092"/>
        <item x="8946"/>
        <item x="8976"/>
        <item x="8899"/>
        <item x="8900"/>
        <item x="9105"/>
        <item x="8947"/>
        <item x="8977"/>
        <item x="8948"/>
        <item x="9093"/>
        <item x="9094"/>
        <item x="9024"/>
        <item x="8901"/>
        <item x="9025"/>
        <item x="8902"/>
        <item x="9106"/>
        <item x="8949"/>
        <item x="9026"/>
        <item x="9115"/>
        <item x="9107"/>
        <item x="8903"/>
        <item x="8950"/>
        <item x="8978"/>
        <item x="8951"/>
        <item x="9027"/>
        <item x="8979"/>
        <item x="8952"/>
        <item x="8904"/>
        <item x="9028"/>
        <item x="8905"/>
        <item x="9029"/>
        <item x="8906"/>
        <item x="8907"/>
        <item x="9030"/>
        <item x="9031"/>
        <item x="8980"/>
        <item x="8953"/>
        <item x="9032"/>
        <item x="8981"/>
        <item x="8954"/>
        <item x="8908"/>
        <item x="9108"/>
        <item x="8909"/>
        <item x="9116"/>
        <item x="8982"/>
        <item x="9109"/>
        <item x="8910"/>
        <item x="8955"/>
        <item x="9033"/>
        <item x="8911"/>
        <item x="9034"/>
        <item x="8912"/>
        <item x="8913"/>
        <item x="9119"/>
        <item x="9035"/>
        <item x="8983"/>
        <item x="9036"/>
        <item x="9120"/>
        <item x="9117"/>
        <item x="9037"/>
        <item x="9038"/>
        <item x="9110"/>
        <item x="8984"/>
        <item x="9039"/>
        <item x="9111"/>
        <item x="9121"/>
        <item x="8985"/>
        <item x="8986"/>
        <item x="9122"/>
        <item x="9040"/>
        <item x="8987"/>
        <item x="9123"/>
        <item x="9041"/>
        <item x="9042"/>
        <item x="9118"/>
        <item x="8988"/>
        <item x="9043"/>
        <item x="9044"/>
        <item x="9124"/>
        <item x="8989"/>
        <item x="9045"/>
        <item x="9046"/>
        <item x="9125"/>
        <item x="9112"/>
        <item x="8990"/>
        <item x="9126"/>
        <item x="9113"/>
        <item x="9127"/>
        <item x="9047"/>
        <item x="9176"/>
        <item x="9128"/>
        <item x="9129"/>
        <item x="8991"/>
        <item x="9237"/>
        <item x="9048"/>
        <item x="9049"/>
        <item x="9297"/>
        <item x="9130"/>
        <item x="9298"/>
        <item x="9299"/>
        <item x="9131"/>
        <item x="9050"/>
        <item x="8992"/>
        <item x="9300"/>
        <item x="9177"/>
        <item x="8993"/>
        <item x="9238"/>
        <item x="9114"/>
        <item x="8994"/>
        <item x="9132"/>
        <item x="9133"/>
        <item x="9051"/>
        <item x="9052"/>
        <item x="9305"/>
        <item x="9053"/>
        <item x="8995"/>
        <item x="9054"/>
        <item x="9055"/>
        <item x="9134"/>
        <item x="9056"/>
        <item x="9135"/>
        <item x="9057"/>
        <item x="8996"/>
        <item x="9239"/>
        <item x="9136"/>
        <item x="9137"/>
        <item x="9058"/>
        <item x="9178"/>
        <item x="8997"/>
        <item x="9059"/>
        <item x="8998"/>
        <item x="9179"/>
        <item x="8999"/>
        <item x="9301"/>
        <item x="9060"/>
        <item x="9138"/>
        <item x="9061"/>
        <item x="9000"/>
        <item x="9180"/>
        <item x="9062"/>
        <item x="9001"/>
        <item x="9002"/>
        <item x="9063"/>
        <item x="9139"/>
        <item x="9064"/>
        <item x="9181"/>
        <item x="9065"/>
        <item x="9140"/>
        <item x="9302"/>
        <item x="9066"/>
        <item x="9240"/>
        <item x="9003"/>
        <item x="9309"/>
        <item x="9306"/>
        <item x="9241"/>
        <item x="9303"/>
        <item x="9141"/>
        <item x="9142"/>
        <item x="9304"/>
        <item x="9242"/>
        <item x="9067"/>
        <item x="9182"/>
        <item x="9068"/>
        <item x="9069"/>
        <item x="9310"/>
        <item x="9307"/>
        <item x="9183"/>
        <item x="9070"/>
        <item x="9243"/>
        <item x="9184"/>
        <item x="9185"/>
        <item x="9244"/>
        <item x="9143"/>
        <item x="9144"/>
        <item x="9071"/>
        <item x="9343"/>
        <item x="9072"/>
        <item x="9073"/>
        <item x="9074"/>
        <item x="9186"/>
        <item x="9187"/>
        <item x="9245"/>
        <item x="9311"/>
        <item x="9075"/>
        <item x="9145"/>
        <item x="9308"/>
        <item x="9246"/>
        <item x="9188"/>
        <item x="9146"/>
        <item x="9189"/>
        <item x="9076"/>
        <item x="9247"/>
        <item x="9248"/>
        <item x="9147"/>
        <item x="9148"/>
        <item x="9312"/>
        <item x="9249"/>
        <item x="9313"/>
        <item x="9190"/>
        <item x="9077"/>
        <item x="9191"/>
        <item x="9078"/>
        <item x="9079"/>
        <item x="9192"/>
        <item x="9250"/>
        <item x="9193"/>
        <item x="9251"/>
        <item x="9314"/>
        <item x="9080"/>
        <item x="9081"/>
        <item x="9315"/>
        <item x="9252"/>
        <item x="9253"/>
        <item x="9316"/>
        <item x="9149"/>
        <item x="9254"/>
        <item x="9150"/>
        <item x="9255"/>
        <item x="9317"/>
        <item x="9151"/>
        <item x="9194"/>
        <item x="9256"/>
        <item x="9152"/>
        <item x="9195"/>
        <item x="9377"/>
        <item x="9375"/>
        <item x="9153"/>
        <item x="9154"/>
        <item x="9318"/>
        <item x="9196"/>
        <item x="9197"/>
        <item x="9257"/>
        <item x="9155"/>
        <item x="9319"/>
        <item x="9258"/>
        <item x="9156"/>
        <item x="9397"/>
        <item x="9259"/>
        <item x="9381"/>
        <item x="9260"/>
        <item x="9376"/>
        <item x="9378"/>
        <item x="9261"/>
        <item x="9198"/>
        <item x="9199"/>
        <item x="9382"/>
        <item x="9379"/>
        <item x="9157"/>
        <item x="9398"/>
        <item x="9158"/>
        <item x="9262"/>
        <item x="9399"/>
        <item x="9159"/>
        <item x="9400"/>
        <item x="9160"/>
        <item x="9383"/>
        <item x="9263"/>
        <item x="9320"/>
        <item x="9264"/>
        <item x="9401"/>
        <item x="9321"/>
        <item x="9161"/>
        <item x="9402"/>
        <item x="9162"/>
        <item x="9163"/>
        <item x="9380"/>
        <item x="9200"/>
        <item x="9201"/>
        <item x="9384"/>
        <item x="9164"/>
        <item x="9403"/>
        <item x="9165"/>
        <item x="9265"/>
        <item x="9202"/>
        <item x="9166"/>
        <item x="9266"/>
        <item x="9203"/>
        <item x="9204"/>
        <item x="9167"/>
        <item x="9267"/>
        <item x="9385"/>
        <item x="9168"/>
        <item x="9268"/>
        <item x="9269"/>
        <item x="9412"/>
        <item x="9386"/>
        <item x="9322"/>
        <item x="9323"/>
        <item x="9344"/>
        <item x="9169"/>
        <item x="9270"/>
        <item x="9170"/>
        <item x="9404"/>
        <item x="9171"/>
        <item x="9387"/>
        <item x="9345"/>
        <item x="9172"/>
        <item x="9388"/>
        <item x="9271"/>
        <item x="9405"/>
        <item x="9205"/>
        <item x="9272"/>
        <item x="9406"/>
        <item x="9206"/>
        <item x="9324"/>
        <item x="9389"/>
        <item x="9207"/>
        <item x="9273"/>
        <item x="9173"/>
        <item x="9274"/>
        <item x="9174"/>
        <item x="9346"/>
        <item x="9413"/>
        <item x="9208"/>
        <item x="9275"/>
        <item x="9390"/>
        <item x="9347"/>
        <item x="9175"/>
        <item x="9209"/>
        <item x="9415"/>
        <item x="9210"/>
        <item x="9276"/>
        <item x="9277"/>
        <item x="9278"/>
        <item x="9211"/>
        <item x="9416"/>
        <item x="9391"/>
        <item x="9417"/>
        <item x="9407"/>
        <item x="9212"/>
        <item x="9418"/>
        <item x="9213"/>
        <item x="9214"/>
        <item x="9419"/>
        <item x="9392"/>
        <item x="9279"/>
        <item x="9215"/>
        <item x="9280"/>
        <item x="9216"/>
        <item x="9217"/>
        <item x="9348"/>
        <item x="9414"/>
        <item x="9218"/>
        <item x="9281"/>
        <item x="9393"/>
        <item x="9420"/>
        <item x="9421"/>
        <item x="9219"/>
        <item x="9394"/>
        <item x="9282"/>
        <item x="9349"/>
        <item x="9283"/>
        <item x="9220"/>
        <item x="9221"/>
        <item x="9325"/>
        <item x="9222"/>
        <item x="9284"/>
        <item x="9326"/>
        <item x="9422"/>
        <item x="9223"/>
        <item x="9408"/>
        <item x="9224"/>
        <item x="9285"/>
        <item x="9286"/>
        <item x="9287"/>
        <item x="9395"/>
        <item x="9396"/>
        <item x="9225"/>
        <item x="9226"/>
        <item x="9227"/>
        <item x="9228"/>
        <item x="9327"/>
        <item x="9423"/>
        <item x="9424"/>
        <item x="9328"/>
        <item x="9409"/>
        <item x="9410"/>
        <item x="9350"/>
        <item x="9351"/>
        <item x="9288"/>
        <item x="9229"/>
        <item x="9289"/>
        <item x="9230"/>
        <item x="9231"/>
        <item x="9425"/>
        <item x="9232"/>
        <item x="9411"/>
        <item x="9426"/>
        <item x="9290"/>
        <item x="9291"/>
        <item x="9292"/>
        <item x="9233"/>
        <item x="9234"/>
        <item x="9235"/>
        <item x="9352"/>
        <item x="9236"/>
        <item x="9427"/>
        <item x="9353"/>
        <item x="9428"/>
        <item x="9293"/>
        <item x="9294"/>
        <item x="9329"/>
        <item x="9354"/>
        <item x="9330"/>
        <item x="9295"/>
        <item x="9429"/>
        <item x="9296"/>
        <item x="9331"/>
        <item x="9332"/>
        <item x="9355"/>
        <item x="9356"/>
        <item x="9333"/>
        <item x="9334"/>
        <item x="9335"/>
        <item x="9336"/>
        <item x="9430"/>
        <item x="9431"/>
        <item x="9337"/>
        <item x="9472"/>
        <item x="9338"/>
        <item x="9339"/>
        <item x="9432"/>
        <item x="9340"/>
        <item x="9341"/>
        <item x="9473"/>
        <item x="9342"/>
        <item x="9357"/>
        <item x="9474"/>
        <item x="9433"/>
        <item x="9434"/>
        <item x="9435"/>
        <item x="9436"/>
        <item x="9358"/>
        <item x="9359"/>
        <item x="9360"/>
        <item x="9361"/>
        <item x="9437"/>
        <item x="9362"/>
        <item x="9438"/>
        <item x="9363"/>
        <item x="9364"/>
        <item x="9365"/>
        <item x="9366"/>
        <item x="9367"/>
        <item x="9368"/>
        <item x="9439"/>
        <item x="9440"/>
        <item x="9475"/>
        <item x="9369"/>
        <item x="9476"/>
        <item x="9370"/>
        <item x="9441"/>
        <item x="9442"/>
        <item x="9371"/>
        <item x="9372"/>
        <item x="9443"/>
        <item x="9444"/>
        <item x="9373"/>
        <item x="9374"/>
        <item x="9477"/>
        <item x="9498"/>
        <item x="9445"/>
        <item x="9446"/>
        <item x="9447"/>
        <item x="9448"/>
        <item x="9478"/>
        <item x="9500"/>
        <item x="9449"/>
        <item x="9450"/>
        <item x="9499"/>
        <item x="9451"/>
        <item x="9452"/>
        <item x="9453"/>
        <item x="9454"/>
        <item x="9479"/>
        <item x="9501"/>
        <item x="9502"/>
        <item x="9455"/>
        <item x="9456"/>
        <item x="9503"/>
        <item x="9480"/>
        <item x="9457"/>
        <item x="9458"/>
        <item x="9557"/>
        <item x="9459"/>
        <item x="9460"/>
        <item x="9504"/>
        <item x="9461"/>
        <item x="9462"/>
        <item x="9463"/>
        <item x="9464"/>
        <item x="9481"/>
        <item x="9505"/>
        <item x="9558"/>
        <item x="9506"/>
        <item x="9465"/>
        <item x="9466"/>
        <item x="9559"/>
        <item x="9467"/>
        <item x="9468"/>
        <item x="9560"/>
        <item x="9482"/>
        <item x="9507"/>
        <item x="9508"/>
        <item x="9509"/>
        <item x="9561"/>
        <item x="9510"/>
        <item x="9469"/>
        <item x="9562"/>
        <item x="9563"/>
        <item x="9470"/>
        <item x="9564"/>
        <item x="9471"/>
        <item x="9565"/>
        <item x="9566"/>
        <item x="9567"/>
        <item x="9483"/>
        <item x="9568"/>
        <item x="9511"/>
        <item x="9569"/>
        <item x="9512"/>
        <item x="9570"/>
        <item x="9513"/>
        <item x="9571"/>
        <item x="9484"/>
        <item x="9572"/>
        <item x="9514"/>
        <item x="9485"/>
        <item x="9515"/>
        <item x="9516"/>
        <item x="9573"/>
        <item x="9486"/>
        <item x="9574"/>
        <item x="9517"/>
        <item x="9575"/>
        <item x="9518"/>
        <item x="9576"/>
        <item x="9487"/>
        <item x="9488"/>
        <item x="9577"/>
        <item x="9578"/>
        <item x="9489"/>
        <item x="9579"/>
        <item x="9580"/>
        <item x="9519"/>
        <item x="9520"/>
        <item x="9521"/>
        <item x="9522"/>
        <item x="9581"/>
        <item x="9490"/>
        <item x="9523"/>
        <item x="9524"/>
        <item x="9525"/>
        <item x="9582"/>
        <item x="9526"/>
        <item x="9583"/>
        <item x="9584"/>
        <item x="9491"/>
        <item x="9585"/>
        <item x="9586"/>
        <item x="9587"/>
        <item x="9588"/>
        <item x="9617"/>
        <item x="9527"/>
        <item x="9528"/>
        <item x="9529"/>
        <item x="9530"/>
        <item x="9492"/>
        <item x="9618"/>
        <item x="9493"/>
        <item x="9589"/>
        <item x="9619"/>
        <item x="9494"/>
        <item x="9531"/>
        <item x="9532"/>
        <item x="9590"/>
        <item x="9591"/>
        <item x="9592"/>
        <item x="9533"/>
        <item x="9534"/>
        <item x="9495"/>
        <item x="9535"/>
        <item x="9536"/>
        <item x="9620"/>
        <item x="9593"/>
        <item x="9594"/>
        <item x="9496"/>
        <item x="9595"/>
        <item x="9621"/>
        <item x="9596"/>
        <item x="9537"/>
        <item x="9497"/>
        <item x="9538"/>
        <item x="9597"/>
        <item x="9622"/>
        <item x="9623"/>
        <item x="9598"/>
        <item x="9599"/>
        <item x="9600"/>
        <item x="9539"/>
        <item x="9540"/>
        <item x="9601"/>
        <item x="9624"/>
        <item x="9602"/>
        <item x="9603"/>
        <item x="9625"/>
        <item x="9604"/>
        <item x="9541"/>
        <item x="9542"/>
        <item x="9626"/>
        <item x="9627"/>
        <item x="9543"/>
        <item x="9544"/>
        <item x="9605"/>
        <item x="9628"/>
        <item x="9606"/>
        <item x="9629"/>
        <item x="9678"/>
        <item x="9545"/>
        <item x="9546"/>
        <item x="9607"/>
        <item x="9608"/>
        <item x="9547"/>
        <item x="9630"/>
        <item x="9548"/>
        <item x="9631"/>
        <item x="9549"/>
        <item x="9609"/>
        <item x="9632"/>
        <item x="9633"/>
        <item x="9610"/>
        <item x="9679"/>
        <item x="9611"/>
        <item x="9612"/>
        <item x="9550"/>
        <item x="9551"/>
        <item x="9552"/>
        <item x="9634"/>
        <item x="9553"/>
        <item x="9613"/>
        <item x="9614"/>
        <item x="9680"/>
        <item x="9615"/>
        <item x="9635"/>
        <item x="9636"/>
        <item x="9616"/>
        <item x="9637"/>
        <item x="9554"/>
        <item x="9555"/>
        <item x="9638"/>
        <item x="9556"/>
        <item x="9681"/>
        <item x="9682"/>
        <item x="9639"/>
        <item x="9640"/>
        <item x="9683"/>
        <item x="9684"/>
        <item x="9706"/>
        <item x="9641"/>
        <item x="9707"/>
        <item x="9642"/>
        <item x="9708"/>
        <item x="9685"/>
        <item x="9686"/>
        <item x="9643"/>
        <item x="9709"/>
        <item x="9644"/>
        <item x="9710"/>
        <item x="9711"/>
        <item x="9712"/>
        <item x="9687"/>
        <item x="9688"/>
        <item x="9645"/>
        <item x="9646"/>
        <item x="9713"/>
        <item x="9689"/>
        <item x="9690"/>
        <item x="9647"/>
        <item x="9648"/>
        <item x="9714"/>
        <item x="9691"/>
        <item x="9692"/>
        <item x="9715"/>
        <item x="9649"/>
        <item x="9693"/>
        <item x="9716"/>
        <item x="9650"/>
        <item x="9694"/>
        <item x="9717"/>
        <item x="9718"/>
        <item x="9719"/>
        <item x="9695"/>
        <item x="9696"/>
        <item x="9651"/>
        <item x="9652"/>
        <item x="9653"/>
        <item x="9697"/>
        <item x="9654"/>
        <item x="9698"/>
        <item x="9655"/>
        <item x="9720"/>
        <item x="9656"/>
        <item x="9699"/>
        <item x="9721"/>
        <item x="9700"/>
        <item x="9657"/>
        <item x="9658"/>
        <item x="9701"/>
        <item x="9702"/>
        <item x="9659"/>
        <item x="9660"/>
        <item x="9722"/>
        <item x="9661"/>
        <item x="9662"/>
        <item x="9703"/>
        <item x="9663"/>
        <item x="9664"/>
        <item x="9723"/>
        <item x="9665"/>
        <item x="9666"/>
        <item x="9704"/>
        <item x="9705"/>
        <item x="9667"/>
        <item x="9668"/>
        <item x="9669"/>
        <item x="9724"/>
        <item x="9670"/>
        <item x="9671"/>
        <item x="9725"/>
        <item x="9672"/>
        <item x="9673"/>
        <item x="9726"/>
        <item x="9727"/>
        <item x="9728"/>
        <item x="9674"/>
        <item x="9675"/>
        <item x="9729"/>
        <item x="9730"/>
        <item x="9731"/>
        <item x="9732"/>
        <item x="9733"/>
        <item x="9676"/>
        <item x="9734"/>
        <item x="9735"/>
        <item x="9736"/>
        <item x="9677"/>
        <item x="9737"/>
        <item x="9738"/>
        <item x="9739"/>
        <item x="9740"/>
        <item x="9741"/>
        <item x="9742"/>
        <item x="9743"/>
        <item x="9744"/>
        <item x="9745"/>
        <item x="9746"/>
        <item x="9747"/>
        <item x="9748"/>
        <item x="9749"/>
        <item x="9750"/>
        <item x="9751"/>
        <item x="9752"/>
        <item x="9753"/>
        <item x="9754"/>
        <item x="9755"/>
        <item x="9756"/>
        <item x="9786"/>
        <item x="9757"/>
        <item x="9787"/>
        <item x="9758"/>
        <item x="9759"/>
        <item x="9760"/>
        <item x="9761"/>
        <item x="9762"/>
        <item x="9763"/>
        <item x="9764"/>
        <item x="9765"/>
        <item x="9766"/>
        <item x="9767"/>
        <item x="9768"/>
        <item x="9769"/>
        <item x="9770"/>
        <item x="9771"/>
        <item x="9772"/>
        <item x="9773"/>
        <item x="9788"/>
        <item x="9774"/>
        <item x="9789"/>
        <item x="9775"/>
        <item x="9776"/>
        <item x="9777"/>
        <item x="9790"/>
        <item x="9778"/>
        <item x="9791"/>
        <item x="9779"/>
        <item x="9780"/>
        <item x="9781"/>
        <item x="9782"/>
        <item x="9783"/>
        <item x="9784"/>
        <item x="9785"/>
        <item x="9792"/>
        <item x="9793"/>
        <item x="9794"/>
        <item x="9795"/>
        <item x="9796"/>
        <item x="9816"/>
        <item x="9797"/>
        <item x="9798"/>
        <item x="9799"/>
        <item x="9800"/>
        <item x="9817"/>
        <item x="9801"/>
        <item x="9818"/>
        <item x="9802"/>
        <item x="9819"/>
        <item x="9803"/>
        <item x="9820"/>
        <item x="9821"/>
        <item x="9822"/>
        <item x="9804"/>
        <item x="9823"/>
        <item x="9805"/>
        <item x="9824"/>
        <item x="9825"/>
        <item x="9806"/>
        <item x="9826"/>
        <item x="9807"/>
        <item x="9827"/>
        <item x="9808"/>
        <item x="9828"/>
        <item x="9809"/>
        <item x="9829"/>
        <item x="9830"/>
        <item x="9810"/>
        <item x="9811"/>
        <item x="9812"/>
        <item x="9831"/>
        <item x="9832"/>
        <item x="9833"/>
        <item x="9834"/>
        <item x="9813"/>
        <item x="9835"/>
        <item x="9836"/>
        <item x="9877"/>
        <item x="9814"/>
        <item x="9837"/>
        <item x="9838"/>
        <item x="9815"/>
        <item x="9839"/>
        <item x="9840"/>
        <item x="9841"/>
        <item x="9842"/>
        <item x="9843"/>
        <item x="9844"/>
        <item x="9845"/>
        <item x="9846"/>
        <item x="9847"/>
        <item x="9848"/>
        <item x="9849"/>
        <item x="9850"/>
        <item x="9851"/>
        <item x="9852"/>
        <item x="9853"/>
        <item x="9854"/>
        <item x="9855"/>
        <item x="9856"/>
        <item x="9857"/>
        <item x="9858"/>
        <item x="9878"/>
        <item x="9879"/>
        <item x="9859"/>
        <item x="9880"/>
        <item x="9860"/>
        <item x="9881"/>
        <item x="9861"/>
        <item x="9862"/>
        <item x="9882"/>
        <item x="9883"/>
        <item x="9884"/>
        <item x="9863"/>
        <item x="9864"/>
        <item x="9865"/>
        <item x="9885"/>
        <item x="9886"/>
        <item x="9866"/>
        <item x="9867"/>
        <item x="9887"/>
        <item x="9888"/>
        <item x="9889"/>
        <item x="9868"/>
        <item x="9869"/>
        <item x="9890"/>
        <item x="9891"/>
        <item x="9892"/>
        <item x="9893"/>
        <item x="9870"/>
        <item x="9871"/>
        <item x="9894"/>
        <item x="9895"/>
        <item x="9896"/>
        <item x="9897"/>
        <item x="9898"/>
        <item x="9899"/>
        <item x="9900"/>
        <item x="9901"/>
        <item x="9872"/>
        <item x="9873"/>
        <item x="9902"/>
        <item x="9903"/>
        <item x="9874"/>
        <item x="9904"/>
        <item x="9875"/>
        <item x="9905"/>
        <item x="9906"/>
        <item x="9907"/>
        <item x="9876"/>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77"/>
        <item x="9951"/>
        <item x="9952"/>
        <item x="9979"/>
        <item x="9953"/>
        <item x="9954"/>
        <item x="9955"/>
        <item x="9956"/>
        <item x="9978"/>
        <item x="9980"/>
        <item x="9957"/>
        <item x="9958"/>
        <item x="9981"/>
        <item x="9959"/>
        <item x="9960"/>
        <item x="9961"/>
        <item x="9962"/>
        <item x="9963"/>
        <item x="9964"/>
        <item x="9965"/>
        <item x="9966"/>
        <item x="9967"/>
        <item x="9968"/>
        <item x="9969"/>
        <item x="9970"/>
        <item x="9971"/>
        <item x="9972"/>
        <item x="9973"/>
        <item x="9974"/>
        <item x="9975"/>
        <item x="9976"/>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84"/>
        <item x="10025"/>
        <item x="10026"/>
        <item x="10027"/>
        <item x="10028"/>
        <item x="10029"/>
        <item x="10030"/>
        <item x="10031"/>
        <item x="10085"/>
        <item x="10032"/>
        <item x="10086"/>
        <item x="10033"/>
        <item x="10034"/>
        <item x="10035"/>
        <item x="10036"/>
        <item x="10087"/>
        <item x="10037"/>
        <item x="10038"/>
        <item x="10039"/>
        <item x="10040"/>
        <item x="10041"/>
        <item x="10088"/>
        <item x="10042"/>
        <item x="10089"/>
        <item x="10043"/>
        <item x="10044"/>
        <item x="10045"/>
        <item x="10046"/>
        <item x="10090"/>
        <item x="10091"/>
        <item x="10047"/>
        <item x="10048"/>
        <item x="10049"/>
        <item x="10050"/>
        <item x="10092"/>
        <item x="10051"/>
        <item x="10093"/>
        <item x="10052"/>
        <item x="10094"/>
        <item x="10053"/>
        <item x="10054"/>
        <item x="10055"/>
        <item x="10056"/>
        <item x="10057"/>
        <item x="10058"/>
        <item x="10095"/>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96"/>
        <item x="10097"/>
        <item x="10154"/>
        <item x="10098"/>
        <item x="10155"/>
        <item x="10156"/>
        <item x="10099"/>
        <item x="10157"/>
        <item x="10100"/>
        <item x="10158"/>
        <item x="10159"/>
        <item x="10160"/>
        <item x="10101"/>
        <item x="10195"/>
        <item x="10102"/>
        <item x="10103"/>
        <item x="10104"/>
        <item x="10161"/>
        <item x="10162"/>
        <item x="10105"/>
        <item x="10163"/>
        <item x="10164"/>
        <item x="10106"/>
        <item x="10196"/>
        <item x="10107"/>
        <item x="10108"/>
        <item x="10165"/>
        <item x="10166"/>
        <item x="10109"/>
        <item x="10167"/>
        <item x="10168"/>
        <item x="10110"/>
        <item x="10111"/>
        <item x="10112"/>
        <item x="10169"/>
        <item x="10170"/>
        <item x="10113"/>
        <item x="10114"/>
        <item x="10115"/>
        <item x="10116"/>
        <item x="10171"/>
        <item x="10172"/>
        <item x="10173"/>
        <item x="10174"/>
        <item x="10117"/>
        <item x="10175"/>
        <item x="10176"/>
        <item x="10118"/>
        <item x="10119"/>
        <item x="10120"/>
        <item x="10177"/>
        <item x="10178"/>
        <item x="10121"/>
        <item x="10122"/>
        <item x="10123"/>
        <item x="10124"/>
        <item x="10179"/>
        <item x="10180"/>
        <item x="10125"/>
        <item x="10126"/>
        <item x="10127"/>
        <item x="10128"/>
        <item x="10181"/>
        <item x="10182"/>
        <item x="10197"/>
        <item x="10198"/>
        <item x="10129"/>
        <item x="10183"/>
        <item x="10184"/>
        <item x="10199"/>
        <item x="10200"/>
        <item x="10201"/>
        <item x="10202"/>
        <item x="10185"/>
        <item x="10186"/>
        <item x="10130"/>
        <item x="10131"/>
        <item x="10132"/>
        <item x="10187"/>
        <item x="10188"/>
        <item x="10189"/>
        <item x="10190"/>
        <item x="10133"/>
        <item x="10134"/>
        <item x="10135"/>
        <item x="10136"/>
        <item x="10191"/>
        <item x="10192"/>
        <item x="10137"/>
        <item x="10138"/>
        <item x="10193"/>
        <item x="10139"/>
        <item x="10140"/>
        <item x="10141"/>
        <item x="10142"/>
        <item x="10194"/>
        <item x="10143"/>
        <item x="10144"/>
        <item x="10203"/>
        <item x="10145"/>
        <item x="10146"/>
        <item x="10147"/>
        <item x="10148"/>
        <item x="10149"/>
        <item x="10150"/>
        <item x="10151"/>
        <item x="10152"/>
        <item x="10153"/>
        <item x="10204"/>
        <item x="10205"/>
        <item x="10206"/>
        <item x="10265"/>
        <item x="10266"/>
        <item x="10267"/>
        <item x="10207"/>
        <item x="10324"/>
        <item x="10268"/>
        <item x="10208"/>
        <item x="10269"/>
        <item x="10270"/>
        <item x="10271"/>
        <item x="10325"/>
        <item x="10209"/>
        <item x="10272"/>
        <item x="10326"/>
        <item x="10273"/>
        <item x="10274"/>
        <item x="10275"/>
        <item x="10210"/>
        <item x="10276"/>
        <item x="10327"/>
        <item x="10211"/>
        <item x="10277"/>
        <item x="10212"/>
        <item x="10328"/>
        <item x="10329"/>
        <item x="10213"/>
        <item x="10278"/>
        <item x="10330"/>
        <item x="10279"/>
        <item x="10214"/>
        <item x="10215"/>
        <item x="10280"/>
        <item x="10331"/>
        <item x="10281"/>
        <item x="10216"/>
        <item x="10282"/>
        <item x="10332"/>
        <item x="10217"/>
        <item x="10283"/>
        <item x="10284"/>
        <item x="10218"/>
        <item x="10219"/>
        <item x="10333"/>
        <item x="10285"/>
        <item x="10220"/>
        <item x="10334"/>
        <item x="10221"/>
        <item x="10222"/>
        <item x="10335"/>
        <item x="10223"/>
        <item x="10336"/>
        <item x="10224"/>
        <item x="10286"/>
        <item x="10287"/>
        <item x="10225"/>
        <item x="10226"/>
        <item x="10227"/>
        <item x="10337"/>
        <item x="10228"/>
        <item x="10338"/>
        <item x="10288"/>
        <item x="10289"/>
        <item x="10229"/>
        <item x="10230"/>
        <item x="10231"/>
        <item x="10339"/>
        <item x="10232"/>
        <item x="10340"/>
        <item x="10233"/>
        <item x="10290"/>
        <item x="10291"/>
        <item x="10234"/>
        <item x="10235"/>
        <item x="10236"/>
        <item x="10237"/>
        <item x="10341"/>
        <item x="10342"/>
        <item x="10292"/>
        <item x="10343"/>
        <item x="10293"/>
        <item x="10344"/>
        <item x="10238"/>
        <item x="10239"/>
        <item x="10240"/>
        <item x="10345"/>
        <item x="10346"/>
        <item x="10241"/>
        <item x="10294"/>
        <item x="10295"/>
        <item x="10242"/>
        <item x="10347"/>
        <item x="10243"/>
        <item x="10348"/>
        <item x="10244"/>
        <item x="10245"/>
        <item x="10246"/>
        <item x="10247"/>
        <item x="10349"/>
        <item x="10296"/>
        <item x="10350"/>
        <item x="10297"/>
        <item x="10248"/>
        <item x="10249"/>
        <item x="10298"/>
        <item x="10250"/>
        <item x="10299"/>
        <item x="10251"/>
        <item x="10351"/>
        <item x="10252"/>
        <item x="10253"/>
        <item x="10300"/>
        <item x="10254"/>
        <item x="10383"/>
        <item x="10255"/>
        <item x="10352"/>
        <item x="10353"/>
        <item x="10256"/>
        <item x="10301"/>
        <item x="10302"/>
        <item x="10384"/>
        <item x="10354"/>
        <item x="10257"/>
        <item x="10258"/>
        <item x="10303"/>
        <item x="10259"/>
        <item x="10260"/>
        <item x="10355"/>
        <item x="10304"/>
        <item x="10305"/>
        <item x="10261"/>
        <item x="10262"/>
        <item x="10306"/>
        <item x="10263"/>
        <item x="10307"/>
        <item x="10356"/>
        <item x="10264"/>
        <item x="10357"/>
        <item x="10358"/>
        <item x="10308"/>
        <item x="10309"/>
        <item x="10359"/>
        <item x="10310"/>
        <item x="10311"/>
        <item x="10360"/>
        <item x="10361"/>
        <item x="10362"/>
        <item x="10312"/>
        <item x="10363"/>
        <item x="10313"/>
        <item x="10314"/>
        <item x="10315"/>
        <item x="10364"/>
        <item x="10365"/>
        <item x="10366"/>
        <item x="10367"/>
        <item x="10368"/>
        <item x="10369"/>
        <item x="10370"/>
        <item x="10316"/>
        <item x="10317"/>
        <item x="10371"/>
        <item x="10318"/>
        <item x="10372"/>
        <item x="10319"/>
        <item x="10373"/>
        <item x="10374"/>
        <item x="10375"/>
        <item x="10376"/>
        <item x="10320"/>
        <item x="10321"/>
        <item x="10377"/>
        <item x="10322"/>
        <item x="10323"/>
        <item x="10378"/>
        <item x="10379"/>
        <item x="10380"/>
        <item x="10381"/>
        <item x="10382"/>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60"/>
        <item x="10455"/>
        <item x="10456"/>
        <item x="10457"/>
        <item x="10458"/>
        <item x="10461"/>
        <item x="10462"/>
        <item x="10463"/>
        <item x="10464"/>
        <item x="10459"/>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25"/>
        <item x="10709"/>
        <item x="10726"/>
        <item x="10727"/>
        <item x="10710"/>
        <item x="10711"/>
        <item x="10728"/>
        <item x="10712"/>
        <item x="10713"/>
        <item x="10729"/>
        <item x="10730"/>
        <item x="10714"/>
        <item x="10731"/>
        <item x="10715"/>
        <item x="10732"/>
        <item x="10716"/>
        <item x="10733"/>
        <item x="10734"/>
        <item x="10717"/>
        <item x="10718"/>
        <item x="10735"/>
        <item x="10736"/>
        <item x="10719"/>
        <item x="10720"/>
        <item x="10737"/>
        <item x="10721"/>
        <item x="10738"/>
        <item x="10722"/>
        <item x="10739"/>
        <item x="10740"/>
        <item x="10741"/>
        <item x="10723"/>
        <item x="10742"/>
        <item x="10743"/>
        <item x="10724"/>
        <item x="10744"/>
        <item x="10745"/>
        <item x="10795"/>
        <item x="10746"/>
        <item x="10747"/>
        <item x="10796"/>
        <item x="10748"/>
        <item x="10749"/>
        <item x="10797"/>
        <item x="10750"/>
        <item x="10798"/>
        <item x="10751"/>
        <item x="10752"/>
        <item x="10799"/>
        <item x="10753"/>
        <item x="10754"/>
        <item x="10755"/>
        <item x="10756"/>
        <item x="10800"/>
        <item x="10757"/>
        <item x="10801"/>
        <item x="10758"/>
        <item x="10759"/>
        <item x="10802"/>
        <item x="10760"/>
        <item x="10761"/>
        <item x="10803"/>
        <item x="10804"/>
        <item x="10805"/>
        <item x="10806"/>
        <item x="10807"/>
        <item x="10762"/>
        <item x="10808"/>
        <item x="10763"/>
        <item x="10764"/>
        <item x="10809"/>
        <item x="10765"/>
        <item x="10766"/>
        <item x="10767"/>
        <item x="10768"/>
        <item x="10769"/>
        <item x="10770"/>
        <item x="10771"/>
        <item x="10810"/>
        <item x="10811"/>
        <item x="10772"/>
        <item x="10773"/>
        <item x="10774"/>
        <item x="10775"/>
        <item x="10776"/>
        <item x="10777"/>
        <item x="10847"/>
        <item x="10778"/>
        <item x="10812"/>
        <item x="10779"/>
        <item x="10780"/>
        <item x="10781"/>
        <item x="10782"/>
        <item x="10783"/>
        <item x="10784"/>
        <item x="10904"/>
        <item x="10813"/>
        <item x="10814"/>
        <item x="10785"/>
        <item x="10815"/>
        <item x="10786"/>
        <item x="10848"/>
        <item x="10849"/>
        <item x="10787"/>
        <item x="10788"/>
        <item x="10850"/>
        <item x="10789"/>
        <item x="10905"/>
        <item x="10851"/>
        <item x="10790"/>
        <item x="10816"/>
        <item x="10791"/>
        <item x="10792"/>
        <item x="10793"/>
        <item x="10794"/>
        <item x="10906"/>
        <item x="10852"/>
        <item x="10907"/>
        <item x="10853"/>
        <item x="10854"/>
        <item x="10908"/>
        <item x="10817"/>
        <item x="10909"/>
        <item x="10818"/>
        <item x="10910"/>
        <item x="10911"/>
        <item x="10855"/>
        <item x="10856"/>
        <item x="10857"/>
        <item x="10912"/>
        <item x="10858"/>
        <item x="10819"/>
        <item x="10913"/>
        <item x="10820"/>
        <item x="10859"/>
        <item x="10914"/>
        <item x="10915"/>
        <item x="10821"/>
        <item x="10860"/>
        <item x="10861"/>
        <item x="10916"/>
        <item x="10862"/>
        <item x="10822"/>
        <item x="10823"/>
        <item x="10917"/>
        <item x="10863"/>
        <item x="10864"/>
        <item x="10865"/>
        <item x="10824"/>
        <item x="10825"/>
        <item x="10918"/>
        <item x="10826"/>
        <item x="10919"/>
        <item x="10827"/>
        <item x="10828"/>
        <item x="10866"/>
        <item x="10829"/>
        <item x="10920"/>
        <item x="10867"/>
        <item x="10921"/>
        <item x="10830"/>
        <item x="10922"/>
        <item x="10923"/>
        <item x="10831"/>
        <item x="10832"/>
        <item x="10833"/>
        <item x="10834"/>
        <item x="10924"/>
        <item x="10835"/>
        <item x="10925"/>
        <item x="10926"/>
        <item x="10927"/>
        <item x="10868"/>
        <item x="10836"/>
        <item x="10837"/>
        <item x="10869"/>
        <item x="10838"/>
        <item x="10839"/>
        <item x="10928"/>
        <item x="10929"/>
        <item x="10930"/>
        <item x="10931"/>
        <item x="10840"/>
        <item x="10841"/>
        <item x="10932"/>
        <item x="10933"/>
        <item x="10934"/>
        <item x="10935"/>
        <item x="10870"/>
        <item x="10842"/>
        <item x="10871"/>
        <item x="10872"/>
        <item x="10843"/>
        <item x="10844"/>
        <item x="10845"/>
        <item x="10936"/>
        <item x="10846"/>
        <item x="10937"/>
        <item x="10938"/>
        <item x="10939"/>
        <item x="10873"/>
        <item x="10874"/>
        <item x="10875"/>
        <item x="10940"/>
        <item x="10941"/>
        <item x="10942"/>
        <item x="10943"/>
        <item x="10876"/>
        <item x="10944"/>
        <item x="10945"/>
        <item x="10946"/>
        <item x="10947"/>
        <item x="10877"/>
        <item x="10878"/>
        <item x="10879"/>
        <item x="10880"/>
        <item x="10881"/>
        <item x="10882"/>
        <item x="10948"/>
        <item x="10883"/>
        <item x="10949"/>
        <item x="10950"/>
        <item x="10951"/>
        <item x="10952"/>
        <item x="10953"/>
        <item x="10884"/>
        <item x="10885"/>
        <item x="10886"/>
        <item x="10887"/>
        <item x="10888"/>
        <item x="10889"/>
        <item x="10890"/>
        <item x="10891"/>
        <item x="10892"/>
        <item x="10893"/>
        <item x="10894"/>
        <item x="10895"/>
        <item x="10896"/>
        <item x="10897"/>
        <item x="10898"/>
        <item x="10899"/>
        <item x="10900"/>
        <item x="10901"/>
        <item x="10902"/>
        <item x="1090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75"/>
        <item x="11038"/>
        <item x="11039"/>
        <item x="11040"/>
        <item x="11041"/>
        <item x="11042"/>
        <item x="11076"/>
        <item x="11077"/>
        <item x="11043"/>
        <item x="11044"/>
        <item x="11078"/>
        <item x="11045"/>
        <item x="11046"/>
        <item x="11047"/>
        <item x="11048"/>
        <item x="11079"/>
        <item x="11049"/>
        <item x="11050"/>
        <item x="11051"/>
        <item x="11080"/>
        <item x="11081"/>
        <item x="11052"/>
        <item x="11082"/>
        <item x="11053"/>
        <item x="11054"/>
        <item x="11055"/>
        <item x="11056"/>
        <item x="11057"/>
        <item x="11058"/>
        <item x="11059"/>
        <item x="11060"/>
        <item x="11061"/>
        <item x="11083"/>
        <item x="11062"/>
        <item x="11063"/>
        <item x="11084"/>
        <item x="11064"/>
        <item x="11065"/>
        <item x="11066"/>
        <item x="11067"/>
        <item x="11085"/>
        <item x="11068"/>
        <item x="11086"/>
        <item x="11069"/>
        <item x="11070"/>
        <item x="11071"/>
        <item x="11087"/>
        <item x="11072"/>
        <item x="11088"/>
        <item x="11073"/>
        <item x="11074"/>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224"/>
        <item x="11182"/>
        <item x="11183"/>
        <item x="11184"/>
        <item x="11185"/>
        <item x="11186"/>
        <item x="11187"/>
        <item x="11188"/>
        <item x="11189"/>
        <item x="11190"/>
        <item x="11191"/>
        <item x="11192"/>
        <item x="11225"/>
        <item x="11226"/>
        <item x="11193"/>
        <item x="11194"/>
        <item x="11227"/>
        <item x="11195"/>
        <item x="11228"/>
        <item x="11196"/>
        <item x="11197"/>
        <item x="11229"/>
        <item x="11230"/>
        <item x="11198"/>
        <item x="11199"/>
        <item x="11231"/>
        <item x="11200"/>
        <item x="11232"/>
        <item x="11233"/>
        <item x="11201"/>
        <item x="11202"/>
        <item x="11234"/>
        <item x="11203"/>
        <item x="11235"/>
        <item x="11204"/>
        <item x="11205"/>
        <item x="11206"/>
        <item x="11207"/>
        <item x="11208"/>
        <item x="11209"/>
        <item x="11236"/>
        <item x="11237"/>
        <item x="11210"/>
        <item x="11211"/>
        <item x="11212"/>
        <item x="11213"/>
        <item x="11238"/>
        <item x="11214"/>
        <item x="11239"/>
        <item x="11215"/>
        <item x="11240"/>
        <item x="11216"/>
        <item x="11241"/>
        <item x="11217"/>
        <item x="11218"/>
        <item x="11242"/>
        <item x="11243"/>
        <item x="11244"/>
        <item x="11219"/>
        <item x="11220"/>
        <item x="11245"/>
        <item x="11221"/>
        <item x="11246"/>
        <item x="11222"/>
        <item x="11247"/>
        <item x="11310"/>
        <item x="11311"/>
        <item x="11223"/>
        <item x="11248"/>
        <item x="11249"/>
        <item x="11312"/>
        <item x="11313"/>
        <item x="11250"/>
        <item x="11314"/>
        <item x="11315"/>
        <item x="11251"/>
        <item x="11252"/>
        <item x="11316"/>
        <item x="11317"/>
        <item x="11253"/>
        <item x="11318"/>
        <item x="11254"/>
        <item x="11255"/>
        <item x="11256"/>
        <item x="11257"/>
        <item x="11319"/>
        <item x="11320"/>
        <item x="11258"/>
        <item x="11342"/>
        <item x="11259"/>
        <item x="11260"/>
        <item x="11321"/>
        <item x="11322"/>
        <item x="11261"/>
        <item x="11343"/>
        <item x="11262"/>
        <item x="11323"/>
        <item x="11324"/>
        <item x="11344"/>
        <item x="11325"/>
        <item x="11326"/>
        <item x="11345"/>
        <item x="11327"/>
        <item x="11328"/>
        <item x="11329"/>
        <item x="11330"/>
        <item x="11346"/>
        <item x="11347"/>
        <item x="11263"/>
        <item x="11264"/>
        <item x="11348"/>
        <item x="11265"/>
        <item x="11331"/>
        <item x="11266"/>
        <item x="11332"/>
        <item x="11267"/>
        <item x="11268"/>
        <item x="11333"/>
        <item x="11269"/>
        <item x="11270"/>
        <item x="11334"/>
        <item x="11335"/>
        <item x="11336"/>
        <item x="11337"/>
        <item x="11271"/>
        <item x="11272"/>
        <item x="11273"/>
        <item x="11338"/>
        <item x="11339"/>
        <item x="11274"/>
        <item x="11275"/>
        <item x="11276"/>
        <item x="11277"/>
        <item x="11278"/>
        <item x="11340"/>
        <item x="11341"/>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409"/>
        <item x="11391"/>
        <item x="11410"/>
        <item x="11392"/>
        <item x="11393"/>
        <item x="11394"/>
        <item x="11411"/>
        <item x="11395"/>
        <item x="11396"/>
        <item x="11397"/>
        <item x="11398"/>
        <item x="11399"/>
        <item x="11412"/>
        <item x="11413"/>
        <item x="11400"/>
        <item x="11401"/>
        <item x="11414"/>
        <item x="11415"/>
        <item x="11416"/>
        <item x="11402"/>
        <item x="11417"/>
        <item x="11403"/>
        <item x="11404"/>
        <item x="11405"/>
        <item x="11418"/>
        <item x="11419"/>
        <item x="11406"/>
        <item x="11407"/>
        <item x="11408"/>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536"/>
        <item x="11485"/>
        <item x="11486"/>
        <item x="11537"/>
        <item x="11487"/>
        <item x="11488"/>
        <item x="11538"/>
        <item x="11489"/>
        <item x="11539"/>
        <item x="11540"/>
        <item x="11490"/>
        <item x="11541"/>
        <item x="11491"/>
        <item x="11542"/>
        <item x="11492"/>
        <item x="11543"/>
        <item x="11544"/>
        <item x="11493"/>
        <item x="11494"/>
        <item x="11545"/>
        <item x="11546"/>
        <item x="11495"/>
        <item x="11496"/>
        <item x="11547"/>
        <item x="11548"/>
        <item x="11497"/>
        <item x="11549"/>
        <item x="11550"/>
        <item x="11498"/>
        <item x="11499"/>
        <item x="11500"/>
        <item x="11501"/>
        <item x="11551"/>
        <item x="11502"/>
        <item x="11552"/>
        <item x="11503"/>
        <item x="11553"/>
        <item x="11554"/>
        <item x="11504"/>
        <item x="11505"/>
        <item x="11506"/>
        <item x="11507"/>
        <item x="11555"/>
        <item x="11556"/>
        <item x="11508"/>
        <item x="11509"/>
        <item x="11510"/>
        <item x="11557"/>
        <item x="11558"/>
        <item x="11511"/>
        <item x="11512"/>
        <item x="11513"/>
        <item x="11559"/>
        <item x="11560"/>
        <item x="11561"/>
        <item x="11562"/>
        <item x="11514"/>
        <item x="11515"/>
        <item x="11516"/>
        <item x="11517"/>
        <item x="11518"/>
        <item x="11563"/>
        <item x="11519"/>
        <item x="11564"/>
        <item x="11520"/>
        <item x="11521"/>
        <item x="11565"/>
        <item x="11522"/>
        <item x="11566"/>
        <item x="11523"/>
        <item x="11524"/>
        <item x="11525"/>
        <item x="11526"/>
        <item x="11527"/>
        <item x="11567"/>
        <item x="11568"/>
        <item x="11528"/>
        <item x="11529"/>
        <item x="11530"/>
        <item x="11569"/>
        <item x="11531"/>
        <item x="11570"/>
        <item x="11593"/>
        <item x="11571"/>
        <item x="11532"/>
        <item x="11533"/>
        <item x="11534"/>
        <item x="11572"/>
        <item x="11573"/>
        <item x="11535"/>
        <item x="11574"/>
        <item x="11575"/>
        <item x="11594"/>
        <item x="11595"/>
        <item x="11576"/>
        <item x="11596"/>
        <item x="11577"/>
        <item x="11597"/>
        <item x="11578"/>
        <item x="11579"/>
        <item x="11598"/>
        <item x="11580"/>
        <item x="11581"/>
        <item x="11582"/>
        <item x="11583"/>
        <item x="11584"/>
        <item x="11599"/>
        <item x="11600"/>
        <item x="11585"/>
        <item x="11586"/>
        <item x="11587"/>
        <item x="11588"/>
        <item x="11589"/>
        <item x="11601"/>
        <item x="11602"/>
        <item x="11590"/>
        <item x="11591"/>
        <item x="11603"/>
        <item x="11592"/>
        <item x="11604"/>
        <item x="11642"/>
        <item x="11605"/>
        <item x="11606"/>
        <item x="11607"/>
        <item x="11608"/>
        <item x="11643"/>
        <item x="11609"/>
        <item x="11644"/>
        <item x="11610"/>
        <item x="11645"/>
        <item x="11646"/>
        <item x="11611"/>
        <item x="11612"/>
        <item x="11647"/>
        <item x="11648"/>
        <item x="11613"/>
        <item x="11614"/>
        <item x="11649"/>
        <item x="11650"/>
        <item x="11651"/>
        <item x="11615"/>
        <item x="11616"/>
        <item x="11652"/>
        <item x="11653"/>
        <item x="11654"/>
        <item x="11655"/>
        <item x="11617"/>
        <item x="11656"/>
        <item x="11618"/>
        <item x="11657"/>
        <item x="11658"/>
        <item x="11619"/>
        <item x="11659"/>
        <item x="11660"/>
        <item x="11620"/>
        <item x="11621"/>
        <item x="11661"/>
        <item x="11622"/>
        <item x="11623"/>
        <item x="11624"/>
        <item x="11662"/>
        <item x="11663"/>
        <item x="11625"/>
        <item x="11664"/>
        <item x="11665"/>
        <item x="11666"/>
        <item x="11626"/>
        <item x="11667"/>
        <item x="11668"/>
        <item x="11669"/>
        <item x="11627"/>
        <item x="11670"/>
        <item x="11671"/>
        <item x="11628"/>
        <item x="11629"/>
        <item x="11672"/>
        <item x="11673"/>
        <item x="11630"/>
        <item x="11674"/>
        <item x="11675"/>
        <item x="11676"/>
        <item x="11631"/>
        <item x="11677"/>
        <item x="11678"/>
        <item x="11679"/>
        <item x="11680"/>
        <item x="11632"/>
        <item x="11633"/>
        <item x="11681"/>
        <item x="11634"/>
        <item x="11682"/>
        <item x="11635"/>
        <item x="11683"/>
        <item x="11684"/>
        <item x="11685"/>
        <item x="11686"/>
        <item x="11687"/>
        <item x="11688"/>
        <item x="11636"/>
        <item x="11637"/>
        <item x="11689"/>
        <item x="11638"/>
        <item x="11690"/>
        <item x="11639"/>
        <item x="11691"/>
        <item x="11692"/>
        <item x="11640"/>
        <item x="11693"/>
        <item x="11641"/>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839"/>
        <item x="11795"/>
        <item x="11840"/>
        <item x="11796"/>
        <item x="11797"/>
        <item x="11841"/>
        <item x="11842"/>
        <item x="11798"/>
        <item x="11843"/>
        <item x="11799"/>
        <item x="11844"/>
        <item x="11800"/>
        <item x="11845"/>
        <item x="11801"/>
        <item x="11802"/>
        <item x="11846"/>
        <item x="11803"/>
        <item x="11804"/>
        <item x="11847"/>
        <item x="11805"/>
        <item x="11848"/>
        <item x="11849"/>
        <item x="11806"/>
        <item x="11807"/>
        <item x="11850"/>
        <item x="11851"/>
        <item x="11852"/>
        <item x="11853"/>
        <item x="11854"/>
        <item x="11855"/>
        <item x="11808"/>
        <item x="11809"/>
        <item x="11856"/>
        <item x="11857"/>
        <item x="11858"/>
        <item x="11810"/>
        <item x="11859"/>
        <item x="11860"/>
        <item x="11811"/>
        <item x="11812"/>
        <item x="11861"/>
        <item x="11862"/>
        <item x="11813"/>
        <item x="11814"/>
        <item x="11815"/>
        <item x="11863"/>
        <item x="11864"/>
        <item x="11816"/>
        <item x="11865"/>
        <item x="11817"/>
        <item x="11866"/>
        <item x="11818"/>
        <item x="11867"/>
        <item x="11868"/>
        <item x="11819"/>
        <item x="11820"/>
        <item x="11869"/>
        <item x="11870"/>
        <item x="11821"/>
        <item x="11898"/>
        <item x="11899"/>
        <item x="11822"/>
        <item x="11900"/>
        <item x="11871"/>
        <item x="11872"/>
        <item x="11823"/>
        <item x="11824"/>
        <item x="11825"/>
        <item x="11826"/>
        <item x="11901"/>
        <item x="11827"/>
        <item x="11828"/>
        <item x="11873"/>
        <item x="11829"/>
        <item x="11874"/>
        <item x="11902"/>
        <item x="11830"/>
        <item x="11875"/>
        <item x="11831"/>
        <item x="11876"/>
        <item x="11832"/>
        <item x="11877"/>
        <item x="11833"/>
        <item x="11878"/>
        <item x="11834"/>
        <item x="11835"/>
        <item x="11836"/>
        <item x="11837"/>
        <item x="11903"/>
        <item x="11879"/>
        <item x="11838"/>
        <item x="11904"/>
        <item x="11880"/>
        <item x="11881"/>
        <item x="11882"/>
        <item x="11883"/>
        <item x="11905"/>
        <item x="11906"/>
        <item x="11884"/>
        <item x="11907"/>
        <item x="11885"/>
        <item x="11886"/>
        <item x="11908"/>
        <item x="11887"/>
        <item x="11888"/>
        <item x="11909"/>
        <item x="11910"/>
        <item x="11911"/>
        <item x="11912"/>
        <item x="11889"/>
        <item x="11913"/>
        <item x="11914"/>
        <item x="11890"/>
        <item x="11891"/>
        <item x="11892"/>
        <item x="11893"/>
        <item x="11894"/>
        <item x="11895"/>
        <item x="11896"/>
        <item x="11897"/>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98"/>
        <item x="11986"/>
        <item x="11987"/>
        <item x="11999"/>
        <item x="11988"/>
        <item x="11989"/>
        <item x="12000"/>
        <item x="12001"/>
        <item x="11990"/>
        <item x="12002"/>
        <item x="11991"/>
        <item x="12003"/>
        <item x="11992"/>
        <item x="12004"/>
        <item x="11993"/>
        <item x="12005"/>
        <item x="11994"/>
        <item x="12006"/>
        <item x="11995"/>
        <item x="11996"/>
        <item x="12007"/>
        <item x="1199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109"/>
        <item x="12054"/>
        <item x="12055"/>
        <item x="12110"/>
        <item x="12111"/>
        <item x="12056"/>
        <item x="12057"/>
        <item x="12132"/>
        <item x="12058"/>
        <item x="12059"/>
        <item x="12112"/>
        <item x="12060"/>
        <item x="12061"/>
        <item x="12133"/>
        <item x="12134"/>
        <item x="12062"/>
        <item x="12063"/>
        <item x="12113"/>
        <item x="12135"/>
        <item x="12195"/>
        <item x="12114"/>
        <item x="12136"/>
        <item x="12064"/>
        <item x="12065"/>
        <item x="12066"/>
        <item x="12137"/>
        <item x="12067"/>
        <item x="12068"/>
        <item x="12069"/>
        <item x="12196"/>
        <item x="12138"/>
        <item x="12115"/>
        <item x="12139"/>
        <item x="12116"/>
        <item x="12197"/>
        <item x="12140"/>
        <item x="12198"/>
        <item x="12070"/>
        <item x="12071"/>
        <item x="12117"/>
        <item x="12141"/>
        <item x="12199"/>
        <item x="12200"/>
        <item x="12118"/>
        <item x="12201"/>
        <item x="12072"/>
        <item x="12073"/>
        <item x="12202"/>
        <item x="12142"/>
        <item x="12074"/>
        <item x="12143"/>
        <item x="12144"/>
        <item x="12119"/>
        <item x="12203"/>
        <item x="12075"/>
        <item x="12145"/>
        <item x="12120"/>
        <item x="12146"/>
        <item x="12204"/>
        <item x="12205"/>
        <item x="12147"/>
        <item x="12076"/>
        <item x="12148"/>
        <item x="12149"/>
        <item x="12077"/>
        <item x="12150"/>
        <item x="12151"/>
        <item x="12206"/>
        <item x="12207"/>
        <item x="12078"/>
        <item x="12079"/>
        <item x="12080"/>
        <item x="12208"/>
        <item x="12081"/>
        <item x="12152"/>
        <item x="12121"/>
        <item x="12082"/>
        <item x="12153"/>
        <item x="12209"/>
        <item x="12210"/>
        <item x="12083"/>
        <item x="12211"/>
        <item x="12212"/>
        <item x="12122"/>
        <item x="12154"/>
        <item x="12123"/>
        <item x="12155"/>
        <item x="12213"/>
        <item x="12214"/>
        <item x="12156"/>
        <item x="12084"/>
        <item x="12215"/>
        <item x="12085"/>
        <item x="12157"/>
        <item x="12158"/>
        <item x="12124"/>
        <item x="12159"/>
        <item x="12216"/>
        <item x="12160"/>
        <item x="12217"/>
        <item x="12125"/>
        <item x="12218"/>
        <item x="12219"/>
        <item x="12086"/>
        <item x="12087"/>
        <item x="12126"/>
        <item x="12088"/>
        <item x="12089"/>
        <item x="12220"/>
        <item x="12161"/>
        <item x="12162"/>
        <item x="12221"/>
        <item x="12090"/>
        <item x="12127"/>
        <item x="12222"/>
        <item x="12223"/>
        <item x="12091"/>
        <item x="12163"/>
        <item x="12164"/>
        <item x="12128"/>
        <item x="12224"/>
        <item x="12225"/>
        <item x="12129"/>
        <item x="12226"/>
        <item x="12227"/>
        <item x="12092"/>
        <item x="12165"/>
        <item x="12166"/>
        <item x="12093"/>
        <item x="12228"/>
        <item x="12229"/>
        <item x="12230"/>
        <item x="12130"/>
        <item x="12094"/>
        <item x="12131"/>
        <item x="12095"/>
        <item x="12167"/>
        <item x="12168"/>
        <item x="12231"/>
        <item x="12169"/>
        <item x="12232"/>
        <item x="12170"/>
        <item x="12171"/>
        <item x="12172"/>
        <item x="12173"/>
        <item x="12233"/>
        <item x="12234"/>
        <item x="12235"/>
        <item x="12236"/>
        <item x="12237"/>
        <item x="12174"/>
        <item x="12175"/>
        <item x="12176"/>
        <item x="12096"/>
        <item x="12177"/>
        <item x="12178"/>
        <item x="12238"/>
        <item x="12179"/>
        <item x="12180"/>
        <item x="12181"/>
        <item x="12239"/>
        <item x="12240"/>
        <item x="12182"/>
        <item x="12183"/>
        <item x="12241"/>
        <item x="12097"/>
        <item x="12242"/>
        <item x="12184"/>
        <item x="12185"/>
        <item x="12098"/>
        <item x="12186"/>
        <item x="12187"/>
        <item x="12099"/>
        <item x="12243"/>
        <item x="12244"/>
        <item x="12188"/>
        <item x="12189"/>
        <item x="12245"/>
        <item x="12190"/>
        <item x="12246"/>
        <item x="12247"/>
        <item x="12191"/>
        <item x="12248"/>
        <item x="12192"/>
        <item x="12193"/>
        <item x="12194"/>
        <item x="12100"/>
        <item x="12249"/>
        <item x="12250"/>
        <item x="12251"/>
        <item x="12101"/>
        <item x="12102"/>
        <item x="12103"/>
        <item x="12104"/>
        <item x="12105"/>
        <item x="12106"/>
        <item x="12107"/>
        <item x="12252"/>
        <item x="12253"/>
        <item x="12108"/>
        <item x="12254"/>
        <item x="12255"/>
        <item x="12256"/>
        <item x="12257"/>
        <item x="12302"/>
        <item x="12258"/>
        <item x="12259"/>
        <item x="12260"/>
        <item x="12261"/>
        <item x="12303"/>
        <item x="12262"/>
        <item x="12263"/>
        <item x="12304"/>
        <item x="12305"/>
        <item x="12306"/>
        <item x="12264"/>
        <item x="12265"/>
        <item x="12266"/>
        <item x="12307"/>
        <item x="12267"/>
        <item x="12308"/>
        <item x="12268"/>
        <item x="12269"/>
        <item x="12309"/>
        <item x="12310"/>
        <item x="12311"/>
        <item x="12270"/>
        <item x="12271"/>
        <item x="12312"/>
        <item x="12313"/>
        <item x="12314"/>
        <item x="12315"/>
        <item x="12272"/>
        <item x="12316"/>
        <item x="12317"/>
        <item x="12273"/>
        <item x="12350"/>
        <item x="12274"/>
        <item x="12275"/>
        <item x="12318"/>
        <item x="12351"/>
        <item x="12276"/>
        <item x="12277"/>
        <item x="12319"/>
        <item x="12278"/>
        <item x="12320"/>
        <item x="12321"/>
        <item x="12279"/>
        <item x="12322"/>
        <item x="12352"/>
        <item x="12353"/>
        <item x="12280"/>
        <item x="12354"/>
        <item x="12281"/>
        <item x="12355"/>
        <item x="12356"/>
        <item x="12357"/>
        <item x="12358"/>
        <item x="12323"/>
        <item x="12282"/>
        <item x="12359"/>
        <item x="12283"/>
        <item x="12324"/>
        <item x="12284"/>
        <item x="12325"/>
        <item x="12360"/>
        <item x="12361"/>
        <item x="12285"/>
        <item x="12362"/>
        <item x="12326"/>
        <item x="12363"/>
        <item x="12286"/>
        <item x="12364"/>
        <item x="12287"/>
        <item x="12288"/>
        <item x="12365"/>
        <item x="12366"/>
        <item x="12289"/>
        <item x="12367"/>
        <item x="12368"/>
        <item x="12327"/>
        <item x="12369"/>
        <item x="12370"/>
        <item x="12290"/>
        <item x="12291"/>
        <item x="12292"/>
        <item x="12293"/>
        <item x="12371"/>
        <item x="12328"/>
        <item x="12372"/>
        <item x="12329"/>
        <item x="12294"/>
        <item x="12295"/>
        <item x="12373"/>
        <item x="12374"/>
        <item x="12330"/>
        <item x="12296"/>
        <item x="12331"/>
        <item x="12297"/>
        <item x="12298"/>
        <item x="12375"/>
        <item x="12299"/>
        <item x="12332"/>
        <item x="12300"/>
        <item x="12301"/>
        <item x="12333"/>
        <item x="12376"/>
        <item x="12334"/>
        <item x="12377"/>
        <item x="12335"/>
        <item x="12378"/>
        <item x="12336"/>
        <item x="12379"/>
        <item x="12337"/>
        <item x="12380"/>
        <item x="12338"/>
        <item x="12381"/>
        <item x="12339"/>
        <item x="12382"/>
        <item x="12408"/>
        <item x="12409"/>
        <item x="12410"/>
        <item x="12340"/>
        <item x="12411"/>
        <item x="12383"/>
        <item x="12384"/>
        <item x="12412"/>
        <item x="12341"/>
        <item x="12385"/>
        <item x="12386"/>
        <item x="12387"/>
        <item x="12388"/>
        <item x="12342"/>
        <item x="12343"/>
        <item x="12389"/>
        <item x="12390"/>
        <item x="12344"/>
        <item x="12345"/>
        <item x="12391"/>
        <item x="12346"/>
        <item x="12392"/>
        <item x="12393"/>
        <item x="12394"/>
        <item x="12395"/>
        <item x="12396"/>
        <item x="12347"/>
        <item x="12397"/>
        <item x="12398"/>
        <item x="12348"/>
        <item x="12399"/>
        <item x="12349"/>
        <item x="12400"/>
        <item x="12401"/>
        <item x="12413"/>
        <item x="12402"/>
        <item x="12414"/>
        <item x="12415"/>
        <item x="12416"/>
        <item x="12403"/>
        <item x="12404"/>
        <item x="12405"/>
        <item x="12406"/>
        <item x="12407"/>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74"/>
        <item x="12475"/>
        <item x="12458"/>
        <item x="12476"/>
        <item x="12477"/>
        <item x="12478"/>
        <item x="12459"/>
        <item x="12479"/>
        <item x="12460"/>
        <item x="12480"/>
        <item x="12461"/>
        <item x="12462"/>
        <item x="12463"/>
        <item x="12464"/>
        <item x="12465"/>
        <item x="12481"/>
        <item x="12466"/>
        <item x="12482"/>
        <item x="12467"/>
        <item x="12483"/>
        <item x="12484"/>
        <item x="12468"/>
        <item x="12469"/>
        <item x="12470"/>
        <item x="12485"/>
        <item x="12471"/>
        <item x="12486"/>
        <item x="12487"/>
        <item x="12488"/>
        <item x="12489"/>
        <item x="12472"/>
        <item x="12490"/>
        <item x="12473"/>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85"/>
        <item x="12662"/>
        <item x="12686"/>
        <item x="12687"/>
        <item x="12663"/>
        <item x="12664"/>
        <item x="12688"/>
        <item x="12689"/>
        <item x="12665"/>
        <item x="12666"/>
        <item x="12667"/>
        <item x="12690"/>
        <item x="12668"/>
        <item x="12669"/>
        <item x="12670"/>
        <item x="12691"/>
        <item x="12671"/>
        <item x="12672"/>
        <item x="12673"/>
        <item x="12674"/>
        <item x="12692"/>
        <item x="12693"/>
        <item x="12675"/>
        <item x="12676"/>
        <item x="12677"/>
        <item x="12678"/>
        <item x="12694"/>
        <item x="12679"/>
        <item x="12680"/>
        <item x="12681"/>
        <item x="12695"/>
        <item x="12696"/>
        <item x="12682"/>
        <item x="12697"/>
        <item x="12683"/>
        <item x="12684"/>
        <item x="12698"/>
        <item x="12699"/>
        <item x="12700"/>
        <item x="12701"/>
        <item x="12702"/>
        <item x="12703"/>
        <item x="12704"/>
        <item x="12705"/>
        <item x="12706"/>
        <item x="12707"/>
        <item x="12708"/>
        <item x="12709"/>
        <item x="12710"/>
        <item x="12711"/>
        <item x="12770"/>
        <item x="12771"/>
        <item x="12712"/>
        <item x="12713"/>
        <item x="12714"/>
        <item x="12772"/>
        <item x="12715"/>
        <item x="12716"/>
        <item x="12717"/>
        <item x="12773"/>
        <item x="12774"/>
        <item x="12718"/>
        <item x="12719"/>
        <item x="12720"/>
        <item x="12721"/>
        <item x="12775"/>
        <item x="12776"/>
        <item x="12722"/>
        <item x="12723"/>
        <item x="12724"/>
        <item x="12725"/>
        <item x="12726"/>
        <item x="12727"/>
        <item x="12728"/>
        <item x="12777"/>
        <item x="12778"/>
        <item x="12729"/>
        <item x="12730"/>
        <item x="12731"/>
        <item x="12732"/>
        <item x="12779"/>
        <item x="12733"/>
        <item x="12734"/>
        <item x="12735"/>
        <item x="12780"/>
        <item x="12781"/>
        <item x="12736"/>
        <item x="12737"/>
        <item x="12782"/>
        <item x="12738"/>
        <item x="12739"/>
        <item x="12783"/>
        <item x="12784"/>
        <item x="12785"/>
        <item x="12740"/>
        <item x="12786"/>
        <item x="12741"/>
        <item x="12787"/>
        <item x="12742"/>
        <item x="12743"/>
        <item x="12788"/>
        <item x="12789"/>
        <item x="12744"/>
        <item x="12745"/>
        <item x="12746"/>
        <item x="12747"/>
        <item x="12790"/>
        <item x="12748"/>
        <item x="12749"/>
        <item x="12791"/>
        <item x="12750"/>
        <item x="12792"/>
        <item x="12751"/>
        <item x="12793"/>
        <item x="12752"/>
        <item x="12753"/>
        <item x="12754"/>
        <item x="12755"/>
        <item x="12794"/>
        <item x="12795"/>
        <item x="12796"/>
        <item x="12756"/>
        <item x="12757"/>
        <item x="12797"/>
        <item x="12758"/>
        <item x="12759"/>
        <item x="12760"/>
        <item x="12761"/>
        <item x="12798"/>
        <item x="12799"/>
        <item x="12762"/>
        <item x="12800"/>
        <item x="12763"/>
        <item x="12801"/>
        <item x="12764"/>
        <item x="12765"/>
        <item x="12802"/>
        <item x="12803"/>
        <item x="12766"/>
        <item x="12767"/>
        <item x="12804"/>
        <item x="12768"/>
        <item x="12805"/>
        <item x="12769"/>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36"/>
        <item x="12900"/>
        <item x="12901"/>
        <item x="12937"/>
        <item x="12902"/>
        <item x="12938"/>
        <item x="12903"/>
        <item x="12904"/>
        <item x="12939"/>
        <item x="12940"/>
        <item x="12905"/>
        <item x="12941"/>
        <item x="12942"/>
        <item x="12943"/>
        <item x="12906"/>
        <item x="12907"/>
        <item x="12944"/>
        <item x="12945"/>
        <item x="12908"/>
        <item x="12909"/>
        <item x="12946"/>
        <item x="12947"/>
        <item x="12948"/>
        <item x="12949"/>
        <item x="12950"/>
        <item x="12951"/>
        <item x="12952"/>
        <item x="12953"/>
        <item x="12910"/>
        <item x="12911"/>
        <item x="12954"/>
        <item x="12912"/>
        <item x="12955"/>
        <item x="12913"/>
        <item x="12914"/>
        <item x="12915"/>
        <item x="12916"/>
        <item x="12917"/>
        <item x="12956"/>
        <item x="12918"/>
        <item x="12919"/>
        <item x="12957"/>
        <item x="12920"/>
        <item x="12921"/>
        <item x="12958"/>
        <item x="12922"/>
        <item x="12923"/>
        <item x="12924"/>
        <item x="12959"/>
        <item x="12960"/>
        <item x="12925"/>
        <item x="12926"/>
        <item x="12927"/>
        <item x="12961"/>
        <item x="12962"/>
        <item x="12928"/>
        <item x="12929"/>
        <item x="12963"/>
        <item x="12964"/>
        <item x="12930"/>
        <item x="12931"/>
        <item x="12965"/>
        <item x="12966"/>
        <item x="12967"/>
        <item x="12932"/>
        <item x="12968"/>
        <item x="12969"/>
        <item x="12970"/>
        <item x="12971"/>
        <item x="12933"/>
        <item x="12934"/>
        <item x="12935"/>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61"/>
        <item x="13062"/>
        <item x="13063"/>
        <item x="13018"/>
        <item x="13064"/>
        <item x="13019"/>
        <item x="13020"/>
        <item x="13021"/>
        <item x="13022"/>
        <item x="13023"/>
        <item x="13024"/>
        <item x="13025"/>
        <item x="13026"/>
        <item x="13065"/>
        <item x="13066"/>
        <item x="13027"/>
        <item x="13028"/>
        <item x="13029"/>
        <item x="13067"/>
        <item x="13068"/>
        <item x="13069"/>
        <item x="13070"/>
        <item x="13030"/>
        <item x="13071"/>
        <item x="13031"/>
        <item x="13072"/>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73"/>
        <item x="13074"/>
        <item x="13075"/>
        <item x="13076"/>
        <item x="13077"/>
        <item x="13078"/>
        <item x="13079"/>
        <item x="13080"/>
        <item x="13081"/>
        <item x="13082"/>
        <item x="13083"/>
        <item x="13084"/>
        <item x="13085"/>
        <item x="13086"/>
        <item x="13087"/>
        <item x="13088"/>
        <item x="13089"/>
        <item x="13090"/>
        <item x="13091"/>
        <item x="13136"/>
        <item x="13092"/>
        <item x="13093"/>
        <item x="13094"/>
        <item x="13095"/>
        <item x="13096"/>
        <item x="13097"/>
        <item x="13098"/>
        <item x="13099"/>
        <item x="13100"/>
        <item x="13137"/>
        <item x="13101"/>
        <item x="13138"/>
        <item x="13102"/>
        <item x="13103"/>
        <item x="13104"/>
        <item x="13105"/>
        <item x="13106"/>
        <item x="13107"/>
        <item x="13108"/>
        <item x="13139"/>
        <item x="13140"/>
        <item x="13109"/>
        <item x="13110"/>
        <item x="13111"/>
        <item x="13112"/>
        <item x="13113"/>
        <item x="13114"/>
        <item x="13141"/>
        <item x="13115"/>
        <item x="13116"/>
        <item x="13117"/>
        <item x="13118"/>
        <item x="13142"/>
        <item x="13119"/>
        <item x="13120"/>
        <item x="13121"/>
        <item x="13143"/>
        <item x="13122"/>
        <item x="13123"/>
        <item x="13124"/>
        <item x="13144"/>
        <item x="13125"/>
        <item x="13126"/>
        <item x="13127"/>
        <item x="13128"/>
        <item x="13129"/>
        <item x="13130"/>
        <item x="13131"/>
        <item x="13132"/>
        <item x="13145"/>
        <item x="13133"/>
        <item x="13146"/>
        <item x="13134"/>
        <item x="13135"/>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0"/>
        <item t="default"/>
      </items>
    </pivotField>
    <pivotField showAll="0">
      <items count="26">
        <item x="8"/>
        <item x="10"/>
        <item x="12"/>
        <item x="4"/>
        <item x="5"/>
        <item x="6"/>
        <item x="7"/>
        <item x="13"/>
        <item x="14"/>
        <item x="9"/>
        <item x="15"/>
        <item x="16"/>
        <item x="17"/>
        <item x="18"/>
        <item x="19"/>
        <item x="20"/>
        <item x="21"/>
        <item x="22"/>
        <item x="23"/>
        <item x="2"/>
        <item x="3"/>
        <item x="1"/>
        <item x="11"/>
        <item x="24"/>
        <item x="0"/>
        <item t="default"/>
      </items>
    </pivotField>
    <pivotField showAll="0">
      <items count="62">
        <item x="29"/>
        <item x="30"/>
        <item x="31"/>
        <item x="32"/>
        <item x="33"/>
        <item x="34"/>
        <item x="35"/>
        <item x="36"/>
        <item x="37"/>
        <item x="38"/>
        <item x="39"/>
        <item x="40"/>
        <item x="41"/>
        <item x="42"/>
        <item x="43"/>
        <item x="44"/>
        <item x="45"/>
        <item x="46"/>
        <item x="47"/>
        <item x="48"/>
        <item x="52"/>
        <item x="53"/>
        <item x="54"/>
        <item x="55"/>
        <item x="56"/>
        <item x="57"/>
        <item x="58"/>
        <item x="14"/>
        <item x="59"/>
        <item x="1"/>
        <item x="2"/>
        <item x="3"/>
        <item x="4"/>
        <item x="5"/>
        <item x="6"/>
        <item x="7"/>
        <item x="8"/>
        <item x="9"/>
        <item x="10"/>
        <item x="11"/>
        <item x="12"/>
        <item x="13"/>
        <item x="15"/>
        <item x="16"/>
        <item x="17"/>
        <item x="60"/>
        <item x="18"/>
        <item x="19"/>
        <item x="20"/>
        <item x="21"/>
        <item x="22"/>
        <item x="23"/>
        <item x="49"/>
        <item x="50"/>
        <item x="51"/>
        <item x="24"/>
        <item x="25"/>
        <item x="26"/>
        <item x="27"/>
        <item x="28"/>
        <item x="0"/>
        <item t="default"/>
      </items>
    </pivotField>
  </pivotFields>
  <rowFields count="1">
    <field x="0"/>
  </rowFields>
  <rowItems count="373">
    <i>
      <x/>
    </i>
    <i>
      <x v="1"/>
    </i>
    <i>
      <x v="2"/>
    </i>
    <i>
      <x v="3"/>
    </i>
    <i>
      <x v="4"/>
    </i>
    <i>
      <x v="5"/>
    </i>
    <i>
      <x v="6"/>
    </i>
    <i>
      <x v="7"/>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2"/>
    </i>
    <i>
      <x v="263"/>
    </i>
    <i>
      <x v="264"/>
    </i>
    <i>
      <x v="265"/>
    </i>
    <i>
      <x v="266"/>
    </i>
    <i>
      <x v="267"/>
    </i>
    <i>
      <x v="268"/>
    </i>
    <i>
      <x v="270"/>
    </i>
    <i>
      <x v="271"/>
    </i>
    <i>
      <x v="272"/>
    </i>
    <i>
      <x v="273"/>
    </i>
    <i>
      <x v="274"/>
    </i>
    <i>
      <x v="275"/>
    </i>
    <i>
      <x v="277"/>
    </i>
    <i>
      <x v="278"/>
    </i>
    <i>
      <x v="279"/>
    </i>
    <i>
      <x v="280"/>
    </i>
    <i>
      <x v="281"/>
    </i>
    <i>
      <x v="282"/>
    </i>
    <i>
      <x v="283"/>
    </i>
    <i>
      <x v="284"/>
    </i>
    <i>
      <x v="285"/>
    </i>
    <i>
      <x v="286"/>
    </i>
    <i>
      <x v="287"/>
    </i>
    <i>
      <x v="288"/>
    </i>
    <i>
      <x v="289"/>
    </i>
    <i>
      <x v="290"/>
    </i>
    <i>
      <x v="291"/>
    </i>
    <i>
      <x v="292"/>
    </i>
    <i>
      <x v="293"/>
    </i>
    <i>
      <x v="294"/>
    </i>
    <i>
      <x v="295"/>
    </i>
    <i>
      <x v="296"/>
    </i>
    <i>
      <x v="297"/>
    </i>
    <i>
      <x v="298"/>
    </i>
    <i>
      <x v="299"/>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t="grand">
      <x/>
    </i>
  </rowItems>
  <colFields count="1">
    <field x="-2"/>
  </colFields>
  <colItems count="2">
    <i>
      <x/>
    </i>
    <i i="1">
      <x v="1"/>
    </i>
  </colItems>
  <pageFields count="2">
    <pageField fld="5" hier="-1"/>
    <pageField fld="3" hier="-1"/>
  </pageFields>
  <dataFields count="2">
    <dataField name="Max of Date" fld="6" subtotal="max" baseField="0" baseItem="4" numFmtId="166"/>
    <dataField name="Min of Date time" fld="7" subtotal="min" baseField="0" baseItem="4"/>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7829"/>
  <sheetViews>
    <sheetView tabSelected="1" workbookViewId="0">
      <selection activeCell="J10" sqref="J10"/>
    </sheetView>
  </sheetViews>
  <sheetFormatPr defaultRowHeight="15" x14ac:dyDescent="0.25"/>
  <cols>
    <col min="2" max="2" width="19.140625" customWidth="1"/>
    <col min="5" max="5" width="28.140625" customWidth="1"/>
  </cols>
  <sheetData>
    <row r="1" spans="1:14" ht="14.45" x14ac:dyDescent="0.3">
      <c r="A1" t="s">
        <v>0</v>
      </c>
      <c r="B1" t="s">
        <v>1</v>
      </c>
      <c r="C1" t="s">
        <v>2</v>
      </c>
      <c r="D1" t="s">
        <v>3</v>
      </c>
      <c r="E1" t="s">
        <v>4</v>
      </c>
      <c r="F1" t="s">
        <v>10339</v>
      </c>
      <c r="G1" t="s">
        <v>10341</v>
      </c>
      <c r="H1" t="s">
        <v>10342</v>
      </c>
      <c r="I1" t="s">
        <v>10343</v>
      </c>
    </row>
    <row r="2" spans="1:14" ht="14.45" hidden="1" x14ac:dyDescent="0.3">
      <c r="A2" t="s">
        <v>5</v>
      </c>
      <c r="B2" s="1">
        <v>42367.850555555553</v>
      </c>
      <c r="D2" t="s">
        <v>6</v>
      </c>
      <c r="E2" t="s">
        <v>7</v>
      </c>
      <c r="F2" t="b">
        <f>ISNA(VLOOKUP(A2,'Keep List'!A:A,1,FALSE))</f>
        <v>1</v>
      </c>
    </row>
    <row r="3" spans="1:14" ht="14.45" hidden="1" x14ac:dyDescent="0.3">
      <c r="A3" t="s">
        <v>5</v>
      </c>
      <c r="B3" s="1">
        <v>42367.852777777778</v>
      </c>
      <c r="D3" t="s">
        <v>6</v>
      </c>
      <c r="E3" t="s">
        <v>8</v>
      </c>
      <c r="F3" t="b">
        <f>ISNA(VLOOKUP(A3,'Keep List'!A:A,1,FALSE))</f>
        <v>1</v>
      </c>
    </row>
    <row r="4" spans="1:14" ht="14.45" hidden="1" x14ac:dyDescent="0.3">
      <c r="A4" t="s">
        <v>9</v>
      </c>
      <c r="B4" s="1">
        <v>42367.850555555553</v>
      </c>
      <c r="D4" t="s">
        <v>6</v>
      </c>
      <c r="E4" t="s">
        <v>7</v>
      </c>
      <c r="F4" t="b">
        <f>ISNA(VLOOKUP(A4,'Keep List'!A:A,1,FALSE))</f>
        <v>1</v>
      </c>
    </row>
    <row r="5" spans="1:14" ht="14.45" hidden="1" x14ac:dyDescent="0.3">
      <c r="A5" t="s">
        <v>9</v>
      </c>
      <c r="B5" s="1">
        <v>42367.852777777778</v>
      </c>
      <c r="D5" t="s">
        <v>6</v>
      </c>
      <c r="E5" t="s">
        <v>8</v>
      </c>
      <c r="F5" t="b">
        <f>ISNA(VLOOKUP(A5,'Keep List'!A:A,1,FALSE))</f>
        <v>1</v>
      </c>
    </row>
    <row r="6" spans="1:14" ht="14.45" hidden="1" x14ac:dyDescent="0.3">
      <c r="A6" t="s">
        <v>10</v>
      </c>
      <c r="B6" s="1">
        <v>42367.887453703705</v>
      </c>
      <c r="D6" t="s">
        <v>6</v>
      </c>
      <c r="E6" t="s">
        <v>7</v>
      </c>
      <c r="F6" t="b">
        <f>ISNA(VLOOKUP(A6,'Keep List'!A:A,1,FALSE))</f>
        <v>0</v>
      </c>
      <c r="J6" t="s">
        <v>17</v>
      </c>
      <c r="K6" t="s">
        <v>10</v>
      </c>
      <c r="L6">
        <f>SUM(IF(AND(A6:A17829=K6,D6:D17829=J6),1,0))</f>
        <v>0</v>
      </c>
      <c r="M6">
        <f>IF(D6:D17829="User 2",1,0)</f>
        <v>0</v>
      </c>
    </row>
    <row r="7" spans="1:14" ht="14.45" hidden="1" x14ac:dyDescent="0.3">
      <c r="A7" t="s">
        <v>10</v>
      </c>
      <c r="B7" s="1">
        <v>42367.894201388888</v>
      </c>
      <c r="D7" t="s">
        <v>6</v>
      </c>
      <c r="E7" t="s">
        <v>11</v>
      </c>
      <c r="F7" t="b">
        <f>ISNA(VLOOKUP(A7,'Keep List'!A:A,1,FALSE))</f>
        <v>0</v>
      </c>
      <c r="K7" t="s">
        <v>79</v>
      </c>
      <c r="L7">
        <f t="array" ref="L7">SUM(IF(A7:A17830=K7,1,0))</f>
        <v>7</v>
      </c>
    </row>
    <row r="8" spans="1:14" ht="14.45" hidden="1" x14ac:dyDescent="0.3">
      <c r="A8" t="s">
        <v>10</v>
      </c>
      <c r="B8" s="1">
        <v>42367.894201388888</v>
      </c>
      <c r="D8" t="s">
        <v>6</v>
      </c>
      <c r="E8" t="s">
        <v>12</v>
      </c>
      <c r="F8" t="b">
        <f>ISNA(VLOOKUP(A8,'Keep List'!A:A,1,FALSE))</f>
        <v>0</v>
      </c>
      <c r="K8" t="s">
        <v>95</v>
      </c>
      <c r="L8">
        <f t="array" ref="L8">SUM(IF(A8:A17831=K8,1,0))</f>
        <v>67</v>
      </c>
    </row>
    <row r="9" spans="1:14" ht="14.45" hidden="1" x14ac:dyDescent="0.3">
      <c r="A9" t="s">
        <v>10</v>
      </c>
      <c r="B9" s="1">
        <v>42367.895520833335</v>
      </c>
      <c r="C9" t="s">
        <v>13</v>
      </c>
      <c r="D9" t="s">
        <v>14</v>
      </c>
      <c r="E9" t="s">
        <v>15</v>
      </c>
      <c r="F9" t="b">
        <f>ISNA(VLOOKUP(A9,'Keep List'!A:A,1,FALSE))</f>
        <v>0</v>
      </c>
      <c r="K9" t="s">
        <v>133</v>
      </c>
      <c r="L9">
        <f t="array" ref="L9">SUM(IF(A9:A17832=K9,1,0))</f>
        <v>70</v>
      </c>
      <c r="N9">
        <f>TYPE(J6)</f>
        <v>2</v>
      </c>
    </row>
    <row r="10" spans="1:14" ht="14.45" x14ac:dyDescent="0.3">
      <c r="A10" t="s">
        <v>10</v>
      </c>
      <c r="B10" s="1">
        <v>42367.896192129629</v>
      </c>
      <c r="C10" t="s">
        <v>16</v>
      </c>
      <c r="D10" t="s">
        <v>17</v>
      </c>
      <c r="E10" t="s">
        <v>18</v>
      </c>
      <c r="F10" t="b">
        <f>ISNA(VLOOKUP(A10,'Keep List'!A:A,1,FALSE))</f>
        <v>0</v>
      </c>
    </row>
    <row r="11" spans="1:14" ht="14.45" x14ac:dyDescent="0.3">
      <c r="A11" t="s">
        <v>10</v>
      </c>
      <c r="B11" s="1">
        <v>42367.896307870367</v>
      </c>
      <c r="C11" t="s">
        <v>16</v>
      </c>
      <c r="D11" t="s">
        <v>17</v>
      </c>
      <c r="E11" t="s">
        <v>19</v>
      </c>
      <c r="F11" t="b">
        <f>ISNA(VLOOKUP(A11,'Keep List'!A:A,1,FALSE))</f>
        <v>0</v>
      </c>
    </row>
    <row r="12" spans="1:14" ht="14.45" hidden="1" x14ac:dyDescent="0.3">
      <c r="A12" t="s">
        <v>10</v>
      </c>
      <c r="B12" s="1">
        <v>42367.896527777775</v>
      </c>
      <c r="C12" t="s">
        <v>13</v>
      </c>
      <c r="D12" t="s">
        <v>14</v>
      </c>
      <c r="E12" t="s">
        <v>20</v>
      </c>
      <c r="F12" t="b">
        <f>ISNA(VLOOKUP(A12,'Keep List'!A:A,1,FALSE))</f>
        <v>0</v>
      </c>
      <c r="J12" t="s">
        <v>133</v>
      </c>
      <c r="K12" t="s">
        <v>292</v>
      </c>
      <c r="L12">
        <f t="array" ref="L12">SUM(IF(A12:A17835=K12,1,0))</f>
        <v>11</v>
      </c>
    </row>
    <row r="13" spans="1:14" ht="14.45" hidden="1" x14ac:dyDescent="0.3">
      <c r="A13" t="s">
        <v>10</v>
      </c>
      <c r="B13" s="1">
        <v>42367.896840277775</v>
      </c>
      <c r="C13" t="s">
        <v>13</v>
      </c>
      <c r="D13" t="s">
        <v>14</v>
      </c>
      <c r="E13" t="s">
        <v>21</v>
      </c>
      <c r="F13" t="b">
        <f>ISNA(VLOOKUP(A13,'Keep List'!A:A,1,FALSE))</f>
        <v>0</v>
      </c>
      <c r="J13" t="s">
        <v>204</v>
      </c>
      <c r="K13" t="s">
        <v>303</v>
      </c>
      <c r="L13">
        <f t="array" ref="L13">SUM(IF(A13:A17836=K13,1,0))</f>
        <v>54</v>
      </c>
    </row>
    <row r="14" spans="1:14" ht="14.45" x14ac:dyDescent="0.3">
      <c r="A14" t="s">
        <v>10</v>
      </c>
      <c r="B14" s="1">
        <v>42367.897048611114</v>
      </c>
      <c r="C14" t="s">
        <v>16</v>
      </c>
      <c r="D14" t="s">
        <v>17</v>
      </c>
      <c r="E14" t="s">
        <v>22</v>
      </c>
      <c r="F14" t="b">
        <f>ISNA(VLOOKUP(A14,'Keep List'!A:A,1,FALSE))</f>
        <v>0</v>
      </c>
    </row>
    <row r="15" spans="1:14" ht="14.45" x14ac:dyDescent="0.3">
      <c r="A15" t="s">
        <v>10</v>
      </c>
      <c r="B15" s="1">
        <v>42367.897083333337</v>
      </c>
      <c r="C15" t="s">
        <v>16</v>
      </c>
      <c r="D15" t="s">
        <v>17</v>
      </c>
      <c r="E15" t="s">
        <v>21</v>
      </c>
      <c r="F15" t="b">
        <f>ISNA(VLOOKUP(A15,'Keep List'!A:A,1,FALSE))</f>
        <v>0</v>
      </c>
    </row>
    <row r="16" spans="1:14" ht="14.45" hidden="1" x14ac:dyDescent="0.3">
      <c r="A16" t="s">
        <v>10</v>
      </c>
      <c r="B16" s="1">
        <v>42367.897256944445</v>
      </c>
      <c r="C16" t="s">
        <v>13</v>
      </c>
      <c r="D16" t="s">
        <v>14</v>
      </c>
      <c r="E16" t="s">
        <v>23</v>
      </c>
      <c r="F16" t="b">
        <f>ISNA(VLOOKUP(A16,'Keep List'!A:A,1,FALSE))</f>
        <v>0</v>
      </c>
      <c r="J16" t="s">
        <v>349</v>
      </c>
      <c r="K16" t="s">
        <v>411</v>
      </c>
      <c r="L16">
        <f t="array" ref="L16">SUM(IF(A16:A17839=K16,1,0))</f>
        <v>63</v>
      </c>
    </row>
    <row r="17" spans="1:12" ht="14.45" x14ac:dyDescent="0.3">
      <c r="A17" t="s">
        <v>10</v>
      </c>
      <c r="B17" s="1">
        <v>42367.897858796299</v>
      </c>
      <c r="C17" t="s">
        <v>16</v>
      </c>
      <c r="D17" t="s">
        <v>17</v>
      </c>
      <c r="E17" t="s">
        <v>24</v>
      </c>
      <c r="F17" t="b">
        <f>ISNA(VLOOKUP(A17,'Keep List'!A:A,1,FALSE))</f>
        <v>0</v>
      </c>
    </row>
    <row r="18" spans="1:12" ht="14.45" hidden="1" x14ac:dyDescent="0.3">
      <c r="A18" t="s">
        <v>10</v>
      </c>
      <c r="B18" s="1">
        <v>42367.898125</v>
      </c>
      <c r="C18" t="s">
        <v>13</v>
      </c>
      <c r="D18" t="s">
        <v>14</v>
      </c>
      <c r="E18" t="s">
        <v>25</v>
      </c>
      <c r="F18" t="b">
        <f>ISNA(VLOOKUP(A18,'Keep List'!A:A,1,FALSE))</f>
        <v>0</v>
      </c>
      <c r="J18" t="s">
        <v>411</v>
      </c>
      <c r="K18" t="s">
        <v>522</v>
      </c>
      <c r="L18">
        <f t="array" ref="L18">SUM(IF(A18:A17841=K18,1,0))</f>
        <v>13</v>
      </c>
    </row>
    <row r="19" spans="1:12" ht="14.45" hidden="1" x14ac:dyDescent="0.3">
      <c r="A19" t="s">
        <v>10</v>
      </c>
      <c r="B19" s="1">
        <v>42367.898229166669</v>
      </c>
      <c r="C19" t="s">
        <v>13</v>
      </c>
      <c r="D19" t="s">
        <v>14</v>
      </c>
      <c r="E19" t="s">
        <v>26</v>
      </c>
      <c r="F19" t="b">
        <f>ISNA(VLOOKUP(A19,'Keep List'!A:A,1,FALSE))</f>
        <v>0</v>
      </c>
      <c r="J19" t="s">
        <v>522</v>
      </c>
      <c r="K19" t="s">
        <v>557</v>
      </c>
      <c r="L19">
        <f t="array" ref="L19">SUM(IF(A19:A17842=K19,1,0))</f>
        <v>9</v>
      </c>
    </row>
    <row r="20" spans="1:12" ht="14.45" x14ac:dyDescent="0.3">
      <c r="A20" t="s">
        <v>10</v>
      </c>
      <c r="B20" s="1">
        <v>42367.898275462961</v>
      </c>
      <c r="C20" t="s">
        <v>16</v>
      </c>
      <c r="D20" t="s">
        <v>17</v>
      </c>
      <c r="E20" t="s">
        <v>27</v>
      </c>
      <c r="F20" t="b">
        <f>ISNA(VLOOKUP(A20,'Keep List'!A:A,1,FALSE))</f>
        <v>0</v>
      </c>
    </row>
    <row r="21" spans="1:12" ht="14.45" x14ac:dyDescent="0.3">
      <c r="A21" t="s">
        <v>10</v>
      </c>
      <c r="B21" s="1">
        <v>42367.898506944446</v>
      </c>
      <c r="C21" t="s">
        <v>16</v>
      </c>
      <c r="D21" t="s">
        <v>17</v>
      </c>
      <c r="E21" t="s">
        <v>28</v>
      </c>
      <c r="F21" t="b">
        <f>ISNA(VLOOKUP(A21,'Keep List'!A:A,1,FALSE))</f>
        <v>0</v>
      </c>
    </row>
    <row r="22" spans="1:12" ht="14.45" hidden="1" x14ac:dyDescent="0.3">
      <c r="A22" t="s">
        <v>10</v>
      </c>
      <c r="B22" s="1">
        <v>42367.8987037037</v>
      </c>
      <c r="C22" t="s">
        <v>13</v>
      </c>
      <c r="D22" t="s">
        <v>14</v>
      </c>
      <c r="E22" t="s">
        <v>29</v>
      </c>
      <c r="F22" t="b">
        <f>ISNA(VLOOKUP(A22,'Keep List'!A:A,1,FALSE))</f>
        <v>0</v>
      </c>
      <c r="J22" t="s">
        <v>742</v>
      </c>
      <c r="K22" t="s">
        <v>742</v>
      </c>
      <c r="L22">
        <f t="array" ref="L22">SUM(IF(A22:A17845=K22,1,0))</f>
        <v>45</v>
      </c>
    </row>
    <row r="23" spans="1:12" ht="14.45" hidden="1" x14ac:dyDescent="0.3">
      <c r="A23" t="s">
        <v>10</v>
      </c>
      <c r="B23" s="1">
        <v>42367.89880787037</v>
      </c>
      <c r="C23" t="s">
        <v>13</v>
      </c>
      <c r="D23" t="s">
        <v>14</v>
      </c>
      <c r="E23" t="s">
        <v>30</v>
      </c>
      <c r="F23" t="b">
        <f>ISNA(VLOOKUP(A23,'Keep List'!A:A,1,FALSE))</f>
        <v>0</v>
      </c>
      <c r="J23" t="s">
        <v>774</v>
      </c>
      <c r="K23" t="s">
        <v>774</v>
      </c>
      <c r="L23">
        <f t="array" ref="L23">SUM(IF(A23:A17846=K23,1,0))</f>
        <v>68</v>
      </c>
    </row>
    <row r="24" spans="1:12" ht="14.45" x14ac:dyDescent="0.3">
      <c r="A24" t="s">
        <v>10</v>
      </c>
      <c r="B24" s="1">
        <v>42367.898877314816</v>
      </c>
      <c r="C24" t="s">
        <v>16</v>
      </c>
      <c r="D24" t="s">
        <v>17</v>
      </c>
      <c r="E24" t="s">
        <v>31</v>
      </c>
      <c r="F24" t="b">
        <f>ISNA(VLOOKUP(A24,'Keep List'!A:A,1,FALSE))</f>
        <v>0</v>
      </c>
    </row>
    <row r="25" spans="1:12" ht="14.45" x14ac:dyDescent="0.3">
      <c r="A25" t="s">
        <v>10</v>
      </c>
      <c r="B25" s="1">
        <v>42367.898946759262</v>
      </c>
      <c r="C25" t="s">
        <v>16</v>
      </c>
      <c r="D25" t="s">
        <v>17</v>
      </c>
      <c r="E25" t="s">
        <v>32</v>
      </c>
      <c r="F25" t="b">
        <f>ISNA(VLOOKUP(A25,'Keep List'!A:A,1,FALSE))</f>
        <v>0</v>
      </c>
    </row>
    <row r="26" spans="1:12" ht="14.45" hidden="1" x14ac:dyDescent="0.3">
      <c r="A26" t="s">
        <v>10</v>
      </c>
      <c r="B26" s="1">
        <v>42367.899131944447</v>
      </c>
      <c r="C26" t="s">
        <v>13</v>
      </c>
      <c r="D26" t="s">
        <v>14</v>
      </c>
      <c r="E26" t="s">
        <v>33</v>
      </c>
      <c r="F26" t="b">
        <f>ISNA(VLOOKUP(A26,'Keep List'!A:A,1,FALSE))</f>
        <v>0</v>
      </c>
      <c r="J26" t="s">
        <v>936</v>
      </c>
      <c r="K26" t="s">
        <v>936</v>
      </c>
      <c r="L26">
        <f t="array" ref="L26">SUM(IF(A26:A17849=K26,1,0))</f>
        <v>67</v>
      </c>
    </row>
    <row r="27" spans="1:12" ht="14.45" hidden="1" x14ac:dyDescent="0.3">
      <c r="A27" t="s">
        <v>10</v>
      </c>
      <c r="B27" s="1">
        <v>42367.899201388886</v>
      </c>
      <c r="C27" t="s">
        <v>13</v>
      </c>
      <c r="D27" t="s">
        <v>14</v>
      </c>
      <c r="E27" t="s">
        <v>32</v>
      </c>
      <c r="F27" t="b">
        <f>ISNA(VLOOKUP(A27,'Keep List'!A:A,1,FALSE))</f>
        <v>0</v>
      </c>
      <c r="J27" t="s">
        <v>972</v>
      </c>
      <c r="K27" t="s">
        <v>969</v>
      </c>
      <c r="L27">
        <f t="array" ref="L27">SUM(IF(A27:A17850=K27,1,0))</f>
        <v>10</v>
      </c>
    </row>
    <row r="28" spans="1:12" ht="14.45" x14ac:dyDescent="0.3">
      <c r="A28" t="s">
        <v>10</v>
      </c>
      <c r="B28" s="1">
        <v>42367.899317129632</v>
      </c>
      <c r="C28" t="s">
        <v>16</v>
      </c>
      <c r="D28" t="s">
        <v>17</v>
      </c>
      <c r="E28" t="s">
        <v>34</v>
      </c>
      <c r="F28" t="b">
        <f>ISNA(VLOOKUP(A28,'Keep List'!A:A,1,FALSE))</f>
        <v>0</v>
      </c>
    </row>
    <row r="29" spans="1:12" ht="14.45" x14ac:dyDescent="0.3">
      <c r="A29" t="s">
        <v>10</v>
      </c>
      <c r="B29" s="1">
        <v>42367.899398148147</v>
      </c>
      <c r="C29" t="s">
        <v>16</v>
      </c>
      <c r="D29" t="s">
        <v>17</v>
      </c>
      <c r="E29" t="s">
        <v>35</v>
      </c>
      <c r="F29" t="b">
        <f>ISNA(VLOOKUP(A29,'Keep List'!A:A,1,FALSE))</f>
        <v>0</v>
      </c>
    </row>
    <row r="30" spans="1:12" ht="14.45" hidden="1" x14ac:dyDescent="0.3">
      <c r="A30" t="s">
        <v>10</v>
      </c>
      <c r="B30" s="1">
        <v>42367.899675925924</v>
      </c>
      <c r="C30" t="s">
        <v>13</v>
      </c>
      <c r="D30" t="s">
        <v>14</v>
      </c>
      <c r="E30" t="s">
        <v>36</v>
      </c>
      <c r="F30" t="b">
        <f>ISNA(VLOOKUP(A30,'Keep List'!A:A,1,FALSE))</f>
        <v>0</v>
      </c>
      <c r="J30" t="s">
        <v>1024</v>
      </c>
      <c r="K30" t="s">
        <v>1018</v>
      </c>
      <c r="L30">
        <f t="array" ref="L30">SUM(IF(A30:A17853=K30,1,0))</f>
        <v>10</v>
      </c>
    </row>
    <row r="31" spans="1:12" ht="14.45" hidden="1" x14ac:dyDescent="0.3">
      <c r="A31" t="s">
        <v>10</v>
      </c>
      <c r="B31" s="1">
        <v>42367.899745370371</v>
      </c>
      <c r="C31" t="s">
        <v>13</v>
      </c>
      <c r="D31" t="s">
        <v>14</v>
      </c>
      <c r="E31" t="s">
        <v>35</v>
      </c>
      <c r="F31" t="b">
        <f>ISNA(VLOOKUP(A31,'Keep List'!A:A,1,FALSE))</f>
        <v>0</v>
      </c>
      <c r="J31" t="s">
        <v>1062</v>
      </c>
      <c r="K31" t="s">
        <v>1024</v>
      </c>
      <c r="L31">
        <f t="array" ref="L31">SUM(IF(A31:A17854=K31,1,0))</f>
        <v>54</v>
      </c>
    </row>
    <row r="32" spans="1:12" ht="14.45" x14ac:dyDescent="0.3">
      <c r="A32" t="s">
        <v>10</v>
      </c>
      <c r="B32" s="1">
        <v>42367.899895833332</v>
      </c>
      <c r="C32" t="s">
        <v>16</v>
      </c>
      <c r="D32" t="s">
        <v>17</v>
      </c>
      <c r="E32" t="s">
        <v>37</v>
      </c>
      <c r="F32" t="b">
        <f>ISNA(VLOOKUP(A32,'Keep List'!A:A,1,FALSE))</f>
        <v>0</v>
      </c>
    </row>
    <row r="33" spans="1:12" ht="14.45" x14ac:dyDescent="0.3">
      <c r="A33" t="s">
        <v>10</v>
      </c>
      <c r="B33" s="1">
        <v>42367.899976851855</v>
      </c>
      <c r="C33" t="s">
        <v>16</v>
      </c>
      <c r="D33" t="s">
        <v>17</v>
      </c>
      <c r="E33" t="s">
        <v>38</v>
      </c>
      <c r="F33" t="b">
        <f>ISNA(VLOOKUP(A33,'Keep List'!A:A,1,FALSE))</f>
        <v>0</v>
      </c>
    </row>
    <row r="34" spans="1:12" hidden="1" x14ac:dyDescent="0.25">
      <c r="A34" t="s">
        <v>10</v>
      </c>
      <c r="B34" s="1">
        <v>42367.900081018517</v>
      </c>
      <c r="C34" t="s">
        <v>13</v>
      </c>
      <c r="D34" t="s">
        <v>14</v>
      </c>
      <c r="E34" t="s">
        <v>39</v>
      </c>
      <c r="F34" t="b">
        <f>ISNA(VLOOKUP(A34,'Keep List'!A:A,1,FALSE))</f>
        <v>0</v>
      </c>
      <c r="J34" t="s">
        <v>1177</v>
      </c>
      <c r="K34" t="s">
        <v>1088</v>
      </c>
      <c r="L34">
        <f t="array" ref="L34">SUM(IF(A34:A17857=K34,1,0))</f>
        <v>68</v>
      </c>
    </row>
    <row r="35" spans="1:12" hidden="1" x14ac:dyDescent="0.25">
      <c r="A35" t="s">
        <v>10</v>
      </c>
      <c r="B35" s="1">
        <v>42367.900208333333</v>
      </c>
      <c r="C35" t="s">
        <v>13</v>
      </c>
      <c r="D35" t="s">
        <v>14</v>
      </c>
      <c r="E35" t="s">
        <v>40</v>
      </c>
      <c r="F35" t="b">
        <f>ISNA(VLOOKUP(A35,'Keep List'!A:A,1,FALSE))</f>
        <v>0</v>
      </c>
      <c r="J35" t="s">
        <v>1207</v>
      </c>
      <c r="K35" t="s">
        <v>1136</v>
      </c>
      <c r="L35">
        <f t="array" ref="L35">SUM(IF(A35:A17858=K35,1,0))</f>
        <v>67</v>
      </c>
    </row>
    <row r="36" spans="1:12" x14ac:dyDescent="0.25">
      <c r="A36" t="s">
        <v>10</v>
      </c>
      <c r="B36" s="1">
        <v>42367.900312500002</v>
      </c>
      <c r="C36" t="s">
        <v>16</v>
      </c>
      <c r="D36" t="s">
        <v>17</v>
      </c>
      <c r="E36" t="s">
        <v>41</v>
      </c>
      <c r="F36" t="b">
        <f>ISNA(VLOOKUP(A36,'Keep List'!A:A,1,FALSE))</f>
        <v>0</v>
      </c>
    </row>
    <row r="37" spans="1:12" x14ac:dyDescent="0.25">
      <c r="A37" t="s">
        <v>10</v>
      </c>
      <c r="B37" s="1">
        <v>42367.900347222225</v>
      </c>
      <c r="C37" t="s">
        <v>16</v>
      </c>
      <c r="D37" t="s">
        <v>17</v>
      </c>
      <c r="E37" t="s">
        <v>42</v>
      </c>
      <c r="F37" t="b">
        <f>ISNA(VLOOKUP(A37,'Keep List'!A:A,1,FALSE))</f>
        <v>0</v>
      </c>
    </row>
    <row r="38" spans="1:12" hidden="1" x14ac:dyDescent="0.25">
      <c r="A38" t="s">
        <v>10</v>
      </c>
      <c r="B38" s="1">
        <v>42367.90047453704</v>
      </c>
      <c r="C38" t="s">
        <v>13</v>
      </c>
      <c r="D38" t="s">
        <v>14</v>
      </c>
      <c r="E38" t="s">
        <v>43</v>
      </c>
      <c r="F38" t="b">
        <f>ISNA(VLOOKUP(A38,'Keep List'!A:A,1,FALSE))</f>
        <v>0</v>
      </c>
      <c r="J38" t="s">
        <v>1339</v>
      </c>
      <c r="K38" t="s">
        <v>1241</v>
      </c>
      <c r="L38">
        <f t="array" ref="L38">SUM(IF(A38:A17861=K38,1,0))</f>
        <v>79</v>
      </c>
    </row>
    <row r="39" spans="1:12" hidden="1" x14ac:dyDescent="0.25">
      <c r="A39" t="s">
        <v>10</v>
      </c>
      <c r="B39" s="1">
        <v>42367.900543981479</v>
      </c>
      <c r="C39" t="s">
        <v>13</v>
      </c>
      <c r="D39" t="s">
        <v>14</v>
      </c>
      <c r="E39" t="s">
        <v>42</v>
      </c>
      <c r="F39" t="b">
        <f>ISNA(VLOOKUP(A39,'Keep List'!A:A,1,FALSE))</f>
        <v>0</v>
      </c>
      <c r="J39" t="s">
        <v>1354</v>
      </c>
      <c r="K39" t="s">
        <v>1289</v>
      </c>
      <c r="L39">
        <f t="array" ref="L39">SUM(IF(A39:A17862=K39,1,0))</f>
        <v>7</v>
      </c>
    </row>
    <row r="40" spans="1:12" x14ac:dyDescent="0.25">
      <c r="A40" t="s">
        <v>10</v>
      </c>
      <c r="B40" s="1">
        <v>42367.900590277779</v>
      </c>
      <c r="C40" t="s">
        <v>16</v>
      </c>
      <c r="D40" t="s">
        <v>17</v>
      </c>
      <c r="E40" t="s">
        <v>44</v>
      </c>
      <c r="F40" t="b">
        <f>ISNA(VLOOKUP(A40,'Keep List'!A:A,1,FALSE))</f>
        <v>0</v>
      </c>
    </row>
    <row r="41" spans="1:12" x14ac:dyDescent="0.25">
      <c r="A41" t="s">
        <v>10</v>
      </c>
      <c r="B41" s="1">
        <v>42367.900682870371</v>
      </c>
      <c r="C41" t="s">
        <v>16</v>
      </c>
      <c r="D41" t="s">
        <v>17</v>
      </c>
      <c r="E41" t="s">
        <v>45</v>
      </c>
      <c r="F41" t="b">
        <f>ISNA(VLOOKUP(A41,'Keep List'!A:A,1,FALSE))</f>
        <v>0</v>
      </c>
    </row>
    <row r="42" spans="1:12" hidden="1" x14ac:dyDescent="0.25">
      <c r="A42" t="s">
        <v>10</v>
      </c>
      <c r="B42" s="1">
        <v>42367.900868055556</v>
      </c>
      <c r="C42" t="s">
        <v>13</v>
      </c>
      <c r="D42" t="s">
        <v>14</v>
      </c>
      <c r="E42" t="s">
        <v>46</v>
      </c>
      <c r="F42" t="b">
        <f>ISNA(VLOOKUP(A42,'Keep List'!A:A,1,FALSE))</f>
        <v>0</v>
      </c>
      <c r="J42" t="s">
        <v>1438</v>
      </c>
      <c r="K42" t="s">
        <v>1354</v>
      </c>
      <c r="L42">
        <f t="array" ref="L42">SUM(IF(A42:A17865=K42,1,0))</f>
        <v>68</v>
      </c>
    </row>
    <row r="43" spans="1:12" hidden="1" x14ac:dyDescent="0.25">
      <c r="A43" t="s">
        <v>10</v>
      </c>
      <c r="B43" s="1">
        <v>42367.900879629633</v>
      </c>
      <c r="C43" t="s">
        <v>13</v>
      </c>
      <c r="D43" t="s">
        <v>14</v>
      </c>
      <c r="E43" t="s">
        <v>47</v>
      </c>
      <c r="F43" t="b">
        <f>ISNA(VLOOKUP(A43,'Keep List'!A:A,1,FALSE))</f>
        <v>0</v>
      </c>
      <c r="J43" t="s">
        <v>1487</v>
      </c>
      <c r="K43" t="s">
        <v>1389</v>
      </c>
      <c r="L43">
        <f t="array" ref="L43">SUM(IF(A43:A17866=K43,1,0))</f>
        <v>71</v>
      </c>
    </row>
    <row r="44" spans="1:12" x14ac:dyDescent="0.25">
      <c r="A44" t="s">
        <v>10</v>
      </c>
      <c r="B44" s="1">
        <v>42367.901053240741</v>
      </c>
      <c r="C44" t="s">
        <v>16</v>
      </c>
      <c r="D44" t="s">
        <v>17</v>
      </c>
      <c r="E44" t="s">
        <v>48</v>
      </c>
      <c r="F44" t="b">
        <f>ISNA(VLOOKUP(A44,'Keep List'!A:A,1,FALSE))</f>
        <v>0</v>
      </c>
    </row>
    <row r="45" spans="1:12" x14ac:dyDescent="0.25">
      <c r="A45" t="s">
        <v>10</v>
      </c>
      <c r="B45" s="1">
        <v>42367.901122685187</v>
      </c>
      <c r="C45" t="s">
        <v>16</v>
      </c>
      <c r="D45" t="s">
        <v>17</v>
      </c>
      <c r="E45" t="s">
        <v>49</v>
      </c>
      <c r="F45" t="b">
        <f>ISNA(VLOOKUP(A45,'Keep List'!A:A,1,FALSE))</f>
        <v>0</v>
      </c>
    </row>
    <row r="46" spans="1:12" hidden="1" x14ac:dyDescent="0.25">
      <c r="A46" t="s">
        <v>10</v>
      </c>
      <c r="B46" s="1">
        <v>42367.901319444441</v>
      </c>
      <c r="C46" t="s">
        <v>13</v>
      </c>
      <c r="D46" t="s">
        <v>14</v>
      </c>
      <c r="E46" t="s">
        <v>50</v>
      </c>
      <c r="F46" t="b">
        <f>ISNA(VLOOKUP(A46,'Keep List'!A:A,1,FALSE))</f>
        <v>0</v>
      </c>
      <c r="J46" t="s">
        <v>1573</v>
      </c>
      <c r="K46" t="s">
        <v>1487</v>
      </c>
      <c r="L46">
        <f t="array" ref="L46">SUM(IF(A46:A17869=K46,1,0))</f>
        <v>21</v>
      </c>
    </row>
    <row r="47" spans="1:12" hidden="1" x14ac:dyDescent="0.25">
      <c r="A47" t="s">
        <v>10</v>
      </c>
      <c r="B47" s="1">
        <v>42367.901354166665</v>
      </c>
      <c r="C47" t="s">
        <v>13</v>
      </c>
      <c r="D47" t="s">
        <v>14</v>
      </c>
      <c r="E47" t="s">
        <v>49</v>
      </c>
      <c r="F47" t="b">
        <f>ISNA(VLOOKUP(A47,'Keep List'!A:A,1,FALSE))</f>
        <v>0</v>
      </c>
      <c r="J47" t="s">
        <v>1614</v>
      </c>
      <c r="K47" t="s">
        <v>1499</v>
      </c>
      <c r="L47">
        <f t="array" ref="L47">SUM(IF(A47:A17870=K47,1,0))</f>
        <v>68</v>
      </c>
    </row>
    <row r="48" spans="1:12" x14ac:dyDescent="0.25">
      <c r="A48" t="s">
        <v>10</v>
      </c>
      <c r="B48" s="1">
        <v>42367.901458333334</v>
      </c>
      <c r="C48" t="s">
        <v>16</v>
      </c>
      <c r="D48" t="s">
        <v>17</v>
      </c>
      <c r="E48" t="s">
        <v>51</v>
      </c>
      <c r="F48" t="b">
        <f>ISNA(VLOOKUP(A48,'Keep List'!A:A,1,FALSE))</f>
        <v>0</v>
      </c>
    </row>
    <row r="49" spans="1:12" x14ac:dyDescent="0.25">
      <c r="A49" t="s">
        <v>10</v>
      </c>
      <c r="B49" s="1">
        <v>42367.901550925926</v>
      </c>
      <c r="C49" t="s">
        <v>16</v>
      </c>
      <c r="D49" t="s">
        <v>17</v>
      </c>
      <c r="E49" t="s">
        <v>52</v>
      </c>
      <c r="F49" t="b">
        <f>ISNA(VLOOKUP(A49,'Keep List'!A:A,1,FALSE))</f>
        <v>0</v>
      </c>
    </row>
    <row r="50" spans="1:12" hidden="1" x14ac:dyDescent="0.25">
      <c r="A50" t="s">
        <v>10</v>
      </c>
      <c r="B50" s="1">
        <v>42367.901712962965</v>
      </c>
      <c r="C50" t="s">
        <v>13</v>
      </c>
      <c r="D50" t="s">
        <v>14</v>
      </c>
      <c r="E50" t="s">
        <v>53</v>
      </c>
      <c r="F50" t="b">
        <f>ISNA(VLOOKUP(A50,'Keep List'!A:A,1,FALSE))</f>
        <v>0</v>
      </c>
      <c r="J50" t="s">
        <v>1722</v>
      </c>
      <c r="K50" t="s">
        <v>1614</v>
      </c>
      <c r="L50">
        <f t="array" ref="L50">SUM(IF(A50:A17873=K50,1,0))</f>
        <v>90</v>
      </c>
    </row>
    <row r="51" spans="1:12" hidden="1" x14ac:dyDescent="0.25">
      <c r="A51" t="s">
        <v>10</v>
      </c>
      <c r="B51" s="1">
        <v>42367.901736111111</v>
      </c>
      <c r="C51" t="s">
        <v>13</v>
      </c>
      <c r="D51" t="s">
        <v>14</v>
      </c>
      <c r="E51" t="s">
        <v>52</v>
      </c>
      <c r="F51" t="b">
        <f>ISNA(VLOOKUP(A51,'Keep List'!A:A,1,FALSE))</f>
        <v>0</v>
      </c>
      <c r="J51" t="s">
        <v>1774</v>
      </c>
      <c r="K51" t="s">
        <v>1680</v>
      </c>
      <c r="L51">
        <f t="array" ref="L51">SUM(IF(A51:A17874=K51,1,0))</f>
        <v>50</v>
      </c>
    </row>
    <row r="52" spans="1:12" x14ac:dyDescent="0.25">
      <c r="A52" t="s">
        <v>10</v>
      </c>
      <c r="B52" s="1">
        <v>42367.90185185185</v>
      </c>
      <c r="C52" t="s">
        <v>16</v>
      </c>
      <c r="D52" t="s">
        <v>17</v>
      </c>
      <c r="E52" t="s">
        <v>54</v>
      </c>
      <c r="F52" t="b">
        <f>ISNA(VLOOKUP(A52,'Keep List'!A:A,1,FALSE))</f>
        <v>0</v>
      </c>
    </row>
    <row r="53" spans="1:12" x14ac:dyDescent="0.25">
      <c r="A53" t="s">
        <v>10</v>
      </c>
      <c r="B53" s="1">
        <v>42367.901944444442</v>
      </c>
      <c r="C53" t="s">
        <v>16</v>
      </c>
      <c r="D53" t="s">
        <v>17</v>
      </c>
      <c r="E53" t="s">
        <v>55</v>
      </c>
      <c r="F53" t="b">
        <f>ISNA(VLOOKUP(A53,'Keep List'!A:A,1,FALSE))</f>
        <v>0</v>
      </c>
    </row>
    <row r="54" spans="1:12" hidden="1" x14ac:dyDescent="0.25">
      <c r="A54" t="s">
        <v>10</v>
      </c>
      <c r="B54" s="1">
        <v>42367.902326388888</v>
      </c>
      <c r="C54" t="s">
        <v>13</v>
      </c>
      <c r="D54" t="s">
        <v>14</v>
      </c>
      <c r="E54" t="s">
        <v>56</v>
      </c>
      <c r="F54" t="b">
        <f>ISNA(VLOOKUP(A54,'Keep List'!A:A,1,FALSE))</f>
        <v>0</v>
      </c>
      <c r="J54" t="s">
        <v>1848</v>
      </c>
      <c r="K54" t="s">
        <v>1721</v>
      </c>
      <c r="L54">
        <f t="array" ref="L54">SUM(IF(A54:A17877=K54,1,0))</f>
        <v>7</v>
      </c>
    </row>
    <row r="55" spans="1:12" hidden="1" x14ac:dyDescent="0.25">
      <c r="A55" t="s">
        <v>10</v>
      </c>
      <c r="B55" s="1">
        <v>42367.902395833335</v>
      </c>
      <c r="C55" t="s">
        <v>13</v>
      </c>
      <c r="D55" t="s">
        <v>14</v>
      </c>
      <c r="E55" t="s">
        <v>55</v>
      </c>
      <c r="F55" t="b">
        <f>ISNA(VLOOKUP(A55,'Keep List'!A:A,1,FALSE))</f>
        <v>0</v>
      </c>
      <c r="J55" t="s">
        <v>1934</v>
      </c>
      <c r="K55" t="s">
        <v>1722</v>
      </c>
      <c r="L55">
        <f t="array" ref="L55">SUM(IF(A55:A17878=K55,1,0))</f>
        <v>66</v>
      </c>
    </row>
    <row r="56" spans="1:12" x14ac:dyDescent="0.25">
      <c r="A56" t="s">
        <v>10</v>
      </c>
      <c r="B56" s="1">
        <v>42367.902453703704</v>
      </c>
      <c r="C56" t="s">
        <v>16</v>
      </c>
      <c r="D56" t="s">
        <v>17</v>
      </c>
      <c r="E56" t="s">
        <v>57</v>
      </c>
      <c r="F56" t="b">
        <f>ISNA(VLOOKUP(A56,'Keep List'!A:A,1,FALSE))</f>
        <v>0</v>
      </c>
    </row>
    <row r="57" spans="1:12" x14ac:dyDescent="0.25">
      <c r="A57" t="s">
        <v>10</v>
      </c>
      <c r="B57" s="1">
        <v>42367.902708333335</v>
      </c>
      <c r="C57" t="s">
        <v>16</v>
      </c>
      <c r="D57" t="s">
        <v>17</v>
      </c>
      <c r="E57" t="s">
        <v>58</v>
      </c>
      <c r="F57" t="b">
        <f>ISNA(VLOOKUP(A57,'Keep List'!A:A,1,FALSE))</f>
        <v>0</v>
      </c>
    </row>
    <row r="58" spans="1:12" hidden="1" x14ac:dyDescent="0.25">
      <c r="A58" t="s">
        <v>10</v>
      </c>
      <c r="B58" s="1">
        <v>42367.902800925927</v>
      </c>
      <c r="C58" t="s">
        <v>13</v>
      </c>
      <c r="D58" t="s">
        <v>14</v>
      </c>
      <c r="E58" t="s">
        <v>59</v>
      </c>
      <c r="F58" t="b">
        <f>ISNA(VLOOKUP(A58,'Keep List'!A:A,1,FALSE))</f>
        <v>0</v>
      </c>
      <c r="J58" t="s">
        <v>2016</v>
      </c>
      <c r="K58" t="s">
        <v>1815</v>
      </c>
      <c r="L58">
        <f t="array" ref="L58">SUM(IF(A58:A17881=K58,1,0))</f>
        <v>41</v>
      </c>
    </row>
    <row r="59" spans="1:12" hidden="1" x14ac:dyDescent="0.25">
      <c r="A59" t="s">
        <v>10</v>
      </c>
      <c r="B59" s="1">
        <v>42367.902800925927</v>
      </c>
      <c r="C59" t="s">
        <v>13</v>
      </c>
      <c r="D59" t="s">
        <v>14</v>
      </c>
      <c r="E59" t="s">
        <v>58</v>
      </c>
      <c r="F59" t="b">
        <f>ISNA(VLOOKUP(A59,'Keep List'!A:A,1,FALSE))</f>
        <v>0</v>
      </c>
      <c r="J59" t="s">
        <v>2060</v>
      </c>
      <c r="K59" t="s">
        <v>1848</v>
      </c>
      <c r="L59">
        <f t="array" ref="L59">SUM(IF(A59:A17882=K59,1,0))</f>
        <v>114</v>
      </c>
    </row>
    <row r="60" spans="1:12" x14ac:dyDescent="0.25">
      <c r="A60" t="s">
        <v>10</v>
      </c>
      <c r="B60" s="1">
        <v>42367.902905092589</v>
      </c>
      <c r="C60" t="s">
        <v>16</v>
      </c>
      <c r="D60" t="s">
        <v>17</v>
      </c>
      <c r="E60" t="s">
        <v>60</v>
      </c>
      <c r="F60" t="b">
        <f>ISNA(VLOOKUP(A60,'Keep List'!A:A,1,FALSE))</f>
        <v>0</v>
      </c>
    </row>
    <row r="61" spans="1:12" x14ac:dyDescent="0.25">
      <c r="A61" t="s">
        <v>10</v>
      </c>
      <c r="B61" s="1">
        <v>42367.903020833335</v>
      </c>
      <c r="C61" t="s">
        <v>16</v>
      </c>
      <c r="D61" t="s">
        <v>17</v>
      </c>
      <c r="E61" t="s">
        <v>61</v>
      </c>
      <c r="F61" t="b">
        <f>ISNA(VLOOKUP(A61,'Keep List'!A:A,1,FALSE))</f>
        <v>0</v>
      </c>
    </row>
    <row r="62" spans="1:12" hidden="1" x14ac:dyDescent="0.25">
      <c r="A62" t="s">
        <v>10</v>
      </c>
      <c r="B62" s="1">
        <v>42367.903182870374</v>
      </c>
      <c r="C62" t="s">
        <v>13</v>
      </c>
      <c r="D62" t="s">
        <v>14</v>
      </c>
      <c r="E62" t="s">
        <v>62</v>
      </c>
      <c r="F62" t="b">
        <f>ISNA(VLOOKUP(A62,'Keep List'!A:A,1,FALSE))</f>
        <v>0</v>
      </c>
      <c r="J62" t="s">
        <v>2114</v>
      </c>
      <c r="K62" t="s">
        <v>1970</v>
      </c>
      <c r="L62">
        <f t="array" ref="L62">SUM(IF(A62:A17885=K62,1,0))</f>
        <v>62</v>
      </c>
    </row>
    <row r="63" spans="1:12" hidden="1" x14ac:dyDescent="0.25">
      <c r="A63" t="s">
        <v>10</v>
      </c>
      <c r="B63" s="1">
        <v>42367.903217592589</v>
      </c>
      <c r="C63" t="s">
        <v>13</v>
      </c>
      <c r="D63" t="s">
        <v>14</v>
      </c>
      <c r="E63" t="s">
        <v>63</v>
      </c>
      <c r="F63" t="b">
        <f>ISNA(VLOOKUP(A63,'Keep List'!A:A,1,FALSE))</f>
        <v>0</v>
      </c>
      <c r="J63" t="s">
        <v>2161</v>
      </c>
      <c r="K63" t="s">
        <v>2016</v>
      </c>
      <c r="L63">
        <f t="array" ref="L63">SUM(IF(A63:A17886=K63,1,0))</f>
        <v>66</v>
      </c>
    </row>
    <row r="64" spans="1:12" x14ac:dyDescent="0.25">
      <c r="A64" t="s">
        <v>10</v>
      </c>
      <c r="B64" s="1">
        <v>42367.903391203705</v>
      </c>
      <c r="C64" t="s">
        <v>16</v>
      </c>
      <c r="D64" t="s">
        <v>17</v>
      </c>
      <c r="E64" t="s">
        <v>64</v>
      </c>
      <c r="F64" t="b">
        <f>ISNA(VLOOKUP(A64,'Keep List'!A:A,1,FALSE))</f>
        <v>0</v>
      </c>
    </row>
    <row r="65" spans="1:12" x14ac:dyDescent="0.25">
      <c r="A65" t="s">
        <v>10</v>
      </c>
      <c r="B65" s="1">
        <v>42367.90353009259</v>
      </c>
      <c r="C65" t="s">
        <v>16</v>
      </c>
      <c r="D65" t="s">
        <v>17</v>
      </c>
      <c r="E65" t="s">
        <v>65</v>
      </c>
      <c r="F65" t="b">
        <f>ISNA(VLOOKUP(A65,'Keep List'!A:A,1,FALSE))</f>
        <v>0</v>
      </c>
    </row>
    <row r="66" spans="1:12" hidden="1" x14ac:dyDescent="0.25">
      <c r="A66" t="s">
        <v>10</v>
      </c>
      <c r="B66" s="1">
        <v>42367.903854166667</v>
      </c>
      <c r="C66" t="s">
        <v>13</v>
      </c>
      <c r="D66" t="s">
        <v>14</v>
      </c>
      <c r="E66" t="s">
        <v>66</v>
      </c>
      <c r="F66" t="b">
        <f>ISNA(VLOOKUP(A66,'Keep List'!A:A,1,FALSE))</f>
        <v>0</v>
      </c>
      <c r="J66" t="s">
        <v>2237</v>
      </c>
      <c r="K66" t="s">
        <v>2099</v>
      </c>
      <c r="L66">
        <f t="array" ref="L66">SUM(IF(A66:A17889=K66,1,0))</f>
        <v>22</v>
      </c>
    </row>
    <row r="67" spans="1:12" hidden="1" x14ac:dyDescent="0.25">
      <c r="A67" t="s">
        <v>10</v>
      </c>
      <c r="B67" s="1">
        <v>42367.903877314813</v>
      </c>
      <c r="C67" t="s">
        <v>13</v>
      </c>
      <c r="D67" t="s">
        <v>14</v>
      </c>
      <c r="E67" t="s">
        <v>67</v>
      </c>
      <c r="F67" t="b">
        <f>ISNA(VLOOKUP(A67,'Keep List'!A:A,1,FALSE))</f>
        <v>0</v>
      </c>
      <c r="J67" t="s">
        <v>2268</v>
      </c>
      <c r="K67" t="s">
        <v>2114</v>
      </c>
      <c r="L67">
        <f t="array" ref="L67">SUM(IF(A67:A17890=K67,1,0))</f>
        <v>63</v>
      </c>
    </row>
    <row r="68" spans="1:12" x14ac:dyDescent="0.25">
      <c r="A68" t="s">
        <v>10</v>
      </c>
      <c r="B68" s="1">
        <v>42367.903981481482</v>
      </c>
      <c r="C68" t="s">
        <v>16</v>
      </c>
      <c r="D68" t="s">
        <v>17</v>
      </c>
      <c r="E68" t="s">
        <v>68</v>
      </c>
      <c r="F68" t="b">
        <f>ISNA(VLOOKUP(A68,'Keep List'!A:A,1,FALSE))</f>
        <v>0</v>
      </c>
    </row>
    <row r="69" spans="1:12" hidden="1" x14ac:dyDescent="0.25">
      <c r="A69" t="s">
        <v>10</v>
      </c>
      <c r="B69" s="1">
        <v>42367.904097222221</v>
      </c>
      <c r="D69" t="s">
        <v>6</v>
      </c>
      <c r="E69" t="s">
        <v>8</v>
      </c>
      <c r="F69" t="b">
        <f>ISNA(VLOOKUP(A69,'Keep List'!A:A,1,FALSE))</f>
        <v>0</v>
      </c>
      <c r="J69" t="s">
        <v>2276</v>
      </c>
      <c r="K69" t="s">
        <v>2208</v>
      </c>
      <c r="L69">
        <f t="array" ref="L69">SUM(IF(A69:A17892=K69,1,0))</f>
        <v>31</v>
      </c>
    </row>
    <row r="70" spans="1:12" hidden="1" x14ac:dyDescent="0.25">
      <c r="A70" t="s">
        <v>10</v>
      </c>
      <c r="B70" s="1">
        <v>42367.904143518521</v>
      </c>
      <c r="D70" t="s">
        <v>6</v>
      </c>
      <c r="E70" t="s">
        <v>69</v>
      </c>
      <c r="F70" t="b">
        <f>ISNA(VLOOKUP(A70,'Keep List'!A:A,1,FALSE))</f>
        <v>0</v>
      </c>
      <c r="J70" t="s">
        <v>2279</v>
      </c>
      <c r="K70" t="s">
        <v>2232</v>
      </c>
      <c r="L70">
        <f t="array" ref="L70">SUM(IF(A70:A17893=K70,1,0))</f>
        <v>11</v>
      </c>
    </row>
    <row r="71" spans="1:12" hidden="1" x14ac:dyDescent="0.25">
      <c r="A71" t="s">
        <v>10</v>
      </c>
      <c r="B71" s="1">
        <v>42367.90834490741</v>
      </c>
      <c r="D71" t="s">
        <v>6</v>
      </c>
      <c r="E71" t="s">
        <v>70</v>
      </c>
      <c r="F71" t="b">
        <f>ISNA(VLOOKUP(A71,'Keep List'!A:A,1,FALSE))</f>
        <v>0</v>
      </c>
      <c r="J71" t="s">
        <v>2312</v>
      </c>
      <c r="K71" t="s">
        <v>2237</v>
      </c>
      <c r="L71">
        <f t="array" ref="L71">SUM(IF(A71:A17894=K71,1,0))</f>
        <v>54</v>
      </c>
    </row>
    <row r="72" spans="1:12" hidden="1" x14ac:dyDescent="0.25">
      <c r="A72" t="s">
        <v>10</v>
      </c>
      <c r="B72" s="1">
        <v>42367.915358796294</v>
      </c>
      <c r="D72" t="s">
        <v>6</v>
      </c>
      <c r="E72" t="s">
        <v>71</v>
      </c>
      <c r="F72" t="b">
        <f>ISNA(VLOOKUP(A72,'Keep List'!A:A,1,FALSE))</f>
        <v>0</v>
      </c>
      <c r="J72" t="s">
        <v>2317</v>
      </c>
      <c r="K72" t="s">
        <v>2268</v>
      </c>
      <c r="L72">
        <f t="array" ref="L72">SUM(IF(A72:A17895=K72,1,0))</f>
        <v>10</v>
      </c>
    </row>
    <row r="73" spans="1:12" ht="14.45" hidden="1" x14ac:dyDescent="0.3">
      <c r="A73" t="s">
        <v>72</v>
      </c>
      <c r="B73" s="1">
        <v>42367.887754629628</v>
      </c>
      <c r="D73" t="s">
        <v>6</v>
      </c>
      <c r="E73" t="s">
        <v>7</v>
      </c>
      <c r="F73" t="b">
        <f>ISNA(VLOOKUP(A73,'Keep List'!A:A,1,FALSE))</f>
        <v>1</v>
      </c>
      <c r="J73" t="s">
        <v>2355</v>
      </c>
      <c r="K73" t="s">
        <v>2272</v>
      </c>
    </row>
    <row r="74" spans="1:12" ht="14.45" hidden="1" x14ac:dyDescent="0.3">
      <c r="A74" t="s">
        <v>72</v>
      </c>
      <c r="B74" s="1">
        <v>42367.891099537039</v>
      </c>
      <c r="D74" t="s">
        <v>6</v>
      </c>
      <c r="E74" t="s">
        <v>8</v>
      </c>
      <c r="F74" t="b">
        <f>ISNA(VLOOKUP(A74,'Keep List'!A:A,1,FALSE))</f>
        <v>1</v>
      </c>
      <c r="J74" t="s">
        <v>2361</v>
      </c>
      <c r="K74" t="s">
        <v>2276</v>
      </c>
    </row>
    <row r="75" spans="1:12" ht="14.45" hidden="1" x14ac:dyDescent="0.3">
      <c r="A75" t="s">
        <v>73</v>
      </c>
      <c r="B75" s="1">
        <v>42367.891215277778</v>
      </c>
      <c r="D75" t="s">
        <v>6</v>
      </c>
      <c r="E75" t="s">
        <v>7</v>
      </c>
      <c r="F75" t="b">
        <f>ISNA(VLOOKUP(A75,'Keep List'!A:A,1,FALSE))</f>
        <v>1</v>
      </c>
      <c r="J75" t="s">
        <v>2385</v>
      </c>
      <c r="K75" t="s">
        <v>2279</v>
      </c>
    </row>
    <row r="76" spans="1:12" ht="14.45" hidden="1" x14ac:dyDescent="0.3">
      <c r="A76" t="s">
        <v>73</v>
      </c>
      <c r="B76" s="1">
        <v>42367.891284722224</v>
      </c>
      <c r="D76" t="s">
        <v>6</v>
      </c>
      <c r="E76" t="s">
        <v>8</v>
      </c>
      <c r="F76" t="b">
        <f>ISNA(VLOOKUP(A76,'Keep List'!A:A,1,FALSE))</f>
        <v>1</v>
      </c>
      <c r="J76" t="s">
        <v>2424</v>
      </c>
      <c r="K76" t="s">
        <v>2312</v>
      </c>
    </row>
    <row r="77" spans="1:12" ht="14.45" hidden="1" x14ac:dyDescent="0.3">
      <c r="A77" t="s">
        <v>74</v>
      </c>
      <c r="B77" s="1">
        <v>42367.894131944442</v>
      </c>
      <c r="D77" t="s">
        <v>6</v>
      </c>
      <c r="E77" t="s">
        <v>7</v>
      </c>
      <c r="F77" t="b">
        <f>ISNA(VLOOKUP(A77,'Keep List'!A:A,1,FALSE))</f>
        <v>1</v>
      </c>
      <c r="J77" t="s">
        <v>2464</v>
      </c>
      <c r="K77" t="s">
        <v>2317</v>
      </c>
    </row>
    <row r="78" spans="1:12" ht="14.45" hidden="1" x14ac:dyDescent="0.3">
      <c r="A78" t="s">
        <v>74</v>
      </c>
      <c r="B78" s="1">
        <v>42367.899317129632</v>
      </c>
      <c r="D78" t="s">
        <v>6</v>
      </c>
      <c r="E78" t="s">
        <v>8</v>
      </c>
      <c r="F78" t="b">
        <f>ISNA(VLOOKUP(A78,'Keep List'!A:A,1,FALSE))</f>
        <v>1</v>
      </c>
      <c r="J78" t="s">
        <v>2500</v>
      </c>
      <c r="K78" t="s">
        <v>2355</v>
      </c>
    </row>
    <row r="79" spans="1:12" ht="14.45" hidden="1" x14ac:dyDescent="0.3">
      <c r="A79" t="s">
        <v>75</v>
      </c>
      <c r="B79" s="1">
        <v>42367.894282407404</v>
      </c>
      <c r="D79" t="s">
        <v>6</v>
      </c>
      <c r="E79" t="s">
        <v>7</v>
      </c>
      <c r="F79" t="b">
        <f>ISNA(VLOOKUP(A79,'Keep List'!A:A,1,FALSE))</f>
        <v>1</v>
      </c>
      <c r="J79" t="s">
        <v>2505</v>
      </c>
      <c r="K79" t="s">
        <v>2361</v>
      </c>
    </row>
    <row r="80" spans="1:12" ht="14.45" hidden="1" x14ac:dyDescent="0.3">
      <c r="A80" t="s">
        <v>75</v>
      </c>
      <c r="B80" s="1">
        <v>42367.899236111109</v>
      </c>
      <c r="D80" t="s">
        <v>6</v>
      </c>
      <c r="E80" t="s">
        <v>8</v>
      </c>
      <c r="F80" t="b">
        <f>ISNA(VLOOKUP(A80,'Keep List'!A:A,1,FALSE))</f>
        <v>1</v>
      </c>
      <c r="J80" t="s">
        <v>2541</v>
      </c>
      <c r="K80" t="s">
        <v>2385</v>
      </c>
    </row>
    <row r="81" spans="1:12" ht="14.45" hidden="1" x14ac:dyDescent="0.3">
      <c r="A81" t="s">
        <v>76</v>
      </c>
      <c r="B81" s="1">
        <v>42367.901041666664</v>
      </c>
      <c r="D81" t="s">
        <v>6</v>
      </c>
      <c r="E81" t="s">
        <v>7</v>
      </c>
      <c r="F81" t="b">
        <f>ISNA(VLOOKUP(A81,'Keep List'!A:A,1,FALSE))</f>
        <v>1</v>
      </c>
      <c r="J81" t="s">
        <v>2548</v>
      </c>
      <c r="K81" t="s">
        <v>2424</v>
      </c>
    </row>
    <row r="82" spans="1:12" ht="14.45" hidden="1" x14ac:dyDescent="0.3">
      <c r="A82" t="s">
        <v>76</v>
      </c>
      <c r="B82" s="1">
        <v>42367.901770833334</v>
      </c>
      <c r="D82" t="s">
        <v>6</v>
      </c>
      <c r="E82" t="s">
        <v>8</v>
      </c>
      <c r="F82" t="b">
        <f>ISNA(VLOOKUP(A82,'Keep List'!A:A,1,FALSE))</f>
        <v>1</v>
      </c>
      <c r="J82" t="s">
        <v>2580</v>
      </c>
      <c r="K82" t="s">
        <v>2464</v>
      </c>
    </row>
    <row r="83" spans="1:12" ht="14.45" hidden="1" x14ac:dyDescent="0.3">
      <c r="A83" t="s">
        <v>77</v>
      </c>
      <c r="B83" s="1">
        <v>42367.908564814818</v>
      </c>
      <c r="D83" t="s">
        <v>6</v>
      </c>
      <c r="E83" t="s">
        <v>7</v>
      </c>
      <c r="F83" t="b">
        <f>ISNA(VLOOKUP(A83,'Keep List'!A:A,1,FALSE))</f>
        <v>1</v>
      </c>
      <c r="J83" t="s">
        <v>2613</v>
      </c>
      <c r="K83" t="s">
        <v>2500</v>
      </c>
    </row>
    <row r="84" spans="1:12" ht="14.45" hidden="1" x14ac:dyDescent="0.3">
      <c r="A84" t="s">
        <v>77</v>
      </c>
      <c r="B84" s="1">
        <v>42367.916550925926</v>
      </c>
      <c r="D84" t="s">
        <v>6</v>
      </c>
      <c r="E84" t="s">
        <v>8</v>
      </c>
      <c r="F84" t="b">
        <f>ISNA(VLOOKUP(A84,'Keep List'!A:A,1,FALSE))</f>
        <v>1</v>
      </c>
      <c r="J84" t="s">
        <v>2683</v>
      </c>
      <c r="K84" t="s">
        <v>2505</v>
      </c>
    </row>
    <row r="85" spans="1:12" ht="14.45" hidden="1" x14ac:dyDescent="0.3">
      <c r="A85" t="s">
        <v>78</v>
      </c>
      <c r="B85" s="1">
        <v>42367.937245370369</v>
      </c>
      <c r="D85" t="s">
        <v>6</v>
      </c>
      <c r="E85" t="s">
        <v>7</v>
      </c>
      <c r="F85" t="b">
        <f>ISNA(VLOOKUP(A85,'Keep List'!A:A,1,FALSE))</f>
        <v>1</v>
      </c>
      <c r="J85" t="s">
        <v>2710</v>
      </c>
      <c r="K85" t="s">
        <v>2541</v>
      </c>
    </row>
    <row r="86" spans="1:12" ht="14.45" hidden="1" x14ac:dyDescent="0.3">
      <c r="A86" t="s">
        <v>78</v>
      </c>
      <c r="B86" s="1">
        <v>42367.943692129629</v>
      </c>
      <c r="D86" t="s">
        <v>6</v>
      </c>
      <c r="E86" t="s">
        <v>8</v>
      </c>
      <c r="F86" t="b">
        <f>ISNA(VLOOKUP(A86,'Keep List'!A:A,1,FALSE))</f>
        <v>1</v>
      </c>
      <c r="J86" t="s">
        <v>2748</v>
      </c>
      <c r="K86" t="s">
        <v>2548</v>
      </c>
    </row>
    <row r="87" spans="1:12" hidden="1" x14ac:dyDescent="0.25">
      <c r="A87" t="s">
        <v>79</v>
      </c>
      <c r="B87" s="1">
        <v>42367.943576388891</v>
      </c>
      <c r="D87" t="s">
        <v>6</v>
      </c>
      <c r="E87" t="s">
        <v>7</v>
      </c>
      <c r="F87" t="b">
        <f>ISNA(VLOOKUP(A87,'Keep List'!A:A,1,FALSE))</f>
        <v>0</v>
      </c>
      <c r="J87" t="s">
        <v>2780</v>
      </c>
      <c r="K87" t="s">
        <v>2580</v>
      </c>
      <c r="L87">
        <f t="array" ref="L87">SUM(IF(A87:A17910=K87,1,0))</f>
        <v>44</v>
      </c>
    </row>
    <row r="88" spans="1:12" hidden="1" x14ac:dyDescent="0.25">
      <c r="A88" t="s">
        <v>79</v>
      </c>
      <c r="B88" s="1">
        <v>42367.94809027778</v>
      </c>
      <c r="D88" t="s">
        <v>6</v>
      </c>
      <c r="E88" t="s">
        <v>11</v>
      </c>
      <c r="F88" t="b">
        <f>ISNA(VLOOKUP(A88,'Keep List'!A:A,1,FALSE))</f>
        <v>0</v>
      </c>
      <c r="J88" t="s">
        <v>2839</v>
      </c>
      <c r="K88" t="s">
        <v>2613</v>
      </c>
      <c r="L88">
        <f t="array" ref="L88">SUM(IF(A88:A17911=K88,1,0))</f>
        <v>78</v>
      </c>
    </row>
    <row r="89" spans="1:12" hidden="1" x14ac:dyDescent="0.25">
      <c r="A89" t="s">
        <v>79</v>
      </c>
      <c r="B89" s="1">
        <v>42367.94809027778</v>
      </c>
      <c r="D89" t="s">
        <v>6</v>
      </c>
      <c r="E89" t="s">
        <v>12</v>
      </c>
      <c r="F89" t="b">
        <f>ISNA(VLOOKUP(A89,'Keep List'!A:A,1,FALSE))</f>
        <v>0</v>
      </c>
      <c r="J89" t="s">
        <v>2901</v>
      </c>
      <c r="K89" t="s">
        <v>2683</v>
      </c>
      <c r="L89">
        <f t="array" ref="L89">SUM(IF(A89:A17912=K89,1,0))</f>
        <v>43</v>
      </c>
    </row>
    <row r="90" spans="1:12" hidden="1" x14ac:dyDescent="0.25">
      <c r="A90" t="s">
        <v>79</v>
      </c>
      <c r="B90" s="1">
        <v>42367.948854166665</v>
      </c>
      <c r="D90" t="s">
        <v>6</v>
      </c>
      <c r="E90" t="s">
        <v>69</v>
      </c>
      <c r="F90" t="b">
        <f>ISNA(VLOOKUP(A90,'Keep List'!A:A,1,FALSE))</f>
        <v>0</v>
      </c>
      <c r="J90" t="s">
        <v>2906</v>
      </c>
      <c r="K90" t="s">
        <v>2710</v>
      </c>
      <c r="L90">
        <f t="array" ref="L90">SUM(IF(A90:A17913=K90,1,0))</f>
        <v>71</v>
      </c>
    </row>
    <row r="91" spans="1:12" hidden="1" x14ac:dyDescent="0.25">
      <c r="A91" t="s">
        <v>79</v>
      </c>
      <c r="B91" s="1">
        <v>42367.957326388889</v>
      </c>
      <c r="D91" t="s">
        <v>6</v>
      </c>
      <c r="E91" t="s">
        <v>8</v>
      </c>
      <c r="F91" t="b">
        <f>ISNA(VLOOKUP(A91,'Keep List'!A:A,1,FALSE))</f>
        <v>0</v>
      </c>
      <c r="J91" t="s">
        <v>2981</v>
      </c>
      <c r="K91" t="s">
        <v>2748</v>
      </c>
      <c r="L91">
        <f t="array" ref="L91">SUM(IF(A91:A17914=K91,1,0))</f>
        <v>36</v>
      </c>
    </row>
    <row r="92" spans="1:12" hidden="1" x14ac:dyDescent="0.25">
      <c r="A92" t="s">
        <v>79</v>
      </c>
      <c r="B92" s="1">
        <v>42367.962141203701</v>
      </c>
      <c r="D92" t="s">
        <v>6</v>
      </c>
      <c r="E92" t="s">
        <v>70</v>
      </c>
      <c r="F92" t="b">
        <f>ISNA(VLOOKUP(A92,'Keep List'!A:A,1,FALSE))</f>
        <v>0</v>
      </c>
      <c r="J92" t="s">
        <v>2986</v>
      </c>
      <c r="K92" t="s">
        <v>2780</v>
      </c>
      <c r="L92">
        <f t="array" ref="L92">SUM(IF(A92:A17915=K92,1,0))</f>
        <v>87</v>
      </c>
    </row>
    <row r="93" spans="1:12" hidden="1" x14ac:dyDescent="0.25">
      <c r="A93" t="s">
        <v>79</v>
      </c>
      <c r="B93" s="1">
        <v>42367.969178240739</v>
      </c>
      <c r="D93" t="s">
        <v>6</v>
      </c>
      <c r="E93" t="s">
        <v>71</v>
      </c>
      <c r="F93" t="b">
        <f>ISNA(VLOOKUP(A93,'Keep List'!A:A,1,FALSE))</f>
        <v>0</v>
      </c>
      <c r="J93" t="s">
        <v>2992</v>
      </c>
      <c r="K93" t="s">
        <v>2839</v>
      </c>
      <c r="L93">
        <f t="array" ref="L93">SUM(IF(A93:A17916=K93,1,0))</f>
        <v>88</v>
      </c>
    </row>
    <row r="94" spans="1:12" ht="14.45" hidden="1" x14ac:dyDescent="0.3">
      <c r="A94" t="s">
        <v>80</v>
      </c>
      <c r="B94" s="1">
        <v>42367.956122685187</v>
      </c>
      <c r="D94" t="s">
        <v>6</v>
      </c>
      <c r="E94" t="s">
        <v>7</v>
      </c>
      <c r="F94" t="b">
        <f>ISNA(VLOOKUP(A94,'Keep List'!A:A,1,FALSE))</f>
        <v>1</v>
      </c>
      <c r="J94" t="s">
        <v>3020</v>
      </c>
      <c r="K94" t="s">
        <v>2901</v>
      </c>
    </row>
    <row r="95" spans="1:12" ht="14.45" hidden="1" x14ac:dyDescent="0.3">
      <c r="A95" t="s">
        <v>80</v>
      </c>
      <c r="B95" s="1">
        <v>42367.957349537035</v>
      </c>
      <c r="D95" t="s">
        <v>6</v>
      </c>
      <c r="E95" t="s">
        <v>8</v>
      </c>
      <c r="F95" t="b">
        <f>ISNA(VLOOKUP(A95,'Keep List'!A:A,1,FALSE))</f>
        <v>1</v>
      </c>
      <c r="J95" t="s">
        <v>3025</v>
      </c>
      <c r="K95" t="s">
        <v>2906</v>
      </c>
    </row>
    <row r="96" spans="1:12" ht="14.45" hidden="1" x14ac:dyDescent="0.3">
      <c r="A96" t="s">
        <v>81</v>
      </c>
      <c r="B96" s="1">
        <v>42367.958680555559</v>
      </c>
      <c r="D96" t="s">
        <v>6</v>
      </c>
      <c r="E96" t="s">
        <v>7</v>
      </c>
      <c r="F96" t="b">
        <f>ISNA(VLOOKUP(A96,'Keep List'!A:A,1,FALSE))</f>
        <v>1</v>
      </c>
      <c r="J96" t="s">
        <v>3030</v>
      </c>
      <c r="K96" t="s">
        <v>2970</v>
      </c>
    </row>
    <row r="97" spans="1:11" ht="14.45" hidden="1" x14ac:dyDescent="0.3">
      <c r="A97" t="s">
        <v>81</v>
      </c>
      <c r="B97" s="1">
        <v>42367.959236111114</v>
      </c>
      <c r="D97" t="s">
        <v>6</v>
      </c>
      <c r="E97" t="s">
        <v>8</v>
      </c>
      <c r="F97" t="b">
        <f>ISNA(VLOOKUP(A97,'Keep List'!A:A,1,FALSE))</f>
        <v>1</v>
      </c>
      <c r="J97" t="s">
        <v>3059</v>
      </c>
      <c r="K97" t="s">
        <v>2975</v>
      </c>
    </row>
    <row r="98" spans="1:11" ht="14.45" hidden="1" x14ac:dyDescent="0.3">
      <c r="A98" t="s">
        <v>82</v>
      </c>
      <c r="B98" s="1">
        <v>42367.964918981481</v>
      </c>
      <c r="D98" t="s">
        <v>6</v>
      </c>
      <c r="E98" t="s">
        <v>7</v>
      </c>
      <c r="F98" t="b">
        <f>ISNA(VLOOKUP(A98,'Keep List'!A:A,1,FALSE))</f>
        <v>1</v>
      </c>
      <c r="J98" t="s">
        <v>3103</v>
      </c>
      <c r="K98" t="s">
        <v>2980</v>
      </c>
    </row>
    <row r="99" spans="1:11" ht="14.45" hidden="1" x14ac:dyDescent="0.3">
      <c r="A99" t="s">
        <v>82</v>
      </c>
      <c r="B99" s="1">
        <v>42367.966446759259</v>
      </c>
      <c r="D99" t="s">
        <v>6</v>
      </c>
      <c r="E99" t="s">
        <v>8</v>
      </c>
      <c r="F99" t="b">
        <f>ISNA(VLOOKUP(A99,'Keep List'!A:A,1,FALSE))</f>
        <v>1</v>
      </c>
      <c r="J99" t="s">
        <v>3158</v>
      </c>
      <c r="K99" t="s">
        <v>2981</v>
      </c>
    </row>
    <row r="100" spans="1:11" ht="14.45" hidden="1" x14ac:dyDescent="0.3">
      <c r="A100" t="s">
        <v>83</v>
      </c>
      <c r="B100" s="1">
        <v>42367.970486111109</v>
      </c>
      <c r="D100" t="s">
        <v>6</v>
      </c>
      <c r="E100" t="s">
        <v>7</v>
      </c>
      <c r="F100" t="b">
        <f>ISNA(VLOOKUP(A100,'Keep List'!A:A,1,FALSE))</f>
        <v>1</v>
      </c>
      <c r="J100" t="s">
        <v>3213</v>
      </c>
      <c r="K100" t="s">
        <v>2986</v>
      </c>
    </row>
    <row r="101" spans="1:11" ht="14.45" hidden="1" x14ac:dyDescent="0.3">
      <c r="A101" t="s">
        <v>83</v>
      </c>
      <c r="B101" s="1">
        <v>42367.973703703705</v>
      </c>
      <c r="D101" t="s">
        <v>6</v>
      </c>
      <c r="E101" t="s">
        <v>8</v>
      </c>
      <c r="F101" t="b">
        <f>ISNA(VLOOKUP(A101,'Keep List'!A:A,1,FALSE))</f>
        <v>1</v>
      </c>
      <c r="J101" t="s">
        <v>3220</v>
      </c>
      <c r="K101" t="s">
        <v>2992</v>
      </c>
    </row>
    <row r="102" spans="1:11" ht="14.45" hidden="1" x14ac:dyDescent="0.3">
      <c r="A102" t="s">
        <v>84</v>
      </c>
      <c r="B102" s="1">
        <v>42367.98542824074</v>
      </c>
      <c r="D102" t="s">
        <v>6</v>
      </c>
      <c r="E102" t="s">
        <v>7</v>
      </c>
      <c r="F102" t="b">
        <f>ISNA(VLOOKUP(A102,'Keep List'!A:A,1,FALSE))</f>
        <v>1</v>
      </c>
      <c r="J102" t="s">
        <v>3262</v>
      </c>
      <c r="K102" t="s">
        <v>3020</v>
      </c>
    </row>
    <row r="103" spans="1:11" ht="14.45" hidden="1" x14ac:dyDescent="0.3">
      <c r="A103" t="s">
        <v>84</v>
      </c>
      <c r="B103" s="1">
        <v>42367.988009259258</v>
      </c>
      <c r="D103" t="s">
        <v>6</v>
      </c>
      <c r="E103" t="s">
        <v>8</v>
      </c>
      <c r="F103" t="b">
        <f>ISNA(VLOOKUP(A103,'Keep List'!A:A,1,FALSE))</f>
        <v>1</v>
      </c>
      <c r="J103" t="s">
        <v>3275</v>
      </c>
      <c r="K103" t="s">
        <v>3025</v>
      </c>
    </row>
    <row r="104" spans="1:11" ht="14.45" hidden="1" x14ac:dyDescent="0.3">
      <c r="A104" t="s">
        <v>85</v>
      </c>
      <c r="B104" s="1">
        <v>42367.993564814817</v>
      </c>
      <c r="D104" t="s">
        <v>6</v>
      </c>
      <c r="E104" t="s">
        <v>7</v>
      </c>
      <c r="F104" t="b">
        <f>ISNA(VLOOKUP(A104,'Keep List'!A:A,1,FALSE))</f>
        <v>1</v>
      </c>
      <c r="J104" t="s">
        <v>3326</v>
      </c>
      <c r="K104" t="s">
        <v>3030</v>
      </c>
    </row>
    <row r="105" spans="1:11" ht="14.45" hidden="1" x14ac:dyDescent="0.3">
      <c r="A105" t="s">
        <v>85</v>
      </c>
      <c r="B105" s="1">
        <v>42367.997777777775</v>
      </c>
      <c r="D105" t="s">
        <v>6</v>
      </c>
      <c r="E105" t="s">
        <v>8</v>
      </c>
      <c r="F105" t="b">
        <f>ISNA(VLOOKUP(A105,'Keep List'!A:A,1,FALSE))</f>
        <v>1</v>
      </c>
      <c r="J105" t="s">
        <v>3359</v>
      </c>
      <c r="K105" t="s">
        <v>3059</v>
      </c>
    </row>
    <row r="106" spans="1:11" ht="14.45" hidden="1" x14ac:dyDescent="0.3">
      <c r="A106" t="s">
        <v>86</v>
      </c>
      <c r="B106" s="1">
        <v>42368.020497685182</v>
      </c>
      <c r="D106" t="s">
        <v>6</v>
      </c>
      <c r="E106" t="s">
        <v>7</v>
      </c>
      <c r="F106" t="b">
        <f>ISNA(VLOOKUP(A106,'Keep List'!A:A,1,FALSE))</f>
        <v>1</v>
      </c>
      <c r="J106" t="s">
        <v>3372</v>
      </c>
      <c r="K106" t="s">
        <v>3103</v>
      </c>
    </row>
    <row r="107" spans="1:11" ht="14.45" hidden="1" x14ac:dyDescent="0.3">
      <c r="A107" t="s">
        <v>86</v>
      </c>
      <c r="B107" s="1">
        <v>42368.021296296298</v>
      </c>
      <c r="D107" t="s">
        <v>6</v>
      </c>
      <c r="E107" t="s">
        <v>8</v>
      </c>
      <c r="F107" t="b">
        <f>ISNA(VLOOKUP(A107,'Keep List'!A:A,1,FALSE))</f>
        <v>1</v>
      </c>
      <c r="J107" t="s">
        <v>3418</v>
      </c>
      <c r="K107" t="s">
        <v>3153</v>
      </c>
    </row>
    <row r="108" spans="1:11" ht="14.45" hidden="1" x14ac:dyDescent="0.3">
      <c r="A108" t="s">
        <v>87</v>
      </c>
      <c r="B108" s="1">
        <v>42368.022291666668</v>
      </c>
      <c r="D108" t="s">
        <v>6</v>
      </c>
      <c r="E108" t="s">
        <v>7</v>
      </c>
      <c r="F108" t="b">
        <f>ISNA(VLOOKUP(A108,'Keep List'!A:A,1,FALSE))</f>
        <v>1</v>
      </c>
      <c r="J108" t="s">
        <v>3424</v>
      </c>
      <c r="K108" t="s">
        <v>3158</v>
      </c>
    </row>
    <row r="109" spans="1:11" ht="14.45" hidden="1" x14ac:dyDescent="0.3">
      <c r="A109" t="s">
        <v>87</v>
      </c>
      <c r="B109" s="1">
        <v>42368.025011574071</v>
      </c>
      <c r="D109" t="s">
        <v>6</v>
      </c>
      <c r="E109" t="s">
        <v>8</v>
      </c>
      <c r="F109" t="b">
        <f>ISNA(VLOOKUP(A109,'Keep List'!A:A,1,FALSE))</f>
        <v>1</v>
      </c>
      <c r="J109" t="s">
        <v>3427</v>
      </c>
      <c r="K109" t="s">
        <v>3209</v>
      </c>
    </row>
    <row r="110" spans="1:11" ht="14.45" hidden="1" x14ac:dyDescent="0.3">
      <c r="A110" t="s">
        <v>88</v>
      </c>
      <c r="B110" s="1">
        <v>42373.733993055554</v>
      </c>
      <c r="D110" t="s">
        <v>6</v>
      </c>
      <c r="E110" t="s">
        <v>7</v>
      </c>
      <c r="F110" t="b">
        <f>ISNA(VLOOKUP(A110,'Keep List'!A:A,1,FALSE))</f>
        <v>1</v>
      </c>
      <c r="J110" t="s">
        <v>3443</v>
      </c>
      <c r="K110" t="s">
        <v>3213</v>
      </c>
    </row>
    <row r="111" spans="1:11" ht="14.45" hidden="1" x14ac:dyDescent="0.3">
      <c r="A111" t="s">
        <v>88</v>
      </c>
      <c r="B111" s="1">
        <v>42373.734699074077</v>
      </c>
      <c r="D111" t="s">
        <v>6</v>
      </c>
      <c r="E111" t="s">
        <v>8</v>
      </c>
      <c r="F111" t="b">
        <f>ISNA(VLOOKUP(A111,'Keep List'!A:A,1,FALSE))</f>
        <v>1</v>
      </c>
      <c r="J111" t="s">
        <v>3453</v>
      </c>
      <c r="K111" t="s">
        <v>3220</v>
      </c>
    </row>
    <row r="112" spans="1:11" ht="14.45" hidden="1" x14ac:dyDescent="0.3">
      <c r="A112" t="s">
        <v>89</v>
      </c>
      <c r="B112" s="1">
        <v>42373.73400462963</v>
      </c>
      <c r="D112" t="s">
        <v>6</v>
      </c>
      <c r="E112" t="s">
        <v>7</v>
      </c>
      <c r="F112" t="b">
        <f>ISNA(VLOOKUP(A112,'Keep List'!A:A,1,FALSE))</f>
        <v>1</v>
      </c>
      <c r="J112" t="s">
        <v>3495</v>
      </c>
      <c r="K112" t="s">
        <v>3262</v>
      </c>
    </row>
    <row r="113" spans="1:12" ht="14.45" hidden="1" x14ac:dyDescent="0.3">
      <c r="A113" t="s">
        <v>89</v>
      </c>
      <c r="B113" s="1">
        <v>42373.734710648147</v>
      </c>
      <c r="D113" t="s">
        <v>6</v>
      </c>
      <c r="E113" t="s">
        <v>8</v>
      </c>
      <c r="F113" t="b">
        <f>ISNA(VLOOKUP(A113,'Keep List'!A:A,1,FALSE))</f>
        <v>1</v>
      </c>
      <c r="J113" t="s">
        <v>3525</v>
      </c>
      <c r="K113" t="s">
        <v>3275</v>
      </c>
    </row>
    <row r="114" spans="1:12" ht="14.45" hidden="1" x14ac:dyDescent="0.3">
      <c r="A114" t="s">
        <v>90</v>
      </c>
      <c r="B114" s="1">
        <v>42377.795694444445</v>
      </c>
      <c r="D114" t="s">
        <v>6</v>
      </c>
      <c r="E114" t="s">
        <v>7</v>
      </c>
      <c r="F114" t="b">
        <f>ISNA(VLOOKUP(A114,'Keep List'!A:A,1,FALSE))</f>
        <v>1</v>
      </c>
      <c r="J114" t="s">
        <v>3555</v>
      </c>
      <c r="K114" t="s">
        <v>3322</v>
      </c>
    </row>
    <row r="115" spans="1:12" ht="14.45" hidden="1" x14ac:dyDescent="0.3">
      <c r="A115" t="s">
        <v>90</v>
      </c>
      <c r="B115" s="1">
        <v>42377.800578703704</v>
      </c>
      <c r="D115" t="s">
        <v>6</v>
      </c>
      <c r="E115" t="s">
        <v>8</v>
      </c>
      <c r="F115" t="b">
        <f>ISNA(VLOOKUP(A115,'Keep List'!A:A,1,FALSE))</f>
        <v>1</v>
      </c>
      <c r="J115" t="s">
        <v>3601</v>
      </c>
      <c r="K115" t="s">
        <v>3326</v>
      </c>
    </row>
    <row r="116" spans="1:12" ht="14.45" hidden="1" x14ac:dyDescent="0.3">
      <c r="A116" t="s">
        <v>91</v>
      </c>
      <c r="B116" s="1">
        <v>42377.796574074076</v>
      </c>
      <c r="D116" t="s">
        <v>6</v>
      </c>
      <c r="E116" t="s">
        <v>7</v>
      </c>
      <c r="F116" t="b">
        <f>ISNA(VLOOKUP(A116,'Keep List'!A:A,1,FALSE))</f>
        <v>1</v>
      </c>
      <c r="J116" t="s">
        <v>3605</v>
      </c>
      <c r="K116" t="s">
        <v>3359</v>
      </c>
    </row>
    <row r="117" spans="1:12" ht="14.45" hidden="1" x14ac:dyDescent="0.3">
      <c r="A117" t="s">
        <v>91</v>
      </c>
      <c r="B117" s="1">
        <v>42377.798148148147</v>
      </c>
      <c r="D117" t="s">
        <v>6</v>
      </c>
      <c r="E117" t="s">
        <v>8</v>
      </c>
      <c r="F117" t="b">
        <f>ISNA(VLOOKUP(A117,'Keep List'!A:A,1,FALSE))</f>
        <v>1</v>
      </c>
      <c r="J117" t="s">
        <v>3611</v>
      </c>
      <c r="K117" t="s">
        <v>3372</v>
      </c>
    </row>
    <row r="118" spans="1:12" ht="14.45" hidden="1" x14ac:dyDescent="0.3">
      <c r="A118" t="s">
        <v>92</v>
      </c>
      <c r="B118" s="1">
        <v>42377.801990740743</v>
      </c>
      <c r="D118" t="s">
        <v>6</v>
      </c>
      <c r="E118" t="s">
        <v>7</v>
      </c>
      <c r="F118" t="b">
        <f>ISNA(VLOOKUP(A118,'Keep List'!A:A,1,FALSE))</f>
        <v>1</v>
      </c>
      <c r="J118" t="s">
        <v>3622</v>
      </c>
      <c r="K118" t="s">
        <v>3418</v>
      </c>
    </row>
    <row r="119" spans="1:12" ht="14.45" hidden="1" x14ac:dyDescent="0.3">
      <c r="A119" t="s">
        <v>92</v>
      </c>
      <c r="B119" s="1">
        <v>42377.802719907406</v>
      </c>
      <c r="D119" t="s">
        <v>6</v>
      </c>
      <c r="E119" t="s">
        <v>8</v>
      </c>
      <c r="F119" t="b">
        <f>ISNA(VLOOKUP(A119,'Keep List'!A:A,1,FALSE))</f>
        <v>1</v>
      </c>
      <c r="J119" t="s">
        <v>3671</v>
      </c>
      <c r="K119" t="s">
        <v>3424</v>
      </c>
    </row>
    <row r="120" spans="1:12" ht="14.45" hidden="1" x14ac:dyDescent="0.3">
      <c r="A120" t="s">
        <v>93</v>
      </c>
      <c r="B120" s="1">
        <v>42377.807395833333</v>
      </c>
      <c r="D120" t="s">
        <v>6</v>
      </c>
      <c r="E120" t="s">
        <v>7</v>
      </c>
      <c r="F120" t="b">
        <f>ISNA(VLOOKUP(A120,'Keep List'!A:A,1,FALSE))</f>
        <v>1</v>
      </c>
      <c r="J120" t="s">
        <v>3678</v>
      </c>
      <c r="K120" t="s">
        <v>3427</v>
      </c>
    </row>
    <row r="121" spans="1:12" ht="14.45" hidden="1" x14ac:dyDescent="0.3">
      <c r="A121" t="s">
        <v>93</v>
      </c>
      <c r="B121" s="1">
        <v>42377.807986111111</v>
      </c>
      <c r="D121" t="s">
        <v>6</v>
      </c>
      <c r="E121" t="s">
        <v>8</v>
      </c>
      <c r="F121" t="b">
        <f>ISNA(VLOOKUP(A121,'Keep List'!A:A,1,FALSE))</f>
        <v>1</v>
      </c>
      <c r="J121" t="s">
        <v>3705</v>
      </c>
      <c r="K121" t="s">
        <v>3443</v>
      </c>
    </row>
    <row r="122" spans="1:12" ht="14.45" hidden="1" x14ac:dyDescent="0.3">
      <c r="A122" t="s">
        <v>94</v>
      </c>
      <c r="B122" s="1">
        <v>42377.80810185185</v>
      </c>
      <c r="D122" t="s">
        <v>6</v>
      </c>
      <c r="E122" t="s">
        <v>7</v>
      </c>
      <c r="F122" t="b">
        <f>ISNA(VLOOKUP(A122,'Keep List'!A:A,1,FALSE))</f>
        <v>1</v>
      </c>
      <c r="J122" t="s">
        <v>3739</v>
      </c>
      <c r="K122" t="s">
        <v>3453</v>
      </c>
    </row>
    <row r="123" spans="1:12" ht="14.45" hidden="1" x14ac:dyDescent="0.3">
      <c r="A123" t="s">
        <v>94</v>
      </c>
      <c r="B123" s="1">
        <v>42377.809317129628</v>
      </c>
      <c r="D123" t="s">
        <v>6</v>
      </c>
      <c r="E123" t="s">
        <v>8</v>
      </c>
      <c r="F123" t="b">
        <f>ISNA(VLOOKUP(A123,'Keep List'!A:A,1,FALSE))</f>
        <v>1</v>
      </c>
      <c r="J123" t="s">
        <v>3746</v>
      </c>
      <c r="K123" t="s">
        <v>3495</v>
      </c>
    </row>
    <row r="124" spans="1:12" hidden="1" x14ac:dyDescent="0.25">
      <c r="A124" t="s">
        <v>95</v>
      </c>
      <c r="B124" s="1">
        <v>42377.809236111112</v>
      </c>
      <c r="D124" t="s">
        <v>6</v>
      </c>
      <c r="E124" t="s">
        <v>7</v>
      </c>
      <c r="F124" t="b">
        <f>ISNA(VLOOKUP(A124,'Keep List'!A:A,1,FALSE))</f>
        <v>0</v>
      </c>
      <c r="J124" t="s">
        <v>3778</v>
      </c>
      <c r="K124" t="s">
        <v>3521</v>
      </c>
      <c r="L124">
        <f t="array" ref="L124">SUM(IF(A124:A17947=K124,1,0))</f>
        <v>10</v>
      </c>
    </row>
    <row r="125" spans="1:12" hidden="1" x14ac:dyDescent="0.25">
      <c r="A125" t="s">
        <v>95</v>
      </c>
      <c r="B125" s="1">
        <v>42377.81046296296</v>
      </c>
      <c r="D125" t="s">
        <v>6</v>
      </c>
      <c r="E125" t="s">
        <v>11</v>
      </c>
      <c r="F125" t="b">
        <f>ISNA(VLOOKUP(A125,'Keep List'!A:A,1,FALSE))</f>
        <v>0</v>
      </c>
      <c r="J125" t="s">
        <v>3784</v>
      </c>
      <c r="K125" t="s">
        <v>3525</v>
      </c>
      <c r="L125">
        <f t="array" ref="L125">SUM(IF(A125:A17948=K125,1,0))</f>
        <v>48</v>
      </c>
    </row>
    <row r="126" spans="1:12" hidden="1" x14ac:dyDescent="0.25">
      <c r="A126" t="s">
        <v>95</v>
      </c>
      <c r="B126" s="1">
        <v>42377.81046296296</v>
      </c>
      <c r="D126" t="s">
        <v>6</v>
      </c>
      <c r="E126" t="s">
        <v>12</v>
      </c>
      <c r="F126" t="b">
        <f>ISNA(VLOOKUP(A126,'Keep List'!A:A,1,FALSE))</f>
        <v>0</v>
      </c>
      <c r="J126" t="s">
        <v>3791</v>
      </c>
      <c r="K126" t="s">
        <v>3555</v>
      </c>
      <c r="L126">
        <f t="array" ref="L126">SUM(IF(A126:A17949=K126,1,0))</f>
        <v>77</v>
      </c>
    </row>
    <row r="127" spans="1:12" x14ac:dyDescent="0.25">
      <c r="A127" t="s">
        <v>95</v>
      </c>
      <c r="B127" s="1">
        <v>42377.81108796296</v>
      </c>
      <c r="C127" t="s">
        <v>96</v>
      </c>
      <c r="D127" t="s">
        <v>17</v>
      </c>
      <c r="E127" t="s">
        <v>97</v>
      </c>
      <c r="F127" t="b">
        <f>ISNA(VLOOKUP(A127,'Keep List'!A:A,1,FALSE))</f>
        <v>0</v>
      </c>
    </row>
    <row r="128" spans="1:12" hidden="1" x14ac:dyDescent="0.25">
      <c r="A128" t="s">
        <v>95</v>
      </c>
      <c r="B128" s="1">
        <v>42377.811932870369</v>
      </c>
      <c r="C128" t="s">
        <v>98</v>
      </c>
      <c r="D128" t="s">
        <v>14</v>
      </c>
      <c r="E128" t="s">
        <v>99</v>
      </c>
      <c r="F128" t="b">
        <f>ISNA(VLOOKUP(A128,'Keep List'!A:A,1,FALSE))</f>
        <v>0</v>
      </c>
      <c r="J128" t="s">
        <v>3864</v>
      </c>
      <c r="K128" t="s">
        <v>3605</v>
      </c>
      <c r="L128">
        <f t="array" ref="L128">SUM(IF(A128:A17951=K128,1,0))</f>
        <v>11</v>
      </c>
    </row>
    <row r="129" spans="1:12" hidden="1" x14ac:dyDescent="0.25">
      <c r="A129" t="s">
        <v>95</v>
      </c>
      <c r="B129" s="1">
        <v>42377.812349537038</v>
      </c>
      <c r="C129" t="s">
        <v>98</v>
      </c>
      <c r="D129" t="s">
        <v>14</v>
      </c>
      <c r="E129" t="s">
        <v>97</v>
      </c>
      <c r="F129" t="b">
        <f>ISNA(VLOOKUP(A129,'Keep List'!A:A,1,FALSE))</f>
        <v>0</v>
      </c>
      <c r="J129" t="s">
        <v>3900</v>
      </c>
      <c r="K129" t="s">
        <v>3611</v>
      </c>
      <c r="L129">
        <f t="array" ref="L129">SUM(IF(A129:A17952=K129,1,0))</f>
        <v>25</v>
      </c>
    </row>
    <row r="130" spans="1:12" x14ac:dyDescent="0.25">
      <c r="A130" t="s">
        <v>95</v>
      </c>
      <c r="B130" s="1">
        <v>42377.813356481478</v>
      </c>
      <c r="C130" t="s">
        <v>96</v>
      </c>
      <c r="D130" t="s">
        <v>17</v>
      </c>
      <c r="E130" t="s">
        <v>100</v>
      </c>
      <c r="F130" t="b">
        <f>ISNA(VLOOKUP(A130,'Keep List'!A:A,1,FALSE))</f>
        <v>0</v>
      </c>
    </row>
    <row r="131" spans="1:12" x14ac:dyDescent="0.25">
      <c r="A131" t="s">
        <v>95</v>
      </c>
      <c r="B131" s="1">
        <v>42377.813506944447</v>
      </c>
      <c r="C131" t="s">
        <v>96</v>
      </c>
      <c r="D131" t="s">
        <v>17</v>
      </c>
      <c r="E131" t="s">
        <v>101</v>
      </c>
      <c r="F131" t="b">
        <f>ISNA(VLOOKUP(A131,'Keep List'!A:A,1,FALSE))</f>
        <v>0</v>
      </c>
    </row>
    <row r="132" spans="1:12" hidden="1" x14ac:dyDescent="0.25">
      <c r="A132" t="s">
        <v>95</v>
      </c>
      <c r="B132" s="1">
        <v>42377.816574074073</v>
      </c>
      <c r="C132" t="s">
        <v>98</v>
      </c>
      <c r="D132" t="s">
        <v>14</v>
      </c>
      <c r="E132" t="s">
        <v>102</v>
      </c>
      <c r="F132" t="b">
        <f>ISNA(VLOOKUP(A132,'Keep List'!A:A,1,FALSE))</f>
        <v>0</v>
      </c>
      <c r="J132" t="s">
        <v>3993</v>
      </c>
      <c r="K132" t="s">
        <v>3678</v>
      </c>
      <c r="L132">
        <f t="array" ref="L132">SUM(IF(A132:A17955=K132,1,0))</f>
        <v>67</v>
      </c>
    </row>
    <row r="133" spans="1:12" hidden="1" x14ac:dyDescent="0.25">
      <c r="A133" t="s">
        <v>95</v>
      </c>
      <c r="B133" s="1">
        <v>42377.816689814812</v>
      </c>
      <c r="C133" t="s">
        <v>98</v>
      </c>
      <c r="D133" t="s">
        <v>14</v>
      </c>
      <c r="E133" t="s">
        <v>101</v>
      </c>
      <c r="F133" t="b">
        <f>ISNA(VLOOKUP(A133,'Keep List'!A:A,1,FALSE))</f>
        <v>0</v>
      </c>
      <c r="J133" t="s">
        <v>4028</v>
      </c>
      <c r="K133" t="s">
        <v>3705</v>
      </c>
      <c r="L133">
        <f t="array" ref="L133">SUM(IF(A133:A17956=K133,1,0))</f>
        <v>67</v>
      </c>
    </row>
    <row r="134" spans="1:12" x14ac:dyDescent="0.25">
      <c r="A134" t="s">
        <v>95</v>
      </c>
      <c r="B134" s="1">
        <v>42377.817002314812</v>
      </c>
      <c r="C134" t="s">
        <v>96</v>
      </c>
      <c r="D134" t="s">
        <v>17</v>
      </c>
      <c r="E134" t="s">
        <v>103</v>
      </c>
      <c r="F134" t="b">
        <f>ISNA(VLOOKUP(A134,'Keep List'!A:A,1,FALSE))</f>
        <v>0</v>
      </c>
    </row>
    <row r="135" spans="1:12" x14ac:dyDescent="0.25">
      <c r="A135" t="s">
        <v>95</v>
      </c>
      <c r="B135" s="1">
        <v>42377.817037037035</v>
      </c>
      <c r="C135" t="s">
        <v>96</v>
      </c>
      <c r="D135" t="s">
        <v>17</v>
      </c>
      <c r="E135" t="s">
        <v>26</v>
      </c>
      <c r="F135" t="b">
        <f>ISNA(VLOOKUP(A135,'Keep List'!A:A,1,FALSE))</f>
        <v>0</v>
      </c>
    </row>
    <row r="136" spans="1:12" hidden="1" x14ac:dyDescent="0.25">
      <c r="A136" t="s">
        <v>95</v>
      </c>
      <c r="B136" s="1">
        <v>42377.817685185182</v>
      </c>
      <c r="C136" t="s">
        <v>98</v>
      </c>
      <c r="D136" t="s">
        <v>14</v>
      </c>
      <c r="E136" t="s">
        <v>104</v>
      </c>
      <c r="F136" t="b">
        <f>ISNA(VLOOKUP(A136,'Keep List'!A:A,1,FALSE))</f>
        <v>0</v>
      </c>
      <c r="J136" t="s">
        <v>4076</v>
      </c>
      <c r="K136" t="s">
        <v>3778</v>
      </c>
      <c r="L136">
        <f t="array" ref="L136">SUM(IF(A136:A17959=K136,1,0))</f>
        <v>13</v>
      </c>
    </row>
    <row r="137" spans="1:12" hidden="1" x14ac:dyDescent="0.25">
      <c r="A137" t="s">
        <v>95</v>
      </c>
      <c r="B137" s="1">
        <v>42377.817789351851</v>
      </c>
      <c r="C137" t="s">
        <v>98</v>
      </c>
      <c r="D137" t="s">
        <v>14</v>
      </c>
      <c r="E137" t="s">
        <v>26</v>
      </c>
      <c r="F137" t="b">
        <f>ISNA(VLOOKUP(A137,'Keep List'!A:A,1,FALSE))</f>
        <v>0</v>
      </c>
      <c r="J137" t="s">
        <v>4078</v>
      </c>
      <c r="K137" t="s">
        <v>3784</v>
      </c>
      <c r="L137">
        <f t="array" ref="L137">SUM(IF(A137:A17960=K137,1,0))</f>
        <v>12</v>
      </c>
    </row>
    <row r="138" spans="1:12" x14ac:dyDescent="0.25">
      <c r="A138" t="s">
        <v>95</v>
      </c>
      <c r="B138" s="1">
        <v>42377.818229166667</v>
      </c>
      <c r="C138" t="s">
        <v>96</v>
      </c>
      <c r="D138" t="s">
        <v>17</v>
      </c>
      <c r="E138" t="s">
        <v>105</v>
      </c>
      <c r="F138" t="b">
        <f>ISNA(VLOOKUP(A138,'Keep List'!A:A,1,FALSE))</f>
        <v>0</v>
      </c>
    </row>
    <row r="139" spans="1:12" x14ac:dyDescent="0.25">
      <c r="A139" t="s">
        <v>95</v>
      </c>
      <c r="B139" s="1">
        <v>42377.818252314813</v>
      </c>
      <c r="C139" t="s">
        <v>96</v>
      </c>
      <c r="D139" t="s">
        <v>17</v>
      </c>
      <c r="E139" t="s">
        <v>49</v>
      </c>
      <c r="F139" t="b">
        <f>ISNA(VLOOKUP(A139,'Keep List'!A:A,1,FALSE))</f>
        <v>0</v>
      </c>
    </row>
    <row r="140" spans="1:12" hidden="1" x14ac:dyDescent="0.25">
      <c r="A140" t="s">
        <v>95</v>
      </c>
      <c r="B140" s="1">
        <v>42377.818599537037</v>
      </c>
      <c r="C140" t="s">
        <v>98</v>
      </c>
      <c r="D140" t="s">
        <v>14</v>
      </c>
      <c r="E140" t="s">
        <v>106</v>
      </c>
      <c r="F140" t="b">
        <f>ISNA(VLOOKUP(A140,'Keep List'!A:A,1,FALSE))</f>
        <v>0</v>
      </c>
      <c r="J140" t="s">
        <v>4132</v>
      </c>
      <c r="K140" t="s">
        <v>3864</v>
      </c>
      <c r="L140">
        <f t="array" ref="L140">SUM(IF(A140:A17963=K140,1,0))</f>
        <v>67</v>
      </c>
    </row>
    <row r="141" spans="1:12" hidden="1" x14ac:dyDescent="0.25">
      <c r="A141" t="s">
        <v>95</v>
      </c>
      <c r="B141" s="1">
        <v>42377.818680555552</v>
      </c>
      <c r="C141" t="s">
        <v>98</v>
      </c>
      <c r="D141" t="s">
        <v>14</v>
      </c>
      <c r="E141" t="s">
        <v>49</v>
      </c>
      <c r="F141" t="b">
        <f>ISNA(VLOOKUP(A141,'Keep List'!A:A,1,FALSE))</f>
        <v>0</v>
      </c>
      <c r="J141" t="s">
        <v>4173</v>
      </c>
      <c r="K141" t="s">
        <v>3900</v>
      </c>
      <c r="L141">
        <f t="array" ref="L141">SUM(IF(A141:A17964=K141,1,0))</f>
        <v>68</v>
      </c>
    </row>
    <row r="142" spans="1:12" x14ac:dyDescent="0.25">
      <c r="A142" t="s">
        <v>95</v>
      </c>
      <c r="B142" s="1">
        <v>42377.818888888891</v>
      </c>
      <c r="C142" t="s">
        <v>96</v>
      </c>
      <c r="D142" t="s">
        <v>17</v>
      </c>
      <c r="E142" t="s">
        <v>107</v>
      </c>
      <c r="F142" t="b">
        <f>ISNA(VLOOKUP(A142,'Keep List'!A:A,1,FALSE))</f>
        <v>0</v>
      </c>
    </row>
    <row r="143" spans="1:12" x14ac:dyDescent="0.25">
      <c r="A143" t="s">
        <v>95</v>
      </c>
      <c r="B143" s="1">
        <v>42377.818912037037</v>
      </c>
      <c r="C143" t="s">
        <v>96</v>
      </c>
      <c r="D143" t="s">
        <v>17</v>
      </c>
      <c r="E143" t="s">
        <v>32</v>
      </c>
      <c r="F143" t="b">
        <f>ISNA(VLOOKUP(A143,'Keep List'!A:A,1,FALSE))</f>
        <v>0</v>
      </c>
    </row>
    <row r="144" spans="1:12" hidden="1" x14ac:dyDescent="0.25">
      <c r="A144" t="s">
        <v>95</v>
      </c>
      <c r="B144" s="1">
        <v>42377.819444444445</v>
      </c>
      <c r="C144" t="s">
        <v>98</v>
      </c>
      <c r="D144" t="s">
        <v>14</v>
      </c>
      <c r="E144" t="s">
        <v>108</v>
      </c>
      <c r="F144" t="b">
        <f>ISNA(VLOOKUP(A144,'Keep List'!A:A,1,FALSE))</f>
        <v>0</v>
      </c>
      <c r="J144" t="s">
        <v>4255</v>
      </c>
      <c r="K144" t="s">
        <v>3993</v>
      </c>
      <c r="L144">
        <f t="array" ref="L144">SUM(IF(A144:A17967=K144,1,0))</f>
        <v>67</v>
      </c>
    </row>
    <row r="145" spans="1:12" hidden="1" x14ac:dyDescent="0.25">
      <c r="A145" t="s">
        <v>95</v>
      </c>
      <c r="B145" s="1">
        <v>42377.819548611114</v>
      </c>
      <c r="C145" t="s">
        <v>98</v>
      </c>
      <c r="D145" t="s">
        <v>14</v>
      </c>
      <c r="E145" t="s">
        <v>32</v>
      </c>
      <c r="F145" t="b">
        <f>ISNA(VLOOKUP(A145,'Keep List'!A:A,1,FALSE))</f>
        <v>0</v>
      </c>
      <c r="J145" t="s">
        <v>4299</v>
      </c>
      <c r="K145" t="s">
        <v>4028</v>
      </c>
      <c r="L145">
        <f t="array" ref="L145">SUM(IF(A145:A17968=K145,1,0))</f>
        <v>11</v>
      </c>
    </row>
    <row r="146" spans="1:12" x14ac:dyDescent="0.25">
      <c r="A146" t="s">
        <v>95</v>
      </c>
      <c r="B146" s="1">
        <v>42377.819699074076</v>
      </c>
      <c r="C146" t="s">
        <v>96</v>
      </c>
      <c r="D146" t="s">
        <v>17</v>
      </c>
      <c r="E146" t="s">
        <v>109</v>
      </c>
      <c r="F146" t="b">
        <f>ISNA(VLOOKUP(A146,'Keep List'!A:A,1,FALSE))</f>
        <v>0</v>
      </c>
    </row>
    <row r="147" spans="1:12" x14ac:dyDescent="0.25">
      <c r="A147" t="s">
        <v>95</v>
      </c>
      <c r="B147" s="1">
        <v>42377.819722222222</v>
      </c>
      <c r="C147" t="s">
        <v>96</v>
      </c>
      <c r="D147" t="s">
        <v>17</v>
      </c>
      <c r="E147" t="s">
        <v>110</v>
      </c>
      <c r="F147" t="b">
        <f>ISNA(VLOOKUP(A147,'Keep List'!A:A,1,FALSE))</f>
        <v>0</v>
      </c>
    </row>
    <row r="148" spans="1:12" hidden="1" x14ac:dyDescent="0.25">
      <c r="A148" t="s">
        <v>95</v>
      </c>
      <c r="B148" s="1">
        <v>42377.820034722223</v>
      </c>
      <c r="C148" t="s">
        <v>98</v>
      </c>
      <c r="D148" t="s">
        <v>14</v>
      </c>
      <c r="E148" t="s">
        <v>111</v>
      </c>
      <c r="F148" t="b">
        <f>ISNA(VLOOKUP(A148,'Keep List'!A:A,1,FALSE))</f>
        <v>0</v>
      </c>
      <c r="J148" t="s">
        <v>4371</v>
      </c>
      <c r="K148" t="s">
        <v>4074</v>
      </c>
      <c r="L148">
        <f t="array" ref="L148">SUM(IF(A148:A17971=K148,1,0))</f>
        <v>9</v>
      </c>
    </row>
    <row r="149" spans="1:12" hidden="1" x14ac:dyDescent="0.25">
      <c r="A149" t="s">
        <v>95</v>
      </c>
      <c r="B149" s="1">
        <v>42377.820092592592</v>
      </c>
      <c r="C149" t="s">
        <v>98</v>
      </c>
      <c r="D149" t="s">
        <v>14</v>
      </c>
      <c r="E149" t="s">
        <v>110</v>
      </c>
      <c r="F149" t="b">
        <f>ISNA(VLOOKUP(A149,'Keep List'!A:A,1,FALSE))</f>
        <v>0</v>
      </c>
      <c r="J149" t="s">
        <v>4382</v>
      </c>
      <c r="K149" t="s">
        <v>4076</v>
      </c>
      <c r="L149">
        <f t="array" ref="L149">SUM(IF(A149:A17972=K149,1,0))</f>
        <v>9</v>
      </c>
    </row>
    <row r="150" spans="1:12" x14ac:dyDescent="0.25">
      <c r="A150" t="s">
        <v>95</v>
      </c>
      <c r="B150" s="1">
        <v>42377.820902777778</v>
      </c>
      <c r="C150" t="s">
        <v>96</v>
      </c>
      <c r="D150" t="s">
        <v>17</v>
      </c>
      <c r="E150" t="s">
        <v>112</v>
      </c>
      <c r="F150" t="b">
        <f>ISNA(VLOOKUP(A150,'Keep List'!A:A,1,FALSE))</f>
        <v>0</v>
      </c>
    </row>
    <row r="151" spans="1:12" x14ac:dyDescent="0.25">
      <c r="A151" t="s">
        <v>95</v>
      </c>
      <c r="B151" s="1">
        <v>42377.820937500001</v>
      </c>
      <c r="C151" t="s">
        <v>96</v>
      </c>
      <c r="D151" t="s">
        <v>17</v>
      </c>
      <c r="E151" t="s">
        <v>40</v>
      </c>
      <c r="F151" t="b">
        <f>ISNA(VLOOKUP(A151,'Keep List'!A:A,1,FALSE))</f>
        <v>0</v>
      </c>
    </row>
    <row r="152" spans="1:12" hidden="1" x14ac:dyDescent="0.25">
      <c r="A152" t="s">
        <v>95</v>
      </c>
      <c r="B152" s="1">
        <v>42377.82104166667</v>
      </c>
      <c r="C152" t="s">
        <v>98</v>
      </c>
      <c r="D152" t="s">
        <v>14</v>
      </c>
      <c r="E152" t="s">
        <v>113</v>
      </c>
      <c r="F152" t="b">
        <f>ISNA(VLOOKUP(A152,'Keep List'!A:A,1,FALSE))</f>
        <v>0</v>
      </c>
      <c r="J152" t="s">
        <v>4532</v>
      </c>
      <c r="K152" t="s">
        <v>4098</v>
      </c>
      <c r="L152">
        <f t="array" ref="L152">SUM(IF(A152:A17975=K152,1,0))</f>
        <v>71</v>
      </c>
    </row>
    <row r="153" spans="1:12" hidden="1" x14ac:dyDescent="0.25">
      <c r="A153" t="s">
        <v>95</v>
      </c>
      <c r="B153" s="1">
        <v>42377.821087962962</v>
      </c>
      <c r="C153" t="s">
        <v>98</v>
      </c>
      <c r="D153" t="s">
        <v>14</v>
      </c>
      <c r="E153" t="s">
        <v>40</v>
      </c>
      <c r="F153" t="b">
        <f>ISNA(VLOOKUP(A153,'Keep List'!A:A,1,FALSE))</f>
        <v>0</v>
      </c>
      <c r="J153" t="s">
        <v>4587</v>
      </c>
      <c r="K153" t="s">
        <v>4132</v>
      </c>
      <c r="L153">
        <f t="array" ref="L153">SUM(IF(A153:A17976=K153,1,0))</f>
        <v>73</v>
      </c>
    </row>
    <row r="154" spans="1:12" x14ac:dyDescent="0.25">
      <c r="A154" t="s">
        <v>95</v>
      </c>
      <c r="B154" s="1">
        <v>42377.821608796294</v>
      </c>
      <c r="C154" t="s">
        <v>96</v>
      </c>
      <c r="D154" t="s">
        <v>17</v>
      </c>
      <c r="E154" t="s">
        <v>114</v>
      </c>
      <c r="F154" t="b">
        <f>ISNA(VLOOKUP(A154,'Keep List'!A:A,1,FALSE))</f>
        <v>0</v>
      </c>
    </row>
    <row r="155" spans="1:12" x14ac:dyDescent="0.25">
      <c r="A155" t="s">
        <v>95</v>
      </c>
      <c r="B155" s="1">
        <v>42377.821631944447</v>
      </c>
      <c r="C155" t="s">
        <v>96</v>
      </c>
      <c r="D155" t="s">
        <v>17</v>
      </c>
      <c r="E155" t="s">
        <v>42</v>
      </c>
      <c r="F155" t="b">
        <f>ISNA(VLOOKUP(A155,'Keep List'!A:A,1,FALSE))</f>
        <v>0</v>
      </c>
    </row>
    <row r="156" spans="1:12" hidden="1" x14ac:dyDescent="0.25">
      <c r="A156" t="s">
        <v>95</v>
      </c>
      <c r="B156" s="1">
        <v>42377.821712962963</v>
      </c>
      <c r="C156" t="s">
        <v>98</v>
      </c>
      <c r="D156" t="s">
        <v>14</v>
      </c>
      <c r="E156" t="s">
        <v>115</v>
      </c>
      <c r="F156" t="b">
        <f>ISNA(VLOOKUP(A156,'Keep List'!A:A,1,FALSE))</f>
        <v>0</v>
      </c>
      <c r="J156" t="s">
        <v>4655</v>
      </c>
      <c r="K156" t="s">
        <v>4210</v>
      </c>
      <c r="L156">
        <f t="array" ref="L156">SUM(IF(A156:A17979=K156,1,0))</f>
        <v>8</v>
      </c>
    </row>
    <row r="157" spans="1:12" hidden="1" x14ac:dyDescent="0.25">
      <c r="A157" t="s">
        <v>95</v>
      </c>
      <c r="B157" s="1">
        <v>42377.821817129632</v>
      </c>
      <c r="C157" t="s">
        <v>98</v>
      </c>
      <c r="D157" t="s">
        <v>14</v>
      </c>
      <c r="E157" t="s">
        <v>42</v>
      </c>
      <c r="F157" t="b">
        <f>ISNA(VLOOKUP(A157,'Keep List'!A:A,1,FALSE))</f>
        <v>0</v>
      </c>
      <c r="J157" t="s">
        <v>4687</v>
      </c>
      <c r="K157" t="s">
        <v>4212</v>
      </c>
      <c r="L157">
        <f t="array" ref="L157">SUM(IF(A157:A17980=K157,1,0))</f>
        <v>59</v>
      </c>
    </row>
    <row r="158" spans="1:12" x14ac:dyDescent="0.25">
      <c r="A158" t="s">
        <v>95</v>
      </c>
      <c r="B158" s="1">
        <v>42377.822337962964</v>
      </c>
      <c r="C158" t="s">
        <v>96</v>
      </c>
      <c r="D158" t="s">
        <v>17</v>
      </c>
      <c r="E158" t="s">
        <v>116</v>
      </c>
      <c r="F158" t="b">
        <f>ISNA(VLOOKUP(A158,'Keep List'!A:A,1,FALSE))</f>
        <v>0</v>
      </c>
    </row>
    <row r="159" spans="1:12" x14ac:dyDescent="0.25">
      <c r="A159" t="s">
        <v>95</v>
      </c>
      <c r="B159" s="1">
        <v>42377.82236111111</v>
      </c>
      <c r="C159" t="s">
        <v>96</v>
      </c>
      <c r="D159" t="s">
        <v>17</v>
      </c>
      <c r="E159" t="s">
        <v>117</v>
      </c>
      <c r="F159" t="b">
        <f>ISNA(VLOOKUP(A159,'Keep List'!A:A,1,FALSE))</f>
        <v>0</v>
      </c>
    </row>
    <row r="160" spans="1:12" hidden="1" x14ac:dyDescent="0.25">
      <c r="A160" t="s">
        <v>95</v>
      </c>
      <c r="B160" s="1">
        <v>42377.822604166664</v>
      </c>
      <c r="C160" t="s">
        <v>98</v>
      </c>
      <c r="D160" t="s">
        <v>14</v>
      </c>
      <c r="E160" t="s">
        <v>118</v>
      </c>
      <c r="F160" t="b">
        <f>ISNA(VLOOKUP(A160,'Keep List'!A:A,1,FALSE))</f>
        <v>0</v>
      </c>
      <c r="J160" t="s">
        <v>4799</v>
      </c>
      <c r="K160" t="s">
        <v>4332</v>
      </c>
      <c r="L160">
        <f t="array" ref="L160">SUM(IF(A160:A17983=K160,1,0))</f>
        <v>8</v>
      </c>
    </row>
    <row r="161" spans="1:12" hidden="1" x14ac:dyDescent="0.25">
      <c r="A161" t="s">
        <v>95</v>
      </c>
      <c r="B161" s="1">
        <v>42377.822696759256</v>
      </c>
      <c r="C161" t="s">
        <v>98</v>
      </c>
      <c r="D161" t="s">
        <v>14</v>
      </c>
      <c r="E161" t="s">
        <v>117</v>
      </c>
      <c r="F161" t="b">
        <f>ISNA(VLOOKUP(A161,'Keep List'!A:A,1,FALSE))</f>
        <v>0</v>
      </c>
      <c r="J161" t="s">
        <v>4806</v>
      </c>
      <c r="K161" t="s">
        <v>4336</v>
      </c>
      <c r="L161">
        <f t="array" ref="L161">SUM(IF(A161:A17984=K161,1,0))</f>
        <v>9</v>
      </c>
    </row>
    <row r="162" spans="1:12" x14ac:dyDescent="0.25">
      <c r="A162" t="s">
        <v>95</v>
      </c>
      <c r="B162" s="1">
        <v>42377.823807870373</v>
      </c>
      <c r="C162" t="s">
        <v>96</v>
      </c>
      <c r="D162" t="s">
        <v>17</v>
      </c>
      <c r="E162" t="s">
        <v>119</v>
      </c>
      <c r="F162" t="b">
        <f>ISNA(VLOOKUP(A162,'Keep List'!A:A,1,FALSE))</f>
        <v>0</v>
      </c>
    </row>
    <row r="163" spans="1:12" x14ac:dyDescent="0.25">
      <c r="A163" t="s">
        <v>95</v>
      </c>
      <c r="B163" s="1">
        <v>42377.823842592596</v>
      </c>
      <c r="C163" t="s">
        <v>96</v>
      </c>
      <c r="D163" t="s">
        <v>17</v>
      </c>
      <c r="E163" t="s">
        <v>49</v>
      </c>
      <c r="F163" t="b">
        <f>ISNA(VLOOKUP(A163,'Keep List'!A:A,1,FALSE))</f>
        <v>0</v>
      </c>
    </row>
    <row r="164" spans="1:12" hidden="1" x14ac:dyDescent="0.25">
      <c r="A164" t="s">
        <v>95</v>
      </c>
      <c r="B164" s="1">
        <v>42377.823935185188</v>
      </c>
      <c r="C164" t="s">
        <v>98</v>
      </c>
      <c r="D164" t="s">
        <v>14</v>
      </c>
      <c r="E164" t="s">
        <v>120</v>
      </c>
      <c r="F164" t="b">
        <f>ISNA(VLOOKUP(A164,'Keep List'!A:A,1,FALSE))</f>
        <v>0</v>
      </c>
      <c r="J164" t="s">
        <v>4867</v>
      </c>
      <c r="K164" t="s">
        <v>4382</v>
      </c>
      <c r="L164">
        <f t="array" ref="L164">SUM(IF(A164:A17987=K164,1,0))</f>
        <v>12</v>
      </c>
    </row>
    <row r="165" spans="1:12" hidden="1" x14ac:dyDescent="0.25">
      <c r="A165" t="s">
        <v>95</v>
      </c>
      <c r="B165" s="1">
        <v>42377.824016203704</v>
      </c>
      <c r="C165" t="s">
        <v>98</v>
      </c>
      <c r="D165" t="s">
        <v>14</v>
      </c>
      <c r="E165" t="s">
        <v>49</v>
      </c>
      <c r="F165" t="b">
        <f>ISNA(VLOOKUP(A165,'Keep List'!A:A,1,FALSE))</f>
        <v>0</v>
      </c>
      <c r="J165" t="s">
        <v>4901</v>
      </c>
      <c r="K165" t="s">
        <v>4388</v>
      </c>
      <c r="L165">
        <f t="array" ref="L165">SUM(IF(A165:A17988=K165,1,0))</f>
        <v>129</v>
      </c>
    </row>
    <row r="166" spans="1:12" x14ac:dyDescent="0.25">
      <c r="A166" t="s">
        <v>95</v>
      </c>
      <c r="B166" s="1">
        <v>42377.824236111112</v>
      </c>
      <c r="C166" t="s">
        <v>96</v>
      </c>
      <c r="D166" t="s">
        <v>17</v>
      </c>
      <c r="E166" t="s">
        <v>107</v>
      </c>
      <c r="F166" t="b">
        <f>ISNA(VLOOKUP(A166,'Keep List'!A:A,1,FALSE))</f>
        <v>0</v>
      </c>
    </row>
    <row r="167" spans="1:12" x14ac:dyDescent="0.25">
      <c r="A167" t="s">
        <v>95</v>
      </c>
      <c r="B167" s="1">
        <v>42377.824259259258</v>
      </c>
      <c r="C167" t="s">
        <v>96</v>
      </c>
      <c r="D167" t="s">
        <v>17</v>
      </c>
      <c r="E167" t="s">
        <v>52</v>
      </c>
      <c r="F167" t="b">
        <f>ISNA(VLOOKUP(A167,'Keep List'!A:A,1,FALSE))</f>
        <v>0</v>
      </c>
    </row>
    <row r="168" spans="1:12" hidden="1" x14ac:dyDescent="0.25">
      <c r="A168" t="s">
        <v>95</v>
      </c>
      <c r="B168" s="1">
        <v>42377.824525462966</v>
      </c>
      <c r="C168" t="s">
        <v>98</v>
      </c>
      <c r="D168" t="s">
        <v>14</v>
      </c>
      <c r="E168" t="s">
        <v>121</v>
      </c>
      <c r="F168" t="b">
        <f>ISNA(VLOOKUP(A168,'Keep List'!A:A,1,FALSE))</f>
        <v>0</v>
      </c>
      <c r="J168" t="s">
        <v>4986</v>
      </c>
      <c r="K168" t="s">
        <v>4583</v>
      </c>
      <c r="L168">
        <f t="array" ref="L168">SUM(IF(A168:A17991=K168,1,0))</f>
        <v>8</v>
      </c>
    </row>
    <row r="169" spans="1:12" hidden="1" x14ac:dyDescent="0.25">
      <c r="A169" t="s">
        <v>95</v>
      </c>
      <c r="B169" s="1">
        <v>42377.824571759258</v>
      </c>
      <c r="C169" t="s">
        <v>98</v>
      </c>
      <c r="D169" t="s">
        <v>14</v>
      </c>
      <c r="E169" t="s">
        <v>52</v>
      </c>
      <c r="F169" t="b">
        <f>ISNA(VLOOKUP(A169,'Keep List'!A:A,1,FALSE))</f>
        <v>0</v>
      </c>
      <c r="J169" t="s">
        <v>5022</v>
      </c>
      <c r="K169" t="s">
        <v>4585</v>
      </c>
      <c r="L169">
        <f t="array" ref="L169">SUM(IF(A169:A17992=K169,1,0))</f>
        <v>8</v>
      </c>
    </row>
    <row r="170" spans="1:12" hidden="1" x14ac:dyDescent="0.25">
      <c r="A170" t="s">
        <v>95</v>
      </c>
      <c r="B170" s="1">
        <v>42377.824606481481</v>
      </c>
      <c r="D170" t="s">
        <v>6</v>
      </c>
      <c r="E170" t="s">
        <v>70</v>
      </c>
      <c r="F170" t="b">
        <f>ISNA(VLOOKUP(A170,'Keep List'!A:A,1,FALSE))</f>
        <v>0</v>
      </c>
      <c r="J170" t="s">
        <v>5057</v>
      </c>
      <c r="K170" t="s">
        <v>4587</v>
      </c>
      <c r="L170">
        <f t="array" ref="L170">SUM(IF(A170:A17993=K170,1,0))</f>
        <v>8</v>
      </c>
    </row>
    <row r="171" spans="1:12" x14ac:dyDescent="0.25">
      <c r="A171" t="s">
        <v>95</v>
      </c>
      <c r="B171" s="1">
        <v>42377.824884259258</v>
      </c>
      <c r="C171" t="s">
        <v>96</v>
      </c>
      <c r="D171" t="s">
        <v>17</v>
      </c>
      <c r="E171" t="s">
        <v>122</v>
      </c>
      <c r="F171" t="b">
        <f>ISNA(VLOOKUP(A171,'Keep List'!A:A,1,FALSE))</f>
        <v>0</v>
      </c>
    </row>
    <row r="172" spans="1:12" x14ac:dyDescent="0.25">
      <c r="A172" t="s">
        <v>95</v>
      </c>
      <c r="B172" s="1">
        <v>42377.824930555558</v>
      </c>
      <c r="C172" t="s">
        <v>96</v>
      </c>
      <c r="D172" t="s">
        <v>17</v>
      </c>
      <c r="E172" t="s">
        <v>55</v>
      </c>
      <c r="F172" t="b">
        <f>ISNA(VLOOKUP(A172,'Keep List'!A:A,1,FALSE))</f>
        <v>0</v>
      </c>
    </row>
    <row r="173" spans="1:12" hidden="1" x14ac:dyDescent="0.25">
      <c r="A173" t="s">
        <v>95</v>
      </c>
      <c r="B173" s="1">
        <v>42377.824965277781</v>
      </c>
      <c r="C173" t="s">
        <v>98</v>
      </c>
      <c r="D173" t="s">
        <v>14</v>
      </c>
      <c r="E173" t="s">
        <v>123</v>
      </c>
      <c r="F173" t="b">
        <f>ISNA(VLOOKUP(A173,'Keep List'!A:A,1,FALSE))</f>
        <v>0</v>
      </c>
      <c r="J173" t="s">
        <v>5133</v>
      </c>
      <c r="K173" t="s">
        <v>4637</v>
      </c>
      <c r="L173">
        <f t="array" ref="L173">SUM(IF(A173:A17996=K173,1,0))</f>
        <v>38</v>
      </c>
    </row>
    <row r="174" spans="1:12" hidden="1" x14ac:dyDescent="0.25">
      <c r="A174" t="s">
        <v>95</v>
      </c>
      <c r="B174" s="1">
        <v>42377.825023148151</v>
      </c>
      <c r="C174" t="s">
        <v>98</v>
      </c>
      <c r="D174" t="s">
        <v>14</v>
      </c>
      <c r="E174" t="s">
        <v>55</v>
      </c>
      <c r="F174" t="b">
        <f>ISNA(VLOOKUP(A174,'Keep List'!A:A,1,FALSE))</f>
        <v>0</v>
      </c>
      <c r="J174" t="s">
        <v>5168</v>
      </c>
      <c r="K174" t="s">
        <v>4655</v>
      </c>
      <c r="L174">
        <f t="array" ref="L174">SUM(IF(A174:A17997=K174,1,0))</f>
        <v>62</v>
      </c>
    </row>
    <row r="175" spans="1:12" x14ac:dyDescent="0.25">
      <c r="A175" t="s">
        <v>95</v>
      </c>
      <c r="B175" s="1">
        <v>42377.825219907405</v>
      </c>
      <c r="C175" t="s">
        <v>96</v>
      </c>
      <c r="D175" t="s">
        <v>17</v>
      </c>
      <c r="E175" t="s">
        <v>124</v>
      </c>
      <c r="F175" t="b">
        <f>ISNA(VLOOKUP(A175,'Keep List'!A:A,1,FALSE))</f>
        <v>0</v>
      </c>
    </row>
    <row r="176" spans="1:12" x14ac:dyDescent="0.25">
      <c r="A176" t="s">
        <v>95</v>
      </c>
      <c r="B176" s="1">
        <v>42377.825243055559</v>
      </c>
      <c r="C176" t="s">
        <v>96</v>
      </c>
      <c r="D176" t="s">
        <v>17</v>
      </c>
      <c r="E176" t="s">
        <v>58</v>
      </c>
      <c r="F176" t="b">
        <f>ISNA(VLOOKUP(A176,'Keep List'!A:A,1,FALSE))</f>
        <v>0</v>
      </c>
    </row>
    <row r="177" spans="1:12" hidden="1" x14ac:dyDescent="0.25">
      <c r="A177" t="s">
        <v>95</v>
      </c>
      <c r="B177" s="1">
        <v>42377.825439814813</v>
      </c>
      <c r="C177" t="s">
        <v>98</v>
      </c>
      <c r="D177" t="s">
        <v>14</v>
      </c>
      <c r="E177" t="s">
        <v>125</v>
      </c>
      <c r="F177" t="b">
        <f>ISNA(VLOOKUP(A177,'Keep List'!A:A,1,FALSE))</f>
        <v>0</v>
      </c>
      <c r="J177" t="s">
        <v>5245</v>
      </c>
      <c r="K177" t="s">
        <v>4760</v>
      </c>
      <c r="L177">
        <f t="array" ref="L177">SUM(IF(A177:A18000=K177,1,0))</f>
        <v>55</v>
      </c>
    </row>
    <row r="178" spans="1:12" hidden="1" x14ac:dyDescent="0.25">
      <c r="A178" t="s">
        <v>95</v>
      </c>
      <c r="B178" s="1">
        <v>42377.825497685182</v>
      </c>
      <c r="C178" t="s">
        <v>98</v>
      </c>
      <c r="D178" t="s">
        <v>14</v>
      </c>
      <c r="E178" t="s">
        <v>58</v>
      </c>
      <c r="F178" t="b">
        <f>ISNA(VLOOKUP(A178,'Keep List'!A:A,1,FALSE))</f>
        <v>0</v>
      </c>
      <c r="J178" t="s">
        <v>5250</v>
      </c>
      <c r="K178" t="s">
        <v>4799</v>
      </c>
      <c r="L178">
        <f t="array" ref="L178">SUM(IF(A178:A18001=K178,1,0))</f>
        <v>14</v>
      </c>
    </row>
    <row r="179" spans="1:12" x14ac:dyDescent="0.25">
      <c r="A179" t="s">
        <v>95</v>
      </c>
      <c r="B179" s="1">
        <v>42377.825624999998</v>
      </c>
      <c r="C179" t="s">
        <v>96</v>
      </c>
      <c r="D179" t="s">
        <v>17</v>
      </c>
      <c r="E179" t="s">
        <v>126</v>
      </c>
      <c r="F179" t="b">
        <f>ISNA(VLOOKUP(A179,'Keep List'!A:A,1,FALSE))</f>
        <v>0</v>
      </c>
    </row>
    <row r="180" spans="1:12" x14ac:dyDescent="0.25">
      <c r="A180" t="s">
        <v>95</v>
      </c>
      <c r="B180" s="1">
        <v>42377.825648148151</v>
      </c>
      <c r="C180" t="s">
        <v>96</v>
      </c>
      <c r="D180" t="s">
        <v>17</v>
      </c>
      <c r="E180" t="s">
        <v>63</v>
      </c>
      <c r="F180" t="b">
        <f>ISNA(VLOOKUP(A180,'Keep List'!A:A,1,FALSE))</f>
        <v>0</v>
      </c>
    </row>
    <row r="181" spans="1:12" hidden="1" x14ac:dyDescent="0.25">
      <c r="A181" t="s">
        <v>95</v>
      </c>
      <c r="B181" s="1">
        <v>42377.826053240744</v>
      </c>
      <c r="C181" t="s">
        <v>98</v>
      </c>
      <c r="D181" t="s">
        <v>14</v>
      </c>
      <c r="E181" t="s">
        <v>127</v>
      </c>
      <c r="F181" t="b">
        <f>ISNA(VLOOKUP(A181,'Keep List'!A:A,1,FALSE))</f>
        <v>0</v>
      </c>
      <c r="J181" t="s">
        <v>5314</v>
      </c>
      <c r="K181" t="s">
        <v>4857</v>
      </c>
      <c r="L181">
        <f t="array" ref="L181">SUM(IF(A181:A18004=K181,1,0))</f>
        <v>11</v>
      </c>
    </row>
    <row r="182" spans="1:12" hidden="1" x14ac:dyDescent="0.25">
      <c r="A182" t="s">
        <v>95</v>
      </c>
      <c r="B182" s="1">
        <v>42377.826122685183</v>
      </c>
      <c r="C182" t="s">
        <v>98</v>
      </c>
      <c r="D182" t="s">
        <v>14</v>
      </c>
      <c r="E182" t="s">
        <v>63</v>
      </c>
      <c r="F182" t="b">
        <f>ISNA(VLOOKUP(A182,'Keep List'!A:A,1,FALSE))</f>
        <v>0</v>
      </c>
      <c r="J182" t="s">
        <v>5369</v>
      </c>
      <c r="K182" t="s">
        <v>4865</v>
      </c>
      <c r="L182">
        <f t="array" ref="L182">SUM(IF(A182:A18005=K182,1,0))</f>
        <v>11</v>
      </c>
    </row>
    <row r="183" spans="1:12" x14ac:dyDescent="0.25">
      <c r="A183" t="s">
        <v>95</v>
      </c>
      <c r="B183" s="1">
        <v>42377.826435185183</v>
      </c>
      <c r="C183" t="s">
        <v>96</v>
      </c>
      <c r="D183" t="s">
        <v>17</v>
      </c>
      <c r="E183" t="s">
        <v>128</v>
      </c>
      <c r="F183" t="b">
        <f>ISNA(VLOOKUP(A183,'Keep List'!A:A,1,FALSE))</f>
        <v>0</v>
      </c>
    </row>
    <row r="184" spans="1:12" x14ac:dyDescent="0.25">
      <c r="A184" t="s">
        <v>95</v>
      </c>
      <c r="B184" s="1">
        <v>42377.826469907406</v>
      </c>
      <c r="C184" t="s">
        <v>96</v>
      </c>
      <c r="D184" t="s">
        <v>17</v>
      </c>
      <c r="E184" t="s">
        <v>67</v>
      </c>
      <c r="F184" t="b">
        <f>ISNA(VLOOKUP(A184,'Keep List'!A:A,1,FALSE))</f>
        <v>0</v>
      </c>
    </row>
    <row r="185" spans="1:12" hidden="1" x14ac:dyDescent="0.25">
      <c r="A185" t="s">
        <v>95</v>
      </c>
      <c r="B185" s="1">
        <v>42377.826666666668</v>
      </c>
      <c r="C185" t="s">
        <v>98</v>
      </c>
      <c r="D185" t="s">
        <v>14</v>
      </c>
      <c r="E185" t="s">
        <v>129</v>
      </c>
      <c r="F185" t="b">
        <f>ISNA(VLOOKUP(A185,'Keep List'!A:A,1,FALSE))</f>
        <v>0</v>
      </c>
      <c r="J185" t="s">
        <v>5425</v>
      </c>
      <c r="K185" t="s">
        <v>4915</v>
      </c>
      <c r="L185">
        <f t="array" ref="L185">SUM(IF(A185:A18008=K185,1,0))</f>
        <v>67</v>
      </c>
    </row>
    <row r="186" spans="1:12" hidden="1" x14ac:dyDescent="0.25">
      <c r="A186" t="s">
        <v>95</v>
      </c>
      <c r="B186" s="1">
        <v>42377.826724537037</v>
      </c>
      <c r="C186" t="s">
        <v>98</v>
      </c>
      <c r="D186" t="s">
        <v>14</v>
      </c>
      <c r="E186" t="s">
        <v>67</v>
      </c>
      <c r="F186" t="b">
        <f>ISNA(VLOOKUP(A186,'Keep List'!A:A,1,FALSE))</f>
        <v>0</v>
      </c>
      <c r="J186" t="s">
        <v>5464</v>
      </c>
      <c r="K186" t="s">
        <v>4949</v>
      </c>
      <c r="L186">
        <f t="array" ref="L186">SUM(IF(A186:A18009=K186,1,0))</f>
        <v>68</v>
      </c>
    </row>
    <row r="187" spans="1:12" x14ac:dyDescent="0.25">
      <c r="A187" t="s">
        <v>95</v>
      </c>
      <c r="B187" s="1">
        <v>42377.827210648145</v>
      </c>
      <c r="C187" t="s">
        <v>96</v>
      </c>
      <c r="D187" t="s">
        <v>17</v>
      </c>
      <c r="E187" t="s">
        <v>130</v>
      </c>
      <c r="F187" t="b">
        <f>ISNA(VLOOKUP(A187,'Keep List'!A:A,1,FALSE))</f>
        <v>0</v>
      </c>
    </row>
    <row r="188" spans="1:12" hidden="1" x14ac:dyDescent="0.25">
      <c r="A188" t="s">
        <v>95</v>
      </c>
      <c r="B188" s="1">
        <v>42377.82744212963</v>
      </c>
      <c r="D188" t="s">
        <v>6</v>
      </c>
      <c r="E188" t="s">
        <v>69</v>
      </c>
      <c r="F188" t="b">
        <f>ISNA(VLOOKUP(A188,'Keep List'!A:A,1,FALSE))</f>
        <v>0</v>
      </c>
      <c r="J188" t="s">
        <v>5586</v>
      </c>
      <c r="K188" t="s">
        <v>5022</v>
      </c>
      <c r="L188">
        <f t="array" ref="L188">SUM(IF(A188:A18011=K188,1,0))</f>
        <v>68</v>
      </c>
    </row>
    <row r="189" spans="1:12" hidden="1" x14ac:dyDescent="0.25">
      <c r="A189" t="s">
        <v>95</v>
      </c>
      <c r="B189" s="1">
        <v>42377.827488425923</v>
      </c>
      <c r="D189" t="s">
        <v>6</v>
      </c>
      <c r="E189" t="s">
        <v>8</v>
      </c>
      <c r="F189" t="b">
        <f>ISNA(VLOOKUP(A189,'Keep List'!A:A,1,FALSE))</f>
        <v>0</v>
      </c>
      <c r="J189" t="s">
        <v>5592</v>
      </c>
      <c r="K189" t="s">
        <v>5057</v>
      </c>
      <c r="L189">
        <f t="array" ref="L189">SUM(IF(A189:A18012=K189,1,0))</f>
        <v>10</v>
      </c>
    </row>
    <row r="190" spans="1:12" hidden="1" x14ac:dyDescent="0.25">
      <c r="A190" t="s">
        <v>95</v>
      </c>
      <c r="B190" s="1">
        <v>42377.831643518519</v>
      </c>
      <c r="D190" t="s">
        <v>6</v>
      </c>
      <c r="E190" t="s">
        <v>71</v>
      </c>
      <c r="F190" t="b">
        <f>ISNA(VLOOKUP(A190,'Keep List'!A:A,1,FALSE))</f>
        <v>0</v>
      </c>
      <c r="J190" t="s">
        <v>5626</v>
      </c>
      <c r="K190" t="s">
        <v>5060</v>
      </c>
      <c r="L190">
        <f t="array" ref="L190">SUM(IF(A190:A18013=K190,1,0))</f>
        <v>9</v>
      </c>
    </row>
    <row r="191" spans="1:12" ht="14.45" hidden="1" x14ac:dyDescent="0.3">
      <c r="A191" t="s">
        <v>131</v>
      </c>
      <c r="B191" s="1">
        <v>42377.81354166667</v>
      </c>
      <c r="D191" t="s">
        <v>6</v>
      </c>
      <c r="E191" t="s">
        <v>7</v>
      </c>
      <c r="F191" t="b">
        <f>ISNA(VLOOKUP(A191,'Keep List'!A:A,1,FALSE))</f>
        <v>1</v>
      </c>
      <c r="J191" t="s">
        <v>5632</v>
      </c>
      <c r="K191" t="s">
        <v>5063</v>
      </c>
    </row>
    <row r="192" spans="1:12" ht="14.45" hidden="1" x14ac:dyDescent="0.3">
      <c r="A192" t="s">
        <v>131</v>
      </c>
      <c r="B192" s="1">
        <v>42377.819305555553</v>
      </c>
      <c r="D192" t="s">
        <v>6</v>
      </c>
      <c r="E192" t="s">
        <v>8</v>
      </c>
      <c r="F192" t="b">
        <f>ISNA(VLOOKUP(A192,'Keep List'!A:A,1,FALSE))</f>
        <v>1</v>
      </c>
      <c r="J192" t="s">
        <v>5670</v>
      </c>
      <c r="K192" t="s">
        <v>5066</v>
      </c>
    </row>
    <row r="193" spans="1:12" ht="14.45" hidden="1" x14ac:dyDescent="0.3">
      <c r="A193" t="s">
        <v>132</v>
      </c>
      <c r="B193" s="1">
        <v>42377.823807870373</v>
      </c>
      <c r="D193" t="s">
        <v>6</v>
      </c>
      <c r="E193" t="s">
        <v>7</v>
      </c>
      <c r="F193" t="b">
        <f>ISNA(VLOOKUP(A193,'Keep List'!A:A,1,FALSE))</f>
        <v>1</v>
      </c>
      <c r="J193" t="s">
        <v>5733</v>
      </c>
      <c r="K193" t="s">
        <v>5126</v>
      </c>
    </row>
    <row r="194" spans="1:12" ht="14.45" hidden="1" x14ac:dyDescent="0.3">
      <c r="A194" t="s">
        <v>132</v>
      </c>
      <c r="B194" s="1">
        <v>42377.824062500003</v>
      </c>
      <c r="D194" t="s">
        <v>6</v>
      </c>
      <c r="E194" t="s">
        <v>8</v>
      </c>
      <c r="F194" t="b">
        <f>ISNA(VLOOKUP(A194,'Keep List'!A:A,1,FALSE))</f>
        <v>1</v>
      </c>
      <c r="J194" t="s">
        <v>5785</v>
      </c>
      <c r="K194" t="s">
        <v>5133</v>
      </c>
    </row>
    <row r="195" spans="1:12" hidden="1" x14ac:dyDescent="0.25">
      <c r="A195" t="s">
        <v>133</v>
      </c>
      <c r="B195" s="1">
        <v>42377.82472222222</v>
      </c>
      <c r="D195" t="s">
        <v>6</v>
      </c>
      <c r="E195" t="s">
        <v>7</v>
      </c>
      <c r="F195" t="b">
        <f>ISNA(VLOOKUP(A195,'Keep List'!A:A,1,FALSE))</f>
        <v>0</v>
      </c>
      <c r="J195" t="s">
        <v>5844</v>
      </c>
      <c r="K195" t="s">
        <v>5168</v>
      </c>
      <c r="L195">
        <f t="array" ref="L195">SUM(IF(A195:A18018=K195,1,0))</f>
        <v>16</v>
      </c>
    </row>
    <row r="196" spans="1:12" hidden="1" x14ac:dyDescent="0.25">
      <c r="A196" t="s">
        <v>133</v>
      </c>
      <c r="B196" s="1">
        <v>42377.830289351848</v>
      </c>
      <c r="D196" t="s">
        <v>6</v>
      </c>
      <c r="E196" t="s">
        <v>11</v>
      </c>
      <c r="F196" t="b">
        <f>ISNA(VLOOKUP(A196,'Keep List'!A:A,1,FALSE))</f>
        <v>0</v>
      </c>
      <c r="J196" t="s">
        <v>5886</v>
      </c>
      <c r="K196" t="s">
        <v>5177</v>
      </c>
      <c r="L196">
        <f t="array" ref="L196">SUM(IF(A196:A18019=K196,1,0))</f>
        <v>72</v>
      </c>
    </row>
    <row r="197" spans="1:12" hidden="1" x14ac:dyDescent="0.25">
      <c r="A197" t="s">
        <v>133</v>
      </c>
      <c r="B197" s="1">
        <v>42377.830289351848</v>
      </c>
      <c r="D197" t="s">
        <v>6</v>
      </c>
      <c r="E197" t="s">
        <v>12</v>
      </c>
      <c r="F197" t="b">
        <f>ISNA(VLOOKUP(A197,'Keep List'!A:A,1,FALSE))</f>
        <v>0</v>
      </c>
      <c r="J197" t="s">
        <v>5925</v>
      </c>
      <c r="K197" t="s">
        <v>5216</v>
      </c>
      <c r="L197">
        <f t="array" ref="L197">SUM(IF(A197:A18020=K197,1,0))</f>
        <v>55</v>
      </c>
    </row>
    <row r="198" spans="1:12" x14ac:dyDescent="0.25">
      <c r="A198" t="s">
        <v>133</v>
      </c>
      <c r="B198" s="1">
        <v>42377.830370370371</v>
      </c>
      <c r="C198" t="s">
        <v>134</v>
      </c>
      <c r="D198" t="s">
        <v>17</v>
      </c>
      <c r="E198" t="s">
        <v>135</v>
      </c>
      <c r="F198" t="b">
        <f>ISNA(VLOOKUP(A198,'Keep List'!A:A,1,FALSE))</f>
        <v>0</v>
      </c>
    </row>
    <row r="199" spans="1:12" x14ac:dyDescent="0.25">
      <c r="A199" t="s">
        <v>133</v>
      </c>
      <c r="B199" s="1">
        <v>42377.830868055556</v>
      </c>
      <c r="C199" t="s">
        <v>134</v>
      </c>
      <c r="D199" t="s">
        <v>17</v>
      </c>
      <c r="E199" t="s">
        <v>136</v>
      </c>
      <c r="F199" t="b">
        <f>ISNA(VLOOKUP(A199,'Keep List'!A:A,1,FALSE))</f>
        <v>0</v>
      </c>
    </row>
    <row r="200" spans="1:12" x14ac:dyDescent="0.25">
      <c r="A200" t="s">
        <v>133</v>
      </c>
      <c r="B200" s="1">
        <v>42377.831469907411</v>
      </c>
      <c r="C200" t="s">
        <v>134</v>
      </c>
      <c r="D200" t="s">
        <v>17</v>
      </c>
      <c r="E200" t="s">
        <v>137</v>
      </c>
      <c r="F200" t="b">
        <f>ISNA(VLOOKUP(A200,'Keep List'!A:A,1,FALSE))</f>
        <v>0</v>
      </c>
    </row>
    <row r="201" spans="1:12" hidden="1" x14ac:dyDescent="0.25">
      <c r="A201" t="s">
        <v>133</v>
      </c>
      <c r="B201" s="1">
        <v>42377.831516203703</v>
      </c>
      <c r="C201" t="s">
        <v>138</v>
      </c>
      <c r="D201" t="s">
        <v>14</v>
      </c>
      <c r="E201" t="s">
        <v>139</v>
      </c>
      <c r="F201" t="b">
        <f>ISNA(VLOOKUP(A201,'Keep List'!A:A,1,FALSE))</f>
        <v>0</v>
      </c>
      <c r="J201" t="s">
        <v>5979</v>
      </c>
      <c r="K201" t="s">
        <v>5306</v>
      </c>
      <c r="L201">
        <f t="array" ref="L201">SUM(IF(A201:A18024=K201,1,0))</f>
        <v>13</v>
      </c>
    </row>
    <row r="202" spans="1:12" hidden="1" x14ac:dyDescent="0.25">
      <c r="A202" t="s">
        <v>133</v>
      </c>
      <c r="B202" s="1">
        <v>42377.831759259258</v>
      </c>
      <c r="C202" t="s">
        <v>138</v>
      </c>
      <c r="D202" t="s">
        <v>14</v>
      </c>
      <c r="E202" t="s">
        <v>140</v>
      </c>
      <c r="F202" t="b">
        <f>ISNA(VLOOKUP(A202,'Keep List'!A:A,1,FALSE))</f>
        <v>0</v>
      </c>
      <c r="J202" t="s">
        <v>6012</v>
      </c>
      <c r="K202" t="s">
        <v>5309</v>
      </c>
      <c r="L202">
        <f t="array" ref="L202">SUM(IF(A202:A18025=K202,1,0))</f>
        <v>13</v>
      </c>
    </row>
    <row r="203" spans="1:12" x14ac:dyDescent="0.25">
      <c r="A203" t="s">
        <v>133</v>
      </c>
      <c r="B203" s="1">
        <v>42377.832314814812</v>
      </c>
      <c r="C203" t="s">
        <v>134</v>
      </c>
      <c r="D203" t="s">
        <v>17</v>
      </c>
      <c r="E203" t="s">
        <v>141</v>
      </c>
      <c r="F203" t="b">
        <f>ISNA(VLOOKUP(A203,'Keep List'!A:A,1,FALSE))</f>
        <v>0</v>
      </c>
    </row>
    <row r="204" spans="1:12" hidden="1" x14ac:dyDescent="0.25">
      <c r="A204" t="s">
        <v>133</v>
      </c>
      <c r="B204" s="1">
        <v>42377.832395833335</v>
      </c>
      <c r="C204" t="s">
        <v>138</v>
      </c>
      <c r="D204" t="s">
        <v>14</v>
      </c>
      <c r="E204" t="s">
        <v>142</v>
      </c>
      <c r="F204" t="b">
        <f>ISNA(VLOOKUP(A204,'Keep List'!A:A,1,FALSE))</f>
        <v>0</v>
      </c>
      <c r="J204" t="s">
        <v>6052</v>
      </c>
      <c r="K204" t="s">
        <v>5369</v>
      </c>
      <c r="L204">
        <f t="array" ref="L204">SUM(IF(A204:A18027=K204,1,0))</f>
        <v>8</v>
      </c>
    </row>
    <row r="205" spans="1:12" x14ac:dyDescent="0.25">
      <c r="A205" t="s">
        <v>133</v>
      </c>
      <c r="B205" s="1">
        <v>42377.832499999997</v>
      </c>
      <c r="C205" t="s">
        <v>134</v>
      </c>
      <c r="D205" t="s">
        <v>17</v>
      </c>
      <c r="E205" t="s">
        <v>101</v>
      </c>
      <c r="F205" t="b">
        <f>ISNA(VLOOKUP(A205,'Keep List'!A:A,1,FALSE))</f>
        <v>0</v>
      </c>
    </row>
    <row r="206" spans="1:12" hidden="1" x14ac:dyDescent="0.25">
      <c r="A206" t="s">
        <v>133</v>
      </c>
      <c r="B206" s="1">
        <v>42377.832754629628</v>
      </c>
      <c r="C206" t="s">
        <v>138</v>
      </c>
      <c r="D206" t="s">
        <v>14</v>
      </c>
      <c r="E206" t="s">
        <v>143</v>
      </c>
      <c r="F206" t="b">
        <f>ISNA(VLOOKUP(A206,'Keep List'!A:A,1,FALSE))</f>
        <v>0</v>
      </c>
      <c r="J206" t="s">
        <v>6131</v>
      </c>
      <c r="K206" t="s">
        <v>5418</v>
      </c>
      <c r="L206">
        <f t="array" ref="L206">SUM(IF(A206:A18029=K206,1,0))</f>
        <v>16</v>
      </c>
    </row>
    <row r="207" spans="1:12" x14ac:dyDescent="0.25">
      <c r="A207" t="s">
        <v>133</v>
      </c>
      <c r="B207" s="1">
        <v>42377.832824074074</v>
      </c>
      <c r="C207" t="s">
        <v>134</v>
      </c>
      <c r="D207" t="s">
        <v>17</v>
      </c>
      <c r="E207" t="s">
        <v>144</v>
      </c>
      <c r="F207" t="b">
        <f>ISNA(VLOOKUP(A207,'Keep List'!A:A,1,FALSE))</f>
        <v>0</v>
      </c>
    </row>
    <row r="208" spans="1:12" x14ac:dyDescent="0.25">
      <c r="A208" t="s">
        <v>133</v>
      </c>
      <c r="B208" s="1">
        <v>42377.832939814813</v>
      </c>
      <c r="C208" t="s">
        <v>134</v>
      </c>
      <c r="D208" t="s">
        <v>17</v>
      </c>
      <c r="E208" t="s">
        <v>145</v>
      </c>
      <c r="F208" t="b">
        <f>ISNA(VLOOKUP(A208,'Keep List'!A:A,1,FALSE))</f>
        <v>0</v>
      </c>
    </row>
    <row r="209" spans="1:12" hidden="1" x14ac:dyDescent="0.25">
      <c r="A209" t="s">
        <v>133</v>
      </c>
      <c r="B209" s="1">
        <v>42377.832986111112</v>
      </c>
      <c r="C209" t="s">
        <v>138</v>
      </c>
      <c r="D209" t="s">
        <v>14</v>
      </c>
      <c r="E209" t="s">
        <v>146</v>
      </c>
      <c r="F209" t="b">
        <f>ISNA(VLOOKUP(A209,'Keep List'!A:A,1,FALSE))</f>
        <v>0</v>
      </c>
      <c r="J209" t="s">
        <v>6252</v>
      </c>
      <c r="K209" t="s">
        <v>5541</v>
      </c>
      <c r="L209">
        <f t="array" ref="L209">SUM(IF(A209:A18032=K209,1,0))</f>
        <v>76</v>
      </c>
    </row>
    <row r="210" spans="1:12" hidden="1" x14ac:dyDescent="0.25">
      <c r="A210" t="s">
        <v>133</v>
      </c>
      <c r="B210" s="1">
        <v>42377.833275462966</v>
      </c>
      <c r="C210" t="s">
        <v>138</v>
      </c>
      <c r="D210" t="s">
        <v>14</v>
      </c>
      <c r="E210" t="s">
        <v>147</v>
      </c>
      <c r="F210" t="b">
        <f>ISNA(VLOOKUP(A210,'Keep List'!A:A,1,FALSE))</f>
        <v>0</v>
      </c>
      <c r="J210" t="s">
        <v>6259</v>
      </c>
      <c r="K210" t="s">
        <v>5586</v>
      </c>
      <c r="L210">
        <f t="array" ref="L210">SUM(IF(A210:A18033=K210,1,0))</f>
        <v>13</v>
      </c>
    </row>
    <row r="211" spans="1:12" x14ac:dyDescent="0.25">
      <c r="A211" t="s">
        <v>133</v>
      </c>
      <c r="B211" s="1">
        <v>42377.833356481482</v>
      </c>
      <c r="C211" t="s">
        <v>134</v>
      </c>
      <c r="D211" t="s">
        <v>17</v>
      </c>
      <c r="E211" t="s">
        <v>148</v>
      </c>
      <c r="F211" t="b">
        <f>ISNA(VLOOKUP(A211,'Keep List'!A:A,1,FALSE))</f>
        <v>0</v>
      </c>
    </row>
    <row r="212" spans="1:12" x14ac:dyDescent="0.25">
      <c r="A212" t="s">
        <v>133</v>
      </c>
      <c r="B212" s="1">
        <v>42377.833483796298</v>
      </c>
      <c r="C212" t="s">
        <v>134</v>
      </c>
      <c r="D212" t="s">
        <v>17</v>
      </c>
      <c r="E212" t="s">
        <v>49</v>
      </c>
      <c r="F212" t="b">
        <f>ISNA(VLOOKUP(A212,'Keep List'!A:A,1,FALSE))</f>
        <v>0</v>
      </c>
    </row>
    <row r="213" spans="1:12" hidden="1" x14ac:dyDescent="0.25">
      <c r="A213" t="s">
        <v>133</v>
      </c>
      <c r="B213" s="1">
        <v>42377.83390046296</v>
      </c>
      <c r="C213" t="s">
        <v>138</v>
      </c>
      <c r="D213" t="s">
        <v>14</v>
      </c>
      <c r="E213" t="s">
        <v>149</v>
      </c>
      <c r="F213" t="b">
        <f>ISNA(VLOOKUP(A213,'Keep List'!A:A,1,FALSE))</f>
        <v>0</v>
      </c>
      <c r="J213" t="s">
        <v>6366</v>
      </c>
      <c r="K213" t="s">
        <v>5626</v>
      </c>
      <c r="L213">
        <f t="array" ref="L213">SUM(IF(A213:A18036=K213,1,0))</f>
        <v>26</v>
      </c>
    </row>
    <row r="214" spans="1:12" hidden="1" x14ac:dyDescent="0.25">
      <c r="A214" t="s">
        <v>133</v>
      </c>
      <c r="B214" s="1">
        <v>42377.834074074075</v>
      </c>
      <c r="C214" t="s">
        <v>138</v>
      </c>
      <c r="D214" t="s">
        <v>14</v>
      </c>
      <c r="E214" t="s">
        <v>150</v>
      </c>
      <c r="F214" t="b">
        <f>ISNA(VLOOKUP(A214,'Keep List'!A:A,1,FALSE))</f>
        <v>0</v>
      </c>
      <c r="J214" t="s">
        <v>6398</v>
      </c>
      <c r="K214" t="s">
        <v>5632</v>
      </c>
      <c r="L214">
        <f t="array" ref="L214">SUM(IF(A214:A18037=K214,1,0))</f>
        <v>69</v>
      </c>
    </row>
    <row r="215" spans="1:12" hidden="1" x14ac:dyDescent="0.25">
      <c r="A215" t="s">
        <v>133</v>
      </c>
      <c r="B215" s="1">
        <v>42377.834166666667</v>
      </c>
      <c r="C215" t="s">
        <v>138</v>
      </c>
      <c r="D215" t="s">
        <v>14</v>
      </c>
      <c r="E215" t="s">
        <v>151</v>
      </c>
      <c r="F215" t="b">
        <f>ISNA(VLOOKUP(A215,'Keep List'!A:A,1,FALSE))</f>
        <v>0</v>
      </c>
      <c r="J215" t="s">
        <v>6454</v>
      </c>
      <c r="K215" t="s">
        <v>5670</v>
      </c>
      <c r="L215">
        <f t="array" ref="L215">SUM(IF(A215:A18038=K215,1,0))</f>
        <v>65</v>
      </c>
    </row>
    <row r="216" spans="1:12" x14ac:dyDescent="0.25">
      <c r="A216" t="s">
        <v>133</v>
      </c>
      <c r="B216" s="1">
        <v>42377.834189814814</v>
      </c>
      <c r="C216" t="s">
        <v>134</v>
      </c>
      <c r="D216" t="s">
        <v>17</v>
      </c>
      <c r="E216" t="s">
        <v>152</v>
      </c>
      <c r="F216" t="b">
        <f>ISNA(VLOOKUP(A216,'Keep List'!A:A,1,FALSE))</f>
        <v>0</v>
      </c>
    </row>
    <row r="217" spans="1:12" x14ac:dyDescent="0.25">
      <c r="A217" t="s">
        <v>133</v>
      </c>
      <c r="B217" s="1">
        <v>42377.834224537037</v>
      </c>
      <c r="C217" t="s">
        <v>134</v>
      </c>
      <c r="D217" t="s">
        <v>17</v>
      </c>
      <c r="E217" t="s">
        <v>32</v>
      </c>
      <c r="F217" t="b">
        <f>ISNA(VLOOKUP(A217,'Keep List'!A:A,1,FALSE))</f>
        <v>0</v>
      </c>
    </row>
    <row r="218" spans="1:12" hidden="1" x14ac:dyDescent="0.25">
      <c r="A218" t="s">
        <v>133</v>
      </c>
      <c r="B218" s="1">
        <v>42377.834467592591</v>
      </c>
      <c r="C218" t="s">
        <v>138</v>
      </c>
      <c r="D218" t="s">
        <v>14</v>
      </c>
      <c r="E218" t="s">
        <v>153</v>
      </c>
      <c r="F218" t="b">
        <f>ISNA(VLOOKUP(A218,'Keep List'!A:A,1,FALSE))</f>
        <v>0</v>
      </c>
      <c r="J218" t="s">
        <v>6547</v>
      </c>
      <c r="K218" t="s">
        <v>5785</v>
      </c>
      <c r="L218">
        <f t="array" ref="L218">SUM(IF(A218:A18041=K218,1,0))</f>
        <v>81</v>
      </c>
    </row>
    <row r="219" spans="1:12" x14ac:dyDescent="0.25">
      <c r="A219" t="s">
        <v>133</v>
      </c>
      <c r="B219" s="1">
        <v>42377.834560185183</v>
      </c>
      <c r="C219" t="s">
        <v>134</v>
      </c>
      <c r="D219" t="s">
        <v>17</v>
      </c>
      <c r="E219" t="s">
        <v>154</v>
      </c>
      <c r="F219" t="b">
        <f>ISNA(VLOOKUP(A219,'Keep List'!A:A,1,FALSE))</f>
        <v>0</v>
      </c>
    </row>
    <row r="220" spans="1:12" x14ac:dyDescent="0.25">
      <c r="A220" t="s">
        <v>133</v>
      </c>
      <c r="B220" s="1">
        <v>42377.834733796299</v>
      </c>
      <c r="C220" t="s">
        <v>134</v>
      </c>
      <c r="D220" t="s">
        <v>17</v>
      </c>
      <c r="E220" t="s">
        <v>35</v>
      </c>
      <c r="F220" t="b">
        <f>ISNA(VLOOKUP(A220,'Keep List'!A:A,1,FALSE))</f>
        <v>0</v>
      </c>
    </row>
    <row r="221" spans="1:12" hidden="1" x14ac:dyDescent="0.25">
      <c r="A221" t="s">
        <v>133</v>
      </c>
      <c r="B221" s="1">
        <v>42377.834837962961</v>
      </c>
      <c r="C221" t="s">
        <v>138</v>
      </c>
      <c r="D221" t="s">
        <v>14</v>
      </c>
      <c r="E221" t="s">
        <v>155</v>
      </c>
      <c r="F221" t="b">
        <f>ISNA(VLOOKUP(A221,'Keep List'!A:A,1,FALSE))</f>
        <v>0</v>
      </c>
      <c r="J221" t="s">
        <v>6660</v>
      </c>
      <c r="K221" t="s">
        <v>5886</v>
      </c>
      <c r="L221">
        <f t="array" ref="L221">SUM(IF(A221:A18044=K221,1,0))</f>
        <v>66</v>
      </c>
    </row>
    <row r="222" spans="1:12" x14ac:dyDescent="0.25">
      <c r="A222" t="s">
        <v>133</v>
      </c>
      <c r="B222" s="1">
        <v>42377.835185185184</v>
      </c>
      <c r="C222" t="s">
        <v>134</v>
      </c>
      <c r="D222" t="s">
        <v>17</v>
      </c>
      <c r="E222" t="s">
        <v>156</v>
      </c>
      <c r="F222" t="b">
        <f>ISNA(VLOOKUP(A222,'Keep List'!A:A,1,FALSE))</f>
        <v>0</v>
      </c>
    </row>
    <row r="223" spans="1:12" hidden="1" x14ac:dyDescent="0.25">
      <c r="A223" t="s">
        <v>133</v>
      </c>
      <c r="B223" s="1">
        <v>42377.835219907407</v>
      </c>
      <c r="C223" t="s">
        <v>138</v>
      </c>
      <c r="D223" t="s">
        <v>14</v>
      </c>
      <c r="E223" t="s">
        <v>157</v>
      </c>
      <c r="F223" t="b">
        <f>ISNA(VLOOKUP(A223,'Keep List'!A:A,1,FALSE))</f>
        <v>0</v>
      </c>
      <c r="J223" t="s">
        <v>6695</v>
      </c>
      <c r="K223" t="s">
        <v>5942</v>
      </c>
      <c r="L223">
        <f t="array" ref="L223">SUM(IF(A223:A18046=K223,1,0))</f>
        <v>12</v>
      </c>
    </row>
    <row r="224" spans="1:12" x14ac:dyDescent="0.25">
      <c r="A224" t="s">
        <v>133</v>
      </c>
      <c r="B224" s="1">
        <v>42377.835300925923</v>
      </c>
      <c r="C224" t="s">
        <v>134</v>
      </c>
      <c r="D224" t="s">
        <v>17</v>
      </c>
      <c r="E224" t="s">
        <v>38</v>
      </c>
      <c r="F224" t="b">
        <f>ISNA(VLOOKUP(A224,'Keep List'!A:A,1,FALSE))</f>
        <v>0</v>
      </c>
    </row>
    <row r="225" spans="1:12" hidden="1" x14ac:dyDescent="0.25">
      <c r="A225" t="s">
        <v>133</v>
      </c>
      <c r="B225" s="1">
        <v>42377.835462962961</v>
      </c>
      <c r="C225" t="s">
        <v>138</v>
      </c>
      <c r="D225" t="s">
        <v>14</v>
      </c>
      <c r="E225" t="s">
        <v>40</v>
      </c>
      <c r="F225" t="b">
        <f>ISNA(VLOOKUP(A225,'Keep List'!A:A,1,FALSE))</f>
        <v>0</v>
      </c>
      <c r="J225" t="s">
        <v>6739</v>
      </c>
      <c r="K225" t="s">
        <v>5956</v>
      </c>
      <c r="L225">
        <f t="array" ref="L225">SUM(IF(A225:A18048=K225,1,0))</f>
        <v>48</v>
      </c>
    </row>
    <row r="226" spans="1:12" hidden="1" x14ac:dyDescent="0.25">
      <c r="A226" t="s">
        <v>133</v>
      </c>
      <c r="B226" s="1">
        <v>42377.835717592592</v>
      </c>
      <c r="C226" t="s">
        <v>138</v>
      </c>
      <c r="D226" t="s">
        <v>14</v>
      </c>
      <c r="E226" t="s">
        <v>158</v>
      </c>
      <c r="F226" t="b">
        <f>ISNA(VLOOKUP(A226,'Keep List'!A:A,1,FALSE))</f>
        <v>0</v>
      </c>
      <c r="J226" t="s">
        <v>6746</v>
      </c>
      <c r="K226" t="s">
        <v>5979</v>
      </c>
      <c r="L226">
        <f t="array" ref="L226">SUM(IF(A226:A18049=K226,1,0))</f>
        <v>68</v>
      </c>
    </row>
    <row r="227" spans="1:12" x14ac:dyDescent="0.25">
      <c r="A227" t="s">
        <v>133</v>
      </c>
      <c r="B227" s="1">
        <v>42377.835914351854</v>
      </c>
      <c r="C227" t="s">
        <v>134</v>
      </c>
      <c r="D227" t="s">
        <v>17</v>
      </c>
      <c r="E227" t="s">
        <v>159</v>
      </c>
      <c r="F227" t="b">
        <f>ISNA(VLOOKUP(A227,'Keep List'!A:A,1,FALSE))</f>
        <v>0</v>
      </c>
    </row>
    <row r="228" spans="1:12" x14ac:dyDescent="0.25">
      <c r="A228" t="s">
        <v>133</v>
      </c>
      <c r="B228" s="1">
        <v>42377.836018518516</v>
      </c>
      <c r="C228" t="s">
        <v>134</v>
      </c>
      <c r="D228" t="s">
        <v>17</v>
      </c>
      <c r="E228" t="s">
        <v>42</v>
      </c>
      <c r="F228" t="b">
        <f>ISNA(VLOOKUP(A228,'Keep List'!A:A,1,FALSE))</f>
        <v>0</v>
      </c>
    </row>
    <row r="229" spans="1:12" hidden="1" x14ac:dyDescent="0.25">
      <c r="A229" t="s">
        <v>133</v>
      </c>
      <c r="B229" s="1">
        <v>42377.836041666669</v>
      </c>
      <c r="C229" t="s">
        <v>138</v>
      </c>
      <c r="D229" t="s">
        <v>14</v>
      </c>
      <c r="E229" t="s">
        <v>160</v>
      </c>
      <c r="F229" t="b">
        <f>ISNA(VLOOKUP(A229,'Keep List'!A:A,1,FALSE))</f>
        <v>0</v>
      </c>
      <c r="J229" t="s">
        <v>7083</v>
      </c>
      <c r="K229" t="s">
        <v>6052</v>
      </c>
      <c r="L229">
        <f t="array" ref="L229">SUM(IF(A229:A18052=K229,1,0))</f>
        <v>104</v>
      </c>
    </row>
    <row r="230" spans="1:12" x14ac:dyDescent="0.25">
      <c r="A230" t="s">
        <v>133</v>
      </c>
      <c r="B230" s="1">
        <v>42377.83625</v>
      </c>
      <c r="C230" t="s">
        <v>134</v>
      </c>
      <c r="D230" t="s">
        <v>17</v>
      </c>
      <c r="E230" t="s">
        <v>161</v>
      </c>
      <c r="F230" t="b">
        <f>ISNA(VLOOKUP(A230,'Keep List'!A:A,1,FALSE))</f>
        <v>0</v>
      </c>
    </row>
    <row r="231" spans="1:12" hidden="1" x14ac:dyDescent="0.25">
      <c r="A231" t="s">
        <v>133</v>
      </c>
      <c r="B231" s="1">
        <v>42377.83625</v>
      </c>
      <c r="C231" t="s">
        <v>138</v>
      </c>
      <c r="D231" t="s">
        <v>14</v>
      </c>
      <c r="E231" t="s">
        <v>162</v>
      </c>
      <c r="F231" t="b">
        <f>ISNA(VLOOKUP(A231,'Keep List'!A:A,1,FALSE))</f>
        <v>0</v>
      </c>
      <c r="J231" t="s">
        <v>7173</v>
      </c>
      <c r="K231" t="s">
        <v>6131</v>
      </c>
      <c r="L231">
        <f t="array" ref="L231">SUM(IF(A231:A18054=K231,1,0))</f>
        <v>119</v>
      </c>
    </row>
    <row r="232" spans="1:12" x14ac:dyDescent="0.25">
      <c r="A232" t="s">
        <v>133</v>
      </c>
      <c r="B232" s="1">
        <v>42377.836388888885</v>
      </c>
      <c r="C232" t="s">
        <v>134</v>
      </c>
      <c r="D232" t="s">
        <v>17</v>
      </c>
      <c r="E232" t="s">
        <v>163</v>
      </c>
      <c r="F232" t="b">
        <f>ISNA(VLOOKUP(A232,'Keep List'!A:A,1,FALSE))</f>
        <v>0</v>
      </c>
    </row>
    <row r="233" spans="1:12" hidden="1" x14ac:dyDescent="0.25">
      <c r="A233" t="s">
        <v>133</v>
      </c>
      <c r="B233" s="1">
        <v>42377.836504629631</v>
      </c>
      <c r="C233" t="s">
        <v>138</v>
      </c>
      <c r="D233" t="s">
        <v>14</v>
      </c>
      <c r="E233" t="s">
        <v>164</v>
      </c>
      <c r="F233" t="b">
        <f>ISNA(VLOOKUP(A233,'Keep List'!A:A,1,FALSE))</f>
        <v>0</v>
      </c>
      <c r="J233" t="s">
        <v>7251</v>
      </c>
      <c r="K233" t="s">
        <v>6237</v>
      </c>
      <c r="L233">
        <f t="array" ref="L233">SUM(IF(A233:A18056=K233,1,0))</f>
        <v>28</v>
      </c>
    </row>
    <row r="234" spans="1:12" x14ac:dyDescent="0.25">
      <c r="A234" t="s">
        <v>133</v>
      </c>
      <c r="B234" s="1">
        <v>42377.83699074074</v>
      </c>
      <c r="C234" t="s">
        <v>134</v>
      </c>
      <c r="D234" t="s">
        <v>17</v>
      </c>
      <c r="E234" t="s">
        <v>165</v>
      </c>
      <c r="F234" t="b">
        <f>ISNA(VLOOKUP(A234,'Keep List'!A:A,1,FALSE))</f>
        <v>0</v>
      </c>
    </row>
    <row r="235" spans="1:12" hidden="1" x14ac:dyDescent="0.25">
      <c r="A235" t="s">
        <v>133</v>
      </c>
      <c r="B235" s="1">
        <v>42377.837152777778</v>
      </c>
      <c r="C235" t="s">
        <v>138</v>
      </c>
      <c r="D235" t="s">
        <v>14</v>
      </c>
      <c r="E235" t="s">
        <v>166</v>
      </c>
      <c r="F235" t="b">
        <f>ISNA(VLOOKUP(A235,'Keep List'!A:A,1,FALSE))</f>
        <v>0</v>
      </c>
      <c r="J235" t="s">
        <v>7303</v>
      </c>
      <c r="K235" t="s">
        <v>6259</v>
      </c>
      <c r="L235">
        <f t="array" ref="L235">SUM(IF(A235:A18058=K235,1,0))</f>
        <v>6</v>
      </c>
    </row>
    <row r="236" spans="1:12" x14ac:dyDescent="0.25">
      <c r="A236" t="s">
        <v>133</v>
      </c>
      <c r="B236" s="1">
        <v>42377.837268518517</v>
      </c>
      <c r="C236" t="s">
        <v>134</v>
      </c>
      <c r="D236" t="s">
        <v>17</v>
      </c>
      <c r="E236" t="s">
        <v>49</v>
      </c>
      <c r="F236" t="b">
        <f>ISNA(VLOOKUP(A236,'Keep List'!A:A,1,FALSE))</f>
        <v>0</v>
      </c>
    </row>
    <row r="237" spans="1:12" hidden="1" x14ac:dyDescent="0.25">
      <c r="A237" t="s">
        <v>133</v>
      </c>
      <c r="B237" s="1">
        <v>42377.837685185186</v>
      </c>
      <c r="C237" t="s">
        <v>138</v>
      </c>
      <c r="D237" t="s">
        <v>14</v>
      </c>
      <c r="E237" t="s">
        <v>167</v>
      </c>
      <c r="F237" t="b">
        <f>ISNA(VLOOKUP(A237,'Keep List'!A:A,1,FALSE))</f>
        <v>0</v>
      </c>
      <c r="J237" t="s">
        <v>7340</v>
      </c>
      <c r="K237" t="s">
        <v>6264</v>
      </c>
      <c r="L237">
        <f t="array" ref="L237">SUM(IF(A237:A18060=K237,1,0))</f>
        <v>95</v>
      </c>
    </row>
    <row r="238" spans="1:12" x14ac:dyDescent="0.25">
      <c r="A238" t="s">
        <v>133</v>
      </c>
      <c r="B238" s="1">
        <v>42377.838240740741</v>
      </c>
      <c r="C238" t="s">
        <v>134</v>
      </c>
      <c r="D238" t="s">
        <v>17</v>
      </c>
      <c r="E238" t="s">
        <v>168</v>
      </c>
      <c r="F238" t="b">
        <f>ISNA(VLOOKUP(A238,'Keep List'!A:A,1,FALSE))</f>
        <v>0</v>
      </c>
    </row>
    <row r="239" spans="1:12" hidden="1" x14ac:dyDescent="0.25">
      <c r="A239" t="s">
        <v>133</v>
      </c>
      <c r="B239" s="1">
        <v>42377.838495370372</v>
      </c>
      <c r="C239" t="s">
        <v>138</v>
      </c>
      <c r="D239" t="s">
        <v>14</v>
      </c>
      <c r="E239" t="s">
        <v>169</v>
      </c>
      <c r="F239" t="b">
        <f>ISNA(VLOOKUP(A239,'Keep List'!A:A,1,FALSE))</f>
        <v>0</v>
      </c>
      <c r="J239" t="s">
        <v>7379</v>
      </c>
      <c r="K239" t="s">
        <v>6366</v>
      </c>
      <c r="L239">
        <f t="array" ref="L239">SUM(IF(A239:A18062=K239,1,0))</f>
        <v>68</v>
      </c>
    </row>
    <row r="240" spans="1:12" hidden="1" x14ac:dyDescent="0.25">
      <c r="A240" t="s">
        <v>133</v>
      </c>
      <c r="B240" s="1">
        <v>42377.838750000003</v>
      </c>
      <c r="C240" t="s">
        <v>138</v>
      </c>
      <c r="D240" t="s">
        <v>14</v>
      </c>
      <c r="E240" t="s">
        <v>170</v>
      </c>
      <c r="F240" t="b">
        <f>ISNA(VLOOKUP(A240,'Keep List'!A:A,1,FALSE))</f>
        <v>0</v>
      </c>
      <c r="J240" t="s">
        <v>7416</v>
      </c>
      <c r="K240" t="s">
        <v>6398</v>
      </c>
      <c r="L240">
        <f t="array" ref="L240">SUM(IF(A240:A18063=K240,1,0))</f>
        <v>95</v>
      </c>
    </row>
    <row r="241" spans="1:12" x14ac:dyDescent="0.25">
      <c r="A241" t="s">
        <v>133</v>
      </c>
      <c r="B241" s="1">
        <v>42377.838819444441</v>
      </c>
      <c r="C241" t="s">
        <v>134</v>
      </c>
      <c r="D241" t="s">
        <v>17</v>
      </c>
      <c r="E241" t="s">
        <v>52</v>
      </c>
      <c r="F241" t="b">
        <f>ISNA(VLOOKUP(A241,'Keep List'!A:A,1,FALSE))</f>
        <v>0</v>
      </c>
    </row>
    <row r="242" spans="1:12" x14ac:dyDescent="0.25">
      <c r="A242" t="s">
        <v>133</v>
      </c>
      <c r="B242" s="1">
        <v>42377.838993055557</v>
      </c>
      <c r="C242" t="s">
        <v>134</v>
      </c>
      <c r="D242" t="s">
        <v>17</v>
      </c>
      <c r="E242" t="s">
        <v>55</v>
      </c>
      <c r="F242" t="b">
        <f>ISNA(VLOOKUP(A242,'Keep List'!A:A,1,FALSE))</f>
        <v>0</v>
      </c>
    </row>
    <row r="243" spans="1:12" x14ac:dyDescent="0.25">
      <c r="A243" t="s">
        <v>133</v>
      </c>
      <c r="B243" s="1">
        <v>42377.839120370372</v>
      </c>
      <c r="C243" t="s">
        <v>134</v>
      </c>
      <c r="D243" t="s">
        <v>17</v>
      </c>
      <c r="E243" t="s">
        <v>171</v>
      </c>
      <c r="F243" t="b">
        <f>ISNA(VLOOKUP(A243,'Keep List'!A:A,1,FALSE))</f>
        <v>0</v>
      </c>
    </row>
    <row r="244" spans="1:12" hidden="1" x14ac:dyDescent="0.25">
      <c r="A244" t="s">
        <v>133</v>
      </c>
      <c r="B244" s="1">
        <v>42377.839282407411</v>
      </c>
      <c r="C244" t="s">
        <v>138</v>
      </c>
      <c r="D244" t="s">
        <v>14</v>
      </c>
      <c r="E244" t="s">
        <v>172</v>
      </c>
      <c r="F244" t="b">
        <f>ISNA(VLOOKUP(A244,'Keep List'!A:A,1,FALSE))</f>
        <v>0</v>
      </c>
      <c r="J244" t="s">
        <v>7511</v>
      </c>
      <c r="K244" t="s">
        <v>6547</v>
      </c>
      <c r="L244">
        <f t="array" ref="L244">SUM(IF(A244:A18067=K244,1,0))</f>
        <v>80</v>
      </c>
    </row>
    <row r="245" spans="1:12" x14ac:dyDescent="0.25">
      <c r="A245" t="s">
        <v>133</v>
      </c>
      <c r="B245" s="1">
        <v>42377.839421296296</v>
      </c>
      <c r="C245" t="s">
        <v>134</v>
      </c>
      <c r="D245" t="s">
        <v>17</v>
      </c>
      <c r="E245" t="s">
        <v>58</v>
      </c>
      <c r="F245" t="b">
        <f>ISNA(VLOOKUP(A245,'Keep List'!A:A,1,FALSE))</f>
        <v>0</v>
      </c>
    </row>
    <row r="246" spans="1:12" hidden="1" x14ac:dyDescent="0.25">
      <c r="A246" t="s">
        <v>133</v>
      </c>
      <c r="B246" s="1">
        <v>42377.839525462965</v>
      </c>
      <c r="C246" t="s">
        <v>138</v>
      </c>
      <c r="D246" t="s">
        <v>14</v>
      </c>
      <c r="E246" t="s">
        <v>173</v>
      </c>
      <c r="F246" t="b">
        <f>ISNA(VLOOKUP(A246,'Keep List'!A:A,1,FALSE))</f>
        <v>0</v>
      </c>
      <c r="J246" t="s">
        <v>7539</v>
      </c>
      <c r="K246" t="s">
        <v>6604</v>
      </c>
      <c r="L246">
        <f t="array" ref="L246">SUM(IF(A246:A18069=K246,1,0))</f>
        <v>67</v>
      </c>
    </row>
    <row r="247" spans="1:12" x14ac:dyDescent="0.25">
      <c r="A247" t="s">
        <v>133</v>
      </c>
      <c r="B247" s="1">
        <v>42377.839618055557</v>
      </c>
      <c r="C247" t="s">
        <v>134</v>
      </c>
      <c r="D247" t="s">
        <v>17</v>
      </c>
      <c r="E247" t="s">
        <v>174</v>
      </c>
      <c r="F247" t="b">
        <f>ISNA(VLOOKUP(A247,'Keep List'!A:A,1,FALSE))</f>
        <v>0</v>
      </c>
    </row>
    <row r="248" spans="1:12" hidden="1" x14ac:dyDescent="0.25">
      <c r="A248" t="s">
        <v>133</v>
      </c>
      <c r="B248" s="1">
        <v>42377.839826388888</v>
      </c>
      <c r="C248" t="s">
        <v>138</v>
      </c>
      <c r="D248" t="s">
        <v>14</v>
      </c>
      <c r="E248" t="s">
        <v>175</v>
      </c>
      <c r="F248" t="b">
        <f>ISNA(VLOOKUP(A248,'Keep List'!A:A,1,FALSE))</f>
        <v>0</v>
      </c>
      <c r="J248" t="s">
        <v>7564</v>
      </c>
      <c r="K248" t="s">
        <v>6660</v>
      </c>
      <c r="L248">
        <f t="array" ref="L248">SUM(IF(A248:A18071=K248,1,0))</f>
        <v>11</v>
      </c>
    </row>
    <row r="249" spans="1:12" hidden="1" x14ac:dyDescent="0.25">
      <c r="A249" t="s">
        <v>133</v>
      </c>
      <c r="B249" s="1">
        <v>42377.840092592596</v>
      </c>
      <c r="C249" t="s">
        <v>138</v>
      </c>
      <c r="D249" t="s">
        <v>14</v>
      </c>
      <c r="E249" t="s">
        <v>176</v>
      </c>
      <c r="F249" t="b">
        <f>ISNA(VLOOKUP(A249,'Keep List'!A:A,1,FALSE))</f>
        <v>0</v>
      </c>
      <c r="J249" t="s">
        <v>7570</v>
      </c>
      <c r="K249" t="s">
        <v>6666</v>
      </c>
      <c r="L249">
        <f t="array" ref="L249">SUM(IF(A249:A18072=K249,1,0))</f>
        <v>53</v>
      </c>
    </row>
    <row r="250" spans="1:12" x14ac:dyDescent="0.25">
      <c r="A250" t="s">
        <v>133</v>
      </c>
      <c r="B250" s="1">
        <v>42377.840185185189</v>
      </c>
      <c r="C250" t="s">
        <v>134</v>
      </c>
      <c r="D250" t="s">
        <v>17</v>
      </c>
      <c r="E250" t="s">
        <v>61</v>
      </c>
      <c r="F250" t="b">
        <f>ISNA(VLOOKUP(A250,'Keep List'!A:A,1,FALSE))</f>
        <v>0</v>
      </c>
    </row>
    <row r="251" spans="1:12" hidden="1" x14ac:dyDescent="0.25">
      <c r="A251" t="s">
        <v>133</v>
      </c>
      <c r="B251" s="1">
        <v>42377.840532407405</v>
      </c>
      <c r="C251" t="s">
        <v>138</v>
      </c>
      <c r="D251" t="s">
        <v>14</v>
      </c>
      <c r="E251" t="s">
        <v>177</v>
      </c>
      <c r="F251" t="b">
        <f>ISNA(VLOOKUP(A251,'Keep List'!A:A,1,FALSE))</f>
        <v>0</v>
      </c>
      <c r="J251" t="s">
        <v>7628</v>
      </c>
      <c r="K251" t="s">
        <v>6704</v>
      </c>
      <c r="L251">
        <f t="array" ref="L251">SUM(IF(A251:A18074=K251,1,0))</f>
        <v>58</v>
      </c>
    </row>
    <row r="252" spans="1:12" x14ac:dyDescent="0.25">
      <c r="A252" t="s">
        <v>133</v>
      </c>
      <c r="B252" s="1">
        <v>42377.840590277781</v>
      </c>
      <c r="C252" t="s">
        <v>134</v>
      </c>
      <c r="D252" t="s">
        <v>17</v>
      </c>
      <c r="E252" t="s">
        <v>178</v>
      </c>
      <c r="F252" t="b">
        <f>ISNA(VLOOKUP(A252,'Keep List'!A:A,1,FALSE))</f>
        <v>0</v>
      </c>
    </row>
    <row r="253" spans="1:12" x14ac:dyDescent="0.25">
      <c r="A253" t="s">
        <v>133</v>
      </c>
      <c r="B253" s="1">
        <v>42377.840729166666</v>
      </c>
      <c r="C253" t="s">
        <v>134</v>
      </c>
      <c r="D253" t="s">
        <v>17</v>
      </c>
      <c r="E253" t="s">
        <v>65</v>
      </c>
      <c r="F253" t="b">
        <f>ISNA(VLOOKUP(A253,'Keep List'!A:A,1,FALSE))</f>
        <v>0</v>
      </c>
    </row>
    <row r="254" spans="1:12" hidden="1" x14ac:dyDescent="0.25">
      <c r="A254" t="s">
        <v>133</v>
      </c>
      <c r="B254" s="1">
        <v>42377.840868055559</v>
      </c>
      <c r="C254" t="s">
        <v>138</v>
      </c>
      <c r="D254" t="s">
        <v>14</v>
      </c>
      <c r="E254" t="s">
        <v>179</v>
      </c>
      <c r="F254" t="b">
        <f>ISNA(VLOOKUP(A254,'Keep List'!A:A,1,FALSE))</f>
        <v>0</v>
      </c>
      <c r="J254" t="s">
        <v>7716</v>
      </c>
      <c r="K254" t="s">
        <v>6948</v>
      </c>
      <c r="L254">
        <f t="array" ref="L254">SUM(IF(A254:A18077=K254,1,0))</f>
        <v>85</v>
      </c>
    </row>
    <row r="255" spans="1:12" x14ac:dyDescent="0.25">
      <c r="A255" t="s">
        <v>133</v>
      </c>
      <c r="B255" s="1">
        <v>42377.841319444444</v>
      </c>
      <c r="C255" t="s">
        <v>134</v>
      </c>
      <c r="D255" t="s">
        <v>17</v>
      </c>
      <c r="E255" t="s">
        <v>180</v>
      </c>
      <c r="F255" t="b">
        <f>ISNA(VLOOKUP(A255,'Keep List'!A:A,1,FALSE))</f>
        <v>0</v>
      </c>
    </row>
    <row r="256" spans="1:12" hidden="1" x14ac:dyDescent="0.25">
      <c r="A256" t="s">
        <v>133</v>
      </c>
      <c r="B256" s="1">
        <v>42377.841527777775</v>
      </c>
      <c r="C256" t="s">
        <v>138</v>
      </c>
      <c r="D256" t="s">
        <v>14</v>
      </c>
      <c r="E256" t="s">
        <v>181</v>
      </c>
      <c r="F256" t="b">
        <f>ISNA(VLOOKUP(A256,'Keep List'!A:A,1,FALSE))</f>
        <v>0</v>
      </c>
      <c r="J256" t="s">
        <v>7765</v>
      </c>
      <c r="K256" t="s">
        <v>7083</v>
      </c>
      <c r="L256">
        <f t="array" ref="L256">SUM(IF(A256:A18079=K256,1,0))</f>
        <v>70</v>
      </c>
    </row>
    <row r="257" spans="1:12" hidden="1" x14ac:dyDescent="0.25">
      <c r="A257" t="s">
        <v>133</v>
      </c>
      <c r="B257" s="1">
        <v>42377.841921296298</v>
      </c>
      <c r="C257" t="s">
        <v>138</v>
      </c>
      <c r="D257" t="s">
        <v>14</v>
      </c>
      <c r="E257" t="s">
        <v>182</v>
      </c>
      <c r="F257" t="b">
        <f>ISNA(VLOOKUP(A257,'Keep List'!A:A,1,FALSE))</f>
        <v>0</v>
      </c>
      <c r="J257" t="s">
        <v>7773</v>
      </c>
      <c r="K257" t="s">
        <v>7136</v>
      </c>
      <c r="L257">
        <f t="array" ref="L257">SUM(IF(A257:A18080=K257,1,0))</f>
        <v>73</v>
      </c>
    </row>
    <row r="258" spans="1:12" x14ac:dyDescent="0.25">
      <c r="A258" t="s">
        <v>133</v>
      </c>
      <c r="B258" s="1">
        <v>42377.841979166667</v>
      </c>
      <c r="C258" t="s">
        <v>134</v>
      </c>
      <c r="D258" t="s">
        <v>17</v>
      </c>
      <c r="E258" t="s">
        <v>183</v>
      </c>
      <c r="F258" t="b">
        <f>ISNA(VLOOKUP(A258,'Keep List'!A:A,1,FALSE))</f>
        <v>0</v>
      </c>
    </row>
    <row r="259" spans="1:12" hidden="1" x14ac:dyDescent="0.25">
      <c r="A259" t="s">
        <v>133</v>
      </c>
      <c r="B259" s="1">
        <v>42377.842083333337</v>
      </c>
      <c r="C259" t="s">
        <v>138</v>
      </c>
      <c r="D259" t="s">
        <v>14</v>
      </c>
      <c r="E259" t="s">
        <v>184</v>
      </c>
      <c r="F259" t="b">
        <f>ISNA(VLOOKUP(A259,'Keep List'!A:A,1,FALSE))</f>
        <v>0</v>
      </c>
      <c r="J259" t="s">
        <v>7842</v>
      </c>
      <c r="K259" t="s">
        <v>7211</v>
      </c>
      <c r="L259">
        <f t="array" ref="L259">SUM(IF(A259:A18082=K259,1,0))</f>
        <v>57</v>
      </c>
    </row>
    <row r="260" spans="1:12" x14ac:dyDescent="0.25">
      <c r="A260" t="s">
        <v>133</v>
      </c>
      <c r="B260" s="1">
        <v>42377.842152777775</v>
      </c>
      <c r="C260" t="s">
        <v>134</v>
      </c>
      <c r="D260" t="s">
        <v>17</v>
      </c>
      <c r="E260" t="s">
        <v>185</v>
      </c>
      <c r="F260" t="b">
        <f>ISNA(VLOOKUP(A260,'Keep List'!A:A,1,FALSE))</f>
        <v>0</v>
      </c>
    </row>
    <row r="261" spans="1:12" hidden="1" x14ac:dyDescent="0.25">
      <c r="A261" t="s">
        <v>133</v>
      </c>
      <c r="B261" s="1">
        <v>42377.842175925929</v>
      </c>
      <c r="D261" t="s">
        <v>6</v>
      </c>
      <c r="E261" t="s">
        <v>8</v>
      </c>
      <c r="F261" t="b">
        <f>ISNA(VLOOKUP(A261,'Keep List'!A:A,1,FALSE))</f>
        <v>0</v>
      </c>
      <c r="J261" t="s">
        <v>7879</v>
      </c>
      <c r="K261" t="s">
        <v>7257</v>
      </c>
      <c r="L261">
        <f t="array" ref="L261">SUM(IF(A261:A18084=K261,1,0))</f>
        <v>81</v>
      </c>
    </row>
    <row r="262" spans="1:12" hidden="1" x14ac:dyDescent="0.25">
      <c r="A262" t="s">
        <v>133</v>
      </c>
      <c r="B262" s="1">
        <v>42377.842361111114</v>
      </c>
      <c r="D262" t="s">
        <v>6</v>
      </c>
      <c r="E262" t="s">
        <v>69</v>
      </c>
      <c r="F262" t="b">
        <f>ISNA(VLOOKUP(A262,'Keep List'!A:A,1,FALSE))</f>
        <v>0</v>
      </c>
      <c r="J262" t="s">
        <v>7900</v>
      </c>
      <c r="K262" t="s">
        <v>7303</v>
      </c>
      <c r="L262">
        <f t="array" ref="L262">SUM(IF(A262:A18085=K262,1,0))</f>
        <v>22</v>
      </c>
    </row>
    <row r="263" spans="1:12" hidden="1" x14ac:dyDescent="0.25">
      <c r="A263" t="s">
        <v>133</v>
      </c>
      <c r="B263" s="1">
        <v>42377.844398148147</v>
      </c>
      <c r="D263" t="s">
        <v>6</v>
      </c>
      <c r="E263" t="s">
        <v>70</v>
      </c>
      <c r="F263" t="b">
        <f>ISNA(VLOOKUP(A263,'Keep List'!A:A,1,FALSE))</f>
        <v>0</v>
      </c>
      <c r="J263" t="s">
        <v>7908</v>
      </c>
      <c r="K263" t="s">
        <v>7313</v>
      </c>
      <c r="L263">
        <f t="array" ref="L263">SUM(IF(A263:A18086=K263,1,0))</f>
        <v>29</v>
      </c>
    </row>
    <row r="264" spans="1:12" hidden="1" x14ac:dyDescent="0.25">
      <c r="A264" t="s">
        <v>133</v>
      </c>
      <c r="B264" s="1">
        <v>42377.851458333331</v>
      </c>
      <c r="D264" t="s">
        <v>6</v>
      </c>
      <c r="E264" t="s">
        <v>71</v>
      </c>
      <c r="F264" t="b">
        <f>ISNA(VLOOKUP(A264,'Keep List'!A:A,1,FALSE))</f>
        <v>0</v>
      </c>
      <c r="J264" t="s">
        <v>7912</v>
      </c>
      <c r="K264" t="s">
        <v>7338</v>
      </c>
      <c r="L264">
        <f t="array" ref="L264">SUM(IF(A264:A18087=K264,1,0))</f>
        <v>7</v>
      </c>
    </row>
    <row r="265" spans="1:12" ht="14.45" hidden="1" x14ac:dyDescent="0.3">
      <c r="A265" t="s">
        <v>186</v>
      </c>
      <c r="B265" s="1">
        <v>42377.832557870373</v>
      </c>
      <c r="D265" t="s">
        <v>6</v>
      </c>
      <c r="E265" t="s">
        <v>7</v>
      </c>
      <c r="F265" t="b">
        <f>ISNA(VLOOKUP(A265,'Keep List'!A:A,1,FALSE))</f>
        <v>1</v>
      </c>
      <c r="J265" t="s">
        <v>7945</v>
      </c>
      <c r="K265" t="s">
        <v>7340</v>
      </c>
    </row>
    <row r="266" spans="1:12" ht="14.45" hidden="1" x14ac:dyDescent="0.3">
      <c r="A266" t="s">
        <v>186</v>
      </c>
      <c r="B266" s="1">
        <v>42377.837685185186</v>
      </c>
      <c r="D266" t="s">
        <v>6</v>
      </c>
      <c r="E266" t="s">
        <v>8</v>
      </c>
      <c r="F266" t="b">
        <f>ISNA(VLOOKUP(A266,'Keep List'!A:A,1,FALSE))</f>
        <v>1</v>
      </c>
      <c r="J266" t="s">
        <v>7948</v>
      </c>
      <c r="K266" t="s">
        <v>7344</v>
      </c>
    </row>
    <row r="267" spans="1:12" ht="14.45" hidden="1" x14ac:dyDescent="0.3">
      <c r="A267" t="s">
        <v>187</v>
      </c>
      <c r="B267" s="1">
        <v>42377.833287037036</v>
      </c>
      <c r="D267" t="s">
        <v>6</v>
      </c>
      <c r="E267" t="s">
        <v>7</v>
      </c>
      <c r="F267" t="b">
        <f>ISNA(VLOOKUP(A267,'Keep List'!A:A,1,FALSE))</f>
        <v>1</v>
      </c>
      <c r="J267" t="s">
        <v>7955</v>
      </c>
      <c r="K267" t="s">
        <v>7379</v>
      </c>
    </row>
    <row r="268" spans="1:12" ht="14.45" hidden="1" x14ac:dyDescent="0.3">
      <c r="A268" t="s">
        <v>187</v>
      </c>
      <c r="B268" s="1">
        <v>42377.836898148147</v>
      </c>
      <c r="D268" t="s">
        <v>6</v>
      </c>
      <c r="E268" t="s">
        <v>8</v>
      </c>
      <c r="F268" t="b">
        <f>ISNA(VLOOKUP(A268,'Keep List'!A:A,1,FALSE))</f>
        <v>1</v>
      </c>
      <c r="J268" t="s">
        <v>7989</v>
      </c>
      <c r="K268" t="s">
        <v>7416</v>
      </c>
    </row>
    <row r="269" spans="1:12" ht="14.45" hidden="1" x14ac:dyDescent="0.3">
      <c r="A269" t="s">
        <v>188</v>
      </c>
      <c r="B269" s="1">
        <v>42377.880787037036</v>
      </c>
      <c r="D269" t="s">
        <v>6</v>
      </c>
      <c r="E269" t="s">
        <v>7</v>
      </c>
      <c r="F269" t="b">
        <f>ISNA(VLOOKUP(A269,'Keep List'!A:A,1,FALSE))</f>
        <v>1</v>
      </c>
      <c r="J269" t="s">
        <v>7998</v>
      </c>
      <c r="K269" t="s">
        <v>7474</v>
      </c>
    </row>
    <row r="270" spans="1:12" ht="14.45" hidden="1" x14ac:dyDescent="0.3">
      <c r="A270" t="s">
        <v>188</v>
      </c>
      <c r="B270" s="1">
        <v>42377.884953703702</v>
      </c>
      <c r="D270" t="s">
        <v>6</v>
      </c>
      <c r="E270" t="s">
        <v>8</v>
      </c>
      <c r="F270" t="b">
        <f>ISNA(VLOOKUP(A270,'Keep List'!A:A,1,FALSE))</f>
        <v>1</v>
      </c>
      <c r="J270" t="s">
        <v>8035</v>
      </c>
      <c r="K270" t="s">
        <v>7483</v>
      </c>
    </row>
    <row r="271" spans="1:12" ht="14.45" hidden="1" x14ac:dyDescent="0.3">
      <c r="A271" t="s">
        <v>189</v>
      </c>
      <c r="B271" s="1">
        <v>42377.890613425923</v>
      </c>
      <c r="D271" t="s">
        <v>6</v>
      </c>
      <c r="E271" t="s">
        <v>7</v>
      </c>
      <c r="F271" t="b">
        <f>ISNA(VLOOKUP(A271,'Keep List'!A:A,1,FALSE))</f>
        <v>1</v>
      </c>
      <c r="J271" t="s">
        <v>8053</v>
      </c>
      <c r="K271" t="s">
        <v>7487</v>
      </c>
    </row>
    <row r="272" spans="1:12" ht="14.45" hidden="1" x14ac:dyDescent="0.3">
      <c r="A272" t="s">
        <v>189</v>
      </c>
      <c r="B272" s="1">
        <v>42377.896817129629</v>
      </c>
      <c r="D272" t="s">
        <v>6</v>
      </c>
      <c r="E272" t="s">
        <v>8</v>
      </c>
      <c r="F272" t="b">
        <f>ISNA(VLOOKUP(A272,'Keep List'!A:A,1,FALSE))</f>
        <v>1</v>
      </c>
      <c r="J272" t="s">
        <v>8091</v>
      </c>
      <c r="K272" t="s">
        <v>7510</v>
      </c>
    </row>
    <row r="273" spans="1:11" ht="14.45" hidden="1" x14ac:dyDescent="0.3">
      <c r="A273" t="s">
        <v>190</v>
      </c>
      <c r="B273" s="1">
        <v>42377.90047453704</v>
      </c>
      <c r="D273" t="s">
        <v>6</v>
      </c>
      <c r="E273" t="s">
        <v>7</v>
      </c>
      <c r="F273" t="b">
        <f>ISNA(VLOOKUP(A273,'Keep List'!A:A,1,FALSE))</f>
        <v>1</v>
      </c>
      <c r="J273" t="s">
        <v>8115</v>
      </c>
      <c r="K273" t="s">
        <v>7511</v>
      </c>
    </row>
    <row r="274" spans="1:11" ht="14.45" hidden="1" x14ac:dyDescent="0.3">
      <c r="A274" t="s">
        <v>190</v>
      </c>
      <c r="B274" s="1">
        <v>42377.900578703702</v>
      </c>
      <c r="D274" t="s">
        <v>6</v>
      </c>
      <c r="E274" t="s">
        <v>8</v>
      </c>
      <c r="F274" t="b">
        <f>ISNA(VLOOKUP(A274,'Keep List'!A:A,1,FALSE))</f>
        <v>1</v>
      </c>
      <c r="J274" t="s">
        <v>8119</v>
      </c>
      <c r="K274" t="s">
        <v>7531</v>
      </c>
    </row>
    <row r="275" spans="1:11" ht="14.45" hidden="1" x14ac:dyDescent="0.3">
      <c r="A275" t="s">
        <v>191</v>
      </c>
      <c r="B275" s="1">
        <v>42377.916921296295</v>
      </c>
      <c r="D275" t="s">
        <v>6</v>
      </c>
      <c r="E275" t="s">
        <v>7</v>
      </c>
      <c r="F275" t="b">
        <f>ISNA(VLOOKUP(A275,'Keep List'!A:A,1,FALSE))</f>
        <v>1</v>
      </c>
      <c r="J275" t="s">
        <v>8129</v>
      </c>
      <c r="K275" t="s">
        <v>7534</v>
      </c>
    </row>
    <row r="276" spans="1:11" ht="14.45" hidden="1" x14ac:dyDescent="0.3">
      <c r="A276" t="s">
        <v>191</v>
      </c>
      <c r="B276" s="1">
        <v>42377.926736111112</v>
      </c>
      <c r="D276" t="s">
        <v>6</v>
      </c>
      <c r="E276" t="s">
        <v>8</v>
      </c>
      <c r="F276" t="b">
        <f>ISNA(VLOOKUP(A276,'Keep List'!A:A,1,FALSE))</f>
        <v>1</v>
      </c>
      <c r="J276" t="s">
        <v>8161</v>
      </c>
      <c r="K276" t="s">
        <v>7539</v>
      </c>
    </row>
    <row r="277" spans="1:11" ht="14.45" hidden="1" x14ac:dyDescent="0.3">
      <c r="A277" t="s">
        <v>192</v>
      </c>
      <c r="B277" s="1">
        <v>42377.928020833337</v>
      </c>
      <c r="D277" t="s">
        <v>6</v>
      </c>
      <c r="E277" t="s">
        <v>7</v>
      </c>
      <c r="F277" t="b">
        <f>ISNA(VLOOKUP(A277,'Keep List'!A:A,1,FALSE))</f>
        <v>1</v>
      </c>
      <c r="J277" t="s">
        <v>8195</v>
      </c>
      <c r="K277" t="s">
        <v>7556</v>
      </c>
    </row>
    <row r="278" spans="1:11" ht="14.45" hidden="1" x14ac:dyDescent="0.3">
      <c r="A278" t="s">
        <v>192</v>
      </c>
      <c r="B278" s="1">
        <v>42377.939375000002</v>
      </c>
      <c r="D278" t="s">
        <v>6</v>
      </c>
      <c r="E278" t="s">
        <v>8</v>
      </c>
      <c r="F278" t="b">
        <f>ISNA(VLOOKUP(A278,'Keep List'!A:A,1,FALSE))</f>
        <v>1</v>
      </c>
      <c r="J278" t="s">
        <v>8235</v>
      </c>
      <c r="K278" t="s">
        <v>7564</v>
      </c>
    </row>
    <row r="279" spans="1:11" ht="14.45" hidden="1" x14ac:dyDescent="0.3">
      <c r="A279" t="s">
        <v>193</v>
      </c>
      <c r="B279" s="1">
        <v>42377.929328703707</v>
      </c>
      <c r="D279" t="s">
        <v>6</v>
      </c>
      <c r="E279" t="s">
        <v>7</v>
      </c>
      <c r="F279" t="b">
        <f>ISNA(VLOOKUP(A279,'Keep List'!A:A,1,FALSE))</f>
        <v>1</v>
      </c>
      <c r="J279" t="s">
        <v>8240</v>
      </c>
      <c r="K279" t="s">
        <v>7569</v>
      </c>
    </row>
    <row r="280" spans="1:11" ht="14.45" hidden="1" x14ac:dyDescent="0.3">
      <c r="A280" t="s">
        <v>193</v>
      </c>
      <c r="B280" s="1">
        <v>42377.934687499997</v>
      </c>
      <c r="D280" t="s">
        <v>6</v>
      </c>
      <c r="E280" t="s">
        <v>8</v>
      </c>
      <c r="F280" t="b">
        <f>ISNA(VLOOKUP(A280,'Keep List'!A:A,1,FALSE))</f>
        <v>1</v>
      </c>
      <c r="J280" t="s">
        <v>8295</v>
      </c>
      <c r="K280" t="s">
        <v>7570</v>
      </c>
    </row>
    <row r="281" spans="1:11" ht="14.45" hidden="1" x14ac:dyDescent="0.3">
      <c r="A281" t="s">
        <v>194</v>
      </c>
      <c r="B281" s="1">
        <v>42378.039386574077</v>
      </c>
      <c r="D281" t="s">
        <v>6</v>
      </c>
      <c r="E281" t="s">
        <v>7</v>
      </c>
      <c r="F281" t="b">
        <f>ISNA(VLOOKUP(A281,'Keep List'!A:A,1,FALSE))</f>
        <v>1</v>
      </c>
      <c r="J281" t="s">
        <v>8397</v>
      </c>
      <c r="K281" t="s">
        <v>7601</v>
      </c>
    </row>
    <row r="282" spans="1:11" ht="14.45" hidden="1" x14ac:dyDescent="0.3">
      <c r="A282" t="s">
        <v>194</v>
      </c>
      <c r="B282" s="1">
        <v>42378.045347222222</v>
      </c>
      <c r="D282" t="s">
        <v>6</v>
      </c>
      <c r="E282" t="s">
        <v>8</v>
      </c>
      <c r="F282" t="b">
        <f>ISNA(VLOOKUP(A282,'Keep List'!A:A,1,FALSE))</f>
        <v>1</v>
      </c>
      <c r="J282" t="s">
        <v>8403</v>
      </c>
      <c r="K282" t="s">
        <v>7628</v>
      </c>
    </row>
    <row r="283" spans="1:11" ht="14.45" hidden="1" x14ac:dyDescent="0.3">
      <c r="A283" t="s">
        <v>195</v>
      </c>
      <c r="B283" s="1">
        <v>42378.039548611108</v>
      </c>
      <c r="D283" t="s">
        <v>6</v>
      </c>
      <c r="E283" t="s">
        <v>7</v>
      </c>
      <c r="F283" t="b">
        <f>ISNA(VLOOKUP(A283,'Keep List'!A:A,1,FALSE))</f>
        <v>1</v>
      </c>
      <c r="J283" t="s">
        <v>8410</v>
      </c>
      <c r="K283" t="s">
        <v>7633</v>
      </c>
    </row>
    <row r="284" spans="1:11" ht="14.45" hidden="1" x14ac:dyDescent="0.3">
      <c r="A284" t="s">
        <v>195</v>
      </c>
      <c r="B284" s="1">
        <v>42378.039560185185</v>
      </c>
      <c r="D284" t="s">
        <v>6</v>
      </c>
      <c r="E284" t="s">
        <v>8</v>
      </c>
      <c r="F284" t="b">
        <f>ISNA(VLOOKUP(A284,'Keep List'!A:A,1,FALSE))</f>
        <v>1</v>
      </c>
      <c r="J284" t="s">
        <v>8414</v>
      </c>
      <c r="K284" t="s">
        <v>7680</v>
      </c>
    </row>
    <row r="285" spans="1:11" ht="14.45" hidden="1" x14ac:dyDescent="0.3">
      <c r="A285" t="s">
        <v>196</v>
      </c>
      <c r="B285" s="1">
        <v>42378.041759259257</v>
      </c>
      <c r="D285" t="s">
        <v>6</v>
      </c>
      <c r="E285" t="s">
        <v>7</v>
      </c>
      <c r="F285" t="b">
        <f>ISNA(VLOOKUP(A285,'Keep List'!A:A,1,FALSE))</f>
        <v>1</v>
      </c>
      <c r="J285" t="s">
        <v>8419</v>
      </c>
      <c r="K285" t="s">
        <v>7716</v>
      </c>
    </row>
    <row r="286" spans="1:11" ht="14.45" hidden="1" x14ac:dyDescent="0.3">
      <c r="A286" t="s">
        <v>196</v>
      </c>
      <c r="B286" s="1">
        <v>42378.046215277776</v>
      </c>
      <c r="D286" t="s">
        <v>6</v>
      </c>
      <c r="E286" t="s">
        <v>8</v>
      </c>
      <c r="F286" t="b">
        <f>ISNA(VLOOKUP(A286,'Keep List'!A:A,1,FALSE))</f>
        <v>1</v>
      </c>
      <c r="J286" t="s">
        <v>8428</v>
      </c>
      <c r="K286" t="s">
        <v>7750</v>
      </c>
    </row>
    <row r="287" spans="1:11" ht="14.45" hidden="1" x14ac:dyDescent="0.3">
      <c r="A287" t="s">
        <v>197</v>
      </c>
      <c r="B287" s="1">
        <v>42378.045451388891</v>
      </c>
      <c r="D287" t="s">
        <v>6</v>
      </c>
      <c r="E287" t="s">
        <v>7</v>
      </c>
      <c r="F287" t="b">
        <f>ISNA(VLOOKUP(A287,'Keep List'!A:A,1,FALSE))</f>
        <v>1</v>
      </c>
      <c r="J287" t="s">
        <v>8471</v>
      </c>
      <c r="K287" t="s">
        <v>7765</v>
      </c>
    </row>
    <row r="288" spans="1:11" ht="14.45" hidden="1" x14ac:dyDescent="0.3">
      <c r="A288" t="s">
        <v>197</v>
      </c>
      <c r="B288" s="1">
        <v>42378.046712962961</v>
      </c>
      <c r="D288" t="s">
        <v>6</v>
      </c>
      <c r="E288" t="s">
        <v>8</v>
      </c>
      <c r="F288" t="b">
        <f>ISNA(VLOOKUP(A288,'Keep List'!A:A,1,FALSE))</f>
        <v>1</v>
      </c>
      <c r="J288" t="s">
        <v>8505</v>
      </c>
      <c r="K288" t="s">
        <v>7773</v>
      </c>
    </row>
    <row r="289" spans="1:12" ht="14.45" hidden="1" x14ac:dyDescent="0.3">
      <c r="A289" t="s">
        <v>198</v>
      </c>
      <c r="B289" s="1">
        <v>42378.067187499997</v>
      </c>
      <c r="D289" t="s">
        <v>6</v>
      </c>
      <c r="E289" t="s">
        <v>7</v>
      </c>
      <c r="F289" t="b">
        <f>ISNA(VLOOKUP(A289,'Keep List'!A:A,1,FALSE))</f>
        <v>1</v>
      </c>
      <c r="J289" t="s">
        <v>8536</v>
      </c>
      <c r="K289" t="s">
        <v>7813</v>
      </c>
    </row>
    <row r="290" spans="1:12" ht="14.45" hidden="1" x14ac:dyDescent="0.3">
      <c r="A290" t="s">
        <v>198</v>
      </c>
      <c r="B290" s="1">
        <v>42378.067256944443</v>
      </c>
      <c r="D290" t="s">
        <v>6</v>
      </c>
      <c r="E290" t="s">
        <v>8</v>
      </c>
      <c r="F290" t="b">
        <f>ISNA(VLOOKUP(A290,'Keep List'!A:A,1,FALSE))</f>
        <v>1</v>
      </c>
      <c r="J290" t="s">
        <v>8581</v>
      </c>
      <c r="K290" t="s">
        <v>7818</v>
      </c>
    </row>
    <row r="291" spans="1:12" ht="14.45" hidden="1" x14ac:dyDescent="0.3">
      <c r="A291" t="s">
        <v>199</v>
      </c>
      <c r="B291" s="1">
        <v>42378.070694444446</v>
      </c>
      <c r="D291" t="s">
        <v>6</v>
      </c>
      <c r="E291" t="s">
        <v>7</v>
      </c>
      <c r="F291" t="b">
        <f>ISNA(VLOOKUP(A291,'Keep List'!A:A,1,FALSE))</f>
        <v>1</v>
      </c>
      <c r="J291" t="s">
        <v>8628</v>
      </c>
      <c r="K291" t="s">
        <v>7842</v>
      </c>
    </row>
    <row r="292" spans="1:12" ht="14.45" hidden="1" x14ac:dyDescent="0.3">
      <c r="A292" t="s">
        <v>199</v>
      </c>
      <c r="B292" s="1">
        <v>42378.076643518521</v>
      </c>
      <c r="D292" t="s">
        <v>6</v>
      </c>
      <c r="E292" t="s">
        <v>8</v>
      </c>
      <c r="F292" t="b">
        <f>ISNA(VLOOKUP(A292,'Keep List'!A:A,1,FALSE))</f>
        <v>1</v>
      </c>
      <c r="J292" t="s">
        <v>8666</v>
      </c>
      <c r="K292" t="s">
        <v>7877</v>
      </c>
    </row>
    <row r="293" spans="1:12" ht="14.45" hidden="1" x14ac:dyDescent="0.3">
      <c r="A293" t="s">
        <v>200</v>
      </c>
      <c r="B293" s="1">
        <v>42378.094456018516</v>
      </c>
      <c r="D293" t="s">
        <v>6</v>
      </c>
      <c r="E293" t="s">
        <v>7</v>
      </c>
      <c r="F293" t="b">
        <f>ISNA(VLOOKUP(A293,'Keep List'!A:A,1,FALSE))</f>
        <v>1</v>
      </c>
      <c r="J293" t="s">
        <v>8697</v>
      </c>
      <c r="K293" t="s">
        <v>7879</v>
      </c>
    </row>
    <row r="294" spans="1:12" ht="14.45" hidden="1" x14ac:dyDescent="0.3">
      <c r="A294" t="s">
        <v>200</v>
      </c>
      <c r="B294" s="1">
        <v>42378.094456018516</v>
      </c>
      <c r="D294" t="s">
        <v>6</v>
      </c>
      <c r="E294" t="s">
        <v>8</v>
      </c>
      <c r="F294" t="b">
        <f>ISNA(VLOOKUP(A294,'Keep List'!A:A,1,FALSE))</f>
        <v>1</v>
      </c>
      <c r="J294" t="s">
        <v>8699</v>
      </c>
      <c r="K294" t="s">
        <v>7900</v>
      </c>
    </row>
    <row r="295" spans="1:12" ht="14.45" hidden="1" x14ac:dyDescent="0.3">
      <c r="A295" t="s">
        <v>201</v>
      </c>
      <c r="B295" s="1">
        <v>42378.098541666666</v>
      </c>
      <c r="D295" t="s">
        <v>6</v>
      </c>
      <c r="E295" t="s">
        <v>7</v>
      </c>
      <c r="F295" t="b">
        <f>ISNA(VLOOKUP(A295,'Keep List'!A:A,1,FALSE))</f>
        <v>1</v>
      </c>
      <c r="J295" t="s">
        <v>8704</v>
      </c>
      <c r="K295" t="s">
        <v>7908</v>
      </c>
    </row>
    <row r="296" spans="1:12" ht="14.45" hidden="1" x14ac:dyDescent="0.3">
      <c r="A296" t="s">
        <v>201</v>
      </c>
      <c r="B296" s="1">
        <v>42378.125196759262</v>
      </c>
      <c r="D296" t="s">
        <v>6</v>
      </c>
      <c r="E296" t="s">
        <v>8</v>
      </c>
      <c r="F296" t="b">
        <f>ISNA(VLOOKUP(A296,'Keep List'!A:A,1,FALSE))</f>
        <v>1</v>
      </c>
      <c r="J296" t="s">
        <v>8746</v>
      </c>
      <c r="K296" t="s">
        <v>7912</v>
      </c>
    </row>
    <row r="297" spans="1:12" ht="14.45" hidden="1" x14ac:dyDescent="0.3">
      <c r="A297" t="s">
        <v>202</v>
      </c>
      <c r="B297" s="1">
        <v>42378.147326388891</v>
      </c>
      <c r="D297" t="s">
        <v>6</v>
      </c>
      <c r="E297" t="s">
        <v>7</v>
      </c>
      <c r="F297" t="b">
        <f>ISNA(VLOOKUP(A297,'Keep List'!A:A,1,FALSE))</f>
        <v>1</v>
      </c>
      <c r="J297" t="s">
        <v>8787</v>
      </c>
      <c r="K297" t="s">
        <v>7945</v>
      </c>
    </row>
    <row r="298" spans="1:12" ht="14.45" hidden="1" x14ac:dyDescent="0.3">
      <c r="A298" t="s">
        <v>202</v>
      </c>
      <c r="B298" s="1">
        <v>42378.153402777774</v>
      </c>
      <c r="D298" t="s">
        <v>6</v>
      </c>
      <c r="E298" t="s">
        <v>8</v>
      </c>
      <c r="F298" t="b">
        <f>ISNA(VLOOKUP(A298,'Keep List'!A:A,1,FALSE))</f>
        <v>1</v>
      </c>
      <c r="J298" t="s">
        <v>8870</v>
      </c>
      <c r="K298" t="s">
        <v>7948</v>
      </c>
    </row>
    <row r="299" spans="1:12" ht="14.45" hidden="1" x14ac:dyDescent="0.3">
      <c r="A299" t="s">
        <v>203</v>
      </c>
      <c r="B299" s="1">
        <v>42378.154479166667</v>
      </c>
      <c r="D299" t="s">
        <v>6</v>
      </c>
      <c r="E299" t="s">
        <v>7</v>
      </c>
      <c r="F299" t="b">
        <f>ISNA(VLOOKUP(A299,'Keep List'!A:A,1,FALSE))</f>
        <v>1</v>
      </c>
      <c r="J299" t="s">
        <v>8881</v>
      </c>
      <c r="K299" t="s">
        <v>7955</v>
      </c>
    </row>
    <row r="300" spans="1:12" ht="14.45" hidden="1" x14ac:dyDescent="0.3">
      <c r="A300" t="s">
        <v>203</v>
      </c>
      <c r="B300" s="1">
        <v>42378.155289351853</v>
      </c>
      <c r="D300" t="s">
        <v>6</v>
      </c>
      <c r="E300" t="s">
        <v>8</v>
      </c>
      <c r="F300" t="b">
        <f>ISNA(VLOOKUP(A300,'Keep List'!A:A,1,FALSE))</f>
        <v>1</v>
      </c>
      <c r="J300" t="s">
        <v>8919</v>
      </c>
      <c r="K300" t="s">
        <v>7989</v>
      </c>
    </row>
    <row r="301" spans="1:12" hidden="1" x14ac:dyDescent="0.25">
      <c r="A301" t="s">
        <v>204</v>
      </c>
      <c r="B301" s="1">
        <v>42378.156412037039</v>
      </c>
      <c r="D301" t="s">
        <v>6</v>
      </c>
      <c r="E301" t="s">
        <v>7</v>
      </c>
      <c r="F301" t="b">
        <f>ISNA(VLOOKUP(A301,'Keep List'!A:A,1,FALSE))</f>
        <v>0</v>
      </c>
      <c r="J301" t="s">
        <v>8988</v>
      </c>
      <c r="K301" t="s">
        <v>7998</v>
      </c>
      <c r="L301">
        <f t="array" ref="L301">SUM(IF(A301:A18124=K301,1,0))</f>
        <v>70</v>
      </c>
    </row>
    <row r="302" spans="1:12" hidden="1" x14ac:dyDescent="0.25">
      <c r="A302" t="s">
        <v>204</v>
      </c>
      <c r="B302" s="1">
        <v>42378.16306712963</v>
      </c>
      <c r="D302" t="s">
        <v>6</v>
      </c>
      <c r="E302" t="s">
        <v>11</v>
      </c>
      <c r="F302" t="b">
        <f>ISNA(VLOOKUP(A302,'Keep List'!A:A,1,FALSE))</f>
        <v>0</v>
      </c>
      <c r="J302" t="s">
        <v>9006</v>
      </c>
      <c r="K302" t="s">
        <v>8034</v>
      </c>
      <c r="L302">
        <f t="array" ref="L302">SUM(IF(A302:A18125=K302,1,0))</f>
        <v>7</v>
      </c>
    </row>
    <row r="303" spans="1:12" hidden="1" x14ac:dyDescent="0.25">
      <c r="A303" t="s">
        <v>204</v>
      </c>
      <c r="B303" s="1">
        <v>42378.16306712963</v>
      </c>
      <c r="D303" t="s">
        <v>6</v>
      </c>
      <c r="E303" t="s">
        <v>12</v>
      </c>
      <c r="F303" t="b">
        <f>ISNA(VLOOKUP(A303,'Keep List'!A:A,1,FALSE))</f>
        <v>0</v>
      </c>
      <c r="J303" t="s">
        <v>9029</v>
      </c>
      <c r="K303" t="s">
        <v>8035</v>
      </c>
      <c r="L303">
        <f t="array" ref="L303">SUM(IF(A303:A18126=K303,1,0))</f>
        <v>23</v>
      </c>
    </row>
    <row r="304" spans="1:12" hidden="1" x14ac:dyDescent="0.25">
      <c r="A304" t="s">
        <v>204</v>
      </c>
      <c r="B304" s="1">
        <v>42378.164317129631</v>
      </c>
      <c r="C304" t="s">
        <v>205</v>
      </c>
      <c r="D304" t="s">
        <v>14</v>
      </c>
      <c r="E304" t="s">
        <v>19</v>
      </c>
      <c r="F304" t="b">
        <f>ISNA(VLOOKUP(A304,'Keep List'!A:A,1,FALSE))</f>
        <v>0</v>
      </c>
      <c r="J304" t="s">
        <v>9064</v>
      </c>
      <c r="K304" t="s">
        <v>8046</v>
      </c>
      <c r="L304">
        <f t="array" ref="L304">SUM(IF(A304:A18127=K304,1,0))</f>
        <v>8</v>
      </c>
    </row>
    <row r="305" spans="1:12" x14ac:dyDescent="0.25">
      <c r="A305" t="s">
        <v>204</v>
      </c>
      <c r="B305" s="1">
        <v>42378.165543981479</v>
      </c>
      <c r="C305" t="s">
        <v>206</v>
      </c>
      <c r="D305" t="s">
        <v>17</v>
      </c>
      <c r="E305" t="s">
        <v>207</v>
      </c>
      <c r="F305" t="b">
        <f>ISNA(VLOOKUP(A305,'Keep List'!A:A,1,FALSE))</f>
        <v>0</v>
      </c>
    </row>
    <row r="306" spans="1:12" x14ac:dyDescent="0.25">
      <c r="A306" t="s">
        <v>204</v>
      </c>
      <c r="B306" s="1">
        <v>42378.165960648148</v>
      </c>
      <c r="C306" t="s">
        <v>206</v>
      </c>
      <c r="D306" t="s">
        <v>17</v>
      </c>
      <c r="E306" t="s">
        <v>208</v>
      </c>
      <c r="F306" t="b">
        <f>ISNA(VLOOKUP(A306,'Keep List'!A:A,1,FALSE))</f>
        <v>0</v>
      </c>
    </row>
    <row r="307" spans="1:12" x14ac:dyDescent="0.25">
      <c r="A307" t="s">
        <v>204</v>
      </c>
      <c r="B307" s="1">
        <v>42378.166388888887</v>
      </c>
      <c r="C307" t="s">
        <v>206</v>
      </c>
      <c r="D307" t="s">
        <v>17</v>
      </c>
      <c r="E307" t="s">
        <v>97</v>
      </c>
      <c r="F307" t="b">
        <f>ISNA(VLOOKUP(A307,'Keep List'!A:A,1,FALSE))</f>
        <v>0</v>
      </c>
    </row>
    <row r="308" spans="1:12" hidden="1" x14ac:dyDescent="0.25">
      <c r="A308" t="s">
        <v>204</v>
      </c>
      <c r="B308" s="1">
        <v>42378.16642361111</v>
      </c>
      <c r="C308" t="s">
        <v>205</v>
      </c>
      <c r="D308" t="s">
        <v>14</v>
      </c>
      <c r="E308" t="s">
        <v>209</v>
      </c>
      <c r="F308" t="b">
        <f>ISNA(VLOOKUP(A308,'Keep List'!A:A,1,FALSE))</f>
        <v>0</v>
      </c>
      <c r="J308" t="s">
        <v>9182</v>
      </c>
      <c r="K308" t="s">
        <v>8119</v>
      </c>
      <c r="L308">
        <f t="array" ref="L308">SUM(IF(A308:A18131=K308,1,0))</f>
        <v>14</v>
      </c>
    </row>
    <row r="309" spans="1:12" hidden="1" x14ac:dyDescent="0.25">
      <c r="A309" t="s">
        <v>204</v>
      </c>
      <c r="B309" s="1">
        <v>42378.16673611111</v>
      </c>
      <c r="C309" t="s">
        <v>205</v>
      </c>
      <c r="D309" t="s">
        <v>14</v>
      </c>
      <c r="E309" t="s">
        <v>101</v>
      </c>
      <c r="F309" t="b">
        <f>ISNA(VLOOKUP(A309,'Keep List'!A:A,1,FALSE))</f>
        <v>0</v>
      </c>
      <c r="J309" t="s">
        <v>9212</v>
      </c>
      <c r="K309" t="s">
        <v>8129</v>
      </c>
      <c r="L309">
        <f t="array" ref="L309">SUM(IF(A309:A18132=K309,1,0))</f>
        <v>68</v>
      </c>
    </row>
    <row r="310" spans="1:12" x14ac:dyDescent="0.25">
      <c r="A310" t="s">
        <v>204</v>
      </c>
      <c r="B310" s="1">
        <v>42378.166932870372</v>
      </c>
      <c r="C310" t="s">
        <v>206</v>
      </c>
      <c r="D310" t="s">
        <v>17</v>
      </c>
      <c r="E310" t="s">
        <v>210</v>
      </c>
      <c r="F310" t="b">
        <f>ISNA(VLOOKUP(A310,'Keep List'!A:A,1,FALSE))</f>
        <v>0</v>
      </c>
    </row>
    <row r="311" spans="1:12" x14ac:dyDescent="0.25">
      <c r="A311" t="s">
        <v>204</v>
      </c>
      <c r="B311" s="1">
        <v>42378.167013888888</v>
      </c>
      <c r="C311" t="s">
        <v>206</v>
      </c>
      <c r="D311" t="s">
        <v>17</v>
      </c>
      <c r="E311" t="s">
        <v>101</v>
      </c>
      <c r="F311" t="b">
        <f>ISNA(VLOOKUP(A311,'Keep List'!A:A,1,FALSE))</f>
        <v>0</v>
      </c>
    </row>
    <row r="312" spans="1:12" hidden="1" x14ac:dyDescent="0.25">
      <c r="A312" t="s">
        <v>204</v>
      </c>
      <c r="B312" s="1">
        <v>42378.167314814818</v>
      </c>
      <c r="C312" t="s">
        <v>205</v>
      </c>
      <c r="D312" t="s">
        <v>14</v>
      </c>
      <c r="E312" t="s">
        <v>211</v>
      </c>
      <c r="F312" t="b">
        <f>ISNA(VLOOKUP(A312,'Keep List'!A:A,1,FALSE))</f>
        <v>0</v>
      </c>
      <c r="J312" t="s">
        <v>9334</v>
      </c>
      <c r="K312" t="s">
        <v>8230</v>
      </c>
      <c r="L312">
        <f t="array" ref="L312">SUM(IF(A312:A18135=K312,1,0))</f>
        <v>10</v>
      </c>
    </row>
    <row r="313" spans="1:12" hidden="1" x14ac:dyDescent="0.25">
      <c r="A313" t="s">
        <v>204</v>
      </c>
      <c r="B313" s="1">
        <v>42378.167442129627</v>
      </c>
      <c r="C313" t="s">
        <v>205</v>
      </c>
      <c r="D313" t="s">
        <v>14</v>
      </c>
      <c r="E313" t="s">
        <v>26</v>
      </c>
      <c r="F313" t="b">
        <f>ISNA(VLOOKUP(A313,'Keep List'!A:A,1,FALSE))</f>
        <v>0</v>
      </c>
      <c r="J313" t="s">
        <v>9368</v>
      </c>
      <c r="K313" t="s">
        <v>8235</v>
      </c>
      <c r="L313">
        <f t="array" ref="L313">SUM(IF(A313:A18136=K313,1,0))</f>
        <v>11</v>
      </c>
    </row>
    <row r="314" spans="1:12" x14ac:dyDescent="0.25">
      <c r="A314" t="s">
        <v>204</v>
      </c>
      <c r="B314" s="1">
        <v>42378.167673611111</v>
      </c>
      <c r="C314" t="s">
        <v>206</v>
      </c>
      <c r="D314" t="s">
        <v>17</v>
      </c>
      <c r="E314" t="s">
        <v>212</v>
      </c>
      <c r="F314" t="b">
        <f>ISNA(VLOOKUP(A314,'Keep List'!A:A,1,FALSE))</f>
        <v>0</v>
      </c>
    </row>
    <row r="315" spans="1:12" x14ac:dyDescent="0.25">
      <c r="A315" t="s">
        <v>204</v>
      </c>
      <c r="B315" s="1">
        <v>42378.167766203704</v>
      </c>
      <c r="C315" t="s">
        <v>206</v>
      </c>
      <c r="D315" t="s">
        <v>17</v>
      </c>
      <c r="E315" t="s">
        <v>26</v>
      </c>
      <c r="F315" t="b">
        <f>ISNA(VLOOKUP(A315,'Keep List'!A:A,1,FALSE))</f>
        <v>0</v>
      </c>
    </row>
    <row r="316" spans="1:12" hidden="1" x14ac:dyDescent="0.25">
      <c r="A316" t="s">
        <v>204</v>
      </c>
      <c r="B316" s="1">
        <v>42378.168298611112</v>
      </c>
      <c r="C316" t="s">
        <v>205</v>
      </c>
      <c r="D316" t="s">
        <v>14</v>
      </c>
      <c r="E316" t="s">
        <v>213</v>
      </c>
      <c r="F316" t="b">
        <f>ISNA(VLOOKUP(A316,'Keep List'!A:A,1,FALSE))</f>
        <v>0</v>
      </c>
      <c r="J316" t="s">
        <v>9438</v>
      </c>
      <c r="K316" t="s">
        <v>8397</v>
      </c>
      <c r="L316">
        <f t="array" ref="L316">SUM(IF(A316:A18139=K316,1,0))</f>
        <v>13</v>
      </c>
    </row>
    <row r="317" spans="1:12" hidden="1" x14ac:dyDescent="0.25">
      <c r="A317" t="s">
        <v>204</v>
      </c>
      <c r="B317" s="1">
        <v>42378.168749999997</v>
      </c>
      <c r="C317" t="s">
        <v>205</v>
      </c>
      <c r="D317" t="s">
        <v>14</v>
      </c>
      <c r="E317" t="s">
        <v>49</v>
      </c>
      <c r="F317" t="b">
        <f>ISNA(VLOOKUP(A317,'Keep List'!A:A,1,FALSE))</f>
        <v>0</v>
      </c>
      <c r="J317" t="s">
        <v>9476</v>
      </c>
      <c r="K317" t="s">
        <v>8403</v>
      </c>
      <c r="L317">
        <f t="array" ref="L317">SUM(IF(A317:A18140=K317,1,0))</f>
        <v>10</v>
      </c>
    </row>
    <row r="318" spans="1:12" x14ac:dyDescent="0.25">
      <c r="A318" t="s">
        <v>204</v>
      </c>
      <c r="B318" s="1">
        <v>42378.169085648151</v>
      </c>
      <c r="C318" t="s">
        <v>206</v>
      </c>
      <c r="D318" t="s">
        <v>17</v>
      </c>
      <c r="E318" t="s">
        <v>214</v>
      </c>
      <c r="F318" t="b">
        <f>ISNA(VLOOKUP(A318,'Keep List'!A:A,1,FALSE))</f>
        <v>0</v>
      </c>
    </row>
    <row r="319" spans="1:12" x14ac:dyDescent="0.25">
      <c r="A319" t="s">
        <v>204</v>
      </c>
      <c r="B319" s="1">
        <v>42378.169166666667</v>
      </c>
      <c r="C319" t="s">
        <v>206</v>
      </c>
      <c r="D319" t="s">
        <v>17</v>
      </c>
      <c r="E319" t="s">
        <v>49</v>
      </c>
      <c r="F319" t="b">
        <f>ISNA(VLOOKUP(A319,'Keep List'!A:A,1,FALSE))</f>
        <v>0</v>
      </c>
    </row>
    <row r="320" spans="1:12" hidden="1" x14ac:dyDescent="0.25">
      <c r="A320" t="s">
        <v>204</v>
      </c>
      <c r="B320" s="1">
        <v>42378.169988425929</v>
      </c>
      <c r="C320" t="s">
        <v>205</v>
      </c>
      <c r="D320" t="s">
        <v>14</v>
      </c>
      <c r="E320" t="s">
        <v>215</v>
      </c>
      <c r="F320" t="b">
        <f>ISNA(VLOOKUP(A320,'Keep List'!A:A,1,FALSE))</f>
        <v>0</v>
      </c>
      <c r="J320" t="s">
        <v>9570</v>
      </c>
      <c r="K320" t="s">
        <v>8419</v>
      </c>
      <c r="L320">
        <f t="array" ref="L320">SUM(IF(A320:A18143=K320,1,0))</f>
        <v>16</v>
      </c>
    </row>
    <row r="321" spans="1:12" hidden="1" x14ac:dyDescent="0.25">
      <c r="A321" t="s">
        <v>204</v>
      </c>
      <c r="B321" s="1">
        <v>42378.170208333337</v>
      </c>
      <c r="C321" t="s">
        <v>205</v>
      </c>
      <c r="D321" t="s">
        <v>14</v>
      </c>
      <c r="E321" t="s">
        <v>32</v>
      </c>
      <c r="F321" t="b">
        <f>ISNA(VLOOKUP(A321,'Keep List'!A:A,1,FALSE))</f>
        <v>0</v>
      </c>
      <c r="J321" t="s">
        <v>9613</v>
      </c>
      <c r="K321" t="s">
        <v>8428</v>
      </c>
      <c r="L321">
        <f t="array" ref="L321">SUM(IF(A321:A18144=K321,1,0))</f>
        <v>77</v>
      </c>
    </row>
    <row r="322" spans="1:12" x14ac:dyDescent="0.25">
      <c r="A322" t="s">
        <v>204</v>
      </c>
      <c r="B322" s="1">
        <v>42378.170520833337</v>
      </c>
      <c r="C322" t="s">
        <v>206</v>
      </c>
      <c r="D322" t="s">
        <v>17</v>
      </c>
      <c r="E322" t="s">
        <v>216</v>
      </c>
      <c r="F322" t="b">
        <f>ISNA(VLOOKUP(A322,'Keep List'!A:A,1,FALSE))</f>
        <v>0</v>
      </c>
    </row>
    <row r="323" spans="1:12" x14ac:dyDescent="0.25">
      <c r="A323" t="s">
        <v>204</v>
      </c>
      <c r="B323" s="1">
        <v>42378.170613425929</v>
      </c>
      <c r="C323" t="s">
        <v>206</v>
      </c>
      <c r="D323" t="s">
        <v>17</v>
      </c>
      <c r="E323" t="s">
        <v>32</v>
      </c>
      <c r="F323" t="b">
        <f>ISNA(VLOOKUP(A323,'Keep List'!A:A,1,FALSE))</f>
        <v>0</v>
      </c>
    </row>
    <row r="324" spans="1:12" hidden="1" x14ac:dyDescent="0.25">
      <c r="A324" t="s">
        <v>204</v>
      </c>
      <c r="B324" s="1">
        <v>42378.17119212963</v>
      </c>
      <c r="C324" t="s">
        <v>205</v>
      </c>
      <c r="D324" t="s">
        <v>14</v>
      </c>
      <c r="E324" t="s">
        <v>217</v>
      </c>
      <c r="F324" t="b">
        <f>ISNA(VLOOKUP(A324,'Keep List'!A:A,1,FALSE))</f>
        <v>0</v>
      </c>
      <c r="J324" t="s">
        <v>9713</v>
      </c>
      <c r="K324" t="s">
        <v>8536</v>
      </c>
      <c r="L324">
        <f t="array" ref="L324">SUM(IF(A324:A18147=K324,1,0))</f>
        <v>78</v>
      </c>
    </row>
    <row r="325" spans="1:12" hidden="1" x14ac:dyDescent="0.25">
      <c r="A325" t="s">
        <v>204</v>
      </c>
      <c r="B325" s="1">
        <v>42378.171296296299</v>
      </c>
      <c r="C325" t="s">
        <v>205</v>
      </c>
      <c r="D325" t="s">
        <v>14</v>
      </c>
      <c r="E325" t="s">
        <v>110</v>
      </c>
      <c r="F325" t="b">
        <f>ISNA(VLOOKUP(A325,'Keep List'!A:A,1,FALSE))</f>
        <v>0</v>
      </c>
      <c r="J325" t="s">
        <v>9719</v>
      </c>
      <c r="K325" t="s">
        <v>8581</v>
      </c>
      <c r="L325">
        <f t="array" ref="L325">SUM(IF(A325:A18148=K325,1,0))</f>
        <v>61</v>
      </c>
    </row>
    <row r="326" spans="1:12" x14ac:dyDescent="0.25">
      <c r="A326" t="s">
        <v>204</v>
      </c>
      <c r="B326" s="1">
        <v>42378.171469907407</v>
      </c>
      <c r="C326" t="s">
        <v>206</v>
      </c>
      <c r="D326" t="s">
        <v>17</v>
      </c>
      <c r="E326" t="s">
        <v>218</v>
      </c>
      <c r="F326" t="b">
        <f>ISNA(VLOOKUP(A326,'Keep List'!A:A,1,FALSE))</f>
        <v>0</v>
      </c>
    </row>
    <row r="327" spans="1:12" x14ac:dyDescent="0.25">
      <c r="A327" t="s">
        <v>204</v>
      </c>
      <c r="B327" s="1">
        <v>42378.171550925923</v>
      </c>
      <c r="C327" t="s">
        <v>206</v>
      </c>
      <c r="D327" t="s">
        <v>17</v>
      </c>
      <c r="E327" t="s">
        <v>110</v>
      </c>
      <c r="F327" t="b">
        <f>ISNA(VLOOKUP(A327,'Keep List'!A:A,1,FALSE))</f>
        <v>0</v>
      </c>
    </row>
    <row r="328" spans="1:12" hidden="1" x14ac:dyDescent="0.25">
      <c r="A328" t="s">
        <v>204</v>
      </c>
      <c r="B328" s="1">
        <v>42378.172418981485</v>
      </c>
      <c r="C328" t="s">
        <v>205</v>
      </c>
      <c r="D328" t="s">
        <v>14</v>
      </c>
      <c r="E328" t="s">
        <v>219</v>
      </c>
      <c r="F328" t="b">
        <f>ISNA(VLOOKUP(A328,'Keep List'!A:A,1,FALSE))</f>
        <v>0</v>
      </c>
      <c r="J328" t="s">
        <v>9828</v>
      </c>
      <c r="K328" t="s">
        <v>8697</v>
      </c>
      <c r="L328">
        <f t="array" ref="L328">SUM(IF(A328:A18151=K328,1,0))</f>
        <v>8</v>
      </c>
    </row>
    <row r="329" spans="1:12" hidden="1" x14ac:dyDescent="0.25">
      <c r="A329" t="s">
        <v>204</v>
      </c>
      <c r="B329" s="1">
        <v>42378.172534722224</v>
      </c>
      <c r="C329" t="s">
        <v>205</v>
      </c>
      <c r="D329" t="s">
        <v>14</v>
      </c>
      <c r="E329" t="s">
        <v>38</v>
      </c>
      <c r="F329" t="b">
        <f>ISNA(VLOOKUP(A329,'Keep List'!A:A,1,FALSE))</f>
        <v>0</v>
      </c>
      <c r="J329" t="s">
        <v>9892</v>
      </c>
      <c r="K329" t="s">
        <v>8699</v>
      </c>
      <c r="L329">
        <f t="array" ref="L329">SUM(IF(A329:A18152=K329,1,0))</f>
        <v>9</v>
      </c>
    </row>
    <row r="330" spans="1:12" x14ac:dyDescent="0.25">
      <c r="A330" t="s">
        <v>204</v>
      </c>
      <c r="B330" s="1">
        <v>42378.17292824074</v>
      </c>
      <c r="C330" t="s">
        <v>206</v>
      </c>
      <c r="D330" t="s">
        <v>17</v>
      </c>
      <c r="E330" t="s">
        <v>220</v>
      </c>
      <c r="F330" t="b">
        <f>ISNA(VLOOKUP(A330,'Keep List'!A:A,1,FALSE))</f>
        <v>0</v>
      </c>
    </row>
    <row r="331" spans="1:12" x14ac:dyDescent="0.25">
      <c r="A331" t="s">
        <v>204</v>
      </c>
      <c r="B331" s="1">
        <v>42378.173020833332</v>
      </c>
      <c r="C331" t="s">
        <v>206</v>
      </c>
      <c r="D331" t="s">
        <v>17</v>
      </c>
      <c r="E331" t="s">
        <v>40</v>
      </c>
      <c r="F331" t="b">
        <f>ISNA(VLOOKUP(A331,'Keep List'!A:A,1,FALSE))</f>
        <v>0</v>
      </c>
    </row>
    <row r="332" spans="1:12" hidden="1" x14ac:dyDescent="0.25">
      <c r="A332" t="s">
        <v>204</v>
      </c>
      <c r="B332" s="1">
        <v>42378.173958333333</v>
      </c>
      <c r="C332" t="s">
        <v>205</v>
      </c>
      <c r="D332" t="s">
        <v>14</v>
      </c>
      <c r="E332" t="s">
        <v>221</v>
      </c>
      <c r="F332" t="b">
        <f>ISNA(VLOOKUP(A332,'Keep List'!A:A,1,FALSE))</f>
        <v>0</v>
      </c>
      <c r="J332" t="s">
        <v>9987</v>
      </c>
      <c r="K332" t="s">
        <v>8742</v>
      </c>
      <c r="L332">
        <f t="array" ref="L332">SUM(IF(A332:A18155=K332,1,0))</f>
        <v>9</v>
      </c>
    </row>
    <row r="333" spans="1:12" hidden="1" x14ac:dyDescent="0.25">
      <c r="A333" t="s">
        <v>204</v>
      </c>
      <c r="B333" s="1">
        <v>42378.174062500002</v>
      </c>
      <c r="C333" t="s">
        <v>205</v>
      </c>
      <c r="D333" t="s">
        <v>14</v>
      </c>
      <c r="E333" t="s">
        <v>222</v>
      </c>
      <c r="F333" t="b">
        <f>ISNA(VLOOKUP(A333,'Keep List'!A:A,1,FALSE))</f>
        <v>0</v>
      </c>
      <c r="J333" t="s">
        <v>10024</v>
      </c>
      <c r="K333" t="s">
        <v>8746</v>
      </c>
      <c r="L333">
        <f t="array" ref="L333">SUM(IF(A333:A18156=K333,1,0))</f>
        <v>75</v>
      </c>
    </row>
    <row r="334" spans="1:12" x14ac:dyDescent="0.25">
      <c r="A334" t="s">
        <v>204</v>
      </c>
      <c r="B334" s="1">
        <v>42378.174768518518</v>
      </c>
      <c r="C334" t="s">
        <v>206</v>
      </c>
      <c r="D334" t="s">
        <v>17</v>
      </c>
      <c r="E334" t="s">
        <v>223</v>
      </c>
      <c r="F334" t="b">
        <f>ISNA(VLOOKUP(A334,'Keep List'!A:A,1,FALSE))</f>
        <v>0</v>
      </c>
    </row>
    <row r="335" spans="1:12" x14ac:dyDescent="0.25">
      <c r="A335" t="s">
        <v>204</v>
      </c>
      <c r="B335" s="1">
        <v>42378.174872685187</v>
      </c>
      <c r="C335" t="s">
        <v>206</v>
      </c>
      <c r="D335" t="s">
        <v>17</v>
      </c>
      <c r="E335" t="s">
        <v>42</v>
      </c>
      <c r="F335" t="b">
        <f>ISNA(VLOOKUP(A335,'Keep List'!A:A,1,FALSE))</f>
        <v>0</v>
      </c>
    </row>
    <row r="336" spans="1:12" hidden="1" x14ac:dyDescent="0.25">
      <c r="A336" t="s">
        <v>204</v>
      </c>
      <c r="B336" s="1">
        <v>42378.175740740742</v>
      </c>
      <c r="C336" t="s">
        <v>205</v>
      </c>
      <c r="D336" t="s">
        <v>14</v>
      </c>
      <c r="E336" t="s">
        <v>224</v>
      </c>
      <c r="F336" t="b">
        <f>ISNA(VLOOKUP(A336,'Keep List'!A:A,1,FALSE))</f>
        <v>0</v>
      </c>
      <c r="J336" t="s">
        <v>10152</v>
      </c>
      <c r="K336" t="s">
        <v>8870</v>
      </c>
      <c r="L336">
        <f t="array" ref="L336">SUM(IF(A336:A18159=K336,1,0))</f>
        <v>19</v>
      </c>
    </row>
    <row r="337" spans="1:12" hidden="1" x14ac:dyDescent="0.25">
      <c r="A337" t="s">
        <v>204</v>
      </c>
      <c r="B337" s="1">
        <v>42378.175902777781</v>
      </c>
      <c r="C337" t="s">
        <v>205</v>
      </c>
      <c r="D337" t="s">
        <v>14</v>
      </c>
      <c r="E337" t="s">
        <v>163</v>
      </c>
      <c r="F337" t="b">
        <f>ISNA(VLOOKUP(A337,'Keep List'!A:A,1,FALSE))</f>
        <v>0</v>
      </c>
      <c r="J337" t="s">
        <v>10196</v>
      </c>
      <c r="K337" t="s">
        <v>8881</v>
      </c>
      <c r="L337">
        <f t="array" ref="L337">SUM(IF(A337:A18160=K337,1,0))</f>
        <v>61</v>
      </c>
    </row>
    <row r="338" spans="1:12" x14ac:dyDescent="0.25">
      <c r="A338" t="s">
        <v>204</v>
      </c>
      <c r="B338" s="1">
        <v>42378.177037037036</v>
      </c>
      <c r="C338" t="s">
        <v>206</v>
      </c>
      <c r="D338" t="s">
        <v>17</v>
      </c>
      <c r="E338" t="s">
        <v>225</v>
      </c>
      <c r="F338" t="b">
        <f>ISNA(VLOOKUP(A338,'Keep List'!A:A,1,FALSE))</f>
        <v>0</v>
      </c>
    </row>
    <row r="339" spans="1:12" x14ac:dyDescent="0.25">
      <c r="A339" t="s">
        <v>204</v>
      </c>
      <c r="B339" s="1">
        <v>42378.177129629628</v>
      </c>
      <c r="C339" t="s">
        <v>206</v>
      </c>
      <c r="D339" t="s">
        <v>17</v>
      </c>
      <c r="E339" t="s">
        <v>117</v>
      </c>
      <c r="F339" t="b">
        <f>ISNA(VLOOKUP(A339,'Keep List'!A:A,1,FALSE))</f>
        <v>0</v>
      </c>
    </row>
    <row r="340" spans="1:12" hidden="1" x14ac:dyDescent="0.25">
      <c r="A340" t="s">
        <v>204</v>
      </c>
      <c r="B340" s="1">
        <v>42378.177222222221</v>
      </c>
      <c r="D340" t="s">
        <v>6</v>
      </c>
      <c r="E340" t="s">
        <v>70</v>
      </c>
      <c r="F340" t="b">
        <f>ISNA(VLOOKUP(A340,'Keep List'!A:A,1,FALSE))</f>
        <v>0</v>
      </c>
      <c r="J340" t="s">
        <v>10242</v>
      </c>
      <c r="K340" t="s">
        <v>9006</v>
      </c>
      <c r="L340">
        <f t="array" ref="L340">SUM(IF(A340:A18163=K340,1,0))</f>
        <v>14</v>
      </c>
    </row>
    <row r="341" spans="1:12" hidden="1" x14ac:dyDescent="0.25">
      <c r="A341" t="s">
        <v>204</v>
      </c>
      <c r="B341" s="1">
        <v>42378.17765046296</v>
      </c>
      <c r="C341" t="s">
        <v>205</v>
      </c>
      <c r="D341" t="s">
        <v>14</v>
      </c>
      <c r="E341" t="s">
        <v>226</v>
      </c>
      <c r="F341" t="b">
        <f>ISNA(VLOOKUP(A341,'Keep List'!A:A,1,FALSE))</f>
        <v>0</v>
      </c>
      <c r="J341" t="s">
        <v>10293</v>
      </c>
      <c r="K341" t="s">
        <v>9029</v>
      </c>
      <c r="L341">
        <f t="array" ref="L341">SUM(IF(A341:A18164=K341,1,0))</f>
        <v>67</v>
      </c>
    </row>
    <row r="342" spans="1:12" hidden="1" x14ac:dyDescent="0.25">
      <c r="A342" t="s">
        <v>204</v>
      </c>
      <c r="B342" s="1">
        <v>42378.177997685183</v>
      </c>
      <c r="C342" t="s">
        <v>205</v>
      </c>
      <c r="D342" t="s">
        <v>14</v>
      </c>
      <c r="E342" t="s">
        <v>49</v>
      </c>
      <c r="F342" t="b">
        <f>ISNA(VLOOKUP(A342,'Keep List'!A:A,1,FALSE))</f>
        <v>0</v>
      </c>
      <c r="K342" t="s">
        <v>9064</v>
      </c>
      <c r="L342">
        <f t="array" ref="L342">SUM(IF(A342:A18165=K342,1,0))</f>
        <v>69</v>
      </c>
    </row>
    <row r="343" spans="1:12" x14ac:dyDescent="0.25">
      <c r="A343" t="s">
        <v>204</v>
      </c>
      <c r="B343" s="1">
        <v>42378.178020833337</v>
      </c>
      <c r="C343" t="s">
        <v>206</v>
      </c>
      <c r="D343" t="s">
        <v>17</v>
      </c>
      <c r="E343" t="s">
        <v>214</v>
      </c>
      <c r="F343" t="b">
        <f>ISNA(VLOOKUP(A343,'Keep List'!A:A,1,FALSE))</f>
        <v>0</v>
      </c>
    </row>
    <row r="344" spans="1:12" hidden="1" x14ac:dyDescent="0.25">
      <c r="A344" t="s">
        <v>204</v>
      </c>
      <c r="B344" s="1">
        <v>42378.178055555552</v>
      </c>
      <c r="C344" t="s">
        <v>205</v>
      </c>
      <c r="D344" t="s">
        <v>14</v>
      </c>
      <c r="E344" t="s">
        <v>227</v>
      </c>
      <c r="F344" t="b">
        <f>ISNA(VLOOKUP(A344,'Keep List'!A:A,1,FALSE))</f>
        <v>0</v>
      </c>
      <c r="K344" t="s">
        <v>9106</v>
      </c>
      <c r="L344">
        <f t="array" ref="L344">SUM(IF(A344:A18167=K344,1,0))</f>
        <v>69</v>
      </c>
    </row>
    <row r="345" spans="1:12" x14ac:dyDescent="0.25">
      <c r="A345" t="s">
        <v>204</v>
      </c>
      <c r="B345" s="1">
        <v>42378.178194444445</v>
      </c>
      <c r="C345" t="s">
        <v>206</v>
      </c>
      <c r="D345" t="s">
        <v>17</v>
      </c>
      <c r="E345" t="s">
        <v>49</v>
      </c>
      <c r="F345" t="b">
        <f>ISNA(VLOOKUP(A345,'Keep List'!A:A,1,FALSE))</f>
        <v>0</v>
      </c>
    </row>
    <row r="346" spans="1:12" hidden="1" x14ac:dyDescent="0.25">
      <c r="A346" t="s">
        <v>204</v>
      </c>
      <c r="B346" s="1">
        <v>42378.178229166668</v>
      </c>
      <c r="C346" t="s">
        <v>205</v>
      </c>
      <c r="D346" t="s">
        <v>14</v>
      </c>
      <c r="E346" t="s">
        <v>228</v>
      </c>
      <c r="F346" t="b">
        <f>ISNA(VLOOKUP(A346,'Keep List'!A:A,1,FALSE))</f>
        <v>0</v>
      </c>
      <c r="K346" t="s">
        <v>9182</v>
      </c>
      <c r="L346">
        <f t="array" ref="L346">SUM(IF(A346:A18169=K346,1,0))</f>
        <v>54</v>
      </c>
    </row>
    <row r="347" spans="1:12" hidden="1" x14ac:dyDescent="0.25">
      <c r="A347" t="s">
        <v>204</v>
      </c>
      <c r="B347" s="1">
        <v>42378.178472222222</v>
      </c>
      <c r="C347" t="s">
        <v>205</v>
      </c>
      <c r="D347" t="s">
        <v>14</v>
      </c>
      <c r="E347" t="s">
        <v>52</v>
      </c>
      <c r="F347" t="b">
        <f>ISNA(VLOOKUP(A347,'Keep List'!A:A,1,FALSE))</f>
        <v>0</v>
      </c>
      <c r="K347" t="s">
        <v>9212</v>
      </c>
      <c r="L347">
        <f t="array" ref="L347">SUM(IF(A347:A18170=K347,1,0))</f>
        <v>68</v>
      </c>
    </row>
    <row r="348" spans="1:12" x14ac:dyDescent="0.25">
      <c r="A348" t="s">
        <v>204</v>
      </c>
      <c r="B348" s="1">
        <v>42378.178518518522</v>
      </c>
      <c r="C348" t="s">
        <v>206</v>
      </c>
      <c r="D348" t="s">
        <v>17</v>
      </c>
      <c r="E348" t="s">
        <v>229</v>
      </c>
      <c r="F348" t="b">
        <f>ISNA(VLOOKUP(A348,'Keep List'!A:A,1,FALSE))</f>
        <v>0</v>
      </c>
    </row>
    <row r="349" spans="1:12" x14ac:dyDescent="0.25">
      <c r="A349" t="s">
        <v>204</v>
      </c>
      <c r="B349" s="1">
        <v>42378.17864583333</v>
      </c>
      <c r="C349" t="s">
        <v>206</v>
      </c>
      <c r="D349" t="s">
        <v>17</v>
      </c>
      <c r="E349" t="s">
        <v>52</v>
      </c>
      <c r="F349" t="b">
        <f>ISNA(VLOOKUP(A349,'Keep List'!A:A,1,FALSE))</f>
        <v>0</v>
      </c>
    </row>
    <row r="350" spans="1:12" hidden="1" x14ac:dyDescent="0.25">
      <c r="A350" t="s">
        <v>204</v>
      </c>
      <c r="B350" s="1">
        <v>42378.178796296299</v>
      </c>
      <c r="C350" t="s">
        <v>205</v>
      </c>
      <c r="D350" t="s">
        <v>14</v>
      </c>
      <c r="E350" t="s">
        <v>230</v>
      </c>
      <c r="F350" t="b">
        <f>ISNA(VLOOKUP(A350,'Keep List'!A:A,1,FALSE))</f>
        <v>0</v>
      </c>
      <c r="K350" t="s">
        <v>9302</v>
      </c>
      <c r="L350">
        <f t="array" ref="L350">SUM(IF(A350:A18173=K350,1,0))</f>
        <v>59</v>
      </c>
    </row>
    <row r="351" spans="1:12" hidden="1" x14ac:dyDescent="0.25">
      <c r="A351" t="s">
        <v>204</v>
      </c>
      <c r="B351" s="1">
        <v>42378.178854166668</v>
      </c>
      <c r="C351" t="s">
        <v>205</v>
      </c>
      <c r="D351" t="s">
        <v>14</v>
      </c>
      <c r="E351" t="s">
        <v>55</v>
      </c>
      <c r="F351" t="b">
        <f>ISNA(VLOOKUP(A351,'Keep List'!A:A,1,FALSE))</f>
        <v>0</v>
      </c>
      <c r="K351" t="s">
        <v>9334</v>
      </c>
      <c r="L351">
        <f t="array" ref="L351">SUM(IF(A351:A18174=K351,1,0))</f>
        <v>66</v>
      </c>
    </row>
    <row r="352" spans="1:12" x14ac:dyDescent="0.25">
      <c r="A352" t="s">
        <v>204</v>
      </c>
      <c r="B352" s="1">
        <v>42378.178912037038</v>
      </c>
      <c r="C352" t="s">
        <v>206</v>
      </c>
      <c r="D352" t="s">
        <v>17</v>
      </c>
      <c r="E352" t="s">
        <v>231</v>
      </c>
      <c r="F352" t="b">
        <f>ISNA(VLOOKUP(A352,'Keep List'!A:A,1,FALSE))</f>
        <v>0</v>
      </c>
    </row>
    <row r="353" spans="1:12" x14ac:dyDescent="0.25">
      <c r="A353" t="s">
        <v>204</v>
      </c>
      <c r="B353" s="1">
        <v>42378.178981481484</v>
      </c>
      <c r="C353" t="s">
        <v>206</v>
      </c>
      <c r="D353" t="s">
        <v>17</v>
      </c>
      <c r="E353" t="s">
        <v>55</v>
      </c>
      <c r="F353" t="b">
        <f>ISNA(VLOOKUP(A353,'Keep List'!A:A,1,FALSE))</f>
        <v>0</v>
      </c>
    </row>
    <row r="354" spans="1:12" hidden="1" x14ac:dyDescent="0.25">
      <c r="A354" t="s">
        <v>204</v>
      </c>
      <c r="B354" s="1">
        <v>42378.179166666669</v>
      </c>
      <c r="C354" t="s">
        <v>205</v>
      </c>
      <c r="D354" t="s">
        <v>14</v>
      </c>
      <c r="E354" t="s">
        <v>232</v>
      </c>
      <c r="F354" t="b">
        <f>ISNA(VLOOKUP(A354,'Keep List'!A:A,1,FALSE))</f>
        <v>0</v>
      </c>
      <c r="K354" t="s">
        <v>9428</v>
      </c>
      <c r="L354">
        <f t="array" ref="L354">SUM(IF(A354:A18177=K354,1,0))</f>
        <v>22</v>
      </c>
    </row>
    <row r="355" spans="1:12" hidden="1" x14ac:dyDescent="0.25">
      <c r="A355" t="s">
        <v>204</v>
      </c>
      <c r="B355" s="1">
        <v>42378.179224537038</v>
      </c>
      <c r="C355" t="s">
        <v>205</v>
      </c>
      <c r="D355" t="s">
        <v>14</v>
      </c>
      <c r="E355" t="s">
        <v>58</v>
      </c>
      <c r="F355" t="b">
        <f>ISNA(VLOOKUP(A355,'Keep List'!A:A,1,FALSE))</f>
        <v>0</v>
      </c>
      <c r="K355" t="s">
        <v>9438</v>
      </c>
      <c r="L355">
        <f t="array" ref="L355">SUM(IF(A355:A18178=K355,1,0))</f>
        <v>63</v>
      </c>
    </row>
    <row r="356" spans="1:12" x14ac:dyDescent="0.25">
      <c r="A356" t="s">
        <v>204</v>
      </c>
      <c r="B356" s="1">
        <v>42378.179247685184</v>
      </c>
      <c r="C356" t="s">
        <v>206</v>
      </c>
      <c r="D356" t="s">
        <v>17</v>
      </c>
      <c r="E356" t="s">
        <v>233</v>
      </c>
      <c r="F356" t="b">
        <f>ISNA(VLOOKUP(A356,'Keep List'!A:A,1,FALSE))</f>
        <v>0</v>
      </c>
    </row>
    <row r="357" spans="1:12" x14ac:dyDescent="0.25">
      <c r="A357" t="s">
        <v>204</v>
      </c>
      <c r="B357" s="1">
        <v>42378.17931712963</v>
      </c>
      <c r="C357" t="s">
        <v>206</v>
      </c>
      <c r="D357" t="s">
        <v>17</v>
      </c>
      <c r="E357" t="s">
        <v>58</v>
      </c>
      <c r="F357" t="b">
        <f>ISNA(VLOOKUP(A357,'Keep List'!A:A,1,FALSE))</f>
        <v>0</v>
      </c>
    </row>
    <row r="358" spans="1:12" hidden="1" x14ac:dyDescent="0.25">
      <c r="A358" t="s">
        <v>204</v>
      </c>
      <c r="B358" s="1">
        <v>42378.1794212963</v>
      </c>
      <c r="C358" t="s">
        <v>205</v>
      </c>
      <c r="D358" t="s">
        <v>14</v>
      </c>
      <c r="E358" t="s">
        <v>234</v>
      </c>
      <c r="F358" t="b">
        <f>ISNA(VLOOKUP(A358,'Keep List'!A:A,1,FALSE))</f>
        <v>0</v>
      </c>
      <c r="K358" t="s">
        <v>9529</v>
      </c>
      <c r="L358">
        <f t="array" ref="L358">SUM(IF(A358:A18181=K358,1,0))</f>
        <v>75</v>
      </c>
    </row>
    <row r="359" spans="1:12" hidden="1" x14ac:dyDescent="0.25">
      <c r="A359" t="s">
        <v>204</v>
      </c>
      <c r="B359" s="1">
        <v>42378.179479166669</v>
      </c>
      <c r="C359" t="s">
        <v>205</v>
      </c>
      <c r="D359" t="s">
        <v>14</v>
      </c>
      <c r="E359" t="s">
        <v>61</v>
      </c>
      <c r="F359" t="b">
        <f>ISNA(VLOOKUP(A359,'Keep List'!A:A,1,FALSE))</f>
        <v>0</v>
      </c>
      <c r="K359" t="s">
        <v>9570</v>
      </c>
      <c r="L359">
        <f t="array" ref="L359">SUM(IF(A359:A18182=K359,1,0))</f>
        <v>70</v>
      </c>
    </row>
    <row r="360" spans="1:12" x14ac:dyDescent="0.25">
      <c r="A360" t="s">
        <v>204</v>
      </c>
      <c r="B360" s="1">
        <v>42378.179525462961</v>
      </c>
      <c r="C360" t="s">
        <v>206</v>
      </c>
      <c r="D360" t="s">
        <v>17</v>
      </c>
      <c r="E360" t="s">
        <v>235</v>
      </c>
      <c r="F360" t="b">
        <f>ISNA(VLOOKUP(A360,'Keep List'!A:A,1,FALSE))</f>
        <v>0</v>
      </c>
    </row>
    <row r="361" spans="1:12" x14ac:dyDescent="0.25">
      <c r="A361" t="s">
        <v>204</v>
      </c>
      <c r="B361" s="1">
        <v>42378.1796412037</v>
      </c>
      <c r="C361" t="s">
        <v>206</v>
      </c>
      <c r="D361" t="s">
        <v>17</v>
      </c>
      <c r="E361" t="s">
        <v>63</v>
      </c>
      <c r="F361" t="b">
        <f>ISNA(VLOOKUP(A361,'Keep List'!A:A,1,FALSE))</f>
        <v>0</v>
      </c>
    </row>
    <row r="362" spans="1:12" hidden="1" x14ac:dyDescent="0.25">
      <c r="A362" t="s">
        <v>204</v>
      </c>
      <c r="B362" s="1">
        <v>42378.180023148147</v>
      </c>
      <c r="C362" t="s">
        <v>205</v>
      </c>
      <c r="D362" t="s">
        <v>14</v>
      </c>
      <c r="E362" t="s">
        <v>236</v>
      </c>
      <c r="F362" t="b">
        <f>ISNA(VLOOKUP(A362,'Keep List'!A:A,1,FALSE))</f>
        <v>0</v>
      </c>
      <c r="K362" t="s">
        <v>9678</v>
      </c>
      <c r="L362">
        <f t="array" ref="L362">SUM(IF(A362:A18185=K362,1,0))</f>
        <v>67</v>
      </c>
    </row>
    <row r="363" spans="1:12" hidden="1" x14ac:dyDescent="0.25">
      <c r="A363" t="s">
        <v>204</v>
      </c>
      <c r="B363" s="1">
        <v>42378.180069444446</v>
      </c>
      <c r="C363" t="s">
        <v>205</v>
      </c>
      <c r="D363" t="s">
        <v>14</v>
      </c>
      <c r="E363" t="s">
        <v>65</v>
      </c>
      <c r="F363" t="b">
        <f>ISNA(VLOOKUP(A363,'Keep List'!A:A,1,FALSE))</f>
        <v>0</v>
      </c>
      <c r="K363" t="s">
        <v>9713</v>
      </c>
      <c r="L363">
        <f t="array" ref="L363">SUM(IF(A363:A18186=K363,1,0))</f>
        <v>12</v>
      </c>
    </row>
    <row r="364" spans="1:12" x14ac:dyDescent="0.25">
      <c r="A364" t="s">
        <v>204</v>
      </c>
      <c r="B364" s="1">
        <v>42378.180138888885</v>
      </c>
      <c r="C364" t="s">
        <v>206</v>
      </c>
      <c r="D364" t="s">
        <v>17</v>
      </c>
      <c r="E364" t="s">
        <v>237</v>
      </c>
      <c r="F364" t="b">
        <f>ISNA(VLOOKUP(A364,'Keep List'!A:A,1,FALSE))</f>
        <v>0</v>
      </c>
    </row>
    <row r="365" spans="1:12" x14ac:dyDescent="0.25">
      <c r="A365" t="s">
        <v>204</v>
      </c>
      <c r="B365" s="1">
        <v>42378.180219907408</v>
      </c>
      <c r="C365" t="s">
        <v>206</v>
      </c>
      <c r="D365" t="s">
        <v>17</v>
      </c>
      <c r="E365" t="s">
        <v>67</v>
      </c>
      <c r="F365" t="b">
        <f>ISNA(VLOOKUP(A365,'Keep List'!A:A,1,FALSE))</f>
        <v>0</v>
      </c>
    </row>
    <row r="366" spans="1:12" hidden="1" x14ac:dyDescent="0.25">
      <c r="A366" t="s">
        <v>204</v>
      </c>
      <c r="B366" s="1">
        <v>42378.18041666667</v>
      </c>
      <c r="C366" t="s">
        <v>205</v>
      </c>
      <c r="D366" t="s">
        <v>14</v>
      </c>
      <c r="E366" t="s">
        <v>238</v>
      </c>
      <c r="F366" t="b">
        <f>ISNA(VLOOKUP(A366,'Keep List'!A:A,1,FALSE))</f>
        <v>0</v>
      </c>
      <c r="K366" t="s">
        <v>9811</v>
      </c>
      <c r="L366">
        <f t="array" ref="L366">SUM(IF(A366:A18189=K366,1,0))</f>
        <v>8</v>
      </c>
    </row>
    <row r="367" spans="1:12" hidden="1" x14ac:dyDescent="0.25">
      <c r="A367" t="s">
        <v>204</v>
      </c>
      <c r="B367" s="1">
        <v>42378.180625000001</v>
      </c>
      <c r="D367" t="s">
        <v>6</v>
      </c>
      <c r="E367" t="s">
        <v>8</v>
      </c>
      <c r="F367" t="b">
        <f>ISNA(VLOOKUP(A367,'Keep List'!A:A,1,FALSE))</f>
        <v>0</v>
      </c>
      <c r="K367" t="s">
        <v>9813</v>
      </c>
      <c r="L367">
        <f t="array" ref="L367">SUM(IF(A367:A18190=K367,1,0))</f>
        <v>12</v>
      </c>
    </row>
    <row r="368" spans="1:12" hidden="1" x14ac:dyDescent="0.25">
      <c r="A368" t="s">
        <v>204</v>
      </c>
      <c r="B368" s="1">
        <v>42378.180694444447</v>
      </c>
      <c r="D368" t="s">
        <v>6</v>
      </c>
      <c r="E368" t="s">
        <v>69</v>
      </c>
      <c r="F368" t="b">
        <f>ISNA(VLOOKUP(A368,'Keep List'!A:A,1,FALSE))</f>
        <v>0</v>
      </c>
      <c r="K368" t="s">
        <v>9828</v>
      </c>
      <c r="L368">
        <f t="array" ref="L368">SUM(IF(A368:A18191=K368,1,0))</f>
        <v>77</v>
      </c>
    </row>
    <row r="369" spans="1:12" hidden="1" x14ac:dyDescent="0.25">
      <c r="A369" t="s">
        <v>204</v>
      </c>
      <c r="B369" s="1">
        <v>42378.184328703705</v>
      </c>
      <c r="D369" t="s">
        <v>6</v>
      </c>
      <c r="E369" t="s">
        <v>71</v>
      </c>
      <c r="F369" t="b">
        <f>ISNA(VLOOKUP(A369,'Keep List'!A:A,1,FALSE))</f>
        <v>0</v>
      </c>
      <c r="K369" t="s">
        <v>9880</v>
      </c>
      <c r="L369">
        <f t="array" ref="L369">SUM(IF(A369:A18192=K369,1,0))</f>
        <v>8</v>
      </c>
    </row>
    <row r="370" spans="1:12" ht="14.45" hidden="1" x14ac:dyDescent="0.3">
      <c r="A370" t="s">
        <v>239</v>
      </c>
      <c r="B370" s="1">
        <v>42378.166886574072</v>
      </c>
      <c r="D370" t="s">
        <v>6</v>
      </c>
      <c r="E370" t="s">
        <v>7</v>
      </c>
      <c r="F370" t="b">
        <f>ISNA(VLOOKUP(A370,'Keep List'!A:A,1,FALSE))</f>
        <v>1</v>
      </c>
      <c r="K370" t="s">
        <v>9892</v>
      </c>
    </row>
    <row r="371" spans="1:12" ht="14.45" hidden="1" x14ac:dyDescent="0.3">
      <c r="A371" t="s">
        <v>239</v>
      </c>
      <c r="B371" s="1">
        <v>42378.168969907405</v>
      </c>
      <c r="D371" t="s">
        <v>6</v>
      </c>
      <c r="E371" t="s">
        <v>8</v>
      </c>
      <c r="F371" t="b">
        <f>ISNA(VLOOKUP(A371,'Keep List'!A:A,1,FALSE))</f>
        <v>1</v>
      </c>
      <c r="K371" t="s">
        <v>9929</v>
      </c>
    </row>
    <row r="372" spans="1:12" ht="14.45" hidden="1" x14ac:dyDescent="0.3">
      <c r="A372" t="s">
        <v>240</v>
      </c>
      <c r="B372" s="1">
        <v>42378.167870370373</v>
      </c>
      <c r="D372" t="s">
        <v>6</v>
      </c>
      <c r="E372" t="s">
        <v>7</v>
      </c>
      <c r="F372" t="b">
        <f>ISNA(VLOOKUP(A372,'Keep List'!A:A,1,FALSE))</f>
        <v>1</v>
      </c>
      <c r="K372" t="s">
        <v>9935</v>
      </c>
    </row>
    <row r="373" spans="1:12" ht="14.45" hidden="1" x14ac:dyDescent="0.3">
      <c r="A373" t="s">
        <v>240</v>
      </c>
      <c r="B373" s="1">
        <v>42378.174317129633</v>
      </c>
      <c r="D373" t="s">
        <v>6</v>
      </c>
      <c r="E373" t="s">
        <v>8</v>
      </c>
      <c r="F373" t="b">
        <f>ISNA(VLOOKUP(A373,'Keep List'!A:A,1,FALSE))</f>
        <v>1</v>
      </c>
      <c r="K373" t="s">
        <v>9948</v>
      </c>
    </row>
    <row r="374" spans="1:12" ht="14.45" hidden="1" x14ac:dyDescent="0.3">
      <c r="A374" t="s">
        <v>241</v>
      </c>
      <c r="B374" s="1">
        <v>42378.180821759262</v>
      </c>
      <c r="D374" t="s">
        <v>6</v>
      </c>
      <c r="E374" t="s">
        <v>7</v>
      </c>
      <c r="F374" t="b">
        <f>ISNA(VLOOKUP(A374,'Keep List'!A:A,1,FALSE))</f>
        <v>1</v>
      </c>
      <c r="K374" t="s">
        <v>9987</v>
      </c>
    </row>
    <row r="375" spans="1:12" ht="14.45" hidden="1" x14ac:dyDescent="0.3">
      <c r="A375" t="s">
        <v>241</v>
      </c>
      <c r="B375" s="1">
        <v>42378.186493055553</v>
      </c>
      <c r="D375" t="s">
        <v>6</v>
      </c>
      <c r="E375" t="s">
        <v>8</v>
      </c>
      <c r="F375" t="b">
        <f>ISNA(VLOOKUP(A375,'Keep List'!A:A,1,FALSE))</f>
        <v>1</v>
      </c>
      <c r="K375" t="s">
        <v>10024</v>
      </c>
    </row>
    <row r="376" spans="1:12" hidden="1" x14ac:dyDescent="0.25">
      <c r="A376" t="s">
        <v>242</v>
      </c>
      <c r="B376" s="1">
        <v>42378.241990740738</v>
      </c>
      <c r="D376" t="s">
        <v>6</v>
      </c>
      <c r="E376" t="s">
        <v>7</v>
      </c>
      <c r="F376" t="b">
        <f>ISNA(VLOOKUP(A376,'Keep List'!A:A,1,FALSE))</f>
        <v>0</v>
      </c>
      <c r="K376" t="s">
        <v>10057</v>
      </c>
      <c r="L376">
        <f t="array" ref="L376">SUM(IF(A376:A18199=K376,1,0))</f>
        <v>67</v>
      </c>
    </row>
    <row r="377" spans="1:12" hidden="1" x14ac:dyDescent="0.25">
      <c r="A377" t="s">
        <v>242</v>
      </c>
      <c r="B377" s="1">
        <v>42378.2421412037</v>
      </c>
      <c r="D377" t="s">
        <v>6</v>
      </c>
      <c r="E377" t="s">
        <v>11</v>
      </c>
      <c r="F377" t="b">
        <f>ISNA(VLOOKUP(A377,'Keep List'!A:A,1,FALSE))</f>
        <v>0</v>
      </c>
      <c r="K377" t="s">
        <v>10091</v>
      </c>
      <c r="L377">
        <f t="array" ref="L377">SUM(IF(A377:A18200=K377,1,0))</f>
        <v>79</v>
      </c>
    </row>
    <row r="378" spans="1:12" hidden="1" x14ac:dyDescent="0.25">
      <c r="A378" t="s">
        <v>242</v>
      </c>
      <c r="B378" s="1">
        <v>42378.2421412037</v>
      </c>
      <c r="D378" t="s">
        <v>6</v>
      </c>
      <c r="E378" t="s">
        <v>12</v>
      </c>
      <c r="F378" t="b">
        <f>ISNA(VLOOKUP(A378,'Keep List'!A:A,1,FALSE))</f>
        <v>0</v>
      </c>
      <c r="K378" t="s">
        <v>10152</v>
      </c>
      <c r="L378">
        <f t="array" ref="L378">SUM(IF(A378:A18201=K378,1,0))</f>
        <v>63</v>
      </c>
    </row>
    <row r="379" spans="1:12" hidden="1" x14ac:dyDescent="0.25">
      <c r="A379" t="s">
        <v>242</v>
      </c>
      <c r="B379" s="1">
        <v>42378.242523148147</v>
      </c>
      <c r="C379" t="s">
        <v>243</v>
      </c>
      <c r="D379" t="s">
        <v>14</v>
      </c>
      <c r="E379" t="s">
        <v>19</v>
      </c>
      <c r="F379" t="b">
        <f>ISNA(VLOOKUP(A379,'Keep List'!A:A,1,FALSE))</f>
        <v>0</v>
      </c>
      <c r="K379" t="s">
        <v>10196</v>
      </c>
      <c r="L379">
        <f t="array" ref="L379">SUM(IF(A379:A18202=K379,1,0))</f>
        <v>20</v>
      </c>
    </row>
    <row r="380" spans="1:12" x14ac:dyDescent="0.25">
      <c r="A380" t="s">
        <v>242</v>
      </c>
      <c r="B380" s="1">
        <v>42378.243217592593</v>
      </c>
      <c r="C380" t="s">
        <v>244</v>
      </c>
      <c r="D380" t="s">
        <v>17</v>
      </c>
      <c r="E380" t="s">
        <v>245</v>
      </c>
      <c r="F380" t="b">
        <f>ISNA(VLOOKUP(A380,'Keep List'!A:A,1,FALSE))</f>
        <v>0</v>
      </c>
    </row>
    <row r="381" spans="1:12" x14ac:dyDescent="0.25">
      <c r="A381" t="s">
        <v>242</v>
      </c>
      <c r="B381" s="1">
        <v>42378.243298611109</v>
      </c>
      <c r="C381" t="s">
        <v>244</v>
      </c>
      <c r="D381" t="s">
        <v>17</v>
      </c>
      <c r="E381" t="s">
        <v>135</v>
      </c>
      <c r="F381" t="b">
        <f>ISNA(VLOOKUP(A381,'Keep List'!A:A,1,FALSE))</f>
        <v>0</v>
      </c>
    </row>
    <row r="382" spans="1:12" hidden="1" x14ac:dyDescent="0.25">
      <c r="A382" t="s">
        <v>242</v>
      </c>
      <c r="B382" s="1">
        <v>42378.243680555555</v>
      </c>
      <c r="C382" t="s">
        <v>243</v>
      </c>
      <c r="D382" t="s">
        <v>14</v>
      </c>
      <c r="E382" t="s">
        <v>246</v>
      </c>
      <c r="F382" t="b">
        <f>ISNA(VLOOKUP(A382,'Keep List'!A:A,1,FALSE))</f>
        <v>0</v>
      </c>
      <c r="K382" t="s">
        <v>10242</v>
      </c>
      <c r="L382">
        <f t="array" ref="L382">SUM(IF(A382:A18205=K382,1,0))</f>
        <v>60</v>
      </c>
    </row>
    <row r="383" spans="1:12" hidden="1" x14ac:dyDescent="0.25">
      <c r="A383" t="s">
        <v>242</v>
      </c>
      <c r="B383" s="1">
        <v>42378.243715277778</v>
      </c>
      <c r="C383" t="s">
        <v>243</v>
      </c>
      <c r="D383" t="s">
        <v>14</v>
      </c>
      <c r="E383" t="s">
        <v>101</v>
      </c>
      <c r="F383" t="b">
        <f>ISNA(VLOOKUP(A383,'Keep List'!A:A,1,FALSE))</f>
        <v>0</v>
      </c>
      <c r="K383" t="s">
        <v>10289</v>
      </c>
      <c r="L383">
        <f t="array" ref="L383">SUM(IF(A383:A18206=K383,1,0))</f>
        <v>11</v>
      </c>
    </row>
    <row r="384" spans="1:12" x14ac:dyDescent="0.25">
      <c r="A384" t="s">
        <v>242</v>
      </c>
      <c r="B384" s="1">
        <v>42378.243877314817</v>
      </c>
      <c r="C384" t="s">
        <v>244</v>
      </c>
      <c r="D384" t="s">
        <v>17</v>
      </c>
      <c r="E384" t="s">
        <v>247</v>
      </c>
      <c r="F384" t="b">
        <f>ISNA(VLOOKUP(A384,'Keep List'!A:A,1,FALSE))</f>
        <v>0</v>
      </c>
    </row>
    <row r="385" spans="1:6" x14ac:dyDescent="0.25">
      <c r="A385" t="s">
        <v>242</v>
      </c>
      <c r="B385" s="1">
        <v>42378.243888888886</v>
      </c>
      <c r="C385" t="s">
        <v>244</v>
      </c>
      <c r="D385" t="s">
        <v>17</v>
      </c>
      <c r="E385" t="s">
        <v>101</v>
      </c>
      <c r="F385" t="b">
        <f>ISNA(VLOOKUP(A385,'Keep List'!A:A,1,FALSE))</f>
        <v>0</v>
      </c>
    </row>
    <row r="386" spans="1:6" hidden="1" x14ac:dyDescent="0.25">
      <c r="A386" t="s">
        <v>242</v>
      </c>
      <c r="B386" s="1">
        <v>42378.244050925925</v>
      </c>
      <c r="C386" t="s">
        <v>243</v>
      </c>
      <c r="D386" t="s">
        <v>14</v>
      </c>
      <c r="E386" t="s">
        <v>248</v>
      </c>
      <c r="F386" t="b">
        <f>ISNA(VLOOKUP(A386,'Keep List'!A:A,1,FALSE))</f>
        <v>0</v>
      </c>
    </row>
    <row r="387" spans="1:6" hidden="1" x14ac:dyDescent="0.25">
      <c r="A387" t="s">
        <v>242</v>
      </c>
      <c r="B387" s="1">
        <v>42378.244074074071</v>
      </c>
      <c r="C387" t="s">
        <v>243</v>
      </c>
      <c r="D387" t="s">
        <v>14</v>
      </c>
      <c r="E387" t="s">
        <v>26</v>
      </c>
      <c r="F387" t="b">
        <f>ISNA(VLOOKUP(A387,'Keep List'!A:A,1,FALSE))</f>
        <v>0</v>
      </c>
    </row>
    <row r="388" spans="1:6" x14ac:dyDescent="0.25">
      <c r="A388" t="s">
        <v>242</v>
      </c>
      <c r="B388" s="1">
        <v>42378.244270833333</v>
      </c>
      <c r="C388" t="s">
        <v>244</v>
      </c>
      <c r="D388" t="s">
        <v>17</v>
      </c>
      <c r="E388" t="s">
        <v>249</v>
      </c>
      <c r="F388" t="b">
        <f>ISNA(VLOOKUP(A388,'Keep List'!A:A,1,FALSE))</f>
        <v>0</v>
      </c>
    </row>
    <row r="389" spans="1:6" x14ac:dyDescent="0.25">
      <c r="A389" t="s">
        <v>242</v>
      </c>
      <c r="B389" s="1">
        <v>42378.244351851848</v>
      </c>
      <c r="C389" t="s">
        <v>244</v>
      </c>
      <c r="D389" t="s">
        <v>17</v>
      </c>
      <c r="E389" t="s">
        <v>26</v>
      </c>
      <c r="F389" t="b">
        <f>ISNA(VLOOKUP(A389,'Keep List'!A:A,1,FALSE))</f>
        <v>0</v>
      </c>
    </row>
    <row r="390" spans="1:6" hidden="1" x14ac:dyDescent="0.25">
      <c r="A390" t="s">
        <v>242</v>
      </c>
      <c r="B390" s="1">
        <v>42378.244583333333</v>
      </c>
      <c r="C390" t="s">
        <v>243</v>
      </c>
      <c r="D390" t="s">
        <v>14</v>
      </c>
      <c r="E390" t="s">
        <v>250</v>
      </c>
      <c r="F390" t="b">
        <f>ISNA(VLOOKUP(A390,'Keep List'!A:A,1,FALSE))</f>
        <v>0</v>
      </c>
    </row>
    <row r="391" spans="1:6" hidden="1" x14ac:dyDescent="0.25">
      <c r="A391" t="s">
        <v>242</v>
      </c>
      <c r="B391" s="1">
        <v>42378.244756944441</v>
      </c>
      <c r="C391" t="s">
        <v>243</v>
      </c>
      <c r="D391" t="s">
        <v>14</v>
      </c>
      <c r="E391" t="s">
        <v>49</v>
      </c>
      <c r="F391" t="b">
        <f>ISNA(VLOOKUP(A391,'Keep List'!A:A,1,FALSE))</f>
        <v>0</v>
      </c>
    </row>
    <row r="392" spans="1:6" x14ac:dyDescent="0.25">
      <c r="A392" t="s">
        <v>242</v>
      </c>
      <c r="B392" s="1">
        <v>42378.245173611111</v>
      </c>
      <c r="C392" t="s">
        <v>244</v>
      </c>
      <c r="D392" t="s">
        <v>17</v>
      </c>
      <c r="E392" t="s">
        <v>251</v>
      </c>
      <c r="F392" t="b">
        <f>ISNA(VLOOKUP(A392,'Keep List'!A:A,1,FALSE))</f>
        <v>0</v>
      </c>
    </row>
    <row r="393" spans="1:6" x14ac:dyDescent="0.25">
      <c r="A393" t="s">
        <v>242</v>
      </c>
      <c r="B393" s="1">
        <v>42378.24523148148</v>
      </c>
      <c r="C393" t="s">
        <v>244</v>
      </c>
      <c r="D393" t="s">
        <v>17</v>
      </c>
      <c r="E393" t="s">
        <v>49</v>
      </c>
      <c r="F393" t="b">
        <f>ISNA(VLOOKUP(A393,'Keep List'!A:A,1,FALSE))</f>
        <v>0</v>
      </c>
    </row>
    <row r="394" spans="1:6" hidden="1" x14ac:dyDescent="0.25">
      <c r="A394" t="s">
        <v>242</v>
      </c>
      <c r="B394" s="1">
        <v>42378.245416666665</v>
      </c>
      <c r="C394" t="s">
        <v>243</v>
      </c>
      <c r="D394" t="s">
        <v>14</v>
      </c>
      <c r="E394" t="s">
        <v>252</v>
      </c>
      <c r="F394" t="b">
        <f>ISNA(VLOOKUP(A394,'Keep List'!A:A,1,FALSE))</f>
        <v>0</v>
      </c>
    </row>
    <row r="395" spans="1:6" hidden="1" x14ac:dyDescent="0.25">
      <c r="A395" t="s">
        <v>242</v>
      </c>
      <c r="B395" s="1">
        <v>42378.245428240742</v>
      </c>
      <c r="C395" t="s">
        <v>243</v>
      </c>
      <c r="D395" t="s">
        <v>14</v>
      </c>
      <c r="E395" t="s">
        <v>32</v>
      </c>
      <c r="F395" t="b">
        <f>ISNA(VLOOKUP(A395,'Keep List'!A:A,1,FALSE))</f>
        <v>0</v>
      </c>
    </row>
    <row r="396" spans="1:6" x14ac:dyDescent="0.25">
      <c r="A396" t="s">
        <v>242</v>
      </c>
      <c r="B396" s="1">
        <v>42378.245868055557</v>
      </c>
      <c r="C396" t="s">
        <v>244</v>
      </c>
      <c r="D396" t="s">
        <v>17</v>
      </c>
      <c r="E396" t="s">
        <v>253</v>
      </c>
      <c r="F396" t="b">
        <f>ISNA(VLOOKUP(A396,'Keep List'!A:A,1,FALSE))</f>
        <v>0</v>
      </c>
    </row>
    <row r="397" spans="1:6" x14ac:dyDescent="0.25">
      <c r="A397" t="s">
        <v>242</v>
      </c>
      <c r="B397" s="1">
        <v>42378.245937500003</v>
      </c>
      <c r="C397" t="s">
        <v>244</v>
      </c>
      <c r="D397" t="s">
        <v>17</v>
      </c>
      <c r="E397" t="s">
        <v>32</v>
      </c>
      <c r="F397" t="b">
        <f>ISNA(VLOOKUP(A397,'Keep List'!A:A,1,FALSE))</f>
        <v>0</v>
      </c>
    </row>
    <row r="398" spans="1:6" hidden="1" x14ac:dyDescent="0.25">
      <c r="A398" t="s">
        <v>242</v>
      </c>
      <c r="B398" s="1">
        <v>42378.246168981481</v>
      </c>
      <c r="C398" t="s">
        <v>243</v>
      </c>
      <c r="D398" t="s">
        <v>14</v>
      </c>
      <c r="E398" t="s">
        <v>254</v>
      </c>
      <c r="F398" t="b">
        <f>ISNA(VLOOKUP(A398,'Keep List'!A:A,1,FALSE))</f>
        <v>0</v>
      </c>
    </row>
    <row r="399" spans="1:6" hidden="1" x14ac:dyDescent="0.25">
      <c r="A399" t="s">
        <v>242</v>
      </c>
      <c r="B399" s="1">
        <v>42378.246192129627</v>
      </c>
      <c r="C399" t="s">
        <v>243</v>
      </c>
      <c r="D399" t="s">
        <v>14</v>
      </c>
      <c r="E399" t="s">
        <v>255</v>
      </c>
      <c r="F399" t="b">
        <f>ISNA(VLOOKUP(A399,'Keep List'!A:A,1,FALSE))</f>
        <v>0</v>
      </c>
    </row>
    <row r="400" spans="1:6" x14ac:dyDescent="0.25">
      <c r="A400" t="s">
        <v>242</v>
      </c>
      <c r="B400" s="1">
        <v>42378.246400462966</v>
      </c>
      <c r="C400" t="s">
        <v>244</v>
      </c>
      <c r="D400" t="s">
        <v>17</v>
      </c>
      <c r="E400" t="s">
        <v>256</v>
      </c>
      <c r="F400" t="b">
        <f>ISNA(VLOOKUP(A400,'Keep List'!A:A,1,FALSE))</f>
        <v>0</v>
      </c>
    </row>
    <row r="401" spans="1:6" x14ac:dyDescent="0.25">
      <c r="A401" t="s">
        <v>242</v>
      </c>
      <c r="B401" s="1">
        <v>42378.246469907404</v>
      </c>
      <c r="C401" t="s">
        <v>244</v>
      </c>
      <c r="D401" t="s">
        <v>17</v>
      </c>
      <c r="E401" t="s">
        <v>110</v>
      </c>
      <c r="F401" t="b">
        <f>ISNA(VLOOKUP(A401,'Keep List'!A:A,1,FALSE))</f>
        <v>0</v>
      </c>
    </row>
    <row r="402" spans="1:6" hidden="1" x14ac:dyDescent="0.25">
      <c r="A402" t="s">
        <v>242</v>
      </c>
      <c r="B402" s="1">
        <v>42378.246817129628</v>
      </c>
      <c r="C402" t="s">
        <v>243</v>
      </c>
      <c r="D402" t="s">
        <v>14</v>
      </c>
      <c r="E402" t="s">
        <v>257</v>
      </c>
      <c r="F402" t="b">
        <f>ISNA(VLOOKUP(A402,'Keep List'!A:A,1,FALSE))</f>
        <v>0</v>
      </c>
    </row>
    <row r="403" spans="1:6" hidden="1" x14ac:dyDescent="0.25">
      <c r="A403" t="s">
        <v>242</v>
      </c>
      <c r="B403" s="1">
        <v>42378.246851851851</v>
      </c>
      <c r="C403" t="s">
        <v>243</v>
      </c>
      <c r="D403" t="s">
        <v>14</v>
      </c>
      <c r="E403" t="s">
        <v>38</v>
      </c>
      <c r="F403" t="b">
        <f>ISNA(VLOOKUP(A403,'Keep List'!A:A,1,FALSE))</f>
        <v>0</v>
      </c>
    </row>
    <row r="404" spans="1:6" x14ac:dyDescent="0.25">
      <c r="A404" t="s">
        <v>242</v>
      </c>
      <c r="B404" s="1">
        <v>42378.247071759259</v>
      </c>
      <c r="C404" t="s">
        <v>244</v>
      </c>
      <c r="D404" t="s">
        <v>17</v>
      </c>
      <c r="E404" t="s">
        <v>258</v>
      </c>
      <c r="F404" t="b">
        <f>ISNA(VLOOKUP(A404,'Keep List'!A:A,1,FALSE))</f>
        <v>0</v>
      </c>
    </row>
    <row r="405" spans="1:6" x14ac:dyDescent="0.25">
      <c r="A405" t="s">
        <v>242</v>
      </c>
      <c r="B405" s="1">
        <v>42378.247083333335</v>
      </c>
      <c r="C405" t="s">
        <v>244</v>
      </c>
      <c r="D405" t="s">
        <v>17</v>
      </c>
      <c r="E405" t="s">
        <v>38</v>
      </c>
      <c r="F405" t="b">
        <f>ISNA(VLOOKUP(A405,'Keep List'!A:A,1,FALSE))</f>
        <v>0</v>
      </c>
    </row>
    <row r="406" spans="1:6" hidden="1" x14ac:dyDescent="0.25">
      <c r="A406" t="s">
        <v>242</v>
      </c>
      <c r="B406" s="1">
        <v>42378.247395833336</v>
      </c>
      <c r="C406" t="s">
        <v>243</v>
      </c>
      <c r="D406" t="s">
        <v>14</v>
      </c>
      <c r="E406" t="s">
        <v>259</v>
      </c>
      <c r="F406" t="b">
        <f>ISNA(VLOOKUP(A406,'Keep List'!A:A,1,FALSE))</f>
        <v>0</v>
      </c>
    </row>
    <row r="407" spans="1:6" hidden="1" x14ac:dyDescent="0.25">
      <c r="A407" t="s">
        <v>242</v>
      </c>
      <c r="B407" s="1">
        <v>42378.247511574074</v>
      </c>
      <c r="C407" t="s">
        <v>243</v>
      </c>
      <c r="D407" t="s">
        <v>14</v>
      </c>
      <c r="E407" t="s">
        <v>42</v>
      </c>
      <c r="F407" t="b">
        <f>ISNA(VLOOKUP(A407,'Keep List'!A:A,1,FALSE))</f>
        <v>0</v>
      </c>
    </row>
    <row r="408" spans="1:6" x14ac:dyDescent="0.25">
      <c r="A408" t="s">
        <v>242</v>
      </c>
      <c r="B408" s="1">
        <v>42378.247523148151</v>
      </c>
      <c r="C408" t="s">
        <v>244</v>
      </c>
      <c r="D408" t="s">
        <v>17</v>
      </c>
      <c r="E408" t="s">
        <v>260</v>
      </c>
      <c r="F408" t="b">
        <f>ISNA(VLOOKUP(A408,'Keep List'!A:A,1,FALSE))</f>
        <v>0</v>
      </c>
    </row>
    <row r="409" spans="1:6" x14ac:dyDescent="0.25">
      <c r="A409" t="s">
        <v>242</v>
      </c>
      <c r="B409" s="1">
        <v>42378.247546296298</v>
      </c>
      <c r="C409" t="s">
        <v>244</v>
      </c>
      <c r="D409" t="s">
        <v>17</v>
      </c>
      <c r="E409" t="s">
        <v>42</v>
      </c>
      <c r="F409" t="b">
        <f>ISNA(VLOOKUP(A409,'Keep List'!A:A,1,FALSE))</f>
        <v>0</v>
      </c>
    </row>
    <row r="410" spans="1:6" hidden="1" x14ac:dyDescent="0.25">
      <c r="A410" t="s">
        <v>242</v>
      </c>
      <c r="B410" s="1">
        <v>42378.24763888889</v>
      </c>
      <c r="C410" t="s">
        <v>243</v>
      </c>
      <c r="D410" t="s">
        <v>14</v>
      </c>
      <c r="E410" t="s">
        <v>261</v>
      </c>
      <c r="F410" t="b">
        <f>ISNA(VLOOKUP(A410,'Keep List'!A:A,1,FALSE))</f>
        <v>0</v>
      </c>
    </row>
    <row r="411" spans="1:6" hidden="1" x14ac:dyDescent="0.25">
      <c r="A411" t="s">
        <v>242</v>
      </c>
      <c r="B411" s="1">
        <v>42378.247777777775</v>
      </c>
      <c r="C411" t="s">
        <v>243</v>
      </c>
      <c r="D411" t="s">
        <v>14</v>
      </c>
      <c r="E411" t="s">
        <v>45</v>
      </c>
      <c r="F411" t="b">
        <f>ISNA(VLOOKUP(A411,'Keep List'!A:A,1,FALSE))</f>
        <v>0</v>
      </c>
    </row>
    <row r="412" spans="1:6" x14ac:dyDescent="0.25">
      <c r="A412" t="s">
        <v>242</v>
      </c>
      <c r="B412" s="1">
        <v>42378.248182870368</v>
      </c>
      <c r="C412" t="s">
        <v>244</v>
      </c>
      <c r="D412" t="s">
        <v>17</v>
      </c>
      <c r="E412" t="s">
        <v>262</v>
      </c>
      <c r="F412" t="b">
        <f>ISNA(VLOOKUP(A412,'Keep List'!A:A,1,FALSE))</f>
        <v>0</v>
      </c>
    </row>
    <row r="413" spans="1:6" x14ac:dyDescent="0.25">
      <c r="A413" t="s">
        <v>242</v>
      </c>
      <c r="B413" s="1">
        <v>42378.248206018521</v>
      </c>
      <c r="C413" t="s">
        <v>244</v>
      </c>
      <c r="D413" t="s">
        <v>17</v>
      </c>
      <c r="E413" t="s">
        <v>163</v>
      </c>
      <c r="F413" t="b">
        <f>ISNA(VLOOKUP(A413,'Keep List'!A:A,1,FALSE))</f>
        <v>0</v>
      </c>
    </row>
    <row r="414" spans="1:6" hidden="1" x14ac:dyDescent="0.25">
      <c r="A414" t="s">
        <v>242</v>
      </c>
      <c r="B414" s="1">
        <v>42378.248784722222</v>
      </c>
      <c r="C414" t="s">
        <v>243</v>
      </c>
      <c r="D414" t="s">
        <v>14</v>
      </c>
      <c r="E414" t="s">
        <v>263</v>
      </c>
      <c r="F414" t="b">
        <f>ISNA(VLOOKUP(A414,'Keep List'!A:A,1,FALSE))</f>
        <v>0</v>
      </c>
    </row>
    <row r="415" spans="1:6" hidden="1" x14ac:dyDescent="0.25">
      <c r="A415" t="s">
        <v>242</v>
      </c>
      <c r="B415" s="1">
        <v>42378.248796296299</v>
      </c>
      <c r="C415" t="s">
        <v>243</v>
      </c>
      <c r="D415" t="s">
        <v>14</v>
      </c>
      <c r="E415" t="s">
        <v>49</v>
      </c>
      <c r="F415" t="b">
        <f>ISNA(VLOOKUP(A415,'Keep List'!A:A,1,FALSE))</f>
        <v>0</v>
      </c>
    </row>
    <row r="416" spans="1:6" x14ac:dyDescent="0.25">
      <c r="A416" t="s">
        <v>242</v>
      </c>
      <c r="B416" s="1">
        <v>42378.249027777776</v>
      </c>
      <c r="C416" t="s">
        <v>244</v>
      </c>
      <c r="D416" t="s">
        <v>17</v>
      </c>
      <c r="E416" t="s">
        <v>251</v>
      </c>
      <c r="F416" t="b">
        <f>ISNA(VLOOKUP(A416,'Keep List'!A:A,1,FALSE))</f>
        <v>0</v>
      </c>
    </row>
    <row r="417" spans="1:6" x14ac:dyDescent="0.25">
      <c r="A417" t="s">
        <v>242</v>
      </c>
      <c r="B417" s="1">
        <v>42378.249131944445</v>
      </c>
      <c r="C417" t="s">
        <v>244</v>
      </c>
      <c r="D417" t="s">
        <v>17</v>
      </c>
      <c r="E417" t="s">
        <v>52</v>
      </c>
      <c r="F417" t="b">
        <f>ISNA(VLOOKUP(A417,'Keep List'!A:A,1,FALSE))</f>
        <v>0</v>
      </c>
    </row>
    <row r="418" spans="1:6" hidden="1" x14ac:dyDescent="0.25">
      <c r="A418" t="s">
        <v>242</v>
      </c>
      <c r="B418" s="1">
        <v>42378.249421296299</v>
      </c>
      <c r="C418" t="s">
        <v>243</v>
      </c>
      <c r="D418" t="s">
        <v>14</v>
      </c>
      <c r="E418" t="s">
        <v>264</v>
      </c>
      <c r="F418" t="b">
        <f>ISNA(VLOOKUP(A418,'Keep List'!A:A,1,FALSE))</f>
        <v>0</v>
      </c>
    </row>
    <row r="419" spans="1:6" hidden="1" x14ac:dyDescent="0.25">
      <c r="A419" t="s">
        <v>242</v>
      </c>
      <c r="B419" s="1">
        <v>42378.249432870369</v>
      </c>
      <c r="C419" t="s">
        <v>243</v>
      </c>
      <c r="D419" t="s">
        <v>14</v>
      </c>
      <c r="E419" t="s">
        <v>52</v>
      </c>
      <c r="F419" t="b">
        <f>ISNA(VLOOKUP(A419,'Keep List'!A:A,1,FALSE))</f>
        <v>0</v>
      </c>
    </row>
    <row r="420" spans="1:6" x14ac:dyDescent="0.25">
      <c r="A420" t="s">
        <v>242</v>
      </c>
      <c r="B420" s="1">
        <v>42378.249791666669</v>
      </c>
      <c r="C420" t="s">
        <v>244</v>
      </c>
      <c r="D420" t="s">
        <v>17</v>
      </c>
      <c r="E420" t="s">
        <v>265</v>
      </c>
      <c r="F420" t="b">
        <f>ISNA(VLOOKUP(A420,'Keep List'!A:A,1,FALSE))</f>
        <v>0</v>
      </c>
    </row>
    <row r="421" spans="1:6" x14ac:dyDescent="0.25">
      <c r="A421" t="s">
        <v>242</v>
      </c>
      <c r="B421" s="1">
        <v>42378.249930555554</v>
      </c>
      <c r="C421" t="s">
        <v>244</v>
      </c>
      <c r="D421" t="s">
        <v>17</v>
      </c>
      <c r="E421" t="s">
        <v>55</v>
      </c>
      <c r="F421" t="b">
        <f>ISNA(VLOOKUP(A421,'Keep List'!A:A,1,FALSE))</f>
        <v>0</v>
      </c>
    </row>
    <row r="422" spans="1:6" hidden="1" x14ac:dyDescent="0.25">
      <c r="A422" t="s">
        <v>242</v>
      </c>
      <c r="B422" s="1">
        <v>42378.250127314815</v>
      </c>
      <c r="C422" t="s">
        <v>243</v>
      </c>
      <c r="D422" t="s">
        <v>14</v>
      </c>
      <c r="E422" t="s">
        <v>266</v>
      </c>
      <c r="F422" t="b">
        <f>ISNA(VLOOKUP(A422,'Keep List'!A:A,1,FALSE))</f>
        <v>0</v>
      </c>
    </row>
    <row r="423" spans="1:6" hidden="1" x14ac:dyDescent="0.25">
      <c r="A423" t="s">
        <v>242</v>
      </c>
      <c r="B423" s="1">
        <v>42378.250138888892</v>
      </c>
      <c r="C423" t="s">
        <v>243</v>
      </c>
      <c r="D423" t="s">
        <v>14</v>
      </c>
      <c r="E423" t="s">
        <v>55</v>
      </c>
      <c r="F423" t="b">
        <f>ISNA(VLOOKUP(A423,'Keep List'!A:A,1,FALSE))</f>
        <v>0</v>
      </c>
    </row>
    <row r="424" spans="1:6" x14ac:dyDescent="0.25">
      <c r="A424" t="s">
        <v>242</v>
      </c>
      <c r="B424" s="1">
        <v>42378.250208333331</v>
      </c>
      <c r="C424" t="s">
        <v>244</v>
      </c>
      <c r="D424" t="s">
        <v>17</v>
      </c>
      <c r="E424" t="s">
        <v>267</v>
      </c>
      <c r="F424" t="b">
        <f>ISNA(VLOOKUP(A424,'Keep List'!A:A,1,FALSE))</f>
        <v>0</v>
      </c>
    </row>
    <row r="425" spans="1:6" x14ac:dyDescent="0.25">
      <c r="A425" t="s">
        <v>242</v>
      </c>
      <c r="B425" s="1">
        <v>42378.250324074077</v>
      </c>
      <c r="C425" t="s">
        <v>244</v>
      </c>
      <c r="D425" t="s">
        <v>17</v>
      </c>
      <c r="E425" t="s">
        <v>58</v>
      </c>
      <c r="F425" t="b">
        <f>ISNA(VLOOKUP(A425,'Keep List'!A:A,1,FALSE))</f>
        <v>0</v>
      </c>
    </row>
    <row r="426" spans="1:6" hidden="1" x14ac:dyDescent="0.25">
      <c r="A426" t="s">
        <v>242</v>
      </c>
      <c r="B426" s="1">
        <v>42378.250567129631</v>
      </c>
      <c r="C426" t="s">
        <v>243</v>
      </c>
      <c r="D426" t="s">
        <v>14</v>
      </c>
      <c r="E426" t="s">
        <v>268</v>
      </c>
      <c r="F426" t="b">
        <f>ISNA(VLOOKUP(A426,'Keep List'!A:A,1,FALSE))</f>
        <v>0</v>
      </c>
    </row>
    <row r="427" spans="1:6" hidden="1" x14ac:dyDescent="0.25">
      <c r="A427" t="s">
        <v>242</v>
      </c>
      <c r="B427" s="1">
        <v>42378.250578703701</v>
      </c>
      <c r="C427" t="s">
        <v>243</v>
      </c>
      <c r="D427" t="s">
        <v>14</v>
      </c>
      <c r="E427" t="s">
        <v>58</v>
      </c>
      <c r="F427" t="b">
        <f>ISNA(VLOOKUP(A427,'Keep List'!A:A,1,FALSE))</f>
        <v>0</v>
      </c>
    </row>
    <row r="428" spans="1:6" x14ac:dyDescent="0.25">
      <c r="A428" t="s">
        <v>242</v>
      </c>
      <c r="B428" s="1">
        <v>42378.250659722224</v>
      </c>
      <c r="C428" t="s">
        <v>244</v>
      </c>
      <c r="D428" t="s">
        <v>17</v>
      </c>
      <c r="E428" t="s">
        <v>269</v>
      </c>
      <c r="F428" t="b">
        <f>ISNA(VLOOKUP(A428,'Keep List'!A:A,1,FALSE))</f>
        <v>0</v>
      </c>
    </row>
    <row r="429" spans="1:6" x14ac:dyDescent="0.25">
      <c r="A429" t="s">
        <v>242</v>
      </c>
      <c r="B429" s="1">
        <v>42378.25072916667</v>
      </c>
      <c r="C429" t="s">
        <v>244</v>
      </c>
      <c r="D429" t="s">
        <v>17</v>
      </c>
      <c r="E429" t="s">
        <v>61</v>
      </c>
      <c r="F429" t="b">
        <f>ISNA(VLOOKUP(A429,'Keep List'!A:A,1,FALSE))</f>
        <v>0</v>
      </c>
    </row>
    <row r="430" spans="1:6" hidden="1" x14ac:dyDescent="0.25">
      <c r="A430" t="s">
        <v>242</v>
      </c>
      <c r="B430" s="1">
        <v>42378.251006944447</v>
      </c>
      <c r="C430" t="s">
        <v>243</v>
      </c>
      <c r="D430" t="s">
        <v>14</v>
      </c>
      <c r="E430" t="s">
        <v>270</v>
      </c>
      <c r="F430" t="b">
        <f>ISNA(VLOOKUP(A430,'Keep List'!A:A,1,FALSE))</f>
        <v>0</v>
      </c>
    </row>
    <row r="431" spans="1:6" hidden="1" x14ac:dyDescent="0.25">
      <c r="A431" t="s">
        <v>242</v>
      </c>
      <c r="B431" s="1">
        <v>42378.251018518517</v>
      </c>
      <c r="C431" t="s">
        <v>243</v>
      </c>
      <c r="D431" t="s">
        <v>14</v>
      </c>
      <c r="E431" t="s">
        <v>61</v>
      </c>
      <c r="F431" t="b">
        <f>ISNA(VLOOKUP(A431,'Keep List'!A:A,1,FALSE))</f>
        <v>0</v>
      </c>
    </row>
    <row r="432" spans="1:6" x14ac:dyDescent="0.25">
      <c r="A432" t="s">
        <v>242</v>
      </c>
      <c r="B432" s="1">
        <v>42378.251770833333</v>
      </c>
      <c r="C432" t="s">
        <v>244</v>
      </c>
      <c r="D432" t="s">
        <v>17</v>
      </c>
      <c r="E432" t="s">
        <v>271</v>
      </c>
      <c r="F432" t="b">
        <f>ISNA(VLOOKUP(A432,'Keep List'!A:A,1,FALSE))</f>
        <v>0</v>
      </c>
    </row>
    <row r="433" spans="1:6" x14ac:dyDescent="0.25">
      <c r="A433" t="s">
        <v>242</v>
      </c>
      <c r="B433" s="1">
        <v>42378.251863425925</v>
      </c>
      <c r="C433" t="s">
        <v>244</v>
      </c>
      <c r="D433" t="s">
        <v>17</v>
      </c>
      <c r="E433" t="s">
        <v>65</v>
      </c>
      <c r="F433" t="b">
        <f>ISNA(VLOOKUP(A433,'Keep List'!A:A,1,FALSE))</f>
        <v>0</v>
      </c>
    </row>
    <row r="434" spans="1:6" hidden="1" x14ac:dyDescent="0.25">
      <c r="A434" t="s">
        <v>242</v>
      </c>
      <c r="B434" s="1">
        <v>42378.25240740741</v>
      </c>
      <c r="C434" t="s">
        <v>243</v>
      </c>
      <c r="D434" t="s">
        <v>14</v>
      </c>
      <c r="E434" t="s">
        <v>272</v>
      </c>
      <c r="F434" t="b">
        <f>ISNA(VLOOKUP(A434,'Keep List'!A:A,1,FALSE))</f>
        <v>0</v>
      </c>
    </row>
    <row r="435" spans="1:6" hidden="1" x14ac:dyDescent="0.25">
      <c r="A435" t="s">
        <v>242</v>
      </c>
      <c r="B435" s="1">
        <v>42378.252430555556</v>
      </c>
      <c r="C435" t="s">
        <v>243</v>
      </c>
      <c r="D435" t="s">
        <v>14</v>
      </c>
      <c r="E435" t="s">
        <v>65</v>
      </c>
      <c r="F435" t="b">
        <f>ISNA(VLOOKUP(A435,'Keep List'!A:A,1,FALSE))</f>
        <v>0</v>
      </c>
    </row>
    <row r="436" spans="1:6" x14ac:dyDescent="0.25">
      <c r="A436" t="s">
        <v>242</v>
      </c>
      <c r="B436" s="1">
        <v>42378.252592592595</v>
      </c>
      <c r="C436" t="s">
        <v>244</v>
      </c>
      <c r="D436" t="s">
        <v>17</v>
      </c>
      <c r="E436" t="s">
        <v>273</v>
      </c>
      <c r="F436" t="b">
        <f>ISNA(VLOOKUP(A436,'Keep List'!A:A,1,FALSE))</f>
        <v>0</v>
      </c>
    </row>
    <row r="437" spans="1:6" hidden="1" x14ac:dyDescent="0.25">
      <c r="A437" t="s">
        <v>242</v>
      </c>
      <c r="B437" s="1">
        <v>42378.252928240741</v>
      </c>
      <c r="D437" t="s">
        <v>6</v>
      </c>
      <c r="E437" t="s">
        <v>69</v>
      </c>
      <c r="F437" t="b">
        <f>ISNA(VLOOKUP(A437,'Keep List'!A:A,1,FALSE))</f>
        <v>0</v>
      </c>
    </row>
    <row r="438" spans="1:6" x14ac:dyDescent="0.25">
      <c r="A438" t="s">
        <v>242</v>
      </c>
      <c r="B438" s="1">
        <v>42378.252939814818</v>
      </c>
      <c r="C438" t="s">
        <v>244</v>
      </c>
      <c r="D438" t="s">
        <v>17</v>
      </c>
      <c r="E438" t="s">
        <v>136</v>
      </c>
      <c r="F438" t="b">
        <f>ISNA(VLOOKUP(A438,'Keep List'!A:A,1,FALSE))</f>
        <v>0</v>
      </c>
    </row>
    <row r="439" spans="1:6" hidden="1" x14ac:dyDescent="0.25">
      <c r="A439" t="s">
        <v>242</v>
      </c>
      <c r="B439" s="1">
        <v>42378.253020833334</v>
      </c>
      <c r="D439" t="s">
        <v>6</v>
      </c>
      <c r="E439" t="s">
        <v>8</v>
      </c>
      <c r="F439" t="b">
        <f>ISNA(VLOOKUP(A439,'Keep List'!A:A,1,FALSE))</f>
        <v>0</v>
      </c>
    </row>
    <row r="440" spans="1:6" hidden="1" x14ac:dyDescent="0.25">
      <c r="A440" t="s">
        <v>242</v>
      </c>
      <c r="B440" s="1">
        <v>42378.256342592591</v>
      </c>
      <c r="D440" t="s">
        <v>6</v>
      </c>
      <c r="E440" t="s">
        <v>70</v>
      </c>
      <c r="F440" t="b">
        <f>ISNA(VLOOKUP(A440,'Keep List'!A:A,1,FALSE))</f>
        <v>0</v>
      </c>
    </row>
    <row r="441" spans="1:6" hidden="1" x14ac:dyDescent="0.25">
      <c r="A441" t="s">
        <v>242</v>
      </c>
      <c r="B441" s="1">
        <v>42378.263449074075</v>
      </c>
      <c r="D441" t="s">
        <v>6</v>
      </c>
      <c r="E441" t="s">
        <v>71</v>
      </c>
      <c r="F441" t="b">
        <f>ISNA(VLOOKUP(A441,'Keep List'!A:A,1,FALSE))</f>
        <v>0</v>
      </c>
    </row>
    <row r="442" spans="1:6" ht="14.45" hidden="1" x14ac:dyDescent="0.3">
      <c r="A442" t="s">
        <v>274</v>
      </c>
      <c r="B442" s="1">
        <v>42378.254999999997</v>
      </c>
      <c r="D442" t="s">
        <v>6</v>
      </c>
      <c r="E442" t="s">
        <v>7</v>
      </c>
      <c r="F442" t="b">
        <f>ISNA(VLOOKUP(A442,'Keep List'!A:A,1,FALSE))</f>
        <v>1</v>
      </c>
    </row>
    <row r="443" spans="1:6" ht="14.45" hidden="1" x14ac:dyDescent="0.3">
      <c r="A443" t="s">
        <v>274</v>
      </c>
      <c r="B443" s="1">
        <v>42378.259375000001</v>
      </c>
      <c r="D443" t="s">
        <v>6</v>
      </c>
      <c r="E443" t="s">
        <v>8</v>
      </c>
      <c r="F443" t="b">
        <f>ISNA(VLOOKUP(A443,'Keep List'!A:A,1,FALSE))</f>
        <v>1</v>
      </c>
    </row>
    <row r="444" spans="1:6" ht="14.45" hidden="1" x14ac:dyDescent="0.3">
      <c r="A444" t="s">
        <v>275</v>
      </c>
      <c r="B444" s="1">
        <v>42378.388564814813</v>
      </c>
      <c r="D444" t="s">
        <v>6</v>
      </c>
      <c r="E444" t="s">
        <v>7</v>
      </c>
      <c r="F444" t="b">
        <f>ISNA(VLOOKUP(A444,'Keep List'!A:A,1,FALSE))</f>
        <v>1</v>
      </c>
    </row>
    <row r="445" spans="1:6" ht="14.45" hidden="1" x14ac:dyDescent="0.3">
      <c r="A445" t="s">
        <v>275</v>
      </c>
      <c r="B445" s="1">
        <v>42378.393472222226</v>
      </c>
      <c r="D445" t="s">
        <v>6</v>
      </c>
      <c r="E445" t="s">
        <v>8</v>
      </c>
      <c r="F445" t="b">
        <f>ISNA(VLOOKUP(A445,'Keep List'!A:A,1,FALSE))</f>
        <v>1</v>
      </c>
    </row>
    <row r="446" spans="1:6" ht="14.45" hidden="1" x14ac:dyDescent="0.3">
      <c r="A446" t="s">
        <v>276</v>
      </c>
      <c r="B446" s="1">
        <v>42378.618981481479</v>
      </c>
      <c r="D446" t="s">
        <v>6</v>
      </c>
      <c r="E446" t="s">
        <v>7</v>
      </c>
      <c r="F446" t="b">
        <f>ISNA(VLOOKUP(A446,'Keep List'!A:A,1,FALSE))</f>
        <v>1</v>
      </c>
    </row>
    <row r="447" spans="1:6" ht="14.45" hidden="1" x14ac:dyDescent="0.3">
      <c r="A447" t="s">
        <v>276</v>
      </c>
      <c r="B447" s="1">
        <v>42378.623263888891</v>
      </c>
      <c r="D447" t="s">
        <v>6</v>
      </c>
      <c r="E447" t="s">
        <v>8</v>
      </c>
      <c r="F447" t="b">
        <f>ISNA(VLOOKUP(A447,'Keep List'!A:A,1,FALSE))</f>
        <v>1</v>
      </c>
    </row>
    <row r="448" spans="1:6" ht="14.45" hidden="1" x14ac:dyDescent="0.3">
      <c r="A448" t="s">
        <v>277</v>
      </c>
      <c r="B448" s="1">
        <v>42378.678217592591</v>
      </c>
      <c r="D448" t="s">
        <v>6</v>
      </c>
      <c r="E448" t="s">
        <v>7</v>
      </c>
      <c r="F448" t="b">
        <f>ISNA(VLOOKUP(A448,'Keep List'!A:A,1,FALSE))</f>
        <v>1</v>
      </c>
    </row>
    <row r="449" spans="1:6" ht="14.45" hidden="1" x14ac:dyDescent="0.3">
      <c r="A449" t="s">
        <v>277</v>
      </c>
      <c r="B449" s="1">
        <v>42378.684027777781</v>
      </c>
      <c r="D449" t="s">
        <v>6</v>
      </c>
      <c r="E449" t="s">
        <v>8</v>
      </c>
      <c r="F449" t="b">
        <f>ISNA(VLOOKUP(A449,'Keep List'!A:A,1,FALSE))</f>
        <v>1</v>
      </c>
    </row>
    <row r="450" spans="1:6" ht="14.45" hidden="1" x14ac:dyDescent="0.3">
      <c r="A450" t="s">
        <v>278</v>
      </c>
      <c r="B450" s="1">
        <v>42378.71770833333</v>
      </c>
      <c r="D450" t="s">
        <v>6</v>
      </c>
      <c r="E450" t="s">
        <v>7</v>
      </c>
      <c r="F450" t="b">
        <f>ISNA(VLOOKUP(A450,'Keep List'!A:A,1,FALSE))</f>
        <v>1</v>
      </c>
    </row>
    <row r="451" spans="1:6" ht="14.45" hidden="1" x14ac:dyDescent="0.3">
      <c r="A451" t="s">
        <v>278</v>
      </c>
      <c r="B451" s="1">
        <v>42378.72378472222</v>
      </c>
      <c r="D451" t="s">
        <v>6</v>
      </c>
      <c r="E451" t="s">
        <v>8</v>
      </c>
      <c r="F451" t="b">
        <f>ISNA(VLOOKUP(A451,'Keep List'!A:A,1,FALSE))</f>
        <v>1</v>
      </c>
    </row>
    <row r="452" spans="1:6" ht="14.45" hidden="1" x14ac:dyDescent="0.3">
      <c r="A452" t="s">
        <v>279</v>
      </c>
      <c r="B452" s="1">
        <v>42378.748136574075</v>
      </c>
      <c r="D452" t="s">
        <v>6</v>
      </c>
      <c r="E452" t="s">
        <v>7</v>
      </c>
      <c r="F452" t="b">
        <f>ISNA(VLOOKUP(A452,'Keep List'!A:A,1,FALSE))</f>
        <v>1</v>
      </c>
    </row>
    <row r="453" spans="1:6" ht="14.45" hidden="1" x14ac:dyDescent="0.3">
      <c r="A453" t="s">
        <v>279</v>
      </c>
      <c r="B453" s="1">
        <v>42378.750787037039</v>
      </c>
      <c r="D453" t="s">
        <v>6</v>
      </c>
      <c r="E453" t="s">
        <v>8</v>
      </c>
      <c r="F453" t="b">
        <f>ISNA(VLOOKUP(A453,'Keep List'!A:A,1,FALSE))</f>
        <v>1</v>
      </c>
    </row>
    <row r="454" spans="1:6" ht="14.45" hidden="1" x14ac:dyDescent="0.3">
      <c r="A454" t="s">
        <v>280</v>
      </c>
      <c r="B454" s="1">
        <v>42378.778368055559</v>
      </c>
      <c r="D454" t="s">
        <v>6</v>
      </c>
      <c r="E454" t="s">
        <v>7</v>
      </c>
      <c r="F454" t="b">
        <f>ISNA(VLOOKUP(A454,'Keep List'!A:A,1,FALSE))</f>
        <v>1</v>
      </c>
    </row>
    <row r="455" spans="1:6" ht="14.45" hidden="1" x14ac:dyDescent="0.3">
      <c r="A455" t="s">
        <v>280</v>
      </c>
      <c r="B455" s="1">
        <v>42378.779872685183</v>
      </c>
      <c r="D455" t="s">
        <v>6</v>
      </c>
      <c r="E455" t="s">
        <v>8</v>
      </c>
      <c r="F455" t="b">
        <f>ISNA(VLOOKUP(A455,'Keep List'!A:A,1,FALSE))</f>
        <v>1</v>
      </c>
    </row>
    <row r="456" spans="1:6" ht="14.45" hidden="1" x14ac:dyDescent="0.3">
      <c r="A456" t="s">
        <v>281</v>
      </c>
      <c r="B456" s="1">
        <v>42378.786168981482</v>
      </c>
      <c r="D456" t="s">
        <v>6</v>
      </c>
      <c r="E456" t="s">
        <v>7</v>
      </c>
      <c r="F456" t="b">
        <f>ISNA(VLOOKUP(A456,'Keep List'!A:A,1,FALSE))</f>
        <v>1</v>
      </c>
    </row>
    <row r="457" spans="1:6" ht="14.45" hidden="1" x14ac:dyDescent="0.3">
      <c r="A457" t="s">
        <v>281</v>
      </c>
      <c r="B457" s="1">
        <v>42378.788310185184</v>
      </c>
      <c r="D457" t="s">
        <v>6</v>
      </c>
      <c r="E457" t="s">
        <v>8</v>
      </c>
      <c r="F457" t="b">
        <f>ISNA(VLOOKUP(A457,'Keep List'!A:A,1,FALSE))</f>
        <v>1</v>
      </c>
    </row>
    <row r="458" spans="1:6" ht="14.45" hidden="1" x14ac:dyDescent="0.3">
      <c r="A458" t="s">
        <v>282</v>
      </c>
      <c r="B458" s="1">
        <v>42378.796134259261</v>
      </c>
      <c r="D458" t="s">
        <v>6</v>
      </c>
      <c r="E458" t="s">
        <v>7</v>
      </c>
      <c r="F458" t="b">
        <f>ISNA(VLOOKUP(A458,'Keep List'!A:A,1,FALSE))</f>
        <v>1</v>
      </c>
    </row>
    <row r="459" spans="1:6" ht="14.45" hidden="1" x14ac:dyDescent="0.3">
      <c r="A459" t="s">
        <v>282</v>
      </c>
      <c r="B459" s="1">
        <v>42378.800509259258</v>
      </c>
      <c r="D459" t="s">
        <v>6</v>
      </c>
      <c r="E459" t="s">
        <v>8</v>
      </c>
      <c r="F459" t="b">
        <f>ISNA(VLOOKUP(A459,'Keep List'!A:A,1,FALSE))</f>
        <v>1</v>
      </c>
    </row>
    <row r="460" spans="1:6" ht="14.45" hidden="1" x14ac:dyDescent="0.3">
      <c r="A460" t="s">
        <v>283</v>
      </c>
      <c r="B460" s="1">
        <v>42378.850081018521</v>
      </c>
      <c r="D460" t="s">
        <v>6</v>
      </c>
      <c r="E460" t="s">
        <v>7</v>
      </c>
      <c r="F460" t="b">
        <f>ISNA(VLOOKUP(A460,'Keep List'!A:A,1,FALSE))</f>
        <v>1</v>
      </c>
    </row>
    <row r="461" spans="1:6" ht="14.45" hidden="1" x14ac:dyDescent="0.3">
      <c r="A461" t="s">
        <v>283</v>
      </c>
      <c r="B461" s="1">
        <v>42378.85087962963</v>
      </c>
      <c r="D461" t="s">
        <v>6</v>
      </c>
      <c r="E461" t="s">
        <v>8</v>
      </c>
      <c r="F461" t="b">
        <f>ISNA(VLOOKUP(A461,'Keep List'!A:A,1,FALSE))</f>
        <v>1</v>
      </c>
    </row>
    <row r="462" spans="1:6" ht="14.45" hidden="1" x14ac:dyDescent="0.3">
      <c r="A462" t="s">
        <v>284</v>
      </c>
      <c r="B462" s="1">
        <v>42378.850902777776</v>
      </c>
      <c r="D462" t="s">
        <v>6</v>
      </c>
      <c r="E462" t="s">
        <v>7</v>
      </c>
      <c r="F462" t="b">
        <f>ISNA(VLOOKUP(A462,'Keep List'!A:A,1,FALSE))</f>
        <v>1</v>
      </c>
    </row>
    <row r="463" spans="1:6" ht="14.45" hidden="1" x14ac:dyDescent="0.3">
      <c r="A463" t="s">
        <v>284</v>
      </c>
      <c r="B463" s="1">
        <v>42378.852546296293</v>
      </c>
      <c r="D463" t="s">
        <v>6</v>
      </c>
      <c r="E463" t="s">
        <v>8</v>
      </c>
      <c r="F463" t="b">
        <f>ISNA(VLOOKUP(A463,'Keep List'!A:A,1,FALSE))</f>
        <v>1</v>
      </c>
    </row>
    <row r="464" spans="1:6" ht="14.45" hidden="1" x14ac:dyDescent="0.3">
      <c r="A464" t="s">
        <v>285</v>
      </c>
      <c r="B464" s="1">
        <v>42378.85255787037</v>
      </c>
      <c r="D464" t="s">
        <v>6</v>
      </c>
      <c r="E464" t="s">
        <v>7</v>
      </c>
      <c r="F464" t="b">
        <f>ISNA(VLOOKUP(A464,'Keep List'!A:A,1,FALSE))</f>
        <v>1</v>
      </c>
    </row>
    <row r="465" spans="1:6" ht="14.45" hidden="1" x14ac:dyDescent="0.3">
      <c r="A465" t="s">
        <v>285</v>
      </c>
      <c r="B465" s="1">
        <v>42378.853645833333</v>
      </c>
      <c r="D465" t="s">
        <v>6</v>
      </c>
      <c r="E465" t="s">
        <v>8</v>
      </c>
      <c r="F465" t="b">
        <f>ISNA(VLOOKUP(A465,'Keep List'!A:A,1,FALSE))</f>
        <v>1</v>
      </c>
    </row>
    <row r="466" spans="1:6" ht="14.45" hidden="1" x14ac:dyDescent="0.3">
      <c r="A466" t="s">
        <v>286</v>
      </c>
      <c r="B466" s="1">
        <v>42378.880324074074</v>
      </c>
      <c r="D466" t="s">
        <v>6</v>
      </c>
      <c r="E466" t="s">
        <v>7</v>
      </c>
      <c r="F466" t="b">
        <f>ISNA(VLOOKUP(A466,'Keep List'!A:A,1,FALSE))</f>
        <v>1</v>
      </c>
    </row>
    <row r="467" spans="1:6" ht="14.45" hidden="1" x14ac:dyDescent="0.3">
      <c r="A467" t="s">
        <v>286</v>
      </c>
      <c r="B467" s="1">
        <v>42378.884895833333</v>
      </c>
      <c r="D467" t="s">
        <v>6</v>
      </c>
      <c r="E467" t="s">
        <v>8</v>
      </c>
      <c r="F467" t="b">
        <f>ISNA(VLOOKUP(A467,'Keep List'!A:A,1,FALSE))</f>
        <v>1</v>
      </c>
    </row>
    <row r="468" spans="1:6" ht="14.45" hidden="1" x14ac:dyDescent="0.3">
      <c r="A468" t="s">
        <v>287</v>
      </c>
      <c r="B468" s="1">
        <v>42378.888043981482</v>
      </c>
      <c r="D468" t="s">
        <v>6</v>
      </c>
      <c r="E468" t="s">
        <v>7</v>
      </c>
      <c r="F468" t="b">
        <f>ISNA(VLOOKUP(A468,'Keep List'!A:A,1,FALSE))</f>
        <v>1</v>
      </c>
    </row>
    <row r="469" spans="1:6" ht="14.45" hidden="1" x14ac:dyDescent="0.3">
      <c r="A469" t="s">
        <v>287</v>
      </c>
      <c r="B469" s="1">
        <v>42378.890405092592</v>
      </c>
      <c r="D469" t="s">
        <v>6</v>
      </c>
      <c r="E469" t="s">
        <v>8</v>
      </c>
      <c r="F469" t="b">
        <f>ISNA(VLOOKUP(A469,'Keep List'!A:A,1,FALSE))</f>
        <v>1</v>
      </c>
    </row>
    <row r="470" spans="1:6" ht="14.45" hidden="1" x14ac:dyDescent="0.3">
      <c r="A470" t="s">
        <v>288</v>
      </c>
      <c r="B470" s="1">
        <v>42378.890439814815</v>
      </c>
      <c r="D470" t="s">
        <v>6</v>
      </c>
      <c r="E470" t="s">
        <v>7</v>
      </c>
      <c r="F470" t="b">
        <f>ISNA(VLOOKUP(A470,'Keep List'!A:A,1,FALSE))</f>
        <v>1</v>
      </c>
    </row>
    <row r="471" spans="1:6" ht="14.45" hidden="1" x14ac:dyDescent="0.3">
      <c r="A471" t="s">
        <v>288</v>
      </c>
      <c r="B471" s="1">
        <v>42378.893553240741</v>
      </c>
      <c r="D471" t="s">
        <v>6</v>
      </c>
      <c r="E471" t="s">
        <v>8</v>
      </c>
      <c r="F471" t="b">
        <f>ISNA(VLOOKUP(A471,'Keep List'!A:A,1,FALSE))</f>
        <v>1</v>
      </c>
    </row>
    <row r="472" spans="1:6" ht="14.45" hidden="1" x14ac:dyDescent="0.3">
      <c r="A472" t="s">
        <v>289</v>
      </c>
      <c r="B472" s="1">
        <v>42378.893576388888</v>
      </c>
      <c r="D472" t="s">
        <v>6</v>
      </c>
      <c r="E472" t="s">
        <v>7</v>
      </c>
      <c r="F472" t="b">
        <f>ISNA(VLOOKUP(A472,'Keep List'!A:A,1,FALSE))</f>
        <v>1</v>
      </c>
    </row>
    <row r="473" spans="1:6" ht="14.45" hidden="1" x14ac:dyDescent="0.3">
      <c r="A473" t="s">
        <v>289</v>
      </c>
      <c r="B473" s="1">
        <v>42378.894560185188</v>
      </c>
      <c r="D473" t="s">
        <v>6</v>
      </c>
      <c r="E473" t="s">
        <v>8</v>
      </c>
      <c r="F473" t="b">
        <f>ISNA(VLOOKUP(A473,'Keep List'!A:A,1,FALSE))</f>
        <v>1</v>
      </c>
    </row>
    <row r="474" spans="1:6" ht="14.45" hidden="1" x14ac:dyDescent="0.3">
      <c r="A474" t="s">
        <v>290</v>
      </c>
      <c r="B474" s="1">
        <v>42378.939236111109</v>
      </c>
      <c r="D474" t="s">
        <v>6</v>
      </c>
      <c r="E474" t="s">
        <v>7</v>
      </c>
      <c r="F474" t="b">
        <f>ISNA(VLOOKUP(A474,'Keep List'!A:A,1,FALSE))</f>
        <v>1</v>
      </c>
    </row>
    <row r="475" spans="1:6" ht="14.45" hidden="1" x14ac:dyDescent="0.3">
      <c r="A475" t="s">
        <v>290</v>
      </c>
      <c r="B475" s="1">
        <v>42378.945162037038</v>
      </c>
      <c r="D475" t="s">
        <v>6</v>
      </c>
      <c r="E475" t="s">
        <v>8</v>
      </c>
      <c r="F475" t="b">
        <f>ISNA(VLOOKUP(A475,'Keep List'!A:A,1,FALSE))</f>
        <v>1</v>
      </c>
    </row>
    <row r="476" spans="1:6" ht="14.45" hidden="1" x14ac:dyDescent="0.3">
      <c r="A476" t="s">
        <v>291</v>
      </c>
      <c r="B476" s="1">
        <v>42378.969363425924</v>
      </c>
      <c r="D476" t="s">
        <v>6</v>
      </c>
      <c r="E476" t="s">
        <v>7</v>
      </c>
      <c r="F476" t="b">
        <f>ISNA(VLOOKUP(A476,'Keep List'!A:A,1,FALSE))</f>
        <v>1</v>
      </c>
    </row>
    <row r="477" spans="1:6" ht="14.45" hidden="1" x14ac:dyDescent="0.3">
      <c r="A477" t="s">
        <v>291</v>
      </c>
      <c r="B477" s="1">
        <v>42378.972453703704</v>
      </c>
      <c r="D477" t="s">
        <v>6</v>
      </c>
      <c r="E477" t="s">
        <v>8</v>
      </c>
      <c r="F477" t="b">
        <f>ISNA(VLOOKUP(A477,'Keep List'!A:A,1,FALSE))</f>
        <v>1</v>
      </c>
    </row>
    <row r="478" spans="1:6" hidden="1" x14ac:dyDescent="0.25">
      <c r="A478" t="s">
        <v>292</v>
      </c>
      <c r="B478" s="1">
        <v>42379.022581018522</v>
      </c>
      <c r="D478" t="s">
        <v>6</v>
      </c>
      <c r="E478" t="s">
        <v>7</v>
      </c>
      <c r="F478" t="b">
        <f>ISNA(VLOOKUP(A478,'Keep List'!A:A,1,FALSE))</f>
        <v>0</v>
      </c>
    </row>
    <row r="479" spans="1:6" hidden="1" x14ac:dyDescent="0.25">
      <c r="A479" t="s">
        <v>292</v>
      </c>
      <c r="B479" s="1">
        <v>42379.023182870369</v>
      </c>
      <c r="D479" t="s">
        <v>6</v>
      </c>
      <c r="E479" t="s">
        <v>11</v>
      </c>
      <c r="F479" t="b">
        <f>ISNA(VLOOKUP(A479,'Keep List'!A:A,1,FALSE))</f>
        <v>0</v>
      </c>
    </row>
    <row r="480" spans="1:6" hidden="1" x14ac:dyDescent="0.25">
      <c r="A480" t="s">
        <v>292</v>
      </c>
      <c r="B480" s="1">
        <v>42379.023182870369</v>
      </c>
      <c r="D480" t="s">
        <v>6</v>
      </c>
      <c r="E480" t="s">
        <v>12</v>
      </c>
      <c r="F480" t="b">
        <f>ISNA(VLOOKUP(A480,'Keep List'!A:A,1,FALSE))</f>
        <v>0</v>
      </c>
    </row>
    <row r="481" spans="1:6" hidden="1" x14ac:dyDescent="0.25">
      <c r="A481" t="s">
        <v>292</v>
      </c>
      <c r="B481" s="1">
        <v>42379.023599537039</v>
      </c>
      <c r="C481" t="s">
        <v>293</v>
      </c>
      <c r="D481" t="s">
        <v>14</v>
      </c>
      <c r="E481" t="s">
        <v>19</v>
      </c>
      <c r="F481" t="b">
        <f>ISNA(VLOOKUP(A481,'Keep List'!A:A,1,FALSE))</f>
        <v>0</v>
      </c>
    </row>
    <row r="482" spans="1:6" hidden="1" x14ac:dyDescent="0.25">
      <c r="A482" t="s">
        <v>292</v>
      </c>
      <c r="B482" s="1">
        <v>42379.02412037037</v>
      </c>
      <c r="C482" t="s">
        <v>293</v>
      </c>
      <c r="D482" t="s">
        <v>14</v>
      </c>
      <c r="E482" t="s">
        <v>294</v>
      </c>
      <c r="F482" t="b">
        <f>ISNA(VLOOKUP(A482,'Keep List'!A:A,1,FALSE))</f>
        <v>0</v>
      </c>
    </row>
    <row r="483" spans="1:6" hidden="1" x14ac:dyDescent="0.25">
      <c r="A483" t="s">
        <v>292</v>
      </c>
      <c r="B483" s="1">
        <v>42379.024456018517</v>
      </c>
      <c r="C483" t="s">
        <v>293</v>
      </c>
      <c r="D483" t="s">
        <v>14</v>
      </c>
      <c r="E483" t="s">
        <v>295</v>
      </c>
      <c r="F483" t="b">
        <f>ISNA(VLOOKUP(A483,'Keep List'!A:A,1,FALSE))</f>
        <v>0</v>
      </c>
    </row>
    <row r="484" spans="1:6" hidden="1" x14ac:dyDescent="0.25">
      <c r="A484" t="s">
        <v>292</v>
      </c>
      <c r="B484" s="1">
        <v>42379.024872685186</v>
      </c>
      <c r="D484" t="s">
        <v>6</v>
      </c>
      <c r="E484" t="s">
        <v>8</v>
      </c>
      <c r="F484" t="b">
        <f>ISNA(VLOOKUP(A484,'Keep List'!A:A,1,FALSE))</f>
        <v>0</v>
      </c>
    </row>
    <row r="485" spans="1:6" hidden="1" x14ac:dyDescent="0.25">
      <c r="A485" t="s">
        <v>292</v>
      </c>
      <c r="B485" s="1">
        <v>42379.025671296295</v>
      </c>
      <c r="C485" t="s">
        <v>293</v>
      </c>
      <c r="D485" t="s">
        <v>14</v>
      </c>
      <c r="E485" t="s">
        <v>19</v>
      </c>
      <c r="F485" t="b">
        <f>ISNA(VLOOKUP(A485,'Keep List'!A:A,1,FALSE))</f>
        <v>0</v>
      </c>
    </row>
    <row r="486" spans="1:6" hidden="1" x14ac:dyDescent="0.25">
      <c r="A486" t="s">
        <v>292</v>
      </c>
      <c r="B486" s="1">
        <v>42379.025729166664</v>
      </c>
      <c r="D486" t="s">
        <v>6</v>
      </c>
      <c r="E486" t="s">
        <v>69</v>
      </c>
      <c r="F486" t="b">
        <f>ISNA(VLOOKUP(A486,'Keep List'!A:A,1,FALSE))</f>
        <v>0</v>
      </c>
    </row>
    <row r="487" spans="1:6" hidden="1" x14ac:dyDescent="0.25">
      <c r="A487" t="s">
        <v>292</v>
      </c>
      <c r="B487" s="1">
        <v>42379.037372685183</v>
      </c>
      <c r="D487" t="s">
        <v>6</v>
      </c>
      <c r="E487" t="s">
        <v>70</v>
      </c>
      <c r="F487" t="b">
        <f>ISNA(VLOOKUP(A487,'Keep List'!A:A,1,FALSE))</f>
        <v>0</v>
      </c>
    </row>
    <row r="488" spans="1:6" hidden="1" x14ac:dyDescent="0.25">
      <c r="A488" t="s">
        <v>292</v>
      </c>
      <c r="B488" s="1">
        <v>42379.044421296298</v>
      </c>
      <c r="D488" t="s">
        <v>6</v>
      </c>
      <c r="E488" t="s">
        <v>71</v>
      </c>
      <c r="F488" t="b">
        <f>ISNA(VLOOKUP(A488,'Keep List'!A:A,1,FALSE))</f>
        <v>0</v>
      </c>
    </row>
    <row r="489" spans="1:6" ht="14.45" hidden="1" x14ac:dyDescent="0.3">
      <c r="A489" t="s">
        <v>296</v>
      </c>
      <c r="B489" s="1">
        <v>42379.026863425926</v>
      </c>
      <c r="D489" t="s">
        <v>6</v>
      </c>
      <c r="E489" t="s">
        <v>7</v>
      </c>
      <c r="F489" t="b">
        <f>ISNA(VLOOKUP(A489,'Keep List'!A:A,1,FALSE))</f>
        <v>1</v>
      </c>
    </row>
    <row r="490" spans="1:6" ht="14.45" hidden="1" x14ac:dyDescent="0.3">
      <c r="A490" t="s">
        <v>296</v>
      </c>
      <c r="B490" s="1">
        <v>42379.027673611112</v>
      </c>
      <c r="D490" t="s">
        <v>6</v>
      </c>
      <c r="E490" t="s">
        <v>8</v>
      </c>
      <c r="F490" t="b">
        <f>ISNA(VLOOKUP(A490,'Keep List'!A:A,1,FALSE))</f>
        <v>1</v>
      </c>
    </row>
    <row r="491" spans="1:6" ht="14.45" hidden="1" x14ac:dyDescent="0.3">
      <c r="A491" t="s">
        <v>297</v>
      </c>
      <c r="B491" s="1">
        <v>42379.027696759258</v>
      </c>
      <c r="D491" t="s">
        <v>6</v>
      </c>
      <c r="E491" t="s">
        <v>7</v>
      </c>
      <c r="F491" t="b">
        <f>ISNA(VLOOKUP(A491,'Keep List'!A:A,1,FALSE))</f>
        <v>1</v>
      </c>
    </row>
    <row r="492" spans="1:6" ht="14.45" hidden="1" x14ac:dyDescent="0.3">
      <c r="A492" t="s">
        <v>297</v>
      </c>
      <c r="B492" s="1">
        <v>42379.02847222222</v>
      </c>
      <c r="D492" t="s">
        <v>6</v>
      </c>
      <c r="E492" t="s">
        <v>8</v>
      </c>
      <c r="F492" t="b">
        <f>ISNA(VLOOKUP(A492,'Keep List'!A:A,1,FALSE))</f>
        <v>1</v>
      </c>
    </row>
    <row r="493" spans="1:6" ht="14.45" hidden="1" x14ac:dyDescent="0.3">
      <c r="A493" t="s">
        <v>298</v>
      </c>
      <c r="B493" s="1">
        <v>42379.028495370374</v>
      </c>
      <c r="D493" t="s">
        <v>6</v>
      </c>
      <c r="E493" t="s">
        <v>7</v>
      </c>
      <c r="F493" t="b">
        <f>ISNA(VLOOKUP(A493,'Keep List'!A:A,1,FALSE))</f>
        <v>1</v>
      </c>
    </row>
    <row r="494" spans="1:6" ht="14.45" hidden="1" x14ac:dyDescent="0.3">
      <c r="A494" t="s">
        <v>298</v>
      </c>
      <c r="B494" s="1">
        <v>42379.029398148145</v>
      </c>
      <c r="D494" t="s">
        <v>6</v>
      </c>
      <c r="E494" t="s">
        <v>8</v>
      </c>
      <c r="F494" t="b">
        <f>ISNA(VLOOKUP(A494,'Keep List'!A:A,1,FALSE))</f>
        <v>1</v>
      </c>
    </row>
    <row r="495" spans="1:6" ht="14.45" hidden="1" x14ac:dyDescent="0.3">
      <c r="A495" t="s">
        <v>299</v>
      </c>
      <c r="B495" s="1">
        <v>42379.045694444445</v>
      </c>
      <c r="D495" t="s">
        <v>6</v>
      </c>
      <c r="E495" t="s">
        <v>7</v>
      </c>
      <c r="F495" t="b">
        <f>ISNA(VLOOKUP(A495,'Keep List'!A:A,1,FALSE))</f>
        <v>1</v>
      </c>
    </row>
    <row r="496" spans="1:6" ht="14.45" hidden="1" x14ac:dyDescent="0.3">
      <c r="A496" t="s">
        <v>299</v>
      </c>
      <c r="B496" s="1">
        <v>42379.048495370371</v>
      </c>
      <c r="D496" t="s">
        <v>6</v>
      </c>
      <c r="E496" t="s">
        <v>8</v>
      </c>
      <c r="F496" t="b">
        <f>ISNA(VLOOKUP(A496,'Keep List'!A:A,1,FALSE))</f>
        <v>1</v>
      </c>
    </row>
    <row r="497" spans="1:6" ht="14.45" hidden="1" x14ac:dyDescent="0.3">
      <c r="A497" t="s">
        <v>300</v>
      </c>
      <c r="B497" s="1">
        <v>42379.045775462961</v>
      </c>
      <c r="D497" t="s">
        <v>6</v>
      </c>
      <c r="E497" t="s">
        <v>7</v>
      </c>
      <c r="F497" t="b">
        <f>ISNA(VLOOKUP(A497,'Keep List'!A:A,1,FALSE))</f>
        <v>1</v>
      </c>
    </row>
    <row r="498" spans="1:6" ht="14.45" hidden="1" x14ac:dyDescent="0.3">
      <c r="A498" t="s">
        <v>300</v>
      </c>
      <c r="B498" s="1">
        <v>42379.04614583333</v>
      </c>
      <c r="D498" t="s">
        <v>6</v>
      </c>
      <c r="E498" t="s">
        <v>8</v>
      </c>
      <c r="F498" t="b">
        <f>ISNA(VLOOKUP(A498,'Keep List'!A:A,1,FALSE))</f>
        <v>1</v>
      </c>
    </row>
    <row r="499" spans="1:6" ht="14.45" hidden="1" x14ac:dyDescent="0.3">
      <c r="A499" t="s">
        <v>301</v>
      </c>
      <c r="B499" s="1">
        <v>42379.072743055556</v>
      </c>
      <c r="D499" t="s">
        <v>6</v>
      </c>
      <c r="E499" t="s">
        <v>7</v>
      </c>
      <c r="F499" t="b">
        <f>ISNA(VLOOKUP(A499,'Keep List'!A:A,1,FALSE))</f>
        <v>1</v>
      </c>
    </row>
    <row r="500" spans="1:6" ht="14.45" hidden="1" x14ac:dyDescent="0.3">
      <c r="A500" t="s">
        <v>301</v>
      </c>
      <c r="B500" s="1">
        <v>42379.07298611111</v>
      </c>
      <c r="D500" t="s">
        <v>6</v>
      </c>
      <c r="E500" t="s">
        <v>8</v>
      </c>
      <c r="F500" t="b">
        <f>ISNA(VLOOKUP(A500,'Keep List'!A:A,1,FALSE))</f>
        <v>1</v>
      </c>
    </row>
    <row r="501" spans="1:6" ht="14.45" hidden="1" x14ac:dyDescent="0.3">
      <c r="A501" t="s">
        <v>302</v>
      </c>
      <c r="B501" s="1">
        <v>42379.111678240741</v>
      </c>
      <c r="D501" t="s">
        <v>6</v>
      </c>
      <c r="E501" t="s">
        <v>7</v>
      </c>
      <c r="F501" t="b">
        <f>ISNA(VLOOKUP(A501,'Keep List'!A:A,1,FALSE))</f>
        <v>1</v>
      </c>
    </row>
    <row r="502" spans="1:6" ht="14.45" hidden="1" x14ac:dyDescent="0.3">
      <c r="A502" t="s">
        <v>302</v>
      </c>
      <c r="B502" s="1">
        <v>42379.121296296296</v>
      </c>
      <c r="D502" t="s">
        <v>6</v>
      </c>
      <c r="E502" t="s">
        <v>8</v>
      </c>
      <c r="F502" t="b">
        <f>ISNA(VLOOKUP(A502,'Keep List'!A:A,1,FALSE))</f>
        <v>1</v>
      </c>
    </row>
    <row r="503" spans="1:6" hidden="1" x14ac:dyDescent="0.25">
      <c r="A503" t="s">
        <v>303</v>
      </c>
      <c r="B503" s="1">
        <v>42379.121354166666</v>
      </c>
      <c r="D503" t="s">
        <v>6</v>
      </c>
      <c r="E503" t="s">
        <v>7</v>
      </c>
      <c r="F503" t="b">
        <f>ISNA(VLOOKUP(A503,'Keep List'!A:A,1,FALSE))</f>
        <v>0</v>
      </c>
    </row>
    <row r="504" spans="1:6" hidden="1" x14ac:dyDescent="0.25">
      <c r="A504" t="s">
        <v>303</v>
      </c>
      <c r="B504" s="1">
        <v>42379.127465277779</v>
      </c>
      <c r="D504" t="s">
        <v>6</v>
      </c>
      <c r="E504" t="s">
        <v>11</v>
      </c>
      <c r="F504" t="b">
        <f>ISNA(VLOOKUP(A504,'Keep List'!A:A,1,FALSE))</f>
        <v>0</v>
      </c>
    </row>
    <row r="505" spans="1:6" hidden="1" x14ac:dyDescent="0.25">
      <c r="A505" t="s">
        <v>303</v>
      </c>
      <c r="B505" s="1">
        <v>42379.127465277779</v>
      </c>
      <c r="D505" t="s">
        <v>6</v>
      </c>
      <c r="E505" t="s">
        <v>12</v>
      </c>
      <c r="F505" t="b">
        <f>ISNA(VLOOKUP(A505,'Keep List'!A:A,1,FALSE))</f>
        <v>0</v>
      </c>
    </row>
    <row r="506" spans="1:6" x14ac:dyDescent="0.25">
      <c r="A506" t="s">
        <v>303</v>
      </c>
      <c r="B506" s="1">
        <v>42379.127696759257</v>
      </c>
      <c r="C506" t="s">
        <v>304</v>
      </c>
      <c r="D506" t="s">
        <v>17</v>
      </c>
      <c r="E506" t="s">
        <v>305</v>
      </c>
      <c r="F506" t="b">
        <f>ISNA(VLOOKUP(A506,'Keep List'!A:A,1,FALSE))</f>
        <v>0</v>
      </c>
    </row>
    <row r="507" spans="1:6" x14ac:dyDescent="0.25">
      <c r="A507" t="s">
        <v>303</v>
      </c>
      <c r="B507" s="1">
        <v>42379.127939814818</v>
      </c>
      <c r="C507" t="s">
        <v>304</v>
      </c>
      <c r="D507" t="s">
        <v>17</v>
      </c>
      <c r="E507" t="s">
        <v>135</v>
      </c>
      <c r="F507" t="b">
        <f>ISNA(VLOOKUP(A507,'Keep List'!A:A,1,FALSE))</f>
        <v>0</v>
      </c>
    </row>
    <row r="508" spans="1:6" hidden="1" x14ac:dyDescent="0.25">
      <c r="A508" t="s">
        <v>303</v>
      </c>
      <c r="B508" s="1">
        <v>42379.128657407404</v>
      </c>
      <c r="C508" t="s">
        <v>306</v>
      </c>
      <c r="D508" t="s">
        <v>14</v>
      </c>
      <c r="E508" t="s">
        <v>307</v>
      </c>
      <c r="F508" t="b">
        <f>ISNA(VLOOKUP(A508,'Keep List'!A:A,1,FALSE))</f>
        <v>0</v>
      </c>
    </row>
    <row r="509" spans="1:6" x14ac:dyDescent="0.25">
      <c r="A509" t="s">
        <v>303</v>
      </c>
      <c r="B509" s="1">
        <v>42379.129305555558</v>
      </c>
      <c r="C509" t="s">
        <v>304</v>
      </c>
      <c r="D509" t="s">
        <v>17</v>
      </c>
      <c r="E509" t="s">
        <v>308</v>
      </c>
      <c r="F509" t="b">
        <f>ISNA(VLOOKUP(A509,'Keep List'!A:A,1,FALSE))</f>
        <v>0</v>
      </c>
    </row>
    <row r="510" spans="1:6" hidden="1" x14ac:dyDescent="0.25">
      <c r="A510" t="s">
        <v>303</v>
      </c>
      <c r="B510" s="1">
        <v>42379.129583333335</v>
      </c>
      <c r="C510" t="s">
        <v>306</v>
      </c>
      <c r="D510" t="s">
        <v>14</v>
      </c>
      <c r="E510" t="s">
        <v>309</v>
      </c>
      <c r="F510" t="b">
        <f>ISNA(VLOOKUP(A510,'Keep List'!A:A,1,FALSE))</f>
        <v>0</v>
      </c>
    </row>
    <row r="511" spans="1:6" x14ac:dyDescent="0.25">
      <c r="A511" t="s">
        <v>303</v>
      </c>
      <c r="B511" s="1">
        <v>42379.129895833335</v>
      </c>
      <c r="C511" t="s">
        <v>304</v>
      </c>
      <c r="D511" t="s">
        <v>17</v>
      </c>
      <c r="E511" t="s">
        <v>310</v>
      </c>
      <c r="F511" t="b">
        <f>ISNA(VLOOKUP(A511,'Keep List'!A:A,1,FALSE))</f>
        <v>0</v>
      </c>
    </row>
    <row r="512" spans="1:6" hidden="1" x14ac:dyDescent="0.25">
      <c r="A512" t="s">
        <v>303</v>
      </c>
      <c r="B512" s="1">
        <v>42379.130462962959</v>
      </c>
      <c r="C512" t="s">
        <v>306</v>
      </c>
      <c r="D512" t="s">
        <v>14</v>
      </c>
      <c r="E512" t="s">
        <v>311</v>
      </c>
      <c r="F512" t="b">
        <f>ISNA(VLOOKUP(A512,'Keep List'!A:A,1,FALSE))</f>
        <v>0</v>
      </c>
    </row>
    <row r="513" spans="1:6" x14ac:dyDescent="0.25">
      <c r="A513" t="s">
        <v>303</v>
      </c>
      <c r="B513" s="1">
        <v>42379.131006944444</v>
      </c>
      <c r="C513" t="s">
        <v>304</v>
      </c>
      <c r="D513" t="s">
        <v>17</v>
      </c>
      <c r="E513" t="s">
        <v>312</v>
      </c>
      <c r="F513" t="b">
        <f>ISNA(VLOOKUP(A513,'Keep List'!A:A,1,FALSE))</f>
        <v>0</v>
      </c>
    </row>
    <row r="514" spans="1:6" x14ac:dyDescent="0.25">
      <c r="A514" t="s">
        <v>303</v>
      </c>
      <c r="B514" s="1">
        <v>42379.13113425926</v>
      </c>
      <c r="C514" t="s">
        <v>304</v>
      </c>
      <c r="D514" t="s">
        <v>17</v>
      </c>
      <c r="E514" t="s">
        <v>32</v>
      </c>
      <c r="F514" t="b">
        <f>ISNA(VLOOKUP(A514,'Keep List'!A:A,1,FALSE))</f>
        <v>0</v>
      </c>
    </row>
    <row r="515" spans="1:6" hidden="1" x14ac:dyDescent="0.25">
      <c r="A515" t="s">
        <v>303</v>
      </c>
      <c r="B515" s="1">
        <v>42379.131782407407</v>
      </c>
      <c r="C515" t="s">
        <v>306</v>
      </c>
      <c r="D515" t="s">
        <v>14</v>
      </c>
      <c r="E515" t="s">
        <v>313</v>
      </c>
      <c r="F515" t="b">
        <f>ISNA(VLOOKUP(A515,'Keep List'!A:A,1,FALSE))</f>
        <v>0</v>
      </c>
    </row>
    <row r="516" spans="1:6" hidden="1" x14ac:dyDescent="0.25">
      <c r="A516" t="s">
        <v>303</v>
      </c>
      <c r="B516" s="1">
        <v>42379.132048611114</v>
      </c>
      <c r="C516" t="s">
        <v>306</v>
      </c>
      <c r="D516" t="s">
        <v>14</v>
      </c>
      <c r="E516" t="s">
        <v>314</v>
      </c>
      <c r="F516" t="b">
        <f>ISNA(VLOOKUP(A516,'Keep List'!A:A,1,FALSE))</f>
        <v>0</v>
      </c>
    </row>
    <row r="517" spans="1:6" x14ac:dyDescent="0.25">
      <c r="A517" t="s">
        <v>303</v>
      </c>
      <c r="B517" s="1">
        <v>42379.1328125</v>
      </c>
      <c r="C517" t="s">
        <v>304</v>
      </c>
      <c r="D517" t="s">
        <v>17</v>
      </c>
      <c r="E517" t="s">
        <v>315</v>
      </c>
      <c r="F517" t="b">
        <f>ISNA(VLOOKUP(A517,'Keep List'!A:A,1,FALSE))</f>
        <v>0</v>
      </c>
    </row>
    <row r="518" spans="1:6" x14ac:dyDescent="0.25">
      <c r="A518" t="s">
        <v>303</v>
      </c>
      <c r="B518" s="1">
        <v>42379.132939814815</v>
      </c>
      <c r="C518" t="s">
        <v>304</v>
      </c>
      <c r="D518" t="s">
        <v>17</v>
      </c>
      <c r="E518" t="s">
        <v>49</v>
      </c>
      <c r="F518" t="b">
        <f>ISNA(VLOOKUP(A518,'Keep List'!A:A,1,FALSE))</f>
        <v>0</v>
      </c>
    </row>
    <row r="519" spans="1:6" hidden="1" x14ac:dyDescent="0.25">
      <c r="A519" t="s">
        <v>303</v>
      </c>
      <c r="B519" s="1">
        <v>42379.133032407408</v>
      </c>
      <c r="C519" t="s">
        <v>306</v>
      </c>
      <c r="D519" t="s">
        <v>14</v>
      </c>
      <c r="E519" t="s">
        <v>316</v>
      </c>
      <c r="F519" t="b">
        <f>ISNA(VLOOKUP(A519,'Keep List'!A:A,1,FALSE))</f>
        <v>0</v>
      </c>
    </row>
    <row r="520" spans="1:6" hidden="1" x14ac:dyDescent="0.25">
      <c r="A520" t="s">
        <v>303</v>
      </c>
      <c r="B520" s="1">
        <v>42379.133194444446</v>
      </c>
      <c r="C520" t="s">
        <v>306</v>
      </c>
      <c r="D520" t="s">
        <v>14</v>
      </c>
      <c r="E520" t="s">
        <v>317</v>
      </c>
      <c r="F520" t="b">
        <f>ISNA(VLOOKUP(A520,'Keep List'!A:A,1,FALSE))</f>
        <v>0</v>
      </c>
    </row>
    <row r="521" spans="1:6" x14ac:dyDescent="0.25">
      <c r="A521" t="s">
        <v>303</v>
      </c>
      <c r="B521" s="1">
        <v>42379.13354166667</v>
      </c>
      <c r="C521" t="s">
        <v>304</v>
      </c>
      <c r="D521" t="s">
        <v>17</v>
      </c>
      <c r="E521" t="s">
        <v>318</v>
      </c>
      <c r="F521" t="b">
        <f>ISNA(VLOOKUP(A521,'Keep List'!A:A,1,FALSE))</f>
        <v>0</v>
      </c>
    </row>
    <row r="522" spans="1:6" hidden="1" x14ac:dyDescent="0.25">
      <c r="A522" t="s">
        <v>303</v>
      </c>
      <c r="B522" s="1">
        <v>42379.134282407409</v>
      </c>
      <c r="C522" t="s">
        <v>306</v>
      </c>
      <c r="D522" t="s">
        <v>14</v>
      </c>
      <c r="E522" t="s">
        <v>319</v>
      </c>
      <c r="F522" t="b">
        <f>ISNA(VLOOKUP(A522,'Keep List'!A:A,1,FALSE))</f>
        <v>0</v>
      </c>
    </row>
    <row r="523" spans="1:6" x14ac:dyDescent="0.25">
      <c r="A523" t="s">
        <v>303</v>
      </c>
      <c r="B523" s="1">
        <v>42379.134733796294</v>
      </c>
      <c r="C523" t="s">
        <v>304</v>
      </c>
      <c r="D523" t="s">
        <v>17</v>
      </c>
      <c r="E523" t="s">
        <v>320</v>
      </c>
      <c r="F523" t="b">
        <f>ISNA(VLOOKUP(A523,'Keep List'!A:A,1,FALSE))</f>
        <v>0</v>
      </c>
    </row>
    <row r="524" spans="1:6" hidden="1" x14ac:dyDescent="0.25">
      <c r="A524" t="s">
        <v>303</v>
      </c>
      <c r="B524" s="1">
        <v>42379.134791666664</v>
      </c>
      <c r="D524" t="s">
        <v>6</v>
      </c>
      <c r="E524" t="s">
        <v>69</v>
      </c>
      <c r="F524" t="b">
        <f>ISNA(VLOOKUP(A524,'Keep List'!A:A,1,FALSE))</f>
        <v>0</v>
      </c>
    </row>
    <row r="525" spans="1:6" hidden="1" x14ac:dyDescent="0.25">
      <c r="A525" t="s">
        <v>303</v>
      </c>
      <c r="B525" s="1">
        <v>42379.135393518518</v>
      </c>
      <c r="C525" t="s">
        <v>306</v>
      </c>
      <c r="D525" t="s">
        <v>14</v>
      </c>
      <c r="E525" t="s">
        <v>321</v>
      </c>
      <c r="F525" t="b">
        <f>ISNA(VLOOKUP(A525,'Keep List'!A:A,1,FALSE))</f>
        <v>0</v>
      </c>
    </row>
    <row r="526" spans="1:6" x14ac:dyDescent="0.25">
      <c r="A526" t="s">
        <v>303</v>
      </c>
      <c r="B526" s="1">
        <v>42379.135983796295</v>
      </c>
      <c r="C526" t="s">
        <v>304</v>
      </c>
      <c r="D526" t="s">
        <v>17</v>
      </c>
      <c r="E526" t="s">
        <v>322</v>
      </c>
      <c r="F526" t="b">
        <f>ISNA(VLOOKUP(A526,'Keep List'!A:A,1,FALSE))</f>
        <v>0</v>
      </c>
    </row>
    <row r="527" spans="1:6" x14ac:dyDescent="0.25">
      <c r="A527" t="s">
        <v>303</v>
      </c>
      <c r="B527" s="1">
        <v>42379.136099537034</v>
      </c>
      <c r="C527" t="s">
        <v>304</v>
      </c>
      <c r="D527" t="s">
        <v>17</v>
      </c>
      <c r="E527" t="s">
        <v>42</v>
      </c>
      <c r="F527" t="b">
        <f>ISNA(VLOOKUP(A527,'Keep List'!A:A,1,FALSE))</f>
        <v>0</v>
      </c>
    </row>
    <row r="528" spans="1:6" hidden="1" x14ac:dyDescent="0.25">
      <c r="A528" t="s">
        <v>303</v>
      </c>
      <c r="B528" s="1">
        <v>42379.13658564815</v>
      </c>
      <c r="C528" t="s">
        <v>306</v>
      </c>
      <c r="D528" t="s">
        <v>14</v>
      </c>
      <c r="E528" t="s">
        <v>323</v>
      </c>
      <c r="F528" t="b">
        <f>ISNA(VLOOKUP(A528,'Keep List'!A:A,1,FALSE))</f>
        <v>0</v>
      </c>
    </row>
    <row r="529" spans="1:6" x14ac:dyDescent="0.25">
      <c r="A529" t="s">
        <v>303</v>
      </c>
      <c r="B529" s="1">
        <v>42379.137013888889</v>
      </c>
      <c r="C529" t="s">
        <v>304</v>
      </c>
      <c r="D529" t="s">
        <v>17</v>
      </c>
      <c r="E529" t="s">
        <v>324</v>
      </c>
      <c r="F529" t="b">
        <f>ISNA(VLOOKUP(A529,'Keep List'!A:A,1,FALSE))</f>
        <v>0</v>
      </c>
    </row>
    <row r="530" spans="1:6" x14ac:dyDescent="0.25">
      <c r="A530" t="s">
        <v>303</v>
      </c>
      <c r="B530" s="1">
        <v>42379.137129629627</v>
      </c>
      <c r="C530" t="s">
        <v>304</v>
      </c>
      <c r="D530" t="s">
        <v>17</v>
      </c>
      <c r="E530" t="s">
        <v>45</v>
      </c>
      <c r="F530" t="b">
        <f>ISNA(VLOOKUP(A530,'Keep List'!A:A,1,FALSE))</f>
        <v>0</v>
      </c>
    </row>
    <row r="531" spans="1:6" hidden="1" x14ac:dyDescent="0.25">
      <c r="A531" t="s">
        <v>303</v>
      </c>
      <c r="B531" s="1">
        <v>42379.138020833336</v>
      </c>
      <c r="C531" t="s">
        <v>306</v>
      </c>
      <c r="D531" t="s">
        <v>14</v>
      </c>
      <c r="E531" t="s">
        <v>325</v>
      </c>
      <c r="F531" t="b">
        <f>ISNA(VLOOKUP(A531,'Keep List'!A:A,1,FALSE))</f>
        <v>0</v>
      </c>
    </row>
    <row r="532" spans="1:6" x14ac:dyDescent="0.25">
      <c r="A532" t="s">
        <v>303</v>
      </c>
      <c r="B532" s="1">
        <v>42379.138344907406</v>
      </c>
      <c r="C532" t="s">
        <v>304</v>
      </c>
      <c r="D532" t="s">
        <v>17</v>
      </c>
      <c r="E532" t="s">
        <v>326</v>
      </c>
      <c r="F532" t="b">
        <f>ISNA(VLOOKUP(A532,'Keep List'!A:A,1,FALSE))</f>
        <v>0</v>
      </c>
    </row>
    <row r="533" spans="1:6" hidden="1" x14ac:dyDescent="0.25">
      <c r="A533" t="s">
        <v>303</v>
      </c>
      <c r="B533" s="1">
        <v>42379.138541666667</v>
      </c>
      <c r="C533" t="s">
        <v>306</v>
      </c>
      <c r="D533" t="s">
        <v>14</v>
      </c>
      <c r="E533" t="s">
        <v>52</v>
      </c>
      <c r="F533" t="b">
        <f>ISNA(VLOOKUP(A533,'Keep List'!A:A,1,FALSE))</f>
        <v>0</v>
      </c>
    </row>
    <row r="534" spans="1:6" x14ac:dyDescent="0.25">
      <c r="A534" t="s">
        <v>303</v>
      </c>
      <c r="B534" s="1">
        <v>42379.138761574075</v>
      </c>
      <c r="C534" t="s">
        <v>304</v>
      </c>
      <c r="D534" t="s">
        <v>17</v>
      </c>
      <c r="E534" t="s">
        <v>327</v>
      </c>
      <c r="F534" t="b">
        <f>ISNA(VLOOKUP(A534,'Keep List'!A:A,1,FALSE))</f>
        <v>0</v>
      </c>
    </row>
    <row r="535" spans="1:6" x14ac:dyDescent="0.25">
      <c r="A535" t="s">
        <v>303</v>
      </c>
      <c r="B535" s="1">
        <v>42379.138831018521</v>
      </c>
      <c r="C535" t="s">
        <v>304</v>
      </c>
      <c r="D535" t="s">
        <v>17</v>
      </c>
      <c r="E535" t="s">
        <v>328</v>
      </c>
      <c r="F535" t="b">
        <f>ISNA(VLOOKUP(A535,'Keep List'!A:A,1,FALSE))</f>
        <v>0</v>
      </c>
    </row>
    <row r="536" spans="1:6" hidden="1" x14ac:dyDescent="0.25">
      <c r="A536" t="s">
        <v>303</v>
      </c>
      <c r="B536" s="1">
        <v>42379.139502314814</v>
      </c>
      <c r="C536" t="s">
        <v>306</v>
      </c>
      <c r="D536" t="s">
        <v>14</v>
      </c>
      <c r="E536" t="s">
        <v>329</v>
      </c>
      <c r="F536" t="b">
        <f>ISNA(VLOOKUP(A536,'Keep List'!A:A,1,FALSE))</f>
        <v>0</v>
      </c>
    </row>
    <row r="537" spans="1:6" hidden="1" x14ac:dyDescent="0.25">
      <c r="A537" t="s">
        <v>303</v>
      </c>
      <c r="B537" s="1">
        <v>42379.139641203707</v>
      </c>
      <c r="C537" t="s">
        <v>306</v>
      </c>
      <c r="D537" t="s">
        <v>14</v>
      </c>
      <c r="E537" t="s">
        <v>55</v>
      </c>
      <c r="F537" t="b">
        <f>ISNA(VLOOKUP(A537,'Keep List'!A:A,1,FALSE))</f>
        <v>0</v>
      </c>
    </row>
    <row r="538" spans="1:6" x14ac:dyDescent="0.25">
      <c r="A538" t="s">
        <v>303</v>
      </c>
      <c r="B538" s="1">
        <v>42379.139861111114</v>
      </c>
      <c r="C538" t="s">
        <v>304</v>
      </c>
      <c r="D538" t="s">
        <v>17</v>
      </c>
      <c r="E538" t="s">
        <v>330</v>
      </c>
      <c r="F538" t="b">
        <f>ISNA(VLOOKUP(A538,'Keep List'!A:A,1,FALSE))</f>
        <v>0</v>
      </c>
    </row>
    <row r="539" spans="1:6" hidden="1" x14ac:dyDescent="0.25">
      <c r="A539" t="s">
        <v>303</v>
      </c>
      <c r="B539" s="1">
        <v>42379.1403587963</v>
      </c>
      <c r="C539" t="s">
        <v>306</v>
      </c>
      <c r="D539" t="s">
        <v>14</v>
      </c>
      <c r="E539" t="s">
        <v>331</v>
      </c>
      <c r="F539" t="b">
        <f>ISNA(VLOOKUP(A539,'Keep List'!A:A,1,FALSE))</f>
        <v>0</v>
      </c>
    </row>
    <row r="540" spans="1:6" hidden="1" x14ac:dyDescent="0.25">
      <c r="A540" t="s">
        <v>303</v>
      </c>
      <c r="B540" s="1">
        <v>42379.1403587963</v>
      </c>
      <c r="C540" t="s">
        <v>306</v>
      </c>
      <c r="D540" t="s">
        <v>14</v>
      </c>
      <c r="E540" t="s">
        <v>58</v>
      </c>
      <c r="F540" t="b">
        <f>ISNA(VLOOKUP(A540,'Keep List'!A:A,1,FALSE))</f>
        <v>0</v>
      </c>
    </row>
    <row r="541" spans="1:6" x14ac:dyDescent="0.25">
      <c r="A541" t="s">
        <v>303</v>
      </c>
      <c r="B541" s="1">
        <v>42379.140682870369</v>
      </c>
      <c r="C541" t="s">
        <v>304</v>
      </c>
      <c r="D541" t="s">
        <v>17</v>
      </c>
      <c r="E541" t="s">
        <v>332</v>
      </c>
      <c r="F541" t="b">
        <f>ISNA(VLOOKUP(A541,'Keep List'!A:A,1,FALSE))</f>
        <v>0</v>
      </c>
    </row>
    <row r="542" spans="1:6" x14ac:dyDescent="0.25">
      <c r="A542" t="s">
        <v>303</v>
      </c>
      <c r="B542" s="1">
        <v>42379.140706018516</v>
      </c>
      <c r="C542" t="s">
        <v>304</v>
      </c>
      <c r="D542" t="s">
        <v>17</v>
      </c>
      <c r="E542" t="s">
        <v>333</v>
      </c>
      <c r="F542" t="b">
        <f>ISNA(VLOOKUP(A542,'Keep List'!A:A,1,FALSE))</f>
        <v>0</v>
      </c>
    </row>
    <row r="543" spans="1:6" x14ac:dyDescent="0.25">
      <c r="A543" t="s">
        <v>303</v>
      </c>
      <c r="B543" s="1">
        <v>42379.140717592592</v>
      </c>
      <c r="C543" t="s">
        <v>304</v>
      </c>
      <c r="D543" t="s">
        <v>17</v>
      </c>
      <c r="E543" t="s">
        <v>334</v>
      </c>
      <c r="F543" t="b">
        <f>ISNA(VLOOKUP(A543,'Keep List'!A:A,1,FALSE))</f>
        <v>0</v>
      </c>
    </row>
    <row r="544" spans="1:6" hidden="1" x14ac:dyDescent="0.25">
      <c r="A544" t="s">
        <v>303</v>
      </c>
      <c r="B544" s="1">
        <v>42379.140972222223</v>
      </c>
      <c r="C544" t="s">
        <v>306</v>
      </c>
      <c r="D544" t="s">
        <v>14</v>
      </c>
      <c r="E544" t="s">
        <v>335</v>
      </c>
      <c r="F544" t="b">
        <f>ISNA(VLOOKUP(A544,'Keep List'!A:A,1,FALSE))</f>
        <v>0</v>
      </c>
    </row>
    <row r="545" spans="1:6" hidden="1" x14ac:dyDescent="0.25">
      <c r="A545" t="s">
        <v>303</v>
      </c>
      <c r="B545" s="1">
        <v>42379.141145833331</v>
      </c>
      <c r="C545" t="s">
        <v>306</v>
      </c>
      <c r="D545" t="s">
        <v>14</v>
      </c>
      <c r="E545" t="s">
        <v>336</v>
      </c>
      <c r="F545" t="b">
        <f>ISNA(VLOOKUP(A545,'Keep List'!A:A,1,FALSE))</f>
        <v>0</v>
      </c>
    </row>
    <row r="546" spans="1:6" x14ac:dyDescent="0.25">
      <c r="A546" t="s">
        <v>303</v>
      </c>
      <c r="B546" s="1">
        <v>42379.141504629632</v>
      </c>
      <c r="C546" t="s">
        <v>304</v>
      </c>
      <c r="D546" t="s">
        <v>17</v>
      </c>
      <c r="E546" t="s">
        <v>337</v>
      </c>
      <c r="F546" t="b">
        <f>ISNA(VLOOKUP(A546,'Keep List'!A:A,1,FALSE))</f>
        <v>0</v>
      </c>
    </row>
    <row r="547" spans="1:6" hidden="1" x14ac:dyDescent="0.25">
      <c r="A547" t="s">
        <v>303</v>
      </c>
      <c r="B547" s="1">
        <v>42379.14162037037</v>
      </c>
      <c r="D547" t="s">
        <v>6</v>
      </c>
      <c r="E547" t="s">
        <v>70</v>
      </c>
      <c r="F547" t="b">
        <f>ISNA(VLOOKUP(A547,'Keep List'!A:A,1,FALSE))</f>
        <v>0</v>
      </c>
    </row>
    <row r="548" spans="1:6" hidden="1" x14ac:dyDescent="0.25">
      <c r="A548" t="s">
        <v>303</v>
      </c>
      <c r="B548" s="1">
        <v>42379.141886574071</v>
      </c>
      <c r="C548" t="s">
        <v>306</v>
      </c>
      <c r="D548" t="s">
        <v>14</v>
      </c>
      <c r="E548" t="s">
        <v>338</v>
      </c>
      <c r="F548" t="b">
        <f>ISNA(VLOOKUP(A548,'Keep List'!A:A,1,FALSE))</f>
        <v>0</v>
      </c>
    </row>
    <row r="549" spans="1:6" hidden="1" x14ac:dyDescent="0.25">
      <c r="A549" t="s">
        <v>303</v>
      </c>
      <c r="B549" s="1">
        <v>42379.142025462963</v>
      </c>
      <c r="C549" t="s">
        <v>306</v>
      </c>
      <c r="D549" t="s">
        <v>14</v>
      </c>
      <c r="E549" t="s">
        <v>65</v>
      </c>
      <c r="F549" t="b">
        <f>ISNA(VLOOKUP(A549,'Keep List'!A:A,1,FALSE))</f>
        <v>0</v>
      </c>
    </row>
    <row r="550" spans="1:6" x14ac:dyDescent="0.25">
      <c r="A550" t="s">
        <v>303</v>
      </c>
      <c r="B550" s="1">
        <v>42379.142592592594</v>
      </c>
      <c r="C550" t="s">
        <v>304</v>
      </c>
      <c r="D550" t="s">
        <v>17</v>
      </c>
      <c r="E550" t="s">
        <v>339</v>
      </c>
      <c r="F550" t="b">
        <f>ISNA(VLOOKUP(A550,'Keep List'!A:A,1,FALSE))</f>
        <v>0</v>
      </c>
    </row>
    <row r="551" spans="1:6" hidden="1" x14ac:dyDescent="0.25">
      <c r="A551" t="s">
        <v>303</v>
      </c>
      <c r="B551" s="1">
        <v>42379.143738425926</v>
      </c>
      <c r="C551" t="s">
        <v>306</v>
      </c>
      <c r="D551" t="s">
        <v>14</v>
      </c>
      <c r="E551" t="s">
        <v>340</v>
      </c>
      <c r="F551" t="b">
        <f>ISNA(VLOOKUP(A551,'Keep List'!A:A,1,FALSE))</f>
        <v>0</v>
      </c>
    </row>
    <row r="552" spans="1:6" hidden="1" x14ac:dyDescent="0.25">
      <c r="A552" t="s">
        <v>303</v>
      </c>
      <c r="B552" s="1">
        <v>42379.143796296295</v>
      </c>
      <c r="C552" t="s">
        <v>306</v>
      </c>
      <c r="D552" t="s">
        <v>14</v>
      </c>
      <c r="E552" t="s">
        <v>341</v>
      </c>
      <c r="F552" t="b">
        <f>ISNA(VLOOKUP(A552,'Keep List'!A:A,1,FALSE))</f>
        <v>0</v>
      </c>
    </row>
    <row r="553" spans="1:6" x14ac:dyDescent="0.25">
      <c r="A553" t="s">
        <v>303</v>
      </c>
      <c r="B553" s="1">
        <v>42379.14402777778</v>
      </c>
      <c r="C553" t="s">
        <v>304</v>
      </c>
      <c r="D553" t="s">
        <v>17</v>
      </c>
      <c r="E553" t="s">
        <v>342</v>
      </c>
      <c r="F553" t="b">
        <f>ISNA(VLOOKUP(A553,'Keep List'!A:A,1,FALSE))</f>
        <v>0</v>
      </c>
    </row>
    <row r="554" spans="1:6" hidden="1" x14ac:dyDescent="0.25">
      <c r="A554" t="s">
        <v>303</v>
      </c>
      <c r="B554" s="1">
        <v>42379.144074074073</v>
      </c>
      <c r="D554" t="s">
        <v>6</v>
      </c>
      <c r="E554" t="s">
        <v>8</v>
      </c>
      <c r="F554" t="b">
        <f>ISNA(VLOOKUP(A554,'Keep List'!A:A,1,FALSE))</f>
        <v>0</v>
      </c>
    </row>
    <row r="555" spans="1:6" hidden="1" x14ac:dyDescent="0.25">
      <c r="A555" t="s">
        <v>303</v>
      </c>
      <c r="B555" s="1">
        <v>42379.144131944442</v>
      </c>
      <c r="D555" t="s">
        <v>6</v>
      </c>
      <c r="E555" t="s">
        <v>69</v>
      </c>
      <c r="F555" t="b">
        <f>ISNA(VLOOKUP(A555,'Keep List'!A:A,1,FALSE))</f>
        <v>0</v>
      </c>
    </row>
    <row r="556" spans="1:6" hidden="1" x14ac:dyDescent="0.25">
      <c r="A556" t="s">
        <v>303</v>
      </c>
      <c r="B556" s="1">
        <v>42379.148726851854</v>
      </c>
      <c r="D556" t="s">
        <v>6</v>
      </c>
      <c r="E556" t="s">
        <v>71</v>
      </c>
      <c r="F556" t="b">
        <f>ISNA(VLOOKUP(A556,'Keep List'!A:A,1,FALSE))</f>
        <v>0</v>
      </c>
    </row>
    <row r="557" spans="1:6" ht="14.45" hidden="1" x14ac:dyDescent="0.3">
      <c r="A557" t="s">
        <v>343</v>
      </c>
      <c r="B557" s="1">
        <v>42379.124097222222</v>
      </c>
      <c r="D557" t="s">
        <v>6</v>
      </c>
      <c r="E557" t="s">
        <v>7</v>
      </c>
      <c r="F557" t="b">
        <f>ISNA(VLOOKUP(A557,'Keep List'!A:A,1,FALSE))</f>
        <v>1</v>
      </c>
    </row>
    <row r="558" spans="1:6" ht="14.45" hidden="1" x14ac:dyDescent="0.3">
      <c r="A558" t="s">
        <v>343</v>
      </c>
      <c r="B558" s="1">
        <v>42379.124907407408</v>
      </c>
      <c r="D558" t="s">
        <v>6</v>
      </c>
      <c r="E558" t="s">
        <v>8</v>
      </c>
      <c r="F558" t="b">
        <f>ISNA(VLOOKUP(A558,'Keep List'!A:A,1,FALSE))</f>
        <v>1</v>
      </c>
    </row>
    <row r="559" spans="1:6" ht="14.45" hidden="1" x14ac:dyDescent="0.3">
      <c r="A559" t="s">
        <v>344</v>
      </c>
      <c r="B559" s="1">
        <v>42379.159884259258</v>
      </c>
      <c r="D559" t="s">
        <v>6</v>
      </c>
      <c r="E559" t="s">
        <v>7</v>
      </c>
      <c r="F559" t="b">
        <f>ISNA(VLOOKUP(A559,'Keep List'!A:A,1,FALSE))</f>
        <v>1</v>
      </c>
    </row>
    <row r="560" spans="1:6" ht="14.45" hidden="1" x14ac:dyDescent="0.3">
      <c r="A560" t="s">
        <v>344</v>
      </c>
      <c r="B560" s="1">
        <v>42379.163483796299</v>
      </c>
      <c r="D560" t="s">
        <v>6</v>
      </c>
      <c r="E560" t="s">
        <v>8</v>
      </c>
      <c r="F560" t="b">
        <f>ISNA(VLOOKUP(A560,'Keep List'!A:A,1,FALSE))</f>
        <v>1</v>
      </c>
    </row>
    <row r="561" spans="1:6" ht="14.45" hidden="1" x14ac:dyDescent="0.3">
      <c r="A561" t="s">
        <v>345</v>
      </c>
      <c r="B561" s="1">
        <v>42379.224004629628</v>
      </c>
      <c r="D561" t="s">
        <v>6</v>
      </c>
      <c r="E561" t="s">
        <v>7</v>
      </c>
      <c r="F561" t="b">
        <f>ISNA(VLOOKUP(A561,'Keep List'!A:A,1,FALSE))</f>
        <v>1</v>
      </c>
    </row>
    <row r="562" spans="1:6" ht="14.45" hidden="1" x14ac:dyDescent="0.3">
      <c r="A562" t="s">
        <v>345</v>
      </c>
      <c r="B562" s="1">
        <v>42379.229375000003</v>
      </c>
      <c r="D562" t="s">
        <v>6</v>
      </c>
      <c r="E562" t="s">
        <v>8</v>
      </c>
      <c r="F562" t="b">
        <f>ISNA(VLOOKUP(A562,'Keep List'!A:A,1,FALSE))</f>
        <v>1</v>
      </c>
    </row>
    <row r="563" spans="1:6" ht="14.45" hidden="1" x14ac:dyDescent="0.3">
      <c r="A563" t="s">
        <v>346</v>
      </c>
      <c r="B563" s="1">
        <v>42379.233078703706</v>
      </c>
      <c r="D563" t="s">
        <v>6</v>
      </c>
      <c r="E563" t="s">
        <v>7</v>
      </c>
      <c r="F563" t="b">
        <f>ISNA(VLOOKUP(A563,'Keep List'!A:A,1,FALSE))</f>
        <v>1</v>
      </c>
    </row>
    <row r="564" spans="1:6" ht="14.45" hidden="1" x14ac:dyDescent="0.3">
      <c r="A564" t="s">
        <v>346</v>
      </c>
      <c r="B564" s="1">
        <v>42379.237164351849</v>
      </c>
      <c r="D564" t="s">
        <v>6</v>
      </c>
      <c r="E564" t="s">
        <v>8</v>
      </c>
      <c r="F564" t="b">
        <f>ISNA(VLOOKUP(A564,'Keep List'!A:A,1,FALSE))</f>
        <v>1</v>
      </c>
    </row>
    <row r="565" spans="1:6" ht="14.45" hidden="1" x14ac:dyDescent="0.3">
      <c r="A565" t="s">
        <v>347</v>
      </c>
      <c r="B565" s="1">
        <v>42379.26085648148</v>
      </c>
      <c r="D565" t="s">
        <v>6</v>
      </c>
      <c r="E565" t="s">
        <v>7</v>
      </c>
      <c r="F565" t="b">
        <f>ISNA(VLOOKUP(A565,'Keep List'!A:A,1,FALSE))</f>
        <v>1</v>
      </c>
    </row>
    <row r="566" spans="1:6" ht="14.45" hidden="1" x14ac:dyDescent="0.3">
      <c r="A566" t="s">
        <v>347</v>
      </c>
      <c r="B566" s="1">
        <v>42379.265532407408</v>
      </c>
      <c r="D566" t="s">
        <v>6</v>
      </c>
      <c r="E566" t="s">
        <v>8</v>
      </c>
      <c r="F566" t="b">
        <f>ISNA(VLOOKUP(A566,'Keep List'!A:A,1,FALSE))</f>
        <v>1</v>
      </c>
    </row>
    <row r="567" spans="1:6" ht="14.45" hidden="1" x14ac:dyDescent="0.3">
      <c r="A567" t="s">
        <v>348</v>
      </c>
      <c r="B567" s="1">
        <v>42379.367118055554</v>
      </c>
      <c r="D567" t="s">
        <v>6</v>
      </c>
      <c r="E567" t="s">
        <v>7</v>
      </c>
      <c r="F567" t="b">
        <f>ISNA(VLOOKUP(A567,'Keep List'!A:A,1,FALSE))</f>
        <v>1</v>
      </c>
    </row>
    <row r="568" spans="1:6" ht="14.45" hidden="1" x14ac:dyDescent="0.3">
      <c r="A568" t="s">
        <v>348</v>
      </c>
      <c r="B568" s="1">
        <v>42379.368252314816</v>
      </c>
      <c r="D568" t="s">
        <v>6</v>
      </c>
      <c r="E568" t="s">
        <v>8</v>
      </c>
      <c r="F568" t="b">
        <f>ISNA(VLOOKUP(A568,'Keep List'!A:A,1,FALSE))</f>
        <v>1</v>
      </c>
    </row>
    <row r="569" spans="1:6" hidden="1" x14ac:dyDescent="0.25">
      <c r="A569" t="s">
        <v>349</v>
      </c>
      <c r="B569" s="1">
        <v>42379.384675925925</v>
      </c>
      <c r="D569" t="s">
        <v>6</v>
      </c>
      <c r="E569" t="s">
        <v>7</v>
      </c>
      <c r="F569" t="b">
        <f>ISNA(VLOOKUP(A569,'Keep List'!A:A,1,FALSE))</f>
        <v>0</v>
      </c>
    </row>
    <row r="570" spans="1:6" hidden="1" x14ac:dyDescent="0.25">
      <c r="A570" t="s">
        <v>349</v>
      </c>
      <c r="B570" s="1">
        <v>42379.38517361111</v>
      </c>
      <c r="D570" t="s">
        <v>6</v>
      </c>
      <c r="E570" t="s">
        <v>11</v>
      </c>
      <c r="F570" t="b">
        <f>ISNA(VLOOKUP(A570,'Keep List'!A:A,1,FALSE))</f>
        <v>0</v>
      </c>
    </row>
    <row r="571" spans="1:6" hidden="1" x14ac:dyDescent="0.25">
      <c r="A571" t="s">
        <v>349</v>
      </c>
      <c r="B571" s="1">
        <v>42379.38517361111</v>
      </c>
      <c r="D571" t="s">
        <v>6</v>
      </c>
      <c r="E571" t="s">
        <v>12</v>
      </c>
      <c r="F571" t="b">
        <f>ISNA(VLOOKUP(A571,'Keep List'!A:A,1,FALSE))</f>
        <v>0</v>
      </c>
    </row>
    <row r="572" spans="1:6" hidden="1" x14ac:dyDescent="0.25">
      <c r="A572" t="s">
        <v>349</v>
      </c>
      <c r="B572" s="1">
        <v>42379.386076388888</v>
      </c>
      <c r="C572" t="s">
        <v>350</v>
      </c>
      <c r="D572" t="s">
        <v>14</v>
      </c>
      <c r="E572" t="s">
        <v>351</v>
      </c>
      <c r="F572" t="b">
        <f>ISNA(VLOOKUP(A572,'Keep List'!A:A,1,FALSE))</f>
        <v>0</v>
      </c>
    </row>
    <row r="573" spans="1:6" hidden="1" x14ac:dyDescent="0.25">
      <c r="A573" t="s">
        <v>349</v>
      </c>
      <c r="B573" s="1">
        <v>42379.386180555557</v>
      </c>
      <c r="C573" t="s">
        <v>350</v>
      </c>
      <c r="D573" t="s">
        <v>14</v>
      </c>
      <c r="E573" t="s">
        <v>352</v>
      </c>
      <c r="F573" t="b">
        <f>ISNA(VLOOKUP(A573,'Keep List'!A:A,1,FALSE))</f>
        <v>0</v>
      </c>
    </row>
    <row r="574" spans="1:6" x14ac:dyDescent="0.25">
      <c r="A574" t="s">
        <v>349</v>
      </c>
      <c r="B574" s="1">
        <v>42379.386620370373</v>
      </c>
      <c r="C574" t="s">
        <v>353</v>
      </c>
      <c r="D574" t="s">
        <v>17</v>
      </c>
      <c r="E574" t="s">
        <v>354</v>
      </c>
      <c r="F574" t="b">
        <f>ISNA(VLOOKUP(A574,'Keep List'!A:A,1,FALSE))</f>
        <v>0</v>
      </c>
    </row>
    <row r="575" spans="1:6" hidden="1" x14ac:dyDescent="0.25">
      <c r="A575" t="s">
        <v>349</v>
      </c>
      <c r="B575" s="1">
        <v>42379.387152777781</v>
      </c>
      <c r="D575" t="s">
        <v>6</v>
      </c>
      <c r="E575" t="s">
        <v>8</v>
      </c>
      <c r="F575" t="b">
        <f>ISNA(VLOOKUP(A575,'Keep List'!A:A,1,FALSE))</f>
        <v>0</v>
      </c>
    </row>
    <row r="576" spans="1:6" hidden="1" x14ac:dyDescent="0.25">
      <c r="A576" t="s">
        <v>349</v>
      </c>
      <c r="B576" s="1">
        <v>42379.388078703705</v>
      </c>
      <c r="C576" t="s">
        <v>350</v>
      </c>
      <c r="D576" t="s">
        <v>14</v>
      </c>
      <c r="E576" t="s">
        <v>355</v>
      </c>
      <c r="F576" t="b">
        <f>ISNA(VLOOKUP(A576,'Keep List'!A:A,1,FALSE))</f>
        <v>0</v>
      </c>
    </row>
    <row r="577" spans="1:6" hidden="1" x14ac:dyDescent="0.25">
      <c r="A577" t="s">
        <v>349</v>
      </c>
      <c r="B577" s="1">
        <v>42379.388298611113</v>
      </c>
      <c r="C577" t="s">
        <v>350</v>
      </c>
      <c r="D577" t="s">
        <v>14</v>
      </c>
      <c r="E577" t="s">
        <v>356</v>
      </c>
      <c r="F577" t="b">
        <f>ISNA(VLOOKUP(A577,'Keep List'!A:A,1,FALSE))</f>
        <v>0</v>
      </c>
    </row>
    <row r="578" spans="1:6" hidden="1" x14ac:dyDescent="0.25">
      <c r="A578" t="s">
        <v>349</v>
      </c>
      <c r="B578" s="1">
        <v>42379.388379629629</v>
      </c>
      <c r="C578" t="s">
        <v>350</v>
      </c>
      <c r="D578" t="s">
        <v>14</v>
      </c>
      <c r="E578" t="s">
        <v>357</v>
      </c>
      <c r="F578" t="b">
        <f>ISNA(VLOOKUP(A578,'Keep List'!A:A,1,FALSE))</f>
        <v>0</v>
      </c>
    </row>
    <row r="579" spans="1:6" hidden="1" x14ac:dyDescent="0.25">
      <c r="A579" t="s">
        <v>349</v>
      </c>
      <c r="B579" s="1">
        <v>42379.390752314815</v>
      </c>
      <c r="D579" t="s">
        <v>6</v>
      </c>
      <c r="E579" t="s">
        <v>69</v>
      </c>
      <c r="F579" t="b">
        <f>ISNA(VLOOKUP(A579,'Keep List'!A:A,1,FALSE))</f>
        <v>0</v>
      </c>
    </row>
    <row r="580" spans="1:6" hidden="1" x14ac:dyDescent="0.25">
      <c r="A580" t="s">
        <v>349</v>
      </c>
      <c r="B580" s="1">
        <v>42379.399386574078</v>
      </c>
      <c r="D580" t="s">
        <v>6</v>
      </c>
      <c r="E580" t="s">
        <v>70</v>
      </c>
      <c r="F580" t="b">
        <f>ISNA(VLOOKUP(A580,'Keep List'!A:A,1,FALSE))</f>
        <v>0</v>
      </c>
    </row>
    <row r="581" spans="1:6" hidden="1" x14ac:dyDescent="0.25">
      <c r="A581" t="s">
        <v>349</v>
      </c>
      <c r="B581" s="1">
        <v>42379.406481481485</v>
      </c>
      <c r="D581" t="s">
        <v>6</v>
      </c>
      <c r="E581" t="s">
        <v>71</v>
      </c>
      <c r="F581" t="b">
        <f>ISNA(VLOOKUP(A581,'Keep List'!A:A,1,FALSE))</f>
        <v>0</v>
      </c>
    </row>
    <row r="582" spans="1:6" ht="14.45" hidden="1" x14ac:dyDescent="0.3">
      <c r="A582" t="s">
        <v>358</v>
      </c>
      <c r="B582" s="1">
        <v>42379.436956018515</v>
      </c>
      <c r="D582" t="s">
        <v>6</v>
      </c>
      <c r="E582" t="s">
        <v>7</v>
      </c>
      <c r="F582" t="b">
        <f>ISNA(VLOOKUP(A582,'Keep List'!A:A,1,FALSE))</f>
        <v>1</v>
      </c>
    </row>
    <row r="583" spans="1:6" ht="14.45" hidden="1" x14ac:dyDescent="0.3">
      <c r="A583" t="s">
        <v>358</v>
      </c>
      <c r="B583" s="1">
        <v>42379.438726851855</v>
      </c>
      <c r="D583" t="s">
        <v>6</v>
      </c>
      <c r="E583" t="s">
        <v>8</v>
      </c>
      <c r="F583" t="b">
        <f>ISNA(VLOOKUP(A583,'Keep List'!A:A,1,FALSE))</f>
        <v>1</v>
      </c>
    </row>
    <row r="584" spans="1:6" ht="14.45" hidden="1" x14ac:dyDescent="0.3">
      <c r="A584" t="s">
        <v>359</v>
      </c>
      <c r="B584" s="1">
        <v>42379.615717592591</v>
      </c>
      <c r="D584" t="s">
        <v>6</v>
      </c>
      <c r="E584" t="s">
        <v>7</v>
      </c>
      <c r="F584" t="b">
        <f>ISNA(VLOOKUP(A584,'Keep List'!A:A,1,FALSE))</f>
        <v>1</v>
      </c>
    </row>
    <row r="585" spans="1:6" ht="14.45" hidden="1" x14ac:dyDescent="0.3">
      <c r="A585" t="s">
        <v>359</v>
      </c>
      <c r="B585" s="1">
        <v>42379.618402777778</v>
      </c>
      <c r="D585" t="s">
        <v>6</v>
      </c>
      <c r="E585" t="s">
        <v>8</v>
      </c>
      <c r="F585" t="b">
        <f>ISNA(VLOOKUP(A585,'Keep List'!A:A,1,FALSE))</f>
        <v>1</v>
      </c>
    </row>
    <row r="586" spans="1:6" ht="14.45" hidden="1" x14ac:dyDescent="0.3">
      <c r="A586" t="s">
        <v>360</v>
      </c>
      <c r="B586" s="1">
        <v>42379.61928240741</v>
      </c>
      <c r="D586" t="s">
        <v>6</v>
      </c>
      <c r="E586" t="s">
        <v>7</v>
      </c>
      <c r="F586" t="b">
        <f>ISNA(VLOOKUP(A586,'Keep List'!A:A,1,FALSE))</f>
        <v>1</v>
      </c>
    </row>
    <row r="587" spans="1:6" ht="14.45" hidden="1" x14ac:dyDescent="0.3">
      <c r="A587" t="s">
        <v>360</v>
      </c>
      <c r="B587" s="1">
        <v>42379.623726851853</v>
      </c>
      <c r="D587" t="s">
        <v>6</v>
      </c>
      <c r="E587" t="s">
        <v>8</v>
      </c>
      <c r="F587" t="b">
        <f>ISNA(VLOOKUP(A587,'Keep List'!A:A,1,FALSE))</f>
        <v>1</v>
      </c>
    </row>
    <row r="588" spans="1:6" ht="14.45" hidden="1" x14ac:dyDescent="0.3">
      <c r="A588" t="s">
        <v>361</v>
      </c>
      <c r="B588" s="1">
        <v>42379.636388888888</v>
      </c>
      <c r="D588" t="s">
        <v>6</v>
      </c>
      <c r="E588" t="s">
        <v>7</v>
      </c>
      <c r="F588" t="b">
        <f>ISNA(VLOOKUP(A588,'Keep List'!A:A,1,FALSE))</f>
        <v>1</v>
      </c>
    </row>
    <row r="589" spans="1:6" ht="14.45" hidden="1" x14ac:dyDescent="0.3">
      <c r="A589" t="s">
        <v>361</v>
      </c>
      <c r="B589" s="1">
        <v>42379.642164351855</v>
      </c>
      <c r="D589" t="s">
        <v>6</v>
      </c>
      <c r="E589" t="s">
        <v>8</v>
      </c>
      <c r="F589" t="b">
        <f>ISNA(VLOOKUP(A589,'Keep List'!A:A,1,FALSE))</f>
        <v>1</v>
      </c>
    </row>
    <row r="590" spans="1:6" ht="14.45" hidden="1" x14ac:dyDescent="0.3">
      <c r="A590" t="s">
        <v>362</v>
      </c>
      <c r="B590" s="1">
        <v>42379.757476851853</v>
      </c>
      <c r="D590" t="s">
        <v>6</v>
      </c>
      <c r="E590" t="s">
        <v>7</v>
      </c>
      <c r="F590" t="b">
        <f>ISNA(VLOOKUP(A590,'Keep List'!A:A,1,FALSE))</f>
        <v>1</v>
      </c>
    </row>
    <row r="591" spans="1:6" ht="14.45" hidden="1" x14ac:dyDescent="0.3">
      <c r="A591" t="s">
        <v>362</v>
      </c>
      <c r="B591" s="1">
        <v>42379.761840277781</v>
      </c>
      <c r="D591" t="s">
        <v>6</v>
      </c>
      <c r="E591" t="s">
        <v>8</v>
      </c>
      <c r="F591" t="b">
        <f>ISNA(VLOOKUP(A591,'Keep List'!A:A,1,FALSE))</f>
        <v>1</v>
      </c>
    </row>
    <row r="592" spans="1:6" hidden="1" x14ac:dyDescent="0.25">
      <c r="A592" t="s">
        <v>363</v>
      </c>
      <c r="B592" s="1">
        <v>42379.873229166667</v>
      </c>
      <c r="D592" t="s">
        <v>6</v>
      </c>
      <c r="E592" t="s">
        <v>7</v>
      </c>
      <c r="F592" t="b">
        <f>ISNA(VLOOKUP(A592,'Keep List'!A:A,1,FALSE))</f>
        <v>0</v>
      </c>
    </row>
    <row r="593" spans="1:6" hidden="1" x14ac:dyDescent="0.25">
      <c r="A593" t="s">
        <v>363</v>
      </c>
      <c r="B593" s="1">
        <v>42379.876608796294</v>
      </c>
      <c r="D593" t="s">
        <v>6</v>
      </c>
      <c r="E593" t="s">
        <v>11</v>
      </c>
      <c r="F593" t="b">
        <f>ISNA(VLOOKUP(A593,'Keep List'!A:A,1,FALSE))</f>
        <v>0</v>
      </c>
    </row>
    <row r="594" spans="1:6" hidden="1" x14ac:dyDescent="0.25">
      <c r="A594" t="s">
        <v>363</v>
      </c>
      <c r="B594" s="1">
        <v>42379.876608796294</v>
      </c>
      <c r="D594" t="s">
        <v>6</v>
      </c>
      <c r="E594" t="s">
        <v>12</v>
      </c>
      <c r="F594" t="b">
        <f>ISNA(VLOOKUP(A594,'Keep List'!A:A,1,FALSE))</f>
        <v>0</v>
      </c>
    </row>
    <row r="595" spans="1:6" hidden="1" x14ac:dyDescent="0.25">
      <c r="A595" t="s">
        <v>363</v>
      </c>
      <c r="B595" s="1">
        <v>42379.877349537041</v>
      </c>
      <c r="C595" t="s">
        <v>364</v>
      </c>
      <c r="D595" t="s">
        <v>14</v>
      </c>
      <c r="E595" t="s">
        <v>19</v>
      </c>
      <c r="F595" t="b">
        <f>ISNA(VLOOKUP(A595,'Keep List'!A:A,1,FALSE))</f>
        <v>0</v>
      </c>
    </row>
    <row r="596" spans="1:6" x14ac:dyDescent="0.25">
      <c r="A596" t="s">
        <v>363</v>
      </c>
      <c r="B596" s="1">
        <v>42379.877893518518</v>
      </c>
      <c r="C596" t="s">
        <v>365</v>
      </c>
      <c r="D596" t="s">
        <v>17</v>
      </c>
      <c r="E596" t="s">
        <v>366</v>
      </c>
      <c r="F596" t="b">
        <f>ISNA(VLOOKUP(A596,'Keep List'!A:A,1,FALSE))</f>
        <v>0</v>
      </c>
    </row>
    <row r="597" spans="1:6" hidden="1" x14ac:dyDescent="0.25">
      <c r="A597" t="s">
        <v>363</v>
      </c>
      <c r="B597" s="1">
        <v>42379.878553240742</v>
      </c>
      <c r="C597" t="s">
        <v>364</v>
      </c>
      <c r="D597" t="s">
        <v>14</v>
      </c>
      <c r="E597" t="s">
        <v>367</v>
      </c>
      <c r="F597" t="b">
        <f>ISNA(VLOOKUP(A597,'Keep List'!A:A,1,FALSE))</f>
        <v>0</v>
      </c>
    </row>
    <row r="598" spans="1:6" hidden="1" x14ac:dyDescent="0.25">
      <c r="A598" t="s">
        <v>363</v>
      </c>
      <c r="B598" s="1">
        <v>42379.878657407404</v>
      </c>
      <c r="C598" t="s">
        <v>364</v>
      </c>
      <c r="D598" t="s">
        <v>14</v>
      </c>
      <c r="E598" t="s">
        <v>101</v>
      </c>
      <c r="F598" t="b">
        <f>ISNA(VLOOKUP(A598,'Keep List'!A:A,1,FALSE))</f>
        <v>0</v>
      </c>
    </row>
    <row r="599" spans="1:6" x14ac:dyDescent="0.25">
      <c r="A599" t="s">
        <v>363</v>
      </c>
      <c r="B599" s="1">
        <v>42379.878738425927</v>
      </c>
      <c r="C599" t="s">
        <v>365</v>
      </c>
      <c r="D599" t="s">
        <v>17</v>
      </c>
      <c r="E599" t="s">
        <v>368</v>
      </c>
      <c r="F599" t="b">
        <f>ISNA(VLOOKUP(A599,'Keep List'!A:A,1,FALSE))</f>
        <v>0</v>
      </c>
    </row>
    <row r="600" spans="1:6" hidden="1" x14ac:dyDescent="0.25">
      <c r="A600" t="s">
        <v>363</v>
      </c>
      <c r="B600" s="1">
        <v>42379.878877314812</v>
      </c>
      <c r="C600" t="s">
        <v>364</v>
      </c>
      <c r="D600" t="s">
        <v>14</v>
      </c>
      <c r="E600" t="s">
        <v>369</v>
      </c>
      <c r="F600" t="b">
        <f>ISNA(VLOOKUP(A600,'Keep List'!A:A,1,FALSE))</f>
        <v>0</v>
      </c>
    </row>
    <row r="601" spans="1:6" hidden="1" x14ac:dyDescent="0.25">
      <c r="A601" t="s">
        <v>363</v>
      </c>
      <c r="B601" s="1">
        <v>42379.878900462965</v>
      </c>
      <c r="C601" t="s">
        <v>364</v>
      </c>
      <c r="D601" t="s">
        <v>14</v>
      </c>
      <c r="E601" t="s">
        <v>26</v>
      </c>
      <c r="F601" t="b">
        <f>ISNA(VLOOKUP(A601,'Keep List'!A:A,1,FALSE))</f>
        <v>0</v>
      </c>
    </row>
    <row r="602" spans="1:6" x14ac:dyDescent="0.25">
      <c r="A602" t="s">
        <v>363</v>
      </c>
      <c r="B602" s="1">
        <v>42379.87908564815</v>
      </c>
      <c r="C602" t="s">
        <v>365</v>
      </c>
      <c r="D602" t="s">
        <v>17</v>
      </c>
      <c r="E602" t="s">
        <v>370</v>
      </c>
      <c r="F602" t="b">
        <f>ISNA(VLOOKUP(A602,'Keep List'!A:A,1,FALSE))</f>
        <v>0</v>
      </c>
    </row>
    <row r="603" spans="1:6" hidden="1" x14ac:dyDescent="0.25">
      <c r="A603" t="s">
        <v>363</v>
      </c>
      <c r="B603" s="1">
        <v>42379.879305555558</v>
      </c>
      <c r="C603" t="s">
        <v>364</v>
      </c>
      <c r="D603" t="s">
        <v>14</v>
      </c>
      <c r="E603" t="s">
        <v>371</v>
      </c>
      <c r="F603" t="b">
        <f>ISNA(VLOOKUP(A603,'Keep List'!A:A,1,FALSE))</f>
        <v>0</v>
      </c>
    </row>
    <row r="604" spans="1:6" hidden="1" x14ac:dyDescent="0.25">
      <c r="A604" t="s">
        <v>363</v>
      </c>
      <c r="B604" s="1">
        <v>42379.879328703704</v>
      </c>
      <c r="C604" t="s">
        <v>364</v>
      </c>
      <c r="D604" t="s">
        <v>14</v>
      </c>
      <c r="E604" t="s">
        <v>49</v>
      </c>
      <c r="F604" t="b">
        <f>ISNA(VLOOKUP(A604,'Keep List'!A:A,1,FALSE))</f>
        <v>0</v>
      </c>
    </row>
    <row r="605" spans="1:6" x14ac:dyDescent="0.25">
      <c r="A605" t="s">
        <v>363</v>
      </c>
      <c r="B605" s="1">
        <v>42379.879490740743</v>
      </c>
      <c r="C605" t="s">
        <v>365</v>
      </c>
      <c r="D605" t="s">
        <v>17</v>
      </c>
      <c r="E605" t="s">
        <v>372</v>
      </c>
      <c r="F605" t="b">
        <f>ISNA(VLOOKUP(A605,'Keep List'!A:A,1,FALSE))</f>
        <v>0</v>
      </c>
    </row>
    <row r="606" spans="1:6" hidden="1" x14ac:dyDescent="0.25">
      <c r="A606" t="s">
        <v>363</v>
      </c>
      <c r="B606" s="1">
        <v>42379.879976851851</v>
      </c>
      <c r="C606" t="s">
        <v>364</v>
      </c>
      <c r="D606" t="s">
        <v>14</v>
      </c>
      <c r="E606" t="s">
        <v>373</v>
      </c>
      <c r="F606" t="b">
        <f>ISNA(VLOOKUP(A606,'Keep List'!A:A,1,FALSE))</f>
        <v>0</v>
      </c>
    </row>
    <row r="607" spans="1:6" hidden="1" x14ac:dyDescent="0.25">
      <c r="A607" t="s">
        <v>363</v>
      </c>
      <c r="B607" s="1">
        <v>42379.880011574074</v>
      </c>
      <c r="C607" t="s">
        <v>364</v>
      </c>
      <c r="D607" t="s">
        <v>14</v>
      </c>
      <c r="E607" t="s">
        <v>32</v>
      </c>
      <c r="F607" t="b">
        <f>ISNA(VLOOKUP(A607,'Keep List'!A:A,1,FALSE))</f>
        <v>0</v>
      </c>
    </row>
    <row r="608" spans="1:6" x14ac:dyDescent="0.25">
      <c r="A608" t="s">
        <v>363</v>
      </c>
      <c r="B608" s="1">
        <v>42379.880381944444</v>
      </c>
      <c r="C608" t="s">
        <v>365</v>
      </c>
      <c r="D608" t="s">
        <v>17</v>
      </c>
      <c r="E608" t="s">
        <v>374</v>
      </c>
      <c r="F608" t="b">
        <f>ISNA(VLOOKUP(A608,'Keep List'!A:A,1,FALSE))</f>
        <v>0</v>
      </c>
    </row>
    <row r="609" spans="1:6" hidden="1" x14ac:dyDescent="0.25">
      <c r="A609" t="s">
        <v>363</v>
      </c>
      <c r="B609" s="1">
        <v>42379.880439814813</v>
      </c>
      <c r="C609" t="s">
        <v>364</v>
      </c>
      <c r="D609" t="s">
        <v>14</v>
      </c>
      <c r="E609" t="s">
        <v>375</v>
      </c>
      <c r="F609" t="b">
        <f>ISNA(VLOOKUP(A609,'Keep List'!A:A,1,FALSE))</f>
        <v>0</v>
      </c>
    </row>
    <row r="610" spans="1:6" hidden="1" x14ac:dyDescent="0.25">
      <c r="A610" t="s">
        <v>363</v>
      </c>
      <c r="B610" s="1">
        <v>42379.880462962959</v>
      </c>
      <c r="C610" t="s">
        <v>364</v>
      </c>
      <c r="D610" t="s">
        <v>14</v>
      </c>
      <c r="E610" t="s">
        <v>110</v>
      </c>
      <c r="F610" t="b">
        <f>ISNA(VLOOKUP(A610,'Keep List'!A:A,1,FALSE))</f>
        <v>0</v>
      </c>
    </row>
    <row r="611" spans="1:6" x14ac:dyDescent="0.25">
      <c r="A611" t="s">
        <v>363</v>
      </c>
      <c r="B611" s="1">
        <v>42379.880983796298</v>
      </c>
      <c r="C611" t="s">
        <v>365</v>
      </c>
      <c r="D611" t="s">
        <v>17</v>
      </c>
      <c r="E611" t="s">
        <v>376</v>
      </c>
      <c r="F611" t="b">
        <f>ISNA(VLOOKUP(A611,'Keep List'!A:A,1,FALSE))</f>
        <v>0</v>
      </c>
    </row>
    <row r="612" spans="1:6" hidden="1" x14ac:dyDescent="0.25">
      <c r="A612" t="s">
        <v>363</v>
      </c>
      <c r="B612" s="1">
        <v>42379.881030092591</v>
      </c>
      <c r="C612" t="s">
        <v>364</v>
      </c>
      <c r="D612" t="s">
        <v>14</v>
      </c>
      <c r="E612" t="s">
        <v>377</v>
      </c>
      <c r="F612" t="b">
        <f>ISNA(VLOOKUP(A612,'Keep List'!A:A,1,FALSE))</f>
        <v>0</v>
      </c>
    </row>
    <row r="613" spans="1:6" hidden="1" x14ac:dyDescent="0.25">
      <c r="A613" t="s">
        <v>363</v>
      </c>
      <c r="B613" s="1">
        <v>42379.881076388891</v>
      </c>
      <c r="C613" t="s">
        <v>364</v>
      </c>
      <c r="D613" t="s">
        <v>14</v>
      </c>
      <c r="E613" t="s">
        <v>38</v>
      </c>
      <c r="F613" t="b">
        <f>ISNA(VLOOKUP(A613,'Keep List'!A:A,1,FALSE))</f>
        <v>0</v>
      </c>
    </row>
    <row r="614" spans="1:6" x14ac:dyDescent="0.25">
      <c r="A614" t="s">
        <v>363</v>
      </c>
      <c r="B614" s="1">
        <v>42379.881435185183</v>
      </c>
      <c r="C614" t="s">
        <v>365</v>
      </c>
      <c r="D614" t="s">
        <v>17</v>
      </c>
      <c r="E614" t="s">
        <v>378</v>
      </c>
      <c r="F614" t="b">
        <f>ISNA(VLOOKUP(A614,'Keep List'!A:A,1,FALSE))</f>
        <v>0</v>
      </c>
    </row>
    <row r="615" spans="1:6" hidden="1" x14ac:dyDescent="0.25">
      <c r="A615" t="s">
        <v>363</v>
      </c>
      <c r="B615" s="1">
        <v>42379.881574074076</v>
      </c>
      <c r="C615" t="s">
        <v>364</v>
      </c>
      <c r="D615" t="s">
        <v>14</v>
      </c>
      <c r="E615" t="s">
        <v>379</v>
      </c>
      <c r="F615" t="b">
        <f>ISNA(VLOOKUP(A615,'Keep List'!A:A,1,FALSE))</f>
        <v>0</v>
      </c>
    </row>
    <row r="616" spans="1:6" hidden="1" x14ac:dyDescent="0.25">
      <c r="A616" t="s">
        <v>363</v>
      </c>
      <c r="B616" s="1">
        <v>42379.881597222222</v>
      </c>
      <c r="C616" t="s">
        <v>364</v>
      </c>
      <c r="D616" t="s">
        <v>14</v>
      </c>
      <c r="E616" t="s">
        <v>42</v>
      </c>
      <c r="F616" t="b">
        <f>ISNA(VLOOKUP(A616,'Keep List'!A:A,1,FALSE))</f>
        <v>0</v>
      </c>
    </row>
    <row r="617" spans="1:6" x14ac:dyDescent="0.25">
      <c r="A617" t="s">
        <v>363</v>
      </c>
      <c r="B617" s="1">
        <v>42379.881840277776</v>
      </c>
      <c r="C617" t="s">
        <v>365</v>
      </c>
      <c r="D617" t="s">
        <v>17</v>
      </c>
      <c r="E617" t="s">
        <v>380</v>
      </c>
      <c r="F617" t="b">
        <f>ISNA(VLOOKUP(A617,'Keep List'!A:A,1,FALSE))</f>
        <v>0</v>
      </c>
    </row>
    <row r="618" spans="1:6" hidden="1" x14ac:dyDescent="0.25">
      <c r="A618" t="s">
        <v>363</v>
      </c>
      <c r="B618" s="1">
        <v>42379.881932870368</v>
      </c>
      <c r="C618" t="s">
        <v>364</v>
      </c>
      <c r="D618" t="s">
        <v>14</v>
      </c>
      <c r="E618" t="s">
        <v>381</v>
      </c>
      <c r="F618" t="b">
        <f>ISNA(VLOOKUP(A618,'Keep List'!A:A,1,FALSE))</f>
        <v>0</v>
      </c>
    </row>
    <row r="619" spans="1:6" hidden="1" x14ac:dyDescent="0.25">
      <c r="A619" t="s">
        <v>363</v>
      </c>
      <c r="B619" s="1">
        <v>42379.881990740738</v>
      </c>
      <c r="C619" t="s">
        <v>364</v>
      </c>
      <c r="D619" t="s">
        <v>14</v>
      </c>
      <c r="E619" t="s">
        <v>163</v>
      </c>
      <c r="F619" t="b">
        <f>ISNA(VLOOKUP(A619,'Keep List'!A:A,1,FALSE))</f>
        <v>0</v>
      </c>
    </row>
    <row r="620" spans="1:6" x14ac:dyDescent="0.25">
      <c r="A620" t="s">
        <v>363</v>
      </c>
      <c r="B620" s="1">
        <v>42379.882175925923</v>
      </c>
      <c r="C620" t="s">
        <v>365</v>
      </c>
      <c r="D620" t="s">
        <v>17</v>
      </c>
      <c r="E620" t="s">
        <v>382</v>
      </c>
      <c r="F620" t="b">
        <f>ISNA(VLOOKUP(A620,'Keep List'!A:A,1,FALSE))</f>
        <v>0</v>
      </c>
    </row>
    <row r="621" spans="1:6" hidden="1" x14ac:dyDescent="0.25">
      <c r="A621" t="s">
        <v>363</v>
      </c>
      <c r="B621" s="1">
        <v>42379.88244212963</v>
      </c>
      <c r="C621" t="s">
        <v>364</v>
      </c>
      <c r="D621" t="s">
        <v>14</v>
      </c>
      <c r="E621" t="s">
        <v>383</v>
      </c>
      <c r="F621" t="b">
        <f>ISNA(VLOOKUP(A621,'Keep List'!A:A,1,FALSE))</f>
        <v>0</v>
      </c>
    </row>
    <row r="622" spans="1:6" hidden="1" x14ac:dyDescent="0.25">
      <c r="A622" t="s">
        <v>363</v>
      </c>
      <c r="B622" s="1">
        <v>42379.882650462961</v>
      </c>
      <c r="C622" t="s">
        <v>364</v>
      </c>
      <c r="D622" t="s">
        <v>14</v>
      </c>
      <c r="E622" t="s">
        <v>49</v>
      </c>
      <c r="F622" t="b">
        <f>ISNA(VLOOKUP(A622,'Keep List'!A:A,1,FALSE))</f>
        <v>0</v>
      </c>
    </row>
    <row r="623" spans="1:6" x14ac:dyDescent="0.25">
      <c r="A623" t="s">
        <v>363</v>
      </c>
      <c r="B623" s="1">
        <v>42379.882951388892</v>
      </c>
      <c r="C623" t="s">
        <v>365</v>
      </c>
      <c r="D623" t="s">
        <v>17</v>
      </c>
      <c r="E623" t="s">
        <v>384</v>
      </c>
      <c r="F623" t="b">
        <f>ISNA(VLOOKUP(A623,'Keep List'!A:A,1,FALSE))</f>
        <v>0</v>
      </c>
    </row>
    <row r="624" spans="1:6" hidden="1" x14ac:dyDescent="0.25">
      <c r="A624" t="s">
        <v>363</v>
      </c>
      <c r="B624" s="1">
        <v>42379.883194444446</v>
      </c>
      <c r="C624" t="s">
        <v>364</v>
      </c>
      <c r="D624" t="s">
        <v>14</v>
      </c>
      <c r="E624" t="s">
        <v>385</v>
      </c>
      <c r="F624" t="b">
        <f>ISNA(VLOOKUP(A624,'Keep List'!A:A,1,FALSE))</f>
        <v>0</v>
      </c>
    </row>
    <row r="625" spans="1:6" hidden="1" x14ac:dyDescent="0.25">
      <c r="A625" t="s">
        <v>363</v>
      </c>
      <c r="B625" s="1">
        <v>42379.883333333331</v>
      </c>
      <c r="C625" t="s">
        <v>364</v>
      </c>
      <c r="D625" t="s">
        <v>14</v>
      </c>
      <c r="E625" t="s">
        <v>52</v>
      </c>
      <c r="F625" t="b">
        <f>ISNA(VLOOKUP(A625,'Keep List'!A:A,1,FALSE))</f>
        <v>0</v>
      </c>
    </row>
    <row r="626" spans="1:6" x14ac:dyDescent="0.25">
      <c r="A626" t="s">
        <v>363</v>
      </c>
      <c r="B626" s="1">
        <v>42379.883472222224</v>
      </c>
      <c r="C626" t="s">
        <v>365</v>
      </c>
      <c r="D626" t="s">
        <v>17</v>
      </c>
      <c r="E626" t="s">
        <v>386</v>
      </c>
      <c r="F626" t="b">
        <f>ISNA(VLOOKUP(A626,'Keep List'!A:A,1,FALSE))</f>
        <v>0</v>
      </c>
    </row>
    <row r="627" spans="1:6" hidden="1" x14ac:dyDescent="0.25">
      <c r="A627" t="s">
        <v>363</v>
      </c>
      <c r="B627" s="1">
        <v>42379.883692129632</v>
      </c>
      <c r="C627" t="s">
        <v>364</v>
      </c>
      <c r="D627" t="s">
        <v>14</v>
      </c>
      <c r="E627" t="s">
        <v>387</v>
      </c>
      <c r="F627" t="b">
        <f>ISNA(VLOOKUP(A627,'Keep List'!A:A,1,FALSE))</f>
        <v>0</v>
      </c>
    </row>
    <row r="628" spans="1:6" hidden="1" x14ac:dyDescent="0.25">
      <c r="A628" t="s">
        <v>363</v>
      </c>
      <c r="B628" s="1">
        <v>42379.883726851855</v>
      </c>
      <c r="C628" t="s">
        <v>364</v>
      </c>
      <c r="D628" t="s">
        <v>14</v>
      </c>
      <c r="E628" t="s">
        <v>55</v>
      </c>
      <c r="F628" t="b">
        <f>ISNA(VLOOKUP(A628,'Keep List'!A:A,1,FALSE))</f>
        <v>0</v>
      </c>
    </row>
    <row r="629" spans="1:6" x14ac:dyDescent="0.25">
      <c r="A629" t="s">
        <v>363</v>
      </c>
      <c r="B629" s="1">
        <v>42379.883888888886</v>
      </c>
      <c r="C629" t="s">
        <v>365</v>
      </c>
      <c r="D629" t="s">
        <v>17</v>
      </c>
      <c r="E629" t="s">
        <v>388</v>
      </c>
      <c r="F629" t="b">
        <f>ISNA(VLOOKUP(A629,'Keep List'!A:A,1,FALSE))</f>
        <v>0</v>
      </c>
    </row>
    <row r="630" spans="1:6" x14ac:dyDescent="0.25">
      <c r="A630" t="s">
        <v>363</v>
      </c>
      <c r="B630" s="1">
        <v>42379.883958333332</v>
      </c>
      <c r="C630" t="s">
        <v>365</v>
      </c>
      <c r="D630" t="s">
        <v>17</v>
      </c>
      <c r="E630" t="s">
        <v>389</v>
      </c>
      <c r="F630" t="b">
        <f>ISNA(VLOOKUP(A630,'Keep List'!A:A,1,FALSE))</f>
        <v>0</v>
      </c>
    </row>
    <row r="631" spans="1:6" x14ac:dyDescent="0.25">
      <c r="A631" t="s">
        <v>363</v>
      </c>
      <c r="B631" s="1">
        <v>42379.883958333332</v>
      </c>
      <c r="C631" t="s">
        <v>365</v>
      </c>
      <c r="D631" t="s">
        <v>17</v>
      </c>
      <c r="E631" t="s">
        <v>390</v>
      </c>
      <c r="F631" t="b">
        <f>ISNA(VLOOKUP(A631,'Keep List'!A:A,1,FALSE))</f>
        <v>0</v>
      </c>
    </row>
    <row r="632" spans="1:6" hidden="1" x14ac:dyDescent="0.25">
      <c r="A632" t="s">
        <v>363</v>
      </c>
      <c r="B632" s="1">
        <v>42379.884097222224</v>
      </c>
      <c r="C632" t="s">
        <v>364</v>
      </c>
      <c r="D632" t="s">
        <v>14</v>
      </c>
      <c r="E632" t="s">
        <v>391</v>
      </c>
      <c r="F632" t="b">
        <f>ISNA(VLOOKUP(A632,'Keep List'!A:A,1,FALSE))</f>
        <v>0</v>
      </c>
    </row>
    <row r="633" spans="1:6" hidden="1" x14ac:dyDescent="0.25">
      <c r="A633" t="s">
        <v>363</v>
      </c>
      <c r="B633" s="1">
        <v>42379.884201388886</v>
      </c>
      <c r="C633" t="s">
        <v>364</v>
      </c>
      <c r="D633" t="s">
        <v>14</v>
      </c>
      <c r="E633" t="s">
        <v>58</v>
      </c>
      <c r="F633" t="b">
        <f>ISNA(VLOOKUP(A633,'Keep List'!A:A,1,FALSE))</f>
        <v>0</v>
      </c>
    </row>
    <row r="634" spans="1:6" x14ac:dyDescent="0.25">
      <c r="A634" t="s">
        <v>363</v>
      </c>
      <c r="B634" s="1">
        <v>42379.884398148148</v>
      </c>
      <c r="C634" t="s">
        <v>365</v>
      </c>
      <c r="D634" t="s">
        <v>17</v>
      </c>
      <c r="E634" t="s">
        <v>392</v>
      </c>
      <c r="F634" t="b">
        <f>ISNA(VLOOKUP(A634,'Keep List'!A:A,1,FALSE))</f>
        <v>0</v>
      </c>
    </row>
    <row r="635" spans="1:6" x14ac:dyDescent="0.25">
      <c r="A635" t="s">
        <v>363</v>
      </c>
      <c r="B635" s="1">
        <v>42379.884432870371</v>
      </c>
      <c r="C635" t="s">
        <v>365</v>
      </c>
      <c r="D635" t="s">
        <v>17</v>
      </c>
      <c r="E635" t="s">
        <v>390</v>
      </c>
      <c r="F635" t="b">
        <f>ISNA(VLOOKUP(A635,'Keep List'!A:A,1,FALSE))</f>
        <v>0</v>
      </c>
    </row>
    <row r="636" spans="1:6" hidden="1" x14ac:dyDescent="0.25">
      <c r="A636" t="s">
        <v>363</v>
      </c>
      <c r="B636" s="1">
        <v>42379.88449074074</v>
      </c>
      <c r="C636" t="s">
        <v>364</v>
      </c>
      <c r="D636" t="s">
        <v>14</v>
      </c>
      <c r="E636" t="s">
        <v>393</v>
      </c>
      <c r="F636" t="b">
        <f>ISNA(VLOOKUP(A636,'Keep List'!A:A,1,FALSE))</f>
        <v>0</v>
      </c>
    </row>
    <row r="637" spans="1:6" hidden="1" x14ac:dyDescent="0.25">
      <c r="A637" t="s">
        <v>363</v>
      </c>
      <c r="B637" s="1">
        <v>42379.884525462963</v>
      </c>
      <c r="C637" t="s">
        <v>364</v>
      </c>
      <c r="D637" t="s">
        <v>14</v>
      </c>
      <c r="E637" t="s">
        <v>61</v>
      </c>
      <c r="F637" t="b">
        <f>ISNA(VLOOKUP(A637,'Keep List'!A:A,1,FALSE))</f>
        <v>0</v>
      </c>
    </row>
    <row r="638" spans="1:6" x14ac:dyDescent="0.25">
      <c r="A638" t="s">
        <v>363</v>
      </c>
      <c r="B638" s="1">
        <v>42379.885057870371</v>
      </c>
      <c r="C638" t="s">
        <v>365</v>
      </c>
      <c r="D638" t="s">
        <v>17</v>
      </c>
      <c r="E638" t="s">
        <v>394</v>
      </c>
      <c r="F638" t="b">
        <f>ISNA(VLOOKUP(A638,'Keep List'!A:A,1,FALSE))</f>
        <v>0</v>
      </c>
    </row>
    <row r="639" spans="1:6" x14ac:dyDescent="0.25">
      <c r="A639" t="s">
        <v>363</v>
      </c>
      <c r="B639" s="1">
        <v>42379.885104166664</v>
      </c>
      <c r="C639" t="s">
        <v>365</v>
      </c>
      <c r="D639" t="s">
        <v>17</v>
      </c>
      <c r="E639" t="s">
        <v>395</v>
      </c>
      <c r="F639" t="b">
        <f>ISNA(VLOOKUP(A639,'Keep List'!A:A,1,FALSE))</f>
        <v>0</v>
      </c>
    </row>
    <row r="640" spans="1:6" hidden="1" x14ac:dyDescent="0.25">
      <c r="A640" t="s">
        <v>363</v>
      </c>
      <c r="B640" s="1">
        <v>42379.885150462964</v>
      </c>
      <c r="C640" t="s">
        <v>364</v>
      </c>
      <c r="D640" t="s">
        <v>14</v>
      </c>
      <c r="E640" t="s">
        <v>396</v>
      </c>
      <c r="F640" t="b">
        <f>ISNA(VLOOKUP(A640,'Keep List'!A:A,1,FALSE))</f>
        <v>0</v>
      </c>
    </row>
    <row r="641" spans="1:6" hidden="1" x14ac:dyDescent="0.25">
      <c r="A641" t="s">
        <v>363</v>
      </c>
      <c r="B641" s="1">
        <v>42379.885196759256</v>
      </c>
      <c r="C641" t="s">
        <v>364</v>
      </c>
      <c r="D641" t="s">
        <v>14</v>
      </c>
      <c r="E641" t="s">
        <v>65</v>
      </c>
      <c r="F641" t="b">
        <f>ISNA(VLOOKUP(A641,'Keep List'!A:A,1,FALSE))</f>
        <v>0</v>
      </c>
    </row>
    <row r="642" spans="1:6" hidden="1" x14ac:dyDescent="0.25">
      <c r="A642" t="s">
        <v>363</v>
      </c>
      <c r="B642" s="1">
        <v>42379.88548611111</v>
      </c>
      <c r="C642" t="s">
        <v>364</v>
      </c>
      <c r="D642" t="s">
        <v>14</v>
      </c>
      <c r="E642" t="s">
        <v>397</v>
      </c>
      <c r="F642" t="b">
        <f>ISNA(VLOOKUP(A642,'Keep List'!A:A,1,FALSE))</f>
        <v>0</v>
      </c>
    </row>
    <row r="643" spans="1:6" x14ac:dyDescent="0.25">
      <c r="A643" t="s">
        <v>363</v>
      </c>
      <c r="B643" s="1">
        <v>42379.885648148149</v>
      </c>
      <c r="C643" t="s">
        <v>365</v>
      </c>
      <c r="D643" t="s">
        <v>17</v>
      </c>
      <c r="E643" t="s">
        <v>398</v>
      </c>
      <c r="F643" t="b">
        <f>ISNA(VLOOKUP(A643,'Keep List'!A:A,1,FALSE))</f>
        <v>0</v>
      </c>
    </row>
    <row r="644" spans="1:6" x14ac:dyDescent="0.25">
      <c r="A644" t="s">
        <v>363</v>
      </c>
      <c r="B644" s="1">
        <v>42379.885844907411</v>
      </c>
      <c r="C644" t="s">
        <v>365</v>
      </c>
      <c r="D644" t="s">
        <v>17</v>
      </c>
      <c r="E644" t="s">
        <v>399</v>
      </c>
      <c r="F644" t="b">
        <f>ISNA(VLOOKUP(A644,'Keep List'!A:A,1,FALSE))</f>
        <v>0</v>
      </c>
    </row>
    <row r="645" spans="1:6" hidden="1" x14ac:dyDescent="0.25">
      <c r="A645" t="s">
        <v>363</v>
      </c>
      <c r="B645" s="1">
        <v>42379.885937500003</v>
      </c>
      <c r="C645" t="s">
        <v>364</v>
      </c>
      <c r="D645" t="s">
        <v>14</v>
      </c>
      <c r="E645" t="s">
        <v>400</v>
      </c>
      <c r="F645" t="b">
        <f>ISNA(VLOOKUP(A645,'Keep List'!A:A,1,FALSE))</f>
        <v>0</v>
      </c>
    </row>
    <row r="646" spans="1:6" x14ac:dyDescent="0.25">
      <c r="A646" t="s">
        <v>363</v>
      </c>
      <c r="B646" s="1">
        <v>42379.885995370372</v>
      </c>
      <c r="C646" t="s">
        <v>365</v>
      </c>
      <c r="D646" t="s">
        <v>17</v>
      </c>
      <c r="E646" t="s">
        <v>401</v>
      </c>
      <c r="F646" t="b">
        <f>ISNA(VLOOKUP(A646,'Keep List'!A:A,1,FALSE))</f>
        <v>0</v>
      </c>
    </row>
    <row r="647" spans="1:6" hidden="1" x14ac:dyDescent="0.25">
      <c r="A647" t="s">
        <v>363</v>
      </c>
      <c r="B647" s="1">
        <v>42379.886030092595</v>
      </c>
      <c r="D647" t="s">
        <v>6</v>
      </c>
      <c r="E647" t="s">
        <v>8</v>
      </c>
      <c r="F647" t="b">
        <f>ISNA(VLOOKUP(A647,'Keep List'!A:A,1,FALSE))</f>
        <v>0</v>
      </c>
    </row>
    <row r="648" spans="1:6" hidden="1" x14ac:dyDescent="0.25">
      <c r="A648" t="s">
        <v>363</v>
      </c>
      <c r="B648" s="1">
        <v>42379.886122685188</v>
      </c>
      <c r="D648" t="s">
        <v>6</v>
      </c>
      <c r="E648" t="s">
        <v>69</v>
      </c>
      <c r="F648" t="b">
        <f>ISNA(VLOOKUP(A648,'Keep List'!A:A,1,FALSE))</f>
        <v>0</v>
      </c>
    </row>
    <row r="649" spans="1:6" hidden="1" x14ac:dyDescent="0.25">
      <c r="A649" t="s">
        <v>363</v>
      </c>
      <c r="B649" s="1">
        <v>42379.890798611108</v>
      </c>
      <c r="D649" t="s">
        <v>6</v>
      </c>
      <c r="E649" t="s">
        <v>70</v>
      </c>
      <c r="F649" t="b">
        <f>ISNA(VLOOKUP(A649,'Keep List'!A:A,1,FALSE))</f>
        <v>0</v>
      </c>
    </row>
    <row r="650" spans="1:6" hidden="1" x14ac:dyDescent="0.25">
      <c r="A650" t="s">
        <v>363</v>
      </c>
      <c r="B650" s="1">
        <v>42379.897939814815</v>
      </c>
      <c r="D650" t="s">
        <v>6</v>
      </c>
      <c r="E650" t="s">
        <v>71</v>
      </c>
      <c r="F650" t="b">
        <f>ISNA(VLOOKUP(A650,'Keep List'!A:A,1,FALSE))</f>
        <v>0</v>
      </c>
    </row>
    <row r="651" spans="1:6" ht="14.45" hidden="1" x14ac:dyDescent="0.3">
      <c r="A651" t="s">
        <v>402</v>
      </c>
      <c r="B651" s="1">
        <v>42379.93209490741</v>
      </c>
      <c r="D651" t="s">
        <v>6</v>
      </c>
      <c r="E651" t="s">
        <v>7</v>
      </c>
      <c r="F651" t="b">
        <f>ISNA(VLOOKUP(A651,'Keep List'!A:A,1,FALSE))</f>
        <v>1</v>
      </c>
    </row>
    <row r="652" spans="1:6" ht="14.45" hidden="1" x14ac:dyDescent="0.3">
      <c r="A652" t="s">
        <v>402</v>
      </c>
      <c r="B652" s="1">
        <v>42379.933541666665</v>
      </c>
      <c r="D652" t="s">
        <v>6</v>
      </c>
      <c r="E652" t="s">
        <v>8</v>
      </c>
      <c r="F652" t="b">
        <f>ISNA(VLOOKUP(A652,'Keep List'!A:A,1,FALSE))</f>
        <v>1</v>
      </c>
    </row>
    <row r="653" spans="1:6" ht="14.45" hidden="1" x14ac:dyDescent="0.3">
      <c r="A653" t="s">
        <v>403</v>
      </c>
      <c r="B653" s="1">
        <v>42379.933379629627</v>
      </c>
      <c r="D653" t="s">
        <v>6</v>
      </c>
      <c r="E653" t="s">
        <v>7</v>
      </c>
      <c r="F653" t="b">
        <f>ISNA(VLOOKUP(A653,'Keep List'!A:A,1,FALSE))</f>
        <v>1</v>
      </c>
    </row>
    <row r="654" spans="1:6" ht="14.45" hidden="1" x14ac:dyDescent="0.3">
      <c r="A654" t="s">
        <v>403</v>
      </c>
      <c r="B654" s="1">
        <v>42379.936122685183</v>
      </c>
      <c r="D654" t="s">
        <v>6</v>
      </c>
      <c r="E654" t="s">
        <v>8</v>
      </c>
      <c r="F654" t="b">
        <f>ISNA(VLOOKUP(A654,'Keep List'!A:A,1,FALSE))</f>
        <v>1</v>
      </c>
    </row>
    <row r="655" spans="1:6" ht="14.45" hidden="1" x14ac:dyDescent="0.3">
      <c r="A655" t="s">
        <v>404</v>
      </c>
      <c r="B655" s="1">
        <v>42379.935555555552</v>
      </c>
      <c r="D655" t="s">
        <v>6</v>
      </c>
      <c r="E655" t="s">
        <v>7</v>
      </c>
      <c r="F655" t="b">
        <f>ISNA(VLOOKUP(A655,'Keep List'!A:A,1,FALSE))</f>
        <v>1</v>
      </c>
    </row>
    <row r="656" spans="1:6" ht="14.45" hidden="1" x14ac:dyDescent="0.3">
      <c r="A656" t="s">
        <v>404</v>
      </c>
      <c r="B656" s="1">
        <v>42379.940138888887</v>
      </c>
      <c r="D656" t="s">
        <v>6</v>
      </c>
      <c r="E656" t="s">
        <v>8</v>
      </c>
      <c r="F656" t="b">
        <f>ISNA(VLOOKUP(A656,'Keep List'!A:A,1,FALSE))</f>
        <v>1</v>
      </c>
    </row>
    <row r="657" spans="1:6" ht="14.45" hidden="1" x14ac:dyDescent="0.3">
      <c r="A657" t="s">
        <v>405</v>
      </c>
      <c r="B657" s="1">
        <v>42379.935601851852</v>
      </c>
      <c r="D657" t="s">
        <v>6</v>
      </c>
      <c r="E657" t="s">
        <v>7</v>
      </c>
      <c r="F657" t="b">
        <f>ISNA(VLOOKUP(A657,'Keep List'!A:A,1,FALSE))</f>
        <v>1</v>
      </c>
    </row>
    <row r="658" spans="1:6" ht="14.45" hidden="1" x14ac:dyDescent="0.3">
      <c r="A658" t="s">
        <v>405</v>
      </c>
      <c r="B658" s="1">
        <v>42379.939710648148</v>
      </c>
      <c r="D658" t="s">
        <v>6</v>
      </c>
      <c r="E658" t="s">
        <v>8</v>
      </c>
      <c r="F658" t="b">
        <f>ISNA(VLOOKUP(A658,'Keep List'!A:A,1,FALSE))</f>
        <v>1</v>
      </c>
    </row>
    <row r="659" spans="1:6" ht="14.45" hidden="1" x14ac:dyDescent="0.3">
      <c r="A659" t="s">
        <v>406</v>
      </c>
      <c r="B659" s="1">
        <v>42379.950891203705</v>
      </c>
      <c r="D659" t="s">
        <v>6</v>
      </c>
      <c r="E659" t="s">
        <v>7</v>
      </c>
      <c r="F659" t="b">
        <f>ISNA(VLOOKUP(A659,'Keep List'!A:A,1,FALSE))</f>
        <v>1</v>
      </c>
    </row>
    <row r="660" spans="1:6" ht="14.45" hidden="1" x14ac:dyDescent="0.3">
      <c r="A660" t="s">
        <v>406</v>
      </c>
      <c r="B660" s="1">
        <v>42379.96775462963</v>
      </c>
      <c r="D660" t="s">
        <v>6</v>
      </c>
      <c r="E660" t="s">
        <v>8</v>
      </c>
      <c r="F660" t="b">
        <f>ISNA(VLOOKUP(A660,'Keep List'!A:A,1,FALSE))</f>
        <v>1</v>
      </c>
    </row>
    <row r="661" spans="1:6" ht="14.45" hidden="1" x14ac:dyDescent="0.3">
      <c r="A661" t="s">
        <v>407</v>
      </c>
      <c r="B661" s="1">
        <v>42379.96329861111</v>
      </c>
      <c r="D661" t="s">
        <v>6</v>
      </c>
      <c r="E661" t="s">
        <v>7</v>
      </c>
      <c r="F661" t="b">
        <f>ISNA(VLOOKUP(A661,'Keep List'!A:A,1,FALSE))</f>
        <v>1</v>
      </c>
    </row>
    <row r="662" spans="1:6" ht="14.45" hidden="1" x14ac:dyDescent="0.3">
      <c r="A662" t="s">
        <v>407</v>
      </c>
      <c r="B662" s="1">
        <v>42379.964895833335</v>
      </c>
      <c r="D662" t="s">
        <v>6</v>
      </c>
      <c r="E662" t="s">
        <v>8</v>
      </c>
      <c r="F662" t="b">
        <f>ISNA(VLOOKUP(A662,'Keep List'!A:A,1,FALSE))</f>
        <v>1</v>
      </c>
    </row>
    <row r="663" spans="1:6" ht="14.45" hidden="1" x14ac:dyDescent="0.3">
      <c r="A663" t="s">
        <v>408</v>
      </c>
      <c r="B663" s="1">
        <v>42379.967789351853</v>
      </c>
      <c r="D663" t="s">
        <v>6</v>
      </c>
      <c r="E663" t="s">
        <v>7</v>
      </c>
      <c r="F663" t="b">
        <f>ISNA(VLOOKUP(A663,'Keep List'!A:A,1,FALSE))</f>
        <v>1</v>
      </c>
    </row>
    <row r="664" spans="1:6" ht="14.45" hidden="1" x14ac:dyDescent="0.3">
      <c r="A664" t="s">
        <v>408</v>
      </c>
      <c r="B664" s="1">
        <v>42379.968506944446</v>
      </c>
      <c r="D664" t="s">
        <v>6</v>
      </c>
      <c r="E664" t="s">
        <v>8</v>
      </c>
      <c r="F664" t="b">
        <f>ISNA(VLOOKUP(A664,'Keep List'!A:A,1,FALSE))</f>
        <v>1</v>
      </c>
    </row>
    <row r="665" spans="1:6" ht="14.45" hidden="1" x14ac:dyDescent="0.3">
      <c r="A665" t="s">
        <v>409</v>
      </c>
      <c r="B665" s="1">
        <v>42379.983703703707</v>
      </c>
      <c r="D665" t="s">
        <v>6</v>
      </c>
      <c r="E665" t="s">
        <v>7</v>
      </c>
      <c r="F665" t="b">
        <f>ISNA(VLOOKUP(A665,'Keep List'!A:A,1,FALSE))</f>
        <v>1</v>
      </c>
    </row>
    <row r="666" spans="1:6" ht="14.45" hidden="1" x14ac:dyDescent="0.3">
      <c r="A666" t="s">
        <v>409</v>
      </c>
      <c r="B666" s="1">
        <v>42379.988541666666</v>
      </c>
      <c r="D666" t="s">
        <v>6</v>
      </c>
      <c r="E666" t="s">
        <v>8</v>
      </c>
      <c r="F666" t="b">
        <f>ISNA(VLOOKUP(A666,'Keep List'!A:A,1,FALSE))</f>
        <v>1</v>
      </c>
    </row>
    <row r="667" spans="1:6" ht="14.45" hidden="1" x14ac:dyDescent="0.3">
      <c r="A667" t="s">
        <v>410</v>
      </c>
      <c r="B667" s="1">
        <v>42380.024259259262</v>
      </c>
      <c r="D667" t="s">
        <v>6</v>
      </c>
      <c r="E667" t="s">
        <v>7</v>
      </c>
      <c r="F667" t="b">
        <f>ISNA(VLOOKUP(A667,'Keep List'!A:A,1,FALSE))</f>
        <v>1</v>
      </c>
    </row>
    <row r="668" spans="1:6" ht="14.45" hidden="1" x14ac:dyDescent="0.3">
      <c r="A668" t="s">
        <v>410</v>
      </c>
      <c r="B668" s="1">
        <v>42380.024525462963</v>
      </c>
      <c r="D668" t="s">
        <v>6</v>
      </c>
      <c r="E668" t="s">
        <v>8</v>
      </c>
      <c r="F668" t="b">
        <f>ISNA(VLOOKUP(A668,'Keep List'!A:A,1,FALSE))</f>
        <v>1</v>
      </c>
    </row>
    <row r="669" spans="1:6" hidden="1" x14ac:dyDescent="0.25">
      <c r="A669" t="s">
        <v>411</v>
      </c>
      <c r="B669" s="1">
        <v>42380.038078703707</v>
      </c>
      <c r="D669" t="s">
        <v>6</v>
      </c>
      <c r="E669" t="s">
        <v>7</v>
      </c>
      <c r="F669" t="b">
        <f>ISNA(VLOOKUP(A669,'Keep List'!A:A,1,FALSE))</f>
        <v>0</v>
      </c>
    </row>
    <row r="670" spans="1:6" hidden="1" x14ac:dyDescent="0.25">
      <c r="A670" t="s">
        <v>411</v>
      </c>
      <c r="B670" s="1">
        <v>42380.039803240739</v>
      </c>
      <c r="D670" t="s">
        <v>6</v>
      </c>
      <c r="E670" t="s">
        <v>11</v>
      </c>
      <c r="F670" t="b">
        <f>ISNA(VLOOKUP(A670,'Keep List'!A:A,1,FALSE))</f>
        <v>0</v>
      </c>
    </row>
    <row r="671" spans="1:6" hidden="1" x14ac:dyDescent="0.25">
      <c r="A671" t="s">
        <v>411</v>
      </c>
      <c r="B671" s="1">
        <v>42380.039803240739</v>
      </c>
      <c r="D671" t="s">
        <v>6</v>
      </c>
      <c r="E671" t="s">
        <v>12</v>
      </c>
      <c r="F671" t="b">
        <f>ISNA(VLOOKUP(A671,'Keep List'!A:A,1,FALSE))</f>
        <v>0</v>
      </c>
    </row>
    <row r="672" spans="1:6" x14ac:dyDescent="0.25">
      <c r="A672" t="s">
        <v>411</v>
      </c>
      <c r="B672" s="1">
        <v>42380.039965277778</v>
      </c>
      <c r="C672" t="s">
        <v>412</v>
      </c>
      <c r="D672" t="s">
        <v>17</v>
      </c>
      <c r="E672" t="s">
        <v>135</v>
      </c>
      <c r="F672" t="b">
        <f>ISNA(VLOOKUP(A672,'Keep List'!A:A,1,FALSE))</f>
        <v>0</v>
      </c>
    </row>
    <row r="673" spans="1:6" hidden="1" x14ac:dyDescent="0.25">
      <c r="A673" t="s">
        <v>411</v>
      </c>
      <c r="B673" s="1">
        <v>42380.040625000001</v>
      </c>
      <c r="C673" t="s">
        <v>413</v>
      </c>
      <c r="D673" t="s">
        <v>14</v>
      </c>
      <c r="E673" t="s">
        <v>414</v>
      </c>
      <c r="F673" t="b">
        <f>ISNA(VLOOKUP(A673,'Keep List'!A:A,1,FALSE))</f>
        <v>0</v>
      </c>
    </row>
    <row r="674" spans="1:6" x14ac:dyDescent="0.25">
      <c r="A674" t="s">
        <v>411</v>
      </c>
      <c r="B674" s="1">
        <v>42380.040763888886</v>
      </c>
      <c r="C674" t="s">
        <v>412</v>
      </c>
      <c r="D674" t="s">
        <v>17</v>
      </c>
      <c r="E674" t="s">
        <v>101</v>
      </c>
      <c r="F674" t="b">
        <f>ISNA(VLOOKUP(A674,'Keep List'!A:A,1,FALSE))</f>
        <v>0</v>
      </c>
    </row>
    <row r="675" spans="1:6" hidden="1" x14ac:dyDescent="0.25">
      <c r="A675" t="s">
        <v>411</v>
      </c>
      <c r="B675" s="1">
        <v>42380.040856481479</v>
      </c>
      <c r="C675" t="s">
        <v>413</v>
      </c>
      <c r="D675" t="s">
        <v>14</v>
      </c>
      <c r="E675" t="s">
        <v>19</v>
      </c>
      <c r="F675" t="b">
        <f>ISNA(VLOOKUP(A675,'Keep List'!A:A,1,FALSE))</f>
        <v>0</v>
      </c>
    </row>
    <row r="676" spans="1:6" hidden="1" x14ac:dyDescent="0.25">
      <c r="A676" t="s">
        <v>411</v>
      </c>
      <c r="B676" s="1">
        <v>42380.041076388887</v>
      </c>
      <c r="C676" t="s">
        <v>413</v>
      </c>
      <c r="D676" t="s">
        <v>14</v>
      </c>
      <c r="E676" t="s">
        <v>415</v>
      </c>
      <c r="F676" t="b">
        <f>ISNA(VLOOKUP(A676,'Keep List'!A:A,1,FALSE))</f>
        <v>0</v>
      </c>
    </row>
    <row r="677" spans="1:6" hidden="1" x14ac:dyDescent="0.25">
      <c r="A677" t="s">
        <v>411</v>
      </c>
      <c r="B677" s="1">
        <v>42380.04115740741</v>
      </c>
      <c r="C677" t="s">
        <v>413</v>
      </c>
      <c r="D677" t="s">
        <v>14</v>
      </c>
      <c r="E677" t="s">
        <v>101</v>
      </c>
      <c r="F677" t="b">
        <f>ISNA(VLOOKUP(A677,'Keep List'!A:A,1,FALSE))</f>
        <v>0</v>
      </c>
    </row>
    <row r="678" spans="1:6" x14ac:dyDescent="0.25">
      <c r="A678" t="s">
        <v>411</v>
      </c>
      <c r="B678" s="1">
        <v>42380.041250000002</v>
      </c>
      <c r="C678" t="s">
        <v>412</v>
      </c>
      <c r="D678" t="s">
        <v>17</v>
      </c>
      <c r="E678" t="s">
        <v>26</v>
      </c>
      <c r="F678" t="b">
        <f>ISNA(VLOOKUP(A678,'Keep List'!A:A,1,FALSE))</f>
        <v>0</v>
      </c>
    </row>
    <row r="679" spans="1:6" hidden="1" x14ac:dyDescent="0.25">
      <c r="A679" t="s">
        <v>411</v>
      </c>
      <c r="B679" s="1">
        <v>42380.041689814818</v>
      </c>
      <c r="C679" t="s">
        <v>413</v>
      </c>
      <c r="D679" t="s">
        <v>14</v>
      </c>
      <c r="E679" t="s">
        <v>416</v>
      </c>
      <c r="F679" t="b">
        <f>ISNA(VLOOKUP(A679,'Keep List'!A:A,1,FALSE))</f>
        <v>0</v>
      </c>
    </row>
    <row r="680" spans="1:6" hidden="1" x14ac:dyDescent="0.25">
      <c r="A680" t="s">
        <v>411</v>
      </c>
      <c r="B680" s="1">
        <v>42380.04179398148</v>
      </c>
      <c r="C680" t="s">
        <v>413</v>
      </c>
      <c r="D680" t="s">
        <v>14</v>
      </c>
      <c r="E680" t="s">
        <v>26</v>
      </c>
      <c r="F680" t="b">
        <f>ISNA(VLOOKUP(A680,'Keep List'!A:A,1,FALSE))</f>
        <v>0</v>
      </c>
    </row>
    <row r="681" spans="1:6" x14ac:dyDescent="0.25">
      <c r="A681" t="s">
        <v>411</v>
      </c>
      <c r="B681" s="1">
        <v>42380.042453703703</v>
      </c>
      <c r="C681" t="s">
        <v>412</v>
      </c>
      <c r="D681" t="s">
        <v>17</v>
      </c>
      <c r="E681" t="s">
        <v>417</v>
      </c>
      <c r="F681" t="b">
        <f>ISNA(VLOOKUP(A681,'Keep List'!A:A,1,FALSE))</f>
        <v>0</v>
      </c>
    </row>
    <row r="682" spans="1:6" x14ac:dyDescent="0.25">
      <c r="A682" t="s">
        <v>411</v>
      </c>
      <c r="B682" s="1">
        <v>42380.042581018519</v>
      </c>
      <c r="C682" t="s">
        <v>412</v>
      </c>
      <c r="D682" t="s">
        <v>17</v>
      </c>
      <c r="E682" t="s">
        <v>32</v>
      </c>
      <c r="F682" t="b">
        <f>ISNA(VLOOKUP(A682,'Keep List'!A:A,1,FALSE))</f>
        <v>0</v>
      </c>
    </row>
    <row r="683" spans="1:6" hidden="1" x14ac:dyDescent="0.25">
      <c r="A683" t="s">
        <v>411</v>
      </c>
      <c r="B683" s="1">
        <v>42380.04277777778</v>
      </c>
      <c r="C683" t="s">
        <v>413</v>
      </c>
      <c r="D683" t="s">
        <v>14</v>
      </c>
      <c r="E683" t="s">
        <v>418</v>
      </c>
      <c r="F683" t="b">
        <f>ISNA(VLOOKUP(A683,'Keep List'!A:A,1,FALSE))</f>
        <v>0</v>
      </c>
    </row>
    <row r="684" spans="1:6" hidden="1" x14ac:dyDescent="0.25">
      <c r="A684" t="s">
        <v>411</v>
      </c>
      <c r="B684" s="1">
        <v>42380.042905092596</v>
      </c>
      <c r="C684" t="s">
        <v>413</v>
      </c>
      <c r="D684" t="s">
        <v>14</v>
      </c>
      <c r="E684" t="s">
        <v>32</v>
      </c>
      <c r="F684" t="b">
        <f>ISNA(VLOOKUP(A684,'Keep List'!A:A,1,FALSE))</f>
        <v>0</v>
      </c>
    </row>
    <row r="685" spans="1:6" x14ac:dyDescent="0.25">
      <c r="A685" t="s">
        <v>411</v>
      </c>
      <c r="B685" s="1">
        <v>42380.042951388888</v>
      </c>
      <c r="C685" t="s">
        <v>412</v>
      </c>
      <c r="D685" t="s">
        <v>17</v>
      </c>
      <c r="E685" t="s">
        <v>35</v>
      </c>
      <c r="F685" t="b">
        <f>ISNA(VLOOKUP(A685,'Keep List'!A:A,1,FALSE))</f>
        <v>0</v>
      </c>
    </row>
    <row r="686" spans="1:6" x14ac:dyDescent="0.25">
      <c r="A686" t="s">
        <v>411</v>
      </c>
      <c r="B686" s="1">
        <v>42380.043263888889</v>
      </c>
      <c r="C686" t="s">
        <v>412</v>
      </c>
      <c r="D686" t="s">
        <v>17</v>
      </c>
      <c r="E686" t="s">
        <v>419</v>
      </c>
      <c r="F686" t="b">
        <f>ISNA(VLOOKUP(A686,'Keep List'!A:A,1,FALSE))</f>
        <v>0</v>
      </c>
    </row>
    <row r="687" spans="1:6" hidden="1" x14ac:dyDescent="0.25">
      <c r="A687" t="s">
        <v>411</v>
      </c>
      <c r="B687" s="1">
        <v>42380.043576388889</v>
      </c>
      <c r="C687" t="s">
        <v>413</v>
      </c>
      <c r="D687" t="s">
        <v>14</v>
      </c>
      <c r="E687" t="s">
        <v>420</v>
      </c>
      <c r="F687" t="b">
        <f>ISNA(VLOOKUP(A687,'Keep List'!A:A,1,FALSE))</f>
        <v>0</v>
      </c>
    </row>
    <row r="688" spans="1:6" hidden="1" x14ac:dyDescent="0.25">
      <c r="A688" t="s">
        <v>411</v>
      </c>
      <c r="B688" s="1">
        <v>42380.043668981481</v>
      </c>
      <c r="C688" t="s">
        <v>413</v>
      </c>
      <c r="D688" t="s">
        <v>14</v>
      </c>
      <c r="E688" t="s">
        <v>110</v>
      </c>
      <c r="F688" t="b">
        <f>ISNA(VLOOKUP(A688,'Keep List'!A:A,1,FALSE))</f>
        <v>0</v>
      </c>
    </row>
    <row r="689" spans="1:6" x14ac:dyDescent="0.25">
      <c r="A689" t="s">
        <v>411</v>
      </c>
      <c r="B689" s="1">
        <v>42380.044027777774</v>
      </c>
      <c r="C689" t="s">
        <v>412</v>
      </c>
      <c r="D689" t="s">
        <v>17</v>
      </c>
      <c r="E689" t="s">
        <v>421</v>
      </c>
      <c r="F689" t="b">
        <f>ISNA(VLOOKUP(A689,'Keep List'!A:A,1,FALSE))</f>
        <v>0</v>
      </c>
    </row>
    <row r="690" spans="1:6" x14ac:dyDescent="0.25">
      <c r="A690" t="s">
        <v>411</v>
      </c>
      <c r="B690" s="1">
        <v>42380.044062499997</v>
      </c>
      <c r="C690" t="s">
        <v>412</v>
      </c>
      <c r="D690" t="s">
        <v>17</v>
      </c>
      <c r="E690" t="s">
        <v>38</v>
      </c>
      <c r="F690" t="b">
        <f>ISNA(VLOOKUP(A690,'Keep List'!A:A,1,FALSE))</f>
        <v>0</v>
      </c>
    </row>
    <row r="691" spans="1:6" hidden="1" x14ac:dyDescent="0.25">
      <c r="A691" t="s">
        <v>411</v>
      </c>
      <c r="B691" s="1">
        <v>42380.044259259259</v>
      </c>
      <c r="C691" t="s">
        <v>413</v>
      </c>
      <c r="D691" t="s">
        <v>14</v>
      </c>
      <c r="E691" t="s">
        <v>422</v>
      </c>
      <c r="F691" t="b">
        <f>ISNA(VLOOKUP(A691,'Keep List'!A:A,1,FALSE))</f>
        <v>0</v>
      </c>
    </row>
    <row r="692" spans="1:6" hidden="1" x14ac:dyDescent="0.25">
      <c r="A692" t="s">
        <v>411</v>
      </c>
      <c r="B692" s="1">
        <v>42380.044340277775</v>
      </c>
      <c r="C692" t="s">
        <v>413</v>
      </c>
      <c r="D692" t="s">
        <v>14</v>
      </c>
      <c r="E692" t="s">
        <v>40</v>
      </c>
      <c r="F692" t="b">
        <f>ISNA(VLOOKUP(A692,'Keep List'!A:A,1,FALSE))</f>
        <v>0</v>
      </c>
    </row>
    <row r="693" spans="1:6" x14ac:dyDescent="0.25">
      <c r="A693" t="s">
        <v>411</v>
      </c>
      <c r="B693" s="1">
        <v>42380.044745370367</v>
      </c>
      <c r="C693" t="s">
        <v>412</v>
      </c>
      <c r="D693" t="s">
        <v>17</v>
      </c>
      <c r="E693" t="s">
        <v>423</v>
      </c>
      <c r="F693" t="b">
        <f>ISNA(VLOOKUP(A693,'Keep List'!A:A,1,FALSE))</f>
        <v>0</v>
      </c>
    </row>
    <row r="694" spans="1:6" x14ac:dyDescent="0.25">
      <c r="A694" t="s">
        <v>411</v>
      </c>
      <c r="B694" s="1">
        <v>42380.04478009259</v>
      </c>
      <c r="C694" t="s">
        <v>412</v>
      </c>
      <c r="D694" t="s">
        <v>17</v>
      </c>
      <c r="E694" t="s">
        <v>42</v>
      </c>
      <c r="F694" t="b">
        <f>ISNA(VLOOKUP(A694,'Keep List'!A:A,1,FALSE))</f>
        <v>0</v>
      </c>
    </row>
    <row r="695" spans="1:6" hidden="1" x14ac:dyDescent="0.25">
      <c r="A695" t="s">
        <v>411</v>
      </c>
      <c r="B695" s="1">
        <v>42380.045115740744</v>
      </c>
      <c r="C695" t="s">
        <v>413</v>
      </c>
      <c r="D695" t="s">
        <v>14</v>
      </c>
      <c r="E695" t="s">
        <v>424</v>
      </c>
      <c r="F695" t="b">
        <f>ISNA(VLOOKUP(A695,'Keep List'!A:A,1,FALSE))</f>
        <v>0</v>
      </c>
    </row>
    <row r="696" spans="1:6" hidden="1" x14ac:dyDescent="0.25">
      <c r="A696" t="s">
        <v>411</v>
      </c>
      <c r="B696" s="1">
        <v>42380.045231481483</v>
      </c>
      <c r="C696" t="s">
        <v>413</v>
      </c>
      <c r="D696" t="s">
        <v>14</v>
      </c>
      <c r="E696" t="s">
        <v>42</v>
      </c>
      <c r="F696" t="b">
        <f>ISNA(VLOOKUP(A696,'Keep List'!A:A,1,FALSE))</f>
        <v>0</v>
      </c>
    </row>
    <row r="697" spans="1:6" x14ac:dyDescent="0.25">
      <c r="A697" t="s">
        <v>411</v>
      </c>
      <c r="B697" s="1">
        <v>42380.045428240737</v>
      </c>
      <c r="C697" t="s">
        <v>412</v>
      </c>
      <c r="D697" t="s">
        <v>17</v>
      </c>
      <c r="E697" t="s">
        <v>425</v>
      </c>
      <c r="F697" t="b">
        <f>ISNA(VLOOKUP(A697,'Keep List'!A:A,1,FALSE))</f>
        <v>0</v>
      </c>
    </row>
    <row r="698" spans="1:6" x14ac:dyDescent="0.25">
      <c r="A698" t="s">
        <v>411</v>
      </c>
      <c r="B698" s="1">
        <v>42380.04546296296</v>
      </c>
      <c r="C698" t="s">
        <v>412</v>
      </c>
      <c r="D698" t="s">
        <v>17</v>
      </c>
      <c r="E698" t="s">
        <v>163</v>
      </c>
      <c r="F698" t="b">
        <f>ISNA(VLOOKUP(A698,'Keep List'!A:A,1,FALSE))</f>
        <v>0</v>
      </c>
    </row>
    <row r="699" spans="1:6" hidden="1" x14ac:dyDescent="0.25">
      <c r="A699" t="s">
        <v>411</v>
      </c>
      <c r="B699" s="1">
        <v>42380.045775462961</v>
      </c>
      <c r="C699" t="s">
        <v>413</v>
      </c>
      <c r="D699" t="s">
        <v>14</v>
      </c>
      <c r="E699" t="s">
        <v>426</v>
      </c>
      <c r="F699" t="b">
        <f>ISNA(VLOOKUP(A699,'Keep List'!A:A,1,FALSE))</f>
        <v>0</v>
      </c>
    </row>
    <row r="700" spans="1:6" hidden="1" x14ac:dyDescent="0.25">
      <c r="A700" t="s">
        <v>411</v>
      </c>
      <c r="B700" s="1">
        <v>42380.045798611114</v>
      </c>
      <c r="C700" t="s">
        <v>413</v>
      </c>
      <c r="D700" t="s">
        <v>14</v>
      </c>
      <c r="E700" t="s">
        <v>427</v>
      </c>
      <c r="F700" t="b">
        <f>ISNA(VLOOKUP(A700,'Keep List'!A:A,1,FALSE))</f>
        <v>0</v>
      </c>
    </row>
    <row r="701" spans="1:6" x14ac:dyDescent="0.25">
      <c r="A701" t="s">
        <v>411</v>
      </c>
      <c r="B701" s="1">
        <v>42380.045960648145</v>
      </c>
      <c r="C701" t="s">
        <v>412</v>
      </c>
      <c r="D701" t="s">
        <v>17</v>
      </c>
      <c r="E701" t="s">
        <v>428</v>
      </c>
      <c r="F701" t="b">
        <f>ISNA(VLOOKUP(A701,'Keep List'!A:A,1,FALSE))</f>
        <v>0</v>
      </c>
    </row>
    <row r="702" spans="1:6" x14ac:dyDescent="0.25">
      <c r="A702" t="s">
        <v>411</v>
      </c>
      <c r="B702" s="1">
        <v>42380.046064814815</v>
      </c>
      <c r="C702" t="s">
        <v>412</v>
      </c>
      <c r="D702" t="s">
        <v>17</v>
      </c>
      <c r="E702" t="s">
        <v>49</v>
      </c>
      <c r="F702" t="b">
        <f>ISNA(VLOOKUP(A702,'Keep List'!A:A,1,FALSE))</f>
        <v>0</v>
      </c>
    </row>
    <row r="703" spans="1:6" hidden="1" x14ac:dyDescent="0.25">
      <c r="A703" t="s">
        <v>411</v>
      </c>
      <c r="B703" s="1">
        <v>42380.046238425923</v>
      </c>
      <c r="C703" t="s">
        <v>413</v>
      </c>
      <c r="D703" t="s">
        <v>14</v>
      </c>
      <c r="E703" t="s">
        <v>429</v>
      </c>
      <c r="F703" t="b">
        <f>ISNA(VLOOKUP(A703,'Keep List'!A:A,1,FALSE))</f>
        <v>0</v>
      </c>
    </row>
    <row r="704" spans="1:6" hidden="1" x14ac:dyDescent="0.25">
      <c r="A704" t="s">
        <v>411</v>
      </c>
      <c r="B704" s="1">
        <v>42380.046261574076</v>
      </c>
      <c r="C704" t="s">
        <v>413</v>
      </c>
      <c r="D704" t="s">
        <v>14</v>
      </c>
      <c r="E704" t="s">
        <v>49</v>
      </c>
      <c r="F704" t="b">
        <f>ISNA(VLOOKUP(A704,'Keep List'!A:A,1,FALSE))</f>
        <v>0</v>
      </c>
    </row>
    <row r="705" spans="1:6" x14ac:dyDescent="0.25">
      <c r="A705" t="s">
        <v>411</v>
      </c>
      <c r="B705" s="1">
        <v>42380.047164351854</v>
      </c>
      <c r="C705" t="s">
        <v>412</v>
      </c>
      <c r="D705" t="s">
        <v>17</v>
      </c>
      <c r="E705" t="s">
        <v>430</v>
      </c>
      <c r="F705" t="b">
        <f>ISNA(VLOOKUP(A705,'Keep List'!A:A,1,FALSE))</f>
        <v>0</v>
      </c>
    </row>
    <row r="706" spans="1:6" x14ac:dyDescent="0.25">
      <c r="A706" t="s">
        <v>411</v>
      </c>
      <c r="B706" s="1">
        <v>42380.047268518516</v>
      </c>
      <c r="C706" t="s">
        <v>412</v>
      </c>
      <c r="D706" t="s">
        <v>17</v>
      </c>
      <c r="E706" t="s">
        <v>52</v>
      </c>
      <c r="F706" t="b">
        <f>ISNA(VLOOKUP(A706,'Keep List'!A:A,1,FALSE))</f>
        <v>0</v>
      </c>
    </row>
    <row r="707" spans="1:6" hidden="1" x14ac:dyDescent="0.25">
      <c r="A707" t="s">
        <v>411</v>
      </c>
      <c r="B707" s="1">
        <v>42380.047418981485</v>
      </c>
      <c r="C707" t="s">
        <v>413</v>
      </c>
      <c r="D707" t="s">
        <v>14</v>
      </c>
      <c r="E707" t="s">
        <v>431</v>
      </c>
      <c r="F707" t="b">
        <f>ISNA(VLOOKUP(A707,'Keep List'!A:A,1,FALSE))</f>
        <v>0</v>
      </c>
    </row>
    <row r="708" spans="1:6" hidden="1" x14ac:dyDescent="0.25">
      <c r="A708" t="s">
        <v>411</v>
      </c>
      <c r="B708" s="1">
        <v>42380.047430555554</v>
      </c>
      <c r="C708" t="s">
        <v>413</v>
      </c>
      <c r="D708" t="s">
        <v>14</v>
      </c>
      <c r="E708" t="s">
        <v>52</v>
      </c>
      <c r="F708" t="b">
        <f>ISNA(VLOOKUP(A708,'Keep List'!A:A,1,FALSE))</f>
        <v>0</v>
      </c>
    </row>
    <row r="709" spans="1:6" x14ac:dyDescent="0.25">
      <c r="A709" t="s">
        <v>411</v>
      </c>
      <c r="B709" s="1">
        <v>42380.048483796294</v>
      </c>
      <c r="C709" t="s">
        <v>412</v>
      </c>
      <c r="D709" t="s">
        <v>17</v>
      </c>
      <c r="E709" t="s">
        <v>432</v>
      </c>
      <c r="F709" t="b">
        <f>ISNA(VLOOKUP(A709,'Keep List'!A:A,1,FALSE))</f>
        <v>0</v>
      </c>
    </row>
    <row r="710" spans="1:6" x14ac:dyDescent="0.25">
      <c r="A710" t="s">
        <v>411</v>
      </c>
      <c r="B710" s="1">
        <v>42380.048564814817</v>
      </c>
      <c r="C710" t="s">
        <v>412</v>
      </c>
      <c r="D710" t="s">
        <v>17</v>
      </c>
      <c r="E710" t="s">
        <v>55</v>
      </c>
      <c r="F710" t="b">
        <f>ISNA(VLOOKUP(A710,'Keep List'!A:A,1,FALSE))</f>
        <v>0</v>
      </c>
    </row>
    <row r="711" spans="1:6" hidden="1" x14ac:dyDescent="0.25">
      <c r="A711" t="s">
        <v>411</v>
      </c>
      <c r="B711" s="1">
        <v>42380.048900462964</v>
      </c>
      <c r="C711" t="s">
        <v>413</v>
      </c>
      <c r="D711" t="s">
        <v>14</v>
      </c>
      <c r="E711" t="s">
        <v>433</v>
      </c>
      <c r="F711" t="b">
        <f>ISNA(VLOOKUP(A711,'Keep List'!A:A,1,FALSE))</f>
        <v>0</v>
      </c>
    </row>
    <row r="712" spans="1:6" hidden="1" x14ac:dyDescent="0.25">
      <c r="A712" t="s">
        <v>411</v>
      </c>
      <c r="B712" s="1">
        <v>42380.04892361111</v>
      </c>
      <c r="C712" t="s">
        <v>413</v>
      </c>
      <c r="D712" t="s">
        <v>14</v>
      </c>
      <c r="E712" t="s">
        <v>55</v>
      </c>
      <c r="F712" t="b">
        <f>ISNA(VLOOKUP(A712,'Keep List'!A:A,1,FALSE))</f>
        <v>0</v>
      </c>
    </row>
    <row r="713" spans="1:6" x14ac:dyDescent="0.25">
      <c r="A713" t="s">
        <v>411</v>
      </c>
      <c r="B713" s="1">
        <v>42380.04960648148</v>
      </c>
      <c r="C713" t="s">
        <v>412</v>
      </c>
      <c r="D713" t="s">
        <v>17</v>
      </c>
      <c r="E713" t="s">
        <v>434</v>
      </c>
      <c r="F713" t="b">
        <f>ISNA(VLOOKUP(A713,'Keep List'!A:A,1,FALSE))</f>
        <v>0</v>
      </c>
    </row>
    <row r="714" spans="1:6" x14ac:dyDescent="0.25">
      <c r="A714" t="s">
        <v>411</v>
      </c>
      <c r="B714" s="1">
        <v>42380.049722222226</v>
      </c>
      <c r="C714" t="s">
        <v>412</v>
      </c>
      <c r="D714" t="s">
        <v>17</v>
      </c>
      <c r="E714" t="s">
        <v>58</v>
      </c>
      <c r="F714" t="b">
        <f>ISNA(VLOOKUP(A714,'Keep List'!A:A,1,FALSE))</f>
        <v>0</v>
      </c>
    </row>
    <row r="715" spans="1:6" hidden="1" x14ac:dyDescent="0.25">
      <c r="A715" t="s">
        <v>411</v>
      </c>
      <c r="B715" s="1">
        <v>42380.050150462965</v>
      </c>
      <c r="C715" t="s">
        <v>413</v>
      </c>
      <c r="D715" t="s">
        <v>14</v>
      </c>
      <c r="E715" t="s">
        <v>435</v>
      </c>
      <c r="F715" t="b">
        <f>ISNA(VLOOKUP(A715,'Keep List'!A:A,1,FALSE))</f>
        <v>0</v>
      </c>
    </row>
    <row r="716" spans="1:6" hidden="1" x14ac:dyDescent="0.25">
      <c r="A716" t="s">
        <v>411</v>
      </c>
      <c r="B716" s="1">
        <v>42380.050185185188</v>
      </c>
      <c r="C716" t="s">
        <v>413</v>
      </c>
      <c r="D716" t="s">
        <v>14</v>
      </c>
      <c r="E716" t="s">
        <v>58</v>
      </c>
      <c r="F716" t="b">
        <f>ISNA(VLOOKUP(A716,'Keep List'!A:A,1,FALSE))</f>
        <v>0</v>
      </c>
    </row>
    <row r="717" spans="1:6" x14ac:dyDescent="0.25">
      <c r="A717" t="s">
        <v>411</v>
      </c>
      <c r="B717" s="1">
        <v>42380.050486111111</v>
      </c>
      <c r="C717" t="s">
        <v>412</v>
      </c>
      <c r="D717" t="s">
        <v>17</v>
      </c>
      <c r="E717" t="s">
        <v>436</v>
      </c>
      <c r="F717" t="b">
        <f>ISNA(VLOOKUP(A717,'Keep List'!A:A,1,FALSE))</f>
        <v>0</v>
      </c>
    </row>
    <row r="718" spans="1:6" x14ac:dyDescent="0.25">
      <c r="A718" t="s">
        <v>411</v>
      </c>
      <c r="B718" s="1">
        <v>42380.050659722219</v>
      </c>
      <c r="C718" t="s">
        <v>412</v>
      </c>
      <c r="D718" t="s">
        <v>17</v>
      </c>
      <c r="E718" t="s">
        <v>61</v>
      </c>
      <c r="F718" t="b">
        <f>ISNA(VLOOKUP(A718,'Keep List'!A:A,1,FALSE))</f>
        <v>0</v>
      </c>
    </row>
    <row r="719" spans="1:6" hidden="1" x14ac:dyDescent="0.25">
      <c r="A719" t="s">
        <v>411</v>
      </c>
      <c r="B719" s="1">
        <v>42380.051111111112</v>
      </c>
      <c r="C719" t="s">
        <v>413</v>
      </c>
      <c r="D719" t="s">
        <v>14</v>
      </c>
      <c r="E719" t="s">
        <v>437</v>
      </c>
      <c r="F719" t="b">
        <f>ISNA(VLOOKUP(A719,'Keep List'!A:A,1,FALSE))</f>
        <v>0</v>
      </c>
    </row>
    <row r="720" spans="1:6" hidden="1" x14ac:dyDescent="0.25">
      <c r="A720" t="s">
        <v>411</v>
      </c>
      <c r="B720" s="1">
        <v>42380.051145833335</v>
      </c>
      <c r="C720" t="s">
        <v>413</v>
      </c>
      <c r="D720" t="s">
        <v>14</v>
      </c>
      <c r="E720" t="s">
        <v>61</v>
      </c>
      <c r="F720" t="b">
        <f>ISNA(VLOOKUP(A720,'Keep List'!A:A,1,FALSE))</f>
        <v>0</v>
      </c>
    </row>
    <row r="721" spans="1:6" x14ac:dyDescent="0.25">
      <c r="A721" t="s">
        <v>411</v>
      </c>
      <c r="B721" s="1">
        <v>42380.05201388889</v>
      </c>
      <c r="C721" t="s">
        <v>412</v>
      </c>
      <c r="D721" t="s">
        <v>17</v>
      </c>
      <c r="E721" t="s">
        <v>438</v>
      </c>
      <c r="F721" t="b">
        <f>ISNA(VLOOKUP(A721,'Keep List'!A:A,1,FALSE))</f>
        <v>0</v>
      </c>
    </row>
    <row r="722" spans="1:6" x14ac:dyDescent="0.25">
      <c r="A722" t="s">
        <v>411</v>
      </c>
      <c r="B722" s="1">
        <v>42380.052106481482</v>
      </c>
      <c r="C722" t="s">
        <v>412</v>
      </c>
      <c r="D722" t="s">
        <v>17</v>
      </c>
      <c r="E722" t="s">
        <v>65</v>
      </c>
      <c r="F722" t="b">
        <f>ISNA(VLOOKUP(A722,'Keep List'!A:A,1,FALSE))</f>
        <v>0</v>
      </c>
    </row>
    <row r="723" spans="1:6" hidden="1" x14ac:dyDescent="0.25">
      <c r="A723" t="s">
        <v>411</v>
      </c>
      <c r="B723" s="1">
        <v>42380.052685185183</v>
      </c>
      <c r="C723" t="s">
        <v>413</v>
      </c>
      <c r="D723" t="s">
        <v>14</v>
      </c>
      <c r="E723" t="s">
        <v>439</v>
      </c>
      <c r="F723" t="b">
        <f>ISNA(VLOOKUP(A723,'Keep List'!A:A,1,FALSE))</f>
        <v>0</v>
      </c>
    </row>
    <row r="724" spans="1:6" hidden="1" x14ac:dyDescent="0.25">
      <c r="A724" t="s">
        <v>411</v>
      </c>
      <c r="B724" s="1">
        <v>42380.052708333336</v>
      </c>
      <c r="C724" t="s">
        <v>413</v>
      </c>
      <c r="D724" t="s">
        <v>14</v>
      </c>
      <c r="E724" t="s">
        <v>65</v>
      </c>
      <c r="F724" t="b">
        <f>ISNA(VLOOKUP(A724,'Keep List'!A:A,1,FALSE))</f>
        <v>0</v>
      </c>
    </row>
    <row r="725" spans="1:6" x14ac:dyDescent="0.25">
      <c r="A725" t="s">
        <v>411</v>
      </c>
      <c r="B725" s="1">
        <v>42380.053148148145</v>
      </c>
      <c r="C725" t="s">
        <v>412</v>
      </c>
      <c r="D725" t="s">
        <v>17</v>
      </c>
      <c r="E725" t="s">
        <v>440</v>
      </c>
      <c r="F725" t="b">
        <f>ISNA(VLOOKUP(A725,'Keep List'!A:A,1,FALSE))</f>
        <v>0</v>
      </c>
    </row>
    <row r="726" spans="1:6" hidden="1" x14ac:dyDescent="0.25">
      <c r="A726" t="s">
        <v>411</v>
      </c>
      <c r="B726" s="1">
        <v>42380.053379629629</v>
      </c>
      <c r="C726" t="s">
        <v>413</v>
      </c>
      <c r="D726" t="s">
        <v>14</v>
      </c>
      <c r="E726" t="s">
        <v>441</v>
      </c>
      <c r="F726" t="b">
        <f>ISNA(VLOOKUP(A726,'Keep List'!A:A,1,FALSE))</f>
        <v>0</v>
      </c>
    </row>
    <row r="727" spans="1:6" hidden="1" x14ac:dyDescent="0.25">
      <c r="A727" t="s">
        <v>411</v>
      </c>
      <c r="B727" s="1">
        <v>42380.053414351853</v>
      </c>
      <c r="D727" t="s">
        <v>6</v>
      </c>
      <c r="E727" t="s">
        <v>69</v>
      </c>
      <c r="F727" t="b">
        <f>ISNA(VLOOKUP(A727,'Keep List'!A:A,1,FALSE))</f>
        <v>0</v>
      </c>
    </row>
    <row r="728" spans="1:6" x14ac:dyDescent="0.25">
      <c r="A728" t="s">
        <v>411</v>
      </c>
      <c r="B728" s="1">
        <v>42380.053483796299</v>
      </c>
      <c r="C728" t="s">
        <v>412</v>
      </c>
      <c r="D728" t="s">
        <v>17</v>
      </c>
      <c r="E728" t="s">
        <v>442</v>
      </c>
      <c r="F728" t="b">
        <f>ISNA(VLOOKUP(A728,'Keep List'!A:A,1,FALSE))</f>
        <v>0</v>
      </c>
    </row>
    <row r="729" spans="1:6" hidden="1" x14ac:dyDescent="0.25">
      <c r="A729" t="s">
        <v>411</v>
      </c>
      <c r="B729" s="1">
        <v>42380.05400462963</v>
      </c>
      <c r="D729" t="s">
        <v>6</v>
      </c>
      <c r="E729" t="s">
        <v>70</v>
      </c>
      <c r="F729" t="b">
        <f>ISNA(VLOOKUP(A729,'Keep List'!A:A,1,FALSE))</f>
        <v>0</v>
      </c>
    </row>
    <row r="730" spans="1:6" hidden="1" x14ac:dyDescent="0.25">
      <c r="A730" t="s">
        <v>411</v>
      </c>
      <c r="B730" s="1">
        <v>42380.054456018515</v>
      </c>
      <c r="D730" t="s">
        <v>6</v>
      </c>
      <c r="E730" t="s">
        <v>8</v>
      </c>
      <c r="F730" t="b">
        <f>ISNA(VLOOKUP(A730,'Keep List'!A:A,1,FALSE))</f>
        <v>0</v>
      </c>
    </row>
    <row r="731" spans="1:6" hidden="1" x14ac:dyDescent="0.25">
      <c r="A731" t="s">
        <v>411</v>
      </c>
      <c r="B731" s="1">
        <v>42380.061053240737</v>
      </c>
      <c r="D731" t="s">
        <v>6</v>
      </c>
      <c r="E731" t="s">
        <v>71</v>
      </c>
      <c r="F731" t="b">
        <f>ISNA(VLOOKUP(A731,'Keep List'!A:A,1,FALSE))</f>
        <v>0</v>
      </c>
    </row>
    <row r="732" spans="1:6" ht="14.45" hidden="1" x14ac:dyDescent="0.3">
      <c r="A732" t="s">
        <v>443</v>
      </c>
      <c r="B732" s="1">
        <v>42380.063819444447</v>
      </c>
      <c r="D732" t="s">
        <v>6</v>
      </c>
      <c r="E732" t="s">
        <v>7</v>
      </c>
      <c r="F732" t="b">
        <f>ISNA(VLOOKUP(A732,'Keep List'!A:A,1,FALSE))</f>
        <v>1</v>
      </c>
    </row>
    <row r="733" spans="1:6" ht="14.45" hidden="1" x14ac:dyDescent="0.3">
      <c r="A733" t="s">
        <v>443</v>
      </c>
      <c r="B733" s="1">
        <v>42380.064398148148</v>
      </c>
      <c r="D733" t="s">
        <v>6</v>
      </c>
      <c r="E733" t="s">
        <v>8</v>
      </c>
      <c r="F733" t="b">
        <f>ISNA(VLOOKUP(A733,'Keep List'!A:A,1,FALSE))</f>
        <v>1</v>
      </c>
    </row>
    <row r="734" spans="1:6" ht="14.45" hidden="1" x14ac:dyDescent="0.3">
      <c r="A734" t="s">
        <v>444</v>
      </c>
      <c r="B734" s="1">
        <v>42380.091944444444</v>
      </c>
      <c r="D734" t="s">
        <v>6</v>
      </c>
      <c r="E734" t="s">
        <v>7</v>
      </c>
      <c r="F734" t="b">
        <f>ISNA(VLOOKUP(A734,'Keep List'!A:A,1,FALSE))</f>
        <v>1</v>
      </c>
    </row>
    <row r="735" spans="1:6" ht="14.45" hidden="1" x14ac:dyDescent="0.3">
      <c r="A735" t="s">
        <v>444</v>
      </c>
      <c r="B735" s="1">
        <v>42380.096192129633</v>
      </c>
      <c r="D735" t="s">
        <v>6</v>
      </c>
      <c r="E735" t="s">
        <v>8</v>
      </c>
      <c r="F735" t="b">
        <f>ISNA(VLOOKUP(A735,'Keep List'!A:A,1,FALSE))</f>
        <v>1</v>
      </c>
    </row>
    <row r="736" spans="1:6" ht="14.45" hidden="1" x14ac:dyDescent="0.3">
      <c r="A736" t="s">
        <v>445</v>
      </c>
      <c r="B736" s="1">
        <v>42380.134016203701</v>
      </c>
      <c r="D736" t="s">
        <v>6</v>
      </c>
      <c r="E736" t="s">
        <v>7</v>
      </c>
      <c r="F736" t="b">
        <f>ISNA(VLOOKUP(A736,'Keep List'!A:A,1,FALSE))</f>
        <v>1</v>
      </c>
    </row>
    <row r="737" spans="1:6" ht="14.45" hidden="1" x14ac:dyDescent="0.3">
      <c r="A737" t="s">
        <v>445</v>
      </c>
      <c r="B737" s="1">
        <v>42380.139548611114</v>
      </c>
      <c r="D737" t="s">
        <v>6</v>
      </c>
      <c r="E737" t="s">
        <v>8</v>
      </c>
      <c r="F737" t="b">
        <f>ISNA(VLOOKUP(A737,'Keep List'!A:A,1,FALSE))</f>
        <v>1</v>
      </c>
    </row>
    <row r="738" spans="1:6" ht="14.45" hidden="1" x14ac:dyDescent="0.3">
      <c r="A738" t="s">
        <v>446</v>
      </c>
      <c r="B738" s="1">
        <v>42380.13622685185</v>
      </c>
      <c r="D738" t="s">
        <v>6</v>
      </c>
      <c r="E738" t="s">
        <v>7</v>
      </c>
      <c r="F738" t="b">
        <f>ISNA(VLOOKUP(A738,'Keep List'!A:A,1,FALSE))</f>
        <v>1</v>
      </c>
    </row>
    <row r="739" spans="1:6" ht="14.45" hidden="1" x14ac:dyDescent="0.3">
      <c r="A739" t="s">
        <v>446</v>
      </c>
      <c r="B739" s="1">
        <v>42380.142418981479</v>
      </c>
      <c r="D739" t="s">
        <v>6</v>
      </c>
      <c r="E739" t="s">
        <v>8</v>
      </c>
      <c r="F739" t="b">
        <f>ISNA(VLOOKUP(A739,'Keep List'!A:A,1,FALSE))</f>
        <v>1</v>
      </c>
    </row>
    <row r="740" spans="1:6" ht="14.45" hidden="1" x14ac:dyDescent="0.3">
      <c r="A740" t="s">
        <v>447</v>
      </c>
      <c r="B740" s="1">
        <v>42380.220925925925</v>
      </c>
      <c r="D740" t="s">
        <v>6</v>
      </c>
      <c r="E740" t="s">
        <v>7</v>
      </c>
      <c r="F740" t="b">
        <f>ISNA(VLOOKUP(A740,'Keep List'!A:A,1,FALSE))</f>
        <v>1</v>
      </c>
    </row>
    <row r="741" spans="1:6" ht="14.45" hidden="1" x14ac:dyDescent="0.3">
      <c r="A741" t="s">
        <v>447</v>
      </c>
      <c r="B741" s="1">
        <v>42380.221655092595</v>
      </c>
      <c r="D741" t="s">
        <v>6</v>
      </c>
      <c r="E741" t="s">
        <v>8</v>
      </c>
      <c r="F741" t="b">
        <f>ISNA(VLOOKUP(A741,'Keep List'!A:A,1,FALSE))</f>
        <v>1</v>
      </c>
    </row>
    <row r="742" spans="1:6" ht="14.45" hidden="1" x14ac:dyDescent="0.3">
      <c r="A742" t="s">
        <v>448</v>
      </c>
      <c r="B742" s="1">
        <v>42380.302916666667</v>
      </c>
      <c r="D742" t="s">
        <v>6</v>
      </c>
      <c r="E742" t="s">
        <v>7</v>
      </c>
      <c r="F742" t="b">
        <f>ISNA(VLOOKUP(A742,'Keep List'!A:A,1,FALSE))</f>
        <v>1</v>
      </c>
    </row>
    <row r="743" spans="1:6" ht="14.45" hidden="1" x14ac:dyDescent="0.3">
      <c r="A743" t="s">
        <v>448</v>
      </c>
      <c r="B743" s="1">
        <v>42380.308599537035</v>
      </c>
      <c r="D743" t="s">
        <v>6</v>
      </c>
      <c r="E743" t="s">
        <v>8</v>
      </c>
      <c r="F743" t="b">
        <f>ISNA(VLOOKUP(A743,'Keep List'!A:A,1,FALSE))</f>
        <v>1</v>
      </c>
    </row>
    <row r="744" spans="1:6" ht="14.45" hidden="1" x14ac:dyDescent="0.3">
      <c r="A744" t="s">
        <v>449</v>
      </c>
      <c r="B744" s="1">
        <v>42380.308634259258</v>
      </c>
      <c r="D744" t="s">
        <v>6</v>
      </c>
      <c r="E744" t="s">
        <v>7</v>
      </c>
      <c r="F744" t="b">
        <f>ISNA(VLOOKUP(A744,'Keep List'!A:A,1,FALSE))</f>
        <v>1</v>
      </c>
    </row>
    <row r="745" spans="1:6" ht="14.45" hidden="1" x14ac:dyDescent="0.3">
      <c r="A745" t="s">
        <v>449</v>
      </c>
      <c r="B745" s="1">
        <v>42380.3121875</v>
      </c>
      <c r="D745" t="s">
        <v>6</v>
      </c>
      <c r="E745" t="s">
        <v>8</v>
      </c>
      <c r="F745" t="b">
        <f>ISNA(VLOOKUP(A745,'Keep List'!A:A,1,FALSE))</f>
        <v>1</v>
      </c>
    </row>
    <row r="746" spans="1:6" ht="14.45" hidden="1" x14ac:dyDescent="0.3">
      <c r="A746" t="s">
        <v>450</v>
      </c>
      <c r="B746" s="1">
        <v>42380.61310185185</v>
      </c>
      <c r="D746" t="s">
        <v>6</v>
      </c>
      <c r="E746" t="s">
        <v>7</v>
      </c>
      <c r="F746" t="b">
        <f>ISNA(VLOOKUP(A746,'Keep List'!A:A,1,FALSE))</f>
        <v>1</v>
      </c>
    </row>
    <row r="747" spans="1:6" ht="14.45" hidden="1" x14ac:dyDescent="0.3">
      <c r="A747" t="s">
        <v>450</v>
      </c>
      <c r="B747" s="1">
        <v>42380.615891203706</v>
      </c>
      <c r="D747" t="s">
        <v>6</v>
      </c>
      <c r="E747" t="s">
        <v>8</v>
      </c>
      <c r="F747" t="b">
        <f>ISNA(VLOOKUP(A747,'Keep List'!A:A,1,FALSE))</f>
        <v>1</v>
      </c>
    </row>
    <row r="748" spans="1:6" ht="14.45" hidden="1" x14ac:dyDescent="0.3">
      <c r="A748" t="s">
        <v>451</v>
      </c>
      <c r="B748" s="1">
        <v>42380.618368055555</v>
      </c>
      <c r="D748" t="s">
        <v>6</v>
      </c>
      <c r="E748" t="s">
        <v>7</v>
      </c>
      <c r="F748" t="b">
        <f>ISNA(VLOOKUP(A748,'Keep List'!A:A,1,FALSE))</f>
        <v>1</v>
      </c>
    </row>
    <row r="749" spans="1:6" ht="14.45" hidden="1" x14ac:dyDescent="0.3">
      <c r="A749" t="s">
        <v>451</v>
      </c>
      <c r="B749" s="1">
        <v>42380.622766203705</v>
      </c>
      <c r="D749" t="s">
        <v>6</v>
      </c>
      <c r="E749" t="s">
        <v>8</v>
      </c>
      <c r="F749" t="b">
        <f>ISNA(VLOOKUP(A749,'Keep List'!A:A,1,FALSE))</f>
        <v>1</v>
      </c>
    </row>
    <row r="750" spans="1:6" ht="14.45" hidden="1" x14ac:dyDescent="0.3">
      <c r="A750" t="s">
        <v>452</v>
      </c>
      <c r="B750" s="1">
        <v>42380.65053240741</v>
      </c>
      <c r="D750" t="s">
        <v>6</v>
      </c>
      <c r="E750" t="s">
        <v>7</v>
      </c>
      <c r="F750" t="b">
        <f>ISNA(VLOOKUP(A750,'Keep List'!A:A,1,FALSE))</f>
        <v>1</v>
      </c>
    </row>
    <row r="751" spans="1:6" ht="14.45" hidden="1" x14ac:dyDescent="0.3">
      <c r="A751" t="s">
        <v>452</v>
      </c>
      <c r="B751" s="1">
        <v>42380.652997685182</v>
      </c>
      <c r="D751" t="s">
        <v>6</v>
      </c>
      <c r="E751" t="s">
        <v>8</v>
      </c>
      <c r="F751" t="b">
        <f>ISNA(VLOOKUP(A751,'Keep List'!A:A,1,FALSE))</f>
        <v>1</v>
      </c>
    </row>
    <row r="752" spans="1:6" ht="14.45" hidden="1" x14ac:dyDescent="0.3">
      <c r="A752" t="s">
        <v>453</v>
      </c>
      <c r="B752" s="1">
        <v>42380.703379629631</v>
      </c>
      <c r="D752" t="s">
        <v>6</v>
      </c>
      <c r="E752" t="s">
        <v>7</v>
      </c>
      <c r="F752" t="b">
        <f>ISNA(VLOOKUP(A752,'Keep List'!A:A,1,FALSE))</f>
        <v>1</v>
      </c>
    </row>
    <row r="753" spans="1:6" ht="14.45" hidden="1" x14ac:dyDescent="0.3">
      <c r="A753" t="s">
        <v>453</v>
      </c>
      <c r="B753" s="1">
        <v>42380.711446759262</v>
      </c>
      <c r="D753" t="s">
        <v>6</v>
      </c>
      <c r="E753" t="s">
        <v>8</v>
      </c>
      <c r="F753" t="b">
        <f>ISNA(VLOOKUP(A753,'Keep List'!A:A,1,FALSE))</f>
        <v>1</v>
      </c>
    </row>
    <row r="754" spans="1:6" ht="14.45" hidden="1" x14ac:dyDescent="0.3">
      <c r="A754" t="s">
        <v>454</v>
      </c>
      <c r="B754" s="1">
        <v>42380.78261574074</v>
      </c>
      <c r="D754" t="s">
        <v>6</v>
      </c>
      <c r="E754" t="s">
        <v>7</v>
      </c>
      <c r="F754" t="b">
        <f>ISNA(VLOOKUP(A754,'Keep List'!A:A,1,FALSE))</f>
        <v>1</v>
      </c>
    </row>
    <row r="755" spans="1:6" ht="14.45" hidden="1" x14ac:dyDescent="0.3">
      <c r="A755" t="s">
        <v>454</v>
      </c>
      <c r="B755" s="1">
        <v>42380.782870370371</v>
      </c>
      <c r="D755" t="s">
        <v>6</v>
      </c>
      <c r="E755" t="s">
        <v>8</v>
      </c>
      <c r="F755" t="b">
        <f>ISNA(VLOOKUP(A755,'Keep List'!A:A,1,FALSE))</f>
        <v>1</v>
      </c>
    </row>
    <row r="756" spans="1:6" ht="14.45" hidden="1" x14ac:dyDescent="0.3">
      <c r="A756" t="s">
        <v>455</v>
      </c>
      <c r="B756" s="1">
        <v>42380.825925925928</v>
      </c>
      <c r="D756" t="s">
        <v>6</v>
      </c>
      <c r="E756" t="s">
        <v>7</v>
      </c>
      <c r="F756" t="b">
        <f>ISNA(VLOOKUP(A756,'Keep List'!A:A,1,FALSE))</f>
        <v>1</v>
      </c>
    </row>
    <row r="757" spans="1:6" ht="14.45" hidden="1" x14ac:dyDescent="0.3">
      <c r="A757" t="s">
        <v>455</v>
      </c>
      <c r="B757" s="1">
        <v>42380.825972222221</v>
      </c>
      <c r="D757" t="s">
        <v>6</v>
      </c>
      <c r="E757" t="s">
        <v>8</v>
      </c>
      <c r="F757" t="b">
        <f>ISNA(VLOOKUP(A757,'Keep List'!A:A,1,FALSE))</f>
        <v>1</v>
      </c>
    </row>
    <row r="758" spans="1:6" ht="14.45" hidden="1" x14ac:dyDescent="0.3">
      <c r="A758" t="s">
        <v>456</v>
      </c>
      <c r="B758" s="1">
        <v>42380.84957175926</v>
      </c>
      <c r="D758" t="s">
        <v>6</v>
      </c>
      <c r="E758" t="s">
        <v>7</v>
      </c>
      <c r="F758" t="b">
        <f>ISNA(VLOOKUP(A758,'Keep List'!A:A,1,FALSE))</f>
        <v>1</v>
      </c>
    </row>
    <row r="759" spans="1:6" ht="14.45" hidden="1" x14ac:dyDescent="0.3">
      <c r="A759" t="s">
        <v>456</v>
      </c>
      <c r="B759" s="1">
        <v>42380.856481481482</v>
      </c>
      <c r="D759" t="s">
        <v>6</v>
      </c>
      <c r="E759" t="s">
        <v>8</v>
      </c>
      <c r="F759" t="b">
        <f>ISNA(VLOOKUP(A759,'Keep List'!A:A,1,FALSE))</f>
        <v>1</v>
      </c>
    </row>
    <row r="760" spans="1:6" ht="14.45" hidden="1" x14ac:dyDescent="0.3">
      <c r="A760" t="s">
        <v>457</v>
      </c>
      <c r="B760" s="1">
        <v>42380.950439814813</v>
      </c>
      <c r="D760" t="s">
        <v>6</v>
      </c>
      <c r="E760" t="s">
        <v>7</v>
      </c>
      <c r="F760" t="b">
        <f>ISNA(VLOOKUP(A760,'Keep List'!A:A,1,FALSE))</f>
        <v>1</v>
      </c>
    </row>
    <row r="761" spans="1:6" ht="14.45" hidden="1" x14ac:dyDescent="0.3">
      <c r="A761" t="s">
        <v>457</v>
      </c>
      <c r="B761" s="1">
        <v>42380.953888888886</v>
      </c>
      <c r="D761" t="s">
        <v>6</v>
      </c>
      <c r="E761" t="s">
        <v>8</v>
      </c>
      <c r="F761" t="b">
        <f>ISNA(VLOOKUP(A761,'Keep List'!A:A,1,FALSE))</f>
        <v>1</v>
      </c>
    </row>
    <row r="762" spans="1:6" ht="14.45" hidden="1" x14ac:dyDescent="0.3">
      <c r="A762" t="s">
        <v>458</v>
      </c>
      <c r="B762" s="1">
        <v>42380.953935185185</v>
      </c>
      <c r="D762" t="s">
        <v>6</v>
      </c>
      <c r="E762" t="s">
        <v>7</v>
      </c>
      <c r="F762" t="b">
        <f>ISNA(VLOOKUP(A762,'Keep List'!A:A,1,FALSE))</f>
        <v>1</v>
      </c>
    </row>
    <row r="763" spans="1:6" ht="14.45" hidden="1" x14ac:dyDescent="0.3">
      <c r="A763" t="s">
        <v>458</v>
      </c>
      <c r="B763" s="1">
        <v>42380.958703703705</v>
      </c>
      <c r="D763" t="s">
        <v>6</v>
      </c>
      <c r="E763" t="s">
        <v>8</v>
      </c>
      <c r="F763" t="b">
        <f>ISNA(VLOOKUP(A763,'Keep List'!A:A,1,FALSE))</f>
        <v>1</v>
      </c>
    </row>
    <row r="764" spans="1:6" ht="14.45" hidden="1" x14ac:dyDescent="0.3">
      <c r="A764" t="s">
        <v>459</v>
      </c>
      <c r="B764" s="1">
        <v>42381.02270833333</v>
      </c>
      <c r="D764" t="s">
        <v>6</v>
      </c>
      <c r="E764" t="s">
        <v>7</v>
      </c>
      <c r="F764" t="b">
        <f>ISNA(VLOOKUP(A764,'Keep List'!A:A,1,FALSE))</f>
        <v>1</v>
      </c>
    </row>
    <row r="765" spans="1:6" ht="14.45" hidden="1" x14ac:dyDescent="0.3">
      <c r="A765" t="s">
        <v>459</v>
      </c>
      <c r="B765" s="1">
        <v>42381.023692129631</v>
      </c>
      <c r="D765" t="s">
        <v>6</v>
      </c>
      <c r="E765" t="s">
        <v>8</v>
      </c>
      <c r="F765" t="b">
        <f>ISNA(VLOOKUP(A765,'Keep List'!A:A,1,FALSE))</f>
        <v>1</v>
      </c>
    </row>
    <row r="766" spans="1:6" ht="14.45" hidden="1" x14ac:dyDescent="0.3">
      <c r="A766" t="s">
        <v>460</v>
      </c>
      <c r="B766" s="1">
        <v>42381.077499999999</v>
      </c>
      <c r="D766" t="s">
        <v>6</v>
      </c>
      <c r="E766" t="s">
        <v>7</v>
      </c>
      <c r="F766" t="b">
        <f>ISNA(VLOOKUP(A766,'Keep List'!A:A,1,FALSE))</f>
        <v>1</v>
      </c>
    </row>
    <row r="767" spans="1:6" ht="14.45" hidden="1" x14ac:dyDescent="0.3">
      <c r="A767" t="s">
        <v>460</v>
      </c>
      <c r="B767" s="1">
        <v>42381.083726851852</v>
      </c>
      <c r="D767" t="s">
        <v>6</v>
      </c>
      <c r="E767" t="s">
        <v>8</v>
      </c>
      <c r="F767" t="b">
        <f>ISNA(VLOOKUP(A767,'Keep List'!A:A,1,FALSE))</f>
        <v>1</v>
      </c>
    </row>
    <row r="768" spans="1:6" ht="14.45" hidden="1" x14ac:dyDescent="0.3">
      <c r="A768" t="s">
        <v>461</v>
      </c>
      <c r="B768" s="1">
        <v>42381.132696759261</v>
      </c>
      <c r="D768" t="s">
        <v>6</v>
      </c>
      <c r="E768" t="s">
        <v>7</v>
      </c>
      <c r="F768" t="b">
        <f>ISNA(VLOOKUP(A768,'Keep List'!A:A,1,FALSE))</f>
        <v>1</v>
      </c>
    </row>
    <row r="769" spans="1:6" ht="14.45" hidden="1" x14ac:dyDescent="0.3">
      <c r="A769" t="s">
        <v>461</v>
      </c>
      <c r="B769" s="1">
        <v>42381.136481481481</v>
      </c>
      <c r="D769" t="s">
        <v>6</v>
      </c>
      <c r="E769" t="s">
        <v>8</v>
      </c>
      <c r="F769" t="b">
        <f>ISNA(VLOOKUP(A769,'Keep List'!A:A,1,FALSE))</f>
        <v>1</v>
      </c>
    </row>
    <row r="770" spans="1:6" ht="14.45" hidden="1" x14ac:dyDescent="0.3">
      <c r="A770" t="s">
        <v>462</v>
      </c>
      <c r="B770" s="1">
        <v>42381.136550925927</v>
      </c>
      <c r="D770" t="s">
        <v>6</v>
      </c>
      <c r="E770" t="s">
        <v>7</v>
      </c>
      <c r="F770" t="b">
        <f>ISNA(VLOOKUP(A770,'Keep List'!A:A,1,FALSE))</f>
        <v>1</v>
      </c>
    </row>
    <row r="771" spans="1:6" ht="14.45" hidden="1" x14ac:dyDescent="0.3">
      <c r="A771" t="s">
        <v>462</v>
      </c>
      <c r="B771" s="1">
        <v>42381.139884259261</v>
      </c>
      <c r="D771" t="s">
        <v>6</v>
      </c>
      <c r="E771" t="s">
        <v>8</v>
      </c>
      <c r="F771" t="b">
        <f>ISNA(VLOOKUP(A771,'Keep List'!A:A,1,FALSE))</f>
        <v>1</v>
      </c>
    </row>
    <row r="772" spans="1:6" ht="14.45" hidden="1" x14ac:dyDescent="0.3">
      <c r="A772" t="s">
        <v>463</v>
      </c>
      <c r="B772" s="1">
        <v>42381.144930555558</v>
      </c>
      <c r="D772" t="s">
        <v>6</v>
      </c>
      <c r="E772" t="s">
        <v>7</v>
      </c>
      <c r="F772" t="b">
        <f>ISNA(VLOOKUP(A772,'Keep List'!A:A,1,FALSE))</f>
        <v>1</v>
      </c>
    </row>
    <row r="773" spans="1:6" ht="14.45" hidden="1" x14ac:dyDescent="0.3">
      <c r="A773" t="s">
        <v>463</v>
      </c>
      <c r="B773" s="1">
        <v>42381.148449074077</v>
      </c>
      <c r="D773" t="s">
        <v>6</v>
      </c>
      <c r="E773" t="s">
        <v>8</v>
      </c>
      <c r="F773" t="b">
        <f>ISNA(VLOOKUP(A773,'Keep List'!A:A,1,FALSE))</f>
        <v>1</v>
      </c>
    </row>
    <row r="774" spans="1:6" ht="14.45" hidden="1" x14ac:dyDescent="0.3">
      <c r="A774" t="s">
        <v>464</v>
      </c>
      <c r="B774" s="1">
        <v>42381.217997685184</v>
      </c>
      <c r="D774" t="s">
        <v>6</v>
      </c>
      <c r="E774" t="s">
        <v>7</v>
      </c>
      <c r="F774" t="b">
        <f>ISNA(VLOOKUP(A774,'Keep List'!A:A,1,FALSE))</f>
        <v>1</v>
      </c>
    </row>
    <row r="775" spans="1:6" ht="14.45" hidden="1" x14ac:dyDescent="0.3">
      <c r="A775" t="s">
        <v>464</v>
      </c>
      <c r="B775" s="1">
        <v>42381.218738425923</v>
      </c>
      <c r="D775" t="s">
        <v>6</v>
      </c>
      <c r="E775" t="s">
        <v>8</v>
      </c>
      <c r="F775" t="b">
        <f>ISNA(VLOOKUP(A775,'Keep List'!A:A,1,FALSE))</f>
        <v>1</v>
      </c>
    </row>
    <row r="776" spans="1:6" ht="14.45" hidden="1" x14ac:dyDescent="0.3">
      <c r="A776" t="s">
        <v>465</v>
      </c>
      <c r="B776" s="1">
        <v>42381.248414351852</v>
      </c>
      <c r="D776" t="s">
        <v>6</v>
      </c>
      <c r="E776" t="s">
        <v>7</v>
      </c>
      <c r="F776" t="b">
        <f>ISNA(VLOOKUP(A776,'Keep List'!A:A,1,FALSE))</f>
        <v>1</v>
      </c>
    </row>
    <row r="777" spans="1:6" ht="14.45" hidden="1" x14ac:dyDescent="0.3">
      <c r="A777" t="s">
        <v>465</v>
      </c>
      <c r="B777" s="1">
        <v>42381.250543981485</v>
      </c>
      <c r="D777" t="s">
        <v>6</v>
      </c>
      <c r="E777" t="s">
        <v>8</v>
      </c>
      <c r="F777" t="b">
        <f>ISNA(VLOOKUP(A777,'Keep List'!A:A,1,FALSE))</f>
        <v>1</v>
      </c>
    </row>
    <row r="778" spans="1:6" ht="14.45" hidden="1" x14ac:dyDescent="0.3">
      <c r="A778" t="s">
        <v>466</v>
      </c>
      <c r="B778" s="1">
        <v>42381.250601851854</v>
      </c>
      <c r="D778" t="s">
        <v>6</v>
      </c>
      <c r="E778" t="s">
        <v>7</v>
      </c>
      <c r="F778" t="b">
        <f>ISNA(VLOOKUP(A778,'Keep List'!A:A,1,FALSE))</f>
        <v>1</v>
      </c>
    </row>
    <row r="779" spans="1:6" ht="14.45" hidden="1" x14ac:dyDescent="0.3">
      <c r="A779" t="s">
        <v>466</v>
      </c>
      <c r="B779" s="1">
        <v>42381.254479166666</v>
      </c>
      <c r="D779" t="s">
        <v>6</v>
      </c>
      <c r="E779" t="s">
        <v>8</v>
      </c>
      <c r="F779" t="b">
        <f>ISNA(VLOOKUP(A779,'Keep List'!A:A,1,FALSE))</f>
        <v>1</v>
      </c>
    </row>
    <row r="780" spans="1:6" ht="14.45" hidden="1" x14ac:dyDescent="0.3">
      <c r="A780" t="s">
        <v>467</v>
      </c>
      <c r="B780" s="1">
        <v>42381.267627314817</v>
      </c>
      <c r="D780" t="s">
        <v>6</v>
      </c>
      <c r="E780" t="s">
        <v>7</v>
      </c>
      <c r="F780" t="b">
        <f>ISNA(VLOOKUP(A780,'Keep List'!A:A,1,FALSE))</f>
        <v>1</v>
      </c>
    </row>
    <row r="781" spans="1:6" ht="14.45" hidden="1" x14ac:dyDescent="0.3">
      <c r="A781" t="s">
        <v>467</v>
      </c>
      <c r="B781" s="1">
        <v>42381.271064814813</v>
      </c>
      <c r="D781" t="s">
        <v>6</v>
      </c>
      <c r="E781" t="s">
        <v>8</v>
      </c>
      <c r="F781" t="b">
        <f>ISNA(VLOOKUP(A781,'Keep List'!A:A,1,FALSE))</f>
        <v>1</v>
      </c>
    </row>
    <row r="782" spans="1:6" ht="14.45" hidden="1" x14ac:dyDescent="0.3">
      <c r="A782" t="s">
        <v>468</v>
      </c>
      <c r="B782" s="1">
        <v>42381.277256944442</v>
      </c>
      <c r="D782" t="s">
        <v>6</v>
      </c>
      <c r="E782" t="s">
        <v>7</v>
      </c>
      <c r="F782" t="b">
        <f>ISNA(VLOOKUP(A782,'Keep List'!A:A,1,FALSE))</f>
        <v>1</v>
      </c>
    </row>
    <row r="783" spans="1:6" ht="14.45" hidden="1" x14ac:dyDescent="0.3">
      <c r="A783" t="s">
        <v>468</v>
      </c>
      <c r="B783" s="1">
        <v>42381.282870370371</v>
      </c>
      <c r="D783" t="s">
        <v>6</v>
      </c>
      <c r="E783" t="s">
        <v>8</v>
      </c>
      <c r="F783" t="b">
        <f>ISNA(VLOOKUP(A783,'Keep List'!A:A,1,FALSE))</f>
        <v>1</v>
      </c>
    </row>
    <row r="784" spans="1:6" ht="14.45" hidden="1" x14ac:dyDescent="0.3">
      <c r="A784" t="s">
        <v>469</v>
      </c>
      <c r="B784" s="1">
        <v>42381.328946759262</v>
      </c>
      <c r="D784" t="s">
        <v>6</v>
      </c>
      <c r="E784" t="s">
        <v>7</v>
      </c>
      <c r="F784" t="b">
        <f>ISNA(VLOOKUP(A784,'Keep List'!A:A,1,FALSE))</f>
        <v>1</v>
      </c>
    </row>
    <row r="785" spans="1:6" ht="14.45" hidden="1" x14ac:dyDescent="0.3">
      <c r="A785" t="s">
        <v>469</v>
      </c>
      <c r="B785" s="1">
        <v>42381.33320601852</v>
      </c>
      <c r="D785" t="s">
        <v>6</v>
      </c>
      <c r="E785" t="s">
        <v>8</v>
      </c>
      <c r="F785" t="b">
        <f>ISNA(VLOOKUP(A785,'Keep List'!A:A,1,FALSE))</f>
        <v>1</v>
      </c>
    </row>
    <row r="786" spans="1:6" ht="14.45" hidden="1" x14ac:dyDescent="0.3">
      <c r="A786" t="s">
        <v>470</v>
      </c>
      <c r="B786" s="1">
        <v>42381.642083333332</v>
      </c>
      <c r="D786" t="s">
        <v>6</v>
      </c>
      <c r="E786" t="s">
        <v>7</v>
      </c>
      <c r="F786" t="b">
        <f>ISNA(VLOOKUP(A786,'Keep List'!A:A,1,FALSE))</f>
        <v>1</v>
      </c>
    </row>
    <row r="787" spans="1:6" ht="14.45" hidden="1" x14ac:dyDescent="0.3">
      <c r="A787" t="s">
        <v>470</v>
      </c>
      <c r="B787" s="1">
        <v>42381.642951388887</v>
      </c>
      <c r="D787" t="s">
        <v>6</v>
      </c>
      <c r="E787" t="s">
        <v>8</v>
      </c>
      <c r="F787" t="b">
        <f>ISNA(VLOOKUP(A787,'Keep List'!A:A,1,FALSE))</f>
        <v>1</v>
      </c>
    </row>
    <row r="788" spans="1:6" ht="14.45" hidden="1" x14ac:dyDescent="0.3">
      <c r="A788" t="s">
        <v>471</v>
      </c>
      <c r="B788" s="1">
        <v>42381.741273148145</v>
      </c>
      <c r="D788" t="s">
        <v>6</v>
      </c>
      <c r="E788" t="s">
        <v>7</v>
      </c>
      <c r="F788" t="b">
        <f>ISNA(VLOOKUP(A788,'Keep List'!A:A,1,FALSE))</f>
        <v>1</v>
      </c>
    </row>
    <row r="789" spans="1:6" ht="14.45" hidden="1" x14ac:dyDescent="0.3">
      <c r="A789" t="s">
        <v>471</v>
      </c>
      <c r="B789" s="1">
        <v>42381.753541666665</v>
      </c>
      <c r="D789" t="s">
        <v>6</v>
      </c>
      <c r="E789" t="s">
        <v>8</v>
      </c>
      <c r="F789" t="b">
        <f>ISNA(VLOOKUP(A789,'Keep List'!A:A,1,FALSE))</f>
        <v>1</v>
      </c>
    </row>
    <row r="790" spans="1:6" ht="14.45" hidden="1" x14ac:dyDescent="0.3">
      <c r="A790" t="s">
        <v>472</v>
      </c>
      <c r="B790" s="1">
        <v>42381.878912037035</v>
      </c>
      <c r="D790" t="s">
        <v>6</v>
      </c>
      <c r="E790" t="s">
        <v>7</v>
      </c>
      <c r="F790" t="b">
        <f>ISNA(VLOOKUP(A790,'Keep List'!A:A,1,FALSE))</f>
        <v>1</v>
      </c>
    </row>
    <row r="791" spans="1:6" ht="14.45" hidden="1" x14ac:dyDescent="0.3">
      <c r="A791" t="s">
        <v>472</v>
      </c>
      <c r="B791" s="1">
        <v>42381.884456018517</v>
      </c>
      <c r="D791" t="s">
        <v>6</v>
      </c>
      <c r="E791" t="s">
        <v>8</v>
      </c>
      <c r="F791" t="b">
        <f>ISNA(VLOOKUP(A791,'Keep List'!A:A,1,FALSE))</f>
        <v>1</v>
      </c>
    </row>
    <row r="792" spans="1:6" ht="14.45" hidden="1" x14ac:dyDescent="0.3">
      <c r="A792" t="s">
        <v>473</v>
      </c>
      <c r="B792" s="1">
        <v>42382.072256944448</v>
      </c>
      <c r="D792" t="s">
        <v>6</v>
      </c>
      <c r="E792" t="s">
        <v>7</v>
      </c>
      <c r="F792" t="b">
        <f>ISNA(VLOOKUP(A792,'Keep List'!A:A,1,FALSE))</f>
        <v>1</v>
      </c>
    </row>
    <row r="793" spans="1:6" ht="14.45" hidden="1" x14ac:dyDescent="0.3">
      <c r="A793" t="s">
        <v>473</v>
      </c>
      <c r="B793" s="1">
        <v>42382.07309027778</v>
      </c>
      <c r="D793" t="s">
        <v>6</v>
      </c>
      <c r="E793" t="s">
        <v>8</v>
      </c>
      <c r="F793" t="b">
        <f>ISNA(VLOOKUP(A793,'Keep List'!A:A,1,FALSE))</f>
        <v>1</v>
      </c>
    </row>
    <row r="794" spans="1:6" ht="14.45" hidden="1" x14ac:dyDescent="0.3">
      <c r="A794" t="s">
        <v>474</v>
      </c>
      <c r="B794" s="1">
        <v>42382.150821759256</v>
      </c>
      <c r="D794" t="s">
        <v>6</v>
      </c>
      <c r="E794" t="s">
        <v>7</v>
      </c>
      <c r="F794" t="b">
        <f>ISNA(VLOOKUP(A794,'Keep List'!A:A,1,FALSE))</f>
        <v>1</v>
      </c>
    </row>
    <row r="795" spans="1:6" ht="14.45" hidden="1" x14ac:dyDescent="0.3">
      <c r="A795" t="s">
        <v>474</v>
      </c>
      <c r="B795" s="1">
        <v>42382.154409722221</v>
      </c>
      <c r="D795" t="s">
        <v>6</v>
      </c>
      <c r="E795" t="s">
        <v>8</v>
      </c>
      <c r="F795" t="b">
        <f>ISNA(VLOOKUP(A795,'Keep List'!A:A,1,FALSE))</f>
        <v>1</v>
      </c>
    </row>
    <row r="796" spans="1:6" ht="14.45" hidden="1" x14ac:dyDescent="0.3">
      <c r="A796" t="s">
        <v>475</v>
      </c>
      <c r="B796" s="1">
        <v>42382.170497685183</v>
      </c>
      <c r="D796" t="s">
        <v>6</v>
      </c>
      <c r="E796" t="s">
        <v>7</v>
      </c>
      <c r="F796" t="b">
        <f>ISNA(VLOOKUP(A796,'Keep List'!A:A,1,FALSE))</f>
        <v>1</v>
      </c>
    </row>
    <row r="797" spans="1:6" ht="14.45" hidden="1" x14ac:dyDescent="0.3">
      <c r="A797" t="s">
        <v>475</v>
      </c>
      <c r="B797" s="1">
        <v>42382.172384259262</v>
      </c>
      <c r="D797" t="s">
        <v>6</v>
      </c>
      <c r="E797" t="s">
        <v>8</v>
      </c>
      <c r="F797" t="b">
        <f>ISNA(VLOOKUP(A797,'Keep List'!A:A,1,FALSE))</f>
        <v>1</v>
      </c>
    </row>
    <row r="798" spans="1:6" ht="14.45" hidden="1" x14ac:dyDescent="0.3">
      <c r="A798" t="s">
        <v>476</v>
      </c>
      <c r="B798" s="1">
        <v>42382.594317129631</v>
      </c>
      <c r="D798" t="s">
        <v>6</v>
      </c>
      <c r="E798" t="s">
        <v>7</v>
      </c>
      <c r="F798" t="b">
        <f>ISNA(VLOOKUP(A798,'Keep List'!A:A,1,FALSE))</f>
        <v>1</v>
      </c>
    </row>
    <row r="799" spans="1:6" ht="14.45" hidden="1" x14ac:dyDescent="0.3">
      <c r="A799" t="s">
        <v>476</v>
      </c>
      <c r="B799" s="1">
        <v>42382.595462962963</v>
      </c>
      <c r="D799" t="s">
        <v>6</v>
      </c>
      <c r="E799" t="s">
        <v>8</v>
      </c>
      <c r="F799" t="b">
        <f>ISNA(VLOOKUP(A799,'Keep List'!A:A,1,FALSE))</f>
        <v>1</v>
      </c>
    </row>
    <row r="800" spans="1:6" ht="14.45" hidden="1" x14ac:dyDescent="0.3">
      <c r="A800" t="s">
        <v>477</v>
      </c>
      <c r="B800" s="1">
        <v>42382.829814814817</v>
      </c>
      <c r="D800" t="s">
        <v>6</v>
      </c>
      <c r="E800" t="s">
        <v>7</v>
      </c>
      <c r="F800" t="b">
        <f>ISNA(VLOOKUP(A800,'Keep List'!A:A,1,FALSE))</f>
        <v>1</v>
      </c>
    </row>
    <row r="801" spans="1:6" ht="14.45" hidden="1" x14ac:dyDescent="0.3">
      <c r="A801" t="s">
        <v>477</v>
      </c>
      <c r="B801" s="1">
        <v>42382.837673611109</v>
      </c>
      <c r="D801" t="s">
        <v>6</v>
      </c>
      <c r="E801" t="s">
        <v>8</v>
      </c>
      <c r="F801" t="b">
        <f>ISNA(VLOOKUP(A801,'Keep List'!A:A,1,FALSE))</f>
        <v>1</v>
      </c>
    </row>
    <row r="802" spans="1:6" ht="14.45" hidden="1" x14ac:dyDescent="0.3">
      <c r="A802" t="s">
        <v>478</v>
      </c>
      <c r="B802" s="1">
        <v>42382.877025462964</v>
      </c>
      <c r="D802" t="s">
        <v>6</v>
      </c>
      <c r="E802" t="s">
        <v>7</v>
      </c>
      <c r="F802" t="b">
        <f>ISNA(VLOOKUP(A802,'Keep List'!A:A,1,FALSE))</f>
        <v>1</v>
      </c>
    </row>
    <row r="803" spans="1:6" ht="14.45" hidden="1" x14ac:dyDescent="0.3">
      <c r="A803" t="s">
        <v>478</v>
      </c>
      <c r="B803" s="1">
        <v>42382.880752314813</v>
      </c>
      <c r="D803" t="s">
        <v>6</v>
      </c>
      <c r="E803" t="s">
        <v>8</v>
      </c>
      <c r="F803" t="b">
        <f>ISNA(VLOOKUP(A803,'Keep List'!A:A,1,FALSE))</f>
        <v>1</v>
      </c>
    </row>
    <row r="804" spans="1:6" ht="14.45" hidden="1" x14ac:dyDescent="0.3">
      <c r="A804" t="s">
        <v>479</v>
      </c>
      <c r="B804" s="1">
        <v>42382.891817129632</v>
      </c>
      <c r="D804" t="s">
        <v>6</v>
      </c>
      <c r="E804" t="s">
        <v>7</v>
      </c>
      <c r="F804" t="b">
        <f>ISNA(VLOOKUP(A804,'Keep List'!A:A,1,FALSE))</f>
        <v>1</v>
      </c>
    </row>
    <row r="805" spans="1:6" ht="14.45" hidden="1" x14ac:dyDescent="0.3">
      <c r="A805" t="s">
        <v>479</v>
      </c>
      <c r="B805" s="1">
        <v>42382.895057870373</v>
      </c>
      <c r="D805" t="s">
        <v>6</v>
      </c>
      <c r="E805" t="s">
        <v>8</v>
      </c>
      <c r="F805" t="b">
        <f>ISNA(VLOOKUP(A805,'Keep List'!A:A,1,FALSE))</f>
        <v>1</v>
      </c>
    </row>
    <row r="806" spans="1:6" ht="14.45" hidden="1" x14ac:dyDescent="0.3">
      <c r="A806" t="s">
        <v>480</v>
      </c>
      <c r="B806" s="1">
        <v>42383.159074074072</v>
      </c>
      <c r="D806" t="s">
        <v>6</v>
      </c>
      <c r="E806" t="s">
        <v>7</v>
      </c>
      <c r="F806" t="b">
        <f>ISNA(VLOOKUP(A806,'Keep List'!A:A,1,FALSE))</f>
        <v>1</v>
      </c>
    </row>
    <row r="807" spans="1:6" ht="14.45" hidden="1" x14ac:dyDescent="0.3">
      <c r="A807" t="s">
        <v>480</v>
      </c>
      <c r="B807" s="1">
        <v>42383.159675925926</v>
      </c>
      <c r="D807" t="s">
        <v>6</v>
      </c>
      <c r="E807" t="s">
        <v>8</v>
      </c>
      <c r="F807" t="b">
        <f>ISNA(VLOOKUP(A807,'Keep List'!A:A,1,FALSE))</f>
        <v>1</v>
      </c>
    </row>
    <row r="808" spans="1:6" ht="14.45" hidden="1" x14ac:dyDescent="0.3">
      <c r="A808" t="s">
        <v>481</v>
      </c>
      <c r="B808" s="1">
        <v>42383.294803240744</v>
      </c>
      <c r="D808" t="s">
        <v>6</v>
      </c>
      <c r="E808" t="s">
        <v>7</v>
      </c>
      <c r="F808" t="b">
        <f>ISNA(VLOOKUP(A808,'Keep List'!A:A,1,FALSE))</f>
        <v>1</v>
      </c>
    </row>
    <row r="809" spans="1:6" ht="14.45" hidden="1" x14ac:dyDescent="0.3">
      <c r="A809" t="s">
        <v>481</v>
      </c>
      <c r="B809" s="1">
        <v>42383.300879629627</v>
      </c>
      <c r="D809" t="s">
        <v>6</v>
      </c>
      <c r="E809" t="s">
        <v>8</v>
      </c>
      <c r="F809" t="b">
        <f>ISNA(VLOOKUP(A809,'Keep List'!A:A,1,FALSE))</f>
        <v>1</v>
      </c>
    </row>
    <row r="810" spans="1:6" ht="14.45" hidden="1" x14ac:dyDescent="0.3">
      <c r="A810" t="s">
        <v>482</v>
      </c>
      <c r="B810" s="1">
        <v>42383.323101851849</v>
      </c>
      <c r="D810" t="s">
        <v>6</v>
      </c>
      <c r="E810" t="s">
        <v>7</v>
      </c>
      <c r="F810" t="b">
        <f>ISNA(VLOOKUP(A810,'Keep List'!A:A,1,FALSE))</f>
        <v>1</v>
      </c>
    </row>
    <row r="811" spans="1:6" ht="14.45" hidden="1" x14ac:dyDescent="0.3">
      <c r="A811" t="s">
        <v>482</v>
      </c>
      <c r="B811" s="1">
        <v>42383.325659722221</v>
      </c>
      <c r="D811" t="s">
        <v>6</v>
      </c>
      <c r="E811" t="s">
        <v>8</v>
      </c>
      <c r="F811" t="b">
        <f>ISNA(VLOOKUP(A811,'Keep List'!A:A,1,FALSE))</f>
        <v>1</v>
      </c>
    </row>
    <row r="812" spans="1:6" ht="14.45" hidden="1" x14ac:dyDescent="0.3">
      <c r="A812" t="s">
        <v>483</v>
      </c>
      <c r="B812" s="1">
        <v>42383.325729166667</v>
      </c>
      <c r="D812" t="s">
        <v>6</v>
      </c>
      <c r="E812" t="s">
        <v>7</v>
      </c>
      <c r="F812" t="b">
        <f>ISNA(VLOOKUP(A812,'Keep List'!A:A,1,FALSE))</f>
        <v>1</v>
      </c>
    </row>
    <row r="813" spans="1:6" ht="14.45" hidden="1" x14ac:dyDescent="0.3">
      <c r="A813" t="s">
        <v>483</v>
      </c>
      <c r="B813" s="1">
        <v>42383.339606481481</v>
      </c>
      <c r="D813" t="s">
        <v>6</v>
      </c>
      <c r="E813" t="s">
        <v>8</v>
      </c>
      <c r="F813" t="b">
        <f>ISNA(VLOOKUP(A813,'Keep List'!A:A,1,FALSE))</f>
        <v>1</v>
      </c>
    </row>
    <row r="814" spans="1:6" ht="14.45" hidden="1" x14ac:dyDescent="0.3">
      <c r="A814" t="s">
        <v>484</v>
      </c>
      <c r="B814" s="1">
        <v>42383.33971064815</v>
      </c>
      <c r="D814" t="s">
        <v>6</v>
      </c>
      <c r="E814" t="s">
        <v>7</v>
      </c>
      <c r="F814" t="b">
        <f>ISNA(VLOOKUP(A814,'Keep List'!A:A,1,FALSE))</f>
        <v>1</v>
      </c>
    </row>
    <row r="815" spans="1:6" ht="14.45" hidden="1" x14ac:dyDescent="0.3">
      <c r="A815" t="s">
        <v>484</v>
      </c>
      <c r="B815" s="1">
        <v>42383.340127314812</v>
      </c>
      <c r="D815" t="s">
        <v>6</v>
      </c>
      <c r="E815" t="s">
        <v>8</v>
      </c>
      <c r="F815" t="b">
        <f>ISNA(VLOOKUP(A815,'Keep List'!A:A,1,FALSE))</f>
        <v>1</v>
      </c>
    </row>
    <row r="816" spans="1:6" ht="14.45" hidden="1" x14ac:dyDescent="0.3">
      <c r="A816" t="s">
        <v>485</v>
      </c>
      <c r="B816" s="1">
        <v>42383.697141203702</v>
      </c>
      <c r="D816" t="s">
        <v>6</v>
      </c>
      <c r="E816" t="s">
        <v>7</v>
      </c>
      <c r="F816" t="b">
        <f>ISNA(VLOOKUP(A816,'Keep List'!A:A,1,FALSE))</f>
        <v>1</v>
      </c>
    </row>
    <row r="817" spans="1:6" ht="14.45" hidden="1" x14ac:dyDescent="0.3">
      <c r="A817" t="s">
        <v>485</v>
      </c>
      <c r="B817" s="1">
        <v>42383.705000000002</v>
      </c>
      <c r="D817" t="s">
        <v>6</v>
      </c>
      <c r="E817" t="s">
        <v>8</v>
      </c>
      <c r="F817" t="b">
        <f>ISNA(VLOOKUP(A817,'Keep List'!A:A,1,FALSE))</f>
        <v>1</v>
      </c>
    </row>
    <row r="818" spans="1:6" ht="14.45" hidden="1" x14ac:dyDescent="0.3">
      <c r="A818" t="s">
        <v>486</v>
      </c>
      <c r="B818" s="1">
        <v>42383.888275462959</v>
      </c>
      <c r="D818" t="s">
        <v>6</v>
      </c>
      <c r="E818" t="s">
        <v>7</v>
      </c>
      <c r="F818" t="b">
        <f>ISNA(VLOOKUP(A818,'Keep List'!A:A,1,FALSE))</f>
        <v>1</v>
      </c>
    </row>
    <row r="819" spans="1:6" ht="14.45" hidden="1" x14ac:dyDescent="0.3">
      <c r="A819" t="s">
        <v>486</v>
      </c>
      <c r="B819" s="1">
        <v>42383.896643518521</v>
      </c>
      <c r="D819" t="s">
        <v>6</v>
      </c>
      <c r="E819" t="s">
        <v>8</v>
      </c>
      <c r="F819" t="b">
        <f>ISNA(VLOOKUP(A819,'Keep List'!A:A,1,FALSE))</f>
        <v>1</v>
      </c>
    </row>
    <row r="820" spans="1:6" ht="14.45" hidden="1" x14ac:dyDescent="0.3">
      <c r="A820" t="s">
        <v>487</v>
      </c>
      <c r="B820" s="1">
        <v>42384.432789351849</v>
      </c>
      <c r="D820" t="s">
        <v>6</v>
      </c>
      <c r="E820" t="s">
        <v>7</v>
      </c>
      <c r="F820" t="b">
        <f>ISNA(VLOOKUP(A820,'Keep List'!A:A,1,FALSE))</f>
        <v>1</v>
      </c>
    </row>
    <row r="821" spans="1:6" ht="14.45" hidden="1" x14ac:dyDescent="0.3">
      <c r="A821" t="s">
        <v>487</v>
      </c>
      <c r="B821" s="1">
        <v>42384.43340277778</v>
      </c>
      <c r="D821" t="s">
        <v>6</v>
      </c>
      <c r="E821" t="s">
        <v>8</v>
      </c>
      <c r="F821" t="b">
        <f>ISNA(VLOOKUP(A821,'Keep List'!A:A,1,FALSE))</f>
        <v>1</v>
      </c>
    </row>
    <row r="822" spans="1:6" ht="14.45" hidden="1" x14ac:dyDescent="0.3">
      <c r="A822" t="s">
        <v>488</v>
      </c>
      <c r="B822" s="1">
        <v>42384.889120370368</v>
      </c>
      <c r="D822" t="s">
        <v>6</v>
      </c>
      <c r="E822" t="s">
        <v>7</v>
      </c>
      <c r="F822" t="b">
        <f>ISNA(VLOOKUP(A822,'Keep List'!A:A,1,FALSE))</f>
        <v>1</v>
      </c>
    </row>
    <row r="823" spans="1:6" ht="14.45" hidden="1" x14ac:dyDescent="0.3">
      <c r="A823" t="s">
        <v>488</v>
      </c>
      <c r="B823" s="1">
        <v>42384.889224537037</v>
      </c>
      <c r="D823" t="s">
        <v>6</v>
      </c>
      <c r="E823" t="s">
        <v>8</v>
      </c>
      <c r="F823" t="b">
        <f>ISNA(VLOOKUP(A823,'Keep List'!A:A,1,FALSE))</f>
        <v>1</v>
      </c>
    </row>
    <row r="824" spans="1:6" ht="14.45" hidden="1" x14ac:dyDescent="0.3">
      <c r="A824" t="s">
        <v>489</v>
      </c>
      <c r="B824" s="1">
        <v>42384.889131944445</v>
      </c>
      <c r="D824" t="s">
        <v>6</v>
      </c>
      <c r="E824" t="s">
        <v>7</v>
      </c>
      <c r="F824" t="b">
        <f>ISNA(VLOOKUP(A824,'Keep List'!A:A,1,FALSE))</f>
        <v>1</v>
      </c>
    </row>
    <row r="825" spans="1:6" ht="14.45" hidden="1" x14ac:dyDescent="0.3">
      <c r="A825" t="s">
        <v>489</v>
      </c>
      <c r="B825" s="1">
        <v>42384.889224537037</v>
      </c>
      <c r="D825" t="s">
        <v>6</v>
      </c>
      <c r="E825" t="s">
        <v>8</v>
      </c>
      <c r="F825" t="b">
        <f>ISNA(VLOOKUP(A825,'Keep List'!A:A,1,FALSE))</f>
        <v>1</v>
      </c>
    </row>
    <row r="826" spans="1:6" ht="14.45" hidden="1" x14ac:dyDescent="0.3">
      <c r="A826" t="s">
        <v>490</v>
      </c>
      <c r="B826" s="1">
        <v>42384.889884259261</v>
      </c>
      <c r="D826" t="s">
        <v>6</v>
      </c>
      <c r="E826" t="s">
        <v>7</v>
      </c>
      <c r="F826" t="b">
        <f>ISNA(VLOOKUP(A826,'Keep List'!A:A,1,FALSE))</f>
        <v>1</v>
      </c>
    </row>
    <row r="827" spans="1:6" ht="14.45" hidden="1" x14ac:dyDescent="0.3">
      <c r="A827" t="s">
        <v>490</v>
      </c>
      <c r="B827" s="1">
        <v>42384.890648148146</v>
      </c>
      <c r="D827" t="s">
        <v>6</v>
      </c>
      <c r="E827" t="s">
        <v>8</v>
      </c>
      <c r="F827" t="b">
        <f>ISNA(VLOOKUP(A827,'Keep List'!A:A,1,FALSE))</f>
        <v>1</v>
      </c>
    </row>
    <row r="828" spans="1:6" ht="14.45" hidden="1" x14ac:dyDescent="0.3">
      <c r="A828" t="s">
        <v>491</v>
      </c>
      <c r="B828" s="1">
        <v>42385.105833333335</v>
      </c>
      <c r="D828" t="s">
        <v>6</v>
      </c>
      <c r="E828" t="s">
        <v>7</v>
      </c>
      <c r="F828" t="b">
        <f>ISNA(VLOOKUP(A828,'Keep List'!A:A,1,FALSE))</f>
        <v>1</v>
      </c>
    </row>
    <row r="829" spans="1:6" ht="14.45" hidden="1" x14ac:dyDescent="0.3">
      <c r="A829" t="s">
        <v>491</v>
      </c>
      <c r="B829" s="1">
        <v>42385.11314814815</v>
      </c>
      <c r="D829" t="s">
        <v>6</v>
      </c>
      <c r="E829" t="s">
        <v>8</v>
      </c>
      <c r="F829" t="b">
        <f>ISNA(VLOOKUP(A829,'Keep List'!A:A,1,FALSE))</f>
        <v>1</v>
      </c>
    </row>
    <row r="830" spans="1:6" ht="14.45" hidden="1" x14ac:dyDescent="0.3">
      <c r="A830" t="s">
        <v>492</v>
      </c>
      <c r="B830" s="1">
        <v>42385.312071759261</v>
      </c>
      <c r="D830" t="s">
        <v>6</v>
      </c>
      <c r="E830" t="s">
        <v>7</v>
      </c>
      <c r="F830" t="b">
        <f>ISNA(VLOOKUP(A830,'Keep List'!A:A,1,FALSE))</f>
        <v>1</v>
      </c>
    </row>
    <row r="831" spans="1:6" ht="14.45" hidden="1" x14ac:dyDescent="0.3">
      <c r="A831" t="s">
        <v>492</v>
      </c>
      <c r="B831" s="1">
        <v>42385.312974537039</v>
      </c>
      <c r="D831" t="s">
        <v>6</v>
      </c>
      <c r="E831" t="s">
        <v>8</v>
      </c>
      <c r="F831" t="b">
        <f>ISNA(VLOOKUP(A831,'Keep List'!A:A,1,FALSE))</f>
        <v>1</v>
      </c>
    </row>
    <row r="832" spans="1:6" ht="14.45" hidden="1" x14ac:dyDescent="0.3">
      <c r="A832" t="s">
        <v>493</v>
      </c>
      <c r="B832" s="1">
        <v>42385.579317129632</v>
      </c>
      <c r="D832" t="s">
        <v>6</v>
      </c>
      <c r="E832" t="s">
        <v>7</v>
      </c>
      <c r="F832" t="b">
        <f>ISNA(VLOOKUP(A832,'Keep List'!A:A,1,FALSE))</f>
        <v>1</v>
      </c>
    </row>
    <row r="833" spans="1:6" ht="14.45" hidden="1" x14ac:dyDescent="0.3">
      <c r="A833" t="s">
        <v>493</v>
      </c>
      <c r="B833" s="1">
        <v>42385.587141203701</v>
      </c>
      <c r="D833" t="s">
        <v>6</v>
      </c>
      <c r="E833" t="s">
        <v>8</v>
      </c>
      <c r="F833" t="b">
        <f>ISNA(VLOOKUP(A833,'Keep List'!A:A,1,FALSE))</f>
        <v>1</v>
      </c>
    </row>
    <row r="834" spans="1:6" ht="14.45" hidden="1" x14ac:dyDescent="0.3">
      <c r="A834" t="s">
        <v>494</v>
      </c>
      <c r="B834" s="1">
        <v>42385.641967592594</v>
      </c>
      <c r="D834" t="s">
        <v>6</v>
      </c>
      <c r="E834" t="s">
        <v>7</v>
      </c>
      <c r="F834" t="b">
        <f>ISNA(VLOOKUP(A834,'Keep List'!A:A,1,FALSE))</f>
        <v>1</v>
      </c>
    </row>
    <row r="835" spans="1:6" ht="14.45" hidden="1" x14ac:dyDescent="0.3">
      <c r="A835" t="s">
        <v>494</v>
      </c>
      <c r="B835" s="1">
        <v>42385.651469907411</v>
      </c>
      <c r="D835" t="s">
        <v>6</v>
      </c>
      <c r="E835" t="s">
        <v>8</v>
      </c>
      <c r="F835" t="b">
        <f>ISNA(VLOOKUP(A835,'Keep List'!A:A,1,FALSE))</f>
        <v>1</v>
      </c>
    </row>
    <row r="836" spans="1:6" ht="14.45" hidden="1" x14ac:dyDescent="0.3">
      <c r="A836" t="s">
        <v>495</v>
      </c>
      <c r="B836" s="1">
        <v>42385.764826388891</v>
      </c>
      <c r="D836" t="s">
        <v>6</v>
      </c>
      <c r="E836" t="s">
        <v>7</v>
      </c>
      <c r="F836" t="b">
        <f>ISNA(VLOOKUP(A836,'Keep List'!A:A,1,FALSE))</f>
        <v>1</v>
      </c>
    </row>
    <row r="837" spans="1:6" ht="14.45" hidden="1" x14ac:dyDescent="0.3">
      <c r="A837" t="s">
        <v>495</v>
      </c>
      <c r="B837" s="1">
        <v>42385.765231481484</v>
      </c>
      <c r="D837" t="s">
        <v>6</v>
      </c>
      <c r="E837" t="s">
        <v>8</v>
      </c>
      <c r="F837" t="b">
        <f>ISNA(VLOOKUP(A837,'Keep List'!A:A,1,FALSE))</f>
        <v>1</v>
      </c>
    </row>
    <row r="838" spans="1:6" ht="14.45" hidden="1" x14ac:dyDescent="0.3">
      <c r="A838" t="s">
        <v>496</v>
      </c>
      <c r="B838" s="1">
        <v>42385.775972222225</v>
      </c>
      <c r="D838" t="s">
        <v>6</v>
      </c>
      <c r="E838" t="s">
        <v>7</v>
      </c>
      <c r="F838" t="b">
        <f>ISNA(VLOOKUP(A838,'Keep List'!A:A,1,FALSE))</f>
        <v>1</v>
      </c>
    </row>
    <row r="839" spans="1:6" ht="14.45" hidden="1" x14ac:dyDescent="0.3">
      <c r="A839" t="s">
        <v>496</v>
      </c>
      <c r="B839" s="1">
        <v>42385.779953703706</v>
      </c>
      <c r="D839" t="s">
        <v>6</v>
      </c>
      <c r="E839" t="s">
        <v>8</v>
      </c>
      <c r="F839" t="b">
        <f>ISNA(VLOOKUP(A839,'Keep List'!A:A,1,FALSE))</f>
        <v>1</v>
      </c>
    </row>
    <row r="840" spans="1:6" ht="14.45" hidden="1" x14ac:dyDescent="0.3">
      <c r="A840" t="s">
        <v>497</v>
      </c>
      <c r="B840" s="1">
        <v>42385.939502314817</v>
      </c>
      <c r="D840" t="s">
        <v>6</v>
      </c>
      <c r="E840" t="s">
        <v>7</v>
      </c>
      <c r="F840" t="b">
        <f>ISNA(VLOOKUP(A840,'Keep List'!A:A,1,FALSE))</f>
        <v>1</v>
      </c>
    </row>
    <row r="841" spans="1:6" ht="14.45" hidden="1" x14ac:dyDescent="0.3">
      <c r="A841" t="s">
        <v>497</v>
      </c>
      <c r="B841" s="1">
        <v>42385.940266203703</v>
      </c>
      <c r="D841" t="s">
        <v>6</v>
      </c>
      <c r="E841" t="s">
        <v>8</v>
      </c>
      <c r="F841" t="b">
        <f>ISNA(VLOOKUP(A841,'Keep List'!A:A,1,FALSE))</f>
        <v>1</v>
      </c>
    </row>
    <row r="842" spans="1:6" ht="14.45" hidden="1" x14ac:dyDescent="0.3">
      <c r="A842" t="s">
        <v>498</v>
      </c>
      <c r="B842" s="1">
        <v>42386.024664351855</v>
      </c>
      <c r="D842" t="s">
        <v>6</v>
      </c>
      <c r="E842" t="s">
        <v>7</v>
      </c>
      <c r="F842" t="b">
        <f>ISNA(VLOOKUP(A842,'Keep List'!A:A,1,FALSE))</f>
        <v>1</v>
      </c>
    </row>
    <row r="843" spans="1:6" ht="14.45" hidden="1" x14ac:dyDescent="0.3">
      <c r="A843" t="s">
        <v>498</v>
      </c>
      <c r="B843" s="1">
        <v>42386.035520833335</v>
      </c>
      <c r="D843" t="s">
        <v>6</v>
      </c>
      <c r="E843" t="s">
        <v>8</v>
      </c>
      <c r="F843" t="b">
        <f>ISNA(VLOOKUP(A843,'Keep List'!A:A,1,FALSE))</f>
        <v>1</v>
      </c>
    </row>
    <row r="844" spans="1:6" ht="14.45" hidden="1" x14ac:dyDescent="0.3">
      <c r="A844" t="s">
        <v>499</v>
      </c>
      <c r="B844" s="1">
        <v>42386.193483796298</v>
      </c>
      <c r="D844" t="s">
        <v>6</v>
      </c>
      <c r="E844" t="s">
        <v>7</v>
      </c>
      <c r="F844" t="b">
        <f>ISNA(VLOOKUP(A844,'Keep List'!A:A,1,FALSE))</f>
        <v>1</v>
      </c>
    </row>
    <row r="845" spans="1:6" ht="14.45" hidden="1" x14ac:dyDescent="0.3">
      <c r="A845" t="s">
        <v>499</v>
      </c>
      <c r="B845" s="1">
        <v>42386.193923611114</v>
      </c>
      <c r="D845" t="s">
        <v>6</v>
      </c>
      <c r="E845" t="s">
        <v>8</v>
      </c>
      <c r="F845" t="b">
        <f>ISNA(VLOOKUP(A845,'Keep List'!A:A,1,FALSE))</f>
        <v>1</v>
      </c>
    </row>
    <row r="846" spans="1:6" ht="14.45" hidden="1" x14ac:dyDescent="0.3">
      <c r="A846" t="s">
        <v>500</v>
      </c>
      <c r="B846" s="1">
        <v>42386.236342592594</v>
      </c>
      <c r="D846" t="s">
        <v>6</v>
      </c>
      <c r="E846" t="s">
        <v>7</v>
      </c>
      <c r="F846" t="b">
        <f>ISNA(VLOOKUP(A846,'Keep List'!A:A,1,FALSE))</f>
        <v>1</v>
      </c>
    </row>
    <row r="847" spans="1:6" ht="14.45" hidden="1" x14ac:dyDescent="0.3">
      <c r="A847" t="s">
        <v>500</v>
      </c>
      <c r="B847" s="1">
        <v>42386.243969907409</v>
      </c>
      <c r="D847" t="s">
        <v>6</v>
      </c>
      <c r="E847" t="s">
        <v>8</v>
      </c>
      <c r="F847" t="b">
        <f>ISNA(VLOOKUP(A847,'Keep List'!A:A,1,FALSE))</f>
        <v>1</v>
      </c>
    </row>
    <row r="848" spans="1:6" ht="14.45" hidden="1" x14ac:dyDescent="0.3">
      <c r="A848" t="s">
        <v>501</v>
      </c>
      <c r="B848" s="1">
        <v>42386.25576388889</v>
      </c>
      <c r="D848" t="s">
        <v>6</v>
      </c>
      <c r="E848" t="s">
        <v>7</v>
      </c>
      <c r="F848" t="b">
        <f>ISNA(VLOOKUP(A848,'Keep List'!A:A,1,FALSE))</f>
        <v>1</v>
      </c>
    </row>
    <row r="849" spans="1:6" ht="14.45" hidden="1" x14ac:dyDescent="0.3">
      <c r="A849" t="s">
        <v>501</v>
      </c>
      <c r="B849" s="1">
        <v>42386.25675925926</v>
      </c>
      <c r="D849" t="s">
        <v>6</v>
      </c>
      <c r="E849" t="s">
        <v>8</v>
      </c>
      <c r="F849" t="b">
        <f>ISNA(VLOOKUP(A849,'Keep List'!A:A,1,FALSE))</f>
        <v>1</v>
      </c>
    </row>
    <row r="850" spans="1:6" ht="14.45" hidden="1" x14ac:dyDescent="0.3">
      <c r="A850" t="s">
        <v>502</v>
      </c>
      <c r="B850" s="1">
        <v>42386.553472222222</v>
      </c>
      <c r="D850" t="s">
        <v>6</v>
      </c>
      <c r="E850" t="s">
        <v>7</v>
      </c>
      <c r="F850" t="b">
        <f>ISNA(VLOOKUP(A850,'Keep List'!A:A,1,FALSE))</f>
        <v>1</v>
      </c>
    </row>
    <row r="851" spans="1:6" ht="14.45" hidden="1" x14ac:dyDescent="0.3">
      <c r="A851" t="s">
        <v>502</v>
      </c>
      <c r="B851" s="1">
        <v>42386.562037037038</v>
      </c>
      <c r="D851" t="s">
        <v>6</v>
      </c>
      <c r="E851" t="s">
        <v>8</v>
      </c>
      <c r="F851" t="b">
        <f>ISNA(VLOOKUP(A851,'Keep List'!A:A,1,FALSE))</f>
        <v>1</v>
      </c>
    </row>
    <row r="852" spans="1:6" ht="14.45" hidden="1" x14ac:dyDescent="0.3">
      <c r="A852" t="s">
        <v>503</v>
      </c>
      <c r="B852" s="1">
        <v>42386.815312500003</v>
      </c>
      <c r="D852" t="s">
        <v>6</v>
      </c>
      <c r="E852" t="s">
        <v>7</v>
      </c>
      <c r="F852" t="b">
        <f>ISNA(VLOOKUP(A852,'Keep List'!A:A,1,FALSE))</f>
        <v>1</v>
      </c>
    </row>
    <row r="853" spans="1:6" ht="14.45" hidden="1" x14ac:dyDescent="0.3">
      <c r="A853" t="s">
        <v>503</v>
      </c>
      <c r="B853" s="1">
        <v>42386.815937500003</v>
      </c>
      <c r="D853" t="s">
        <v>6</v>
      </c>
      <c r="E853" t="s">
        <v>8</v>
      </c>
      <c r="F853" t="b">
        <f>ISNA(VLOOKUP(A853,'Keep List'!A:A,1,FALSE))</f>
        <v>1</v>
      </c>
    </row>
    <row r="854" spans="1:6" ht="14.45" hidden="1" x14ac:dyDescent="0.3">
      <c r="A854" t="s">
        <v>504</v>
      </c>
      <c r="B854" s="1">
        <v>42386.850949074076</v>
      </c>
      <c r="D854" t="s">
        <v>6</v>
      </c>
      <c r="E854" t="s">
        <v>7</v>
      </c>
      <c r="F854" t="b">
        <f>ISNA(VLOOKUP(A854,'Keep List'!A:A,1,FALSE))</f>
        <v>1</v>
      </c>
    </row>
    <row r="855" spans="1:6" ht="14.45" hidden="1" x14ac:dyDescent="0.3">
      <c r="A855" t="s">
        <v>504</v>
      </c>
      <c r="B855" s="1">
        <v>42386.863738425927</v>
      </c>
      <c r="D855" t="s">
        <v>6</v>
      </c>
      <c r="E855" t="s">
        <v>8</v>
      </c>
      <c r="F855" t="b">
        <f>ISNA(VLOOKUP(A855,'Keep List'!A:A,1,FALSE))</f>
        <v>1</v>
      </c>
    </row>
    <row r="856" spans="1:6" ht="14.45" hidden="1" x14ac:dyDescent="0.3">
      <c r="A856" t="s">
        <v>505</v>
      </c>
      <c r="B856" s="1">
        <v>42386.86377314815</v>
      </c>
      <c r="D856" t="s">
        <v>6</v>
      </c>
      <c r="E856" t="s">
        <v>7</v>
      </c>
      <c r="F856" t="b">
        <f>ISNA(VLOOKUP(A856,'Keep List'!A:A,1,FALSE))</f>
        <v>1</v>
      </c>
    </row>
    <row r="857" spans="1:6" ht="14.45" hidden="1" x14ac:dyDescent="0.3">
      <c r="A857" t="s">
        <v>505</v>
      </c>
      <c r="B857" s="1">
        <v>42386.867858796293</v>
      </c>
      <c r="D857" t="s">
        <v>6</v>
      </c>
      <c r="E857" t="s">
        <v>8</v>
      </c>
      <c r="F857" t="b">
        <f>ISNA(VLOOKUP(A857,'Keep List'!A:A,1,FALSE))</f>
        <v>1</v>
      </c>
    </row>
    <row r="858" spans="1:6" ht="14.45" hidden="1" x14ac:dyDescent="0.3">
      <c r="A858" t="s">
        <v>506</v>
      </c>
      <c r="B858" s="1">
        <v>42386.883680555555</v>
      </c>
      <c r="D858" t="s">
        <v>6</v>
      </c>
      <c r="E858" t="s">
        <v>7</v>
      </c>
      <c r="F858" t="b">
        <f>ISNA(VLOOKUP(A858,'Keep List'!A:A,1,FALSE))</f>
        <v>1</v>
      </c>
    </row>
    <row r="859" spans="1:6" ht="14.45" hidden="1" x14ac:dyDescent="0.3">
      <c r="A859" t="s">
        <v>506</v>
      </c>
      <c r="B859" s="1">
        <v>42386.886388888888</v>
      </c>
      <c r="D859" t="s">
        <v>6</v>
      </c>
      <c r="E859" t="s">
        <v>8</v>
      </c>
      <c r="F859" t="b">
        <f>ISNA(VLOOKUP(A859,'Keep List'!A:A,1,FALSE))</f>
        <v>1</v>
      </c>
    </row>
    <row r="860" spans="1:6" ht="14.45" hidden="1" x14ac:dyDescent="0.3">
      <c r="A860" t="s">
        <v>507</v>
      </c>
      <c r="B860" s="1">
        <v>42386.983680555553</v>
      </c>
      <c r="D860" t="s">
        <v>6</v>
      </c>
      <c r="E860" t="s">
        <v>7</v>
      </c>
      <c r="F860" t="b">
        <f>ISNA(VLOOKUP(A860,'Keep List'!A:A,1,FALSE))</f>
        <v>1</v>
      </c>
    </row>
    <row r="861" spans="1:6" ht="14.45" hidden="1" x14ac:dyDescent="0.3">
      <c r="A861" t="s">
        <v>507</v>
      </c>
      <c r="B861" s="1">
        <v>42386.992118055554</v>
      </c>
      <c r="D861" t="s">
        <v>6</v>
      </c>
      <c r="E861" t="s">
        <v>8</v>
      </c>
      <c r="F861" t="b">
        <f>ISNA(VLOOKUP(A861,'Keep List'!A:A,1,FALSE))</f>
        <v>1</v>
      </c>
    </row>
    <row r="862" spans="1:6" ht="14.45" hidden="1" x14ac:dyDescent="0.3">
      <c r="A862" t="s">
        <v>508</v>
      </c>
      <c r="B862" s="1">
        <v>42387.178356481483</v>
      </c>
      <c r="D862" t="s">
        <v>6</v>
      </c>
      <c r="E862" t="s">
        <v>7</v>
      </c>
      <c r="F862" t="b">
        <f>ISNA(VLOOKUP(A862,'Keep List'!A:A,1,FALSE))</f>
        <v>1</v>
      </c>
    </row>
    <row r="863" spans="1:6" ht="14.45" hidden="1" x14ac:dyDescent="0.3">
      <c r="A863" t="s">
        <v>508</v>
      </c>
      <c r="B863" s="1">
        <v>42387.182719907411</v>
      </c>
      <c r="D863" t="s">
        <v>6</v>
      </c>
      <c r="E863" t="s">
        <v>8</v>
      </c>
      <c r="F863" t="b">
        <f>ISNA(VLOOKUP(A863,'Keep List'!A:A,1,FALSE))</f>
        <v>1</v>
      </c>
    </row>
    <row r="864" spans="1:6" ht="14.45" hidden="1" x14ac:dyDescent="0.3">
      <c r="A864" t="s">
        <v>509</v>
      </c>
      <c r="B864" s="1">
        <v>42387.216145833336</v>
      </c>
      <c r="D864" t="s">
        <v>6</v>
      </c>
      <c r="E864" t="s">
        <v>7</v>
      </c>
      <c r="F864" t="b">
        <f>ISNA(VLOOKUP(A864,'Keep List'!A:A,1,FALSE))</f>
        <v>1</v>
      </c>
    </row>
    <row r="865" spans="1:6" ht="14.45" hidden="1" x14ac:dyDescent="0.3">
      <c r="A865" t="s">
        <v>509</v>
      </c>
      <c r="B865" s="1">
        <v>42387.2265162037</v>
      </c>
      <c r="D865" t="s">
        <v>6</v>
      </c>
      <c r="E865" t="s">
        <v>8</v>
      </c>
      <c r="F865" t="b">
        <f>ISNA(VLOOKUP(A865,'Keep List'!A:A,1,FALSE))</f>
        <v>1</v>
      </c>
    </row>
    <row r="866" spans="1:6" ht="14.45" hidden="1" x14ac:dyDescent="0.3">
      <c r="A866" t="s">
        <v>510</v>
      </c>
      <c r="B866" s="1">
        <v>42387.408888888887</v>
      </c>
      <c r="D866" t="s">
        <v>6</v>
      </c>
      <c r="E866" t="s">
        <v>7</v>
      </c>
      <c r="F866" t="b">
        <f>ISNA(VLOOKUP(A866,'Keep List'!A:A,1,FALSE))</f>
        <v>1</v>
      </c>
    </row>
    <row r="867" spans="1:6" ht="14.45" hidden="1" x14ac:dyDescent="0.3">
      <c r="A867" t="s">
        <v>510</v>
      </c>
      <c r="B867" s="1">
        <v>42387.410983796297</v>
      </c>
      <c r="D867" t="s">
        <v>6</v>
      </c>
      <c r="E867" t="s">
        <v>8</v>
      </c>
      <c r="F867" t="b">
        <f>ISNA(VLOOKUP(A867,'Keep List'!A:A,1,FALSE))</f>
        <v>1</v>
      </c>
    </row>
    <row r="868" spans="1:6" ht="14.45" hidden="1" x14ac:dyDescent="0.3">
      <c r="A868" t="s">
        <v>511</v>
      </c>
      <c r="B868" s="1">
        <v>42387.411064814813</v>
      </c>
      <c r="D868" t="s">
        <v>6</v>
      </c>
      <c r="E868" t="s">
        <v>7</v>
      </c>
      <c r="F868" t="b">
        <f>ISNA(VLOOKUP(A868,'Keep List'!A:A,1,FALSE))</f>
        <v>1</v>
      </c>
    </row>
    <row r="869" spans="1:6" ht="14.45" hidden="1" x14ac:dyDescent="0.3">
      <c r="A869" t="s">
        <v>511</v>
      </c>
      <c r="B869" s="1">
        <v>42387.411481481482</v>
      </c>
      <c r="D869" t="s">
        <v>6</v>
      </c>
      <c r="E869" t="s">
        <v>8</v>
      </c>
      <c r="F869" t="b">
        <f>ISNA(VLOOKUP(A869,'Keep List'!A:A,1,FALSE))</f>
        <v>1</v>
      </c>
    </row>
    <row r="870" spans="1:6" ht="14.45" hidden="1" x14ac:dyDescent="0.3">
      <c r="A870" t="s">
        <v>512</v>
      </c>
      <c r="B870" s="1">
        <v>42387.569710648146</v>
      </c>
      <c r="D870" t="s">
        <v>6</v>
      </c>
      <c r="E870" t="s">
        <v>7</v>
      </c>
      <c r="F870" t="b">
        <f>ISNA(VLOOKUP(A870,'Keep List'!A:A,1,FALSE))</f>
        <v>1</v>
      </c>
    </row>
    <row r="871" spans="1:6" ht="14.45" hidden="1" x14ac:dyDescent="0.3">
      <c r="A871" t="s">
        <v>512</v>
      </c>
      <c r="B871" s="1">
        <v>42387.574363425927</v>
      </c>
      <c r="D871" t="s">
        <v>6</v>
      </c>
      <c r="E871" t="s">
        <v>8</v>
      </c>
      <c r="F871" t="b">
        <f>ISNA(VLOOKUP(A871,'Keep List'!A:A,1,FALSE))</f>
        <v>1</v>
      </c>
    </row>
    <row r="872" spans="1:6" ht="14.45" hidden="1" x14ac:dyDescent="0.3">
      <c r="A872" t="s">
        <v>513</v>
      </c>
      <c r="B872" s="1">
        <v>42387.615046296298</v>
      </c>
      <c r="D872" t="s">
        <v>6</v>
      </c>
      <c r="E872" t="s">
        <v>7</v>
      </c>
      <c r="F872" t="b">
        <f>ISNA(VLOOKUP(A872,'Keep List'!A:A,1,FALSE))</f>
        <v>1</v>
      </c>
    </row>
    <row r="873" spans="1:6" ht="14.45" hidden="1" x14ac:dyDescent="0.3">
      <c r="A873" t="s">
        <v>513</v>
      </c>
      <c r="B873" s="1">
        <v>42387.61614583333</v>
      </c>
      <c r="D873" t="s">
        <v>6</v>
      </c>
      <c r="E873" t="s">
        <v>8</v>
      </c>
      <c r="F873" t="b">
        <f>ISNA(VLOOKUP(A873,'Keep List'!A:A,1,FALSE))</f>
        <v>1</v>
      </c>
    </row>
    <row r="874" spans="1:6" ht="14.45" hidden="1" x14ac:dyDescent="0.3">
      <c r="A874" t="s">
        <v>514</v>
      </c>
      <c r="B874" s="1">
        <v>42387.664513888885</v>
      </c>
      <c r="D874" t="s">
        <v>6</v>
      </c>
      <c r="E874" t="s">
        <v>7</v>
      </c>
      <c r="F874" t="b">
        <f>ISNA(VLOOKUP(A874,'Keep List'!A:A,1,FALSE))</f>
        <v>1</v>
      </c>
    </row>
    <row r="875" spans="1:6" ht="14.45" hidden="1" x14ac:dyDescent="0.3">
      <c r="A875" t="s">
        <v>514</v>
      </c>
      <c r="B875" s="1">
        <v>42387.666828703703</v>
      </c>
      <c r="D875" t="s">
        <v>6</v>
      </c>
      <c r="E875" t="s">
        <v>8</v>
      </c>
      <c r="F875" t="b">
        <f>ISNA(VLOOKUP(A875,'Keep List'!A:A,1,FALSE))</f>
        <v>1</v>
      </c>
    </row>
    <row r="876" spans="1:6" ht="14.45" hidden="1" x14ac:dyDescent="0.3">
      <c r="A876" t="s">
        <v>515</v>
      </c>
      <c r="B876" s="1">
        <v>42387.923298611109</v>
      </c>
      <c r="D876" t="s">
        <v>6</v>
      </c>
      <c r="E876" t="s">
        <v>7</v>
      </c>
      <c r="F876" t="b">
        <f>ISNA(VLOOKUP(A876,'Keep List'!A:A,1,FALSE))</f>
        <v>1</v>
      </c>
    </row>
    <row r="877" spans="1:6" ht="14.45" hidden="1" x14ac:dyDescent="0.3">
      <c r="A877" t="s">
        <v>515</v>
      </c>
      <c r="B877" s="1">
        <v>42387.924976851849</v>
      </c>
      <c r="D877" t="s">
        <v>6</v>
      </c>
      <c r="E877" t="s">
        <v>8</v>
      </c>
      <c r="F877" t="b">
        <f>ISNA(VLOOKUP(A877,'Keep List'!A:A,1,FALSE))</f>
        <v>1</v>
      </c>
    </row>
    <row r="878" spans="1:6" ht="14.45" hidden="1" x14ac:dyDescent="0.3">
      <c r="A878" t="s">
        <v>516</v>
      </c>
      <c r="B878" s="1">
        <v>42388.924432870372</v>
      </c>
      <c r="D878" t="s">
        <v>6</v>
      </c>
      <c r="E878" t="s">
        <v>7</v>
      </c>
      <c r="F878" t="b">
        <f>ISNA(VLOOKUP(A878,'Keep List'!A:A,1,FALSE))</f>
        <v>1</v>
      </c>
    </row>
    <row r="879" spans="1:6" ht="14.45" hidden="1" x14ac:dyDescent="0.3">
      <c r="A879" t="s">
        <v>516</v>
      </c>
      <c r="B879" s="1">
        <v>42388.92459490741</v>
      </c>
      <c r="D879" t="s">
        <v>6</v>
      </c>
      <c r="E879" t="s">
        <v>8</v>
      </c>
      <c r="F879" t="b">
        <f>ISNA(VLOOKUP(A879,'Keep List'!A:A,1,FALSE))</f>
        <v>1</v>
      </c>
    </row>
    <row r="880" spans="1:6" ht="14.45" hidden="1" x14ac:dyDescent="0.3">
      <c r="A880" t="s">
        <v>517</v>
      </c>
      <c r="B880" s="1">
        <v>42388.924444444441</v>
      </c>
      <c r="D880" t="s">
        <v>6</v>
      </c>
      <c r="E880" t="s">
        <v>7</v>
      </c>
      <c r="F880" t="b">
        <f>ISNA(VLOOKUP(A880,'Keep List'!A:A,1,FALSE))</f>
        <v>1</v>
      </c>
    </row>
    <row r="881" spans="1:6" ht="14.45" hidden="1" x14ac:dyDescent="0.3">
      <c r="A881" t="s">
        <v>517</v>
      </c>
      <c r="B881" s="1">
        <v>42388.92459490741</v>
      </c>
      <c r="D881" t="s">
        <v>6</v>
      </c>
      <c r="E881" t="s">
        <v>8</v>
      </c>
      <c r="F881" t="b">
        <f>ISNA(VLOOKUP(A881,'Keep List'!A:A,1,FALSE))</f>
        <v>1</v>
      </c>
    </row>
    <row r="882" spans="1:6" ht="14.45" hidden="1" x14ac:dyDescent="0.3">
      <c r="A882" t="s">
        <v>518</v>
      </c>
      <c r="B882" s="1">
        <v>42388.929270833331</v>
      </c>
      <c r="D882" t="s">
        <v>6</v>
      </c>
      <c r="E882" t="s">
        <v>7</v>
      </c>
      <c r="F882" t="b">
        <f>ISNA(VLOOKUP(A882,'Keep List'!A:A,1,FALSE))</f>
        <v>1</v>
      </c>
    </row>
    <row r="883" spans="1:6" ht="14.45" hidden="1" x14ac:dyDescent="0.3">
      <c r="A883" t="s">
        <v>518</v>
      </c>
      <c r="B883" s="1">
        <v>42388.93378472222</v>
      </c>
      <c r="D883" t="s">
        <v>6</v>
      </c>
      <c r="E883" t="s">
        <v>8</v>
      </c>
      <c r="F883" t="b">
        <f>ISNA(VLOOKUP(A883,'Keep List'!A:A,1,FALSE))</f>
        <v>1</v>
      </c>
    </row>
    <row r="884" spans="1:6" ht="14.45" hidden="1" x14ac:dyDescent="0.3">
      <c r="A884" t="s">
        <v>519</v>
      </c>
      <c r="B884" s="1">
        <v>42388.933831018519</v>
      </c>
      <c r="D884" t="s">
        <v>6</v>
      </c>
      <c r="E884" t="s">
        <v>7</v>
      </c>
      <c r="F884" t="b">
        <f>ISNA(VLOOKUP(A884,'Keep List'!A:A,1,FALSE))</f>
        <v>1</v>
      </c>
    </row>
    <row r="885" spans="1:6" ht="14.45" hidden="1" x14ac:dyDescent="0.3">
      <c r="A885" t="s">
        <v>519</v>
      </c>
      <c r="B885" s="1">
        <v>42388.934560185182</v>
      </c>
      <c r="D885" t="s">
        <v>6</v>
      </c>
      <c r="E885" t="s">
        <v>8</v>
      </c>
      <c r="F885" t="b">
        <f>ISNA(VLOOKUP(A885,'Keep List'!A:A,1,FALSE))</f>
        <v>1</v>
      </c>
    </row>
    <row r="886" spans="1:6" hidden="1" x14ac:dyDescent="0.25">
      <c r="A886" t="s">
        <v>520</v>
      </c>
      <c r="B886" s="1">
        <v>42388.935289351852</v>
      </c>
      <c r="D886" t="s">
        <v>6</v>
      </c>
      <c r="E886" t="s">
        <v>7</v>
      </c>
      <c r="F886" t="b">
        <f>ISNA(VLOOKUP(A886,'Keep List'!A:A,1,FALSE))</f>
        <v>0</v>
      </c>
    </row>
    <row r="887" spans="1:6" hidden="1" x14ac:dyDescent="0.25">
      <c r="A887" t="s">
        <v>520</v>
      </c>
      <c r="B887" s="1">
        <v>42388.935659722221</v>
      </c>
      <c r="D887" t="s">
        <v>6</v>
      </c>
      <c r="E887" t="s">
        <v>11</v>
      </c>
      <c r="F887" t="b">
        <f>ISNA(VLOOKUP(A887,'Keep List'!A:A,1,FALSE))</f>
        <v>0</v>
      </c>
    </row>
    <row r="888" spans="1:6" hidden="1" x14ac:dyDescent="0.25">
      <c r="A888" t="s">
        <v>520</v>
      </c>
      <c r="B888" s="1">
        <v>42388.935659722221</v>
      </c>
      <c r="D888" t="s">
        <v>6</v>
      </c>
      <c r="E888" t="s">
        <v>12</v>
      </c>
      <c r="F888" t="b">
        <f>ISNA(VLOOKUP(A888,'Keep List'!A:A,1,FALSE))</f>
        <v>0</v>
      </c>
    </row>
    <row r="889" spans="1:6" hidden="1" x14ac:dyDescent="0.25">
      <c r="A889" t="s">
        <v>520</v>
      </c>
      <c r="B889" s="1">
        <v>42388.936168981483</v>
      </c>
      <c r="D889" t="s">
        <v>6</v>
      </c>
      <c r="E889" t="s">
        <v>8</v>
      </c>
      <c r="F889" t="b">
        <f>ISNA(VLOOKUP(A889,'Keep List'!A:A,1,FALSE))</f>
        <v>0</v>
      </c>
    </row>
    <row r="890" spans="1:6" hidden="1" x14ac:dyDescent="0.25">
      <c r="A890" t="s">
        <v>520</v>
      </c>
      <c r="B890" s="1">
        <v>42388.936493055553</v>
      </c>
      <c r="C890" t="s">
        <v>521</v>
      </c>
      <c r="D890" t="s">
        <v>14</v>
      </c>
      <c r="E890" t="s">
        <v>19</v>
      </c>
      <c r="F890" t="b">
        <f>ISNA(VLOOKUP(A890,'Keep List'!A:A,1,FALSE))</f>
        <v>0</v>
      </c>
    </row>
    <row r="891" spans="1:6" hidden="1" x14ac:dyDescent="0.25">
      <c r="A891" t="s">
        <v>520</v>
      </c>
      <c r="B891" s="1">
        <v>42388.936724537038</v>
      </c>
      <c r="D891" t="s">
        <v>6</v>
      </c>
      <c r="E891" t="s">
        <v>69</v>
      </c>
      <c r="F891" t="b">
        <f>ISNA(VLOOKUP(A891,'Keep List'!A:A,1,FALSE))</f>
        <v>0</v>
      </c>
    </row>
    <row r="892" spans="1:6" hidden="1" x14ac:dyDescent="0.25">
      <c r="A892" t="s">
        <v>520</v>
      </c>
      <c r="B892" s="1">
        <v>42388.949814814812</v>
      </c>
      <c r="D892" t="s">
        <v>6</v>
      </c>
      <c r="E892" t="s">
        <v>70</v>
      </c>
      <c r="F892" t="b">
        <f>ISNA(VLOOKUP(A892,'Keep List'!A:A,1,FALSE))</f>
        <v>0</v>
      </c>
    </row>
    <row r="893" spans="1:6" hidden="1" x14ac:dyDescent="0.25">
      <c r="A893" t="s">
        <v>520</v>
      </c>
      <c r="B893" s="1">
        <v>42388.956886574073</v>
      </c>
      <c r="D893" t="s">
        <v>6</v>
      </c>
      <c r="E893" t="s">
        <v>71</v>
      </c>
      <c r="F893" t="b">
        <f>ISNA(VLOOKUP(A893,'Keep List'!A:A,1,FALSE))</f>
        <v>0</v>
      </c>
    </row>
    <row r="894" spans="1:6" hidden="1" x14ac:dyDescent="0.25">
      <c r="A894" t="s">
        <v>522</v>
      </c>
      <c r="B894" s="1">
        <v>42388.941770833335</v>
      </c>
      <c r="D894" t="s">
        <v>6</v>
      </c>
      <c r="E894" t="s">
        <v>7</v>
      </c>
      <c r="F894" t="b">
        <f>ISNA(VLOOKUP(A894,'Keep List'!A:A,1,FALSE))</f>
        <v>0</v>
      </c>
    </row>
    <row r="895" spans="1:6" hidden="1" x14ac:dyDescent="0.25">
      <c r="A895" t="s">
        <v>522</v>
      </c>
      <c r="B895" s="1">
        <v>42388.943090277775</v>
      </c>
      <c r="D895" t="s">
        <v>6</v>
      </c>
      <c r="E895" t="s">
        <v>11</v>
      </c>
      <c r="F895" t="b">
        <f>ISNA(VLOOKUP(A895,'Keep List'!A:A,1,FALSE))</f>
        <v>0</v>
      </c>
    </row>
    <row r="896" spans="1:6" hidden="1" x14ac:dyDescent="0.25">
      <c r="A896" t="s">
        <v>522</v>
      </c>
      <c r="B896" s="1">
        <v>42388.943090277775</v>
      </c>
      <c r="D896" t="s">
        <v>6</v>
      </c>
      <c r="E896" t="s">
        <v>12</v>
      </c>
      <c r="F896" t="b">
        <f>ISNA(VLOOKUP(A896,'Keep List'!A:A,1,FALSE))</f>
        <v>0</v>
      </c>
    </row>
    <row r="897" spans="1:6" x14ac:dyDescent="0.25">
      <c r="A897" t="s">
        <v>522</v>
      </c>
      <c r="B897" s="1">
        <v>42388.943414351852</v>
      </c>
      <c r="C897" t="s">
        <v>523</v>
      </c>
      <c r="D897" t="s">
        <v>17</v>
      </c>
      <c r="E897" t="s">
        <v>135</v>
      </c>
      <c r="F897" t="b">
        <f>ISNA(VLOOKUP(A897,'Keep List'!A:A,1,FALSE))</f>
        <v>0</v>
      </c>
    </row>
    <row r="898" spans="1:6" hidden="1" x14ac:dyDescent="0.25">
      <c r="A898" t="s">
        <v>522</v>
      </c>
      <c r="B898" s="1">
        <v>42388.943657407406</v>
      </c>
      <c r="C898" t="s">
        <v>524</v>
      </c>
      <c r="D898" t="s">
        <v>14</v>
      </c>
      <c r="E898" t="s">
        <v>525</v>
      </c>
      <c r="F898" t="b">
        <f>ISNA(VLOOKUP(A898,'Keep List'!A:A,1,FALSE))</f>
        <v>0</v>
      </c>
    </row>
    <row r="899" spans="1:6" hidden="1" x14ac:dyDescent="0.25">
      <c r="A899" t="s">
        <v>522</v>
      </c>
      <c r="B899" s="1">
        <v>42388.943749999999</v>
      </c>
      <c r="C899" t="s">
        <v>524</v>
      </c>
      <c r="D899" t="s">
        <v>14</v>
      </c>
      <c r="E899" t="s">
        <v>19</v>
      </c>
      <c r="F899" t="b">
        <f>ISNA(VLOOKUP(A899,'Keep List'!A:A,1,FALSE))</f>
        <v>0</v>
      </c>
    </row>
    <row r="900" spans="1:6" x14ac:dyDescent="0.25">
      <c r="A900" t="s">
        <v>522</v>
      </c>
      <c r="B900" s="1">
        <v>42388.944097222222</v>
      </c>
      <c r="C900" t="s">
        <v>523</v>
      </c>
      <c r="D900" t="s">
        <v>17</v>
      </c>
      <c r="E900" t="s">
        <v>526</v>
      </c>
      <c r="F900" t="b">
        <f>ISNA(VLOOKUP(A900,'Keep List'!A:A,1,FALSE))</f>
        <v>0</v>
      </c>
    </row>
    <row r="901" spans="1:6" x14ac:dyDescent="0.25">
      <c r="A901" t="s">
        <v>522</v>
      </c>
      <c r="B901" s="1">
        <v>42388.944224537037</v>
      </c>
      <c r="C901" t="s">
        <v>523</v>
      </c>
      <c r="D901" t="s">
        <v>17</v>
      </c>
      <c r="E901" t="s">
        <v>101</v>
      </c>
      <c r="F901" t="b">
        <f>ISNA(VLOOKUP(A901,'Keep List'!A:A,1,FALSE))</f>
        <v>0</v>
      </c>
    </row>
    <row r="902" spans="1:6" x14ac:dyDescent="0.25">
      <c r="A902" t="s">
        <v>522</v>
      </c>
      <c r="B902" s="1">
        <v>42388.944710648146</v>
      </c>
      <c r="C902" t="s">
        <v>523</v>
      </c>
      <c r="D902" t="s">
        <v>17</v>
      </c>
      <c r="E902" t="s">
        <v>527</v>
      </c>
      <c r="F902" t="b">
        <f>ISNA(VLOOKUP(A902,'Keep List'!A:A,1,FALSE))</f>
        <v>0</v>
      </c>
    </row>
    <row r="903" spans="1:6" hidden="1" x14ac:dyDescent="0.25">
      <c r="A903" t="s">
        <v>522</v>
      </c>
      <c r="B903" s="1">
        <v>42388.945173611108</v>
      </c>
      <c r="D903" t="s">
        <v>6</v>
      </c>
      <c r="E903" t="s">
        <v>69</v>
      </c>
      <c r="F903" t="b">
        <f>ISNA(VLOOKUP(A903,'Keep List'!A:A,1,FALSE))</f>
        <v>0</v>
      </c>
    </row>
    <row r="904" spans="1:6" hidden="1" x14ac:dyDescent="0.25">
      <c r="A904" t="s">
        <v>522</v>
      </c>
      <c r="B904" s="1">
        <v>42388.945902777778</v>
      </c>
      <c r="D904" t="s">
        <v>6</v>
      </c>
      <c r="E904" t="s">
        <v>8</v>
      </c>
      <c r="F904" t="b">
        <f>ISNA(VLOOKUP(A904,'Keep List'!A:A,1,FALSE))</f>
        <v>0</v>
      </c>
    </row>
    <row r="905" spans="1:6" hidden="1" x14ac:dyDescent="0.25">
      <c r="A905" t="s">
        <v>522</v>
      </c>
      <c r="B905" s="1">
        <v>42388.95722222222</v>
      </c>
      <c r="D905" t="s">
        <v>6</v>
      </c>
      <c r="E905" t="s">
        <v>70</v>
      </c>
      <c r="F905" t="b">
        <f>ISNA(VLOOKUP(A905,'Keep List'!A:A,1,FALSE))</f>
        <v>0</v>
      </c>
    </row>
    <row r="906" spans="1:6" hidden="1" x14ac:dyDescent="0.25">
      <c r="A906" t="s">
        <v>522</v>
      </c>
      <c r="B906" s="1">
        <v>42388.96434027778</v>
      </c>
      <c r="D906" t="s">
        <v>6</v>
      </c>
      <c r="E906" t="s">
        <v>71</v>
      </c>
      <c r="F906" t="b">
        <f>ISNA(VLOOKUP(A906,'Keep List'!A:A,1,FALSE))</f>
        <v>0</v>
      </c>
    </row>
    <row r="907" spans="1:6" ht="14.45" hidden="1" x14ac:dyDescent="0.3">
      <c r="A907" t="s">
        <v>528</v>
      </c>
      <c r="B907" s="1">
        <v>42388.945949074077</v>
      </c>
      <c r="D907" t="s">
        <v>6</v>
      </c>
      <c r="E907" t="s">
        <v>7</v>
      </c>
      <c r="F907" t="b">
        <f>ISNA(VLOOKUP(A907,'Keep List'!A:A,1,FALSE))</f>
        <v>1</v>
      </c>
    </row>
    <row r="908" spans="1:6" ht="14.45" hidden="1" x14ac:dyDescent="0.3">
      <c r="A908" t="s">
        <v>528</v>
      </c>
      <c r="B908" s="1">
        <v>42388.946273148147</v>
      </c>
      <c r="D908" t="s">
        <v>6</v>
      </c>
      <c r="E908" t="s">
        <v>8</v>
      </c>
      <c r="F908" t="b">
        <f>ISNA(VLOOKUP(A908,'Keep List'!A:A,1,FALSE))</f>
        <v>1</v>
      </c>
    </row>
    <row r="909" spans="1:6" ht="14.45" hidden="1" x14ac:dyDescent="0.3">
      <c r="A909" t="s">
        <v>529</v>
      </c>
      <c r="B909" s="1">
        <v>42388.952418981484</v>
      </c>
      <c r="D909" t="s">
        <v>6</v>
      </c>
      <c r="E909" t="s">
        <v>7</v>
      </c>
      <c r="F909" t="b">
        <f>ISNA(VLOOKUP(A909,'Keep List'!A:A,1,FALSE))</f>
        <v>1</v>
      </c>
    </row>
    <row r="910" spans="1:6" ht="14.45" hidden="1" x14ac:dyDescent="0.3">
      <c r="A910" t="s">
        <v>529</v>
      </c>
      <c r="B910" s="1">
        <v>42388.95516203704</v>
      </c>
      <c r="D910" t="s">
        <v>6</v>
      </c>
      <c r="E910" t="s">
        <v>8</v>
      </c>
      <c r="F910" t="b">
        <f>ISNA(VLOOKUP(A910,'Keep List'!A:A,1,FALSE))</f>
        <v>1</v>
      </c>
    </row>
    <row r="911" spans="1:6" ht="14.45" hidden="1" x14ac:dyDescent="0.3">
      <c r="A911" t="s">
        <v>530</v>
      </c>
      <c r="B911" s="1">
        <v>42388.955312500002</v>
      </c>
      <c r="D911" t="s">
        <v>6</v>
      </c>
      <c r="E911" t="s">
        <v>7</v>
      </c>
      <c r="F911" t="b">
        <f>ISNA(VLOOKUP(A911,'Keep List'!A:A,1,FALSE))</f>
        <v>1</v>
      </c>
    </row>
    <row r="912" spans="1:6" ht="14.45" hidden="1" x14ac:dyDescent="0.3">
      <c r="A912" t="s">
        <v>530</v>
      </c>
      <c r="B912" s="1">
        <v>42388.956932870373</v>
      </c>
      <c r="D912" t="s">
        <v>6</v>
      </c>
      <c r="E912" t="s">
        <v>8</v>
      </c>
      <c r="F912" t="b">
        <f>ISNA(VLOOKUP(A912,'Keep List'!A:A,1,FALSE))</f>
        <v>1</v>
      </c>
    </row>
    <row r="913" spans="1:6" ht="14.45" hidden="1" x14ac:dyDescent="0.3">
      <c r="A913" t="s">
        <v>531</v>
      </c>
      <c r="B913" s="1">
        <v>42388.97246527778</v>
      </c>
      <c r="D913" t="s">
        <v>6</v>
      </c>
      <c r="E913" t="s">
        <v>7</v>
      </c>
      <c r="F913" t="b">
        <f>ISNA(VLOOKUP(A913,'Keep List'!A:A,1,FALSE))</f>
        <v>1</v>
      </c>
    </row>
    <row r="914" spans="1:6" ht="14.45" hidden="1" x14ac:dyDescent="0.3">
      <c r="A914" t="s">
        <v>531</v>
      </c>
      <c r="B914" s="1">
        <v>42388.978472222225</v>
      </c>
      <c r="D914" t="s">
        <v>6</v>
      </c>
      <c r="E914" t="s">
        <v>8</v>
      </c>
      <c r="F914" t="b">
        <f>ISNA(VLOOKUP(A914,'Keep List'!A:A,1,FALSE))</f>
        <v>1</v>
      </c>
    </row>
    <row r="915" spans="1:6" ht="14.45" hidden="1" x14ac:dyDescent="0.3">
      <c r="A915" t="s">
        <v>532</v>
      </c>
      <c r="B915" s="1">
        <v>42388.978773148148</v>
      </c>
      <c r="D915" t="s">
        <v>6</v>
      </c>
      <c r="E915" t="s">
        <v>7</v>
      </c>
      <c r="F915" t="b">
        <f>ISNA(VLOOKUP(A915,'Keep List'!A:A,1,FALSE))</f>
        <v>1</v>
      </c>
    </row>
    <row r="916" spans="1:6" ht="14.45" hidden="1" x14ac:dyDescent="0.3">
      <c r="A916" t="s">
        <v>532</v>
      </c>
      <c r="B916" s="1">
        <v>42388.984085648146</v>
      </c>
      <c r="D916" t="s">
        <v>6</v>
      </c>
      <c r="E916" t="s">
        <v>8</v>
      </c>
      <c r="F916" t="b">
        <f>ISNA(VLOOKUP(A916,'Keep List'!A:A,1,FALSE))</f>
        <v>1</v>
      </c>
    </row>
    <row r="917" spans="1:6" ht="14.45" hidden="1" x14ac:dyDescent="0.3">
      <c r="A917" t="s">
        <v>533</v>
      </c>
      <c r="B917" s="1">
        <v>42389.041122685187</v>
      </c>
      <c r="D917" t="s">
        <v>6</v>
      </c>
      <c r="E917" t="s">
        <v>7</v>
      </c>
      <c r="F917" t="b">
        <f>ISNA(VLOOKUP(A917,'Keep List'!A:A,1,FALSE))</f>
        <v>1</v>
      </c>
    </row>
    <row r="918" spans="1:6" ht="14.45" hidden="1" x14ac:dyDescent="0.3">
      <c r="A918" t="s">
        <v>533</v>
      </c>
      <c r="B918" s="1">
        <v>42389.046724537038</v>
      </c>
      <c r="D918" t="s">
        <v>6</v>
      </c>
      <c r="E918" t="s">
        <v>8</v>
      </c>
      <c r="F918" t="b">
        <f>ISNA(VLOOKUP(A918,'Keep List'!A:A,1,FALSE))</f>
        <v>1</v>
      </c>
    </row>
    <row r="919" spans="1:6" ht="14.45" hidden="1" x14ac:dyDescent="0.3">
      <c r="A919" t="s">
        <v>534</v>
      </c>
      <c r="B919" s="1">
        <v>42389.082743055558</v>
      </c>
      <c r="D919" t="s">
        <v>6</v>
      </c>
      <c r="E919" t="s">
        <v>7</v>
      </c>
      <c r="F919" t="b">
        <f>ISNA(VLOOKUP(A919,'Keep List'!A:A,1,FALSE))</f>
        <v>1</v>
      </c>
    </row>
    <row r="920" spans="1:6" ht="14.45" hidden="1" x14ac:dyDescent="0.3">
      <c r="A920" t="s">
        <v>534</v>
      </c>
      <c r="B920" s="1">
        <v>42389.096099537041</v>
      </c>
      <c r="D920" t="s">
        <v>6</v>
      </c>
      <c r="E920" t="s">
        <v>8</v>
      </c>
      <c r="F920" t="b">
        <f>ISNA(VLOOKUP(A920,'Keep List'!A:A,1,FALSE))</f>
        <v>1</v>
      </c>
    </row>
    <row r="921" spans="1:6" ht="14.45" hidden="1" x14ac:dyDescent="0.3">
      <c r="A921" t="s">
        <v>535</v>
      </c>
      <c r="B921" s="1">
        <v>42389.105671296296</v>
      </c>
      <c r="D921" t="s">
        <v>6</v>
      </c>
      <c r="E921" t="s">
        <v>7</v>
      </c>
      <c r="F921" t="b">
        <f>ISNA(VLOOKUP(A921,'Keep List'!A:A,1,FALSE))</f>
        <v>1</v>
      </c>
    </row>
    <row r="922" spans="1:6" ht="14.45" hidden="1" x14ac:dyDescent="0.3">
      <c r="A922" t="s">
        <v>535</v>
      </c>
      <c r="B922" s="1">
        <v>42389.109178240738</v>
      </c>
      <c r="D922" t="s">
        <v>6</v>
      </c>
      <c r="E922" t="s">
        <v>8</v>
      </c>
      <c r="F922" t="b">
        <f>ISNA(VLOOKUP(A922,'Keep List'!A:A,1,FALSE))</f>
        <v>1</v>
      </c>
    </row>
    <row r="923" spans="1:6" ht="14.45" hidden="1" x14ac:dyDescent="0.3">
      <c r="A923" t="s">
        <v>536</v>
      </c>
      <c r="B923" s="1">
        <v>42389.137650462966</v>
      </c>
      <c r="D923" t="s">
        <v>6</v>
      </c>
      <c r="E923" t="s">
        <v>7</v>
      </c>
      <c r="F923" t="b">
        <f>ISNA(VLOOKUP(A923,'Keep List'!A:A,1,FALSE))</f>
        <v>1</v>
      </c>
    </row>
    <row r="924" spans="1:6" ht="14.45" hidden="1" x14ac:dyDescent="0.3">
      <c r="A924" t="s">
        <v>536</v>
      </c>
      <c r="B924" s="1">
        <v>42389.143564814818</v>
      </c>
      <c r="D924" t="s">
        <v>6</v>
      </c>
      <c r="E924" t="s">
        <v>8</v>
      </c>
      <c r="F924" t="b">
        <f>ISNA(VLOOKUP(A924,'Keep List'!A:A,1,FALSE))</f>
        <v>1</v>
      </c>
    </row>
    <row r="925" spans="1:6" ht="14.45" hidden="1" x14ac:dyDescent="0.3">
      <c r="A925" t="s">
        <v>537</v>
      </c>
      <c r="B925" s="1">
        <v>42389.279560185183</v>
      </c>
      <c r="D925" t="s">
        <v>6</v>
      </c>
      <c r="E925" t="s">
        <v>7</v>
      </c>
      <c r="F925" t="b">
        <f>ISNA(VLOOKUP(A925,'Keep List'!A:A,1,FALSE))</f>
        <v>1</v>
      </c>
    </row>
    <row r="926" spans="1:6" ht="14.45" hidden="1" x14ac:dyDescent="0.3">
      <c r="A926" t="s">
        <v>537</v>
      </c>
      <c r="B926" s="1">
        <v>42389.284375000003</v>
      </c>
      <c r="D926" t="s">
        <v>6</v>
      </c>
      <c r="E926" t="s">
        <v>8</v>
      </c>
      <c r="F926" t="b">
        <f>ISNA(VLOOKUP(A926,'Keep List'!A:A,1,FALSE))</f>
        <v>1</v>
      </c>
    </row>
    <row r="927" spans="1:6" ht="14.45" hidden="1" x14ac:dyDescent="0.3">
      <c r="A927" t="s">
        <v>538</v>
      </c>
      <c r="B927" s="1">
        <v>42389.334560185183</v>
      </c>
      <c r="D927" t="s">
        <v>6</v>
      </c>
      <c r="E927" t="s">
        <v>7</v>
      </c>
      <c r="F927" t="b">
        <f>ISNA(VLOOKUP(A927,'Keep List'!A:A,1,FALSE))</f>
        <v>1</v>
      </c>
    </row>
    <row r="928" spans="1:6" ht="14.45" hidden="1" x14ac:dyDescent="0.3">
      <c r="A928" t="s">
        <v>538</v>
      </c>
      <c r="B928" s="1">
        <v>42389.359120370369</v>
      </c>
      <c r="D928" t="s">
        <v>6</v>
      </c>
      <c r="E928" t="s">
        <v>8</v>
      </c>
      <c r="F928" t="b">
        <f>ISNA(VLOOKUP(A928,'Keep List'!A:A,1,FALSE))</f>
        <v>1</v>
      </c>
    </row>
    <row r="929" spans="1:6" ht="14.45" hidden="1" x14ac:dyDescent="0.3">
      <c r="A929" t="s">
        <v>539</v>
      </c>
      <c r="B929" s="1">
        <v>42389.419305555559</v>
      </c>
      <c r="D929" t="s">
        <v>6</v>
      </c>
      <c r="E929" t="s">
        <v>7</v>
      </c>
      <c r="F929" t="b">
        <f>ISNA(VLOOKUP(A929,'Keep List'!A:A,1,FALSE))</f>
        <v>1</v>
      </c>
    </row>
    <row r="930" spans="1:6" ht="14.45" hidden="1" x14ac:dyDescent="0.3">
      <c r="A930" t="s">
        <v>539</v>
      </c>
      <c r="B930" s="1">
        <v>42389.422685185185</v>
      </c>
      <c r="D930" t="s">
        <v>6</v>
      </c>
      <c r="E930" t="s">
        <v>8</v>
      </c>
      <c r="F930" t="b">
        <f>ISNA(VLOOKUP(A930,'Keep List'!A:A,1,FALSE))</f>
        <v>1</v>
      </c>
    </row>
    <row r="931" spans="1:6" ht="14.45" hidden="1" x14ac:dyDescent="0.3">
      <c r="A931" t="s">
        <v>540</v>
      </c>
      <c r="B931" s="1">
        <v>42389.483738425923</v>
      </c>
      <c r="D931" t="s">
        <v>6</v>
      </c>
      <c r="E931" t="s">
        <v>7</v>
      </c>
      <c r="F931" t="b">
        <f>ISNA(VLOOKUP(A931,'Keep List'!A:A,1,FALSE))</f>
        <v>1</v>
      </c>
    </row>
    <row r="932" spans="1:6" ht="14.45" hidden="1" x14ac:dyDescent="0.3">
      <c r="A932" t="s">
        <v>540</v>
      </c>
      <c r="B932" s="1">
        <v>42389.491296296299</v>
      </c>
      <c r="D932" t="s">
        <v>6</v>
      </c>
      <c r="E932" t="s">
        <v>8</v>
      </c>
      <c r="F932" t="b">
        <f>ISNA(VLOOKUP(A932,'Keep List'!A:A,1,FALSE))</f>
        <v>1</v>
      </c>
    </row>
    <row r="933" spans="1:6" ht="14.45" hidden="1" x14ac:dyDescent="0.3">
      <c r="A933" t="s">
        <v>541</v>
      </c>
      <c r="B933" s="1">
        <v>42389.553900462961</v>
      </c>
      <c r="D933" t="s">
        <v>6</v>
      </c>
      <c r="E933" t="s">
        <v>7</v>
      </c>
      <c r="F933" t="b">
        <f>ISNA(VLOOKUP(A933,'Keep List'!A:A,1,FALSE))</f>
        <v>1</v>
      </c>
    </row>
    <row r="934" spans="1:6" ht="14.45" hidden="1" x14ac:dyDescent="0.3">
      <c r="A934" t="s">
        <v>541</v>
      </c>
      <c r="B934" s="1">
        <v>42389.56453703704</v>
      </c>
      <c r="D934" t="s">
        <v>6</v>
      </c>
      <c r="E934" t="s">
        <v>8</v>
      </c>
      <c r="F934" t="b">
        <f>ISNA(VLOOKUP(A934,'Keep List'!A:A,1,FALSE))</f>
        <v>1</v>
      </c>
    </row>
    <row r="935" spans="1:6" ht="14.45" hidden="1" x14ac:dyDescent="0.3">
      <c r="A935" t="s">
        <v>542</v>
      </c>
      <c r="B935" s="1">
        <v>42389.608981481484</v>
      </c>
      <c r="D935" t="s">
        <v>6</v>
      </c>
      <c r="E935" t="s">
        <v>7</v>
      </c>
      <c r="F935" t="b">
        <f>ISNA(VLOOKUP(A935,'Keep List'!A:A,1,FALSE))</f>
        <v>1</v>
      </c>
    </row>
    <row r="936" spans="1:6" ht="14.45" hidden="1" x14ac:dyDescent="0.3">
      <c r="A936" t="s">
        <v>542</v>
      </c>
      <c r="B936" s="1">
        <v>42389.615115740744</v>
      </c>
      <c r="D936" t="s">
        <v>6</v>
      </c>
      <c r="E936" t="s">
        <v>8</v>
      </c>
      <c r="F936" t="b">
        <f>ISNA(VLOOKUP(A936,'Keep List'!A:A,1,FALSE))</f>
        <v>1</v>
      </c>
    </row>
    <row r="937" spans="1:6" ht="14.45" hidden="1" x14ac:dyDescent="0.3">
      <c r="A937" t="s">
        <v>543</v>
      </c>
      <c r="B937" s="1">
        <v>42389.913506944446</v>
      </c>
      <c r="D937" t="s">
        <v>6</v>
      </c>
      <c r="E937" t="s">
        <v>7</v>
      </c>
      <c r="F937" t="b">
        <f>ISNA(VLOOKUP(A937,'Keep List'!A:A,1,FALSE))</f>
        <v>1</v>
      </c>
    </row>
    <row r="938" spans="1:6" ht="14.45" hidden="1" x14ac:dyDescent="0.3">
      <c r="A938" t="s">
        <v>543</v>
      </c>
      <c r="B938" s="1">
        <v>42389.918576388889</v>
      </c>
      <c r="D938" t="s">
        <v>6</v>
      </c>
      <c r="E938" t="s">
        <v>8</v>
      </c>
      <c r="F938" t="b">
        <f>ISNA(VLOOKUP(A938,'Keep List'!A:A,1,FALSE))</f>
        <v>1</v>
      </c>
    </row>
    <row r="939" spans="1:6" ht="14.45" hidden="1" x14ac:dyDescent="0.3">
      <c r="A939" t="s">
        <v>544</v>
      </c>
      <c r="B939" s="1">
        <v>42391.094976851855</v>
      </c>
      <c r="D939" t="s">
        <v>6</v>
      </c>
      <c r="E939" t="s">
        <v>7</v>
      </c>
      <c r="F939" t="b">
        <f>ISNA(VLOOKUP(A939,'Keep List'!A:A,1,FALSE))</f>
        <v>1</v>
      </c>
    </row>
    <row r="940" spans="1:6" ht="14.45" hidden="1" x14ac:dyDescent="0.3">
      <c r="A940" t="s">
        <v>544</v>
      </c>
      <c r="B940" s="1">
        <v>42391.097870370373</v>
      </c>
      <c r="D940" t="s">
        <v>6</v>
      </c>
      <c r="E940" t="s">
        <v>8</v>
      </c>
      <c r="F940" t="b">
        <f>ISNA(VLOOKUP(A940,'Keep List'!A:A,1,FALSE))</f>
        <v>1</v>
      </c>
    </row>
    <row r="941" spans="1:6" ht="14.45" hidden="1" x14ac:dyDescent="0.3">
      <c r="A941" t="s">
        <v>545</v>
      </c>
      <c r="B941" s="1">
        <v>42391.098796296297</v>
      </c>
      <c r="D941" t="s">
        <v>6</v>
      </c>
      <c r="E941" t="s">
        <v>7</v>
      </c>
      <c r="F941" t="b">
        <f>ISNA(VLOOKUP(A941,'Keep List'!A:A,1,FALSE))</f>
        <v>1</v>
      </c>
    </row>
    <row r="942" spans="1:6" ht="14.45" hidden="1" x14ac:dyDescent="0.3">
      <c r="A942" t="s">
        <v>545</v>
      </c>
      <c r="B942" s="1">
        <v>42391.101145833331</v>
      </c>
      <c r="D942" t="s">
        <v>6</v>
      </c>
      <c r="E942" t="s">
        <v>8</v>
      </c>
      <c r="F942" t="b">
        <f>ISNA(VLOOKUP(A942,'Keep List'!A:A,1,FALSE))</f>
        <v>1</v>
      </c>
    </row>
    <row r="943" spans="1:6" ht="14.45" hidden="1" x14ac:dyDescent="0.3">
      <c r="A943" t="s">
        <v>546</v>
      </c>
      <c r="B943" s="1">
        <v>42391.101203703707</v>
      </c>
      <c r="D943" t="s">
        <v>6</v>
      </c>
      <c r="E943" t="s">
        <v>7</v>
      </c>
      <c r="F943" t="b">
        <f>ISNA(VLOOKUP(A943,'Keep List'!A:A,1,FALSE))</f>
        <v>1</v>
      </c>
    </row>
    <row r="944" spans="1:6" ht="14.45" hidden="1" x14ac:dyDescent="0.3">
      <c r="A944" t="s">
        <v>546</v>
      </c>
      <c r="B944" s="1">
        <v>42391.102581018517</v>
      </c>
      <c r="D944" t="s">
        <v>6</v>
      </c>
      <c r="E944" t="s">
        <v>8</v>
      </c>
      <c r="F944" t="b">
        <f>ISNA(VLOOKUP(A944,'Keep List'!A:A,1,FALSE))</f>
        <v>1</v>
      </c>
    </row>
    <row r="945" spans="1:6" ht="14.45" hidden="1" x14ac:dyDescent="0.3">
      <c r="A945" t="s">
        <v>547</v>
      </c>
      <c r="B945" s="1">
        <v>42391.102627314816</v>
      </c>
      <c r="D945" t="s">
        <v>6</v>
      </c>
      <c r="E945" t="s">
        <v>7</v>
      </c>
      <c r="F945" t="b">
        <f>ISNA(VLOOKUP(A945,'Keep List'!A:A,1,FALSE))</f>
        <v>1</v>
      </c>
    </row>
    <row r="946" spans="1:6" ht="14.45" hidden="1" x14ac:dyDescent="0.3">
      <c r="A946" t="s">
        <v>547</v>
      </c>
      <c r="B946" s="1">
        <v>42391.102824074071</v>
      </c>
      <c r="D946" t="s">
        <v>6</v>
      </c>
      <c r="E946" t="s">
        <v>8</v>
      </c>
      <c r="F946" t="b">
        <f>ISNA(VLOOKUP(A946,'Keep List'!A:A,1,FALSE))</f>
        <v>1</v>
      </c>
    </row>
    <row r="947" spans="1:6" ht="14.45" hidden="1" x14ac:dyDescent="0.3">
      <c r="A947" t="s">
        <v>548</v>
      </c>
      <c r="B947" s="1">
        <v>42391.102881944447</v>
      </c>
      <c r="D947" t="s">
        <v>6</v>
      </c>
      <c r="E947" t="s">
        <v>7</v>
      </c>
      <c r="F947" t="b">
        <f>ISNA(VLOOKUP(A947,'Keep List'!A:A,1,FALSE))</f>
        <v>1</v>
      </c>
    </row>
    <row r="948" spans="1:6" ht="14.45" hidden="1" x14ac:dyDescent="0.3">
      <c r="A948" t="s">
        <v>548</v>
      </c>
      <c r="B948" s="1">
        <v>42391.103587962964</v>
      </c>
      <c r="D948" t="s">
        <v>6</v>
      </c>
      <c r="E948" t="s">
        <v>8</v>
      </c>
      <c r="F948" t="b">
        <f>ISNA(VLOOKUP(A948,'Keep List'!A:A,1,FALSE))</f>
        <v>1</v>
      </c>
    </row>
    <row r="949" spans="1:6" ht="14.45" hidden="1" x14ac:dyDescent="0.3">
      <c r="A949" t="s">
        <v>549</v>
      </c>
      <c r="B949" s="1">
        <v>42391.118298611109</v>
      </c>
      <c r="D949" t="s">
        <v>6</v>
      </c>
      <c r="E949" t="s">
        <v>7</v>
      </c>
      <c r="F949" t="b">
        <f>ISNA(VLOOKUP(A949,'Keep List'!A:A,1,FALSE))</f>
        <v>1</v>
      </c>
    </row>
    <row r="950" spans="1:6" ht="14.45" hidden="1" x14ac:dyDescent="0.3">
      <c r="A950" t="s">
        <v>549</v>
      </c>
      <c r="B950" s="1">
        <v>42391.125625000001</v>
      </c>
      <c r="D950" t="s">
        <v>6</v>
      </c>
      <c r="E950" t="s">
        <v>8</v>
      </c>
      <c r="F950" t="b">
        <f>ISNA(VLOOKUP(A950,'Keep List'!A:A,1,FALSE))</f>
        <v>1</v>
      </c>
    </row>
    <row r="951" spans="1:6" ht="14.45" hidden="1" x14ac:dyDescent="0.3">
      <c r="A951" t="s">
        <v>550</v>
      </c>
      <c r="B951" s="1">
        <v>42391.198750000003</v>
      </c>
      <c r="D951" t="s">
        <v>6</v>
      </c>
      <c r="E951" t="s">
        <v>7</v>
      </c>
      <c r="F951" t="b">
        <f>ISNA(VLOOKUP(A951,'Keep List'!A:A,1,FALSE))</f>
        <v>1</v>
      </c>
    </row>
    <row r="952" spans="1:6" ht="14.45" hidden="1" x14ac:dyDescent="0.3">
      <c r="A952" t="s">
        <v>550</v>
      </c>
      <c r="B952" s="1">
        <v>42391.208333333336</v>
      </c>
      <c r="D952" t="s">
        <v>6</v>
      </c>
      <c r="E952" t="s">
        <v>8</v>
      </c>
      <c r="F952" t="b">
        <f>ISNA(VLOOKUP(A952,'Keep List'!A:A,1,FALSE))</f>
        <v>1</v>
      </c>
    </row>
    <row r="953" spans="1:6" ht="14.45" hidden="1" x14ac:dyDescent="0.3">
      <c r="A953" t="s">
        <v>551</v>
      </c>
      <c r="B953" s="1">
        <v>42391.252928240741</v>
      </c>
      <c r="D953" t="s">
        <v>6</v>
      </c>
      <c r="E953" t="s">
        <v>7</v>
      </c>
      <c r="F953" t="b">
        <f>ISNA(VLOOKUP(A953,'Keep List'!A:A,1,FALSE))</f>
        <v>1</v>
      </c>
    </row>
    <row r="954" spans="1:6" ht="14.45" hidden="1" x14ac:dyDescent="0.3">
      <c r="A954" t="s">
        <v>551</v>
      </c>
      <c r="B954" s="1">
        <v>42391.26054398148</v>
      </c>
      <c r="D954" t="s">
        <v>6</v>
      </c>
      <c r="E954" t="s">
        <v>8</v>
      </c>
      <c r="F954" t="b">
        <f>ISNA(VLOOKUP(A954,'Keep List'!A:A,1,FALSE))</f>
        <v>1</v>
      </c>
    </row>
    <row r="955" spans="1:6" ht="14.45" hidden="1" x14ac:dyDescent="0.3">
      <c r="A955" t="s">
        <v>552</v>
      </c>
      <c r="B955" s="1">
        <v>42391.306875000002</v>
      </c>
      <c r="D955" t="s">
        <v>6</v>
      </c>
      <c r="E955" t="s">
        <v>7</v>
      </c>
      <c r="F955" t="b">
        <f>ISNA(VLOOKUP(A955,'Keep List'!A:A,1,FALSE))</f>
        <v>1</v>
      </c>
    </row>
    <row r="956" spans="1:6" ht="14.45" hidden="1" x14ac:dyDescent="0.3">
      <c r="A956" t="s">
        <v>552</v>
      </c>
      <c r="B956" s="1">
        <v>42391.310370370367</v>
      </c>
      <c r="D956" t="s">
        <v>6</v>
      </c>
      <c r="E956" t="s">
        <v>8</v>
      </c>
      <c r="F956" t="b">
        <f>ISNA(VLOOKUP(A956,'Keep List'!A:A,1,FALSE))</f>
        <v>1</v>
      </c>
    </row>
    <row r="957" spans="1:6" ht="14.45" hidden="1" x14ac:dyDescent="0.3">
      <c r="A957" t="s">
        <v>553</v>
      </c>
      <c r="B957" s="1">
        <v>42391.401817129627</v>
      </c>
      <c r="D957" t="s">
        <v>6</v>
      </c>
      <c r="E957" t="s">
        <v>7</v>
      </c>
      <c r="F957" t="b">
        <f>ISNA(VLOOKUP(A957,'Keep List'!A:A,1,FALSE))</f>
        <v>1</v>
      </c>
    </row>
    <row r="958" spans="1:6" ht="14.45" hidden="1" x14ac:dyDescent="0.3">
      <c r="A958" t="s">
        <v>553</v>
      </c>
      <c r="B958" s="1">
        <v>42391.420069444444</v>
      </c>
      <c r="D958" t="s">
        <v>6</v>
      </c>
      <c r="E958" t="s">
        <v>8</v>
      </c>
      <c r="F958" t="b">
        <f>ISNA(VLOOKUP(A958,'Keep List'!A:A,1,FALSE))</f>
        <v>1</v>
      </c>
    </row>
    <row r="959" spans="1:6" ht="14.45" hidden="1" x14ac:dyDescent="0.3">
      <c r="A959" t="s">
        <v>554</v>
      </c>
      <c r="B959" s="1">
        <v>42391.420127314814</v>
      </c>
      <c r="D959" t="s">
        <v>6</v>
      </c>
      <c r="E959" t="s">
        <v>7</v>
      </c>
      <c r="F959" t="b">
        <f>ISNA(VLOOKUP(A959,'Keep List'!A:A,1,FALSE))</f>
        <v>1</v>
      </c>
    </row>
    <row r="960" spans="1:6" ht="14.45" hidden="1" x14ac:dyDescent="0.3">
      <c r="A960" t="s">
        <v>554</v>
      </c>
      <c r="B960" s="1">
        <v>42391.420405092591</v>
      </c>
      <c r="D960" t="s">
        <v>6</v>
      </c>
      <c r="E960" t="s">
        <v>8</v>
      </c>
      <c r="F960" t="b">
        <f>ISNA(VLOOKUP(A960,'Keep List'!A:A,1,FALSE))</f>
        <v>1</v>
      </c>
    </row>
    <row r="961" spans="1:6" ht="14.45" hidden="1" x14ac:dyDescent="0.3">
      <c r="A961" t="s">
        <v>555</v>
      </c>
      <c r="B961" s="1">
        <v>42392.075173611112</v>
      </c>
      <c r="D961" t="s">
        <v>6</v>
      </c>
      <c r="E961" t="s">
        <v>7</v>
      </c>
      <c r="F961" t="b">
        <f>ISNA(VLOOKUP(A961,'Keep List'!A:A,1,FALSE))</f>
        <v>1</v>
      </c>
    </row>
    <row r="962" spans="1:6" ht="14.45" hidden="1" x14ac:dyDescent="0.3">
      <c r="A962" t="s">
        <v>555</v>
      </c>
      <c r="B962" s="1">
        <v>42392.078043981484</v>
      </c>
      <c r="D962" t="s">
        <v>6</v>
      </c>
      <c r="E962" t="s">
        <v>8</v>
      </c>
      <c r="F962" t="b">
        <f>ISNA(VLOOKUP(A962,'Keep List'!A:A,1,FALSE))</f>
        <v>1</v>
      </c>
    </row>
    <row r="963" spans="1:6" ht="14.45" hidden="1" x14ac:dyDescent="0.3">
      <c r="A963" t="s">
        <v>556</v>
      </c>
      <c r="B963" s="1">
        <v>42392.115046296298</v>
      </c>
      <c r="D963" t="s">
        <v>6</v>
      </c>
      <c r="E963" t="s">
        <v>7</v>
      </c>
      <c r="F963" t="b">
        <f>ISNA(VLOOKUP(A963,'Keep List'!A:A,1,FALSE))</f>
        <v>1</v>
      </c>
    </row>
    <row r="964" spans="1:6" ht="14.45" hidden="1" x14ac:dyDescent="0.3">
      <c r="A964" t="s">
        <v>556</v>
      </c>
      <c r="B964" s="1">
        <v>42392.115266203706</v>
      </c>
      <c r="D964" t="s">
        <v>6</v>
      </c>
      <c r="E964" t="s">
        <v>8</v>
      </c>
      <c r="F964" t="b">
        <f>ISNA(VLOOKUP(A964,'Keep List'!A:A,1,FALSE))</f>
        <v>1</v>
      </c>
    </row>
    <row r="965" spans="1:6" hidden="1" x14ac:dyDescent="0.25">
      <c r="A965" t="s">
        <v>557</v>
      </c>
      <c r="B965" s="1">
        <v>42393.038032407407</v>
      </c>
      <c r="D965" t="s">
        <v>6</v>
      </c>
      <c r="E965" t="s">
        <v>7</v>
      </c>
      <c r="F965" t="b">
        <f>ISNA(VLOOKUP(A965,'Keep List'!A:A,1,FALSE))</f>
        <v>0</v>
      </c>
    </row>
    <row r="966" spans="1:6" hidden="1" x14ac:dyDescent="0.25">
      <c r="A966" t="s">
        <v>557</v>
      </c>
      <c r="B966" s="1">
        <v>42393.038252314815</v>
      </c>
      <c r="D966" t="s">
        <v>6</v>
      </c>
      <c r="E966" t="s">
        <v>11</v>
      </c>
      <c r="F966" t="b">
        <f>ISNA(VLOOKUP(A966,'Keep List'!A:A,1,FALSE))</f>
        <v>0</v>
      </c>
    </row>
    <row r="967" spans="1:6" hidden="1" x14ac:dyDescent="0.25">
      <c r="A967" t="s">
        <v>557</v>
      </c>
      <c r="B967" s="1">
        <v>42393.038252314815</v>
      </c>
      <c r="D967" t="s">
        <v>6</v>
      </c>
      <c r="E967" t="s">
        <v>12</v>
      </c>
      <c r="F967" t="b">
        <f>ISNA(VLOOKUP(A967,'Keep List'!A:A,1,FALSE))</f>
        <v>0</v>
      </c>
    </row>
    <row r="968" spans="1:6" hidden="1" x14ac:dyDescent="0.25">
      <c r="A968" t="s">
        <v>557</v>
      </c>
      <c r="B968" s="1">
        <v>42393.038460648146</v>
      </c>
      <c r="C968" t="s">
        <v>558</v>
      </c>
      <c r="D968" t="s">
        <v>14</v>
      </c>
      <c r="E968" t="s">
        <v>559</v>
      </c>
      <c r="F968" t="b">
        <f>ISNA(VLOOKUP(A968,'Keep List'!A:A,1,FALSE))</f>
        <v>0</v>
      </c>
    </row>
    <row r="969" spans="1:6" hidden="1" x14ac:dyDescent="0.25">
      <c r="A969" t="s">
        <v>557</v>
      </c>
      <c r="B969" s="1">
        <v>42393.038530092592</v>
      </c>
      <c r="D969" t="s">
        <v>6</v>
      </c>
      <c r="E969" t="s">
        <v>8</v>
      </c>
      <c r="F969" t="b">
        <f>ISNA(VLOOKUP(A969,'Keep List'!A:A,1,FALSE))</f>
        <v>0</v>
      </c>
    </row>
    <row r="970" spans="1:6" hidden="1" x14ac:dyDescent="0.25">
      <c r="A970" t="s">
        <v>557</v>
      </c>
      <c r="B970" s="1">
        <v>42393.038819444446</v>
      </c>
      <c r="C970" t="s">
        <v>558</v>
      </c>
      <c r="D970" t="s">
        <v>14</v>
      </c>
      <c r="E970" t="s">
        <v>101</v>
      </c>
      <c r="F970" t="b">
        <f>ISNA(VLOOKUP(A970,'Keep List'!A:A,1,FALSE))</f>
        <v>0</v>
      </c>
    </row>
    <row r="971" spans="1:6" hidden="1" x14ac:dyDescent="0.25">
      <c r="A971" t="s">
        <v>557</v>
      </c>
      <c r="B971" s="1">
        <v>42393.042210648149</v>
      </c>
      <c r="D971" t="s">
        <v>6</v>
      </c>
      <c r="E971" t="s">
        <v>69</v>
      </c>
      <c r="F971" t="b">
        <f>ISNA(VLOOKUP(A971,'Keep List'!A:A,1,FALSE))</f>
        <v>0</v>
      </c>
    </row>
    <row r="972" spans="1:6" hidden="1" x14ac:dyDescent="0.25">
      <c r="A972" t="s">
        <v>557</v>
      </c>
      <c r="B972" s="1">
        <v>42393.052303240744</v>
      </c>
      <c r="D972" t="s">
        <v>6</v>
      </c>
      <c r="E972" t="s">
        <v>70</v>
      </c>
      <c r="F972" t="b">
        <f>ISNA(VLOOKUP(A972,'Keep List'!A:A,1,FALSE))</f>
        <v>0</v>
      </c>
    </row>
    <row r="973" spans="1:6" hidden="1" x14ac:dyDescent="0.25">
      <c r="A973" t="s">
        <v>557</v>
      </c>
      <c r="B973" s="1">
        <v>42393.059386574074</v>
      </c>
      <c r="D973" t="s">
        <v>6</v>
      </c>
      <c r="E973" t="s">
        <v>71</v>
      </c>
      <c r="F973" t="b">
        <f>ISNA(VLOOKUP(A973,'Keep List'!A:A,1,FALSE))</f>
        <v>0</v>
      </c>
    </row>
    <row r="974" spans="1:6" ht="14.45" hidden="1" x14ac:dyDescent="0.3">
      <c r="A974" t="s">
        <v>560</v>
      </c>
      <c r="B974" s="1">
        <v>42393.038078703707</v>
      </c>
      <c r="D974" t="s">
        <v>6</v>
      </c>
      <c r="E974" t="s">
        <v>7</v>
      </c>
      <c r="F974" t="b">
        <f>ISNA(VLOOKUP(A974,'Keep List'!A:A,1,FALSE))</f>
        <v>1</v>
      </c>
    </row>
    <row r="975" spans="1:6" ht="14.45" hidden="1" x14ac:dyDescent="0.3">
      <c r="A975" t="s">
        <v>560</v>
      </c>
      <c r="B975" s="1">
        <v>42393.039212962962</v>
      </c>
      <c r="D975" t="s">
        <v>6</v>
      </c>
      <c r="E975" t="s">
        <v>8</v>
      </c>
      <c r="F975" t="b">
        <f>ISNA(VLOOKUP(A975,'Keep List'!A:A,1,FALSE))</f>
        <v>1</v>
      </c>
    </row>
    <row r="976" spans="1:6" hidden="1" x14ac:dyDescent="0.25">
      <c r="A976" t="s">
        <v>561</v>
      </c>
      <c r="B976" s="1">
        <v>42393.03875</v>
      </c>
      <c r="D976" t="s">
        <v>6</v>
      </c>
      <c r="E976" t="s">
        <v>7</v>
      </c>
      <c r="F976" t="b">
        <f>ISNA(VLOOKUP(A976,'Keep List'!A:A,1,FALSE))</f>
        <v>0</v>
      </c>
    </row>
    <row r="977" spans="1:6" hidden="1" x14ac:dyDescent="0.25">
      <c r="A977" t="s">
        <v>561</v>
      </c>
      <c r="B977" s="1">
        <v>42393.039409722223</v>
      </c>
      <c r="D977" t="s">
        <v>6</v>
      </c>
      <c r="E977" t="s">
        <v>11</v>
      </c>
      <c r="F977" t="b">
        <f>ISNA(VLOOKUP(A977,'Keep List'!A:A,1,FALSE))</f>
        <v>0</v>
      </c>
    </row>
    <row r="978" spans="1:6" hidden="1" x14ac:dyDescent="0.25">
      <c r="A978" t="s">
        <v>561</v>
      </c>
      <c r="B978" s="1">
        <v>42393.039409722223</v>
      </c>
      <c r="D978" t="s">
        <v>6</v>
      </c>
      <c r="E978" t="s">
        <v>12</v>
      </c>
      <c r="F978" t="b">
        <f>ISNA(VLOOKUP(A978,'Keep List'!A:A,1,FALSE))</f>
        <v>0</v>
      </c>
    </row>
    <row r="979" spans="1:6" x14ac:dyDescent="0.25">
      <c r="A979" t="s">
        <v>561</v>
      </c>
      <c r="B979" s="1">
        <v>42393.039560185185</v>
      </c>
      <c r="C979" t="s">
        <v>562</v>
      </c>
      <c r="D979" t="s">
        <v>17</v>
      </c>
      <c r="E979" t="s">
        <v>563</v>
      </c>
      <c r="F979" t="b">
        <f>ISNA(VLOOKUP(A979,'Keep List'!A:A,1,FALSE))</f>
        <v>0</v>
      </c>
    </row>
    <row r="980" spans="1:6" hidden="1" x14ac:dyDescent="0.25">
      <c r="A980" t="s">
        <v>561</v>
      </c>
      <c r="B980" s="1">
        <v>42393.039861111109</v>
      </c>
      <c r="C980" t="s">
        <v>564</v>
      </c>
      <c r="D980" t="s">
        <v>14</v>
      </c>
      <c r="E980" t="s">
        <v>565</v>
      </c>
      <c r="F980" t="b">
        <f>ISNA(VLOOKUP(A980,'Keep List'!A:A,1,FALSE))</f>
        <v>0</v>
      </c>
    </row>
    <row r="981" spans="1:6" hidden="1" x14ac:dyDescent="0.25">
      <c r="A981" t="s">
        <v>561</v>
      </c>
      <c r="B981" s="1">
        <v>42393.039942129632</v>
      </c>
      <c r="C981" t="s">
        <v>564</v>
      </c>
      <c r="D981" t="s">
        <v>14</v>
      </c>
      <c r="E981" t="s">
        <v>566</v>
      </c>
      <c r="F981" t="b">
        <f>ISNA(VLOOKUP(A981,'Keep List'!A:A,1,FALSE))</f>
        <v>0</v>
      </c>
    </row>
    <row r="982" spans="1:6" x14ac:dyDescent="0.25">
      <c r="A982" t="s">
        <v>561</v>
      </c>
      <c r="B982" s="1">
        <v>42393.04</v>
      </c>
      <c r="C982" t="s">
        <v>562</v>
      </c>
      <c r="D982" t="s">
        <v>17</v>
      </c>
      <c r="E982" t="s">
        <v>567</v>
      </c>
      <c r="F982" t="b">
        <f>ISNA(VLOOKUP(A982,'Keep List'!A:A,1,FALSE))</f>
        <v>0</v>
      </c>
    </row>
    <row r="983" spans="1:6" hidden="1" x14ac:dyDescent="0.25">
      <c r="A983" t="s">
        <v>561</v>
      </c>
      <c r="B983" s="1">
        <v>42393.040092592593</v>
      </c>
      <c r="C983" t="s">
        <v>564</v>
      </c>
      <c r="D983" t="s">
        <v>14</v>
      </c>
      <c r="E983" t="s">
        <v>568</v>
      </c>
      <c r="F983" t="b">
        <f>ISNA(VLOOKUP(A983,'Keep List'!A:A,1,FALSE))</f>
        <v>0</v>
      </c>
    </row>
    <row r="984" spans="1:6" x14ac:dyDescent="0.25">
      <c r="A984" t="s">
        <v>561</v>
      </c>
      <c r="B984" s="1">
        <v>42393.040173611109</v>
      </c>
      <c r="C984" t="s">
        <v>562</v>
      </c>
      <c r="D984" t="s">
        <v>17</v>
      </c>
      <c r="E984" t="s">
        <v>19</v>
      </c>
      <c r="F984" t="b">
        <f>ISNA(VLOOKUP(A984,'Keep List'!A:A,1,FALSE))</f>
        <v>0</v>
      </c>
    </row>
    <row r="985" spans="1:6" hidden="1" x14ac:dyDescent="0.25">
      <c r="A985" t="s">
        <v>561</v>
      </c>
      <c r="B985" s="1">
        <v>42393.040659722225</v>
      </c>
      <c r="C985" t="s">
        <v>564</v>
      </c>
      <c r="D985" t="s">
        <v>14</v>
      </c>
      <c r="E985" t="s">
        <v>569</v>
      </c>
      <c r="F985" t="b">
        <f>ISNA(VLOOKUP(A985,'Keep List'!A:A,1,FALSE))</f>
        <v>0</v>
      </c>
    </row>
    <row r="986" spans="1:6" hidden="1" x14ac:dyDescent="0.25">
      <c r="A986" t="s">
        <v>561</v>
      </c>
      <c r="B986" s="1">
        <v>42393.040949074071</v>
      </c>
      <c r="C986" t="s">
        <v>564</v>
      </c>
      <c r="D986" t="s">
        <v>14</v>
      </c>
      <c r="E986" t="s">
        <v>97</v>
      </c>
      <c r="F986" t="b">
        <f>ISNA(VLOOKUP(A986,'Keep List'!A:A,1,FALSE))</f>
        <v>0</v>
      </c>
    </row>
    <row r="987" spans="1:6" x14ac:dyDescent="0.25">
      <c r="A987" t="s">
        <v>561</v>
      </c>
      <c r="B987" s="1">
        <v>42393.041585648149</v>
      </c>
      <c r="C987" t="s">
        <v>562</v>
      </c>
      <c r="D987" t="s">
        <v>17</v>
      </c>
      <c r="E987" t="s">
        <v>570</v>
      </c>
      <c r="F987" t="b">
        <f>ISNA(VLOOKUP(A987,'Keep List'!A:A,1,FALSE))</f>
        <v>0</v>
      </c>
    </row>
    <row r="988" spans="1:6" x14ac:dyDescent="0.25">
      <c r="A988" t="s">
        <v>561</v>
      </c>
      <c r="B988" s="1">
        <v>42393.041805555556</v>
      </c>
      <c r="C988" t="s">
        <v>562</v>
      </c>
      <c r="D988" t="s">
        <v>17</v>
      </c>
      <c r="E988" t="s">
        <v>101</v>
      </c>
      <c r="F988" t="b">
        <f>ISNA(VLOOKUP(A988,'Keep List'!A:A,1,FALSE))</f>
        <v>0</v>
      </c>
    </row>
    <row r="989" spans="1:6" hidden="1" x14ac:dyDescent="0.25">
      <c r="A989" t="s">
        <v>561</v>
      </c>
      <c r="B989" s="1">
        <v>42393.042893518519</v>
      </c>
      <c r="C989" t="s">
        <v>564</v>
      </c>
      <c r="D989" t="s">
        <v>14</v>
      </c>
      <c r="E989" t="s">
        <v>571</v>
      </c>
      <c r="F989" t="b">
        <f>ISNA(VLOOKUP(A989,'Keep List'!A:A,1,FALSE))</f>
        <v>0</v>
      </c>
    </row>
    <row r="990" spans="1:6" hidden="1" x14ac:dyDescent="0.25">
      <c r="A990" t="s">
        <v>561</v>
      </c>
      <c r="B990" s="1">
        <v>42393.043043981481</v>
      </c>
      <c r="C990" t="s">
        <v>564</v>
      </c>
      <c r="D990" t="s">
        <v>14</v>
      </c>
      <c r="E990" t="s">
        <v>101</v>
      </c>
      <c r="F990" t="b">
        <f>ISNA(VLOOKUP(A990,'Keep List'!A:A,1,FALSE))</f>
        <v>0</v>
      </c>
    </row>
    <row r="991" spans="1:6" x14ac:dyDescent="0.25">
      <c r="A991" t="s">
        <v>561</v>
      </c>
      <c r="B991" s="1">
        <v>42393.043680555558</v>
      </c>
      <c r="C991" t="s">
        <v>562</v>
      </c>
      <c r="D991" t="s">
        <v>17</v>
      </c>
      <c r="E991" t="s">
        <v>572</v>
      </c>
      <c r="F991" t="b">
        <f>ISNA(VLOOKUP(A991,'Keep List'!A:A,1,FALSE))</f>
        <v>0</v>
      </c>
    </row>
    <row r="992" spans="1:6" x14ac:dyDescent="0.25">
      <c r="A992" t="s">
        <v>561</v>
      </c>
      <c r="B992" s="1">
        <v>42393.043923611112</v>
      </c>
      <c r="C992" t="s">
        <v>562</v>
      </c>
      <c r="D992" t="s">
        <v>17</v>
      </c>
      <c r="E992" t="s">
        <v>26</v>
      </c>
      <c r="F992" t="b">
        <f>ISNA(VLOOKUP(A992,'Keep List'!A:A,1,FALSE))</f>
        <v>0</v>
      </c>
    </row>
    <row r="993" spans="1:6" hidden="1" x14ac:dyDescent="0.25">
      <c r="A993" t="s">
        <v>561</v>
      </c>
      <c r="B993" s="1">
        <v>42393.044606481482</v>
      </c>
      <c r="C993" t="s">
        <v>564</v>
      </c>
      <c r="D993" t="s">
        <v>14</v>
      </c>
      <c r="E993" t="s">
        <v>573</v>
      </c>
      <c r="F993" t="b">
        <f>ISNA(VLOOKUP(A993,'Keep List'!A:A,1,FALSE))</f>
        <v>0</v>
      </c>
    </row>
    <row r="994" spans="1:6" hidden="1" x14ac:dyDescent="0.25">
      <c r="A994" t="s">
        <v>561</v>
      </c>
      <c r="B994" s="1">
        <v>42393.044699074075</v>
      </c>
      <c r="C994" t="s">
        <v>564</v>
      </c>
      <c r="D994" t="s">
        <v>14</v>
      </c>
      <c r="E994" t="s">
        <v>26</v>
      </c>
      <c r="F994" t="b">
        <f>ISNA(VLOOKUP(A994,'Keep List'!A:A,1,FALSE))</f>
        <v>0</v>
      </c>
    </row>
    <row r="995" spans="1:6" x14ac:dyDescent="0.25">
      <c r="A995" t="s">
        <v>561</v>
      </c>
      <c r="B995" s="1">
        <v>42393.045370370368</v>
      </c>
      <c r="C995" t="s">
        <v>562</v>
      </c>
      <c r="D995" t="s">
        <v>17</v>
      </c>
      <c r="E995" t="s">
        <v>574</v>
      </c>
      <c r="F995" t="b">
        <f>ISNA(VLOOKUP(A995,'Keep List'!A:A,1,FALSE))</f>
        <v>0</v>
      </c>
    </row>
    <row r="996" spans="1:6" x14ac:dyDescent="0.25">
      <c r="A996" t="s">
        <v>561</v>
      </c>
      <c r="B996" s="1">
        <v>42393.045474537037</v>
      </c>
      <c r="C996" t="s">
        <v>562</v>
      </c>
      <c r="D996" t="s">
        <v>17</v>
      </c>
      <c r="E996" t="s">
        <v>49</v>
      </c>
      <c r="F996" t="b">
        <f>ISNA(VLOOKUP(A996,'Keep List'!A:A,1,FALSE))</f>
        <v>0</v>
      </c>
    </row>
    <row r="997" spans="1:6" hidden="1" x14ac:dyDescent="0.25">
      <c r="A997" t="s">
        <v>561</v>
      </c>
      <c r="B997" s="1">
        <v>42393.046400462961</v>
      </c>
      <c r="C997" t="s">
        <v>564</v>
      </c>
      <c r="D997" t="s">
        <v>14</v>
      </c>
      <c r="E997" t="s">
        <v>575</v>
      </c>
      <c r="F997" t="b">
        <f>ISNA(VLOOKUP(A997,'Keep List'!A:A,1,FALSE))</f>
        <v>0</v>
      </c>
    </row>
    <row r="998" spans="1:6" hidden="1" x14ac:dyDescent="0.25">
      <c r="A998" t="s">
        <v>561</v>
      </c>
      <c r="B998" s="1">
        <v>42393.046446759261</v>
      </c>
      <c r="C998" t="s">
        <v>564</v>
      </c>
      <c r="D998" t="s">
        <v>14</v>
      </c>
      <c r="E998" t="s">
        <v>49</v>
      </c>
      <c r="F998" t="b">
        <f>ISNA(VLOOKUP(A998,'Keep List'!A:A,1,FALSE))</f>
        <v>0</v>
      </c>
    </row>
    <row r="999" spans="1:6" x14ac:dyDescent="0.25">
      <c r="A999" t="s">
        <v>561</v>
      </c>
      <c r="B999" s="1">
        <v>42393.047291666669</v>
      </c>
      <c r="C999" t="s">
        <v>562</v>
      </c>
      <c r="D999" t="s">
        <v>17</v>
      </c>
      <c r="E999" t="s">
        <v>576</v>
      </c>
      <c r="F999" t="b">
        <f>ISNA(VLOOKUP(A999,'Keep List'!A:A,1,FALSE))</f>
        <v>0</v>
      </c>
    </row>
    <row r="1000" spans="1:6" x14ac:dyDescent="0.25">
      <c r="A1000" t="s">
        <v>561</v>
      </c>
      <c r="B1000" s="1">
        <v>42393.047395833331</v>
      </c>
      <c r="C1000" t="s">
        <v>562</v>
      </c>
      <c r="D1000" t="s">
        <v>17</v>
      </c>
      <c r="E1000" t="s">
        <v>32</v>
      </c>
      <c r="F1000" t="b">
        <f>ISNA(VLOOKUP(A1000,'Keep List'!A:A,1,FALSE))</f>
        <v>0</v>
      </c>
    </row>
    <row r="1001" spans="1:6" hidden="1" x14ac:dyDescent="0.25">
      <c r="A1001" t="s">
        <v>561</v>
      </c>
      <c r="B1001" s="1">
        <v>42393.048159722224</v>
      </c>
      <c r="C1001" t="s">
        <v>564</v>
      </c>
      <c r="D1001" t="s">
        <v>14</v>
      </c>
      <c r="E1001" t="s">
        <v>577</v>
      </c>
      <c r="F1001" t="b">
        <f>ISNA(VLOOKUP(A1001,'Keep List'!A:A,1,FALSE))</f>
        <v>0</v>
      </c>
    </row>
    <row r="1002" spans="1:6" hidden="1" x14ac:dyDescent="0.25">
      <c r="A1002" t="s">
        <v>561</v>
      </c>
      <c r="B1002" s="1">
        <v>42393.048252314817</v>
      </c>
      <c r="C1002" t="s">
        <v>564</v>
      </c>
      <c r="D1002" t="s">
        <v>14</v>
      </c>
      <c r="E1002" t="s">
        <v>32</v>
      </c>
      <c r="F1002" t="b">
        <f>ISNA(VLOOKUP(A1002,'Keep List'!A:A,1,FALSE))</f>
        <v>0</v>
      </c>
    </row>
    <row r="1003" spans="1:6" x14ac:dyDescent="0.25">
      <c r="A1003" t="s">
        <v>561</v>
      </c>
      <c r="B1003" s="1">
        <v>42393.048750000002</v>
      </c>
      <c r="C1003" t="s">
        <v>562</v>
      </c>
      <c r="D1003" t="s">
        <v>17</v>
      </c>
      <c r="E1003" t="s">
        <v>578</v>
      </c>
      <c r="F1003" t="b">
        <f>ISNA(VLOOKUP(A1003,'Keep List'!A:A,1,FALSE))</f>
        <v>0</v>
      </c>
    </row>
    <row r="1004" spans="1:6" x14ac:dyDescent="0.25">
      <c r="A1004" t="s">
        <v>561</v>
      </c>
      <c r="B1004" s="1">
        <v>42393.049016203702</v>
      </c>
      <c r="C1004" t="s">
        <v>562</v>
      </c>
      <c r="D1004" t="s">
        <v>17</v>
      </c>
      <c r="E1004" t="s">
        <v>579</v>
      </c>
      <c r="F1004" t="b">
        <f>ISNA(VLOOKUP(A1004,'Keep List'!A:A,1,FALSE))</f>
        <v>0</v>
      </c>
    </row>
    <row r="1005" spans="1:6" x14ac:dyDescent="0.25">
      <c r="A1005" t="s">
        <v>561</v>
      </c>
      <c r="B1005" s="1">
        <v>42393.049027777779</v>
      </c>
      <c r="C1005" t="s">
        <v>562</v>
      </c>
      <c r="D1005" t="s">
        <v>17</v>
      </c>
      <c r="E1005" t="s">
        <v>110</v>
      </c>
      <c r="F1005" t="b">
        <f>ISNA(VLOOKUP(A1005,'Keep List'!A:A,1,FALSE))</f>
        <v>0</v>
      </c>
    </row>
    <row r="1006" spans="1:6" hidden="1" x14ac:dyDescent="0.25">
      <c r="A1006" t="s">
        <v>561</v>
      </c>
      <c r="B1006" s="1">
        <v>42393.049166666664</v>
      </c>
      <c r="C1006" t="s">
        <v>564</v>
      </c>
      <c r="D1006" t="s">
        <v>14</v>
      </c>
      <c r="E1006" t="s">
        <v>580</v>
      </c>
      <c r="F1006" t="b">
        <f>ISNA(VLOOKUP(A1006,'Keep List'!A:A,1,FALSE))</f>
        <v>0</v>
      </c>
    </row>
    <row r="1007" spans="1:6" x14ac:dyDescent="0.25">
      <c r="A1007" t="s">
        <v>561</v>
      </c>
      <c r="B1007" s="1">
        <v>42393.049386574072</v>
      </c>
      <c r="C1007" t="s">
        <v>562</v>
      </c>
      <c r="D1007" t="s">
        <v>17</v>
      </c>
      <c r="E1007" t="s">
        <v>581</v>
      </c>
      <c r="F1007" t="b">
        <f>ISNA(VLOOKUP(A1007,'Keep List'!A:A,1,FALSE))</f>
        <v>0</v>
      </c>
    </row>
    <row r="1008" spans="1:6" hidden="1" x14ac:dyDescent="0.25">
      <c r="A1008" t="s">
        <v>561</v>
      </c>
      <c r="B1008" s="1">
        <v>42393.049456018518</v>
      </c>
      <c r="C1008" t="s">
        <v>564</v>
      </c>
      <c r="D1008" t="s">
        <v>14</v>
      </c>
      <c r="E1008" t="s">
        <v>582</v>
      </c>
      <c r="F1008" t="b">
        <f>ISNA(VLOOKUP(A1008,'Keep List'!A:A,1,FALSE))</f>
        <v>0</v>
      </c>
    </row>
    <row r="1009" spans="1:6" hidden="1" x14ac:dyDescent="0.25">
      <c r="A1009" t="s">
        <v>561</v>
      </c>
      <c r="B1009" s="1">
        <v>42393.049560185187</v>
      </c>
      <c r="C1009" t="s">
        <v>564</v>
      </c>
      <c r="D1009" t="s">
        <v>14</v>
      </c>
      <c r="E1009" t="s">
        <v>583</v>
      </c>
      <c r="F1009" t="b">
        <f>ISNA(VLOOKUP(A1009,'Keep List'!A:A,1,FALSE))</f>
        <v>0</v>
      </c>
    </row>
    <row r="1010" spans="1:6" x14ac:dyDescent="0.25">
      <c r="A1010" t="s">
        <v>561</v>
      </c>
      <c r="B1010" s="1">
        <v>42393.04991898148</v>
      </c>
      <c r="C1010" t="s">
        <v>562</v>
      </c>
      <c r="D1010" t="s">
        <v>17</v>
      </c>
      <c r="E1010" t="s">
        <v>584</v>
      </c>
      <c r="F1010" t="b">
        <f>ISNA(VLOOKUP(A1010,'Keep List'!A:A,1,FALSE))</f>
        <v>0</v>
      </c>
    </row>
    <row r="1011" spans="1:6" x14ac:dyDescent="0.25">
      <c r="A1011" t="s">
        <v>561</v>
      </c>
      <c r="B1011" s="1">
        <v>42393.049953703703</v>
      </c>
      <c r="C1011" t="s">
        <v>562</v>
      </c>
      <c r="D1011" t="s">
        <v>17</v>
      </c>
      <c r="E1011" t="s">
        <v>38</v>
      </c>
      <c r="F1011" t="b">
        <f>ISNA(VLOOKUP(A1011,'Keep List'!A:A,1,FALSE))</f>
        <v>0</v>
      </c>
    </row>
    <row r="1012" spans="1:6" hidden="1" x14ac:dyDescent="0.25">
      <c r="A1012" t="s">
        <v>561</v>
      </c>
      <c r="B1012" s="1">
        <v>42393.050416666665</v>
      </c>
      <c r="C1012" t="s">
        <v>564</v>
      </c>
      <c r="D1012" t="s">
        <v>14</v>
      </c>
      <c r="E1012" t="s">
        <v>585</v>
      </c>
      <c r="F1012" t="b">
        <f>ISNA(VLOOKUP(A1012,'Keep List'!A:A,1,FALSE))</f>
        <v>0</v>
      </c>
    </row>
    <row r="1013" spans="1:6" hidden="1" x14ac:dyDescent="0.25">
      <c r="A1013" t="s">
        <v>561</v>
      </c>
      <c r="B1013" s="1">
        <v>42393.050532407404</v>
      </c>
      <c r="C1013" t="s">
        <v>564</v>
      </c>
      <c r="D1013" t="s">
        <v>14</v>
      </c>
      <c r="E1013" t="s">
        <v>586</v>
      </c>
      <c r="F1013" t="b">
        <f>ISNA(VLOOKUP(A1013,'Keep List'!A:A,1,FALSE))</f>
        <v>0</v>
      </c>
    </row>
    <row r="1014" spans="1:6" x14ac:dyDescent="0.25">
      <c r="A1014" t="s">
        <v>561</v>
      </c>
      <c r="B1014" s="1">
        <v>42393.051770833335</v>
      </c>
      <c r="C1014" t="s">
        <v>562</v>
      </c>
      <c r="D1014" t="s">
        <v>17</v>
      </c>
      <c r="E1014" t="s">
        <v>587</v>
      </c>
      <c r="F1014" t="b">
        <f>ISNA(VLOOKUP(A1014,'Keep List'!A:A,1,FALSE))</f>
        <v>0</v>
      </c>
    </row>
    <row r="1015" spans="1:6" x14ac:dyDescent="0.25">
      <c r="A1015" t="s">
        <v>561</v>
      </c>
      <c r="B1015" s="1">
        <v>42393.051886574074</v>
      </c>
      <c r="C1015" t="s">
        <v>562</v>
      </c>
      <c r="D1015" t="s">
        <v>17</v>
      </c>
      <c r="E1015" t="s">
        <v>42</v>
      </c>
      <c r="F1015" t="b">
        <f>ISNA(VLOOKUP(A1015,'Keep List'!A:A,1,FALSE))</f>
        <v>0</v>
      </c>
    </row>
    <row r="1016" spans="1:6" hidden="1" x14ac:dyDescent="0.25">
      <c r="A1016" t="s">
        <v>561</v>
      </c>
      <c r="B1016" s="1">
        <v>42393.052083333336</v>
      </c>
      <c r="C1016" t="s">
        <v>564</v>
      </c>
      <c r="D1016" t="s">
        <v>14</v>
      </c>
      <c r="E1016" t="s">
        <v>588</v>
      </c>
      <c r="F1016" t="b">
        <f>ISNA(VLOOKUP(A1016,'Keep List'!A:A,1,FALSE))</f>
        <v>0</v>
      </c>
    </row>
    <row r="1017" spans="1:6" hidden="1" x14ac:dyDescent="0.25">
      <c r="A1017" t="s">
        <v>561</v>
      </c>
      <c r="B1017" s="1">
        <v>42393.052118055559</v>
      </c>
      <c r="C1017" t="s">
        <v>564</v>
      </c>
      <c r="D1017" t="s">
        <v>14</v>
      </c>
      <c r="E1017" t="s">
        <v>589</v>
      </c>
      <c r="F1017" t="b">
        <f>ISNA(VLOOKUP(A1017,'Keep List'!A:A,1,FALSE))</f>
        <v>0</v>
      </c>
    </row>
    <row r="1018" spans="1:6" hidden="1" x14ac:dyDescent="0.25">
      <c r="A1018" t="s">
        <v>561</v>
      </c>
      <c r="B1018" s="1">
        <v>42393.052199074074</v>
      </c>
      <c r="C1018" t="s">
        <v>564</v>
      </c>
      <c r="D1018" t="s">
        <v>14</v>
      </c>
      <c r="E1018" t="s">
        <v>590</v>
      </c>
      <c r="F1018" t="b">
        <f>ISNA(VLOOKUP(A1018,'Keep List'!A:A,1,FALSE))</f>
        <v>0</v>
      </c>
    </row>
    <row r="1019" spans="1:6" x14ac:dyDescent="0.25">
      <c r="A1019" t="s">
        <v>561</v>
      </c>
      <c r="B1019" s="1">
        <v>42393.052453703705</v>
      </c>
      <c r="C1019" t="s">
        <v>562</v>
      </c>
      <c r="D1019" t="s">
        <v>17</v>
      </c>
      <c r="E1019" t="s">
        <v>591</v>
      </c>
      <c r="F1019" t="b">
        <f>ISNA(VLOOKUP(A1019,'Keep List'!A:A,1,FALSE))</f>
        <v>0</v>
      </c>
    </row>
    <row r="1020" spans="1:6" x14ac:dyDescent="0.25">
      <c r="A1020" t="s">
        <v>561</v>
      </c>
      <c r="B1020" s="1">
        <v>42393.05265046296</v>
      </c>
      <c r="C1020" t="s">
        <v>562</v>
      </c>
      <c r="D1020" t="s">
        <v>17</v>
      </c>
      <c r="E1020" t="s">
        <v>592</v>
      </c>
      <c r="F1020" t="b">
        <f>ISNA(VLOOKUP(A1020,'Keep List'!A:A,1,FALSE))</f>
        <v>0</v>
      </c>
    </row>
    <row r="1021" spans="1:6" hidden="1" x14ac:dyDescent="0.25">
      <c r="A1021" t="s">
        <v>561</v>
      </c>
      <c r="B1021" s="1">
        <v>42393.052662037036</v>
      </c>
      <c r="C1021" t="s">
        <v>564</v>
      </c>
      <c r="D1021" t="s">
        <v>14</v>
      </c>
      <c r="E1021" t="s">
        <v>593</v>
      </c>
      <c r="F1021" t="b">
        <f>ISNA(VLOOKUP(A1021,'Keep List'!A:A,1,FALSE))</f>
        <v>0</v>
      </c>
    </row>
    <row r="1022" spans="1:6" hidden="1" x14ac:dyDescent="0.25">
      <c r="A1022" t="s">
        <v>561</v>
      </c>
      <c r="B1022" s="1">
        <v>42393.052777777775</v>
      </c>
      <c r="C1022" t="s">
        <v>564</v>
      </c>
      <c r="D1022" t="s">
        <v>14</v>
      </c>
      <c r="E1022" t="s">
        <v>42</v>
      </c>
      <c r="F1022" t="b">
        <f>ISNA(VLOOKUP(A1022,'Keep List'!A:A,1,FALSE))</f>
        <v>0</v>
      </c>
    </row>
    <row r="1023" spans="1:6" hidden="1" x14ac:dyDescent="0.25">
      <c r="A1023" t="s">
        <v>561</v>
      </c>
      <c r="B1023" s="1">
        <v>42393.052928240744</v>
      </c>
      <c r="C1023" t="s">
        <v>564</v>
      </c>
      <c r="D1023" t="s">
        <v>14</v>
      </c>
      <c r="E1023" t="s">
        <v>594</v>
      </c>
      <c r="F1023" t="b">
        <f>ISNA(VLOOKUP(A1023,'Keep List'!A:A,1,FALSE))</f>
        <v>0</v>
      </c>
    </row>
    <row r="1024" spans="1:6" x14ac:dyDescent="0.25">
      <c r="A1024" t="s">
        <v>561</v>
      </c>
      <c r="B1024" s="1">
        <v>42393.053067129629</v>
      </c>
      <c r="C1024" t="s">
        <v>562</v>
      </c>
      <c r="D1024" t="s">
        <v>17</v>
      </c>
      <c r="E1024" t="s">
        <v>595</v>
      </c>
      <c r="F1024" t="b">
        <f>ISNA(VLOOKUP(A1024,'Keep List'!A:A,1,FALSE))</f>
        <v>0</v>
      </c>
    </row>
    <row r="1025" spans="1:6" hidden="1" x14ac:dyDescent="0.25">
      <c r="A1025" t="s">
        <v>561</v>
      </c>
      <c r="B1025" s="1">
        <v>42393.053506944445</v>
      </c>
      <c r="D1025" t="s">
        <v>6</v>
      </c>
      <c r="E1025" t="s">
        <v>70</v>
      </c>
      <c r="F1025" t="b">
        <f>ISNA(VLOOKUP(A1025,'Keep List'!A:A,1,FALSE))</f>
        <v>0</v>
      </c>
    </row>
    <row r="1026" spans="1:6" x14ac:dyDescent="0.25">
      <c r="A1026" t="s">
        <v>561</v>
      </c>
      <c r="B1026" s="1">
        <v>42393.053981481484</v>
      </c>
      <c r="C1026" t="s">
        <v>562</v>
      </c>
      <c r="D1026" t="s">
        <v>17</v>
      </c>
      <c r="E1026" t="s">
        <v>596</v>
      </c>
      <c r="F1026" t="b">
        <f>ISNA(VLOOKUP(A1026,'Keep List'!A:A,1,FALSE))</f>
        <v>0</v>
      </c>
    </row>
    <row r="1027" spans="1:6" hidden="1" x14ac:dyDescent="0.25">
      <c r="A1027" t="s">
        <v>561</v>
      </c>
      <c r="B1027" s="1">
        <v>42393.053981481484</v>
      </c>
      <c r="C1027" t="s">
        <v>564</v>
      </c>
      <c r="D1027" t="s">
        <v>14</v>
      </c>
      <c r="E1027" t="s">
        <v>597</v>
      </c>
      <c r="F1027" t="b">
        <f>ISNA(VLOOKUP(A1027,'Keep List'!A:A,1,FALSE))</f>
        <v>0</v>
      </c>
    </row>
    <row r="1028" spans="1:6" x14ac:dyDescent="0.25">
      <c r="A1028" t="s">
        <v>561</v>
      </c>
      <c r="B1028" s="1">
        <v>42393.054016203707</v>
      </c>
      <c r="C1028" t="s">
        <v>562</v>
      </c>
      <c r="D1028" t="s">
        <v>17</v>
      </c>
      <c r="E1028" t="s">
        <v>598</v>
      </c>
      <c r="F1028" t="b">
        <f>ISNA(VLOOKUP(A1028,'Keep List'!A:A,1,FALSE))</f>
        <v>0</v>
      </c>
    </row>
    <row r="1029" spans="1:6" hidden="1" x14ac:dyDescent="0.25">
      <c r="A1029" t="s">
        <v>561</v>
      </c>
      <c r="B1029" s="1">
        <v>42393.054039351853</v>
      </c>
      <c r="C1029" t="s">
        <v>564</v>
      </c>
      <c r="D1029" t="s">
        <v>14</v>
      </c>
      <c r="E1029" t="s">
        <v>599</v>
      </c>
      <c r="F1029" t="b">
        <f>ISNA(VLOOKUP(A1029,'Keep List'!A:A,1,FALSE))</f>
        <v>0</v>
      </c>
    </row>
    <row r="1030" spans="1:6" hidden="1" x14ac:dyDescent="0.25">
      <c r="A1030" t="s">
        <v>561</v>
      </c>
      <c r="B1030" s="1">
        <v>42393.054074074076</v>
      </c>
      <c r="C1030" t="s">
        <v>564</v>
      </c>
      <c r="D1030" t="s">
        <v>14</v>
      </c>
      <c r="E1030" t="s">
        <v>600</v>
      </c>
      <c r="F1030" t="b">
        <f>ISNA(VLOOKUP(A1030,'Keep List'!A:A,1,FALSE))</f>
        <v>0</v>
      </c>
    </row>
    <row r="1031" spans="1:6" x14ac:dyDescent="0.25">
      <c r="A1031" t="s">
        <v>561</v>
      </c>
      <c r="B1031" s="1">
        <v>42393.054166666669</v>
      </c>
      <c r="C1031" t="s">
        <v>562</v>
      </c>
      <c r="D1031" t="s">
        <v>17</v>
      </c>
      <c r="E1031" t="s">
        <v>163</v>
      </c>
      <c r="F1031" t="b">
        <f>ISNA(VLOOKUP(A1031,'Keep List'!A:A,1,FALSE))</f>
        <v>0</v>
      </c>
    </row>
    <row r="1032" spans="1:6" hidden="1" x14ac:dyDescent="0.25">
      <c r="A1032" t="s">
        <v>561</v>
      </c>
      <c r="B1032" s="1">
        <v>42393.054259259261</v>
      </c>
      <c r="C1032" t="s">
        <v>564</v>
      </c>
      <c r="D1032" t="s">
        <v>14</v>
      </c>
      <c r="E1032" t="s">
        <v>601</v>
      </c>
      <c r="F1032" t="b">
        <f>ISNA(VLOOKUP(A1032,'Keep List'!A:A,1,FALSE))</f>
        <v>0</v>
      </c>
    </row>
    <row r="1033" spans="1:6" x14ac:dyDescent="0.25">
      <c r="A1033" t="s">
        <v>561</v>
      </c>
      <c r="B1033" s="1">
        <v>42393.054270833331</v>
      </c>
      <c r="C1033" t="s">
        <v>562</v>
      </c>
      <c r="D1033" t="s">
        <v>17</v>
      </c>
      <c r="E1033" t="s">
        <v>602</v>
      </c>
      <c r="F1033" t="b">
        <f>ISNA(VLOOKUP(A1033,'Keep List'!A:A,1,FALSE))</f>
        <v>0</v>
      </c>
    </row>
    <row r="1034" spans="1:6" hidden="1" x14ac:dyDescent="0.25">
      <c r="A1034" t="s">
        <v>561</v>
      </c>
      <c r="B1034" s="1">
        <v>42393.054305555554</v>
      </c>
      <c r="C1034" t="s">
        <v>564</v>
      </c>
      <c r="D1034" t="s">
        <v>14</v>
      </c>
      <c r="E1034" t="s">
        <v>603</v>
      </c>
      <c r="F1034" t="b">
        <f>ISNA(VLOOKUP(A1034,'Keep List'!A:A,1,FALSE))</f>
        <v>0</v>
      </c>
    </row>
    <row r="1035" spans="1:6" hidden="1" x14ac:dyDescent="0.25">
      <c r="A1035" t="s">
        <v>561</v>
      </c>
      <c r="B1035" s="1">
        <v>42393.05431712963</v>
      </c>
      <c r="C1035" t="s">
        <v>564</v>
      </c>
      <c r="D1035" t="s">
        <v>14</v>
      </c>
      <c r="E1035" t="s">
        <v>604</v>
      </c>
      <c r="F1035" t="b">
        <f>ISNA(VLOOKUP(A1035,'Keep List'!A:A,1,FALSE))</f>
        <v>0</v>
      </c>
    </row>
    <row r="1036" spans="1:6" x14ac:dyDescent="0.25">
      <c r="A1036" t="s">
        <v>561</v>
      </c>
      <c r="B1036" s="1">
        <v>42393.054340277777</v>
      </c>
      <c r="C1036" t="s">
        <v>562</v>
      </c>
      <c r="D1036" t="s">
        <v>17</v>
      </c>
      <c r="E1036" t="s">
        <v>598</v>
      </c>
      <c r="F1036" t="b">
        <f>ISNA(VLOOKUP(A1036,'Keep List'!A:A,1,FALSE))</f>
        <v>0</v>
      </c>
    </row>
    <row r="1037" spans="1:6" hidden="1" x14ac:dyDescent="0.25">
      <c r="A1037" t="s">
        <v>561</v>
      </c>
      <c r="B1037" s="1">
        <v>42393.054375</v>
      </c>
      <c r="C1037" t="s">
        <v>564</v>
      </c>
      <c r="D1037" t="s">
        <v>14</v>
      </c>
      <c r="E1037" t="s">
        <v>605</v>
      </c>
      <c r="F1037" t="b">
        <f>ISNA(VLOOKUP(A1037,'Keep List'!A:A,1,FALSE))</f>
        <v>0</v>
      </c>
    </row>
    <row r="1038" spans="1:6" hidden="1" x14ac:dyDescent="0.25">
      <c r="A1038" t="s">
        <v>561</v>
      </c>
      <c r="B1038" s="1">
        <v>42393.054513888892</v>
      </c>
      <c r="C1038" t="s">
        <v>564</v>
      </c>
      <c r="D1038" t="s">
        <v>14</v>
      </c>
      <c r="E1038" t="s">
        <v>606</v>
      </c>
      <c r="F1038" t="b">
        <f>ISNA(VLOOKUP(A1038,'Keep List'!A:A,1,FALSE))</f>
        <v>0</v>
      </c>
    </row>
    <row r="1039" spans="1:6" x14ac:dyDescent="0.25">
      <c r="A1039" t="s">
        <v>561</v>
      </c>
      <c r="B1039" s="1">
        <v>42393.054548611108</v>
      </c>
      <c r="C1039" t="s">
        <v>562</v>
      </c>
      <c r="D1039" t="s">
        <v>17</v>
      </c>
      <c r="E1039" t="s">
        <v>607</v>
      </c>
      <c r="F1039" t="b">
        <f>ISNA(VLOOKUP(A1039,'Keep List'!A:A,1,FALSE))</f>
        <v>0</v>
      </c>
    </row>
    <row r="1040" spans="1:6" hidden="1" x14ac:dyDescent="0.25">
      <c r="A1040" t="s">
        <v>561</v>
      </c>
      <c r="B1040" s="1">
        <v>42393.054629629631</v>
      </c>
      <c r="C1040" t="s">
        <v>564</v>
      </c>
      <c r="D1040" t="s">
        <v>14</v>
      </c>
      <c r="E1040" t="s">
        <v>608</v>
      </c>
      <c r="F1040" t="b">
        <f>ISNA(VLOOKUP(A1040,'Keep List'!A:A,1,FALSE))</f>
        <v>0</v>
      </c>
    </row>
    <row r="1041" spans="1:6" hidden="1" x14ac:dyDescent="0.25">
      <c r="A1041" t="s">
        <v>561</v>
      </c>
      <c r="B1041" s="1">
        <v>42393.0546412037</v>
      </c>
      <c r="C1041" t="s">
        <v>564</v>
      </c>
      <c r="D1041" t="s">
        <v>14</v>
      </c>
      <c r="E1041" t="s">
        <v>609</v>
      </c>
      <c r="F1041" t="b">
        <f>ISNA(VLOOKUP(A1041,'Keep List'!A:A,1,FALSE))</f>
        <v>0</v>
      </c>
    </row>
    <row r="1042" spans="1:6" x14ac:dyDescent="0.25">
      <c r="A1042" t="s">
        <v>561</v>
      </c>
      <c r="B1042" s="1">
        <v>42393.055706018517</v>
      </c>
      <c r="C1042" t="s">
        <v>562</v>
      </c>
      <c r="D1042" t="s">
        <v>17</v>
      </c>
      <c r="E1042" t="s">
        <v>610</v>
      </c>
      <c r="F1042" t="b">
        <f>ISNA(VLOOKUP(A1042,'Keep List'!A:A,1,FALSE))</f>
        <v>0</v>
      </c>
    </row>
    <row r="1043" spans="1:6" x14ac:dyDescent="0.25">
      <c r="A1043" t="s">
        <v>561</v>
      </c>
      <c r="B1043" s="1">
        <v>42393.05572916667</v>
      </c>
      <c r="C1043" t="s">
        <v>562</v>
      </c>
      <c r="D1043" t="s">
        <v>17</v>
      </c>
      <c r="E1043" t="s">
        <v>598</v>
      </c>
      <c r="F1043" t="b">
        <f>ISNA(VLOOKUP(A1043,'Keep List'!A:A,1,FALSE))</f>
        <v>0</v>
      </c>
    </row>
    <row r="1044" spans="1:6" hidden="1" x14ac:dyDescent="0.25">
      <c r="A1044" t="s">
        <v>561</v>
      </c>
      <c r="B1044" s="1">
        <v>42393.055879629632</v>
      </c>
      <c r="C1044" t="s">
        <v>564</v>
      </c>
      <c r="D1044" t="s">
        <v>14</v>
      </c>
      <c r="E1044" t="s">
        <v>611</v>
      </c>
      <c r="F1044" t="b">
        <f>ISNA(VLOOKUP(A1044,'Keep List'!A:A,1,FALSE))</f>
        <v>0</v>
      </c>
    </row>
    <row r="1045" spans="1:6" x14ac:dyDescent="0.25">
      <c r="A1045" t="s">
        <v>561</v>
      </c>
      <c r="B1045" s="1">
        <v>42393.055879629632</v>
      </c>
      <c r="C1045" t="s">
        <v>562</v>
      </c>
      <c r="D1045" t="s">
        <v>17</v>
      </c>
      <c r="E1045" t="s">
        <v>49</v>
      </c>
      <c r="F1045" t="b">
        <f>ISNA(VLOOKUP(A1045,'Keep List'!A:A,1,FALSE))</f>
        <v>0</v>
      </c>
    </row>
    <row r="1046" spans="1:6" hidden="1" x14ac:dyDescent="0.25">
      <c r="A1046" t="s">
        <v>561</v>
      </c>
      <c r="B1046" s="1">
        <v>42393.055960648147</v>
      </c>
      <c r="C1046" t="s">
        <v>564</v>
      </c>
      <c r="D1046" t="s">
        <v>14</v>
      </c>
      <c r="E1046" t="s">
        <v>612</v>
      </c>
      <c r="F1046" t="b">
        <f>ISNA(VLOOKUP(A1046,'Keep List'!A:A,1,FALSE))</f>
        <v>0</v>
      </c>
    </row>
    <row r="1047" spans="1:6" x14ac:dyDescent="0.25">
      <c r="A1047" t="s">
        <v>561</v>
      </c>
      <c r="B1047" s="1">
        <v>42393.055983796294</v>
      </c>
      <c r="C1047" t="s">
        <v>562</v>
      </c>
      <c r="D1047" t="s">
        <v>17</v>
      </c>
      <c r="E1047" t="s">
        <v>613</v>
      </c>
      <c r="F1047" t="b">
        <f>ISNA(VLOOKUP(A1047,'Keep List'!A:A,1,FALSE))</f>
        <v>0</v>
      </c>
    </row>
    <row r="1048" spans="1:6" hidden="1" x14ac:dyDescent="0.25">
      <c r="A1048" t="s">
        <v>561</v>
      </c>
      <c r="B1048" s="1">
        <v>42393.05605324074</v>
      </c>
      <c r="C1048" t="s">
        <v>564</v>
      </c>
      <c r="D1048" t="s">
        <v>14</v>
      </c>
      <c r="E1048" t="s">
        <v>49</v>
      </c>
      <c r="F1048" t="b">
        <f>ISNA(VLOOKUP(A1048,'Keep List'!A:A,1,FALSE))</f>
        <v>0</v>
      </c>
    </row>
    <row r="1049" spans="1:6" x14ac:dyDescent="0.25">
      <c r="A1049" t="s">
        <v>561</v>
      </c>
      <c r="B1049" s="1">
        <v>42393.056238425925</v>
      </c>
      <c r="C1049" t="s">
        <v>562</v>
      </c>
      <c r="D1049" t="s">
        <v>17</v>
      </c>
      <c r="E1049" t="s">
        <v>614</v>
      </c>
      <c r="F1049" t="b">
        <f>ISNA(VLOOKUP(A1049,'Keep List'!A:A,1,FALSE))</f>
        <v>0</v>
      </c>
    </row>
    <row r="1050" spans="1:6" x14ac:dyDescent="0.25">
      <c r="A1050" t="s">
        <v>561</v>
      </c>
      <c r="B1050" s="1">
        <v>42393.056516203702</v>
      </c>
      <c r="C1050" t="s">
        <v>562</v>
      </c>
      <c r="D1050" t="s">
        <v>17</v>
      </c>
      <c r="E1050" t="s">
        <v>615</v>
      </c>
      <c r="F1050" t="b">
        <f>ISNA(VLOOKUP(A1050,'Keep List'!A:A,1,FALSE))</f>
        <v>0</v>
      </c>
    </row>
    <row r="1051" spans="1:6" x14ac:dyDescent="0.25">
      <c r="A1051" t="s">
        <v>561</v>
      </c>
      <c r="B1051" s="1">
        <v>42393.056597222225</v>
      </c>
      <c r="C1051" t="s">
        <v>562</v>
      </c>
      <c r="D1051" t="s">
        <v>17</v>
      </c>
      <c r="E1051" t="s">
        <v>52</v>
      </c>
      <c r="F1051" t="b">
        <f>ISNA(VLOOKUP(A1051,'Keep List'!A:A,1,FALSE))</f>
        <v>0</v>
      </c>
    </row>
    <row r="1052" spans="1:6" hidden="1" x14ac:dyDescent="0.25">
      <c r="A1052" t="s">
        <v>561</v>
      </c>
      <c r="B1052" s="1">
        <v>42393.056944444441</v>
      </c>
      <c r="C1052" t="s">
        <v>564</v>
      </c>
      <c r="D1052" t="s">
        <v>14</v>
      </c>
      <c r="E1052" t="s">
        <v>616</v>
      </c>
      <c r="F1052" t="b">
        <f>ISNA(VLOOKUP(A1052,'Keep List'!A:A,1,FALSE))</f>
        <v>0</v>
      </c>
    </row>
    <row r="1053" spans="1:6" hidden="1" x14ac:dyDescent="0.25">
      <c r="A1053" t="s">
        <v>561</v>
      </c>
      <c r="B1053" s="1">
        <v>42393.057164351849</v>
      </c>
      <c r="C1053" t="s">
        <v>564</v>
      </c>
      <c r="D1053" t="s">
        <v>14</v>
      </c>
      <c r="E1053" t="s">
        <v>52</v>
      </c>
      <c r="F1053" t="b">
        <f>ISNA(VLOOKUP(A1053,'Keep List'!A:A,1,FALSE))</f>
        <v>0</v>
      </c>
    </row>
    <row r="1054" spans="1:6" x14ac:dyDescent="0.25">
      <c r="A1054" t="s">
        <v>561</v>
      </c>
      <c r="B1054" s="1">
        <v>42393.057233796295</v>
      </c>
      <c r="C1054" t="s">
        <v>562</v>
      </c>
      <c r="D1054" t="s">
        <v>17</v>
      </c>
      <c r="E1054" t="s">
        <v>617</v>
      </c>
      <c r="F1054" t="b">
        <f>ISNA(VLOOKUP(A1054,'Keep List'!A:A,1,FALSE))</f>
        <v>0</v>
      </c>
    </row>
    <row r="1055" spans="1:6" hidden="1" x14ac:dyDescent="0.25">
      <c r="A1055" t="s">
        <v>561</v>
      </c>
      <c r="B1055" s="1">
        <v>42393.05736111111</v>
      </c>
      <c r="C1055" t="s">
        <v>564</v>
      </c>
      <c r="D1055" t="s">
        <v>14</v>
      </c>
      <c r="E1055" t="s">
        <v>618</v>
      </c>
      <c r="F1055" t="b">
        <f>ISNA(VLOOKUP(A1055,'Keep List'!A:A,1,FALSE))</f>
        <v>0</v>
      </c>
    </row>
    <row r="1056" spans="1:6" x14ac:dyDescent="0.25">
      <c r="A1056" t="s">
        <v>561</v>
      </c>
      <c r="B1056" s="1">
        <v>42393.05736111111</v>
      </c>
      <c r="C1056" t="s">
        <v>562</v>
      </c>
      <c r="D1056" t="s">
        <v>17</v>
      </c>
      <c r="E1056" t="s">
        <v>55</v>
      </c>
      <c r="F1056" t="b">
        <f>ISNA(VLOOKUP(A1056,'Keep List'!A:A,1,FALSE))</f>
        <v>0</v>
      </c>
    </row>
    <row r="1057" spans="1:6" hidden="1" x14ac:dyDescent="0.25">
      <c r="A1057" t="s">
        <v>561</v>
      </c>
      <c r="B1057" s="1">
        <v>42393.057476851849</v>
      </c>
      <c r="C1057" t="s">
        <v>564</v>
      </c>
      <c r="D1057" t="s">
        <v>14</v>
      </c>
      <c r="E1057" t="s">
        <v>619</v>
      </c>
      <c r="F1057" t="b">
        <f>ISNA(VLOOKUP(A1057,'Keep List'!A:A,1,FALSE))</f>
        <v>0</v>
      </c>
    </row>
    <row r="1058" spans="1:6" hidden="1" x14ac:dyDescent="0.25">
      <c r="A1058" t="s">
        <v>561</v>
      </c>
      <c r="B1058" s="1">
        <v>42393.057592592595</v>
      </c>
      <c r="C1058" t="s">
        <v>564</v>
      </c>
      <c r="D1058" t="s">
        <v>14</v>
      </c>
      <c r="E1058" t="s">
        <v>620</v>
      </c>
      <c r="F1058" t="b">
        <f>ISNA(VLOOKUP(A1058,'Keep List'!A:A,1,FALSE))</f>
        <v>0</v>
      </c>
    </row>
    <row r="1059" spans="1:6" hidden="1" x14ac:dyDescent="0.25">
      <c r="A1059" t="s">
        <v>561</v>
      </c>
      <c r="B1059" s="1">
        <v>42393.057662037034</v>
      </c>
      <c r="C1059" t="s">
        <v>564</v>
      </c>
      <c r="D1059" t="s">
        <v>14</v>
      </c>
      <c r="E1059" t="s">
        <v>621</v>
      </c>
      <c r="F1059" t="b">
        <f>ISNA(VLOOKUP(A1059,'Keep List'!A:A,1,FALSE))</f>
        <v>0</v>
      </c>
    </row>
    <row r="1060" spans="1:6" x14ac:dyDescent="0.25">
      <c r="A1060" t="s">
        <v>561</v>
      </c>
      <c r="B1060" s="1">
        <v>42393.057708333334</v>
      </c>
      <c r="C1060" t="s">
        <v>562</v>
      </c>
      <c r="D1060" t="s">
        <v>17</v>
      </c>
      <c r="E1060" t="s">
        <v>622</v>
      </c>
      <c r="F1060" t="b">
        <f>ISNA(VLOOKUP(A1060,'Keep List'!A:A,1,FALSE))</f>
        <v>0</v>
      </c>
    </row>
    <row r="1061" spans="1:6" hidden="1" x14ac:dyDescent="0.25">
      <c r="A1061" t="s">
        <v>561</v>
      </c>
      <c r="B1061" s="1">
        <v>42393.057812500003</v>
      </c>
      <c r="C1061" t="s">
        <v>564</v>
      </c>
      <c r="D1061" t="s">
        <v>14</v>
      </c>
      <c r="E1061" t="s">
        <v>55</v>
      </c>
      <c r="F1061" t="b">
        <f>ISNA(VLOOKUP(A1061,'Keep List'!A:A,1,FALSE))</f>
        <v>0</v>
      </c>
    </row>
    <row r="1062" spans="1:6" x14ac:dyDescent="0.25">
      <c r="A1062" t="s">
        <v>561</v>
      </c>
      <c r="B1062" s="1">
        <v>42393.058321759258</v>
      </c>
      <c r="C1062" t="s">
        <v>562</v>
      </c>
      <c r="D1062" t="s">
        <v>17</v>
      </c>
      <c r="E1062" t="s">
        <v>623</v>
      </c>
      <c r="F1062" t="b">
        <f>ISNA(VLOOKUP(A1062,'Keep List'!A:A,1,FALSE))</f>
        <v>0</v>
      </c>
    </row>
    <row r="1063" spans="1:6" x14ac:dyDescent="0.25">
      <c r="A1063" t="s">
        <v>561</v>
      </c>
      <c r="B1063" s="1">
        <v>42393.058425925927</v>
      </c>
      <c r="C1063" t="s">
        <v>562</v>
      </c>
      <c r="D1063" t="s">
        <v>17</v>
      </c>
      <c r="E1063" t="s">
        <v>58</v>
      </c>
      <c r="F1063" t="b">
        <f>ISNA(VLOOKUP(A1063,'Keep List'!A:A,1,FALSE))</f>
        <v>0</v>
      </c>
    </row>
    <row r="1064" spans="1:6" hidden="1" x14ac:dyDescent="0.25">
      <c r="A1064" t="s">
        <v>561</v>
      </c>
      <c r="B1064" s="1">
        <v>42393.058842592596</v>
      </c>
      <c r="C1064" t="s">
        <v>564</v>
      </c>
      <c r="D1064" t="s">
        <v>14</v>
      </c>
      <c r="E1064" t="s">
        <v>624</v>
      </c>
      <c r="F1064" t="b">
        <f>ISNA(VLOOKUP(A1064,'Keep List'!A:A,1,FALSE))</f>
        <v>0</v>
      </c>
    </row>
    <row r="1065" spans="1:6" hidden="1" x14ac:dyDescent="0.25">
      <c r="A1065" t="s">
        <v>561</v>
      </c>
      <c r="B1065" s="1">
        <v>42393.059016203704</v>
      </c>
      <c r="C1065" t="s">
        <v>564</v>
      </c>
      <c r="D1065" t="s">
        <v>14</v>
      </c>
      <c r="E1065" t="s">
        <v>58</v>
      </c>
      <c r="F1065" t="b">
        <f>ISNA(VLOOKUP(A1065,'Keep List'!A:A,1,FALSE))</f>
        <v>0</v>
      </c>
    </row>
    <row r="1066" spans="1:6" x14ac:dyDescent="0.25">
      <c r="A1066" t="s">
        <v>561</v>
      </c>
      <c r="B1066" s="1">
        <v>42393.05940972222</v>
      </c>
      <c r="C1066" t="s">
        <v>562</v>
      </c>
      <c r="D1066" t="s">
        <v>17</v>
      </c>
      <c r="E1066" t="s">
        <v>625</v>
      </c>
      <c r="F1066" t="b">
        <f>ISNA(VLOOKUP(A1066,'Keep List'!A:A,1,FALSE))</f>
        <v>0</v>
      </c>
    </row>
    <row r="1067" spans="1:6" x14ac:dyDescent="0.25">
      <c r="A1067" t="s">
        <v>561</v>
      </c>
      <c r="B1067" s="1">
        <v>42393.059479166666</v>
      </c>
      <c r="C1067" t="s">
        <v>562</v>
      </c>
      <c r="D1067" t="s">
        <v>17</v>
      </c>
      <c r="E1067" t="s">
        <v>61</v>
      </c>
      <c r="F1067" t="b">
        <f>ISNA(VLOOKUP(A1067,'Keep List'!A:A,1,FALSE))</f>
        <v>0</v>
      </c>
    </row>
    <row r="1068" spans="1:6" hidden="1" x14ac:dyDescent="0.25">
      <c r="A1068" t="s">
        <v>561</v>
      </c>
      <c r="B1068" s="1">
        <v>42393.060104166667</v>
      </c>
      <c r="C1068" t="s">
        <v>564</v>
      </c>
      <c r="D1068" t="s">
        <v>14</v>
      </c>
      <c r="E1068" t="s">
        <v>626</v>
      </c>
      <c r="F1068" t="b">
        <f>ISNA(VLOOKUP(A1068,'Keep List'!A:A,1,FALSE))</f>
        <v>0</v>
      </c>
    </row>
    <row r="1069" spans="1:6" hidden="1" x14ac:dyDescent="0.25">
      <c r="A1069" t="s">
        <v>561</v>
      </c>
      <c r="B1069" s="1">
        <v>42393.060173611113</v>
      </c>
      <c r="C1069" t="s">
        <v>564</v>
      </c>
      <c r="D1069" t="s">
        <v>14</v>
      </c>
      <c r="E1069" t="s">
        <v>627</v>
      </c>
      <c r="F1069" t="b">
        <f>ISNA(VLOOKUP(A1069,'Keep List'!A:A,1,FALSE))</f>
        <v>0</v>
      </c>
    </row>
    <row r="1070" spans="1:6" hidden="1" x14ac:dyDescent="0.25">
      <c r="A1070" t="s">
        <v>561</v>
      </c>
      <c r="B1070" s="1">
        <v>42393.060231481482</v>
      </c>
      <c r="C1070" t="s">
        <v>564</v>
      </c>
      <c r="D1070" t="s">
        <v>14</v>
      </c>
      <c r="E1070" t="s">
        <v>628</v>
      </c>
      <c r="F1070" t="b">
        <f>ISNA(VLOOKUP(A1070,'Keep List'!A:A,1,FALSE))</f>
        <v>0</v>
      </c>
    </row>
    <row r="1071" spans="1:6" hidden="1" x14ac:dyDescent="0.25">
      <c r="A1071" t="s">
        <v>561</v>
      </c>
      <c r="B1071" s="1">
        <v>42393.060474537036</v>
      </c>
      <c r="C1071" t="s">
        <v>564</v>
      </c>
      <c r="D1071" t="s">
        <v>14</v>
      </c>
      <c r="E1071" t="s">
        <v>63</v>
      </c>
      <c r="F1071" t="b">
        <f>ISNA(VLOOKUP(A1071,'Keep List'!A:A,1,FALSE))</f>
        <v>0</v>
      </c>
    </row>
    <row r="1072" spans="1:6" hidden="1" x14ac:dyDescent="0.25">
      <c r="A1072" t="s">
        <v>561</v>
      </c>
      <c r="B1072" s="1">
        <v>42393.060543981483</v>
      </c>
      <c r="D1072" t="s">
        <v>6</v>
      </c>
      <c r="E1072" t="s">
        <v>71</v>
      </c>
      <c r="F1072" t="b">
        <f>ISNA(VLOOKUP(A1072,'Keep List'!A:A,1,FALSE))</f>
        <v>0</v>
      </c>
    </row>
    <row r="1073" spans="1:6" hidden="1" x14ac:dyDescent="0.25">
      <c r="A1073" t="s">
        <v>629</v>
      </c>
      <c r="B1073" s="1">
        <v>42393.0387962963</v>
      </c>
      <c r="D1073" t="s">
        <v>6</v>
      </c>
      <c r="E1073" t="s">
        <v>7</v>
      </c>
      <c r="F1073" t="b">
        <f>ISNA(VLOOKUP(A1073,'Keep List'!A:A,1,FALSE))</f>
        <v>0</v>
      </c>
    </row>
    <row r="1074" spans="1:6" hidden="1" x14ac:dyDescent="0.25">
      <c r="A1074" t="s">
        <v>629</v>
      </c>
      <c r="B1074" s="1">
        <v>42393.039525462962</v>
      </c>
      <c r="D1074" t="s">
        <v>6</v>
      </c>
      <c r="E1074" t="s">
        <v>11</v>
      </c>
      <c r="F1074" t="b">
        <f>ISNA(VLOOKUP(A1074,'Keep List'!A:A,1,FALSE))</f>
        <v>0</v>
      </c>
    </row>
    <row r="1075" spans="1:6" hidden="1" x14ac:dyDescent="0.25">
      <c r="A1075" t="s">
        <v>629</v>
      </c>
      <c r="B1075" s="1">
        <v>42393.039525462962</v>
      </c>
      <c r="D1075" t="s">
        <v>6</v>
      </c>
      <c r="E1075" t="s">
        <v>12</v>
      </c>
      <c r="F1075" t="b">
        <f>ISNA(VLOOKUP(A1075,'Keep List'!A:A,1,FALSE))</f>
        <v>0</v>
      </c>
    </row>
    <row r="1076" spans="1:6" x14ac:dyDescent="0.25">
      <c r="A1076" t="s">
        <v>629</v>
      </c>
      <c r="B1076" s="1">
        <v>42393.039641203701</v>
      </c>
      <c r="C1076" t="s">
        <v>630</v>
      </c>
      <c r="D1076" t="s">
        <v>17</v>
      </c>
      <c r="E1076" t="s">
        <v>631</v>
      </c>
      <c r="F1076" t="b">
        <f>ISNA(VLOOKUP(A1076,'Keep List'!A:A,1,FALSE))</f>
        <v>0</v>
      </c>
    </row>
    <row r="1077" spans="1:6" hidden="1" x14ac:dyDescent="0.25">
      <c r="A1077" t="s">
        <v>629</v>
      </c>
      <c r="B1077" s="1">
        <v>42393.040405092594</v>
      </c>
      <c r="C1077" t="s">
        <v>632</v>
      </c>
      <c r="D1077" t="s">
        <v>14</v>
      </c>
      <c r="E1077" t="s">
        <v>633</v>
      </c>
      <c r="F1077" t="b">
        <f>ISNA(VLOOKUP(A1077,'Keep List'!A:A,1,FALSE))</f>
        <v>0</v>
      </c>
    </row>
    <row r="1078" spans="1:6" x14ac:dyDescent="0.25">
      <c r="A1078" t="s">
        <v>629</v>
      </c>
      <c r="B1078" s="1">
        <v>42393.040555555555</v>
      </c>
      <c r="C1078" t="s">
        <v>630</v>
      </c>
      <c r="D1078" t="s">
        <v>17</v>
      </c>
      <c r="E1078" t="s">
        <v>634</v>
      </c>
      <c r="F1078" t="b">
        <f>ISNA(VLOOKUP(A1078,'Keep List'!A:A,1,FALSE))</f>
        <v>0</v>
      </c>
    </row>
    <row r="1079" spans="1:6" hidden="1" x14ac:dyDescent="0.25">
      <c r="A1079" t="s">
        <v>629</v>
      </c>
      <c r="B1079" s="1">
        <v>42393.040821759256</v>
      </c>
      <c r="C1079" t="s">
        <v>632</v>
      </c>
      <c r="D1079" t="s">
        <v>14</v>
      </c>
      <c r="E1079" t="s">
        <v>635</v>
      </c>
      <c r="F1079" t="b">
        <f>ISNA(VLOOKUP(A1079,'Keep List'!A:A,1,FALSE))</f>
        <v>0</v>
      </c>
    </row>
    <row r="1080" spans="1:6" x14ac:dyDescent="0.25">
      <c r="A1080" t="s">
        <v>629</v>
      </c>
      <c r="B1080" s="1">
        <v>42393.040914351855</v>
      </c>
      <c r="C1080" t="s">
        <v>630</v>
      </c>
      <c r="D1080" t="s">
        <v>17</v>
      </c>
      <c r="E1080" t="s">
        <v>636</v>
      </c>
      <c r="F1080" t="b">
        <f>ISNA(VLOOKUP(A1080,'Keep List'!A:A,1,FALSE))</f>
        <v>0</v>
      </c>
    </row>
    <row r="1081" spans="1:6" hidden="1" x14ac:dyDescent="0.25">
      <c r="A1081" t="s">
        <v>629</v>
      </c>
      <c r="B1081" s="1">
        <v>42393.041354166664</v>
      </c>
      <c r="C1081" t="s">
        <v>632</v>
      </c>
      <c r="D1081" t="s">
        <v>14</v>
      </c>
      <c r="E1081" t="s">
        <v>19</v>
      </c>
      <c r="F1081" t="b">
        <f>ISNA(VLOOKUP(A1081,'Keep List'!A:A,1,FALSE))</f>
        <v>0</v>
      </c>
    </row>
    <row r="1082" spans="1:6" x14ac:dyDescent="0.25">
      <c r="A1082" t="s">
        <v>629</v>
      </c>
      <c r="B1082" s="1">
        <v>42393.041944444441</v>
      </c>
      <c r="C1082" t="s">
        <v>630</v>
      </c>
      <c r="D1082" t="s">
        <v>17</v>
      </c>
      <c r="E1082" t="s">
        <v>637</v>
      </c>
      <c r="F1082" t="b">
        <f>ISNA(VLOOKUP(A1082,'Keep List'!A:A,1,FALSE))</f>
        <v>0</v>
      </c>
    </row>
    <row r="1083" spans="1:6" hidden="1" x14ac:dyDescent="0.25">
      <c r="A1083" t="s">
        <v>629</v>
      </c>
      <c r="B1083" s="1">
        <v>42393.042118055557</v>
      </c>
      <c r="C1083" t="s">
        <v>632</v>
      </c>
      <c r="D1083" t="s">
        <v>14</v>
      </c>
      <c r="E1083" t="s">
        <v>638</v>
      </c>
      <c r="F1083" t="b">
        <f>ISNA(VLOOKUP(A1083,'Keep List'!A:A,1,FALSE))</f>
        <v>0</v>
      </c>
    </row>
    <row r="1084" spans="1:6" x14ac:dyDescent="0.25">
      <c r="A1084" t="s">
        <v>629</v>
      </c>
      <c r="B1084" s="1">
        <v>42393.042164351849</v>
      </c>
      <c r="C1084" t="s">
        <v>630</v>
      </c>
      <c r="D1084" t="s">
        <v>17</v>
      </c>
      <c r="E1084" t="s">
        <v>639</v>
      </c>
      <c r="F1084" t="b">
        <f>ISNA(VLOOKUP(A1084,'Keep List'!A:A,1,FALSE))</f>
        <v>0</v>
      </c>
    </row>
    <row r="1085" spans="1:6" hidden="1" x14ac:dyDescent="0.25">
      <c r="A1085" t="s">
        <v>629</v>
      </c>
      <c r="B1085" s="1">
        <v>42393.042337962965</v>
      </c>
      <c r="C1085" t="s">
        <v>632</v>
      </c>
      <c r="D1085" t="s">
        <v>14</v>
      </c>
      <c r="E1085" t="s">
        <v>640</v>
      </c>
      <c r="F1085" t="b">
        <f>ISNA(VLOOKUP(A1085,'Keep List'!A:A,1,FALSE))</f>
        <v>0</v>
      </c>
    </row>
    <row r="1086" spans="1:6" x14ac:dyDescent="0.25">
      <c r="A1086" t="s">
        <v>629</v>
      </c>
      <c r="B1086" s="1">
        <v>42393.042488425926</v>
      </c>
      <c r="C1086" t="s">
        <v>630</v>
      </c>
      <c r="D1086" t="s">
        <v>17</v>
      </c>
      <c r="E1086" t="s">
        <v>641</v>
      </c>
      <c r="F1086" t="b">
        <f>ISNA(VLOOKUP(A1086,'Keep List'!A:A,1,FALSE))</f>
        <v>0</v>
      </c>
    </row>
    <row r="1087" spans="1:6" x14ac:dyDescent="0.25">
      <c r="A1087" t="s">
        <v>629</v>
      </c>
      <c r="B1087" s="1">
        <v>42393.042754629627</v>
      </c>
      <c r="C1087" t="s">
        <v>630</v>
      </c>
      <c r="D1087" t="s">
        <v>17</v>
      </c>
      <c r="E1087" t="s">
        <v>642</v>
      </c>
      <c r="F1087" t="b">
        <f>ISNA(VLOOKUP(A1087,'Keep List'!A:A,1,FALSE))</f>
        <v>0</v>
      </c>
    </row>
    <row r="1088" spans="1:6" x14ac:dyDescent="0.25">
      <c r="A1088" t="s">
        <v>629</v>
      </c>
      <c r="B1088" s="1">
        <v>42393.042939814812</v>
      </c>
      <c r="C1088" t="s">
        <v>630</v>
      </c>
      <c r="D1088" t="s">
        <v>17</v>
      </c>
      <c r="E1088" t="s">
        <v>643</v>
      </c>
      <c r="F1088" t="b">
        <f>ISNA(VLOOKUP(A1088,'Keep List'!A:A,1,FALSE))</f>
        <v>0</v>
      </c>
    </row>
    <row r="1089" spans="1:6" x14ac:dyDescent="0.25">
      <c r="A1089" t="s">
        <v>629</v>
      </c>
      <c r="B1089" s="1">
        <v>42393.042986111112</v>
      </c>
      <c r="C1089" t="s">
        <v>630</v>
      </c>
      <c r="D1089" t="s">
        <v>17</v>
      </c>
      <c r="E1089" t="s">
        <v>644</v>
      </c>
      <c r="F1089" t="b">
        <f>ISNA(VLOOKUP(A1089,'Keep List'!A:A,1,FALSE))</f>
        <v>0</v>
      </c>
    </row>
    <row r="1090" spans="1:6" x14ac:dyDescent="0.25">
      <c r="A1090" t="s">
        <v>629</v>
      </c>
      <c r="B1090" s="1">
        <v>42393.04310185185</v>
      </c>
      <c r="C1090" t="s">
        <v>630</v>
      </c>
      <c r="D1090" t="s">
        <v>17</v>
      </c>
      <c r="E1090" t="s">
        <v>645</v>
      </c>
      <c r="F1090" t="b">
        <f>ISNA(VLOOKUP(A1090,'Keep List'!A:A,1,FALSE))</f>
        <v>0</v>
      </c>
    </row>
    <row r="1091" spans="1:6" hidden="1" x14ac:dyDescent="0.25">
      <c r="A1091" t="s">
        <v>629</v>
      </c>
      <c r="B1091" s="1">
        <v>42393.043240740742</v>
      </c>
      <c r="C1091" t="s">
        <v>632</v>
      </c>
      <c r="D1091" t="s">
        <v>14</v>
      </c>
      <c r="E1091" t="s">
        <v>646</v>
      </c>
      <c r="F1091" t="b">
        <f>ISNA(VLOOKUP(A1091,'Keep List'!A:A,1,FALSE))</f>
        <v>0</v>
      </c>
    </row>
    <row r="1092" spans="1:6" x14ac:dyDescent="0.25">
      <c r="A1092" t="s">
        <v>629</v>
      </c>
      <c r="B1092" s="1">
        <v>42393.043530092589</v>
      </c>
      <c r="C1092" t="s">
        <v>630</v>
      </c>
      <c r="D1092" t="s">
        <v>17</v>
      </c>
      <c r="E1092" t="s">
        <v>647</v>
      </c>
      <c r="F1092" t="b">
        <f>ISNA(VLOOKUP(A1092,'Keep List'!A:A,1,FALSE))</f>
        <v>0</v>
      </c>
    </row>
    <row r="1093" spans="1:6" hidden="1" x14ac:dyDescent="0.25">
      <c r="A1093" t="s">
        <v>629</v>
      </c>
      <c r="B1093" s="1">
        <v>42393.043692129628</v>
      </c>
      <c r="C1093" t="s">
        <v>632</v>
      </c>
      <c r="D1093" t="s">
        <v>14</v>
      </c>
      <c r="E1093" t="s">
        <v>648</v>
      </c>
      <c r="F1093" t="b">
        <f>ISNA(VLOOKUP(A1093,'Keep List'!A:A,1,FALSE))</f>
        <v>0</v>
      </c>
    </row>
    <row r="1094" spans="1:6" x14ac:dyDescent="0.25">
      <c r="A1094" t="s">
        <v>629</v>
      </c>
      <c r="B1094" s="1">
        <v>42393.043912037036</v>
      </c>
      <c r="C1094" t="s">
        <v>630</v>
      </c>
      <c r="D1094" t="s">
        <v>17</v>
      </c>
      <c r="E1094" t="s">
        <v>649</v>
      </c>
      <c r="F1094" t="b">
        <f>ISNA(VLOOKUP(A1094,'Keep List'!A:A,1,FALSE))</f>
        <v>0</v>
      </c>
    </row>
    <row r="1095" spans="1:6" x14ac:dyDescent="0.25">
      <c r="A1095" t="s">
        <v>629</v>
      </c>
      <c r="B1095" s="1">
        <v>42393.043946759259</v>
      </c>
      <c r="C1095" t="s">
        <v>630</v>
      </c>
      <c r="D1095" t="s">
        <v>17</v>
      </c>
      <c r="E1095" t="s">
        <v>650</v>
      </c>
      <c r="F1095" t="b">
        <f>ISNA(VLOOKUP(A1095,'Keep List'!A:A,1,FALSE))</f>
        <v>0</v>
      </c>
    </row>
    <row r="1096" spans="1:6" hidden="1" x14ac:dyDescent="0.25">
      <c r="A1096" t="s">
        <v>629</v>
      </c>
      <c r="B1096" s="1">
        <v>42393.044398148151</v>
      </c>
      <c r="C1096" t="s">
        <v>632</v>
      </c>
      <c r="D1096" t="s">
        <v>14</v>
      </c>
      <c r="E1096" t="s">
        <v>651</v>
      </c>
      <c r="F1096" t="b">
        <f>ISNA(VLOOKUP(A1096,'Keep List'!A:A,1,FALSE))</f>
        <v>0</v>
      </c>
    </row>
    <row r="1097" spans="1:6" x14ac:dyDescent="0.25">
      <c r="A1097" t="s">
        <v>629</v>
      </c>
      <c r="B1097" s="1">
        <v>42393.044629629629</v>
      </c>
      <c r="C1097" t="s">
        <v>630</v>
      </c>
      <c r="D1097" t="s">
        <v>17</v>
      </c>
      <c r="E1097" t="s">
        <v>652</v>
      </c>
      <c r="F1097" t="b">
        <f>ISNA(VLOOKUP(A1097,'Keep List'!A:A,1,FALSE))</f>
        <v>0</v>
      </c>
    </row>
    <row r="1098" spans="1:6" hidden="1" x14ac:dyDescent="0.25">
      <c r="A1098" t="s">
        <v>629</v>
      </c>
      <c r="B1098" s="1">
        <v>42393.045243055552</v>
      </c>
      <c r="C1098" t="s">
        <v>632</v>
      </c>
      <c r="D1098" t="s">
        <v>14</v>
      </c>
      <c r="E1098" t="s">
        <v>653</v>
      </c>
      <c r="F1098" t="b">
        <f>ISNA(VLOOKUP(A1098,'Keep List'!A:A,1,FALSE))</f>
        <v>0</v>
      </c>
    </row>
    <row r="1099" spans="1:6" x14ac:dyDescent="0.25">
      <c r="A1099" t="s">
        <v>629</v>
      </c>
      <c r="B1099" s="1">
        <v>42393.045555555553</v>
      </c>
      <c r="C1099" t="s">
        <v>630</v>
      </c>
      <c r="D1099" t="s">
        <v>17</v>
      </c>
      <c r="E1099" t="s">
        <v>654</v>
      </c>
      <c r="F1099" t="b">
        <f>ISNA(VLOOKUP(A1099,'Keep List'!A:A,1,FALSE))</f>
        <v>0</v>
      </c>
    </row>
    <row r="1100" spans="1:6" hidden="1" x14ac:dyDescent="0.25">
      <c r="A1100" t="s">
        <v>629</v>
      </c>
      <c r="B1100" s="1">
        <v>42393.045659722222</v>
      </c>
      <c r="C1100" t="s">
        <v>632</v>
      </c>
      <c r="D1100" t="s">
        <v>14</v>
      </c>
      <c r="E1100" t="s">
        <v>655</v>
      </c>
      <c r="F1100" t="b">
        <f>ISNA(VLOOKUP(A1100,'Keep List'!A:A,1,FALSE))</f>
        <v>0</v>
      </c>
    </row>
    <row r="1101" spans="1:6" hidden="1" x14ac:dyDescent="0.25">
      <c r="A1101" t="s">
        <v>629</v>
      </c>
      <c r="B1101" s="1">
        <v>42393.045763888891</v>
      </c>
      <c r="C1101" t="s">
        <v>632</v>
      </c>
      <c r="D1101" t="s">
        <v>14</v>
      </c>
      <c r="E1101" t="s">
        <v>101</v>
      </c>
      <c r="F1101" t="b">
        <f>ISNA(VLOOKUP(A1101,'Keep List'!A:A,1,FALSE))</f>
        <v>0</v>
      </c>
    </row>
    <row r="1102" spans="1:6" x14ac:dyDescent="0.25">
      <c r="A1102" t="s">
        <v>629</v>
      </c>
      <c r="B1102" s="1">
        <v>42393.04582175926</v>
      </c>
      <c r="C1102" t="s">
        <v>630</v>
      </c>
      <c r="D1102" t="s">
        <v>17</v>
      </c>
      <c r="E1102" t="s">
        <v>656</v>
      </c>
      <c r="F1102" t="b">
        <f>ISNA(VLOOKUP(A1102,'Keep List'!A:A,1,FALSE))</f>
        <v>0</v>
      </c>
    </row>
    <row r="1103" spans="1:6" x14ac:dyDescent="0.25">
      <c r="A1103" t="s">
        <v>629</v>
      </c>
      <c r="B1103" s="1">
        <v>42393.045844907407</v>
      </c>
      <c r="C1103" t="s">
        <v>630</v>
      </c>
      <c r="D1103" t="s">
        <v>17</v>
      </c>
      <c r="E1103" t="s">
        <v>657</v>
      </c>
      <c r="F1103" t="b">
        <f>ISNA(VLOOKUP(A1103,'Keep List'!A:A,1,FALSE))</f>
        <v>0</v>
      </c>
    </row>
    <row r="1104" spans="1:6" x14ac:dyDescent="0.25">
      <c r="A1104" t="s">
        <v>629</v>
      </c>
      <c r="B1104" s="1">
        <v>42393.046041666668</v>
      </c>
      <c r="C1104" t="s">
        <v>630</v>
      </c>
      <c r="D1104" t="s">
        <v>17</v>
      </c>
      <c r="E1104" t="s">
        <v>658</v>
      </c>
      <c r="F1104" t="b">
        <f>ISNA(VLOOKUP(A1104,'Keep List'!A:A,1,FALSE))</f>
        <v>0</v>
      </c>
    </row>
    <row r="1105" spans="1:6" hidden="1" x14ac:dyDescent="0.25">
      <c r="A1105" t="s">
        <v>629</v>
      </c>
      <c r="B1105" s="1">
        <v>42393.046041666668</v>
      </c>
      <c r="C1105" t="s">
        <v>632</v>
      </c>
      <c r="D1105" t="s">
        <v>14</v>
      </c>
      <c r="E1105" t="s">
        <v>659</v>
      </c>
      <c r="F1105" t="b">
        <f>ISNA(VLOOKUP(A1105,'Keep List'!A:A,1,FALSE))</f>
        <v>0</v>
      </c>
    </row>
    <row r="1106" spans="1:6" x14ac:dyDescent="0.25">
      <c r="A1106" t="s">
        <v>629</v>
      </c>
      <c r="B1106" s="1">
        <v>42393.046099537038</v>
      </c>
      <c r="C1106" t="s">
        <v>630</v>
      </c>
      <c r="D1106" t="s">
        <v>17</v>
      </c>
      <c r="E1106" t="s">
        <v>660</v>
      </c>
      <c r="F1106" t="b">
        <f>ISNA(VLOOKUP(A1106,'Keep List'!A:A,1,FALSE))</f>
        <v>0</v>
      </c>
    </row>
    <row r="1107" spans="1:6" x14ac:dyDescent="0.25">
      <c r="A1107" t="s">
        <v>629</v>
      </c>
      <c r="B1107" s="1">
        <v>42393.046284722222</v>
      </c>
      <c r="C1107" t="s">
        <v>630</v>
      </c>
      <c r="D1107" t="s">
        <v>17</v>
      </c>
      <c r="E1107" t="s">
        <v>661</v>
      </c>
      <c r="F1107" t="b">
        <f>ISNA(VLOOKUP(A1107,'Keep List'!A:A,1,FALSE))</f>
        <v>0</v>
      </c>
    </row>
    <row r="1108" spans="1:6" hidden="1" x14ac:dyDescent="0.25">
      <c r="A1108" t="s">
        <v>629</v>
      </c>
      <c r="B1108" s="1">
        <v>42393.046400462961</v>
      </c>
      <c r="C1108" t="s">
        <v>632</v>
      </c>
      <c r="D1108" t="s">
        <v>14</v>
      </c>
      <c r="E1108" t="s">
        <v>662</v>
      </c>
      <c r="F1108" t="b">
        <f>ISNA(VLOOKUP(A1108,'Keep List'!A:A,1,FALSE))</f>
        <v>0</v>
      </c>
    </row>
    <row r="1109" spans="1:6" x14ac:dyDescent="0.25">
      <c r="A1109" t="s">
        <v>629</v>
      </c>
      <c r="B1109" s="1">
        <v>42393.0468287037</v>
      </c>
      <c r="C1109" t="s">
        <v>630</v>
      </c>
      <c r="D1109" t="s">
        <v>17</v>
      </c>
      <c r="E1109" t="s">
        <v>663</v>
      </c>
      <c r="F1109" t="b">
        <f>ISNA(VLOOKUP(A1109,'Keep List'!A:A,1,FALSE))</f>
        <v>0</v>
      </c>
    </row>
    <row r="1110" spans="1:6" hidden="1" x14ac:dyDescent="0.25">
      <c r="A1110" t="s">
        <v>629</v>
      </c>
      <c r="B1110" s="1">
        <v>42393.046840277777</v>
      </c>
      <c r="C1110" t="s">
        <v>632</v>
      </c>
      <c r="D1110" t="s">
        <v>14</v>
      </c>
      <c r="E1110" t="s">
        <v>664</v>
      </c>
      <c r="F1110" t="b">
        <f>ISNA(VLOOKUP(A1110,'Keep List'!A:A,1,FALSE))</f>
        <v>0</v>
      </c>
    </row>
    <row r="1111" spans="1:6" x14ac:dyDescent="0.25">
      <c r="A1111" t="s">
        <v>629</v>
      </c>
      <c r="B1111" s="1">
        <v>42393.047175925924</v>
      </c>
      <c r="C1111" t="s">
        <v>630</v>
      </c>
      <c r="D1111" t="s">
        <v>17</v>
      </c>
      <c r="E1111" t="s">
        <v>665</v>
      </c>
      <c r="F1111" t="b">
        <f>ISNA(VLOOKUP(A1111,'Keep List'!A:A,1,FALSE))</f>
        <v>0</v>
      </c>
    </row>
    <row r="1112" spans="1:6" hidden="1" x14ac:dyDescent="0.25">
      <c r="A1112" t="s">
        <v>629</v>
      </c>
      <c r="B1112" s="1">
        <v>42393.0471875</v>
      </c>
      <c r="C1112" t="s">
        <v>632</v>
      </c>
      <c r="D1112" t="s">
        <v>14</v>
      </c>
      <c r="E1112" t="s">
        <v>666</v>
      </c>
      <c r="F1112" t="b">
        <f>ISNA(VLOOKUP(A1112,'Keep List'!A:A,1,FALSE))</f>
        <v>0</v>
      </c>
    </row>
    <row r="1113" spans="1:6" hidden="1" x14ac:dyDescent="0.25">
      <c r="A1113" t="s">
        <v>629</v>
      </c>
      <c r="B1113" s="1">
        <v>42393.047569444447</v>
      </c>
      <c r="C1113" t="s">
        <v>632</v>
      </c>
      <c r="D1113" t="s">
        <v>14</v>
      </c>
      <c r="E1113" t="s">
        <v>667</v>
      </c>
      <c r="F1113" t="b">
        <f>ISNA(VLOOKUP(A1113,'Keep List'!A:A,1,FALSE))</f>
        <v>0</v>
      </c>
    </row>
    <row r="1114" spans="1:6" x14ac:dyDescent="0.25">
      <c r="A1114" t="s">
        <v>629</v>
      </c>
      <c r="B1114" s="1">
        <v>42393.047743055555</v>
      </c>
      <c r="C1114" t="s">
        <v>630</v>
      </c>
      <c r="D1114" t="s">
        <v>17</v>
      </c>
      <c r="E1114" t="s">
        <v>668</v>
      </c>
      <c r="F1114" t="b">
        <f>ISNA(VLOOKUP(A1114,'Keep List'!A:A,1,FALSE))</f>
        <v>0</v>
      </c>
    </row>
    <row r="1115" spans="1:6" x14ac:dyDescent="0.25">
      <c r="A1115" t="s">
        <v>629</v>
      </c>
      <c r="B1115" s="1">
        <v>42393.047974537039</v>
      </c>
      <c r="C1115" t="s">
        <v>630</v>
      </c>
      <c r="D1115" t="s">
        <v>17</v>
      </c>
      <c r="E1115" t="s">
        <v>669</v>
      </c>
      <c r="F1115" t="b">
        <f>ISNA(VLOOKUP(A1115,'Keep List'!A:A,1,FALSE))</f>
        <v>0</v>
      </c>
    </row>
    <row r="1116" spans="1:6" hidden="1" x14ac:dyDescent="0.25">
      <c r="A1116" t="s">
        <v>629</v>
      </c>
      <c r="B1116" s="1">
        <v>42393.048055555555</v>
      </c>
      <c r="C1116" t="s">
        <v>632</v>
      </c>
      <c r="D1116" t="s">
        <v>14</v>
      </c>
      <c r="E1116" t="s">
        <v>670</v>
      </c>
      <c r="F1116" t="b">
        <f>ISNA(VLOOKUP(A1116,'Keep List'!A:A,1,FALSE))</f>
        <v>0</v>
      </c>
    </row>
    <row r="1117" spans="1:6" x14ac:dyDescent="0.25">
      <c r="A1117" t="s">
        <v>629</v>
      </c>
      <c r="B1117" s="1">
        <v>42393.048206018517</v>
      </c>
      <c r="C1117" t="s">
        <v>630</v>
      </c>
      <c r="D1117" t="s">
        <v>17</v>
      </c>
      <c r="E1117" t="s">
        <v>671</v>
      </c>
      <c r="F1117" t="b">
        <f>ISNA(VLOOKUP(A1117,'Keep List'!A:A,1,FALSE))</f>
        <v>0</v>
      </c>
    </row>
    <row r="1118" spans="1:6" x14ac:dyDescent="0.25">
      <c r="A1118" t="s">
        <v>629</v>
      </c>
      <c r="B1118" s="1">
        <v>42393.048310185186</v>
      </c>
      <c r="C1118" t="s">
        <v>630</v>
      </c>
      <c r="D1118" t="s">
        <v>17</v>
      </c>
      <c r="E1118" t="s">
        <v>672</v>
      </c>
      <c r="F1118" t="b">
        <f>ISNA(VLOOKUP(A1118,'Keep List'!A:A,1,FALSE))</f>
        <v>0</v>
      </c>
    </row>
    <row r="1119" spans="1:6" hidden="1" x14ac:dyDescent="0.25">
      <c r="A1119" t="s">
        <v>629</v>
      </c>
      <c r="B1119" s="1">
        <v>42393.048391203702</v>
      </c>
      <c r="C1119" t="s">
        <v>632</v>
      </c>
      <c r="D1119" t="s">
        <v>14</v>
      </c>
      <c r="E1119" t="s">
        <v>673</v>
      </c>
      <c r="F1119" t="b">
        <f>ISNA(VLOOKUP(A1119,'Keep List'!A:A,1,FALSE))</f>
        <v>0</v>
      </c>
    </row>
    <row r="1120" spans="1:6" x14ac:dyDescent="0.25">
      <c r="A1120" t="s">
        <v>629</v>
      </c>
      <c r="B1120" s="1">
        <v>42393.048414351855</v>
      </c>
      <c r="C1120" t="s">
        <v>630</v>
      </c>
      <c r="D1120" t="s">
        <v>17</v>
      </c>
      <c r="E1120" t="s">
        <v>674</v>
      </c>
      <c r="F1120" t="b">
        <f>ISNA(VLOOKUP(A1120,'Keep List'!A:A,1,FALSE))</f>
        <v>0</v>
      </c>
    </row>
    <row r="1121" spans="1:6" hidden="1" x14ac:dyDescent="0.25">
      <c r="A1121" t="s">
        <v>629</v>
      </c>
      <c r="B1121" s="1">
        <v>42393.048472222225</v>
      </c>
      <c r="C1121" t="s">
        <v>632</v>
      </c>
      <c r="D1121" t="s">
        <v>14</v>
      </c>
      <c r="E1121" t="s">
        <v>675</v>
      </c>
      <c r="F1121" t="b">
        <f>ISNA(VLOOKUP(A1121,'Keep List'!A:A,1,FALSE))</f>
        <v>0</v>
      </c>
    </row>
    <row r="1122" spans="1:6" x14ac:dyDescent="0.25">
      <c r="A1122" t="s">
        <v>629</v>
      </c>
      <c r="B1122" s="1">
        <v>42393.049212962964</v>
      </c>
      <c r="C1122" t="s">
        <v>630</v>
      </c>
      <c r="D1122" t="s">
        <v>17</v>
      </c>
      <c r="E1122" t="s">
        <v>676</v>
      </c>
      <c r="F1122" t="b">
        <f>ISNA(VLOOKUP(A1122,'Keep List'!A:A,1,FALSE))</f>
        <v>0</v>
      </c>
    </row>
    <row r="1123" spans="1:6" hidden="1" x14ac:dyDescent="0.25">
      <c r="A1123" t="s">
        <v>629</v>
      </c>
      <c r="B1123" s="1">
        <v>42393.049803240741</v>
      </c>
      <c r="C1123" t="s">
        <v>632</v>
      </c>
      <c r="D1123" t="s">
        <v>14</v>
      </c>
      <c r="E1123" t="s">
        <v>677</v>
      </c>
      <c r="F1123" t="b">
        <f>ISNA(VLOOKUP(A1123,'Keep List'!A:A,1,FALSE))</f>
        <v>0</v>
      </c>
    </row>
    <row r="1124" spans="1:6" x14ac:dyDescent="0.25">
      <c r="A1124" t="s">
        <v>629</v>
      </c>
      <c r="B1124" s="1">
        <v>42393.049976851849</v>
      </c>
      <c r="C1124" t="s">
        <v>630</v>
      </c>
      <c r="D1124" t="s">
        <v>17</v>
      </c>
      <c r="E1124" t="s">
        <v>678</v>
      </c>
      <c r="F1124" t="b">
        <f>ISNA(VLOOKUP(A1124,'Keep List'!A:A,1,FALSE))</f>
        <v>0</v>
      </c>
    </row>
    <row r="1125" spans="1:6" hidden="1" x14ac:dyDescent="0.25">
      <c r="A1125" t="s">
        <v>629</v>
      </c>
      <c r="B1125" s="1">
        <v>42393.050046296295</v>
      </c>
      <c r="C1125" t="s">
        <v>632</v>
      </c>
      <c r="D1125" t="s">
        <v>14</v>
      </c>
      <c r="E1125" t="s">
        <v>679</v>
      </c>
      <c r="F1125" t="b">
        <f>ISNA(VLOOKUP(A1125,'Keep List'!A:A,1,FALSE))</f>
        <v>0</v>
      </c>
    </row>
    <row r="1126" spans="1:6" hidden="1" x14ac:dyDescent="0.25">
      <c r="A1126" t="s">
        <v>629</v>
      </c>
      <c r="B1126" s="1">
        <v>42393.050347222219</v>
      </c>
      <c r="C1126" t="s">
        <v>632</v>
      </c>
      <c r="D1126" t="s">
        <v>14</v>
      </c>
      <c r="E1126" t="s">
        <v>680</v>
      </c>
      <c r="F1126" t="b">
        <f>ISNA(VLOOKUP(A1126,'Keep List'!A:A,1,FALSE))</f>
        <v>0</v>
      </c>
    </row>
    <row r="1127" spans="1:6" x14ac:dyDescent="0.25">
      <c r="A1127" t="s">
        <v>629</v>
      </c>
      <c r="B1127" s="1">
        <v>42393.050486111111</v>
      </c>
      <c r="C1127" t="s">
        <v>630</v>
      </c>
      <c r="D1127" t="s">
        <v>17</v>
      </c>
      <c r="E1127" t="s">
        <v>681</v>
      </c>
      <c r="F1127" t="b">
        <f>ISNA(VLOOKUP(A1127,'Keep List'!A:A,1,FALSE))</f>
        <v>0</v>
      </c>
    </row>
    <row r="1128" spans="1:6" x14ac:dyDescent="0.25">
      <c r="A1128" t="s">
        <v>629</v>
      </c>
      <c r="B1128" s="1">
        <v>42393.050636574073</v>
      </c>
      <c r="C1128" t="s">
        <v>630</v>
      </c>
      <c r="D1128" t="s">
        <v>17</v>
      </c>
      <c r="E1128" t="s">
        <v>682</v>
      </c>
      <c r="F1128" t="b">
        <f>ISNA(VLOOKUP(A1128,'Keep List'!A:A,1,FALSE))</f>
        <v>0</v>
      </c>
    </row>
    <row r="1129" spans="1:6" hidden="1" x14ac:dyDescent="0.25">
      <c r="A1129" t="s">
        <v>629</v>
      </c>
      <c r="B1129" s="1">
        <v>42393.050740740742</v>
      </c>
      <c r="C1129" t="s">
        <v>632</v>
      </c>
      <c r="D1129" t="s">
        <v>14</v>
      </c>
      <c r="E1129" t="s">
        <v>683</v>
      </c>
      <c r="F1129" t="b">
        <f>ISNA(VLOOKUP(A1129,'Keep List'!A:A,1,FALSE))</f>
        <v>0</v>
      </c>
    </row>
    <row r="1130" spans="1:6" x14ac:dyDescent="0.25">
      <c r="A1130" t="s">
        <v>629</v>
      </c>
      <c r="B1130" s="1">
        <v>42393.051018518519</v>
      </c>
      <c r="C1130" t="s">
        <v>630</v>
      </c>
      <c r="D1130" t="s">
        <v>17</v>
      </c>
      <c r="E1130" t="s">
        <v>684</v>
      </c>
      <c r="F1130" t="b">
        <f>ISNA(VLOOKUP(A1130,'Keep List'!A:A,1,FALSE))</f>
        <v>0</v>
      </c>
    </row>
    <row r="1131" spans="1:6" x14ac:dyDescent="0.25">
      <c r="A1131" t="s">
        <v>629</v>
      </c>
      <c r="B1131" s="1">
        <v>42393.05133101852</v>
      </c>
      <c r="C1131" t="s">
        <v>630</v>
      </c>
      <c r="D1131" t="s">
        <v>17</v>
      </c>
      <c r="E1131" t="s">
        <v>685</v>
      </c>
      <c r="F1131" t="b">
        <f>ISNA(VLOOKUP(A1131,'Keep List'!A:A,1,FALSE))</f>
        <v>0</v>
      </c>
    </row>
    <row r="1132" spans="1:6" hidden="1" x14ac:dyDescent="0.25">
      <c r="A1132" t="s">
        <v>629</v>
      </c>
      <c r="B1132" s="1">
        <v>42393.051354166666</v>
      </c>
      <c r="C1132" t="s">
        <v>632</v>
      </c>
      <c r="D1132" t="s">
        <v>14</v>
      </c>
      <c r="E1132" t="s">
        <v>686</v>
      </c>
      <c r="F1132" t="b">
        <f>ISNA(VLOOKUP(A1132,'Keep List'!A:A,1,FALSE))</f>
        <v>0</v>
      </c>
    </row>
    <row r="1133" spans="1:6" hidden="1" x14ac:dyDescent="0.25">
      <c r="A1133" t="s">
        <v>629</v>
      </c>
      <c r="B1133" s="1">
        <v>42393.051585648151</v>
      </c>
      <c r="C1133" t="s">
        <v>632</v>
      </c>
      <c r="D1133" t="s">
        <v>14</v>
      </c>
      <c r="E1133" t="s">
        <v>687</v>
      </c>
      <c r="F1133" t="b">
        <f>ISNA(VLOOKUP(A1133,'Keep List'!A:A,1,FALSE))</f>
        <v>0</v>
      </c>
    </row>
    <row r="1134" spans="1:6" x14ac:dyDescent="0.25">
      <c r="A1134" t="s">
        <v>629</v>
      </c>
      <c r="B1134" s="1">
        <v>42393.051805555559</v>
      </c>
      <c r="C1134" t="s">
        <v>630</v>
      </c>
      <c r="D1134" t="s">
        <v>17</v>
      </c>
      <c r="E1134" t="s">
        <v>688</v>
      </c>
      <c r="F1134" t="b">
        <f>ISNA(VLOOKUP(A1134,'Keep List'!A:A,1,FALSE))</f>
        <v>0</v>
      </c>
    </row>
    <row r="1135" spans="1:6" x14ac:dyDescent="0.25">
      <c r="A1135" t="s">
        <v>629</v>
      </c>
      <c r="B1135" s="1">
        <v>42393.05190972222</v>
      </c>
      <c r="C1135" t="s">
        <v>630</v>
      </c>
      <c r="D1135" t="s">
        <v>17</v>
      </c>
      <c r="E1135" t="s">
        <v>689</v>
      </c>
      <c r="F1135" t="b">
        <f>ISNA(VLOOKUP(A1135,'Keep List'!A:A,1,FALSE))</f>
        <v>0</v>
      </c>
    </row>
    <row r="1136" spans="1:6" hidden="1" x14ac:dyDescent="0.25">
      <c r="A1136" t="s">
        <v>629</v>
      </c>
      <c r="B1136" s="1">
        <v>42393.052129629628</v>
      </c>
      <c r="C1136" t="s">
        <v>632</v>
      </c>
      <c r="D1136" t="s">
        <v>14</v>
      </c>
      <c r="E1136" t="s">
        <v>110</v>
      </c>
      <c r="F1136" t="b">
        <f>ISNA(VLOOKUP(A1136,'Keep List'!A:A,1,FALSE))</f>
        <v>0</v>
      </c>
    </row>
    <row r="1137" spans="1:6" x14ac:dyDescent="0.25">
      <c r="A1137" t="s">
        <v>629</v>
      </c>
      <c r="B1137" s="1">
        <v>42393.052245370367</v>
      </c>
      <c r="C1137" t="s">
        <v>630</v>
      </c>
      <c r="D1137" t="s">
        <v>17</v>
      </c>
      <c r="E1137" t="s">
        <v>690</v>
      </c>
      <c r="F1137" t="b">
        <f>ISNA(VLOOKUP(A1137,'Keep List'!A:A,1,FALSE))</f>
        <v>0</v>
      </c>
    </row>
    <row r="1138" spans="1:6" hidden="1" x14ac:dyDescent="0.25">
      <c r="A1138" t="s">
        <v>629</v>
      </c>
      <c r="B1138" s="1">
        <v>42393.052442129629</v>
      </c>
      <c r="C1138" t="s">
        <v>632</v>
      </c>
      <c r="D1138" t="s">
        <v>14</v>
      </c>
      <c r="E1138" t="s">
        <v>691</v>
      </c>
      <c r="F1138" t="b">
        <f>ISNA(VLOOKUP(A1138,'Keep List'!A:A,1,FALSE))</f>
        <v>0</v>
      </c>
    </row>
    <row r="1139" spans="1:6" hidden="1" x14ac:dyDescent="0.25">
      <c r="A1139" t="s">
        <v>629</v>
      </c>
      <c r="B1139" s="1">
        <v>42393.052662037036</v>
      </c>
      <c r="C1139" t="s">
        <v>632</v>
      </c>
      <c r="D1139" t="s">
        <v>14</v>
      </c>
      <c r="E1139" t="s">
        <v>692</v>
      </c>
      <c r="F1139" t="b">
        <f>ISNA(VLOOKUP(A1139,'Keep List'!A:A,1,FALSE))</f>
        <v>0</v>
      </c>
    </row>
    <row r="1140" spans="1:6" hidden="1" x14ac:dyDescent="0.25">
      <c r="A1140" t="s">
        <v>629</v>
      </c>
      <c r="B1140" s="1">
        <v>42393.05269675926</v>
      </c>
      <c r="C1140" t="s">
        <v>632</v>
      </c>
      <c r="D1140" t="s">
        <v>14</v>
      </c>
      <c r="E1140" t="s">
        <v>32</v>
      </c>
      <c r="F1140" t="b">
        <f>ISNA(VLOOKUP(A1140,'Keep List'!A:A,1,FALSE))</f>
        <v>0</v>
      </c>
    </row>
    <row r="1141" spans="1:6" x14ac:dyDescent="0.25">
      <c r="A1141" t="s">
        <v>629</v>
      </c>
      <c r="B1141" s="1">
        <v>42393.052881944444</v>
      </c>
      <c r="C1141" t="s">
        <v>630</v>
      </c>
      <c r="D1141" t="s">
        <v>17</v>
      </c>
      <c r="E1141" t="s">
        <v>693</v>
      </c>
      <c r="F1141" t="b">
        <f>ISNA(VLOOKUP(A1141,'Keep List'!A:A,1,FALSE))</f>
        <v>0</v>
      </c>
    </row>
    <row r="1142" spans="1:6" x14ac:dyDescent="0.25">
      <c r="A1142" t="s">
        <v>629</v>
      </c>
      <c r="B1142" s="1">
        <v>42393.052997685183</v>
      </c>
      <c r="C1142" t="s">
        <v>630</v>
      </c>
      <c r="D1142" t="s">
        <v>17</v>
      </c>
      <c r="E1142" t="s">
        <v>694</v>
      </c>
      <c r="F1142" t="b">
        <f>ISNA(VLOOKUP(A1142,'Keep List'!A:A,1,FALSE))</f>
        <v>0</v>
      </c>
    </row>
    <row r="1143" spans="1:6" hidden="1" x14ac:dyDescent="0.25">
      <c r="A1143" t="s">
        <v>629</v>
      </c>
      <c r="B1143" s="1">
        <v>42393.053333333337</v>
      </c>
      <c r="C1143" t="s">
        <v>632</v>
      </c>
      <c r="D1143" t="s">
        <v>14</v>
      </c>
      <c r="E1143" t="s">
        <v>695</v>
      </c>
      <c r="F1143" t="b">
        <f>ISNA(VLOOKUP(A1143,'Keep List'!A:A,1,FALSE))</f>
        <v>0</v>
      </c>
    </row>
    <row r="1144" spans="1:6" x14ac:dyDescent="0.25">
      <c r="A1144" t="s">
        <v>629</v>
      </c>
      <c r="B1144" s="1">
        <v>42393.053391203706</v>
      </c>
      <c r="C1144" t="s">
        <v>630</v>
      </c>
      <c r="D1144" t="s">
        <v>17</v>
      </c>
      <c r="E1144" t="s">
        <v>696</v>
      </c>
      <c r="F1144" t="b">
        <f>ISNA(VLOOKUP(A1144,'Keep List'!A:A,1,FALSE))</f>
        <v>0</v>
      </c>
    </row>
    <row r="1145" spans="1:6" hidden="1" x14ac:dyDescent="0.25">
      <c r="A1145" t="s">
        <v>629</v>
      </c>
      <c r="B1145" s="1">
        <v>42393.053553240738</v>
      </c>
      <c r="C1145" t="s">
        <v>632</v>
      </c>
      <c r="D1145" t="s">
        <v>14</v>
      </c>
      <c r="E1145" t="s">
        <v>697</v>
      </c>
      <c r="F1145" t="b">
        <f>ISNA(VLOOKUP(A1145,'Keep List'!A:A,1,FALSE))</f>
        <v>0</v>
      </c>
    </row>
    <row r="1146" spans="1:6" x14ac:dyDescent="0.25">
      <c r="A1146" t="s">
        <v>629</v>
      </c>
      <c r="B1146" s="1">
        <v>42393.053622685184</v>
      </c>
      <c r="C1146" t="s">
        <v>630</v>
      </c>
      <c r="D1146" t="s">
        <v>17</v>
      </c>
      <c r="E1146" t="s">
        <v>698</v>
      </c>
      <c r="F1146" t="b">
        <f>ISNA(VLOOKUP(A1146,'Keep List'!A:A,1,FALSE))</f>
        <v>0</v>
      </c>
    </row>
    <row r="1147" spans="1:6" hidden="1" x14ac:dyDescent="0.25">
      <c r="A1147" t="s">
        <v>629</v>
      </c>
      <c r="B1147" s="1">
        <v>42393.05363425926</v>
      </c>
      <c r="D1147" t="s">
        <v>6</v>
      </c>
      <c r="E1147" t="s">
        <v>70</v>
      </c>
      <c r="F1147" t="b">
        <f>ISNA(VLOOKUP(A1147,'Keep List'!A:A,1,FALSE))</f>
        <v>0</v>
      </c>
    </row>
    <row r="1148" spans="1:6" x14ac:dyDescent="0.25">
      <c r="A1148" t="s">
        <v>629</v>
      </c>
      <c r="B1148" s="1">
        <v>42393.053703703707</v>
      </c>
      <c r="C1148" t="s">
        <v>630</v>
      </c>
      <c r="D1148" t="s">
        <v>17</v>
      </c>
      <c r="E1148" t="s">
        <v>699</v>
      </c>
      <c r="F1148" t="b">
        <f>ISNA(VLOOKUP(A1148,'Keep List'!A:A,1,FALSE))</f>
        <v>0</v>
      </c>
    </row>
    <row r="1149" spans="1:6" x14ac:dyDescent="0.25">
      <c r="A1149" t="s">
        <v>629</v>
      </c>
      <c r="B1149" s="1">
        <v>42393.053773148145</v>
      </c>
      <c r="C1149" t="s">
        <v>630</v>
      </c>
      <c r="D1149" t="s">
        <v>17</v>
      </c>
      <c r="E1149" t="s">
        <v>700</v>
      </c>
      <c r="F1149" t="b">
        <f>ISNA(VLOOKUP(A1149,'Keep List'!A:A,1,FALSE))</f>
        <v>0</v>
      </c>
    </row>
    <row r="1150" spans="1:6" hidden="1" x14ac:dyDescent="0.25">
      <c r="A1150" t="s">
        <v>629</v>
      </c>
      <c r="B1150" s="1">
        <v>42393.053993055553</v>
      </c>
      <c r="C1150" t="s">
        <v>632</v>
      </c>
      <c r="D1150" t="s">
        <v>14</v>
      </c>
      <c r="E1150" t="s">
        <v>701</v>
      </c>
      <c r="F1150" t="b">
        <f>ISNA(VLOOKUP(A1150,'Keep List'!A:A,1,FALSE))</f>
        <v>0</v>
      </c>
    </row>
    <row r="1151" spans="1:6" x14ac:dyDescent="0.25">
      <c r="A1151" t="s">
        <v>629</v>
      </c>
      <c r="B1151" s="1">
        <v>42393.054097222222</v>
      </c>
      <c r="C1151" t="s">
        <v>630</v>
      </c>
      <c r="D1151" t="s">
        <v>17</v>
      </c>
      <c r="E1151" t="s">
        <v>702</v>
      </c>
      <c r="F1151" t="b">
        <f>ISNA(VLOOKUP(A1151,'Keep List'!A:A,1,FALSE))</f>
        <v>0</v>
      </c>
    </row>
    <row r="1152" spans="1:6" hidden="1" x14ac:dyDescent="0.25">
      <c r="A1152" t="s">
        <v>629</v>
      </c>
      <c r="B1152" s="1">
        <v>42393.054328703707</v>
      </c>
      <c r="C1152" t="s">
        <v>632</v>
      </c>
      <c r="D1152" t="s">
        <v>14</v>
      </c>
      <c r="E1152" t="s">
        <v>703</v>
      </c>
      <c r="F1152" t="b">
        <f>ISNA(VLOOKUP(A1152,'Keep List'!A:A,1,FALSE))</f>
        <v>0</v>
      </c>
    </row>
    <row r="1153" spans="1:6" x14ac:dyDescent="0.25">
      <c r="A1153" t="s">
        <v>629</v>
      </c>
      <c r="B1153" s="1">
        <v>42393.054548611108</v>
      </c>
      <c r="C1153" t="s">
        <v>630</v>
      </c>
      <c r="D1153" t="s">
        <v>17</v>
      </c>
      <c r="E1153" t="s">
        <v>704</v>
      </c>
      <c r="F1153" t="b">
        <f>ISNA(VLOOKUP(A1153,'Keep List'!A:A,1,FALSE))</f>
        <v>0</v>
      </c>
    </row>
    <row r="1154" spans="1:6" x14ac:dyDescent="0.25">
      <c r="A1154" t="s">
        <v>629</v>
      </c>
      <c r="B1154" s="1">
        <v>42393.054872685185</v>
      </c>
      <c r="C1154" t="s">
        <v>630</v>
      </c>
      <c r="D1154" t="s">
        <v>17</v>
      </c>
      <c r="E1154" t="s">
        <v>705</v>
      </c>
      <c r="F1154" t="b">
        <f>ISNA(VLOOKUP(A1154,'Keep List'!A:A,1,FALSE))</f>
        <v>0</v>
      </c>
    </row>
    <row r="1155" spans="1:6" hidden="1" x14ac:dyDescent="0.25">
      <c r="A1155" t="s">
        <v>629</v>
      </c>
      <c r="B1155" s="1">
        <v>42393.0549537037</v>
      </c>
      <c r="C1155" t="s">
        <v>632</v>
      </c>
      <c r="D1155" t="s">
        <v>14</v>
      </c>
      <c r="E1155" t="s">
        <v>706</v>
      </c>
      <c r="F1155" t="b">
        <f>ISNA(VLOOKUP(A1155,'Keep List'!A:A,1,FALSE))</f>
        <v>0</v>
      </c>
    </row>
    <row r="1156" spans="1:6" x14ac:dyDescent="0.25">
      <c r="A1156" t="s">
        <v>629</v>
      </c>
      <c r="B1156" s="1">
        <v>42393.054976851854</v>
      </c>
      <c r="C1156" t="s">
        <v>630</v>
      </c>
      <c r="D1156" t="s">
        <v>17</v>
      </c>
      <c r="E1156" t="s">
        <v>35</v>
      </c>
      <c r="F1156" t="b">
        <f>ISNA(VLOOKUP(A1156,'Keep List'!A:A,1,FALSE))</f>
        <v>0</v>
      </c>
    </row>
    <row r="1157" spans="1:6" x14ac:dyDescent="0.25">
      <c r="A1157" t="s">
        <v>629</v>
      </c>
      <c r="B1157" s="1">
        <v>42393.055</v>
      </c>
      <c r="C1157" t="s">
        <v>630</v>
      </c>
      <c r="D1157" t="s">
        <v>17</v>
      </c>
      <c r="E1157" t="s">
        <v>707</v>
      </c>
      <c r="F1157" t="b">
        <f>ISNA(VLOOKUP(A1157,'Keep List'!A:A,1,FALSE))</f>
        <v>0</v>
      </c>
    </row>
    <row r="1158" spans="1:6" hidden="1" x14ac:dyDescent="0.25">
      <c r="A1158" t="s">
        <v>629</v>
      </c>
      <c r="B1158" s="1">
        <v>42393.055381944447</v>
      </c>
      <c r="C1158" t="s">
        <v>632</v>
      </c>
      <c r="D1158" t="s">
        <v>14</v>
      </c>
      <c r="E1158" t="s">
        <v>708</v>
      </c>
      <c r="F1158" t="b">
        <f>ISNA(VLOOKUP(A1158,'Keep List'!A:A,1,FALSE))</f>
        <v>0</v>
      </c>
    </row>
    <row r="1159" spans="1:6" hidden="1" x14ac:dyDescent="0.25">
      <c r="A1159" t="s">
        <v>629</v>
      </c>
      <c r="B1159" s="1">
        <v>42393.055532407408</v>
      </c>
      <c r="C1159" t="s">
        <v>632</v>
      </c>
      <c r="D1159" t="s">
        <v>14</v>
      </c>
      <c r="E1159" t="s">
        <v>38</v>
      </c>
      <c r="F1159" t="b">
        <f>ISNA(VLOOKUP(A1159,'Keep List'!A:A,1,FALSE))</f>
        <v>0</v>
      </c>
    </row>
    <row r="1160" spans="1:6" x14ac:dyDescent="0.25">
      <c r="A1160" t="s">
        <v>629</v>
      </c>
      <c r="B1160" s="1">
        <v>42393.055590277778</v>
      </c>
      <c r="C1160" t="s">
        <v>630</v>
      </c>
      <c r="D1160" t="s">
        <v>17</v>
      </c>
      <c r="E1160" t="s">
        <v>709</v>
      </c>
      <c r="F1160" t="b">
        <f>ISNA(VLOOKUP(A1160,'Keep List'!A:A,1,FALSE))</f>
        <v>0</v>
      </c>
    </row>
    <row r="1161" spans="1:6" x14ac:dyDescent="0.25">
      <c r="A1161" t="s">
        <v>629</v>
      </c>
      <c r="B1161" s="1">
        <v>42393.055671296293</v>
      </c>
      <c r="C1161" t="s">
        <v>630</v>
      </c>
      <c r="D1161" t="s">
        <v>17</v>
      </c>
      <c r="E1161" t="s">
        <v>710</v>
      </c>
      <c r="F1161" t="b">
        <f>ISNA(VLOOKUP(A1161,'Keep List'!A:A,1,FALSE))</f>
        <v>0</v>
      </c>
    </row>
    <row r="1162" spans="1:6" x14ac:dyDescent="0.25">
      <c r="A1162" t="s">
        <v>629</v>
      </c>
      <c r="B1162" s="1">
        <v>42393.055821759262</v>
      </c>
      <c r="C1162" t="s">
        <v>630</v>
      </c>
      <c r="D1162" t="s">
        <v>17</v>
      </c>
      <c r="E1162" t="s">
        <v>711</v>
      </c>
      <c r="F1162" t="b">
        <f>ISNA(VLOOKUP(A1162,'Keep List'!A:A,1,FALSE))</f>
        <v>0</v>
      </c>
    </row>
    <row r="1163" spans="1:6" x14ac:dyDescent="0.25">
      <c r="A1163" t="s">
        <v>629</v>
      </c>
      <c r="B1163" s="1">
        <v>42393.055972222224</v>
      </c>
      <c r="C1163" t="s">
        <v>630</v>
      </c>
      <c r="D1163" t="s">
        <v>17</v>
      </c>
      <c r="E1163" t="s">
        <v>712</v>
      </c>
      <c r="F1163" t="b">
        <f>ISNA(VLOOKUP(A1163,'Keep List'!A:A,1,FALSE))</f>
        <v>0</v>
      </c>
    </row>
    <row r="1164" spans="1:6" hidden="1" x14ac:dyDescent="0.25">
      <c r="A1164" t="s">
        <v>629</v>
      </c>
      <c r="B1164" s="1">
        <v>42393.056504629632</v>
      </c>
      <c r="C1164" t="s">
        <v>632</v>
      </c>
      <c r="D1164" t="s">
        <v>14</v>
      </c>
      <c r="E1164" t="s">
        <v>713</v>
      </c>
      <c r="F1164" t="b">
        <f>ISNA(VLOOKUP(A1164,'Keep List'!A:A,1,FALSE))</f>
        <v>0</v>
      </c>
    </row>
    <row r="1165" spans="1:6" hidden="1" x14ac:dyDescent="0.25">
      <c r="A1165" t="s">
        <v>629</v>
      </c>
      <c r="B1165" s="1">
        <v>42393.056620370371</v>
      </c>
      <c r="C1165" t="s">
        <v>632</v>
      </c>
      <c r="D1165" t="s">
        <v>14</v>
      </c>
      <c r="E1165" t="s">
        <v>42</v>
      </c>
      <c r="F1165" t="b">
        <f>ISNA(VLOOKUP(A1165,'Keep List'!A:A,1,FALSE))</f>
        <v>0</v>
      </c>
    </row>
    <row r="1166" spans="1:6" x14ac:dyDescent="0.25">
      <c r="A1166" t="s">
        <v>629</v>
      </c>
      <c r="B1166" s="1">
        <v>42393.05673611111</v>
      </c>
      <c r="C1166" t="s">
        <v>630</v>
      </c>
      <c r="D1166" t="s">
        <v>17</v>
      </c>
      <c r="E1166" t="s">
        <v>714</v>
      </c>
      <c r="F1166" t="b">
        <f>ISNA(VLOOKUP(A1166,'Keep List'!A:A,1,FALSE))</f>
        <v>0</v>
      </c>
    </row>
    <row r="1167" spans="1:6" hidden="1" x14ac:dyDescent="0.25">
      <c r="A1167" t="s">
        <v>629</v>
      </c>
      <c r="B1167" s="1">
        <v>42393.056875000002</v>
      </c>
      <c r="C1167" t="s">
        <v>632</v>
      </c>
      <c r="D1167" t="s">
        <v>14</v>
      </c>
      <c r="E1167" t="s">
        <v>715</v>
      </c>
      <c r="F1167" t="b">
        <f>ISNA(VLOOKUP(A1167,'Keep List'!A:A,1,FALSE))</f>
        <v>0</v>
      </c>
    </row>
    <row r="1168" spans="1:6" x14ac:dyDescent="0.25">
      <c r="A1168" t="s">
        <v>629</v>
      </c>
      <c r="B1168" s="1">
        <v>42393.057002314818</v>
      </c>
      <c r="C1168" t="s">
        <v>630</v>
      </c>
      <c r="D1168" t="s">
        <v>17</v>
      </c>
      <c r="E1168" t="s">
        <v>716</v>
      </c>
      <c r="F1168" t="b">
        <f>ISNA(VLOOKUP(A1168,'Keep List'!A:A,1,FALSE))</f>
        <v>0</v>
      </c>
    </row>
    <row r="1169" spans="1:6" x14ac:dyDescent="0.25">
      <c r="A1169" t="s">
        <v>629</v>
      </c>
      <c r="B1169" s="1">
        <v>42393.057083333333</v>
      </c>
      <c r="C1169" t="s">
        <v>630</v>
      </c>
      <c r="D1169" t="s">
        <v>17</v>
      </c>
      <c r="E1169" t="s">
        <v>717</v>
      </c>
      <c r="F1169" t="b">
        <f>ISNA(VLOOKUP(A1169,'Keep List'!A:A,1,FALSE))</f>
        <v>0</v>
      </c>
    </row>
    <row r="1170" spans="1:6" hidden="1" x14ac:dyDescent="0.25">
      <c r="A1170" t="s">
        <v>629</v>
      </c>
      <c r="B1170" s="1">
        <v>42393.057152777779</v>
      </c>
      <c r="C1170" t="s">
        <v>632</v>
      </c>
      <c r="D1170" t="s">
        <v>14</v>
      </c>
      <c r="E1170" t="s">
        <v>718</v>
      </c>
      <c r="F1170" t="b">
        <f>ISNA(VLOOKUP(A1170,'Keep List'!A:A,1,FALSE))</f>
        <v>0</v>
      </c>
    </row>
    <row r="1171" spans="1:6" x14ac:dyDescent="0.25">
      <c r="A1171" t="s">
        <v>629</v>
      </c>
      <c r="B1171" s="1">
        <v>42393.057280092595</v>
      </c>
      <c r="C1171" t="s">
        <v>630</v>
      </c>
      <c r="D1171" t="s">
        <v>17</v>
      </c>
      <c r="E1171" t="s">
        <v>719</v>
      </c>
      <c r="F1171" t="b">
        <f>ISNA(VLOOKUP(A1171,'Keep List'!A:A,1,FALSE))</f>
        <v>0</v>
      </c>
    </row>
    <row r="1172" spans="1:6" hidden="1" x14ac:dyDescent="0.25">
      <c r="A1172" t="s">
        <v>629</v>
      </c>
      <c r="B1172" s="1">
        <v>42393.057476851849</v>
      </c>
      <c r="C1172" t="s">
        <v>632</v>
      </c>
      <c r="D1172" t="s">
        <v>14</v>
      </c>
      <c r="E1172" t="s">
        <v>720</v>
      </c>
      <c r="F1172" t="b">
        <f>ISNA(VLOOKUP(A1172,'Keep List'!A:A,1,FALSE))</f>
        <v>0</v>
      </c>
    </row>
    <row r="1173" spans="1:6" hidden="1" x14ac:dyDescent="0.25">
      <c r="A1173" t="s">
        <v>629</v>
      </c>
      <c r="B1173" s="1">
        <v>42393.057581018518</v>
      </c>
      <c r="C1173" t="s">
        <v>632</v>
      </c>
      <c r="D1173" t="s">
        <v>14</v>
      </c>
      <c r="E1173" t="s">
        <v>163</v>
      </c>
      <c r="F1173" t="b">
        <f>ISNA(VLOOKUP(A1173,'Keep List'!A:A,1,FALSE))</f>
        <v>0</v>
      </c>
    </row>
    <row r="1174" spans="1:6" x14ac:dyDescent="0.25">
      <c r="A1174" t="s">
        <v>629</v>
      </c>
      <c r="B1174" s="1">
        <v>42393.057662037034</v>
      </c>
      <c r="C1174" t="s">
        <v>630</v>
      </c>
      <c r="D1174" t="s">
        <v>17</v>
      </c>
      <c r="E1174" t="s">
        <v>721</v>
      </c>
      <c r="F1174" t="b">
        <f>ISNA(VLOOKUP(A1174,'Keep List'!A:A,1,FALSE))</f>
        <v>0</v>
      </c>
    </row>
    <row r="1175" spans="1:6" x14ac:dyDescent="0.25">
      <c r="A1175" t="s">
        <v>629</v>
      </c>
      <c r="B1175" s="1">
        <v>42393.057870370372</v>
      </c>
      <c r="C1175" t="s">
        <v>630</v>
      </c>
      <c r="D1175" t="s">
        <v>17</v>
      </c>
      <c r="E1175" t="s">
        <v>722</v>
      </c>
      <c r="F1175" t="b">
        <f>ISNA(VLOOKUP(A1175,'Keep List'!A:A,1,FALSE))</f>
        <v>0</v>
      </c>
    </row>
    <row r="1176" spans="1:6" x14ac:dyDescent="0.25">
      <c r="A1176" t="s">
        <v>629</v>
      </c>
      <c r="B1176" s="1">
        <v>42393.05804398148</v>
      </c>
      <c r="C1176" t="s">
        <v>630</v>
      </c>
      <c r="D1176" t="s">
        <v>17</v>
      </c>
      <c r="E1176" t="s">
        <v>723</v>
      </c>
      <c r="F1176" t="b">
        <f>ISNA(VLOOKUP(A1176,'Keep List'!A:A,1,FALSE))</f>
        <v>0</v>
      </c>
    </row>
    <row r="1177" spans="1:6" x14ac:dyDescent="0.25">
      <c r="A1177" t="s">
        <v>629</v>
      </c>
      <c r="B1177" s="1">
        <v>42393.05810185185</v>
      </c>
      <c r="C1177" t="s">
        <v>630</v>
      </c>
      <c r="D1177" t="s">
        <v>17</v>
      </c>
      <c r="E1177" t="s">
        <v>724</v>
      </c>
      <c r="F1177" t="b">
        <f>ISNA(VLOOKUP(A1177,'Keep List'!A:A,1,FALSE))</f>
        <v>0</v>
      </c>
    </row>
    <row r="1178" spans="1:6" x14ac:dyDescent="0.25">
      <c r="A1178" t="s">
        <v>629</v>
      </c>
      <c r="B1178" s="1">
        <v>42393.058287037034</v>
      </c>
      <c r="C1178" t="s">
        <v>630</v>
      </c>
      <c r="D1178" t="s">
        <v>17</v>
      </c>
      <c r="E1178" t="s">
        <v>725</v>
      </c>
      <c r="F1178" t="b">
        <f>ISNA(VLOOKUP(A1178,'Keep List'!A:A,1,FALSE))</f>
        <v>0</v>
      </c>
    </row>
    <row r="1179" spans="1:6" x14ac:dyDescent="0.25">
      <c r="A1179" t="s">
        <v>629</v>
      </c>
      <c r="B1179" s="1">
        <v>42393.058425925927</v>
      </c>
      <c r="C1179" t="s">
        <v>630</v>
      </c>
      <c r="D1179" t="s">
        <v>17</v>
      </c>
      <c r="E1179" t="s">
        <v>117</v>
      </c>
      <c r="F1179" t="b">
        <f>ISNA(VLOOKUP(A1179,'Keep List'!A:A,1,FALSE))</f>
        <v>0</v>
      </c>
    </row>
    <row r="1180" spans="1:6" hidden="1" x14ac:dyDescent="0.25">
      <c r="A1180" t="s">
        <v>629</v>
      </c>
      <c r="B1180" s="1">
        <v>42393.058576388888</v>
      </c>
      <c r="C1180" t="s">
        <v>632</v>
      </c>
      <c r="D1180" t="s">
        <v>14</v>
      </c>
      <c r="E1180" t="s">
        <v>726</v>
      </c>
      <c r="F1180" t="b">
        <f>ISNA(VLOOKUP(A1180,'Keep List'!A:A,1,FALSE))</f>
        <v>0</v>
      </c>
    </row>
    <row r="1181" spans="1:6" x14ac:dyDescent="0.25">
      <c r="A1181" t="s">
        <v>629</v>
      </c>
      <c r="B1181" s="1">
        <v>42393.058807870373</v>
      </c>
      <c r="C1181" t="s">
        <v>630</v>
      </c>
      <c r="D1181" t="s">
        <v>17</v>
      </c>
      <c r="E1181" t="s">
        <v>727</v>
      </c>
      <c r="F1181" t="b">
        <f>ISNA(VLOOKUP(A1181,'Keep List'!A:A,1,FALSE))</f>
        <v>0</v>
      </c>
    </row>
    <row r="1182" spans="1:6" hidden="1" x14ac:dyDescent="0.25">
      <c r="A1182" t="s">
        <v>629</v>
      </c>
      <c r="B1182" s="1">
        <v>42393.058946759258</v>
      </c>
      <c r="C1182" t="s">
        <v>632</v>
      </c>
      <c r="D1182" t="s">
        <v>14</v>
      </c>
      <c r="E1182" t="s">
        <v>728</v>
      </c>
      <c r="F1182" t="b">
        <f>ISNA(VLOOKUP(A1182,'Keep List'!A:A,1,FALSE))</f>
        <v>0</v>
      </c>
    </row>
    <row r="1183" spans="1:6" x14ac:dyDescent="0.25">
      <c r="A1183" t="s">
        <v>629</v>
      </c>
      <c r="B1183" s="1">
        <v>42393.059027777781</v>
      </c>
      <c r="C1183" t="s">
        <v>630</v>
      </c>
      <c r="D1183" t="s">
        <v>17</v>
      </c>
      <c r="E1183" t="s">
        <v>729</v>
      </c>
      <c r="F1183" t="b">
        <f>ISNA(VLOOKUP(A1183,'Keep List'!A:A,1,FALSE))</f>
        <v>0</v>
      </c>
    </row>
    <row r="1184" spans="1:6" hidden="1" x14ac:dyDescent="0.25">
      <c r="A1184" t="s">
        <v>629</v>
      </c>
      <c r="B1184" s="1">
        <v>42393.059212962966</v>
      </c>
      <c r="C1184" t="s">
        <v>632</v>
      </c>
      <c r="D1184" t="s">
        <v>14</v>
      </c>
      <c r="E1184" t="s">
        <v>730</v>
      </c>
      <c r="F1184" t="b">
        <f>ISNA(VLOOKUP(A1184,'Keep List'!A:A,1,FALSE))</f>
        <v>0</v>
      </c>
    </row>
    <row r="1185" spans="1:6" hidden="1" x14ac:dyDescent="0.25">
      <c r="A1185" t="s">
        <v>629</v>
      </c>
      <c r="B1185" s="1">
        <v>42393.059259259258</v>
      </c>
      <c r="C1185" t="s">
        <v>632</v>
      </c>
      <c r="D1185" t="s">
        <v>14</v>
      </c>
      <c r="E1185" t="s">
        <v>731</v>
      </c>
      <c r="F1185" t="b">
        <f>ISNA(VLOOKUP(A1185,'Keep List'!A:A,1,FALSE))</f>
        <v>0</v>
      </c>
    </row>
    <row r="1186" spans="1:6" x14ac:dyDescent="0.25">
      <c r="A1186" t="s">
        <v>629</v>
      </c>
      <c r="B1186" s="1">
        <v>42393.059317129628</v>
      </c>
      <c r="C1186" t="s">
        <v>630</v>
      </c>
      <c r="D1186" t="s">
        <v>17</v>
      </c>
      <c r="E1186" t="s">
        <v>732</v>
      </c>
      <c r="F1186" t="b">
        <f>ISNA(VLOOKUP(A1186,'Keep List'!A:A,1,FALSE))</f>
        <v>0</v>
      </c>
    </row>
    <row r="1187" spans="1:6" hidden="1" x14ac:dyDescent="0.25">
      <c r="A1187" t="s">
        <v>629</v>
      </c>
      <c r="B1187" s="1">
        <v>42393.059374999997</v>
      </c>
      <c r="C1187" t="s">
        <v>632</v>
      </c>
      <c r="D1187" t="s">
        <v>14</v>
      </c>
      <c r="E1187" t="s">
        <v>733</v>
      </c>
      <c r="F1187" t="b">
        <f>ISNA(VLOOKUP(A1187,'Keep List'!A:A,1,FALSE))</f>
        <v>0</v>
      </c>
    </row>
    <row r="1188" spans="1:6" x14ac:dyDescent="0.25">
      <c r="A1188" t="s">
        <v>629</v>
      </c>
      <c r="B1188" s="1">
        <v>42393.059479166666</v>
      </c>
      <c r="C1188" t="s">
        <v>630</v>
      </c>
      <c r="D1188" t="s">
        <v>17</v>
      </c>
      <c r="E1188" t="s">
        <v>734</v>
      </c>
      <c r="F1188" t="b">
        <f>ISNA(VLOOKUP(A1188,'Keep List'!A:A,1,FALSE))</f>
        <v>0</v>
      </c>
    </row>
    <row r="1189" spans="1:6" x14ac:dyDescent="0.25">
      <c r="A1189" t="s">
        <v>629</v>
      </c>
      <c r="B1189" s="1">
        <v>42393.059583333335</v>
      </c>
      <c r="C1189" t="s">
        <v>630</v>
      </c>
      <c r="D1189" t="s">
        <v>17</v>
      </c>
      <c r="E1189" t="s">
        <v>735</v>
      </c>
      <c r="F1189" t="b">
        <f>ISNA(VLOOKUP(A1189,'Keep List'!A:A,1,FALSE))</f>
        <v>0</v>
      </c>
    </row>
    <row r="1190" spans="1:6" hidden="1" x14ac:dyDescent="0.25">
      <c r="A1190" t="s">
        <v>629</v>
      </c>
      <c r="B1190" s="1">
        <v>42393.05976851852</v>
      </c>
      <c r="C1190" t="s">
        <v>632</v>
      </c>
      <c r="D1190" t="s">
        <v>14</v>
      </c>
      <c r="E1190" t="s">
        <v>736</v>
      </c>
      <c r="F1190" t="b">
        <f>ISNA(VLOOKUP(A1190,'Keep List'!A:A,1,FALSE))</f>
        <v>0</v>
      </c>
    </row>
    <row r="1191" spans="1:6" hidden="1" x14ac:dyDescent="0.25">
      <c r="A1191" t="s">
        <v>629</v>
      </c>
      <c r="B1191" s="1">
        <v>42393.059930555559</v>
      </c>
      <c r="C1191" t="s">
        <v>632</v>
      </c>
      <c r="D1191" t="s">
        <v>14</v>
      </c>
      <c r="E1191" t="s">
        <v>52</v>
      </c>
      <c r="F1191" t="b">
        <f>ISNA(VLOOKUP(A1191,'Keep List'!A:A,1,FALSE))</f>
        <v>0</v>
      </c>
    </row>
    <row r="1192" spans="1:6" x14ac:dyDescent="0.25">
      <c r="A1192" t="s">
        <v>629</v>
      </c>
      <c r="B1192" s="1">
        <v>42393.060034722221</v>
      </c>
      <c r="C1192" t="s">
        <v>630</v>
      </c>
      <c r="D1192" t="s">
        <v>17</v>
      </c>
      <c r="E1192" t="s">
        <v>737</v>
      </c>
      <c r="F1192" t="b">
        <f>ISNA(VLOOKUP(A1192,'Keep List'!A:A,1,FALSE))</f>
        <v>0</v>
      </c>
    </row>
    <row r="1193" spans="1:6" x14ac:dyDescent="0.25">
      <c r="A1193" t="s">
        <v>629</v>
      </c>
      <c r="B1193" s="1">
        <v>42393.060127314813</v>
      </c>
      <c r="C1193" t="s">
        <v>630</v>
      </c>
      <c r="D1193" t="s">
        <v>17</v>
      </c>
      <c r="E1193" t="s">
        <v>738</v>
      </c>
      <c r="F1193" t="b">
        <f>ISNA(VLOOKUP(A1193,'Keep List'!A:A,1,FALSE))</f>
        <v>0</v>
      </c>
    </row>
    <row r="1194" spans="1:6" x14ac:dyDescent="0.25">
      <c r="A1194" t="s">
        <v>629</v>
      </c>
      <c r="B1194" s="1">
        <v>42393.060266203705</v>
      </c>
      <c r="C1194" t="s">
        <v>630</v>
      </c>
      <c r="D1194" t="s">
        <v>17</v>
      </c>
      <c r="E1194" t="s">
        <v>739</v>
      </c>
      <c r="F1194" t="b">
        <f>ISNA(VLOOKUP(A1194,'Keep List'!A:A,1,FALSE))</f>
        <v>0</v>
      </c>
    </row>
    <row r="1195" spans="1:6" hidden="1" x14ac:dyDescent="0.25">
      <c r="A1195" t="s">
        <v>629</v>
      </c>
      <c r="B1195" s="1">
        <v>42393.06040509259</v>
      </c>
      <c r="C1195" t="s">
        <v>632</v>
      </c>
      <c r="D1195" t="s">
        <v>14</v>
      </c>
      <c r="E1195" t="s">
        <v>740</v>
      </c>
      <c r="F1195" t="b">
        <f>ISNA(VLOOKUP(A1195,'Keep List'!A:A,1,FALSE))</f>
        <v>0</v>
      </c>
    </row>
    <row r="1196" spans="1:6" hidden="1" x14ac:dyDescent="0.25">
      <c r="A1196" t="s">
        <v>629</v>
      </c>
      <c r="B1196" s="1">
        <v>42393.060659722221</v>
      </c>
      <c r="D1196" t="s">
        <v>6</v>
      </c>
      <c r="E1196" t="s">
        <v>71</v>
      </c>
      <c r="F1196" t="b">
        <f>ISNA(VLOOKUP(A1196,'Keep List'!A:A,1,FALSE))</f>
        <v>0</v>
      </c>
    </row>
    <row r="1197" spans="1:6" ht="14.45" hidden="1" x14ac:dyDescent="0.3">
      <c r="A1197" t="s">
        <v>741</v>
      </c>
      <c r="B1197" s="1">
        <v>42393.039270833331</v>
      </c>
      <c r="D1197" t="s">
        <v>6</v>
      </c>
      <c r="E1197" t="s">
        <v>7</v>
      </c>
      <c r="F1197" t="b">
        <f>ISNA(VLOOKUP(A1197,'Keep List'!A:A,1,FALSE))</f>
        <v>1</v>
      </c>
    </row>
    <row r="1198" spans="1:6" ht="14.45" hidden="1" x14ac:dyDescent="0.3">
      <c r="A1198" t="s">
        <v>741</v>
      </c>
      <c r="B1198" s="1">
        <v>42393.039421296293</v>
      </c>
      <c r="D1198" t="s">
        <v>6</v>
      </c>
      <c r="E1198" t="s">
        <v>8</v>
      </c>
      <c r="F1198" t="b">
        <f>ISNA(VLOOKUP(A1198,'Keep List'!A:A,1,FALSE))</f>
        <v>1</v>
      </c>
    </row>
    <row r="1199" spans="1:6" hidden="1" x14ac:dyDescent="0.25">
      <c r="A1199" t="s">
        <v>742</v>
      </c>
      <c r="B1199" s="1">
        <v>42393.039722222224</v>
      </c>
      <c r="D1199" t="s">
        <v>6</v>
      </c>
      <c r="E1199" t="s">
        <v>7</v>
      </c>
      <c r="F1199" t="b">
        <f>ISNA(VLOOKUP(A1199,'Keep List'!A:A,1,FALSE))</f>
        <v>0</v>
      </c>
    </row>
    <row r="1200" spans="1:6" hidden="1" x14ac:dyDescent="0.25">
      <c r="A1200" t="s">
        <v>742</v>
      </c>
      <c r="B1200" s="1">
        <v>42393.039814814816</v>
      </c>
      <c r="D1200" t="s">
        <v>6</v>
      </c>
      <c r="E1200" t="s">
        <v>11</v>
      </c>
      <c r="F1200" t="b">
        <f>ISNA(VLOOKUP(A1200,'Keep List'!A:A,1,FALSE))</f>
        <v>0</v>
      </c>
    </row>
    <row r="1201" spans="1:6" hidden="1" x14ac:dyDescent="0.25">
      <c r="A1201" t="s">
        <v>742</v>
      </c>
      <c r="B1201" s="1">
        <v>42393.039814814816</v>
      </c>
      <c r="D1201" t="s">
        <v>6</v>
      </c>
      <c r="E1201" t="s">
        <v>12</v>
      </c>
      <c r="F1201" t="b">
        <f>ISNA(VLOOKUP(A1201,'Keep List'!A:A,1,FALSE))</f>
        <v>0</v>
      </c>
    </row>
    <row r="1202" spans="1:6" x14ac:dyDescent="0.25">
      <c r="A1202" t="s">
        <v>742</v>
      </c>
      <c r="B1202" s="1">
        <v>42393.040162037039</v>
      </c>
      <c r="C1202" t="s">
        <v>743</v>
      </c>
      <c r="D1202" t="s">
        <v>17</v>
      </c>
      <c r="E1202" t="s">
        <v>744</v>
      </c>
      <c r="F1202" t="b">
        <f>ISNA(VLOOKUP(A1202,'Keep List'!A:A,1,FALSE))</f>
        <v>0</v>
      </c>
    </row>
    <row r="1203" spans="1:6" hidden="1" x14ac:dyDescent="0.25">
      <c r="A1203" t="s">
        <v>742</v>
      </c>
      <c r="B1203" s="1">
        <v>42393.040590277778</v>
      </c>
      <c r="C1203" t="s">
        <v>745</v>
      </c>
      <c r="D1203" t="s">
        <v>14</v>
      </c>
      <c r="E1203" t="s">
        <v>746</v>
      </c>
      <c r="F1203" t="b">
        <f>ISNA(VLOOKUP(A1203,'Keep List'!A:A,1,FALSE))</f>
        <v>0</v>
      </c>
    </row>
    <row r="1204" spans="1:6" x14ac:dyDescent="0.25">
      <c r="A1204" t="s">
        <v>742</v>
      </c>
      <c r="B1204" s="1">
        <v>42393.040694444448</v>
      </c>
      <c r="C1204" t="s">
        <v>743</v>
      </c>
      <c r="D1204" t="s">
        <v>17</v>
      </c>
      <c r="E1204" t="s">
        <v>747</v>
      </c>
      <c r="F1204" t="b">
        <f>ISNA(VLOOKUP(A1204,'Keep List'!A:A,1,FALSE))</f>
        <v>0</v>
      </c>
    </row>
    <row r="1205" spans="1:6" x14ac:dyDescent="0.25">
      <c r="A1205" t="s">
        <v>742</v>
      </c>
      <c r="B1205" s="1">
        <v>42393.040706018517</v>
      </c>
      <c r="C1205" t="s">
        <v>743</v>
      </c>
      <c r="D1205" t="s">
        <v>17</v>
      </c>
      <c r="E1205" t="s">
        <v>748</v>
      </c>
      <c r="F1205" t="b">
        <f>ISNA(VLOOKUP(A1205,'Keep List'!A:A,1,FALSE))</f>
        <v>0</v>
      </c>
    </row>
    <row r="1206" spans="1:6" hidden="1" x14ac:dyDescent="0.25">
      <c r="A1206" t="s">
        <v>742</v>
      </c>
      <c r="B1206" s="1">
        <v>42393.041087962964</v>
      </c>
      <c r="C1206" t="s">
        <v>745</v>
      </c>
      <c r="D1206" t="s">
        <v>14</v>
      </c>
      <c r="E1206" t="s">
        <v>749</v>
      </c>
      <c r="F1206" t="b">
        <f>ISNA(VLOOKUP(A1206,'Keep List'!A:A,1,FALSE))</f>
        <v>0</v>
      </c>
    </row>
    <row r="1207" spans="1:6" hidden="1" x14ac:dyDescent="0.25">
      <c r="A1207" t="s">
        <v>742</v>
      </c>
      <c r="B1207" s="1">
        <v>42393.041122685187</v>
      </c>
      <c r="C1207" t="s">
        <v>745</v>
      </c>
      <c r="D1207" t="s">
        <v>14</v>
      </c>
      <c r="E1207" t="s">
        <v>650</v>
      </c>
      <c r="F1207" t="b">
        <f>ISNA(VLOOKUP(A1207,'Keep List'!A:A,1,FALSE))</f>
        <v>0</v>
      </c>
    </row>
    <row r="1208" spans="1:6" x14ac:dyDescent="0.25">
      <c r="A1208" t="s">
        <v>742</v>
      </c>
      <c r="B1208" s="1">
        <v>42393.041307870371</v>
      </c>
      <c r="C1208" t="s">
        <v>743</v>
      </c>
      <c r="D1208" t="s">
        <v>17</v>
      </c>
      <c r="E1208" t="s">
        <v>750</v>
      </c>
      <c r="F1208" t="b">
        <f>ISNA(VLOOKUP(A1208,'Keep List'!A:A,1,FALSE))</f>
        <v>0</v>
      </c>
    </row>
    <row r="1209" spans="1:6" hidden="1" x14ac:dyDescent="0.25">
      <c r="A1209" t="s">
        <v>742</v>
      </c>
      <c r="B1209" s="1">
        <v>42393.041516203702</v>
      </c>
      <c r="C1209" t="s">
        <v>745</v>
      </c>
      <c r="D1209" t="s">
        <v>14</v>
      </c>
      <c r="E1209" t="s">
        <v>101</v>
      </c>
      <c r="F1209" t="b">
        <f>ISNA(VLOOKUP(A1209,'Keep List'!A:A,1,FALSE))</f>
        <v>0</v>
      </c>
    </row>
    <row r="1210" spans="1:6" x14ac:dyDescent="0.25">
      <c r="A1210" t="s">
        <v>742</v>
      </c>
      <c r="B1210" s="1">
        <v>42393.041527777779</v>
      </c>
      <c r="C1210" t="s">
        <v>743</v>
      </c>
      <c r="D1210" t="s">
        <v>17</v>
      </c>
      <c r="E1210" t="s">
        <v>751</v>
      </c>
      <c r="F1210" t="b">
        <f>ISNA(VLOOKUP(A1210,'Keep List'!A:A,1,FALSE))</f>
        <v>0</v>
      </c>
    </row>
    <row r="1211" spans="1:6" hidden="1" x14ac:dyDescent="0.25">
      <c r="A1211" t="s">
        <v>742</v>
      </c>
      <c r="B1211" s="1">
        <v>42393.041631944441</v>
      </c>
      <c r="C1211" t="s">
        <v>745</v>
      </c>
      <c r="D1211" t="s">
        <v>14</v>
      </c>
      <c r="E1211" t="s">
        <v>752</v>
      </c>
      <c r="F1211" t="b">
        <f>ISNA(VLOOKUP(A1211,'Keep List'!A:A,1,FALSE))</f>
        <v>0</v>
      </c>
    </row>
    <row r="1212" spans="1:6" x14ac:dyDescent="0.25">
      <c r="A1212" t="s">
        <v>742</v>
      </c>
      <c r="B1212" s="1">
        <v>42393.041666666664</v>
      </c>
      <c r="C1212" t="s">
        <v>743</v>
      </c>
      <c r="D1212" t="s">
        <v>17</v>
      </c>
      <c r="E1212" t="s">
        <v>753</v>
      </c>
      <c r="F1212" t="b">
        <f>ISNA(VLOOKUP(A1212,'Keep List'!A:A,1,FALSE))</f>
        <v>0</v>
      </c>
    </row>
    <row r="1213" spans="1:6" hidden="1" x14ac:dyDescent="0.25">
      <c r="A1213" t="s">
        <v>742</v>
      </c>
      <c r="B1213" s="1">
        <v>42393.041805555556</v>
      </c>
      <c r="C1213" t="s">
        <v>745</v>
      </c>
      <c r="D1213" t="s">
        <v>14</v>
      </c>
      <c r="E1213" t="s">
        <v>26</v>
      </c>
      <c r="F1213" t="b">
        <f>ISNA(VLOOKUP(A1213,'Keep List'!A:A,1,FALSE))</f>
        <v>0</v>
      </c>
    </row>
    <row r="1214" spans="1:6" x14ac:dyDescent="0.25">
      <c r="A1214" t="s">
        <v>742</v>
      </c>
      <c r="B1214" s="1">
        <v>42393.041909722226</v>
      </c>
      <c r="C1214" t="s">
        <v>743</v>
      </c>
      <c r="D1214" t="s">
        <v>17</v>
      </c>
      <c r="E1214" t="s">
        <v>754</v>
      </c>
      <c r="F1214" t="b">
        <f>ISNA(VLOOKUP(A1214,'Keep List'!A:A,1,FALSE))</f>
        <v>0</v>
      </c>
    </row>
    <row r="1215" spans="1:6" x14ac:dyDescent="0.25">
      <c r="A1215" t="s">
        <v>742</v>
      </c>
      <c r="B1215" s="1">
        <v>42393.041921296295</v>
      </c>
      <c r="C1215" t="s">
        <v>743</v>
      </c>
      <c r="D1215" t="s">
        <v>17</v>
      </c>
      <c r="E1215" t="s">
        <v>755</v>
      </c>
      <c r="F1215" t="b">
        <f>ISNA(VLOOKUP(A1215,'Keep List'!A:A,1,FALSE))</f>
        <v>0</v>
      </c>
    </row>
    <row r="1216" spans="1:6" hidden="1" x14ac:dyDescent="0.25">
      <c r="A1216" t="s">
        <v>742</v>
      </c>
      <c r="B1216" s="1">
        <v>42393.042094907411</v>
      </c>
      <c r="C1216" t="s">
        <v>745</v>
      </c>
      <c r="D1216" t="s">
        <v>14</v>
      </c>
      <c r="E1216" t="s">
        <v>756</v>
      </c>
      <c r="F1216" t="b">
        <f>ISNA(VLOOKUP(A1216,'Keep List'!A:A,1,FALSE))</f>
        <v>0</v>
      </c>
    </row>
    <row r="1217" spans="1:6" x14ac:dyDescent="0.25">
      <c r="A1217" t="s">
        <v>742</v>
      </c>
      <c r="B1217" s="1">
        <v>42393.042118055557</v>
      </c>
      <c r="C1217" t="s">
        <v>743</v>
      </c>
      <c r="D1217" t="s">
        <v>17</v>
      </c>
      <c r="E1217" t="s">
        <v>757</v>
      </c>
      <c r="F1217" t="b">
        <f>ISNA(VLOOKUP(A1217,'Keep List'!A:A,1,FALSE))</f>
        <v>0</v>
      </c>
    </row>
    <row r="1218" spans="1:6" hidden="1" x14ac:dyDescent="0.25">
      <c r="A1218" t="s">
        <v>742</v>
      </c>
      <c r="B1218" s="1">
        <v>42393.042372685188</v>
      </c>
      <c r="C1218" t="s">
        <v>745</v>
      </c>
      <c r="D1218" t="s">
        <v>14</v>
      </c>
      <c r="E1218" t="s">
        <v>758</v>
      </c>
      <c r="F1218" t="b">
        <f>ISNA(VLOOKUP(A1218,'Keep List'!A:A,1,FALSE))</f>
        <v>0</v>
      </c>
    </row>
    <row r="1219" spans="1:6" hidden="1" x14ac:dyDescent="0.25">
      <c r="A1219" t="s">
        <v>742</v>
      </c>
      <c r="B1219" s="1">
        <v>42393.042407407411</v>
      </c>
      <c r="C1219" t="s">
        <v>745</v>
      </c>
      <c r="D1219" t="s">
        <v>14</v>
      </c>
      <c r="E1219" t="s">
        <v>49</v>
      </c>
      <c r="F1219" t="b">
        <f>ISNA(VLOOKUP(A1219,'Keep List'!A:A,1,FALSE))</f>
        <v>0</v>
      </c>
    </row>
    <row r="1220" spans="1:6" x14ac:dyDescent="0.25">
      <c r="A1220" t="s">
        <v>742</v>
      </c>
      <c r="B1220" s="1">
        <v>42393.042581018519</v>
      </c>
      <c r="C1220" t="s">
        <v>743</v>
      </c>
      <c r="D1220" t="s">
        <v>17</v>
      </c>
      <c r="E1220" t="s">
        <v>759</v>
      </c>
      <c r="F1220" t="b">
        <f>ISNA(VLOOKUP(A1220,'Keep List'!A:A,1,FALSE))</f>
        <v>0</v>
      </c>
    </row>
    <row r="1221" spans="1:6" x14ac:dyDescent="0.25">
      <c r="A1221" t="s">
        <v>742</v>
      </c>
      <c r="B1221" s="1">
        <v>42393.042592592596</v>
      </c>
      <c r="C1221" t="s">
        <v>743</v>
      </c>
      <c r="D1221" t="s">
        <v>17</v>
      </c>
      <c r="E1221" t="s">
        <v>760</v>
      </c>
      <c r="F1221" t="b">
        <f>ISNA(VLOOKUP(A1221,'Keep List'!A:A,1,FALSE))</f>
        <v>0</v>
      </c>
    </row>
    <row r="1222" spans="1:6" hidden="1" x14ac:dyDescent="0.25">
      <c r="A1222" t="s">
        <v>742</v>
      </c>
      <c r="B1222" s="1">
        <v>42393.042731481481</v>
      </c>
      <c r="C1222" t="s">
        <v>745</v>
      </c>
      <c r="D1222" t="s">
        <v>14</v>
      </c>
      <c r="E1222" t="s">
        <v>761</v>
      </c>
      <c r="F1222" t="b">
        <f>ISNA(VLOOKUP(A1222,'Keep List'!A:A,1,FALSE))</f>
        <v>0</v>
      </c>
    </row>
    <row r="1223" spans="1:6" hidden="1" x14ac:dyDescent="0.25">
      <c r="A1223" t="s">
        <v>742</v>
      </c>
      <c r="B1223" s="1">
        <v>42393.04278935185</v>
      </c>
      <c r="C1223" t="s">
        <v>745</v>
      </c>
      <c r="D1223" t="s">
        <v>14</v>
      </c>
      <c r="E1223" t="s">
        <v>32</v>
      </c>
      <c r="F1223" t="b">
        <f>ISNA(VLOOKUP(A1223,'Keep List'!A:A,1,FALSE))</f>
        <v>0</v>
      </c>
    </row>
    <row r="1224" spans="1:6" x14ac:dyDescent="0.25">
      <c r="A1224" t="s">
        <v>742</v>
      </c>
      <c r="B1224" s="1">
        <v>42393.042858796296</v>
      </c>
      <c r="C1224" t="s">
        <v>743</v>
      </c>
      <c r="D1224" t="s">
        <v>17</v>
      </c>
      <c r="E1224" t="s">
        <v>762</v>
      </c>
      <c r="F1224" t="b">
        <f>ISNA(VLOOKUP(A1224,'Keep List'!A:A,1,FALSE))</f>
        <v>0</v>
      </c>
    </row>
    <row r="1225" spans="1:6" x14ac:dyDescent="0.25">
      <c r="A1225" t="s">
        <v>742</v>
      </c>
      <c r="B1225" s="1">
        <v>42393.042870370373</v>
      </c>
      <c r="C1225" t="s">
        <v>743</v>
      </c>
      <c r="D1225" t="s">
        <v>17</v>
      </c>
      <c r="E1225" t="s">
        <v>763</v>
      </c>
      <c r="F1225" t="b">
        <f>ISNA(VLOOKUP(A1225,'Keep List'!A:A,1,FALSE))</f>
        <v>0</v>
      </c>
    </row>
    <row r="1226" spans="1:6" hidden="1" x14ac:dyDescent="0.25">
      <c r="A1226" t="s">
        <v>742</v>
      </c>
      <c r="B1226" s="1">
        <v>42393.043229166666</v>
      </c>
      <c r="C1226" t="s">
        <v>745</v>
      </c>
      <c r="D1226" t="s">
        <v>14</v>
      </c>
      <c r="E1226" t="s">
        <v>764</v>
      </c>
      <c r="F1226" t="b">
        <f>ISNA(VLOOKUP(A1226,'Keep List'!A:A,1,FALSE))</f>
        <v>0</v>
      </c>
    </row>
    <row r="1227" spans="1:6" hidden="1" x14ac:dyDescent="0.25">
      <c r="A1227" t="s">
        <v>742</v>
      </c>
      <c r="B1227" s="1">
        <v>42393.043263888889</v>
      </c>
      <c r="C1227" t="s">
        <v>745</v>
      </c>
      <c r="D1227" t="s">
        <v>14</v>
      </c>
      <c r="E1227" t="s">
        <v>255</v>
      </c>
      <c r="F1227" t="b">
        <f>ISNA(VLOOKUP(A1227,'Keep List'!A:A,1,FALSE))</f>
        <v>0</v>
      </c>
    </row>
    <row r="1228" spans="1:6" x14ac:dyDescent="0.25">
      <c r="A1228" t="s">
        <v>742</v>
      </c>
      <c r="B1228" s="1">
        <v>42393.043402777781</v>
      </c>
      <c r="C1228" t="s">
        <v>743</v>
      </c>
      <c r="D1228" t="s">
        <v>17</v>
      </c>
      <c r="E1228" t="s">
        <v>765</v>
      </c>
      <c r="F1228" t="b">
        <f>ISNA(VLOOKUP(A1228,'Keep List'!A:A,1,FALSE))</f>
        <v>0</v>
      </c>
    </row>
    <row r="1229" spans="1:6" x14ac:dyDescent="0.25">
      <c r="A1229" t="s">
        <v>742</v>
      </c>
      <c r="B1229" s="1">
        <v>42393.043402777781</v>
      </c>
      <c r="C1229" t="s">
        <v>743</v>
      </c>
      <c r="D1229" t="s">
        <v>17</v>
      </c>
      <c r="E1229" t="s">
        <v>766</v>
      </c>
      <c r="F1229" t="b">
        <f>ISNA(VLOOKUP(A1229,'Keep List'!A:A,1,FALSE))</f>
        <v>0</v>
      </c>
    </row>
    <row r="1230" spans="1:6" hidden="1" x14ac:dyDescent="0.25">
      <c r="A1230" t="s">
        <v>742</v>
      </c>
      <c r="B1230" s="1">
        <v>42393.043865740743</v>
      </c>
      <c r="C1230" t="s">
        <v>745</v>
      </c>
      <c r="D1230" t="s">
        <v>14</v>
      </c>
      <c r="E1230" t="s">
        <v>767</v>
      </c>
      <c r="F1230" t="b">
        <f>ISNA(VLOOKUP(A1230,'Keep List'!A:A,1,FALSE))</f>
        <v>0</v>
      </c>
    </row>
    <row r="1231" spans="1:6" hidden="1" x14ac:dyDescent="0.25">
      <c r="A1231" t="s">
        <v>742</v>
      </c>
      <c r="B1231" s="1">
        <v>42393.043923611112</v>
      </c>
      <c r="C1231" t="s">
        <v>745</v>
      </c>
      <c r="D1231" t="s">
        <v>14</v>
      </c>
      <c r="E1231" t="s">
        <v>38</v>
      </c>
      <c r="F1231" t="b">
        <f>ISNA(VLOOKUP(A1231,'Keep List'!A:A,1,FALSE))</f>
        <v>0</v>
      </c>
    </row>
    <row r="1232" spans="1:6" x14ac:dyDescent="0.25">
      <c r="A1232" t="s">
        <v>742</v>
      </c>
      <c r="B1232" s="1">
        <v>42393.044131944444</v>
      </c>
      <c r="C1232" t="s">
        <v>743</v>
      </c>
      <c r="D1232" t="s">
        <v>17</v>
      </c>
      <c r="E1232" t="s">
        <v>768</v>
      </c>
      <c r="F1232" t="b">
        <f>ISNA(VLOOKUP(A1232,'Keep List'!A:A,1,FALSE))</f>
        <v>0</v>
      </c>
    </row>
    <row r="1233" spans="1:6" x14ac:dyDescent="0.25">
      <c r="A1233" t="s">
        <v>742</v>
      </c>
      <c r="B1233" s="1">
        <v>42393.044131944444</v>
      </c>
      <c r="C1233" t="s">
        <v>743</v>
      </c>
      <c r="D1233" t="s">
        <v>17</v>
      </c>
      <c r="E1233" t="s">
        <v>769</v>
      </c>
      <c r="F1233" t="b">
        <f>ISNA(VLOOKUP(A1233,'Keep List'!A:A,1,FALSE))</f>
        <v>0</v>
      </c>
    </row>
    <row r="1234" spans="1:6" hidden="1" x14ac:dyDescent="0.25">
      <c r="A1234" t="s">
        <v>742</v>
      </c>
      <c r="B1234" s="1">
        <v>42393.044317129628</v>
      </c>
      <c r="C1234" t="s">
        <v>745</v>
      </c>
      <c r="D1234" t="s">
        <v>14</v>
      </c>
      <c r="E1234" t="s">
        <v>770</v>
      </c>
      <c r="F1234" t="b">
        <f>ISNA(VLOOKUP(A1234,'Keep List'!A:A,1,FALSE))</f>
        <v>0</v>
      </c>
    </row>
    <row r="1235" spans="1:6" hidden="1" x14ac:dyDescent="0.25">
      <c r="A1235" t="s">
        <v>742</v>
      </c>
      <c r="B1235" s="1">
        <v>42393.044340277775</v>
      </c>
      <c r="C1235" t="s">
        <v>745</v>
      </c>
      <c r="D1235" t="s">
        <v>14</v>
      </c>
      <c r="E1235" t="s">
        <v>222</v>
      </c>
      <c r="F1235" t="b">
        <f>ISNA(VLOOKUP(A1235,'Keep List'!A:A,1,FALSE))</f>
        <v>0</v>
      </c>
    </row>
    <row r="1236" spans="1:6" x14ac:dyDescent="0.25">
      <c r="A1236" t="s">
        <v>742</v>
      </c>
      <c r="B1236" s="1">
        <v>42393.044479166667</v>
      </c>
      <c r="C1236" t="s">
        <v>743</v>
      </c>
      <c r="D1236" t="s">
        <v>17</v>
      </c>
      <c r="E1236" t="s">
        <v>771</v>
      </c>
      <c r="F1236" t="b">
        <f>ISNA(VLOOKUP(A1236,'Keep List'!A:A,1,FALSE))</f>
        <v>0</v>
      </c>
    </row>
    <row r="1237" spans="1:6" x14ac:dyDescent="0.25">
      <c r="A1237" t="s">
        <v>742</v>
      </c>
      <c r="B1237" s="1">
        <v>42393.044641203705</v>
      </c>
      <c r="C1237" t="s">
        <v>743</v>
      </c>
      <c r="D1237" t="s">
        <v>17</v>
      </c>
      <c r="E1237" t="s">
        <v>772</v>
      </c>
      <c r="F1237" t="b">
        <f>ISNA(VLOOKUP(A1237,'Keep List'!A:A,1,FALSE))</f>
        <v>0</v>
      </c>
    </row>
    <row r="1238" spans="1:6" hidden="1" x14ac:dyDescent="0.25">
      <c r="A1238" t="s">
        <v>742</v>
      </c>
      <c r="B1238" s="1">
        <v>42393.045011574075</v>
      </c>
      <c r="C1238" t="s">
        <v>745</v>
      </c>
      <c r="D1238" t="s">
        <v>14</v>
      </c>
      <c r="E1238" t="s">
        <v>773</v>
      </c>
      <c r="F1238" t="b">
        <f>ISNA(VLOOKUP(A1238,'Keep List'!A:A,1,FALSE))</f>
        <v>0</v>
      </c>
    </row>
    <row r="1239" spans="1:6" hidden="1" x14ac:dyDescent="0.25">
      <c r="A1239" t="s">
        <v>742</v>
      </c>
      <c r="B1239" s="1">
        <v>42393.045057870368</v>
      </c>
      <c r="C1239" t="s">
        <v>745</v>
      </c>
      <c r="D1239" t="s">
        <v>14</v>
      </c>
      <c r="E1239" t="s">
        <v>163</v>
      </c>
      <c r="F1239" t="b">
        <f>ISNA(VLOOKUP(A1239,'Keep List'!A:A,1,FALSE))</f>
        <v>0</v>
      </c>
    </row>
    <row r="1240" spans="1:6" hidden="1" x14ac:dyDescent="0.25">
      <c r="A1240" t="s">
        <v>742</v>
      </c>
      <c r="B1240" s="1">
        <v>42393.045127314814</v>
      </c>
      <c r="D1240" t="s">
        <v>6</v>
      </c>
      <c r="E1240" t="s">
        <v>8</v>
      </c>
      <c r="F1240" t="b">
        <f>ISNA(VLOOKUP(A1240,'Keep List'!A:A,1,FALSE))</f>
        <v>0</v>
      </c>
    </row>
    <row r="1241" spans="1:6" hidden="1" x14ac:dyDescent="0.25">
      <c r="A1241" t="s">
        <v>742</v>
      </c>
      <c r="B1241" s="1">
        <v>42393.046030092592</v>
      </c>
      <c r="D1241" t="s">
        <v>6</v>
      </c>
      <c r="E1241" t="s">
        <v>69</v>
      </c>
      <c r="F1241" t="b">
        <f>ISNA(VLOOKUP(A1241,'Keep List'!A:A,1,FALSE))</f>
        <v>0</v>
      </c>
    </row>
    <row r="1242" spans="1:6" hidden="1" x14ac:dyDescent="0.25">
      <c r="A1242" t="s">
        <v>742</v>
      </c>
      <c r="B1242" s="1">
        <v>42393.053935185184</v>
      </c>
      <c r="D1242" t="s">
        <v>6</v>
      </c>
      <c r="E1242" t="s">
        <v>70</v>
      </c>
      <c r="F1242" t="b">
        <f>ISNA(VLOOKUP(A1242,'Keep List'!A:A,1,FALSE))</f>
        <v>0</v>
      </c>
    </row>
    <row r="1243" spans="1:6" hidden="1" x14ac:dyDescent="0.25">
      <c r="A1243" t="s">
        <v>742</v>
      </c>
      <c r="B1243" s="1">
        <v>42393.060960648145</v>
      </c>
      <c r="D1243" t="s">
        <v>6</v>
      </c>
      <c r="E1243" t="s">
        <v>71</v>
      </c>
      <c r="F1243" t="b">
        <f>ISNA(VLOOKUP(A1243,'Keep List'!A:A,1,FALSE))</f>
        <v>0</v>
      </c>
    </row>
    <row r="1244" spans="1:6" hidden="1" x14ac:dyDescent="0.25">
      <c r="A1244" t="s">
        <v>774</v>
      </c>
      <c r="B1244" s="1">
        <v>42393.040219907409</v>
      </c>
      <c r="D1244" t="s">
        <v>6</v>
      </c>
      <c r="E1244" t="s">
        <v>7</v>
      </c>
      <c r="F1244" t="b">
        <f>ISNA(VLOOKUP(A1244,'Keep List'!A:A,1,FALSE))</f>
        <v>0</v>
      </c>
    </row>
    <row r="1245" spans="1:6" hidden="1" x14ac:dyDescent="0.25">
      <c r="A1245" t="s">
        <v>774</v>
      </c>
      <c r="B1245" s="1">
        <v>42393.040277777778</v>
      </c>
      <c r="D1245" t="s">
        <v>6</v>
      </c>
      <c r="E1245" t="s">
        <v>11</v>
      </c>
      <c r="F1245" t="b">
        <f>ISNA(VLOOKUP(A1245,'Keep List'!A:A,1,FALSE))</f>
        <v>0</v>
      </c>
    </row>
    <row r="1246" spans="1:6" hidden="1" x14ac:dyDescent="0.25">
      <c r="A1246" t="s">
        <v>774</v>
      </c>
      <c r="B1246" s="1">
        <v>42393.040277777778</v>
      </c>
      <c r="D1246" t="s">
        <v>6</v>
      </c>
      <c r="E1246" t="s">
        <v>12</v>
      </c>
      <c r="F1246" t="b">
        <f>ISNA(VLOOKUP(A1246,'Keep List'!A:A,1,FALSE))</f>
        <v>0</v>
      </c>
    </row>
    <row r="1247" spans="1:6" x14ac:dyDescent="0.25">
      <c r="A1247" t="s">
        <v>774</v>
      </c>
      <c r="B1247" s="1">
        <v>42393.040798611109</v>
      </c>
      <c r="C1247" t="s">
        <v>775</v>
      </c>
      <c r="D1247" t="s">
        <v>17</v>
      </c>
      <c r="E1247" t="s">
        <v>19</v>
      </c>
      <c r="F1247" t="b">
        <f>ISNA(VLOOKUP(A1247,'Keep List'!A:A,1,FALSE))</f>
        <v>0</v>
      </c>
    </row>
    <row r="1248" spans="1:6" hidden="1" x14ac:dyDescent="0.25">
      <c r="A1248" t="s">
        <v>774</v>
      </c>
      <c r="B1248" s="1">
        <v>42393.040891203702</v>
      </c>
      <c r="C1248" t="s">
        <v>776</v>
      </c>
      <c r="D1248" t="s">
        <v>14</v>
      </c>
      <c r="E1248" t="s">
        <v>777</v>
      </c>
      <c r="F1248" t="b">
        <f>ISNA(VLOOKUP(A1248,'Keep List'!A:A,1,FALSE))</f>
        <v>0</v>
      </c>
    </row>
    <row r="1249" spans="1:6" x14ac:dyDescent="0.25">
      <c r="A1249" t="s">
        <v>774</v>
      </c>
      <c r="B1249" s="1">
        <v>42393.041319444441</v>
      </c>
      <c r="C1249" t="s">
        <v>775</v>
      </c>
      <c r="D1249" t="s">
        <v>17</v>
      </c>
      <c r="E1249" t="s">
        <v>778</v>
      </c>
      <c r="F1249" t="b">
        <f>ISNA(VLOOKUP(A1249,'Keep List'!A:A,1,FALSE))</f>
        <v>0</v>
      </c>
    </row>
    <row r="1250" spans="1:6" hidden="1" x14ac:dyDescent="0.25">
      <c r="A1250" t="s">
        <v>774</v>
      </c>
      <c r="B1250" s="1">
        <v>42393.041655092595</v>
      </c>
      <c r="C1250" t="s">
        <v>776</v>
      </c>
      <c r="D1250" t="s">
        <v>14</v>
      </c>
      <c r="E1250" t="s">
        <v>779</v>
      </c>
      <c r="F1250" t="b">
        <f>ISNA(VLOOKUP(A1250,'Keep List'!A:A,1,FALSE))</f>
        <v>0</v>
      </c>
    </row>
    <row r="1251" spans="1:6" hidden="1" x14ac:dyDescent="0.25">
      <c r="A1251" t="s">
        <v>774</v>
      </c>
      <c r="B1251" s="1">
        <v>42393.041828703703</v>
      </c>
      <c r="C1251" t="s">
        <v>776</v>
      </c>
      <c r="D1251" t="s">
        <v>14</v>
      </c>
      <c r="E1251" t="s">
        <v>751</v>
      </c>
      <c r="F1251" t="b">
        <f>ISNA(VLOOKUP(A1251,'Keep List'!A:A,1,FALSE))</f>
        <v>0</v>
      </c>
    </row>
    <row r="1252" spans="1:6" x14ac:dyDescent="0.25">
      <c r="A1252" t="s">
        <v>774</v>
      </c>
      <c r="B1252" s="1">
        <v>42393.042557870373</v>
      </c>
      <c r="C1252" t="s">
        <v>775</v>
      </c>
      <c r="D1252" t="s">
        <v>17</v>
      </c>
      <c r="E1252" t="s">
        <v>780</v>
      </c>
      <c r="F1252" t="b">
        <f>ISNA(VLOOKUP(A1252,'Keep List'!A:A,1,FALSE))</f>
        <v>0</v>
      </c>
    </row>
    <row r="1253" spans="1:6" x14ac:dyDescent="0.25">
      <c r="A1253" t="s">
        <v>774</v>
      </c>
      <c r="B1253" s="1">
        <v>42393.042592592596</v>
      </c>
      <c r="C1253" t="s">
        <v>775</v>
      </c>
      <c r="D1253" t="s">
        <v>17</v>
      </c>
      <c r="E1253" t="s">
        <v>101</v>
      </c>
      <c r="F1253" t="b">
        <f>ISNA(VLOOKUP(A1253,'Keep List'!A:A,1,FALSE))</f>
        <v>0</v>
      </c>
    </row>
    <row r="1254" spans="1:6" hidden="1" x14ac:dyDescent="0.25">
      <c r="A1254" t="s">
        <v>774</v>
      </c>
      <c r="B1254" s="1">
        <v>42393.043124999997</v>
      </c>
      <c r="C1254" t="s">
        <v>776</v>
      </c>
      <c r="D1254" t="s">
        <v>14</v>
      </c>
      <c r="E1254" t="s">
        <v>781</v>
      </c>
      <c r="F1254" t="b">
        <f>ISNA(VLOOKUP(A1254,'Keep List'!A:A,1,FALSE))</f>
        <v>0</v>
      </c>
    </row>
    <row r="1255" spans="1:6" hidden="1" x14ac:dyDescent="0.25">
      <c r="A1255" t="s">
        <v>774</v>
      </c>
      <c r="B1255" s="1">
        <v>42393.043206018519</v>
      </c>
      <c r="C1255" t="s">
        <v>776</v>
      </c>
      <c r="D1255" t="s">
        <v>14</v>
      </c>
      <c r="E1255" t="s">
        <v>755</v>
      </c>
      <c r="F1255" t="b">
        <f>ISNA(VLOOKUP(A1255,'Keep List'!A:A,1,FALSE))</f>
        <v>0</v>
      </c>
    </row>
    <row r="1256" spans="1:6" x14ac:dyDescent="0.25">
      <c r="A1256" t="s">
        <v>774</v>
      </c>
      <c r="B1256" s="1">
        <v>42393.043530092589</v>
      </c>
      <c r="C1256" t="s">
        <v>775</v>
      </c>
      <c r="D1256" t="s">
        <v>17</v>
      </c>
      <c r="E1256" t="s">
        <v>782</v>
      </c>
      <c r="F1256" t="b">
        <f>ISNA(VLOOKUP(A1256,'Keep List'!A:A,1,FALSE))</f>
        <v>0</v>
      </c>
    </row>
    <row r="1257" spans="1:6" x14ac:dyDescent="0.25">
      <c r="A1257" t="s">
        <v>774</v>
      </c>
      <c r="B1257" s="1">
        <v>42393.043634259258</v>
      </c>
      <c r="C1257" t="s">
        <v>775</v>
      </c>
      <c r="D1257" t="s">
        <v>17</v>
      </c>
      <c r="E1257" t="s">
        <v>783</v>
      </c>
      <c r="F1257" t="b">
        <f>ISNA(VLOOKUP(A1257,'Keep List'!A:A,1,FALSE))</f>
        <v>0</v>
      </c>
    </row>
    <row r="1258" spans="1:6" hidden="1" x14ac:dyDescent="0.25">
      <c r="A1258" t="s">
        <v>774</v>
      </c>
      <c r="B1258" s="1">
        <v>42393.043668981481</v>
      </c>
      <c r="C1258" t="s">
        <v>776</v>
      </c>
      <c r="D1258" t="s">
        <v>14</v>
      </c>
      <c r="E1258" t="s">
        <v>784</v>
      </c>
      <c r="F1258" t="b">
        <f>ISNA(VLOOKUP(A1258,'Keep List'!A:A,1,FALSE))</f>
        <v>0</v>
      </c>
    </row>
    <row r="1259" spans="1:6" hidden="1" x14ac:dyDescent="0.25">
      <c r="A1259" t="s">
        <v>774</v>
      </c>
      <c r="B1259" s="1">
        <v>42393.043703703705</v>
      </c>
      <c r="C1259" t="s">
        <v>776</v>
      </c>
      <c r="D1259" t="s">
        <v>14</v>
      </c>
      <c r="E1259" t="s">
        <v>757</v>
      </c>
      <c r="F1259" t="b">
        <f>ISNA(VLOOKUP(A1259,'Keep List'!A:A,1,FALSE))</f>
        <v>0</v>
      </c>
    </row>
    <row r="1260" spans="1:6" x14ac:dyDescent="0.25">
      <c r="A1260" t="s">
        <v>774</v>
      </c>
      <c r="B1260" s="1">
        <v>42393.044074074074</v>
      </c>
      <c r="C1260" t="s">
        <v>775</v>
      </c>
      <c r="D1260" t="s">
        <v>17</v>
      </c>
      <c r="E1260" t="s">
        <v>785</v>
      </c>
      <c r="F1260" t="b">
        <f>ISNA(VLOOKUP(A1260,'Keep List'!A:A,1,FALSE))</f>
        <v>0</v>
      </c>
    </row>
    <row r="1261" spans="1:6" x14ac:dyDescent="0.25">
      <c r="A1261" t="s">
        <v>774</v>
      </c>
      <c r="B1261" s="1">
        <v>42393.044108796297</v>
      </c>
      <c r="C1261" t="s">
        <v>775</v>
      </c>
      <c r="D1261" t="s">
        <v>17</v>
      </c>
      <c r="E1261" t="s">
        <v>786</v>
      </c>
      <c r="F1261" t="b">
        <f>ISNA(VLOOKUP(A1261,'Keep List'!A:A,1,FALSE))</f>
        <v>0</v>
      </c>
    </row>
    <row r="1262" spans="1:6" hidden="1" x14ac:dyDescent="0.25">
      <c r="A1262" t="s">
        <v>774</v>
      </c>
      <c r="B1262" s="1">
        <v>42393.044305555559</v>
      </c>
      <c r="C1262" t="s">
        <v>776</v>
      </c>
      <c r="D1262" t="s">
        <v>14</v>
      </c>
      <c r="E1262" t="s">
        <v>787</v>
      </c>
      <c r="F1262" t="b">
        <f>ISNA(VLOOKUP(A1262,'Keep List'!A:A,1,FALSE))</f>
        <v>0</v>
      </c>
    </row>
    <row r="1263" spans="1:6" hidden="1" x14ac:dyDescent="0.25">
      <c r="A1263" t="s">
        <v>774</v>
      </c>
      <c r="B1263" s="1">
        <v>42393.044340277775</v>
      </c>
      <c r="C1263" t="s">
        <v>776</v>
      </c>
      <c r="D1263" t="s">
        <v>14</v>
      </c>
      <c r="E1263" t="s">
        <v>760</v>
      </c>
      <c r="F1263" t="b">
        <f>ISNA(VLOOKUP(A1263,'Keep List'!A:A,1,FALSE))</f>
        <v>0</v>
      </c>
    </row>
    <row r="1264" spans="1:6" x14ac:dyDescent="0.25">
      <c r="A1264" t="s">
        <v>774</v>
      </c>
      <c r="B1264" s="1">
        <v>42393.044618055559</v>
      </c>
      <c r="C1264" t="s">
        <v>775</v>
      </c>
      <c r="D1264" t="s">
        <v>17</v>
      </c>
      <c r="E1264" t="s">
        <v>788</v>
      </c>
      <c r="F1264" t="b">
        <f>ISNA(VLOOKUP(A1264,'Keep List'!A:A,1,FALSE))</f>
        <v>0</v>
      </c>
    </row>
    <row r="1265" spans="1:6" x14ac:dyDescent="0.25">
      <c r="A1265" t="s">
        <v>774</v>
      </c>
      <c r="B1265" s="1">
        <v>42393.044699074075</v>
      </c>
      <c r="C1265" t="s">
        <v>775</v>
      </c>
      <c r="D1265" t="s">
        <v>17</v>
      </c>
      <c r="E1265" t="s">
        <v>789</v>
      </c>
      <c r="F1265" t="b">
        <f>ISNA(VLOOKUP(A1265,'Keep List'!A:A,1,FALSE))</f>
        <v>0</v>
      </c>
    </row>
    <row r="1266" spans="1:6" hidden="1" x14ac:dyDescent="0.25">
      <c r="A1266" t="s">
        <v>774</v>
      </c>
      <c r="B1266" s="1">
        <v>42393.044733796298</v>
      </c>
      <c r="C1266" t="s">
        <v>776</v>
      </c>
      <c r="D1266" t="s">
        <v>14</v>
      </c>
      <c r="E1266" t="s">
        <v>790</v>
      </c>
      <c r="F1266" t="b">
        <f>ISNA(VLOOKUP(A1266,'Keep List'!A:A,1,FALSE))</f>
        <v>0</v>
      </c>
    </row>
    <row r="1267" spans="1:6" hidden="1" x14ac:dyDescent="0.25">
      <c r="A1267" t="s">
        <v>774</v>
      </c>
      <c r="B1267" s="1">
        <v>42393.044768518521</v>
      </c>
      <c r="C1267" t="s">
        <v>776</v>
      </c>
      <c r="D1267" t="s">
        <v>14</v>
      </c>
      <c r="E1267" t="s">
        <v>791</v>
      </c>
      <c r="F1267" t="b">
        <f>ISNA(VLOOKUP(A1267,'Keep List'!A:A,1,FALSE))</f>
        <v>0</v>
      </c>
    </row>
    <row r="1268" spans="1:6" hidden="1" x14ac:dyDescent="0.25">
      <c r="A1268" t="s">
        <v>774</v>
      </c>
      <c r="B1268" s="1">
        <v>42393.044999999998</v>
      </c>
      <c r="C1268" t="s">
        <v>776</v>
      </c>
      <c r="D1268" t="s">
        <v>14</v>
      </c>
      <c r="E1268" t="s">
        <v>792</v>
      </c>
      <c r="F1268" t="b">
        <f>ISNA(VLOOKUP(A1268,'Keep List'!A:A,1,FALSE))</f>
        <v>0</v>
      </c>
    </row>
    <row r="1269" spans="1:6" x14ac:dyDescent="0.25">
      <c r="A1269" t="s">
        <v>774</v>
      </c>
      <c r="B1269" s="1">
        <v>42393.045891203707</v>
      </c>
      <c r="C1269" t="s">
        <v>775</v>
      </c>
      <c r="D1269" t="s">
        <v>17</v>
      </c>
      <c r="E1269" t="s">
        <v>793</v>
      </c>
      <c r="F1269" t="b">
        <f>ISNA(VLOOKUP(A1269,'Keep List'!A:A,1,FALSE))</f>
        <v>0</v>
      </c>
    </row>
    <row r="1270" spans="1:6" x14ac:dyDescent="0.25">
      <c r="A1270" t="s">
        <v>774</v>
      </c>
      <c r="B1270" s="1">
        <v>42393.046087962961</v>
      </c>
      <c r="C1270" t="s">
        <v>775</v>
      </c>
      <c r="D1270" t="s">
        <v>17</v>
      </c>
      <c r="E1270" t="s">
        <v>794</v>
      </c>
      <c r="F1270" t="b">
        <f>ISNA(VLOOKUP(A1270,'Keep List'!A:A,1,FALSE))</f>
        <v>0</v>
      </c>
    </row>
    <row r="1271" spans="1:6" hidden="1" x14ac:dyDescent="0.25">
      <c r="A1271" t="s">
        <v>774</v>
      </c>
      <c r="B1271" s="1">
        <v>42393.046319444446</v>
      </c>
      <c r="C1271" t="s">
        <v>776</v>
      </c>
      <c r="D1271" t="s">
        <v>14</v>
      </c>
      <c r="E1271" t="s">
        <v>795</v>
      </c>
      <c r="F1271" t="b">
        <f>ISNA(VLOOKUP(A1271,'Keep List'!A:A,1,FALSE))</f>
        <v>0</v>
      </c>
    </row>
    <row r="1272" spans="1:6" hidden="1" x14ac:dyDescent="0.25">
      <c r="A1272" t="s">
        <v>774</v>
      </c>
      <c r="B1272" s="1">
        <v>42393.047002314815</v>
      </c>
      <c r="C1272" t="s">
        <v>776</v>
      </c>
      <c r="D1272" t="s">
        <v>14</v>
      </c>
      <c r="E1272" t="s">
        <v>766</v>
      </c>
      <c r="F1272" t="b">
        <f>ISNA(VLOOKUP(A1272,'Keep List'!A:A,1,FALSE))</f>
        <v>0</v>
      </c>
    </row>
    <row r="1273" spans="1:6" x14ac:dyDescent="0.25">
      <c r="A1273" t="s">
        <v>774</v>
      </c>
      <c r="B1273" s="1">
        <v>42393.047280092593</v>
      </c>
      <c r="C1273" t="s">
        <v>775</v>
      </c>
      <c r="D1273" t="s">
        <v>17</v>
      </c>
      <c r="E1273" t="s">
        <v>796</v>
      </c>
      <c r="F1273" t="b">
        <f>ISNA(VLOOKUP(A1273,'Keep List'!A:A,1,FALSE))</f>
        <v>0</v>
      </c>
    </row>
    <row r="1274" spans="1:6" x14ac:dyDescent="0.25">
      <c r="A1274" t="s">
        <v>774</v>
      </c>
      <c r="B1274" s="1">
        <v>42393.047372685185</v>
      </c>
      <c r="C1274" t="s">
        <v>775</v>
      </c>
      <c r="D1274" t="s">
        <v>17</v>
      </c>
      <c r="E1274" t="s">
        <v>797</v>
      </c>
      <c r="F1274" t="b">
        <f>ISNA(VLOOKUP(A1274,'Keep List'!A:A,1,FALSE))</f>
        <v>0</v>
      </c>
    </row>
    <row r="1275" spans="1:6" hidden="1" x14ac:dyDescent="0.25">
      <c r="A1275" t="s">
        <v>774</v>
      </c>
      <c r="B1275" s="1">
        <v>42393.047719907408</v>
      </c>
      <c r="C1275" t="s">
        <v>776</v>
      </c>
      <c r="D1275" t="s">
        <v>14</v>
      </c>
      <c r="E1275" t="s">
        <v>798</v>
      </c>
      <c r="F1275" t="b">
        <f>ISNA(VLOOKUP(A1275,'Keep List'!A:A,1,FALSE))</f>
        <v>0</v>
      </c>
    </row>
    <row r="1276" spans="1:6" hidden="1" x14ac:dyDescent="0.25">
      <c r="A1276" t="s">
        <v>774</v>
      </c>
      <c r="B1276" s="1">
        <v>42393.047835648147</v>
      </c>
      <c r="C1276" t="s">
        <v>776</v>
      </c>
      <c r="D1276" t="s">
        <v>14</v>
      </c>
      <c r="E1276" t="s">
        <v>799</v>
      </c>
      <c r="F1276" t="b">
        <f>ISNA(VLOOKUP(A1276,'Keep List'!A:A,1,FALSE))</f>
        <v>0</v>
      </c>
    </row>
    <row r="1277" spans="1:6" x14ac:dyDescent="0.25">
      <c r="A1277" t="s">
        <v>774</v>
      </c>
      <c r="B1277" s="1">
        <v>42393.048148148147</v>
      </c>
      <c r="C1277" t="s">
        <v>775</v>
      </c>
      <c r="D1277" t="s">
        <v>17</v>
      </c>
      <c r="E1277" t="s">
        <v>800</v>
      </c>
      <c r="F1277" t="b">
        <f>ISNA(VLOOKUP(A1277,'Keep List'!A:A,1,FALSE))</f>
        <v>0</v>
      </c>
    </row>
    <row r="1278" spans="1:6" hidden="1" x14ac:dyDescent="0.25">
      <c r="A1278" t="s">
        <v>774</v>
      </c>
      <c r="B1278" s="1">
        <v>42393.049155092594</v>
      </c>
      <c r="C1278" t="s">
        <v>776</v>
      </c>
      <c r="D1278" t="s">
        <v>14</v>
      </c>
      <c r="E1278" t="s">
        <v>801</v>
      </c>
      <c r="F1278" t="b">
        <f>ISNA(VLOOKUP(A1278,'Keep List'!A:A,1,FALSE))</f>
        <v>0</v>
      </c>
    </row>
    <row r="1279" spans="1:6" hidden="1" x14ac:dyDescent="0.25">
      <c r="A1279" t="s">
        <v>774</v>
      </c>
      <c r="B1279" s="1">
        <v>42393.049328703702</v>
      </c>
      <c r="C1279" t="s">
        <v>776</v>
      </c>
      <c r="D1279" t="s">
        <v>14</v>
      </c>
      <c r="E1279" t="s">
        <v>772</v>
      </c>
      <c r="F1279" t="b">
        <f>ISNA(VLOOKUP(A1279,'Keep List'!A:A,1,FALSE))</f>
        <v>0</v>
      </c>
    </row>
    <row r="1280" spans="1:6" x14ac:dyDescent="0.25">
      <c r="A1280" t="s">
        <v>774</v>
      </c>
      <c r="B1280" s="1">
        <v>42393.049826388888</v>
      </c>
      <c r="C1280" t="s">
        <v>775</v>
      </c>
      <c r="D1280" t="s">
        <v>17</v>
      </c>
      <c r="E1280" t="s">
        <v>802</v>
      </c>
      <c r="F1280" t="b">
        <f>ISNA(VLOOKUP(A1280,'Keep List'!A:A,1,FALSE))</f>
        <v>0</v>
      </c>
    </row>
    <row r="1281" spans="1:6" x14ac:dyDescent="0.25">
      <c r="A1281" t="s">
        <v>774</v>
      </c>
      <c r="B1281" s="1">
        <v>42393.049884259257</v>
      </c>
      <c r="C1281" t="s">
        <v>775</v>
      </c>
      <c r="D1281" t="s">
        <v>17</v>
      </c>
      <c r="E1281" t="s">
        <v>803</v>
      </c>
      <c r="F1281" t="b">
        <f>ISNA(VLOOKUP(A1281,'Keep List'!A:A,1,FALSE))</f>
        <v>0</v>
      </c>
    </row>
    <row r="1282" spans="1:6" hidden="1" x14ac:dyDescent="0.25">
      <c r="A1282" t="s">
        <v>774</v>
      </c>
      <c r="B1282" s="1">
        <v>42393.049907407411</v>
      </c>
      <c r="C1282" t="s">
        <v>776</v>
      </c>
      <c r="D1282" t="s">
        <v>14</v>
      </c>
      <c r="E1282" t="s">
        <v>804</v>
      </c>
      <c r="F1282" t="b">
        <f>ISNA(VLOOKUP(A1282,'Keep List'!A:A,1,FALSE))</f>
        <v>0</v>
      </c>
    </row>
    <row r="1283" spans="1:6" hidden="1" x14ac:dyDescent="0.25">
      <c r="A1283" t="s">
        <v>774</v>
      </c>
      <c r="B1283" s="1">
        <v>42393.050057870372</v>
      </c>
      <c r="C1283" t="s">
        <v>776</v>
      </c>
      <c r="D1283" t="s">
        <v>14</v>
      </c>
      <c r="E1283" t="s">
        <v>757</v>
      </c>
      <c r="F1283" t="b">
        <f>ISNA(VLOOKUP(A1283,'Keep List'!A:A,1,FALSE))</f>
        <v>0</v>
      </c>
    </row>
    <row r="1284" spans="1:6" hidden="1" x14ac:dyDescent="0.25">
      <c r="A1284" t="s">
        <v>774</v>
      </c>
      <c r="B1284" s="1">
        <v>42393.050219907411</v>
      </c>
      <c r="C1284" t="s">
        <v>776</v>
      </c>
      <c r="D1284" t="s">
        <v>14</v>
      </c>
      <c r="E1284" t="s">
        <v>805</v>
      </c>
      <c r="F1284" t="b">
        <f>ISNA(VLOOKUP(A1284,'Keep List'!A:A,1,FALSE))</f>
        <v>0</v>
      </c>
    </row>
    <row r="1285" spans="1:6" x14ac:dyDescent="0.25">
      <c r="A1285" t="s">
        <v>774</v>
      </c>
      <c r="B1285" s="1">
        <v>42393.050416666665</v>
      </c>
      <c r="C1285" t="s">
        <v>775</v>
      </c>
      <c r="D1285" t="s">
        <v>17</v>
      </c>
      <c r="E1285" t="s">
        <v>785</v>
      </c>
      <c r="F1285" t="b">
        <f>ISNA(VLOOKUP(A1285,'Keep List'!A:A,1,FALSE))</f>
        <v>0</v>
      </c>
    </row>
    <row r="1286" spans="1:6" x14ac:dyDescent="0.25">
      <c r="A1286" t="s">
        <v>774</v>
      </c>
      <c r="B1286" s="1">
        <v>42393.050763888888</v>
      </c>
      <c r="C1286" t="s">
        <v>775</v>
      </c>
      <c r="D1286" t="s">
        <v>17</v>
      </c>
      <c r="E1286" t="s">
        <v>786</v>
      </c>
      <c r="F1286" t="b">
        <f>ISNA(VLOOKUP(A1286,'Keep List'!A:A,1,FALSE))</f>
        <v>0</v>
      </c>
    </row>
    <row r="1287" spans="1:6" hidden="1" x14ac:dyDescent="0.25">
      <c r="A1287" t="s">
        <v>774</v>
      </c>
      <c r="B1287" s="1">
        <v>42393.050798611112</v>
      </c>
      <c r="C1287" t="s">
        <v>776</v>
      </c>
      <c r="D1287" t="s">
        <v>14</v>
      </c>
      <c r="E1287" t="s">
        <v>787</v>
      </c>
      <c r="F1287" t="b">
        <f>ISNA(VLOOKUP(A1287,'Keep List'!A:A,1,FALSE))</f>
        <v>0</v>
      </c>
    </row>
    <row r="1288" spans="1:6" hidden="1" x14ac:dyDescent="0.25">
      <c r="A1288" t="s">
        <v>774</v>
      </c>
      <c r="B1288" s="1">
        <v>42393.050821759258</v>
      </c>
      <c r="C1288" t="s">
        <v>776</v>
      </c>
      <c r="D1288" t="s">
        <v>14</v>
      </c>
      <c r="E1288" t="s">
        <v>806</v>
      </c>
      <c r="F1288" t="b">
        <f>ISNA(VLOOKUP(A1288,'Keep List'!A:A,1,FALSE))</f>
        <v>0</v>
      </c>
    </row>
    <row r="1289" spans="1:6" x14ac:dyDescent="0.25">
      <c r="A1289" t="s">
        <v>774</v>
      </c>
      <c r="B1289" s="1">
        <v>42393.051574074074</v>
      </c>
      <c r="C1289" t="s">
        <v>775</v>
      </c>
      <c r="D1289" t="s">
        <v>17</v>
      </c>
      <c r="E1289" t="s">
        <v>807</v>
      </c>
      <c r="F1289" t="b">
        <f>ISNA(VLOOKUP(A1289,'Keep List'!A:A,1,FALSE))</f>
        <v>0</v>
      </c>
    </row>
    <row r="1290" spans="1:6" x14ac:dyDescent="0.25">
      <c r="A1290" t="s">
        <v>774</v>
      </c>
      <c r="B1290" s="1">
        <v>42393.051689814813</v>
      </c>
      <c r="C1290" t="s">
        <v>775</v>
      </c>
      <c r="D1290" t="s">
        <v>17</v>
      </c>
      <c r="E1290" t="s">
        <v>808</v>
      </c>
      <c r="F1290" t="b">
        <f>ISNA(VLOOKUP(A1290,'Keep List'!A:A,1,FALSE))</f>
        <v>0</v>
      </c>
    </row>
    <row r="1291" spans="1:6" hidden="1" x14ac:dyDescent="0.25">
      <c r="A1291" t="s">
        <v>774</v>
      </c>
      <c r="B1291" s="1">
        <v>42393.051736111112</v>
      </c>
      <c r="C1291" t="s">
        <v>776</v>
      </c>
      <c r="D1291" t="s">
        <v>14</v>
      </c>
      <c r="E1291" t="s">
        <v>809</v>
      </c>
      <c r="F1291" t="b">
        <f>ISNA(VLOOKUP(A1291,'Keep List'!A:A,1,FALSE))</f>
        <v>0</v>
      </c>
    </row>
    <row r="1292" spans="1:6" hidden="1" x14ac:dyDescent="0.25">
      <c r="A1292" t="s">
        <v>774</v>
      </c>
      <c r="B1292" s="1">
        <v>42393.051851851851</v>
      </c>
      <c r="C1292" t="s">
        <v>776</v>
      </c>
      <c r="D1292" t="s">
        <v>14</v>
      </c>
      <c r="E1292" t="s">
        <v>810</v>
      </c>
      <c r="F1292" t="b">
        <f>ISNA(VLOOKUP(A1292,'Keep List'!A:A,1,FALSE))</f>
        <v>0</v>
      </c>
    </row>
    <row r="1293" spans="1:6" x14ac:dyDescent="0.25">
      <c r="A1293" t="s">
        <v>774</v>
      </c>
      <c r="B1293" s="1">
        <v>42393.052719907406</v>
      </c>
      <c r="C1293" t="s">
        <v>775</v>
      </c>
      <c r="D1293" t="s">
        <v>17</v>
      </c>
      <c r="E1293" t="s">
        <v>811</v>
      </c>
      <c r="F1293" t="b">
        <f>ISNA(VLOOKUP(A1293,'Keep List'!A:A,1,FALSE))</f>
        <v>0</v>
      </c>
    </row>
    <row r="1294" spans="1:6" hidden="1" x14ac:dyDescent="0.25">
      <c r="A1294" t="s">
        <v>774</v>
      </c>
      <c r="B1294" s="1">
        <v>42393.052789351852</v>
      </c>
      <c r="C1294" t="s">
        <v>776</v>
      </c>
      <c r="D1294" t="s">
        <v>14</v>
      </c>
      <c r="E1294" t="s">
        <v>812</v>
      </c>
      <c r="F1294" t="b">
        <f>ISNA(VLOOKUP(A1294,'Keep List'!A:A,1,FALSE))</f>
        <v>0</v>
      </c>
    </row>
    <row r="1295" spans="1:6" hidden="1" x14ac:dyDescent="0.25">
      <c r="A1295" t="s">
        <v>774</v>
      </c>
      <c r="B1295" s="1">
        <v>42393.052847222221</v>
      </c>
      <c r="C1295" t="s">
        <v>776</v>
      </c>
      <c r="D1295" t="s">
        <v>14</v>
      </c>
      <c r="E1295" t="s">
        <v>813</v>
      </c>
      <c r="F1295" t="b">
        <f>ISNA(VLOOKUP(A1295,'Keep List'!A:A,1,FALSE))</f>
        <v>0</v>
      </c>
    </row>
    <row r="1296" spans="1:6" x14ac:dyDescent="0.25">
      <c r="A1296" t="s">
        <v>774</v>
      </c>
      <c r="B1296" s="1">
        <v>42393.053668981483</v>
      </c>
      <c r="C1296" t="s">
        <v>775</v>
      </c>
      <c r="D1296" t="s">
        <v>17</v>
      </c>
      <c r="E1296" t="s">
        <v>814</v>
      </c>
      <c r="F1296" t="b">
        <f>ISNA(VLOOKUP(A1296,'Keep List'!A:A,1,FALSE))</f>
        <v>0</v>
      </c>
    </row>
    <row r="1297" spans="1:6" x14ac:dyDescent="0.25">
      <c r="A1297" t="s">
        <v>774</v>
      </c>
      <c r="B1297" s="1">
        <v>42393.053703703707</v>
      </c>
      <c r="C1297" t="s">
        <v>775</v>
      </c>
      <c r="D1297" t="s">
        <v>17</v>
      </c>
      <c r="E1297" t="s">
        <v>815</v>
      </c>
      <c r="F1297" t="b">
        <f>ISNA(VLOOKUP(A1297,'Keep List'!A:A,1,FALSE))</f>
        <v>0</v>
      </c>
    </row>
    <row r="1298" spans="1:6" hidden="1" x14ac:dyDescent="0.25">
      <c r="A1298" t="s">
        <v>774</v>
      </c>
      <c r="B1298" s="1">
        <v>42393.053784722222</v>
      </c>
      <c r="C1298" t="s">
        <v>776</v>
      </c>
      <c r="D1298" t="s">
        <v>14</v>
      </c>
      <c r="E1298" t="s">
        <v>816</v>
      </c>
      <c r="F1298" t="b">
        <f>ISNA(VLOOKUP(A1298,'Keep List'!A:A,1,FALSE))</f>
        <v>0</v>
      </c>
    </row>
    <row r="1299" spans="1:6" hidden="1" x14ac:dyDescent="0.25">
      <c r="A1299" t="s">
        <v>774</v>
      </c>
      <c r="B1299" s="1">
        <v>42393.053877314815</v>
      </c>
      <c r="C1299" t="s">
        <v>776</v>
      </c>
      <c r="D1299" t="s">
        <v>14</v>
      </c>
      <c r="E1299" t="s">
        <v>817</v>
      </c>
      <c r="F1299" t="b">
        <f>ISNA(VLOOKUP(A1299,'Keep List'!A:A,1,FALSE))</f>
        <v>0</v>
      </c>
    </row>
    <row r="1300" spans="1:6" hidden="1" x14ac:dyDescent="0.25">
      <c r="A1300" t="s">
        <v>774</v>
      </c>
      <c r="B1300" s="1">
        <v>42393.054386574076</v>
      </c>
      <c r="D1300" t="s">
        <v>6</v>
      </c>
      <c r="E1300" t="s">
        <v>70</v>
      </c>
      <c r="F1300" t="b">
        <f>ISNA(VLOOKUP(A1300,'Keep List'!A:A,1,FALSE))</f>
        <v>0</v>
      </c>
    </row>
    <row r="1301" spans="1:6" x14ac:dyDescent="0.25">
      <c r="A1301" t="s">
        <v>774</v>
      </c>
      <c r="B1301" s="1">
        <v>42393.054664351854</v>
      </c>
      <c r="C1301" t="s">
        <v>775</v>
      </c>
      <c r="D1301" t="s">
        <v>17</v>
      </c>
      <c r="E1301" t="s">
        <v>818</v>
      </c>
      <c r="F1301" t="b">
        <f>ISNA(VLOOKUP(A1301,'Keep List'!A:A,1,FALSE))</f>
        <v>0</v>
      </c>
    </row>
    <row r="1302" spans="1:6" x14ac:dyDescent="0.25">
      <c r="A1302" t="s">
        <v>774</v>
      </c>
      <c r="B1302" s="1">
        <v>42393.054699074077</v>
      </c>
      <c r="C1302" t="s">
        <v>775</v>
      </c>
      <c r="D1302" t="s">
        <v>17</v>
      </c>
      <c r="E1302" t="s">
        <v>819</v>
      </c>
      <c r="F1302" t="b">
        <f>ISNA(VLOOKUP(A1302,'Keep List'!A:A,1,FALSE))</f>
        <v>0</v>
      </c>
    </row>
    <row r="1303" spans="1:6" hidden="1" x14ac:dyDescent="0.25">
      <c r="A1303" t="s">
        <v>774</v>
      </c>
      <c r="B1303" s="1">
        <v>42393.054768518516</v>
      </c>
      <c r="C1303" t="s">
        <v>776</v>
      </c>
      <c r="D1303" t="s">
        <v>14</v>
      </c>
      <c r="E1303" t="s">
        <v>820</v>
      </c>
      <c r="F1303" t="b">
        <f>ISNA(VLOOKUP(A1303,'Keep List'!A:A,1,FALSE))</f>
        <v>0</v>
      </c>
    </row>
    <row r="1304" spans="1:6" hidden="1" x14ac:dyDescent="0.25">
      <c r="A1304" t="s">
        <v>774</v>
      </c>
      <c r="B1304" s="1">
        <v>42393.054814814815</v>
      </c>
      <c r="C1304" t="s">
        <v>776</v>
      </c>
      <c r="D1304" t="s">
        <v>14</v>
      </c>
      <c r="E1304" t="s">
        <v>821</v>
      </c>
      <c r="F1304" t="b">
        <f>ISNA(VLOOKUP(A1304,'Keep List'!A:A,1,FALSE))</f>
        <v>0</v>
      </c>
    </row>
    <row r="1305" spans="1:6" x14ac:dyDescent="0.25">
      <c r="A1305" t="s">
        <v>774</v>
      </c>
      <c r="B1305" s="1">
        <v>42393.055127314816</v>
      </c>
      <c r="C1305" t="s">
        <v>775</v>
      </c>
      <c r="D1305" t="s">
        <v>17</v>
      </c>
      <c r="E1305" t="s">
        <v>822</v>
      </c>
      <c r="F1305" t="b">
        <f>ISNA(VLOOKUP(A1305,'Keep List'!A:A,1,FALSE))</f>
        <v>0</v>
      </c>
    </row>
    <row r="1306" spans="1:6" x14ac:dyDescent="0.25">
      <c r="A1306" t="s">
        <v>774</v>
      </c>
      <c r="B1306" s="1">
        <v>42393.055219907408</v>
      </c>
      <c r="C1306" t="s">
        <v>775</v>
      </c>
      <c r="D1306" t="s">
        <v>17</v>
      </c>
      <c r="E1306" t="s">
        <v>823</v>
      </c>
      <c r="F1306" t="b">
        <f>ISNA(VLOOKUP(A1306,'Keep List'!A:A,1,FALSE))</f>
        <v>0</v>
      </c>
    </row>
    <row r="1307" spans="1:6" hidden="1" x14ac:dyDescent="0.25">
      <c r="A1307" t="s">
        <v>774</v>
      </c>
      <c r="B1307" s="1">
        <v>42393.055798611109</v>
      </c>
      <c r="C1307" t="s">
        <v>776</v>
      </c>
      <c r="D1307" t="s">
        <v>14</v>
      </c>
      <c r="E1307" t="s">
        <v>824</v>
      </c>
      <c r="F1307" t="b">
        <f>ISNA(VLOOKUP(A1307,'Keep List'!A:A,1,FALSE))</f>
        <v>0</v>
      </c>
    </row>
    <row r="1308" spans="1:6" hidden="1" x14ac:dyDescent="0.25">
      <c r="A1308" t="s">
        <v>774</v>
      </c>
      <c r="B1308" s="1">
        <v>42393.055937500001</v>
      </c>
      <c r="C1308" t="s">
        <v>776</v>
      </c>
      <c r="D1308" t="s">
        <v>14</v>
      </c>
      <c r="E1308" t="s">
        <v>825</v>
      </c>
      <c r="F1308" t="b">
        <f>ISNA(VLOOKUP(A1308,'Keep List'!A:A,1,FALSE))</f>
        <v>0</v>
      </c>
    </row>
    <row r="1309" spans="1:6" hidden="1" x14ac:dyDescent="0.25">
      <c r="A1309" t="s">
        <v>774</v>
      </c>
      <c r="B1309" s="1">
        <v>42393.056111111109</v>
      </c>
      <c r="D1309" t="s">
        <v>6</v>
      </c>
      <c r="E1309" t="s">
        <v>69</v>
      </c>
      <c r="F1309" t="b">
        <f>ISNA(VLOOKUP(A1309,'Keep List'!A:A,1,FALSE))</f>
        <v>0</v>
      </c>
    </row>
    <row r="1310" spans="1:6" hidden="1" x14ac:dyDescent="0.25">
      <c r="A1310" t="s">
        <v>774</v>
      </c>
      <c r="B1310" s="1">
        <v>42393.056157407409</v>
      </c>
      <c r="D1310" t="s">
        <v>6</v>
      </c>
      <c r="E1310" t="s">
        <v>8</v>
      </c>
      <c r="F1310" t="b">
        <f>ISNA(VLOOKUP(A1310,'Keep List'!A:A,1,FALSE))</f>
        <v>0</v>
      </c>
    </row>
    <row r="1311" spans="1:6" hidden="1" x14ac:dyDescent="0.25">
      <c r="A1311" t="s">
        <v>774</v>
      </c>
      <c r="B1311" s="1">
        <v>42393.061423611114</v>
      </c>
      <c r="D1311" t="s">
        <v>6</v>
      </c>
      <c r="E1311" t="s">
        <v>71</v>
      </c>
      <c r="F1311" t="b">
        <f>ISNA(VLOOKUP(A1311,'Keep List'!A:A,1,FALSE))</f>
        <v>0</v>
      </c>
    </row>
    <row r="1312" spans="1:6" hidden="1" x14ac:dyDescent="0.25">
      <c r="A1312" t="s">
        <v>826</v>
      </c>
      <c r="B1312" s="1">
        <v>42393.040462962963</v>
      </c>
      <c r="D1312" t="s">
        <v>6</v>
      </c>
      <c r="E1312" t="s">
        <v>7</v>
      </c>
      <c r="F1312" t="b">
        <f>ISNA(VLOOKUP(A1312,'Keep List'!A:A,1,FALSE))</f>
        <v>0</v>
      </c>
    </row>
    <row r="1313" spans="1:6" hidden="1" x14ac:dyDescent="0.25">
      <c r="A1313" t="s">
        <v>826</v>
      </c>
      <c r="B1313" s="1">
        <v>42393.040590277778</v>
      </c>
      <c r="D1313" t="s">
        <v>6</v>
      </c>
      <c r="E1313" t="s">
        <v>11</v>
      </c>
      <c r="F1313" t="b">
        <f>ISNA(VLOOKUP(A1313,'Keep List'!A:A,1,FALSE))</f>
        <v>0</v>
      </c>
    </row>
    <row r="1314" spans="1:6" hidden="1" x14ac:dyDescent="0.25">
      <c r="A1314" t="s">
        <v>826</v>
      </c>
      <c r="B1314" s="1">
        <v>42393.040590277778</v>
      </c>
      <c r="D1314" t="s">
        <v>6</v>
      </c>
      <c r="E1314" t="s">
        <v>12</v>
      </c>
      <c r="F1314" t="b">
        <f>ISNA(VLOOKUP(A1314,'Keep List'!A:A,1,FALSE))</f>
        <v>0</v>
      </c>
    </row>
    <row r="1315" spans="1:6" hidden="1" x14ac:dyDescent="0.25">
      <c r="A1315" t="s">
        <v>826</v>
      </c>
      <c r="B1315" s="1">
        <v>42393.041041666664</v>
      </c>
      <c r="C1315" t="s">
        <v>827</v>
      </c>
      <c r="D1315" t="s">
        <v>14</v>
      </c>
      <c r="E1315" t="s">
        <v>828</v>
      </c>
      <c r="F1315" t="b">
        <f>ISNA(VLOOKUP(A1315,'Keep List'!A:A,1,FALSE))</f>
        <v>0</v>
      </c>
    </row>
    <row r="1316" spans="1:6" x14ac:dyDescent="0.25">
      <c r="A1316" t="s">
        <v>826</v>
      </c>
      <c r="B1316" s="1">
        <v>42393.041122685187</v>
      </c>
      <c r="C1316" t="s">
        <v>829</v>
      </c>
      <c r="D1316" t="s">
        <v>17</v>
      </c>
      <c r="E1316" t="s">
        <v>746</v>
      </c>
      <c r="F1316" t="b">
        <f>ISNA(VLOOKUP(A1316,'Keep List'!A:A,1,FALSE))</f>
        <v>0</v>
      </c>
    </row>
    <row r="1317" spans="1:6" x14ac:dyDescent="0.25">
      <c r="A1317" t="s">
        <v>826</v>
      </c>
      <c r="B1317" s="1">
        <v>42393.041261574072</v>
      </c>
      <c r="C1317" t="s">
        <v>829</v>
      </c>
      <c r="D1317" t="s">
        <v>17</v>
      </c>
      <c r="E1317" t="s">
        <v>19</v>
      </c>
      <c r="F1317" t="b">
        <f>ISNA(VLOOKUP(A1317,'Keep List'!A:A,1,FALSE))</f>
        <v>0</v>
      </c>
    </row>
    <row r="1318" spans="1:6" hidden="1" x14ac:dyDescent="0.25">
      <c r="A1318" t="s">
        <v>826</v>
      </c>
      <c r="B1318" s="1">
        <v>42393.041516203702</v>
      </c>
      <c r="C1318" t="s">
        <v>827</v>
      </c>
      <c r="D1318" t="s">
        <v>14</v>
      </c>
      <c r="E1318" t="s">
        <v>830</v>
      </c>
      <c r="F1318" t="b">
        <f>ISNA(VLOOKUP(A1318,'Keep List'!A:A,1,FALSE))</f>
        <v>0</v>
      </c>
    </row>
    <row r="1319" spans="1:6" hidden="1" x14ac:dyDescent="0.25">
      <c r="A1319" t="s">
        <v>826</v>
      </c>
      <c r="B1319" s="1">
        <v>42393.041562500002</v>
      </c>
      <c r="C1319" t="s">
        <v>827</v>
      </c>
      <c r="D1319" t="s">
        <v>14</v>
      </c>
      <c r="E1319" t="s">
        <v>328</v>
      </c>
      <c r="F1319" t="b">
        <f>ISNA(VLOOKUP(A1319,'Keep List'!A:A,1,FALSE))</f>
        <v>0</v>
      </c>
    </row>
    <row r="1320" spans="1:6" x14ac:dyDescent="0.25">
      <c r="A1320" t="s">
        <v>826</v>
      </c>
      <c r="B1320" s="1">
        <v>42393.041909722226</v>
      </c>
      <c r="C1320" t="s">
        <v>829</v>
      </c>
      <c r="D1320" t="s">
        <v>17</v>
      </c>
      <c r="E1320" t="s">
        <v>831</v>
      </c>
      <c r="F1320" t="b">
        <f>ISNA(VLOOKUP(A1320,'Keep List'!A:A,1,FALSE))</f>
        <v>0</v>
      </c>
    </row>
    <row r="1321" spans="1:6" x14ac:dyDescent="0.25">
      <c r="A1321" t="s">
        <v>826</v>
      </c>
      <c r="B1321" s="1">
        <v>42393.041967592595</v>
      </c>
      <c r="C1321" t="s">
        <v>829</v>
      </c>
      <c r="D1321" t="s">
        <v>17</v>
      </c>
      <c r="E1321" t="s">
        <v>101</v>
      </c>
      <c r="F1321" t="b">
        <f>ISNA(VLOOKUP(A1321,'Keep List'!A:A,1,FALSE))</f>
        <v>0</v>
      </c>
    </row>
    <row r="1322" spans="1:6" hidden="1" x14ac:dyDescent="0.25">
      <c r="A1322" t="s">
        <v>826</v>
      </c>
      <c r="B1322" s="1">
        <v>42393.042164351849</v>
      </c>
      <c r="C1322" t="s">
        <v>827</v>
      </c>
      <c r="D1322" t="s">
        <v>14</v>
      </c>
      <c r="E1322" t="s">
        <v>832</v>
      </c>
      <c r="F1322" t="b">
        <f>ISNA(VLOOKUP(A1322,'Keep List'!A:A,1,FALSE))</f>
        <v>0</v>
      </c>
    </row>
    <row r="1323" spans="1:6" hidden="1" x14ac:dyDescent="0.25">
      <c r="A1323" t="s">
        <v>826</v>
      </c>
      <c r="B1323" s="1">
        <v>42393.042372685188</v>
      </c>
      <c r="C1323" t="s">
        <v>827</v>
      </c>
      <c r="D1323" t="s">
        <v>14</v>
      </c>
      <c r="E1323" t="s">
        <v>833</v>
      </c>
      <c r="F1323" t="b">
        <f>ISNA(VLOOKUP(A1323,'Keep List'!A:A,1,FALSE))</f>
        <v>0</v>
      </c>
    </row>
    <row r="1324" spans="1:6" x14ac:dyDescent="0.25">
      <c r="A1324" t="s">
        <v>826</v>
      </c>
      <c r="B1324" s="1">
        <v>42393.042534722219</v>
      </c>
      <c r="C1324" t="s">
        <v>829</v>
      </c>
      <c r="D1324" t="s">
        <v>17</v>
      </c>
      <c r="E1324" t="s">
        <v>834</v>
      </c>
      <c r="F1324" t="b">
        <f>ISNA(VLOOKUP(A1324,'Keep List'!A:A,1,FALSE))</f>
        <v>0</v>
      </c>
    </row>
    <row r="1325" spans="1:6" hidden="1" x14ac:dyDescent="0.25">
      <c r="A1325" t="s">
        <v>826</v>
      </c>
      <c r="B1325" s="1">
        <v>42393.042592592596</v>
      </c>
      <c r="C1325" t="s">
        <v>827</v>
      </c>
      <c r="D1325" t="s">
        <v>14</v>
      </c>
      <c r="E1325" t="s">
        <v>835</v>
      </c>
      <c r="F1325" t="b">
        <f>ISNA(VLOOKUP(A1325,'Keep List'!A:A,1,FALSE))</f>
        <v>0</v>
      </c>
    </row>
    <row r="1326" spans="1:6" x14ac:dyDescent="0.25">
      <c r="A1326" t="s">
        <v>826</v>
      </c>
      <c r="B1326" s="1">
        <v>42393.042696759258</v>
      </c>
      <c r="C1326" t="s">
        <v>829</v>
      </c>
      <c r="D1326" t="s">
        <v>17</v>
      </c>
      <c r="E1326" t="s">
        <v>26</v>
      </c>
      <c r="F1326" t="b">
        <f>ISNA(VLOOKUP(A1326,'Keep List'!A:A,1,FALSE))</f>
        <v>0</v>
      </c>
    </row>
    <row r="1327" spans="1:6" hidden="1" x14ac:dyDescent="0.25">
      <c r="A1327" t="s">
        <v>826</v>
      </c>
      <c r="B1327" s="1">
        <v>42393.042812500003</v>
      </c>
      <c r="C1327" t="s">
        <v>827</v>
      </c>
      <c r="D1327" t="s">
        <v>14</v>
      </c>
      <c r="E1327" t="s">
        <v>836</v>
      </c>
      <c r="F1327" t="b">
        <f>ISNA(VLOOKUP(A1327,'Keep List'!A:A,1,FALSE))</f>
        <v>0</v>
      </c>
    </row>
    <row r="1328" spans="1:6" hidden="1" x14ac:dyDescent="0.25">
      <c r="A1328" t="s">
        <v>826</v>
      </c>
      <c r="B1328" s="1">
        <v>42393.042858796296</v>
      </c>
      <c r="C1328" t="s">
        <v>827</v>
      </c>
      <c r="D1328" t="s">
        <v>14</v>
      </c>
      <c r="E1328" t="s">
        <v>328</v>
      </c>
      <c r="F1328" t="b">
        <f>ISNA(VLOOKUP(A1328,'Keep List'!A:A,1,FALSE))</f>
        <v>0</v>
      </c>
    </row>
    <row r="1329" spans="1:6" x14ac:dyDescent="0.25">
      <c r="A1329" t="s">
        <v>826</v>
      </c>
      <c r="B1329" s="1">
        <v>42393.043865740743</v>
      </c>
      <c r="C1329" t="s">
        <v>829</v>
      </c>
      <c r="D1329" t="s">
        <v>17</v>
      </c>
      <c r="E1329" t="s">
        <v>837</v>
      </c>
      <c r="F1329" t="b">
        <f>ISNA(VLOOKUP(A1329,'Keep List'!A:A,1,FALSE))</f>
        <v>0</v>
      </c>
    </row>
    <row r="1330" spans="1:6" hidden="1" x14ac:dyDescent="0.25">
      <c r="A1330" t="s">
        <v>826</v>
      </c>
      <c r="B1330" s="1">
        <v>42393.044212962966</v>
      </c>
      <c r="C1330" t="s">
        <v>827</v>
      </c>
      <c r="D1330" t="s">
        <v>14</v>
      </c>
      <c r="E1330" t="s">
        <v>838</v>
      </c>
      <c r="F1330" t="b">
        <f>ISNA(VLOOKUP(A1330,'Keep List'!A:A,1,FALSE))</f>
        <v>0</v>
      </c>
    </row>
    <row r="1331" spans="1:6" x14ac:dyDescent="0.25">
      <c r="A1331" t="s">
        <v>826</v>
      </c>
      <c r="B1331" s="1">
        <v>42393.044386574074</v>
      </c>
      <c r="C1331" t="s">
        <v>829</v>
      </c>
      <c r="D1331" t="s">
        <v>17</v>
      </c>
      <c r="E1331" t="s">
        <v>49</v>
      </c>
      <c r="F1331" t="b">
        <f>ISNA(VLOOKUP(A1331,'Keep List'!A:A,1,FALSE))</f>
        <v>0</v>
      </c>
    </row>
    <row r="1332" spans="1:6" hidden="1" x14ac:dyDescent="0.25">
      <c r="A1332" t="s">
        <v>826</v>
      </c>
      <c r="B1332" s="1">
        <v>42393.044571759259</v>
      </c>
      <c r="C1332" t="s">
        <v>827</v>
      </c>
      <c r="D1332" t="s">
        <v>14</v>
      </c>
      <c r="E1332" t="s">
        <v>839</v>
      </c>
      <c r="F1332" t="b">
        <f>ISNA(VLOOKUP(A1332,'Keep List'!A:A,1,FALSE))</f>
        <v>0</v>
      </c>
    </row>
    <row r="1333" spans="1:6" x14ac:dyDescent="0.25">
      <c r="A1333" t="s">
        <v>826</v>
      </c>
      <c r="B1333" s="1">
        <v>42393.045451388891</v>
      </c>
      <c r="C1333" t="s">
        <v>829</v>
      </c>
      <c r="D1333" t="s">
        <v>17</v>
      </c>
      <c r="E1333" t="s">
        <v>840</v>
      </c>
      <c r="F1333" t="b">
        <f>ISNA(VLOOKUP(A1333,'Keep List'!A:A,1,FALSE))</f>
        <v>0</v>
      </c>
    </row>
    <row r="1334" spans="1:6" x14ac:dyDescent="0.25">
      <c r="A1334" t="s">
        <v>826</v>
      </c>
      <c r="B1334" s="1">
        <v>42393.045601851853</v>
      </c>
      <c r="C1334" t="s">
        <v>829</v>
      </c>
      <c r="D1334" t="s">
        <v>17</v>
      </c>
      <c r="E1334" t="s">
        <v>32</v>
      </c>
      <c r="F1334" t="b">
        <f>ISNA(VLOOKUP(A1334,'Keep List'!A:A,1,FALSE))</f>
        <v>0</v>
      </c>
    </row>
    <row r="1335" spans="1:6" hidden="1" x14ac:dyDescent="0.25">
      <c r="A1335" t="s">
        <v>826</v>
      </c>
      <c r="B1335" s="1">
        <v>42393.04587962963</v>
      </c>
      <c r="C1335" t="s">
        <v>827</v>
      </c>
      <c r="D1335" t="s">
        <v>14</v>
      </c>
      <c r="E1335" t="s">
        <v>841</v>
      </c>
      <c r="F1335" t="b">
        <f>ISNA(VLOOKUP(A1335,'Keep List'!A:A,1,FALSE))</f>
        <v>0</v>
      </c>
    </row>
    <row r="1336" spans="1:6" x14ac:dyDescent="0.25">
      <c r="A1336" t="s">
        <v>826</v>
      </c>
      <c r="B1336" s="1">
        <v>42393.046134259261</v>
      </c>
      <c r="C1336" t="s">
        <v>829</v>
      </c>
      <c r="D1336" t="s">
        <v>17</v>
      </c>
      <c r="E1336" t="s">
        <v>842</v>
      </c>
      <c r="F1336" t="b">
        <f>ISNA(VLOOKUP(A1336,'Keep List'!A:A,1,FALSE))</f>
        <v>0</v>
      </c>
    </row>
    <row r="1337" spans="1:6" hidden="1" x14ac:dyDescent="0.25">
      <c r="A1337" t="s">
        <v>826</v>
      </c>
      <c r="B1337" s="1">
        <v>42393.046354166669</v>
      </c>
      <c r="C1337" t="s">
        <v>827</v>
      </c>
      <c r="D1337" t="s">
        <v>14</v>
      </c>
      <c r="E1337" t="s">
        <v>843</v>
      </c>
      <c r="F1337" t="b">
        <f>ISNA(VLOOKUP(A1337,'Keep List'!A:A,1,FALSE))</f>
        <v>0</v>
      </c>
    </row>
    <row r="1338" spans="1:6" x14ac:dyDescent="0.25">
      <c r="A1338" t="s">
        <v>826</v>
      </c>
      <c r="B1338" s="1">
        <v>42393.046759259261</v>
      </c>
      <c r="C1338" t="s">
        <v>829</v>
      </c>
      <c r="D1338" t="s">
        <v>17</v>
      </c>
      <c r="E1338" t="s">
        <v>844</v>
      </c>
      <c r="F1338" t="b">
        <f>ISNA(VLOOKUP(A1338,'Keep List'!A:A,1,FALSE))</f>
        <v>0</v>
      </c>
    </row>
    <row r="1339" spans="1:6" x14ac:dyDescent="0.25">
      <c r="A1339" t="s">
        <v>826</v>
      </c>
      <c r="B1339" s="1">
        <v>42393.046805555554</v>
      </c>
      <c r="C1339" t="s">
        <v>829</v>
      </c>
      <c r="D1339" t="s">
        <v>17</v>
      </c>
      <c r="E1339" t="s">
        <v>328</v>
      </c>
      <c r="F1339" t="b">
        <f>ISNA(VLOOKUP(A1339,'Keep List'!A:A,1,FALSE))</f>
        <v>0</v>
      </c>
    </row>
    <row r="1340" spans="1:6" hidden="1" x14ac:dyDescent="0.25">
      <c r="A1340" t="s">
        <v>826</v>
      </c>
      <c r="B1340" s="1">
        <v>42393.047199074077</v>
      </c>
      <c r="C1340" t="s">
        <v>827</v>
      </c>
      <c r="D1340" t="s">
        <v>14</v>
      </c>
      <c r="E1340" t="s">
        <v>845</v>
      </c>
      <c r="F1340" t="b">
        <f>ISNA(VLOOKUP(A1340,'Keep List'!A:A,1,FALSE))</f>
        <v>0</v>
      </c>
    </row>
    <row r="1341" spans="1:6" hidden="1" x14ac:dyDescent="0.25">
      <c r="A1341" t="s">
        <v>826</v>
      </c>
      <c r="B1341" s="1">
        <v>42393.047349537039</v>
      </c>
      <c r="C1341" t="s">
        <v>827</v>
      </c>
      <c r="D1341" t="s">
        <v>14</v>
      </c>
      <c r="E1341" t="s">
        <v>846</v>
      </c>
      <c r="F1341" t="b">
        <f>ISNA(VLOOKUP(A1341,'Keep List'!A:A,1,FALSE))</f>
        <v>0</v>
      </c>
    </row>
    <row r="1342" spans="1:6" x14ac:dyDescent="0.25">
      <c r="A1342" t="s">
        <v>826</v>
      </c>
      <c r="B1342" s="1">
        <v>42393.047638888886</v>
      </c>
      <c r="C1342" t="s">
        <v>829</v>
      </c>
      <c r="D1342" t="s">
        <v>17</v>
      </c>
      <c r="E1342" t="s">
        <v>847</v>
      </c>
      <c r="F1342" t="b">
        <f>ISNA(VLOOKUP(A1342,'Keep List'!A:A,1,FALSE))</f>
        <v>0</v>
      </c>
    </row>
    <row r="1343" spans="1:6" x14ac:dyDescent="0.25">
      <c r="A1343" t="s">
        <v>826</v>
      </c>
      <c r="B1343" s="1">
        <v>42393.047708333332</v>
      </c>
      <c r="C1343" t="s">
        <v>829</v>
      </c>
      <c r="D1343" t="s">
        <v>17</v>
      </c>
      <c r="E1343" t="s">
        <v>848</v>
      </c>
      <c r="F1343" t="b">
        <f>ISNA(VLOOKUP(A1343,'Keep List'!A:A,1,FALSE))</f>
        <v>0</v>
      </c>
    </row>
    <row r="1344" spans="1:6" hidden="1" x14ac:dyDescent="0.25">
      <c r="A1344" t="s">
        <v>826</v>
      </c>
      <c r="B1344" s="1">
        <v>42393.049212962964</v>
      </c>
      <c r="C1344" t="s">
        <v>827</v>
      </c>
      <c r="D1344" t="s">
        <v>14</v>
      </c>
      <c r="E1344" t="s">
        <v>849</v>
      </c>
      <c r="F1344" t="b">
        <f>ISNA(VLOOKUP(A1344,'Keep List'!A:A,1,FALSE))</f>
        <v>0</v>
      </c>
    </row>
    <row r="1345" spans="1:6" hidden="1" x14ac:dyDescent="0.25">
      <c r="A1345" t="s">
        <v>826</v>
      </c>
      <c r="B1345" s="1">
        <v>42393.049363425926</v>
      </c>
      <c r="C1345" t="s">
        <v>827</v>
      </c>
      <c r="D1345" t="s">
        <v>14</v>
      </c>
      <c r="E1345" t="s">
        <v>850</v>
      </c>
      <c r="F1345" t="b">
        <f>ISNA(VLOOKUP(A1345,'Keep List'!A:A,1,FALSE))</f>
        <v>0</v>
      </c>
    </row>
    <row r="1346" spans="1:6" hidden="1" x14ac:dyDescent="0.25">
      <c r="A1346" t="s">
        <v>826</v>
      </c>
      <c r="B1346" s="1">
        <v>42393.049467592595</v>
      </c>
      <c r="C1346" t="s">
        <v>827</v>
      </c>
      <c r="D1346" t="s">
        <v>14</v>
      </c>
      <c r="E1346" t="s">
        <v>851</v>
      </c>
      <c r="F1346" t="b">
        <f>ISNA(VLOOKUP(A1346,'Keep List'!A:A,1,FALSE))</f>
        <v>0</v>
      </c>
    </row>
    <row r="1347" spans="1:6" x14ac:dyDescent="0.25">
      <c r="A1347" t="s">
        <v>826</v>
      </c>
      <c r="B1347" s="1">
        <v>42393.049629629626</v>
      </c>
      <c r="C1347" t="s">
        <v>829</v>
      </c>
      <c r="D1347" t="s">
        <v>17</v>
      </c>
      <c r="E1347" t="s">
        <v>852</v>
      </c>
      <c r="F1347" t="b">
        <f>ISNA(VLOOKUP(A1347,'Keep List'!A:A,1,FALSE))</f>
        <v>0</v>
      </c>
    </row>
    <row r="1348" spans="1:6" x14ac:dyDescent="0.25">
      <c r="A1348" t="s">
        <v>826</v>
      </c>
      <c r="B1348" s="1">
        <v>42393.049687500003</v>
      </c>
      <c r="C1348" t="s">
        <v>829</v>
      </c>
      <c r="D1348" t="s">
        <v>17</v>
      </c>
      <c r="E1348" t="s">
        <v>42</v>
      </c>
      <c r="F1348" t="b">
        <f>ISNA(VLOOKUP(A1348,'Keep List'!A:A,1,FALSE))</f>
        <v>0</v>
      </c>
    </row>
    <row r="1349" spans="1:6" hidden="1" x14ac:dyDescent="0.25">
      <c r="A1349" t="s">
        <v>826</v>
      </c>
      <c r="B1349" s="1">
        <v>42393.049699074072</v>
      </c>
      <c r="C1349" t="s">
        <v>827</v>
      </c>
      <c r="D1349" t="s">
        <v>14</v>
      </c>
      <c r="E1349" t="s">
        <v>853</v>
      </c>
      <c r="F1349" t="b">
        <f>ISNA(VLOOKUP(A1349,'Keep List'!A:A,1,FALSE))</f>
        <v>0</v>
      </c>
    </row>
    <row r="1350" spans="1:6" x14ac:dyDescent="0.25">
      <c r="A1350" t="s">
        <v>826</v>
      </c>
      <c r="B1350" s="1">
        <v>42393.049872685187</v>
      </c>
      <c r="C1350" t="s">
        <v>829</v>
      </c>
      <c r="D1350" t="s">
        <v>17</v>
      </c>
      <c r="E1350" t="s">
        <v>854</v>
      </c>
      <c r="F1350" t="b">
        <f>ISNA(VLOOKUP(A1350,'Keep List'!A:A,1,FALSE))</f>
        <v>0</v>
      </c>
    </row>
    <row r="1351" spans="1:6" hidden="1" x14ac:dyDescent="0.25">
      <c r="A1351" t="s">
        <v>826</v>
      </c>
      <c r="B1351" s="1">
        <v>42393.050034722219</v>
      </c>
      <c r="C1351" t="s">
        <v>827</v>
      </c>
      <c r="D1351" t="s">
        <v>14</v>
      </c>
      <c r="E1351" t="s">
        <v>855</v>
      </c>
      <c r="F1351" t="b">
        <f>ISNA(VLOOKUP(A1351,'Keep List'!A:A,1,FALSE))</f>
        <v>0</v>
      </c>
    </row>
    <row r="1352" spans="1:6" hidden="1" x14ac:dyDescent="0.25">
      <c r="A1352" t="s">
        <v>826</v>
      </c>
      <c r="B1352" s="1">
        <v>42393.050208333334</v>
      </c>
      <c r="C1352" t="s">
        <v>827</v>
      </c>
      <c r="D1352" t="s">
        <v>14</v>
      </c>
      <c r="E1352" t="s">
        <v>856</v>
      </c>
      <c r="F1352" t="b">
        <f>ISNA(VLOOKUP(A1352,'Keep List'!A:A,1,FALSE))</f>
        <v>0</v>
      </c>
    </row>
    <row r="1353" spans="1:6" x14ac:dyDescent="0.25">
      <c r="A1353" t="s">
        <v>826</v>
      </c>
      <c r="B1353" s="1">
        <v>42393.050416666665</v>
      </c>
      <c r="C1353" t="s">
        <v>829</v>
      </c>
      <c r="D1353" t="s">
        <v>17</v>
      </c>
      <c r="E1353" t="s">
        <v>857</v>
      </c>
      <c r="F1353" t="b">
        <f>ISNA(VLOOKUP(A1353,'Keep List'!A:A,1,FALSE))</f>
        <v>0</v>
      </c>
    </row>
    <row r="1354" spans="1:6" hidden="1" x14ac:dyDescent="0.25">
      <c r="A1354" t="s">
        <v>826</v>
      </c>
      <c r="B1354" s="1">
        <v>42393.050555555557</v>
      </c>
      <c r="C1354" t="s">
        <v>827</v>
      </c>
      <c r="D1354" t="s">
        <v>14</v>
      </c>
      <c r="E1354" t="s">
        <v>858</v>
      </c>
      <c r="F1354" t="b">
        <f>ISNA(VLOOKUP(A1354,'Keep List'!A:A,1,FALSE))</f>
        <v>0</v>
      </c>
    </row>
    <row r="1355" spans="1:6" x14ac:dyDescent="0.25">
      <c r="A1355" t="s">
        <v>826</v>
      </c>
      <c r="B1355" s="1">
        <v>42393.05060185185</v>
      </c>
      <c r="C1355" t="s">
        <v>829</v>
      </c>
      <c r="D1355" t="s">
        <v>17</v>
      </c>
      <c r="E1355" t="s">
        <v>859</v>
      </c>
      <c r="F1355" t="b">
        <f>ISNA(VLOOKUP(A1355,'Keep List'!A:A,1,FALSE))</f>
        <v>0</v>
      </c>
    </row>
    <row r="1356" spans="1:6" hidden="1" x14ac:dyDescent="0.25">
      <c r="A1356" t="s">
        <v>826</v>
      </c>
      <c r="B1356" s="1">
        <v>42393.050717592596</v>
      </c>
      <c r="C1356" t="s">
        <v>827</v>
      </c>
      <c r="D1356" t="s">
        <v>14</v>
      </c>
      <c r="E1356" t="s">
        <v>860</v>
      </c>
      <c r="F1356" t="b">
        <f>ISNA(VLOOKUP(A1356,'Keep List'!A:A,1,FALSE))</f>
        <v>0</v>
      </c>
    </row>
    <row r="1357" spans="1:6" hidden="1" x14ac:dyDescent="0.25">
      <c r="A1357" t="s">
        <v>826</v>
      </c>
      <c r="B1357" s="1">
        <v>42393.050740740742</v>
      </c>
      <c r="C1357" t="s">
        <v>827</v>
      </c>
      <c r="D1357" t="s">
        <v>14</v>
      </c>
      <c r="E1357" t="s">
        <v>328</v>
      </c>
      <c r="F1357" t="b">
        <f>ISNA(VLOOKUP(A1357,'Keep List'!A:A,1,FALSE))</f>
        <v>0</v>
      </c>
    </row>
    <row r="1358" spans="1:6" x14ac:dyDescent="0.25">
      <c r="A1358" t="s">
        <v>826</v>
      </c>
      <c r="B1358" s="1">
        <v>42393.050925925927</v>
      </c>
      <c r="C1358" t="s">
        <v>829</v>
      </c>
      <c r="D1358" t="s">
        <v>17</v>
      </c>
      <c r="E1358" t="s">
        <v>861</v>
      </c>
      <c r="F1358" t="b">
        <f>ISNA(VLOOKUP(A1358,'Keep List'!A:A,1,FALSE))</f>
        <v>0</v>
      </c>
    </row>
    <row r="1359" spans="1:6" hidden="1" x14ac:dyDescent="0.25">
      <c r="A1359" t="s">
        <v>826</v>
      </c>
      <c r="B1359" s="1">
        <v>42393.051145833335</v>
      </c>
      <c r="C1359" t="s">
        <v>827</v>
      </c>
      <c r="D1359" t="s">
        <v>14</v>
      </c>
      <c r="E1359" t="s">
        <v>862</v>
      </c>
      <c r="F1359" t="b">
        <f>ISNA(VLOOKUP(A1359,'Keep List'!A:A,1,FALSE))</f>
        <v>0</v>
      </c>
    </row>
    <row r="1360" spans="1:6" x14ac:dyDescent="0.25">
      <c r="A1360" t="s">
        <v>826</v>
      </c>
      <c r="B1360" s="1">
        <v>42393.051319444443</v>
      </c>
      <c r="C1360" t="s">
        <v>829</v>
      </c>
      <c r="D1360" t="s">
        <v>17</v>
      </c>
      <c r="E1360" t="s">
        <v>863</v>
      </c>
      <c r="F1360" t="b">
        <f>ISNA(VLOOKUP(A1360,'Keep List'!A:A,1,FALSE))</f>
        <v>0</v>
      </c>
    </row>
    <row r="1361" spans="1:6" x14ac:dyDescent="0.25">
      <c r="A1361" t="s">
        <v>826</v>
      </c>
      <c r="B1361" s="1">
        <v>42393.051539351851</v>
      </c>
      <c r="C1361" t="s">
        <v>829</v>
      </c>
      <c r="D1361" t="s">
        <v>17</v>
      </c>
      <c r="E1361" t="s">
        <v>864</v>
      </c>
      <c r="F1361" t="b">
        <f>ISNA(VLOOKUP(A1361,'Keep List'!A:A,1,FALSE))</f>
        <v>0</v>
      </c>
    </row>
    <row r="1362" spans="1:6" hidden="1" x14ac:dyDescent="0.25">
      <c r="A1362" t="s">
        <v>826</v>
      </c>
      <c r="B1362" s="1">
        <v>42393.051678240743</v>
      </c>
      <c r="C1362" t="s">
        <v>827</v>
      </c>
      <c r="D1362" t="s">
        <v>14</v>
      </c>
      <c r="E1362" t="s">
        <v>865</v>
      </c>
      <c r="F1362" t="b">
        <f>ISNA(VLOOKUP(A1362,'Keep List'!A:A,1,FALSE))</f>
        <v>0</v>
      </c>
    </row>
    <row r="1363" spans="1:6" x14ac:dyDescent="0.25">
      <c r="A1363" t="s">
        <v>826</v>
      </c>
      <c r="B1363" s="1">
        <v>42393.051932870374</v>
      </c>
      <c r="C1363" t="s">
        <v>829</v>
      </c>
      <c r="D1363" t="s">
        <v>17</v>
      </c>
      <c r="E1363" t="s">
        <v>866</v>
      </c>
      <c r="F1363" t="b">
        <f>ISNA(VLOOKUP(A1363,'Keep List'!A:A,1,FALSE))</f>
        <v>0</v>
      </c>
    </row>
    <row r="1364" spans="1:6" hidden="1" x14ac:dyDescent="0.25">
      <c r="A1364" t="s">
        <v>826</v>
      </c>
      <c r="B1364" s="1">
        <v>42393.052048611113</v>
      </c>
      <c r="C1364" t="s">
        <v>827</v>
      </c>
      <c r="D1364" t="s">
        <v>14</v>
      </c>
      <c r="E1364" t="s">
        <v>867</v>
      </c>
      <c r="F1364" t="b">
        <f>ISNA(VLOOKUP(A1364,'Keep List'!A:A,1,FALSE))</f>
        <v>0</v>
      </c>
    </row>
    <row r="1365" spans="1:6" x14ac:dyDescent="0.25">
      <c r="A1365" t="s">
        <v>826</v>
      </c>
      <c r="B1365" s="1">
        <v>42393.052094907405</v>
      </c>
      <c r="C1365" t="s">
        <v>829</v>
      </c>
      <c r="D1365" t="s">
        <v>17</v>
      </c>
      <c r="E1365" t="s">
        <v>61</v>
      </c>
      <c r="F1365" t="b">
        <f>ISNA(VLOOKUP(A1365,'Keep List'!A:A,1,FALSE))</f>
        <v>0</v>
      </c>
    </row>
    <row r="1366" spans="1:6" hidden="1" x14ac:dyDescent="0.25">
      <c r="A1366" t="s">
        <v>826</v>
      </c>
      <c r="B1366" s="1">
        <v>42393.052245370367</v>
      </c>
      <c r="C1366" t="s">
        <v>827</v>
      </c>
      <c r="D1366" t="s">
        <v>14</v>
      </c>
      <c r="E1366" t="s">
        <v>868</v>
      </c>
      <c r="F1366" t="b">
        <f>ISNA(VLOOKUP(A1366,'Keep List'!A:A,1,FALSE))</f>
        <v>0</v>
      </c>
    </row>
    <row r="1367" spans="1:6" x14ac:dyDescent="0.25">
      <c r="A1367" t="s">
        <v>826</v>
      </c>
      <c r="B1367" s="1">
        <v>42393.052372685182</v>
      </c>
      <c r="C1367" t="s">
        <v>829</v>
      </c>
      <c r="D1367" t="s">
        <v>17</v>
      </c>
      <c r="E1367" t="s">
        <v>869</v>
      </c>
      <c r="F1367" t="b">
        <f>ISNA(VLOOKUP(A1367,'Keep List'!A:A,1,FALSE))</f>
        <v>0</v>
      </c>
    </row>
    <row r="1368" spans="1:6" hidden="1" x14ac:dyDescent="0.25">
      <c r="A1368" t="s">
        <v>826</v>
      </c>
      <c r="B1368" s="1">
        <v>42393.052453703705</v>
      </c>
      <c r="C1368" t="s">
        <v>827</v>
      </c>
      <c r="D1368" t="s">
        <v>14</v>
      </c>
      <c r="E1368" t="s">
        <v>870</v>
      </c>
      <c r="F1368" t="b">
        <f>ISNA(VLOOKUP(A1368,'Keep List'!A:A,1,FALSE))</f>
        <v>0</v>
      </c>
    </row>
    <row r="1369" spans="1:6" x14ac:dyDescent="0.25">
      <c r="A1369" t="s">
        <v>826</v>
      </c>
      <c r="B1369" s="1">
        <v>42393.05265046296</v>
      </c>
      <c r="C1369" t="s">
        <v>829</v>
      </c>
      <c r="D1369" t="s">
        <v>17</v>
      </c>
      <c r="E1369" t="s">
        <v>871</v>
      </c>
      <c r="F1369" t="b">
        <f>ISNA(VLOOKUP(A1369,'Keep List'!A:A,1,FALSE))</f>
        <v>0</v>
      </c>
    </row>
    <row r="1370" spans="1:6" hidden="1" x14ac:dyDescent="0.25">
      <c r="A1370" t="s">
        <v>826</v>
      </c>
      <c r="B1370" s="1">
        <v>42393.052673611113</v>
      </c>
      <c r="C1370" t="s">
        <v>827</v>
      </c>
      <c r="D1370" t="s">
        <v>14</v>
      </c>
      <c r="E1370" t="s">
        <v>872</v>
      </c>
      <c r="F1370" t="b">
        <f>ISNA(VLOOKUP(A1370,'Keep List'!A:A,1,FALSE))</f>
        <v>0</v>
      </c>
    </row>
    <row r="1371" spans="1:6" hidden="1" x14ac:dyDescent="0.25">
      <c r="A1371" t="s">
        <v>826</v>
      </c>
      <c r="B1371" s="1">
        <v>42393.052708333336</v>
      </c>
      <c r="C1371" t="s">
        <v>827</v>
      </c>
      <c r="D1371" t="s">
        <v>14</v>
      </c>
      <c r="E1371" t="s">
        <v>873</v>
      </c>
      <c r="F1371" t="b">
        <f>ISNA(VLOOKUP(A1371,'Keep List'!A:A,1,FALSE))</f>
        <v>0</v>
      </c>
    </row>
    <row r="1372" spans="1:6" hidden="1" x14ac:dyDescent="0.25">
      <c r="A1372" t="s">
        <v>826</v>
      </c>
      <c r="B1372" s="1">
        <v>42393.052754629629</v>
      </c>
      <c r="C1372" t="s">
        <v>827</v>
      </c>
      <c r="D1372" t="s">
        <v>14</v>
      </c>
      <c r="E1372" t="s">
        <v>874</v>
      </c>
      <c r="F1372" t="b">
        <f>ISNA(VLOOKUP(A1372,'Keep List'!A:A,1,FALSE))</f>
        <v>0</v>
      </c>
    </row>
    <row r="1373" spans="1:6" x14ac:dyDescent="0.25">
      <c r="A1373" t="s">
        <v>826</v>
      </c>
      <c r="B1373" s="1">
        <v>42393.052835648145</v>
      </c>
      <c r="C1373" t="s">
        <v>829</v>
      </c>
      <c r="D1373" t="s">
        <v>17</v>
      </c>
      <c r="E1373" t="s">
        <v>875</v>
      </c>
      <c r="F1373" t="b">
        <f>ISNA(VLOOKUP(A1373,'Keep List'!A:A,1,FALSE))</f>
        <v>0</v>
      </c>
    </row>
    <row r="1374" spans="1:6" x14ac:dyDescent="0.25">
      <c r="A1374" t="s">
        <v>826</v>
      </c>
      <c r="B1374" s="1">
        <v>42393.052905092591</v>
      </c>
      <c r="C1374" t="s">
        <v>829</v>
      </c>
      <c r="D1374" t="s">
        <v>17</v>
      </c>
      <c r="E1374" t="s">
        <v>876</v>
      </c>
      <c r="F1374" t="b">
        <f>ISNA(VLOOKUP(A1374,'Keep List'!A:A,1,FALSE))</f>
        <v>0</v>
      </c>
    </row>
    <row r="1375" spans="1:6" hidden="1" x14ac:dyDescent="0.25">
      <c r="A1375" t="s">
        <v>826</v>
      </c>
      <c r="B1375" s="1">
        <v>42393.052939814814</v>
      </c>
      <c r="C1375" t="s">
        <v>827</v>
      </c>
      <c r="D1375" t="s">
        <v>14</v>
      </c>
      <c r="E1375" t="s">
        <v>877</v>
      </c>
      <c r="F1375" t="b">
        <f>ISNA(VLOOKUP(A1375,'Keep List'!A:A,1,FALSE))</f>
        <v>0</v>
      </c>
    </row>
    <row r="1376" spans="1:6" hidden="1" x14ac:dyDescent="0.25">
      <c r="A1376" t="s">
        <v>826</v>
      </c>
      <c r="B1376" s="1">
        <v>42393.05296296296</v>
      </c>
      <c r="C1376" t="s">
        <v>827</v>
      </c>
      <c r="D1376" t="s">
        <v>14</v>
      </c>
      <c r="E1376" t="s">
        <v>878</v>
      </c>
      <c r="F1376" t="b">
        <f>ISNA(VLOOKUP(A1376,'Keep List'!A:A,1,FALSE))</f>
        <v>0</v>
      </c>
    </row>
    <row r="1377" spans="1:6" hidden="1" x14ac:dyDescent="0.25">
      <c r="A1377" t="s">
        <v>826</v>
      </c>
      <c r="B1377" s="1">
        <v>42393.053043981483</v>
      </c>
      <c r="C1377" t="s">
        <v>827</v>
      </c>
      <c r="D1377" t="s">
        <v>14</v>
      </c>
      <c r="E1377" t="s">
        <v>879</v>
      </c>
      <c r="F1377" t="b">
        <f>ISNA(VLOOKUP(A1377,'Keep List'!A:A,1,FALSE))</f>
        <v>0</v>
      </c>
    </row>
    <row r="1378" spans="1:6" hidden="1" x14ac:dyDescent="0.25">
      <c r="A1378" t="s">
        <v>826</v>
      </c>
      <c r="B1378" s="1">
        <v>42393.053101851852</v>
      </c>
      <c r="C1378" t="s">
        <v>827</v>
      </c>
      <c r="D1378" t="s">
        <v>14</v>
      </c>
      <c r="E1378" t="s">
        <v>880</v>
      </c>
      <c r="F1378" t="b">
        <f>ISNA(VLOOKUP(A1378,'Keep List'!A:A,1,FALSE))</f>
        <v>0</v>
      </c>
    </row>
    <row r="1379" spans="1:6" x14ac:dyDescent="0.25">
      <c r="A1379" t="s">
        <v>826</v>
      </c>
      <c r="B1379" s="1">
        <v>42393.053101851852</v>
      </c>
      <c r="C1379" t="s">
        <v>829</v>
      </c>
      <c r="D1379" t="s">
        <v>17</v>
      </c>
      <c r="E1379" t="s">
        <v>881</v>
      </c>
      <c r="F1379" t="b">
        <f>ISNA(VLOOKUP(A1379,'Keep List'!A:A,1,FALSE))</f>
        <v>0</v>
      </c>
    </row>
    <row r="1380" spans="1:6" hidden="1" x14ac:dyDescent="0.25">
      <c r="A1380" t="s">
        <v>826</v>
      </c>
      <c r="B1380" s="1">
        <v>42393.053159722222</v>
      </c>
      <c r="D1380" t="s">
        <v>6</v>
      </c>
      <c r="E1380" t="s">
        <v>69</v>
      </c>
      <c r="F1380" t="b">
        <f>ISNA(VLOOKUP(A1380,'Keep List'!A:A,1,FALSE))</f>
        <v>0</v>
      </c>
    </row>
    <row r="1381" spans="1:6" hidden="1" x14ac:dyDescent="0.25">
      <c r="A1381" t="s">
        <v>826</v>
      </c>
      <c r="B1381" s="1">
        <v>42393.053206018521</v>
      </c>
      <c r="D1381" t="s">
        <v>6</v>
      </c>
      <c r="E1381" t="s">
        <v>8</v>
      </c>
      <c r="F1381" t="b">
        <f>ISNA(VLOOKUP(A1381,'Keep List'!A:A,1,FALSE))</f>
        <v>0</v>
      </c>
    </row>
    <row r="1382" spans="1:6" hidden="1" x14ac:dyDescent="0.25">
      <c r="A1382" t="s">
        <v>826</v>
      </c>
      <c r="B1382" s="1">
        <v>42393.054710648146</v>
      </c>
      <c r="D1382" t="s">
        <v>6</v>
      </c>
      <c r="E1382" t="s">
        <v>70</v>
      </c>
      <c r="F1382" t="b">
        <f>ISNA(VLOOKUP(A1382,'Keep List'!A:A,1,FALSE))</f>
        <v>0</v>
      </c>
    </row>
    <row r="1383" spans="1:6" hidden="1" x14ac:dyDescent="0.25">
      <c r="A1383" t="s">
        <v>826</v>
      </c>
      <c r="B1383" s="1">
        <v>42393.061736111114</v>
      </c>
      <c r="D1383" t="s">
        <v>6</v>
      </c>
      <c r="E1383" t="s">
        <v>71</v>
      </c>
      <c r="F1383" t="b">
        <f>ISNA(VLOOKUP(A1383,'Keep List'!A:A,1,FALSE))</f>
        <v>0</v>
      </c>
    </row>
    <row r="1384" spans="1:6" hidden="1" x14ac:dyDescent="0.25">
      <c r="A1384" t="s">
        <v>882</v>
      </c>
      <c r="B1384" s="1">
        <v>42393.040613425925</v>
      </c>
      <c r="D1384" t="s">
        <v>6</v>
      </c>
      <c r="E1384" t="s">
        <v>7</v>
      </c>
      <c r="F1384" t="b">
        <f>ISNA(VLOOKUP(A1384,'Keep List'!A:A,1,FALSE))</f>
        <v>0</v>
      </c>
    </row>
    <row r="1385" spans="1:6" hidden="1" x14ac:dyDescent="0.25">
      <c r="A1385" t="s">
        <v>882</v>
      </c>
      <c r="B1385" s="1">
        <v>42393.041550925926</v>
      </c>
      <c r="D1385" t="s">
        <v>6</v>
      </c>
      <c r="E1385" t="s">
        <v>11</v>
      </c>
      <c r="F1385" t="b">
        <f>ISNA(VLOOKUP(A1385,'Keep List'!A:A,1,FALSE))</f>
        <v>0</v>
      </c>
    </row>
    <row r="1386" spans="1:6" hidden="1" x14ac:dyDescent="0.25">
      <c r="A1386" t="s">
        <v>882</v>
      </c>
      <c r="B1386" s="1">
        <v>42393.041550925926</v>
      </c>
      <c r="D1386" t="s">
        <v>6</v>
      </c>
      <c r="E1386" t="s">
        <v>12</v>
      </c>
      <c r="F1386" t="b">
        <f>ISNA(VLOOKUP(A1386,'Keep List'!A:A,1,FALSE))</f>
        <v>0</v>
      </c>
    </row>
    <row r="1387" spans="1:6" hidden="1" x14ac:dyDescent="0.25">
      <c r="A1387" t="s">
        <v>882</v>
      </c>
      <c r="B1387" s="1">
        <v>42393.042013888888</v>
      </c>
      <c r="C1387" t="s">
        <v>883</v>
      </c>
      <c r="D1387" t="s">
        <v>14</v>
      </c>
      <c r="E1387" t="s">
        <v>884</v>
      </c>
      <c r="F1387" t="b">
        <f>ISNA(VLOOKUP(A1387,'Keep List'!A:A,1,FALSE))</f>
        <v>0</v>
      </c>
    </row>
    <row r="1388" spans="1:6" x14ac:dyDescent="0.25">
      <c r="A1388" t="s">
        <v>882</v>
      </c>
      <c r="B1388" s="1">
        <v>42393.042268518519</v>
      </c>
      <c r="C1388" t="s">
        <v>885</v>
      </c>
      <c r="D1388" t="s">
        <v>17</v>
      </c>
      <c r="E1388" t="s">
        <v>886</v>
      </c>
      <c r="F1388" t="b">
        <f>ISNA(VLOOKUP(A1388,'Keep List'!A:A,1,FALSE))</f>
        <v>0</v>
      </c>
    </row>
    <row r="1389" spans="1:6" x14ac:dyDescent="0.25">
      <c r="A1389" t="s">
        <v>882</v>
      </c>
      <c r="B1389" s="1">
        <v>42393.042800925927</v>
      </c>
      <c r="C1389" t="s">
        <v>885</v>
      </c>
      <c r="D1389" t="s">
        <v>17</v>
      </c>
      <c r="E1389" t="s">
        <v>97</v>
      </c>
      <c r="F1389" t="b">
        <f>ISNA(VLOOKUP(A1389,'Keep List'!A:A,1,FALSE))</f>
        <v>0</v>
      </c>
    </row>
    <row r="1390" spans="1:6" hidden="1" x14ac:dyDescent="0.25">
      <c r="A1390" t="s">
        <v>882</v>
      </c>
      <c r="B1390" s="1">
        <v>42393.042928240742</v>
      </c>
      <c r="C1390" t="s">
        <v>883</v>
      </c>
      <c r="D1390" t="s">
        <v>14</v>
      </c>
      <c r="E1390" t="s">
        <v>887</v>
      </c>
      <c r="F1390" t="b">
        <f>ISNA(VLOOKUP(A1390,'Keep List'!A:A,1,FALSE))</f>
        <v>0</v>
      </c>
    </row>
    <row r="1391" spans="1:6" hidden="1" x14ac:dyDescent="0.25">
      <c r="A1391" t="s">
        <v>882</v>
      </c>
      <c r="B1391" s="1">
        <v>42393.042986111112</v>
      </c>
      <c r="C1391" t="s">
        <v>883</v>
      </c>
      <c r="D1391" t="s">
        <v>14</v>
      </c>
      <c r="E1391" t="s">
        <v>888</v>
      </c>
      <c r="F1391" t="b">
        <f>ISNA(VLOOKUP(A1391,'Keep List'!A:A,1,FALSE))</f>
        <v>0</v>
      </c>
    </row>
    <row r="1392" spans="1:6" x14ac:dyDescent="0.25">
      <c r="A1392" t="s">
        <v>882</v>
      </c>
      <c r="B1392" s="1">
        <v>42393.043275462966</v>
      </c>
      <c r="C1392" t="s">
        <v>885</v>
      </c>
      <c r="D1392" t="s">
        <v>17</v>
      </c>
      <c r="E1392" t="s">
        <v>889</v>
      </c>
      <c r="F1392" t="b">
        <f>ISNA(VLOOKUP(A1392,'Keep List'!A:A,1,FALSE))</f>
        <v>0</v>
      </c>
    </row>
    <row r="1393" spans="1:6" x14ac:dyDescent="0.25">
      <c r="A1393" t="s">
        <v>882</v>
      </c>
      <c r="B1393" s="1">
        <v>42393.043414351851</v>
      </c>
      <c r="C1393" t="s">
        <v>885</v>
      </c>
      <c r="D1393" t="s">
        <v>17</v>
      </c>
      <c r="E1393" t="s">
        <v>101</v>
      </c>
      <c r="F1393" t="b">
        <f>ISNA(VLOOKUP(A1393,'Keep List'!A:A,1,FALSE))</f>
        <v>0</v>
      </c>
    </row>
    <row r="1394" spans="1:6" hidden="1" x14ac:dyDescent="0.25">
      <c r="A1394" t="s">
        <v>882</v>
      </c>
      <c r="B1394" s="1">
        <v>42393.043425925927</v>
      </c>
      <c r="C1394" t="s">
        <v>883</v>
      </c>
      <c r="D1394" t="s">
        <v>14</v>
      </c>
      <c r="E1394" t="s">
        <v>890</v>
      </c>
      <c r="F1394" t="b">
        <f>ISNA(VLOOKUP(A1394,'Keep List'!A:A,1,FALSE))</f>
        <v>0</v>
      </c>
    </row>
    <row r="1395" spans="1:6" x14ac:dyDescent="0.25">
      <c r="A1395" t="s">
        <v>882</v>
      </c>
      <c r="B1395" s="1">
        <v>42393.043576388889</v>
      </c>
      <c r="C1395" t="s">
        <v>885</v>
      </c>
      <c r="D1395" t="s">
        <v>17</v>
      </c>
      <c r="E1395" t="s">
        <v>101</v>
      </c>
      <c r="F1395" t="b">
        <f>ISNA(VLOOKUP(A1395,'Keep List'!A:A,1,FALSE))</f>
        <v>0</v>
      </c>
    </row>
    <row r="1396" spans="1:6" hidden="1" x14ac:dyDescent="0.25">
      <c r="A1396" t="s">
        <v>882</v>
      </c>
      <c r="B1396" s="1">
        <v>42393.04383101852</v>
      </c>
      <c r="C1396" t="s">
        <v>883</v>
      </c>
      <c r="D1396" t="s">
        <v>14</v>
      </c>
      <c r="E1396" t="s">
        <v>891</v>
      </c>
      <c r="F1396" t="b">
        <f>ISNA(VLOOKUP(A1396,'Keep List'!A:A,1,FALSE))</f>
        <v>0</v>
      </c>
    </row>
    <row r="1397" spans="1:6" hidden="1" x14ac:dyDescent="0.25">
      <c r="A1397" t="s">
        <v>882</v>
      </c>
      <c r="B1397" s="1">
        <v>42393.043935185182</v>
      </c>
      <c r="C1397" t="s">
        <v>883</v>
      </c>
      <c r="D1397" t="s">
        <v>14</v>
      </c>
      <c r="E1397" t="s">
        <v>892</v>
      </c>
      <c r="F1397" t="b">
        <f>ISNA(VLOOKUP(A1397,'Keep List'!A:A,1,FALSE))</f>
        <v>0</v>
      </c>
    </row>
    <row r="1398" spans="1:6" x14ac:dyDescent="0.25">
      <c r="A1398" t="s">
        <v>882</v>
      </c>
      <c r="B1398" s="1">
        <v>42393.044108796297</v>
      </c>
      <c r="C1398" t="s">
        <v>885</v>
      </c>
      <c r="D1398" t="s">
        <v>17</v>
      </c>
      <c r="E1398" t="s">
        <v>893</v>
      </c>
      <c r="F1398" t="b">
        <f>ISNA(VLOOKUP(A1398,'Keep List'!A:A,1,FALSE))</f>
        <v>0</v>
      </c>
    </row>
    <row r="1399" spans="1:6" x14ac:dyDescent="0.25">
      <c r="A1399" t="s">
        <v>882</v>
      </c>
      <c r="B1399" s="1">
        <v>42393.04414351852</v>
      </c>
      <c r="C1399" t="s">
        <v>885</v>
      </c>
      <c r="D1399" t="s">
        <v>17</v>
      </c>
      <c r="E1399" t="s">
        <v>26</v>
      </c>
      <c r="F1399" t="b">
        <f>ISNA(VLOOKUP(A1399,'Keep List'!A:A,1,FALSE))</f>
        <v>0</v>
      </c>
    </row>
    <row r="1400" spans="1:6" hidden="1" x14ac:dyDescent="0.25">
      <c r="A1400" t="s">
        <v>882</v>
      </c>
      <c r="B1400" s="1">
        <v>42393.044189814813</v>
      </c>
      <c r="C1400" t="s">
        <v>883</v>
      </c>
      <c r="D1400" t="s">
        <v>14</v>
      </c>
      <c r="E1400" t="s">
        <v>894</v>
      </c>
      <c r="F1400" t="b">
        <f>ISNA(VLOOKUP(A1400,'Keep List'!A:A,1,FALSE))</f>
        <v>0</v>
      </c>
    </row>
    <row r="1401" spans="1:6" hidden="1" x14ac:dyDescent="0.25">
      <c r="A1401" t="s">
        <v>882</v>
      </c>
      <c r="B1401" s="1">
        <v>42393.044502314813</v>
      </c>
      <c r="C1401" t="s">
        <v>883</v>
      </c>
      <c r="D1401" t="s">
        <v>14</v>
      </c>
      <c r="E1401" t="s">
        <v>895</v>
      </c>
      <c r="F1401" t="b">
        <f>ISNA(VLOOKUP(A1401,'Keep List'!A:A,1,FALSE))</f>
        <v>0</v>
      </c>
    </row>
    <row r="1402" spans="1:6" x14ac:dyDescent="0.25">
      <c r="A1402" t="s">
        <v>882</v>
      </c>
      <c r="B1402" s="1">
        <v>42393.044629629629</v>
      </c>
      <c r="C1402" t="s">
        <v>885</v>
      </c>
      <c r="D1402" t="s">
        <v>17</v>
      </c>
      <c r="E1402" t="s">
        <v>896</v>
      </c>
      <c r="F1402" t="b">
        <f>ISNA(VLOOKUP(A1402,'Keep List'!A:A,1,FALSE))</f>
        <v>0</v>
      </c>
    </row>
    <row r="1403" spans="1:6" hidden="1" x14ac:dyDescent="0.25">
      <c r="A1403" t="s">
        <v>882</v>
      </c>
      <c r="B1403" s="1">
        <v>42393.044675925928</v>
      </c>
      <c r="C1403" t="s">
        <v>883</v>
      </c>
      <c r="D1403" t="s">
        <v>14</v>
      </c>
      <c r="E1403" t="s">
        <v>897</v>
      </c>
      <c r="F1403" t="b">
        <f>ISNA(VLOOKUP(A1403,'Keep List'!A:A,1,FALSE))</f>
        <v>0</v>
      </c>
    </row>
    <row r="1404" spans="1:6" x14ac:dyDescent="0.25">
      <c r="A1404" t="s">
        <v>882</v>
      </c>
      <c r="B1404" s="1">
        <v>42393.045497685183</v>
      </c>
      <c r="C1404" t="s">
        <v>885</v>
      </c>
      <c r="D1404" t="s">
        <v>17</v>
      </c>
      <c r="E1404" t="s">
        <v>898</v>
      </c>
      <c r="F1404" t="b">
        <f>ISNA(VLOOKUP(A1404,'Keep List'!A:A,1,FALSE))</f>
        <v>0</v>
      </c>
    </row>
    <row r="1405" spans="1:6" x14ac:dyDescent="0.25">
      <c r="A1405" t="s">
        <v>882</v>
      </c>
      <c r="B1405" s="1">
        <v>42393.045578703706</v>
      </c>
      <c r="C1405" t="s">
        <v>885</v>
      </c>
      <c r="D1405" t="s">
        <v>17</v>
      </c>
      <c r="E1405" t="s">
        <v>899</v>
      </c>
      <c r="F1405" t="b">
        <f>ISNA(VLOOKUP(A1405,'Keep List'!A:A,1,FALSE))</f>
        <v>0</v>
      </c>
    </row>
    <row r="1406" spans="1:6" hidden="1" x14ac:dyDescent="0.25">
      <c r="A1406" t="s">
        <v>882</v>
      </c>
      <c r="B1406" s="1">
        <v>42393.045636574076</v>
      </c>
      <c r="C1406" t="s">
        <v>883</v>
      </c>
      <c r="D1406" t="s">
        <v>14</v>
      </c>
      <c r="E1406" t="s">
        <v>900</v>
      </c>
      <c r="F1406" t="b">
        <f>ISNA(VLOOKUP(A1406,'Keep List'!A:A,1,FALSE))</f>
        <v>0</v>
      </c>
    </row>
    <row r="1407" spans="1:6" x14ac:dyDescent="0.25">
      <c r="A1407" t="s">
        <v>882</v>
      </c>
      <c r="B1407" s="1">
        <v>42393.045787037037</v>
      </c>
      <c r="C1407" t="s">
        <v>885</v>
      </c>
      <c r="D1407" t="s">
        <v>17</v>
      </c>
      <c r="E1407" t="s">
        <v>901</v>
      </c>
      <c r="F1407" t="b">
        <f>ISNA(VLOOKUP(A1407,'Keep List'!A:A,1,FALSE))</f>
        <v>0</v>
      </c>
    </row>
    <row r="1408" spans="1:6" x14ac:dyDescent="0.25">
      <c r="A1408" t="s">
        <v>882</v>
      </c>
      <c r="B1408" s="1">
        <v>42393.045891203707</v>
      </c>
      <c r="C1408" t="s">
        <v>885</v>
      </c>
      <c r="D1408" t="s">
        <v>17</v>
      </c>
      <c r="E1408" t="s">
        <v>899</v>
      </c>
      <c r="F1408" t="b">
        <f>ISNA(VLOOKUP(A1408,'Keep List'!A:A,1,FALSE))</f>
        <v>0</v>
      </c>
    </row>
    <row r="1409" spans="1:6" hidden="1" x14ac:dyDescent="0.25">
      <c r="A1409" t="s">
        <v>882</v>
      </c>
      <c r="B1409" s="1">
        <v>42393.045972222222</v>
      </c>
      <c r="C1409" t="s">
        <v>883</v>
      </c>
      <c r="D1409" t="s">
        <v>14</v>
      </c>
      <c r="E1409" t="s">
        <v>902</v>
      </c>
      <c r="F1409" t="b">
        <f>ISNA(VLOOKUP(A1409,'Keep List'!A:A,1,FALSE))</f>
        <v>0</v>
      </c>
    </row>
    <row r="1410" spans="1:6" hidden="1" x14ac:dyDescent="0.25">
      <c r="A1410" t="s">
        <v>882</v>
      </c>
      <c r="B1410" s="1">
        <v>42393.046400462961</v>
      </c>
      <c r="C1410" t="s">
        <v>883</v>
      </c>
      <c r="D1410" t="s">
        <v>14</v>
      </c>
      <c r="E1410" t="s">
        <v>903</v>
      </c>
      <c r="F1410" t="b">
        <f>ISNA(VLOOKUP(A1410,'Keep List'!A:A,1,FALSE))</f>
        <v>0</v>
      </c>
    </row>
    <row r="1411" spans="1:6" x14ac:dyDescent="0.25">
      <c r="A1411" t="s">
        <v>882</v>
      </c>
      <c r="B1411" s="1">
        <v>42393.046620370369</v>
      </c>
      <c r="C1411" t="s">
        <v>885</v>
      </c>
      <c r="D1411" t="s">
        <v>17</v>
      </c>
      <c r="E1411" t="s">
        <v>904</v>
      </c>
      <c r="F1411" t="b">
        <f>ISNA(VLOOKUP(A1411,'Keep List'!A:A,1,FALSE))</f>
        <v>0</v>
      </c>
    </row>
    <row r="1412" spans="1:6" x14ac:dyDescent="0.25">
      <c r="A1412" t="s">
        <v>882</v>
      </c>
      <c r="B1412" s="1">
        <v>42393.046643518515</v>
      </c>
      <c r="C1412" t="s">
        <v>885</v>
      </c>
      <c r="D1412" t="s">
        <v>17</v>
      </c>
      <c r="E1412" t="s">
        <v>32</v>
      </c>
      <c r="F1412" t="b">
        <f>ISNA(VLOOKUP(A1412,'Keep List'!A:A,1,FALSE))</f>
        <v>0</v>
      </c>
    </row>
    <row r="1413" spans="1:6" hidden="1" x14ac:dyDescent="0.25">
      <c r="A1413" t="s">
        <v>882</v>
      </c>
      <c r="B1413" s="1">
        <v>42393.046851851854</v>
      </c>
      <c r="C1413" t="s">
        <v>883</v>
      </c>
      <c r="D1413" t="s">
        <v>14</v>
      </c>
      <c r="E1413" t="s">
        <v>905</v>
      </c>
      <c r="F1413" t="b">
        <f>ISNA(VLOOKUP(A1413,'Keep List'!A:A,1,FALSE))</f>
        <v>0</v>
      </c>
    </row>
    <row r="1414" spans="1:6" x14ac:dyDescent="0.25">
      <c r="A1414" t="s">
        <v>882</v>
      </c>
      <c r="B1414" s="1">
        <v>42393.046909722223</v>
      </c>
      <c r="C1414" t="s">
        <v>885</v>
      </c>
      <c r="D1414" t="s">
        <v>17</v>
      </c>
      <c r="E1414" t="s">
        <v>110</v>
      </c>
      <c r="F1414" t="b">
        <f>ISNA(VLOOKUP(A1414,'Keep List'!A:A,1,FALSE))</f>
        <v>0</v>
      </c>
    </row>
    <row r="1415" spans="1:6" hidden="1" x14ac:dyDescent="0.25">
      <c r="A1415" t="s">
        <v>882</v>
      </c>
      <c r="B1415" s="1">
        <v>42393.047418981485</v>
      </c>
      <c r="C1415" t="s">
        <v>883</v>
      </c>
      <c r="D1415" t="s">
        <v>14</v>
      </c>
      <c r="E1415" t="s">
        <v>906</v>
      </c>
      <c r="F1415" t="b">
        <f>ISNA(VLOOKUP(A1415,'Keep List'!A:A,1,FALSE))</f>
        <v>0</v>
      </c>
    </row>
    <row r="1416" spans="1:6" hidden="1" x14ac:dyDescent="0.25">
      <c r="A1416" t="s">
        <v>882</v>
      </c>
      <c r="B1416" s="1">
        <v>42393.04755787037</v>
      </c>
      <c r="C1416" t="s">
        <v>883</v>
      </c>
      <c r="D1416" t="s">
        <v>14</v>
      </c>
      <c r="E1416" t="s">
        <v>110</v>
      </c>
      <c r="F1416" t="b">
        <f>ISNA(VLOOKUP(A1416,'Keep List'!A:A,1,FALSE))</f>
        <v>0</v>
      </c>
    </row>
    <row r="1417" spans="1:6" x14ac:dyDescent="0.25">
      <c r="A1417" t="s">
        <v>882</v>
      </c>
      <c r="B1417" s="1">
        <v>42393.047777777778</v>
      </c>
      <c r="C1417" t="s">
        <v>885</v>
      </c>
      <c r="D1417" t="s">
        <v>17</v>
      </c>
      <c r="E1417" t="s">
        <v>907</v>
      </c>
      <c r="F1417" t="b">
        <f>ISNA(VLOOKUP(A1417,'Keep List'!A:A,1,FALSE))</f>
        <v>0</v>
      </c>
    </row>
    <row r="1418" spans="1:6" x14ac:dyDescent="0.25">
      <c r="A1418" t="s">
        <v>882</v>
      </c>
      <c r="B1418" s="1">
        <v>42393.047812500001</v>
      </c>
      <c r="C1418" t="s">
        <v>885</v>
      </c>
      <c r="D1418" t="s">
        <v>17</v>
      </c>
      <c r="E1418" t="s">
        <v>40</v>
      </c>
      <c r="F1418" t="b">
        <f>ISNA(VLOOKUP(A1418,'Keep List'!A:A,1,FALSE))</f>
        <v>0</v>
      </c>
    </row>
    <row r="1419" spans="1:6" hidden="1" x14ac:dyDescent="0.25">
      <c r="A1419" t="s">
        <v>882</v>
      </c>
      <c r="B1419" s="1">
        <v>42393.048310185186</v>
      </c>
      <c r="C1419" t="s">
        <v>883</v>
      </c>
      <c r="D1419" t="s">
        <v>14</v>
      </c>
      <c r="E1419" t="s">
        <v>908</v>
      </c>
      <c r="F1419" t="b">
        <f>ISNA(VLOOKUP(A1419,'Keep List'!A:A,1,FALSE))</f>
        <v>0</v>
      </c>
    </row>
    <row r="1420" spans="1:6" hidden="1" x14ac:dyDescent="0.25">
      <c r="A1420" t="s">
        <v>882</v>
      </c>
      <c r="B1420" s="1">
        <v>42393.048425925925</v>
      </c>
      <c r="C1420" t="s">
        <v>883</v>
      </c>
      <c r="D1420" t="s">
        <v>14</v>
      </c>
      <c r="E1420" t="s">
        <v>909</v>
      </c>
      <c r="F1420" t="b">
        <f>ISNA(VLOOKUP(A1420,'Keep List'!A:A,1,FALSE))</f>
        <v>0</v>
      </c>
    </row>
    <row r="1421" spans="1:6" x14ac:dyDescent="0.25">
      <c r="A1421" t="s">
        <v>882</v>
      </c>
      <c r="B1421" s="1">
        <v>42393.048900462964</v>
      </c>
      <c r="C1421" t="s">
        <v>885</v>
      </c>
      <c r="D1421" t="s">
        <v>17</v>
      </c>
      <c r="E1421" t="s">
        <v>910</v>
      </c>
      <c r="F1421" t="b">
        <f>ISNA(VLOOKUP(A1421,'Keep List'!A:A,1,FALSE))</f>
        <v>0</v>
      </c>
    </row>
    <row r="1422" spans="1:6" x14ac:dyDescent="0.25">
      <c r="A1422" t="s">
        <v>882</v>
      </c>
      <c r="B1422" s="1">
        <v>42393.049039351848</v>
      </c>
      <c r="C1422" t="s">
        <v>885</v>
      </c>
      <c r="D1422" t="s">
        <v>17</v>
      </c>
      <c r="E1422" t="s">
        <v>42</v>
      </c>
      <c r="F1422" t="b">
        <f>ISNA(VLOOKUP(A1422,'Keep List'!A:A,1,FALSE))</f>
        <v>0</v>
      </c>
    </row>
    <row r="1423" spans="1:6" hidden="1" x14ac:dyDescent="0.25">
      <c r="A1423" t="s">
        <v>882</v>
      </c>
      <c r="B1423" s="1">
        <v>42393.049386574072</v>
      </c>
      <c r="C1423" t="s">
        <v>883</v>
      </c>
      <c r="D1423" t="s">
        <v>14</v>
      </c>
      <c r="E1423" t="s">
        <v>911</v>
      </c>
      <c r="F1423" t="b">
        <f>ISNA(VLOOKUP(A1423,'Keep List'!A:A,1,FALSE))</f>
        <v>0</v>
      </c>
    </row>
    <row r="1424" spans="1:6" hidden="1" x14ac:dyDescent="0.25">
      <c r="A1424" t="s">
        <v>882</v>
      </c>
      <c r="B1424" s="1">
        <v>42393.049513888887</v>
      </c>
      <c r="C1424" t="s">
        <v>883</v>
      </c>
      <c r="D1424" t="s">
        <v>14</v>
      </c>
      <c r="E1424" t="s">
        <v>42</v>
      </c>
      <c r="F1424" t="b">
        <f>ISNA(VLOOKUP(A1424,'Keep List'!A:A,1,FALSE))</f>
        <v>0</v>
      </c>
    </row>
    <row r="1425" spans="1:6" x14ac:dyDescent="0.25">
      <c r="A1425" t="s">
        <v>882</v>
      </c>
      <c r="B1425" s="1">
        <v>42393.049560185187</v>
      </c>
      <c r="C1425" t="s">
        <v>885</v>
      </c>
      <c r="D1425" t="s">
        <v>17</v>
      </c>
      <c r="E1425" t="s">
        <v>912</v>
      </c>
      <c r="F1425" t="b">
        <f>ISNA(VLOOKUP(A1425,'Keep List'!A:A,1,FALSE))</f>
        <v>0</v>
      </c>
    </row>
    <row r="1426" spans="1:6" x14ac:dyDescent="0.25">
      <c r="A1426" t="s">
        <v>882</v>
      </c>
      <c r="B1426" s="1">
        <v>42393.049710648149</v>
      </c>
      <c r="C1426" t="s">
        <v>885</v>
      </c>
      <c r="D1426" t="s">
        <v>17</v>
      </c>
      <c r="E1426" t="s">
        <v>117</v>
      </c>
      <c r="F1426" t="b">
        <f>ISNA(VLOOKUP(A1426,'Keep List'!A:A,1,FALSE))</f>
        <v>0</v>
      </c>
    </row>
    <row r="1427" spans="1:6" hidden="1" x14ac:dyDescent="0.25">
      <c r="A1427" t="s">
        <v>882</v>
      </c>
      <c r="B1427" s="1">
        <v>42393.050810185188</v>
      </c>
      <c r="C1427" t="s">
        <v>883</v>
      </c>
      <c r="D1427" t="s">
        <v>14</v>
      </c>
      <c r="E1427" t="s">
        <v>913</v>
      </c>
      <c r="F1427" t="b">
        <f>ISNA(VLOOKUP(A1427,'Keep List'!A:A,1,FALSE))</f>
        <v>0</v>
      </c>
    </row>
    <row r="1428" spans="1:6" hidden="1" x14ac:dyDescent="0.25">
      <c r="A1428" t="s">
        <v>882</v>
      </c>
      <c r="B1428" s="1">
        <v>42393.051354166666</v>
      </c>
      <c r="C1428" t="s">
        <v>883</v>
      </c>
      <c r="D1428" t="s">
        <v>14</v>
      </c>
      <c r="E1428" t="s">
        <v>914</v>
      </c>
      <c r="F1428" t="b">
        <f>ISNA(VLOOKUP(A1428,'Keep List'!A:A,1,FALSE))</f>
        <v>0</v>
      </c>
    </row>
    <row r="1429" spans="1:6" x14ac:dyDescent="0.25">
      <c r="A1429" t="s">
        <v>882</v>
      </c>
      <c r="B1429" s="1">
        <v>42393.05159722222</v>
      </c>
      <c r="C1429" t="s">
        <v>885</v>
      </c>
      <c r="D1429" t="s">
        <v>17</v>
      </c>
      <c r="E1429" t="s">
        <v>915</v>
      </c>
      <c r="F1429" t="b">
        <f>ISNA(VLOOKUP(A1429,'Keep List'!A:A,1,FALSE))</f>
        <v>0</v>
      </c>
    </row>
    <row r="1430" spans="1:6" x14ac:dyDescent="0.25">
      <c r="A1430" t="s">
        <v>882</v>
      </c>
      <c r="B1430" s="1">
        <v>42393.051759259259</v>
      </c>
      <c r="C1430" t="s">
        <v>885</v>
      </c>
      <c r="D1430" t="s">
        <v>17</v>
      </c>
      <c r="E1430" t="s">
        <v>49</v>
      </c>
      <c r="F1430" t="b">
        <f>ISNA(VLOOKUP(A1430,'Keep List'!A:A,1,FALSE))</f>
        <v>0</v>
      </c>
    </row>
    <row r="1431" spans="1:6" hidden="1" x14ac:dyDescent="0.25">
      <c r="A1431" t="s">
        <v>882</v>
      </c>
      <c r="B1431" s="1">
        <v>42393.052083333336</v>
      </c>
      <c r="C1431" t="s">
        <v>883</v>
      </c>
      <c r="D1431" t="s">
        <v>14</v>
      </c>
      <c r="E1431" t="s">
        <v>916</v>
      </c>
      <c r="F1431" t="b">
        <f>ISNA(VLOOKUP(A1431,'Keep List'!A:A,1,FALSE))</f>
        <v>0</v>
      </c>
    </row>
    <row r="1432" spans="1:6" x14ac:dyDescent="0.25">
      <c r="A1432" t="s">
        <v>882</v>
      </c>
      <c r="B1432" s="1">
        <v>42393.052511574075</v>
      </c>
      <c r="C1432" t="s">
        <v>885</v>
      </c>
      <c r="D1432" t="s">
        <v>17</v>
      </c>
      <c r="E1432" t="s">
        <v>917</v>
      </c>
      <c r="F1432" t="b">
        <f>ISNA(VLOOKUP(A1432,'Keep List'!A:A,1,FALSE))</f>
        <v>0</v>
      </c>
    </row>
    <row r="1433" spans="1:6" hidden="1" x14ac:dyDescent="0.25">
      <c r="A1433" t="s">
        <v>882</v>
      </c>
      <c r="B1433" s="1">
        <v>42393.052581018521</v>
      </c>
      <c r="C1433" t="s">
        <v>883</v>
      </c>
      <c r="D1433" t="s">
        <v>14</v>
      </c>
      <c r="E1433" t="s">
        <v>918</v>
      </c>
      <c r="F1433" t="b">
        <f>ISNA(VLOOKUP(A1433,'Keep List'!A:A,1,FALSE))</f>
        <v>0</v>
      </c>
    </row>
    <row r="1434" spans="1:6" hidden="1" x14ac:dyDescent="0.25">
      <c r="A1434" t="s">
        <v>882</v>
      </c>
      <c r="B1434" s="1">
        <v>42393.05300925926</v>
      </c>
      <c r="C1434" t="s">
        <v>883</v>
      </c>
      <c r="D1434" t="s">
        <v>14</v>
      </c>
      <c r="E1434" t="s">
        <v>919</v>
      </c>
      <c r="F1434" t="b">
        <f>ISNA(VLOOKUP(A1434,'Keep List'!A:A,1,FALSE))</f>
        <v>0</v>
      </c>
    </row>
    <row r="1435" spans="1:6" x14ac:dyDescent="0.25">
      <c r="A1435" t="s">
        <v>882</v>
      </c>
      <c r="B1435" s="1">
        <v>42393.053194444445</v>
      </c>
      <c r="C1435" t="s">
        <v>885</v>
      </c>
      <c r="D1435" t="s">
        <v>17</v>
      </c>
      <c r="E1435" t="s">
        <v>920</v>
      </c>
      <c r="F1435" t="b">
        <f>ISNA(VLOOKUP(A1435,'Keep List'!A:A,1,FALSE))</f>
        <v>0</v>
      </c>
    </row>
    <row r="1436" spans="1:6" x14ac:dyDescent="0.25">
      <c r="A1436" t="s">
        <v>882</v>
      </c>
      <c r="B1436" s="1">
        <v>42393.05327546296</v>
      </c>
      <c r="C1436" t="s">
        <v>885</v>
      </c>
      <c r="D1436" t="s">
        <v>17</v>
      </c>
      <c r="E1436" t="s">
        <v>52</v>
      </c>
      <c r="F1436" t="b">
        <f>ISNA(VLOOKUP(A1436,'Keep List'!A:A,1,FALSE))</f>
        <v>0</v>
      </c>
    </row>
    <row r="1437" spans="1:6" hidden="1" x14ac:dyDescent="0.25">
      <c r="A1437" t="s">
        <v>882</v>
      </c>
      <c r="B1437" s="1">
        <v>42393.053564814814</v>
      </c>
      <c r="C1437" t="s">
        <v>883</v>
      </c>
      <c r="D1437" t="s">
        <v>14</v>
      </c>
      <c r="E1437" t="s">
        <v>921</v>
      </c>
      <c r="F1437" t="b">
        <f>ISNA(VLOOKUP(A1437,'Keep List'!A:A,1,FALSE))</f>
        <v>0</v>
      </c>
    </row>
    <row r="1438" spans="1:6" x14ac:dyDescent="0.25">
      <c r="A1438" t="s">
        <v>882</v>
      </c>
      <c r="B1438" s="1">
        <v>42393.053657407407</v>
      </c>
      <c r="C1438" t="s">
        <v>885</v>
      </c>
      <c r="D1438" t="s">
        <v>17</v>
      </c>
      <c r="E1438" t="s">
        <v>55</v>
      </c>
      <c r="F1438" t="b">
        <f>ISNA(VLOOKUP(A1438,'Keep List'!A:A,1,FALSE))</f>
        <v>0</v>
      </c>
    </row>
    <row r="1439" spans="1:6" hidden="1" x14ac:dyDescent="0.25">
      <c r="A1439" t="s">
        <v>882</v>
      </c>
      <c r="B1439" s="1">
        <v>42393.054050925923</v>
      </c>
      <c r="C1439" t="s">
        <v>883</v>
      </c>
      <c r="D1439" t="s">
        <v>14</v>
      </c>
      <c r="E1439" t="s">
        <v>922</v>
      </c>
      <c r="F1439" t="b">
        <f>ISNA(VLOOKUP(A1439,'Keep List'!A:A,1,FALSE))</f>
        <v>0</v>
      </c>
    </row>
    <row r="1440" spans="1:6" hidden="1" x14ac:dyDescent="0.25">
      <c r="A1440" t="s">
        <v>882</v>
      </c>
      <c r="B1440" s="1">
        <v>42393.054409722223</v>
      </c>
      <c r="C1440" t="s">
        <v>883</v>
      </c>
      <c r="D1440" t="s">
        <v>14</v>
      </c>
      <c r="E1440" t="s">
        <v>923</v>
      </c>
      <c r="F1440" t="b">
        <f>ISNA(VLOOKUP(A1440,'Keep List'!A:A,1,FALSE))</f>
        <v>0</v>
      </c>
    </row>
    <row r="1441" spans="1:6" x14ac:dyDescent="0.25">
      <c r="A1441" t="s">
        <v>882</v>
      </c>
      <c r="B1441" s="1">
        <v>42393.054479166669</v>
      </c>
      <c r="C1441" t="s">
        <v>885</v>
      </c>
      <c r="D1441" t="s">
        <v>17</v>
      </c>
      <c r="E1441" t="s">
        <v>924</v>
      </c>
      <c r="F1441" t="b">
        <f>ISNA(VLOOKUP(A1441,'Keep List'!A:A,1,FALSE))</f>
        <v>0</v>
      </c>
    </row>
    <row r="1442" spans="1:6" x14ac:dyDescent="0.25">
      <c r="A1442" t="s">
        <v>882</v>
      </c>
      <c r="B1442" s="1">
        <v>42393.054513888892</v>
      </c>
      <c r="C1442" t="s">
        <v>885</v>
      </c>
      <c r="D1442" t="s">
        <v>17</v>
      </c>
      <c r="E1442" t="s">
        <v>58</v>
      </c>
      <c r="F1442" t="b">
        <f>ISNA(VLOOKUP(A1442,'Keep List'!A:A,1,FALSE))</f>
        <v>0</v>
      </c>
    </row>
    <row r="1443" spans="1:6" hidden="1" x14ac:dyDescent="0.25">
      <c r="A1443" t="s">
        <v>882</v>
      </c>
      <c r="B1443" s="1">
        <v>42393.054618055554</v>
      </c>
      <c r="C1443" t="s">
        <v>883</v>
      </c>
      <c r="D1443" t="s">
        <v>14</v>
      </c>
      <c r="E1443" t="s">
        <v>925</v>
      </c>
      <c r="F1443" t="b">
        <f>ISNA(VLOOKUP(A1443,'Keep List'!A:A,1,FALSE))</f>
        <v>0</v>
      </c>
    </row>
    <row r="1444" spans="1:6" hidden="1" x14ac:dyDescent="0.25">
      <c r="A1444" t="s">
        <v>882</v>
      </c>
      <c r="B1444" s="1">
        <v>42393.054826388892</v>
      </c>
      <c r="C1444" t="s">
        <v>883</v>
      </c>
      <c r="D1444" t="s">
        <v>14</v>
      </c>
      <c r="E1444" t="s">
        <v>926</v>
      </c>
      <c r="F1444" t="b">
        <f>ISNA(VLOOKUP(A1444,'Keep List'!A:A,1,FALSE))</f>
        <v>0</v>
      </c>
    </row>
    <row r="1445" spans="1:6" x14ac:dyDescent="0.25">
      <c r="A1445" t="s">
        <v>882</v>
      </c>
      <c r="B1445" s="1">
        <v>42393.055104166669</v>
      </c>
      <c r="C1445" t="s">
        <v>885</v>
      </c>
      <c r="D1445" t="s">
        <v>17</v>
      </c>
      <c r="E1445" t="s">
        <v>927</v>
      </c>
      <c r="F1445" t="b">
        <f>ISNA(VLOOKUP(A1445,'Keep List'!A:A,1,FALSE))</f>
        <v>0</v>
      </c>
    </row>
    <row r="1446" spans="1:6" x14ac:dyDescent="0.25">
      <c r="A1446" t="s">
        <v>882</v>
      </c>
      <c r="B1446" s="1">
        <v>42393.055115740739</v>
      </c>
      <c r="C1446" t="s">
        <v>885</v>
      </c>
      <c r="D1446" t="s">
        <v>17</v>
      </c>
      <c r="E1446" t="s">
        <v>63</v>
      </c>
      <c r="F1446" t="b">
        <f>ISNA(VLOOKUP(A1446,'Keep List'!A:A,1,FALSE))</f>
        <v>0</v>
      </c>
    </row>
    <row r="1447" spans="1:6" hidden="1" x14ac:dyDescent="0.25">
      <c r="A1447" t="s">
        <v>882</v>
      </c>
      <c r="B1447" s="1">
        <v>42393.055451388886</v>
      </c>
      <c r="C1447" t="s">
        <v>883</v>
      </c>
      <c r="D1447" t="s">
        <v>14</v>
      </c>
      <c r="E1447" t="s">
        <v>928</v>
      </c>
      <c r="F1447" t="b">
        <f>ISNA(VLOOKUP(A1447,'Keep List'!A:A,1,FALSE))</f>
        <v>0</v>
      </c>
    </row>
    <row r="1448" spans="1:6" hidden="1" x14ac:dyDescent="0.25">
      <c r="A1448" t="s">
        <v>882</v>
      </c>
      <c r="B1448" s="1">
        <v>42393.055659722224</v>
      </c>
      <c r="D1448" t="s">
        <v>6</v>
      </c>
      <c r="E1448" t="s">
        <v>70</v>
      </c>
      <c r="F1448" t="b">
        <f>ISNA(VLOOKUP(A1448,'Keep List'!A:A,1,FALSE))</f>
        <v>0</v>
      </c>
    </row>
    <row r="1449" spans="1:6" hidden="1" x14ac:dyDescent="0.25">
      <c r="A1449" t="s">
        <v>882</v>
      </c>
      <c r="B1449" s="1">
        <v>42393.055891203701</v>
      </c>
      <c r="C1449" t="s">
        <v>883</v>
      </c>
      <c r="D1449" t="s">
        <v>14</v>
      </c>
      <c r="E1449" t="s">
        <v>929</v>
      </c>
      <c r="F1449" t="b">
        <f>ISNA(VLOOKUP(A1449,'Keep List'!A:A,1,FALSE))</f>
        <v>0</v>
      </c>
    </row>
    <row r="1450" spans="1:6" x14ac:dyDescent="0.25">
      <c r="A1450" t="s">
        <v>882</v>
      </c>
      <c r="B1450" s="1">
        <v>42393.055937500001</v>
      </c>
      <c r="C1450" t="s">
        <v>885</v>
      </c>
      <c r="D1450" t="s">
        <v>17</v>
      </c>
      <c r="E1450" t="s">
        <v>930</v>
      </c>
      <c r="F1450" t="b">
        <f>ISNA(VLOOKUP(A1450,'Keep List'!A:A,1,FALSE))</f>
        <v>0</v>
      </c>
    </row>
    <row r="1451" spans="1:6" x14ac:dyDescent="0.25">
      <c r="A1451" t="s">
        <v>882</v>
      </c>
      <c r="B1451" s="1">
        <v>42393.055960648147</v>
      </c>
      <c r="C1451" t="s">
        <v>885</v>
      </c>
      <c r="D1451" t="s">
        <v>17</v>
      </c>
      <c r="E1451" t="s">
        <v>67</v>
      </c>
      <c r="F1451" t="b">
        <f>ISNA(VLOOKUP(A1451,'Keep List'!A:A,1,FALSE))</f>
        <v>0</v>
      </c>
    </row>
    <row r="1452" spans="1:6" hidden="1" x14ac:dyDescent="0.25">
      <c r="A1452" t="s">
        <v>882</v>
      </c>
      <c r="B1452" s="1">
        <v>42393.056377314817</v>
      </c>
      <c r="C1452" t="s">
        <v>883</v>
      </c>
      <c r="D1452" t="s">
        <v>14</v>
      </c>
      <c r="E1452" t="s">
        <v>931</v>
      </c>
      <c r="F1452" t="b">
        <f>ISNA(VLOOKUP(A1452,'Keep List'!A:A,1,FALSE))</f>
        <v>0</v>
      </c>
    </row>
    <row r="1453" spans="1:6" x14ac:dyDescent="0.25">
      <c r="A1453" t="s">
        <v>882</v>
      </c>
      <c r="B1453" s="1">
        <v>42393.056712962964</v>
      </c>
      <c r="C1453" t="s">
        <v>885</v>
      </c>
      <c r="D1453" t="s">
        <v>17</v>
      </c>
      <c r="E1453" t="s">
        <v>932</v>
      </c>
      <c r="F1453" t="b">
        <f>ISNA(VLOOKUP(A1453,'Keep List'!A:A,1,FALSE))</f>
        <v>0</v>
      </c>
    </row>
    <row r="1454" spans="1:6" hidden="1" x14ac:dyDescent="0.25">
      <c r="A1454" t="s">
        <v>882</v>
      </c>
      <c r="B1454" s="1">
        <v>42393.056747685187</v>
      </c>
      <c r="C1454" t="s">
        <v>883</v>
      </c>
      <c r="D1454" t="s">
        <v>14</v>
      </c>
      <c r="E1454" t="s">
        <v>933</v>
      </c>
      <c r="F1454" t="b">
        <f>ISNA(VLOOKUP(A1454,'Keep List'!A:A,1,FALSE))</f>
        <v>0</v>
      </c>
    </row>
    <row r="1455" spans="1:6" hidden="1" x14ac:dyDescent="0.25">
      <c r="A1455" t="s">
        <v>882</v>
      </c>
      <c r="B1455" s="1">
        <v>42393.057071759256</v>
      </c>
      <c r="C1455" t="s">
        <v>883</v>
      </c>
      <c r="D1455" t="s">
        <v>14</v>
      </c>
      <c r="E1455" t="s">
        <v>934</v>
      </c>
      <c r="F1455" t="b">
        <f>ISNA(VLOOKUP(A1455,'Keep List'!A:A,1,FALSE))</f>
        <v>0</v>
      </c>
    </row>
    <row r="1456" spans="1:6" x14ac:dyDescent="0.25">
      <c r="A1456" t="s">
        <v>882</v>
      </c>
      <c r="B1456" s="1">
        <v>42393.057141203702</v>
      </c>
      <c r="C1456" t="s">
        <v>885</v>
      </c>
      <c r="D1456" t="s">
        <v>17</v>
      </c>
      <c r="E1456" t="s">
        <v>935</v>
      </c>
      <c r="F1456" t="b">
        <f>ISNA(VLOOKUP(A1456,'Keep List'!A:A,1,FALSE))</f>
        <v>0</v>
      </c>
    </row>
    <row r="1457" spans="1:6" hidden="1" x14ac:dyDescent="0.25">
      <c r="A1457" t="s">
        <v>882</v>
      </c>
      <c r="B1457" s="1">
        <v>42393.057222222225</v>
      </c>
      <c r="D1457" t="s">
        <v>6</v>
      </c>
      <c r="E1457" t="s">
        <v>69</v>
      </c>
      <c r="F1457" t="b">
        <f>ISNA(VLOOKUP(A1457,'Keep List'!A:A,1,FALSE))</f>
        <v>0</v>
      </c>
    </row>
    <row r="1458" spans="1:6" hidden="1" x14ac:dyDescent="0.25">
      <c r="A1458" t="s">
        <v>882</v>
      </c>
      <c r="B1458" s="1">
        <v>42393.057268518518</v>
      </c>
      <c r="D1458" t="s">
        <v>6</v>
      </c>
      <c r="E1458" t="s">
        <v>8</v>
      </c>
      <c r="F1458" t="b">
        <f>ISNA(VLOOKUP(A1458,'Keep List'!A:A,1,FALSE))</f>
        <v>0</v>
      </c>
    </row>
    <row r="1459" spans="1:6" hidden="1" x14ac:dyDescent="0.25">
      <c r="A1459" t="s">
        <v>882</v>
      </c>
      <c r="B1459" s="1">
        <v>42393.062685185185</v>
      </c>
      <c r="D1459" t="s">
        <v>6</v>
      </c>
      <c r="E1459" t="s">
        <v>71</v>
      </c>
      <c r="F1459" t="b">
        <f>ISNA(VLOOKUP(A1459,'Keep List'!A:A,1,FALSE))</f>
        <v>0</v>
      </c>
    </row>
    <row r="1460" spans="1:6" hidden="1" x14ac:dyDescent="0.25">
      <c r="A1460" t="s">
        <v>936</v>
      </c>
      <c r="B1460" s="1">
        <v>42393.040983796294</v>
      </c>
      <c r="D1460" t="s">
        <v>6</v>
      </c>
      <c r="E1460" t="s">
        <v>7</v>
      </c>
      <c r="F1460" t="b">
        <f>ISNA(VLOOKUP(A1460,'Keep List'!A:A,1,FALSE))</f>
        <v>0</v>
      </c>
    </row>
    <row r="1461" spans="1:6" hidden="1" x14ac:dyDescent="0.25">
      <c r="A1461" t="s">
        <v>936</v>
      </c>
      <c r="B1461" s="1">
        <v>42393.041712962964</v>
      </c>
      <c r="D1461" t="s">
        <v>6</v>
      </c>
      <c r="E1461" t="s">
        <v>11</v>
      </c>
      <c r="F1461" t="b">
        <f>ISNA(VLOOKUP(A1461,'Keep List'!A:A,1,FALSE))</f>
        <v>0</v>
      </c>
    </row>
    <row r="1462" spans="1:6" hidden="1" x14ac:dyDescent="0.25">
      <c r="A1462" t="s">
        <v>936</v>
      </c>
      <c r="B1462" s="1">
        <v>42393.041712962964</v>
      </c>
      <c r="D1462" t="s">
        <v>6</v>
      </c>
      <c r="E1462" t="s">
        <v>12</v>
      </c>
      <c r="F1462" t="b">
        <f>ISNA(VLOOKUP(A1462,'Keep List'!A:A,1,FALSE))</f>
        <v>0</v>
      </c>
    </row>
    <row r="1463" spans="1:6" x14ac:dyDescent="0.25">
      <c r="A1463" t="s">
        <v>936</v>
      </c>
      <c r="B1463" s="1">
        <v>42393.041967592595</v>
      </c>
      <c r="C1463" t="s">
        <v>937</v>
      </c>
      <c r="D1463" t="s">
        <v>17</v>
      </c>
      <c r="E1463" t="s">
        <v>19</v>
      </c>
      <c r="F1463" t="b">
        <f>ISNA(VLOOKUP(A1463,'Keep List'!A:A,1,FALSE))</f>
        <v>0</v>
      </c>
    </row>
    <row r="1464" spans="1:6" hidden="1" x14ac:dyDescent="0.25">
      <c r="A1464" t="s">
        <v>936</v>
      </c>
      <c r="B1464" s="1">
        <v>42393.042534722219</v>
      </c>
      <c r="C1464" t="s">
        <v>938</v>
      </c>
      <c r="D1464" t="s">
        <v>14</v>
      </c>
      <c r="E1464" t="s">
        <v>939</v>
      </c>
      <c r="F1464" t="b">
        <f>ISNA(VLOOKUP(A1464,'Keep List'!A:A,1,FALSE))</f>
        <v>0</v>
      </c>
    </row>
    <row r="1465" spans="1:6" hidden="1" x14ac:dyDescent="0.25">
      <c r="A1465" t="s">
        <v>936</v>
      </c>
      <c r="B1465" s="1">
        <v>42393.042685185188</v>
      </c>
      <c r="C1465" t="s">
        <v>938</v>
      </c>
      <c r="D1465" t="s">
        <v>14</v>
      </c>
      <c r="E1465" t="s">
        <v>19</v>
      </c>
      <c r="F1465" t="b">
        <f>ISNA(VLOOKUP(A1465,'Keep List'!A:A,1,FALSE))</f>
        <v>0</v>
      </c>
    </row>
    <row r="1466" spans="1:6" x14ac:dyDescent="0.25">
      <c r="A1466" t="s">
        <v>936</v>
      </c>
      <c r="B1466" s="1">
        <v>42393.043055555558</v>
      </c>
      <c r="C1466" t="s">
        <v>937</v>
      </c>
      <c r="D1466" t="s">
        <v>17</v>
      </c>
      <c r="E1466" t="s">
        <v>940</v>
      </c>
      <c r="F1466" t="b">
        <f>ISNA(VLOOKUP(A1466,'Keep List'!A:A,1,FALSE))</f>
        <v>0</v>
      </c>
    </row>
    <row r="1467" spans="1:6" x14ac:dyDescent="0.25">
      <c r="A1467" t="s">
        <v>936</v>
      </c>
      <c r="B1467" s="1">
        <v>42393.043194444443</v>
      </c>
      <c r="C1467" t="s">
        <v>937</v>
      </c>
      <c r="D1467" t="s">
        <v>17</v>
      </c>
      <c r="E1467" t="s">
        <v>101</v>
      </c>
      <c r="F1467" t="b">
        <f>ISNA(VLOOKUP(A1467,'Keep List'!A:A,1,FALSE))</f>
        <v>0</v>
      </c>
    </row>
    <row r="1468" spans="1:6" hidden="1" x14ac:dyDescent="0.25">
      <c r="A1468" t="s">
        <v>936</v>
      </c>
      <c r="B1468" s="1">
        <v>42393.043321759258</v>
      </c>
      <c r="C1468" t="s">
        <v>938</v>
      </c>
      <c r="D1468" t="s">
        <v>14</v>
      </c>
      <c r="E1468" t="s">
        <v>941</v>
      </c>
      <c r="F1468" t="b">
        <f>ISNA(VLOOKUP(A1468,'Keep List'!A:A,1,FALSE))</f>
        <v>0</v>
      </c>
    </row>
    <row r="1469" spans="1:6" hidden="1" x14ac:dyDescent="0.25">
      <c r="A1469" t="s">
        <v>936</v>
      </c>
      <c r="B1469" s="1">
        <v>42393.043344907404</v>
      </c>
      <c r="C1469" t="s">
        <v>938</v>
      </c>
      <c r="D1469" t="s">
        <v>14</v>
      </c>
      <c r="E1469" t="s">
        <v>101</v>
      </c>
      <c r="F1469" t="b">
        <f>ISNA(VLOOKUP(A1469,'Keep List'!A:A,1,FALSE))</f>
        <v>0</v>
      </c>
    </row>
    <row r="1470" spans="1:6" x14ac:dyDescent="0.25">
      <c r="A1470" t="s">
        <v>936</v>
      </c>
      <c r="B1470" s="1">
        <v>42393.043530092589</v>
      </c>
      <c r="C1470" t="s">
        <v>937</v>
      </c>
      <c r="D1470" t="s">
        <v>17</v>
      </c>
      <c r="E1470" t="s">
        <v>942</v>
      </c>
      <c r="F1470" t="b">
        <f>ISNA(VLOOKUP(A1470,'Keep List'!A:A,1,FALSE))</f>
        <v>0</v>
      </c>
    </row>
    <row r="1471" spans="1:6" x14ac:dyDescent="0.25">
      <c r="A1471" t="s">
        <v>936</v>
      </c>
      <c r="B1471" s="1">
        <v>42393.043657407405</v>
      </c>
      <c r="C1471" t="s">
        <v>937</v>
      </c>
      <c r="D1471" t="s">
        <v>17</v>
      </c>
      <c r="E1471" t="s">
        <v>26</v>
      </c>
      <c r="F1471" t="b">
        <f>ISNA(VLOOKUP(A1471,'Keep List'!A:A,1,FALSE))</f>
        <v>0</v>
      </c>
    </row>
    <row r="1472" spans="1:6" hidden="1" x14ac:dyDescent="0.25">
      <c r="A1472" t="s">
        <v>936</v>
      </c>
      <c r="B1472" s="1">
        <v>42393.043969907405</v>
      </c>
      <c r="C1472" t="s">
        <v>938</v>
      </c>
      <c r="D1472" t="s">
        <v>14</v>
      </c>
      <c r="E1472" t="s">
        <v>943</v>
      </c>
      <c r="F1472" t="b">
        <f>ISNA(VLOOKUP(A1472,'Keep List'!A:A,1,FALSE))</f>
        <v>0</v>
      </c>
    </row>
    <row r="1473" spans="1:6" hidden="1" x14ac:dyDescent="0.25">
      <c r="A1473" t="s">
        <v>936</v>
      </c>
      <c r="B1473" s="1">
        <v>42393.044016203705</v>
      </c>
      <c r="C1473" t="s">
        <v>938</v>
      </c>
      <c r="D1473" t="s">
        <v>14</v>
      </c>
      <c r="E1473" t="s">
        <v>24</v>
      </c>
      <c r="F1473" t="b">
        <f>ISNA(VLOOKUP(A1473,'Keep List'!A:A,1,FALSE))</f>
        <v>0</v>
      </c>
    </row>
    <row r="1474" spans="1:6" x14ac:dyDescent="0.25">
      <c r="A1474" t="s">
        <v>936</v>
      </c>
      <c r="B1474" s="1">
        <v>42393.044131944444</v>
      </c>
      <c r="C1474" t="s">
        <v>937</v>
      </c>
      <c r="D1474" t="s">
        <v>17</v>
      </c>
      <c r="E1474" t="s">
        <v>944</v>
      </c>
      <c r="F1474" t="b">
        <f>ISNA(VLOOKUP(A1474,'Keep List'!A:A,1,FALSE))</f>
        <v>0</v>
      </c>
    </row>
    <row r="1475" spans="1:6" x14ac:dyDescent="0.25">
      <c r="A1475" t="s">
        <v>936</v>
      </c>
      <c r="B1475" s="1">
        <v>42393.044189814813</v>
      </c>
      <c r="C1475" t="s">
        <v>937</v>
      </c>
      <c r="D1475" t="s">
        <v>17</v>
      </c>
      <c r="E1475" t="s">
        <v>49</v>
      </c>
      <c r="F1475" t="b">
        <f>ISNA(VLOOKUP(A1475,'Keep List'!A:A,1,FALSE))</f>
        <v>0</v>
      </c>
    </row>
    <row r="1476" spans="1:6" hidden="1" x14ac:dyDescent="0.25">
      <c r="A1476" t="s">
        <v>936</v>
      </c>
      <c r="B1476" s="1">
        <v>42393.044664351852</v>
      </c>
      <c r="C1476" t="s">
        <v>938</v>
      </c>
      <c r="D1476" t="s">
        <v>14</v>
      </c>
      <c r="E1476" t="s">
        <v>945</v>
      </c>
      <c r="F1476" t="b">
        <f>ISNA(VLOOKUP(A1476,'Keep List'!A:A,1,FALSE))</f>
        <v>0</v>
      </c>
    </row>
    <row r="1477" spans="1:6" hidden="1" x14ac:dyDescent="0.25">
      <c r="A1477" t="s">
        <v>936</v>
      </c>
      <c r="B1477" s="1">
        <v>42393.044687499998</v>
      </c>
      <c r="C1477" t="s">
        <v>938</v>
      </c>
      <c r="D1477" t="s">
        <v>14</v>
      </c>
      <c r="E1477" t="s">
        <v>49</v>
      </c>
      <c r="F1477" t="b">
        <f>ISNA(VLOOKUP(A1477,'Keep List'!A:A,1,FALSE))</f>
        <v>0</v>
      </c>
    </row>
    <row r="1478" spans="1:6" x14ac:dyDescent="0.25">
      <c r="A1478" t="s">
        <v>936</v>
      </c>
      <c r="B1478" s="1">
        <v>42393.044953703706</v>
      </c>
      <c r="C1478" t="s">
        <v>937</v>
      </c>
      <c r="D1478" t="s">
        <v>17</v>
      </c>
      <c r="E1478" t="s">
        <v>946</v>
      </c>
      <c r="F1478" t="b">
        <f>ISNA(VLOOKUP(A1478,'Keep List'!A:A,1,FALSE))</f>
        <v>0</v>
      </c>
    </row>
    <row r="1479" spans="1:6" x14ac:dyDescent="0.25">
      <c r="A1479" t="s">
        <v>936</v>
      </c>
      <c r="B1479" s="1">
        <v>42393.044988425929</v>
      </c>
      <c r="C1479" t="s">
        <v>937</v>
      </c>
      <c r="D1479" t="s">
        <v>17</v>
      </c>
      <c r="E1479" t="s">
        <v>32</v>
      </c>
      <c r="F1479" t="b">
        <f>ISNA(VLOOKUP(A1479,'Keep List'!A:A,1,FALSE))</f>
        <v>0</v>
      </c>
    </row>
    <row r="1480" spans="1:6" hidden="1" x14ac:dyDescent="0.25">
      <c r="A1480" t="s">
        <v>936</v>
      </c>
      <c r="B1480" s="1">
        <v>42393.045173611114</v>
      </c>
      <c r="C1480" t="s">
        <v>938</v>
      </c>
      <c r="D1480" t="s">
        <v>14</v>
      </c>
      <c r="E1480" t="s">
        <v>947</v>
      </c>
      <c r="F1480" t="b">
        <f>ISNA(VLOOKUP(A1480,'Keep List'!A:A,1,FALSE))</f>
        <v>0</v>
      </c>
    </row>
    <row r="1481" spans="1:6" hidden="1" x14ac:dyDescent="0.25">
      <c r="A1481" t="s">
        <v>936</v>
      </c>
      <c r="B1481" s="1">
        <v>42393.045185185183</v>
      </c>
      <c r="C1481" t="s">
        <v>938</v>
      </c>
      <c r="D1481" t="s">
        <v>14</v>
      </c>
      <c r="E1481" t="s">
        <v>32</v>
      </c>
      <c r="F1481" t="b">
        <f>ISNA(VLOOKUP(A1481,'Keep List'!A:A,1,FALSE))</f>
        <v>0</v>
      </c>
    </row>
    <row r="1482" spans="1:6" x14ac:dyDescent="0.25">
      <c r="A1482" t="s">
        <v>936</v>
      </c>
      <c r="B1482" s="1">
        <v>42393.045648148145</v>
      </c>
      <c r="C1482" t="s">
        <v>937</v>
      </c>
      <c r="D1482" t="s">
        <v>17</v>
      </c>
      <c r="E1482" t="s">
        <v>948</v>
      </c>
      <c r="F1482" t="b">
        <f>ISNA(VLOOKUP(A1482,'Keep List'!A:A,1,FALSE))</f>
        <v>0</v>
      </c>
    </row>
    <row r="1483" spans="1:6" x14ac:dyDescent="0.25">
      <c r="A1483" t="s">
        <v>936</v>
      </c>
      <c r="B1483" s="1">
        <v>42393.045775462961</v>
      </c>
      <c r="C1483" t="s">
        <v>937</v>
      </c>
      <c r="D1483" t="s">
        <v>17</v>
      </c>
      <c r="E1483" t="s">
        <v>35</v>
      </c>
      <c r="F1483" t="b">
        <f>ISNA(VLOOKUP(A1483,'Keep List'!A:A,1,FALSE))</f>
        <v>0</v>
      </c>
    </row>
    <row r="1484" spans="1:6" hidden="1" x14ac:dyDescent="0.25">
      <c r="A1484" t="s">
        <v>936</v>
      </c>
      <c r="B1484" s="1">
        <v>42393.046030092592</v>
      </c>
      <c r="C1484" t="s">
        <v>938</v>
      </c>
      <c r="D1484" t="s">
        <v>14</v>
      </c>
      <c r="E1484" t="s">
        <v>949</v>
      </c>
      <c r="F1484" t="b">
        <f>ISNA(VLOOKUP(A1484,'Keep List'!A:A,1,FALSE))</f>
        <v>0</v>
      </c>
    </row>
    <row r="1485" spans="1:6" hidden="1" x14ac:dyDescent="0.25">
      <c r="A1485" t="s">
        <v>936</v>
      </c>
      <c r="B1485" s="1">
        <v>42393.046076388891</v>
      </c>
      <c r="C1485" t="s">
        <v>938</v>
      </c>
      <c r="D1485" t="s">
        <v>14</v>
      </c>
      <c r="E1485" t="s">
        <v>110</v>
      </c>
      <c r="F1485" t="b">
        <f>ISNA(VLOOKUP(A1485,'Keep List'!A:A,1,FALSE))</f>
        <v>0</v>
      </c>
    </row>
    <row r="1486" spans="1:6" x14ac:dyDescent="0.25">
      <c r="A1486" t="s">
        <v>936</v>
      </c>
      <c r="B1486" s="1">
        <v>42393.046284722222</v>
      </c>
      <c r="C1486" t="s">
        <v>937</v>
      </c>
      <c r="D1486" t="s">
        <v>17</v>
      </c>
      <c r="E1486" t="s">
        <v>950</v>
      </c>
      <c r="F1486" t="b">
        <f>ISNA(VLOOKUP(A1486,'Keep List'!A:A,1,FALSE))</f>
        <v>0</v>
      </c>
    </row>
    <row r="1487" spans="1:6" x14ac:dyDescent="0.25">
      <c r="A1487" t="s">
        <v>936</v>
      </c>
      <c r="B1487" s="1">
        <v>42393.046493055554</v>
      </c>
      <c r="C1487" t="s">
        <v>937</v>
      </c>
      <c r="D1487" t="s">
        <v>17</v>
      </c>
      <c r="E1487" t="s">
        <v>38</v>
      </c>
      <c r="F1487" t="b">
        <f>ISNA(VLOOKUP(A1487,'Keep List'!A:A,1,FALSE))</f>
        <v>0</v>
      </c>
    </row>
    <row r="1488" spans="1:6" hidden="1" x14ac:dyDescent="0.25">
      <c r="A1488" t="s">
        <v>936</v>
      </c>
      <c r="B1488" s="1">
        <v>42393.046782407408</v>
      </c>
      <c r="C1488" t="s">
        <v>938</v>
      </c>
      <c r="D1488" t="s">
        <v>14</v>
      </c>
      <c r="E1488" t="s">
        <v>951</v>
      </c>
      <c r="F1488" t="b">
        <f>ISNA(VLOOKUP(A1488,'Keep List'!A:A,1,FALSE))</f>
        <v>0</v>
      </c>
    </row>
    <row r="1489" spans="1:6" hidden="1" x14ac:dyDescent="0.25">
      <c r="A1489" t="s">
        <v>936</v>
      </c>
      <c r="B1489" s="1">
        <v>42393.046805555554</v>
      </c>
      <c r="C1489" t="s">
        <v>938</v>
      </c>
      <c r="D1489" t="s">
        <v>14</v>
      </c>
      <c r="E1489" t="s">
        <v>38</v>
      </c>
      <c r="F1489" t="b">
        <f>ISNA(VLOOKUP(A1489,'Keep List'!A:A,1,FALSE))</f>
        <v>0</v>
      </c>
    </row>
    <row r="1490" spans="1:6" x14ac:dyDescent="0.25">
      <c r="A1490" t="s">
        <v>936</v>
      </c>
      <c r="B1490" s="1">
        <v>42393.047152777777</v>
      </c>
      <c r="C1490" t="s">
        <v>937</v>
      </c>
      <c r="D1490" t="s">
        <v>17</v>
      </c>
      <c r="E1490" t="s">
        <v>952</v>
      </c>
      <c r="F1490" t="b">
        <f>ISNA(VLOOKUP(A1490,'Keep List'!A:A,1,FALSE))</f>
        <v>0</v>
      </c>
    </row>
    <row r="1491" spans="1:6" x14ac:dyDescent="0.25">
      <c r="A1491" t="s">
        <v>936</v>
      </c>
      <c r="B1491" s="1">
        <v>42393.047268518516</v>
      </c>
      <c r="C1491" t="s">
        <v>937</v>
      </c>
      <c r="D1491" t="s">
        <v>17</v>
      </c>
      <c r="E1491" t="s">
        <v>42</v>
      </c>
      <c r="F1491" t="b">
        <f>ISNA(VLOOKUP(A1491,'Keep List'!A:A,1,FALSE))</f>
        <v>0</v>
      </c>
    </row>
    <row r="1492" spans="1:6" hidden="1" x14ac:dyDescent="0.25">
      <c r="A1492" t="s">
        <v>936</v>
      </c>
      <c r="B1492" s="1">
        <v>42393.047476851854</v>
      </c>
      <c r="C1492" t="s">
        <v>938</v>
      </c>
      <c r="D1492" t="s">
        <v>14</v>
      </c>
      <c r="E1492" t="s">
        <v>953</v>
      </c>
      <c r="F1492" t="b">
        <f>ISNA(VLOOKUP(A1492,'Keep List'!A:A,1,FALSE))</f>
        <v>0</v>
      </c>
    </row>
    <row r="1493" spans="1:6" hidden="1" x14ac:dyDescent="0.25">
      <c r="A1493" t="s">
        <v>936</v>
      </c>
      <c r="B1493" s="1">
        <v>42393.047511574077</v>
      </c>
      <c r="C1493" t="s">
        <v>938</v>
      </c>
      <c r="D1493" t="s">
        <v>14</v>
      </c>
      <c r="E1493" t="s">
        <v>42</v>
      </c>
      <c r="F1493" t="b">
        <f>ISNA(VLOOKUP(A1493,'Keep List'!A:A,1,FALSE))</f>
        <v>0</v>
      </c>
    </row>
    <row r="1494" spans="1:6" x14ac:dyDescent="0.25">
      <c r="A1494" t="s">
        <v>936</v>
      </c>
      <c r="B1494" s="1">
        <v>42393.047789351855</v>
      </c>
      <c r="C1494" t="s">
        <v>937</v>
      </c>
      <c r="D1494" t="s">
        <v>17</v>
      </c>
      <c r="E1494" t="s">
        <v>954</v>
      </c>
      <c r="F1494" t="b">
        <f>ISNA(VLOOKUP(A1494,'Keep List'!A:A,1,FALSE))</f>
        <v>0</v>
      </c>
    </row>
    <row r="1495" spans="1:6" x14ac:dyDescent="0.25">
      <c r="A1495" t="s">
        <v>936</v>
      </c>
      <c r="B1495" s="1">
        <v>42393.04792824074</v>
      </c>
      <c r="C1495" t="s">
        <v>937</v>
      </c>
      <c r="D1495" t="s">
        <v>17</v>
      </c>
      <c r="E1495" t="s">
        <v>45</v>
      </c>
      <c r="F1495" t="b">
        <f>ISNA(VLOOKUP(A1495,'Keep List'!A:A,1,FALSE))</f>
        <v>0</v>
      </c>
    </row>
    <row r="1496" spans="1:6" hidden="1" x14ac:dyDescent="0.25">
      <c r="A1496" t="s">
        <v>936</v>
      </c>
      <c r="B1496" s="1">
        <v>42393.048344907409</v>
      </c>
      <c r="C1496" t="s">
        <v>938</v>
      </c>
      <c r="D1496" t="s">
        <v>14</v>
      </c>
      <c r="E1496" t="s">
        <v>955</v>
      </c>
      <c r="F1496" t="b">
        <f>ISNA(VLOOKUP(A1496,'Keep List'!A:A,1,FALSE))</f>
        <v>0</v>
      </c>
    </row>
    <row r="1497" spans="1:6" hidden="1" x14ac:dyDescent="0.25">
      <c r="A1497" t="s">
        <v>936</v>
      </c>
      <c r="B1497" s="1">
        <v>42393.048368055555</v>
      </c>
      <c r="C1497" t="s">
        <v>938</v>
      </c>
      <c r="D1497" t="s">
        <v>14</v>
      </c>
      <c r="E1497" t="s">
        <v>163</v>
      </c>
      <c r="F1497" t="b">
        <f>ISNA(VLOOKUP(A1497,'Keep List'!A:A,1,FALSE))</f>
        <v>0</v>
      </c>
    </row>
    <row r="1498" spans="1:6" x14ac:dyDescent="0.25">
      <c r="A1498" t="s">
        <v>936</v>
      </c>
      <c r="B1498" s="1">
        <v>42393.048831018517</v>
      </c>
      <c r="C1498" t="s">
        <v>937</v>
      </c>
      <c r="D1498" t="s">
        <v>17</v>
      </c>
      <c r="E1498" t="s">
        <v>956</v>
      </c>
      <c r="F1498" t="b">
        <f>ISNA(VLOOKUP(A1498,'Keep List'!A:A,1,FALSE))</f>
        <v>0</v>
      </c>
    </row>
    <row r="1499" spans="1:6" x14ac:dyDescent="0.25">
      <c r="A1499" t="s">
        <v>936</v>
      </c>
      <c r="B1499" s="1">
        <v>42393.049097222225</v>
      </c>
      <c r="C1499" t="s">
        <v>937</v>
      </c>
      <c r="D1499" t="s">
        <v>17</v>
      </c>
      <c r="E1499" t="s">
        <v>49</v>
      </c>
      <c r="F1499" t="b">
        <f>ISNA(VLOOKUP(A1499,'Keep List'!A:A,1,FALSE))</f>
        <v>0</v>
      </c>
    </row>
    <row r="1500" spans="1:6" hidden="1" x14ac:dyDescent="0.25">
      <c r="A1500" t="s">
        <v>936</v>
      </c>
      <c r="B1500" s="1">
        <v>42393.049363425926</v>
      </c>
      <c r="C1500" t="s">
        <v>938</v>
      </c>
      <c r="D1500" t="s">
        <v>14</v>
      </c>
      <c r="E1500" t="s">
        <v>957</v>
      </c>
      <c r="F1500" t="b">
        <f>ISNA(VLOOKUP(A1500,'Keep List'!A:A,1,FALSE))</f>
        <v>0</v>
      </c>
    </row>
    <row r="1501" spans="1:6" hidden="1" x14ac:dyDescent="0.25">
      <c r="A1501" t="s">
        <v>936</v>
      </c>
      <c r="B1501" s="1">
        <v>42393.049432870372</v>
      </c>
      <c r="C1501" t="s">
        <v>938</v>
      </c>
      <c r="D1501" t="s">
        <v>14</v>
      </c>
      <c r="E1501" t="s">
        <v>49</v>
      </c>
      <c r="F1501" t="b">
        <f>ISNA(VLOOKUP(A1501,'Keep List'!A:A,1,FALSE))</f>
        <v>0</v>
      </c>
    </row>
    <row r="1502" spans="1:6" x14ac:dyDescent="0.25">
      <c r="A1502" t="s">
        <v>936</v>
      </c>
      <c r="B1502" s="1">
        <v>42393.04965277778</v>
      </c>
      <c r="C1502" t="s">
        <v>937</v>
      </c>
      <c r="D1502" t="s">
        <v>17</v>
      </c>
      <c r="E1502" t="s">
        <v>958</v>
      </c>
      <c r="F1502" t="b">
        <f>ISNA(VLOOKUP(A1502,'Keep List'!A:A,1,FALSE))</f>
        <v>0</v>
      </c>
    </row>
    <row r="1503" spans="1:6" x14ac:dyDescent="0.25">
      <c r="A1503" t="s">
        <v>936</v>
      </c>
      <c r="B1503" s="1">
        <v>42393.049884259257</v>
      </c>
      <c r="C1503" t="s">
        <v>937</v>
      </c>
      <c r="D1503" t="s">
        <v>17</v>
      </c>
      <c r="E1503" t="s">
        <v>52</v>
      </c>
      <c r="F1503" t="b">
        <f>ISNA(VLOOKUP(A1503,'Keep List'!A:A,1,FALSE))</f>
        <v>0</v>
      </c>
    </row>
    <row r="1504" spans="1:6" hidden="1" x14ac:dyDescent="0.25">
      <c r="A1504" t="s">
        <v>936</v>
      </c>
      <c r="B1504" s="1">
        <v>42393.050150462965</v>
      </c>
      <c r="C1504" t="s">
        <v>938</v>
      </c>
      <c r="D1504" t="s">
        <v>14</v>
      </c>
      <c r="E1504" t="s">
        <v>959</v>
      </c>
      <c r="F1504" t="b">
        <f>ISNA(VLOOKUP(A1504,'Keep List'!A:A,1,FALSE))</f>
        <v>0</v>
      </c>
    </row>
    <row r="1505" spans="1:6" hidden="1" x14ac:dyDescent="0.25">
      <c r="A1505" t="s">
        <v>936</v>
      </c>
      <c r="B1505" s="1">
        <v>42393.050185185188</v>
      </c>
      <c r="C1505" t="s">
        <v>938</v>
      </c>
      <c r="D1505" t="s">
        <v>14</v>
      </c>
      <c r="E1505" t="s">
        <v>52</v>
      </c>
      <c r="F1505" t="b">
        <f>ISNA(VLOOKUP(A1505,'Keep List'!A:A,1,FALSE))</f>
        <v>0</v>
      </c>
    </row>
    <row r="1506" spans="1:6" x14ac:dyDescent="0.25">
      <c r="A1506" t="s">
        <v>936</v>
      </c>
      <c r="B1506" s="1">
        <v>42393.050659722219</v>
      </c>
      <c r="C1506" t="s">
        <v>937</v>
      </c>
      <c r="D1506" t="s">
        <v>17</v>
      </c>
      <c r="E1506" t="s">
        <v>960</v>
      </c>
      <c r="F1506" t="b">
        <f>ISNA(VLOOKUP(A1506,'Keep List'!A:A,1,FALSE))</f>
        <v>0</v>
      </c>
    </row>
    <row r="1507" spans="1:6" x14ac:dyDescent="0.25">
      <c r="A1507" t="s">
        <v>936</v>
      </c>
      <c r="B1507" s="1">
        <v>42393.050810185188</v>
      </c>
      <c r="C1507" t="s">
        <v>937</v>
      </c>
      <c r="D1507" t="s">
        <v>17</v>
      </c>
      <c r="E1507" t="s">
        <v>55</v>
      </c>
      <c r="F1507" t="b">
        <f>ISNA(VLOOKUP(A1507,'Keep List'!A:A,1,FALSE))</f>
        <v>0</v>
      </c>
    </row>
    <row r="1508" spans="1:6" hidden="1" x14ac:dyDescent="0.25">
      <c r="A1508" t="s">
        <v>936</v>
      </c>
      <c r="B1508" s="1">
        <v>42393.050983796296</v>
      </c>
      <c r="C1508" t="s">
        <v>938</v>
      </c>
      <c r="D1508" t="s">
        <v>14</v>
      </c>
      <c r="E1508" t="s">
        <v>961</v>
      </c>
      <c r="F1508" t="b">
        <f>ISNA(VLOOKUP(A1508,'Keep List'!A:A,1,FALSE))</f>
        <v>0</v>
      </c>
    </row>
    <row r="1509" spans="1:6" hidden="1" x14ac:dyDescent="0.25">
      <c r="A1509" t="s">
        <v>936</v>
      </c>
      <c r="B1509" s="1">
        <v>42393.051030092596</v>
      </c>
      <c r="C1509" t="s">
        <v>938</v>
      </c>
      <c r="D1509" t="s">
        <v>14</v>
      </c>
      <c r="E1509" t="s">
        <v>55</v>
      </c>
      <c r="F1509" t="b">
        <f>ISNA(VLOOKUP(A1509,'Keep List'!A:A,1,FALSE))</f>
        <v>0</v>
      </c>
    </row>
    <row r="1510" spans="1:6" x14ac:dyDescent="0.25">
      <c r="A1510" t="s">
        <v>936</v>
      </c>
      <c r="B1510" s="1">
        <v>42393.051342592589</v>
      </c>
      <c r="C1510" t="s">
        <v>937</v>
      </c>
      <c r="D1510" t="s">
        <v>17</v>
      </c>
      <c r="E1510" t="s">
        <v>962</v>
      </c>
      <c r="F1510" t="b">
        <f>ISNA(VLOOKUP(A1510,'Keep List'!A:A,1,FALSE))</f>
        <v>0</v>
      </c>
    </row>
    <row r="1511" spans="1:6" x14ac:dyDescent="0.25">
      <c r="A1511" t="s">
        <v>936</v>
      </c>
      <c r="B1511" s="1">
        <v>42393.051400462966</v>
      </c>
      <c r="C1511" t="s">
        <v>937</v>
      </c>
      <c r="D1511" t="s">
        <v>17</v>
      </c>
      <c r="E1511" t="s">
        <v>58</v>
      </c>
      <c r="F1511" t="b">
        <f>ISNA(VLOOKUP(A1511,'Keep List'!A:A,1,FALSE))</f>
        <v>0</v>
      </c>
    </row>
    <row r="1512" spans="1:6" hidden="1" x14ac:dyDescent="0.25">
      <c r="A1512" t="s">
        <v>936</v>
      </c>
      <c r="B1512" s="1">
        <v>42393.051689814813</v>
      </c>
      <c r="C1512" t="s">
        <v>938</v>
      </c>
      <c r="D1512" t="s">
        <v>14</v>
      </c>
      <c r="E1512" t="s">
        <v>963</v>
      </c>
      <c r="F1512" t="b">
        <f>ISNA(VLOOKUP(A1512,'Keep List'!A:A,1,FALSE))</f>
        <v>0</v>
      </c>
    </row>
    <row r="1513" spans="1:6" hidden="1" x14ac:dyDescent="0.25">
      <c r="A1513" t="s">
        <v>936</v>
      </c>
      <c r="B1513" s="1">
        <v>42393.051724537036</v>
      </c>
      <c r="C1513" t="s">
        <v>938</v>
      </c>
      <c r="D1513" t="s">
        <v>14</v>
      </c>
      <c r="E1513" t="s">
        <v>58</v>
      </c>
      <c r="F1513" t="b">
        <f>ISNA(VLOOKUP(A1513,'Keep List'!A:A,1,FALSE))</f>
        <v>0</v>
      </c>
    </row>
    <row r="1514" spans="1:6" x14ac:dyDescent="0.25">
      <c r="A1514" t="s">
        <v>936</v>
      </c>
      <c r="B1514" s="1">
        <v>42393.052164351851</v>
      </c>
      <c r="C1514" t="s">
        <v>937</v>
      </c>
      <c r="D1514" t="s">
        <v>17</v>
      </c>
      <c r="E1514" t="s">
        <v>964</v>
      </c>
      <c r="F1514" t="b">
        <f>ISNA(VLOOKUP(A1514,'Keep List'!A:A,1,FALSE))</f>
        <v>0</v>
      </c>
    </row>
    <row r="1515" spans="1:6" x14ac:dyDescent="0.25">
      <c r="A1515" t="s">
        <v>936</v>
      </c>
      <c r="B1515" s="1">
        <v>42393.052210648151</v>
      </c>
      <c r="C1515" t="s">
        <v>937</v>
      </c>
      <c r="D1515" t="s">
        <v>17</v>
      </c>
      <c r="E1515" t="s">
        <v>61</v>
      </c>
      <c r="F1515" t="b">
        <f>ISNA(VLOOKUP(A1515,'Keep List'!A:A,1,FALSE))</f>
        <v>0</v>
      </c>
    </row>
    <row r="1516" spans="1:6" hidden="1" x14ac:dyDescent="0.25">
      <c r="A1516" t="s">
        <v>936</v>
      </c>
      <c r="B1516" s="1">
        <v>42393.052662037036</v>
      </c>
      <c r="C1516" t="s">
        <v>938</v>
      </c>
      <c r="D1516" t="s">
        <v>14</v>
      </c>
      <c r="E1516" t="s">
        <v>965</v>
      </c>
      <c r="F1516" t="b">
        <f>ISNA(VLOOKUP(A1516,'Keep List'!A:A,1,FALSE))</f>
        <v>0</v>
      </c>
    </row>
    <row r="1517" spans="1:6" hidden="1" x14ac:dyDescent="0.25">
      <c r="A1517" t="s">
        <v>936</v>
      </c>
      <c r="B1517" s="1">
        <v>42393.05269675926</v>
      </c>
      <c r="C1517" t="s">
        <v>938</v>
      </c>
      <c r="D1517" t="s">
        <v>14</v>
      </c>
      <c r="E1517" t="s">
        <v>61</v>
      </c>
      <c r="F1517" t="b">
        <f>ISNA(VLOOKUP(A1517,'Keep List'!A:A,1,FALSE))</f>
        <v>0</v>
      </c>
    </row>
    <row r="1518" spans="1:6" x14ac:dyDescent="0.25">
      <c r="A1518" t="s">
        <v>936</v>
      </c>
      <c r="B1518" s="1">
        <v>42393.053182870368</v>
      </c>
      <c r="C1518" t="s">
        <v>937</v>
      </c>
      <c r="D1518" t="s">
        <v>17</v>
      </c>
      <c r="E1518" t="s">
        <v>966</v>
      </c>
      <c r="F1518" t="b">
        <f>ISNA(VLOOKUP(A1518,'Keep List'!A:A,1,FALSE))</f>
        <v>0</v>
      </c>
    </row>
    <row r="1519" spans="1:6" x14ac:dyDescent="0.25">
      <c r="A1519" t="s">
        <v>936</v>
      </c>
      <c r="B1519" s="1">
        <v>42393.053449074076</v>
      </c>
      <c r="C1519" t="s">
        <v>937</v>
      </c>
      <c r="D1519" t="s">
        <v>17</v>
      </c>
      <c r="E1519" t="s">
        <v>65</v>
      </c>
      <c r="F1519" t="b">
        <f>ISNA(VLOOKUP(A1519,'Keep List'!A:A,1,FALSE))</f>
        <v>0</v>
      </c>
    </row>
    <row r="1520" spans="1:6" hidden="1" x14ac:dyDescent="0.25">
      <c r="A1520" t="s">
        <v>936</v>
      </c>
      <c r="B1520" s="1">
        <v>42393.05364583333</v>
      </c>
      <c r="C1520" t="s">
        <v>938</v>
      </c>
      <c r="D1520" t="s">
        <v>14</v>
      </c>
      <c r="E1520" t="s">
        <v>967</v>
      </c>
      <c r="F1520" t="b">
        <f>ISNA(VLOOKUP(A1520,'Keep List'!A:A,1,FALSE))</f>
        <v>0</v>
      </c>
    </row>
    <row r="1521" spans="1:6" hidden="1" x14ac:dyDescent="0.25">
      <c r="A1521" t="s">
        <v>936</v>
      </c>
      <c r="B1521" s="1">
        <v>42393.05369212963</v>
      </c>
      <c r="C1521" t="s">
        <v>938</v>
      </c>
      <c r="D1521" t="s">
        <v>14</v>
      </c>
      <c r="E1521" t="s">
        <v>65</v>
      </c>
      <c r="F1521" t="b">
        <f>ISNA(VLOOKUP(A1521,'Keep List'!A:A,1,FALSE))</f>
        <v>0</v>
      </c>
    </row>
    <row r="1522" spans="1:6" x14ac:dyDescent="0.25">
      <c r="A1522" t="s">
        <v>936</v>
      </c>
      <c r="B1522" s="1">
        <v>42393.054108796299</v>
      </c>
      <c r="C1522" t="s">
        <v>937</v>
      </c>
      <c r="D1522" t="s">
        <v>17</v>
      </c>
      <c r="E1522" t="s">
        <v>968</v>
      </c>
      <c r="F1522" t="b">
        <f>ISNA(VLOOKUP(A1522,'Keep List'!A:A,1,FALSE))</f>
        <v>0</v>
      </c>
    </row>
    <row r="1523" spans="1:6" hidden="1" x14ac:dyDescent="0.25">
      <c r="A1523" t="s">
        <v>936</v>
      </c>
      <c r="B1523" s="1">
        <v>42393.054375</v>
      </c>
      <c r="D1523" t="s">
        <v>6</v>
      </c>
      <c r="E1523" t="s">
        <v>69</v>
      </c>
      <c r="F1523" t="b">
        <f>ISNA(VLOOKUP(A1523,'Keep List'!A:A,1,FALSE))</f>
        <v>0</v>
      </c>
    </row>
    <row r="1524" spans="1:6" hidden="1" x14ac:dyDescent="0.25">
      <c r="A1524" t="s">
        <v>936</v>
      </c>
      <c r="B1524" s="1">
        <v>42393.054444444446</v>
      </c>
      <c r="D1524" t="s">
        <v>6</v>
      </c>
      <c r="E1524" t="s">
        <v>8</v>
      </c>
      <c r="F1524" t="b">
        <f>ISNA(VLOOKUP(A1524,'Keep List'!A:A,1,FALSE))</f>
        <v>0</v>
      </c>
    </row>
    <row r="1525" spans="1:6" hidden="1" x14ac:dyDescent="0.25">
      <c r="A1525" t="s">
        <v>936</v>
      </c>
      <c r="B1525" s="1">
        <v>42393.055821759262</v>
      </c>
      <c r="D1525" t="s">
        <v>6</v>
      </c>
      <c r="E1525" t="s">
        <v>70</v>
      </c>
      <c r="F1525" t="b">
        <f>ISNA(VLOOKUP(A1525,'Keep List'!A:A,1,FALSE))</f>
        <v>0</v>
      </c>
    </row>
    <row r="1526" spans="1:6" hidden="1" x14ac:dyDescent="0.25">
      <c r="A1526" t="s">
        <v>936</v>
      </c>
      <c r="B1526" s="1">
        <v>42393.062847222223</v>
      </c>
      <c r="D1526" t="s">
        <v>6</v>
      </c>
      <c r="E1526" t="s">
        <v>71</v>
      </c>
      <c r="F1526" t="b">
        <f>ISNA(VLOOKUP(A1526,'Keep List'!A:A,1,FALSE))</f>
        <v>0</v>
      </c>
    </row>
    <row r="1527" spans="1:6" hidden="1" x14ac:dyDescent="0.25">
      <c r="A1527" t="s">
        <v>969</v>
      </c>
      <c r="B1527" s="1">
        <v>42393.041122685187</v>
      </c>
      <c r="D1527" t="s">
        <v>6</v>
      </c>
      <c r="E1527" t="s">
        <v>7</v>
      </c>
      <c r="F1527" t="b">
        <f>ISNA(VLOOKUP(A1527,'Keep List'!A:A,1,FALSE))</f>
        <v>0</v>
      </c>
    </row>
    <row r="1528" spans="1:6" hidden="1" x14ac:dyDescent="0.25">
      <c r="A1528" t="s">
        <v>969</v>
      </c>
      <c r="B1528" s="1">
        <v>42393.04173611111</v>
      </c>
      <c r="D1528" t="s">
        <v>6</v>
      </c>
      <c r="E1528" t="s">
        <v>11</v>
      </c>
      <c r="F1528" t="b">
        <f>ISNA(VLOOKUP(A1528,'Keep List'!A:A,1,FALSE))</f>
        <v>0</v>
      </c>
    </row>
    <row r="1529" spans="1:6" hidden="1" x14ac:dyDescent="0.25">
      <c r="A1529" t="s">
        <v>969</v>
      </c>
      <c r="B1529" s="1">
        <v>42393.04173611111</v>
      </c>
      <c r="D1529" t="s">
        <v>6</v>
      </c>
      <c r="E1529" t="s">
        <v>12</v>
      </c>
      <c r="F1529" t="b">
        <f>ISNA(VLOOKUP(A1529,'Keep List'!A:A,1,FALSE))</f>
        <v>0</v>
      </c>
    </row>
    <row r="1530" spans="1:6" hidden="1" x14ac:dyDescent="0.25">
      <c r="A1530" t="s">
        <v>969</v>
      </c>
      <c r="B1530" s="1">
        <v>42393.042245370372</v>
      </c>
      <c r="C1530" t="s">
        <v>970</v>
      </c>
      <c r="D1530" t="s">
        <v>14</v>
      </c>
      <c r="E1530" t="s">
        <v>19</v>
      </c>
      <c r="F1530" t="b">
        <f>ISNA(VLOOKUP(A1530,'Keep List'!A:A,1,FALSE))</f>
        <v>0</v>
      </c>
    </row>
    <row r="1531" spans="1:6" hidden="1" x14ac:dyDescent="0.25">
      <c r="A1531" t="s">
        <v>969</v>
      </c>
      <c r="B1531" s="1">
        <v>42393.042754629627</v>
      </c>
      <c r="D1531" t="s">
        <v>6</v>
      </c>
      <c r="E1531" t="s">
        <v>8</v>
      </c>
      <c r="F1531" t="b">
        <f>ISNA(VLOOKUP(A1531,'Keep List'!A:A,1,FALSE))</f>
        <v>0</v>
      </c>
    </row>
    <row r="1532" spans="1:6" hidden="1" x14ac:dyDescent="0.25">
      <c r="A1532" t="s">
        <v>969</v>
      </c>
      <c r="B1532" s="1">
        <v>42393.043078703704</v>
      </c>
      <c r="C1532" t="s">
        <v>970</v>
      </c>
      <c r="D1532" t="s">
        <v>14</v>
      </c>
      <c r="E1532" t="s">
        <v>101</v>
      </c>
      <c r="F1532" t="b">
        <f>ISNA(VLOOKUP(A1532,'Keep List'!A:A,1,FALSE))</f>
        <v>0</v>
      </c>
    </row>
    <row r="1533" spans="1:6" hidden="1" x14ac:dyDescent="0.25">
      <c r="A1533" t="s">
        <v>969</v>
      </c>
      <c r="B1533" s="1">
        <v>42393.043182870373</v>
      </c>
      <c r="C1533" t="s">
        <v>970</v>
      </c>
      <c r="D1533" t="s">
        <v>14</v>
      </c>
      <c r="E1533" t="s">
        <v>971</v>
      </c>
      <c r="F1533" t="b">
        <f>ISNA(VLOOKUP(A1533,'Keep List'!A:A,1,FALSE))</f>
        <v>0</v>
      </c>
    </row>
    <row r="1534" spans="1:6" hidden="1" x14ac:dyDescent="0.25">
      <c r="A1534" t="s">
        <v>969</v>
      </c>
      <c r="B1534" s="1">
        <v>42393.043900462966</v>
      </c>
      <c r="D1534" t="s">
        <v>6</v>
      </c>
      <c r="E1534" t="s">
        <v>69</v>
      </c>
      <c r="F1534" t="b">
        <f>ISNA(VLOOKUP(A1534,'Keep List'!A:A,1,FALSE))</f>
        <v>0</v>
      </c>
    </row>
    <row r="1535" spans="1:6" hidden="1" x14ac:dyDescent="0.25">
      <c r="A1535" t="s">
        <v>969</v>
      </c>
      <c r="B1535" s="1">
        <v>42393.055856481478</v>
      </c>
      <c r="D1535" t="s">
        <v>6</v>
      </c>
      <c r="E1535" t="s">
        <v>70</v>
      </c>
      <c r="F1535" t="b">
        <f>ISNA(VLOOKUP(A1535,'Keep List'!A:A,1,FALSE))</f>
        <v>0</v>
      </c>
    </row>
    <row r="1536" spans="1:6" hidden="1" x14ac:dyDescent="0.25">
      <c r="A1536" t="s">
        <v>969</v>
      </c>
      <c r="B1536" s="1">
        <v>42393.062881944446</v>
      </c>
      <c r="D1536" t="s">
        <v>6</v>
      </c>
      <c r="E1536" t="s">
        <v>71</v>
      </c>
      <c r="F1536" t="b">
        <f>ISNA(VLOOKUP(A1536,'Keep List'!A:A,1,FALSE))</f>
        <v>0</v>
      </c>
    </row>
    <row r="1537" spans="1:6" hidden="1" x14ac:dyDescent="0.25">
      <c r="A1537" t="s">
        <v>972</v>
      </c>
      <c r="B1537" s="1">
        <v>42393.041122685187</v>
      </c>
      <c r="D1537" t="s">
        <v>6</v>
      </c>
      <c r="E1537" t="s">
        <v>7</v>
      </c>
      <c r="F1537" t="b">
        <f>ISNA(VLOOKUP(A1537,'Keep List'!A:A,1,FALSE))</f>
        <v>0</v>
      </c>
    </row>
    <row r="1538" spans="1:6" hidden="1" x14ac:dyDescent="0.25">
      <c r="A1538" t="s">
        <v>972</v>
      </c>
      <c r="B1538" s="1">
        <v>42393.043495370373</v>
      </c>
      <c r="D1538" t="s">
        <v>6</v>
      </c>
      <c r="E1538" t="s">
        <v>11</v>
      </c>
      <c r="F1538" t="b">
        <f>ISNA(VLOOKUP(A1538,'Keep List'!A:A,1,FALSE))</f>
        <v>0</v>
      </c>
    </row>
    <row r="1539" spans="1:6" hidden="1" x14ac:dyDescent="0.25">
      <c r="A1539" t="s">
        <v>972</v>
      </c>
      <c r="B1539" s="1">
        <v>42393.043495370373</v>
      </c>
      <c r="D1539" t="s">
        <v>6</v>
      </c>
      <c r="E1539" t="s">
        <v>12</v>
      </c>
      <c r="F1539" t="b">
        <f>ISNA(VLOOKUP(A1539,'Keep List'!A:A,1,FALSE))</f>
        <v>0</v>
      </c>
    </row>
    <row r="1540" spans="1:6" x14ac:dyDescent="0.25">
      <c r="A1540" t="s">
        <v>972</v>
      </c>
      <c r="B1540" s="1">
        <v>42393.043842592589</v>
      </c>
      <c r="C1540" t="s">
        <v>973</v>
      </c>
      <c r="D1540" t="s">
        <v>17</v>
      </c>
      <c r="E1540" t="s">
        <v>974</v>
      </c>
      <c r="F1540" t="b">
        <f>ISNA(VLOOKUP(A1540,'Keep List'!A:A,1,FALSE))</f>
        <v>0</v>
      </c>
    </row>
    <row r="1541" spans="1:6" x14ac:dyDescent="0.25">
      <c r="A1541" t="s">
        <v>972</v>
      </c>
      <c r="B1541" s="1">
        <v>42393.044039351851</v>
      </c>
      <c r="C1541" t="s">
        <v>973</v>
      </c>
      <c r="D1541" t="s">
        <v>17</v>
      </c>
      <c r="E1541" t="s">
        <v>975</v>
      </c>
      <c r="F1541" t="b">
        <f>ISNA(VLOOKUP(A1541,'Keep List'!A:A,1,FALSE))</f>
        <v>0</v>
      </c>
    </row>
    <row r="1542" spans="1:6" hidden="1" x14ac:dyDescent="0.25">
      <c r="A1542" t="s">
        <v>972</v>
      </c>
      <c r="B1542" s="1">
        <v>42393.04451388889</v>
      </c>
      <c r="C1542" t="s">
        <v>976</v>
      </c>
      <c r="D1542" t="s">
        <v>14</v>
      </c>
      <c r="E1542" t="s">
        <v>977</v>
      </c>
      <c r="F1542" t="b">
        <f>ISNA(VLOOKUP(A1542,'Keep List'!A:A,1,FALSE))</f>
        <v>0</v>
      </c>
    </row>
    <row r="1543" spans="1:6" hidden="1" x14ac:dyDescent="0.25">
      <c r="A1543" t="s">
        <v>972</v>
      </c>
      <c r="B1543" s="1">
        <v>42393.044722222221</v>
      </c>
      <c r="C1543" t="s">
        <v>976</v>
      </c>
      <c r="D1543" t="s">
        <v>14</v>
      </c>
      <c r="E1543" t="s">
        <v>97</v>
      </c>
      <c r="F1543" t="b">
        <f>ISNA(VLOOKUP(A1543,'Keep List'!A:A,1,FALSE))</f>
        <v>0</v>
      </c>
    </row>
    <row r="1544" spans="1:6" x14ac:dyDescent="0.25">
      <c r="A1544" t="s">
        <v>972</v>
      </c>
      <c r="B1544" s="1">
        <v>42393.045335648145</v>
      </c>
      <c r="C1544" t="s">
        <v>973</v>
      </c>
      <c r="D1544" t="s">
        <v>17</v>
      </c>
      <c r="E1544" t="s">
        <v>978</v>
      </c>
      <c r="F1544" t="b">
        <f>ISNA(VLOOKUP(A1544,'Keep List'!A:A,1,FALSE))</f>
        <v>0</v>
      </c>
    </row>
    <row r="1545" spans="1:6" x14ac:dyDescent="0.25">
      <c r="A1545" t="s">
        <v>972</v>
      </c>
      <c r="B1545" s="1">
        <v>42393.045659722222</v>
      </c>
      <c r="C1545" t="s">
        <v>973</v>
      </c>
      <c r="D1545" t="s">
        <v>17</v>
      </c>
      <c r="E1545" t="s">
        <v>979</v>
      </c>
      <c r="F1545" t="b">
        <f>ISNA(VLOOKUP(A1545,'Keep List'!A:A,1,FALSE))</f>
        <v>0</v>
      </c>
    </row>
    <row r="1546" spans="1:6" hidden="1" x14ac:dyDescent="0.25">
      <c r="A1546" t="s">
        <v>972</v>
      </c>
      <c r="B1546" s="1">
        <v>42393.045740740738</v>
      </c>
      <c r="C1546" t="s">
        <v>976</v>
      </c>
      <c r="D1546" t="s">
        <v>14</v>
      </c>
      <c r="E1546" t="s">
        <v>980</v>
      </c>
      <c r="F1546" t="b">
        <f>ISNA(VLOOKUP(A1546,'Keep List'!A:A,1,FALSE))</f>
        <v>0</v>
      </c>
    </row>
    <row r="1547" spans="1:6" hidden="1" x14ac:dyDescent="0.25">
      <c r="A1547" t="s">
        <v>972</v>
      </c>
      <c r="B1547" s="1">
        <v>42393.04587962963</v>
      </c>
      <c r="C1547" t="s">
        <v>976</v>
      </c>
      <c r="D1547" t="s">
        <v>14</v>
      </c>
      <c r="E1547" t="s">
        <v>663</v>
      </c>
      <c r="F1547" t="b">
        <f>ISNA(VLOOKUP(A1547,'Keep List'!A:A,1,FALSE))</f>
        <v>0</v>
      </c>
    </row>
    <row r="1548" spans="1:6" x14ac:dyDescent="0.25">
      <c r="A1548" t="s">
        <v>972</v>
      </c>
      <c r="B1548" s="1">
        <v>42393.046168981484</v>
      </c>
      <c r="C1548" t="s">
        <v>973</v>
      </c>
      <c r="D1548" t="s">
        <v>17</v>
      </c>
      <c r="E1548" t="s">
        <v>981</v>
      </c>
      <c r="F1548" t="b">
        <f>ISNA(VLOOKUP(A1548,'Keep List'!A:A,1,FALSE))</f>
        <v>0</v>
      </c>
    </row>
    <row r="1549" spans="1:6" x14ac:dyDescent="0.25">
      <c r="A1549" t="s">
        <v>972</v>
      </c>
      <c r="B1549" s="1">
        <v>42393.046377314815</v>
      </c>
      <c r="C1549" t="s">
        <v>973</v>
      </c>
      <c r="D1549" t="s">
        <v>17</v>
      </c>
      <c r="E1549" t="s">
        <v>26</v>
      </c>
      <c r="F1549" t="b">
        <f>ISNA(VLOOKUP(A1549,'Keep List'!A:A,1,FALSE))</f>
        <v>0</v>
      </c>
    </row>
    <row r="1550" spans="1:6" hidden="1" x14ac:dyDescent="0.25">
      <c r="A1550" t="s">
        <v>972</v>
      </c>
      <c r="B1550" s="1">
        <v>42393.046736111108</v>
      </c>
      <c r="C1550" t="s">
        <v>976</v>
      </c>
      <c r="D1550" t="s">
        <v>14</v>
      </c>
      <c r="E1550" t="s">
        <v>982</v>
      </c>
      <c r="F1550" t="b">
        <f>ISNA(VLOOKUP(A1550,'Keep List'!A:A,1,FALSE))</f>
        <v>0</v>
      </c>
    </row>
    <row r="1551" spans="1:6" hidden="1" x14ac:dyDescent="0.25">
      <c r="A1551" t="s">
        <v>972</v>
      </c>
      <c r="B1551" s="1">
        <v>42393.046886574077</v>
      </c>
      <c r="C1551" t="s">
        <v>976</v>
      </c>
      <c r="D1551" t="s">
        <v>14</v>
      </c>
      <c r="E1551" t="s">
        <v>26</v>
      </c>
      <c r="F1551" t="b">
        <f>ISNA(VLOOKUP(A1551,'Keep List'!A:A,1,FALSE))</f>
        <v>0</v>
      </c>
    </row>
    <row r="1552" spans="1:6" x14ac:dyDescent="0.25">
      <c r="A1552" t="s">
        <v>972</v>
      </c>
      <c r="B1552" s="1">
        <v>42393.047013888892</v>
      </c>
      <c r="C1552" t="s">
        <v>973</v>
      </c>
      <c r="D1552" t="s">
        <v>17</v>
      </c>
      <c r="E1552" t="s">
        <v>983</v>
      </c>
      <c r="F1552" t="b">
        <f>ISNA(VLOOKUP(A1552,'Keep List'!A:A,1,FALSE))</f>
        <v>0</v>
      </c>
    </row>
    <row r="1553" spans="1:6" x14ac:dyDescent="0.25">
      <c r="A1553" t="s">
        <v>972</v>
      </c>
      <c r="B1553" s="1">
        <v>42393.047233796293</v>
      </c>
      <c r="C1553" t="s">
        <v>973</v>
      </c>
      <c r="D1553" t="s">
        <v>17</v>
      </c>
      <c r="E1553" t="s">
        <v>49</v>
      </c>
      <c r="F1553" t="b">
        <f>ISNA(VLOOKUP(A1553,'Keep List'!A:A,1,FALSE))</f>
        <v>0</v>
      </c>
    </row>
    <row r="1554" spans="1:6" hidden="1" x14ac:dyDescent="0.25">
      <c r="A1554" t="s">
        <v>972</v>
      </c>
      <c r="B1554" s="1">
        <v>42393.047465277778</v>
      </c>
      <c r="C1554" t="s">
        <v>976</v>
      </c>
      <c r="D1554" t="s">
        <v>14</v>
      </c>
      <c r="E1554" t="s">
        <v>984</v>
      </c>
      <c r="F1554" t="b">
        <f>ISNA(VLOOKUP(A1554,'Keep List'!A:A,1,FALSE))</f>
        <v>0</v>
      </c>
    </row>
    <row r="1555" spans="1:6" hidden="1" x14ac:dyDescent="0.25">
      <c r="A1555" t="s">
        <v>972</v>
      </c>
      <c r="B1555" s="1">
        <v>42393.04760416667</v>
      </c>
      <c r="C1555" t="s">
        <v>976</v>
      </c>
      <c r="D1555" t="s">
        <v>14</v>
      </c>
      <c r="E1555" t="s">
        <v>49</v>
      </c>
      <c r="F1555" t="b">
        <f>ISNA(VLOOKUP(A1555,'Keep List'!A:A,1,FALSE))</f>
        <v>0</v>
      </c>
    </row>
    <row r="1556" spans="1:6" x14ac:dyDescent="0.25">
      <c r="A1556" t="s">
        <v>972</v>
      </c>
      <c r="B1556" s="1">
        <v>42393.047997685186</v>
      </c>
      <c r="C1556" t="s">
        <v>973</v>
      </c>
      <c r="D1556" t="s">
        <v>17</v>
      </c>
      <c r="E1556" t="s">
        <v>985</v>
      </c>
      <c r="F1556" t="b">
        <f>ISNA(VLOOKUP(A1556,'Keep List'!A:A,1,FALSE))</f>
        <v>0</v>
      </c>
    </row>
    <row r="1557" spans="1:6" x14ac:dyDescent="0.25">
      <c r="A1557" t="s">
        <v>972</v>
      </c>
      <c r="B1557" s="1">
        <v>42393.048171296294</v>
      </c>
      <c r="C1557" t="s">
        <v>973</v>
      </c>
      <c r="D1557" t="s">
        <v>17</v>
      </c>
      <c r="E1557" t="s">
        <v>32</v>
      </c>
      <c r="F1557" t="b">
        <f>ISNA(VLOOKUP(A1557,'Keep List'!A:A,1,FALSE))</f>
        <v>0</v>
      </c>
    </row>
    <row r="1558" spans="1:6" hidden="1" x14ac:dyDescent="0.25">
      <c r="A1558" t="s">
        <v>972</v>
      </c>
      <c r="B1558" s="1">
        <v>42393.048333333332</v>
      </c>
      <c r="C1558" t="s">
        <v>976</v>
      </c>
      <c r="D1558" t="s">
        <v>14</v>
      </c>
      <c r="E1558" t="s">
        <v>986</v>
      </c>
      <c r="F1558" t="b">
        <f>ISNA(VLOOKUP(A1558,'Keep List'!A:A,1,FALSE))</f>
        <v>0</v>
      </c>
    </row>
    <row r="1559" spans="1:6" hidden="1" x14ac:dyDescent="0.25">
      <c r="A1559" t="s">
        <v>972</v>
      </c>
      <c r="B1559" s="1">
        <v>42393.048437500001</v>
      </c>
      <c r="C1559" t="s">
        <v>976</v>
      </c>
      <c r="D1559" t="s">
        <v>14</v>
      </c>
      <c r="E1559" t="s">
        <v>32</v>
      </c>
      <c r="F1559" t="b">
        <f>ISNA(VLOOKUP(A1559,'Keep List'!A:A,1,FALSE))</f>
        <v>0</v>
      </c>
    </row>
    <row r="1560" spans="1:6" x14ac:dyDescent="0.25">
      <c r="A1560" t="s">
        <v>972</v>
      </c>
      <c r="B1560" s="1">
        <v>42393.048611111109</v>
      </c>
      <c r="C1560" t="s">
        <v>973</v>
      </c>
      <c r="D1560" t="s">
        <v>17</v>
      </c>
      <c r="E1560" t="s">
        <v>987</v>
      </c>
      <c r="F1560" t="b">
        <f>ISNA(VLOOKUP(A1560,'Keep List'!A:A,1,FALSE))</f>
        <v>0</v>
      </c>
    </row>
    <row r="1561" spans="1:6" x14ac:dyDescent="0.25">
      <c r="A1561" t="s">
        <v>972</v>
      </c>
      <c r="B1561" s="1">
        <v>42393.048784722225</v>
      </c>
      <c r="C1561" t="s">
        <v>973</v>
      </c>
      <c r="D1561" t="s">
        <v>17</v>
      </c>
      <c r="E1561" t="s">
        <v>110</v>
      </c>
      <c r="F1561" t="b">
        <f>ISNA(VLOOKUP(A1561,'Keep List'!A:A,1,FALSE))</f>
        <v>0</v>
      </c>
    </row>
    <row r="1562" spans="1:6" hidden="1" x14ac:dyDescent="0.25">
      <c r="A1562" t="s">
        <v>972</v>
      </c>
      <c r="B1562" s="1">
        <v>42393.049363425926</v>
      </c>
      <c r="C1562" t="s">
        <v>976</v>
      </c>
      <c r="D1562" t="s">
        <v>14</v>
      </c>
      <c r="E1562" t="s">
        <v>988</v>
      </c>
      <c r="F1562" t="b">
        <f>ISNA(VLOOKUP(A1562,'Keep List'!A:A,1,FALSE))</f>
        <v>0</v>
      </c>
    </row>
    <row r="1563" spans="1:6" hidden="1" x14ac:dyDescent="0.25">
      <c r="A1563" t="s">
        <v>972</v>
      </c>
      <c r="B1563" s="1">
        <v>42393.049537037034</v>
      </c>
      <c r="C1563" t="s">
        <v>976</v>
      </c>
      <c r="D1563" t="s">
        <v>14</v>
      </c>
      <c r="E1563" t="s">
        <v>35</v>
      </c>
      <c r="F1563" t="b">
        <f>ISNA(VLOOKUP(A1563,'Keep List'!A:A,1,FALSE))</f>
        <v>0</v>
      </c>
    </row>
    <row r="1564" spans="1:6" x14ac:dyDescent="0.25">
      <c r="A1564" t="s">
        <v>972</v>
      </c>
      <c r="B1564" s="1">
        <v>42393.049895833334</v>
      </c>
      <c r="C1564" t="s">
        <v>973</v>
      </c>
      <c r="D1564" t="s">
        <v>17</v>
      </c>
      <c r="E1564" t="s">
        <v>989</v>
      </c>
      <c r="F1564" t="b">
        <f>ISNA(VLOOKUP(A1564,'Keep List'!A:A,1,FALSE))</f>
        <v>0</v>
      </c>
    </row>
    <row r="1565" spans="1:6" x14ac:dyDescent="0.25">
      <c r="A1565" t="s">
        <v>972</v>
      </c>
      <c r="B1565" s="1">
        <v>42393.050150462965</v>
      </c>
      <c r="C1565" t="s">
        <v>973</v>
      </c>
      <c r="D1565" t="s">
        <v>17</v>
      </c>
      <c r="E1565" t="s">
        <v>40</v>
      </c>
      <c r="F1565" t="b">
        <f>ISNA(VLOOKUP(A1565,'Keep List'!A:A,1,FALSE))</f>
        <v>0</v>
      </c>
    </row>
    <row r="1566" spans="1:6" hidden="1" x14ac:dyDescent="0.25">
      <c r="A1566" t="s">
        <v>972</v>
      </c>
      <c r="B1566" s="1">
        <v>42393.050196759257</v>
      </c>
      <c r="C1566" t="s">
        <v>976</v>
      </c>
      <c r="D1566" t="s">
        <v>14</v>
      </c>
      <c r="E1566" t="s">
        <v>990</v>
      </c>
      <c r="F1566" t="b">
        <f>ISNA(VLOOKUP(A1566,'Keep List'!A:A,1,FALSE))</f>
        <v>0</v>
      </c>
    </row>
    <row r="1567" spans="1:6" hidden="1" x14ac:dyDescent="0.25">
      <c r="A1567" t="s">
        <v>972</v>
      </c>
      <c r="B1567" s="1">
        <v>42393.050324074073</v>
      </c>
      <c r="C1567" t="s">
        <v>976</v>
      </c>
      <c r="D1567" t="s">
        <v>14</v>
      </c>
      <c r="E1567" t="s">
        <v>40</v>
      </c>
      <c r="F1567" t="b">
        <f>ISNA(VLOOKUP(A1567,'Keep List'!A:A,1,FALSE))</f>
        <v>0</v>
      </c>
    </row>
    <row r="1568" spans="1:6" x14ac:dyDescent="0.25">
      <c r="A1568" t="s">
        <v>972</v>
      </c>
      <c r="B1568" s="1">
        <v>42393.050370370373</v>
      </c>
      <c r="C1568" t="s">
        <v>973</v>
      </c>
      <c r="D1568" t="s">
        <v>17</v>
      </c>
      <c r="E1568" t="s">
        <v>991</v>
      </c>
      <c r="F1568" t="b">
        <f>ISNA(VLOOKUP(A1568,'Keep List'!A:A,1,FALSE))</f>
        <v>0</v>
      </c>
    </row>
    <row r="1569" spans="1:6" x14ac:dyDescent="0.25">
      <c r="A1569" t="s">
        <v>972</v>
      </c>
      <c r="B1569" s="1">
        <v>42393.050567129627</v>
      </c>
      <c r="C1569" t="s">
        <v>973</v>
      </c>
      <c r="D1569" t="s">
        <v>17</v>
      </c>
      <c r="E1569" t="s">
        <v>42</v>
      </c>
      <c r="F1569" t="b">
        <f>ISNA(VLOOKUP(A1569,'Keep List'!A:A,1,FALSE))</f>
        <v>0</v>
      </c>
    </row>
    <row r="1570" spans="1:6" hidden="1" x14ac:dyDescent="0.25">
      <c r="A1570" t="s">
        <v>972</v>
      </c>
      <c r="B1570" s="1">
        <v>42393.050671296296</v>
      </c>
      <c r="C1570" t="s">
        <v>976</v>
      </c>
      <c r="D1570" t="s">
        <v>14</v>
      </c>
      <c r="E1570" t="s">
        <v>992</v>
      </c>
      <c r="F1570" t="b">
        <f>ISNA(VLOOKUP(A1570,'Keep List'!A:A,1,FALSE))</f>
        <v>0</v>
      </c>
    </row>
    <row r="1571" spans="1:6" hidden="1" x14ac:dyDescent="0.25">
      <c r="A1571" t="s">
        <v>972</v>
      </c>
      <c r="B1571" s="1">
        <v>42393.050729166665</v>
      </c>
      <c r="C1571" t="s">
        <v>976</v>
      </c>
      <c r="D1571" t="s">
        <v>14</v>
      </c>
      <c r="E1571" t="s">
        <v>42</v>
      </c>
      <c r="F1571" t="b">
        <f>ISNA(VLOOKUP(A1571,'Keep List'!A:A,1,FALSE))</f>
        <v>0</v>
      </c>
    </row>
    <row r="1572" spans="1:6" x14ac:dyDescent="0.25">
      <c r="A1572" t="s">
        <v>972</v>
      </c>
      <c r="B1572" s="1">
        <v>42393.050902777781</v>
      </c>
      <c r="C1572" t="s">
        <v>973</v>
      </c>
      <c r="D1572" t="s">
        <v>17</v>
      </c>
      <c r="E1572" t="s">
        <v>993</v>
      </c>
      <c r="F1572" t="b">
        <f>ISNA(VLOOKUP(A1572,'Keep List'!A:A,1,FALSE))</f>
        <v>0</v>
      </c>
    </row>
    <row r="1573" spans="1:6" x14ac:dyDescent="0.25">
      <c r="A1573" t="s">
        <v>972</v>
      </c>
      <c r="B1573" s="1">
        <v>42393.051215277781</v>
      </c>
      <c r="C1573" t="s">
        <v>973</v>
      </c>
      <c r="D1573" t="s">
        <v>17</v>
      </c>
      <c r="E1573" t="s">
        <v>117</v>
      </c>
      <c r="F1573" t="b">
        <f>ISNA(VLOOKUP(A1573,'Keep List'!A:A,1,FALSE))</f>
        <v>0</v>
      </c>
    </row>
    <row r="1574" spans="1:6" hidden="1" x14ac:dyDescent="0.25">
      <c r="A1574" t="s">
        <v>972</v>
      </c>
      <c r="B1574" s="1">
        <v>42393.051527777781</v>
      </c>
      <c r="C1574" t="s">
        <v>976</v>
      </c>
      <c r="D1574" t="s">
        <v>14</v>
      </c>
      <c r="E1574" t="s">
        <v>994</v>
      </c>
      <c r="F1574" t="b">
        <f>ISNA(VLOOKUP(A1574,'Keep List'!A:A,1,FALSE))</f>
        <v>0</v>
      </c>
    </row>
    <row r="1575" spans="1:6" hidden="1" x14ac:dyDescent="0.25">
      <c r="A1575" t="s">
        <v>972</v>
      </c>
      <c r="B1575" s="1">
        <v>42393.051655092589</v>
      </c>
      <c r="C1575" t="s">
        <v>976</v>
      </c>
      <c r="D1575" t="s">
        <v>14</v>
      </c>
      <c r="E1575" t="s">
        <v>163</v>
      </c>
      <c r="F1575" t="b">
        <f>ISNA(VLOOKUP(A1575,'Keep List'!A:A,1,FALSE))</f>
        <v>0</v>
      </c>
    </row>
    <row r="1576" spans="1:6" x14ac:dyDescent="0.25">
      <c r="A1576" t="s">
        <v>972</v>
      </c>
      <c r="B1576" s="1">
        <v>42393.052349537036</v>
      </c>
      <c r="C1576" t="s">
        <v>973</v>
      </c>
      <c r="D1576" t="s">
        <v>17</v>
      </c>
      <c r="E1576" t="s">
        <v>995</v>
      </c>
      <c r="F1576" t="b">
        <f>ISNA(VLOOKUP(A1576,'Keep List'!A:A,1,FALSE))</f>
        <v>0</v>
      </c>
    </row>
    <row r="1577" spans="1:6" x14ac:dyDescent="0.25">
      <c r="A1577" t="s">
        <v>972</v>
      </c>
      <c r="B1577" s="1">
        <v>42393.052511574075</v>
      </c>
      <c r="C1577" t="s">
        <v>973</v>
      </c>
      <c r="D1577" t="s">
        <v>17</v>
      </c>
      <c r="E1577" t="s">
        <v>49</v>
      </c>
      <c r="F1577" t="b">
        <f>ISNA(VLOOKUP(A1577,'Keep List'!A:A,1,FALSE))</f>
        <v>0</v>
      </c>
    </row>
    <row r="1578" spans="1:6" hidden="1" x14ac:dyDescent="0.25">
      <c r="A1578" t="s">
        <v>972</v>
      </c>
      <c r="B1578" s="1">
        <v>42393.05265046296</v>
      </c>
      <c r="C1578" t="s">
        <v>976</v>
      </c>
      <c r="D1578" t="s">
        <v>14</v>
      </c>
      <c r="E1578" t="s">
        <v>996</v>
      </c>
      <c r="F1578" t="b">
        <f>ISNA(VLOOKUP(A1578,'Keep List'!A:A,1,FALSE))</f>
        <v>0</v>
      </c>
    </row>
    <row r="1579" spans="1:6" hidden="1" x14ac:dyDescent="0.25">
      <c r="A1579" t="s">
        <v>972</v>
      </c>
      <c r="B1579" s="1">
        <v>42393.052731481483</v>
      </c>
      <c r="C1579" t="s">
        <v>976</v>
      </c>
      <c r="D1579" t="s">
        <v>14</v>
      </c>
      <c r="E1579" t="s">
        <v>49</v>
      </c>
      <c r="F1579" t="b">
        <f>ISNA(VLOOKUP(A1579,'Keep List'!A:A,1,FALSE))</f>
        <v>0</v>
      </c>
    </row>
    <row r="1580" spans="1:6" x14ac:dyDescent="0.25">
      <c r="A1580" t="s">
        <v>972</v>
      </c>
      <c r="B1580" s="1">
        <v>42393.05296296296</v>
      </c>
      <c r="C1580" t="s">
        <v>973</v>
      </c>
      <c r="D1580" t="s">
        <v>17</v>
      </c>
      <c r="E1580" t="s">
        <v>997</v>
      </c>
      <c r="F1580" t="b">
        <f>ISNA(VLOOKUP(A1580,'Keep List'!A:A,1,FALSE))</f>
        <v>0</v>
      </c>
    </row>
    <row r="1581" spans="1:6" x14ac:dyDescent="0.25">
      <c r="A1581" t="s">
        <v>972</v>
      </c>
      <c r="B1581" s="1">
        <v>42393.053263888891</v>
      </c>
      <c r="C1581" t="s">
        <v>973</v>
      </c>
      <c r="D1581" t="s">
        <v>17</v>
      </c>
      <c r="E1581" t="s">
        <v>52</v>
      </c>
      <c r="F1581" t="b">
        <f>ISNA(VLOOKUP(A1581,'Keep List'!A:A,1,FALSE))</f>
        <v>0</v>
      </c>
    </row>
    <row r="1582" spans="1:6" hidden="1" x14ac:dyDescent="0.25">
      <c r="A1582" t="s">
        <v>972</v>
      </c>
      <c r="B1582" s="1">
        <v>42393.053333333337</v>
      </c>
      <c r="C1582" t="s">
        <v>976</v>
      </c>
      <c r="D1582" t="s">
        <v>14</v>
      </c>
      <c r="E1582" t="s">
        <v>998</v>
      </c>
      <c r="F1582" t="b">
        <f>ISNA(VLOOKUP(A1582,'Keep List'!A:A,1,FALSE))</f>
        <v>0</v>
      </c>
    </row>
    <row r="1583" spans="1:6" hidden="1" x14ac:dyDescent="0.25">
      <c r="A1583" t="s">
        <v>972</v>
      </c>
      <c r="B1583" s="1">
        <v>42393.053402777776</v>
      </c>
      <c r="C1583" t="s">
        <v>976</v>
      </c>
      <c r="D1583" t="s">
        <v>14</v>
      </c>
      <c r="E1583" t="s">
        <v>52</v>
      </c>
      <c r="F1583" t="b">
        <f>ISNA(VLOOKUP(A1583,'Keep List'!A:A,1,FALSE))</f>
        <v>0</v>
      </c>
    </row>
    <row r="1584" spans="1:6" x14ac:dyDescent="0.25">
      <c r="A1584" t="s">
        <v>972</v>
      </c>
      <c r="B1584" s="1">
        <v>42393.05364583333</v>
      </c>
      <c r="C1584" t="s">
        <v>973</v>
      </c>
      <c r="D1584" t="s">
        <v>17</v>
      </c>
      <c r="E1584" t="s">
        <v>999</v>
      </c>
      <c r="F1584" t="b">
        <f>ISNA(VLOOKUP(A1584,'Keep List'!A:A,1,FALSE))</f>
        <v>0</v>
      </c>
    </row>
    <row r="1585" spans="1:6" x14ac:dyDescent="0.25">
      <c r="A1585" t="s">
        <v>972</v>
      </c>
      <c r="B1585" s="1">
        <v>42393.05395833333</v>
      </c>
      <c r="C1585" t="s">
        <v>973</v>
      </c>
      <c r="D1585" t="s">
        <v>17</v>
      </c>
      <c r="E1585" t="s">
        <v>1000</v>
      </c>
      <c r="F1585" t="b">
        <f>ISNA(VLOOKUP(A1585,'Keep List'!A:A,1,FALSE))</f>
        <v>0</v>
      </c>
    </row>
    <row r="1586" spans="1:6" hidden="1" x14ac:dyDescent="0.25">
      <c r="A1586" t="s">
        <v>972</v>
      </c>
      <c r="B1586" s="1">
        <v>42393.053993055553</v>
      </c>
      <c r="C1586" t="s">
        <v>976</v>
      </c>
      <c r="D1586" t="s">
        <v>14</v>
      </c>
      <c r="E1586" t="s">
        <v>1001</v>
      </c>
      <c r="F1586" t="b">
        <f>ISNA(VLOOKUP(A1586,'Keep List'!A:A,1,FALSE))</f>
        <v>0</v>
      </c>
    </row>
    <row r="1587" spans="1:6" hidden="1" x14ac:dyDescent="0.25">
      <c r="A1587" t="s">
        <v>972</v>
      </c>
      <c r="B1587" s="1">
        <v>42393.054085648146</v>
      </c>
      <c r="C1587" t="s">
        <v>976</v>
      </c>
      <c r="D1587" t="s">
        <v>14</v>
      </c>
      <c r="E1587" t="s">
        <v>55</v>
      </c>
      <c r="F1587" t="b">
        <f>ISNA(VLOOKUP(A1587,'Keep List'!A:A,1,FALSE))</f>
        <v>0</v>
      </c>
    </row>
    <row r="1588" spans="1:6" x14ac:dyDescent="0.25">
      <c r="A1588" t="s">
        <v>972</v>
      </c>
      <c r="B1588" s="1">
        <v>42393.054398148146</v>
      </c>
      <c r="C1588" t="s">
        <v>973</v>
      </c>
      <c r="D1588" t="s">
        <v>17</v>
      </c>
      <c r="E1588" t="s">
        <v>1002</v>
      </c>
      <c r="F1588" t="b">
        <f>ISNA(VLOOKUP(A1588,'Keep List'!A:A,1,FALSE))</f>
        <v>0</v>
      </c>
    </row>
    <row r="1589" spans="1:6" x14ac:dyDescent="0.25">
      <c r="A1589" t="s">
        <v>972</v>
      </c>
      <c r="B1589" s="1">
        <v>42393.054513888892</v>
      </c>
      <c r="C1589" t="s">
        <v>973</v>
      </c>
      <c r="D1589" t="s">
        <v>17</v>
      </c>
      <c r="E1589" t="s">
        <v>58</v>
      </c>
      <c r="F1589" t="b">
        <f>ISNA(VLOOKUP(A1589,'Keep List'!A:A,1,FALSE))</f>
        <v>0</v>
      </c>
    </row>
    <row r="1590" spans="1:6" hidden="1" x14ac:dyDescent="0.25">
      <c r="A1590" t="s">
        <v>972</v>
      </c>
      <c r="B1590" s="1">
        <v>42393.055289351854</v>
      </c>
      <c r="C1590" t="s">
        <v>976</v>
      </c>
      <c r="D1590" t="s">
        <v>14</v>
      </c>
      <c r="E1590" t="s">
        <v>1003</v>
      </c>
      <c r="F1590" t="b">
        <f>ISNA(VLOOKUP(A1590,'Keep List'!A:A,1,FALSE))</f>
        <v>0</v>
      </c>
    </row>
    <row r="1591" spans="1:6" hidden="1" x14ac:dyDescent="0.25">
      <c r="A1591" t="s">
        <v>972</v>
      </c>
      <c r="B1591" s="1">
        <v>42393.055393518516</v>
      </c>
      <c r="C1591" t="s">
        <v>976</v>
      </c>
      <c r="D1591" t="s">
        <v>14</v>
      </c>
      <c r="E1591" t="s">
        <v>58</v>
      </c>
      <c r="F1591" t="b">
        <f>ISNA(VLOOKUP(A1591,'Keep List'!A:A,1,FALSE))</f>
        <v>0</v>
      </c>
    </row>
    <row r="1592" spans="1:6" x14ac:dyDescent="0.25">
      <c r="A1592" t="s">
        <v>972</v>
      </c>
      <c r="B1592" s="1">
        <v>42393.055590277778</v>
      </c>
      <c r="C1592" t="s">
        <v>973</v>
      </c>
      <c r="D1592" t="s">
        <v>17</v>
      </c>
      <c r="E1592" t="s">
        <v>1004</v>
      </c>
      <c r="F1592" t="b">
        <f>ISNA(VLOOKUP(A1592,'Keep List'!A:A,1,FALSE))</f>
        <v>0</v>
      </c>
    </row>
    <row r="1593" spans="1:6" x14ac:dyDescent="0.25">
      <c r="A1593" t="s">
        <v>972</v>
      </c>
      <c r="B1593" s="1">
        <v>42393.055891203701</v>
      </c>
      <c r="C1593" t="s">
        <v>973</v>
      </c>
      <c r="D1593" t="s">
        <v>17</v>
      </c>
      <c r="E1593" t="s">
        <v>63</v>
      </c>
      <c r="F1593" t="b">
        <f>ISNA(VLOOKUP(A1593,'Keep List'!A:A,1,FALSE))</f>
        <v>0</v>
      </c>
    </row>
    <row r="1594" spans="1:6" hidden="1" x14ac:dyDescent="0.25">
      <c r="A1594" t="s">
        <v>972</v>
      </c>
      <c r="B1594" s="1">
        <v>42393.056064814817</v>
      </c>
      <c r="C1594" t="s">
        <v>976</v>
      </c>
      <c r="D1594" t="s">
        <v>14</v>
      </c>
      <c r="E1594" t="s">
        <v>1005</v>
      </c>
      <c r="F1594" t="b">
        <f>ISNA(VLOOKUP(A1594,'Keep List'!A:A,1,FALSE))</f>
        <v>0</v>
      </c>
    </row>
    <row r="1595" spans="1:6" hidden="1" x14ac:dyDescent="0.25">
      <c r="A1595" t="s">
        <v>972</v>
      </c>
      <c r="B1595" s="1">
        <v>42393.056145833332</v>
      </c>
      <c r="C1595" t="s">
        <v>976</v>
      </c>
      <c r="D1595" t="s">
        <v>14</v>
      </c>
      <c r="E1595" t="s">
        <v>61</v>
      </c>
      <c r="F1595" t="b">
        <f>ISNA(VLOOKUP(A1595,'Keep List'!A:A,1,FALSE))</f>
        <v>0</v>
      </c>
    </row>
    <row r="1596" spans="1:6" x14ac:dyDescent="0.25">
      <c r="A1596" t="s">
        <v>972</v>
      </c>
      <c r="B1596" s="1">
        <v>42393.056562500002</v>
      </c>
      <c r="C1596" t="s">
        <v>973</v>
      </c>
      <c r="D1596" t="s">
        <v>17</v>
      </c>
      <c r="E1596" t="s">
        <v>1006</v>
      </c>
      <c r="F1596" t="b">
        <f>ISNA(VLOOKUP(A1596,'Keep List'!A:A,1,FALSE))</f>
        <v>0</v>
      </c>
    </row>
    <row r="1597" spans="1:6" x14ac:dyDescent="0.25">
      <c r="A1597" t="s">
        <v>972</v>
      </c>
      <c r="B1597" s="1">
        <v>42393.056909722225</v>
      </c>
      <c r="C1597" t="s">
        <v>973</v>
      </c>
      <c r="D1597" t="s">
        <v>17</v>
      </c>
      <c r="E1597" t="s">
        <v>1007</v>
      </c>
      <c r="F1597" t="b">
        <f>ISNA(VLOOKUP(A1597,'Keep List'!A:A,1,FALSE))</f>
        <v>0</v>
      </c>
    </row>
    <row r="1598" spans="1:6" hidden="1" x14ac:dyDescent="0.25">
      <c r="A1598" t="s">
        <v>972</v>
      </c>
      <c r="B1598" s="1">
        <v>42393.056967592594</v>
      </c>
      <c r="C1598" t="s">
        <v>976</v>
      </c>
      <c r="D1598" t="s">
        <v>14</v>
      </c>
      <c r="E1598" t="s">
        <v>1008</v>
      </c>
      <c r="F1598" t="b">
        <f>ISNA(VLOOKUP(A1598,'Keep List'!A:A,1,FALSE))</f>
        <v>0</v>
      </c>
    </row>
    <row r="1599" spans="1:6" hidden="1" x14ac:dyDescent="0.25">
      <c r="A1599" t="s">
        <v>972</v>
      </c>
      <c r="B1599" s="1">
        <v>42393.057071759256</v>
      </c>
      <c r="C1599" t="s">
        <v>976</v>
      </c>
      <c r="D1599" t="s">
        <v>14</v>
      </c>
      <c r="E1599" t="s">
        <v>65</v>
      </c>
      <c r="F1599" t="b">
        <f>ISNA(VLOOKUP(A1599,'Keep List'!A:A,1,FALSE))</f>
        <v>0</v>
      </c>
    </row>
    <row r="1600" spans="1:6" x14ac:dyDescent="0.25">
      <c r="A1600" t="s">
        <v>972</v>
      </c>
      <c r="B1600" s="1">
        <v>42393.057395833333</v>
      </c>
      <c r="C1600" t="s">
        <v>973</v>
      </c>
      <c r="D1600" t="s">
        <v>17</v>
      </c>
      <c r="E1600" t="s">
        <v>1009</v>
      </c>
      <c r="F1600" t="b">
        <f>ISNA(VLOOKUP(A1600,'Keep List'!A:A,1,FALSE))</f>
        <v>0</v>
      </c>
    </row>
    <row r="1601" spans="1:6" hidden="1" x14ac:dyDescent="0.25">
      <c r="A1601" t="s">
        <v>972</v>
      </c>
      <c r="B1601" s="1">
        <v>42393.057615740741</v>
      </c>
      <c r="D1601" t="s">
        <v>6</v>
      </c>
      <c r="E1601" t="s">
        <v>70</v>
      </c>
      <c r="F1601" t="b">
        <f>ISNA(VLOOKUP(A1601,'Keep List'!A:A,1,FALSE))</f>
        <v>0</v>
      </c>
    </row>
    <row r="1602" spans="1:6" hidden="1" x14ac:dyDescent="0.25">
      <c r="A1602" t="s">
        <v>972</v>
      </c>
      <c r="B1602" s="1">
        <v>42393.057627314818</v>
      </c>
      <c r="D1602" t="s">
        <v>6</v>
      </c>
      <c r="E1602" t="s">
        <v>8</v>
      </c>
      <c r="F1602" t="b">
        <f>ISNA(VLOOKUP(A1602,'Keep List'!A:A,1,FALSE))</f>
        <v>0</v>
      </c>
    </row>
    <row r="1603" spans="1:6" hidden="1" x14ac:dyDescent="0.25">
      <c r="A1603" t="s">
        <v>972</v>
      </c>
      <c r="B1603" s="1">
        <v>42393.057696759257</v>
      </c>
      <c r="D1603" t="s">
        <v>6</v>
      </c>
      <c r="E1603" t="s">
        <v>69</v>
      </c>
      <c r="F1603" t="b">
        <f>ISNA(VLOOKUP(A1603,'Keep List'!A:A,1,FALSE))</f>
        <v>0</v>
      </c>
    </row>
    <row r="1604" spans="1:6" hidden="1" x14ac:dyDescent="0.25">
      <c r="A1604" t="s">
        <v>972</v>
      </c>
      <c r="B1604" s="1">
        <v>42393.064629629633</v>
      </c>
      <c r="D1604" t="s">
        <v>6</v>
      </c>
      <c r="E1604" t="s">
        <v>71</v>
      </c>
      <c r="F1604" t="b">
        <f>ISNA(VLOOKUP(A1604,'Keep List'!A:A,1,FALSE))</f>
        <v>0</v>
      </c>
    </row>
    <row r="1605" spans="1:6" hidden="1" x14ac:dyDescent="0.25">
      <c r="A1605" t="s">
        <v>1010</v>
      </c>
      <c r="B1605" s="1">
        <v>42393.041365740741</v>
      </c>
      <c r="D1605" t="s">
        <v>6</v>
      </c>
      <c r="E1605" t="s">
        <v>7</v>
      </c>
      <c r="F1605" t="b">
        <f>ISNA(VLOOKUP(A1605,'Keep List'!A:A,1,FALSE))</f>
        <v>0</v>
      </c>
    </row>
    <row r="1606" spans="1:6" hidden="1" x14ac:dyDescent="0.25">
      <c r="A1606" t="s">
        <v>1010</v>
      </c>
      <c r="B1606" s="1">
        <v>42393.043946759259</v>
      </c>
      <c r="D1606" t="s">
        <v>6</v>
      </c>
      <c r="E1606" t="s">
        <v>11</v>
      </c>
      <c r="F1606" t="b">
        <f>ISNA(VLOOKUP(A1606,'Keep List'!A:A,1,FALSE))</f>
        <v>0</v>
      </c>
    </row>
    <row r="1607" spans="1:6" hidden="1" x14ac:dyDescent="0.25">
      <c r="A1607" t="s">
        <v>1010</v>
      </c>
      <c r="B1607" s="1">
        <v>42393.043946759259</v>
      </c>
      <c r="D1607" t="s">
        <v>6</v>
      </c>
      <c r="E1607" t="s">
        <v>12</v>
      </c>
      <c r="F1607" t="b">
        <f>ISNA(VLOOKUP(A1607,'Keep List'!A:A,1,FALSE))</f>
        <v>0</v>
      </c>
    </row>
    <row r="1608" spans="1:6" hidden="1" x14ac:dyDescent="0.25">
      <c r="A1608" t="s">
        <v>1010</v>
      </c>
      <c r="B1608" s="1">
        <v>42393.043969907405</v>
      </c>
      <c r="C1608" t="s">
        <v>970</v>
      </c>
      <c r="D1608" t="s">
        <v>14</v>
      </c>
      <c r="E1608" t="s">
        <v>101</v>
      </c>
      <c r="F1608" t="b">
        <f>ISNA(VLOOKUP(A1608,'Keep List'!A:A,1,FALSE))</f>
        <v>0</v>
      </c>
    </row>
    <row r="1609" spans="1:6" x14ac:dyDescent="0.25">
      <c r="A1609" t="s">
        <v>1010</v>
      </c>
      <c r="B1609" s="1">
        <v>42393.044814814813</v>
      </c>
      <c r="C1609" t="s">
        <v>1011</v>
      </c>
      <c r="D1609" t="s">
        <v>17</v>
      </c>
      <c r="E1609" t="s">
        <v>1012</v>
      </c>
      <c r="F1609" t="b">
        <f>ISNA(VLOOKUP(A1609,'Keep List'!A:A,1,FALSE))</f>
        <v>0</v>
      </c>
    </row>
    <row r="1610" spans="1:6" x14ac:dyDescent="0.25">
      <c r="A1610" t="s">
        <v>1010</v>
      </c>
      <c r="B1610" s="1">
        <v>42393.044849537036</v>
      </c>
      <c r="C1610" t="s">
        <v>1011</v>
      </c>
      <c r="D1610" t="s">
        <v>17</v>
      </c>
      <c r="E1610" t="s">
        <v>295</v>
      </c>
      <c r="F1610" t="b">
        <f>ISNA(VLOOKUP(A1610,'Keep List'!A:A,1,FALSE))</f>
        <v>0</v>
      </c>
    </row>
    <row r="1611" spans="1:6" hidden="1" x14ac:dyDescent="0.25">
      <c r="A1611" t="s">
        <v>1010</v>
      </c>
      <c r="B1611" s="1">
        <v>42393.04515046296</v>
      </c>
      <c r="C1611" t="s">
        <v>970</v>
      </c>
      <c r="D1611" t="s">
        <v>14</v>
      </c>
      <c r="E1611" t="s">
        <v>1013</v>
      </c>
      <c r="F1611" t="b">
        <f>ISNA(VLOOKUP(A1611,'Keep List'!A:A,1,FALSE))</f>
        <v>0</v>
      </c>
    </row>
    <row r="1612" spans="1:6" x14ac:dyDescent="0.25">
      <c r="A1612" t="s">
        <v>1010</v>
      </c>
      <c r="B1612" s="1">
        <v>42393.045277777775</v>
      </c>
      <c r="C1612" t="s">
        <v>1011</v>
      </c>
      <c r="D1612" t="s">
        <v>17</v>
      </c>
      <c r="E1612" t="s">
        <v>19</v>
      </c>
      <c r="F1612" t="b">
        <f>ISNA(VLOOKUP(A1612,'Keep List'!A:A,1,FALSE))</f>
        <v>0</v>
      </c>
    </row>
    <row r="1613" spans="1:6" hidden="1" x14ac:dyDescent="0.25">
      <c r="A1613" t="s">
        <v>1010</v>
      </c>
      <c r="B1613" s="1">
        <v>42393.045567129629</v>
      </c>
      <c r="C1613" t="s">
        <v>970</v>
      </c>
      <c r="D1613" t="s">
        <v>14</v>
      </c>
      <c r="E1613" t="s">
        <v>1014</v>
      </c>
      <c r="F1613" t="b">
        <f>ISNA(VLOOKUP(A1613,'Keep List'!A:A,1,FALSE))</f>
        <v>0</v>
      </c>
    </row>
    <row r="1614" spans="1:6" hidden="1" x14ac:dyDescent="0.25">
      <c r="A1614" t="s">
        <v>1010</v>
      </c>
      <c r="B1614" s="1">
        <v>42393.045729166668</v>
      </c>
      <c r="C1614" t="s">
        <v>970</v>
      </c>
      <c r="D1614" t="s">
        <v>14</v>
      </c>
      <c r="E1614" t="s">
        <v>26</v>
      </c>
      <c r="F1614" t="b">
        <f>ISNA(VLOOKUP(A1614,'Keep List'!A:A,1,FALSE))</f>
        <v>0</v>
      </c>
    </row>
    <row r="1615" spans="1:6" x14ac:dyDescent="0.25">
      <c r="A1615" t="s">
        <v>1010</v>
      </c>
      <c r="B1615" s="1">
        <v>42393.045972222222</v>
      </c>
      <c r="C1615" t="s">
        <v>1011</v>
      </c>
      <c r="D1615" t="s">
        <v>17</v>
      </c>
      <c r="E1615" t="s">
        <v>1015</v>
      </c>
      <c r="F1615" t="b">
        <f>ISNA(VLOOKUP(A1615,'Keep List'!A:A,1,FALSE))</f>
        <v>0</v>
      </c>
    </row>
    <row r="1616" spans="1:6" x14ac:dyDescent="0.25">
      <c r="A1616" t="s">
        <v>1010</v>
      </c>
      <c r="B1616" s="1">
        <v>42393.046041666668</v>
      </c>
      <c r="C1616" t="s">
        <v>1011</v>
      </c>
      <c r="D1616" t="s">
        <v>17</v>
      </c>
      <c r="E1616" t="s">
        <v>833</v>
      </c>
      <c r="F1616" t="b">
        <f>ISNA(VLOOKUP(A1616,'Keep List'!A:A,1,FALSE))</f>
        <v>0</v>
      </c>
    </row>
    <row r="1617" spans="1:6" hidden="1" x14ac:dyDescent="0.25">
      <c r="A1617" t="s">
        <v>1010</v>
      </c>
      <c r="B1617" s="1">
        <v>42393.046307870369</v>
      </c>
      <c r="C1617" t="s">
        <v>970</v>
      </c>
      <c r="D1617" t="s">
        <v>14</v>
      </c>
      <c r="E1617" t="s">
        <v>1016</v>
      </c>
      <c r="F1617" t="b">
        <f>ISNA(VLOOKUP(A1617,'Keep List'!A:A,1,FALSE))</f>
        <v>0</v>
      </c>
    </row>
    <row r="1618" spans="1:6" x14ac:dyDescent="0.25">
      <c r="A1618" t="s">
        <v>1010</v>
      </c>
      <c r="B1618" s="1">
        <v>42393.046377314815</v>
      </c>
      <c r="C1618" t="s">
        <v>1011</v>
      </c>
      <c r="D1618" t="s">
        <v>17</v>
      </c>
      <c r="E1618" t="s">
        <v>1017</v>
      </c>
      <c r="F1618" t="b">
        <f>ISNA(VLOOKUP(A1618,'Keep List'!A:A,1,FALSE))</f>
        <v>0</v>
      </c>
    </row>
    <row r="1619" spans="1:6" hidden="1" x14ac:dyDescent="0.25">
      <c r="A1619" t="s">
        <v>1010</v>
      </c>
      <c r="B1619" s="1">
        <v>42393.046400462961</v>
      </c>
      <c r="D1619" t="s">
        <v>6</v>
      </c>
      <c r="E1619" t="s">
        <v>69</v>
      </c>
      <c r="F1619" t="b">
        <f>ISNA(VLOOKUP(A1619,'Keep List'!A:A,1,FALSE))</f>
        <v>0</v>
      </c>
    </row>
    <row r="1620" spans="1:6" x14ac:dyDescent="0.25">
      <c r="A1620" t="s">
        <v>1010</v>
      </c>
      <c r="B1620" s="1">
        <v>42393.046412037038</v>
      </c>
      <c r="C1620" t="s">
        <v>1011</v>
      </c>
      <c r="D1620" t="s">
        <v>17</v>
      </c>
      <c r="E1620" t="s">
        <v>49</v>
      </c>
      <c r="F1620" t="b">
        <f>ISNA(VLOOKUP(A1620,'Keep List'!A:A,1,FALSE))</f>
        <v>0</v>
      </c>
    </row>
    <row r="1621" spans="1:6" hidden="1" x14ac:dyDescent="0.25">
      <c r="A1621" t="s">
        <v>1010</v>
      </c>
      <c r="B1621" s="1">
        <v>42393.046712962961</v>
      </c>
      <c r="D1621" t="s">
        <v>6</v>
      </c>
      <c r="E1621" t="s">
        <v>8</v>
      </c>
      <c r="F1621" t="b">
        <f>ISNA(VLOOKUP(A1621,'Keep List'!A:A,1,FALSE))</f>
        <v>0</v>
      </c>
    </row>
    <row r="1622" spans="1:6" hidden="1" x14ac:dyDescent="0.25">
      <c r="A1622" t="s">
        <v>1010</v>
      </c>
      <c r="B1622" s="1">
        <v>42393.058078703703</v>
      </c>
      <c r="D1622" t="s">
        <v>6</v>
      </c>
      <c r="E1622" t="s">
        <v>70</v>
      </c>
      <c r="F1622" t="b">
        <f>ISNA(VLOOKUP(A1622,'Keep List'!A:A,1,FALSE))</f>
        <v>0</v>
      </c>
    </row>
    <row r="1623" spans="1:6" hidden="1" x14ac:dyDescent="0.25">
      <c r="A1623" t="s">
        <v>1010</v>
      </c>
      <c r="B1623" s="1">
        <v>42393.065081018518</v>
      </c>
      <c r="D1623" t="s">
        <v>6</v>
      </c>
      <c r="E1623" t="s">
        <v>71</v>
      </c>
      <c r="F1623" t="b">
        <f>ISNA(VLOOKUP(A1623,'Keep List'!A:A,1,FALSE))</f>
        <v>0</v>
      </c>
    </row>
    <row r="1624" spans="1:6" hidden="1" x14ac:dyDescent="0.25">
      <c r="A1624" t="s">
        <v>1018</v>
      </c>
      <c r="B1624" s="1">
        <v>42393.041666666664</v>
      </c>
      <c r="D1624" t="s">
        <v>6</v>
      </c>
      <c r="E1624" t="s">
        <v>7</v>
      </c>
      <c r="F1624" t="b">
        <f>ISNA(VLOOKUP(A1624,'Keep List'!A:A,1,FALSE))</f>
        <v>0</v>
      </c>
    </row>
    <row r="1625" spans="1:6" hidden="1" x14ac:dyDescent="0.25">
      <c r="A1625" t="s">
        <v>1018</v>
      </c>
      <c r="B1625" s="1">
        <v>42393.043969907405</v>
      </c>
      <c r="D1625" t="s">
        <v>6</v>
      </c>
      <c r="E1625" t="s">
        <v>11</v>
      </c>
      <c r="F1625" t="b">
        <f>ISNA(VLOOKUP(A1625,'Keep List'!A:A,1,FALSE))</f>
        <v>0</v>
      </c>
    </row>
    <row r="1626" spans="1:6" hidden="1" x14ac:dyDescent="0.25">
      <c r="A1626" t="s">
        <v>1018</v>
      </c>
      <c r="B1626" s="1">
        <v>42393.043969907405</v>
      </c>
      <c r="D1626" t="s">
        <v>6</v>
      </c>
      <c r="E1626" t="s">
        <v>12</v>
      </c>
      <c r="F1626" t="b">
        <f>ISNA(VLOOKUP(A1626,'Keep List'!A:A,1,FALSE))</f>
        <v>0</v>
      </c>
    </row>
    <row r="1627" spans="1:6" hidden="1" x14ac:dyDescent="0.25">
      <c r="A1627" t="s">
        <v>1018</v>
      </c>
      <c r="B1627" s="1">
        <v>42393.044618055559</v>
      </c>
      <c r="D1627" t="s">
        <v>6</v>
      </c>
      <c r="E1627" t="s">
        <v>69</v>
      </c>
      <c r="F1627" t="b">
        <f>ISNA(VLOOKUP(A1627,'Keep List'!A:A,1,FALSE))</f>
        <v>0</v>
      </c>
    </row>
    <row r="1628" spans="1:6" x14ac:dyDescent="0.25">
      <c r="A1628" t="s">
        <v>1018</v>
      </c>
      <c r="B1628" s="1">
        <v>42393.044675925928</v>
      </c>
      <c r="C1628" t="s">
        <v>1019</v>
      </c>
      <c r="D1628" t="s">
        <v>17</v>
      </c>
      <c r="E1628" t="s">
        <v>1020</v>
      </c>
      <c r="F1628" t="b">
        <f>ISNA(VLOOKUP(A1628,'Keep List'!A:A,1,FALSE))</f>
        <v>0</v>
      </c>
    </row>
    <row r="1629" spans="1:6" x14ac:dyDescent="0.25">
      <c r="A1629" t="s">
        <v>1018</v>
      </c>
      <c r="B1629" s="1">
        <v>42393.045590277776</v>
      </c>
      <c r="C1629" t="s">
        <v>1019</v>
      </c>
      <c r="D1629" t="s">
        <v>17</v>
      </c>
      <c r="E1629" t="s">
        <v>1021</v>
      </c>
      <c r="F1629" t="b">
        <f>ISNA(VLOOKUP(A1629,'Keep List'!A:A,1,FALSE))</f>
        <v>0</v>
      </c>
    </row>
    <row r="1630" spans="1:6" x14ac:dyDescent="0.25">
      <c r="A1630" t="s">
        <v>1018</v>
      </c>
      <c r="B1630" s="1">
        <v>42393.046307870369</v>
      </c>
      <c r="C1630" t="s">
        <v>1019</v>
      </c>
      <c r="D1630" t="s">
        <v>17</v>
      </c>
      <c r="E1630" t="s">
        <v>1022</v>
      </c>
      <c r="F1630" t="b">
        <f>ISNA(VLOOKUP(A1630,'Keep List'!A:A,1,FALSE))</f>
        <v>0</v>
      </c>
    </row>
    <row r="1631" spans="1:6" hidden="1" x14ac:dyDescent="0.25">
      <c r="A1631" t="s">
        <v>1018</v>
      </c>
      <c r="B1631" s="1">
        <v>42393.046550925923</v>
      </c>
      <c r="D1631" t="s">
        <v>6</v>
      </c>
      <c r="E1631" t="s">
        <v>8</v>
      </c>
      <c r="F1631" t="b">
        <f>ISNA(VLOOKUP(A1631,'Keep List'!A:A,1,FALSE))</f>
        <v>0</v>
      </c>
    </row>
    <row r="1632" spans="1:6" hidden="1" x14ac:dyDescent="0.25">
      <c r="A1632" t="s">
        <v>1018</v>
      </c>
      <c r="B1632" s="1">
        <v>42393.05810185185</v>
      </c>
      <c r="D1632" t="s">
        <v>6</v>
      </c>
      <c r="E1632" t="s">
        <v>70</v>
      </c>
      <c r="F1632" t="b">
        <f>ISNA(VLOOKUP(A1632,'Keep List'!A:A,1,FALSE))</f>
        <v>0</v>
      </c>
    </row>
    <row r="1633" spans="1:6" hidden="1" x14ac:dyDescent="0.25">
      <c r="A1633" t="s">
        <v>1018</v>
      </c>
      <c r="B1633" s="1">
        <v>42393.065104166664</v>
      </c>
      <c r="D1633" t="s">
        <v>6</v>
      </c>
      <c r="E1633" t="s">
        <v>71</v>
      </c>
      <c r="F1633" t="b">
        <f>ISNA(VLOOKUP(A1633,'Keep List'!A:A,1,FALSE))</f>
        <v>0</v>
      </c>
    </row>
    <row r="1634" spans="1:6" ht="14.45" hidden="1" x14ac:dyDescent="0.3">
      <c r="A1634" t="s">
        <v>1023</v>
      </c>
      <c r="B1634" s="1">
        <v>42393.041828703703</v>
      </c>
      <c r="D1634" t="s">
        <v>6</v>
      </c>
      <c r="E1634" t="s">
        <v>7</v>
      </c>
      <c r="F1634" t="b">
        <f>ISNA(VLOOKUP(A1634,'Keep List'!A:A,1,FALSE))</f>
        <v>1</v>
      </c>
    </row>
    <row r="1635" spans="1:6" ht="14.45" hidden="1" x14ac:dyDescent="0.3">
      <c r="A1635" t="s">
        <v>1023</v>
      </c>
      <c r="B1635" s="1">
        <v>42393.041909722226</v>
      </c>
      <c r="D1635" t="s">
        <v>6</v>
      </c>
      <c r="E1635" t="s">
        <v>8</v>
      </c>
      <c r="F1635" t="b">
        <f>ISNA(VLOOKUP(A1635,'Keep List'!A:A,1,FALSE))</f>
        <v>1</v>
      </c>
    </row>
    <row r="1636" spans="1:6" hidden="1" x14ac:dyDescent="0.25">
      <c r="A1636" t="s">
        <v>1024</v>
      </c>
      <c r="B1636" s="1">
        <v>42393.043333333335</v>
      </c>
      <c r="D1636" t="s">
        <v>6</v>
      </c>
      <c r="E1636" t="s">
        <v>7</v>
      </c>
      <c r="F1636" t="b">
        <f>ISNA(VLOOKUP(A1636,'Keep List'!A:A,1,FALSE))</f>
        <v>0</v>
      </c>
    </row>
    <row r="1637" spans="1:6" hidden="1" x14ac:dyDescent="0.25">
      <c r="A1637" t="s">
        <v>1024</v>
      </c>
      <c r="B1637" s="1">
        <v>42393.044293981482</v>
      </c>
      <c r="D1637" t="s">
        <v>6</v>
      </c>
      <c r="E1637" t="s">
        <v>11</v>
      </c>
      <c r="F1637" t="b">
        <f>ISNA(VLOOKUP(A1637,'Keep List'!A:A,1,FALSE))</f>
        <v>0</v>
      </c>
    </row>
    <row r="1638" spans="1:6" hidden="1" x14ac:dyDescent="0.25">
      <c r="A1638" t="s">
        <v>1024</v>
      </c>
      <c r="B1638" s="1">
        <v>42393.044293981482</v>
      </c>
      <c r="D1638" t="s">
        <v>6</v>
      </c>
      <c r="E1638" t="s">
        <v>12</v>
      </c>
      <c r="F1638" t="b">
        <f>ISNA(VLOOKUP(A1638,'Keep List'!A:A,1,FALSE))</f>
        <v>0</v>
      </c>
    </row>
    <row r="1639" spans="1:6" hidden="1" x14ac:dyDescent="0.25">
      <c r="A1639" t="s">
        <v>1024</v>
      </c>
      <c r="B1639" s="1">
        <v>42393.045312499999</v>
      </c>
      <c r="C1639" t="s">
        <v>1025</v>
      </c>
      <c r="D1639" t="s">
        <v>14</v>
      </c>
      <c r="E1639" t="s">
        <v>1026</v>
      </c>
      <c r="F1639" t="b">
        <f>ISNA(VLOOKUP(A1639,'Keep List'!A:A,1,FALSE))</f>
        <v>0</v>
      </c>
    </row>
    <row r="1640" spans="1:6" hidden="1" x14ac:dyDescent="0.25">
      <c r="A1640" t="s">
        <v>1024</v>
      </c>
      <c r="B1640" s="1">
        <v>42393.045543981483</v>
      </c>
      <c r="C1640" t="s">
        <v>1025</v>
      </c>
      <c r="D1640" t="s">
        <v>14</v>
      </c>
      <c r="E1640" t="s">
        <v>1027</v>
      </c>
      <c r="F1640" t="b">
        <f>ISNA(VLOOKUP(A1640,'Keep List'!A:A,1,FALSE))</f>
        <v>0</v>
      </c>
    </row>
    <row r="1641" spans="1:6" x14ac:dyDescent="0.25">
      <c r="A1641" t="s">
        <v>1024</v>
      </c>
      <c r="B1641" s="1">
        <v>42393.046087962961</v>
      </c>
      <c r="C1641" t="s">
        <v>1028</v>
      </c>
      <c r="D1641" t="s">
        <v>17</v>
      </c>
      <c r="E1641" t="s">
        <v>1029</v>
      </c>
      <c r="F1641" t="b">
        <f>ISNA(VLOOKUP(A1641,'Keep List'!A:A,1,FALSE))</f>
        <v>0</v>
      </c>
    </row>
    <row r="1642" spans="1:6" x14ac:dyDescent="0.25">
      <c r="A1642" t="s">
        <v>1024</v>
      </c>
      <c r="B1642" s="1">
        <v>42393.046273148146</v>
      </c>
      <c r="C1642" t="s">
        <v>1028</v>
      </c>
      <c r="D1642" t="s">
        <v>17</v>
      </c>
      <c r="E1642" t="s">
        <v>1030</v>
      </c>
      <c r="F1642" t="b">
        <f>ISNA(VLOOKUP(A1642,'Keep List'!A:A,1,FALSE))</f>
        <v>0</v>
      </c>
    </row>
    <row r="1643" spans="1:6" hidden="1" x14ac:dyDescent="0.25">
      <c r="A1643" t="s">
        <v>1024</v>
      </c>
      <c r="B1643" s="1">
        <v>42393.046712962961</v>
      </c>
      <c r="C1643" t="s">
        <v>1025</v>
      </c>
      <c r="D1643" t="s">
        <v>14</v>
      </c>
      <c r="E1643" t="s">
        <v>1031</v>
      </c>
      <c r="F1643" t="b">
        <f>ISNA(VLOOKUP(A1643,'Keep List'!A:A,1,FALSE))</f>
        <v>0</v>
      </c>
    </row>
    <row r="1644" spans="1:6" hidden="1" x14ac:dyDescent="0.25">
      <c r="A1644" t="s">
        <v>1024</v>
      </c>
      <c r="B1644" s="1">
        <v>42393.047013888892</v>
      </c>
      <c r="C1644" t="s">
        <v>1025</v>
      </c>
      <c r="D1644" t="s">
        <v>14</v>
      </c>
      <c r="E1644" t="s">
        <v>21</v>
      </c>
      <c r="F1644" t="b">
        <f>ISNA(VLOOKUP(A1644,'Keep List'!A:A,1,FALSE))</f>
        <v>0</v>
      </c>
    </row>
    <row r="1645" spans="1:6" x14ac:dyDescent="0.25">
      <c r="A1645" t="s">
        <v>1024</v>
      </c>
      <c r="B1645" s="1">
        <v>42393.047847222224</v>
      </c>
      <c r="C1645" t="s">
        <v>1028</v>
      </c>
      <c r="D1645" t="s">
        <v>17</v>
      </c>
      <c r="E1645" t="s">
        <v>1032</v>
      </c>
      <c r="F1645" t="b">
        <f>ISNA(VLOOKUP(A1645,'Keep List'!A:A,1,FALSE))</f>
        <v>0</v>
      </c>
    </row>
    <row r="1646" spans="1:6" x14ac:dyDescent="0.25">
      <c r="A1646" t="s">
        <v>1024</v>
      </c>
      <c r="B1646" s="1">
        <v>42393.048217592594</v>
      </c>
      <c r="C1646" t="s">
        <v>1028</v>
      </c>
      <c r="D1646" t="s">
        <v>17</v>
      </c>
      <c r="E1646" t="s">
        <v>21</v>
      </c>
      <c r="F1646" t="b">
        <f>ISNA(VLOOKUP(A1646,'Keep List'!A:A,1,FALSE))</f>
        <v>0</v>
      </c>
    </row>
    <row r="1647" spans="1:6" hidden="1" x14ac:dyDescent="0.25">
      <c r="A1647" t="s">
        <v>1024</v>
      </c>
      <c r="B1647" s="1">
        <v>42393.048807870371</v>
      </c>
      <c r="C1647" t="s">
        <v>1025</v>
      </c>
      <c r="D1647" t="s">
        <v>14</v>
      </c>
      <c r="E1647" t="s">
        <v>1033</v>
      </c>
      <c r="F1647" t="b">
        <f>ISNA(VLOOKUP(A1647,'Keep List'!A:A,1,FALSE))</f>
        <v>0</v>
      </c>
    </row>
    <row r="1648" spans="1:6" hidden="1" x14ac:dyDescent="0.25">
      <c r="A1648" t="s">
        <v>1024</v>
      </c>
      <c r="B1648" s="1">
        <v>42393.049074074072</v>
      </c>
      <c r="C1648" t="s">
        <v>1025</v>
      </c>
      <c r="D1648" t="s">
        <v>14</v>
      </c>
      <c r="E1648" t="s">
        <v>1034</v>
      </c>
      <c r="F1648" t="b">
        <f>ISNA(VLOOKUP(A1648,'Keep List'!A:A,1,FALSE))</f>
        <v>0</v>
      </c>
    </row>
    <row r="1649" spans="1:6" hidden="1" x14ac:dyDescent="0.25">
      <c r="A1649" t="s">
        <v>1024</v>
      </c>
      <c r="B1649" s="1">
        <v>42393.049768518518</v>
      </c>
      <c r="C1649" t="s">
        <v>1025</v>
      </c>
      <c r="D1649" t="s">
        <v>14</v>
      </c>
      <c r="E1649" t="s">
        <v>1035</v>
      </c>
      <c r="F1649" t="b">
        <f>ISNA(VLOOKUP(A1649,'Keep List'!A:A,1,FALSE))</f>
        <v>0</v>
      </c>
    </row>
    <row r="1650" spans="1:6" x14ac:dyDescent="0.25">
      <c r="A1650" t="s">
        <v>1024</v>
      </c>
      <c r="B1650" s="1">
        <v>42393.050474537034</v>
      </c>
      <c r="C1650" t="s">
        <v>1028</v>
      </c>
      <c r="D1650" t="s">
        <v>17</v>
      </c>
      <c r="E1650" t="s">
        <v>1036</v>
      </c>
      <c r="F1650" t="b">
        <f>ISNA(VLOOKUP(A1650,'Keep List'!A:A,1,FALSE))</f>
        <v>0</v>
      </c>
    </row>
    <row r="1651" spans="1:6" x14ac:dyDescent="0.25">
      <c r="A1651" t="s">
        <v>1024</v>
      </c>
      <c r="B1651" s="1">
        <v>42393.050532407404</v>
      </c>
      <c r="C1651" t="s">
        <v>1028</v>
      </c>
      <c r="D1651" t="s">
        <v>17</v>
      </c>
      <c r="E1651" t="s">
        <v>1034</v>
      </c>
      <c r="F1651" t="b">
        <f>ISNA(VLOOKUP(A1651,'Keep List'!A:A,1,FALSE))</f>
        <v>0</v>
      </c>
    </row>
    <row r="1652" spans="1:6" hidden="1" x14ac:dyDescent="0.25">
      <c r="A1652" t="s">
        <v>1024</v>
      </c>
      <c r="B1652" s="1">
        <v>42393.051215277781</v>
      </c>
      <c r="C1652" t="s">
        <v>1025</v>
      </c>
      <c r="D1652" t="s">
        <v>14</v>
      </c>
      <c r="E1652" t="s">
        <v>1037</v>
      </c>
      <c r="F1652" t="b">
        <f>ISNA(VLOOKUP(A1652,'Keep List'!A:A,1,FALSE))</f>
        <v>0</v>
      </c>
    </row>
    <row r="1653" spans="1:6" hidden="1" x14ac:dyDescent="0.25">
      <c r="A1653" t="s">
        <v>1024</v>
      </c>
      <c r="B1653" s="1">
        <v>42393.051539351851</v>
      </c>
      <c r="C1653" t="s">
        <v>1025</v>
      </c>
      <c r="D1653" t="s">
        <v>14</v>
      </c>
      <c r="E1653" t="s">
        <v>1038</v>
      </c>
      <c r="F1653" t="b">
        <f>ISNA(VLOOKUP(A1653,'Keep List'!A:A,1,FALSE))</f>
        <v>0</v>
      </c>
    </row>
    <row r="1654" spans="1:6" x14ac:dyDescent="0.25">
      <c r="A1654" t="s">
        <v>1024</v>
      </c>
      <c r="B1654" s="1">
        <v>42393.052245370367</v>
      </c>
      <c r="C1654" t="s">
        <v>1028</v>
      </c>
      <c r="D1654" t="s">
        <v>17</v>
      </c>
      <c r="E1654" t="s">
        <v>1039</v>
      </c>
      <c r="F1654" t="b">
        <f>ISNA(VLOOKUP(A1654,'Keep List'!A:A,1,FALSE))</f>
        <v>0</v>
      </c>
    </row>
    <row r="1655" spans="1:6" x14ac:dyDescent="0.25">
      <c r="A1655" t="s">
        <v>1024</v>
      </c>
      <c r="B1655" s="1">
        <v>42393.052361111113</v>
      </c>
      <c r="C1655" t="s">
        <v>1028</v>
      </c>
      <c r="D1655" t="s">
        <v>17</v>
      </c>
      <c r="E1655" t="s">
        <v>1040</v>
      </c>
      <c r="F1655" t="b">
        <f>ISNA(VLOOKUP(A1655,'Keep List'!A:A,1,FALSE))</f>
        <v>0</v>
      </c>
    </row>
    <row r="1656" spans="1:6" x14ac:dyDescent="0.25">
      <c r="A1656" t="s">
        <v>1024</v>
      </c>
      <c r="B1656" s="1">
        <v>42393.052685185183</v>
      </c>
      <c r="C1656" t="s">
        <v>1028</v>
      </c>
      <c r="D1656" t="s">
        <v>17</v>
      </c>
      <c r="E1656" t="s">
        <v>1041</v>
      </c>
      <c r="F1656" t="b">
        <f>ISNA(VLOOKUP(A1656,'Keep List'!A:A,1,FALSE))</f>
        <v>0</v>
      </c>
    </row>
    <row r="1657" spans="1:6" hidden="1" x14ac:dyDescent="0.25">
      <c r="A1657" t="s">
        <v>1024</v>
      </c>
      <c r="B1657" s="1">
        <v>42393.052777777775</v>
      </c>
      <c r="C1657" t="s">
        <v>1025</v>
      </c>
      <c r="D1657" t="s">
        <v>14</v>
      </c>
      <c r="E1657" t="s">
        <v>1042</v>
      </c>
      <c r="F1657" t="b">
        <f>ISNA(VLOOKUP(A1657,'Keep List'!A:A,1,FALSE))</f>
        <v>0</v>
      </c>
    </row>
    <row r="1658" spans="1:6" x14ac:dyDescent="0.25">
      <c r="A1658" t="s">
        <v>1024</v>
      </c>
      <c r="B1658" s="1">
        <v>42393.053067129629</v>
      </c>
      <c r="C1658" t="s">
        <v>1028</v>
      </c>
      <c r="D1658" t="s">
        <v>17</v>
      </c>
      <c r="E1658" t="s">
        <v>32</v>
      </c>
      <c r="F1658" t="b">
        <f>ISNA(VLOOKUP(A1658,'Keep List'!A:A,1,FALSE))</f>
        <v>0</v>
      </c>
    </row>
    <row r="1659" spans="1:6" hidden="1" x14ac:dyDescent="0.25">
      <c r="A1659" t="s">
        <v>1024</v>
      </c>
      <c r="B1659" s="1">
        <v>42393.053391203706</v>
      </c>
      <c r="C1659" t="s">
        <v>1025</v>
      </c>
      <c r="D1659" t="s">
        <v>14</v>
      </c>
      <c r="E1659" t="s">
        <v>1043</v>
      </c>
      <c r="F1659" t="b">
        <f>ISNA(VLOOKUP(A1659,'Keep List'!A:A,1,FALSE))</f>
        <v>0</v>
      </c>
    </row>
    <row r="1660" spans="1:6" hidden="1" x14ac:dyDescent="0.25">
      <c r="A1660" t="s">
        <v>1024</v>
      </c>
      <c r="B1660" s="1">
        <v>42393.053506944445</v>
      </c>
      <c r="C1660" t="s">
        <v>1025</v>
      </c>
      <c r="D1660" t="s">
        <v>14</v>
      </c>
      <c r="E1660" t="s">
        <v>32</v>
      </c>
      <c r="F1660" t="b">
        <f>ISNA(VLOOKUP(A1660,'Keep List'!A:A,1,FALSE))</f>
        <v>0</v>
      </c>
    </row>
    <row r="1661" spans="1:6" x14ac:dyDescent="0.25">
      <c r="A1661" t="s">
        <v>1024</v>
      </c>
      <c r="B1661" s="1">
        <v>42393.054016203707</v>
      </c>
      <c r="C1661" t="s">
        <v>1028</v>
      </c>
      <c r="D1661" t="s">
        <v>17</v>
      </c>
      <c r="E1661" t="s">
        <v>1044</v>
      </c>
      <c r="F1661" t="b">
        <f>ISNA(VLOOKUP(A1661,'Keep List'!A:A,1,FALSE))</f>
        <v>0</v>
      </c>
    </row>
    <row r="1662" spans="1:6" hidden="1" x14ac:dyDescent="0.25">
      <c r="A1662" t="s">
        <v>1024</v>
      </c>
      <c r="B1662" s="1">
        <v>42393.054189814815</v>
      </c>
      <c r="C1662" t="s">
        <v>1025</v>
      </c>
      <c r="D1662" t="s">
        <v>14</v>
      </c>
      <c r="E1662" t="s">
        <v>1045</v>
      </c>
      <c r="F1662" t="b">
        <f>ISNA(VLOOKUP(A1662,'Keep List'!A:A,1,FALSE))</f>
        <v>0</v>
      </c>
    </row>
    <row r="1663" spans="1:6" x14ac:dyDescent="0.25">
      <c r="A1663" t="s">
        <v>1024</v>
      </c>
      <c r="B1663" s="1">
        <v>42393.054236111115</v>
      </c>
      <c r="C1663" t="s">
        <v>1028</v>
      </c>
      <c r="D1663" t="s">
        <v>17</v>
      </c>
      <c r="E1663" t="s">
        <v>110</v>
      </c>
      <c r="F1663" t="b">
        <f>ISNA(VLOOKUP(A1663,'Keep List'!A:A,1,FALSE))</f>
        <v>0</v>
      </c>
    </row>
    <row r="1664" spans="1:6" hidden="1" x14ac:dyDescent="0.25">
      <c r="A1664" t="s">
        <v>1024</v>
      </c>
      <c r="B1664" s="1">
        <v>42393.054722222223</v>
      </c>
      <c r="C1664" t="s">
        <v>1025</v>
      </c>
      <c r="D1664" t="s">
        <v>14</v>
      </c>
      <c r="E1664" t="s">
        <v>1046</v>
      </c>
      <c r="F1664" t="b">
        <f>ISNA(VLOOKUP(A1664,'Keep List'!A:A,1,FALSE))</f>
        <v>0</v>
      </c>
    </row>
    <row r="1665" spans="1:6" hidden="1" x14ac:dyDescent="0.25">
      <c r="A1665" t="s">
        <v>1024</v>
      </c>
      <c r="B1665" s="1">
        <v>42393.054826388892</v>
      </c>
      <c r="C1665" t="s">
        <v>1025</v>
      </c>
      <c r="D1665" t="s">
        <v>14</v>
      </c>
      <c r="E1665" t="s">
        <v>110</v>
      </c>
      <c r="F1665" t="b">
        <f>ISNA(VLOOKUP(A1665,'Keep List'!A:A,1,FALSE))</f>
        <v>0</v>
      </c>
    </row>
    <row r="1666" spans="1:6" x14ac:dyDescent="0.25">
      <c r="A1666" t="s">
        <v>1024</v>
      </c>
      <c r="B1666" s="1">
        <v>42393.055358796293</v>
      </c>
      <c r="C1666" t="s">
        <v>1028</v>
      </c>
      <c r="D1666" t="s">
        <v>17</v>
      </c>
      <c r="E1666" t="s">
        <v>1047</v>
      </c>
      <c r="F1666" t="b">
        <f>ISNA(VLOOKUP(A1666,'Keep List'!A:A,1,FALSE))</f>
        <v>0</v>
      </c>
    </row>
    <row r="1667" spans="1:6" x14ac:dyDescent="0.25">
      <c r="A1667" t="s">
        <v>1024</v>
      </c>
      <c r="B1667" s="1">
        <v>42393.05541666667</v>
      </c>
      <c r="C1667" t="s">
        <v>1028</v>
      </c>
      <c r="D1667" t="s">
        <v>17</v>
      </c>
      <c r="E1667" t="s">
        <v>40</v>
      </c>
      <c r="F1667" t="b">
        <f>ISNA(VLOOKUP(A1667,'Keep List'!A:A,1,FALSE))</f>
        <v>0</v>
      </c>
    </row>
    <row r="1668" spans="1:6" hidden="1" x14ac:dyDescent="0.25">
      <c r="A1668" t="s">
        <v>1024</v>
      </c>
      <c r="B1668" s="1">
        <v>42393.055659722224</v>
      </c>
      <c r="C1668" t="s">
        <v>1025</v>
      </c>
      <c r="D1668" t="s">
        <v>14</v>
      </c>
      <c r="E1668" t="s">
        <v>1048</v>
      </c>
      <c r="F1668" t="b">
        <f>ISNA(VLOOKUP(A1668,'Keep List'!A:A,1,FALSE))</f>
        <v>0</v>
      </c>
    </row>
    <row r="1669" spans="1:6" hidden="1" x14ac:dyDescent="0.25">
      <c r="A1669" t="s">
        <v>1024</v>
      </c>
      <c r="B1669" s="1">
        <v>42393.055891203701</v>
      </c>
      <c r="C1669" t="s">
        <v>1025</v>
      </c>
      <c r="D1669" t="s">
        <v>14</v>
      </c>
      <c r="E1669" t="s">
        <v>1049</v>
      </c>
      <c r="F1669" t="b">
        <f>ISNA(VLOOKUP(A1669,'Keep List'!A:A,1,FALSE))</f>
        <v>0</v>
      </c>
    </row>
    <row r="1670" spans="1:6" x14ac:dyDescent="0.25">
      <c r="A1670" t="s">
        <v>1024</v>
      </c>
      <c r="B1670" s="1">
        <v>42393.056990740741</v>
      </c>
      <c r="C1670" t="s">
        <v>1028</v>
      </c>
      <c r="D1670" t="s">
        <v>17</v>
      </c>
      <c r="E1670" t="s">
        <v>1050</v>
      </c>
      <c r="F1670" t="b">
        <f>ISNA(VLOOKUP(A1670,'Keep List'!A:A,1,FALSE))</f>
        <v>0</v>
      </c>
    </row>
    <row r="1671" spans="1:6" hidden="1" x14ac:dyDescent="0.25">
      <c r="A1671" t="s">
        <v>1024</v>
      </c>
      <c r="B1671" s="1">
        <v>42393.057303240741</v>
      </c>
      <c r="C1671" t="s">
        <v>1025</v>
      </c>
      <c r="D1671" t="s">
        <v>14</v>
      </c>
      <c r="E1671" t="s">
        <v>42</v>
      </c>
      <c r="F1671" t="b">
        <f>ISNA(VLOOKUP(A1671,'Keep List'!A:A,1,FALSE))</f>
        <v>0</v>
      </c>
    </row>
    <row r="1672" spans="1:6" x14ac:dyDescent="0.25">
      <c r="A1672" t="s">
        <v>1024</v>
      </c>
      <c r="B1672" s="1">
        <v>42393.057303240741</v>
      </c>
      <c r="C1672" t="s">
        <v>1028</v>
      </c>
      <c r="D1672" t="s">
        <v>17</v>
      </c>
      <c r="E1672" t="s">
        <v>42</v>
      </c>
      <c r="F1672" t="b">
        <f>ISNA(VLOOKUP(A1672,'Keep List'!A:A,1,FALSE))</f>
        <v>0</v>
      </c>
    </row>
    <row r="1673" spans="1:6" x14ac:dyDescent="0.25">
      <c r="A1673" t="s">
        <v>1024</v>
      </c>
      <c r="B1673" s="1">
        <v>42393.057453703703</v>
      </c>
      <c r="C1673" t="s">
        <v>1028</v>
      </c>
      <c r="D1673" t="s">
        <v>17</v>
      </c>
      <c r="E1673" t="s">
        <v>1051</v>
      </c>
      <c r="F1673" t="b">
        <f>ISNA(VLOOKUP(A1673,'Keep List'!A:A,1,FALSE))</f>
        <v>0</v>
      </c>
    </row>
    <row r="1674" spans="1:6" hidden="1" x14ac:dyDescent="0.25">
      <c r="A1674" t="s">
        <v>1024</v>
      </c>
      <c r="B1674" s="1">
        <v>42393.058321759258</v>
      </c>
      <c r="C1674" t="s">
        <v>1025</v>
      </c>
      <c r="D1674" t="s">
        <v>14</v>
      </c>
      <c r="E1674" t="s">
        <v>1052</v>
      </c>
      <c r="F1674" t="b">
        <f>ISNA(VLOOKUP(A1674,'Keep List'!A:A,1,FALSE))</f>
        <v>0</v>
      </c>
    </row>
    <row r="1675" spans="1:6" hidden="1" x14ac:dyDescent="0.25">
      <c r="A1675" t="s">
        <v>1024</v>
      </c>
      <c r="B1675" s="1">
        <v>42393.058425925927</v>
      </c>
      <c r="D1675" t="s">
        <v>6</v>
      </c>
      <c r="E1675" t="s">
        <v>70</v>
      </c>
      <c r="F1675" t="b">
        <f>ISNA(VLOOKUP(A1675,'Keep List'!A:A,1,FALSE))</f>
        <v>0</v>
      </c>
    </row>
    <row r="1676" spans="1:6" x14ac:dyDescent="0.25">
      <c r="A1676" t="s">
        <v>1024</v>
      </c>
      <c r="B1676" s="1">
        <v>42393.05877314815</v>
      </c>
      <c r="C1676" t="s">
        <v>1028</v>
      </c>
      <c r="D1676" t="s">
        <v>17</v>
      </c>
      <c r="E1676" t="s">
        <v>117</v>
      </c>
      <c r="F1676" t="b">
        <f>ISNA(VLOOKUP(A1676,'Keep List'!A:A,1,FALSE))</f>
        <v>0</v>
      </c>
    </row>
    <row r="1677" spans="1:6" hidden="1" x14ac:dyDescent="0.25">
      <c r="A1677" t="s">
        <v>1024</v>
      </c>
      <c r="B1677" s="1">
        <v>42393.059166666666</v>
      </c>
      <c r="C1677" t="s">
        <v>1025</v>
      </c>
      <c r="D1677" t="s">
        <v>14</v>
      </c>
      <c r="E1677" t="s">
        <v>1053</v>
      </c>
      <c r="F1677" t="b">
        <f>ISNA(VLOOKUP(A1677,'Keep List'!A:A,1,FALSE))</f>
        <v>0</v>
      </c>
    </row>
    <row r="1678" spans="1:6" hidden="1" x14ac:dyDescent="0.25">
      <c r="A1678" t="s">
        <v>1024</v>
      </c>
      <c r="B1678" s="1">
        <v>42393.059328703705</v>
      </c>
      <c r="C1678" t="s">
        <v>1025</v>
      </c>
      <c r="D1678" t="s">
        <v>14</v>
      </c>
      <c r="E1678" t="s">
        <v>894</v>
      </c>
      <c r="F1678" t="b">
        <f>ISNA(VLOOKUP(A1678,'Keep List'!A:A,1,FALSE))</f>
        <v>0</v>
      </c>
    </row>
    <row r="1679" spans="1:6" x14ac:dyDescent="0.25">
      <c r="A1679" t="s">
        <v>1024</v>
      </c>
      <c r="B1679" s="1">
        <v>42393.060277777775</v>
      </c>
      <c r="C1679" t="s">
        <v>1028</v>
      </c>
      <c r="D1679" t="s">
        <v>17</v>
      </c>
      <c r="E1679" t="s">
        <v>1054</v>
      </c>
      <c r="F1679" t="b">
        <f>ISNA(VLOOKUP(A1679,'Keep List'!A:A,1,FALSE))</f>
        <v>0</v>
      </c>
    </row>
    <row r="1680" spans="1:6" x14ac:dyDescent="0.25">
      <c r="A1680" t="s">
        <v>1024</v>
      </c>
      <c r="B1680" s="1">
        <v>42393.060335648152</v>
      </c>
      <c r="C1680" t="s">
        <v>1028</v>
      </c>
      <c r="D1680" t="s">
        <v>17</v>
      </c>
      <c r="E1680" t="s">
        <v>894</v>
      </c>
      <c r="F1680" t="b">
        <f>ISNA(VLOOKUP(A1680,'Keep List'!A:A,1,FALSE))</f>
        <v>0</v>
      </c>
    </row>
    <row r="1681" spans="1:6" hidden="1" x14ac:dyDescent="0.25">
      <c r="A1681" t="s">
        <v>1024</v>
      </c>
      <c r="B1681" s="1">
        <v>42393.060636574075</v>
      </c>
      <c r="C1681" t="s">
        <v>1025</v>
      </c>
      <c r="D1681" t="s">
        <v>14</v>
      </c>
      <c r="E1681" t="s">
        <v>1055</v>
      </c>
      <c r="F1681" t="b">
        <f>ISNA(VLOOKUP(A1681,'Keep List'!A:A,1,FALSE))</f>
        <v>0</v>
      </c>
    </row>
    <row r="1682" spans="1:6" x14ac:dyDescent="0.25">
      <c r="A1682" t="s">
        <v>1024</v>
      </c>
      <c r="B1682" s="1">
        <v>42393.060868055552</v>
      </c>
      <c r="C1682" t="s">
        <v>1028</v>
      </c>
      <c r="D1682" t="s">
        <v>17</v>
      </c>
      <c r="E1682" t="s">
        <v>52</v>
      </c>
      <c r="F1682" t="b">
        <f>ISNA(VLOOKUP(A1682,'Keep List'!A:A,1,FALSE))</f>
        <v>0</v>
      </c>
    </row>
    <row r="1683" spans="1:6" hidden="1" x14ac:dyDescent="0.25">
      <c r="A1683" t="s">
        <v>1024</v>
      </c>
      <c r="B1683" s="1">
        <v>42393.060891203706</v>
      </c>
      <c r="C1683" t="s">
        <v>1025</v>
      </c>
      <c r="D1683" t="s">
        <v>14</v>
      </c>
      <c r="E1683" t="s">
        <v>117</v>
      </c>
      <c r="F1683" t="b">
        <f>ISNA(VLOOKUP(A1683,'Keep List'!A:A,1,FALSE))</f>
        <v>0</v>
      </c>
    </row>
    <row r="1684" spans="1:6" hidden="1" x14ac:dyDescent="0.25">
      <c r="A1684" t="s">
        <v>1024</v>
      </c>
      <c r="B1684" s="1">
        <v>42393.061099537037</v>
      </c>
      <c r="C1684" t="s">
        <v>1025</v>
      </c>
      <c r="D1684" t="s">
        <v>14</v>
      </c>
      <c r="E1684" t="s">
        <v>1056</v>
      </c>
      <c r="F1684" t="b">
        <f>ISNA(VLOOKUP(A1684,'Keep List'!A:A,1,FALSE))</f>
        <v>0</v>
      </c>
    </row>
    <row r="1685" spans="1:6" x14ac:dyDescent="0.25">
      <c r="A1685" t="s">
        <v>1024</v>
      </c>
      <c r="B1685" s="1">
        <v>42393.061249999999</v>
      </c>
      <c r="C1685" t="s">
        <v>1028</v>
      </c>
      <c r="D1685" t="s">
        <v>17</v>
      </c>
      <c r="E1685" t="s">
        <v>1057</v>
      </c>
      <c r="F1685" t="b">
        <f>ISNA(VLOOKUP(A1685,'Keep List'!A:A,1,FALSE))</f>
        <v>0</v>
      </c>
    </row>
    <row r="1686" spans="1:6" hidden="1" x14ac:dyDescent="0.25">
      <c r="A1686" t="s">
        <v>1024</v>
      </c>
      <c r="B1686" s="1">
        <v>42393.061400462961</v>
      </c>
      <c r="C1686" t="s">
        <v>1025</v>
      </c>
      <c r="D1686" t="s">
        <v>14</v>
      </c>
      <c r="E1686" t="s">
        <v>1058</v>
      </c>
      <c r="F1686" t="b">
        <f>ISNA(VLOOKUP(A1686,'Keep List'!A:A,1,FALSE))</f>
        <v>0</v>
      </c>
    </row>
    <row r="1687" spans="1:6" hidden="1" x14ac:dyDescent="0.25">
      <c r="A1687" t="s">
        <v>1024</v>
      </c>
      <c r="B1687" s="1">
        <v>42393.061886574076</v>
      </c>
      <c r="D1687" t="s">
        <v>6</v>
      </c>
      <c r="E1687" t="s">
        <v>8</v>
      </c>
      <c r="F1687" t="b">
        <f>ISNA(VLOOKUP(A1687,'Keep List'!A:A,1,FALSE))</f>
        <v>0</v>
      </c>
    </row>
    <row r="1688" spans="1:6" hidden="1" x14ac:dyDescent="0.25">
      <c r="A1688" t="s">
        <v>1024</v>
      </c>
      <c r="B1688" s="1">
        <v>42393.062222222223</v>
      </c>
      <c r="D1688" t="s">
        <v>6</v>
      </c>
      <c r="E1688" t="s">
        <v>69</v>
      </c>
      <c r="F1688" t="b">
        <f>ISNA(VLOOKUP(A1688,'Keep List'!A:A,1,FALSE))</f>
        <v>0</v>
      </c>
    </row>
    <row r="1689" spans="1:6" hidden="1" x14ac:dyDescent="0.25">
      <c r="A1689" t="s">
        <v>1024</v>
      </c>
      <c r="B1689" s="1">
        <v>42393.065451388888</v>
      </c>
      <c r="D1689" t="s">
        <v>6</v>
      </c>
      <c r="E1689" t="s">
        <v>71</v>
      </c>
      <c r="F1689" t="b">
        <f>ISNA(VLOOKUP(A1689,'Keep List'!A:A,1,FALSE))</f>
        <v>0</v>
      </c>
    </row>
    <row r="1690" spans="1:6" hidden="1" x14ac:dyDescent="0.25">
      <c r="A1690" t="s">
        <v>1059</v>
      </c>
      <c r="B1690" s="1">
        <v>42393.043564814812</v>
      </c>
      <c r="D1690" t="s">
        <v>6</v>
      </c>
      <c r="E1690" t="s">
        <v>7</v>
      </c>
      <c r="F1690" t="b">
        <f>ISNA(VLOOKUP(A1690,'Keep List'!A:A,1,FALSE))</f>
        <v>0</v>
      </c>
    </row>
    <row r="1691" spans="1:6" hidden="1" x14ac:dyDescent="0.25">
      <c r="A1691" t="s">
        <v>1059</v>
      </c>
      <c r="B1691" s="1">
        <v>42393.044791666667</v>
      </c>
      <c r="D1691" t="s">
        <v>6</v>
      </c>
      <c r="E1691" t="s">
        <v>11</v>
      </c>
      <c r="F1691" t="b">
        <f>ISNA(VLOOKUP(A1691,'Keep List'!A:A,1,FALSE))</f>
        <v>0</v>
      </c>
    </row>
    <row r="1692" spans="1:6" hidden="1" x14ac:dyDescent="0.25">
      <c r="A1692" t="s">
        <v>1059</v>
      </c>
      <c r="B1692" s="1">
        <v>42393.044791666667</v>
      </c>
      <c r="D1692" t="s">
        <v>6</v>
      </c>
      <c r="E1692" t="s">
        <v>12</v>
      </c>
      <c r="F1692" t="b">
        <f>ISNA(VLOOKUP(A1692,'Keep List'!A:A,1,FALSE))</f>
        <v>0</v>
      </c>
    </row>
    <row r="1693" spans="1:6" hidden="1" x14ac:dyDescent="0.25">
      <c r="A1693" t="s">
        <v>1059</v>
      </c>
      <c r="B1693" s="1">
        <v>42393.045162037037</v>
      </c>
      <c r="C1693" t="s">
        <v>1060</v>
      </c>
      <c r="D1693" t="s">
        <v>14</v>
      </c>
      <c r="E1693" t="s">
        <v>135</v>
      </c>
      <c r="F1693" t="b">
        <f>ISNA(VLOOKUP(A1693,'Keep List'!A:A,1,FALSE))</f>
        <v>0</v>
      </c>
    </row>
    <row r="1694" spans="1:6" hidden="1" x14ac:dyDescent="0.25">
      <c r="A1694" t="s">
        <v>1059</v>
      </c>
      <c r="B1694" s="1">
        <v>42393.045254629629</v>
      </c>
      <c r="D1694" t="s">
        <v>6</v>
      </c>
      <c r="E1694" t="s">
        <v>8</v>
      </c>
      <c r="F1694" t="b">
        <f>ISNA(VLOOKUP(A1694,'Keep List'!A:A,1,FALSE))</f>
        <v>0</v>
      </c>
    </row>
    <row r="1695" spans="1:6" hidden="1" x14ac:dyDescent="0.25">
      <c r="A1695" t="s">
        <v>1059</v>
      </c>
      <c r="B1695" s="1">
        <v>42393.045949074076</v>
      </c>
      <c r="C1695" t="s">
        <v>1060</v>
      </c>
      <c r="D1695" t="s">
        <v>14</v>
      </c>
      <c r="E1695" t="s">
        <v>1061</v>
      </c>
      <c r="F1695" t="b">
        <f>ISNA(VLOOKUP(A1695,'Keep List'!A:A,1,FALSE))</f>
        <v>0</v>
      </c>
    </row>
    <row r="1696" spans="1:6" hidden="1" x14ac:dyDescent="0.25">
      <c r="A1696" t="s">
        <v>1059</v>
      </c>
      <c r="B1696" s="1">
        <v>42393.04828703704</v>
      </c>
      <c r="D1696" t="s">
        <v>6</v>
      </c>
      <c r="E1696" t="s">
        <v>69</v>
      </c>
      <c r="F1696" t="b">
        <f>ISNA(VLOOKUP(A1696,'Keep List'!A:A,1,FALSE))</f>
        <v>0</v>
      </c>
    </row>
    <row r="1697" spans="1:6" hidden="1" x14ac:dyDescent="0.25">
      <c r="A1697" t="s">
        <v>1059</v>
      </c>
      <c r="B1697" s="1">
        <v>42393.058912037035</v>
      </c>
      <c r="D1697" t="s">
        <v>6</v>
      </c>
      <c r="E1697" t="s">
        <v>70</v>
      </c>
      <c r="F1697" t="b">
        <f>ISNA(VLOOKUP(A1697,'Keep List'!A:A,1,FALSE))</f>
        <v>0</v>
      </c>
    </row>
    <row r="1698" spans="1:6" hidden="1" x14ac:dyDescent="0.25">
      <c r="A1698" t="s">
        <v>1059</v>
      </c>
      <c r="B1698" s="1">
        <v>42393.065972222219</v>
      </c>
      <c r="D1698" t="s">
        <v>6</v>
      </c>
      <c r="E1698" t="s">
        <v>71</v>
      </c>
      <c r="F1698" t="b">
        <f>ISNA(VLOOKUP(A1698,'Keep List'!A:A,1,FALSE))</f>
        <v>0</v>
      </c>
    </row>
    <row r="1699" spans="1:6" hidden="1" x14ac:dyDescent="0.25">
      <c r="A1699" t="s">
        <v>1062</v>
      </c>
      <c r="B1699" s="1">
        <v>42393.043796296297</v>
      </c>
      <c r="D1699" t="s">
        <v>6</v>
      </c>
      <c r="E1699" t="s">
        <v>7</v>
      </c>
      <c r="F1699" t="b">
        <f>ISNA(VLOOKUP(A1699,'Keep List'!A:A,1,FALSE))</f>
        <v>0</v>
      </c>
    </row>
    <row r="1700" spans="1:6" hidden="1" x14ac:dyDescent="0.25">
      <c r="A1700" t="s">
        <v>1062</v>
      </c>
      <c r="B1700" s="1">
        <v>42393.045011574075</v>
      </c>
      <c r="D1700" t="s">
        <v>6</v>
      </c>
      <c r="E1700" t="s">
        <v>11</v>
      </c>
      <c r="F1700" t="b">
        <f>ISNA(VLOOKUP(A1700,'Keep List'!A:A,1,FALSE))</f>
        <v>0</v>
      </c>
    </row>
    <row r="1701" spans="1:6" hidden="1" x14ac:dyDescent="0.25">
      <c r="A1701" t="s">
        <v>1062</v>
      </c>
      <c r="B1701" s="1">
        <v>42393.045011574075</v>
      </c>
      <c r="D1701" t="s">
        <v>6</v>
      </c>
      <c r="E1701" t="s">
        <v>12</v>
      </c>
      <c r="F1701" t="b">
        <f>ISNA(VLOOKUP(A1701,'Keep List'!A:A,1,FALSE))</f>
        <v>0</v>
      </c>
    </row>
    <row r="1702" spans="1:6" x14ac:dyDescent="0.25">
      <c r="A1702" t="s">
        <v>1062</v>
      </c>
      <c r="B1702" s="1">
        <v>42393.045810185184</v>
      </c>
      <c r="C1702" t="s">
        <v>1063</v>
      </c>
      <c r="D1702" t="s">
        <v>17</v>
      </c>
      <c r="E1702" t="s">
        <v>97</v>
      </c>
      <c r="F1702" t="b">
        <f>ISNA(VLOOKUP(A1702,'Keep List'!A:A,1,FALSE))</f>
        <v>0</v>
      </c>
    </row>
    <row r="1703" spans="1:6" hidden="1" x14ac:dyDescent="0.25">
      <c r="A1703" t="s">
        <v>1062</v>
      </c>
      <c r="B1703" s="1">
        <v>42393.048136574071</v>
      </c>
      <c r="C1703" t="s">
        <v>1064</v>
      </c>
      <c r="D1703" t="s">
        <v>14</v>
      </c>
      <c r="E1703" t="s">
        <v>1065</v>
      </c>
      <c r="F1703" t="b">
        <f>ISNA(VLOOKUP(A1703,'Keep List'!A:A,1,FALSE))</f>
        <v>0</v>
      </c>
    </row>
    <row r="1704" spans="1:6" hidden="1" x14ac:dyDescent="0.25">
      <c r="A1704" t="s">
        <v>1062</v>
      </c>
      <c r="B1704" s="1">
        <v>42393.048275462963</v>
      </c>
      <c r="C1704" t="s">
        <v>1064</v>
      </c>
      <c r="D1704" t="s">
        <v>14</v>
      </c>
      <c r="E1704" t="s">
        <v>19</v>
      </c>
      <c r="F1704" t="b">
        <f>ISNA(VLOOKUP(A1704,'Keep List'!A:A,1,FALSE))</f>
        <v>0</v>
      </c>
    </row>
    <row r="1705" spans="1:6" x14ac:dyDescent="0.25">
      <c r="A1705" t="s">
        <v>1062</v>
      </c>
      <c r="B1705" s="1">
        <v>42393.049363425926</v>
      </c>
      <c r="C1705" t="s">
        <v>1063</v>
      </c>
      <c r="D1705" t="s">
        <v>17</v>
      </c>
      <c r="E1705" t="s">
        <v>1066</v>
      </c>
      <c r="F1705" t="b">
        <f>ISNA(VLOOKUP(A1705,'Keep List'!A:A,1,FALSE))</f>
        <v>0</v>
      </c>
    </row>
    <row r="1706" spans="1:6" x14ac:dyDescent="0.25">
      <c r="A1706" t="s">
        <v>1062</v>
      </c>
      <c r="B1706" s="1">
        <v>42393.049537037034</v>
      </c>
      <c r="C1706" t="s">
        <v>1063</v>
      </c>
      <c r="D1706" t="s">
        <v>17</v>
      </c>
      <c r="E1706" t="s">
        <v>101</v>
      </c>
      <c r="F1706" t="b">
        <f>ISNA(VLOOKUP(A1706,'Keep List'!A:A,1,FALSE))</f>
        <v>0</v>
      </c>
    </row>
    <row r="1707" spans="1:6" hidden="1" x14ac:dyDescent="0.25">
      <c r="A1707" t="s">
        <v>1062</v>
      </c>
      <c r="B1707" s="1">
        <v>42393.05091435185</v>
      </c>
      <c r="C1707" t="s">
        <v>1064</v>
      </c>
      <c r="D1707" t="s">
        <v>14</v>
      </c>
      <c r="E1707" t="s">
        <v>1067</v>
      </c>
      <c r="F1707" t="b">
        <f>ISNA(VLOOKUP(A1707,'Keep List'!A:A,1,FALSE))</f>
        <v>0</v>
      </c>
    </row>
    <row r="1708" spans="1:6" hidden="1" x14ac:dyDescent="0.25">
      <c r="A1708" t="s">
        <v>1062</v>
      </c>
      <c r="B1708" s="1">
        <v>42393.050995370373</v>
      </c>
      <c r="C1708" t="s">
        <v>1064</v>
      </c>
      <c r="D1708" t="s">
        <v>14</v>
      </c>
      <c r="E1708" t="s">
        <v>101</v>
      </c>
      <c r="F1708" t="b">
        <f>ISNA(VLOOKUP(A1708,'Keep List'!A:A,1,FALSE))</f>
        <v>0</v>
      </c>
    </row>
    <row r="1709" spans="1:6" x14ac:dyDescent="0.25">
      <c r="A1709" t="s">
        <v>1062</v>
      </c>
      <c r="B1709" s="1">
        <v>42393.051469907405</v>
      </c>
      <c r="C1709" t="s">
        <v>1063</v>
      </c>
      <c r="D1709" t="s">
        <v>17</v>
      </c>
      <c r="E1709" t="s">
        <v>1068</v>
      </c>
      <c r="F1709" t="b">
        <f>ISNA(VLOOKUP(A1709,'Keep List'!A:A,1,FALSE))</f>
        <v>0</v>
      </c>
    </row>
    <row r="1710" spans="1:6" x14ac:dyDescent="0.25">
      <c r="A1710" t="s">
        <v>1062</v>
      </c>
      <c r="B1710" s="1">
        <v>42393.051759259259</v>
      </c>
      <c r="C1710" t="s">
        <v>1063</v>
      </c>
      <c r="D1710" t="s">
        <v>17</v>
      </c>
      <c r="E1710" t="s">
        <v>26</v>
      </c>
      <c r="F1710" t="b">
        <f>ISNA(VLOOKUP(A1710,'Keep List'!A:A,1,FALSE))</f>
        <v>0</v>
      </c>
    </row>
    <row r="1711" spans="1:6" hidden="1" x14ac:dyDescent="0.25">
      <c r="A1711" t="s">
        <v>1062</v>
      </c>
      <c r="B1711" s="1">
        <v>42393.05259259259</v>
      </c>
      <c r="C1711" t="s">
        <v>1064</v>
      </c>
      <c r="D1711" t="s">
        <v>14</v>
      </c>
      <c r="E1711" t="s">
        <v>1069</v>
      </c>
      <c r="F1711" t="b">
        <f>ISNA(VLOOKUP(A1711,'Keep List'!A:A,1,FALSE))</f>
        <v>0</v>
      </c>
    </row>
    <row r="1712" spans="1:6" hidden="1" x14ac:dyDescent="0.25">
      <c r="A1712" t="s">
        <v>1062</v>
      </c>
      <c r="B1712" s="1">
        <v>42393.052662037036</v>
      </c>
      <c r="C1712" t="s">
        <v>1064</v>
      </c>
      <c r="D1712" t="s">
        <v>14</v>
      </c>
      <c r="E1712" t="s">
        <v>26</v>
      </c>
      <c r="F1712" t="b">
        <f>ISNA(VLOOKUP(A1712,'Keep List'!A:A,1,FALSE))</f>
        <v>0</v>
      </c>
    </row>
    <row r="1713" spans="1:6" x14ac:dyDescent="0.25">
      <c r="A1713" t="s">
        <v>1062</v>
      </c>
      <c r="B1713" s="1">
        <v>42393.052777777775</v>
      </c>
      <c r="C1713" t="s">
        <v>1063</v>
      </c>
      <c r="D1713" t="s">
        <v>17</v>
      </c>
      <c r="E1713" t="s">
        <v>1070</v>
      </c>
      <c r="F1713" t="b">
        <f>ISNA(VLOOKUP(A1713,'Keep List'!A:A,1,FALSE))</f>
        <v>0</v>
      </c>
    </row>
    <row r="1714" spans="1:6" x14ac:dyDescent="0.25">
      <c r="A1714" t="s">
        <v>1062</v>
      </c>
      <c r="B1714" s="1">
        <v>42393.05300925926</v>
      </c>
      <c r="C1714" t="s">
        <v>1063</v>
      </c>
      <c r="D1714" t="s">
        <v>17</v>
      </c>
      <c r="E1714" t="s">
        <v>49</v>
      </c>
      <c r="F1714" t="b">
        <f>ISNA(VLOOKUP(A1714,'Keep List'!A:A,1,FALSE))</f>
        <v>0</v>
      </c>
    </row>
    <row r="1715" spans="1:6" hidden="1" x14ac:dyDescent="0.25">
      <c r="A1715" t="s">
        <v>1062</v>
      </c>
      <c r="B1715" s="1">
        <v>42393.054525462961</v>
      </c>
      <c r="C1715" t="s">
        <v>1064</v>
      </c>
      <c r="D1715" t="s">
        <v>14</v>
      </c>
      <c r="E1715" t="s">
        <v>1071</v>
      </c>
      <c r="F1715" t="b">
        <f>ISNA(VLOOKUP(A1715,'Keep List'!A:A,1,FALSE))</f>
        <v>0</v>
      </c>
    </row>
    <row r="1716" spans="1:6" hidden="1" x14ac:dyDescent="0.25">
      <c r="A1716" t="s">
        <v>1062</v>
      </c>
      <c r="B1716" s="1">
        <v>42393.054594907408</v>
      </c>
      <c r="C1716" t="s">
        <v>1064</v>
      </c>
      <c r="D1716" t="s">
        <v>14</v>
      </c>
      <c r="E1716" t="s">
        <v>49</v>
      </c>
      <c r="F1716" t="b">
        <f>ISNA(VLOOKUP(A1716,'Keep List'!A:A,1,FALSE))</f>
        <v>0</v>
      </c>
    </row>
    <row r="1717" spans="1:6" x14ac:dyDescent="0.25">
      <c r="A1717" t="s">
        <v>1062</v>
      </c>
      <c r="B1717" s="1">
        <v>42393.054699074077</v>
      </c>
      <c r="C1717" t="s">
        <v>1063</v>
      </c>
      <c r="D1717" t="s">
        <v>17</v>
      </c>
      <c r="E1717" t="s">
        <v>1072</v>
      </c>
      <c r="F1717" t="b">
        <f>ISNA(VLOOKUP(A1717,'Keep List'!A:A,1,FALSE))</f>
        <v>0</v>
      </c>
    </row>
    <row r="1718" spans="1:6" hidden="1" x14ac:dyDescent="0.25">
      <c r="A1718" t="s">
        <v>1062</v>
      </c>
      <c r="B1718" s="1">
        <v>42393.054803240739</v>
      </c>
      <c r="C1718" t="s">
        <v>1064</v>
      </c>
      <c r="D1718" t="s">
        <v>14</v>
      </c>
      <c r="E1718" t="s">
        <v>32</v>
      </c>
      <c r="F1718" t="b">
        <f>ISNA(VLOOKUP(A1718,'Keep List'!A:A,1,FALSE))</f>
        <v>0</v>
      </c>
    </row>
    <row r="1719" spans="1:6" x14ac:dyDescent="0.25">
      <c r="A1719" t="s">
        <v>1062</v>
      </c>
      <c r="B1719" s="1">
        <v>42393.054918981485</v>
      </c>
      <c r="C1719" t="s">
        <v>1063</v>
      </c>
      <c r="D1719" t="s">
        <v>17</v>
      </c>
      <c r="E1719" t="s">
        <v>32</v>
      </c>
      <c r="F1719" t="b">
        <f>ISNA(VLOOKUP(A1719,'Keep List'!A:A,1,FALSE))</f>
        <v>0</v>
      </c>
    </row>
    <row r="1720" spans="1:6" hidden="1" x14ac:dyDescent="0.25">
      <c r="A1720" t="s">
        <v>1062</v>
      </c>
      <c r="B1720" s="1">
        <v>42393.055219907408</v>
      </c>
      <c r="C1720" t="s">
        <v>1064</v>
      </c>
      <c r="D1720" t="s">
        <v>14</v>
      </c>
      <c r="E1720" t="s">
        <v>1073</v>
      </c>
      <c r="F1720" t="b">
        <f>ISNA(VLOOKUP(A1720,'Keep List'!A:A,1,FALSE))</f>
        <v>0</v>
      </c>
    </row>
    <row r="1721" spans="1:6" hidden="1" x14ac:dyDescent="0.25">
      <c r="A1721" t="s">
        <v>1062</v>
      </c>
      <c r="B1721" s="1">
        <v>42393.055324074077</v>
      </c>
      <c r="C1721" t="s">
        <v>1064</v>
      </c>
      <c r="D1721" t="s">
        <v>14</v>
      </c>
      <c r="E1721" t="s">
        <v>32</v>
      </c>
      <c r="F1721" t="b">
        <f>ISNA(VLOOKUP(A1721,'Keep List'!A:A,1,FALSE))</f>
        <v>0</v>
      </c>
    </row>
    <row r="1722" spans="1:6" x14ac:dyDescent="0.25">
      <c r="A1722" t="s">
        <v>1062</v>
      </c>
      <c r="B1722" s="1">
        <v>42393.055717592593</v>
      </c>
      <c r="C1722" t="s">
        <v>1063</v>
      </c>
      <c r="D1722" t="s">
        <v>17</v>
      </c>
      <c r="E1722" t="s">
        <v>1074</v>
      </c>
      <c r="F1722" t="b">
        <f>ISNA(VLOOKUP(A1722,'Keep List'!A:A,1,FALSE))</f>
        <v>0</v>
      </c>
    </row>
    <row r="1723" spans="1:6" x14ac:dyDescent="0.25">
      <c r="A1723" t="s">
        <v>1062</v>
      </c>
      <c r="B1723" s="1">
        <v>42393.055960648147</v>
      </c>
      <c r="C1723" t="s">
        <v>1063</v>
      </c>
      <c r="D1723" t="s">
        <v>17</v>
      </c>
      <c r="E1723" t="s">
        <v>110</v>
      </c>
      <c r="F1723" t="b">
        <f>ISNA(VLOOKUP(A1723,'Keep List'!A:A,1,FALSE))</f>
        <v>0</v>
      </c>
    </row>
    <row r="1724" spans="1:6" hidden="1" x14ac:dyDescent="0.25">
      <c r="A1724" t="s">
        <v>1062</v>
      </c>
      <c r="B1724" s="1">
        <v>42393.056562500002</v>
      </c>
      <c r="C1724" t="s">
        <v>1064</v>
      </c>
      <c r="D1724" t="s">
        <v>14</v>
      </c>
      <c r="E1724" t="s">
        <v>1075</v>
      </c>
      <c r="F1724" t="b">
        <f>ISNA(VLOOKUP(A1724,'Keep List'!A:A,1,FALSE))</f>
        <v>0</v>
      </c>
    </row>
    <row r="1725" spans="1:6" hidden="1" x14ac:dyDescent="0.25">
      <c r="A1725" t="s">
        <v>1062</v>
      </c>
      <c r="B1725" s="1">
        <v>42393.056655092594</v>
      </c>
      <c r="C1725" t="s">
        <v>1064</v>
      </c>
      <c r="D1725" t="s">
        <v>14</v>
      </c>
      <c r="E1725" t="s">
        <v>110</v>
      </c>
      <c r="F1725" t="b">
        <f>ISNA(VLOOKUP(A1725,'Keep List'!A:A,1,FALSE))</f>
        <v>0</v>
      </c>
    </row>
    <row r="1726" spans="1:6" x14ac:dyDescent="0.25">
      <c r="A1726" t="s">
        <v>1062</v>
      </c>
      <c r="B1726" s="1">
        <v>42393.056967592594</v>
      </c>
      <c r="C1726" t="s">
        <v>1063</v>
      </c>
      <c r="D1726" t="s">
        <v>17</v>
      </c>
      <c r="E1726" t="s">
        <v>1076</v>
      </c>
      <c r="F1726" t="b">
        <f>ISNA(VLOOKUP(A1726,'Keep List'!A:A,1,FALSE))</f>
        <v>0</v>
      </c>
    </row>
    <row r="1727" spans="1:6" hidden="1" x14ac:dyDescent="0.25">
      <c r="A1727" t="s">
        <v>1062</v>
      </c>
      <c r="B1727" s="1">
        <v>42393.057442129626</v>
      </c>
      <c r="C1727" t="s">
        <v>1064</v>
      </c>
      <c r="D1727" t="s">
        <v>14</v>
      </c>
      <c r="E1727" t="s">
        <v>38</v>
      </c>
      <c r="F1727" t="b">
        <f>ISNA(VLOOKUP(A1727,'Keep List'!A:A,1,FALSE))</f>
        <v>0</v>
      </c>
    </row>
    <row r="1728" spans="1:6" x14ac:dyDescent="0.25">
      <c r="A1728" t="s">
        <v>1062</v>
      </c>
      <c r="B1728" s="1">
        <v>42393.057442129626</v>
      </c>
      <c r="C1728" t="s">
        <v>1063</v>
      </c>
      <c r="D1728" t="s">
        <v>17</v>
      </c>
      <c r="E1728" t="s">
        <v>40</v>
      </c>
      <c r="F1728" t="b">
        <f>ISNA(VLOOKUP(A1728,'Keep List'!A:A,1,FALSE))</f>
        <v>0</v>
      </c>
    </row>
    <row r="1729" spans="1:6" hidden="1" x14ac:dyDescent="0.25">
      <c r="A1729" t="s">
        <v>1062</v>
      </c>
      <c r="B1729" s="1">
        <v>42393.058217592596</v>
      </c>
      <c r="C1729" t="s">
        <v>1064</v>
      </c>
      <c r="D1729" t="s">
        <v>14</v>
      </c>
      <c r="E1729" t="s">
        <v>1077</v>
      </c>
      <c r="F1729" t="b">
        <f>ISNA(VLOOKUP(A1729,'Keep List'!A:A,1,FALSE))</f>
        <v>0</v>
      </c>
    </row>
    <row r="1730" spans="1:6" hidden="1" x14ac:dyDescent="0.25">
      <c r="A1730" t="s">
        <v>1062</v>
      </c>
      <c r="B1730" s="1">
        <v>42393.058298611111</v>
      </c>
      <c r="C1730" t="s">
        <v>1064</v>
      </c>
      <c r="D1730" t="s">
        <v>14</v>
      </c>
      <c r="E1730" t="s">
        <v>40</v>
      </c>
      <c r="F1730" t="b">
        <f>ISNA(VLOOKUP(A1730,'Keep List'!A:A,1,FALSE))</f>
        <v>0</v>
      </c>
    </row>
    <row r="1731" spans="1:6" x14ac:dyDescent="0.25">
      <c r="A1731" t="s">
        <v>1062</v>
      </c>
      <c r="B1731" s="1">
        <v>42393.058634259258</v>
      </c>
      <c r="C1731" t="s">
        <v>1063</v>
      </c>
      <c r="D1731" t="s">
        <v>17</v>
      </c>
      <c r="E1731" t="s">
        <v>1078</v>
      </c>
      <c r="F1731" t="b">
        <f>ISNA(VLOOKUP(A1731,'Keep List'!A:A,1,FALSE))</f>
        <v>0</v>
      </c>
    </row>
    <row r="1732" spans="1:6" x14ac:dyDescent="0.25">
      <c r="A1732" t="s">
        <v>1062</v>
      </c>
      <c r="B1732" s="1">
        <v>42393.058761574073</v>
      </c>
      <c r="C1732" t="s">
        <v>1063</v>
      </c>
      <c r="D1732" t="s">
        <v>17</v>
      </c>
      <c r="E1732" t="s">
        <v>42</v>
      </c>
      <c r="F1732" t="b">
        <f>ISNA(VLOOKUP(A1732,'Keep List'!A:A,1,FALSE))</f>
        <v>0</v>
      </c>
    </row>
    <row r="1733" spans="1:6" hidden="1" x14ac:dyDescent="0.25">
      <c r="A1733" t="s">
        <v>1062</v>
      </c>
      <c r="B1733" s="1">
        <v>42393.059131944443</v>
      </c>
      <c r="D1733" t="s">
        <v>6</v>
      </c>
      <c r="E1733" t="s">
        <v>70</v>
      </c>
      <c r="F1733" t="b">
        <f>ISNA(VLOOKUP(A1733,'Keep List'!A:A,1,FALSE))</f>
        <v>0</v>
      </c>
    </row>
    <row r="1734" spans="1:6" hidden="1" x14ac:dyDescent="0.25">
      <c r="A1734" t="s">
        <v>1062</v>
      </c>
      <c r="B1734" s="1">
        <v>42393.059212962966</v>
      </c>
      <c r="C1734" t="s">
        <v>1064</v>
      </c>
      <c r="D1734" t="s">
        <v>14</v>
      </c>
      <c r="E1734" t="s">
        <v>1079</v>
      </c>
      <c r="F1734" t="b">
        <f>ISNA(VLOOKUP(A1734,'Keep List'!A:A,1,FALSE))</f>
        <v>0</v>
      </c>
    </row>
    <row r="1735" spans="1:6" hidden="1" x14ac:dyDescent="0.25">
      <c r="A1735" t="s">
        <v>1062</v>
      </c>
      <c r="B1735" s="1">
        <v>42393.059293981481</v>
      </c>
      <c r="C1735" t="s">
        <v>1064</v>
      </c>
      <c r="D1735" t="s">
        <v>14</v>
      </c>
      <c r="E1735" t="s">
        <v>42</v>
      </c>
      <c r="F1735" t="b">
        <f>ISNA(VLOOKUP(A1735,'Keep List'!A:A,1,FALSE))</f>
        <v>0</v>
      </c>
    </row>
    <row r="1736" spans="1:6" x14ac:dyDescent="0.25">
      <c r="A1736" t="s">
        <v>1062</v>
      </c>
      <c r="B1736" s="1">
        <v>42393.059594907405</v>
      </c>
      <c r="C1736" t="s">
        <v>1063</v>
      </c>
      <c r="D1736" t="s">
        <v>17</v>
      </c>
      <c r="E1736" t="s">
        <v>1080</v>
      </c>
      <c r="F1736" t="b">
        <f>ISNA(VLOOKUP(A1736,'Keep List'!A:A,1,FALSE))</f>
        <v>0</v>
      </c>
    </row>
    <row r="1737" spans="1:6" x14ac:dyDescent="0.25">
      <c r="A1737" t="s">
        <v>1062</v>
      </c>
      <c r="B1737" s="1">
        <v>42393.060023148151</v>
      </c>
      <c r="C1737" t="s">
        <v>1063</v>
      </c>
      <c r="D1737" t="s">
        <v>17</v>
      </c>
      <c r="E1737" t="s">
        <v>117</v>
      </c>
      <c r="F1737" t="b">
        <f>ISNA(VLOOKUP(A1737,'Keep List'!A:A,1,FALSE))</f>
        <v>0</v>
      </c>
    </row>
    <row r="1738" spans="1:6" hidden="1" x14ac:dyDescent="0.25">
      <c r="A1738" t="s">
        <v>1062</v>
      </c>
      <c r="B1738" s="1">
        <v>42393.061145833337</v>
      </c>
      <c r="C1738" t="s">
        <v>1064</v>
      </c>
      <c r="D1738" t="s">
        <v>14</v>
      </c>
      <c r="E1738" t="s">
        <v>1081</v>
      </c>
      <c r="F1738" t="b">
        <f>ISNA(VLOOKUP(A1738,'Keep List'!A:A,1,FALSE))</f>
        <v>0</v>
      </c>
    </row>
    <row r="1739" spans="1:6" hidden="1" x14ac:dyDescent="0.25">
      <c r="A1739" t="s">
        <v>1062</v>
      </c>
      <c r="B1739" s="1">
        <v>42393.062118055554</v>
      </c>
      <c r="C1739" t="s">
        <v>1064</v>
      </c>
      <c r="D1739" t="s">
        <v>14</v>
      </c>
      <c r="E1739" t="s">
        <v>163</v>
      </c>
      <c r="F1739" t="b">
        <f>ISNA(VLOOKUP(A1739,'Keep List'!A:A,1,FALSE))</f>
        <v>0</v>
      </c>
    </row>
    <row r="1740" spans="1:6" x14ac:dyDescent="0.25">
      <c r="A1740" t="s">
        <v>1062</v>
      </c>
      <c r="B1740" s="1">
        <v>42393.062210648146</v>
      </c>
      <c r="C1740" t="s">
        <v>1063</v>
      </c>
      <c r="D1740" t="s">
        <v>17</v>
      </c>
      <c r="E1740" t="s">
        <v>1072</v>
      </c>
      <c r="F1740" t="b">
        <f>ISNA(VLOOKUP(A1740,'Keep List'!A:A,1,FALSE))</f>
        <v>0</v>
      </c>
    </row>
    <row r="1741" spans="1:6" x14ac:dyDescent="0.25">
      <c r="A1741" t="s">
        <v>1062</v>
      </c>
      <c r="B1741" s="1">
        <v>42393.062430555554</v>
      </c>
      <c r="C1741" t="s">
        <v>1063</v>
      </c>
      <c r="D1741" t="s">
        <v>17</v>
      </c>
      <c r="E1741" t="s">
        <v>49</v>
      </c>
      <c r="F1741" t="b">
        <f>ISNA(VLOOKUP(A1741,'Keep List'!A:A,1,FALSE))</f>
        <v>0</v>
      </c>
    </row>
    <row r="1742" spans="1:6" hidden="1" x14ac:dyDescent="0.25">
      <c r="A1742" t="s">
        <v>1062</v>
      </c>
      <c r="B1742" s="1">
        <v>42393.062719907408</v>
      </c>
      <c r="C1742" t="s">
        <v>1064</v>
      </c>
      <c r="D1742" t="s">
        <v>14</v>
      </c>
      <c r="E1742" t="s">
        <v>1082</v>
      </c>
      <c r="F1742" t="b">
        <f>ISNA(VLOOKUP(A1742,'Keep List'!A:A,1,FALSE))</f>
        <v>0</v>
      </c>
    </row>
    <row r="1743" spans="1:6" hidden="1" x14ac:dyDescent="0.25">
      <c r="A1743" t="s">
        <v>1062</v>
      </c>
      <c r="B1743" s="1">
        <v>42393.0628125</v>
      </c>
      <c r="C1743" t="s">
        <v>1064</v>
      </c>
      <c r="D1743" t="s">
        <v>14</v>
      </c>
      <c r="E1743" t="s">
        <v>49</v>
      </c>
      <c r="F1743" t="b">
        <f>ISNA(VLOOKUP(A1743,'Keep List'!A:A,1,FALSE))</f>
        <v>0</v>
      </c>
    </row>
    <row r="1744" spans="1:6" x14ac:dyDescent="0.25">
      <c r="A1744" t="s">
        <v>1062</v>
      </c>
      <c r="B1744" s="1">
        <v>42393.063206018516</v>
      </c>
      <c r="C1744" t="s">
        <v>1063</v>
      </c>
      <c r="D1744" t="s">
        <v>17</v>
      </c>
      <c r="E1744" t="s">
        <v>1072</v>
      </c>
      <c r="F1744" t="b">
        <f>ISNA(VLOOKUP(A1744,'Keep List'!A:A,1,FALSE))</f>
        <v>0</v>
      </c>
    </row>
    <row r="1745" spans="1:6" x14ac:dyDescent="0.25">
      <c r="A1745" t="s">
        <v>1062</v>
      </c>
      <c r="B1745" s="1">
        <v>42393.063784722224</v>
      </c>
      <c r="C1745" t="s">
        <v>1063</v>
      </c>
      <c r="D1745" t="s">
        <v>17</v>
      </c>
      <c r="E1745" t="s">
        <v>52</v>
      </c>
      <c r="F1745" t="b">
        <f>ISNA(VLOOKUP(A1745,'Keep List'!A:A,1,FALSE))</f>
        <v>0</v>
      </c>
    </row>
    <row r="1746" spans="1:6" hidden="1" x14ac:dyDescent="0.25">
      <c r="A1746" t="s">
        <v>1062</v>
      </c>
      <c r="B1746" s="1">
        <v>42393.064282407409</v>
      </c>
      <c r="C1746" t="s">
        <v>1064</v>
      </c>
      <c r="D1746" t="s">
        <v>14</v>
      </c>
      <c r="E1746" t="s">
        <v>1083</v>
      </c>
      <c r="F1746" t="b">
        <f>ISNA(VLOOKUP(A1746,'Keep List'!A:A,1,FALSE))</f>
        <v>0</v>
      </c>
    </row>
    <row r="1747" spans="1:6" hidden="1" x14ac:dyDescent="0.25">
      <c r="A1747" t="s">
        <v>1062</v>
      </c>
      <c r="B1747" s="1">
        <v>42393.064351851855</v>
      </c>
      <c r="C1747" t="s">
        <v>1064</v>
      </c>
      <c r="D1747" t="s">
        <v>14</v>
      </c>
      <c r="E1747" t="s">
        <v>52</v>
      </c>
      <c r="F1747" t="b">
        <f>ISNA(VLOOKUP(A1747,'Keep List'!A:A,1,FALSE))</f>
        <v>0</v>
      </c>
    </row>
    <row r="1748" spans="1:6" x14ac:dyDescent="0.25">
      <c r="A1748" t="s">
        <v>1062</v>
      </c>
      <c r="B1748" s="1">
        <v>42393.064803240741</v>
      </c>
      <c r="C1748" t="s">
        <v>1063</v>
      </c>
      <c r="D1748" t="s">
        <v>17</v>
      </c>
      <c r="E1748" t="s">
        <v>1084</v>
      </c>
      <c r="F1748" t="b">
        <f>ISNA(VLOOKUP(A1748,'Keep List'!A:A,1,FALSE))</f>
        <v>0</v>
      </c>
    </row>
    <row r="1749" spans="1:6" x14ac:dyDescent="0.25">
      <c r="A1749" t="s">
        <v>1062</v>
      </c>
      <c r="B1749" s="1">
        <v>42393.065127314818</v>
      </c>
      <c r="C1749" t="s">
        <v>1063</v>
      </c>
      <c r="D1749" t="s">
        <v>17</v>
      </c>
      <c r="E1749" t="s">
        <v>55</v>
      </c>
      <c r="F1749" t="b">
        <f>ISNA(VLOOKUP(A1749,'Keep List'!A:A,1,FALSE))</f>
        <v>0</v>
      </c>
    </row>
    <row r="1750" spans="1:6" hidden="1" x14ac:dyDescent="0.25">
      <c r="A1750" t="s">
        <v>1062</v>
      </c>
      <c r="B1750" s="1">
        <v>42393.065648148149</v>
      </c>
      <c r="C1750" t="s">
        <v>1064</v>
      </c>
      <c r="D1750" t="s">
        <v>14</v>
      </c>
      <c r="E1750" t="s">
        <v>1085</v>
      </c>
      <c r="F1750" t="b">
        <f>ISNA(VLOOKUP(A1750,'Keep List'!A:A,1,FALSE))</f>
        <v>0</v>
      </c>
    </row>
    <row r="1751" spans="1:6" hidden="1" x14ac:dyDescent="0.25">
      <c r="A1751" t="s">
        <v>1062</v>
      </c>
      <c r="B1751" s="1">
        <v>42393.065717592595</v>
      </c>
      <c r="C1751" t="s">
        <v>1064</v>
      </c>
      <c r="D1751" t="s">
        <v>14</v>
      </c>
      <c r="E1751" t="s">
        <v>55</v>
      </c>
      <c r="F1751" t="b">
        <f>ISNA(VLOOKUP(A1751,'Keep List'!A:A,1,FALSE))</f>
        <v>0</v>
      </c>
    </row>
    <row r="1752" spans="1:6" x14ac:dyDescent="0.25">
      <c r="A1752" t="s">
        <v>1062</v>
      </c>
      <c r="B1752" s="1">
        <v>42393.065879629627</v>
      </c>
      <c r="C1752" t="s">
        <v>1063</v>
      </c>
      <c r="D1752" t="s">
        <v>17</v>
      </c>
      <c r="E1752" t="s">
        <v>1086</v>
      </c>
      <c r="F1752" t="b">
        <f>ISNA(VLOOKUP(A1752,'Keep List'!A:A,1,FALSE))</f>
        <v>0</v>
      </c>
    </row>
    <row r="1753" spans="1:6" x14ac:dyDescent="0.25">
      <c r="A1753" t="s">
        <v>1062</v>
      </c>
      <c r="B1753" s="1">
        <v>42393.066041666665</v>
      </c>
      <c r="C1753" t="s">
        <v>1063</v>
      </c>
      <c r="D1753" t="s">
        <v>17</v>
      </c>
      <c r="E1753" t="s">
        <v>58</v>
      </c>
      <c r="F1753" t="b">
        <f>ISNA(VLOOKUP(A1753,'Keep List'!A:A,1,FALSE))</f>
        <v>0</v>
      </c>
    </row>
    <row r="1754" spans="1:6" hidden="1" x14ac:dyDescent="0.25">
      <c r="A1754" t="s">
        <v>1062</v>
      </c>
      <c r="B1754" s="1">
        <v>42393.066192129627</v>
      </c>
      <c r="D1754" t="s">
        <v>6</v>
      </c>
      <c r="E1754" t="s">
        <v>71</v>
      </c>
      <c r="F1754" t="b">
        <f>ISNA(VLOOKUP(A1754,'Keep List'!A:A,1,FALSE))</f>
        <v>0</v>
      </c>
    </row>
    <row r="1755" spans="1:6" ht="14.45" hidden="1" x14ac:dyDescent="0.3">
      <c r="A1755" t="s">
        <v>1087</v>
      </c>
      <c r="B1755" s="1">
        <v>42393.044791666667</v>
      </c>
      <c r="D1755" t="s">
        <v>6</v>
      </c>
      <c r="E1755" t="s">
        <v>7</v>
      </c>
      <c r="F1755" t="b">
        <f>ISNA(VLOOKUP(A1755,'Keep List'!A:A,1,FALSE))</f>
        <v>1</v>
      </c>
    </row>
    <row r="1756" spans="1:6" ht="14.45" hidden="1" x14ac:dyDescent="0.3">
      <c r="A1756" t="s">
        <v>1087</v>
      </c>
      <c r="B1756" s="1">
        <v>42393.045266203706</v>
      </c>
      <c r="D1756" t="s">
        <v>6</v>
      </c>
      <c r="E1756" t="s">
        <v>8</v>
      </c>
      <c r="F1756" t="b">
        <f>ISNA(VLOOKUP(A1756,'Keep List'!A:A,1,FALSE))</f>
        <v>1</v>
      </c>
    </row>
    <row r="1757" spans="1:6" hidden="1" x14ac:dyDescent="0.25">
      <c r="A1757" t="s">
        <v>1088</v>
      </c>
      <c r="B1757" s="1">
        <v>42393.045069444444</v>
      </c>
      <c r="D1757" t="s">
        <v>6</v>
      </c>
      <c r="E1757" t="s">
        <v>7</v>
      </c>
      <c r="F1757" t="b">
        <f>ISNA(VLOOKUP(A1757,'Keep List'!A:A,1,FALSE))</f>
        <v>0</v>
      </c>
    </row>
    <row r="1758" spans="1:6" hidden="1" x14ac:dyDescent="0.25">
      <c r="A1758" t="s">
        <v>1088</v>
      </c>
      <c r="B1758" s="1">
        <v>42393.046087962961</v>
      </c>
      <c r="D1758" t="s">
        <v>6</v>
      </c>
      <c r="E1758" t="s">
        <v>11</v>
      </c>
      <c r="F1758" t="b">
        <f>ISNA(VLOOKUP(A1758,'Keep List'!A:A,1,FALSE))</f>
        <v>0</v>
      </c>
    </row>
    <row r="1759" spans="1:6" hidden="1" x14ac:dyDescent="0.25">
      <c r="A1759" t="s">
        <v>1088</v>
      </c>
      <c r="B1759" s="1">
        <v>42393.046087962961</v>
      </c>
      <c r="D1759" t="s">
        <v>6</v>
      </c>
      <c r="E1759" t="s">
        <v>12</v>
      </c>
      <c r="F1759" t="b">
        <f>ISNA(VLOOKUP(A1759,'Keep List'!A:A,1,FALSE))</f>
        <v>0</v>
      </c>
    </row>
    <row r="1760" spans="1:6" x14ac:dyDescent="0.25">
      <c r="A1760" t="s">
        <v>1088</v>
      </c>
      <c r="B1760" s="1">
        <v>42393.046203703707</v>
      </c>
      <c r="C1760" t="s">
        <v>1089</v>
      </c>
      <c r="D1760" t="s">
        <v>17</v>
      </c>
      <c r="E1760" t="s">
        <v>1090</v>
      </c>
      <c r="F1760" t="b">
        <f>ISNA(VLOOKUP(A1760,'Keep List'!A:A,1,FALSE))</f>
        <v>0</v>
      </c>
    </row>
    <row r="1761" spans="1:6" hidden="1" x14ac:dyDescent="0.25">
      <c r="A1761" t="s">
        <v>1088</v>
      </c>
      <c r="B1761" s="1">
        <v>42393.046689814815</v>
      </c>
      <c r="C1761" t="s">
        <v>1091</v>
      </c>
      <c r="D1761" t="s">
        <v>14</v>
      </c>
      <c r="E1761" t="s">
        <v>1092</v>
      </c>
      <c r="F1761" t="b">
        <f>ISNA(VLOOKUP(A1761,'Keep List'!A:A,1,FALSE))</f>
        <v>0</v>
      </c>
    </row>
    <row r="1762" spans="1:6" hidden="1" x14ac:dyDescent="0.25">
      <c r="A1762" t="s">
        <v>1088</v>
      </c>
      <c r="B1762" s="1">
        <v>42393.046886574077</v>
      </c>
      <c r="C1762" t="s">
        <v>1091</v>
      </c>
      <c r="D1762" t="s">
        <v>14</v>
      </c>
      <c r="E1762" t="s">
        <v>97</v>
      </c>
      <c r="F1762" t="b">
        <f>ISNA(VLOOKUP(A1762,'Keep List'!A:A,1,FALSE))</f>
        <v>0</v>
      </c>
    </row>
    <row r="1763" spans="1:6" x14ac:dyDescent="0.25">
      <c r="A1763" t="s">
        <v>1088</v>
      </c>
      <c r="B1763" s="1">
        <v>42393.047465277778</v>
      </c>
      <c r="C1763" t="s">
        <v>1089</v>
      </c>
      <c r="D1763" t="s">
        <v>17</v>
      </c>
      <c r="E1763" t="s">
        <v>1093</v>
      </c>
      <c r="F1763" t="b">
        <f>ISNA(VLOOKUP(A1763,'Keep List'!A:A,1,FALSE))</f>
        <v>0</v>
      </c>
    </row>
    <row r="1764" spans="1:6" x14ac:dyDescent="0.25">
      <c r="A1764" t="s">
        <v>1088</v>
      </c>
      <c r="B1764" s="1">
        <v>42393.047581018516</v>
      </c>
      <c r="C1764" t="s">
        <v>1089</v>
      </c>
      <c r="D1764" t="s">
        <v>17</v>
      </c>
      <c r="E1764" t="s">
        <v>663</v>
      </c>
      <c r="F1764" t="b">
        <f>ISNA(VLOOKUP(A1764,'Keep List'!A:A,1,FALSE))</f>
        <v>0</v>
      </c>
    </row>
    <row r="1765" spans="1:6" hidden="1" x14ac:dyDescent="0.25">
      <c r="A1765" t="s">
        <v>1088</v>
      </c>
      <c r="B1765" s="1">
        <v>42393.048159722224</v>
      </c>
      <c r="C1765" t="s">
        <v>1091</v>
      </c>
      <c r="D1765" t="s">
        <v>14</v>
      </c>
      <c r="E1765" t="s">
        <v>1094</v>
      </c>
      <c r="F1765" t="b">
        <f>ISNA(VLOOKUP(A1765,'Keep List'!A:A,1,FALSE))</f>
        <v>0</v>
      </c>
    </row>
    <row r="1766" spans="1:6" hidden="1" x14ac:dyDescent="0.25">
      <c r="A1766" t="s">
        <v>1088</v>
      </c>
      <c r="B1766" s="1">
        <v>42393.048217592594</v>
      </c>
      <c r="C1766" t="s">
        <v>1091</v>
      </c>
      <c r="D1766" t="s">
        <v>14</v>
      </c>
      <c r="E1766" t="s">
        <v>101</v>
      </c>
      <c r="F1766" t="b">
        <f>ISNA(VLOOKUP(A1766,'Keep List'!A:A,1,FALSE))</f>
        <v>0</v>
      </c>
    </row>
    <row r="1767" spans="1:6" x14ac:dyDescent="0.25">
      <c r="A1767" t="s">
        <v>1088</v>
      </c>
      <c r="B1767" s="1">
        <v>42393.04855324074</v>
      </c>
      <c r="C1767" t="s">
        <v>1089</v>
      </c>
      <c r="D1767" t="s">
        <v>17</v>
      </c>
      <c r="E1767" t="s">
        <v>1095</v>
      </c>
      <c r="F1767" t="b">
        <f>ISNA(VLOOKUP(A1767,'Keep List'!A:A,1,FALSE))</f>
        <v>0</v>
      </c>
    </row>
    <row r="1768" spans="1:6" x14ac:dyDescent="0.25">
      <c r="A1768" t="s">
        <v>1088</v>
      </c>
      <c r="B1768" s="1">
        <v>42393.048726851855</v>
      </c>
      <c r="C1768" t="s">
        <v>1089</v>
      </c>
      <c r="D1768" t="s">
        <v>17</v>
      </c>
      <c r="E1768" t="s">
        <v>1096</v>
      </c>
      <c r="F1768" t="b">
        <f>ISNA(VLOOKUP(A1768,'Keep List'!A:A,1,FALSE))</f>
        <v>0</v>
      </c>
    </row>
    <row r="1769" spans="1:6" hidden="1" x14ac:dyDescent="0.25">
      <c r="A1769" t="s">
        <v>1088</v>
      </c>
      <c r="B1769" s="1">
        <v>42393.049108796295</v>
      </c>
      <c r="C1769" t="s">
        <v>1091</v>
      </c>
      <c r="D1769" t="s">
        <v>14</v>
      </c>
      <c r="E1769" t="s">
        <v>1097</v>
      </c>
      <c r="F1769" t="b">
        <f>ISNA(VLOOKUP(A1769,'Keep List'!A:A,1,FALSE))</f>
        <v>0</v>
      </c>
    </row>
    <row r="1770" spans="1:6" hidden="1" x14ac:dyDescent="0.25">
      <c r="A1770" t="s">
        <v>1088</v>
      </c>
      <c r="B1770" s="1">
        <v>42393.049166666664</v>
      </c>
      <c r="C1770" t="s">
        <v>1091</v>
      </c>
      <c r="D1770" t="s">
        <v>14</v>
      </c>
      <c r="E1770" t="s">
        <v>26</v>
      </c>
      <c r="F1770" t="b">
        <f>ISNA(VLOOKUP(A1770,'Keep List'!A:A,1,FALSE))</f>
        <v>0</v>
      </c>
    </row>
    <row r="1771" spans="1:6" x14ac:dyDescent="0.25">
      <c r="A1771" t="s">
        <v>1088</v>
      </c>
      <c r="B1771" s="1">
        <v>42393.049502314818</v>
      </c>
      <c r="C1771" t="s">
        <v>1089</v>
      </c>
      <c r="D1771" t="s">
        <v>17</v>
      </c>
      <c r="E1771" t="s">
        <v>1098</v>
      </c>
      <c r="F1771" t="b">
        <f>ISNA(VLOOKUP(A1771,'Keep List'!A:A,1,FALSE))</f>
        <v>0</v>
      </c>
    </row>
    <row r="1772" spans="1:6" x14ac:dyDescent="0.25">
      <c r="A1772" t="s">
        <v>1088</v>
      </c>
      <c r="B1772" s="1">
        <v>42393.04960648148</v>
      </c>
      <c r="C1772" t="s">
        <v>1089</v>
      </c>
      <c r="D1772" t="s">
        <v>17</v>
      </c>
      <c r="E1772" t="s">
        <v>1099</v>
      </c>
      <c r="F1772" t="b">
        <f>ISNA(VLOOKUP(A1772,'Keep List'!A:A,1,FALSE))</f>
        <v>0</v>
      </c>
    </row>
    <row r="1773" spans="1:6" x14ac:dyDescent="0.25">
      <c r="A1773" t="s">
        <v>1088</v>
      </c>
      <c r="B1773" s="1">
        <v>42393.049814814818</v>
      </c>
      <c r="C1773" t="s">
        <v>1089</v>
      </c>
      <c r="D1773" t="s">
        <v>17</v>
      </c>
      <c r="E1773" t="s">
        <v>1100</v>
      </c>
      <c r="F1773" t="b">
        <f>ISNA(VLOOKUP(A1773,'Keep List'!A:A,1,FALSE))</f>
        <v>0</v>
      </c>
    </row>
    <row r="1774" spans="1:6" hidden="1" x14ac:dyDescent="0.25">
      <c r="A1774" t="s">
        <v>1088</v>
      </c>
      <c r="B1774" s="1">
        <v>42393.049895833334</v>
      </c>
      <c r="C1774" t="s">
        <v>1091</v>
      </c>
      <c r="D1774" t="s">
        <v>14</v>
      </c>
      <c r="E1774" t="s">
        <v>1101</v>
      </c>
      <c r="F1774" t="b">
        <f>ISNA(VLOOKUP(A1774,'Keep List'!A:A,1,FALSE))</f>
        <v>0</v>
      </c>
    </row>
    <row r="1775" spans="1:6" hidden="1" x14ac:dyDescent="0.25">
      <c r="A1775" t="s">
        <v>1088</v>
      </c>
      <c r="B1775" s="1">
        <v>42393.049976851849</v>
      </c>
      <c r="C1775" t="s">
        <v>1091</v>
      </c>
      <c r="D1775" t="s">
        <v>14</v>
      </c>
      <c r="E1775" t="s">
        <v>49</v>
      </c>
      <c r="F1775" t="b">
        <f>ISNA(VLOOKUP(A1775,'Keep List'!A:A,1,FALSE))</f>
        <v>0</v>
      </c>
    </row>
    <row r="1776" spans="1:6" x14ac:dyDescent="0.25">
      <c r="A1776" t="s">
        <v>1088</v>
      </c>
      <c r="B1776" s="1">
        <v>42393.050300925926</v>
      </c>
      <c r="C1776" t="s">
        <v>1089</v>
      </c>
      <c r="D1776" t="s">
        <v>17</v>
      </c>
      <c r="E1776" t="s">
        <v>1102</v>
      </c>
      <c r="F1776" t="b">
        <f>ISNA(VLOOKUP(A1776,'Keep List'!A:A,1,FALSE))</f>
        <v>0</v>
      </c>
    </row>
    <row r="1777" spans="1:6" x14ac:dyDescent="0.25">
      <c r="A1777" t="s">
        <v>1088</v>
      </c>
      <c r="B1777" s="1">
        <v>42393.050393518519</v>
      </c>
      <c r="C1777" t="s">
        <v>1089</v>
      </c>
      <c r="D1777" t="s">
        <v>17</v>
      </c>
      <c r="E1777" t="s">
        <v>1103</v>
      </c>
      <c r="F1777" t="b">
        <f>ISNA(VLOOKUP(A1777,'Keep List'!A:A,1,FALSE))</f>
        <v>0</v>
      </c>
    </row>
    <row r="1778" spans="1:6" hidden="1" x14ac:dyDescent="0.25">
      <c r="A1778" t="s">
        <v>1088</v>
      </c>
      <c r="B1778" s="1">
        <v>42393.050891203704</v>
      </c>
      <c r="C1778" t="s">
        <v>1091</v>
      </c>
      <c r="D1778" t="s">
        <v>14</v>
      </c>
      <c r="E1778" t="s">
        <v>1104</v>
      </c>
      <c r="F1778" t="b">
        <f>ISNA(VLOOKUP(A1778,'Keep List'!A:A,1,FALSE))</f>
        <v>0</v>
      </c>
    </row>
    <row r="1779" spans="1:6" hidden="1" x14ac:dyDescent="0.25">
      <c r="A1779" t="s">
        <v>1088</v>
      </c>
      <c r="B1779" s="1">
        <v>42393.050902777781</v>
      </c>
      <c r="C1779" t="s">
        <v>1091</v>
      </c>
      <c r="D1779" t="s">
        <v>14</v>
      </c>
      <c r="E1779" t="s">
        <v>32</v>
      </c>
      <c r="F1779" t="b">
        <f>ISNA(VLOOKUP(A1779,'Keep List'!A:A,1,FALSE))</f>
        <v>0</v>
      </c>
    </row>
    <row r="1780" spans="1:6" x14ac:dyDescent="0.25">
      <c r="A1780" t="s">
        <v>1088</v>
      </c>
      <c r="B1780" s="1">
        <v>42393.051354166666</v>
      </c>
      <c r="C1780" t="s">
        <v>1089</v>
      </c>
      <c r="D1780" t="s">
        <v>17</v>
      </c>
      <c r="E1780" t="s">
        <v>1105</v>
      </c>
      <c r="F1780" t="b">
        <f>ISNA(VLOOKUP(A1780,'Keep List'!A:A,1,FALSE))</f>
        <v>0</v>
      </c>
    </row>
    <row r="1781" spans="1:6" x14ac:dyDescent="0.25">
      <c r="A1781" t="s">
        <v>1088</v>
      </c>
      <c r="B1781" s="1">
        <v>42393.051469907405</v>
      </c>
      <c r="C1781" t="s">
        <v>1089</v>
      </c>
      <c r="D1781" t="s">
        <v>17</v>
      </c>
      <c r="E1781" t="s">
        <v>1106</v>
      </c>
      <c r="F1781" t="b">
        <f>ISNA(VLOOKUP(A1781,'Keep List'!A:A,1,FALSE))</f>
        <v>0</v>
      </c>
    </row>
    <row r="1782" spans="1:6" hidden="1" x14ac:dyDescent="0.25">
      <c r="A1782" t="s">
        <v>1088</v>
      </c>
      <c r="B1782" s="1">
        <v>42393.051851851851</v>
      </c>
      <c r="C1782" t="s">
        <v>1091</v>
      </c>
      <c r="D1782" t="s">
        <v>14</v>
      </c>
      <c r="E1782" t="s">
        <v>1107</v>
      </c>
      <c r="F1782" t="b">
        <f>ISNA(VLOOKUP(A1782,'Keep List'!A:A,1,FALSE))</f>
        <v>0</v>
      </c>
    </row>
    <row r="1783" spans="1:6" hidden="1" x14ac:dyDescent="0.25">
      <c r="A1783" t="s">
        <v>1088</v>
      </c>
      <c r="B1783" s="1">
        <v>42393.051863425928</v>
      </c>
      <c r="C1783" t="s">
        <v>1091</v>
      </c>
      <c r="D1783" t="s">
        <v>14</v>
      </c>
      <c r="E1783" t="s">
        <v>110</v>
      </c>
      <c r="F1783" t="b">
        <f>ISNA(VLOOKUP(A1783,'Keep List'!A:A,1,FALSE))</f>
        <v>0</v>
      </c>
    </row>
    <row r="1784" spans="1:6" x14ac:dyDescent="0.25">
      <c r="A1784" t="s">
        <v>1088</v>
      </c>
      <c r="B1784" s="1">
        <v>42393.05232638889</v>
      </c>
      <c r="C1784" t="s">
        <v>1089</v>
      </c>
      <c r="D1784" t="s">
        <v>17</v>
      </c>
      <c r="E1784" t="s">
        <v>1108</v>
      </c>
      <c r="F1784" t="b">
        <f>ISNA(VLOOKUP(A1784,'Keep List'!A:A,1,FALSE))</f>
        <v>0</v>
      </c>
    </row>
    <row r="1785" spans="1:6" x14ac:dyDescent="0.25">
      <c r="A1785" t="s">
        <v>1088</v>
      </c>
      <c r="B1785" s="1">
        <v>42393.052442129629</v>
      </c>
      <c r="C1785" t="s">
        <v>1089</v>
      </c>
      <c r="D1785" t="s">
        <v>17</v>
      </c>
      <c r="E1785" t="s">
        <v>1109</v>
      </c>
      <c r="F1785" t="b">
        <f>ISNA(VLOOKUP(A1785,'Keep List'!A:A,1,FALSE))</f>
        <v>0</v>
      </c>
    </row>
    <row r="1786" spans="1:6" hidden="1" x14ac:dyDescent="0.25">
      <c r="A1786" t="s">
        <v>1088</v>
      </c>
      <c r="B1786" s="1">
        <v>42393.052881944444</v>
      </c>
      <c r="C1786" t="s">
        <v>1091</v>
      </c>
      <c r="D1786" t="s">
        <v>14</v>
      </c>
      <c r="E1786" t="s">
        <v>1110</v>
      </c>
      <c r="F1786" t="b">
        <f>ISNA(VLOOKUP(A1786,'Keep List'!A:A,1,FALSE))</f>
        <v>0</v>
      </c>
    </row>
    <row r="1787" spans="1:6" hidden="1" x14ac:dyDescent="0.25">
      <c r="A1787" t="s">
        <v>1088</v>
      </c>
      <c r="B1787" s="1">
        <v>42393.052916666667</v>
      </c>
      <c r="C1787" t="s">
        <v>1091</v>
      </c>
      <c r="D1787" t="s">
        <v>14</v>
      </c>
      <c r="E1787" t="s">
        <v>40</v>
      </c>
      <c r="F1787" t="b">
        <f>ISNA(VLOOKUP(A1787,'Keep List'!A:A,1,FALSE))</f>
        <v>0</v>
      </c>
    </row>
    <row r="1788" spans="1:6" x14ac:dyDescent="0.25">
      <c r="A1788" t="s">
        <v>1088</v>
      </c>
      <c r="B1788" s="1">
        <v>42393.053483796299</v>
      </c>
      <c r="C1788" t="s">
        <v>1089</v>
      </c>
      <c r="D1788" t="s">
        <v>17</v>
      </c>
      <c r="E1788" t="s">
        <v>1111</v>
      </c>
      <c r="F1788" t="b">
        <f>ISNA(VLOOKUP(A1788,'Keep List'!A:A,1,FALSE))</f>
        <v>0</v>
      </c>
    </row>
    <row r="1789" spans="1:6" x14ac:dyDescent="0.25">
      <c r="A1789" t="s">
        <v>1088</v>
      </c>
      <c r="B1789" s="1">
        <v>42393.053599537037</v>
      </c>
      <c r="C1789" t="s">
        <v>1089</v>
      </c>
      <c r="D1789" t="s">
        <v>17</v>
      </c>
      <c r="E1789" t="s">
        <v>1112</v>
      </c>
      <c r="F1789" t="b">
        <f>ISNA(VLOOKUP(A1789,'Keep List'!A:A,1,FALSE))</f>
        <v>0</v>
      </c>
    </row>
    <row r="1790" spans="1:6" hidden="1" x14ac:dyDescent="0.25">
      <c r="A1790" t="s">
        <v>1088</v>
      </c>
      <c r="B1790" s="1">
        <v>42393.053923611114</v>
      </c>
      <c r="C1790" t="s">
        <v>1091</v>
      </c>
      <c r="D1790" t="s">
        <v>14</v>
      </c>
      <c r="E1790" t="s">
        <v>1113</v>
      </c>
      <c r="F1790" t="b">
        <f>ISNA(VLOOKUP(A1790,'Keep List'!A:A,1,FALSE))</f>
        <v>0</v>
      </c>
    </row>
    <row r="1791" spans="1:6" hidden="1" x14ac:dyDescent="0.25">
      <c r="A1791" t="s">
        <v>1088</v>
      </c>
      <c r="B1791" s="1">
        <v>42393.054108796299</v>
      </c>
      <c r="C1791" t="s">
        <v>1091</v>
      </c>
      <c r="D1791" t="s">
        <v>14</v>
      </c>
      <c r="E1791" t="s">
        <v>42</v>
      </c>
      <c r="F1791" t="b">
        <f>ISNA(VLOOKUP(A1791,'Keep List'!A:A,1,FALSE))</f>
        <v>0</v>
      </c>
    </row>
    <row r="1792" spans="1:6" x14ac:dyDescent="0.25">
      <c r="A1792" t="s">
        <v>1088</v>
      </c>
      <c r="B1792" s="1">
        <v>42393.054270833331</v>
      </c>
      <c r="C1792" t="s">
        <v>1089</v>
      </c>
      <c r="D1792" t="s">
        <v>17</v>
      </c>
      <c r="E1792" t="s">
        <v>1114</v>
      </c>
      <c r="F1792" t="b">
        <f>ISNA(VLOOKUP(A1792,'Keep List'!A:A,1,FALSE))</f>
        <v>0</v>
      </c>
    </row>
    <row r="1793" spans="1:6" x14ac:dyDescent="0.25">
      <c r="A1793" t="s">
        <v>1088</v>
      </c>
      <c r="B1793" s="1">
        <v>42393.054386574076</v>
      </c>
      <c r="C1793" t="s">
        <v>1089</v>
      </c>
      <c r="D1793" t="s">
        <v>17</v>
      </c>
      <c r="E1793" t="s">
        <v>1115</v>
      </c>
      <c r="F1793" t="b">
        <f>ISNA(VLOOKUP(A1793,'Keep List'!A:A,1,FALSE))</f>
        <v>0</v>
      </c>
    </row>
    <row r="1794" spans="1:6" hidden="1" x14ac:dyDescent="0.25">
      <c r="A1794" t="s">
        <v>1088</v>
      </c>
      <c r="B1794" s="1">
        <v>42393.054930555554</v>
      </c>
      <c r="C1794" t="s">
        <v>1091</v>
      </c>
      <c r="D1794" t="s">
        <v>14</v>
      </c>
      <c r="E1794" t="s">
        <v>1116</v>
      </c>
      <c r="F1794" t="b">
        <f>ISNA(VLOOKUP(A1794,'Keep List'!A:A,1,FALSE))</f>
        <v>0</v>
      </c>
    </row>
    <row r="1795" spans="1:6" hidden="1" x14ac:dyDescent="0.25">
      <c r="A1795" t="s">
        <v>1088</v>
      </c>
      <c r="B1795" s="1">
        <v>42393.055023148147</v>
      </c>
      <c r="C1795" t="s">
        <v>1091</v>
      </c>
      <c r="D1795" t="s">
        <v>14</v>
      </c>
      <c r="E1795" t="s">
        <v>117</v>
      </c>
      <c r="F1795" t="b">
        <f>ISNA(VLOOKUP(A1795,'Keep List'!A:A,1,FALSE))</f>
        <v>0</v>
      </c>
    </row>
    <row r="1796" spans="1:6" x14ac:dyDescent="0.25">
      <c r="A1796" t="s">
        <v>1088</v>
      </c>
      <c r="B1796" s="1">
        <v>42393.055335648147</v>
      </c>
      <c r="C1796" t="s">
        <v>1089</v>
      </c>
      <c r="D1796" t="s">
        <v>17</v>
      </c>
      <c r="E1796" t="s">
        <v>1117</v>
      </c>
      <c r="F1796" t="b">
        <f>ISNA(VLOOKUP(A1796,'Keep List'!A:A,1,FALSE))</f>
        <v>0</v>
      </c>
    </row>
    <row r="1797" spans="1:6" x14ac:dyDescent="0.25">
      <c r="A1797" t="s">
        <v>1088</v>
      </c>
      <c r="B1797" s="1">
        <v>42393.055555555555</v>
      </c>
      <c r="C1797" t="s">
        <v>1089</v>
      </c>
      <c r="D1797" t="s">
        <v>17</v>
      </c>
      <c r="E1797" t="s">
        <v>1118</v>
      </c>
      <c r="F1797" t="b">
        <f>ISNA(VLOOKUP(A1797,'Keep List'!A:A,1,FALSE))</f>
        <v>0</v>
      </c>
    </row>
    <row r="1798" spans="1:6" hidden="1" x14ac:dyDescent="0.25">
      <c r="A1798" t="s">
        <v>1088</v>
      </c>
      <c r="B1798" s="1">
        <v>42393.056041666663</v>
      </c>
      <c r="C1798" t="s">
        <v>1091</v>
      </c>
      <c r="D1798" t="s">
        <v>14</v>
      </c>
      <c r="E1798" t="s">
        <v>1119</v>
      </c>
      <c r="F1798" t="b">
        <f>ISNA(VLOOKUP(A1798,'Keep List'!A:A,1,FALSE))</f>
        <v>0</v>
      </c>
    </row>
    <row r="1799" spans="1:6" hidden="1" x14ac:dyDescent="0.25">
      <c r="A1799" t="s">
        <v>1088</v>
      </c>
      <c r="B1799" s="1">
        <v>42393.056064814817</v>
      </c>
      <c r="C1799" t="s">
        <v>1091</v>
      </c>
      <c r="D1799" t="s">
        <v>14</v>
      </c>
      <c r="E1799" t="s">
        <v>49</v>
      </c>
      <c r="F1799" t="b">
        <f>ISNA(VLOOKUP(A1799,'Keep List'!A:A,1,FALSE))</f>
        <v>0</v>
      </c>
    </row>
    <row r="1800" spans="1:6" x14ac:dyDescent="0.25">
      <c r="A1800" t="s">
        <v>1088</v>
      </c>
      <c r="B1800" s="1">
        <v>42393.056087962963</v>
      </c>
      <c r="C1800" t="s">
        <v>1089</v>
      </c>
      <c r="D1800" t="s">
        <v>17</v>
      </c>
      <c r="E1800" t="s">
        <v>1120</v>
      </c>
      <c r="F1800" t="b">
        <f>ISNA(VLOOKUP(A1800,'Keep List'!A:A,1,FALSE))</f>
        <v>0</v>
      </c>
    </row>
    <row r="1801" spans="1:6" x14ac:dyDescent="0.25">
      <c r="A1801" t="s">
        <v>1088</v>
      </c>
      <c r="B1801" s="1">
        <v>42393.056215277778</v>
      </c>
      <c r="C1801" t="s">
        <v>1089</v>
      </c>
      <c r="D1801" t="s">
        <v>17</v>
      </c>
      <c r="E1801" t="s">
        <v>1121</v>
      </c>
      <c r="F1801" t="b">
        <f>ISNA(VLOOKUP(A1801,'Keep List'!A:A,1,FALSE))</f>
        <v>0</v>
      </c>
    </row>
    <row r="1802" spans="1:6" hidden="1" x14ac:dyDescent="0.25">
      <c r="A1802" t="s">
        <v>1088</v>
      </c>
      <c r="B1802" s="1">
        <v>42393.056643518517</v>
      </c>
      <c r="C1802" t="s">
        <v>1091</v>
      </c>
      <c r="D1802" t="s">
        <v>14</v>
      </c>
      <c r="E1802" t="s">
        <v>1122</v>
      </c>
      <c r="F1802" t="b">
        <f>ISNA(VLOOKUP(A1802,'Keep List'!A:A,1,FALSE))</f>
        <v>0</v>
      </c>
    </row>
    <row r="1803" spans="1:6" hidden="1" x14ac:dyDescent="0.25">
      <c r="A1803" t="s">
        <v>1088</v>
      </c>
      <c r="B1803" s="1">
        <v>42393.056666666664</v>
      </c>
      <c r="C1803" t="s">
        <v>1091</v>
      </c>
      <c r="D1803" t="s">
        <v>14</v>
      </c>
      <c r="E1803" t="s">
        <v>52</v>
      </c>
      <c r="F1803" t="b">
        <f>ISNA(VLOOKUP(A1803,'Keep List'!A:A,1,FALSE))</f>
        <v>0</v>
      </c>
    </row>
    <row r="1804" spans="1:6" x14ac:dyDescent="0.25">
      <c r="A1804" t="s">
        <v>1088</v>
      </c>
      <c r="B1804" s="1">
        <v>42393.056701388887</v>
      </c>
      <c r="C1804" t="s">
        <v>1089</v>
      </c>
      <c r="D1804" t="s">
        <v>17</v>
      </c>
      <c r="E1804" t="s">
        <v>1123</v>
      </c>
      <c r="F1804" t="b">
        <f>ISNA(VLOOKUP(A1804,'Keep List'!A:A,1,FALSE))</f>
        <v>0</v>
      </c>
    </row>
    <row r="1805" spans="1:6" x14ac:dyDescent="0.25">
      <c r="A1805" t="s">
        <v>1088</v>
      </c>
      <c r="B1805" s="1">
        <v>42393.056828703702</v>
      </c>
      <c r="C1805" t="s">
        <v>1089</v>
      </c>
      <c r="D1805" t="s">
        <v>17</v>
      </c>
      <c r="E1805" t="s">
        <v>1124</v>
      </c>
      <c r="F1805" t="b">
        <f>ISNA(VLOOKUP(A1805,'Keep List'!A:A,1,FALSE))</f>
        <v>0</v>
      </c>
    </row>
    <row r="1806" spans="1:6" hidden="1" x14ac:dyDescent="0.25">
      <c r="A1806" t="s">
        <v>1088</v>
      </c>
      <c r="B1806" s="1">
        <v>42393.05709490741</v>
      </c>
      <c r="C1806" t="s">
        <v>1091</v>
      </c>
      <c r="D1806" t="s">
        <v>14</v>
      </c>
      <c r="E1806" t="s">
        <v>1125</v>
      </c>
      <c r="F1806" t="b">
        <f>ISNA(VLOOKUP(A1806,'Keep List'!A:A,1,FALSE))</f>
        <v>0</v>
      </c>
    </row>
    <row r="1807" spans="1:6" hidden="1" x14ac:dyDescent="0.25">
      <c r="A1807" t="s">
        <v>1088</v>
      </c>
      <c r="B1807" s="1">
        <v>42393.057129629633</v>
      </c>
      <c r="C1807" t="s">
        <v>1091</v>
      </c>
      <c r="D1807" t="s">
        <v>14</v>
      </c>
      <c r="E1807" t="s">
        <v>55</v>
      </c>
      <c r="F1807" t="b">
        <f>ISNA(VLOOKUP(A1807,'Keep List'!A:A,1,FALSE))</f>
        <v>0</v>
      </c>
    </row>
    <row r="1808" spans="1:6" x14ac:dyDescent="0.25">
      <c r="A1808" t="s">
        <v>1088</v>
      </c>
      <c r="B1808" s="1">
        <v>42393.057245370372</v>
      </c>
      <c r="C1808" t="s">
        <v>1089</v>
      </c>
      <c r="D1808" t="s">
        <v>17</v>
      </c>
      <c r="E1808" t="s">
        <v>1126</v>
      </c>
      <c r="F1808" t="b">
        <f>ISNA(VLOOKUP(A1808,'Keep List'!A:A,1,FALSE))</f>
        <v>0</v>
      </c>
    </row>
    <row r="1809" spans="1:6" x14ac:dyDescent="0.25">
      <c r="A1809" t="s">
        <v>1088</v>
      </c>
      <c r="B1809" s="1">
        <v>42393.057372685187</v>
      </c>
      <c r="C1809" t="s">
        <v>1089</v>
      </c>
      <c r="D1809" t="s">
        <v>17</v>
      </c>
      <c r="E1809" t="s">
        <v>1127</v>
      </c>
      <c r="F1809" t="b">
        <f>ISNA(VLOOKUP(A1809,'Keep List'!A:A,1,FALSE))</f>
        <v>0</v>
      </c>
    </row>
    <row r="1810" spans="1:6" hidden="1" x14ac:dyDescent="0.25">
      <c r="A1810" t="s">
        <v>1088</v>
      </c>
      <c r="B1810" s="1">
        <v>42393.057685185187</v>
      </c>
      <c r="C1810" t="s">
        <v>1091</v>
      </c>
      <c r="D1810" t="s">
        <v>14</v>
      </c>
      <c r="E1810" t="s">
        <v>1128</v>
      </c>
      <c r="F1810" t="b">
        <f>ISNA(VLOOKUP(A1810,'Keep List'!A:A,1,FALSE))</f>
        <v>0</v>
      </c>
    </row>
    <row r="1811" spans="1:6" hidden="1" x14ac:dyDescent="0.25">
      <c r="A1811" t="s">
        <v>1088</v>
      </c>
      <c r="B1811" s="1">
        <v>42393.057708333334</v>
      </c>
      <c r="C1811" t="s">
        <v>1091</v>
      </c>
      <c r="D1811" t="s">
        <v>14</v>
      </c>
      <c r="E1811" t="s">
        <v>58</v>
      </c>
      <c r="F1811" t="b">
        <f>ISNA(VLOOKUP(A1811,'Keep List'!A:A,1,FALSE))</f>
        <v>0</v>
      </c>
    </row>
    <row r="1812" spans="1:6" x14ac:dyDescent="0.25">
      <c r="A1812" t="s">
        <v>1088</v>
      </c>
      <c r="B1812" s="1">
        <v>42393.05777777778</v>
      </c>
      <c r="C1812" t="s">
        <v>1089</v>
      </c>
      <c r="D1812" t="s">
        <v>17</v>
      </c>
      <c r="E1812" t="s">
        <v>1129</v>
      </c>
      <c r="F1812" t="b">
        <f>ISNA(VLOOKUP(A1812,'Keep List'!A:A,1,FALSE))</f>
        <v>0</v>
      </c>
    </row>
    <row r="1813" spans="1:6" x14ac:dyDescent="0.25">
      <c r="A1813" t="s">
        <v>1088</v>
      </c>
      <c r="B1813" s="1">
        <v>42393.057881944442</v>
      </c>
      <c r="C1813" t="s">
        <v>1089</v>
      </c>
      <c r="D1813" t="s">
        <v>17</v>
      </c>
      <c r="E1813" t="s">
        <v>1130</v>
      </c>
      <c r="F1813" t="b">
        <f>ISNA(VLOOKUP(A1813,'Keep List'!A:A,1,FALSE))</f>
        <v>0</v>
      </c>
    </row>
    <row r="1814" spans="1:6" hidden="1" x14ac:dyDescent="0.25">
      <c r="A1814" t="s">
        <v>1088</v>
      </c>
      <c r="B1814" s="1">
        <v>42393.058240740742</v>
      </c>
      <c r="C1814" t="s">
        <v>1091</v>
      </c>
      <c r="D1814" t="s">
        <v>14</v>
      </c>
      <c r="E1814" t="s">
        <v>1131</v>
      </c>
      <c r="F1814" t="b">
        <f>ISNA(VLOOKUP(A1814,'Keep List'!A:A,1,FALSE))</f>
        <v>0</v>
      </c>
    </row>
    <row r="1815" spans="1:6" hidden="1" x14ac:dyDescent="0.25">
      <c r="A1815" t="s">
        <v>1088</v>
      </c>
      <c r="B1815" s="1">
        <v>42393.058252314811</v>
      </c>
      <c r="C1815" t="s">
        <v>1091</v>
      </c>
      <c r="D1815" t="s">
        <v>14</v>
      </c>
      <c r="E1815" t="s">
        <v>63</v>
      </c>
      <c r="F1815" t="b">
        <f>ISNA(VLOOKUP(A1815,'Keep List'!A:A,1,FALSE))</f>
        <v>0</v>
      </c>
    </row>
    <row r="1816" spans="1:6" x14ac:dyDescent="0.25">
      <c r="A1816" t="s">
        <v>1088</v>
      </c>
      <c r="B1816" s="1">
        <v>42393.058599537035</v>
      </c>
      <c r="C1816" t="s">
        <v>1089</v>
      </c>
      <c r="D1816" t="s">
        <v>17</v>
      </c>
      <c r="E1816" t="s">
        <v>1132</v>
      </c>
      <c r="F1816" t="b">
        <f>ISNA(VLOOKUP(A1816,'Keep List'!A:A,1,FALSE))</f>
        <v>0</v>
      </c>
    </row>
    <row r="1817" spans="1:6" x14ac:dyDescent="0.25">
      <c r="A1817" t="s">
        <v>1088</v>
      </c>
      <c r="B1817" s="1">
        <v>42393.058715277781</v>
      </c>
      <c r="C1817" t="s">
        <v>1089</v>
      </c>
      <c r="D1817" t="s">
        <v>17</v>
      </c>
      <c r="E1817" t="s">
        <v>1133</v>
      </c>
      <c r="F1817" t="b">
        <f>ISNA(VLOOKUP(A1817,'Keep List'!A:A,1,FALSE))</f>
        <v>0</v>
      </c>
    </row>
    <row r="1818" spans="1:6" hidden="1" x14ac:dyDescent="0.25">
      <c r="A1818" t="s">
        <v>1088</v>
      </c>
      <c r="B1818" s="1">
        <v>42393.059351851851</v>
      </c>
      <c r="C1818" t="s">
        <v>1091</v>
      </c>
      <c r="D1818" t="s">
        <v>14</v>
      </c>
      <c r="E1818" t="s">
        <v>1134</v>
      </c>
      <c r="F1818" t="b">
        <f>ISNA(VLOOKUP(A1818,'Keep List'!A:A,1,FALSE))</f>
        <v>0</v>
      </c>
    </row>
    <row r="1819" spans="1:6" hidden="1" x14ac:dyDescent="0.25">
      <c r="A1819" t="s">
        <v>1088</v>
      </c>
      <c r="B1819" s="1">
        <v>42393.059386574074</v>
      </c>
      <c r="C1819" t="s">
        <v>1091</v>
      </c>
      <c r="D1819" t="s">
        <v>14</v>
      </c>
      <c r="E1819" t="s">
        <v>67</v>
      </c>
      <c r="F1819" t="b">
        <f>ISNA(VLOOKUP(A1819,'Keep List'!A:A,1,FALSE))</f>
        <v>0</v>
      </c>
    </row>
    <row r="1820" spans="1:6" x14ac:dyDescent="0.25">
      <c r="A1820" t="s">
        <v>1088</v>
      </c>
      <c r="B1820" s="1">
        <v>42393.059502314813</v>
      </c>
      <c r="C1820" t="s">
        <v>1089</v>
      </c>
      <c r="D1820" t="s">
        <v>17</v>
      </c>
      <c r="E1820" t="s">
        <v>1135</v>
      </c>
      <c r="F1820" t="b">
        <f>ISNA(VLOOKUP(A1820,'Keep List'!A:A,1,FALSE))</f>
        <v>0</v>
      </c>
    </row>
    <row r="1821" spans="1:6" hidden="1" x14ac:dyDescent="0.25">
      <c r="A1821" t="s">
        <v>1088</v>
      </c>
      <c r="B1821" s="1">
        <v>42393.059687499997</v>
      </c>
      <c r="D1821" t="s">
        <v>6</v>
      </c>
      <c r="E1821" t="s">
        <v>8</v>
      </c>
      <c r="F1821" t="b">
        <f>ISNA(VLOOKUP(A1821,'Keep List'!A:A,1,FALSE))</f>
        <v>0</v>
      </c>
    </row>
    <row r="1822" spans="1:6" hidden="1" x14ac:dyDescent="0.25">
      <c r="A1822" t="s">
        <v>1088</v>
      </c>
      <c r="B1822" s="1">
        <v>42393.059733796297</v>
      </c>
      <c r="D1822" t="s">
        <v>6</v>
      </c>
      <c r="E1822" t="s">
        <v>69</v>
      </c>
      <c r="F1822" t="b">
        <f>ISNA(VLOOKUP(A1822,'Keep List'!A:A,1,FALSE))</f>
        <v>0</v>
      </c>
    </row>
    <row r="1823" spans="1:6" hidden="1" x14ac:dyDescent="0.25">
      <c r="A1823" t="s">
        <v>1088</v>
      </c>
      <c r="B1823" s="1">
        <v>42393.060196759259</v>
      </c>
      <c r="D1823" t="s">
        <v>6</v>
      </c>
      <c r="E1823" t="s">
        <v>70</v>
      </c>
      <c r="F1823" t="b">
        <f>ISNA(VLOOKUP(A1823,'Keep List'!A:A,1,FALSE))</f>
        <v>0</v>
      </c>
    </row>
    <row r="1824" spans="1:6" hidden="1" x14ac:dyDescent="0.25">
      <c r="A1824" t="s">
        <v>1088</v>
      </c>
      <c r="B1824" s="1">
        <v>42393.067245370374</v>
      </c>
      <c r="D1824" t="s">
        <v>6</v>
      </c>
      <c r="E1824" t="s">
        <v>71</v>
      </c>
      <c r="F1824" t="b">
        <f>ISNA(VLOOKUP(A1824,'Keep List'!A:A,1,FALSE))</f>
        <v>0</v>
      </c>
    </row>
    <row r="1825" spans="1:6" hidden="1" x14ac:dyDescent="0.25">
      <c r="A1825" t="s">
        <v>1136</v>
      </c>
      <c r="B1825" s="1">
        <v>42393.045104166667</v>
      </c>
      <c r="D1825" t="s">
        <v>6</v>
      </c>
      <c r="E1825" t="s">
        <v>7</v>
      </c>
      <c r="F1825" t="b">
        <f>ISNA(VLOOKUP(A1825,'Keep List'!A:A,1,FALSE))</f>
        <v>0</v>
      </c>
    </row>
    <row r="1826" spans="1:6" hidden="1" x14ac:dyDescent="0.25">
      <c r="A1826" t="s">
        <v>1136</v>
      </c>
      <c r="B1826" s="1">
        <v>42393.046990740739</v>
      </c>
      <c r="D1826" t="s">
        <v>6</v>
      </c>
      <c r="E1826" t="s">
        <v>11</v>
      </c>
      <c r="F1826" t="b">
        <f>ISNA(VLOOKUP(A1826,'Keep List'!A:A,1,FALSE))</f>
        <v>0</v>
      </c>
    </row>
    <row r="1827" spans="1:6" hidden="1" x14ac:dyDescent="0.25">
      <c r="A1827" t="s">
        <v>1136</v>
      </c>
      <c r="B1827" s="1">
        <v>42393.046990740739</v>
      </c>
      <c r="D1827" t="s">
        <v>6</v>
      </c>
      <c r="E1827" t="s">
        <v>12</v>
      </c>
      <c r="F1827" t="b">
        <f>ISNA(VLOOKUP(A1827,'Keep List'!A:A,1,FALSE))</f>
        <v>0</v>
      </c>
    </row>
    <row r="1828" spans="1:6" x14ac:dyDescent="0.25">
      <c r="A1828" t="s">
        <v>1136</v>
      </c>
      <c r="B1828" s="1">
        <v>42393.047314814816</v>
      </c>
      <c r="C1828" t="s">
        <v>1137</v>
      </c>
      <c r="D1828" t="s">
        <v>17</v>
      </c>
      <c r="E1828" t="s">
        <v>135</v>
      </c>
      <c r="F1828" t="b">
        <f>ISNA(VLOOKUP(A1828,'Keep List'!A:A,1,FALSE))</f>
        <v>0</v>
      </c>
    </row>
    <row r="1829" spans="1:6" hidden="1" x14ac:dyDescent="0.25">
      <c r="A1829" t="s">
        <v>1136</v>
      </c>
      <c r="B1829" s="1">
        <v>42393.048055555555</v>
      </c>
      <c r="C1829" t="s">
        <v>1138</v>
      </c>
      <c r="D1829" t="s">
        <v>14</v>
      </c>
      <c r="E1829" t="s">
        <v>97</v>
      </c>
      <c r="F1829" t="b">
        <f>ISNA(VLOOKUP(A1829,'Keep List'!A:A,1,FALSE))</f>
        <v>0</v>
      </c>
    </row>
    <row r="1830" spans="1:6" hidden="1" x14ac:dyDescent="0.25">
      <c r="A1830" t="s">
        <v>1136</v>
      </c>
      <c r="B1830" s="1">
        <v>42393.048368055555</v>
      </c>
      <c r="C1830" t="s">
        <v>1138</v>
      </c>
      <c r="D1830" t="s">
        <v>14</v>
      </c>
      <c r="E1830" t="s">
        <v>1139</v>
      </c>
      <c r="F1830" t="b">
        <f>ISNA(VLOOKUP(A1830,'Keep List'!A:A,1,FALSE))</f>
        <v>0</v>
      </c>
    </row>
    <row r="1831" spans="1:6" hidden="1" x14ac:dyDescent="0.25">
      <c r="A1831" t="s">
        <v>1136</v>
      </c>
      <c r="B1831" s="1">
        <v>42393.048761574071</v>
      </c>
      <c r="C1831" t="s">
        <v>1138</v>
      </c>
      <c r="D1831" t="s">
        <v>14</v>
      </c>
      <c r="E1831" t="s">
        <v>101</v>
      </c>
      <c r="F1831" t="b">
        <f>ISNA(VLOOKUP(A1831,'Keep List'!A:A,1,FALSE))</f>
        <v>0</v>
      </c>
    </row>
    <row r="1832" spans="1:6" x14ac:dyDescent="0.25">
      <c r="A1832" t="s">
        <v>1136</v>
      </c>
      <c r="B1832" s="1">
        <v>42393.049074074072</v>
      </c>
      <c r="C1832" t="s">
        <v>1137</v>
      </c>
      <c r="D1832" t="s">
        <v>17</v>
      </c>
      <c r="E1832" t="s">
        <v>1140</v>
      </c>
      <c r="F1832" t="b">
        <f>ISNA(VLOOKUP(A1832,'Keep List'!A:A,1,FALSE))</f>
        <v>0</v>
      </c>
    </row>
    <row r="1833" spans="1:6" x14ac:dyDescent="0.25">
      <c r="A1833" t="s">
        <v>1136</v>
      </c>
      <c r="B1833" s="1">
        <v>42393.049259259256</v>
      </c>
      <c r="C1833" t="s">
        <v>1137</v>
      </c>
      <c r="D1833" t="s">
        <v>17</v>
      </c>
      <c r="E1833" t="s">
        <v>49</v>
      </c>
      <c r="F1833" t="b">
        <f>ISNA(VLOOKUP(A1833,'Keep List'!A:A,1,FALSE))</f>
        <v>0</v>
      </c>
    </row>
    <row r="1834" spans="1:6" hidden="1" x14ac:dyDescent="0.25">
      <c r="A1834" t="s">
        <v>1136</v>
      </c>
      <c r="B1834" s="1">
        <v>42393.049872685187</v>
      </c>
      <c r="C1834" t="s">
        <v>1138</v>
      </c>
      <c r="D1834" t="s">
        <v>14</v>
      </c>
      <c r="E1834" t="s">
        <v>1141</v>
      </c>
      <c r="F1834" t="b">
        <f>ISNA(VLOOKUP(A1834,'Keep List'!A:A,1,FALSE))</f>
        <v>0</v>
      </c>
    </row>
    <row r="1835" spans="1:6" hidden="1" x14ac:dyDescent="0.25">
      <c r="A1835" t="s">
        <v>1136</v>
      </c>
      <c r="B1835" s="1">
        <v>42393.04996527778</v>
      </c>
      <c r="C1835" t="s">
        <v>1138</v>
      </c>
      <c r="D1835" t="s">
        <v>14</v>
      </c>
      <c r="E1835" t="s">
        <v>894</v>
      </c>
      <c r="F1835" t="b">
        <f>ISNA(VLOOKUP(A1835,'Keep List'!A:A,1,FALSE))</f>
        <v>0</v>
      </c>
    </row>
    <row r="1836" spans="1:6" x14ac:dyDescent="0.25">
      <c r="A1836" t="s">
        <v>1136</v>
      </c>
      <c r="B1836" s="1">
        <v>42393.050254629627</v>
      </c>
      <c r="C1836" t="s">
        <v>1137</v>
      </c>
      <c r="D1836" t="s">
        <v>17</v>
      </c>
      <c r="E1836" t="s">
        <v>1142</v>
      </c>
      <c r="F1836" t="b">
        <f>ISNA(VLOOKUP(A1836,'Keep List'!A:A,1,FALSE))</f>
        <v>0</v>
      </c>
    </row>
    <row r="1837" spans="1:6" x14ac:dyDescent="0.25">
      <c r="A1837" t="s">
        <v>1136</v>
      </c>
      <c r="B1837" s="1">
        <v>42393.050416666665</v>
      </c>
      <c r="C1837" t="s">
        <v>1137</v>
      </c>
      <c r="D1837" t="s">
        <v>17</v>
      </c>
      <c r="E1837" t="s">
        <v>101</v>
      </c>
      <c r="F1837" t="b">
        <f>ISNA(VLOOKUP(A1837,'Keep List'!A:A,1,FALSE))</f>
        <v>0</v>
      </c>
    </row>
    <row r="1838" spans="1:6" hidden="1" x14ac:dyDescent="0.25">
      <c r="A1838" t="s">
        <v>1136</v>
      </c>
      <c r="B1838" s="1">
        <v>42393.050717592596</v>
      </c>
      <c r="C1838" t="s">
        <v>1138</v>
      </c>
      <c r="D1838" t="s">
        <v>14</v>
      </c>
      <c r="E1838" t="s">
        <v>1143</v>
      </c>
      <c r="F1838" t="b">
        <f>ISNA(VLOOKUP(A1838,'Keep List'!A:A,1,FALSE))</f>
        <v>0</v>
      </c>
    </row>
    <row r="1839" spans="1:6" hidden="1" x14ac:dyDescent="0.25">
      <c r="A1839" t="s">
        <v>1136</v>
      </c>
      <c r="B1839" s="1">
        <v>42393.051030092596</v>
      </c>
      <c r="C1839" t="s">
        <v>1138</v>
      </c>
      <c r="D1839" t="s">
        <v>14</v>
      </c>
      <c r="E1839" t="s">
        <v>1144</v>
      </c>
      <c r="F1839" t="b">
        <f>ISNA(VLOOKUP(A1839,'Keep List'!A:A,1,FALSE))</f>
        <v>0</v>
      </c>
    </row>
    <row r="1840" spans="1:6" x14ac:dyDescent="0.25">
      <c r="A1840" t="s">
        <v>1136</v>
      </c>
      <c r="B1840" s="1">
        <v>42393.051388888889</v>
      </c>
      <c r="C1840" t="s">
        <v>1137</v>
      </c>
      <c r="D1840" t="s">
        <v>17</v>
      </c>
      <c r="E1840" t="s">
        <v>1145</v>
      </c>
      <c r="F1840" t="b">
        <f>ISNA(VLOOKUP(A1840,'Keep List'!A:A,1,FALSE))</f>
        <v>0</v>
      </c>
    </row>
    <row r="1841" spans="1:6" x14ac:dyDescent="0.25">
      <c r="A1841" t="s">
        <v>1136</v>
      </c>
      <c r="B1841" s="1">
        <v>42393.051539351851</v>
      </c>
      <c r="C1841" t="s">
        <v>1137</v>
      </c>
      <c r="D1841" t="s">
        <v>17</v>
      </c>
      <c r="E1841" t="s">
        <v>32</v>
      </c>
      <c r="F1841" t="b">
        <f>ISNA(VLOOKUP(A1841,'Keep List'!A:A,1,FALSE))</f>
        <v>0</v>
      </c>
    </row>
    <row r="1842" spans="1:6" hidden="1" x14ac:dyDescent="0.25">
      <c r="A1842" t="s">
        <v>1136</v>
      </c>
      <c r="B1842" s="1">
        <v>42393.051678240743</v>
      </c>
      <c r="C1842" t="s">
        <v>1138</v>
      </c>
      <c r="D1842" t="s">
        <v>14</v>
      </c>
      <c r="E1842" t="s">
        <v>1146</v>
      </c>
      <c r="F1842" t="b">
        <f>ISNA(VLOOKUP(A1842,'Keep List'!A:A,1,FALSE))</f>
        <v>0</v>
      </c>
    </row>
    <row r="1843" spans="1:6" hidden="1" x14ac:dyDescent="0.25">
      <c r="A1843" t="s">
        <v>1136</v>
      </c>
      <c r="B1843" s="1">
        <v>42393.051863425928</v>
      </c>
      <c r="C1843" t="s">
        <v>1138</v>
      </c>
      <c r="D1843" t="s">
        <v>14</v>
      </c>
      <c r="E1843" t="s">
        <v>110</v>
      </c>
      <c r="F1843" t="b">
        <f>ISNA(VLOOKUP(A1843,'Keep List'!A:A,1,FALSE))</f>
        <v>0</v>
      </c>
    </row>
    <row r="1844" spans="1:6" x14ac:dyDescent="0.25">
      <c r="A1844" t="s">
        <v>1136</v>
      </c>
      <c r="B1844" s="1">
        <v>42393.052141203705</v>
      </c>
      <c r="C1844" t="s">
        <v>1137</v>
      </c>
      <c r="D1844" t="s">
        <v>17</v>
      </c>
      <c r="E1844" t="s">
        <v>1147</v>
      </c>
      <c r="F1844" t="b">
        <f>ISNA(VLOOKUP(A1844,'Keep List'!A:A,1,FALSE))</f>
        <v>0</v>
      </c>
    </row>
    <row r="1845" spans="1:6" x14ac:dyDescent="0.25">
      <c r="A1845" t="s">
        <v>1136</v>
      </c>
      <c r="B1845" s="1">
        <v>42393.052164351851</v>
      </c>
      <c r="C1845" t="s">
        <v>1137</v>
      </c>
      <c r="D1845" t="s">
        <v>17</v>
      </c>
      <c r="E1845" t="s">
        <v>1148</v>
      </c>
      <c r="F1845" t="b">
        <f>ISNA(VLOOKUP(A1845,'Keep List'!A:A,1,FALSE))</f>
        <v>0</v>
      </c>
    </row>
    <row r="1846" spans="1:6" hidden="1" x14ac:dyDescent="0.25">
      <c r="A1846" t="s">
        <v>1136</v>
      </c>
      <c r="B1846" s="1">
        <v>42393.052361111113</v>
      </c>
      <c r="C1846" t="s">
        <v>1138</v>
      </c>
      <c r="D1846" t="s">
        <v>14</v>
      </c>
      <c r="E1846" t="s">
        <v>1149</v>
      </c>
      <c r="F1846" t="b">
        <f>ISNA(VLOOKUP(A1846,'Keep List'!A:A,1,FALSE))</f>
        <v>0</v>
      </c>
    </row>
    <row r="1847" spans="1:6" hidden="1" x14ac:dyDescent="0.25">
      <c r="A1847" t="s">
        <v>1136</v>
      </c>
      <c r="B1847" s="1">
        <v>42393.05265046296</v>
      </c>
      <c r="C1847" t="s">
        <v>1138</v>
      </c>
      <c r="D1847" t="s">
        <v>14</v>
      </c>
      <c r="E1847" t="s">
        <v>1150</v>
      </c>
      <c r="F1847" t="b">
        <f>ISNA(VLOOKUP(A1847,'Keep List'!A:A,1,FALSE))</f>
        <v>0</v>
      </c>
    </row>
    <row r="1848" spans="1:6" x14ac:dyDescent="0.25">
      <c r="A1848" t="s">
        <v>1136</v>
      </c>
      <c r="B1848" s="1">
        <v>42393.053078703706</v>
      </c>
      <c r="C1848" t="s">
        <v>1137</v>
      </c>
      <c r="D1848" t="s">
        <v>17</v>
      </c>
      <c r="E1848" t="s">
        <v>1151</v>
      </c>
      <c r="F1848" t="b">
        <f>ISNA(VLOOKUP(A1848,'Keep List'!A:A,1,FALSE))</f>
        <v>0</v>
      </c>
    </row>
    <row r="1849" spans="1:6" x14ac:dyDescent="0.25">
      <c r="A1849" t="s">
        <v>1136</v>
      </c>
      <c r="B1849" s="1">
        <v>42393.053113425929</v>
      </c>
      <c r="C1849" t="s">
        <v>1137</v>
      </c>
      <c r="D1849" t="s">
        <v>17</v>
      </c>
      <c r="E1849" t="s">
        <v>38</v>
      </c>
      <c r="F1849" t="b">
        <f>ISNA(VLOOKUP(A1849,'Keep List'!A:A,1,FALSE))</f>
        <v>0</v>
      </c>
    </row>
    <row r="1850" spans="1:6" hidden="1" x14ac:dyDescent="0.25">
      <c r="A1850" t="s">
        <v>1136</v>
      </c>
      <c r="B1850" s="1">
        <v>42393.053611111114</v>
      </c>
      <c r="C1850" t="s">
        <v>1138</v>
      </c>
      <c r="D1850" t="s">
        <v>14</v>
      </c>
      <c r="E1850" t="s">
        <v>1152</v>
      </c>
      <c r="F1850" t="b">
        <f>ISNA(VLOOKUP(A1850,'Keep List'!A:A,1,FALSE))</f>
        <v>0</v>
      </c>
    </row>
    <row r="1851" spans="1:6" hidden="1" x14ac:dyDescent="0.25">
      <c r="A1851" t="s">
        <v>1136</v>
      </c>
      <c r="B1851" s="1">
        <v>42393.053784722222</v>
      </c>
      <c r="C1851" t="s">
        <v>1138</v>
      </c>
      <c r="D1851" t="s">
        <v>14</v>
      </c>
      <c r="E1851" t="s">
        <v>42</v>
      </c>
      <c r="F1851" t="b">
        <f>ISNA(VLOOKUP(A1851,'Keep List'!A:A,1,FALSE))</f>
        <v>0</v>
      </c>
    </row>
    <row r="1852" spans="1:6" x14ac:dyDescent="0.25">
      <c r="A1852" t="s">
        <v>1136</v>
      </c>
      <c r="B1852" s="1">
        <v>42393.054236111115</v>
      </c>
      <c r="C1852" t="s">
        <v>1137</v>
      </c>
      <c r="D1852" t="s">
        <v>17</v>
      </c>
      <c r="E1852" t="s">
        <v>1153</v>
      </c>
      <c r="F1852" t="b">
        <f>ISNA(VLOOKUP(A1852,'Keep List'!A:A,1,FALSE))</f>
        <v>0</v>
      </c>
    </row>
    <row r="1853" spans="1:6" x14ac:dyDescent="0.25">
      <c r="A1853" t="s">
        <v>1136</v>
      </c>
      <c r="B1853" s="1">
        <v>42393.054247685184</v>
      </c>
      <c r="C1853" t="s">
        <v>1137</v>
      </c>
      <c r="D1853" t="s">
        <v>17</v>
      </c>
      <c r="E1853" t="s">
        <v>42</v>
      </c>
      <c r="F1853" t="b">
        <f>ISNA(VLOOKUP(A1853,'Keep List'!A:A,1,FALSE))</f>
        <v>0</v>
      </c>
    </row>
    <row r="1854" spans="1:6" hidden="1" x14ac:dyDescent="0.25">
      <c r="A1854" t="s">
        <v>1136</v>
      </c>
      <c r="B1854" s="1">
        <v>42393.055069444446</v>
      </c>
      <c r="C1854" t="s">
        <v>1138</v>
      </c>
      <c r="D1854" t="s">
        <v>14</v>
      </c>
      <c r="E1854" t="s">
        <v>1154</v>
      </c>
      <c r="F1854" t="b">
        <f>ISNA(VLOOKUP(A1854,'Keep List'!A:A,1,FALSE))</f>
        <v>0</v>
      </c>
    </row>
    <row r="1855" spans="1:6" hidden="1" x14ac:dyDescent="0.25">
      <c r="A1855" t="s">
        <v>1136</v>
      </c>
      <c r="B1855" s="1">
        <v>42393.055578703701</v>
      </c>
      <c r="C1855" t="s">
        <v>1138</v>
      </c>
      <c r="D1855" t="s">
        <v>14</v>
      </c>
      <c r="E1855" t="s">
        <v>117</v>
      </c>
      <c r="F1855" t="b">
        <f>ISNA(VLOOKUP(A1855,'Keep List'!A:A,1,FALSE))</f>
        <v>0</v>
      </c>
    </row>
    <row r="1856" spans="1:6" x14ac:dyDescent="0.25">
      <c r="A1856" t="s">
        <v>1136</v>
      </c>
      <c r="B1856" s="1">
        <v>42393.056064814817</v>
      </c>
      <c r="C1856" t="s">
        <v>1137</v>
      </c>
      <c r="D1856" t="s">
        <v>17</v>
      </c>
      <c r="E1856" t="s">
        <v>1155</v>
      </c>
      <c r="F1856" t="b">
        <f>ISNA(VLOOKUP(A1856,'Keep List'!A:A,1,FALSE))</f>
        <v>0</v>
      </c>
    </row>
    <row r="1857" spans="1:6" x14ac:dyDescent="0.25">
      <c r="A1857" t="s">
        <v>1136</v>
      </c>
      <c r="B1857" s="1">
        <v>42393.05609953704</v>
      </c>
      <c r="C1857" t="s">
        <v>1137</v>
      </c>
      <c r="D1857" t="s">
        <v>17</v>
      </c>
      <c r="E1857" t="s">
        <v>163</v>
      </c>
      <c r="F1857" t="b">
        <f>ISNA(VLOOKUP(A1857,'Keep List'!A:A,1,FALSE))</f>
        <v>0</v>
      </c>
    </row>
    <row r="1858" spans="1:6" hidden="1" x14ac:dyDescent="0.25">
      <c r="A1858" t="s">
        <v>1136</v>
      </c>
      <c r="B1858" s="1">
        <v>42393.056168981479</v>
      </c>
      <c r="C1858" t="s">
        <v>1138</v>
      </c>
      <c r="D1858" t="s">
        <v>14</v>
      </c>
      <c r="E1858" t="s">
        <v>1156</v>
      </c>
      <c r="F1858" t="b">
        <f>ISNA(VLOOKUP(A1858,'Keep List'!A:A,1,FALSE))</f>
        <v>0</v>
      </c>
    </row>
    <row r="1859" spans="1:6" hidden="1" x14ac:dyDescent="0.25">
      <c r="A1859" t="s">
        <v>1136</v>
      </c>
      <c r="B1859" s="1">
        <v>42393.05636574074</v>
      </c>
      <c r="C1859" t="s">
        <v>1138</v>
      </c>
      <c r="D1859" t="s">
        <v>14</v>
      </c>
      <c r="E1859" t="s">
        <v>1038</v>
      </c>
      <c r="F1859" t="b">
        <f>ISNA(VLOOKUP(A1859,'Keep List'!A:A,1,FALSE))</f>
        <v>0</v>
      </c>
    </row>
    <row r="1860" spans="1:6" x14ac:dyDescent="0.25">
      <c r="A1860" t="s">
        <v>1136</v>
      </c>
      <c r="B1860" s="1">
        <v>42393.056689814817</v>
      </c>
      <c r="C1860" t="s">
        <v>1137</v>
      </c>
      <c r="D1860" t="s">
        <v>17</v>
      </c>
      <c r="E1860" t="s">
        <v>1157</v>
      </c>
      <c r="F1860" t="b">
        <f>ISNA(VLOOKUP(A1860,'Keep List'!A:A,1,FALSE))</f>
        <v>0</v>
      </c>
    </row>
    <row r="1861" spans="1:6" x14ac:dyDescent="0.25">
      <c r="A1861" t="s">
        <v>1136</v>
      </c>
      <c r="B1861" s="1">
        <v>42393.056712962964</v>
      </c>
      <c r="C1861" t="s">
        <v>1137</v>
      </c>
      <c r="D1861" t="s">
        <v>17</v>
      </c>
      <c r="E1861" t="s">
        <v>49</v>
      </c>
      <c r="F1861" t="b">
        <f>ISNA(VLOOKUP(A1861,'Keep List'!A:A,1,FALSE))</f>
        <v>0</v>
      </c>
    </row>
    <row r="1862" spans="1:6" hidden="1" x14ac:dyDescent="0.25">
      <c r="A1862" t="s">
        <v>1136</v>
      </c>
      <c r="B1862" s="1">
        <v>42393.05673611111</v>
      </c>
      <c r="C1862" t="s">
        <v>1138</v>
      </c>
      <c r="D1862" t="s">
        <v>14</v>
      </c>
      <c r="E1862" t="s">
        <v>1158</v>
      </c>
      <c r="F1862" t="b">
        <f>ISNA(VLOOKUP(A1862,'Keep List'!A:A,1,FALSE))</f>
        <v>0</v>
      </c>
    </row>
    <row r="1863" spans="1:6" x14ac:dyDescent="0.25">
      <c r="A1863" t="s">
        <v>1136</v>
      </c>
      <c r="B1863" s="1">
        <v>42393.056886574072</v>
      </c>
      <c r="C1863" t="s">
        <v>1137</v>
      </c>
      <c r="D1863" t="s">
        <v>17</v>
      </c>
      <c r="E1863" t="s">
        <v>1159</v>
      </c>
      <c r="F1863" t="b">
        <f>ISNA(VLOOKUP(A1863,'Keep List'!A:A,1,FALSE))</f>
        <v>0</v>
      </c>
    </row>
    <row r="1864" spans="1:6" hidden="1" x14ac:dyDescent="0.25">
      <c r="A1864" t="s">
        <v>1136</v>
      </c>
      <c r="B1864" s="1">
        <v>42393.057129629633</v>
      </c>
      <c r="C1864" t="s">
        <v>1138</v>
      </c>
      <c r="D1864" t="s">
        <v>14</v>
      </c>
      <c r="E1864" t="s">
        <v>1160</v>
      </c>
      <c r="F1864" t="b">
        <f>ISNA(VLOOKUP(A1864,'Keep List'!A:A,1,FALSE))</f>
        <v>0</v>
      </c>
    </row>
    <row r="1865" spans="1:6" hidden="1" x14ac:dyDescent="0.25">
      <c r="A1865" t="s">
        <v>1136</v>
      </c>
      <c r="B1865" s="1">
        <v>42393.057164351849</v>
      </c>
      <c r="C1865" t="s">
        <v>1138</v>
      </c>
      <c r="D1865" t="s">
        <v>14</v>
      </c>
      <c r="E1865" t="s">
        <v>598</v>
      </c>
      <c r="F1865" t="b">
        <f>ISNA(VLOOKUP(A1865,'Keep List'!A:A,1,FALSE))</f>
        <v>0</v>
      </c>
    </row>
    <row r="1866" spans="1:6" x14ac:dyDescent="0.25">
      <c r="A1866" t="s">
        <v>1136</v>
      </c>
      <c r="B1866" s="1">
        <v>42393.05777777778</v>
      </c>
      <c r="C1866" t="s">
        <v>1137</v>
      </c>
      <c r="D1866" t="s">
        <v>17</v>
      </c>
      <c r="E1866" t="s">
        <v>1161</v>
      </c>
      <c r="F1866" t="b">
        <f>ISNA(VLOOKUP(A1866,'Keep List'!A:A,1,FALSE))</f>
        <v>0</v>
      </c>
    </row>
    <row r="1867" spans="1:6" x14ac:dyDescent="0.25">
      <c r="A1867" t="s">
        <v>1136</v>
      </c>
      <c r="B1867" s="1">
        <v>42393.057812500003</v>
      </c>
      <c r="C1867" t="s">
        <v>1137</v>
      </c>
      <c r="D1867" t="s">
        <v>17</v>
      </c>
      <c r="E1867" t="s">
        <v>52</v>
      </c>
      <c r="F1867" t="b">
        <f>ISNA(VLOOKUP(A1867,'Keep List'!A:A,1,FALSE))</f>
        <v>0</v>
      </c>
    </row>
    <row r="1868" spans="1:6" hidden="1" x14ac:dyDescent="0.25">
      <c r="A1868" t="s">
        <v>1136</v>
      </c>
      <c r="B1868" s="1">
        <v>42393.058333333334</v>
      </c>
      <c r="C1868" t="s">
        <v>1138</v>
      </c>
      <c r="D1868" t="s">
        <v>14</v>
      </c>
      <c r="E1868" t="s">
        <v>1162</v>
      </c>
      <c r="F1868" t="b">
        <f>ISNA(VLOOKUP(A1868,'Keep List'!A:A,1,FALSE))</f>
        <v>0</v>
      </c>
    </row>
    <row r="1869" spans="1:6" hidden="1" x14ac:dyDescent="0.25">
      <c r="A1869" t="s">
        <v>1136</v>
      </c>
      <c r="B1869" s="1">
        <v>42393.058715277781</v>
      </c>
      <c r="C1869" t="s">
        <v>1138</v>
      </c>
      <c r="D1869" t="s">
        <v>14</v>
      </c>
      <c r="E1869" t="s">
        <v>1163</v>
      </c>
      <c r="F1869" t="b">
        <f>ISNA(VLOOKUP(A1869,'Keep List'!A:A,1,FALSE))</f>
        <v>0</v>
      </c>
    </row>
    <row r="1870" spans="1:6" x14ac:dyDescent="0.25">
      <c r="A1870" t="s">
        <v>1136</v>
      </c>
      <c r="B1870" s="1">
        <v>42393.059062499997</v>
      </c>
      <c r="C1870" t="s">
        <v>1137</v>
      </c>
      <c r="D1870" t="s">
        <v>17</v>
      </c>
      <c r="E1870" t="s">
        <v>1164</v>
      </c>
      <c r="F1870" t="b">
        <f>ISNA(VLOOKUP(A1870,'Keep List'!A:A,1,FALSE))</f>
        <v>0</v>
      </c>
    </row>
    <row r="1871" spans="1:6" x14ac:dyDescent="0.25">
      <c r="A1871" t="s">
        <v>1136</v>
      </c>
      <c r="B1871" s="1">
        <v>42393.05909722222</v>
      </c>
      <c r="C1871" t="s">
        <v>1137</v>
      </c>
      <c r="D1871" t="s">
        <v>17</v>
      </c>
      <c r="E1871" t="s">
        <v>55</v>
      </c>
      <c r="F1871" t="b">
        <f>ISNA(VLOOKUP(A1871,'Keep List'!A:A,1,FALSE))</f>
        <v>0</v>
      </c>
    </row>
    <row r="1872" spans="1:6" hidden="1" x14ac:dyDescent="0.25">
      <c r="A1872" t="s">
        <v>1136</v>
      </c>
      <c r="B1872" s="1">
        <v>42393.059328703705</v>
      </c>
      <c r="C1872" t="s">
        <v>1138</v>
      </c>
      <c r="D1872" t="s">
        <v>14</v>
      </c>
      <c r="E1872" t="s">
        <v>1165</v>
      </c>
      <c r="F1872" t="b">
        <f>ISNA(VLOOKUP(A1872,'Keep List'!A:A,1,FALSE))</f>
        <v>0</v>
      </c>
    </row>
    <row r="1873" spans="1:6" hidden="1" x14ac:dyDescent="0.25">
      <c r="A1873" t="s">
        <v>1136</v>
      </c>
      <c r="B1873" s="1">
        <v>42393.059490740743</v>
      </c>
      <c r="C1873" t="s">
        <v>1138</v>
      </c>
      <c r="D1873" t="s">
        <v>14</v>
      </c>
      <c r="E1873" t="s">
        <v>58</v>
      </c>
      <c r="F1873" t="b">
        <f>ISNA(VLOOKUP(A1873,'Keep List'!A:A,1,FALSE))</f>
        <v>0</v>
      </c>
    </row>
    <row r="1874" spans="1:6" x14ac:dyDescent="0.25">
      <c r="A1874" t="s">
        <v>1136</v>
      </c>
      <c r="B1874" s="1">
        <v>42393.059699074074</v>
      </c>
      <c r="C1874" t="s">
        <v>1137</v>
      </c>
      <c r="D1874" t="s">
        <v>17</v>
      </c>
      <c r="E1874" t="s">
        <v>1166</v>
      </c>
      <c r="F1874" t="b">
        <f>ISNA(VLOOKUP(A1874,'Keep List'!A:A,1,FALSE))</f>
        <v>0</v>
      </c>
    </row>
    <row r="1875" spans="1:6" x14ac:dyDescent="0.25">
      <c r="A1875" t="s">
        <v>1136</v>
      </c>
      <c r="B1875" s="1">
        <v>42393.059710648151</v>
      </c>
      <c r="C1875" t="s">
        <v>1137</v>
      </c>
      <c r="D1875" t="s">
        <v>17</v>
      </c>
      <c r="E1875" t="s">
        <v>58</v>
      </c>
      <c r="F1875" t="b">
        <f>ISNA(VLOOKUP(A1875,'Keep List'!A:A,1,FALSE))</f>
        <v>0</v>
      </c>
    </row>
    <row r="1876" spans="1:6" hidden="1" x14ac:dyDescent="0.25">
      <c r="A1876" t="s">
        <v>1136</v>
      </c>
      <c r="B1876" s="1">
        <v>42393.060011574074</v>
      </c>
      <c r="C1876" t="s">
        <v>1138</v>
      </c>
      <c r="D1876" t="s">
        <v>14</v>
      </c>
      <c r="E1876" t="s">
        <v>1167</v>
      </c>
      <c r="F1876" t="b">
        <f>ISNA(VLOOKUP(A1876,'Keep List'!A:A,1,FALSE))</f>
        <v>0</v>
      </c>
    </row>
    <row r="1877" spans="1:6" hidden="1" x14ac:dyDescent="0.25">
      <c r="A1877" t="s">
        <v>1136</v>
      </c>
      <c r="B1877" s="1">
        <v>42393.06040509259</v>
      </c>
      <c r="C1877" t="s">
        <v>1138</v>
      </c>
      <c r="D1877" t="s">
        <v>14</v>
      </c>
      <c r="E1877" t="s">
        <v>1168</v>
      </c>
      <c r="F1877" t="b">
        <f>ISNA(VLOOKUP(A1877,'Keep List'!A:A,1,FALSE))</f>
        <v>0</v>
      </c>
    </row>
    <row r="1878" spans="1:6" hidden="1" x14ac:dyDescent="0.25">
      <c r="A1878" t="s">
        <v>1136</v>
      </c>
      <c r="B1878" s="1">
        <v>42393.06108796296</v>
      </c>
      <c r="D1878" t="s">
        <v>6</v>
      </c>
      <c r="E1878" t="s">
        <v>70</v>
      </c>
      <c r="F1878" t="b">
        <f>ISNA(VLOOKUP(A1878,'Keep List'!A:A,1,FALSE))</f>
        <v>0</v>
      </c>
    </row>
    <row r="1879" spans="1:6" x14ac:dyDescent="0.25">
      <c r="A1879" t="s">
        <v>1136</v>
      </c>
      <c r="B1879" s="1">
        <v>42393.061122685183</v>
      </c>
      <c r="C1879" t="s">
        <v>1137</v>
      </c>
      <c r="D1879" t="s">
        <v>17</v>
      </c>
      <c r="E1879" t="s">
        <v>1169</v>
      </c>
      <c r="F1879" t="b">
        <f>ISNA(VLOOKUP(A1879,'Keep List'!A:A,1,FALSE))</f>
        <v>0</v>
      </c>
    </row>
    <row r="1880" spans="1:6" x14ac:dyDescent="0.25">
      <c r="A1880" t="s">
        <v>1136</v>
      </c>
      <c r="B1880" s="1">
        <v>42393.061215277776</v>
      </c>
      <c r="C1880" t="s">
        <v>1137</v>
      </c>
      <c r="D1880" t="s">
        <v>17</v>
      </c>
      <c r="E1880" t="s">
        <v>61</v>
      </c>
      <c r="F1880" t="b">
        <f>ISNA(VLOOKUP(A1880,'Keep List'!A:A,1,FALSE))</f>
        <v>0</v>
      </c>
    </row>
    <row r="1881" spans="1:6" hidden="1" x14ac:dyDescent="0.25">
      <c r="A1881" t="s">
        <v>1136</v>
      </c>
      <c r="B1881" s="1">
        <v>42393.061249999999</v>
      </c>
      <c r="C1881" t="s">
        <v>1138</v>
      </c>
      <c r="D1881" t="s">
        <v>14</v>
      </c>
      <c r="E1881" t="s">
        <v>1170</v>
      </c>
      <c r="F1881" t="b">
        <f>ISNA(VLOOKUP(A1881,'Keep List'!A:A,1,FALSE))</f>
        <v>0</v>
      </c>
    </row>
    <row r="1882" spans="1:6" x14ac:dyDescent="0.25">
      <c r="A1882" t="s">
        <v>1136</v>
      </c>
      <c r="B1882" s="1">
        <v>42393.061678240738</v>
      </c>
      <c r="C1882" t="s">
        <v>1137</v>
      </c>
      <c r="D1882" t="s">
        <v>17</v>
      </c>
      <c r="E1882" t="s">
        <v>65</v>
      </c>
      <c r="F1882" t="b">
        <f>ISNA(VLOOKUP(A1882,'Keep List'!A:A,1,FALSE))</f>
        <v>0</v>
      </c>
    </row>
    <row r="1883" spans="1:6" hidden="1" x14ac:dyDescent="0.25">
      <c r="A1883" t="s">
        <v>1136</v>
      </c>
      <c r="B1883" s="1">
        <v>42393.061828703707</v>
      </c>
      <c r="C1883" t="s">
        <v>1138</v>
      </c>
      <c r="D1883" t="s">
        <v>14</v>
      </c>
      <c r="E1883" t="s">
        <v>1171</v>
      </c>
      <c r="F1883" t="b">
        <f>ISNA(VLOOKUP(A1883,'Keep List'!A:A,1,FALSE))</f>
        <v>0</v>
      </c>
    </row>
    <row r="1884" spans="1:6" x14ac:dyDescent="0.25">
      <c r="A1884" t="s">
        <v>1136</v>
      </c>
      <c r="B1884" s="1">
        <v>42393.062071759261</v>
      </c>
      <c r="C1884" t="s">
        <v>1137</v>
      </c>
      <c r="D1884" t="s">
        <v>17</v>
      </c>
      <c r="E1884" t="s">
        <v>1172</v>
      </c>
      <c r="F1884" t="b">
        <f>ISNA(VLOOKUP(A1884,'Keep List'!A:A,1,FALSE))</f>
        <v>0</v>
      </c>
    </row>
    <row r="1885" spans="1:6" hidden="1" x14ac:dyDescent="0.25">
      <c r="A1885" t="s">
        <v>1136</v>
      </c>
      <c r="B1885" s="1">
        <v>42393.062094907407</v>
      </c>
      <c r="C1885" t="s">
        <v>1138</v>
      </c>
      <c r="D1885" t="s">
        <v>14</v>
      </c>
      <c r="E1885" t="s">
        <v>1173</v>
      </c>
      <c r="F1885" t="b">
        <f>ISNA(VLOOKUP(A1885,'Keep List'!A:A,1,FALSE))</f>
        <v>0</v>
      </c>
    </row>
    <row r="1886" spans="1:6" x14ac:dyDescent="0.25">
      <c r="A1886" t="s">
        <v>1136</v>
      </c>
      <c r="B1886" s="1">
        <v>42393.062303240738</v>
      </c>
      <c r="C1886" t="s">
        <v>1137</v>
      </c>
      <c r="D1886" t="s">
        <v>17</v>
      </c>
      <c r="E1886" t="s">
        <v>26</v>
      </c>
      <c r="F1886" t="b">
        <f>ISNA(VLOOKUP(A1886,'Keep List'!A:A,1,FALSE))</f>
        <v>0</v>
      </c>
    </row>
    <row r="1887" spans="1:6" hidden="1" x14ac:dyDescent="0.25">
      <c r="A1887" t="s">
        <v>1136</v>
      </c>
      <c r="B1887" s="1">
        <v>42393.062777777777</v>
      </c>
      <c r="C1887" t="s">
        <v>1138</v>
      </c>
      <c r="D1887" t="s">
        <v>14</v>
      </c>
      <c r="E1887" t="s">
        <v>1174</v>
      </c>
      <c r="F1887" t="b">
        <f>ISNA(VLOOKUP(A1887,'Keep List'!A:A,1,FALSE))</f>
        <v>0</v>
      </c>
    </row>
    <row r="1888" spans="1:6" hidden="1" x14ac:dyDescent="0.25">
      <c r="A1888" t="s">
        <v>1136</v>
      </c>
      <c r="B1888" s="1">
        <v>42393.063518518517</v>
      </c>
      <c r="D1888" t="s">
        <v>6</v>
      </c>
      <c r="E1888" t="s">
        <v>69</v>
      </c>
      <c r="F1888" t="b">
        <f>ISNA(VLOOKUP(A1888,'Keep List'!A:A,1,FALSE))</f>
        <v>0</v>
      </c>
    </row>
    <row r="1889" spans="1:6" x14ac:dyDescent="0.25">
      <c r="A1889" t="s">
        <v>1136</v>
      </c>
      <c r="B1889" s="1">
        <v>42393.06355324074</v>
      </c>
      <c r="C1889" t="s">
        <v>1137</v>
      </c>
      <c r="D1889" t="s">
        <v>17</v>
      </c>
      <c r="E1889" t="s">
        <v>1175</v>
      </c>
      <c r="F1889" t="b">
        <f>ISNA(VLOOKUP(A1889,'Keep List'!A:A,1,FALSE))</f>
        <v>0</v>
      </c>
    </row>
    <row r="1890" spans="1:6" hidden="1" x14ac:dyDescent="0.25">
      <c r="A1890" t="s">
        <v>1136</v>
      </c>
      <c r="B1890" s="1">
        <v>42393.063622685186</v>
      </c>
      <c r="D1890" t="s">
        <v>6</v>
      </c>
      <c r="E1890" t="s">
        <v>8</v>
      </c>
      <c r="F1890" t="b">
        <f>ISNA(VLOOKUP(A1890,'Keep List'!A:A,1,FALSE))</f>
        <v>0</v>
      </c>
    </row>
    <row r="1891" spans="1:6" hidden="1" x14ac:dyDescent="0.25">
      <c r="A1891" t="s">
        <v>1136</v>
      </c>
      <c r="B1891" s="1">
        <v>42393.068136574075</v>
      </c>
      <c r="D1891" t="s">
        <v>6</v>
      </c>
      <c r="E1891" t="s">
        <v>71</v>
      </c>
      <c r="F1891" t="b">
        <f>ISNA(VLOOKUP(A1891,'Keep List'!A:A,1,FALSE))</f>
        <v>0</v>
      </c>
    </row>
    <row r="1892" spans="1:6" ht="14.45" hidden="1" x14ac:dyDescent="0.3">
      <c r="A1892" t="s">
        <v>1176</v>
      </c>
      <c r="B1892" s="1">
        <v>42393.045405092591</v>
      </c>
      <c r="D1892" t="s">
        <v>6</v>
      </c>
      <c r="E1892" t="s">
        <v>7</v>
      </c>
      <c r="F1892" t="b">
        <f>ISNA(VLOOKUP(A1892,'Keep List'!A:A,1,FALSE))</f>
        <v>1</v>
      </c>
    </row>
    <row r="1893" spans="1:6" ht="14.45" hidden="1" x14ac:dyDescent="0.3">
      <c r="A1893" t="s">
        <v>1176</v>
      </c>
      <c r="B1893" s="1">
        <v>42393.04583333333</v>
      </c>
      <c r="D1893" t="s">
        <v>6</v>
      </c>
      <c r="E1893" t="s">
        <v>8</v>
      </c>
      <c r="F1893" t="b">
        <f>ISNA(VLOOKUP(A1893,'Keep List'!A:A,1,FALSE))</f>
        <v>1</v>
      </c>
    </row>
    <row r="1894" spans="1:6" hidden="1" x14ac:dyDescent="0.25">
      <c r="A1894" t="s">
        <v>1177</v>
      </c>
      <c r="B1894" s="1">
        <v>42393.045416666668</v>
      </c>
      <c r="D1894" t="s">
        <v>6</v>
      </c>
      <c r="E1894" t="s">
        <v>7</v>
      </c>
      <c r="F1894" t="b">
        <f>ISNA(VLOOKUP(A1894,'Keep List'!A:A,1,FALSE))</f>
        <v>0</v>
      </c>
    </row>
    <row r="1895" spans="1:6" hidden="1" x14ac:dyDescent="0.25">
      <c r="A1895" t="s">
        <v>1177</v>
      </c>
      <c r="B1895" s="1">
        <v>42393.049513888887</v>
      </c>
      <c r="D1895" t="s">
        <v>6</v>
      </c>
      <c r="E1895" t="s">
        <v>11</v>
      </c>
      <c r="F1895" t="b">
        <f>ISNA(VLOOKUP(A1895,'Keep List'!A:A,1,FALSE))</f>
        <v>0</v>
      </c>
    </row>
    <row r="1896" spans="1:6" hidden="1" x14ac:dyDescent="0.25">
      <c r="A1896" t="s">
        <v>1177</v>
      </c>
      <c r="B1896" s="1">
        <v>42393.049513888887</v>
      </c>
      <c r="D1896" t="s">
        <v>6</v>
      </c>
      <c r="E1896" t="s">
        <v>12</v>
      </c>
      <c r="F1896" t="b">
        <f>ISNA(VLOOKUP(A1896,'Keep List'!A:A,1,FALSE))</f>
        <v>0</v>
      </c>
    </row>
    <row r="1897" spans="1:6" x14ac:dyDescent="0.25">
      <c r="A1897" t="s">
        <v>1177</v>
      </c>
      <c r="B1897" s="1">
        <v>42393.050486111111</v>
      </c>
      <c r="C1897" t="s">
        <v>1178</v>
      </c>
      <c r="D1897" t="s">
        <v>17</v>
      </c>
      <c r="E1897" t="s">
        <v>97</v>
      </c>
      <c r="F1897" t="b">
        <f>ISNA(VLOOKUP(A1897,'Keep List'!A:A,1,FALSE))</f>
        <v>0</v>
      </c>
    </row>
    <row r="1898" spans="1:6" hidden="1" x14ac:dyDescent="0.25">
      <c r="A1898" t="s">
        <v>1177</v>
      </c>
      <c r="B1898" s="1">
        <v>42393.051550925928</v>
      </c>
      <c r="C1898" t="s">
        <v>1179</v>
      </c>
      <c r="D1898" t="s">
        <v>14</v>
      </c>
      <c r="E1898" t="s">
        <v>1180</v>
      </c>
      <c r="F1898" t="b">
        <f>ISNA(VLOOKUP(A1898,'Keep List'!A:A,1,FALSE))</f>
        <v>0</v>
      </c>
    </row>
    <row r="1899" spans="1:6" hidden="1" x14ac:dyDescent="0.25">
      <c r="A1899" t="s">
        <v>1177</v>
      </c>
      <c r="B1899" s="1">
        <v>42393.051782407405</v>
      </c>
      <c r="C1899" t="s">
        <v>1179</v>
      </c>
      <c r="D1899" t="s">
        <v>14</v>
      </c>
      <c r="E1899" t="s">
        <v>97</v>
      </c>
      <c r="F1899" t="b">
        <f>ISNA(VLOOKUP(A1899,'Keep List'!A:A,1,FALSE))</f>
        <v>0</v>
      </c>
    </row>
    <row r="1900" spans="1:6" x14ac:dyDescent="0.25">
      <c r="A1900" t="s">
        <v>1177</v>
      </c>
      <c r="B1900" s="1">
        <v>42393.052986111114</v>
      </c>
      <c r="C1900" t="s">
        <v>1178</v>
      </c>
      <c r="D1900" t="s">
        <v>17</v>
      </c>
      <c r="E1900" t="s">
        <v>1181</v>
      </c>
      <c r="F1900" t="b">
        <f>ISNA(VLOOKUP(A1900,'Keep List'!A:A,1,FALSE))</f>
        <v>0</v>
      </c>
    </row>
    <row r="1901" spans="1:6" hidden="1" x14ac:dyDescent="0.25">
      <c r="A1901" t="s">
        <v>1177</v>
      </c>
      <c r="B1901" s="1">
        <v>42393.053414351853</v>
      </c>
      <c r="C1901" t="s">
        <v>1179</v>
      </c>
      <c r="D1901" t="s">
        <v>14</v>
      </c>
      <c r="E1901" t="s">
        <v>101</v>
      </c>
      <c r="F1901" t="b">
        <f>ISNA(VLOOKUP(A1901,'Keep List'!A:A,1,FALSE))</f>
        <v>0</v>
      </c>
    </row>
    <row r="1902" spans="1:6" x14ac:dyDescent="0.25">
      <c r="A1902" t="s">
        <v>1177</v>
      </c>
      <c r="B1902" s="1">
        <v>42393.053414351853</v>
      </c>
      <c r="C1902" t="s">
        <v>1178</v>
      </c>
      <c r="D1902" t="s">
        <v>17</v>
      </c>
      <c r="E1902" t="s">
        <v>101</v>
      </c>
      <c r="F1902" t="b">
        <f>ISNA(VLOOKUP(A1902,'Keep List'!A:A,1,FALSE))</f>
        <v>0</v>
      </c>
    </row>
    <row r="1903" spans="1:6" hidden="1" x14ac:dyDescent="0.25">
      <c r="A1903" t="s">
        <v>1177</v>
      </c>
      <c r="B1903" s="1">
        <v>42393.053668981483</v>
      </c>
      <c r="C1903" t="s">
        <v>1179</v>
      </c>
      <c r="D1903" t="s">
        <v>14</v>
      </c>
      <c r="E1903" t="s">
        <v>1182</v>
      </c>
      <c r="F1903" t="b">
        <f>ISNA(VLOOKUP(A1903,'Keep List'!A:A,1,FALSE))</f>
        <v>0</v>
      </c>
    </row>
    <row r="1904" spans="1:6" x14ac:dyDescent="0.25">
      <c r="A1904" t="s">
        <v>1177</v>
      </c>
      <c r="B1904" s="1">
        <v>42393.054212962961</v>
      </c>
      <c r="C1904" t="s">
        <v>1178</v>
      </c>
      <c r="D1904" t="s">
        <v>17</v>
      </c>
      <c r="E1904" t="s">
        <v>1183</v>
      </c>
      <c r="F1904" t="b">
        <f>ISNA(VLOOKUP(A1904,'Keep List'!A:A,1,FALSE))</f>
        <v>0</v>
      </c>
    </row>
    <row r="1905" spans="1:6" x14ac:dyDescent="0.25">
      <c r="A1905" t="s">
        <v>1177</v>
      </c>
      <c r="B1905" s="1">
        <v>42393.054826388892</v>
      </c>
      <c r="C1905" t="s">
        <v>1178</v>
      </c>
      <c r="D1905" t="s">
        <v>17</v>
      </c>
      <c r="E1905" t="s">
        <v>26</v>
      </c>
      <c r="F1905" t="b">
        <f>ISNA(VLOOKUP(A1905,'Keep List'!A:A,1,FALSE))</f>
        <v>0</v>
      </c>
    </row>
    <row r="1906" spans="1:6" hidden="1" x14ac:dyDescent="0.25">
      <c r="A1906" t="s">
        <v>1177</v>
      </c>
      <c r="B1906" s="1">
        <v>42393.055115740739</v>
      </c>
      <c r="C1906" t="s">
        <v>1179</v>
      </c>
      <c r="D1906" t="s">
        <v>14</v>
      </c>
      <c r="E1906" t="s">
        <v>1184</v>
      </c>
      <c r="F1906" t="b">
        <f>ISNA(VLOOKUP(A1906,'Keep List'!A:A,1,FALSE))</f>
        <v>0</v>
      </c>
    </row>
    <row r="1907" spans="1:6" hidden="1" x14ac:dyDescent="0.25">
      <c r="A1907" t="s">
        <v>1177</v>
      </c>
      <c r="B1907" s="1">
        <v>42393.055231481485</v>
      </c>
      <c r="C1907" t="s">
        <v>1179</v>
      </c>
      <c r="D1907" t="s">
        <v>14</v>
      </c>
      <c r="E1907" t="s">
        <v>26</v>
      </c>
      <c r="F1907" t="b">
        <f>ISNA(VLOOKUP(A1907,'Keep List'!A:A,1,FALSE))</f>
        <v>0</v>
      </c>
    </row>
    <row r="1908" spans="1:6" x14ac:dyDescent="0.25">
      <c r="A1908" t="s">
        <v>1177</v>
      </c>
      <c r="B1908" s="1">
        <v>42393.056087962963</v>
      </c>
      <c r="C1908" t="s">
        <v>1178</v>
      </c>
      <c r="D1908" t="s">
        <v>17</v>
      </c>
      <c r="E1908" t="s">
        <v>1185</v>
      </c>
      <c r="F1908" t="b">
        <f>ISNA(VLOOKUP(A1908,'Keep List'!A:A,1,FALSE))</f>
        <v>0</v>
      </c>
    </row>
    <row r="1909" spans="1:6" x14ac:dyDescent="0.25">
      <c r="A1909" t="s">
        <v>1177</v>
      </c>
      <c r="B1909" s="1">
        <v>42393.056990740741</v>
      </c>
      <c r="C1909" t="s">
        <v>1178</v>
      </c>
      <c r="D1909" t="s">
        <v>17</v>
      </c>
      <c r="E1909" t="s">
        <v>49</v>
      </c>
      <c r="F1909" t="b">
        <f>ISNA(VLOOKUP(A1909,'Keep List'!A:A,1,FALSE))</f>
        <v>0</v>
      </c>
    </row>
    <row r="1910" spans="1:6" hidden="1" x14ac:dyDescent="0.25">
      <c r="A1910" t="s">
        <v>1177</v>
      </c>
      <c r="B1910" s="1">
        <v>42393.057303240741</v>
      </c>
      <c r="C1910" t="s">
        <v>1179</v>
      </c>
      <c r="D1910" t="s">
        <v>14</v>
      </c>
      <c r="E1910" t="s">
        <v>1186</v>
      </c>
      <c r="F1910" t="b">
        <f>ISNA(VLOOKUP(A1910,'Keep List'!A:A,1,FALSE))</f>
        <v>0</v>
      </c>
    </row>
    <row r="1911" spans="1:6" hidden="1" x14ac:dyDescent="0.25">
      <c r="A1911" t="s">
        <v>1177</v>
      </c>
      <c r="B1911" s="1">
        <v>42393.057430555556</v>
      </c>
      <c r="C1911" t="s">
        <v>1179</v>
      </c>
      <c r="D1911" t="s">
        <v>14</v>
      </c>
      <c r="E1911" t="s">
        <v>49</v>
      </c>
      <c r="F1911" t="b">
        <f>ISNA(VLOOKUP(A1911,'Keep List'!A:A,1,FALSE))</f>
        <v>0</v>
      </c>
    </row>
    <row r="1912" spans="1:6" x14ac:dyDescent="0.25">
      <c r="A1912" t="s">
        <v>1177</v>
      </c>
      <c r="B1912" s="1">
        <v>42393.057928240742</v>
      </c>
      <c r="C1912" t="s">
        <v>1178</v>
      </c>
      <c r="D1912" t="s">
        <v>17</v>
      </c>
      <c r="E1912" t="s">
        <v>1187</v>
      </c>
      <c r="F1912" t="b">
        <f>ISNA(VLOOKUP(A1912,'Keep List'!A:A,1,FALSE))</f>
        <v>0</v>
      </c>
    </row>
    <row r="1913" spans="1:6" x14ac:dyDescent="0.25">
      <c r="A1913" t="s">
        <v>1177</v>
      </c>
      <c r="B1913" s="1">
        <v>42393.058541666665</v>
      </c>
      <c r="C1913" t="s">
        <v>1178</v>
      </c>
      <c r="D1913" t="s">
        <v>17</v>
      </c>
      <c r="E1913" t="s">
        <v>32</v>
      </c>
      <c r="F1913" t="b">
        <f>ISNA(VLOOKUP(A1913,'Keep List'!A:A,1,FALSE))</f>
        <v>0</v>
      </c>
    </row>
    <row r="1914" spans="1:6" hidden="1" x14ac:dyDescent="0.25">
      <c r="A1914" t="s">
        <v>1177</v>
      </c>
      <c r="B1914" s="1">
        <v>42393.058900462966</v>
      </c>
      <c r="C1914" t="s">
        <v>1179</v>
      </c>
      <c r="D1914" t="s">
        <v>14</v>
      </c>
      <c r="E1914" t="s">
        <v>1188</v>
      </c>
      <c r="F1914" t="b">
        <f>ISNA(VLOOKUP(A1914,'Keep List'!A:A,1,FALSE))</f>
        <v>0</v>
      </c>
    </row>
    <row r="1915" spans="1:6" hidden="1" x14ac:dyDescent="0.25">
      <c r="A1915" t="s">
        <v>1177</v>
      </c>
      <c r="B1915" s="1">
        <v>42393.059004629627</v>
      </c>
      <c r="C1915" t="s">
        <v>1179</v>
      </c>
      <c r="D1915" t="s">
        <v>14</v>
      </c>
      <c r="E1915" t="s">
        <v>32</v>
      </c>
      <c r="F1915" t="b">
        <f>ISNA(VLOOKUP(A1915,'Keep List'!A:A,1,FALSE))</f>
        <v>0</v>
      </c>
    </row>
    <row r="1916" spans="1:6" x14ac:dyDescent="0.25">
      <c r="A1916" t="s">
        <v>1177</v>
      </c>
      <c r="B1916" s="1">
        <v>42393.05982638889</v>
      </c>
      <c r="C1916" t="s">
        <v>1178</v>
      </c>
      <c r="D1916" t="s">
        <v>17</v>
      </c>
      <c r="E1916" t="s">
        <v>1189</v>
      </c>
      <c r="F1916" t="b">
        <f>ISNA(VLOOKUP(A1916,'Keep List'!A:A,1,FALSE))</f>
        <v>0</v>
      </c>
    </row>
    <row r="1917" spans="1:6" x14ac:dyDescent="0.25">
      <c r="A1917" t="s">
        <v>1177</v>
      </c>
      <c r="B1917" s="1">
        <v>42393.060115740744</v>
      </c>
      <c r="C1917" t="s">
        <v>1178</v>
      </c>
      <c r="D1917" t="s">
        <v>17</v>
      </c>
      <c r="E1917" t="s">
        <v>110</v>
      </c>
      <c r="F1917" t="b">
        <f>ISNA(VLOOKUP(A1917,'Keep List'!A:A,1,FALSE))</f>
        <v>0</v>
      </c>
    </row>
    <row r="1918" spans="1:6" hidden="1" x14ac:dyDescent="0.25">
      <c r="A1918" t="s">
        <v>1177</v>
      </c>
      <c r="B1918" s="1">
        <v>42393.060659722221</v>
      </c>
      <c r="C1918" t="s">
        <v>1179</v>
      </c>
      <c r="D1918" t="s">
        <v>14</v>
      </c>
      <c r="E1918" t="s">
        <v>1190</v>
      </c>
      <c r="F1918" t="b">
        <f>ISNA(VLOOKUP(A1918,'Keep List'!A:A,1,FALSE))</f>
        <v>0</v>
      </c>
    </row>
    <row r="1919" spans="1:6" hidden="1" x14ac:dyDescent="0.25">
      <c r="A1919" t="s">
        <v>1177</v>
      </c>
      <c r="B1919" s="1">
        <v>42393.06082175926</v>
      </c>
      <c r="C1919" t="s">
        <v>1179</v>
      </c>
      <c r="D1919" t="s">
        <v>14</v>
      </c>
      <c r="E1919" t="s">
        <v>110</v>
      </c>
      <c r="F1919" t="b">
        <f>ISNA(VLOOKUP(A1919,'Keep List'!A:A,1,FALSE))</f>
        <v>0</v>
      </c>
    </row>
    <row r="1920" spans="1:6" x14ac:dyDescent="0.25">
      <c r="A1920" t="s">
        <v>1177</v>
      </c>
      <c r="B1920" s="1">
        <v>42393.062384259261</v>
      </c>
      <c r="C1920" t="s">
        <v>1178</v>
      </c>
      <c r="D1920" t="s">
        <v>17</v>
      </c>
      <c r="E1920" t="s">
        <v>1191</v>
      </c>
      <c r="F1920" t="b">
        <f>ISNA(VLOOKUP(A1920,'Keep List'!A:A,1,FALSE))</f>
        <v>0</v>
      </c>
    </row>
    <row r="1921" spans="1:6" x14ac:dyDescent="0.25">
      <c r="A1921" t="s">
        <v>1177</v>
      </c>
      <c r="B1921" s="1">
        <v>42393.062581018516</v>
      </c>
      <c r="C1921" t="s">
        <v>1178</v>
      </c>
      <c r="D1921" t="s">
        <v>17</v>
      </c>
      <c r="E1921" t="s">
        <v>38</v>
      </c>
      <c r="F1921" t="b">
        <f>ISNA(VLOOKUP(A1921,'Keep List'!A:A,1,FALSE))</f>
        <v>0</v>
      </c>
    </row>
    <row r="1922" spans="1:6" hidden="1" x14ac:dyDescent="0.25">
      <c r="A1922" t="s">
        <v>1177</v>
      </c>
      <c r="B1922" s="1">
        <v>42393.063437500001</v>
      </c>
      <c r="C1922" t="s">
        <v>1179</v>
      </c>
      <c r="D1922" t="s">
        <v>14</v>
      </c>
      <c r="E1922" t="s">
        <v>1192</v>
      </c>
      <c r="F1922" t="b">
        <f>ISNA(VLOOKUP(A1922,'Keep List'!A:A,1,FALSE))</f>
        <v>0</v>
      </c>
    </row>
    <row r="1923" spans="1:6" hidden="1" x14ac:dyDescent="0.25">
      <c r="A1923" t="s">
        <v>1177</v>
      </c>
      <c r="B1923" s="1">
        <v>42393.063611111109</v>
      </c>
      <c r="D1923" t="s">
        <v>6</v>
      </c>
      <c r="E1923" t="s">
        <v>70</v>
      </c>
      <c r="F1923" t="b">
        <f>ISNA(VLOOKUP(A1923,'Keep List'!A:A,1,FALSE))</f>
        <v>0</v>
      </c>
    </row>
    <row r="1924" spans="1:6" hidden="1" x14ac:dyDescent="0.25">
      <c r="A1924" t="s">
        <v>1177</v>
      </c>
      <c r="B1924" s="1">
        <v>42393.063657407409</v>
      </c>
      <c r="C1924" t="s">
        <v>1179</v>
      </c>
      <c r="D1924" t="s">
        <v>14</v>
      </c>
      <c r="E1924" t="s">
        <v>40</v>
      </c>
      <c r="F1924" t="b">
        <f>ISNA(VLOOKUP(A1924,'Keep List'!A:A,1,FALSE))</f>
        <v>0</v>
      </c>
    </row>
    <row r="1925" spans="1:6" x14ac:dyDescent="0.25">
      <c r="A1925" t="s">
        <v>1177</v>
      </c>
      <c r="B1925" s="1">
        <v>42393.064444444448</v>
      </c>
      <c r="C1925" t="s">
        <v>1178</v>
      </c>
      <c r="D1925" t="s">
        <v>17</v>
      </c>
      <c r="E1925" t="s">
        <v>1193</v>
      </c>
      <c r="F1925" t="b">
        <f>ISNA(VLOOKUP(A1925,'Keep List'!A:A,1,FALSE))</f>
        <v>0</v>
      </c>
    </row>
    <row r="1926" spans="1:6" x14ac:dyDescent="0.25">
      <c r="A1926" t="s">
        <v>1177</v>
      </c>
      <c r="B1926" s="1">
        <v>42393.064571759256</v>
      </c>
      <c r="C1926" t="s">
        <v>1178</v>
      </c>
      <c r="D1926" t="s">
        <v>17</v>
      </c>
      <c r="E1926" t="s">
        <v>42</v>
      </c>
      <c r="F1926" t="b">
        <f>ISNA(VLOOKUP(A1926,'Keep List'!A:A,1,FALSE))</f>
        <v>0</v>
      </c>
    </row>
    <row r="1927" spans="1:6" hidden="1" x14ac:dyDescent="0.25">
      <c r="A1927" t="s">
        <v>1177</v>
      </c>
      <c r="B1927" s="1">
        <v>42393.065405092595</v>
      </c>
      <c r="C1927" t="s">
        <v>1179</v>
      </c>
      <c r="D1927" t="s">
        <v>14</v>
      </c>
      <c r="E1927" t="s">
        <v>1194</v>
      </c>
      <c r="F1927" t="b">
        <f>ISNA(VLOOKUP(A1927,'Keep List'!A:A,1,FALSE))</f>
        <v>0</v>
      </c>
    </row>
    <row r="1928" spans="1:6" hidden="1" x14ac:dyDescent="0.25">
      <c r="A1928" t="s">
        <v>1177</v>
      </c>
      <c r="B1928" s="1">
        <v>42393.065462962964</v>
      </c>
      <c r="C1928" t="s">
        <v>1179</v>
      </c>
      <c r="D1928" t="s">
        <v>14</v>
      </c>
      <c r="E1928" t="s">
        <v>42</v>
      </c>
      <c r="F1928" t="b">
        <f>ISNA(VLOOKUP(A1928,'Keep List'!A:A,1,FALSE))</f>
        <v>0</v>
      </c>
    </row>
    <row r="1929" spans="1:6" x14ac:dyDescent="0.25">
      <c r="A1929" t="s">
        <v>1177</v>
      </c>
      <c r="B1929" s="1">
        <v>42393.065740740742</v>
      </c>
      <c r="C1929" t="s">
        <v>1178</v>
      </c>
      <c r="D1929" t="s">
        <v>17</v>
      </c>
      <c r="E1929" t="s">
        <v>1195</v>
      </c>
      <c r="F1929" t="b">
        <f>ISNA(VLOOKUP(A1929,'Keep List'!A:A,1,FALSE))</f>
        <v>0</v>
      </c>
    </row>
    <row r="1930" spans="1:6" x14ac:dyDescent="0.25">
      <c r="A1930" t="s">
        <v>1177</v>
      </c>
      <c r="B1930" s="1">
        <v>42393.065810185188</v>
      </c>
      <c r="C1930" t="s">
        <v>1178</v>
      </c>
      <c r="D1930" t="s">
        <v>17</v>
      </c>
      <c r="E1930" t="s">
        <v>163</v>
      </c>
      <c r="F1930" t="b">
        <f>ISNA(VLOOKUP(A1930,'Keep List'!A:A,1,FALSE))</f>
        <v>0</v>
      </c>
    </row>
    <row r="1931" spans="1:6" hidden="1" x14ac:dyDescent="0.25">
      <c r="A1931" t="s">
        <v>1177</v>
      </c>
      <c r="B1931" s="1">
        <v>42393.066261574073</v>
      </c>
      <c r="C1931" t="s">
        <v>1179</v>
      </c>
      <c r="D1931" t="s">
        <v>14</v>
      </c>
      <c r="E1931" t="s">
        <v>1196</v>
      </c>
      <c r="F1931" t="b">
        <f>ISNA(VLOOKUP(A1931,'Keep List'!A:A,1,FALSE))</f>
        <v>0</v>
      </c>
    </row>
    <row r="1932" spans="1:6" hidden="1" x14ac:dyDescent="0.25">
      <c r="A1932" t="s">
        <v>1177</v>
      </c>
      <c r="B1932" s="1">
        <v>42393.066527777781</v>
      </c>
      <c r="C1932" t="s">
        <v>1179</v>
      </c>
      <c r="D1932" t="s">
        <v>14</v>
      </c>
      <c r="E1932" t="s">
        <v>117</v>
      </c>
      <c r="F1932" t="b">
        <f>ISNA(VLOOKUP(A1932,'Keep List'!A:A,1,FALSE))</f>
        <v>0</v>
      </c>
    </row>
    <row r="1933" spans="1:6" x14ac:dyDescent="0.25">
      <c r="A1933" t="s">
        <v>1177</v>
      </c>
      <c r="B1933" s="1">
        <v>42393.067164351851</v>
      </c>
      <c r="C1933" t="s">
        <v>1178</v>
      </c>
      <c r="D1933" t="s">
        <v>17</v>
      </c>
      <c r="E1933" t="s">
        <v>1197</v>
      </c>
      <c r="F1933" t="b">
        <f>ISNA(VLOOKUP(A1933,'Keep List'!A:A,1,FALSE))</f>
        <v>0</v>
      </c>
    </row>
    <row r="1934" spans="1:6" x14ac:dyDescent="0.25">
      <c r="A1934" t="s">
        <v>1177</v>
      </c>
      <c r="B1934" s="1">
        <v>42393.067476851851</v>
      </c>
      <c r="C1934" t="s">
        <v>1178</v>
      </c>
      <c r="D1934" t="s">
        <v>17</v>
      </c>
      <c r="E1934" t="s">
        <v>49</v>
      </c>
      <c r="F1934" t="b">
        <f>ISNA(VLOOKUP(A1934,'Keep List'!A:A,1,FALSE))</f>
        <v>0</v>
      </c>
    </row>
    <row r="1935" spans="1:6" hidden="1" x14ac:dyDescent="0.25">
      <c r="A1935" t="s">
        <v>1177</v>
      </c>
      <c r="B1935" s="1">
        <v>42393.067523148151</v>
      </c>
      <c r="C1935" t="s">
        <v>1179</v>
      </c>
      <c r="D1935" t="s">
        <v>14</v>
      </c>
      <c r="E1935" t="s">
        <v>1198</v>
      </c>
      <c r="F1935" t="b">
        <f>ISNA(VLOOKUP(A1935,'Keep List'!A:A,1,FALSE))</f>
        <v>0</v>
      </c>
    </row>
    <row r="1936" spans="1:6" hidden="1" x14ac:dyDescent="0.25">
      <c r="A1936" t="s">
        <v>1177</v>
      </c>
      <c r="B1936" s="1">
        <v>42393.06759259259</v>
      </c>
      <c r="C1936" t="s">
        <v>1179</v>
      </c>
      <c r="D1936" t="s">
        <v>14</v>
      </c>
      <c r="E1936" t="s">
        <v>49</v>
      </c>
      <c r="F1936" t="b">
        <f>ISNA(VLOOKUP(A1936,'Keep List'!A:A,1,FALSE))</f>
        <v>0</v>
      </c>
    </row>
    <row r="1937" spans="1:6" x14ac:dyDescent="0.25">
      <c r="A1937" t="s">
        <v>1177</v>
      </c>
      <c r="B1937" s="1">
        <v>42393.068182870367</v>
      </c>
      <c r="C1937" t="s">
        <v>1178</v>
      </c>
      <c r="D1937" t="s">
        <v>17</v>
      </c>
      <c r="E1937" t="s">
        <v>1199</v>
      </c>
      <c r="F1937" t="b">
        <f>ISNA(VLOOKUP(A1937,'Keep List'!A:A,1,FALSE))</f>
        <v>0</v>
      </c>
    </row>
    <row r="1938" spans="1:6" x14ac:dyDescent="0.25">
      <c r="A1938" t="s">
        <v>1177</v>
      </c>
      <c r="B1938" s="1">
        <v>42393.068344907406</v>
      </c>
      <c r="C1938" t="s">
        <v>1178</v>
      </c>
      <c r="D1938" t="s">
        <v>17</v>
      </c>
      <c r="E1938" t="s">
        <v>52</v>
      </c>
      <c r="F1938" t="b">
        <f>ISNA(VLOOKUP(A1938,'Keep List'!A:A,1,FALSE))</f>
        <v>0</v>
      </c>
    </row>
    <row r="1939" spans="1:6" hidden="1" x14ac:dyDescent="0.25">
      <c r="A1939" t="s">
        <v>1177</v>
      </c>
      <c r="B1939" s="1">
        <v>42393.068379629629</v>
      </c>
      <c r="C1939" t="s">
        <v>1179</v>
      </c>
      <c r="D1939" t="s">
        <v>14</v>
      </c>
      <c r="E1939" t="s">
        <v>1200</v>
      </c>
      <c r="F1939" t="b">
        <f>ISNA(VLOOKUP(A1939,'Keep List'!A:A,1,FALSE))</f>
        <v>0</v>
      </c>
    </row>
    <row r="1940" spans="1:6" hidden="1" x14ac:dyDescent="0.25">
      <c r="A1940" t="s">
        <v>1177</v>
      </c>
      <c r="B1940" s="1">
        <v>42393.068541666667</v>
      </c>
      <c r="C1940" t="s">
        <v>1179</v>
      </c>
      <c r="D1940" t="s">
        <v>14</v>
      </c>
      <c r="E1940" t="s">
        <v>52</v>
      </c>
      <c r="F1940" t="b">
        <f>ISNA(VLOOKUP(A1940,'Keep List'!A:A,1,FALSE))</f>
        <v>0</v>
      </c>
    </row>
    <row r="1941" spans="1:6" x14ac:dyDescent="0.25">
      <c r="A1941" t="s">
        <v>1177</v>
      </c>
      <c r="B1941" s="1">
        <v>42393.069004629629</v>
      </c>
      <c r="C1941" t="s">
        <v>1178</v>
      </c>
      <c r="D1941" t="s">
        <v>17</v>
      </c>
      <c r="E1941" t="s">
        <v>1201</v>
      </c>
      <c r="F1941" t="b">
        <f>ISNA(VLOOKUP(A1941,'Keep List'!A:A,1,FALSE))</f>
        <v>0</v>
      </c>
    </row>
    <row r="1942" spans="1:6" x14ac:dyDescent="0.25">
      <c r="A1942" t="s">
        <v>1177</v>
      </c>
      <c r="B1942" s="1">
        <v>42393.069131944445</v>
      </c>
      <c r="C1942" t="s">
        <v>1178</v>
      </c>
      <c r="D1942" t="s">
        <v>17</v>
      </c>
      <c r="E1942" t="s">
        <v>55</v>
      </c>
      <c r="F1942" t="b">
        <f>ISNA(VLOOKUP(A1942,'Keep List'!A:A,1,FALSE))</f>
        <v>0</v>
      </c>
    </row>
    <row r="1943" spans="1:6" hidden="1" x14ac:dyDescent="0.25">
      <c r="A1943" t="s">
        <v>1177</v>
      </c>
      <c r="B1943" s="1">
        <v>42393.069155092591</v>
      </c>
      <c r="C1943" t="s">
        <v>1179</v>
      </c>
      <c r="D1943" t="s">
        <v>14</v>
      </c>
      <c r="E1943" t="s">
        <v>1202</v>
      </c>
      <c r="F1943" t="b">
        <f>ISNA(VLOOKUP(A1943,'Keep List'!A:A,1,FALSE))</f>
        <v>0</v>
      </c>
    </row>
    <row r="1944" spans="1:6" hidden="1" x14ac:dyDescent="0.25">
      <c r="A1944" t="s">
        <v>1177</v>
      </c>
      <c r="B1944" s="1">
        <v>42393.069305555553</v>
      </c>
      <c r="C1944" t="s">
        <v>1179</v>
      </c>
      <c r="D1944" t="s">
        <v>14</v>
      </c>
      <c r="E1944" t="s">
        <v>55</v>
      </c>
      <c r="F1944" t="b">
        <f>ISNA(VLOOKUP(A1944,'Keep List'!A:A,1,FALSE))</f>
        <v>0</v>
      </c>
    </row>
    <row r="1945" spans="1:6" x14ac:dyDescent="0.25">
      <c r="A1945" t="s">
        <v>1177</v>
      </c>
      <c r="B1945" s="1">
        <v>42393.069606481484</v>
      </c>
      <c r="C1945" t="s">
        <v>1178</v>
      </c>
      <c r="D1945" t="s">
        <v>17</v>
      </c>
      <c r="E1945" t="s">
        <v>1203</v>
      </c>
      <c r="F1945" t="b">
        <f>ISNA(VLOOKUP(A1945,'Keep List'!A:A,1,FALSE))</f>
        <v>0</v>
      </c>
    </row>
    <row r="1946" spans="1:6" x14ac:dyDescent="0.25">
      <c r="A1946" t="s">
        <v>1177</v>
      </c>
      <c r="B1946" s="1">
        <v>42393.069814814815</v>
      </c>
      <c r="C1946" t="s">
        <v>1178</v>
      </c>
      <c r="D1946" t="s">
        <v>17</v>
      </c>
      <c r="E1946" t="s">
        <v>58</v>
      </c>
      <c r="F1946" t="b">
        <f>ISNA(VLOOKUP(A1946,'Keep List'!A:A,1,FALSE))</f>
        <v>0</v>
      </c>
    </row>
    <row r="1947" spans="1:6" hidden="1" x14ac:dyDescent="0.25">
      <c r="A1947" t="s">
        <v>1177</v>
      </c>
      <c r="B1947" s="1">
        <v>42393.069872685184</v>
      </c>
      <c r="C1947" t="s">
        <v>1179</v>
      </c>
      <c r="D1947" t="s">
        <v>14</v>
      </c>
      <c r="E1947" t="s">
        <v>1204</v>
      </c>
      <c r="F1947" t="b">
        <f>ISNA(VLOOKUP(A1947,'Keep List'!A:A,1,FALSE))</f>
        <v>0</v>
      </c>
    </row>
    <row r="1948" spans="1:6" hidden="1" x14ac:dyDescent="0.25">
      <c r="A1948" t="s">
        <v>1177</v>
      </c>
      <c r="B1948" s="1">
        <v>42393.06994212963</v>
      </c>
      <c r="C1948" t="s">
        <v>1179</v>
      </c>
      <c r="D1948" t="s">
        <v>14</v>
      </c>
      <c r="E1948" t="s">
        <v>58</v>
      </c>
      <c r="F1948" t="b">
        <f>ISNA(VLOOKUP(A1948,'Keep List'!A:A,1,FALSE))</f>
        <v>0</v>
      </c>
    </row>
    <row r="1949" spans="1:6" x14ac:dyDescent="0.25">
      <c r="A1949" t="s">
        <v>1177</v>
      </c>
      <c r="B1949" s="1">
        <v>42393.070567129631</v>
      </c>
      <c r="C1949" t="s">
        <v>1178</v>
      </c>
      <c r="D1949" t="s">
        <v>17</v>
      </c>
      <c r="E1949" t="s">
        <v>1205</v>
      </c>
      <c r="F1949" t="b">
        <f>ISNA(VLOOKUP(A1949,'Keep List'!A:A,1,FALSE))</f>
        <v>0</v>
      </c>
    </row>
    <row r="1950" spans="1:6" x14ac:dyDescent="0.25">
      <c r="A1950" t="s">
        <v>1177</v>
      </c>
      <c r="B1950" s="1">
        <v>42393.070601851854</v>
      </c>
      <c r="C1950" t="s">
        <v>1178</v>
      </c>
      <c r="D1950" t="s">
        <v>17</v>
      </c>
      <c r="E1950" t="s">
        <v>61</v>
      </c>
      <c r="F1950" t="b">
        <f>ISNA(VLOOKUP(A1950,'Keep List'!A:A,1,FALSE))</f>
        <v>0</v>
      </c>
    </row>
    <row r="1951" spans="1:6" hidden="1" x14ac:dyDescent="0.25">
      <c r="A1951" t="s">
        <v>1177</v>
      </c>
      <c r="B1951" s="1">
        <v>42393.070648148147</v>
      </c>
      <c r="C1951" t="s">
        <v>1179</v>
      </c>
      <c r="D1951" t="s">
        <v>14</v>
      </c>
      <c r="E1951" t="s">
        <v>1206</v>
      </c>
      <c r="F1951" t="b">
        <f>ISNA(VLOOKUP(A1951,'Keep List'!A:A,1,FALSE))</f>
        <v>0</v>
      </c>
    </row>
    <row r="1952" spans="1:6" hidden="1" x14ac:dyDescent="0.25">
      <c r="A1952" t="s">
        <v>1177</v>
      </c>
      <c r="B1952" s="1">
        <v>42393.070659722223</v>
      </c>
      <c r="D1952" t="s">
        <v>6</v>
      </c>
      <c r="E1952" t="s">
        <v>71</v>
      </c>
      <c r="F1952" t="b">
        <f>ISNA(VLOOKUP(A1952,'Keep List'!A:A,1,FALSE))</f>
        <v>0</v>
      </c>
    </row>
    <row r="1953" spans="1:6" hidden="1" x14ac:dyDescent="0.25">
      <c r="A1953" t="s">
        <v>1207</v>
      </c>
      <c r="B1953" s="1">
        <v>42393.047337962962</v>
      </c>
      <c r="D1953" t="s">
        <v>6</v>
      </c>
      <c r="E1953" t="s">
        <v>7</v>
      </c>
      <c r="F1953" t="b">
        <f>ISNA(VLOOKUP(A1953,'Keep List'!A:A,1,FALSE))</f>
        <v>0</v>
      </c>
    </row>
    <row r="1954" spans="1:6" hidden="1" x14ac:dyDescent="0.25">
      <c r="A1954" t="s">
        <v>1207</v>
      </c>
      <c r="B1954" s="1">
        <v>42393.049675925926</v>
      </c>
      <c r="D1954" t="s">
        <v>6</v>
      </c>
      <c r="E1954" t="s">
        <v>11</v>
      </c>
      <c r="F1954" t="b">
        <f>ISNA(VLOOKUP(A1954,'Keep List'!A:A,1,FALSE))</f>
        <v>0</v>
      </c>
    </row>
    <row r="1955" spans="1:6" hidden="1" x14ac:dyDescent="0.25">
      <c r="A1955" t="s">
        <v>1207</v>
      </c>
      <c r="B1955" s="1">
        <v>42393.049675925926</v>
      </c>
      <c r="D1955" t="s">
        <v>6</v>
      </c>
      <c r="E1955" t="s">
        <v>12</v>
      </c>
      <c r="F1955" t="b">
        <f>ISNA(VLOOKUP(A1955,'Keep List'!A:A,1,FALSE))</f>
        <v>0</v>
      </c>
    </row>
    <row r="1956" spans="1:6" x14ac:dyDescent="0.25">
      <c r="A1956" t="s">
        <v>1207</v>
      </c>
      <c r="B1956" s="1">
        <v>42393.049907407411</v>
      </c>
      <c r="C1956" t="s">
        <v>1208</v>
      </c>
      <c r="D1956" t="s">
        <v>17</v>
      </c>
      <c r="E1956" t="s">
        <v>135</v>
      </c>
      <c r="F1956" t="b">
        <f>ISNA(VLOOKUP(A1956,'Keep List'!A:A,1,FALSE))</f>
        <v>0</v>
      </c>
    </row>
    <row r="1957" spans="1:6" hidden="1" x14ac:dyDescent="0.25">
      <c r="A1957" t="s">
        <v>1207</v>
      </c>
      <c r="B1957" s="1">
        <v>42393.050625000003</v>
      </c>
      <c r="C1957" t="s">
        <v>1209</v>
      </c>
      <c r="D1957" t="s">
        <v>14</v>
      </c>
      <c r="E1957" t="s">
        <v>1210</v>
      </c>
      <c r="F1957" t="b">
        <f>ISNA(VLOOKUP(A1957,'Keep List'!A:A,1,FALSE))</f>
        <v>0</v>
      </c>
    </row>
    <row r="1958" spans="1:6" hidden="1" x14ac:dyDescent="0.25">
      <c r="A1958" t="s">
        <v>1207</v>
      </c>
      <c r="B1958" s="1">
        <v>42393.050659722219</v>
      </c>
      <c r="C1958" t="s">
        <v>1209</v>
      </c>
      <c r="D1958" t="s">
        <v>14</v>
      </c>
      <c r="E1958" t="s">
        <v>101</v>
      </c>
      <c r="F1958" t="b">
        <f>ISNA(VLOOKUP(A1958,'Keep List'!A:A,1,FALSE))</f>
        <v>0</v>
      </c>
    </row>
    <row r="1959" spans="1:6" x14ac:dyDescent="0.25">
      <c r="A1959" t="s">
        <v>1207</v>
      </c>
      <c r="B1959" s="1">
        <v>42393.051145833335</v>
      </c>
      <c r="C1959" t="s">
        <v>1208</v>
      </c>
      <c r="D1959" t="s">
        <v>17</v>
      </c>
      <c r="E1959" t="s">
        <v>1211</v>
      </c>
      <c r="F1959" t="b">
        <f>ISNA(VLOOKUP(A1959,'Keep List'!A:A,1,FALSE))</f>
        <v>0</v>
      </c>
    </row>
    <row r="1960" spans="1:6" hidden="1" x14ac:dyDescent="0.25">
      <c r="A1960" t="s">
        <v>1207</v>
      </c>
      <c r="B1960" s="1">
        <v>42393.051261574074</v>
      </c>
      <c r="C1960" t="s">
        <v>1209</v>
      </c>
      <c r="D1960" t="s">
        <v>14</v>
      </c>
      <c r="E1960" t="s">
        <v>26</v>
      </c>
      <c r="F1960" t="b">
        <f>ISNA(VLOOKUP(A1960,'Keep List'!A:A,1,FALSE))</f>
        <v>0</v>
      </c>
    </row>
    <row r="1961" spans="1:6" x14ac:dyDescent="0.25">
      <c r="A1961" t="s">
        <v>1207</v>
      </c>
      <c r="B1961" s="1">
        <v>42393.051979166667</v>
      </c>
      <c r="C1961" t="s">
        <v>1208</v>
      </c>
      <c r="D1961" t="s">
        <v>17</v>
      </c>
      <c r="E1961" t="s">
        <v>1212</v>
      </c>
      <c r="F1961" t="b">
        <f>ISNA(VLOOKUP(A1961,'Keep List'!A:A,1,FALSE))</f>
        <v>0</v>
      </c>
    </row>
    <row r="1962" spans="1:6" hidden="1" x14ac:dyDescent="0.25">
      <c r="A1962" t="s">
        <v>1207</v>
      </c>
      <c r="B1962" s="1">
        <v>42393.052488425928</v>
      </c>
      <c r="C1962" t="s">
        <v>1209</v>
      </c>
      <c r="D1962" t="s">
        <v>14</v>
      </c>
      <c r="E1962" t="s">
        <v>1213</v>
      </c>
      <c r="F1962" t="b">
        <f>ISNA(VLOOKUP(A1962,'Keep List'!A:A,1,FALSE))</f>
        <v>0</v>
      </c>
    </row>
    <row r="1963" spans="1:6" x14ac:dyDescent="0.25">
      <c r="A1963" t="s">
        <v>1207</v>
      </c>
      <c r="B1963" s="1">
        <v>42393.052685185183</v>
      </c>
      <c r="C1963" t="s">
        <v>1208</v>
      </c>
      <c r="D1963" t="s">
        <v>17</v>
      </c>
      <c r="E1963" t="s">
        <v>32</v>
      </c>
      <c r="F1963" t="b">
        <f>ISNA(VLOOKUP(A1963,'Keep List'!A:A,1,FALSE))</f>
        <v>0</v>
      </c>
    </row>
    <row r="1964" spans="1:6" hidden="1" x14ac:dyDescent="0.25">
      <c r="A1964" t="s">
        <v>1207</v>
      </c>
      <c r="B1964" s="1">
        <v>42393.052881944444</v>
      </c>
      <c r="C1964" t="s">
        <v>1209</v>
      </c>
      <c r="D1964" t="s">
        <v>14</v>
      </c>
      <c r="E1964" t="s">
        <v>1214</v>
      </c>
      <c r="F1964" t="b">
        <f>ISNA(VLOOKUP(A1964,'Keep List'!A:A,1,FALSE))</f>
        <v>0</v>
      </c>
    </row>
    <row r="1965" spans="1:6" x14ac:dyDescent="0.25">
      <c r="A1965" t="s">
        <v>1207</v>
      </c>
      <c r="B1965" s="1">
        <v>42393.053124999999</v>
      </c>
      <c r="C1965" t="s">
        <v>1208</v>
      </c>
      <c r="D1965" t="s">
        <v>17</v>
      </c>
      <c r="E1965" t="s">
        <v>1215</v>
      </c>
      <c r="F1965" t="b">
        <f>ISNA(VLOOKUP(A1965,'Keep List'!A:A,1,FALSE))</f>
        <v>0</v>
      </c>
    </row>
    <row r="1966" spans="1:6" hidden="1" x14ac:dyDescent="0.25">
      <c r="A1966" t="s">
        <v>1207</v>
      </c>
      <c r="B1966" s="1">
        <v>42393.05332175926</v>
      </c>
      <c r="C1966" t="s">
        <v>1209</v>
      </c>
      <c r="D1966" t="s">
        <v>14</v>
      </c>
      <c r="E1966" t="s">
        <v>110</v>
      </c>
      <c r="F1966" t="b">
        <f>ISNA(VLOOKUP(A1966,'Keep List'!A:A,1,FALSE))</f>
        <v>0</v>
      </c>
    </row>
    <row r="1967" spans="1:6" hidden="1" x14ac:dyDescent="0.25">
      <c r="A1967" t="s">
        <v>1207</v>
      </c>
      <c r="B1967" s="1">
        <v>42393.053518518522</v>
      </c>
      <c r="C1967" t="s">
        <v>1209</v>
      </c>
      <c r="D1967" t="s">
        <v>14</v>
      </c>
      <c r="E1967" t="s">
        <v>1216</v>
      </c>
      <c r="F1967" t="b">
        <f>ISNA(VLOOKUP(A1967,'Keep List'!A:A,1,FALSE))</f>
        <v>0</v>
      </c>
    </row>
    <row r="1968" spans="1:6" x14ac:dyDescent="0.25">
      <c r="A1968" t="s">
        <v>1207</v>
      </c>
      <c r="B1968" s="1">
        <v>42393.053622685184</v>
      </c>
      <c r="C1968" t="s">
        <v>1208</v>
      </c>
      <c r="D1968" t="s">
        <v>17</v>
      </c>
      <c r="E1968" t="s">
        <v>1217</v>
      </c>
      <c r="F1968" t="b">
        <f>ISNA(VLOOKUP(A1968,'Keep List'!A:A,1,FALSE))</f>
        <v>0</v>
      </c>
    </row>
    <row r="1969" spans="1:6" hidden="1" x14ac:dyDescent="0.25">
      <c r="A1969" t="s">
        <v>1207</v>
      </c>
      <c r="B1969" s="1">
        <v>42393.053831018522</v>
      </c>
      <c r="C1969" t="s">
        <v>1209</v>
      </c>
      <c r="D1969" t="s">
        <v>14</v>
      </c>
      <c r="E1969" t="s">
        <v>1218</v>
      </c>
      <c r="F1969" t="b">
        <f>ISNA(VLOOKUP(A1969,'Keep List'!A:A,1,FALSE))</f>
        <v>0</v>
      </c>
    </row>
    <row r="1970" spans="1:6" hidden="1" x14ac:dyDescent="0.25">
      <c r="A1970" t="s">
        <v>1207</v>
      </c>
      <c r="B1970" s="1">
        <v>42393.054027777776</v>
      </c>
      <c r="C1970" t="s">
        <v>1209</v>
      </c>
      <c r="D1970" t="s">
        <v>14</v>
      </c>
      <c r="E1970" t="s">
        <v>1219</v>
      </c>
      <c r="F1970" t="b">
        <f>ISNA(VLOOKUP(A1970,'Keep List'!A:A,1,FALSE))</f>
        <v>0</v>
      </c>
    </row>
    <row r="1971" spans="1:6" x14ac:dyDescent="0.25">
      <c r="A1971" t="s">
        <v>1207</v>
      </c>
      <c r="B1971" s="1">
        <v>42393.054120370369</v>
      </c>
      <c r="C1971" t="s">
        <v>1208</v>
      </c>
      <c r="D1971" t="s">
        <v>17</v>
      </c>
      <c r="E1971" t="s">
        <v>1220</v>
      </c>
      <c r="F1971" t="b">
        <f>ISNA(VLOOKUP(A1971,'Keep List'!A:A,1,FALSE))</f>
        <v>0</v>
      </c>
    </row>
    <row r="1972" spans="1:6" x14ac:dyDescent="0.25">
      <c r="A1972" t="s">
        <v>1207</v>
      </c>
      <c r="B1972" s="1">
        <v>42393.054259259261</v>
      </c>
      <c r="C1972" t="s">
        <v>1208</v>
      </c>
      <c r="D1972" t="s">
        <v>17</v>
      </c>
      <c r="E1972" t="s">
        <v>1112</v>
      </c>
      <c r="F1972" t="b">
        <f>ISNA(VLOOKUP(A1972,'Keep List'!A:A,1,FALSE))</f>
        <v>0</v>
      </c>
    </row>
    <row r="1973" spans="1:6" hidden="1" x14ac:dyDescent="0.25">
      <c r="A1973" t="s">
        <v>1207</v>
      </c>
      <c r="B1973" s="1">
        <v>42393.054583333331</v>
      </c>
      <c r="C1973" t="s">
        <v>1209</v>
      </c>
      <c r="D1973" t="s">
        <v>14</v>
      </c>
      <c r="E1973" t="s">
        <v>1221</v>
      </c>
      <c r="F1973" t="b">
        <f>ISNA(VLOOKUP(A1973,'Keep List'!A:A,1,FALSE))</f>
        <v>0</v>
      </c>
    </row>
    <row r="1974" spans="1:6" x14ac:dyDescent="0.25">
      <c r="A1974" t="s">
        <v>1207</v>
      </c>
      <c r="B1974" s="1">
        <v>42393.0546875</v>
      </c>
      <c r="C1974" t="s">
        <v>1208</v>
      </c>
      <c r="D1974" t="s">
        <v>17</v>
      </c>
      <c r="E1974" t="s">
        <v>1222</v>
      </c>
      <c r="F1974" t="b">
        <f>ISNA(VLOOKUP(A1974,'Keep List'!A:A,1,FALSE))</f>
        <v>0</v>
      </c>
    </row>
    <row r="1975" spans="1:6" hidden="1" x14ac:dyDescent="0.25">
      <c r="A1975" t="s">
        <v>1207</v>
      </c>
      <c r="B1975" s="1">
        <v>42393.0547337963</v>
      </c>
      <c r="C1975" t="s">
        <v>1209</v>
      </c>
      <c r="D1975" t="s">
        <v>14</v>
      </c>
      <c r="E1975" t="s">
        <v>163</v>
      </c>
      <c r="F1975" t="b">
        <f>ISNA(VLOOKUP(A1975,'Keep List'!A:A,1,FALSE))</f>
        <v>0</v>
      </c>
    </row>
    <row r="1976" spans="1:6" hidden="1" x14ac:dyDescent="0.25">
      <c r="A1976" t="s">
        <v>1207</v>
      </c>
      <c r="B1976" s="1">
        <v>42393.054907407408</v>
      </c>
      <c r="C1976" t="s">
        <v>1209</v>
      </c>
      <c r="D1976" t="s">
        <v>14</v>
      </c>
      <c r="E1976" t="s">
        <v>1223</v>
      </c>
      <c r="F1976" t="b">
        <f>ISNA(VLOOKUP(A1976,'Keep List'!A:A,1,FALSE))</f>
        <v>0</v>
      </c>
    </row>
    <row r="1977" spans="1:6" x14ac:dyDescent="0.25">
      <c r="A1977" t="s">
        <v>1207</v>
      </c>
      <c r="B1977" s="1">
        <v>42393.055185185185</v>
      </c>
      <c r="C1977" t="s">
        <v>1208</v>
      </c>
      <c r="D1977" t="s">
        <v>17</v>
      </c>
      <c r="E1977" t="s">
        <v>1224</v>
      </c>
      <c r="F1977" t="b">
        <f>ISNA(VLOOKUP(A1977,'Keep List'!A:A,1,FALSE))</f>
        <v>0</v>
      </c>
    </row>
    <row r="1978" spans="1:6" x14ac:dyDescent="0.25">
      <c r="A1978" t="s">
        <v>1207</v>
      </c>
      <c r="B1978" s="1">
        <v>42393.055381944447</v>
      </c>
      <c r="C1978" t="s">
        <v>1208</v>
      </c>
      <c r="D1978" t="s">
        <v>17</v>
      </c>
      <c r="E1978" t="s">
        <v>49</v>
      </c>
      <c r="F1978" t="b">
        <f>ISNA(VLOOKUP(A1978,'Keep List'!A:A,1,FALSE))</f>
        <v>0</v>
      </c>
    </row>
    <row r="1979" spans="1:6" hidden="1" x14ac:dyDescent="0.25">
      <c r="A1979" t="s">
        <v>1207</v>
      </c>
      <c r="B1979" s="1">
        <v>42393.055393518516</v>
      </c>
      <c r="C1979" t="s">
        <v>1209</v>
      </c>
      <c r="D1979" t="s">
        <v>14</v>
      </c>
      <c r="E1979" t="s">
        <v>49</v>
      </c>
      <c r="F1979" t="b">
        <f>ISNA(VLOOKUP(A1979,'Keep List'!A:A,1,FALSE))</f>
        <v>0</v>
      </c>
    </row>
    <row r="1980" spans="1:6" hidden="1" x14ac:dyDescent="0.25">
      <c r="A1980" t="s">
        <v>1207</v>
      </c>
      <c r="B1980" s="1">
        <v>42393.055486111109</v>
      </c>
      <c r="C1980" t="s">
        <v>1209</v>
      </c>
      <c r="D1980" t="s">
        <v>14</v>
      </c>
      <c r="E1980" t="s">
        <v>1225</v>
      </c>
      <c r="F1980" t="b">
        <f>ISNA(VLOOKUP(A1980,'Keep List'!A:A,1,FALSE))</f>
        <v>0</v>
      </c>
    </row>
    <row r="1981" spans="1:6" x14ac:dyDescent="0.25">
      <c r="A1981" t="s">
        <v>1207</v>
      </c>
      <c r="B1981" s="1">
        <v>42393.05568287037</v>
      </c>
      <c r="C1981" t="s">
        <v>1208</v>
      </c>
      <c r="D1981" t="s">
        <v>17</v>
      </c>
      <c r="E1981" t="s">
        <v>1226</v>
      </c>
      <c r="F1981" t="b">
        <f>ISNA(VLOOKUP(A1981,'Keep List'!A:A,1,FALSE))</f>
        <v>0</v>
      </c>
    </row>
    <row r="1982" spans="1:6" x14ac:dyDescent="0.25">
      <c r="A1982" t="s">
        <v>1207</v>
      </c>
      <c r="B1982" s="1">
        <v>42393.055787037039</v>
      </c>
      <c r="C1982" t="s">
        <v>1208</v>
      </c>
      <c r="D1982" t="s">
        <v>17</v>
      </c>
      <c r="E1982" t="s">
        <v>1121</v>
      </c>
      <c r="F1982" t="b">
        <f>ISNA(VLOOKUP(A1982,'Keep List'!A:A,1,FALSE))</f>
        <v>0</v>
      </c>
    </row>
    <row r="1983" spans="1:6" x14ac:dyDescent="0.25">
      <c r="A1983" t="s">
        <v>1207</v>
      </c>
      <c r="B1983" s="1">
        <v>42393.055995370371</v>
      </c>
      <c r="C1983" t="s">
        <v>1208</v>
      </c>
      <c r="D1983" t="s">
        <v>17</v>
      </c>
      <c r="E1983" t="s">
        <v>1227</v>
      </c>
      <c r="F1983" t="b">
        <f>ISNA(VLOOKUP(A1983,'Keep List'!A:A,1,FALSE))</f>
        <v>0</v>
      </c>
    </row>
    <row r="1984" spans="1:6" hidden="1" x14ac:dyDescent="0.25">
      <c r="A1984" t="s">
        <v>1207</v>
      </c>
      <c r="B1984" s="1">
        <v>42393.056018518517</v>
      </c>
      <c r="C1984" t="s">
        <v>1209</v>
      </c>
      <c r="D1984" t="s">
        <v>14</v>
      </c>
      <c r="E1984" t="s">
        <v>1228</v>
      </c>
      <c r="F1984" t="b">
        <f>ISNA(VLOOKUP(A1984,'Keep List'!A:A,1,FALSE))</f>
        <v>0</v>
      </c>
    </row>
    <row r="1985" spans="1:6" hidden="1" x14ac:dyDescent="0.25">
      <c r="A1985" t="s">
        <v>1207</v>
      </c>
      <c r="B1985" s="1">
        <v>42393.056203703702</v>
      </c>
      <c r="C1985" t="s">
        <v>1209</v>
      </c>
      <c r="D1985" t="s">
        <v>14</v>
      </c>
      <c r="E1985" t="s">
        <v>55</v>
      </c>
      <c r="F1985" t="b">
        <f>ISNA(VLOOKUP(A1985,'Keep List'!A:A,1,FALSE))</f>
        <v>0</v>
      </c>
    </row>
    <row r="1986" spans="1:6" hidden="1" x14ac:dyDescent="0.25">
      <c r="A1986" t="s">
        <v>1207</v>
      </c>
      <c r="B1986" s="1">
        <v>42393.05636574074</v>
      </c>
      <c r="C1986" t="s">
        <v>1209</v>
      </c>
      <c r="D1986" t="s">
        <v>14</v>
      </c>
      <c r="E1986" t="s">
        <v>1229</v>
      </c>
      <c r="F1986" t="b">
        <f>ISNA(VLOOKUP(A1986,'Keep List'!A:A,1,FALSE))</f>
        <v>0</v>
      </c>
    </row>
    <row r="1987" spans="1:6" hidden="1" x14ac:dyDescent="0.25">
      <c r="A1987" t="s">
        <v>1207</v>
      </c>
      <c r="B1987" s="1">
        <v>42393.056516203702</v>
      </c>
      <c r="C1987" t="s">
        <v>1209</v>
      </c>
      <c r="D1987" t="s">
        <v>14</v>
      </c>
      <c r="E1987" t="s">
        <v>1230</v>
      </c>
      <c r="F1987" t="b">
        <f>ISNA(VLOOKUP(A1987,'Keep List'!A:A,1,FALSE))</f>
        <v>0</v>
      </c>
    </row>
    <row r="1988" spans="1:6" x14ac:dyDescent="0.25">
      <c r="A1988" t="s">
        <v>1207</v>
      </c>
      <c r="B1988" s="1">
        <v>42393.056597222225</v>
      </c>
      <c r="C1988" t="s">
        <v>1208</v>
      </c>
      <c r="D1988" t="s">
        <v>17</v>
      </c>
      <c r="E1988" t="s">
        <v>1231</v>
      </c>
      <c r="F1988" t="b">
        <f>ISNA(VLOOKUP(A1988,'Keep List'!A:A,1,FALSE))</f>
        <v>0</v>
      </c>
    </row>
    <row r="1989" spans="1:6" hidden="1" x14ac:dyDescent="0.25">
      <c r="A1989" t="s">
        <v>1207</v>
      </c>
      <c r="B1989" s="1">
        <v>42393.056631944448</v>
      </c>
      <c r="C1989" t="s">
        <v>1209</v>
      </c>
      <c r="D1989" t="s">
        <v>14</v>
      </c>
      <c r="E1989" t="s">
        <v>1232</v>
      </c>
      <c r="F1989" t="b">
        <f>ISNA(VLOOKUP(A1989,'Keep List'!A:A,1,FALSE))</f>
        <v>0</v>
      </c>
    </row>
    <row r="1990" spans="1:6" x14ac:dyDescent="0.25">
      <c r="A1990" t="s">
        <v>1207</v>
      </c>
      <c r="B1990" s="1">
        <v>42393.056770833333</v>
      </c>
      <c r="C1990" t="s">
        <v>1208</v>
      </c>
      <c r="D1990" t="s">
        <v>17</v>
      </c>
      <c r="E1990" t="s">
        <v>1233</v>
      </c>
      <c r="F1990" t="b">
        <f>ISNA(VLOOKUP(A1990,'Keep List'!A:A,1,FALSE))</f>
        <v>0</v>
      </c>
    </row>
    <row r="1991" spans="1:6" hidden="1" x14ac:dyDescent="0.25">
      <c r="A1991" t="s">
        <v>1207</v>
      </c>
      <c r="B1991" s="1">
        <v>42393.056886574072</v>
      </c>
      <c r="C1991" t="s">
        <v>1209</v>
      </c>
      <c r="D1991" t="s">
        <v>14</v>
      </c>
      <c r="E1991" t="s">
        <v>61</v>
      </c>
      <c r="F1991" t="b">
        <f>ISNA(VLOOKUP(A1991,'Keep List'!A:A,1,FALSE))</f>
        <v>0</v>
      </c>
    </row>
    <row r="1992" spans="1:6" x14ac:dyDescent="0.25">
      <c r="A1992" t="s">
        <v>1207</v>
      </c>
      <c r="B1992" s="1">
        <v>42393.057141203702</v>
      </c>
      <c r="C1992" t="s">
        <v>1208</v>
      </c>
      <c r="D1992" t="s">
        <v>17</v>
      </c>
      <c r="E1992" t="s">
        <v>1234</v>
      </c>
      <c r="F1992" t="b">
        <f>ISNA(VLOOKUP(A1992,'Keep List'!A:A,1,FALSE))</f>
        <v>0</v>
      </c>
    </row>
    <row r="1993" spans="1:6" hidden="1" x14ac:dyDescent="0.25">
      <c r="A1993" t="s">
        <v>1207</v>
      </c>
      <c r="B1993" s="1">
        <v>42393.057314814818</v>
      </c>
      <c r="C1993" t="s">
        <v>1209</v>
      </c>
      <c r="D1993" t="s">
        <v>14</v>
      </c>
      <c r="E1993" t="s">
        <v>1235</v>
      </c>
      <c r="F1993" t="b">
        <f>ISNA(VLOOKUP(A1993,'Keep List'!A:A,1,FALSE))</f>
        <v>0</v>
      </c>
    </row>
    <row r="1994" spans="1:6" hidden="1" x14ac:dyDescent="0.25">
      <c r="A1994" t="s">
        <v>1207</v>
      </c>
      <c r="B1994" s="1">
        <v>42393.057511574072</v>
      </c>
      <c r="C1994" t="s">
        <v>1209</v>
      </c>
      <c r="D1994" t="s">
        <v>14</v>
      </c>
      <c r="E1994" t="s">
        <v>1236</v>
      </c>
      <c r="F1994" t="b">
        <f>ISNA(VLOOKUP(A1994,'Keep List'!A:A,1,FALSE))</f>
        <v>0</v>
      </c>
    </row>
    <row r="1995" spans="1:6" hidden="1" x14ac:dyDescent="0.25">
      <c r="A1995" t="s">
        <v>1207</v>
      </c>
      <c r="B1995" s="1">
        <v>42393.057754629626</v>
      </c>
      <c r="C1995" t="s">
        <v>1209</v>
      </c>
      <c r="D1995" t="s">
        <v>14</v>
      </c>
      <c r="E1995" t="s">
        <v>1237</v>
      </c>
      <c r="F1995" t="b">
        <f>ISNA(VLOOKUP(A1995,'Keep List'!A:A,1,FALSE))</f>
        <v>0</v>
      </c>
    </row>
    <row r="1996" spans="1:6" x14ac:dyDescent="0.25">
      <c r="A1996" t="s">
        <v>1207</v>
      </c>
      <c r="B1996" s="1">
        <v>42393.057800925926</v>
      </c>
      <c r="C1996" t="s">
        <v>1208</v>
      </c>
      <c r="D1996" t="s">
        <v>17</v>
      </c>
      <c r="E1996" t="s">
        <v>1238</v>
      </c>
      <c r="F1996" t="b">
        <f>ISNA(VLOOKUP(A1996,'Keep List'!A:A,1,FALSE))</f>
        <v>0</v>
      </c>
    </row>
    <row r="1997" spans="1:6" hidden="1" x14ac:dyDescent="0.25">
      <c r="A1997" t="s">
        <v>1207</v>
      </c>
      <c r="B1997" s="1">
        <v>42393.057870370372</v>
      </c>
      <c r="C1997" t="s">
        <v>1209</v>
      </c>
      <c r="D1997" t="s">
        <v>14</v>
      </c>
      <c r="E1997" t="s">
        <v>1239</v>
      </c>
      <c r="F1997" t="b">
        <f>ISNA(VLOOKUP(A1997,'Keep List'!A:A,1,FALSE))</f>
        <v>0</v>
      </c>
    </row>
    <row r="1998" spans="1:6" x14ac:dyDescent="0.25">
      <c r="A1998" t="s">
        <v>1207</v>
      </c>
      <c r="B1998" s="1">
        <v>42393.057905092595</v>
      </c>
      <c r="C1998" t="s">
        <v>1208</v>
      </c>
      <c r="D1998" t="s">
        <v>17</v>
      </c>
      <c r="E1998" t="s">
        <v>1240</v>
      </c>
      <c r="F1998" t="b">
        <f>ISNA(VLOOKUP(A1998,'Keep List'!A:A,1,FALSE))</f>
        <v>0</v>
      </c>
    </row>
    <row r="1999" spans="1:6" hidden="1" x14ac:dyDescent="0.25">
      <c r="A1999" t="s">
        <v>1207</v>
      </c>
      <c r="B1999" s="1">
        <v>42393.057928240742</v>
      </c>
      <c r="D1999" t="s">
        <v>6</v>
      </c>
      <c r="E1999" t="s">
        <v>69</v>
      </c>
      <c r="F1999" t="b">
        <f>ISNA(VLOOKUP(A1999,'Keep List'!A:A,1,FALSE))</f>
        <v>0</v>
      </c>
    </row>
    <row r="2000" spans="1:6" hidden="1" x14ac:dyDescent="0.25">
      <c r="A2000" t="s">
        <v>1207</v>
      </c>
      <c r="B2000" s="1">
        <v>42393.057974537034</v>
      </c>
      <c r="D2000" t="s">
        <v>6</v>
      </c>
      <c r="E2000" t="s">
        <v>8</v>
      </c>
      <c r="F2000" t="b">
        <f>ISNA(VLOOKUP(A2000,'Keep List'!A:A,1,FALSE))</f>
        <v>0</v>
      </c>
    </row>
    <row r="2001" spans="1:6" hidden="1" x14ac:dyDescent="0.25">
      <c r="A2001" t="s">
        <v>1207</v>
      </c>
      <c r="B2001" s="1">
        <v>42393.063761574071</v>
      </c>
      <c r="D2001" t="s">
        <v>6</v>
      </c>
      <c r="E2001" t="s">
        <v>70</v>
      </c>
      <c r="F2001" t="b">
        <f>ISNA(VLOOKUP(A2001,'Keep List'!A:A,1,FALSE))</f>
        <v>0</v>
      </c>
    </row>
    <row r="2002" spans="1:6" hidden="1" x14ac:dyDescent="0.25">
      <c r="A2002" t="s">
        <v>1207</v>
      </c>
      <c r="B2002" s="1">
        <v>42393.070798611108</v>
      </c>
      <c r="D2002" t="s">
        <v>6</v>
      </c>
      <c r="E2002" t="s">
        <v>71</v>
      </c>
      <c r="F2002" t="b">
        <f>ISNA(VLOOKUP(A2002,'Keep List'!A:A,1,FALSE))</f>
        <v>0</v>
      </c>
    </row>
    <row r="2003" spans="1:6" hidden="1" x14ac:dyDescent="0.25">
      <c r="A2003" t="s">
        <v>1241</v>
      </c>
      <c r="B2003" s="1">
        <v>42393.048958333333</v>
      </c>
      <c r="D2003" t="s">
        <v>6</v>
      </c>
      <c r="E2003" t="s">
        <v>7</v>
      </c>
      <c r="F2003" t="b">
        <f>ISNA(VLOOKUP(A2003,'Keep List'!A:A,1,FALSE))</f>
        <v>0</v>
      </c>
    </row>
    <row r="2004" spans="1:6" hidden="1" x14ac:dyDescent="0.25">
      <c r="A2004" t="s">
        <v>1241</v>
      </c>
      <c r="B2004" s="1">
        <v>42393.05027777778</v>
      </c>
      <c r="D2004" t="s">
        <v>6</v>
      </c>
      <c r="E2004" t="s">
        <v>11</v>
      </c>
      <c r="F2004" t="b">
        <f>ISNA(VLOOKUP(A2004,'Keep List'!A:A,1,FALSE))</f>
        <v>0</v>
      </c>
    </row>
    <row r="2005" spans="1:6" hidden="1" x14ac:dyDescent="0.25">
      <c r="A2005" t="s">
        <v>1241</v>
      </c>
      <c r="B2005" s="1">
        <v>42393.05027777778</v>
      </c>
      <c r="D2005" t="s">
        <v>6</v>
      </c>
      <c r="E2005" t="s">
        <v>12</v>
      </c>
      <c r="F2005" t="b">
        <f>ISNA(VLOOKUP(A2005,'Keep List'!A:A,1,FALSE))</f>
        <v>0</v>
      </c>
    </row>
    <row r="2006" spans="1:6" x14ac:dyDescent="0.25">
      <c r="A2006" t="s">
        <v>1241</v>
      </c>
      <c r="B2006" s="1">
        <v>42393.050451388888</v>
      </c>
      <c r="C2006" t="s">
        <v>1242</v>
      </c>
      <c r="D2006" t="s">
        <v>17</v>
      </c>
      <c r="E2006" t="s">
        <v>1243</v>
      </c>
      <c r="F2006" t="b">
        <f>ISNA(VLOOKUP(A2006,'Keep List'!A:A,1,FALSE))</f>
        <v>0</v>
      </c>
    </row>
    <row r="2007" spans="1:6" hidden="1" x14ac:dyDescent="0.25">
      <c r="A2007" t="s">
        <v>1241</v>
      </c>
      <c r="B2007" s="1">
        <v>42393.050671296296</v>
      </c>
      <c r="C2007" t="s">
        <v>1244</v>
      </c>
      <c r="D2007" t="s">
        <v>14</v>
      </c>
      <c r="E2007" t="s">
        <v>565</v>
      </c>
      <c r="F2007" t="b">
        <f>ISNA(VLOOKUP(A2007,'Keep List'!A:A,1,FALSE))</f>
        <v>0</v>
      </c>
    </row>
    <row r="2008" spans="1:6" hidden="1" x14ac:dyDescent="0.25">
      <c r="A2008" t="s">
        <v>1241</v>
      </c>
      <c r="B2008" s="1">
        <v>42393.05097222222</v>
      </c>
      <c r="C2008" t="s">
        <v>1244</v>
      </c>
      <c r="D2008" t="s">
        <v>14</v>
      </c>
      <c r="E2008" t="s">
        <v>1245</v>
      </c>
      <c r="F2008" t="b">
        <f>ISNA(VLOOKUP(A2008,'Keep List'!A:A,1,FALSE))</f>
        <v>0</v>
      </c>
    </row>
    <row r="2009" spans="1:6" hidden="1" x14ac:dyDescent="0.25">
      <c r="A2009" t="s">
        <v>1241</v>
      </c>
      <c r="B2009" s="1">
        <v>42393.051261574074</v>
      </c>
      <c r="C2009" t="s">
        <v>1244</v>
      </c>
      <c r="D2009" t="s">
        <v>14</v>
      </c>
      <c r="E2009" t="s">
        <v>140</v>
      </c>
      <c r="F2009" t="b">
        <f>ISNA(VLOOKUP(A2009,'Keep List'!A:A,1,FALSE))</f>
        <v>0</v>
      </c>
    </row>
    <row r="2010" spans="1:6" x14ac:dyDescent="0.25">
      <c r="A2010" t="s">
        <v>1241</v>
      </c>
      <c r="B2010" s="1">
        <v>42393.051840277774</v>
      </c>
      <c r="C2010" t="s">
        <v>1242</v>
      </c>
      <c r="D2010" t="s">
        <v>17</v>
      </c>
      <c r="E2010" t="s">
        <v>1246</v>
      </c>
      <c r="F2010" t="b">
        <f>ISNA(VLOOKUP(A2010,'Keep List'!A:A,1,FALSE))</f>
        <v>0</v>
      </c>
    </row>
    <row r="2011" spans="1:6" x14ac:dyDescent="0.25">
      <c r="A2011" t="s">
        <v>1241</v>
      </c>
      <c r="B2011" s="1">
        <v>42393.051944444444</v>
      </c>
      <c r="C2011" t="s">
        <v>1242</v>
      </c>
      <c r="D2011" t="s">
        <v>17</v>
      </c>
      <c r="E2011" t="s">
        <v>101</v>
      </c>
      <c r="F2011" t="b">
        <f>ISNA(VLOOKUP(A2011,'Keep List'!A:A,1,FALSE))</f>
        <v>0</v>
      </c>
    </row>
    <row r="2012" spans="1:6" hidden="1" x14ac:dyDescent="0.25">
      <c r="A2012" t="s">
        <v>1241</v>
      </c>
      <c r="B2012" s="1">
        <v>42393.052164351851</v>
      </c>
      <c r="C2012" t="s">
        <v>1244</v>
      </c>
      <c r="D2012" t="s">
        <v>14</v>
      </c>
      <c r="E2012" t="s">
        <v>1247</v>
      </c>
      <c r="F2012" t="b">
        <f>ISNA(VLOOKUP(A2012,'Keep List'!A:A,1,FALSE))</f>
        <v>0</v>
      </c>
    </row>
    <row r="2013" spans="1:6" hidden="1" x14ac:dyDescent="0.25">
      <c r="A2013" t="s">
        <v>1241</v>
      </c>
      <c r="B2013" s="1">
        <v>42393.052233796298</v>
      </c>
      <c r="C2013" t="s">
        <v>1244</v>
      </c>
      <c r="D2013" t="s">
        <v>14</v>
      </c>
      <c r="E2013" t="s">
        <v>101</v>
      </c>
      <c r="F2013" t="b">
        <f>ISNA(VLOOKUP(A2013,'Keep List'!A:A,1,FALSE))</f>
        <v>0</v>
      </c>
    </row>
    <row r="2014" spans="1:6" x14ac:dyDescent="0.25">
      <c r="A2014" t="s">
        <v>1241</v>
      </c>
      <c r="B2014" s="1">
        <v>42393.052754629629</v>
      </c>
      <c r="C2014" t="s">
        <v>1242</v>
      </c>
      <c r="D2014" t="s">
        <v>17</v>
      </c>
      <c r="E2014" t="s">
        <v>1248</v>
      </c>
      <c r="F2014" t="b">
        <f>ISNA(VLOOKUP(A2014,'Keep List'!A:A,1,FALSE))</f>
        <v>0</v>
      </c>
    </row>
    <row r="2015" spans="1:6" x14ac:dyDescent="0.25">
      <c r="A2015" t="s">
        <v>1241</v>
      </c>
      <c r="B2015" s="1">
        <v>42393.052766203706</v>
      </c>
      <c r="C2015" t="s">
        <v>1242</v>
      </c>
      <c r="D2015" t="s">
        <v>17</v>
      </c>
      <c r="E2015" t="s">
        <v>26</v>
      </c>
      <c r="F2015" t="b">
        <f>ISNA(VLOOKUP(A2015,'Keep List'!A:A,1,FALSE))</f>
        <v>0</v>
      </c>
    </row>
    <row r="2016" spans="1:6" hidden="1" x14ac:dyDescent="0.25">
      <c r="A2016" t="s">
        <v>1241</v>
      </c>
      <c r="B2016" s="1">
        <v>42393.053020833337</v>
      </c>
      <c r="C2016" t="s">
        <v>1244</v>
      </c>
      <c r="D2016" t="s">
        <v>14</v>
      </c>
      <c r="E2016" t="s">
        <v>1249</v>
      </c>
      <c r="F2016" t="b">
        <f>ISNA(VLOOKUP(A2016,'Keep List'!A:A,1,FALSE))</f>
        <v>0</v>
      </c>
    </row>
    <row r="2017" spans="1:6" x14ac:dyDescent="0.25">
      <c r="A2017" t="s">
        <v>1241</v>
      </c>
      <c r="B2017" s="1">
        <v>42393.053148148145</v>
      </c>
      <c r="C2017" t="s">
        <v>1242</v>
      </c>
      <c r="D2017" t="s">
        <v>17</v>
      </c>
      <c r="E2017" t="s">
        <v>136</v>
      </c>
      <c r="F2017" t="b">
        <f>ISNA(VLOOKUP(A2017,'Keep List'!A:A,1,FALSE))</f>
        <v>0</v>
      </c>
    </row>
    <row r="2018" spans="1:6" hidden="1" x14ac:dyDescent="0.25">
      <c r="A2018" t="s">
        <v>1241</v>
      </c>
      <c r="B2018" s="1">
        <v>42393.053344907406</v>
      </c>
      <c r="C2018" t="s">
        <v>1244</v>
      </c>
      <c r="D2018" t="s">
        <v>14</v>
      </c>
      <c r="E2018" t="s">
        <v>1250</v>
      </c>
      <c r="F2018" t="b">
        <f>ISNA(VLOOKUP(A2018,'Keep List'!A:A,1,FALSE))</f>
        <v>0</v>
      </c>
    </row>
    <row r="2019" spans="1:6" x14ac:dyDescent="0.25">
      <c r="A2019" t="s">
        <v>1241</v>
      </c>
      <c r="B2019" s="1">
        <v>42393.053414351853</v>
      </c>
      <c r="C2019" t="s">
        <v>1242</v>
      </c>
      <c r="D2019" t="s">
        <v>17</v>
      </c>
      <c r="E2019" t="s">
        <v>1251</v>
      </c>
      <c r="F2019" t="b">
        <f>ISNA(VLOOKUP(A2019,'Keep List'!A:A,1,FALSE))</f>
        <v>0</v>
      </c>
    </row>
    <row r="2020" spans="1:6" hidden="1" x14ac:dyDescent="0.25">
      <c r="A2020" t="s">
        <v>1241</v>
      </c>
      <c r="B2020" s="1">
        <v>42393.053518518522</v>
      </c>
      <c r="C2020" t="s">
        <v>1244</v>
      </c>
      <c r="D2020" t="s">
        <v>14</v>
      </c>
      <c r="E2020" t="s">
        <v>26</v>
      </c>
      <c r="F2020" t="b">
        <f>ISNA(VLOOKUP(A2020,'Keep List'!A:A,1,FALSE))</f>
        <v>0</v>
      </c>
    </row>
    <row r="2021" spans="1:6" x14ac:dyDescent="0.25">
      <c r="A2021" t="s">
        <v>1241</v>
      </c>
      <c r="B2021" s="1">
        <v>42393.053668981483</v>
      </c>
      <c r="C2021" t="s">
        <v>1242</v>
      </c>
      <c r="D2021" t="s">
        <v>17</v>
      </c>
      <c r="E2021" t="s">
        <v>1252</v>
      </c>
      <c r="F2021" t="b">
        <f>ISNA(VLOOKUP(A2021,'Keep List'!A:A,1,FALSE))</f>
        <v>0</v>
      </c>
    </row>
    <row r="2022" spans="1:6" x14ac:dyDescent="0.25">
      <c r="A2022" t="s">
        <v>1241</v>
      </c>
      <c r="B2022" s="1">
        <v>42393.053761574076</v>
      </c>
      <c r="C2022" t="s">
        <v>1242</v>
      </c>
      <c r="D2022" t="s">
        <v>17</v>
      </c>
      <c r="E2022" t="s">
        <v>49</v>
      </c>
      <c r="F2022" t="b">
        <f>ISNA(VLOOKUP(A2022,'Keep List'!A:A,1,FALSE))</f>
        <v>0</v>
      </c>
    </row>
    <row r="2023" spans="1:6" hidden="1" x14ac:dyDescent="0.25">
      <c r="A2023" t="s">
        <v>1241</v>
      </c>
      <c r="B2023" s="1">
        <v>42393.053935185184</v>
      </c>
      <c r="C2023" t="s">
        <v>1244</v>
      </c>
      <c r="D2023" t="s">
        <v>14</v>
      </c>
      <c r="E2023" t="s">
        <v>1253</v>
      </c>
      <c r="F2023" t="b">
        <f>ISNA(VLOOKUP(A2023,'Keep List'!A:A,1,FALSE))</f>
        <v>0</v>
      </c>
    </row>
    <row r="2024" spans="1:6" hidden="1" x14ac:dyDescent="0.25">
      <c r="A2024" t="s">
        <v>1241</v>
      </c>
      <c r="B2024" s="1">
        <v>42393.054097222222</v>
      </c>
      <c r="C2024" t="s">
        <v>1244</v>
      </c>
      <c r="D2024" t="s">
        <v>14</v>
      </c>
      <c r="E2024" t="s">
        <v>1254</v>
      </c>
      <c r="F2024" t="b">
        <f>ISNA(VLOOKUP(A2024,'Keep List'!A:A,1,FALSE))</f>
        <v>0</v>
      </c>
    </row>
    <row r="2025" spans="1:6" hidden="1" x14ac:dyDescent="0.25">
      <c r="A2025" t="s">
        <v>1241</v>
      </c>
      <c r="B2025" s="1">
        <v>42393.054166666669</v>
      </c>
      <c r="C2025" t="s">
        <v>1244</v>
      </c>
      <c r="D2025" t="s">
        <v>14</v>
      </c>
      <c r="E2025" t="s">
        <v>49</v>
      </c>
      <c r="F2025" t="b">
        <f>ISNA(VLOOKUP(A2025,'Keep List'!A:A,1,FALSE))</f>
        <v>0</v>
      </c>
    </row>
    <row r="2026" spans="1:6" x14ac:dyDescent="0.25">
      <c r="A2026" t="s">
        <v>1241</v>
      </c>
      <c r="B2026" s="1">
        <v>42393.054594907408</v>
      </c>
      <c r="C2026" t="s">
        <v>1242</v>
      </c>
      <c r="D2026" t="s">
        <v>17</v>
      </c>
      <c r="E2026" t="s">
        <v>1255</v>
      </c>
      <c r="F2026" t="b">
        <f>ISNA(VLOOKUP(A2026,'Keep List'!A:A,1,FALSE))</f>
        <v>0</v>
      </c>
    </row>
    <row r="2027" spans="1:6" x14ac:dyDescent="0.25">
      <c r="A2027" t="s">
        <v>1241</v>
      </c>
      <c r="B2027" s="1">
        <v>42393.054618055554</v>
      </c>
      <c r="C2027" t="s">
        <v>1242</v>
      </c>
      <c r="D2027" t="s">
        <v>17</v>
      </c>
      <c r="E2027" t="s">
        <v>32</v>
      </c>
      <c r="F2027" t="b">
        <f>ISNA(VLOOKUP(A2027,'Keep List'!A:A,1,FALSE))</f>
        <v>0</v>
      </c>
    </row>
    <row r="2028" spans="1:6" hidden="1" x14ac:dyDescent="0.25">
      <c r="A2028" t="s">
        <v>1241</v>
      </c>
      <c r="B2028" s="1">
        <v>42393.054849537039</v>
      </c>
      <c r="C2028" t="s">
        <v>1244</v>
      </c>
      <c r="D2028" t="s">
        <v>14</v>
      </c>
      <c r="E2028" t="s">
        <v>1256</v>
      </c>
      <c r="F2028" t="b">
        <f>ISNA(VLOOKUP(A2028,'Keep List'!A:A,1,FALSE))</f>
        <v>0</v>
      </c>
    </row>
    <row r="2029" spans="1:6" hidden="1" x14ac:dyDescent="0.25">
      <c r="A2029" t="s">
        <v>1241</v>
      </c>
      <c r="B2029" s="1">
        <v>42393.054988425924</v>
      </c>
      <c r="C2029" t="s">
        <v>1244</v>
      </c>
      <c r="D2029" t="s">
        <v>14</v>
      </c>
      <c r="E2029" t="s">
        <v>1257</v>
      </c>
      <c r="F2029" t="b">
        <f>ISNA(VLOOKUP(A2029,'Keep List'!A:A,1,FALSE))</f>
        <v>0</v>
      </c>
    </row>
    <row r="2030" spans="1:6" x14ac:dyDescent="0.25">
      <c r="A2030" t="s">
        <v>1241</v>
      </c>
      <c r="B2030" s="1">
        <v>42393.05505787037</v>
      </c>
      <c r="C2030" t="s">
        <v>1242</v>
      </c>
      <c r="D2030" t="s">
        <v>17</v>
      </c>
      <c r="E2030" t="s">
        <v>568</v>
      </c>
      <c r="F2030" t="b">
        <f>ISNA(VLOOKUP(A2030,'Keep List'!A:A,1,FALSE))</f>
        <v>0</v>
      </c>
    </row>
    <row r="2031" spans="1:6" hidden="1" x14ac:dyDescent="0.25">
      <c r="A2031" t="s">
        <v>1241</v>
      </c>
      <c r="B2031" s="1">
        <v>42393.055127314816</v>
      </c>
      <c r="C2031" t="s">
        <v>1244</v>
      </c>
      <c r="D2031" t="s">
        <v>14</v>
      </c>
      <c r="E2031" t="s">
        <v>32</v>
      </c>
      <c r="F2031" t="b">
        <f>ISNA(VLOOKUP(A2031,'Keep List'!A:A,1,FALSE))</f>
        <v>0</v>
      </c>
    </row>
    <row r="2032" spans="1:6" x14ac:dyDescent="0.25">
      <c r="A2032" t="s">
        <v>1241</v>
      </c>
      <c r="B2032" s="1">
        <v>42393.055532407408</v>
      </c>
      <c r="C2032" t="s">
        <v>1242</v>
      </c>
      <c r="D2032" t="s">
        <v>17</v>
      </c>
      <c r="E2032" t="s">
        <v>1258</v>
      </c>
      <c r="F2032" t="b">
        <f>ISNA(VLOOKUP(A2032,'Keep List'!A:A,1,FALSE))</f>
        <v>0</v>
      </c>
    </row>
    <row r="2033" spans="1:6" x14ac:dyDescent="0.25">
      <c r="A2033" t="s">
        <v>1241</v>
      </c>
      <c r="B2033" s="1">
        <v>42393.055787037039</v>
      </c>
      <c r="C2033" t="s">
        <v>1242</v>
      </c>
      <c r="D2033" t="s">
        <v>17</v>
      </c>
      <c r="E2033" t="s">
        <v>1259</v>
      </c>
      <c r="F2033" t="b">
        <f>ISNA(VLOOKUP(A2033,'Keep List'!A:A,1,FALSE))</f>
        <v>0</v>
      </c>
    </row>
    <row r="2034" spans="1:6" hidden="1" x14ac:dyDescent="0.25">
      <c r="A2034" t="s">
        <v>1241</v>
      </c>
      <c r="B2034" s="1">
        <v>42393.056122685186</v>
      </c>
      <c r="C2034" t="s">
        <v>1244</v>
      </c>
      <c r="D2034" t="s">
        <v>14</v>
      </c>
      <c r="E2034" t="s">
        <v>1260</v>
      </c>
      <c r="F2034" t="b">
        <f>ISNA(VLOOKUP(A2034,'Keep List'!A:A,1,FALSE))</f>
        <v>0</v>
      </c>
    </row>
    <row r="2035" spans="1:6" hidden="1" x14ac:dyDescent="0.25">
      <c r="A2035" t="s">
        <v>1241</v>
      </c>
      <c r="B2035" s="1">
        <v>42393.056273148148</v>
      </c>
      <c r="C2035" t="s">
        <v>1244</v>
      </c>
      <c r="D2035" t="s">
        <v>14</v>
      </c>
      <c r="E2035" t="s">
        <v>1261</v>
      </c>
      <c r="F2035" t="b">
        <f>ISNA(VLOOKUP(A2035,'Keep List'!A:A,1,FALSE))</f>
        <v>0</v>
      </c>
    </row>
    <row r="2036" spans="1:6" x14ac:dyDescent="0.25">
      <c r="A2036" t="s">
        <v>1241</v>
      </c>
      <c r="B2036" s="1">
        <v>42393.057164351849</v>
      </c>
      <c r="C2036" t="s">
        <v>1242</v>
      </c>
      <c r="D2036" t="s">
        <v>17</v>
      </c>
      <c r="E2036" t="s">
        <v>1262</v>
      </c>
      <c r="F2036" t="b">
        <f>ISNA(VLOOKUP(A2036,'Keep List'!A:A,1,FALSE))</f>
        <v>0</v>
      </c>
    </row>
    <row r="2037" spans="1:6" x14ac:dyDescent="0.25">
      <c r="A2037" t="s">
        <v>1241</v>
      </c>
      <c r="B2037" s="1">
        <v>42393.057187500002</v>
      </c>
      <c r="C2037" t="s">
        <v>1242</v>
      </c>
      <c r="D2037" t="s">
        <v>17</v>
      </c>
      <c r="E2037" t="s">
        <v>38</v>
      </c>
      <c r="F2037" t="b">
        <f>ISNA(VLOOKUP(A2037,'Keep List'!A:A,1,FALSE))</f>
        <v>0</v>
      </c>
    </row>
    <row r="2038" spans="1:6" hidden="1" x14ac:dyDescent="0.25">
      <c r="A2038" t="s">
        <v>1241</v>
      </c>
      <c r="B2038" s="1">
        <v>42393.057685185187</v>
      </c>
      <c r="C2038" t="s">
        <v>1244</v>
      </c>
      <c r="D2038" t="s">
        <v>14</v>
      </c>
      <c r="E2038" t="s">
        <v>1263</v>
      </c>
      <c r="F2038" t="b">
        <f>ISNA(VLOOKUP(A2038,'Keep List'!A:A,1,FALSE))</f>
        <v>0</v>
      </c>
    </row>
    <row r="2039" spans="1:6" hidden="1" x14ac:dyDescent="0.25">
      <c r="A2039" t="s">
        <v>1241</v>
      </c>
      <c r="B2039" s="1">
        <v>42393.057905092595</v>
      </c>
      <c r="C2039" t="s">
        <v>1244</v>
      </c>
      <c r="D2039" t="s">
        <v>14</v>
      </c>
      <c r="E2039" t="s">
        <v>1264</v>
      </c>
      <c r="F2039" t="b">
        <f>ISNA(VLOOKUP(A2039,'Keep List'!A:A,1,FALSE))</f>
        <v>0</v>
      </c>
    </row>
    <row r="2040" spans="1:6" hidden="1" x14ac:dyDescent="0.25">
      <c r="A2040" t="s">
        <v>1241</v>
      </c>
      <c r="B2040" s="1">
        <v>42393.057997685188</v>
      </c>
      <c r="C2040" t="s">
        <v>1244</v>
      </c>
      <c r="D2040" t="s">
        <v>14</v>
      </c>
      <c r="E2040" t="s">
        <v>40</v>
      </c>
      <c r="F2040" t="b">
        <f>ISNA(VLOOKUP(A2040,'Keep List'!A:A,1,FALSE))</f>
        <v>0</v>
      </c>
    </row>
    <row r="2041" spans="1:6" x14ac:dyDescent="0.25">
      <c r="A2041" t="s">
        <v>1241</v>
      </c>
      <c r="B2041" s="1">
        <v>42393.058298611111</v>
      </c>
      <c r="C2041" t="s">
        <v>1242</v>
      </c>
      <c r="D2041" t="s">
        <v>17</v>
      </c>
      <c r="E2041" t="s">
        <v>1265</v>
      </c>
      <c r="F2041" t="b">
        <f>ISNA(VLOOKUP(A2041,'Keep List'!A:A,1,FALSE))</f>
        <v>0</v>
      </c>
    </row>
    <row r="2042" spans="1:6" x14ac:dyDescent="0.25">
      <c r="A2042" t="s">
        <v>1241</v>
      </c>
      <c r="B2042" s="1">
        <v>42393.05841435185</v>
      </c>
      <c r="C2042" t="s">
        <v>1242</v>
      </c>
      <c r="D2042" t="s">
        <v>17</v>
      </c>
      <c r="E2042" t="s">
        <v>42</v>
      </c>
      <c r="F2042" t="b">
        <f>ISNA(VLOOKUP(A2042,'Keep List'!A:A,1,FALSE))</f>
        <v>0</v>
      </c>
    </row>
    <row r="2043" spans="1:6" hidden="1" x14ac:dyDescent="0.25">
      <c r="A2043" t="s">
        <v>1241</v>
      </c>
      <c r="B2043" s="1">
        <v>42393.058993055558</v>
      </c>
      <c r="C2043" t="s">
        <v>1244</v>
      </c>
      <c r="D2043" t="s">
        <v>14</v>
      </c>
      <c r="E2043" t="s">
        <v>1266</v>
      </c>
      <c r="F2043" t="b">
        <f>ISNA(VLOOKUP(A2043,'Keep List'!A:A,1,FALSE))</f>
        <v>0</v>
      </c>
    </row>
    <row r="2044" spans="1:6" hidden="1" x14ac:dyDescent="0.25">
      <c r="A2044" t="s">
        <v>1241</v>
      </c>
      <c r="B2044" s="1">
        <v>42393.059050925927</v>
      </c>
      <c r="C2044" t="s">
        <v>1244</v>
      </c>
      <c r="D2044" t="s">
        <v>14</v>
      </c>
      <c r="E2044" t="s">
        <v>42</v>
      </c>
      <c r="F2044" t="b">
        <f>ISNA(VLOOKUP(A2044,'Keep List'!A:A,1,FALSE))</f>
        <v>0</v>
      </c>
    </row>
    <row r="2045" spans="1:6" x14ac:dyDescent="0.25">
      <c r="A2045" t="s">
        <v>1241</v>
      </c>
      <c r="B2045" s="1">
        <v>42393.060335648152</v>
      </c>
      <c r="C2045" t="s">
        <v>1242</v>
      </c>
      <c r="D2045" t="s">
        <v>17</v>
      </c>
      <c r="E2045" t="s">
        <v>1267</v>
      </c>
      <c r="F2045" t="b">
        <f>ISNA(VLOOKUP(A2045,'Keep List'!A:A,1,FALSE))</f>
        <v>0</v>
      </c>
    </row>
    <row r="2046" spans="1:6" x14ac:dyDescent="0.25">
      <c r="A2046" t="s">
        <v>1241</v>
      </c>
      <c r="B2046" s="1">
        <v>42393.060370370367</v>
      </c>
      <c r="C2046" t="s">
        <v>1242</v>
      </c>
      <c r="D2046" t="s">
        <v>17</v>
      </c>
      <c r="E2046" t="s">
        <v>45</v>
      </c>
      <c r="F2046" t="b">
        <f>ISNA(VLOOKUP(A2046,'Keep List'!A:A,1,FALSE))</f>
        <v>0</v>
      </c>
    </row>
    <row r="2047" spans="1:6" hidden="1" x14ac:dyDescent="0.25">
      <c r="A2047" t="s">
        <v>1241</v>
      </c>
      <c r="B2047" s="1">
        <v>42393.061724537038</v>
      </c>
      <c r="C2047" t="s">
        <v>1244</v>
      </c>
      <c r="D2047" t="s">
        <v>14</v>
      </c>
      <c r="E2047" t="s">
        <v>1268</v>
      </c>
      <c r="F2047" t="b">
        <f>ISNA(VLOOKUP(A2047,'Keep List'!A:A,1,FALSE))</f>
        <v>0</v>
      </c>
    </row>
    <row r="2048" spans="1:6" hidden="1" x14ac:dyDescent="0.25">
      <c r="A2048" t="s">
        <v>1241</v>
      </c>
      <c r="B2048" s="1">
        <v>42393.061782407407</v>
      </c>
      <c r="C2048" t="s">
        <v>1244</v>
      </c>
      <c r="D2048" t="s">
        <v>14</v>
      </c>
      <c r="E2048" t="s">
        <v>47</v>
      </c>
      <c r="F2048" t="b">
        <f>ISNA(VLOOKUP(A2048,'Keep List'!A:A,1,FALSE))</f>
        <v>0</v>
      </c>
    </row>
    <row r="2049" spans="1:6" x14ac:dyDescent="0.25">
      <c r="A2049" t="s">
        <v>1241</v>
      </c>
      <c r="B2049" s="1">
        <v>42393.063194444447</v>
      </c>
      <c r="C2049" t="s">
        <v>1242</v>
      </c>
      <c r="D2049" t="s">
        <v>17</v>
      </c>
      <c r="E2049" t="s">
        <v>1269</v>
      </c>
      <c r="F2049" t="b">
        <f>ISNA(VLOOKUP(A2049,'Keep List'!A:A,1,FALSE))</f>
        <v>0</v>
      </c>
    </row>
    <row r="2050" spans="1:6" x14ac:dyDescent="0.25">
      <c r="A2050" t="s">
        <v>1241</v>
      </c>
      <c r="B2050" s="1">
        <v>42393.063437500001</v>
      </c>
      <c r="C2050" t="s">
        <v>1242</v>
      </c>
      <c r="D2050" t="s">
        <v>17</v>
      </c>
      <c r="E2050" t="s">
        <v>1270</v>
      </c>
      <c r="F2050" t="b">
        <f>ISNA(VLOOKUP(A2050,'Keep List'!A:A,1,FALSE))</f>
        <v>0</v>
      </c>
    </row>
    <row r="2051" spans="1:6" hidden="1" x14ac:dyDescent="0.25">
      <c r="A2051" t="s">
        <v>1241</v>
      </c>
      <c r="B2051" s="1">
        <v>42393.063831018517</v>
      </c>
      <c r="C2051" t="s">
        <v>1244</v>
      </c>
      <c r="D2051" t="s">
        <v>14</v>
      </c>
      <c r="E2051" t="s">
        <v>1271</v>
      </c>
      <c r="F2051" t="b">
        <f>ISNA(VLOOKUP(A2051,'Keep List'!A:A,1,FALSE))</f>
        <v>0</v>
      </c>
    </row>
    <row r="2052" spans="1:6" hidden="1" x14ac:dyDescent="0.25">
      <c r="A2052" t="s">
        <v>1241</v>
      </c>
      <c r="B2052" s="1">
        <v>42393.06391203704</v>
      </c>
      <c r="C2052" t="s">
        <v>1244</v>
      </c>
      <c r="D2052" t="s">
        <v>14</v>
      </c>
      <c r="E2052" t="s">
        <v>1272</v>
      </c>
      <c r="F2052" t="b">
        <f>ISNA(VLOOKUP(A2052,'Keep List'!A:A,1,FALSE))</f>
        <v>0</v>
      </c>
    </row>
    <row r="2053" spans="1:6" x14ac:dyDescent="0.25">
      <c r="A2053" t="s">
        <v>1241</v>
      </c>
      <c r="B2053" s="1">
        <v>42393.064016203702</v>
      </c>
      <c r="C2053" t="s">
        <v>1242</v>
      </c>
      <c r="D2053" t="s">
        <v>17</v>
      </c>
      <c r="E2053" t="s">
        <v>1273</v>
      </c>
      <c r="F2053" t="b">
        <f>ISNA(VLOOKUP(A2053,'Keep List'!A:A,1,FALSE))</f>
        <v>0</v>
      </c>
    </row>
    <row r="2054" spans="1:6" hidden="1" x14ac:dyDescent="0.25">
      <c r="A2054" t="s">
        <v>1241</v>
      </c>
      <c r="B2054" s="1">
        <v>42393.064050925925</v>
      </c>
      <c r="C2054" t="s">
        <v>1244</v>
      </c>
      <c r="D2054" t="s">
        <v>14</v>
      </c>
      <c r="E2054" t="s">
        <v>52</v>
      </c>
      <c r="F2054" t="b">
        <f>ISNA(VLOOKUP(A2054,'Keep List'!A:A,1,FALSE))</f>
        <v>0</v>
      </c>
    </row>
    <row r="2055" spans="1:6" hidden="1" x14ac:dyDescent="0.25">
      <c r="A2055" t="s">
        <v>1241</v>
      </c>
      <c r="B2055" s="1">
        <v>42393.064363425925</v>
      </c>
      <c r="D2055" t="s">
        <v>6</v>
      </c>
      <c r="E2055" t="s">
        <v>70</v>
      </c>
      <c r="F2055" t="b">
        <f>ISNA(VLOOKUP(A2055,'Keep List'!A:A,1,FALSE))</f>
        <v>0</v>
      </c>
    </row>
    <row r="2056" spans="1:6" x14ac:dyDescent="0.25">
      <c r="A2056" t="s">
        <v>1241</v>
      </c>
      <c r="B2056" s="1">
        <v>42393.064583333333</v>
      </c>
      <c r="C2056" t="s">
        <v>1242</v>
      </c>
      <c r="D2056" t="s">
        <v>17</v>
      </c>
      <c r="E2056" t="s">
        <v>1274</v>
      </c>
      <c r="F2056" t="b">
        <f>ISNA(VLOOKUP(A2056,'Keep List'!A:A,1,FALSE))</f>
        <v>0</v>
      </c>
    </row>
    <row r="2057" spans="1:6" hidden="1" x14ac:dyDescent="0.25">
      <c r="A2057" t="s">
        <v>1241</v>
      </c>
      <c r="B2057" s="1">
        <v>42393.065312500003</v>
      </c>
      <c r="C2057" t="s">
        <v>1244</v>
      </c>
      <c r="D2057" t="s">
        <v>14</v>
      </c>
      <c r="E2057" t="s">
        <v>1275</v>
      </c>
      <c r="F2057" t="b">
        <f>ISNA(VLOOKUP(A2057,'Keep List'!A:A,1,FALSE))</f>
        <v>0</v>
      </c>
    </row>
    <row r="2058" spans="1:6" x14ac:dyDescent="0.25">
      <c r="A2058" t="s">
        <v>1241</v>
      </c>
      <c r="B2058" s="1">
        <v>42393.065358796295</v>
      </c>
      <c r="C2058" t="s">
        <v>1242</v>
      </c>
      <c r="D2058" t="s">
        <v>17</v>
      </c>
      <c r="E2058" t="s">
        <v>55</v>
      </c>
      <c r="F2058" t="b">
        <f>ISNA(VLOOKUP(A2058,'Keep List'!A:A,1,FALSE))</f>
        <v>0</v>
      </c>
    </row>
    <row r="2059" spans="1:6" hidden="1" x14ac:dyDescent="0.25">
      <c r="A2059" t="s">
        <v>1241</v>
      </c>
      <c r="B2059" s="1">
        <v>42393.06559027778</v>
      </c>
      <c r="C2059" t="s">
        <v>1244</v>
      </c>
      <c r="D2059" t="s">
        <v>14</v>
      </c>
      <c r="E2059" t="s">
        <v>1276</v>
      </c>
      <c r="F2059" t="b">
        <f>ISNA(VLOOKUP(A2059,'Keep List'!A:A,1,FALSE))</f>
        <v>0</v>
      </c>
    </row>
    <row r="2060" spans="1:6" hidden="1" x14ac:dyDescent="0.25">
      <c r="A2060" t="s">
        <v>1241</v>
      </c>
      <c r="B2060" s="1">
        <v>42393.065659722219</v>
      </c>
      <c r="C2060" t="s">
        <v>1244</v>
      </c>
      <c r="D2060" t="s">
        <v>14</v>
      </c>
      <c r="E2060" t="s">
        <v>55</v>
      </c>
      <c r="F2060" t="b">
        <f>ISNA(VLOOKUP(A2060,'Keep List'!A:A,1,FALSE))</f>
        <v>0</v>
      </c>
    </row>
    <row r="2061" spans="1:6" x14ac:dyDescent="0.25">
      <c r="A2061" t="s">
        <v>1241</v>
      </c>
      <c r="B2061" s="1">
        <v>42393.065682870372</v>
      </c>
      <c r="C2061" t="s">
        <v>1242</v>
      </c>
      <c r="D2061" t="s">
        <v>17</v>
      </c>
      <c r="E2061" t="s">
        <v>1277</v>
      </c>
      <c r="F2061" t="b">
        <f>ISNA(VLOOKUP(A2061,'Keep List'!A:A,1,FALSE))</f>
        <v>0</v>
      </c>
    </row>
    <row r="2062" spans="1:6" x14ac:dyDescent="0.25">
      <c r="A2062" t="s">
        <v>1241</v>
      </c>
      <c r="B2062" s="1">
        <v>42393.065821759257</v>
      </c>
      <c r="C2062" t="s">
        <v>1242</v>
      </c>
      <c r="D2062" t="s">
        <v>17</v>
      </c>
      <c r="E2062" t="s">
        <v>1230</v>
      </c>
      <c r="F2062" t="b">
        <f>ISNA(VLOOKUP(A2062,'Keep List'!A:A,1,FALSE))</f>
        <v>0</v>
      </c>
    </row>
    <row r="2063" spans="1:6" hidden="1" x14ac:dyDescent="0.25">
      <c r="A2063" t="s">
        <v>1241</v>
      </c>
      <c r="B2063" s="1">
        <v>42393.066527777781</v>
      </c>
      <c r="C2063" t="s">
        <v>1244</v>
      </c>
      <c r="D2063" t="s">
        <v>14</v>
      </c>
      <c r="E2063" t="s">
        <v>1278</v>
      </c>
      <c r="F2063" t="b">
        <f>ISNA(VLOOKUP(A2063,'Keep List'!A:A,1,FALSE))</f>
        <v>0</v>
      </c>
    </row>
    <row r="2064" spans="1:6" hidden="1" x14ac:dyDescent="0.25">
      <c r="A2064" t="s">
        <v>1241</v>
      </c>
      <c r="B2064" s="1">
        <v>42393.066620370373</v>
      </c>
      <c r="C2064" t="s">
        <v>1244</v>
      </c>
      <c r="D2064" t="s">
        <v>14</v>
      </c>
      <c r="E2064" t="s">
        <v>1230</v>
      </c>
      <c r="F2064" t="b">
        <f>ISNA(VLOOKUP(A2064,'Keep List'!A:A,1,FALSE))</f>
        <v>0</v>
      </c>
    </row>
    <row r="2065" spans="1:6" x14ac:dyDescent="0.25">
      <c r="A2065" t="s">
        <v>1241</v>
      </c>
      <c r="B2065" s="1">
        <v>42393.066643518519</v>
      </c>
      <c r="C2065" t="s">
        <v>1242</v>
      </c>
      <c r="D2065" t="s">
        <v>17</v>
      </c>
      <c r="E2065" t="s">
        <v>1279</v>
      </c>
      <c r="F2065" t="b">
        <f>ISNA(VLOOKUP(A2065,'Keep List'!A:A,1,FALSE))</f>
        <v>0</v>
      </c>
    </row>
    <row r="2066" spans="1:6" x14ac:dyDescent="0.25">
      <c r="A2066" t="s">
        <v>1241</v>
      </c>
      <c r="B2066" s="1">
        <v>42393.066655092596</v>
      </c>
      <c r="C2066" t="s">
        <v>1242</v>
      </c>
      <c r="D2066" t="s">
        <v>17</v>
      </c>
      <c r="E2066" t="s">
        <v>61</v>
      </c>
      <c r="F2066" t="b">
        <f>ISNA(VLOOKUP(A2066,'Keep List'!A:A,1,FALSE))</f>
        <v>0</v>
      </c>
    </row>
    <row r="2067" spans="1:6" hidden="1" x14ac:dyDescent="0.25">
      <c r="A2067" t="s">
        <v>1241</v>
      </c>
      <c r="B2067" s="1">
        <v>42393.067314814813</v>
      </c>
      <c r="C2067" t="s">
        <v>1244</v>
      </c>
      <c r="D2067" t="s">
        <v>14</v>
      </c>
      <c r="E2067" t="s">
        <v>1280</v>
      </c>
      <c r="F2067" t="b">
        <f>ISNA(VLOOKUP(A2067,'Keep List'!A:A,1,FALSE))</f>
        <v>0</v>
      </c>
    </row>
    <row r="2068" spans="1:6" hidden="1" x14ac:dyDescent="0.25">
      <c r="A2068" t="s">
        <v>1241</v>
      </c>
      <c r="B2068" s="1">
        <v>42393.067696759259</v>
      </c>
      <c r="C2068" t="s">
        <v>1244</v>
      </c>
      <c r="D2068" t="s">
        <v>14</v>
      </c>
      <c r="E2068" t="s">
        <v>1281</v>
      </c>
      <c r="F2068" t="b">
        <f>ISNA(VLOOKUP(A2068,'Keep List'!A:A,1,FALSE))</f>
        <v>0</v>
      </c>
    </row>
    <row r="2069" spans="1:6" hidden="1" x14ac:dyDescent="0.25">
      <c r="A2069" t="s">
        <v>1241</v>
      </c>
      <c r="B2069" s="1">
        <v>42393.067789351851</v>
      </c>
      <c r="C2069" t="s">
        <v>1244</v>
      </c>
      <c r="D2069" t="s">
        <v>14</v>
      </c>
      <c r="E2069" t="s">
        <v>63</v>
      </c>
      <c r="F2069" t="b">
        <f>ISNA(VLOOKUP(A2069,'Keep List'!A:A,1,FALSE))</f>
        <v>0</v>
      </c>
    </row>
    <row r="2070" spans="1:6" x14ac:dyDescent="0.25">
      <c r="A2070" t="s">
        <v>1241</v>
      </c>
      <c r="B2070" s="1">
        <v>42393.067870370367</v>
      </c>
      <c r="C2070" t="s">
        <v>1242</v>
      </c>
      <c r="D2070" t="s">
        <v>17</v>
      </c>
      <c r="E2070" t="s">
        <v>1282</v>
      </c>
      <c r="F2070" t="b">
        <f>ISNA(VLOOKUP(A2070,'Keep List'!A:A,1,FALSE))</f>
        <v>0</v>
      </c>
    </row>
    <row r="2071" spans="1:6" x14ac:dyDescent="0.25">
      <c r="A2071" t="s">
        <v>1241</v>
      </c>
      <c r="B2071" s="1">
        <v>42393.067928240744</v>
      </c>
      <c r="C2071" t="s">
        <v>1242</v>
      </c>
      <c r="D2071" t="s">
        <v>17</v>
      </c>
      <c r="E2071" t="s">
        <v>65</v>
      </c>
      <c r="F2071" t="b">
        <f>ISNA(VLOOKUP(A2071,'Keep List'!A:A,1,FALSE))</f>
        <v>0</v>
      </c>
    </row>
    <row r="2072" spans="1:6" hidden="1" x14ac:dyDescent="0.25">
      <c r="A2072" t="s">
        <v>1241</v>
      </c>
      <c r="B2072" s="1">
        <v>42393.068425925929</v>
      </c>
      <c r="C2072" t="s">
        <v>1244</v>
      </c>
      <c r="D2072" t="s">
        <v>14</v>
      </c>
      <c r="E2072" t="s">
        <v>1283</v>
      </c>
      <c r="F2072" t="b">
        <f>ISNA(VLOOKUP(A2072,'Keep List'!A:A,1,FALSE))</f>
        <v>0</v>
      </c>
    </row>
    <row r="2073" spans="1:6" hidden="1" x14ac:dyDescent="0.25">
      <c r="A2073" t="s">
        <v>1241</v>
      </c>
      <c r="B2073" s="1">
        <v>42393.068703703706</v>
      </c>
      <c r="C2073" t="s">
        <v>1244</v>
      </c>
      <c r="D2073" t="s">
        <v>14</v>
      </c>
      <c r="E2073" t="s">
        <v>1284</v>
      </c>
      <c r="F2073" t="b">
        <f>ISNA(VLOOKUP(A2073,'Keep List'!A:A,1,FALSE))</f>
        <v>0</v>
      </c>
    </row>
    <row r="2074" spans="1:6" hidden="1" x14ac:dyDescent="0.25">
      <c r="A2074" t="s">
        <v>1241</v>
      </c>
      <c r="B2074" s="1">
        <v>42393.068796296298</v>
      </c>
      <c r="C2074" t="s">
        <v>1244</v>
      </c>
      <c r="D2074" t="s">
        <v>14</v>
      </c>
      <c r="E2074" t="s">
        <v>67</v>
      </c>
      <c r="F2074" t="b">
        <f>ISNA(VLOOKUP(A2074,'Keep List'!A:A,1,FALSE))</f>
        <v>0</v>
      </c>
    </row>
    <row r="2075" spans="1:6" x14ac:dyDescent="0.25">
      <c r="A2075" t="s">
        <v>1241</v>
      </c>
      <c r="B2075" s="1">
        <v>42393.069062499999</v>
      </c>
      <c r="C2075" t="s">
        <v>1242</v>
      </c>
      <c r="D2075" t="s">
        <v>17</v>
      </c>
      <c r="E2075" t="s">
        <v>1285</v>
      </c>
      <c r="F2075" t="b">
        <f>ISNA(VLOOKUP(A2075,'Keep List'!A:A,1,FALSE))</f>
        <v>0</v>
      </c>
    </row>
    <row r="2076" spans="1:6" x14ac:dyDescent="0.25">
      <c r="A2076" t="s">
        <v>1241</v>
      </c>
      <c r="B2076" s="1">
        <v>42393.069340277776</v>
      </c>
      <c r="C2076" t="s">
        <v>1242</v>
      </c>
      <c r="D2076" t="s">
        <v>17</v>
      </c>
      <c r="E2076" t="s">
        <v>1286</v>
      </c>
      <c r="F2076" t="b">
        <f>ISNA(VLOOKUP(A2076,'Keep List'!A:A,1,FALSE))</f>
        <v>0</v>
      </c>
    </row>
    <row r="2077" spans="1:6" hidden="1" x14ac:dyDescent="0.25">
      <c r="A2077" t="s">
        <v>1241</v>
      </c>
      <c r="B2077" s="1">
        <v>42393.069409722222</v>
      </c>
      <c r="C2077" t="s">
        <v>1244</v>
      </c>
      <c r="D2077" t="s">
        <v>14</v>
      </c>
      <c r="E2077" t="s">
        <v>1287</v>
      </c>
      <c r="F2077" t="b">
        <f>ISNA(VLOOKUP(A2077,'Keep List'!A:A,1,FALSE))</f>
        <v>0</v>
      </c>
    </row>
    <row r="2078" spans="1:6" hidden="1" x14ac:dyDescent="0.25">
      <c r="A2078" t="s">
        <v>1241</v>
      </c>
      <c r="B2078" s="1">
        <v>42393.069444444445</v>
      </c>
      <c r="C2078" t="s">
        <v>1244</v>
      </c>
      <c r="D2078" t="s">
        <v>14</v>
      </c>
      <c r="E2078" t="s">
        <v>1288</v>
      </c>
      <c r="F2078" t="b">
        <f>ISNA(VLOOKUP(A2078,'Keep List'!A:A,1,FALSE))</f>
        <v>0</v>
      </c>
    </row>
    <row r="2079" spans="1:6" hidden="1" x14ac:dyDescent="0.25">
      <c r="A2079" t="s">
        <v>1241</v>
      </c>
      <c r="B2079" s="1">
        <v>42393.069502314815</v>
      </c>
      <c r="D2079" t="s">
        <v>6</v>
      </c>
      <c r="E2079" t="s">
        <v>8</v>
      </c>
      <c r="F2079" t="b">
        <f>ISNA(VLOOKUP(A2079,'Keep List'!A:A,1,FALSE))</f>
        <v>0</v>
      </c>
    </row>
    <row r="2080" spans="1:6" hidden="1" x14ac:dyDescent="0.25">
      <c r="A2080" t="s">
        <v>1241</v>
      </c>
      <c r="B2080" s="1">
        <v>42393.069537037038</v>
      </c>
      <c r="D2080" t="s">
        <v>6</v>
      </c>
      <c r="E2080" t="s">
        <v>69</v>
      </c>
      <c r="F2080" t="b">
        <f>ISNA(VLOOKUP(A2080,'Keep List'!A:A,1,FALSE))</f>
        <v>0</v>
      </c>
    </row>
    <row r="2081" spans="1:6" hidden="1" x14ac:dyDescent="0.25">
      <c r="A2081" t="s">
        <v>1241</v>
      </c>
      <c r="B2081" s="1">
        <v>42393.071412037039</v>
      </c>
      <c r="D2081" t="s">
        <v>6</v>
      </c>
      <c r="E2081" t="s">
        <v>71</v>
      </c>
      <c r="F2081" t="b">
        <f>ISNA(VLOOKUP(A2081,'Keep List'!A:A,1,FALSE))</f>
        <v>0</v>
      </c>
    </row>
    <row r="2082" spans="1:6" hidden="1" x14ac:dyDescent="0.25">
      <c r="A2082" t="s">
        <v>1289</v>
      </c>
      <c r="B2082" s="1">
        <v>42393.04959490741</v>
      </c>
      <c r="D2082" t="s">
        <v>6</v>
      </c>
      <c r="E2082" t="s">
        <v>7</v>
      </c>
      <c r="F2082" t="b">
        <f>ISNA(VLOOKUP(A2082,'Keep List'!A:A,1,FALSE))</f>
        <v>0</v>
      </c>
    </row>
    <row r="2083" spans="1:6" hidden="1" x14ac:dyDescent="0.25">
      <c r="A2083" t="s">
        <v>1289</v>
      </c>
      <c r="B2083" s="1">
        <v>42393.051157407404</v>
      </c>
      <c r="D2083" t="s">
        <v>6</v>
      </c>
      <c r="E2083" t="s">
        <v>11</v>
      </c>
      <c r="F2083" t="b">
        <f>ISNA(VLOOKUP(A2083,'Keep List'!A:A,1,FALSE))</f>
        <v>0</v>
      </c>
    </row>
    <row r="2084" spans="1:6" hidden="1" x14ac:dyDescent="0.25">
      <c r="A2084" t="s">
        <v>1289</v>
      </c>
      <c r="B2084" s="1">
        <v>42393.051157407404</v>
      </c>
      <c r="D2084" t="s">
        <v>6</v>
      </c>
      <c r="E2084" t="s">
        <v>12</v>
      </c>
      <c r="F2084" t="b">
        <f>ISNA(VLOOKUP(A2084,'Keep List'!A:A,1,FALSE))</f>
        <v>0</v>
      </c>
    </row>
    <row r="2085" spans="1:6" hidden="1" x14ac:dyDescent="0.25">
      <c r="A2085" t="s">
        <v>1289</v>
      </c>
      <c r="B2085" s="1">
        <v>42393.05300925926</v>
      </c>
      <c r="C2085" t="s">
        <v>1290</v>
      </c>
      <c r="D2085" t="s">
        <v>14</v>
      </c>
      <c r="E2085" t="s">
        <v>19</v>
      </c>
      <c r="F2085" t="b">
        <f>ISNA(VLOOKUP(A2085,'Keep List'!A:A,1,FALSE))</f>
        <v>0</v>
      </c>
    </row>
    <row r="2086" spans="1:6" hidden="1" x14ac:dyDescent="0.25">
      <c r="A2086" t="s">
        <v>1289</v>
      </c>
      <c r="B2086" s="1">
        <v>42393.054907407408</v>
      </c>
      <c r="D2086" t="s">
        <v>6</v>
      </c>
      <c r="E2086" t="s">
        <v>69</v>
      </c>
      <c r="F2086" t="b">
        <f>ISNA(VLOOKUP(A2086,'Keep List'!A:A,1,FALSE))</f>
        <v>0</v>
      </c>
    </row>
    <row r="2087" spans="1:6" hidden="1" x14ac:dyDescent="0.25">
      <c r="A2087" t="s">
        <v>1289</v>
      </c>
      <c r="B2087" s="1">
        <v>42393.065243055556</v>
      </c>
      <c r="D2087" t="s">
        <v>6</v>
      </c>
      <c r="E2087" t="s">
        <v>70</v>
      </c>
      <c r="F2087" t="b">
        <f>ISNA(VLOOKUP(A2087,'Keep List'!A:A,1,FALSE))</f>
        <v>0</v>
      </c>
    </row>
    <row r="2088" spans="1:6" hidden="1" x14ac:dyDescent="0.25">
      <c r="A2088" t="s">
        <v>1289</v>
      </c>
      <c r="B2088" s="1">
        <v>42393.072291666664</v>
      </c>
      <c r="D2088" t="s">
        <v>6</v>
      </c>
      <c r="E2088" t="s">
        <v>71</v>
      </c>
      <c r="F2088" t="b">
        <f>ISNA(VLOOKUP(A2088,'Keep List'!A:A,1,FALSE))</f>
        <v>0</v>
      </c>
    </row>
    <row r="2089" spans="1:6" hidden="1" x14ac:dyDescent="0.25">
      <c r="A2089" t="s">
        <v>1291</v>
      </c>
      <c r="B2089" s="1">
        <v>42393.049895833334</v>
      </c>
      <c r="D2089" t="s">
        <v>6</v>
      </c>
      <c r="E2089" t="s">
        <v>7</v>
      </c>
      <c r="F2089" t="b">
        <f>ISNA(VLOOKUP(A2089,'Keep List'!A:A,1,FALSE))</f>
        <v>0</v>
      </c>
    </row>
    <row r="2090" spans="1:6" hidden="1" x14ac:dyDescent="0.25">
      <c r="A2090" t="s">
        <v>1291</v>
      </c>
      <c r="B2090" s="1">
        <v>42393.051550925928</v>
      </c>
      <c r="D2090" t="s">
        <v>6</v>
      </c>
      <c r="E2090" t="s">
        <v>11</v>
      </c>
      <c r="F2090" t="b">
        <f>ISNA(VLOOKUP(A2090,'Keep List'!A:A,1,FALSE))</f>
        <v>0</v>
      </c>
    </row>
    <row r="2091" spans="1:6" hidden="1" x14ac:dyDescent="0.25">
      <c r="A2091" t="s">
        <v>1291</v>
      </c>
      <c r="B2091" s="1">
        <v>42393.051550925928</v>
      </c>
      <c r="D2091" t="s">
        <v>6</v>
      </c>
      <c r="E2091" t="s">
        <v>12</v>
      </c>
      <c r="F2091" t="b">
        <f>ISNA(VLOOKUP(A2091,'Keep List'!A:A,1,FALSE))</f>
        <v>0</v>
      </c>
    </row>
    <row r="2092" spans="1:6" x14ac:dyDescent="0.25">
      <c r="A2092" t="s">
        <v>1291</v>
      </c>
      <c r="B2092" s="1">
        <v>42393.051828703705</v>
      </c>
      <c r="C2092" t="s">
        <v>1292</v>
      </c>
      <c r="D2092" t="s">
        <v>17</v>
      </c>
      <c r="E2092" t="s">
        <v>1293</v>
      </c>
      <c r="F2092" t="b">
        <f>ISNA(VLOOKUP(A2092,'Keep List'!A:A,1,FALSE))</f>
        <v>0</v>
      </c>
    </row>
    <row r="2093" spans="1:6" x14ac:dyDescent="0.25">
      <c r="A2093" t="s">
        <v>1291</v>
      </c>
      <c r="B2093" s="1">
        <v>42393.052048611113</v>
      </c>
      <c r="C2093" t="s">
        <v>1292</v>
      </c>
      <c r="D2093" t="s">
        <v>17</v>
      </c>
      <c r="E2093" t="s">
        <v>1294</v>
      </c>
      <c r="F2093" t="b">
        <f>ISNA(VLOOKUP(A2093,'Keep List'!A:A,1,FALSE))</f>
        <v>0</v>
      </c>
    </row>
    <row r="2094" spans="1:6" hidden="1" x14ac:dyDescent="0.25">
      <c r="A2094" t="s">
        <v>1291</v>
      </c>
      <c r="B2094" s="1">
        <v>42393.052430555559</v>
      </c>
      <c r="C2094" t="s">
        <v>1295</v>
      </c>
      <c r="D2094" t="s">
        <v>14</v>
      </c>
      <c r="E2094" t="s">
        <v>1296</v>
      </c>
      <c r="F2094" t="b">
        <f>ISNA(VLOOKUP(A2094,'Keep List'!A:A,1,FALSE))</f>
        <v>0</v>
      </c>
    </row>
    <row r="2095" spans="1:6" hidden="1" x14ac:dyDescent="0.25">
      <c r="A2095" t="s">
        <v>1291</v>
      </c>
      <c r="B2095" s="1">
        <v>42393.052754629629</v>
      </c>
      <c r="C2095" t="s">
        <v>1295</v>
      </c>
      <c r="D2095" t="s">
        <v>14</v>
      </c>
      <c r="E2095" t="s">
        <v>142</v>
      </c>
      <c r="F2095" t="b">
        <f>ISNA(VLOOKUP(A2095,'Keep List'!A:A,1,FALSE))</f>
        <v>0</v>
      </c>
    </row>
    <row r="2096" spans="1:6" x14ac:dyDescent="0.25">
      <c r="A2096" t="s">
        <v>1291</v>
      </c>
      <c r="B2096" s="1">
        <v>42393.052847222221</v>
      </c>
      <c r="C2096" t="s">
        <v>1292</v>
      </c>
      <c r="D2096" t="s">
        <v>17</v>
      </c>
      <c r="E2096" t="s">
        <v>142</v>
      </c>
      <c r="F2096" t="b">
        <f>ISNA(VLOOKUP(A2096,'Keep List'!A:A,1,FALSE))</f>
        <v>0</v>
      </c>
    </row>
    <row r="2097" spans="1:6" x14ac:dyDescent="0.25">
      <c r="A2097" t="s">
        <v>1291</v>
      </c>
      <c r="B2097" s="1">
        <v>42393.052939814814</v>
      </c>
      <c r="C2097" t="s">
        <v>1292</v>
      </c>
      <c r="D2097" t="s">
        <v>17</v>
      </c>
      <c r="E2097" t="s">
        <v>1297</v>
      </c>
      <c r="F2097" t="b">
        <f>ISNA(VLOOKUP(A2097,'Keep List'!A:A,1,FALSE))</f>
        <v>0</v>
      </c>
    </row>
    <row r="2098" spans="1:6" hidden="1" x14ac:dyDescent="0.25">
      <c r="A2098" t="s">
        <v>1291</v>
      </c>
      <c r="B2098" s="1">
        <v>42393.052997685183</v>
      </c>
      <c r="C2098" t="s">
        <v>1295</v>
      </c>
      <c r="D2098" t="s">
        <v>14</v>
      </c>
      <c r="E2098" t="s">
        <v>1298</v>
      </c>
      <c r="F2098" t="b">
        <f>ISNA(VLOOKUP(A2098,'Keep List'!A:A,1,FALSE))</f>
        <v>0</v>
      </c>
    </row>
    <row r="2099" spans="1:6" x14ac:dyDescent="0.25">
      <c r="A2099" t="s">
        <v>1291</v>
      </c>
      <c r="B2099" s="1">
        <v>42393.053148148145</v>
      </c>
      <c r="C2099" t="s">
        <v>1292</v>
      </c>
      <c r="D2099" t="s">
        <v>17</v>
      </c>
      <c r="E2099" t="s">
        <v>1299</v>
      </c>
      <c r="F2099" t="b">
        <f>ISNA(VLOOKUP(A2099,'Keep List'!A:A,1,FALSE))</f>
        <v>0</v>
      </c>
    </row>
    <row r="2100" spans="1:6" x14ac:dyDescent="0.25">
      <c r="A2100" t="s">
        <v>1291</v>
      </c>
      <c r="B2100" s="1">
        <v>42393.053252314814</v>
      </c>
      <c r="C2100" t="s">
        <v>1292</v>
      </c>
      <c r="D2100" t="s">
        <v>17</v>
      </c>
      <c r="E2100" t="s">
        <v>146</v>
      </c>
      <c r="F2100" t="b">
        <f>ISNA(VLOOKUP(A2100,'Keep List'!A:A,1,FALSE))</f>
        <v>0</v>
      </c>
    </row>
    <row r="2101" spans="1:6" x14ac:dyDescent="0.25">
      <c r="A2101" t="s">
        <v>1291</v>
      </c>
      <c r="B2101" s="1">
        <v>42393.053425925929</v>
      </c>
      <c r="C2101" t="s">
        <v>1292</v>
      </c>
      <c r="D2101" t="s">
        <v>17</v>
      </c>
      <c r="E2101" t="s">
        <v>1300</v>
      </c>
      <c r="F2101" t="b">
        <f>ISNA(VLOOKUP(A2101,'Keep List'!A:A,1,FALSE))</f>
        <v>0</v>
      </c>
    </row>
    <row r="2102" spans="1:6" hidden="1" x14ac:dyDescent="0.25">
      <c r="A2102" t="s">
        <v>1291</v>
      </c>
      <c r="B2102" s="1">
        <v>42393.053668981483</v>
      </c>
      <c r="C2102" t="s">
        <v>1295</v>
      </c>
      <c r="D2102" t="s">
        <v>14</v>
      </c>
      <c r="E2102" t="s">
        <v>1301</v>
      </c>
      <c r="F2102" t="b">
        <f>ISNA(VLOOKUP(A2102,'Keep List'!A:A,1,FALSE))</f>
        <v>0</v>
      </c>
    </row>
    <row r="2103" spans="1:6" x14ac:dyDescent="0.25">
      <c r="A2103" t="s">
        <v>1291</v>
      </c>
      <c r="B2103" s="1">
        <v>42393.053819444445</v>
      </c>
      <c r="C2103" t="s">
        <v>1292</v>
      </c>
      <c r="D2103" t="s">
        <v>17</v>
      </c>
      <c r="E2103" t="s">
        <v>149</v>
      </c>
      <c r="F2103" t="b">
        <f>ISNA(VLOOKUP(A2103,'Keep List'!A:A,1,FALSE))</f>
        <v>0</v>
      </c>
    </row>
    <row r="2104" spans="1:6" x14ac:dyDescent="0.25">
      <c r="A2104" t="s">
        <v>1291</v>
      </c>
      <c r="B2104" s="1">
        <v>42393.053923611114</v>
      </c>
      <c r="C2104" t="s">
        <v>1292</v>
      </c>
      <c r="D2104" t="s">
        <v>17</v>
      </c>
      <c r="E2104" t="s">
        <v>1302</v>
      </c>
      <c r="F2104" t="b">
        <f>ISNA(VLOOKUP(A2104,'Keep List'!A:A,1,FALSE))</f>
        <v>0</v>
      </c>
    </row>
    <row r="2105" spans="1:6" hidden="1" x14ac:dyDescent="0.25">
      <c r="A2105" t="s">
        <v>1291</v>
      </c>
      <c r="B2105" s="1">
        <v>42393.054074074076</v>
      </c>
      <c r="C2105" t="s">
        <v>1295</v>
      </c>
      <c r="D2105" t="s">
        <v>14</v>
      </c>
      <c r="E2105" t="s">
        <v>1303</v>
      </c>
      <c r="F2105" t="b">
        <f>ISNA(VLOOKUP(A2105,'Keep List'!A:A,1,FALSE))</f>
        <v>0</v>
      </c>
    </row>
    <row r="2106" spans="1:6" x14ac:dyDescent="0.25">
      <c r="A2106" t="s">
        <v>1291</v>
      </c>
      <c r="B2106" s="1">
        <v>42393.054189814815</v>
      </c>
      <c r="C2106" t="s">
        <v>1292</v>
      </c>
      <c r="D2106" t="s">
        <v>17</v>
      </c>
      <c r="E2106" t="s">
        <v>151</v>
      </c>
      <c r="F2106" t="b">
        <f>ISNA(VLOOKUP(A2106,'Keep List'!A:A,1,FALSE))</f>
        <v>0</v>
      </c>
    </row>
    <row r="2107" spans="1:6" hidden="1" x14ac:dyDescent="0.25">
      <c r="A2107" t="s">
        <v>1291</v>
      </c>
      <c r="B2107" s="1">
        <v>42393.054375</v>
      </c>
      <c r="C2107" t="s">
        <v>1295</v>
      </c>
      <c r="D2107" t="s">
        <v>14</v>
      </c>
      <c r="E2107" t="s">
        <v>1304</v>
      </c>
      <c r="F2107" t="b">
        <f>ISNA(VLOOKUP(A2107,'Keep List'!A:A,1,FALSE))</f>
        <v>0</v>
      </c>
    </row>
    <row r="2108" spans="1:6" x14ac:dyDescent="0.25">
      <c r="A2108" t="s">
        <v>1291</v>
      </c>
      <c r="B2108" s="1">
        <v>42393.054525462961</v>
      </c>
      <c r="C2108" t="s">
        <v>1292</v>
      </c>
      <c r="D2108" t="s">
        <v>17</v>
      </c>
      <c r="E2108" t="s">
        <v>1305</v>
      </c>
      <c r="F2108" t="b">
        <f>ISNA(VLOOKUP(A2108,'Keep List'!A:A,1,FALSE))</f>
        <v>0</v>
      </c>
    </row>
    <row r="2109" spans="1:6" x14ac:dyDescent="0.25">
      <c r="A2109" t="s">
        <v>1291</v>
      </c>
      <c r="B2109" s="1">
        <v>42393.054629629631</v>
      </c>
      <c r="C2109" t="s">
        <v>1292</v>
      </c>
      <c r="D2109" t="s">
        <v>17</v>
      </c>
      <c r="E2109" t="s">
        <v>155</v>
      </c>
      <c r="F2109" t="b">
        <f>ISNA(VLOOKUP(A2109,'Keep List'!A:A,1,FALSE))</f>
        <v>0</v>
      </c>
    </row>
    <row r="2110" spans="1:6" x14ac:dyDescent="0.25">
      <c r="A2110" t="s">
        <v>1291</v>
      </c>
      <c r="B2110" s="1">
        <v>42393.054849537039</v>
      </c>
      <c r="C2110" t="s">
        <v>1292</v>
      </c>
      <c r="D2110" t="s">
        <v>17</v>
      </c>
      <c r="E2110" t="s">
        <v>1306</v>
      </c>
      <c r="F2110" t="b">
        <f>ISNA(VLOOKUP(A2110,'Keep List'!A:A,1,FALSE))</f>
        <v>0</v>
      </c>
    </row>
    <row r="2111" spans="1:6" hidden="1" x14ac:dyDescent="0.25">
      <c r="A2111" t="s">
        <v>1291</v>
      </c>
      <c r="B2111" s="1">
        <v>42393.055</v>
      </c>
      <c r="C2111" t="s">
        <v>1295</v>
      </c>
      <c r="D2111" t="s">
        <v>14</v>
      </c>
      <c r="E2111" t="s">
        <v>1307</v>
      </c>
      <c r="F2111" t="b">
        <f>ISNA(VLOOKUP(A2111,'Keep List'!A:A,1,FALSE))</f>
        <v>0</v>
      </c>
    </row>
    <row r="2112" spans="1:6" x14ac:dyDescent="0.25">
      <c r="A2112" t="s">
        <v>1291</v>
      </c>
      <c r="B2112" s="1">
        <v>42393.055173611108</v>
      </c>
      <c r="C2112" t="s">
        <v>1292</v>
      </c>
      <c r="D2112" t="s">
        <v>17</v>
      </c>
      <c r="E2112" t="s">
        <v>1308</v>
      </c>
      <c r="F2112" t="b">
        <f>ISNA(VLOOKUP(A2112,'Keep List'!A:A,1,FALSE))</f>
        <v>0</v>
      </c>
    </row>
    <row r="2113" spans="1:6" x14ac:dyDescent="0.25">
      <c r="A2113" t="s">
        <v>1291</v>
      </c>
      <c r="B2113" s="1">
        <v>42393.055405092593</v>
      </c>
      <c r="C2113" t="s">
        <v>1292</v>
      </c>
      <c r="D2113" t="s">
        <v>17</v>
      </c>
      <c r="E2113" t="s">
        <v>1309</v>
      </c>
      <c r="F2113" t="b">
        <f>ISNA(VLOOKUP(A2113,'Keep List'!A:A,1,FALSE))</f>
        <v>0</v>
      </c>
    </row>
    <row r="2114" spans="1:6" hidden="1" x14ac:dyDescent="0.25">
      <c r="A2114" t="s">
        <v>1291</v>
      </c>
      <c r="B2114" s="1">
        <v>42393.05572916667</v>
      </c>
      <c r="C2114" t="s">
        <v>1295</v>
      </c>
      <c r="D2114" t="s">
        <v>14</v>
      </c>
      <c r="E2114" t="s">
        <v>1310</v>
      </c>
      <c r="F2114" t="b">
        <f>ISNA(VLOOKUP(A2114,'Keep List'!A:A,1,FALSE))</f>
        <v>0</v>
      </c>
    </row>
    <row r="2115" spans="1:6" x14ac:dyDescent="0.25">
      <c r="A2115" t="s">
        <v>1291</v>
      </c>
      <c r="B2115" s="1">
        <v>42393.055856481478</v>
      </c>
      <c r="C2115" t="s">
        <v>1292</v>
      </c>
      <c r="D2115" t="s">
        <v>17</v>
      </c>
      <c r="E2115" t="s">
        <v>1311</v>
      </c>
      <c r="F2115" t="b">
        <f>ISNA(VLOOKUP(A2115,'Keep List'!A:A,1,FALSE))</f>
        <v>0</v>
      </c>
    </row>
    <row r="2116" spans="1:6" x14ac:dyDescent="0.25">
      <c r="A2116" t="s">
        <v>1291</v>
      </c>
      <c r="B2116" s="1">
        <v>42393.056111111109</v>
      </c>
      <c r="C2116" t="s">
        <v>1292</v>
      </c>
      <c r="D2116" t="s">
        <v>17</v>
      </c>
      <c r="E2116" t="s">
        <v>1312</v>
      </c>
      <c r="F2116" t="b">
        <f>ISNA(VLOOKUP(A2116,'Keep List'!A:A,1,FALSE))</f>
        <v>0</v>
      </c>
    </row>
    <row r="2117" spans="1:6" hidden="1" x14ac:dyDescent="0.25">
      <c r="A2117" t="s">
        <v>1291</v>
      </c>
      <c r="B2117" s="1">
        <v>42393.056342592594</v>
      </c>
      <c r="C2117" t="s">
        <v>1295</v>
      </c>
      <c r="D2117" t="s">
        <v>14</v>
      </c>
      <c r="E2117" t="s">
        <v>1313</v>
      </c>
      <c r="F2117" t="b">
        <f>ISNA(VLOOKUP(A2117,'Keep List'!A:A,1,FALSE))</f>
        <v>0</v>
      </c>
    </row>
    <row r="2118" spans="1:6" x14ac:dyDescent="0.25">
      <c r="A2118" t="s">
        <v>1291</v>
      </c>
      <c r="B2118" s="1">
        <v>42393.056585648148</v>
      </c>
      <c r="C2118" t="s">
        <v>1292</v>
      </c>
      <c r="D2118" t="s">
        <v>17</v>
      </c>
      <c r="E2118" t="s">
        <v>1314</v>
      </c>
      <c r="F2118" t="b">
        <f>ISNA(VLOOKUP(A2118,'Keep List'!A:A,1,FALSE))</f>
        <v>0</v>
      </c>
    </row>
    <row r="2119" spans="1:6" x14ac:dyDescent="0.25">
      <c r="A2119" t="s">
        <v>1291</v>
      </c>
      <c r="B2119" s="1">
        <v>42393.056909722225</v>
      </c>
      <c r="C2119" t="s">
        <v>1292</v>
      </c>
      <c r="D2119" t="s">
        <v>17</v>
      </c>
      <c r="E2119" t="s">
        <v>1315</v>
      </c>
      <c r="F2119" t="b">
        <f>ISNA(VLOOKUP(A2119,'Keep List'!A:A,1,FALSE))</f>
        <v>0</v>
      </c>
    </row>
    <row r="2120" spans="1:6" hidden="1" x14ac:dyDescent="0.25">
      <c r="A2120" t="s">
        <v>1291</v>
      </c>
      <c r="B2120" s="1">
        <v>42393.057500000003</v>
      </c>
      <c r="C2120" t="s">
        <v>1295</v>
      </c>
      <c r="D2120" t="s">
        <v>14</v>
      </c>
      <c r="E2120" t="s">
        <v>1316</v>
      </c>
      <c r="F2120" t="b">
        <f>ISNA(VLOOKUP(A2120,'Keep List'!A:A,1,FALSE))</f>
        <v>0</v>
      </c>
    </row>
    <row r="2121" spans="1:6" x14ac:dyDescent="0.25">
      <c r="A2121" t="s">
        <v>1291</v>
      </c>
      <c r="B2121" s="1">
        <v>42393.057685185187</v>
      </c>
      <c r="C2121" t="s">
        <v>1292</v>
      </c>
      <c r="D2121" t="s">
        <v>17</v>
      </c>
      <c r="E2121" t="s">
        <v>1317</v>
      </c>
      <c r="F2121" t="b">
        <f>ISNA(VLOOKUP(A2121,'Keep List'!A:A,1,FALSE))</f>
        <v>0</v>
      </c>
    </row>
    <row r="2122" spans="1:6" x14ac:dyDescent="0.25">
      <c r="A2122" t="s">
        <v>1291</v>
      </c>
      <c r="B2122" s="1">
        <v>42393.05773148148</v>
      </c>
      <c r="C2122" t="s">
        <v>1292</v>
      </c>
      <c r="D2122" t="s">
        <v>17</v>
      </c>
      <c r="E2122" t="s">
        <v>1318</v>
      </c>
      <c r="F2122" t="b">
        <f>ISNA(VLOOKUP(A2122,'Keep List'!A:A,1,FALSE))</f>
        <v>0</v>
      </c>
    </row>
    <row r="2123" spans="1:6" x14ac:dyDescent="0.25">
      <c r="A2123" t="s">
        <v>1291</v>
      </c>
      <c r="B2123" s="1">
        <v>42393.057858796295</v>
      </c>
      <c r="C2123" t="s">
        <v>1292</v>
      </c>
      <c r="D2123" t="s">
        <v>17</v>
      </c>
      <c r="E2123" t="s">
        <v>1319</v>
      </c>
      <c r="F2123" t="b">
        <f>ISNA(VLOOKUP(A2123,'Keep List'!A:A,1,FALSE))</f>
        <v>0</v>
      </c>
    </row>
    <row r="2124" spans="1:6" hidden="1" x14ac:dyDescent="0.25">
      <c r="A2124" t="s">
        <v>1291</v>
      </c>
      <c r="B2124" s="1">
        <v>42393.057997685188</v>
      </c>
      <c r="C2124" t="s">
        <v>1295</v>
      </c>
      <c r="D2124" t="s">
        <v>14</v>
      </c>
      <c r="E2124" t="s">
        <v>1320</v>
      </c>
      <c r="F2124" t="b">
        <f>ISNA(VLOOKUP(A2124,'Keep List'!A:A,1,FALSE))</f>
        <v>0</v>
      </c>
    </row>
    <row r="2125" spans="1:6" hidden="1" x14ac:dyDescent="0.25">
      <c r="A2125" t="s">
        <v>1291</v>
      </c>
      <c r="B2125" s="1">
        <v>42393.05809027778</v>
      </c>
      <c r="C2125" t="s">
        <v>1295</v>
      </c>
      <c r="D2125" t="s">
        <v>14</v>
      </c>
      <c r="E2125" t="s">
        <v>1321</v>
      </c>
      <c r="F2125" t="b">
        <f>ISNA(VLOOKUP(A2125,'Keep List'!A:A,1,FALSE))</f>
        <v>0</v>
      </c>
    </row>
    <row r="2126" spans="1:6" x14ac:dyDescent="0.25">
      <c r="A2126" t="s">
        <v>1291</v>
      </c>
      <c r="B2126" s="1">
        <v>42393.058298611111</v>
      </c>
      <c r="C2126" t="s">
        <v>1292</v>
      </c>
      <c r="D2126" t="s">
        <v>17</v>
      </c>
      <c r="E2126" t="s">
        <v>1322</v>
      </c>
      <c r="F2126" t="b">
        <f>ISNA(VLOOKUP(A2126,'Keep List'!A:A,1,FALSE))</f>
        <v>0</v>
      </c>
    </row>
    <row r="2127" spans="1:6" x14ac:dyDescent="0.25">
      <c r="A2127" t="s">
        <v>1291</v>
      </c>
      <c r="B2127" s="1">
        <v>42393.058518518519</v>
      </c>
      <c r="C2127" t="s">
        <v>1292</v>
      </c>
      <c r="D2127" t="s">
        <v>17</v>
      </c>
      <c r="E2127" t="s">
        <v>1323</v>
      </c>
      <c r="F2127" t="b">
        <f>ISNA(VLOOKUP(A2127,'Keep List'!A:A,1,FALSE))</f>
        <v>0</v>
      </c>
    </row>
    <row r="2128" spans="1:6" hidden="1" x14ac:dyDescent="0.25">
      <c r="A2128" t="s">
        <v>1291</v>
      </c>
      <c r="B2128" s="1">
        <v>42393.058622685188</v>
      </c>
      <c r="C2128" t="s">
        <v>1295</v>
      </c>
      <c r="D2128" t="s">
        <v>14</v>
      </c>
      <c r="E2128" t="s">
        <v>1324</v>
      </c>
      <c r="F2128" t="b">
        <f>ISNA(VLOOKUP(A2128,'Keep List'!A:A,1,FALSE))</f>
        <v>0</v>
      </c>
    </row>
    <row r="2129" spans="1:6" x14ac:dyDescent="0.25">
      <c r="A2129" t="s">
        <v>1291</v>
      </c>
      <c r="B2129" s="1">
        <v>42393.05877314815</v>
      </c>
      <c r="C2129" t="s">
        <v>1292</v>
      </c>
      <c r="D2129" t="s">
        <v>17</v>
      </c>
      <c r="E2129" t="s">
        <v>1325</v>
      </c>
      <c r="F2129" t="b">
        <f>ISNA(VLOOKUP(A2129,'Keep List'!A:A,1,FALSE))</f>
        <v>0</v>
      </c>
    </row>
    <row r="2130" spans="1:6" hidden="1" x14ac:dyDescent="0.25">
      <c r="A2130" t="s">
        <v>1291</v>
      </c>
      <c r="B2130" s="1">
        <v>42393.059004629627</v>
      </c>
      <c r="C2130" t="s">
        <v>1295</v>
      </c>
      <c r="D2130" t="s">
        <v>14</v>
      </c>
      <c r="E2130" t="s">
        <v>1326</v>
      </c>
      <c r="F2130" t="b">
        <f>ISNA(VLOOKUP(A2130,'Keep List'!A:A,1,FALSE))</f>
        <v>0</v>
      </c>
    </row>
    <row r="2131" spans="1:6" x14ac:dyDescent="0.25">
      <c r="A2131" t="s">
        <v>1291</v>
      </c>
      <c r="B2131" s="1">
        <v>42393.059004629627</v>
      </c>
      <c r="C2131" t="s">
        <v>1292</v>
      </c>
      <c r="D2131" t="s">
        <v>17</v>
      </c>
      <c r="E2131" t="s">
        <v>1327</v>
      </c>
      <c r="F2131" t="b">
        <f>ISNA(VLOOKUP(A2131,'Keep List'!A:A,1,FALSE))</f>
        <v>0</v>
      </c>
    </row>
    <row r="2132" spans="1:6" x14ac:dyDescent="0.25">
      <c r="A2132" t="s">
        <v>1291</v>
      </c>
      <c r="B2132" s="1">
        <v>42393.059131944443</v>
      </c>
      <c r="C2132" t="s">
        <v>1292</v>
      </c>
      <c r="D2132" t="s">
        <v>17</v>
      </c>
      <c r="E2132" t="s">
        <v>173</v>
      </c>
      <c r="F2132" t="b">
        <f>ISNA(VLOOKUP(A2132,'Keep List'!A:A,1,FALSE))</f>
        <v>0</v>
      </c>
    </row>
    <row r="2133" spans="1:6" x14ac:dyDescent="0.25">
      <c r="A2133" t="s">
        <v>1291</v>
      </c>
      <c r="B2133" s="1">
        <v>42393.05940972222</v>
      </c>
      <c r="C2133" t="s">
        <v>1292</v>
      </c>
      <c r="D2133" t="s">
        <v>17</v>
      </c>
      <c r="E2133" t="s">
        <v>1328</v>
      </c>
      <c r="F2133" t="b">
        <f>ISNA(VLOOKUP(A2133,'Keep List'!A:A,1,FALSE))</f>
        <v>0</v>
      </c>
    </row>
    <row r="2134" spans="1:6" hidden="1" x14ac:dyDescent="0.25">
      <c r="A2134" t="s">
        <v>1291</v>
      </c>
      <c r="B2134" s="1">
        <v>42393.059652777774</v>
      </c>
      <c r="C2134" t="s">
        <v>1295</v>
      </c>
      <c r="D2134" t="s">
        <v>14</v>
      </c>
      <c r="E2134" t="s">
        <v>1329</v>
      </c>
      <c r="F2134" t="b">
        <f>ISNA(VLOOKUP(A2134,'Keep List'!A:A,1,FALSE))</f>
        <v>0</v>
      </c>
    </row>
    <row r="2135" spans="1:6" x14ac:dyDescent="0.25">
      <c r="A2135" t="s">
        <v>1291</v>
      </c>
      <c r="B2135" s="1">
        <v>42393.059837962966</v>
      </c>
      <c r="C2135" t="s">
        <v>1292</v>
      </c>
      <c r="D2135" t="s">
        <v>17</v>
      </c>
      <c r="E2135" t="s">
        <v>1330</v>
      </c>
      <c r="F2135" t="b">
        <f>ISNA(VLOOKUP(A2135,'Keep List'!A:A,1,FALSE))</f>
        <v>0</v>
      </c>
    </row>
    <row r="2136" spans="1:6" x14ac:dyDescent="0.25">
      <c r="A2136" t="s">
        <v>1291</v>
      </c>
      <c r="B2136" s="1">
        <v>42393.060196759259</v>
      </c>
      <c r="C2136" t="s">
        <v>1292</v>
      </c>
      <c r="D2136" t="s">
        <v>17</v>
      </c>
      <c r="E2136" t="s">
        <v>1331</v>
      </c>
      <c r="F2136" t="b">
        <f>ISNA(VLOOKUP(A2136,'Keep List'!A:A,1,FALSE))</f>
        <v>0</v>
      </c>
    </row>
    <row r="2137" spans="1:6" hidden="1" x14ac:dyDescent="0.25">
      <c r="A2137" t="s">
        <v>1291</v>
      </c>
      <c r="B2137" s="1">
        <v>42393.060393518521</v>
      </c>
      <c r="C2137" t="s">
        <v>1295</v>
      </c>
      <c r="D2137" t="s">
        <v>14</v>
      </c>
      <c r="E2137" t="s">
        <v>1332</v>
      </c>
      <c r="F2137" t="b">
        <f>ISNA(VLOOKUP(A2137,'Keep List'!A:A,1,FALSE))</f>
        <v>0</v>
      </c>
    </row>
    <row r="2138" spans="1:6" x14ac:dyDescent="0.25">
      <c r="A2138" t="s">
        <v>1291</v>
      </c>
      <c r="B2138" s="1">
        <v>42393.060532407406</v>
      </c>
      <c r="C2138" t="s">
        <v>1292</v>
      </c>
      <c r="D2138" t="s">
        <v>17</v>
      </c>
      <c r="E2138" t="s">
        <v>1333</v>
      </c>
      <c r="F2138" t="b">
        <f>ISNA(VLOOKUP(A2138,'Keep List'!A:A,1,FALSE))</f>
        <v>0</v>
      </c>
    </row>
    <row r="2139" spans="1:6" x14ac:dyDescent="0.25">
      <c r="A2139" t="s">
        <v>1291</v>
      </c>
      <c r="B2139" s="1">
        <v>42393.060868055552</v>
      </c>
      <c r="C2139" t="s">
        <v>1292</v>
      </c>
      <c r="D2139" t="s">
        <v>17</v>
      </c>
      <c r="E2139" t="s">
        <v>1334</v>
      </c>
      <c r="F2139" t="b">
        <f>ISNA(VLOOKUP(A2139,'Keep List'!A:A,1,FALSE))</f>
        <v>0</v>
      </c>
    </row>
    <row r="2140" spans="1:6" hidden="1" x14ac:dyDescent="0.25">
      <c r="A2140" t="s">
        <v>1291</v>
      </c>
      <c r="B2140" s="1">
        <v>42393.061168981483</v>
      </c>
      <c r="C2140" t="s">
        <v>1295</v>
      </c>
      <c r="D2140" t="s">
        <v>14</v>
      </c>
      <c r="E2140" t="s">
        <v>1335</v>
      </c>
      <c r="F2140" t="b">
        <f>ISNA(VLOOKUP(A2140,'Keep List'!A:A,1,FALSE))</f>
        <v>0</v>
      </c>
    </row>
    <row r="2141" spans="1:6" x14ac:dyDescent="0.25">
      <c r="A2141" t="s">
        <v>1291</v>
      </c>
      <c r="B2141" s="1">
        <v>42393.061284722222</v>
      </c>
      <c r="C2141" t="s">
        <v>1292</v>
      </c>
      <c r="D2141" t="s">
        <v>17</v>
      </c>
      <c r="E2141" t="s">
        <v>1336</v>
      </c>
      <c r="F2141" t="b">
        <f>ISNA(VLOOKUP(A2141,'Keep List'!A:A,1,FALSE))</f>
        <v>0</v>
      </c>
    </row>
    <row r="2142" spans="1:6" x14ac:dyDescent="0.25">
      <c r="A2142" t="s">
        <v>1291</v>
      </c>
      <c r="B2142" s="1">
        <v>42393.061342592591</v>
      </c>
      <c r="C2142" t="s">
        <v>1292</v>
      </c>
      <c r="D2142" t="s">
        <v>17</v>
      </c>
      <c r="E2142" t="s">
        <v>1337</v>
      </c>
      <c r="F2142" t="b">
        <f>ISNA(VLOOKUP(A2142,'Keep List'!A:A,1,FALSE))</f>
        <v>0</v>
      </c>
    </row>
    <row r="2143" spans="1:6" hidden="1" x14ac:dyDescent="0.25">
      <c r="A2143" t="s">
        <v>1291</v>
      </c>
      <c r="B2143" s="1">
        <v>42393.061354166668</v>
      </c>
      <c r="C2143" t="s">
        <v>1295</v>
      </c>
      <c r="D2143" t="s">
        <v>14</v>
      </c>
      <c r="E2143" t="s">
        <v>1338</v>
      </c>
      <c r="F2143" t="b">
        <f>ISNA(VLOOKUP(A2143,'Keep List'!A:A,1,FALSE))</f>
        <v>0</v>
      </c>
    </row>
    <row r="2144" spans="1:6" hidden="1" x14ac:dyDescent="0.25">
      <c r="A2144" t="s">
        <v>1291</v>
      </c>
      <c r="B2144" s="1">
        <v>42393.061493055553</v>
      </c>
      <c r="D2144" t="s">
        <v>6</v>
      </c>
      <c r="E2144" t="s">
        <v>8</v>
      </c>
      <c r="F2144" t="b">
        <f>ISNA(VLOOKUP(A2144,'Keep List'!A:A,1,FALSE))</f>
        <v>0</v>
      </c>
    </row>
    <row r="2145" spans="1:6" hidden="1" x14ac:dyDescent="0.25">
      <c r="A2145" t="s">
        <v>1291</v>
      </c>
      <c r="B2145" s="1">
        <v>42393.061574074076</v>
      </c>
      <c r="D2145" t="s">
        <v>6</v>
      </c>
      <c r="E2145" t="s">
        <v>69</v>
      </c>
      <c r="F2145" t="b">
        <f>ISNA(VLOOKUP(A2145,'Keep List'!A:A,1,FALSE))</f>
        <v>0</v>
      </c>
    </row>
    <row r="2146" spans="1:6" hidden="1" x14ac:dyDescent="0.25">
      <c r="A2146" t="s">
        <v>1291</v>
      </c>
      <c r="B2146" s="1">
        <v>42393.065625000003</v>
      </c>
      <c r="D2146" t="s">
        <v>6</v>
      </c>
      <c r="E2146" t="s">
        <v>70</v>
      </c>
      <c r="F2146" t="b">
        <f>ISNA(VLOOKUP(A2146,'Keep List'!A:A,1,FALSE))</f>
        <v>0</v>
      </c>
    </row>
    <row r="2147" spans="1:6" hidden="1" x14ac:dyDescent="0.25">
      <c r="A2147" t="s">
        <v>1291</v>
      </c>
      <c r="B2147" s="1">
        <v>42393.072650462964</v>
      </c>
      <c r="D2147" t="s">
        <v>6</v>
      </c>
      <c r="E2147" t="s">
        <v>71</v>
      </c>
      <c r="F2147" t="b">
        <f>ISNA(VLOOKUP(A2147,'Keep List'!A:A,1,FALSE))</f>
        <v>0</v>
      </c>
    </row>
    <row r="2148" spans="1:6" hidden="1" x14ac:dyDescent="0.25">
      <c r="A2148" t="s">
        <v>1339</v>
      </c>
      <c r="B2148" s="1">
        <v>42393.053136574075</v>
      </c>
      <c r="D2148" t="s">
        <v>6</v>
      </c>
      <c r="E2148" t="s">
        <v>7</v>
      </c>
      <c r="F2148" t="b">
        <f>ISNA(VLOOKUP(A2148,'Keep List'!A:A,1,FALSE))</f>
        <v>0</v>
      </c>
    </row>
    <row r="2149" spans="1:6" hidden="1" x14ac:dyDescent="0.25">
      <c r="A2149" t="s">
        <v>1339</v>
      </c>
      <c r="B2149" s="1">
        <v>42393.053194444445</v>
      </c>
      <c r="D2149" t="s">
        <v>6</v>
      </c>
      <c r="E2149" t="s">
        <v>11</v>
      </c>
      <c r="F2149" t="b">
        <f>ISNA(VLOOKUP(A2149,'Keep List'!A:A,1,FALSE))</f>
        <v>0</v>
      </c>
    </row>
    <row r="2150" spans="1:6" hidden="1" x14ac:dyDescent="0.25">
      <c r="A2150" t="s">
        <v>1339</v>
      </c>
      <c r="B2150" s="1">
        <v>42393.053194444445</v>
      </c>
      <c r="D2150" t="s">
        <v>6</v>
      </c>
      <c r="E2150" t="s">
        <v>12</v>
      </c>
      <c r="F2150" t="b">
        <f>ISNA(VLOOKUP(A2150,'Keep List'!A:A,1,FALSE))</f>
        <v>0</v>
      </c>
    </row>
    <row r="2151" spans="1:6" x14ac:dyDescent="0.25">
      <c r="A2151" t="s">
        <v>1339</v>
      </c>
      <c r="B2151" s="1">
        <v>42393.053900462961</v>
      </c>
      <c r="C2151" t="s">
        <v>1340</v>
      </c>
      <c r="D2151" t="s">
        <v>17</v>
      </c>
      <c r="E2151" t="s">
        <v>1341</v>
      </c>
      <c r="F2151" t="b">
        <f>ISNA(VLOOKUP(A2151,'Keep List'!A:A,1,FALSE))</f>
        <v>0</v>
      </c>
    </row>
    <row r="2152" spans="1:6" x14ac:dyDescent="0.25">
      <c r="A2152" t="s">
        <v>1339</v>
      </c>
      <c r="B2152" s="1">
        <v>42393.054108796299</v>
      </c>
      <c r="C2152" t="s">
        <v>1340</v>
      </c>
      <c r="D2152" t="s">
        <v>17</v>
      </c>
      <c r="E2152" t="s">
        <v>1342</v>
      </c>
      <c r="F2152" t="b">
        <f>ISNA(VLOOKUP(A2152,'Keep List'!A:A,1,FALSE))</f>
        <v>0</v>
      </c>
    </row>
    <row r="2153" spans="1:6" x14ac:dyDescent="0.25">
      <c r="A2153" t="s">
        <v>1339</v>
      </c>
      <c r="B2153" s="1">
        <v>42393.055277777778</v>
      </c>
      <c r="C2153" t="s">
        <v>1340</v>
      </c>
      <c r="D2153" t="s">
        <v>17</v>
      </c>
      <c r="E2153" t="s">
        <v>334</v>
      </c>
      <c r="F2153" t="b">
        <f>ISNA(VLOOKUP(A2153,'Keep List'!A:A,1,FALSE))</f>
        <v>0</v>
      </c>
    </row>
    <row r="2154" spans="1:6" hidden="1" x14ac:dyDescent="0.25">
      <c r="A2154" t="s">
        <v>1339</v>
      </c>
      <c r="B2154" s="1">
        <v>42393.055358796293</v>
      </c>
      <c r="C2154" t="s">
        <v>1343</v>
      </c>
      <c r="D2154" t="s">
        <v>14</v>
      </c>
      <c r="E2154" t="s">
        <v>1344</v>
      </c>
      <c r="F2154" t="b">
        <f>ISNA(VLOOKUP(A2154,'Keep List'!A:A,1,FALSE))</f>
        <v>0</v>
      </c>
    </row>
    <row r="2155" spans="1:6" hidden="1" x14ac:dyDescent="0.25">
      <c r="A2155" t="s">
        <v>1339</v>
      </c>
      <c r="B2155" s="1">
        <v>42393.055486111109</v>
      </c>
      <c r="D2155" t="s">
        <v>6</v>
      </c>
      <c r="E2155" t="s">
        <v>8</v>
      </c>
      <c r="F2155" t="b">
        <f>ISNA(VLOOKUP(A2155,'Keep List'!A:A,1,FALSE))</f>
        <v>0</v>
      </c>
    </row>
    <row r="2156" spans="1:6" hidden="1" x14ac:dyDescent="0.25">
      <c r="A2156" t="s">
        <v>1339</v>
      </c>
      <c r="B2156" s="1">
        <v>42393.055833333332</v>
      </c>
      <c r="C2156" t="s">
        <v>1343</v>
      </c>
      <c r="D2156" t="s">
        <v>14</v>
      </c>
      <c r="E2156" t="s">
        <v>1345</v>
      </c>
      <c r="F2156" t="b">
        <f>ISNA(VLOOKUP(A2156,'Keep List'!A:A,1,FALSE))</f>
        <v>0</v>
      </c>
    </row>
    <row r="2157" spans="1:6" hidden="1" x14ac:dyDescent="0.25">
      <c r="A2157" t="s">
        <v>1339</v>
      </c>
      <c r="B2157" s="1">
        <v>42393.056354166663</v>
      </c>
      <c r="C2157" t="s">
        <v>1343</v>
      </c>
      <c r="D2157" t="s">
        <v>14</v>
      </c>
      <c r="E2157" t="s">
        <v>1346</v>
      </c>
      <c r="F2157" t="b">
        <f>ISNA(VLOOKUP(A2157,'Keep List'!A:A,1,FALSE))</f>
        <v>0</v>
      </c>
    </row>
    <row r="2158" spans="1:6" hidden="1" x14ac:dyDescent="0.25">
      <c r="A2158" t="s">
        <v>1339</v>
      </c>
      <c r="B2158" s="1">
        <v>42393.056956018518</v>
      </c>
      <c r="C2158" t="s">
        <v>1343</v>
      </c>
      <c r="D2158" t="s">
        <v>14</v>
      </c>
      <c r="E2158" t="s">
        <v>1347</v>
      </c>
      <c r="F2158" t="b">
        <f>ISNA(VLOOKUP(A2158,'Keep List'!A:A,1,FALSE))</f>
        <v>0</v>
      </c>
    </row>
    <row r="2159" spans="1:6" hidden="1" x14ac:dyDescent="0.25">
      <c r="A2159" t="s">
        <v>1339</v>
      </c>
      <c r="B2159" s="1">
        <v>42393.057071759256</v>
      </c>
      <c r="C2159" t="s">
        <v>1343</v>
      </c>
      <c r="D2159" t="s">
        <v>14</v>
      </c>
      <c r="E2159" t="s">
        <v>1348</v>
      </c>
      <c r="F2159" t="b">
        <f>ISNA(VLOOKUP(A2159,'Keep List'!A:A,1,FALSE))</f>
        <v>0</v>
      </c>
    </row>
    <row r="2160" spans="1:6" hidden="1" x14ac:dyDescent="0.25">
      <c r="A2160" t="s">
        <v>1339</v>
      </c>
      <c r="B2160" s="1">
        <v>42393.057881944442</v>
      </c>
      <c r="C2160" t="s">
        <v>1343</v>
      </c>
      <c r="D2160" t="s">
        <v>14</v>
      </c>
      <c r="E2160" t="s">
        <v>1349</v>
      </c>
      <c r="F2160" t="b">
        <f>ISNA(VLOOKUP(A2160,'Keep List'!A:A,1,FALSE))</f>
        <v>0</v>
      </c>
    </row>
    <row r="2161" spans="1:6" hidden="1" x14ac:dyDescent="0.25">
      <c r="A2161" t="s">
        <v>1339</v>
      </c>
      <c r="B2161" s="1">
        <v>42393.058067129627</v>
      </c>
      <c r="C2161" t="s">
        <v>1343</v>
      </c>
      <c r="D2161" t="s">
        <v>14</v>
      </c>
      <c r="E2161" t="s">
        <v>1350</v>
      </c>
      <c r="F2161" t="b">
        <f>ISNA(VLOOKUP(A2161,'Keep List'!A:A,1,FALSE))</f>
        <v>0</v>
      </c>
    </row>
    <row r="2162" spans="1:6" hidden="1" x14ac:dyDescent="0.25">
      <c r="A2162" t="s">
        <v>1339</v>
      </c>
      <c r="B2162" s="1">
        <v>42393.058807870373</v>
      </c>
      <c r="C2162" t="s">
        <v>1343</v>
      </c>
      <c r="D2162" t="s">
        <v>14</v>
      </c>
      <c r="E2162" t="s">
        <v>1351</v>
      </c>
      <c r="F2162" t="b">
        <f>ISNA(VLOOKUP(A2162,'Keep List'!A:A,1,FALSE))</f>
        <v>0</v>
      </c>
    </row>
    <row r="2163" spans="1:6" hidden="1" x14ac:dyDescent="0.25">
      <c r="A2163" t="s">
        <v>1339</v>
      </c>
      <c r="B2163" s="1">
        <v>42393.05914351852</v>
      </c>
      <c r="C2163" t="s">
        <v>1343</v>
      </c>
      <c r="D2163" t="s">
        <v>14</v>
      </c>
      <c r="E2163" t="s">
        <v>1352</v>
      </c>
      <c r="F2163" t="b">
        <f>ISNA(VLOOKUP(A2163,'Keep List'!A:A,1,FALSE))</f>
        <v>0</v>
      </c>
    </row>
    <row r="2164" spans="1:6" hidden="1" x14ac:dyDescent="0.25">
      <c r="A2164" t="s">
        <v>1339</v>
      </c>
      <c r="B2164" s="1">
        <v>42393.059513888889</v>
      </c>
      <c r="C2164" t="s">
        <v>1343</v>
      </c>
      <c r="D2164" t="s">
        <v>14</v>
      </c>
      <c r="E2164" t="s">
        <v>1353</v>
      </c>
      <c r="F2164" t="b">
        <f>ISNA(VLOOKUP(A2164,'Keep List'!A:A,1,FALSE))</f>
        <v>0</v>
      </c>
    </row>
    <row r="2165" spans="1:6" hidden="1" x14ac:dyDescent="0.25">
      <c r="A2165" t="s">
        <v>1339</v>
      </c>
      <c r="B2165" s="1">
        <v>42393.061157407406</v>
      </c>
      <c r="D2165" t="s">
        <v>6</v>
      </c>
      <c r="E2165" t="s">
        <v>69</v>
      </c>
      <c r="F2165" t="b">
        <f>ISNA(VLOOKUP(A2165,'Keep List'!A:A,1,FALSE))</f>
        <v>0</v>
      </c>
    </row>
    <row r="2166" spans="1:6" hidden="1" x14ac:dyDescent="0.25">
      <c r="A2166" t="s">
        <v>1339</v>
      </c>
      <c r="B2166" s="1">
        <v>42393.06726851852</v>
      </c>
      <c r="D2166" t="s">
        <v>6</v>
      </c>
      <c r="E2166" t="s">
        <v>70</v>
      </c>
      <c r="F2166" t="b">
        <f>ISNA(VLOOKUP(A2166,'Keep List'!A:A,1,FALSE))</f>
        <v>0</v>
      </c>
    </row>
    <row r="2167" spans="1:6" hidden="1" x14ac:dyDescent="0.25">
      <c r="A2167" t="s">
        <v>1339</v>
      </c>
      <c r="B2167" s="1">
        <v>42393.074270833335</v>
      </c>
      <c r="D2167" t="s">
        <v>6</v>
      </c>
      <c r="E2167" t="s">
        <v>71</v>
      </c>
      <c r="F2167" t="b">
        <f>ISNA(VLOOKUP(A2167,'Keep List'!A:A,1,FALSE))</f>
        <v>0</v>
      </c>
    </row>
    <row r="2168" spans="1:6" hidden="1" x14ac:dyDescent="0.25">
      <c r="A2168" t="s">
        <v>1354</v>
      </c>
      <c r="B2168" s="1">
        <v>42393.053379629629</v>
      </c>
      <c r="D2168" t="s">
        <v>6</v>
      </c>
      <c r="E2168" t="s">
        <v>7</v>
      </c>
      <c r="F2168" t="b">
        <f>ISNA(VLOOKUP(A2168,'Keep List'!A:A,1,FALSE))</f>
        <v>0</v>
      </c>
    </row>
    <row r="2169" spans="1:6" hidden="1" x14ac:dyDescent="0.25">
      <c r="A2169" t="s">
        <v>1354</v>
      </c>
      <c r="B2169" s="1">
        <v>42393.053657407407</v>
      </c>
      <c r="D2169" t="s">
        <v>6</v>
      </c>
      <c r="E2169" t="s">
        <v>11</v>
      </c>
      <c r="F2169" t="b">
        <f>ISNA(VLOOKUP(A2169,'Keep List'!A:A,1,FALSE))</f>
        <v>0</v>
      </c>
    </row>
    <row r="2170" spans="1:6" hidden="1" x14ac:dyDescent="0.25">
      <c r="A2170" t="s">
        <v>1354</v>
      </c>
      <c r="B2170" s="1">
        <v>42393.053657407407</v>
      </c>
      <c r="D2170" t="s">
        <v>6</v>
      </c>
      <c r="E2170" t="s">
        <v>12</v>
      </c>
      <c r="F2170" t="b">
        <f>ISNA(VLOOKUP(A2170,'Keep List'!A:A,1,FALSE))</f>
        <v>0</v>
      </c>
    </row>
    <row r="2171" spans="1:6" x14ac:dyDescent="0.25">
      <c r="A2171" t="s">
        <v>1354</v>
      </c>
      <c r="B2171" s="1">
        <v>42393.054212962961</v>
      </c>
      <c r="C2171" t="s">
        <v>1355</v>
      </c>
      <c r="D2171" t="s">
        <v>17</v>
      </c>
      <c r="E2171" t="s">
        <v>135</v>
      </c>
      <c r="F2171" t="b">
        <f>ISNA(VLOOKUP(A2171,'Keep List'!A:A,1,FALSE))</f>
        <v>0</v>
      </c>
    </row>
    <row r="2172" spans="1:6" hidden="1" x14ac:dyDescent="0.25">
      <c r="A2172" t="s">
        <v>1354</v>
      </c>
      <c r="B2172" s="1">
        <v>42393.054386574076</v>
      </c>
      <c r="C2172" t="s">
        <v>1356</v>
      </c>
      <c r="D2172" t="s">
        <v>14</v>
      </c>
      <c r="E2172" t="s">
        <v>1357</v>
      </c>
      <c r="F2172" t="b">
        <f>ISNA(VLOOKUP(A2172,'Keep List'!A:A,1,FALSE))</f>
        <v>0</v>
      </c>
    </row>
    <row r="2173" spans="1:6" hidden="1" x14ac:dyDescent="0.25">
      <c r="A2173" t="s">
        <v>1354</v>
      </c>
      <c r="B2173" s="1">
        <v>42393.054583333331</v>
      </c>
      <c r="C2173" t="s">
        <v>1356</v>
      </c>
      <c r="D2173" t="s">
        <v>14</v>
      </c>
      <c r="E2173" t="s">
        <v>355</v>
      </c>
      <c r="F2173" t="b">
        <f>ISNA(VLOOKUP(A2173,'Keep List'!A:A,1,FALSE))</f>
        <v>0</v>
      </c>
    </row>
    <row r="2174" spans="1:6" x14ac:dyDescent="0.25">
      <c r="A2174" t="s">
        <v>1354</v>
      </c>
      <c r="B2174" s="1">
        <v>42393.054780092592</v>
      </c>
      <c r="C2174" t="s">
        <v>1355</v>
      </c>
      <c r="D2174" t="s">
        <v>17</v>
      </c>
      <c r="E2174" t="s">
        <v>1358</v>
      </c>
      <c r="F2174" t="b">
        <f>ISNA(VLOOKUP(A2174,'Keep List'!A:A,1,FALSE))</f>
        <v>0</v>
      </c>
    </row>
    <row r="2175" spans="1:6" x14ac:dyDescent="0.25">
      <c r="A2175" t="s">
        <v>1354</v>
      </c>
      <c r="B2175" s="1">
        <v>42393.055</v>
      </c>
      <c r="C2175" t="s">
        <v>1355</v>
      </c>
      <c r="D2175" t="s">
        <v>17</v>
      </c>
      <c r="E2175" t="s">
        <v>1359</v>
      </c>
      <c r="F2175" t="b">
        <f>ISNA(VLOOKUP(A2175,'Keep List'!A:A,1,FALSE))</f>
        <v>0</v>
      </c>
    </row>
    <row r="2176" spans="1:6" hidden="1" x14ac:dyDescent="0.25">
      <c r="A2176" t="s">
        <v>1354</v>
      </c>
      <c r="B2176" s="1">
        <v>42393.055243055554</v>
      </c>
      <c r="C2176" t="s">
        <v>1356</v>
      </c>
      <c r="D2176" t="s">
        <v>14</v>
      </c>
      <c r="E2176" t="s">
        <v>1360</v>
      </c>
      <c r="F2176" t="b">
        <f>ISNA(VLOOKUP(A2176,'Keep List'!A:A,1,FALSE))</f>
        <v>0</v>
      </c>
    </row>
    <row r="2177" spans="1:6" hidden="1" x14ac:dyDescent="0.25">
      <c r="A2177" t="s">
        <v>1354</v>
      </c>
      <c r="B2177" s="1">
        <v>42393.055289351854</v>
      </c>
      <c r="C2177" t="s">
        <v>1356</v>
      </c>
      <c r="D2177" t="s">
        <v>14</v>
      </c>
      <c r="E2177" t="s">
        <v>1361</v>
      </c>
      <c r="F2177" t="b">
        <f>ISNA(VLOOKUP(A2177,'Keep List'!A:A,1,FALSE))</f>
        <v>0</v>
      </c>
    </row>
    <row r="2178" spans="1:6" x14ac:dyDescent="0.25">
      <c r="A2178" t="s">
        <v>1354</v>
      </c>
      <c r="B2178" s="1">
        <v>42393.055462962962</v>
      </c>
      <c r="C2178" t="s">
        <v>1355</v>
      </c>
      <c r="D2178" t="s">
        <v>17</v>
      </c>
      <c r="E2178" t="s">
        <v>1362</v>
      </c>
      <c r="F2178" t="b">
        <f>ISNA(VLOOKUP(A2178,'Keep List'!A:A,1,FALSE))</f>
        <v>0</v>
      </c>
    </row>
    <row r="2179" spans="1:6" x14ac:dyDescent="0.25">
      <c r="A2179" t="s">
        <v>1354</v>
      </c>
      <c r="B2179" s="1">
        <v>42393.055555555555</v>
      </c>
      <c r="C2179" t="s">
        <v>1355</v>
      </c>
      <c r="D2179" t="s">
        <v>17</v>
      </c>
      <c r="E2179" t="s">
        <v>26</v>
      </c>
      <c r="F2179" t="b">
        <f>ISNA(VLOOKUP(A2179,'Keep List'!A:A,1,FALSE))</f>
        <v>0</v>
      </c>
    </row>
    <row r="2180" spans="1:6" hidden="1" x14ac:dyDescent="0.25">
      <c r="A2180" t="s">
        <v>1354</v>
      </c>
      <c r="B2180" s="1">
        <v>42393.055821759262</v>
      </c>
      <c r="C2180" t="s">
        <v>1356</v>
      </c>
      <c r="D2180" t="s">
        <v>14</v>
      </c>
      <c r="E2180" t="s">
        <v>1363</v>
      </c>
      <c r="F2180" t="b">
        <f>ISNA(VLOOKUP(A2180,'Keep List'!A:A,1,FALSE))</f>
        <v>0</v>
      </c>
    </row>
    <row r="2181" spans="1:6" hidden="1" x14ac:dyDescent="0.25">
      <c r="A2181" t="s">
        <v>1354</v>
      </c>
      <c r="B2181" s="1">
        <v>42393.055891203701</v>
      </c>
      <c r="C2181" t="s">
        <v>1356</v>
      </c>
      <c r="D2181" t="s">
        <v>14</v>
      </c>
      <c r="E2181" t="s">
        <v>1299</v>
      </c>
      <c r="F2181" t="b">
        <f>ISNA(VLOOKUP(A2181,'Keep List'!A:A,1,FALSE))</f>
        <v>0</v>
      </c>
    </row>
    <row r="2182" spans="1:6" hidden="1" x14ac:dyDescent="0.25">
      <c r="A2182" t="s">
        <v>1354</v>
      </c>
      <c r="B2182" s="1">
        <v>42393.056192129632</v>
      </c>
      <c r="C2182" t="s">
        <v>1356</v>
      </c>
      <c r="D2182" t="s">
        <v>14</v>
      </c>
      <c r="E2182" t="s">
        <v>1364</v>
      </c>
      <c r="F2182" t="b">
        <f>ISNA(VLOOKUP(A2182,'Keep List'!A:A,1,FALSE))</f>
        <v>0</v>
      </c>
    </row>
    <row r="2183" spans="1:6" x14ac:dyDescent="0.25">
      <c r="A2183" t="s">
        <v>1354</v>
      </c>
      <c r="B2183" s="1">
        <v>42393.056215277778</v>
      </c>
      <c r="C2183" t="s">
        <v>1355</v>
      </c>
      <c r="D2183" t="s">
        <v>17</v>
      </c>
      <c r="E2183" t="s">
        <v>1365</v>
      </c>
      <c r="F2183" t="b">
        <f>ISNA(VLOOKUP(A2183,'Keep List'!A:A,1,FALSE))</f>
        <v>0</v>
      </c>
    </row>
    <row r="2184" spans="1:6" x14ac:dyDescent="0.25">
      <c r="A2184" t="s">
        <v>1354</v>
      </c>
      <c r="B2184" s="1">
        <v>42393.056620370371</v>
      </c>
      <c r="C2184" t="s">
        <v>1355</v>
      </c>
      <c r="D2184" t="s">
        <v>17</v>
      </c>
      <c r="E2184" t="s">
        <v>49</v>
      </c>
      <c r="F2184" t="b">
        <f>ISNA(VLOOKUP(A2184,'Keep List'!A:A,1,FALSE))</f>
        <v>0</v>
      </c>
    </row>
    <row r="2185" spans="1:6" hidden="1" x14ac:dyDescent="0.25">
      <c r="A2185" t="s">
        <v>1354</v>
      </c>
      <c r="B2185" s="1">
        <v>42393.056805555556</v>
      </c>
      <c r="C2185" t="s">
        <v>1356</v>
      </c>
      <c r="D2185" t="s">
        <v>14</v>
      </c>
      <c r="E2185" t="s">
        <v>1366</v>
      </c>
      <c r="F2185" t="b">
        <f>ISNA(VLOOKUP(A2185,'Keep List'!A:A,1,FALSE))</f>
        <v>0</v>
      </c>
    </row>
    <row r="2186" spans="1:6" hidden="1" x14ac:dyDescent="0.25">
      <c r="A2186" t="s">
        <v>1354</v>
      </c>
      <c r="B2186" s="1">
        <v>42393.056863425925</v>
      </c>
      <c r="C2186" t="s">
        <v>1356</v>
      </c>
      <c r="D2186" t="s">
        <v>14</v>
      </c>
      <c r="E2186" t="s">
        <v>1318</v>
      </c>
      <c r="F2186" t="b">
        <f>ISNA(VLOOKUP(A2186,'Keep List'!A:A,1,FALSE))</f>
        <v>0</v>
      </c>
    </row>
    <row r="2187" spans="1:6" x14ac:dyDescent="0.25">
      <c r="A2187" t="s">
        <v>1354</v>
      </c>
      <c r="B2187" s="1">
        <v>42393.057071759256</v>
      </c>
      <c r="C2187" t="s">
        <v>1355</v>
      </c>
      <c r="D2187" t="s">
        <v>17</v>
      </c>
      <c r="E2187" t="s">
        <v>1367</v>
      </c>
      <c r="F2187" t="b">
        <f>ISNA(VLOOKUP(A2187,'Keep List'!A:A,1,FALSE))</f>
        <v>0</v>
      </c>
    </row>
    <row r="2188" spans="1:6" x14ac:dyDescent="0.25">
      <c r="A2188" t="s">
        <v>1354</v>
      </c>
      <c r="B2188" s="1">
        <v>42393.05709490741</v>
      </c>
      <c r="C2188" t="s">
        <v>1355</v>
      </c>
      <c r="D2188" t="s">
        <v>17</v>
      </c>
      <c r="E2188" t="s">
        <v>32</v>
      </c>
      <c r="F2188" t="b">
        <f>ISNA(VLOOKUP(A2188,'Keep List'!A:A,1,FALSE))</f>
        <v>0</v>
      </c>
    </row>
    <row r="2189" spans="1:6" hidden="1" x14ac:dyDescent="0.25">
      <c r="A2189" t="s">
        <v>1354</v>
      </c>
      <c r="B2189" s="1">
        <v>42393.05736111111</v>
      </c>
      <c r="C2189" t="s">
        <v>1356</v>
      </c>
      <c r="D2189" t="s">
        <v>14</v>
      </c>
      <c r="E2189" t="s">
        <v>1368</v>
      </c>
      <c r="F2189" t="b">
        <f>ISNA(VLOOKUP(A2189,'Keep List'!A:A,1,FALSE))</f>
        <v>0</v>
      </c>
    </row>
    <row r="2190" spans="1:6" hidden="1" x14ac:dyDescent="0.25">
      <c r="A2190" t="s">
        <v>1354</v>
      </c>
      <c r="B2190" s="1">
        <v>42393.05741898148</v>
      </c>
      <c r="C2190" t="s">
        <v>1356</v>
      </c>
      <c r="D2190" t="s">
        <v>14</v>
      </c>
      <c r="E2190" t="s">
        <v>32</v>
      </c>
      <c r="F2190" t="b">
        <f>ISNA(VLOOKUP(A2190,'Keep List'!A:A,1,FALSE))</f>
        <v>0</v>
      </c>
    </row>
    <row r="2191" spans="1:6" x14ac:dyDescent="0.25">
      <c r="A2191" t="s">
        <v>1354</v>
      </c>
      <c r="B2191" s="1">
        <v>42393.057488425926</v>
      </c>
      <c r="C2191" t="s">
        <v>1355</v>
      </c>
      <c r="D2191" t="s">
        <v>17</v>
      </c>
      <c r="E2191" t="s">
        <v>1369</v>
      </c>
      <c r="F2191" t="b">
        <f>ISNA(VLOOKUP(A2191,'Keep List'!A:A,1,FALSE))</f>
        <v>0</v>
      </c>
    </row>
    <row r="2192" spans="1:6" x14ac:dyDescent="0.25">
      <c r="A2192" t="s">
        <v>1354</v>
      </c>
      <c r="B2192" s="1">
        <v>42393.057523148149</v>
      </c>
      <c r="C2192" t="s">
        <v>1355</v>
      </c>
      <c r="D2192" t="s">
        <v>17</v>
      </c>
      <c r="E2192" t="s">
        <v>110</v>
      </c>
      <c r="F2192" t="b">
        <f>ISNA(VLOOKUP(A2192,'Keep List'!A:A,1,FALSE))</f>
        <v>0</v>
      </c>
    </row>
    <row r="2193" spans="1:6" hidden="1" x14ac:dyDescent="0.25">
      <c r="A2193" t="s">
        <v>1354</v>
      </c>
      <c r="B2193" s="1">
        <v>42393.058182870373</v>
      </c>
      <c r="C2193" t="s">
        <v>1356</v>
      </c>
      <c r="D2193" t="s">
        <v>14</v>
      </c>
      <c r="E2193" t="s">
        <v>1370</v>
      </c>
      <c r="F2193" t="b">
        <f>ISNA(VLOOKUP(A2193,'Keep List'!A:A,1,FALSE))</f>
        <v>0</v>
      </c>
    </row>
    <row r="2194" spans="1:6" hidden="1" x14ac:dyDescent="0.25">
      <c r="A2194" t="s">
        <v>1354</v>
      </c>
      <c r="B2194" s="1">
        <v>42393.058240740742</v>
      </c>
      <c r="C2194" t="s">
        <v>1356</v>
      </c>
      <c r="D2194" t="s">
        <v>14</v>
      </c>
      <c r="E2194" t="s">
        <v>110</v>
      </c>
      <c r="F2194" t="b">
        <f>ISNA(VLOOKUP(A2194,'Keep List'!A:A,1,FALSE))</f>
        <v>0</v>
      </c>
    </row>
    <row r="2195" spans="1:6" x14ac:dyDescent="0.25">
      <c r="A2195" t="s">
        <v>1354</v>
      </c>
      <c r="B2195" s="1">
        <v>42393.058321759258</v>
      </c>
      <c r="C2195" t="s">
        <v>1355</v>
      </c>
      <c r="D2195" t="s">
        <v>17</v>
      </c>
      <c r="E2195" t="s">
        <v>1371</v>
      </c>
      <c r="F2195" t="b">
        <f>ISNA(VLOOKUP(A2195,'Keep List'!A:A,1,FALSE))</f>
        <v>0</v>
      </c>
    </row>
    <row r="2196" spans="1:6" x14ac:dyDescent="0.25">
      <c r="A2196" t="s">
        <v>1354</v>
      </c>
      <c r="B2196" s="1">
        <v>42393.058356481481</v>
      </c>
      <c r="C2196" t="s">
        <v>1355</v>
      </c>
      <c r="D2196" t="s">
        <v>17</v>
      </c>
      <c r="E2196" t="s">
        <v>38</v>
      </c>
      <c r="F2196" t="b">
        <f>ISNA(VLOOKUP(A2196,'Keep List'!A:A,1,FALSE))</f>
        <v>0</v>
      </c>
    </row>
    <row r="2197" spans="1:6" hidden="1" x14ac:dyDescent="0.25">
      <c r="A2197" t="s">
        <v>1354</v>
      </c>
      <c r="B2197" s="1">
        <v>42393.058981481481</v>
      </c>
      <c r="C2197" t="s">
        <v>1356</v>
      </c>
      <c r="D2197" t="s">
        <v>14</v>
      </c>
      <c r="E2197" t="s">
        <v>1372</v>
      </c>
      <c r="F2197" t="b">
        <f>ISNA(VLOOKUP(A2197,'Keep List'!A:A,1,FALSE))</f>
        <v>0</v>
      </c>
    </row>
    <row r="2198" spans="1:6" hidden="1" x14ac:dyDescent="0.25">
      <c r="A2198" t="s">
        <v>1354</v>
      </c>
      <c r="B2198" s="1">
        <v>42393.059039351851</v>
      </c>
      <c r="C2198" t="s">
        <v>1356</v>
      </c>
      <c r="D2198" t="s">
        <v>14</v>
      </c>
      <c r="E2198" t="s">
        <v>40</v>
      </c>
      <c r="F2198" t="b">
        <f>ISNA(VLOOKUP(A2198,'Keep List'!A:A,1,FALSE))</f>
        <v>0</v>
      </c>
    </row>
    <row r="2199" spans="1:6" x14ac:dyDescent="0.25">
      <c r="A2199" t="s">
        <v>1354</v>
      </c>
      <c r="B2199" s="1">
        <v>42393.059155092589</v>
      </c>
      <c r="C2199" t="s">
        <v>1355</v>
      </c>
      <c r="D2199" t="s">
        <v>17</v>
      </c>
      <c r="E2199" t="s">
        <v>1373</v>
      </c>
      <c r="F2199" t="b">
        <f>ISNA(VLOOKUP(A2199,'Keep List'!A:A,1,FALSE))</f>
        <v>0</v>
      </c>
    </row>
    <row r="2200" spans="1:6" x14ac:dyDescent="0.25">
      <c r="A2200" t="s">
        <v>1354</v>
      </c>
      <c r="B2200" s="1">
        <v>42393.059189814812</v>
      </c>
      <c r="C2200" t="s">
        <v>1355</v>
      </c>
      <c r="D2200" t="s">
        <v>17</v>
      </c>
      <c r="E2200" t="s">
        <v>42</v>
      </c>
      <c r="F2200" t="b">
        <f>ISNA(VLOOKUP(A2200,'Keep List'!A:A,1,FALSE))</f>
        <v>0</v>
      </c>
    </row>
    <row r="2201" spans="1:6" hidden="1" x14ac:dyDescent="0.25">
      <c r="A2201" t="s">
        <v>1354</v>
      </c>
      <c r="B2201" s="1">
        <v>42393.05972222222</v>
      </c>
      <c r="C2201" t="s">
        <v>1356</v>
      </c>
      <c r="D2201" t="s">
        <v>14</v>
      </c>
      <c r="E2201" t="s">
        <v>1374</v>
      </c>
      <c r="F2201" t="b">
        <f>ISNA(VLOOKUP(A2201,'Keep List'!A:A,1,FALSE))</f>
        <v>0</v>
      </c>
    </row>
    <row r="2202" spans="1:6" hidden="1" x14ac:dyDescent="0.25">
      <c r="A2202" t="s">
        <v>1354</v>
      </c>
      <c r="B2202" s="1">
        <v>42393.059791666667</v>
      </c>
      <c r="C2202" t="s">
        <v>1356</v>
      </c>
      <c r="D2202" t="s">
        <v>14</v>
      </c>
      <c r="E2202" t="s">
        <v>42</v>
      </c>
      <c r="F2202" t="b">
        <f>ISNA(VLOOKUP(A2202,'Keep List'!A:A,1,FALSE))</f>
        <v>0</v>
      </c>
    </row>
    <row r="2203" spans="1:6" x14ac:dyDescent="0.25">
      <c r="A2203" t="s">
        <v>1354</v>
      </c>
      <c r="B2203" s="1">
        <v>42393.060891203706</v>
      </c>
      <c r="C2203" t="s">
        <v>1355</v>
      </c>
      <c r="D2203" t="s">
        <v>17</v>
      </c>
      <c r="E2203" t="s">
        <v>1375</v>
      </c>
      <c r="F2203" t="b">
        <f>ISNA(VLOOKUP(A2203,'Keep List'!A:A,1,FALSE))</f>
        <v>0</v>
      </c>
    </row>
    <row r="2204" spans="1:6" x14ac:dyDescent="0.25">
      <c r="A2204" t="s">
        <v>1354</v>
      </c>
      <c r="B2204" s="1">
        <v>42393.060914351852</v>
      </c>
      <c r="C2204" t="s">
        <v>1355</v>
      </c>
      <c r="D2204" t="s">
        <v>17</v>
      </c>
      <c r="E2204" t="s">
        <v>163</v>
      </c>
      <c r="F2204" t="b">
        <f>ISNA(VLOOKUP(A2204,'Keep List'!A:A,1,FALSE))</f>
        <v>0</v>
      </c>
    </row>
    <row r="2205" spans="1:6" hidden="1" x14ac:dyDescent="0.25">
      <c r="A2205" t="s">
        <v>1354</v>
      </c>
      <c r="B2205" s="1">
        <v>42393.06145833333</v>
      </c>
      <c r="C2205" t="s">
        <v>1356</v>
      </c>
      <c r="D2205" t="s">
        <v>14</v>
      </c>
      <c r="E2205" t="s">
        <v>1376</v>
      </c>
      <c r="F2205" t="b">
        <f>ISNA(VLOOKUP(A2205,'Keep List'!A:A,1,FALSE))</f>
        <v>0</v>
      </c>
    </row>
    <row r="2206" spans="1:6" hidden="1" x14ac:dyDescent="0.25">
      <c r="A2206" t="s">
        <v>1354</v>
      </c>
      <c r="B2206" s="1">
        <v>42393.061516203707</v>
      </c>
      <c r="C2206" t="s">
        <v>1356</v>
      </c>
      <c r="D2206" t="s">
        <v>14</v>
      </c>
      <c r="E2206" t="s">
        <v>117</v>
      </c>
      <c r="F2206" t="b">
        <f>ISNA(VLOOKUP(A2206,'Keep List'!A:A,1,FALSE))</f>
        <v>0</v>
      </c>
    </row>
    <row r="2207" spans="1:6" x14ac:dyDescent="0.25">
      <c r="A2207" t="s">
        <v>1354</v>
      </c>
      <c r="B2207" s="1">
        <v>42393.061539351853</v>
      </c>
      <c r="C2207" t="s">
        <v>1355</v>
      </c>
      <c r="D2207" t="s">
        <v>17</v>
      </c>
      <c r="E2207" t="s">
        <v>1377</v>
      </c>
      <c r="F2207" t="b">
        <f>ISNA(VLOOKUP(A2207,'Keep List'!A:A,1,FALSE))</f>
        <v>0</v>
      </c>
    </row>
    <row r="2208" spans="1:6" x14ac:dyDescent="0.25">
      <c r="A2208" t="s">
        <v>1354</v>
      </c>
      <c r="B2208" s="1">
        <v>42393.061631944445</v>
      </c>
      <c r="C2208" t="s">
        <v>1355</v>
      </c>
      <c r="D2208" t="s">
        <v>17</v>
      </c>
      <c r="E2208" t="s">
        <v>49</v>
      </c>
      <c r="F2208" t="b">
        <f>ISNA(VLOOKUP(A2208,'Keep List'!A:A,1,FALSE))</f>
        <v>0</v>
      </c>
    </row>
    <row r="2209" spans="1:6" hidden="1" x14ac:dyDescent="0.25">
      <c r="A2209" t="s">
        <v>1354</v>
      </c>
      <c r="B2209" s="1">
        <v>42393.062025462961</v>
      </c>
      <c r="C2209" t="s">
        <v>1356</v>
      </c>
      <c r="D2209" t="s">
        <v>14</v>
      </c>
      <c r="E2209" t="s">
        <v>1366</v>
      </c>
      <c r="F2209" t="b">
        <f>ISNA(VLOOKUP(A2209,'Keep List'!A:A,1,FALSE))</f>
        <v>0</v>
      </c>
    </row>
    <row r="2210" spans="1:6" hidden="1" x14ac:dyDescent="0.25">
      <c r="A2210" t="s">
        <v>1354</v>
      </c>
      <c r="B2210" s="1">
        <v>42393.062083333331</v>
      </c>
      <c r="C2210" t="s">
        <v>1356</v>
      </c>
      <c r="D2210" t="s">
        <v>14</v>
      </c>
      <c r="E2210" t="s">
        <v>49</v>
      </c>
      <c r="F2210" t="b">
        <f>ISNA(VLOOKUP(A2210,'Keep List'!A:A,1,FALSE))</f>
        <v>0</v>
      </c>
    </row>
    <row r="2211" spans="1:6" x14ac:dyDescent="0.25">
      <c r="A2211" t="s">
        <v>1354</v>
      </c>
      <c r="B2211" s="1">
        <v>42393.062106481484</v>
      </c>
      <c r="C2211" t="s">
        <v>1355</v>
      </c>
      <c r="D2211" t="s">
        <v>17</v>
      </c>
      <c r="E2211" t="s">
        <v>1378</v>
      </c>
      <c r="F2211" t="b">
        <f>ISNA(VLOOKUP(A2211,'Keep List'!A:A,1,FALSE))</f>
        <v>0</v>
      </c>
    </row>
    <row r="2212" spans="1:6" x14ac:dyDescent="0.25">
      <c r="A2212" t="s">
        <v>1354</v>
      </c>
      <c r="B2212" s="1">
        <v>42393.06212962963</v>
      </c>
      <c r="C2212" t="s">
        <v>1355</v>
      </c>
      <c r="D2212" t="s">
        <v>17</v>
      </c>
      <c r="E2212" t="s">
        <v>52</v>
      </c>
      <c r="F2212" t="b">
        <f>ISNA(VLOOKUP(A2212,'Keep List'!A:A,1,FALSE))</f>
        <v>0</v>
      </c>
    </row>
    <row r="2213" spans="1:6" hidden="1" x14ac:dyDescent="0.25">
      <c r="A2213" t="s">
        <v>1354</v>
      </c>
      <c r="B2213" s="1">
        <v>42393.062557870369</v>
      </c>
      <c r="C2213" t="s">
        <v>1356</v>
      </c>
      <c r="D2213" t="s">
        <v>14</v>
      </c>
      <c r="E2213" t="s">
        <v>1379</v>
      </c>
      <c r="F2213" t="b">
        <f>ISNA(VLOOKUP(A2213,'Keep List'!A:A,1,FALSE))</f>
        <v>0</v>
      </c>
    </row>
    <row r="2214" spans="1:6" hidden="1" x14ac:dyDescent="0.25">
      <c r="A2214" t="s">
        <v>1354</v>
      </c>
      <c r="B2214" s="1">
        <v>42393.062604166669</v>
      </c>
      <c r="C2214" t="s">
        <v>1356</v>
      </c>
      <c r="D2214" t="s">
        <v>14</v>
      </c>
      <c r="E2214" t="s">
        <v>52</v>
      </c>
      <c r="F2214" t="b">
        <f>ISNA(VLOOKUP(A2214,'Keep List'!A:A,1,FALSE))</f>
        <v>0</v>
      </c>
    </row>
    <row r="2215" spans="1:6" x14ac:dyDescent="0.25">
      <c r="A2215" t="s">
        <v>1354</v>
      </c>
      <c r="B2215" s="1">
        <v>42393.062673611108</v>
      </c>
      <c r="C2215" t="s">
        <v>1355</v>
      </c>
      <c r="D2215" t="s">
        <v>17</v>
      </c>
      <c r="E2215" t="s">
        <v>1380</v>
      </c>
      <c r="F2215" t="b">
        <f>ISNA(VLOOKUP(A2215,'Keep List'!A:A,1,FALSE))</f>
        <v>0</v>
      </c>
    </row>
    <row r="2216" spans="1:6" x14ac:dyDescent="0.25">
      <c r="A2216" t="s">
        <v>1354</v>
      </c>
      <c r="B2216" s="1">
        <v>42393.062708333331</v>
      </c>
      <c r="C2216" t="s">
        <v>1355</v>
      </c>
      <c r="D2216" t="s">
        <v>17</v>
      </c>
      <c r="E2216" t="s">
        <v>55</v>
      </c>
      <c r="F2216" t="b">
        <f>ISNA(VLOOKUP(A2216,'Keep List'!A:A,1,FALSE))</f>
        <v>0</v>
      </c>
    </row>
    <row r="2217" spans="1:6" hidden="1" x14ac:dyDescent="0.25">
      <c r="A2217" t="s">
        <v>1354</v>
      </c>
      <c r="B2217" s="1">
        <v>42393.063055555554</v>
      </c>
      <c r="C2217" t="s">
        <v>1356</v>
      </c>
      <c r="D2217" t="s">
        <v>14</v>
      </c>
      <c r="E2217" t="s">
        <v>1381</v>
      </c>
      <c r="F2217" t="b">
        <f>ISNA(VLOOKUP(A2217,'Keep List'!A:A,1,FALSE))</f>
        <v>0</v>
      </c>
    </row>
    <row r="2218" spans="1:6" hidden="1" x14ac:dyDescent="0.25">
      <c r="A2218" t="s">
        <v>1354</v>
      </c>
      <c r="B2218" s="1">
        <v>42393.063101851854</v>
      </c>
      <c r="C2218" t="s">
        <v>1356</v>
      </c>
      <c r="D2218" t="s">
        <v>14</v>
      </c>
      <c r="E2218" t="s">
        <v>55</v>
      </c>
      <c r="F2218" t="b">
        <f>ISNA(VLOOKUP(A2218,'Keep List'!A:A,1,FALSE))</f>
        <v>0</v>
      </c>
    </row>
    <row r="2219" spans="1:6" x14ac:dyDescent="0.25">
      <c r="A2219" t="s">
        <v>1354</v>
      </c>
      <c r="B2219" s="1">
        <v>42393.063136574077</v>
      </c>
      <c r="C2219" t="s">
        <v>1355</v>
      </c>
      <c r="D2219" t="s">
        <v>17</v>
      </c>
      <c r="E2219" t="s">
        <v>1382</v>
      </c>
      <c r="F2219" t="b">
        <f>ISNA(VLOOKUP(A2219,'Keep List'!A:A,1,FALSE))</f>
        <v>0</v>
      </c>
    </row>
    <row r="2220" spans="1:6" x14ac:dyDescent="0.25">
      <c r="A2220" t="s">
        <v>1354</v>
      </c>
      <c r="B2220" s="1">
        <v>42393.063148148147</v>
      </c>
      <c r="C2220" t="s">
        <v>1355</v>
      </c>
      <c r="D2220" t="s">
        <v>17</v>
      </c>
      <c r="E2220" t="s">
        <v>58</v>
      </c>
      <c r="F2220" t="b">
        <f>ISNA(VLOOKUP(A2220,'Keep List'!A:A,1,FALSE))</f>
        <v>0</v>
      </c>
    </row>
    <row r="2221" spans="1:6" hidden="1" x14ac:dyDescent="0.25">
      <c r="A2221" t="s">
        <v>1354</v>
      </c>
      <c r="B2221" s="1">
        <v>42393.063483796293</v>
      </c>
      <c r="C2221" t="s">
        <v>1356</v>
      </c>
      <c r="D2221" t="s">
        <v>14</v>
      </c>
      <c r="E2221" t="s">
        <v>1383</v>
      </c>
      <c r="F2221" t="b">
        <f>ISNA(VLOOKUP(A2221,'Keep List'!A:A,1,FALSE))</f>
        <v>0</v>
      </c>
    </row>
    <row r="2222" spans="1:6" hidden="1" x14ac:dyDescent="0.25">
      <c r="A2222" t="s">
        <v>1354</v>
      </c>
      <c r="B2222" s="1">
        <v>42393.063530092593</v>
      </c>
      <c r="C2222" t="s">
        <v>1356</v>
      </c>
      <c r="D2222" t="s">
        <v>14</v>
      </c>
      <c r="E2222" t="s">
        <v>58</v>
      </c>
      <c r="F2222" t="b">
        <f>ISNA(VLOOKUP(A2222,'Keep List'!A:A,1,FALSE))</f>
        <v>0</v>
      </c>
    </row>
    <row r="2223" spans="1:6" x14ac:dyDescent="0.25">
      <c r="A2223" t="s">
        <v>1354</v>
      </c>
      <c r="B2223" s="1">
        <v>42393.063680555555</v>
      </c>
      <c r="C2223" t="s">
        <v>1355</v>
      </c>
      <c r="D2223" t="s">
        <v>17</v>
      </c>
      <c r="E2223" t="s">
        <v>1384</v>
      </c>
      <c r="F2223" t="b">
        <f>ISNA(VLOOKUP(A2223,'Keep List'!A:A,1,FALSE))</f>
        <v>0</v>
      </c>
    </row>
    <row r="2224" spans="1:6" x14ac:dyDescent="0.25">
      <c r="A2224" t="s">
        <v>1354</v>
      </c>
      <c r="B2224" s="1">
        <v>42393.063703703701</v>
      </c>
      <c r="C2224" t="s">
        <v>1355</v>
      </c>
      <c r="D2224" t="s">
        <v>17</v>
      </c>
      <c r="E2224" t="s">
        <v>61</v>
      </c>
      <c r="F2224" t="b">
        <f>ISNA(VLOOKUP(A2224,'Keep List'!A:A,1,FALSE))</f>
        <v>0</v>
      </c>
    </row>
    <row r="2225" spans="1:6" hidden="1" x14ac:dyDescent="0.25">
      <c r="A2225" t="s">
        <v>1354</v>
      </c>
      <c r="B2225" s="1">
        <v>42393.064085648148</v>
      </c>
      <c r="C2225" t="s">
        <v>1356</v>
      </c>
      <c r="D2225" t="s">
        <v>14</v>
      </c>
      <c r="E2225" t="s">
        <v>1385</v>
      </c>
      <c r="F2225" t="b">
        <f>ISNA(VLOOKUP(A2225,'Keep List'!A:A,1,FALSE))</f>
        <v>0</v>
      </c>
    </row>
    <row r="2226" spans="1:6" hidden="1" x14ac:dyDescent="0.25">
      <c r="A2226" t="s">
        <v>1354</v>
      </c>
      <c r="B2226" s="1">
        <v>42393.064131944448</v>
      </c>
      <c r="C2226" t="s">
        <v>1356</v>
      </c>
      <c r="D2226" t="s">
        <v>14</v>
      </c>
      <c r="E2226" t="s">
        <v>63</v>
      </c>
      <c r="F2226" t="b">
        <f>ISNA(VLOOKUP(A2226,'Keep List'!A:A,1,FALSE))</f>
        <v>0</v>
      </c>
    </row>
    <row r="2227" spans="1:6" x14ac:dyDescent="0.25">
      <c r="A2227" t="s">
        <v>1354</v>
      </c>
      <c r="B2227" s="1">
        <v>42393.064386574071</v>
      </c>
      <c r="C2227" t="s">
        <v>1355</v>
      </c>
      <c r="D2227" t="s">
        <v>17</v>
      </c>
      <c r="E2227" t="s">
        <v>1386</v>
      </c>
      <c r="F2227" t="b">
        <f>ISNA(VLOOKUP(A2227,'Keep List'!A:A,1,FALSE))</f>
        <v>0</v>
      </c>
    </row>
    <row r="2228" spans="1:6" x14ac:dyDescent="0.25">
      <c r="A2228" t="s">
        <v>1354</v>
      </c>
      <c r="B2228" s="1">
        <v>42393.064421296294</v>
      </c>
      <c r="C2228" t="s">
        <v>1355</v>
      </c>
      <c r="D2228" t="s">
        <v>17</v>
      </c>
      <c r="E2228" t="s">
        <v>65</v>
      </c>
      <c r="F2228" t="b">
        <f>ISNA(VLOOKUP(A2228,'Keep List'!A:A,1,FALSE))</f>
        <v>0</v>
      </c>
    </row>
    <row r="2229" spans="1:6" hidden="1" x14ac:dyDescent="0.25">
      <c r="A2229" t="s">
        <v>1354</v>
      </c>
      <c r="B2229" s="1">
        <v>42393.064884259256</v>
      </c>
      <c r="C2229" t="s">
        <v>1356</v>
      </c>
      <c r="D2229" t="s">
        <v>14</v>
      </c>
      <c r="E2229" t="s">
        <v>1387</v>
      </c>
      <c r="F2229" t="b">
        <f>ISNA(VLOOKUP(A2229,'Keep List'!A:A,1,FALSE))</f>
        <v>0</v>
      </c>
    </row>
    <row r="2230" spans="1:6" hidden="1" x14ac:dyDescent="0.25">
      <c r="A2230" t="s">
        <v>1354</v>
      </c>
      <c r="B2230" s="1">
        <v>42393.064942129633</v>
      </c>
      <c r="C2230" t="s">
        <v>1356</v>
      </c>
      <c r="D2230" t="s">
        <v>14</v>
      </c>
      <c r="E2230" t="s">
        <v>67</v>
      </c>
      <c r="F2230" t="b">
        <f>ISNA(VLOOKUP(A2230,'Keep List'!A:A,1,FALSE))</f>
        <v>0</v>
      </c>
    </row>
    <row r="2231" spans="1:6" x14ac:dyDescent="0.25">
      <c r="A2231" t="s">
        <v>1354</v>
      </c>
      <c r="B2231" s="1">
        <v>42393.064965277779</v>
      </c>
      <c r="C2231" t="s">
        <v>1355</v>
      </c>
      <c r="D2231" t="s">
        <v>17</v>
      </c>
      <c r="E2231" t="s">
        <v>1388</v>
      </c>
      <c r="F2231" t="b">
        <f>ISNA(VLOOKUP(A2231,'Keep List'!A:A,1,FALSE))</f>
        <v>0</v>
      </c>
    </row>
    <row r="2232" spans="1:6" hidden="1" x14ac:dyDescent="0.25">
      <c r="A2232" t="s">
        <v>1354</v>
      </c>
      <c r="B2232" s="1">
        <v>42393.065347222226</v>
      </c>
      <c r="D2232" t="s">
        <v>6</v>
      </c>
      <c r="E2232" t="s">
        <v>69</v>
      </c>
      <c r="F2232" t="b">
        <f>ISNA(VLOOKUP(A2232,'Keep List'!A:A,1,FALSE))</f>
        <v>0</v>
      </c>
    </row>
    <row r="2233" spans="1:6" hidden="1" x14ac:dyDescent="0.25">
      <c r="A2233" t="s">
        <v>1354</v>
      </c>
      <c r="B2233" s="1">
        <v>42393.065416666665</v>
      </c>
      <c r="D2233" t="s">
        <v>6</v>
      </c>
      <c r="E2233" t="s">
        <v>8</v>
      </c>
      <c r="F2233" t="b">
        <f>ISNA(VLOOKUP(A2233,'Keep List'!A:A,1,FALSE))</f>
        <v>0</v>
      </c>
    </row>
    <row r="2234" spans="1:6" hidden="1" x14ac:dyDescent="0.25">
      <c r="A2234" t="s">
        <v>1354</v>
      </c>
      <c r="B2234" s="1">
        <v>42393.067708333336</v>
      </c>
      <c r="D2234" t="s">
        <v>6</v>
      </c>
      <c r="E2234" t="s">
        <v>70</v>
      </c>
      <c r="F2234" t="b">
        <f>ISNA(VLOOKUP(A2234,'Keep List'!A:A,1,FALSE))</f>
        <v>0</v>
      </c>
    </row>
    <row r="2235" spans="1:6" hidden="1" x14ac:dyDescent="0.25">
      <c r="A2235" t="s">
        <v>1354</v>
      </c>
      <c r="B2235" s="1">
        <v>42393.074699074074</v>
      </c>
      <c r="D2235" t="s">
        <v>6</v>
      </c>
      <c r="E2235" t="s">
        <v>71</v>
      </c>
      <c r="F2235" t="b">
        <f>ISNA(VLOOKUP(A2235,'Keep List'!A:A,1,FALSE))</f>
        <v>0</v>
      </c>
    </row>
    <row r="2236" spans="1:6" hidden="1" x14ac:dyDescent="0.25">
      <c r="A2236" t="s">
        <v>1389</v>
      </c>
      <c r="B2236" s="1">
        <v>42393.055555555555</v>
      </c>
      <c r="D2236" t="s">
        <v>6</v>
      </c>
      <c r="E2236" t="s">
        <v>7</v>
      </c>
      <c r="F2236" t="b">
        <f>ISNA(VLOOKUP(A2236,'Keep List'!A:A,1,FALSE))</f>
        <v>0</v>
      </c>
    </row>
    <row r="2237" spans="1:6" hidden="1" x14ac:dyDescent="0.25">
      <c r="A2237" t="s">
        <v>1389</v>
      </c>
      <c r="B2237" s="1">
        <v>42393.060034722221</v>
      </c>
      <c r="D2237" t="s">
        <v>6</v>
      </c>
      <c r="E2237" t="s">
        <v>11</v>
      </c>
      <c r="F2237" t="b">
        <f>ISNA(VLOOKUP(A2237,'Keep List'!A:A,1,FALSE))</f>
        <v>0</v>
      </c>
    </row>
    <row r="2238" spans="1:6" hidden="1" x14ac:dyDescent="0.25">
      <c r="A2238" t="s">
        <v>1389</v>
      </c>
      <c r="B2238" s="1">
        <v>42393.060034722221</v>
      </c>
      <c r="D2238" t="s">
        <v>6</v>
      </c>
      <c r="E2238" t="s">
        <v>12</v>
      </c>
      <c r="F2238" t="b">
        <f>ISNA(VLOOKUP(A2238,'Keep List'!A:A,1,FALSE))</f>
        <v>0</v>
      </c>
    </row>
    <row r="2239" spans="1:6" x14ac:dyDescent="0.25">
      <c r="A2239" t="s">
        <v>1389</v>
      </c>
      <c r="B2239" s="1">
        <v>42393.060428240744</v>
      </c>
      <c r="C2239" t="s">
        <v>1390</v>
      </c>
      <c r="D2239" t="s">
        <v>17</v>
      </c>
      <c r="E2239" t="s">
        <v>1391</v>
      </c>
      <c r="F2239" t="b">
        <f>ISNA(VLOOKUP(A2239,'Keep List'!A:A,1,FALSE))</f>
        <v>0</v>
      </c>
    </row>
    <row r="2240" spans="1:6" hidden="1" x14ac:dyDescent="0.25">
      <c r="A2240" t="s">
        <v>1389</v>
      </c>
      <c r="B2240" s="1">
        <v>42393.060879629629</v>
      </c>
      <c r="C2240" t="s">
        <v>1392</v>
      </c>
      <c r="D2240" t="s">
        <v>14</v>
      </c>
      <c r="E2240" t="s">
        <v>1393</v>
      </c>
      <c r="F2240" t="b">
        <f>ISNA(VLOOKUP(A2240,'Keep List'!A:A,1,FALSE))</f>
        <v>0</v>
      </c>
    </row>
    <row r="2241" spans="1:6" hidden="1" x14ac:dyDescent="0.25">
      <c r="A2241" t="s">
        <v>1389</v>
      </c>
      <c r="B2241" s="1">
        <v>42393.061874999999</v>
      </c>
      <c r="C2241" t="s">
        <v>1392</v>
      </c>
      <c r="D2241" t="s">
        <v>14</v>
      </c>
      <c r="E2241" t="s">
        <v>777</v>
      </c>
      <c r="F2241" t="b">
        <f>ISNA(VLOOKUP(A2241,'Keep List'!A:A,1,FALSE))</f>
        <v>0</v>
      </c>
    </row>
    <row r="2242" spans="1:6" x14ac:dyDescent="0.25">
      <c r="A2242" t="s">
        <v>1389</v>
      </c>
      <c r="B2242" s="1">
        <v>42393.061944444446</v>
      </c>
      <c r="C2242" t="s">
        <v>1390</v>
      </c>
      <c r="D2242" t="s">
        <v>17</v>
      </c>
      <c r="E2242" t="s">
        <v>1394</v>
      </c>
      <c r="F2242" t="b">
        <f>ISNA(VLOOKUP(A2242,'Keep List'!A:A,1,FALSE))</f>
        <v>0</v>
      </c>
    </row>
    <row r="2243" spans="1:6" hidden="1" x14ac:dyDescent="0.25">
      <c r="A2243" t="s">
        <v>1389</v>
      </c>
      <c r="B2243" s="1">
        <v>42393.062141203707</v>
      </c>
      <c r="C2243" t="s">
        <v>1392</v>
      </c>
      <c r="D2243" t="s">
        <v>14</v>
      </c>
      <c r="E2243" t="s">
        <v>751</v>
      </c>
      <c r="F2243" t="b">
        <f>ISNA(VLOOKUP(A2243,'Keep List'!A:A,1,FALSE))</f>
        <v>0</v>
      </c>
    </row>
    <row r="2244" spans="1:6" x14ac:dyDescent="0.25">
      <c r="A2244" t="s">
        <v>1389</v>
      </c>
      <c r="B2244" s="1">
        <v>42393.062719907408</v>
      </c>
      <c r="C2244" t="s">
        <v>1390</v>
      </c>
      <c r="D2244" t="s">
        <v>17</v>
      </c>
      <c r="E2244" t="s">
        <v>1395</v>
      </c>
      <c r="F2244" t="b">
        <f>ISNA(VLOOKUP(A2244,'Keep List'!A:A,1,FALSE))</f>
        <v>0</v>
      </c>
    </row>
    <row r="2245" spans="1:6" hidden="1" x14ac:dyDescent="0.25">
      <c r="A2245" t="s">
        <v>1389</v>
      </c>
      <c r="B2245" s="1">
        <v>42393.063043981485</v>
      </c>
      <c r="C2245" t="s">
        <v>1392</v>
      </c>
      <c r="D2245" t="s">
        <v>14</v>
      </c>
      <c r="E2245" t="s">
        <v>1396</v>
      </c>
      <c r="F2245" t="b">
        <f>ISNA(VLOOKUP(A2245,'Keep List'!A:A,1,FALSE))</f>
        <v>0</v>
      </c>
    </row>
    <row r="2246" spans="1:6" x14ac:dyDescent="0.25">
      <c r="A2246" t="s">
        <v>1389</v>
      </c>
      <c r="B2246" s="1">
        <v>42393.06322916667</v>
      </c>
      <c r="C2246" t="s">
        <v>1390</v>
      </c>
      <c r="D2246" t="s">
        <v>17</v>
      </c>
      <c r="E2246" t="s">
        <v>1096</v>
      </c>
      <c r="F2246" t="b">
        <f>ISNA(VLOOKUP(A2246,'Keep List'!A:A,1,FALSE))</f>
        <v>0</v>
      </c>
    </row>
    <row r="2247" spans="1:6" hidden="1" x14ac:dyDescent="0.25">
      <c r="A2247" t="s">
        <v>1389</v>
      </c>
      <c r="B2247" s="1">
        <v>42393.063599537039</v>
      </c>
      <c r="C2247" t="s">
        <v>1392</v>
      </c>
      <c r="D2247" t="s">
        <v>14</v>
      </c>
      <c r="E2247" t="s">
        <v>1397</v>
      </c>
      <c r="F2247" t="b">
        <f>ISNA(VLOOKUP(A2247,'Keep List'!A:A,1,FALSE))</f>
        <v>0</v>
      </c>
    </row>
    <row r="2248" spans="1:6" hidden="1" x14ac:dyDescent="0.25">
      <c r="A2248" t="s">
        <v>1389</v>
      </c>
      <c r="B2248" s="1">
        <v>42393.063611111109</v>
      </c>
      <c r="C2248" t="s">
        <v>1392</v>
      </c>
      <c r="D2248" t="s">
        <v>14</v>
      </c>
      <c r="E2248" t="s">
        <v>1398</v>
      </c>
      <c r="F2248" t="b">
        <f>ISNA(VLOOKUP(A2248,'Keep List'!A:A,1,FALSE))</f>
        <v>0</v>
      </c>
    </row>
    <row r="2249" spans="1:6" hidden="1" x14ac:dyDescent="0.25">
      <c r="A2249" t="s">
        <v>1389</v>
      </c>
      <c r="B2249" s="1">
        <v>42393.063726851855</v>
      </c>
      <c r="C2249" t="s">
        <v>1392</v>
      </c>
      <c r="D2249" t="s">
        <v>14</v>
      </c>
      <c r="E2249" t="s">
        <v>755</v>
      </c>
      <c r="F2249" t="b">
        <f>ISNA(VLOOKUP(A2249,'Keep List'!A:A,1,FALSE))</f>
        <v>0</v>
      </c>
    </row>
    <row r="2250" spans="1:6" x14ac:dyDescent="0.25">
      <c r="A2250" t="s">
        <v>1389</v>
      </c>
      <c r="B2250" s="1">
        <v>42393.063761574071</v>
      </c>
      <c r="C2250" t="s">
        <v>1390</v>
      </c>
      <c r="D2250" t="s">
        <v>17</v>
      </c>
      <c r="E2250" t="s">
        <v>1399</v>
      </c>
      <c r="F2250" t="b">
        <f>ISNA(VLOOKUP(A2250,'Keep List'!A:A,1,FALSE))</f>
        <v>0</v>
      </c>
    </row>
    <row r="2251" spans="1:6" x14ac:dyDescent="0.25">
      <c r="A2251" t="s">
        <v>1389</v>
      </c>
      <c r="B2251" s="1">
        <v>42393.063796296294</v>
      </c>
      <c r="C2251" t="s">
        <v>1390</v>
      </c>
      <c r="D2251" t="s">
        <v>17</v>
      </c>
      <c r="E2251" t="s">
        <v>1099</v>
      </c>
      <c r="F2251" t="b">
        <f>ISNA(VLOOKUP(A2251,'Keep List'!A:A,1,FALSE))</f>
        <v>0</v>
      </c>
    </row>
    <row r="2252" spans="1:6" hidden="1" x14ac:dyDescent="0.25">
      <c r="A2252" t="s">
        <v>1389</v>
      </c>
      <c r="B2252" s="1">
        <v>42393.064282407409</v>
      </c>
      <c r="C2252" t="s">
        <v>1392</v>
      </c>
      <c r="D2252" t="s">
        <v>14</v>
      </c>
      <c r="E2252" t="s">
        <v>1400</v>
      </c>
      <c r="F2252" t="b">
        <f>ISNA(VLOOKUP(A2252,'Keep List'!A:A,1,FALSE))</f>
        <v>0</v>
      </c>
    </row>
    <row r="2253" spans="1:6" hidden="1" x14ac:dyDescent="0.25">
      <c r="A2253" t="s">
        <v>1389</v>
      </c>
      <c r="B2253" s="1">
        <v>42393.064305555556</v>
      </c>
      <c r="C2253" t="s">
        <v>1392</v>
      </c>
      <c r="D2253" t="s">
        <v>14</v>
      </c>
      <c r="E2253" t="s">
        <v>757</v>
      </c>
      <c r="F2253" t="b">
        <f>ISNA(VLOOKUP(A2253,'Keep List'!A:A,1,FALSE))</f>
        <v>0</v>
      </c>
    </row>
    <row r="2254" spans="1:6" x14ac:dyDescent="0.25">
      <c r="A2254" t="s">
        <v>1389</v>
      </c>
      <c r="B2254" s="1">
        <v>42393.064768518518</v>
      </c>
      <c r="C2254" t="s">
        <v>1390</v>
      </c>
      <c r="D2254" t="s">
        <v>17</v>
      </c>
      <c r="E2254" t="s">
        <v>1401</v>
      </c>
      <c r="F2254" t="b">
        <f>ISNA(VLOOKUP(A2254,'Keep List'!A:A,1,FALSE))</f>
        <v>0</v>
      </c>
    </row>
    <row r="2255" spans="1:6" x14ac:dyDescent="0.25">
      <c r="A2255" t="s">
        <v>1389</v>
      </c>
      <c r="B2255" s="1">
        <v>42393.064803240741</v>
      </c>
      <c r="C2255" t="s">
        <v>1390</v>
      </c>
      <c r="D2255" t="s">
        <v>17</v>
      </c>
      <c r="E2255" t="s">
        <v>1103</v>
      </c>
      <c r="F2255" t="b">
        <f>ISNA(VLOOKUP(A2255,'Keep List'!A:A,1,FALSE))</f>
        <v>0</v>
      </c>
    </row>
    <row r="2256" spans="1:6" hidden="1" x14ac:dyDescent="0.25">
      <c r="A2256" t="s">
        <v>1389</v>
      </c>
      <c r="B2256" s="1">
        <v>42393.065034722225</v>
      </c>
      <c r="C2256" t="s">
        <v>1392</v>
      </c>
      <c r="D2256" t="s">
        <v>14</v>
      </c>
      <c r="E2256" t="s">
        <v>1402</v>
      </c>
      <c r="F2256" t="b">
        <f>ISNA(VLOOKUP(A2256,'Keep List'!A:A,1,FALSE))</f>
        <v>0</v>
      </c>
    </row>
    <row r="2257" spans="1:6" hidden="1" x14ac:dyDescent="0.25">
      <c r="A2257" t="s">
        <v>1389</v>
      </c>
      <c r="B2257" s="1">
        <v>42393.065046296295</v>
      </c>
      <c r="C2257" t="s">
        <v>1392</v>
      </c>
      <c r="D2257" t="s">
        <v>14</v>
      </c>
      <c r="E2257" t="s">
        <v>1403</v>
      </c>
      <c r="F2257" t="b">
        <f>ISNA(VLOOKUP(A2257,'Keep List'!A:A,1,FALSE))</f>
        <v>0</v>
      </c>
    </row>
    <row r="2258" spans="1:6" x14ac:dyDescent="0.25">
      <c r="A2258" t="s">
        <v>1389</v>
      </c>
      <c r="B2258" s="1">
        <v>42393.065081018518</v>
      </c>
      <c r="C2258" t="s">
        <v>1390</v>
      </c>
      <c r="D2258" t="s">
        <v>17</v>
      </c>
      <c r="E2258" t="s">
        <v>1404</v>
      </c>
      <c r="F2258" t="b">
        <f>ISNA(VLOOKUP(A2258,'Keep List'!A:A,1,FALSE))</f>
        <v>0</v>
      </c>
    </row>
    <row r="2259" spans="1:6" x14ac:dyDescent="0.25">
      <c r="A2259" t="s">
        <v>1389</v>
      </c>
      <c r="B2259" s="1">
        <v>42393.065104166664</v>
      </c>
      <c r="C2259" t="s">
        <v>1390</v>
      </c>
      <c r="D2259" t="s">
        <v>17</v>
      </c>
      <c r="E2259" t="s">
        <v>1106</v>
      </c>
      <c r="F2259" t="b">
        <f>ISNA(VLOOKUP(A2259,'Keep List'!A:A,1,FALSE))</f>
        <v>0</v>
      </c>
    </row>
    <row r="2260" spans="1:6" hidden="1" x14ac:dyDescent="0.25">
      <c r="A2260" t="s">
        <v>1389</v>
      </c>
      <c r="B2260" s="1">
        <v>42393.065474537034</v>
      </c>
      <c r="C2260" t="s">
        <v>1392</v>
      </c>
      <c r="D2260" t="s">
        <v>14</v>
      </c>
      <c r="E2260" t="s">
        <v>1405</v>
      </c>
      <c r="F2260" t="b">
        <f>ISNA(VLOOKUP(A2260,'Keep List'!A:A,1,FALSE))</f>
        <v>0</v>
      </c>
    </row>
    <row r="2261" spans="1:6" hidden="1" x14ac:dyDescent="0.25">
      <c r="A2261" t="s">
        <v>1389</v>
      </c>
      <c r="B2261" s="1">
        <v>42393.065497685187</v>
      </c>
      <c r="C2261" t="s">
        <v>1392</v>
      </c>
      <c r="D2261" t="s">
        <v>14</v>
      </c>
      <c r="E2261" t="s">
        <v>763</v>
      </c>
      <c r="F2261" t="b">
        <f>ISNA(VLOOKUP(A2261,'Keep List'!A:A,1,FALSE))</f>
        <v>0</v>
      </c>
    </row>
    <row r="2262" spans="1:6" x14ac:dyDescent="0.25">
      <c r="A2262" t="s">
        <v>1389</v>
      </c>
      <c r="B2262" s="1">
        <v>42393.06559027778</v>
      </c>
      <c r="C2262" t="s">
        <v>1390</v>
      </c>
      <c r="D2262" t="s">
        <v>17</v>
      </c>
      <c r="E2262" t="s">
        <v>1406</v>
      </c>
      <c r="F2262" t="b">
        <f>ISNA(VLOOKUP(A2262,'Keep List'!A:A,1,FALSE))</f>
        <v>0</v>
      </c>
    </row>
    <row r="2263" spans="1:6" x14ac:dyDescent="0.25">
      <c r="A2263" t="s">
        <v>1389</v>
      </c>
      <c r="B2263" s="1">
        <v>42393.065787037034</v>
      </c>
      <c r="C2263" t="s">
        <v>1390</v>
      </c>
      <c r="D2263" t="s">
        <v>17</v>
      </c>
      <c r="E2263" t="s">
        <v>40</v>
      </c>
      <c r="F2263" t="b">
        <f>ISNA(VLOOKUP(A2263,'Keep List'!A:A,1,FALSE))</f>
        <v>0</v>
      </c>
    </row>
    <row r="2264" spans="1:6" hidden="1" x14ac:dyDescent="0.25">
      <c r="A2264" t="s">
        <v>1389</v>
      </c>
      <c r="B2264" s="1">
        <v>42393.066365740742</v>
      </c>
      <c r="C2264" t="s">
        <v>1392</v>
      </c>
      <c r="D2264" t="s">
        <v>14</v>
      </c>
      <c r="E2264" t="s">
        <v>1407</v>
      </c>
      <c r="F2264" t="b">
        <f>ISNA(VLOOKUP(A2264,'Keep List'!A:A,1,FALSE))</f>
        <v>0</v>
      </c>
    </row>
    <row r="2265" spans="1:6" hidden="1" x14ac:dyDescent="0.25">
      <c r="A2265" t="s">
        <v>1389</v>
      </c>
      <c r="B2265" s="1">
        <v>42393.066400462965</v>
      </c>
      <c r="C2265" t="s">
        <v>1392</v>
      </c>
      <c r="D2265" t="s">
        <v>14</v>
      </c>
      <c r="E2265" t="s">
        <v>766</v>
      </c>
      <c r="F2265" t="b">
        <f>ISNA(VLOOKUP(A2265,'Keep List'!A:A,1,FALSE))</f>
        <v>0</v>
      </c>
    </row>
    <row r="2266" spans="1:6" x14ac:dyDescent="0.25">
      <c r="A2266" t="s">
        <v>1389</v>
      </c>
      <c r="B2266" s="1">
        <v>42393.066736111112</v>
      </c>
      <c r="C2266" t="s">
        <v>1390</v>
      </c>
      <c r="D2266" t="s">
        <v>17</v>
      </c>
      <c r="E2266" t="s">
        <v>1408</v>
      </c>
      <c r="F2266" t="b">
        <f>ISNA(VLOOKUP(A2266,'Keep List'!A:A,1,FALSE))</f>
        <v>0</v>
      </c>
    </row>
    <row r="2267" spans="1:6" x14ac:dyDescent="0.25">
      <c r="A2267" t="s">
        <v>1389</v>
      </c>
      <c r="B2267" s="1">
        <v>42393.066759259258</v>
      </c>
      <c r="C2267" t="s">
        <v>1390</v>
      </c>
      <c r="D2267" t="s">
        <v>17</v>
      </c>
      <c r="E2267" t="s">
        <v>1112</v>
      </c>
      <c r="F2267" t="b">
        <f>ISNA(VLOOKUP(A2267,'Keep List'!A:A,1,FALSE))</f>
        <v>0</v>
      </c>
    </row>
    <row r="2268" spans="1:6" hidden="1" x14ac:dyDescent="0.25">
      <c r="A2268" t="s">
        <v>1389</v>
      </c>
      <c r="B2268" s="1">
        <v>42393.067337962966</v>
      </c>
      <c r="C2268" t="s">
        <v>1392</v>
      </c>
      <c r="D2268" t="s">
        <v>14</v>
      </c>
      <c r="E2268" t="s">
        <v>1409</v>
      </c>
      <c r="F2268" t="b">
        <f>ISNA(VLOOKUP(A2268,'Keep List'!A:A,1,FALSE))</f>
        <v>0</v>
      </c>
    </row>
    <row r="2269" spans="1:6" hidden="1" x14ac:dyDescent="0.25">
      <c r="A2269" t="s">
        <v>1389</v>
      </c>
      <c r="B2269" s="1">
        <v>42393.067430555559</v>
      </c>
      <c r="C2269" t="s">
        <v>1392</v>
      </c>
      <c r="D2269" t="s">
        <v>14</v>
      </c>
      <c r="E2269" t="s">
        <v>799</v>
      </c>
      <c r="F2269" t="b">
        <f>ISNA(VLOOKUP(A2269,'Keep List'!A:A,1,FALSE))</f>
        <v>0</v>
      </c>
    </row>
    <row r="2270" spans="1:6" x14ac:dyDescent="0.25">
      <c r="A2270" t="s">
        <v>1389</v>
      </c>
      <c r="B2270" s="1">
        <v>42393.067615740743</v>
      </c>
      <c r="C2270" t="s">
        <v>1390</v>
      </c>
      <c r="D2270" t="s">
        <v>17</v>
      </c>
      <c r="E2270" t="s">
        <v>1410</v>
      </c>
      <c r="F2270" t="b">
        <f>ISNA(VLOOKUP(A2270,'Keep List'!A:A,1,FALSE))</f>
        <v>0</v>
      </c>
    </row>
    <row r="2271" spans="1:6" x14ac:dyDescent="0.25">
      <c r="A2271" t="s">
        <v>1389</v>
      </c>
      <c r="B2271" s="1">
        <v>42393.067789351851</v>
      </c>
      <c r="C2271" t="s">
        <v>1390</v>
      </c>
      <c r="D2271" t="s">
        <v>17</v>
      </c>
      <c r="E2271" t="s">
        <v>1411</v>
      </c>
      <c r="F2271" t="b">
        <f>ISNA(VLOOKUP(A2271,'Keep List'!A:A,1,FALSE))</f>
        <v>0</v>
      </c>
    </row>
    <row r="2272" spans="1:6" hidden="1" x14ac:dyDescent="0.25">
      <c r="A2272" t="s">
        <v>1389</v>
      </c>
      <c r="B2272" s="1">
        <v>42393.068414351852</v>
      </c>
      <c r="C2272" t="s">
        <v>1392</v>
      </c>
      <c r="D2272" t="s">
        <v>14</v>
      </c>
      <c r="E2272" t="s">
        <v>1412</v>
      </c>
      <c r="F2272" t="b">
        <f>ISNA(VLOOKUP(A2272,'Keep List'!A:A,1,FALSE))</f>
        <v>0</v>
      </c>
    </row>
    <row r="2273" spans="1:6" hidden="1" x14ac:dyDescent="0.25">
      <c r="A2273" t="s">
        <v>1389</v>
      </c>
      <c r="B2273" s="1">
        <v>42393.06863425926</v>
      </c>
      <c r="C2273" t="s">
        <v>1392</v>
      </c>
      <c r="D2273" t="s">
        <v>14</v>
      </c>
      <c r="E2273" t="s">
        <v>772</v>
      </c>
      <c r="F2273" t="b">
        <f>ISNA(VLOOKUP(A2273,'Keep List'!A:A,1,FALSE))</f>
        <v>0</v>
      </c>
    </row>
    <row r="2274" spans="1:6" x14ac:dyDescent="0.25">
      <c r="A2274" t="s">
        <v>1389</v>
      </c>
      <c r="B2274" s="1">
        <v>42393.068680555552</v>
      </c>
      <c r="C2274" t="s">
        <v>1390</v>
      </c>
      <c r="D2274" t="s">
        <v>17</v>
      </c>
      <c r="E2274" t="s">
        <v>1413</v>
      </c>
      <c r="F2274" t="b">
        <f>ISNA(VLOOKUP(A2274,'Keep List'!A:A,1,FALSE))</f>
        <v>0</v>
      </c>
    </row>
    <row r="2275" spans="1:6" x14ac:dyDescent="0.25">
      <c r="A2275" t="s">
        <v>1389</v>
      </c>
      <c r="B2275" s="1">
        <v>42393.068819444445</v>
      </c>
      <c r="C2275" t="s">
        <v>1390</v>
      </c>
      <c r="D2275" t="s">
        <v>17</v>
      </c>
      <c r="E2275" t="s">
        <v>1414</v>
      </c>
      <c r="F2275" t="b">
        <f>ISNA(VLOOKUP(A2275,'Keep List'!A:A,1,FALSE))</f>
        <v>0</v>
      </c>
    </row>
    <row r="2276" spans="1:6" x14ac:dyDescent="0.25">
      <c r="A2276" t="s">
        <v>1389</v>
      </c>
      <c r="B2276" s="1">
        <v>42393.068969907406</v>
      </c>
      <c r="C2276" t="s">
        <v>1390</v>
      </c>
      <c r="D2276" t="s">
        <v>17</v>
      </c>
      <c r="E2276" t="s">
        <v>1415</v>
      </c>
      <c r="F2276" t="b">
        <f>ISNA(VLOOKUP(A2276,'Keep List'!A:A,1,FALSE))</f>
        <v>0</v>
      </c>
    </row>
    <row r="2277" spans="1:6" x14ac:dyDescent="0.25">
      <c r="A2277" t="s">
        <v>1389</v>
      </c>
      <c r="B2277" s="1">
        <v>42393.069027777776</v>
      </c>
      <c r="C2277" t="s">
        <v>1390</v>
      </c>
      <c r="D2277" t="s">
        <v>17</v>
      </c>
      <c r="E2277" t="s">
        <v>1416</v>
      </c>
      <c r="F2277" t="b">
        <f>ISNA(VLOOKUP(A2277,'Keep List'!A:A,1,FALSE))</f>
        <v>0</v>
      </c>
    </row>
    <row r="2278" spans="1:6" hidden="1" x14ac:dyDescent="0.25">
      <c r="A2278" t="s">
        <v>1389</v>
      </c>
      <c r="B2278" s="1">
        <v>42393.069039351853</v>
      </c>
      <c r="C2278" t="s">
        <v>1392</v>
      </c>
      <c r="D2278" t="s">
        <v>14</v>
      </c>
      <c r="E2278" t="s">
        <v>1417</v>
      </c>
      <c r="F2278" t="b">
        <f>ISNA(VLOOKUP(A2278,'Keep List'!A:A,1,FALSE))</f>
        <v>0</v>
      </c>
    </row>
    <row r="2279" spans="1:6" hidden="1" x14ac:dyDescent="0.25">
      <c r="A2279" t="s">
        <v>1389</v>
      </c>
      <c r="B2279" s="1">
        <v>42393.069039351853</v>
      </c>
      <c r="C2279" t="s">
        <v>1392</v>
      </c>
      <c r="D2279" t="s">
        <v>14</v>
      </c>
      <c r="E2279" t="s">
        <v>1400</v>
      </c>
      <c r="F2279" t="b">
        <f>ISNA(VLOOKUP(A2279,'Keep List'!A:A,1,FALSE))</f>
        <v>0</v>
      </c>
    </row>
    <row r="2280" spans="1:6" x14ac:dyDescent="0.25">
      <c r="A2280" t="s">
        <v>1389</v>
      </c>
      <c r="B2280" s="1">
        <v>42393.069108796299</v>
      </c>
      <c r="C2280" t="s">
        <v>1390</v>
      </c>
      <c r="D2280" t="s">
        <v>17</v>
      </c>
      <c r="E2280" t="s">
        <v>1418</v>
      </c>
      <c r="F2280" t="b">
        <f>ISNA(VLOOKUP(A2280,'Keep List'!A:A,1,FALSE))</f>
        <v>0</v>
      </c>
    </row>
    <row r="2281" spans="1:6" hidden="1" x14ac:dyDescent="0.25">
      <c r="A2281" t="s">
        <v>1389</v>
      </c>
      <c r="B2281" s="1">
        <v>42393.069120370368</v>
      </c>
      <c r="C2281" t="s">
        <v>1392</v>
      </c>
      <c r="D2281" t="s">
        <v>14</v>
      </c>
      <c r="E2281" t="s">
        <v>757</v>
      </c>
      <c r="F2281" t="b">
        <f>ISNA(VLOOKUP(A2281,'Keep List'!A:A,1,FALSE))</f>
        <v>0</v>
      </c>
    </row>
    <row r="2282" spans="1:6" x14ac:dyDescent="0.25">
      <c r="A2282" t="s">
        <v>1389</v>
      </c>
      <c r="B2282" s="1">
        <v>42393.069212962961</v>
      </c>
      <c r="C2282" t="s">
        <v>1390</v>
      </c>
      <c r="D2282" t="s">
        <v>17</v>
      </c>
      <c r="E2282" t="s">
        <v>1121</v>
      </c>
      <c r="F2282" t="b">
        <f>ISNA(VLOOKUP(A2282,'Keep List'!A:A,1,FALSE))</f>
        <v>0</v>
      </c>
    </row>
    <row r="2283" spans="1:6" hidden="1" x14ac:dyDescent="0.25">
      <c r="A2283" t="s">
        <v>1389</v>
      </c>
      <c r="B2283" s="1">
        <v>42393.069502314815</v>
      </c>
      <c r="C2283" t="s">
        <v>1392</v>
      </c>
      <c r="D2283" t="s">
        <v>14</v>
      </c>
      <c r="E2283" t="s">
        <v>1419</v>
      </c>
      <c r="F2283" t="b">
        <f>ISNA(VLOOKUP(A2283,'Keep List'!A:A,1,FALSE))</f>
        <v>0</v>
      </c>
    </row>
    <row r="2284" spans="1:6" hidden="1" x14ac:dyDescent="0.25">
      <c r="A2284" t="s">
        <v>1389</v>
      </c>
      <c r="B2284" s="1">
        <v>42393.069513888891</v>
      </c>
      <c r="C2284" t="s">
        <v>1392</v>
      </c>
      <c r="D2284" t="s">
        <v>14</v>
      </c>
      <c r="E2284" t="s">
        <v>806</v>
      </c>
      <c r="F2284" t="b">
        <f>ISNA(VLOOKUP(A2284,'Keep List'!A:A,1,FALSE))</f>
        <v>0</v>
      </c>
    </row>
    <row r="2285" spans="1:6" x14ac:dyDescent="0.25">
      <c r="A2285" t="s">
        <v>1389</v>
      </c>
      <c r="B2285" s="1">
        <v>42393.069687499999</v>
      </c>
      <c r="C2285" t="s">
        <v>1390</v>
      </c>
      <c r="D2285" t="s">
        <v>17</v>
      </c>
      <c r="E2285" t="s">
        <v>1420</v>
      </c>
      <c r="F2285" t="b">
        <f>ISNA(VLOOKUP(A2285,'Keep List'!A:A,1,FALSE))</f>
        <v>0</v>
      </c>
    </row>
    <row r="2286" spans="1:6" x14ac:dyDescent="0.25">
      <c r="A2286" t="s">
        <v>1389</v>
      </c>
      <c r="B2286" s="1">
        <v>42393.069791666669</v>
      </c>
      <c r="C2286" t="s">
        <v>1390</v>
      </c>
      <c r="D2286" t="s">
        <v>17</v>
      </c>
      <c r="E2286" t="s">
        <v>1124</v>
      </c>
      <c r="F2286" t="b">
        <f>ISNA(VLOOKUP(A2286,'Keep List'!A:A,1,FALSE))</f>
        <v>0</v>
      </c>
    </row>
    <row r="2287" spans="1:6" x14ac:dyDescent="0.25">
      <c r="A2287" t="s">
        <v>1389</v>
      </c>
      <c r="B2287" s="1">
        <v>42393.070057870369</v>
      </c>
      <c r="C2287" t="s">
        <v>1390</v>
      </c>
      <c r="D2287" t="s">
        <v>17</v>
      </c>
      <c r="E2287" t="s">
        <v>1421</v>
      </c>
      <c r="F2287" t="b">
        <f>ISNA(VLOOKUP(A2287,'Keep List'!A:A,1,FALSE))</f>
        <v>0</v>
      </c>
    </row>
    <row r="2288" spans="1:6" hidden="1" x14ac:dyDescent="0.25">
      <c r="A2288" t="s">
        <v>1389</v>
      </c>
      <c r="B2288" s="1">
        <v>42393.070115740738</v>
      </c>
      <c r="C2288" t="s">
        <v>1392</v>
      </c>
      <c r="D2288" t="s">
        <v>14</v>
      </c>
      <c r="E2288" t="s">
        <v>1422</v>
      </c>
      <c r="F2288" t="b">
        <f>ISNA(VLOOKUP(A2288,'Keep List'!A:A,1,FALSE))</f>
        <v>0</v>
      </c>
    </row>
    <row r="2289" spans="1:6" hidden="1" x14ac:dyDescent="0.25">
      <c r="A2289" t="s">
        <v>1389</v>
      </c>
      <c r="B2289" s="1">
        <v>42393.070115740738</v>
      </c>
      <c r="C2289" t="s">
        <v>1392</v>
      </c>
      <c r="D2289" t="s">
        <v>14</v>
      </c>
      <c r="E2289" t="s">
        <v>810</v>
      </c>
      <c r="F2289" t="b">
        <f>ISNA(VLOOKUP(A2289,'Keep List'!A:A,1,FALSE))</f>
        <v>0</v>
      </c>
    </row>
    <row r="2290" spans="1:6" hidden="1" x14ac:dyDescent="0.25">
      <c r="A2290" t="s">
        <v>1389</v>
      </c>
      <c r="B2290" s="1">
        <v>42393.070208333331</v>
      </c>
      <c r="C2290" t="s">
        <v>1392</v>
      </c>
      <c r="D2290" t="s">
        <v>14</v>
      </c>
      <c r="E2290" t="s">
        <v>1423</v>
      </c>
      <c r="F2290" t="b">
        <f>ISNA(VLOOKUP(A2290,'Keep List'!A:A,1,FALSE))</f>
        <v>0</v>
      </c>
    </row>
    <row r="2291" spans="1:6" x14ac:dyDescent="0.25">
      <c r="A2291" t="s">
        <v>1389</v>
      </c>
      <c r="B2291" s="1">
        <v>42393.070763888885</v>
      </c>
      <c r="C2291" t="s">
        <v>1390</v>
      </c>
      <c r="D2291" t="s">
        <v>17</v>
      </c>
      <c r="E2291" t="s">
        <v>1424</v>
      </c>
      <c r="F2291" t="b">
        <f>ISNA(VLOOKUP(A2291,'Keep List'!A:A,1,FALSE))</f>
        <v>0</v>
      </c>
    </row>
    <row r="2292" spans="1:6" hidden="1" x14ac:dyDescent="0.25">
      <c r="A2292" t="s">
        <v>1389</v>
      </c>
      <c r="B2292" s="1">
        <v>42393.070798611108</v>
      </c>
      <c r="C2292" t="s">
        <v>1392</v>
      </c>
      <c r="D2292" t="s">
        <v>14</v>
      </c>
      <c r="E2292" t="s">
        <v>1425</v>
      </c>
      <c r="F2292" t="b">
        <f>ISNA(VLOOKUP(A2292,'Keep List'!A:A,1,FALSE))</f>
        <v>0</v>
      </c>
    </row>
    <row r="2293" spans="1:6" hidden="1" x14ac:dyDescent="0.25">
      <c r="A2293" t="s">
        <v>1389</v>
      </c>
      <c r="B2293" s="1">
        <v>42393.070960648147</v>
      </c>
      <c r="C2293" t="s">
        <v>1392</v>
      </c>
      <c r="D2293" t="s">
        <v>14</v>
      </c>
      <c r="E2293" t="s">
        <v>817</v>
      </c>
      <c r="F2293" t="b">
        <f>ISNA(VLOOKUP(A2293,'Keep List'!A:A,1,FALSE))</f>
        <v>0</v>
      </c>
    </row>
    <row r="2294" spans="1:6" x14ac:dyDescent="0.25">
      <c r="A2294" t="s">
        <v>1389</v>
      </c>
      <c r="B2294" s="1">
        <v>42393.071006944447</v>
      </c>
      <c r="C2294" t="s">
        <v>1390</v>
      </c>
      <c r="D2294" t="s">
        <v>17</v>
      </c>
      <c r="E2294" t="s">
        <v>1426</v>
      </c>
      <c r="F2294" t="b">
        <f>ISNA(VLOOKUP(A2294,'Keep List'!A:A,1,FALSE))</f>
        <v>0</v>
      </c>
    </row>
    <row r="2295" spans="1:6" hidden="1" x14ac:dyDescent="0.25">
      <c r="A2295" t="s">
        <v>1389</v>
      </c>
      <c r="B2295" s="1">
        <v>42393.071192129632</v>
      </c>
      <c r="C2295" t="s">
        <v>1392</v>
      </c>
      <c r="D2295" t="s">
        <v>14</v>
      </c>
      <c r="E2295" t="s">
        <v>1427</v>
      </c>
      <c r="F2295" t="b">
        <f>ISNA(VLOOKUP(A2295,'Keep List'!A:A,1,FALSE))</f>
        <v>0</v>
      </c>
    </row>
    <row r="2296" spans="1:6" x14ac:dyDescent="0.25">
      <c r="A2296" t="s">
        <v>1389</v>
      </c>
      <c r="B2296" s="1">
        <v>42393.071238425924</v>
      </c>
      <c r="C2296" t="s">
        <v>1390</v>
      </c>
      <c r="D2296" t="s">
        <v>17</v>
      </c>
      <c r="E2296" t="s">
        <v>1428</v>
      </c>
      <c r="F2296" t="b">
        <f>ISNA(VLOOKUP(A2296,'Keep List'!A:A,1,FALSE))</f>
        <v>0</v>
      </c>
    </row>
    <row r="2297" spans="1:6" x14ac:dyDescent="0.25">
      <c r="A2297" t="s">
        <v>1389</v>
      </c>
      <c r="B2297" s="1">
        <v>42393.071388888886</v>
      </c>
      <c r="C2297" t="s">
        <v>1390</v>
      </c>
      <c r="D2297" t="s">
        <v>17</v>
      </c>
      <c r="E2297" t="s">
        <v>1429</v>
      </c>
      <c r="F2297" t="b">
        <f>ISNA(VLOOKUP(A2297,'Keep List'!A:A,1,FALSE))</f>
        <v>0</v>
      </c>
    </row>
    <row r="2298" spans="1:6" hidden="1" x14ac:dyDescent="0.25">
      <c r="A2298" t="s">
        <v>1389</v>
      </c>
      <c r="B2298" s="1">
        <v>42393.071863425925</v>
      </c>
      <c r="C2298" t="s">
        <v>1392</v>
      </c>
      <c r="D2298" t="s">
        <v>14</v>
      </c>
      <c r="E2298" t="s">
        <v>1430</v>
      </c>
      <c r="F2298" t="b">
        <f>ISNA(VLOOKUP(A2298,'Keep List'!A:A,1,FALSE))</f>
        <v>0</v>
      </c>
    </row>
    <row r="2299" spans="1:6" hidden="1" x14ac:dyDescent="0.25">
      <c r="A2299" t="s">
        <v>1389</v>
      </c>
      <c r="B2299" s="1">
        <v>42393.071875000001</v>
      </c>
      <c r="C2299" t="s">
        <v>1392</v>
      </c>
      <c r="D2299" t="s">
        <v>14</v>
      </c>
      <c r="E2299" t="s">
        <v>821</v>
      </c>
      <c r="F2299" t="b">
        <f>ISNA(VLOOKUP(A2299,'Keep List'!A:A,1,FALSE))</f>
        <v>0</v>
      </c>
    </row>
    <row r="2300" spans="1:6" x14ac:dyDescent="0.25">
      <c r="A2300" t="s">
        <v>1389</v>
      </c>
      <c r="B2300" s="1">
        <v>42393.072488425925</v>
      </c>
      <c r="C2300" t="s">
        <v>1390</v>
      </c>
      <c r="D2300" t="s">
        <v>17</v>
      </c>
      <c r="E2300" t="s">
        <v>1431</v>
      </c>
      <c r="F2300" t="b">
        <f>ISNA(VLOOKUP(A2300,'Keep List'!A:A,1,FALSE))</f>
        <v>0</v>
      </c>
    </row>
    <row r="2301" spans="1:6" hidden="1" x14ac:dyDescent="0.25">
      <c r="A2301" t="s">
        <v>1389</v>
      </c>
      <c r="B2301" s="1">
        <v>42393.072696759256</v>
      </c>
      <c r="C2301" t="s">
        <v>1392</v>
      </c>
      <c r="D2301" t="s">
        <v>14</v>
      </c>
      <c r="E2301" t="s">
        <v>1432</v>
      </c>
      <c r="F2301" t="b">
        <f>ISNA(VLOOKUP(A2301,'Keep List'!A:A,1,FALSE))</f>
        <v>0</v>
      </c>
    </row>
    <row r="2302" spans="1:6" x14ac:dyDescent="0.25">
      <c r="A2302" t="s">
        <v>1389</v>
      </c>
      <c r="B2302" s="1">
        <v>42393.072870370372</v>
      </c>
      <c r="C2302" t="s">
        <v>1390</v>
      </c>
      <c r="D2302" t="s">
        <v>17</v>
      </c>
      <c r="E2302" t="s">
        <v>1433</v>
      </c>
      <c r="F2302" t="b">
        <f>ISNA(VLOOKUP(A2302,'Keep List'!A:A,1,FALSE))</f>
        <v>0</v>
      </c>
    </row>
    <row r="2303" spans="1:6" hidden="1" x14ac:dyDescent="0.25">
      <c r="A2303" t="s">
        <v>1389</v>
      </c>
      <c r="B2303" s="1">
        <v>42393.072870370372</v>
      </c>
      <c r="D2303" t="s">
        <v>6</v>
      </c>
      <c r="E2303" t="s">
        <v>69</v>
      </c>
      <c r="F2303" t="b">
        <f>ISNA(VLOOKUP(A2303,'Keep List'!A:A,1,FALSE))</f>
        <v>0</v>
      </c>
    </row>
    <row r="2304" spans="1:6" hidden="1" x14ac:dyDescent="0.25">
      <c r="A2304" t="s">
        <v>1389</v>
      </c>
      <c r="B2304" s="1">
        <v>42393.072951388887</v>
      </c>
      <c r="D2304" t="s">
        <v>6</v>
      </c>
      <c r="E2304" t="s">
        <v>8</v>
      </c>
      <c r="F2304" t="b">
        <f>ISNA(VLOOKUP(A2304,'Keep List'!A:A,1,FALSE))</f>
        <v>0</v>
      </c>
    </row>
    <row r="2305" spans="1:6" hidden="1" x14ac:dyDescent="0.25">
      <c r="A2305" t="s">
        <v>1389</v>
      </c>
      <c r="B2305" s="1">
        <v>42393.074074074073</v>
      </c>
      <c r="D2305" t="s">
        <v>6</v>
      </c>
      <c r="E2305" t="s">
        <v>70</v>
      </c>
      <c r="F2305" t="b">
        <f>ISNA(VLOOKUP(A2305,'Keep List'!A:A,1,FALSE))</f>
        <v>0</v>
      </c>
    </row>
    <row r="2306" spans="1:6" hidden="1" x14ac:dyDescent="0.25">
      <c r="A2306" t="s">
        <v>1389</v>
      </c>
      <c r="B2306" s="1">
        <v>42393.081064814818</v>
      </c>
      <c r="D2306" t="s">
        <v>6</v>
      </c>
      <c r="E2306" t="s">
        <v>71</v>
      </c>
      <c r="F2306" t="b">
        <f>ISNA(VLOOKUP(A2306,'Keep List'!A:A,1,FALSE))</f>
        <v>0</v>
      </c>
    </row>
    <row r="2307" spans="1:6" ht="14.45" hidden="1" x14ac:dyDescent="0.3">
      <c r="A2307" t="s">
        <v>1434</v>
      </c>
      <c r="B2307" s="1">
        <v>42393.057638888888</v>
      </c>
      <c r="D2307" t="s">
        <v>6</v>
      </c>
      <c r="E2307" t="s">
        <v>7</v>
      </c>
      <c r="F2307" t="b">
        <f>ISNA(VLOOKUP(A2307,'Keep List'!A:A,1,FALSE))</f>
        <v>1</v>
      </c>
    </row>
    <row r="2308" spans="1:6" ht="14.45" hidden="1" x14ac:dyDescent="0.3">
      <c r="A2308" t="s">
        <v>1434</v>
      </c>
      <c r="B2308" s="1">
        <v>42393.060254629629</v>
      </c>
      <c r="D2308" t="s">
        <v>6</v>
      </c>
      <c r="E2308" t="s">
        <v>8</v>
      </c>
      <c r="F2308" t="b">
        <f>ISNA(VLOOKUP(A2308,'Keep List'!A:A,1,FALSE))</f>
        <v>1</v>
      </c>
    </row>
    <row r="2309" spans="1:6" hidden="1" x14ac:dyDescent="0.25">
      <c r="A2309" t="s">
        <v>1435</v>
      </c>
      <c r="B2309" s="1">
        <v>42393.059965277775</v>
      </c>
      <c r="D2309" t="s">
        <v>6</v>
      </c>
      <c r="E2309" t="s">
        <v>7</v>
      </c>
      <c r="F2309" t="b">
        <f>ISNA(VLOOKUP(A2309,'Keep List'!A:A,1,FALSE))</f>
        <v>0</v>
      </c>
    </row>
    <row r="2310" spans="1:6" hidden="1" x14ac:dyDescent="0.25">
      <c r="A2310" t="s">
        <v>1435</v>
      </c>
      <c r="B2310" s="1">
        <v>42393.06177083333</v>
      </c>
      <c r="D2310" t="s">
        <v>6</v>
      </c>
      <c r="E2310" t="s">
        <v>11</v>
      </c>
      <c r="F2310" t="b">
        <f>ISNA(VLOOKUP(A2310,'Keep List'!A:A,1,FALSE))</f>
        <v>0</v>
      </c>
    </row>
    <row r="2311" spans="1:6" hidden="1" x14ac:dyDescent="0.25">
      <c r="A2311" t="s">
        <v>1435</v>
      </c>
      <c r="B2311" s="1">
        <v>42393.06177083333</v>
      </c>
      <c r="D2311" t="s">
        <v>6</v>
      </c>
      <c r="E2311" t="s">
        <v>12</v>
      </c>
      <c r="F2311" t="b">
        <f>ISNA(VLOOKUP(A2311,'Keep List'!A:A,1,FALSE))</f>
        <v>0</v>
      </c>
    </row>
    <row r="2312" spans="1:6" x14ac:dyDescent="0.25">
      <c r="A2312" t="s">
        <v>1435</v>
      </c>
      <c r="B2312" s="1">
        <v>42393.061863425923</v>
      </c>
      <c r="C2312" t="s">
        <v>1436</v>
      </c>
      <c r="D2312" t="s">
        <v>17</v>
      </c>
      <c r="E2312" t="s">
        <v>746</v>
      </c>
      <c r="F2312" t="b">
        <f>ISNA(VLOOKUP(A2312,'Keep List'!A:A,1,FALSE))</f>
        <v>0</v>
      </c>
    </row>
    <row r="2313" spans="1:6" hidden="1" x14ac:dyDescent="0.25">
      <c r="A2313" t="s">
        <v>1435</v>
      </c>
      <c r="B2313" s="1">
        <v>42393.062627314815</v>
      </c>
      <c r="D2313" t="s">
        <v>6</v>
      </c>
      <c r="E2313" t="s">
        <v>8</v>
      </c>
      <c r="F2313" t="b">
        <f>ISNA(VLOOKUP(A2313,'Keep List'!A:A,1,FALSE))</f>
        <v>0</v>
      </c>
    </row>
    <row r="2314" spans="1:6" hidden="1" x14ac:dyDescent="0.25">
      <c r="A2314" t="s">
        <v>1435</v>
      </c>
      <c r="B2314" s="1">
        <v>42393.063807870371</v>
      </c>
      <c r="C2314" t="s">
        <v>1437</v>
      </c>
      <c r="D2314" t="s">
        <v>14</v>
      </c>
      <c r="E2314" t="s">
        <v>135</v>
      </c>
      <c r="F2314" t="b">
        <f>ISNA(VLOOKUP(A2314,'Keep List'!A:A,1,FALSE))</f>
        <v>0</v>
      </c>
    </row>
    <row r="2315" spans="1:6" hidden="1" x14ac:dyDescent="0.25">
      <c r="A2315" t="s">
        <v>1435</v>
      </c>
      <c r="B2315" s="1">
        <v>42393.065439814818</v>
      </c>
      <c r="D2315" t="s">
        <v>6</v>
      </c>
      <c r="E2315" t="s">
        <v>69</v>
      </c>
      <c r="F2315" t="b">
        <f>ISNA(VLOOKUP(A2315,'Keep List'!A:A,1,FALSE))</f>
        <v>0</v>
      </c>
    </row>
    <row r="2316" spans="1:6" hidden="1" x14ac:dyDescent="0.25">
      <c r="A2316" t="s">
        <v>1435</v>
      </c>
      <c r="B2316" s="1">
        <v>42393.075787037036</v>
      </c>
      <c r="D2316" t="s">
        <v>6</v>
      </c>
      <c r="E2316" t="s">
        <v>70</v>
      </c>
      <c r="F2316" t="b">
        <f>ISNA(VLOOKUP(A2316,'Keep List'!A:A,1,FALSE))</f>
        <v>0</v>
      </c>
    </row>
    <row r="2317" spans="1:6" hidden="1" x14ac:dyDescent="0.25">
      <c r="A2317" t="s">
        <v>1435</v>
      </c>
      <c r="B2317" s="1">
        <v>42393.082800925928</v>
      </c>
      <c r="D2317" t="s">
        <v>6</v>
      </c>
      <c r="E2317" t="s">
        <v>71</v>
      </c>
      <c r="F2317" t="b">
        <f>ISNA(VLOOKUP(A2317,'Keep List'!A:A,1,FALSE))</f>
        <v>0</v>
      </c>
    </row>
    <row r="2318" spans="1:6" hidden="1" x14ac:dyDescent="0.25">
      <c r="A2318" t="s">
        <v>1438</v>
      </c>
      <c r="B2318" s="1">
        <v>42393.06009259259</v>
      </c>
      <c r="D2318" t="s">
        <v>6</v>
      </c>
      <c r="E2318" t="s">
        <v>7</v>
      </c>
      <c r="F2318" t="b">
        <f>ISNA(VLOOKUP(A2318,'Keep List'!A:A,1,FALSE))</f>
        <v>0</v>
      </c>
    </row>
    <row r="2319" spans="1:6" hidden="1" x14ac:dyDescent="0.25">
      <c r="A2319" t="s">
        <v>1438</v>
      </c>
      <c r="B2319" s="1">
        <v>42393.061909722222</v>
      </c>
      <c r="D2319" t="s">
        <v>6</v>
      </c>
      <c r="E2319" t="s">
        <v>11</v>
      </c>
      <c r="F2319" t="b">
        <f>ISNA(VLOOKUP(A2319,'Keep List'!A:A,1,FALSE))</f>
        <v>0</v>
      </c>
    </row>
    <row r="2320" spans="1:6" hidden="1" x14ac:dyDescent="0.25">
      <c r="A2320" t="s">
        <v>1438</v>
      </c>
      <c r="B2320" s="1">
        <v>42393.061909722222</v>
      </c>
      <c r="D2320" t="s">
        <v>6</v>
      </c>
      <c r="E2320" t="s">
        <v>12</v>
      </c>
      <c r="F2320" t="b">
        <f>ISNA(VLOOKUP(A2320,'Keep List'!A:A,1,FALSE))</f>
        <v>0</v>
      </c>
    </row>
    <row r="2321" spans="1:6" x14ac:dyDescent="0.25">
      <c r="A2321" t="s">
        <v>1438</v>
      </c>
      <c r="B2321" s="1">
        <v>42393.062835648147</v>
      </c>
      <c r="C2321" t="s">
        <v>1439</v>
      </c>
      <c r="D2321" t="s">
        <v>17</v>
      </c>
      <c r="E2321" t="s">
        <v>97</v>
      </c>
      <c r="F2321" t="b">
        <f>ISNA(VLOOKUP(A2321,'Keep List'!A:A,1,FALSE))</f>
        <v>0</v>
      </c>
    </row>
    <row r="2322" spans="1:6" hidden="1" x14ac:dyDescent="0.25">
      <c r="A2322" t="s">
        <v>1438</v>
      </c>
      <c r="B2322" s="1">
        <v>42393.063009259262</v>
      </c>
      <c r="C2322" t="s">
        <v>1440</v>
      </c>
      <c r="D2322" t="s">
        <v>14</v>
      </c>
      <c r="E2322" t="s">
        <v>1441</v>
      </c>
      <c r="F2322" t="b">
        <f>ISNA(VLOOKUP(A2322,'Keep List'!A:A,1,FALSE))</f>
        <v>0</v>
      </c>
    </row>
    <row r="2323" spans="1:6" x14ac:dyDescent="0.25">
      <c r="A2323" t="s">
        <v>1438</v>
      </c>
      <c r="B2323" s="1">
        <v>42393.063645833332</v>
      </c>
      <c r="C2323" t="s">
        <v>1439</v>
      </c>
      <c r="D2323" t="s">
        <v>17</v>
      </c>
      <c r="E2323" t="s">
        <v>1442</v>
      </c>
      <c r="F2323" t="b">
        <f>ISNA(VLOOKUP(A2323,'Keep List'!A:A,1,FALSE))</f>
        <v>0</v>
      </c>
    </row>
    <row r="2324" spans="1:6" x14ac:dyDescent="0.25">
      <c r="A2324" t="s">
        <v>1438</v>
      </c>
      <c r="B2324" s="1">
        <v>42393.064791666664</v>
      </c>
      <c r="C2324" t="s">
        <v>1439</v>
      </c>
      <c r="D2324" t="s">
        <v>17</v>
      </c>
      <c r="E2324" t="s">
        <v>97</v>
      </c>
      <c r="F2324" t="b">
        <f>ISNA(VLOOKUP(A2324,'Keep List'!A:A,1,FALSE))</f>
        <v>0</v>
      </c>
    </row>
    <row r="2325" spans="1:6" hidden="1" x14ac:dyDescent="0.25">
      <c r="A2325" t="s">
        <v>1438</v>
      </c>
      <c r="B2325" s="1">
        <v>42393.065879629627</v>
      </c>
      <c r="C2325" t="s">
        <v>1440</v>
      </c>
      <c r="D2325" t="s">
        <v>14</v>
      </c>
      <c r="E2325" t="s">
        <v>1443</v>
      </c>
      <c r="F2325" t="b">
        <f>ISNA(VLOOKUP(A2325,'Keep List'!A:A,1,FALSE))</f>
        <v>0</v>
      </c>
    </row>
    <row r="2326" spans="1:6" x14ac:dyDescent="0.25">
      <c r="A2326" t="s">
        <v>1438</v>
      </c>
      <c r="B2326" s="1">
        <v>42393.06622685185</v>
      </c>
      <c r="C2326" t="s">
        <v>1439</v>
      </c>
      <c r="D2326" t="s">
        <v>17</v>
      </c>
      <c r="E2326" t="s">
        <v>1444</v>
      </c>
      <c r="F2326" t="b">
        <f>ISNA(VLOOKUP(A2326,'Keep List'!A:A,1,FALSE))</f>
        <v>0</v>
      </c>
    </row>
    <row r="2327" spans="1:6" hidden="1" x14ac:dyDescent="0.25">
      <c r="A2327" t="s">
        <v>1438</v>
      </c>
      <c r="B2327" s="1">
        <v>42393.067118055558</v>
      </c>
      <c r="C2327" t="s">
        <v>1440</v>
      </c>
      <c r="D2327" t="s">
        <v>14</v>
      </c>
      <c r="E2327" t="s">
        <v>1445</v>
      </c>
      <c r="F2327" t="b">
        <f>ISNA(VLOOKUP(A2327,'Keep List'!A:A,1,FALSE))</f>
        <v>0</v>
      </c>
    </row>
    <row r="2328" spans="1:6" x14ac:dyDescent="0.25">
      <c r="A2328" t="s">
        <v>1438</v>
      </c>
      <c r="B2328" s="1">
        <v>42393.067280092589</v>
      </c>
      <c r="C2328" t="s">
        <v>1439</v>
      </c>
      <c r="D2328" t="s">
        <v>17</v>
      </c>
      <c r="E2328" t="s">
        <v>1446</v>
      </c>
      <c r="F2328" t="b">
        <f>ISNA(VLOOKUP(A2328,'Keep List'!A:A,1,FALSE))</f>
        <v>0</v>
      </c>
    </row>
    <row r="2329" spans="1:6" x14ac:dyDescent="0.25">
      <c r="A2329" t="s">
        <v>1438</v>
      </c>
      <c r="B2329" s="1">
        <v>42393.067465277774</v>
      </c>
      <c r="C2329" t="s">
        <v>1439</v>
      </c>
      <c r="D2329" t="s">
        <v>17</v>
      </c>
      <c r="E2329" t="s">
        <v>1447</v>
      </c>
      <c r="F2329" t="b">
        <f>ISNA(VLOOKUP(A2329,'Keep List'!A:A,1,FALSE))</f>
        <v>0</v>
      </c>
    </row>
    <row r="2330" spans="1:6" hidden="1" x14ac:dyDescent="0.25">
      <c r="A2330" t="s">
        <v>1438</v>
      </c>
      <c r="B2330" s="1">
        <v>42393.06753472222</v>
      </c>
      <c r="C2330" t="s">
        <v>1440</v>
      </c>
      <c r="D2330" t="s">
        <v>14</v>
      </c>
      <c r="E2330" t="s">
        <v>1448</v>
      </c>
      <c r="F2330" t="b">
        <f>ISNA(VLOOKUP(A2330,'Keep List'!A:A,1,FALSE))</f>
        <v>0</v>
      </c>
    </row>
    <row r="2331" spans="1:6" x14ac:dyDescent="0.25">
      <c r="A2331" t="s">
        <v>1438</v>
      </c>
      <c r="B2331" s="1">
        <v>42393.067662037036</v>
      </c>
      <c r="C2331" t="s">
        <v>1439</v>
      </c>
      <c r="D2331" t="s">
        <v>17</v>
      </c>
      <c r="E2331" t="s">
        <v>1449</v>
      </c>
      <c r="F2331" t="b">
        <f>ISNA(VLOOKUP(A2331,'Keep List'!A:A,1,FALSE))</f>
        <v>0</v>
      </c>
    </row>
    <row r="2332" spans="1:6" hidden="1" x14ac:dyDescent="0.25">
      <c r="A2332" t="s">
        <v>1438</v>
      </c>
      <c r="B2332" s="1">
        <v>42393.068460648145</v>
      </c>
      <c r="C2332" t="s">
        <v>1440</v>
      </c>
      <c r="D2332" t="s">
        <v>14</v>
      </c>
      <c r="E2332" t="s">
        <v>1450</v>
      </c>
      <c r="F2332" t="b">
        <f>ISNA(VLOOKUP(A2332,'Keep List'!A:A,1,FALSE))</f>
        <v>0</v>
      </c>
    </row>
    <row r="2333" spans="1:6" x14ac:dyDescent="0.25">
      <c r="A2333" t="s">
        <v>1438</v>
      </c>
      <c r="B2333" s="1">
        <v>42393.068865740737</v>
      </c>
      <c r="C2333" t="s">
        <v>1439</v>
      </c>
      <c r="D2333" t="s">
        <v>17</v>
      </c>
      <c r="E2333" t="s">
        <v>1451</v>
      </c>
      <c r="F2333" t="b">
        <f>ISNA(VLOOKUP(A2333,'Keep List'!A:A,1,FALSE))</f>
        <v>0</v>
      </c>
    </row>
    <row r="2334" spans="1:6" hidden="1" x14ac:dyDescent="0.25">
      <c r="A2334" t="s">
        <v>1438</v>
      </c>
      <c r="B2334" s="1">
        <v>42393.068969907406</v>
      </c>
      <c r="C2334" t="s">
        <v>1440</v>
      </c>
      <c r="D2334" t="s">
        <v>14</v>
      </c>
      <c r="E2334" t="s">
        <v>1452</v>
      </c>
      <c r="F2334" t="b">
        <f>ISNA(VLOOKUP(A2334,'Keep List'!A:A,1,FALSE))</f>
        <v>0</v>
      </c>
    </row>
    <row r="2335" spans="1:6" x14ac:dyDescent="0.25">
      <c r="A2335" t="s">
        <v>1438</v>
      </c>
      <c r="B2335" s="1">
        <v>42393.069189814814</v>
      </c>
      <c r="C2335" t="s">
        <v>1439</v>
      </c>
      <c r="D2335" t="s">
        <v>17</v>
      </c>
      <c r="E2335" t="s">
        <v>919</v>
      </c>
      <c r="F2335" t="b">
        <f>ISNA(VLOOKUP(A2335,'Keep List'!A:A,1,FALSE))</f>
        <v>0</v>
      </c>
    </row>
    <row r="2336" spans="1:6" hidden="1" x14ac:dyDescent="0.25">
      <c r="A2336" t="s">
        <v>1438</v>
      </c>
      <c r="B2336" s="1">
        <v>42393.069305555553</v>
      </c>
      <c r="C2336" t="s">
        <v>1440</v>
      </c>
      <c r="D2336" t="s">
        <v>14</v>
      </c>
      <c r="E2336" t="s">
        <v>1453</v>
      </c>
      <c r="F2336" t="b">
        <f>ISNA(VLOOKUP(A2336,'Keep List'!A:A,1,FALSE))</f>
        <v>0</v>
      </c>
    </row>
    <row r="2337" spans="1:6" hidden="1" x14ac:dyDescent="0.25">
      <c r="A2337" t="s">
        <v>1438</v>
      </c>
      <c r="B2337" s="1">
        <v>42393.069664351853</v>
      </c>
      <c r="C2337" t="s">
        <v>1440</v>
      </c>
      <c r="D2337" t="s">
        <v>14</v>
      </c>
      <c r="E2337" t="s">
        <v>1454</v>
      </c>
      <c r="F2337" t="b">
        <f>ISNA(VLOOKUP(A2337,'Keep List'!A:A,1,FALSE))</f>
        <v>0</v>
      </c>
    </row>
    <row r="2338" spans="1:6" x14ac:dyDescent="0.25">
      <c r="A2338" t="s">
        <v>1438</v>
      </c>
      <c r="B2338" s="1">
        <v>42393.069907407407</v>
      </c>
      <c r="C2338" t="s">
        <v>1439</v>
      </c>
      <c r="D2338" t="s">
        <v>17</v>
      </c>
      <c r="E2338" t="s">
        <v>1455</v>
      </c>
      <c r="F2338" t="b">
        <f>ISNA(VLOOKUP(A2338,'Keep List'!A:A,1,FALSE))</f>
        <v>0</v>
      </c>
    </row>
    <row r="2339" spans="1:6" hidden="1" x14ac:dyDescent="0.25">
      <c r="A2339" t="s">
        <v>1438</v>
      </c>
      <c r="B2339" s="1">
        <v>42393.070520833331</v>
      </c>
      <c r="C2339" t="s">
        <v>1440</v>
      </c>
      <c r="D2339" t="s">
        <v>14</v>
      </c>
      <c r="E2339" t="s">
        <v>1456</v>
      </c>
      <c r="F2339" t="b">
        <f>ISNA(VLOOKUP(A2339,'Keep List'!A:A,1,FALSE))</f>
        <v>0</v>
      </c>
    </row>
    <row r="2340" spans="1:6" x14ac:dyDescent="0.25">
      <c r="A2340" t="s">
        <v>1438</v>
      </c>
      <c r="B2340" s="1">
        <v>42393.070833333331</v>
      </c>
      <c r="C2340" t="s">
        <v>1439</v>
      </c>
      <c r="D2340" t="s">
        <v>17</v>
      </c>
      <c r="E2340" t="s">
        <v>1457</v>
      </c>
      <c r="F2340" t="b">
        <f>ISNA(VLOOKUP(A2340,'Keep List'!A:A,1,FALSE))</f>
        <v>0</v>
      </c>
    </row>
    <row r="2341" spans="1:6" hidden="1" x14ac:dyDescent="0.25">
      <c r="A2341" t="s">
        <v>1438</v>
      </c>
      <c r="B2341" s="1">
        <v>42393.071446759262</v>
      </c>
      <c r="C2341" t="s">
        <v>1440</v>
      </c>
      <c r="D2341" t="s">
        <v>14</v>
      </c>
      <c r="E2341" t="s">
        <v>1458</v>
      </c>
      <c r="F2341" t="b">
        <f>ISNA(VLOOKUP(A2341,'Keep List'!A:A,1,FALSE))</f>
        <v>0</v>
      </c>
    </row>
    <row r="2342" spans="1:6" x14ac:dyDescent="0.25">
      <c r="A2342" t="s">
        <v>1438</v>
      </c>
      <c r="B2342" s="1">
        <v>42393.071782407409</v>
      </c>
      <c r="C2342" t="s">
        <v>1439</v>
      </c>
      <c r="D2342" t="s">
        <v>17</v>
      </c>
      <c r="E2342" t="s">
        <v>1459</v>
      </c>
      <c r="F2342" t="b">
        <f>ISNA(VLOOKUP(A2342,'Keep List'!A:A,1,FALSE))</f>
        <v>0</v>
      </c>
    </row>
    <row r="2343" spans="1:6" hidden="1" x14ac:dyDescent="0.25">
      <c r="A2343" t="s">
        <v>1438</v>
      </c>
      <c r="B2343" s="1">
        <v>42393.071851851855</v>
      </c>
      <c r="C2343" t="s">
        <v>1440</v>
      </c>
      <c r="D2343" t="s">
        <v>14</v>
      </c>
      <c r="E2343" t="s">
        <v>1460</v>
      </c>
      <c r="F2343" t="b">
        <f>ISNA(VLOOKUP(A2343,'Keep List'!A:A,1,FALSE))</f>
        <v>0</v>
      </c>
    </row>
    <row r="2344" spans="1:6" hidden="1" x14ac:dyDescent="0.25">
      <c r="A2344" t="s">
        <v>1438</v>
      </c>
      <c r="B2344" s="1">
        <v>42393.072175925925</v>
      </c>
      <c r="C2344" t="s">
        <v>1440</v>
      </c>
      <c r="D2344" t="s">
        <v>14</v>
      </c>
      <c r="E2344" t="s">
        <v>1461</v>
      </c>
      <c r="F2344" t="b">
        <f>ISNA(VLOOKUP(A2344,'Keep List'!A:A,1,FALSE))</f>
        <v>0</v>
      </c>
    </row>
    <row r="2345" spans="1:6" hidden="1" x14ac:dyDescent="0.25">
      <c r="A2345" t="s">
        <v>1438</v>
      </c>
      <c r="B2345" s="1">
        <v>42393.072592592594</v>
      </c>
      <c r="C2345" t="s">
        <v>1440</v>
      </c>
      <c r="D2345" t="s">
        <v>14</v>
      </c>
      <c r="E2345" t="s">
        <v>35</v>
      </c>
      <c r="F2345" t="b">
        <f>ISNA(VLOOKUP(A2345,'Keep List'!A:A,1,FALSE))</f>
        <v>0</v>
      </c>
    </row>
    <row r="2346" spans="1:6" x14ac:dyDescent="0.25">
      <c r="A2346" t="s">
        <v>1438</v>
      </c>
      <c r="B2346" s="1">
        <v>42393.072893518518</v>
      </c>
      <c r="C2346" t="s">
        <v>1439</v>
      </c>
      <c r="D2346" t="s">
        <v>17</v>
      </c>
      <c r="E2346" t="s">
        <v>1462</v>
      </c>
      <c r="F2346" t="b">
        <f>ISNA(VLOOKUP(A2346,'Keep List'!A:A,1,FALSE))</f>
        <v>0</v>
      </c>
    </row>
    <row r="2347" spans="1:6" x14ac:dyDescent="0.25">
      <c r="A2347" t="s">
        <v>1438</v>
      </c>
      <c r="B2347" s="1">
        <v>42393.072997685187</v>
      </c>
      <c r="C2347" t="s">
        <v>1439</v>
      </c>
      <c r="D2347" t="s">
        <v>17</v>
      </c>
      <c r="E2347" t="s">
        <v>1463</v>
      </c>
      <c r="F2347" t="b">
        <f>ISNA(VLOOKUP(A2347,'Keep List'!A:A,1,FALSE))</f>
        <v>0</v>
      </c>
    </row>
    <row r="2348" spans="1:6" hidden="1" x14ac:dyDescent="0.25">
      <c r="A2348" t="s">
        <v>1438</v>
      </c>
      <c r="B2348" s="1">
        <v>42393.075231481482</v>
      </c>
      <c r="C2348" t="s">
        <v>1440</v>
      </c>
      <c r="D2348" t="s">
        <v>14</v>
      </c>
      <c r="E2348" t="s">
        <v>1464</v>
      </c>
      <c r="F2348" t="b">
        <f>ISNA(VLOOKUP(A2348,'Keep List'!A:A,1,FALSE))</f>
        <v>0</v>
      </c>
    </row>
    <row r="2349" spans="1:6" hidden="1" x14ac:dyDescent="0.25">
      <c r="A2349" t="s">
        <v>1438</v>
      </c>
      <c r="B2349" s="1">
        <v>42393.075543981482</v>
      </c>
      <c r="C2349" t="s">
        <v>1440</v>
      </c>
      <c r="D2349" t="s">
        <v>14</v>
      </c>
      <c r="E2349" t="s">
        <v>1465</v>
      </c>
      <c r="F2349" t="b">
        <f>ISNA(VLOOKUP(A2349,'Keep List'!A:A,1,FALSE))</f>
        <v>0</v>
      </c>
    </row>
    <row r="2350" spans="1:6" x14ac:dyDescent="0.25">
      <c r="A2350" t="s">
        <v>1438</v>
      </c>
      <c r="B2350" s="1">
        <v>42393.075810185182</v>
      </c>
      <c r="C2350" t="s">
        <v>1439</v>
      </c>
      <c r="D2350" t="s">
        <v>17</v>
      </c>
      <c r="E2350" t="s">
        <v>1466</v>
      </c>
      <c r="F2350" t="b">
        <f>ISNA(VLOOKUP(A2350,'Keep List'!A:A,1,FALSE))</f>
        <v>0</v>
      </c>
    </row>
    <row r="2351" spans="1:6" hidden="1" x14ac:dyDescent="0.25">
      <c r="A2351" t="s">
        <v>1438</v>
      </c>
      <c r="B2351" s="1">
        <v>42393.075925925928</v>
      </c>
      <c r="D2351" t="s">
        <v>6</v>
      </c>
      <c r="E2351" t="s">
        <v>70</v>
      </c>
      <c r="F2351" t="b">
        <f>ISNA(VLOOKUP(A2351,'Keep List'!A:A,1,FALSE))</f>
        <v>0</v>
      </c>
    </row>
    <row r="2352" spans="1:6" hidden="1" x14ac:dyDescent="0.25">
      <c r="A2352" t="s">
        <v>1438</v>
      </c>
      <c r="B2352" s="1">
        <v>42393.076631944445</v>
      </c>
      <c r="C2352" t="s">
        <v>1440</v>
      </c>
      <c r="D2352" t="s">
        <v>14</v>
      </c>
      <c r="E2352" t="s">
        <v>1467</v>
      </c>
      <c r="F2352" t="b">
        <f>ISNA(VLOOKUP(A2352,'Keep List'!A:A,1,FALSE))</f>
        <v>0</v>
      </c>
    </row>
    <row r="2353" spans="1:6" x14ac:dyDescent="0.25">
      <c r="A2353" t="s">
        <v>1438</v>
      </c>
      <c r="B2353" s="1">
        <v>42393.076990740738</v>
      </c>
      <c r="C2353" t="s">
        <v>1439</v>
      </c>
      <c r="D2353" t="s">
        <v>17</v>
      </c>
      <c r="E2353" t="s">
        <v>1468</v>
      </c>
      <c r="F2353" t="b">
        <f>ISNA(VLOOKUP(A2353,'Keep List'!A:A,1,FALSE))</f>
        <v>0</v>
      </c>
    </row>
    <row r="2354" spans="1:6" x14ac:dyDescent="0.25">
      <c r="A2354" t="s">
        <v>1438</v>
      </c>
      <c r="B2354" s="1">
        <v>42393.077152777776</v>
      </c>
      <c r="C2354" t="s">
        <v>1439</v>
      </c>
      <c r="D2354" t="s">
        <v>17</v>
      </c>
      <c r="E2354" t="s">
        <v>717</v>
      </c>
      <c r="F2354" t="b">
        <f>ISNA(VLOOKUP(A2354,'Keep List'!A:A,1,FALSE))</f>
        <v>0</v>
      </c>
    </row>
    <row r="2355" spans="1:6" hidden="1" x14ac:dyDescent="0.25">
      <c r="A2355" t="s">
        <v>1438</v>
      </c>
      <c r="B2355" s="1">
        <v>42393.077824074076</v>
      </c>
      <c r="C2355" t="s">
        <v>1440</v>
      </c>
      <c r="D2355" t="s">
        <v>14</v>
      </c>
      <c r="E2355" t="s">
        <v>1469</v>
      </c>
      <c r="F2355" t="b">
        <f>ISNA(VLOOKUP(A2355,'Keep List'!A:A,1,FALSE))</f>
        <v>0</v>
      </c>
    </row>
    <row r="2356" spans="1:6" x14ac:dyDescent="0.25">
      <c r="A2356" t="s">
        <v>1438</v>
      </c>
      <c r="B2356" s="1">
        <v>42393.078009259261</v>
      </c>
      <c r="C2356" t="s">
        <v>1439</v>
      </c>
      <c r="D2356" t="s">
        <v>17</v>
      </c>
      <c r="E2356" t="s">
        <v>1470</v>
      </c>
      <c r="F2356" t="b">
        <f>ISNA(VLOOKUP(A2356,'Keep List'!A:A,1,FALSE))</f>
        <v>0</v>
      </c>
    </row>
    <row r="2357" spans="1:6" x14ac:dyDescent="0.25">
      <c r="A2357" t="s">
        <v>1438</v>
      </c>
      <c r="B2357" s="1">
        <v>42393.078287037039</v>
      </c>
      <c r="C2357" t="s">
        <v>1439</v>
      </c>
      <c r="D2357" t="s">
        <v>17</v>
      </c>
      <c r="E2357" t="s">
        <v>1471</v>
      </c>
      <c r="F2357" t="b">
        <f>ISNA(VLOOKUP(A2357,'Keep List'!A:A,1,FALSE))</f>
        <v>0</v>
      </c>
    </row>
    <row r="2358" spans="1:6" hidden="1" x14ac:dyDescent="0.25">
      <c r="A2358" t="s">
        <v>1438</v>
      </c>
      <c r="B2358" s="1">
        <v>42393.078796296293</v>
      </c>
      <c r="C2358" t="s">
        <v>1440</v>
      </c>
      <c r="D2358" t="s">
        <v>14</v>
      </c>
      <c r="E2358" t="s">
        <v>1472</v>
      </c>
      <c r="F2358" t="b">
        <f>ISNA(VLOOKUP(A2358,'Keep List'!A:A,1,FALSE))</f>
        <v>0</v>
      </c>
    </row>
    <row r="2359" spans="1:6" x14ac:dyDescent="0.25">
      <c r="A2359" t="s">
        <v>1438</v>
      </c>
      <c r="B2359" s="1">
        <v>42393.078935185185</v>
      </c>
      <c r="C2359" t="s">
        <v>1439</v>
      </c>
      <c r="D2359" t="s">
        <v>17</v>
      </c>
      <c r="E2359" t="s">
        <v>1473</v>
      </c>
      <c r="F2359" t="b">
        <f>ISNA(VLOOKUP(A2359,'Keep List'!A:A,1,FALSE))</f>
        <v>0</v>
      </c>
    </row>
    <row r="2360" spans="1:6" x14ac:dyDescent="0.25">
      <c r="A2360" t="s">
        <v>1438</v>
      </c>
      <c r="B2360" s="1">
        <v>42393.079212962963</v>
      </c>
      <c r="C2360" t="s">
        <v>1439</v>
      </c>
      <c r="D2360" t="s">
        <v>17</v>
      </c>
      <c r="E2360" t="s">
        <v>1474</v>
      </c>
      <c r="F2360" t="b">
        <f>ISNA(VLOOKUP(A2360,'Keep List'!A:A,1,FALSE))</f>
        <v>0</v>
      </c>
    </row>
    <row r="2361" spans="1:6" hidden="1" x14ac:dyDescent="0.25">
      <c r="A2361" t="s">
        <v>1438</v>
      </c>
      <c r="B2361" s="1">
        <v>42393.079791666663</v>
      </c>
      <c r="C2361" t="s">
        <v>1440</v>
      </c>
      <c r="D2361" t="s">
        <v>14</v>
      </c>
      <c r="E2361" t="s">
        <v>1475</v>
      </c>
      <c r="F2361" t="b">
        <f>ISNA(VLOOKUP(A2361,'Keep List'!A:A,1,FALSE))</f>
        <v>0</v>
      </c>
    </row>
    <row r="2362" spans="1:6" x14ac:dyDescent="0.25">
      <c r="A2362" t="s">
        <v>1438</v>
      </c>
      <c r="B2362" s="1">
        <v>42393.080034722225</v>
      </c>
      <c r="C2362" t="s">
        <v>1439</v>
      </c>
      <c r="D2362" t="s">
        <v>17</v>
      </c>
      <c r="E2362" t="s">
        <v>1476</v>
      </c>
      <c r="F2362" t="b">
        <f>ISNA(VLOOKUP(A2362,'Keep List'!A:A,1,FALSE))</f>
        <v>0</v>
      </c>
    </row>
    <row r="2363" spans="1:6" hidden="1" x14ac:dyDescent="0.25">
      <c r="A2363" t="s">
        <v>1438</v>
      </c>
      <c r="B2363" s="1">
        <v>42393.080254629633</v>
      </c>
      <c r="C2363" t="s">
        <v>1440</v>
      </c>
      <c r="D2363" t="s">
        <v>14</v>
      </c>
      <c r="E2363" t="s">
        <v>1477</v>
      </c>
      <c r="F2363" t="b">
        <f>ISNA(VLOOKUP(A2363,'Keep List'!A:A,1,FALSE))</f>
        <v>0</v>
      </c>
    </row>
    <row r="2364" spans="1:6" x14ac:dyDescent="0.25">
      <c r="A2364" t="s">
        <v>1438</v>
      </c>
      <c r="B2364" s="1">
        <v>42393.080335648148</v>
      </c>
      <c r="C2364" t="s">
        <v>1439</v>
      </c>
      <c r="D2364" t="s">
        <v>17</v>
      </c>
      <c r="E2364" t="s">
        <v>1478</v>
      </c>
      <c r="F2364" t="b">
        <f>ISNA(VLOOKUP(A2364,'Keep List'!A:A,1,FALSE))</f>
        <v>0</v>
      </c>
    </row>
    <row r="2365" spans="1:6" hidden="1" x14ac:dyDescent="0.25">
      <c r="A2365" t="s">
        <v>1438</v>
      </c>
      <c r="B2365" s="1">
        <v>42393.080555555556</v>
      </c>
      <c r="C2365" t="s">
        <v>1440</v>
      </c>
      <c r="D2365" t="s">
        <v>14</v>
      </c>
      <c r="E2365" t="s">
        <v>1479</v>
      </c>
      <c r="F2365" t="b">
        <f>ISNA(VLOOKUP(A2365,'Keep List'!A:A,1,FALSE))</f>
        <v>0</v>
      </c>
    </row>
    <row r="2366" spans="1:6" x14ac:dyDescent="0.25">
      <c r="A2366" t="s">
        <v>1438</v>
      </c>
      <c r="B2366" s="1">
        <v>42393.080613425926</v>
      </c>
      <c r="C2366" t="s">
        <v>1439</v>
      </c>
      <c r="D2366" t="s">
        <v>17</v>
      </c>
      <c r="E2366" t="s">
        <v>1480</v>
      </c>
      <c r="F2366" t="b">
        <f>ISNA(VLOOKUP(A2366,'Keep List'!A:A,1,FALSE))</f>
        <v>0</v>
      </c>
    </row>
    <row r="2367" spans="1:6" x14ac:dyDescent="0.25">
      <c r="A2367" t="s">
        <v>1438</v>
      </c>
      <c r="B2367" s="1">
        <v>42393.080821759257</v>
      </c>
      <c r="C2367" t="s">
        <v>1439</v>
      </c>
      <c r="D2367" t="s">
        <v>17</v>
      </c>
      <c r="E2367" t="s">
        <v>1481</v>
      </c>
      <c r="F2367" t="b">
        <f>ISNA(VLOOKUP(A2367,'Keep List'!A:A,1,FALSE))</f>
        <v>0</v>
      </c>
    </row>
    <row r="2368" spans="1:6" hidden="1" x14ac:dyDescent="0.25">
      <c r="A2368" t="s">
        <v>1438</v>
      </c>
      <c r="B2368" s="1">
        <v>42393.081446759257</v>
      </c>
      <c r="C2368" t="s">
        <v>1440</v>
      </c>
      <c r="D2368" t="s">
        <v>14</v>
      </c>
      <c r="E2368" t="s">
        <v>1482</v>
      </c>
      <c r="F2368" t="b">
        <f>ISNA(VLOOKUP(A2368,'Keep List'!A:A,1,FALSE))</f>
        <v>0</v>
      </c>
    </row>
    <row r="2369" spans="1:6" hidden="1" x14ac:dyDescent="0.25">
      <c r="A2369" t="s">
        <v>1438</v>
      </c>
      <c r="B2369" s="1">
        <v>42393.081967592596</v>
      </c>
      <c r="C2369" t="s">
        <v>1440</v>
      </c>
      <c r="D2369" t="s">
        <v>14</v>
      </c>
      <c r="E2369" t="s">
        <v>1483</v>
      </c>
      <c r="F2369" t="b">
        <f>ISNA(VLOOKUP(A2369,'Keep List'!A:A,1,FALSE))</f>
        <v>0</v>
      </c>
    </row>
    <row r="2370" spans="1:6" hidden="1" x14ac:dyDescent="0.25">
      <c r="A2370" t="s">
        <v>1438</v>
      </c>
      <c r="B2370" s="1">
        <v>42393.082442129627</v>
      </c>
      <c r="C2370" t="s">
        <v>1440</v>
      </c>
      <c r="D2370" t="s">
        <v>14</v>
      </c>
      <c r="E2370" t="s">
        <v>1484</v>
      </c>
      <c r="F2370" t="b">
        <f>ISNA(VLOOKUP(A2370,'Keep List'!A:A,1,FALSE))</f>
        <v>0</v>
      </c>
    </row>
    <row r="2371" spans="1:6" x14ac:dyDescent="0.25">
      <c r="A2371" t="s">
        <v>1438</v>
      </c>
      <c r="B2371" s="1">
        <v>42393.082592592589</v>
      </c>
      <c r="C2371" t="s">
        <v>1439</v>
      </c>
      <c r="D2371" t="s">
        <v>17</v>
      </c>
      <c r="E2371" t="s">
        <v>1485</v>
      </c>
      <c r="F2371" t="b">
        <f>ISNA(VLOOKUP(A2371,'Keep List'!A:A,1,FALSE))</f>
        <v>0</v>
      </c>
    </row>
    <row r="2372" spans="1:6" x14ac:dyDescent="0.25">
      <c r="A2372" t="s">
        <v>1438</v>
      </c>
      <c r="B2372" s="1">
        <v>42393.082743055558</v>
      </c>
      <c r="C2372" t="s">
        <v>1439</v>
      </c>
      <c r="D2372" t="s">
        <v>17</v>
      </c>
      <c r="E2372" t="s">
        <v>1486</v>
      </c>
      <c r="F2372" t="b">
        <f>ISNA(VLOOKUP(A2372,'Keep List'!A:A,1,FALSE))</f>
        <v>0</v>
      </c>
    </row>
    <row r="2373" spans="1:6" hidden="1" x14ac:dyDescent="0.25">
      <c r="A2373" t="s">
        <v>1438</v>
      </c>
      <c r="B2373" s="1">
        <v>42393.082939814813</v>
      </c>
      <c r="D2373" t="s">
        <v>6</v>
      </c>
      <c r="E2373" t="s">
        <v>71</v>
      </c>
      <c r="F2373" t="b">
        <f>ISNA(VLOOKUP(A2373,'Keep List'!A:A,1,FALSE))</f>
        <v>0</v>
      </c>
    </row>
    <row r="2374" spans="1:6" hidden="1" x14ac:dyDescent="0.25">
      <c r="A2374" t="s">
        <v>1487</v>
      </c>
      <c r="B2374" s="1">
        <v>42393.060115740744</v>
      </c>
      <c r="D2374" t="s">
        <v>6</v>
      </c>
      <c r="E2374" t="s">
        <v>7</v>
      </c>
      <c r="F2374" t="b">
        <f>ISNA(VLOOKUP(A2374,'Keep List'!A:A,1,FALSE))</f>
        <v>0</v>
      </c>
    </row>
    <row r="2375" spans="1:6" hidden="1" x14ac:dyDescent="0.25">
      <c r="A2375" t="s">
        <v>1487</v>
      </c>
      <c r="B2375" s="1">
        <v>42393.062025462961</v>
      </c>
      <c r="D2375" t="s">
        <v>6</v>
      </c>
      <c r="E2375" t="s">
        <v>11</v>
      </c>
      <c r="F2375" t="b">
        <f>ISNA(VLOOKUP(A2375,'Keep List'!A:A,1,FALSE))</f>
        <v>0</v>
      </c>
    </row>
    <row r="2376" spans="1:6" hidden="1" x14ac:dyDescent="0.25">
      <c r="A2376" t="s">
        <v>1487</v>
      </c>
      <c r="B2376" s="1">
        <v>42393.062025462961</v>
      </c>
      <c r="D2376" t="s">
        <v>6</v>
      </c>
      <c r="E2376" t="s">
        <v>12</v>
      </c>
      <c r="F2376" t="b">
        <f>ISNA(VLOOKUP(A2376,'Keep List'!A:A,1,FALSE))</f>
        <v>0</v>
      </c>
    </row>
    <row r="2377" spans="1:6" hidden="1" x14ac:dyDescent="0.25">
      <c r="A2377" t="s">
        <v>1487</v>
      </c>
      <c r="B2377" s="1">
        <v>42393.062743055554</v>
      </c>
      <c r="C2377" t="s">
        <v>1488</v>
      </c>
      <c r="D2377" t="s">
        <v>14</v>
      </c>
      <c r="E2377" t="s">
        <v>1489</v>
      </c>
      <c r="F2377" t="b">
        <f>ISNA(VLOOKUP(A2377,'Keep List'!A:A,1,FALSE))</f>
        <v>0</v>
      </c>
    </row>
    <row r="2378" spans="1:6" hidden="1" x14ac:dyDescent="0.25">
      <c r="A2378" t="s">
        <v>1487</v>
      </c>
      <c r="B2378" s="1">
        <v>42393.063263888886</v>
      </c>
      <c r="C2378" t="s">
        <v>1488</v>
      </c>
      <c r="D2378" t="s">
        <v>14</v>
      </c>
      <c r="E2378" t="s">
        <v>1490</v>
      </c>
      <c r="F2378" t="b">
        <f>ISNA(VLOOKUP(A2378,'Keep List'!A:A,1,FALSE))</f>
        <v>0</v>
      </c>
    </row>
    <row r="2379" spans="1:6" hidden="1" x14ac:dyDescent="0.25">
      <c r="A2379" t="s">
        <v>1487</v>
      </c>
      <c r="B2379" s="1">
        <v>42393.063402777778</v>
      </c>
      <c r="C2379" t="s">
        <v>1488</v>
      </c>
      <c r="D2379" t="s">
        <v>14</v>
      </c>
      <c r="E2379" t="s">
        <v>19</v>
      </c>
      <c r="F2379" t="b">
        <f>ISNA(VLOOKUP(A2379,'Keep List'!A:A,1,FALSE))</f>
        <v>0</v>
      </c>
    </row>
    <row r="2380" spans="1:6" x14ac:dyDescent="0.25">
      <c r="A2380" t="s">
        <v>1487</v>
      </c>
      <c r="B2380" s="1">
        <v>42393.06417824074</v>
      </c>
      <c r="C2380" t="s">
        <v>1491</v>
      </c>
      <c r="D2380" t="s">
        <v>17</v>
      </c>
      <c r="E2380" t="s">
        <v>1492</v>
      </c>
      <c r="F2380" t="b">
        <f>ISNA(VLOOKUP(A2380,'Keep List'!A:A,1,FALSE))</f>
        <v>0</v>
      </c>
    </row>
    <row r="2381" spans="1:6" x14ac:dyDescent="0.25">
      <c r="A2381" t="s">
        <v>1487</v>
      </c>
      <c r="B2381" s="1">
        <v>42393.064328703702</v>
      </c>
      <c r="C2381" t="s">
        <v>1491</v>
      </c>
      <c r="D2381" t="s">
        <v>17</v>
      </c>
      <c r="E2381" t="s">
        <v>1493</v>
      </c>
      <c r="F2381" t="b">
        <f>ISNA(VLOOKUP(A2381,'Keep List'!A:A,1,FALSE))</f>
        <v>0</v>
      </c>
    </row>
    <row r="2382" spans="1:6" hidden="1" x14ac:dyDescent="0.25">
      <c r="A2382" t="s">
        <v>1487</v>
      </c>
      <c r="B2382" s="1">
        <v>42393.065300925926</v>
      </c>
      <c r="C2382" t="s">
        <v>1488</v>
      </c>
      <c r="D2382" t="s">
        <v>14</v>
      </c>
      <c r="E2382" t="s">
        <v>1494</v>
      </c>
      <c r="F2382" t="b">
        <f>ISNA(VLOOKUP(A2382,'Keep List'!A:A,1,FALSE))</f>
        <v>0</v>
      </c>
    </row>
    <row r="2383" spans="1:6" hidden="1" x14ac:dyDescent="0.25">
      <c r="A2383" t="s">
        <v>1487</v>
      </c>
      <c r="B2383" s="1">
        <v>42393.065486111111</v>
      </c>
      <c r="C2383" t="s">
        <v>1488</v>
      </c>
      <c r="D2383" t="s">
        <v>14</v>
      </c>
      <c r="E2383" t="s">
        <v>101</v>
      </c>
      <c r="F2383" t="b">
        <f>ISNA(VLOOKUP(A2383,'Keep List'!A:A,1,FALSE))</f>
        <v>0</v>
      </c>
    </row>
    <row r="2384" spans="1:6" x14ac:dyDescent="0.25">
      <c r="A2384" t="s">
        <v>1487</v>
      </c>
      <c r="B2384" s="1">
        <v>42393.066238425927</v>
      </c>
      <c r="C2384" t="s">
        <v>1491</v>
      </c>
      <c r="D2384" t="s">
        <v>17</v>
      </c>
      <c r="E2384" t="s">
        <v>1495</v>
      </c>
      <c r="F2384" t="b">
        <f>ISNA(VLOOKUP(A2384,'Keep List'!A:A,1,FALSE))</f>
        <v>0</v>
      </c>
    </row>
    <row r="2385" spans="1:6" x14ac:dyDescent="0.25">
      <c r="A2385" t="s">
        <v>1487</v>
      </c>
      <c r="B2385" s="1">
        <v>42393.066354166665</v>
      </c>
      <c r="C2385" t="s">
        <v>1491</v>
      </c>
      <c r="D2385" t="s">
        <v>17</v>
      </c>
      <c r="E2385" t="s">
        <v>101</v>
      </c>
      <c r="F2385" t="b">
        <f>ISNA(VLOOKUP(A2385,'Keep List'!A:A,1,FALSE))</f>
        <v>0</v>
      </c>
    </row>
    <row r="2386" spans="1:6" hidden="1" x14ac:dyDescent="0.25">
      <c r="A2386" t="s">
        <v>1487</v>
      </c>
      <c r="B2386" s="1">
        <v>42393.068020833336</v>
      </c>
      <c r="C2386" t="s">
        <v>1488</v>
      </c>
      <c r="D2386" t="s">
        <v>14</v>
      </c>
      <c r="E2386" t="s">
        <v>1496</v>
      </c>
      <c r="F2386" t="b">
        <f>ISNA(VLOOKUP(A2386,'Keep List'!A:A,1,FALSE))</f>
        <v>0</v>
      </c>
    </row>
    <row r="2387" spans="1:6" hidden="1" x14ac:dyDescent="0.25">
      <c r="A2387" t="s">
        <v>1487</v>
      </c>
      <c r="B2387" s="1">
        <v>42393.068148148152</v>
      </c>
      <c r="C2387" t="s">
        <v>1488</v>
      </c>
      <c r="D2387" t="s">
        <v>14</v>
      </c>
      <c r="E2387" t="s">
        <v>24</v>
      </c>
      <c r="F2387" t="b">
        <f>ISNA(VLOOKUP(A2387,'Keep List'!A:A,1,FALSE))</f>
        <v>0</v>
      </c>
    </row>
    <row r="2388" spans="1:6" x14ac:dyDescent="0.25">
      <c r="A2388" t="s">
        <v>1487</v>
      </c>
      <c r="B2388" s="1">
        <v>42393.069479166668</v>
      </c>
      <c r="C2388" t="s">
        <v>1491</v>
      </c>
      <c r="D2388" t="s">
        <v>17</v>
      </c>
      <c r="E2388" t="s">
        <v>1497</v>
      </c>
      <c r="F2388" t="b">
        <f>ISNA(VLOOKUP(A2388,'Keep List'!A:A,1,FALSE))</f>
        <v>0</v>
      </c>
    </row>
    <row r="2389" spans="1:6" x14ac:dyDescent="0.25">
      <c r="A2389" t="s">
        <v>1487</v>
      </c>
      <c r="B2389" s="1">
        <v>42393.069641203707</v>
      </c>
      <c r="C2389" t="s">
        <v>1491</v>
      </c>
      <c r="D2389" t="s">
        <v>17</v>
      </c>
      <c r="E2389" t="s">
        <v>26</v>
      </c>
      <c r="F2389" t="b">
        <f>ISNA(VLOOKUP(A2389,'Keep List'!A:A,1,FALSE))</f>
        <v>0</v>
      </c>
    </row>
    <row r="2390" spans="1:6" x14ac:dyDescent="0.25">
      <c r="A2390" t="s">
        <v>1487</v>
      </c>
      <c r="B2390" s="1">
        <v>42393.075011574074</v>
      </c>
      <c r="C2390" t="s">
        <v>1491</v>
      </c>
      <c r="D2390" t="s">
        <v>17</v>
      </c>
      <c r="E2390" t="s">
        <v>26</v>
      </c>
      <c r="F2390" t="b">
        <f>ISNA(VLOOKUP(A2390,'Keep List'!A:A,1,FALSE))</f>
        <v>0</v>
      </c>
    </row>
    <row r="2391" spans="1:6" hidden="1" x14ac:dyDescent="0.25">
      <c r="A2391" t="s">
        <v>1487</v>
      </c>
      <c r="B2391" s="1">
        <v>42393.076041666667</v>
      </c>
      <c r="D2391" t="s">
        <v>6</v>
      </c>
      <c r="E2391" t="s">
        <v>70</v>
      </c>
      <c r="F2391" t="b">
        <f>ISNA(VLOOKUP(A2391,'Keep List'!A:A,1,FALSE))</f>
        <v>0</v>
      </c>
    </row>
    <row r="2392" spans="1:6" x14ac:dyDescent="0.25">
      <c r="A2392" t="s">
        <v>1487</v>
      </c>
      <c r="B2392" s="1">
        <v>42393.076331018521</v>
      </c>
      <c r="C2392" t="s">
        <v>1491</v>
      </c>
      <c r="D2392" t="s">
        <v>17</v>
      </c>
      <c r="E2392" t="s">
        <v>1498</v>
      </c>
      <c r="F2392" t="b">
        <f>ISNA(VLOOKUP(A2392,'Keep List'!A:A,1,FALSE))</f>
        <v>0</v>
      </c>
    </row>
    <row r="2393" spans="1:6" hidden="1" x14ac:dyDescent="0.25">
      <c r="A2393" t="s">
        <v>1487</v>
      </c>
      <c r="B2393" s="1">
        <v>42393.077719907407</v>
      </c>
      <c r="D2393" t="s">
        <v>6</v>
      </c>
      <c r="E2393" t="s">
        <v>8</v>
      </c>
      <c r="F2393" t="b">
        <f>ISNA(VLOOKUP(A2393,'Keep List'!A:A,1,FALSE))</f>
        <v>0</v>
      </c>
    </row>
    <row r="2394" spans="1:6" hidden="1" x14ac:dyDescent="0.25">
      <c r="A2394" t="s">
        <v>1487</v>
      </c>
      <c r="B2394" s="1">
        <v>42393.083055555559</v>
      </c>
      <c r="D2394" t="s">
        <v>6</v>
      </c>
      <c r="E2394" t="s">
        <v>71</v>
      </c>
      <c r="F2394" t="b">
        <f>ISNA(VLOOKUP(A2394,'Keep List'!A:A,1,FALSE))</f>
        <v>0</v>
      </c>
    </row>
    <row r="2395" spans="1:6" hidden="1" x14ac:dyDescent="0.25">
      <c r="A2395" t="s">
        <v>1499</v>
      </c>
      <c r="B2395" s="1">
        <v>42393.060300925928</v>
      </c>
      <c r="D2395" t="s">
        <v>6</v>
      </c>
      <c r="E2395" t="s">
        <v>7</v>
      </c>
      <c r="F2395" t="b">
        <f>ISNA(VLOOKUP(A2395,'Keep List'!A:A,1,FALSE))</f>
        <v>0</v>
      </c>
    </row>
    <row r="2396" spans="1:6" hidden="1" x14ac:dyDescent="0.25">
      <c r="A2396" t="s">
        <v>1499</v>
      </c>
      <c r="B2396" s="1">
        <v>42393.063657407409</v>
      </c>
      <c r="D2396" t="s">
        <v>6</v>
      </c>
      <c r="E2396" t="s">
        <v>11</v>
      </c>
      <c r="F2396" t="b">
        <f>ISNA(VLOOKUP(A2396,'Keep List'!A:A,1,FALSE))</f>
        <v>0</v>
      </c>
    </row>
    <row r="2397" spans="1:6" hidden="1" x14ac:dyDescent="0.25">
      <c r="A2397" t="s">
        <v>1499</v>
      </c>
      <c r="B2397" s="1">
        <v>42393.063657407409</v>
      </c>
      <c r="D2397" t="s">
        <v>6</v>
      </c>
      <c r="E2397" t="s">
        <v>12</v>
      </c>
      <c r="F2397" t="b">
        <f>ISNA(VLOOKUP(A2397,'Keep List'!A:A,1,FALSE))</f>
        <v>0</v>
      </c>
    </row>
    <row r="2398" spans="1:6" x14ac:dyDescent="0.25">
      <c r="A2398" t="s">
        <v>1499</v>
      </c>
      <c r="B2398" s="1">
        <v>42393.063819444447</v>
      </c>
      <c r="C2398" t="s">
        <v>1500</v>
      </c>
      <c r="D2398" t="s">
        <v>17</v>
      </c>
      <c r="E2398" t="s">
        <v>19</v>
      </c>
      <c r="F2398" t="b">
        <f>ISNA(VLOOKUP(A2398,'Keep List'!A:A,1,FALSE))</f>
        <v>0</v>
      </c>
    </row>
    <row r="2399" spans="1:6" hidden="1" x14ac:dyDescent="0.25">
      <c r="A2399" t="s">
        <v>1499</v>
      </c>
      <c r="B2399" s="1">
        <v>42393.064618055556</v>
      </c>
      <c r="C2399" t="s">
        <v>1501</v>
      </c>
      <c r="D2399" t="s">
        <v>14</v>
      </c>
      <c r="E2399" t="s">
        <v>1502</v>
      </c>
      <c r="F2399" t="b">
        <f>ISNA(VLOOKUP(A2399,'Keep List'!A:A,1,FALSE))</f>
        <v>0</v>
      </c>
    </row>
    <row r="2400" spans="1:6" hidden="1" x14ac:dyDescent="0.25">
      <c r="A2400" t="s">
        <v>1499</v>
      </c>
      <c r="B2400" s="1">
        <v>42393.065011574072</v>
      </c>
      <c r="C2400" t="s">
        <v>1501</v>
      </c>
      <c r="D2400" t="s">
        <v>14</v>
      </c>
      <c r="E2400" t="s">
        <v>135</v>
      </c>
      <c r="F2400" t="b">
        <f>ISNA(VLOOKUP(A2400,'Keep List'!A:A,1,FALSE))</f>
        <v>0</v>
      </c>
    </row>
    <row r="2401" spans="1:6" x14ac:dyDescent="0.25">
      <c r="A2401" t="s">
        <v>1499</v>
      </c>
      <c r="B2401" s="1">
        <v>42393.065775462965</v>
      </c>
      <c r="C2401" t="s">
        <v>1500</v>
      </c>
      <c r="D2401" t="s">
        <v>17</v>
      </c>
      <c r="E2401" t="s">
        <v>1503</v>
      </c>
      <c r="F2401" t="b">
        <f>ISNA(VLOOKUP(A2401,'Keep List'!A:A,1,FALSE))</f>
        <v>0</v>
      </c>
    </row>
    <row r="2402" spans="1:6" x14ac:dyDescent="0.25">
      <c r="A2402" t="s">
        <v>1499</v>
      </c>
      <c r="B2402" s="1">
        <v>42393.06591435185</v>
      </c>
      <c r="C2402" t="s">
        <v>1500</v>
      </c>
      <c r="D2402" t="s">
        <v>17</v>
      </c>
      <c r="E2402" t="s">
        <v>1504</v>
      </c>
      <c r="F2402" t="b">
        <f>ISNA(VLOOKUP(A2402,'Keep List'!A:A,1,FALSE))</f>
        <v>0</v>
      </c>
    </row>
    <row r="2403" spans="1:6" x14ac:dyDescent="0.25">
      <c r="A2403" t="s">
        <v>1499</v>
      </c>
      <c r="B2403" s="1">
        <v>42393.065972222219</v>
      </c>
      <c r="C2403" t="s">
        <v>1500</v>
      </c>
      <c r="D2403" t="s">
        <v>17</v>
      </c>
      <c r="E2403" t="s">
        <v>101</v>
      </c>
      <c r="F2403" t="b">
        <f>ISNA(VLOOKUP(A2403,'Keep List'!A:A,1,FALSE))</f>
        <v>0</v>
      </c>
    </row>
    <row r="2404" spans="1:6" hidden="1" x14ac:dyDescent="0.25">
      <c r="A2404" t="s">
        <v>1499</v>
      </c>
      <c r="B2404" s="1">
        <v>42393.06763888889</v>
      </c>
      <c r="C2404" t="s">
        <v>1501</v>
      </c>
      <c r="D2404" t="s">
        <v>14</v>
      </c>
      <c r="E2404" t="s">
        <v>1505</v>
      </c>
      <c r="F2404" t="b">
        <f>ISNA(VLOOKUP(A2404,'Keep List'!A:A,1,FALSE))</f>
        <v>0</v>
      </c>
    </row>
    <row r="2405" spans="1:6" hidden="1" x14ac:dyDescent="0.25">
      <c r="A2405" t="s">
        <v>1499</v>
      </c>
      <c r="B2405" s="1">
        <v>42393.067835648151</v>
      </c>
      <c r="C2405" t="s">
        <v>1501</v>
      </c>
      <c r="D2405" t="s">
        <v>14</v>
      </c>
      <c r="E2405" t="s">
        <v>101</v>
      </c>
      <c r="F2405" t="b">
        <f>ISNA(VLOOKUP(A2405,'Keep List'!A:A,1,FALSE))</f>
        <v>0</v>
      </c>
    </row>
    <row r="2406" spans="1:6" x14ac:dyDescent="0.25">
      <c r="A2406" t="s">
        <v>1499</v>
      </c>
      <c r="B2406" s="1">
        <v>42393.067870370367</v>
      </c>
      <c r="C2406" t="s">
        <v>1500</v>
      </c>
      <c r="D2406" t="s">
        <v>17</v>
      </c>
      <c r="E2406" t="s">
        <v>1506</v>
      </c>
      <c r="F2406" t="b">
        <f>ISNA(VLOOKUP(A2406,'Keep List'!A:A,1,FALSE))</f>
        <v>0</v>
      </c>
    </row>
    <row r="2407" spans="1:6" x14ac:dyDescent="0.25">
      <c r="A2407" t="s">
        <v>1499</v>
      </c>
      <c r="B2407" s="1">
        <v>42393.068379629629</v>
      </c>
      <c r="C2407" t="s">
        <v>1500</v>
      </c>
      <c r="D2407" t="s">
        <v>17</v>
      </c>
      <c r="E2407" t="s">
        <v>26</v>
      </c>
      <c r="F2407" t="b">
        <f>ISNA(VLOOKUP(A2407,'Keep List'!A:A,1,FALSE))</f>
        <v>0</v>
      </c>
    </row>
    <row r="2408" spans="1:6" hidden="1" x14ac:dyDescent="0.25">
      <c r="A2408" t="s">
        <v>1499</v>
      </c>
      <c r="B2408" s="1">
        <v>42393.068680555552</v>
      </c>
      <c r="C2408" t="s">
        <v>1501</v>
      </c>
      <c r="D2408" t="s">
        <v>14</v>
      </c>
      <c r="E2408" t="s">
        <v>1507</v>
      </c>
      <c r="F2408" t="b">
        <f>ISNA(VLOOKUP(A2408,'Keep List'!A:A,1,FALSE))</f>
        <v>0</v>
      </c>
    </row>
    <row r="2409" spans="1:6" hidden="1" x14ac:dyDescent="0.25">
      <c r="A2409" t="s">
        <v>1499</v>
      </c>
      <c r="B2409" s="1">
        <v>42393.068761574075</v>
      </c>
      <c r="C2409" t="s">
        <v>1501</v>
      </c>
      <c r="D2409" t="s">
        <v>14</v>
      </c>
      <c r="E2409" t="s">
        <v>26</v>
      </c>
      <c r="F2409" t="b">
        <f>ISNA(VLOOKUP(A2409,'Keep List'!A:A,1,FALSE))</f>
        <v>0</v>
      </c>
    </row>
    <row r="2410" spans="1:6" x14ac:dyDescent="0.25">
      <c r="A2410" t="s">
        <v>1499</v>
      </c>
      <c r="B2410" s="1">
        <v>42393.068807870368</v>
      </c>
      <c r="C2410" t="s">
        <v>1500</v>
      </c>
      <c r="D2410" t="s">
        <v>17</v>
      </c>
      <c r="E2410" t="s">
        <v>1508</v>
      </c>
      <c r="F2410" t="b">
        <f>ISNA(VLOOKUP(A2410,'Keep List'!A:A,1,FALSE))</f>
        <v>0</v>
      </c>
    </row>
    <row r="2411" spans="1:6" x14ac:dyDescent="0.25">
      <c r="A2411" t="s">
        <v>1499</v>
      </c>
      <c r="B2411" s="1">
        <v>42393.068842592591</v>
      </c>
      <c r="C2411" t="s">
        <v>1500</v>
      </c>
      <c r="D2411" t="s">
        <v>17</v>
      </c>
      <c r="E2411" t="s">
        <v>49</v>
      </c>
      <c r="F2411" t="b">
        <f>ISNA(VLOOKUP(A2411,'Keep List'!A:A,1,FALSE))</f>
        <v>0</v>
      </c>
    </row>
    <row r="2412" spans="1:6" hidden="1" x14ac:dyDescent="0.25">
      <c r="A2412" t="s">
        <v>1499</v>
      </c>
      <c r="B2412" s="1">
        <v>42393.069560185184</v>
      </c>
      <c r="C2412" t="s">
        <v>1501</v>
      </c>
      <c r="D2412" t="s">
        <v>14</v>
      </c>
      <c r="E2412" t="s">
        <v>1509</v>
      </c>
      <c r="F2412" t="b">
        <f>ISNA(VLOOKUP(A2412,'Keep List'!A:A,1,FALSE))</f>
        <v>0</v>
      </c>
    </row>
    <row r="2413" spans="1:6" hidden="1" x14ac:dyDescent="0.25">
      <c r="A2413" t="s">
        <v>1499</v>
      </c>
      <c r="B2413" s="1">
        <v>42393.069641203707</v>
      </c>
      <c r="C2413" t="s">
        <v>1501</v>
      </c>
      <c r="D2413" t="s">
        <v>14</v>
      </c>
      <c r="E2413" t="s">
        <v>49</v>
      </c>
      <c r="F2413" t="b">
        <f>ISNA(VLOOKUP(A2413,'Keep List'!A:A,1,FALSE))</f>
        <v>0</v>
      </c>
    </row>
    <row r="2414" spans="1:6" x14ac:dyDescent="0.25">
      <c r="A2414" t="s">
        <v>1499</v>
      </c>
      <c r="B2414" s="1">
        <v>42393.069907407407</v>
      </c>
      <c r="C2414" t="s">
        <v>1500</v>
      </c>
      <c r="D2414" t="s">
        <v>17</v>
      </c>
      <c r="E2414" t="s">
        <v>1510</v>
      </c>
      <c r="F2414" t="b">
        <f>ISNA(VLOOKUP(A2414,'Keep List'!A:A,1,FALSE))</f>
        <v>0</v>
      </c>
    </row>
    <row r="2415" spans="1:6" x14ac:dyDescent="0.25">
      <c r="A2415" t="s">
        <v>1499</v>
      </c>
      <c r="B2415" s="1">
        <v>42393.069965277777</v>
      </c>
      <c r="C2415" t="s">
        <v>1500</v>
      </c>
      <c r="D2415" t="s">
        <v>17</v>
      </c>
      <c r="E2415" t="s">
        <v>32</v>
      </c>
      <c r="F2415" t="b">
        <f>ISNA(VLOOKUP(A2415,'Keep List'!A:A,1,FALSE))</f>
        <v>0</v>
      </c>
    </row>
    <row r="2416" spans="1:6" hidden="1" x14ac:dyDescent="0.25">
      <c r="A2416" t="s">
        <v>1499</v>
      </c>
      <c r="B2416" s="1">
        <v>42393.070347222223</v>
      </c>
      <c r="C2416" t="s">
        <v>1501</v>
      </c>
      <c r="D2416" t="s">
        <v>14</v>
      </c>
      <c r="E2416" t="s">
        <v>1511</v>
      </c>
      <c r="F2416" t="b">
        <f>ISNA(VLOOKUP(A2416,'Keep List'!A:A,1,FALSE))</f>
        <v>0</v>
      </c>
    </row>
    <row r="2417" spans="1:6" hidden="1" x14ac:dyDescent="0.25">
      <c r="A2417" t="s">
        <v>1499</v>
      </c>
      <c r="B2417" s="1">
        <v>42393.070451388892</v>
      </c>
      <c r="C2417" t="s">
        <v>1501</v>
      </c>
      <c r="D2417" t="s">
        <v>14</v>
      </c>
      <c r="E2417" t="s">
        <v>32</v>
      </c>
      <c r="F2417" t="b">
        <f>ISNA(VLOOKUP(A2417,'Keep List'!A:A,1,FALSE))</f>
        <v>0</v>
      </c>
    </row>
    <row r="2418" spans="1:6" x14ac:dyDescent="0.25">
      <c r="A2418" t="s">
        <v>1499</v>
      </c>
      <c r="B2418" s="1">
        <v>42393.070567129631</v>
      </c>
      <c r="C2418" t="s">
        <v>1500</v>
      </c>
      <c r="D2418" t="s">
        <v>17</v>
      </c>
      <c r="E2418" t="s">
        <v>1512</v>
      </c>
      <c r="F2418" t="b">
        <f>ISNA(VLOOKUP(A2418,'Keep List'!A:A,1,FALSE))</f>
        <v>0</v>
      </c>
    </row>
    <row r="2419" spans="1:6" x14ac:dyDescent="0.25">
      <c r="A2419" t="s">
        <v>1499</v>
      </c>
      <c r="B2419" s="1">
        <v>42393.070706018516</v>
      </c>
      <c r="C2419" t="s">
        <v>1500</v>
      </c>
      <c r="D2419" t="s">
        <v>17</v>
      </c>
      <c r="E2419" t="s">
        <v>110</v>
      </c>
      <c r="F2419" t="b">
        <f>ISNA(VLOOKUP(A2419,'Keep List'!A:A,1,FALSE))</f>
        <v>0</v>
      </c>
    </row>
    <row r="2420" spans="1:6" hidden="1" x14ac:dyDescent="0.25">
      <c r="A2420" t="s">
        <v>1499</v>
      </c>
      <c r="B2420" s="1">
        <v>42393.071481481478</v>
      </c>
      <c r="C2420" t="s">
        <v>1501</v>
      </c>
      <c r="D2420" t="s">
        <v>14</v>
      </c>
      <c r="E2420" t="s">
        <v>1513</v>
      </c>
      <c r="F2420" t="b">
        <f>ISNA(VLOOKUP(A2420,'Keep List'!A:A,1,FALSE))</f>
        <v>0</v>
      </c>
    </row>
    <row r="2421" spans="1:6" hidden="1" x14ac:dyDescent="0.25">
      <c r="A2421" t="s">
        <v>1499</v>
      </c>
      <c r="B2421" s="1">
        <v>42393.071562500001</v>
      </c>
      <c r="C2421" t="s">
        <v>1501</v>
      </c>
      <c r="D2421" t="s">
        <v>14</v>
      </c>
      <c r="E2421" t="s">
        <v>110</v>
      </c>
      <c r="F2421" t="b">
        <f>ISNA(VLOOKUP(A2421,'Keep List'!A:A,1,FALSE))</f>
        <v>0</v>
      </c>
    </row>
    <row r="2422" spans="1:6" x14ac:dyDescent="0.25">
      <c r="A2422" t="s">
        <v>1499</v>
      </c>
      <c r="B2422" s="1">
        <v>42393.071747685186</v>
      </c>
      <c r="C2422" t="s">
        <v>1500</v>
      </c>
      <c r="D2422" t="s">
        <v>17</v>
      </c>
      <c r="E2422" t="s">
        <v>1514</v>
      </c>
      <c r="F2422" t="b">
        <f>ISNA(VLOOKUP(A2422,'Keep List'!A:A,1,FALSE))</f>
        <v>0</v>
      </c>
    </row>
    <row r="2423" spans="1:6" x14ac:dyDescent="0.25">
      <c r="A2423" t="s">
        <v>1499</v>
      </c>
      <c r="B2423" s="1">
        <v>42393.071932870371</v>
      </c>
      <c r="C2423" t="s">
        <v>1500</v>
      </c>
      <c r="D2423" t="s">
        <v>17</v>
      </c>
      <c r="E2423" t="s">
        <v>38</v>
      </c>
      <c r="F2423" t="b">
        <f>ISNA(VLOOKUP(A2423,'Keep List'!A:A,1,FALSE))</f>
        <v>0</v>
      </c>
    </row>
    <row r="2424" spans="1:6" hidden="1" x14ac:dyDescent="0.25">
      <c r="A2424" t="s">
        <v>1499</v>
      </c>
      <c r="B2424" s="1">
        <v>42393.072962962964</v>
      </c>
      <c r="C2424" t="s">
        <v>1501</v>
      </c>
      <c r="D2424" t="s">
        <v>14</v>
      </c>
      <c r="E2424" t="s">
        <v>1515</v>
      </c>
      <c r="F2424" t="b">
        <f>ISNA(VLOOKUP(A2424,'Keep List'!A:A,1,FALSE))</f>
        <v>0</v>
      </c>
    </row>
    <row r="2425" spans="1:6" hidden="1" x14ac:dyDescent="0.25">
      <c r="A2425" t="s">
        <v>1499</v>
      </c>
      <c r="B2425" s="1">
        <v>42393.073067129626</v>
      </c>
      <c r="C2425" t="s">
        <v>1501</v>
      </c>
      <c r="D2425" t="s">
        <v>14</v>
      </c>
      <c r="E2425" t="s">
        <v>40</v>
      </c>
      <c r="F2425" t="b">
        <f>ISNA(VLOOKUP(A2425,'Keep List'!A:A,1,FALSE))</f>
        <v>0</v>
      </c>
    </row>
    <row r="2426" spans="1:6" x14ac:dyDescent="0.25">
      <c r="A2426" t="s">
        <v>1499</v>
      </c>
      <c r="B2426" s="1">
        <v>42393.073495370372</v>
      </c>
      <c r="C2426" t="s">
        <v>1500</v>
      </c>
      <c r="D2426" t="s">
        <v>17</v>
      </c>
      <c r="E2426" t="s">
        <v>1516</v>
      </c>
      <c r="F2426" t="b">
        <f>ISNA(VLOOKUP(A2426,'Keep List'!A:A,1,FALSE))</f>
        <v>0</v>
      </c>
    </row>
    <row r="2427" spans="1:6" x14ac:dyDescent="0.25">
      <c r="A2427" t="s">
        <v>1499</v>
      </c>
      <c r="B2427" s="1">
        <v>42393.073541666665</v>
      </c>
      <c r="C2427" t="s">
        <v>1500</v>
      </c>
      <c r="D2427" t="s">
        <v>17</v>
      </c>
      <c r="E2427" t="s">
        <v>42</v>
      </c>
      <c r="F2427" t="b">
        <f>ISNA(VLOOKUP(A2427,'Keep List'!A:A,1,FALSE))</f>
        <v>0</v>
      </c>
    </row>
    <row r="2428" spans="1:6" hidden="1" x14ac:dyDescent="0.25">
      <c r="A2428" t="s">
        <v>1499</v>
      </c>
      <c r="B2428" s="1">
        <v>42393.073912037034</v>
      </c>
      <c r="C2428" t="s">
        <v>1501</v>
      </c>
      <c r="D2428" t="s">
        <v>14</v>
      </c>
      <c r="E2428" t="s">
        <v>1517</v>
      </c>
      <c r="F2428" t="b">
        <f>ISNA(VLOOKUP(A2428,'Keep List'!A:A,1,FALSE))</f>
        <v>0</v>
      </c>
    </row>
    <row r="2429" spans="1:6" hidden="1" x14ac:dyDescent="0.25">
      <c r="A2429" t="s">
        <v>1499</v>
      </c>
      <c r="B2429" s="1">
        <v>42393.074004629627</v>
      </c>
      <c r="C2429" t="s">
        <v>1501</v>
      </c>
      <c r="D2429" t="s">
        <v>14</v>
      </c>
      <c r="E2429" t="s">
        <v>42</v>
      </c>
      <c r="F2429" t="b">
        <f>ISNA(VLOOKUP(A2429,'Keep List'!A:A,1,FALSE))</f>
        <v>0</v>
      </c>
    </row>
    <row r="2430" spans="1:6" x14ac:dyDescent="0.25">
      <c r="A2430" t="s">
        <v>1499</v>
      </c>
      <c r="B2430" s="1">
        <v>42393.07402777778</v>
      </c>
      <c r="C2430" t="s">
        <v>1500</v>
      </c>
      <c r="D2430" t="s">
        <v>17</v>
      </c>
      <c r="E2430" t="s">
        <v>1518</v>
      </c>
      <c r="F2430" t="b">
        <f>ISNA(VLOOKUP(A2430,'Keep List'!A:A,1,FALSE))</f>
        <v>0</v>
      </c>
    </row>
    <row r="2431" spans="1:6" x14ac:dyDescent="0.25">
      <c r="A2431" t="s">
        <v>1499</v>
      </c>
      <c r="B2431" s="1">
        <v>42393.074143518519</v>
      </c>
      <c r="C2431" t="s">
        <v>1500</v>
      </c>
      <c r="D2431" t="s">
        <v>17</v>
      </c>
      <c r="E2431" t="s">
        <v>45</v>
      </c>
      <c r="F2431" t="b">
        <f>ISNA(VLOOKUP(A2431,'Keep List'!A:A,1,FALSE))</f>
        <v>0</v>
      </c>
    </row>
    <row r="2432" spans="1:6" hidden="1" x14ac:dyDescent="0.25">
      <c r="A2432" t="s">
        <v>1499</v>
      </c>
      <c r="B2432" s="1">
        <v>42393.074664351851</v>
      </c>
      <c r="C2432" t="s">
        <v>1501</v>
      </c>
      <c r="D2432" t="s">
        <v>14</v>
      </c>
      <c r="E2432" t="s">
        <v>1519</v>
      </c>
      <c r="F2432" t="b">
        <f>ISNA(VLOOKUP(A2432,'Keep List'!A:A,1,FALSE))</f>
        <v>0</v>
      </c>
    </row>
    <row r="2433" spans="1:6" hidden="1" x14ac:dyDescent="0.25">
      <c r="A2433" t="s">
        <v>1499</v>
      </c>
      <c r="B2433" s="1">
        <v>42393.074745370373</v>
      </c>
      <c r="C2433" t="s">
        <v>1501</v>
      </c>
      <c r="D2433" t="s">
        <v>14</v>
      </c>
      <c r="E2433" t="s">
        <v>47</v>
      </c>
      <c r="F2433" t="b">
        <f>ISNA(VLOOKUP(A2433,'Keep List'!A:A,1,FALSE))</f>
        <v>0</v>
      </c>
    </row>
    <row r="2434" spans="1:6" x14ac:dyDescent="0.25">
      <c r="A2434" t="s">
        <v>1499</v>
      </c>
      <c r="B2434" s="1">
        <v>42393.074999999997</v>
      </c>
      <c r="C2434" t="s">
        <v>1500</v>
      </c>
      <c r="D2434" t="s">
        <v>17</v>
      </c>
      <c r="E2434" t="s">
        <v>1520</v>
      </c>
      <c r="F2434" t="b">
        <f>ISNA(VLOOKUP(A2434,'Keep List'!A:A,1,FALSE))</f>
        <v>0</v>
      </c>
    </row>
    <row r="2435" spans="1:6" x14ac:dyDescent="0.25">
      <c r="A2435" t="s">
        <v>1499</v>
      </c>
      <c r="B2435" s="1">
        <v>42393.075196759259</v>
      </c>
      <c r="C2435" t="s">
        <v>1500</v>
      </c>
      <c r="D2435" t="s">
        <v>17</v>
      </c>
      <c r="E2435" t="s">
        <v>49</v>
      </c>
      <c r="F2435" t="b">
        <f>ISNA(VLOOKUP(A2435,'Keep List'!A:A,1,FALSE))</f>
        <v>0</v>
      </c>
    </row>
    <row r="2436" spans="1:6" hidden="1" x14ac:dyDescent="0.25">
      <c r="A2436" t="s">
        <v>1499</v>
      </c>
      <c r="B2436" s="1">
        <v>42393.075509259259</v>
      </c>
      <c r="C2436" t="s">
        <v>1501</v>
      </c>
      <c r="D2436" t="s">
        <v>14</v>
      </c>
      <c r="E2436" t="s">
        <v>1521</v>
      </c>
      <c r="F2436" t="b">
        <f>ISNA(VLOOKUP(A2436,'Keep List'!A:A,1,FALSE))</f>
        <v>0</v>
      </c>
    </row>
    <row r="2437" spans="1:6" hidden="1" x14ac:dyDescent="0.25">
      <c r="A2437" t="s">
        <v>1499</v>
      </c>
      <c r="B2437" s="1">
        <v>42393.075601851851</v>
      </c>
      <c r="C2437" t="s">
        <v>1501</v>
      </c>
      <c r="D2437" t="s">
        <v>14</v>
      </c>
      <c r="E2437" t="s">
        <v>49</v>
      </c>
      <c r="F2437" t="b">
        <f>ISNA(VLOOKUP(A2437,'Keep List'!A:A,1,FALSE))</f>
        <v>0</v>
      </c>
    </row>
    <row r="2438" spans="1:6" x14ac:dyDescent="0.25">
      <c r="A2438" t="s">
        <v>1499</v>
      </c>
      <c r="B2438" s="1">
        <v>42393.075682870367</v>
      </c>
      <c r="C2438" t="s">
        <v>1500</v>
      </c>
      <c r="D2438" t="s">
        <v>17</v>
      </c>
      <c r="E2438" t="s">
        <v>1522</v>
      </c>
      <c r="F2438" t="b">
        <f>ISNA(VLOOKUP(A2438,'Keep List'!A:A,1,FALSE))</f>
        <v>0</v>
      </c>
    </row>
    <row r="2439" spans="1:6" x14ac:dyDescent="0.25">
      <c r="A2439" t="s">
        <v>1499</v>
      </c>
      <c r="B2439" s="1">
        <v>42393.075925925928</v>
      </c>
      <c r="C2439" t="s">
        <v>1500</v>
      </c>
      <c r="D2439" t="s">
        <v>17</v>
      </c>
      <c r="E2439" t="s">
        <v>52</v>
      </c>
      <c r="F2439" t="b">
        <f>ISNA(VLOOKUP(A2439,'Keep List'!A:A,1,FALSE))</f>
        <v>0</v>
      </c>
    </row>
    <row r="2440" spans="1:6" hidden="1" x14ac:dyDescent="0.25">
      <c r="A2440" t="s">
        <v>1499</v>
      </c>
      <c r="B2440" s="1">
        <v>42393.076238425929</v>
      </c>
      <c r="C2440" t="s">
        <v>1501</v>
      </c>
      <c r="D2440" t="s">
        <v>14</v>
      </c>
      <c r="E2440" t="s">
        <v>1523</v>
      </c>
      <c r="F2440" t="b">
        <f>ISNA(VLOOKUP(A2440,'Keep List'!A:A,1,FALSE))</f>
        <v>0</v>
      </c>
    </row>
    <row r="2441" spans="1:6" hidden="1" x14ac:dyDescent="0.25">
      <c r="A2441" t="s">
        <v>1499</v>
      </c>
      <c r="B2441" s="1">
        <v>42393.076388888891</v>
      </c>
      <c r="C2441" t="s">
        <v>1501</v>
      </c>
      <c r="D2441" t="s">
        <v>14</v>
      </c>
      <c r="E2441" t="s">
        <v>52</v>
      </c>
      <c r="F2441" t="b">
        <f>ISNA(VLOOKUP(A2441,'Keep List'!A:A,1,FALSE))</f>
        <v>0</v>
      </c>
    </row>
    <row r="2442" spans="1:6" x14ac:dyDescent="0.25">
      <c r="A2442" t="s">
        <v>1499</v>
      </c>
      <c r="B2442" s="1">
        <v>42393.077025462961</v>
      </c>
      <c r="C2442" t="s">
        <v>1500</v>
      </c>
      <c r="D2442" t="s">
        <v>17</v>
      </c>
      <c r="E2442" t="s">
        <v>1524</v>
      </c>
      <c r="F2442" t="b">
        <f>ISNA(VLOOKUP(A2442,'Keep List'!A:A,1,FALSE))</f>
        <v>0</v>
      </c>
    </row>
    <row r="2443" spans="1:6" x14ac:dyDescent="0.25">
      <c r="A2443" t="s">
        <v>1499</v>
      </c>
      <c r="B2443" s="1">
        <v>42393.077233796299</v>
      </c>
      <c r="C2443" t="s">
        <v>1500</v>
      </c>
      <c r="D2443" t="s">
        <v>17</v>
      </c>
      <c r="E2443" t="s">
        <v>55</v>
      </c>
      <c r="F2443" t="b">
        <f>ISNA(VLOOKUP(A2443,'Keep List'!A:A,1,FALSE))</f>
        <v>0</v>
      </c>
    </row>
    <row r="2444" spans="1:6" hidden="1" x14ac:dyDescent="0.25">
      <c r="A2444" t="s">
        <v>1499</v>
      </c>
      <c r="B2444" s="1">
        <v>42393.077673611115</v>
      </c>
      <c r="D2444" t="s">
        <v>6</v>
      </c>
      <c r="E2444" t="s">
        <v>70</v>
      </c>
      <c r="F2444" t="b">
        <f>ISNA(VLOOKUP(A2444,'Keep List'!A:A,1,FALSE))</f>
        <v>0</v>
      </c>
    </row>
    <row r="2445" spans="1:6" hidden="1" x14ac:dyDescent="0.25">
      <c r="A2445" t="s">
        <v>1499</v>
      </c>
      <c r="B2445" s="1">
        <v>42393.077847222223</v>
      </c>
      <c r="C2445" t="s">
        <v>1501</v>
      </c>
      <c r="D2445" t="s">
        <v>14</v>
      </c>
      <c r="E2445" t="s">
        <v>1525</v>
      </c>
      <c r="F2445" t="b">
        <f>ISNA(VLOOKUP(A2445,'Keep List'!A:A,1,FALSE))</f>
        <v>0</v>
      </c>
    </row>
    <row r="2446" spans="1:6" hidden="1" x14ac:dyDescent="0.25">
      <c r="A2446" t="s">
        <v>1499</v>
      </c>
      <c r="B2446" s="1">
        <v>42393.077928240738</v>
      </c>
      <c r="C2446" t="s">
        <v>1501</v>
      </c>
      <c r="D2446" t="s">
        <v>14</v>
      </c>
      <c r="E2446" t="s">
        <v>55</v>
      </c>
      <c r="F2446" t="b">
        <f>ISNA(VLOOKUP(A2446,'Keep List'!A:A,1,FALSE))</f>
        <v>0</v>
      </c>
    </row>
    <row r="2447" spans="1:6" x14ac:dyDescent="0.25">
      <c r="A2447" t="s">
        <v>1499</v>
      </c>
      <c r="B2447" s="1">
        <v>42393.077962962961</v>
      </c>
      <c r="C2447" t="s">
        <v>1500</v>
      </c>
      <c r="D2447" t="s">
        <v>17</v>
      </c>
      <c r="E2447" t="s">
        <v>1526</v>
      </c>
      <c r="F2447" t="b">
        <f>ISNA(VLOOKUP(A2447,'Keep List'!A:A,1,FALSE))</f>
        <v>0</v>
      </c>
    </row>
    <row r="2448" spans="1:6" x14ac:dyDescent="0.25">
      <c r="A2448" t="s">
        <v>1499</v>
      </c>
      <c r="B2448" s="1">
        <v>42393.077974537038</v>
      </c>
      <c r="C2448" t="s">
        <v>1500</v>
      </c>
      <c r="D2448" t="s">
        <v>17</v>
      </c>
      <c r="E2448" t="s">
        <v>58</v>
      </c>
      <c r="F2448" t="b">
        <f>ISNA(VLOOKUP(A2448,'Keep List'!A:A,1,FALSE))</f>
        <v>0</v>
      </c>
    </row>
    <row r="2449" spans="1:6" hidden="1" x14ac:dyDescent="0.25">
      <c r="A2449" t="s">
        <v>1499</v>
      </c>
      <c r="B2449" s="1">
        <v>42393.078125</v>
      </c>
      <c r="C2449" t="s">
        <v>1501</v>
      </c>
      <c r="D2449" t="s">
        <v>14</v>
      </c>
      <c r="E2449" t="s">
        <v>1527</v>
      </c>
      <c r="F2449" t="b">
        <f>ISNA(VLOOKUP(A2449,'Keep List'!A:A,1,FALSE))</f>
        <v>0</v>
      </c>
    </row>
    <row r="2450" spans="1:6" x14ac:dyDescent="0.25">
      <c r="A2450" t="s">
        <v>1499</v>
      </c>
      <c r="B2450" s="1">
        <v>42393.078912037039</v>
      </c>
      <c r="C2450" t="s">
        <v>1500</v>
      </c>
      <c r="D2450" t="s">
        <v>17</v>
      </c>
      <c r="E2450" t="s">
        <v>1528</v>
      </c>
      <c r="F2450" t="b">
        <f>ISNA(VLOOKUP(A2450,'Keep List'!A:A,1,FALSE))</f>
        <v>0</v>
      </c>
    </row>
    <row r="2451" spans="1:6" x14ac:dyDescent="0.25">
      <c r="A2451" t="s">
        <v>1499</v>
      </c>
      <c r="B2451" s="1">
        <v>42393.078958333332</v>
      </c>
      <c r="C2451" t="s">
        <v>1500</v>
      </c>
      <c r="D2451" t="s">
        <v>17</v>
      </c>
      <c r="E2451" t="s">
        <v>61</v>
      </c>
      <c r="F2451" t="b">
        <f>ISNA(VLOOKUP(A2451,'Keep List'!A:A,1,FALSE))</f>
        <v>0</v>
      </c>
    </row>
    <row r="2452" spans="1:6" hidden="1" x14ac:dyDescent="0.25">
      <c r="A2452" t="s">
        <v>1499</v>
      </c>
      <c r="B2452" s="1">
        <v>42393.079502314817</v>
      </c>
      <c r="C2452" t="s">
        <v>1501</v>
      </c>
      <c r="D2452" t="s">
        <v>14</v>
      </c>
      <c r="E2452" t="s">
        <v>1529</v>
      </c>
      <c r="F2452" t="b">
        <f>ISNA(VLOOKUP(A2452,'Keep List'!A:A,1,FALSE))</f>
        <v>0</v>
      </c>
    </row>
    <row r="2453" spans="1:6" hidden="1" x14ac:dyDescent="0.25">
      <c r="A2453" t="s">
        <v>1499</v>
      </c>
      <c r="B2453" s="1">
        <v>42393.079571759263</v>
      </c>
      <c r="C2453" t="s">
        <v>1501</v>
      </c>
      <c r="D2453" t="s">
        <v>14</v>
      </c>
      <c r="E2453" t="s">
        <v>1530</v>
      </c>
      <c r="F2453" t="b">
        <f>ISNA(VLOOKUP(A2453,'Keep List'!A:A,1,FALSE))</f>
        <v>0</v>
      </c>
    </row>
    <row r="2454" spans="1:6" hidden="1" x14ac:dyDescent="0.25">
      <c r="A2454" t="s">
        <v>1499</v>
      </c>
      <c r="B2454" s="1">
        <v>42393.079675925925</v>
      </c>
      <c r="C2454" t="s">
        <v>1501</v>
      </c>
      <c r="D2454" t="s">
        <v>14</v>
      </c>
      <c r="E2454" t="s">
        <v>63</v>
      </c>
      <c r="F2454" t="b">
        <f>ISNA(VLOOKUP(A2454,'Keep List'!A:A,1,FALSE))</f>
        <v>0</v>
      </c>
    </row>
    <row r="2455" spans="1:6" x14ac:dyDescent="0.25">
      <c r="A2455" t="s">
        <v>1499</v>
      </c>
      <c r="B2455" s="1">
        <v>42393.079687500001</v>
      </c>
      <c r="C2455" t="s">
        <v>1500</v>
      </c>
      <c r="D2455" t="s">
        <v>17</v>
      </c>
      <c r="E2455" t="s">
        <v>1531</v>
      </c>
      <c r="F2455" t="b">
        <f>ISNA(VLOOKUP(A2455,'Keep List'!A:A,1,FALSE))</f>
        <v>0</v>
      </c>
    </row>
    <row r="2456" spans="1:6" x14ac:dyDescent="0.25">
      <c r="A2456" t="s">
        <v>1499</v>
      </c>
      <c r="B2456" s="1">
        <v>42393.079710648148</v>
      </c>
      <c r="C2456" t="s">
        <v>1500</v>
      </c>
      <c r="D2456" t="s">
        <v>17</v>
      </c>
      <c r="E2456" t="s">
        <v>65</v>
      </c>
      <c r="F2456" t="b">
        <f>ISNA(VLOOKUP(A2456,'Keep List'!A:A,1,FALSE))</f>
        <v>0</v>
      </c>
    </row>
    <row r="2457" spans="1:6" hidden="1" x14ac:dyDescent="0.25">
      <c r="A2457" t="s">
        <v>1499</v>
      </c>
      <c r="B2457" s="1">
        <v>42393.080428240741</v>
      </c>
      <c r="C2457" t="s">
        <v>1501</v>
      </c>
      <c r="D2457" t="s">
        <v>14</v>
      </c>
      <c r="E2457" t="s">
        <v>1532</v>
      </c>
      <c r="F2457" t="b">
        <f>ISNA(VLOOKUP(A2457,'Keep List'!A:A,1,FALSE))</f>
        <v>0</v>
      </c>
    </row>
    <row r="2458" spans="1:6" hidden="1" x14ac:dyDescent="0.25">
      <c r="A2458" t="s">
        <v>1499</v>
      </c>
      <c r="B2458" s="1">
        <v>42393.080497685187</v>
      </c>
      <c r="C2458" t="s">
        <v>1501</v>
      </c>
      <c r="D2458" t="s">
        <v>14</v>
      </c>
      <c r="E2458" t="s">
        <v>67</v>
      </c>
      <c r="F2458" t="b">
        <f>ISNA(VLOOKUP(A2458,'Keep List'!A:A,1,FALSE))</f>
        <v>0</v>
      </c>
    </row>
    <row r="2459" spans="1:6" x14ac:dyDescent="0.25">
      <c r="A2459" t="s">
        <v>1499</v>
      </c>
      <c r="B2459" s="1">
        <v>42393.080613425926</v>
      </c>
      <c r="C2459" t="s">
        <v>1500</v>
      </c>
      <c r="D2459" t="s">
        <v>17</v>
      </c>
      <c r="E2459" t="s">
        <v>1533</v>
      </c>
      <c r="F2459" t="b">
        <f>ISNA(VLOOKUP(A2459,'Keep List'!A:A,1,FALSE))</f>
        <v>0</v>
      </c>
    </row>
    <row r="2460" spans="1:6" hidden="1" x14ac:dyDescent="0.25">
      <c r="A2460" t="s">
        <v>1499</v>
      </c>
      <c r="B2460" s="1">
        <v>42393.080810185187</v>
      </c>
      <c r="D2460" t="s">
        <v>6</v>
      </c>
      <c r="E2460" t="s">
        <v>8</v>
      </c>
      <c r="F2460" t="b">
        <f>ISNA(VLOOKUP(A2460,'Keep List'!A:A,1,FALSE))</f>
        <v>0</v>
      </c>
    </row>
    <row r="2461" spans="1:6" hidden="1" x14ac:dyDescent="0.25">
      <c r="A2461" t="s">
        <v>1499</v>
      </c>
      <c r="B2461" s="1">
        <v>42393.080937500003</v>
      </c>
      <c r="D2461" t="s">
        <v>6</v>
      </c>
      <c r="E2461" t="s">
        <v>69</v>
      </c>
      <c r="F2461" t="b">
        <f>ISNA(VLOOKUP(A2461,'Keep List'!A:A,1,FALSE))</f>
        <v>0</v>
      </c>
    </row>
    <row r="2462" spans="1:6" hidden="1" x14ac:dyDescent="0.25">
      <c r="A2462" t="s">
        <v>1499</v>
      </c>
      <c r="B2462" s="1">
        <v>42393.084733796299</v>
      </c>
      <c r="D2462" t="s">
        <v>6</v>
      </c>
      <c r="E2462" t="s">
        <v>71</v>
      </c>
      <c r="F2462" t="b">
        <f>ISNA(VLOOKUP(A2462,'Keep List'!A:A,1,FALSE))</f>
        <v>0</v>
      </c>
    </row>
    <row r="2463" spans="1:6" hidden="1" x14ac:dyDescent="0.25">
      <c r="A2463" t="s">
        <v>1534</v>
      </c>
      <c r="B2463" s="1">
        <v>42393.061655092592</v>
      </c>
      <c r="D2463" t="s">
        <v>6</v>
      </c>
      <c r="E2463" t="s">
        <v>7</v>
      </c>
      <c r="F2463" t="b">
        <f>ISNA(VLOOKUP(A2463,'Keep List'!A:A,1,FALSE))</f>
        <v>0</v>
      </c>
    </row>
    <row r="2464" spans="1:6" hidden="1" x14ac:dyDescent="0.25">
      <c r="A2464" t="s">
        <v>1534</v>
      </c>
      <c r="B2464" s="1">
        <v>42393.063692129632</v>
      </c>
      <c r="D2464" t="s">
        <v>6</v>
      </c>
      <c r="E2464" t="s">
        <v>11</v>
      </c>
      <c r="F2464" t="b">
        <f>ISNA(VLOOKUP(A2464,'Keep List'!A:A,1,FALSE))</f>
        <v>0</v>
      </c>
    </row>
    <row r="2465" spans="1:6" hidden="1" x14ac:dyDescent="0.25">
      <c r="A2465" t="s">
        <v>1534</v>
      </c>
      <c r="B2465" s="1">
        <v>42393.063692129632</v>
      </c>
      <c r="D2465" t="s">
        <v>6</v>
      </c>
      <c r="E2465" t="s">
        <v>12</v>
      </c>
      <c r="F2465" t="b">
        <f>ISNA(VLOOKUP(A2465,'Keep List'!A:A,1,FALSE))</f>
        <v>0</v>
      </c>
    </row>
    <row r="2466" spans="1:6" hidden="1" x14ac:dyDescent="0.25">
      <c r="A2466" t="s">
        <v>1534</v>
      </c>
      <c r="B2466" s="1">
        <v>42393.063993055555</v>
      </c>
      <c r="C2466" t="s">
        <v>1535</v>
      </c>
      <c r="D2466" t="s">
        <v>14</v>
      </c>
      <c r="E2466" t="s">
        <v>136</v>
      </c>
      <c r="F2466" t="b">
        <f>ISNA(VLOOKUP(A2466,'Keep List'!A:A,1,FALSE))</f>
        <v>0</v>
      </c>
    </row>
    <row r="2467" spans="1:6" x14ac:dyDescent="0.25">
      <c r="A2467" t="s">
        <v>1534</v>
      </c>
      <c r="B2467" s="1">
        <v>42393.064097222225</v>
      </c>
      <c r="C2467" t="s">
        <v>1536</v>
      </c>
      <c r="D2467" t="s">
        <v>17</v>
      </c>
      <c r="E2467" t="s">
        <v>1537</v>
      </c>
      <c r="F2467" t="b">
        <f>ISNA(VLOOKUP(A2467,'Keep List'!A:A,1,FALSE))</f>
        <v>0</v>
      </c>
    </row>
    <row r="2468" spans="1:6" hidden="1" x14ac:dyDescent="0.25">
      <c r="A2468" t="s">
        <v>1534</v>
      </c>
      <c r="B2468" s="1">
        <v>42393.064270833333</v>
      </c>
      <c r="C2468" t="s">
        <v>1535</v>
      </c>
      <c r="D2468" t="s">
        <v>14</v>
      </c>
      <c r="E2468" t="s">
        <v>19</v>
      </c>
      <c r="F2468" t="b">
        <f>ISNA(VLOOKUP(A2468,'Keep List'!A:A,1,FALSE))</f>
        <v>0</v>
      </c>
    </row>
    <row r="2469" spans="1:6" x14ac:dyDescent="0.25">
      <c r="A2469" t="s">
        <v>1534</v>
      </c>
      <c r="B2469" s="1">
        <v>42393.065150462964</v>
      </c>
      <c r="C2469" t="s">
        <v>1536</v>
      </c>
      <c r="D2469" t="s">
        <v>17</v>
      </c>
      <c r="E2469" t="s">
        <v>1538</v>
      </c>
      <c r="F2469" t="b">
        <f>ISNA(VLOOKUP(A2469,'Keep List'!A:A,1,FALSE))</f>
        <v>0</v>
      </c>
    </row>
    <row r="2470" spans="1:6" x14ac:dyDescent="0.25">
      <c r="A2470" t="s">
        <v>1534</v>
      </c>
      <c r="B2470" s="1">
        <v>42393.065439814818</v>
      </c>
      <c r="C2470" t="s">
        <v>1536</v>
      </c>
      <c r="D2470" t="s">
        <v>17</v>
      </c>
      <c r="E2470" t="s">
        <v>1539</v>
      </c>
      <c r="F2470" t="b">
        <f>ISNA(VLOOKUP(A2470,'Keep List'!A:A,1,FALSE))</f>
        <v>0</v>
      </c>
    </row>
    <row r="2471" spans="1:6" hidden="1" x14ac:dyDescent="0.25">
      <c r="A2471" t="s">
        <v>1534</v>
      </c>
      <c r="B2471" s="1">
        <v>42393.065821759257</v>
      </c>
      <c r="C2471" t="s">
        <v>1535</v>
      </c>
      <c r="D2471" t="s">
        <v>14</v>
      </c>
      <c r="E2471" t="s">
        <v>1540</v>
      </c>
      <c r="F2471" t="b">
        <f>ISNA(VLOOKUP(A2471,'Keep List'!A:A,1,FALSE))</f>
        <v>0</v>
      </c>
    </row>
    <row r="2472" spans="1:6" hidden="1" x14ac:dyDescent="0.25">
      <c r="A2472" t="s">
        <v>1534</v>
      </c>
      <c r="B2472" s="1">
        <v>42393.066157407404</v>
      </c>
      <c r="C2472" t="s">
        <v>1535</v>
      </c>
      <c r="D2472" t="s">
        <v>14</v>
      </c>
      <c r="E2472" t="s">
        <v>101</v>
      </c>
      <c r="F2472" t="b">
        <f>ISNA(VLOOKUP(A2472,'Keep List'!A:A,1,FALSE))</f>
        <v>0</v>
      </c>
    </row>
    <row r="2473" spans="1:6" x14ac:dyDescent="0.25">
      <c r="A2473" t="s">
        <v>1534</v>
      </c>
      <c r="B2473" s="1">
        <v>42393.066620370373</v>
      </c>
      <c r="C2473" t="s">
        <v>1536</v>
      </c>
      <c r="D2473" t="s">
        <v>17</v>
      </c>
      <c r="E2473" t="s">
        <v>1541</v>
      </c>
      <c r="F2473" t="b">
        <f>ISNA(VLOOKUP(A2473,'Keep List'!A:A,1,FALSE))</f>
        <v>0</v>
      </c>
    </row>
    <row r="2474" spans="1:6" hidden="1" x14ac:dyDescent="0.25">
      <c r="A2474" t="s">
        <v>1534</v>
      </c>
      <c r="B2474" s="1">
        <v>42393.066990740743</v>
      </c>
      <c r="C2474" t="s">
        <v>1535</v>
      </c>
      <c r="D2474" t="s">
        <v>14</v>
      </c>
      <c r="E2474" t="s">
        <v>1542</v>
      </c>
      <c r="F2474" t="b">
        <f>ISNA(VLOOKUP(A2474,'Keep List'!A:A,1,FALSE))</f>
        <v>0</v>
      </c>
    </row>
    <row r="2475" spans="1:6" hidden="1" x14ac:dyDescent="0.25">
      <c r="A2475" t="s">
        <v>1534</v>
      </c>
      <c r="B2475" s="1">
        <v>42393.067037037035</v>
      </c>
      <c r="C2475" t="s">
        <v>1535</v>
      </c>
      <c r="D2475" t="s">
        <v>14</v>
      </c>
      <c r="E2475" t="s">
        <v>26</v>
      </c>
      <c r="F2475" t="b">
        <f>ISNA(VLOOKUP(A2475,'Keep List'!A:A,1,FALSE))</f>
        <v>0</v>
      </c>
    </row>
    <row r="2476" spans="1:6" x14ac:dyDescent="0.25">
      <c r="A2476" t="s">
        <v>1534</v>
      </c>
      <c r="B2476" s="1">
        <v>42393.067349537036</v>
      </c>
      <c r="C2476" t="s">
        <v>1536</v>
      </c>
      <c r="D2476" t="s">
        <v>17</v>
      </c>
      <c r="E2476" t="s">
        <v>1543</v>
      </c>
      <c r="F2476" t="b">
        <f>ISNA(VLOOKUP(A2476,'Keep List'!A:A,1,FALSE))</f>
        <v>0</v>
      </c>
    </row>
    <row r="2477" spans="1:6" hidden="1" x14ac:dyDescent="0.25">
      <c r="A2477" t="s">
        <v>1534</v>
      </c>
      <c r="B2477" s="1">
        <v>42393.067511574074</v>
      </c>
      <c r="C2477" t="s">
        <v>1535</v>
      </c>
      <c r="D2477" t="s">
        <v>14</v>
      </c>
      <c r="E2477" t="s">
        <v>1544</v>
      </c>
      <c r="F2477" t="b">
        <f>ISNA(VLOOKUP(A2477,'Keep List'!A:A,1,FALSE))</f>
        <v>0</v>
      </c>
    </row>
    <row r="2478" spans="1:6" hidden="1" x14ac:dyDescent="0.25">
      <c r="A2478" t="s">
        <v>1534</v>
      </c>
      <c r="B2478" s="1">
        <v>42393.067685185182</v>
      </c>
      <c r="C2478" t="s">
        <v>1535</v>
      </c>
      <c r="D2478" t="s">
        <v>14</v>
      </c>
      <c r="E2478" t="s">
        <v>49</v>
      </c>
      <c r="F2478" t="b">
        <f>ISNA(VLOOKUP(A2478,'Keep List'!A:A,1,FALSE))</f>
        <v>0</v>
      </c>
    </row>
    <row r="2479" spans="1:6" x14ac:dyDescent="0.25">
      <c r="A2479" t="s">
        <v>1534</v>
      </c>
      <c r="B2479" s="1">
        <v>42393.068252314813</v>
      </c>
      <c r="C2479" t="s">
        <v>1536</v>
      </c>
      <c r="D2479" t="s">
        <v>17</v>
      </c>
      <c r="E2479" t="s">
        <v>1545</v>
      </c>
      <c r="F2479" t="b">
        <f>ISNA(VLOOKUP(A2479,'Keep List'!A:A,1,FALSE))</f>
        <v>0</v>
      </c>
    </row>
    <row r="2480" spans="1:6" hidden="1" x14ac:dyDescent="0.25">
      <c r="A2480" t="s">
        <v>1534</v>
      </c>
      <c r="B2480" s="1">
        <v>42393.068599537037</v>
      </c>
      <c r="C2480" t="s">
        <v>1535</v>
      </c>
      <c r="D2480" t="s">
        <v>14</v>
      </c>
      <c r="E2480" t="s">
        <v>1546</v>
      </c>
      <c r="F2480" t="b">
        <f>ISNA(VLOOKUP(A2480,'Keep List'!A:A,1,FALSE))</f>
        <v>0</v>
      </c>
    </row>
    <row r="2481" spans="1:6" x14ac:dyDescent="0.25">
      <c r="A2481" t="s">
        <v>1534</v>
      </c>
      <c r="B2481" s="1">
        <v>42393.069155092591</v>
      </c>
      <c r="C2481" t="s">
        <v>1536</v>
      </c>
      <c r="D2481" t="s">
        <v>17</v>
      </c>
      <c r="E2481" t="s">
        <v>1547</v>
      </c>
      <c r="F2481" t="b">
        <f>ISNA(VLOOKUP(A2481,'Keep List'!A:A,1,FALSE))</f>
        <v>0</v>
      </c>
    </row>
    <row r="2482" spans="1:6" hidden="1" x14ac:dyDescent="0.25">
      <c r="A2482" t="s">
        <v>1534</v>
      </c>
      <c r="B2482" s="1">
        <v>42393.069421296299</v>
      </c>
      <c r="C2482" t="s">
        <v>1535</v>
      </c>
      <c r="D2482" t="s">
        <v>14</v>
      </c>
      <c r="E2482" t="s">
        <v>1548</v>
      </c>
      <c r="F2482" t="b">
        <f>ISNA(VLOOKUP(A2482,'Keep List'!A:A,1,FALSE))</f>
        <v>0</v>
      </c>
    </row>
    <row r="2483" spans="1:6" x14ac:dyDescent="0.25">
      <c r="A2483" t="s">
        <v>1534</v>
      </c>
      <c r="B2483" s="1">
        <v>42393.070162037038</v>
      </c>
      <c r="C2483" t="s">
        <v>1536</v>
      </c>
      <c r="D2483" t="s">
        <v>17</v>
      </c>
      <c r="E2483" t="s">
        <v>1549</v>
      </c>
      <c r="F2483" t="b">
        <f>ISNA(VLOOKUP(A2483,'Keep List'!A:A,1,FALSE))</f>
        <v>0</v>
      </c>
    </row>
    <row r="2484" spans="1:6" hidden="1" x14ac:dyDescent="0.25">
      <c r="A2484" t="s">
        <v>1534</v>
      </c>
      <c r="B2484" s="1">
        <v>42393.070497685185</v>
      </c>
      <c r="C2484" t="s">
        <v>1535</v>
      </c>
      <c r="D2484" t="s">
        <v>14</v>
      </c>
      <c r="E2484" t="s">
        <v>1550</v>
      </c>
      <c r="F2484" t="b">
        <f>ISNA(VLOOKUP(A2484,'Keep List'!A:A,1,FALSE))</f>
        <v>0</v>
      </c>
    </row>
    <row r="2485" spans="1:6" hidden="1" x14ac:dyDescent="0.25">
      <c r="A2485" t="s">
        <v>1534</v>
      </c>
      <c r="B2485" s="1">
        <v>42393.070694444446</v>
      </c>
      <c r="C2485" t="s">
        <v>1535</v>
      </c>
      <c r="D2485" t="s">
        <v>14</v>
      </c>
      <c r="E2485" t="s">
        <v>38</v>
      </c>
      <c r="F2485" t="b">
        <f>ISNA(VLOOKUP(A2485,'Keep List'!A:A,1,FALSE))</f>
        <v>0</v>
      </c>
    </row>
    <row r="2486" spans="1:6" x14ac:dyDescent="0.25">
      <c r="A2486" t="s">
        <v>1534</v>
      </c>
      <c r="B2486" s="1">
        <v>42393.071261574078</v>
      </c>
      <c r="C2486" t="s">
        <v>1536</v>
      </c>
      <c r="D2486" t="s">
        <v>17</v>
      </c>
      <c r="E2486" t="s">
        <v>1551</v>
      </c>
      <c r="F2486" t="b">
        <f>ISNA(VLOOKUP(A2486,'Keep List'!A:A,1,FALSE))</f>
        <v>0</v>
      </c>
    </row>
    <row r="2487" spans="1:6" hidden="1" x14ac:dyDescent="0.25">
      <c r="A2487" t="s">
        <v>1534</v>
      </c>
      <c r="B2487" s="1">
        <v>42393.071608796294</v>
      </c>
      <c r="C2487" t="s">
        <v>1535</v>
      </c>
      <c r="D2487" t="s">
        <v>14</v>
      </c>
      <c r="E2487" t="s">
        <v>1552</v>
      </c>
      <c r="F2487" t="b">
        <f>ISNA(VLOOKUP(A2487,'Keep List'!A:A,1,FALSE))</f>
        <v>0</v>
      </c>
    </row>
    <row r="2488" spans="1:6" hidden="1" x14ac:dyDescent="0.25">
      <c r="A2488" t="s">
        <v>1534</v>
      </c>
      <c r="B2488" s="1">
        <v>42393.071666666663</v>
      </c>
      <c r="C2488" t="s">
        <v>1535</v>
      </c>
      <c r="D2488" t="s">
        <v>14</v>
      </c>
      <c r="E2488" t="s">
        <v>42</v>
      </c>
      <c r="F2488" t="b">
        <f>ISNA(VLOOKUP(A2488,'Keep List'!A:A,1,FALSE))</f>
        <v>0</v>
      </c>
    </row>
    <row r="2489" spans="1:6" x14ac:dyDescent="0.25">
      <c r="A2489" t="s">
        <v>1534</v>
      </c>
      <c r="B2489" s="1">
        <v>42393.07203703704</v>
      </c>
      <c r="C2489" t="s">
        <v>1536</v>
      </c>
      <c r="D2489" t="s">
        <v>17</v>
      </c>
      <c r="E2489" t="s">
        <v>1553</v>
      </c>
      <c r="F2489" t="b">
        <f>ISNA(VLOOKUP(A2489,'Keep List'!A:A,1,FALSE))</f>
        <v>0</v>
      </c>
    </row>
    <row r="2490" spans="1:6" hidden="1" x14ac:dyDescent="0.25">
      <c r="A2490" t="s">
        <v>1534</v>
      </c>
      <c r="B2490" s="1">
        <v>42393.072592592594</v>
      </c>
      <c r="C2490" t="s">
        <v>1535</v>
      </c>
      <c r="D2490" t="s">
        <v>14</v>
      </c>
      <c r="E2490" t="s">
        <v>1554</v>
      </c>
      <c r="F2490" t="b">
        <f>ISNA(VLOOKUP(A2490,'Keep List'!A:A,1,FALSE))</f>
        <v>0</v>
      </c>
    </row>
    <row r="2491" spans="1:6" hidden="1" x14ac:dyDescent="0.25">
      <c r="A2491" t="s">
        <v>1534</v>
      </c>
      <c r="B2491" s="1">
        <v>42393.072627314818</v>
      </c>
      <c r="C2491" t="s">
        <v>1535</v>
      </c>
      <c r="D2491" t="s">
        <v>14</v>
      </c>
      <c r="E2491" t="s">
        <v>163</v>
      </c>
      <c r="F2491" t="b">
        <f>ISNA(VLOOKUP(A2491,'Keep List'!A:A,1,FALSE))</f>
        <v>0</v>
      </c>
    </row>
    <row r="2492" spans="1:6" x14ac:dyDescent="0.25">
      <c r="A2492" t="s">
        <v>1534</v>
      </c>
      <c r="B2492" s="1">
        <v>42393.073599537034</v>
      </c>
      <c r="C2492" t="s">
        <v>1536</v>
      </c>
      <c r="D2492" t="s">
        <v>17</v>
      </c>
      <c r="E2492" t="s">
        <v>1555</v>
      </c>
      <c r="F2492" t="b">
        <f>ISNA(VLOOKUP(A2492,'Keep List'!A:A,1,FALSE))</f>
        <v>0</v>
      </c>
    </row>
    <row r="2493" spans="1:6" hidden="1" x14ac:dyDescent="0.25">
      <c r="A2493" t="s">
        <v>1534</v>
      </c>
      <c r="B2493" s="1">
        <v>42393.074895833335</v>
      </c>
      <c r="C2493" t="s">
        <v>1535</v>
      </c>
      <c r="D2493" t="s">
        <v>14</v>
      </c>
      <c r="E2493" t="s">
        <v>1556</v>
      </c>
      <c r="F2493" t="b">
        <f>ISNA(VLOOKUP(A2493,'Keep List'!A:A,1,FALSE))</f>
        <v>0</v>
      </c>
    </row>
    <row r="2494" spans="1:6" hidden="1" x14ac:dyDescent="0.25">
      <c r="A2494" t="s">
        <v>1534</v>
      </c>
      <c r="B2494" s="1">
        <v>42393.075335648151</v>
      </c>
      <c r="C2494" t="s">
        <v>1535</v>
      </c>
      <c r="D2494" t="s">
        <v>14</v>
      </c>
      <c r="E2494" t="s">
        <v>1557</v>
      </c>
      <c r="F2494" t="b">
        <f>ISNA(VLOOKUP(A2494,'Keep List'!A:A,1,FALSE))</f>
        <v>0</v>
      </c>
    </row>
    <row r="2495" spans="1:6" x14ac:dyDescent="0.25">
      <c r="A2495" t="s">
        <v>1534</v>
      </c>
      <c r="B2495" s="1">
        <v>42393.075682870367</v>
      </c>
      <c r="C2495" t="s">
        <v>1536</v>
      </c>
      <c r="D2495" t="s">
        <v>17</v>
      </c>
      <c r="E2495" t="s">
        <v>1558</v>
      </c>
      <c r="F2495" t="b">
        <f>ISNA(VLOOKUP(A2495,'Keep List'!A:A,1,FALSE))</f>
        <v>0</v>
      </c>
    </row>
    <row r="2496" spans="1:6" hidden="1" x14ac:dyDescent="0.25">
      <c r="A2496" t="s">
        <v>1534</v>
      </c>
      <c r="B2496" s="1">
        <v>42393.075879629629</v>
      </c>
      <c r="C2496" t="s">
        <v>1535</v>
      </c>
      <c r="D2496" t="s">
        <v>14</v>
      </c>
      <c r="E2496" t="s">
        <v>1559</v>
      </c>
      <c r="F2496" t="b">
        <f>ISNA(VLOOKUP(A2496,'Keep List'!A:A,1,FALSE))</f>
        <v>0</v>
      </c>
    </row>
    <row r="2497" spans="1:6" hidden="1" x14ac:dyDescent="0.25">
      <c r="A2497" t="s">
        <v>1534</v>
      </c>
      <c r="B2497" s="1">
        <v>42393.075983796298</v>
      </c>
      <c r="C2497" t="s">
        <v>1535</v>
      </c>
      <c r="D2497" t="s">
        <v>14</v>
      </c>
      <c r="E2497" t="s">
        <v>52</v>
      </c>
      <c r="F2497" t="b">
        <f>ISNA(VLOOKUP(A2497,'Keep List'!A:A,1,FALSE))</f>
        <v>0</v>
      </c>
    </row>
    <row r="2498" spans="1:6" x14ac:dyDescent="0.25">
      <c r="A2498" t="s">
        <v>1534</v>
      </c>
      <c r="B2498" s="1">
        <v>42393.076631944445</v>
      </c>
      <c r="C2498" t="s">
        <v>1536</v>
      </c>
      <c r="D2498" t="s">
        <v>17</v>
      </c>
      <c r="E2498" t="s">
        <v>1560</v>
      </c>
      <c r="F2498" t="b">
        <f>ISNA(VLOOKUP(A2498,'Keep List'!A:A,1,FALSE))</f>
        <v>0</v>
      </c>
    </row>
    <row r="2499" spans="1:6" hidden="1" x14ac:dyDescent="0.25">
      <c r="A2499" t="s">
        <v>1534</v>
      </c>
      <c r="B2499" s="1">
        <v>42393.077013888891</v>
      </c>
      <c r="C2499" t="s">
        <v>1535</v>
      </c>
      <c r="D2499" t="s">
        <v>14</v>
      </c>
      <c r="E2499" t="s">
        <v>1561</v>
      </c>
      <c r="F2499" t="b">
        <f>ISNA(VLOOKUP(A2499,'Keep List'!A:A,1,FALSE))</f>
        <v>0</v>
      </c>
    </row>
    <row r="2500" spans="1:6" hidden="1" x14ac:dyDescent="0.25">
      <c r="A2500" t="s">
        <v>1534</v>
      </c>
      <c r="B2500" s="1">
        <v>42393.077199074076</v>
      </c>
      <c r="C2500" t="s">
        <v>1535</v>
      </c>
      <c r="D2500" t="s">
        <v>14</v>
      </c>
      <c r="E2500" t="s">
        <v>55</v>
      </c>
      <c r="F2500" t="b">
        <f>ISNA(VLOOKUP(A2500,'Keep List'!A:A,1,FALSE))</f>
        <v>0</v>
      </c>
    </row>
    <row r="2501" spans="1:6" hidden="1" x14ac:dyDescent="0.25">
      <c r="A2501" t="s">
        <v>1534</v>
      </c>
      <c r="B2501" s="1">
        <v>42393.077708333331</v>
      </c>
      <c r="D2501" t="s">
        <v>6</v>
      </c>
      <c r="E2501" t="s">
        <v>70</v>
      </c>
      <c r="F2501" t="b">
        <f>ISNA(VLOOKUP(A2501,'Keep List'!A:A,1,FALSE))</f>
        <v>0</v>
      </c>
    </row>
    <row r="2502" spans="1:6" x14ac:dyDescent="0.25">
      <c r="A2502" t="s">
        <v>1534</v>
      </c>
      <c r="B2502" s="1">
        <v>42393.077951388892</v>
      </c>
      <c r="C2502" t="s">
        <v>1536</v>
      </c>
      <c r="D2502" t="s">
        <v>17</v>
      </c>
      <c r="E2502" t="s">
        <v>1562</v>
      </c>
      <c r="F2502" t="b">
        <f>ISNA(VLOOKUP(A2502,'Keep List'!A:A,1,FALSE))</f>
        <v>0</v>
      </c>
    </row>
    <row r="2503" spans="1:6" hidden="1" x14ac:dyDescent="0.25">
      <c r="A2503" t="s">
        <v>1534</v>
      </c>
      <c r="B2503" s="1">
        <v>42393.077986111108</v>
      </c>
      <c r="C2503" t="s">
        <v>1535</v>
      </c>
      <c r="D2503" t="s">
        <v>14</v>
      </c>
      <c r="E2503" t="s">
        <v>1563</v>
      </c>
      <c r="F2503" t="b">
        <f>ISNA(VLOOKUP(A2503,'Keep List'!A:A,1,FALSE))</f>
        <v>0</v>
      </c>
    </row>
    <row r="2504" spans="1:6" hidden="1" x14ac:dyDescent="0.25">
      <c r="A2504" t="s">
        <v>1534</v>
      </c>
      <c r="B2504" s="1">
        <v>42393.078113425923</v>
      </c>
      <c r="C2504" t="s">
        <v>1535</v>
      </c>
      <c r="D2504" t="s">
        <v>14</v>
      </c>
      <c r="E2504" t="s">
        <v>58</v>
      </c>
      <c r="F2504" t="b">
        <f>ISNA(VLOOKUP(A2504,'Keep List'!A:A,1,FALSE))</f>
        <v>0</v>
      </c>
    </row>
    <row r="2505" spans="1:6" x14ac:dyDescent="0.25">
      <c r="A2505" t="s">
        <v>1534</v>
      </c>
      <c r="B2505" s="1">
        <v>42393.078888888886</v>
      </c>
      <c r="C2505" t="s">
        <v>1536</v>
      </c>
      <c r="D2505" t="s">
        <v>17</v>
      </c>
      <c r="E2505" t="s">
        <v>1564</v>
      </c>
      <c r="F2505" t="b">
        <f>ISNA(VLOOKUP(A2505,'Keep List'!A:A,1,FALSE))</f>
        <v>0</v>
      </c>
    </row>
    <row r="2506" spans="1:6" hidden="1" x14ac:dyDescent="0.25">
      <c r="A2506" t="s">
        <v>1534</v>
      </c>
      <c r="B2506" s="1">
        <v>42393.079039351855</v>
      </c>
      <c r="C2506" t="s">
        <v>1535</v>
      </c>
      <c r="D2506" t="s">
        <v>14</v>
      </c>
      <c r="E2506" t="s">
        <v>1565</v>
      </c>
      <c r="F2506" t="b">
        <f>ISNA(VLOOKUP(A2506,'Keep List'!A:A,1,FALSE))</f>
        <v>0</v>
      </c>
    </row>
    <row r="2507" spans="1:6" hidden="1" x14ac:dyDescent="0.25">
      <c r="A2507" t="s">
        <v>1534</v>
      </c>
      <c r="B2507" s="1">
        <v>42393.079108796293</v>
      </c>
      <c r="C2507" t="s">
        <v>1535</v>
      </c>
      <c r="D2507" t="s">
        <v>14</v>
      </c>
      <c r="E2507" t="s">
        <v>61</v>
      </c>
      <c r="F2507" t="b">
        <f>ISNA(VLOOKUP(A2507,'Keep List'!A:A,1,FALSE))</f>
        <v>0</v>
      </c>
    </row>
    <row r="2508" spans="1:6" x14ac:dyDescent="0.25">
      <c r="A2508" t="s">
        <v>1534</v>
      </c>
      <c r="B2508" s="1">
        <v>42393.080231481479</v>
      </c>
      <c r="C2508" t="s">
        <v>1536</v>
      </c>
      <c r="D2508" t="s">
        <v>17</v>
      </c>
      <c r="E2508" t="s">
        <v>1566</v>
      </c>
      <c r="F2508" t="b">
        <f>ISNA(VLOOKUP(A2508,'Keep List'!A:A,1,FALSE))</f>
        <v>0</v>
      </c>
    </row>
    <row r="2509" spans="1:6" hidden="1" x14ac:dyDescent="0.25">
      <c r="A2509" t="s">
        <v>1534</v>
      </c>
      <c r="B2509" s="1">
        <v>42393.080312500002</v>
      </c>
      <c r="C2509" t="s">
        <v>1535</v>
      </c>
      <c r="D2509" t="s">
        <v>14</v>
      </c>
      <c r="E2509" t="s">
        <v>1567</v>
      </c>
      <c r="F2509" t="b">
        <f>ISNA(VLOOKUP(A2509,'Keep List'!A:A,1,FALSE))</f>
        <v>0</v>
      </c>
    </row>
    <row r="2510" spans="1:6" hidden="1" x14ac:dyDescent="0.25">
      <c r="A2510" t="s">
        <v>1534</v>
      </c>
      <c r="B2510" s="1">
        <v>42393.080416666664</v>
      </c>
      <c r="C2510" t="s">
        <v>1535</v>
      </c>
      <c r="D2510" t="s">
        <v>14</v>
      </c>
      <c r="E2510" t="s">
        <v>1568</v>
      </c>
      <c r="F2510" t="b">
        <f>ISNA(VLOOKUP(A2510,'Keep List'!A:A,1,FALSE))</f>
        <v>0</v>
      </c>
    </row>
    <row r="2511" spans="1:6" hidden="1" x14ac:dyDescent="0.25">
      <c r="A2511" t="s">
        <v>1534</v>
      </c>
      <c r="B2511" s="1">
        <v>42393.08048611111</v>
      </c>
      <c r="C2511" t="s">
        <v>1535</v>
      </c>
      <c r="D2511" t="s">
        <v>14</v>
      </c>
      <c r="E2511" t="s">
        <v>65</v>
      </c>
      <c r="F2511" t="b">
        <f>ISNA(VLOOKUP(A2511,'Keep List'!A:A,1,FALSE))</f>
        <v>0</v>
      </c>
    </row>
    <row r="2512" spans="1:6" x14ac:dyDescent="0.25">
      <c r="A2512" t="s">
        <v>1534</v>
      </c>
      <c r="B2512" s="1">
        <v>42393.081469907411</v>
      </c>
      <c r="C2512" t="s">
        <v>1536</v>
      </c>
      <c r="D2512" t="s">
        <v>17</v>
      </c>
      <c r="E2512" t="s">
        <v>1569</v>
      </c>
      <c r="F2512" t="b">
        <f>ISNA(VLOOKUP(A2512,'Keep List'!A:A,1,FALSE))</f>
        <v>0</v>
      </c>
    </row>
    <row r="2513" spans="1:6" x14ac:dyDescent="0.25">
      <c r="A2513" t="s">
        <v>1534</v>
      </c>
      <c r="B2513" s="1">
        <v>42393.081516203703</v>
      </c>
      <c r="C2513" t="s">
        <v>1536</v>
      </c>
      <c r="D2513" t="s">
        <v>17</v>
      </c>
      <c r="E2513" t="s">
        <v>67</v>
      </c>
      <c r="F2513" t="b">
        <f>ISNA(VLOOKUP(A2513,'Keep List'!A:A,1,FALSE))</f>
        <v>0</v>
      </c>
    </row>
    <row r="2514" spans="1:6" hidden="1" x14ac:dyDescent="0.25">
      <c r="A2514" t="s">
        <v>1534</v>
      </c>
      <c r="B2514" s="1">
        <v>42393.081574074073</v>
      </c>
      <c r="C2514" t="s">
        <v>1535</v>
      </c>
      <c r="D2514" t="s">
        <v>14</v>
      </c>
      <c r="E2514" t="s">
        <v>1570</v>
      </c>
      <c r="F2514" t="b">
        <f>ISNA(VLOOKUP(A2514,'Keep List'!A:A,1,FALSE))</f>
        <v>0</v>
      </c>
    </row>
    <row r="2515" spans="1:6" x14ac:dyDescent="0.25">
      <c r="A2515" t="s">
        <v>1534</v>
      </c>
      <c r="B2515" s="1">
        <v>42393.081759259258</v>
      </c>
      <c r="C2515" t="s">
        <v>1536</v>
      </c>
      <c r="D2515" t="s">
        <v>17</v>
      </c>
      <c r="E2515" t="s">
        <v>1571</v>
      </c>
      <c r="F2515" t="b">
        <f>ISNA(VLOOKUP(A2515,'Keep List'!A:A,1,FALSE))</f>
        <v>0</v>
      </c>
    </row>
    <row r="2516" spans="1:6" hidden="1" x14ac:dyDescent="0.25">
      <c r="A2516" t="s">
        <v>1534</v>
      </c>
      <c r="B2516" s="1">
        <v>42393.081990740742</v>
      </c>
      <c r="C2516" t="s">
        <v>1535</v>
      </c>
      <c r="D2516" t="s">
        <v>14</v>
      </c>
      <c r="E2516" t="s">
        <v>1572</v>
      </c>
      <c r="F2516" t="b">
        <f>ISNA(VLOOKUP(A2516,'Keep List'!A:A,1,FALSE))</f>
        <v>0</v>
      </c>
    </row>
    <row r="2517" spans="1:6" hidden="1" x14ac:dyDescent="0.25">
      <c r="A2517" t="s">
        <v>1534</v>
      </c>
      <c r="B2517" s="1">
        <v>42393.082025462965</v>
      </c>
      <c r="D2517" t="s">
        <v>6</v>
      </c>
      <c r="E2517" t="s">
        <v>69</v>
      </c>
      <c r="F2517" t="b">
        <f>ISNA(VLOOKUP(A2517,'Keep List'!A:A,1,FALSE))</f>
        <v>0</v>
      </c>
    </row>
    <row r="2518" spans="1:6" hidden="1" x14ac:dyDescent="0.25">
      <c r="A2518" t="s">
        <v>1534</v>
      </c>
      <c r="B2518" s="1">
        <v>42393.082048611112</v>
      </c>
      <c r="D2518" t="s">
        <v>6</v>
      </c>
      <c r="E2518" t="s">
        <v>8</v>
      </c>
      <c r="F2518" t="b">
        <f>ISNA(VLOOKUP(A2518,'Keep List'!A:A,1,FALSE))</f>
        <v>0</v>
      </c>
    </row>
    <row r="2519" spans="1:6" hidden="1" x14ac:dyDescent="0.25">
      <c r="A2519" t="s">
        <v>1534</v>
      </c>
      <c r="B2519" s="1">
        <v>42393.084780092591</v>
      </c>
      <c r="D2519" t="s">
        <v>6</v>
      </c>
      <c r="E2519" t="s">
        <v>71</v>
      </c>
      <c r="F2519" t="b">
        <f>ISNA(VLOOKUP(A2519,'Keep List'!A:A,1,FALSE))</f>
        <v>0</v>
      </c>
    </row>
    <row r="2520" spans="1:6" hidden="1" x14ac:dyDescent="0.25">
      <c r="A2520" t="s">
        <v>1573</v>
      </c>
      <c r="B2520" s="1">
        <v>42393.061863425923</v>
      </c>
      <c r="D2520" t="s">
        <v>6</v>
      </c>
      <c r="E2520" t="s">
        <v>7</v>
      </c>
      <c r="F2520" t="b">
        <f>ISNA(VLOOKUP(A2520,'Keep List'!A:A,1,FALSE))</f>
        <v>0</v>
      </c>
    </row>
    <row r="2521" spans="1:6" hidden="1" x14ac:dyDescent="0.25">
      <c r="A2521" t="s">
        <v>1573</v>
      </c>
      <c r="B2521" s="1">
        <v>42393.066793981481</v>
      </c>
      <c r="D2521" t="s">
        <v>6</v>
      </c>
      <c r="E2521" t="s">
        <v>11</v>
      </c>
      <c r="F2521" t="b">
        <f>ISNA(VLOOKUP(A2521,'Keep List'!A:A,1,FALSE))</f>
        <v>0</v>
      </c>
    </row>
    <row r="2522" spans="1:6" hidden="1" x14ac:dyDescent="0.25">
      <c r="A2522" t="s">
        <v>1573</v>
      </c>
      <c r="B2522" s="1">
        <v>42393.066793981481</v>
      </c>
      <c r="D2522" t="s">
        <v>6</v>
      </c>
      <c r="E2522" t="s">
        <v>12</v>
      </c>
      <c r="F2522" t="b">
        <f>ISNA(VLOOKUP(A2522,'Keep List'!A:A,1,FALSE))</f>
        <v>0</v>
      </c>
    </row>
    <row r="2523" spans="1:6" hidden="1" x14ac:dyDescent="0.25">
      <c r="A2523" t="s">
        <v>1573</v>
      </c>
      <c r="B2523" s="1">
        <v>42393.067164351851</v>
      </c>
      <c r="C2523" t="s">
        <v>1574</v>
      </c>
      <c r="D2523" t="s">
        <v>14</v>
      </c>
      <c r="E2523" t="s">
        <v>1575</v>
      </c>
      <c r="F2523" t="b">
        <f>ISNA(VLOOKUP(A2523,'Keep List'!A:A,1,FALSE))</f>
        <v>0</v>
      </c>
    </row>
    <row r="2524" spans="1:6" hidden="1" x14ac:dyDescent="0.25">
      <c r="A2524" t="s">
        <v>1573</v>
      </c>
      <c r="B2524" s="1">
        <v>42393.0703587963</v>
      </c>
      <c r="C2524" t="s">
        <v>1574</v>
      </c>
      <c r="D2524" t="s">
        <v>14</v>
      </c>
      <c r="E2524" t="s">
        <v>136</v>
      </c>
      <c r="F2524" t="b">
        <f>ISNA(VLOOKUP(A2524,'Keep List'!A:A,1,FALSE))</f>
        <v>0</v>
      </c>
    </row>
    <row r="2525" spans="1:6" x14ac:dyDescent="0.25">
      <c r="A2525" t="s">
        <v>1573</v>
      </c>
      <c r="B2525" s="1">
        <v>42393.074988425928</v>
      </c>
      <c r="C2525" t="s">
        <v>1576</v>
      </c>
      <c r="D2525" t="s">
        <v>17</v>
      </c>
      <c r="E2525" t="s">
        <v>828</v>
      </c>
      <c r="F2525" t="b">
        <f>ISNA(VLOOKUP(A2525,'Keep List'!A:A,1,FALSE))</f>
        <v>0</v>
      </c>
    </row>
    <row r="2526" spans="1:6" x14ac:dyDescent="0.25">
      <c r="A2526" t="s">
        <v>1573</v>
      </c>
      <c r="B2526" s="1">
        <v>42393.075219907405</v>
      </c>
      <c r="C2526" t="s">
        <v>1576</v>
      </c>
      <c r="D2526" t="s">
        <v>17</v>
      </c>
      <c r="E2526" t="s">
        <v>748</v>
      </c>
      <c r="F2526" t="b">
        <f>ISNA(VLOOKUP(A2526,'Keep List'!A:A,1,FALSE))</f>
        <v>0</v>
      </c>
    </row>
    <row r="2527" spans="1:6" x14ac:dyDescent="0.25">
      <c r="A2527" t="s">
        <v>1573</v>
      </c>
      <c r="B2527" s="1">
        <v>42393.076412037037</v>
      </c>
      <c r="C2527" t="s">
        <v>1576</v>
      </c>
      <c r="D2527" t="s">
        <v>17</v>
      </c>
      <c r="E2527" t="s">
        <v>1577</v>
      </c>
      <c r="F2527" t="b">
        <f>ISNA(VLOOKUP(A2527,'Keep List'!A:A,1,FALSE))</f>
        <v>0</v>
      </c>
    </row>
    <row r="2528" spans="1:6" hidden="1" x14ac:dyDescent="0.25">
      <c r="A2528" t="s">
        <v>1573</v>
      </c>
      <c r="B2528" s="1">
        <v>42393.076527777775</v>
      </c>
      <c r="C2528" t="s">
        <v>1574</v>
      </c>
      <c r="D2528" t="s">
        <v>14</v>
      </c>
      <c r="E2528" t="s">
        <v>1578</v>
      </c>
      <c r="F2528" t="b">
        <f>ISNA(VLOOKUP(A2528,'Keep List'!A:A,1,FALSE))</f>
        <v>0</v>
      </c>
    </row>
    <row r="2529" spans="1:6" x14ac:dyDescent="0.25">
      <c r="A2529" t="s">
        <v>1573</v>
      </c>
      <c r="B2529" s="1">
        <v>42393.076747685183</v>
      </c>
      <c r="C2529" t="s">
        <v>1576</v>
      </c>
      <c r="D2529" t="s">
        <v>17</v>
      </c>
      <c r="E2529" t="s">
        <v>751</v>
      </c>
      <c r="F2529" t="b">
        <f>ISNA(VLOOKUP(A2529,'Keep List'!A:A,1,FALSE))</f>
        <v>0</v>
      </c>
    </row>
    <row r="2530" spans="1:6" x14ac:dyDescent="0.25">
      <c r="A2530" t="s">
        <v>1573</v>
      </c>
      <c r="B2530" s="1">
        <v>42393.076828703706</v>
      </c>
      <c r="C2530" t="s">
        <v>1576</v>
      </c>
      <c r="D2530" t="s">
        <v>17</v>
      </c>
      <c r="E2530" t="s">
        <v>1579</v>
      </c>
      <c r="F2530" t="b">
        <f>ISNA(VLOOKUP(A2530,'Keep List'!A:A,1,FALSE))</f>
        <v>0</v>
      </c>
    </row>
    <row r="2531" spans="1:6" hidden="1" x14ac:dyDescent="0.25">
      <c r="A2531" t="s">
        <v>1573</v>
      </c>
      <c r="B2531" s="1">
        <v>42393.077013888891</v>
      </c>
      <c r="C2531" t="s">
        <v>1574</v>
      </c>
      <c r="D2531" t="s">
        <v>14</v>
      </c>
      <c r="E2531" t="s">
        <v>1580</v>
      </c>
      <c r="F2531" t="b">
        <f>ISNA(VLOOKUP(A2531,'Keep List'!A:A,1,FALSE))</f>
        <v>0</v>
      </c>
    </row>
    <row r="2532" spans="1:6" hidden="1" x14ac:dyDescent="0.25">
      <c r="A2532" t="s">
        <v>1573</v>
      </c>
      <c r="B2532" s="1">
        <v>42393.077048611114</v>
      </c>
      <c r="C2532" t="s">
        <v>1574</v>
      </c>
      <c r="D2532" t="s">
        <v>14</v>
      </c>
      <c r="E2532" t="s">
        <v>1581</v>
      </c>
      <c r="F2532" t="b">
        <f>ISNA(VLOOKUP(A2532,'Keep List'!A:A,1,FALSE))</f>
        <v>0</v>
      </c>
    </row>
    <row r="2533" spans="1:6" x14ac:dyDescent="0.25">
      <c r="A2533" t="s">
        <v>1573</v>
      </c>
      <c r="B2533" s="1">
        <v>42393.077268518522</v>
      </c>
      <c r="C2533" t="s">
        <v>1576</v>
      </c>
      <c r="D2533" t="s">
        <v>17</v>
      </c>
      <c r="E2533" t="s">
        <v>1582</v>
      </c>
      <c r="F2533" t="b">
        <f>ISNA(VLOOKUP(A2533,'Keep List'!A:A,1,FALSE))</f>
        <v>0</v>
      </c>
    </row>
    <row r="2534" spans="1:6" x14ac:dyDescent="0.25">
      <c r="A2534" t="s">
        <v>1573</v>
      </c>
      <c r="B2534" s="1">
        <v>42393.077303240738</v>
      </c>
      <c r="C2534" t="s">
        <v>1576</v>
      </c>
      <c r="D2534" t="s">
        <v>17</v>
      </c>
      <c r="E2534" t="s">
        <v>755</v>
      </c>
      <c r="F2534" t="b">
        <f>ISNA(VLOOKUP(A2534,'Keep List'!A:A,1,FALSE))</f>
        <v>0</v>
      </c>
    </row>
    <row r="2535" spans="1:6" x14ac:dyDescent="0.25">
      <c r="A2535" t="s">
        <v>1573</v>
      </c>
      <c r="B2535" s="1">
        <v>42393.077534722222</v>
      </c>
      <c r="C2535" t="s">
        <v>1576</v>
      </c>
      <c r="D2535" t="s">
        <v>17</v>
      </c>
      <c r="E2535" t="s">
        <v>1583</v>
      </c>
      <c r="F2535" t="b">
        <f>ISNA(VLOOKUP(A2535,'Keep List'!A:A,1,FALSE))</f>
        <v>0</v>
      </c>
    </row>
    <row r="2536" spans="1:6" hidden="1" x14ac:dyDescent="0.25">
      <c r="A2536" t="s">
        <v>1573</v>
      </c>
      <c r="B2536" s="1">
        <v>42393.077673611115</v>
      </c>
      <c r="C2536" t="s">
        <v>1574</v>
      </c>
      <c r="D2536" t="s">
        <v>14</v>
      </c>
      <c r="E2536" t="s">
        <v>1584</v>
      </c>
      <c r="F2536" t="b">
        <f>ISNA(VLOOKUP(A2536,'Keep List'!A:A,1,FALSE))</f>
        <v>0</v>
      </c>
    </row>
    <row r="2537" spans="1:6" hidden="1" x14ac:dyDescent="0.25">
      <c r="A2537" t="s">
        <v>1573</v>
      </c>
      <c r="B2537" s="1">
        <v>42393.077731481484</v>
      </c>
      <c r="C2537" t="s">
        <v>1574</v>
      </c>
      <c r="D2537" t="s">
        <v>14</v>
      </c>
      <c r="E2537" t="s">
        <v>1585</v>
      </c>
      <c r="F2537" t="b">
        <f>ISNA(VLOOKUP(A2537,'Keep List'!A:A,1,FALSE))</f>
        <v>0</v>
      </c>
    </row>
    <row r="2538" spans="1:6" x14ac:dyDescent="0.25">
      <c r="A2538" t="s">
        <v>1573</v>
      </c>
      <c r="B2538" s="1">
        <v>42393.077847222223</v>
      </c>
      <c r="C2538" t="s">
        <v>1576</v>
      </c>
      <c r="D2538" t="s">
        <v>17</v>
      </c>
      <c r="E2538" t="s">
        <v>757</v>
      </c>
      <c r="F2538" t="b">
        <f>ISNA(VLOOKUP(A2538,'Keep List'!A:A,1,FALSE))</f>
        <v>0</v>
      </c>
    </row>
    <row r="2539" spans="1:6" x14ac:dyDescent="0.25">
      <c r="A2539" t="s">
        <v>1573</v>
      </c>
      <c r="B2539" s="1">
        <v>42393.077986111108</v>
      </c>
      <c r="C2539" t="s">
        <v>1576</v>
      </c>
      <c r="D2539" t="s">
        <v>17</v>
      </c>
      <c r="E2539" t="s">
        <v>1586</v>
      </c>
      <c r="F2539" t="b">
        <f>ISNA(VLOOKUP(A2539,'Keep List'!A:A,1,FALSE))</f>
        <v>0</v>
      </c>
    </row>
    <row r="2540" spans="1:6" hidden="1" x14ac:dyDescent="0.25">
      <c r="A2540" t="s">
        <v>1573</v>
      </c>
      <c r="B2540" s="1">
        <v>42393.0784375</v>
      </c>
      <c r="C2540" t="s">
        <v>1574</v>
      </c>
      <c r="D2540" t="s">
        <v>14</v>
      </c>
      <c r="E2540" t="s">
        <v>1587</v>
      </c>
      <c r="F2540" t="b">
        <f>ISNA(VLOOKUP(A2540,'Keep List'!A:A,1,FALSE))</f>
        <v>0</v>
      </c>
    </row>
    <row r="2541" spans="1:6" x14ac:dyDescent="0.25">
      <c r="A2541" t="s">
        <v>1573</v>
      </c>
      <c r="B2541" s="1">
        <v>42393.078518518516</v>
      </c>
      <c r="C2541" t="s">
        <v>1576</v>
      </c>
      <c r="D2541" t="s">
        <v>17</v>
      </c>
      <c r="E2541" t="s">
        <v>760</v>
      </c>
      <c r="F2541" t="b">
        <f>ISNA(VLOOKUP(A2541,'Keep List'!A:A,1,FALSE))</f>
        <v>0</v>
      </c>
    </row>
    <row r="2542" spans="1:6" x14ac:dyDescent="0.25">
      <c r="A2542" t="s">
        <v>1573</v>
      </c>
      <c r="B2542" s="1">
        <v>42393.078634259262</v>
      </c>
      <c r="C2542" t="s">
        <v>1576</v>
      </c>
      <c r="D2542" t="s">
        <v>17</v>
      </c>
      <c r="E2542" t="s">
        <v>1588</v>
      </c>
      <c r="F2542" t="b">
        <f>ISNA(VLOOKUP(A2542,'Keep List'!A:A,1,FALSE))</f>
        <v>0</v>
      </c>
    </row>
    <row r="2543" spans="1:6" hidden="1" x14ac:dyDescent="0.25">
      <c r="A2543" t="s">
        <v>1573</v>
      </c>
      <c r="B2543" s="1">
        <v>42393.079050925924</v>
      </c>
      <c r="C2543" t="s">
        <v>1574</v>
      </c>
      <c r="D2543" t="s">
        <v>14</v>
      </c>
      <c r="E2543" t="s">
        <v>1589</v>
      </c>
      <c r="F2543" t="b">
        <f>ISNA(VLOOKUP(A2543,'Keep List'!A:A,1,FALSE))</f>
        <v>0</v>
      </c>
    </row>
    <row r="2544" spans="1:6" x14ac:dyDescent="0.25">
      <c r="A2544" t="s">
        <v>1573</v>
      </c>
      <c r="B2544" s="1">
        <v>42393.079085648147</v>
      </c>
      <c r="C2544" t="s">
        <v>1576</v>
      </c>
      <c r="D2544" t="s">
        <v>17</v>
      </c>
      <c r="E2544" t="s">
        <v>763</v>
      </c>
      <c r="F2544" t="b">
        <f>ISNA(VLOOKUP(A2544,'Keep List'!A:A,1,FALSE))</f>
        <v>0</v>
      </c>
    </row>
    <row r="2545" spans="1:6" x14ac:dyDescent="0.25">
      <c r="A2545" t="s">
        <v>1573</v>
      </c>
      <c r="B2545" s="1">
        <v>42393.079155092593</v>
      </c>
      <c r="C2545" t="s">
        <v>1576</v>
      </c>
      <c r="D2545" t="s">
        <v>17</v>
      </c>
      <c r="E2545" t="s">
        <v>1590</v>
      </c>
      <c r="F2545" t="b">
        <f>ISNA(VLOOKUP(A2545,'Keep List'!A:A,1,FALSE))</f>
        <v>0</v>
      </c>
    </row>
    <row r="2546" spans="1:6" hidden="1" x14ac:dyDescent="0.25">
      <c r="A2546" t="s">
        <v>1573</v>
      </c>
      <c r="B2546" s="1">
        <v>42393.079363425924</v>
      </c>
      <c r="C2546" t="s">
        <v>1574</v>
      </c>
      <c r="D2546" t="s">
        <v>14</v>
      </c>
      <c r="E2546" t="s">
        <v>1591</v>
      </c>
      <c r="F2546" t="b">
        <f>ISNA(VLOOKUP(A2546,'Keep List'!A:A,1,FALSE))</f>
        <v>0</v>
      </c>
    </row>
    <row r="2547" spans="1:6" x14ac:dyDescent="0.25">
      <c r="A2547" t="s">
        <v>1573</v>
      </c>
      <c r="B2547" s="1">
        <v>42393.07949074074</v>
      </c>
      <c r="C2547" t="s">
        <v>1576</v>
      </c>
      <c r="D2547" t="s">
        <v>17</v>
      </c>
      <c r="E2547" t="s">
        <v>766</v>
      </c>
      <c r="F2547" t="b">
        <f>ISNA(VLOOKUP(A2547,'Keep List'!A:A,1,FALSE))</f>
        <v>0</v>
      </c>
    </row>
    <row r="2548" spans="1:6" x14ac:dyDescent="0.25">
      <c r="A2548" t="s">
        <v>1573</v>
      </c>
      <c r="B2548" s="1">
        <v>42393.079618055555</v>
      </c>
      <c r="C2548" t="s">
        <v>1576</v>
      </c>
      <c r="D2548" t="s">
        <v>17</v>
      </c>
      <c r="E2548" t="s">
        <v>1592</v>
      </c>
      <c r="F2548" t="b">
        <f>ISNA(VLOOKUP(A2548,'Keep List'!A:A,1,FALSE))</f>
        <v>0</v>
      </c>
    </row>
    <row r="2549" spans="1:6" hidden="1" x14ac:dyDescent="0.25">
      <c r="A2549" t="s">
        <v>1573</v>
      </c>
      <c r="B2549" s="1">
        <v>42393.079780092594</v>
      </c>
      <c r="C2549" t="s">
        <v>1574</v>
      </c>
      <c r="D2549" t="s">
        <v>14</v>
      </c>
      <c r="E2549" t="s">
        <v>1593</v>
      </c>
      <c r="F2549" t="b">
        <f>ISNA(VLOOKUP(A2549,'Keep List'!A:A,1,FALSE))</f>
        <v>0</v>
      </c>
    </row>
    <row r="2550" spans="1:6" hidden="1" x14ac:dyDescent="0.25">
      <c r="A2550" t="s">
        <v>1573</v>
      </c>
      <c r="B2550" s="1">
        <v>42393.079861111109</v>
      </c>
      <c r="C2550" t="s">
        <v>1574</v>
      </c>
      <c r="D2550" t="s">
        <v>14</v>
      </c>
      <c r="E2550" t="s">
        <v>1594</v>
      </c>
      <c r="F2550" t="b">
        <f>ISNA(VLOOKUP(A2550,'Keep List'!A:A,1,FALSE))</f>
        <v>0</v>
      </c>
    </row>
    <row r="2551" spans="1:6" x14ac:dyDescent="0.25">
      <c r="A2551" t="s">
        <v>1573</v>
      </c>
      <c r="B2551" s="1">
        <v>42393.080023148148</v>
      </c>
      <c r="C2551" t="s">
        <v>1576</v>
      </c>
      <c r="D2551" t="s">
        <v>17</v>
      </c>
      <c r="E2551" t="s">
        <v>799</v>
      </c>
      <c r="F2551" t="b">
        <f>ISNA(VLOOKUP(A2551,'Keep List'!A:A,1,FALSE))</f>
        <v>0</v>
      </c>
    </row>
    <row r="2552" spans="1:6" x14ac:dyDescent="0.25">
      <c r="A2552" t="s">
        <v>1573</v>
      </c>
      <c r="B2552" s="1">
        <v>42393.080092592594</v>
      </c>
      <c r="C2552" t="s">
        <v>1576</v>
      </c>
      <c r="D2552" t="s">
        <v>17</v>
      </c>
      <c r="E2552" t="s">
        <v>1595</v>
      </c>
      <c r="F2552" t="b">
        <f>ISNA(VLOOKUP(A2552,'Keep List'!A:A,1,FALSE))</f>
        <v>0</v>
      </c>
    </row>
    <row r="2553" spans="1:6" hidden="1" x14ac:dyDescent="0.25">
      <c r="A2553" t="s">
        <v>1573</v>
      </c>
      <c r="B2553" s="1">
        <v>42393.080358796295</v>
      </c>
      <c r="C2553" t="s">
        <v>1574</v>
      </c>
      <c r="D2553" t="s">
        <v>14</v>
      </c>
      <c r="E2553" t="s">
        <v>1596</v>
      </c>
      <c r="F2553" t="b">
        <f>ISNA(VLOOKUP(A2553,'Keep List'!A:A,1,FALSE))</f>
        <v>0</v>
      </c>
    </row>
    <row r="2554" spans="1:6" x14ac:dyDescent="0.25">
      <c r="A2554" t="s">
        <v>1573</v>
      </c>
      <c r="B2554" s="1">
        <v>42393.08048611111</v>
      </c>
      <c r="C2554" t="s">
        <v>1576</v>
      </c>
      <c r="D2554" t="s">
        <v>17</v>
      </c>
      <c r="E2554" t="s">
        <v>772</v>
      </c>
      <c r="F2554" t="b">
        <f>ISNA(VLOOKUP(A2554,'Keep List'!A:A,1,FALSE))</f>
        <v>0</v>
      </c>
    </row>
    <row r="2555" spans="1:6" x14ac:dyDescent="0.25">
      <c r="A2555" t="s">
        <v>1573</v>
      </c>
      <c r="B2555" s="1">
        <v>42393.080601851849</v>
      </c>
      <c r="C2555" t="s">
        <v>1576</v>
      </c>
      <c r="D2555" t="s">
        <v>17</v>
      </c>
      <c r="E2555" t="s">
        <v>1597</v>
      </c>
      <c r="F2555" t="b">
        <f>ISNA(VLOOKUP(A2555,'Keep List'!A:A,1,FALSE))</f>
        <v>0</v>
      </c>
    </row>
    <row r="2556" spans="1:6" hidden="1" x14ac:dyDescent="0.25">
      <c r="A2556" t="s">
        <v>1573</v>
      </c>
      <c r="B2556" s="1">
        <v>42393.080787037034</v>
      </c>
      <c r="D2556" t="s">
        <v>6</v>
      </c>
      <c r="E2556" t="s">
        <v>70</v>
      </c>
      <c r="F2556" t="b">
        <f>ISNA(VLOOKUP(A2556,'Keep List'!A:A,1,FALSE))</f>
        <v>0</v>
      </c>
    </row>
    <row r="2557" spans="1:6" hidden="1" x14ac:dyDescent="0.25">
      <c r="A2557" t="s">
        <v>1573</v>
      </c>
      <c r="B2557" s="1">
        <v>42393.080914351849</v>
      </c>
      <c r="C2557" t="s">
        <v>1574</v>
      </c>
      <c r="D2557" t="s">
        <v>14</v>
      </c>
      <c r="E2557" t="s">
        <v>1598</v>
      </c>
      <c r="F2557" t="b">
        <f>ISNA(VLOOKUP(A2557,'Keep List'!A:A,1,FALSE))</f>
        <v>0</v>
      </c>
    </row>
    <row r="2558" spans="1:6" x14ac:dyDescent="0.25">
      <c r="A2558" t="s">
        <v>1573</v>
      </c>
      <c r="B2558" s="1">
        <v>42393.080960648149</v>
      </c>
      <c r="C2558" t="s">
        <v>1576</v>
      </c>
      <c r="D2558" t="s">
        <v>17</v>
      </c>
      <c r="E2558" t="s">
        <v>757</v>
      </c>
      <c r="F2558" t="b">
        <f>ISNA(VLOOKUP(A2558,'Keep List'!A:A,1,FALSE))</f>
        <v>0</v>
      </c>
    </row>
    <row r="2559" spans="1:6" x14ac:dyDescent="0.25">
      <c r="A2559" t="s">
        <v>1573</v>
      </c>
      <c r="B2559" s="1">
        <v>42393.081064814818</v>
      </c>
      <c r="C2559" t="s">
        <v>1576</v>
      </c>
      <c r="D2559" t="s">
        <v>17</v>
      </c>
      <c r="E2559" t="s">
        <v>1599</v>
      </c>
      <c r="F2559" t="b">
        <f>ISNA(VLOOKUP(A2559,'Keep List'!A:A,1,FALSE))</f>
        <v>0</v>
      </c>
    </row>
    <row r="2560" spans="1:6" hidden="1" x14ac:dyDescent="0.25">
      <c r="A2560" t="s">
        <v>1573</v>
      </c>
      <c r="B2560" s="1">
        <v>42393.081238425926</v>
      </c>
      <c r="C2560" t="s">
        <v>1574</v>
      </c>
      <c r="D2560" t="s">
        <v>14</v>
      </c>
      <c r="E2560" t="s">
        <v>1600</v>
      </c>
      <c r="F2560" t="b">
        <f>ISNA(VLOOKUP(A2560,'Keep List'!A:A,1,FALSE))</f>
        <v>0</v>
      </c>
    </row>
    <row r="2561" spans="1:6" x14ac:dyDescent="0.25">
      <c r="A2561" t="s">
        <v>1573</v>
      </c>
      <c r="B2561" s="1">
        <v>42393.081307870372</v>
      </c>
      <c r="C2561" t="s">
        <v>1576</v>
      </c>
      <c r="D2561" t="s">
        <v>17</v>
      </c>
      <c r="E2561" t="s">
        <v>806</v>
      </c>
      <c r="F2561" t="b">
        <f>ISNA(VLOOKUP(A2561,'Keep List'!A:A,1,FALSE))</f>
        <v>0</v>
      </c>
    </row>
    <row r="2562" spans="1:6" x14ac:dyDescent="0.25">
      <c r="A2562" t="s">
        <v>1573</v>
      </c>
      <c r="B2562" s="1">
        <v>42393.081354166665</v>
      </c>
      <c r="C2562" t="s">
        <v>1576</v>
      </c>
      <c r="D2562" t="s">
        <v>17</v>
      </c>
      <c r="E2562" t="s">
        <v>1601</v>
      </c>
      <c r="F2562" t="b">
        <f>ISNA(VLOOKUP(A2562,'Keep List'!A:A,1,FALSE))</f>
        <v>0</v>
      </c>
    </row>
    <row r="2563" spans="1:6" hidden="1" x14ac:dyDescent="0.25">
      <c r="A2563" t="s">
        <v>1573</v>
      </c>
      <c r="B2563" s="1">
        <v>42393.081388888888</v>
      </c>
      <c r="C2563" t="s">
        <v>1574</v>
      </c>
      <c r="D2563" t="s">
        <v>14</v>
      </c>
      <c r="E2563" t="s">
        <v>1602</v>
      </c>
      <c r="F2563" t="b">
        <f>ISNA(VLOOKUP(A2563,'Keep List'!A:A,1,FALSE))</f>
        <v>0</v>
      </c>
    </row>
    <row r="2564" spans="1:6" x14ac:dyDescent="0.25">
      <c r="A2564" t="s">
        <v>1573</v>
      </c>
      <c r="B2564" s="1">
        <v>42393.08152777778</v>
      </c>
      <c r="C2564" t="s">
        <v>1576</v>
      </c>
      <c r="D2564" t="s">
        <v>17</v>
      </c>
      <c r="E2564" t="s">
        <v>810</v>
      </c>
      <c r="F2564" t="b">
        <f>ISNA(VLOOKUP(A2564,'Keep List'!A:A,1,FALSE))</f>
        <v>0</v>
      </c>
    </row>
    <row r="2565" spans="1:6" x14ac:dyDescent="0.25">
      <c r="A2565" t="s">
        <v>1573</v>
      </c>
      <c r="B2565" s="1">
        <v>42393.081608796296</v>
      </c>
      <c r="C2565" t="s">
        <v>1576</v>
      </c>
      <c r="D2565" t="s">
        <v>17</v>
      </c>
      <c r="E2565" t="s">
        <v>1603</v>
      </c>
      <c r="F2565" t="b">
        <f>ISNA(VLOOKUP(A2565,'Keep List'!A:A,1,FALSE))</f>
        <v>0</v>
      </c>
    </row>
    <row r="2566" spans="1:6" hidden="1" x14ac:dyDescent="0.25">
      <c r="A2566" t="s">
        <v>1573</v>
      </c>
      <c r="B2566" s="1">
        <v>42393.081666666665</v>
      </c>
      <c r="C2566" t="s">
        <v>1574</v>
      </c>
      <c r="D2566" t="s">
        <v>14</v>
      </c>
      <c r="E2566" t="s">
        <v>1604</v>
      </c>
      <c r="F2566" t="b">
        <f>ISNA(VLOOKUP(A2566,'Keep List'!A:A,1,FALSE))</f>
        <v>0</v>
      </c>
    </row>
    <row r="2567" spans="1:6" x14ac:dyDescent="0.25">
      <c r="A2567" t="s">
        <v>1573</v>
      </c>
      <c r="B2567" s="1">
        <v>42393.081759259258</v>
      </c>
      <c r="C2567" t="s">
        <v>1576</v>
      </c>
      <c r="D2567" t="s">
        <v>17</v>
      </c>
      <c r="E2567" t="s">
        <v>1605</v>
      </c>
      <c r="F2567" t="b">
        <f>ISNA(VLOOKUP(A2567,'Keep List'!A:A,1,FALSE))</f>
        <v>0</v>
      </c>
    </row>
    <row r="2568" spans="1:6" x14ac:dyDescent="0.25">
      <c r="A2568" t="s">
        <v>1573</v>
      </c>
      <c r="B2568" s="1">
        <v>42393.081828703704</v>
      </c>
      <c r="C2568" t="s">
        <v>1576</v>
      </c>
      <c r="D2568" t="s">
        <v>17</v>
      </c>
      <c r="E2568" t="s">
        <v>1606</v>
      </c>
      <c r="F2568" t="b">
        <f>ISNA(VLOOKUP(A2568,'Keep List'!A:A,1,FALSE))</f>
        <v>0</v>
      </c>
    </row>
    <row r="2569" spans="1:6" hidden="1" x14ac:dyDescent="0.25">
      <c r="A2569" t="s">
        <v>1573</v>
      </c>
      <c r="B2569" s="1">
        <v>42393.082037037035</v>
      </c>
      <c r="C2569" t="s">
        <v>1574</v>
      </c>
      <c r="D2569" t="s">
        <v>14</v>
      </c>
      <c r="E2569" t="s">
        <v>1607</v>
      </c>
      <c r="F2569" t="b">
        <f>ISNA(VLOOKUP(A2569,'Keep List'!A:A,1,FALSE))</f>
        <v>0</v>
      </c>
    </row>
    <row r="2570" spans="1:6" x14ac:dyDescent="0.25">
      <c r="A2570" t="s">
        <v>1573</v>
      </c>
      <c r="B2570" s="1">
        <v>42393.082060185188</v>
      </c>
      <c r="C2570" t="s">
        <v>1576</v>
      </c>
      <c r="D2570" t="s">
        <v>17</v>
      </c>
      <c r="E2570" t="s">
        <v>817</v>
      </c>
      <c r="F2570" t="b">
        <f>ISNA(VLOOKUP(A2570,'Keep List'!A:A,1,FALSE))</f>
        <v>0</v>
      </c>
    </row>
    <row r="2571" spans="1:6" x14ac:dyDescent="0.25">
      <c r="A2571" t="s">
        <v>1573</v>
      </c>
      <c r="B2571" s="1">
        <v>42393.082152777781</v>
      </c>
      <c r="C2571" t="s">
        <v>1576</v>
      </c>
      <c r="D2571" t="s">
        <v>17</v>
      </c>
      <c r="E2571" t="s">
        <v>1608</v>
      </c>
      <c r="F2571" t="b">
        <f>ISNA(VLOOKUP(A2571,'Keep List'!A:A,1,FALSE))</f>
        <v>0</v>
      </c>
    </row>
    <row r="2572" spans="1:6" x14ac:dyDescent="0.25">
      <c r="A2572" t="s">
        <v>1573</v>
      </c>
      <c r="B2572" s="1">
        <v>42393.082337962966</v>
      </c>
      <c r="C2572" t="s">
        <v>1576</v>
      </c>
      <c r="D2572" t="s">
        <v>17</v>
      </c>
      <c r="E2572" t="s">
        <v>821</v>
      </c>
      <c r="F2572" t="b">
        <f>ISNA(VLOOKUP(A2572,'Keep List'!A:A,1,FALSE))</f>
        <v>0</v>
      </c>
    </row>
    <row r="2573" spans="1:6" hidden="1" x14ac:dyDescent="0.25">
      <c r="A2573" t="s">
        <v>1573</v>
      </c>
      <c r="B2573" s="1">
        <v>42393.082430555558</v>
      </c>
      <c r="C2573" t="s">
        <v>1574</v>
      </c>
      <c r="D2573" t="s">
        <v>14</v>
      </c>
      <c r="E2573" t="s">
        <v>1609</v>
      </c>
      <c r="F2573" t="b">
        <f>ISNA(VLOOKUP(A2573,'Keep List'!A:A,1,FALSE))</f>
        <v>0</v>
      </c>
    </row>
    <row r="2574" spans="1:6" x14ac:dyDescent="0.25">
      <c r="A2574" t="s">
        <v>1573</v>
      </c>
      <c r="B2574" s="1">
        <v>42393.082604166666</v>
      </c>
      <c r="C2574" t="s">
        <v>1576</v>
      </c>
      <c r="D2574" t="s">
        <v>17</v>
      </c>
      <c r="E2574" t="s">
        <v>1610</v>
      </c>
      <c r="F2574" t="b">
        <f>ISNA(VLOOKUP(A2574,'Keep List'!A:A,1,FALSE))</f>
        <v>0</v>
      </c>
    </row>
    <row r="2575" spans="1:6" x14ac:dyDescent="0.25">
      <c r="A2575" t="s">
        <v>1573</v>
      </c>
      <c r="B2575" s="1">
        <v>42393.082696759258</v>
      </c>
      <c r="C2575" t="s">
        <v>1576</v>
      </c>
      <c r="D2575" t="s">
        <v>17</v>
      </c>
      <c r="E2575" t="s">
        <v>1611</v>
      </c>
      <c r="F2575" t="b">
        <f>ISNA(VLOOKUP(A2575,'Keep List'!A:A,1,FALSE))</f>
        <v>0</v>
      </c>
    </row>
    <row r="2576" spans="1:6" hidden="1" x14ac:dyDescent="0.25">
      <c r="A2576" t="s">
        <v>1573</v>
      </c>
      <c r="B2576" s="1">
        <v>42393.082743055558</v>
      </c>
      <c r="C2576" t="s">
        <v>1574</v>
      </c>
      <c r="D2576" t="s">
        <v>14</v>
      </c>
      <c r="E2576" t="s">
        <v>1612</v>
      </c>
      <c r="F2576" t="b">
        <f>ISNA(VLOOKUP(A2576,'Keep List'!A:A,1,FALSE))</f>
        <v>0</v>
      </c>
    </row>
    <row r="2577" spans="1:6" hidden="1" x14ac:dyDescent="0.25">
      <c r="A2577" t="s">
        <v>1573</v>
      </c>
      <c r="B2577" s="1">
        <v>42393.082789351851</v>
      </c>
      <c r="C2577" t="s">
        <v>1574</v>
      </c>
      <c r="D2577" t="s">
        <v>14</v>
      </c>
      <c r="E2577" t="s">
        <v>1613</v>
      </c>
      <c r="F2577" t="b">
        <f>ISNA(VLOOKUP(A2577,'Keep List'!A:A,1,FALSE))</f>
        <v>0</v>
      </c>
    </row>
    <row r="2578" spans="1:6" hidden="1" x14ac:dyDescent="0.25">
      <c r="A2578" t="s">
        <v>1573</v>
      </c>
      <c r="B2578" s="1">
        <v>42393.082800925928</v>
      </c>
      <c r="D2578" t="s">
        <v>6</v>
      </c>
      <c r="E2578" t="s">
        <v>8</v>
      </c>
      <c r="F2578" t="b">
        <f>ISNA(VLOOKUP(A2578,'Keep List'!A:A,1,FALSE))</f>
        <v>0</v>
      </c>
    </row>
    <row r="2579" spans="1:6" hidden="1" x14ac:dyDescent="0.25">
      <c r="A2579" t="s">
        <v>1573</v>
      </c>
      <c r="B2579" s="1">
        <v>42393.082824074074</v>
      </c>
      <c r="D2579" t="s">
        <v>6</v>
      </c>
      <c r="E2579" t="s">
        <v>69</v>
      </c>
      <c r="F2579" t="b">
        <f>ISNA(VLOOKUP(A2579,'Keep List'!A:A,1,FALSE))</f>
        <v>0</v>
      </c>
    </row>
    <row r="2580" spans="1:6" hidden="1" x14ac:dyDescent="0.25">
      <c r="A2580" t="s">
        <v>1573</v>
      </c>
      <c r="B2580" s="1">
        <v>42393.087870370371</v>
      </c>
      <c r="D2580" t="s">
        <v>6</v>
      </c>
      <c r="E2580" t="s">
        <v>71</v>
      </c>
      <c r="F2580" t="b">
        <f>ISNA(VLOOKUP(A2580,'Keep List'!A:A,1,FALSE))</f>
        <v>0</v>
      </c>
    </row>
    <row r="2581" spans="1:6" hidden="1" x14ac:dyDescent="0.25">
      <c r="A2581" t="s">
        <v>1614</v>
      </c>
      <c r="B2581" s="1">
        <v>42393.065925925926</v>
      </c>
      <c r="D2581" t="s">
        <v>6</v>
      </c>
      <c r="E2581" t="s">
        <v>7</v>
      </c>
      <c r="F2581" t="b">
        <f>ISNA(VLOOKUP(A2581,'Keep List'!A:A,1,FALSE))</f>
        <v>0</v>
      </c>
    </row>
    <row r="2582" spans="1:6" hidden="1" x14ac:dyDescent="0.25">
      <c r="A2582" t="s">
        <v>1614</v>
      </c>
      <c r="B2582" s="1">
        <v>42393.068923611114</v>
      </c>
      <c r="D2582" t="s">
        <v>6</v>
      </c>
      <c r="E2582" t="s">
        <v>11</v>
      </c>
      <c r="F2582" t="b">
        <f>ISNA(VLOOKUP(A2582,'Keep List'!A:A,1,FALSE))</f>
        <v>0</v>
      </c>
    </row>
    <row r="2583" spans="1:6" hidden="1" x14ac:dyDescent="0.25">
      <c r="A2583" t="s">
        <v>1614</v>
      </c>
      <c r="B2583" s="1">
        <v>42393.068923611114</v>
      </c>
      <c r="D2583" t="s">
        <v>6</v>
      </c>
      <c r="E2583" t="s">
        <v>12</v>
      </c>
      <c r="F2583" t="b">
        <f>ISNA(VLOOKUP(A2583,'Keep List'!A:A,1,FALSE))</f>
        <v>0</v>
      </c>
    </row>
    <row r="2584" spans="1:6" x14ac:dyDescent="0.25">
      <c r="A2584" t="s">
        <v>1614</v>
      </c>
      <c r="B2584" s="1">
        <v>42393.069097222222</v>
      </c>
      <c r="C2584" t="s">
        <v>1615</v>
      </c>
      <c r="D2584" t="s">
        <v>17</v>
      </c>
      <c r="E2584" t="s">
        <v>1616</v>
      </c>
      <c r="F2584" t="b">
        <f>ISNA(VLOOKUP(A2584,'Keep List'!A:A,1,FALSE))</f>
        <v>0</v>
      </c>
    </row>
    <row r="2585" spans="1:6" x14ac:dyDescent="0.25">
      <c r="A2585" t="s">
        <v>1614</v>
      </c>
      <c r="B2585" s="1">
        <v>42393.069155092591</v>
      </c>
      <c r="C2585" t="s">
        <v>1615</v>
      </c>
      <c r="D2585" t="s">
        <v>17</v>
      </c>
      <c r="E2585" t="s">
        <v>136</v>
      </c>
      <c r="F2585" t="b">
        <f>ISNA(VLOOKUP(A2585,'Keep List'!A:A,1,FALSE))</f>
        <v>0</v>
      </c>
    </row>
    <row r="2586" spans="1:6" x14ac:dyDescent="0.25">
      <c r="A2586" t="s">
        <v>1614</v>
      </c>
      <c r="B2586" s="1">
        <v>42393.069386574076</v>
      </c>
      <c r="C2586" t="s">
        <v>1615</v>
      </c>
      <c r="D2586" t="s">
        <v>17</v>
      </c>
      <c r="E2586" t="s">
        <v>1617</v>
      </c>
      <c r="F2586" t="b">
        <f>ISNA(VLOOKUP(A2586,'Keep List'!A:A,1,FALSE))</f>
        <v>0</v>
      </c>
    </row>
    <row r="2587" spans="1:6" hidden="1" x14ac:dyDescent="0.25">
      <c r="A2587" t="s">
        <v>1614</v>
      </c>
      <c r="B2587" s="1">
        <v>42393.069699074076</v>
      </c>
      <c r="C2587" t="s">
        <v>1618</v>
      </c>
      <c r="D2587" t="s">
        <v>14</v>
      </c>
      <c r="E2587" t="s">
        <v>1619</v>
      </c>
      <c r="F2587" t="b">
        <f>ISNA(VLOOKUP(A2587,'Keep List'!A:A,1,FALSE))</f>
        <v>0</v>
      </c>
    </row>
    <row r="2588" spans="1:6" x14ac:dyDescent="0.25">
      <c r="A2588" t="s">
        <v>1614</v>
      </c>
      <c r="B2588" s="1">
        <v>42393.069826388892</v>
      </c>
      <c r="C2588" t="s">
        <v>1615</v>
      </c>
      <c r="D2588" t="s">
        <v>17</v>
      </c>
      <c r="E2588" t="s">
        <v>1620</v>
      </c>
      <c r="F2588" t="b">
        <f>ISNA(VLOOKUP(A2588,'Keep List'!A:A,1,FALSE))</f>
        <v>0</v>
      </c>
    </row>
    <row r="2589" spans="1:6" x14ac:dyDescent="0.25">
      <c r="A2589" t="s">
        <v>1614</v>
      </c>
      <c r="B2589" s="1">
        <v>42393.069895833331</v>
      </c>
      <c r="C2589" t="s">
        <v>1615</v>
      </c>
      <c r="D2589" t="s">
        <v>17</v>
      </c>
      <c r="E2589" t="s">
        <v>1621</v>
      </c>
      <c r="F2589" t="b">
        <f>ISNA(VLOOKUP(A2589,'Keep List'!A:A,1,FALSE))</f>
        <v>0</v>
      </c>
    </row>
    <row r="2590" spans="1:6" hidden="1" x14ac:dyDescent="0.25">
      <c r="A2590" t="s">
        <v>1614</v>
      </c>
      <c r="B2590" s="1">
        <v>42393.070370370369</v>
      </c>
      <c r="C2590" t="s">
        <v>1618</v>
      </c>
      <c r="D2590" t="s">
        <v>14</v>
      </c>
      <c r="E2590" t="s">
        <v>1622</v>
      </c>
      <c r="F2590" t="b">
        <f>ISNA(VLOOKUP(A2590,'Keep List'!A:A,1,FALSE))</f>
        <v>0</v>
      </c>
    </row>
    <row r="2591" spans="1:6" hidden="1" x14ac:dyDescent="0.25">
      <c r="A2591" t="s">
        <v>1614</v>
      </c>
      <c r="B2591" s="1">
        <v>42393.070451388892</v>
      </c>
      <c r="C2591" t="s">
        <v>1618</v>
      </c>
      <c r="D2591" t="s">
        <v>14</v>
      </c>
      <c r="E2591" t="s">
        <v>101</v>
      </c>
      <c r="F2591" t="b">
        <f>ISNA(VLOOKUP(A2591,'Keep List'!A:A,1,FALSE))</f>
        <v>0</v>
      </c>
    </row>
    <row r="2592" spans="1:6" x14ac:dyDescent="0.25">
      <c r="A2592" t="s">
        <v>1614</v>
      </c>
      <c r="B2592" s="1">
        <v>42393.070972222224</v>
      </c>
      <c r="C2592" t="s">
        <v>1615</v>
      </c>
      <c r="D2592" t="s">
        <v>17</v>
      </c>
      <c r="E2592" t="s">
        <v>1537</v>
      </c>
      <c r="F2592" t="b">
        <f>ISNA(VLOOKUP(A2592,'Keep List'!A:A,1,FALSE))</f>
        <v>0</v>
      </c>
    </row>
    <row r="2593" spans="1:6" x14ac:dyDescent="0.25">
      <c r="A2593" t="s">
        <v>1614</v>
      </c>
      <c r="B2593" s="1">
        <v>42393.071134259262</v>
      </c>
      <c r="C2593" t="s">
        <v>1615</v>
      </c>
      <c r="D2593" t="s">
        <v>17</v>
      </c>
      <c r="E2593" t="s">
        <v>1623</v>
      </c>
      <c r="F2593" t="b">
        <f>ISNA(VLOOKUP(A2593,'Keep List'!A:A,1,FALSE))</f>
        <v>0</v>
      </c>
    </row>
    <row r="2594" spans="1:6" hidden="1" x14ac:dyDescent="0.25">
      <c r="A2594" t="s">
        <v>1614</v>
      </c>
      <c r="B2594" s="1">
        <v>42393.071863425925</v>
      </c>
      <c r="C2594" t="s">
        <v>1618</v>
      </c>
      <c r="D2594" t="s">
        <v>14</v>
      </c>
      <c r="E2594" t="s">
        <v>1624</v>
      </c>
      <c r="F2594" t="b">
        <f>ISNA(VLOOKUP(A2594,'Keep List'!A:A,1,FALSE))</f>
        <v>0</v>
      </c>
    </row>
    <row r="2595" spans="1:6" hidden="1" x14ac:dyDescent="0.25">
      <c r="A2595" t="s">
        <v>1614</v>
      </c>
      <c r="B2595" s="1">
        <v>42393.071967592594</v>
      </c>
      <c r="C2595" t="s">
        <v>1618</v>
      </c>
      <c r="D2595" t="s">
        <v>14</v>
      </c>
      <c r="E2595" t="s">
        <v>26</v>
      </c>
      <c r="F2595" t="b">
        <f>ISNA(VLOOKUP(A2595,'Keep List'!A:A,1,FALSE))</f>
        <v>0</v>
      </c>
    </row>
    <row r="2596" spans="1:6" x14ac:dyDescent="0.25">
      <c r="A2596" t="s">
        <v>1614</v>
      </c>
      <c r="B2596" s="1">
        <v>42393.072199074071</v>
      </c>
      <c r="C2596" t="s">
        <v>1615</v>
      </c>
      <c r="D2596" t="s">
        <v>17</v>
      </c>
      <c r="E2596" t="s">
        <v>1625</v>
      </c>
      <c r="F2596" t="b">
        <f>ISNA(VLOOKUP(A2596,'Keep List'!A:A,1,FALSE))</f>
        <v>0</v>
      </c>
    </row>
    <row r="2597" spans="1:6" x14ac:dyDescent="0.25">
      <c r="A2597" t="s">
        <v>1614</v>
      </c>
      <c r="B2597" s="1">
        <v>42393.072337962964</v>
      </c>
      <c r="C2597" t="s">
        <v>1615</v>
      </c>
      <c r="D2597" t="s">
        <v>17</v>
      </c>
      <c r="E2597" t="s">
        <v>1626</v>
      </c>
      <c r="F2597" t="b">
        <f>ISNA(VLOOKUP(A2597,'Keep List'!A:A,1,FALSE))</f>
        <v>0</v>
      </c>
    </row>
    <row r="2598" spans="1:6" x14ac:dyDescent="0.25">
      <c r="A2598" t="s">
        <v>1614</v>
      </c>
      <c r="B2598" s="1">
        <v>42393.07236111111</v>
      </c>
      <c r="C2598" t="s">
        <v>1615</v>
      </c>
      <c r="D2598" t="s">
        <v>17</v>
      </c>
      <c r="E2598" t="s">
        <v>334</v>
      </c>
      <c r="F2598" t="b">
        <f>ISNA(VLOOKUP(A2598,'Keep List'!A:A,1,FALSE))</f>
        <v>0</v>
      </c>
    </row>
    <row r="2599" spans="1:6" x14ac:dyDescent="0.25">
      <c r="A2599" t="s">
        <v>1614</v>
      </c>
      <c r="B2599" s="1">
        <v>42393.073738425926</v>
      </c>
      <c r="C2599" t="s">
        <v>1615</v>
      </c>
      <c r="D2599" t="s">
        <v>17</v>
      </c>
      <c r="E2599" t="s">
        <v>1627</v>
      </c>
      <c r="F2599" t="b">
        <f>ISNA(VLOOKUP(A2599,'Keep List'!A:A,1,FALSE))</f>
        <v>0</v>
      </c>
    </row>
    <row r="2600" spans="1:6" hidden="1" x14ac:dyDescent="0.25">
      <c r="A2600" t="s">
        <v>1614</v>
      </c>
      <c r="B2600" s="1">
        <v>42393.07408564815</v>
      </c>
      <c r="C2600" t="s">
        <v>1618</v>
      </c>
      <c r="D2600" t="s">
        <v>14</v>
      </c>
      <c r="E2600" t="s">
        <v>1628</v>
      </c>
      <c r="F2600" t="b">
        <f>ISNA(VLOOKUP(A2600,'Keep List'!A:A,1,FALSE))</f>
        <v>0</v>
      </c>
    </row>
    <row r="2601" spans="1:6" hidden="1" x14ac:dyDescent="0.25">
      <c r="A2601" t="s">
        <v>1614</v>
      </c>
      <c r="B2601" s="1">
        <v>42393.074155092596</v>
      </c>
      <c r="C2601" t="s">
        <v>1618</v>
      </c>
      <c r="D2601" t="s">
        <v>14</v>
      </c>
      <c r="E2601" t="s">
        <v>1629</v>
      </c>
      <c r="F2601" t="b">
        <f>ISNA(VLOOKUP(A2601,'Keep List'!A:A,1,FALSE))</f>
        <v>0</v>
      </c>
    </row>
    <row r="2602" spans="1:6" x14ac:dyDescent="0.25">
      <c r="A2602" t="s">
        <v>1614</v>
      </c>
      <c r="B2602" s="1">
        <v>42393.074224537035</v>
      </c>
      <c r="C2602" t="s">
        <v>1615</v>
      </c>
      <c r="D2602" t="s">
        <v>17</v>
      </c>
      <c r="E2602" t="s">
        <v>1630</v>
      </c>
      <c r="F2602" t="b">
        <f>ISNA(VLOOKUP(A2602,'Keep List'!A:A,1,FALSE))</f>
        <v>0</v>
      </c>
    </row>
    <row r="2603" spans="1:6" x14ac:dyDescent="0.25">
      <c r="A2603" t="s">
        <v>1614</v>
      </c>
      <c r="B2603" s="1">
        <v>42393.074363425927</v>
      </c>
      <c r="C2603" t="s">
        <v>1615</v>
      </c>
      <c r="D2603" t="s">
        <v>17</v>
      </c>
      <c r="E2603" t="s">
        <v>26</v>
      </c>
      <c r="F2603" t="b">
        <f>ISNA(VLOOKUP(A2603,'Keep List'!A:A,1,FALSE))</f>
        <v>0</v>
      </c>
    </row>
    <row r="2604" spans="1:6" hidden="1" x14ac:dyDescent="0.25">
      <c r="A2604" t="s">
        <v>1614</v>
      </c>
      <c r="B2604" s="1">
        <v>42393.074537037035</v>
      </c>
      <c r="C2604" t="s">
        <v>1618</v>
      </c>
      <c r="D2604" t="s">
        <v>14</v>
      </c>
      <c r="E2604" t="s">
        <v>1631</v>
      </c>
      <c r="F2604" t="b">
        <f>ISNA(VLOOKUP(A2604,'Keep List'!A:A,1,FALSE))</f>
        <v>0</v>
      </c>
    </row>
    <row r="2605" spans="1:6" x14ac:dyDescent="0.25">
      <c r="A2605" t="s">
        <v>1614</v>
      </c>
      <c r="B2605" s="1">
        <v>42393.074641203704</v>
      </c>
      <c r="C2605" t="s">
        <v>1615</v>
      </c>
      <c r="D2605" t="s">
        <v>17</v>
      </c>
      <c r="E2605" t="s">
        <v>1632</v>
      </c>
      <c r="F2605" t="b">
        <f>ISNA(VLOOKUP(A2605,'Keep List'!A:A,1,FALSE))</f>
        <v>0</v>
      </c>
    </row>
    <row r="2606" spans="1:6" hidden="1" x14ac:dyDescent="0.25">
      <c r="A2606" t="s">
        <v>1614</v>
      </c>
      <c r="B2606" s="1">
        <v>42393.074641203704</v>
      </c>
      <c r="C2606" t="s">
        <v>1618</v>
      </c>
      <c r="D2606" t="s">
        <v>14</v>
      </c>
      <c r="E2606" t="s">
        <v>49</v>
      </c>
      <c r="F2606" t="b">
        <f>ISNA(VLOOKUP(A2606,'Keep List'!A:A,1,FALSE))</f>
        <v>0</v>
      </c>
    </row>
    <row r="2607" spans="1:6" x14ac:dyDescent="0.25">
      <c r="A2607" t="s">
        <v>1614</v>
      </c>
      <c r="B2607" s="1">
        <v>42393.074780092589</v>
      </c>
      <c r="C2607" t="s">
        <v>1615</v>
      </c>
      <c r="D2607" t="s">
        <v>17</v>
      </c>
      <c r="E2607" t="s">
        <v>1633</v>
      </c>
      <c r="F2607" t="b">
        <f>ISNA(VLOOKUP(A2607,'Keep List'!A:A,1,FALSE))</f>
        <v>0</v>
      </c>
    </row>
    <row r="2608" spans="1:6" x14ac:dyDescent="0.25">
      <c r="A2608" t="s">
        <v>1614</v>
      </c>
      <c r="B2608" s="1">
        <v>42393.074953703705</v>
      </c>
      <c r="C2608" t="s">
        <v>1615</v>
      </c>
      <c r="D2608" t="s">
        <v>17</v>
      </c>
      <c r="E2608" t="s">
        <v>1634</v>
      </c>
      <c r="F2608" t="b">
        <f>ISNA(VLOOKUP(A2608,'Keep List'!A:A,1,FALSE))</f>
        <v>0</v>
      </c>
    </row>
    <row r="2609" spans="1:6" hidden="1" x14ac:dyDescent="0.25">
      <c r="A2609" t="s">
        <v>1614</v>
      </c>
      <c r="B2609" s="1">
        <v>42393.075219907405</v>
      </c>
      <c r="C2609" t="s">
        <v>1618</v>
      </c>
      <c r="D2609" t="s">
        <v>14</v>
      </c>
      <c r="E2609" t="s">
        <v>1635</v>
      </c>
      <c r="F2609" t="b">
        <f>ISNA(VLOOKUP(A2609,'Keep List'!A:A,1,FALSE))</f>
        <v>0</v>
      </c>
    </row>
    <row r="2610" spans="1:6" hidden="1" x14ac:dyDescent="0.25">
      <c r="A2610" t="s">
        <v>1614</v>
      </c>
      <c r="B2610" s="1">
        <v>42393.07534722222</v>
      </c>
      <c r="C2610" t="s">
        <v>1618</v>
      </c>
      <c r="D2610" t="s">
        <v>14</v>
      </c>
      <c r="E2610" t="s">
        <v>32</v>
      </c>
      <c r="F2610" t="b">
        <f>ISNA(VLOOKUP(A2610,'Keep List'!A:A,1,FALSE))</f>
        <v>0</v>
      </c>
    </row>
    <row r="2611" spans="1:6" x14ac:dyDescent="0.25">
      <c r="A2611" t="s">
        <v>1614</v>
      </c>
      <c r="B2611" s="1">
        <v>42393.075798611113</v>
      </c>
      <c r="C2611" t="s">
        <v>1615</v>
      </c>
      <c r="D2611" t="s">
        <v>17</v>
      </c>
      <c r="E2611" t="s">
        <v>1636</v>
      </c>
      <c r="F2611" t="b">
        <f>ISNA(VLOOKUP(A2611,'Keep List'!A:A,1,FALSE))</f>
        <v>0</v>
      </c>
    </row>
    <row r="2612" spans="1:6" x14ac:dyDescent="0.25">
      <c r="A2612" t="s">
        <v>1614</v>
      </c>
      <c r="B2612" s="1">
        <v>42393.076053240744</v>
      </c>
      <c r="C2612" t="s">
        <v>1615</v>
      </c>
      <c r="D2612" t="s">
        <v>17</v>
      </c>
      <c r="E2612" t="s">
        <v>395</v>
      </c>
      <c r="F2612" t="b">
        <f>ISNA(VLOOKUP(A2612,'Keep List'!A:A,1,FALSE))</f>
        <v>0</v>
      </c>
    </row>
    <row r="2613" spans="1:6" hidden="1" x14ac:dyDescent="0.25">
      <c r="A2613" t="s">
        <v>1614</v>
      </c>
      <c r="B2613" s="1">
        <v>42393.076585648145</v>
      </c>
      <c r="C2613" t="s">
        <v>1618</v>
      </c>
      <c r="D2613" t="s">
        <v>14</v>
      </c>
      <c r="E2613" t="s">
        <v>1637</v>
      </c>
      <c r="F2613" t="b">
        <f>ISNA(VLOOKUP(A2613,'Keep List'!A:A,1,FALSE))</f>
        <v>0</v>
      </c>
    </row>
    <row r="2614" spans="1:6" hidden="1" x14ac:dyDescent="0.25">
      <c r="A2614" t="s">
        <v>1614</v>
      </c>
      <c r="B2614" s="1">
        <v>42393.076840277776</v>
      </c>
      <c r="C2614" t="s">
        <v>1618</v>
      </c>
      <c r="D2614" t="s">
        <v>14</v>
      </c>
      <c r="E2614" t="s">
        <v>110</v>
      </c>
      <c r="F2614" t="b">
        <f>ISNA(VLOOKUP(A2614,'Keep List'!A:A,1,FALSE))</f>
        <v>0</v>
      </c>
    </row>
    <row r="2615" spans="1:6" x14ac:dyDescent="0.25">
      <c r="A2615" t="s">
        <v>1614</v>
      </c>
      <c r="B2615" s="1">
        <v>42393.07712962963</v>
      </c>
      <c r="C2615" t="s">
        <v>1615</v>
      </c>
      <c r="D2615" t="s">
        <v>17</v>
      </c>
      <c r="E2615" t="s">
        <v>1638</v>
      </c>
      <c r="F2615" t="b">
        <f>ISNA(VLOOKUP(A2615,'Keep List'!A:A,1,FALSE))</f>
        <v>0</v>
      </c>
    </row>
    <row r="2616" spans="1:6" x14ac:dyDescent="0.25">
      <c r="A2616" t="s">
        <v>1614</v>
      </c>
      <c r="B2616" s="1">
        <v>42393.077372685184</v>
      </c>
      <c r="C2616" t="s">
        <v>1615</v>
      </c>
      <c r="D2616" t="s">
        <v>17</v>
      </c>
      <c r="E2616" t="s">
        <v>1639</v>
      </c>
      <c r="F2616" t="b">
        <f>ISNA(VLOOKUP(A2616,'Keep List'!A:A,1,FALSE))</f>
        <v>0</v>
      </c>
    </row>
    <row r="2617" spans="1:6" x14ac:dyDescent="0.25">
      <c r="A2617" t="s">
        <v>1614</v>
      </c>
      <c r="B2617" s="1">
        <v>42393.077523148146</v>
      </c>
      <c r="C2617" t="s">
        <v>1615</v>
      </c>
      <c r="D2617" t="s">
        <v>17</v>
      </c>
      <c r="E2617" t="s">
        <v>1640</v>
      </c>
      <c r="F2617" t="b">
        <f>ISNA(VLOOKUP(A2617,'Keep List'!A:A,1,FALSE))</f>
        <v>0</v>
      </c>
    </row>
    <row r="2618" spans="1:6" hidden="1" x14ac:dyDescent="0.25">
      <c r="A2618" t="s">
        <v>1614</v>
      </c>
      <c r="B2618" s="1">
        <v>42393.077627314815</v>
      </c>
      <c r="C2618" t="s">
        <v>1618</v>
      </c>
      <c r="D2618" t="s">
        <v>14</v>
      </c>
      <c r="E2618" t="s">
        <v>1641</v>
      </c>
      <c r="F2618" t="b">
        <f>ISNA(VLOOKUP(A2618,'Keep List'!A:A,1,FALSE))</f>
        <v>0</v>
      </c>
    </row>
    <row r="2619" spans="1:6" hidden="1" x14ac:dyDescent="0.25">
      <c r="A2619" t="s">
        <v>1614</v>
      </c>
      <c r="B2619" s="1">
        <v>42393.07775462963</v>
      </c>
      <c r="C2619" t="s">
        <v>1618</v>
      </c>
      <c r="D2619" t="s">
        <v>14</v>
      </c>
      <c r="E2619" t="s">
        <v>38</v>
      </c>
      <c r="F2619" t="b">
        <f>ISNA(VLOOKUP(A2619,'Keep List'!A:A,1,FALSE))</f>
        <v>0</v>
      </c>
    </row>
    <row r="2620" spans="1:6" x14ac:dyDescent="0.25">
      <c r="A2620" t="s">
        <v>1614</v>
      </c>
      <c r="B2620" s="1">
        <v>42393.07849537037</v>
      </c>
      <c r="C2620" t="s">
        <v>1615</v>
      </c>
      <c r="D2620" t="s">
        <v>17</v>
      </c>
      <c r="E2620" t="s">
        <v>1642</v>
      </c>
      <c r="F2620" t="b">
        <f>ISNA(VLOOKUP(A2620,'Keep List'!A:A,1,FALSE))</f>
        <v>0</v>
      </c>
    </row>
    <row r="2621" spans="1:6" hidden="1" x14ac:dyDescent="0.25">
      <c r="A2621" t="s">
        <v>1614</v>
      </c>
      <c r="B2621" s="1">
        <v>42393.078935185185</v>
      </c>
      <c r="C2621" t="s">
        <v>1618</v>
      </c>
      <c r="D2621" t="s">
        <v>14</v>
      </c>
      <c r="E2621" t="s">
        <v>1643</v>
      </c>
      <c r="F2621" t="b">
        <f>ISNA(VLOOKUP(A2621,'Keep List'!A:A,1,FALSE))</f>
        <v>0</v>
      </c>
    </row>
    <row r="2622" spans="1:6" hidden="1" x14ac:dyDescent="0.25">
      <c r="A2622" t="s">
        <v>1614</v>
      </c>
      <c r="B2622" s="1">
        <v>42393.079039351855</v>
      </c>
      <c r="C2622" t="s">
        <v>1618</v>
      </c>
      <c r="D2622" t="s">
        <v>14</v>
      </c>
      <c r="E2622" t="s">
        <v>1644</v>
      </c>
      <c r="F2622" t="b">
        <f>ISNA(VLOOKUP(A2622,'Keep List'!A:A,1,FALSE))</f>
        <v>0</v>
      </c>
    </row>
    <row r="2623" spans="1:6" hidden="1" x14ac:dyDescent="0.25">
      <c r="A2623" t="s">
        <v>1614</v>
      </c>
      <c r="B2623" s="1">
        <v>42393.079189814816</v>
      </c>
      <c r="C2623" t="s">
        <v>1618</v>
      </c>
      <c r="D2623" t="s">
        <v>14</v>
      </c>
      <c r="E2623" t="s">
        <v>1645</v>
      </c>
      <c r="F2623" t="b">
        <f>ISNA(VLOOKUP(A2623,'Keep List'!A:A,1,FALSE))</f>
        <v>0</v>
      </c>
    </row>
    <row r="2624" spans="1:6" hidden="1" x14ac:dyDescent="0.25">
      <c r="A2624" t="s">
        <v>1614</v>
      </c>
      <c r="B2624" s="1">
        <v>42393.079224537039</v>
      </c>
      <c r="C2624" t="s">
        <v>1618</v>
      </c>
      <c r="D2624" t="s">
        <v>14</v>
      </c>
      <c r="E2624" t="s">
        <v>42</v>
      </c>
      <c r="F2624" t="b">
        <f>ISNA(VLOOKUP(A2624,'Keep List'!A:A,1,FALSE))</f>
        <v>0</v>
      </c>
    </row>
    <row r="2625" spans="1:6" x14ac:dyDescent="0.25">
      <c r="A2625" t="s">
        <v>1614</v>
      </c>
      <c r="B2625" s="1">
        <v>42393.080474537041</v>
      </c>
      <c r="C2625" t="s">
        <v>1615</v>
      </c>
      <c r="D2625" t="s">
        <v>17</v>
      </c>
      <c r="E2625" t="s">
        <v>1646</v>
      </c>
      <c r="F2625" t="b">
        <f>ISNA(VLOOKUP(A2625,'Keep List'!A:A,1,FALSE))</f>
        <v>0</v>
      </c>
    </row>
    <row r="2626" spans="1:6" hidden="1" x14ac:dyDescent="0.25">
      <c r="A2626" t="s">
        <v>1614</v>
      </c>
      <c r="B2626" s="1">
        <v>42393.08085648148</v>
      </c>
      <c r="C2626" t="s">
        <v>1618</v>
      </c>
      <c r="D2626" t="s">
        <v>14</v>
      </c>
      <c r="E2626" t="s">
        <v>1647</v>
      </c>
      <c r="F2626" t="b">
        <f>ISNA(VLOOKUP(A2626,'Keep List'!A:A,1,FALSE))</f>
        <v>0</v>
      </c>
    </row>
    <row r="2627" spans="1:6" hidden="1" x14ac:dyDescent="0.25">
      <c r="A2627" t="s">
        <v>1614</v>
      </c>
      <c r="B2627" s="1">
        <v>42393.081006944441</v>
      </c>
      <c r="C2627" t="s">
        <v>1618</v>
      </c>
      <c r="D2627" t="s">
        <v>14</v>
      </c>
      <c r="E2627" t="s">
        <v>163</v>
      </c>
      <c r="F2627" t="b">
        <f>ISNA(VLOOKUP(A2627,'Keep List'!A:A,1,FALSE))</f>
        <v>0</v>
      </c>
    </row>
    <row r="2628" spans="1:6" x14ac:dyDescent="0.25">
      <c r="A2628" t="s">
        <v>1614</v>
      </c>
      <c r="B2628" s="1">
        <v>42393.081180555557</v>
      </c>
      <c r="C2628" t="s">
        <v>1615</v>
      </c>
      <c r="D2628" t="s">
        <v>17</v>
      </c>
      <c r="E2628" t="s">
        <v>1648</v>
      </c>
      <c r="F2628" t="b">
        <f>ISNA(VLOOKUP(A2628,'Keep List'!A:A,1,FALSE))</f>
        <v>0</v>
      </c>
    </row>
    <row r="2629" spans="1:6" x14ac:dyDescent="0.25">
      <c r="A2629" t="s">
        <v>1614</v>
      </c>
      <c r="B2629" s="1">
        <v>42393.081412037034</v>
      </c>
      <c r="C2629" t="s">
        <v>1615</v>
      </c>
      <c r="D2629" t="s">
        <v>17</v>
      </c>
      <c r="E2629" t="s">
        <v>395</v>
      </c>
      <c r="F2629" t="b">
        <f>ISNA(VLOOKUP(A2629,'Keep List'!A:A,1,FALSE))</f>
        <v>0</v>
      </c>
    </row>
    <row r="2630" spans="1:6" hidden="1" x14ac:dyDescent="0.25">
      <c r="A2630" t="s">
        <v>1614</v>
      </c>
      <c r="B2630" s="1">
        <v>42393.081793981481</v>
      </c>
      <c r="C2630" t="s">
        <v>1618</v>
      </c>
      <c r="D2630" t="s">
        <v>14</v>
      </c>
      <c r="E2630" t="s">
        <v>1649</v>
      </c>
      <c r="F2630" t="b">
        <f>ISNA(VLOOKUP(A2630,'Keep List'!A:A,1,FALSE))</f>
        <v>0</v>
      </c>
    </row>
    <row r="2631" spans="1:6" hidden="1" x14ac:dyDescent="0.25">
      <c r="A2631" t="s">
        <v>1614</v>
      </c>
      <c r="B2631" s="1">
        <v>42393.082013888888</v>
      </c>
      <c r="C2631" t="s">
        <v>1618</v>
      </c>
      <c r="D2631" t="s">
        <v>14</v>
      </c>
      <c r="E2631" t="s">
        <v>49</v>
      </c>
      <c r="F2631" t="b">
        <f>ISNA(VLOOKUP(A2631,'Keep List'!A:A,1,FALSE))</f>
        <v>0</v>
      </c>
    </row>
    <row r="2632" spans="1:6" x14ac:dyDescent="0.25">
      <c r="A2632" t="s">
        <v>1614</v>
      </c>
      <c r="B2632" s="1">
        <v>42393.082013888888</v>
      </c>
      <c r="C2632" t="s">
        <v>1615</v>
      </c>
      <c r="D2632" t="s">
        <v>17</v>
      </c>
      <c r="E2632" t="s">
        <v>1650</v>
      </c>
      <c r="F2632" t="b">
        <f>ISNA(VLOOKUP(A2632,'Keep List'!A:A,1,FALSE))</f>
        <v>0</v>
      </c>
    </row>
    <row r="2633" spans="1:6" x14ac:dyDescent="0.25">
      <c r="A2633" t="s">
        <v>1614</v>
      </c>
      <c r="B2633" s="1">
        <v>42393.082118055558</v>
      </c>
      <c r="C2633" t="s">
        <v>1615</v>
      </c>
      <c r="D2633" t="s">
        <v>17</v>
      </c>
      <c r="E2633" t="s">
        <v>1651</v>
      </c>
      <c r="F2633" t="b">
        <f>ISNA(VLOOKUP(A2633,'Keep List'!A:A,1,FALSE))</f>
        <v>0</v>
      </c>
    </row>
    <row r="2634" spans="1:6" hidden="1" x14ac:dyDescent="0.25">
      <c r="A2634" t="s">
        <v>1614</v>
      </c>
      <c r="B2634" s="1">
        <v>42393.082199074073</v>
      </c>
      <c r="C2634" t="s">
        <v>1618</v>
      </c>
      <c r="D2634" t="s">
        <v>14</v>
      </c>
      <c r="E2634" t="s">
        <v>1652</v>
      </c>
      <c r="F2634" t="b">
        <f>ISNA(VLOOKUP(A2634,'Keep List'!A:A,1,FALSE))</f>
        <v>0</v>
      </c>
    </row>
    <row r="2635" spans="1:6" x14ac:dyDescent="0.25">
      <c r="A2635" t="s">
        <v>1614</v>
      </c>
      <c r="B2635" s="1">
        <v>42393.082233796296</v>
      </c>
      <c r="C2635" t="s">
        <v>1615</v>
      </c>
      <c r="D2635" t="s">
        <v>17</v>
      </c>
      <c r="E2635" t="s">
        <v>1653</v>
      </c>
      <c r="F2635" t="b">
        <f>ISNA(VLOOKUP(A2635,'Keep List'!A:A,1,FALSE))</f>
        <v>0</v>
      </c>
    </row>
    <row r="2636" spans="1:6" x14ac:dyDescent="0.25">
      <c r="A2636" t="s">
        <v>1614</v>
      </c>
      <c r="B2636" s="1">
        <v>42393.082314814812</v>
      </c>
      <c r="C2636" t="s">
        <v>1615</v>
      </c>
      <c r="D2636" t="s">
        <v>17</v>
      </c>
      <c r="E2636" t="s">
        <v>1654</v>
      </c>
      <c r="F2636" t="b">
        <f>ISNA(VLOOKUP(A2636,'Keep List'!A:A,1,FALSE))</f>
        <v>0</v>
      </c>
    </row>
    <row r="2637" spans="1:6" hidden="1" x14ac:dyDescent="0.25">
      <c r="A2637" t="s">
        <v>1614</v>
      </c>
      <c r="B2637" s="1">
        <v>42393.082326388889</v>
      </c>
      <c r="C2637" t="s">
        <v>1618</v>
      </c>
      <c r="D2637" t="s">
        <v>14</v>
      </c>
      <c r="E2637" t="s">
        <v>52</v>
      </c>
      <c r="F2637" t="b">
        <f>ISNA(VLOOKUP(A2637,'Keep List'!A:A,1,FALSE))</f>
        <v>0</v>
      </c>
    </row>
    <row r="2638" spans="1:6" x14ac:dyDescent="0.25">
      <c r="A2638" t="s">
        <v>1614</v>
      </c>
      <c r="B2638" s="1">
        <v>42393.082349537035</v>
      </c>
      <c r="C2638" t="s">
        <v>1615</v>
      </c>
      <c r="D2638" t="s">
        <v>17</v>
      </c>
      <c r="E2638" t="s">
        <v>1655</v>
      </c>
      <c r="F2638" t="b">
        <f>ISNA(VLOOKUP(A2638,'Keep List'!A:A,1,FALSE))</f>
        <v>0</v>
      </c>
    </row>
    <row r="2639" spans="1:6" x14ac:dyDescent="0.25">
      <c r="A2639" t="s">
        <v>1614</v>
      </c>
      <c r="B2639" s="1">
        <v>42393.082488425927</v>
      </c>
      <c r="C2639" t="s">
        <v>1615</v>
      </c>
      <c r="D2639" t="s">
        <v>17</v>
      </c>
      <c r="E2639" t="s">
        <v>1656</v>
      </c>
      <c r="F2639" t="b">
        <f>ISNA(VLOOKUP(A2639,'Keep List'!A:A,1,FALSE))</f>
        <v>0</v>
      </c>
    </row>
    <row r="2640" spans="1:6" hidden="1" x14ac:dyDescent="0.25">
      <c r="A2640" t="s">
        <v>1614</v>
      </c>
      <c r="B2640" s="1">
        <v>42393.082939814813</v>
      </c>
      <c r="D2640" t="s">
        <v>6</v>
      </c>
      <c r="E2640" t="s">
        <v>70</v>
      </c>
      <c r="F2640" t="b">
        <f>ISNA(VLOOKUP(A2640,'Keep List'!A:A,1,FALSE))</f>
        <v>0</v>
      </c>
    </row>
    <row r="2641" spans="1:6" x14ac:dyDescent="0.25">
      <c r="A2641" t="s">
        <v>1614</v>
      </c>
      <c r="B2641" s="1">
        <v>42393.082962962966</v>
      </c>
      <c r="C2641" t="s">
        <v>1615</v>
      </c>
      <c r="D2641" t="s">
        <v>17</v>
      </c>
      <c r="E2641" t="s">
        <v>395</v>
      </c>
      <c r="F2641" t="b">
        <f>ISNA(VLOOKUP(A2641,'Keep List'!A:A,1,FALSE))</f>
        <v>0</v>
      </c>
    </row>
    <row r="2642" spans="1:6" x14ac:dyDescent="0.25">
      <c r="A2642" t="s">
        <v>1614</v>
      </c>
      <c r="B2642" s="1">
        <v>42393.083182870374</v>
      </c>
      <c r="C2642" t="s">
        <v>1615</v>
      </c>
      <c r="D2642" t="s">
        <v>17</v>
      </c>
      <c r="E2642" t="s">
        <v>1657</v>
      </c>
      <c r="F2642" t="b">
        <f>ISNA(VLOOKUP(A2642,'Keep List'!A:A,1,FALSE))</f>
        <v>0</v>
      </c>
    </row>
    <row r="2643" spans="1:6" hidden="1" x14ac:dyDescent="0.25">
      <c r="A2643" t="s">
        <v>1614</v>
      </c>
      <c r="B2643" s="1">
        <v>42393.083356481482</v>
      </c>
      <c r="C2643" t="s">
        <v>1618</v>
      </c>
      <c r="D2643" t="s">
        <v>14</v>
      </c>
      <c r="E2643" t="s">
        <v>1658</v>
      </c>
      <c r="F2643" t="b">
        <f>ISNA(VLOOKUP(A2643,'Keep List'!A:A,1,FALSE))</f>
        <v>0</v>
      </c>
    </row>
    <row r="2644" spans="1:6" hidden="1" x14ac:dyDescent="0.25">
      <c r="A2644" t="s">
        <v>1614</v>
      </c>
      <c r="B2644" s="1">
        <v>42393.083402777775</v>
      </c>
      <c r="C2644" t="s">
        <v>1618</v>
      </c>
      <c r="D2644" t="s">
        <v>14</v>
      </c>
      <c r="E2644" t="s">
        <v>1659</v>
      </c>
      <c r="F2644" t="b">
        <f>ISNA(VLOOKUP(A2644,'Keep List'!A:A,1,FALSE))</f>
        <v>0</v>
      </c>
    </row>
    <row r="2645" spans="1:6" x14ac:dyDescent="0.25">
      <c r="A2645" t="s">
        <v>1614</v>
      </c>
      <c r="B2645" s="1">
        <v>42393.083518518521</v>
      </c>
      <c r="C2645" t="s">
        <v>1615</v>
      </c>
      <c r="D2645" t="s">
        <v>17</v>
      </c>
      <c r="E2645" t="s">
        <v>1660</v>
      </c>
      <c r="F2645" t="b">
        <f>ISNA(VLOOKUP(A2645,'Keep List'!A:A,1,FALSE))</f>
        <v>0</v>
      </c>
    </row>
    <row r="2646" spans="1:6" hidden="1" x14ac:dyDescent="0.25">
      <c r="A2646" t="s">
        <v>1614</v>
      </c>
      <c r="B2646" s="1">
        <v>42393.083553240744</v>
      </c>
      <c r="C2646" t="s">
        <v>1618</v>
      </c>
      <c r="D2646" t="s">
        <v>14</v>
      </c>
      <c r="E2646" t="s">
        <v>55</v>
      </c>
      <c r="F2646" t="b">
        <f>ISNA(VLOOKUP(A2646,'Keep List'!A:A,1,FALSE))</f>
        <v>0</v>
      </c>
    </row>
    <row r="2647" spans="1:6" x14ac:dyDescent="0.25">
      <c r="A2647" t="s">
        <v>1614</v>
      </c>
      <c r="B2647" s="1">
        <v>42393.083645833336</v>
      </c>
      <c r="C2647" t="s">
        <v>1615</v>
      </c>
      <c r="D2647" t="s">
        <v>17</v>
      </c>
      <c r="E2647" t="s">
        <v>1661</v>
      </c>
      <c r="F2647" t="b">
        <f>ISNA(VLOOKUP(A2647,'Keep List'!A:A,1,FALSE))</f>
        <v>0</v>
      </c>
    </row>
    <row r="2648" spans="1:6" hidden="1" x14ac:dyDescent="0.25">
      <c r="A2648" t="s">
        <v>1614</v>
      </c>
      <c r="B2648" s="1">
        <v>42393.083784722221</v>
      </c>
      <c r="C2648" t="s">
        <v>1618</v>
      </c>
      <c r="D2648" t="s">
        <v>14</v>
      </c>
      <c r="E2648" t="s">
        <v>1662</v>
      </c>
      <c r="F2648" t="b">
        <f>ISNA(VLOOKUP(A2648,'Keep List'!A:A,1,FALSE))</f>
        <v>0</v>
      </c>
    </row>
    <row r="2649" spans="1:6" hidden="1" x14ac:dyDescent="0.25">
      <c r="A2649" t="s">
        <v>1614</v>
      </c>
      <c r="B2649" s="1">
        <v>42393.083912037036</v>
      </c>
      <c r="C2649" t="s">
        <v>1618</v>
      </c>
      <c r="D2649" t="s">
        <v>14</v>
      </c>
      <c r="E2649" t="s">
        <v>1663</v>
      </c>
      <c r="F2649" t="b">
        <f>ISNA(VLOOKUP(A2649,'Keep List'!A:A,1,FALSE))</f>
        <v>0</v>
      </c>
    </row>
    <row r="2650" spans="1:6" hidden="1" x14ac:dyDescent="0.25">
      <c r="A2650" t="s">
        <v>1614</v>
      </c>
      <c r="B2650" s="1">
        <v>42393.084004629629</v>
      </c>
      <c r="C2650" t="s">
        <v>1618</v>
      </c>
      <c r="D2650" t="s">
        <v>14</v>
      </c>
      <c r="E2650" t="s">
        <v>58</v>
      </c>
      <c r="F2650" t="b">
        <f>ISNA(VLOOKUP(A2650,'Keep List'!A:A,1,FALSE))</f>
        <v>0</v>
      </c>
    </row>
    <row r="2651" spans="1:6" hidden="1" x14ac:dyDescent="0.25">
      <c r="A2651" t="s">
        <v>1614</v>
      </c>
      <c r="B2651" s="1">
        <v>42393.084409722222</v>
      </c>
      <c r="C2651" t="s">
        <v>1618</v>
      </c>
      <c r="D2651" t="s">
        <v>14</v>
      </c>
      <c r="E2651" t="s">
        <v>1664</v>
      </c>
      <c r="F2651" t="b">
        <f>ISNA(VLOOKUP(A2651,'Keep List'!A:A,1,FALSE))</f>
        <v>0</v>
      </c>
    </row>
    <row r="2652" spans="1:6" x14ac:dyDescent="0.25">
      <c r="A2652" t="s">
        <v>1614</v>
      </c>
      <c r="B2652" s="1">
        <v>42393.084675925929</v>
      </c>
      <c r="C2652" t="s">
        <v>1615</v>
      </c>
      <c r="D2652" t="s">
        <v>17</v>
      </c>
      <c r="E2652" t="s">
        <v>1665</v>
      </c>
      <c r="F2652" t="b">
        <f>ISNA(VLOOKUP(A2652,'Keep List'!A:A,1,FALSE))</f>
        <v>0</v>
      </c>
    </row>
    <row r="2653" spans="1:6" x14ac:dyDescent="0.25">
      <c r="A2653" t="s">
        <v>1614</v>
      </c>
      <c r="B2653" s="1">
        <v>42393.084733796299</v>
      </c>
      <c r="C2653" t="s">
        <v>1615</v>
      </c>
      <c r="D2653" t="s">
        <v>17</v>
      </c>
      <c r="E2653" t="s">
        <v>1666</v>
      </c>
      <c r="F2653" t="b">
        <f>ISNA(VLOOKUP(A2653,'Keep List'!A:A,1,FALSE))</f>
        <v>0</v>
      </c>
    </row>
    <row r="2654" spans="1:6" x14ac:dyDescent="0.25">
      <c r="A2654" t="s">
        <v>1614</v>
      </c>
      <c r="B2654" s="1">
        <v>42393.084872685184</v>
      </c>
      <c r="C2654" t="s">
        <v>1615</v>
      </c>
      <c r="D2654" t="s">
        <v>17</v>
      </c>
      <c r="E2654" t="s">
        <v>1667</v>
      </c>
      <c r="F2654" t="b">
        <f>ISNA(VLOOKUP(A2654,'Keep List'!A:A,1,FALSE))</f>
        <v>0</v>
      </c>
    </row>
    <row r="2655" spans="1:6" hidden="1" x14ac:dyDescent="0.25">
      <c r="A2655" t="s">
        <v>1614</v>
      </c>
      <c r="B2655" s="1">
        <v>42393.08494212963</v>
      </c>
      <c r="C2655" t="s">
        <v>1618</v>
      </c>
      <c r="D2655" t="s">
        <v>14</v>
      </c>
      <c r="E2655" t="s">
        <v>61</v>
      </c>
      <c r="F2655" t="b">
        <f>ISNA(VLOOKUP(A2655,'Keep List'!A:A,1,FALSE))</f>
        <v>0</v>
      </c>
    </row>
    <row r="2656" spans="1:6" hidden="1" x14ac:dyDescent="0.25">
      <c r="A2656" t="s">
        <v>1614</v>
      </c>
      <c r="B2656" s="1">
        <v>42393.085023148145</v>
      </c>
      <c r="C2656" t="s">
        <v>1618</v>
      </c>
      <c r="D2656" t="s">
        <v>14</v>
      </c>
      <c r="E2656" t="s">
        <v>1668</v>
      </c>
      <c r="F2656" t="b">
        <f>ISNA(VLOOKUP(A2656,'Keep List'!A:A,1,FALSE))</f>
        <v>0</v>
      </c>
    </row>
    <row r="2657" spans="1:6" x14ac:dyDescent="0.25">
      <c r="A2657" t="s">
        <v>1614</v>
      </c>
      <c r="B2657" s="1">
        <v>42393.085439814815</v>
      </c>
      <c r="C2657" t="s">
        <v>1615</v>
      </c>
      <c r="D2657" t="s">
        <v>17</v>
      </c>
      <c r="E2657" t="s">
        <v>1669</v>
      </c>
      <c r="F2657" t="b">
        <f>ISNA(VLOOKUP(A2657,'Keep List'!A:A,1,FALSE))</f>
        <v>0</v>
      </c>
    </row>
    <row r="2658" spans="1:6" hidden="1" x14ac:dyDescent="0.25">
      <c r="A2658" t="s">
        <v>1614</v>
      </c>
      <c r="B2658" s="1">
        <v>42393.085486111115</v>
      </c>
      <c r="C2658" t="s">
        <v>1618</v>
      </c>
      <c r="D2658" t="s">
        <v>14</v>
      </c>
      <c r="E2658" t="s">
        <v>1670</v>
      </c>
      <c r="F2658" t="b">
        <f>ISNA(VLOOKUP(A2658,'Keep List'!A:A,1,FALSE))</f>
        <v>0</v>
      </c>
    </row>
    <row r="2659" spans="1:6" hidden="1" x14ac:dyDescent="0.25">
      <c r="A2659" t="s">
        <v>1614</v>
      </c>
      <c r="B2659" s="1">
        <v>42393.085520833331</v>
      </c>
      <c r="C2659" t="s">
        <v>1618</v>
      </c>
      <c r="D2659" t="s">
        <v>14</v>
      </c>
      <c r="E2659" t="s">
        <v>65</v>
      </c>
      <c r="F2659" t="b">
        <f>ISNA(VLOOKUP(A2659,'Keep List'!A:A,1,FALSE))</f>
        <v>0</v>
      </c>
    </row>
    <row r="2660" spans="1:6" x14ac:dyDescent="0.25">
      <c r="A2660" t="s">
        <v>1614</v>
      </c>
      <c r="B2660" s="1">
        <v>42393.085648148146</v>
      </c>
      <c r="C2660" t="s">
        <v>1615</v>
      </c>
      <c r="D2660" t="s">
        <v>17</v>
      </c>
      <c r="E2660" t="s">
        <v>1671</v>
      </c>
      <c r="F2660" t="b">
        <f>ISNA(VLOOKUP(A2660,'Keep List'!A:A,1,FALSE))</f>
        <v>0</v>
      </c>
    </row>
    <row r="2661" spans="1:6" x14ac:dyDescent="0.25">
      <c r="A2661" t="s">
        <v>1614</v>
      </c>
      <c r="B2661" s="1">
        <v>42393.085775462961</v>
      </c>
      <c r="C2661" t="s">
        <v>1615</v>
      </c>
      <c r="D2661" t="s">
        <v>17</v>
      </c>
      <c r="E2661" t="s">
        <v>1672</v>
      </c>
      <c r="F2661" t="b">
        <f>ISNA(VLOOKUP(A2661,'Keep List'!A:A,1,FALSE))</f>
        <v>0</v>
      </c>
    </row>
    <row r="2662" spans="1:6" x14ac:dyDescent="0.25">
      <c r="A2662" t="s">
        <v>1614</v>
      </c>
      <c r="B2662" s="1">
        <v>42393.085856481484</v>
      </c>
      <c r="C2662" t="s">
        <v>1615</v>
      </c>
      <c r="D2662" t="s">
        <v>17</v>
      </c>
      <c r="E2662" t="s">
        <v>1673</v>
      </c>
      <c r="F2662" t="b">
        <f>ISNA(VLOOKUP(A2662,'Keep List'!A:A,1,FALSE))</f>
        <v>0</v>
      </c>
    </row>
    <row r="2663" spans="1:6" x14ac:dyDescent="0.25">
      <c r="A2663" t="s">
        <v>1614</v>
      </c>
      <c r="B2663" s="1">
        <v>42393.0858912037</v>
      </c>
      <c r="C2663" t="s">
        <v>1615</v>
      </c>
      <c r="D2663" t="s">
        <v>17</v>
      </c>
      <c r="E2663" t="s">
        <v>1674</v>
      </c>
      <c r="F2663" t="b">
        <f>ISNA(VLOOKUP(A2663,'Keep List'!A:A,1,FALSE))</f>
        <v>0</v>
      </c>
    </row>
    <row r="2664" spans="1:6" hidden="1" x14ac:dyDescent="0.25">
      <c r="A2664" t="s">
        <v>1614</v>
      </c>
      <c r="B2664" s="1">
        <v>42393.086006944446</v>
      </c>
      <c r="C2664" t="s">
        <v>1618</v>
      </c>
      <c r="D2664" t="s">
        <v>14</v>
      </c>
      <c r="E2664" t="s">
        <v>1675</v>
      </c>
      <c r="F2664" t="b">
        <f>ISNA(VLOOKUP(A2664,'Keep List'!A:A,1,FALSE))</f>
        <v>0</v>
      </c>
    </row>
    <row r="2665" spans="1:6" x14ac:dyDescent="0.25">
      <c r="A2665" t="s">
        <v>1614</v>
      </c>
      <c r="B2665" s="1">
        <v>42393.086145833331</v>
      </c>
      <c r="C2665" t="s">
        <v>1615</v>
      </c>
      <c r="D2665" t="s">
        <v>17</v>
      </c>
      <c r="E2665" t="s">
        <v>835</v>
      </c>
      <c r="F2665" t="b">
        <f>ISNA(VLOOKUP(A2665,'Keep List'!A:A,1,FALSE))</f>
        <v>0</v>
      </c>
    </row>
    <row r="2666" spans="1:6" hidden="1" x14ac:dyDescent="0.25">
      <c r="A2666" t="s">
        <v>1614</v>
      </c>
      <c r="B2666" s="1">
        <v>42393.086319444446</v>
      </c>
      <c r="D2666" t="s">
        <v>6</v>
      </c>
      <c r="E2666" t="s">
        <v>69</v>
      </c>
      <c r="F2666" t="b">
        <f>ISNA(VLOOKUP(A2666,'Keep List'!A:A,1,FALSE))</f>
        <v>0</v>
      </c>
    </row>
    <row r="2667" spans="1:6" x14ac:dyDescent="0.25">
      <c r="A2667" t="s">
        <v>1614</v>
      </c>
      <c r="B2667" s="1">
        <v>42393.086354166669</v>
      </c>
      <c r="C2667" t="s">
        <v>1615</v>
      </c>
      <c r="D2667" t="s">
        <v>17</v>
      </c>
      <c r="E2667" t="s">
        <v>1676</v>
      </c>
      <c r="F2667" t="b">
        <f>ISNA(VLOOKUP(A2667,'Keep List'!A:A,1,FALSE))</f>
        <v>0</v>
      </c>
    </row>
    <row r="2668" spans="1:6" x14ac:dyDescent="0.25">
      <c r="A2668" t="s">
        <v>1614</v>
      </c>
      <c r="B2668" s="1">
        <v>42393.086585648147</v>
      </c>
      <c r="C2668" t="s">
        <v>1615</v>
      </c>
      <c r="D2668" t="s">
        <v>17</v>
      </c>
      <c r="E2668" t="s">
        <v>1677</v>
      </c>
      <c r="F2668" t="b">
        <f>ISNA(VLOOKUP(A2668,'Keep List'!A:A,1,FALSE))</f>
        <v>0</v>
      </c>
    </row>
    <row r="2669" spans="1:6" hidden="1" x14ac:dyDescent="0.25">
      <c r="A2669" t="s">
        <v>1614</v>
      </c>
      <c r="B2669" s="1">
        <v>42393.086631944447</v>
      </c>
      <c r="D2669" t="s">
        <v>6</v>
      </c>
      <c r="E2669" t="s">
        <v>8</v>
      </c>
      <c r="F2669" t="b">
        <f>ISNA(VLOOKUP(A2669,'Keep List'!A:A,1,FALSE))</f>
        <v>0</v>
      </c>
    </row>
    <row r="2670" spans="1:6" hidden="1" x14ac:dyDescent="0.25">
      <c r="A2670" t="s">
        <v>1614</v>
      </c>
      <c r="B2670" s="1">
        <v>42393.09003472222</v>
      </c>
      <c r="D2670" t="s">
        <v>6</v>
      </c>
      <c r="E2670" t="s">
        <v>71</v>
      </c>
      <c r="F2670" t="b">
        <f>ISNA(VLOOKUP(A2670,'Keep List'!A:A,1,FALSE))</f>
        <v>0</v>
      </c>
    </row>
    <row r="2671" spans="1:6" ht="14.45" hidden="1" x14ac:dyDescent="0.3">
      <c r="A2671" t="s">
        <v>1678</v>
      </c>
      <c r="B2671" s="1">
        <v>42393.068194444444</v>
      </c>
      <c r="D2671" t="s">
        <v>6</v>
      </c>
      <c r="E2671" t="s">
        <v>7</v>
      </c>
      <c r="F2671" t="b">
        <f>ISNA(VLOOKUP(A2671,'Keep List'!A:A,1,FALSE))</f>
        <v>1</v>
      </c>
    </row>
    <row r="2672" spans="1:6" ht="14.45" hidden="1" x14ac:dyDescent="0.3">
      <c r="A2672" t="s">
        <v>1678</v>
      </c>
      <c r="B2672" s="1">
        <v>42393.069016203706</v>
      </c>
      <c r="D2672" t="s">
        <v>6</v>
      </c>
      <c r="E2672" t="s">
        <v>8</v>
      </c>
      <c r="F2672" t="b">
        <f>ISNA(VLOOKUP(A2672,'Keep List'!A:A,1,FALSE))</f>
        <v>1</v>
      </c>
    </row>
    <row r="2673" spans="1:6" ht="14.45" hidden="1" x14ac:dyDescent="0.3">
      <c r="A2673" t="s">
        <v>1679</v>
      </c>
      <c r="B2673" s="1">
        <v>42393.06890046296</v>
      </c>
      <c r="D2673" t="s">
        <v>6</v>
      </c>
      <c r="E2673" t="s">
        <v>7</v>
      </c>
      <c r="F2673" t="b">
        <f>ISNA(VLOOKUP(A2673,'Keep List'!A:A,1,FALSE))</f>
        <v>1</v>
      </c>
    </row>
    <row r="2674" spans="1:6" ht="14.45" hidden="1" x14ac:dyDescent="0.3">
      <c r="A2674" t="s">
        <v>1679</v>
      </c>
      <c r="B2674" s="1">
        <v>42393.069421296299</v>
      </c>
      <c r="D2674" t="s">
        <v>6</v>
      </c>
      <c r="E2674" t="s">
        <v>8</v>
      </c>
      <c r="F2674" t="b">
        <f>ISNA(VLOOKUP(A2674,'Keep List'!A:A,1,FALSE))</f>
        <v>1</v>
      </c>
    </row>
    <row r="2675" spans="1:6" hidden="1" x14ac:dyDescent="0.25">
      <c r="A2675" t="s">
        <v>1680</v>
      </c>
      <c r="B2675" s="1">
        <v>42393.069085648145</v>
      </c>
      <c r="D2675" t="s">
        <v>6</v>
      </c>
      <c r="E2675" t="s">
        <v>7</v>
      </c>
      <c r="F2675" t="b">
        <f>ISNA(VLOOKUP(A2675,'Keep List'!A:A,1,FALSE))</f>
        <v>0</v>
      </c>
    </row>
    <row r="2676" spans="1:6" hidden="1" x14ac:dyDescent="0.25">
      <c r="A2676" t="s">
        <v>1680</v>
      </c>
      <c r="B2676" s="1">
        <v>42393.0702662037</v>
      </c>
      <c r="D2676" t="s">
        <v>6</v>
      </c>
      <c r="E2676" t="s">
        <v>11</v>
      </c>
      <c r="F2676" t="b">
        <f>ISNA(VLOOKUP(A2676,'Keep List'!A:A,1,FALSE))</f>
        <v>0</v>
      </c>
    </row>
    <row r="2677" spans="1:6" hidden="1" x14ac:dyDescent="0.25">
      <c r="A2677" t="s">
        <v>1680</v>
      </c>
      <c r="B2677" s="1">
        <v>42393.0702662037</v>
      </c>
      <c r="D2677" t="s">
        <v>6</v>
      </c>
      <c r="E2677" t="s">
        <v>12</v>
      </c>
      <c r="F2677" t="b">
        <f>ISNA(VLOOKUP(A2677,'Keep List'!A:A,1,FALSE))</f>
        <v>0</v>
      </c>
    </row>
    <row r="2678" spans="1:6" x14ac:dyDescent="0.25">
      <c r="A2678" t="s">
        <v>1680</v>
      </c>
      <c r="B2678" s="1">
        <v>42393.070798611108</v>
      </c>
      <c r="C2678" t="s">
        <v>1681</v>
      </c>
      <c r="D2678" t="s">
        <v>17</v>
      </c>
      <c r="E2678" t="s">
        <v>1575</v>
      </c>
      <c r="F2678" t="b">
        <f>ISNA(VLOOKUP(A2678,'Keep List'!A:A,1,FALSE))</f>
        <v>0</v>
      </c>
    </row>
    <row r="2679" spans="1:6" x14ac:dyDescent="0.25">
      <c r="A2679" t="s">
        <v>1680</v>
      </c>
      <c r="B2679" s="1">
        <v>42393.071400462963</v>
      </c>
      <c r="C2679" t="s">
        <v>1681</v>
      </c>
      <c r="D2679" t="s">
        <v>17</v>
      </c>
      <c r="E2679" t="s">
        <v>1682</v>
      </c>
      <c r="F2679" t="b">
        <f>ISNA(VLOOKUP(A2679,'Keep List'!A:A,1,FALSE))</f>
        <v>0</v>
      </c>
    </row>
    <row r="2680" spans="1:6" hidden="1" x14ac:dyDescent="0.25">
      <c r="A2680" t="s">
        <v>1680</v>
      </c>
      <c r="B2680" s="1">
        <v>42393.071400462963</v>
      </c>
      <c r="C2680" t="s">
        <v>1683</v>
      </c>
      <c r="D2680" t="s">
        <v>14</v>
      </c>
      <c r="E2680" t="s">
        <v>97</v>
      </c>
      <c r="F2680" t="b">
        <f>ISNA(VLOOKUP(A2680,'Keep List'!A:A,1,FALSE))</f>
        <v>0</v>
      </c>
    </row>
    <row r="2681" spans="1:6" hidden="1" x14ac:dyDescent="0.25">
      <c r="A2681" t="s">
        <v>1680</v>
      </c>
      <c r="B2681" s="1">
        <v>42393.071944444448</v>
      </c>
      <c r="C2681" t="s">
        <v>1683</v>
      </c>
      <c r="D2681" t="s">
        <v>14</v>
      </c>
      <c r="E2681" t="s">
        <v>1684</v>
      </c>
      <c r="F2681" t="b">
        <f>ISNA(VLOOKUP(A2681,'Keep List'!A:A,1,FALSE))</f>
        <v>0</v>
      </c>
    </row>
    <row r="2682" spans="1:6" x14ac:dyDescent="0.25">
      <c r="A2682" t="s">
        <v>1680</v>
      </c>
      <c r="B2682" s="1">
        <v>42393.07236111111</v>
      </c>
      <c r="C2682" t="s">
        <v>1681</v>
      </c>
      <c r="D2682" t="s">
        <v>17</v>
      </c>
      <c r="E2682" t="s">
        <v>1685</v>
      </c>
      <c r="F2682" t="b">
        <f>ISNA(VLOOKUP(A2682,'Keep List'!A:A,1,FALSE))</f>
        <v>0</v>
      </c>
    </row>
    <row r="2683" spans="1:6" x14ac:dyDescent="0.25">
      <c r="A2683" t="s">
        <v>1680</v>
      </c>
      <c r="B2683" s="1">
        <v>42393.072800925926</v>
      </c>
      <c r="C2683" t="s">
        <v>1681</v>
      </c>
      <c r="D2683" t="s">
        <v>17</v>
      </c>
      <c r="E2683" t="s">
        <v>42</v>
      </c>
      <c r="F2683" t="b">
        <f>ISNA(VLOOKUP(A2683,'Keep List'!A:A,1,FALSE))</f>
        <v>0</v>
      </c>
    </row>
    <row r="2684" spans="1:6" hidden="1" x14ac:dyDescent="0.25">
      <c r="A2684" t="s">
        <v>1680</v>
      </c>
      <c r="B2684" s="1">
        <v>42393.07304398148</v>
      </c>
      <c r="C2684" t="s">
        <v>1683</v>
      </c>
      <c r="D2684" t="s">
        <v>14</v>
      </c>
      <c r="E2684" t="s">
        <v>1686</v>
      </c>
      <c r="F2684" t="b">
        <f>ISNA(VLOOKUP(A2684,'Keep List'!A:A,1,FALSE))</f>
        <v>0</v>
      </c>
    </row>
    <row r="2685" spans="1:6" hidden="1" x14ac:dyDescent="0.25">
      <c r="A2685" t="s">
        <v>1680</v>
      </c>
      <c r="B2685" s="1">
        <v>42393.07309027778</v>
      </c>
      <c r="C2685" t="s">
        <v>1683</v>
      </c>
      <c r="D2685" t="s">
        <v>14</v>
      </c>
      <c r="E2685" t="s">
        <v>1687</v>
      </c>
      <c r="F2685" t="b">
        <f>ISNA(VLOOKUP(A2685,'Keep List'!A:A,1,FALSE))</f>
        <v>0</v>
      </c>
    </row>
    <row r="2686" spans="1:6" x14ac:dyDescent="0.25">
      <c r="A2686" t="s">
        <v>1680</v>
      </c>
      <c r="B2686" s="1">
        <v>42393.073425925926</v>
      </c>
      <c r="C2686" t="s">
        <v>1681</v>
      </c>
      <c r="D2686" t="s">
        <v>17</v>
      </c>
      <c r="E2686" t="s">
        <v>1688</v>
      </c>
      <c r="F2686" t="b">
        <f>ISNA(VLOOKUP(A2686,'Keep List'!A:A,1,FALSE))</f>
        <v>0</v>
      </c>
    </row>
    <row r="2687" spans="1:6" hidden="1" x14ac:dyDescent="0.25">
      <c r="A2687" t="s">
        <v>1680</v>
      </c>
      <c r="B2687" s="1">
        <v>42393.073738425926</v>
      </c>
      <c r="C2687" t="s">
        <v>1683</v>
      </c>
      <c r="D2687" t="s">
        <v>14</v>
      </c>
      <c r="E2687" t="s">
        <v>1689</v>
      </c>
      <c r="F2687" t="b">
        <f>ISNA(VLOOKUP(A2687,'Keep List'!A:A,1,FALSE))</f>
        <v>0</v>
      </c>
    </row>
    <row r="2688" spans="1:6" hidden="1" x14ac:dyDescent="0.25">
      <c r="A2688" t="s">
        <v>1680</v>
      </c>
      <c r="B2688" s="1">
        <v>42393.074097222219</v>
      </c>
      <c r="C2688" t="s">
        <v>1683</v>
      </c>
      <c r="D2688" t="s">
        <v>14</v>
      </c>
      <c r="E2688" t="s">
        <v>26</v>
      </c>
      <c r="F2688" t="b">
        <f>ISNA(VLOOKUP(A2688,'Keep List'!A:A,1,FALSE))</f>
        <v>0</v>
      </c>
    </row>
    <row r="2689" spans="1:6" x14ac:dyDescent="0.25">
      <c r="A2689" t="s">
        <v>1680</v>
      </c>
      <c r="B2689" s="1">
        <v>42393.074664351851</v>
      </c>
      <c r="C2689" t="s">
        <v>1681</v>
      </c>
      <c r="D2689" t="s">
        <v>17</v>
      </c>
      <c r="E2689" t="s">
        <v>1690</v>
      </c>
      <c r="F2689" t="b">
        <f>ISNA(VLOOKUP(A2689,'Keep List'!A:A,1,FALSE))</f>
        <v>0</v>
      </c>
    </row>
    <row r="2690" spans="1:6" x14ac:dyDescent="0.25">
      <c r="A2690" t="s">
        <v>1680</v>
      </c>
      <c r="B2690" s="1">
        <v>42393.074814814812</v>
      </c>
      <c r="C2690" t="s">
        <v>1681</v>
      </c>
      <c r="D2690" t="s">
        <v>17</v>
      </c>
      <c r="E2690" t="s">
        <v>32</v>
      </c>
      <c r="F2690" t="b">
        <f>ISNA(VLOOKUP(A2690,'Keep List'!A:A,1,FALSE))</f>
        <v>0</v>
      </c>
    </row>
    <row r="2691" spans="1:6" hidden="1" x14ac:dyDescent="0.25">
      <c r="A2691" t="s">
        <v>1680</v>
      </c>
      <c r="B2691" s="1">
        <v>42393.075243055559</v>
      </c>
      <c r="C2691" t="s">
        <v>1683</v>
      </c>
      <c r="D2691" t="s">
        <v>14</v>
      </c>
      <c r="E2691" t="s">
        <v>1691</v>
      </c>
      <c r="F2691" t="b">
        <f>ISNA(VLOOKUP(A2691,'Keep List'!A:A,1,FALSE))</f>
        <v>0</v>
      </c>
    </row>
    <row r="2692" spans="1:6" hidden="1" x14ac:dyDescent="0.25">
      <c r="A2692" t="s">
        <v>1680</v>
      </c>
      <c r="B2692" s="1">
        <v>42393.075462962966</v>
      </c>
      <c r="C2692" t="s">
        <v>1683</v>
      </c>
      <c r="D2692" t="s">
        <v>14</v>
      </c>
      <c r="E2692" t="s">
        <v>151</v>
      </c>
      <c r="F2692" t="b">
        <f>ISNA(VLOOKUP(A2692,'Keep List'!A:A,1,FALSE))</f>
        <v>0</v>
      </c>
    </row>
    <row r="2693" spans="1:6" x14ac:dyDescent="0.25">
      <c r="A2693" t="s">
        <v>1680</v>
      </c>
      <c r="B2693" s="1">
        <v>42393.075636574074</v>
      </c>
      <c r="C2693" t="s">
        <v>1681</v>
      </c>
      <c r="D2693" t="s">
        <v>17</v>
      </c>
      <c r="E2693" t="s">
        <v>1692</v>
      </c>
      <c r="F2693" t="b">
        <f>ISNA(VLOOKUP(A2693,'Keep List'!A:A,1,FALSE))</f>
        <v>0</v>
      </c>
    </row>
    <row r="2694" spans="1:6" hidden="1" x14ac:dyDescent="0.25">
      <c r="A2694" t="s">
        <v>1680</v>
      </c>
      <c r="B2694" s="1">
        <v>42393.075902777775</v>
      </c>
      <c r="C2694" t="s">
        <v>1683</v>
      </c>
      <c r="D2694" t="s">
        <v>14</v>
      </c>
      <c r="E2694" t="s">
        <v>1693</v>
      </c>
      <c r="F2694" t="b">
        <f>ISNA(VLOOKUP(A2694,'Keep List'!A:A,1,FALSE))</f>
        <v>0</v>
      </c>
    </row>
    <row r="2695" spans="1:6" x14ac:dyDescent="0.25">
      <c r="A2695" t="s">
        <v>1680</v>
      </c>
      <c r="B2695" s="1">
        <v>42393.077094907407</v>
      </c>
      <c r="C2695" t="s">
        <v>1681</v>
      </c>
      <c r="D2695" t="s">
        <v>17</v>
      </c>
      <c r="E2695" t="s">
        <v>1694</v>
      </c>
      <c r="F2695" t="b">
        <f>ISNA(VLOOKUP(A2695,'Keep List'!A:A,1,FALSE))</f>
        <v>0</v>
      </c>
    </row>
    <row r="2696" spans="1:6" hidden="1" x14ac:dyDescent="0.25">
      <c r="A2696" t="s">
        <v>1680</v>
      </c>
      <c r="B2696" s="1">
        <v>42393.077534722222</v>
      </c>
      <c r="C2696" t="s">
        <v>1683</v>
      </c>
      <c r="D2696" t="s">
        <v>14</v>
      </c>
      <c r="E2696" t="s">
        <v>1695</v>
      </c>
      <c r="F2696" t="b">
        <f>ISNA(VLOOKUP(A2696,'Keep List'!A:A,1,FALSE))</f>
        <v>0</v>
      </c>
    </row>
    <row r="2697" spans="1:6" hidden="1" x14ac:dyDescent="0.25">
      <c r="A2697" t="s">
        <v>1680</v>
      </c>
      <c r="B2697" s="1">
        <v>42393.077604166669</v>
      </c>
      <c r="C2697" t="s">
        <v>1683</v>
      </c>
      <c r="D2697" t="s">
        <v>14</v>
      </c>
      <c r="E2697" t="s">
        <v>1318</v>
      </c>
      <c r="F2697" t="b">
        <f>ISNA(VLOOKUP(A2697,'Keep List'!A:A,1,FALSE))</f>
        <v>0</v>
      </c>
    </row>
    <row r="2698" spans="1:6" x14ac:dyDescent="0.25">
      <c r="A2698" t="s">
        <v>1680</v>
      </c>
      <c r="B2698" s="1">
        <v>42393.0783912037</v>
      </c>
      <c r="C2698" t="s">
        <v>1681</v>
      </c>
      <c r="D2698" t="s">
        <v>17</v>
      </c>
      <c r="E2698" t="s">
        <v>1696</v>
      </c>
      <c r="F2698" t="b">
        <f>ISNA(VLOOKUP(A2698,'Keep List'!A:A,1,FALSE))</f>
        <v>0</v>
      </c>
    </row>
    <row r="2699" spans="1:6" hidden="1" x14ac:dyDescent="0.25">
      <c r="A2699" t="s">
        <v>1680</v>
      </c>
      <c r="B2699" s="1">
        <v>42393.078761574077</v>
      </c>
      <c r="C2699" t="s">
        <v>1683</v>
      </c>
      <c r="D2699" t="s">
        <v>14</v>
      </c>
      <c r="E2699" t="s">
        <v>1697</v>
      </c>
      <c r="F2699" t="b">
        <f>ISNA(VLOOKUP(A2699,'Keep List'!A:A,1,FALSE))</f>
        <v>0</v>
      </c>
    </row>
    <row r="2700" spans="1:6" hidden="1" x14ac:dyDescent="0.25">
      <c r="A2700" t="s">
        <v>1680</v>
      </c>
      <c r="B2700" s="1">
        <v>42393.079131944447</v>
      </c>
      <c r="C2700" t="s">
        <v>1683</v>
      </c>
      <c r="D2700" t="s">
        <v>14</v>
      </c>
      <c r="E2700" t="s">
        <v>55</v>
      </c>
      <c r="F2700" t="b">
        <f>ISNA(VLOOKUP(A2700,'Keep List'!A:A,1,FALSE))</f>
        <v>0</v>
      </c>
    </row>
    <row r="2701" spans="1:6" x14ac:dyDescent="0.25">
      <c r="A2701" t="s">
        <v>1680</v>
      </c>
      <c r="B2701" s="1">
        <v>42393.080069444448</v>
      </c>
      <c r="C2701" t="s">
        <v>1681</v>
      </c>
      <c r="D2701" t="s">
        <v>17</v>
      </c>
      <c r="E2701" t="s">
        <v>1698</v>
      </c>
      <c r="F2701" t="b">
        <f>ISNA(VLOOKUP(A2701,'Keep List'!A:A,1,FALSE))</f>
        <v>0</v>
      </c>
    </row>
    <row r="2702" spans="1:6" hidden="1" x14ac:dyDescent="0.25">
      <c r="A2702" t="s">
        <v>1680</v>
      </c>
      <c r="B2702" s="1">
        <v>42393.080428240741</v>
      </c>
      <c r="C2702" t="s">
        <v>1683</v>
      </c>
      <c r="D2702" t="s">
        <v>14</v>
      </c>
      <c r="E2702" t="s">
        <v>1699</v>
      </c>
      <c r="F2702" t="b">
        <f>ISNA(VLOOKUP(A2702,'Keep List'!A:A,1,FALSE))</f>
        <v>0</v>
      </c>
    </row>
    <row r="2703" spans="1:6" hidden="1" x14ac:dyDescent="0.25">
      <c r="A2703" t="s">
        <v>1680</v>
      </c>
      <c r="B2703" s="1">
        <v>42393.080833333333</v>
      </c>
      <c r="C2703" t="s">
        <v>1683</v>
      </c>
      <c r="D2703" t="s">
        <v>14</v>
      </c>
      <c r="E2703" t="s">
        <v>1700</v>
      </c>
      <c r="F2703" t="b">
        <f>ISNA(VLOOKUP(A2703,'Keep List'!A:A,1,FALSE))</f>
        <v>0</v>
      </c>
    </row>
    <row r="2704" spans="1:6" hidden="1" x14ac:dyDescent="0.25">
      <c r="A2704" t="s">
        <v>1680</v>
      </c>
      <c r="B2704" s="1">
        <v>42393.081018518518</v>
      </c>
      <c r="C2704" t="s">
        <v>1683</v>
      </c>
      <c r="D2704" t="s">
        <v>14</v>
      </c>
      <c r="E2704" t="s">
        <v>1701</v>
      </c>
      <c r="F2704" t="b">
        <f>ISNA(VLOOKUP(A2704,'Keep List'!A:A,1,FALSE))</f>
        <v>0</v>
      </c>
    </row>
    <row r="2705" spans="1:6" x14ac:dyDescent="0.25">
      <c r="A2705" t="s">
        <v>1680</v>
      </c>
      <c r="B2705" s="1">
        <v>42393.081620370373</v>
      </c>
      <c r="C2705" t="s">
        <v>1681</v>
      </c>
      <c r="D2705" t="s">
        <v>17</v>
      </c>
      <c r="E2705" t="s">
        <v>1702</v>
      </c>
      <c r="F2705" t="b">
        <f>ISNA(VLOOKUP(A2705,'Keep List'!A:A,1,FALSE))</f>
        <v>0</v>
      </c>
    </row>
    <row r="2706" spans="1:6" hidden="1" x14ac:dyDescent="0.25">
      <c r="A2706" t="s">
        <v>1680</v>
      </c>
      <c r="B2706" s="1">
        <v>42393.082037037035</v>
      </c>
      <c r="C2706" t="s">
        <v>1683</v>
      </c>
      <c r="D2706" t="s">
        <v>14</v>
      </c>
      <c r="E2706" t="s">
        <v>1703</v>
      </c>
      <c r="F2706" t="b">
        <f>ISNA(VLOOKUP(A2706,'Keep List'!A:A,1,FALSE))</f>
        <v>0</v>
      </c>
    </row>
    <row r="2707" spans="1:6" hidden="1" x14ac:dyDescent="0.25">
      <c r="A2707" t="s">
        <v>1680</v>
      </c>
      <c r="B2707" s="1">
        <v>42393.082291666666</v>
      </c>
      <c r="C2707" t="s">
        <v>1683</v>
      </c>
      <c r="D2707" t="s">
        <v>14</v>
      </c>
      <c r="E2707" t="s">
        <v>1308</v>
      </c>
      <c r="F2707" t="b">
        <f>ISNA(VLOOKUP(A2707,'Keep List'!A:A,1,FALSE))</f>
        <v>0</v>
      </c>
    </row>
    <row r="2708" spans="1:6" x14ac:dyDescent="0.25">
      <c r="A2708" t="s">
        <v>1680</v>
      </c>
      <c r="B2708" s="1">
        <v>42393.08421296296</v>
      </c>
      <c r="C2708" t="s">
        <v>1681</v>
      </c>
      <c r="D2708" t="s">
        <v>17</v>
      </c>
      <c r="E2708" t="s">
        <v>1704</v>
      </c>
      <c r="F2708" t="b">
        <f>ISNA(VLOOKUP(A2708,'Keep List'!A:A,1,FALSE))</f>
        <v>0</v>
      </c>
    </row>
    <row r="2709" spans="1:6" hidden="1" x14ac:dyDescent="0.25">
      <c r="A2709" t="s">
        <v>1680</v>
      </c>
      <c r="B2709" s="1">
        <v>42393.084293981483</v>
      </c>
      <c r="D2709" t="s">
        <v>6</v>
      </c>
      <c r="E2709" t="s">
        <v>70</v>
      </c>
      <c r="F2709" t="b">
        <f>ISNA(VLOOKUP(A2709,'Keep List'!A:A,1,FALSE))</f>
        <v>0</v>
      </c>
    </row>
    <row r="2710" spans="1:6" hidden="1" x14ac:dyDescent="0.25">
      <c r="A2710" t="s">
        <v>1680</v>
      </c>
      <c r="B2710" s="1">
        <v>42393.08457175926</v>
      </c>
      <c r="C2710" t="s">
        <v>1683</v>
      </c>
      <c r="D2710" t="s">
        <v>14</v>
      </c>
      <c r="E2710" t="s">
        <v>1705</v>
      </c>
      <c r="F2710" t="b">
        <f>ISNA(VLOOKUP(A2710,'Keep List'!A:A,1,FALSE))</f>
        <v>0</v>
      </c>
    </row>
    <row r="2711" spans="1:6" hidden="1" x14ac:dyDescent="0.25">
      <c r="A2711" t="s">
        <v>1680</v>
      </c>
      <c r="B2711" s="1">
        <v>42393.084780092591</v>
      </c>
      <c r="C2711" t="s">
        <v>1683</v>
      </c>
      <c r="D2711" t="s">
        <v>14</v>
      </c>
      <c r="E2711" t="s">
        <v>58</v>
      </c>
      <c r="F2711" t="b">
        <f>ISNA(VLOOKUP(A2711,'Keep List'!A:A,1,FALSE))</f>
        <v>0</v>
      </c>
    </row>
    <row r="2712" spans="1:6" x14ac:dyDescent="0.25">
      <c r="A2712" t="s">
        <v>1680</v>
      </c>
      <c r="B2712" s="1">
        <v>42393.086157407408</v>
      </c>
      <c r="C2712" t="s">
        <v>1681</v>
      </c>
      <c r="D2712" t="s">
        <v>17</v>
      </c>
      <c r="E2712" t="s">
        <v>1706</v>
      </c>
      <c r="F2712" t="b">
        <f>ISNA(VLOOKUP(A2712,'Keep List'!A:A,1,FALSE))</f>
        <v>0</v>
      </c>
    </row>
    <row r="2713" spans="1:6" hidden="1" x14ac:dyDescent="0.25">
      <c r="A2713" t="s">
        <v>1680</v>
      </c>
      <c r="B2713" s="1">
        <v>42393.086504629631</v>
      </c>
      <c r="C2713" t="s">
        <v>1683</v>
      </c>
      <c r="D2713" t="s">
        <v>14</v>
      </c>
      <c r="E2713" t="s">
        <v>1707</v>
      </c>
      <c r="F2713" t="b">
        <f>ISNA(VLOOKUP(A2713,'Keep List'!A:A,1,FALSE))</f>
        <v>0</v>
      </c>
    </row>
    <row r="2714" spans="1:6" hidden="1" x14ac:dyDescent="0.25">
      <c r="A2714" t="s">
        <v>1680</v>
      </c>
      <c r="B2714" s="1">
        <v>42393.086643518516</v>
      </c>
      <c r="C2714" t="s">
        <v>1683</v>
      </c>
      <c r="D2714" t="s">
        <v>14</v>
      </c>
      <c r="E2714" t="s">
        <v>52</v>
      </c>
      <c r="F2714" t="b">
        <f>ISNA(VLOOKUP(A2714,'Keep List'!A:A,1,FALSE))</f>
        <v>0</v>
      </c>
    </row>
    <row r="2715" spans="1:6" x14ac:dyDescent="0.25">
      <c r="A2715" t="s">
        <v>1680</v>
      </c>
      <c r="B2715" s="1">
        <v>42393.087361111109</v>
      </c>
      <c r="C2715" t="s">
        <v>1681</v>
      </c>
      <c r="D2715" t="s">
        <v>17</v>
      </c>
      <c r="E2715" t="s">
        <v>1708</v>
      </c>
      <c r="F2715" t="b">
        <f>ISNA(VLOOKUP(A2715,'Keep List'!A:A,1,FALSE))</f>
        <v>0</v>
      </c>
    </row>
    <row r="2716" spans="1:6" hidden="1" x14ac:dyDescent="0.25">
      <c r="A2716" t="s">
        <v>1680</v>
      </c>
      <c r="B2716" s="1">
        <v>42393.08803240741</v>
      </c>
      <c r="C2716" t="s">
        <v>1683</v>
      </c>
      <c r="D2716" t="s">
        <v>14</v>
      </c>
      <c r="E2716" t="s">
        <v>1709</v>
      </c>
      <c r="F2716" t="b">
        <f>ISNA(VLOOKUP(A2716,'Keep List'!A:A,1,FALSE))</f>
        <v>0</v>
      </c>
    </row>
    <row r="2717" spans="1:6" hidden="1" x14ac:dyDescent="0.25">
      <c r="A2717" t="s">
        <v>1680</v>
      </c>
      <c r="B2717" s="1">
        <v>42393.088159722225</v>
      </c>
      <c r="C2717" t="s">
        <v>1683</v>
      </c>
      <c r="D2717" t="s">
        <v>14</v>
      </c>
      <c r="E2717" t="s">
        <v>63</v>
      </c>
      <c r="F2717" t="b">
        <f>ISNA(VLOOKUP(A2717,'Keep List'!A:A,1,FALSE))</f>
        <v>0</v>
      </c>
    </row>
    <row r="2718" spans="1:6" x14ac:dyDescent="0.25">
      <c r="A2718" t="s">
        <v>1680</v>
      </c>
      <c r="B2718" s="1">
        <v>42393.088888888888</v>
      </c>
      <c r="C2718" t="s">
        <v>1681</v>
      </c>
      <c r="D2718" t="s">
        <v>17</v>
      </c>
      <c r="E2718" t="s">
        <v>1710</v>
      </c>
      <c r="F2718" t="b">
        <f>ISNA(VLOOKUP(A2718,'Keep List'!A:A,1,FALSE))</f>
        <v>0</v>
      </c>
    </row>
    <row r="2719" spans="1:6" hidden="1" x14ac:dyDescent="0.25">
      <c r="A2719" t="s">
        <v>1680</v>
      </c>
      <c r="B2719" s="1">
        <v>42393.089490740742</v>
      </c>
      <c r="C2719" t="s">
        <v>1683</v>
      </c>
      <c r="D2719" t="s">
        <v>14</v>
      </c>
      <c r="E2719" t="s">
        <v>1711</v>
      </c>
      <c r="F2719" t="b">
        <f>ISNA(VLOOKUP(A2719,'Keep List'!A:A,1,FALSE))</f>
        <v>0</v>
      </c>
    </row>
    <row r="2720" spans="1:6" hidden="1" x14ac:dyDescent="0.25">
      <c r="A2720" t="s">
        <v>1680</v>
      </c>
      <c r="B2720" s="1">
        <v>42393.089525462965</v>
      </c>
      <c r="C2720" t="s">
        <v>1683</v>
      </c>
      <c r="D2720" t="s">
        <v>14</v>
      </c>
      <c r="E2720" t="s">
        <v>67</v>
      </c>
      <c r="F2720" t="b">
        <f>ISNA(VLOOKUP(A2720,'Keep List'!A:A,1,FALSE))</f>
        <v>0</v>
      </c>
    </row>
    <row r="2721" spans="1:6" x14ac:dyDescent="0.25">
      <c r="A2721" t="s">
        <v>1680</v>
      </c>
      <c r="B2721" s="1">
        <v>42393.090127314812</v>
      </c>
      <c r="C2721" t="s">
        <v>1681</v>
      </c>
      <c r="D2721" t="s">
        <v>17</v>
      </c>
      <c r="E2721" t="s">
        <v>1712</v>
      </c>
      <c r="F2721" t="b">
        <f>ISNA(VLOOKUP(A2721,'Keep List'!A:A,1,FALSE))</f>
        <v>0</v>
      </c>
    </row>
    <row r="2722" spans="1:6" hidden="1" x14ac:dyDescent="0.25">
      <c r="A2722" t="s">
        <v>1680</v>
      </c>
      <c r="B2722" s="1">
        <v>42393.090567129628</v>
      </c>
      <c r="C2722" t="s">
        <v>1683</v>
      </c>
      <c r="D2722" t="s">
        <v>14</v>
      </c>
      <c r="E2722" t="s">
        <v>1713</v>
      </c>
      <c r="F2722" t="b">
        <f>ISNA(VLOOKUP(A2722,'Keep List'!A:A,1,FALSE))</f>
        <v>0</v>
      </c>
    </row>
    <row r="2723" spans="1:6" hidden="1" x14ac:dyDescent="0.25">
      <c r="A2723" t="s">
        <v>1680</v>
      </c>
      <c r="B2723" s="1">
        <v>42393.091226851851</v>
      </c>
      <c r="C2723" t="s">
        <v>1683</v>
      </c>
      <c r="D2723" t="s">
        <v>14</v>
      </c>
      <c r="E2723" t="s">
        <v>117</v>
      </c>
      <c r="F2723" t="b">
        <f>ISNA(VLOOKUP(A2723,'Keep List'!A:A,1,FALSE))</f>
        <v>0</v>
      </c>
    </row>
    <row r="2724" spans="1:6" hidden="1" x14ac:dyDescent="0.25">
      <c r="A2724" t="s">
        <v>1680</v>
      </c>
      <c r="B2724" s="1">
        <v>42393.091365740744</v>
      </c>
      <c r="D2724" t="s">
        <v>6</v>
      </c>
      <c r="E2724" t="s">
        <v>71</v>
      </c>
      <c r="F2724" t="b">
        <f>ISNA(VLOOKUP(A2724,'Keep List'!A:A,1,FALSE))</f>
        <v>0</v>
      </c>
    </row>
    <row r="2725" spans="1:6" ht="14.45" hidden="1" x14ac:dyDescent="0.3">
      <c r="A2725" t="s">
        <v>1714</v>
      </c>
      <c r="B2725" s="1">
        <v>42393.069652777776</v>
      </c>
      <c r="D2725" t="s">
        <v>6</v>
      </c>
      <c r="E2725" t="s">
        <v>7</v>
      </c>
      <c r="F2725" t="b">
        <f>ISNA(VLOOKUP(A2725,'Keep List'!A:A,1,FALSE))</f>
        <v>1</v>
      </c>
    </row>
    <row r="2726" spans="1:6" ht="14.45" hidden="1" x14ac:dyDescent="0.3">
      <c r="A2726" t="s">
        <v>1714</v>
      </c>
      <c r="B2726" s="1">
        <v>42393.069780092592</v>
      </c>
      <c r="D2726" t="s">
        <v>6</v>
      </c>
      <c r="E2726" t="s">
        <v>8</v>
      </c>
      <c r="F2726" t="b">
        <f>ISNA(VLOOKUP(A2726,'Keep List'!A:A,1,FALSE))</f>
        <v>1</v>
      </c>
    </row>
    <row r="2727" spans="1:6" ht="14.45" hidden="1" x14ac:dyDescent="0.3">
      <c r="A2727" t="s">
        <v>1715</v>
      </c>
      <c r="B2727" s="1">
        <v>42393.069907407407</v>
      </c>
      <c r="D2727" t="s">
        <v>6</v>
      </c>
      <c r="E2727" t="s">
        <v>7</v>
      </c>
      <c r="F2727" t="b">
        <f>ISNA(VLOOKUP(A2727,'Keep List'!A:A,1,FALSE))</f>
        <v>1</v>
      </c>
    </row>
    <row r="2728" spans="1:6" ht="14.45" hidden="1" x14ac:dyDescent="0.3">
      <c r="A2728" t="s">
        <v>1715</v>
      </c>
      <c r="B2728" s="1">
        <v>42393.070416666669</v>
      </c>
      <c r="D2728" t="s">
        <v>6</v>
      </c>
      <c r="E2728" t="s">
        <v>8</v>
      </c>
      <c r="F2728" t="b">
        <f>ISNA(VLOOKUP(A2728,'Keep List'!A:A,1,FALSE))</f>
        <v>1</v>
      </c>
    </row>
    <row r="2729" spans="1:6" hidden="1" x14ac:dyDescent="0.25">
      <c r="A2729" t="s">
        <v>1716</v>
      </c>
      <c r="B2729" s="1">
        <v>42393.070937500001</v>
      </c>
      <c r="D2729" t="s">
        <v>6</v>
      </c>
      <c r="E2729" t="s">
        <v>7</v>
      </c>
      <c r="F2729" t="b">
        <f>ISNA(VLOOKUP(A2729,'Keep List'!A:A,1,FALSE))</f>
        <v>0</v>
      </c>
    </row>
    <row r="2730" spans="1:6" hidden="1" x14ac:dyDescent="0.25">
      <c r="A2730" t="s">
        <v>1716</v>
      </c>
      <c r="B2730" s="1">
        <v>42393.071064814816</v>
      </c>
      <c r="D2730" t="s">
        <v>6</v>
      </c>
      <c r="E2730" t="s">
        <v>11</v>
      </c>
      <c r="F2730" t="b">
        <f>ISNA(VLOOKUP(A2730,'Keep List'!A:A,1,FALSE))</f>
        <v>0</v>
      </c>
    </row>
    <row r="2731" spans="1:6" hidden="1" x14ac:dyDescent="0.25">
      <c r="A2731" t="s">
        <v>1716</v>
      </c>
      <c r="B2731" s="1">
        <v>42393.071064814816</v>
      </c>
      <c r="D2731" t="s">
        <v>6</v>
      </c>
      <c r="E2731" t="s">
        <v>12</v>
      </c>
      <c r="F2731" t="b">
        <f>ISNA(VLOOKUP(A2731,'Keep List'!A:A,1,FALSE))</f>
        <v>0</v>
      </c>
    </row>
    <row r="2732" spans="1:6" hidden="1" x14ac:dyDescent="0.25">
      <c r="A2732" t="s">
        <v>1716</v>
      </c>
      <c r="B2732" s="1">
        <v>42393.071574074071</v>
      </c>
      <c r="D2732" t="s">
        <v>6</v>
      </c>
      <c r="E2732" t="s">
        <v>69</v>
      </c>
      <c r="F2732" t="b">
        <f>ISNA(VLOOKUP(A2732,'Keep List'!A:A,1,FALSE))</f>
        <v>0</v>
      </c>
    </row>
    <row r="2733" spans="1:6" x14ac:dyDescent="0.25">
      <c r="A2733" t="s">
        <v>1716</v>
      </c>
      <c r="B2733" s="1">
        <v>42393.072187500002</v>
      </c>
      <c r="C2733" t="s">
        <v>1717</v>
      </c>
      <c r="D2733" t="s">
        <v>17</v>
      </c>
      <c r="E2733" t="s">
        <v>19</v>
      </c>
      <c r="F2733" t="b">
        <f>ISNA(VLOOKUP(A2733,'Keep List'!A:A,1,FALSE))</f>
        <v>0</v>
      </c>
    </row>
    <row r="2734" spans="1:6" hidden="1" x14ac:dyDescent="0.25">
      <c r="A2734" t="s">
        <v>1716</v>
      </c>
      <c r="B2734" s="1">
        <v>42393.079710648148</v>
      </c>
      <c r="D2734" t="s">
        <v>6</v>
      </c>
      <c r="E2734" t="s">
        <v>8</v>
      </c>
      <c r="F2734" t="b">
        <f>ISNA(VLOOKUP(A2734,'Keep List'!A:A,1,FALSE))</f>
        <v>0</v>
      </c>
    </row>
    <row r="2735" spans="1:6" hidden="1" x14ac:dyDescent="0.25">
      <c r="A2735" t="s">
        <v>1716</v>
      </c>
      <c r="B2735" s="1">
        <v>42393.085115740738</v>
      </c>
      <c r="D2735" t="s">
        <v>6</v>
      </c>
      <c r="E2735" t="s">
        <v>70</v>
      </c>
      <c r="F2735" t="b">
        <f>ISNA(VLOOKUP(A2735,'Keep List'!A:A,1,FALSE))</f>
        <v>0</v>
      </c>
    </row>
    <row r="2736" spans="1:6" hidden="1" x14ac:dyDescent="0.25">
      <c r="A2736" t="s">
        <v>1716</v>
      </c>
      <c r="B2736" s="1">
        <v>42393.092164351852</v>
      </c>
      <c r="D2736" t="s">
        <v>6</v>
      </c>
      <c r="E2736" t="s">
        <v>71</v>
      </c>
      <c r="F2736" t="b">
        <f>ISNA(VLOOKUP(A2736,'Keep List'!A:A,1,FALSE))</f>
        <v>0</v>
      </c>
    </row>
    <row r="2737" spans="1:6" ht="14.45" hidden="1" x14ac:dyDescent="0.3">
      <c r="A2737" t="s">
        <v>1718</v>
      </c>
      <c r="B2737" s="1">
        <v>42393.071284722224</v>
      </c>
      <c r="D2737" t="s">
        <v>6</v>
      </c>
      <c r="E2737" t="s">
        <v>7</v>
      </c>
      <c r="F2737" t="b">
        <f>ISNA(VLOOKUP(A2737,'Keep List'!A:A,1,FALSE))</f>
        <v>1</v>
      </c>
    </row>
    <row r="2738" spans="1:6" ht="14.45" hidden="1" x14ac:dyDescent="0.3">
      <c r="A2738" t="s">
        <v>1718</v>
      </c>
      <c r="B2738" s="1">
        <v>42393.071342592593</v>
      </c>
      <c r="D2738" t="s">
        <v>6</v>
      </c>
      <c r="E2738" t="s">
        <v>8</v>
      </c>
      <c r="F2738" t="b">
        <f>ISNA(VLOOKUP(A2738,'Keep List'!A:A,1,FALSE))</f>
        <v>1</v>
      </c>
    </row>
    <row r="2739" spans="1:6" hidden="1" x14ac:dyDescent="0.25">
      <c r="A2739" t="s">
        <v>1719</v>
      </c>
      <c r="B2739" s="1">
        <v>42393.072939814818</v>
      </c>
      <c r="D2739" t="s">
        <v>6</v>
      </c>
      <c r="E2739" t="s">
        <v>7</v>
      </c>
      <c r="F2739" t="b">
        <f>ISNA(VLOOKUP(A2739,'Keep List'!A:A,1,FALSE))</f>
        <v>0</v>
      </c>
    </row>
    <row r="2740" spans="1:6" hidden="1" x14ac:dyDescent="0.25">
      <c r="A2740" t="s">
        <v>1719</v>
      </c>
      <c r="B2740" s="1">
        <v>42393.075925925928</v>
      </c>
      <c r="D2740" t="s">
        <v>6</v>
      </c>
      <c r="E2740" t="s">
        <v>11</v>
      </c>
      <c r="F2740" t="b">
        <f>ISNA(VLOOKUP(A2740,'Keep List'!A:A,1,FALSE))</f>
        <v>0</v>
      </c>
    </row>
    <row r="2741" spans="1:6" hidden="1" x14ac:dyDescent="0.25">
      <c r="A2741" t="s">
        <v>1719</v>
      </c>
      <c r="B2741" s="1">
        <v>42393.075925925928</v>
      </c>
      <c r="D2741" t="s">
        <v>6</v>
      </c>
      <c r="E2741" t="s">
        <v>12</v>
      </c>
      <c r="F2741" t="b">
        <f>ISNA(VLOOKUP(A2741,'Keep List'!A:A,1,FALSE))</f>
        <v>0</v>
      </c>
    </row>
    <row r="2742" spans="1:6" hidden="1" x14ac:dyDescent="0.25">
      <c r="A2742" t="s">
        <v>1719</v>
      </c>
      <c r="B2742" s="1">
        <v>42393.076145833336</v>
      </c>
      <c r="D2742" t="s">
        <v>6</v>
      </c>
      <c r="E2742" t="s">
        <v>8</v>
      </c>
      <c r="F2742" t="b">
        <f>ISNA(VLOOKUP(A2742,'Keep List'!A:A,1,FALSE))</f>
        <v>0</v>
      </c>
    </row>
    <row r="2743" spans="1:6" hidden="1" x14ac:dyDescent="0.25">
      <c r="A2743" t="s">
        <v>1719</v>
      </c>
      <c r="B2743" s="1">
        <v>42393.076817129629</v>
      </c>
      <c r="C2743" t="s">
        <v>1720</v>
      </c>
      <c r="D2743" t="s">
        <v>14</v>
      </c>
      <c r="E2743" t="s">
        <v>136</v>
      </c>
      <c r="F2743" t="b">
        <f>ISNA(VLOOKUP(A2743,'Keep List'!A:A,1,FALSE))</f>
        <v>0</v>
      </c>
    </row>
    <row r="2744" spans="1:6" hidden="1" x14ac:dyDescent="0.25">
      <c r="A2744" t="s">
        <v>1719</v>
      </c>
      <c r="B2744" s="1">
        <v>42393.077731481484</v>
      </c>
      <c r="C2744" t="s">
        <v>1720</v>
      </c>
      <c r="D2744" t="s">
        <v>14</v>
      </c>
      <c r="E2744" t="s">
        <v>137</v>
      </c>
      <c r="F2744" t="b">
        <f>ISNA(VLOOKUP(A2744,'Keep List'!A:A,1,FALSE))</f>
        <v>0</v>
      </c>
    </row>
    <row r="2745" spans="1:6" hidden="1" x14ac:dyDescent="0.25">
      <c r="A2745" t="s">
        <v>1719</v>
      </c>
      <c r="B2745" s="1">
        <v>42393.078101851854</v>
      </c>
      <c r="D2745" t="s">
        <v>6</v>
      </c>
      <c r="E2745" t="s">
        <v>69</v>
      </c>
      <c r="F2745" t="b">
        <f>ISNA(VLOOKUP(A2745,'Keep List'!A:A,1,FALSE))</f>
        <v>0</v>
      </c>
    </row>
    <row r="2746" spans="1:6" hidden="1" x14ac:dyDescent="0.25">
      <c r="A2746" t="s">
        <v>1719</v>
      </c>
      <c r="B2746" s="1">
        <v>42393.09002314815</v>
      </c>
      <c r="D2746" t="s">
        <v>6</v>
      </c>
      <c r="E2746" t="s">
        <v>70</v>
      </c>
      <c r="F2746" t="b">
        <f>ISNA(VLOOKUP(A2746,'Keep List'!A:A,1,FALSE))</f>
        <v>0</v>
      </c>
    </row>
    <row r="2747" spans="1:6" hidden="1" x14ac:dyDescent="0.25">
      <c r="A2747" t="s">
        <v>1719</v>
      </c>
      <c r="B2747" s="1">
        <v>42393.097025462965</v>
      </c>
      <c r="D2747" t="s">
        <v>6</v>
      </c>
      <c r="E2747" t="s">
        <v>71</v>
      </c>
      <c r="F2747" t="b">
        <f>ISNA(VLOOKUP(A2747,'Keep List'!A:A,1,FALSE))</f>
        <v>0</v>
      </c>
    </row>
    <row r="2748" spans="1:6" hidden="1" x14ac:dyDescent="0.25">
      <c r="A2748" t="s">
        <v>1721</v>
      </c>
      <c r="B2748" s="1">
        <v>42393.074895833335</v>
      </c>
      <c r="D2748" t="s">
        <v>6</v>
      </c>
      <c r="E2748" t="s">
        <v>7</v>
      </c>
      <c r="F2748" t="b">
        <f>ISNA(VLOOKUP(A2748,'Keep List'!A:A,1,FALSE))</f>
        <v>0</v>
      </c>
    </row>
    <row r="2749" spans="1:6" hidden="1" x14ac:dyDescent="0.25">
      <c r="A2749" t="s">
        <v>1721</v>
      </c>
      <c r="B2749" s="1">
        <v>42393.075937499998</v>
      </c>
      <c r="D2749" t="s">
        <v>6</v>
      </c>
      <c r="E2749" t="s">
        <v>11</v>
      </c>
      <c r="F2749" t="b">
        <f>ISNA(VLOOKUP(A2749,'Keep List'!A:A,1,FALSE))</f>
        <v>0</v>
      </c>
    </row>
    <row r="2750" spans="1:6" hidden="1" x14ac:dyDescent="0.25">
      <c r="A2750" t="s">
        <v>1721</v>
      </c>
      <c r="B2750" s="1">
        <v>42393.075937499998</v>
      </c>
      <c r="D2750" t="s">
        <v>6</v>
      </c>
      <c r="E2750" t="s">
        <v>12</v>
      </c>
      <c r="F2750" t="b">
        <f>ISNA(VLOOKUP(A2750,'Keep List'!A:A,1,FALSE))</f>
        <v>0</v>
      </c>
    </row>
    <row r="2751" spans="1:6" hidden="1" x14ac:dyDescent="0.25">
      <c r="A2751" t="s">
        <v>1721</v>
      </c>
      <c r="B2751" s="1">
        <v>42393.076180555552</v>
      </c>
      <c r="D2751" t="s">
        <v>6</v>
      </c>
      <c r="E2751" t="s">
        <v>8</v>
      </c>
      <c r="F2751" t="b">
        <f>ISNA(VLOOKUP(A2751,'Keep List'!A:A,1,FALSE))</f>
        <v>0</v>
      </c>
    </row>
    <row r="2752" spans="1:6" hidden="1" x14ac:dyDescent="0.25">
      <c r="A2752" t="s">
        <v>1721</v>
      </c>
      <c r="B2752" s="1">
        <v>42393.079675925925</v>
      </c>
      <c r="D2752" t="s">
        <v>6</v>
      </c>
      <c r="E2752" t="s">
        <v>69</v>
      </c>
      <c r="F2752" t="b">
        <f>ISNA(VLOOKUP(A2752,'Keep List'!A:A,1,FALSE))</f>
        <v>0</v>
      </c>
    </row>
    <row r="2753" spans="1:6" hidden="1" x14ac:dyDescent="0.25">
      <c r="A2753" t="s">
        <v>1721</v>
      </c>
      <c r="B2753" s="1">
        <v>42393.09003472222</v>
      </c>
      <c r="D2753" t="s">
        <v>6</v>
      </c>
      <c r="E2753" t="s">
        <v>70</v>
      </c>
      <c r="F2753" t="b">
        <f>ISNA(VLOOKUP(A2753,'Keep List'!A:A,1,FALSE))</f>
        <v>0</v>
      </c>
    </row>
    <row r="2754" spans="1:6" hidden="1" x14ac:dyDescent="0.25">
      <c r="A2754" t="s">
        <v>1721</v>
      </c>
      <c r="B2754" s="1">
        <v>42393.097037037034</v>
      </c>
      <c r="D2754" t="s">
        <v>6</v>
      </c>
      <c r="E2754" t="s">
        <v>71</v>
      </c>
      <c r="F2754" t="b">
        <f>ISNA(VLOOKUP(A2754,'Keep List'!A:A,1,FALSE))</f>
        <v>0</v>
      </c>
    </row>
    <row r="2755" spans="1:6" hidden="1" x14ac:dyDescent="0.25">
      <c r="A2755" t="s">
        <v>1722</v>
      </c>
      <c r="B2755" s="1">
        <v>42393.075624999998</v>
      </c>
      <c r="D2755" t="s">
        <v>6</v>
      </c>
      <c r="E2755" t="s">
        <v>7</v>
      </c>
      <c r="F2755" t="b">
        <f>ISNA(VLOOKUP(A2755,'Keep List'!A:A,1,FALSE))</f>
        <v>0</v>
      </c>
    </row>
    <row r="2756" spans="1:6" hidden="1" x14ac:dyDescent="0.25">
      <c r="A2756" t="s">
        <v>1722</v>
      </c>
      <c r="B2756" s="1">
        <v>42393.078206018516</v>
      </c>
      <c r="D2756" t="s">
        <v>6</v>
      </c>
      <c r="E2756" t="s">
        <v>11</v>
      </c>
      <c r="F2756" t="b">
        <f>ISNA(VLOOKUP(A2756,'Keep List'!A:A,1,FALSE))</f>
        <v>0</v>
      </c>
    </row>
    <row r="2757" spans="1:6" hidden="1" x14ac:dyDescent="0.25">
      <c r="A2757" t="s">
        <v>1722</v>
      </c>
      <c r="B2757" s="1">
        <v>42393.078206018516</v>
      </c>
      <c r="D2757" t="s">
        <v>6</v>
      </c>
      <c r="E2757" t="s">
        <v>12</v>
      </c>
      <c r="F2757" t="b">
        <f>ISNA(VLOOKUP(A2757,'Keep List'!A:A,1,FALSE))</f>
        <v>0</v>
      </c>
    </row>
    <row r="2758" spans="1:6" hidden="1" x14ac:dyDescent="0.25">
      <c r="A2758" t="s">
        <v>1722</v>
      </c>
      <c r="B2758" s="1">
        <v>42393.078321759262</v>
      </c>
      <c r="C2758" t="s">
        <v>1720</v>
      </c>
      <c r="D2758" t="s">
        <v>14</v>
      </c>
      <c r="E2758" t="s">
        <v>746</v>
      </c>
      <c r="F2758" t="b">
        <f>ISNA(VLOOKUP(A2758,'Keep List'!A:A,1,FALSE))</f>
        <v>0</v>
      </c>
    </row>
    <row r="2759" spans="1:6" x14ac:dyDescent="0.25">
      <c r="A2759" t="s">
        <v>1722</v>
      </c>
      <c r="B2759" s="1">
        <v>42393.078483796293</v>
      </c>
      <c r="C2759" t="s">
        <v>1723</v>
      </c>
      <c r="D2759" t="s">
        <v>17</v>
      </c>
      <c r="E2759" t="s">
        <v>1724</v>
      </c>
      <c r="F2759" t="b">
        <f>ISNA(VLOOKUP(A2759,'Keep List'!A:A,1,FALSE))</f>
        <v>0</v>
      </c>
    </row>
    <row r="2760" spans="1:6" hidden="1" x14ac:dyDescent="0.25">
      <c r="A2760" t="s">
        <v>1722</v>
      </c>
      <c r="B2760" s="1">
        <v>42393.078611111108</v>
      </c>
      <c r="C2760" t="s">
        <v>1720</v>
      </c>
      <c r="D2760" t="s">
        <v>14</v>
      </c>
      <c r="E2760" t="s">
        <v>1725</v>
      </c>
      <c r="F2760" t="b">
        <f>ISNA(VLOOKUP(A2760,'Keep List'!A:A,1,FALSE))</f>
        <v>0</v>
      </c>
    </row>
    <row r="2761" spans="1:6" x14ac:dyDescent="0.25">
      <c r="A2761" t="s">
        <v>1722</v>
      </c>
      <c r="B2761" s="1">
        <v>42393.079050925924</v>
      </c>
      <c r="C2761" t="s">
        <v>1723</v>
      </c>
      <c r="D2761" t="s">
        <v>17</v>
      </c>
      <c r="E2761" t="s">
        <v>1726</v>
      </c>
      <c r="F2761" t="b">
        <f>ISNA(VLOOKUP(A2761,'Keep List'!A:A,1,FALSE))</f>
        <v>0</v>
      </c>
    </row>
    <row r="2762" spans="1:6" x14ac:dyDescent="0.25">
      <c r="A2762" t="s">
        <v>1722</v>
      </c>
      <c r="B2762" s="1">
        <v>42393.07917824074</v>
      </c>
      <c r="C2762" t="s">
        <v>1723</v>
      </c>
      <c r="D2762" t="s">
        <v>17</v>
      </c>
      <c r="E2762" t="s">
        <v>848</v>
      </c>
      <c r="F2762" t="b">
        <f>ISNA(VLOOKUP(A2762,'Keep List'!A:A,1,FALSE))</f>
        <v>0</v>
      </c>
    </row>
    <row r="2763" spans="1:6" hidden="1" x14ac:dyDescent="0.25">
      <c r="A2763" t="s">
        <v>1722</v>
      </c>
      <c r="B2763" s="1">
        <v>42393.079733796294</v>
      </c>
      <c r="C2763" t="s">
        <v>1720</v>
      </c>
      <c r="D2763" t="s">
        <v>14</v>
      </c>
      <c r="E2763" t="s">
        <v>1727</v>
      </c>
      <c r="F2763" t="b">
        <f>ISNA(VLOOKUP(A2763,'Keep List'!A:A,1,FALSE))</f>
        <v>0</v>
      </c>
    </row>
    <row r="2764" spans="1:6" x14ac:dyDescent="0.25">
      <c r="A2764" t="s">
        <v>1722</v>
      </c>
      <c r="B2764" s="1">
        <v>42393.08017361111</v>
      </c>
      <c r="C2764" t="s">
        <v>1723</v>
      </c>
      <c r="D2764" t="s">
        <v>17</v>
      </c>
      <c r="E2764" t="s">
        <v>1728</v>
      </c>
      <c r="F2764" t="b">
        <f>ISNA(VLOOKUP(A2764,'Keep List'!A:A,1,FALSE))</f>
        <v>0</v>
      </c>
    </row>
    <row r="2765" spans="1:6" hidden="1" x14ac:dyDescent="0.25">
      <c r="A2765" t="s">
        <v>1722</v>
      </c>
      <c r="B2765" s="1">
        <v>42393.08084490741</v>
      </c>
      <c r="C2765" t="s">
        <v>1720</v>
      </c>
      <c r="D2765" t="s">
        <v>14</v>
      </c>
      <c r="E2765" t="s">
        <v>1729</v>
      </c>
      <c r="F2765" t="b">
        <f>ISNA(VLOOKUP(A2765,'Keep List'!A:A,1,FALSE))</f>
        <v>0</v>
      </c>
    </row>
    <row r="2766" spans="1:6" hidden="1" x14ac:dyDescent="0.25">
      <c r="A2766" t="s">
        <v>1722</v>
      </c>
      <c r="B2766" s="1">
        <v>42393.08090277778</v>
      </c>
      <c r="C2766" t="s">
        <v>1720</v>
      </c>
      <c r="D2766" t="s">
        <v>14</v>
      </c>
      <c r="E2766" t="s">
        <v>1730</v>
      </c>
      <c r="F2766" t="b">
        <f>ISNA(VLOOKUP(A2766,'Keep List'!A:A,1,FALSE))</f>
        <v>0</v>
      </c>
    </row>
    <row r="2767" spans="1:6" x14ac:dyDescent="0.25">
      <c r="A2767" t="s">
        <v>1722</v>
      </c>
      <c r="B2767" s="1">
        <v>42393.081423611111</v>
      </c>
      <c r="C2767" t="s">
        <v>1723</v>
      </c>
      <c r="D2767" t="s">
        <v>17</v>
      </c>
      <c r="E2767" t="s">
        <v>1731</v>
      </c>
      <c r="F2767" t="b">
        <f>ISNA(VLOOKUP(A2767,'Keep List'!A:A,1,FALSE))</f>
        <v>0</v>
      </c>
    </row>
    <row r="2768" spans="1:6" hidden="1" x14ac:dyDescent="0.25">
      <c r="A2768" t="s">
        <v>1722</v>
      </c>
      <c r="B2768" s="1">
        <v>42393.081689814811</v>
      </c>
      <c r="C2768" t="s">
        <v>1720</v>
      </c>
      <c r="D2768" t="s">
        <v>14</v>
      </c>
      <c r="E2768" t="s">
        <v>1732</v>
      </c>
      <c r="F2768" t="b">
        <f>ISNA(VLOOKUP(A2768,'Keep List'!A:A,1,FALSE))</f>
        <v>0</v>
      </c>
    </row>
    <row r="2769" spans="1:6" x14ac:dyDescent="0.25">
      <c r="A2769" t="s">
        <v>1722</v>
      </c>
      <c r="B2769" s="1">
        <v>42393.082395833335</v>
      </c>
      <c r="C2769" t="s">
        <v>1723</v>
      </c>
      <c r="D2769" t="s">
        <v>17</v>
      </c>
      <c r="E2769" t="s">
        <v>1733</v>
      </c>
      <c r="F2769" t="b">
        <f>ISNA(VLOOKUP(A2769,'Keep List'!A:A,1,FALSE))</f>
        <v>0</v>
      </c>
    </row>
    <row r="2770" spans="1:6" hidden="1" x14ac:dyDescent="0.25">
      <c r="A2770" t="s">
        <v>1722</v>
      </c>
      <c r="B2770" s="1">
        <v>42393.083009259259</v>
      </c>
      <c r="C2770" t="s">
        <v>1720</v>
      </c>
      <c r="D2770" t="s">
        <v>14</v>
      </c>
      <c r="E2770" t="s">
        <v>1734</v>
      </c>
      <c r="F2770" t="b">
        <f>ISNA(VLOOKUP(A2770,'Keep List'!A:A,1,FALSE))</f>
        <v>0</v>
      </c>
    </row>
    <row r="2771" spans="1:6" x14ac:dyDescent="0.25">
      <c r="A2771" t="s">
        <v>1722</v>
      </c>
      <c r="B2771" s="1">
        <v>42393.083437499998</v>
      </c>
      <c r="C2771" t="s">
        <v>1723</v>
      </c>
      <c r="D2771" t="s">
        <v>17</v>
      </c>
      <c r="E2771" t="s">
        <v>1735</v>
      </c>
      <c r="F2771" t="b">
        <f>ISNA(VLOOKUP(A2771,'Keep List'!A:A,1,FALSE))</f>
        <v>0</v>
      </c>
    </row>
    <row r="2772" spans="1:6" x14ac:dyDescent="0.25">
      <c r="A2772" t="s">
        <v>1722</v>
      </c>
      <c r="B2772" s="1">
        <v>42393.083599537036</v>
      </c>
      <c r="C2772" t="s">
        <v>1723</v>
      </c>
      <c r="D2772" t="s">
        <v>17</v>
      </c>
      <c r="E2772" t="s">
        <v>163</v>
      </c>
      <c r="F2772" t="b">
        <f>ISNA(VLOOKUP(A2772,'Keep List'!A:A,1,FALSE))</f>
        <v>0</v>
      </c>
    </row>
    <row r="2773" spans="1:6" hidden="1" x14ac:dyDescent="0.25">
      <c r="A2773" t="s">
        <v>1722</v>
      </c>
      <c r="B2773" s="1">
        <v>42393.083692129629</v>
      </c>
      <c r="C2773" t="s">
        <v>1720</v>
      </c>
      <c r="D2773" t="s">
        <v>14</v>
      </c>
      <c r="E2773" t="s">
        <v>1736</v>
      </c>
      <c r="F2773" t="b">
        <f>ISNA(VLOOKUP(A2773,'Keep List'!A:A,1,FALSE))</f>
        <v>0</v>
      </c>
    </row>
    <row r="2774" spans="1:6" hidden="1" x14ac:dyDescent="0.25">
      <c r="A2774" t="s">
        <v>1722</v>
      </c>
      <c r="B2774" s="1">
        <v>42393.084143518521</v>
      </c>
      <c r="C2774" t="s">
        <v>1720</v>
      </c>
      <c r="D2774" t="s">
        <v>14</v>
      </c>
      <c r="E2774" t="s">
        <v>1737</v>
      </c>
      <c r="F2774" t="b">
        <f>ISNA(VLOOKUP(A2774,'Keep List'!A:A,1,FALSE))</f>
        <v>0</v>
      </c>
    </row>
    <row r="2775" spans="1:6" x14ac:dyDescent="0.25">
      <c r="A2775" t="s">
        <v>1722</v>
      </c>
      <c r="B2775" s="1">
        <v>42393.084953703707</v>
      </c>
      <c r="C2775" t="s">
        <v>1723</v>
      </c>
      <c r="D2775" t="s">
        <v>17</v>
      </c>
      <c r="E2775" t="s">
        <v>1738</v>
      </c>
      <c r="F2775" t="b">
        <f>ISNA(VLOOKUP(A2775,'Keep List'!A:A,1,FALSE))</f>
        <v>0</v>
      </c>
    </row>
    <row r="2776" spans="1:6" hidden="1" x14ac:dyDescent="0.25">
      <c r="A2776" t="s">
        <v>1722</v>
      </c>
      <c r="B2776" s="1">
        <v>42393.085694444446</v>
      </c>
      <c r="C2776" t="s">
        <v>1720</v>
      </c>
      <c r="D2776" t="s">
        <v>14</v>
      </c>
      <c r="E2776" t="s">
        <v>1739</v>
      </c>
      <c r="F2776" t="b">
        <f>ISNA(VLOOKUP(A2776,'Keep List'!A:A,1,FALSE))</f>
        <v>0</v>
      </c>
    </row>
    <row r="2777" spans="1:6" hidden="1" x14ac:dyDescent="0.25">
      <c r="A2777" t="s">
        <v>1722</v>
      </c>
      <c r="B2777" s="1">
        <v>42393.085844907408</v>
      </c>
      <c r="C2777" t="s">
        <v>1720</v>
      </c>
      <c r="D2777" t="s">
        <v>14</v>
      </c>
      <c r="E2777" t="s">
        <v>1740</v>
      </c>
      <c r="F2777" t="b">
        <f>ISNA(VLOOKUP(A2777,'Keep List'!A:A,1,FALSE))</f>
        <v>0</v>
      </c>
    </row>
    <row r="2778" spans="1:6" x14ac:dyDescent="0.25">
      <c r="A2778" t="s">
        <v>1722</v>
      </c>
      <c r="B2778" s="1">
        <v>42393.086377314816</v>
      </c>
      <c r="C2778" t="s">
        <v>1723</v>
      </c>
      <c r="D2778" t="s">
        <v>17</v>
      </c>
      <c r="E2778" t="s">
        <v>1741</v>
      </c>
      <c r="F2778" t="b">
        <f>ISNA(VLOOKUP(A2778,'Keep List'!A:A,1,FALSE))</f>
        <v>0</v>
      </c>
    </row>
    <row r="2779" spans="1:6" hidden="1" x14ac:dyDescent="0.25">
      <c r="A2779" t="s">
        <v>1722</v>
      </c>
      <c r="B2779" s="1">
        <v>42393.086828703701</v>
      </c>
      <c r="C2779" t="s">
        <v>1720</v>
      </c>
      <c r="D2779" t="s">
        <v>14</v>
      </c>
      <c r="E2779" t="s">
        <v>1742</v>
      </c>
      <c r="F2779" t="b">
        <f>ISNA(VLOOKUP(A2779,'Keep List'!A:A,1,FALSE))</f>
        <v>0</v>
      </c>
    </row>
    <row r="2780" spans="1:6" hidden="1" x14ac:dyDescent="0.25">
      <c r="A2780" t="s">
        <v>1722</v>
      </c>
      <c r="B2780" s="1">
        <v>42393.087094907409</v>
      </c>
      <c r="C2780" t="s">
        <v>1720</v>
      </c>
      <c r="D2780" t="s">
        <v>14</v>
      </c>
      <c r="E2780" t="s">
        <v>136</v>
      </c>
      <c r="F2780" t="b">
        <f>ISNA(VLOOKUP(A2780,'Keep List'!A:A,1,FALSE))</f>
        <v>0</v>
      </c>
    </row>
    <row r="2781" spans="1:6" x14ac:dyDescent="0.25">
      <c r="A2781" t="s">
        <v>1722</v>
      </c>
      <c r="B2781" s="1">
        <v>42393.087384259263</v>
      </c>
      <c r="C2781" t="s">
        <v>1723</v>
      </c>
      <c r="D2781" t="s">
        <v>17</v>
      </c>
      <c r="E2781" t="s">
        <v>1743</v>
      </c>
      <c r="F2781" t="b">
        <f>ISNA(VLOOKUP(A2781,'Keep List'!A:A,1,FALSE))</f>
        <v>0</v>
      </c>
    </row>
    <row r="2782" spans="1:6" hidden="1" x14ac:dyDescent="0.25">
      <c r="A2782" t="s">
        <v>1722</v>
      </c>
      <c r="B2782" s="1">
        <v>42393.087638888886</v>
      </c>
      <c r="C2782" t="s">
        <v>1720</v>
      </c>
      <c r="D2782" t="s">
        <v>14</v>
      </c>
      <c r="E2782" t="s">
        <v>663</v>
      </c>
      <c r="F2782" t="b">
        <f>ISNA(VLOOKUP(A2782,'Keep List'!A:A,1,FALSE))</f>
        <v>0</v>
      </c>
    </row>
    <row r="2783" spans="1:6" x14ac:dyDescent="0.25">
      <c r="A2783" t="s">
        <v>1722</v>
      </c>
      <c r="B2783" s="1">
        <v>42393.088020833333</v>
      </c>
      <c r="C2783" t="s">
        <v>1723</v>
      </c>
      <c r="D2783" t="s">
        <v>17</v>
      </c>
      <c r="E2783" t="s">
        <v>1744</v>
      </c>
      <c r="F2783" t="b">
        <f>ISNA(VLOOKUP(A2783,'Keep List'!A:A,1,FALSE))</f>
        <v>0</v>
      </c>
    </row>
    <row r="2784" spans="1:6" hidden="1" x14ac:dyDescent="0.25">
      <c r="A2784" t="s">
        <v>1722</v>
      </c>
      <c r="B2784" s="1">
        <v>42393.088472222225</v>
      </c>
      <c r="C2784" t="s">
        <v>1720</v>
      </c>
      <c r="D2784" t="s">
        <v>14</v>
      </c>
      <c r="E2784" t="s">
        <v>1745</v>
      </c>
      <c r="F2784" t="b">
        <f>ISNA(VLOOKUP(A2784,'Keep List'!A:A,1,FALSE))</f>
        <v>0</v>
      </c>
    </row>
    <row r="2785" spans="1:6" hidden="1" x14ac:dyDescent="0.25">
      <c r="A2785" t="s">
        <v>1722</v>
      </c>
      <c r="B2785" s="1">
        <v>42393.08871527778</v>
      </c>
      <c r="C2785" t="s">
        <v>1720</v>
      </c>
      <c r="D2785" t="s">
        <v>14</v>
      </c>
      <c r="E2785" t="s">
        <v>1746</v>
      </c>
      <c r="F2785" t="b">
        <f>ISNA(VLOOKUP(A2785,'Keep List'!A:A,1,FALSE))</f>
        <v>0</v>
      </c>
    </row>
    <row r="2786" spans="1:6" x14ac:dyDescent="0.25">
      <c r="A2786" t="s">
        <v>1722</v>
      </c>
      <c r="B2786" s="1">
        <v>42393.088877314818</v>
      </c>
      <c r="C2786" t="s">
        <v>1723</v>
      </c>
      <c r="D2786" t="s">
        <v>17</v>
      </c>
      <c r="E2786" t="s">
        <v>1747</v>
      </c>
      <c r="F2786" t="b">
        <f>ISNA(VLOOKUP(A2786,'Keep List'!A:A,1,FALSE))</f>
        <v>0</v>
      </c>
    </row>
    <row r="2787" spans="1:6" x14ac:dyDescent="0.25">
      <c r="A2787" t="s">
        <v>1722</v>
      </c>
      <c r="B2787" s="1">
        <v>42393.088900462964</v>
      </c>
      <c r="C2787" t="s">
        <v>1723</v>
      </c>
      <c r="D2787" t="s">
        <v>17</v>
      </c>
      <c r="E2787" t="s">
        <v>55</v>
      </c>
      <c r="F2787" t="b">
        <f>ISNA(VLOOKUP(A2787,'Keep List'!A:A,1,FALSE))</f>
        <v>0</v>
      </c>
    </row>
    <row r="2788" spans="1:6" hidden="1" x14ac:dyDescent="0.25">
      <c r="A2788" t="s">
        <v>1722</v>
      </c>
      <c r="B2788" s="1">
        <v>42393.089513888888</v>
      </c>
      <c r="C2788" t="s">
        <v>1720</v>
      </c>
      <c r="D2788" t="s">
        <v>14</v>
      </c>
      <c r="E2788" t="s">
        <v>1748</v>
      </c>
      <c r="F2788" t="b">
        <f>ISNA(VLOOKUP(A2788,'Keep List'!A:A,1,FALSE))</f>
        <v>0</v>
      </c>
    </row>
    <row r="2789" spans="1:6" x14ac:dyDescent="0.25">
      <c r="A2789" t="s">
        <v>1722</v>
      </c>
      <c r="B2789" s="1">
        <v>42393.089953703704</v>
      </c>
      <c r="C2789" t="s">
        <v>1723</v>
      </c>
      <c r="D2789" t="s">
        <v>17</v>
      </c>
      <c r="E2789" t="s">
        <v>1749</v>
      </c>
      <c r="F2789" t="b">
        <f>ISNA(VLOOKUP(A2789,'Keep List'!A:A,1,FALSE))</f>
        <v>0</v>
      </c>
    </row>
    <row r="2790" spans="1:6" hidden="1" x14ac:dyDescent="0.25">
      <c r="A2790" t="s">
        <v>1722</v>
      </c>
      <c r="B2790" s="1">
        <v>42393.090208333335</v>
      </c>
      <c r="C2790" t="s">
        <v>1720</v>
      </c>
      <c r="D2790" t="s">
        <v>14</v>
      </c>
      <c r="E2790" t="s">
        <v>1750</v>
      </c>
      <c r="F2790" t="b">
        <f>ISNA(VLOOKUP(A2790,'Keep List'!A:A,1,FALSE))</f>
        <v>0</v>
      </c>
    </row>
    <row r="2791" spans="1:6" x14ac:dyDescent="0.25">
      <c r="A2791" t="s">
        <v>1722</v>
      </c>
      <c r="B2791" s="1">
        <v>42393.090902777774</v>
      </c>
      <c r="C2791" t="s">
        <v>1723</v>
      </c>
      <c r="D2791" t="s">
        <v>17</v>
      </c>
      <c r="E2791" t="s">
        <v>1751</v>
      </c>
      <c r="F2791" t="b">
        <f>ISNA(VLOOKUP(A2791,'Keep List'!A:A,1,FALSE))</f>
        <v>0</v>
      </c>
    </row>
    <row r="2792" spans="1:6" hidden="1" x14ac:dyDescent="0.25">
      <c r="A2792" t="s">
        <v>1722</v>
      </c>
      <c r="B2792" s="1">
        <v>42393.09134259259</v>
      </c>
      <c r="C2792" t="s">
        <v>1720</v>
      </c>
      <c r="D2792" t="s">
        <v>14</v>
      </c>
      <c r="E2792" t="s">
        <v>1752</v>
      </c>
      <c r="F2792" t="b">
        <f>ISNA(VLOOKUP(A2792,'Keep List'!A:A,1,FALSE))</f>
        <v>0</v>
      </c>
    </row>
    <row r="2793" spans="1:6" x14ac:dyDescent="0.25">
      <c r="A2793" t="s">
        <v>1722</v>
      </c>
      <c r="B2793" s="1">
        <v>42393.092280092591</v>
      </c>
      <c r="C2793" t="s">
        <v>1723</v>
      </c>
      <c r="D2793" t="s">
        <v>17</v>
      </c>
      <c r="E2793" t="s">
        <v>1753</v>
      </c>
      <c r="F2793" t="b">
        <f>ISNA(VLOOKUP(A2793,'Keep List'!A:A,1,FALSE))</f>
        <v>0</v>
      </c>
    </row>
    <row r="2794" spans="1:6" hidden="1" x14ac:dyDescent="0.25">
      <c r="A2794" t="s">
        <v>1722</v>
      </c>
      <c r="B2794" s="1">
        <v>42393.092314814814</v>
      </c>
      <c r="D2794" t="s">
        <v>6</v>
      </c>
      <c r="E2794" t="s">
        <v>70</v>
      </c>
      <c r="F2794" t="b">
        <f>ISNA(VLOOKUP(A2794,'Keep List'!A:A,1,FALSE))</f>
        <v>0</v>
      </c>
    </row>
    <row r="2795" spans="1:6" hidden="1" x14ac:dyDescent="0.25">
      <c r="A2795" t="s">
        <v>1722</v>
      </c>
      <c r="B2795" s="1">
        <v>42393.093171296299</v>
      </c>
      <c r="C2795" t="s">
        <v>1720</v>
      </c>
      <c r="D2795" t="s">
        <v>14</v>
      </c>
      <c r="E2795" t="s">
        <v>1754</v>
      </c>
      <c r="F2795" t="b">
        <f>ISNA(VLOOKUP(A2795,'Keep List'!A:A,1,FALSE))</f>
        <v>0</v>
      </c>
    </row>
    <row r="2796" spans="1:6" x14ac:dyDescent="0.25">
      <c r="A2796" t="s">
        <v>1722</v>
      </c>
      <c r="B2796" s="1">
        <v>42393.093310185184</v>
      </c>
      <c r="C2796" t="s">
        <v>1723</v>
      </c>
      <c r="D2796" t="s">
        <v>17</v>
      </c>
      <c r="E2796" t="s">
        <v>38</v>
      </c>
      <c r="F2796" t="b">
        <f>ISNA(VLOOKUP(A2796,'Keep List'!A:A,1,FALSE))</f>
        <v>0</v>
      </c>
    </row>
    <row r="2797" spans="1:6" hidden="1" x14ac:dyDescent="0.25">
      <c r="A2797" t="s">
        <v>1722</v>
      </c>
      <c r="B2797" s="1">
        <v>42393.094317129631</v>
      </c>
      <c r="C2797" t="s">
        <v>1720</v>
      </c>
      <c r="D2797" t="s">
        <v>14</v>
      </c>
      <c r="E2797" t="s">
        <v>1755</v>
      </c>
      <c r="F2797" t="b">
        <f>ISNA(VLOOKUP(A2797,'Keep List'!A:A,1,FALSE))</f>
        <v>0</v>
      </c>
    </row>
    <row r="2798" spans="1:6" x14ac:dyDescent="0.25">
      <c r="A2798" t="s">
        <v>1722</v>
      </c>
      <c r="B2798" s="1">
        <v>42393.094583333332</v>
      </c>
      <c r="C2798" t="s">
        <v>1723</v>
      </c>
      <c r="D2798" t="s">
        <v>17</v>
      </c>
      <c r="E2798" t="s">
        <v>1756</v>
      </c>
      <c r="F2798" t="b">
        <f>ISNA(VLOOKUP(A2798,'Keep List'!A:A,1,FALSE))</f>
        <v>0</v>
      </c>
    </row>
    <row r="2799" spans="1:6" hidden="1" x14ac:dyDescent="0.25">
      <c r="A2799" t="s">
        <v>1722</v>
      </c>
      <c r="B2799" s="1">
        <v>42393.094675925924</v>
      </c>
      <c r="C2799" t="s">
        <v>1720</v>
      </c>
      <c r="D2799" t="s">
        <v>14</v>
      </c>
      <c r="E2799" t="s">
        <v>1757</v>
      </c>
      <c r="F2799" t="b">
        <f>ISNA(VLOOKUP(A2799,'Keep List'!A:A,1,FALSE))</f>
        <v>0</v>
      </c>
    </row>
    <row r="2800" spans="1:6" hidden="1" x14ac:dyDescent="0.25">
      <c r="A2800" t="s">
        <v>1722</v>
      </c>
      <c r="B2800" s="1">
        <v>42393.094837962963</v>
      </c>
      <c r="C2800" t="s">
        <v>1720</v>
      </c>
      <c r="D2800" t="s">
        <v>14</v>
      </c>
      <c r="E2800" t="s">
        <v>1758</v>
      </c>
      <c r="F2800" t="b">
        <f>ISNA(VLOOKUP(A2800,'Keep List'!A:A,1,FALSE))</f>
        <v>0</v>
      </c>
    </row>
    <row r="2801" spans="1:6" x14ac:dyDescent="0.25">
      <c r="A2801" t="s">
        <v>1722</v>
      </c>
      <c r="B2801" s="1">
        <v>42393.095104166663</v>
      </c>
      <c r="C2801" t="s">
        <v>1723</v>
      </c>
      <c r="D2801" t="s">
        <v>17</v>
      </c>
      <c r="E2801" t="s">
        <v>1759</v>
      </c>
      <c r="F2801" t="b">
        <f>ISNA(VLOOKUP(A2801,'Keep List'!A:A,1,FALSE))</f>
        <v>0</v>
      </c>
    </row>
    <row r="2802" spans="1:6" x14ac:dyDescent="0.25">
      <c r="A2802" t="s">
        <v>1722</v>
      </c>
      <c r="B2802" s="1">
        <v>42393.095219907409</v>
      </c>
      <c r="C2802" t="s">
        <v>1723</v>
      </c>
      <c r="D2802" t="s">
        <v>17</v>
      </c>
      <c r="E2802" t="s">
        <v>101</v>
      </c>
      <c r="F2802" t="b">
        <f>ISNA(VLOOKUP(A2802,'Keep List'!A:A,1,FALSE))</f>
        <v>0</v>
      </c>
    </row>
    <row r="2803" spans="1:6" hidden="1" x14ac:dyDescent="0.25">
      <c r="A2803" t="s">
        <v>1722</v>
      </c>
      <c r="B2803" s="1">
        <v>42393.095289351855</v>
      </c>
      <c r="C2803" t="s">
        <v>1720</v>
      </c>
      <c r="D2803" t="s">
        <v>14</v>
      </c>
      <c r="E2803" t="s">
        <v>1096</v>
      </c>
      <c r="F2803" t="b">
        <f>ISNA(VLOOKUP(A2803,'Keep List'!A:A,1,FALSE))</f>
        <v>0</v>
      </c>
    </row>
    <row r="2804" spans="1:6" x14ac:dyDescent="0.25">
      <c r="A2804" t="s">
        <v>1722</v>
      </c>
      <c r="B2804" s="1">
        <v>42393.095312500001</v>
      </c>
      <c r="C2804" t="s">
        <v>1723</v>
      </c>
      <c r="D2804" t="s">
        <v>17</v>
      </c>
      <c r="E2804" t="s">
        <v>1760</v>
      </c>
      <c r="F2804" t="b">
        <f>ISNA(VLOOKUP(A2804,'Keep List'!A:A,1,FALSE))</f>
        <v>0</v>
      </c>
    </row>
    <row r="2805" spans="1:6" x14ac:dyDescent="0.25">
      <c r="A2805" t="s">
        <v>1722</v>
      </c>
      <c r="B2805" s="1">
        <v>42393.095462962963</v>
      </c>
      <c r="C2805" t="s">
        <v>1723</v>
      </c>
      <c r="D2805" t="s">
        <v>17</v>
      </c>
      <c r="E2805" t="s">
        <v>1761</v>
      </c>
      <c r="F2805" t="b">
        <f>ISNA(VLOOKUP(A2805,'Keep List'!A:A,1,FALSE))</f>
        <v>0</v>
      </c>
    </row>
    <row r="2806" spans="1:6" hidden="1" x14ac:dyDescent="0.25">
      <c r="A2806" t="s">
        <v>1722</v>
      </c>
      <c r="B2806" s="1">
        <v>42393.095462962963</v>
      </c>
      <c r="C2806" t="s">
        <v>1720</v>
      </c>
      <c r="D2806" t="s">
        <v>14</v>
      </c>
      <c r="E2806" t="s">
        <v>1762</v>
      </c>
      <c r="F2806" t="b">
        <f>ISNA(VLOOKUP(A2806,'Keep List'!A:A,1,FALSE))</f>
        <v>0</v>
      </c>
    </row>
    <row r="2807" spans="1:6" hidden="1" x14ac:dyDescent="0.25">
      <c r="A2807" t="s">
        <v>1722</v>
      </c>
      <c r="B2807" s="1">
        <v>42393.095914351848</v>
      </c>
      <c r="C2807" t="s">
        <v>1720</v>
      </c>
      <c r="D2807" t="s">
        <v>14</v>
      </c>
      <c r="E2807" t="s">
        <v>1763</v>
      </c>
      <c r="F2807" t="b">
        <f>ISNA(VLOOKUP(A2807,'Keep List'!A:A,1,FALSE))</f>
        <v>0</v>
      </c>
    </row>
    <row r="2808" spans="1:6" x14ac:dyDescent="0.25">
      <c r="A2808" t="s">
        <v>1722</v>
      </c>
      <c r="B2808" s="1">
        <v>42393.096192129633</v>
      </c>
      <c r="C2808" t="s">
        <v>1723</v>
      </c>
      <c r="D2808" t="s">
        <v>17</v>
      </c>
      <c r="E2808" t="s">
        <v>1764</v>
      </c>
      <c r="F2808" t="b">
        <f>ISNA(VLOOKUP(A2808,'Keep List'!A:A,1,FALSE))</f>
        <v>0</v>
      </c>
    </row>
    <row r="2809" spans="1:6" hidden="1" x14ac:dyDescent="0.25">
      <c r="A2809" t="s">
        <v>1722</v>
      </c>
      <c r="B2809" s="1">
        <v>42393.096400462964</v>
      </c>
      <c r="C2809" t="s">
        <v>1720</v>
      </c>
      <c r="D2809" t="s">
        <v>14</v>
      </c>
      <c r="E2809" t="s">
        <v>1765</v>
      </c>
      <c r="F2809" t="b">
        <f>ISNA(VLOOKUP(A2809,'Keep List'!A:A,1,FALSE))</f>
        <v>0</v>
      </c>
    </row>
    <row r="2810" spans="1:6" hidden="1" x14ac:dyDescent="0.25">
      <c r="A2810" t="s">
        <v>1722</v>
      </c>
      <c r="B2810" s="1">
        <v>42393.096562500003</v>
      </c>
      <c r="C2810" t="s">
        <v>1720</v>
      </c>
      <c r="D2810" t="s">
        <v>14</v>
      </c>
      <c r="E2810" t="s">
        <v>1766</v>
      </c>
      <c r="F2810" t="b">
        <f>ISNA(VLOOKUP(A2810,'Keep List'!A:A,1,FALSE))</f>
        <v>0</v>
      </c>
    </row>
    <row r="2811" spans="1:6" hidden="1" x14ac:dyDescent="0.25">
      <c r="A2811" t="s">
        <v>1722</v>
      </c>
      <c r="B2811" s="1">
        <v>42393.096689814818</v>
      </c>
      <c r="C2811" t="s">
        <v>1720</v>
      </c>
      <c r="D2811" t="s">
        <v>14</v>
      </c>
      <c r="E2811" t="s">
        <v>1767</v>
      </c>
      <c r="F2811" t="b">
        <f>ISNA(VLOOKUP(A2811,'Keep List'!A:A,1,FALSE))</f>
        <v>0</v>
      </c>
    </row>
    <row r="2812" spans="1:6" x14ac:dyDescent="0.25">
      <c r="A2812" t="s">
        <v>1722</v>
      </c>
      <c r="B2812" s="1">
        <v>42393.096828703703</v>
      </c>
      <c r="C2812" t="s">
        <v>1723</v>
      </c>
      <c r="D2812" t="s">
        <v>17</v>
      </c>
      <c r="E2812" t="s">
        <v>1768</v>
      </c>
      <c r="F2812" t="b">
        <f>ISNA(VLOOKUP(A2812,'Keep List'!A:A,1,FALSE))</f>
        <v>0</v>
      </c>
    </row>
    <row r="2813" spans="1:6" hidden="1" x14ac:dyDescent="0.25">
      <c r="A2813" t="s">
        <v>1722</v>
      </c>
      <c r="B2813" s="1">
        <v>42393.097048611111</v>
      </c>
      <c r="C2813" t="s">
        <v>1720</v>
      </c>
      <c r="D2813" t="s">
        <v>14</v>
      </c>
      <c r="E2813" t="s">
        <v>1769</v>
      </c>
      <c r="F2813" t="b">
        <f>ISNA(VLOOKUP(A2813,'Keep List'!A:A,1,FALSE))</f>
        <v>0</v>
      </c>
    </row>
    <row r="2814" spans="1:6" x14ac:dyDescent="0.25">
      <c r="A2814" t="s">
        <v>1722</v>
      </c>
      <c r="B2814" s="1">
        <v>42393.09715277778</v>
      </c>
      <c r="C2814" t="s">
        <v>1723</v>
      </c>
      <c r="D2814" t="s">
        <v>17</v>
      </c>
      <c r="E2814" t="s">
        <v>19</v>
      </c>
      <c r="F2814" t="b">
        <f>ISNA(VLOOKUP(A2814,'Keep List'!A:A,1,FALSE))</f>
        <v>0</v>
      </c>
    </row>
    <row r="2815" spans="1:6" hidden="1" x14ac:dyDescent="0.25">
      <c r="A2815" t="s">
        <v>1722</v>
      </c>
      <c r="B2815" s="1">
        <v>42393.097453703704</v>
      </c>
      <c r="C2815" t="s">
        <v>1720</v>
      </c>
      <c r="D2815" t="s">
        <v>14</v>
      </c>
      <c r="E2815" t="s">
        <v>1770</v>
      </c>
      <c r="F2815" t="b">
        <f>ISNA(VLOOKUP(A2815,'Keep List'!A:A,1,FALSE))</f>
        <v>0</v>
      </c>
    </row>
    <row r="2816" spans="1:6" x14ac:dyDescent="0.25">
      <c r="A2816" t="s">
        <v>1722</v>
      </c>
      <c r="B2816" s="1">
        <v>42393.097858796296</v>
      </c>
      <c r="C2816" t="s">
        <v>1723</v>
      </c>
      <c r="D2816" t="s">
        <v>17</v>
      </c>
      <c r="E2816" t="s">
        <v>1771</v>
      </c>
      <c r="F2816" t="b">
        <f>ISNA(VLOOKUP(A2816,'Keep List'!A:A,1,FALSE))</f>
        <v>0</v>
      </c>
    </row>
    <row r="2817" spans="1:6" hidden="1" x14ac:dyDescent="0.25">
      <c r="A2817" t="s">
        <v>1722</v>
      </c>
      <c r="B2817" s="1">
        <v>42393.098287037035</v>
      </c>
      <c r="C2817" t="s">
        <v>1720</v>
      </c>
      <c r="D2817" t="s">
        <v>14</v>
      </c>
      <c r="E2817" t="s">
        <v>61</v>
      </c>
      <c r="F2817" t="b">
        <f>ISNA(VLOOKUP(A2817,'Keep List'!A:A,1,FALSE))</f>
        <v>0</v>
      </c>
    </row>
    <row r="2818" spans="1:6" hidden="1" x14ac:dyDescent="0.25">
      <c r="A2818" t="s">
        <v>1722</v>
      </c>
      <c r="B2818" s="1">
        <v>42393.098356481481</v>
      </c>
      <c r="C2818" t="s">
        <v>1720</v>
      </c>
      <c r="D2818" t="s">
        <v>14</v>
      </c>
      <c r="E2818" t="s">
        <v>1772</v>
      </c>
      <c r="F2818" t="b">
        <f>ISNA(VLOOKUP(A2818,'Keep List'!A:A,1,FALSE))</f>
        <v>0</v>
      </c>
    </row>
    <row r="2819" spans="1:6" x14ac:dyDescent="0.25">
      <c r="A2819" t="s">
        <v>1722</v>
      </c>
      <c r="B2819" s="1">
        <v>42393.09883101852</v>
      </c>
      <c r="C2819" t="s">
        <v>1723</v>
      </c>
      <c r="D2819" t="s">
        <v>17</v>
      </c>
      <c r="E2819" t="s">
        <v>1773</v>
      </c>
      <c r="F2819" t="b">
        <f>ISNA(VLOOKUP(A2819,'Keep List'!A:A,1,FALSE))</f>
        <v>0</v>
      </c>
    </row>
    <row r="2820" spans="1:6" hidden="1" x14ac:dyDescent="0.25">
      <c r="A2820" t="s">
        <v>1722</v>
      </c>
      <c r="B2820" s="1">
        <v>42393.099328703705</v>
      </c>
      <c r="D2820" t="s">
        <v>6</v>
      </c>
      <c r="E2820" t="s">
        <v>71</v>
      </c>
      <c r="F2820" t="b">
        <f>ISNA(VLOOKUP(A2820,'Keep List'!A:A,1,FALSE))</f>
        <v>0</v>
      </c>
    </row>
    <row r="2821" spans="1:6" hidden="1" x14ac:dyDescent="0.25">
      <c r="A2821" t="s">
        <v>1774</v>
      </c>
      <c r="B2821" s="1">
        <v>42393.078287037039</v>
      </c>
      <c r="D2821" t="s">
        <v>6</v>
      </c>
      <c r="E2821" t="s">
        <v>7</v>
      </c>
      <c r="F2821" t="b">
        <f>ISNA(VLOOKUP(A2821,'Keep List'!A:A,1,FALSE))</f>
        <v>0</v>
      </c>
    </row>
    <row r="2822" spans="1:6" hidden="1" x14ac:dyDescent="0.25">
      <c r="A2822" t="s">
        <v>1774</v>
      </c>
      <c r="B2822" s="1">
        <v>42393.080266203702</v>
      </c>
      <c r="D2822" t="s">
        <v>6</v>
      </c>
      <c r="E2822" t="s">
        <v>11</v>
      </c>
      <c r="F2822" t="b">
        <f>ISNA(VLOOKUP(A2822,'Keep List'!A:A,1,FALSE))</f>
        <v>0</v>
      </c>
    </row>
    <row r="2823" spans="1:6" hidden="1" x14ac:dyDescent="0.25">
      <c r="A2823" t="s">
        <v>1774</v>
      </c>
      <c r="B2823" s="1">
        <v>42393.080266203702</v>
      </c>
      <c r="D2823" t="s">
        <v>6</v>
      </c>
      <c r="E2823" t="s">
        <v>12</v>
      </c>
      <c r="F2823" t="b">
        <f>ISNA(VLOOKUP(A2823,'Keep List'!A:A,1,FALSE))</f>
        <v>0</v>
      </c>
    </row>
    <row r="2824" spans="1:6" x14ac:dyDescent="0.25">
      <c r="A2824" t="s">
        <v>1774</v>
      </c>
      <c r="B2824" s="1">
        <v>42393.080370370371</v>
      </c>
      <c r="C2824" t="s">
        <v>1775</v>
      </c>
      <c r="D2824" t="s">
        <v>17</v>
      </c>
      <c r="E2824" t="s">
        <v>1318</v>
      </c>
      <c r="F2824" t="b">
        <f>ISNA(VLOOKUP(A2824,'Keep List'!A:A,1,FALSE))</f>
        <v>0</v>
      </c>
    </row>
    <row r="2825" spans="1:6" x14ac:dyDescent="0.25">
      <c r="A2825" t="s">
        <v>1774</v>
      </c>
      <c r="B2825" s="1">
        <v>42393.083101851851</v>
      </c>
      <c r="C2825" t="s">
        <v>1775</v>
      </c>
      <c r="D2825" t="s">
        <v>17</v>
      </c>
      <c r="E2825" t="s">
        <v>1776</v>
      </c>
      <c r="F2825" t="b">
        <f>ISNA(VLOOKUP(A2825,'Keep List'!A:A,1,FALSE))</f>
        <v>0</v>
      </c>
    </row>
    <row r="2826" spans="1:6" hidden="1" x14ac:dyDescent="0.25">
      <c r="A2826" t="s">
        <v>1774</v>
      </c>
      <c r="B2826" s="1">
        <v>42393.083645833336</v>
      </c>
      <c r="D2826" t="s">
        <v>6</v>
      </c>
      <c r="E2826" t="s">
        <v>8</v>
      </c>
      <c r="F2826" t="b">
        <f>ISNA(VLOOKUP(A2826,'Keep List'!A:A,1,FALSE))</f>
        <v>0</v>
      </c>
    </row>
    <row r="2827" spans="1:6" hidden="1" x14ac:dyDescent="0.25">
      <c r="A2827" t="s">
        <v>1774</v>
      </c>
      <c r="B2827" s="1">
        <v>42393.086226851854</v>
      </c>
      <c r="D2827" t="s">
        <v>6</v>
      </c>
      <c r="E2827" t="s">
        <v>69</v>
      </c>
      <c r="F2827" t="b">
        <f>ISNA(VLOOKUP(A2827,'Keep List'!A:A,1,FALSE))</f>
        <v>0</v>
      </c>
    </row>
    <row r="2828" spans="1:6" hidden="1" x14ac:dyDescent="0.25">
      <c r="A2828" t="s">
        <v>1774</v>
      </c>
      <c r="B2828" s="1">
        <v>42393.094375000001</v>
      </c>
      <c r="D2828" t="s">
        <v>6</v>
      </c>
      <c r="E2828" t="s">
        <v>70</v>
      </c>
      <c r="F2828" t="b">
        <f>ISNA(VLOOKUP(A2828,'Keep List'!A:A,1,FALSE))</f>
        <v>0</v>
      </c>
    </row>
    <row r="2829" spans="1:6" hidden="1" x14ac:dyDescent="0.25">
      <c r="A2829" t="s">
        <v>1774</v>
      </c>
      <c r="B2829" s="1">
        <v>42393.101469907408</v>
      </c>
      <c r="D2829" t="s">
        <v>6</v>
      </c>
      <c r="E2829" t="s">
        <v>71</v>
      </c>
      <c r="F2829" t="b">
        <f>ISNA(VLOOKUP(A2829,'Keep List'!A:A,1,FALSE))</f>
        <v>0</v>
      </c>
    </row>
    <row r="2830" spans="1:6" hidden="1" x14ac:dyDescent="0.25">
      <c r="A2830" t="s">
        <v>1777</v>
      </c>
      <c r="B2830" s="1">
        <v>42393.081018518518</v>
      </c>
      <c r="D2830" t="s">
        <v>6</v>
      </c>
      <c r="E2830" t="s">
        <v>7</v>
      </c>
      <c r="F2830" t="b">
        <f>ISNA(VLOOKUP(A2830,'Keep List'!A:A,1,FALSE))</f>
        <v>0</v>
      </c>
    </row>
    <row r="2831" spans="1:6" hidden="1" x14ac:dyDescent="0.25">
      <c r="A2831" t="s">
        <v>1777</v>
      </c>
      <c r="B2831" s="1">
        <v>42393.081203703703</v>
      </c>
      <c r="D2831" t="s">
        <v>6</v>
      </c>
      <c r="E2831" t="s">
        <v>11</v>
      </c>
      <c r="F2831" t="b">
        <f>ISNA(VLOOKUP(A2831,'Keep List'!A:A,1,FALSE))</f>
        <v>0</v>
      </c>
    </row>
    <row r="2832" spans="1:6" hidden="1" x14ac:dyDescent="0.25">
      <c r="A2832" t="s">
        <v>1777</v>
      </c>
      <c r="B2832" s="1">
        <v>42393.081203703703</v>
      </c>
      <c r="D2832" t="s">
        <v>6</v>
      </c>
      <c r="E2832" t="s">
        <v>12</v>
      </c>
      <c r="F2832" t="b">
        <f>ISNA(VLOOKUP(A2832,'Keep List'!A:A,1,FALSE))</f>
        <v>0</v>
      </c>
    </row>
    <row r="2833" spans="1:6" x14ac:dyDescent="0.25">
      <c r="A2833" t="s">
        <v>1777</v>
      </c>
      <c r="B2833" s="1">
        <v>42393.081678240742</v>
      </c>
      <c r="C2833" t="s">
        <v>1778</v>
      </c>
      <c r="D2833" t="s">
        <v>17</v>
      </c>
      <c r="E2833" t="s">
        <v>1090</v>
      </c>
      <c r="F2833" t="b">
        <f>ISNA(VLOOKUP(A2833,'Keep List'!A:A,1,FALSE))</f>
        <v>0</v>
      </c>
    </row>
    <row r="2834" spans="1:6" hidden="1" x14ac:dyDescent="0.25">
      <c r="A2834" t="s">
        <v>1777</v>
      </c>
      <c r="B2834" s="1">
        <v>42393.082372685189</v>
      </c>
      <c r="C2834" t="s">
        <v>1779</v>
      </c>
      <c r="D2834" t="s">
        <v>14</v>
      </c>
      <c r="E2834" t="s">
        <v>1780</v>
      </c>
      <c r="F2834" t="b">
        <f>ISNA(VLOOKUP(A2834,'Keep List'!A:A,1,FALSE))</f>
        <v>0</v>
      </c>
    </row>
    <row r="2835" spans="1:6" hidden="1" x14ac:dyDescent="0.25">
      <c r="A2835" t="s">
        <v>1777</v>
      </c>
      <c r="B2835" s="1">
        <v>42393.083240740743</v>
      </c>
      <c r="C2835" t="s">
        <v>1779</v>
      </c>
      <c r="D2835" t="s">
        <v>14</v>
      </c>
      <c r="E2835" t="s">
        <v>1781</v>
      </c>
      <c r="F2835" t="b">
        <f>ISNA(VLOOKUP(A2835,'Keep List'!A:A,1,FALSE))</f>
        <v>0</v>
      </c>
    </row>
    <row r="2836" spans="1:6" x14ac:dyDescent="0.25">
      <c r="A2836" t="s">
        <v>1777</v>
      </c>
      <c r="B2836" s="1">
        <v>42393.084016203706</v>
      </c>
      <c r="C2836" t="s">
        <v>1778</v>
      </c>
      <c r="D2836" t="s">
        <v>17</v>
      </c>
      <c r="E2836" t="s">
        <v>1782</v>
      </c>
      <c r="F2836" t="b">
        <f>ISNA(VLOOKUP(A2836,'Keep List'!A:A,1,FALSE))</f>
        <v>0</v>
      </c>
    </row>
    <row r="2837" spans="1:6" x14ac:dyDescent="0.25">
      <c r="A2837" t="s">
        <v>1777</v>
      </c>
      <c r="B2837" s="1">
        <v>42393.084201388891</v>
      </c>
      <c r="C2837" t="s">
        <v>1778</v>
      </c>
      <c r="D2837" t="s">
        <v>17</v>
      </c>
      <c r="E2837" t="s">
        <v>663</v>
      </c>
      <c r="F2837" t="b">
        <f>ISNA(VLOOKUP(A2837,'Keep List'!A:A,1,FALSE))</f>
        <v>0</v>
      </c>
    </row>
    <row r="2838" spans="1:6" hidden="1" x14ac:dyDescent="0.25">
      <c r="A2838" t="s">
        <v>1777</v>
      </c>
      <c r="B2838" s="1">
        <v>42393.084675925929</v>
      </c>
      <c r="C2838" t="s">
        <v>1779</v>
      </c>
      <c r="D2838" t="s">
        <v>14</v>
      </c>
      <c r="E2838" t="s">
        <v>1783</v>
      </c>
      <c r="F2838" t="b">
        <f>ISNA(VLOOKUP(A2838,'Keep List'!A:A,1,FALSE))</f>
        <v>0</v>
      </c>
    </row>
    <row r="2839" spans="1:6" hidden="1" x14ac:dyDescent="0.25">
      <c r="A2839" t="s">
        <v>1777</v>
      </c>
      <c r="B2839" s="1">
        <v>42393.084687499999</v>
      </c>
      <c r="C2839" t="s">
        <v>1779</v>
      </c>
      <c r="D2839" t="s">
        <v>14</v>
      </c>
      <c r="E2839" t="s">
        <v>101</v>
      </c>
      <c r="F2839" t="b">
        <f>ISNA(VLOOKUP(A2839,'Keep List'!A:A,1,FALSE))</f>
        <v>0</v>
      </c>
    </row>
    <row r="2840" spans="1:6" x14ac:dyDescent="0.25">
      <c r="A2840" t="s">
        <v>1777</v>
      </c>
      <c r="B2840" s="1">
        <v>42393.085659722223</v>
      </c>
      <c r="C2840" t="s">
        <v>1778</v>
      </c>
      <c r="D2840" t="s">
        <v>17</v>
      </c>
      <c r="E2840" t="s">
        <v>1784</v>
      </c>
      <c r="F2840" t="b">
        <f>ISNA(VLOOKUP(A2840,'Keep List'!A:A,1,FALSE))</f>
        <v>0</v>
      </c>
    </row>
    <row r="2841" spans="1:6" x14ac:dyDescent="0.25">
      <c r="A2841" t="s">
        <v>1777</v>
      </c>
      <c r="B2841" s="1">
        <v>42393.085763888892</v>
      </c>
      <c r="C2841" t="s">
        <v>1778</v>
      </c>
      <c r="D2841" t="s">
        <v>17</v>
      </c>
      <c r="E2841" t="s">
        <v>1096</v>
      </c>
      <c r="F2841" t="b">
        <f>ISNA(VLOOKUP(A2841,'Keep List'!A:A,1,FALSE))</f>
        <v>0</v>
      </c>
    </row>
    <row r="2842" spans="1:6" hidden="1" x14ac:dyDescent="0.25">
      <c r="A2842" t="s">
        <v>1777</v>
      </c>
      <c r="B2842" s="1">
        <v>42393.08666666667</v>
      </c>
      <c r="C2842" t="s">
        <v>1779</v>
      </c>
      <c r="D2842" t="s">
        <v>14</v>
      </c>
      <c r="E2842" t="s">
        <v>1785</v>
      </c>
      <c r="F2842" t="b">
        <f>ISNA(VLOOKUP(A2842,'Keep List'!A:A,1,FALSE))</f>
        <v>0</v>
      </c>
    </row>
    <row r="2843" spans="1:6" hidden="1" x14ac:dyDescent="0.25">
      <c r="A2843" t="s">
        <v>1777</v>
      </c>
      <c r="B2843" s="1">
        <v>42393.086689814816</v>
      </c>
      <c r="C2843" t="s">
        <v>1779</v>
      </c>
      <c r="D2843" t="s">
        <v>14</v>
      </c>
      <c r="E2843" t="s">
        <v>1786</v>
      </c>
      <c r="F2843" t="b">
        <f>ISNA(VLOOKUP(A2843,'Keep List'!A:A,1,FALSE))</f>
        <v>0</v>
      </c>
    </row>
    <row r="2844" spans="1:6" x14ac:dyDescent="0.25">
      <c r="A2844" t="s">
        <v>1777</v>
      </c>
      <c r="B2844" s="1">
        <v>42393.087268518517</v>
      </c>
      <c r="C2844" t="s">
        <v>1778</v>
      </c>
      <c r="D2844" t="s">
        <v>17</v>
      </c>
      <c r="E2844" t="s">
        <v>1787</v>
      </c>
      <c r="F2844" t="b">
        <f>ISNA(VLOOKUP(A2844,'Keep List'!A:A,1,FALSE))</f>
        <v>0</v>
      </c>
    </row>
    <row r="2845" spans="1:6" x14ac:dyDescent="0.25">
      <c r="A2845" t="s">
        <v>1777</v>
      </c>
      <c r="B2845" s="1">
        <v>42393.087453703702</v>
      </c>
      <c r="C2845" t="s">
        <v>1778</v>
      </c>
      <c r="D2845" t="s">
        <v>17</v>
      </c>
      <c r="E2845" t="s">
        <v>1099</v>
      </c>
      <c r="F2845" t="b">
        <f>ISNA(VLOOKUP(A2845,'Keep List'!A:A,1,FALSE))</f>
        <v>0</v>
      </c>
    </row>
    <row r="2846" spans="1:6" hidden="1" x14ac:dyDescent="0.25">
      <c r="A2846" t="s">
        <v>1777</v>
      </c>
      <c r="B2846" s="1">
        <v>42393.087685185186</v>
      </c>
      <c r="C2846" t="s">
        <v>1779</v>
      </c>
      <c r="D2846" t="s">
        <v>14</v>
      </c>
      <c r="E2846" t="s">
        <v>1788</v>
      </c>
      <c r="F2846" t="b">
        <f>ISNA(VLOOKUP(A2846,'Keep List'!A:A,1,FALSE))</f>
        <v>0</v>
      </c>
    </row>
    <row r="2847" spans="1:6" hidden="1" x14ac:dyDescent="0.25">
      <c r="A2847" t="s">
        <v>1777</v>
      </c>
      <c r="B2847" s="1">
        <v>42393.087743055556</v>
      </c>
      <c r="C2847" t="s">
        <v>1779</v>
      </c>
      <c r="D2847" t="s">
        <v>14</v>
      </c>
      <c r="E2847" t="s">
        <v>1786</v>
      </c>
      <c r="F2847" t="b">
        <f>ISNA(VLOOKUP(A2847,'Keep List'!A:A,1,FALSE))</f>
        <v>0</v>
      </c>
    </row>
    <row r="2848" spans="1:6" hidden="1" x14ac:dyDescent="0.25">
      <c r="A2848" t="s">
        <v>1777</v>
      </c>
      <c r="B2848" s="1">
        <v>42393.087789351855</v>
      </c>
      <c r="C2848" t="s">
        <v>1779</v>
      </c>
      <c r="D2848" t="s">
        <v>14</v>
      </c>
      <c r="E2848" t="s">
        <v>1789</v>
      </c>
      <c r="F2848" t="b">
        <f>ISNA(VLOOKUP(A2848,'Keep List'!A:A,1,FALSE))</f>
        <v>0</v>
      </c>
    </row>
    <row r="2849" spans="1:6" hidden="1" x14ac:dyDescent="0.25">
      <c r="A2849" t="s">
        <v>1777</v>
      </c>
      <c r="B2849" s="1">
        <v>42393.08792824074</v>
      </c>
      <c r="C2849" t="s">
        <v>1779</v>
      </c>
      <c r="D2849" t="s">
        <v>14</v>
      </c>
      <c r="E2849" t="s">
        <v>894</v>
      </c>
      <c r="F2849" t="b">
        <f>ISNA(VLOOKUP(A2849,'Keep List'!A:A,1,FALSE))</f>
        <v>0</v>
      </c>
    </row>
    <row r="2850" spans="1:6" x14ac:dyDescent="0.25">
      <c r="A2850" t="s">
        <v>1777</v>
      </c>
      <c r="B2850" s="1">
        <v>42393.088460648149</v>
      </c>
      <c r="C2850" t="s">
        <v>1778</v>
      </c>
      <c r="D2850" t="s">
        <v>17</v>
      </c>
      <c r="E2850" t="s">
        <v>1790</v>
      </c>
      <c r="F2850" t="b">
        <f>ISNA(VLOOKUP(A2850,'Keep List'!A:A,1,FALSE))</f>
        <v>0</v>
      </c>
    </row>
    <row r="2851" spans="1:6" x14ac:dyDescent="0.25">
      <c r="A2851" t="s">
        <v>1777</v>
      </c>
      <c r="B2851" s="1">
        <v>42393.08865740741</v>
      </c>
      <c r="C2851" t="s">
        <v>1778</v>
      </c>
      <c r="D2851" t="s">
        <v>17</v>
      </c>
      <c r="E2851" t="s">
        <v>1791</v>
      </c>
      <c r="F2851" t="b">
        <f>ISNA(VLOOKUP(A2851,'Keep List'!A:A,1,FALSE))</f>
        <v>0</v>
      </c>
    </row>
    <row r="2852" spans="1:6" hidden="1" x14ac:dyDescent="0.25">
      <c r="A2852" t="s">
        <v>1777</v>
      </c>
      <c r="B2852" s="1">
        <v>42393.089143518519</v>
      </c>
      <c r="C2852" t="s">
        <v>1779</v>
      </c>
      <c r="D2852" t="s">
        <v>14</v>
      </c>
      <c r="E2852" t="s">
        <v>1792</v>
      </c>
      <c r="F2852" t="b">
        <f>ISNA(VLOOKUP(A2852,'Keep List'!A:A,1,FALSE))</f>
        <v>0</v>
      </c>
    </row>
    <row r="2853" spans="1:6" hidden="1" x14ac:dyDescent="0.25">
      <c r="A2853" t="s">
        <v>1777</v>
      </c>
      <c r="B2853" s="1">
        <v>42393.089236111111</v>
      </c>
      <c r="C2853" t="s">
        <v>1779</v>
      </c>
      <c r="D2853" t="s">
        <v>14</v>
      </c>
      <c r="E2853" t="s">
        <v>1793</v>
      </c>
      <c r="F2853" t="b">
        <f>ISNA(VLOOKUP(A2853,'Keep List'!A:A,1,FALSE))</f>
        <v>0</v>
      </c>
    </row>
    <row r="2854" spans="1:6" x14ac:dyDescent="0.25">
      <c r="A2854" t="s">
        <v>1777</v>
      </c>
      <c r="B2854" s="1">
        <v>42393.089872685188</v>
      </c>
      <c r="C2854" t="s">
        <v>1778</v>
      </c>
      <c r="D2854" t="s">
        <v>17</v>
      </c>
      <c r="E2854" t="s">
        <v>1794</v>
      </c>
      <c r="F2854" t="b">
        <f>ISNA(VLOOKUP(A2854,'Keep List'!A:A,1,FALSE))</f>
        <v>0</v>
      </c>
    </row>
    <row r="2855" spans="1:6" x14ac:dyDescent="0.25">
      <c r="A2855" t="s">
        <v>1777</v>
      </c>
      <c r="B2855" s="1">
        <v>42393.090104166666</v>
      </c>
      <c r="C2855" t="s">
        <v>1778</v>
      </c>
      <c r="D2855" t="s">
        <v>17</v>
      </c>
      <c r="E2855" t="s">
        <v>1106</v>
      </c>
      <c r="F2855" t="b">
        <f>ISNA(VLOOKUP(A2855,'Keep List'!A:A,1,FALSE))</f>
        <v>0</v>
      </c>
    </row>
    <row r="2856" spans="1:6" hidden="1" x14ac:dyDescent="0.25">
      <c r="A2856" t="s">
        <v>1777</v>
      </c>
      <c r="B2856" s="1">
        <v>42393.090729166666</v>
      </c>
      <c r="C2856" t="s">
        <v>1779</v>
      </c>
      <c r="D2856" t="s">
        <v>14</v>
      </c>
      <c r="E2856" t="s">
        <v>1795</v>
      </c>
      <c r="F2856" t="b">
        <f>ISNA(VLOOKUP(A2856,'Keep List'!A:A,1,FALSE))</f>
        <v>0</v>
      </c>
    </row>
    <row r="2857" spans="1:6" hidden="1" x14ac:dyDescent="0.25">
      <c r="A2857" t="s">
        <v>1777</v>
      </c>
      <c r="B2857" s="1">
        <v>42393.090763888889</v>
      </c>
      <c r="C2857" t="s">
        <v>1779</v>
      </c>
      <c r="D2857" t="s">
        <v>14</v>
      </c>
      <c r="E2857" t="s">
        <v>35</v>
      </c>
      <c r="F2857" t="b">
        <f>ISNA(VLOOKUP(A2857,'Keep List'!A:A,1,FALSE))</f>
        <v>0</v>
      </c>
    </row>
    <row r="2858" spans="1:6" x14ac:dyDescent="0.25">
      <c r="A2858" t="s">
        <v>1777</v>
      </c>
      <c r="B2858" s="1">
        <v>42393.091608796298</v>
      </c>
      <c r="C2858" t="s">
        <v>1778</v>
      </c>
      <c r="D2858" t="s">
        <v>17</v>
      </c>
      <c r="E2858" t="s">
        <v>1796</v>
      </c>
      <c r="F2858" t="b">
        <f>ISNA(VLOOKUP(A2858,'Keep List'!A:A,1,FALSE))</f>
        <v>0</v>
      </c>
    </row>
    <row r="2859" spans="1:6" x14ac:dyDescent="0.25">
      <c r="A2859" t="s">
        <v>1777</v>
      </c>
      <c r="B2859" s="1">
        <v>42393.091770833336</v>
      </c>
      <c r="C2859" t="s">
        <v>1778</v>
      </c>
      <c r="D2859" t="s">
        <v>17</v>
      </c>
      <c r="E2859" t="s">
        <v>1109</v>
      </c>
      <c r="F2859" t="b">
        <f>ISNA(VLOOKUP(A2859,'Keep List'!A:A,1,FALSE))</f>
        <v>0</v>
      </c>
    </row>
    <row r="2860" spans="1:6" hidden="1" x14ac:dyDescent="0.25">
      <c r="A2860" t="s">
        <v>1777</v>
      </c>
      <c r="B2860" s="1">
        <v>42393.092314814814</v>
      </c>
      <c r="C2860" t="s">
        <v>1779</v>
      </c>
      <c r="D2860" t="s">
        <v>14</v>
      </c>
      <c r="E2860" t="s">
        <v>1797</v>
      </c>
      <c r="F2860" t="b">
        <f>ISNA(VLOOKUP(A2860,'Keep List'!A:A,1,FALSE))</f>
        <v>0</v>
      </c>
    </row>
    <row r="2861" spans="1:6" hidden="1" x14ac:dyDescent="0.25">
      <c r="A2861" t="s">
        <v>1777</v>
      </c>
      <c r="B2861" s="1">
        <v>42393.092418981483</v>
      </c>
      <c r="C2861" t="s">
        <v>1779</v>
      </c>
      <c r="D2861" t="s">
        <v>14</v>
      </c>
      <c r="E2861" t="s">
        <v>1798</v>
      </c>
      <c r="F2861" t="b">
        <f>ISNA(VLOOKUP(A2861,'Keep List'!A:A,1,FALSE))</f>
        <v>0</v>
      </c>
    </row>
    <row r="2862" spans="1:6" x14ac:dyDescent="0.25">
      <c r="A2862" t="s">
        <v>1777</v>
      </c>
      <c r="B2862" s="1">
        <v>42393.092766203707</v>
      </c>
      <c r="C2862" t="s">
        <v>1778</v>
      </c>
      <c r="D2862" t="s">
        <v>17</v>
      </c>
      <c r="E2862" t="s">
        <v>1799</v>
      </c>
      <c r="F2862" t="b">
        <f>ISNA(VLOOKUP(A2862,'Keep List'!A:A,1,FALSE))</f>
        <v>0</v>
      </c>
    </row>
    <row r="2863" spans="1:6" x14ac:dyDescent="0.25">
      <c r="A2863" t="s">
        <v>1777</v>
      </c>
      <c r="B2863" s="1">
        <v>42393.092812499999</v>
      </c>
      <c r="C2863" t="s">
        <v>1778</v>
      </c>
      <c r="D2863" t="s">
        <v>17</v>
      </c>
      <c r="E2863" t="s">
        <v>1800</v>
      </c>
      <c r="F2863" t="b">
        <f>ISNA(VLOOKUP(A2863,'Keep List'!A:A,1,FALSE))</f>
        <v>0</v>
      </c>
    </row>
    <row r="2864" spans="1:6" x14ac:dyDescent="0.25">
      <c r="A2864" t="s">
        <v>1777</v>
      </c>
      <c r="B2864" s="1">
        <v>42393.092916666668</v>
      </c>
      <c r="C2864" t="s">
        <v>1778</v>
      </c>
      <c r="D2864" t="s">
        <v>17</v>
      </c>
      <c r="E2864" t="s">
        <v>1112</v>
      </c>
      <c r="F2864" t="b">
        <f>ISNA(VLOOKUP(A2864,'Keep List'!A:A,1,FALSE))</f>
        <v>0</v>
      </c>
    </row>
    <row r="2865" spans="1:6" hidden="1" x14ac:dyDescent="0.25">
      <c r="A2865" t="s">
        <v>1777</v>
      </c>
      <c r="B2865" s="1">
        <v>42393.093495370369</v>
      </c>
      <c r="C2865" t="s">
        <v>1779</v>
      </c>
      <c r="D2865" t="s">
        <v>14</v>
      </c>
      <c r="E2865" t="s">
        <v>1801</v>
      </c>
      <c r="F2865" t="b">
        <f>ISNA(VLOOKUP(A2865,'Keep List'!A:A,1,FALSE))</f>
        <v>0</v>
      </c>
    </row>
    <row r="2866" spans="1:6" hidden="1" x14ac:dyDescent="0.25">
      <c r="A2866" t="s">
        <v>1777</v>
      </c>
      <c r="B2866" s="1">
        <v>42393.093530092592</v>
      </c>
      <c r="C2866" t="s">
        <v>1779</v>
      </c>
      <c r="D2866" t="s">
        <v>14</v>
      </c>
      <c r="E2866" t="s">
        <v>42</v>
      </c>
      <c r="F2866" t="b">
        <f>ISNA(VLOOKUP(A2866,'Keep List'!A:A,1,FALSE))</f>
        <v>0</v>
      </c>
    </row>
    <row r="2867" spans="1:6" x14ac:dyDescent="0.25">
      <c r="A2867" t="s">
        <v>1777</v>
      </c>
      <c r="B2867" s="1">
        <v>42393.094340277778</v>
      </c>
      <c r="C2867" t="s">
        <v>1778</v>
      </c>
      <c r="D2867" t="s">
        <v>17</v>
      </c>
      <c r="E2867" t="s">
        <v>1802</v>
      </c>
      <c r="F2867" t="b">
        <f>ISNA(VLOOKUP(A2867,'Keep List'!A:A,1,FALSE))</f>
        <v>0</v>
      </c>
    </row>
    <row r="2868" spans="1:6" x14ac:dyDescent="0.25">
      <c r="A2868" t="s">
        <v>1777</v>
      </c>
      <c r="B2868" s="1">
        <v>42393.094456018516</v>
      </c>
      <c r="C2868" t="s">
        <v>1778</v>
      </c>
      <c r="D2868" t="s">
        <v>17</v>
      </c>
      <c r="E2868" t="s">
        <v>1115</v>
      </c>
      <c r="F2868" t="b">
        <f>ISNA(VLOOKUP(A2868,'Keep List'!A:A,1,FALSE))</f>
        <v>0</v>
      </c>
    </row>
    <row r="2869" spans="1:6" hidden="1" x14ac:dyDescent="0.25">
      <c r="A2869" t="s">
        <v>1777</v>
      </c>
      <c r="B2869" s="1">
        <v>42393.095300925925</v>
      </c>
      <c r="D2869" t="s">
        <v>6</v>
      </c>
      <c r="E2869" t="s">
        <v>70</v>
      </c>
      <c r="F2869" t="b">
        <f>ISNA(VLOOKUP(A2869,'Keep List'!A:A,1,FALSE))</f>
        <v>0</v>
      </c>
    </row>
    <row r="2870" spans="1:6" hidden="1" x14ac:dyDescent="0.25">
      <c r="A2870" t="s">
        <v>1777</v>
      </c>
      <c r="B2870" s="1">
        <v>42393.095347222225</v>
      </c>
      <c r="C2870" t="s">
        <v>1779</v>
      </c>
      <c r="D2870" t="s">
        <v>14</v>
      </c>
      <c r="E2870" t="s">
        <v>1803</v>
      </c>
      <c r="F2870" t="b">
        <f>ISNA(VLOOKUP(A2870,'Keep List'!A:A,1,FALSE))</f>
        <v>0</v>
      </c>
    </row>
    <row r="2871" spans="1:6" hidden="1" x14ac:dyDescent="0.25">
      <c r="A2871" t="s">
        <v>1777</v>
      </c>
      <c r="B2871" s="1">
        <v>42393.095381944448</v>
      </c>
      <c r="C2871" t="s">
        <v>1779</v>
      </c>
      <c r="D2871" t="s">
        <v>14</v>
      </c>
      <c r="E2871" t="s">
        <v>1804</v>
      </c>
      <c r="F2871" t="b">
        <f>ISNA(VLOOKUP(A2871,'Keep List'!A:A,1,FALSE))</f>
        <v>0</v>
      </c>
    </row>
    <row r="2872" spans="1:6" x14ac:dyDescent="0.25">
      <c r="A2872" t="s">
        <v>1777</v>
      </c>
      <c r="B2872" s="1">
        <v>42393.096273148149</v>
      </c>
      <c r="C2872" t="s">
        <v>1778</v>
      </c>
      <c r="D2872" t="s">
        <v>17</v>
      </c>
      <c r="E2872" t="s">
        <v>1805</v>
      </c>
      <c r="F2872" t="b">
        <f>ISNA(VLOOKUP(A2872,'Keep List'!A:A,1,FALSE))</f>
        <v>0</v>
      </c>
    </row>
    <row r="2873" spans="1:6" x14ac:dyDescent="0.25">
      <c r="A2873" t="s">
        <v>1777</v>
      </c>
      <c r="B2873" s="1">
        <v>42393.096631944441</v>
      </c>
      <c r="C2873" t="s">
        <v>1778</v>
      </c>
      <c r="D2873" t="s">
        <v>17</v>
      </c>
      <c r="E2873" t="s">
        <v>1806</v>
      </c>
      <c r="F2873" t="b">
        <f>ISNA(VLOOKUP(A2873,'Keep List'!A:A,1,FALSE))</f>
        <v>0</v>
      </c>
    </row>
    <row r="2874" spans="1:6" x14ac:dyDescent="0.25">
      <c r="A2874" t="s">
        <v>1777</v>
      </c>
      <c r="B2874" s="1">
        <v>42393.09684027778</v>
      </c>
      <c r="C2874" t="s">
        <v>1778</v>
      </c>
      <c r="D2874" t="s">
        <v>17</v>
      </c>
      <c r="E2874" t="s">
        <v>1121</v>
      </c>
      <c r="F2874" t="b">
        <f>ISNA(VLOOKUP(A2874,'Keep List'!A:A,1,FALSE))</f>
        <v>0</v>
      </c>
    </row>
    <row r="2875" spans="1:6" hidden="1" x14ac:dyDescent="0.25">
      <c r="A2875" t="s">
        <v>1777</v>
      </c>
      <c r="B2875" s="1">
        <v>42393.097905092596</v>
      </c>
      <c r="C2875" t="s">
        <v>1779</v>
      </c>
      <c r="D2875" t="s">
        <v>14</v>
      </c>
      <c r="E2875" t="s">
        <v>1807</v>
      </c>
      <c r="F2875" t="b">
        <f>ISNA(VLOOKUP(A2875,'Keep List'!A:A,1,FALSE))</f>
        <v>0</v>
      </c>
    </row>
    <row r="2876" spans="1:6" hidden="1" x14ac:dyDescent="0.25">
      <c r="A2876" t="s">
        <v>1777</v>
      </c>
      <c r="B2876" s="1">
        <v>42393.097951388889</v>
      </c>
      <c r="C2876" t="s">
        <v>1779</v>
      </c>
      <c r="D2876" t="s">
        <v>14</v>
      </c>
      <c r="E2876" t="s">
        <v>52</v>
      </c>
      <c r="F2876" t="b">
        <f>ISNA(VLOOKUP(A2876,'Keep List'!A:A,1,FALSE))</f>
        <v>0</v>
      </c>
    </row>
    <row r="2877" spans="1:6" x14ac:dyDescent="0.25">
      <c r="A2877" t="s">
        <v>1777</v>
      </c>
      <c r="B2877" s="1">
        <v>42393.098703703705</v>
      </c>
      <c r="C2877" t="s">
        <v>1778</v>
      </c>
      <c r="D2877" t="s">
        <v>17</v>
      </c>
      <c r="E2877" t="s">
        <v>1808</v>
      </c>
      <c r="F2877" t="b">
        <f>ISNA(VLOOKUP(A2877,'Keep List'!A:A,1,FALSE))</f>
        <v>0</v>
      </c>
    </row>
    <row r="2878" spans="1:6" x14ac:dyDescent="0.25">
      <c r="A2878" t="s">
        <v>1777</v>
      </c>
      <c r="B2878" s="1">
        <v>42393.098854166667</v>
      </c>
      <c r="C2878" t="s">
        <v>1778</v>
      </c>
      <c r="D2878" t="s">
        <v>17</v>
      </c>
      <c r="E2878" t="s">
        <v>1124</v>
      </c>
      <c r="F2878" t="b">
        <f>ISNA(VLOOKUP(A2878,'Keep List'!A:A,1,FALSE))</f>
        <v>0</v>
      </c>
    </row>
    <row r="2879" spans="1:6" hidden="1" x14ac:dyDescent="0.25">
      <c r="A2879" t="s">
        <v>1777</v>
      </c>
      <c r="B2879" s="1">
        <v>42393.099236111113</v>
      </c>
      <c r="C2879" t="s">
        <v>1779</v>
      </c>
      <c r="D2879" t="s">
        <v>14</v>
      </c>
      <c r="E2879" t="s">
        <v>1809</v>
      </c>
      <c r="F2879" t="b">
        <f>ISNA(VLOOKUP(A2879,'Keep List'!A:A,1,FALSE))</f>
        <v>0</v>
      </c>
    </row>
    <row r="2880" spans="1:6" hidden="1" x14ac:dyDescent="0.25">
      <c r="A2880" t="s">
        <v>1777</v>
      </c>
      <c r="B2880" s="1">
        <v>42393.099259259259</v>
      </c>
      <c r="C2880" t="s">
        <v>1779</v>
      </c>
      <c r="D2880" t="s">
        <v>14</v>
      </c>
      <c r="E2880" t="s">
        <v>1810</v>
      </c>
      <c r="F2880" t="b">
        <f>ISNA(VLOOKUP(A2880,'Keep List'!A:A,1,FALSE))</f>
        <v>0</v>
      </c>
    </row>
    <row r="2881" spans="1:6" x14ac:dyDescent="0.25">
      <c r="A2881" t="s">
        <v>1777</v>
      </c>
      <c r="B2881" s="1">
        <v>42393.100011574075</v>
      </c>
      <c r="C2881" t="s">
        <v>1778</v>
      </c>
      <c r="D2881" t="s">
        <v>17</v>
      </c>
      <c r="E2881" t="s">
        <v>1811</v>
      </c>
      <c r="F2881" t="b">
        <f>ISNA(VLOOKUP(A2881,'Keep List'!A:A,1,FALSE))</f>
        <v>0</v>
      </c>
    </row>
    <row r="2882" spans="1:6" x14ac:dyDescent="0.25">
      <c r="A2882" t="s">
        <v>1777</v>
      </c>
      <c r="B2882" s="1">
        <v>42393.100115740737</v>
      </c>
      <c r="C2882" t="s">
        <v>1778</v>
      </c>
      <c r="D2882" t="s">
        <v>17</v>
      </c>
      <c r="E2882" t="s">
        <v>1127</v>
      </c>
      <c r="F2882" t="b">
        <f>ISNA(VLOOKUP(A2882,'Keep List'!A:A,1,FALSE))</f>
        <v>0</v>
      </c>
    </row>
    <row r="2883" spans="1:6" hidden="1" x14ac:dyDescent="0.25">
      <c r="A2883" t="s">
        <v>1777</v>
      </c>
      <c r="B2883" s="1">
        <v>42393.101076388892</v>
      </c>
      <c r="C2883" t="s">
        <v>1779</v>
      </c>
      <c r="D2883" t="s">
        <v>14</v>
      </c>
      <c r="E2883" t="s">
        <v>1812</v>
      </c>
      <c r="F2883" t="b">
        <f>ISNA(VLOOKUP(A2883,'Keep List'!A:A,1,FALSE))</f>
        <v>0</v>
      </c>
    </row>
    <row r="2884" spans="1:6" hidden="1" x14ac:dyDescent="0.25">
      <c r="A2884" t="s">
        <v>1777</v>
      </c>
      <c r="B2884" s="1">
        <v>42393.101111111115</v>
      </c>
      <c r="C2884" t="s">
        <v>1779</v>
      </c>
      <c r="D2884" t="s">
        <v>14</v>
      </c>
      <c r="E2884" t="s">
        <v>58</v>
      </c>
      <c r="F2884" t="b">
        <f>ISNA(VLOOKUP(A2884,'Keep List'!A:A,1,FALSE))</f>
        <v>0</v>
      </c>
    </row>
    <row r="2885" spans="1:6" x14ac:dyDescent="0.25">
      <c r="A2885" t="s">
        <v>1777</v>
      </c>
      <c r="B2885" s="1">
        <v>42393.101585648146</v>
      </c>
      <c r="C2885" t="s">
        <v>1778</v>
      </c>
      <c r="D2885" t="s">
        <v>17</v>
      </c>
      <c r="E2885" t="s">
        <v>1813</v>
      </c>
      <c r="F2885" t="b">
        <f>ISNA(VLOOKUP(A2885,'Keep List'!A:A,1,FALSE))</f>
        <v>0</v>
      </c>
    </row>
    <row r="2886" spans="1:6" x14ac:dyDescent="0.25">
      <c r="A2886" t="s">
        <v>1777</v>
      </c>
      <c r="B2886" s="1">
        <v>42393.101655092592</v>
      </c>
      <c r="C2886" t="s">
        <v>1778</v>
      </c>
      <c r="D2886" t="s">
        <v>17</v>
      </c>
      <c r="E2886" t="s">
        <v>1130</v>
      </c>
      <c r="F2886" t="b">
        <f>ISNA(VLOOKUP(A2886,'Keep List'!A:A,1,FALSE))</f>
        <v>0</v>
      </c>
    </row>
    <row r="2887" spans="1:6" hidden="1" x14ac:dyDescent="0.25">
      <c r="A2887" t="s">
        <v>1777</v>
      </c>
      <c r="B2887" s="1">
        <v>42393.102407407408</v>
      </c>
      <c r="D2887" t="s">
        <v>6</v>
      </c>
      <c r="E2887" t="s">
        <v>71</v>
      </c>
      <c r="F2887" t="b">
        <f>ISNA(VLOOKUP(A2887,'Keep List'!A:A,1,FALSE))</f>
        <v>0</v>
      </c>
    </row>
    <row r="2888" spans="1:6" ht="14.45" hidden="1" x14ac:dyDescent="0.3">
      <c r="A2888" t="s">
        <v>1814</v>
      </c>
      <c r="B2888" s="1">
        <v>42393.081400462965</v>
      </c>
      <c r="D2888" t="s">
        <v>6</v>
      </c>
      <c r="E2888" t="s">
        <v>7</v>
      </c>
      <c r="F2888" t="b">
        <f>ISNA(VLOOKUP(A2888,'Keep List'!A:A,1,FALSE))</f>
        <v>1</v>
      </c>
    </row>
    <row r="2889" spans="1:6" ht="14.45" hidden="1" x14ac:dyDescent="0.3">
      <c r="A2889" t="s">
        <v>1814</v>
      </c>
      <c r="B2889" s="1">
        <v>42393.085555555554</v>
      </c>
      <c r="D2889" t="s">
        <v>6</v>
      </c>
      <c r="E2889" t="s">
        <v>8</v>
      </c>
      <c r="F2889" t="b">
        <f>ISNA(VLOOKUP(A2889,'Keep List'!A:A,1,FALSE))</f>
        <v>1</v>
      </c>
    </row>
    <row r="2890" spans="1:6" hidden="1" x14ac:dyDescent="0.25">
      <c r="A2890" t="s">
        <v>1815</v>
      </c>
      <c r="B2890" s="1">
        <v>42393.0859375</v>
      </c>
      <c r="D2890" t="s">
        <v>6</v>
      </c>
      <c r="E2890" t="s">
        <v>7</v>
      </c>
      <c r="F2890" t="b">
        <f>ISNA(VLOOKUP(A2890,'Keep List'!A:A,1,FALSE))</f>
        <v>0</v>
      </c>
    </row>
    <row r="2891" spans="1:6" hidden="1" x14ac:dyDescent="0.25">
      <c r="A2891" t="s">
        <v>1815</v>
      </c>
      <c r="B2891" s="1">
        <v>42393.086805555555</v>
      </c>
      <c r="D2891" t="s">
        <v>6</v>
      </c>
      <c r="E2891" t="s">
        <v>11</v>
      </c>
      <c r="F2891" t="b">
        <f>ISNA(VLOOKUP(A2891,'Keep List'!A:A,1,FALSE))</f>
        <v>0</v>
      </c>
    </row>
    <row r="2892" spans="1:6" hidden="1" x14ac:dyDescent="0.25">
      <c r="A2892" t="s">
        <v>1815</v>
      </c>
      <c r="B2892" s="1">
        <v>42393.086805555555</v>
      </c>
      <c r="D2892" t="s">
        <v>6</v>
      </c>
      <c r="E2892" t="s">
        <v>12</v>
      </c>
      <c r="F2892" t="b">
        <f>ISNA(VLOOKUP(A2892,'Keep List'!A:A,1,FALSE))</f>
        <v>0</v>
      </c>
    </row>
    <row r="2893" spans="1:6" hidden="1" x14ac:dyDescent="0.25">
      <c r="A2893" t="s">
        <v>1815</v>
      </c>
      <c r="B2893" s="1">
        <v>42393.086909722224</v>
      </c>
      <c r="C2893" t="s">
        <v>1816</v>
      </c>
      <c r="D2893" t="s">
        <v>14</v>
      </c>
      <c r="E2893" t="s">
        <v>1817</v>
      </c>
      <c r="F2893" t="b">
        <f>ISNA(VLOOKUP(A2893,'Keep List'!A:A,1,FALSE))</f>
        <v>0</v>
      </c>
    </row>
    <row r="2894" spans="1:6" hidden="1" x14ac:dyDescent="0.25">
      <c r="A2894" t="s">
        <v>1815</v>
      </c>
      <c r="B2894" s="1">
        <v>42393.087164351855</v>
      </c>
      <c r="C2894" t="s">
        <v>1816</v>
      </c>
      <c r="D2894" t="s">
        <v>14</v>
      </c>
      <c r="E2894" t="s">
        <v>136</v>
      </c>
      <c r="F2894" t="b">
        <f>ISNA(VLOOKUP(A2894,'Keep List'!A:A,1,FALSE))</f>
        <v>0</v>
      </c>
    </row>
    <row r="2895" spans="1:6" hidden="1" x14ac:dyDescent="0.25">
      <c r="A2895" t="s">
        <v>1815</v>
      </c>
      <c r="B2895" s="1">
        <v>42393.087488425925</v>
      </c>
      <c r="C2895" t="s">
        <v>1816</v>
      </c>
      <c r="D2895" t="s">
        <v>14</v>
      </c>
      <c r="E2895" t="s">
        <v>1818</v>
      </c>
      <c r="F2895" t="b">
        <f>ISNA(VLOOKUP(A2895,'Keep List'!A:A,1,FALSE))</f>
        <v>0</v>
      </c>
    </row>
    <row r="2896" spans="1:6" x14ac:dyDescent="0.25">
      <c r="A2896" t="s">
        <v>1815</v>
      </c>
      <c r="B2896" s="1">
        <v>42393.087546296294</v>
      </c>
      <c r="C2896" t="s">
        <v>1819</v>
      </c>
      <c r="D2896" t="s">
        <v>17</v>
      </c>
      <c r="E2896" t="s">
        <v>67</v>
      </c>
      <c r="F2896" t="b">
        <f>ISNA(VLOOKUP(A2896,'Keep List'!A:A,1,FALSE))</f>
        <v>0</v>
      </c>
    </row>
    <row r="2897" spans="1:6" hidden="1" x14ac:dyDescent="0.25">
      <c r="A2897" t="s">
        <v>1815</v>
      </c>
      <c r="B2897" s="1">
        <v>42393.087916666664</v>
      </c>
      <c r="C2897" t="s">
        <v>1816</v>
      </c>
      <c r="D2897" t="s">
        <v>14</v>
      </c>
      <c r="E2897" t="s">
        <v>1820</v>
      </c>
      <c r="F2897" t="b">
        <f>ISNA(VLOOKUP(A2897,'Keep List'!A:A,1,FALSE))</f>
        <v>0</v>
      </c>
    </row>
    <row r="2898" spans="1:6" hidden="1" x14ac:dyDescent="0.25">
      <c r="A2898" t="s">
        <v>1815</v>
      </c>
      <c r="B2898" s="1">
        <v>42393.087997685187</v>
      </c>
      <c r="C2898" t="s">
        <v>1816</v>
      </c>
      <c r="D2898" t="s">
        <v>14</v>
      </c>
      <c r="E2898" t="s">
        <v>1821</v>
      </c>
      <c r="F2898" t="b">
        <f>ISNA(VLOOKUP(A2898,'Keep List'!A:A,1,FALSE))</f>
        <v>0</v>
      </c>
    </row>
    <row r="2899" spans="1:6" x14ac:dyDescent="0.25">
      <c r="A2899" t="s">
        <v>1815</v>
      </c>
      <c r="B2899" s="1">
        <v>42393.088263888887</v>
      </c>
      <c r="C2899" t="s">
        <v>1819</v>
      </c>
      <c r="D2899" t="s">
        <v>17</v>
      </c>
      <c r="E2899" t="s">
        <v>1822</v>
      </c>
      <c r="F2899" t="b">
        <f>ISNA(VLOOKUP(A2899,'Keep List'!A:A,1,FALSE))</f>
        <v>0</v>
      </c>
    </row>
    <row r="2900" spans="1:6" x14ac:dyDescent="0.25">
      <c r="A2900" t="s">
        <v>1815</v>
      </c>
      <c r="B2900" s="1">
        <v>42393.088472222225</v>
      </c>
      <c r="C2900" t="s">
        <v>1819</v>
      </c>
      <c r="D2900" t="s">
        <v>17</v>
      </c>
      <c r="E2900" t="s">
        <v>1823</v>
      </c>
      <c r="F2900" t="b">
        <f>ISNA(VLOOKUP(A2900,'Keep List'!A:A,1,FALSE))</f>
        <v>0</v>
      </c>
    </row>
    <row r="2901" spans="1:6" hidden="1" x14ac:dyDescent="0.25">
      <c r="A2901" t="s">
        <v>1815</v>
      </c>
      <c r="B2901" s="1">
        <v>42393.088784722226</v>
      </c>
      <c r="C2901" t="s">
        <v>1816</v>
      </c>
      <c r="D2901" t="s">
        <v>14</v>
      </c>
      <c r="E2901" t="s">
        <v>1824</v>
      </c>
      <c r="F2901" t="b">
        <f>ISNA(VLOOKUP(A2901,'Keep List'!A:A,1,FALSE))</f>
        <v>0</v>
      </c>
    </row>
    <row r="2902" spans="1:6" hidden="1" x14ac:dyDescent="0.25">
      <c r="A2902" t="s">
        <v>1815</v>
      </c>
      <c r="B2902" s="1">
        <v>42393.088946759257</v>
      </c>
      <c r="C2902" t="s">
        <v>1816</v>
      </c>
      <c r="D2902" t="s">
        <v>14</v>
      </c>
      <c r="E2902" t="s">
        <v>1825</v>
      </c>
      <c r="F2902" t="b">
        <f>ISNA(VLOOKUP(A2902,'Keep List'!A:A,1,FALSE))</f>
        <v>0</v>
      </c>
    </row>
    <row r="2903" spans="1:6" x14ac:dyDescent="0.25">
      <c r="A2903" t="s">
        <v>1815</v>
      </c>
      <c r="B2903" s="1">
        <v>42393.089259259257</v>
      </c>
      <c r="C2903" t="s">
        <v>1819</v>
      </c>
      <c r="D2903" t="s">
        <v>17</v>
      </c>
      <c r="E2903" t="s">
        <v>1826</v>
      </c>
      <c r="F2903" t="b">
        <f>ISNA(VLOOKUP(A2903,'Keep List'!A:A,1,FALSE))</f>
        <v>0</v>
      </c>
    </row>
    <row r="2904" spans="1:6" hidden="1" x14ac:dyDescent="0.25">
      <c r="A2904" t="s">
        <v>1815</v>
      </c>
      <c r="B2904" s="1">
        <v>42393.089629629627</v>
      </c>
      <c r="C2904" t="s">
        <v>1816</v>
      </c>
      <c r="D2904" t="s">
        <v>14</v>
      </c>
      <c r="E2904" t="s">
        <v>1827</v>
      </c>
      <c r="F2904" t="b">
        <f>ISNA(VLOOKUP(A2904,'Keep List'!A:A,1,FALSE))</f>
        <v>0</v>
      </c>
    </row>
    <row r="2905" spans="1:6" hidden="1" x14ac:dyDescent="0.25">
      <c r="A2905" t="s">
        <v>1815</v>
      </c>
      <c r="B2905" s="1">
        <v>42393.089699074073</v>
      </c>
      <c r="C2905" t="s">
        <v>1816</v>
      </c>
      <c r="D2905" t="s">
        <v>14</v>
      </c>
      <c r="E2905" t="s">
        <v>1828</v>
      </c>
      <c r="F2905" t="b">
        <f>ISNA(VLOOKUP(A2905,'Keep List'!A:A,1,FALSE))</f>
        <v>0</v>
      </c>
    </row>
    <row r="2906" spans="1:6" hidden="1" x14ac:dyDescent="0.25">
      <c r="A2906" t="s">
        <v>1815</v>
      </c>
      <c r="B2906" s="1">
        <v>42393.089745370373</v>
      </c>
      <c r="C2906" t="s">
        <v>1816</v>
      </c>
      <c r="D2906" t="s">
        <v>14</v>
      </c>
      <c r="E2906" t="s">
        <v>1829</v>
      </c>
      <c r="F2906" t="b">
        <f>ISNA(VLOOKUP(A2906,'Keep List'!A:A,1,FALSE))</f>
        <v>0</v>
      </c>
    </row>
    <row r="2907" spans="1:6" hidden="1" x14ac:dyDescent="0.25">
      <c r="A2907" t="s">
        <v>1815</v>
      </c>
      <c r="B2907" s="1">
        <v>42393.089803240742</v>
      </c>
      <c r="C2907" t="s">
        <v>1816</v>
      </c>
      <c r="D2907" t="s">
        <v>14</v>
      </c>
      <c r="E2907" t="s">
        <v>1830</v>
      </c>
      <c r="F2907" t="b">
        <f>ISNA(VLOOKUP(A2907,'Keep List'!A:A,1,FALSE))</f>
        <v>0</v>
      </c>
    </row>
    <row r="2908" spans="1:6" x14ac:dyDescent="0.25">
      <c r="A2908" t="s">
        <v>1815</v>
      </c>
      <c r="B2908" s="1">
        <v>42393.09033564815</v>
      </c>
      <c r="C2908" t="s">
        <v>1819</v>
      </c>
      <c r="D2908" t="s">
        <v>17</v>
      </c>
      <c r="E2908" t="s">
        <v>1831</v>
      </c>
      <c r="F2908" t="b">
        <f>ISNA(VLOOKUP(A2908,'Keep List'!A:A,1,FALSE))</f>
        <v>0</v>
      </c>
    </row>
    <row r="2909" spans="1:6" x14ac:dyDescent="0.25">
      <c r="A2909" t="s">
        <v>1815</v>
      </c>
      <c r="B2909" s="1">
        <v>42393.090439814812</v>
      </c>
      <c r="C2909" t="s">
        <v>1819</v>
      </c>
      <c r="D2909" t="s">
        <v>17</v>
      </c>
      <c r="E2909" t="s">
        <v>1832</v>
      </c>
      <c r="F2909" t="b">
        <f>ISNA(VLOOKUP(A2909,'Keep List'!A:A,1,FALSE))</f>
        <v>0</v>
      </c>
    </row>
    <row r="2910" spans="1:6" hidden="1" x14ac:dyDescent="0.25">
      <c r="A2910" t="s">
        <v>1815</v>
      </c>
      <c r="B2910" s="1">
        <v>42393.09065972222</v>
      </c>
      <c r="C2910" t="s">
        <v>1816</v>
      </c>
      <c r="D2910" t="s">
        <v>14</v>
      </c>
      <c r="E2910" t="s">
        <v>1833</v>
      </c>
      <c r="F2910" t="b">
        <f>ISNA(VLOOKUP(A2910,'Keep List'!A:A,1,FALSE))</f>
        <v>0</v>
      </c>
    </row>
    <row r="2911" spans="1:6" x14ac:dyDescent="0.25">
      <c r="A2911" t="s">
        <v>1815</v>
      </c>
      <c r="B2911" s="1">
        <v>42393.091365740744</v>
      </c>
      <c r="C2911" t="s">
        <v>1819</v>
      </c>
      <c r="D2911" t="s">
        <v>17</v>
      </c>
      <c r="E2911" t="s">
        <v>1834</v>
      </c>
      <c r="F2911" t="b">
        <f>ISNA(VLOOKUP(A2911,'Keep List'!A:A,1,FALSE))</f>
        <v>0</v>
      </c>
    </row>
    <row r="2912" spans="1:6" x14ac:dyDescent="0.25">
      <c r="A2912" t="s">
        <v>1815</v>
      </c>
      <c r="B2912" s="1">
        <v>42393.091736111113</v>
      </c>
      <c r="C2912" t="s">
        <v>1819</v>
      </c>
      <c r="D2912" t="s">
        <v>17</v>
      </c>
      <c r="E2912" t="s">
        <v>163</v>
      </c>
      <c r="F2912" t="b">
        <f>ISNA(VLOOKUP(A2912,'Keep List'!A:A,1,FALSE))</f>
        <v>0</v>
      </c>
    </row>
    <row r="2913" spans="1:6" hidden="1" x14ac:dyDescent="0.25">
      <c r="A2913" t="s">
        <v>1815</v>
      </c>
      <c r="B2913" s="1">
        <v>42393.091747685183</v>
      </c>
      <c r="C2913" t="s">
        <v>1816</v>
      </c>
      <c r="D2913" t="s">
        <v>14</v>
      </c>
      <c r="E2913" t="s">
        <v>1835</v>
      </c>
      <c r="F2913" t="b">
        <f>ISNA(VLOOKUP(A2913,'Keep List'!A:A,1,FALSE))</f>
        <v>0</v>
      </c>
    </row>
    <row r="2914" spans="1:6" x14ac:dyDescent="0.25">
      <c r="A2914" t="s">
        <v>1815</v>
      </c>
      <c r="B2914" s="1">
        <v>42393.091979166667</v>
      </c>
      <c r="C2914" t="s">
        <v>1819</v>
      </c>
      <c r="D2914" t="s">
        <v>17</v>
      </c>
      <c r="E2914" t="s">
        <v>1836</v>
      </c>
      <c r="F2914" t="b">
        <f>ISNA(VLOOKUP(A2914,'Keep List'!A:A,1,FALSE))</f>
        <v>0</v>
      </c>
    </row>
    <row r="2915" spans="1:6" hidden="1" x14ac:dyDescent="0.25">
      <c r="A2915" t="s">
        <v>1815</v>
      </c>
      <c r="B2915" s="1">
        <v>42393.092060185183</v>
      </c>
      <c r="C2915" t="s">
        <v>1816</v>
      </c>
      <c r="D2915" t="s">
        <v>14</v>
      </c>
      <c r="E2915" t="s">
        <v>1837</v>
      </c>
      <c r="F2915" t="b">
        <f>ISNA(VLOOKUP(A2915,'Keep List'!A:A,1,FALSE))</f>
        <v>0</v>
      </c>
    </row>
    <row r="2916" spans="1:6" hidden="1" x14ac:dyDescent="0.25">
      <c r="A2916" t="s">
        <v>1815</v>
      </c>
      <c r="B2916" s="1">
        <v>42393.092291666668</v>
      </c>
      <c r="C2916" t="s">
        <v>1816</v>
      </c>
      <c r="D2916" t="s">
        <v>14</v>
      </c>
      <c r="E2916" t="s">
        <v>1838</v>
      </c>
      <c r="F2916" t="b">
        <f>ISNA(VLOOKUP(A2916,'Keep List'!A:A,1,FALSE))</f>
        <v>0</v>
      </c>
    </row>
    <row r="2917" spans="1:6" x14ac:dyDescent="0.25">
      <c r="A2917" t="s">
        <v>1815</v>
      </c>
      <c r="B2917" s="1">
        <v>42393.092303240737</v>
      </c>
      <c r="C2917" t="s">
        <v>1819</v>
      </c>
      <c r="D2917" t="s">
        <v>17</v>
      </c>
      <c r="E2917" t="s">
        <v>1839</v>
      </c>
      <c r="F2917" t="b">
        <f>ISNA(VLOOKUP(A2917,'Keep List'!A:A,1,FALSE))</f>
        <v>0</v>
      </c>
    </row>
    <row r="2918" spans="1:6" x14ac:dyDescent="0.25">
      <c r="A2918" t="s">
        <v>1815</v>
      </c>
      <c r="B2918" s="1">
        <v>42393.092638888891</v>
      </c>
      <c r="C2918" t="s">
        <v>1819</v>
      </c>
      <c r="D2918" t="s">
        <v>17</v>
      </c>
      <c r="E2918" t="s">
        <v>1840</v>
      </c>
      <c r="F2918" t="b">
        <f>ISNA(VLOOKUP(A2918,'Keep List'!A:A,1,FALSE))</f>
        <v>0</v>
      </c>
    </row>
    <row r="2919" spans="1:6" hidden="1" x14ac:dyDescent="0.25">
      <c r="A2919" t="s">
        <v>1815</v>
      </c>
      <c r="B2919" s="1">
        <v>42393.092835648145</v>
      </c>
      <c r="C2919" t="s">
        <v>1816</v>
      </c>
      <c r="D2919" t="s">
        <v>14</v>
      </c>
      <c r="E2919" t="s">
        <v>1841</v>
      </c>
      <c r="F2919" t="b">
        <f>ISNA(VLOOKUP(A2919,'Keep List'!A:A,1,FALSE))</f>
        <v>0</v>
      </c>
    </row>
    <row r="2920" spans="1:6" hidden="1" x14ac:dyDescent="0.25">
      <c r="A2920" t="s">
        <v>1815</v>
      </c>
      <c r="B2920" s="1">
        <v>42393.092986111114</v>
      </c>
      <c r="C2920" t="s">
        <v>1816</v>
      </c>
      <c r="D2920" t="s">
        <v>14</v>
      </c>
      <c r="E2920" t="s">
        <v>1842</v>
      </c>
      <c r="F2920" t="b">
        <f>ISNA(VLOOKUP(A2920,'Keep List'!A:A,1,FALSE))</f>
        <v>0</v>
      </c>
    </row>
    <row r="2921" spans="1:6" x14ac:dyDescent="0.25">
      <c r="A2921" t="s">
        <v>1815</v>
      </c>
      <c r="B2921" s="1">
        <v>42393.093865740739</v>
      </c>
      <c r="C2921" t="s">
        <v>1819</v>
      </c>
      <c r="D2921" t="s">
        <v>17</v>
      </c>
      <c r="E2921" t="s">
        <v>1843</v>
      </c>
      <c r="F2921" t="b">
        <f>ISNA(VLOOKUP(A2921,'Keep List'!A:A,1,FALSE))</f>
        <v>0</v>
      </c>
    </row>
    <row r="2922" spans="1:6" hidden="1" x14ac:dyDescent="0.25">
      <c r="A2922" t="s">
        <v>1815</v>
      </c>
      <c r="B2922" s="1">
        <v>42393.094074074077</v>
      </c>
      <c r="C2922" t="s">
        <v>1816</v>
      </c>
      <c r="D2922" t="s">
        <v>14</v>
      </c>
      <c r="E2922" t="s">
        <v>1844</v>
      </c>
      <c r="F2922" t="b">
        <f>ISNA(VLOOKUP(A2922,'Keep List'!A:A,1,FALSE))</f>
        <v>0</v>
      </c>
    </row>
    <row r="2923" spans="1:6" hidden="1" x14ac:dyDescent="0.25">
      <c r="A2923" t="s">
        <v>1815</v>
      </c>
      <c r="B2923" s="1">
        <v>42393.094143518516</v>
      </c>
      <c r="C2923" t="s">
        <v>1816</v>
      </c>
      <c r="D2923" t="s">
        <v>14</v>
      </c>
      <c r="E2923" t="s">
        <v>1845</v>
      </c>
      <c r="F2923" t="b">
        <f>ISNA(VLOOKUP(A2923,'Keep List'!A:A,1,FALSE))</f>
        <v>0</v>
      </c>
    </row>
    <row r="2924" spans="1:6" x14ac:dyDescent="0.25">
      <c r="A2924" t="s">
        <v>1815</v>
      </c>
      <c r="B2924" s="1">
        <v>42393.094502314816</v>
      </c>
      <c r="C2924" t="s">
        <v>1819</v>
      </c>
      <c r="D2924" t="s">
        <v>17</v>
      </c>
      <c r="E2924" t="s">
        <v>1846</v>
      </c>
      <c r="F2924" t="b">
        <f>ISNA(VLOOKUP(A2924,'Keep List'!A:A,1,FALSE))</f>
        <v>0</v>
      </c>
    </row>
    <row r="2925" spans="1:6" x14ac:dyDescent="0.25">
      <c r="A2925" t="s">
        <v>1815</v>
      </c>
      <c r="B2925" s="1">
        <v>42393.094837962963</v>
      </c>
      <c r="C2925" t="s">
        <v>1819</v>
      </c>
      <c r="D2925" t="s">
        <v>17</v>
      </c>
      <c r="E2925" t="s">
        <v>38</v>
      </c>
      <c r="F2925" t="b">
        <f>ISNA(VLOOKUP(A2925,'Keep List'!A:A,1,FALSE))</f>
        <v>0</v>
      </c>
    </row>
    <row r="2926" spans="1:6" hidden="1" x14ac:dyDescent="0.25">
      <c r="A2926" t="s">
        <v>1815</v>
      </c>
      <c r="B2926" s="1">
        <v>42393.095034722224</v>
      </c>
      <c r="D2926" t="s">
        <v>6</v>
      </c>
      <c r="E2926" t="s">
        <v>8</v>
      </c>
      <c r="F2926" t="b">
        <f>ISNA(VLOOKUP(A2926,'Keep List'!A:A,1,FALSE))</f>
        <v>0</v>
      </c>
    </row>
    <row r="2927" spans="1:6" hidden="1" x14ac:dyDescent="0.25">
      <c r="A2927" t="s">
        <v>1815</v>
      </c>
      <c r="B2927" s="1">
        <v>42393.095370370371</v>
      </c>
      <c r="C2927" t="s">
        <v>1816</v>
      </c>
      <c r="D2927" t="s">
        <v>14</v>
      </c>
      <c r="E2927" t="s">
        <v>1847</v>
      </c>
      <c r="F2927" t="b">
        <f>ISNA(VLOOKUP(A2927,'Keep List'!A:A,1,FALSE))</f>
        <v>0</v>
      </c>
    </row>
    <row r="2928" spans="1:6" hidden="1" x14ac:dyDescent="0.25">
      <c r="A2928" t="s">
        <v>1815</v>
      </c>
      <c r="B2928" s="1">
        <v>42393.096226851849</v>
      </c>
      <c r="D2928" t="s">
        <v>6</v>
      </c>
      <c r="E2928" t="s">
        <v>69</v>
      </c>
      <c r="F2928" t="b">
        <f>ISNA(VLOOKUP(A2928,'Keep List'!A:A,1,FALSE))</f>
        <v>0</v>
      </c>
    </row>
    <row r="2929" spans="1:6" hidden="1" x14ac:dyDescent="0.25">
      <c r="A2929" t="s">
        <v>1815</v>
      </c>
      <c r="B2929" s="1">
        <v>42393.100902777776</v>
      </c>
      <c r="D2929" t="s">
        <v>6</v>
      </c>
      <c r="E2929" t="s">
        <v>70</v>
      </c>
      <c r="F2929" t="b">
        <f>ISNA(VLOOKUP(A2929,'Keep List'!A:A,1,FALSE))</f>
        <v>0</v>
      </c>
    </row>
    <row r="2930" spans="1:6" hidden="1" x14ac:dyDescent="0.25">
      <c r="A2930" t="s">
        <v>1815</v>
      </c>
      <c r="B2930" s="1">
        <v>42393.108067129629</v>
      </c>
      <c r="D2930" t="s">
        <v>6</v>
      </c>
      <c r="E2930" t="s">
        <v>71</v>
      </c>
      <c r="F2930" t="b">
        <f>ISNA(VLOOKUP(A2930,'Keep List'!A:A,1,FALSE))</f>
        <v>0</v>
      </c>
    </row>
    <row r="2931" spans="1:6" hidden="1" x14ac:dyDescent="0.25">
      <c r="A2931" t="s">
        <v>1848</v>
      </c>
      <c r="B2931" s="1">
        <v>42393.08798611111</v>
      </c>
      <c r="D2931" t="s">
        <v>6</v>
      </c>
      <c r="E2931" t="s">
        <v>7</v>
      </c>
      <c r="F2931" t="b">
        <f>ISNA(VLOOKUP(A2931,'Keep List'!A:A,1,FALSE))</f>
        <v>0</v>
      </c>
    </row>
    <row r="2932" spans="1:6" hidden="1" x14ac:dyDescent="0.25">
      <c r="A2932" t="s">
        <v>1848</v>
      </c>
      <c r="B2932" s="1">
        <v>42393.088680555556</v>
      </c>
      <c r="D2932" t="s">
        <v>6</v>
      </c>
      <c r="E2932" t="s">
        <v>11</v>
      </c>
      <c r="F2932" t="b">
        <f>ISNA(VLOOKUP(A2932,'Keep List'!A:A,1,FALSE))</f>
        <v>0</v>
      </c>
    </row>
    <row r="2933" spans="1:6" hidden="1" x14ac:dyDescent="0.25">
      <c r="A2933" t="s">
        <v>1848</v>
      </c>
      <c r="B2933" s="1">
        <v>42393.088680555556</v>
      </c>
      <c r="D2933" t="s">
        <v>6</v>
      </c>
      <c r="E2933" t="s">
        <v>12</v>
      </c>
      <c r="F2933" t="b">
        <f>ISNA(VLOOKUP(A2933,'Keep List'!A:A,1,FALSE))</f>
        <v>0</v>
      </c>
    </row>
    <row r="2934" spans="1:6" x14ac:dyDescent="0.25">
      <c r="A2934" t="s">
        <v>1848</v>
      </c>
      <c r="B2934" s="1">
        <v>42393.089039351849</v>
      </c>
      <c r="C2934" t="s">
        <v>1849</v>
      </c>
      <c r="D2934" t="s">
        <v>17</v>
      </c>
      <c r="E2934" t="s">
        <v>97</v>
      </c>
      <c r="F2934" t="b">
        <f>ISNA(VLOOKUP(A2934,'Keep List'!A:A,1,FALSE))</f>
        <v>0</v>
      </c>
    </row>
    <row r="2935" spans="1:6" hidden="1" x14ac:dyDescent="0.25">
      <c r="A2935" t="s">
        <v>1848</v>
      </c>
      <c r="B2935" s="1">
        <v>42393.089629629627</v>
      </c>
      <c r="C2935" t="s">
        <v>1850</v>
      </c>
      <c r="D2935" t="s">
        <v>14</v>
      </c>
      <c r="E2935" t="s">
        <v>1851</v>
      </c>
      <c r="F2935" t="b">
        <f>ISNA(VLOOKUP(A2935,'Keep List'!A:A,1,FALSE))</f>
        <v>0</v>
      </c>
    </row>
    <row r="2936" spans="1:6" hidden="1" x14ac:dyDescent="0.25">
      <c r="A2936" t="s">
        <v>1848</v>
      </c>
      <c r="B2936" s="1">
        <v>42393.089895833335</v>
      </c>
      <c r="C2936" t="s">
        <v>1850</v>
      </c>
      <c r="D2936" t="s">
        <v>14</v>
      </c>
      <c r="E2936" t="s">
        <v>1852</v>
      </c>
      <c r="F2936" t="b">
        <f>ISNA(VLOOKUP(A2936,'Keep List'!A:A,1,FALSE))</f>
        <v>0</v>
      </c>
    </row>
    <row r="2937" spans="1:6" hidden="1" x14ac:dyDescent="0.25">
      <c r="A2937" t="s">
        <v>1848</v>
      </c>
      <c r="B2937" s="1">
        <v>42393.090300925927</v>
      </c>
      <c r="C2937" t="s">
        <v>1850</v>
      </c>
      <c r="D2937" t="s">
        <v>14</v>
      </c>
      <c r="E2937" t="s">
        <v>19</v>
      </c>
      <c r="F2937" t="b">
        <f>ISNA(VLOOKUP(A2937,'Keep List'!A:A,1,FALSE))</f>
        <v>0</v>
      </c>
    </row>
    <row r="2938" spans="1:6" x14ac:dyDescent="0.25">
      <c r="A2938" t="s">
        <v>1848</v>
      </c>
      <c r="B2938" s="1">
        <v>42393.090891203705</v>
      </c>
      <c r="C2938" t="s">
        <v>1849</v>
      </c>
      <c r="D2938" t="s">
        <v>17</v>
      </c>
      <c r="E2938" t="s">
        <v>1853</v>
      </c>
      <c r="F2938" t="b">
        <f>ISNA(VLOOKUP(A2938,'Keep List'!A:A,1,FALSE))</f>
        <v>0</v>
      </c>
    </row>
    <row r="2939" spans="1:6" x14ac:dyDescent="0.25">
      <c r="A2939" t="s">
        <v>1848</v>
      </c>
      <c r="B2939" s="1">
        <v>42393.091134259259</v>
      </c>
      <c r="C2939" t="s">
        <v>1849</v>
      </c>
      <c r="D2939" t="s">
        <v>17</v>
      </c>
      <c r="E2939" t="s">
        <v>1854</v>
      </c>
      <c r="F2939" t="b">
        <f>ISNA(VLOOKUP(A2939,'Keep List'!A:A,1,FALSE))</f>
        <v>0</v>
      </c>
    </row>
    <row r="2940" spans="1:6" x14ac:dyDescent="0.25">
      <c r="A2940" t="s">
        <v>1848</v>
      </c>
      <c r="B2940" s="1">
        <v>42393.091284722221</v>
      </c>
      <c r="C2940" t="s">
        <v>1849</v>
      </c>
      <c r="D2940" t="s">
        <v>17</v>
      </c>
      <c r="E2940" t="s">
        <v>1855</v>
      </c>
      <c r="F2940" t="b">
        <f>ISNA(VLOOKUP(A2940,'Keep List'!A:A,1,FALSE))</f>
        <v>0</v>
      </c>
    </row>
    <row r="2941" spans="1:6" x14ac:dyDescent="0.25">
      <c r="A2941" t="s">
        <v>1848</v>
      </c>
      <c r="B2941" s="1">
        <v>42393.091446759259</v>
      </c>
      <c r="C2941" t="s">
        <v>1849</v>
      </c>
      <c r="D2941" t="s">
        <v>17</v>
      </c>
      <c r="E2941" t="s">
        <v>1856</v>
      </c>
      <c r="F2941" t="b">
        <f>ISNA(VLOOKUP(A2941,'Keep List'!A:A,1,FALSE))</f>
        <v>0</v>
      </c>
    </row>
    <row r="2942" spans="1:6" hidden="1" x14ac:dyDescent="0.25">
      <c r="A2942" t="s">
        <v>1848</v>
      </c>
      <c r="B2942" s="1">
        <v>42393.091539351852</v>
      </c>
      <c r="C2942" t="s">
        <v>1850</v>
      </c>
      <c r="D2942" t="s">
        <v>14</v>
      </c>
      <c r="E2942" t="s">
        <v>1857</v>
      </c>
      <c r="F2942" t="b">
        <f>ISNA(VLOOKUP(A2942,'Keep List'!A:A,1,FALSE))</f>
        <v>0</v>
      </c>
    </row>
    <row r="2943" spans="1:6" hidden="1" x14ac:dyDescent="0.25">
      <c r="A2943" t="s">
        <v>1848</v>
      </c>
      <c r="B2943" s="1">
        <v>42393.091944444444</v>
      </c>
      <c r="C2943" t="s">
        <v>1850</v>
      </c>
      <c r="D2943" t="s">
        <v>14</v>
      </c>
      <c r="E2943" t="s">
        <v>1858</v>
      </c>
      <c r="F2943" t="b">
        <f>ISNA(VLOOKUP(A2943,'Keep List'!A:A,1,FALSE))</f>
        <v>0</v>
      </c>
    </row>
    <row r="2944" spans="1:6" x14ac:dyDescent="0.25">
      <c r="A2944" t="s">
        <v>1848</v>
      </c>
      <c r="B2944" s="1">
        <v>42393.092118055552</v>
      </c>
      <c r="C2944" t="s">
        <v>1849</v>
      </c>
      <c r="D2944" t="s">
        <v>17</v>
      </c>
      <c r="E2944" t="s">
        <v>1859</v>
      </c>
      <c r="F2944" t="b">
        <f>ISNA(VLOOKUP(A2944,'Keep List'!A:A,1,FALSE))</f>
        <v>0</v>
      </c>
    </row>
    <row r="2945" spans="1:6" hidden="1" x14ac:dyDescent="0.25">
      <c r="A2945" t="s">
        <v>1848</v>
      </c>
      <c r="B2945" s="1">
        <v>42393.092222222222</v>
      </c>
      <c r="C2945" t="s">
        <v>1850</v>
      </c>
      <c r="D2945" t="s">
        <v>14</v>
      </c>
      <c r="E2945" t="s">
        <v>101</v>
      </c>
      <c r="F2945" t="b">
        <f>ISNA(VLOOKUP(A2945,'Keep List'!A:A,1,FALSE))</f>
        <v>0</v>
      </c>
    </row>
    <row r="2946" spans="1:6" x14ac:dyDescent="0.25">
      <c r="A2946" t="s">
        <v>1848</v>
      </c>
      <c r="B2946" s="1">
        <v>42393.092291666668</v>
      </c>
      <c r="C2946" t="s">
        <v>1849</v>
      </c>
      <c r="D2946" t="s">
        <v>17</v>
      </c>
      <c r="E2946" t="s">
        <v>1860</v>
      </c>
      <c r="F2946" t="b">
        <f>ISNA(VLOOKUP(A2946,'Keep List'!A:A,1,FALSE))</f>
        <v>0</v>
      </c>
    </row>
    <row r="2947" spans="1:6" x14ac:dyDescent="0.25">
      <c r="A2947" t="s">
        <v>1848</v>
      </c>
      <c r="B2947" s="1">
        <v>42393.092546296299</v>
      </c>
      <c r="C2947" t="s">
        <v>1849</v>
      </c>
      <c r="D2947" t="s">
        <v>17</v>
      </c>
      <c r="E2947" t="s">
        <v>1861</v>
      </c>
      <c r="F2947" t="b">
        <f>ISNA(VLOOKUP(A2947,'Keep List'!A:A,1,FALSE))</f>
        <v>0</v>
      </c>
    </row>
    <row r="2948" spans="1:6" x14ac:dyDescent="0.25">
      <c r="A2948" t="s">
        <v>1848</v>
      </c>
      <c r="B2948" s="1">
        <v>42393.092604166668</v>
      </c>
      <c r="C2948" t="s">
        <v>1849</v>
      </c>
      <c r="D2948" t="s">
        <v>17</v>
      </c>
      <c r="E2948" t="s">
        <v>1862</v>
      </c>
      <c r="F2948" t="b">
        <f>ISNA(VLOOKUP(A2948,'Keep List'!A:A,1,FALSE))</f>
        <v>0</v>
      </c>
    </row>
    <row r="2949" spans="1:6" x14ac:dyDescent="0.25">
      <c r="A2949" t="s">
        <v>1848</v>
      </c>
      <c r="B2949" s="1">
        <v>42393.092766203707</v>
      </c>
      <c r="C2949" t="s">
        <v>1849</v>
      </c>
      <c r="D2949" t="s">
        <v>17</v>
      </c>
      <c r="E2949" t="s">
        <v>101</v>
      </c>
      <c r="F2949" t="b">
        <f>ISNA(VLOOKUP(A2949,'Keep List'!A:A,1,FALSE))</f>
        <v>0</v>
      </c>
    </row>
    <row r="2950" spans="1:6" hidden="1" x14ac:dyDescent="0.25">
      <c r="A2950" t="s">
        <v>1848</v>
      </c>
      <c r="B2950" s="1">
        <v>42393.092812499999</v>
      </c>
      <c r="C2950" t="s">
        <v>1850</v>
      </c>
      <c r="D2950" t="s">
        <v>14</v>
      </c>
      <c r="E2950" t="s">
        <v>1863</v>
      </c>
      <c r="F2950" t="b">
        <f>ISNA(VLOOKUP(A2950,'Keep List'!A:A,1,FALSE))</f>
        <v>0</v>
      </c>
    </row>
    <row r="2951" spans="1:6" x14ac:dyDescent="0.25">
      <c r="A2951" t="s">
        <v>1848</v>
      </c>
      <c r="B2951" s="1">
        <v>42393.092939814815</v>
      </c>
      <c r="C2951" t="s">
        <v>1849</v>
      </c>
      <c r="D2951" t="s">
        <v>17</v>
      </c>
      <c r="E2951" t="s">
        <v>1864</v>
      </c>
      <c r="F2951" t="b">
        <f>ISNA(VLOOKUP(A2951,'Keep List'!A:A,1,FALSE))</f>
        <v>0</v>
      </c>
    </row>
    <row r="2952" spans="1:6" hidden="1" x14ac:dyDescent="0.25">
      <c r="A2952" t="s">
        <v>1848</v>
      </c>
      <c r="B2952" s="1">
        <v>42393.09306712963</v>
      </c>
      <c r="C2952" t="s">
        <v>1850</v>
      </c>
      <c r="D2952" t="s">
        <v>14</v>
      </c>
      <c r="E2952" t="s">
        <v>1865</v>
      </c>
      <c r="F2952" t="b">
        <f>ISNA(VLOOKUP(A2952,'Keep List'!A:A,1,FALSE))</f>
        <v>0</v>
      </c>
    </row>
    <row r="2953" spans="1:6" hidden="1" x14ac:dyDescent="0.25">
      <c r="A2953" t="s">
        <v>1848</v>
      </c>
      <c r="B2953" s="1">
        <v>42393.093124999999</v>
      </c>
      <c r="C2953" t="s">
        <v>1850</v>
      </c>
      <c r="D2953" t="s">
        <v>14</v>
      </c>
      <c r="E2953" t="s">
        <v>1866</v>
      </c>
      <c r="F2953" t="b">
        <f>ISNA(VLOOKUP(A2953,'Keep List'!A:A,1,FALSE))</f>
        <v>0</v>
      </c>
    </row>
    <row r="2954" spans="1:6" x14ac:dyDescent="0.25">
      <c r="A2954" t="s">
        <v>1848</v>
      </c>
      <c r="B2954" s="1">
        <v>42393.093321759261</v>
      </c>
      <c r="C2954" t="s">
        <v>1849</v>
      </c>
      <c r="D2954" t="s">
        <v>17</v>
      </c>
      <c r="E2954" t="s">
        <v>1867</v>
      </c>
      <c r="F2954" t="b">
        <f>ISNA(VLOOKUP(A2954,'Keep List'!A:A,1,FALSE))</f>
        <v>0</v>
      </c>
    </row>
    <row r="2955" spans="1:6" hidden="1" x14ac:dyDescent="0.25">
      <c r="A2955" t="s">
        <v>1848</v>
      </c>
      <c r="B2955" s="1">
        <v>42393.093541666669</v>
      </c>
      <c r="C2955" t="s">
        <v>1850</v>
      </c>
      <c r="D2955" t="s">
        <v>14</v>
      </c>
      <c r="E2955" t="s">
        <v>1868</v>
      </c>
      <c r="F2955" t="b">
        <f>ISNA(VLOOKUP(A2955,'Keep List'!A:A,1,FALSE))</f>
        <v>0</v>
      </c>
    </row>
    <row r="2956" spans="1:6" hidden="1" x14ac:dyDescent="0.25">
      <c r="A2956" t="s">
        <v>1848</v>
      </c>
      <c r="B2956" s="1">
        <v>42393.093553240738</v>
      </c>
      <c r="C2956" t="s">
        <v>1850</v>
      </c>
      <c r="D2956" t="s">
        <v>14</v>
      </c>
      <c r="E2956" t="s">
        <v>26</v>
      </c>
      <c r="F2956" t="b">
        <f>ISNA(VLOOKUP(A2956,'Keep List'!A:A,1,FALSE))</f>
        <v>0</v>
      </c>
    </row>
    <row r="2957" spans="1:6" x14ac:dyDescent="0.25">
      <c r="A2957" t="s">
        <v>1848</v>
      </c>
      <c r="B2957" s="1">
        <v>42393.094247685185</v>
      </c>
      <c r="C2957" t="s">
        <v>1849</v>
      </c>
      <c r="D2957" t="s">
        <v>17</v>
      </c>
      <c r="E2957" t="s">
        <v>1869</v>
      </c>
      <c r="F2957" t="b">
        <f>ISNA(VLOOKUP(A2957,'Keep List'!A:A,1,FALSE))</f>
        <v>0</v>
      </c>
    </row>
    <row r="2958" spans="1:6" x14ac:dyDescent="0.25">
      <c r="A2958" t="s">
        <v>1848</v>
      </c>
      <c r="B2958" s="1">
        <v>42393.094375000001</v>
      </c>
      <c r="C2958" t="s">
        <v>1849</v>
      </c>
      <c r="D2958" t="s">
        <v>17</v>
      </c>
      <c r="E2958" t="s">
        <v>26</v>
      </c>
      <c r="F2958" t="b">
        <f>ISNA(VLOOKUP(A2958,'Keep List'!A:A,1,FALSE))</f>
        <v>0</v>
      </c>
    </row>
    <row r="2959" spans="1:6" hidden="1" x14ac:dyDescent="0.25">
      <c r="A2959" t="s">
        <v>1848</v>
      </c>
      <c r="B2959" s="1">
        <v>42393.09443287037</v>
      </c>
      <c r="C2959" t="s">
        <v>1850</v>
      </c>
      <c r="D2959" t="s">
        <v>14</v>
      </c>
      <c r="E2959" t="s">
        <v>1870</v>
      </c>
      <c r="F2959" t="b">
        <f>ISNA(VLOOKUP(A2959,'Keep List'!A:A,1,FALSE))</f>
        <v>0</v>
      </c>
    </row>
    <row r="2960" spans="1:6" hidden="1" x14ac:dyDescent="0.25">
      <c r="A2960" t="s">
        <v>1848</v>
      </c>
      <c r="B2960" s="1">
        <v>42393.09443287037</v>
      </c>
      <c r="C2960" t="s">
        <v>1850</v>
      </c>
      <c r="D2960" t="s">
        <v>14</v>
      </c>
      <c r="E2960" t="s">
        <v>1871</v>
      </c>
      <c r="F2960" t="b">
        <f>ISNA(VLOOKUP(A2960,'Keep List'!A:A,1,FALSE))</f>
        <v>0</v>
      </c>
    </row>
    <row r="2961" spans="1:6" hidden="1" x14ac:dyDescent="0.25">
      <c r="A2961" t="s">
        <v>1848</v>
      </c>
      <c r="B2961" s="1">
        <v>42393.094525462962</v>
      </c>
      <c r="C2961" t="s">
        <v>1850</v>
      </c>
      <c r="D2961" t="s">
        <v>14</v>
      </c>
      <c r="E2961" t="s">
        <v>49</v>
      </c>
      <c r="F2961" t="b">
        <f>ISNA(VLOOKUP(A2961,'Keep List'!A:A,1,FALSE))</f>
        <v>0</v>
      </c>
    </row>
    <row r="2962" spans="1:6" x14ac:dyDescent="0.25">
      <c r="A2962" t="s">
        <v>1848</v>
      </c>
      <c r="B2962" s="1">
        <v>42393.094861111109</v>
      </c>
      <c r="C2962" t="s">
        <v>1849</v>
      </c>
      <c r="D2962" t="s">
        <v>17</v>
      </c>
      <c r="E2962" t="s">
        <v>1872</v>
      </c>
      <c r="F2962" t="b">
        <f>ISNA(VLOOKUP(A2962,'Keep List'!A:A,1,FALSE))</f>
        <v>0</v>
      </c>
    </row>
    <row r="2963" spans="1:6" hidden="1" x14ac:dyDescent="0.25">
      <c r="A2963" t="s">
        <v>1848</v>
      </c>
      <c r="B2963" s="1">
        <v>42393.094988425924</v>
      </c>
      <c r="C2963" t="s">
        <v>1850</v>
      </c>
      <c r="D2963" t="s">
        <v>14</v>
      </c>
      <c r="E2963" t="s">
        <v>1873</v>
      </c>
      <c r="F2963" t="b">
        <f>ISNA(VLOOKUP(A2963,'Keep List'!A:A,1,FALSE))</f>
        <v>0</v>
      </c>
    </row>
    <row r="2964" spans="1:6" x14ac:dyDescent="0.25">
      <c r="A2964" t="s">
        <v>1848</v>
      </c>
      <c r="B2964" s="1">
        <v>42393.09511574074</v>
      </c>
      <c r="C2964" t="s">
        <v>1849</v>
      </c>
      <c r="D2964" t="s">
        <v>17</v>
      </c>
      <c r="E2964" t="s">
        <v>1874</v>
      </c>
      <c r="F2964" t="b">
        <f>ISNA(VLOOKUP(A2964,'Keep List'!A:A,1,FALSE))</f>
        <v>0</v>
      </c>
    </row>
    <row r="2965" spans="1:6" x14ac:dyDescent="0.25">
      <c r="A2965" t="s">
        <v>1848</v>
      </c>
      <c r="B2965" s="1">
        <v>42393.095266203702</v>
      </c>
      <c r="C2965" t="s">
        <v>1849</v>
      </c>
      <c r="D2965" t="s">
        <v>17</v>
      </c>
      <c r="E2965" t="s">
        <v>49</v>
      </c>
      <c r="F2965" t="b">
        <f>ISNA(VLOOKUP(A2965,'Keep List'!A:A,1,FALSE))</f>
        <v>0</v>
      </c>
    </row>
    <row r="2966" spans="1:6" hidden="1" x14ac:dyDescent="0.25">
      <c r="A2966" t="s">
        <v>1848</v>
      </c>
      <c r="B2966" s="1">
        <v>42393.095347222225</v>
      </c>
      <c r="C2966" t="s">
        <v>1850</v>
      </c>
      <c r="D2966" t="s">
        <v>14</v>
      </c>
      <c r="E2966" t="s">
        <v>1875</v>
      </c>
      <c r="F2966" t="b">
        <f>ISNA(VLOOKUP(A2966,'Keep List'!A:A,1,FALSE))</f>
        <v>0</v>
      </c>
    </row>
    <row r="2967" spans="1:6" hidden="1" x14ac:dyDescent="0.25">
      <c r="A2967" t="s">
        <v>1848</v>
      </c>
      <c r="B2967" s="1">
        <v>42393.095358796294</v>
      </c>
      <c r="C2967" t="s">
        <v>1850</v>
      </c>
      <c r="D2967" t="s">
        <v>14</v>
      </c>
      <c r="E2967" t="s">
        <v>1876</v>
      </c>
      <c r="F2967" t="b">
        <f>ISNA(VLOOKUP(A2967,'Keep List'!A:A,1,FALSE))</f>
        <v>0</v>
      </c>
    </row>
    <row r="2968" spans="1:6" hidden="1" x14ac:dyDescent="0.25">
      <c r="A2968" t="s">
        <v>1848</v>
      </c>
      <c r="B2968" s="1">
        <v>42393.095601851855</v>
      </c>
      <c r="C2968" t="s">
        <v>1850</v>
      </c>
      <c r="D2968" t="s">
        <v>14</v>
      </c>
      <c r="E2968" t="s">
        <v>1877</v>
      </c>
      <c r="F2968" t="b">
        <f>ISNA(VLOOKUP(A2968,'Keep List'!A:A,1,FALSE))</f>
        <v>0</v>
      </c>
    </row>
    <row r="2969" spans="1:6" hidden="1" x14ac:dyDescent="0.25">
      <c r="A2969" t="s">
        <v>1848</v>
      </c>
      <c r="B2969" s="1">
        <v>42393.095729166664</v>
      </c>
      <c r="C2969" t="s">
        <v>1850</v>
      </c>
      <c r="D2969" t="s">
        <v>14</v>
      </c>
      <c r="E2969" t="s">
        <v>32</v>
      </c>
      <c r="F2969" t="b">
        <f>ISNA(VLOOKUP(A2969,'Keep List'!A:A,1,FALSE))</f>
        <v>0</v>
      </c>
    </row>
    <row r="2970" spans="1:6" x14ac:dyDescent="0.25">
      <c r="A2970" t="s">
        <v>1848</v>
      </c>
      <c r="B2970" s="1">
        <v>42393.095868055556</v>
      </c>
      <c r="C2970" t="s">
        <v>1849</v>
      </c>
      <c r="D2970" t="s">
        <v>17</v>
      </c>
      <c r="E2970" t="s">
        <v>1878</v>
      </c>
      <c r="F2970" t="b">
        <f>ISNA(VLOOKUP(A2970,'Keep List'!A:A,1,FALSE))</f>
        <v>0</v>
      </c>
    </row>
    <row r="2971" spans="1:6" hidden="1" x14ac:dyDescent="0.25">
      <c r="A2971" t="s">
        <v>1848</v>
      </c>
      <c r="B2971" s="1">
        <v>42393.095925925925</v>
      </c>
      <c r="C2971" t="s">
        <v>1850</v>
      </c>
      <c r="D2971" t="s">
        <v>14</v>
      </c>
      <c r="E2971" t="s">
        <v>1879</v>
      </c>
      <c r="F2971" t="b">
        <f>ISNA(VLOOKUP(A2971,'Keep List'!A:A,1,FALSE))</f>
        <v>0</v>
      </c>
    </row>
    <row r="2972" spans="1:6" hidden="1" x14ac:dyDescent="0.25">
      <c r="A2972" t="s">
        <v>1848</v>
      </c>
      <c r="B2972" s="1">
        <v>42393.095949074072</v>
      </c>
      <c r="C2972" t="s">
        <v>1850</v>
      </c>
      <c r="D2972" t="s">
        <v>14</v>
      </c>
      <c r="E2972" t="s">
        <v>1880</v>
      </c>
      <c r="F2972" t="b">
        <f>ISNA(VLOOKUP(A2972,'Keep List'!A:A,1,FALSE))</f>
        <v>0</v>
      </c>
    </row>
    <row r="2973" spans="1:6" x14ac:dyDescent="0.25">
      <c r="A2973" t="s">
        <v>1848</v>
      </c>
      <c r="B2973" s="1">
        <v>42393.096250000002</v>
      </c>
      <c r="C2973" t="s">
        <v>1849</v>
      </c>
      <c r="D2973" t="s">
        <v>17</v>
      </c>
      <c r="E2973" t="s">
        <v>1881</v>
      </c>
      <c r="F2973" t="b">
        <f>ISNA(VLOOKUP(A2973,'Keep List'!A:A,1,FALSE))</f>
        <v>0</v>
      </c>
    </row>
    <row r="2974" spans="1:6" x14ac:dyDescent="0.25">
      <c r="A2974" t="s">
        <v>1848</v>
      </c>
      <c r="B2974" s="1">
        <v>42393.096296296295</v>
      </c>
      <c r="C2974" t="s">
        <v>1849</v>
      </c>
      <c r="D2974" t="s">
        <v>17</v>
      </c>
      <c r="E2974" t="s">
        <v>32</v>
      </c>
      <c r="F2974" t="b">
        <f>ISNA(VLOOKUP(A2974,'Keep List'!A:A,1,FALSE))</f>
        <v>0</v>
      </c>
    </row>
    <row r="2975" spans="1:6" hidden="1" x14ac:dyDescent="0.25">
      <c r="A2975" t="s">
        <v>1848</v>
      </c>
      <c r="B2975" s="1">
        <v>42393.096493055556</v>
      </c>
      <c r="C2975" t="s">
        <v>1850</v>
      </c>
      <c r="D2975" t="s">
        <v>14</v>
      </c>
      <c r="E2975" t="s">
        <v>1882</v>
      </c>
      <c r="F2975" t="b">
        <f>ISNA(VLOOKUP(A2975,'Keep List'!A:A,1,FALSE))</f>
        <v>0</v>
      </c>
    </row>
    <row r="2976" spans="1:6" hidden="1" x14ac:dyDescent="0.25">
      <c r="A2976" t="s">
        <v>1848</v>
      </c>
      <c r="B2976" s="1">
        <v>42393.096574074072</v>
      </c>
      <c r="C2976" t="s">
        <v>1850</v>
      </c>
      <c r="D2976" t="s">
        <v>14</v>
      </c>
      <c r="E2976" t="s">
        <v>1883</v>
      </c>
      <c r="F2976" t="b">
        <f>ISNA(VLOOKUP(A2976,'Keep List'!A:A,1,FALSE))</f>
        <v>0</v>
      </c>
    </row>
    <row r="2977" spans="1:6" hidden="1" x14ac:dyDescent="0.25">
      <c r="A2977" t="s">
        <v>1848</v>
      </c>
      <c r="B2977" s="1">
        <v>42393.096666666665</v>
      </c>
      <c r="C2977" t="s">
        <v>1850</v>
      </c>
      <c r="D2977" t="s">
        <v>14</v>
      </c>
      <c r="E2977" t="s">
        <v>110</v>
      </c>
      <c r="F2977" t="b">
        <f>ISNA(VLOOKUP(A2977,'Keep List'!A:A,1,FALSE))</f>
        <v>0</v>
      </c>
    </row>
    <row r="2978" spans="1:6" x14ac:dyDescent="0.25">
      <c r="A2978" t="s">
        <v>1848</v>
      </c>
      <c r="B2978" s="1">
        <v>42393.096828703703</v>
      </c>
      <c r="C2978" t="s">
        <v>1849</v>
      </c>
      <c r="D2978" t="s">
        <v>17</v>
      </c>
      <c r="E2978" t="s">
        <v>1884</v>
      </c>
      <c r="F2978" t="b">
        <f>ISNA(VLOOKUP(A2978,'Keep List'!A:A,1,FALSE))</f>
        <v>0</v>
      </c>
    </row>
    <row r="2979" spans="1:6" hidden="1" x14ac:dyDescent="0.25">
      <c r="A2979" t="s">
        <v>1848</v>
      </c>
      <c r="B2979" s="1">
        <v>42393.096956018519</v>
      </c>
      <c r="C2979" t="s">
        <v>1850</v>
      </c>
      <c r="D2979" t="s">
        <v>14</v>
      </c>
      <c r="E2979" t="s">
        <v>1885</v>
      </c>
      <c r="F2979" t="b">
        <f>ISNA(VLOOKUP(A2979,'Keep List'!A:A,1,FALSE))</f>
        <v>0</v>
      </c>
    </row>
    <row r="2980" spans="1:6" x14ac:dyDescent="0.25">
      <c r="A2980" t="s">
        <v>1848</v>
      </c>
      <c r="B2980" s="1">
        <v>42393.097245370373</v>
      </c>
      <c r="C2980" t="s">
        <v>1849</v>
      </c>
      <c r="D2980" t="s">
        <v>17</v>
      </c>
      <c r="E2980" t="s">
        <v>1886</v>
      </c>
      <c r="F2980" t="b">
        <f>ISNA(VLOOKUP(A2980,'Keep List'!A:A,1,FALSE))</f>
        <v>0</v>
      </c>
    </row>
    <row r="2981" spans="1:6" x14ac:dyDescent="0.25">
      <c r="A2981" t="s">
        <v>1848</v>
      </c>
      <c r="B2981" s="1">
        <v>42393.097326388888</v>
      </c>
      <c r="C2981" t="s">
        <v>1849</v>
      </c>
      <c r="D2981" t="s">
        <v>17</v>
      </c>
      <c r="E2981" t="s">
        <v>110</v>
      </c>
      <c r="F2981" t="b">
        <f>ISNA(VLOOKUP(A2981,'Keep List'!A:A,1,FALSE))</f>
        <v>0</v>
      </c>
    </row>
    <row r="2982" spans="1:6" hidden="1" x14ac:dyDescent="0.25">
      <c r="A2982" t="s">
        <v>1848</v>
      </c>
      <c r="B2982" s="1">
        <v>42393.097349537034</v>
      </c>
      <c r="C2982" t="s">
        <v>1850</v>
      </c>
      <c r="D2982" t="s">
        <v>14</v>
      </c>
      <c r="E2982" t="s">
        <v>1887</v>
      </c>
      <c r="F2982" t="b">
        <f>ISNA(VLOOKUP(A2982,'Keep List'!A:A,1,FALSE))</f>
        <v>0</v>
      </c>
    </row>
    <row r="2983" spans="1:6" hidden="1" x14ac:dyDescent="0.25">
      <c r="A2983" t="s">
        <v>1848</v>
      </c>
      <c r="B2983" s="1">
        <v>42393.097407407404</v>
      </c>
      <c r="C2983" t="s">
        <v>1850</v>
      </c>
      <c r="D2983" t="s">
        <v>14</v>
      </c>
      <c r="E2983" t="s">
        <v>1888</v>
      </c>
      <c r="F2983" t="b">
        <f>ISNA(VLOOKUP(A2983,'Keep List'!A:A,1,FALSE))</f>
        <v>0</v>
      </c>
    </row>
    <row r="2984" spans="1:6" hidden="1" x14ac:dyDescent="0.25">
      <c r="A2984" t="s">
        <v>1848</v>
      </c>
      <c r="B2984" s="1">
        <v>42393.09746527778</v>
      </c>
      <c r="C2984" t="s">
        <v>1850</v>
      </c>
      <c r="D2984" t="s">
        <v>14</v>
      </c>
      <c r="E2984" t="s">
        <v>1889</v>
      </c>
      <c r="F2984" t="b">
        <f>ISNA(VLOOKUP(A2984,'Keep List'!A:A,1,FALSE))</f>
        <v>0</v>
      </c>
    </row>
    <row r="2985" spans="1:6" hidden="1" x14ac:dyDescent="0.25">
      <c r="A2985" t="s">
        <v>1848</v>
      </c>
      <c r="B2985" s="1">
        <v>42393.097592592596</v>
      </c>
      <c r="C2985" t="s">
        <v>1850</v>
      </c>
      <c r="D2985" t="s">
        <v>14</v>
      </c>
      <c r="E2985" t="s">
        <v>1890</v>
      </c>
      <c r="F2985" t="b">
        <f>ISNA(VLOOKUP(A2985,'Keep List'!A:A,1,FALSE))</f>
        <v>0</v>
      </c>
    </row>
    <row r="2986" spans="1:6" x14ac:dyDescent="0.25">
      <c r="A2986" t="s">
        <v>1848</v>
      </c>
      <c r="B2986" s="1">
        <v>42393.097685185188</v>
      </c>
      <c r="C2986" t="s">
        <v>1849</v>
      </c>
      <c r="D2986" t="s">
        <v>17</v>
      </c>
      <c r="E2986" t="s">
        <v>1891</v>
      </c>
      <c r="F2986" t="b">
        <f>ISNA(VLOOKUP(A2986,'Keep List'!A:A,1,FALSE))</f>
        <v>0</v>
      </c>
    </row>
    <row r="2987" spans="1:6" hidden="1" x14ac:dyDescent="0.25">
      <c r="A2987" t="s">
        <v>1848</v>
      </c>
      <c r="B2987" s="1">
        <v>42393.097777777781</v>
      </c>
      <c r="C2987" t="s">
        <v>1850</v>
      </c>
      <c r="D2987" t="s">
        <v>14</v>
      </c>
      <c r="E2987" t="s">
        <v>1892</v>
      </c>
      <c r="F2987" t="b">
        <f>ISNA(VLOOKUP(A2987,'Keep List'!A:A,1,FALSE))</f>
        <v>0</v>
      </c>
    </row>
    <row r="2988" spans="1:6" hidden="1" x14ac:dyDescent="0.25">
      <c r="A2988" t="s">
        <v>1848</v>
      </c>
      <c r="B2988" s="1">
        <v>42393.097800925927</v>
      </c>
      <c r="C2988" t="s">
        <v>1850</v>
      </c>
      <c r="D2988" t="s">
        <v>14</v>
      </c>
      <c r="E2988" t="s">
        <v>38</v>
      </c>
      <c r="F2988" t="b">
        <f>ISNA(VLOOKUP(A2988,'Keep List'!A:A,1,FALSE))</f>
        <v>0</v>
      </c>
    </row>
    <row r="2989" spans="1:6" x14ac:dyDescent="0.25">
      <c r="A2989" t="s">
        <v>1848</v>
      </c>
      <c r="B2989" s="1">
        <v>42393.098506944443</v>
      </c>
      <c r="C2989" t="s">
        <v>1849</v>
      </c>
      <c r="D2989" t="s">
        <v>17</v>
      </c>
      <c r="E2989" t="s">
        <v>1893</v>
      </c>
      <c r="F2989" t="b">
        <f>ISNA(VLOOKUP(A2989,'Keep List'!A:A,1,FALSE))</f>
        <v>0</v>
      </c>
    </row>
    <row r="2990" spans="1:6" x14ac:dyDescent="0.25">
      <c r="A2990" t="s">
        <v>1848</v>
      </c>
      <c r="B2990" s="1">
        <v>42393.098657407405</v>
      </c>
      <c r="C2990" t="s">
        <v>1849</v>
      </c>
      <c r="D2990" t="s">
        <v>17</v>
      </c>
      <c r="E2990" t="s">
        <v>40</v>
      </c>
      <c r="F2990" t="b">
        <f>ISNA(VLOOKUP(A2990,'Keep List'!A:A,1,FALSE))</f>
        <v>0</v>
      </c>
    </row>
    <row r="2991" spans="1:6" hidden="1" x14ac:dyDescent="0.25">
      <c r="A2991" t="s">
        <v>1848</v>
      </c>
      <c r="B2991" s="1">
        <v>42393.098657407405</v>
      </c>
      <c r="C2991" t="s">
        <v>1850</v>
      </c>
      <c r="D2991" t="s">
        <v>14</v>
      </c>
      <c r="E2991" t="s">
        <v>1894</v>
      </c>
      <c r="F2991" t="b">
        <f>ISNA(VLOOKUP(A2991,'Keep List'!A:A,1,FALSE))</f>
        <v>0</v>
      </c>
    </row>
    <row r="2992" spans="1:6" hidden="1" x14ac:dyDescent="0.25">
      <c r="A2992" t="s">
        <v>1848</v>
      </c>
      <c r="B2992" s="1">
        <v>42393.098738425928</v>
      </c>
      <c r="C2992" t="s">
        <v>1850</v>
      </c>
      <c r="D2992" t="s">
        <v>14</v>
      </c>
      <c r="E2992" t="s">
        <v>1895</v>
      </c>
      <c r="F2992" t="b">
        <f>ISNA(VLOOKUP(A2992,'Keep List'!A:A,1,FALSE))</f>
        <v>0</v>
      </c>
    </row>
    <row r="2993" spans="1:6" x14ac:dyDescent="0.25">
      <c r="A2993" t="s">
        <v>1848</v>
      </c>
      <c r="B2993" s="1">
        <v>42393.099074074074</v>
      </c>
      <c r="C2993" t="s">
        <v>1849</v>
      </c>
      <c r="D2993" t="s">
        <v>17</v>
      </c>
      <c r="E2993" t="s">
        <v>1896</v>
      </c>
      <c r="F2993" t="b">
        <f>ISNA(VLOOKUP(A2993,'Keep List'!A:A,1,FALSE))</f>
        <v>0</v>
      </c>
    </row>
    <row r="2994" spans="1:6" x14ac:dyDescent="0.25">
      <c r="A2994" t="s">
        <v>1848</v>
      </c>
      <c r="B2994" s="1">
        <v>42393.099097222221</v>
      </c>
      <c r="C2994" t="s">
        <v>1849</v>
      </c>
      <c r="D2994" t="s">
        <v>17</v>
      </c>
      <c r="E2994" t="s">
        <v>42</v>
      </c>
      <c r="F2994" t="b">
        <f>ISNA(VLOOKUP(A2994,'Keep List'!A:A,1,FALSE))</f>
        <v>0</v>
      </c>
    </row>
    <row r="2995" spans="1:6" hidden="1" x14ac:dyDescent="0.25">
      <c r="A2995" t="s">
        <v>1848</v>
      </c>
      <c r="B2995" s="1">
        <v>42393.099259259259</v>
      </c>
      <c r="C2995" t="s">
        <v>1850</v>
      </c>
      <c r="D2995" t="s">
        <v>14</v>
      </c>
      <c r="E2995" t="s">
        <v>1897</v>
      </c>
      <c r="F2995" t="b">
        <f>ISNA(VLOOKUP(A2995,'Keep List'!A:A,1,FALSE))</f>
        <v>0</v>
      </c>
    </row>
    <row r="2996" spans="1:6" hidden="1" x14ac:dyDescent="0.25">
      <c r="A2996" t="s">
        <v>1848</v>
      </c>
      <c r="B2996" s="1">
        <v>42393.09946759259</v>
      </c>
      <c r="C2996" t="s">
        <v>1850</v>
      </c>
      <c r="D2996" t="s">
        <v>14</v>
      </c>
      <c r="E2996" t="s">
        <v>1898</v>
      </c>
      <c r="F2996" t="b">
        <f>ISNA(VLOOKUP(A2996,'Keep List'!A:A,1,FALSE))</f>
        <v>0</v>
      </c>
    </row>
    <row r="2997" spans="1:6" hidden="1" x14ac:dyDescent="0.25">
      <c r="A2997" t="s">
        <v>1848</v>
      </c>
      <c r="B2997" s="1">
        <v>42393.099780092591</v>
      </c>
      <c r="C2997" t="s">
        <v>1850</v>
      </c>
      <c r="D2997" t="s">
        <v>14</v>
      </c>
      <c r="E2997" t="s">
        <v>1899</v>
      </c>
      <c r="F2997" t="b">
        <f>ISNA(VLOOKUP(A2997,'Keep List'!A:A,1,FALSE))</f>
        <v>0</v>
      </c>
    </row>
    <row r="2998" spans="1:6" hidden="1" x14ac:dyDescent="0.25">
      <c r="A2998" t="s">
        <v>1848</v>
      </c>
      <c r="B2998" s="1">
        <v>42393.09983796296</v>
      </c>
      <c r="C2998" t="s">
        <v>1850</v>
      </c>
      <c r="D2998" t="s">
        <v>14</v>
      </c>
      <c r="E2998" t="s">
        <v>42</v>
      </c>
      <c r="F2998" t="b">
        <f>ISNA(VLOOKUP(A2998,'Keep List'!A:A,1,FALSE))</f>
        <v>0</v>
      </c>
    </row>
    <row r="2999" spans="1:6" x14ac:dyDescent="0.25">
      <c r="A2999" t="s">
        <v>1848</v>
      </c>
      <c r="B2999" s="1">
        <v>42393.099965277775</v>
      </c>
      <c r="C2999" t="s">
        <v>1849</v>
      </c>
      <c r="D2999" t="s">
        <v>17</v>
      </c>
      <c r="E2999" t="s">
        <v>1900</v>
      </c>
      <c r="F2999" t="b">
        <f>ISNA(VLOOKUP(A2999,'Keep List'!A:A,1,FALSE))</f>
        <v>0</v>
      </c>
    </row>
    <row r="3000" spans="1:6" hidden="1" x14ac:dyDescent="0.25">
      <c r="A3000" t="s">
        <v>1848</v>
      </c>
      <c r="B3000" s="1">
        <v>42393.100046296298</v>
      </c>
      <c r="C3000" t="s">
        <v>1850</v>
      </c>
      <c r="D3000" t="s">
        <v>14</v>
      </c>
      <c r="E3000" t="s">
        <v>1901</v>
      </c>
      <c r="F3000" t="b">
        <f>ISNA(VLOOKUP(A3000,'Keep List'!A:A,1,FALSE))</f>
        <v>0</v>
      </c>
    </row>
    <row r="3001" spans="1:6" x14ac:dyDescent="0.25">
      <c r="A3001" t="s">
        <v>1848</v>
      </c>
      <c r="B3001" s="1">
        <v>42393.100428240738</v>
      </c>
      <c r="C3001" t="s">
        <v>1849</v>
      </c>
      <c r="D3001" t="s">
        <v>17</v>
      </c>
      <c r="E3001" t="s">
        <v>1902</v>
      </c>
      <c r="F3001" t="b">
        <f>ISNA(VLOOKUP(A3001,'Keep List'!A:A,1,FALSE))</f>
        <v>0</v>
      </c>
    </row>
    <row r="3002" spans="1:6" x14ac:dyDescent="0.25">
      <c r="A3002" t="s">
        <v>1848</v>
      </c>
      <c r="B3002" s="1">
        <v>42393.100555555553</v>
      </c>
      <c r="C3002" t="s">
        <v>1849</v>
      </c>
      <c r="D3002" t="s">
        <v>17</v>
      </c>
      <c r="E3002" t="s">
        <v>117</v>
      </c>
      <c r="F3002" t="b">
        <f>ISNA(VLOOKUP(A3002,'Keep List'!A:A,1,FALSE))</f>
        <v>0</v>
      </c>
    </row>
    <row r="3003" spans="1:6" hidden="1" x14ac:dyDescent="0.25">
      <c r="A3003" t="s">
        <v>1848</v>
      </c>
      <c r="B3003" s="1">
        <v>42393.10083333333</v>
      </c>
      <c r="C3003" t="s">
        <v>1850</v>
      </c>
      <c r="D3003" t="s">
        <v>14</v>
      </c>
      <c r="E3003" t="s">
        <v>1903</v>
      </c>
      <c r="F3003" t="b">
        <f>ISNA(VLOOKUP(A3003,'Keep List'!A:A,1,FALSE))</f>
        <v>0</v>
      </c>
    </row>
    <row r="3004" spans="1:6" x14ac:dyDescent="0.25">
      <c r="A3004" t="s">
        <v>1848</v>
      </c>
      <c r="B3004" s="1">
        <v>42393.101215277777</v>
      </c>
      <c r="C3004" t="s">
        <v>1849</v>
      </c>
      <c r="D3004" t="s">
        <v>17</v>
      </c>
      <c r="E3004" t="s">
        <v>1904</v>
      </c>
      <c r="F3004" t="b">
        <f>ISNA(VLOOKUP(A3004,'Keep List'!A:A,1,FALSE))</f>
        <v>0</v>
      </c>
    </row>
    <row r="3005" spans="1:6" hidden="1" x14ac:dyDescent="0.25">
      <c r="A3005" t="s">
        <v>1848</v>
      </c>
      <c r="B3005" s="1">
        <v>42393.101631944446</v>
      </c>
      <c r="C3005" t="s">
        <v>1850</v>
      </c>
      <c r="D3005" t="s">
        <v>14</v>
      </c>
      <c r="E3005" t="s">
        <v>1905</v>
      </c>
      <c r="F3005" t="b">
        <f>ISNA(VLOOKUP(A3005,'Keep List'!A:A,1,FALSE))</f>
        <v>0</v>
      </c>
    </row>
    <row r="3006" spans="1:6" hidden="1" x14ac:dyDescent="0.25">
      <c r="A3006" t="s">
        <v>1848</v>
      </c>
      <c r="B3006" s="1">
        <v>42393.101724537039</v>
      </c>
      <c r="C3006" t="s">
        <v>1850</v>
      </c>
      <c r="D3006" t="s">
        <v>14</v>
      </c>
      <c r="E3006" t="s">
        <v>163</v>
      </c>
      <c r="F3006" t="b">
        <f>ISNA(VLOOKUP(A3006,'Keep List'!A:A,1,FALSE))</f>
        <v>0</v>
      </c>
    </row>
    <row r="3007" spans="1:6" x14ac:dyDescent="0.25">
      <c r="A3007" t="s">
        <v>1848</v>
      </c>
      <c r="B3007" s="1">
        <v>42393.102314814816</v>
      </c>
      <c r="C3007" t="s">
        <v>1849</v>
      </c>
      <c r="D3007" t="s">
        <v>17</v>
      </c>
      <c r="E3007" t="s">
        <v>1906</v>
      </c>
      <c r="F3007" t="b">
        <f>ISNA(VLOOKUP(A3007,'Keep List'!A:A,1,FALSE))</f>
        <v>0</v>
      </c>
    </row>
    <row r="3008" spans="1:6" x14ac:dyDescent="0.25">
      <c r="A3008" t="s">
        <v>1848</v>
      </c>
      <c r="B3008" s="1">
        <v>42393.102743055555</v>
      </c>
      <c r="C3008" t="s">
        <v>1849</v>
      </c>
      <c r="D3008" t="s">
        <v>17</v>
      </c>
      <c r="E3008" t="s">
        <v>1907</v>
      </c>
      <c r="F3008" t="b">
        <f>ISNA(VLOOKUP(A3008,'Keep List'!A:A,1,FALSE))</f>
        <v>0</v>
      </c>
    </row>
    <row r="3009" spans="1:6" hidden="1" x14ac:dyDescent="0.25">
      <c r="A3009" t="s">
        <v>1848</v>
      </c>
      <c r="B3009" s="1">
        <v>42393.102800925924</v>
      </c>
      <c r="D3009" t="s">
        <v>6</v>
      </c>
      <c r="E3009" t="s">
        <v>70</v>
      </c>
      <c r="F3009" t="b">
        <f>ISNA(VLOOKUP(A3009,'Keep List'!A:A,1,FALSE))</f>
        <v>0</v>
      </c>
    </row>
    <row r="3010" spans="1:6" x14ac:dyDescent="0.25">
      <c r="A3010" t="s">
        <v>1848</v>
      </c>
      <c r="B3010" s="1">
        <v>42393.103020833332</v>
      </c>
      <c r="C3010" t="s">
        <v>1849</v>
      </c>
      <c r="D3010" t="s">
        <v>17</v>
      </c>
      <c r="E3010" t="s">
        <v>1908</v>
      </c>
      <c r="F3010" t="b">
        <f>ISNA(VLOOKUP(A3010,'Keep List'!A:A,1,FALSE))</f>
        <v>0</v>
      </c>
    </row>
    <row r="3011" spans="1:6" x14ac:dyDescent="0.25">
      <c r="A3011" t="s">
        <v>1848</v>
      </c>
      <c r="B3011" s="1">
        <v>42393.103067129632</v>
      </c>
      <c r="C3011" t="s">
        <v>1849</v>
      </c>
      <c r="D3011" t="s">
        <v>17</v>
      </c>
      <c r="E3011" t="s">
        <v>49</v>
      </c>
      <c r="F3011" t="b">
        <f>ISNA(VLOOKUP(A3011,'Keep List'!A:A,1,FALSE))</f>
        <v>0</v>
      </c>
    </row>
    <row r="3012" spans="1:6" x14ac:dyDescent="0.25">
      <c r="A3012" t="s">
        <v>1848</v>
      </c>
      <c r="B3012" s="1">
        <v>42393.103148148148</v>
      </c>
      <c r="C3012" t="s">
        <v>1849</v>
      </c>
      <c r="D3012" t="s">
        <v>17</v>
      </c>
      <c r="E3012" t="s">
        <v>1909</v>
      </c>
      <c r="F3012" t="b">
        <f>ISNA(VLOOKUP(A3012,'Keep List'!A:A,1,FALSE))</f>
        <v>0</v>
      </c>
    </row>
    <row r="3013" spans="1:6" hidden="1" x14ac:dyDescent="0.25">
      <c r="A3013" t="s">
        <v>1848</v>
      </c>
      <c r="B3013" s="1">
        <v>42393.103333333333</v>
      </c>
      <c r="C3013" t="s">
        <v>1850</v>
      </c>
      <c r="D3013" t="s">
        <v>14</v>
      </c>
      <c r="E3013" t="s">
        <v>1910</v>
      </c>
      <c r="F3013" t="b">
        <f>ISNA(VLOOKUP(A3013,'Keep List'!A:A,1,FALSE))</f>
        <v>0</v>
      </c>
    </row>
    <row r="3014" spans="1:6" hidden="1" x14ac:dyDescent="0.25">
      <c r="A3014" t="s">
        <v>1848</v>
      </c>
      <c r="B3014" s="1">
        <v>42393.103483796294</v>
      </c>
      <c r="C3014" t="s">
        <v>1850</v>
      </c>
      <c r="D3014" t="s">
        <v>14</v>
      </c>
      <c r="E3014" t="s">
        <v>731</v>
      </c>
      <c r="F3014" t="b">
        <f>ISNA(VLOOKUP(A3014,'Keep List'!A:A,1,FALSE))</f>
        <v>0</v>
      </c>
    </row>
    <row r="3015" spans="1:6" x14ac:dyDescent="0.25">
      <c r="A3015" t="s">
        <v>1848</v>
      </c>
      <c r="B3015" s="1">
        <v>42393.10359953704</v>
      </c>
      <c r="C3015" t="s">
        <v>1849</v>
      </c>
      <c r="D3015" t="s">
        <v>17</v>
      </c>
      <c r="E3015" t="s">
        <v>1911</v>
      </c>
      <c r="F3015" t="b">
        <f>ISNA(VLOOKUP(A3015,'Keep List'!A:A,1,FALSE))</f>
        <v>0</v>
      </c>
    </row>
    <row r="3016" spans="1:6" hidden="1" x14ac:dyDescent="0.25">
      <c r="A3016" t="s">
        <v>1848</v>
      </c>
      <c r="B3016" s="1">
        <v>42393.10361111111</v>
      </c>
      <c r="C3016" t="s">
        <v>1850</v>
      </c>
      <c r="D3016" t="s">
        <v>14</v>
      </c>
      <c r="E3016" t="s">
        <v>1912</v>
      </c>
      <c r="F3016" t="b">
        <f>ISNA(VLOOKUP(A3016,'Keep List'!A:A,1,FALSE))</f>
        <v>0</v>
      </c>
    </row>
    <row r="3017" spans="1:6" hidden="1" x14ac:dyDescent="0.25">
      <c r="A3017" t="s">
        <v>1848</v>
      </c>
      <c r="B3017" s="1">
        <v>42393.103634259256</v>
      </c>
      <c r="C3017" t="s">
        <v>1850</v>
      </c>
      <c r="D3017" t="s">
        <v>14</v>
      </c>
      <c r="E3017" t="s">
        <v>598</v>
      </c>
      <c r="F3017" t="b">
        <f>ISNA(VLOOKUP(A3017,'Keep List'!A:A,1,FALSE))</f>
        <v>0</v>
      </c>
    </row>
    <row r="3018" spans="1:6" x14ac:dyDescent="0.25">
      <c r="A3018" t="s">
        <v>1848</v>
      </c>
      <c r="B3018" s="1">
        <v>42393.104212962964</v>
      </c>
      <c r="C3018" t="s">
        <v>1849</v>
      </c>
      <c r="D3018" t="s">
        <v>17</v>
      </c>
      <c r="E3018" t="s">
        <v>1913</v>
      </c>
      <c r="F3018" t="b">
        <f>ISNA(VLOOKUP(A3018,'Keep List'!A:A,1,FALSE))</f>
        <v>0</v>
      </c>
    </row>
    <row r="3019" spans="1:6" x14ac:dyDescent="0.25">
      <c r="A3019" t="s">
        <v>1848</v>
      </c>
      <c r="B3019" s="1">
        <v>42393.105000000003</v>
      </c>
      <c r="C3019" t="s">
        <v>1849</v>
      </c>
      <c r="D3019" t="s">
        <v>17</v>
      </c>
      <c r="E3019" t="s">
        <v>52</v>
      </c>
      <c r="F3019" t="b">
        <f>ISNA(VLOOKUP(A3019,'Keep List'!A:A,1,FALSE))</f>
        <v>0</v>
      </c>
    </row>
    <row r="3020" spans="1:6" x14ac:dyDescent="0.25">
      <c r="A3020" t="s">
        <v>1848</v>
      </c>
      <c r="B3020" s="1">
        <v>42393.105983796297</v>
      </c>
      <c r="C3020" t="s">
        <v>1849</v>
      </c>
      <c r="D3020" t="s">
        <v>17</v>
      </c>
      <c r="E3020" t="s">
        <v>1914</v>
      </c>
      <c r="F3020" t="b">
        <f>ISNA(VLOOKUP(A3020,'Keep List'!A:A,1,FALSE))</f>
        <v>0</v>
      </c>
    </row>
    <row r="3021" spans="1:6" x14ac:dyDescent="0.25">
      <c r="A3021" t="s">
        <v>1848</v>
      </c>
      <c r="B3021" s="1">
        <v>42393.106215277781</v>
      </c>
      <c r="C3021" t="s">
        <v>1849</v>
      </c>
      <c r="D3021" t="s">
        <v>17</v>
      </c>
      <c r="E3021" t="s">
        <v>1915</v>
      </c>
      <c r="F3021" t="b">
        <f>ISNA(VLOOKUP(A3021,'Keep List'!A:A,1,FALSE))</f>
        <v>0</v>
      </c>
    </row>
    <row r="3022" spans="1:6" hidden="1" x14ac:dyDescent="0.25">
      <c r="A3022" t="s">
        <v>1848</v>
      </c>
      <c r="B3022" s="1">
        <v>42393.106342592589</v>
      </c>
      <c r="C3022" t="s">
        <v>1850</v>
      </c>
      <c r="D3022" t="s">
        <v>14</v>
      </c>
      <c r="E3022" t="s">
        <v>1916</v>
      </c>
      <c r="F3022" t="b">
        <f>ISNA(VLOOKUP(A3022,'Keep List'!A:A,1,FALSE))</f>
        <v>0</v>
      </c>
    </row>
    <row r="3023" spans="1:6" x14ac:dyDescent="0.25">
      <c r="A3023" t="s">
        <v>1848</v>
      </c>
      <c r="B3023" s="1">
        <v>42393.106782407405</v>
      </c>
      <c r="C3023" t="s">
        <v>1849</v>
      </c>
      <c r="D3023" t="s">
        <v>17</v>
      </c>
      <c r="E3023" t="s">
        <v>1917</v>
      </c>
      <c r="F3023" t="b">
        <f>ISNA(VLOOKUP(A3023,'Keep List'!A:A,1,FALSE))</f>
        <v>0</v>
      </c>
    </row>
    <row r="3024" spans="1:6" hidden="1" x14ac:dyDescent="0.25">
      <c r="A3024" t="s">
        <v>1848</v>
      </c>
      <c r="B3024" s="1">
        <v>42393.106817129628</v>
      </c>
      <c r="C3024" t="s">
        <v>1850</v>
      </c>
      <c r="D3024" t="s">
        <v>14</v>
      </c>
      <c r="E3024" t="s">
        <v>1918</v>
      </c>
      <c r="F3024" t="b">
        <f>ISNA(VLOOKUP(A3024,'Keep List'!A:A,1,FALSE))</f>
        <v>0</v>
      </c>
    </row>
    <row r="3025" spans="1:6" hidden="1" x14ac:dyDescent="0.25">
      <c r="A3025" t="s">
        <v>1848</v>
      </c>
      <c r="B3025" s="1">
        <v>42393.10696759259</v>
      </c>
      <c r="C3025" t="s">
        <v>1850</v>
      </c>
      <c r="D3025" t="s">
        <v>14</v>
      </c>
      <c r="E3025" t="s">
        <v>1919</v>
      </c>
      <c r="F3025" t="b">
        <f>ISNA(VLOOKUP(A3025,'Keep List'!A:A,1,FALSE))</f>
        <v>0</v>
      </c>
    </row>
    <row r="3026" spans="1:6" hidden="1" x14ac:dyDescent="0.25">
      <c r="A3026" t="s">
        <v>1848</v>
      </c>
      <c r="B3026" s="1">
        <v>42393.106979166667</v>
      </c>
      <c r="C3026" t="s">
        <v>1850</v>
      </c>
      <c r="D3026" t="s">
        <v>14</v>
      </c>
      <c r="E3026" t="s">
        <v>52</v>
      </c>
      <c r="F3026" t="b">
        <f>ISNA(VLOOKUP(A3026,'Keep List'!A:A,1,FALSE))</f>
        <v>0</v>
      </c>
    </row>
    <row r="3027" spans="1:6" x14ac:dyDescent="0.25">
      <c r="A3027" t="s">
        <v>1848</v>
      </c>
      <c r="B3027" s="1">
        <v>42393.107233796298</v>
      </c>
      <c r="C3027" t="s">
        <v>1849</v>
      </c>
      <c r="D3027" t="s">
        <v>17</v>
      </c>
      <c r="E3027" t="s">
        <v>1920</v>
      </c>
      <c r="F3027" t="b">
        <f>ISNA(VLOOKUP(A3027,'Keep List'!A:A,1,FALSE))</f>
        <v>0</v>
      </c>
    </row>
    <row r="3028" spans="1:6" x14ac:dyDescent="0.25">
      <c r="A3028" t="s">
        <v>1848</v>
      </c>
      <c r="B3028" s="1">
        <v>42393.10732638889</v>
      </c>
      <c r="C3028" t="s">
        <v>1849</v>
      </c>
      <c r="D3028" t="s">
        <v>17</v>
      </c>
      <c r="E3028" t="s">
        <v>1921</v>
      </c>
      <c r="F3028" t="b">
        <f>ISNA(VLOOKUP(A3028,'Keep List'!A:A,1,FALSE))</f>
        <v>0</v>
      </c>
    </row>
    <row r="3029" spans="1:6" hidden="1" x14ac:dyDescent="0.25">
      <c r="A3029" t="s">
        <v>1848</v>
      </c>
      <c r="B3029" s="1">
        <v>42393.107430555552</v>
      </c>
      <c r="C3029" t="s">
        <v>1850</v>
      </c>
      <c r="D3029" t="s">
        <v>14</v>
      </c>
      <c r="E3029" t="s">
        <v>1922</v>
      </c>
      <c r="F3029" t="b">
        <f>ISNA(VLOOKUP(A3029,'Keep List'!A:A,1,FALSE))</f>
        <v>0</v>
      </c>
    </row>
    <row r="3030" spans="1:6" hidden="1" x14ac:dyDescent="0.25">
      <c r="A3030" t="s">
        <v>1848</v>
      </c>
      <c r="B3030" s="1">
        <v>42393.107442129629</v>
      </c>
      <c r="C3030" t="s">
        <v>1850</v>
      </c>
      <c r="D3030" t="s">
        <v>14</v>
      </c>
      <c r="E3030" t="s">
        <v>55</v>
      </c>
      <c r="F3030" t="b">
        <f>ISNA(VLOOKUP(A3030,'Keep List'!A:A,1,FALSE))</f>
        <v>0</v>
      </c>
    </row>
    <row r="3031" spans="1:6" x14ac:dyDescent="0.25">
      <c r="A3031" t="s">
        <v>1848</v>
      </c>
      <c r="B3031" s="1">
        <v>42393.107731481483</v>
      </c>
      <c r="C3031" t="s">
        <v>1849</v>
      </c>
      <c r="D3031" t="s">
        <v>17</v>
      </c>
      <c r="E3031" t="s">
        <v>1923</v>
      </c>
      <c r="F3031" t="b">
        <f>ISNA(VLOOKUP(A3031,'Keep List'!A:A,1,FALSE))</f>
        <v>0</v>
      </c>
    </row>
    <row r="3032" spans="1:6" x14ac:dyDescent="0.25">
      <c r="A3032" t="s">
        <v>1848</v>
      </c>
      <c r="B3032" s="1">
        <v>42393.107847222222</v>
      </c>
      <c r="C3032" t="s">
        <v>1849</v>
      </c>
      <c r="D3032" t="s">
        <v>17</v>
      </c>
      <c r="E3032" t="s">
        <v>55</v>
      </c>
      <c r="F3032" t="b">
        <f>ISNA(VLOOKUP(A3032,'Keep List'!A:A,1,FALSE))</f>
        <v>0</v>
      </c>
    </row>
    <row r="3033" spans="1:6" hidden="1" x14ac:dyDescent="0.25">
      <c r="A3033" t="s">
        <v>1848</v>
      </c>
      <c r="B3033" s="1">
        <v>42393.107997685183</v>
      </c>
      <c r="C3033" t="s">
        <v>1850</v>
      </c>
      <c r="D3033" t="s">
        <v>14</v>
      </c>
      <c r="E3033" t="s">
        <v>1924</v>
      </c>
      <c r="F3033" t="b">
        <f>ISNA(VLOOKUP(A3033,'Keep List'!A:A,1,FALSE))</f>
        <v>0</v>
      </c>
    </row>
    <row r="3034" spans="1:6" hidden="1" x14ac:dyDescent="0.25">
      <c r="A3034" t="s">
        <v>1848</v>
      </c>
      <c r="B3034" s="1">
        <v>42393.108043981483</v>
      </c>
      <c r="C3034" t="s">
        <v>1850</v>
      </c>
      <c r="D3034" t="s">
        <v>14</v>
      </c>
      <c r="E3034" t="s">
        <v>58</v>
      </c>
      <c r="F3034" t="b">
        <f>ISNA(VLOOKUP(A3034,'Keep List'!A:A,1,FALSE))</f>
        <v>0</v>
      </c>
    </row>
    <row r="3035" spans="1:6" x14ac:dyDescent="0.25">
      <c r="A3035" t="s">
        <v>1848</v>
      </c>
      <c r="B3035" s="1">
        <v>42393.108796296299</v>
      </c>
      <c r="C3035" t="s">
        <v>1849</v>
      </c>
      <c r="D3035" t="s">
        <v>17</v>
      </c>
      <c r="E3035" t="s">
        <v>1925</v>
      </c>
      <c r="F3035" t="b">
        <f>ISNA(VLOOKUP(A3035,'Keep List'!A:A,1,FALSE))</f>
        <v>0</v>
      </c>
    </row>
    <row r="3036" spans="1:6" x14ac:dyDescent="0.25">
      <c r="A3036" t="s">
        <v>1848</v>
      </c>
      <c r="B3036" s="1">
        <v>42393.108877314815</v>
      </c>
      <c r="C3036" t="s">
        <v>1849</v>
      </c>
      <c r="D3036" t="s">
        <v>17</v>
      </c>
      <c r="E3036" t="s">
        <v>58</v>
      </c>
      <c r="F3036" t="b">
        <f>ISNA(VLOOKUP(A3036,'Keep List'!A:A,1,FALSE))</f>
        <v>0</v>
      </c>
    </row>
    <row r="3037" spans="1:6" hidden="1" x14ac:dyDescent="0.25">
      <c r="A3037" t="s">
        <v>1848</v>
      </c>
      <c r="B3037" s="1">
        <v>42393.1090625</v>
      </c>
      <c r="C3037" t="s">
        <v>1850</v>
      </c>
      <c r="D3037" t="s">
        <v>14</v>
      </c>
      <c r="E3037" t="s">
        <v>1926</v>
      </c>
      <c r="F3037" t="b">
        <f>ISNA(VLOOKUP(A3037,'Keep List'!A:A,1,FALSE))</f>
        <v>0</v>
      </c>
    </row>
    <row r="3038" spans="1:6" hidden="1" x14ac:dyDescent="0.25">
      <c r="A3038" t="s">
        <v>1848</v>
      </c>
      <c r="B3038" s="1">
        <v>42393.109155092592</v>
      </c>
      <c r="C3038" t="s">
        <v>1850</v>
      </c>
      <c r="D3038" t="s">
        <v>14</v>
      </c>
      <c r="E3038" t="s">
        <v>1927</v>
      </c>
      <c r="F3038" t="b">
        <f>ISNA(VLOOKUP(A3038,'Keep List'!A:A,1,FALSE))</f>
        <v>0</v>
      </c>
    </row>
    <row r="3039" spans="1:6" hidden="1" x14ac:dyDescent="0.25">
      <c r="A3039" t="s">
        <v>1848</v>
      </c>
      <c r="B3039" s="1">
        <v>42393.109270833331</v>
      </c>
      <c r="C3039" t="s">
        <v>1850</v>
      </c>
      <c r="D3039" t="s">
        <v>14</v>
      </c>
      <c r="E3039" t="s">
        <v>1928</v>
      </c>
      <c r="F3039" t="b">
        <f>ISNA(VLOOKUP(A3039,'Keep List'!A:A,1,FALSE))</f>
        <v>0</v>
      </c>
    </row>
    <row r="3040" spans="1:6" hidden="1" x14ac:dyDescent="0.25">
      <c r="A3040" t="s">
        <v>1848</v>
      </c>
      <c r="B3040" s="1">
        <v>42393.109398148146</v>
      </c>
      <c r="C3040" t="s">
        <v>1850</v>
      </c>
      <c r="D3040" t="s">
        <v>14</v>
      </c>
      <c r="E3040" t="s">
        <v>1929</v>
      </c>
      <c r="F3040" t="b">
        <f>ISNA(VLOOKUP(A3040,'Keep List'!A:A,1,FALSE))</f>
        <v>0</v>
      </c>
    </row>
    <row r="3041" spans="1:6" hidden="1" x14ac:dyDescent="0.25">
      <c r="A3041" t="s">
        <v>1848</v>
      </c>
      <c r="B3041" s="1">
        <v>42393.109583333331</v>
      </c>
      <c r="C3041" t="s">
        <v>1850</v>
      </c>
      <c r="D3041" t="s">
        <v>14</v>
      </c>
      <c r="E3041" t="s">
        <v>61</v>
      </c>
      <c r="F3041" t="b">
        <f>ISNA(VLOOKUP(A3041,'Keep List'!A:A,1,FALSE))</f>
        <v>0</v>
      </c>
    </row>
    <row r="3042" spans="1:6" x14ac:dyDescent="0.25">
      <c r="A3042" t="s">
        <v>1848</v>
      </c>
      <c r="B3042" s="1">
        <v>42393.10974537037</v>
      </c>
      <c r="C3042" t="s">
        <v>1849</v>
      </c>
      <c r="D3042" t="s">
        <v>17</v>
      </c>
      <c r="E3042" t="s">
        <v>1930</v>
      </c>
      <c r="F3042" t="b">
        <f>ISNA(VLOOKUP(A3042,'Keep List'!A:A,1,FALSE))</f>
        <v>0</v>
      </c>
    </row>
    <row r="3043" spans="1:6" x14ac:dyDescent="0.25">
      <c r="A3043" t="s">
        <v>1848</v>
      </c>
      <c r="B3043" s="1">
        <v>42393.109942129631</v>
      </c>
      <c r="C3043" t="s">
        <v>1849</v>
      </c>
      <c r="D3043" t="s">
        <v>17</v>
      </c>
      <c r="E3043" t="s">
        <v>1931</v>
      </c>
      <c r="F3043" t="b">
        <f>ISNA(VLOOKUP(A3043,'Keep List'!A:A,1,FALSE))</f>
        <v>0</v>
      </c>
    </row>
    <row r="3044" spans="1:6" hidden="1" x14ac:dyDescent="0.25">
      <c r="A3044" t="s">
        <v>1848</v>
      </c>
      <c r="B3044" s="1">
        <v>42393.109965277778</v>
      </c>
      <c r="D3044" t="s">
        <v>6</v>
      </c>
      <c r="E3044" t="s">
        <v>71</v>
      </c>
      <c r="F3044" t="b">
        <f>ISNA(VLOOKUP(A3044,'Keep List'!A:A,1,FALSE))</f>
        <v>0</v>
      </c>
    </row>
    <row r="3045" spans="1:6" ht="14.45" hidden="1" x14ac:dyDescent="0.3">
      <c r="A3045" t="s">
        <v>1932</v>
      </c>
      <c r="B3045" s="1">
        <v>42393.095381944448</v>
      </c>
      <c r="D3045" t="s">
        <v>6</v>
      </c>
      <c r="E3045" t="s">
        <v>7</v>
      </c>
      <c r="F3045" t="b">
        <f>ISNA(VLOOKUP(A3045,'Keep List'!A:A,1,FALSE))</f>
        <v>1</v>
      </c>
    </row>
    <row r="3046" spans="1:6" ht="14.45" hidden="1" x14ac:dyDescent="0.3">
      <c r="A3046" t="s">
        <v>1932</v>
      </c>
      <c r="B3046" s="1">
        <v>42393.095625000002</v>
      </c>
      <c r="D3046" t="s">
        <v>6</v>
      </c>
      <c r="E3046" t="s">
        <v>8</v>
      </c>
      <c r="F3046" t="b">
        <f>ISNA(VLOOKUP(A3046,'Keep List'!A:A,1,FALSE))</f>
        <v>1</v>
      </c>
    </row>
    <row r="3047" spans="1:6" ht="14.45" hidden="1" x14ac:dyDescent="0.3">
      <c r="A3047" t="s">
        <v>1933</v>
      </c>
      <c r="B3047" s="1">
        <v>42393.09642361111</v>
      </c>
      <c r="D3047" t="s">
        <v>6</v>
      </c>
      <c r="E3047" t="s">
        <v>7</v>
      </c>
      <c r="F3047" t="b">
        <f>ISNA(VLOOKUP(A3047,'Keep List'!A:A,1,FALSE))</f>
        <v>1</v>
      </c>
    </row>
    <row r="3048" spans="1:6" ht="14.45" hidden="1" x14ac:dyDescent="0.3">
      <c r="A3048" t="s">
        <v>1933</v>
      </c>
      <c r="B3048" s="1">
        <v>42393.097615740742</v>
      </c>
      <c r="D3048" t="s">
        <v>6</v>
      </c>
      <c r="E3048" t="s">
        <v>8</v>
      </c>
      <c r="F3048" t="b">
        <f>ISNA(VLOOKUP(A3048,'Keep List'!A:A,1,FALSE))</f>
        <v>1</v>
      </c>
    </row>
    <row r="3049" spans="1:6" hidden="1" x14ac:dyDescent="0.25">
      <c r="A3049" t="s">
        <v>1934</v>
      </c>
      <c r="B3049" s="1">
        <v>42393.098506944443</v>
      </c>
      <c r="D3049" t="s">
        <v>6</v>
      </c>
      <c r="E3049" t="s">
        <v>7</v>
      </c>
      <c r="F3049" t="b">
        <f>ISNA(VLOOKUP(A3049,'Keep List'!A:A,1,FALSE))</f>
        <v>0</v>
      </c>
    </row>
    <row r="3050" spans="1:6" hidden="1" x14ac:dyDescent="0.25">
      <c r="A3050" t="s">
        <v>1934</v>
      </c>
      <c r="B3050" s="1">
        <v>42393.103310185186</v>
      </c>
      <c r="D3050" t="s">
        <v>6</v>
      </c>
      <c r="E3050" t="s">
        <v>11</v>
      </c>
      <c r="F3050" t="b">
        <f>ISNA(VLOOKUP(A3050,'Keep List'!A:A,1,FALSE))</f>
        <v>0</v>
      </c>
    </row>
    <row r="3051" spans="1:6" hidden="1" x14ac:dyDescent="0.25">
      <c r="A3051" t="s">
        <v>1934</v>
      </c>
      <c r="B3051" s="1">
        <v>42393.103310185186</v>
      </c>
      <c r="D3051" t="s">
        <v>6</v>
      </c>
      <c r="E3051" t="s">
        <v>12</v>
      </c>
      <c r="F3051" t="b">
        <f>ISNA(VLOOKUP(A3051,'Keep List'!A:A,1,FALSE))</f>
        <v>0</v>
      </c>
    </row>
    <row r="3052" spans="1:6" x14ac:dyDescent="0.25">
      <c r="A3052" t="s">
        <v>1934</v>
      </c>
      <c r="B3052" s="1">
        <v>42393.10429398148</v>
      </c>
      <c r="C3052" t="s">
        <v>1935</v>
      </c>
      <c r="D3052" t="s">
        <v>17</v>
      </c>
      <c r="E3052" t="s">
        <v>1936</v>
      </c>
      <c r="F3052" t="b">
        <f>ISNA(VLOOKUP(A3052,'Keep List'!A:A,1,FALSE))</f>
        <v>0</v>
      </c>
    </row>
    <row r="3053" spans="1:6" hidden="1" x14ac:dyDescent="0.25">
      <c r="A3053" t="s">
        <v>1934</v>
      </c>
      <c r="B3053" s="1">
        <v>42393.105555555558</v>
      </c>
      <c r="C3053" t="s">
        <v>1937</v>
      </c>
      <c r="D3053" t="s">
        <v>14</v>
      </c>
      <c r="E3053" t="s">
        <v>1938</v>
      </c>
      <c r="F3053" t="b">
        <f>ISNA(VLOOKUP(A3053,'Keep List'!A:A,1,FALSE))</f>
        <v>0</v>
      </c>
    </row>
    <row r="3054" spans="1:6" x14ac:dyDescent="0.25">
      <c r="A3054" t="s">
        <v>1934</v>
      </c>
      <c r="B3054" s="1">
        <v>42393.106145833335</v>
      </c>
      <c r="C3054" t="s">
        <v>1935</v>
      </c>
      <c r="D3054" t="s">
        <v>17</v>
      </c>
      <c r="E3054" t="s">
        <v>1939</v>
      </c>
      <c r="F3054" t="b">
        <f>ISNA(VLOOKUP(A3054,'Keep List'!A:A,1,FALSE))</f>
        <v>0</v>
      </c>
    </row>
    <row r="3055" spans="1:6" hidden="1" x14ac:dyDescent="0.25">
      <c r="A3055" t="s">
        <v>1934</v>
      </c>
      <c r="B3055" s="1">
        <v>42393.106689814813</v>
      </c>
      <c r="C3055" t="s">
        <v>1937</v>
      </c>
      <c r="D3055" t="s">
        <v>14</v>
      </c>
      <c r="E3055" t="s">
        <v>1940</v>
      </c>
      <c r="F3055" t="b">
        <f>ISNA(VLOOKUP(A3055,'Keep List'!A:A,1,FALSE))</f>
        <v>0</v>
      </c>
    </row>
    <row r="3056" spans="1:6" x14ac:dyDescent="0.25">
      <c r="A3056" t="s">
        <v>1934</v>
      </c>
      <c r="B3056" s="1">
        <v>42393.107511574075</v>
      </c>
      <c r="C3056" t="s">
        <v>1935</v>
      </c>
      <c r="D3056" t="s">
        <v>17</v>
      </c>
      <c r="E3056" t="s">
        <v>1941</v>
      </c>
      <c r="F3056" t="b">
        <f>ISNA(VLOOKUP(A3056,'Keep List'!A:A,1,FALSE))</f>
        <v>0</v>
      </c>
    </row>
    <row r="3057" spans="1:6" hidden="1" x14ac:dyDescent="0.25">
      <c r="A3057" t="s">
        <v>1934</v>
      </c>
      <c r="B3057" s="1">
        <v>42393.108171296299</v>
      </c>
      <c r="C3057" t="s">
        <v>1937</v>
      </c>
      <c r="D3057" t="s">
        <v>14</v>
      </c>
      <c r="E3057" t="s">
        <v>1942</v>
      </c>
      <c r="F3057" t="b">
        <f>ISNA(VLOOKUP(A3057,'Keep List'!A:A,1,FALSE))</f>
        <v>0</v>
      </c>
    </row>
    <row r="3058" spans="1:6" x14ac:dyDescent="0.25">
      <c r="A3058" t="s">
        <v>1934</v>
      </c>
      <c r="B3058" s="1">
        <v>42393.108807870369</v>
      </c>
      <c r="C3058" t="s">
        <v>1935</v>
      </c>
      <c r="D3058" t="s">
        <v>17</v>
      </c>
      <c r="E3058" t="s">
        <v>1943</v>
      </c>
      <c r="F3058" t="b">
        <f>ISNA(VLOOKUP(A3058,'Keep List'!A:A,1,FALSE))</f>
        <v>0</v>
      </c>
    </row>
    <row r="3059" spans="1:6" hidden="1" x14ac:dyDescent="0.25">
      <c r="A3059" t="s">
        <v>1934</v>
      </c>
      <c r="B3059" s="1">
        <v>42393.110185185185</v>
      </c>
      <c r="C3059" t="s">
        <v>1937</v>
      </c>
      <c r="D3059" t="s">
        <v>14</v>
      </c>
      <c r="E3059" t="s">
        <v>1944</v>
      </c>
      <c r="F3059" t="b">
        <f>ISNA(VLOOKUP(A3059,'Keep List'!A:A,1,FALSE))</f>
        <v>0</v>
      </c>
    </row>
    <row r="3060" spans="1:6" x14ac:dyDescent="0.25">
      <c r="A3060" t="s">
        <v>1934</v>
      </c>
      <c r="B3060" s="1">
        <v>42393.111458333333</v>
      </c>
      <c r="C3060" t="s">
        <v>1935</v>
      </c>
      <c r="D3060" t="s">
        <v>17</v>
      </c>
      <c r="E3060" t="s">
        <v>1945</v>
      </c>
      <c r="F3060" t="b">
        <f>ISNA(VLOOKUP(A3060,'Keep List'!A:A,1,FALSE))</f>
        <v>0</v>
      </c>
    </row>
    <row r="3061" spans="1:6" hidden="1" x14ac:dyDescent="0.25">
      <c r="A3061" t="s">
        <v>1934</v>
      </c>
      <c r="B3061" s="1">
        <v>42393.112615740742</v>
      </c>
      <c r="C3061" t="s">
        <v>1937</v>
      </c>
      <c r="D3061" t="s">
        <v>14</v>
      </c>
      <c r="E3061" t="s">
        <v>32</v>
      </c>
      <c r="F3061" t="b">
        <f>ISNA(VLOOKUP(A3061,'Keep List'!A:A,1,FALSE))</f>
        <v>0</v>
      </c>
    </row>
    <row r="3062" spans="1:6" x14ac:dyDescent="0.25">
      <c r="A3062" t="s">
        <v>1934</v>
      </c>
      <c r="B3062" s="1">
        <v>42393.113043981481</v>
      </c>
      <c r="C3062" t="s">
        <v>1935</v>
      </c>
      <c r="D3062" t="s">
        <v>17</v>
      </c>
      <c r="E3062" t="s">
        <v>1946</v>
      </c>
      <c r="F3062" t="b">
        <f>ISNA(VLOOKUP(A3062,'Keep List'!A:A,1,FALSE))</f>
        <v>0</v>
      </c>
    </row>
    <row r="3063" spans="1:6" hidden="1" x14ac:dyDescent="0.25">
      <c r="A3063" t="s">
        <v>1934</v>
      </c>
      <c r="B3063" s="1">
        <v>42393.114016203705</v>
      </c>
      <c r="C3063" t="s">
        <v>1937</v>
      </c>
      <c r="D3063" t="s">
        <v>14</v>
      </c>
      <c r="E3063" t="s">
        <v>1947</v>
      </c>
      <c r="F3063" t="b">
        <f>ISNA(VLOOKUP(A3063,'Keep List'!A:A,1,FALSE))</f>
        <v>0</v>
      </c>
    </row>
    <row r="3064" spans="1:6" x14ac:dyDescent="0.25">
      <c r="A3064" t="s">
        <v>1934</v>
      </c>
      <c r="B3064" s="1">
        <v>42393.114571759259</v>
      </c>
      <c r="C3064" t="s">
        <v>1935</v>
      </c>
      <c r="D3064" t="s">
        <v>17</v>
      </c>
      <c r="E3064" t="s">
        <v>1948</v>
      </c>
      <c r="F3064" t="b">
        <f>ISNA(VLOOKUP(A3064,'Keep List'!A:A,1,FALSE))</f>
        <v>0</v>
      </c>
    </row>
    <row r="3065" spans="1:6" hidden="1" x14ac:dyDescent="0.25">
      <c r="A3065" t="s">
        <v>1934</v>
      </c>
      <c r="B3065" s="1">
        <v>42393.115891203706</v>
      </c>
      <c r="C3065" t="s">
        <v>1937</v>
      </c>
      <c r="D3065" t="s">
        <v>14</v>
      </c>
      <c r="E3065" t="s">
        <v>1949</v>
      </c>
      <c r="F3065" t="b">
        <f>ISNA(VLOOKUP(A3065,'Keep List'!A:A,1,FALSE))</f>
        <v>0</v>
      </c>
    </row>
    <row r="3066" spans="1:6" x14ac:dyDescent="0.25">
      <c r="A3066" t="s">
        <v>1934</v>
      </c>
      <c r="B3066" s="1">
        <v>42393.116828703707</v>
      </c>
      <c r="C3066" t="s">
        <v>1935</v>
      </c>
      <c r="D3066" t="s">
        <v>17</v>
      </c>
      <c r="E3066" t="s">
        <v>1950</v>
      </c>
      <c r="F3066" t="b">
        <f>ISNA(VLOOKUP(A3066,'Keep List'!A:A,1,FALSE))</f>
        <v>0</v>
      </c>
    </row>
    <row r="3067" spans="1:6" hidden="1" x14ac:dyDescent="0.25">
      <c r="A3067" t="s">
        <v>1934</v>
      </c>
      <c r="B3067" s="1">
        <v>42393.117511574077</v>
      </c>
      <c r="D3067" t="s">
        <v>6</v>
      </c>
      <c r="E3067" t="s">
        <v>70</v>
      </c>
      <c r="F3067" t="b">
        <f>ISNA(VLOOKUP(A3067,'Keep List'!A:A,1,FALSE))</f>
        <v>0</v>
      </c>
    </row>
    <row r="3068" spans="1:6" x14ac:dyDescent="0.25">
      <c r="A3068" t="s">
        <v>1934</v>
      </c>
      <c r="B3068" s="1">
        <v>42393.117708333331</v>
      </c>
      <c r="C3068" t="s">
        <v>1935</v>
      </c>
      <c r="D3068" t="s">
        <v>17</v>
      </c>
      <c r="E3068" t="s">
        <v>42</v>
      </c>
      <c r="F3068" t="b">
        <f>ISNA(VLOOKUP(A3068,'Keep List'!A:A,1,FALSE))</f>
        <v>0</v>
      </c>
    </row>
    <row r="3069" spans="1:6" hidden="1" x14ac:dyDescent="0.25">
      <c r="A3069" t="s">
        <v>1934</v>
      </c>
      <c r="B3069" s="1">
        <v>42393.117800925924</v>
      </c>
      <c r="C3069" t="s">
        <v>1937</v>
      </c>
      <c r="D3069" t="s">
        <v>14</v>
      </c>
      <c r="E3069" t="s">
        <v>1951</v>
      </c>
      <c r="F3069" t="b">
        <f>ISNA(VLOOKUP(A3069,'Keep List'!A:A,1,FALSE))</f>
        <v>0</v>
      </c>
    </row>
    <row r="3070" spans="1:6" hidden="1" x14ac:dyDescent="0.25">
      <c r="A3070" t="s">
        <v>1934</v>
      </c>
      <c r="B3070" s="1">
        <v>42393.118055555555</v>
      </c>
      <c r="C3070" t="s">
        <v>1937</v>
      </c>
      <c r="D3070" t="s">
        <v>14</v>
      </c>
      <c r="E3070" t="s">
        <v>1952</v>
      </c>
      <c r="F3070" t="b">
        <f>ISNA(VLOOKUP(A3070,'Keep List'!A:A,1,FALSE))</f>
        <v>0</v>
      </c>
    </row>
    <row r="3071" spans="1:6" x14ac:dyDescent="0.25">
      <c r="A3071" t="s">
        <v>1934</v>
      </c>
      <c r="B3071" s="1">
        <v>42393.118518518517</v>
      </c>
      <c r="C3071" t="s">
        <v>1935</v>
      </c>
      <c r="D3071" t="s">
        <v>17</v>
      </c>
      <c r="E3071" t="s">
        <v>1953</v>
      </c>
      <c r="F3071" t="b">
        <f>ISNA(VLOOKUP(A3071,'Keep List'!A:A,1,FALSE))</f>
        <v>0</v>
      </c>
    </row>
    <row r="3072" spans="1:6" hidden="1" x14ac:dyDescent="0.25">
      <c r="A3072" t="s">
        <v>1934</v>
      </c>
      <c r="B3072" s="1">
        <v>42393.11991898148</v>
      </c>
      <c r="C3072" t="s">
        <v>1937</v>
      </c>
      <c r="D3072" t="s">
        <v>14</v>
      </c>
      <c r="E3072" t="s">
        <v>1954</v>
      </c>
      <c r="F3072" t="b">
        <f>ISNA(VLOOKUP(A3072,'Keep List'!A:A,1,FALSE))</f>
        <v>0</v>
      </c>
    </row>
    <row r="3073" spans="1:6" x14ac:dyDescent="0.25">
      <c r="A3073" t="s">
        <v>1934</v>
      </c>
      <c r="B3073" s="1">
        <v>42393.12127314815</v>
      </c>
      <c r="C3073" t="s">
        <v>1935</v>
      </c>
      <c r="D3073" t="s">
        <v>17</v>
      </c>
      <c r="E3073" t="s">
        <v>1955</v>
      </c>
      <c r="F3073" t="b">
        <f>ISNA(VLOOKUP(A3073,'Keep List'!A:A,1,FALSE))</f>
        <v>0</v>
      </c>
    </row>
    <row r="3074" spans="1:6" hidden="1" x14ac:dyDescent="0.25">
      <c r="A3074" t="s">
        <v>1934</v>
      </c>
      <c r="B3074" s="1">
        <v>42393.121342592596</v>
      </c>
      <c r="C3074" t="s">
        <v>1937</v>
      </c>
      <c r="D3074" t="s">
        <v>14</v>
      </c>
      <c r="E3074" t="s">
        <v>1956</v>
      </c>
      <c r="F3074" t="b">
        <f>ISNA(VLOOKUP(A3074,'Keep List'!A:A,1,FALSE))</f>
        <v>0</v>
      </c>
    </row>
    <row r="3075" spans="1:6" x14ac:dyDescent="0.25">
      <c r="A3075" t="s">
        <v>1934</v>
      </c>
      <c r="B3075" s="1">
        <v>42393.121990740743</v>
      </c>
      <c r="C3075" t="s">
        <v>1935</v>
      </c>
      <c r="D3075" t="s">
        <v>17</v>
      </c>
      <c r="E3075" t="s">
        <v>1957</v>
      </c>
      <c r="F3075" t="b">
        <f>ISNA(VLOOKUP(A3075,'Keep List'!A:A,1,FALSE))</f>
        <v>0</v>
      </c>
    </row>
    <row r="3076" spans="1:6" hidden="1" x14ac:dyDescent="0.25">
      <c r="A3076" t="s">
        <v>1934</v>
      </c>
      <c r="B3076" s="1">
        <v>42393.122071759259</v>
      </c>
      <c r="C3076" t="s">
        <v>1937</v>
      </c>
      <c r="D3076" t="s">
        <v>14</v>
      </c>
      <c r="E3076" t="s">
        <v>1958</v>
      </c>
      <c r="F3076" t="b">
        <f>ISNA(VLOOKUP(A3076,'Keep List'!A:A,1,FALSE))</f>
        <v>0</v>
      </c>
    </row>
    <row r="3077" spans="1:6" x14ac:dyDescent="0.25">
      <c r="A3077" t="s">
        <v>1934</v>
      </c>
      <c r="B3077" s="1">
        <v>42393.122430555559</v>
      </c>
      <c r="C3077" t="s">
        <v>1935</v>
      </c>
      <c r="D3077" t="s">
        <v>17</v>
      </c>
      <c r="E3077" t="s">
        <v>1959</v>
      </c>
      <c r="F3077" t="b">
        <f>ISNA(VLOOKUP(A3077,'Keep List'!A:A,1,FALSE))</f>
        <v>0</v>
      </c>
    </row>
    <row r="3078" spans="1:6" hidden="1" x14ac:dyDescent="0.25">
      <c r="A3078" t="s">
        <v>1934</v>
      </c>
      <c r="B3078" s="1">
        <v>42393.122916666667</v>
      </c>
      <c r="C3078" t="s">
        <v>1937</v>
      </c>
      <c r="D3078" t="s">
        <v>14</v>
      </c>
      <c r="E3078" t="s">
        <v>1960</v>
      </c>
      <c r="F3078" t="b">
        <f>ISNA(VLOOKUP(A3078,'Keep List'!A:A,1,FALSE))</f>
        <v>0</v>
      </c>
    </row>
    <row r="3079" spans="1:6" x14ac:dyDescent="0.25">
      <c r="A3079" t="s">
        <v>1934</v>
      </c>
      <c r="B3079" s="1">
        <v>42393.123136574075</v>
      </c>
      <c r="C3079" t="s">
        <v>1935</v>
      </c>
      <c r="D3079" t="s">
        <v>17</v>
      </c>
      <c r="E3079" t="s">
        <v>1961</v>
      </c>
      <c r="F3079" t="b">
        <f>ISNA(VLOOKUP(A3079,'Keep List'!A:A,1,FALSE))</f>
        <v>0</v>
      </c>
    </row>
    <row r="3080" spans="1:6" hidden="1" x14ac:dyDescent="0.25">
      <c r="A3080" t="s">
        <v>1934</v>
      </c>
      <c r="B3080" s="1">
        <v>42393.123969907407</v>
      </c>
      <c r="C3080" t="s">
        <v>1937</v>
      </c>
      <c r="D3080" t="s">
        <v>14</v>
      </c>
      <c r="E3080" t="s">
        <v>1962</v>
      </c>
      <c r="F3080" t="b">
        <f>ISNA(VLOOKUP(A3080,'Keep List'!A:A,1,FALSE))</f>
        <v>0</v>
      </c>
    </row>
    <row r="3081" spans="1:6" x14ac:dyDescent="0.25">
      <c r="A3081" t="s">
        <v>1934</v>
      </c>
      <c r="B3081" s="1">
        <v>42393.124074074076</v>
      </c>
      <c r="C3081" t="s">
        <v>1935</v>
      </c>
      <c r="D3081" t="s">
        <v>17</v>
      </c>
      <c r="E3081" t="s">
        <v>1963</v>
      </c>
      <c r="F3081" t="b">
        <f>ISNA(VLOOKUP(A3081,'Keep List'!A:A,1,FALSE))</f>
        <v>0</v>
      </c>
    </row>
    <row r="3082" spans="1:6" hidden="1" x14ac:dyDescent="0.25">
      <c r="A3082" t="s">
        <v>1934</v>
      </c>
      <c r="B3082" s="1">
        <v>42393.124548611115</v>
      </c>
      <c r="D3082" t="s">
        <v>6</v>
      </c>
      <c r="E3082" t="s">
        <v>71</v>
      </c>
      <c r="F3082" t="b">
        <f>ISNA(VLOOKUP(A3082,'Keep List'!A:A,1,FALSE))</f>
        <v>0</v>
      </c>
    </row>
    <row r="3083" spans="1:6" ht="14.45" hidden="1" x14ac:dyDescent="0.3">
      <c r="A3083" t="s">
        <v>1964</v>
      </c>
      <c r="B3083" s="1">
        <v>42393.099166666667</v>
      </c>
      <c r="D3083" t="s">
        <v>6</v>
      </c>
      <c r="E3083" t="s">
        <v>7</v>
      </c>
      <c r="F3083" t="b">
        <f>ISNA(VLOOKUP(A3083,'Keep List'!A:A,1,FALSE))</f>
        <v>1</v>
      </c>
    </row>
    <row r="3084" spans="1:6" ht="14.45" hidden="1" x14ac:dyDescent="0.3">
      <c r="A3084" t="s">
        <v>1964</v>
      </c>
      <c r="B3084" s="1">
        <v>42393.102233796293</v>
      </c>
      <c r="D3084" t="s">
        <v>6</v>
      </c>
      <c r="E3084" t="s">
        <v>8</v>
      </c>
      <c r="F3084" t="b">
        <f>ISNA(VLOOKUP(A3084,'Keep List'!A:A,1,FALSE))</f>
        <v>1</v>
      </c>
    </row>
    <row r="3085" spans="1:6" hidden="1" x14ac:dyDescent="0.25">
      <c r="A3085" t="s">
        <v>1965</v>
      </c>
      <c r="B3085" s="1">
        <v>42393.100243055553</v>
      </c>
      <c r="D3085" t="s">
        <v>6</v>
      </c>
      <c r="E3085" t="s">
        <v>7</v>
      </c>
      <c r="F3085" t="b">
        <f>ISNA(VLOOKUP(A3085,'Keep List'!A:A,1,FALSE))</f>
        <v>0</v>
      </c>
    </row>
    <row r="3086" spans="1:6" hidden="1" x14ac:dyDescent="0.25">
      <c r="A3086" t="s">
        <v>1965</v>
      </c>
      <c r="B3086" s="1">
        <v>42393.105949074074</v>
      </c>
      <c r="D3086" t="s">
        <v>6</v>
      </c>
      <c r="E3086" t="s">
        <v>11</v>
      </c>
      <c r="F3086" t="b">
        <f>ISNA(VLOOKUP(A3086,'Keep List'!A:A,1,FALSE))</f>
        <v>0</v>
      </c>
    </row>
    <row r="3087" spans="1:6" hidden="1" x14ac:dyDescent="0.25">
      <c r="A3087" t="s">
        <v>1965</v>
      </c>
      <c r="B3087" s="1">
        <v>42393.105949074074</v>
      </c>
      <c r="D3087" t="s">
        <v>6</v>
      </c>
      <c r="E3087" t="s">
        <v>12</v>
      </c>
      <c r="F3087" t="b">
        <f>ISNA(VLOOKUP(A3087,'Keep List'!A:A,1,FALSE))</f>
        <v>0</v>
      </c>
    </row>
    <row r="3088" spans="1:6" hidden="1" x14ac:dyDescent="0.25">
      <c r="A3088" t="s">
        <v>1965</v>
      </c>
      <c r="B3088" s="1">
        <v>42393.106909722221</v>
      </c>
      <c r="C3088" t="s">
        <v>1966</v>
      </c>
      <c r="D3088" t="s">
        <v>14</v>
      </c>
      <c r="E3088" t="s">
        <v>19</v>
      </c>
      <c r="F3088" t="b">
        <f>ISNA(VLOOKUP(A3088,'Keep List'!A:A,1,FALSE))</f>
        <v>0</v>
      </c>
    </row>
    <row r="3089" spans="1:6" hidden="1" x14ac:dyDescent="0.25">
      <c r="A3089" t="s">
        <v>1965</v>
      </c>
      <c r="B3089" s="1">
        <v>42393.107592592591</v>
      </c>
      <c r="C3089" t="s">
        <v>1966</v>
      </c>
      <c r="D3089" t="s">
        <v>14</v>
      </c>
      <c r="E3089" t="s">
        <v>19</v>
      </c>
      <c r="F3089" t="b">
        <f>ISNA(VLOOKUP(A3089,'Keep List'!A:A,1,FALSE))</f>
        <v>0</v>
      </c>
    </row>
    <row r="3090" spans="1:6" hidden="1" x14ac:dyDescent="0.25">
      <c r="A3090" t="s">
        <v>1965</v>
      </c>
      <c r="B3090" s="1">
        <v>42393.108078703706</v>
      </c>
      <c r="C3090" t="s">
        <v>1966</v>
      </c>
      <c r="D3090" t="s">
        <v>14</v>
      </c>
      <c r="E3090" t="s">
        <v>1967</v>
      </c>
      <c r="F3090" t="b">
        <f>ISNA(VLOOKUP(A3090,'Keep List'!A:A,1,FALSE))</f>
        <v>0</v>
      </c>
    </row>
    <row r="3091" spans="1:6" hidden="1" x14ac:dyDescent="0.25">
      <c r="A3091" t="s">
        <v>1965</v>
      </c>
      <c r="B3091" s="1">
        <v>42393.108564814815</v>
      </c>
      <c r="D3091" t="s">
        <v>6</v>
      </c>
      <c r="E3091" t="s">
        <v>69</v>
      </c>
      <c r="F3091" t="b">
        <f>ISNA(VLOOKUP(A3091,'Keep List'!A:A,1,FALSE))</f>
        <v>0</v>
      </c>
    </row>
    <row r="3092" spans="1:6" x14ac:dyDescent="0.25">
      <c r="A3092" t="s">
        <v>1965</v>
      </c>
      <c r="B3092" s="1">
        <v>42393.108599537038</v>
      </c>
      <c r="C3092" t="s">
        <v>1968</v>
      </c>
      <c r="D3092" t="s">
        <v>17</v>
      </c>
      <c r="E3092" t="s">
        <v>1969</v>
      </c>
      <c r="F3092" t="b">
        <f>ISNA(VLOOKUP(A3092,'Keep List'!A:A,1,FALSE))</f>
        <v>0</v>
      </c>
    </row>
    <row r="3093" spans="1:6" hidden="1" x14ac:dyDescent="0.25">
      <c r="A3093" t="s">
        <v>1965</v>
      </c>
      <c r="B3093" s="1">
        <v>42393.108900462961</v>
      </c>
      <c r="D3093" t="s">
        <v>6</v>
      </c>
      <c r="E3093" t="s">
        <v>8</v>
      </c>
      <c r="F3093" t="b">
        <f>ISNA(VLOOKUP(A3093,'Keep List'!A:A,1,FALSE))</f>
        <v>0</v>
      </c>
    </row>
    <row r="3094" spans="1:6" hidden="1" x14ac:dyDescent="0.25">
      <c r="A3094" t="s">
        <v>1965</v>
      </c>
      <c r="B3094" s="1">
        <v>42393.120115740741</v>
      </c>
      <c r="D3094" t="s">
        <v>6</v>
      </c>
      <c r="E3094" t="s">
        <v>70</v>
      </c>
      <c r="F3094" t="b">
        <f>ISNA(VLOOKUP(A3094,'Keep List'!A:A,1,FALSE))</f>
        <v>0</v>
      </c>
    </row>
    <row r="3095" spans="1:6" hidden="1" x14ac:dyDescent="0.25">
      <c r="A3095" t="s">
        <v>1965</v>
      </c>
      <c r="B3095" s="1">
        <v>42393.127141203702</v>
      </c>
      <c r="D3095" t="s">
        <v>6</v>
      </c>
      <c r="E3095" t="s">
        <v>71</v>
      </c>
      <c r="F3095" t="b">
        <f>ISNA(VLOOKUP(A3095,'Keep List'!A:A,1,FALSE))</f>
        <v>0</v>
      </c>
    </row>
    <row r="3096" spans="1:6" hidden="1" x14ac:dyDescent="0.25">
      <c r="A3096" t="s">
        <v>1970</v>
      </c>
      <c r="B3096" s="1">
        <v>42393.103483796294</v>
      </c>
      <c r="D3096" t="s">
        <v>6</v>
      </c>
      <c r="E3096" t="s">
        <v>7</v>
      </c>
      <c r="F3096" t="b">
        <f>ISNA(VLOOKUP(A3096,'Keep List'!A:A,1,FALSE))</f>
        <v>0</v>
      </c>
    </row>
    <row r="3097" spans="1:6" hidden="1" x14ac:dyDescent="0.25">
      <c r="A3097" t="s">
        <v>1970</v>
      </c>
      <c r="B3097" s="1">
        <v>42393.107789351852</v>
      </c>
      <c r="D3097" t="s">
        <v>6</v>
      </c>
      <c r="E3097" t="s">
        <v>11</v>
      </c>
      <c r="F3097" t="b">
        <f>ISNA(VLOOKUP(A3097,'Keep List'!A:A,1,FALSE))</f>
        <v>0</v>
      </c>
    </row>
    <row r="3098" spans="1:6" hidden="1" x14ac:dyDescent="0.25">
      <c r="A3098" t="s">
        <v>1970</v>
      </c>
      <c r="B3098" s="1">
        <v>42393.107789351852</v>
      </c>
      <c r="D3098" t="s">
        <v>6</v>
      </c>
      <c r="E3098" t="s">
        <v>12</v>
      </c>
      <c r="F3098" t="b">
        <f>ISNA(VLOOKUP(A3098,'Keep List'!A:A,1,FALSE))</f>
        <v>0</v>
      </c>
    </row>
    <row r="3099" spans="1:6" x14ac:dyDescent="0.25">
      <c r="A3099" t="s">
        <v>1970</v>
      </c>
      <c r="B3099" s="1">
        <v>42393.109907407408</v>
      </c>
      <c r="C3099" t="s">
        <v>1971</v>
      </c>
      <c r="D3099" t="s">
        <v>17</v>
      </c>
      <c r="E3099" t="s">
        <v>97</v>
      </c>
      <c r="F3099" t="b">
        <f>ISNA(VLOOKUP(A3099,'Keep List'!A:A,1,FALSE))</f>
        <v>0</v>
      </c>
    </row>
    <row r="3100" spans="1:6" hidden="1" x14ac:dyDescent="0.25">
      <c r="A3100" t="s">
        <v>1970</v>
      </c>
      <c r="B3100" s="1">
        <v>42393.110115740739</v>
      </c>
      <c r="C3100" t="s">
        <v>1972</v>
      </c>
      <c r="D3100" t="s">
        <v>14</v>
      </c>
      <c r="E3100" t="s">
        <v>1973</v>
      </c>
      <c r="F3100" t="b">
        <f>ISNA(VLOOKUP(A3100,'Keep List'!A:A,1,FALSE))</f>
        <v>0</v>
      </c>
    </row>
    <row r="3101" spans="1:6" x14ac:dyDescent="0.25">
      <c r="A3101" t="s">
        <v>1970</v>
      </c>
      <c r="B3101" s="1">
        <v>42393.110451388886</v>
      </c>
      <c r="C3101" t="s">
        <v>1971</v>
      </c>
      <c r="D3101" t="s">
        <v>17</v>
      </c>
      <c r="E3101" t="s">
        <v>1974</v>
      </c>
      <c r="F3101" t="b">
        <f>ISNA(VLOOKUP(A3101,'Keep List'!A:A,1,FALSE))</f>
        <v>0</v>
      </c>
    </row>
    <row r="3102" spans="1:6" hidden="1" x14ac:dyDescent="0.25">
      <c r="A3102" t="s">
        <v>1970</v>
      </c>
      <c r="B3102" s="1">
        <v>42393.111261574071</v>
      </c>
      <c r="C3102" t="s">
        <v>1972</v>
      </c>
      <c r="D3102" t="s">
        <v>14</v>
      </c>
      <c r="E3102" t="s">
        <v>1975</v>
      </c>
      <c r="F3102" t="b">
        <f>ISNA(VLOOKUP(A3102,'Keep List'!A:A,1,FALSE))</f>
        <v>0</v>
      </c>
    </row>
    <row r="3103" spans="1:6" x14ac:dyDescent="0.25">
      <c r="A3103" t="s">
        <v>1970</v>
      </c>
      <c r="B3103" s="1">
        <v>42393.111550925925</v>
      </c>
      <c r="C3103" t="s">
        <v>1971</v>
      </c>
      <c r="D3103" t="s">
        <v>17</v>
      </c>
      <c r="E3103" t="s">
        <v>1976</v>
      </c>
      <c r="F3103" t="b">
        <f>ISNA(VLOOKUP(A3103,'Keep List'!A:A,1,FALSE))</f>
        <v>0</v>
      </c>
    </row>
    <row r="3104" spans="1:6" x14ac:dyDescent="0.25">
      <c r="A3104" t="s">
        <v>1970</v>
      </c>
      <c r="B3104" s="1">
        <v>42393.111678240741</v>
      </c>
      <c r="C3104" t="s">
        <v>1971</v>
      </c>
      <c r="D3104" t="s">
        <v>17</v>
      </c>
      <c r="E3104" t="s">
        <v>1977</v>
      </c>
      <c r="F3104" t="b">
        <f>ISNA(VLOOKUP(A3104,'Keep List'!A:A,1,FALSE))</f>
        <v>0</v>
      </c>
    </row>
    <row r="3105" spans="1:6" x14ac:dyDescent="0.25">
      <c r="A3105" t="s">
        <v>1970</v>
      </c>
      <c r="B3105" s="1">
        <v>42393.111817129633</v>
      </c>
      <c r="C3105" t="s">
        <v>1971</v>
      </c>
      <c r="D3105" t="s">
        <v>17</v>
      </c>
      <c r="E3105" t="s">
        <v>21</v>
      </c>
      <c r="F3105" t="b">
        <f>ISNA(VLOOKUP(A3105,'Keep List'!A:A,1,FALSE))</f>
        <v>0</v>
      </c>
    </row>
    <row r="3106" spans="1:6" hidden="1" x14ac:dyDescent="0.25">
      <c r="A3106" t="s">
        <v>1970</v>
      </c>
      <c r="B3106" s="1">
        <v>42393.112222222226</v>
      </c>
      <c r="C3106" t="s">
        <v>1972</v>
      </c>
      <c r="D3106" t="s">
        <v>14</v>
      </c>
      <c r="E3106" t="s">
        <v>1978</v>
      </c>
      <c r="F3106" t="b">
        <f>ISNA(VLOOKUP(A3106,'Keep List'!A:A,1,FALSE))</f>
        <v>0</v>
      </c>
    </row>
    <row r="3107" spans="1:6" hidden="1" x14ac:dyDescent="0.25">
      <c r="A3107" t="s">
        <v>1970</v>
      </c>
      <c r="B3107" s="1">
        <v>42393.112326388888</v>
      </c>
      <c r="C3107" t="s">
        <v>1972</v>
      </c>
      <c r="D3107" t="s">
        <v>14</v>
      </c>
      <c r="E3107" t="s">
        <v>21</v>
      </c>
      <c r="F3107" t="b">
        <f>ISNA(VLOOKUP(A3107,'Keep List'!A:A,1,FALSE))</f>
        <v>0</v>
      </c>
    </row>
    <row r="3108" spans="1:6" x14ac:dyDescent="0.25">
      <c r="A3108" t="s">
        <v>1970</v>
      </c>
      <c r="B3108" s="1">
        <v>42393.112812500003</v>
      </c>
      <c r="C3108" t="s">
        <v>1971</v>
      </c>
      <c r="D3108" t="s">
        <v>17</v>
      </c>
      <c r="E3108" t="s">
        <v>1979</v>
      </c>
      <c r="F3108" t="b">
        <f>ISNA(VLOOKUP(A3108,'Keep List'!A:A,1,FALSE))</f>
        <v>0</v>
      </c>
    </row>
    <row r="3109" spans="1:6" hidden="1" x14ac:dyDescent="0.25">
      <c r="A3109" t="s">
        <v>1970</v>
      </c>
      <c r="B3109" s="1">
        <v>42393.112951388888</v>
      </c>
      <c r="C3109" t="s">
        <v>1972</v>
      </c>
      <c r="D3109" t="s">
        <v>14</v>
      </c>
      <c r="E3109" t="s">
        <v>26</v>
      </c>
      <c r="F3109" t="b">
        <f>ISNA(VLOOKUP(A3109,'Keep List'!A:A,1,FALSE))</f>
        <v>0</v>
      </c>
    </row>
    <row r="3110" spans="1:6" x14ac:dyDescent="0.25">
      <c r="A3110" t="s">
        <v>1970</v>
      </c>
      <c r="B3110" s="1">
        <v>42393.112974537034</v>
      </c>
      <c r="C3110" t="s">
        <v>1971</v>
      </c>
      <c r="D3110" t="s">
        <v>17</v>
      </c>
      <c r="E3110" t="s">
        <v>1980</v>
      </c>
      <c r="F3110" t="b">
        <f>ISNA(VLOOKUP(A3110,'Keep List'!A:A,1,FALSE))</f>
        <v>0</v>
      </c>
    </row>
    <row r="3111" spans="1:6" x14ac:dyDescent="0.25">
      <c r="A3111" t="s">
        <v>1970</v>
      </c>
      <c r="B3111" s="1">
        <v>42393.113043981481</v>
      </c>
      <c r="C3111" t="s">
        <v>1971</v>
      </c>
      <c r="D3111" t="s">
        <v>17</v>
      </c>
      <c r="E3111" t="s">
        <v>1981</v>
      </c>
      <c r="F3111" t="b">
        <f>ISNA(VLOOKUP(A3111,'Keep List'!A:A,1,FALSE))</f>
        <v>0</v>
      </c>
    </row>
    <row r="3112" spans="1:6" x14ac:dyDescent="0.25">
      <c r="A3112" t="s">
        <v>1970</v>
      </c>
      <c r="B3112" s="1">
        <v>42393.113275462965</v>
      </c>
      <c r="C3112" t="s">
        <v>1971</v>
      </c>
      <c r="D3112" t="s">
        <v>17</v>
      </c>
      <c r="E3112" t="s">
        <v>295</v>
      </c>
      <c r="F3112" t="b">
        <f>ISNA(VLOOKUP(A3112,'Keep List'!A:A,1,FALSE))</f>
        <v>0</v>
      </c>
    </row>
    <row r="3113" spans="1:6" hidden="1" x14ac:dyDescent="0.25">
      <c r="A3113" t="s">
        <v>1970</v>
      </c>
      <c r="B3113" s="1">
        <v>42393.113564814812</v>
      </c>
      <c r="C3113" t="s">
        <v>1972</v>
      </c>
      <c r="D3113" t="s">
        <v>14</v>
      </c>
      <c r="E3113" t="s">
        <v>1982</v>
      </c>
      <c r="F3113" t="b">
        <f>ISNA(VLOOKUP(A3113,'Keep List'!A:A,1,FALSE))</f>
        <v>0</v>
      </c>
    </row>
    <row r="3114" spans="1:6" x14ac:dyDescent="0.25">
      <c r="A3114" t="s">
        <v>1970</v>
      </c>
      <c r="B3114" s="1">
        <v>42393.113668981481</v>
      </c>
      <c r="C3114" t="s">
        <v>1971</v>
      </c>
      <c r="D3114" t="s">
        <v>17</v>
      </c>
      <c r="E3114" t="s">
        <v>1983</v>
      </c>
      <c r="F3114" t="b">
        <f>ISNA(VLOOKUP(A3114,'Keep List'!A:A,1,FALSE))</f>
        <v>0</v>
      </c>
    </row>
    <row r="3115" spans="1:6" x14ac:dyDescent="0.25">
      <c r="A3115" t="s">
        <v>1970</v>
      </c>
      <c r="B3115" s="1">
        <v>42393.113819444443</v>
      </c>
      <c r="C3115" t="s">
        <v>1971</v>
      </c>
      <c r="D3115" t="s">
        <v>17</v>
      </c>
      <c r="E3115" t="s">
        <v>49</v>
      </c>
      <c r="F3115" t="b">
        <f>ISNA(VLOOKUP(A3115,'Keep List'!A:A,1,FALSE))</f>
        <v>0</v>
      </c>
    </row>
    <row r="3116" spans="1:6" hidden="1" x14ac:dyDescent="0.25">
      <c r="A3116" t="s">
        <v>1970</v>
      </c>
      <c r="B3116" s="1">
        <v>42393.114270833335</v>
      </c>
      <c r="C3116" t="s">
        <v>1972</v>
      </c>
      <c r="D3116" t="s">
        <v>14</v>
      </c>
      <c r="E3116" t="s">
        <v>1984</v>
      </c>
      <c r="F3116" t="b">
        <f>ISNA(VLOOKUP(A3116,'Keep List'!A:A,1,FALSE))</f>
        <v>0</v>
      </c>
    </row>
    <row r="3117" spans="1:6" hidden="1" x14ac:dyDescent="0.25">
      <c r="A3117" t="s">
        <v>1970</v>
      </c>
      <c r="B3117" s="1">
        <v>42393.114386574074</v>
      </c>
      <c r="C3117" t="s">
        <v>1972</v>
      </c>
      <c r="D3117" t="s">
        <v>14</v>
      </c>
      <c r="E3117" t="s">
        <v>1985</v>
      </c>
      <c r="F3117" t="b">
        <f>ISNA(VLOOKUP(A3117,'Keep List'!A:A,1,FALSE))</f>
        <v>0</v>
      </c>
    </row>
    <row r="3118" spans="1:6" x14ac:dyDescent="0.25">
      <c r="A3118" t="s">
        <v>1970</v>
      </c>
      <c r="B3118" s="1">
        <v>42393.114479166667</v>
      </c>
      <c r="C3118" t="s">
        <v>1971</v>
      </c>
      <c r="D3118" t="s">
        <v>17</v>
      </c>
      <c r="E3118" t="s">
        <v>1986</v>
      </c>
      <c r="F3118" t="b">
        <f>ISNA(VLOOKUP(A3118,'Keep List'!A:A,1,FALSE))</f>
        <v>0</v>
      </c>
    </row>
    <row r="3119" spans="1:6" x14ac:dyDescent="0.25">
      <c r="A3119" t="s">
        <v>1970</v>
      </c>
      <c r="B3119" s="1">
        <v>42393.114606481482</v>
      </c>
      <c r="C3119" t="s">
        <v>1971</v>
      </c>
      <c r="D3119" t="s">
        <v>17</v>
      </c>
      <c r="E3119" t="s">
        <v>1987</v>
      </c>
      <c r="F3119" t="b">
        <f>ISNA(VLOOKUP(A3119,'Keep List'!A:A,1,FALSE))</f>
        <v>0</v>
      </c>
    </row>
    <row r="3120" spans="1:6" x14ac:dyDescent="0.25">
      <c r="A3120" t="s">
        <v>1970</v>
      </c>
      <c r="B3120" s="1">
        <v>42393.114733796298</v>
      </c>
      <c r="C3120" t="s">
        <v>1971</v>
      </c>
      <c r="D3120" t="s">
        <v>17</v>
      </c>
      <c r="E3120" t="s">
        <v>1988</v>
      </c>
      <c r="F3120" t="b">
        <f>ISNA(VLOOKUP(A3120,'Keep List'!A:A,1,FALSE))</f>
        <v>0</v>
      </c>
    </row>
    <row r="3121" spans="1:6" hidden="1" x14ac:dyDescent="0.25">
      <c r="A3121" t="s">
        <v>1970</v>
      </c>
      <c r="B3121" s="1">
        <v>42393.114907407406</v>
      </c>
      <c r="C3121" t="s">
        <v>1972</v>
      </c>
      <c r="D3121" t="s">
        <v>14</v>
      </c>
      <c r="E3121" t="s">
        <v>1989</v>
      </c>
      <c r="F3121" t="b">
        <f>ISNA(VLOOKUP(A3121,'Keep List'!A:A,1,FALSE))</f>
        <v>0</v>
      </c>
    </row>
    <row r="3122" spans="1:6" x14ac:dyDescent="0.25">
      <c r="A3122" t="s">
        <v>1970</v>
      </c>
      <c r="B3122" s="1">
        <v>42393.115115740744</v>
      </c>
      <c r="C3122" t="s">
        <v>1971</v>
      </c>
      <c r="D3122" t="s">
        <v>17</v>
      </c>
      <c r="E3122" t="s">
        <v>1990</v>
      </c>
      <c r="F3122" t="b">
        <f>ISNA(VLOOKUP(A3122,'Keep List'!A:A,1,FALSE))</f>
        <v>0</v>
      </c>
    </row>
    <row r="3123" spans="1:6" hidden="1" x14ac:dyDescent="0.25">
      <c r="A3123" t="s">
        <v>1970</v>
      </c>
      <c r="B3123" s="1">
        <v>42393.115185185183</v>
      </c>
      <c r="C3123" t="s">
        <v>1972</v>
      </c>
      <c r="D3123" t="s">
        <v>14</v>
      </c>
      <c r="E3123" t="s">
        <v>1991</v>
      </c>
      <c r="F3123" t="b">
        <f>ISNA(VLOOKUP(A3123,'Keep List'!A:A,1,FALSE))</f>
        <v>0</v>
      </c>
    </row>
    <row r="3124" spans="1:6" x14ac:dyDescent="0.25">
      <c r="A3124" t="s">
        <v>1970</v>
      </c>
      <c r="B3124" s="1">
        <v>42393.115243055552</v>
      </c>
      <c r="C3124" t="s">
        <v>1971</v>
      </c>
      <c r="D3124" t="s">
        <v>17</v>
      </c>
      <c r="E3124" t="s">
        <v>1992</v>
      </c>
      <c r="F3124" t="b">
        <f>ISNA(VLOOKUP(A3124,'Keep List'!A:A,1,FALSE))</f>
        <v>0</v>
      </c>
    </row>
    <row r="3125" spans="1:6" hidden="1" x14ac:dyDescent="0.25">
      <c r="A3125" t="s">
        <v>1970</v>
      </c>
      <c r="B3125" s="1">
        <v>42393.115335648145</v>
      </c>
      <c r="C3125" t="s">
        <v>1972</v>
      </c>
      <c r="D3125" t="s">
        <v>14</v>
      </c>
      <c r="E3125" t="s">
        <v>1988</v>
      </c>
      <c r="F3125" t="b">
        <f>ISNA(VLOOKUP(A3125,'Keep List'!A:A,1,FALSE))</f>
        <v>0</v>
      </c>
    </row>
    <row r="3126" spans="1:6" x14ac:dyDescent="0.25">
      <c r="A3126" t="s">
        <v>1970</v>
      </c>
      <c r="B3126" s="1">
        <v>42393.115393518521</v>
      </c>
      <c r="C3126" t="s">
        <v>1971</v>
      </c>
      <c r="D3126" t="s">
        <v>17</v>
      </c>
      <c r="E3126" t="s">
        <v>110</v>
      </c>
      <c r="F3126" t="b">
        <f>ISNA(VLOOKUP(A3126,'Keep List'!A:A,1,FALSE))</f>
        <v>0</v>
      </c>
    </row>
    <row r="3127" spans="1:6" x14ac:dyDescent="0.25">
      <c r="A3127" t="s">
        <v>1970</v>
      </c>
      <c r="B3127" s="1">
        <v>42393.115439814814</v>
      </c>
      <c r="C3127" t="s">
        <v>1971</v>
      </c>
      <c r="D3127" t="s">
        <v>17</v>
      </c>
      <c r="E3127" t="s">
        <v>1993</v>
      </c>
      <c r="F3127" t="b">
        <f>ISNA(VLOOKUP(A3127,'Keep List'!A:A,1,FALSE))</f>
        <v>0</v>
      </c>
    </row>
    <row r="3128" spans="1:6" hidden="1" x14ac:dyDescent="0.25">
      <c r="A3128" t="s">
        <v>1970</v>
      </c>
      <c r="B3128" s="1">
        <v>42393.115706018521</v>
      </c>
      <c r="C3128" t="s">
        <v>1972</v>
      </c>
      <c r="D3128" t="s">
        <v>14</v>
      </c>
      <c r="E3128" t="s">
        <v>1994</v>
      </c>
      <c r="F3128" t="b">
        <f>ISNA(VLOOKUP(A3128,'Keep List'!A:A,1,FALSE))</f>
        <v>0</v>
      </c>
    </row>
    <row r="3129" spans="1:6" hidden="1" x14ac:dyDescent="0.25">
      <c r="A3129" t="s">
        <v>1970</v>
      </c>
      <c r="B3129" s="1">
        <v>42393.116111111114</v>
      </c>
      <c r="C3129" t="s">
        <v>1972</v>
      </c>
      <c r="D3129" t="s">
        <v>14</v>
      </c>
      <c r="E3129" t="s">
        <v>1995</v>
      </c>
      <c r="F3129" t="b">
        <f>ISNA(VLOOKUP(A3129,'Keep List'!A:A,1,FALSE))</f>
        <v>0</v>
      </c>
    </row>
    <row r="3130" spans="1:6" hidden="1" x14ac:dyDescent="0.25">
      <c r="A3130" t="s">
        <v>1970</v>
      </c>
      <c r="B3130" s="1">
        <v>42393.116226851853</v>
      </c>
      <c r="C3130" t="s">
        <v>1972</v>
      </c>
      <c r="D3130" t="s">
        <v>14</v>
      </c>
      <c r="E3130" t="s">
        <v>35</v>
      </c>
      <c r="F3130" t="b">
        <f>ISNA(VLOOKUP(A3130,'Keep List'!A:A,1,FALSE))</f>
        <v>0</v>
      </c>
    </row>
    <row r="3131" spans="1:6" x14ac:dyDescent="0.25">
      <c r="A3131" t="s">
        <v>1970</v>
      </c>
      <c r="B3131" s="1">
        <v>42393.116539351853</v>
      </c>
      <c r="C3131" t="s">
        <v>1971</v>
      </c>
      <c r="D3131" t="s">
        <v>17</v>
      </c>
      <c r="E3131" t="s">
        <v>1996</v>
      </c>
      <c r="F3131" t="b">
        <f>ISNA(VLOOKUP(A3131,'Keep List'!A:A,1,FALSE))</f>
        <v>0</v>
      </c>
    </row>
    <row r="3132" spans="1:6" x14ac:dyDescent="0.25">
      <c r="A3132" t="s">
        <v>1970</v>
      </c>
      <c r="B3132" s="1">
        <v>42393.116574074076</v>
      </c>
      <c r="C3132" t="s">
        <v>1971</v>
      </c>
      <c r="D3132" t="s">
        <v>17</v>
      </c>
      <c r="E3132" t="s">
        <v>1997</v>
      </c>
      <c r="F3132" t="b">
        <f>ISNA(VLOOKUP(A3132,'Keep List'!A:A,1,FALSE))</f>
        <v>0</v>
      </c>
    </row>
    <row r="3133" spans="1:6" hidden="1" x14ac:dyDescent="0.25">
      <c r="A3133" t="s">
        <v>1970</v>
      </c>
      <c r="B3133" s="1">
        <v>42393.116701388892</v>
      </c>
      <c r="C3133" t="s">
        <v>1972</v>
      </c>
      <c r="D3133" t="s">
        <v>14</v>
      </c>
      <c r="E3133" t="s">
        <v>1998</v>
      </c>
      <c r="F3133" t="b">
        <f>ISNA(VLOOKUP(A3133,'Keep List'!A:A,1,FALSE))</f>
        <v>0</v>
      </c>
    </row>
    <row r="3134" spans="1:6" hidden="1" x14ac:dyDescent="0.25">
      <c r="A3134" t="s">
        <v>1970</v>
      </c>
      <c r="B3134" s="1">
        <v>42393.116805555554</v>
      </c>
      <c r="C3134" t="s">
        <v>1972</v>
      </c>
      <c r="D3134" t="s">
        <v>14</v>
      </c>
      <c r="E3134" t="s">
        <v>1999</v>
      </c>
      <c r="F3134" t="b">
        <f>ISNA(VLOOKUP(A3134,'Keep List'!A:A,1,FALSE))</f>
        <v>0</v>
      </c>
    </row>
    <row r="3135" spans="1:6" x14ac:dyDescent="0.25">
      <c r="A3135" t="s">
        <v>1970</v>
      </c>
      <c r="B3135" s="1">
        <v>42393.116956018515</v>
      </c>
      <c r="C3135" t="s">
        <v>1971</v>
      </c>
      <c r="D3135" t="s">
        <v>17</v>
      </c>
      <c r="E3135" t="s">
        <v>2000</v>
      </c>
      <c r="F3135" t="b">
        <f>ISNA(VLOOKUP(A3135,'Keep List'!A:A,1,FALSE))</f>
        <v>0</v>
      </c>
    </row>
    <row r="3136" spans="1:6" x14ac:dyDescent="0.25">
      <c r="A3136" t="s">
        <v>1970</v>
      </c>
      <c r="B3136" s="1">
        <v>42393.117025462961</v>
      </c>
      <c r="C3136" t="s">
        <v>1971</v>
      </c>
      <c r="D3136" t="s">
        <v>17</v>
      </c>
      <c r="E3136" t="s">
        <v>2001</v>
      </c>
      <c r="F3136" t="b">
        <f>ISNA(VLOOKUP(A3136,'Keep List'!A:A,1,FALSE))</f>
        <v>0</v>
      </c>
    </row>
    <row r="3137" spans="1:6" x14ac:dyDescent="0.25">
      <c r="A3137" t="s">
        <v>1970</v>
      </c>
      <c r="B3137" s="1">
        <v>42393.117094907408</v>
      </c>
      <c r="C3137" t="s">
        <v>1971</v>
      </c>
      <c r="D3137" t="s">
        <v>17</v>
      </c>
      <c r="E3137" t="s">
        <v>2002</v>
      </c>
      <c r="F3137" t="b">
        <f>ISNA(VLOOKUP(A3137,'Keep List'!A:A,1,FALSE))</f>
        <v>0</v>
      </c>
    </row>
    <row r="3138" spans="1:6" x14ac:dyDescent="0.25">
      <c r="A3138" t="s">
        <v>1970</v>
      </c>
      <c r="B3138" s="1">
        <v>42393.1172337963</v>
      </c>
      <c r="C3138" t="s">
        <v>1971</v>
      </c>
      <c r="D3138" t="s">
        <v>17</v>
      </c>
      <c r="E3138" t="s">
        <v>2003</v>
      </c>
      <c r="F3138" t="b">
        <f>ISNA(VLOOKUP(A3138,'Keep List'!A:A,1,FALSE))</f>
        <v>0</v>
      </c>
    </row>
    <row r="3139" spans="1:6" hidden="1" x14ac:dyDescent="0.25">
      <c r="A3139" t="s">
        <v>1970</v>
      </c>
      <c r="B3139" s="1">
        <v>42393.11791666667</v>
      </c>
      <c r="C3139" t="s">
        <v>1972</v>
      </c>
      <c r="D3139" t="s">
        <v>14</v>
      </c>
      <c r="E3139" t="s">
        <v>2004</v>
      </c>
      <c r="F3139" t="b">
        <f>ISNA(VLOOKUP(A3139,'Keep List'!A:A,1,FALSE))</f>
        <v>0</v>
      </c>
    </row>
    <row r="3140" spans="1:6" hidden="1" x14ac:dyDescent="0.25">
      <c r="A3140" t="s">
        <v>1970</v>
      </c>
      <c r="B3140" s="1">
        <v>42393.118113425924</v>
      </c>
      <c r="C3140" t="s">
        <v>1972</v>
      </c>
      <c r="D3140" t="s">
        <v>14</v>
      </c>
      <c r="E3140" t="s">
        <v>2005</v>
      </c>
      <c r="F3140" t="b">
        <f>ISNA(VLOOKUP(A3140,'Keep List'!A:A,1,FALSE))</f>
        <v>0</v>
      </c>
    </row>
    <row r="3141" spans="1:6" x14ac:dyDescent="0.25">
      <c r="A3141" t="s">
        <v>1970</v>
      </c>
      <c r="B3141" s="1">
        <v>42393.118761574071</v>
      </c>
      <c r="C3141" t="s">
        <v>1971</v>
      </c>
      <c r="D3141" t="s">
        <v>17</v>
      </c>
      <c r="E3141" t="s">
        <v>2006</v>
      </c>
      <c r="F3141" t="b">
        <f>ISNA(VLOOKUP(A3141,'Keep List'!A:A,1,FALSE))</f>
        <v>0</v>
      </c>
    </row>
    <row r="3142" spans="1:6" x14ac:dyDescent="0.25">
      <c r="A3142" t="s">
        <v>1970</v>
      </c>
      <c r="B3142" s="1">
        <v>42393.11886574074</v>
      </c>
      <c r="C3142" t="s">
        <v>1971</v>
      </c>
      <c r="D3142" t="s">
        <v>17</v>
      </c>
      <c r="E3142" t="s">
        <v>42</v>
      </c>
      <c r="F3142" t="b">
        <f>ISNA(VLOOKUP(A3142,'Keep List'!A:A,1,FALSE))</f>
        <v>0</v>
      </c>
    </row>
    <row r="3143" spans="1:6" hidden="1" x14ac:dyDescent="0.25">
      <c r="A3143" t="s">
        <v>1970</v>
      </c>
      <c r="B3143" s="1">
        <v>42393.119293981479</v>
      </c>
      <c r="C3143" t="s">
        <v>1972</v>
      </c>
      <c r="D3143" t="s">
        <v>14</v>
      </c>
      <c r="E3143" t="s">
        <v>2007</v>
      </c>
      <c r="F3143" t="b">
        <f>ISNA(VLOOKUP(A3143,'Keep List'!A:A,1,FALSE))</f>
        <v>0</v>
      </c>
    </row>
    <row r="3144" spans="1:6" hidden="1" x14ac:dyDescent="0.25">
      <c r="A3144" t="s">
        <v>1970</v>
      </c>
      <c r="B3144" s="1">
        <v>42393.119328703702</v>
      </c>
      <c r="C3144" t="s">
        <v>1972</v>
      </c>
      <c r="D3144" t="s">
        <v>14</v>
      </c>
      <c r="E3144" t="s">
        <v>42</v>
      </c>
      <c r="F3144" t="b">
        <f>ISNA(VLOOKUP(A3144,'Keep List'!A:A,1,FALSE))</f>
        <v>0</v>
      </c>
    </row>
    <row r="3145" spans="1:6" x14ac:dyDescent="0.25">
      <c r="A3145" t="s">
        <v>1970</v>
      </c>
      <c r="B3145" s="1">
        <v>42393.119456018518</v>
      </c>
      <c r="C3145" t="s">
        <v>1971</v>
      </c>
      <c r="D3145" t="s">
        <v>17</v>
      </c>
      <c r="E3145" t="s">
        <v>2008</v>
      </c>
      <c r="F3145" t="b">
        <f>ISNA(VLOOKUP(A3145,'Keep List'!A:A,1,FALSE))</f>
        <v>0</v>
      </c>
    </row>
    <row r="3146" spans="1:6" x14ac:dyDescent="0.25">
      <c r="A3146" t="s">
        <v>1970</v>
      </c>
      <c r="B3146" s="1">
        <v>42393.119502314818</v>
      </c>
      <c r="C3146" t="s">
        <v>1971</v>
      </c>
      <c r="D3146" t="s">
        <v>17</v>
      </c>
      <c r="E3146" t="s">
        <v>2009</v>
      </c>
      <c r="F3146" t="b">
        <f>ISNA(VLOOKUP(A3146,'Keep List'!A:A,1,FALSE))</f>
        <v>0</v>
      </c>
    </row>
    <row r="3147" spans="1:6" x14ac:dyDescent="0.25">
      <c r="A3147" t="s">
        <v>1970</v>
      </c>
      <c r="B3147" s="1">
        <v>42393.119571759256</v>
      </c>
      <c r="C3147" t="s">
        <v>1971</v>
      </c>
      <c r="D3147" t="s">
        <v>17</v>
      </c>
      <c r="E3147" t="s">
        <v>2010</v>
      </c>
      <c r="F3147" t="b">
        <f>ISNA(VLOOKUP(A3147,'Keep List'!A:A,1,FALSE))</f>
        <v>0</v>
      </c>
    </row>
    <row r="3148" spans="1:6" hidden="1" x14ac:dyDescent="0.25">
      <c r="A3148" t="s">
        <v>1970</v>
      </c>
      <c r="B3148" s="1">
        <v>42393.119768518518</v>
      </c>
      <c r="C3148" t="s">
        <v>1972</v>
      </c>
      <c r="D3148" t="s">
        <v>14</v>
      </c>
      <c r="E3148" t="s">
        <v>2011</v>
      </c>
      <c r="F3148" t="b">
        <f>ISNA(VLOOKUP(A3148,'Keep List'!A:A,1,FALSE))</f>
        <v>0</v>
      </c>
    </row>
    <row r="3149" spans="1:6" x14ac:dyDescent="0.25">
      <c r="A3149" t="s">
        <v>1970</v>
      </c>
      <c r="B3149" s="1">
        <v>42393.120011574072</v>
      </c>
      <c r="C3149" t="s">
        <v>1971</v>
      </c>
      <c r="D3149" t="s">
        <v>17</v>
      </c>
      <c r="E3149" t="s">
        <v>2012</v>
      </c>
      <c r="F3149" t="b">
        <f>ISNA(VLOOKUP(A3149,'Keep List'!A:A,1,FALSE))</f>
        <v>0</v>
      </c>
    </row>
    <row r="3150" spans="1:6" x14ac:dyDescent="0.25">
      <c r="A3150" t="s">
        <v>1970</v>
      </c>
      <c r="B3150" s="1">
        <v>42393.120057870372</v>
      </c>
      <c r="C3150" t="s">
        <v>1971</v>
      </c>
      <c r="D3150" t="s">
        <v>17</v>
      </c>
      <c r="E3150" t="s">
        <v>2013</v>
      </c>
      <c r="F3150" t="b">
        <f>ISNA(VLOOKUP(A3150,'Keep List'!A:A,1,FALSE))</f>
        <v>0</v>
      </c>
    </row>
    <row r="3151" spans="1:6" x14ac:dyDescent="0.25">
      <c r="A3151" t="s">
        <v>1970</v>
      </c>
      <c r="B3151" s="1">
        <v>42393.120243055557</v>
      </c>
      <c r="C3151" t="s">
        <v>1971</v>
      </c>
      <c r="D3151" t="s">
        <v>17</v>
      </c>
      <c r="E3151" t="s">
        <v>2014</v>
      </c>
      <c r="F3151" t="b">
        <f>ISNA(VLOOKUP(A3151,'Keep List'!A:A,1,FALSE))</f>
        <v>0</v>
      </c>
    </row>
    <row r="3152" spans="1:6" hidden="1" x14ac:dyDescent="0.25">
      <c r="A3152" t="s">
        <v>1970</v>
      </c>
      <c r="B3152" s="1">
        <v>42393.120266203703</v>
      </c>
      <c r="C3152" t="s">
        <v>1972</v>
      </c>
      <c r="D3152" t="s">
        <v>14</v>
      </c>
      <c r="E3152" t="s">
        <v>2015</v>
      </c>
      <c r="F3152" t="b">
        <f>ISNA(VLOOKUP(A3152,'Keep List'!A:A,1,FALSE))</f>
        <v>0</v>
      </c>
    </row>
    <row r="3153" spans="1:6" hidden="1" x14ac:dyDescent="0.25">
      <c r="A3153" t="s">
        <v>1970</v>
      </c>
      <c r="B3153" s="1">
        <v>42393.120520833334</v>
      </c>
      <c r="D3153" t="s">
        <v>6</v>
      </c>
      <c r="E3153" t="s">
        <v>8</v>
      </c>
      <c r="F3153" t="b">
        <f>ISNA(VLOOKUP(A3153,'Keep List'!A:A,1,FALSE))</f>
        <v>0</v>
      </c>
    </row>
    <row r="3154" spans="1:6" hidden="1" x14ac:dyDescent="0.25">
      <c r="A3154" t="s">
        <v>1970</v>
      </c>
      <c r="B3154" s="1">
        <v>42393.121145833335</v>
      </c>
      <c r="C3154" t="s">
        <v>1972</v>
      </c>
      <c r="D3154" t="s">
        <v>14</v>
      </c>
      <c r="E3154" t="s">
        <v>746</v>
      </c>
      <c r="F3154" t="b">
        <f>ISNA(VLOOKUP(A3154,'Keep List'!A:A,1,FALSE))</f>
        <v>0</v>
      </c>
    </row>
    <row r="3155" spans="1:6" hidden="1" x14ac:dyDescent="0.25">
      <c r="A3155" t="s">
        <v>1970</v>
      </c>
      <c r="B3155" s="1">
        <v>42393.121620370373</v>
      </c>
      <c r="D3155" t="s">
        <v>6</v>
      </c>
      <c r="E3155" t="s">
        <v>69</v>
      </c>
      <c r="F3155" t="b">
        <f>ISNA(VLOOKUP(A3155,'Keep List'!A:A,1,FALSE))</f>
        <v>0</v>
      </c>
    </row>
    <row r="3156" spans="1:6" hidden="1" x14ac:dyDescent="0.25">
      <c r="A3156" t="s">
        <v>1970</v>
      </c>
      <c r="B3156" s="1">
        <v>42393.121921296297</v>
      </c>
      <c r="D3156" t="s">
        <v>6</v>
      </c>
      <c r="E3156" t="s">
        <v>70</v>
      </c>
      <c r="F3156" t="b">
        <f>ISNA(VLOOKUP(A3156,'Keep List'!A:A,1,FALSE))</f>
        <v>0</v>
      </c>
    </row>
    <row r="3157" spans="1:6" hidden="1" x14ac:dyDescent="0.25">
      <c r="A3157" t="s">
        <v>1970</v>
      </c>
      <c r="B3157" s="1">
        <v>42393.128958333335</v>
      </c>
      <c r="D3157" t="s">
        <v>6</v>
      </c>
      <c r="E3157" t="s">
        <v>71</v>
      </c>
      <c r="F3157" t="b">
        <f>ISNA(VLOOKUP(A3157,'Keep List'!A:A,1,FALSE))</f>
        <v>0</v>
      </c>
    </row>
    <row r="3158" spans="1:6" hidden="1" x14ac:dyDescent="0.25">
      <c r="A3158" t="s">
        <v>2016</v>
      </c>
      <c r="B3158" s="1">
        <v>42393.107164351852</v>
      </c>
      <c r="D3158" t="s">
        <v>6</v>
      </c>
      <c r="E3158" t="s">
        <v>7</v>
      </c>
      <c r="F3158" t="b">
        <f>ISNA(VLOOKUP(A3158,'Keep List'!A:A,1,FALSE))</f>
        <v>0</v>
      </c>
    </row>
    <row r="3159" spans="1:6" hidden="1" x14ac:dyDescent="0.25">
      <c r="A3159" t="s">
        <v>2016</v>
      </c>
      <c r="B3159" s="1">
        <v>42393.108287037037</v>
      </c>
      <c r="D3159" t="s">
        <v>6</v>
      </c>
      <c r="E3159" t="s">
        <v>11</v>
      </c>
      <c r="F3159" t="b">
        <f>ISNA(VLOOKUP(A3159,'Keep List'!A:A,1,FALSE))</f>
        <v>0</v>
      </c>
    </row>
    <row r="3160" spans="1:6" hidden="1" x14ac:dyDescent="0.25">
      <c r="A3160" t="s">
        <v>2016</v>
      </c>
      <c r="B3160" s="1">
        <v>42393.108287037037</v>
      </c>
      <c r="D3160" t="s">
        <v>6</v>
      </c>
      <c r="E3160" t="s">
        <v>12</v>
      </c>
      <c r="F3160" t="b">
        <f>ISNA(VLOOKUP(A3160,'Keep List'!A:A,1,FALSE))</f>
        <v>0</v>
      </c>
    </row>
    <row r="3161" spans="1:6" hidden="1" x14ac:dyDescent="0.25">
      <c r="A3161" t="s">
        <v>2016</v>
      </c>
      <c r="B3161" s="1">
        <v>42393.108923611115</v>
      </c>
      <c r="C3161" t="s">
        <v>2017</v>
      </c>
      <c r="D3161" t="s">
        <v>14</v>
      </c>
      <c r="E3161" t="s">
        <v>97</v>
      </c>
      <c r="F3161" t="b">
        <f>ISNA(VLOOKUP(A3161,'Keep List'!A:A,1,FALSE))</f>
        <v>0</v>
      </c>
    </row>
    <row r="3162" spans="1:6" hidden="1" x14ac:dyDescent="0.25">
      <c r="A3162" t="s">
        <v>2016</v>
      </c>
      <c r="B3162" s="1">
        <v>42393.110023148147</v>
      </c>
      <c r="C3162" t="s">
        <v>2017</v>
      </c>
      <c r="D3162" t="s">
        <v>14</v>
      </c>
      <c r="E3162" t="s">
        <v>101</v>
      </c>
      <c r="F3162" t="b">
        <f>ISNA(VLOOKUP(A3162,'Keep List'!A:A,1,FALSE))</f>
        <v>0</v>
      </c>
    </row>
    <row r="3163" spans="1:6" x14ac:dyDescent="0.25">
      <c r="A3163" t="s">
        <v>2016</v>
      </c>
      <c r="B3163" s="1">
        <v>42393.110648148147</v>
      </c>
      <c r="C3163" t="s">
        <v>2018</v>
      </c>
      <c r="D3163" t="s">
        <v>17</v>
      </c>
      <c r="E3163" t="s">
        <v>2019</v>
      </c>
      <c r="F3163" t="b">
        <f>ISNA(VLOOKUP(A3163,'Keep List'!A:A,1,FALSE))</f>
        <v>0</v>
      </c>
    </row>
    <row r="3164" spans="1:6" x14ac:dyDescent="0.25">
      <c r="A3164" t="s">
        <v>2016</v>
      </c>
      <c r="B3164" s="1">
        <v>42393.110995370371</v>
      </c>
      <c r="C3164" t="s">
        <v>2018</v>
      </c>
      <c r="D3164" t="s">
        <v>17</v>
      </c>
      <c r="E3164" t="s">
        <v>2020</v>
      </c>
      <c r="F3164" t="b">
        <f>ISNA(VLOOKUP(A3164,'Keep List'!A:A,1,FALSE))</f>
        <v>0</v>
      </c>
    </row>
    <row r="3165" spans="1:6" x14ac:dyDescent="0.25">
      <c r="A3165" t="s">
        <v>2016</v>
      </c>
      <c r="B3165" s="1">
        <v>42393.111064814817</v>
      </c>
      <c r="C3165" t="s">
        <v>2018</v>
      </c>
      <c r="D3165" t="s">
        <v>17</v>
      </c>
      <c r="E3165" t="s">
        <v>2021</v>
      </c>
      <c r="F3165" t="b">
        <f>ISNA(VLOOKUP(A3165,'Keep List'!A:A,1,FALSE))</f>
        <v>0</v>
      </c>
    </row>
    <row r="3166" spans="1:6" hidden="1" x14ac:dyDescent="0.25">
      <c r="A3166" t="s">
        <v>2016</v>
      </c>
      <c r="B3166" s="1">
        <v>42393.111504629633</v>
      </c>
      <c r="C3166" t="s">
        <v>2017</v>
      </c>
      <c r="D3166" t="s">
        <v>14</v>
      </c>
      <c r="E3166" t="s">
        <v>2022</v>
      </c>
      <c r="F3166" t="b">
        <f>ISNA(VLOOKUP(A3166,'Keep List'!A:A,1,FALSE))</f>
        <v>0</v>
      </c>
    </row>
    <row r="3167" spans="1:6" x14ac:dyDescent="0.25">
      <c r="A3167" t="s">
        <v>2016</v>
      </c>
      <c r="B3167" s="1">
        <v>42393.111678240741</v>
      </c>
      <c r="C3167" t="s">
        <v>2018</v>
      </c>
      <c r="D3167" t="s">
        <v>17</v>
      </c>
      <c r="E3167" t="s">
        <v>2023</v>
      </c>
      <c r="F3167" t="b">
        <f>ISNA(VLOOKUP(A3167,'Keep List'!A:A,1,FALSE))</f>
        <v>0</v>
      </c>
    </row>
    <row r="3168" spans="1:6" x14ac:dyDescent="0.25">
      <c r="A3168" t="s">
        <v>2016</v>
      </c>
      <c r="B3168" s="1">
        <v>42393.112175925926</v>
      </c>
      <c r="C3168" t="s">
        <v>2018</v>
      </c>
      <c r="D3168" t="s">
        <v>17</v>
      </c>
      <c r="E3168" t="s">
        <v>2024</v>
      </c>
      <c r="F3168" t="b">
        <f>ISNA(VLOOKUP(A3168,'Keep List'!A:A,1,FALSE))</f>
        <v>0</v>
      </c>
    </row>
    <row r="3169" spans="1:6" hidden="1" x14ac:dyDescent="0.25">
      <c r="A3169" t="s">
        <v>2016</v>
      </c>
      <c r="B3169" s="1">
        <v>42393.113032407404</v>
      </c>
      <c r="C3169" t="s">
        <v>2017</v>
      </c>
      <c r="D3169" t="s">
        <v>14</v>
      </c>
      <c r="E3169" t="s">
        <v>2025</v>
      </c>
      <c r="F3169" t="b">
        <f>ISNA(VLOOKUP(A3169,'Keep List'!A:A,1,FALSE))</f>
        <v>0</v>
      </c>
    </row>
    <row r="3170" spans="1:6" hidden="1" x14ac:dyDescent="0.25">
      <c r="A3170" t="s">
        <v>2016</v>
      </c>
      <c r="B3170" s="1">
        <v>42393.113240740742</v>
      </c>
      <c r="C3170" t="s">
        <v>2017</v>
      </c>
      <c r="D3170" t="s">
        <v>14</v>
      </c>
      <c r="E3170" t="s">
        <v>26</v>
      </c>
      <c r="F3170" t="b">
        <f>ISNA(VLOOKUP(A3170,'Keep List'!A:A,1,FALSE))</f>
        <v>0</v>
      </c>
    </row>
    <row r="3171" spans="1:6" x14ac:dyDescent="0.25">
      <c r="A3171" t="s">
        <v>2016</v>
      </c>
      <c r="B3171" s="1">
        <v>42393.114201388889</v>
      </c>
      <c r="C3171" t="s">
        <v>2018</v>
      </c>
      <c r="D3171" t="s">
        <v>17</v>
      </c>
      <c r="E3171" t="s">
        <v>2026</v>
      </c>
      <c r="F3171" t="b">
        <f>ISNA(VLOOKUP(A3171,'Keep List'!A:A,1,FALSE))</f>
        <v>0</v>
      </c>
    </row>
    <row r="3172" spans="1:6" x14ac:dyDescent="0.25">
      <c r="A3172" t="s">
        <v>2016</v>
      </c>
      <c r="B3172" s="1">
        <v>42393.114317129628</v>
      </c>
      <c r="C3172" t="s">
        <v>2018</v>
      </c>
      <c r="D3172" t="s">
        <v>17</v>
      </c>
      <c r="E3172" t="s">
        <v>2027</v>
      </c>
      <c r="F3172" t="b">
        <f>ISNA(VLOOKUP(A3172,'Keep List'!A:A,1,FALSE))</f>
        <v>0</v>
      </c>
    </row>
    <row r="3173" spans="1:6" hidden="1" x14ac:dyDescent="0.25">
      <c r="A3173" t="s">
        <v>2016</v>
      </c>
      <c r="B3173" s="1">
        <v>42393.114618055559</v>
      </c>
      <c r="C3173" t="s">
        <v>2017</v>
      </c>
      <c r="D3173" t="s">
        <v>14</v>
      </c>
      <c r="E3173" t="s">
        <v>2028</v>
      </c>
      <c r="F3173" t="b">
        <f>ISNA(VLOOKUP(A3173,'Keep List'!A:A,1,FALSE))</f>
        <v>0</v>
      </c>
    </row>
    <row r="3174" spans="1:6" hidden="1" x14ac:dyDescent="0.25">
      <c r="A3174" t="s">
        <v>2016</v>
      </c>
      <c r="B3174" s="1">
        <v>42393.114664351851</v>
      </c>
      <c r="C3174" t="s">
        <v>2017</v>
      </c>
      <c r="D3174" t="s">
        <v>14</v>
      </c>
      <c r="E3174" t="s">
        <v>49</v>
      </c>
      <c r="F3174" t="b">
        <f>ISNA(VLOOKUP(A3174,'Keep List'!A:A,1,FALSE))</f>
        <v>0</v>
      </c>
    </row>
    <row r="3175" spans="1:6" x14ac:dyDescent="0.25">
      <c r="A3175" t="s">
        <v>2016</v>
      </c>
      <c r="B3175" s="1">
        <v>42393.116805555554</v>
      </c>
      <c r="C3175" t="s">
        <v>2018</v>
      </c>
      <c r="D3175" t="s">
        <v>17</v>
      </c>
      <c r="E3175" t="s">
        <v>2029</v>
      </c>
      <c r="F3175" t="b">
        <f>ISNA(VLOOKUP(A3175,'Keep List'!A:A,1,FALSE))</f>
        <v>0</v>
      </c>
    </row>
    <row r="3176" spans="1:6" x14ac:dyDescent="0.25">
      <c r="A3176" t="s">
        <v>2016</v>
      </c>
      <c r="B3176" s="1">
        <v>42393.117025462961</v>
      </c>
      <c r="C3176" t="s">
        <v>2018</v>
      </c>
      <c r="D3176" t="s">
        <v>17</v>
      </c>
      <c r="E3176" t="s">
        <v>2030</v>
      </c>
      <c r="F3176" t="b">
        <f>ISNA(VLOOKUP(A3176,'Keep List'!A:A,1,FALSE))</f>
        <v>0</v>
      </c>
    </row>
    <row r="3177" spans="1:6" hidden="1" x14ac:dyDescent="0.25">
      <c r="A3177" t="s">
        <v>2016</v>
      </c>
      <c r="B3177" s="1">
        <v>42393.1172337963</v>
      </c>
      <c r="C3177" t="s">
        <v>2017</v>
      </c>
      <c r="D3177" t="s">
        <v>14</v>
      </c>
      <c r="E3177" t="s">
        <v>2031</v>
      </c>
      <c r="F3177" t="b">
        <f>ISNA(VLOOKUP(A3177,'Keep List'!A:A,1,FALSE))</f>
        <v>0</v>
      </c>
    </row>
    <row r="3178" spans="1:6" hidden="1" x14ac:dyDescent="0.25">
      <c r="A3178" t="s">
        <v>2016</v>
      </c>
      <c r="B3178" s="1">
        <v>42393.117280092592</v>
      </c>
      <c r="C3178" t="s">
        <v>2017</v>
      </c>
      <c r="D3178" t="s">
        <v>14</v>
      </c>
      <c r="E3178" t="s">
        <v>32</v>
      </c>
      <c r="F3178" t="b">
        <f>ISNA(VLOOKUP(A3178,'Keep List'!A:A,1,FALSE))</f>
        <v>0</v>
      </c>
    </row>
    <row r="3179" spans="1:6" x14ac:dyDescent="0.25">
      <c r="A3179" t="s">
        <v>2016</v>
      </c>
      <c r="B3179" s="1">
        <v>42393.118414351855</v>
      </c>
      <c r="C3179" t="s">
        <v>2018</v>
      </c>
      <c r="D3179" t="s">
        <v>17</v>
      </c>
      <c r="E3179" t="s">
        <v>2032</v>
      </c>
      <c r="F3179" t="b">
        <f>ISNA(VLOOKUP(A3179,'Keep List'!A:A,1,FALSE))</f>
        <v>0</v>
      </c>
    </row>
    <row r="3180" spans="1:6" x14ac:dyDescent="0.25">
      <c r="A3180" t="s">
        <v>2016</v>
      </c>
      <c r="B3180" s="1">
        <v>42393.118969907409</v>
      </c>
      <c r="C3180" t="s">
        <v>2018</v>
      </c>
      <c r="D3180" t="s">
        <v>17</v>
      </c>
      <c r="E3180" t="s">
        <v>2033</v>
      </c>
      <c r="F3180" t="b">
        <f>ISNA(VLOOKUP(A3180,'Keep List'!A:A,1,FALSE))</f>
        <v>0</v>
      </c>
    </row>
    <row r="3181" spans="1:6" hidden="1" x14ac:dyDescent="0.25">
      <c r="A3181" t="s">
        <v>2016</v>
      </c>
      <c r="B3181" s="1">
        <v>42393.11917824074</v>
      </c>
      <c r="C3181" t="s">
        <v>2017</v>
      </c>
      <c r="D3181" t="s">
        <v>14</v>
      </c>
      <c r="E3181" t="s">
        <v>2034</v>
      </c>
      <c r="F3181" t="b">
        <f>ISNA(VLOOKUP(A3181,'Keep List'!A:A,1,FALSE))</f>
        <v>0</v>
      </c>
    </row>
    <row r="3182" spans="1:6" hidden="1" x14ac:dyDescent="0.25">
      <c r="A3182" t="s">
        <v>2016</v>
      </c>
      <c r="B3182" s="1">
        <v>42393.119212962964</v>
      </c>
      <c r="C3182" t="s">
        <v>2017</v>
      </c>
      <c r="D3182" t="s">
        <v>14</v>
      </c>
      <c r="E3182" t="s">
        <v>110</v>
      </c>
      <c r="F3182" t="b">
        <f>ISNA(VLOOKUP(A3182,'Keep List'!A:A,1,FALSE))</f>
        <v>0</v>
      </c>
    </row>
    <row r="3183" spans="1:6" x14ac:dyDescent="0.25">
      <c r="A3183" t="s">
        <v>2016</v>
      </c>
      <c r="B3183" s="1">
        <v>42393.120011574072</v>
      </c>
      <c r="C3183" t="s">
        <v>2018</v>
      </c>
      <c r="D3183" t="s">
        <v>17</v>
      </c>
      <c r="E3183" t="s">
        <v>2035</v>
      </c>
      <c r="F3183" t="b">
        <f>ISNA(VLOOKUP(A3183,'Keep List'!A:A,1,FALSE))</f>
        <v>0</v>
      </c>
    </row>
    <row r="3184" spans="1:6" x14ac:dyDescent="0.25">
      <c r="A3184" t="s">
        <v>2016</v>
      </c>
      <c r="B3184" s="1">
        <v>42393.120324074072</v>
      </c>
      <c r="C3184" t="s">
        <v>2018</v>
      </c>
      <c r="D3184" t="s">
        <v>17</v>
      </c>
      <c r="E3184" t="s">
        <v>2036</v>
      </c>
      <c r="F3184" t="b">
        <f>ISNA(VLOOKUP(A3184,'Keep List'!A:A,1,FALSE))</f>
        <v>0</v>
      </c>
    </row>
    <row r="3185" spans="1:6" hidden="1" x14ac:dyDescent="0.25">
      <c r="A3185" t="s">
        <v>2016</v>
      </c>
      <c r="B3185" s="1">
        <v>42393.120532407411</v>
      </c>
      <c r="C3185" t="s">
        <v>2017</v>
      </c>
      <c r="D3185" t="s">
        <v>14</v>
      </c>
      <c r="E3185" t="s">
        <v>2037</v>
      </c>
      <c r="F3185" t="b">
        <f>ISNA(VLOOKUP(A3185,'Keep List'!A:A,1,FALSE))</f>
        <v>0</v>
      </c>
    </row>
    <row r="3186" spans="1:6" hidden="1" x14ac:dyDescent="0.25">
      <c r="A3186" t="s">
        <v>2016</v>
      </c>
      <c r="B3186" s="1">
        <v>42393.120636574073</v>
      </c>
      <c r="C3186" t="s">
        <v>2017</v>
      </c>
      <c r="D3186" t="s">
        <v>14</v>
      </c>
      <c r="E3186" t="s">
        <v>40</v>
      </c>
      <c r="F3186" t="b">
        <f>ISNA(VLOOKUP(A3186,'Keep List'!A:A,1,FALSE))</f>
        <v>0</v>
      </c>
    </row>
    <row r="3187" spans="1:6" x14ac:dyDescent="0.25">
      <c r="A3187" t="s">
        <v>2016</v>
      </c>
      <c r="B3187" s="1">
        <v>42393.122233796297</v>
      </c>
      <c r="C3187" t="s">
        <v>2018</v>
      </c>
      <c r="D3187" t="s">
        <v>17</v>
      </c>
      <c r="E3187" t="s">
        <v>2038</v>
      </c>
      <c r="F3187" t="b">
        <f>ISNA(VLOOKUP(A3187,'Keep List'!A:A,1,FALSE))</f>
        <v>0</v>
      </c>
    </row>
    <row r="3188" spans="1:6" hidden="1" x14ac:dyDescent="0.25">
      <c r="A3188" t="s">
        <v>2016</v>
      </c>
      <c r="B3188" s="1">
        <v>42393.122407407405</v>
      </c>
      <c r="D3188" t="s">
        <v>6</v>
      </c>
      <c r="E3188" t="s">
        <v>70</v>
      </c>
      <c r="F3188" t="b">
        <f>ISNA(VLOOKUP(A3188,'Keep List'!A:A,1,FALSE))</f>
        <v>0</v>
      </c>
    </row>
    <row r="3189" spans="1:6" x14ac:dyDescent="0.25">
      <c r="A3189" t="s">
        <v>2016</v>
      </c>
      <c r="B3189" s="1">
        <v>42393.122673611113</v>
      </c>
      <c r="C3189" t="s">
        <v>2018</v>
      </c>
      <c r="D3189" t="s">
        <v>17</v>
      </c>
      <c r="E3189" t="s">
        <v>295</v>
      </c>
      <c r="F3189" t="b">
        <f>ISNA(VLOOKUP(A3189,'Keep List'!A:A,1,FALSE))</f>
        <v>0</v>
      </c>
    </row>
    <row r="3190" spans="1:6" x14ac:dyDescent="0.25">
      <c r="A3190" t="s">
        <v>2016</v>
      </c>
      <c r="B3190" s="1">
        <v>42393.12290509259</v>
      </c>
      <c r="C3190" t="s">
        <v>2018</v>
      </c>
      <c r="D3190" t="s">
        <v>17</v>
      </c>
      <c r="E3190" t="s">
        <v>717</v>
      </c>
      <c r="F3190" t="b">
        <f>ISNA(VLOOKUP(A3190,'Keep List'!A:A,1,FALSE))</f>
        <v>0</v>
      </c>
    </row>
    <row r="3191" spans="1:6" hidden="1" x14ac:dyDescent="0.25">
      <c r="A3191" t="s">
        <v>2016</v>
      </c>
      <c r="B3191" s="1">
        <v>42393.12295138889</v>
      </c>
      <c r="C3191" t="s">
        <v>2017</v>
      </c>
      <c r="D3191" t="s">
        <v>14</v>
      </c>
      <c r="E3191" t="s">
        <v>2039</v>
      </c>
      <c r="F3191" t="b">
        <f>ISNA(VLOOKUP(A3191,'Keep List'!A:A,1,FALSE))</f>
        <v>0</v>
      </c>
    </row>
    <row r="3192" spans="1:6" hidden="1" x14ac:dyDescent="0.25">
      <c r="A3192" t="s">
        <v>2016</v>
      </c>
      <c r="B3192" s="1">
        <v>42393.123252314814</v>
      </c>
      <c r="C3192" t="s">
        <v>2017</v>
      </c>
      <c r="D3192" t="s">
        <v>14</v>
      </c>
      <c r="E3192" t="s">
        <v>2040</v>
      </c>
      <c r="F3192" t="b">
        <f>ISNA(VLOOKUP(A3192,'Keep List'!A:A,1,FALSE))</f>
        <v>0</v>
      </c>
    </row>
    <row r="3193" spans="1:6" x14ac:dyDescent="0.25">
      <c r="A3193" t="s">
        <v>2016</v>
      </c>
      <c r="B3193" s="1">
        <v>42393.123402777775</v>
      </c>
      <c r="C3193" t="s">
        <v>2018</v>
      </c>
      <c r="D3193" t="s">
        <v>17</v>
      </c>
      <c r="E3193" t="s">
        <v>2041</v>
      </c>
      <c r="F3193" t="b">
        <f>ISNA(VLOOKUP(A3193,'Keep List'!A:A,1,FALSE))</f>
        <v>0</v>
      </c>
    </row>
    <row r="3194" spans="1:6" hidden="1" x14ac:dyDescent="0.25">
      <c r="A3194" t="s">
        <v>2016</v>
      </c>
      <c r="B3194" s="1">
        <v>42393.123449074075</v>
      </c>
      <c r="C3194" t="s">
        <v>2017</v>
      </c>
      <c r="D3194" t="s">
        <v>14</v>
      </c>
      <c r="E3194" t="s">
        <v>117</v>
      </c>
      <c r="F3194" t="b">
        <f>ISNA(VLOOKUP(A3194,'Keep List'!A:A,1,FALSE))</f>
        <v>0</v>
      </c>
    </row>
    <row r="3195" spans="1:6" x14ac:dyDescent="0.25">
      <c r="A3195" t="s">
        <v>2016</v>
      </c>
      <c r="B3195" s="1">
        <v>42393.123819444445</v>
      </c>
      <c r="C3195" t="s">
        <v>2018</v>
      </c>
      <c r="D3195" t="s">
        <v>17</v>
      </c>
      <c r="E3195" t="s">
        <v>2042</v>
      </c>
      <c r="F3195" t="b">
        <f>ISNA(VLOOKUP(A3195,'Keep List'!A:A,1,FALSE))</f>
        <v>0</v>
      </c>
    </row>
    <row r="3196" spans="1:6" x14ac:dyDescent="0.25">
      <c r="A3196" t="s">
        <v>2016</v>
      </c>
      <c r="B3196" s="1">
        <v>42393.123900462961</v>
      </c>
      <c r="C3196" t="s">
        <v>2018</v>
      </c>
      <c r="D3196" t="s">
        <v>17</v>
      </c>
      <c r="E3196" t="s">
        <v>295</v>
      </c>
      <c r="F3196" t="b">
        <f>ISNA(VLOOKUP(A3196,'Keep List'!A:A,1,FALSE))</f>
        <v>0</v>
      </c>
    </row>
    <row r="3197" spans="1:6" hidden="1" x14ac:dyDescent="0.25">
      <c r="A3197" t="s">
        <v>2016</v>
      </c>
      <c r="B3197" s="1">
        <v>42393.12395833333</v>
      </c>
      <c r="C3197" t="s">
        <v>2017</v>
      </c>
      <c r="D3197" t="s">
        <v>14</v>
      </c>
      <c r="E3197" t="s">
        <v>2043</v>
      </c>
      <c r="F3197" t="b">
        <f>ISNA(VLOOKUP(A3197,'Keep List'!A:A,1,FALSE))</f>
        <v>0</v>
      </c>
    </row>
    <row r="3198" spans="1:6" hidden="1" x14ac:dyDescent="0.25">
      <c r="A3198" t="s">
        <v>2016</v>
      </c>
      <c r="B3198" s="1">
        <v>42393.123993055553</v>
      </c>
      <c r="C3198" t="s">
        <v>2017</v>
      </c>
      <c r="D3198" t="s">
        <v>14</v>
      </c>
      <c r="E3198" t="s">
        <v>52</v>
      </c>
      <c r="F3198" t="b">
        <f>ISNA(VLOOKUP(A3198,'Keep List'!A:A,1,FALSE))</f>
        <v>0</v>
      </c>
    </row>
    <row r="3199" spans="1:6" x14ac:dyDescent="0.25">
      <c r="A3199" t="s">
        <v>2016</v>
      </c>
      <c r="B3199" s="1">
        <v>42393.124236111114</v>
      </c>
      <c r="C3199" t="s">
        <v>2018</v>
      </c>
      <c r="D3199" t="s">
        <v>17</v>
      </c>
      <c r="E3199" t="s">
        <v>1318</v>
      </c>
      <c r="F3199" t="b">
        <f>ISNA(VLOOKUP(A3199,'Keep List'!A:A,1,FALSE))</f>
        <v>0</v>
      </c>
    </row>
    <row r="3200" spans="1:6" x14ac:dyDescent="0.25">
      <c r="A3200" t="s">
        <v>2016</v>
      </c>
      <c r="B3200" s="1">
        <v>42393.124398148146</v>
      </c>
      <c r="C3200" t="s">
        <v>2018</v>
      </c>
      <c r="D3200" t="s">
        <v>17</v>
      </c>
      <c r="E3200" t="s">
        <v>2044</v>
      </c>
      <c r="F3200" t="b">
        <f>ISNA(VLOOKUP(A3200,'Keep List'!A:A,1,FALSE))</f>
        <v>0</v>
      </c>
    </row>
    <row r="3201" spans="1:6" x14ac:dyDescent="0.25">
      <c r="A3201" t="s">
        <v>2016</v>
      </c>
      <c r="B3201" s="1">
        <v>42393.124479166669</v>
      </c>
      <c r="C3201" t="s">
        <v>2018</v>
      </c>
      <c r="D3201" t="s">
        <v>17</v>
      </c>
      <c r="E3201" t="s">
        <v>2045</v>
      </c>
      <c r="F3201" t="b">
        <f>ISNA(VLOOKUP(A3201,'Keep List'!A:A,1,FALSE))</f>
        <v>0</v>
      </c>
    </row>
    <row r="3202" spans="1:6" hidden="1" x14ac:dyDescent="0.25">
      <c r="A3202" t="s">
        <v>2016</v>
      </c>
      <c r="B3202" s="1">
        <v>42393.124525462961</v>
      </c>
      <c r="C3202" t="s">
        <v>2017</v>
      </c>
      <c r="D3202" t="s">
        <v>14</v>
      </c>
      <c r="E3202" t="s">
        <v>2046</v>
      </c>
      <c r="F3202" t="b">
        <f>ISNA(VLOOKUP(A3202,'Keep List'!A:A,1,FALSE))</f>
        <v>0</v>
      </c>
    </row>
    <row r="3203" spans="1:6" hidden="1" x14ac:dyDescent="0.25">
      <c r="A3203" t="s">
        <v>2016</v>
      </c>
      <c r="B3203" s="1">
        <v>42393.124664351853</v>
      </c>
      <c r="C3203" t="s">
        <v>2017</v>
      </c>
      <c r="D3203" t="s">
        <v>14</v>
      </c>
      <c r="E3203" t="s">
        <v>2047</v>
      </c>
      <c r="F3203" t="b">
        <f>ISNA(VLOOKUP(A3203,'Keep List'!A:A,1,FALSE))</f>
        <v>0</v>
      </c>
    </row>
    <row r="3204" spans="1:6" x14ac:dyDescent="0.25">
      <c r="A3204" t="s">
        <v>2016</v>
      </c>
      <c r="B3204" s="1">
        <v>42393.1246875</v>
      </c>
      <c r="C3204" t="s">
        <v>2018</v>
      </c>
      <c r="D3204" t="s">
        <v>17</v>
      </c>
      <c r="E3204" t="s">
        <v>2048</v>
      </c>
      <c r="F3204" t="b">
        <f>ISNA(VLOOKUP(A3204,'Keep List'!A:A,1,FALSE))</f>
        <v>0</v>
      </c>
    </row>
    <row r="3205" spans="1:6" hidden="1" x14ac:dyDescent="0.25">
      <c r="A3205" t="s">
        <v>2016</v>
      </c>
      <c r="B3205" s="1">
        <v>42393.124780092592</v>
      </c>
      <c r="C3205" t="s">
        <v>2017</v>
      </c>
      <c r="D3205" t="s">
        <v>14</v>
      </c>
      <c r="E3205" t="s">
        <v>55</v>
      </c>
      <c r="F3205" t="b">
        <f>ISNA(VLOOKUP(A3205,'Keep List'!A:A,1,FALSE))</f>
        <v>0</v>
      </c>
    </row>
    <row r="3206" spans="1:6" x14ac:dyDescent="0.25">
      <c r="A3206" t="s">
        <v>2016</v>
      </c>
      <c r="B3206" s="1">
        <v>42393.124837962961</v>
      </c>
      <c r="C3206" t="s">
        <v>2018</v>
      </c>
      <c r="D3206" t="s">
        <v>17</v>
      </c>
      <c r="E3206" t="s">
        <v>136</v>
      </c>
      <c r="F3206" t="b">
        <f>ISNA(VLOOKUP(A3206,'Keep List'!A:A,1,FALSE))</f>
        <v>0</v>
      </c>
    </row>
    <row r="3207" spans="1:6" x14ac:dyDescent="0.25">
      <c r="A3207" t="s">
        <v>2016</v>
      </c>
      <c r="B3207" s="1">
        <v>42393.125416666669</v>
      </c>
      <c r="C3207" t="s">
        <v>2018</v>
      </c>
      <c r="D3207" t="s">
        <v>17</v>
      </c>
      <c r="E3207" t="s">
        <v>2049</v>
      </c>
      <c r="F3207" t="b">
        <f>ISNA(VLOOKUP(A3207,'Keep List'!A:A,1,FALSE))</f>
        <v>0</v>
      </c>
    </row>
    <row r="3208" spans="1:6" hidden="1" x14ac:dyDescent="0.25">
      <c r="A3208" t="s">
        <v>2016</v>
      </c>
      <c r="B3208" s="1">
        <v>42393.125509259262</v>
      </c>
      <c r="C3208" t="s">
        <v>2017</v>
      </c>
      <c r="D3208" t="s">
        <v>14</v>
      </c>
      <c r="E3208" t="s">
        <v>2050</v>
      </c>
      <c r="F3208" t="b">
        <f>ISNA(VLOOKUP(A3208,'Keep List'!A:A,1,FALSE))</f>
        <v>0</v>
      </c>
    </row>
    <row r="3209" spans="1:6" hidden="1" x14ac:dyDescent="0.25">
      <c r="A3209" t="s">
        <v>2016</v>
      </c>
      <c r="B3209" s="1">
        <v>42393.125520833331</v>
      </c>
      <c r="C3209" t="s">
        <v>2017</v>
      </c>
      <c r="D3209" t="s">
        <v>14</v>
      </c>
      <c r="E3209" t="s">
        <v>58</v>
      </c>
      <c r="F3209" t="b">
        <f>ISNA(VLOOKUP(A3209,'Keep List'!A:A,1,FALSE))</f>
        <v>0</v>
      </c>
    </row>
    <row r="3210" spans="1:6" hidden="1" x14ac:dyDescent="0.25">
      <c r="A3210" t="s">
        <v>2016</v>
      </c>
      <c r="B3210" s="1">
        <v>42393.125636574077</v>
      </c>
      <c r="C3210" t="s">
        <v>2017</v>
      </c>
      <c r="D3210" t="s">
        <v>14</v>
      </c>
      <c r="E3210" t="s">
        <v>2051</v>
      </c>
      <c r="F3210" t="b">
        <f>ISNA(VLOOKUP(A3210,'Keep List'!A:A,1,FALSE))</f>
        <v>0</v>
      </c>
    </row>
    <row r="3211" spans="1:6" x14ac:dyDescent="0.25">
      <c r="A3211" t="s">
        <v>2016</v>
      </c>
      <c r="B3211" s="1">
        <v>42393.126006944447</v>
      </c>
      <c r="C3211" t="s">
        <v>2018</v>
      </c>
      <c r="D3211" t="s">
        <v>17</v>
      </c>
      <c r="E3211" t="s">
        <v>2052</v>
      </c>
      <c r="F3211" t="b">
        <f>ISNA(VLOOKUP(A3211,'Keep List'!A:A,1,FALSE))</f>
        <v>0</v>
      </c>
    </row>
    <row r="3212" spans="1:6" hidden="1" x14ac:dyDescent="0.25">
      <c r="A3212" t="s">
        <v>2016</v>
      </c>
      <c r="B3212" s="1">
        <v>42393.126145833332</v>
      </c>
      <c r="C3212" t="s">
        <v>2017</v>
      </c>
      <c r="D3212" t="s">
        <v>14</v>
      </c>
      <c r="E3212" t="s">
        <v>2053</v>
      </c>
      <c r="F3212" t="b">
        <f>ISNA(VLOOKUP(A3212,'Keep List'!A:A,1,FALSE))</f>
        <v>0</v>
      </c>
    </row>
    <row r="3213" spans="1:6" hidden="1" x14ac:dyDescent="0.25">
      <c r="A3213" t="s">
        <v>2016</v>
      </c>
      <c r="B3213" s="1">
        <v>42393.126192129632</v>
      </c>
      <c r="C3213" t="s">
        <v>2017</v>
      </c>
      <c r="D3213" t="s">
        <v>14</v>
      </c>
      <c r="E3213" t="s">
        <v>63</v>
      </c>
      <c r="F3213" t="b">
        <f>ISNA(VLOOKUP(A3213,'Keep List'!A:A,1,FALSE))</f>
        <v>0</v>
      </c>
    </row>
    <row r="3214" spans="1:6" x14ac:dyDescent="0.25">
      <c r="A3214" t="s">
        <v>2016</v>
      </c>
      <c r="B3214" s="1">
        <v>42393.126863425925</v>
      </c>
      <c r="C3214" t="s">
        <v>2018</v>
      </c>
      <c r="D3214" t="s">
        <v>17</v>
      </c>
      <c r="E3214" t="s">
        <v>2054</v>
      </c>
      <c r="F3214" t="b">
        <f>ISNA(VLOOKUP(A3214,'Keep List'!A:A,1,FALSE))</f>
        <v>0</v>
      </c>
    </row>
    <row r="3215" spans="1:6" hidden="1" x14ac:dyDescent="0.25">
      <c r="A3215" t="s">
        <v>2016</v>
      </c>
      <c r="B3215" s="1">
        <v>42393.126909722225</v>
      </c>
      <c r="C3215" t="s">
        <v>2017</v>
      </c>
      <c r="D3215" t="s">
        <v>14</v>
      </c>
      <c r="E3215" t="s">
        <v>2055</v>
      </c>
      <c r="F3215" t="b">
        <f>ISNA(VLOOKUP(A3215,'Keep List'!A:A,1,FALSE))</f>
        <v>0</v>
      </c>
    </row>
    <row r="3216" spans="1:6" hidden="1" x14ac:dyDescent="0.25">
      <c r="A3216" t="s">
        <v>2016</v>
      </c>
      <c r="B3216" s="1">
        <v>42393.126944444448</v>
      </c>
      <c r="C3216" t="s">
        <v>2017</v>
      </c>
      <c r="D3216" t="s">
        <v>14</v>
      </c>
      <c r="E3216" t="s">
        <v>67</v>
      </c>
      <c r="F3216" t="b">
        <f>ISNA(VLOOKUP(A3216,'Keep List'!A:A,1,FALSE))</f>
        <v>0</v>
      </c>
    </row>
    <row r="3217" spans="1:6" x14ac:dyDescent="0.25">
      <c r="A3217" t="s">
        <v>2016</v>
      </c>
      <c r="B3217" s="1">
        <v>42393.127511574072</v>
      </c>
      <c r="C3217" t="s">
        <v>2018</v>
      </c>
      <c r="D3217" t="s">
        <v>17</v>
      </c>
      <c r="E3217" t="s">
        <v>2056</v>
      </c>
      <c r="F3217" t="b">
        <f>ISNA(VLOOKUP(A3217,'Keep List'!A:A,1,FALSE))</f>
        <v>0</v>
      </c>
    </row>
    <row r="3218" spans="1:6" hidden="1" x14ac:dyDescent="0.25">
      <c r="A3218" t="s">
        <v>2016</v>
      </c>
      <c r="B3218" s="1">
        <v>42393.127708333333</v>
      </c>
      <c r="C3218" t="s">
        <v>2017</v>
      </c>
      <c r="D3218" t="s">
        <v>14</v>
      </c>
      <c r="E3218" t="s">
        <v>2057</v>
      </c>
      <c r="F3218" t="b">
        <f>ISNA(VLOOKUP(A3218,'Keep List'!A:A,1,FALSE))</f>
        <v>0</v>
      </c>
    </row>
    <row r="3219" spans="1:6" hidden="1" x14ac:dyDescent="0.25">
      <c r="A3219" t="s">
        <v>2016</v>
      </c>
      <c r="B3219" s="1">
        <v>42393.127893518518</v>
      </c>
      <c r="C3219" t="s">
        <v>2017</v>
      </c>
      <c r="D3219" t="s">
        <v>14</v>
      </c>
      <c r="E3219" t="s">
        <v>2058</v>
      </c>
      <c r="F3219" t="b">
        <f>ISNA(VLOOKUP(A3219,'Keep List'!A:A,1,FALSE))</f>
        <v>0</v>
      </c>
    </row>
    <row r="3220" spans="1:6" x14ac:dyDescent="0.25">
      <c r="A3220" t="s">
        <v>2016</v>
      </c>
      <c r="B3220" s="1">
        <v>42393.128275462965</v>
      </c>
      <c r="C3220" t="s">
        <v>2018</v>
      </c>
      <c r="D3220" t="s">
        <v>17</v>
      </c>
      <c r="E3220" t="s">
        <v>2059</v>
      </c>
      <c r="F3220" t="b">
        <f>ISNA(VLOOKUP(A3220,'Keep List'!A:A,1,FALSE))</f>
        <v>0</v>
      </c>
    </row>
    <row r="3221" spans="1:6" hidden="1" x14ac:dyDescent="0.25">
      <c r="A3221" t="s">
        <v>2016</v>
      </c>
      <c r="B3221" s="1">
        <v>42393.128287037034</v>
      </c>
      <c r="D3221" t="s">
        <v>6</v>
      </c>
      <c r="E3221" t="s">
        <v>69</v>
      </c>
      <c r="F3221" t="b">
        <f>ISNA(VLOOKUP(A3221,'Keep List'!A:A,1,FALSE))</f>
        <v>0</v>
      </c>
    </row>
    <row r="3222" spans="1:6" hidden="1" x14ac:dyDescent="0.25">
      <c r="A3222" t="s">
        <v>2016</v>
      </c>
      <c r="B3222" s="1">
        <v>42393.128449074073</v>
      </c>
      <c r="D3222" t="s">
        <v>6</v>
      </c>
      <c r="E3222" t="s">
        <v>8</v>
      </c>
      <c r="F3222" t="b">
        <f>ISNA(VLOOKUP(A3222,'Keep List'!A:A,1,FALSE))</f>
        <v>0</v>
      </c>
    </row>
    <row r="3223" spans="1:6" hidden="1" x14ac:dyDescent="0.25">
      <c r="A3223" t="s">
        <v>2016</v>
      </c>
      <c r="B3223" s="1">
        <v>42393.129444444443</v>
      </c>
      <c r="D3223" t="s">
        <v>6</v>
      </c>
      <c r="E3223" t="s">
        <v>71</v>
      </c>
      <c r="F3223" t="b">
        <f>ISNA(VLOOKUP(A3223,'Keep List'!A:A,1,FALSE))</f>
        <v>0</v>
      </c>
    </row>
    <row r="3224" spans="1:6" hidden="1" x14ac:dyDescent="0.25">
      <c r="A3224" t="s">
        <v>2060</v>
      </c>
      <c r="B3224" s="1">
        <v>42393.108101851853</v>
      </c>
      <c r="D3224" t="s">
        <v>6</v>
      </c>
      <c r="E3224" t="s">
        <v>7</v>
      </c>
      <c r="F3224" t="b">
        <f>ISNA(VLOOKUP(A3224,'Keep List'!A:A,1,FALSE))</f>
        <v>0</v>
      </c>
    </row>
    <row r="3225" spans="1:6" hidden="1" x14ac:dyDescent="0.25">
      <c r="A3225" t="s">
        <v>2060</v>
      </c>
      <c r="B3225" s="1">
        <v>42393.108865740738</v>
      </c>
      <c r="D3225" t="s">
        <v>6</v>
      </c>
      <c r="E3225" t="s">
        <v>11</v>
      </c>
      <c r="F3225" t="b">
        <f>ISNA(VLOOKUP(A3225,'Keep List'!A:A,1,FALSE))</f>
        <v>0</v>
      </c>
    </row>
    <row r="3226" spans="1:6" hidden="1" x14ac:dyDescent="0.25">
      <c r="A3226" t="s">
        <v>2060</v>
      </c>
      <c r="B3226" s="1">
        <v>42393.108865740738</v>
      </c>
      <c r="D3226" t="s">
        <v>6</v>
      </c>
      <c r="E3226" t="s">
        <v>12</v>
      </c>
      <c r="F3226" t="b">
        <f>ISNA(VLOOKUP(A3226,'Keep List'!A:A,1,FALSE))</f>
        <v>0</v>
      </c>
    </row>
    <row r="3227" spans="1:6" x14ac:dyDescent="0.25">
      <c r="A3227" t="s">
        <v>2060</v>
      </c>
      <c r="B3227" s="1">
        <v>42393.1091087963</v>
      </c>
      <c r="C3227" t="s">
        <v>2061</v>
      </c>
      <c r="D3227" t="s">
        <v>17</v>
      </c>
      <c r="E3227" t="s">
        <v>744</v>
      </c>
      <c r="F3227" t="b">
        <f>ISNA(VLOOKUP(A3227,'Keep List'!A:A,1,FALSE))</f>
        <v>0</v>
      </c>
    </row>
    <row r="3228" spans="1:6" hidden="1" x14ac:dyDescent="0.25">
      <c r="A3228" t="s">
        <v>2060</v>
      </c>
      <c r="B3228" s="1">
        <v>42393.109189814815</v>
      </c>
      <c r="C3228" t="s">
        <v>1966</v>
      </c>
      <c r="D3228" t="s">
        <v>14</v>
      </c>
      <c r="E3228" t="s">
        <v>135</v>
      </c>
      <c r="F3228" t="b">
        <f>ISNA(VLOOKUP(A3228,'Keep List'!A:A,1,FALSE))</f>
        <v>0</v>
      </c>
    </row>
    <row r="3229" spans="1:6" x14ac:dyDescent="0.25">
      <c r="A3229" t="s">
        <v>2060</v>
      </c>
      <c r="B3229" s="1">
        <v>42393.109606481485</v>
      </c>
      <c r="C3229" t="s">
        <v>2061</v>
      </c>
      <c r="D3229" t="s">
        <v>17</v>
      </c>
      <c r="E3229" t="s">
        <v>2062</v>
      </c>
      <c r="F3229" t="b">
        <f>ISNA(VLOOKUP(A3229,'Keep List'!A:A,1,FALSE))</f>
        <v>0</v>
      </c>
    </row>
    <row r="3230" spans="1:6" x14ac:dyDescent="0.25">
      <c r="A3230" t="s">
        <v>2060</v>
      </c>
      <c r="B3230" s="1">
        <v>42393.109675925924</v>
      </c>
      <c r="C3230" t="s">
        <v>2061</v>
      </c>
      <c r="D3230" t="s">
        <v>17</v>
      </c>
      <c r="E3230" t="s">
        <v>974</v>
      </c>
      <c r="F3230" t="b">
        <f>ISNA(VLOOKUP(A3230,'Keep List'!A:A,1,FALSE))</f>
        <v>0</v>
      </c>
    </row>
    <row r="3231" spans="1:6" x14ac:dyDescent="0.25">
      <c r="A3231" t="s">
        <v>2060</v>
      </c>
      <c r="B3231" s="1">
        <v>42393.109884259262</v>
      </c>
      <c r="C3231" t="s">
        <v>2061</v>
      </c>
      <c r="D3231" t="s">
        <v>17</v>
      </c>
      <c r="E3231" t="s">
        <v>2063</v>
      </c>
      <c r="F3231" t="b">
        <f>ISNA(VLOOKUP(A3231,'Keep List'!A:A,1,FALSE))</f>
        <v>0</v>
      </c>
    </row>
    <row r="3232" spans="1:6" hidden="1" x14ac:dyDescent="0.25">
      <c r="A3232" t="s">
        <v>2060</v>
      </c>
      <c r="B3232" s="1">
        <v>42393.109942129631</v>
      </c>
      <c r="C3232" t="s">
        <v>1966</v>
      </c>
      <c r="D3232" t="s">
        <v>14</v>
      </c>
      <c r="E3232" t="s">
        <v>2064</v>
      </c>
      <c r="F3232" t="b">
        <f>ISNA(VLOOKUP(A3232,'Keep List'!A:A,1,FALSE))</f>
        <v>0</v>
      </c>
    </row>
    <row r="3233" spans="1:6" x14ac:dyDescent="0.25">
      <c r="A3233" t="s">
        <v>2060</v>
      </c>
      <c r="B3233" s="1">
        <v>42393.110173611109</v>
      </c>
      <c r="C3233" t="s">
        <v>2061</v>
      </c>
      <c r="D3233" t="s">
        <v>17</v>
      </c>
      <c r="E3233" t="s">
        <v>26</v>
      </c>
      <c r="F3233" t="b">
        <f>ISNA(VLOOKUP(A3233,'Keep List'!A:A,1,FALSE))</f>
        <v>0</v>
      </c>
    </row>
    <row r="3234" spans="1:6" hidden="1" x14ac:dyDescent="0.25">
      <c r="A3234" t="s">
        <v>2060</v>
      </c>
      <c r="B3234" s="1">
        <v>42393.110474537039</v>
      </c>
      <c r="C3234" t="s">
        <v>1966</v>
      </c>
      <c r="D3234" t="s">
        <v>14</v>
      </c>
      <c r="E3234" t="s">
        <v>2065</v>
      </c>
      <c r="F3234" t="b">
        <f>ISNA(VLOOKUP(A3234,'Keep List'!A:A,1,FALSE))</f>
        <v>0</v>
      </c>
    </row>
    <row r="3235" spans="1:6" hidden="1" x14ac:dyDescent="0.25">
      <c r="A3235" t="s">
        <v>2060</v>
      </c>
      <c r="B3235" s="1">
        <v>42393.110532407409</v>
      </c>
      <c r="C3235" t="s">
        <v>1966</v>
      </c>
      <c r="D3235" t="s">
        <v>14</v>
      </c>
      <c r="E3235" t="s">
        <v>101</v>
      </c>
      <c r="F3235" t="b">
        <f>ISNA(VLOOKUP(A3235,'Keep List'!A:A,1,FALSE))</f>
        <v>0</v>
      </c>
    </row>
    <row r="3236" spans="1:6" x14ac:dyDescent="0.25">
      <c r="A3236" t="s">
        <v>2060</v>
      </c>
      <c r="B3236" s="1">
        <v>42393.111006944448</v>
      </c>
      <c r="C3236" t="s">
        <v>2061</v>
      </c>
      <c r="D3236" t="s">
        <v>17</v>
      </c>
      <c r="E3236" t="s">
        <v>2066</v>
      </c>
      <c r="F3236" t="b">
        <f>ISNA(VLOOKUP(A3236,'Keep List'!A:A,1,FALSE))</f>
        <v>0</v>
      </c>
    </row>
    <row r="3237" spans="1:6" x14ac:dyDescent="0.25">
      <c r="A3237" t="s">
        <v>2060</v>
      </c>
      <c r="B3237" s="1">
        <v>42393.111296296294</v>
      </c>
      <c r="C3237" t="s">
        <v>2061</v>
      </c>
      <c r="D3237" t="s">
        <v>17</v>
      </c>
      <c r="E3237" t="s">
        <v>2067</v>
      </c>
      <c r="F3237" t="b">
        <f>ISNA(VLOOKUP(A3237,'Keep List'!A:A,1,FALSE))</f>
        <v>0</v>
      </c>
    </row>
    <row r="3238" spans="1:6" hidden="1" x14ac:dyDescent="0.25">
      <c r="A3238" t="s">
        <v>2060</v>
      </c>
      <c r="B3238" s="1">
        <v>42393.111666666664</v>
      </c>
      <c r="C3238" t="s">
        <v>1966</v>
      </c>
      <c r="D3238" t="s">
        <v>14</v>
      </c>
      <c r="E3238" t="s">
        <v>2068</v>
      </c>
      <c r="F3238" t="b">
        <f>ISNA(VLOOKUP(A3238,'Keep List'!A:A,1,FALSE))</f>
        <v>0</v>
      </c>
    </row>
    <row r="3239" spans="1:6" hidden="1" x14ac:dyDescent="0.25">
      <c r="A3239" t="s">
        <v>2060</v>
      </c>
      <c r="B3239" s="1">
        <v>42393.11173611111</v>
      </c>
      <c r="C3239" t="s">
        <v>1966</v>
      </c>
      <c r="D3239" t="s">
        <v>14</v>
      </c>
      <c r="E3239" t="s">
        <v>49</v>
      </c>
      <c r="F3239" t="b">
        <f>ISNA(VLOOKUP(A3239,'Keep List'!A:A,1,FALSE))</f>
        <v>0</v>
      </c>
    </row>
    <row r="3240" spans="1:6" x14ac:dyDescent="0.25">
      <c r="A3240" t="s">
        <v>2060</v>
      </c>
      <c r="B3240" s="1">
        <v>42393.111967592595</v>
      </c>
      <c r="C3240" t="s">
        <v>2061</v>
      </c>
      <c r="D3240" t="s">
        <v>17</v>
      </c>
      <c r="E3240" t="s">
        <v>2069</v>
      </c>
      <c r="F3240" t="b">
        <f>ISNA(VLOOKUP(A3240,'Keep List'!A:A,1,FALSE))</f>
        <v>0</v>
      </c>
    </row>
    <row r="3241" spans="1:6" hidden="1" x14ac:dyDescent="0.25">
      <c r="A3241" t="s">
        <v>2060</v>
      </c>
      <c r="B3241" s="1">
        <v>42393.112569444442</v>
      </c>
      <c r="C3241" t="s">
        <v>1966</v>
      </c>
      <c r="D3241" t="s">
        <v>14</v>
      </c>
      <c r="E3241" t="s">
        <v>2070</v>
      </c>
      <c r="F3241" t="b">
        <f>ISNA(VLOOKUP(A3241,'Keep List'!A:A,1,FALSE))</f>
        <v>0</v>
      </c>
    </row>
    <row r="3242" spans="1:6" x14ac:dyDescent="0.25">
      <c r="A3242" t="s">
        <v>2060</v>
      </c>
      <c r="B3242" s="1">
        <v>42393.112743055557</v>
      </c>
      <c r="C3242" t="s">
        <v>2061</v>
      </c>
      <c r="D3242" t="s">
        <v>17</v>
      </c>
      <c r="E3242" t="s">
        <v>32</v>
      </c>
      <c r="F3242" t="b">
        <f>ISNA(VLOOKUP(A3242,'Keep List'!A:A,1,FALSE))</f>
        <v>0</v>
      </c>
    </row>
    <row r="3243" spans="1:6" hidden="1" x14ac:dyDescent="0.25">
      <c r="A3243" t="s">
        <v>2060</v>
      </c>
      <c r="B3243" s="1">
        <v>42393.113055555557</v>
      </c>
      <c r="C3243" t="s">
        <v>1966</v>
      </c>
      <c r="D3243" t="s">
        <v>14</v>
      </c>
      <c r="E3243" t="s">
        <v>2071</v>
      </c>
      <c r="F3243" t="b">
        <f>ISNA(VLOOKUP(A3243,'Keep List'!A:A,1,FALSE))</f>
        <v>0</v>
      </c>
    </row>
    <row r="3244" spans="1:6" hidden="1" x14ac:dyDescent="0.25">
      <c r="A3244" t="s">
        <v>2060</v>
      </c>
      <c r="B3244" s="1">
        <v>42393.11309027778</v>
      </c>
      <c r="C3244" t="s">
        <v>1966</v>
      </c>
      <c r="D3244" t="s">
        <v>14</v>
      </c>
      <c r="E3244" t="s">
        <v>32</v>
      </c>
      <c r="F3244" t="b">
        <f>ISNA(VLOOKUP(A3244,'Keep List'!A:A,1,FALSE))</f>
        <v>0</v>
      </c>
    </row>
    <row r="3245" spans="1:6" x14ac:dyDescent="0.25">
      <c r="A3245" t="s">
        <v>2060</v>
      </c>
      <c r="B3245" s="1">
        <v>42393.113310185188</v>
      </c>
      <c r="C3245" t="s">
        <v>2061</v>
      </c>
      <c r="D3245" t="s">
        <v>17</v>
      </c>
      <c r="E3245" t="s">
        <v>2072</v>
      </c>
      <c r="F3245" t="b">
        <f>ISNA(VLOOKUP(A3245,'Keep List'!A:A,1,FALSE))</f>
        <v>0</v>
      </c>
    </row>
    <row r="3246" spans="1:6" hidden="1" x14ac:dyDescent="0.25">
      <c r="A3246" t="s">
        <v>2060</v>
      </c>
      <c r="B3246" s="1">
        <v>42393.113680555558</v>
      </c>
      <c r="C3246" t="s">
        <v>1966</v>
      </c>
      <c r="D3246" t="s">
        <v>14</v>
      </c>
      <c r="E3246" t="s">
        <v>2073</v>
      </c>
      <c r="F3246" t="b">
        <f>ISNA(VLOOKUP(A3246,'Keep List'!A:A,1,FALSE))</f>
        <v>0</v>
      </c>
    </row>
    <row r="3247" spans="1:6" hidden="1" x14ac:dyDescent="0.25">
      <c r="A3247" t="s">
        <v>2060</v>
      </c>
      <c r="B3247" s="1">
        <v>42393.113726851851</v>
      </c>
      <c r="C3247" t="s">
        <v>1966</v>
      </c>
      <c r="D3247" t="s">
        <v>14</v>
      </c>
      <c r="E3247" t="s">
        <v>35</v>
      </c>
      <c r="F3247" t="b">
        <f>ISNA(VLOOKUP(A3247,'Keep List'!A:A,1,FALSE))</f>
        <v>0</v>
      </c>
    </row>
    <row r="3248" spans="1:6" x14ac:dyDescent="0.25">
      <c r="A3248" t="s">
        <v>2060</v>
      </c>
      <c r="B3248" s="1">
        <v>42393.114085648151</v>
      </c>
      <c r="C3248" t="s">
        <v>2061</v>
      </c>
      <c r="D3248" t="s">
        <v>17</v>
      </c>
      <c r="E3248" t="s">
        <v>2074</v>
      </c>
      <c r="F3248" t="b">
        <f>ISNA(VLOOKUP(A3248,'Keep List'!A:A,1,FALSE))</f>
        <v>0</v>
      </c>
    </row>
    <row r="3249" spans="1:6" x14ac:dyDescent="0.25">
      <c r="A3249" t="s">
        <v>2060</v>
      </c>
      <c r="B3249" s="1">
        <v>42393.114166666666</v>
      </c>
      <c r="C3249" t="s">
        <v>2061</v>
      </c>
      <c r="D3249" t="s">
        <v>17</v>
      </c>
      <c r="E3249" t="s">
        <v>38</v>
      </c>
      <c r="F3249" t="b">
        <f>ISNA(VLOOKUP(A3249,'Keep List'!A:A,1,FALSE))</f>
        <v>0</v>
      </c>
    </row>
    <row r="3250" spans="1:6" hidden="1" x14ac:dyDescent="0.25">
      <c r="A3250" t="s">
        <v>2060</v>
      </c>
      <c r="B3250" s="1">
        <v>42393.114166666666</v>
      </c>
      <c r="C3250" t="s">
        <v>1966</v>
      </c>
      <c r="D3250" t="s">
        <v>14</v>
      </c>
      <c r="E3250" t="s">
        <v>38</v>
      </c>
      <c r="F3250" t="b">
        <f>ISNA(VLOOKUP(A3250,'Keep List'!A:A,1,FALSE))</f>
        <v>0</v>
      </c>
    </row>
    <row r="3251" spans="1:6" hidden="1" x14ac:dyDescent="0.25">
      <c r="A3251" t="s">
        <v>2060</v>
      </c>
      <c r="B3251" s="1">
        <v>42393.114351851851</v>
      </c>
      <c r="C3251" t="s">
        <v>1966</v>
      </c>
      <c r="D3251" t="s">
        <v>14</v>
      </c>
      <c r="E3251" t="s">
        <v>2075</v>
      </c>
      <c r="F3251" t="b">
        <f>ISNA(VLOOKUP(A3251,'Keep List'!A:A,1,FALSE))</f>
        <v>0</v>
      </c>
    </row>
    <row r="3252" spans="1:6" x14ac:dyDescent="0.25">
      <c r="A3252" t="s">
        <v>2060</v>
      </c>
      <c r="B3252" s="1">
        <v>42393.114398148151</v>
      </c>
      <c r="C3252" t="s">
        <v>2061</v>
      </c>
      <c r="D3252" t="s">
        <v>17</v>
      </c>
      <c r="E3252" t="s">
        <v>2076</v>
      </c>
      <c r="F3252" t="b">
        <f>ISNA(VLOOKUP(A3252,'Keep List'!A:A,1,FALSE))</f>
        <v>0</v>
      </c>
    </row>
    <row r="3253" spans="1:6" x14ac:dyDescent="0.25">
      <c r="A3253" t="s">
        <v>2060</v>
      </c>
      <c r="B3253" s="1">
        <v>42393.114675925928</v>
      </c>
      <c r="C3253" t="s">
        <v>2061</v>
      </c>
      <c r="D3253" t="s">
        <v>17</v>
      </c>
      <c r="E3253" t="s">
        <v>42</v>
      </c>
      <c r="F3253" t="b">
        <f>ISNA(VLOOKUP(A3253,'Keep List'!A:A,1,FALSE))</f>
        <v>0</v>
      </c>
    </row>
    <row r="3254" spans="1:6" hidden="1" x14ac:dyDescent="0.25">
      <c r="A3254" t="s">
        <v>2060</v>
      </c>
      <c r="B3254" s="1">
        <v>42393.114907407406</v>
      </c>
      <c r="C3254" t="s">
        <v>1966</v>
      </c>
      <c r="D3254" t="s">
        <v>14</v>
      </c>
      <c r="E3254" t="s">
        <v>2077</v>
      </c>
      <c r="F3254" t="b">
        <f>ISNA(VLOOKUP(A3254,'Keep List'!A:A,1,FALSE))</f>
        <v>0</v>
      </c>
    </row>
    <row r="3255" spans="1:6" hidden="1" x14ac:dyDescent="0.25">
      <c r="A3255" t="s">
        <v>2060</v>
      </c>
      <c r="B3255" s="1">
        <v>42393.114953703705</v>
      </c>
      <c r="C3255" t="s">
        <v>1966</v>
      </c>
      <c r="D3255" t="s">
        <v>14</v>
      </c>
      <c r="E3255" t="s">
        <v>42</v>
      </c>
      <c r="F3255" t="b">
        <f>ISNA(VLOOKUP(A3255,'Keep List'!A:A,1,FALSE))</f>
        <v>0</v>
      </c>
    </row>
    <row r="3256" spans="1:6" x14ac:dyDescent="0.25">
      <c r="A3256" t="s">
        <v>2060</v>
      </c>
      <c r="B3256" s="1">
        <v>42393.115219907406</v>
      </c>
      <c r="C3256" t="s">
        <v>2061</v>
      </c>
      <c r="D3256" t="s">
        <v>17</v>
      </c>
      <c r="E3256" t="s">
        <v>2078</v>
      </c>
      <c r="F3256" t="b">
        <f>ISNA(VLOOKUP(A3256,'Keep List'!A:A,1,FALSE))</f>
        <v>0</v>
      </c>
    </row>
    <row r="3257" spans="1:6" hidden="1" x14ac:dyDescent="0.25">
      <c r="A3257" t="s">
        <v>2060</v>
      </c>
      <c r="B3257" s="1">
        <v>42393.115798611114</v>
      </c>
      <c r="C3257" t="s">
        <v>1966</v>
      </c>
      <c r="D3257" t="s">
        <v>14</v>
      </c>
      <c r="E3257" t="s">
        <v>2079</v>
      </c>
      <c r="F3257" t="b">
        <f>ISNA(VLOOKUP(A3257,'Keep List'!A:A,1,FALSE))</f>
        <v>0</v>
      </c>
    </row>
    <row r="3258" spans="1:6" hidden="1" x14ac:dyDescent="0.25">
      <c r="A3258" t="s">
        <v>2060</v>
      </c>
      <c r="B3258" s="1">
        <v>42393.115856481483</v>
      </c>
      <c r="C3258" t="s">
        <v>1966</v>
      </c>
      <c r="D3258" t="s">
        <v>14</v>
      </c>
      <c r="E3258" t="s">
        <v>163</v>
      </c>
      <c r="F3258" t="b">
        <f>ISNA(VLOOKUP(A3258,'Keep List'!A:A,1,FALSE))</f>
        <v>0</v>
      </c>
    </row>
    <row r="3259" spans="1:6" x14ac:dyDescent="0.25">
      <c r="A3259" t="s">
        <v>2060</v>
      </c>
      <c r="B3259" s="1">
        <v>42393.115983796299</v>
      </c>
      <c r="C3259" t="s">
        <v>2061</v>
      </c>
      <c r="D3259" t="s">
        <v>17</v>
      </c>
      <c r="E3259" t="s">
        <v>2080</v>
      </c>
      <c r="F3259" t="b">
        <f>ISNA(VLOOKUP(A3259,'Keep List'!A:A,1,FALSE))</f>
        <v>0</v>
      </c>
    </row>
    <row r="3260" spans="1:6" hidden="1" x14ac:dyDescent="0.25">
      <c r="A3260" t="s">
        <v>2060</v>
      </c>
      <c r="B3260" s="1">
        <v>42393.116365740738</v>
      </c>
      <c r="C3260" t="s">
        <v>1966</v>
      </c>
      <c r="D3260" t="s">
        <v>14</v>
      </c>
      <c r="E3260" t="s">
        <v>2081</v>
      </c>
      <c r="F3260" t="b">
        <f>ISNA(VLOOKUP(A3260,'Keep List'!A:A,1,FALSE))</f>
        <v>0</v>
      </c>
    </row>
    <row r="3261" spans="1:6" x14ac:dyDescent="0.25">
      <c r="A3261" t="s">
        <v>2060</v>
      </c>
      <c r="B3261" s="1">
        <v>42393.116527777776</v>
      </c>
      <c r="C3261" t="s">
        <v>2061</v>
      </c>
      <c r="D3261" t="s">
        <v>17</v>
      </c>
      <c r="E3261" t="s">
        <v>2082</v>
      </c>
      <c r="F3261" t="b">
        <f>ISNA(VLOOKUP(A3261,'Keep List'!A:A,1,FALSE))</f>
        <v>0</v>
      </c>
    </row>
    <row r="3262" spans="1:6" hidden="1" x14ac:dyDescent="0.25">
      <c r="A3262" t="s">
        <v>2060</v>
      </c>
      <c r="B3262" s="1">
        <v>42393.117071759261</v>
      </c>
      <c r="C3262" t="s">
        <v>1966</v>
      </c>
      <c r="D3262" t="s">
        <v>14</v>
      </c>
      <c r="E3262" t="s">
        <v>2083</v>
      </c>
      <c r="F3262" t="b">
        <f>ISNA(VLOOKUP(A3262,'Keep List'!A:A,1,FALSE))</f>
        <v>0</v>
      </c>
    </row>
    <row r="3263" spans="1:6" x14ac:dyDescent="0.25">
      <c r="A3263" t="s">
        <v>2060</v>
      </c>
      <c r="B3263" s="1">
        <v>42393.117118055554</v>
      </c>
      <c r="C3263" t="s">
        <v>2061</v>
      </c>
      <c r="D3263" t="s">
        <v>17</v>
      </c>
      <c r="E3263" t="s">
        <v>52</v>
      </c>
      <c r="F3263" t="b">
        <f>ISNA(VLOOKUP(A3263,'Keep List'!A:A,1,FALSE))</f>
        <v>0</v>
      </c>
    </row>
    <row r="3264" spans="1:6" hidden="1" x14ac:dyDescent="0.25">
      <c r="A3264" t="s">
        <v>2060</v>
      </c>
      <c r="B3264" s="1">
        <v>42393.117118055554</v>
      </c>
      <c r="C3264" t="s">
        <v>1966</v>
      </c>
      <c r="D3264" t="s">
        <v>14</v>
      </c>
      <c r="E3264" t="s">
        <v>52</v>
      </c>
      <c r="F3264" t="b">
        <f>ISNA(VLOOKUP(A3264,'Keep List'!A:A,1,FALSE))</f>
        <v>0</v>
      </c>
    </row>
    <row r="3265" spans="1:6" x14ac:dyDescent="0.25">
      <c r="A3265" t="s">
        <v>2060</v>
      </c>
      <c r="B3265" s="1">
        <v>42393.117303240739</v>
      </c>
      <c r="C3265" t="s">
        <v>2061</v>
      </c>
      <c r="D3265" t="s">
        <v>17</v>
      </c>
      <c r="E3265" t="s">
        <v>2084</v>
      </c>
      <c r="F3265" t="b">
        <f>ISNA(VLOOKUP(A3265,'Keep List'!A:A,1,FALSE))</f>
        <v>0</v>
      </c>
    </row>
    <row r="3266" spans="1:6" hidden="1" x14ac:dyDescent="0.25">
      <c r="A3266" t="s">
        <v>2060</v>
      </c>
      <c r="B3266" s="1">
        <v>42393.117615740739</v>
      </c>
      <c r="C3266" t="s">
        <v>1966</v>
      </c>
      <c r="D3266" t="s">
        <v>14</v>
      </c>
      <c r="E3266" t="s">
        <v>2085</v>
      </c>
      <c r="F3266" t="b">
        <f>ISNA(VLOOKUP(A3266,'Keep List'!A:A,1,FALSE))</f>
        <v>0</v>
      </c>
    </row>
    <row r="3267" spans="1:6" x14ac:dyDescent="0.25">
      <c r="A3267" t="s">
        <v>2060</v>
      </c>
      <c r="B3267" s="1">
        <v>42393.117696759262</v>
      </c>
      <c r="C3267" t="s">
        <v>2061</v>
      </c>
      <c r="D3267" t="s">
        <v>17</v>
      </c>
      <c r="E3267" t="s">
        <v>55</v>
      </c>
      <c r="F3267" t="b">
        <f>ISNA(VLOOKUP(A3267,'Keep List'!A:A,1,FALSE))</f>
        <v>0</v>
      </c>
    </row>
    <row r="3268" spans="1:6" hidden="1" x14ac:dyDescent="0.25">
      <c r="A3268" t="s">
        <v>2060</v>
      </c>
      <c r="B3268" s="1">
        <v>42393.118518518517</v>
      </c>
      <c r="C3268" t="s">
        <v>1966</v>
      </c>
      <c r="D3268" t="s">
        <v>14</v>
      </c>
      <c r="E3268" t="s">
        <v>2086</v>
      </c>
      <c r="F3268" t="b">
        <f>ISNA(VLOOKUP(A3268,'Keep List'!A:A,1,FALSE))</f>
        <v>0</v>
      </c>
    </row>
    <row r="3269" spans="1:6" hidden="1" x14ac:dyDescent="0.25">
      <c r="A3269" t="s">
        <v>2060</v>
      </c>
      <c r="B3269" s="1">
        <v>42393.11859953704</v>
      </c>
      <c r="C3269" t="s">
        <v>1966</v>
      </c>
      <c r="D3269" t="s">
        <v>14</v>
      </c>
      <c r="E3269" t="s">
        <v>2087</v>
      </c>
      <c r="F3269" t="b">
        <f>ISNA(VLOOKUP(A3269,'Keep List'!A:A,1,FALSE))</f>
        <v>0</v>
      </c>
    </row>
    <row r="3270" spans="1:6" x14ac:dyDescent="0.25">
      <c r="A3270" t="s">
        <v>2060</v>
      </c>
      <c r="B3270" s="1">
        <v>42393.118622685186</v>
      </c>
      <c r="C3270" t="s">
        <v>2061</v>
      </c>
      <c r="D3270" t="s">
        <v>17</v>
      </c>
      <c r="E3270" t="s">
        <v>2088</v>
      </c>
      <c r="F3270" t="b">
        <f>ISNA(VLOOKUP(A3270,'Keep List'!A:A,1,FALSE))</f>
        <v>0</v>
      </c>
    </row>
    <row r="3271" spans="1:6" x14ac:dyDescent="0.25">
      <c r="A3271" t="s">
        <v>2060</v>
      </c>
      <c r="B3271" s="1">
        <v>42393.118645833332</v>
      </c>
      <c r="C3271" t="s">
        <v>2061</v>
      </c>
      <c r="D3271" t="s">
        <v>17</v>
      </c>
      <c r="E3271" t="s">
        <v>58</v>
      </c>
      <c r="F3271" t="b">
        <f>ISNA(VLOOKUP(A3271,'Keep List'!A:A,1,FALSE))</f>
        <v>0</v>
      </c>
    </row>
    <row r="3272" spans="1:6" hidden="1" x14ac:dyDescent="0.25">
      <c r="A3272" t="s">
        <v>2060</v>
      </c>
      <c r="B3272" s="1">
        <v>42393.118935185186</v>
      </c>
      <c r="C3272" t="s">
        <v>1966</v>
      </c>
      <c r="D3272" t="s">
        <v>14</v>
      </c>
      <c r="E3272" t="s">
        <v>2089</v>
      </c>
      <c r="F3272" t="b">
        <f>ISNA(VLOOKUP(A3272,'Keep List'!A:A,1,FALSE))</f>
        <v>0</v>
      </c>
    </row>
    <row r="3273" spans="1:6" hidden="1" x14ac:dyDescent="0.25">
      <c r="A3273" t="s">
        <v>2060</v>
      </c>
      <c r="B3273" s="1">
        <v>42393.119155092594</v>
      </c>
      <c r="C3273" t="s">
        <v>1966</v>
      </c>
      <c r="D3273" t="s">
        <v>14</v>
      </c>
      <c r="E3273" t="s">
        <v>1230</v>
      </c>
      <c r="F3273" t="b">
        <f>ISNA(VLOOKUP(A3273,'Keep List'!A:A,1,FALSE))</f>
        <v>0</v>
      </c>
    </row>
    <row r="3274" spans="1:6" x14ac:dyDescent="0.25">
      <c r="A3274" t="s">
        <v>2060</v>
      </c>
      <c r="B3274" s="1">
        <v>42393.11917824074</v>
      </c>
      <c r="C3274" t="s">
        <v>2061</v>
      </c>
      <c r="D3274" t="s">
        <v>17</v>
      </c>
      <c r="E3274" t="s">
        <v>2090</v>
      </c>
      <c r="F3274" t="b">
        <f>ISNA(VLOOKUP(A3274,'Keep List'!A:A,1,FALSE))</f>
        <v>0</v>
      </c>
    </row>
    <row r="3275" spans="1:6" x14ac:dyDescent="0.25">
      <c r="A3275" t="s">
        <v>2060</v>
      </c>
      <c r="B3275" s="1">
        <v>42393.119212962964</v>
      </c>
      <c r="C3275" t="s">
        <v>2061</v>
      </c>
      <c r="D3275" t="s">
        <v>17</v>
      </c>
      <c r="E3275" t="s">
        <v>61</v>
      </c>
      <c r="F3275" t="b">
        <f>ISNA(VLOOKUP(A3275,'Keep List'!A:A,1,FALSE))</f>
        <v>0</v>
      </c>
    </row>
    <row r="3276" spans="1:6" hidden="1" x14ac:dyDescent="0.25">
      <c r="A3276" t="s">
        <v>2060</v>
      </c>
      <c r="B3276" s="1">
        <v>42393.119305555556</v>
      </c>
      <c r="C3276" t="s">
        <v>1966</v>
      </c>
      <c r="D3276" t="s">
        <v>14</v>
      </c>
      <c r="E3276" t="s">
        <v>2091</v>
      </c>
      <c r="F3276" t="b">
        <f>ISNA(VLOOKUP(A3276,'Keep List'!A:A,1,FALSE))</f>
        <v>0</v>
      </c>
    </row>
    <row r="3277" spans="1:6" hidden="1" x14ac:dyDescent="0.25">
      <c r="A3277" t="s">
        <v>2060</v>
      </c>
      <c r="B3277" s="1">
        <v>42393.119618055556</v>
      </c>
      <c r="C3277" t="s">
        <v>1966</v>
      </c>
      <c r="D3277" t="s">
        <v>14</v>
      </c>
      <c r="E3277" t="s">
        <v>2092</v>
      </c>
      <c r="F3277" t="b">
        <f>ISNA(VLOOKUP(A3277,'Keep List'!A:A,1,FALSE))</f>
        <v>0</v>
      </c>
    </row>
    <row r="3278" spans="1:6" x14ac:dyDescent="0.25">
      <c r="A3278" t="s">
        <v>2060</v>
      </c>
      <c r="B3278" s="1">
        <v>42393.11991898148</v>
      </c>
      <c r="C3278" t="s">
        <v>2061</v>
      </c>
      <c r="D3278" t="s">
        <v>17</v>
      </c>
      <c r="E3278" t="s">
        <v>2093</v>
      </c>
      <c r="F3278" t="b">
        <f>ISNA(VLOOKUP(A3278,'Keep List'!A:A,1,FALSE))</f>
        <v>0</v>
      </c>
    </row>
    <row r="3279" spans="1:6" x14ac:dyDescent="0.25">
      <c r="A3279" t="s">
        <v>2060</v>
      </c>
      <c r="B3279" s="1">
        <v>42393.119976851849</v>
      </c>
      <c r="C3279" t="s">
        <v>2061</v>
      </c>
      <c r="D3279" t="s">
        <v>17</v>
      </c>
      <c r="E3279" t="s">
        <v>65</v>
      </c>
      <c r="F3279" t="b">
        <f>ISNA(VLOOKUP(A3279,'Keep List'!A:A,1,FALSE))</f>
        <v>0</v>
      </c>
    </row>
    <row r="3280" spans="1:6" hidden="1" x14ac:dyDescent="0.25">
      <c r="A3280" t="s">
        <v>2060</v>
      </c>
      <c r="B3280" s="1">
        <v>42393.120358796295</v>
      </c>
      <c r="C3280" t="s">
        <v>1966</v>
      </c>
      <c r="D3280" t="s">
        <v>14</v>
      </c>
      <c r="E3280" t="s">
        <v>2094</v>
      </c>
      <c r="F3280" t="b">
        <f>ISNA(VLOOKUP(A3280,'Keep List'!A:A,1,FALSE))</f>
        <v>0</v>
      </c>
    </row>
    <row r="3281" spans="1:6" hidden="1" x14ac:dyDescent="0.25">
      <c r="A3281" t="s">
        <v>2060</v>
      </c>
      <c r="B3281" s="1">
        <v>42393.120428240742</v>
      </c>
      <c r="C3281" t="s">
        <v>1966</v>
      </c>
      <c r="D3281" t="s">
        <v>14</v>
      </c>
      <c r="E3281" t="s">
        <v>2095</v>
      </c>
      <c r="F3281" t="b">
        <f>ISNA(VLOOKUP(A3281,'Keep List'!A:A,1,FALSE))</f>
        <v>0</v>
      </c>
    </row>
    <row r="3282" spans="1:6" x14ac:dyDescent="0.25">
      <c r="A3282" t="s">
        <v>2060</v>
      </c>
      <c r="B3282" s="1">
        <v>42393.120555555557</v>
      </c>
      <c r="C3282" t="s">
        <v>2061</v>
      </c>
      <c r="D3282" t="s">
        <v>17</v>
      </c>
      <c r="E3282" t="s">
        <v>2096</v>
      </c>
      <c r="F3282" t="b">
        <f>ISNA(VLOOKUP(A3282,'Keep List'!A:A,1,FALSE))</f>
        <v>0</v>
      </c>
    </row>
    <row r="3283" spans="1:6" hidden="1" x14ac:dyDescent="0.25">
      <c r="A3283" t="s">
        <v>2060</v>
      </c>
      <c r="B3283" s="1">
        <v>42393.120798611111</v>
      </c>
      <c r="D3283" t="s">
        <v>6</v>
      </c>
      <c r="E3283" t="s">
        <v>8</v>
      </c>
      <c r="F3283" t="b">
        <f>ISNA(VLOOKUP(A3283,'Keep List'!A:A,1,FALSE))</f>
        <v>0</v>
      </c>
    </row>
    <row r="3284" spans="1:6" hidden="1" x14ac:dyDescent="0.25">
      <c r="A3284" t="s">
        <v>2060</v>
      </c>
      <c r="B3284" s="1">
        <v>42393.121006944442</v>
      </c>
      <c r="D3284" t="s">
        <v>6</v>
      </c>
      <c r="E3284" t="s">
        <v>69</v>
      </c>
      <c r="F3284" t="b">
        <f>ISNA(VLOOKUP(A3284,'Keep List'!A:A,1,FALSE))</f>
        <v>0</v>
      </c>
    </row>
    <row r="3285" spans="1:6" hidden="1" x14ac:dyDescent="0.25">
      <c r="A3285" t="s">
        <v>2060</v>
      </c>
      <c r="B3285" s="1">
        <v>42393.122974537036</v>
      </c>
      <c r="D3285" t="s">
        <v>6</v>
      </c>
      <c r="E3285" t="s">
        <v>70</v>
      </c>
      <c r="F3285" t="b">
        <f>ISNA(VLOOKUP(A3285,'Keep List'!A:A,1,FALSE))</f>
        <v>0</v>
      </c>
    </row>
    <row r="3286" spans="1:6" hidden="1" x14ac:dyDescent="0.25">
      <c r="A3286" t="s">
        <v>2060</v>
      </c>
      <c r="B3286" s="1">
        <v>42393.130023148151</v>
      </c>
      <c r="D3286" t="s">
        <v>6</v>
      </c>
      <c r="E3286" t="s">
        <v>71</v>
      </c>
      <c r="F3286" t="b">
        <f>ISNA(VLOOKUP(A3286,'Keep List'!A:A,1,FALSE))</f>
        <v>0</v>
      </c>
    </row>
    <row r="3287" spans="1:6" hidden="1" x14ac:dyDescent="0.25">
      <c r="A3287" t="s">
        <v>2097</v>
      </c>
      <c r="B3287" s="1">
        <v>42393.109409722223</v>
      </c>
      <c r="D3287" t="s">
        <v>6</v>
      </c>
      <c r="E3287" t="s">
        <v>7</v>
      </c>
      <c r="F3287" t="b">
        <f>ISNA(VLOOKUP(A3287,'Keep List'!A:A,1,FALSE))</f>
        <v>0</v>
      </c>
    </row>
    <row r="3288" spans="1:6" hidden="1" x14ac:dyDescent="0.25">
      <c r="A3288" t="s">
        <v>2097</v>
      </c>
      <c r="B3288" s="1">
        <v>42393.110069444447</v>
      </c>
      <c r="D3288" t="s">
        <v>6</v>
      </c>
      <c r="E3288" t="s">
        <v>11</v>
      </c>
      <c r="F3288" t="b">
        <f>ISNA(VLOOKUP(A3288,'Keep List'!A:A,1,FALSE))</f>
        <v>0</v>
      </c>
    </row>
    <row r="3289" spans="1:6" hidden="1" x14ac:dyDescent="0.25">
      <c r="A3289" t="s">
        <v>2097</v>
      </c>
      <c r="B3289" s="1">
        <v>42393.110069444447</v>
      </c>
      <c r="D3289" t="s">
        <v>6</v>
      </c>
      <c r="E3289" t="s">
        <v>12</v>
      </c>
      <c r="F3289" t="b">
        <f>ISNA(VLOOKUP(A3289,'Keep List'!A:A,1,FALSE))</f>
        <v>0</v>
      </c>
    </row>
    <row r="3290" spans="1:6" x14ac:dyDescent="0.25">
      <c r="A3290" t="s">
        <v>2097</v>
      </c>
      <c r="B3290" s="1">
        <v>42393.110312500001</v>
      </c>
      <c r="C3290" t="s">
        <v>2098</v>
      </c>
      <c r="D3290" t="s">
        <v>17</v>
      </c>
      <c r="E3290" t="s">
        <v>744</v>
      </c>
      <c r="F3290" t="b">
        <f>ISNA(VLOOKUP(A3290,'Keep List'!A:A,1,FALSE))</f>
        <v>0</v>
      </c>
    </row>
    <row r="3291" spans="1:6" x14ac:dyDescent="0.25">
      <c r="A3291" t="s">
        <v>2097</v>
      </c>
      <c r="B3291" s="1">
        <v>42393.110486111109</v>
      </c>
      <c r="C3291" t="s">
        <v>2098</v>
      </c>
      <c r="D3291" t="s">
        <v>17</v>
      </c>
      <c r="E3291" t="s">
        <v>19</v>
      </c>
      <c r="F3291" t="b">
        <f>ISNA(VLOOKUP(A3291,'Keep List'!A:A,1,FALSE))</f>
        <v>0</v>
      </c>
    </row>
    <row r="3292" spans="1:6" hidden="1" x14ac:dyDescent="0.25">
      <c r="A3292" t="s">
        <v>2097</v>
      </c>
      <c r="B3292" s="1">
        <v>42393.111134259256</v>
      </c>
      <c r="D3292" t="s">
        <v>6</v>
      </c>
      <c r="E3292" t="s">
        <v>8</v>
      </c>
      <c r="F3292" t="b">
        <f>ISNA(VLOOKUP(A3292,'Keep List'!A:A,1,FALSE))</f>
        <v>0</v>
      </c>
    </row>
    <row r="3293" spans="1:6" hidden="1" x14ac:dyDescent="0.25">
      <c r="A3293" t="s">
        <v>2097</v>
      </c>
      <c r="B3293" s="1">
        <v>42393.124155092592</v>
      </c>
      <c r="D3293" t="s">
        <v>6</v>
      </c>
      <c r="E3293" t="s">
        <v>70</v>
      </c>
      <c r="F3293" t="b">
        <f>ISNA(VLOOKUP(A3293,'Keep List'!A:A,1,FALSE))</f>
        <v>0</v>
      </c>
    </row>
    <row r="3294" spans="1:6" hidden="1" x14ac:dyDescent="0.25">
      <c r="A3294" t="s">
        <v>2097</v>
      </c>
      <c r="B3294" s="1">
        <v>42393.131226851852</v>
      </c>
      <c r="D3294" t="s">
        <v>6</v>
      </c>
      <c r="E3294" t="s">
        <v>71</v>
      </c>
      <c r="F3294" t="b">
        <f>ISNA(VLOOKUP(A3294,'Keep List'!A:A,1,FALSE))</f>
        <v>0</v>
      </c>
    </row>
    <row r="3295" spans="1:6" hidden="1" x14ac:dyDescent="0.25">
      <c r="A3295" t="s">
        <v>2099</v>
      </c>
      <c r="B3295" s="1">
        <v>42393.111944444441</v>
      </c>
      <c r="D3295" t="s">
        <v>6</v>
      </c>
      <c r="E3295" t="s">
        <v>7</v>
      </c>
      <c r="F3295" t="b">
        <f>ISNA(VLOOKUP(A3295,'Keep List'!A:A,1,FALSE))</f>
        <v>0</v>
      </c>
    </row>
    <row r="3296" spans="1:6" hidden="1" x14ac:dyDescent="0.25">
      <c r="A3296" t="s">
        <v>2099</v>
      </c>
      <c r="B3296" s="1">
        <v>42393.118368055555</v>
      </c>
      <c r="D3296" t="s">
        <v>6</v>
      </c>
      <c r="E3296" t="s">
        <v>11</v>
      </c>
      <c r="F3296" t="b">
        <f>ISNA(VLOOKUP(A3296,'Keep List'!A:A,1,FALSE))</f>
        <v>0</v>
      </c>
    </row>
    <row r="3297" spans="1:6" hidden="1" x14ac:dyDescent="0.25">
      <c r="A3297" t="s">
        <v>2099</v>
      </c>
      <c r="B3297" s="1">
        <v>42393.118368055555</v>
      </c>
      <c r="D3297" t="s">
        <v>6</v>
      </c>
      <c r="E3297" t="s">
        <v>12</v>
      </c>
      <c r="F3297" t="b">
        <f>ISNA(VLOOKUP(A3297,'Keep List'!A:A,1,FALSE))</f>
        <v>0</v>
      </c>
    </row>
    <row r="3298" spans="1:6" hidden="1" x14ac:dyDescent="0.25">
      <c r="A3298" t="s">
        <v>2099</v>
      </c>
      <c r="B3298" s="1">
        <v>42393.118784722225</v>
      </c>
      <c r="C3298" t="s">
        <v>2100</v>
      </c>
      <c r="D3298" t="s">
        <v>14</v>
      </c>
      <c r="E3298" t="s">
        <v>97</v>
      </c>
      <c r="F3298" t="b">
        <f>ISNA(VLOOKUP(A3298,'Keep List'!A:A,1,FALSE))</f>
        <v>0</v>
      </c>
    </row>
    <row r="3299" spans="1:6" x14ac:dyDescent="0.25">
      <c r="A3299" t="s">
        <v>2099</v>
      </c>
      <c r="B3299" s="1">
        <v>42393.119108796294</v>
      </c>
      <c r="C3299" t="s">
        <v>2101</v>
      </c>
      <c r="D3299" t="s">
        <v>17</v>
      </c>
      <c r="E3299" t="s">
        <v>2102</v>
      </c>
      <c r="F3299" t="b">
        <f>ISNA(VLOOKUP(A3299,'Keep List'!A:A,1,FALSE))</f>
        <v>0</v>
      </c>
    </row>
    <row r="3300" spans="1:6" hidden="1" x14ac:dyDescent="0.25">
      <c r="A3300" t="s">
        <v>2099</v>
      </c>
      <c r="B3300" s="1">
        <v>42393.119826388887</v>
      </c>
      <c r="C3300" t="s">
        <v>2100</v>
      </c>
      <c r="D3300" t="s">
        <v>14</v>
      </c>
      <c r="E3300" t="s">
        <v>2103</v>
      </c>
      <c r="F3300" t="b">
        <f>ISNA(VLOOKUP(A3300,'Keep List'!A:A,1,FALSE))</f>
        <v>0</v>
      </c>
    </row>
    <row r="3301" spans="1:6" hidden="1" x14ac:dyDescent="0.25">
      <c r="A3301" t="s">
        <v>2099</v>
      </c>
      <c r="B3301" s="1">
        <v>42393.120034722226</v>
      </c>
      <c r="C3301" t="s">
        <v>2100</v>
      </c>
      <c r="D3301" t="s">
        <v>14</v>
      </c>
      <c r="E3301" t="s">
        <v>97</v>
      </c>
      <c r="F3301" t="b">
        <f>ISNA(VLOOKUP(A3301,'Keep List'!A:A,1,FALSE))</f>
        <v>0</v>
      </c>
    </row>
    <row r="3302" spans="1:6" x14ac:dyDescent="0.25">
      <c r="A3302" t="s">
        <v>2099</v>
      </c>
      <c r="B3302" s="1">
        <v>42393.120937500003</v>
      </c>
      <c r="C3302" t="s">
        <v>2101</v>
      </c>
      <c r="D3302" t="s">
        <v>17</v>
      </c>
      <c r="E3302" t="s">
        <v>2104</v>
      </c>
      <c r="F3302" t="b">
        <f>ISNA(VLOOKUP(A3302,'Keep List'!A:A,1,FALSE))</f>
        <v>0</v>
      </c>
    </row>
    <row r="3303" spans="1:6" hidden="1" x14ac:dyDescent="0.25">
      <c r="A3303" t="s">
        <v>2099</v>
      </c>
      <c r="B3303" s="1">
        <v>42393.121527777781</v>
      </c>
      <c r="C3303" t="s">
        <v>2100</v>
      </c>
      <c r="D3303" t="s">
        <v>14</v>
      </c>
      <c r="E3303" t="s">
        <v>2105</v>
      </c>
      <c r="F3303" t="b">
        <f>ISNA(VLOOKUP(A3303,'Keep List'!A:A,1,FALSE))</f>
        <v>0</v>
      </c>
    </row>
    <row r="3304" spans="1:6" x14ac:dyDescent="0.25">
      <c r="A3304" t="s">
        <v>2099</v>
      </c>
      <c r="B3304" s="1">
        <v>42393.121701388889</v>
      </c>
      <c r="C3304" t="s">
        <v>2101</v>
      </c>
      <c r="D3304" t="s">
        <v>17</v>
      </c>
      <c r="E3304" t="s">
        <v>2106</v>
      </c>
      <c r="F3304" t="b">
        <f>ISNA(VLOOKUP(A3304,'Keep List'!A:A,1,FALSE))</f>
        <v>0</v>
      </c>
    </row>
    <row r="3305" spans="1:6" hidden="1" x14ac:dyDescent="0.25">
      <c r="A3305" t="s">
        <v>2099</v>
      </c>
      <c r="B3305" s="1">
        <v>42393.121874999997</v>
      </c>
      <c r="C3305" t="s">
        <v>2100</v>
      </c>
      <c r="D3305" t="s">
        <v>14</v>
      </c>
      <c r="E3305" t="s">
        <v>2107</v>
      </c>
      <c r="F3305" t="b">
        <f>ISNA(VLOOKUP(A3305,'Keep List'!A:A,1,FALSE))</f>
        <v>0</v>
      </c>
    </row>
    <row r="3306" spans="1:6" x14ac:dyDescent="0.25">
      <c r="A3306" t="s">
        <v>2099</v>
      </c>
      <c r="B3306" s="1">
        <v>42393.122476851851</v>
      </c>
      <c r="C3306" t="s">
        <v>2101</v>
      </c>
      <c r="D3306" t="s">
        <v>17</v>
      </c>
      <c r="E3306" t="s">
        <v>2108</v>
      </c>
      <c r="F3306" t="b">
        <f>ISNA(VLOOKUP(A3306,'Keep List'!A:A,1,FALSE))</f>
        <v>0</v>
      </c>
    </row>
    <row r="3307" spans="1:6" hidden="1" x14ac:dyDescent="0.25">
      <c r="A3307" t="s">
        <v>2099</v>
      </c>
      <c r="B3307" s="1">
        <v>42393.122928240744</v>
      </c>
      <c r="C3307" t="s">
        <v>2100</v>
      </c>
      <c r="D3307" t="s">
        <v>14</v>
      </c>
      <c r="E3307" t="s">
        <v>2109</v>
      </c>
      <c r="F3307" t="b">
        <f>ISNA(VLOOKUP(A3307,'Keep List'!A:A,1,FALSE))</f>
        <v>0</v>
      </c>
    </row>
    <row r="3308" spans="1:6" x14ac:dyDescent="0.25">
      <c r="A3308" t="s">
        <v>2099</v>
      </c>
      <c r="B3308" s="1">
        <v>42393.123229166667</v>
      </c>
      <c r="C3308" t="s">
        <v>2101</v>
      </c>
      <c r="D3308" t="s">
        <v>17</v>
      </c>
      <c r="E3308" t="s">
        <v>2110</v>
      </c>
      <c r="F3308" t="b">
        <f>ISNA(VLOOKUP(A3308,'Keep List'!A:A,1,FALSE))</f>
        <v>0</v>
      </c>
    </row>
    <row r="3309" spans="1:6" hidden="1" x14ac:dyDescent="0.25">
      <c r="A3309" t="s">
        <v>2099</v>
      </c>
      <c r="B3309" s="1">
        <v>42393.123715277776</v>
      </c>
      <c r="C3309" t="s">
        <v>2100</v>
      </c>
      <c r="D3309" t="s">
        <v>14</v>
      </c>
      <c r="E3309" t="s">
        <v>729</v>
      </c>
      <c r="F3309" t="b">
        <f>ISNA(VLOOKUP(A3309,'Keep List'!A:A,1,FALSE))</f>
        <v>0</v>
      </c>
    </row>
    <row r="3310" spans="1:6" x14ac:dyDescent="0.25">
      <c r="A3310" t="s">
        <v>2099</v>
      </c>
      <c r="B3310" s="1">
        <v>42393.123842592591</v>
      </c>
      <c r="C3310" t="s">
        <v>2101</v>
      </c>
      <c r="D3310" t="s">
        <v>17</v>
      </c>
      <c r="E3310" t="s">
        <v>2111</v>
      </c>
      <c r="F3310" t="b">
        <f>ISNA(VLOOKUP(A3310,'Keep List'!A:A,1,FALSE))</f>
        <v>0</v>
      </c>
    </row>
    <row r="3311" spans="1:6" hidden="1" x14ac:dyDescent="0.25">
      <c r="A3311" t="s">
        <v>2099</v>
      </c>
      <c r="B3311" s="1">
        <v>42393.124039351853</v>
      </c>
      <c r="C3311" t="s">
        <v>2100</v>
      </c>
      <c r="D3311" t="s">
        <v>14</v>
      </c>
      <c r="E3311" t="s">
        <v>2112</v>
      </c>
      <c r="F3311" t="b">
        <f>ISNA(VLOOKUP(A3311,'Keep List'!A:A,1,FALSE))</f>
        <v>0</v>
      </c>
    </row>
    <row r="3312" spans="1:6" hidden="1" x14ac:dyDescent="0.25">
      <c r="A3312" t="s">
        <v>2099</v>
      </c>
      <c r="B3312" s="1">
        <v>42393.124178240738</v>
      </c>
      <c r="C3312" t="s">
        <v>2100</v>
      </c>
      <c r="D3312" t="s">
        <v>14</v>
      </c>
      <c r="E3312" t="s">
        <v>26</v>
      </c>
      <c r="F3312" t="b">
        <f>ISNA(VLOOKUP(A3312,'Keep List'!A:A,1,FALSE))</f>
        <v>0</v>
      </c>
    </row>
    <row r="3313" spans="1:6" hidden="1" x14ac:dyDescent="0.25">
      <c r="A3313" t="s">
        <v>2099</v>
      </c>
      <c r="B3313" s="1">
        <v>42393.124930555554</v>
      </c>
      <c r="D3313" t="s">
        <v>6</v>
      </c>
      <c r="E3313" t="s">
        <v>8</v>
      </c>
      <c r="F3313" t="b">
        <f>ISNA(VLOOKUP(A3313,'Keep List'!A:A,1,FALSE))</f>
        <v>0</v>
      </c>
    </row>
    <row r="3314" spans="1:6" hidden="1" x14ac:dyDescent="0.25">
      <c r="A3314" t="s">
        <v>2099</v>
      </c>
      <c r="B3314" s="1">
        <v>42393.126516203702</v>
      </c>
      <c r="D3314" t="s">
        <v>6</v>
      </c>
      <c r="E3314" t="s">
        <v>69</v>
      </c>
      <c r="F3314" t="b">
        <f>ISNA(VLOOKUP(A3314,'Keep List'!A:A,1,FALSE))</f>
        <v>0</v>
      </c>
    </row>
    <row r="3315" spans="1:6" hidden="1" x14ac:dyDescent="0.25">
      <c r="A3315" t="s">
        <v>2099</v>
      </c>
      <c r="B3315" s="1">
        <v>42393.13244212963</v>
      </c>
      <c r="D3315" t="s">
        <v>6</v>
      </c>
      <c r="E3315" t="s">
        <v>70</v>
      </c>
      <c r="F3315" t="b">
        <f>ISNA(VLOOKUP(A3315,'Keep List'!A:A,1,FALSE))</f>
        <v>0</v>
      </c>
    </row>
    <row r="3316" spans="1:6" hidden="1" x14ac:dyDescent="0.25">
      <c r="A3316" t="s">
        <v>2099</v>
      </c>
      <c r="B3316" s="1">
        <v>42393.139467592591</v>
      </c>
      <c r="D3316" t="s">
        <v>6</v>
      </c>
      <c r="E3316" t="s">
        <v>71</v>
      </c>
      <c r="F3316" t="b">
        <f>ISNA(VLOOKUP(A3316,'Keep List'!A:A,1,FALSE))</f>
        <v>0</v>
      </c>
    </row>
    <row r="3317" spans="1:6" ht="14.45" hidden="1" x14ac:dyDescent="0.3">
      <c r="A3317" t="s">
        <v>2113</v>
      </c>
      <c r="B3317" s="1">
        <v>42393.114317129628</v>
      </c>
      <c r="D3317" t="s">
        <v>6</v>
      </c>
      <c r="E3317" t="s">
        <v>7</v>
      </c>
      <c r="F3317" t="b">
        <f>ISNA(VLOOKUP(A3317,'Keep List'!A:A,1,FALSE))</f>
        <v>1</v>
      </c>
    </row>
    <row r="3318" spans="1:6" ht="14.45" hidden="1" x14ac:dyDescent="0.3">
      <c r="A3318" t="s">
        <v>2113</v>
      </c>
      <c r="B3318" s="1">
        <v>42393.11922453704</v>
      </c>
      <c r="D3318" t="s">
        <v>6</v>
      </c>
      <c r="E3318" t="s">
        <v>8</v>
      </c>
      <c r="F3318" t="b">
        <f>ISNA(VLOOKUP(A3318,'Keep List'!A:A,1,FALSE))</f>
        <v>1</v>
      </c>
    </row>
    <row r="3319" spans="1:6" hidden="1" x14ac:dyDescent="0.25">
      <c r="A3319" t="s">
        <v>2114</v>
      </c>
      <c r="B3319" s="1">
        <v>42393.117858796293</v>
      </c>
      <c r="D3319" t="s">
        <v>6</v>
      </c>
      <c r="E3319" t="s">
        <v>7</v>
      </c>
      <c r="F3319" t="b">
        <f>ISNA(VLOOKUP(A3319,'Keep List'!A:A,1,FALSE))</f>
        <v>0</v>
      </c>
    </row>
    <row r="3320" spans="1:6" hidden="1" x14ac:dyDescent="0.25">
      <c r="A3320" t="s">
        <v>2114</v>
      </c>
      <c r="B3320" s="1">
        <v>42393.119745370372</v>
      </c>
      <c r="D3320" t="s">
        <v>6</v>
      </c>
      <c r="E3320" t="s">
        <v>11</v>
      </c>
      <c r="F3320" t="b">
        <f>ISNA(VLOOKUP(A3320,'Keep List'!A:A,1,FALSE))</f>
        <v>0</v>
      </c>
    </row>
    <row r="3321" spans="1:6" hidden="1" x14ac:dyDescent="0.25">
      <c r="A3321" t="s">
        <v>2114</v>
      </c>
      <c r="B3321" s="1">
        <v>42393.119745370372</v>
      </c>
      <c r="D3321" t="s">
        <v>6</v>
      </c>
      <c r="E3321" t="s">
        <v>12</v>
      </c>
      <c r="F3321" t="b">
        <f>ISNA(VLOOKUP(A3321,'Keep List'!A:A,1,FALSE))</f>
        <v>0</v>
      </c>
    </row>
    <row r="3322" spans="1:6" x14ac:dyDescent="0.25">
      <c r="A3322" t="s">
        <v>2114</v>
      </c>
      <c r="B3322" s="1">
        <v>42393.11990740741</v>
      </c>
      <c r="C3322" t="s">
        <v>2115</v>
      </c>
      <c r="D3322" t="s">
        <v>17</v>
      </c>
      <c r="E3322" t="s">
        <v>744</v>
      </c>
      <c r="F3322" t="b">
        <f>ISNA(VLOOKUP(A3322,'Keep List'!A:A,1,FALSE))</f>
        <v>0</v>
      </c>
    </row>
    <row r="3323" spans="1:6" x14ac:dyDescent="0.25">
      <c r="A3323" t="s">
        <v>2114</v>
      </c>
      <c r="B3323" s="1">
        <v>42393.120347222219</v>
      </c>
      <c r="C3323" t="s">
        <v>2115</v>
      </c>
      <c r="D3323" t="s">
        <v>17</v>
      </c>
      <c r="E3323" t="s">
        <v>2116</v>
      </c>
      <c r="F3323" t="b">
        <f>ISNA(VLOOKUP(A3323,'Keep List'!A:A,1,FALSE))</f>
        <v>0</v>
      </c>
    </row>
    <row r="3324" spans="1:6" x14ac:dyDescent="0.25">
      <c r="A3324" t="s">
        <v>2114</v>
      </c>
      <c r="B3324" s="1">
        <v>42393.120474537034</v>
      </c>
      <c r="C3324" t="s">
        <v>2115</v>
      </c>
      <c r="D3324" t="s">
        <v>17</v>
      </c>
      <c r="E3324" t="s">
        <v>2117</v>
      </c>
      <c r="F3324" t="b">
        <f>ISNA(VLOOKUP(A3324,'Keep List'!A:A,1,FALSE))</f>
        <v>0</v>
      </c>
    </row>
    <row r="3325" spans="1:6" hidden="1" x14ac:dyDescent="0.25">
      <c r="A3325" t="s">
        <v>2114</v>
      </c>
      <c r="B3325" s="1">
        <v>42393.120486111111</v>
      </c>
      <c r="C3325" t="s">
        <v>2118</v>
      </c>
      <c r="D3325" t="s">
        <v>14</v>
      </c>
      <c r="E3325" t="s">
        <v>2119</v>
      </c>
      <c r="F3325" t="b">
        <f>ISNA(VLOOKUP(A3325,'Keep List'!A:A,1,FALSE))</f>
        <v>0</v>
      </c>
    </row>
    <row r="3326" spans="1:6" hidden="1" x14ac:dyDescent="0.25">
      <c r="A3326" t="s">
        <v>2114</v>
      </c>
      <c r="B3326" s="1">
        <v>42393.120717592596</v>
      </c>
      <c r="C3326" t="s">
        <v>2118</v>
      </c>
      <c r="D3326" t="s">
        <v>14</v>
      </c>
      <c r="E3326" t="s">
        <v>135</v>
      </c>
      <c r="F3326" t="b">
        <f>ISNA(VLOOKUP(A3326,'Keep List'!A:A,1,FALSE))</f>
        <v>0</v>
      </c>
    </row>
    <row r="3327" spans="1:6" x14ac:dyDescent="0.25">
      <c r="A3327" t="s">
        <v>2114</v>
      </c>
      <c r="B3327" s="1">
        <v>42393.121377314812</v>
      </c>
      <c r="C3327" t="s">
        <v>2115</v>
      </c>
      <c r="D3327" t="s">
        <v>17</v>
      </c>
      <c r="E3327" t="s">
        <v>2120</v>
      </c>
      <c r="F3327" t="b">
        <f>ISNA(VLOOKUP(A3327,'Keep List'!A:A,1,FALSE))</f>
        <v>0</v>
      </c>
    </row>
    <row r="3328" spans="1:6" x14ac:dyDescent="0.25">
      <c r="A3328" t="s">
        <v>2114</v>
      </c>
      <c r="B3328" s="1">
        <v>42393.121469907404</v>
      </c>
      <c r="C3328" t="s">
        <v>2115</v>
      </c>
      <c r="D3328" t="s">
        <v>17</v>
      </c>
      <c r="E3328" t="s">
        <v>295</v>
      </c>
      <c r="F3328" t="b">
        <f>ISNA(VLOOKUP(A3328,'Keep List'!A:A,1,FALSE))</f>
        <v>0</v>
      </c>
    </row>
    <row r="3329" spans="1:6" x14ac:dyDescent="0.25">
      <c r="A3329" t="s">
        <v>2114</v>
      </c>
      <c r="B3329" s="1">
        <v>42393.121805555558</v>
      </c>
      <c r="C3329" t="s">
        <v>2115</v>
      </c>
      <c r="D3329" t="s">
        <v>17</v>
      </c>
      <c r="E3329" t="s">
        <v>140</v>
      </c>
      <c r="F3329" t="b">
        <f>ISNA(VLOOKUP(A3329,'Keep List'!A:A,1,FALSE))</f>
        <v>0</v>
      </c>
    </row>
    <row r="3330" spans="1:6" hidden="1" x14ac:dyDescent="0.25">
      <c r="A3330" t="s">
        <v>2114</v>
      </c>
      <c r="B3330" s="1">
        <v>42393.122025462966</v>
      </c>
      <c r="C3330" t="s">
        <v>2118</v>
      </c>
      <c r="D3330" t="s">
        <v>14</v>
      </c>
      <c r="E3330" t="s">
        <v>2121</v>
      </c>
      <c r="F3330" t="b">
        <f>ISNA(VLOOKUP(A3330,'Keep List'!A:A,1,FALSE))</f>
        <v>0</v>
      </c>
    </row>
    <row r="3331" spans="1:6" hidden="1" x14ac:dyDescent="0.25">
      <c r="A3331" t="s">
        <v>2114</v>
      </c>
      <c r="B3331" s="1">
        <v>42393.122164351851</v>
      </c>
      <c r="C3331" t="s">
        <v>2118</v>
      </c>
      <c r="D3331" t="s">
        <v>14</v>
      </c>
      <c r="E3331" t="s">
        <v>101</v>
      </c>
      <c r="F3331" t="b">
        <f>ISNA(VLOOKUP(A3331,'Keep List'!A:A,1,FALSE))</f>
        <v>0</v>
      </c>
    </row>
    <row r="3332" spans="1:6" x14ac:dyDescent="0.25">
      <c r="A3332" t="s">
        <v>2114</v>
      </c>
      <c r="B3332" s="1">
        <v>42393.123136574075</v>
      </c>
      <c r="C3332" t="s">
        <v>2115</v>
      </c>
      <c r="D3332" t="s">
        <v>17</v>
      </c>
      <c r="E3332" t="s">
        <v>2122</v>
      </c>
      <c r="F3332" t="b">
        <f>ISNA(VLOOKUP(A3332,'Keep List'!A:A,1,FALSE))</f>
        <v>0</v>
      </c>
    </row>
    <row r="3333" spans="1:6" x14ac:dyDescent="0.25">
      <c r="A3333" t="s">
        <v>2114</v>
      </c>
      <c r="B3333" s="1">
        <v>42393.123287037037</v>
      </c>
      <c r="C3333" t="s">
        <v>2115</v>
      </c>
      <c r="D3333" t="s">
        <v>17</v>
      </c>
      <c r="E3333" t="s">
        <v>2123</v>
      </c>
      <c r="F3333" t="b">
        <f>ISNA(VLOOKUP(A3333,'Keep List'!A:A,1,FALSE))</f>
        <v>0</v>
      </c>
    </row>
    <row r="3334" spans="1:6" hidden="1" x14ac:dyDescent="0.25">
      <c r="A3334" t="s">
        <v>2114</v>
      </c>
      <c r="B3334" s="1">
        <v>42393.123796296299</v>
      </c>
      <c r="C3334" t="s">
        <v>2118</v>
      </c>
      <c r="D3334" t="s">
        <v>14</v>
      </c>
      <c r="E3334" t="s">
        <v>2124</v>
      </c>
      <c r="F3334" t="b">
        <f>ISNA(VLOOKUP(A3334,'Keep List'!A:A,1,FALSE))</f>
        <v>0</v>
      </c>
    </row>
    <row r="3335" spans="1:6" hidden="1" x14ac:dyDescent="0.25">
      <c r="A3335" t="s">
        <v>2114</v>
      </c>
      <c r="B3335" s="1">
        <v>42393.124074074076</v>
      </c>
      <c r="C3335" t="s">
        <v>2118</v>
      </c>
      <c r="D3335" t="s">
        <v>14</v>
      </c>
      <c r="E3335" t="s">
        <v>26</v>
      </c>
      <c r="F3335" t="b">
        <f>ISNA(VLOOKUP(A3335,'Keep List'!A:A,1,FALSE))</f>
        <v>0</v>
      </c>
    </row>
    <row r="3336" spans="1:6" x14ac:dyDescent="0.25">
      <c r="A3336" t="s">
        <v>2114</v>
      </c>
      <c r="B3336" s="1">
        <v>42393.124143518522</v>
      </c>
      <c r="C3336" t="s">
        <v>2115</v>
      </c>
      <c r="D3336" t="s">
        <v>17</v>
      </c>
      <c r="E3336" t="s">
        <v>2125</v>
      </c>
      <c r="F3336" t="b">
        <f>ISNA(VLOOKUP(A3336,'Keep List'!A:A,1,FALSE))</f>
        <v>0</v>
      </c>
    </row>
    <row r="3337" spans="1:6" x14ac:dyDescent="0.25">
      <c r="A3337" t="s">
        <v>2114</v>
      </c>
      <c r="B3337" s="1">
        <v>42393.124861111108</v>
      </c>
      <c r="C3337" t="s">
        <v>2115</v>
      </c>
      <c r="D3337" t="s">
        <v>17</v>
      </c>
      <c r="E3337" t="s">
        <v>2126</v>
      </c>
      <c r="F3337" t="b">
        <f>ISNA(VLOOKUP(A3337,'Keep List'!A:A,1,FALSE))</f>
        <v>0</v>
      </c>
    </row>
    <row r="3338" spans="1:6" x14ac:dyDescent="0.25">
      <c r="A3338" t="s">
        <v>2114</v>
      </c>
      <c r="B3338" s="1">
        <v>42393.125162037039</v>
      </c>
      <c r="C3338" t="s">
        <v>2115</v>
      </c>
      <c r="D3338" t="s">
        <v>17</v>
      </c>
      <c r="E3338" t="s">
        <v>2127</v>
      </c>
      <c r="F3338" t="b">
        <f>ISNA(VLOOKUP(A3338,'Keep List'!A:A,1,FALSE))</f>
        <v>0</v>
      </c>
    </row>
    <row r="3339" spans="1:6" hidden="1" x14ac:dyDescent="0.25">
      <c r="A3339" t="s">
        <v>2114</v>
      </c>
      <c r="B3339" s="1">
        <v>42393.125694444447</v>
      </c>
      <c r="C3339" t="s">
        <v>2118</v>
      </c>
      <c r="D3339" t="s">
        <v>14</v>
      </c>
      <c r="E3339" t="s">
        <v>2128</v>
      </c>
      <c r="F3339" t="b">
        <f>ISNA(VLOOKUP(A3339,'Keep List'!A:A,1,FALSE))</f>
        <v>0</v>
      </c>
    </row>
    <row r="3340" spans="1:6" hidden="1" x14ac:dyDescent="0.25">
      <c r="A3340" t="s">
        <v>2114</v>
      </c>
      <c r="B3340" s="1">
        <v>42393.125960648147</v>
      </c>
      <c r="C3340" t="s">
        <v>2118</v>
      </c>
      <c r="D3340" t="s">
        <v>14</v>
      </c>
      <c r="E3340" t="s">
        <v>49</v>
      </c>
      <c r="F3340" t="b">
        <f>ISNA(VLOOKUP(A3340,'Keep List'!A:A,1,FALSE))</f>
        <v>0</v>
      </c>
    </row>
    <row r="3341" spans="1:6" x14ac:dyDescent="0.25">
      <c r="A3341" t="s">
        <v>2114</v>
      </c>
      <c r="B3341" s="1">
        <v>42393.12604166667</v>
      </c>
      <c r="C3341" t="s">
        <v>2115</v>
      </c>
      <c r="D3341" t="s">
        <v>17</v>
      </c>
      <c r="E3341" t="s">
        <v>2129</v>
      </c>
      <c r="F3341" t="b">
        <f>ISNA(VLOOKUP(A3341,'Keep List'!A:A,1,FALSE))</f>
        <v>0</v>
      </c>
    </row>
    <row r="3342" spans="1:6" hidden="1" x14ac:dyDescent="0.25">
      <c r="A3342" t="s">
        <v>2114</v>
      </c>
      <c r="B3342" s="1">
        <v>42393.126168981478</v>
      </c>
      <c r="C3342" t="s">
        <v>2118</v>
      </c>
      <c r="D3342" t="s">
        <v>14</v>
      </c>
      <c r="E3342" t="s">
        <v>2130</v>
      </c>
      <c r="F3342" t="b">
        <f>ISNA(VLOOKUP(A3342,'Keep List'!A:A,1,FALSE))</f>
        <v>0</v>
      </c>
    </row>
    <row r="3343" spans="1:6" x14ac:dyDescent="0.25">
      <c r="A3343" t="s">
        <v>2114</v>
      </c>
      <c r="B3343" s="1">
        <v>42393.126770833333</v>
      </c>
      <c r="C3343" t="s">
        <v>2115</v>
      </c>
      <c r="D3343" t="s">
        <v>17</v>
      </c>
      <c r="E3343" t="s">
        <v>2131</v>
      </c>
      <c r="F3343" t="b">
        <f>ISNA(VLOOKUP(A3343,'Keep List'!A:A,1,FALSE))</f>
        <v>0</v>
      </c>
    </row>
    <row r="3344" spans="1:6" x14ac:dyDescent="0.25">
      <c r="A3344" t="s">
        <v>2114</v>
      </c>
      <c r="B3344" s="1">
        <v>42393.127233796295</v>
      </c>
      <c r="C3344" t="s">
        <v>2115</v>
      </c>
      <c r="D3344" t="s">
        <v>17</v>
      </c>
      <c r="E3344" t="s">
        <v>2132</v>
      </c>
      <c r="F3344" t="b">
        <f>ISNA(VLOOKUP(A3344,'Keep List'!A:A,1,FALSE))</f>
        <v>0</v>
      </c>
    </row>
    <row r="3345" spans="1:6" x14ac:dyDescent="0.25">
      <c r="A3345" t="s">
        <v>2114</v>
      </c>
      <c r="B3345" s="1">
        <v>42393.127430555556</v>
      </c>
      <c r="C3345" t="s">
        <v>2115</v>
      </c>
      <c r="D3345" t="s">
        <v>17</v>
      </c>
      <c r="E3345" t="s">
        <v>2133</v>
      </c>
      <c r="F3345" t="b">
        <f>ISNA(VLOOKUP(A3345,'Keep List'!A:A,1,FALSE))</f>
        <v>0</v>
      </c>
    </row>
    <row r="3346" spans="1:6" hidden="1" x14ac:dyDescent="0.25">
      <c r="A3346" t="s">
        <v>2114</v>
      </c>
      <c r="B3346" s="1">
        <v>42393.127870370372</v>
      </c>
      <c r="C3346" t="s">
        <v>2118</v>
      </c>
      <c r="D3346" t="s">
        <v>14</v>
      </c>
      <c r="E3346" t="s">
        <v>2134</v>
      </c>
      <c r="F3346" t="b">
        <f>ISNA(VLOOKUP(A3346,'Keep List'!A:A,1,FALSE))</f>
        <v>0</v>
      </c>
    </row>
    <row r="3347" spans="1:6" hidden="1" x14ac:dyDescent="0.25">
      <c r="A3347" t="s">
        <v>2114</v>
      </c>
      <c r="B3347" s="1">
        <v>42393.128055555557</v>
      </c>
      <c r="C3347" t="s">
        <v>2118</v>
      </c>
      <c r="D3347" t="s">
        <v>14</v>
      </c>
      <c r="E3347" t="s">
        <v>32</v>
      </c>
      <c r="F3347" t="b">
        <f>ISNA(VLOOKUP(A3347,'Keep List'!A:A,1,FALSE))</f>
        <v>0</v>
      </c>
    </row>
    <row r="3348" spans="1:6" x14ac:dyDescent="0.25">
      <c r="A3348" t="s">
        <v>2114</v>
      </c>
      <c r="B3348" s="1">
        <v>42393.128912037035</v>
      </c>
      <c r="C3348" t="s">
        <v>2115</v>
      </c>
      <c r="D3348" t="s">
        <v>17</v>
      </c>
      <c r="E3348" t="s">
        <v>2135</v>
      </c>
      <c r="F3348" t="b">
        <f>ISNA(VLOOKUP(A3348,'Keep List'!A:A,1,FALSE))</f>
        <v>0</v>
      </c>
    </row>
    <row r="3349" spans="1:6" hidden="1" x14ac:dyDescent="0.25">
      <c r="A3349" t="s">
        <v>2114</v>
      </c>
      <c r="B3349" s="1">
        <v>42393.12908564815</v>
      </c>
      <c r="C3349" t="s">
        <v>2118</v>
      </c>
      <c r="D3349" t="s">
        <v>14</v>
      </c>
      <c r="E3349" t="s">
        <v>2136</v>
      </c>
      <c r="F3349" t="b">
        <f>ISNA(VLOOKUP(A3349,'Keep List'!A:A,1,FALSE))</f>
        <v>0</v>
      </c>
    </row>
    <row r="3350" spans="1:6" x14ac:dyDescent="0.25">
      <c r="A3350" t="s">
        <v>2114</v>
      </c>
      <c r="B3350" s="1">
        <v>42393.129328703704</v>
      </c>
      <c r="C3350" t="s">
        <v>2115</v>
      </c>
      <c r="D3350" t="s">
        <v>17</v>
      </c>
      <c r="E3350" t="s">
        <v>2137</v>
      </c>
      <c r="F3350" t="b">
        <f>ISNA(VLOOKUP(A3350,'Keep List'!A:A,1,FALSE))</f>
        <v>0</v>
      </c>
    </row>
    <row r="3351" spans="1:6" hidden="1" x14ac:dyDescent="0.25">
      <c r="A3351" t="s">
        <v>2114</v>
      </c>
      <c r="B3351" s="1">
        <v>42393.130023148151</v>
      </c>
      <c r="C3351" t="s">
        <v>2118</v>
      </c>
      <c r="D3351" t="s">
        <v>14</v>
      </c>
      <c r="E3351" t="s">
        <v>2138</v>
      </c>
      <c r="F3351" t="b">
        <f>ISNA(VLOOKUP(A3351,'Keep List'!A:A,1,FALSE))</f>
        <v>0</v>
      </c>
    </row>
    <row r="3352" spans="1:6" hidden="1" x14ac:dyDescent="0.25">
      <c r="A3352" t="s">
        <v>2114</v>
      </c>
      <c r="B3352" s="1">
        <v>42393.130462962959</v>
      </c>
      <c r="C3352" t="s">
        <v>2118</v>
      </c>
      <c r="D3352" t="s">
        <v>14</v>
      </c>
      <c r="E3352" t="s">
        <v>110</v>
      </c>
      <c r="F3352" t="b">
        <f>ISNA(VLOOKUP(A3352,'Keep List'!A:A,1,FALSE))</f>
        <v>0</v>
      </c>
    </row>
    <row r="3353" spans="1:6" x14ac:dyDescent="0.25">
      <c r="A3353" t="s">
        <v>2114</v>
      </c>
      <c r="B3353" s="1">
        <v>42393.130706018521</v>
      </c>
      <c r="C3353" t="s">
        <v>2115</v>
      </c>
      <c r="D3353" t="s">
        <v>17</v>
      </c>
      <c r="E3353" t="s">
        <v>2139</v>
      </c>
      <c r="F3353" t="b">
        <f>ISNA(VLOOKUP(A3353,'Keep List'!A:A,1,FALSE))</f>
        <v>0</v>
      </c>
    </row>
    <row r="3354" spans="1:6" x14ac:dyDescent="0.25">
      <c r="A3354" t="s">
        <v>2114</v>
      </c>
      <c r="B3354" s="1">
        <v>42393.131527777776</v>
      </c>
      <c r="C3354" t="s">
        <v>2115</v>
      </c>
      <c r="D3354" t="s">
        <v>17</v>
      </c>
      <c r="E3354" t="s">
        <v>2140</v>
      </c>
      <c r="F3354" t="b">
        <f>ISNA(VLOOKUP(A3354,'Keep List'!A:A,1,FALSE))</f>
        <v>0</v>
      </c>
    </row>
    <row r="3355" spans="1:6" hidden="1" x14ac:dyDescent="0.25">
      <c r="A3355" t="s">
        <v>2114</v>
      </c>
      <c r="B3355" s="1">
        <v>42393.131932870368</v>
      </c>
      <c r="C3355" t="s">
        <v>2118</v>
      </c>
      <c r="D3355" t="s">
        <v>14</v>
      </c>
      <c r="E3355" t="s">
        <v>2141</v>
      </c>
      <c r="F3355" t="b">
        <f>ISNA(VLOOKUP(A3355,'Keep List'!A:A,1,FALSE))</f>
        <v>0</v>
      </c>
    </row>
    <row r="3356" spans="1:6" x14ac:dyDescent="0.25">
      <c r="A3356" t="s">
        <v>2114</v>
      </c>
      <c r="B3356" s="1">
        <v>42393.132060185184</v>
      </c>
      <c r="C3356" t="s">
        <v>2115</v>
      </c>
      <c r="D3356" t="s">
        <v>17</v>
      </c>
      <c r="E3356" t="s">
        <v>2142</v>
      </c>
      <c r="F3356" t="b">
        <f>ISNA(VLOOKUP(A3356,'Keep List'!A:A,1,FALSE))</f>
        <v>0</v>
      </c>
    </row>
    <row r="3357" spans="1:6" hidden="1" x14ac:dyDescent="0.25">
      <c r="A3357" t="s">
        <v>2114</v>
      </c>
      <c r="B3357" s="1">
        <v>42393.133090277777</v>
      </c>
      <c r="C3357" t="s">
        <v>2118</v>
      </c>
      <c r="D3357" t="s">
        <v>14</v>
      </c>
      <c r="E3357" t="s">
        <v>2143</v>
      </c>
      <c r="F3357" t="b">
        <f>ISNA(VLOOKUP(A3357,'Keep List'!A:A,1,FALSE))</f>
        <v>0</v>
      </c>
    </row>
    <row r="3358" spans="1:6" hidden="1" x14ac:dyDescent="0.25">
      <c r="A3358" t="s">
        <v>2114</v>
      </c>
      <c r="B3358" s="1">
        <v>42393.133287037039</v>
      </c>
      <c r="C3358" t="s">
        <v>2118</v>
      </c>
      <c r="D3358" t="s">
        <v>14</v>
      </c>
      <c r="E3358" t="s">
        <v>38</v>
      </c>
      <c r="F3358" t="b">
        <f>ISNA(VLOOKUP(A3358,'Keep List'!A:A,1,FALSE))</f>
        <v>0</v>
      </c>
    </row>
    <row r="3359" spans="1:6" hidden="1" x14ac:dyDescent="0.25">
      <c r="A3359" t="s">
        <v>2114</v>
      </c>
      <c r="B3359" s="1">
        <v>42393.13380787037</v>
      </c>
      <c r="D3359" t="s">
        <v>6</v>
      </c>
      <c r="E3359" t="s">
        <v>70</v>
      </c>
      <c r="F3359" t="b">
        <f>ISNA(VLOOKUP(A3359,'Keep List'!A:A,1,FALSE))</f>
        <v>0</v>
      </c>
    </row>
    <row r="3360" spans="1:6" hidden="1" x14ac:dyDescent="0.25">
      <c r="A3360" t="s">
        <v>2114</v>
      </c>
      <c r="B3360" s="1">
        <v>42393.134039351855</v>
      </c>
      <c r="C3360" t="s">
        <v>2118</v>
      </c>
      <c r="D3360" t="s">
        <v>14</v>
      </c>
      <c r="E3360" t="s">
        <v>2144</v>
      </c>
      <c r="F3360" t="b">
        <f>ISNA(VLOOKUP(A3360,'Keep List'!A:A,1,FALSE))</f>
        <v>0</v>
      </c>
    </row>
    <row r="3361" spans="1:6" hidden="1" x14ac:dyDescent="0.25">
      <c r="A3361" t="s">
        <v>2114</v>
      </c>
      <c r="B3361" s="1">
        <v>42393.134398148148</v>
      </c>
      <c r="C3361" t="s">
        <v>2118</v>
      </c>
      <c r="D3361" t="s">
        <v>14</v>
      </c>
      <c r="E3361" t="s">
        <v>2145</v>
      </c>
      <c r="F3361" t="b">
        <f>ISNA(VLOOKUP(A3361,'Keep List'!A:A,1,FALSE))</f>
        <v>0</v>
      </c>
    </row>
    <row r="3362" spans="1:6" x14ac:dyDescent="0.25">
      <c r="A3362" t="s">
        <v>2114</v>
      </c>
      <c r="B3362" s="1">
        <v>42393.13484953704</v>
      </c>
      <c r="C3362" t="s">
        <v>2115</v>
      </c>
      <c r="D3362" t="s">
        <v>17</v>
      </c>
      <c r="E3362" t="s">
        <v>2146</v>
      </c>
      <c r="F3362" t="b">
        <f>ISNA(VLOOKUP(A3362,'Keep List'!A:A,1,FALSE))</f>
        <v>0</v>
      </c>
    </row>
    <row r="3363" spans="1:6" x14ac:dyDescent="0.25">
      <c r="A3363" t="s">
        <v>2114</v>
      </c>
      <c r="B3363" s="1">
        <v>42393.135185185187</v>
      </c>
      <c r="C3363" t="s">
        <v>2115</v>
      </c>
      <c r="D3363" t="s">
        <v>17</v>
      </c>
      <c r="E3363" t="s">
        <v>295</v>
      </c>
      <c r="F3363" t="b">
        <f>ISNA(VLOOKUP(A3363,'Keep List'!A:A,1,FALSE))</f>
        <v>0</v>
      </c>
    </row>
    <row r="3364" spans="1:6" x14ac:dyDescent="0.25">
      <c r="A3364" t="s">
        <v>2114</v>
      </c>
      <c r="B3364" s="1">
        <v>42393.135266203702</v>
      </c>
      <c r="C3364" t="s">
        <v>2115</v>
      </c>
      <c r="D3364" t="s">
        <v>17</v>
      </c>
      <c r="E3364" t="s">
        <v>2147</v>
      </c>
      <c r="F3364" t="b">
        <f>ISNA(VLOOKUP(A3364,'Keep List'!A:A,1,FALSE))</f>
        <v>0</v>
      </c>
    </row>
    <row r="3365" spans="1:6" x14ac:dyDescent="0.25">
      <c r="A3365" t="s">
        <v>2114</v>
      </c>
      <c r="B3365" s="1">
        <v>42393.135416666664</v>
      </c>
      <c r="C3365" t="s">
        <v>2115</v>
      </c>
      <c r="D3365" t="s">
        <v>17</v>
      </c>
      <c r="E3365" t="s">
        <v>40</v>
      </c>
      <c r="F3365" t="b">
        <f>ISNA(VLOOKUP(A3365,'Keep List'!A:A,1,FALSE))</f>
        <v>0</v>
      </c>
    </row>
    <row r="3366" spans="1:6" hidden="1" x14ac:dyDescent="0.25">
      <c r="A3366" t="s">
        <v>2114</v>
      </c>
      <c r="B3366" s="1">
        <v>42393.135787037034</v>
      </c>
      <c r="C3366" t="s">
        <v>2118</v>
      </c>
      <c r="D3366" t="s">
        <v>14</v>
      </c>
      <c r="E3366" t="s">
        <v>2148</v>
      </c>
      <c r="F3366" t="b">
        <f>ISNA(VLOOKUP(A3366,'Keep List'!A:A,1,FALSE))</f>
        <v>0</v>
      </c>
    </row>
    <row r="3367" spans="1:6" hidden="1" x14ac:dyDescent="0.25">
      <c r="A3367" t="s">
        <v>2114</v>
      </c>
      <c r="B3367" s="1">
        <v>42393.135995370372</v>
      </c>
      <c r="C3367" t="s">
        <v>2118</v>
      </c>
      <c r="D3367" t="s">
        <v>14</v>
      </c>
      <c r="E3367" t="s">
        <v>42</v>
      </c>
      <c r="F3367" t="b">
        <f>ISNA(VLOOKUP(A3367,'Keep List'!A:A,1,FALSE))</f>
        <v>0</v>
      </c>
    </row>
    <row r="3368" spans="1:6" x14ac:dyDescent="0.25">
      <c r="A3368" t="s">
        <v>2114</v>
      </c>
      <c r="B3368" s="1">
        <v>42393.136770833335</v>
      </c>
      <c r="C3368" t="s">
        <v>2115</v>
      </c>
      <c r="D3368" t="s">
        <v>17</v>
      </c>
      <c r="E3368" t="s">
        <v>2149</v>
      </c>
      <c r="F3368" t="b">
        <f>ISNA(VLOOKUP(A3368,'Keep List'!A:A,1,FALSE))</f>
        <v>0</v>
      </c>
    </row>
    <row r="3369" spans="1:6" x14ac:dyDescent="0.25">
      <c r="A3369" t="s">
        <v>2114</v>
      </c>
      <c r="B3369" s="1">
        <v>42393.137164351851</v>
      </c>
      <c r="C3369" t="s">
        <v>2115</v>
      </c>
      <c r="D3369" t="s">
        <v>17</v>
      </c>
      <c r="E3369" t="s">
        <v>2150</v>
      </c>
      <c r="F3369" t="b">
        <f>ISNA(VLOOKUP(A3369,'Keep List'!A:A,1,FALSE))</f>
        <v>0</v>
      </c>
    </row>
    <row r="3370" spans="1:6" hidden="1" x14ac:dyDescent="0.25">
      <c r="A3370" t="s">
        <v>2114</v>
      </c>
      <c r="B3370" s="1">
        <v>42393.137199074074</v>
      </c>
      <c r="C3370" t="s">
        <v>2118</v>
      </c>
      <c r="D3370" t="s">
        <v>14</v>
      </c>
      <c r="E3370" t="s">
        <v>2151</v>
      </c>
      <c r="F3370" t="b">
        <f>ISNA(VLOOKUP(A3370,'Keep List'!A:A,1,FALSE))</f>
        <v>0</v>
      </c>
    </row>
    <row r="3371" spans="1:6" hidden="1" x14ac:dyDescent="0.25">
      <c r="A3371" t="s">
        <v>2114</v>
      </c>
      <c r="B3371" s="1">
        <v>42393.137337962966</v>
      </c>
      <c r="C3371" t="s">
        <v>2118</v>
      </c>
      <c r="D3371" t="s">
        <v>14</v>
      </c>
      <c r="E3371" t="s">
        <v>163</v>
      </c>
      <c r="F3371" t="b">
        <f>ISNA(VLOOKUP(A3371,'Keep List'!A:A,1,FALSE))</f>
        <v>0</v>
      </c>
    </row>
    <row r="3372" spans="1:6" x14ac:dyDescent="0.25">
      <c r="A3372" t="s">
        <v>2114</v>
      </c>
      <c r="B3372" s="1">
        <v>42393.138252314813</v>
      </c>
      <c r="C3372" t="s">
        <v>2115</v>
      </c>
      <c r="D3372" t="s">
        <v>17</v>
      </c>
      <c r="E3372" t="s">
        <v>2152</v>
      </c>
      <c r="F3372" t="b">
        <f>ISNA(VLOOKUP(A3372,'Keep List'!A:A,1,FALSE))</f>
        <v>0</v>
      </c>
    </row>
    <row r="3373" spans="1:6" x14ac:dyDescent="0.25">
      <c r="A3373" t="s">
        <v>2114</v>
      </c>
      <c r="B3373" s="1">
        <v>42393.138449074075</v>
      </c>
      <c r="C3373" t="s">
        <v>2115</v>
      </c>
      <c r="D3373" t="s">
        <v>17</v>
      </c>
      <c r="E3373" t="s">
        <v>2153</v>
      </c>
      <c r="F3373" t="b">
        <f>ISNA(VLOOKUP(A3373,'Keep List'!A:A,1,FALSE))</f>
        <v>0</v>
      </c>
    </row>
    <row r="3374" spans="1:6" hidden="1" x14ac:dyDescent="0.25">
      <c r="A3374" t="s">
        <v>2114</v>
      </c>
      <c r="B3374" s="1">
        <v>42393.138912037037</v>
      </c>
      <c r="C3374" t="s">
        <v>2118</v>
      </c>
      <c r="D3374" t="s">
        <v>14</v>
      </c>
      <c r="E3374" t="s">
        <v>2154</v>
      </c>
      <c r="F3374" t="b">
        <f>ISNA(VLOOKUP(A3374,'Keep List'!A:A,1,FALSE))</f>
        <v>0</v>
      </c>
    </row>
    <row r="3375" spans="1:6" x14ac:dyDescent="0.25">
      <c r="A3375" t="s">
        <v>2114</v>
      </c>
      <c r="B3375" s="1">
        <v>42393.139270833337</v>
      </c>
      <c r="C3375" t="s">
        <v>2115</v>
      </c>
      <c r="D3375" t="s">
        <v>17</v>
      </c>
      <c r="E3375" t="s">
        <v>2155</v>
      </c>
      <c r="F3375" t="b">
        <f>ISNA(VLOOKUP(A3375,'Keep List'!A:A,1,FALSE))</f>
        <v>0</v>
      </c>
    </row>
    <row r="3376" spans="1:6" x14ac:dyDescent="0.25">
      <c r="A3376" t="s">
        <v>2114</v>
      </c>
      <c r="B3376" s="1">
        <v>42393.139317129629</v>
      </c>
      <c r="C3376" t="s">
        <v>2115</v>
      </c>
      <c r="D3376" t="s">
        <v>17</v>
      </c>
      <c r="E3376" t="s">
        <v>2156</v>
      </c>
      <c r="F3376" t="b">
        <f>ISNA(VLOOKUP(A3376,'Keep List'!A:A,1,FALSE))</f>
        <v>0</v>
      </c>
    </row>
    <row r="3377" spans="1:6" hidden="1" x14ac:dyDescent="0.25">
      <c r="A3377" t="s">
        <v>2114</v>
      </c>
      <c r="B3377" s="1">
        <v>42393.139351851853</v>
      </c>
      <c r="C3377" t="s">
        <v>2118</v>
      </c>
      <c r="D3377" t="s">
        <v>14</v>
      </c>
      <c r="E3377" t="s">
        <v>2157</v>
      </c>
      <c r="F3377" t="b">
        <f>ISNA(VLOOKUP(A3377,'Keep List'!A:A,1,FALSE))</f>
        <v>0</v>
      </c>
    </row>
    <row r="3378" spans="1:6" x14ac:dyDescent="0.25">
      <c r="A3378" t="s">
        <v>2114</v>
      </c>
      <c r="B3378" s="1">
        <v>42393.140162037038</v>
      </c>
      <c r="C3378" t="s">
        <v>2115</v>
      </c>
      <c r="D3378" t="s">
        <v>17</v>
      </c>
      <c r="E3378" t="s">
        <v>2158</v>
      </c>
      <c r="F3378" t="b">
        <f>ISNA(VLOOKUP(A3378,'Keep List'!A:A,1,FALSE))</f>
        <v>0</v>
      </c>
    </row>
    <row r="3379" spans="1:6" x14ac:dyDescent="0.25">
      <c r="A3379" t="s">
        <v>2114</v>
      </c>
      <c r="B3379" s="1">
        <v>42393.140324074076</v>
      </c>
      <c r="C3379" t="s">
        <v>2115</v>
      </c>
      <c r="D3379" t="s">
        <v>17</v>
      </c>
      <c r="E3379" t="s">
        <v>2159</v>
      </c>
      <c r="F3379" t="b">
        <f>ISNA(VLOOKUP(A3379,'Keep List'!A:A,1,FALSE))</f>
        <v>0</v>
      </c>
    </row>
    <row r="3380" spans="1:6" hidden="1" x14ac:dyDescent="0.25">
      <c r="A3380" t="s">
        <v>2114</v>
      </c>
      <c r="B3380" s="1">
        <v>42393.140729166669</v>
      </c>
      <c r="C3380" t="s">
        <v>2118</v>
      </c>
      <c r="D3380" t="s">
        <v>14</v>
      </c>
      <c r="E3380" t="s">
        <v>2160</v>
      </c>
      <c r="F3380" t="b">
        <f>ISNA(VLOOKUP(A3380,'Keep List'!A:A,1,FALSE))</f>
        <v>0</v>
      </c>
    </row>
    <row r="3381" spans="1:6" hidden="1" x14ac:dyDescent="0.25">
      <c r="A3381" t="s">
        <v>2114</v>
      </c>
      <c r="B3381" s="1">
        <v>42393.140821759262</v>
      </c>
      <c r="D3381" t="s">
        <v>6</v>
      </c>
      <c r="E3381" t="s">
        <v>71</v>
      </c>
      <c r="F3381" t="b">
        <f>ISNA(VLOOKUP(A3381,'Keep List'!A:A,1,FALSE))</f>
        <v>0</v>
      </c>
    </row>
    <row r="3382" spans="1:6" hidden="1" x14ac:dyDescent="0.25">
      <c r="A3382" t="s">
        <v>2161</v>
      </c>
      <c r="B3382" s="1">
        <v>42393.122349537036</v>
      </c>
      <c r="D3382" t="s">
        <v>6</v>
      </c>
      <c r="E3382" t="s">
        <v>7</v>
      </c>
      <c r="F3382" t="b">
        <f>ISNA(VLOOKUP(A3382,'Keep List'!A:A,1,FALSE))</f>
        <v>0</v>
      </c>
    </row>
    <row r="3383" spans="1:6" hidden="1" x14ac:dyDescent="0.25">
      <c r="A3383" t="s">
        <v>2161</v>
      </c>
      <c r="B3383" s="1">
        <v>42393.122743055559</v>
      </c>
      <c r="D3383" t="s">
        <v>6</v>
      </c>
      <c r="E3383" t="s">
        <v>11</v>
      </c>
      <c r="F3383" t="b">
        <f>ISNA(VLOOKUP(A3383,'Keep List'!A:A,1,FALSE))</f>
        <v>0</v>
      </c>
    </row>
    <row r="3384" spans="1:6" hidden="1" x14ac:dyDescent="0.25">
      <c r="A3384" t="s">
        <v>2161</v>
      </c>
      <c r="B3384" s="1">
        <v>42393.122743055559</v>
      </c>
      <c r="D3384" t="s">
        <v>6</v>
      </c>
      <c r="E3384" t="s">
        <v>12</v>
      </c>
      <c r="F3384" t="b">
        <f>ISNA(VLOOKUP(A3384,'Keep List'!A:A,1,FALSE))</f>
        <v>0</v>
      </c>
    </row>
    <row r="3385" spans="1:6" x14ac:dyDescent="0.25">
      <c r="A3385" t="s">
        <v>2161</v>
      </c>
      <c r="B3385" s="1">
        <v>42393.123611111114</v>
      </c>
      <c r="C3385" t="s">
        <v>2162</v>
      </c>
      <c r="D3385" t="s">
        <v>17</v>
      </c>
      <c r="E3385" t="s">
        <v>2163</v>
      </c>
      <c r="F3385" t="b">
        <f>ISNA(VLOOKUP(A3385,'Keep List'!A:A,1,FALSE))</f>
        <v>0</v>
      </c>
    </row>
    <row r="3386" spans="1:6" hidden="1" x14ac:dyDescent="0.25">
      <c r="A3386" t="s">
        <v>2161</v>
      </c>
      <c r="B3386" s="1">
        <v>42393.123842592591</v>
      </c>
      <c r="C3386" t="s">
        <v>2164</v>
      </c>
      <c r="D3386" t="s">
        <v>14</v>
      </c>
      <c r="E3386" t="s">
        <v>2165</v>
      </c>
      <c r="F3386" t="b">
        <f>ISNA(VLOOKUP(A3386,'Keep List'!A:A,1,FALSE))</f>
        <v>0</v>
      </c>
    </row>
    <row r="3387" spans="1:6" x14ac:dyDescent="0.25">
      <c r="A3387" t="s">
        <v>2161</v>
      </c>
      <c r="B3387" s="1">
        <v>42393.12395833333</v>
      </c>
      <c r="C3387" t="s">
        <v>2162</v>
      </c>
      <c r="D3387" t="s">
        <v>17</v>
      </c>
      <c r="E3387" t="s">
        <v>135</v>
      </c>
      <c r="F3387" t="b">
        <f>ISNA(VLOOKUP(A3387,'Keep List'!A:A,1,FALSE))</f>
        <v>0</v>
      </c>
    </row>
    <row r="3388" spans="1:6" x14ac:dyDescent="0.25">
      <c r="A3388" t="s">
        <v>2161</v>
      </c>
      <c r="B3388" s="1">
        <v>42393.124247685184</v>
      </c>
      <c r="C3388" t="s">
        <v>2162</v>
      </c>
      <c r="D3388" t="s">
        <v>17</v>
      </c>
      <c r="E3388" t="s">
        <v>101</v>
      </c>
      <c r="F3388" t="b">
        <f>ISNA(VLOOKUP(A3388,'Keep List'!A:A,1,FALSE))</f>
        <v>0</v>
      </c>
    </row>
    <row r="3389" spans="1:6" x14ac:dyDescent="0.25">
      <c r="A3389" t="s">
        <v>2161</v>
      </c>
      <c r="B3389" s="1">
        <v>42393.124432870369</v>
      </c>
      <c r="C3389" t="s">
        <v>2162</v>
      </c>
      <c r="D3389" t="s">
        <v>17</v>
      </c>
      <c r="E3389" t="s">
        <v>26</v>
      </c>
      <c r="F3389" t="b">
        <f>ISNA(VLOOKUP(A3389,'Keep List'!A:A,1,FALSE))</f>
        <v>0</v>
      </c>
    </row>
    <row r="3390" spans="1:6" hidden="1" x14ac:dyDescent="0.25">
      <c r="A3390" t="s">
        <v>2161</v>
      </c>
      <c r="B3390" s="1">
        <v>42393.124444444446</v>
      </c>
      <c r="C3390" t="s">
        <v>2164</v>
      </c>
      <c r="D3390" t="s">
        <v>14</v>
      </c>
      <c r="E3390" t="s">
        <v>2166</v>
      </c>
      <c r="F3390" t="b">
        <f>ISNA(VLOOKUP(A3390,'Keep List'!A:A,1,FALSE))</f>
        <v>0</v>
      </c>
    </row>
    <row r="3391" spans="1:6" hidden="1" x14ac:dyDescent="0.25">
      <c r="A3391" t="s">
        <v>2161</v>
      </c>
      <c r="B3391" s="1">
        <v>42393.124699074076</v>
      </c>
      <c r="C3391" t="s">
        <v>2164</v>
      </c>
      <c r="D3391" t="s">
        <v>14</v>
      </c>
      <c r="E3391" t="s">
        <v>1781</v>
      </c>
      <c r="F3391" t="b">
        <f>ISNA(VLOOKUP(A3391,'Keep List'!A:A,1,FALSE))</f>
        <v>0</v>
      </c>
    </row>
    <row r="3392" spans="1:6" x14ac:dyDescent="0.25">
      <c r="A3392" t="s">
        <v>2161</v>
      </c>
      <c r="B3392" s="1">
        <v>42393.125023148146</v>
      </c>
      <c r="C3392" t="s">
        <v>2162</v>
      </c>
      <c r="D3392" t="s">
        <v>17</v>
      </c>
      <c r="E3392" t="s">
        <v>2167</v>
      </c>
      <c r="F3392" t="b">
        <f>ISNA(VLOOKUP(A3392,'Keep List'!A:A,1,FALSE))</f>
        <v>0</v>
      </c>
    </row>
    <row r="3393" spans="1:6" hidden="1" x14ac:dyDescent="0.25">
      <c r="A3393" t="s">
        <v>2161</v>
      </c>
      <c r="B3393" s="1">
        <v>42393.125138888892</v>
      </c>
      <c r="C3393" t="s">
        <v>2164</v>
      </c>
      <c r="D3393" t="s">
        <v>14</v>
      </c>
      <c r="E3393" t="s">
        <v>2168</v>
      </c>
      <c r="F3393" t="b">
        <f>ISNA(VLOOKUP(A3393,'Keep List'!A:A,1,FALSE))</f>
        <v>0</v>
      </c>
    </row>
    <row r="3394" spans="1:6" x14ac:dyDescent="0.25">
      <c r="A3394" t="s">
        <v>2161</v>
      </c>
      <c r="B3394" s="1">
        <v>42393.125300925924</v>
      </c>
      <c r="C3394" t="s">
        <v>2162</v>
      </c>
      <c r="D3394" t="s">
        <v>17</v>
      </c>
      <c r="E3394" t="s">
        <v>2169</v>
      </c>
      <c r="F3394" t="b">
        <f>ISNA(VLOOKUP(A3394,'Keep List'!A:A,1,FALSE))</f>
        <v>0</v>
      </c>
    </row>
    <row r="3395" spans="1:6" x14ac:dyDescent="0.25">
      <c r="A3395" t="s">
        <v>2161</v>
      </c>
      <c r="B3395" s="1">
        <v>42393.125451388885</v>
      </c>
      <c r="C3395" t="s">
        <v>2162</v>
      </c>
      <c r="D3395" t="s">
        <v>17</v>
      </c>
      <c r="E3395" t="s">
        <v>49</v>
      </c>
      <c r="F3395" t="b">
        <f>ISNA(VLOOKUP(A3395,'Keep List'!A:A,1,FALSE))</f>
        <v>0</v>
      </c>
    </row>
    <row r="3396" spans="1:6" x14ac:dyDescent="0.25">
      <c r="A3396" t="s">
        <v>2161</v>
      </c>
      <c r="B3396" s="1">
        <v>42393.125694444447</v>
      </c>
      <c r="C3396" t="s">
        <v>2162</v>
      </c>
      <c r="D3396" t="s">
        <v>17</v>
      </c>
      <c r="E3396" t="s">
        <v>32</v>
      </c>
      <c r="F3396" t="b">
        <f>ISNA(VLOOKUP(A3396,'Keep List'!A:A,1,FALSE))</f>
        <v>0</v>
      </c>
    </row>
    <row r="3397" spans="1:6" hidden="1" x14ac:dyDescent="0.25">
      <c r="A3397" t="s">
        <v>2161</v>
      </c>
      <c r="B3397" s="1">
        <v>42393.125833333332</v>
      </c>
      <c r="C3397" t="s">
        <v>2164</v>
      </c>
      <c r="D3397" t="s">
        <v>14</v>
      </c>
      <c r="E3397" t="s">
        <v>2170</v>
      </c>
      <c r="F3397" t="b">
        <f>ISNA(VLOOKUP(A3397,'Keep List'!A:A,1,FALSE))</f>
        <v>0</v>
      </c>
    </row>
    <row r="3398" spans="1:6" x14ac:dyDescent="0.25">
      <c r="A3398" t="s">
        <v>2161</v>
      </c>
      <c r="B3398" s="1">
        <v>42393.126134259262</v>
      </c>
      <c r="C3398" t="s">
        <v>2162</v>
      </c>
      <c r="D3398" t="s">
        <v>17</v>
      </c>
      <c r="E3398" t="s">
        <v>35</v>
      </c>
      <c r="F3398" t="b">
        <f>ISNA(VLOOKUP(A3398,'Keep List'!A:A,1,FALSE))</f>
        <v>0</v>
      </c>
    </row>
    <row r="3399" spans="1:6" hidden="1" x14ac:dyDescent="0.25">
      <c r="A3399" t="s">
        <v>2161</v>
      </c>
      <c r="B3399" s="1">
        <v>42393.126319444447</v>
      </c>
      <c r="C3399" t="s">
        <v>2164</v>
      </c>
      <c r="D3399" t="s">
        <v>14</v>
      </c>
      <c r="E3399" t="s">
        <v>2171</v>
      </c>
      <c r="F3399" t="b">
        <f>ISNA(VLOOKUP(A3399,'Keep List'!A:A,1,FALSE))</f>
        <v>0</v>
      </c>
    </row>
    <row r="3400" spans="1:6" x14ac:dyDescent="0.25">
      <c r="A3400" t="s">
        <v>2161</v>
      </c>
      <c r="B3400" s="1">
        <v>42393.126377314817</v>
      </c>
      <c r="C3400" t="s">
        <v>2162</v>
      </c>
      <c r="D3400" t="s">
        <v>17</v>
      </c>
      <c r="E3400" t="s">
        <v>2172</v>
      </c>
      <c r="F3400" t="b">
        <f>ISNA(VLOOKUP(A3400,'Keep List'!A:A,1,FALSE))</f>
        <v>0</v>
      </c>
    </row>
    <row r="3401" spans="1:6" x14ac:dyDescent="0.25">
      <c r="A3401" t="s">
        <v>2161</v>
      </c>
      <c r="B3401" s="1">
        <v>42393.126493055555</v>
      </c>
      <c r="C3401" t="s">
        <v>2162</v>
      </c>
      <c r="D3401" t="s">
        <v>17</v>
      </c>
      <c r="E3401" t="s">
        <v>2173</v>
      </c>
      <c r="F3401" t="b">
        <f>ISNA(VLOOKUP(A3401,'Keep List'!A:A,1,FALSE))</f>
        <v>0</v>
      </c>
    </row>
    <row r="3402" spans="1:6" x14ac:dyDescent="0.25">
      <c r="A3402" t="s">
        <v>2161</v>
      </c>
      <c r="B3402" s="1">
        <v>42393.126655092594</v>
      </c>
      <c r="C3402" t="s">
        <v>2162</v>
      </c>
      <c r="D3402" t="s">
        <v>17</v>
      </c>
      <c r="E3402" t="s">
        <v>38</v>
      </c>
      <c r="F3402" t="b">
        <f>ISNA(VLOOKUP(A3402,'Keep List'!A:A,1,FALSE))</f>
        <v>0</v>
      </c>
    </row>
    <row r="3403" spans="1:6" hidden="1" x14ac:dyDescent="0.25">
      <c r="A3403" t="s">
        <v>2161</v>
      </c>
      <c r="B3403" s="1">
        <v>42393.12667824074</v>
      </c>
      <c r="C3403" t="s">
        <v>2164</v>
      </c>
      <c r="D3403" t="s">
        <v>14</v>
      </c>
      <c r="E3403" t="s">
        <v>2174</v>
      </c>
      <c r="F3403" t="b">
        <f>ISNA(VLOOKUP(A3403,'Keep List'!A:A,1,FALSE))</f>
        <v>0</v>
      </c>
    </row>
    <row r="3404" spans="1:6" hidden="1" x14ac:dyDescent="0.25">
      <c r="A3404" t="s">
        <v>2161</v>
      </c>
      <c r="B3404" s="1">
        <v>42393.126759259256</v>
      </c>
      <c r="C3404" t="s">
        <v>2164</v>
      </c>
      <c r="D3404" t="s">
        <v>14</v>
      </c>
      <c r="E3404" t="s">
        <v>32</v>
      </c>
      <c r="F3404" t="b">
        <f>ISNA(VLOOKUP(A3404,'Keep List'!A:A,1,FALSE))</f>
        <v>0</v>
      </c>
    </row>
    <row r="3405" spans="1:6" x14ac:dyDescent="0.25">
      <c r="A3405" t="s">
        <v>2161</v>
      </c>
      <c r="B3405" s="1">
        <v>42393.126956018517</v>
      </c>
      <c r="C3405" t="s">
        <v>2162</v>
      </c>
      <c r="D3405" t="s">
        <v>17</v>
      </c>
      <c r="E3405" t="s">
        <v>42</v>
      </c>
      <c r="F3405" t="b">
        <f>ISNA(VLOOKUP(A3405,'Keep List'!A:A,1,FALSE))</f>
        <v>0</v>
      </c>
    </row>
    <row r="3406" spans="1:6" hidden="1" x14ac:dyDescent="0.25">
      <c r="A3406" t="s">
        <v>2161</v>
      </c>
      <c r="B3406" s="1">
        <v>42393.12704861111</v>
      </c>
      <c r="C3406" t="s">
        <v>2164</v>
      </c>
      <c r="D3406" t="s">
        <v>14</v>
      </c>
      <c r="E3406" t="s">
        <v>2175</v>
      </c>
      <c r="F3406" t="b">
        <f>ISNA(VLOOKUP(A3406,'Keep List'!A:A,1,FALSE))</f>
        <v>0</v>
      </c>
    </row>
    <row r="3407" spans="1:6" x14ac:dyDescent="0.25">
      <c r="A3407" t="s">
        <v>2161</v>
      </c>
      <c r="B3407" s="1">
        <v>42393.127118055556</v>
      </c>
      <c r="C3407" t="s">
        <v>2162</v>
      </c>
      <c r="D3407" t="s">
        <v>17</v>
      </c>
      <c r="E3407" t="s">
        <v>2176</v>
      </c>
      <c r="F3407" t="b">
        <f>ISNA(VLOOKUP(A3407,'Keep List'!A:A,1,FALSE))</f>
        <v>0</v>
      </c>
    </row>
    <row r="3408" spans="1:6" hidden="1" x14ac:dyDescent="0.25">
      <c r="A3408" t="s">
        <v>2161</v>
      </c>
      <c r="B3408" s="1">
        <v>42393.127175925925</v>
      </c>
      <c r="C3408" t="s">
        <v>2164</v>
      </c>
      <c r="D3408" t="s">
        <v>14</v>
      </c>
      <c r="E3408" t="s">
        <v>35</v>
      </c>
      <c r="F3408" t="b">
        <f>ISNA(VLOOKUP(A3408,'Keep List'!A:A,1,FALSE))</f>
        <v>0</v>
      </c>
    </row>
    <row r="3409" spans="1:6" x14ac:dyDescent="0.25">
      <c r="A3409" t="s">
        <v>2161</v>
      </c>
      <c r="B3409" s="1">
        <v>42393.127337962964</v>
      </c>
      <c r="C3409" t="s">
        <v>2162</v>
      </c>
      <c r="D3409" t="s">
        <v>17</v>
      </c>
      <c r="E3409" t="s">
        <v>45</v>
      </c>
      <c r="F3409" t="b">
        <f>ISNA(VLOOKUP(A3409,'Keep List'!A:A,1,FALSE))</f>
        <v>0</v>
      </c>
    </row>
    <row r="3410" spans="1:6" hidden="1" x14ac:dyDescent="0.25">
      <c r="A3410" t="s">
        <v>2161</v>
      </c>
      <c r="B3410" s="1">
        <v>42393.127592592595</v>
      </c>
      <c r="C3410" t="s">
        <v>2164</v>
      </c>
      <c r="D3410" t="s">
        <v>14</v>
      </c>
      <c r="E3410" t="s">
        <v>2177</v>
      </c>
      <c r="F3410" t="b">
        <f>ISNA(VLOOKUP(A3410,'Keep List'!A:A,1,FALSE))</f>
        <v>0</v>
      </c>
    </row>
    <row r="3411" spans="1:6" x14ac:dyDescent="0.25">
      <c r="A3411" t="s">
        <v>2161</v>
      </c>
      <c r="B3411" s="1">
        <v>42393.127627314818</v>
      </c>
      <c r="C3411" t="s">
        <v>2162</v>
      </c>
      <c r="D3411" t="s">
        <v>17</v>
      </c>
      <c r="E3411" t="s">
        <v>2178</v>
      </c>
      <c r="F3411" t="b">
        <f>ISNA(VLOOKUP(A3411,'Keep List'!A:A,1,FALSE))</f>
        <v>0</v>
      </c>
    </row>
    <row r="3412" spans="1:6" hidden="1" x14ac:dyDescent="0.25">
      <c r="A3412" t="s">
        <v>2161</v>
      </c>
      <c r="B3412" s="1">
        <v>42393.127789351849</v>
      </c>
      <c r="C3412" t="s">
        <v>2164</v>
      </c>
      <c r="D3412" t="s">
        <v>14</v>
      </c>
      <c r="E3412" t="s">
        <v>40</v>
      </c>
      <c r="F3412" t="b">
        <f>ISNA(VLOOKUP(A3412,'Keep List'!A:A,1,FALSE))</f>
        <v>0</v>
      </c>
    </row>
    <row r="3413" spans="1:6" x14ac:dyDescent="0.25">
      <c r="A3413" t="s">
        <v>2161</v>
      </c>
      <c r="B3413" s="1">
        <v>42393.127835648149</v>
      </c>
      <c r="C3413" t="s">
        <v>2162</v>
      </c>
      <c r="D3413" t="s">
        <v>17</v>
      </c>
      <c r="E3413" t="s">
        <v>49</v>
      </c>
      <c r="F3413" t="b">
        <f>ISNA(VLOOKUP(A3413,'Keep List'!A:A,1,FALSE))</f>
        <v>0</v>
      </c>
    </row>
    <row r="3414" spans="1:6" x14ac:dyDescent="0.25">
      <c r="A3414" t="s">
        <v>2161</v>
      </c>
      <c r="B3414" s="1">
        <v>42393.128067129626</v>
      </c>
      <c r="C3414" t="s">
        <v>2162</v>
      </c>
      <c r="D3414" t="s">
        <v>17</v>
      </c>
      <c r="E3414" t="s">
        <v>2179</v>
      </c>
      <c r="F3414" t="b">
        <f>ISNA(VLOOKUP(A3414,'Keep List'!A:A,1,FALSE))</f>
        <v>0</v>
      </c>
    </row>
    <row r="3415" spans="1:6" hidden="1" x14ac:dyDescent="0.25">
      <c r="A3415" t="s">
        <v>2161</v>
      </c>
      <c r="B3415" s="1">
        <v>42393.12809027778</v>
      </c>
      <c r="C3415" t="s">
        <v>2164</v>
      </c>
      <c r="D3415" t="s">
        <v>14</v>
      </c>
      <c r="E3415" t="s">
        <v>2180</v>
      </c>
      <c r="F3415" t="b">
        <f>ISNA(VLOOKUP(A3415,'Keep List'!A:A,1,FALSE))</f>
        <v>0</v>
      </c>
    </row>
    <row r="3416" spans="1:6" x14ac:dyDescent="0.25">
      <c r="A3416" t="s">
        <v>2161</v>
      </c>
      <c r="B3416" s="1">
        <v>42393.128229166665</v>
      </c>
      <c r="C3416" t="s">
        <v>2162</v>
      </c>
      <c r="D3416" t="s">
        <v>17</v>
      </c>
      <c r="E3416" t="s">
        <v>52</v>
      </c>
      <c r="F3416" t="b">
        <f>ISNA(VLOOKUP(A3416,'Keep List'!A:A,1,FALSE))</f>
        <v>0</v>
      </c>
    </row>
    <row r="3417" spans="1:6" hidden="1" x14ac:dyDescent="0.25">
      <c r="A3417" t="s">
        <v>2161</v>
      </c>
      <c r="B3417" s="1">
        <v>42393.128240740742</v>
      </c>
      <c r="C3417" t="s">
        <v>2164</v>
      </c>
      <c r="D3417" t="s">
        <v>14</v>
      </c>
      <c r="E3417" t="s">
        <v>2181</v>
      </c>
      <c r="F3417" t="b">
        <f>ISNA(VLOOKUP(A3417,'Keep List'!A:A,1,FALSE))</f>
        <v>0</v>
      </c>
    </row>
    <row r="3418" spans="1:6" x14ac:dyDescent="0.25">
      <c r="A3418" t="s">
        <v>2161</v>
      </c>
      <c r="B3418" s="1">
        <v>42393.128321759257</v>
      </c>
      <c r="C3418" t="s">
        <v>2162</v>
      </c>
      <c r="D3418" t="s">
        <v>17</v>
      </c>
      <c r="E3418" t="s">
        <v>2182</v>
      </c>
      <c r="F3418" t="b">
        <f>ISNA(VLOOKUP(A3418,'Keep List'!A:A,1,FALSE))</f>
        <v>0</v>
      </c>
    </row>
    <row r="3419" spans="1:6" hidden="1" x14ac:dyDescent="0.25">
      <c r="A3419" t="s">
        <v>2161</v>
      </c>
      <c r="B3419" s="1">
        <v>42393.128495370373</v>
      </c>
      <c r="C3419" t="s">
        <v>2164</v>
      </c>
      <c r="D3419" t="s">
        <v>14</v>
      </c>
      <c r="E3419" t="s">
        <v>2183</v>
      </c>
      <c r="F3419" t="b">
        <f>ISNA(VLOOKUP(A3419,'Keep List'!A:A,1,FALSE))</f>
        <v>0</v>
      </c>
    </row>
    <row r="3420" spans="1:6" x14ac:dyDescent="0.25">
      <c r="A3420" t="s">
        <v>2161</v>
      </c>
      <c r="B3420" s="1">
        <v>42393.128541666665</v>
      </c>
      <c r="C3420" t="s">
        <v>2162</v>
      </c>
      <c r="D3420" t="s">
        <v>17</v>
      </c>
      <c r="E3420" t="s">
        <v>55</v>
      </c>
      <c r="F3420" t="b">
        <f>ISNA(VLOOKUP(A3420,'Keep List'!A:A,1,FALSE))</f>
        <v>0</v>
      </c>
    </row>
    <row r="3421" spans="1:6" x14ac:dyDescent="0.25">
      <c r="A3421" t="s">
        <v>2161</v>
      </c>
      <c r="B3421" s="1">
        <v>42393.128865740742</v>
      </c>
      <c r="C3421" t="s">
        <v>2162</v>
      </c>
      <c r="D3421" t="s">
        <v>17</v>
      </c>
      <c r="E3421" t="s">
        <v>2184</v>
      </c>
      <c r="F3421" t="b">
        <f>ISNA(VLOOKUP(A3421,'Keep List'!A:A,1,FALSE))</f>
        <v>0</v>
      </c>
    </row>
    <row r="3422" spans="1:6" hidden="1" x14ac:dyDescent="0.25">
      <c r="A3422" t="s">
        <v>2161</v>
      </c>
      <c r="B3422" s="1">
        <v>42393.128969907404</v>
      </c>
      <c r="C3422" t="s">
        <v>2164</v>
      </c>
      <c r="D3422" t="s">
        <v>14</v>
      </c>
      <c r="E3422" t="s">
        <v>2185</v>
      </c>
      <c r="F3422" t="b">
        <f>ISNA(VLOOKUP(A3422,'Keep List'!A:A,1,FALSE))</f>
        <v>0</v>
      </c>
    </row>
    <row r="3423" spans="1:6" x14ac:dyDescent="0.25">
      <c r="A3423" t="s">
        <v>2161</v>
      </c>
      <c r="B3423" s="1">
        <v>42393.129050925927</v>
      </c>
      <c r="C3423" t="s">
        <v>2162</v>
      </c>
      <c r="D3423" t="s">
        <v>17</v>
      </c>
      <c r="E3423" t="s">
        <v>58</v>
      </c>
      <c r="F3423" t="b">
        <f>ISNA(VLOOKUP(A3423,'Keep List'!A:A,1,FALSE))</f>
        <v>0</v>
      </c>
    </row>
    <row r="3424" spans="1:6" hidden="1" x14ac:dyDescent="0.25">
      <c r="A3424" t="s">
        <v>2161</v>
      </c>
      <c r="B3424" s="1">
        <v>42393.129108796296</v>
      </c>
      <c r="C3424" t="s">
        <v>2164</v>
      </c>
      <c r="D3424" t="s">
        <v>14</v>
      </c>
      <c r="E3424" t="s">
        <v>2186</v>
      </c>
      <c r="F3424" t="b">
        <f>ISNA(VLOOKUP(A3424,'Keep List'!A:A,1,FALSE))</f>
        <v>0</v>
      </c>
    </row>
    <row r="3425" spans="1:6" x14ac:dyDescent="0.25">
      <c r="A3425" t="s">
        <v>2161</v>
      </c>
      <c r="B3425" s="1">
        <v>42393.129259259258</v>
      </c>
      <c r="C3425" t="s">
        <v>2162</v>
      </c>
      <c r="D3425" t="s">
        <v>17</v>
      </c>
      <c r="E3425" t="s">
        <v>61</v>
      </c>
      <c r="F3425" t="b">
        <f>ISNA(VLOOKUP(A3425,'Keep List'!A:A,1,FALSE))</f>
        <v>0</v>
      </c>
    </row>
    <row r="3426" spans="1:6" hidden="1" x14ac:dyDescent="0.25">
      <c r="A3426" t="s">
        <v>2161</v>
      </c>
      <c r="B3426" s="1">
        <v>42393.129363425927</v>
      </c>
      <c r="C3426" t="s">
        <v>2164</v>
      </c>
      <c r="D3426" t="s">
        <v>14</v>
      </c>
      <c r="E3426" t="s">
        <v>2187</v>
      </c>
      <c r="F3426" t="b">
        <f>ISNA(VLOOKUP(A3426,'Keep List'!A:A,1,FALSE))</f>
        <v>0</v>
      </c>
    </row>
    <row r="3427" spans="1:6" x14ac:dyDescent="0.25">
      <c r="A3427" t="s">
        <v>2161</v>
      </c>
      <c r="B3427" s="1">
        <v>42393.129467592589</v>
      </c>
      <c r="C3427" t="s">
        <v>2162</v>
      </c>
      <c r="D3427" t="s">
        <v>17</v>
      </c>
      <c r="E3427" t="s">
        <v>2188</v>
      </c>
      <c r="F3427" t="b">
        <f>ISNA(VLOOKUP(A3427,'Keep List'!A:A,1,FALSE))</f>
        <v>0</v>
      </c>
    </row>
    <row r="3428" spans="1:6" hidden="1" x14ac:dyDescent="0.25">
      <c r="A3428" t="s">
        <v>2161</v>
      </c>
      <c r="B3428" s="1">
        <v>42393.129525462966</v>
      </c>
      <c r="C3428" t="s">
        <v>2164</v>
      </c>
      <c r="D3428" t="s">
        <v>14</v>
      </c>
      <c r="E3428" t="s">
        <v>2189</v>
      </c>
      <c r="F3428" t="b">
        <f>ISNA(VLOOKUP(A3428,'Keep List'!A:A,1,FALSE))</f>
        <v>0</v>
      </c>
    </row>
    <row r="3429" spans="1:6" x14ac:dyDescent="0.25">
      <c r="A3429" t="s">
        <v>2161</v>
      </c>
      <c r="B3429" s="1">
        <v>42393.129618055558</v>
      </c>
      <c r="C3429" t="s">
        <v>2162</v>
      </c>
      <c r="D3429" t="s">
        <v>17</v>
      </c>
      <c r="E3429" t="s">
        <v>2190</v>
      </c>
      <c r="F3429" t="b">
        <f>ISNA(VLOOKUP(A3429,'Keep List'!A:A,1,FALSE))</f>
        <v>0</v>
      </c>
    </row>
    <row r="3430" spans="1:6" hidden="1" x14ac:dyDescent="0.25">
      <c r="A3430" t="s">
        <v>2161</v>
      </c>
      <c r="B3430" s="1">
        <v>42393.12976851852</v>
      </c>
      <c r="C3430" t="s">
        <v>2164</v>
      </c>
      <c r="D3430" t="s">
        <v>14</v>
      </c>
      <c r="E3430" t="s">
        <v>806</v>
      </c>
      <c r="F3430" t="b">
        <f>ISNA(VLOOKUP(A3430,'Keep List'!A:A,1,FALSE))</f>
        <v>0</v>
      </c>
    </row>
    <row r="3431" spans="1:6" x14ac:dyDescent="0.25">
      <c r="A3431" t="s">
        <v>2161</v>
      </c>
      <c r="B3431" s="1">
        <v>42393.129791666666</v>
      </c>
      <c r="C3431" t="s">
        <v>2162</v>
      </c>
      <c r="D3431" t="s">
        <v>17</v>
      </c>
      <c r="E3431" t="s">
        <v>61</v>
      </c>
      <c r="F3431" t="b">
        <f>ISNA(VLOOKUP(A3431,'Keep List'!A:A,1,FALSE))</f>
        <v>0</v>
      </c>
    </row>
    <row r="3432" spans="1:6" x14ac:dyDescent="0.25">
      <c r="A3432" t="s">
        <v>2161</v>
      </c>
      <c r="B3432" s="1">
        <v>42393.129976851851</v>
      </c>
      <c r="C3432" t="s">
        <v>2162</v>
      </c>
      <c r="D3432" t="s">
        <v>17</v>
      </c>
      <c r="E3432" t="s">
        <v>65</v>
      </c>
      <c r="F3432" t="b">
        <f>ISNA(VLOOKUP(A3432,'Keep List'!A:A,1,FALSE))</f>
        <v>0</v>
      </c>
    </row>
    <row r="3433" spans="1:6" x14ac:dyDescent="0.25">
      <c r="A3433" t="s">
        <v>2161</v>
      </c>
      <c r="B3433" s="1">
        <v>42393.130231481482</v>
      </c>
      <c r="C3433" t="s">
        <v>2162</v>
      </c>
      <c r="D3433" t="s">
        <v>17</v>
      </c>
      <c r="E3433" t="s">
        <v>2191</v>
      </c>
      <c r="F3433" t="b">
        <f>ISNA(VLOOKUP(A3433,'Keep List'!A:A,1,FALSE))</f>
        <v>0</v>
      </c>
    </row>
    <row r="3434" spans="1:6" hidden="1" x14ac:dyDescent="0.25">
      <c r="A3434" t="s">
        <v>2161</v>
      </c>
      <c r="B3434" s="1">
        <v>42393.130358796298</v>
      </c>
      <c r="C3434" t="s">
        <v>2164</v>
      </c>
      <c r="D3434" t="s">
        <v>14</v>
      </c>
      <c r="E3434" t="s">
        <v>2192</v>
      </c>
      <c r="F3434" t="b">
        <f>ISNA(VLOOKUP(A3434,'Keep List'!A:A,1,FALSE))</f>
        <v>0</v>
      </c>
    </row>
    <row r="3435" spans="1:6" hidden="1" x14ac:dyDescent="0.25">
      <c r="A3435" t="s">
        <v>2161</v>
      </c>
      <c r="B3435" s="1">
        <v>42393.130555555559</v>
      </c>
      <c r="C3435" t="s">
        <v>2164</v>
      </c>
      <c r="D3435" t="s">
        <v>14</v>
      </c>
      <c r="E3435" t="s">
        <v>810</v>
      </c>
      <c r="F3435" t="b">
        <f>ISNA(VLOOKUP(A3435,'Keep List'!A:A,1,FALSE))</f>
        <v>0</v>
      </c>
    </row>
    <row r="3436" spans="1:6" x14ac:dyDescent="0.25">
      <c r="A3436" t="s">
        <v>2161</v>
      </c>
      <c r="B3436" s="1">
        <v>42393.130925925929</v>
      </c>
      <c r="C3436" t="s">
        <v>2162</v>
      </c>
      <c r="D3436" t="s">
        <v>17</v>
      </c>
      <c r="E3436" t="s">
        <v>2193</v>
      </c>
      <c r="F3436" t="b">
        <f>ISNA(VLOOKUP(A3436,'Keep List'!A:A,1,FALSE))</f>
        <v>0</v>
      </c>
    </row>
    <row r="3437" spans="1:6" hidden="1" x14ac:dyDescent="0.25">
      <c r="A3437" t="s">
        <v>2161</v>
      </c>
      <c r="B3437" s="1">
        <v>42393.131168981483</v>
      </c>
      <c r="C3437" t="s">
        <v>2164</v>
      </c>
      <c r="D3437" t="s">
        <v>14</v>
      </c>
      <c r="E3437" t="s">
        <v>2194</v>
      </c>
      <c r="F3437" t="b">
        <f>ISNA(VLOOKUP(A3437,'Keep List'!A:A,1,FALSE))</f>
        <v>0</v>
      </c>
    </row>
    <row r="3438" spans="1:6" hidden="1" x14ac:dyDescent="0.25">
      <c r="A3438" t="s">
        <v>2161</v>
      </c>
      <c r="B3438" s="1">
        <v>42393.131412037037</v>
      </c>
      <c r="C3438" t="s">
        <v>2164</v>
      </c>
      <c r="D3438" t="s">
        <v>14</v>
      </c>
      <c r="E3438" t="s">
        <v>813</v>
      </c>
      <c r="F3438" t="b">
        <f>ISNA(VLOOKUP(A3438,'Keep List'!A:A,1,FALSE))</f>
        <v>0</v>
      </c>
    </row>
    <row r="3439" spans="1:6" x14ac:dyDescent="0.25">
      <c r="A3439" t="s">
        <v>2161</v>
      </c>
      <c r="B3439" s="1">
        <v>42393.131412037037</v>
      </c>
      <c r="C3439" t="s">
        <v>2162</v>
      </c>
      <c r="D3439" t="s">
        <v>17</v>
      </c>
      <c r="E3439" t="s">
        <v>136</v>
      </c>
      <c r="F3439" t="b">
        <f>ISNA(VLOOKUP(A3439,'Keep List'!A:A,1,FALSE))</f>
        <v>0</v>
      </c>
    </row>
    <row r="3440" spans="1:6" hidden="1" x14ac:dyDescent="0.25">
      <c r="A3440" t="s">
        <v>2161</v>
      </c>
      <c r="B3440" s="1">
        <v>42393.131597222222</v>
      </c>
      <c r="C3440" t="s">
        <v>2164</v>
      </c>
      <c r="D3440" t="s">
        <v>14</v>
      </c>
      <c r="E3440" t="s">
        <v>817</v>
      </c>
      <c r="F3440" t="b">
        <f>ISNA(VLOOKUP(A3440,'Keep List'!A:A,1,FALSE))</f>
        <v>0</v>
      </c>
    </row>
    <row r="3441" spans="1:6" x14ac:dyDescent="0.25">
      <c r="A3441" t="s">
        <v>2161</v>
      </c>
      <c r="B3441" s="1">
        <v>42393.131655092591</v>
      </c>
      <c r="C3441" t="s">
        <v>2162</v>
      </c>
      <c r="D3441" t="s">
        <v>17</v>
      </c>
      <c r="E3441" t="s">
        <v>2195</v>
      </c>
      <c r="F3441" t="b">
        <f>ISNA(VLOOKUP(A3441,'Keep List'!A:A,1,FALSE))</f>
        <v>0</v>
      </c>
    </row>
    <row r="3442" spans="1:6" x14ac:dyDescent="0.25">
      <c r="A3442" t="s">
        <v>2161</v>
      </c>
      <c r="B3442" s="1">
        <v>42393.131944444445</v>
      </c>
      <c r="C3442" t="s">
        <v>2162</v>
      </c>
      <c r="D3442" t="s">
        <v>17</v>
      </c>
      <c r="E3442" t="s">
        <v>2196</v>
      </c>
      <c r="F3442" t="b">
        <f>ISNA(VLOOKUP(A3442,'Keep List'!A:A,1,FALSE))</f>
        <v>0</v>
      </c>
    </row>
    <row r="3443" spans="1:6" hidden="1" x14ac:dyDescent="0.25">
      <c r="A3443" t="s">
        <v>2161</v>
      </c>
      <c r="B3443" s="1">
        <v>42393.132175925923</v>
      </c>
      <c r="C3443" t="s">
        <v>2164</v>
      </c>
      <c r="D3443" t="s">
        <v>14</v>
      </c>
      <c r="E3443" t="s">
        <v>2197</v>
      </c>
      <c r="F3443" t="b">
        <f>ISNA(VLOOKUP(A3443,'Keep List'!A:A,1,FALSE))</f>
        <v>0</v>
      </c>
    </row>
    <row r="3444" spans="1:6" x14ac:dyDescent="0.25">
      <c r="A3444" t="s">
        <v>2161</v>
      </c>
      <c r="B3444" s="1">
        <v>42393.132222222222</v>
      </c>
      <c r="C3444" t="s">
        <v>2162</v>
      </c>
      <c r="D3444" t="s">
        <v>17</v>
      </c>
      <c r="E3444" t="s">
        <v>2198</v>
      </c>
      <c r="F3444" t="b">
        <f>ISNA(VLOOKUP(A3444,'Keep List'!A:A,1,FALSE))</f>
        <v>0</v>
      </c>
    </row>
    <row r="3445" spans="1:6" x14ac:dyDescent="0.25">
      <c r="A3445" t="s">
        <v>2161</v>
      </c>
      <c r="B3445" s="1">
        <v>42393.132384259261</v>
      </c>
      <c r="C3445" t="s">
        <v>2162</v>
      </c>
      <c r="D3445" t="s">
        <v>17</v>
      </c>
      <c r="E3445" t="s">
        <v>2199</v>
      </c>
      <c r="F3445" t="b">
        <f>ISNA(VLOOKUP(A3445,'Keep List'!A:A,1,FALSE))</f>
        <v>0</v>
      </c>
    </row>
    <row r="3446" spans="1:6" x14ac:dyDescent="0.25">
      <c r="A3446" t="s">
        <v>2161</v>
      </c>
      <c r="B3446" s="1">
        <v>42393.13244212963</v>
      </c>
      <c r="C3446" t="s">
        <v>2162</v>
      </c>
      <c r="D3446" t="s">
        <v>17</v>
      </c>
      <c r="E3446" t="s">
        <v>2200</v>
      </c>
      <c r="F3446" t="b">
        <f>ISNA(VLOOKUP(A3446,'Keep List'!A:A,1,FALSE))</f>
        <v>0</v>
      </c>
    </row>
    <row r="3447" spans="1:6" hidden="1" x14ac:dyDescent="0.25">
      <c r="A3447" t="s">
        <v>2161</v>
      </c>
      <c r="B3447" s="1">
        <v>42393.1325</v>
      </c>
      <c r="C3447" t="s">
        <v>2164</v>
      </c>
      <c r="D3447" t="s">
        <v>14</v>
      </c>
      <c r="E3447" t="s">
        <v>2201</v>
      </c>
      <c r="F3447" t="b">
        <f>ISNA(VLOOKUP(A3447,'Keep List'!A:A,1,FALSE))</f>
        <v>0</v>
      </c>
    </row>
    <row r="3448" spans="1:6" hidden="1" x14ac:dyDescent="0.25">
      <c r="A3448" t="s">
        <v>2161</v>
      </c>
      <c r="B3448" s="1">
        <v>42393.1325462963</v>
      </c>
      <c r="C3448" t="s">
        <v>2164</v>
      </c>
      <c r="D3448" t="s">
        <v>14</v>
      </c>
      <c r="E3448" t="s">
        <v>2202</v>
      </c>
      <c r="F3448" t="b">
        <f>ISNA(VLOOKUP(A3448,'Keep List'!A:A,1,FALSE))</f>
        <v>0</v>
      </c>
    </row>
    <row r="3449" spans="1:6" x14ac:dyDescent="0.25">
      <c r="A3449" t="s">
        <v>2161</v>
      </c>
      <c r="B3449" s="1">
        <v>42393.132615740738</v>
      </c>
      <c r="C3449" t="s">
        <v>2162</v>
      </c>
      <c r="D3449" t="s">
        <v>17</v>
      </c>
      <c r="E3449" t="s">
        <v>2203</v>
      </c>
      <c r="F3449" t="b">
        <f>ISNA(VLOOKUP(A3449,'Keep List'!A:A,1,FALSE))</f>
        <v>0</v>
      </c>
    </row>
    <row r="3450" spans="1:6" hidden="1" x14ac:dyDescent="0.25">
      <c r="A3450" t="s">
        <v>2161</v>
      </c>
      <c r="B3450" s="1">
        <v>42393.132673611108</v>
      </c>
      <c r="C3450" t="s">
        <v>2164</v>
      </c>
      <c r="D3450" t="s">
        <v>14</v>
      </c>
      <c r="E3450" t="s">
        <v>821</v>
      </c>
      <c r="F3450" t="b">
        <f>ISNA(VLOOKUP(A3450,'Keep List'!A:A,1,FALSE))</f>
        <v>0</v>
      </c>
    </row>
    <row r="3451" spans="1:6" x14ac:dyDescent="0.25">
      <c r="A3451" t="s">
        <v>2161</v>
      </c>
      <c r="B3451" s="1">
        <v>42393.1330787037</v>
      </c>
      <c r="C3451" t="s">
        <v>2162</v>
      </c>
      <c r="D3451" t="s">
        <v>17</v>
      </c>
      <c r="E3451" t="s">
        <v>2204</v>
      </c>
      <c r="F3451" t="b">
        <f>ISNA(VLOOKUP(A3451,'Keep List'!A:A,1,FALSE))</f>
        <v>0</v>
      </c>
    </row>
    <row r="3452" spans="1:6" hidden="1" x14ac:dyDescent="0.25">
      <c r="A3452" t="s">
        <v>2161</v>
      </c>
      <c r="B3452" s="1">
        <v>42393.13385416667</v>
      </c>
      <c r="C3452" t="s">
        <v>2164</v>
      </c>
      <c r="D3452" t="s">
        <v>14</v>
      </c>
      <c r="E3452" t="s">
        <v>2205</v>
      </c>
      <c r="F3452" t="b">
        <f>ISNA(VLOOKUP(A3452,'Keep List'!A:A,1,FALSE))</f>
        <v>0</v>
      </c>
    </row>
    <row r="3453" spans="1:6" x14ac:dyDescent="0.25">
      <c r="A3453" t="s">
        <v>2161</v>
      </c>
      <c r="B3453" s="1">
        <v>42393.133993055555</v>
      </c>
      <c r="C3453" t="s">
        <v>2162</v>
      </c>
      <c r="D3453" t="s">
        <v>17</v>
      </c>
      <c r="E3453" t="s">
        <v>2206</v>
      </c>
      <c r="F3453" t="b">
        <f>ISNA(VLOOKUP(A3453,'Keep List'!A:A,1,FALSE))</f>
        <v>0</v>
      </c>
    </row>
    <row r="3454" spans="1:6" x14ac:dyDescent="0.25">
      <c r="A3454" t="s">
        <v>2161</v>
      </c>
      <c r="B3454" s="1">
        <v>42393.134143518517</v>
      </c>
      <c r="C3454" t="s">
        <v>2162</v>
      </c>
      <c r="D3454" t="s">
        <v>17</v>
      </c>
      <c r="E3454" t="s">
        <v>2207</v>
      </c>
      <c r="F3454" t="b">
        <f>ISNA(VLOOKUP(A3454,'Keep List'!A:A,1,FALSE))</f>
        <v>0</v>
      </c>
    </row>
    <row r="3455" spans="1:6" hidden="1" x14ac:dyDescent="0.25">
      <c r="A3455" t="s">
        <v>2161</v>
      </c>
      <c r="B3455" s="1">
        <v>42393.134733796294</v>
      </c>
      <c r="D3455" t="s">
        <v>6</v>
      </c>
      <c r="E3455" t="s">
        <v>8</v>
      </c>
      <c r="F3455" t="b">
        <f>ISNA(VLOOKUP(A3455,'Keep List'!A:A,1,FALSE))</f>
        <v>0</v>
      </c>
    </row>
    <row r="3456" spans="1:6" hidden="1" x14ac:dyDescent="0.25">
      <c r="A3456" t="s">
        <v>2161</v>
      </c>
      <c r="B3456" s="1">
        <v>42393.13490740741</v>
      </c>
      <c r="D3456" t="s">
        <v>6</v>
      </c>
      <c r="E3456" t="s">
        <v>69</v>
      </c>
      <c r="F3456" t="b">
        <f>ISNA(VLOOKUP(A3456,'Keep List'!A:A,1,FALSE))</f>
        <v>0</v>
      </c>
    </row>
    <row r="3457" spans="1:6" hidden="1" x14ac:dyDescent="0.25">
      <c r="A3457" t="s">
        <v>2161</v>
      </c>
      <c r="B3457" s="1">
        <v>42393.136828703704</v>
      </c>
      <c r="D3457" t="s">
        <v>6</v>
      </c>
      <c r="E3457" t="s">
        <v>70</v>
      </c>
      <c r="F3457" t="b">
        <f>ISNA(VLOOKUP(A3457,'Keep List'!A:A,1,FALSE))</f>
        <v>0</v>
      </c>
    </row>
    <row r="3458" spans="1:6" hidden="1" x14ac:dyDescent="0.25">
      <c r="A3458" t="s">
        <v>2161</v>
      </c>
      <c r="B3458" s="1">
        <v>42393.143831018519</v>
      </c>
      <c r="D3458" t="s">
        <v>6</v>
      </c>
      <c r="E3458" t="s">
        <v>71</v>
      </c>
      <c r="F3458" t="b">
        <f>ISNA(VLOOKUP(A3458,'Keep List'!A:A,1,FALSE))</f>
        <v>0</v>
      </c>
    </row>
    <row r="3459" spans="1:6" hidden="1" x14ac:dyDescent="0.25">
      <c r="A3459" t="s">
        <v>2208</v>
      </c>
      <c r="B3459" s="1">
        <v>42393.124710648146</v>
      </c>
      <c r="D3459" t="s">
        <v>6</v>
      </c>
      <c r="E3459" t="s">
        <v>7</v>
      </c>
      <c r="F3459" t="b">
        <f>ISNA(VLOOKUP(A3459,'Keep List'!A:A,1,FALSE))</f>
        <v>0</v>
      </c>
    </row>
    <row r="3460" spans="1:6" hidden="1" x14ac:dyDescent="0.25">
      <c r="A3460" t="s">
        <v>2208</v>
      </c>
      <c r="B3460" s="1">
        <v>42393.126469907409</v>
      </c>
      <c r="D3460" t="s">
        <v>6</v>
      </c>
      <c r="E3460" t="s">
        <v>11</v>
      </c>
      <c r="F3460" t="b">
        <f>ISNA(VLOOKUP(A3460,'Keep List'!A:A,1,FALSE))</f>
        <v>0</v>
      </c>
    </row>
    <row r="3461" spans="1:6" hidden="1" x14ac:dyDescent="0.25">
      <c r="A3461" t="s">
        <v>2208</v>
      </c>
      <c r="B3461" s="1">
        <v>42393.126469907409</v>
      </c>
      <c r="D3461" t="s">
        <v>6</v>
      </c>
      <c r="E3461" t="s">
        <v>12</v>
      </c>
      <c r="F3461" t="b">
        <f>ISNA(VLOOKUP(A3461,'Keep List'!A:A,1,FALSE))</f>
        <v>0</v>
      </c>
    </row>
    <row r="3462" spans="1:6" x14ac:dyDescent="0.25">
      <c r="A3462" t="s">
        <v>2208</v>
      </c>
      <c r="B3462" s="1">
        <v>42393.126701388886</v>
      </c>
      <c r="C3462" t="s">
        <v>1937</v>
      </c>
      <c r="D3462" t="s">
        <v>17</v>
      </c>
      <c r="E3462" t="s">
        <v>746</v>
      </c>
      <c r="F3462" t="b">
        <f>ISNA(VLOOKUP(A3462,'Keep List'!A:A,1,FALSE))</f>
        <v>0</v>
      </c>
    </row>
    <row r="3463" spans="1:6" hidden="1" x14ac:dyDescent="0.25">
      <c r="A3463" t="s">
        <v>2208</v>
      </c>
      <c r="B3463" s="1">
        <v>42393.127372685187</v>
      </c>
      <c r="C3463" t="s">
        <v>2209</v>
      </c>
      <c r="D3463" t="s">
        <v>14</v>
      </c>
      <c r="E3463" t="s">
        <v>828</v>
      </c>
      <c r="F3463" t="b">
        <f>ISNA(VLOOKUP(A3463,'Keep List'!A:A,1,FALSE))</f>
        <v>0</v>
      </c>
    </row>
    <row r="3464" spans="1:6" hidden="1" x14ac:dyDescent="0.25">
      <c r="A3464" t="s">
        <v>2208</v>
      </c>
      <c r="B3464" s="1">
        <v>42393.127766203703</v>
      </c>
      <c r="C3464" t="s">
        <v>2209</v>
      </c>
      <c r="D3464" t="s">
        <v>14</v>
      </c>
      <c r="E3464" t="s">
        <v>2210</v>
      </c>
      <c r="F3464" t="b">
        <f>ISNA(VLOOKUP(A3464,'Keep List'!A:A,1,FALSE))</f>
        <v>0</v>
      </c>
    </row>
    <row r="3465" spans="1:6" x14ac:dyDescent="0.25">
      <c r="A3465" t="s">
        <v>2208</v>
      </c>
      <c r="B3465" s="1">
        <v>42393.128136574072</v>
      </c>
      <c r="C3465" t="s">
        <v>1937</v>
      </c>
      <c r="D3465" t="s">
        <v>17</v>
      </c>
      <c r="E3465" t="s">
        <v>2211</v>
      </c>
      <c r="F3465" t="b">
        <f>ISNA(VLOOKUP(A3465,'Keep List'!A:A,1,FALSE))</f>
        <v>0</v>
      </c>
    </row>
    <row r="3466" spans="1:6" hidden="1" x14ac:dyDescent="0.25">
      <c r="A3466" t="s">
        <v>2208</v>
      </c>
      <c r="B3466" s="1">
        <v>42393.128576388888</v>
      </c>
      <c r="C3466" t="s">
        <v>2209</v>
      </c>
      <c r="D3466" t="s">
        <v>14</v>
      </c>
      <c r="E3466" t="s">
        <v>2212</v>
      </c>
      <c r="F3466" t="b">
        <f>ISNA(VLOOKUP(A3466,'Keep List'!A:A,1,FALSE))</f>
        <v>0</v>
      </c>
    </row>
    <row r="3467" spans="1:6" x14ac:dyDescent="0.25">
      <c r="A3467" t="s">
        <v>2208</v>
      </c>
      <c r="B3467" s="1">
        <v>42393.128935185188</v>
      </c>
      <c r="C3467" t="s">
        <v>1937</v>
      </c>
      <c r="D3467" t="s">
        <v>17</v>
      </c>
      <c r="E3467" t="s">
        <v>2213</v>
      </c>
      <c r="F3467" t="b">
        <f>ISNA(VLOOKUP(A3467,'Keep List'!A:A,1,FALSE))</f>
        <v>0</v>
      </c>
    </row>
    <row r="3468" spans="1:6" hidden="1" x14ac:dyDescent="0.25">
      <c r="A3468" t="s">
        <v>2208</v>
      </c>
      <c r="B3468" s="1">
        <v>42393.129432870373</v>
      </c>
      <c r="C3468" t="s">
        <v>2209</v>
      </c>
      <c r="D3468" t="s">
        <v>14</v>
      </c>
      <c r="E3468" t="s">
        <v>2214</v>
      </c>
      <c r="F3468" t="b">
        <f>ISNA(VLOOKUP(A3468,'Keep List'!A:A,1,FALSE))</f>
        <v>0</v>
      </c>
    </row>
    <row r="3469" spans="1:6" x14ac:dyDescent="0.25">
      <c r="A3469" t="s">
        <v>2208</v>
      </c>
      <c r="B3469" s="1">
        <v>42393.129675925928</v>
      </c>
      <c r="C3469" t="s">
        <v>1937</v>
      </c>
      <c r="D3469" t="s">
        <v>17</v>
      </c>
      <c r="E3469" t="s">
        <v>2215</v>
      </c>
      <c r="F3469" t="b">
        <f>ISNA(VLOOKUP(A3469,'Keep List'!A:A,1,FALSE))</f>
        <v>0</v>
      </c>
    </row>
    <row r="3470" spans="1:6" hidden="1" x14ac:dyDescent="0.25">
      <c r="A3470" t="s">
        <v>2208</v>
      </c>
      <c r="B3470" s="1">
        <v>42393.129733796297</v>
      </c>
      <c r="C3470" t="s">
        <v>2209</v>
      </c>
      <c r="D3470" t="s">
        <v>14</v>
      </c>
      <c r="E3470" t="s">
        <v>2216</v>
      </c>
      <c r="F3470" t="b">
        <f>ISNA(VLOOKUP(A3470,'Keep List'!A:A,1,FALSE))</f>
        <v>0</v>
      </c>
    </row>
    <row r="3471" spans="1:6" x14ac:dyDescent="0.25">
      <c r="A3471" t="s">
        <v>2208</v>
      </c>
      <c r="B3471" s="1">
        <v>42393.130069444444</v>
      </c>
      <c r="C3471" t="s">
        <v>1937</v>
      </c>
      <c r="D3471" t="s">
        <v>17</v>
      </c>
      <c r="E3471" t="s">
        <v>2217</v>
      </c>
      <c r="F3471" t="b">
        <f>ISNA(VLOOKUP(A3471,'Keep List'!A:A,1,FALSE))</f>
        <v>0</v>
      </c>
    </row>
    <row r="3472" spans="1:6" hidden="1" x14ac:dyDescent="0.25">
      <c r="A3472" t="s">
        <v>2208</v>
      </c>
      <c r="B3472" s="1">
        <v>42393.130231481482</v>
      </c>
      <c r="C3472" t="s">
        <v>2209</v>
      </c>
      <c r="D3472" t="s">
        <v>14</v>
      </c>
      <c r="E3472" t="s">
        <v>2218</v>
      </c>
      <c r="F3472" t="b">
        <f>ISNA(VLOOKUP(A3472,'Keep List'!A:A,1,FALSE))</f>
        <v>0</v>
      </c>
    </row>
    <row r="3473" spans="1:6" x14ac:dyDescent="0.25">
      <c r="A3473" t="s">
        <v>2208</v>
      </c>
      <c r="B3473" s="1">
        <v>42393.130636574075</v>
      </c>
      <c r="C3473" t="s">
        <v>1937</v>
      </c>
      <c r="D3473" t="s">
        <v>17</v>
      </c>
      <c r="E3473" t="s">
        <v>2219</v>
      </c>
      <c r="F3473" t="b">
        <f>ISNA(VLOOKUP(A3473,'Keep List'!A:A,1,FALSE))</f>
        <v>0</v>
      </c>
    </row>
    <row r="3474" spans="1:6" x14ac:dyDescent="0.25">
      <c r="A3474" t="s">
        <v>2208</v>
      </c>
      <c r="B3474" s="1">
        <v>42393.13077546296</v>
      </c>
      <c r="C3474" t="s">
        <v>1937</v>
      </c>
      <c r="D3474" t="s">
        <v>17</v>
      </c>
      <c r="E3474" t="s">
        <v>2220</v>
      </c>
      <c r="F3474" t="b">
        <f>ISNA(VLOOKUP(A3474,'Keep List'!A:A,1,FALSE))</f>
        <v>0</v>
      </c>
    </row>
    <row r="3475" spans="1:6" hidden="1" x14ac:dyDescent="0.25">
      <c r="A3475" t="s">
        <v>2208</v>
      </c>
      <c r="B3475" s="1">
        <v>42393.131076388891</v>
      </c>
      <c r="C3475" t="s">
        <v>2209</v>
      </c>
      <c r="D3475" t="s">
        <v>14</v>
      </c>
      <c r="E3475" t="s">
        <v>2221</v>
      </c>
      <c r="F3475" t="b">
        <f>ISNA(VLOOKUP(A3475,'Keep List'!A:A,1,FALSE))</f>
        <v>0</v>
      </c>
    </row>
    <row r="3476" spans="1:6" hidden="1" x14ac:dyDescent="0.25">
      <c r="A3476" t="s">
        <v>2208</v>
      </c>
      <c r="B3476" s="1">
        <v>42393.131377314814</v>
      </c>
      <c r="C3476" t="s">
        <v>2209</v>
      </c>
      <c r="D3476" t="s">
        <v>14</v>
      </c>
      <c r="E3476" t="s">
        <v>2222</v>
      </c>
      <c r="F3476" t="b">
        <f>ISNA(VLOOKUP(A3476,'Keep List'!A:A,1,FALSE))</f>
        <v>0</v>
      </c>
    </row>
    <row r="3477" spans="1:6" x14ac:dyDescent="0.25">
      <c r="A3477" t="s">
        <v>2208</v>
      </c>
      <c r="B3477" s="1">
        <v>42393.131550925929</v>
      </c>
      <c r="C3477" t="s">
        <v>1937</v>
      </c>
      <c r="D3477" t="s">
        <v>17</v>
      </c>
      <c r="E3477" t="s">
        <v>2223</v>
      </c>
      <c r="F3477" t="b">
        <f>ISNA(VLOOKUP(A3477,'Keep List'!A:A,1,FALSE))</f>
        <v>0</v>
      </c>
    </row>
    <row r="3478" spans="1:6" hidden="1" x14ac:dyDescent="0.25">
      <c r="A3478" t="s">
        <v>2208</v>
      </c>
      <c r="B3478" s="1">
        <v>42393.132222222222</v>
      </c>
      <c r="C3478" t="s">
        <v>2209</v>
      </c>
      <c r="D3478" t="s">
        <v>14</v>
      </c>
      <c r="E3478" t="s">
        <v>2224</v>
      </c>
      <c r="F3478" t="b">
        <f>ISNA(VLOOKUP(A3478,'Keep List'!A:A,1,FALSE))</f>
        <v>0</v>
      </c>
    </row>
    <row r="3479" spans="1:6" x14ac:dyDescent="0.25">
      <c r="A3479" t="s">
        <v>2208</v>
      </c>
      <c r="B3479" s="1">
        <v>42393.132754629631</v>
      </c>
      <c r="C3479" t="s">
        <v>1937</v>
      </c>
      <c r="D3479" t="s">
        <v>17</v>
      </c>
      <c r="E3479" t="s">
        <v>2225</v>
      </c>
      <c r="F3479" t="b">
        <f>ISNA(VLOOKUP(A3479,'Keep List'!A:A,1,FALSE))</f>
        <v>0</v>
      </c>
    </row>
    <row r="3480" spans="1:6" x14ac:dyDescent="0.25">
      <c r="A3480" t="s">
        <v>2208</v>
      </c>
      <c r="B3480" s="1">
        <v>42393.132847222223</v>
      </c>
      <c r="C3480" t="s">
        <v>1937</v>
      </c>
      <c r="D3480" t="s">
        <v>17</v>
      </c>
      <c r="E3480" t="s">
        <v>2226</v>
      </c>
      <c r="F3480" t="b">
        <f>ISNA(VLOOKUP(A3480,'Keep List'!A:A,1,FALSE))</f>
        <v>0</v>
      </c>
    </row>
    <row r="3481" spans="1:6" hidden="1" x14ac:dyDescent="0.25">
      <c r="A3481" t="s">
        <v>2208</v>
      </c>
      <c r="B3481" s="1">
        <v>42393.133912037039</v>
      </c>
      <c r="C3481" t="s">
        <v>2209</v>
      </c>
      <c r="D3481" t="s">
        <v>14</v>
      </c>
      <c r="E3481" t="s">
        <v>2227</v>
      </c>
      <c r="F3481" t="b">
        <f>ISNA(VLOOKUP(A3481,'Keep List'!A:A,1,FALSE))</f>
        <v>0</v>
      </c>
    </row>
    <row r="3482" spans="1:6" x14ac:dyDescent="0.25">
      <c r="A3482" t="s">
        <v>2208</v>
      </c>
      <c r="B3482" s="1">
        <v>42393.133969907409</v>
      </c>
      <c r="C3482" t="s">
        <v>1937</v>
      </c>
      <c r="D3482" t="s">
        <v>17</v>
      </c>
      <c r="E3482" t="s">
        <v>2228</v>
      </c>
      <c r="F3482" t="b">
        <f>ISNA(VLOOKUP(A3482,'Keep List'!A:A,1,FALSE))</f>
        <v>0</v>
      </c>
    </row>
    <row r="3483" spans="1:6" x14ac:dyDescent="0.25">
      <c r="A3483" t="s">
        <v>2208</v>
      </c>
      <c r="B3483" s="1">
        <v>42393.134097222224</v>
      </c>
      <c r="C3483" t="s">
        <v>1937</v>
      </c>
      <c r="D3483" t="s">
        <v>17</v>
      </c>
      <c r="E3483" t="s">
        <v>2229</v>
      </c>
      <c r="F3483" t="b">
        <f>ISNA(VLOOKUP(A3483,'Keep List'!A:A,1,FALSE))</f>
        <v>0</v>
      </c>
    </row>
    <row r="3484" spans="1:6" hidden="1" x14ac:dyDescent="0.25">
      <c r="A3484" t="s">
        <v>2208</v>
      </c>
      <c r="B3484" s="1">
        <v>42393.134791666664</v>
      </c>
      <c r="C3484" t="s">
        <v>2209</v>
      </c>
      <c r="D3484" t="s">
        <v>14</v>
      </c>
      <c r="E3484" t="s">
        <v>2230</v>
      </c>
      <c r="F3484" t="b">
        <f>ISNA(VLOOKUP(A3484,'Keep List'!A:A,1,FALSE))</f>
        <v>0</v>
      </c>
    </row>
    <row r="3485" spans="1:6" x14ac:dyDescent="0.25">
      <c r="A3485" t="s">
        <v>2208</v>
      </c>
      <c r="B3485" s="1">
        <v>42393.135312500002</v>
      </c>
      <c r="C3485" t="s">
        <v>1937</v>
      </c>
      <c r="D3485" t="s">
        <v>17</v>
      </c>
      <c r="E3485" t="s">
        <v>2231</v>
      </c>
      <c r="F3485" t="b">
        <f>ISNA(VLOOKUP(A3485,'Keep List'!A:A,1,FALSE))</f>
        <v>0</v>
      </c>
    </row>
    <row r="3486" spans="1:6" hidden="1" x14ac:dyDescent="0.25">
      <c r="A3486" t="s">
        <v>2208</v>
      </c>
      <c r="B3486" s="1">
        <v>42393.137013888889</v>
      </c>
      <c r="D3486" t="s">
        <v>6</v>
      </c>
      <c r="E3486" t="s">
        <v>69</v>
      </c>
      <c r="F3486" t="b">
        <f>ISNA(VLOOKUP(A3486,'Keep List'!A:A,1,FALSE))</f>
        <v>0</v>
      </c>
    </row>
    <row r="3487" spans="1:6" hidden="1" x14ac:dyDescent="0.25">
      <c r="A3487" t="s">
        <v>2208</v>
      </c>
      <c r="B3487" s="1">
        <v>42393.137245370373</v>
      </c>
      <c r="D3487" t="s">
        <v>6</v>
      </c>
      <c r="E3487" t="s">
        <v>8</v>
      </c>
      <c r="F3487" t="b">
        <f>ISNA(VLOOKUP(A3487,'Keep List'!A:A,1,FALSE))</f>
        <v>0</v>
      </c>
    </row>
    <row r="3488" spans="1:6" hidden="1" x14ac:dyDescent="0.25">
      <c r="A3488" t="s">
        <v>2208</v>
      </c>
      <c r="B3488" s="1">
        <v>42393.140532407408</v>
      </c>
      <c r="D3488" t="s">
        <v>6</v>
      </c>
      <c r="E3488" t="s">
        <v>70</v>
      </c>
      <c r="F3488" t="b">
        <f>ISNA(VLOOKUP(A3488,'Keep List'!A:A,1,FALSE))</f>
        <v>0</v>
      </c>
    </row>
    <row r="3489" spans="1:6" hidden="1" x14ac:dyDescent="0.25">
      <c r="A3489" t="s">
        <v>2208</v>
      </c>
      <c r="B3489" s="1">
        <v>42393.147557870368</v>
      </c>
      <c r="D3489" t="s">
        <v>6</v>
      </c>
      <c r="E3489" t="s">
        <v>71</v>
      </c>
      <c r="F3489" t="b">
        <f>ISNA(VLOOKUP(A3489,'Keep List'!A:A,1,FALSE))</f>
        <v>0</v>
      </c>
    </row>
    <row r="3490" spans="1:6" hidden="1" x14ac:dyDescent="0.25">
      <c r="A3490" t="s">
        <v>2232</v>
      </c>
      <c r="B3490" s="1">
        <v>42393.126585648148</v>
      </c>
      <c r="D3490" t="s">
        <v>6</v>
      </c>
      <c r="E3490" t="s">
        <v>7</v>
      </c>
      <c r="F3490" t="b">
        <f>ISNA(VLOOKUP(A3490,'Keep List'!A:A,1,FALSE))</f>
        <v>0</v>
      </c>
    </row>
    <row r="3491" spans="1:6" hidden="1" x14ac:dyDescent="0.25">
      <c r="A3491" t="s">
        <v>2232</v>
      </c>
      <c r="B3491" s="1">
        <v>42393.127314814818</v>
      </c>
      <c r="D3491" t="s">
        <v>6</v>
      </c>
      <c r="E3491" t="s">
        <v>11</v>
      </c>
      <c r="F3491" t="b">
        <f>ISNA(VLOOKUP(A3491,'Keep List'!A:A,1,FALSE))</f>
        <v>0</v>
      </c>
    </row>
    <row r="3492" spans="1:6" hidden="1" x14ac:dyDescent="0.25">
      <c r="A3492" t="s">
        <v>2232</v>
      </c>
      <c r="B3492" s="1">
        <v>42393.127314814818</v>
      </c>
      <c r="D3492" t="s">
        <v>6</v>
      </c>
      <c r="E3492" t="s">
        <v>12</v>
      </c>
      <c r="F3492" t="b">
        <f>ISNA(VLOOKUP(A3492,'Keep List'!A:A,1,FALSE))</f>
        <v>0</v>
      </c>
    </row>
    <row r="3493" spans="1:6" x14ac:dyDescent="0.25">
      <c r="A3493" t="s">
        <v>2232</v>
      </c>
      <c r="B3493" s="1">
        <v>42393.127534722225</v>
      </c>
      <c r="C3493" t="s">
        <v>2233</v>
      </c>
      <c r="D3493" t="s">
        <v>17</v>
      </c>
      <c r="E3493" t="s">
        <v>828</v>
      </c>
      <c r="F3493" t="b">
        <f>ISNA(VLOOKUP(A3493,'Keep List'!A:A,1,FALSE))</f>
        <v>0</v>
      </c>
    </row>
    <row r="3494" spans="1:6" x14ac:dyDescent="0.25">
      <c r="A3494" t="s">
        <v>2232</v>
      </c>
      <c r="B3494" s="1">
        <v>42393.127870370372</v>
      </c>
      <c r="C3494" t="s">
        <v>2233</v>
      </c>
      <c r="D3494" t="s">
        <v>17</v>
      </c>
      <c r="E3494" t="s">
        <v>19</v>
      </c>
      <c r="F3494" t="b">
        <f>ISNA(VLOOKUP(A3494,'Keep List'!A:A,1,FALSE))</f>
        <v>0</v>
      </c>
    </row>
    <row r="3495" spans="1:6" hidden="1" x14ac:dyDescent="0.25">
      <c r="A3495" t="s">
        <v>2232</v>
      </c>
      <c r="B3495" s="1">
        <v>42393.129074074073</v>
      </c>
      <c r="D3495" t="s">
        <v>6</v>
      </c>
      <c r="E3495" t="s">
        <v>8</v>
      </c>
      <c r="F3495" t="b">
        <f>ISNA(VLOOKUP(A3495,'Keep List'!A:A,1,FALSE))</f>
        <v>0</v>
      </c>
    </row>
    <row r="3496" spans="1:6" hidden="1" x14ac:dyDescent="0.25">
      <c r="A3496" t="s">
        <v>2232</v>
      </c>
      <c r="B3496" s="1">
        <v>42393.129363425927</v>
      </c>
      <c r="C3496" t="s">
        <v>2234</v>
      </c>
      <c r="D3496" t="s">
        <v>14</v>
      </c>
      <c r="E3496" t="s">
        <v>2235</v>
      </c>
      <c r="F3496" t="b">
        <f>ISNA(VLOOKUP(A3496,'Keep List'!A:A,1,FALSE))</f>
        <v>0</v>
      </c>
    </row>
    <row r="3497" spans="1:6" hidden="1" x14ac:dyDescent="0.25">
      <c r="A3497" t="s">
        <v>2232</v>
      </c>
      <c r="B3497" s="1">
        <v>42393.130474537036</v>
      </c>
      <c r="C3497" t="s">
        <v>2234</v>
      </c>
      <c r="D3497" t="s">
        <v>14</v>
      </c>
      <c r="E3497" t="s">
        <v>2236</v>
      </c>
      <c r="F3497" t="b">
        <f>ISNA(VLOOKUP(A3497,'Keep List'!A:A,1,FALSE))</f>
        <v>0</v>
      </c>
    </row>
    <row r="3498" spans="1:6" hidden="1" x14ac:dyDescent="0.25">
      <c r="A3498" t="s">
        <v>2232</v>
      </c>
      <c r="B3498" s="1">
        <v>42393.132372685184</v>
      </c>
      <c r="D3498" t="s">
        <v>6</v>
      </c>
      <c r="E3498" t="s">
        <v>69</v>
      </c>
      <c r="F3498" t="b">
        <f>ISNA(VLOOKUP(A3498,'Keep List'!A:A,1,FALSE))</f>
        <v>0</v>
      </c>
    </row>
    <row r="3499" spans="1:6" hidden="1" x14ac:dyDescent="0.25">
      <c r="A3499" t="s">
        <v>2232</v>
      </c>
      <c r="B3499" s="1">
        <v>42393.141342592593</v>
      </c>
      <c r="D3499" t="s">
        <v>6</v>
      </c>
      <c r="E3499" t="s">
        <v>70</v>
      </c>
      <c r="F3499" t="b">
        <f>ISNA(VLOOKUP(A3499,'Keep List'!A:A,1,FALSE))</f>
        <v>0</v>
      </c>
    </row>
    <row r="3500" spans="1:6" hidden="1" x14ac:dyDescent="0.25">
      <c r="A3500" t="s">
        <v>2232</v>
      </c>
      <c r="B3500" s="1">
        <v>42393.148368055554</v>
      </c>
      <c r="D3500" t="s">
        <v>6</v>
      </c>
      <c r="E3500" t="s">
        <v>71</v>
      </c>
      <c r="F3500" t="b">
        <f>ISNA(VLOOKUP(A3500,'Keep List'!A:A,1,FALSE))</f>
        <v>0</v>
      </c>
    </row>
    <row r="3501" spans="1:6" hidden="1" x14ac:dyDescent="0.25">
      <c r="A3501" t="s">
        <v>2237</v>
      </c>
      <c r="B3501" s="1">
        <v>42393.128067129626</v>
      </c>
      <c r="D3501" t="s">
        <v>6</v>
      </c>
      <c r="E3501" t="s">
        <v>7</v>
      </c>
      <c r="F3501" t="b">
        <f>ISNA(VLOOKUP(A3501,'Keep List'!A:A,1,FALSE))</f>
        <v>0</v>
      </c>
    </row>
    <row r="3502" spans="1:6" hidden="1" x14ac:dyDescent="0.25">
      <c r="A3502" t="s">
        <v>2237</v>
      </c>
      <c r="B3502" s="1">
        <v>42393.12835648148</v>
      </c>
      <c r="D3502" t="s">
        <v>6</v>
      </c>
      <c r="E3502" t="s">
        <v>11</v>
      </c>
      <c r="F3502" t="b">
        <f>ISNA(VLOOKUP(A3502,'Keep List'!A:A,1,FALSE))</f>
        <v>0</v>
      </c>
    </row>
    <row r="3503" spans="1:6" hidden="1" x14ac:dyDescent="0.25">
      <c r="A3503" t="s">
        <v>2237</v>
      </c>
      <c r="B3503" s="1">
        <v>42393.12835648148</v>
      </c>
      <c r="D3503" t="s">
        <v>6</v>
      </c>
      <c r="E3503" t="s">
        <v>12</v>
      </c>
      <c r="F3503" t="b">
        <f>ISNA(VLOOKUP(A3503,'Keep List'!A:A,1,FALSE))</f>
        <v>0</v>
      </c>
    </row>
    <row r="3504" spans="1:6" hidden="1" x14ac:dyDescent="0.25">
      <c r="A3504" t="s">
        <v>2237</v>
      </c>
      <c r="B3504" s="1">
        <v>42393.129652777781</v>
      </c>
      <c r="C3504" t="s">
        <v>2238</v>
      </c>
      <c r="D3504" t="s">
        <v>14</v>
      </c>
      <c r="E3504" t="s">
        <v>135</v>
      </c>
      <c r="F3504" t="b">
        <f>ISNA(VLOOKUP(A3504,'Keep List'!A:A,1,FALSE))</f>
        <v>0</v>
      </c>
    </row>
    <row r="3505" spans="1:6" x14ac:dyDescent="0.25">
      <c r="A3505" t="s">
        <v>2237</v>
      </c>
      <c r="B3505" s="1">
        <v>42393.13144675926</v>
      </c>
      <c r="C3505" t="s">
        <v>2239</v>
      </c>
      <c r="D3505" t="s">
        <v>17</v>
      </c>
      <c r="E3505" t="s">
        <v>2240</v>
      </c>
      <c r="F3505" t="b">
        <f>ISNA(VLOOKUP(A3505,'Keep List'!A:A,1,FALSE))</f>
        <v>0</v>
      </c>
    </row>
    <row r="3506" spans="1:6" x14ac:dyDescent="0.25">
      <c r="A3506" t="s">
        <v>2237</v>
      </c>
      <c r="B3506" s="1">
        <v>42393.131678240738</v>
      </c>
      <c r="C3506" t="s">
        <v>2239</v>
      </c>
      <c r="D3506" t="s">
        <v>17</v>
      </c>
      <c r="E3506" t="s">
        <v>140</v>
      </c>
      <c r="F3506" t="b">
        <f>ISNA(VLOOKUP(A3506,'Keep List'!A:A,1,FALSE))</f>
        <v>0</v>
      </c>
    </row>
    <row r="3507" spans="1:6" hidden="1" x14ac:dyDescent="0.25">
      <c r="A3507" t="s">
        <v>2237</v>
      </c>
      <c r="B3507" s="1">
        <v>42393.1325</v>
      </c>
      <c r="C3507" t="s">
        <v>2238</v>
      </c>
      <c r="D3507" t="s">
        <v>14</v>
      </c>
      <c r="E3507" t="s">
        <v>2241</v>
      </c>
      <c r="F3507" t="b">
        <f>ISNA(VLOOKUP(A3507,'Keep List'!A:A,1,FALSE))</f>
        <v>0</v>
      </c>
    </row>
    <row r="3508" spans="1:6" hidden="1" x14ac:dyDescent="0.25">
      <c r="A3508" t="s">
        <v>2237</v>
      </c>
      <c r="B3508" s="1">
        <v>42393.132592592592</v>
      </c>
      <c r="C3508" t="s">
        <v>2238</v>
      </c>
      <c r="D3508" t="s">
        <v>14</v>
      </c>
      <c r="E3508" t="s">
        <v>101</v>
      </c>
      <c r="F3508" t="b">
        <f>ISNA(VLOOKUP(A3508,'Keep List'!A:A,1,FALSE))</f>
        <v>0</v>
      </c>
    </row>
    <row r="3509" spans="1:6" x14ac:dyDescent="0.25">
      <c r="A3509" t="s">
        <v>2237</v>
      </c>
      <c r="B3509" s="1">
        <v>42393.132997685185</v>
      </c>
      <c r="C3509" t="s">
        <v>2239</v>
      </c>
      <c r="D3509" t="s">
        <v>17</v>
      </c>
      <c r="E3509" t="s">
        <v>2242</v>
      </c>
      <c r="F3509" t="b">
        <f>ISNA(VLOOKUP(A3509,'Keep List'!A:A,1,FALSE))</f>
        <v>0</v>
      </c>
    </row>
    <row r="3510" spans="1:6" x14ac:dyDescent="0.25">
      <c r="A3510" t="s">
        <v>2237</v>
      </c>
      <c r="B3510" s="1">
        <v>42393.133113425924</v>
      </c>
      <c r="C3510" t="s">
        <v>2239</v>
      </c>
      <c r="D3510" t="s">
        <v>17</v>
      </c>
      <c r="E3510" t="s">
        <v>101</v>
      </c>
      <c r="F3510" t="b">
        <f>ISNA(VLOOKUP(A3510,'Keep List'!A:A,1,FALSE))</f>
        <v>0</v>
      </c>
    </row>
    <row r="3511" spans="1:6" hidden="1" x14ac:dyDescent="0.25">
      <c r="A3511" t="s">
        <v>2237</v>
      </c>
      <c r="B3511" s="1">
        <v>42393.133564814816</v>
      </c>
      <c r="C3511" t="s">
        <v>2238</v>
      </c>
      <c r="D3511" t="s">
        <v>14</v>
      </c>
      <c r="E3511" t="s">
        <v>2243</v>
      </c>
      <c r="F3511" t="b">
        <f>ISNA(VLOOKUP(A3511,'Keep List'!A:A,1,FALSE))</f>
        <v>0</v>
      </c>
    </row>
    <row r="3512" spans="1:6" hidden="1" x14ac:dyDescent="0.25">
      <c r="A3512" t="s">
        <v>2237</v>
      </c>
      <c r="B3512" s="1">
        <v>42393.133923611109</v>
      </c>
      <c r="C3512" t="s">
        <v>2238</v>
      </c>
      <c r="D3512" t="s">
        <v>14</v>
      </c>
      <c r="E3512" t="s">
        <v>24</v>
      </c>
      <c r="F3512" t="b">
        <f>ISNA(VLOOKUP(A3512,'Keep List'!A:A,1,FALSE))</f>
        <v>0</v>
      </c>
    </row>
    <row r="3513" spans="1:6" x14ac:dyDescent="0.25">
      <c r="A3513" t="s">
        <v>2237</v>
      </c>
      <c r="B3513" s="1">
        <v>42393.135104166664</v>
      </c>
      <c r="C3513" t="s">
        <v>2239</v>
      </c>
      <c r="D3513" t="s">
        <v>17</v>
      </c>
      <c r="E3513" t="s">
        <v>2244</v>
      </c>
      <c r="F3513" t="b">
        <f>ISNA(VLOOKUP(A3513,'Keep List'!A:A,1,FALSE))</f>
        <v>0</v>
      </c>
    </row>
    <row r="3514" spans="1:6" x14ac:dyDescent="0.25">
      <c r="A3514" t="s">
        <v>2237</v>
      </c>
      <c r="B3514" s="1">
        <v>42393.135208333333</v>
      </c>
      <c r="C3514" t="s">
        <v>2239</v>
      </c>
      <c r="D3514" t="s">
        <v>17</v>
      </c>
      <c r="E3514" t="s">
        <v>145</v>
      </c>
      <c r="F3514" t="b">
        <f>ISNA(VLOOKUP(A3514,'Keep List'!A:A,1,FALSE))</f>
        <v>0</v>
      </c>
    </row>
    <row r="3515" spans="1:6" hidden="1" x14ac:dyDescent="0.25">
      <c r="A3515" t="s">
        <v>2237</v>
      </c>
      <c r="B3515" s="1">
        <v>42393.135393518518</v>
      </c>
      <c r="C3515" t="s">
        <v>2238</v>
      </c>
      <c r="D3515" t="s">
        <v>14</v>
      </c>
      <c r="E3515" t="s">
        <v>2245</v>
      </c>
      <c r="F3515" t="b">
        <f>ISNA(VLOOKUP(A3515,'Keep List'!A:A,1,FALSE))</f>
        <v>0</v>
      </c>
    </row>
    <row r="3516" spans="1:6" hidden="1" x14ac:dyDescent="0.25">
      <c r="A3516" t="s">
        <v>2237</v>
      </c>
      <c r="B3516" s="1">
        <v>42393.135474537034</v>
      </c>
      <c r="C3516" t="s">
        <v>2238</v>
      </c>
      <c r="D3516" t="s">
        <v>14</v>
      </c>
      <c r="E3516" t="s">
        <v>49</v>
      </c>
      <c r="F3516" t="b">
        <f>ISNA(VLOOKUP(A3516,'Keep List'!A:A,1,FALSE))</f>
        <v>0</v>
      </c>
    </row>
    <row r="3517" spans="1:6" x14ac:dyDescent="0.25">
      <c r="A3517" t="s">
        <v>2237</v>
      </c>
      <c r="B3517" s="1">
        <v>42393.136053240742</v>
      </c>
      <c r="C3517" t="s">
        <v>2239</v>
      </c>
      <c r="D3517" t="s">
        <v>17</v>
      </c>
      <c r="E3517" t="s">
        <v>2246</v>
      </c>
      <c r="F3517" t="b">
        <f>ISNA(VLOOKUP(A3517,'Keep List'!A:A,1,FALSE))</f>
        <v>0</v>
      </c>
    </row>
    <row r="3518" spans="1:6" x14ac:dyDescent="0.25">
      <c r="A3518" t="s">
        <v>2237</v>
      </c>
      <c r="B3518" s="1">
        <v>42393.136238425926</v>
      </c>
      <c r="C3518" t="s">
        <v>2239</v>
      </c>
      <c r="D3518" t="s">
        <v>17</v>
      </c>
      <c r="E3518" t="s">
        <v>49</v>
      </c>
      <c r="F3518" t="b">
        <f>ISNA(VLOOKUP(A3518,'Keep List'!A:A,1,FALSE))</f>
        <v>0</v>
      </c>
    </row>
    <row r="3519" spans="1:6" hidden="1" x14ac:dyDescent="0.25">
      <c r="A3519" t="s">
        <v>2237</v>
      </c>
      <c r="B3519" s="1">
        <v>42393.136944444443</v>
      </c>
      <c r="C3519" t="s">
        <v>2238</v>
      </c>
      <c r="D3519" t="s">
        <v>14</v>
      </c>
      <c r="E3519" t="s">
        <v>2247</v>
      </c>
      <c r="F3519" t="b">
        <f>ISNA(VLOOKUP(A3519,'Keep List'!A:A,1,FALSE))</f>
        <v>0</v>
      </c>
    </row>
    <row r="3520" spans="1:6" hidden="1" x14ac:dyDescent="0.25">
      <c r="A3520" t="s">
        <v>2237</v>
      </c>
      <c r="B3520" s="1">
        <v>42393.137025462966</v>
      </c>
      <c r="C3520" t="s">
        <v>2238</v>
      </c>
      <c r="D3520" t="s">
        <v>14</v>
      </c>
      <c r="E3520" t="s">
        <v>32</v>
      </c>
      <c r="F3520" t="b">
        <f>ISNA(VLOOKUP(A3520,'Keep List'!A:A,1,FALSE))</f>
        <v>0</v>
      </c>
    </row>
    <row r="3521" spans="1:6" x14ac:dyDescent="0.25">
      <c r="A3521" t="s">
        <v>2237</v>
      </c>
      <c r="B3521" s="1">
        <v>42393.137164351851</v>
      </c>
      <c r="C3521" t="s">
        <v>2239</v>
      </c>
      <c r="D3521" t="s">
        <v>17</v>
      </c>
      <c r="E3521" t="s">
        <v>2248</v>
      </c>
      <c r="F3521" t="b">
        <f>ISNA(VLOOKUP(A3521,'Keep List'!A:A,1,FALSE))</f>
        <v>0</v>
      </c>
    </row>
    <row r="3522" spans="1:6" x14ac:dyDescent="0.25">
      <c r="A3522" t="s">
        <v>2237</v>
      </c>
      <c r="B3522" s="1">
        <v>42393.137256944443</v>
      </c>
      <c r="C3522" t="s">
        <v>2239</v>
      </c>
      <c r="D3522" t="s">
        <v>17</v>
      </c>
      <c r="E3522" t="s">
        <v>32</v>
      </c>
      <c r="F3522" t="b">
        <f>ISNA(VLOOKUP(A3522,'Keep List'!A:A,1,FALSE))</f>
        <v>0</v>
      </c>
    </row>
    <row r="3523" spans="1:6" hidden="1" x14ac:dyDescent="0.25">
      <c r="A3523" t="s">
        <v>2237</v>
      </c>
      <c r="B3523" s="1">
        <v>42393.137997685182</v>
      </c>
      <c r="C3523" t="s">
        <v>2238</v>
      </c>
      <c r="D3523" t="s">
        <v>14</v>
      </c>
      <c r="E3523" t="s">
        <v>2249</v>
      </c>
      <c r="F3523" t="b">
        <f>ISNA(VLOOKUP(A3523,'Keep List'!A:A,1,FALSE))</f>
        <v>0</v>
      </c>
    </row>
    <row r="3524" spans="1:6" hidden="1" x14ac:dyDescent="0.25">
      <c r="A3524" t="s">
        <v>2237</v>
      </c>
      <c r="B3524" s="1">
        <v>42393.138090277775</v>
      </c>
      <c r="C3524" t="s">
        <v>2238</v>
      </c>
      <c r="D3524" t="s">
        <v>14</v>
      </c>
      <c r="E3524" t="s">
        <v>110</v>
      </c>
      <c r="F3524" t="b">
        <f>ISNA(VLOOKUP(A3524,'Keep List'!A:A,1,FALSE))</f>
        <v>0</v>
      </c>
    </row>
    <row r="3525" spans="1:6" x14ac:dyDescent="0.25">
      <c r="A3525" t="s">
        <v>2237</v>
      </c>
      <c r="B3525" s="1">
        <v>42393.138993055552</v>
      </c>
      <c r="C3525" t="s">
        <v>2239</v>
      </c>
      <c r="D3525" t="s">
        <v>17</v>
      </c>
      <c r="E3525" t="s">
        <v>2250</v>
      </c>
      <c r="F3525" t="b">
        <f>ISNA(VLOOKUP(A3525,'Keep List'!A:A,1,FALSE))</f>
        <v>0</v>
      </c>
    </row>
    <row r="3526" spans="1:6" x14ac:dyDescent="0.25">
      <c r="A3526" t="s">
        <v>2237</v>
      </c>
      <c r="B3526" s="1">
        <v>42393.139097222222</v>
      </c>
      <c r="C3526" t="s">
        <v>2239</v>
      </c>
      <c r="D3526" t="s">
        <v>17</v>
      </c>
      <c r="E3526" t="s">
        <v>110</v>
      </c>
      <c r="F3526" t="b">
        <f>ISNA(VLOOKUP(A3526,'Keep List'!A:A,1,FALSE))</f>
        <v>0</v>
      </c>
    </row>
    <row r="3527" spans="1:6" hidden="1" x14ac:dyDescent="0.25">
      <c r="A3527" t="s">
        <v>2237</v>
      </c>
      <c r="B3527" s="1">
        <v>42393.140810185185</v>
      </c>
      <c r="C3527" t="s">
        <v>2238</v>
      </c>
      <c r="D3527" t="s">
        <v>14</v>
      </c>
      <c r="E3527" t="s">
        <v>2251</v>
      </c>
      <c r="F3527" t="b">
        <f>ISNA(VLOOKUP(A3527,'Keep List'!A:A,1,FALSE))</f>
        <v>0</v>
      </c>
    </row>
    <row r="3528" spans="1:6" hidden="1" x14ac:dyDescent="0.25">
      <c r="A3528" t="s">
        <v>2237</v>
      </c>
      <c r="B3528" s="1">
        <v>42393.141076388885</v>
      </c>
      <c r="C3528" t="s">
        <v>2238</v>
      </c>
      <c r="D3528" t="s">
        <v>14</v>
      </c>
      <c r="E3528" t="s">
        <v>712</v>
      </c>
      <c r="F3528" t="b">
        <f>ISNA(VLOOKUP(A3528,'Keep List'!A:A,1,FALSE))</f>
        <v>0</v>
      </c>
    </row>
    <row r="3529" spans="1:6" hidden="1" x14ac:dyDescent="0.25">
      <c r="A3529" t="s">
        <v>2237</v>
      </c>
      <c r="B3529" s="1">
        <v>42393.142395833333</v>
      </c>
      <c r="D3529" t="s">
        <v>6</v>
      </c>
      <c r="E3529" t="s">
        <v>70</v>
      </c>
      <c r="F3529" t="b">
        <f>ISNA(VLOOKUP(A3529,'Keep List'!A:A,1,FALSE))</f>
        <v>0</v>
      </c>
    </row>
    <row r="3530" spans="1:6" hidden="1" x14ac:dyDescent="0.25">
      <c r="A3530" t="s">
        <v>2237</v>
      </c>
      <c r="B3530" s="1">
        <v>42393.14266203704</v>
      </c>
      <c r="C3530" t="s">
        <v>2238</v>
      </c>
      <c r="D3530" t="s">
        <v>14</v>
      </c>
      <c r="E3530" t="s">
        <v>42</v>
      </c>
      <c r="F3530" t="b">
        <f>ISNA(VLOOKUP(A3530,'Keep List'!A:A,1,FALSE))</f>
        <v>0</v>
      </c>
    </row>
    <row r="3531" spans="1:6" x14ac:dyDescent="0.25">
      <c r="A3531" t="s">
        <v>2237</v>
      </c>
      <c r="B3531" s="1">
        <v>42393.142696759256</v>
      </c>
      <c r="C3531" t="s">
        <v>2239</v>
      </c>
      <c r="D3531" t="s">
        <v>17</v>
      </c>
      <c r="E3531" t="s">
        <v>2252</v>
      </c>
      <c r="F3531" t="b">
        <f>ISNA(VLOOKUP(A3531,'Keep List'!A:A,1,FALSE))</f>
        <v>0</v>
      </c>
    </row>
    <row r="3532" spans="1:6" x14ac:dyDescent="0.25">
      <c r="A3532" t="s">
        <v>2237</v>
      </c>
      <c r="B3532" s="1">
        <v>42393.142824074072</v>
      </c>
      <c r="C3532" t="s">
        <v>2239</v>
      </c>
      <c r="D3532" t="s">
        <v>17</v>
      </c>
      <c r="E3532" t="s">
        <v>40</v>
      </c>
      <c r="F3532" t="b">
        <f>ISNA(VLOOKUP(A3532,'Keep List'!A:A,1,FALSE))</f>
        <v>0</v>
      </c>
    </row>
    <row r="3533" spans="1:6" hidden="1" x14ac:dyDescent="0.25">
      <c r="A3533" t="s">
        <v>2237</v>
      </c>
      <c r="B3533" s="1">
        <v>42393.143321759257</v>
      </c>
      <c r="C3533" t="s">
        <v>2238</v>
      </c>
      <c r="D3533" t="s">
        <v>14</v>
      </c>
      <c r="E3533" t="s">
        <v>2253</v>
      </c>
      <c r="F3533" t="b">
        <f>ISNA(VLOOKUP(A3533,'Keep List'!A:A,1,FALSE))</f>
        <v>0</v>
      </c>
    </row>
    <row r="3534" spans="1:6" x14ac:dyDescent="0.25">
      <c r="A3534" t="s">
        <v>2237</v>
      </c>
      <c r="B3534" s="1">
        <v>42393.143391203703</v>
      </c>
      <c r="C3534" t="s">
        <v>2239</v>
      </c>
      <c r="D3534" t="s">
        <v>17</v>
      </c>
      <c r="E3534" t="s">
        <v>2254</v>
      </c>
      <c r="F3534" t="b">
        <f>ISNA(VLOOKUP(A3534,'Keep List'!A:A,1,FALSE))</f>
        <v>0</v>
      </c>
    </row>
    <row r="3535" spans="1:6" x14ac:dyDescent="0.25">
      <c r="A3535" t="s">
        <v>2237</v>
      </c>
      <c r="B3535" s="1">
        <v>42393.143495370372</v>
      </c>
      <c r="C3535" t="s">
        <v>2239</v>
      </c>
      <c r="D3535" t="s">
        <v>17</v>
      </c>
      <c r="E3535" t="s">
        <v>42</v>
      </c>
      <c r="F3535" t="b">
        <f>ISNA(VLOOKUP(A3535,'Keep List'!A:A,1,FALSE))</f>
        <v>0</v>
      </c>
    </row>
    <row r="3536" spans="1:6" hidden="1" x14ac:dyDescent="0.25">
      <c r="A3536" t="s">
        <v>2237</v>
      </c>
      <c r="B3536" s="1">
        <v>42393.144942129627</v>
      </c>
      <c r="C3536" t="s">
        <v>2238</v>
      </c>
      <c r="D3536" t="s">
        <v>14</v>
      </c>
      <c r="E3536" t="s">
        <v>2255</v>
      </c>
      <c r="F3536" t="b">
        <f>ISNA(VLOOKUP(A3536,'Keep List'!A:A,1,FALSE))</f>
        <v>0</v>
      </c>
    </row>
    <row r="3537" spans="1:6" hidden="1" x14ac:dyDescent="0.25">
      <c r="A3537" t="s">
        <v>2237</v>
      </c>
      <c r="B3537" s="1">
        <v>42393.145243055558</v>
      </c>
      <c r="C3537" t="s">
        <v>2238</v>
      </c>
      <c r="D3537" t="s">
        <v>14</v>
      </c>
      <c r="E3537" t="s">
        <v>45</v>
      </c>
      <c r="F3537" t="b">
        <f>ISNA(VLOOKUP(A3537,'Keep List'!A:A,1,FALSE))</f>
        <v>0</v>
      </c>
    </row>
    <row r="3538" spans="1:6" x14ac:dyDescent="0.25">
      <c r="A3538" t="s">
        <v>2237</v>
      </c>
      <c r="B3538" s="1">
        <v>42393.146249999998</v>
      </c>
      <c r="C3538" t="s">
        <v>2239</v>
      </c>
      <c r="D3538" t="s">
        <v>17</v>
      </c>
      <c r="E3538" t="s">
        <v>2256</v>
      </c>
      <c r="F3538" t="b">
        <f>ISNA(VLOOKUP(A3538,'Keep List'!A:A,1,FALSE))</f>
        <v>0</v>
      </c>
    </row>
    <row r="3539" spans="1:6" x14ac:dyDescent="0.25">
      <c r="A3539" t="s">
        <v>2237</v>
      </c>
      <c r="B3539" s="1">
        <v>42393.14634259259</v>
      </c>
      <c r="C3539" t="s">
        <v>2239</v>
      </c>
      <c r="D3539" t="s">
        <v>17</v>
      </c>
      <c r="E3539" t="s">
        <v>47</v>
      </c>
      <c r="F3539" t="b">
        <f>ISNA(VLOOKUP(A3539,'Keep List'!A:A,1,FALSE))</f>
        <v>0</v>
      </c>
    </row>
    <row r="3540" spans="1:6" hidden="1" x14ac:dyDescent="0.25">
      <c r="A3540" t="s">
        <v>2237</v>
      </c>
      <c r="B3540" s="1">
        <v>42393.146469907406</v>
      </c>
      <c r="C3540" t="s">
        <v>2238</v>
      </c>
      <c r="D3540" t="s">
        <v>14</v>
      </c>
      <c r="E3540" t="s">
        <v>2257</v>
      </c>
      <c r="F3540" t="b">
        <f>ISNA(VLOOKUP(A3540,'Keep List'!A:A,1,FALSE))</f>
        <v>0</v>
      </c>
    </row>
    <row r="3541" spans="1:6" hidden="1" x14ac:dyDescent="0.25">
      <c r="A3541" t="s">
        <v>2237</v>
      </c>
      <c r="B3541" s="1">
        <v>42393.146851851852</v>
      </c>
      <c r="C3541" t="s">
        <v>2238</v>
      </c>
      <c r="D3541" t="s">
        <v>14</v>
      </c>
      <c r="E3541" t="s">
        <v>49</v>
      </c>
      <c r="F3541" t="b">
        <f>ISNA(VLOOKUP(A3541,'Keep List'!A:A,1,FALSE))</f>
        <v>0</v>
      </c>
    </row>
    <row r="3542" spans="1:6" x14ac:dyDescent="0.25">
      <c r="A3542" t="s">
        <v>2237</v>
      </c>
      <c r="B3542" s="1">
        <v>42393.146956018521</v>
      </c>
      <c r="C3542" t="s">
        <v>2239</v>
      </c>
      <c r="D3542" t="s">
        <v>17</v>
      </c>
      <c r="E3542" t="s">
        <v>2258</v>
      </c>
      <c r="F3542" t="b">
        <f>ISNA(VLOOKUP(A3542,'Keep List'!A:A,1,FALSE))</f>
        <v>0</v>
      </c>
    </row>
    <row r="3543" spans="1:6" x14ac:dyDescent="0.25">
      <c r="A3543" t="s">
        <v>2237</v>
      </c>
      <c r="B3543" s="1">
        <v>42393.14702546296</v>
      </c>
      <c r="C3543" t="s">
        <v>2239</v>
      </c>
      <c r="D3543" t="s">
        <v>17</v>
      </c>
      <c r="E3543" t="s">
        <v>49</v>
      </c>
      <c r="F3543" t="b">
        <f>ISNA(VLOOKUP(A3543,'Keep List'!A:A,1,FALSE))</f>
        <v>0</v>
      </c>
    </row>
    <row r="3544" spans="1:6" hidden="1" x14ac:dyDescent="0.25">
      <c r="A3544" t="s">
        <v>2237</v>
      </c>
      <c r="B3544" s="1">
        <v>42393.147418981483</v>
      </c>
      <c r="C3544" t="s">
        <v>2238</v>
      </c>
      <c r="D3544" t="s">
        <v>14</v>
      </c>
      <c r="E3544" t="s">
        <v>2259</v>
      </c>
      <c r="F3544" t="b">
        <f>ISNA(VLOOKUP(A3544,'Keep List'!A:A,1,FALSE))</f>
        <v>0</v>
      </c>
    </row>
    <row r="3545" spans="1:6" hidden="1" x14ac:dyDescent="0.25">
      <c r="A3545" t="s">
        <v>2237</v>
      </c>
      <c r="B3545" s="1">
        <v>42393.147881944446</v>
      </c>
      <c r="C3545" t="s">
        <v>2238</v>
      </c>
      <c r="D3545" t="s">
        <v>14</v>
      </c>
      <c r="E3545" t="s">
        <v>2260</v>
      </c>
      <c r="F3545" t="b">
        <f>ISNA(VLOOKUP(A3545,'Keep List'!A:A,1,FALSE))</f>
        <v>0</v>
      </c>
    </row>
    <row r="3546" spans="1:6" x14ac:dyDescent="0.25">
      <c r="A3546" t="s">
        <v>2237</v>
      </c>
      <c r="B3546" s="1">
        <v>42393.148229166669</v>
      </c>
      <c r="C3546" t="s">
        <v>2239</v>
      </c>
      <c r="D3546" t="s">
        <v>17</v>
      </c>
      <c r="E3546" t="s">
        <v>2261</v>
      </c>
      <c r="F3546" t="b">
        <f>ISNA(VLOOKUP(A3546,'Keep List'!A:A,1,FALSE))</f>
        <v>0</v>
      </c>
    </row>
    <row r="3547" spans="1:6" x14ac:dyDescent="0.25">
      <c r="A3547" t="s">
        <v>2237</v>
      </c>
      <c r="B3547" s="1">
        <v>42393.148344907408</v>
      </c>
      <c r="C3547" t="s">
        <v>2239</v>
      </c>
      <c r="D3547" t="s">
        <v>17</v>
      </c>
      <c r="E3547" t="s">
        <v>52</v>
      </c>
      <c r="F3547" t="b">
        <f>ISNA(VLOOKUP(A3547,'Keep List'!A:A,1,FALSE))</f>
        <v>0</v>
      </c>
    </row>
    <row r="3548" spans="1:6" hidden="1" x14ac:dyDescent="0.25">
      <c r="A3548" t="s">
        <v>2237</v>
      </c>
      <c r="B3548" s="1">
        <v>42393.148414351854</v>
      </c>
      <c r="C3548" t="s">
        <v>2238</v>
      </c>
      <c r="D3548" t="s">
        <v>14</v>
      </c>
      <c r="E3548" t="s">
        <v>2262</v>
      </c>
      <c r="F3548" t="b">
        <f>ISNA(VLOOKUP(A3548,'Keep List'!A:A,1,FALSE))</f>
        <v>0</v>
      </c>
    </row>
    <row r="3549" spans="1:6" x14ac:dyDescent="0.25">
      <c r="A3549" t="s">
        <v>2237</v>
      </c>
      <c r="B3549" s="1">
        <v>42393.148541666669</v>
      </c>
      <c r="C3549" t="s">
        <v>2239</v>
      </c>
      <c r="D3549" t="s">
        <v>17</v>
      </c>
      <c r="E3549" t="s">
        <v>1537</v>
      </c>
      <c r="F3549" t="b">
        <f>ISNA(VLOOKUP(A3549,'Keep List'!A:A,1,FALSE))</f>
        <v>0</v>
      </c>
    </row>
    <row r="3550" spans="1:6" hidden="1" x14ac:dyDescent="0.25">
      <c r="A3550" t="s">
        <v>2237</v>
      </c>
      <c r="B3550" s="1">
        <v>42393.148645833331</v>
      </c>
      <c r="C3550" t="s">
        <v>2238</v>
      </c>
      <c r="D3550" t="s">
        <v>14</v>
      </c>
      <c r="E3550" t="s">
        <v>2263</v>
      </c>
      <c r="F3550" t="b">
        <f>ISNA(VLOOKUP(A3550,'Keep List'!A:A,1,FALSE))</f>
        <v>0</v>
      </c>
    </row>
    <row r="3551" spans="1:6" x14ac:dyDescent="0.25">
      <c r="A3551" t="s">
        <v>2237</v>
      </c>
      <c r="B3551" s="1">
        <v>42393.148900462962</v>
      </c>
      <c r="C3551" t="s">
        <v>2239</v>
      </c>
      <c r="D3551" t="s">
        <v>17</v>
      </c>
      <c r="E3551" t="s">
        <v>2264</v>
      </c>
      <c r="F3551" t="b">
        <f>ISNA(VLOOKUP(A3551,'Keep List'!A:A,1,FALSE))</f>
        <v>0</v>
      </c>
    </row>
    <row r="3552" spans="1:6" x14ac:dyDescent="0.25">
      <c r="A3552" t="s">
        <v>2237</v>
      </c>
      <c r="B3552" s="1">
        <v>42393.149027777778</v>
      </c>
      <c r="C3552" t="s">
        <v>2239</v>
      </c>
      <c r="D3552" t="s">
        <v>17</v>
      </c>
      <c r="E3552" t="s">
        <v>2265</v>
      </c>
      <c r="F3552" t="b">
        <f>ISNA(VLOOKUP(A3552,'Keep List'!A:A,1,FALSE))</f>
        <v>0</v>
      </c>
    </row>
    <row r="3553" spans="1:6" hidden="1" x14ac:dyDescent="0.25">
      <c r="A3553" t="s">
        <v>2237</v>
      </c>
      <c r="B3553" s="1">
        <v>42393.149247685185</v>
      </c>
      <c r="C3553" t="s">
        <v>2238</v>
      </c>
      <c r="D3553" t="s">
        <v>14</v>
      </c>
      <c r="E3553" t="s">
        <v>2266</v>
      </c>
      <c r="F3553" t="b">
        <f>ISNA(VLOOKUP(A3553,'Keep List'!A:A,1,FALSE))</f>
        <v>0</v>
      </c>
    </row>
    <row r="3554" spans="1:6" hidden="1" x14ac:dyDescent="0.25">
      <c r="A3554" t="s">
        <v>2237</v>
      </c>
      <c r="B3554" s="1">
        <v>42393.149409722224</v>
      </c>
      <c r="D3554" t="s">
        <v>6</v>
      </c>
      <c r="E3554" t="s">
        <v>71</v>
      </c>
      <c r="F3554" t="b">
        <f>ISNA(VLOOKUP(A3554,'Keep List'!A:A,1,FALSE))</f>
        <v>0</v>
      </c>
    </row>
    <row r="3555" spans="1:6" ht="14.45" hidden="1" x14ac:dyDescent="0.3">
      <c r="A3555" t="s">
        <v>2267</v>
      </c>
      <c r="B3555" s="1">
        <v>42393.128483796296</v>
      </c>
      <c r="D3555" t="s">
        <v>6</v>
      </c>
      <c r="E3555" t="s">
        <v>7</v>
      </c>
      <c r="F3555" t="b">
        <f>ISNA(VLOOKUP(A3555,'Keep List'!A:A,1,FALSE))</f>
        <v>1</v>
      </c>
    </row>
    <row r="3556" spans="1:6" ht="14.45" hidden="1" x14ac:dyDescent="0.3">
      <c r="A3556" t="s">
        <v>2267</v>
      </c>
      <c r="B3556" s="1">
        <v>42393.12909722222</v>
      </c>
      <c r="D3556" t="s">
        <v>6</v>
      </c>
      <c r="E3556" t="s">
        <v>8</v>
      </c>
      <c r="F3556" t="b">
        <f>ISNA(VLOOKUP(A3556,'Keep List'!A:A,1,FALSE))</f>
        <v>1</v>
      </c>
    </row>
    <row r="3557" spans="1:6" hidden="1" x14ac:dyDescent="0.25">
      <c r="A3557" t="s">
        <v>2268</v>
      </c>
      <c r="B3557" s="1">
        <v>42393.129178240742</v>
      </c>
      <c r="D3557" t="s">
        <v>6</v>
      </c>
      <c r="E3557" t="s">
        <v>7</v>
      </c>
      <c r="F3557" t="b">
        <f>ISNA(VLOOKUP(A3557,'Keep List'!A:A,1,FALSE))</f>
        <v>0</v>
      </c>
    </row>
    <row r="3558" spans="1:6" hidden="1" x14ac:dyDescent="0.25">
      <c r="A3558" t="s">
        <v>2268</v>
      </c>
      <c r="B3558" s="1">
        <v>42393.130324074074</v>
      </c>
      <c r="D3558" t="s">
        <v>6</v>
      </c>
      <c r="E3558" t="s">
        <v>11</v>
      </c>
      <c r="F3558" t="b">
        <f>ISNA(VLOOKUP(A3558,'Keep List'!A:A,1,FALSE))</f>
        <v>0</v>
      </c>
    </row>
    <row r="3559" spans="1:6" hidden="1" x14ac:dyDescent="0.25">
      <c r="A3559" t="s">
        <v>2268</v>
      </c>
      <c r="B3559" s="1">
        <v>42393.130324074074</v>
      </c>
      <c r="D3559" t="s">
        <v>6</v>
      </c>
      <c r="E3559" t="s">
        <v>12</v>
      </c>
      <c r="F3559" t="b">
        <f>ISNA(VLOOKUP(A3559,'Keep List'!A:A,1,FALSE))</f>
        <v>0</v>
      </c>
    </row>
    <row r="3560" spans="1:6" x14ac:dyDescent="0.25">
      <c r="A3560" t="s">
        <v>2268</v>
      </c>
      <c r="B3560" s="1">
        <v>42393.13045138889</v>
      </c>
      <c r="C3560" t="s">
        <v>2269</v>
      </c>
      <c r="D3560" t="s">
        <v>17</v>
      </c>
      <c r="E3560" t="s">
        <v>744</v>
      </c>
      <c r="F3560" t="b">
        <f>ISNA(VLOOKUP(A3560,'Keep List'!A:A,1,FALSE))</f>
        <v>0</v>
      </c>
    </row>
    <row r="3561" spans="1:6" x14ac:dyDescent="0.25">
      <c r="A3561" t="s">
        <v>2268</v>
      </c>
      <c r="B3561" s="1">
        <v>42393.131122685183</v>
      </c>
      <c r="C3561" t="s">
        <v>2269</v>
      </c>
      <c r="D3561" t="s">
        <v>17</v>
      </c>
      <c r="E3561" t="s">
        <v>19</v>
      </c>
      <c r="F3561" t="b">
        <f>ISNA(VLOOKUP(A3561,'Keep List'!A:A,1,FALSE))</f>
        <v>0</v>
      </c>
    </row>
    <row r="3562" spans="1:6" x14ac:dyDescent="0.25">
      <c r="A3562" t="s">
        <v>2268</v>
      </c>
      <c r="B3562" s="1">
        <v>42393.132430555554</v>
      </c>
      <c r="C3562" t="s">
        <v>2269</v>
      </c>
      <c r="D3562" t="s">
        <v>17</v>
      </c>
      <c r="E3562" t="s">
        <v>2270</v>
      </c>
      <c r="F3562" t="b">
        <f>ISNA(VLOOKUP(A3562,'Keep List'!A:A,1,FALSE))</f>
        <v>0</v>
      </c>
    </row>
    <row r="3563" spans="1:6" hidden="1" x14ac:dyDescent="0.25">
      <c r="A3563" t="s">
        <v>2268</v>
      </c>
      <c r="B3563" s="1">
        <v>42393.132488425923</v>
      </c>
      <c r="D3563" t="s">
        <v>6</v>
      </c>
      <c r="E3563" t="s">
        <v>8</v>
      </c>
      <c r="F3563" t="b">
        <f>ISNA(VLOOKUP(A3563,'Keep List'!A:A,1,FALSE))</f>
        <v>0</v>
      </c>
    </row>
    <row r="3564" spans="1:6" hidden="1" x14ac:dyDescent="0.25">
      <c r="A3564" t="s">
        <v>2268</v>
      </c>
      <c r="B3564" s="1">
        <v>42393.133958333332</v>
      </c>
      <c r="D3564" t="s">
        <v>6</v>
      </c>
      <c r="E3564" t="s">
        <v>69</v>
      </c>
      <c r="F3564" t="b">
        <f>ISNA(VLOOKUP(A3564,'Keep List'!A:A,1,FALSE))</f>
        <v>0</v>
      </c>
    </row>
    <row r="3565" spans="1:6" hidden="1" x14ac:dyDescent="0.25">
      <c r="A3565" t="s">
        <v>2268</v>
      </c>
      <c r="B3565" s="1">
        <v>42393.144363425927</v>
      </c>
      <c r="D3565" t="s">
        <v>6</v>
      </c>
      <c r="E3565" t="s">
        <v>70</v>
      </c>
      <c r="F3565" t="b">
        <f>ISNA(VLOOKUP(A3565,'Keep List'!A:A,1,FALSE))</f>
        <v>0</v>
      </c>
    </row>
    <row r="3566" spans="1:6" hidden="1" x14ac:dyDescent="0.25">
      <c r="A3566" t="s">
        <v>2268</v>
      </c>
      <c r="B3566" s="1">
        <v>42393.151388888888</v>
      </c>
      <c r="D3566" t="s">
        <v>6</v>
      </c>
      <c r="E3566" t="s">
        <v>71</v>
      </c>
      <c r="F3566" t="b">
        <f>ISNA(VLOOKUP(A3566,'Keep List'!A:A,1,FALSE))</f>
        <v>0</v>
      </c>
    </row>
    <row r="3567" spans="1:6" ht="14.45" hidden="1" x14ac:dyDescent="0.3">
      <c r="A3567" t="s">
        <v>2271</v>
      </c>
      <c r="B3567" s="1">
        <v>42393.129189814812</v>
      </c>
      <c r="D3567" t="s">
        <v>6</v>
      </c>
      <c r="E3567" t="s">
        <v>7</v>
      </c>
      <c r="F3567" t="b">
        <f>ISNA(VLOOKUP(A3567,'Keep List'!A:A,1,FALSE))</f>
        <v>1</v>
      </c>
    </row>
    <row r="3568" spans="1:6" ht="14.45" hidden="1" x14ac:dyDescent="0.3">
      <c r="A3568" t="s">
        <v>2271</v>
      </c>
      <c r="B3568" s="1">
        <v>42393.131006944444</v>
      </c>
      <c r="D3568" t="s">
        <v>6</v>
      </c>
      <c r="E3568" t="s">
        <v>8</v>
      </c>
      <c r="F3568" t="b">
        <f>ISNA(VLOOKUP(A3568,'Keep List'!A:A,1,FALSE))</f>
        <v>1</v>
      </c>
    </row>
    <row r="3569" spans="1:6" hidden="1" x14ac:dyDescent="0.25">
      <c r="A3569" t="s">
        <v>2272</v>
      </c>
      <c r="B3569" s="1">
        <v>42393.134548611109</v>
      </c>
      <c r="D3569" t="s">
        <v>6</v>
      </c>
      <c r="E3569" t="s">
        <v>7</v>
      </c>
      <c r="F3569" t="b">
        <f>ISNA(VLOOKUP(A3569,'Keep List'!A:A,1,FALSE))</f>
        <v>0</v>
      </c>
    </row>
    <row r="3570" spans="1:6" hidden="1" x14ac:dyDescent="0.25">
      <c r="A3570" t="s">
        <v>2272</v>
      </c>
      <c r="B3570" s="1">
        <v>42393.135046296295</v>
      </c>
      <c r="D3570" t="s">
        <v>6</v>
      </c>
      <c r="E3570" t="s">
        <v>11</v>
      </c>
      <c r="F3570" t="b">
        <f>ISNA(VLOOKUP(A3570,'Keep List'!A:A,1,FALSE))</f>
        <v>0</v>
      </c>
    </row>
    <row r="3571" spans="1:6" hidden="1" x14ac:dyDescent="0.25">
      <c r="A3571" t="s">
        <v>2272</v>
      </c>
      <c r="B3571" s="1">
        <v>42393.135046296295</v>
      </c>
      <c r="D3571" t="s">
        <v>6</v>
      </c>
      <c r="E3571" t="s">
        <v>12</v>
      </c>
      <c r="F3571" t="b">
        <f>ISNA(VLOOKUP(A3571,'Keep List'!A:A,1,FALSE))</f>
        <v>0</v>
      </c>
    </row>
    <row r="3572" spans="1:6" x14ac:dyDescent="0.25">
      <c r="A3572" t="s">
        <v>2272</v>
      </c>
      <c r="B3572" s="1">
        <v>42393.13521990741</v>
      </c>
      <c r="C3572" t="s">
        <v>2273</v>
      </c>
      <c r="D3572" t="s">
        <v>17</v>
      </c>
      <c r="E3572" t="s">
        <v>2274</v>
      </c>
      <c r="F3572" t="b">
        <f>ISNA(VLOOKUP(A3572,'Keep List'!A:A,1,FALSE))</f>
        <v>0</v>
      </c>
    </row>
    <row r="3573" spans="1:6" hidden="1" x14ac:dyDescent="0.25">
      <c r="A3573" t="s">
        <v>2272</v>
      </c>
      <c r="B3573" s="1">
        <v>42393.13548611111</v>
      </c>
      <c r="D3573" t="s">
        <v>6</v>
      </c>
      <c r="E3573" t="s">
        <v>8</v>
      </c>
      <c r="F3573" t="b">
        <f>ISNA(VLOOKUP(A3573,'Keep List'!A:A,1,FALSE))</f>
        <v>0</v>
      </c>
    </row>
    <row r="3574" spans="1:6" hidden="1" x14ac:dyDescent="0.25">
      <c r="A3574" t="s">
        <v>2272</v>
      </c>
      <c r="B3574" s="1">
        <v>42393.136122685188</v>
      </c>
      <c r="C3574" t="s">
        <v>2275</v>
      </c>
      <c r="D3574" t="s">
        <v>14</v>
      </c>
      <c r="E3574" t="s">
        <v>1351</v>
      </c>
      <c r="F3574" t="b">
        <f>ISNA(VLOOKUP(A3574,'Keep List'!A:A,1,FALSE))</f>
        <v>0</v>
      </c>
    </row>
    <row r="3575" spans="1:6" hidden="1" x14ac:dyDescent="0.25">
      <c r="A3575" t="s">
        <v>2272</v>
      </c>
      <c r="B3575" s="1">
        <v>42393.136469907404</v>
      </c>
      <c r="D3575" t="s">
        <v>6</v>
      </c>
      <c r="E3575" t="s">
        <v>69</v>
      </c>
      <c r="F3575" t="b">
        <f>ISNA(VLOOKUP(A3575,'Keep List'!A:A,1,FALSE))</f>
        <v>0</v>
      </c>
    </row>
    <row r="3576" spans="1:6" hidden="1" x14ac:dyDescent="0.25">
      <c r="A3576" t="s">
        <v>2272</v>
      </c>
      <c r="B3576" s="1">
        <v>42393.149050925924</v>
      </c>
      <c r="D3576" t="s">
        <v>6</v>
      </c>
      <c r="E3576" t="s">
        <v>70</v>
      </c>
      <c r="F3576" t="b">
        <f>ISNA(VLOOKUP(A3576,'Keep List'!A:A,1,FALSE))</f>
        <v>0</v>
      </c>
    </row>
    <row r="3577" spans="1:6" hidden="1" x14ac:dyDescent="0.25">
      <c r="A3577" t="s">
        <v>2272</v>
      </c>
      <c r="B3577" s="1">
        <v>42393.156076388892</v>
      </c>
      <c r="D3577" t="s">
        <v>6</v>
      </c>
      <c r="E3577" t="s">
        <v>71</v>
      </c>
      <c r="F3577" t="b">
        <f>ISNA(VLOOKUP(A3577,'Keep List'!A:A,1,FALSE))</f>
        <v>0</v>
      </c>
    </row>
    <row r="3578" spans="1:6" hidden="1" x14ac:dyDescent="0.25">
      <c r="A3578" t="s">
        <v>2276</v>
      </c>
      <c r="B3578" s="1">
        <v>42393.134791666664</v>
      </c>
      <c r="D3578" t="s">
        <v>6</v>
      </c>
      <c r="E3578" t="s">
        <v>7</v>
      </c>
      <c r="F3578" t="b">
        <f>ISNA(VLOOKUP(A3578,'Keep List'!A:A,1,FALSE))</f>
        <v>0</v>
      </c>
    </row>
    <row r="3579" spans="1:6" hidden="1" x14ac:dyDescent="0.25">
      <c r="A3579" t="s">
        <v>2276</v>
      </c>
      <c r="B3579" s="1">
        <v>42393.13653935185</v>
      </c>
      <c r="D3579" t="s">
        <v>6</v>
      </c>
      <c r="E3579" t="s">
        <v>11</v>
      </c>
      <c r="F3579" t="b">
        <f>ISNA(VLOOKUP(A3579,'Keep List'!A:A,1,FALSE))</f>
        <v>0</v>
      </c>
    </row>
    <row r="3580" spans="1:6" hidden="1" x14ac:dyDescent="0.25">
      <c r="A3580" t="s">
        <v>2276</v>
      </c>
      <c r="B3580" s="1">
        <v>42393.13653935185</v>
      </c>
      <c r="D3580" t="s">
        <v>6</v>
      </c>
      <c r="E3580" t="s">
        <v>12</v>
      </c>
      <c r="F3580" t="b">
        <f>ISNA(VLOOKUP(A3580,'Keep List'!A:A,1,FALSE))</f>
        <v>0</v>
      </c>
    </row>
    <row r="3581" spans="1:6" hidden="1" x14ac:dyDescent="0.25">
      <c r="A3581" t="s">
        <v>2276</v>
      </c>
      <c r="B3581" s="1">
        <v>42393.137025462966</v>
      </c>
      <c r="C3581" t="s">
        <v>2275</v>
      </c>
      <c r="D3581" t="s">
        <v>14</v>
      </c>
      <c r="E3581" t="s">
        <v>135</v>
      </c>
      <c r="F3581" t="b">
        <f>ISNA(VLOOKUP(A3581,'Keep List'!A:A,1,FALSE))</f>
        <v>0</v>
      </c>
    </row>
    <row r="3582" spans="1:6" hidden="1" x14ac:dyDescent="0.25">
      <c r="A3582" t="s">
        <v>2276</v>
      </c>
      <c r="B3582" s="1">
        <v>42393.137835648151</v>
      </c>
      <c r="D3582" t="s">
        <v>6</v>
      </c>
      <c r="E3582" t="s">
        <v>69</v>
      </c>
      <c r="F3582" t="b">
        <f>ISNA(VLOOKUP(A3582,'Keep List'!A:A,1,FALSE))</f>
        <v>0</v>
      </c>
    </row>
    <row r="3583" spans="1:6" x14ac:dyDescent="0.25">
      <c r="A3583" t="s">
        <v>2276</v>
      </c>
      <c r="B3583" s="1">
        <v>42393.138043981482</v>
      </c>
      <c r="C3583" t="s">
        <v>2277</v>
      </c>
      <c r="D3583" t="s">
        <v>17</v>
      </c>
      <c r="E3583" t="s">
        <v>2278</v>
      </c>
      <c r="F3583" t="b">
        <f>ISNA(VLOOKUP(A3583,'Keep List'!A:A,1,FALSE))</f>
        <v>0</v>
      </c>
    </row>
    <row r="3584" spans="1:6" x14ac:dyDescent="0.25">
      <c r="A3584" t="s">
        <v>2276</v>
      </c>
      <c r="B3584" s="1">
        <v>42393.138356481482</v>
      </c>
      <c r="C3584" t="s">
        <v>2277</v>
      </c>
      <c r="D3584" t="s">
        <v>17</v>
      </c>
      <c r="E3584" t="s">
        <v>97</v>
      </c>
      <c r="F3584" t="b">
        <f>ISNA(VLOOKUP(A3584,'Keep List'!A:A,1,FALSE))</f>
        <v>0</v>
      </c>
    </row>
    <row r="3585" spans="1:6" x14ac:dyDescent="0.25">
      <c r="A3585" t="s">
        <v>2276</v>
      </c>
      <c r="B3585" s="1">
        <v>42393.1403587963</v>
      </c>
      <c r="C3585" t="s">
        <v>2277</v>
      </c>
      <c r="D3585" t="s">
        <v>17</v>
      </c>
      <c r="E3585" t="s">
        <v>137</v>
      </c>
      <c r="F3585" t="b">
        <f>ISNA(VLOOKUP(A3585,'Keep List'!A:A,1,FALSE))</f>
        <v>0</v>
      </c>
    </row>
    <row r="3586" spans="1:6" hidden="1" x14ac:dyDescent="0.25">
      <c r="A3586" t="s">
        <v>2276</v>
      </c>
      <c r="B3586" s="1">
        <v>42393.140682870369</v>
      </c>
      <c r="D3586" t="s">
        <v>6</v>
      </c>
      <c r="E3586" t="s">
        <v>8</v>
      </c>
      <c r="F3586" t="b">
        <f>ISNA(VLOOKUP(A3586,'Keep List'!A:A,1,FALSE))</f>
        <v>0</v>
      </c>
    </row>
    <row r="3587" spans="1:6" hidden="1" x14ac:dyDescent="0.25">
      <c r="A3587" t="s">
        <v>2276</v>
      </c>
      <c r="B3587" s="1">
        <v>42393.150543981479</v>
      </c>
      <c r="D3587" t="s">
        <v>6</v>
      </c>
      <c r="E3587" t="s">
        <v>70</v>
      </c>
      <c r="F3587" t="b">
        <f>ISNA(VLOOKUP(A3587,'Keep List'!A:A,1,FALSE))</f>
        <v>0</v>
      </c>
    </row>
    <row r="3588" spans="1:6" hidden="1" x14ac:dyDescent="0.25">
      <c r="A3588" t="s">
        <v>2276</v>
      </c>
      <c r="B3588" s="1">
        <v>42393.157569444447</v>
      </c>
      <c r="D3588" t="s">
        <v>6</v>
      </c>
      <c r="E3588" t="s">
        <v>71</v>
      </c>
      <c r="F3588" t="b">
        <f>ISNA(VLOOKUP(A3588,'Keep List'!A:A,1,FALSE))</f>
        <v>0</v>
      </c>
    </row>
    <row r="3589" spans="1:6" hidden="1" x14ac:dyDescent="0.25">
      <c r="A3589" t="s">
        <v>2279</v>
      </c>
      <c r="B3589" s="1">
        <v>42393.136111111111</v>
      </c>
      <c r="D3589" t="s">
        <v>6</v>
      </c>
      <c r="E3589" t="s">
        <v>7</v>
      </c>
      <c r="F3589" t="b">
        <f>ISNA(VLOOKUP(A3589,'Keep List'!A:A,1,FALSE))</f>
        <v>0</v>
      </c>
    </row>
    <row r="3590" spans="1:6" hidden="1" x14ac:dyDescent="0.25">
      <c r="A3590" t="s">
        <v>2279</v>
      </c>
      <c r="B3590" s="1">
        <v>42393.136631944442</v>
      </c>
      <c r="D3590" t="s">
        <v>6</v>
      </c>
      <c r="E3590" t="s">
        <v>11</v>
      </c>
      <c r="F3590" t="b">
        <f>ISNA(VLOOKUP(A3590,'Keep List'!A:A,1,FALSE))</f>
        <v>0</v>
      </c>
    </row>
    <row r="3591" spans="1:6" hidden="1" x14ac:dyDescent="0.25">
      <c r="A3591" t="s">
        <v>2279</v>
      </c>
      <c r="B3591" s="1">
        <v>42393.136631944442</v>
      </c>
      <c r="D3591" t="s">
        <v>6</v>
      </c>
      <c r="E3591" t="s">
        <v>12</v>
      </c>
      <c r="F3591" t="b">
        <f>ISNA(VLOOKUP(A3591,'Keep List'!A:A,1,FALSE))</f>
        <v>0</v>
      </c>
    </row>
    <row r="3592" spans="1:6" x14ac:dyDescent="0.25">
      <c r="A3592" t="s">
        <v>2279</v>
      </c>
      <c r="B3592" s="1">
        <v>42393.137187499997</v>
      </c>
      <c r="C3592" t="s">
        <v>2280</v>
      </c>
      <c r="D3592" t="s">
        <v>17</v>
      </c>
      <c r="E3592" t="s">
        <v>1490</v>
      </c>
      <c r="F3592" t="b">
        <f>ISNA(VLOOKUP(A3592,'Keep List'!A:A,1,FALSE))</f>
        <v>0</v>
      </c>
    </row>
    <row r="3593" spans="1:6" hidden="1" x14ac:dyDescent="0.25">
      <c r="A3593" t="s">
        <v>2279</v>
      </c>
      <c r="B3593" s="1">
        <v>42393.137615740743</v>
      </c>
      <c r="C3593" t="s">
        <v>2281</v>
      </c>
      <c r="D3593" t="s">
        <v>14</v>
      </c>
      <c r="E3593" t="s">
        <v>2282</v>
      </c>
      <c r="F3593" t="b">
        <f>ISNA(VLOOKUP(A3593,'Keep List'!A:A,1,FALSE))</f>
        <v>0</v>
      </c>
    </row>
    <row r="3594" spans="1:6" hidden="1" x14ac:dyDescent="0.25">
      <c r="A3594" t="s">
        <v>2279</v>
      </c>
      <c r="B3594" s="1">
        <v>42393.137789351851</v>
      </c>
      <c r="C3594" t="s">
        <v>2281</v>
      </c>
      <c r="D3594" t="s">
        <v>14</v>
      </c>
      <c r="E3594" t="s">
        <v>19</v>
      </c>
      <c r="F3594" t="b">
        <f>ISNA(VLOOKUP(A3594,'Keep List'!A:A,1,FALSE))</f>
        <v>0</v>
      </c>
    </row>
    <row r="3595" spans="1:6" x14ac:dyDescent="0.25">
      <c r="A3595" t="s">
        <v>2279</v>
      </c>
      <c r="B3595" s="1">
        <v>42393.138356481482</v>
      </c>
      <c r="C3595" t="s">
        <v>2280</v>
      </c>
      <c r="D3595" t="s">
        <v>17</v>
      </c>
      <c r="E3595" t="s">
        <v>2283</v>
      </c>
      <c r="F3595" t="b">
        <f>ISNA(VLOOKUP(A3595,'Keep List'!A:A,1,FALSE))</f>
        <v>0</v>
      </c>
    </row>
    <row r="3596" spans="1:6" x14ac:dyDescent="0.25">
      <c r="A3596" t="s">
        <v>2279</v>
      </c>
      <c r="B3596" s="1">
        <v>42393.138506944444</v>
      </c>
      <c r="C3596" t="s">
        <v>2280</v>
      </c>
      <c r="D3596" t="s">
        <v>17</v>
      </c>
      <c r="E3596" t="s">
        <v>101</v>
      </c>
      <c r="F3596" t="b">
        <f>ISNA(VLOOKUP(A3596,'Keep List'!A:A,1,FALSE))</f>
        <v>0</v>
      </c>
    </row>
    <row r="3597" spans="1:6" hidden="1" x14ac:dyDescent="0.25">
      <c r="A3597" t="s">
        <v>2279</v>
      </c>
      <c r="B3597" s="1">
        <v>42393.138611111113</v>
      </c>
      <c r="C3597" t="s">
        <v>2281</v>
      </c>
      <c r="D3597" t="s">
        <v>14</v>
      </c>
      <c r="E3597" t="s">
        <v>101</v>
      </c>
      <c r="F3597" t="b">
        <f>ISNA(VLOOKUP(A3597,'Keep List'!A:A,1,FALSE))</f>
        <v>0</v>
      </c>
    </row>
    <row r="3598" spans="1:6" x14ac:dyDescent="0.25">
      <c r="A3598" t="s">
        <v>2279</v>
      </c>
      <c r="B3598" s="1">
        <v>42393.138761574075</v>
      </c>
      <c r="C3598" t="s">
        <v>2280</v>
      </c>
      <c r="D3598" t="s">
        <v>17</v>
      </c>
      <c r="E3598" t="s">
        <v>2284</v>
      </c>
      <c r="F3598" t="b">
        <f>ISNA(VLOOKUP(A3598,'Keep List'!A:A,1,FALSE))</f>
        <v>0</v>
      </c>
    </row>
    <row r="3599" spans="1:6" hidden="1" x14ac:dyDescent="0.25">
      <c r="A3599" t="s">
        <v>2279</v>
      </c>
      <c r="B3599" s="1">
        <v>42393.139004629629</v>
      </c>
      <c r="C3599" t="s">
        <v>2281</v>
      </c>
      <c r="D3599" t="s">
        <v>14</v>
      </c>
      <c r="E3599" t="s">
        <v>2285</v>
      </c>
      <c r="F3599" t="b">
        <f>ISNA(VLOOKUP(A3599,'Keep List'!A:A,1,FALSE))</f>
        <v>0</v>
      </c>
    </row>
    <row r="3600" spans="1:6" x14ac:dyDescent="0.25">
      <c r="A3600" t="s">
        <v>2279</v>
      </c>
      <c r="B3600" s="1">
        <v>42393.139178240737</v>
      </c>
      <c r="C3600" t="s">
        <v>2280</v>
      </c>
      <c r="D3600" t="s">
        <v>17</v>
      </c>
      <c r="E3600" t="s">
        <v>145</v>
      </c>
      <c r="F3600" t="b">
        <f>ISNA(VLOOKUP(A3600,'Keep List'!A:A,1,FALSE))</f>
        <v>0</v>
      </c>
    </row>
    <row r="3601" spans="1:6" hidden="1" x14ac:dyDescent="0.25">
      <c r="A3601" t="s">
        <v>2279</v>
      </c>
      <c r="B3601" s="1">
        <v>42393.139386574076</v>
      </c>
      <c r="C3601" t="s">
        <v>2281</v>
      </c>
      <c r="D3601" t="s">
        <v>14</v>
      </c>
      <c r="E3601" t="s">
        <v>2286</v>
      </c>
      <c r="F3601" t="b">
        <f>ISNA(VLOOKUP(A3601,'Keep List'!A:A,1,FALSE))</f>
        <v>0</v>
      </c>
    </row>
    <row r="3602" spans="1:6" hidden="1" x14ac:dyDescent="0.25">
      <c r="A3602" t="s">
        <v>2279</v>
      </c>
      <c r="B3602" s="1">
        <v>42393.139525462961</v>
      </c>
      <c r="C3602" t="s">
        <v>2281</v>
      </c>
      <c r="D3602" t="s">
        <v>14</v>
      </c>
      <c r="E3602" t="s">
        <v>26</v>
      </c>
      <c r="F3602" t="b">
        <f>ISNA(VLOOKUP(A3602,'Keep List'!A:A,1,FALSE))</f>
        <v>0</v>
      </c>
    </row>
    <row r="3603" spans="1:6" x14ac:dyDescent="0.25">
      <c r="A3603" t="s">
        <v>2279</v>
      </c>
      <c r="B3603" s="1">
        <v>42393.139837962961</v>
      </c>
      <c r="C3603" t="s">
        <v>2280</v>
      </c>
      <c r="D3603" t="s">
        <v>17</v>
      </c>
      <c r="E3603" t="s">
        <v>2287</v>
      </c>
      <c r="F3603" t="b">
        <f>ISNA(VLOOKUP(A3603,'Keep List'!A:A,1,FALSE))</f>
        <v>0</v>
      </c>
    </row>
    <row r="3604" spans="1:6" x14ac:dyDescent="0.25">
      <c r="A3604" t="s">
        <v>2279</v>
      </c>
      <c r="B3604" s="1">
        <v>42393.13994212963</v>
      </c>
      <c r="C3604" t="s">
        <v>2280</v>
      </c>
      <c r="D3604" t="s">
        <v>17</v>
      </c>
      <c r="E3604" t="s">
        <v>49</v>
      </c>
      <c r="F3604" t="b">
        <f>ISNA(VLOOKUP(A3604,'Keep List'!A:A,1,FALSE))</f>
        <v>0</v>
      </c>
    </row>
    <row r="3605" spans="1:6" hidden="1" x14ac:dyDescent="0.25">
      <c r="A3605" t="s">
        <v>2279</v>
      </c>
      <c r="B3605" s="1">
        <v>42393.140231481484</v>
      </c>
      <c r="C3605" t="s">
        <v>2281</v>
      </c>
      <c r="D3605" t="s">
        <v>14</v>
      </c>
      <c r="E3605" t="s">
        <v>2288</v>
      </c>
      <c r="F3605" t="b">
        <f>ISNA(VLOOKUP(A3605,'Keep List'!A:A,1,FALSE))</f>
        <v>0</v>
      </c>
    </row>
    <row r="3606" spans="1:6" x14ac:dyDescent="0.25">
      <c r="A3606" t="s">
        <v>2279</v>
      </c>
      <c r="B3606" s="1">
        <v>42393.140729166669</v>
      </c>
      <c r="C3606" t="s">
        <v>2280</v>
      </c>
      <c r="D3606" t="s">
        <v>17</v>
      </c>
      <c r="E3606" t="s">
        <v>32</v>
      </c>
      <c r="F3606" t="b">
        <f>ISNA(VLOOKUP(A3606,'Keep List'!A:A,1,FALSE))</f>
        <v>0</v>
      </c>
    </row>
    <row r="3607" spans="1:6" hidden="1" x14ac:dyDescent="0.25">
      <c r="A3607" t="s">
        <v>2279</v>
      </c>
      <c r="B3607" s="1">
        <v>42393.141469907408</v>
      </c>
      <c r="C3607" t="s">
        <v>2281</v>
      </c>
      <c r="D3607" t="s">
        <v>14</v>
      </c>
      <c r="E3607" t="s">
        <v>26</v>
      </c>
      <c r="F3607" t="b">
        <f>ISNA(VLOOKUP(A3607,'Keep List'!A:A,1,FALSE))</f>
        <v>0</v>
      </c>
    </row>
    <row r="3608" spans="1:6" hidden="1" x14ac:dyDescent="0.25">
      <c r="A3608" t="s">
        <v>2279</v>
      </c>
      <c r="B3608" s="1">
        <v>42393.141585648147</v>
      </c>
      <c r="C3608" t="s">
        <v>2281</v>
      </c>
      <c r="D3608" t="s">
        <v>14</v>
      </c>
      <c r="E3608" t="s">
        <v>2289</v>
      </c>
      <c r="F3608" t="b">
        <f>ISNA(VLOOKUP(A3608,'Keep List'!A:A,1,FALSE))</f>
        <v>0</v>
      </c>
    </row>
    <row r="3609" spans="1:6" x14ac:dyDescent="0.25">
      <c r="A3609" t="s">
        <v>2279</v>
      </c>
      <c r="B3609" s="1">
        <v>42393.141712962963</v>
      </c>
      <c r="C3609" t="s">
        <v>2280</v>
      </c>
      <c r="D3609" t="s">
        <v>17</v>
      </c>
      <c r="E3609" t="s">
        <v>2287</v>
      </c>
      <c r="F3609" t="b">
        <f>ISNA(VLOOKUP(A3609,'Keep List'!A:A,1,FALSE))</f>
        <v>0</v>
      </c>
    </row>
    <row r="3610" spans="1:6" hidden="1" x14ac:dyDescent="0.25">
      <c r="A3610" t="s">
        <v>2279</v>
      </c>
      <c r="B3610" s="1">
        <v>42393.142129629632</v>
      </c>
      <c r="C3610" t="s">
        <v>2281</v>
      </c>
      <c r="D3610" t="s">
        <v>14</v>
      </c>
      <c r="E3610" t="s">
        <v>49</v>
      </c>
      <c r="F3610" t="b">
        <f>ISNA(VLOOKUP(A3610,'Keep List'!A:A,1,FALSE))</f>
        <v>0</v>
      </c>
    </row>
    <row r="3611" spans="1:6" x14ac:dyDescent="0.25">
      <c r="A3611" t="s">
        <v>2279</v>
      </c>
      <c r="B3611" s="1">
        <v>42393.142511574071</v>
      </c>
      <c r="C3611" t="s">
        <v>2280</v>
      </c>
      <c r="D3611" t="s">
        <v>17</v>
      </c>
      <c r="E3611" t="s">
        <v>2290</v>
      </c>
      <c r="F3611" t="b">
        <f>ISNA(VLOOKUP(A3611,'Keep List'!A:A,1,FALSE))</f>
        <v>0</v>
      </c>
    </row>
    <row r="3612" spans="1:6" hidden="1" x14ac:dyDescent="0.25">
      <c r="A3612" t="s">
        <v>2279</v>
      </c>
      <c r="B3612" s="1">
        <v>42393.142546296294</v>
      </c>
      <c r="C3612" t="s">
        <v>2281</v>
      </c>
      <c r="D3612" t="s">
        <v>14</v>
      </c>
      <c r="E3612" t="s">
        <v>32</v>
      </c>
      <c r="F3612" t="b">
        <f>ISNA(VLOOKUP(A3612,'Keep List'!A:A,1,FALSE))</f>
        <v>0</v>
      </c>
    </row>
    <row r="3613" spans="1:6" x14ac:dyDescent="0.25">
      <c r="A3613" t="s">
        <v>2279</v>
      </c>
      <c r="B3613" s="1">
        <v>42393.142835648148</v>
      </c>
      <c r="C3613" t="s">
        <v>2280</v>
      </c>
      <c r="D3613" t="s">
        <v>17</v>
      </c>
      <c r="E3613" t="s">
        <v>2291</v>
      </c>
      <c r="F3613" t="b">
        <f>ISNA(VLOOKUP(A3613,'Keep List'!A:A,1,FALSE))</f>
        <v>0</v>
      </c>
    </row>
    <row r="3614" spans="1:6" x14ac:dyDescent="0.25">
      <c r="A3614" t="s">
        <v>2279</v>
      </c>
      <c r="B3614" s="1">
        <v>42393.142905092594</v>
      </c>
      <c r="C3614" t="s">
        <v>2280</v>
      </c>
      <c r="D3614" t="s">
        <v>17</v>
      </c>
      <c r="E3614" t="s">
        <v>110</v>
      </c>
      <c r="F3614" t="b">
        <f>ISNA(VLOOKUP(A3614,'Keep List'!A:A,1,FALSE))</f>
        <v>0</v>
      </c>
    </row>
    <row r="3615" spans="1:6" hidden="1" x14ac:dyDescent="0.25">
      <c r="A3615" t="s">
        <v>2279</v>
      </c>
      <c r="B3615" s="1">
        <v>42393.143229166664</v>
      </c>
      <c r="C3615" t="s">
        <v>2281</v>
      </c>
      <c r="D3615" t="s">
        <v>14</v>
      </c>
      <c r="E3615" t="s">
        <v>2292</v>
      </c>
      <c r="F3615" t="b">
        <f>ISNA(VLOOKUP(A3615,'Keep List'!A:A,1,FALSE))</f>
        <v>0</v>
      </c>
    </row>
    <row r="3616" spans="1:6" hidden="1" x14ac:dyDescent="0.25">
      <c r="A3616" t="s">
        <v>2279</v>
      </c>
      <c r="B3616" s="1">
        <v>42393.143275462964</v>
      </c>
      <c r="C3616" t="s">
        <v>2281</v>
      </c>
      <c r="D3616" t="s">
        <v>14</v>
      </c>
      <c r="E3616" t="s">
        <v>110</v>
      </c>
      <c r="F3616" t="b">
        <f>ISNA(VLOOKUP(A3616,'Keep List'!A:A,1,FALSE))</f>
        <v>0</v>
      </c>
    </row>
    <row r="3617" spans="1:6" x14ac:dyDescent="0.25">
      <c r="A3617" t="s">
        <v>2279</v>
      </c>
      <c r="B3617" s="1">
        <v>42393.143449074072</v>
      </c>
      <c r="C3617" t="s">
        <v>2280</v>
      </c>
      <c r="D3617" t="s">
        <v>17</v>
      </c>
      <c r="E3617" t="s">
        <v>2293</v>
      </c>
      <c r="F3617" t="b">
        <f>ISNA(VLOOKUP(A3617,'Keep List'!A:A,1,FALSE))</f>
        <v>0</v>
      </c>
    </row>
    <row r="3618" spans="1:6" x14ac:dyDescent="0.25">
      <c r="A3618" t="s">
        <v>2279</v>
      </c>
      <c r="B3618" s="1">
        <v>42393.143611111111</v>
      </c>
      <c r="C3618" t="s">
        <v>2280</v>
      </c>
      <c r="D3618" t="s">
        <v>17</v>
      </c>
      <c r="E3618" t="s">
        <v>38</v>
      </c>
      <c r="F3618" t="b">
        <f>ISNA(VLOOKUP(A3618,'Keep List'!A:A,1,FALSE))</f>
        <v>0</v>
      </c>
    </row>
    <row r="3619" spans="1:6" hidden="1" x14ac:dyDescent="0.25">
      <c r="A3619" t="s">
        <v>2279</v>
      </c>
      <c r="B3619" s="1">
        <v>42393.144259259258</v>
      </c>
      <c r="C3619" t="s">
        <v>2281</v>
      </c>
      <c r="D3619" t="s">
        <v>14</v>
      </c>
      <c r="E3619" t="s">
        <v>2294</v>
      </c>
      <c r="F3619" t="b">
        <f>ISNA(VLOOKUP(A3619,'Keep List'!A:A,1,FALSE))</f>
        <v>0</v>
      </c>
    </row>
    <row r="3620" spans="1:6" hidden="1" x14ac:dyDescent="0.25">
      <c r="A3620" t="s">
        <v>2279</v>
      </c>
      <c r="B3620" s="1">
        <v>42393.144456018519</v>
      </c>
      <c r="C3620" t="s">
        <v>2281</v>
      </c>
      <c r="D3620" t="s">
        <v>14</v>
      </c>
      <c r="E3620" t="s">
        <v>38</v>
      </c>
      <c r="F3620" t="b">
        <f>ISNA(VLOOKUP(A3620,'Keep List'!A:A,1,FALSE))</f>
        <v>0</v>
      </c>
    </row>
    <row r="3621" spans="1:6" x14ac:dyDescent="0.25">
      <c r="A3621" t="s">
        <v>2279</v>
      </c>
      <c r="B3621" s="1">
        <v>42393.14471064815</v>
      </c>
      <c r="C3621" t="s">
        <v>2280</v>
      </c>
      <c r="D3621" t="s">
        <v>17</v>
      </c>
      <c r="E3621" t="s">
        <v>2295</v>
      </c>
      <c r="F3621" t="b">
        <f>ISNA(VLOOKUP(A3621,'Keep List'!A:A,1,FALSE))</f>
        <v>0</v>
      </c>
    </row>
    <row r="3622" spans="1:6" x14ac:dyDescent="0.25">
      <c r="A3622" t="s">
        <v>2279</v>
      </c>
      <c r="B3622" s="1">
        <v>42393.144745370373</v>
      </c>
      <c r="C3622" t="s">
        <v>2280</v>
      </c>
      <c r="D3622" t="s">
        <v>17</v>
      </c>
      <c r="E3622" t="s">
        <v>42</v>
      </c>
      <c r="F3622" t="b">
        <f>ISNA(VLOOKUP(A3622,'Keep List'!A:A,1,FALSE))</f>
        <v>0</v>
      </c>
    </row>
    <row r="3623" spans="1:6" hidden="1" x14ac:dyDescent="0.25">
      <c r="A3623" t="s">
        <v>2279</v>
      </c>
      <c r="B3623" s="1">
        <v>42393.145162037035</v>
      </c>
      <c r="C3623" t="s">
        <v>2281</v>
      </c>
      <c r="D3623" t="s">
        <v>14</v>
      </c>
      <c r="E3623" t="s">
        <v>2296</v>
      </c>
      <c r="F3623" t="b">
        <f>ISNA(VLOOKUP(A3623,'Keep List'!A:A,1,FALSE))</f>
        <v>0</v>
      </c>
    </row>
    <row r="3624" spans="1:6" hidden="1" x14ac:dyDescent="0.25">
      <c r="A3624" t="s">
        <v>2279</v>
      </c>
      <c r="B3624" s="1">
        <v>42393.145335648151</v>
      </c>
      <c r="C3624" t="s">
        <v>2281</v>
      </c>
      <c r="D3624" t="s">
        <v>14</v>
      </c>
      <c r="E3624" t="s">
        <v>42</v>
      </c>
      <c r="F3624" t="b">
        <f>ISNA(VLOOKUP(A3624,'Keep List'!A:A,1,FALSE))</f>
        <v>0</v>
      </c>
    </row>
    <row r="3625" spans="1:6" x14ac:dyDescent="0.25">
      <c r="A3625" t="s">
        <v>2279</v>
      </c>
      <c r="B3625" s="1">
        <v>42393.145682870374</v>
      </c>
      <c r="C3625" t="s">
        <v>2280</v>
      </c>
      <c r="D3625" t="s">
        <v>17</v>
      </c>
      <c r="E3625" t="s">
        <v>2297</v>
      </c>
      <c r="F3625" t="b">
        <f>ISNA(VLOOKUP(A3625,'Keep List'!A:A,1,FALSE))</f>
        <v>0</v>
      </c>
    </row>
    <row r="3626" spans="1:6" x14ac:dyDescent="0.25">
      <c r="A3626" t="s">
        <v>2279</v>
      </c>
      <c r="B3626" s="1">
        <v>42393.14571759259</v>
      </c>
      <c r="C3626" t="s">
        <v>2280</v>
      </c>
      <c r="D3626" t="s">
        <v>17</v>
      </c>
      <c r="E3626" t="s">
        <v>163</v>
      </c>
      <c r="F3626" t="b">
        <f>ISNA(VLOOKUP(A3626,'Keep List'!A:A,1,FALSE))</f>
        <v>0</v>
      </c>
    </row>
    <row r="3627" spans="1:6" hidden="1" x14ac:dyDescent="0.25">
      <c r="A3627" t="s">
        <v>2279</v>
      </c>
      <c r="B3627" s="1">
        <v>42393.14744212963</v>
      </c>
      <c r="C3627" t="s">
        <v>2281</v>
      </c>
      <c r="D3627" t="s">
        <v>14</v>
      </c>
      <c r="E3627" t="s">
        <v>2298</v>
      </c>
      <c r="F3627" t="b">
        <f>ISNA(VLOOKUP(A3627,'Keep List'!A:A,1,FALSE))</f>
        <v>0</v>
      </c>
    </row>
    <row r="3628" spans="1:6" hidden="1" x14ac:dyDescent="0.25">
      <c r="A3628" t="s">
        <v>2279</v>
      </c>
      <c r="B3628" s="1">
        <v>42393.147638888891</v>
      </c>
      <c r="C3628" t="s">
        <v>2281</v>
      </c>
      <c r="D3628" t="s">
        <v>14</v>
      </c>
      <c r="E3628" t="s">
        <v>163</v>
      </c>
      <c r="F3628" t="b">
        <f>ISNA(VLOOKUP(A3628,'Keep List'!A:A,1,FALSE))</f>
        <v>0</v>
      </c>
    </row>
    <row r="3629" spans="1:6" x14ac:dyDescent="0.25">
      <c r="A3629" t="s">
        <v>2279</v>
      </c>
      <c r="B3629" s="1">
        <v>42393.147847222222</v>
      </c>
      <c r="C3629" t="s">
        <v>2280</v>
      </c>
      <c r="D3629" t="s">
        <v>17</v>
      </c>
      <c r="E3629" t="s">
        <v>2299</v>
      </c>
      <c r="F3629" t="b">
        <f>ISNA(VLOOKUP(A3629,'Keep List'!A:A,1,FALSE))</f>
        <v>0</v>
      </c>
    </row>
    <row r="3630" spans="1:6" x14ac:dyDescent="0.25">
      <c r="A3630" t="s">
        <v>2279</v>
      </c>
      <c r="B3630" s="1">
        <v>42393.147974537038</v>
      </c>
      <c r="C3630" t="s">
        <v>2280</v>
      </c>
      <c r="D3630" t="s">
        <v>17</v>
      </c>
      <c r="E3630" t="s">
        <v>49</v>
      </c>
      <c r="F3630" t="b">
        <f>ISNA(VLOOKUP(A3630,'Keep List'!A:A,1,FALSE))</f>
        <v>0</v>
      </c>
    </row>
    <row r="3631" spans="1:6" hidden="1" x14ac:dyDescent="0.25">
      <c r="A3631" t="s">
        <v>2279</v>
      </c>
      <c r="B3631" s="1">
        <v>42393.148263888892</v>
      </c>
      <c r="C3631" t="s">
        <v>2281</v>
      </c>
      <c r="D3631" t="s">
        <v>14</v>
      </c>
      <c r="E3631" t="s">
        <v>2300</v>
      </c>
      <c r="F3631" t="b">
        <f>ISNA(VLOOKUP(A3631,'Keep List'!A:A,1,FALSE))</f>
        <v>0</v>
      </c>
    </row>
    <row r="3632" spans="1:6" hidden="1" x14ac:dyDescent="0.25">
      <c r="A3632" t="s">
        <v>2279</v>
      </c>
      <c r="B3632" s="1">
        <v>42393.148379629631</v>
      </c>
      <c r="C3632" t="s">
        <v>2281</v>
      </c>
      <c r="D3632" t="s">
        <v>14</v>
      </c>
      <c r="E3632" t="s">
        <v>49</v>
      </c>
      <c r="F3632" t="b">
        <f>ISNA(VLOOKUP(A3632,'Keep List'!A:A,1,FALSE))</f>
        <v>0</v>
      </c>
    </row>
    <row r="3633" spans="1:6" x14ac:dyDescent="0.25">
      <c r="A3633" t="s">
        <v>2279</v>
      </c>
      <c r="B3633" s="1">
        <v>42393.148865740739</v>
      </c>
      <c r="C3633" t="s">
        <v>2280</v>
      </c>
      <c r="D3633" t="s">
        <v>17</v>
      </c>
      <c r="E3633" t="s">
        <v>2301</v>
      </c>
      <c r="F3633" t="b">
        <f>ISNA(VLOOKUP(A3633,'Keep List'!A:A,1,FALSE))</f>
        <v>0</v>
      </c>
    </row>
    <row r="3634" spans="1:6" x14ac:dyDescent="0.25">
      <c r="A3634" t="s">
        <v>2279</v>
      </c>
      <c r="B3634" s="1">
        <v>42393.148912037039</v>
      </c>
      <c r="C3634" t="s">
        <v>2280</v>
      </c>
      <c r="D3634" t="s">
        <v>17</v>
      </c>
      <c r="E3634" t="s">
        <v>52</v>
      </c>
      <c r="F3634" t="b">
        <f>ISNA(VLOOKUP(A3634,'Keep List'!A:A,1,FALSE))</f>
        <v>0</v>
      </c>
    </row>
    <row r="3635" spans="1:6" hidden="1" x14ac:dyDescent="0.25">
      <c r="A3635" t="s">
        <v>2279</v>
      </c>
      <c r="B3635" s="1">
        <v>42393.149155092593</v>
      </c>
      <c r="C3635" t="s">
        <v>2281</v>
      </c>
      <c r="D3635" t="s">
        <v>14</v>
      </c>
      <c r="E3635" t="s">
        <v>2302</v>
      </c>
      <c r="F3635" t="b">
        <f>ISNA(VLOOKUP(A3635,'Keep List'!A:A,1,FALSE))</f>
        <v>0</v>
      </c>
    </row>
    <row r="3636" spans="1:6" hidden="1" x14ac:dyDescent="0.25">
      <c r="A3636" t="s">
        <v>2279</v>
      </c>
      <c r="B3636" s="1">
        <v>42393.149236111109</v>
      </c>
      <c r="C3636" t="s">
        <v>2281</v>
      </c>
      <c r="D3636" t="s">
        <v>14</v>
      </c>
      <c r="E3636" t="s">
        <v>52</v>
      </c>
      <c r="F3636" t="b">
        <f>ISNA(VLOOKUP(A3636,'Keep List'!A:A,1,FALSE))</f>
        <v>0</v>
      </c>
    </row>
    <row r="3637" spans="1:6" x14ac:dyDescent="0.25">
      <c r="A3637" t="s">
        <v>2279</v>
      </c>
      <c r="B3637" s="1">
        <v>42393.149525462963</v>
      </c>
      <c r="C3637" t="s">
        <v>2280</v>
      </c>
      <c r="D3637" t="s">
        <v>17</v>
      </c>
      <c r="E3637" t="s">
        <v>2303</v>
      </c>
      <c r="F3637" t="b">
        <f>ISNA(VLOOKUP(A3637,'Keep List'!A:A,1,FALSE))</f>
        <v>0</v>
      </c>
    </row>
    <row r="3638" spans="1:6" x14ac:dyDescent="0.25">
      <c r="A3638" t="s">
        <v>2279</v>
      </c>
      <c r="B3638" s="1">
        <v>42393.149560185186</v>
      </c>
      <c r="C3638" t="s">
        <v>2280</v>
      </c>
      <c r="D3638" t="s">
        <v>17</v>
      </c>
      <c r="E3638" t="s">
        <v>55</v>
      </c>
      <c r="F3638" t="b">
        <f>ISNA(VLOOKUP(A3638,'Keep List'!A:A,1,FALSE))</f>
        <v>0</v>
      </c>
    </row>
    <row r="3639" spans="1:6" hidden="1" x14ac:dyDescent="0.25">
      <c r="A3639" t="s">
        <v>2279</v>
      </c>
      <c r="B3639" s="1">
        <v>42393.150173611109</v>
      </c>
      <c r="C3639" t="s">
        <v>2281</v>
      </c>
      <c r="D3639" t="s">
        <v>14</v>
      </c>
      <c r="E3639" t="s">
        <v>2304</v>
      </c>
      <c r="F3639" t="b">
        <f>ISNA(VLOOKUP(A3639,'Keep List'!A:A,1,FALSE))</f>
        <v>0</v>
      </c>
    </row>
    <row r="3640" spans="1:6" hidden="1" x14ac:dyDescent="0.25">
      <c r="A3640" t="s">
        <v>2279</v>
      </c>
      <c r="B3640" s="1">
        <v>42393.150405092594</v>
      </c>
      <c r="C3640" t="s">
        <v>2281</v>
      </c>
      <c r="D3640" t="s">
        <v>14</v>
      </c>
      <c r="E3640" t="s">
        <v>55</v>
      </c>
      <c r="F3640" t="b">
        <f>ISNA(VLOOKUP(A3640,'Keep List'!A:A,1,FALSE))</f>
        <v>0</v>
      </c>
    </row>
    <row r="3641" spans="1:6" x14ac:dyDescent="0.25">
      <c r="A3641" t="s">
        <v>2279</v>
      </c>
      <c r="B3641" s="1">
        <v>42393.150636574072</v>
      </c>
      <c r="C3641" t="s">
        <v>2280</v>
      </c>
      <c r="D3641" t="s">
        <v>17</v>
      </c>
      <c r="E3641" t="s">
        <v>2305</v>
      </c>
      <c r="F3641" t="b">
        <f>ISNA(VLOOKUP(A3641,'Keep List'!A:A,1,FALSE))</f>
        <v>0</v>
      </c>
    </row>
    <row r="3642" spans="1:6" hidden="1" x14ac:dyDescent="0.25">
      <c r="A3642" t="s">
        <v>2279</v>
      </c>
      <c r="B3642" s="1">
        <v>42393.150636574072</v>
      </c>
      <c r="D3642" t="s">
        <v>6</v>
      </c>
      <c r="E3642" t="s">
        <v>70</v>
      </c>
      <c r="F3642" t="b">
        <f>ISNA(VLOOKUP(A3642,'Keep List'!A:A,1,FALSE))</f>
        <v>0</v>
      </c>
    </row>
    <row r="3643" spans="1:6" x14ac:dyDescent="0.25">
      <c r="A3643" t="s">
        <v>2279</v>
      </c>
      <c r="B3643" s="1">
        <v>42393.150717592594</v>
      </c>
      <c r="C3643" t="s">
        <v>2280</v>
      </c>
      <c r="D3643" t="s">
        <v>17</v>
      </c>
      <c r="E3643" t="s">
        <v>58</v>
      </c>
      <c r="F3643" t="b">
        <f>ISNA(VLOOKUP(A3643,'Keep List'!A:A,1,FALSE))</f>
        <v>0</v>
      </c>
    </row>
    <row r="3644" spans="1:6" hidden="1" x14ac:dyDescent="0.25">
      <c r="A3644" t="s">
        <v>2279</v>
      </c>
      <c r="B3644" s="1">
        <v>42393.150787037041</v>
      </c>
      <c r="C3644" t="s">
        <v>2281</v>
      </c>
      <c r="D3644" t="s">
        <v>14</v>
      </c>
      <c r="E3644" t="s">
        <v>2306</v>
      </c>
      <c r="F3644" t="b">
        <f>ISNA(VLOOKUP(A3644,'Keep List'!A:A,1,FALSE))</f>
        <v>0</v>
      </c>
    </row>
    <row r="3645" spans="1:6" hidden="1" x14ac:dyDescent="0.25">
      <c r="A3645" t="s">
        <v>2279</v>
      </c>
      <c r="B3645" s="1">
        <v>42393.150902777779</v>
      </c>
      <c r="C3645" t="s">
        <v>2281</v>
      </c>
      <c r="D3645" t="s">
        <v>14</v>
      </c>
      <c r="E3645" t="s">
        <v>58</v>
      </c>
      <c r="F3645" t="b">
        <f>ISNA(VLOOKUP(A3645,'Keep List'!A:A,1,FALSE))</f>
        <v>0</v>
      </c>
    </row>
    <row r="3646" spans="1:6" x14ac:dyDescent="0.25">
      <c r="A3646" t="s">
        <v>2279</v>
      </c>
      <c r="B3646" s="1">
        <v>42393.150949074072</v>
      </c>
      <c r="C3646" t="s">
        <v>2280</v>
      </c>
      <c r="D3646" t="s">
        <v>17</v>
      </c>
      <c r="E3646" t="s">
        <v>2307</v>
      </c>
      <c r="F3646" t="b">
        <f>ISNA(VLOOKUP(A3646,'Keep List'!A:A,1,FALSE))</f>
        <v>0</v>
      </c>
    </row>
    <row r="3647" spans="1:6" x14ac:dyDescent="0.25">
      <c r="A3647" t="s">
        <v>2279</v>
      </c>
      <c r="B3647" s="1">
        <v>42393.150983796295</v>
      </c>
      <c r="C3647" t="s">
        <v>2280</v>
      </c>
      <c r="D3647" t="s">
        <v>17</v>
      </c>
      <c r="E3647" t="s">
        <v>61</v>
      </c>
      <c r="F3647" t="b">
        <f>ISNA(VLOOKUP(A3647,'Keep List'!A:A,1,FALSE))</f>
        <v>0</v>
      </c>
    </row>
    <row r="3648" spans="1:6" hidden="1" x14ac:dyDescent="0.25">
      <c r="A3648" t="s">
        <v>2279</v>
      </c>
      <c r="B3648" s="1">
        <v>42393.151446759257</v>
      </c>
      <c r="C3648" t="s">
        <v>2281</v>
      </c>
      <c r="D3648" t="s">
        <v>14</v>
      </c>
      <c r="E3648" t="s">
        <v>2308</v>
      </c>
      <c r="F3648" t="b">
        <f>ISNA(VLOOKUP(A3648,'Keep List'!A:A,1,FALSE))</f>
        <v>0</v>
      </c>
    </row>
    <row r="3649" spans="1:6" hidden="1" x14ac:dyDescent="0.25">
      <c r="A3649" t="s">
        <v>2279</v>
      </c>
      <c r="B3649" s="1">
        <v>42393.15152777778</v>
      </c>
      <c r="C3649" t="s">
        <v>2281</v>
      </c>
      <c r="D3649" t="s">
        <v>14</v>
      </c>
      <c r="E3649" t="s">
        <v>61</v>
      </c>
      <c r="F3649" t="b">
        <f>ISNA(VLOOKUP(A3649,'Keep List'!A:A,1,FALSE))</f>
        <v>0</v>
      </c>
    </row>
    <row r="3650" spans="1:6" x14ac:dyDescent="0.25">
      <c r="A3650" t="s">
        <v>2279</v>
      </c>
      <c r="B3650" s="1">
        <v>42393.151701388888</v>
      </c>
      <c r="C3650" t="s">
        <v>2280</v>
      </c>
      <c r="D3650" t="s">
        <v>17</v>
      </c>
      <c r="E3650" t="s">
        <v>2309</v>
      </c>
      <c r="F3650" t="b">
        <f>ISNA(VLOOKUP(A3650,'Keep List'!A:A,1,FALSE))</f>
        <v>0</v>
      </c>
    </row>
    <row r="3651" spans="1:6" x14ac:dyDescent="0.25">
      <c r="A3651" t="s">
        <v>2279</v>
      </c>
      <c r="B3651" s="1">
        <v>42393.151736111111</v>
      </c>
      <c r="C3651" t="s">
        <v>2280</v>
      </c>
      <c r="D3651" t="s">
        <v>17</v>
      </c>
      <c r="E3651" t="s">
        <v>65</v>
      </c>
      <c r="F3651" t="b">
        <f>ISNA(VLOOKUP(A3651,'Keep List'!A:A,1,FALSE))</f>
        <v>0</v>
      </c>
    </row>
    <row r="3652" spans="1:6" hidden="1" x14ac:dyDescent="0.25">
      <c r="A3652" t="s">
        <v>2279</v>
      </c>
      <c r="B3652" s="1">
        <v>42393.152453703704</v>
      </c>
      <c r="C3652" t="s">
        <v>2281</v>
      </c>
      <c r="D3652" t="s">
        <v>14</v>
      </c>
      <c r="E3652" t="s">
        <v>2310</v>
      </c>
      <c r="F3652" t="b">
        <f>ISNA(VLOOKUP(A3652,'Keep List'!A:A,1,FALSE))</f>
        <v>0</v>
      </c>
    </row>
    <row r="3653" spans="1:6" hidden="1" x14ac:dyDescent="0.25">
      <c r="A3653" t="s">
        <v>2279</v>
      </c>
      <c r="B3653" s="1">
        <v>42393.152569444443</v>
      </c>
      <c r="C3653" t="s">
        <v>2281</v>
      </c>
      <c r="D3653" t="s">
        <v>14</v>
      </c>
      <c r="E3653" t="s">
        <v>65</v>
      </c>
      <c r="F3653" t="b">
        <f>ISNA(VLOOKUP(A3653,'Keep List'!A:A,1,FALSE))</f>
        <v>0</v>
      </c>
    </row>
    <row r="3654" spans="1:6" x14ac:dyDescent="0.25">
      <c r="A3654" t="s">
        <v>2279</v>
      </c>
      <c r="B3654" s="1">
        <v>42393.152719907404</v>
      </c>
      <c r="C3654" t="s">
        <v>2280</v>
      </c>
      <c r="D3654" t="s">
        <v>17</v>
      </c>
      <c r="E3654" t="s">
        <v>2311</v>
      </c>
      <c r="F3654" t="b">
        <f>ISNA(VLOOKUP(A3654,'Keep List'!A:A,1,FALSE))</f>
        <v>0</v>
      </c>
    </row>
    <row r="3655" spans="1:6" hidden="1" x14ac:dyDescent="0.25">
      <c r="A3655" t="s">
        <v>2279</v>
      </c>
      <c r="B3655" s="1">
        <v>42393.15289351852</v>
      </c>
      <c r="D3655" t="s">
        <v>6</v>
      </c>
      <c r="E3655" t="s">
        <v>69</v>
      </c>
      <c r="F3655" t="b">
        <f>ISNA(VLOOKUP(A3655,'Keep List'!A:A,1,FALSE))</f>
        <v>0</v>
      </c>
    </row>
    <row r="3656" spans="1:6" hidden="1" x14ac:dyDescent="0.25">
      <c r="A3656" t="s">
        <v>2279</v>
      </c>
      <c r="B3656" s="1">
        <v>42393.153425925928</v>
      </c>
      <c r="D3656" t="s">
        <v>6</v>
      </c>
      <c r="E3656" t="s">
        <v>8</v>
      </c>
      <c r="F3656" t="b">
        <f>ISNA(VLOOKUP(A3656,'Keep List'!A:A,1,FALSE))</f>
        <v>0</v>
      </c>
    </row>
    <row r="3657" spans="1:6" hidden="1" x14ac:dyDescent="0.25">
      <c r="A3657" t="s">
        <v>2279</v>
      </c>
      <c r="B3657" s="1">
        <v>42393.15766203704</v>
      </c>
      <c r="D3657" t="s">
        <v>6</v>
      </c>
      <c r="E3657" t="s">
        <v>71</v>
      </c>
      <c r="F3657" t="b">
        <f>ISNA(VLOOKUP(A3657,'Keep List'!A:A,1,FALSE))</f>
        <v>0</v>
      </c>
    </row>
    <row r="3658" spans="1:6" hidden="1" x14ac:dyDescent="0.25">
      <c r="A3658" t="s">
        <v>2312</v>
      </c>
      <c r="B3658" s="1">
        <v>42393.137106481481</v>
      </c>
      <c r="D3658" t="s">
        <v>6</v>
      </c>
      <c r="E3658" t="s">
        <v>7</v>
      </c>
      <c r="F3658" t="b">
        <f>ISNA(VLOOKUP(A3658,'Keep List'!A:A,1,FALSE))</f>
        <v>0</v>
      </c>
    </row>
    <row r="3659" spans="1:6" hidden="1" x14ac:dyDescent="0.25">
      <c r="A3659" t="s">
        <v>2312</v>
      </c>
      <c r="B3659" s="1">
        <v>42393.137638888889</v>
      </c>
      <c r="D3659" t="s">
        <v>6</v>
      </c>
      <c r="E3659" t="s">
        <v>11</v>
      </c>
      <c r="F3659" t="b">
        <f>ISNA(VLOOKUP(A3659,'Keep List'!A:A,1,FALSE))</f>
        <v>0</v>
      </c>
    </row>
    <row r="3660" spans="1:6" hidden="1" x14ac:dyDescent="0.25">
      <c r="A3660" t="s">
        <v>2312</v>
      </c>
      <c r="B3660" s="1">
        <v>42393.137638888889</v>
      </c>
      <c r="D3660" t="s">
        <v>6</v>
      </c>
      <c r="E3660" t="s">
        <v>12</v>
      </c>
      <c r="F3660" t="b">
        <f>ISNA(VLOOKUP(A3660,'Keep List'!A:A,1,FALSE))</f>
        <v>0</v>
      </c>
    </row>
    <row r="3661" spans="1:6" x14ac:dyDescent="0.25">
      <c r="A3661" t="s">
        <v>2312</v>
      </c>
      <c r="B3661" s="1">
        <v>42393.137708333335</v>
      </c>
      <c r="C3661" t="s">
        <v>2313</v>
      </c>
      <c r="D3661" t="s">
        <v>17</v>
      </c>
      <c r="E3661" t="s">
        <v>135</v>
      </c>
      <c r="F3661" t="b">
        <f>ISNA(VLOOKUP(A3661,'Keep List'!A:A,1,FALSE))</f>
        <v>0</v>
      </c>
    </row>
    <row r="3662" spans="1:6" hidden="1" x14ac:dyDescent="0.25">
      <c r="A3662" t="s">
        <v>2312</v>
      </c>
      <c r="B3662" s="1">
        <v>42393.138692129629</v>
      </c>
      <c r="C3662" t="s">
        <v>2314</v>
      </c>
      <c r="D3662" t="s">
        <v>14</v>
      </c>
      <c r="E3662" t="s">
        <v>2315</v>
      </c>
      <c r="F3662" t="b">
        <f>ISNA(VLOOKUP(A3662,'Keep List'!A:A,1,FALSE))</f>
        <v>0</v>
      </c>
    </row>
    <row r="3663" spans="1:6" hidden="1" x14ac:dyDescent="0.25">
      <c r="A3663" t="s">
        <v>2312</v>
      </c>
      <c r="B3663" s="1">
        <v>42393.138935185183</v>
      </c>
      <c r="C3663" t="s">
        <v>2314</v>
      </c>
      <c r="D3663" t="s">
        <v>14</v>
      </c>
      <c r="E3663" t="s">
        <v>97</v>
      </c>
      <c r="F3663" t="b">
        <f>ISNA(VLOOKUP(A3663,'Keep List'!A:A,1,FALSE))</f>
        <v>0</v>
      </c>
    </row>
    <row r="3664" spans="1:6" x14ac:dyDescent="0.25">
      <c r="A3664" t="s">
        <v>2312</v>
      </c>
      <c r="B3664" s="1">
        <v>42393.139687499999</v>
      </c>
      <c r="C3664" t="s">
        <v>2313</v>
      </c>
      <c r="D3664" t="s">
        <v>17</v>
      </c>
      <c r="E3664" t="s">
        <v>2316</v>
      </c>
      <c r="F3664" t="b">
        <f>ISNA(VLOOKUP(A3664,'Keep List'!A:A,1,FALSE))</f>
        <v>0</v>
      </c>
    </row>
    <row r="3665" spans="1:6" hidden="1" x14ac:dyDescent="0.25">
      <c r="A3665" t="s">
        <v>2312</v>
      </c>
      <c r="B3665" s="1">
        <v>42393.139791666668</v>
      </c>
      <c r="D3665" t="s">
        <v>6</v>
      </c>
      <c r="E3665" t="s">
        <v>69</v>
      </c>
      <c r="F3665" t="b">
        <f>ISNA(VLOOKUP(A3665,'Keep List'!A:A,1,FALSE))</f>
        <v>0</v>
      </c>
    </row>
    <row r="3666" spans="1:6" x14ac:dyDescent="0.25">
      <c r="A3666" t="s">
        <v>2312</v>
      </c>
      <c r="B3666" s="1">
        <v>42393.139803240738</v>
      </c>
      <c r="C3666" t="s">
        <v>2313</v>
      </c>
      <c r="D3666" t="s">
        <v>17</v>
      </c>
      <c r="E3666" t="s">
        <v>101</v>
      </c>
      <c r="F3666" t="b">
        <f>ISNA(VLOOKUP(A3666,'Keep List'!A:A,1,FALSE))</f>
        <v>0</v>
      </c>
    </row>
    <row r="3667" spans="1:6" hidden="1" x14ac:dyDescent="0.25">
      <c r="A3667" t="s">
        <v>2312</v>
      </c>
      <c r="B3667" s="1">
        <v>42393.14166666667</v>
      </c>
      <c r="D3667" t="s">
        <v>6</v>
      </c>
      <c r="E3667" t="s">
        <v>8</v>
      </c>
      <c r="F3667" t="b">
        <f>ISNA(VLOOKUP(A3667,'Keep List'!A:A,1,FALSE))</f>
        <v>0</v>
      </c>
    </row>
    <row r="3668" spans="1:6" hidden="1" x14ac:dyDescent="0.25">
      <c r="A3668" t="s">
        <v>2312</v>
      </c>
      <c r="B3668" s="1">
        <v>42393.151655092595</v>
      </c>
      <c r="D3668" t="s">
        <v>6</v>
      </c>
      <c r="E3668" t="s">
        <v>70</v>
      </c>
      <c r="F3668" t="b">
        <f>ISNA(VLOOKUP(A3668,'Keep List'!A:A,1,FALSE))</f>
        <v>0</v>
      </c>
    </row>
    <row r="3669" spans="1:6" hidden="1" x14ac:dyDescent="0.25">
      <c r="A3669" t="s">
        <v>2312</v>
      </c>
      <c r="B3669" s="1">
        <v>42393.158680555556</v>
      </c>
      <c r="D3669" t="s">
        <v>6</v>
      </c>
      <c r="E3669" t="s">
        <v>71</v>
      </c>
      <c r="F3669" t="b">
        <f>ISNA(VLOOKUP(A3669,'Keep List'!A:A,1,FALSE))</f>
        <v>0</v>
      </c>
    </row>
    <row r="3670" spans="1:6" hidden="1" x14ac:dyDescent="0.25">
      <c r="A3670" t="s">
        <v>2317</v>
      </c>
      <c r="B3670" s="1">
        <v>42393.138043981482</v>
      </c>
      <c r="D3670" t="s">
        <v>6</v>
      </c>
      <c r="E3670" t="s">
        <v>7</v>
      </c>
      <c r="F3670" t="b">
        <f>ISNA(VLOOKUP(A3670,'Keep List'!A:A,1,FALSE))</f>
        <v>0</v>
      </c>
    </row>
    <row r="3671" spans="1:6" hidden="1" x14ac:dyDescent="0.25">
      <c r="A3671" t="s">
        <v>2317</v>
      </c>
      <c r="B3671" s="1">
        <v>42393.13925925926</v>
      </c>
      <c r="D3671" t="s">
        <v>6</v>
      </c>
      <c r="E3671" t="s">
        <v>11</v>
      </c>
      <c r="F3671" t="b">
        <f>ISNA(VLOOKUP(A3671,'Keep List'!A:A,1,FALSE))</f>
        <v>0</v>
      </c>
    </row>
    <row r="3672" spans="1:6" hidden="1" x14ac:dyDescent="0.25">
      <c r="A3672" t="s">
        <v>2317</v>
      </c>
      <c r="B3672" s="1">
        <v>42393.13925925926</v>
      </c>
      <c r="D3672" t="s">
        <v>6</v>
      </c>
      <c r="E3672" t="s">
        <v>12</v>
      </c>
      <c r="F3672" t="b">
        <f>ISNA(VLOOKUP(A3672,'Keep List'!A:A,1,FALSE))</f>
        <v>0</v>
      </c>
    </row>
    <row r="3673" spans="1:6" x14ac:dyDescent="0.25">
      <c r="A3673" t="s">
        <v>2317</v>
      </c>
      <c r="B3673" s="1">
        <v>42393.139861111114</v>
      </c>
      <c r="C3673" t="s">
        <v>2318</v>
      </c>
      <c r="D3673" t="s">
        <v>17</v>
      </c>
      <c r="E3673" t="s">
        <v>97</v>
      </c>
      <c r="F3673" t="b">
        <f>ISNA(VLOOKUP(A3673,'Keep List'!A:A,1,FALSE))</f>
        <v>0</v>
      </c>
    </row>
    <row r="3674" spans="1:6" hidden="1" x14ac:dyDescent="0.25">
      <c r="A3674" t="s">
        <v>2317</v>
      </c>
      <c r="B3674" s="1">
        <v>42393.140694444446</v>
      </c>
      <c r="C3674" t="s">
        <v>2319</v>
      </c>
      <c r="D3674" t="s">
        <v>14</v>
      </c>
      <c r="E3674" t="s">
        <v>2320</v>
      </c>
      <c r="F3674" t="b">
        <f>ISNA(VLOOKUP(A3674,'Keep List'!A:A,1,FALSE))</f>
        <v>0</v>
      </c>
    </row>
    <row r="3675" spans="1:6" hidden="1" x14ac:dyDescent="0.25">
      <c r="A3675" t="s">
        <v>2317</v>
      </c>
      <c r="B3675" s="1">
        <v>42393.141076388885</v>
      </c>
      <c r="C3675" t="s">
        <v>2319</v>
      </c>
      <c r="D3675" t="s">
        <v>14</v>
      </c>
      <c r="E3675" t="s">
        <v>1490</v>
      </c>
      <c r="F3675" t="b">
        <f>ISNA(VLOOKUP(A3675,'Keep List'!A:A,1,FALSE))</f>
        <v>0</v>
      </c>
    </row>
    <row r="3676" spans="1:6" x14ac:dyDescent="0.25">
      <c r="A3676" t="s">
        <v>2317</v>
      </c>
      <c r="B3676" s="1">
        <v>42393.141655092593</v>
      </c>
      <c r="C3676" t="s">
        <v>2318</v>
      </c>
      <c r="D3676" t="s">
        <v>17</v>
      </c>
      <c r="E3676" t="s">
        <v>2321</v>
      </c>
      <c r="F3676" t="b">
        <f>ISNA(VLOOKUP(A3676,'Keep List'!A:A,1,FALSE))</f>
        <v>0</v>
      </c>
    </row>
    <row r="3677" spans="1:6" x14ac:dyDescent="0.25">
      <c r="A3677" t="s">
        <v>2317</v>
      </c>
      <c r="B3677" s="1">
        <v>42393.141770833332</v>
      </c>
      <c r="C3677" t="s">
        <v>2318</v>
      </c>
      <c r="D3677" t="s">
        <v>17</v>
      </c>
      <c r="E3677" t="s">
        <v>101</v>
      </c>
      <c r="F3677" t="b">
        <f>ISNA(VLOOKUP(A3677,'Keep List'!A:A,1,FALSE))</f>
        <v>0</v>
      </c>
    </row>
    <row r="3678" spans="1:6" hidden="1" x14ac:dyDescent="0.25">
      <c r="A3678" t="s">
        <v>2317</v>
      </c>
      <c r="B3678" s="1">
        <v>42393.141886574071</v>
      </c>
      <c r="C3678" t="s">
        <v>2319</v>
      </c>
      <c r="D3678" t="s">
        <v>14</v>
      </c>
      <c r="E3678" t="s">
        <v>136</v>
      </c>
      <c r="F3678" t="b">
        <f>ISNA(VLOOKUP(A3678,'Keep List'!A:A,1,FALSE))</f>
        <v>0</v>
      </c>
    </row>
    <row r="3679" spans="1:6" hidden="1" x14ac:dyDescent="0.25">
      <c r="A3679" t="s">
        <v>2317</v>
      </c>
      <c r="B3679" s="1">
        <v>42393.142407407409</v>
      </c>
      <c r="C3679" t="s">
        <v>2319</v>
      </c>
      <c r="D3679" t="s">
        <v>14</v>
      </c>
      <c r="E3679" t="s">
        <v>2322</v>
      </c>
      <c r="F3679" t="b">
        <f>ISNA(VLOOKUP(A3679,'Keep List'!A:A,1,FALSE))</f>
        <v>0</v>
      </c>
    </row>
    <row r="3680" spans="1:6" hidden="1" x14ac:dyDescent="0.25">
      <c r="A3680" t="s">
        <v>2317</v>
      </c>
      <c r="B3680" s="1">
        <v>42393.142557870371</v>
      </c>
      <c r="C3680" t="s">
        <v>2319</v>
      </c>
      <c r="D3680" t="s">
        <v>14</v>
      </c>
      <c r="E3680" t="s">
        <v>101</v>
      </c>
      <c r="F3680" t="b">
        <f>ISNA(VLOOKUP(A3680,'Keep List'!A:A,1,FALSE))</f>
        <v>0</v>
      </c>
    </row>
    <row r="3681" spans="1:6" x14ac:dyDescent="0.25">
      <c r="A3681" t="s">
        <v>2317</v>
      </c>
      <c r="B3681" s="1">
        <v>42393.142893518518</v>
      </c>
      <c r="C3681" t="s">
        <v>2318</v>
      </c>
      <c r="D3681" t="s">
        <v>17</v>
      </c>
      <c r="E3681" t="s">
        <v>2323</v>
      </c>
      <c r="F3681" t="b">
        <f>ISNA(VLOOKUP(A3681,'Keep List'!A:A,1,FALSE))</f>
        <v>0</v>
      </c>
    </row>
    <row r="3682" spans="1:6" x14ac:dyDescent="0.25">
      <c r="A3682" t="s">
        <v>2317</v>
      </c>
      <c r="B3682" s="1">
        <v>42393.14298611111</v>
      </c>
      <c r="C3682" t="s">
        <v>2318</v>
      </c>
      <c r="D3682" t="s">
        <v>17</v>
      </c>
      <c r="E3682" t="s">
        <v>26</v>
      </c>
      <c r="F3682" t="b">
        <f>ISNA(VLOOKUP(A3682,'Keep List'!A:A,1,FALSE))</f>
        <v>0</v>
      </c>
    </row>
    <row r="3683" spans="1:6" hidden="1" x14ac:dyDescent="0.25">
      <c r="A3683" t="s">
        <v>2317</v>
      </c>
      <c r="B3683" s="1">
        <v>42393.144050925926</v>
      </c>
      <c r="C3683" t="s">
        <v>2319</v>
      </c>
      <c r="D3683" t="s">
        <v>14</v>
      </c>
      <c r="E3683" t="s">
        <v>2324</v>
      </c>
      <c r="F3683" t="b">
        <f>ISNA(VLOOKUP(A3683,'Keep List'!A:A,1,FALSE))</f>
        <v>0</v>
      </c>
    </row>
    <row r="3684" spans="1:6" hidden="1" x14ac:dyDescent="0.25">
      <c r="A3684" t="s">
        <v>2317</v>
      </c>
      <c r="B3684" s="1">
        <v>42393.144120370373</v>
      </c>
      <c r="C3684" t="s">
        <v>2319</v>
      </c>
      <c r="D3684" t="s">
        <v>14</v>
      </c>
      <c r="E3684" t="s">
        <v>26</v>
      </c>
      <c r="F3684" t="b">
        <f>ISNA(VLOOKUP(A3684,'Keep List'!A:A,1,FALSE))</f>
        <v>0</v>
      </c>
    </row>
    <row r="3685" spans="1:6" x14ac:dyDescent="0.25">
      <c r="A3685" t="s">
        <v>2317</v>
      </c>
      <c r="B3685" s="1">
        <v>42393.144606481481</v>
      </c>
      <c r="C3685" t="s">
        <v>2318</v>
      </c>
      <c r="D3685" t="s">
        <v>17</v>
      </c>
      <c r="E3685" t="s">
        <v>2325</v>
      </c>
      <c r="F3685" t="b">
        <f>ISNA(VLOOKUP(A3685,'Keep List'!A:A,1,FALSE))</f>
        <v>0</v>
      </c>
    </row>
    <row r="3686" spans="1:6" x14ac:dyDescent="0.25">
      <c r="A3686" t="s">
        <v>2317</v>
      </c>
      <c r="B3686" s="1">
        <v>42393.144675925927</v>
      </c>
      <c r="C3686" t="s">
        <v>2318</v>
      </c>
      <c r="D3686" t="s">
        <v>17</v>
      </c>
      <c r="E3686" t="s">
        <v>49</v>
      </c>
      <c r="F3686" t="b">
        <f>ISNA(VLOOKUP(A3686,'Keep List'!A:A,1,FALSE))</f>
        <v>0</v>
      </c>
    </row>
    <row r="3687" spans="1:6" hidden="1" x14ac:dyDescent="0.25">
      <c r="A3687" t="s">
        <v>2317</v>
      </c>
      <c r="B3687" s="1">
        <v>42393.145555555559</v>
      </c>
      <c r="C3687" t="s">
        <v>2319</v>
      </c>
      <c r="D3687" t="s">
        <v>14</v>
      </c>
      <c r="E3687" t="s">
        <v>2326</v>
      </c>
      <c r="F3687" t="b">
        <f>ISNA(VLOOKUP(A3687,'Keep List'!A:A,1,FALSE))</f>
        <v>0</v>
      </c>
    </row>
    <row r="3688" spans="1:6" hidden="1" x14ac:dyDescent="0.25">
      <c r="A3688" t="s">
        <v>2317</v>
      </c>
      <c r="B3688" s="1">
        <v>42393.14565972222</v>
      </c>
      <c r="C3688" t="s">
        <v>2319</v>
      </c>
      <c r="D3688" t="s">
        <v>14</v>
      </c>
      <c r="E3688" t="s">
        <v>49</v>
      </c>
      <c r="F3688" t="b">
        <f>ISNA(VLOOKUP(A3688,'Keep List'!A:A,1,FALSE))</f>
        <v>0</v>
      </c>
    </row>
    <row r="3689" spans="1:6" x14ac:dyDescent="0.25">
      <c r="A3689" t="s">
        <v>2317</v>
      </c>
      <c r="B3689" s="1">
        <v>42393.146157407406</v>
      </c>
      <c r="C3689" t="s">
        <v>2318</v>
      </c>
      <c r="D3689" t="s">
        <v>17</v>
      </c>
      <c r="E3689" t="s">
        <v>2327</v>
      </c>
      <c r="F3689" t="b">
        <f>ISNA(VLOOKUP(A3689,'Keep List'!A:A,1,FALSE))</f>
        <v>0</v>
      </c>
    </row>
    <row r="3690" spans="1:6" x14ac:dyDescent="0.25">
      <c r="A3690" t="s">
        <v>2317</v>
      </c>
      <c r="B3690" s="1">
        <v>42393.146273148152</v>
      </c>
      <c r="C3690" t="s">
        <v>2318</v>
      </c>
      <c r="D3690" t="s">
        <v>17</v>
      </c>
      <c r="E3690" t="s">
        <v>32</v>
      </c>
      <c r="F3690" t="b">
        <f>ISNA(VLOOKUP(A3690,'Keep List'!A:A,1,FALSE))</f>
        <v>0</v>
      </c>
    </row>
    <row r="3691" spans="1:6" hidden="1" x14ac:dyDescent="0.25">
      <c r="A3691" t="s">
        <v>2317</v>
      </c>
      <c r="B3691" s="1">
        <v>42393.14707175926</v>
      </c>
      <c r="C3691" t="s">
        <v>2319</v>
      </c>
      <c r="D3691" t="s">
        <v>14</v>
      </c>
      <c r="E3691" t="s">
        <v>2328</v>
      </c>
      <c r="F3691" t="b">
        <f>ISNA(VLOOKUP(A3691,'Keep List'!A:A,1,FALSE))</f>
        <v>0</v>
      </c>
    </row>
    <row r="3692" spans="1:6" hidden="1" x14ac:dyDescent="0.25">
      <c r="A3692" t="s">
        <v>2317</v>
      </c>
      <c r="B3692" s="1">
        <v>42393.147129629629</v>
      </c>
      <c r="C3692" t="s">
        <v>2319</v>
      </c>
      <c r="D3692" t="s">
        <v>14</v>
      </c>
      <c r="E3692" t="s">
        <v>2329</v>
      </c>
      <c r="F3692" t="b">
        <f>ISNA(VLOOKUP(A3692,'Keep List'!A:A,1,FALSE))</f>
        <v>0</v>
      </c>
    </row>
    <row r="3693" spans="1:6" x14ac:dyDescent="0.25">
      <c r="A3693" t="s">
        <v>2317</v>
      </c>
      <c r="B3693" s="1">
        <v>42393.147673611114</v>
      </c>
      <c r="C3693" t="s">
        <v>2318</v>
      </c>
      <c r="D3693" t="s">
        <v>17</v>
      </c>
      <c r="E3693" t="s">
        <v>2330</v>
      </c>
      <c r="F3693" t="b">
        <f>ISNA(VLOOKUP(A3693,'Keep List'!A:A,1,FALSE))</f>
        <v>0</v>
      </c>
    </row>
    <row r="3694" spans="1:6" x14ac:dyDescent="0.25">
      <c r="A3694" t="s">
        <v>2317</v>
      </c>
      <c r="B3694" s="1">
        <v>42393.147743055553</v>
      </c>
      <c r="C3694" t="s">
        <v>2318</v>
      </c>
      <c r="D3694" t="s">
        <v>17</v>
      </c>
      <c r="E3694" t="s">
        <v>2331</v>
      </c>
      <c r="F3694" t="b">
        <f>ISNA(VLOOKUP(A3694,'Keep List'!A:A,1,FALSE))</f>
        <v>0</v>
      </c>
    </row>
    <row r="3695" spans="1:6" hidden="1" x14ac:dyDescent="0.25">
      <c r="A3695" t="s">
        <v>2317</v>
      </c>
      <c r="B3695" s="1">
        <v>42393.148854166669</v>
      </c>
      <c r="C3695" t="s">
        <v>2319</v>
      </c>
      <c r="D3695" t="s">
        <v>14</v>
      </c>
      <c r="E3695" t="s">
        <v>2332</v>
      </c>
      <c r="F3695" t="b">
        <f>ISNA(VLOOKUP(A3695,'Keep List'!A:A,1,FALSE))</f>
        <v>0</v>
      </c>
    </row>
    <row r="3696" spans="1:6" hidden="1" x14ac:dyDescent="0.25">
      <c r="A3696" t="s">
        <v>2317</v>
      </c>
      <c r="B3696" s="1">
        <v>42393.148912037039</v>
      </c>
      <c r="C3696" t="s">
        <v>2319</v>
      </c>
      <c r="D3696" t="s">
        <v>14</v>
      </c>
      <c r="E3696" t="s">
        <v>255</v>
      </c>
      <c r="F3696" t="b">
        <f>ISNA(VLOOKUP(A3696,'Keep List'!A:A,1,FALSE))</f>
        <v>0</v>
      </c>
    </row>
    <row r="3697" spans="1:6" x14ac:dyDescent="0.25">
      <c r="A3697" t="s">
        <v>2317</v>
      </c>
      <c r="B3697" s="1">
        <v>42393.149583333332</v>
      </c>
      <c r="C3697" t="s">
        <v>2318</v>
      </c>
      <c r="D3697" t="s">
        <v>17</v>
      </c>
      <c r="E3697" t="s">
        <v>2333</v>
      </c>
      <c r="F3697" t="b">
        <f>ISNA(VLOOKUP(A3697,'Keep List'!A:A,1,FALSE))</f>
        <v>0</v>
      </c>
    </row>
    <row r="3698" spans="1:6" x14ac:dyDescent="0.25">
      <c r="A3698" t="s">
        <v>2317</v>
      </c>
      <c r="B3698" s="1">
        <v>42393.149907407409</v>
      </c>
      <c r="C3698" t="s">
        <v>2318</v>
      </c>
      <c r="D3698" t="s">
        <v>17</v>
      </c>
      <c r="E3698" t="s">
        <v>40</v>
      </c>
      <c r="F3698" t="b">
        <f>ISNA(VLOOKUP(A3698,'Keep List'!A:A,1,FALSE))</f>
        <v>0</v>
      </c>
    </row>
    <row r="3699" spans="1:6" hidden="1" x14ac:dyDescent="0.25">
      <c r="A3699" t="s">
        <v>2317</v>
      </c>
      <c r="B3699" s="1">
        <v>42393.15047453704</v>
      </c>
      <c r="C3699" t="s">
        <v>2319</v>
      </c>
      <c r="D3699" t="s">
        <v>14</v>
      </c>
      <c r="E3699" t="s">
        <v>2334</v>
      </c>
      <c r="F3699" t="b">
        <f>ISNA(VLOOKUP(A3699,'Keep List'!A:A,1,FALSE))</f>
        <v>0</v>
      </c>
    </row>
    <row r="3700" spans="1:6" hidden="1" x14ac:dyDescent="0.25">
      <c r="A3700" t="s">
        <v>2317</v>
      </c>
      <c r="B3700" s="1">
        <v>42393.15053240741</v>
      </c>
      <c r="C3700" t="s">
        <v>2319</v>
      </c>
      <c r="D3700" t="s">
        <v>14</v>
      </c>
      <c r="E3700" t="s">
        <v>712</v>
      </c>
      <c r="F3700" t="b">
        <f>ISNA(VLOOKUP(A3700,'Keep List'!A:A,1,FALSE))</f>
        <v>0</v>
      </c>
    </row>
    <row r="3701" spans="1:6" x14ac:dyDescent="0.25">
      <c r="A3701" t="s">
        <v>2317</v>
      </c>
      <c r="B3701" s="1">
        <v>42393.151192129626</v>
      </c>
      <c r="C3701" t="s">
        <v>2318</v>
      </c>
      <c r="D3701" t="s">
        <v>17</v>
      </c>
      <c r="E3701" t="s">
        <v>2335</v>
      </c>
      <c r="F3701" t="b">
        <f>ISNA(VLOOKUP(A3701,'Keep List'!A:A,1,FALSE))</f>
        <v>0</v>
      </c>
    </row>
    <row r="3702" spans="1:6" x14ac:dyDescent="0.25">
      <c r="A3702" t="s">
        <v>2317</v>
      </c>
      <c r="B3702" s="1">
        <v>42393.151226851849</v>
      </c>
      <c r="C3702" t="s">
        <v>2318</v>
      </c>
      <c r="D3702" t="s">
        <v>17</v>
      </c>
      <c r="E3702" t="s">
        <v>42</v>
      </c>
      <c r="F3702" t="b">
        <f>ISNA(VLOOKUP(A3702,'Keep List'!A:A,1,FALSE))</f>
        <v>0</v>
      </c>
    </row>
    <row r="3703" spans="1:6" hidden="1" x14ac:dyDescent="0.25">
      <c r="A3703" t="s">
        <v>2317</v>
      </c>
      <c r="B3703" s="1">
        <v>42393.151736111111</v>
      </c>
      <c r="C3703" t="s">
        <v>2319</v>
      </c>
      <c r="D3703" t="s">
        <v>14</v>
      </c>
      <c r="E3703" t="s">
        <v>2336</v>
      </c>
      <c r="F3703" t="b">
        <f>ISNA(VLOOKUP(A3703,'Keep List'!A:A,1,FALSE))</f>
        <v>0</v>
      </c>
    </row>
    <row r="3704" spans="1:6" hidden="1" x14ac:dyDescent="0.25">
      <c r="A3704" t="s">
        <v>2317</v>
      </c>
      <c r="B3704" s="1">
        <v>42393.151782407411</v>
      </c>
      <c r="C3704" t="s">
        <v>2319</v>
      </c>
      <c r="D3704" t="s">
        <v>14</v>
      </c>
      <c r="E3704" t="s">
        <v>42</v>
      </c>
      <c r="F3704" t="b">
        <f>ISNA(VLOOKUP(A3704,'Keep List'!A:A,1,FALSE))</f>
        <v>0</v>
      </c>
    </row>
    <row r="3705" spans="1:6" x14ac:dyDescent="0.25">
      <c r="A3705" t="s">
        <v>2317</v>
      </c>
      <c r="B3705" s="1">
        <v>42393.152106481481</v>
      </c>
      <c r="C3705" t="s">
        <v>2318</v>
      </c>
      <c r="D3705" t="s">
        <v>17</v>
      </c>
      <c r="E3705" t="s">
        <v>2337</v>
      </c>
      <c r="F3705" t="b">
        <f>ISNA(VLOOKUP(A3705,'Keep List'!A:A,1,FALSE))</f>
        <v>0</v>
      </c>
    </row>
    <row r="3706" spans="1:6" x14ac:dyDescent="0.25">
      <c r="A3706" t="s">
        <v>2317</v>
      </c>
      <c r="B3706" s="1">
        <v>42393.152280092596</v>
      </c>
      <c r="C3706" t="s">
        <v>2318</v>
      </c>
      <c r="D3706" t="s">
        <v>17</v>
      </c>
      <c r="E3706" t="s">
        <v>117</v>
      </c>
      <c r="F3706" t="b">
        <f>ISNA(VLOOKUP(A3706,'Keep List'!A:A,1,FALSE))</f>
        <v>0</v>
      </c>
    </row>
    <row r="3707" spans="1:6" hidden="1" x14ac:dyDescent="0.25">
      <c r="A3707" t="s">
        <v>2317</v>
      </c>
      <c r="B3707" s="1">
        <v>42393.152905092589</v>
      </c>
      <c r="C3707" t="s">
        <v>2319</v>
      </c>
      <c r="D3707" t="s">
        <v>14</v>
      </c>
      <c r="E3707" t="s">
        <v>2338</v>
      </c>
      <c r="F3707" t="b">
        <f>ISNA(VLOOKUP(A3707,'Keep List'!A:A,1,FALSE))</f>
        <v>0</v>
      </c>
    </row>
    <row r="3708" spans="1:6" hidden="1" x14ac:dyDescent="0.25">
      <c r="A3708" t="s">
        <v>2317</v>
      </c>
      <c r="B3708" s="1">
        <v>42393.152951388889</v>
      </c>
      <c r="C3708" t="s">
        <v>2319</v>
      </c>
      <c r="D3708" t="s">
        <v>14</v>
      </c>
      <c r="E3708" t="s">
        <v>163</v>
      </c>
      <c r="F3708" t="b">
        <f>ISNA(VLOOKUP(A3708,'Keep List'!A:A,1,FALSE))</f>
        <v>0</v>
      </c>
    </row>
    <row r="3709" spans="1:6" hidden="1" x14ac:dyDescent="0.25">
      <c r="A3709" t="s">
        <v>2317</v>
      </c>
      <c r="B3709" s="1">
        <v>42393.153263888889</v>
      </c>
      <c r="D3709" t="s">
        <v>6</v>
      </c>
      <c r="E3709" t="s">
        <v>70</v>
      </c>
      <c r="F3709" t="b">
        <f>ISNA(VLOOKUP(A3709,'Keep List'!A:A,1,FALSE))</f>
        <v>0</v>
      </c>
    </row>
    <row r="3710" spans="1:6" x14ac:dyDescent="0.25">
      <c r="A3710" t="s">
        <v>2317</v>
      </c>
      <c r="B3710" s="1">
        <v>42393.15353009259</v>
      </c>
      <c r="C3710" t="s">
        <v>2318</v>
      </c>
      <c r="D3710" t="s">
        <v>17</v>
      </c>
      <c r="E3710" t="s">
        <v>2339</v>
      </c>
      <c r="F3710" t="b">
        <f>ISNA(VLOOKUP(A3710,'Keep List'!A:A,1,FALSE))</f>
        <v>0</v>
      </c>
    </row>
    <row r="3711" spans="1:6" x14ac:dyDescent="0.25">
      <c r="A3711" t="s">
        <v>2317</v>
      </c>
      <c r="B3711" s="1">
        <v>42393.153634259259</v>
      </c>
      <c r="C3711" t="s">
        <v>2318</v>
      </c>
      <c r="D3711" t="s">
        <v>17</v>
      </c>
      <c r="E3711" t="s">
        <v>49</v>
      </c>
      <c r="F3711" t="b">
        <f>ISNA(VLOOKUP(A3711,'Keep List'!A:A,1,FALSE))</f>
        <v>0</v>
      </c>
    </row>
    <row r="3712" spans="1:6" hidden="1" x14ac:dyDescent="0.25">
      <c r="A3712" t="s">
        <v>2317</v>
      </c>
      <c r="B3712" s="1">
        <v>42393.153993055559</v>
      </c>
      <c r="C3712" t="s">
        <v>2319</v>
      </c>
      <c r="D3712" t="s">
        <v>14</v>
      </c>
      <c r="E3712" t="s">
        <v>2340</v>
      </c>
      <c r="F3712" t="b">
        <f>ISNA(VLOOKUP(A3712,'Keep List'!A:A,1,FALSE))</f>
        <v>0</v>
      </c>
    </row>
    <row r="3713" spans="1:6" hidden="1" x14ac:dyDescent="0.25">
      <c r="A3713" t="s">
        <v>2317</v>
      </c>
      <c r="B3713" s="1">
        <v>42393.154189814813</v>
      </c>
      <c r="C3713" t="s">
        <v>2319</v>
      </c>
      <c r="D3713" t="s">
        <v>14</v>
      </c>
      <c r="E3713" t="s">
        <v>52</v>
      </c>
      <c r="F3713" t="b">
        <f>ISNA(VLOOKUP(A3713,'Keep List'!A:A,1,FALSE))</f>
        <v>0</v>
      </c>
    </row>
    <row r="3714" spans="1:6" x14ac:dyDescent="0.25">
      <c r="A3714" t="s">
        <v>2317</v>
      </c>
      <c r="B3714" s="1">
        <v>42393.154664351852</v>
      </c>
      <c r="C3714" t="s">
        <v>2318</v>
      </c>
      <c r="D3714" t="s">
        <v>17</v>
      </c>
      <c r="E3714" t="s">
        <v>2341</v>
      </c>
      <c r="F3714" t="b">
        <f>ISNA(VLOOKUP(A3714,'Keep List'!A:A,1,FALSE))</f>
        <v>0</v>
      </c>
    </row>
    <row r="3715" spans="1:6" x14ac:dyDescent="0.25">
      <c r="A3715" t="s">
        <v>2317</v>
      </c>
      <c r="B3715" s="1">
        <v>42393.154930555553</v>
      </c>
      <c r="C3715" t="s">
        <v>2318</v>
      </c>
      <c r="D3715" t="s">
        <v>17</v>
      </c>
      <c r="E3715" t="s">
        <v>55</v>
      </c>
      <c r="F3715" t="b">
        <f>ISNA(VLOOKUP(A3715,'Keep List'!A:A,1,FALSE))</f>
        <v>0</v>
      </c>
    </row>
    <row r="3716" spans="1:6" hidden="1" x14ac:dyDescent="0.25">
      <c r="A3716" t="s">
        <v>2317</v>
      </c>
      <c r="B3716" s="1">
        <v>42393.155127314814</v>
      </c>
      <c r="C3716" t="s">
        <v>2319</v>
      </c>
      <c r="D3716" t="s">
        <v>14</v>
      </c>
      <c r="E3716" t="s">
        <v>2342</v>
      </c>
      <c r="F3716" t="b">
        <f>ISNA(VLOOKUP(A3716,'Keep List'!A:A,1,FALSE))</f>
        <v>0</v>
      </c>
    </row>
    <row r="3717" spans="1:6" hidden="1" x14ac:dyDescent="0.25">
      <c r="A3717" t="s">
        <v>2317</v>
      </c>
      <c r="B3717" s="1">
        <v>42393.155347222222</v>
      </c>
      <c r="C3717" t="s">
        <v>2319</v>
      </c>
      <c r="D3717" t="s">
        <v>14</v>
      </c>
      <c r="E3717" t="s">
        <v>58</v>
      </c>
      <c r="F3717" t="b">
        <f>ISNA(VLOOKUP(A3717,'Keep List'!A:A,1,FALSE))</f>
        <v>0</v>
      </c>
    </row>
    <row r="3718" spans="1:6" x14ac:dyDescent="0.25">
      <c r="A3718" t="s">
        <v>2317</v>
      </c>
      <c r="B3718" s="1">
        <v>42393.155648148146</v>
      </c>
      <c r="C3718" t="s">
        <v>2318</v>
      </c>
      <c r="D3718" t="s">
        <v>17</v>
      </c>
      <c r="E3718" t="s">
        <v>2343</v>
      </c>
      <c r="F3718" t="b">
        <f>ISNA(VLOOKUP(A3718,'Keep List'!A:A,1,FALSE))</f>
        <v>0</v>
      </c>
    </row>
    <row r="3719" spans="1:6" x14ac:dyDescent="0.25">
      <c r="A3719" t="s">
        <v>2317</v>
      </c>
      <c r="B3719" s="1">
        <v>42393.155833333331</v>
      </c>
      <c r="C3719" t="s">
        <v>2318</v>
      </c>
      <c r="D3719" t="s">
        <v>17</v>
      </c>
      <c r="E3719" t="s">
        <v>63</v>
      </c>
      <c r="F3719" t="b">
        <f>ISNA(VLOOKUP(A3719,'Keep List'!A:A,1,FALSE))</f>
        <v>0</v>
      </c>
    </row>
    <row r="3720" spans="1:6" hidden="1" x14ac:dyDescent="0.25">
      <c r="A3720" t="s">
        <v>2317</v>
      </c>
      <c r="B3720" s="1">
        <v>42393.1562962963</v>
      </c>
      <c r="C3720" t="s">
        <v>2319</v>
      </c>
      <c r="D3720" t="s">
        <v>14</v>
      </c>
      <c r="E3720" t="s">
        <v>2344</v>
      </c>
      <c r="F3720" t="b">
        <f>ISNA(VLOOKUP(A3720,'Keep List'!A:A,1,FALSE))</f>
        <v>0</v>
      </c>
    </row>
    <row r="3721" spans="1:6" hidden="1" x14ac:dyDescent="0.25">
      <c r="A3721" t="s">
        <v>2317</v>
      </c>
      <c r="B3721" s="1">
        <v>42393.156342592592</v>
      </c>
      <c r="C3721" t="s">
        <v>2319</v>
      </c>
      <c r="D3721" t="s">
        <v>14</v>
      </c>
      <c r="E3721" t="s">
        <v>65</v>
      </c>
      <c r="F3721" t="b">
        <f>ISNA(VLOOKUP(A3721,'Keep List'!A:A,1,FALSE))</f>
        <v>0</v>
      </c>
    </row>
    <row r="3722" spans="1:6" x14ac:dyDescent="0.25">
      <c r="A3722" t="s">
        <v>2317</v>
      </c>
      <c r="B3722" s="1">
        <v>42393.156574074077</v>
      </c>
      <c r="C3722" t="s">
        <v>2318</v>
      </c>
      <c r="D3722" t="s">
        <v>17</v>
      </c>
      <c r="E3722" t="s">
        <v>2345</v>
      </c>
      <c r="F3722" t="b">
        <f>ISNA(VLOOKUP(A3722,'Keep List'!A:A,1,FALSE))</f>
        <v>0</v>
      </c>
    </row>
    <row r="3723" spans="1:6" x14ac:dyDescent="0.25">
      <c r="A3723" t="s">
        <v>2317</v>
      </c>
      <c r="B3723" s="1">
        <v>42393.156840277778</v>
      </c>
      <c r="C3723" t="s">
        <v>2318</v>
      </c>
      <c r="D3723" t="s">
        <v>17</v>
      </c>
      <c r="E3723" t="s">
        <v>2346</v>
      </c>
      <c r="F3723" t="b">
        <f>ISNA(VLOOKUP(A3723,'Keep List'!A:A,1,FALSE))</f>
        <v>0</v>
      </c>
    </row>
    <row r="3724" spans="1:6" hidden="1" x14ac:dyDescent="0.25">
      <c r="A3724" t="s">
        <v>2317</v>
      </c>
      <c r="B3724" s="1">
        <v>42393.15730324074</v>
      </c>
      <c r="C3724" t="s">
        <v>2319</v>
      </c>
      <c r="D3724" t="s">
        <v>14</v>
      </c>
      <c r="E3724" t="s">
        <v>2347</v>
      </c>
      <c r="F3724" t="b">
        <f>ISNA(VLOOKUP(A3724,'Keep List'!A:A,1,FALSE))</f>
        <v>0</v>
      </c>
    </row>
    <row r="3725" spans="1:6" hidden="1" x14ac:dyDescent="0.25">
      <c r="A3725" t="s">
        <v>2317</v>
      </c>
      <c r="B3725" s="1">
        <v>42393.157800925925</v>
      </c>
      <c r="C3725" t="s">
        <v>2319</v>
      </c>
      <c r="D3725" t="s">
        <v>14</v>
      </c>
      <c r="E3725" t="s">
        <v>55</v>
      </c>
      <c r="F3725" t="b">
        <f>ISNA(VLOOKUP(A3725,'Keep List'!A:A,1,FALSE))</f>
        <v>0</v>
      </c>
    </row>
    <row r="3726" spans="1:6" x14ac:dyDescent="0.25">
      <c r="A3726" t="s">
        <v>2317</v>
      </c>
      <c r="B3726" s="1">
        <v>42393.157962962963</v>
      </c>
      <c r="C3726" t="s">
        <v>2318</v>
      </c>
      <c r="D3726" t="s">
        <v>17</v>
      </c>
      <c r="E3726" t="s">
        <v>2348</v>
      </c>
      <c r="F3726" t="b">
        <f>ISNA(VLOOKUP(A3726,'Keep List'!A:A,1,FALSE))</f>
        <v>0</v>
      </c>
    </row>
    <row r="3727" spans="1:6" x14ac:dyDescent="0.25">
      <c r="A3727" t="s">
        <v>2317</v>
      </c>
      <c r="B3727" s="1">
        <v>42393.158171296294</v>
      </c>
      <c r="C3727" t="s">
        <v>2318</v>
      </c>
      <c r="D3727" t="s">
        <v>17</v>
      </c>
      <c r="E3727" t="s">
        <v>52</v>
      </c>
      <c r="F3727" t="b">
        <f>ISNA(VLOOKUP(A3727,'Keep List'!A:A,1,FALSE))</f>
        <v>0</v>
      </c>
    </row>
    <row r="3728" spans="1:6" hidden="1" x14ac:dyDescent="0.25">
      <c r="A3728" t="s">
        <v>2317</v>
      </c>
      <c r="B3728" s="1">
        <v>42393.158518518518</v>
      </c>
      <c r="C3728" t="s">
        <v>2319</v>
      </c>
      <c r="D3728" t="s">
        <v>14</v>
      </c>
      <c r="E3728" t="s">
        <v>2349</v>
      </c>
      <c r="F3728" t="b">
        <f>ISNA(VLOOKUP(A3728,'Keep List'!A:A,1,FALSE))</f>
        <v>0</v>
      </c>
    </row>
    <row r="3729" spans="1:6" hidden="1" x14ac:dyDescent="0.25">
      <c r="A3729" t="s">
        <v>2317</v>
      </c>
      <c r="B3729" s="1">
        <v>42393.158750000002</v>
      </c>
      <c r="C3729" t="s">
        <v>2319</v>
      </c>
      <c r="D3729" t="s">
        <v>14</v>
      </c>
      <c r="E3729" t="s">
        <v>61</v>
      </c>
      <c r="F3729" t="b">
        <f>ISNA(VLOOKUP(A3729,'Keep List'!A:A,1,FALSE))</f>
        <v>0</v>
      </c>
    </row>
    <row r="3730" spans="1:6" x14ac:dyDescent="0.25">
      <c r="A3730" t="s">
        <v>2317</v>
      </c>
      <c r="B3730" s="1">
        <v>42393.159039351849</v>
      </c>
      <c r="C3730" t="s">
        <v>2318</v>
      </c>
      <c r="D3730" t="s">
        <v>17</v>
      </c>
      <c r="E3730" t="s">
        <v>2350</v>
      </c>
      <c r="F3730" t="b">
        <f>ISNA(VLOOKUP(A3730,'Keep List'!A:A,1,FALSE))</f>
        <v>0</v>
      </c>
    </row>
    <row r="3731" spans="1:6" x14ac:dyDescent="0.25">
      <c r="A3731" t="s">
        <v>2317</v>
      </c>
      <c r="B3731" s="1">
        <v>42393.159120370372</v>
      </c>
      <c r="C3731" t="s">
        <v>2318</v>
      </c>
      <c r="D3731" t="s">
        <v>17</v>
      </c>
      <c r="E3731" t="s">
        <v>58</v>
      </c>
      <c r="F3731" t="b">
        <f>ISNA(VLOOKUP(A3731,'Keep List'!A:A,1,FALSE))</f>
        <v>0</v>
      </c>
    </row>
    <row r="3732" spans="1:6" hidden="1" x14ac:dyDescent="0.25">
      <c r="A3732" t="s">
        <v>2317</v>
      </c>
      <c r="B3732" s="1">
        <v>42393.159548611111</v>
      </c>
      <c r="C3732" t="s">
        <v>2319</v>
      </c>
      <c r="D3732" t="s">
        <v>14</v>
      </c>
      <c r="E3732" t="s">
        <v>2351</v>
      </c>
      <c r="F3732" t="b">
        <f>ISNA(VLOOKUP(A3732,'Keep List'!A:A,1,FALSE))</f>
        <v>0</v>
      </c>
    </row>
    <row r="3733" spans="1:6" hidden="1" x14ac:dyDescent="0.25">
      <c r="A3733" t="s">
        <v>2317</v>
      </c>
      <c r="B3733" s="1">
        <v>42393.159849537034</v>
      </c>
      <c r="C3733" t="s">
        <v>2319</v>
      </c>
      <c r="D3733" t="s">
        <v>14</v>
      </c>
      <c r="E3733" t="s">
        <v>2352</v>
      </c>
      <c r="F3733" t="b">
        <f>ISNA(VLOOKUP(A3733,'Keep List'!A:A,1,FALSE))</f>
        <v>0</v>
      </c>
    </row>
    <row r="3734" spans="1:6" x14ac:dyDescent="0.25">
      <c r="A3734" t="s">
        <v>2317</v>
      </c>
      <c r="B3734" s="1">
        <v>42393.160115740742</v>
      </c>
      <c r="C3734" t="s">
        <v>2318</v>
      </c>
      <c r="D3734" t="s">
        <v>17</v>
      </c>
      <c r="E3734" t="s">
        <v>2353</v>
      </c>
      <c r="F3734" t="b">
        <f>ISNA(VLOOKUP(A3734,'Keep List'!A:A,1,FALSE))</f>
        <v>0</v>
      </c>
    </row>
    <row r="3735" spans="1:6" hidden="1" x14ac:dyDescent="0.25">
      <c r="A3735" t="s">
        <v>2317</v>
      </c>
      <c r="B3735" s="1">
        <v>42393.160173611112</v>
      </c>
      <c r="D3735" t="s">
        <v>6</v>
      </c>
      <c r="E3735" t="s">
        <v>8</v>
      </c>
      <c r="F3735" t="b">
        <f>ISNA(VLOOKUP(A3735,'Keep List'!A:A,1,FALSE))</f>
        <v>0</v>
      </c>
    </row>
    <row r="3736" spans="1:6" hidden="1" x14ac:dyDescent="0.25">
      <c r="A3736" t="s">
        <v>2317</v>
      </c>
      <c r="B3736" s="1">
        <v>42393.160266203704</v>
      </c>
      <c r="D3736" t="s">
        <v>6</v>
      </c>
      <c r="E3736" t="s">
        <v>71</v>
      </c>
      <c r="F3736" t="b">
        <f>ISNA(VLOOKUP(A3736,'Keep List'!A:A,1,FALSE))</f>
        <v>0</v>
      </c>
    </row>
    <row r="3737" spans="1:6" ht="14.45" hidden="1" x14ac:dyDescent="0.3">
      <c r="A3737" t="s">
        <v>2354</v>
      </c>
      <c r="B3737" s="1">
        <v>42393.139826388891</v>
      </c>
      <c r="D3737" t="s">
        <v>6</v>
      </c>
      <c r="E3737" t="s">
        <v>7</v>
      </c>
      <c r="F3737" t="b">
        <f>ISNA(VLOOKUP(A3737,'Keep List'!A:A,1,FALSE))</f>
        <v>1</v>
      </c>
    </row>
    <row r="3738" spans="1:6" ht="14.45" hidden="1" x14ac:dyDescent="0.3">
      <c r="A3738" t="s">
        <v>2354</v>
      </c>
      <c r="B3738" s="1">
        <v>42393.142280092594</v>
      </c>
      <c r="D3738" t="s">
        <v>6</v>
      </c>
      <c r="E3738" t="s">
        <v>8</v>
      </c>
      <c r="F3738" t="b">
        <f>ISNA(VLOOKUP(A3738,'Keep List'!A:A,1,FALSE))</f>
        <v>1</v>
      </c>
    </row>
    <row r="3739" spans="1:6" hidden="1" x14ac:dyDescent="0.25">
      <c r="A3739" t="s">
        <v>2355</v>
      </c>
      <c r="B3739" s="1">
        <v>42393.140914351854</v>
      </c>
      <c r="D3739" t="s">
        <v>6</v>
      </c>
      <c r="E3739" t="s">
        <v>7</v>
      </c>
      <c r="F3739" t="b">
        <f>ISNA(VLOOKUP(A3739,'Keep List'!A:A,1,FALSE))</f>
        <v>0</v>
      </c>
    </row>
    <row r="3740" spans="1:6" hidden="1" x14ac:dyDescent="0.25">
      <c r="A3740" t="s">
        <v>2355</v>
      </c>
      <c r="B3740" s="1">
        <v>42393.14267361111</v>
      </c>
      <c r="D3740" t="s">
        <v>6</v>
      </c>
      <c r="E3740" t="s">
        <v>11</v>
      </c>
      <c r="F3740" t="b">
        <f>ISNA(VLOOKUP(A3740,'Keep List'!A:A,1,FALSE))</f>
        <v>0</v>
      </c>
    </row>
    <row r="3741" spans="1:6" hidden="1" x14ac:dyDescent="0.25">
      <c r="A3741" t="s">
        <v>2355</v>
      </c>
      <c r="B3741" s="1">
        <v>42393.14267361111</v>
      </c>
      <c r="D3741" t="s">
        <v>6</v>
      </c>
      <c r="E3741" t="s">
        <v>12</v>
      </c>
      <c r="F3741" t="b">
        <f>ISNA(VLOOKUP(A3741,'Keep List'!A:A,1,FALSE))</f>
        <v>0</v>
      </c>
    </row>
    <row r="3742" spans="1:6" x14ac:dyDescent="0.25">
      <c r="A3742" t="s">
        <v>2355</v>
      </c>
      <c r="B3742" s="1">
        <v>42393.142870370371</v>
      </c>
      <c r="C3742" t="s">
        <v>2356</v>
      </c>
      <c r="D3742" t="s">
        <v>17</v>
      </c>
      <c r="E3742" t="s">
        <v>1090</v>
      </c>
      <c r="F3742" t="b">
        <f>ISNA(VLOOKUP(A3742,'Keep List'!A:A,1,FALSE))</f>
        <v>0</v>
      </c>
    </row>
    <row r="3743" spans="1:6" x14ac:dyDescent="0.25">
      <c r="A3743" t="s">
        <v>2355</v>
      </c>
      <c r="B3743" s="1">
        <v>42393.143483796295</v>
      </c>
      <c r="C3743" t="s">
        <v>2356</v>
      </c>
      <c r="D3743" t="s">
        <v>17</v>
      </c>
      <c r="E3743" t="s">
        <v>136</v>
      </c>
      <c r="F3743" t="b">
        <f>ISNA(VLOOKUP(A3743,'Keep List'!A:A,1,FALSE))</f>
        <v>0</v>
      </c>
    </row>
    <row r="3744" spans="1:6" x14ac:dyDescent="0.25">
      <c r="A3744" t="s">
        <v>2355</v>
      </c>
      <c r="B3744" s="1">
        <v>42393.143611111111</v>
      </c>
      <c r="C3744" t="s">
        <v>2356</v>
      </c>
      <c r="D3744" t="s">
        <v>17</v>
      </c>
      <c r="E3744" t="s">
        <v>1090</v>
      </c>
      <c r="F3744" t="b">
        <f>ISNA(VLOOKUP(A3744,'Keep List'!A:A,1,FALSE))</f>
        <v>0</v>
      </c>
    </row>
    <row r="3745" spans="1:6" x14ac:dyDescent="0.25">
      <c r="A3745" t="s">
        <v>2355</v>
      </c>
      <c r="B3745" s="1">
        <v>42393.144166666665</v>
      </c>
      <c r="C3745" t="s">
        <v>2356</v>
      </c>
      <c r="D3745" t="s">
        <v>17</v>
      </c>
      <c r="E3745" t="s">
        <v>19</v>
      </c>
      <c r="F3745" t="b">
        <f>ISNA(VLOOKUP(A3745,'Keep List'!A:A,1,FALSE))</f>
        <v>0</v>
      </c>
    </row>
    <row r="3746" spans="1:6" hidden="1" x14ac:dyDescent="0.25">
      <c r="A3746" t="s">
        <v>2355</v>
      </c>
      <c r="B3746" s="1">
        <v>42393.144386574073</v>
      </c>
      <c r="D3746" t="s">
        <v>6</v>
      </c>
      <c r="E3746" t="s">
        <v>8</v>
      </c>
      <c r="F3746" t="b">
        <f>ISNA(VLOOKUP(A3746,'Keep List'!A:A,1,FALSE))</f>
        <v>0</v>
      </c>
    </row>
    <row r="3747" spans="1:6" hidden="1" x14ac:dyDescent="0.25">
      <c r="A3747" t="s">
        <v>2355</v>
      </c>
      <c r="B3747" s="1">
        <v>42393.144629629627</v>
      </c>
      <c r="C3747" t="s">
        <v>2357</v>
      </c>
      <c r="D3747" t="s">
        <v>14</v>
      </c>
      <c r="E3747" t="s">
        <v>2358</v>
      </c>
      <c r="F3747" t="b">
        <f>ISNA(VLOOKUP(A3747,'Keep List'!A:A,1,FALSE))</f>
        <v>0</v>
      </c>
    </row>
    <row r="3748" spans="1:6" hidden="1" x14ac:dyDescent="0.25">
      <c r="A3748" t="s">
        <v>2355</v>
      </c>
      <c r="B3748" s="1">
        <v>42393.144884259258</v>
      </c>
      <c r="C3748" t="s">
        <v>2357</v>
      </c>
      <c r="D3748" t="s">
        <v>14</v>
      </c>
      <c r="E3748" t="s">
        <v>97</v>
      </c>
      <c r="F3748" t="b">
        <f>ISNA(VLOOKUP(A3748,'Keep List'!A:A,1,FALSE))</f>
        <v>0</v>
      </c>
    </row>
    <row r="3749" spans="1:6" hidden="1" x14ac:dyDescent="0.25">
      <c r="A3749" t="s">
        <v>2355</v>
      </c>
      <c r="B3749" s="1">
        <v>42393.147789351853</v>
      </c>
      <c r="D3749" t="s">
        <v>6</v>
      </c>
      <c r="E3749" t="s">
        <v>69</v>
      </c>
      <c r="F3749" t="b">
        <f>ISNA(VLOOKUP(A3749,'Keep List'!A:A,1,FALSE))</f>
        <v>0</v>
      </c>
    </row>
    <row r="3750" spans="1:6" hidden="1" x14ac:dyDescent="0.25">
      <c r="A3750" t="s">
        <v>2355</v>
      </c>
      <c r="B3750" s="1">
        <v>42393.156712962962</v>
      </c>
      <c r="D3750" t="s">
        <v>6</v>
      </c>
      <c r="E3750" t="s">
        <v>70</v>
      </c>
      <c r="F3750" t="b">
        <f>ISNA(VLOOKUP(A3750,'Keep List'!A:A,1,FALSE))</f>
        <v>0</v>
      </c>
    </row>
    <row r="3751" spans="1:6" hidden="1" x14ac:dyDescent="0.25">
      <c r="A3751" t="s">
        <v>2355</v>
      </c>
      <c r="B3751" s="1">
        <v>42393.16369212963</v>
      </c>
      <c r="D3751" t="s">
        <v>6</v>
      </c>
      <c r="E3751" t="s">
        <v>71</v>
      </c>
      <c r="F3751" t="b">
        <f>ISNA(VLOOKUP(A3751,'Keep List'!A:A,1,FALSE))</f>
        <v>0</v>
      </c>
    </row>
    <row r="3752" spans="1:6" ht="14.45" hidden="1" x14ac:dyDescent="0.3">
      <c r="A3752" t="s">
        <v>2359</v>
      </c>
      <c r="B3752" s="1">
        <v>42393.142199074071</v>
      </c>
      <c r="D3752" t="s">
        <v>6</v>
      </c>
      <c r="E3752" t="s">
        <v>7</v>
      </c>
      <c r="F3752" t="b">
        <f>ISNA(VLOOKUP(A3752,'Keep List'!A:A,1,FALSE))</f>
        <v>1</v>
      </c>
    </row>
    <row r="3753" spans="1:6" ht="14.45" hidden="1" x14ac:dyDescent="0.3">
      <c r="A3753" t="s">
        <v>2359</v>
      </c>
      <c r="B3753" s="1">
        <v>42393.142256944448</v>
      </c>
      <c r="D3753" t="s">
        <v>6</v>
      </c>
      <c r="E3753" t="s">
        <v>8</v>
      </c>
      <c r="F3753" t="b">
        <f>ISNA(VLOOKUP(A3753,'Keep List'!A:A,1,FALSE))</f>
        <v>1</v>
      </c>
    </row>
    <row r="3754" spans="1:6" ht="14.45" hidden="1" x14ac:dyDescent="0.3">
      <c r="A3754" t="s">
        <v>2360</v>
      </c>
      <c r="B3754" s="1">
        <v>42393.142314814817</v>
      </c>
      <c r="D3754" t="s">
        <v>6</v>
      </c>
      <c r="E3754" t="s">
        <v>7</v>
      </c>
      <c r="F3754" t="b">
        <f>ISNA(VLOOKUP(A3754,'Keep List'!A:A,1,FALSE))</f>
        <v>1</v>
      </c>
    </row>
    <row r="3755" spans="1:6" ht="14.45" hidden="1" x14ac:dyDescent="0.3">
      <c r="A3755" t="s">
        <v>2360</v>
      </c>
      <c r="B3755" s="1">
        <v>42393.143414351849</v>
      </c>
      <c r="D3755" t="s">
        <v>6</v>
      </c>
      <c r="E3755" t="s">
        <v>8</v>
      </c>
      <c r="F3755" t="b">
        <f>ISNA(VLOOKUP(A3755,'Keep List'!A:A,1,FALSE))</f>
        <v>1</v>
      </c>
    </row>
    <row r="3756" spans="1:6" hidden="1" x14ac:dyDescent="0.25">
      <c r="A3756" t="s">
        <v>2361</v>
      </c>
      <c r="B3756" s="1">
        <v>42393.144826388889</v>
      </c>
      <c r="D3756" t="s">
        <v>6</v>
      </c>
      <c r="E3756" t="s">
        <v>7</v>
      </c>
      <c r="F3756" t="b">
        <f>ISNA(VLOOKUP(A3756,'Keep List'!A:A,1,FALSE))</f>
        <v>0</v>
      </c>
    </row>
    <row r="3757" spans="1:6" hidden="1" x14ac:dyDescent="0.25">
      <c r="A3757" t="s">
        <v>2361</v>
      </c>
      <c r="B3757" s="1">
        <v>42393.147881944446</v>
      </c>
      <c r="D3757" t="s">
        <v>6</v>
      </c>
      <c r="E3757" t="s">
        <v>11</v>
      </c>
      <c r="F3757" t="b">
        <f>ISNA(VLOOKUP(A3757,'Keep List'!A:A,1,FALSE))</f>
        <v>0</v>
      </c>
    </row>
    <row r="3758" spans="1:6" hidden="1" x14ac:dyDescent="0.25">
      <c r="A3758" t="s">
        <v>2361</v>
      </c>
      <c r="B3758" s="1">
        <v>42393.147881944446</v>
      </c>
      <c r="D3758" t="s">
        <v>6</v>
      </c>
      <c r="E3758" t="s">
        <v>12</v>
      </c>
      <c r="F3758" t="b">
        <f>ISNA(VLOOKUP(A3758,'Keep List'!A:A,1,FALSE))</f>
        <v>0</v>
      </c>
    </row>
    <row r="3759" spans="1:6" x14ac:dyDescent="0.25">
      <c r="A3759" t="s">
        <v>2361</v>
      </c>
      <c r="B3759" s="1">
        <v>42393.148136574076</v>
      </c>
      <c r="C3759" t="s">
        <v>2362</v>
      </c>
      <c r="D3759" t="s">
        <v>17</v>
      </c>
      <c r="E3759" t="s">
        <v>135</v>
      </c>
      <c r="F3759" t="b">
        <f>ISNA(VLOOKUP(A3759,'Keep List'!A:A,1,FALSE))</f>
        <v>0</v>
      </c>
    </row>
    <row r="3760" spans="1:6" hidden="1" x14ac:dyDescent="0.25">
      <c r="A3760" t="s">
        <v>2361</v>
      </c>
      <c r="B3760" s="1">
        <v>42393.149004629631</v>
      </c>
      <c r="C3760" t="s">
        <v>2357</v>
      </c>
      <c r="D3760" t="s">
        <v>14</v>
      </c>
      <c r="E3760" t="s">
        <v>2363</v>
      </c>
      <c r="F3760" t="b">
        <f>ISNA(VLOOKUP(A3760,'Keep List'!A:A,1,FALSE))</f>
        <v>0</v>
      </c>
    </row>
    <row r="3761" spans="1:6" hidden="1" x14ac:dyDescent="0.25">
      <c r="A3761" t="s">
        <v>2361</v>
      </c>
      <c r="B3761" s="1">
        <v>42393.149467592593</v>
      </c>
      <c r="C3761" t="s">
        <v>2357</v>
      </c>
      <c r="D3761" t="s">
        <v>14</v>
      </c>
      <c r="E3761" t="s">
        <v>1539</v>
      </c>
      <c r="F3761" t="b">
        <f>ISNA(VLOOKUP(A3761,'Keep List'!A:A,1,FALSE))</f>
        <v>0</v>
      </c>
    </row>
    <row r="3762" spans="1:6" x14ac:dyDescent="0.25">
      <c r="A3762" t="s">
        <v>2361</v>
      </c>
      <c r="B3762" s="1">
        <v>42393.149675925924</v>
      </c>
      <c r="C3762" t="s">
        <v>2362</v>
      </c>
      <c r="D3762" t="s">
        <v>17</v>
      </c>
      <c r="E3762" t="s">
        <v>2364</v>
      </c>
      <c r="F3762" t="b">
        <f>ISNA(VLOOKUP(A3762,'Keep List'!A:A,1,FALSE))</f>
        <v>0</v>
      </c>
    </row>
    <row r="3763" spans="1:6" x14ac:dyDescent="0.25">
      <c r="A3763" t="s">
        <v>2361</v>
      </c>
      <c r="B3763" s="1">
        <v>42393.150023148148</v>
      </c>
      <c r="C3763" t="s">
        <v>2362</v>
      </c>
      <c r="D3763" t="s">
        <v>17</v>
      </c>
      <c r="E3763" t="s">
        <v>101</v>
      </c>
      <c r="F3763" t="b">
        <f>ISNA(VLOOKUP(A3763,'Keep List'!A:A,1,FALSE))</f>
        <v>0</v>
      </c>
    </row>
    <row r="3764" spans="1:6" hidden="1" x14ac:dyDescent="0.25">
      <c r="A3764" t="s">
        <v>2361</v>
      </c>
      <c r="B3764" s="1">
        <v>42393.150023148148</v>
      </c>
      <c r="C3764" t="s">
        <v>2357</v>
      </c>
      <c r="D3764" t="s">
        <v>14</v>
      </c>
      <c r="E3764" t="s">
        <v>663</v>
      </c>
      <c r="F3764" t="b">
        <f>ISNA(VLOOKUP(A3764,'Keep List'!A:A,1,FALSE))</f>
        <v>0</v>
      </c>
    </row>
    <row r="3765" spans="1:6" x14ac:dyDescent="0.25">
      <c r="A3765" t="s">
        <v>2361</v>
      </c>
      <c r="B3765" s="1">
        <v>42393.150277777779</v>
      </c>
      <c r="C3765" t="s">
        <v>2362</v>
      </c>
      <c r="D3765" t="s">
        <v>17</v>
      </c>
      <c r="E3765" t="s">
        <v>2365</v>
      </c>
      <c r="F3765" t="b">
        <f>ISNA(VLOOKUP(A3765,'Keep List'!A:A,1,FALSE))</f>
        <v>0</v>
      </c>
    </row>
    <row r="3766" spans="1:6" x14ac:dyDescent="0.25">
      <c r="A3766" t="s">
        <v>2361</v>
      </c>
      <c r="B3766" s="1">
        <v>42393.151076388887</v>
      </c>
      <c r="C3766" t="s">
        <v>2362</v>
      </c>
      <c r="D3766" t="s">
        <v>17</v>
      </c>
      <c r="E3766" t="s">
        <v>26</v>
      </c>
      <c r="F3766" t="b">
        <f>ISNA(VLOOKUP(A3766,'Keep List'!A:A,1,FALSE))</f>
        <v>0</v>
      </c>
    </row>
    <row r="3767" spans="1:6" hidden="1" x14ac:dyDescent="0.25">
      <c r="A3767" t="s">
        <v>2361</v>
      </c>
      <c r="B3767" s="1">
        <v>42393.151423611111</v>
      </c>
      <c r="C3767" t="s">
        <v>2357</v>
      </c>
      <c r="D3767" t="s">
        <v>14</v>
      </c>
      <c r="E3767" t="s">
        <v>2366</v>
      </c>
      <c r="F3767" t="b">
        <f>ISNA(VLOOKUP(A3767,'Keep List'!A:A,1,FALSE))</f>
        <v>0</v>
      </c>
    </row>
    <row r="3768" spans="1:6" hidden="1" x14ac:dyDescent="0.25">
      <c r="A3768" t="s">
        <v>2361</v>
      </c>
      <c r="B3768" s="1">
        <v>42393.151782407411</v>
      </c>
      <c r="C3768" t="s">
        <v>2357</v>
      </c>
      <c r="D3768" t="s">
        <v>14</v>
      </c>
      <c r="E3768" t="s">
        <v>1096</v>
      </c>
      <c r="F3768" t="b">
        <f>ISNA(VLOOKUP(A3768,'Keep List'!A:A,1,FALSE))</f>
        <v>0</v>
      </c>
    </row>
    <row r="3769" spans="1:6" x14ac:dyDescent="0.25">
      <c r="A3769" t="s">
        <v>2361</v>
      </c>
      <c r="B3769" s="1">
        <v>42393.151921296296</v>
      </c>
      <c r="C3769" t="s">
        <v>2362</v>
      </c>
      <c r="D3769" t="s">
        <v>17</v>
      </c>
      <c r="E3769" t="s">
        <v>2367</v>
      </c>
      <c r="F3769" t="b">
        <f>ISNA(VLOOKUP(A3769,'Keep List'!A:A,1,FALSE))</f>
        <v>0</v>
      </c>
    </row>
    <row r="3770" spans="1:6" hidden="1" x14ac:dyDescent="0.25">
      <c r="A3770" t="s">
        <v>2361</v>
      </c>
      <c r="B3770" s="1">
        <v>42393.152199074073</v>
      </c>
      <c r="C3770" t="s">
        <v>2357</v>
      </c>
      <c r="D3770" t="s">
        <v>14</v>
      </c>
      <c r="E3770" t="s">
        <v>2368</v>
      </c>
      <c r="F3770" t="b">
        <f>ISNA(VLOOKUP(A3770,'Keep List'!A:A,1,FALSE))</f>
        <v>0</v>
      </c>
    </row>
    <row r="3771" spans="1:6" x14ac:dyDescent="0.25">
      <c r="A3771" t="s">
        <v>2361</v>
      </c>
      <c r="B3771" s="1">
        <v>42393.15253472222</v>
      </c>
      <c r="C3771" t="s">
        <v>2362</v>
      </c>
      <c r="D3771" t="s">
        <v>17</v>
      </c>
      <c r="E3771" t="s">
        <v>49</v>
      </c>
      <c r="F3771" t="b">
        <f>ISNA(VLOOKUP(A3771,'Keep List'!A:A,1,FALSE))</f>
        <v>0</v>
      </c>
    </row>
    <row r="3772" spans="1:6" hidden="1" x14ac:dyDescent="0.25">
      <c r="A3772" t="s">
        <v>2361</v>
      </c>
      <c r="B3772" s="1">
        <v>42393.152731481481</v>
      </c>
      <c r="C3772" t="s">
        <v>2357</v>
      </c>
      <c r="D3772" t="s">
        <v>14</v>
      </c>
      <c r="E3772" t="s">
        <v>1099</v>
      </c>
      <c r="F3772" t="b">
        <f>ISNA(VLOOKUP(A3772,'Keep List'!A:A,1,FALSE))</f>
        <v>0</v>
      </c>
    </row>
    <row r="3773" spans="1:6" x14ac:dyDescent="0.25">
      <c r="A3773" t="s">
        <v>2361</v>
      </c>
      <c r="B3773" s="1">
        <v>42393.152754629627</v>
      </c>
      <c r="C3773" t="s">
        <v>2362</v>
      </c>
      <c r="D3773" t="s">
        <v>17</v>
      </c>
      <c r="E3773" t="s">
        <v>2369</v>
      </c>
      <c r="F3773" t="b">
        <f>ISNA(VLOOKUP(A3773,'Keep List'!A:A,1,FALSE))</f>
        <v>0</v>
      </c>
    </row>
    <row r="3774" spans="1:6" x14ac:dyDescent="0.25">
      <c r="A3774" t="s">
        <v>2361</v>
      </c>
      <c r="B3774" s="1">
        <v>42393.152939814812</v>
      </c>
      <c r="C3774" t="s">
        <v>2362</v>
      </c>
      <c r="D3774" t="s">
        <v>17</v>
      </c>
      <c r="E3774" t="s">
        <v>1103</v>
      </c>
      <c r="F3774" t="b">
        <f>ISNA(VLOOKUP(A3774,'Keep List'!A:A,1,FALSE))</f>
        <v>0</v>
      </c>
    </row>
    <row r="3775" spans="1:6" x14ac:dyDescent="0.25">
      <c r="A3775" t="s">
        <v>2361</v>
      </c>
      <c r="B3775" s="1">
        <v>42393.153437499997</v>
      </c>
      <c r="C3775" t="s">
        <v>2362</v>
      </c>
      <c r="D3775" t="s">
        <v>17</v>
      </c>
      <c r="E3775" t="s">
        <v>1351</v>
      </c>
      <c r="F3775" t="b">
        <f>ISNA(VLOOKUP(A3775,'Keep List'!A:A,1,FALSE))</f>
        <v>0</v>
      </c>
    </row>
    <row r="3776" spans="1:6" hidden="1" x14ac:dyDescent="0.25">
      <c r="A3776" t="s">
        <v>2361</v>
      </c>
      <c r="B3776" s="1">
        <v>42393.153449074074</v>
      </c>
      <c r="C3776" t="s">
        <v>2357</v>
      </c>
      <c r="D3776" t="s">
        <v>14</v>
      </c>
      <c r="E3776" t="s">
        <v>2370</v>
      </c>
      <c r="F3776" t="b">
        <f>ISNA(VLOOKUP(A3776,'Keep List'!A:A,1,FALSE))</f>
        <v>0</v>
      </c>
    </row>
    <row r="3777" spans="1:6" hidden="1" x14ac:dyDescent="0.25">
      <c r="A3777" t="s">
        <v>2361</v>
      </c>
      <c r="B3777" s="1">
        <v>42393.15420138889</v>
      </c>
      <c r="C3777" t="s">
        <v>2357</v>
      </c>
      <c r="D3777" t="s">
        <v>14</v>
      </c>
      <c r="E3777" t="s">
        <v>2371</v>
      </c>
      <c r="F3777" t="b">
        <f>ISNA(VLOOKUP(A3777,'Keep List'!A:A,1,FALSE))</f>
        <v>0</v>
      </c>
    </row>
    <row r="3778" spans="1:6" x14ac:dyDescent="0.25">
      <c r="A3778" t="s">
        <v>2361</v>
      </c>
      <c r="B3778" s="1">
        <v>42393.154340277775</v>
      </c>
      <c r="C3778" t="s">
        <v>2362</v>
      </c>
      <c r="D3778" t="s">
        <v>17</v>
      </c>
      <c r="E3778" t="s">
        <v>35</v>
      </c>
      <c r="F3778" t="b">
        <f>ISNA(VLOOKUP(A3778,'Keep List'!A:A,1,FALSE))</f>
        <v>0</v>
      </c>
    </row>
    <row r="3779" spans="1:6" hidden="1" x14ac:dyDescent="0.25">
      <c r="A3779" t="s">
        <v>2361</v>
      </c>
      <c r="B3779" s="1">
        <v>42393.154340277775</v>
      </c>
      <c r="C3779" t="s">
        <v>2357</v>
      </c>
      <c r="D3779" t="s">
        <v>14</v>
      </c>
      <c r="E3779" t="s">
        <v>1103</v>
      </c>
      <c r="F3779" t="b">
        <f>ISNA(VLOOKUP(A3779,'Keep List'!A:A,1,FALSE))</f>
        <v>0</v>
      </c>
    </row>
    <row r="3780" spans="1:6" x14ac:dyDescent="0.25">
      <c r="A3780" t="s">
        <v>2361</v>
      </c>
      <c r="B3780" s="1">
        <v>42393.154398148145</v>
      </c>
      <c r="C3780" t="s">
        <v>2362</v>
      </c>
      <c r="D3780" t="s">
        <v>17</v>
      </c>
      <c r="E3780" t="s">
        <v>2372</v>
      </c>
      <c r="F3780" t="b">
        <f>ISNA(VLOOKUP(A3780,'Keep List'!A:A,1,FALSE))</f>
        <v>0</v>
      </c>
    </row>
    <row r="3781" spans="1:6" x14ac:dyDescent="0.25">
      <c r="A3781" t="s">
        <v>2361</v>
      </c>
      <c r="B3781" s="1">
        <v>42393.155162037037</v>
      </c>
      <c r="C3781" t="s">
        <v>2362</v>
      </c>
      <c r="D3781" t="s">
        <v>17</v>
      </c>
      <c r="E3781" t="s">
        <v>2373</v>
      </c>
      <c r="F3781" t="b">
        <f>ISNA(VLOOKUP(A3781,'Keep List'!A:A,1,FALSE))</f>
        <v>0</v>
      </c>
    </row>
    <row r="3782" spans="1:6" hidden="1" x14ac:dyDescent="0.25">
      <c r="A3782" t="s">
        <v>2361</v>
      </c>
      <c r="B3782" s="1">
        <v>42393.15520833333</v>
      </c>
      <c r="C3782" t="s">
        <v>2357</v>
      </c>
      <c r="D3782" t="s">
        <v>14</v>
      </c>
      <c r="E3782" t="s">
        <v>2374</v>
      </c>
      <c r="F3782" t="b">
        <f>ISNA(VLOOKUP(A3782,'Keep List'!A:A,1,FALSE))</f>
        <v>0</v>
      </c>
    </row>
    <row r="3783" spans="1:6" x14ac:dyDescent="0.25">
      <c r="A3783" t="s">
        <v>2361</v>
      </c>
      <c r="B3783" s="1">
        <v>42393.155474537038</v>
      </c>
      <c r="C3783" t="s">
        <v>2362</v>
      </c>
      <c r="D3783" t="s">
        <v>17</v>
      </c>
      <c r="E3783" t="s">
        <v>38</v>
      </c>
      <c r="F3783" t="b">
        <f>ISNA(VLOOKUP(A3783,'Keep List'!A:A,1,FALSE))</f>
        <v>0</v>
      </c>
    </row>
    <row r="3784" spans="1:6" hidden="1" x14ac:dyDescent="0.25">
      <c r="A3784" t="s">
        <v>2361</v>
      </c>
      <c r="B3784" s="1">
        <v>42393.156388888892</v>
      </c>
      <c r="C3784" t="s">
        <v>2357</v>
      </c>
      <c r="D3784" t="s">
        <v>14</v>
      </c>
      <c r="E3784" t="s">
        <v>2375</v>
      </c>
      <c r="F3784" t="b">
        <f>ISNA(VLOOKUP(A3784,'Keep List'!A:A,1,FALSE))</f>
        <v>0</v>
      </c>
    </row>
    <row r="3785" spans="1:6" x14ac:dyDescent="0.25">
      <c r="A3785" t="s">
        <v>2361</v>
      </c>
      <c r="B3785" s="1">
        <v>42393.156481481485</v>
      </c>
      <c r="C3785" t="s">
        <v>2362</v>
      </c>
      <c r="D3785" t="s">
        <v>17</v>
      </c>
      <c r="E3785" t="s">
        <v>2376</v>
      </c>
      <c r="F3785" t="b">
        <f>ISNA(VLOOKUP(A3785,'Keep List'!A:A,1,FALSE))</f>
        <v>0</v>
      </c>
    </row>
    <row r="3786" spans="1:6" x14ac:dyDescent="0.25">
      <c r="A3786" t="s">
        <v>2361</v>
      </c>
      <c r="B3786" s="1">
        <v>42393.156747685185</v>
      </c>
      <c r="C3786" t="s">
        <v>2362</v>
      </c>
      <c r="D3786" t="s">
        <v>17</v>
      </c>
      <c r="E3786" t="s">
        <v>2377</v>
      </c>
      <c r="F3786" t="b">
        <f>ISNA(VLOOKUP(A3786,'Keep List'!A:A,1,FALSE))</f>
        <v>0</v>
      </c>
    </row>
    <row r="3787" spans="1:6" x14ac:dyDescent="0.25">
      <c r="A3787" t="s">
        <v>2361</v>
      </c>
      <c r="B3787" s="1">
        <v>42393.156851851854</v>
      </c>
      <c r="C3787" t="s">
        <v>2362</v>
      </c>
      <c r="D3787" t="s">
        <v>17</v>
      </c>
      <c r="E3787" t="s">
        <v>2378</v>
      </c>
      <c r="F3787" t="b">
        <f>ISNA(VLOOKUP(A3787,'Keep List'!A:A,1,FALSE))</f>
        <v>0</v>
      </c>
    </row>
    <row r="3788" spans="1:6" x14ac:dyDescent="0.25">
      <c r="A3788" t="s">
        <v>2361</v>
      </c>
      <c r="B3788" s="1">
        <v>42393.156909722224</v>
      </c>
      <c r="C3788" t="s">
        <v>2362</v>
      </c>
      <c r="D3788" t="s">
        <v>17</v>
      </c>
      <c r="E3788" t="s">
        <v>2379</v>
      </c>
      <c r="F3788" t="b">
        <f>ISNA(VLOOKUP(A3788,'Keep List'!A:A,1,FALSE))</f>
        <v>0</v>
      </c>
    </row>
    <row r="3789" spans="1:6" x14ac:dyDescent="0.25">
      <c r="A3789" t="s">
        <v>2361</v>
      </c>
      <c r="B3789" s="1">
        <v>42393.157002314816</v>
      </c>
      <c r="C3789" t="s">
        <v>2362</v>
      </c>
      <c r="D3789" t="s">
        <v>17</v>
      </c>
      <c r="E3789" t="s">
        <v>2380</v>
      </c>
      <c r="F3789" t="b">
        <f>ISNA(VLOOKUP(A3789,'Keep List'!A:A,1,FALSE))</f>
        <v>0</v>
      </c>
    </row>
    <row r="3790" spans="1:6" x14ac:dyDescent="0.25">
      <c r="A3790" t="s">
        <v>2361</v>
      </c>
      <c r="B3790" s="1">
        <v>42393.157673611109</v>
      </c>
      <c r="C3790" t="s">
        <v>2362</v>
      </c>
      <c r="D3790" t="s">
        <v>17</v>
      </c>
      <c r="E3790" t="s">
        <v>2381</v>
      </c>
      <c r="F3790" t="b">
        <f>ISNA(VLOOKUP(A3790,'Keep List'!A:A,1,FALSE))</f>
        <v>0</v>
      </c>
    </row>
    <row r="3791" spans="1:6" hidden="1" x14ac:dyDescent="0.25">
      <c r="A3791" t="s">
        <v>2361</v>
      </c>
      <c r="B3791" s="1">
        <v>42393.157789351855</v>
      </c>
      <c r="C3791" t="s">
        <v>2357</v>
      </c>
      <c r="D3791" t="s">
        <v>14</v>
      </c>
      <c r="E3791" t="s">
        <v>2382</v>
      </c>
      <c r="F3791" t="b">
        <f>ISNA(VLOOKUP(A3791,'Keep List'!A:A,1,FALSE))</f>
        <v>0</v>
      </c>
    </row>
    <row r="3792" spans="1:6" hidden="1" x14ac:dyDescent="0.25">
      <c r="A3792" t="s">
        <v>2361</v>
      </c>
      <c r="B3792" s="1">
        <v>42393.158078703702</v>
      </c>
      <c r="C3792" t="s">
        <v>2357</v>
      </c>
      <c r="D3792" t="s">
        <v>14</v>
      </c>
      <c r="E3792" t="s">
        <v>40</v>
      </c>
      <c r="F3792" t="b">
        <f>ISNA(VLOOKUP(A3792,'Keep List'!A:A,1,FALSE))</f>
        <v>0</v>
      </c>
    </row>
    <row r="3793" spans="1:6" hidden="1" x14ac:dyDescent="0.25">
      <c r="A3793" t="s">
        <v>2361</v>
      </c>
      <c r="B3793" s="1">
        <v>42393.15829861111</v>
      </c>
      <c r="D3793" t="s">
        <v>6</v>
      </c>
      <c r="E3793" t="s">
        <v>8</v>
      </c>
      <c r="F3793" t="b">
        <f>ISNA(VLOOKUP(A3793,'Keep List'!A:A,1,FALSE))</f>
        <v>0</v>
      </c>
    </row>
    <row r="3794" spans="1:6" hidden="1" x14ac:dyDescent="0.25">
      <c r="A3794" t="s">
        <v>2361</v>
      </c>
      <c r="B3794" s="1">
        <v>42393.158576388887</v>
      </c>
      <c r="C3794" t="s">
        <v>2357</v>
      </c>
      <c r="D3794" t="s">
        <v>14</v>
      </c>
      <c r="E3794" t="s">
        <v>2383</v>
      </c>
      <c r="F3794" t="b">
        <f>ISNA(VLOOKUP(A3794,'Keep List'!A:A,1,FALSE))</f>
        <v>0</v>
      </c>
    </row>
    <row r="3795" spans="1:6" hidden="1" x14ac:dyDescent="0.25">
      <c r="A3795" t="s">
        <v>2361</v>
      </c>
      <c r="B3795" s="1">
        <v>42393.159398148149</v>
      </c>
      <c r="D3795" t="s">
        <v>6</v>
      </c>
      <c r="E3795" t="s">
        <v>69</v>
      </c>
      <c r="F3795" t="b">
        <f>ISNA(VLOOKUP(A3795,'Keep List'!A:A,1,FALSE))</f>
        <v>0</v>
      </c>
    </row>
    <row r="3796" spans="1:6" hidden="1" x14ac:dyDescent="0.25">
      <c r="A3796" t="s">
        <v>2361</v>
      </c>
      <c r="B3796" s="1">
        <v>42393.161874999998</v>
      </c>
      <c r="D3796" t="s">
        <v>6</v>
      </c>
      <c r="E3796" t="s">
        <v>70</v>
      </c>
      <c r="F3796" t="b">
        <f>ISNA(VLOOKUP(A3796,'Keep List'!A:A,1,FALSE))</f>
        <v>0</v>
      </c>
    </row>
    <row r="3797" spans="1:6" hidden="1" x14ac:dyDescent="0.25">
      <c r="A3797" t="s">
        <v>2361</v>
      </c>
      <c r="B3797" s="1">
        <v>42393.168865740743</v>
      </c>
      <c r="D3797" t="s">
        <v>6</v>
      </c>
      <c r="E3797" t="s">
        <v>71</v>
      </c>
      <c r="F3797" t="b">
        <f>ISNA(VLOOKUP(A3797,'Keep List'!A:A,1,FALSE))</f>
        <v>0</v>
      </c>
    </row>
    <row r="3798" spans="1:6" ht="14.45" hidden="1" x14ac:dyDescent="0.3">
      <c r="A3798" t="s">
        <v>2384</v>
      </c>
      <c r="B3798" s="1">
        <v>42393.145520833335</v>
      </c>
      <c r="D3798" t="s">
        <v>6</v>
      </c>
      <c r="E3798" t="s">
        <v>7</v>
      </c>
      <c r="F3798" t="b">
        <f>ISNA(VLOOKUP(A3798,'Keep List'!A:A,1,FALSE))</f>
        <v>1</v>
      </c>
    </row>
    <row r="3799" spans="1:6" ht="14.45" hidden="1" x14ac:dyDescent="0.3">
      <c r="A3799" t="s">
        <v>2384</v>
      </c>
      <c r="B3799" s="1">
        <v>42393.145752314813</v>
      </c>
      <c r="D3799" t="s">
        <v>6</v>
      </c>
      <c r="E3799" t="s">
        <v>8</v>
      </c>
      <c r="F3799" t="b">
        <f>ISNA(VLOOKUP(A3799,'Keep List'!A:A,1,FALSE))</f>
        <v>1</v>
      </c>
    </row>
    <row r="3800" spans="1:6" hidden="1" x14ac:dyDescent="0.25">
      <c r="A3800" t="s">
        <v>2385</v>
      </c>
      <c r="B3800" s="1">
        <v>42393.148842592593</v>
      </c>
      <c r="D3800" t="s">
        <v>6</v>
      </c>
      <c r="E3800" t="s">
        <v>7</v>
      </c>
      <c r="F3800" t="b">
        <f>ISNA(VLOOKUP(A3800,'Keep List'!A:A,1,FALSE))</f>
        <v>0</v>
      </c>
    </row>
    <row r="3801" spans="1:6" hidden="1" x14ac:dyDescent="0.25">
      <c r="A3801" t="s">
        <v>2385</v>
      </c>
      <c r="B3801" s="1">
        <v>42393.153900462959</v>
      </c>
      <c r="D3801" t="s">
        <v>6</v>
      </c>
      <c r="E3801" t="s">
        <v>11</v>
      </c>
      <c r="F3801" t="b">
        <f>ISNA(VLOOKUP(A3801,'Keep List'!A:A,1,FALSE))</f>
        <v>0</v>
      </c>
    </row>
    <row r="3802" spans="1:6" hidden="1" x14ac:dyDescent="0.25">
      <c r="A3802" t="s">
        <v>2385</v>
      </c>
      <c r="B3802" s="1">
        <v>42393.153900462959</v>
      </c>
      <c r="D3802" t="s">
        <v>6</v>
      </c>
      <c r="E3802" t="s">
        <v>12</v>
      </c>
      <c r="F3802" t="b">
        <f>ISNA(VLOOKUP(A3802,'Keep List'!A:A,1,FALSE))</f>
        <v>0</v>
      </c>
    </row>
    <row r="3803" spans="1:6" x14ac:dyDescent="0.25">
      <c r="A3803" t="s">
        <v>2385</v>
      </c>
      <c r="B3803" s="1">
        <v>42393.154004629629</v>
      </c>
      <c r="C3803" t="s">
        <v>2386</v>
      </c>
      <c r="D3803" t="s">
        <v>17</v>
      </c>
      <c r="E3803" t="s">
        <v>744</v>
      </c>
      <c r="F3803" t="b">
        <f>ISNA(VLOOKUP(A3803,'Keep List'!A:A,1,FALSE))</f>
        <v>0</v>
      </c>
    </row>
    <row r="3804" spans="1:6" x14ac:dyDescent="0.25">
      <c r="A3804" t="s">
        <v>2385</v>
      </c>
      <c r="B3804" s="1">
        <v>42393.154224537036</v>
      </c>
      <c r="C3804" t="s">
        <v>2386</v>
      </c>
      <c r="D3804" t="s">
        <v>17</v>
      </c>
      <c r="E3804" t="s">
        <v>2387</v>
      </c>
      <c r="F3804" t="b">
        <f>ISNA(VLOOKUP(A3804,'Keep List'!A:A,1,FALSE))</f>
        <v>0</v>
      </c>
    </row>
    <row r="3805" spans="1:6" x14ac:dyDescent="0.25">
      <c r="A3805" t="s">
        <v>2385</v>
      </c>
      <c r="B3805" s="1">
        <v>42393.154872685183</v>
      </c>
      <c r="C3805" t="s">
        <v>2386</v>
      </c>
      <c r="D3805" t="s">
        <v>17</v>
      </c>
      <c r="E3805" t="s">
        <v>2388</v>
      </c>
      <c r="F3805" t="b">
        <f>ISNA(VLOOKUP(A3805,'Keep List'!A:A,1,FALSE))</f>
        <v>0</v>
      </c>
    </row>
    <row r="3806" spans="1:6" hidden="1" x14ac:dyDescent="0.25">
      <c r="A3806" t="s">
        <v>2385</v>
      </c>
      <c r="B3806" s="1">
        <v>42393.154895833337</v>
      </c>
      <c r="C3806" t="s">
        <v>2389</v>
      </c>
      <c r="D3806" t="s">
        <v>14</v>
      </c>
      <c r="E3806" t="s">
        <v>2390</v>
      </c>
      <c r="F3806" t="b">
        <f>ISNA(VLOOKUP(A3806,'Keep List'!A:A,1,FALSE))</f>
        <v>0</v>
      </c>
    </row>
    <row r="3807" spans="1:6" hidden="1" x14ac:dyDescent="0.25">
      <c r="A3807" t="s">
        <v>2385</v>
      </c>
      <c r="B3807" s="1">
        <v>42393.155092592591</v>
      </c>
      <c r="C3807" t="s">
        <v>2389</v>
      </c>
      <c r="D3807" t="s">
        <v>14</v>
      </c>
      <c r="E3807" t="s">
        <v>19</v>
      </c>
      <c r="F3807" t="b">
        <f>ISNA(VLOOKUP(A3807,'Keep List'!A:A,1,FALSE))</f>
        <v>0</v>
      </c>
    </row>
    <row r="3808" spans="1:6" x14ac:dyDescent="0.25">
      <c r="A3808" t="s">
        <v>2385</v>
      </c>
      <c r="B3808" s="1">
        <v>42393.155509259261</v>
      </c>
      <c r="C3808" t="s">
        <v>2386</v>
      </c>
      <c r="D3808" t="s">
        <v>17</v>
      </c>
      <c r="E3808" t="s">
        <v>2391</v>
      </c>
      <c r="F3808" t="b">
        <f>ISNA(VLOOKUP(A3808,'Keep List'!A:A,1,FALSE))</f>
        <v>0</v>
      </c>
    </row>
    <row r="3809" spans="1:6" x14ac:dyDescent="0.25">
      <c r="A3809" t="s">
        <v>2385</v>
      </c>
      <c r="B3809" s="1">
        <v>42393.155694444446</v>
      </c>
      <c r="C3809" t="s">
        <v>2386</v>
      </c>
      <c r="D3809" t="s">
        <v>17</v>
      </c>
      <c r="E3809" t="s">
        <v>2392</v>
      </c>
      <c r="F3809" t="b">
        <f>ISNA(VLOOKUP(A3809,'Keep List'!A:A,1,FALSE))</f>
        <v>0</v>
      </c>
    </row>
    <row r="3810" spans="1:6" x14ac:dyDescent="0.25">
      <c r="A3810" t="s">
        <v>2385</v>
      </c>
      <c r="B3810" s="1">
        <v>42393.156030092592</v>
      </c>
      <c r="C3810" t="s">
        <v>2386</v>
      </c>
      <c r="D3810" t="s">
        <v>17</v>
      </c>
      <c r="E3810" t="s">
        <v>2393</v>
      </c>
      <c r="F3810" t="b">
        <f>ISNA(VLOOKUP(A3810,'Keep List'!A:A,1,FALSE))</f>
        <v>0</v>
      </c>
    </row>
    <row r="3811" spans="1:6" hidden="1" x14ac:dyDescent="0.25">
      <c r="A3811" t="s">
        <v>2385</v>
      </c>
      <c r="B3811" s="1">
        <v>42393.1562037037</v>
      </c>
      <c r="C3811" t="s">
        <v>2389</v>
      </c>
      <c r="D3811" t="s">
        <v>14</v>
      </c>
      <c r="E3811" t="s">
        <v>101</v>
      </c>
      <c r="F3811" t="b">
        <f>ISNA(VLOOKUP(A3811,'Keep List'!A:A,1,FALSE))</f>
        <v>0</v>
      </c>
    </row>
    <row r="3812" spans="1:6" x14ac:dyDescent="0.25">
      <c r="A3812" t="s">
        <v>2385</v>
      </c>
      <c r="B3812" s="1">
        <v>42393.156377314815</v>
      </c>
      <c r="C3812" t="s">
        <v>2386</v>
      </c>
      <c r="D3812" t="s">
        <v>17</v>
      </c>
      <c r="E3812" t="s">
        <v>2394</v>
      </c>
      <c r="F3812" t="b">
        <f>ISNA(VLOOKUP(A3812,'Keep List'!A:A,1,FALSE))</f>
        <v>0</v>
      </c>
    </row>
    <row r="3813" spans="1:6" hidden="1" x14ac:dyDescent="0.25">
      <c r="A3813" t="s">
        <v>2385</v>
      </c>
      <c r="B3813" s="1">
        <v>42393.156770833331</v>
      </c>
      <c r="C3813" t="s">
        <v>2389</v>
      </c>
      <c r="D3813" t="s">
        <v>14</v>
      </c>
      <c r="E3813" t="s">
        <v>26</v>
      </c>
      <c r="F3813" t="b">
        <f>ISNA(VLOOKUP(A3813,'Keep List'!A:A,1,FALSE))</f>
        <v>0</v>
      </c>
    </row>
    <row r="3814" spans="1:6" x14ac:dyDescent="0.25">
      <c r="A3814" t="s">
        <v>2385</v>
      </c>
      <c r="B3814" s="1">
        <v>42393.156898148147</v>
      </c>
      <c r="C3814" t="s">
        <v>2386</v>
      </c>
      <c r="D3814" t="s">
        <v>17</v>
      </c>
      <c r="E3814" t="s">
        <v>2395</v>
      </c>
      <c r="F3814" t="b">
        <f>ISNA(VLOOKUP(A3814,'Keep List'!A:A,1,FALSE))</f>
        <v>0</v>
      </c>
    </row>
    <row r="3815" spans="1:6" hidden="1" x14ac:dyDescent="0.25">
      <c r="A3815" t="s">
        <v>2385</v>
      </c>
      <c r="B3815" s="1">
        <v>42393.157187500001</v>
      </c>
      <c r="C3815" t="s">
        <v>2389</v>
      </c>
      <c r="D3815" t="s">
        <v>14</v>
      </c>
      <c r="E3815" t="s">
        <v>2396</v>
      </c>
      <c r="F3815" t="b">
        <f>ISNA(VLOOKUP(A3815,'Keep List'!A:A,1,FALSE))</f>
        <v>0</v>
      </c>
    </row>
    <row r="3816" spans="1:6" x14ac:dyDescent="0.25">
      <c r="A3816" t="s">
        <v>2385</v>
      </c>
      <c r="B3816" s="1">
        <v>42393.157326388886</v>
      </c>
      <c r="C3816" t="s">
        <v>2386</v>
      </c>
      <c r="D3816" t="s">
        <v>17</v>
      </c>
      <c r="E3816" t="s">
        <v>2397</v>
      </c>
      <c r="F3816" t="b">
        <f>ISNA(VLOOKUP(A3816,'Keep List'!A:A,1,FALSE))</f>
        <v>0</v>
      </c>
    </row>
    <row r="3817" spans="1:6" x14ac:dyDescent="0.25">
      <c r="A3817" t="s">
        <v>2385</v>
      </c>
      <c r="B3817" s="1">
        <v>42393.157673611109</v>
      </c>
      <c r="C3817" t="s">
        <v>2386</v>
      </c>
      <c r="D3817" t="s">
        <v>17</v>
      </c>
      <c r="E3817" t="s">
        <v>2398</v>
      </c>
      <c r="F3817" t="b">
        <f>ISNA(VLOOKUP(A3817,'Keep List'!A:A,1,FALSE))</f>
        <v>0</v>
      </c>
    </row>
    <row r="3818" spans="1:6" hidden="1" x14ac:dyDescent="0.25">
      <c r="A3818" t="s">
        <v>2385</v>
      </c>
      <c r="B3818" s="1">
        <v>42393.157835648148</v>
      </c>
      <c r="C3818" t="s">
        <v>2389</v>
      </c>
      <c r="D3818" t="s">
        <v>14</v>
      </c>
      <c r="E3818" t="s">
        <v>2399</v>
      </c>
      <c r="F3818" t="b">
        <f>ISNA(VLOOKUP(A3818,'Keep List'!A:A,1,FALSE))</f>
        <v>0</v>
      </c>
    </row>
    <row r="3819" spans="1:6" x14ac:dyDescent="0.25">
      <c r="A3819" t="s">
        <v>2385</v>
      </c>
      <c r="B3819" s="1">
        <v>42393.158125000002</v>
      </c>
      <c r="C3819" t="s">
        <v>2386</v>
      </c>
      <c r="D3819" t="s">
        <v>17</v>
      </c>
      <c r="E3819" t="s">
        <v>19</v>
      </c>
      <c r="F3819" t="b">
        <f>ISNA(VLOOKUP(A3819,'Keep List'!A:A,1,FALSE))</f>
        <v>0</v>
      </c>
    </row>
    <row r="3820" spans="1:6" hidden="1" x14ac:dyDescent="0.25">
      <c r="A3820" t="s">
        <v>2385</v>
      </c>
      <c r="B3820" s="1">
        <v>42393.158518518518</v>
      </c>
      <c r="C3820" t="s">
        <v>2389</v>
      </c>
      <c r="D3820" t="s">
        <v>14</v>
      </c>
      <c r="E3820" t="s">
        <v>2400</v>
      </c>
      <c r="F3820" t="b">
        <f>ISNA(VLOOKUP(A3820,'Keep List'!A:A,1,FALSE))</f>
        <v>0</v>
      </c>
    </row>
    <row r="3821" spans="1:6" x14ac:dyDescent="0.25">
      <c r="A3821" t="s">
        <v>2385</v>
      </c>
      <c r="B3821" s="1">
        <v>42393.158900462964</v>
      </c>
      <c r="C3821" t="s">
        <v>2386</v>
      </c>
      <c r="D3821" t="s">
        <v>17</v>
      </c>
      <c r="E3821" t="s">
        <v>2401</v>
      </c>
      <c r="F3821" t="b">
        <f>ISNA(VLOOKUP(A3821,'Keep List'!A:A,1,FALSE))</f>
        <v>0</v>
      </c>
    </row>
    <row r="3822" spans="1:6" x14ac:dyDescent="0.25">
      <c r="A3822" t="s">
        <v>2385</v>
      </c>
      <c r="B3822" s="1">
        <v>42393.15929398148</v>
      </c>
      <c r="C3822" t="s">
        <v>2386</v>
      </c>
      <c r="D3822" t="s">
        <v>17</v>
      </c>
      <c r="E3822" t="s">
        <v>101</v>
      </c>
      <c r="F3822" t="b">
        <f>ISNA(VLOOKUP(A3822,'Keep List'!A:A,1,FALSE))</f>
        <v>0</v>
      </c>
    </row>
    <row r="3823" spans="1:6" hidden="1" x14ac:dyDescent="0.25">
      <c r="A3823" t="s">
        <v>2385</v>
      </c>
      <c r="B3823" s="1">
        <v>42393.159467592595</v>
      </c>
      <c r="C3823" t="s">
        <v>2389</v>
      </c>
      <c r="D3823" t="s">
        <v>14</v>
      </c>
      <c r="E3823" t="s">
        <v>2402</v>
      </c>
      <c r="F3823" t="b">
        <f>ISNA(VLOOKUP(A3823,'Keep List'!A:A,1,FALSE))</f>
        <v>0</v>
      </c>
    </row>
    <row r="3824" spans="1:6" x14ac:dyDescent="0.25">
      <c r="A3824" t="s">
        <v>2385</v>
      </c>
      <c r="B3824" s="1">
        <v>42393.159837962965</v>
      </c>
      <c r="C3824" t="s">
        <v>2386</v>
      </c>
      <c r="D3824" t="s">
        <v>17</v>
      </c>
      <c r="E3824" t="s">
        <v>26</v>
      </c>
      <c r="F3824" t="b">
        <f>ISNA(VLOOKUP(A3824,'Keep List'!A:A,1,FALSE))</f>
        <v>0</v>
      </c>
    </row>
    <row r="3825" spans="1:6" hidden="1" x14ac:dyDescent="0.25">
      <c r="A3825" t="s">
        <v>2385</v>
      </c>
      <c r="B3825" s="1">
        <v>42393.160243055558</v>
      </c>
      <c r="C3825" t="s">
        <v>2389</v>
      </c>
      <c r="D3825" t="s">
        <v>14</v>
      </c>
      <c r="E3825" t="s">
        <v>2403</v>
      </c>
      <c r="F3825" t="b">
        <f>ISNA(VLOOKUP(A3825,'Keep List'!A:A,1,FALSE))</f>
        <v>0</v>
      </c>
    </row>
    <row r="3826" spans="1:6" x14ac:dyDescent="0.25">
      <c r="A3826" t="s">
        <v>2385</v>
      </c>
      <c r="B3826" s="1">
        <v>42393.160509259258</v>
      </c>
      <c r="C3826" t="s">
        <v>2386</v>
      </c>
      <c r="D3826" t="s">
        <v>17</v>
      </c>
      <c r="E3826" t="s">
        <v>2404</v>
      </c>
      <c r="F3826" t="b">
        <f>ISNA(VLOOKUP(A3826,'Keep List'!A:A,1,FALSE))</f>
        <v>0</v>
      </c>
    </row>
    <row r="3827" spans="1:6" hidden="1" x14ac:dyDescent="0.25">
      <c r="A3827" t="s">
        <v>2385</v>
      </c>
      <c r="B3827" s="1">
        <v>42393.160787037035</v>
      </c>
      <c r="C3827" t="s">
        <v>2389</v>
      </c>
      <c r="D3827" t="s">
        <v>14</v>
      </c>
      <c r="E3827" t="s">
        <v>49</v>
      </c>
      <c r="F3827" t="b">
        <f>ISNA(VLOOKUP(A3827,'Keep List'!A:A,1,FALSE))</f>
        <v>0</v>
      </c>
    </row>
    <row r="3828" spans="1:6" x14ac:dyDescent="0.25">
      <c r="A3828" t="s">
        <v>2385</v>
      </c>
      <c r="B3828" s="1">
        <v>42393.161423611113</v>
      </c>
      <c r="C3828" t="s">
        <v>2386</v>
      </c>
      <c r="D3828" t="s">
        <v>17</v>
      </c>
      <c r="E3828" t="s">
        <v>2405</v>
      </c>
      <c r="F3828" t="b">
        <f>ISNA(VLOOKUP(A3828,'Keep List'!A:A,1,FALSE))</f>
        <v>0</v>
      </c>
    </row>
    <row r="3829" spans="1:6" x14ac:dyDescent="0.25">
      <c r="A3829" t="s">
        <v>2385</v>
      </c>
      <c r="B3829" s="1">
        <v>42393.161481481482</v>
      </c>
      <c r="C3829" t="s">
        <v>2386</v>
      </c>
      <c r="D3829" t="s">
        <v>17</v>
      </c>
      <c r="E3829" t="s">
        <v>49</v>
      </c>
      <c r="F3829" t="b">
        <f>ISNA(VLOOKUP(A3829,'Keep List'!A:A,1,FALSE))</f>
        <v>0</v>
      </c>
    </row>
    <row r="3830" spans="1:6" hidden="1" x14ac:dyDescent="0.25">
      <c r="A3830" t="s">
        <v>2385</v>
      </c>
      <c r="B3830" s="1">
        <v>42393.162465277775</v>
      </c>
      <c r="C3830" t="s">
        <v>2389</v>
      </c>
      <c r="D3830" t="s">
        <v>14</v>
      </c>
      <c r="E3830" t="s">
        <v>2406</v>
      </c>
      <c r="F3830" t="b">
        <f>ISNA(VLOOKUP(A3830,'Keep List'!A:A,1,FALSE))</f>
        <v>0</v>
      </c>
    </row>
    <row r="3831" spans="1:6" x14ac:dyDescent="0.25">
      <c r="A3831" t="s">
        <v>2385</v>
      </c>
      <c r="B3831" s="1">
        <v>42393.163472222222</v>
      </c>
      <c r="C3831" t="s">
        <v>2386</v>
      </c>
      <c r="D3831" t="s">
        <v>17</v>
      </c>
      <c r="E3831" t="s">
        <v>2407</v>
      </c>
      <c r="F3831" t="b">
        <f>ISNA(VLOOKUP(A3831,'Keep List'!A:A,1,FALSE))</f>
        <v>0</v>
      </c>
    </row>
    <row r="3832" spans="1:6" hidden="1" x14ac:dyDescent="0.25">
      <c r="A3832" t="s">
        <v>2385</v>
      </c>
      <c r="B3832" s="1">
        <v>42393.163611111115</v>
      </c>
      <c r="C3832" t="s">
        <v>2389</v>
      </c>
      <c r="D3832" t="s">
        <v>14</v>
      </c>
      <c r="E3832" t="s">
        <v>32</v>
      </c>
      <c r="F3832" t="b">
        <f>ISNA(VLOOKUP(A3832,'Keep List'!A:A,1,FALSE))</f>
        <v>0</v>
      </c>
    </row>
    <row r="3833" spans="1:6" x14ac:dyDescent="0.25">
      <c r="A3833" t="s">
        <v>2385</v>
      </c>
      <c r="B3833" s="1">
        <v>42393.1640162037</v>
      </c>
      <c r="C3833" t="s">
        <v>2386</v>
      </c>
      <c r="D3833" t="s">
        <v>17</v>
      </c>
      <c r="E3833" t="s">
        <v>2408</v>
      </c>
      <c r="F3833" t="b">
        <f>ISNA(VLOOKUP(A3833,'Keep List'!A:A,1,FALSE))</f>
        <v>0</v>
      </c>
    </row>
    <row r="3834" spans="1:6" x14ac:dyDescent="0.25">
      <c r="A3834" t="s">
        <v>2385</v>
      </c>
      <c r="B3834" s="1">
        <v>42393.164074074077</v>
      </c>
      <c r="C3834" t="s">
        <v>2386</v>
      </c>
      <c r="D3834" t="s">
        <v>17</v>
      </c>
      <c r="E3834" t="s">
        <v>32</v>
      </c>
      <c r="F3834" t="b">
        <f>ISNA(VLOOKUP(A3834,'Keep List'!A:A,1,FALSE))</f>
        <v>0</v>
      </c>
    </row>
    <row r="3835" spans="1:6" hidden="1" x14ac:dyDescent="0.25">
      <c r="A3835" t="s">
        <v>2385</v>
      </c>
      <c r="B3835" s="1">
        <v>42393.164178240739</v>
      </c>
      <c r="C3835" t="s">
        <v>2389</v>
      </c>
      <c r="D3835" t="s">
        <v>14</v>
      </c>
      <c r="E3835" t="s">
        <v>2409</v>
      </c>
      <c r="F3835" t="b">
        <f>ISNA(VLOOKUP(A3835,'Keep List'!A:A,1,FALSE))</f>
        <v>0</v>
      </c>
    </row>
    <row r="3836" spans="1:6" x14ac:dyDescent="0.25">
      <c r="A3836" t="s">
        <v>2385</v>
      </c>
      <c r="B3836" s="1">
        <v>42393.164733796293</v>
      </c>
      <c r="C3836" t="s">
        <v>2386</v>
      </c>
      <c r="D3836" t="s">
        <v>17</v>
      </c>
      <c r="E3836" t="s">
        <v>2410</v>
      </c>
      <c r="F3836" t="b">
        <f>ISNA(VLOOKUP(A3836,'Keep List'!A:A,1,FALSE))</f>
        <v>0</v>
      </c>
    </row>
    <row r="3837" spans="1:6" hidden="1" x14ac:dyDescent="0.25">
      <c r="A3837" t="s">
        <v>2385</v>
      </c>
      <c r="B3837" s="1">
        <v>42393.16479166667</v>
      </c>
      <c r="C3837" t="s">
        <v>2389</v>
      </c>
      <c r="D3837" t="s">
        <v>14</v>
      </c>
      <c r="E3837" t="s">
        <v>110</v>
      </c>
      <c r="F3837" t="b">
        <f>ISNA(VLOOKUP(A3837,'Keep List'!A:A,1,FALSE))</f>
        <v>0</v>
      </c>
    </row>
    <row r="3838" spans="1:6" x14ac:dyDescent="0.25">
      <c r="A3838" t="s">
        <v>2385</v>
      </c>
      <c r="B3838" s="1">
        <v>42393.165335648147</v>
      </c>
      <c r="C3838" t="s">
        <v>2386</v>
      </c>
      <c r="D3838" t="s">
        <v>17</v>
      </c>
      <c r="E3838" t="s">
        <v>2411</v>
      </c>
      <c r="F3838" t="b">
        <f>ISNA(VLOOKUP(A3838,'Keep List'!A:A,1,FALSE))</f>
        <v>0</v>
      </c>
    </row>
    <row r="3839" spans="1:6" x14ac:dyDescent="0.25">
      <c r="A3839" t="s">
        <v>2385</v>
      </c>
      <c r="B3839" s="1">
        <v>42393.165405092594</v>
      </c>
      <c r="C3839" t="s">
        <v>2386</v>
      </c>
      <c r="D3839" t="s">
        <v>17</v>
      </c>
      <c r="E3839" t="s">
        <v>2412</v>
      </c>
      <c r="F3839" t="b">
        <f>ISNA(VLOOKUP(A3839,'Keep List'!A:A,1,FALSE))</f>
        <v>0</v>
      </c>
    </row>
    <row r="3840" spans="1:6" x14ac:dyDescent="0.25">
      <c r="A3840" t="s">
        <v>2385</v>
      </c>
      <c r="B3840" s="1">
        <v>42393.165439814817</v>
      </c>
      <c r="C3840" t="s">
        <v>2386</v>
      </c>
      <c r="D3840" t="s">
        <v>17</v>
      </c>
      <c r="E3840" t="s">
        <v>110</v>
      </c>
      <c r="F3840" t="b">
        <f>ISNA(VLOOKUP(A3840,'Keep List'!A:A,1,FALSE))</f>
        <v>0</v>
      </c>
    </row>
    <row r="3841" spans="1:6" hidden="1" x14ac:dyDescent="0.25">
      <c r="A3841" t="s">
        <v>2385</v>
      </c>
      <c r="B3841" s="1">
        <v>42393.165949074071</v>
      </c>
      <c r="C3841" t="s">
        <v>2389</v>
      </c>
      <c r="D3841" t="s">
        <v>14</v>
      </c>
      <c r="E3841" t="s">
        <v>2413</v>
      </c>
      <c r="F3841" t="b">
        <f>ISNA(VLOOKUP(A3841,'Keep List'!A:A,1,FALSE))</f>
        <v>0</v>
      </c>
    </row>
    <row r="3842" spans="1:6" x14ac:dyDescent="0.25">
      <c r="A3842" t="s">
        <v>2385</v>
      </c>
      <c r="B3842" s="1">
        <v>42393.166331018518</v>
      </c>
      <c r="C3842" t="s">
        <v>2386</v>
      </c>
      <c r="D3842" t="s">
        <v>17</v>
      </c>
      <c r="E3842" t="s">
        <v>2414</v>
      </c>
      <c r="F3842" t="b">
        <f>ISNA(VLOOKUP(A3842,'Keep List'!A:A,1,FALSE))</f>
        <v>0</v>
      </c>
    </row>
    <row r="3843" spans="1:6" x14ac:dyDescent="0.25">
      <c r="A3843" t="s">
        <v>2385</v>
      </c>
      <c r="B3843" s="1">
        <v>42393.166365740741</v>
      </c>
      <c r="C3843" t="s">
        <v>2386</v>
      </c>
      <c r="D3843" t="s">
        <v>17</v>
      </c>
      <c r="E3843" t="s">
        <v>38</v>
      </c>
      <c r="F3843" t="b">
        <f>ISNA(VLOOKUP(A3843,'Keep List'!A:A,1,FALSE))</f>
        <v>0</v>
      </c>
    </row>
    <row r="3844" spans="1:6" hidden="1" x14ac:dyDescent="0.25">
      <c r="A3844" t="s">
        <v>2385</v>
      </c>
      <c r="B3844" s="1">
        <v>42393.166770833333</v>
      </c>
      <c r="C3844" t="s">
        <v>2389</v>
      </c>
      <c r="D3844" t="s">
        <v>14</v>
      </c>
      <c r="E3844" t="s">
        <v>2415</v>
      </c>
      <c r="F3844" t="b">
        <f>ISNA(VLOOKUP(A3844,'Keep List'!A:A,1,FALSE))</f>
        <v>0</v>
      </c>
    </row>
    <row r="3845" spans="1:6" hidden="1" x14ac:dyDescent="0.25">
      <c r="A3845" t="s">
        <v>2385</v>
      </c>
      <c r="B3845" s="1">
        <v>42393.166921296295</v>
      </c>
      <c r="C3845" t="s">
        <v>2389</v>
      </c>
      <c r="D3845" t="s">
        <v>14</v>
      </c>
      <c r="E3845" t="s">
        <v>38</v>
      </c>
      <c r="F3845" t="b">
        <f>ISNA(VLOOKUP(A3845,'Keep List'!A:A,1,FALSE))</f>
        <v>0</v>
      </c>
    </row>
    <row r="3846" spans="1:6" x14ac:dyDescent="0.25">
      <c r="A3846" t="s">
        <v>2385</v>
      </c>
      <c r="B3846" s="1">
        <v>42393.166921296295</v>
      </c>
      <c r="C3846" t="s">
        <v>2386</v>
      </c>
      <c r="D3846" t="s">
        <v>17</v>
      </c>
      <c r="E3846" t="s">
        <v>2416</v>
      </c>
      <c r="F3846" t="b">
        <f>ISNA(VLOOKUP(A3846,'Keep List'!A:A,1,FALSE))</f>
        <v>0</v>
      </c>
    </row>
    <row r="3847" spans="1:6" x14ac:dyDescent="0.25">
      <c r="A3847" t="s">
        <v>2385</v>
      </c>
      <c r="B3847" s="1">
        <v>42393.167511574073</v>
      </c>
      <c r="C3847" t="s">
        <v>2386</v>
      </c>
      <c r="D3847" t="s">
        <v>17</v>
      </c>
      <c r="E3847" t="s">
        <v>2417</v>
      </c>
      <c r="F3847" t="b">
        <f>ISNA(VLOOKUP(A3847,'Keep List'!A:A,1,FALSE))</f>
        <v>0</v>
      </c>
    </row>
    <row r="3848" spans="1:6" hidden="1" x14ac:dyDescent="0.25">
      <c r="A3848" t="s">
        <v>2385</v>
      </c>
      <c r="B3848" s="1">
        <v>42393.167731481481</v>
      </c>
      <c r="C3848" t="s">
        <v>2389</v>
      </c>
      <c r="D3848" t="s">
        <v>14</v>
      </c>
      <c r="E3848" t="s">
        <v>42</v>
      </c>
      <c r="F3848" t="b">
        <f>ISNA(VLOOKUP(A3848,'Keep List'!A:A,1,FALSE))</f>
        <v>0</v>
      </c>
    </row>
    <row r="3849" spans="1:6" hidden="1" x14ac:dyDescent="0.25">
      <c r="A3849" t="s">
        <v>2385</v>
      </c>
      <c r="B3849" s="1">
        <v>42393.167870370373</v>
      </c>
      <c r="D3849" t="s">
        <v>6</v>
      </c>
      <c r="E3849" t="s">
        <v>70</v>
      </c>
      <c r="F3849" t="b">
        <f>ISNA(VLOOKUP(A3849,'Keep List'!A:A,1,FALSE))</f>
        <v>0</v>
      </c>
    </row>
    <row r="3850" spans="1:6" x14ac:dyDescent="0.25">
      <c r="A3850" t="s">
        <v>2385</v>
      </c>
      <c r="B3850" s="1">
        <v>42393.168182870373</v>
      </c>
      <c r="C3850" t="s">
        <v>2386</v>
      </c>
      <c r="D3850" t="s">
        <v>17</v>
      </c>
      <c r="E3850" t="s">
        <v>2418</v>
      </c>
      <c r="F3850" t="b">
        <f>ISNA(VLOOKUP(A3850,'Keep List'!A:A,1,FALSE))</f>
        <v>0</v>
      </c>
    </row>
    <row r="3851" spans="1:6" x14ac:dyDescent="0.25">
      <c r="A3851" t="s">
        <v>2385</v>
      </c>
      <c r="B3851" s="1">
        <v>42393.168321759258</v>
      </c>
      <c r="C3851" t="s">
        <v>2386</v>
      </c>
      <c r="D3851" t="s">
        <v>17</v>
      </c>
      <c r="E3851" t="s">
        <v>42</v>
      </c>
      <c r="F3851" t="b">
        <f>ISNA(VLOOKUP(A3851,'Keep List'!A:A,1,FALSE))</f>
        <v>0</v>
      </c>
    </row>
    <row r="3852" spans="1:6" hidden="1" x14ac:dyDescent="0.25">
      <c r="A3852" t="s">
        <v>2385</v>
      </c>
      <c r="B3852" s="1">
        <v>42393.168414351851</v>
      </c>
      <c r="C3852" t="s">
        <v>2389</v>
      </c>
      <c r="D3852" t="s">
        <v>14</v>
      </c>
      <c r="E3852" t="s">
        <v>2419</v>
      </c>
      <c r="F3852" t="b">
        <f>ISNA(VLOOKUP(A3852,'Keep List'!A:A,1,FALSE))</f>
        <v>0</v>
      </c>
    </row>
    <row r="3853" spans="1:6" hidden="1" x14ac:dyDescent="0.25">
      <c r="A3853" t="s">
        <v>2385</v>
      </c>
      <c r="B3853" s="1">
        <v>42393.168576388889</v>
      </c>
      <c r="C3853" t="s">
        <v>2389</v>
      </c>
      <c r="D3853" t="s">
        <v>14</v>
      </c>
      <c r="E3853" t="s">
        <v>45</v>
      </c>
      <c r="F3853" t="b">
        <f>ISNA(VLOOKUP(A3853,'Keep List'!A:A,1,FALSE))</f>
        <v>0</v>
      </c>
    </row>
    <row r="3854" spans="1:6" x14ac:dyDescent="0.25">
      <c r="A3854" t="s">
        <v>2385</v>
      </c>
      <c r="B3854" s="1">
        <v>42393.169421296298</v>
      </c>
      <c r="C3854" t="s">
        <v>2386</v>
      </c>
      <c r="D3854" t="s">
        <v>17</v>
      </c>
      <c r="E3854" t="s">
        <v>2420</v>
      </c>
      <c r="F3854" t="b">
        <f>ISNA(VLOOKUP(A3854,'Keep List'!A:A,1,FALSE))</f>
        <v>0</v>
      </c>
    </row>
    <row r="3855" spans="1:6" x14ac:dyDescent="0.25">
      <c r="A3855" t="s">
        <v>2385</v>
      </c>
      <c r="B3855" s="1">
        <v>42393.169618055559</v>
      </c>
      <c r="C3855" t="s">
        <v>2386</v>
      </c>
      <c r="D3855" t="s">
        <v>17</v>
      </c>
      <c r="E3855" t="s">
        <v>2421</v>
      </c>
      <c r="F3855" t="b">
        <f>ISNA(VLOOKUP(A3855,'Keep List'!A:A,1,FALSE))</f>
        <v>0</v>
      </c>
    </row>
    <row r="3856" spans="1:6" x14ac:dyDescent="0.25">
      <c r="A3856" t="s">
        <v>2385</v>
      </c>
      <c r="B3856" s="1">
        <v>42393.169710648152</v>
      </c>
      <c r="C3856" t="s">
        <v>2386</v>
      </c>
      <c r="D3856" t="s">
        <v>17</v>
      </c>
      <c r="E3856" t="s">
        <v>2422</v>
      </c>
      <c r="F3856" t="b">
        <f>ISNA(VLOOKUP(A3856,'Keep List'!A:A,1,FALSE))</f>
        <v>0</v>
      </c>
    </row>
    <row r="3857" spans="1:6" hidden="1" x14ac:dyDescent="0.25">
      <c r="A3857" t="s">
        <v>2385</v>
      </c>
      <c r="B3857" s="1">
        <v>42393.16982638889</v>
      </c>
      <c r="C3857" t="s">
        <v>2389</v>
      </c>
      <c r="D3857" t="s">
        <v>14</v>
      </c>
      <c r="E3857" t="s">
        <v>2423</v>
      </c>
      <c r="F3857" t="b">
        <f>ISNA(VLOOKUP(A3857,'Keep List'!A:A,1,FALSE))</f>
        <v>0</v>
      </c>
    </row>
    <row r="3858" spans="1:6" hidden="1" x14ac:dyDescent="0.25">
      <c r="A3858" t="s">
        <v>2385</v>
      </c>
      <c r="B3858" s="1">
        <v>42393.169872685183</v>
      </c>
      <c r="D3858" t="s">
        <v>6</v>
      </c>
      <c r="E3858" t="s">
        <v>8</v>
      </c>
      <c r="F3858" t="b">
        <f>ISNA(VLOOKUP(A3858,'Keep List'!A:A,1,FALSE))</f>
        <v>0</v>
      </c>
    </row>
    <row r="3859" spans="1:6" hidden="1" x14ac:dyDescent="0.25">
      <c r="A3859" t="s">
        <v>2385</v>
      </c>
      <c r="B3859" s="1">
        <v>42393.170694444445</v>
      </c>
      <c r="D3859" t="s">
        <v>6</v>
      </c>
      <c r="E3859" t="s">
        <v>69</v>
      </c>
      <c r="F3859" t="b">
        <f>ISNA(VLOOKUP(A3859,'Keep List'!A:A,1,FALSE))</f>
        <v>0</v>
      </c>
    </row>
    <row r="3860" spans="1:6" hidden="1" x14ac:dyDescent="0.25">
      <c r="A3860" t="s">
        <v>2385</v>
      </c>
      <c r="B3860" s="1">
        <v>42393.174849537034</v>
      </c>
      <c r="D3860" t="s">
        <v>6</v>
      </c>
      <c r="E3860" t="s">
        <v>71</v>
      </c>
      <c r="F3860" t="b">
        <f>ISNA(VLOOKUP(A3860,'Keep List'!A:A,1,FALSE))</f>
        <v>0</v>
      </c>
    </row>
    <row r="3861" spans="1:6" hidden="1" x14ac:dyDescent="0.25">
      <c r="A3861" t="s">
        <v>2424</v>
      </c>
      <c r="B3861" s="1">
        <v>42393.152673611112</v>
      </c>
      <c r="D3861" t="s">
        <v>6</v>
      </c>
      <c r="E3861" t="s">
        <v>7</v>
      </c>
      <c r="F3861" t="b">
        <f>ISNA(VLOOKUP(A3861,'Keep List'!A:A,1,FALSE))</f>
        <v>0</v>
      </c>
    </row>
    <row r="3862" spans="1:6" hidden="1" x14ac:dyDescent="0.25">
      <c r="A3862" t="s">
        <v>2424</v>
      </c>
      <c r="B3862" s="1">
        <v>42393.15457175926</v>
      </c>
      <c r="D3862" t="s">
        <v>6</v>
      </c>
      <c r="E3862" t="s">
        <v>11</v>
      </c>
      <c r="F3862" t="b">
        <f>ISNA(VLOOKUP(A3862,'Keep List'!A:A,1,FALSE))</f>
        <v>0</v>
      </c>
    </row>
    <row r="3863" spans="1:6" hidden="1" x14ac:dyDescent="0.25">
      <c r="A3863" t="s">
        <v>2424</v>
      </c>
      <c r="B3863" s="1">
        <v>42393.15457175926</v>
      </c>
      <c r="D3863" t="s">
        <v>6</v>
      </c>
      <c r="E3863" t="s">
        <v>12</v>
      </c>
      <c r="F3863" t="b">
        <f>ISNA(VLOOKUP(A3863,'Keep List'!A:A,1,FALSE))</f>
        <v>0</v>
      </c>
    </row>
    <row r="3864" spans="1:6" x14ac:dyDescent="0.25">
      <c r="A3864" t="s">
        <v>2424</v>
      </c>
      <c r="B3864" s="1">
        <v>42393.154907407406</v>
      </c>
      <c r="C3864" t="s">
        <v>2425</v>
      </c>
      <c r="D3864" t="s">
        <v>17</v>
      </c>
      <c r="E3864" t="s">
        <v>2426</v>
      </c>
      <c r="F3864" t="b">
        <f>ISNA(VLOOKUP(A3864,'Keep List'!A:A,1,FALSE))</f>
        <v>0</v>
      </c>
    </row>
    <row r="3865" spans="1:6" hidden="1" x14ac:dyDescent="0.25">
      <c r="A3865" t="s">
        <v>2424</v>
      </c>
      <c r="B3865" s="1">
        <v>42393.155578703707</v>
      </c>
      <c r="C3865" t="s">
        <v>2427</v>
      </c>
      <c r="D3865" t="s">
        <v>14</v>
      </c>
      <c r="E3865" t="s">
        <v>2428</v>
      </c>
      <c r="F3865" t="b">
        <f>ISNA(VLOOKUP(A3865,'Keep List'!A:A,1,FALSE))</f>
        <v>0</v>
      </c>
    </row>
    <row r="3866" spans="1:6" hidden="1" x14ac:dyDescent="0.25">
      <c r="A3866" t="s">
        <v>2424</v>
      </c>
      <c r="B3866" s="1">
        <v>42393.1562037037</v>
      </c>
      <c r="C3866" t="s">
        <v>2427</v>
      </c>
      <c r="D3866" t="s">
        <v>14</v>
      </c>
      <c r="E3866" t="s">
        <v>97</v>
      </c>
      <c r="F3866" t="b">
        <f>ISNA(VLOOKUP(A3866,'Keep List'!A:A,1,FALSE))</f>
        <v>0</v>
      </c>
    </row>
    <row r="3867" spans="1:6" x14ac:dyDescent="0.25">
      <c r="A3867" t="s">
        <v>2424</v>
      </c>
      <c r="B3867" s="1">
        <v>42393.156574074077</v>
      </c>
      <c r="C3867" t="s">
        <v>2425</v>
      </c>
      <c r="D3867" t="s">
        <v>17</v>
      </c>
      <c r="E3867" t="s">
        <v>2429</v>
      </c>
      <c r="F3867" t="b">
        <f>ISNA(VLOOKUP(A3867,'Keep List'!A:A,1,FALSE))</f>
        <v>0</v>
      </c>
    </row>
    <row r="3868" spans="1:6" x14ac:dyDescent="0.25">
      <c r="A3868" t="s">
        <v>2424</v>
      </c>
      <c r="B3868" s="1">
        <v>42393.156828703701</v>
      </c>
      <c r="C3868" t="s">
        <v>2425</v>
      </c>
      <c r="D3868" t="s">
        <v>17</v>
      </c>
      <c r="E3868" t="s">
        <v>101</v>
      </c>
      <c r="F3868" t="b">
        <f>ISNA(VLOOKUP(A3868,'Keep List'!A:A,1,FALSE))</f>
        <v>0</v>
      </c>
    </row>
    <row r="3869" spans="1:6" hidden="1" x14ac:dyDescent="0.25">
      <c r="A3869" t="s">
        <v>2424</v>
      </c>
      <c r="B3869" s="1">
        <v>42393.157268518517</v>
      </c>
      <c r="C3869" t="s">
        <v>2427</v>
      </c>
      <c r="D3869" t="s">
        <v>14</v>
      </c>
      <c r="E3869" t="s">
        <v>2430</v>
      </c>
      <c r="F3869" t="b">
        <f>ISNA(VLOOKUP(A3869,'Keep List'!A:A,1,FALSE))</f>
        <v>0</v>
      </c>
    </row>
    <row r="3870" spans="1:6" hidden="1" x14ac:dyDescent="0.25">
      <c r="A3870" t="s">
        <v>2424</v>
      </c>
      <c r="B3870" s="1">
        <v>42393.157418981478</v>
      </c>
      <c r="C3870" t="s">
        <v>2427</v>
      </c>
      <c r="D3870" t="s">
        <v>14</v>
      </c>
      <c r="E3870" t="s">
        <v>101</v>
      </c>
      <c r="F3870" t="b">
        <f>ISNA(VLOOKUP(A3870,'Keep List'!A:A,1,FALSE))</f>
        <v>0</v>
      </c>
    </row>
    <row r="3871" spans="1:6" x14ac:dyDescent="0.25">
      <c r="A3871" t="s">
        <v>2424</v>
      </c>
      <c r="B3871" s="1">
        <v>42393.157731481479</v>
      </c>
      <c r="C3871" t="s">
        <v>2425</v>
      </c>
      <c r="D3871" t="s">
        <v>17</v>
      </c>
      <c r="E3871" t="s">
        <v>2431</v>
      </c>
      <c r="F3871" t="b">
        <f>ISNA(VLOOKUP(A3871,'Keep List'!A:A,1,FALSE))</f>
        <v>0</v>
      </c>
    </row>
    <row r="3872" spans="1:6" x14ac:dyDescent="0.25">
      <c r="A3872" t="s">
        <v>2424</v>
      </c>
      <c r="B3872" s="1">
        <v>42393.157905092594</v>
      </c>
      <c r="C3872" t="s">
        <v>2425</v>
      </c>
      <c r="D3872" t="s">
        <v>17</v>
      </c>
      <c r="E3872" t="s">
        <v>26</v>
      </c>
      <c r="F3872" t="b">
        <f>ISNA(VLOOKUP(A3872,'Keep List'!A:A,1,FALSE))</f>
        <v>0</v>
      </c>
    </row>
    <row r="3873" spans="1:6" hidden="1" x14ac:dyDescent="0.25">
      <c r="A3873" t="s">
        <v>2424</v>
      </c>
      <c r="B3873" s="1">
        <v>42393.158368055556</v>
      </c>
      <c r="C3873" t="s">
        <v>2427</v>
      </c>
      <c r="D3873" t="s">
        <v>14</v>
      </c>
      <c r="E3873" t="s">
        <v>2432</v>
      </c>
      <c r="F3873" t="b">
        <f>ISNA(VLOOKUP(A3873,'Keep List'!A:A,1,FALSE))</f>
        <v>0</v>
      </c>
    </row>
    <row r="3874" spans="1:6" hidden="1" x14ac:dyDescent="0.25">
      <c r="A3874" t="s">
        <v>2424</v>
      </c>
      <c r="B3874" s="1">
        <v>42393.158541666664</v>
      </c>
      <c r="C3874" t="s">
        <v>2427</v>
      </c>
      <c r="D3874" t="s">
        <v>14</v>
      </c>
      <c r="E3874" t="s">
        <v>1786</v>
      </c>
      <c r="F3874" t="b">
        <f>ISNA(VLOOKUP(A3874,'Keep List'!A:A,1,FALSE))</f>
        <v>0</v>
      </c>
    </row>
    <row r="3875" spans="1:6" x14ac:dyDescent="0.25">
      <c r="A3875" t="s">
        <v>2424</v>
      </c>
      <c r="B3875" s="1">
        <v>42393.158865740741</v>
      </c>
      <c r="C3875" t="s">
        <v>2425</v>
      </c>
      <c r="D3875" t="s">
        <v>17</v>
      </c>
      <c r="E3875" t="s">
        <v>2433</v>
      </c>
      <c r="F3875" t="b">
        <f>ISNA(VLOOKUP(A3875,'Keep List'!A:A,1,FALSE))</f>
        <v>0</v>
      </c>
    </row>
    <row r="3876" spans="1:6" x14ac:dyDescent="0.25">
      <c r="A3876" t="s">
        <v>2424</v>
      </c>
      <c r="B3876" s="1">
        <v>42393.159004629626</v>
      </c>
      <c r="C3876" t="s">
        <v>2425</v>
      </c>
      <c r="D3876" t="s">
        <v>17</v>
      </c>
      <c r="E3876" t="s">
        <v>2434</v>
      </c>
      <c r="F3876" t="b">
        <f>ISNA(VLOOKUP(A3876,'Keep List'!A:A,1,FALSE))</f>
        <v>0</v>
      </c>
    </row>
    <row r="3877" spans="1:6" hidden="1" x14ac:dyDescent="0.25">
      <c r="A3877" t="s">
        <v>2424</v>
      </c>
      <c r="B3877" s="1">
        <v>42393.159259259257</v>
      </c>
      <c r="C3877" t="s">
        <v>2427</v>
      </c>
      <c r="D3877" t="s">
        <v>14</v>
      </c>
      <c r="E3877" t="s">
        <v>2435</v>
      </c>
      <c r="F3877" t="b">
        <f>ISNA(VLOOKUP(A3877,'Keep List'!A:A,1,FALSE))</f>
        <v>0</v>
      </c>
    </row>
    <row r="3878" spans="1:6" hidden="1" x14ac:dyDescent="0.25">
      <c r="A3878" t="s">
        <v>2424</v>
      </c>
      <c r="B3878" s="1">
        <v>42393.159386574072</v>
      </c>
      <c r="C3878" t="s">
        <v>2427</v>
      </c>
      <c r="D3878" t="s">
        <v>14</v>
      </c>
      <c r="E3878" t="s">
        <v>894</v>
      </c>
      <c r="F3878" t="b">
        <f>ISNA(VLOOKUP(A3878,'Keep List'!A:A,1,FALSE))</f>
        <v>0</v>
      </c>
    </row>
    <row r="3879" spans="1:6" x14ac:dyDescent="0.25">
      <c r="A3879" t="s">
        <v>2424</v>
      </c>
      <c r="B3879" s="1">
        <v>42393.15965277778</v>
      </c>
      <c r="C3879" t="s">
        <v>2425</v>
      </c>
      <c r="D3879" t="s">
        <v>17</v>
      </c>
      <c r="E3879" t="s">
        <v>2436</v>
      </c>
      <c r="F3879" t="b">
        <f>ISNA(VLOOKUP(A3879,'Keep List'!A:A,1,FALSE))</f>
        <v>0</v>
      </c>
    </row>
    <row r="3880" spans="1:6" x14ac:dyDescent="0.25">
      <c r="A3880" t="s">
        <v>2424</v>
      </c>
      <c r="B3880" s="1">
        <v>42393.159837962965</v>
      </c>
      <c r="C3880" t="s">
        <v>2425</v>
      </c>
      <c r="D3880" t="s">
        <v>17</v>
      </c>
      <c r="E3880" t="s">
        <v>32</v>
      </c>
      <c r="F3880" t="b">
        <f>ISNA(VLOOKUP(A3880,'Keep List'!A:A,1,FALSE))</f>
        <v>0</v>
      </c>
    </row>
    <row r="3881" spans="1:6" hidden="1" x14ac:dyDescent="0.25">
      <c r="A3881" t="s">
        <v>2424</v>
      </c>
      <c r="B3881" s="1">
        <v>42393.15997685185</v>
      </c>
      <c r="C3881" t="s">
        <v>2427</v>
      </c>
      <c r="D3881" t="s">
        <v>14</v>
      </c>
      <c r="E3881" t="s">
        <v>2437</v>
      </c>
      <c r="F3881" t="b">
        <f>ISNA(VLOOKUP(A3881,'Keep List'!A:A,1,FALSE))</f>
        <v>0</v>
      </c>
    </row>
    <row r="3882" spans="1:6" hidden="1" x14ac:dyDescent="0.25">
      <c r="A3882" t="s">
        <v>2424</v>
      </c>
      <c r="B3882" s="1">
        <v>42393.160127314812</v>
      </c>
      <c r="C3882" t="s">
        <v>2427</v>
      </c>
      <c r="D3882" t="s">
        <v>14</v>
      </c>
      <c r="E3882" t="s">
        <v>32</v>
      </c>
      <c r="F3882" t="b">
        <f>ISNA(VLOOKUP(A3882,'Keep List'!A:A,1,FALSE))</f>
        <v>0</v>
      </c>
    </row>
    <row r="3883" spans="1:6" x14ac:dyDescent="0.25">
      <c r="A3883" t="s">
        <v>2424</v>
      </c>
      <c r="B3883" s="1">
        <v>42393.160381944443</v>
      </c>
      <c r="C3883" t="s">
        <v>2425</v>
      </c>
      <c r="D3883" t="s">
        <v>17</v>
      </c>
      <c r="E3883" t="s">
        <v>2438</v>
      </c>
      <c r="F3883" t="b">
        <f>ISNA(VLOOKUP(A3883,'Keep List'!A:A,1,FALSE))</f>
        <v>0</v>
      </c>
    </row>
    <row r="3884" spans="1:6" x14ac:dyDescent="0.25">
      <c r="A3884" t="s">
        <v>2424</v>
      </c>
      <c r="B3884" s="1">
        <v>42393.160520833335</v>
      </c>
      <c r="C3884" t="s">
        <v>2425</v>
      </c>
      <c r="D3884" t="s">
        <v>17</v>
      </c>
      <c r="E3884" t="s">
        <v>110</v>
      </c>
      <c r="F3884" t="b">
        <f>ISNA(VLOOKUP(A3884,'Keep List'!A:A,1,FALSE))</f>
        <v>0</v>
      </c>
    </row>
    <row r="3885" spans="1:6" hidden="1" x14ac:dyDescent="0.25">
      <c r="A3885" t="s">
        <v>2424</v>
      </c>
      <c r="B3885" s="1">
        <v>42393.160636574074</v>
      </c>
      <c r="C3885" t="s">
        <v>2427</v>
      </c>
      <c r="D3885" t="s">
        <v>14</v>
      </c>
      <c r="E3885" t="s">
        <v>2439</v>
      </c>
      <c r="F3885" t="b">
        <f>ISNA(VLOOKUP(A3885,'Keep List'!A:A,1,FALSE))</f>
        <v>0</v>
      </c>
    </row>
    <row r="3886" spans="1:6" hidden="1" x14ac:dyDescent="0.25">
      <c r="A3886" t="s">
        <v>2424</v>
      </c>
      <c r="B3886" s="1">
        <v>42393.160775462966</v>
      </c>
      <c r="C3886" t="s">
        <v>2427</v>
      </c>
      <c r="D3886" t="s">
        <v>14</v>
      </c>
      <c r="E3886" t="s">
        <v>110</v>
      </c>
      <c r="F3886" t="b">
        <f>ISNA(VLOOKUP(A3886,'Keep List'!A:A,1,FALSE))</f>
        <v>0</v>
      </c>
    </row>
    <row r="3887" spans="1:6" x14ac:dyDescent="0.25">
      <c r="A3887" t="s">
        <v>2424</v>
      </c>
      <c r="B3887" s="1">
        <v>42393.161122685182</v>
      </c>
      <c r="C3887" t="s">
        <v>2425</v>
      </c>
      <c r="D3887" t="s">
        <v>17</v>
      </c>
      <c r="E3887" t="s">
        <v>2440</v>
      </c>
      <c r="F3887" t="b">
        <f>ISNA(VLOOKUP(A3887,'Keep List'!A:A,1,FALSE))</f>
        <v>0</v>
      </c>
    </row>
    <row r="3888" spans="1:6" x14ac:dyDescent="0.25">
      <c r="A3888" t="s">
        <v>2424</v>
      </c>
      <c r="B3888" s="1">
        <v>42393.16134259259</v>
      </c>
      <c r="C3888" t="s">
        <v>2425</v>
      </c>
      <c r="D3888" t="s">
        <v>17</v>
      </c>
      <c r="E3888" t="s">
        <v>1049</v>
      </c>
      <c r="F3888" t="b">
        <f>ISNA(VLOOKUP(A3888,'Keep List'!A:A,1,FALSE))</f>
        <v>0</v>
      </c>
    </row>
    <row r="3889" spans="1:6" hidden="1" x14ac:dyDescent="0.25">
      <c r="A3889" t="s">
        <v>2424</v>
      </c>
      <c r="B3889" s="1">
        <v>42393.162233796298</v>
      </c>
      <c r="C3889" t="s">
        <v>2427</v>
      </c>
      <c r="D3889" t="s">
        <v>14</v>
      </c>
      <c r="E3889" t="s">
        <v>2441</v>
      </c>
      <c r="F3889" t="b">
        <f>ISNA(VLOOKUP(A3889,'Keep List'!A:A,1,FALSE))</f>
        <v>0</v>
      </c>
    </row>
    <row r="3890" spans="1:6" hidden="1" x14ac:dyDescent="0.25">
      <c r="A3890" t="s">
        <v>2424</v>
      </c>
      <c r="B3890" s="1">
        <v>42393.162418981483</v>
      </c>
      <c r="C3890" t="s">
        <v>2427</v>
      </c>
      <c r="D3890" t="s">
        <v>14</v>
      </c>
      <c r="E3890" t="s">
        <v>40</v>
      </c>
      <c r="F3890" t="b">
        <f>ISNA(VLOOKUP(A3890,'Keep List'!A:A,1,FALSE))</f>
        <v>0</v>
      </c>
    </row>
    <row r="3891" spans="1:6" x14ac:dyDescent="0.25">
      <c r="A3891" t="s">
        <v>2424</v>
      </c>
      <c r="B3891" s="1">
        <v>42393.162835648145</v>
      </c>
      <c r="C3891" t="s">
        <v>2425</v>
      </c>
      <c r="D3891" t="s">
        <v>17</v>
      </c>
      <c r="E3891" t="s">
        <v>2442</v>
      </c>
      <c r="F3891" t="b">
        <f>ISNA(VLOOKUP(A3891,'Keep List'!A:A,1,FALSE))</f>
        <v>0</v>
      </c>
    </row>
    <row r="3892" spans="1:6" x14ac:dyDescent="0.25">
      <c r="A3892" t="s">
        <v>2424</v>
      </c>
      <c r="B3892" s="1">
        <v>42393.162951388891</v>
      </c>
      <c r="C3892" t="s">
        <v>2425</v>
      </c>
      <c r="D3892" t="s">
        <v>17</v>
      </c>
      <c r="E3892" t="s">
        <v>42</v>
      </c>
      <c r="F3892" t="b">
        <f>ISNA(VLOOKUP(A3892,'Keep List'!A:A,1,FALSE))</f>
        <v>0</v>
      </c>
    </row>
    <row r="3893" spans="1:6" hidden="1" x14ac:dyDescent="0.25">
      <c r="A3893" t="s">
        <v>2424</v>
      </c>
      <c r="B3893" s="1">
        <v>42393.163275462961</v>
      </c>
      <c r="C3893" t="s">
        <v>2427</v>
      </c>
      <c r="D3893" t="s">
        <v>14</v>
      </c>
      <c r="E3893" t="s">
        <v>2443</v>
      </c>
      <c r="F3893" t="b">
        <f>ISNA(VLOOKUP(A3893,'Keep List'!A:A,1,FALSE))</f>
        <v>0</v>
      </c>
    </row>
    <row r="3894" spans="1:6" hidden="1" x14ac:dyDescent="0.25">
      <c r="A3894" t="s">
        <v>2424</v>
      </c>
      <c r="B3894" s="1">
        <v>42393.16333333333</v>
      </c>
      <c r="C3894" t="s">
        <v>2427</v>
      </c>
      <c r="D3894" t="s">
        <v>14</v>
      </c>
      <c r="E3894" t="s">
        <v>42</v>
      </c>
      <c r="F3894" t="b">
        <f>ISNA(VLOOKUP(A3894,'Keep List'!A:A,1,FALSE))</f>
        <v>0</v>
      </c>
    </row>
    <row r="3895" spans="1:6" x14ac:dyDescent="0.25">
      <c r="A3895" t="s">
        <v>2424</v>
      </c>
      <c r="B3895" s="1">
        <v>42393.163634259261</v>
      </c>
      <c r="C3895" t="s">
        <v>2425</v>
      </c>
      <c r="D3895" t="s">
        <v>17</v>
      </c>
      <c r="E3895" t="s">
        <v>2444</v>
      </c>
      <c r="F3895" t="b">
        <f>ISNA(VLOOKUP(A3895,'Keep List'!A:A,1,FALSE))</f>
        <v>0</v>
      </c>
    </row>
    <row r="3896" spans="1:6" x14ac:dyDescent="0.25">
      <c r="A3896" t="s">
        <v>2424</v>
      </c>
      <c r="B3896" s="1">
        <v>42393.163877314815</v>
      </c>
      <c r="C3896" t="s">
        <v>2425</v>
      </c>
      <c r="D3896" t="s">
        <v>17</v>
      </c>
      <c r="E3896" t="s">
        <v>2445</v>
      </c>
      <c r="F3896" t="b">
        <f>ISNA(VLOOKUP(A3896,'Keep List'!A:A,1,FALSE))</f>
        <v>0</v>
      </c>
    </row>
    <row r="3897" spans="1:6" hidden="1" x14ac:dyDescent="0.25">
      <c r="A3897" t="s">
        <v>2424</v>
      </c>
      <c r="B3897" s="1">
        <v>42393.164282407408</v>
      </c>
      <c r="C3897" t="s">
        <v>2427</v>
      </c>
      <c r="D3897" t="s">
        <v>14</v>
      </c>
      <c r="E3897" t="s">
        <v>2446</v>
      </c>
      <c r="F3897" t="b">
        <f>ISNA(VLOOKUP(A3897,'Keep List'!A:A,1,FALSE))</f>
        <v>0</v>
      </c>
    </row>
    <row r="3898" spans="1:6" hidden="1" x14ac:dyDescent="0.25">
      <c r="A3898" t="s">
        <v>2424</v>
      </c>
      <c r="B3898" s="1">
        <v>42393.1643287037</v>
      </c>
      <c r="C3898" t="s">
        <v>2427</v>
      </c>
      <c r="D3898" t="s">
        <v>14</v>
      </c>
      <c r="E3898" t="s">
        <v>117</v>
      </c>
      <c r="F3898" t="b">
        <f>ISNA(VLOOKUP(A3898,'Keep List'!A:A,1,FALSE))</f>
        <v>0</v>
      </c>
    </row>
    <row r="3899" spans="1:6" x14ac:dyDescent="0.25">
      <c r="A3899" t="s">
        <v>2424</v>
      </c>
      <c r="B3899" s="1">
        <v>42393.164953703701</v>
      </c>
      <c r="C3899" t="s">
        <v>2425</v>
      </c>
      <c r="D3899" t="s">
        <v>17</v>
      </c>
      <c r="E3899" t="s">
        <v>2447</v>
      </c>
      <c r="F3899" t="b">
        <f>ISNA(VLOOKUP(A3899,'Keep List'!A:A,1,FALSE))</f>
        <v>0</v>
      </c>
    </row>
    <row r="3900" spans="1:6" x14ac:dyDescent="0.25">
      <c r="A3900" t="s">
        <v>2424</v>
      </c>
      <c r="B3900" s="1">
        <v>42393.165069444447</v>
      </c>
      <c r="C3900" t="s">
        <v>2425</v>
      </c>
      <c r="D3900" t="s">
        <v>17</v>
      </c>
      <c r="E3900" t="s">
        <v>2434</v>
      </c>
      <c r="F3900" t="b">
        <f>ISNA(VLOOKUP(A3900,'Keep List'!A:A,1,FALSE))</f>
        <v>0</v>
      </c>
    </row>
    <row r="3901" spans="1:6" hidden="1" x14ac:dyDescent="0.25">
      <c r="A3901" t="s">
        <v>2424</v>
      </c>
      <c r="B3901" s="1">
        <v>42393.165821759256</v>
      </c>
      <c r="C3901" t="s">
        <v>2427</v>
      </c>
      <c r="D3901" t="s">
        <v>14</v>
      </c>
      <c r="E3901" t="s">
        <v>2448</v>
      </c>
      <c r="F3901" t="b">
        <f>ISNA(VLOOKUP(A3901,'Keep List'!A:A,1,FALSE))</f>
        <v>0</v>
      </c>
    </row>
    <row r="3902" spans="1:6" hidden="1" x14ac:dyDescent="0.25">
      <c r="A3902" t="s">
        <v>2424</v>
      </c>
      <c r="B3902" s="1">
        <v>42393.165925925925</v>
      </c>
      <c r="C3902" t="s">
        <v>2427</v>
      </c>
      <c r="D3902" t="s">
        <v>14</v>
      </c>
      <c r="E3902" t="s">
        <v>49</v>
      </c>
      <c r="F3902" t="b">
        <f>ISNA(VLOOKUP(A3902,'Keep List'!A:A,1,FALSE))</f>
        <v>0</v>
      </c>
    </row>
    <row r="3903" spans="1:6" x14ac:dyDescent="0.25">
      <c r="A3903" t="s">
        <v>2424</v>
      </c>
      <c r="B3903" s="1">
        <v>42393.166296296295</v>
      </c>
      <c r="C3903" t="s">
        <v>2425</v>
      </c>
      <c r="D3903" t="s">
        <v>17</v>
      </c>
      <c r="E3903" t="s">
        <v>2449</v>
      </c>
      <c r="F3903" t="b">
        <f>ISNA(VLOOKUP(A3903,'Keep List'!A:A,1,FALSE))</f>
        <v>0</v>
      </c>
    </row>
    <row r="3904" spans="1:6" x14ac:dyDescent="0.25">
      <c r="A3904" t="s">
        <v>2424</v>
      </c>
      <c r="B3904" s="1">
        <v>42393.166504629633</v>
      </c>
      <c r="C3904" t="s">
        <v>2425</v>
      </c>
      <c r="D3904" t="s">
        <v>17</v>
      </c>
      <c r="E3904" t="s">
        <v>1058</v>
      </c>
      <c r="F3904" t="b">
        <f>ISNA(VLOOKUP(A3904,'Keep List'!A:A,1,FALSE))</f>
        <v>0</v>
      </c>
    </row>
    <row r="3905" spans="1:6" hidden="1" x14ac:dyDescent="0.25">
      <c r="A3905" t="s">
        <v>2424</v>
      </c>
      <c r="B3905" s="1">
        <v>42393.166678240741</v>
      </c>
      <c r="C3905" t="s">
        <v>2427</v>
      </c>
      <c r="D3905" t="s">
        <v>14</v>
      </c>
      <c r="E3905" t="s">
        <v>2450</v>
      </c>
      <c r="F3905" t="b">
        <f>ISNA(VLOOKUP(A3905,'Keep List'!A:A,1,FALSE))</f>
        <v>0</v>
      </c>
    </row>
    <row r="3906" spans="1:6" hidden="1" x14ac:dyDescent="0.25">
      <c r="A3906" t="s">
        <v>2424</v>
      </c>
      <c r="B3906" s="1">
        <v>42393.166747685187</v>
      </c>
      <c r="C3906" t="s">
        <v>2427</v>
      </c>
      <c r="D3906" t="s">
        <v>14</v>
      </c>
      <c r="E3906" t="s">
        <v>52</v>
      </c>
      <c r="F3906" t="b">
        <f>ISNA(VLOOKUP(A3906,'Keep List'!A:A,1,FALSE))</f>
        <v>0</v>
      </c>
    </row>
    <row r="3907" spans="1:6" x14ac:dyDescent="0.25">
      <c r="A3907" t="s">
        <v>2424</v>
      </c>
      <c r="B3907" s="1">
        <v>42393.167048611111</v>
      </c>
      <c r="C3907" t="s">
        <v>2425</v>
      </c>
      <c r="D3907" t="s">
        <v>17</v>
      </c>
      <c r="E3907" t="s">
        <v>2451</v>
      </c>
      <c r="F3907" t="b">
        <f>ISNA(VLOOKUP(A3907,'Keep List'!A:A,1,FALSE))</f>
        <v>0</v>
      </c>
    </row>
    <row r="3908" spans="1:6" x14ac:dyDescent="0.25">
      <c r="A3908" t="s">
        <v>2424</v>
      </c>
      <c r="B3908" s="1">
        <v>42393.167210648149</v>
      </c>
      <c r="C3908" t="s">
        <v>2425</v>
      </c>
      <c r="D3908" t="s">
        <v>17</v>
      </c>
      <c r="E3908" t="s">
        <v>2452</v>
      </c>
      <c r="F3908" t="b">
        <f>ISNA(VLOOKUP(A3908,'Keep List'!A:A,1,FALSE))</f>
        <v>0</v>
      </c>
    </row>
    <row r="3909" spans="1:6" hidden="1" x14ac:dyDescent="0.25">
      <c r="A3909" t="s">
        <v>2424</v>
      </c>
      <c r="B3909" s="1">
        <v>42393.167685185188</v>
      </c>
      <c r="C3909" t="s">
        <v>2427</v>
      </c>
      <c r="D3909" t="s">
        <v>14</v>
      </c>
      <c r="E3909" t="s">
        <v>2453</v>
      </c>
      <c r="F3909" t="b">
        <f>ISNA(VLOOKUP(A3909,'Keep List'!A:A,1,FALSE))</f>
        <v>0</v>
      </c>
    </row>
    <row r="3910" spans="1:6" hidden="1" x14ac:dyDescent="0.25">
      <c r="A3910" t="s">
        <v>2424</v>
      </c>
      <c r="B3910" s="1">
        <v>42393.167743055557</v>
      </c>
      <c r="C3910" t="s">
        <v>2427</v>
      </c>
      <c r="D3910" t="s">
        <v>14</v>
      </c>
      <c r="E3910" t="s">
        <v>55</v>
      </c>
      <c r="F3910" t="b">
        <f>ISNA(VLOOKUP(A3910,'Keep List'!A:A,1,FALSE))</f>
        <v>0</v>
      </c>
    </row>
    <row r="3911" spans="1:6" x14ac:dyDescent="0.25">
      <c r="A3911" t="s">
        <v>2424</v>
      </c>
      <c r="B3911" s="1">
        <v>42393.16810185185</v>
      </c>
      <c r="C3911" t="s">
        <v>2425</v>
      </c>
      <c r="D3911" t="s">
        <v>17</v>
      </c>
      <c r="E3911" t="s">
        <v>2454</v>
      </c>
      <c r="F3911" t="b">
        <f>ISNA(VLOOKUP(A3911,'Keep List'!A:A,1,FALSE))</f>
        <v>0</v>
      </c>
    </row>
    <row r="3912" spans="1:6" x14ac:dyDescent="0.25">
      <c r="A3912" t="s">
        <v>2424</v>
      </c>
      <c r="B3912" s="1">
        <v>42393.168217592596</v>
      </c>
      <c r="C3912" t="s">
        <v>2425</v>
      </c>
      <c r="D3912" t="s">
        <v>17</v>
      </c>
      <c r="E3912" t="s">
        <v>58</v>
      </c>
      <c r="F3912" t="b">
        <f>ISNA(VLOOKUP(A3912,'Keep List'!A:A,1,FALSE))</f>
        <v>0</v>
      </c>
    </row>
    <row r="3913" spans="1:6" hidden="1" x14ac:dyDescent="0.25">
      <c r="A3913" t="s">
        <v>2424</v>
      </c>
      <c r="B3913" s="1">
        <v>42393.168530092589</v>
      </c>
      <c r="D3913" t="s">
        <v>6</v>
      </c>
      <c r="E3913" t="s">
        <v>70</v>
      </c>
      <c r="F3913" t="b">
        <f>ISNA(VLOOKUP(A3913,'Keep List'!A:A,1,FALSE))</f>
        <v>0</v>
      </c>
    </row>
    <row r="3914" spans="1:6" hidden="1" x14ac:dyDescent="0.25">
      <c r="A3914" t="s">
        <v>2424</v>
      </c>
      <c r="B3914" s="1">
        <v>42393.168645833335</v>
      </c>
      <c r="C3914" t="s">
        <v>2427</v>
      </c>
      <c r="D3914" t="s">
        <v>14</v>
      </c>
      <c r="E3914" t="s">
        <v>2455</v>
      </c>
      <c r="F3914" t="b">
        <f>ISNA(VLOOKUP(A3914,'Keep List'!A:A,1,FALSE))</f>
        <v>0</v>
      </c>
    </row>
    <row r="3915" spans="1:6" hidden="1" x14ac:dyDescent="0.25">
      <c r="A3915" t="s">
        <v>2424</v>
      </c>
      <c r="B3915" s="1">
        <v>42393.168657407405</v>
      </c>
      <c r="C3915" t="s">
        <v>2427</v>
      </c>
      <c r="D3915" t="s">
        <v>14</v>
      </c>
      <c r="E3915" t="s">
        <v>2456</v>
      </c>
      <c r="F3915" t="b">
        <f>ISNA(VLOOKUP(A3915,'Keep List'!A:A,1,FALSE))</f>
        <v>0</v>
      </c>
    </row>
    <row r="3916" spans="1:6" x14ac:dyDescent="0.25">
      <c r="A3916" t="s">
        <v>2424</v>
      </c>
      <c r="B3916" s="1">
        <v>42393.168819444443</v>
      </c>
      <c r="C3916" t="s">
        <v>2425</v>
      </c>
      <c r="D3916" t="s">
        <v>17</v>
      </c>
      <c r="E3916" t="s">
        <v>2457</v>
      </c>
      <c r="F3916" t="b">
        <f>ISNA(VLOOKUP(A3916,'Keep List'!A:A,1,FALSE))</f>
        <v>0</v>
      </c>
    </row>
    <row r="3917" spans="1:6" x14ac:dyDescent="0.25">
      <c r="A3917" t="s">
        <v>2424</v>
      </c>
      <c r="B3917" s="1">
        <v>42393.169039351851</v>
      </c>
      <c r="C3917" t="s">
        <v>2425</v>
      </c>
      <c r="D3917" t="s">
        <v>17</v>
      </c>
      <c r="E3917" t="s">
        <v>2458</v>
      </c>
      <c r="F3917" t="b">
        <f>ISNA(VLOOKUP(A3917,'Keep List'!A:A,1,FALSE))</f>
        <v>0</v>
      </c>
    </row>
    <row r="3918" spans="1:6" hidden="1" x14ac:dyDescent="0.25">
      <c r="A3918" t="s">
        <v>2424</v>
      </c>
      <c r="B3918" s="1">
        <v>42393.169421296298</v>
      </c>
      <c r="C3918" t="s">
        <v>2427</v>
      </c>
      <c r="D3918" t="s">
        <v>14</v>
      </c>
      <c r="E3918" t="s">
        <v>2459</v>
      </c>
      <c r="F3918" t="b">
        <f>ISNA(VLOOKUP(A3918,'Keep List'!A:A,1,FALSE))</f>
        <v>0</v>
      </c>
    </row>
    <row r="3919" spans="1:6" hidden="1" x14ac:dyDescent="0.25">
      <c r="A3919" t="s">
        <v>2424</v>
      </c>
      <c r="B3919" s="1">
        <v>42393.169675925928</v>
      </c>
      <c r="C3919" t="s">
        <v>2427</v>
      </c>
      <c r="D3919" t="s">
        <v>14</v>
      </c>
      <c r="E3919" t="s">
        <v>61</v>
      </c>
      <c r="F3919" t="b">
        <f>ISNA(VLOOKUP(A3919,'Keep List'!A:A,1,FALSE))</f>
        <v>0</v>
      </c>
    </row>
    <row r="3920" spans="1:6" x14ac:dyDescent="0.25">
      <c r="A3920" t="s">
        <v>2424</v>
      </c>
      <c r="B3920" s="1">
        <v>42393.17</v>
      </c>
      <c r="C3920" t="s">
        <v>2425</v>
      </c>
      <c r="D3920" t="s">
        <v>17</v>
      </c>
      <c r="E3920" t="s">
        <v>2460</v>
      </c>
      <c r="F3920" t="b">
        <f>ISNA(VLOOKUP(A3920,'Keep List'!A:A,1,FALSE))</f>
        <v>0</v>
      </c>
    </row>
    <row r="3921" spans="1:6" x14ac:dyDescent="0.25">
      <c r="A3921" t="s">
        <v>2424</v>
      </c>
      <c r="B3921" s="1">
        <v>42393.170219907406</v>
      </c>
      <c r="C3921" t="s">
        <v>2425</v>
      </c>
      <c r="D3921" t="s">
        <v>17</v>
      </c>
      <c r="E3921" t="s">
        <v>2461</v>
      </c>
      <c r="F3921" t="b">
        <f>ISNA(VLOOKUP(A3921,'Keep List'!A:A,1,FALSE))</f>
        <v>0</v>
      </c>
    </row>
    <row r="3922" spans="1:6" hidden="1" x14ac:dyDescent="0.25">
      <c r="A3922" t="s">
        <v>2424</v>
      </c>
      <c r="B3922" s="1">
        <v>42393.170497685183</v>
      </c>
      <c r="C3922" t="s">
        <v>2427</v>
      </c>
      <c r="D3922" t="s">
        <v>14</v>
      </c>
      <c r="E3922" t="s">
        <v>2462</v>
      </c>
      <c r="F3922" t="b">
        <f>ISNA(VLOOKUP(A3922,'Keep List'!A:A,1,FALSE))</f>
        <v>0</v>
      </c>
    </row>
    <row r="3923" spans="1:6" hidden="1" x14ac:dyDescent="0.25">
      <c r="A3923" t="s">
        <v>2424</v>
      </c>
      <c r="B3923" s="1">
        <v>42393.17050925926</v>
      </c>
      <c r="C3923" t="s">
        <v>2427</v>
      </c>
      <c r="D3923" t="s">
        <v>14</v>
      </c>
      <c r="E3923" t="s">
        <v>65</v>
      </c>
      <c r="F3923" t="b">
        <f>ISNA(VLOOKUP(A3923,'Keep List'!A:A,1,FALSE))</f>
        <v>0</v>
      </c>
    </row>
    <row r="3924" spans="1:6" x14ac:dyDescent="0.25">
      <c r="A3924" t="s">
        <v>2424</v>
      </c>
      <c r="B3924" s="1">
        <v>42393.171030092592</v>
      </c>
      <c r="C3924" t="s">
        <v>2425</v>
      </c>
      <c r="D3924" t="s">
        <v>17</v>
      </c>
      <c r="E3924" t="s">
        <v>2463</v>
      </c>
      <c r="F3924" t="b">
        <f>ISNA(VLOOKUP(A3924,'Keep List'!A:A,1,FALSE))</f>
        <v>0</v>
      </c>
    </row>
    <row r="3925" spans="1:6" hidden="1" x14ac:dyDescent="0.25">
      <c r="A3925" t="s">
        <v>2424</v>
      </c>
      <c r="B3925" s="1">
        <v>42393.171064814815</v>
      </c>
      <c r="D3925" t="s">
        <v>6</v>
      </c>
      <c r="E3925" t="s">
        <v>8</v>
      </c>
      <c r="F3925" t="b">
        <f>ISNA(VLOOKUP(A3925,'Keep List'!A:A,1,FALSE))</f>
        <v>0</v>
      </c>
    </row>
    <row r="3926" spans="1:6" hidden="1" x14ac:dyDescent="0.25">
      <c r="A3926" t="s">
        <v>2424</v>
      </c>
      <c r="B3926" s="1">
        <v>42393.171134259261</v>
      </c>
      <c r="D3926" t="s">
        <v>6</v>
      </c>
      <c r="E3926" t="s">
        <v>69</v>
      </c>
      <c r="F3926" t="b">
        <f>ISNA(VLOOKUP(A3926,'Keep List'!A:A,1,FALSE))</f>
        <v>0</v>
      </c>
    </row>
    <row r="3927" spans="1:6" hidden="1" x14ac:dyDescent="0.25">
      <c r="A3927" t="s">
        <v>2424</v>
      </c>
      <c r="B3927" s="1">
        <v>42393.175532407404</v>
      </c>
      <c r="D3927" t="s">
        <v>6</v>
      </c>
      <c r="E3927" t="s">
        <v>71</v>
      </c>
      <c r="F3927" t="b">
        <f>ISNA(VLOOKUP(A3927,'Keep List'!A:A,1,FALSE))</f>
        <v>0</v>
      </c>
    </row>
    <row r="3928" spans="1:6" hidden="1" x14ac:dyDescent="0.25">
      <c r="A3928" t="s">
        <v>2464</v>
      </c>
      <c r="B3928" s="1">
        <v>42393.155497685184</v>
      </c>
      <c r="D3928" t="s">
        <v>6</v>
      </c>
      <c r="E3928" t="s">
        <v>7</v>
      </c>
      <c r="F3928" t="b">
        <f>ISNA(VLOOKUP(A3928,'Keep List'!A:A,1,FALSE))</f>
        <v>0</v>
      </c>
    </row>
    <row r="3929" spans="1:6" hidden="1" x14ac:dyDescent="0.25">
      <c r="A3929" t="s">
        <v>2464</v>
      </c>
      <c r="B3929" s="1">
        <v>42393.155532407407</v>
      </c>
      <c r="D3929" t="s">
        <v>6</v>
      </c>
      <c r="E3929" t="s">
        <v>11</v>
      </c>
      <c r="F3929" t="b">
        <f>ISNA(VLOOKUP(A3929,'Keep List'!A:A,1,FALSE))</f>
        <v>0</v>
      </c>
    </row>
    <row r="3930" spans="1:6" hidden="1" x14ac:dyDescent="0.25">
      <c r="A3930" t="s">
        <v>2464</v>
      </c>
      <c r="B3930" s="1">
        <v>42393.155532407407</v>
      </c>
      <c r="D3930" t="s">
        <v>6</v>
      </c>
      <c r="E3930" t="s">
        <v>12</v>
      </c>
      <c r="F3930" t="b">
        <f>ISNA(VLOOKUP(A3930,'Keep List'!A:A,1,FALSE))</f>
        <v>0</v>
      </c>
    </row>
    <row r="3931" spans="1:6" x14ac:dyDescent="0.25">
      <c r="A3931" t="s">
        <v>2464</v>
      </c>
      <c r="B3931" s="1">
        <v>42393.155914351853</v>
      </c>
      <c r="C3931" t="s">
        <v>2465</v>
      </c>
      <c r="D3931" t="s">
        <v>17</v>
      </c>
      <c r="E3931" t="s">
        <v>19</v>
      </c>
      <c r="F3931" t="b">
        <f>ISNA(VLOOKUP(A3931,'Keep List'!A:A,1,FALSE))</f>
        <v>0</v>
      </c>
    </row>
    <row r="3932" spans="1:6" hidden="1" x14ac:dyDescent="0.25">
      <c r="A3932" t="s">
        <v>2464</v>
      </c>
      <c r="B3932" s="1">
        <v>42393.156527777777</v>
      </c>
      <c r="C3932" t="s">
        <v>2466</v>
      </c>
      <c r="D3932" t="s">
        <v>14</v>
      </c>
      <c r="E3932" t="s">
        <v>2467</v>
      </c>
      <c r="F3932" t="b">
        <f>ISNA(VLOOKUP(A3932,'Keep List'!A:A,1,FALSE))</f>
        <v>0</v>
      </c>
    </row>
    <row r="3933" spans="1:6" x14ac:dyDescent="0.25">
      <c r="A3933" t="s">
        <v>2464</v>
      </c>
      <c r="B3933" s="1">
        <v>42393.157268518517</v>
      </c>
      <c r="C3933" t="s">
        <v>2465</v>
      </c>
      <c r="D3933" t="s">
        <v>17</v>
      </c>
      <c r="E3933" t="s">
        <v>2468</v>
      </c>
      <c r="F3933" t="b">
        <f>ISNA(VLOOKUP(A3933,'Keep List'!A:A,1,FALSE))</f>
        <v>0</v>
      </c>
    </row>
    <row r="3934" spans="1:6" hidden="1" x14ac:dyDescent="0.25">
      <c r="A3934" t="s">
        <v>2464</v>
      </c>
      <c r="B3934" s="1">
        <v>42393.157500000001</v>
      </c>
      <c r="C3934" t="s">
        <v>2466</v>
      </c>
      <c r="D3934" t="s">
        <v>14</v>
      </c>
      <c r="E3934" t="s">
        <v>97</v>
      </c>
      <c r="F3934" t="b">
        <f>ISNA(VLOOKUP(A3934,'Keep List'!A:A,1,FALSE))</f>
        <v>0</v>
      </c>
    </row>
    <row r="3935" spans="1:6" x14ac:dyDescent="0.25">
      <c r="A3935" t="s">
        <v>2464</v>
      </c>
      <c r="B3935" s="1">
        <v>42393.157962962963</v>
      </c>
      <c r="C3935" t="s">
        <v>2465</v>
      </c>
      <c r="D3935" t="s">
        <v>17</v>
      </c>
      <c r="E3935" t="s">
        <v>2469</v>
      </c>
      <c r="F3935" t="b">
        <f>ISNA(VLOOKUP(A3935,'Keep List'!A:A,1,FALSE))</f>
        <v>0</v>
      </c>
    </row>
    <row r="3936" spans="1:6" x14ac:dyDescent="0.25">
      <c r="A3936" t="s">
        <v>2464</v>
      </c>
      <c r="B3936" s="1">
        <v>42393.158078703702</v>
      </c>
      <c r="C3936" t="s">
        <v>2465</v>
      </c>
      <c r="D3936" t="s">
        <v>17</v>
      </c>
      <c r="E3936" t="s">
        <v>101</v>
      </c>
      <c r="F3936" t="b">
        <f>ISNA(VLOOKUP(A3936,'Keep List'!A:A,1,FALSE))</f>
        <v>0</v>
      </c>
    </row>
    <row r="3937" spans="1:6" hidden="1" x14ac:dyDescent="0.25">
      <c r="A3937" t="s">
        <v>2464</v>
      </c>
      <c r="B3937" s="1">
        <v>42393.158425925925</v>
      </c>
      <c r="C3937" t="s">
        <v>2466</v>
      </c>
      <c r="D3937" t="s">
        <v>14</v>
      </c>
      <c r="E3937" t="s">
        <v>2470</v>
      </c>
      <c r="F3937" t="b">
        <f>ISNA(VLOOKUP(A3937,'Keep List'!A:A,1,FALSE))</f>
        <v>0</v>
      </c>
    </row>
    <row r="3938" spans="1:6" hidden="1" x14ac:dyDescent="0.25">
      <c r="A3938" t="s">
        <v>2464</v>
      </c>
      <c r="B3938" s="1">
        <v>42393.158541666664</v>
      </c>
      <c r="C3938" t="s">
        <v>2466</v>
      </c>
      <c r="D3938" t="s">
        <v>14</v>
      </c>
      <c r="E3938" t="s">
        <v>101</v>
      </c>
      <c r="F3938" t="b">
        <f>ISNA(VLOOKUP(A3938,'Keep List'!A:A,1,FALSE))</f>
        <v>0</v>
      </c>
    </row>
    <row r="3939" spans="1:6" x14ac:dyDescent="0.25">
      <c r="A3939" t="s">
        <v>2464</v>
      </c>
      <c r="B3939" s="1">
        <v>42393.15896990741</v>
      </c>
      <c r="C3939" t="s">
        <v>2465</v>
      </c>
      <c r="D3939" t="s">
        <v>17</v>
      </c>
      <c r="E3939" t="s">
        <v>2471</v>
      </c>
      <c r="F3939" t="b">
        <f>ISNA(VLOOKUP(A3939,'Keep List'!A:A,1,FALSE))</f>
        <v>0</v>
      </c>
    </row>
    <row r="3940" spans="1:6" x14ac:dyDescent="0.25">
      <c r="A3940" t="s">
        <v>2464</v>
      </c>
      <c r="B3940" s="1">
        <v>42393.159120370372</v>
      </c>
      <c r="C3940" t="s">
        <v>2465</v>
      </c>
      <c r="D3940" t="s">
        <v>17</v>
      </c>
      <c r="E3940" t="s">
        <v>26</v>
      </c>
      <c r="F3940" t="b">
        <f>ISNA(VLOOKUP(A3940,'Keep List'!A:A,1,FALSE))</f>
        <v>0</v>
      </c>
    </row>
    <row r="3941" spans="1:6" hidden="1" x14ac:dyDescent="0.25">
      <c r="A3941" t="s">
        <v>2464</v>
      </c>
      <c r="B3941" s="1">
        <v>42393.159537037034</v>
      </c>
      <c r="C3941" t="s">
        <v>2466</v>
      </c>
      <c r="D3941" t="s">
        <v>14</v>
      </c>
      <c r="E3941" t="s">
        <v>2472</v>
      </c>
      <c r="F3941" t="b">
        <f>ISNA(VLOOKUP(A3941,'Keep List'!A:A,1,FALSE))</f>
        <v>0</v>
      </c>
    </row>
    <row r="3942" spans="1:6" hidden="1" x14ac:dyDescent="0.25">
      <c r="A3942" t="s">
        <v>2464</v>
      </c>
      <c r="B3942" s="1">
        <v>42393.159837962965</v>
      </c>
      <c r="C3942" t="s">
        <v>2466</v>
      </c>
      <c r="D3942" t="s">
        <v>14</v>
      </c>
      <c r="E3942" t="s">
        <v>26</v>
      </c>
      <c r="F3942" t="b">
        <f>ISNA(VLOOKUP(A3942,'Keep List'!A:A,1,FALSE))</f>
        <v>0</v>
      </c>
    </row>
    <row r="3943" spans="1:6" x14ac:dyDescent="0.25">
      <c r="A3943" t="s">
        <v>2464</v>
      </c>
      <c r="B3943" s="1">
        <v>42393.160243055558</v>
      </c>
      <c r="C3943" t="s">
        <v>2465</v>
      </c>
      <c r="D3943" t="s">
        <v>17</v>
      </c>
      <c r="E3943" t="s">
        <v>2473</v>
      </c>
      <c r="F3943" t="b">
        <f>ISNA(VLOOKUP(A3943,'Keep List'!A:A,1,FALSE))</f>
        <v>0</v>
      </c>
    </row>
    <row r="3944" spans="1:6" x14ac:dyDescent="0.25">
      <c r="A3944" t="s">
        <v>2464</v>
      </c>
      <c r="B3944" s="1">
        <v>42393.160370370373</v>
      </c>
      <c r="C3944" t="s">
        <v>2465</v>
      </c>
      <c r="D3944" t="s">
        <v>17</v>
      </c>
      <c r="E3944" t="s">
        <v>49</v>
      </c>
      <c r="F3944" t="b">
        <f>ISNA(VLOOKUP(A3944,'Keep List'!A:A,1,FALSE))</f>
        <v>0</v>
      </c>
    </row>
    <row r="3945" spans="1:6" hidden="1" x14ac:dyDescent="0.25">
      <c r="A3945" t="s">
        <v>2464</v>
      </c>
      <c r="B3945" s="1">
        <v>42393.16064814815</v>
      </c>
      <c r="C3945" t="s">
        <v>2466</v>
      </c>
      <c r="D3945" t="s">
        <v>14</v>
      </c>
      <c r="E3945" t="s">
        <v>2474</v>
      </c>
      <c r="F3945" t="b">
        <f>ISNA(VLOOKUP(A3945,'Keep List'!A:A,1,FALSE))</f>
        <v>0</v>
      </c>
    </row>
    <row r="3946" spans="1:6" hidden="1" x14ac:dyDescent="0.25">
      <c r="A3946" t="s">
        <v>2464</v>
      </c>
      <c r="B3946" s="1">
        <v>42393.160752314812</v>
      </c>
      <c r="C3946" t="s">
        <v>2466</v>
      </c>
      <c r="D3946" t="s">
        <v>14</v>
      </c>
      <c r="E3946" t="s">
        <v>49</v>
      </c>
      <c r="F3946" t="b">
        <f>ISNA(VLOOKUP(A3946,'Keep List'!A:A,1,FALSE))</f>
        <v>0</v>
      </c>
    </row>
    <row r="3947" spans="1:6" x14ac:dyDescent="0.25">
      <c r="A3947" t="s">
        <v>2464</v>
      </c>
      <c r="B3947" s="1">
        <v>42393.161226851851</v>
      </c>
      <c r="C3947" t="s">
        <v>2465</v>
      </c>
      <c r="D3947" t="s">
        <v>17</v>
      </c>
      <c r="E3947" t="s">
        <v>2475</v>
      </c>
      <c r="F3947" t="b">
        <f>ISNA(VLOOKUP(A3947,'Keep List'!A:A,1,FALSE))</f>
        <v>0</v>
      </c>
    </row>
    <row r="3948" spans="1:6" x14ac:dyDescent="0.25">
      <c r="A3948" t="s">
        <v>2464</v>
      </c>
      <c r="B3948" s="1">
        <v>42393.16134259259</v>
      </c>
      <c r="C3948" t="s">
        <v>2465</v>
      </c>
      <c r="D3948" t="s">
        <v>17</v>
      </c>
      <c r="E3948" t="s">
        <v>32</v>
      </c>
      <c r="F3948" t="b">
        <f>ISNA(VLOOKUP(A3948,'Keep List'!A:A,1,FALSE))</f>
        <v>0</v>
      </c>
    </row>
    <row r="3949" spans="1:6" hidden="1" x14ac:dyDescent="0.25">
      <c r="A3949" t="s">
        <v>2464</v>
      </c>
      <c r="B3949" s="1">
        <v>42393.161689814813</v>
      </c>
      <c r="C3949" t="s">
        <v>2466</v>
      </c>
      <c r="D3949" t="s">
        <v>14</v>
      </c>
      <c r="E3949" t="s">
        <v>2476</v>
      </c>
      <c r="F3949" t="b">
        <f>ISNA(VLOOKUP(A3949,'Keep List'!A:A,1,FALSE))</f>
        <v>0</v>
      </c>
    </row>
    <row r="3950" spans="1:6" hidden="1" x14ac:dyDescent="0.25">
      <c r="A3950" t="s">
        <v>2464</v>
      </c>
      <c r="B3950" s="1">
        <v>42393.161840277775</v>
      </c>
      <c r="C3950" t="s">
        <v>2466</v>
      </c>
      <c r="D3950" t="s">
        <v>14</v>
      </c>
      <c r="E3950" t="s">
        <v>32</v>
      </c>
      <c r="F3950" t="b">
        <f>ISNA(VLOOKUP(A3950,'Keep List'!A:A,1,FALSE))</f>
        <v>0</v>
      </c>
    </row>
    <row r="3951" spans="1:6" x14ac:dyDescent="0.25">
      <c r="A3951" t="s">
        <v>2464</v>
      </c>
      <c r="B3951" s="1">
        <v>42393.162268518521</v>
      </c>
      <c r="C3951" t="s">
        <v>2465</v>
      </c>
      <c r="D3951" t="s">
        <v>17</v>
      </c>
      <c r="E3951" t="s">
        <v>2477</v>
      </c>
      <c r="F3951" t="b">
        <f>ISNA(VLOOKUP(A3951,'Keep List'!A:A,1,FALSE))</f>
        <v>0</v>
      </c>
    </row>
    <row r="3952" spans="1:6" x14ac:dyDescent="0.25">
      <c r="A3952" t="s">
        <v>2464</v>
      </c>
      <c r="B3952" s="1">
        <v>42393.162372685183</v>
      </c>
      <c r="C3952" t="s">
        <v>2465</v>
      </c>
      <c r="D3952" t="s">
        <v>17</v>
      </c>
      <c r="E3952" t="s">
        <v>110</v>
      </c>
      <c r="F3952" t="b">
        <f>ISNA(VLOOKUP(A3952,'Keep List'!A:A,1,FALSE))</f>
        <v>0</v>
      </c>
    </row>
    <row r="3953" spans="1:6" hidden="1" x14ac:dyDescent="0.25">
      <c r="A3953" t="s">
        <v>2464</v>
      </c>
      <c r="B3953" s="1">
        <v>42393.162812499999</v>
      </c>
      <c r="C3953" t="s">
        <v>2466</v>
      </c>
      <c r="D3953" t="s">
        <v>14</v>
      </c>
      <c r="E3953" t="s">
        <v>2478</v>
      </c>
      <c r="F3953" t="b">
        <f>ISNA(VLOOKUP(A3953,'Keep List'!A:A,1,FALSE))</f>
        <v>0</v>
      </c>
    </row>
    <row r="3954" spans="1:6" hidden="1" x14ac:dyDescent="0.25">
      <c r="A3954" t="s">
        <v>2464</v>
      </c>
      <c r="B3954" s="1">
        <v>42393.162962962961</v>
      </c>
      <c r="C3954" t="s">
        <v>2466</v>
      </c>
      <c r="D3954" t="s">
        <v>14</v>
      </c>
      <c r="E3954" t="s">
        <v>110</v>
      </c>
      <c r="F3954" t="b">
        <f>ISNA(VLOOKUP(A3954,'Keep List'!A:A,1,FALSE))</f>
        <v>0</v>
      </c>
    </row>
    <row r="3955" spans="1:6" x14ac:dyDescent="0.25">
      <c r="A3955" t="s">
        <v>2464</v>
      </c>
      <c r="B3955" s="1">
        <v>42393.163229166668</v>
      </c>
      <c r="C3955" t="s">
        <v>2465</v>
      </c>
      <c r="D3955" t="s">
        <v>17</v>
      </c>
      <c r="E3955" t="s">
        <v>2479</v>
      </c>
      <c r="F3955" t="b">
        <f>ISNA(VLOOKUP(A3955,'Keep List'!A:A,1,FALSE))</f>
        <v>0</v>
      </c>
    </row>
    <row r="3956" spans="1:6" x14ac:dyDescent="0.25">
      <c r="A3956" t="s">
        <v>2464</v>
      </c>
      <c r="B3956" s="1">
        <v>42393.16333333333</v>
      </c>
      <c r="C3956" t="s">
        <v>2465</v>
      </c>
      <c r="D3956" t="s">
        <v>17</v>
      </c>
      <c r="E3956" t="s">
        <v>38</v>
      </c>
      <c r="F3956" t="b">
        <f>ISNA(VLOOKUP(A3956,'Keep List'!A:A,1,FALSE))</f>
        <v>0</v>
      </c>
    </row>
    <row r="3957" spans="1:6" hidden="1" x14ac:dyDescent="0.25">
      <c r="A3957" t="s">
        <v>2464</v>
      </c>
      <c r="B3957" s="1">
        <v>42393.163668981484</v>
      </c>
      <c r="C3957" t="s">
        <v>2466</v>
      </c>
      <c r="D3957" t="s">
        <v>14</v>
      </c>
      <c r="E3957" t="s">
        <v>2480</v>
      </c>
      <c r="F3957" t="b">
        <f>ISNA(VLOOKUP(A3957,'Keep List'!A:A,1,FALSE))</f>
        <v>0</v>
      </c>
    </row>
    <row r="3958" spans="1:6" hidden="1" x14ac:dyDescent="0.25">
      <c r="A3958" t="s">
        <v>2464</v>
      </c>
      <c r="B3958" s="1">
        <v>42393.163877314815</v>
      </c>
      <c r="C3958" t="s">
        <v>2466</v>
      </c>
      <c r="D3958" t="s">
        <v>14</v>
      </c>
      <c r="E3958" t="s">
        <v>40</v>
      </c>
      <c r="F3958" t="b">
        <f>ISNA(VLOOKUP(A3958,'Keep List'!A:A,1,FALSE))</f>
        <v>0</v>
      </c>
    </row>
    <row r="3959" spans="1:6" x14ac:dyDescent="0.25">
      <c r="A3959" t="s">
        <v>2464</v>
      </c>
      <c r="B3959" s="1">
        <v>42393.164490740739</v>
      </c>
      <c r="C3959" t="s">
        <v>2465</v>
      </c>
      <c r="D3959" t="s">
        <v>17</v>
      </c>
      <c r="E3959" t="s">
        <v>2481</v>
      </c>
      <c r="F3959" t="b">
        <f>ISNA(VLOOKUP(A3959,'Keep List'!A:A,1,FALSE))</f>
        <v>0</v>
      </c>
    </row>
    <row r="3960" spans="1:6" x14ac:dyDescent="0.25">
      <c r="A3960" t="s">
        <v>2464</v>
      </c>
      <c r="B3960" s="1">
        <v>42393.164606481485</v>
      </c>
      <c r="C3960" t="s">
        <v>2465</v>
      </c>
      <c r="D3960" t="s">
        <v>17</v>
      </c>
      <c r="E3960" t="s">
        <v>42</v>
      </c>
      <c r="F3960" t="b">
        <f>ISNA(VLOOKUP(A3960,'Keep List'!A:A,1,FALSE))</f>
        <v>0</v>
      </c>
    </row>
    <row r="3961" spans="1:6" hidden="1" x14ac:dyDescent="0.25">
      <c r="A3961" t="s">
        <v>2464</v>
      </c>
      <c r="B3961" s="1">
        <v>42393.165150462963</v>
      </c>
      <c r="C3961" t="s">
        <v>2466</v>
      </c>
      <c r="D3961" t="s">
        <v>14</v>
      </c>
      <c r="E3961" t="s">
        <v>2482</v>
      </c>
      <c r="F3961" t="b">
        <f>ISNA(VLOOKUP(A3961,'Keep List'!A:A,1,FALSE))</f>
        <v>0</v>
      </c>
    </row>
    <row r="3962" spans="1:6" hidden="1" x14ac:dyDescent="0.25">
      <c r="A3962" t="s">
        <v>2464</v>
      </c>
      <c r="B3962" s="1">
        <v>42393.165243055555</v>
      </c>
      <c r="C3962" t="s">
        <v>2466</v>
      </c>
      <c r="D3962" t="s">
        <v>14</v>
      </c>
      <c r="E3962" t="s">
        <v>42</v>
      </c>
      <c r="F3962" t="b">
        <f>ISNA(VLOOKUP(A3962,'Keep List'!A:A,1,FALSE))</f>
        <v>0</v>
      </c>
    </row>
    <row r="3963" spans="1:6" x14ac:dyDescent="0.25">
      <c r="A3963" t="s">
        <v>2464</v>
      </c>
      <c r="B3963" s="1">
        <v>42393.165856481479</v>
      </c>
      <c r="C3963" t="s">
        <v>2465</v>
      </c>
      <c r="D3963" t="s">
        <v>17</v>
      </c>
      <c r="E3963" t="s">
        <v>2483</v>
      </c>
      <c r="F3963" t="b">
        <f>ISNA(VLOOKUP(A3963,'Keep List'!A:A,1,FALSE))</f>
        <v>0</v>
      </c>
    </row>
    <row r="3964" spans="1:6" x14ac:dyDescent="0.25">
      <c r="A3964" t="s">
        <v>2464</v>
      </c>
      <c r="B3964" s="1">
        <v>42393.165995370371</v>
      </c>
      <c r="C3964" t="s">
        <v>2465</v>
      </c>
      <c r="D3964" t="s">
        <v>17</v>
      </c>
      <c r="E3964" t="s">
        <v>163</v>
      </c>
      <c r="F3964" t="b">
        <f>ISNA(VLOOKUP(A3964,'Keep List'!A:A,1,FALSE))</f>
        <v>0</v>
      </c>
    </row>
    <row r="3965" spans="1:6" hidden="1" x14ac:dyDescent="0.25">
      <c r="A3965" t="s">
        <v>2464</v>
      </c>
      <c r="B3965" s="1">
        <v>42393.16673611111</v>
      </c>
      <c r="C3965" t="s">
        <v>2466</v>
      </c>
      <c r="D3965" t="s">
        <v>14</v>
      </c>
      <c r="E3965" t="s">
        <v>2484</v>
      </c>
      <c r="F3965" t="b">
        <f>ISNA(VLOOKUP(A3965,'Keep List'!A:A,1,FALSE))</f>
        <v>0</v>
      </c>
    </row>
    <row r="3966" spans="1:6" hidden="1" x14ac:dyDescent="0.25">
      <c r="A3966" t="s">
        <v>2464</v>
      </c>
      <c r="B3966" s="1">
        <v>42393.167395833334</v>
      </c>
      <c r="C3966" t="s">
        <v>2466</v>
      </c>
      <c r="D3966" t="s">
        <v>14</v>
      </c>
      <c r="E3966" t="s">
        <v>117</v>
      </c>
      <c r="F3966" t="b">
        <f>ISNA(VLOOKUP(A3966,'Keep List'!A:A,1,FALSE))</f>
        <v>0</v>
      </c>
    </row>
    <row r="3967" spans="1:6" x14ac:dyDescent="0.25">
      <c r="A3967" t="s">
        <v>2464</v>
      </c>
      <c r="B3967" s="1">
        <v>42393.168425925927</v>
      </c>
      <c r="C3967" t="s">
        <v>2465</v>
      </c>
      <c r="D3967" t="s">
        <v>17</v>
      </c>
      <c r="E3967" t="s">
        <v>2485</v>
      </c>
      <c r="F3967" t="b">
        <f>ISNA(VLOOKUP(A3967,'Keep List'!A:A,1,FALSE))</f>
        <v>0</v>
      </c>
    </row>
    <row r="3968" spans="1:6" x14ac:dyDescent="0.25">
      <c r="A3968" t="s">
        <v>2464</v>
      </c>
      <c r="B3968" s="1">
        <v>42393.168541666666</v>
      </c>
      <c r="C3968" t="s">
        <v>2465</v>
      </c>
      <c r="D3968" t="s">
        <v>17</v>
      </c>
      <c r="E3968" t="s">
        <v>49</v>
      </c>
      <c r="F3968" t="b">
        <f>ISNA(VLOOKUP(A3968,'Keep List'!A:A,1,FALSE))</f>
        <v>0</v>
      </c>
    </row>
    <row r="3969" spans="1:6" hidden="1" x14ac:dyDescent="0.25">
      <c r="A3969" t="s">
        <v>2464</v>
      </c>
      <c r="B3969" s="1">
        <v>42393.168854166666</v>
      </c>
      <c r="C3969" t="s">
        <v>2466</v>
      </c>
      <c r="D3969" t="s">
        <v>14</v>
      </c>
      <c r="E3969" t="s">
        <v>2486</v>
      </c>
      <c r="F3969" t="b">
        <f>ISNA(VLOOKUP(A3969,'Keep List'!A:A,1,FALSE))</f>
        <v>0</v>
      </c>
    </row>
    <row r="3970" spans="1:6" hidden="1" x14ac:dyDescent="0.25">
      <c r="A3970" t="s">
        <v>2464</v>
      </c>
      <c r="B3970" s="1">
        <v>42393.168969907405</v>
      </c>
      <c r="C3970" t="s">
        <v>2466</v>
      </c>
      <c r="D3970" t="s">
        <v>14</v>
      </c>
      <c r="E3970" t="s">
        <v>49</v>
      </c>
      <c r="F3970" t="b">
        <f>ISNA(VLOOKUP(A3970,'Keep List'!A:A,1,FALSE))</f>
        <v>0</v>
      </c>
    </row>
    <row r="3971" spans="1:6" x14ac:dyDescent="0.25">
      <c r="A3971" t="s">
        <v>2464</v>
      </c>
      <c r="B3971" s="1">
        <v>42393.169479166667</v>
      </c>
      <c r="C3971" t="s">
        <v>2465</v>
      </c>
      <c r="D3971" t="s">
        <v>17</v>
      </c>
      <c r="E3971" t="s">
        <v>2487</v>
      </c>
      <c r="F3971" t="b">
        <f>ISNA(VLOOKUP(A3971,'Keep List'!A:A,1,FALSE))</f>
        <v>0</v>
      </c>
    </row>
    <row r="3972" spans="1:6" hidden="1" x14ac:dyDescent="0.25">
      <c r="A3972" t="s">
        <v>2464</v>
      </c>
      <c r="B3972" s="1">
        <v>42393.169490740744</v>
      </c>
      <c r="D3972" t="s">
        <v>6</v>
      </c>
      <c r="E3972" t="s">
        <v>70</v>
      </c>
      <c r="F3972" t="b">
        <f>ISNA(VLOOKUP(A3972,'Keep List'!A:A,1,FALSE))</f>
        <v>0</v>
      </c>
    </row>
    <row r="3973" spans="1:6" x14ac:dyDescent="0.25">
      <c r="A3973" t="s">
        <v>2464</v>
      </c>
      <c r="B3973" s="1">
        <v>42393.169629629629</v>
      </c>
      <c r="C3973" t="s">
        <v>2465</v>
      </c>
      <c r="D3973" t="s">
        <v>17</v>
      </c>
      <c r="E3973" t="s">
        <v>52</v>
      </c>
      <c r="F3973" t="b">
        <f>ISNA(VLOOKUP(A3973,'Keep List'!A:A,1,FALSE))</f>
        <v>0</v>
      </c>
    </row>
    <row r="3974" spans="1:6" hidden="1" x14ac:dyDescent="0.25">
      <c r="A3974" t="s">
        <v>2464</v>
      </c>
      <c r="B3974" s="1">
        <v>42393.169907407406</v>
      </c>
      <c r="C3974" t="s">
        <v>2466</v>
      </c>
      <c r="D3974" t="s">
        <v>14</v>
      </c>
      <c r="E3974" t="s">
        <v>2488</v>
      </c>
      <c r="F3974" t="b">
        <f>ISNA(VLOOKUP(A3974,'Keep List'!A:A,1,FALSE))</f>
        <v>0</v>
      </c>
    </row>
    <row r="3975" spans="1:6" hidden="1" x14ac:dyDescent="0.25">
      <c r="A3975" t="s">
        <v>2464</v>
      </c>
      <c r="B3975" s="1">
        <v>42393.170138888891</v>
      </c>
      <c r="C3975" t="s">
        <v>2466</v>
      </c>
      <c r="D3975" t="s">
        <v>14</v>
      </c>
      <c r="E3975" t="s">
        <v>52</v>
      </c>
      <c r="F3975" t="b">
        <f>ISNA(VLOOKUP(A3975,'Keep List'!A:A,1,FALSE))</f>
        <v>0</v>
      </c>
    </row>
    <row r="3976" spans="1:6" x14ac:dyDescent="0.25">
      <c r="A3976" t="s">
        <v>2464</v>
      </c>
      <c r="B3976" s="1">
        <v>42393.170601851853</v>
      </c>
      <c r="C3976" t="s">
        <v>2465</v>
      </c>
      <c r="D3976" t="s">
        <v>17</v>
      </c>
      <c r="E3976" t="s">
        <v>2489</v>
      </c>
      <c r="F3976" t="b">
        <f>ISNA(VLOOKUP(A3976,'Keep List'!A:A,1,FALSE))</f>
        <v>0</v>
      </c>
    </row>
    <row r="3977" spans="1:6" x14ac:dyDescent="0.25">
      <c r="A3977" t="s">
        <v>2464</v>
      </c>
      <c r="B3977" s="1">
        <v>42393.170694444445</v>
      </c>
      <c r="C3977" t="s">
        <v>2465</v>
      </c>
      <c r="D3977" t="s">
        <v>17</v>
      </c>
      <c r="E3977" t="s">
        <v>55</v>
      </c>
      <c r="F3977" t="b">
        <f>ISNA(VLOOKUP(A3977,'Keep List'!A:A,1,FALSE))</f>
        <v>0</v>
      </c>
    </row>
    <row r="3978" spans="1:6" hidden="1" x14ac:dyDescent="0.25">
      <c r="A3978" t="s">
        <v>2464</v>
      </c>
      <c r="B3978" s="1">
        <v>42393.170844907407</v>
      </c>
      <c r="C3978" t="s">
        <v>2466</v>
      </c>
      <c r="D3978" t="s">
        <v>14</v>
      </c>
      <c r="E3978" t="s">
        <v>2490</v>
      </c>
      <c r="F3978" t="b">
        <f>ISNA(VLOOKUP(A3978,'Keep List'!A:A,1,FALSE))</f>
        <v>0</v>
      </c>
    </row>
    <row r="3979" spans="1:6" hidden="1" x14ac:dyDescent="0.25">
      <c r="A3979" t="s">
        <v>2464</v>
      </c>
      <c r="B3979" s="1">
        <v>42393.171018518522</v>
      </c>
      <c r="C3979" t="s">
        <v>2466</v>
      </c>
      <c r="D3979" t="s">
        <v>14</v>
      </c>
      <c r="E3979" t="s">
        <v>55</v>
      </c>
      <c r="F3979" t="b">
        <f>ISNA(VLOOKUP(A3979,'Keep List'!A:A,1,FALSE))</f>
        <v>0</v>
      </c>
    </row>
    <row r="3980" spans="1:6" x14ac:dyDescent="0.25">
      <c r="A3980" t="s">
        <v>2464</v>
      </c>
      <c r="B3980" s="1">
        <v>42393.171932870369</v>
      </c>
      <c r="C3980" t="s">
        <v>2465</v>
      </c>
      <c r="D3980" t="s">
        <v>17</v>
      </c>
      <c r="E3980" t="s">
        <v>2491</v>
      </c>
      <c r="F3980" t="b">
        <f>ISNA(VLOOKUP(A3980,'Keep List'!A:A,1,FALSE))</f>
        <v>0</v>
      </c>
    </row>
    <row r="3981" spans="1:6" x14ac:dyDescent="0.25">
      <c r="A3981" t="s">
        <v>2464</v>
      </c>
      <c r="B3981" s="1">
        <v>42393.172071759262</v>
      </c>
      <c r="C3981" t="s">
        <v>2465</v>
      </c>
      <c r="D3981" t="s">
        <v>17</v>
      </c>
      <c r="E3981" t="s">
        <v>58</v>
      </c>
      <c r="F3981" t="b">
        <f>ISNA(VLOOKUP(A3981,'Keep List'!A:A,1,FALSE))</f>
        <v>0</v>
      </c>
    </row>
    <row r="3982" spans="1:6" hidden="1" x14ac:dyDescent="0.25">
      <c r="A3982" t="s">
        <v>2464</v>
      </c>
      <c r="B3982" s="1">
        <v>42393.172106481485</v>
      </c>
      <c r="C3982" t="s">
        <v>2466</v>
      </c>
      <c r="D3982" t="s">
        <v>14</v>
      </c>
      <c r="E3982" t="s">
        <v>2492</v>
      </c>
      <c r="F3982" t="b">
        <f>ISNA(VLOOKUP(A3982,'Keep List'!A:A,1,FALSE))</f>
        <v>0</v>
      </c>
    </row>
    <row r="3983" spans="1:6" hidden="1" x14ac:dyDescent="0.25">
      <c r="A3983" t="s">
        <v>2464</v>
      </c>
      <c r="B3983" s="1">
        <v>42393.17224537037</v>
      </c>
      <c r="C3983" t="s">
        <v>2466</v>
      </c>
      <c r="D3983" t="s">
        <v>14</v>
      </c>
      <c r="E3983" t="s">
        <v>58</v>
      </c>
      <c r="F3983" t="b">
        <f>ISNA(VLOOKUP(A3983,'Keep List'!A:A,1,FALSE))</f>
        <v>0</v>
      </c>
    </row>
    <row r="3984" spans="1:6" x14ac:dyDescent="0.25">
      <c r="A3984" t="s">
        <v>2464</v>
      </c>
      <c r="B3984" s="1">
        <v>42393.172824074078</v>
      </c>
      <c r="C3984" t="s">
        <v>2465</v>
      </c>
      <c r="D3984" t="s">
        <v>17</v>
      </c>
      <c r="E3984" t="s">
        <v>2493</v>
      </c>
      <c r="F3984" t="b">
        <f>ISNA(VLOOKUP(A3984,'Keep List'!A:A,1,FALSE))</f>
        <v>0</v>
      </c>
    </row>
    <row r="3985" spans="1:6" x14ac:dyDescent="0.25">
      <c r="A3985" t="s">
        <v>2464</v>
      </c>
      <c r="B3985" s="1">
        <v>42393.172951388886</v>
      </c>
      <c r="C3985" t="s">
        <v>2465</v>
      </c>
      <c r="D3985" t="s">
        <v>17</v>
      </c>
      <c r="E3985" t="s">
        <v>61</v>
      </c>
      <c r="F3985" t="b">
        <f>ISNA(VLOOKUP(A3985,'Keep List'!A:A,1,FALSE))</f>
        <v>0</v>
      </c>
    </row>
    <row r="3986" spans="1:6" hidden="1" x14ac:dyDescent="0.25">
      <c r="A3986" t="s">
        <v>2464</v>
      </c>
      <c r="B3986" s="1">
        <v>42393.173020833332</v>
      </c>
      <c r="C3986" t="s">
        <v>2466</v>
      </c>
      <c r="D3986" t="s">
        <v>14</v>
      </c>
      <c r="E3986" t="s">
        <v>2494</v>
      </c>
      <c r="F3986" t="b">
        <f>ISNA(VLOOKUP(A3986,'Keep List'!A:A,1,FALSE))</f>
        <v>0</v>
      </c>
    </row>
    <row r="3987" spans="1:6" hidden="1" x14ac:dyDescent="0.25">
      <c r="A3987" t="s">
        <v>2464</v>
      </c>
      <c r="B3987" s="1">
        <v>42393.173275462963</v>
      </c>
      <c r="C3987" t="s">
        <v>2466</v>
      </c>
      <c r="D3987" t="s">
        <v>14</v>
      </c>
      <c r="E3987" t="s">
        <v>63</v>
      </c>
      <c r="F3987" t="b">
        <f>ISNA(VLOOKUP(A3987,'Keep List'!A:A,1,FALSE))</f>
        <v>0</v>
      </c>
    </row>
    <row r="3988" spans="1:6" x14ac:dyDescent="0.25">
      <c r="A3988" t="s">
        <v>2464</v>
      </c>
      <c r="B3988" s="1">
        <v>42393.174317129633</v>
      </c>
      <c r="C3988" t="s">
        <v>2465</v>
      </c>
      <c r="D3988" t="s">
        <v>17</v>
      </c>
      <c r="E3988" t="s">
        <v>2495</v>
      </c>
      <c r="F3988" t="b">
        <f>ISNA(VLOOKUP(A3988,'Keep List'!A:A,1,FALSE))</f>
        <v>0</v>
      </c>
    </row>
    <row r="3989" spans="1:6" x14ac:dyDescent="0.25">
      <c r="A3989" t="s">
        <v>2464</v>
      </c>
      <c r="B3989" s="1">
        <v>42393.174409722225</v>
      </c>
      <c r="C3989" t="s">
        <v>2465</v>
      </c>
      <c r="D3989" t="s">
        <v>17</v>
      </c>
      <c r="E3989" t="s">
        <v>65</v>
      </c>
      <c r="F3989" t="b">
        <f>ISNA(VLOOKUP(A3989,'Keep List'!A:A,1,FALSE))</f>
        <v>0</v>
      </c>
    </row>
    <row r="3990" spans="1:6" hidden="1" x14ac:dyDescent="0.25">
      <c r="A3990" t="s">
        <v>2464</v>
      </c>
      <c r="B3990" s="1">
        <v>42393.174432870372</v>
      </c>
      <c r="C3990" t="s">
        <v>2466</v>
      </c>
      <c r="D3990" t="s">
        <v>14</v>
      </c>
      <c r="E3990" t="s">
        <v>2496</v>
      </c>
      <c r="F3990" t="b">
        <f>ISNA(VLOOKUP(A3990,'Keep List'!A:A,1,FALSE))</f>
        <v>0</v>
      </c>
    </row>
    <row r="3991" spans="1:6" hidden="1" x14ac:dyDescent="0.25">
      <c r="A3991" t="s">
        <v>2464</v>
      </c>
      <c r="B3991" s="1">
        <v>42393.174699074072</v>
      </c>
      <c r="C3991" t="s">
        <v>2466</v>
      </c>
      <c r="D3991" t="s">
        <v>14</v>
      </c>
      <c r="E3991" t="s">
        <v>67</v>
      </c>
      <c r="F3991" t="b">
        <f>ISNA(VLOOKUP(A3991,'Keep List'!A:A,1,FALSE))</f>
        <v>0</v>
      </c>
    </row>
    <row r="3992" spans="1:6" x14ac:dyDescent="0.25">
      <c r="A3992" t="s">
        <v>2464</v>
      </c>
      <c r="B3992" s="1">
        <v>42393.175312500003</v>
      </c>
      <c r="C3992" t="s">
        <v>2465</v>
      </c>
      <c r="D3992" t="s">
        <v>17</v>
      </c>
      <c r="E3992" t="s">
        <v>2497</v>
      </c>
      <c r="F3992" t="b">
        <f>ISNA(VLOOKUP(A3992,'Keep List'!A:A,1,FALSE))</f>
        <v>0</v>
      </c>
    </row>
    <row r="3993" spans="1:6" hidden="1" x14ac:dyDescent="0.25">
      <c r="A3993" t="s">
        <v>2464</v>
      </c>
      <c r="B3993" s="1">
        <v>42393.175428240742</v>
      </c>
      <c r="C3993" t="s">
        <v>2466</v>
      </c>
      <c r="D3993" t="s">
        <v>14</v>
      </c>
      <c r="E3993" t="s">
        <v>2498</v>
      </c>
      <c r="F3993" t="b">
        <f>ISNA(VLOOKUP(A3993,'Keep List'!A:A,1,FALSE))</f>
        <v>0</v>
      </c>
    </row>
    <row r="3994" spans="1:6" hidden="1" x14ac:dyDescent="0.25">
      <c r="A3994" t="s">
        <v>2464</v>
      </c>
      <c r="B3994" s="1">
        <v>42393.175486111111</v>
      </c>
      <c r="D3994" t="s">
        <v>6</v>
      </c>
      <c r="E3994" t="s">
        <v>8</v>
      </c>
      <c r="F3994" t="b">
        <f>ISNA(VLOOKUP(A3994,'Keep List'!A:A,1,FALSE))</f>
        <v>0</v>
      </c>
    </row>
    <row r="3995" spans="1:6" hidden="1" x14ac:dyDescent="0.25">
      <c r="A3995" t="s">
        <v>2464</v>
      </c>
      <c r="B3995" s="1">
        <v>42393.175520833334</v>
      </c>
      <c r="D3995" t="s">
        <v>6</v>
      </c>
      <c r="E3995" t="s">
        <v>69</v>
      </c>
      <c r="F3995" t="b">
        <f>ISNA(VLOOKUP(A3995,'Keep List'!A:A,1,FALSE))</f>
        <v>0</v>
      </c>
    </row>
    <row r="3996" spans="1:6" hidden="1" x14ac:dyDescent="0.25">
      <c r="A3996" t="s">
        <v>2464</v>
      </c>
      <c r="B3996" s="1">
        <v>42393.176481481481</v>
      </c>
      <c r="D3996" t="s">
        <v>6</v>
      </c>
      <c r="E3996" t="s">
        <v>71</v>
      </c>
      <c r="F3996" t="b">
        <f>ISNA(VLOOKUP(A3996,'Keep List'!A:A,1,FALSE))</f>
        <v>0</v>
      </c>
    </row>
    <row r="3997" spans="1:6" ht="14.45" hidden="1" x14ac:dyDescent="0.3">
      <c r="A3997" t="s">
        <v>2499</v>
      </c>
      <c r="B3997" s="1">
        <v>42393.156400462962</v>
      </c>
      <c r="D3997" t="s">
        <v>6</v>
      </c>
      <c r="E3997" t="s">
        <v>7</v>
      </c>
      <c r="F3997" t="b">
        <f>ISNA(VLOOKUP(A3997,'Keep List'!A:A,1,FALSE))</f>
        <v>1</v>
      </c>
    </row>
    <row r="3998" spans="1:6" ht="14.45" hidden="1" x14ac:dyDescent="0.3">
      <c r="A3998" t="s">
        <v>2499</v>
      </c>
      <c r="B3998" s="1">
        <v>42393.15730324074</v>
      </c>
      <c r="D3998" t="s">
        <v>6</v>
      </c>
      <c r="E3998" t="s">
        <v>8</v>
      </c>
      <c r="F3998" t="b">
        <f>ISNA(VLOOKUP(A3998,'Keep List'!A:A,1,FALSE))</f>
        <v>1</v>
      </c>
    </row>
    <row r="3999" spans="1:6" hidden="1" x14ac:dyDescent="0.25">
      <c r="A3999" t="s">
        <v>2500</v>
      </c>
      <c r="B3999" s="1">
        <v>42393.158206018517</v>
      </c>
      <c r="D3999" t="s">
        <v>6</v>
      </c>
      <c r="E3999" t="s">
        <v>7</v>
      </c>
      <c r="F3999" t="b">
        <f>ISNA(VLOOKUP(A3999,'Keep List'!A:A,1,FALSE))</f>
        <v>0</v>
      </c>
    </row>
    <row r="4000" spans="1:6" hidden="1" x14ac:dyDescent="0.25">
      <c r="A4000" t="s">
        <v>2500</v>
      </c>
      <c r="B4000" s="1">
        <v>42393.158252314817</v>
      </c>
      <c r="D4000" t="s">
        <v>6</v>
      </c>
      <c r="E4000" t="s">
        <v>11</v>
      </c>
      <c r="F4000" t="b">
        <f>ISNA(VLOOKUP(A4000,'Keep List'!A:A,1,FALSE))</f>
        <v>0</v>
      </c>
    </row>
    <row r="4001" spans="1:6" hidden="1" x14ac:dyDescent="0.25">
      <c r="A4001" t="s">
        <v>2500</v>
      </c>
      <c r="B4001" s="1">
        <v>42393.158252314817</v>
      </c>
      <c r="D4001" t="s">
        <v>6</v>
      </c>
      <c r="E4001" t="s">
        <v>12</v>
      </c>
      <c r="F4001" t="b">
        <f>ISNA(VLOOKUP(A4001,'Keep List'!A:A,1,FALSE))</f>
        <v>0</v>
      </c>
    </row>
    <row r="4002" spans="1:6" x14ac:dyDescent="0.25">
      <c r="A4002" t="s">
        <v>2500</v>
      </c>
      <c r="B4002" s="1">
        <v>42393.160937499997</v>
      </c>
      <c r="C4002" t="s">
        <v>2501</v>
      </c>
      <c r="D4002" t="s">
        <v>17</v>
      </c>
      <c r="E4002" t="s">
        <v>2502</v>
      </c>
      <c r="F4002" t="b">
        <f>ISNA(VLOOKUP(A4002,'Keep List'!A:A,1,FALSE))</f>
        <v>0</v>
      </c>
    </row>
    <row r="4003" spans="1:6" hidden="1" x14ac:dyDescent="0.25">
      <c r="A4003" t="s">
        <v>2500</v>
      </c>
      <c r="B4003" s="1">
        <v>42393.161921296298</v>
      </c>
      <c r="D4003" t="s">
        <v>6</v>
      </c>
      <c r="E4003" t="s">
        <v>8</v>
      </c>
      <c r="F4003" t="b">
        <f>ISNA(VLOOKUP(A4003,'Keep List'!A:A,1,FALSE))</f>
        <v>0</v>
      </c>
    </row>
    <row r="4004" spans="1:6" hidden="1" x14ac:dyDescent="0.25">
      <c r="A4004" t="s">
        <v>2500</v>
      </c>
      <c r="B4004" s="1">
        <v>42393.162638888891</v>
      </c>
      <c r="C4004" t="s">
        <v>2503</v>
      </c>
      <c r="D4004" t="s">
        <v>14</v>
      </c>
      <c r="E4004" t="s">
        <v>2504</v>
      </c>
      <c r="F4004" t="b">
        <f>ISNA(VLOOKUP(A4004,'Keep List'!A:A,1,FALSE))</f>
        <v>0</v>
      </c>
    </row>
    <row r="4005" spans="1:6" hidden="1" x14ac:dyDescent="0.25">
      <c r="A4005" t="s">
        <v>2500</v>
      </c>
      <c r="B4005" s="1">
        <v>42393.162812499999</v>
      </c>
      <c r="C4005" t="s">
        <v>2503</v>
      </c>
      <c r="D4005" t="s">
        <v>14</v>
      </c>
      <c r="E4005" t="s">
        <v>2502</v>
      </c>
      <c r="F4005" t="b">
        <f>ISNA(VLOOKUP(A4005,'Keep List'!A:A,1,FALSE))</f>
        <v>0</v>
      </c>
    </row>
    <row r="4006" spans="1:6" hidden="1" x14ac:dyDescent="0.25">
      <c r="A4006" t="s">
        <v>2500</v>
      </c>
      <c r="B4006" s="1">
        <v>42393.162847222222</v>
      </c>
      <c r="C4006" t="s">
        <v>2503</v>
      </c>
      <c r="D4006" t="s">
        <v>14</v>
      </c>
      <c r="E4006" t="s">
        <v>2502</v>
      </c>
      <c r="F4006" t="b">
        <f>ISNA(VLOOKUP(A4006,'Keep List'!A:A,1,FALSE))</f>
        <v>0</v>
      </c>
    </row>
    <row r="4007" spans="1:6" hidden="1" x14ac:dyDescent="0.25">
      <c r="A4007" t="s">
        <v>2500</v>
      </c>
      <c r="B4007" s="1">
        <v>42393.162916666668</v>
      </c>
      <c r="C4007" t="s">
        <v>2503</v>
      </c>
      <c r="D4007" t="s">
        <v>14</v>
      </c>
      <c r="E4007" t="s">
        <v>2502</v>
      </c>
      <c r="F4007" t="b">
        <f>ISNA(VLOOKUP(A4007,'Keep List'!A:A,1,FALSE))</f>
        <v>0</v>
      </c>
    </row>
    <row r="4008" spans="1:6" hidden="1" x14ac:dyDescent="0.25">
      <c r="A4008" t="s">
        <v>2500</v>
      </c>
      <c r="B4008" s="1">
        <v>42393.163784722223</v>
      </c>
      <c r="D4008" t="s">
        <v>6</v>
      </c>
      <c r="E4008" t="s">
        <v>69</v>
      </c>
      <c r="F4008" t="b">
        <f>ISNA(VLOOKUP(A4008,'Keep List'!A:A,1,FALSE))</f>
        <v>0</v>
      </c>
    </row>
    <row r="4009" spans="1:6" hidden="1" x14ac:dyDescent="0.25">
      <c r="A4009" t="s">
        <v>2500</v>
      </c>
      <c r="B4009" s="1">
        <v>42393.172222222223</v>
      </c>
      <c r="D4009" t="s">
        <v>6</v>
      </c>
      <c r="E4009" t="s">
        <v>70</v>
      </c>
      <c r="F4009" t="b">
        <f>ISNA(VLOOKUP(A4009,'Keep List'!A:A,1,FALSE))</f>
        <v>0</v>
      </c>
    </row>
    <row r="4010" spans="1:6" hidden="1" x14ac:dyDescent="0.25">
      <c r="A4010" t="s">
        <v>2500</v>
      </c>
      <c r="B4010" s="1">
        <v>42393.179201388892</v>
      </c>
      <c r="D4010" t="s">
        <v>6</v>
      </c>
      <c r="E4010" t="s">
        <v>71</v>
      </c>
      <c r="F4010" t="b">
        <f>ISNA(VLOOKUP(A4010,'Keep List'!A:A,1,FALSE))</f>
        <v>0</v>
      </c>
    </row>
    <row r="4011" spans="1:6" hidden="1" x14ac:dyDescent="0.25">
      <c r="A4011" t="s">
        <v>2505</v>
      </c>
      <c r="B4011" s="1">
        <v>42393.159224537034</v>
      </c>
      <c r="D4011" t="s">
        <v>6</v>
      </c>
      <c r="E4011" t="s">
        <v>7</v>
      </c>
      <c r="F4011" t="b">
        <f>ISNA(VLOOKUP(A4011,'Keep List'!A:A,1,FALSE))</f>
        <v>0</v>
      </c>
    </row>
    <row r="4012" spans="1:6" hidden="1" x14ac:dyDescent="0.25">
      <c r="A4012" t="s">
        <v>2505</v>
      </c>
      <c r="B4012" s="1">
        <v>42393.159479166665</v>
      </c>
      <c r="D4012" t="s">
        <v>6</v>
      </c>
      <c r="E4012" t="s">
        <v>11</v>
      </c>
      <c r="F4012" t="b">
        <f>ISNA(VLOOKUP(A4012,'Keep List'!A:A,1,FALSE))</f>
        <v>0</v>
      </c>
    </row>
    <row r="4013" spans="1:6" hidden="1" x14ac:dyDescent="0.25">
      <c r="A4013" t="s">
        <v>2505</v>
      </c>
      <c r="B4013" s="1">
        <v>42393.159479166665</v>
      </c>
      <c r="D4013" t="s">
        <v>6</v>
      </c>
      <c r="E4013" t="s">
        <v>12</v>
      </c>
      <c r="F4013" t="b">
        <f>ISNA(VLOOKUP(A4013,'Keep List'!A:A,1,FALSE))</f>
        <v>0</v>
      </c>
    </row>
    <row r="4014" spans="1:6" hidden="1" x14ac:dyDescent="0.25">
      <c r="A4014" t="s">
        <v>2505</v>
      </c>
      <c r="B4014" s="1">
        <v>42393.160219907404</v>
      </c>
      <c r="C4014" t="s">
        <v>2357</v>
      </c>
      <c r="D4014" t="s">
        <v>14</v>
      </c>
      <c r="E4014" t="s">
        <v>1090</v>
      </c>
      <c r="F4014" t="b">
        <f>ISNA(VLOOKUP(A4014,'Keep List'!A:A,1,FALSE))</f>
        <v>0</v>
      </c>
    </row>
    <row r="4015" spans="1:6" x14ac:dyDescent="0.25">
      <c r="A4015" t="s">
        <v>2505</v>
      </c>
      <c r="B4015" s="1">
        <v>42393.160960648151</v>
      </c>
      <c r="C4015" t="s">
        <v>2506</v>
      </c>
      <c r="D4015" t="s">
        <v>17</v>
      </c>
      <c r="E4015" t="s">
        <v>2507</v>
      </c>
      <c r="F4015" t="b">
        <f>ISNA(VLOOKUP(A4015,'Keep List'!A:A,1,FALSE))</f>
        <v>0</v>
      </c>
    </row>
    <row r="4016" spans="1:6" hidden="1" x14ac:dyDescent="0.25">
      <c r="A4016" t="s">
        <v>2505</v>
      </c>
      <c r="B4016" s="1">
        <v>42393.162291666667</v>
      </c>
      <c r="C4016" t="s">
        <v>2357</v>
      </c>
      <c r="D4016" t="s">
        <v>14</v>
      </c>
      <c r="E4016" t="s">
        <v>2508</v>
      </c>
      <c r="F4016" t="b">
        <f>ISNA(VLOOKUP(A4016,'Keep List'!A:A,1,FALSE))</f>
        <v>0</v>
      </c>
    </row>
    <row r="4017" spans="1:6" hidden="1" x14ac:dyDescent="0.25">
      <c r="A4017" t="s">
        <v>2505</v>
      </c>
      <c r="B4017" s="1">
        <v>42393.162592592591</v>
      </c>
      <c r="C4017" t="s">
        <v>2357</v>
      </c>
      <c r="D4017" t="s">
        <v>14</v>
      </c>
      <c r="E4017" t="s">
        <v>663</v>
      </c>
      <c r="F4017" t="b">
        <f>ISNA(VLOOKUP(A4017,'Keep List'!A:A,1,FALSE))</f>
        <v>0</v>
      </c>
    </row>
    <row r="4018" spans="1:6" x14ac:dyDescent="0.25">
      <c r="A4018" t="s">
        <v>2505</v>
      </c>
      <c r="B4018" s="1">
        <v>42393.162905092591</v>
      </c>
      <c r="C4018" t="s">
        <v>2506</v>
      </c>
      <c r="D4018" t="s">
        <v>17</v>
      </c>
      <c r="E4018" t="s">
        <v>2509</v>
      </c>
      <c r="F4018" t="b">
        <f>ISNA(VLOOKUP(A4018,'Keep List'!A:A,1,FALSE))</f>
        <v>0</v>
      </c>
    </row>
    <row r="4019" spans="1:6" hidden="1" x14ac:dyDescent="0.25">
      <c r="A4019" t="s">
        <v>2505</v>
      </c>
      <c r="B4019" s="1">
        <v>42393.163356481484</v>
      </c>
      <c r="C4019" t="s">
        <v>2357</v>
      </c>
      <c r="D4019" t="s">
        <v>14</v>
      </c>
      <c r="E4019" t="s">
        <v>2510</v>
      </c>
      <c r="F4019" t="b">
        <f>ISNA(VLOOKUP(A4019,'Keep List'!A:A,1,FALSE))</f>
        <v>0</v>
      </c>
    </row>
    <row r="4020" spans="1:6" hidden="1" x14ac:dyDescent="0.25">
      <c r="A4020" t="s">
        <v>2505</v>
      </c>
      <c r="B4020" s="1">
        <v>42393.163634259261</v>
      </c>
      <c r="C4020" t="s">
        <v>2357</v>
      </c>
      <c r="D4020" t="s">
        <v>14</v>
      </c>
      <c r="E4020" t="s">
        <v>1096</v>
      </c>
      <c r="F4020" t="b">
        <f>ISNA(VLOOKUP(A4020,'Keep List'!A:A,1,FALSE))</f>
        <v>0</v>
      </c>
    </row>
    <row r="4021" spans="1:6" x14ac:dyDescent="0.25">
      <c r="A4021" t="s">
        <v>2505</v>
      </c>
      <c r="B4021" s="1">
        <v>42393.163854166669</v>
      </c>
      <c r="C4021" t="s">
        <v>2506</v>
      </c>
      <c r="D4021" t="s">
        <v>17</v>
      </c>
      <c r="E4021" t="s">
        <v>2511</v>
      </c>
      <c r="F4021" t="b">
        <f>ISNA(VLOOKUP(A4021,'Keep List'!A:A,1,FALSE))</f>
        <v>0</v>
      </c>
    </row>
    <row r="4022" spans="1:6" hidden="1" x14ac:dyDescent="0.25">
      <c r="A4022" t="s">
        <v>2505</v>
      </c>
      <c r="B4022" s="1">
        <v>42393.163912037038</v>
      </c>
      <c r="C4022" t="s">
        <v>2357</v>
      </c>
      <c r="D4022" t="s">
        <v>14</v>
      </c>
      <c r="E4022" t="s">
        <v>2512</v>
      </c>
      <c r="F4022" t="b">
        <f>ISNA(VLOOKUP(A4022,'Keep List'!A:A,1,FALSE))</f>
        <v>0</v>
      </c>
    </row>
    <row r="4023" spans="1:6" hidden="1" x14ac:dyDescent="0.25">
      <c r="A4023" t="s">
        <v>2505</v>
      </c>
      <c r="B4023" s="1">
        <v>42393.1641087963</v>
      </c>
      <c r="C4023" t="s">
        <v>2357</v>
      </c>
      <c r="D4023" t="s">
        <v>14</v>
      </c>
      <c r="E4023" t="s">
        <v>1099</v>
      </c>
      <c r="F4023" t="b">
        <f>ISNA(VLOOKUP(A4023,'Keep List'!A:A,1,FALSE))</f>
        <v>0</v>
      </c>
    </row>
    <row r="4024" spans="1:6" hidden="1" x14ac:dyDescent="0.25">
      <c r="A4024" t="s">
        <v>2505</v>
      </c>
      <c r="B4024" s="1">
        <v>42393.164375</v>
      </c>
      <c r="C4024" t="s">
        <v>2357</v>
      </c>
      <c r="D4024" t="s">
        <v>14</v>
      </c>
      <c r="E4024" t="s">
        <v>2513</v>
      </c>
      <c r="F4024" t="b">
        <f>ISNA(VLOOKUP(A4024,'Keep List'!A:A,1,FALSE))</f>
        <v>0</v>
      </c>
    </row>
    <row r="4025" spans="1:6" x14ac:dyDescent="0.25">
      <c r="A4025" t="s">
        <v>2505</v>
      </c>
      <c r="B4025" s="1">
        <v>42393.164375</v>
      </c>
      <c r="C4025" t="s">
        <v>2506</v>
      </c>
      <c r="D4025" t="s">
        <v>17</v>
      </c>
      <c r="E4025" t="s">
        <v>2514</v>
      </c>
      <c r="F4025" t="b">
        <f>ISNA(VLOOKUP(A4025,'Keep List'!A:A,1,FALSE))</f>
        <v>0</v>
      </c>
    </row>
    <row r="4026" spans="1:6" hidden="1" x14ac:dyDescent="0.25">
      <c r="A4026" t="s">
        <v>2505</v>
      </c>
      <c r="B4026" s="1">
        <v>42393.164594907408</v>
      </c>
      <c r="C4026" t="s">
        <v>2357</v>
      </c>
      <c r="D4026" t="s">
        <v>14</v>
      </c>
      <c r="E4026" t="s">
        <v>1103</v>
      </c>
      <c r="F4026" t="b">
        <f>ISNA(VLOOKUP(A4026,'Keep List'!A:A,1,FALSE))</f>
        <v>0</v>
      </c>
    </row>
    <row r="4027" spans="1:6" hidden="1" x14ac:dyDescent="0.25">
      <c r="A4027" t="s">
        <v>2505</v>
      </c>
      <c r="B4027" s="1">
        <v>42393.164826388886</v>
      </c>
      <c r="C4027" t="s">
        <v>2357</v>
      </c>
      <c r="D4027" t="s">
        <v>14</v>
      </c>
      <c r="E4027" t="s">
        <v>2515</v>
      </c>
      <c r="F4027" t="b">
        <f>ISNA(VLOOKUP(A4027,'Keep List'!A:A,1,FALSE))</f>
        <v>0</v>
      </c>
    </row>
    <row r="4028" spans="1:6" x14ac:dyDescent="0.25">
      <c r="A4028" t="s">
        <v>2505</v>
      </c>
      <c r="B4028" s="1">
        <v>42393.164965277778</v>
      </c>
      <c r="C4028" t="s">
        <v>2506</v>
      </c>
      <c r="D4028" t="s">
        <v>17</v>
      </c>
      <c r="E4028" t="s">
        <v>2516</v>
      </c>
      <c r="F4028" t="b">
        <f>ISNA(VLOOKUP(A4028,'Keep List'!A:A,1,FALSE))</f>
        <v>0</v>
      </c>
    </row>
    <row r="4029" spans="1:6" hidden="1" x14ac:dyDescent="0.25">
      <c r="A4029" t="s">
        <v>2505</v>
      </c>
      <c r="B4029" s="1">
        <v>42393.165127314816</v>
      </c>
      <c r="C4029" t="s">
        <v>2357</v>
      </c>
      <c r="D4029" t="s">
        <v>14</v>
      </c>
      <c r="E4029" t="s">
        <v>1106</v>
      </c>
      <c r="F4029" t="b">
        <f>ISNA(VLOOKUP(A4029,'Keep List'!A:A,1,FALSE))</f>
        <v>0</v>
      </c>
    </row>
    <row r="4030" spans="1:6" x14ac:dyDescent="0.25">
      <c r="A4030" t="s">
        <v>2505</v>
      </c>
      <c r="B4030" s="1">
        <v>42393.165625000001</v>
      </c>
      <c r="C4030" t="s">
        <v>2506</v>
      </c>
      <c r="D4030" t="s">
        <v>17</v>
      </c>
      <c r="E4030" t="s">
        <v>2517</v>
      </c>
      <c r="F4030" t="b">
        <f>ISNA(VLOOKUP(A4030,'Keep List'!A:A,1,FALSE))</f>
        <v>0</v>
      </c>
    </row>
    <row r="4031" spans="1:6" hidden="1" x14ac:dyDescent="0.25">
      <c r="A4031" t="s">
        <v>2505</v>
      </c>
      <c r="B4031" s="1">
        <v>42393.165682870371</v>
      </c>
      <c r="C4031" t="s">
        <v>2357</v>
      </c>
      <c r="D4031" t="s">
        <v>14</v>
      </c>
      <c r="E4031" t="s">
        <v>2518</v>
      </c>
      <c r="F4031" t="b">
        <f>ISNA(VLOOKUP(A4031,'Keep List'!A:A,1,FALSE))</f>
        <v>0</v>
      </c>
    </row>
    <row r="4032" spans="1:6" hidden="1" x14ac:dyDescent="0.25">
      <c r="A4032" t="s">
        <v>2505</v>
      </c>
      <c r="B4032" s="1">
        <v>42393.165844907409</v>
      </c>
      <c r="C4032" t="s">
        <v>2357</v>
      </c>
      <c r="D4032" t="s">
        <v>14</v>
      </c>
      <c r="E4032" t="s">
        <v>1109</v>
      </c>
      <c r="F4032" t="b">
        <f>ISNA(VLOOKUP(A4032,'Keep List'!A:A,1,FALSE))</f>
        <v>0</v>
      </c>
    </row>
    <row r="4033" spans="1:6" x14ac:dyDescent="0.25">
      <c r="A4033" t="s">
        <v>2505</v>
      </c>
      <c r="B4033" s="1">
        <v>42393.166296296295</v>
      </c>
      <c r="C4033" t="s">
        <v>2506</v>
      </c>
      <c r="D4033" t="s">
        <v>17</v>
      </c>
      <c r="E4033" t="s">
        <v>2519</v>
      </c>
      <c r="F4033" t="b">
        <f>ISNA(VLOOKUP(A4033,'Keep List'!A:A,1,FALSE))</f>
        <v>0</v>
      </c>
    </row>
    <row r="4034" spans="1:6" hidden="1" x14ac:dyDescent="0.25">
      <c r="A4034" t="s">
        <v>2505</v>
      </c>
      <c r="B4034" s="1">
        <v>42393.166342592594</v>
      </c>
      <c r="C4034" t="s">
        <v>2357</v>
      </c>
      <c r="D4034" t="s">
        <v>14</v>
      </c>
      <c r="E4034" t="s">
        <v>2520</v>
      </c>
      <c r="F4034" t="b">
        <f>ISNA(VLOOKUP(A4034,'Keep List'!A:A,1,FALSE))</f>
        <v>0</v>
      </c>
    </row>
    <row r="4035" spans="1:6" hidden="1" x14ac:dyDescent="0.25">
      <c r="A4035" t="s">
        <v>2505</v>
      </c>
      <c r="B4035" s="1">
        <v>42393.166597222225</v>
      </c>
      <c r="C4035" t="s">
        <v>2357</v>
      </c>
      <c r="D4035" t="s">
        <v>14</v>
      </c>
      <c r="E4035" t="s">
        <v>1112</v>
      </c>
      <c r="F4035" t="b">
        <f>ISNA(VLOOKUP(A4035,'Keep List'!A:A,1,FALSE))</f>
        <v>0</v>
      </c>
    </row>
    <row r="4036" spans="1:6" x14ac:dyDescent="0.25">
      <c r="A4036" t="s">
        <v>2505</v>
      </c>
      <c r="B4036" s="1">
        <v>42393.16673611111</v>
      </c>
      <c r="C4036" t="s">
        <v>2506</v>
      </c>
      <c r="D4036" t="s">
        <v>17</v>
      </c>
      <c r="E4036" t="s">
        <v>2521</v>
      </c>
      <c r="F4036" t="b">
        <f>ISNA(VLOOKUP(A4036,'Keep List'!A:A,1,FALSE))</f>
        <v>0</v>
      </c>
    </row>
    <row r="4037" spans="1:6" hidden="1" x14ac:dyDescent="0.25">
      <c r="A4037" t="s">
        <v>2505</v>
      </c>
      <c r="B4037" s="1">
        <v>42393.166979166665</v>
      </c>
      <c r="C4037" t="s">
        <v>2357</v>
      </c>
      <c r="D4037" t="s">
        <v>14</v>
      </c>
      <c r="E4037" t="s">
        <v>2522</v>
      </c>
      <c r="F4037" t="b">
        <f>ISNA(VLOOKUP(A4037,'Keep List'!A:A,1,FALSE))</f>
        <v>0</v>
      </c>
    </row>
    <row r="4038" spans="1:6" hidden="1" x14ac:dyDescent="0.25">
      <c r="A4038" t="s">
        <v>2505</v>
      </c>
      <c r="B4038" s="1">
        <v>42393.167303240742</v>
      </c>
      <c r="C4038" t="s">
        <v>2357</v>
      </c>
      <c r="D4038" t="s">
        <v>14</v>
      </c>
      <c r="E4038" t="s">
        <v>1115</v>
      </c>
      <c r="F4038" t="b">
        <f>ISNA(VLOOKUP(A4038,'Keep List'!A:A,1,FALSE))</f>
        <v>0</v>
      </c>
    </row>
    <row r="4039" spans="1:6" x14ac:dyDescent="0.25">
      <c r="A4039" t="s">
        <v>2505</v>
      </c>
      <c r="B4039" s="1">
        <v>42393.16777777778</v>
      </c>
      <c r="C4039" t="s">
        <v>2506</v>
      </c>
      <c r="D4039" t="s">
        <v>17</v>
      </c>
      <c r="E4039" t="s">
        <v>2523</v>
      </c>
      <c r="F4039" t="b">
        <f>ISNA(VLOOKUP(A4039,'Keep List'!A:A,1,FALSE))</f>
        <v>0</v>
      </c>
    </row>
    <row r="4040" spans="1:6" hidden="1" x14ac:dyDescent="0.25">
      <c r="A4040" t="s">
        <v>2505</v>
      </c>
      <c r="B4040" s="1">
        <v>42393.167928240742</v>
      </c>
      <c r="C4040" t="s">
        <v>2357</v>
      </c>
      <c r="D4040" t="s">
        <v>14</v>
      </c>
      <c r="E4040" t="s">
        <v>2524</v>
      </c>
      <c r="F4040" t="b">
        <f>ISNA(VLOOKUP(A4040,'Keep List'!A:A,1,FALSE))</f>
        <v>0</v>
      </c>
    </row>
    <row r="4041" spans="1:6" x14ac:dyDescent="0.25">
      <c r="A4041" t="s">
        <v>2505</v>
      </c>
      <c r="B4041" s="1">
        <v>42393.167974537035</v>
      </c>
      <c r="C4041" t="s">
        <v>2506</v>
      </c>
      <c r="D4041" t="s">
        <v>17</v>
      </c>
      <c r="E4041" t="s">
        <v>2525</v>
      </c>
      <c r="F4041" t="b">
        <f>ISNA(VLOOKUP(A4041,'Keep List'!A:A,1,FALSE))</f>
        <v>0</v>
      </c>
    </row>
    <row r="4042" spans="1:6" x14ac:dyDescent="0.25">
      <c r="A4042" t="s">
        <v>2505</v>
      </c>
      <c r="B4042" s="1">
        <v>42393.168043981481</v>
      </c>
      <c r="C4042" t="s">
        <v>2506</v>
      </c>
      <c r="D4042" t="s">
        <v>17</v>
      </c>
      <c r="E4042" t="s">
        <v>2526</v>
      </c>
      <c r="F4042" t="b">
        <f>ISNA(VLOOKUP(A4042,'Keep List'!A:A,1,FALSE))</f>
        <v>0</v>
      </c>
    </row>
    <row r="4043" spans="1:6" hidden="1" x14ac:dyDescent="0.25">
      <c r="A4043" t="s">
        <v>2505</v>
      </c>
      <c r="B4043" s="1">
        <v>42393.168078703704</v>
      </c>
      <c r="C4043" t="s">
        <v>2357</v>
      </c>
      <c r="D4043" t="s">
        <v>14</v>
      </c>
      <c r="E4043" t="s">
        <v>2527</v>
      </c>
      <c r="F4043" t="b">
        <f>ISNA(VLOOKUP(A4043,'Keep List'!A:A,1,FALSE))</f>
        <v>0</v>
      </c>
    </row>
    <row r="4044" spans="1:6" hidden="1" x14ac:dyDescent="0.25">
      <c r="A4044" t="s">
        <v>2505</v>
      </c>
      <c r="B4044" s="1">
        <v>42393.168437499997</v>
      </c>
      <c r="C4044" t="s">
        <v>2357</v>
      </c>
      <c r="D4044" t="s">
        <v>14</v>
      </c>
      <c r="E4044" t="s">
        <v>1121</v>
      </c>
      <c r="F4044" t="b">
        <f>ISNA(VLOOKUP(A4044,'Keep List'!A:A,1,FALSE))</f>
        <v>0</v>
      </c>
    </row>
    <row r="4045" spans="1:6" x14ac:dyDescent="0.25">
      <c r="A4045" t="s">
        <v>2505</v>
      </c>
      <c r="B4045" s="1">
        <v>42393.168611111112</v>
      </c>
      <c r="C4045" t="s">
        <v>2506</v>
      </c>
      <c r="D4045" t="s">
        <v>17</v>
      </c>
      <c r="E4045" t="s">
        <v>2528</v>
      </c>
      <c r="F4045" t="b">
        <f>ISNA(VLOOKUP(A4045,'Keep List'!A:A,1,FALSE))</f>
        <v>0</v>
      </c>
    </row>
    <row r="4046" spans="1:6" hidden="1" x14ac:dyDescent="0.25">
      <c r="A4046" t="s">
        <v>2505</v>
      </c>
      <c r="B4046" s="1">
        <v>42393.169074074074</v>
      </c>
      <c r="C4046" t="s">
        <v>2357</v>
      </c>
      <c r="D4046" t="s">
        <v>14</v>
      </c>
      <c r="E4046" t="s">
        <v>2529</v>
      </c>
      <c r="F4046" t="b">
        <f>ISNA(VLOOKUP(A4046,'Keep List'!A:A,1,FALSE))</f>
        <v>0</v>
      </c>
    </row>
    <row r="4047" spans="1:6" hidden="1" x14ac:dyDescent="0.25">
      <c r="A4047" t="s">
        <v>2505</v>
      </c>
      <c r="B4047" s="1">
        <v>42393.169305555559</v>
      </c>
      <c r="C4047" t="s">
        <v>2357</v>
      </c>
      <c r="D4047" t="s">
        <v>14</v>
      </c>
      <c r="E4047" t="s">
        <v>1124</v>
      </c>
      <c r="F4047" t="b">
        <f>ISNA(VLOOKUP(A4047,'Keep List'!A:A,1,FALSE))</f>
        <v>0</v>
      </c>
    </row>
    <row r="4048" spans="1:6" x14ac:dyDescent="0.25">
      <c r="A4048" t="s">
        <v>2505</v>
      </c>
      <c r="B4048" s="1">
        <v>42393.169351851851</v>
      </c>
      <c r="C4048" t="s">
        <v>2506</v>
      </c>
      <c r="D4048" t="s">
        <v>17</v>
      </c>
      <c r="E4048" t="s">
        <v>2530</v>
      </c>
      <c r="F4048" t="b">
        <f>ISNA(VLOOKUP(A4048,'Keep List'!A:A,1,FALSE))</f>
        <v>0</v>
      </c>
    </row>
    <row r="4049" spans="1:6" hidden="1" x14ac:dyDescent="0.25">
      <c r="A4049" t="s">
        <v>2505</v>
      </c>
      <c r="B4049" s="1">
        <v>42393.169571759259</v>
      </c>
      <c r="C4049" t="s">
        <v>2357</v>
      </c>
      <c r="D4049" t="s">
        <v>14</v>
      </c>
      <c r="E4049" t="s">
        <v>2531</v>
      </c>
      <c r="F4049" t="b">
        <f>ISNA(VLOOKUP(A4049,'Keep List'!A:A,1,FALSE))</f>
        <v>0</v>
      </c>
    </row>
    <row r="4050" spans="1:6" hidden="1" x14ac:dyDescent="0.25">
      <c r="A4050" t="s">
        <v>2505</v>
      </c>
      <c r="B4050" s="1">
        <v>42393.169814814813</v>
      </c>
      <c r="C4050" t="s">
        <v>2357</v>
      </c>
      <c r="D4050" t="s">
        <v>14</v>
      </c>
      <c r="E4050" t="s">
        <v>1127</v>
      </c>
      <c r="F4050" t="b">
        <f>ISNA(VLOOKUP(A4050,'Keep List'!A:A,1,FALSE))</f>
        <v>0</v>
      </c>
    </row>
    <row r="4051" spans="1:6" x14ac:dyDescent="0.25">
      <c r="A4051" t="s">
        <v>2505</v>
      </c>
      <c r="B4051" s="1">
        <v>42393.169907407406</v>
      </c>
      <c r="C4051" t="s">
        <v>2506</v>
      </c>
      <c r="D4051" t="s">
        <v>17</v>
      </c>
      <c r="E4051" t="s">
        <v>2532</v>
      </c>
      <c r="F4051" t="b">
        <f>ISNA(VLOOKUP(A4051,'Keep List'!A:A,1,FALSE))</f>
        <v>0</v>
      </c>
    </row>
    <row r="4052" spans="1:6" hidden="1" x14ac:dyDescent="0.25">
      <c r="A4052" t="s">
        <v>2505</v>
      </c>
      <c r="B4052" s="1">
        <v>42393.170289351852</v>
      </c>
      <c r="C4052" t="s">
        <v>2357</v>
      </c>
      <c r="D4052" t="s">
        <v>14</v>
      </c>
      <c r="E4052" t="s">
        <v>2533</v>
      </c>
      <c r="F4052" t="b">
        <f>ISNA(VLOOKUP(A4052,'Keep List'!A:A,1,FALSE))</f>
        <v>0</v>
      </c>
    </row>
    <row r="4053" spans="1:6" hidden="1" x14ac:dyDescent="0.25">
      <c r="A4053" t="s">
        <v>2505</v>
      </c>
      <c r="B4053" s="1">
        <v>42393.170428240737</v>
      </c>
      <c r="C4053" t="s">
        <v>2357</v>
      </c>
      <c r="D4053" t="s">
        <v>14</v>
      </c>
      <c r="E4053" t="s">
        <v>1130</v>
      </c>
      <c r="F4053" t="b">
        <f>ISNA(VLOOKUP(A4053,'Keep List'!A:A,1,FALSE))</f>
        <v>0</v>
      </c>
    </row>
    <row r="4054" spans="1:6" x14ac:dyDescent="0.25">
      <c r="A4054" t="s">
        <v>2505</v>
      </c>
      <c r="B4054" s="1">
        <v>42393.170578703706</v>
      </c>
      <c r="C4054" t="s">
        <v>2506</v>
      </c>
      <c r="D4054" t="s">
        <v>17</v>
      </c>
      <c r="E4054" t="s">
        <v>2534</v>
      </c>
      <c r="F4054" t="b">
        <f>ISNA(VLOOKUP(A4054,'Keep List'!A:A,1,FALSE))</f>
        <v>0</v>
      </c>
    </row>
    <row r="4055" spans="1:6" hidden="1" x14ac:dyDescent="0.25">
      <c r="A4055" t="s">
        <v>2505</v>
      </c>
      <c r="B4055" s="1">
        <v>42393.170798611114</v>
      </c>
      <c r="C4055" t="s">
        <v>2357</v>
      </c>
      <c r="D4055" t="s">
        <v>14</v>
      </c>
      <c r="E4055" t="s">
        <v>2535</v>
      </c>
      <c r="F4055" t="b">
        <f>ISNA(VLOOKUP(A4055,'Keep List'!A:A,1,FALSE))</f>
        <v>0</v>
      </c>
    </row>
    <row r="4056" spans="1:6" hidden="1" x14ac:dyDescent="0.25">
      <c r="A4056" t="s">
        <v>2505</v>
      </c>
      <c r="B4056" s="1">
        <v>42393.171018518522</v>
      </c>
      <c r="C4056" t="s">
        <v>2357</v>
      </c>
      <c r="D4056" t="s">
        <v>14</v>
      </c>
      <c r="E4056" t="s">
        <v>1133</v>
      </c>
      <c r="F4056" t="b">
        <f>ISNA(VLOOKUP(A4056,'Keep List'!A:A,1,FALSE))</f>
        <v>0</v>
      </c>
    </row>
    <row r="4057" spans="1:6" x14ac:dyDescent="0.25">
      <c r="A4057" t="s">
        <v>2505</v>
      </c>
      <c r="B4057" s="1">
        <v>42393.171076388891</v>
      </c>
      <c r="C4057" t="s">
        <v>2506</v>
      </c>
      <c r="D4057" t="s">
        <v>17</v>
      </c>
      <c r="E4057" t="s">
        <v>2536</v>
      </c>
      <c r="F4057" t="b">
        <f>ISNA(VLOOKUP(A4057,'Keep List'!A:A,1,FALSE))</f>
        <v>0</v>
      </c>
    </row>
    <row r="4058" spans="1:6" hidden="1" x14ac:dyDescent="0.25">
      <c r="A4058" t="s">
        <v>2505</v>
      </c>
      <c r="B4058" s="1">
        <v>42393.171458333331</v>
      </c>
      <c r="C4058" t="s">
        <v>2357</v>
      </c>
      <c r="D4058" t="s">
        <v>14</v>
      </c>
      <c r="E4058" t="s">
        <v>2537</v>
      </c>
      <c r="F4058" t="b">
        <f>ISNA(VLOOKUP(A4058,'Keep List'!A:A,1,FALSE))</f>
        <v>0</v>
      </c>
    </row>
    <row r="4059" spans="1:6" hidden="1" x14ac:dyDescent="0.25">
      <c r="A4059" t="s">
        <v>2505</v>
      </c>
      <c r="B4059" s="1">
        <v>42393.171724537038</v>
      </c>
      <c r="C4059" t="s">
        <v>2357</v>
      </c>
      <c r="D4059" t="s">
        <v>14</v>
      </c>
      <c r="E4059" t="s">
        <v>2538</v>
      </c>
      <c r="F4059" t="b">
        <f>ISNA(VLOOKUP(A4059,'Keep List'!A:A,1,FALSE))</f>
        <v>0</v>
      </c>
    </row>
    <row r="4060" spans="1:6" x14ac:dyDescent="0.25">
      <c r="A4060" t="s">
        <v>2505</v>
      </c>
      <c r="B4060" s="1">
        <v>42393.171759259261</v>
      </c>
      <c r="C4060" t="s">
        <v>2506</v>
      </c>
      <c r="D4060" t="s">
        <v>17</v>
      </c>
      <c r="E4060" t="s">
        <v>2539</v>
      </c>
      <c r="F4060" t="b">
        <f>ISNA(VLOOKUP(A4060,'Keep List'!A:A,1,FALSE))</f>
        <v>0</v>
      </c>
    </row>
    <row r="4061" spans="1:6" hidden="1" x14ac:dyDescent="0.25">
      <c r="A4061" t="s">
        <v>2505</v>
      </c>
      <c r="B4061" s="1">
        <v>42393.172199074077</v>
      </c>
      <c r="C4061" t="s">
        <v>2357</v>
      </c>
      <c r="D4061" t="s">
        <v>14</v>
      </c>
      <c r="E4061" t="s">
        <v>2540</v>
      </c>
      <c r="F4061" t="b">
        <f>ISNA(VLOOKUP(A4061,'Keep List'!A:A,1,FALSE))</f>
        <v>0</v>
      </c>
    </row>
    <row r="4062" spans="1:6" hidden="1" x14ac:dyDescent="0.25">
      <c r="A4062" t="s">
        <v>2505</v>
      </c>
      <c r="B4062" s="1">
        <v>42393.172280092593</v>
      </c>
      <c r="D4062" t="s">
        <v>6</v>
      </c>
      <c r="E4062" t="s">
        <v>8</v>
      </c>
      <c r="F4062" t="b">
        <f>ISNA(VLOOKUP(A4062,'Keep List'!A:A,1,FALSE))</f>
        <v>0</v>
      </c>
    </row>
    <row r="4063" spans="1:6" hidden="1" x14ac:dyDescent="0.25">
      <c r="A4063" t="s">
        <v>2505</v>
      </c>
      <c r="B4063" s="1">
        <v>42393.172337962962</v>
      </c>
      <c r="D4063" t="s">
        <v>6</v>
      </c>
      <c r="E4063" t="s">
        <v>69</v>
      </c>
      <c r="F4063" t="b">
        <f>ISNA(VLOOKUP(A4063,'Keep List'!A:A,1,FALSE))</f>
        <v>0</v>
      </c>
    </row>
    <row r="4064" spans="1:6" hidden="1" x14ac:dyDescent="0.25">
      <c r="A4064" t="s">
        <v>2505</v>
      </c>
      <c r="B4064" s="1">
        <v>42393.173449074071</v>
      </c>
      <c r="D4064" t="s">
        <v>6</v>
      </c>
      <c r="E4064" t="s">
        <v>70</v>
      </c>
      <c r="F4064" t="b">
        <f>ISNA(VLOOKUP(A4064,'Keep List'!A:A,1,FALSE))</f>
        <v>0</v>
      </c>
    </row>
    <row r="4065" spans="1:6" hidden="1" x14ac:dyDescent="0.25">
      <c r="A4065" t="s">
        <v>2505</v>
      </c>
      <c r="B4065" s="1">
        <v>42393.180428240739</v>
      </c>
      <c r="D4065" t="s">
        <v>6</v>
      </c>
      <c r="E4065" t="s">
        <v>71</v>
      </c>
      <c r="F4065" t="b">
        <f>ISNA(VLOOKUP(A4065,'Keep List'!A:A,1,FALSE))</f>
        <v>0</v>
      </c>
    </row>
    <row r="4066" spans="1:6" hidden="1" x14ac:dyDescent="0.25">
      <c r="A4066" t="s">
        <v>2541</v>
      </c>
      <c r="B4066" s="1">
        <v>42393.160231481481</v>
      </c>
      <c r="D4066" t="s">
        <v>6</v>
      </c>
      <c r="E4066" t="s">
        <v>7</v>
      </c>
      <c r="F4066" t="b">
        <f>ISNA(VLOOKUP(A4066,'Keep List'!A:A,1,FALSE))</f>
        <v>0</v>
      </c>
    </row>
    <row r="4067" spans="1:6" hidden="1" x14ac:dyDescent="0.25">
      <c r="A4067" t="s">
        <v>2541</v>
      </c>
      <c r="B4067" s="1">
        <v>42393.161759259259</v>
      </c>
      <c r="D4067" t="s">
        <v>6</v>
      </c>
      <c r="E4067" t="s">
        <v>11</v>
      </c>
      <c r="F4067" t="b">
        <f>ISNA(VLOOKUP(A4067,'Keep List'!A:A,1,FALSE))</f>
        <v>0</v>
      </c>
    </row>
    <row r="4068" spans="1:6" hidden="1" x14ac:dyDescent="0.25">
      <c r="A4068" t="s">
        <v>2541</v>
      </c>
      <c r="B4068" s="1">
        <v>42393.161759259259</v>
      </c>
      <c r="D4068" t="s">
        <v>6</v>
      </c>
      <c r="E4068" t="s">
        <v>12</v>
      </c>
      <c r="F4068" t="b">
        <f>ISNA(VLOOKUP(A4068,'Keep List'!A:A,1,FALSE))</f>
        <v>0</v>
      </c>
    </row>
    <row r="4069" spans="1:6" x14ac:dyDescent="0.25">
      <c r="A4069" t="s">
        <v>2541</v>
      </c>
      <c r="B4069" s="1">
        <v>42393.161851851852</v>
      </c>
      <c r="C4069" t="s">
        <v>2542</v>
      </c>
      <c r="D4069" t="s">
        <v>17</v>
      </c>
      <c r="E4069" t="s">
        <v>19</v>
      </c>
      <c r="F4069" t="b">
        <f>ISNA(VLOOKUP(A4069,'Keep List'!A:A,1,FALSE))</f>
        <v>0</v>
      </c>
    </row>
    <row r="4070" spans="1:6" hidden="1" x14ac:dyDescent="0.25">
      <c r="A4070" t="s">
        <v>2541</v>
      </c>
      <c r="B4070" s="1">
        <v>42393.162222222221</v>
      </c>
      <c r="C4070" t="s">
        <v>2543</v>
      </c>
      <c r="D4070" t="s">
        <v>14</v>
      </c>
      <c r="E4070" t="s">
        <v>2544</v>
      </c>
      <c r="F4070" t="b">
        <f>ISNA(VLOOKUP(A4070,'Keep List'!A:A,1,FALSE))</f>
        <v>0</v>
      </c>
    </row>
    <row r="4071" spans="1:6" hidden="1" x14ac:dyDescent="0.25">
      <c r="A4071" t="s">
        <v>2541</v>
      </c>
      <c r="B4071" s="1">
        <v>42393.162256944444</v>
      </c>
      <c r="C4071" t="s">
        <v>2543</v>
      </c>
      <c r="D4071" t="s">
        <v>14</v>
      </c>
      <c r="E4071" t="s">
        <v>19</v>
      </c>
      <c r="F4071" t="b">
        <f>ISNA(VLOOKUP(A4071,'Keep List'!A:A,1,FALSE))</f>
        <v>0</v>
      </c>
    </row>
    <row r="4072" spans="1:6" hidden="1" x14ac:dyDescent="0.25">
      <c r="A4072" t="s">
        <v>2541</v>
      </c>
      <c r="B4072" s="1">
        <v>42393.163113425922</v>
      </c>
      <c r="D4072" t="s">
        <v>6</v>
      </c>
      <c r="E4072" t="s">
        <v>69</v>
      </c>
      <c r="F4072" t="b">
        <f>ISNA(VLOOKUP(A4072,'Keep List'!A:A,1,FALSE))</f>
        <v>0</v>
      </c>
    </row>
    <row r="4073" spans="1:6" x14ac:dyDescent="0.25">
      <c r="A4073" t="s">
        <v>2541</v>
      </c>
      <c r="B4073" s="1">
        <v>42393.163784722223</v>
      </c>
      <c r="C4073" t="s">
        <v>2542</v>
      </c>
      <c r="D4073" t="s">
        <v>17</v>
      </c>
      <c r="E4073" t="s">
        <v>2545</v>
      </c>
      <c r="F4073" t="b">
        <f>ISNA(VLOOKUP(A4073,'Keep List'!A:A,1,FALSE))</f>
        <v>0</v>
      </c>
    </row>
    <row r="4074" spans="1:6" hidden="1" x14ac:dyDescent="0.25">
      <c r="A4074" t="s">
        <v>2541</v>
      </c>
      <c r="B4074" s="1">
        <v>42393.172164351854</v>
      </c>
      <c r="D4074" t="s">
        <v>6</v>
      </c>
      <c r="E4074" t="s">
        <v>8</v>
      </c>
      <c r="F4074" t="b">
        <f>ISNA(VLOOKUP(A4074,'Keep List'!A:A,1,FALSE))</f>
        <v>0</v>
      </c>
    </row>
    <row r="4075" spans="1:6" hidden="1" x14ac:dyDescent="0.25">
      <c r="A4075" t="s">
        <v>2541</v>
      </c>
      <c r="B4075" s="1">
        <v>42393.175729166665</v>
      </c>
      <c r="D4075" t="s">
        <v>6</v>
      </c>
      <c r="E4075" t="s">
        <v>70</v>
      </c>
      <c r="F4075" t="b">
        <f>ISNA(VLOOKUP(A4075,'Keep List'!A:A,1,FALSE))</f>
        <v>0</v>
      </c>
    </row>
    <row r="4076" spans="1:6" hidden="1" x14ac:dyDescent="0.25">
      <c r="A4076" t="s">
        <v>2541</v>
      </c>
      <c r="B4076" s="1">
        <v>42393.182708333334</v>
      </c>
      <c r="D4076" t="s">
        <v>6</v>
      </c>
      <c r="E4076" t="s">
        <v>71</v>
      </c>
      <c r="F4076" t="b">
        <f>ISNA(VLOOKUP(A4076,'Keep List'!A:A,1,FALSE))</f>
        <v>0</v>
      </c>
    </row>
    <row r="4077" spans="1:6" ht="14.45" hidden="1" x14ac:dyDescent="0.3">
      <c r="A4077" t="s">
        <v>2546</v>
      </c>
      <c r="B4077" s="1">
        <v>42393.161493055559</v>
      </c>
      <c r="D4077" t="s">
        <v>6</v>
      </c>
      <c r="E4077" t="s">
        <v>7</v>
      </c>
      <c r="F4077" t="b">
        <f>ISNA(VLOOKUP(A4077,'Keep List'!A:A,1,FALSE))</f>
        <v>1</v>
      </c>
    </row>
    <row r="4078" spans="1:6" ht="14.45" hidden="1" x14ac:dyDescent="0.3">
      <c r="A4078" t="s">
        <v>2546</v>
      </c>
      <c r="B4078" s="1">
        <v>42393.166250000002</v>
      </c>
      <c r="D4078" t="s">
        <v>6</v>
      </c>
      <c r="E4078" t="s">
        <v>8</v>
      </c>
      <c r="F4078" t="b">
        <f>ISNA(VLOOKUP(A4078,'Keep List'!A:A,1,FALSE))</f>
        <v>1</v>
      </c>
    </row>
    <row r="4079" spans="1:6" ht="14.45" hidden="1" x14ac:dyDescent="0.3">
      <c r="A4079" t="s">
        <v>2547</v>
      </c>
      <c r="B4079" s="1">
        <v>42393.164699074077</v>
      </c>
      <c r="D4079" t="s">
        <v>6</v>
      </c>
      <c r="E4079" t="s">
        <v>7</v>
      </c>
      <c r="F4079" t="b">
        <f>ISNA(VLOOKUP(A4079,'Keep List'!A:A,1,FALSE))</f>
        <v>1</v>
      </c>
    </row>
    <row r="4080" spans="1:6" ht="14.45" hidden="1" x14ac:dyDescent="0.3">
      <c r="A4080" t="s">
        <v>2547</v>
      </c>
      <c r="B4080" s="1">
        <v>42393.165173611109</v>
      </c>
      <c r="D4080" t="s">
        <v>6</v>
      </c>
      <c r="E4080" t="s">
        <v>8</v>
      </c>
      <c r="F4080" t="b">
        <f>ISNA(VLOOKUP(A4080,'Keep List'!A:A,1,FALSE))</f>
        <v>1</v>
      </c>
    </row>
    <row r="4081" spans="1:6" hidden="1" x14ac:dyDescent="0.25">
      <c r="A4081" t="s">
        <v>2548</v>
      </c>
      <c r="B4081" s="1">
        <v>42393.166342592594</v>
      </c>
      <c r="D4081" t="s">
        <v>6</v>
      </c>
      <c r="E4081" t="s">
        <v>7</v>
      </c>
      <c r="F4081" t="b">
        <f>ISNA(VLOOKUP(A4081,'Keep List'!A:A,1,FALSE))</f>
        <v>0</v>
      </c>
    </row>
    <row r="4082" spans="1:6" hidden="1" x14ac:dyDescent="0.25">
      <c r="A4082" t="s">
        <v>2548</v>
      </c>
      <c r="B4082" s="1">
        <v>42393.170798611114</v>
      </c>
      <c r="D4082" t="s">
        <v>6</v>
      </c>
      <c r="E4082" t="s">
        <v>11</v>
      </c>
      <c r="F4082" t="b">
        <f>ISNA(VLOOKUP(A4082,'Keep List'!A:A,1,FALSE))</f>
        <v>0</v>
      </c>
    </row>
    <row r="4083" spans="1:6" hidden="1" x14ac:dyDescent="0.25">
      <c r="A4083" t="s">
        <v>2548</v>
      </c>
      <c r="B4083" s="1">
        <v>42393.170798611114</v>
      </c>
      <c r="D4083" t="s">
        <v>6</v>
      </c>
      <c r="E4083" t="s">
        <v>12</v>
      </c>
      <c r="F4083" t="b">
        <f>ISNA(VLOOKUP(A4083,'Keep List'!A:A,1,FALSE))</f>
        <v>0</v>
      </c>
    </row>
    <row r="4084" spans="1:6" hidden="1" x14ac:dyDescent="0.25">
      <c r="A4084" t="s">
        <v>2548</v>
      </c>
      <c r="B4084" s="1">
        <v>42393.171238425923</v>
      </c>
      <c r="C4084" t="s">
        <v>2549</v>
      </c>
      <c r="D4084" t="s">
        <v>14</v>
      </c>
      <c r="E4084" t="s">
        <v>19</v>
      </c>
      <c r="F4084" t="b">
        <f>ISNA(VLOOKUP(A4084,'Keep List'!A:A,1,FALSE))</f>
        <v>0</v>
      </c>
    </row>
    <row r="4085" spans="1:6" x14ac:dyDescent="0.25">
      <c r="A4085" t="s">
        <v>2548</v>
      </c>
      <c r="B4085" s="1">
        <v>42393.171712962961</v>
      </c>
      <c r="C4085" t="s">
        <v>2550</v>
      </c>
      <c r="D4085" t="s">
        <v>17</v>
      </c>
      <c r="E4085" t="s">
        <v>2551</v>
      </c>
      <c r="F4085" t="b">
        <f>ISNA(VLOOKUP(A4085,'Keep List'!A:A,1,FALSE))</f>
        <v>0</v>
      </c>
    </row>
    <row r="4086" spans="1:6" x14ac:dyDescent="0.25">
      <c r="A4086" t="s">
        <v>2548</v>
      </c>
      <c r="B4086" s="1">
        <v>42393.171851851854</v>
      </c>
      <c r="C4086" t="s">
        <v>2550</v>
      </c>
      <c r="D4086" t="s">
        <v>17</v>
      </c>
      <c r="E4086" t="s">
        <v>97</v>
      </c>
      <c r="F4086" t="b">
        <f>ISNA(VLOOKUP(A4086,'Keep List'!A:A,1,FALSE))</f>
        <v>0</v>
      </c>
    </row>
    <row r="4087" spans="1:6" hidden="1" x14ac:dyDescent="0.25">
      <c r="A4087" t="s">
        <v>2548</v>
      </c>
      <c r="B4087" s="1">
        <v>42393.172222222223</v>
      </c>
      <c r="C4087" t="s">
        <v>2549</v>
      </c>
      <c r="D4087" t="s">
        <v>14</v>
      </c>
      <c r="E4087" t="s">
        <v>2552</v>
      </c>
      <c r="F4087" t="b">
        <f>ISNA(VLOOKUP(A4087,'Keep List'!A:A,1,FALSE))</f>
        <v>0</v>
      </c>
    </row>
    <row r="4088" spans="1:6" hidden="1" x14ac:dyDescent="0.25">
      <c r="A4088" t="s">
        <v>2548</v>
      </c>
      <c r="B4088" s="1">
        <v>42393.172372685185</v>
      </c>
      <c r="C4088" t="s">
        <v>2549</v>
      </c>
      <c r="D4088" t="s">
        <v>14</v>
      </c>
      <c r="E4088" t="s">
        <v>101</v>
      </c>
      <c r="F4088" t="b">
        <f>ISNA(VLOOKUP(A4088,'Keep List'!A:A,1,FALSE))</f>
        <v>0</v>
      </c>
    </row>
    <row r="4089" spans="1:6" x14ac:dyDescent="0.25">
      <c r="A4089" t="s">
        <v>2548</v>
      </c>
      <c r="B4089" s="1">
        <v>42393.17255787037</v>
      </c>
      <c r="C4089" t="s">
        <v>2550</v>
      </c>
      <c r="D4089" t="s">
        <v>17</v>
      </c>
      <c r="E4089" t="s">
        <v>2553</v>
      </c>
      <c r="F4089" t="b">
        <f>ISNA(VLOOKUP(A4089,'Keep List'!A:A,1,FALSE))</f>
        <v>0</v>
      </c>
    </row>
    <row r="4090" spans="1:6" x14ac:dyDescent="0.25">
      <c r="A4090" t="s">
        <v>2548</v>
      </c>
      <c r="B4090" s="1">
        <v>42393.172708333332</v>
      </c>
      <c r="C4090" t="s">
        <v>2550</v>
      </c>
      <c r="D4090" t="s">
        <v>17</v>
      </c>
      <c r="E4090" t="s">
        <v>101</v>
      </c>
      <c r="F4090" t="b">
        <f>ISNA(VLOOKUP(A4090,'Keep List'!A:A,1,FALSE))</f>
        <v>0</v>
      </c>
    </row>
    <row r="4091" spans="1:6" hidden="1" x14ac:dyDescent="0.25">
      <c r="A4091" t="s">
        <v>2548</v>
      </c>
      <c r="B4091" s="1">
        <v>42393.172824074078</v>
      </c>
      <c r="C4091" t="s">
        <v>2549</v>
      </c>
      <c r="D4091" t="s">
        <v>14</v>
      </c>
      <c r="E4091" t="s">
        <v>2554</v>
      </c>
      <c r="F4091" t="b">
        <f>ISNA(VLOOKUP(A4091,'Keep List'!A:A,1,FALSE))</f>
        <v>0</v>
      </c>
    </row>
    <row r="4092" spans="1:6" hidden="1" x14ac:dyDescent="0.25">
      <c r="A4092" t="s">
        <v>2548</v>
      </c>
      <c r="B4092" s="1">
        <v>42393.172939814816</v>
      </c>
      <c r="C4092" t="s">
        <v>2549</v>
      </c>
      <c r="D4092" t="s">
        <v>14</v>
      </c>
      <c r="E4092" t="s">
        <v>26</v>
      </c>
      <c r="F4092" t="b">
        <f>ISNA(VLOOKUP(A4092,'Keep List'!A:A,1,FALSE))</f>
        <v>0</v>
      </c>
    </row>
    <row r="4093" spans="1:6" x14ac:dyDescent="0.25">
      <c r="A4093" t="s">
        <v>2548</v>
      </c>
      <c r="B4093" s="1">
        <v>42393.173368055555</v>
      </c>
      <c r="C4093" t="s">
        <v>2550</v>
      </c>
      <c r="D4093" t="s">
        <v>17</v>
      </c>
      <c r="E4093" t="s">
        <v>2555</v>
      </c>
      <c r="F4093" t="b">
        <f>ISNA(VLOOKUP(A4093,'Keep List'!A:A,1,FALSE))</f>
        <v>0</v>
      </c>
    </row>
    <row r="4094" spans="1:6" x14ac:dyDescent="0.25">
      <c r="A4094" t="s">
        <v>2548</v>
      </c>
      <c r="B4094" s="1">
        <v>42393.173437500001</v>
      </c>
      <c r="C4094" t="s">
        <v>2550</v>
      </c>
      <c r="D4094" t="s">
        <v>17</v>
      </c>
      <c r="E4094" t="s">
        <v>26</v>
      </c>
      <c r="F4094" t="b">
        <f>ISNA(VLOOKUP(A4094,'Keep List'!A:A,1,FALSE))</f>
        <v>0</v>
      </c>
    </row>
    <row r="4095" spans="1:6" hidden="1" x14ac:dyDescent="0.25">
      <c r="A4095" t="s">
        <v>2548</v>
      </c>
      <c r="B4095" s="1">
        <v>42393.173576388886</v>
      </c>
      <c r="C4095" t="s">
        <v>2549</v>
      </c>
      <c r="D4095" t="s">
        <v>14</v>
      </c>
      <c r="E4095" t="s">
        <v>2556</v>
      </c>
      <c r="F4095" t="b">
        <f>ISNA(VLOOKUP(A4095,'Keep List'!A:A,1,FALSE))</f>
        <v>0</v>
      </c>
    </row>
    <row r="4096" spans="1:6" hidden="1" x14ac:dyDescent="0.25">
      <c r="A4096" t="s">
        <v>2548</v>
      </c>
      <c r="B4096" s="1">
        <v>42393.173831018517</v>
      </c>
      <c r="C4096" t="s">
        <v>2549</v>
      </c>
      <c r="D4096" t="s">
        <v>14</v>
      </c>
      <c r="E4096" t="s">
        <v>49</v>
      </c>
      <c r="F4096" t="b">
        <f>ISNA(VLOOKUP(A4096,'Keep List'!A:A,1,FALSE))</f>
        <v>0</v>
      </c>
    </row>
    <row r="4097" spans="1:6" x14ac:dyDescent="0.25">
      <c r="A4097" t="s">
        <v>2548</v>
      </c>
      <c r="B4097" s="1">
        <v>42393.174108796295</v>
      </c>
      <c r="C4097" t="s">
        <v>2550</v>
      </c>
      <c r="D4097" t="s">
        <v>17</v>
      </c>
      <c r="E4097" t="s">
        <v>2557</v>
      </c>
      <c r="F4097" t="b">
        <f>ISNA(VLOOKUP(A4097,'Keep List'!A:A,1,FALSE))</f>
        <v>0</v>
      </c>
    </row>
    <row r="4098" spans="1:6" x14ac:dyDescent="0.25">
      <c r="A4098" t="s">
        <v>2548</v>
      </c>
      <c r="B4098" s="1">
        <v>42393.174178240741</v>
      </c>
      <c r="C4098" t="s">
        <v>2550</v>
      </c>
      <c r="D4098" t="s">
        <v>17</v>
      </c>
      <c r="E4098" t="s">
        <v>49</v>
      </c>
      <c r="F4098" t="b">
        <f>ISNA(VLOOKUP(A4098,'Keep List'!A:A,1,FALSE))</f>
        <v>0</v>
      </c>
    </row>
    <row r="4099" spans="1:6" hidden="1" x14ac:dyDescent="0.25">
      <c r="A4099" t="s">
        <v>2548</v>
      </c>
      <c r="B4099" s="1">
        <v>42393.174687500003</v>
      </c>
      <c r="C4099" t="s">
        <v>2549</v>
      </c>
      <c r="D4099" t="s">
        <v>14</v>
      </c>
      <c r="E4099" t="s">
        <v>2558</v>
      </c>
      <c r="F4099" t="b">
        <f>ISNA(VLOOKUP(A4099,'Keep List'!A:A,1,FALSE))</f>
        <v>0</v>
      </c>
    </row>
    <row r="4100" spans="1:6" hidden="1" x14ac:dyDescent="0.25">
      <c r="A4100" t="s">
        <v>2548</v>
      </c>
      <c r="B4100" s="1">
        <v>42393.174780092595</v>
      </c>
      <c r="C4100" t="s">
        <v>2549</v>
      </c>
      <c r="D4100" t="s">
        <v>14</v>
      </c>
      <c r="E4100" t="s">
        <v>32</v>
      </c>
      <c r="F4100" t="b">
        <f>ISNA(VLOOKUP(A4100,'Keep List'!A:A,1,FALSE))</f>
        <v>0</v>
      </c>
    </row>
    <row r="4101" spans="1:6" x14ac:dyDescent="0.25">
      <c r="A4101" t="s">
        <v>2548</v>
      </c>
      <c r="B4101" s="1">
        <v>42393.175138888888</v>
      </c>
      <c r="C4101" t="s">
        <v>2550</v>
      </c>
      <c r="D4101" t="s">
        <v>17</v>
      </c>
      <c r="E4101" t="s">
        <v>1402</v>
      </c>
      <c r="F4101" t="b">
        <f>ISNA(VLOOKUP(A4101,'Keep List'!A:A,1,FALSE))</f>
        <v>0</v>
      </c>
    </row>
    <row r="4102" spans="1:6" x14ac:dyDescent="0.25">
      <c r="A4102" t="s">
        <v>2548</v>
      </c>
      <c r="B4102" s="1">
        <v>42393.17528935185</v>
      </c>
      <c r="C4102" t="s">
        <v>2550</v>
      </c>
      <c r="D4102" t="s">
        <v>17</v>
      </c>
      <c r="E4102" t="s">
        <v>32</v>
      </c>
      <c r="F4102" t="b">
        <f>ISNA(VLOOKUP(A4102,'Keep List'!A:A,1,FALSE))</f>
        <v>0</v>
      </c>
    </row>
    <row r="4103" spans="1:6" hidden="1" x14ac:dyDescent="0.25">
      <c r="A4103" t="s">
        <v>2548</v>
      </c>
      <c r="B4103" s="1">
        <v>42393.175798611112</v>
      </c>
      <c r="C4103" t="s">
        <v>2549</v>
      </c>
      <c r="D4103" t="s">
        <v>14</v>
      </c>
      <c r="E4103" t="s">
        <v>2559</v>
      </c>
      <c r="F4103" t="b">
        <f>ISNA(VLOOKUP(A4103,'Keep List'!A:A,1,FALSE))</f>
        <v>0</v>
      </c>
    </row>
    <row r="4104" spans="1:6" hidden="1" x14ac:dyDescent="0.25">
      <c r="A4104" t="s">
        <v>2548</v>
      </c>
      <c r="B4104" s="1">
        <v>42393.175925925927</v>
      </c>
      <c r="C4104" t="s">
        <v>2549</v>
      </c>
      <c r="D4104" t="s">
        <v>14</v>
      </c>
      <c r="E4104" t="s">
        <v>35</v>
      </c>
      <c r="F4104" t="b">
        <f>ISNA(VLOOKUP(A4104,'Keep List'!A:A,1,FALSE))</f>
        <v>0</v>
      </c>
    </row>
    <row r="4105" spans="1:6" x14ac:dyDescent="0.25">
      <c r="A4105" t="s">
        <v>2548</v>
      </c>
      <c r="B4105" s="1">
        <v>42393.176365740743</v>
      </c>
      <c r="C4105" t="s">
        <v>2550</v>
      </c>
      <c r="D4105" t="s">
        <v>17</v>
      </c>
      <c r="E4105" t="s">
        <v>2560</v>
      </c>
      <c r="F4105" t="b">
        <f>ISNA(VLOOKUP(A4105,'Keep List'!A:A,1,FALSE))</f>
        <v>0</v>
      </c>
    </row>
    <row r="4106" spans="1:6" x14ac:dyDescent="0.25">
      <c r="A4106" t="s">
        <v>2548</v>
      </c>
      <c r="B4106" s="1">
        <v>42393.176446759258</v>
      </c>
      <c r="C4106" t="s">
        <v>2550</v>
      </c>
      <c r="D4106" t="s">
        <v>17</v>
      </c>
      <c r="E4106" t="s">
        <v>35</v>
      </c>
      <c r="F4106" t="b">
        <f>ISNA(VLOOKUP(A4106,'Keep List'!A:A,1,FALSE))</f>
        <v>0</v>
      </c>
    </row>
    <row r="4107" spans="1:6" hidden="1" x14ac:dyDescent="0.25">
      <c r="A4107" t="s">
        <v>2548</v>
      </c>
      <c r="B4107" s="1">
        <v>42393.177291666667</v>
      </c>
      <c r="C4107" t="s">
        <v>2549</v>
      </c>
      <c r="D4107" t="s">
        <v>14</v>
      </c>
      <c r="E4107" t="s">
        <v>2561</v>
      </c>
      <c r="F4107" t="b">
        <f>ISNA(VLOOKUP(A4107,'Keep List'!A:A,1,FALSE))</f>
        <v>0</v>
      </c>
    </row>
    <row r="4108" spans="1:6" hidden="1" x14ac:dyDescent="0.25">
      <c r="A4108" t="s">
        <v>2548</v>
      </c>
      <c r="B4108" s="1">
        <v>42393.177453703705</v>
      </c>
      <c r="C4108" t="s">
        <v>2549</v>
      </c>
      <c r="D4108" t="s">
        <v>14</v>
      </c>
      <c r="E4108" t="s">
        <v>38</v>
      </c>
      <c r="F4108" t="b">
        <f>ISNA(VLOOKUP(A4108,'Keep List'!A:A,1,FALSE))</f>
        <v>0</v>
      </c>
    </row>
    <row r="4109" spans="1:6" x14ac:dyDescent="0.25">
      <c r="A4109" t="s">
        <v>2548</v>
      </c>
      <c r="B4109" s="1">
        <v>42393.177974537037</v>
      </c>
      <c r="C4109" t="s">
        <v>2550</v>
      </c>
      <c r="D4109" t="s">
        <v>17</v>
      </c>
      <c r="E4109" t="s">
        <v>2562</v>
      </c>
      <c r="F4109" t="b">
        <f>ISNA(VLOOKUP(A4109,'Keep List'!A:A,1,FALSE))</f>
        <v>0</v>
      </c>
    </row>
    <row r="4110" spans="1:6" x14ac:dyDescent="0.25">
      <c r="A4110" t="s">
        <v>2548</v>
      </c>
      <c r="B4110" s="1">
        <v>42393.178032407406</v>
      </c>
      <c r="C4110" t="s">
        <v>2550</v>
      </c>
      <c r="D4110" t="s">
        <v>17</v>
      </c>
      <c r="E4110" t="s">
        <v>40</v>
      </c>
      <c r="F4110" t="b">
        <f>ISNA(VLOOKUP(A4110,'Keep List'!A:A,1,FALSE))</f>
        <v>0</v>
      </c>
    </row>
    <row r="4111" spans="1:6" hidden="1" x14ac:dyDescent="0.25">
      <c r="A4111" t="s">
        <v>2548</v>
      </c>
      <c r="B4111" s="1">
        <v>42393.178298611114</v>
      </c>
      <c r="C4111" t="s">
        <v>2549</v>
      </c>
      <c r="D4111" t="s">
        <v>14</v>
      </c>
      <c r="E4111" t="s">
        <v>2563</v>
      </c>
      <c r="F4111" t="b">
        <f>ISNA(VLOOKUP(A4111,'Keep List'!A:A,1,FALSE))</f>
        <v>0</v>
      </c>
    </row>
    <row r="4112" spans="1:6" hidden="1" x14ac:dyDescent="0.25">
      <c r="A4112" t="s">
        <v>2548</v>
      </c>
      <c r="B4112" s="1">
        <v>42393.178414351853</v>
      </c>
      <c r="C4112" t="s">
        <v>2549</v>
      </c>
      <c r="D4112" t="s">
        <v>14</v>
      </c>
      <c r="E4112" t="s">
        <v>42</v>
      </c>
      <c r="F4112" t="b">
        <f>ISNA(VLOOKUP(A4112,'Keep List'!A:A,1,FALSE))</f>
        <v>0</v>
      </c>
    </row>
    <row r="4113" spans="1:6" x14ac:dyDescent="0.25">
      <c r="A4113" t="s">
        <v>2548</v>
      </c>
      <c r="B4113" s="1">
        <v>42393.178854166668</v>
      </c>
      <c r="C4113" t="s">
        <v>2550</v>
      </c>
      <c r="D4113" t="s">
        <v>17</v>
      </c>
      <c r="E4113" t="s">
        <v>2564</v>
      </c>
      <c r="F4113" t="b">
        <f>ISNA(VLOOKUP(A4113,'Keep List'!A:A,1,FALSE))</f>
        <v>0</v>
      </c>
    </row>
    <row r="4114" spans="1:6" x14ac:dyDescent="0.25">
      <c r="A4114" t="s">
        <v>2548</v>
      </c>
      <c r="B4114" s="1">
        <v>42393.178912037038</v>
      </c>
      <c r="C4114" t="s">
        <v>2550</v>
      </c>
      <c r="D4114" t="s">
        <v>17</v>
      </c>
      <c r="E4114" t="s">
        <v>42</v>
      </c>
      <c r="F4114" t="b">
        <f>ISNA(VLOOKUP(A4114,'Keep List'!A:A,1,FALSE))</f>
        <v>0</v>
      </c>
    </row>
    <row r="4115" spans="1:6" hidden="1" x14ac:dyDescent="0.25">
      <c r="A4115" t="s">
        <v>2548</v>
      </c>
      <c r="B4115" s="1">
        <v>42393.179189814815</v>
      </c>
      <c r="C4115" t="s">
        <v>2549</v>
      </c>
      <c r="D4115" t="s">
        <v>14</v>
      </c>
      <c r="E4115" t="s">
        <v>2565</v>
      </c>
      <c r="F4115" t="b">
        <f>ISNA(VLOOKUP(A4115,'Keep List'!A:A,1,FALSE))</f>
        <v>0</v>
      </c>
    </row>
    <row r="4116" spans="1:6" hidden="1" x14ac:dyDescent="0.25">
      <c r="A4116" t="s">
        <v>2548</v>
      </c>
      <c r="B4116" s="1">
        <v>42393.179328703707</v>
      </c>
      <c r="C4116" t="s">
        <v>2549</v>
      </c>
      <c r="D4116" t="s">
        <v>14</v>
      </c>
      <c r="E4116" t="s">
        <v>163</v>
      </c>
      <c r="F4116" t="b">
        <f>ISNA(VLOOKUP(A4116,'Keep List'!A:A,1,FALSE))</f>
        <v>0</v>
      </c>
    </row>
    <row r="4117" spans="1:6" x14ac:dyDescent="0.25">
      <c r="A4117" t="s">
        <v>2548</v>
      </c>
      <c r="B4117" s="1">
        <v>42393.179965277777</v>
      </c>
      <c r="C4117" t="s">
        <v>2550</v>
      </c>
      <c r="D4117" t="s">
        <v>17</v>
      </c>
      <c r="E4117" t="s">
        <v>2566</v>
      </c>
      <c r="F4117" t="b">
        <f>ISNA(VLOOKUP(A4117,'Keep List'!A:A,1,FALSE))</f>
        <v>0</v>
      </c>
    </row>
    <row r="4118" spans="1:6" x14ac:dyDescent="0.25">
      <c r="A4118" t="s">
        <v>2548</v>
      </c>
      <c r="B4118" s="1">
        <v>42393.180046296293</v>
      </c>
      <c r="C4118" t="s">
        <v>2550</v>
      </c>
      <c r="D4118" t="s">
        <v>17</v>
      </c>
      <c r="E4118" t="s">
        <v>117</v>
      </c>
      <c r="F4118" t="b">
        <f>ISNA(VLOOKUP(A4118,'Keep List'!A:A,1,FALSE))</f>
        <v>0</v>
      </c>
    </row>
    <row r="4119" spans="1:6" hidden="1" x14ac:dyDescent="0.25">
      <c r="A4119" t="s">
        <v>2548</v>
      </c>
      <c r="B4119" s="1">
        <v>42393.180543981478</v>
      </c>
      <c r="C4119" t="s">
        <v>2549</v>
      </c>
      <c r="D4119" t="s">
        <v>14</v>
      </c>
      <c r="E4119" t="s">
        <v>2567</v>
      </c>
      <c r="F4119" t="b">
        <f>ISNA(VLOOKUP(A4119,'Keep List'!A:A,1,FALSE))</f>
        <v>0</v>
      </c>
    </row>
    <row r="4120" spans="1:6" hidden="1" x14ac:dyDescent="0.25">
      <c r="A4120" t="s">
        <v>2548</v>
      </c>
      <c r="B4120" s="1">
        <v>42393.18068287037</v>
      </c>
      <c r="C4120" t="s">
        <v>2549</v>
      </c>
      <c r="D4120" t="s">
        <v>14</v>
      </c>
      <c r="E4120" t="s">
        <v>49</v>
      </c>
      <c r="F4120" t="b">
        <f>ISNA(VLOOKUP(A4120,'Keep List'!A:A,1,FALSE))</f>
        <v>0</v>
      </c>
    </row>
    <row r="4121" spans="1:6" x14ac:dyDescent="0.25">
      <c r="A4121" t="s">
        <v>2548</v>
      </c>
      <c r="B4121" s="1">
        <v>42393.181273148148</v>
      </c>
      <c r="C4121" t="s">
        <v>2550</v>
      </c>
      <c r="D4121" t="s">
        <v>17</v>
      </c>
      <c r="E4121" t="s">
        <v>2568</v>
      </c>
      <c r="F4121" t="b">
        <f>ISNA(VLOOKUP(A4121,'Keep List'!A:A,1,FALSE))</f>
        <v>0</v>
      </c>
    </row>
    <row r="4122" spans="1:6" hidden="1" x14ac:dyDescent="0.25">
      <c r="A4122" t="s">
        <v>2548</v>
      </c>
      <c r="B4122" s="1">
        <v>42393.181423611109</v>
      </c>
      <c r="C4122" t="s">
        <v>2549</v>
      </c>
      <c r="D4122" t="s">
        <v>14</v>
      </c>
      <c r="E4122" t="s">
        <v>2558</v>
      </c>
      <c r="F4122" t="b">
        <f>ISNA(VLOOKUP(A4122,'Keep List'!A:A,1,FALSE))</f>
        <v>0</v>
      </c>
    </row>
    <row r="4123" spans="1:6" hidden="1" x14ac:dyDescent="0.25">
      <c r="A4123" t="s">
        <v>2548</v>
      </c>
      <c r="B4123" s="1">
        <v>42393.181539351855</v>
      </c>
      <c r="C4123" t="s">
        <v>2549</v>
      </c>
      <c r="D4123" t="s">
        <v>14</v>
      </c>
      <c r="E4123" t="s">
        <v>52</v>
      </c>
      <c r="F4123" t="b">
        <f>ISNA(VLOOKUP(A4123,'Keep List'!A:A,1,FALSE))</f>
        <v>0</v>
      </c>
    </row>
    <row r="4124" spans="1:6" x14ac:dyDescent="0.25">
      <c r="A4124" t="s">
        <v>2548</v>
      </c>
      <c r="B4124" s="1">
        <v>42393.181932870371</v>
      </c>
      <c r="C4124" t="s">
        <v>2550</v>
      </c>
      <c r="D4124" t="s">
        <v>17</v>
      </c>
      <c r="E4124" t="s">
        <v>2569</v>
      </c>
      <c r="F4124" t="b">
        <f>ISNA(VLOOKUP(A4124,'Keep List'!A:A,1,FALSE))</f>
        <v>0</v>
      </c>
    </row>
    <row r="4125" spans="1:6" x14ac:dyDescent="0.25">
      <c r="A4125" t="s">
        <v>2548</v>
      </c>
      <c r="B4125" s="1">
        <v>42393.181990740741</v>
      </c>
      <c r="C4125" t="s">
        <v>2550</v>
      </c>
      <c r="D4125" t="s">
        <v>17</v>
      </c>
      <c r="E4125" t="s">
        <v>52</v>
      </c>
      <c r="F4125" t="b">
        <f>ISNA(VLOOKUP(A4125,'Keep List'!A:A,1,FALSE))</f>
        <v>0</v>
      </c>
    </row>
    <row r="4126" spans="1:6" hidden="1" x14ac:dyDescent="0.25">
      <c r="A4126" t="s">
        <v>2548</v>
      </c>
      <c r="B4126" s="1">
        <v>42393.183148148149</v>
      </c>
      <c r="C4126" t="s">
        <v>2549</v>
      </c>
      <c r="D4126" t="s">
        <v>14</v>
      </c>
      <c r="E4126" t="s">
        <v>2570</v>
      </c>
      <c r="F4126" t="b">
        <f>ISNA(VLOOKUP(A4126,'Keep List'!A:A,1,FALSE))</f>
        <v>0</v>
      </c>
    </row>
    <row r="4127" spans="1:6" hidden="1" x14ac:dyDescent="0.25">
      <c r="A4127" t="s">
        <v>2548</v>
      </c>
      <c r="B4127" s="1">
        <v>42393.183252314811</v>
      </c>
      <c r="C4127" t="s">
        <v>2549</v>
      </c>
      <c r="D4127" t="s">
        <v>14</v>
      </c>
      <c r="E4127" t="s">
        <v>55</v>
      </c>
      <c r="F4127" t="b">
        <f>ISNA(VLOOKUP(A4127,'Keep List'!A:A,1,FALSE))</f>
        <v>0</v>
      </c>
    </row>
    <row r="4128" spans="1:6" x14ac:dyDescent="0.25">
      <c r="A4128" t="s">
        <v>2548</v>
      </c>
      <c r="B4128" s="1">
        <v>42393.183599537035</v>
      </c>
      <c r="C4128" t="s">
        <v>2550</v>
      </c>
      <c r="D4128" t="s">
        <v>17</v>
      </c>
      <c r="E4128" t="s">
        <v>2571</v>
      </c>
      <c r="F4128" t="b">
        <f>ISNA(VLOOKUP(A4128,'Keep List'!A:A,1,FALSE))</f>
        <v>0</v>
      </c>
    </row>
    <row r="4129" spans="1:6" x14ac:dyDescent="0.25">
      <c r="A4129" t="s">
        <v>2548</v>
      </c>
      <c r="B4129" s="1">
        <v>42393.183715277781</v>
      </c>
      <c r="C4129" t="s">
        <v>2550</v>
      </c>
      <c r="D4129" t="s">
        <v>17</v>
      </c>
      <c r="E4129" t="s">
        <v>55</v>
      </c>
      <c r="F4129" t="b">
        <f>ISNA(VLOOKUP(A4129,'Keep List'!A:A,1,FALSE))</f>
        <v>0</v>
      </c>
    </row>
    <row r="4130" spans="1:6" hidden="1" x14ac:dyDescent="0.25">
      <c r="A4130" t="s">
        <v>2548</v>
      </c>
      <c r="B4130" s="1">
        <v>42393.184178240743</v>
      </c>
      <c r="C4130" t="s">
        <v>2549</v>
      </c>
      <c r="D4130" t="s">
        <v>14</v>
      </c>
      <c r="E4130" t="s">
        <v>2572</v>
      </c>
      <c r="F4130" t="b">
        <f>ISNA(VLOOKUP(A4130,'Keep List'!A:A,1,FALSE))</f>
        <v>0</v>
      </c>
    </row>
    <row r="4131" spans="1:6" hidden="1" x14ac:dyDescent="0.25">
      <c r="A4131" t="s">
        <v>2548</v>
      </c>
      <c r="B4131" s="1">
        <v>42393.184305555558</v>
      </c>
      <c r="C4131" t="s">
        <v>2549</v>
      </c>
      <c r="D4131" t="s">
        <v>14</v>
      </c>
      <c r="E4131" t="s">
        <v>58</v>
      </c>
      <c r="F4131" t="b">
        <f>ISNA(VLOOKUP(A4131,'Keep List'!A:A,1,FALSE))</f>
        <v>0</v>
      </c>
    </row>
    <row r="4132" spans="1:6" hidden="1" x14ac:dyDescent="0.25">
      <c r="A4132" t="s">
        <v>2548</v>
      </c>
      <c r="B4132" s="1">
        <v>42393.18476851852</v>
      </c>
      <c r="D4132" t="s">
        <v>6</v>
      </c>
      <c r="E4132" t="s">
        <v>70</v>
      </c>
      <c r="F4132" t="b">
        <f>ISNA(VLOOKUP(A4132,'Keep List'!A:A,1,FALSE))</f>
        <v>0</v>
      </c>
    </row>
    <row r="4133" spans="1:6" x14ac:dyDescent="0.25">
      <c r="A4133" t="s">
        <v>2548</v>
      </c>
      <c r="B4133" s="1">
        <v>42393.184814814813</v>
      </c>
      <c r="C4133" t="s">
        <v>2550</v>
      </c>
      <c r="D4133" t="s">
        <v>17</v>
      </c>
      <c r="E4133" t="s">
        <v>2573</v>
      </c>
      <c r="F4133" t="b">
        <f>ISNA(VLOOKUP(A4133,'Keep List'!A:A,1,FALSE))</f>
        <v>0</v>
      </c>
    </row>
    <row r="4134" spans="1:6" x14ac:dyDescent="0.25">
      <c r="A4134" t="s">
        <v>2548</v>
      </c>
      <c r="B4134" s="1">
        <v>42393.184884259259</v>
      </c>
      <c r="C4134" t="s">
        <v>2550</v>
      </c>
      <c r="D4134" t="s">
        <v>17</v>
      </c>
      <c r="E4134" t="s">
        <v>58</v>
      </c>
      <c r="F4134" t="b">
        <f>ISNA(VLOOKUP(A4134,'Keep List'!A:A,1,FALSE))</f>
        <v>0</v>
      </c>
    </row>
    <row r="4135" spans="1:6" hidden="1" x14ac:dyDescent="0.25">
      <c r="A4135" t="s">
        <v>2548</v>
      </c>
      <c r="B4135" s="1">
        <v>42393.185289351852</v>
      </c>
      <c r="C4135" t="s">
        <v>2549</v>
      </c>
      <c r="D4135" t="s">
        <v>14</v>
      </c>
      <c r="E4135" t="s">
        <v>2574</v>
      </c>
      <c r="F4135" t="b">
        <f>ISNA(VLOOKUP(A4135,'Keep List'!A:A,1,FALSE))</f>
        <v>0</v>
      </c>
    </row>
    <row r="4136" spans="1:6" hidden="1" x14ac:dyDescent="0.25">
      <c r="A4136" t="s">
        <v>2548</v>
      </c>
      <c r="B4136" s="1">
        <v>42393.18540509259</v>
      </c>
      <c r="C4136" t="s">
        <v>2549</v>
      </c>
      <c r="D4136" t="s">
        <v>14</v>
      </c>
      <c r="E4136" t="s">
        <v>61</v>
      </c>
      <c r="F4136" t="b">
        <f>ISNA(VLOOKUP(A4136,'Keep List'!A:A,1,FALSE))</f>
        <v>0</v>
      </c>
    </row>
    <row r="4137" spans="1:6" x14ac:dyDescent="0.25">
      <c r="A4137" t="s">
        <v>2548</v>
      </c>
      <c r="B4137" s="1">
        <v>42393.185659722221</v>
      </c>
      <c r="C4137" t="s">
        <v>2550</v>
      </c>
      <c r="D4137" t="s">
        <v>17</v>
      </c>
      <c r="E4137" t="s">
        <v>2575</v>
      </c>
      <c r="F4137" t="b">
        <f>ISNA(VLOOKUP(A4137,'Keep List'!A:A,1,FALSE))</f>
        <v>0</v>
      </c>
    </row>
    <row r="4138" spans="1:6" x14ac:dyDescent="0.25">
      <c r="A4138" t="s">
        <v>2548</v>
      </c>
      <c r="B4138" s="1">
        <v>42393.185717592591</v>
      </c>
      <c r="C4138" t="s">
        <v>2550</v>
      </c>
      <c r="D4138" t="s">
        <v>17</v>
      </c>
      <c r="E4138" t="s">
        <v>61</v>
      </c>
      <c r="F4138" t="b">
        <f>ISNA(VLOOKUP(A4138,'Keep List'!A:A,1,FALSE))</f>
        <v>0</v>
      </c>
    </row>
    <row r="4139" spans="1:6" hidden="1" x14ac:dyDescent="0.25">
      <c r="A4139" t="s">
        <v>2548</v>
      </c>
      <c r="B4139" s="1">
        <v>42393.186412037037</v>
      </c>
      <c r="C4139" t="s">
        <v>2549</v>
      </c>
      <c r="D4139" t="s">
        <v>14</v>
      </c>
      <c r="E4139" t="s">
        <v>2576</v>
      </c>
      <c r="F4139" t="b">
        <f>ISNA(VLOOKUP(A4139,'Keep List'!A:A,1,FALSE))</f>
        <v>0</v>
      </c>
    </row>
    <row r="4140" spans="1:6" hidden="1" x14ac:dyDescent="0.25">
      <c r="A4140" t="s">
        <v>2548</v>
      </c>
      <c r="B4140" s="1">
        <v>42393.186516203707</v>
      </c>
      <c r="C4140" t="s">
        <v>2549</v>
      </c>
      <c r="D4140" t="s">
        <v>14</v>
      </c>
      <c r="E4140" t="s">
        <v>65</v>
      </c>
      <c r="F4140" t="b">
        <f>ISNA(VLOOKUP(A4140,'Keep List'!A:A,1,FALSE))</f>
        <v>0</v>
      </c>
    </row>
    <row r="4141" spans="1:6" x14ac:dyDescent="0.25">
      <c r="A4141" t="s">
        <v>2548</v>
      </c>
      <c r="B4141" s="1">
        <v>42393.186874999999</v>
      </c>
      <c r="C4141" t="s">
        <v>2550</v>
      </c>
      <c r="D4141" t="s">
        <v>17</v>
      </c>
      <c r="E4141" t="s">
        <v>2577</v>
      </c>
      <c r="F4141" t="b">
        <f>ISNA(VLOOKUP(A4141,'Keep List'!A:A,1,FALSE))</f>
        <v>0</v>
      </c>
    </row>
    <row r="4142" spans="1:6" x14ac:dyDescent="0.25">
      <c r="A4142" t="s">
        <v>2548</v>
      </c>
      <c r="B4142" s="1">
        <v>42393.186909722222</v>
      </c>
      <c r="C4142" t="s">
        <v>2550</v>
      </c>
      <c r="D4142" t="s">
        <v>17</v>
      </c>
      <c r="E4142" t="s">
        <v>2578</v>
      </c>
      <c r="F4142" t="b">
        <f>ISNA(VLOOKUP(A4142,'Keep List'!A:A,1,FALSE))</f>
        <v>0</v>
      </c>
    </row>
    <row r="4143" spans="1:6" hidden="1" x14ac:dyDescent="0.25">
      <c r="A4143" t="s">
        <v>2548</v>
      </c>
      <c r="B4143" s="1">
        <v>42393.187685185185</v>
      </c>
      <c r="C4143" t="s">
        <v>2549</v>
      </c>
      <c r="D4143" t="s">
        <v>14</v>
      </c>
      <c r="E4143" t="s">
        <v>2579</v>
      </c>
      <c r="F4143" t="b">
        <f>ISNA(VLOOKUP(A4143,'Keep List'!A:A,1,FALSE))</f>
        <v>0</v>
      </c>
    </row>
    <row r="4144" spans="1:6" hidden="1" x14ac:dyDescent="0.25">
      <c r="A4144" t="s">
        <v>2548</v>
      </c>
      <c r="B4144" s="1">
        <v>42393.187731481485</v>
      </c>
      <c r="D4144" t="s">
        <v>6</v>
      </c>
      <c r="E4144" t="s">
        <v>69</v>
      </c>
      <c r="F4144" t="b">
        <f>ISNA(VLOOKUP(A4144,'Keep List'!A:A,1,FALSE))</f>
        <v>0</v>
      </c>
    </row>
    <row r="4145" spans="1:6" hidden="1" x14ac:dyDescent="0.25">
      <c r="A4145" t="s">
        <v>2548</v>
      </c>
      <c r="B4145" s="1">
        <v>42393.187962962962</v>
      </c>
      <c r="D4145" t="s">
        <v>6</v>
      </c>
      <c r="E4145" t="s">
        <v>8</v>
      </c>
      <c r="F4145" t="b">
        <f>ISNA(VLOOKUP(A4145,'Keep List'!A:A,1,FALSE))</f>
        <v>0</v>
      </c>
    </row>
    <row r="4146" spans="1:6" hidden="1" x14ac:dyDescent="0.25">
      <c r="A4146" t="s">
        <v>2548</v>
      </c>
      <c r="B4146" s="1">
        <v>42393.191828703704</v>
      </c>
      <c r="D4146" t="s">
        <v>6</v>
      </c>
      <c r="E4146" t="s">
        <v>71</v>
      </c>
      <c r="F4146" t="b">
        <f>ISNA(VLOOKUP(A4146,'Keep List'!A:A,1,FALSE))</f>
        <v>0</v>
      </c>
    </row>
    <row r="4147" spans="1:6" hidden="1" x14ac:dyDescent="0.25">
      <c r="A4147" t="s">
        <v>2580</v>
      </c>
      <c r="B4147" s="1">
        <v>42393.167407407411</v>
      </c>
      <c r="D4147" t="s">
        <v>6</v>
      </c>
      <c r="E4147" t="s">
        <v>7</v>
      </c>
      <c r="F4147" t="b">
        <f>ISNA(VLOOKUP(A4147,'Keep List'!A:A,1,FALSE))</f>
        <v>0</v>
      </c>
    </row>
    <row r="4148" spans="1:6" hidden="1" x14ac:dyDescent="0.25">
      <c r="A4148" t="s">
        <v>2580</v>
      </c>
      <c r="B4148" s="1">
        <v>42393.171053240738</v>
      </c>
      <c r="D4148" t="s">
        <v>6</v>
      </c>
      <c r="E4148" t="s">
        <v>11</v>
      </c>
      <c r="F4148" t="b">
        <f>ISNA(VLOOKUP(A4148,'Keep List'!A:A,1,FALSE))</f>
        <v>0</v>
      </c>
    </row>
    <row r="4149" spans="1:6" hidden="1" x14ac:dyDescent="0.25">
      <c r="A4149" t="s">
        <v>2580</v>
      </c>
      <c r="B4149" s="1">
        <v>42393.171053240738</v>
      </c>
      <c r="D4149" t="s">
        <v>6</v>
      </c>
      <c r="E4149" t="s">
        <v>12</v>
      </c>
      <c r="F4149" t="b">
        <f>ISNA(VLOOKUP(A4149,'Keep List'!A:A,1,FALSE))</f>
        <v>0</v>
      </c>
    </row>
    <row r="4150" spans="1:6" x14ac:dyDescent="0.25">
      <c r="A4150" t="s">
        <v>2580</v>
      </c>
      <c r="B4150" s="1">
        <v>42393.172372685185</v>
      </c>
      <c r="C4150" t="s">
        <v>2581</v>
      </c>
      <c r="D4150" t="s">
        <v>17</v>
      </c>
      <c r="E4150" t="s">
        <v>2426</v>
      </c>
      <c r="F4150" t="b">
        <f>ISNA(VLOOKUP(A4150,'Keep List'!A:A,1,FALSE))</f>
        <v>0</v>
      </c>
    </row>
    <row r="4151" spans="1:6" hidden="1" x14ac:dyDescent="0.25">
      <c r="A4151" t="s">
        <v>2580</v>
      </c>
      <c r="B4151" s="1">
        <v>42393.174143518518</v>
      </c>
      <c r="C4151" t="s">
        <v>2582</v>
      </c>
      <c r="D4151" t="s">
        <v>14</v>
      </c>
      <c r="E4151" t="s">
        <v>2583</v>
      </c>
      <c r="F4151" t="b">
        <f>ISNA(VLOOKUP(A4151,'Keep List'!A:A,1,FALSE))</f>
        <v>0</v>
      </c>
    </row>
    <row r="4152" spans="1:6" hidden="1" x14ac:dyDescent="0.25">
      <c r="A4152" t="s">
        <v>2580</v>
      </c>
      <c r="B4152" s="1">
        <v>42393.17428240741</v>
      </c>
      <c r="C4152" t="s">
        <v>2582</v>
      </c>
      <c r="D4152" t="s">
        <v>14</v>
      </c>
      <c r="E4152" t="s">
        <v>848</v>
      </c>
      <c r="F4152" t="b">
        <f>ISNA(VLOOKUP(A4152,'Keep List'!A:A,1,FALSE))</f>
        <v>0</v>
      </c>
    </row>
    <row r="4153" spans="1:6" x14ac:dyDescent="0.25">
      <c r="A4153" t="s">
        <v>2580</v>
      </c>
      <c r="B4153" s="1">
        <v>42393.17560185185</v>
      </c>
      <c r="C4153" t="s">
        <v>2581</v>
      </c>
      <c r="D4153" t="s">
        <v>17</v>
      </c>
      <c r="E4153" t="s">
        <v>2584</v>
      </c>
      <c r="F4153" t="b">
        <f>ISNA(VLOOKUP(A4153,'Keep List'!A:A,1,FALSE))</f>
        <v>0</v>
      </c>
    </row>
    <row r="4154" spans="1:6" x14ac:dyDescent="0.25">
      <c r="A4154" t="s">
        <v>2580</v>
      </c>
      <c r="B4154" s="1">
        <v>42393.175821759258</v>
      </c>
      <c r="C4154" t="s">
        <v>2581</v>
      </c>
      <c r="D4154" t="s">
        <v>17</v>
      </c>
      <c r="E4154" t="s">
        <v>101</v>
      </c>
      <c r="F4154" t="b">
        <f>ISNA(VLOOKUP(A4154,'Keep List'!A:A,1,FALSE))</f>
        <v>0</v>
      </c>
    </row>
    <row r="4155" spans="1:6" hidden="1" x14ac:dyDescent="0.25">
      <c r="A4155" t="s">
        <v>2580</v>
      </c>
      <c r="B4155" s="1">
        <v>42393.176631944443</v>
      </c>
      <c r="C4155" t="s">
        <v>2582</v>
      </c>
      <c r="D4155" t="s">
        <v>14</v>
      </c>
      <c r="E4155" t="s">
        <v>2585</v>
      </c>
      <c r="F4155" t="b">
        <f>ISNA(VLOOKUP(A4155,'Keep List'!A:A,1,FALSE))</f>
        <v>0</v>
      </c>
    </row>
    <row r="4156" spans="1:6" hidden="1" x14ac:dyDescent="0.25">
      <c r="A4156" t="s">
        <v>2580</v>
      </c>
      <c r="B4156" s="1">
        <v>42393.176817129628</v>
      </c>
      <c r="C4156" t="s">
        <v>2582</v>
      </c>
      <c r="D4156" t="s">
        <v>14</v>
      </c>
      <c r="E4156" t="s">
        <v>21</v>
      </c>
      <c r="F4156" t="b">
        <f>ISNA(VLOOKUP(A4156,'Keep List'!A:A,1,FALSE))</f>
        <v>0</v>
      </c>
    </row>
    <row r="4157" spans="1:6" x14ac:dyDescent="0.25">
      <c r="A4157" t="s">
        <v>2580</v>
      </c>
      <c r="B4157" s="1">
        <v>42393.177222222221</v>
      </c>
      <c r="C4157" t="s">
        <v>2581</v>
      </c>
      <c r="D4157" t="s">
        <v>17</v>
      </c>
      <c r="E4157" t="s">
        <v>2586</v>
      </c>
      <c r="F4157" t="b">
        <f>ISNA(VLOOKUP(A4157,'Keep List'!A:A,1,FALSE))</f>
        <v>0</v>
      </c>
    </row>
    <row r="4158" spans="1:6" x14ac:dyDescent="0.25">
      <c r="A4158" t="s">
        <v>2580</v>
      </c>
      <c r="B4158" s="1">
        <v>42393.177743055552</v>
      </c>
      <c r="C4158" t="s">
        <v>2581</v>
      </c>
      <c r="D4158" t="s">
        <v>17</v>
      </c>
      <c r="E4158" t="s">
        <v>1786</v>
      </c>
      <c r="F4158" t="b">
        <f>ISNA(VLOOKUP(A4158,'Keep List'!A:A,1,FALSE))</f>
        <v>0</v>
      </c>
    </row>
    <row r="4159" spans="1:6" hidden="1" x14ac:dyDescent="0.25">
      <c r="A4159" t="s">
        <v>2580</v>
      </c>
      <c r="B4159" s="1">
        <v>42393.179027777776</v>
      </c>
      <c r="C4159" t="s">
        <v>2582</v>
      </c>
      <c r="D4159" t="s">
        <v>14</v>
      </c>
      <c r="E4159" t="s">
        <v>2587</v>
      </c>
      <c r="F4159" t="b">
        <f>ISNA(VLOOKUP(A4159,'Keep List'!A:A,1,FALSE))</f>
        <v>0</v>
      </c>
    </row>
    <row r="4160" spans="1:6" x14ac:dyDescent="0.25">
      <c r="A4160" t="s">
        <v>2580</v>
      </c>
      <c r="B4160" s="1">
        <v>42393.179502314815</v>
      </c>
      <c r="C4160" t="s">
        <v>2581</v>
      </c>
      <c r="D4160" t="s">
        <v>17</v>
      </c>
      <c r="E4160" t="s">
        <v>2588</v>
      </c>
      <c r="F4160" t="b">
        <f>ISNA(VLOOKUP(A4160,'Keep List'!A:A,1,FALSE))</f>
        <v>0</v>
      </c>
    </row>
    <row r="4161" spans="1:6" x14ac:dyDescent="0.25">
      <c r="A4161" t="s">
        <v>2580</v>
      </c>
      <c r="B4161" s="1">
        <v>42393.179652777777</v>
      </c>
      <c r="C4161" t="s">
        <v>2581</v>
      </c>
      <c r="D4161" t="s">
        <v>17</v>
      </c>
      <c r="E4161" t="s">
        <v>2589</v>
      </c>
      <c r="F4161" t="b">
        <f>ISNA(VLOOKUP(A4161,'Keep List'!A:A,1,FALSE))</f>
        <v>0</v>
      </c>
    </row>
    <row r="4162" spans="1:6" hidden="1" x14ac:dyDescent="0.25">
      <c r="A4162" t="s">
        <v>2580</v>
      </c>
      <c r="B4162" s="1">
        <v>42393.180405092593</v>
      </c>
      <c r="C4162" t="s">
        <v>2582</v>
      </c>
      <c r="D4162" t="s">
        <v>14</v>
      </c>
      <c r="E4162" t="s">
        <v>2590</v>
      </c>
      <c r="F4162" t="b">
        <f>ISNA(VLOOKUP(A4162,'Keep List'!A:A,1,FALSE))</f>
        <v>0</v>
      </c>
    </row>
    <row r="4163" spans="1:6" hidden="1" x14ac:dyDescent="0.25">
      <c r="A4163" t="s">
        <v>2580</v>
      </c>
      <c r="B4163" s="1">
        <v>42393.181134259263</v>
      </c>
      <c r="C4163" t="s">
        <v>2582</v>
      </c>
      <c r="D4163" t="s">
        <v>14</v>
      </c>
      <c r="E4163" t="s">
        <v>395</v>
      </c>
      <c r="F4163" t="b">
        <f>ISNA(VLOOKUP(A4163,'Keep List'!A:A,1,FALSE))</f>
        <v>0</v>
      </c>
    </row>
    <row r="4164" spans="1:6" x14ac:dyDescent="0.25">
      <c r="A4164" t="s">
        <v>2580</v>
      </c>
      <c r="B4164" s="1">
        <v>42393.181168981479</v>
      </c>
      <c r="C4164" t="s">
        <v>2581</v>
      </c>
      <c r="D4164" t="s">
        <v>17</v>
      </c>
      <c r="E4164" t="s">
        <v>2591</v>
      </c>
      <c r="F4164" t="b">
        <f>ISNA(VLOOKUP(A4164,'Keep List'!A:A,1,FALSE))</f>
        <v>0</v>
      </c>
    </row>
    <row r="4165" spans="1:6" x14ac:dyDescent="0.25">
      <c r="A4165" t="s">
        <v>2580</v>
      </c>
      <c r="B4165" s="1">
        <v>42393.181400462963</v>
      </c>
      <c r="C4165" t="s">
        <v>2581</v>
      </c>
      <c r="D4165" t="s">
        <v>17</v>
      </c>
      <c r="E4165" t="s">
        <v>32</v>
      </c>
      <c r="F4165" t="b">
        <f>ISNA(VLOOKUP(A4165,'Keep List'!A:A,1,FALSE))</f>
        <v>0</v>
      </c>
    </row>
    <row r="4166" spans="1:6" hidden="1" x14ac:dyDescent="0.25">
      <c r="A4166" t="s">
        <v>2580</v>
      </c>
      <c r="B4166" s="1">
        <v>42393.181805555556</v>
      </c>
      <c r="C4166" t="s">
        <v>2582</v>
      </c>
      <c r="D4166" t="s">
        <v>14</v>
      </c>
      <c r="E4166" t="s">
        <v>2592</v>
      </c>
      <c r="F4166" t="b">
        <f>ISNA(VLOOKUP(A4166,'Keep List'!A:A,1,FALSE))</f>
        <v>0</v>
      </c>
    </row>
    <row r="4167" spans="1:6" x14ac:dyDescent="0.25">
      <c r="A4167" t="s">
        <v>2580</v>
      </c>
      <c r="B4167" s="1">
        <v>42393.182025462964</v>
      </c>
      <c r="C4167" t="s">
        <v>2581</v>
      </c>
      <c r="D4167" t="s">
        <v>17</v>
      </c>
      <c r="E4167" t="s">
        <v>2593</v>
      </c>
      <c r="F4167" t="b">
        <f>ISNA(VLOOKUP(A4167,'Keep List'!A:A,1,FALSE))</f>
        <v>0</v>
      </c>
    </row>
    <row r="4168" spans="1:6" x14ac:dyDescent="0.25">
      <c r="A4168" t="s">
        <v>2580</v>
      </c>
      <c r="B4168" s="1">
        <v>42393.182314814818</v>
      </c>
      <c r="C4168" t="s">
        <v>2581</v>
      </c>
      <c r="D4168" t="s">
        <v>17</v>
      </c>
      <c r="E4168" t="s">
        <v>35</v>
      </c>
      <c r="F4168" t="b">
        <f>ISNA(VLOOKUP(A4168,'Keep List'!A:A,1,FALSE))</f>
        <v>0</v>
      </c>
    </row>
    <row r="4169" spans="1:6" hidden="1" x14ac:dyDescent="0.25">
      <c r="A4169" t="s">
        <v>2580</v>
      </c>
      <c r="B4169" s="1">
        <v>42393.183611111112</v>
      </c>
      <c r="C4169" t="s">
        <v>2582</v>
      </c>
      <c r="D4169" t="s">
        <v>14</v>
      </c>
      <c r="E4169" t="s">
        <v>2594</v>
      </c>
      <c r="F4169" t="b">
        <f>ISNA(VLOOKUP(A4169,'Keep List'!A:A,1,FALSE))</f>
        <v>0</v>
      </c>
    </row>
    <row r="4170" spans="1:6" x14ac:dyDescent="0.25">
      <c r="A4170" t="s">
        <v>2580</v>
      </c>
      <c r="B4170" s="1">
        <v>42393.18377314815</v>
      </c>
      <c r="C4170" t="s">
        <v>2581</v>
      </c>
      <c r="D4170" t="s">
        <v>17</v>
      </c>
      <c r="E4170" t="s">
        <v>2595</v>
      </c>
      <c r="F4170" t="b">
        <f>ISNA(VLOOKUP(A4170,'Keep List'!A:A,1,FALSE))</f>
        <v>0</v>
      </c>
    </row>
    <row r="4171" spans="1:6" x14ac:dyDescent="0.25">
      <c r="A4171" t="s">
        <v>2580</v>
      </c>
      <c r="B4171" s="1">
        <v>42393.18440972222</v>
      </c>
      <c r="C4171" t="s">
        <v>2581</v>
      </c>
      <c r="D4171" t="s">
        <v>17</v>
      </c>
      <c r="E4171" t="s">
        <v>2596</v>
      </c>
      <c r="F4171" t="b">
        <f>ISNA(VLOOKUP(A4171,'Keep List'!A:A,1,FALSE))</f>
        <v>0</v>
      </c>
    </row>
    <row r="4172" spans="1:6" hidden="1" x14ac:dyDescent="0.25">
      <c r="A4172" t="s">
        <v>2580</v>
      </c>
      <c r="B4172" s="1">
        <v>42393.185023148151</v>
      </c>
      <c r="D4172" t="s">
        <v>6</v>
      </c>
      <c r="E4172" t="s">
        <v>70</v>
      </c>
      <c r="F4172" t="b">
        <f>ISNA(VLOOKUP(A4172,'Keep List'!A:A,1,FALSE))</f>
        <v>0</v>
      </c>
    </row>
    <row r="4173" spans="1:6" hidden="1" x14ac:dyDescent="0.25">
      <c r="A4173" t="s">
        <v>2580</v>
      </c>
      <c r="B4173" s="1">
        <v>42393.185196759259</v>
      </c>
      <c r="C4173" t="s">
        <v>2582</v>
      </c>
      <c r="D4173" t="s">
        <v>14</v>
      </c>
      <c r="E4173" t="s">
        <v>2597</v>
      </c>
      <c r="F4173" t="b">
        <f>ISNA(VLOOKUP(A4173,'Keep List'!A:A,1,FALSE))</f>
        <v>0</v>
      </c>
    </row>
    <row r="4174" spans="1:6" x14ac:dyDescent="0.25">
      <c r="A4174" t="s">
        <v>2580</v>
      </c>
      <c r="B4174" s="1">
        <v>42393.185428240744</v>
      </c>
      <c r="C4174" t="s">
        <v>2581</v>
      </c>
      <c r="D4174" t="s">
        <v>17</v>
      </c>
      <c r="E4174" t="s">
        <v>2598</v>
      </c>
      <c r="F4174" t="b">
        <f>ISNA(VLOOKUP(A4174,'Keep List'!A:A,1,FALSE))</f>
        <v>0</v>
      </c>
    </row>
    <row r="4175" spans="1:6" x14ac:dyDescent="0.25">
      <c r="A4175" t="s">
        <v>2580</v>
      </c>
      <c r="B4175" s="1">
        <v>42393.185567129629</v>
      </c>
      <c r="C4175" t="s">
        <v>2581</v>
      </c>
      <c r="D4175" t="s">
        <v>17</v>
      </c>
      <c r="E4175" t="s">
        <v>2599</v>
      </c>
      <c r="F4175" t="b">
        <f>ISNA(VLOOKUP(A4175,'Keep List'!A:A,1,FALSE))</f>
        <v>0</v>
      </c>
    </row>
    <row r="4176" spans="1:6" hidden="1" x14ac:dyDescent="0.25">
      <c r="A4176" t="s">
        <v>2580</v>
      </c>
      <c r="B4176" s="1">
        <v>42393.186076388891</v>
      </c>
      <c r="C4176" t="s">
        <v>2582</v>
      </c>
      <c r="D4176" t="s">
        <v>14</v>
      </c>
      <c r="E4176" t="s">
        <v>2600</v>
      </c>
      <c r="F4176" t="b">
        <f>ISNA(VLOOKUP(A4176,'Keep List'!A:A,1,FALSE))</f>
        <v>0</v>
      </c>
    </row>
    <row r="4177" spans="1:6" hidden="1" x14ac:dyDescent="0.25">
      <c r="A4177" t="s">
        <v>2580</v>
      </c>
      <c r="B4177" s="1">
        <v>42393.186145833337</v>
      </c>
      <c r="C4177" t="s">
        <v>2582</v>
      </c>
      <c r="D4177" t="s">
        <v>14</v>
      </c>
      <c r="E4177" t="s">
        <v>395</v>
      </c>
      <c r="F4177" t="b">
        <f>ISNA(VLOOKUP(A4177,'Keep List'!A:A,1,FALSE))</f>
        <v>0</v>
      </c>
    </row>
    <row r="4178" spans="1:6" x14ac:dyDescent="0.25">
      <c r="A4178" t="s">
        <v>2580</v>
      </c>
      <c r="B4178" s="1">
        <v>42393.186979166669</v>
      </c>
      <c r="C4178" t="s">
        <v>2581</v>
      </c>
      <c r="D4178" t="s">
        <v>17</v>
      </c>
      <c r="E4178" t="s">
        <v>2601</v>
      </c>
      <c r="F4178" t="b">
        <f>ISNA(VLOOKUP(A4178,'Keep List'!A:A,1,FALSE))</f>
        <v>0</v>
      </c>
    </row>
    <row r="4179" spans="1:6" x14ac:dyDescent="0.25">
      <c r="A4179" t="s">
        <v>2580</v>
      </c>
      <c r="B4179" s="1">
        <v>42393.187534722223</v>
      </c>
      <c r="C4179" t="s">
        <v>2581</v>
      </c>
      <c r="D4179" t="s">
        <v>17</v>
      </c>
      <c r="E4179" t="s">
        <v>2602</v>
      </c>
      <c r="F4179" t="b">
        <f>ISNA(VLOOKUP(A4179,'Keep List'!A:A,1,FALSE))</f>
        <v>0</v>
      </c>
    </row>
    <row r="4180" spans="1:6" hidden="1" x14ac:dyDescent="0.25">
      <c r="A4180" t="s">
        <v>2580</v>
      </c>
      <c r="B4180" s="1">
        <v>42393.188263888886</v>
      </c>
      <c r="C4180" t="s">
        <v>2582</v>
      </c>
      <c r="D4180" t="s">
        <v>14</v>
      </c>
      <c r="E4180" t="s">
        <v>2603</v>
      </c>
      <c r="F4180" t="b">
        <f>ISNA(VLOOKUP(A4180,'Keep List'!A:A,1,FALSE))</f>
        <v>0</v>
      </c>
    </row>
    <row r="4181" spans="1:6" x14ac:dyDescent="0.25">
      <c r="A4181" t="s">
        <v>2580</v>
      </c>
      <c r="B4181" s="1">
        <v>42393.18886574074</v>
      </c>
      <c r="C4181" t="s">
        <v>2581</v>
      </c>
      <c r="D4181" t="s">
        <v>17</v>
      </c>
      <c r="E4181" t="s">
        <v>2604</v>
      </c>
      <c r="F4181" t="b">
        <f>ISNA(VLOOKUP(A4181,'Keep List'!A:A,1,FALSE))</f>
        <v>0</v>
      </c>
    </row>
    <row r="4182" spans="1:6" x14ac:dyDescent="0.25">
      <c r="A4182" t="s">
        <v>2580</v>
      </c>
      <c r="B4182" s="1">
        <v>42393.189143518517</v>
      </c>
      <c r="C4182" t="s">
        <v>2581</v>
      </c>
      <c r="D4182" t="s">
        <v>17</v>
      </c>
      <c r="E4182" t="s">
        <v>2434</v>
      </c>
      <c r="F4182" t="b">
        <f>ISNA(VLOOKUP(A4182,'Keep List'!A:A,1,FALSE))</f>
        <v>0</v>
      </c>
    </row>
    <row r="4183" spans="1:6" hidden="1" x14ac:dyDescent="0.25">
      <c r="A4183" t="s">
        <v>2580</v>
      </c>
      <c r="B4183" s="1">
        <v>42393.189641203702</v>
      </c>
      <c r="C4183" t="s">
        <v>2582</v>
      </c>
      <c r="D4183" t="s">
        <v>14</v>
      </c>
      <c r="E4183" t="s">
        <v>2605</v>
      </c>
      <c r="F4183" t="b">
        <f>ISNA(VLOOKUP(A4183,'Keep List'!A:A,1,FALSE))</f>
        <v>0</v>
      </c>
    </row>
    <row r="4184" spans="1:6" x14ac:dyDescent="0.25">
      <c r="A4184" t="s">
        <v>2580</v>
      </c>
      <c r="B4184" s="1">
        <v>42393.190706018519</v>
      </c>
      <c r="C4184" t="s">
        <v>2581</v>
      </c>
      <c r="D4184" t="s">
        <v>17</v>
      </c>
      <c r="E4184" t="s">
        <v>2606</v>
      </c>
      <c r="F4184" t="b">
        <f>ISNA(VLOOKUP(A4184,'Keep List'!A:A,1,FALSE))</f>
        <v>0</v>
      </c>
    </row>
    <row r="4185" spans="1:6" x14ac:dyDescent="0.25">
      <c r="A4185" t="s">
        <v>2580</v>
      </c>
      <c r="B4185" s="1">
        <v>42393.191030092596</v>
      </c>
      <c r="C4185" t="s">
        <v>2581</v>
      </c>
      <c r="D4185" t="s">
        <v>17</v>
      </c>
      <c r="E4185" t="s">
        <v>1058</v>
      </c>
      <c r="F4185" t="b">
        <f>ISNA(VLOOKUP(A4185,'Keep List'!A:A,1,FALSE))</f>
        <v>0</v>
      </c>
    </row>
    <row r="4186" spans="1:6" hidden="1" x14ac:dyDescent="0.25">
      <c r="A4186" t="s">
        <v>2580</v>
      </c>
      <c r="B4186" s="1">
        <v>42393.191423611112</v>
      </c>
      <c r="C4186" t="s">
        <v>2582</v>
      </c>
      <c r="D4186" t="s">
        <v>14</v>
      </c>
      <c r="E4186" t="s">
        <v>2607</v>
      </c>
      <c r="F4186" t="b">
        <f>ISNA(VLOOKUP(A4186,'Keep List'!A:A,1,FALSE))</f>
        <v>0</v>
      </c>
    </row>
    <row r="4187" spans="1:6" hidden="1" x14ac:dyDescent="0.25">
      <c r="A4187" t="s">
        <v>2580</v>
      </c>
      <c r="B4187" s="1">
        <v>42393.191527777781</v>
      </c>
      <c r="C4187" t="s">
        <v>2582</v>
      </c>
      <c r="D4187" t="s">
        <v>14</v>
      </c>
      <c r="E4187" t="s">
        <v>2608</v>
      </c>
      <c r="F4187" t="b">
        <f>ISNA(VLOOKUP(A4187,'Keep List'!A:A,1,FALSE))</f>
        <v>0</v>
      </c>
    </row>
    <row r="4188" spans="1:6" hidden="1" x14ac:dyDescent="0.25">
      <c r="A4188" t="s">
        <v>2580</v>
      </c>
      <c r="B4188" s="1">
        <v>42393.19159722222</v>
      </c>
      <c r="C4188" t="s">
        <v>2582</v>
      </c>
      <c r="D4188" t="s">
        <v>14</v>
      </c>
      <c r="E4188" t="s">
        <v>2609</v>
      </c>
      <c r="F4188" t="b">
        <f>ISNA(VLOOKUP(A4188,'Keep List'!A:A,1,FALSE))</f>
        <v>0</v>
      </c>
    </row>
    <row r="4189" spans="1:6" x14ac:dyDescent="0.25">
      <c r="A4189" t="s">
        <v>2580</v>
      </c>
      <c r="B4189" s="1">
        <v>42393.191921296297</v>
      </c>
      <c r="C4189" t="s">
        <v>2581</v>
      </c>
      <c r="D4189" t="s">
        <v>17</v>
      </c>
      <c r="E4189" t="s">
        <v>2610</v>
      </c>
      <c r="F4189" t="b">
        <f>ISNA(VLOOKUP(A4189,'Keep List'!A:A,1,FALSE))</f>
        <v>0</v>
      </c>
    </row>
    <row r="4190" spans="1:6" hidden="1" x14ac:dyDescent="0.25">
      <c r="A4190" t="s">
        <v>2580</v>
      </c>
      <c r="B4190" s="1">
        <v>42393.192083333335</v>
      </c>
      <c r="D4190" t="s">
        <v>6</v>
      </c>
      <c r="E4190" t="s">
        <v>71</v>
      </c>
      <c r="F4190" t="b">
        <f>ISNA(VLOOKUP(A4190,'Keep List'!A:A,1,FALSE))</f>
        <v>0</v>
      </c>
    </row>
    <row r="4191" spans="1:6" ht="14.45" hidden="1" x14ac:dyDescent="0.3">
      <c r="A4191" t="s">
        <v>2611</v>
      </c>
      <c r="B4191" s="1">
        <v>42393.169456018521</v>
      </c>
      <c r="D4191" t="s">
        <v>6</v>
      </c>
      <c r="E4191" t="s">
        <v>7</v>
      </c>
      <c r="F4191" t="b">
        <f>ISNA(VLOOKUP(A4191,'Keep List'!A:A,1,FALSE))</f>
        <v>1</v>
      </c>
    </row>
    <row r="4192" spans="1:6" ht="14.45" hidden="1" x14ac:dyDescent="0.3">
      <c r="A4192" t="s">
        <v>2611</v>
      </c>
      <c r="B4192" s="1">
        <v>42393.173344907409</v>
      </c>
      <c r="D4192" t="s">
        <v>6</v>
      </c>
      <c r="E4192" t="s">
        <v>8</v>
      </c>
      <c r="F4192" t="b">
        <f>ISNA(VLOOKUP(A4192,'Keep List'!A:A,1,FALSE))</f>
        <v>1</v>
      </c>
    </row>
    <row r="4193" spans="1:6" ht="14.45" hidden="1" x14ac:dyDescent="0.3">
      <c r="A4193" t="s">
        <v>2612</v>
      </c>
      <c r="B4193" s="1">
        <v>42393.172222222223</v>
      </c>
      <c r="D4193" t="s">
        <v>6</v>
      </c>
      <c r="E4193" t="s">
        <v>7</v>
      </c>
      <c r="F4193" t="b">
        <f>ISNA(VLOOKUP(A4193,'Keep List'!A:A,1,FALSE))</f>
        <v>1</v>
      </c>
    </row>
    <row r="4194" spans="1:6" ht="14.45" hidden="1" x14ac:dyDescent="0.3">
      <c r="A4194" t="s">
        <v>2612</v>
      </c>
      <c r="B4194" s="1">
        <v>42393.17832175926</v>
      </c>
      <c r="D4194" t="s">
        <v>6</v>
      </c>
      <c r="E4194" t="s">
        <v>8</v>
      </c>
      <c r="F4194" t="b">
        <f>ISNA(VLOOKUP(A4194,'Keep List'!A:A,1,FALSE))</f>
        <v>1</v>
      </c>
    </row>
    <row r="4195" spans="1:6" hidden="1" x14ac:dyDescent="0.25">
      <c r="A4195" t="s">
        <v>2613</v>
      </c>
      <c r="B4195" s="1">
        <v>42393.172314814816</v>
      </c>
      <c r="D4195" t="s">
        <v>6</v>
      </c>
      <c r="E4195" t="s">
        <v>7</v>
      </c>
      <c r="F4195" t="b">
        <f>ISNA(VLOOKUP(A4195,'Keep List'!A:A,1,FALSE))</f>
        <v>0</v>
      </c>
    </row>
    <row r="4196" spans="1:6" hidden="1" x14ac:dyDescent="0.25">
      <c r="A4196" t="s">
        <v>2613</v>
      </c>
      <c r="B4196" s="1">
        <v>42393.181180555555</v>
      </c>
      <c r="D4196" t="s">
        <v>6</v>
      </c>
      <c r="E4196" t="s">
        <v>11</v>
      </c>
      <c r="F4196" t="b">
        <f>ISNA(VLOOKUP(A4196,'Keep List'!A:A,1,FALSE))</f>
        <v>0</v>
      </c>
    </row>
    <row r="4197" spans="1:6" hidden="1" x14ac:dyDescent="0.25">
      <c r="A4197" t="s">
        <v>2613</v>
      </c>
      <c r="B4197" s="1">
        <v>42393.181180555555</v>
      </c>
      <c r="D4197" t="s">
        <v>6</v>
      </c>
      <c r="E4197" t="s">
        <v>12</v>
      </c>
      <c r="F4197" t="b">
        <f>ISNA(VLOOKUP(A4197,'Keep List'!A:A,1,FALSE))</f>
        <v>0</v>
      </c>
    </row>
    <row r="4198" spans="1:6" x14ac:dyDescent="0.25">
      <c r="A4198" t="s">
        <v>2613</v>
      </c>
      <c r="B4198" s="1">
        <v>42393.181446759256</v>
      </c>
      <c r="C4198" t="s">
        <v>2614</v>
      </c>
      <c r="D4198" t="s">
        <v>17</v>
      </c>
      <c r="E4198" t="s">
        <v>746</v>
      </c>
      <c r="F4198" t="b">
        <f>ISNA(VLOOKUP(A4198,'Keep List'!A:A,1,FALSE))</f>
        <v>0</v>
      </c>
    </row>
    <row r="4199" spans="1:6" hidden="1" x14ac:dyDescent="0.25">
      <c r="A4199" t="s">
        <v>2613</v>
      </c>
      <c r="B4199" s="1">
        <v>42393.181620370371</v>
      </c>
      <c r="C4199" t="s">
        <v>2615</v>
      </c>
      <c r="D4199" t="s">
        <v>14</v>
      </c>
      <c r="E4199" t="s">
        <v>2616</v>
      </c>
      <c r="F4199" t="b">
        <f>ISNA(VLOOKUP(A4199,'Keep List'!A:A,1,FALSE))</f>
        <v>0</v>
      </c>
    </row>
    <row r="4200" spans="1:6" hidden="1" x14ac:dyDescent="0.25">
      <c r="A4200" t="s">
        <v>2613</v>
      </c>
      <c r="B4200" s="1">
        <v>42393.18178240741</v>
      </c>
      <c r="C4200" t="s">
        <v>2615</v>
      </c>
      <c r="D4200" t="s">
        <v>14</v>
      </c>
      <c r="E4200" t="s">
        <v>2274</v>
      </c>
      <c r="F4200" t="b">
        <f>ISNA(VLOOKUP(A4200,'Keep List'!A:A,1,FALSE))</f>
        <v>0</v>
      </c>
    </row>
    <row r="4201" spans="1:6" hidden="1" x14ac:dyDescent="0.25">
      <c r="A4201" t="s">
        <v>2613</v>
      </c>
      <c r="B4201" s="1">
        <v>42393.182754629626</v>
      </c>
      <c r="C4201" t="s">
        <v>2615</v>
      </c>
      <c r="D4201" t="s">
        <v>14</v>
      </c>
      <c r="E4201" t="s">
        <v>2617</v>
      </c>
      <c r="F4201" t="b">
        <f>ISNA(VLOOKUP(A4201,'Keep List'!A:A,1,FALSE))</f>
        <v>0</v>
      </c>
    </row>
    <row r="4202" spans="1:6" x14ac:dyDescent="0.25">
      <c r="A4202" t="s">
        <v>2613</v>
      </c>
      <c r="B4202" s="1">
        <v>42393.182835648149</v>
      </c>
      <c r="C4202" t="s">
        <v>2614</v>
      </c>
      <c r="D4202" t="s">
        <v>17</v>
      </c>
      <c r="E4202" t="s">
        <v>2618</v>
      </c>
      <c r="F4202" t="b">
        <f>ISNA(VLOOKUP(A4202,'Keep List'!A:A,1,FALSE))</f>
        <v>0</v>
      </c>
    </row>
    <row r="4203" spans="1:6" hidden="1" x14ac:dyDescent="0.25">
      <c r="A4203" t="s">
        <v>2613</v>
      </c>
      <c r="B4203" s="1">
        <v>42393.183055555557</v>
      </c>
      <c r="C4203" t="s">
        <v>2615</v>
      </c>
      <c r="D4203" t="s">
        <v>14</v>
      </c>
      <c r="E4203" t="s">
        <v>142</v>
      </c>
      <c r="F4203" t="b">
        <f>ISNA(VLOOKUP(A4203,'Keep List'!A:A,1,FALSE))</f>
        <v>0</v>
      </c>
    </row>
    <row r="4204" spans="1:6" x14ac:dyDescent="0.25">
      <c r="A4204" t="s">
        <v>2613</v>
      </c>
      <c r="B4204" s="1">
        <v>42393.183495370373</v>
      </c>
      <c r="C4204" t="s">
        <v>2614</v>
      </c>
      <c r="D4204" t="s">
        <v>17</v>
      </c>
      <c r="E4204" t="s">
        <v>2619</v>
      </c>
      <c r="F4204" t="b">
        <f>ISNA(VLOOKUP(A4204,'Keep List'!A:A,1,FALSE))</f>
        <v>0</v>
      </c>
    </row>
    <row r="4205" spans="1:6" hidden="1" x14ac:dyDescent="0.25">
      <c r="A4205" t="s">
        <v>2613</v>
      </c>
      <c r="B4205" s="1">
        <v>42393.183900462966</v>
      </c>
      <c r="C4205" t="s">
        <v>2615</v>
      </c>
      <c r="D4205" t="s">
        <v>14</v>
      </c>
      <c r="E4205" t="s">
        <v>2620</v>
      </c>
      <c r="F4205" t="b">
        <f>ISNA(VLOOKUP(A4205,'Keep List'!A:A,1,FALSE))</f>
        <v>0</v>
      </c>
    </row>
    <row r="4206" spans="1:6" hidden="1" x14ac:dyDescent="0.25">
      <c r="A4206" t="s">
        <v>2613</v>
      </c>
      <c r="B4206" s="1">
        <v>42393.184062499997</v>
      </c>
      <c r="C4206" t="s">
        <v>2615</v>
      </c>
      <c r="D4206" t="s">
        <v>14</v>
      </c>
      <c r="E4206" t="s">
        <v>2621</v>
      </c>
      <c r="F4206" t="b">
        <f>ISNA(VLOOKUP(A4206,'Keep List'!A:A,1,FALSE))</f>
        <v>0</v>
      </c>
    </row>
    <row r="4207" spans="1:6" hidden="1" x14ac:dyDescent="0.25">
      <c r="A4207" t="s">
        <v>2613</v>
      </c>
      <c r="B4207" s="1">
        <v>42393.184166666666</v>
      </c>
      <c r="C4207" t="s">
        <v>2615</v>
      </c>
      <c r="D4207" t="s">
        <v>14</v>
      </c>
      <c r="E4207" t="s">
        <v>2622</v>
      </c>
      <c r="F4207" t="b">
        <f>ISNA(VLOOKUP(A4207,'Keep List'!A:A,1,FALSE))</f>
        <v>0</v>
      </c>
    </row>
    <row r="4208" spans="1:6" x14ac:dyDescent="0.25">
      <c r="A4208" t="s">
        <v>2613</v>
      </c>
      <c r="B4208" s="1">
        <v>42393.184351851851</v>
      </c>
      <c r="C4208" t="s">
        <v>2614</v>
      </c>
      <c r="D4208" t="s">
        <v>17</v>
      </c>
      <c r="E4208" t="s">
        <v>2623</v>
      </c>
      <c r="F4208" t="b">
        <f>ISNA(VLOOKUP(A4208,'Keep List'!A:A,1,FALSE))</f>
        <v>0</v>
      </c>
    </row>
    <row r="4209" spans="1:6" hidden="1" x14ac:dyDescent="0.25">
      <c r="A4209" t="s">
        <v>2613</v>
      </c>
      <c r="B4209" s="1">
        <v>42393.18482638889</v>
      </c>
      <c r="C4209" t="s">
        <v>2615</v>
      </c>
      <c r="D4209" t="s">
        <v>14</v>
      </c>
      <c r="E4209" t="s">
        <v>2624</v>
      </c>
      <c r="F4209" t="b">
        <f>ISNA(VLOOKUP(A4209,'Keep List'!A:A,1,FALSE))</f>
        <v>0</v>
      </c>
    </row>
    <row r="4210" spans="1:6" x14ac:dyDescent="0.25">
      <c r="A4210" t="s">
        <v>2613</v>
      </c>
      <c r="B4210" s="1">
        <v>42393.185057870367</v>
      </c>
      <c r="C4210" t="s">
        <v>2614</v>
      </c>
      <c r="D4210" t="s">
        <v>17</v>
      </c>
      <c r="E4210" t="s">
        <v>2625</v>
      </c>
      <c r="F4210" t="b">
        <f>ISNA(VLOOKUP(A4210,'Keep List'!A:A,1,FALSE))</f>
        <v>0</v>
      </c>
    </row>
    <row r="4211" spans="1:6" hidden="1" x14ac:dyDescent="0.25">
      <c r="A4211" t="s">
        <v>2613</v>
      </c>
      <c r="B4211" s="1">
        <v>42393.185081018521</v>
      </c>
      <c r="C4211" t="s">
        <v>2615</v>
      </c>
      <c r="D4211" t="s">
        <v>14</v>
      </c>
      <c r="E4211" t="s">
        <v>2626</v>
      </c>
      <c r="F4211" t="b">
        <f>ISNA(VLOOKUP(A4211,'Keep List'!A:A,1,FALSE))</f>
        <v>0</v>
      </c>
    </row>
    <row r="4212" spans="1:6" hidden="1" x14ac:dyDescent="0.25">
      <c r="A4212" t="s">
        <v>2613</v>
      </c>
      <c r="B4212" s="1">
        <v>42393.185254629629</v>
      </c>
      <c r="C4212" t="s">
        <v>2615</v>
      </c>
      <c r="D4212" t="s">
        <v>14</v>
      </c>
      <c r="E4212" t="s">
        <v>2627</v>
      </c>
      <c r="F4212" t="b">
        <f>ISNA(VLOOKUP(A4212,'Keep List'!A:A,1,FALSE))</f>
        <v>0</v>
      </c>
    </row>
    <row r="4213" spans="1:6" hidden="1" x14ac:dyDescent="0.25">
      <c r="A4213" t="s">
        <v>2613</v>
      </c>
      <c r="B4213" s="1">
        <v>42393.185277777775</v>
      </c>
      <c r="C4213" t="s">
        <v>2615</v>
      </c>
      <c r="D4213" t="s">
        <v>14</v>
      </c>
      <c r="E4213" t="s">
        <v>2628</v>
      </c>
      <c r="F4213" t="b">
        <f>ISNA(VLOOKUP(A4213,'Keep List'!A:A,1,FALSE))</f>
        <v>0</v>
      </c>
    </row>
    <row r="4214" spans="1:6" x14ac:dyDescent="0.25">
      <c r="A4214" t="s">
        <v>2613</v>
      </c>
      <c r="B4214" s="1">
        <v>42393.185381944444</v>
      </c>
      <c r="C4214" t="s">
        <v>2614</v>
      </c>
      <c r="D4214" t="s">
        <v>17</v>
      </c>
      <c r="E4214" t="s">
        <v>2629</v>
      </c>
      <c r="F4214" t="b">
        <f>ISNA(VLOOKUP(A4214,'Keep List'!A:A,1,FALSE))</f>
        <v>0</v>
      </c>
    </row>
    <row r="4215" spans="1:6" x14ac:dyDescent="0.25">
      <c r="A4215" t="s">
        <v>2613</v>
      </c>
      <c r="B4215" s="1">
        <v>42393.185763888891</v>
      </c>
      <c r="C4215" t="s">
        <v>2614</v>
      </c>
      <c r="D4215" t="s">
        <v>17</v>
      </c>
      <c r="E4215" t="s">
        <v>2630</v>
      </c>
      <c r="F4215" t="b">
        <f>ISNA(VLOOKUP(A4215,'Keep List'!A:A,1,FALSE))</f>
        <v>0</v>
      </c>
    </row>
    <row r="4216" spans="1:6" hidden="1" x14ac:dyDescent="0.25">
      <c r="A4216" t="s">
        <v>2613</v>
      </c>
      <c r="B4216" s="1">
        <v>42393.186041666668</v>
      </c>
      <c r="C4216" t="s">
        <v>2615</v>
      </c>
      <c r="D4216" t="s">
        <v>14</v>
      </c>
      <c r="E4216" t="s">
        <v>2631</v>
      </c>
      <c r="F4216" t="b">
        <f>ISNA(VLOOKUP(A4216,'Keep List'!A:A,1,FALSE))</f>
        <v>0</v>
      </c>
    </row>
    <row r="4217" spans="1:6" hidden="1" x14ac:dyDescent="0.25">
      <c r="A4217" t="s">
        <v>2613</v>
      </c>
      <c r="B4217" s="1">
        <v>42393.186111111114</v>
      </c>
      <c r="C4217" t="s">
        <v>2615</v>
      </c>
      <c r="D4217" t="s">
        <v>14</v>
      </c>
      <c r="E4217" t="s">
        <v>2632</v>
      </c>
      <c r="F4217" t="b">
        <f>ISNA(VLOOKUP(A4217,'Keep List'!A:A,1,FALSE))</f>
        <v>0</v>
      </c>
    </row>
    <row r="4218" spans="1:6" hidden="1" x14ac:dyDescent="0.25">
      <c r="A4218" t="s">
        <v>2613</v>
      </c>
      <c r="B4218" s="1">
        <v>42393.186631944445</v>
      </c>
      <c r="C4218" t="s">
        <v>2615</v>
      </c>
      <c r="D4218" t="s">
        <v>14</v>
      </c>
      <c r="E4218" t="s">
        <v>2633</v>
      </c>
      <c r="F4218" t="b">
        <f>ISNA(VLOOKUP(A4218,'Keep List'!A:A,1,FALSE))</f>
        <v>0</v>
      </c>
    </row>
    <row r="4219" spans="1:6" x14ac:dyDescent="0.25">
      <c r="A4219" t="s">
        <v>2613</v>
      </c>
      <c r="B4219" s="1">
        <v>42393.186666666668</v>
      </c>
      <c r="C4219" t="s">
        <v>2614</v>
      </c>
      <c r="D4219" t="s">
        <v>17</v>
      </c>
      <c r="E4219" t="s">
        <v>2634</v>
      </c>
      <c r="F4219" t="b">
        <f>ISNA(VLOOKUP(A4219,'Keep List'!A:A,1,FALSE))</f>
        <v>0</v>
      </c>
    </row>
    <row r="4220" spans="1:6" hidden="1" x14ac:dyDescent="0.25">
      <c r="A4220" t="s">
        <v>2613</v>
      </c>
      <c r="B4220" s="1">
        <v>42393.18681712963</v>
      </c>
      <c r="C4220" t="s">
        <v>2615</v>
      </c>
      <c r="D4220" t="s">
        <v>14</v>
      </c>
      <c r="E4220" t="s">
        <v>2635</v>
      </c>
      <c r="F4220" t="b">
        <f>ISNA(VLOOKUP(A4220,'Keep List'!A:A,1,FALSE))</f>
        <v>0</v>
      </c>
    </row>
    <row r="4221" spans="1:6" x14ac:dyDescent="0.25">
      <c r="A4221" t="s">
        <v>2613</v>
      </c>
      <c r="B4221" s="1">
        <v>42393.187256944446</v>
      </c>
      <c r="C4221" t="s">
        <v>2614</v>
      </c>
      <c r="D4221" t="s">
        <v>17</v>
      </c>
      <c r="E4221" t="s">
        <v>2636</v>
      </c>
      <c r="F4221" t="b">
        <f>ISNA(VLOOKUP(A4221,'Keep List'!A:A,1,FALSE))</f>
        <v>0</v>
      </c>
    </row>
    <row r="4222" spans="1:6" hidden="1" x14ac:dyDescent="0.25">
      <c r="A4222" t="s">
        <v>2613</v>
      </c>
      <c r="B4222" s="1">
        <v>42393.187696759262</v>
      </c>
      <c r="C4222" t="s">
        <v>2615</v>
      </c>
      <c r="D4222" t="s">
        <v>14</v>
      </c>
      <c r="E4222" t="s">
        <v>2637</v>
      </c>
      <c r="F4222" t="b">
        <f>ISNA(VLOOKUP(A4222,'Keep List'!A:A,1,FALSE))</f>
        <v>0</v>
      </c>
    </row>
    <row r="4223" spans="1:6" hidden="1" x14ac:dyDescent="0.25">
      <c r="A4223" t="s">
        <v>2613</v>
      </c>
      <c r="B4223" s="1">
        <v>42393.1878125</v>
      </c>
      <c r="C4223" t="s">
        <v>2615</v>
      </c>
      <c r="D4223" t="s">
        <v>14</v>
      </c>
      <c r="E4223" t="s">
        <v>2638</v>
      </c>
      <c r="F4223" t="b">
        <f>ISNA(VLOOKUP(A4223,'Keep List'!A:A,1,FALSE))</f>
        <v>0</v>
      </c>
    </row>
    <row r="4224" spans="1:6" x14ac:dyDescent="0.25">
      <c r="A4224" t="s">
        <v>2613</v>
      </c>
      <c r="B4224" s="1">
        <v>42393.188275462962</v>
      </c>
      <c r="C4224" t="s">
        <v>2614</v>
      </c>
      <c r="D4224" t="s">
        <v>17</v>
      </c>
      <c r="E4224" t="s">
        <v>2639</v>
      </c>
      <c r="F4224" t="b">
        <f>ISNA(VLOOKUP(A4224,'Keep List'!A:A,1,FALSE))</f>
        <v>0</v>
      </c>
    </row>
    <row r="4225" spans="1:6" hidden="1" x14ac:dyDescent="0.25">
      <c r="A4225" t="s">
        <v>2613</v>
      </c>
      <c r="B4225" s="1">
        <v>42393.188715277778</v>
      </c>
      <c r="C4225" t="s">
        <v>2615</v>
      </c>
      <c r="D4225" t="s">
        <v>14</v>
      </c>
      <c r="E4225" t="s">
        <v>2640</v>
      </c>
      <c r="F4225" t="b">
        <f>ISNA(VLOOKUP(A4225,'Keep List'!A:A,1,FALSE))</f>
        <v>0</v>
      </c>
    </row>
    <row r="4226" spans="1:6" hidden="1" x14ac:dyDescent="0.25">
      <c r="A4226" t="s">
        <v>2613</v>
      </c>
      <c r="B4226" s="1">
        <v>42393.188750000001</v>
      </c>
      <c r="C4226" t="s">
        <v>2615</v>
      </c>
      <c r="D4226" t="s">
        <v>14</v>
      </c>
      <c r="E4226" t="s">
        <v>1693</v>
      </c>
      <c r="F4226" t="b">
        <f>ISNA(VLOOKUP(A4226,'Keep List'!A:A,1,FALSE))</f>
        <v>0</v>
      </c>
    </row>
    <row r="4227" spans="1:6" x14ac:dyDescent="0.25">
      <c r="A4227" t="s">
        <v>2613</v>
      </c>
      <c r="B4227" s="1">
        <v>42393.189027777778</v>
      </c>
      <c r="C4227" t="s">
        <v>2614</v>
      </c>
      <c r="D4227" t="s">
        <v>17</v>
      </c>
      <c r="E4227" t="s">
        <v>2641</v>
      </c>
      <c r="F4227" t="b">
        <f>ISNA(VLOOKUP(A4227,'Keep List'!A:A,1,FALSE))</f>
        <v>0</v>
      </c>
    </row>
    <row r="4228" spans="1:6" hidden="1" x14ac:dyDescent="0.25">
      <c r="A4228" t="s">
        <v>2613</v>
      </c>
      <c r="B4228" s="1">
        <v>42393.189432870371</v>
      </c>
      <c r="C4228" t="s">
        <v>2615</v>
      </c>
      <c r="D4228" t="s">
        <v>14</v>
      </c>
      <c r="E4228" t="s">
        <v>2642</v>
      </c>
      <c r="F4228" t="b">
        <f>ISNA(VLOOKUP(A4228,'Keep List'!A:A,1,FALSE))</f>
        <v>0</v>
      </c>
    </row>
    <row r="4229" spans="1:6" hidden="1" x14ac:dyDescent="0.25">
      <c r="A4229" t="s">
        <v>2613</v>
      </c>
      <c r="B4229" s="1">
        <v>42393.189571759256</v>
      </c>
      <c r="C4229" t="s">
        <v>2615</v>
      </c>
      <c r="D4229" t="s">
        <v>14</v>
      </c>
      <c r="E4229" t="s">
        <v>1693</v>
      </c>
      <c r="F4229" t="b">
        <f>ISNA(VLOOKUP(A4229,'Keep List'!A:A,1,FALSE))</f>
        <v>0</v>
      </c>
    </row>
    <row r="4230" spans="1:6" hidden="1" x14ac:dyDescent="0.25">
      <c r="A4230" t="s">
        <v>2613</v>
      </c>
      <c r="B4230" s="1">
        <v>42393.189953703702</v>
      </c>
      <c r="C4230" t="s">
        <v>2615</v>
      </c>
      <c r="D4230" t="s">
        <v>14</v>
      </c>
      <c r="E4230" t="s">
        <v>2643</v>
      </c>
      <c r="F4230" t="b">
        <f>ISNA(VLOOKUP(A4230,'Keep List'!A:A,1,FALSE))</f>
        <v>0</v>
      </c>
    </row>
    <row r="4231" spans="1:6" hidden="1" x14ac:dyDescent="0.25">
      <c r="A4231" t="s">
        <v>2613</v>
      </c>
      <c r="B4231" s="1">
        <v>42393.190081018518</v>
      </c>
      <c r="C4231" t="s">
        <v>2615</v>
      </c>
      <c r="D4231" t="s">
        <v>14</v>
      </c>
      <c r="E4231" t="s">
        <v>2644</v>
      </c>
      <c r="F4231" t="b">
        <f>ISNA(VLOOKUP(A4231,'Keep List'!A:A,1,FALSE))</f>
        <v>0</v>
      </c>
    </row>
    <row r="4232" spans="1:6" x14ac:dyDescent="0.25">
      <c r="A4232" t="s">
        <v>2613</v>
      </c>
      <c r="B4232" s="1">
        <v>42393.19021990741</v>
      </c>
      <c r="C4232" t="s">
        <v>2614</v>
      </c>
      <c r="D4232" t="s">
        <v>17</v>
      </c>
      <c r="E4232" t="s">
        <v>2645</v>
      </c>
      <c r="F4232" t="b">
        <f>ISNA(VLOOKUP(A4232,'Keep List'!A:A,1,FALSE))</f>
        <v>0</v>
      </c>
    </row>
    <row r="4233" spans="1:6" hidden="1" x14ac:dyDescent="0.25">
      <c r="A4233" t="s">
        <v>2613</v>
      </c>
      <c r="B4233" s="1">
        <v>42393.191180555557</v>
      </c>
      <c r="C4233" t="s">
        <v>2615</v>
      </c>
      <c r="D4233" t="s">
        <v>14</v>
      </c>
      <c r="E4233" t="s">
        <v>2646</v>
      </c>
      <c r="F4233" t="b">
        <f>ISNA(VLOOKUP(A4233,'Keep List'!A:A,1,FALSE))</f>
        <v>0</v>
      </c>
    </row>
    <row r="4234" spans="1:6" x14ac:dyDescent="0.25">
      <c r="A4234" t="s">
        <v>2613</v>
      </c>
      <c r="B4234" s="1">
        <v>42393.191388888888</v>
      </c>
      <c r="C4234" t="s">
        <v>2614</v>
      </c>
      <c r="D4234" t="s">
        <v>17</v>
      </c>
      <c r="E4234" t="s">
        <v>2647</v>
      </c>
      <c r="F4234" t="b">
        <f>ISNA(VLOOKUP(A4234,'Keep List'!A:A,1,FALSE))</f>
        <v>0</v>
      </c>
    </row>
    <row r="4235" spans="1:6" hidden="1" x14ac:dyDescent="0.25">
      <c r="A4235" t="s">
        <v>2613</v>
      </c>
      <c r="B4235" s="1">
        <v>42393.191643518519</v>
      </c>
      <c r="C4235" t="s">
        <v>2615</v>
      </c>
      <c r="D4235" t="s">
        <v>14</v>
      </c>
      <c r="E4235" t="s">
        <v>2648</v>
      </c>
      <c r="F4235" t="b">
        <f>ISNA(VLOOKUP(A4235,'Keep List'!A:A,1,FALSE))</f>
        <v>0</v>
      </c>
    </row>
    <row r="4236" spans="1:6" hidden="1" x14ac:dyDescent="0.25">
      <c r="A4236" t="s">
        <v>2613</v>
      </c>
      <c r="B4236" s="1">
        <v>42393.191817129627</v>
      </c>
      <c r="C4236" t="s">
        <v>2615</v>
      </c>
      <c r="D4236" t="s">
        <v>14</v>
      </c>
      <c r="E4236" t="s">
        <v>2649</v>
      </c>
      <c r="F4236" t="b">
        <f>ISNA(VLOOKUP(A4236,'Keep List'!A:A,1,FALSE))</f>
        <v>0</v>
      </c>
    </row>
    <row r="4237" spans="1:6" x14ac:dyDescent="0.25">
      <c r="A4237" t="s">
        <v>2613</v>
      </c>
      <c r="B4237" s="1">
        <v>42393.191967592589</v>
      </c>
      <c r="C4237" t="s">
        <v>2614</v>
      </c>
      <c r="D4237" t="s">
        <v>17</v>
      </c>
      <c r="E4237" t="s">
        <v>2650</v>
      </c>
      <c r="F4237" t="b">
        <f>ISNA(VLOOKUP(A4237,'Keep List'!A:A,1,FALSE))</f>
        <v>0</v>
      </c>
    </row>
    <row r="4238" spans="1:6" hidden="1" x14ac:dyDescent="0.25">
      <c r="A4238" t="s">
        <v>2613</v>
      </c>
      <c r="B4238" s="1">
        <v>42393.191990740743</v>
      </c>
      <c r="C4238" t="s">
        <v>2615</v>
      </c>
      <c r="D4238" t="s">
        <v>14</v>
      </c>
      <c r="E4238" t="s">
        <v>2651</v>
      </c>
      <c r="F4238" t="b">
        <f>ISNA(VLOOKUP(A4238,'Keep List'!A:A,1,FALSE))</f>
        <v>0</v>
      </c>
    </row>
    <row r="4239" spans="1:6" x14ac:dyDescent="0.25">
      <c r="A4239" t="s">
        <v>2613</v>
      </c>
      <c r="B4239" s="1">
        <v>42393.192187499997</v>
      </c>
      <c r="C4239" t="s">
        <v>2614</v>
      </c>
      <c r="D4239" t="s">
        <v>17</v>
      </c>
      <c r="E4239" t="s">
        <v>2652</v>
      </c>
      <c r="F4239" t="b">
        <f>ISNA(VLOOKUP(A4239,'Keep List'!A:A,1,FALSE))</f>
        <v>0</v>
      </c>
    </row>
    <row r="4240" spans="1:6" hidden="1" x14ac:dyDescent="0.25">
      <c r="A4240" t="s">
        <v>2613</v>
      </c>
      <c r="B4240" s="1">
        <v>42393.192256944443</v>
      </c>
      <c r="C4240" t="s">
        <v>2615</v>
      </c>
      <c r="D4240" t="s">
        <v>14</v>
      </c>
      <c r="E4240" t="s">
        <v>2653</v>
      </c>
      <c r="F4240" t="b">
        <f>ISNA(VLOOKUP(A4240,'Keep List'!A:A,1,FALSE))</f>
        <v>0</v>
      </c>
    </row>
    <row r="4241" spans="1:6" hidden="1" x14ac:dyDescent="0.25">
      <c r="A4241" t="s">
        <v>2613</v>
      </c>
      <c r="B4241" s="1">
        <v>42393.192777777775</v>
      </c>
      <c r="C4241" t="s">
        <v>2615</v>
      </c>
      <c r="D4241" t="s">
        <v>14</v>
      </c>
      <c r="E4241" t="s">
        <v>2654</v>
      </c>
      <c r="F4241" t="b">
        <f>ISNA(VLOOKUP(A4241,'Keep List'!A:A,1,FALSE))</f>
        <v>0</v>
      </c>
    </row>
    <row r="4242" spans="1:6" x14ac:dyDescent="0.25">
      <c r="A4242" t="s">
        <v>2613</v>
      </c>
      <c r="B4242" s="1">
        <v>42393.192986111113</v>
      </c>
      <c r="C4242" t="s">
        <v>2614</v>
      </c>
      <c r="D4242" t="s">
        <v>17</v>
      </c>
      <c r="E4242" t="s">
        <v>2655</v>
      </c>
      <c r="F4242" t="b">
        <f>ISNA(VLOOKUP(A4242,'Keep List'!A:A,1,FALSE))</f>
        <v>0</v>
      </c>
    </row>
    <row r="4243" spans="1:6" hidden="1" x14ac:dyDescent="0.25">
      <c r="A4243" t="s">
        <v>2613</v>
      </c>
      <c r="B4243" s="1">
        <v>42393.193402777775</v>
      </c>
      <c r="C4243" t="s">
        <v>2615</v>
      </c>
      <c r="D4243" t="s">
        <v>14</v>
      </c>
      <c r="E4243" t="s">
        <v>2656</v>
      </c>
      <c r="F4243" t="b">
        <f>ISNA(VLOOKUP(A4243,'Keep List'!A:A,1,FALSE))</f>
        <v>0</v>
      </c>
    </row>
    <row r="4244" spans="1:6" x14ac:dyDescent="0.25">
      <c r="A4244" t="s">
        <v>2613</v>
      </c>
      <c r="B4244" s="1">
        <v>42393.193599537037</v>
      </c>
      <c r="C4244" t="s">
        <v>2614</v>
      </c>
      <c r="D4244" t="s">
        <v>17</v>
      </c>
      <c r="E4244" t="s">
        <v>2657</v>
      </c>
      <c r="F4244" t="b">
        <f>ISNA(VLOOKUP(A4244,'Keep List'!A:A,1,FALSE))</f>
        <v>0</v>
      </c>
    </row>
    <row r="4245" spans="1:6" hidden="1" x14ac:dyDescent="0.25">
      <c r="A4245" t="s">
        <v>2613</v>
      </c>
      <c r="B4245" s="1">
        <v>42393.193680555552</v>
      </c>
      <c r="C4245" t="s">
        <v>2615</v>
      </c>
      <c r="D4245" t="s">
        <v>14</v>
      </c>
      <c r="E4245" t="s">
        <v>2658</v>
      </c>
      <c r="F4245" t="b">
        <f>ISNA(VLOOKUP(A4245,'Keep List'!A:A,1,FALSE))</f>
        <v>0</v>
      </c>
    </row>
    <row r="4246" spans="1:6" x14ac:dyDescent="0.25">
      <c r="A4246" t="s">
        <v>2613</v>
      </c>
      <c r="B4246" s="1">
        <v>42393.193877314814</v>
      </c>
      <c r="C4246" t="s">
        <v>2614</v>
      </c>
      <c r="D4246" t="s">
        <v>17</v>
      </c>
      <c r="E4246" t="s">
        <v>2659</v>
      </c>
      <c r="F4246" t="b">
        <f>ISNA(VLOOKUP(A4246,'Keep List'!A:A,1,FALSE))</f>
        <v>0</v>
      </c>
    </row>
    <row r="4247" spans="1:6" hidden="1" x14ac:dyDescent="0.25">
      <c r="A4247" t="s">
        <v>2613</v>
      </c>
      <c r="B4247" s="1">
        <v>42393.193912037037</v>
      </c>
      <c r="C4247" t="s">
        <v>2615</v>
      </c>
      <c r="D4247" t="s">
        <v>14</v>
      </c>
      <c r="E4247" t="s">
        <v>2660</v>
      </c>
      <c r="F4247" t="b">
        <f>ISNA(VLOOKUP(A4247,'Keep List'!A:A,1,FALSE))</f>
        <v>0</v>
      </c>
    </row>
    <row r="4248" spans="1:6" hidden="1" x14ac:dyDescent="0.25">
      <c r="A4248" t="s">
        <v>2613</v>
      </c>
      <c r="B4248" s="1">
        <v>42393.194062499999</v>
      </c>
      <c r="C4248" t="s">
        <v>2615</v>
      </c>
      <c r="D4248" t="s">
        <v>14</v>
      </c>
      <c r="E4248" t="s">
        <v>2661</v>
      </c>
      <c r="F4248" t="b">
        <f>ISNA(VLOOKUP(A4248,'Keep List'!A:A,1,FALSE))</f>
        <v>0</v>
      </c>
    </row>
    <row r="4249" spans="1:6" hidden="1" x14ac:dyDescent="0.25">
      <c r="A4249" t="s">
        <v>2613</v>
      </c>
      <c r="B4249" s="1">
        <v>42393.194085648145</v>
      </c>
      <c r="C4249" t="s">
        <v>2615</v>
      </c>
      <c r="D4249" t="s">
        <v>14</v>
      </c>
      <c r="E4249" t="s">
        <v>2662</v>
      </c>
      <c r="F4249" t="b">
        <f>ISNA(VLOOKUP(A4249,'Keep List'!A:A,1,FALSE))</f>
        <v>0</v>
      </c>
    </row>
    <row r="4250" spans="1:6" hidden="1" x14ac:dyDescent="0.25">
      <c r="A4250" t="s">
        <v>2613</v>
      </c>
      <c r="B4250" s="1">
        <v>42393.194108796299</v>
      </c>
      <c r="C4250" t="s">
        <v>2615</v>
      </c>
      <c r="D4250" t="s">
        <v>14</v>
      </c>
      <c r="E4250" t="s">
        <v>2663</v>
      </c>
      <c r="F4250" t="b">
        <f>ISNA(VLOOKUP(A4250,'Keep List'!A:A,1,FALSE))</f>
        <v>0</v>
      </c>
    </row>
    <row r="4251" spans="1:6" hidden="1" x14ac:dyDescent="0.25">
      <c r="A4251" t="s">
        <v>2613</v>
      </c>
      <c r="B4251" s="1">
        <v>42393.194143518522</v>
      </c>
      <c r="C4251" t="s">
        <v>2615</v>
      </c>
      <c r="D4251" t="s">
        <v>14</v>
      </c>
      <c r="E4251" t="s">
        <v>2664</v>
      </c>
      <c r="F4251" t="b">
        <f>ISNA(VLOOKUP(A4251,'Keep List'!A:A,1,FALSE))</f>
        <v>0</v>
      </c>
    </row>
    <row r="4252" spans="1:6" x14ac:dyDescent="0.25">
      <c r="A4252" t="s">
        <v>2613</v>
      </c>
      <c r="B4252" s="1">
        <v>42393.194201388891</v>
      </c>
      <c r="C4252" t="s">
        <v>2614</v>
      </c>
      <c r="D4252" t="s">
        <v>17</v>
      </c>
      <c r="E4252" t="s">
        <v>2665</v>
      </c>
      <c r="F4252" t="b">
        <f>ISNA(VLOOKUP(A4252,'Keep List'!A:A,1,FALSE))</f>
        <v>0</v>
      </c>
    </row>
    <row r="4253" spans="1:6" x14ac:dyDescent="0.25">
      <c r="A4253" t="s">
        <v>2613</v>
      </c>
      <c r="B4253" s="1">
        <v>42393.194351851853</v>
      </c>
      <c r="C4253" t="s">
        <v>2614</v>
      </c>
      <c r="D4253" t="s">
        <v>17</v>
      </c>
      <c r="E4253" t="s">
        <v>2666</v>
      </c>
      <c r="F4253" t="b">
        <f>ISNA(VLOOKUP(A4253,'Keep List'!A:A,1,FALSE))</f>
        <v>0</v>
      </c>
    </row>
    <row r="4254" spans="1:6" hidden="1" x14ac:dyDescent="0.25">
      <c r="A4254" t="s">
        <v>2613</v>
      </c>
      <c r="B4254" s="1">
        <v>42393.194456018522</v>
      </c>
      <c r="C4254" t="s">
        <v>2615</v>
      </c>
      <c r="D4254" t="s">
        <v>14</v>
      </c>
      <c r="E4254" t="s">
        <v>2667</v>
      </c>
      <c r="F4254" t="b">
        <f>ISNA(VLOOKUP(A4254,'Keep List'!A:A,1,FALSE))</f>
        <v>0</v>
      </c>
    </row>
    <row r="4255" spans="1:6" hidden="1" x14ac:dyDescent="0.25">
      <c r="A4255" t="s">
        <v>2613</v>
      </c>
      <c r="B4255" s="1">
        <v>42393.194490740738</v>
      </c>
      <c r="C4255" t="s">
        <v>2615</v>
      </c>
      <c r="D4255" t="s">
        <v>14</v>
      </c>
      <c r="E4255" t="s">
        <v>2668</v>
      </c>
      <c r="F4255" t="b">
        <f>ISNA(VLOOKUP(A4255,'Keep List'!A:A,1,FALSE))</f>
        <v>0</v>
      </c>
    </row>
    <row r="4256" spans="1:6" hidden="1" x14ac:dyDescent="0.25">
      <c r="A4256" t="s">
        <v>2613</v>
      </c>
      <c r="B4256" s="1">
        <v>42393.194537037038</v>
      </c>
      <c r="C4256" t="s">
        <v>2615</v>
      </c>
      <c r="D4256" t="s">
        <v>14</v>
      </c>
      <c r="E4256" t="s">
        <v>2669</v>
      </c>
      <c r="F4256" t="b">
        <f>ISNA(VLOOKUP(A4256,'Keep List'!A:A,1,FALSE))</f>
        <v>0</v>
      </c>
    </row>
    <row r="4257" spans="1:6" x14ac:dyDescent="0.25">
      <c r="A4257" t="s">
        <v>2613</v>
      </c>
      <c r="B4257" s="1">
        <v>42393.19458333333</v>
      </c>
      <c r="C4257" t="s">
        <v>2614</v>
      </c>
      <c r="D4257" t="s">
        <v>17</v>
      </c>
      <c r="E4257" t="s">
        <v>2670</v>
      </c>
      <c r="F4257" t="b">
        <f>ISNA(VLOOKUP(A4257,'Keep List'!A:A,1,FALSE))</f>
        <v>0</v>
      </c>
    </row>
    <row r="4258" spans="1:6" hidden="1" x14ac:dyDescent="0.25">
      <c r="A4258" t="s">
        <v>2613</v>
      </c>
      <c r="B4258" s="1">
        <v>42393.194687499999</v>
      </c>
      <c r="C4258" t="s">
        <v>2615</v>
      </c>
      <c r="D4258" t="s">
        <v>14</v>
      </c>
      <c r="E4258" t="s">
        <v>176</v>
      </c>
      <c r="F4258" t="b">
        <f>ISNA(VLOOKUP(A4258,'Keep List'!A:A,1,FALSE))</f>
        <v>0</v>
      </c>
    </row>
    <row r="4259" spans="1:6" x14ac:dyDescent="0.25">
      <c r="A4259" t="s">
        <v>2613</v>
      </c>
      <c r="B4259" s="1">
        <v>42393.195208333331</v>
      </c>
      <c r="C4259" t="s">
        <v>2614</v>
      </c>
      <c r="D4259" t="s">
        <v>17</v>
      </c>
      <c r="E4259" t="s">
        <v>2671</v>
      </c>
      <c r="F4259" t="b">
        <f>ISNA(VLOOKUP(A4259,'Keep List'!A:A,1,FALSE))</f>
        <v>0</v>
      </c>
    </row>
    <row r="4260" spans="1:6" hidden="1" x14ac:dyDescent="0.25">
      <c r="A4260" t="s">
        <v>2613</v>
      </c>
      <c r="B4260" s="1">
        <v>42393.195277777777</v>
      </c>
      <c r="D4260" t="s">
        <v>6</v>
      </c>
      <c r="E4260" t="s">
        <v>70</v>
      </c>
      <c r="F4260" t="b">
        <f>ISNA(VLOOKUP(A4260,'Keep List'!A:A,1,FALSE))</f>
        <v>0</v>
      </c>
    </row>
    <row r="4261" spans="1:6" hidden="1" x14ac:dyDescent="0.25">
      <c r="A4261" t="s">
        <v>2613</v>
      </c>
      <c r="B4261" s="1">
        <v>42393.195717592593</v>
      </c>
      <c r="C4261" t="s">
        <v>2615</v>
      </c>
      <c r="D4261" t="s">
        <v>14</v>
      </c>
      <c r="E4261" t="s">
        <v>2672</v>
      </c>
      <c r="F4261" t="b">
        <f>ISNA(VLOOKUP(A4261,'Keep List'!A:A,1,FALSE))</f>
        <v>0</v>
      </c>
    </row>
    <row r="4262" spans="1:6" x14ac:dyDescent="0.25">
      <c r="A4262" t="s">
        <v>2613</v>
      </c>
      <c r="B4262" s="1">
        <v>42393.195752314816</v>
      </c>
      <c r="C4262" t="s">
        <v>2614</v>
      </c>
      <c r="D4262" t="s">
        <v>17</v>
      </c>
      <c r="E4262" t="s">
        <v>2673</v>
      </c>
      <c r="F4262" t="b">
        <f>ISNA(VLOOKUP(A4262,'Keep List'!A:A,1,FALSE))</f>
        <v>0</v>
      </c>
    </row>
    <row r="4263" spans="1:6" hidden="1" x14ac:dyDescent="0.25">
      <c r="A4263" t="s">
        <v>2613</v>
      </c>
      <c r="B4263" s="1">
        <v>42393.195879629631</v>
      </c>
      <c r="C4263" t="s">
        <v>2615</v>
      </c>
      <c r="D4263" t="s">
        <v>14</v>
      </c>
      <c r="E4263" t="s">
        <v>1333</v>
      </c>
      <c r="F4263" t="b">
        <f>ISNA(VLOOKUP(A4263,'Keep List'!A:A,1,FALSE))</f>
        <v>0</v>
      </c>
    </row>
    <row r="4264" spans="1:6" x14ac:dyDescent="0.25">
      <c r="A4264" t="s">
        <v>2613</v>
      </c>
      <c r="B4264" s="1">
        <v>42393.196388888886</v>
      </c>
      <c r="C4264" t="s">
        <v>2614</v>
      </c>
      <c r="D4264" t="s">
        <v>17</v>
      </c>
      <c r="E4264" t="s">
        <v>2674</v>
      </c>
      <c r="F4264" t="b">
        <f>ISNA(VLOOKUP(A4264,'Keep List'!A:A,1,FALSE))</f>
        <v>0</v>
      </c>
    </row>
    <row r="4265" spans="1:6" hidden="1" x14ac:dyDescent="0.25">
      <c r="A4265" t="s">
        <v>2613</v>
      </c>
      <c r="B4265" s="1">
        <v>42393.196400462963</v>
      </c>
      <c r="C4265" t="s">
        <v>2615</v>
      </c>
      <c r="D4265" t="s">
        <v>14</v>
      </c>
      <c r="E4265" t="s">
        <v>2675</v>
      </c>
      <c r="F4265" t="b">
        <f>ISNA(VLOOKUP(A4265,'Keep List'!A:A,1,FALSE))</f>
        <v>0</v>
      </c>
    </row>
    <row r="4266" spans="1:6" hidden="1" x14ac:dyDescent="0.25">
      <c r="A4266" t="s">
        <v>2613</v>
      </c>
      <c r="B4266" s="1">
        <v>42393.19672453704</v>
      </c>
      <c r="C4266" t="s">
        <v>2615</v>
      </c>
      <c r="D4266" t="s">
        <v>14</v>
      </c>
      <c r="E4266" t="s">
        <v>2676</v>
      </c>
      <c r="F4266" t="b">
        <f>ISNA(VLOOKUP(A4266,'Keep List'!A:A,1,FALSE))</f>
        <v>0</v>
      </c>
    </row>
    <row r="4267" spans="1:6" x14ac:dyDescent="0.25">
      <c r="A4267" t="s">
        <v>2613</v>
      </c>
      <c r="B4267" s="1">
        <v>42393.196805555555</v>
      </c>
      <c r="C4267" t="s">
        <v>2614</v>
      </c>
      <c r="D4267" t="s">
        <v>17</v>
      </c>
      <c r="E4267" t="s">
        <v>2677</v>
      </c>
      <c r="F4267" t="b">
        <f>ISNA(VLOOKUP(A4267,'Keep List'!A:A,1,FALSE))</f>
        <v>0</v>
      </c>
    </row>
    <row r="4268" spans="1:6" hidden="1" x14ac:dyDescent="0.25">
      <c r="A4268" t="s">
        <v>2613</v>
      </c>
      <c r="B4268" s="1">
        <v>42393.196863425925</v>
      </c>
      <c r="C4268" t="s">
        <v>2615</v>
      </c>
      <c r="D4268" t="s">
        <v>14</v>
      </c>
      <c r="E4268" t="s">
        <v>2678</v>
      </c>
      <c r="F4268" t="b">
        <f>ISNA(VLOOKUP(A4268,'Keep List'!A:A,1,FALSE))</f>
        <v>0</v>
      </c>
    </row>
    <row r="4269" spans="1:6" x14ac:dyDescent="0.25">
      <c r="A4269" t="s">
        <v>2613</v>
      </c>
      <c r="B4269" s="1">
        <v>42393.19699074074</v>
      </c>
      <c r="C4269" t="s">
        <v>2614</v>
      </c>
      <c r="D4269" t="s">
        <v>17</v>
      </c>
      <c r="E4269" t="s">
        <v>2679</v>
      </c>
      <c r="F4269" t="b">
        <f>ISNA(VLOOKUP(A4269,'Keep List'!A:A,1,FALSE))</f>
        <v>0</v>
      </c>
    </row>
    <row r="4270" spans="1:6" hidden="1" x14ac:dyDescent="0.25">
      <c r="A4270" t="s">
        <v>2613</v>
      </c>
      <c r="B4270" s="1">
        <v>42393.19703703704</v>
      </c>
      <c r="D4270" t="s">
        <v>6</v>
      </c>
      <c r="E4270" t="s">
        <v>69</v>
      </c>
      <c r="F4270" t="b">
        <f>ISNA(VLOOKUP(A4270,'Keep List'!A:A,1,FALSE))</f>
        <v>0</v>
      </c>
    </row>
    <row r="4271" spans="1:6" hidden="1" x14ac:dyDescent="0.25">
      <c r="A4271" t="s">
        <v>2613</v>
      </c>
      <c r="B4271" s="1">
        <v>42393.197083333333</v>
      </c>
      <c r="D4271" t="s">
        <v>6</v>
      </c>
      <c r="E4271" t="s">
        <v>8</v>
      </c>
      <c r="F4271" t="b">
        <f>ISNA(VLOOKUP(A4271,'Keep List'!A:A,1,FALSE))</f>
        <v>0</v>
      </c>
    </row>
    <row r="4272" spans="1:6" hidden="1" x14ac:dyDescent="0.25">
      <c r="A4272" t="s">
        <v>2613</v>
      </c>
      <c r="B4272" s="1">
        <v>42393.202291666668</v>
      </c>
      <c r="D4272" t="s">
        <v>6</v>
      </c>
      <c r="E4272" t="s">
        <v>71</v>
      </c>
      <c r="F4272" t="b">
        <f>ISNA(VLOOKUP(A4272,'Keep List'!A:A,1,FALSE))</f>
        <v>0</v>
      </c>
    </row>
    <row r="4273" spans="1:6" ht="14.45" hidden="1" x14ac:dyDescent="0.3">
      <c r="A4273" t="s">
        <v>2680</v>
      </c>
      <c r="B4273" s="1">
        <v>42393.182685185187</v>
      </c>
      <c r="D4273" t="s">
        <v>6</v>
      </c>
      <c r="E4273" t="s">
        <v>7</v>
      </c>
      <c r="F4273" t="b">
        <f>ISNA(VLOOKUP(A4273,'Keep List'!A:A,1,FALSE))</f>
        <v>1</v>
      </c>
    </row>
    <row r="4274" spans="1:6" ht="14.45" hidden="1" x14ac:dyDescent="0.3">
      <c r="A4274" t="s">
        <v>2680</v>
      </c>
      <c r="B4274" s="1">
        <v>42393.184467592589</v>
      </c>
      <c r="D4274" t="s">
        <v>6</v>
      </c>
      <c r="E4274" t="s">
        <v>8</v>
      </c>
      <c r="F4274" t="b">
        <f>ISNA(VLOOKUP(A4274,'Keep List'!A:A,1,FALSE))</f>
        <v>1</v>
      </c>
    </row>
    <row r="4275" spans="1:6" ht="14.45" hidden="1" x14ac:dyDescent="0.3">
      <c r="A4275" t="s">
        <v>2681</v>
      </c>
      <c r="B4275" s="1">
        <v>42393.183078703703</v>
      </c>
      <c r="D4275" t="s">
        <v>6</v>
      </c>
      <c r="E4275" t="s">
        <v>7</v>
      </c>
      <c r="F4275" t="b">
        <f>ISNA(VLOOKUP(A4275,'Keep List'!A:A,1,FALSE))</f>
        <v>1</v>
      </c>
    </row>
    <row r="4276" spans="1:6" ht="14.45" hidden="1" x14ac:dyDescent="0.3">
      <c r="A4276" t="s">
        <v>2681</v>
      </c>
      <c r="B4276" s="1">
        <v>42393.186678240738</v>
      </c>
      <c r="D4276" t="s">
        <v>6</v>
      </c>
      <c r="E4276" t="s">
        <v>8</v>
      </c>
      <c r="F4276" t="b">
        <f>ISNA(VLOOKUP(A4276,'Keep List'!A:A,1,FALSE))</f>
        <v>1</v>
      </c>
    </row>
    <row r="4277" spans="1:6" ht="14.45" hidden="1" x14ac:dyDescent="0.3">
      <c r="A4277" t="s">
        <v>2682</v>
      </c>
      <c r="B4277" s="1">
        <v>42393.184039351851</v>
      </c>
      <c r="D4277" t="s">
        <v>6</v>
      </c>
      <c r="E4277" t="s">
        <v>7</v>
      </c>
      <c r="F4277" t="b">
        <f>ISNA(VLOOKUP(A4277,'Keep List'!A:A,1,FALSE))</f>
        <v>1</v>
      </c>
    </row>
    <row r="4278" spans="1:6" ht="14.45" hidden="1" x14ac:dyDescent="0.3">
      <c r="A4278" t="s">
        <v>2682</v>
      </c>
      <c r="B4278" s="1">
        <v>42393.187986111108</v>
      </c>
      <c r="D4278" t="s">
        <v>6</v>
      </c>
      <c r="E4278" t="s">
        <v>8</v>
      </c>
      <c r="F4278" t="b">
        <f>ISNA(VLOOKUP(A4278,'Keep List'!A:A,1,FALSE))</f>
        <v>1</v>
      </c>
    </row>
    <row r="4279" spans="1:6" hidden="1" x14ac:dyDescent="0.25">
      <c r="A4279" t="s">
        <v>2683</v>
      </c>
      <c r="B4279" s="1">
        <v>42393.186678240738</v>
      </c>
      <c r="D4279" t="s">
        <v>6</v>
      </c>
      <c r="E4279" t="s">
        <v>7</v>
      </c>
      <c r="F4279" t="b">
        <f>ISNA(VLOOKUP(A4279,'Keep List'!A:A,1,FALSE))</f>
        <v>0</v>
      </c>
    </row>
    <row r="4280" spans="1:6" hidden="1" x14ac:dyDescent="0.25">
      <c r="A4280" t="s">
        <v>2683</v>
      </c>
      <c r="B4280" s="1">
        <v>42393.189745370371</v>
      </c>
      <c r="D4280" t="s">
        <v>6</v>
      </c>
      <c r="E4280" t="s">
        <v>11</v>
      </c>
      <c r="F4280" t="b">
        <f>ISNA(VLOOKUP(A4280,'Keep List'!A:A,1,FALSE))</f>
        <v>0</v>
      </c>
    </row>
    <row r="4281" spans="1:6" hidden="1" x14ac:dyDescent="0.25">
      <c r="A4281" t="s">
        <v>2683</v>
      </c>
      <c r="B4281" s="1">
        <v>42393.189745370371</v>
      </c>
      <c r="D4281" t="s">
        <v>6</v>
      </c>
      <c r="E4281" t="s">
        <v>12</v>
      </c>
      <c r="F4281" t="b">
        <f>ISNA(VLOOKUP(A4281,'Keep List'!A:A,1,FALSE))</f>
        <v>0</v>
      </c>
    </row>
    <row r="4282" spans="1:6" x14ac:dyDescent="0.25">
      <c r="A4282" t="s">
        <v>2683</v>
      </c>
      <c r="B4282" s="1">
        <v>42393.190601851849</v>
      </c>
      <c r="C4282" t="s">
        <v>2684</v>
      </c>
      <c r="D4282" t="s">
        <v>17</v>
      </c>
      <c r="E4282" t="s">
        <v>2685</v>
      </c>
      <c r="F4282" t="b">
        <f>ISNA(VLOOKUP(A4282,'Keep List'!A:A,1,FALSE))</f>
        <v>0</v>
      </c>
    </row>
    <row r="4283" spans="1:6" x14ac:dyDescent="0.25">
      <c r="A4283" t="s">
        <v>2683</v>
      </c>
      <c r="B4283" s="1">
        <v>42393.19159722222</v>
      </c>
      <c r="C4283" t="s">
        <v>2684</v>
      </c>
      <c r="D4283" t="s">
        <v>17</v>
      </c>
      <c r="E4283" t="s">
        <v>2686</v>
      </c>
      <c r="F4283" t="b">
        <f>ISNA(VLOOKUP(A4283,'Keep List'!A:A,1,FALSE))</f>
        <v>0</v>
      </c>
    </row>
    <row r="4284" spans="1:6" hidden="1" x14ac:dyDescent="0.25">
      <c r="A4284" t="s">
        <v>2683</v>
      </c>
      <c r="B4284" s="1">
        <v>42393.192002314812</v>
      </c>
      <c r="C4284" t="s">
        <v>2687</v>
      </c>
      <c r="D4284" t="s">
        <v>14</v>
      </c>
      <c r="E4284" t="s">
        <v>777</v>
      </c>
      <c r="F4284" t="b">
        <f>ISNA(VLOOKUP(A4284,'Keep List'!A:A,1,FALSE))</f>
        <v>0</v>
      </c>
    </row>
    <row r="4285" spans="1:6" x14ac:dyDescent="0.25">
      <c r="A4285" t="s">
        <v>2683</v>
      </c>
      <c r="B4285" s="1">
        <v>42393.192164351851</v>
      </c>
      <c r="C4285" t="s">
        <v>2684</v>
      </c>
      <c r="D4285" t="s">
        <v>17</v>
      </c>
      <c r="E4285" t="s">
        <v>2688</v>
      </c>
      <c r="F4285" t="b">
        <f>ISNA(VLOOKUP(A4285,'Keep List'!A:A,1,FALSE))</f>
        <v>0</v>
      </c>
    </row>
    <row r="4286" spans="1:6" hidden="1" x14ac:dyDescent="0.25">
      <c r="A4286" t="s">
        <v>2683</v>
      </c>
      <c r="B4286" s="1">
        <v>42393.192256944443</v>
      </c>
      <c r="C4286" t="s">
        <v>2687</v>
      </c>
      <c r="D4286" t="s">
        <v>14</v>
      </c>
      <c r="E4286" t="s">
        <v>101</v>
      </c>
      <c r="F4286" t="b">
        <f>ISNA(VLOOKUP(A4286,'Keep List'!A:A,1,FALSE))</f>
        <v>0</v>
      </c>
    </row>
    <row r="4287" spans="1:6" hidden="1" x14ac:dyDescent="0.25">
      <c r="A4287" t="s">
        <v>2683</v>
      </c>
      <c r="B4287" s="1">
        <v>42393.192499999997</v>
      </c>
      <c r="C4287" t="s">
        <v>2687</v>
      </c>
      <c r="D4287" t="s">
        <v>14</v>
      </c>
      <c r="E4287" t="s">
        <v>32</v>
      </c>
      <c r="F4287" t="b">
        <f>ISNA(VLOOKUP(A4287,'Keep List'!A:A,1,FALSE))</f>
        <v>0</v>
      </c>
    </row>
    <row r="4288" spans="1:6" hidden="1" x14ac:dyDescent="0.25">
      <c r="A4288" t="s">
        <v>2683</v>
      </c>
      <c r="B4288" s="1">
        <v>42393.192662037036</v>
      </c>
      <c r="C4288" t="s">
        <v>2687</v>
      </c>
      <c r="D4288" t="s">
        <v>14</v>
      </c>
      <c r="E4288" t="s">
        <v>42</v>
      </c>
      <c r="F4288" t="b">
        <f>ISNA(VLOOKUP(A4288,'Keep List'!A:A,1,FALSE))</f>
        <v>0</v>
      </c>
    </row>
    <row r="4289" spans="1:6" x14ac:dyDescent="0.25">
      <c r="A4289" t="s">
        <v>2683</v>
      </c>
      <c r="B4289" s="1">
        <v>42393.192719907405</v>
      </c>
      <c r="C4289" t="s">
        <v>2684</v>
      </c>
      <c r="D4289" t="s">
        <v>17</v>
      </c>
      <c r="E4289" t="s">
        <v>2689</v>
      </c>
      <c r="F4289" t="b">
        <f>ISNA(VLOOKUP(A4289,'Keep List'!A:A,1,FALSE))</f>
        <v>0</v>
      </c>
    </row>
    <row r="4290" spans="1:6" x14ac:dyDescent="0.25">
      <c r="A4290" t="s">
        <v>2683</v>
      </c>
      <c r="B4290" s="1">
        <v>42393.192962962959</v>
      </c>
      <c r="C4290" t="s">
        <v>2684</v>
      </c>
      <c r="D4290" t="s">
        <v>17</v>
      </c>
      <c r="E4290" t="s">
        <v>2690</v>
      </c>
      <c r="F4290" t="b">
        <f>ISNA(VLOOKUP(A4290,'Keep List'!A:A,1,FALSE))</f>
        <v>0</v>
      </c>
    </row>
    <row r="4291" spans="1:6" x14ac:dyDescent="0.25">
      <c r="A4291" t="s">
        <v>2683</v>
      </c>
      <c r="B4291" s="1">
        <v>42393.193124999998</v>
      </c>
      <c r="C4291" t="s">
        <v>2684</v>
      </c>
      <c r="D4291" t="s">
        <v>17</v>
      </c>
      <c r="E4291" t="s">
        <v>2691</v>
      </c>
      <c r="F4291" t="b">
        <f>ISNA(VLOOKUP(A4291,'Keep List'!A:A,1,FALSE))</f>
        <v>0</v>
      </c>
    </row>
    <row r="4292" spans="1:6" hidden="1" x14ac:dyDescent="0.25">
      <c r="A4292" t="s">
        <v>2683</v>
      </c>
      <c r="B4292" s="1">
        <v>42393.193182870367</v>
      </c>
      <c r="C4292" t="s">
        <v>2687</v>
      </c>
      <c r="D4292" t="s">
        <v>14</v>
      </c>
      <c r="E4292" t="s">
        <v>2692</v>
      </c>
      <c r="F4292" t="b">
        <f>ISNA(VLOOKUP(A4292,'Keep List'!A:A,1,FALSE))</f>
        <v>0</v>
      </c>
    </row>
    <row r="4293" spans="1:6" hidden="1" x14ac:dyDescent="0.25">
      <c r="A4293" t="s">
        <v>2683</v>
      </c>
      <c r="B4293" s="1">
        <v>42393.193460648145</v>
      </c>
      <c r="C4293" t="s">
        <v>2687</v>
      </c>
      <c r="D4293" t="s">
        <v>14</v>
      </c>
      <c r="E4293" t="s">
        <v>2693</v>
      </c>
      <c r="F4293" t="b">
        <f>ISNA(VLOOKUP(A4293,'Keep List'!A:A,1,FALSE))</f>
        <v>0</v>
      </c>
    </row>
    <row r="4294" spans="1:6" x14ac:dyDescent="0.25">
      <c r="A4294" t="s">
        <v>2683</v>
      </c>
      <c r="B4294" s="1">
        <v>42393.193472222221</v>
      </c>
      <c r="C4294" t="s">
        <v>2684</v>
      </c>
      <c r="D4294" t="s">
        <v>17</v>
      </c>
      <c r="E4294" t="s">
        <v>2694</v>
      </c>
      <c r="F4294" t="b">
        <f>ISNA(VLOOKUP(A4294,'Keep List'!A:A,1,FALSE))</f>
        <v>0</v>
      </c>
    </row>
    <row r="4295" spans="1:6" x14ac:dyDescent="0.25">
      <c r="A4295" t="s">
        <v>2683</v>
      </c>
      <c r="B4295" s="1">
        <v>42393.193715277775</v>
      </c>
      <c r="C4295" t="s">
        <v>2684</v>
      </c>
      <c r="D4295" t="s">
        <v>17</v>
      </c>
      <c r="E4295" t="s">
        <v>2695</v>
      </c>
      <c r="F4295" t="b">
        <f>ISNA(VLOOKUP(A4295,'Keep List'!A:A,1,FALSE))</f>
        <v>0</v>
      </c>
    </row>
    <row r="4296" spans="1:6" hidden="1" x14ac:dyDescent="0.25">
      <c r="A4296" t="s">
        <v>2683</v>
      </c>
      <c r="B4296" s="1">
        <v>42393.193807870368</v>
      </c>
      <c r="C4296" t="s">
        <v>2687</v>
      </c>
      <c r="D4296" t="s">
        <v>14</v>
      </c>
      <c r="E4296" t="s">
        <v>2696</v>
      </c>
      <c r="F4296" t="b">
        <f>ISNA(VLOOKUP(A4296,'Keep List'!A:A,1,FALSE))</f>
        <v>0</v>
      </c>
    </row>
    <row r="4297" spans="1:6" hidden="1" x14ac:dyDescent="0.25">
      <c r="A4297" t="s">
        <v>2683</v>
      </c>
      <c r="B4297" s="1">
        <v>42393.193969907406</v>
      </c>
      <c r="C4297" t="s">
        <v>2687</v>
      </c>
      <c r="D4297" t="s">
        <v>14</v>
      </c>
      <c r="E4297" t="s">
        <v>2697</v>
      </c>
      <c r="F4297" t="b">
        <f>ISNA(VLOOKUP(A4297,'Keep List'!A:A,1,FALSE))</f>
        <v>0</v>
      </c>
    </row>
    <row r="4298" spans="1:6" hidden="1" x14ac:dyDescent="0.25">
      <c r="A4298" t="s">
        <v>2683</v>
      </c>
      <c r="B4298" s="1">
        <v>42393.194155092591</v>
      </c>
      <c r="C4298" t="s">
        <v>2687</v>
      </c>
      <c r="D4298" t="s">
        <v>14</v>
      </c>
      <c r="E4298" t="s">
        <v>58</v>
      </c>
      <c r="F4298" t="b">
        <f>ISNA(VLOOKUP(A4298,'Keep List'!A:A,1,FALSE))</f>
        <v>0</v>
      </c>
    </row>
    <row r="4299" spans="1:6" x14ac:dyDescent="0.25">
      <c r="A4299" t="s">
        <v>2683</v>
      </c>
      <c r="B4299" s="1">
        <v>42393.194178240738</v>
      </c>
      <c r="C4299" t="s">
        <v>2684</v>
      </c>
      <c r="D4299" t="s">
        <v>17</v>
      </c>
      <c r="E4299" t="s">
        <v>2698</v>
      </c>
      <c r="F4299" t="b">
        <f>ISNA(VLOOKUP(A4299,'Keep List'!A:A,1,FALSE))</f>
        <v>0</v>
      </c>
    </row>
    <row r="4300" spans="1:6" hidden="1" x14ac:dyDescent="0.25">
      <c r="A4300" t="s">
        <v>2683</v>
      </c>
      <c r="B4300" s="1">
        <v>42393.194340277776</v>
      </c>
      <c r="C4300" t="s">
        <v>2687</v>
      </c>
      <c r="D4300" t="s">
        <v>14</v>
      </c>
      <c r="E4300" t="s">
        <v>2699</v>
      </c>
      <c r="F4300" t="b">
        <f>ISNA(VLOOKUP(A4300,'Keep List'!A:A,1,FALSE))</f>
        <v>0</v>
      </c>
    </row>
    <row r="4301" spans="1:6" x14ac:dyDescent="0.25">
      <c r="A4301" t="s">
        <v>2683</v>
      </c>
      <c r="B4301" s="1">
        <v>42393.194456018522</v>
      </c>
      <c r="C4301" t="s">
        <v>2684</v>
      </c>
      <c r="D4301" t="s">
        <v>17</v>
      </c>
      <c r="E4301" t="s">
        <v>2700</v>
      </c>
      <c r="F4301" t="b">
        <f>ISNA(VLOOKUP(A4301,'Keep List'!A:A,1,FALSE))</f>
        <v>0</v>
      </c>
    </row>
    <row r="4302" spans="1:6" x14ac:dyDescent="0.25">
      <c r="A4302" t="s">
        <v>2683</v>
      </c>
      <c r="B4302" s="1">
        <v>42393.194548611114</v>
      </c>
      <c r="C4302" t="s">
        <v>2684</v>
      </c>
      <c r="D4302" t="s">
        <v>17</v>
      </c>
      <c r="E4302" t="s">
        <v>2701</v>
      </c>
      <c r="F4302" t="b">
        <f>ISNA(VLOOKUP(A4302,'Keep List'!A:A,1,FALSE))</f>
        <v>0</v>
      </c>
    </row>
    <row r="4303" spans="1:6" hidden="1" x14ac:dyDescent="0.25">
      <c r="A4303" t="s">
        <v>2683</v>
      </c>
      <c r="B4303" s="1">
        <v>42393.194548611114</v>
      </c>
      <c r="C4303" t="s">
        <v>2687</v>
      </c>
      <c r="D4303" t="s">
        <v>14</v>
      </c>
      <c r="E4303" t="s">
        <v>2702</v>
      </c>
      <c r="F4303" t="b">
        <f>ISNA(VLOOKUP(A4303,'Keep List'!A:A,1,FALSE))</f>
        <v>0</v>
      </c>
    </row>
    <row r="4304" spans="1:6" x14ac:dyDescent="0.25">
      <c r="A4304" t="s">
        <v>2683</v>
      </c>
      <c r="B4304" s="1">
        <v>42393.194652777776</v>
      </c>
      <c r="C4304" t="s">
        <v>2684</v>
      </c>
      <c r="D4304" t="s">
        <v>17</v>
      </c>
      <c r="E4304" t="s">
        <v>2703</v>
      </c>
      <c r="F4304" t="b">
        <f>ISNA(VLOOKUP(A4304,'Keep List'!A:A,1,FALSE))</f>
        <v>0</v>
      </c>
    </row>
    <row r="4305" spans="1:6" x14ac:dyDescent="0.25">
      <c r="A4305" t="s">
        <v>2683</v>
      </c>
      <c r="B4305" s="1">
        <v>42393.194918981484</v>
      </c>
      <c r="C4305" t="s">
        <v>2684</v>
      </c>
      <c r="D4305" t="s">
        <v>17</v>
      </c>
      <c r="E4305" t="s">
        <v>2704</v>
      </c>
      <c r="F4305" t="b">
        <f>ISNA(VLOOKUP(A4305,'Keep List'!A:A,1,FALSE))</f>
        <v>0</v>
      </c>
    </row>
    <row r="4306" spans="1:6" hidden="1" x14ac:dyDescent="0.25">
      <c r="A4306" t="s">
        <v>2683</v>
      </c>
      <c r="B4306" s="1">
        <v>42393.194930555554</v>
      </c>
      <c r="C4306" t="s">
        <v>2687</v>
      </c>
      <c r="D4306" t="s">
        <v>14</v>
      </c>
      <c r="E4306" t="s">
        <v>26</v>
      </c>
      <c r="F4306" t="b">
        <f>ISNA(VLOOKUP(A4306,'Keep List'!A:A,1,FALSE))</f>
        <v>0</v>
      </c>
    </row>
    <row r="4307" spans="1:6" hidden="1" x14ac:dyDescent="0.25">
      <c r="A4307" t="s">
        <v>2683</v>
      </c>
      <c r="B4307" s="1">
        <v>42393.195115740738</v>
      </c>
      <c r="C4307" t="s">
        <v>2687</v>
      </c>
      <c r="D4307" t="s">
        <v>14</v>
      </c>
      <c r="E4307" t="s">
        <v>2705</v>
      </c>
      <c r="F4307" t="b">
        <f>ISNA(VLOOKUP(A4307,'Keep List'!A:A,1,FALSE))</f>
        <v>0</v>
      </c>
    </row>
    <row r="4308" spans="1:6" x14ac:dyDescent="0.25">
      <c r="A4308" t="s">
        <v>2683</v>
      </c>
      <c r="B4308" s="1">
        <v>42393.195173611108</v>
      </c>
      <c r="C4308" t="s">
        <v>2684</v>
      </c>
      <c r="D4308" t="s">
        <v>17</v>
      </c>
      <c r="E4308" t="s">
        <v>42</v>
      </c>
      <c r="F4308" t="b">
        <f>ISNA(VLOOKUP(A4308,'Keep List'!A:A,1,FALSE))</f>
        <v>0</v>
      </c>
    </row>
    <row r="4309" spans="1:6" hidden="1" x14ac:dyDescent="0.25">
      <c r="A4309" t="s">
        <v>2683</v>
      </c>
      <c r="B4309" s="1">
        <v>42393.195451388892</v>
      </c>
      <c r="C4309" t="s">
        <v>2687</v>
      </c>
      <c r="D4309" t="s">
        <v>14</v>
      </c>
      <c r="E4309" t="s">
        <v>2706</v>
      </c>
      <c r="F4309" t="b">
        <f>ISNA(VLOOKUP(A4309,'Keep List'!A:A,1,FALSE))</f>
        <v>0</v>
      </c>
    </row>
    <row r="4310" spans="1:6" hidden="1" x14ac:dyDescent="0.25">
      <c r="A4310" t="s">
        <v>2683</v>
      </c>
      <c r="B4310" s="1">
        <v>42393.195648148147</v>
      </c>
      <c r="D4310" t="s">
        <v>6</v>
      </c>
      <c r="E4310" t="s">
        <v>69</v>
      </c>
      <c r="F4310" t="b">
        <f>ISNA(VLOOKUP(A4310,'Keep List'!A:A,1,FALSE))</f>
        <v>0</v>
      </c>
    </row>
    <row r="4311" spans="1:6" x14ac:dyDescent="0.25">
      <c r="A4311" t="s">
        <v>2683</v>
      </c>
      <c r="B4311" s="1">
        <v>42393.195729166669</v>
      </c>
      <c r="C4311" t="s">
        <v>2684</v>
      </c>
      <c r="D4311" t="s">
        <v>17</v>
      </c>
      <c r="E4311" t="s">
        <v>606</v>
      </c>
      <c r="F4311" t="b">
        <f>ISNA(VLOOKUP(A4311,'Keep List'!A:A,1,FALSE))</f>
        <v>0</v>
      </c>
    </row>
    <row r="4312" spans="1:6" x14ac:dyDescent="0.25">
      <c r="A4312" t="s">
        <v>2683</v>
      </c>
      <c r="B4312" s="1">
        <v>42393.195937500001</v>
      </c>
      <c r="C4312" t="s">
        <v>2684</v>
      </c>
      <c r="D4312" t="s">
        <v>17</v>
      </c>
      <c r="E4312" t="s">
        <v>1479</v>
      </c>
      <c r="F4312" t="b">
        <f>ISNA(VLOOKUP(A4312,'Keep List'!A:A,1,FALSE))</f>
        <v>0</v>
      </c>
    </row>
    <row r="4313" spans="1:6" x14ac:dyDescent="0.25">
      <c r="A4313" t="s">
        <v>2683</v>
      </c>
      <c r="B4313" s="1">
        <v>42393.196122685185</v>
      </c>
      <c r="C4313" t="s">
        <v>2684</v>
      </c>
      <c r="D4313" t="s">
        <v>17</v>
      </c>
      <c r="E4313" t="s">
        <v>49</v>
      </c>
      <c r="F4313" t="b">
        <f>ISNA(VLOOKUP(A4313,'Keep List'!A:A,1,FALSE))</f>
        <v>0</v>
      </c>
    </row>
    <row r="4314" spans="1:6" x14ac:dyDescent="0.25">
      <c r="A4314" t="s">
        <v>2683</v>
      </c>
      <c r="B4314" s="1">
        <v>42393.19630787037</v>
      </c>
      <c r="C4314" t="s">
        <v>2684</v>
      </c>
      <c r="D4314" t="s">
        <v>17</v>
      </c>
      <c r="E4314" t="s">
        <v>52</v>
      </c>
      <c r="F4314" t="b">
        <f>ISNA(VLOOKUP(A4314,'Keep List'!A:A,1,FALSE))</f>
        <v>0</v>
      </c>
    </row>
    <row r="4315" spans="1:6" x14ac:dyDescent="0.25">
      <c r="A4315" t="s">
        <v>2683</v>
      </c>
      <c r="B4315" s="1">
        <v>42393.196550925924</v>
      </c>
      <c r="C4315" t="s">
        <v>2684</v>
      </c>
      <c r="D4315" t="s">
        <v>17</v>
      </c>
      <c r="E4315" t="s">
        <v>55</v>
      </c>
      <c r="F4315" t="b">
        <f>ISNA(VLOOKUP(A4315,'Keep List'!A:A,1,FALSE))</f>
        <v>0</v>
      </c>
    </row>
    <row r="4316" spans="1:6" x14ac:dyDescent="0.25">
      <c r="A4316" t="s">
        <v>2683</v>
      </c>
      <c r="B4316" s="1">
        <v>42393.196782407409</v>
      </c>
      <c r="C4316" t="s">
        <v>2684</v>
      </c>
      <c r="D4316" t="s">
        <v>17</v>
      </c>
      <c r="E4316" t="s">
        <v>58</v>
      </c>
      <c r="F4316" t="b">
        <f>ISNA(VLOOKUP(A4316,'Keep List'!A:A,1,FALSE))</f>
        <v>0</v>
      </c>
    </row>
    <row r="4317" spans="1:6" x14ac:dyDescent="0.25">
      <c r="A4317" t="s">
        <v>2683</v>
      </c>
      <c r="B4317" s="1">
        <v>42393.197199074071</v>
      </c>
      <c r="C4317" t="s">
        <v>2684</v>
      </c>
      <c r="D4317" t="s">
        <v>17</v>
      </c>
      <c r="E4317" t="s">
        <v>2707</v>
      </c>
      <c r="F4317" t="b">
        <f>ISNA(VLOOKUP(A4317,'Keep List'!A:A,1,FALSE))</f>
        <v>0</v>
      </c>
    </row>
    <row r="4318" spans="1:6" x14ac:dyDescent="0.25">
      <c r="A4318" t="s">
        <v>2683</v>
      </c>
      <c r="B4318" s="1">
        <v>42393.197627314818</v>
      </c>
      <c r="C4318" t="s">
        <v>2684</v>
      </c>
      <c r="D4318" t="s">
        <v>17</v>
      </c>
      <c r="E4318" t="s">
        <v>2708</v>
      </c>
      <c r="F4318" t="b">
        <f>ISNA(VLOOKUP(A4318,'Keep List'!A:A,1,FALSE))</f>
        <v>0</v>
      </c>
    </row>
    <row r="4319" spans="1:6" hidden="1" x14ac:dyDescent="0.25">
      <c r="A4319" t="s">
        <v>2683</v>
      </c>
      <c r="B4319" s="1">
        <v>42393.197800925926</v>
      </c>
      <c r="D4319" t="s">
        <v>6</v>
      </c>
      <c r="E4319" t="s">
        <v>8</v>
      </c>
      <c r="F4319" t="b">
        <f>ISNA(VLOOKUP(A4319,'Keep List'!A:A,1,FALSE))</f>
        <v>0</v>
      </c>
    </row>
    <row r="4320" spans="1:6" hidden="1" x14ac:dyDescent="0.25">
      <c r="A4320" t="s">
        <v>2683</v>
      </c>
      <c r="B4320" s="1">
        <v>42393.20385416667</v>
      </c>
      <c r="D4320" t="s">
        <v>6</v>
      </c>
      <c r="E4320" t="s">
        <v>70</v>
      </c>
      <c r="F4320" t="b">
        <f>ISNA(VLOOKUP(A4320,'Keep List'!A:A,1,FALSE))</f>
        <v>0</v>
      </c>
    </row>
    <row r="4321" spans="1:6" hidden="1" x14ac:dyDescent="0.25">
      <c r="A4321" t="s">
        <v>2683</v>
      </c>
      <c r="B4321" s="1">
        <v>42393.210960648146</v>
      </c>
      <c r="D4321" t="s">
        <v>6</v>
      </c>
      <c r="E4321" t="s">
        <v>71</v>
      </c>
      <c r="F4321" t="b">
        <f>ISNA(VLOOKUP(A4321,'Keep List'!A:A,1,FALSE))</f>
        <v>0</v>
      </c>
    </row>
    <row r="4322" spans="1:6" ht="14.45" hidden="1" x14ac:dyDescent="0.3">
      <c r="A4322" t="s">
        <v>2709</v>
      </c>
      <c r="B4322" s="1">
        <v>42393.18677083333</v>
      </c>
      <c r="D4322" t="s">
        <v>6</v>
      </c>
      <c r="E4322" t="s">
        <v>7</v>
      </c>
      <c r="F4322" t="b">
        <f>ISNA(VLOOKUP(A4322,'Keep List'!A:A,1,FALSE))</f>
        <v>1</v>
      </c>
    </row>
    <row r="4323" spans="1:6" ht="14.45" hidden="1" x14ac:dyDescent="0.3">
      <c r="A4323" t="s">
        <v>2709</v>
      </c>
      <c r="B4323" s="1">
        <v>42393.190300925926</v>
      </c>
      <c r="D4323" t="s">
        <v>6</v>
      </c>
      <c r="E4323" t="s">
        <v>8</v>
      </c>
      <c r="F4323" t="b">
        <f>ISNA(VLOOKUP(A4323,'Keep List'!A:A,1,FALSE))</f>
        <v>1</v>
      </c>
    </row>
    <row r="4324" spans="1:6" hidden="1" x14ac:dyDescent="0.25">
      <c r="A4324" t="s">
        <v>2710</v>
      </c>
      <c r="B4324" s="1">
        <v>42393.189930555556</v>
      </c>
      <c r="D4324" t="s">
        <v>6</v>
      </c>
      <c r="E4324" t="s">
        <v>7</v>
      </c>
      <c r="F4324" t="b">
        <f>ISNA(VLOOKUP(A4324,'Keep List'!A:A,1,FALSE))</f>
        <v>0</v>
      </c>
    </row>
    <row r="4325" spans="1:6" hidden="1" x14ac:dyDescent="0.25">
      <c r="A4325" t="s">
        <v>2710</v>
      </c>
      <c r="B4325" s="1">
        <v>42393.192453703705</v>
      </c>
      <c r="D4325" t="s">
        <v>6</v>
      </c>
      <c r="E4325" t="s">
        <v>11</v>
      </c>
      <c r="F4325" t="b">
        <f>ISNA(VLOOKUP(A4325,'Keep List'!A:A,1,FALSE))</f>
        <v>0</v>
      </c>
    </row>
    <row r="4326" spans="1:6" hidden="1" x14ac:dyDescent="0.25">
      <c r="A4326" t="s">
        <v>2710</v>
      </c>
      <c r="B4326" s="1">
        <v>42393.192453703705</v>
      </c>
      <c r="D4326" t="s">
        <v>6</v>
      </c>
      <c r="E4326" t="s">
        <v>12</v>
      </c>
      <c r="F4326" t="b">
        <f>ISNA(VLOOKUP(A4326,'Keep List'!A:A,1,FALSE))</f>
        <v>0</v>
      </c>
    </row>
    <row r="4327" spans="1:6" x14ac:dyDescent="0.25">
      <c r="A4327" t="s">
        <v>2710</v>
      </c>
      <c r="B4327" s="1">
        <v>42393.192673611113</v>
      </c>
      <c r="C4327" t="s">
        <v>2711</v>
      </c>
      <c r="D4327" t="s">
        <v>17</v>
      </c>
      <c r="E4327" t="s">
        <v>1490</v>
      </c>
      <c r="F4327" t="b">
        <f>ISNA(VLOOKUP(A4327,'Keep List'!A:A,1,FALSE))</f>
        <v>0</v>
      </c>
    </row>
    <row r="4328" spans="1:6" x14ac:dyDescent="0.25">
      <c r="A4328" t="s">
        <v>2710</v>
      </c>
      <c r="B4328" s="1">
        <v>42393.194513888891</v>
      </c>
      <c r="C4328" t="s">
        <v>2711</v>
      </c>
      <c r="D4328" t="s">
        <v>17</v>
      </c>
      <c r="E4328" t="s">
        <v>2712</v>
      </c>
      <c r="F4328" t="b">
        <f>ISNA(VLOOKUP(A4328,'Keep List'!A:A,1,FALSE))</f>
        <v>0</v>
      </c>
    </row>
    <row r="4329" spans="1:6" hidden="1" x14ac:dyDescent="0.25">
      <c r="A4329" t="s">
        <v>2710</v>
      </c>
      <c r="B4329" s="1">
        <v>42393.194618055553</v>
      </c>
      <c r="C4329" t="s">
        <v>2713</v>
      </c>
      <c r="D4329" t="s">
        <v>14</v>
      </c>
      <c r="E4329" t="s">
        <v>2714</v>
      </c>
      <c r="F4329" t="b">
        <f>ISNA(VLOOKUP(A4329,'Keep List'!A:A,1,FALSE))</f>
        <v>0</v>
      </c>
    </row>
    <row r="4330" spans="1:6" hidden="1" x14ac:dyDescent="0.25">
      <c r="A4330" t="s">
        <v>2710</v>
      </c>
      <c r="B4330" s="1">
        <v>42393.195</v>
      </c>
      <c r="C4330" t="s">
        <v>2713</v>
      </c>
      <c r="D4330" t="s">
        <v>14</v>
      </c>
      <c r="E4330" t="s">
        <v>101</v>
      </c>
      <c r="F4330" t="b">
        <f>ISNA(VLOOKUP(A4330,'Keep List'!A:A,1,FALSE))</f>
        <v>0</v>
      </c>
    </row>
    <row r="4331" spans="1:6" x14ac:dyDescent="0.25">
      <c r="A4331" t="s">
        <v>2710</v>
      </c>
      <c r="B4331" s="1">
        <v>42393.195856481485</v>
      </c>
      <c r="C4331" t="s">
        <v>2711</v>
      </c>
      <c r="D4331" t="s">
        <v>17</v>
      </c>
      <c r="E4331" t="s">
        <v>2715</v>
      </c>
      <c r="F4331" t="b">
        <f>ISNA(VLOOKUP(A4331,'Keep List'!A:A,1,FALSE))</f>
        <v>0</v>
      </c>
    </row>
    <row r="4332" spans="1:6" hidden="1" x14ac:dyDescent="0.25">
      <c r="A4332" t="s">
        <v>2710</v>
      </c>
      <c r="B4332" s="1">
        <v>42393.195868055554</v>
      </c>
      <c r="C4332" t="s">
        <v>2713</v>
      </c>
      <c r="D4332" t="s">
        <v>14</v>
      </c>
      <c r="E4332" t="s">
        <v>19</v>
      </c>
      <c r="F4332" t="b">
        <f>ISNA(VLOOKUP(A4332,'Keep List'!A:A,1,FALSE))</f>
        <v>0</v>
      </c>
    </row>
    <row r="4333" spans="1:6" x14ac:dyDescent="0.25">
      <c r="A4333" t="s">
        <v>2710</v>
      </c>
      <c r="B4333" s="1">
        <v>42393.196192129632</v>
      </c>
      <c r="C4333" t="s">
        <v>2711</v>
      </c>
      <c r="D4333" t="s">
        <v>17</v>
      </c>
      <c r="E4333" t="s">
        <v>2712</v>
      </c>
      <c r="F4333" t="b">
        <f>ISNA(VLOOKUP(A4333,'Keep List'!A:A,1,FALSE))</f>
        <v>0</v>
      </c>
    </row>
    <row r="4334" spans="1:6" x14ac:dyDescent="0.25">
      <c r="A4334" t="s">
        <v>2710</v>
      </c>
      <c r="B4334" s="1">
        <v>42393.196400462963</v>
      </c>
      <c r="C4334" t="s">
        <v>2711</v>
      </c>
      <c r="D4334" t="s">
        <v>17</v>
      </c>
      <c r="E4334" t="s">
        <v>101</v>
      </c>
      <c r="F4334" t="b">
        <f>ISNA(VLOOKUP(A4334,'Keep List'!A:A,1,FALSE))</f>
        <v>0</v>
      </c>
    </row>
    <row r="4335" spans="1:6" hidden="1" x14ac:dyDescent="0.25">
      <c r="A4335" t="s">
        <v>2710</v>
      </c>
      <c r="B4335" s="1">
        <v>42393.196793981479</v>
      </c>
      <c r="C4335" t="s">
        <v>2713</v>
      </c>
      <c r="D4335" t="s">
        <v>14</v>
      </c>
      <c r="E4335" t="s">
        <v>2716</v>
      </c>
      <c r="F4335" t="b">
        <f>ISNA(VLOOKUP(A4335,'Keep List'!A:A,1,FALSE))</f>
        <v>0</v>
      </c>
    </row>
    <row r="4336" spans="1:6" hidden="1" x14ac:dyDescent="0.25">
      <c r="A4336" t="s">
        <v>2710</v>
      </c>
      <c r="B4336" s="1">
        <v>42393.196817129632</v>
      </c>
      <c r="C4336" t="s">
        <v>2713</v>
      </c>
      <c r="D4336" t="s">
        <v>14</v>
      </c>
      <c r="E4336" t="s">
        <v>26</v>
      </c>
      <c r="F4336" t="b">
        <f>ISNA(VLOOKUP(A4336,'Keep List'!A:A,1,FALSE))</f>
        <v>0</v>
      </c>
    </row>
    <row r="4337" spans="1:6" x14ac:dyDescent="0.25">
      <c r="A4337" t="s">
        <v>2710</v>
      </c>
      <c r="B4337" s="1">
        <v>42393.197210648148</v>
      </c>
      <c r="C4337" t="s">
        <v>2711</v>
      </c>
      <c r="D4337" t="s">
        <v>17</v>
      </c>
      <c r="E4337" t="s">
        <v>2717</v>
      </c>
      <c r="F4337" t="b">
        <f>ISNA(VLOOKUP(A4337,'Keep List'!A:A,1,FALSE))</f>
        <v>0</v>
      </c>
    </row>
    <row r="4338" spans="1:6" x14ac:dyDescent="0.25">
      <c r="A4338" t="s">
        <v>2710</v>
      </c>
      <c r="B4338" s="1">
        <v>42393.19736111111</v>
      </c>
      <c r="C4338" t="s">
        <v>2711</v>
      </c>
      <c r="D4338" t="s">
        <v>17</v>
      </c>
      <c r="E4338" t="s">
        <v>26</v>
      </c>
      <c r="F4338" t="b">
        <f>ISNA(VLOOKUP(A4338,'Keep List'!A:A,1,FALSE))</f>
        <v>0</v>
      </c>
    </row>
    <row r="4339" spans="1:6" hidden="1" x14ac:dyDescent="0.25">
      <c r="A4339" t="s">
        <v>2710</v>
      </c>
      <c r="B4339" s="1">
        <v>42393.197766203702</v>
      </c>
      <c r="C4339" t="s">
        <v>2713</v>
      </c>
      <c r="D4339" t="s">
        <v>14</v>
      </c>
      <c r="E4339" t="s">
        <v>2718</v>
      </c>
      <c r="F4339" t="b">
        <f>ISNA(VLOOKUP(A4339,'Keep List'!A:A,1,FALSE))</f>
        <v>0</v>
      </c>
    </row>
    <row r="4340" spans="1:6" hidden="1" x14ac:dyDescent="0.25">
      <c r="A4340" t="s">
        <v>2710</v>
      </c>
      <c r="B4340" s="1">
        <v>42393.197928240741</v>
      </c>
      <c r="C4340" t="s">
        <v>2713</v>
      </c>
      <c r="D4340" t="s">
        <v>14</v>
      </c>
      <c r="E4340" t="s">
        <v>49</v>
      </c>
      <c r="F4340" t="b">
        <f>ISNA(VLOOKUP(A4340,'Keep List'!A:A,1,FALSE))</f>
        <v>0</v>
      </c>
    </row>
    <row r="4341" spans="1:6" x14ac:dyDescent="0.25">
      <c r="A4341" t="s">
        <v>2710</v>
      </c>
      <c r="B4341" s="1">
        <v>42393.198506944442</v>
      </c>
      <c r="C4341" t="s">
        <v>2711</v>
      </c>
      <c r="D4341" t="s">
        <v>17</v>
      </c>
      <c r="E4341" t="s">
        <v>2719</v>
      </c>
      <c r="F4341" t="b">
        <f>ISNA(VLOOKUP(A4341,'Keep List'!A:A,1,FALSE))</f>
        <v>0</v>
      </c>
    </row>
    <row r="4342" spans="1:6" x14ac:dyDescent="0.25">
      <c r="A4342" t="s">
        <v>2710</v>
      </c>
      <c r="B4342" s="1">
        <v>42393.198587962965</v>
      </c>
      <c r="C4342" t="s">
        <v>2711</v>
      </c>
      <c r="D4342" t="s">
        <v>17</v>
      </c>
      <c r="E4342" t="s">
        <v>49</v>
      </c>
      <c r="F4342" t="b">
        <f>ISNA(VLOOKUP(A4342,'Keep List'!A:A,1,FALSE))</f>
        <v>0</v>
      </c>
    </row>
    <row r="4343" spans="1:6" hidden="1" x14ac:dyDescent="0.25">
      <c r="A4343" t="s">
        <v>2710</v>
      </c>
      <c r="B4343" s="1">
        <v>42393.198923611111</v>
      </c>
      <c r="C4343" t="s">
        <v>2713</v>
      </c>
      <c r="D4343" t="s">
        <v>14</v>
      </c>
      <c r="E4343" t="s">
        <v>2720</v>
      </c>
      <c r="F4343" t="b">
        <f>ISNA(VLOOKUP(A4343,'Keep List'!A:A,1,FALSE))</f>
        <v>0</v>
      </c>
    </row>
    <row r="4344" spans="1:6" hidden="1" x14ac:dyDescent="0.25">
      <c r="A4344" t="s">
        <v>2710</v>
      </c>
      <c r="B4344" s="1">
        <v>42393.199097222219</v>
      </c>
      <c r="C4344" t="s">
        <v>2713</v>
      </c>
      <c r="D4344" t="s">
        <v>14</v>
      </c>
      <c r="E4344" t="s">
        <v>32</v>
      </c>
      <c r="F4344" t="b">
        <f>ISNA(VLOOKUP(A4344,'Keep List'!A:A,1,FALSE))</f>
        <v>0</v>
      </c>
    </row>
    <row r="4345" spans="1:6" x14ac:dyDescent="0.25">
      <c r="A4345" t="s">
        <v>2710</v>
      </c>
      <c r="B4345" s="1">
        <v>42393.199340277781</v>
      </c>
      <c r="C4345" t="s">
        <v>2711</v>
      </c>
      <c r="D4345" t="s">
        <v>17</v>
      </c>
      <c r="E4345" t="s">
        <v>788</v>
      </c>
      <c r="F4345" t="b">
        <f>ISNA(VLOOKUP(A4345,'Keep List'!A:A,1,FALSE))</f>
        <v>0</v>
      </c>
    </row>
    <row r="4346" spans="1:6" x14ac:dyDescent="0.25">
      <c r="A4346" t="s">
        <v>2710</v>
      </c>
      <c r="B4346" s="1">
        <v>42393.199421296296</v>
      </c>
      <c r="C4346" t="s">
        <v>2711</v>
      </c>
      <c r="D4346" t="s">
        <v>17</v>
      </c>
      <c r="E4346" t="s">
        <v>32</v>
      </c>
      <c r="F4346" t="b">
        <f>ISNA(VLOOKUP(A4346,'Keep List'!A:A,1,FALSE))</f>
        <v>0</v>
      </c>
    </row>
    <row r="4347" spans="1:6" hidden="1" x14ac:dyDescent="0.25">
      <c r="A4347" t="s">
        <v>2710</v>
      </c>
      <c r="B4347" s="1">
        <v>42393.19971064815</v>
      </c>
      <c r="C4347" t="s">
        <v>2713</v>
      </c>
      <c r="D4347" t="s">
        <v>14</v>
      </c>
      <c r="E4347" t="s">
        <v>2721</v>
      </c>
      <c r="F4347" t="b">
        <f>ISNA(VLOOKUP(A4347,'Keep List'!A:A,1,FALSE))</f>
        <v>0</v>
      </c>
    </row>
    <row r="4348" spans="1:6" hidden="1" x14ac:dyDescent="0.25">
      <c r="A4348" t="s">
        <v>2710</v>
      </c>
      <c r="B4348" s="1">
        <v>42393.199837962966</v>
      </c>
      <c r="C4348" t="s">
        <v>2713</v>
      </c>
      <c r="D4348" t="s">
        <v>14</v>
      </c>
      <c r="E4348" t="s">
        <v>110</v>
      </c>
      <c r="F4348" t="b">
        <f>ISNA(VLOOKUP(A4348,'Keep List'!A:A,1,FALSE))</f>
        <v>0</v>
      </c>
    </row>
    <row r="4349" spans="1:6" x14ac:dyDescent="0.25">
      <c r="A4349" t="s">
        <v>2710</v>
      </c>
      <c r="B4349" s="1">
        <v>42393.200023148151</v>
      </c>
      <c r="C4349" t="s">
        <v>2711</v>
      </c>
      <c r="D4349" t="s">
        <v>17</v>
      </c>
      <c r="E4349" t="s">
        <v>2722</v>
      </c>
      <c r="F4349" t="b">
        <f>ISNA(VLOOKUP(A4349,'Keep List'!A:A,1,FALSE))</f>
        <v>0</v>
      </c>
    </row>
    <row r="4350" spans="1:6" x14ac:dyDescent="0.25">
      <c r="A4350" t="s">
        <v>2710</v>
      </c>
      <c r="B4350" s="1">
        <v>42393.200057870374</v>
      </c>
      <c r="C4350" t="s">
        <v>2711</v>
      </c>
      <c r="D4350" t="s">
        <v>17</v>
      </c>
      <c r="E4350" t="s">
        <v>255</v>
      </c>
      <c r="F4350" t="b">
        <f>ISNA(VLOOKUP(A4350,'Keep List'!A:A,1,FALSE))</f>
        <v>0</v>
      </c>
    </row>
    <row r="4351" spans="1:6" hidden="1" x14ac:dyDescent="0.25">
      <c r="A4351" t="s">
        <v>2710</v>
      </c>
      <c r="B4351" s="1">
        <v>42393.200682870367</v>
      </c>
      <c r="C4351" t="s">
        <v>2713</v>
      </c>
      <c r="D4351" t="s">
        <v>14</v>
      </c>
      <c r="E4351" t="s">
        <v>2723</v>
      </c>
      <c r="F4351" t="b">
        <f>ISNA(VLOOKUP(A4351,'Keep List'!A:A,1,FALSE))</f>
        <v>0</v>
      </c>
    </row>
    <row r="4352" spans="1:6" x14ac:dyDescent="0.25">
      <c r="A4352" t="s">
        <v>2710</v>
      </c>
      <c r="B4352" s="1">
        <v>42393.200821759259</v>
      </c>
      <c r="C4352" t="s">
        <v>2711</v>
      </c>
      <c r="D4352" t="s">
        <v>17</v>
      </c>
      <c r="E4352" t="s">
        <v>38</v>
      </c>
      <c r="F4352" t="b">
        <f>ISNA(VLOOKUP(A4352,'Keep List'!A:A,1,FALSE))</f>
        <v>0</v>
      </c>
    </row>
    <row r="4353" spans="1:6" hidden="1" x14ac:dyDescent="0.25">
      <c r="A4353" t="s">
        <v>2710</v>
      </c>
      <c r="B4353" s="1">
        <v>42393.201319444444</v>
      </c>
      <c r="C4353" t="s">
        <v>2713</v>
      </c>
      <c r="D4353" t="s">
        <v>14</v>
      </c>
      <c r="E4353" t="s">
        <v>2724</v>
      </c>
      <c r="F4353" t="b">
        <f>ISNA(VLOOKUP(A4353,'Keep List'!A:A,1,FALSE))</f>
        <v>0</v>
      </c>
    </row>
    <row r="4354" spans="1:6" hidden="1" x14ac:dyDescent="0.25">
      <c r="A4354" t="s">
        <v>2710</v>
      </c>
      <c r="B4354" s="1">
        <v>42393.201412037037</v>
      </c>
      <c r="C4354" t="s">
        <v>2713</v>
      </c>
      <c r="D4354" t="s">
        <v>14</v>
      </c>
      <c r="E4354" t="s">
        <v>38</v>
      </c>
      <c r="F4354" t="b">
        <f>ISNA(VLOOKUP(A4354,'Keep List'!A:A,1,FALSE))</f>
        <v>0</v>
      </c>
    </row>
    <row r="4355" spans="1:6" x14ac:dyDescent="0.25">
      <c r="A4355" t="s">
        <v>2710</v>
      </c>
      <c r="B4355" s="1">
        <v>42393.202175925922</v>
      </c>
      <c r="C4355" t="s">
        <v>2711</v>
      </c>
      <c r="D4355" t="s">
        <v>17</v>
      </c>
      <c r="E4355" t="s">
        <v>2725</v>
      </c>
      <c r="F4355" t="b">
        <f>ISNA(VLOOKUP(A4355,'Keep List'!A:A,1,FALSE))</f>
        <v>0</v>
      </c>
    </row>
    <row r="4356" spans="1:6" hidden="1" x14ac:dyDescent="0.25">
      <c r="A4356" t="s">
        <v>2710</v>
      </c>
      <c r="B4356" s="1">
        <v>42393.202731481484</v>
      </c>
      <c r="C4356" t="s">
        <v>2713</v>
      </c>
      <c r="D4356" t="s">
        <v>14</v>
      </c>
      <c r="E4356" t="s">
        <v>2726</v>
      </c>
      <c r="F4356" t="b">
        <f>ISNA(VLOOKUP(A4356,'Keep List'!A:A,1,FALSE))</f>
        <v>0</v>
      </c>
    </row>
    <row r="4357" spans="1:6" x14ac:dyDescent="0.25">
      <c r="A4357" t="s">
        <v>2710</v>
      </c>
      <c r="B4357" s="1">
        <v>42393.203020833331</v>
      </c>
      <c r="C4357" t="s">
        <v>2711</v>
      </c>
      <c r="D4357" t="s">
        <v>17</v>
      </c>
      <c r="E4357" t="s">
        <v>2727</v>
      </c>
      <c r="F4357" t="b">
        <f>ISNA(VLOOKUP(A4357,'Keep List'!A:A,1,FALSE))</f>
        <v>0</v>
      </c>
    </row>
    <row r="4358" spans="1:6" x14ac:dyDescent="0.25">
      <c r="A4358" t="s">
        <v>2710</v>
      </c>
      <c r="B4358" s="1">
        <v>42393.203090277777</v>
      </c>
      <c r="C4358" t="s">
        <v>2711</v>
      </c>
      <c r="D4358" t="s">
        <v>17</v>
      </c>
      <c r="E4358" t="s">
        <v>222</v>
      </c>
      <c r="F4358" t="b">
        <f>ISNA(VLOOKUP(A4358,'Keep List'!A:A,1,FALSE))</f>
        <v>0</v>
      </c>
    </row>
    <row r="4359" spans="1:6" hidden="1" x14ac:dyDescent="0.25">
      <c r="A4359" t="s">
        <v>2710</v>
      </c>
      <c r="B4359" s="1">
        <v>42393.20349537037</v>
      </c>
      <c r="C4359" t="s">
        <v>2713</v>
      </c>
      <c r="D4359" t="s">
        <v>14</v>
      </c>
      <c r="E4359" t="s">
        <v>2728</v>
      </c>
      <c r="F4359" t="b">
        <f>ISNA(VLOOKUP(A4359,'Keep List'!A:A,1,FALSE))</f>
        <v>0</v>
      </c>
    </row>
    <row r="4360" spans="1:6" x14ac:dyDescent="0.25">
      <c r="A4360" t="s">
        <v>2710</v>
      </c>
      <c r="B4360" s="1">
        <v>42393.203715277778</v>
      </c>
      <c r="C4360" t="s">
        <v>2711</v>
      </c>
      <c r="D4360" t="s">
        <v>17</v>
      </c>
      <c r="E4360" t="s">
        <v>45</v>
      </c>
      <c r="F4360" t="b">
        <f>ISNA(VLOOKUP(A4360,'Keep List'!A:A,1,FALSE))</f>
        <v>0</v>
      </c>
    </row>
    <row r="4361" spans="1:6" hidden="1" x14ac:dyDescent="0.25">
      <c r="A4361" t="s">
        <v>2710</v>
      </c>
      <c r="B4361" s="1">
        <v>42393.203738425924</v>
      </c>
      <c r="C4361" t="s">
        <v>2713</v>
      </c>
      <c r="D4361" t="s">
        <v>14</v>
      </c>
      <c r="E4361" t="s">
        <v>163</v>
      </c>
      <c r="F4361" t="b">
        <f>ISNA(VLOOKUP(A4361,'Keep List'!A:A,1,FALSE))</f>
        <v>0</v>
      </c>
    </row>
    <row r="4362" spans="1:6" hidden="1" x14ac:dyDescent="0.25">
      <c r="A4362" t="s">
        <v>2710</v>
      </c>
      <c r="B4362" s="1">
        <v>42393.204201388886</v>
      </c>
      <c r="C4362" t="s">
        <v>2713</v>
      </c>
      <c r="D4362" t="s">
        <v>14</v>
      </c>
      <c r="E4362" t="s">
        <v>2729</v>
      </c>
      <c r="F4362" t="b">
        <f>ISNA(VLOOKUP(A4362,'Keep List'!A:A,1,FALSE))</f>
        <v>0</v>
      </c>
    </row>
    <row r="4363" spans="1:6" hidden="1" x14ac:dyDescent="0.25">
      <c r="A4363" t="s">
        <v>2710</v>
      </c>
      <c r="B4363" s="1">
        <v>42393.204560185186</v>
      </c>
      <c r="C4363" t="s">
        <v>2713</v>
      </c>
      <c r="D4363" t="s">
        <v>14</v>
      </c>
      <c r="E4363" t="s">
        <v>2730</v>
      </c>
      <c r="F4363" t="b">
        <f>ISNA(VLOOKUP(A4363,'Keep List'!A:A,1,FALSE))</f>
        <v>0</v>
      </c>
    </row>
    <row r="4364" spans="1:6" x14ac:dyDescent="0.25">
      <c r="A4364" t="s">
        <v>2710</v>
      </c>
      <c r="B4364" s="1">
        <v>42393.204641203702</v>
      </c>
      <c r="C4364" t="s">
        <v>2711</v>
      </c>
      <c r="D4364" t="s">
        <v>17</v>
      </c>
      <c r="E4364" t="s">
        <v>2731</v>
      </c>
      <c r="F4364" t="b">
        <f>ISNA(VLOOKUP(A4364,'Keep List'!A:A,1,FALSE))</f>
        <v>0</v>
      </c>
    </row>
    <row r="4365" spans="1:6" x14ac:dyDescent="0.25">
      <c r="A4365" t="s">
        <v>2710</v>
      </c>
      <c r="B4365" s="1">
        <v>42393.205000000002</v>
      </c>
      <c r="C4365" t="s">
        <v>2711</v>
      </c>
      <c r="D4365" t="s">
        <v>17</v>
      </c>
      <c r="E4365" t="s">
        <v>2732</v>
      </c>
      <c r="F4365" t="b">
        <f>ISNA(VLOOKUP(A4365,'Keep List'!A:A,1,FALSE))</f>
        <v>0</v>
      </c>
    </row>
    <row r="4366" spans="1:6" x14ac:dyDescent="0.25">
      <c r="A4366" t="s">
        <v>2710</v>
      </c>
      <c r="B4366" s="1">
        <v>42393.205428240741</v>
      </c>
      <c r="C4366" t="s">
        <v>2711</v>
      </c>
      <c r="D4366" t="s">
        <v>17</v>
      </c>
      <c r="E4366" t="s">
        <v>2733</v>
      </c>
      <c r="F4366" t="b">
        <f>ISNA(VLOOKUP(A4366,'Keep List'!A:A,1,FALSE))</f>
        <v>0</v>
      </c>
    </row>
    <row r="4367" spans="1:6" hidden="1" x14ac:dyDescent="0.25">
      <c r="A4367" t="s">
        <v>2710</v>
      </c>
      <c r="B4367" s="1">
        <v>42393.205509259256</v>
      </c>
      <c r="C4367" t="s">
        <v>2713</v>
      </c>
      <c r="D4367" t="s">
        <v>14</v>
      </c>
      <c r="E4367" t="s">
        <v>2734</v>
      </c>
      <c r="F4367" t="b">
        <f>ISNA(VLOOKUP(A4367,'Keep List'!A:A,1,FALSE))</f>
        <v>0</v>
      </c>
    </row>
    <row r="4368" spans="1:6" hidden="1" x14ac:dyDescent="0.25">
      <c r="A4368" t="s">
        <v>2710</v>
      </c>
      <c r="B4368" s="1">
        <v>42393.205752314818</v>
      </c>
      <c r="C4368" t="s">
        <v>2713</v>
      </c>
      <c r="D4368" t="s">
        <v>14</v>
      </c>
      <c r="E4368" t="s">
        <v>52</v>
      </c>
      <c r="F4368" t="b">
        <f>ISNA(VLOOKUP(A4368,'Keep List'!A:A,1,FALSE))</f>
        <v>0</v>
      </c>
    </row>
    <row r="4369" spans="1:6" x14ac:dyDescent="0.25">
      <c r="A4369" t="s">
        <v>2710</v>
      </c>
      <c r="B4369" s="1">
        <v>42393.206145833334</v>
      </c>
      <c r="C4369" t="s">
        <v>2711</v>
      </c>
      <c r="D4369" t="s">
        <v>17</v>
      </c>
      <c r="E4369" t="s">
        <v>2735</v>
      </c>
      <c r="F4369" t="b">
        <f>ISNA(VLOOKUP(A4369,'Keep List'!A:A,1,FALSE))</f>
        <v>0</v>
      </c>
    </row>
    <row r="4370" spans="1:6" x14ac:dyDescent="0.25">
      <c r="A4370" t="s">
        <v>2710</v>
      </c>
      <c r="B4370" s="1">
        <v>42393.206192129626</v>
      </c>
      <c r="C4370" t="s">
        <v>2711</v>
      </c>
      <c r="D4370" t="s">
        <v>17</v>
      </c>
      <c r="E4370" t="s">
        <v>52</v>
      </c>
      <c r="F4370" t="b">
        <f>ISNA(VLOOKUP(A4370,'Keep List'!A:A,1,FALSE))</f>
        <v>0</v>
      </c>
    </row>
    <row r="4371" spans="1:6" hidden="1" x14ac:dyDescent="0.25">
      <c r="A4371" t="s">
        <v>2710</v>
      </c>
      <c r="B4371" s="1">
        <v>42393.206550925926</v>
      </c>
      <c r="D4371" t="s">
        <v>6</v>
      </c>
      <c r="E4371" t="s">
        <v>70</v>
      </c>
      <c r="F4371" t="b">
        <f>ISNA(VLOOKUP(A4371,'Keep List'!A:A,1,FALSE))</f>
        <v>0</v>
      </c>
    </row>
    <row r="4372" spans="1:6" hidden="1" x14ac:dyDescent="0.25">
      <c r="A4372" t="s">
        <v>2710</v>
      </c>
      <c r="B4372" s="1">
        <v>42393.206863425927</v>
      </c>
      <c r="C4372" t="s">
        <v>2713</v>
      </c>
      <c r="D4372" t="s">
        <v>14</v>
      </c>
      <c r="E4372" t="s">
        <v>2736</v>
      </c>
      <c r="F4372" t="b">
        <f>ISNA(VLOOKUP(A4372,'Keep List'!A:A,1,FALSE))</f>
        <v>0</v>
      </c>
    </row>
    <row r="4373" spans="1:6" x14ac:dyDescent="0.25">
      <c r="A4373" t="s">
        <v>2710</v>
      </c>
      <c r="B4373" s="1">
        <v>42393.206990740742</v>
      </c>
      <c r="C4373" t="s">
        <v>2711</v>
      </c>
      <c r="D4373" t="s">
        <v>17</v>
      </c>
      <c r="E4373" t="s">
        <v>2737</v>
      </c>
      <c r="F4373" t="b">
        <f>ISNA(VLOOKUP(A4373,'Keep List'!A:A,1,FALSE))</f>
        <v>0</v>
      </c>
    </row>
    <row r="4374" spans="1:6" hidden="1" x14ac:dyDescent="0.25">
      <c r="A4374" t="s">
        <v>2710</v>
      </c>
      <c r="B4374" s="1">
        <v>42393.207083333335</v>
      </c>
      <c r="C4374" t="s">
        <v>2713</v>
      </c>
      <c r="D4374" t="s">
        <v>14</v>
      </c>
      <c r="E4374" t="s">
        <v>55</v>
      </c>
      <c r="F4374" t="b">
        <f>ISNA(VLOOKUP(A4374,'Keep List'!A:A,1,FALSE))</f>
        <v>0</v>
      </c>
    </row>
    <row r="4375" spans="1:6" x14ac:dyDescent="0.25">
      <c r="A4375" t="s">
        <v>2710</v>
      </c>
      <c r="B4375" s="1">
        <v>42393.207314814812</v>
      </c>
      <c r="C4375" t="s">
        <v>2711</v>
      </c>
      <c r="D4375" t="s">
        <v>17</v>
      </c>
      <c r="E4375" t="s">
        <v>2738</v>
      </c>
      <c r="F4375" t="b">
        <f>ISNA(VLOOKUP(A4375,'Keep List'!A:A,1,FALSE))</f>
        <v>0</v>
      </c>
    </row>
    <row r="4376" spans="1:6" x14ac:dyDescent="0.25">
      <c r="A4376" t="s">
        <v>2710</v>
      </c>
      <c r="B4376" s="1">
        <v>42393.207442129627</v>
      </c>
      <c r="C4376" t="s">
        <v>2711</v>
      </c>
      <c r="D4376" t="s">
        <v>17</v>
      </c>
      <c r="E4376" t="s">
        <v>55</v>
      </c>
      <c r="F4376" t="b">
        <f>ISNA(VLOOKUP(A4376,'Keep List'!A:A,1,FALSE))</f>
        <v>0</v>
      </c>
    </row>
    <row r="4377" spans="1:6" hidden="1" x14ac:dyDescent="0.25">
      <c r="A4377" t="s">
        <v>2710</v>
      </c>
      <c r="B4377" s="1">
        <v>42393.207615740743</v>
      </c>
      <c r="C4377" t="s">
        <v>2713</v>
      </c>
      <c r="D4377" t="s">
        <v>14</v>
      </c>
      <c r="E4377" t="s">
        <v>2739</v>
      </c>
      <c r="F4377" t="b">
        <f>ISNA(VLOOKUP(A4377,'Keep List'!A:A,1,FALSE))</f>
        <v>0</v>
      </c>
    </row>
    <row r="4378" spans="1:6" hidden="1" x14ac:dyDescent="0.25">
      <c r="A4378" t="s">
        <v>2710</v>
      </c>
      <c r="B4378" s="1">
        <v>42393.207812499997</v>
      </c>
      <c r="C4378" t="s">
        <v>2713</v>
      </c>
      <c r="D4378" t="s">
        <v>14</v>
      </c>
      <c r="E4378" t="s">
        <v>58</v>
      </c>
      <c r="F4378" t="b">
        <f>ISNA(VLOOKUP(A4378,'Keep List'!A:A,1,FALSE))</f>
        <v>0</v>
      </c>
    </row>
    <row r="4379" spans="1:6" x14ac:dyDescent="0.25">
      <c r="A4379" t="s">
        <v>2710</v>
      </c>
      <c r="B4379" s="1">
        <v>42393.208043981482</v>
      </c>
      <c r="C4379" t="s">
        <v>2711</v>
      </c>
      <c r="D4379" t="s">
        <v>17</v>
      </c>
      <c r="E4379" t="s">
        <v>2740</v>
      </c>
      <c r="F4379" t="b">
        <f>ISNA(VLOOKUP(A4379,'Keep List'!A:A,1,FALSE))</f>
        <v>0</v>
      </c>
    </row>
    <row r="4380" spans="1:6" x14ac:dyDescent="0.25">
      <c r="A4380" t="s">
        <v>2710</v>
      </c>
      <c r="B4380" s="1">
        <v>42393.208182870374</v>
      </c>
      <c r="C4380" t="s">
        <v>2711</v>
      </c>
      <c r="D4380" t="s">
        <v>17</v>
      </c>
      <c r="E4380" t="s">
        <v>58</v>
      </c>
      <c r="F4380" t="b">
        <f>ISNA(VLOOKUP(A4380,'Keep List'!A:A,1,FALSE))</f>
        <v>0</v>
      </c>
    </row>
    <row r="4381" spans="1:6" hidden="1" x14ac:dyDescent="0.25">
      <c r="A4381" t="s">
        <v>2710</v>
      </c>
      <c r="B4381" s="1">
        <v>42393.208506944444</v>
      </c>
      <c r="C4381" t="s">
        <v>2713</v>
      </c>
      <c r="D4381" t="s">
        <v>14</v>
      </c>
      <c r="E4381" t="s">
        <v>2741</v>
      </c>
      <c r="F4381" t="b">
        <f>ISNA(VLOOKUP(A4381,'Keep List'!A:A,1,FALSE))</f>
        <v>0</v>
      </c>
    </row>
    <row r="4382" spans="1:6" x14ac:dyDescent="0.25">
      <c r="A4382" t="s">
        <v>2710</v>
      </c>
      <c r="B4382" s="1">
        <v>42393.208831018521</v>
      </c>
      <c r="C4382" t="s">
        <v>2711</v>
      </c>
      <c r="D4382" t="s">
        <v>17</v>
      </c>
      <c r="E4382" t="s">
        <v>61</v>
      </c>
      <c r="F4382" t="b">
        <f>ISNA(VLOOKUP(A4382,'Keep List'!A:A,1,FALSE))</f>
        <v>0</v>
      </c>
    </row>
    <row r="4383" spans="1:6" hidden="1" x14ac:dyDescent="0.25">
      <c r="A4383" t="s">
        <v>2710</v>
      </c>
      <c r="B4383" s="1">
        <v>42393.209675925929</v>
      </c>
      <c r="C4383" t="s">
        <v>2713</v>
      </c>
      <c r="D4383" t="s">
        <v>14</v>
      </c>
      <c r="E4383" t="s">
        <v>2742</v>
      </c>
      <c r="F4383" t="b">
        <f>ISNA(VLOOKUP(A4383,'Keep List'!A:A,1,FALSE))</f>
        <v>0</v>
      </c>
    </row>
    <row r="4384" spans="1:6" hidden="1" x14ac:dyDescent="0.25">
      <c r="A4384" t="s">
        <v>2710</v>
      </c>
      <c r="B4384" s="1">
        <v>42393.209780092591</v>
      </c>
      <c r="C4384" t="s">
        <v>2713</v>
      </c>
      <c r="D4384" t="s">
        <v>14</v>
      </c>
      <c r="E4384" t="s">
        <v>61</v>
      </c>
      <c r="F4384" t="b">
        <f>ISNA(VLOOKUP(A4384,'Keep List'!A:A,1,FALSE))</f>
        <v>0</v>
      </c>
    </row>
    <row r="4385" spans="1:6" x14ac:dyDescent="0.25">
      <c r="A4385" t="s">
        <v>2710</v>
      </c>
      <c r="B4385" s="1">
        <v>42393.209849537037</v>
      </c>
      <c r="C4385" t="s">
        <v>2711</v>
      </c>
      <c r="D4385" t="s">
        <v>17</v>
      </c>
      <c r="E4385" t="s">
        <v>2743</v>
      </c>
      <c r="F4385" t="b">
        <f>ISNA(VLOOKUP(A4385,'Keep List'!A:A,1,FALSE))</f>
        <v>0</v>
      </c>
    </row>
    <row r="4386" spans="1:6" x14ac:dyDescent="0.25">
      <c r="A4386" t="s">
        <v>2710</v>
      </c>
      <c r="B4386" s="1">
        <v>42393.210057870368</v>
      </c>
      <c r="C4386" t="s">
        <v>2711</v>
      </c>
      <c r="D4386" t="s">
        <v>17</v>
      </c>
      <c r="E4386" t="s">
        <v>65</v>
      </c>
      <c r="F4386" t="b">
        <f>ISNA(VLOOKUP(A4386,'Keep List'!A:A,1,FALSE))</f>
        <v>0</v>
      </c>
    </row>
    <row r="4387" spans="1:6" hidden="1" x14ac:dyDescent="0.25">
      <c r="A4387" t="s">
        <v>2710</v>
      </c>
      <c r="B4387" s="1">
        <v>42393.210740740738</v>
      </c>
      <c r="C4387" t="s">
        <v>2713</v>
      </c>
      <c r="D4387" t="s">
        <v>14</v>
      </c>
      <c r="E4387" t="s">
        <v>2744</v>
      </c>
      <c r="F4387" t="b">
        <f>ISNA(VLOOKUP(A4387,'Keep List'!A:A,1,FALSE))</f>
        <v>0</v>
      </c>
    </row>
    <row r="4388" spans="1:6" hidden="1" x14ac:dyDescent="0.25">
      <c r="A4388" t="s">
        <v>2710</v>
      </c>
      <c r="B4388" s="1">
        <v>42393.210868055554</v>
      </c>
      <c r="C4388" t="s">
        <v>2713</v>
      </c>
      <c r="D4388" t="s">
        <v>14</v>
      </c>
      <c r="E4388" t="s">
        <v>65</v>
      </c>
      <c r="F4388" t="b">
        <f>ISNA(VLOOKUP(A4388,'Keep List'!A:A,1,FALSE))</f>
        <v>0</v>
      </c>
    </row>
    <row r="4389" spans="1:6" x14ac:dyDescent="0.25">
      <c r="A4389" t="s">
        <v>2710</v>
      </c>
      <c r="B4389" s="1">
        <v>42393.210879629631</v>
      </c>
      <c r="C4389" t="s">
        <v>2711</v>
      </c>
      <c r="D4389" t="s">
        <v>17</v>
      </c>
      <c r="E4389" t="s">
        <v>2745</v>
      </c>
      <c r="F4389" t="b">
        <f>ISNA(VLOOKUP(A4389,'Keep List'!A:A,1,FALSE))</f>
        <v>0</v>
      </c>
    </row>
    <row r="4390" spans="1:6" x14ac:dyDescent="0.25">
      <c r="A4390" t="s">
        <v>2710</v>
      </c>
      <c r="B4390" s="1">
        <v>42393.211377314816</v>
      </c>
      <c r="C4390" t="s">
        <v>2711</v>
      </c>
      <c r="D4390" t="s">
        <v>17</v>
      </c>
      <c r="E4390" t="s">
        <v>2746</v>
      </c>
      <c r="F4390" t="b">
        <f>ISNA(VLOOKUP(A4390,'Keep List'!A:A,1,FALSE))</f>
        <v>0</v>
      </c>
    </row>
    <row r="4391" spans="1:6" hidden="1" x14ac:dyDescent="0.25">
      <c r="A4391" t="s">
        <v>2710</v>
      </c>
      <c r="B4391" s="1">
        <v>42393.211458333331</v>
      </c>
      <c r="C4391" t="s">
        <v>2713</v>
      </c>
      <c r="D4391" t="s">
        <v>14</v>
      </c>
      <c r="E4391" t="s">
        <v>2747</v>
      </c>
      <c r="F4391" t="b">
        <f>ISNA(VLOOKUP(A4391,'Keep List'!A:A,1,FALSE))</f>
        <v>0</v>
      </c>
    </row>
    <row r="4392" spans="1:6" hidden="1" x14ac:dyDescent="0.25">
      <c r="A4392" t="s">
        <v>2710</v>
      </c>
      <c r="B4392" s="1">
        <v>42393.211550925924</v>
      </c>
      <c r="D4392" t="s">
        <v>6</v>
      </c>
      <c r="E4392" t="s">
        <v>69</v>
      </c>
      <c r="F4392" t="b">
        <f>ISNA(VLOOKUP(A4392,'Keep List'!A:A,1,FALSE))</f>
        <v>0</v>
      </c>
    </row>
    <row r="4393" spans="1:6" hidden="1" x14ac:dyDescent="0.25">
      <c r="A4393" t="s">
        <v>2710</v>
      </c>
      <c r="B4393" s="1">
        <v>42393.211655092593</v>
      </c>
      <c r="D4393" t="s">
        <v>6</v>
      </c>
      <c r="E4393" t="s">
        <v>8</v>
      </c>
      <c r="F4393" t="b">
        <f>ISNA(VLOOKUP(A4393,'Keep List'!A:A,1,FALSE))</f>
        <v>0</v>
      </c>
    </row>
    <row r="4394" spans="1:6" hidden="1" x14ac:dyDescent="0.25">
      <c r="A4394" t="s">
        <v>2710</v>
      </c>
      <c r="B4394" s="1">
        <v>42393.213645833333</v>
      </c>
      <c r="D4394" t="s">
        <v>6</v>
      </c>
      <c r="E4394" t="s">
        <v>71</v>
      </c>
      <c r="F4394" t="b">
        <f>ISNA(VLOOKUP(A4394,'Keep List'!A:A,1,FALSE))</f>
        <v>0</v>
      </c>
    </row>
    <row r="4395" spans="1:6" hidden="1" x14ac:dyDescent="0.25">
      <c r="A4395" t="s">
        <v>2748</v>
      </c>
      <c r="B4395" s="1">
        <v>42393.192835648151</v>
      </c>
      <c r="D4395" t="s">
        <v>6</v>
      </c>
      <c r="E4395" t="s">
        <v>7</v>
      </c>
      <c r="F4395" t="b">
        <f>ISNA(VLOOKUP(A4395,'Keep List'!A:A,1,FALSE))</f>
        <v>0</v>
      </c>
    </row>
    <row r="4396" spans="1:6" hidden="1" x14ac:dyDescent="0.25">
      <c r="A4396" t="s">
        <v>2748</v>
      </c>
      <c r="B4396" s="1">
        <v>42393.193229166667</v>
      </c>
      <c r="D4396" t="s">
        <v>6</v>
      </c>
      <c r="E4396" t="s">
        <v>11</v>
      </c>
      <c r="F4396" t="b">
        <f>ISNA(VLOOKUP(A4396,'Keep List'!A:A,1,FALSE))</f>
        <v>0</v>
      </c>
    </row>
    <row r="4397" spans="1:6" hidden="1" x14ac:dyDescent="0.25">
      <c r="A4397" t="s">
        <v>2748</v>
      </c>
      <c r="B4397" s="1">
        <v>42393.193229166667</v>
      </c>
      <c r="D4397" t="s">
        <v>6</v>
      </c>
      <c r="E4397" t="s">
        <v>12</v>
      </c>
      <c r="F4397" t="b">
        <f>ISNA(VLOOKUP(A4397,'Keep List'!A:A,1,FALSE))</f>
        <v>0</v>
      </c>
    </row>
    <row r="4398" spans="1:6" hidden="1" x14ac:dyDescent="0.25">
      <c r="A4398" t="s">
        <v>2748</v>
      </c>
      <c r="B4398" s="1">
        <v>42393.194074074076</v>
      </c>
      <c r="C4398" t="s">
        <v>2749</v>
      </c>
      <c r="D4398" t="s">
        <v>14</v>
      </c>
      <c r="E4398" t="s">
        <v>2750</v>
      </c>
      <c r="F4398" t="b">
        <f>ISNA(VLOOKUP(A4398,'Keep List'!A:A,1,FALSE))</f>
        <v>0</v>
      </c>
    </row>
    <row r="4399" spans="1:6" x14ac:dyDescent="0.25">
      <c r="A4399" t="s">
        <v>2748</v>
      </c>
      <c r="B4399" s="1">
        <v>42393.195277777777</v>
      </c>
      <c r="C4399" t="s">
        <v>2751</v>
      </c>
      <c r="D4399" t="s">
        <v>17</v>
      </c>
      <c r="E4399" t="s">
        <v>2752</v>
      </c>
      <c r="F4399" t="b">
        <f>ISNA(VLOOKUP(A4399,'Keep List'!A:A,1,FALSE))</f>
        <v>0</v>
      </c>
    </row>
    <row r="4400" spans="1:6" hidden="1" x14ac:dyDescent="0.25">
      <c r="A4400" t="s">
        <v>2748</v>
      </c>
      <c r="B4400" s="1">
        <v>42393.195497685185</v>
      </c>
      <c r="C4400" t="s">
        <v>2749</v>
      </c>
      <c r="D4400" t="s">
        <v>14</v>
      </c>
      <c r="E4400" t="s">
        <v>2753</v>
      </c>
      <c r="F4400" t="b">
        <f>ISNA(VLOOKUP(A4400,'Keep List'!A:A,1,FALSE))</f>
        <v>0</v>
      </c>
    </row>
    <row r="4401" spans="1:6" x14ac:dyDescent="0.25">
      <c r="A4401" t="s">
        <v>2748</v>
      </c>
      <c r="B4401" s="1">
        <v>42393.196388888886</v>
      </c>
      <c r="C4401" t="s">
        <v>2751</v>
      </c>
      <c r="D4401" t="s">
        <v>17</v>
      </c>
      <c r="E4401" t="s">
        <v>2754</v>
      </c>
      <c r="F4401" t="b">
        <f>ISNA(VLOOKUP(A4401,'Keep List'!A:A,1,FALSE))</f>
        <v>0</v>
      </c>
    </row>
    <row r="4402" spans="1:6" hidden="1" x14ac:dyDescent="0.25">
      <c r="A4402" t="s">
        <v>2748</v>
      </c>
      <c r="B4402" s="1">
        <v>42393.196469907409</v>
      </c>
      <c r="C4402" t="s">
        <v>2749</v>
      </c>
      <c r="D4402" t="s">
        <v>14</v>
      </c>
      <c r="E4402" t="s">
        <v>2755</v>
      </c>
      <c r="F4402" t="b">
        <f>ISNA(VLOOKUP(A4402,'Keep List'!A:A,1,FALSE))</f>
        <v>0</v>
      </c>
    </row>
    <row r="4403" spans="1:6" x14ac:dyDescent="0.25">
      <c r="A4403" t="s">
        <v>2748</v>
      </c>
      <c r="B4403" s="1">
        <v>42393.197488425925</v>
      </c>
      <c r="C4403" t="s">
        <v>2751</v>
      </c>
      <c r="D4403" t="s">
        <v>17</v>
      </c>
      <c r="E4403" t="s">
        <v>2756</v>
      </c>
      <c r="F4403" t="b">
        <f>ISNA(VLOOKUP(A4403,'Keep List'!A:A,1,FALSE))</f>
        <v>0</v>
      </c>
    </row>
    <row r="4404" spans="1:6" hidden="1" x14ac:dyDescent="0.25">
      <c r="A4404" t="s">
        <v>2748</v>
      </c>
      <c r="B4404" s="1">
        <v>42393.197685185187</v>
      </c>
      <c r="C4404" t="s">
        <v>2749</v>
      </c>
      <c r="D4404" t="s">
        <v>14</v>
      </c>
      <c r="E4404" t="s">
        <v>2757</v>
      </c>
      <c r="F4404" t="b">
        <f>ISNA(VLOOKUP(A4404,'Keep List'!A:A,1,FALSE))</f>
        <v>0</v>
      </c>
    </row>
    <row r="4405" spans="1:6" x14ac:dyDescent="0.25">
      <c r="A4405" t="s">
        <v>2748</v>
      </c>
      <c r="B4405" s="1">
        <v>42393.198194444441</v>
      </c>
      <c r="C4405" t="s">
        <v>2751</v>
      </c>
      <c r="D4405" t="s">
        <v>17</v>
      </c>
      <c r="E4405" t="s">
        <v>2758</v>
      </c>
      <c r="F4405" t="b">
        <f>ISNA(VLOOKUP(A4405,'Keep List'!A:A,1,FALSE))</f>
        <v>0</v>
      </c>
    </row>
    <row r="4406" spans="1:6" hidden="1" x14ac:dyDescent="0.25">
      <c r="A4406" t="s">
        <v>2748</v>
      </c>
      <c r="B4406" s="1">
        <v>42393.198587962965</v>
      </c>
      <c r="C4406" t="s">
        <v>2749</v>
      </c>
      <c r="D4406" t="s">
        <v>14</v>
      </c>
      <c r="E4406" t="s">
        <v>2759</v>
      </c>
      <c r="F4406" t="b">
        <f>ISNA(VLOOKUP(A4406,'Keep List'!A:A,1,FALSE))</f>
        <v>0</v>
      </c>
    </row>
    <row r="4407" spans="1:6" x14ac:dyDescent="0.25">
      <c r="A4407" t="s">
        <v>2748</v>
      </c>
      <c r="B4407" s="1">
        <v>42393.199155092596</v>
      </c>
      <c r="C4407" t="s">
        <v>2751</v>
      </c>
      <c r="D4407" t="s">
        <v>17</v>
      </c>
      <c r="E4407" t="s">
        <v>2760</v>
      </c>
      <c r="F4407" t="b">
        <f>ISNA(VLOOKUP(A4407,'Keep List'!A:A,1,FALSE))</f>
        <v>0</v>
      </c>
    </row>
    <row r="4408" spans="1:6" hidden="1" x14ac:dyDescent="0.25">
      <c r="A4408" t="s">
        <v>2748</v>
      </c>
      <c r="B4408" s="1">
        <v>42393.199780092589</v>
      </c>
      <c r="C4408" t="s">
        <v>2749</v>
      </c>
      <c r="D4408" t="s">
        <v>14</v>
      </c>
      <c r="E4408" t="s">
        <v>2761</v>
      </c>
      <c r="F4408" t="b">
        <f>ISNA(VLOOKUP(A4408,'Keep List'!A:A,1,FALSE))</f>
        <v>0</v>
      </c>
    </row>
    <row r="4409" spans="1:6" hidden="1" x14ac:dyDescent="0.25">
      <c r="A4409" t="s">
        <v>2748</v>
      </c>
      <c r="B4409" s="1">
        <v>42393.200509259259</v>
      </c>
      <c r="C4409" t="s">
        <v>2749</v>
      </c>
      <c r="D4409" t="s">
        <v>14</v>
      </c>
      <c r="E4409" t="s">
        <v>2762</v>
      </c>
      <c r="F4409" t="b">
        <f>ISNA(VLOOKUP(A4409,'Keep List'!A:A,1,FALSE))</f>
        <v>0</v>
      </c>
    </row>
    <row r="4410" spans="1:6" x14ac:dyDescent="0.25">
      <c r="A4410" t="s">
        <v>2748</v>
      </c>
      <c r="B4410" s="1">
        <v>42393.201435185183</v>
      </c>
      <c r="C4410" t="s">
        <v>2751</v>
      </c>
      <c r="D4410" t="s">
        <v>17</v>
      </c>
      <c r="E4410" t="s">
        <v>2763</v>
      </c>
      <c r="F4410" t="b">
        <f>ISNA(VLOOKUP(A4410,'Keep List'!A:A,1,FALSE))</f>
        <v>0</v>
      </c>
    </row>
    <row r="4411" spans="1:6" hidden="1" x14ac:dyDescent="0.25">
      <c r="A4411" t="s">
        <v>2748</v>
      </c>
      <c r="B4411" s="1">
        <v>42393.201840277776</v>
      </c>
      <c r="C4411" t="s">
        <v>2749</v>
      </c>
      <c r="D4411" t="s">
        <v>14</v>
      </c>
      <c r="E4411" t="s">
        <v>2764</v>
      </c>
      <c r="F4411" t="b">
        <f>ISNA(VLOOKUP(A4411,'Keep List'!A:A,1,FALSE))</f>
        <v>0</v>
      </c>
    </row>
    <row r="4412" spans="1:6" x14ac:dyDescent="0.25">
      <c r="A4412" t="s">
        <v>2748</v>
      </c>
      <c r="B4412" s="1">
        <v>42393.202349537038</v>
      </c>
      <c r="C4412" t="s">
        <v>2751</v>
      </c>
      <c r="D4412" t="s">
        <v>17</v>
      </c>
      <c r="E4412" t="s">
        <v>2765</v>
      </c>
      <c r="F4412" t="b">
        <f>ISNA(VLOOKUP(A4412,'Keep List'!A:A,1,FALSE))</f>
        <v>0</v>
      </c>
    </row>
    <row r="4413" spans="1:6" hidden="1" x14ac:dyDescent="0.25">
      <c r="A4413" t="s">
        <v>2748</v>
      </c>
      <c r="B4413" s="1">
        <v>42393.203067129631</v>
      </c>
      <c r="C4413" t="s">
        <v>2749</v>
      </c>
      <c r="D4413" t="s">
        <v>14</v>
      </c>
      <c r="E4413" t="s">
        <v>2766</v>
      </c>
      <c r="F4413" t="b">
        <f>ISNA(VLOOKUP(A4413,'Keep List'!A:A,1,FALSE))</f>
        <v>0</v>
      </c>
    </row>
    <row r="4414" spans="1:6" hidden="1" x14ac:dyDescent="0.25">
      <c r="A4414" t="s">
        <v>2748</v>
      </c>
      <c r="B4414" s="1">
        <v>42393.203715277778</v>
      </c>
      <c r="C4414" t="s">
        <v>2749</v>
      </c>
      <c r="D4414" t="s">
        <v>14</v>
      </c>
      <c r="E4414" t="s">
        <v>2767</v>
      </c>
      <c r="F4414" t="b">
        <f>ISNA(VLOOKUP(A4414,'Keep List'!A:A,1,FALSE))</f>
        <v>0</v>
      </c>
    </row>
    <row r="4415" spans="1:6" x14ac:dyDescent="0.25">
      <c r="A4415" t="s">
        <v>2748</v>
      </c>
      <c r="B4415" s="1">
        <v>42393.203981481478</v>
      </c>
      <c r="C4415" t="s">
        <v>2751</v>
      </c>
      <c r="D4415" t="s">
        <v>17</v>
      </c>
      <c r="E4415" t="s">
        <v>2768</v>
      </c>
      <c r="F4415" t="b">
        <f>ISNA(VLOOKUP(A4415,'Keep List'!A:A,1,FALSE))</f>
        <v>0</v>
      </c>
    </row>
    <row r="4416" spans="1:6" x14ac:dyDescent="0.25">
      <c r="A4416" t="s">
        <v>2748</v>
      </c>
      <c r="B4416" s="1">
        <v>42393.204363425924</v>
      </c>
      <c r="C4416" t="s">
        <v>2751</v>
      </c>
      <c r="D4416" t="s">
        <v>17</v>
      </c>
      <c r="E4416" t="s">
        <v>2769</v>
      </c>
      <c r="F4416" t="b">
        <f>ISNA(VLOOKUP(A4416,'Keep List'!A:A,1,FALSE))</f>
        <v>0</v>
      </c>
    </row>
    <row r="4417" spans="1:6" hidden="1" x14ac:dyDescent="0.25">
      <c r="A4417" t="s">
        <v>2748</v>
      </c>
      <c r="B4417" s="1">
        <v>42393.204432870371</v>
      </c>
      <c r="C4417" t="s">
        <v>2749</v>
      </c>
      <c r="D4417" t="s">
        <v>14</v>
      </c>
      <c r="E4417" t="s">
        <v>2770</v>
      </c>
      <c r="F4417" t="b">
        <f>ISNA(VLOOKUP(A4417,'Keep List'!A:A,1,FALSE))</f>
        <v>0</v>
      </c>
    </row>
    <row r="4418" spans="1:6" x14ac:dyDescent="0.25">
      <c r="A4418" t="s">
        <v>2748</v>
      </c>
      <c r="B4418" s="1">
        <v>42393.205185185187</v>
      </c>
      <c r="C4418" t="s">
        <v>2751</v>
      </c>
      <c r="D4418" t="s">
        <v>17</v>
      </c>
      <c r="E4418" t="s">
        <v>2771</v>
      </c>
      <c r="F4418" t="b">
        <f>ISNA(VLOOKUP(A4418,'Keep List'!A:A,1,FALSE))</f>
        <v>0</v>
      </c>
    </row>
    <row r="4419" spans="1:6" hidden="1" x14ac:dyDescent="0.25">
      <c r="A4419" t="s">
        <v>2748</v>
      </c>
      <c r="B4419" s="1">
        <v>42393.205601851849</v>
      </c>
      <c r="C4419" t="s">
        <v>2749</v>
      </c>
      <c r="D4419" t="s">
        <v>14</v>
      </c>
      <c r="E4419" t="s">
        <v>2772</v>
      </c>
      <c r="F4419" t="b">
        <f>ISNA(VLOOKUP(A4419,'Keep List'!A:A,1,FALSE))</f>
        <v>0</v>
      </c>
    </row>
    <row r="4420" spans="1:6" hidden="1" x14ac:dyDescent="0.25">
      <c r="A4420" t="s">
        <v>2748</v>
      </c>
      <c r="B4420" s="1">
        <v>42393.205879629626</v>
      </c>
      <c r="C4420" t="s">
        <v>2749</v>
      </c>
      <c r="D4420" t="s">
        <v>14</v>
      </c>
      <c r="E4420" t="s">
        <v>2773</v>
      </c>
      <c r="F4420" t="b">
        <f>ISNA(VLOOKUP(A4420,'Keep List'!A:A,1,FALSE))</f>
        <v>0</v>
      </c>
    </row>
    <row r="4421" spans="1:6" x14ac:dyDescent="0.25">
      <c r="A4421" t="s">
        <v>2748</v>
      </c>
      <c r="B4421" s="1">
        <v>42393.205995370372</v>
      </c>
      <c r="C4421" t="s">
        <v>2751</v>
      </c>
      <c r="D4421" t="s">
        <v>17</v>
      </c>
      <c r="E4421" t="s">
        <v>2774</v>
      </c>
      <c r="F4421" t="b">
        <f>ISNA(VLOOKUP(A4421,'Keep List'!A:A,1,FALSE))</f>
        <v>0</v>
      </c>
    </row>
    <row r="4422" spans="1:6" x14ac:dyDescent="0.25">
      <c r="A4422" t="s">
        <v>2748</v>
      </c>
      <c r="B4422" s="1">
        <v>42393.20621527778</v>
      </c>
      <c r="C4422" t="s">
        <v>2751</v>
      </c>
      <c r="D4422" t="s">
        <v>17</v>
      </c>
      <c r="E4422" t="s">
        <v>2775</v>
      </c>
      <c r="F4422" t="b">
        <f>ISNA(VLOOKUP(A4422,'Keep List'!A:A,1,FALSE))</f>
        <v>0</v>
      </c>
    </row>
    <row r="4423" spans="1:6" hidden="1" x14ac:dyDescent="0.25">
      <c r="A4423" t="s">
        <v>2748</v>
      </c>
      <c r="B4423" s="1">
        <v>42393.207094907404</v>
      </c>
      <c r="C4423" t="s">
        <v>2749</v>
      </c>
      <c r="D4423" t="s">
        <v>14</v>
      </c>
      <c r="E4423" t="s">
        <v>2776</v>
      </c>
      <c r="F4423" t="b">
        <f>ISNA(VLOOKUP(A4423,'Keep List'!A:A,1,FALSE))</f>
        <v>0</v>
      </c>
    </row>
    <row r="4424" spans="1:6" hidden="1" x14ac:dyDescent="0.25">
      <c r="A4424" t="s">
        <v>2748</v>
      </c>
      <c r="B4424" s="1">
        <v>42393.207314814812</v>
      </c>
      <c r="D4424" t="s">
        <v>6</v>
      </c>
      <c r="E4424" t="s">
        <v>70</v>
      </c>
      <c r="F4424" t="b">
        <f>ISNA(VLOOKUP(A4424,'Keep List'!A:A,1,FALSE))</f>
        <v>0</v>
      </c>
    </row>
    <row r="4425" spans="1:6" hidden="1" x14ac:dyDescent="0.25">
      <c r="A4425" t="s">
        <v>2748</v>
      </c>
      <c r="B4425" s="1">
        <v>42393.207708333335</v>
      </c>
      <c r="C4425" t="s">
        <v>2749</v>
      </c>
      <c r="D4425" t="s">
        <v>14</v>
      </c>
      <c r="E4425" t="s">
        <v>2777</v>
      </c>
      <c r="F4425" t="b">
        <f>ISNA(VLOOKUP(A4425,'Keep List'!A:A,1,FALSE))</f>
        <v>0</v>
      </c>
    </row>
    <row r="4426" spans="1:6" x14ac:dyDescent="0.25">
      <c r="A4426" t="s">
        <v>2748</v>
      </c>
      <c r="B4426" s="1">
        <v>42393.207743055558</v>
      </c>
      <c r="C4426" t="s">
        <v>2751</v>
      </c>
      <c r="D4426" t="s">
        <v>17</v>
      </c>
      <c r="E4426" t="s">
        <v>2778</v>
      </c>
      <c r="F4426" t="b">
        <f>ISNA(VLOOKUP(A4426,'Keep List'!A:A,1,FALSE))</f>
        <v>0</v>
      </c>
    </row>
    <row r="4427" spans="1:6" x14ac:dyDescent="0.25">
      <c r="A4427" t="s">
        <v>2748</v>
      </c>
      <c r="B4427" s="1">
        <v>42393.208287037036</v>
      </c>
      <c r="C4427" t="s">
        <v>2751</v>
      </c>
      <c r="D4427" t="s">
        <v>17</v>
      </c>
      <c r="E4427" t="s">
        <v>2779</v>
      </c>
      <c r="F4427" t="b">
        <f>ISNA(VLOOKUP(A4427,'Keep List'!A:A,1,FALSE))</f>
        <v>0</v>
      </c>
    </row>
    <row r="4428" spans="1:6" hidden="1" x14ac:dyDescent="0.25">
      <c r="A4428" t="s">
        <v>2748</v>
      </c>
      <c r="B4428" s="1">
        <v>42393.208495370367</v>
      </c>
      <c r="D4428" t="s">
        <v>6</v>
      </c>
      <c r="E4428" t="s">
        <v>69</v>
      </c>
      <c r="F4428" t="b">
        <f>ISNA(VLOOKUP(A4428,'Keep List'!A:A,1,FALSE))</f>
        <v>0</v>
      </c>
    </row>
    <row r="4429" spans="1:6" hidden="1" x14ac:dyDescent="0.25">
      <c r="A4429" t="s">
        <v>2748</v>
      </c>
      <c r="B4429" s="1">
        <v>42393.208611111113</v>
      </c>
      <c r="D4429" t="s">
        <v>6</v>
      </c>
      <c r="E4429" t="s">
        <v>8</v>
      </c>
      <c r="F4429" t="b">
        <f>ISNA(VLOOKUP(A4429,'Keep List'!A:A,1,FALSE))</f>
        <v>0</v>
      </c>
    </row>
    <row r="4430" spans="1:6" hidden="1" x14ac:dyDescent="0.25">
      <c r="A4430" t="s">
        <v>2748</v>
      </c>
      <c r="B4430" s="1">
        <v>42393.214409722219</v>
      </c>
      <c r="D4430" t="s">
        <v>6</v>
      </c>
      <c r="E4430" t="s">
        <v>71</v>
      </c>
      <c r="F4430" t="b">
        <f>ISNA(VLOOKUP(A4430,'Keep List'!A:A,1,FALSE))</f>
        <v>0</v>
      </c>
    </row>
    <row r="4431" spans="1:6" hidden="1" x14ac:dyDescent="0.25">
      <c r="A4431" t="s">
        <v>2780</v>
      </c>
      <c r="B4431" s="1">
        <v>42393.197106481479</v>
      </c>
      <c r="D4431" t="s">
        <v>6</v>
      </c>
      <c r="E4431" t="s">
        <v>7</v>
      </c>
      <c r="F4431" t="b">
        <f>ISNA(VLOOKUP(A4431,'Keep List'!A:A,1,FALSE))</f>
        <v>0</v>
      </c>
    </row>
    <row r="4432" spans="1:6" hidden="1" x14ac:dyDescent="0.25">
      <c r="A4432" t="s">
        <v>2780</v>
      </c>
      <c r="B4432" s="1">
        <v>42393.205694444441</v>
      </c>
      <c r="D4432" t="s">
        <v>6</v>
      </c>
      <c r="E4432" t="s">
        <v>11</v>
      </c>
      <c r="F4432" t="b">
        <f>ISNA(VLOOKUP(A4432,'Keep List'!A:A,1,FALSE))</f>
        <v>0</v>
      </c>
    </row>
    <row r="4433" spans="1:6" hidden="1" x14ac:dyDescent="0.25">
      <c r="A4433" t="s">
        <v>2780</v>
      </c>
      <c r="B4433" s="1">
        <v>42393.205694444441</v>
      </c>
      <c r="D4433" t="s">
        <v>6</v>
      </c>
      <c r="E4433" t="s">
        <v>12</v>
      </c>
      <c r="F4433" t="b">
        <f>ISNA(VLOOKUP(A4433,'Keep List'!A:A,1,FALSE))</f>
        <v>0</v>
      </c>
    </row>
    <row r="4434" spans="1:6" hidden="1" x14ac:dyDescent="0.25">
      <c r="A4434" t="s">
        <v>2780</v>
      </c>
      <c r="B4434" s="1">
        <v>42393.206469907411</v>
      </c>
      <c r="C4434" t="s">
        <v>2781</v>
      </c>
      <c r="D4434" t="s">
        <v>14</v>
      </c>
      <c r="E4434" t="s">
        <v>2274</v>
      </c>
      <c r="F4434" t="b">
        <f>ISNA(VLOOKUP(A4434,'Keep List'!A:A,1,FALSE))</f>
        <v>0</v>
      </c>
    </row>
    <row r="4435" spans="1:6" hidden="1" x14ac:dyDescent="0.25">
      <c r="A4435" t="s">
        <v>2780</v>
      </c>
      <c r="B4435" s="1">
        <v>42393.206932870373</v>
      </c>
      <c r="C4435" t="s">
        <v>2781</v>
      </c>
      <c r="D4435" t="s">
        <v>14</v>
      </c>
      <c r="E4435" t="s">
        <v>2782</v>
      </c>
      <c r="F4435" t="b">
        <f>ISNA(VLOOKUP(A4435,'Keep List'!A:A,1,FALSE))</f>
        <v>0</v>
      </c>
    </row>
    <row r="4436" spans="1:6" x14ac:dyDescent="0.25">
      <c r="A4436" t="s">
        <v>2780</v>
      </c>
      <c r="B4436" s="1">
        <v>42393.21199074074</v>
      </c>
      <c r="C4436" t="s">
        <v>2783</v>
      </c>
      <c r="D4436" t="s">
        <v>17</v>
      </c>
      <c r="E4436" t="s">
        <v>2784</v>
      </c>
      <c r="F4436" t="b">
        <f>ISNA(VLOOKUP(A4436,'Keep List'!A:A,1,FALSE))</f>
        <v>0</v>
      </c>
    </row>
    <row r="4437" spans="1:6" x14ac:dyDescent="0.25">
      <c r="A4437" t="s">
        <v>2780</v>
      </c>
      <c r="B4437" s="1">
        <v>42393.212129629632</v>
      </c>
      <c r="C4437" t="s">
        <v>2783</v>
      </c>
      <c r="D4437" t="s">
        <v>17</v>
      </c>
      <c r="E4437" t="s">
        <v>140</v>
      </c>
      <c r="F4437" t="b">
        <f>ISNA(VLOOKUP(A4437,'Keep List'!A:A,1,FALSE))</f>
        <v>0</v>
      </c>
    </row>
    <row r="4438" spans="1:6" x14ac:dyDescent="0.25">
      <c r="A4438" t="s">
        <v>2780</v>
      </c>
      <c r="B4438" s="1">
        <v>42393.212511574071</v>
      </c>
      <c r="C4438" t="s">
        <v>2783</v>
      </c>
      <c r="D4438" t="s">
        <v>17</v>
      </c>
      <c r="E4438" t="s">
        <v>101</v>
      </c>
      <c r="F4438" t="b">
        <f>ISNA(VLOOKUP(A4438,'Keep List'!A:A,1,FALSE))</f>
        <v>0</v>
      </c>
    </row>
    <row r="4439" spans="1:6" hidden="1" x14ac:dyDescent="0.25">
      <c r="A4439" t="s">
        <v>2780</v>
      </c>
      <c r="B4439" s="1">
        <v>42393.212777777779</v>
      </c>
      <c r="C4439" t="s">
        <v>2781</v>
      </c>
      <c r="D4439" t="s">
        <v>14</v>
      </c>
      <c r="E4439" t="s">
        <v>2782</v>
      </c>
      <c r="F4439" t="b">
        <f>ISNA(VLOOKUP(A4439,'Keep List'!A:A,1,FALSE))</f>
        <v>0</v>
      </c>
    </row>
    <row r="4440" spans="1:6" hidden="1" x14ac:dyDescent="0.25">
      <c r="A4440" t="s">
        <v>2780</v>
      </c>
      <c r="B4440" s="1">
        <v>42393.212939814817</v>
      </c>
      <c r="C4440" t="s">
        <v>2781</v>
      </c>
      <c r="D4440" t="s">
        <v>14</v>
      </c>
      <c r="E4440" t="s">
        <v>2785</v>
      </c>
      <c r="F4440" t="b">
        <f>ISNA(VLOOKUP(A4440,'Keep List'!A:A,1,FALSE))</f>
        <v>0</v>
      </c>
    </row>
    <row r="4441" spans="1:6" hidden="1" x14ac:dyDescent="0.25">
      <c r="A4441" t="s">
        <v>2780</v>
      </c>
      <c r="B4441" s="1">
        <v>42393.213009259256</v>
      </c>
      <c r="C4441" t="s">
        <v>2781</v>
      </c>
      <c r="D4441" t="s">
        <v>14</v>
      </c>
      <c r="E4441" t="s">
        <v>101</v>
      </c>
      <c r="F4441" t="b">
        <f>ISNA(VLOOKUP(A4441,'Keep List'!A:A,1,FALSE))</f>
        <v>0</v>
      </c>
    </row>
    <row r="4442" spans="1:6" x14ac:dyDescent="0.25">
      <c r="A4442" t="s">
        <v>2780</v>
      </c>
      <c r="B4442" s="1">
        <v>42393.213912037034</v>
      </c>
      <c r="C4442" t="s">
        <v>2783</v>
      </c>
      <c r="D4442" t="s">
        <v>17</v>
      </c>
      <c r="E4442" t="s">
        <v>2786</v>
      </c>
      <c r="F4442" t="b">
        <f>ISNA(VLOOKUP(A4442,'Keep List'!A:A,1,FALSE))</f>
        <v>0</v>
      </c>
    </row>
    <row r="4443" spans="1:6" x14ac:dyDescent="0.25">
      <c r="A4443" t="s">
        <v>2780</v>
      </c>
      <c r="B4443" s="1">
        <v>42393.214467592596</v>
      </c>
      <c r="C4443" t="s">
        <v>2783</v>
      </c>
      <c r="D4443" t="s">
        <v>17</v>
      </c>
      <c r="E4443" t="s">
        <v>2787</v>
      </c>
      <c r="F4443" t="b">
        <f>ISNA(VLOOKUP(A4443,'Keep List'!A:A,1,FALSE))</f>
        <v>0</v>
      </c>
    </row>
    <row r="4444" spans="1:6" hidden="1" x14ac:dyDescent="0.25">
      <c r="A4444" t="s">
        <v>2780</v>
      </c>
      <c r="B4444" s="1">
        <v>42393.214479166665</v>
      </c>
      <c r="C4444" t="s">
        <v>2781</v>
      </c>
      <c r="D4444" t="s">
        <v>14</v>
      </c>
      <c r="E4444" t="s">
        <v>2788</v>
      </c>
      <c r="F4444" t="b">
        <f>ISNA(VLOOKUP(A4444,'Keep List'!A:A,1,FALSE))</f>
        <v>0</v>
      </c>
    </row>
    <row r="4445" spans="1:6" hidden="1" x14ac:dyDescent="0.25">
      <c r="A4445" t="s">
        <v>2780</v>
      </c>
      <c r="B4445" s="1">
        <v>42393.214930555558</v>
      </c>
      <c r="C4445" t="s">
        <v>2781</v>
      </c>
      <c r="D4445" t="s">
        <v>14</v>
      </c>
      <c r="E4445" t="s">
        <v>2789</v>
      </c>
      <c r="F4445" t="b">
        <f>ISNA(VLOOKUP(A4445,'Keep List'!A:A,1,FALSE))</f>
        <v>0</v>
      </c>
    </row>
    <row r="4446" spans="1:6" x14ac:dyDescent="0.25">
      <c r="A4446" t="s">
        <v>2780</v>
      </c>
      <c r="B4446" s="1">
        <v>42393.214965277781</v>
      </c>
      <c r="C4446" t="s">
        <v>2783</v>
      </c>
      <c r="D4446" t="s">
        <v>17</v>
      </c>
      <c r="E4446" t="s">
        <v>2790</v>
      </c>
      <c r="F4446" t="b">
        <f>ISNA(VLOOKUP(A4446,'Keep List'!A:A,1,FALSE))</f>
        <v>0</v>
      </c>
    </row>
    <row r="4447" spans="1:6" hidden="1" x14ac:dyDescent="0.25">
      <c r="A4447" t="s">
        <v>2780</v>
      </c>
      <c r="B4447" s="1">
        <v>42393.215127314812</v>
      </c>
      <c r="C4447" t="s">
        <v>2781</v>
      </c>
      <c r="D4447" t="s">
        <v>14</v>
      </c>
      <c r="E4447" t="s">
        <v>786</v>
      </c>
      <c r="F4447" t="b">
        <f>ISNA(VLOOKUP(A4447,'Keep List'!A:A,1,FALSE))</f>
        <v>0</v>
      </c>
    </row>
    <row r="4448" spans="1:6" x14ac:dyDescent="0.25">
      <c r="A4448" t="s">
        <v>2780</v>
      </c>
      <c r="B4448" s="1">
        <v>42393.215694444443</v>
      </c>
      <c r="C4448" t="s">
        <v>2783</v>
      </c>
      <c r="D4448" t="s">
        <v>17</v>
      </c>
      <c r="E4448" t="s">
        <v>2791</v>
      </c>
      <c r="F4448" t="b">
        <f>ISNA(VLOOKUP(A4448,'Keep List'!A:A,1,FALSE))</f>
        <v>0</v>
      </c>
    </row>
    <row r="4449" spans="1:6" hidden="1" x14ac:dyDescent="0.25">
      <c r="A4449" t="s">
        <v>2780</v>
      </c>
      <c r="B4449" s="1">
        <v>42393.215729166666</v>
      </c>
      <c r="C4449" t="s">
        <v>2781</v>
      </c>
      <c r="D4449" t="s">
        <v>14</v>
      </c>
      <c r="E4449" t="s">
        <v>2792</v>
      </c>
      <c r="F4449" t="b">
        <f>ISNA(VLOOKUP(A4449,'Keep List'!A:A,1,FALSE))</f>
        <v>0</v>
      </c>
    </row>
    <row r="4450" spans="1:6" hidden="1" x14ac:dyDescent="0.25">
      <c r="A4450" t="s">
        <v>2780</v>
      </c>
      <c r="B4450" s="1">
        <v>42393.215787037036</v>
      </c>
      <c r="C4450" t="s">
        <v>2781</v>
      </c>
      <c r="D4450" t="s">
        <v>14</v>
      </c>
      <c r="E4450" t="s">
        <v>151</v>
      </c>
      <c r="F4450" t="b">
        <f>ISNA(VLOOKUP(A4450,'Keep List'!A:A,1,FALSE))</f>
        <v>0</v>
      </c>
    </row>
    <row r="4451" spans="1:6" x14ac:dyDescent="0.25">
      <c r="A4451" t="s">
        <v>2780</v>
      </c>
      <c r="B4451" s="1">
        <v>42393.215983796297</v>
      </c>
      <c r="C4451" t="s">
        <v>2783</v>
      </c>
      <c r="D4451" t="s">
        <v>17</v>
      </c>
      <c r="E4451" t="s">
        <v>1038</v>
      </c>
      <c r="F4451" t="b">
        <f>ISNA(VLOOKUP(A4451,'Keep List'!A:A,1,FALSE))</f>
        <v>0</v>
      </c>
    </row>
    <row r="4452" spans="1:6" hidden="1" x14ac:dyDescent="0.25">
      <c r="A4452" t="s">
        <v>2780</v>
      </c>
      <c r="B4452" s="1">
        <v>42393.216145833336</v>
      </c>
      <c r="C4452" t="s">
        <v>2781</v>
      </c>
      <c r="D4452" t="s">
        <v>14</v>
      </c>
      <c r="E4452" t="s">
        <v>2792</v>
      </c>
      <c r="F4452" t="b">
        <f>ISNA(VLOOKUP(A4452,'Keep List'!A:A,1,FALSE))</f>
        <v>0</v>
      </c>
    </row>
    <row r="4453" spans="1:6" hidden="1" x14ac:dyDescent="0.25">
      <c r="A4453" t="s">
        <v>2780</v>
      </c>
      <c r="B4453" s="1">
        <v>42393.216238425928</v>
      </c>
      <c r="C4453" t="s">
        <v>2781</v>
      </c>
      <c r="D4453" t="s">
        <v>14</v>
      </c>
      <c r="E4453" t="s">
        <v>151</v>
      </c>
      <c r="F4453" t="b">
        <f>ISNA(VLOOKUP(A4453,'Keep List'!A:A,1,FALSE))</f>
        <v>0</v>
      </c>
    </row>
    <row r="4454" spans="1:6" x14ac:dyDescent="0.25">
      <c r="A4454" t="s">
        <v>2780</v>
      </c>
      <c r="B4454" s="1">
        <v>42393.216400462959</v>
      </c>
      <c r="C4454" t="s">
        <v>2783</v>
      </c>
      <c r="D4454" t="s">
        <v>17</v>
      </c>
      <c r="E4454" t="s">
        <v>2793</v>
      </c>
      <c r="F4454" t="b">
        <f>ISNA(VLOOKUP(A4454,'Keep List'!A:A,1,FALSE))</f>
        <v>0</v>
      </c>
    </row>
    <row r="4455" spans="1:6" hidden="1" x14ac:dyDescent="0.25">
      <c r="A4455" t="s">
        <v>2780</v>
      </c>
      <c r="B4455" s="1">
        <v>42393.216550925928</v>
      </c>
      <c r="C4455" t="s">
        <v>2781</v>
      </c>
      <c r="D4455" t="s">
        <v>14</v>
      </c>
      <c r="E4455" t="s">
        <v>2794</v>
      </c>
      <c r="F4455" t="b">
        <f>ISNA(VLOOKUP(A4455,'Keep List'!A:A,1,FALSE))</f>
        <v>0</v>
      </c>
    </row>
    <row r="4456" spans="1:6" x14ac:dyDescent="0.25">
      <c r="A4456" t="s">
        <v>2780</v>
      </c>
      <c r="B4456" s="1">
        <v>42393.216608796298</v>
      </c>
      <c r="C4456" t="s">
        <v>2783</v>
      </c>
      <c r="D4456" t="s">
        <v>17</v>
      </c>
      <c r="E4456" t="s">
        <v>2795</v>
      </c>
      <c r="F4456" t="b">
        <f>ISNA(VLOOKUP(A4456,'Keep List'!A:A,1,FALSE))</f>
        <v>0</v>
      </c>
    </row>
    <row r="4457" spans="1:6" hidden="1" x14ac:dyDescent="0.25">
      <c r="A4457" t="s">
        <v>2780</v>
      </c>
      <c r="B4457" s="1">
        <v>42393.21670138889</v>
      </c>
      <c r="C4457" t="s">
        <v>2781</v>
      </c>
      <c r="D4457" t="s">
        <v>14</v>
      </c>
      <c r="E4457" t="s">
        <v>2796</v>
      </c>
      <c r="F4457" t="b">
        <f>ISNA(VLOOKUP(A4457,'Keep List'!A:A,1,FALSE))</f>
        <v>0</v>
      </c>
    </row>
    <row r="4458" spans="1:6" hidden="1" x14ac:dyDescent="0.25">
      <c r="A4458" t="s">
        <v>2780</v>
      </c>
      <c r="B4458" s="1">
        <v>42393.216828703706</v>
      </c>
      <c r="C4458" t="s">
        <v>2781</v>
      </c>
      <c r="D4458" t="s">
        <v>14</v>
      </c>
      <c r="E4458" t="s">
        <v>1701</v>
      </c>
      <c r="F4458" t="b">
        <f>ISNA(VLOOKUP(A4458,'Keep List'!A:A,1,FALSE))</f>
        <v>0</v>
      </c>
    </row>
    <row r="4459" spans="1:6" x14ac:dyDescent="0.25">
      <c r="A4459" t="s">
        <v>2780</v>
      </c>
      <c r="B4459" s="1">
        <v>42393.216828703706</v>
      </c>
      <c r="C4459" t="s">
        <v>2783</v>
      </c>
      <c r="D4459" t="s">
        <v>17</v>
      </c>
      <c r="E4459" t="s">
        <v>1477</v>
      </c>
      <c r="F4459" t="b">
        <f>ISNA(VLOOKUP(A4459,'Keep List'!A:A,1,FALSE))</f>
        <v>0</v>
      </c>
    </row>
    <row r="4460" spans="1:6" hidden="1" x14ac:dyDescent="0.25">
      <c r="A4460" t="s">
        <v>2780</v>
      </c>
      <c r="B4460" s="1">
        <v>42393.217268518521</v>
      </c>
      <c r="C4460" t="s">
        <v>2781</v>
      </c>
      <c r="D4460" t="s">
        <v>14</v>
      </c>
      <c r="E4460" t="s">
        <v>2797</v>
      </c>
      <c r="F4460" t="b">
        <f>ISNA(VLOOKUP(A4460,'Keep List'!A:A,1,FALSE))</f>
        <v>0</v>
      </c>
    </row>
    <row r="4461" spans="1:6" x14ac:dyDescent="0.25">
      <c r="A4461" t="s">
        <v>2780</v>
      </c>
      <c r="B4461" s="1">
        <v>42393.217407407406</v>
      </c>
      <c r="C4461" t="s">
        <v>2783</v>
      </c>
      <c r="D4461" t="s">
        <v>17</v>
      </c>
      <c r="E4461" t="s">
        <v>2798</v>
      </c>
      <c r="F4461" t="b">
        <f>ISNA(VLOOKUP(A4461,'Keep List'!A:A,1,FALSE))</f>
        <v>0</v>
      </c>
    </row>
    <row r="4462" spans="1:6" x14ac:dyDescent="0.25">
      <c r="A4462" t="s">
        <v>2780</v>
      </c>
      <c r="B4462" s="1">
        <v>42393.217569444445</v>
      </c>
      <c r="C4462" t="s">
        <v>2783</v>
      </c>
      <c r="D4462" t="s">
        <v>17</v>
      </c>
      <c r="E4462" t="s">
        <v>35</v>
      </c>
      <c r="F4462" t="b">
        <f>ISNA(VLOOKUP(A4462,'Keep List'!A:A,1,FALSE))</f>
        <v>0</v>
      </c>
    </row>
    <row r="4463" spans="1:6" hidden="1" x14ac:dyDescent="0.25">
      <c r="A4463" t="s">
        <v>2780</v>
      </c>
      <c r="B4463" s="1">
        <v>42393.21775462963</v>
      </c>
      <c r="C4463" t="s">
        <v>2781</v>
      </c>
      <c r="D4463" t="s">
        <v>14</v>
      </c>
      <c r="E4463" t="s">
        <v>2797</v>
      </c>
      <c r="F4463" t="b">
        <f>ISNA(VLOOKUP(A4463,'Keep List'!A:A,1,FALSE))</f>
        <v>0</v>
      </c>
    </row>
    <row r="4464" spans="1:6" hidden="1" x14ac:dyDescent="0.25">
      <c r="A4464" t="s">
        <v>2780</v>
      </c>
      <c r="B4464" s="1">
        <v>42393.217881944445</v>
      </c>
      <c r="C4464" t="s">
        <v>2781</v>
      </c>
      <c r="D4464" t="s">
        <v>14</v>
      </c>
      <c r="E4464" t="s">
        <v>1308</v>
      </c>
      <c r="F4464" t="b">
        <f>ISNA(VLOOKUP(A4464,'Keep List'!A:A,1,FALSE))</f>
        <v>0</v>
      </c>
    </row>
    <row r="4465" spans="1:6" x14ac:dyDescent="0.25">
      <c r="A4465" t="s">
        <v>2780</v>
      </c>
      <c r="B4465" s="1">
        <v>42393.218182870369</v>
      </c>
      <c r="C4465" t="s">
        <v>2783</v>
      </c>
      <c r="D4465" t="s">
        <v>17</v>
      </c>
      <c r="E4465" t="s">
        <v>2005</v>
      </c>
      <c r="F4465" t="b">
        <f>ISNA(VLOOKUP(A4465,'Keep List'!A:A,1,FALSE))</f>
        <v>0</v>
      </c>
    </row>
    <row r="4466" spans="1:6" hidden="1" x14ac:dyDescent="0.25">
      <c r="A4466" t="s">
        <v>2780</v>
      </c>
      <c r="B4466" s="1">
        <v>42393.218287037038</v>
      </c>
      <c r="C4466" t="s">
        <v>2781</v>
      </c>
      <c r="D4466" t="s">
        <v>14</v>
      </c>
      <c r="E4466" t="s">
        <v>2799</v>
      </c>
      <c r="F4466" t="b">
        <f>ISNA(VLOOKUP(A4466,'Keep List'!A:A,1,FALSE))</f>
        <v>0</v>
      </c>
    </row>
    <row r="4467" spans="1:6" hidden="1" x14ac:dyDescent="0.25">
      <c r="A4467" t="s">
        <v>2780</v>
      </c>
      <c r="B4467" s="1">
        <v>42393.218356481484</v>
      </c>
      <c r="C4467" t="s">
        <v>2781</v>
      </c>
      <c r="D4467" t="s">
        <v>14</v>
      </c>
      <c r="E4467" t="s">
        <v>1308</v>
      </c>
      <c r="F4467" t="b">
        <f>ISNA(VLOOKUP(A4467,'Keep List'!A:A,1,FALSE))</f>
        <v>0</v>
      </c>
    </row>
    <row r="4468" spans="1:6" x14ac:dyDescent="0.25">
      <c r="A4468" t="s">
        <v>2780</v>
      </c>
      <c r="B4468" s="1">
        <v>42393.218460648146</v>
      </c>
      <c r="C4468" t="s">
        <v>2783</v>
      </c>
      <c r="D4468" t="s">
        <v>17</v>
      </c>
      <c r="E4468" t="s">
        <v>2800</v>
      </c>
      <c r="F4468" t="b">
        <f>ISNA(VLOOKUP(A4468,'Keep List'!A:A,1,FALSE))</f>
        <v>0</v>
      </c>
    </row>
    <row r="4469" spans="1:6" x14ac:dyDescent="0.25">
      <c r="A4469" t="s">
        <v>2780</v>
      </c>
      <c r="B4469" s="1">
        <v>42393.218657407408</v>
      </c>
      <c r="C4469" t="s">
        <v>2783</v>
      </c>
      <c r="D4469" t="s">
        <v>17</v>
      </c>
      <c r="E4469" t="s">
        <v>2801</v>
      </c>
      <c r="F4469" t="b">
        <f>ISNA(VLOOKUP(A4469,'Keep List'!A:A,1,FALSE))</f>
        <v>0</v>
      </c>
    </row>
    <row r="4470" spans="1:6" hidden="1" x14ac:dyDescent="0.25">
      <c r="A4470" t="s">
        <v>2780</v>
      </c>
      <c r="B4470" s="1">
        <v>42393.218877314815</v>
      </c>
      <c r="C4470" t="s">
        <v>2781</v>
      </c>
      <c r="D4470" t="s">
        <v>14</v>
      </c>
      <c r="E4470" t="s">
        <v>2802</v>
      </c>
      <c r="F4470" t="b">
        <f>ISNA(VLOOKUP(A4470,'Keep List'!A:A,1,FALSE))</f>
        <v>0</v>
      </c>
    </row>
    <row r="4471" spans="1:6" hidden="1" x14ac:dyDescent="0.25">
      <c r="A4471" t="s">
        <v>2780</v>
      </c>
      <c r="B4471" s="1">
        <v>42393.218946759262</v>
      </c>
      <c r="C4471" t="s">
        <v>2781</v>
      </c>
      <c r="D4471" t="s">
        <v>14</v>
      </c>
      <c r="E4471" t="s">
        <v>42</v>
      </c>
      <c r="F4471" t="b">
        <f>ISNA(VLOOKUP(A4471,'Keep List'!A:A,1,FALSE))</f>
        <v>0</v>
      </c>
    </row>
    <row r="4472" spans="1:6" x14ac:dyDescent="0.25">
      <c r="A4472" t="s">
        <v>2780</v>
      </c>
      <c r="B4472" s="1">
        <v>42393.218981481485</v>
      </c>
      <c r="C4472" t="s">
        <v>2783</v>
      </c>
      <c r="D4472" t="s">
        <v>17</v>
      </c>
      <c r="E4472" t="s">
        <v>2803</v>
      </c>
      <c r="F4472" t="b">
        <f>ISNA(VLOOKUP(A4472,'Keep List'!A:A,1,FALSE))</f>
        <v>0</v>
      </c>
    </row>
    <row r="4473" spans="1:6" hidden="1" x14ac:dyDescent="0.25">
      <c r="A4473" t="s">
        <v>2780</v>
      </c>
      <c r="B4473" s="1">
        <v>42393.219155092593</v>
      </c>
      <c r="C4473" t="s">
        <v>2781</v>
      </c>
      <c r="D4473" t="s">
        <v>14</v>
      </c>
      <c r="E4473" t="s">
        <v>2804</v>
      </c>
      <c r="F4473" t="b">
        <f>ISNA(VLOOKUP(A4473,'Keep List'!A:A,1,FALSE))</f>
        <v>0</v>
      </c>
    </row>
    <row r="4474" spans="1:6" x14ac:dyDescent="0.25">
      <c r="A4474" t="s">
        <v>2780</v>
      </c>
      <c r="B4474" s="1">
        <v>42393.219641203701</v>
      </c>
      <c r="C4474" t="s">
        <v>2783</v>
      </c>
      <c r="D4474" t="s">
        <v>17</v>
      </c>
      <c r="E4474" t="s">
        <v>2805</v>
      </c>
      <c r="F4474" t="b">
        <f>ISNA(VLOOKUP(A4474,'Keep List'!A:A,1,FALSE))</f>
        <v>0</v>
      </c>
    </row>
    <row r="4475" spans="1:6" hidden="1" x14ac:dyDescent="0.25">
      <c r="A4475" t="s">
        <v>2780</v>
      </c>
      <c r="B4475" s="1">
        <v>42393.219722222224</v>
      </c>
      <c r="C4475" t="s">
        <v>2781</v>
      </c>
      <c r="D4475" t="s">
        <v>14</v>
      </c>
      <c r="E4475" t="s">
        <v>2806</v>
      </c>
      <c r="F4475" t="b">
        <f>ISNA(VLOOKUP(A4475,'Keep List'!A:A,1,FALSE))</f>
        <v>0</v>
      </c>
    </row>
    <row r="4476" spans="1:6" hidden="1" x14ac:dyDescent="0.25">
      <c r="A4476" t="s">
        <v>2780</v>
      </c>
      <c r="B4476" s="1">
        <v>42393.219768518517</v>
      </c>
      <c r="C4476" t="s">
        <v>2781</v>
      </c>
      <c r="D4476" t="s">
        <v>14</v>
      </c>
      <c r="E4476" t="s">
        <v>2644</v>
      </c>
      <c r="F4476" t="b">
        <f>ISNA(VLOOKUP(A4476,'Keep List'!A:A,1,FALSE))</f>
        <v>0</v>
      </c>
    </row>
    <row r="4477" spans="1:6" hidden="1" x14ac:dyDescent="0.25">
      <c r="A4477" t="s">
        <v>2780</v>
      </c>
      <c r="B4477" s="1">
        <v>42393.219884259262</v>
      </c>
      <c r="D4477" t="s">
        <v>6</v>
      </c>
      <c r="E4477" t="s">
        <v>70</v>
      </c>
      <c r="F4477" t="b">
        <f>ISNA(VLOOKUP(A4477,'Keep List'!A:A,1,FALSE))</f>
        <v>0</v>
      </c>
    </row>
    <row r="4478" spans="1:6" hidden="1" x14ac:dyDescent="0.25">
      <c r="A4478" t="s">
        <v>2780</v>
      </c>
      <c r="B4478" s="1">
        <v>42393.220370370371</v>
      </c>
      <c r="C4478" t="s">
        <v>2781</v>
      </c>
      <c r="D4478" t="s">
        <v>14</v>
      </c>
      <c r="E4478" t="s">
        <v>1318</v>
      </c>
      <c r="F4478" t="b">
        <f>ISNA(VLOOKUP(A4478,'Keep List'!A:A,1,FALSE))</f>
        <v>0</v>
      </c>
    </row>
    <row r="4479" spans="1:6" x14ac:dyDescent="0.25">
      <c r="A4479" t="s">
        <v>2780</v>
      </c>
      <c r="B4479" s="1">
        <v>42393.220613425925</v>
      </c>
      <c r="C4479" t="s">
        <v>2783</v>
      </c>
      <c r="D4479" t="s">
        <v>17</v>
      </c>
      <c r="E4479" t="s">
        <v>2807</v>
      </c>
      <c r="F4479" t="b">
        <f>ISNA(VLOOKUP(A4479,'Keep List'!A:A,1,FALSE))</f>
        <v>0</v>
      </c>
    </row>
    <row r="4480" spans="1:6" x14ac:dyDescent="0.25">
      <c r="A4480" t="s">
        <v>2780</v>
      </c>
      <c r="B4480" s="1">
        <v>42393.220717592594</v>
      </c>
      <c r="C4480" t="s">
        <v>2783</v>
      </c>
      <c r="D4480" t="s">
        <v>17</v>
      </c>
      <c r="E4480" t="s">
        <v>2808</v>
      </c>
      <c r="F4480" t="b">
        <f>ISNA(VLOOKUP(A4480,'Keep List'!A:A,1,FALSE))</f>
        <v>0</v>
      </c>
    </row>
    <row r="4481" spans="1:6" hidden="1" x14ac:dyDescent="0.25">
      <c r="A4481" t="s">
        <v>2780</v>
      </c>
      <c r="B4481" s="1">
        <v>42393.220752314817</v>
      </c>
      <c r="C4481" t="s">
        <v>2781</v>
      </c>
      <c r="D4481" t="s">
        <v>14</v>
      </c>
      <c r="E4481" t="s">
        <v>2792</v>
      </c>
      <c r="F4481" t="b">
        <f>ISNA(VLOOKUP(A4481,'Keep List'!A:A,1,FALSE))</f>
        <v>0</v>
      </c>
    </row>
    <row r="4482" spans="1:6" x14ac:dyDescent="0.25">
      <c r="A4482" t="s">
        <v>2780</v>
      </c>
      <c r="B4482" s="1">
        <v>42393.22079861111</v>
      </c>
      <c r="C4482" t="s">
        <v>2783</v>
      </c>
      <c r="D4482" t="s">
        <v>17</v>
      </c>
      <c r="E4482" t="s">
        <v>2809</v>
      </c>
      <c r="F4482" t="b">
        <f>ISNA(VLOOKUP(A4482,'Keep List'!A:A,1,FALSE))</f>
        <v>0</v>
      </c>
    </row>
    <row r="4483" spans="1:6" hidden="1" x14ac:dyDescent="0.25">
      <c r="A4483" t="s">
        <v>2780</v>
      </c>
      <c r="B4483" s="1">
        <v>42393.220995370371</v>
      </c>
      <c r="C4483" t="s">
        <v>2781</v>
      </c>
      <c r="D4483" t="s">
        <v>14</v>
      </c>
      <c r="E4483" t="s">
        <v>2810</v>
      </c>
      <c r="F4483" t="b">
        <f>ISNA(VLOOKUP(A4483,'Keep List'!A:A,1,FALSE))</f>
        <v>0</v>
      </c>
    </row>
    <row r="4484" spans="1:6" hidden="1" x14ac:dyDescent="0.25">
      <c r="A4484" t="s">
        <v>2780</v>
      </c>
      <c r="B4484" s="1">
        <v>42393.221030092594</v>
      </c>
      <c r="C4484" t="s">
        <v>2781</v>
      </c>
      <c r="D4484" t="s">
        <v>14</v>
      </c>
      <c r="E4484" t="s">
        <v>2811</v>
      </c>
      <c r="F4484" t="b">
        <f>ISNA(VLOOKUP(A4484,'Keep List'!A:A,1,FALSE))</f>
        <v>0</v>
      </c>
    </row>
    <row r="4485" spans="1:6" x14ac:dyDescent="0.25">
      <c r="A4485" t="s">
        <v>2780</v>
      </c>
      <c r="B4485" s="1">
        <v>42393.221261574072</v>
      </c>
      <c r="C4485" t="s">
        <v>2783</v>
      </c>
      <c r="D4485" t="s">
        <v>17</v>
      </c>
      <c r="E4485" t="s">
        <v>2812</v>
      </c>
      <c r="F4485" t="b">
        <f>ISNA(VLOOKUP(A4485,'Keep List'!A:A,1,FALSE))</f>
        <v>0</v>
      </c>
    </row>
    <row r="4486" spans="1:6" hidden="1" x14ac:dyDescent="0.25">
      <c r="A4486" t="s">
        <v>2780</v>
      </c>
      <c r="B4486" s="1">
        <v>42393.221296296295</v>
      </c>
      <c r="C4486" t="s">
        <v>2781</v>
      </c>
      <c r="D4486" t="s">
        <v>14</v>
      </c>
      <c r="E4486" t="s">
        <v>2813</v>
      </c>
      <c r="F4486" t="b">
        <f>ISNA(VLOOKUP(A4486,'Keep List'!A:A,1,FALSE))</f>
        <v>0</v>
      </c>
    </row>
    <row r="4487" spans="1:6" hidden="1" x14ac:dyDescent="0.25">
      <c r="A4487" t="s">
        <v>2780</v>
      </c>
      <c r="B4487" s="1">
        <v>42393.221354166664</v>
      </c>
      <c r="C4487" t="s">
        <v>2781</v>
      </c>
      <c r="D4487" t="s">
        <v>14</v>
      </c>
      <c r="E4487" t="s">
        <v>2811</v>
      </c>
      <c r="F4487" t="b">
        <f>ISNA(VLOOKUP(A4487,'Keep List'!A:A,1,FALSE))</f>
        <v>0</v>
      </c>
    </row>
    <row r="4488" spans="1:6" x14ac:dyDescent="0.25">
      <c r="A4488" t="s">
        <v>2780</v>
      </c>
      <c r="B4488" s="1">
        <v>42393.221458333333</v>
      </c>
      <c r="C4488" t="s">
        <v>2783</v>
      </c>
      <c r="D4488" t="s">
        <v>17</v>
      </c>
      <c r="E4488" t="s">
        <v>2814</v>
      </c>
      <c r="F4488" t="b">
        <f>ISNA(VLOOKUP(A4488,'Keep List'!A:A,1,FALSE))</f>
        <v>0</v>
      </c>
    </row>
    <row r="4489" spans="1:6" hidden="1" x14ac:dyDescent="0.25">
      <c r="A4489" t="s">
        <v>2780</v>
      </c>
      <c r="B4489" s="1">
        <v>42393.221516203703</v>
      </c>
      <c r="C4489" t="s">
        <v>2781</v>
      </c>
      <c r="D4489" t="s">
        <v>14</v>
      </c>
      <c r="E4489" t="s">
        <v>2815</v>
      </c>
      <c r="F4489" t="b">
        <f>ISNA(VLOOKUP(A4489,'Keep List'!A:A,1,FALSE))</f>
        <v>0</v>
      </c>
    </row>
    <row r="4490" spans="1:6" hidden="1" x14ac:dyDescent="0.25">
      <c r="A4490" t="s">
        <v>2780</v>
      </c>
      <c r="B4490" s="1">
        <v>42393.221597222226</v>
      </c>
      <c r="C4490" t="s">
        <v>2781</v>
      </c>
      <c r="D4490" t="s">
        <v>14</v>
      </c>
      <c r="E4490" t="s">
        <v>170</v>
      </c>
      <c r="F4490" t="b">
        <f>ISNA(VLOOKUP(A4490,'Keep List'!A:A,1,FALSE))</f>
        <v>0</v>
      </c>
    </row>
    <row r="4491" spans="1:6" hidden="1" x14ac:dyDescent="0.25">
      <c r="A4491" t="s">
        <v>2780</v>
      </c>
      <c r="B4491" s="1">
        <v>42393.221828703703</v>
      </c>
      <c r="C4491" t="s">
        <v>2781</v>
      </c>
      <c r="D4491" t="s">
        <v>14</v>
      </c>
      <c r="E4491" t="s">
        <v>2816</v>
      </c>
      <c r="F4491" t="b">
        <f>ISNA(VLOOKUP(A4491,'Keep List'!A:A,1,FALSE))</f>
        <v>0</v>
      </c>
    </row>
    <row r="4492" spans="1:6" x14ac:dyDescent="0.25">
      <c r="A4492" t="s">
        <v>2780</v>
      </c>
      <c r="B4492" s="1">
        <v>42393.221886574072</v>
      </c>
      <c r="C4492" t="s">
        <v>2783</v>
      </c>
      <c r="D4492" t="s">
        <v>17</v>
      </c>
      <c r="E4492" t="s">
        <v>2817</v>
      </c>
      <c r="F4492" t="b">
        <f>ISNA(VLOOKUP(A4492,'Keep List'!A:A,1,FALSE))</f>
        <v>0</v>
      </c>
    </row>
    <row r="4493" spans="1:6" hidden="1" x14ac:dyDescent="0.25">
      <c r="A4493" t="s">
        <v>2780</v>
      </c>
      <c r="B4493" s="1">
        <v>42393.222013888888</v>
      </c>
      <c r="C4493" t="s">
        <v>2781</v>
      </c>
      <c r="D4493" t="s">
        <v>14</v>
      </c>
      <c r="E4493" t="s">
        <v>2818</v>
      </c>
      <c r="F4493" t="b">
        <f>ISNA(VLOOKUP(A4493,'Keep List'!A:A,1,FALSE))</f>
        <v>0</v>
      </c>
    </row>
    <row r="4494" spans="1:6" hidden="1" x14ac:dyDescent="0.25">
      <c r="A4494" t="s">
        <v>2780</v>
      </c>
      <c r="B4494" s="1">
        <v>42393.222071759257</v>
      </c>
      <c r="C4494" t="s">
        <v>2781</v>
      </c>
      <c r="D4494" t="s">
        <v>14</v>
      </c>
      <c r="E4494" t="s">
        <v>170</v>
      </c>
      <c r="F4494" t="b">
        <f>ISNA(VLOOKUP(A4494,'Keep List'!A:A,1,FALSE))</f>
        <v>0</v>
      </c>
    </row>
    <row r="4495" spans="1:6" x14ac:dyDescent="0.25">
      <c r="A4495" t="s">
        <v>2780</v>
      </c>
      <c r="B4495" s="1">
        <v>42393.222083333334</v>
      </c>
      <c r="C4495" t="s">
        <v>2783</v>
      </c>
      <c r="D4495" t="s">
        <v>17</v>
      </c>
      <c r="E4495" t="s">
        <v>2819</v>
      </c>
      <c r="F4495" t="b">
        <f>ISNA(VLOOKUP(A4495,'Keep List'!A:A,1,FALSE))</f>
        <v>0</v>
      </c>
    </row>
    <row r="4496" spans="1:6" x14ac:dyDescent="0.25">
      <c r="A4496" t="s">
        <v>2780</v>
      </c>
      <c r="B4496" s="1">
        <v>42393.222233796296</v>
      </c>
      <c r="C4496" t="s">
        <v>2783</v>
      </c>
      <c r="D4496" t="s">
        <v>17</v>
      </c>
      <c r="E4496" t="s">
        <v>2820</v>
      </c>
      <c r="F4496" t="b">
        <f>ISNA(VLOOKUP(A4496,'Keep List'!A:A,1,FALSE))</f>
        <v>0</v>
      </c>
    </row>
    <row r="4497" spans="1:6" hidden="1" x14ac:dyDescent="0.25">
      <c r="A4497" t="s">
        <v>2780</v>
      </c>
      <c r="B4497" s="1">
        <v>42393.222395833334</v>
      </c>
      <c r="C4497" t="s">
        <v>2781</v>
      </c>
      <c r="D4497" t="s">
        <v>14</v>
      </c>
      <c r="E4497" t="s">
        <v>2821</v>
      </c>
      <c r="F4497" t="b">
        <f>ISNA(VLOOKUP(A4497,'Keep List'!A:A,1,FALSE))</f>
        <v>0</v>
      </c>
    </row>
    <row r="4498" spans="1:6" hidden="1" x14ac:dyDescent="0.25">
      <c r="A4498" t="s">
        <v>2780</v>
      </c>
      <c r="B4498" s="1">
        <v>42393.222418981481</v>
      </c>
      <c r="C4498" t="s">
        <v>2781</v>
      </c>
      <c r="D4498" t="s">
        <v>14</v>
      </c>
      <c r="E4498" t="s">
        <v>2663</v>
      </c>
      <c r="F4498" t="b">
        <f>ISNA(VLOOKUP(A4498,'Keep List'!A:A,1,FALSE))</f>
        <v>0</v>
      </c>
    </row>
    <row r="4499" spans="1:6" x14ac:dyDescent="0.25">
      <c r="A4499" t="s">
        <v>2780</v>
      </c>
      <c r="B4499" s="1">
        <v>42393.222581018519</v>
      </c>
      <c r="C4499" t="s">
        <v>2783</v>
      </c>
      <c r="D4499" t="s">
        <v>17</v>
      </c>
      <c r="E4499" t="s">
        <v>2822</v>
      </c>
      <c r="F4499" t="b">
        <f>ISNA(VLOOKUP(A4499,'Keep List'!A:A,1,FALSE))</f>
        <v>0</v>
      </c>
    </row>
    <row r="4500" spans="1:6" x14ac:dyDescent="0.25">
      <c r="A4500" t="s">
        <v>2780</v>
      </c>
      <c r="B4500" s="1">
        <v>42393.223043981481</v>
      </c>
      <c r="C4500" t="s">
        <v>2783</v>
      </c>
      <c r="D4500" t="s">
        <v>17</v>
      </c>
      <c r="E4500" t="s">
        <v>2823</v>
      </c>
      <c r="F4500" t="b">
        <f>ISNA(VLOOKUP(A4500,'Keep List'!A:A,1,FALSE))</f>
        <v>0</v>
      </c>
    </row>
    <row r="4501" spans="1:6" hidden="1" x14ac:dyDescent="0.25">
      <c r="A4501" t="s">
        <v>2780</v>
      </c>
      <c r="B4501" s="1">
        <v>42393.223124999997</v>
      </c>
      <c r="C4501" t="s">
        <v>2781</v>
      </c>
      <c r="D4501" t="s">
        <v>14</v>
      </c>
      <c r="E4501" t="s">
        <v>2824</v>
      </c>
      <c r="F4501" t="b">
        <f>ISNA(VLOOKUP(A4501,'Keep List'!A:A,1,FALSE))</f>
        <v>0</v>
      </c>
    </row>
    <row r="4502" spans="1:6" hidden="1" x14ac:dyDescent="0.25">
      <c r="A4502" t="s">
        <v>2780</v>
      </c>
      <c r="B4502" s="1">
        <v>42393.22315972222</v>
      </c>
      <c r="C4502" t="s">
        <v>2781</v>
      </c>
      <c r="D4502" t="s">
        <v>14</v>
      </c>
      <c r="E4502" t="s">
        <v>176</v>
      </c>
      <c r="F4502" t="b">
        <f>ISNA(VLOOKUP(A4502,'Keep List'!A:A,1,FALSE))</f>
        <v>0</v>
      </c>
    </row>
    <row r="4503" spans="1:6" x14ac:dyDescent="0.25">
      <c r="A4503" t="s">
        <v>2780</v>
      </c>
      <c r="B4503" s="1">
        <v>42393.223391203705</v>
      </c>
      <c r="C4503" t="s">
        <v>2783</v>
      </c>
      <c r="D4503" t="s">
        <v>17</v>
      </c>
      <c r="E4503" t="s">
        <v>2825</v>
      </c>
      <c r="F4503" t="b">
        <f>ISNA(VLOOKUP(A4503,'Keep List'!A:A,1,FALSE))</f>
        <v>0</v>
      </c>
    </row>
    <row r="4504" spans="1:6" hidden="1" x14ac:dyDescent="0.25">
      <c r="A4504" t="s">
        <v>2780</v>
      </c>
      <c r="B4504" s="1">
        <v>42393.223576388889</v>
      </c>
      <c r="C4504" t="s">
        <v>2781</v>
      </c>
      <c r="D4504" t="s">
        <v>14</v>
      </c>
      <c r="E4504" t="s">
        <v>2826</v>
      </c>
      <c r="F4504" t="b">
        <f>ISNA(VLOOKUP(A4504,'Keep List'!A:A,1,FALSE))</f>
        <v>0</v>
      </c>
    </row>
    <row r="4505" spans="1:6" x14ac:dyDescent="0.25">
      <c r="A4505" t="s">
        <v>2780</v>
      </c>
      <c r="B4505" s="1">
        <v>42393.223969907405</v>
      </c>
      <c r="C4505" t="s">
        <v>2783</v>
      </c>
      <c r="D4505" t="s">
        <v>17</v>
      </c>
      <c r="E4505" t="s">
        <v>2827</v>
      </c>
      <c r="F4505" t="b">
        <f>ISNA(VLOOKUP(A4505,'Keep List'!A:A,1,FALSE))</f>
        <v>0</v>
      </c>
    </row>
    <row r="4506" spans="1:6" hidden="1" x14ac:dyDescent="0.25">
      <c r="A4506" t="s">
        <v>2780</v>
      </c>
      <c r="B4506" s="1">
        <v>42393.224108796298</v>
      </c>
      <c r="C4506" t="s">
        <v>2781</v>
      </c>
      <c r="D4506" t="s">
        <v>14</v>
      </c>
      <c r="E4506" t="s">
        <v>2828</v>
      </c>
      <c r="F4506" t="b">
        <f>ISNA(VLOOKUP(A4506,'Keep List'!A:A,1,FALSE))</f>
        <v>0</v>
      </c>
    </row>
    <row r="4507" spans="1:6" hidden="1" x14ac:dyDescent="0.25">
      <c r="A4507" t="s">
        <v>2780</v>
      </c>
      <c r="B4507" s="1">
        <v>42393.224143518521</v>
      </c>
      <c r="C4507" t="s">
        <v>2781</v>
      </c>
      <c r="D4507" t="s">
        <v>14</v>
      </c>
      <c r="E4507" t="s">
        <v>1333</v>
      </c>
      <c r="F4507" t="b">
        <f>ISNA(VLOOKUP(A4507,'Keep List'!A:A,1,FALSE))</f>
        <v>0</v>
      </c>
    </row>
    <row r="4508" spans="1:6" x14ac:dyDescent="0.25">
      <c r="A4508" t="s">
        <v>2780</v>
      </c>
      <c r="B4508" s="1">
        <v>42393.22415509259</v>
      </c>
      <c r="C4508" t="s">
        <v>2783</v>
      </c>
      <c r="D4508" t="s">
        <v>17</v>
      </c>
      <c r="E4508" t="s">
        <v>2829</v>
      </c>
      <c r="F4508" t="b">
        <f>ISNA(VLOOKUP(A4508,'Keep List'!A:A,1,FALSE))</f>
        <v>0</v>
      </c>
    </row>
    <row r="4509" spans="1:6" hidden="1" x14ac:dyDescent="0.25">
      <c r="A4509" t="s">
        <v>2780</v>
      </c>
      <c r="B4509" s="1">
        <v>42393.224247685182</v>
      </c>
      <c r="C4509" t="s">
        <v>2781</v>
      </c>
      <c r="D4509" t="s">
        <v>14</v>
      </c>
      <c r="E4509" t="s">
        <v>2830</v>
      </c>
      <c r="F4509" t="b">
        <f>ISNA(VLOOKUP(A4509,'Keep List'!A:A,1,FALSE))</f>
        <v>0</v>
      </c>
    </row>
    <row r="4510" spans="1:6" hidden="1" x14ac:dyDescent="0.25">
      <c r="A4510" t="s">
        <v>2780</v>
      </c>
      <c r="B4510" s="1">
        <v>42393.224282407406</v>
      </c>
      <c r="C4510" t="s">
        <v>2781</v>
      </c>
      <c r="D4510" t="s">
        <v>14</v>
      </c>
      <c r="E4510" t="s">
        <v>1333</v>
      </c>
      <c r="F4510" t="b">
        <f>ISNA(VLOOKUP(A4510,'Keep List'!A:A,1,FALSE))</f>
        <v>0</v>
      </c>
    </row>
    <row r="4511" spans="1:6" x14ac:dyDescent="0.25">
      <c r="A4511" t="s">
        <v>2780</v>
      </c>
      <c r="B4511" s="1">
        <v>42393.224560185183</v>
      </c>
      <c r="C4511" t="s">
        <v>2783</v>
      </c>
      <c r="D4511" t="s">
        <v>17</v>
      </c>
      <c r="E4511" t="s">
        <v>2831</v>
      </c>
      <c r="F4511" t="b">
        <f>ISNA(VLOOKUP(A4511,'Keep List'!A:A,1,FALSE))</f>
        <v>0</v>
      </c>
    </row>
    <row r="4512" spans="1:6" hidden="1" x14ac:dyDescent="0.25">
      <c r="A4512" t="s">
        <v>2780</v>
      </c>
      <c r="B4512" s="1">
        <v>42393.224699074075</v>
      </c>
      <c r="C4512" t="s">
        <v>2781</v>
      </c>
      <c r="D4512" t="s">
        <v>14</v>
      </c>
      <c r="E4512" t="s">
        <v>2832</v>
      </c>
      <c r="F4512" t="b">
        <f>ISNA(VLOOKUP(A4512,'Keep List'!A:A,1,FALSE))</f>
        <v>0</v>
      </c>
    </row>
    <row r="4513" spans="1:6" hidden="1" x14ac:dyDescent="0.25">
      <c r="A4513" t="s">
        <v>2780</v>
      </c>
      <c r="B4513" s="1">
        <v>42393.224930555552</v>
      </c>
      <c r="C4513" t="s">
        <v>2781</v>
      </c>
      <c r="D4513" t="s">
        <v>14</v>
      </c>
      <c r="E4513" t="s">
        <v>2833</v>
      </c>
      <c r="F4513" t="b">
        <f>ISNA(VLOOKUP(A4513,'Keep List'!A:A,1,FALSE))</f>
        <v>0</v>
      </c>
    </row>
    <row r="4514" spans="1:6" hidden="1" x14ac:dyDescent="0.25">
      <c r="A4514" t="s">
        <v>2780</v>
      </c>
      <c r="B4514" s="1">
        <v>42393.224965277775</v>
      </c>
      <c r="D4514" t="s">
        <v>6</v>
      </c>
      <c r="E4514" t="s">
        <v>69</v>
      </c>
      <c r="F4514" t="b">
        <f>ISNA(VLOOKUP(A4514,'Keep List'!A:A,1,FALSE))</f>
        <v>0</v>
      </c>
    </row>
    <row r="4515" spans="1:6" x14ac:dyDescent="0.25">
      <c r="A4515" t="s">
        <v>2780</v>
      </c>
      <c r="B4515" s="1">
        <v>42393.225138888891</v>
      </c>
      <c r="C4515" t="s">
        <v>2783</v>
      </c>
      <c r="D4515" t="s">
        <v>17</v>
      </c>
      <c r="E4515" t="s">
        <v>2834</v>
      </c>
      <c r="F4515" t="b">
        <f>ISNA(VLOOKUP(A4515,'Keep List'!A:A,1,FALSE))</f>
        <v>0</v>
      </c>
    </row>
    <row r="4516" spans="1:6" hidden="1" x14ac:dyDescent="0.25">
      <c r="A4516" t="s">
        <v>2780</v>
      </c>
      <c r="B4516" s="1">
        <v>42393.225185185183</v>
      </c>
      <c r="D4516" t="s">
        <v>6</v>
      </c>
      <c r="E4516" t="s">
        <v>8</v>
      </c>
      <c r="F4516" t="b">
        <f>ISNA(VLOOKUP(A4516,'Keep List'!A:A,1,FALSE))</f>
        <v>0</v>
      </c>
    </row>
    <row r="4517" spans="1:6" hidden="1" x14ac:dyDescent="0.25">
      <c r="A4517" t="s">
        <v>2780</v>
      </c>
      <c r="B4517" s="1">
        <v>42393.226956018516</v>
      </c>
      <c r="D4517" t="s">
        <v>6</v>
      </c>
      <c r="E4517" t="s">
        <v>71</v>
      </c>
      <c r="F4517" t="b">
        <f>ISNA(VLOOKUP(A4517,'Keep List'!A:A,1,FALSE))</f>
        <v>0</v>
      </c>
    </row>
    <row r="4518" spans="1:6" ht="14.45" hidden="1" x14ac:dyDescent="0.3">
      <c r="A4518" t="s">
        <v>2835</v>
      </c>
      <c r="B4518" s="1">
        <v>42393.197615740741</v>
      </c>
      <c r="D4518" t="s">
        <v>6</v>
      </c>
      <c r="E4518" t="s">
        <v>7</v>
      </c>
      <c r="F4518" t="b">
        <f>ISNA(VLOOKUP(A4518,'Keep List'!A:A,1,FALSE))</f>
        <v>1</v>
      </c>
    </row>
    <row r="4519" spans="1:6" ht="14.45" hidden="1" x14ac:dyDescent="0.3">
      <c r="A4519" t="s">
        <v>2835</v>
      </c>
      <c r="B4519" s="1">
        <v>42393.201203703706</v>
      </c>
      <c r="D4519" t="s">
        <v>6</v>
      </c>
      <c r="E4519" t="s">
        <v>8</v>
      </c>
      <c r="F4519" t="b">
        <f>ISNA(VLOOKUP(A4519,'Keep List'!A:A,1,FALSE))</f>
        <v>1</v>
      </c>
    </row>
    <row r="4520" spans="1:6" ht="14.45" hidden="1" x14ac:dyDescent="0.3">
      <c r="A4520" t="s">
        <v>2836</v>
      </c>
      <c r="B4520" s="1">
        <v>42393.199305555558</v>
      </c>
      <c r="D4520" t="s">
        <v>6</v>
      </c>
      <c r="E4520" t="s">
        <v>7</v>
      </c>
      <c r="F4520" t="b">
        <f>ISNA(VLOOKUP(A4520,'Keep List'!A:A,1,FALSE))</f>
        <v>1</v>
      </c>
    </row>
    <row r="4521" spans="1:6" ht="14.45" hidden="1" x14ac:dyDescent="0.3">
      <c r="A4521" t="s">
        <v>2836</v>
      </c>
      <c r="B4521" s="1">
        <v>42393.209108796298</v>
      </c>
      <c r="D4521" t="s">
        <v>6</v>
      </c>
      <c r="E4521" t="s">
        <v>8</v>
      </c>
      <c r="F4521" t="b">
        <f>ISNA(VLOOKUP(A4521,'Keep List'!A:A,1,FALSE))</f>
        <v>1</v>
      </c>
    </row>
    <row r="4522" spans="1:6" ht="14.45" hidden="1" x14ac:dyDescent="0.3">
      <c r="A4522" t="s">
        <v>2837</v>
      </c>
      <c r="B4522" s="1">
        <v>42393.200937499998</v>
      </c>
      <c r="D4522" t="s">
        <v>6</v>
      </c>
      <c r="E4522" t="s">
        <v>7</v>
      </c>
      <c r="F4522" t="b">
        <f>ISNA(VLOOKUP(A4522,'Keep List'!A:A,1,FALSE))</f>
        <v>1</v>
      </c>
    </row>
    <row r="4523" spans="1:6" ht="14.45" hidden="1" x14ac:dyDescent="0.3">
      <c r="A4523" t="s">
        <v>2837</v>
      </c>
      <c r="B4523" s="1">
        <v>42393.204780092594</v>
      </c>
      <c r="D4523" t="s">
        <v>6</v>
      </c>
      <c r="E4523" t="s">
        <v>8</v>
      </c>
      <c r="F4523" t="b">
        <f>ISNA(VLOOKUP(A4523,'Keep List'!A:A,1,FALSE))</f>
        <v>1</v>
      </c>
    </row>
    <row r="4524" spans="1:6" ht="14.45" hidden="1" x14ac:dyDescent="0.3">
      <c r="A4524" t="s">
        <v>2838</v>
      </c>
      <c r="B4524" s="1">
        <v>42393.202118055553</v>
      </c>
      <c r="D4524" t="s">
        <v>6</v>
      </c>
      <c r="E4524" t="s">
        <v>7</v>
      </c>
      <c r="F4524" t="b">
        <f>ISNA(VLOOKUP(A4524,'Keep List'!A:A,1,FALSE))</f>
        <v>1</v>
      </c>
    </row>
    <row r="4525" spans="1:6" ht="14.45" hidden="1" x14ac:dyDescent="0.3">
      <c r="A4525" t="s">
        <v>2838</v>
      </c>
      <c r="B4525" s="1">
        <v>42393.20853009259</v>
      </c>
      <c r="D4525" t="s">
        <v>6</v>
      </c>
      <c r="E4525" t="s">
        <v>8</v>
      </c>
      <c r="F4525" t="b">
        <f>ISNA(VLOOKUP(A4525,'Keep List'!A:A,1,FALSE))</f>
        <v>1</v>
      </c>
    </row>
    <row r="4526" spans="1:6" hidden="1" x14ac:dyDescent="0.25">
      <c r="A4526" t="s">
        <v>2839</v>
      </c>
      <c r="B4526" s="1">
        <v>42393.203969907408</v>
      </c>
      <c r="D4526" t="s">
        <v>6</v>
      </c>
      <c r="E4526" t="s">
        <v>7</v>
      </c>
      <c r="F4526" t="b">
        <f>ISNA(VLOOKUP(A4526,'Keep List'!A:A,1,FALSE))</f>
        <v>0</v>
      </c>
    </row>
    <row r="4527" spans="1:6" hidden="1" x14ac:dyDescent="0.25">
      <c r="A4527" t="s">
        <v>2839</v>
      </c>
      <c r="B4527" s="1">
        <v>42393.210034722222</v>
      </c>
      <c r="D4527" t="s">
        <v>6</v>
      </c>
      <c r="E4527" t="s">
        <v>11</v>
      </c>
      <c r="F4527" t="b">
        <f>ISNA(VLOOKUP(A4527,'Keep List'!A:A,1,FALSE))</f>
        <v>0</v>
      </c>
    </row>
    <row r="4528" spans="1:6" hidden="1" x14ac:dyDescent="0.25">
      <c r="A4528" t="s">
        <v>2839</v>
      </c>
      <c r="B4528" s="1">
        <v>42393.210034722222</v>
      </c>
      <c r="D4528" t="s">
        <v>6</v>
      </c>
      <c r="E4528" t="s">
        <v>12</v>
      </c>
      <c r="F4528" t="b">
        <f>ISNA(VLOOKUP(A4528,'Keep List'!A:A,1,FALSE))</f>
        <v>0</v>
      </c>
    </row>
    <row r="4529" spans="1:6" x14ac:dyDescent="0.25">
      <c r="A4529" t="s">
        <v>2839</v>
      </c>
      <c r="B4529" s="1">
        <v>42393.21020833333</v>
      </c>
      <c r="C4529" t="s">
        <v>2840</v>
      </c>
      <c r="D4529" t="s">
        <v>17</v>
      </c>
      <c r="E4529" t="s">
        <v>97</v>
      </c>
      <c r="F4529" t="b">
        <f>ISNA(VLOOKUP(A4529,'Keep List'!A:A,1,FALSE))</f>
        <v>0</v>
      </c>
    </row>
    <row r="4530" spans="1:6" x14ac:dyDescent="0.25">
      <c r="A4530" t="s">
        <v>2839</v>
      </c>
      <c r="B4530" s="1">
        <v>42393.210520833331</v>
      </c>
      <c r="C4530" t="s">
        <v>2840</v>
      </c>
      <c r="D4530" t="s">
        <v>17</v>
      </c>
      <c r="E4530" t="s">
        <v>2841</v>
      </c>
      <c r="F4530" t="b">
        <f>ISNA(VLOOKUP(A4530,'Keep List'!A:A,1,FALSE))</f>
        <v>0</v>
      </c>
    </row>
    <row r="4531" spans="1:6" x14ac:dyDescent="0.25">
      <c r="A4531" t="s">
        <v>2839</v>
      </c>
      <c r="B4531" s="1">
        <v>42393.210902777777</v>
      </c>
      <c r="C4531" t="s">
        <v>2840</v>
      </c>
      <c r="D4531" t="s">
        <v>17</v>
      </c>
      <c r="E4531" t="s">
        <v>136</v>
      </c>
      <c r="F4531" t="b">
        <f>ISNA(VLOOKUP(A4531,'Keep List'!A:A,1,FALSE))</f>
        <v>0</v>
      </c>
    </row>
    <row r="4532" spans="1:6" hidden="1" x14ac:dyDescent="0.25">
      <c r="A4532" t="s">
        <v>2839</v>
      </c>
      <c r="B4532" s="1">
        <v>42393.211145833331</v>
      </c>
      <c r="C4532" t="s">
        <v>2842</v>
      </c>
      <c r="D4532" t="s">
        <v>14</v>
      </c>
      <c r="E4532" t="s">
        <v>2843</v>
      </c>
      <c r="F4532" t="b">
        <f>ISNA(VLOOKUP(A4532,'Keep List'!A:A,1,FALSE))</f>
        <v>0</v>
      </c>
    </row>
    <row r="4533" spans="1:6" x14ac:dyDescent="0.25">
      <c r="A4533" t="s">
        <v>2839</v>
      </c>
      <c r="B4533" s="1">
        <v>42393.211180555554</v>
      </c>
      <c r="C4533" t="s">
        <v>2840</v>
      </c>
      <c r="D4533" t="s">
        <v>17</v>
      </c>
      <c r="E4533" t="s">
        <v>2844</v>
      </c>
      <c r="F4533" t="b">
        <f>ISNA(VLOOKUP(A4533,'Keep List'!A:A,1,FALSE))</f>
        <v>0</v>
      </c>
    </row>
    <row r="4534" spans="1:6" hidden="1" x14ac:dyDescent="0.25">
      <c r="A4534" t="s">
        <v>2839</v>
      </c>
      <c r="B4534" s="1">
        <v>42393.211400462962</v>
      </c>
      <c r="C4534" t="s">
        <v>2842</v>
      </c>
      <c r="D4534" t="s">
        <v>14</v>
      </c>
      <c r="E4534" t="s">
        <v>101</v>
      </c>
      <c r="F4534" t="b">
        <f>ISNA(VLOOKUP(A4534,'Keep List'!A:A,1,FALSE))</f>
        <v>0</v>
      </c>
    </row>
    <row r="4535" spans="1:6" x14ac:dyDescent="0.25">
      <c r="A4535" t="s">
        <v>2839</v>
      </c>
      <c r="B4535" s="1">
        <v>42393.211458333331</v>
      </c>
      <c r="C4535" t="s">
        <v>2840</v>
      </c>
      <c r="D4535" t="s">
        <v>17</v>
      </c>
      <c r="E4535" t="s">
        <v>2845</v>
      </c>
      <c r="F4535" t="b">
        <f>ISNA(VLOOKUP(A4535,'Keep List'!A:A,1,FALSE))</f>
        <v>0</v>
      </c>
    </row>
    <row r="4536" spans="1:6" hidden="1" x14ac:dyDescent="0.25">
      <c r="A4536" t="s">
        <v>2839</v>
      </c>
      <c r="B4536" s="1">
        <v>42393.211712962962</v>
      </c>
      <c r="C4536" t="s">
        <v>2842</v>
      </c>
      <c r="D4536" t="s">
        <v>14</v>
      </c>
      <c r="E4536" t="s">
        <v>2846</v>
      </c>
      <c r="F4536" t="b">
        <f>ISNA(VLOOKUP(A4536,'Keep List'!A:A,1,FALSE))</f>
        <v>0</v>
      </c>
    </row>
    <row r="4537" spans="1:6" x14ac:dyDescent="0.25">
      <c r="A4537" t="s">
        <v>2839</v>
      </c>
      <c r="B4537" s="1">
        <v>42393.211793981478</v>
      </c>
      <c r="C4537" t="s">
        <v>2840</v>
      </c>
      <c r="D4537" t="s">
        <v>17</v>
      </c>
      <c r="E4537" t="s">
        <v>2847</v>
      </c>
      <c r="F4537" t="b">
        <f>ISNA(VLOOKUP(A4537,'Keep List'!A:A,1,FALSE))</f>
        <v>0</v>
      </c>
    </row>
    <row r="4538" spans="1:6" x14ac:dyDescent="0.25">
      <c r="A4538" t="s">
        <v>2839</v>
      </c>
      <c r="B4538" s="1">
        <v>42393.211909722224</v>
      </c>
      <c r="C4538" t="s">
        <v>2840</v>
      </c>
      <c r="D4538" t="s">
        <v>17</v>
      </c>
      <c r="E4538" t="s">
        <v>2848</v>
      </c>
      <c r="F4538" t="b">
        <f>ISNA(VLOOKUP(A4538,'Keep List'!A:A,1,FALSE))</f>
        <v>0</v>
      </c>
    </row>
    <row r="4539" spans="1:6" hidden="1" x14ac:dyDescent="0.25">
      <c r="A4539" t="s">
        <v>2839</v>
      </c>
      <c r="B4539" s="1">
        <v>42393.21199074074</v>
      </c>
      <c r="C4539" t="s">
        <v>2842</v>
      </c>
      <c r="D4539" t="s">
        <v>14</v>
      </c>
      <c r="E4539" t="s">
        <v>26</v>
      </c>
      <c r="F4539" t="b">
        <f>ISNA(VLOOKUP(A4539,'Keep List'!A:A,1,FALSE))</f>
        <v>0</v>
      </c>
    </row>
    <row r="4540" spans="1:6" x14ac:dyDescent="0.25">
      <c r="A4540" t="s">
        <v>2839</v>
      </c>
      <c r="B4540" s="1">
        <v>42393.212210648147</v>
      </c>
      <c r="C4540" t="s">
        <v>2840</v>
      </c>
      <c r="D4540" t="s">
        <v>17</v>
      </c>
      <c r="E4540" t="s">
        <v>2849</v>
      </c>
      <c r="F4540" t="b">
        <f>ISNA(VLOOKUP(A4540,'Keep List'!A:A,1,FALSE))</f>
        <v>0</v>
      </c>
    </row>
    <row r="4541" spans="1:6" hidden="1" x14ac:dyDescent="0.25">
      <c r="A4541" t="s">
        <v>2839</v>
      </c>
      <c r="B4541" s="1">
        <v>42393.212789351855</v>
      </c>
      <c r="C4541" t="s">
        <v>2842</v>
      </c>
      <c r="D4541" t="s">
        <v>14</v>
      </c>
      <c r="E4541" t="s">
        <v>2850</v>
      </c>
      <c r="F4541" t="b">
        <f>ISNA(VLOOKUP(A4541,'Keep List'!A:A,1,FALSE))</f>
        <v>0</v>
      </c>
    </row>
    <row r="4542" spans="1:6" x14ac:dyDescent="0.25">
      <c r="A4542" t="s">
        <v>2839</v>
      </c>
      <c r="B4542" s="1">
        <v>42393.212800925925</v>
      </c>
      <c r="C4542" t="s">
        <v>2840</v>
      </c>
      <c r="D4542" t="s">
        <v>17</v>
      </c>
      <c r="E4542" t="s">
        <v>295</v>
      </c>
      <c r="F4542" t="b">
        <f>ISNA(VLOOKUP(A4542,'Keep List'!A:A,1,FALSE))</f>
        <v>0</v>
      </c>
    </row>
    <row r="4543" spans="1:6" x14ac:dyDescent="0.25">
      <c r="A4543" t="s">
        <v>2839</v>
      </c>
      <c r="B4543" s="1">
        <v>42393.212870370371</v>
      </c>
      <c r="C4543" t="s">
        <v>2840</v>
      </c>
      <c r="D4543" t="s">
        <v>17</v>
      </c>
      <c r="E4543" t="s">
        <v>2851</v>
      </c>
      <c r="F4543" t="b">
        <f>ISNA(VLOOKUP(A4543,'Keep List'!A:A,1,FALSE))</f>
        <v>0</v>
      </c>
    </row>
    <row r="4544" spans="1:6" x14ac:dyDescent="0.25">
      <c r="A4544" t="s">
        <v>2839</v>
      </c>
      <c r="B4544" s="1">
        <v>42393.21298611111</v>
      </c>
      <c r="C4544" t="s">
        <v>2840</v>
      </c>
      <c r="D4544" t="s">
        <v>17</v>
      </c>
      <c r="E4544" t="s">
        <v>49</v>
      </c>
      <c r="F4544" t="b">
        <f>ISNA(VLOOKUP(A4544,'Keep List'!A:A,1,FALSE))</f>
        <v>0</v>
      </c>
    </row>
    <row r="4545" spans="1:6" x14ac:dyDescent="0.25">
      <c r="A4545" t="s">
        <v>2839</v>
      </c>
      <c r="B4545" s="1">
        <v>42393.213321759256</v>
      </c>
      <c r="C4545" t="s">
        <v>2840</v>
      </c>
      <c r="D4545" t="s">
        <v>17</v>
      </c>
      <c r="E4545" t="s">
        <v>2852</v>
      </c>
      <c r="F4545" t="b">
        <f>ISNA(VLOOKUP(A4545,'Keep List'!A:A,1,FALSE))</f>
        <v>0</v>
      </c>
    </row>
    <row r="4546" spans="1:6" hidden="1" x14ac:dyDescent="0.25">
      <c r="A4546" t="s">
        <v>2839</v>
      </c>
      <c r="B4546" s="1">
        <v>42393.213356481479</v>
      </c>
      <c r="C4546" t="s">
        <v>2842</v>
      </c>
      <c r="D4546" t="s">
        <v>14</v>
      </c>
      <c r="E4546" t="s">
        <v>2853</v>
      </c>
      <c r="F4546" t="b">
        <f>ISNA(VLOOKUP(A4546,'Keep List'!A:A,1,FALSE))</f>
        <v>0</v>
      </c>
    </row>
    <row r="4547" spans="1:6" x14ac:dyDescent="0.25">
      <c r="A4547" t="s">
        <v>2839</v>
      </c>
      <c r="B4547" s="1">
        <v>42393.21371527778</v>
      </c>
      <c r="C4547" t="s">
        <v>2840</v>
      </c>
      <c r="D4547" t="s">
        <v>17</v>
      </c>
      <c r="E4547" t="s">
        <v>32</v>
      </c>
      <c r="F4547" t="b">
        <f>ISNA(VLOOKUP(A4547,'Keep List'!A:A,1,FALSE))</f>
        <v>0</v>
      </c>
    </row>
    <row r="4548" spans="1:6" hidden="1" x14ac:dyDescent="0.25">
      <c r="A4548" t="s">
        <v>2839</v>
      </c>
      <c r="B4548" s="1">
        <v>42393.213750000003</v>
      </c>
      <c r="C4548" t="s">
        <v>2842</v>
      </c>
      <c r="D4548" t="s">
        <v>14</v>
      </c>
      <c r="E4548" t="s">
        <v>2854</v>
      </c>
      <c r="F4548" t="b">
        <f>ISNA(VLOOKUP(A4548,'Keep List'!A:A,1,FALSE))</f>
        <v>0</v>
      </c>
    </row>
    <row r="4549" spans="1:6" x14ac:dyDescent="0.25">
      <c r="A4549" t="s">
        <v>2839</v>
      </c>
      <c r="B4549" s="1">
        <v>42393.214004629626</v>
      </c>
      <c r="C4549" t="s">
        <v>2840</v>
      </c>
      <c r="D4549" t="s">
        <v>17</v>
      </c>
      <c r="E4549" t="s">
        <v>2855</v>
      </c>
      <c r="F4549" t="b">
        <f>ISNA(VLOOKUP(A4549,'Keep List'!A:A,1,FALSE))</f>
        <v>0</v>
      </c>
    </row>
    <row r="4550" spans="1:6" hidden="1" x14ac:dyDescent="0.25">
      <c r="A4550" t="s">
        <v>2839</v>
      </c>
      <c r="B4550" s="1">
        <v>42393.214004629626</v>
      </c>
      <c r="C4550" t="s">
        <v>2842</v>
      </c>
      <c r="D4550" t="s">
        <v>14</v>
      </c>
      <c r="E4550" t="s">
        <v>2856</v>
      </c>
      <c r="F4550" t="b">
        <f>ISNA(VLOOKUP(A4550,'Keep List'!A:A,1,FALSE))</f>
        <v>0</v>
      </c>
    </row>
    <row r="4551" spans="1:6" hidden="1" x14ac:dyDescent="0.25">
      <c r="A4551" t="s">
        <v>2839</v>
      </c>
      <c r="B4551" s="1">
        <v>42393.214201388888</v>
      </c>
      <c r="C4551" t="s">
        <v>2842</v>
      </c>
      <c r="D4551" t="s">
        <v>14</v>
      </c>
      <c r="E4551" t="s">
        <v>35</v>
      </c>
      <c r="F4551" t="b">
        <f>ISNA(VLOOKUP(A4551,'Keep List'!A:A,1,FALSE))</f>
        <v>0</v>
      </c>
    </row>
    <row r="4552" spans="1:6" x14ac:dyDescent="0.25">
      <c r="A4552" t="s">
        <v>2839</v>
      </c>
      <c r="B4552" s="1">
        <v>42393.214618055557</v>
      </c>
      <c r="C4552" t="s">
        <v>2840</v>
      </c>
      <c r="D4552" t="s">
        <v>17</v>
      </c>
      <c r="E4552" t="s">
        <v>2857</v>
      </c>
      <c r="F4552" t="b">
        <f>ISNA(VLOOKUP(A4552,'Keep List'!A:A,1,FALSE))</f>
        <v>0</v>
      </c>
    </row>
    <row r="4553" spans="1:6" hidden="1" x14ac:dyDescent="0.25">
      <c r="A4553" t="s">
        <v>2839</v>
      </c>
      <c r="B4553" s="1">
        <v>42393.21497685185</v>
      </c>
      <c r="C4553" t="s">
        <v>2842</v>
      </c>
      <c r="D4553" t="s">
        <v>14</v>
      </c>
      <c r="E4553" t="s">
        <v>2858</v>
      </c>
      <c r="F4553" t="b">
        <f>ISNA(VLOOKUP(A4553,'Keep List'!A:A,1,FALSE))</f>
        <v>0</v>
      </c>
    </row>
    <row r="4554" spans="1:6" x14ac:dyDescent="0.25">
      <c r="A4554" t="s">
        <v>2839</v>
      </c>
      <c r="B4554" s="1">
        <v>42393.214999999997</v>
      </c>
      <c r="C4554" t="s">
        <v>2840</v>
      </c>
      <c r="D4554" t="s">
        <v>17</v>
      </c>
      <c r="E4554" t="s">
        <v>2859</v>
      </c>
      <c r="F4554" t="b">
        <f>ISNA(VLOOKUP(A4554,'Keep List'!A:A,1,FALSE))</f>
        <v>0</v>
      </c>
    </row>
    <row r="4555" spans="1:6" x14ac:dyDescent="0.25">
      <c r="A4555" t="s">
        <v>2839</v>
      </c>
      <c r="B4555" s="1">
        <v>42393.215208333335</v>
      </c>
      <c r="C4555" t="s">
        <v>2840</v>
      </c>
      <c r="D4555" t="s">
        <v>17</v>
      </c>
      <c r="E4555" t="s">
        <v>2860</v>
      </c>
      <c r="F4555" t="b">
        <f>ISNA(VLOOKUP(A4555,'Keep List'!A:A,1,FALSE))</f>
        <v>0</v>
      </c>
    </row>
    <row r="4556" spans="1:6" hidden="1" x14ac:dyDescent="0.25">
      <c r="A4556" t="s">
        <v>2839</v>
      </c>
      <c r="B4556" s="1">
        <v>42393.215381944443</v>
      </c>
      <c r="C4556" t="s">
        <v>2842</v>
      </c>
      <c r="D4556" t="s">
        <v>14</v>
      </c>
      <c r="E4556" t="s">
        <v>38</v>
      </c>
      <c r="F4556" t="b">
        <f>ISNA(VLOOKUP(A4556,'Keep List'!A:A,1,FALSE))</f>
        <v>0</v>
      </c>
    </row>
    <row r="4557" spans="1:6" x14ac:dyDescent="0.25">
      <c r="A4557" t="s">
        <v>2839</v>
      </c>
      <c r="B4557" s="1">
        <v>42393.215486111112</v>
      </c>
      <c r="C4557" t="s">
        <v>2840</v>
      </c>
      <c r="D4557" t="s">
        <v>17</v>
      </c>
      <c r="E4557" t="s">
        <v>2861</v>
      </c>
      <c r="F4557" t="b">
        <f>ISNA(VLOOKUP(A4557,'Keep List'!A:A,1,FALSE))</f>
        <v>0</v>
      </c>
    </row>
    <row r="4558" spans="1:6" x14ac:dyDescent="0.25">
      <c r="A4558" t="s">
        <v>2839</v>
      </c>
      <c r="B4558" s="1">
        <v>42393.215902777774</v>
      </c>
      <c r="C4558" t="s">
        <v>2840</v>
      </c>
      <c r="D4558" t="s">
        <v>17</v>
      </c>
      <c r="E4558" t="s">
        <v>2862</v>
      </c>
      <c r="F4558" t="b">
        <f>ISNA(VLOOKUP(A4558,'Keep List'!A:A,1,FALSE))</f>
        <v>0</v>
      </c>
    </row>
    <row r="4559" spans="1:6" x14ac:dyDescent="0.25">
      <c r="A4559" t="s">
        <v>2839</v>
      </c>
      <c r="B4559" s="1">
        <v>42393.21601851852</v>
      </c>
      <c r="C4559" t="s">
        <v>2840</v>
      </c>
      <c r="D4559" t="s">
        <v>17</v>
      </c>
      <c r="E4559" t="s">
        <v>2863</v>
      </c>
      <c r="F4559" t="b">
        <f>ISNA(VLOOKUP(A4559,'Keep List'!A:A,1,FALSE))</f>
        <v>0</v>
      </c>
    </row>
    <row r="4560" spans="1:6" hidden="1" x14ac:dyDescent="0.25">
      <c r="A4560" t="s">
        <v>2839</v>
      </c>
      <c r="B4560" s="1">
        <v>42393.216423611113</v>
      </c>
      <c r="C4560" t="s">
        <v>2842</v>
      </c>
      <c r="D4560" t="s">
        <v>14</v>
      </c>
      <c r="E4560" t="s">
        <v>2864</v>
      </c>
      <c r="F4560" t="b">
        <f>ISNA(VLOOKUP(A4560,'Keep List'!A:A,1,FALSE))</f>
        <v>0</v>
      </c>
    </row>
    <row r="4561" spans="1:6" x14ac:dyDescent="0.25">
      <c r="A4561" t="s">
        <v>2839</v>
      </c>
      <c r="B4561" s="1">
        <v>42393.216631944444</v>
      </c>
      <c r="C4561" t="s">
        <v>2840</v>
      </c>
      <c r="D4561" t="s">
        <v>17</v>
      </c>
      <c r="E4561" t="s">
        <v>42</v>
      </c>
      <c r="F4561" t="b">
        <f>ISNA(VLOOKUP(A4561,'Keep List'!A:A,1,FALSE))</f>
        <v>0</v>
      </c>
    </row>
    <row r="4562" spans="1:6" hidden="1" x14ac:dyDescent="0.25">
      <c r="A4562" t="s">
        <v>2839</v>
      </c>
      <c r="B4562" s="1">
        <v>42393.216863425929</v>
      </c>
      <c r="C4562" t="s">
        <v>2842</v>
      </c>
      <c r="D4562" t="s">
        <v>14</v>
      </c>
      <c r="E4562" t="s">
        <v>2865</v>
      </c>
      <c r="F4562" t="b">
        <f>ISNA(VLOOKUP(A4562,'Keep List'!A:A,1,FALSE))</f>
        <v>0</v>
      </c>
    </row>
    <row r="4563" spans="1:6" hidden="1" x14ac:dyDescent="0.25">
      <c r="A4563" t="s">
        <v>2839</v>
      </c>
      <c r="B4563" s="1">
        <v>42393.216898148145</v>
      </c>
      <c r="C4563" t="s">
        <v>2842</v>
      </c>
      <c r="D4563" t="s">
        <v>14</v>
      </c>
      <c r="E4563" t="s">
        <v>1730</v>
      </c>
      <c r="F4563" t="b">
        <f>ISNA(VLOOKUP(A4563,'Keep List'!A:A,1,FALSE))</f>
        <v>0</v>
      </c>
    </row>
    <row r="4564" spans="1:6" x14ac:dyDescent="0.25">
      <c r="A4564" t="s">
        <v>2839</v>
      </c>
      <c r="B4564" s="1">
        <v>42393.217245370368</v>
      </c>
      <c r="C4564" t="s">
        <v>2840</v>
      </c>
      <c r="D4564" t="s">
        <v>17</v>
      </c>
      <c r="E4564" t="s">
        <v>2866</v>
      </c>
      <c r="F4564" t="b">
        <f>ISNA(VLOOKUP(A4564,'Keep List'!A:A,1,FALSE))</f>
        <v>0</v>
      </c>
    </row>
    <row r="4565" spans="1:6" x14ac:dyDescent="0.25">
      <c r="A4565" t="s">
        <v>2839</v>
      </c>
      <c r="B4565" s="1">
        <v>42393.217372685183</v>
      </c>
      <c r="C4565" t="s">
        <v>2840</v>
      </c>
      <c r="D4565" t="s">
        <v>17</v>
      </c>
      <c r="E4565" t="s">
        <v>2867</v>
      </c>
      <c r="F4565" t="b">
        <f>ISNA(VLOOKUP(A4565,'Keep List'!A:A,1,FALSE))</f>
        <v>0</v>
      </c>
    </row>
    <row r="4566" spans="1:6" hidden="1" x14ac:dyDescent="0.25">
      <c r="A4566" t="s">
        <v>2839</v>
      </c>
      <c r="B4566" s="1">
        <v>42393.217523148145</v>
      </c>
      <c r="C4566" t="s">
        <v>2842</v>
      </c>
      <c r="D4566" t="s">
        <v>14</v>
      </c>
      <c r="E4566" t="s">
        <v>163</v>
      </c>
      <c r="F4566" t="b">
        <f>ISNA(VLOOKUP(A4566,'Keep List'!A:A,1,FALSE))</f>
        <v>0</v>
      </c>
    </row>
    <row r="4567" spans="1:6" x14ac:dyDescent="0.25">
      <c r="A4567" t="s">
        <v>2839</v>
      </c>
      <c r="B4567" s="1">
        <v>42393.218159722222</v>
      </c>
      <c r="C4567" t="s">
        <v>2840</v>
      </c>
      <c r="D4567" t="s">
        <v>17</v>
      </c>
      <c r="E4567" t="s">
        <v>2868</v>
      </c>
      <c r="F4567" t="b">
        <f>ISNA(VLOOKUP(A4567,'Keep List'!A:A,1,FALSE))</f>
        <v>0</v>
      </c>
    </row>
    <row r="4568" spans="1:6" x14ac:dyDescent="0.25">
      <c r="A4568" t="s">
        <v>2839</v>
      </c>
      <c r="B4568" s="1">
        <v>42393.218368055554</v>
      </c>
      <c r="C4568" t="s">
        <v>2840</v>
      </c>
      <c r="D4568" t="s">
        <v>17</v>
      </c>
      <c r="E4568" t="s">
        <v>2869</v>
      </c>
      <c r="F4568" t="b">
        <f>ISNA(VLOOKUP(A4568,'Keep List'!A:A,1,FALSE))</f>
        <v>0</v>
      </c>
    </row>
    <row r="4569" spans="1:6" x14ac:dyDescent="0.25">
      <c r="A4569" t="s">
        <v>2839</v>
      </c>
      <c r="B4569" s="1">
        <v>42393.218576388892</v>
      </c>
      <c r="C4569" t="s">
        <v>2840</v>
      </c>
      <c r="D4569" t="s">
        <v>17</v>
      </c>
      <c r="E4569" t="s">
        <v>2870</v>
      </c>
      <c r="F4569" t="b">
        <f>ISNA(VLOOKUP(A4569,'Keep List'!A:A,1,FALSE))</f>
        <v>0</v>
      </c>
    </row>
    <row r="4570" spans="1:6" hidden="1" x14ac:dyDescent="0.25">
      <c r="A4570" t="s">
        <v>2839</v>
      </c>
      <c r="B4570" s="1">
        <v>42393.218680555554</v>
      </c>
      <c r="C4570" t="s">
        <v>2842</v>
      </c>
      <c r="D4570" t="s">
        <v>14</v>
      </c>
      <c r="E4570" t="s">
        <v>2871</v>
      </c>
      <c r="F4570" t="b">
        <f>ISNA(VLOOKUP(A4570,'Keep List'!A:A,1,FALSE))</f>
        <v>0</v>
      </c>
    </row>
    <row r="4571" spans="1:6" x14ac:dyDescent="0.25">
      <c r="A4571" t="s">
        <v>2839</v>
      </c>
      <c r="B4571" s="1">
        <v>42393.218831018516</v>
      </c>
      <c r="C4571" t="s">
        <v>2840</v>
      </c>
      <c r="D4571" t="s">
        <v>17</v>
      </c>
      <c r="E4571" t="s">
        <v>2872</v>
      </c>
      <c r="F4571" t="b">
        <f>ISNA(VLOOKUP(A4571,'Keep List'!A:A,1,FALSE))</f>
        <v>0</v>
      </c>
    </row>
    <row r="4572" spans="1:6" hidden="1" x14ac:dyDescent="0.25">
      <c r="A4572" t="s">
        <v>2839</v>
      </c>
      <c r="B4572" s="1">
        <v>42393.218969907408</v>
      </c>
      <c r="C4572" t="s">
        <v>2842</v>
      </c>
      <c r="D4572" t="s">
        <v>14</v>
      </c>
      <c r="E4572" t="s">
        <v>49</v>
      </c>
      <c r="F4572" t="b">
        <f>ISNA(VLOOKUP(A4572,'Keep List'!A:A,1,FALSE))</f>
        <v>0</v>
      </c>
    </row>
    <row r="4573" spans="1:6" x14ac:dyDescent="0.25">
      <c r="A4573" t="s">
        <v>2839</v>
      </c>
      <c r="B4573" s="1">
        <v>42393.219328703701</v>
      </c>
      <c r="C4573" t="s">
        <v>2840</v>
      </c>
      <c r="D4573" t="s">
        <v>17</v>
      </c>
      <c r="E4573" t="s">
        <v>2873</v>
      </c>
      <c r="F4573" t="b">
        <f>ISNA(VLOOKUP(A4573,'Keep List'!A:A,1,FALSE))</f>
        <v>0</v>
      </c>
    </row>
    <row r="4574" spans="1:6" hidden="1" x14ac:dyDescent="0.25">
      <c r="A4574" t="s">
        <v>2839</v>
      </c>
      <c r="B4574" s="1">
        <v>42393.219444444447</v>
      </c>
      <c r="C4574" t="s">
        <v>2842</v>
      </c>
      <c r="D4574" t="s">
        <v>14</v>
      </c>
      <c r="E4574" t="s">
        <v>2874</v>
      </c>
      <c r="F4574" t="b">
        <f>ISNA(VLOOKUP(A4574,'Keep List'!A:A,1,FALSE))</f>
        <v>0</v>
      </c>
    </row>
    <row r="4575" spans="1:6" x14ac:dyDescent="0.25">
      <c r="A4575" t="s">
        <v>2839</v>
      </c>
      <c r="B4575" s="1">
        <v>42393.219594907408</v>
      </c>
      <c r="C4575" t="s">
        <v>2840</v>
      </c>
      <c r="D4575" t="s">
        <v>17</v>
      </c>
      <c r="E4575" t="s">
        <v>2875</v>
      </c>
      <c r="F4575" t="b">
        <f>ISNA(VLOOKUP(A4575,'Keep List'!A:A,1,FALSE))</f>
        <v>0</v>
      </c>
    </row>
    <row r="4576" spans="1:6" x14ac:dyDescent="0.25">
      <c r="A4576" t="s">
        <v>2839</v>
      </c>
      <c r="B4576" s="1">
        <v>42393.219687500001</v>
      </c>
      <c r="C4576" t="s">
        <v>2840</v>
      </c>
      <c r="D4576" t="s">
        <v>17</v>
      </c>
      <c r="E4576" t="s">
        <v>2876</v>
      </c>
      <c r="F4576" t="b">
        <f>ISNA(VLOOKUP(A4576,'Keep List'!A:A,1,FALSE))</f>
        <v>0</v>
      </c>
    </row>
    <row r="4577" spans="1:6" hidden="1" x14ac:dyDescent="0.25">
      <c r="A4577" t="s">
        <v>2839</v>
      </c>
      <c r="B4577" s="1">
        <v>42393.21974537037</v>
      </c>
      <c r="C4577" t="s">
        <v>2842</v>
      </c>
      <c r="D4577" t="s">
        <v>14</v>
      </c>
      <c r="E4577" t="s">
        <v>598</v>
      </c>
      <c r="F4577" t="b">
        <f>ISNA(VLOOKUP(A4577,'Keep List'!A:A,1,FALSE))</f>
        <v>0</v>
      </c>
    </row>
    <row r="4578" spans="1:6" x14ac:dyDescent="0.25">
      <c r="A4578" t="s">
        <v>2839</v>
      </c>
      <c r="B4578" s="1">
        <v>42393.220069444447</v>
      </c>
      <c r="C4578" t="s">
        <v>2840</v>
      </c>
      <c r="D4578" t="s">
        <v>17</v>
      </c>
      <c r="E4578" t="s">
        <v>2877</v>
      </c>
      <c r="F4578" t="b">
        <f>ISNA(VLOOKUP(A4578,'Keep List'!A:A,1,FALSE))</f>
        <v>0</v>
      </c>
    </row>
    <row r="4579" spans="1:6" hidden="1" x14ac:dyDescent="0.25">
      <c r="A4579" t="s">
        <v>2839</v>
      </c>
      <c r="B4579" s="1">
        <v>42393.220173611109</v>
      </c>
      <c r="C4579" t="s">
        <v>2842</v>
      </c>
      <c r="D4579" t="s">
        <v>14</v>
      </c>
      <c r="E4579" t="s">
        <v>52</v>
      </c>
      <c r="F4579" t="b">
        <f>ISNA(VLOOKUP(A4579,'Keep List'!A:A,1,FALSE))</f>
        <v>0</v>
      </c>
    </row>
    <row r="4580" spans="1:6" x14ac:dyDescent="0.25">
      <c r="A4580" t="s">
        <v>2839</v>
      </c>
      <c r="B4580" s="1">
        <v>42393.220717592594</v>
      </c>
      <c r="C4580" t="s">
        <v>2840</v>
      </c>
      <c r="D4580" t="s">
        <v>17</v>
      </c>
      <c r="E4580" t="s">
        <v>2878</v>
      </c>
      <c r="F4580" t="b">
        <f>ISNA(VLOOKUP(A4580,'Keep List'!A:A,1,FALSE))</f>
        <v>0</v>
      </c>
    </row>
    <row r="4581" spans="1:6" hidden="1" x14ac:dyDescent="0.25">
      <c r="A4581" t="s">
        <v>2839</v>
      </c>
      <c r="B4581" s="1">
        <v>42393.221354166664</v>
      </c>
      <c r="C4581" t="s">
        <v>2842</v>
      </c>
      <c r="D4581" t="s">
        <v>14</v>
      </c>
      <c r="E4581" t="s">
        <v>2879</v>
      </c>
      <c r="F4581" t="b">
        <f>ISNA(VLOOKUP(A4581,'Keep List'!A:A,1,FALSE))</f>
        <v>0</v>
      </c>
    </row>
    <row r="4582" spans="1:6" x14ac:dyDescent="0.25">
      <c r="A4582" t="s">
        <v>2839</v>
      </c>
      <c r="B4582" s="1">
        <v>42393.221666666665</v>
      </c>
      <c r="C4582" t="s">
        <v>2840</v>
      </c>
      <c r="D4582" t="s">
        <v>17</v>
      </c>
      <c r="E4582" t="s">
        <v>2880</v>
      </c>
      <c r="F4582" t="b">
        <f>ISNA(VLOOKUP(A4582,'Keep List'!A:A,1,FALSE))</f>
        <v>0</v>
      </c>
    </row>
    <row r="4583" spans="1:6" x14ac:dyDescent="0.25">
      <c r="A4583" t="s">
        <v>2839</v>
      </c>
      <c r="B4583" s="1">
        <v>42393.221724537034</v>
      </c>
      <c r="C4583" t="s">
        <v>2840</v>
      </c>
      <c r="D4583" t="s">
        <v>17</v>
      </c>
      <c r="E4583" t="s">
        <v>55</v>
      </c>
      <c r="F4583" t="b">
        <f>ISNA(VLOOKUP(A4583,'Keep List'!A:A,1,FALSE))</f>
        <v>0</v>
      </c>
    </row>
    <row r="4584" spans="1:6" hidden="1" x14ac:dyDescent="0.25">
      <c r="A4584" t="s">
        <v>2839</v>
      </c>
      <c r="B4584" s="1">
        <v>42393.222071759257</v>
      </c>
      <c r="C4584" t="s">
        <v>2842</v>
      </c>
      <c r="D4584" t="s">
        <v>14</v>
      </c>
      <c r="E4584" t="s">
        <v>2881</v>
      </c>
      <c r="F4584" t="b">
        <f>ISNA(VLOOKUP(A4584,'Keep List'!A:A,1,FALSE))</f>
        <v>0</v>
      </c>
    </row>
    <row r="4585" spans="1:6" x14ac:dyDescent="0.25">
      <c r="A4585" t="s">
        <v>2839</v>
      </c>
      <c r="B4585" s="1">
        <v>42393.22247685185</v>
      </c>
      <c r="C4585" t="s">
        <v>2840</v>
      </c>
      <c r="D4585" t="s">
        <v>17</v>
      </c>
      <c r="E4585" t="s">
        <v>2882</v>
      </c>
      <c r="F4585" t="b">
        <f>ISNA(VLOOKUP(A4585,'Keep List'!A:A,1,FALSE))</f>
        <v>0</v>
      </c>
    </row>
    <row r="4586" spans="1:6" x14ac:dyDescent="0.25">
      <c r="A4586" t="s">
        <v>2839</v>
      </c>
      <c r="B4586" s="1">
        <v>42393.222800925927</v>
      </c>
      <c r="C4586" t="s">
        <v>2840</v>
      </c>
      <c r="D4586" t="s">
        <v>17</v>
      </c>
      <c r="E4586" t="s">
        <v>58</v>
      </c>
      <c r="F4586" t="b">
        <f>ISNA(VLOOKUP(A4586,'Keep List'!A:A,1,FALSE))</f>
        <v>0</v>
      </c>
    </row>
    <row r="4587" spans="1:6" hidden="1" x14ac:dyDescent="0.25">
      <c r="A4587" t="s">
        <v>2839</v>
      </c>
      <c r="B4587" s="1">
        <v>42393.222812499997</v>
      </c>
      <c r="C4587" t="s">
        <v>2842</v>
      </c>
      <c r="D4587" t="s">
        <v>14</v>
      </c>
      <c r="E4587" t="s">
        <v>58</v>
      </c>
      <c r="F4587" t="b">
        <f>ISNA(VLOOKUP(A4587,'Keep List'!A:A,1,FALSE))</f>
        <v>0</v>
      </c>
    </row>
    <row r="4588" spans="1:6" hidden="1" x14ac:dyDescent="0.25">
      <c r="A4588" t="s">
        <v>2839</v>
      </c>
      <c r="B4588" s="1">
        <v>42393.222951388889</v>
      </c>
      <c r="C4588" t="s">
        <v>2842</v>
      </c>
      <c r="D4588" t="s">
        <v>14</v>
      </c>
      <c r="E4588" t="s">
        <v>2883</v>
      </c>
      <c r="F4588" t="b">
        <f>ISNA(VLOOKUP(A4588,'Keep List'!A:A,1,FALSE))</f>
        <v>0</v>
      </c>
    </row>
    <row r="4589" spans="1:6" hidden="1" x14ac:dyDescent="0.25">
      <c r="A4589" t="s">
        <v>2839</v>
      </c>
      <c r="B4589" s="1">
        <v>42393.223090277781</v>
      </c>
      <c r="C4589" t="s">
        <v>2842</v>
      </c>
      <c r="D4589" t="s">
        <v>14</v>
      </c>
      <c r="E4589" t="s">
        <v>2884</v>
      </c>
      <c r="F4589" t="b">
        <f>ISNA(VLOOKUP(A4589,'Keep List'!A:A,1,FALSE))</f>
        <v>0</v>
      </c>
    </row>
    <row r="4590" spans="1:6" x14ac:dyDescent="0.25">
      <c r="A4590" t="s">
        <v>2839</v>
      </c>
      <c r="B4590" s="1">
        <v>42393.223379629628</v>
      </c>
      <c r="C4590" t="s">
        <v>2840</v>
      </c>
      <c r="D4590" t="s">
        <v>17</v>
      </c>
      <c r="E4590" t="s">
        <v>2885</v>
      </c>
      <c r="F4590" t="b">
        <f>ISNA(VLOOKUP(A4590,'Keep List'!A:A,1,FALSE))</f>
        <v>0</v>
      </c>
    </row>
    <row r="4591" spans="1:6" x14ac:dyDescent="0.25">
      <c r="A4591" t="s">
        <v>2839</v>
      </c>
      <c r="B4591" s="1">
        <v>42393.223553240743</v>
      </c>
      <c r="C4591" t="s">
        <v>2840</v>
      </c>
      <c r="D4591" t="s">
        <v>17</v>
      </c>
      <c r="E4591" t="s">
        <v>2886</v>
      </c>
      <c r="F4591" t="b">
        <f>ISNA(VLOOKUP(A4591,'Keep List'!A:A,1,FALSE))</f>
        <v>0</v>
      </c>
    </row>
    <row r="4592" spans="1:6" x14ac:dyDescent="0.25">
      <c r="A4592" t="s">
        <v>2839</v>
      </c>
      <c r="B4592" s="1">
        <v>42393.223692129628</v>
      </c>
      <c r="C4592" t="s">
        <v>2840</v>
      </c>
      <c r="D4592" t="s">
        <v>17</v>
      </c>
      <c r="E4592" t="s">
        <v>2887</v>
      </c>
      <c r="F4592" t="b">
        <f>ISNA(VLOOKUP(A4592,'Keep List'!A:A,1,FALSE))</f>
        <v>0</v>
      </c>
    </row>
    <row r="4593" spans="1:6" hidden="1" x14ac:dyDescent="0.25">
      <c r="A4593" t="s">
        <v>2839</v>
      </c>
      <c r="B4593" s="1">
        <v>42393.223796296297</v>
      </c>
      <c r="C4593" t="s">
        <v>2842</v>
      </c>
      <c r="D4593" t="s">
        <v>14</v>
      </c>
      <c r="E4593" t="s">
        <v>61</v>
      </c>
      <c r="F4593" t="b">
        <f>ISNA(VLOOKUP(A4593,'Keep List'!A:A,1,FALSE))</f>
        <v>0</v>
      </c>
    </row>
    <row r="4594" spans="1:6" hidden="1" x14ac:dyDescent="0.25">
      <c r="A4594" t="s">
        <v>2839</v>
      </c>
      <c r="B4594" s="1">
        <v>42393.224212962959</v>
      </c>
      <c r="D4594" t="s">
        <v>6</v>
      </c>
      <c r="E4594" t="s">
        <v>70</v>
      </c>
      <c r="F4594" t="b">
        <f>ISNA(VLOOKUP(A4594,'Keep List'!A:A,1,FALSE))</f>
        <v>0</v>
      </c>
    </row>
    <row r="4595" spans="1:6" x14ac:dyDescent="0.25">
      <c r="A4595" t="s">
        <v>2839</v>
      </c>
      <c r="B4595" s="1">
        <v>42393.224236111113</v>
      </c>
      <c r="C4595" t="s">
        <v>2840</v>
      </c>
      <c r="D4595" t="s">
        <v>17</v>
      </c>
      <c r="E4595" t="s">
        <v>2888</v>
      </c>
      <c r="F4595" t="b">
        <f>ISNA(VLOOKUP(A4595,'Keep List'!A:A,1,FALSE))</f>
        <v>0</v>
      </c>
    </row>
    <row r="4596" spans="1:6" x14ac:dyDescent="0.25">
      <c r="A4596" t="s">
        <v>2839</v>
      </c>
      <c r="B4596" s="1">
        <v>42393.224502314813</v>
      </c>
      <c r="C4596" t="s">
        <v>2840</v>
      </c>
      <c r="D4596" t="s">
        <v>17</v>
      </c>
      <c r="E4596" t="s">
        <v>67</v>
      </c>
      <c r="F4596" t="b">
        <f>ISNA(VLOOKUP(A4596,'Keep List'!A:A,1,FALSE))</f>
        <v>0</v>
      </c>
    </row>
    <row r="4597" spans="1:6" hidden="1" x14ac:dyDescent="0.25">
      <c r="A4597" t="s">
        <v>2839</v>
      </c>
      <c r="B4597" s="1">
        <v>42393.22457175926</v>
      </c>
      <c r="C4597" t="s">
        <v>2842</v>
      </c>
      <c r="D4597" t="s">
        <v>14</v>
      </c>
      <c r="E4597" t="s">
        <v>2889</v>
      </c>
      <c r="F4597" t="b">
        <f>ISNA(VLOOKUP(A4597,'Keep List'!A:A,1,FALSE))</f>
        <v>0</v>
      </c>
    </row>
    <row r="4598" spans="1:6" x14ac:dyDescent="0.25">
      <c r="A4598" t="s">
        <v>2839</v>
      </c>
      <c r="B4598" s="1">
        <v>42393.224710648145</v>
      </c>
      <c r="C4598" t="s">
        <v>2840</v>
      </c>
      <c r="D4598" t="s">
        <v>17</v>
      </c>
      <c r="E4598" t="s">
        <v>2890</v>
      </c>
      <c r="F4598" t="b">
        <f>ISNA(VLOOKUP(A4598,'Keep List'!A:A,1,FALSE))</f>
        <v>0</v>
      </c>
    </row>
    <row r="4599" spans="1:6" x14ac:dyDescent="0.25">
      <c r="A4599" t="s">
        <v>2839</v>
      </c>
      <c r="B4599" s="1">
        <v>42393.225011574075</v>
      </c>
      <c r="C4599" t="s">
        <v>2840</v>
      </c>
      <c r="D4599" t="s">
        <v>17</v>
      </c>
      <c r="E4599" t="s">
        <v>2891</v>
      </c>
      <c r="F4599" t="b">
        <f>ISNA(VLOOKUP(A4599,'Keep List'!A:A,1,FALSE))</f>
        <v>0</v>
      </c>
    </row>
    <row r="4600" spans="1:6" hidden="1" x14ac:dyDescent="0.25">
      <c r="A4600" t="s">
        <v>2839</v>
      </c>
      <c r="B4600" s="1">
        <v>42393.225034722222</v>
      </c>
      <c r="C4600" t="s">
        <v>2842</v>
      </c>
      <c r="D4600" t="s">
        <v>14</v>
      </c>
      <c r="E4600" t="s">
        <v>2892</v>
      </c>
      <c r="F4600" t="b">
        <f>ISNA(VLOOKUP(A4600,'Keep List'!A:A,1,FALSE))</f>
        <v>0</v>
      </c>
    </row>
    <row r="4601" spans="1:6" x14ac:dyDescent="0.25">
      <c r="A4601" t="s">
        <v>2839</v>
      </c>
      <c r="B4601" s="1">
        <v>42393.225428240738</v>
      </c>
      <c r="C4601" t="s">
        <v>2840</v>
      </c>
      <c r="D4601" t="s">
        <v>17</v>
      </c>
      <c r="E4601" t="s">
        <v>2893</v>
      </c>
      <c r="F4601" t="b">
        <f>ISNA(VLOOKUP(A4601,'Keep List'!A:A,1,FALSE))</f>
        <v>0</v>
      </c>
    </row>
    <row r="4602" spans="1:6" x14ac:dyDescent="0.25">
      <c r="A4602" t="s">
        <v>2839</v>
      </c>
      <c r="B4602" s="1">
        <v>42393.225543981483</v>
      </c>
      <c r="C4602" t="s">
        <v>2840</v>
      </c>
      <c r="D4602" t="s">
        <v>17</v>
      </c>
      <c r="E4602" t="s">
        <v>2894</v>
      </c>
      <c r="F4602" t="b">
        <f>ISNA(VLOOKUP(A4602,'Keep List'!A:A,1,FALSE))</f>
        <v>0</v>
      </c>
    </row>
    <row r="4603" spans="1:6" hidden="1" x14ac:dyDescent="0.25">
      <c r="A4603" t="s">
        <v>2839</v>
      </c>
      <c r="B4603" s="1">
        <v>42393.225543981483</v>
      </c>
      <c r="C4603" t="s">
        <v>2842</v>
      </c>
      <c r="D4603" t="s">
        <v>14</v>
      </c>
      <c r="E4603" t="s">
        <v>2895</v>
      </c>
      <c r="F4603" t="b">
        <f>ISNA(VLOOKUP(A4603,'Keep List'!A:A,1,FALSE))</f>
        <v>0</v>
      </c>
    </row>
    <row r="4604" spans="1:6" x14ac:dyDescent="0.25">
      <c r="A4604" t="s">
        <v>2839</v>
      </c>
      <c r="B4604" s="1">
        <v>42393.225624999999</v>
      </c>
      <c r="C4604" t="s">
        <v>2840</v>
      </c>
      <c r="D4604" t="s">
        <v>17</v>
      </c>
      <c r="E4604" t="s">
        <v>2896</v>
      </c>
      <c r="F4604" t="b">
        <f>ISNA(VLOOKUP(A4604,'Keep List'!A:A,1,FALSE))</f>
        <v>0</v>
      </c>
    </row>
    <row r="4605" spans="1:6" hidden="1" x14ac:dyDescent="0.25">
      <c r="A4605" t="s">
        <v>2839</v>
      </c>
      <c r="B4605" s="1">
        <v>42393.225717592592</v>
      </c>
      <c r="C4605" t="s">
        <v>2842</v>
      </c>
      <c r="D4605" t="s">
        <v>14</v>
      </c>
      <c r="E4605" t="s">
        <v>2897</v>
      </c>
      <c r="F4605" t="b">
        <f>ISNA(VLOOKUP(A4605,'Keep List'!A:A,1,FALSE))</f>
        <v>0</v>
      </c>
    </row>
    <row r="4606" spans="1:6" x14ac:dyDescent="0.25">
      <c r="A4606" t="s">
        <v>2839</v>
      </c>
      <c r="B4606" s="1">
        <v>42393.225844907407</v>
      </c>
      <c r="C4606" t="s">
        <v>2840</v>
      </c>
      <c r="D4606" t="s">
        <v>17</v>
      </c>
      <c r="E4606" t="s">
        <v>2897</v>
      </c>
      <c r="F4606" t="b">
        <f>ISNA(VLOOKUP(A4606,'Keep List'!A:A,1,FALSE))</f>
        <v>0</v>
      </c>
    </row>
    <row r="4607" spans="1:6" x14ac:dyDescent="0.25">
      <c r="A4607" t="s">
        <v>2839</v>
      </c>
      <c r="B4607" s="1">
        <v>42393.22587962963</v>
      </c>
      <c r="C4607" t="s">
        <v>2840</v>
      </c>
      <c r="D4607" t="s">
        <v>17</v>
      </c>
      <c r="E4607" t="s">
        <v>2898</v>
      </c>
      <c r="F4607" t="b">
        <f>ISNA(VLOOKUP(A4607,'Keep List'!A:A,1,FALSE))</f>
        <v>0</v>
      </c>
    </row>
    <row r="4608" spans="1:6" hidden="1" x14ac:dyDescent="0.25">
      <c r="A4608" t="s">
        <v>2839</v>
      </c>
      <c r="B4608" s="1">
        <v>42393.225937499999</v>
      </c>
      <c r="C4608" t="s">
        <v>2842</v>
      </c>
      <c r="D4608" t="s">
        <v>14</v>
      </c>
      <c r="E4608" t="s">
        <v>1433</v>
      </c>
      <c r="F4608" t="b">
        <f>ISNA(VLOOKUP(A4608,'Keep List'!A:A,1,FALSE))</f>
        <v>0</v>
      </c>
    </row>
    <row r="4609" spans="1:6" x14ac:dyDescent="0.25">
      <c r="A4609" t="s">
        <v>2839</v>
      </c>
      <c r="B4609" s="1">
        <v>42393.226030092592</v>
      </c>
      <c r="C4609" t="s">
        <v>2840</v>
      </c>
      <c r="D4609" t="s">
        <v>17</v>
      </c>
      <c r="E4609" t="s">
        <v>2899</v>
      </c>
      <c r="F4609" t="b">
        <f>ISNA(VLOOKUP(A4609,'Keep List'!A:A,1,FALSE))</f>
        <v>0</v>
      </c>
    </row>
    <row r="4610" spans="1:6" hidden="1" x14ac:dyDescent="0.25">
      <c r="A4610" t="s">
        <v>2839</v>
      </c>
      <c r="B4610" s="1">
        <v>42393.226354166669</v>
      </c>
      <c r="C4610" t="s">
        <v>2842</v>
      </c>
      <c r="D4610" t="s">
        <v>14</v>
      </c>
      <c r="E4610" t="s">
        <v>2900</v>
      </c>
      <c r="F4610" t="b">
        <f>ISNA(VLOOKUP(A4610,'Keep List'!A:A,1,FALSE))</f>
        <v>0</v>
      </c>
    </row>
    <row r="4611" spans="1:6" hidden="1" x14ac:dyDescent="0.25">
      <c r="A4611" t="s">
        <v>2839</v>
      </c>
      <c r="B4611" s="1">
        <v>42393.226493055554</v>
      </c>
      <c r="D4611" t="s">
        <v>6</v>
      </c>
      <c r="E4611" t="s">
        <v>8</v>
      </c>
      <c r="F4611" t="b">
        <f>ISNA(VLOOKUP(A4611,'Keep List'!A:A,1,FALSE))</f>
        <v>0</v>
      </c>
    </row>
    <row r="4612" spans="1:6" hidden="1" x14ac:dyDescent="0.25">
      <c r="A4612" t="s">
        <v>2839</v>
      </c>
      <c r="B4612" s="1">
        <v>42393.226643518516</v>
      </c>
      <c r="D4612" t="s">
        <v>6</v>
      </c>
      <c r="E4612" t="s">
        <v>69</v>
      </c>
      <c r="F4612" t="b">
        <f>ISNA(VLOOKUP(A4612,'Keep List'!A:A,1,FALSE))</f>
        <v>0</v>
      </c>
    </row>
    <row r="4613" spans="1:6" hidden="1" x14ac:dyDescent="0.25">
      <c r="A4613" t="s">
        <v>2839</v>
      </c>
      <c r="B4613" s="1">
        <v>42393.23133101852</v>
      </c>
      <c r="D4613" t="s">
        <v>6</v>
      </c>
      <c r="E4613" t="s">
        <v>71</v>
      </c>
      <c r="F4613" t="b">
        <f>ISNA(VLOOKUP(A4613,'Keep List'!A:A,1,FALSE))</f>
        <v>0</v>
      </c>
    </row>
    <row r="4614" spans="1:6" hidden="1" x14ac:dyDescent="0.25">
      <c r="A4614" t="s">
        <v>2901</v>
      </c>
      <c r="B4614" s="1">
        <v>42393.210949074077</v>
      </c>
      <c r="D4614" t="s">
        <v>6</v>
      </c>
      <c r="E4614" t="s">
        <v>7</v>
      </c>
      <c r="F4614" t="b">
        <f>ISNA(VLOOKUP(A4614,'Keep List'!A:A,1,FALSE))</f>
        <v>0</v>
      </c>
    </row>
    <row r="4615" spans="1:6" hidden="1" x14ac:dyDescent="0.25">
      <c r="A4615" t="s">
        <v>2901</v>
      </c>
      <c r="B4615" s="1">
        <v>42393.212395833332</v>
      </c>
      <c r="D4615" t="s">
        <v>6</v>
      </c>
      <c r="E4615" t="s">
        <v>11</v>
      </c>
      <c r="F4615" t="b">
        <f>ISNA(VLOOKUP(A4615,'Keep List'!A:A,1,FALSE))</f>
        <v>0</v>
      </c>
    </row>
    <row r="4616" spans="1:6" hidden="1" x14ac:dyDescent="0.25">
      <c r="A4616" t="s">
        <v>2901</v>
      </c>
      <c r="B4616" s="1">
        <v>42393.212395833332</v>
      </c>
      <c r="D4616" t="s">
        <v>6</v>
      </c>
      <c r="E4616" t="s">
        <v>12</v>
      </c>
      <c r="F4616" t="b">
        <f>ISNA(VLOOKUP(A4616,'Keep List'!A:A,1,FALSE))</f>
        <v>0</v>
      </c>
    </row>
    <row r="4617" spans="1:6" hidden="1" x14ac:dyDescent="0.25">
      <c r="A4617" t="s">
        <v>2901</v>
      </c>
      <c r="B4617" s="1">
        <v>42393.212453703702</v>
      </c>
      <c r="C4617" t="s">
        <v>2902</v>
      </c>
      <c r="D4617" t="s">
        <v>14</v>
      </c>
      <c r="E4617" t="s">
        <v>744</v>
      </c>
      <c r="F4617" t="b">
        <f>ISNA(VLOOKUP(A4617,'Keep List'!A:A,1,FALSE))</f>
        <v>0</v>
      </c>
    </row>
    <row r="4618" spans="1:6" hidden="1" x14ac:dyDescent="0.25">
      <c r="A4618" t="s">
        <v>2901</v>
      </c>
      <c r="B4618" s="1">
        <v>42393.212951388887</v>
      </c>
      <c r="C4618" t="s">
        <v>2902</v>
      </c>
      <c r="D4618" t="s">
        <v>14</v>
      </c>
      <c r="E4618" t="s">
        <v>2903</v>
      </c>
      <c r="F4618" t="b">
        <f>ISNA(VLOOKUP(A4618,'Keep List'!A:A,1,FALSE))</f>
        <v>0</v>
      </c>
    </row>
    <row r="4619" spans="1:6" hidden="1" x14ac:dyDescent="0.25">
      <c r="A4619" t="s">
        <v>2901</v>
      </c>
      <c r="B4619" s="1">
        <v>42393.213773148149</v>
      </c>
      <c r="C4619" t="s">
        <v>2902</v>
      </c>
      <c r="D4619" t="s">
        <v>14</v>
      </c>
      <c r="E4619" t="s">
        <v>97</v>
      </c>
      <c r="F4619" t="b">
        <f>ISNA(VLOOKUP(A4619,'Keep List'!A:A,1,FALSE))</f>
        <v>0</v>
      </c>
    </row>
    <row r="4620" spans="1:6" hidden="1" x14ac:dyDescent="0.25">
      <c r="A4620" t="s">
        <v>2901</v>
      </c>
      <c r="B4620" s="1">
        <v>42393.216782407406</v>
      </c>
      <c r="D4620" t="s">
        <v>6</v>
      </c>
      <c r="E4620" t="s">
        <v>69</v>
      </c>
      <c r="F4620" t="b">
        <f>ISNA(VLOOKUP(A4620,'Keep List'!A:A,1,FALSE))</f>
        <v>0</v>
      </c>
    </row>
    <row r="4621" spans="1:6" x14ac:dyDescent="0.25">
      <c r="A4621" t="s">
        <v>2901</v>
      </c>
      <c r="B4621" s="1">
        <v>42393.219340277778</v>
      </c>
      <c r="C4621" t="s">
        <v>2904</v>
      </c>
      <c r="D4621" t="s">
        <v>17</v>
      </c>
      <c r="E4621" t="s">
        <v>563</v>
      </c>
      <c r="F4621" t="b">
        <f>ISNA(VLOOKUP(A4621,'Keep List'!A:A,1,FALSE))</f>
        <v>0</v>
      </c>
    </row>
    <row r="4622" spans="1:6" x14ac:dyDescent="0.25">
      <c r="A4622" t="s">
        <v>2901</v>
      </c>
      <c r="B4622" s="1">
        <v>42393.219386574077</v>
      </c>
      <c r="C4622" t="s">
        <v>2904</v>
      </c>
      <c r="D4622" t="s">
        <v>17</v>
      </c>
      <c r="E4622" t="s">
        <v>2905</v>
      </c>
      <c r="F4622" t="b">
        <f>ISNA(VLOOKUP(A4622,'Keep List'!A:A,1,FALSE))</f>
        <v>0</v>
      </c>
    </row>
    <row r="4623" spans="1:6" x14ac:dyDescent="0.25">
      <c r="A4623" t="s">
        <v>2901</v>
      </c>
      <c r="B4623" s="1">
        <v>42393.21943287037</v>
      </c>
      <c r="C4623" t="s">
        <v>2904</v>
      </c>
      <c r="D4623" t="s">
        <v>17</v>
      </c>
      <c r="E4623" t="s">
        <v>746</v>
      </c>
      <c r="F4623" t="b">
        <f>ISNA(VLOOKUP(A4623,'Keep List'!A:A,1,FALSE))</f>
        <v>0</v>
      </c>
    </row>
    <row r="4624" spans="1:6" hidden="1" x14ac:dyDescent="0.25">
      <c r="A4624" t="s">
        <v>2901</v>
      </c>
      <c r="B4624" s="1">
        <v>42393.219467592593</v>
      </c>
      <c r="D4624" t="s">
        <v>6</v>
      </c>
      <c r="E4624" t="s">
        <v>8</v>
      </c>
      <c r="F4624" t="b">
        <f>ISNA(VLOOKUP(A4624,'Keep List'!A:A,1,FALSE))</f>
        <v>0</v>
      </c>
    </row>
    <row r="4625" spans="1:6" hidden="1" x14ac:dyDescent="0.25">
      <c r="A4625" t="s">
        <v>2901</v>
      </c>
      <c r="B4625" s="1">
        <v>42393.2265625</v>
      </c>
      <c r="D4625" t="s">
        <v>6</v>
      </c>
      <c r="E4625" t="s">
        <v>70</v>
      </c>
      <c r="F4625" t="b">
        <f>ISNA(VLOOKUP(A4625,'Keep List'!A:A,1,FALSE))</f>
        <v>0</v>
      </c>
    </row>
    <row r="4626" spans="1:6" hidden="1" x14ac:dyDescent="0.25">
      <c r="A4626" t="s">
        <v>2901</v>
      </c>
      <c r="B4626" s="1">
        <v>42393.233668981484</v>
      </c>
      <c r="D4626" t="s">
        <v>6</v>
      </c>
      <c r="E4626" t="s">
        <v>71</v>
      </c>
      <c r="F4626" t="b">
        <f>ISNA(VLOOKUP(A4626,'Keep List'!A:A,1,FALSE))</f>
        <v>0</v>
      </c>
    </row>
    <row r="4627" spans="1:6" hidden="1" x14ac:dyDescent="0.25">
      <c r="A4627" t="s">
        <v>2906</v>
      </c>
      <c r="B4627" s="1">
        <v>42393.215231481481</v>
      </c>
      <c r="D4627" t="s">
        <v>6</v>
      </c>
      <c r="E4627" t="s">
        <v>7</v>
      </c>
      <c r="F4627" t="b">
        <f>ISNA(VLOOKUP(A4627,'Keep List'!A:A,1,FALSE))</f>
        <v>0</v>
      </c>
    </row>
    <row r="4628" spans="1:6" hidden="1" x14ac:dyDescent="0.25">
      <c r="A4628" t="s">
        <v>2906</v>
      </c>
      <c r="B4628" s="1">
        <v>42393.219375000001</v>
      </c>
      <c r="D4628" t="s">
        <v>6</v>
      </c>
      <c r="E4628" t="s">
        <v>11</v>
      </c>
      <c r="F4628" t="b">
        <f>ISNA(VLOOKUP(A4628,'Keep List'!A:A,1,FALSE))</f>
        <v>0</v>
      </c>
    </row>
    <row r="4629" spans="1:6" hidden="1" x14ac:dyDescent="0.25">
      <c r="A4629" t="s">
        <v>2906</v>
      </c>
      <c r="B4629" s="1">
        <v>42393.219375000001</v>
      </c>
      <c r="D4629" t="s">
        <v>6</v>
      </c>
      <c r="E4629" t="s">
        <v>12</v>
      </c>
      <c r="F4629" t="b">
        <f>ISNA(VLOOKUP(A4629,'Keep List'!A:A,1,FALSE))</f>
        <v>0</v>
      </c>
    </row>
    <row r="4630" spans="1:6" hidden="1" x14ac:dyDescent="0.25">
      <c r="A4630" t="s">
        <v>2906</v>
      </c>
      <c r="B4630" s="1">
        <v>42393.219814814816</v>
      </c>
      <c r="C4630" t="s">
        <v>2907</v>
      </c>
      <c r="D4630" t="s">
        <v>14</v>
      </c>
      <c r="E4630" t="s">
        <v>1293</v>
      </c>
      <c r="F4630" t="b">
        <f>ISNA(VLOOKUP(A4630,'Keep List'!A:A,1,FALSE))</f>
        <v>0</v>
      </c>
    </row>
    <row r="4631" spans="1:6" x14ac:dyDescent="0.25">
      <c r="A4631" t="s">
        <v>2906</v>
      </c>
      <c r="B4631" s="1">
        <v>42393.219884259262</v>
      </c>
      <c r="C4631" t="s">
        <v>2908</v>
      </c>
      <c r="D4631" t="s">
        <v>17</v>
      </c>
      <c r="E4631" t="s">
        <v>2909</v>
      </c>
      <c r="F4631" t="b">
        <f>ISNA(VLOOKUP(A4631,'Keep List'!A:A,1,FALSE))</f>
        <v>0</v>
      </c>
    </row>
    <row r="4632" spans="1:6" hidden="1" x14ac:dyDescent="0.25">
      <c r="A4632" t="s">
        <v>2906</v>
      </c>
      <c r="B4632" s="1">
        <v>42393.220439814817</v>
      </c>
      <c r="C4632" t="s">
        <v>2907</v>
      </c>
      <c r="D4632" t="s">
        <v>14</v>
      </c>
      <c r="E4632" t="s">
        <v>2910</v>
      </c>
      <c r="F4632" t="b">
        <f>ISNA(VLOOKUP(A4632,'Keep List'!A:A,1,FALSE))</f>
        <v>0</v>
      </c>
    </row>
    <row r="4633" spans="1:6" hidden="1" x14ac:dyDescent="0.25">
      <c r="A4633" t="s">
        <v>2906</v>
      </c>
      <c r="B4633" s="1">
        <v>42393.220578703702</v>
      </c>
      <c r="C4633" t="s">
        <v>2907</v>
      </c>
      <c r="D4633" t="s">
        <v>14</v>
      </c>
      <c r="E4633" t="s">
        <v>142</v>
      </c>
      <c r="F4633" t="b">
        <f>ISNA(VLOOKUP(A4633,'Keep List'!A:A,1,FALSE))</f>
        <v>0</v>
      </c>
    </row>
    <row r="4634" spans="1:6" x14ac:dyDescent="0.25">
      <c r="A4634" t="s">
        <v>2906</v>
      </c>
      <c r="B4634" s="1">
        <v>42393.220821759256</v>
      </c>
      <c r="C4634" t="s">
        <v>2908</v>
      </c>
      <c r="D4634" t="s">
        <v>17</v>
      </c>
      <c r="E4634" t="s">
        <v>2911</v>
      </c>
      <c r="F4634" t="b">
        <f>ISNA(VLOOKUP(A4634,'Keep List'!A:A,1,FALSE))</f>
        <v>0</v>
      </c>
    </row>
    <row r="4635" spans="1:6" x14ac:dyDescent="0.25">
      <c r="A4635" t="s">
        <v>2906</v>
      </c>
      <c r="B4635" s="1">
        <v>42393.220960648148</v>
      </c>
      <c r="C4635" t="s">
        <v>2908</v>
      </c>
      <c r="D4635" t="s">
        <v>17</v>
      </c>
      <c r="E4635" t="s">
        <v>2912</v>
      </c>
      <c r="F4635" t="b">
        <f>ISNA(VLOOKUP(A4635,'Keep List'!A:A,1,FALSE))</f>
        <v>0</v>
      </c>
    </row>
    <row r="4636" spans="1:6" x14ac:dyDescent="0.25">
      <c r="A4636" t="s">
        <v>2906</v>
      </c>
      <c r="B4636" s="1">
        <v>42393.22111111111</v>
      </c>
      <c r="C4636" t="s">
        <v>2908</v>
      </c>
      <c r="D4636" t="s">
        <v>17</v>
      </c>
      <c r="E4636" t="s">
        <v>101</v>
      </c>
      <c r="F4636" t="b">
        <f>ISNA(VLOOKUP(A4636,'Keep List'!A:A,1,FALSE))</f>
        <v>0</v>
      </c>
    </row>
    <row r="4637" spans="1:6" hidden="1" x14ac:dyDescent="0.25">
      <c r="A4637" t="s">
        <v>2906</v>
      </c>
      <c r="B4637" s="1">
        <v>42393.22142361111</v>
      </c>
      <c r="C4637" t="s">
        <v>2907</v>
      </c>
      <c r="D4637" t="s">
        <v>14</v>
      </c>
      <c r="E4637" t="s">
        <v>2913</v>
      </c>
      <c r="F4637" t="b">
        <f>ISNA(VLOOKUP(A4637,'Keep List'!A:A,1,FALSE))</f>
        <v>0</v>
      </c>
    </row>
    <row r="4638" spans="1:6" x14ac:dyDescent="0.25">
      <c r="A4638" t="s">
        <v>2906</v>
      </c>
      <c r="B4638" s="1">
        <v>42393.221747685187</v>
      </c>
      <c r="C4638" t="s">
        <v>2908</v>
      </c>
      <c r="D4638" t="s">
        <v>17</v>
      </c>
      <c r="E4638" t="s">
        <v>2914</v>
      </c>
      <c r="F4638" t="b">
        <f>ISNA(VLOOKUP(A4638,'Keep List'!A:A,1,FALSE))</f>
        <v>0</v>
      </c>
    </row>
    <row r="4639" spans="1:6" hidden="1" x14ac:dyDescent="0.25">
      <c r="A4639" t="s">
        <v>2906</v>
      </c>
      <c r="B4639" s="1">
        <v>42393.222291666665</v>
      </c>
      <c r="C4639" t="s">
        <v>2907</v>
      </c>
      <c r="D4639" t="s">
        <v>14</v>
      </c>
      <c r="E4639" t="s">
        <v>2915</v>
      </c>
      <c r="F4639" t="b">
        <f>ISNA(VLOOKUP(A4639,'Keep List'!A:A,1,FALSE))</f>
        <v>0</v>
      </c>
    </row>
    <row r="4640" spans="1:6" hidden="1" x14ac:dyDescent="0.25">
      <c r="A4640" t="s">
        <v>2906</v>
      </c>
      <c r="B4640" s="1">
        <v>42393.222303240742</v>
      </c>
      <c r="C4640" t="s">
        <v>2907</v>
      </c>
      <c r="D4640" t="s">
        <v>14</v>
      </c>
      <c r="E4640" t="s">
        <v>146</v>
      </c>
      <c r="F4640" t="b">
        <f>ISNA(VLOOKUP(A4640,'Keep List'!A:A,1,FALSE))</f>
        <v>0</v>
      </c>
    </row>
    <row r="4641" spans="1:6" x14ac:dyDescent="0.25">
      <c r="A4641" t="s">
        <v>2906</v>
      </c>
      <c r="B4641" s="1">
        <v>42393.222534722219</v>
      </c>
      <c r="C4641" t="s">
        <v>2908</v>
      </c>
      <c r="D4641" t="s">
        <v>17</v>
      </c>
      <c r="E4641" t="s">
        <v>2916</v>
      </c>
      <c r="F4641" t="b">
        <f>ISNA(VLOOKUP(A4641,'Keep List'!A:A,1,FALSE))</f>
        <v>0</v>
      </c>
    </row>
    <row r="4642" spans="1:6" hidden="1" x14ac:dyDescent="0.25">
      <c r="A4642" t="s">
        <v>2906</v>
      </c>
      <c r="B4642" s="1">
        <v>42393.222592592596</v>
      </c>
      <c r="C4642" t="s">
        <v>2907</v>
      </c>
      <c r="D4642" t="s">
        <v>14</v>
      </c>
      <c r="E4642" t="s">
        <v>786</v>
      </c>
      <c r="F4642" t="b">
        <f>ISNA(VLOOKUP(A4642,'Keep List'!A:A,1,FALSE))</f>
        <v>0</v>
      </c>
    </row>
    <row r="4643" spans="1:6" x14ac:dyDescent="0.25">
      <c r="A4643" t="s">
        <v>2906</v>
      </c>
      <c r="B4643" s="1">
        <v>42393.223032407404</v>
      </c>
      <c r="C4643" t="s">
        <v>2908</v>
      </c>
      <c r="D4643" t="s">
        <v>17</v>
      </c>
      <c r="E4643" t="s">
        <v>2917</v>
      </c>
      <c r="F4643" t="b">
        <f>ISNA(VLOOKUP(A4643,'Keep List'!A:A,1,FALSE))</f>
        <v>0</v>
      </c>
    </row>
    <row r="4644" spans="1:6" x14ac:dyDescent="0.25">
      <c r="A4644" t="s">
        <v>2906</v>
      </c>
      <c r="B4644" s="1">
        <v>42393.223090277781</v>
      </c>
      <c r="C4644" t="s">
        <v>2908</v>
      </c>
      <c r="D4644" t="s">
        <v>17</v>
      </c>
      <c r="E4644" t="s">
        <v>2918</v>
      </c>
      <c r="F4644" t="b">
        <f>ISNA(VLOOKUP(A4644,'Keep List'!A:A,1,FALSE))</f>
        <v>0</v>
      </c>
    </row>
    <row r="4645" spans="1:6" hidden="1" x14ac:dyDescent="0.25">
      <c r="A4645" t="s">
        <v>2906</v>
      </c>
      <c r="B4645" s="1">
        <v>42393.223414351851</v>
      </c>
      <c r="C4645" t="s">
        <v>2907</v>
      </c>
      <c r="D4645" t="s">
        <v>14</v>
      </c>
      <c r="E4645" t="s">
        <v>2919</v>
      </c>
      <c r="F4645" t="b">
        <f>ISNA(VLOOKUP(A4645,'Keep List'!A:A,1,FALSE))</f>
        <v>0</v>
      </c>
    </row>
    <row r="4646" spans="1:6" hidden="1" x14ac:dyDescent="0.25">
      <c r="A4646" t="s">
        <v>2906</v>
      </c>
      <c r="B4646" s="1">
        <v>42393.223425925928</v>
      </c>
      <c r="C4646" t="s">
        <v>2907</v>
      </c>
      <c r="D4646" t="s">
        <v>14</v>
      </c>
      <c r="E4646" t="s">
        <v>2920</v>
      </c>
      <c r="F4646" t="b">
        <f>ISNA(VLOOKUP(A4646,'Keep List'!A:A,1,FALSE))</f>
        <v>0</v>
      </c>
    </row>
    <row r="4647" spans="1:6" x14ac:dyDescent="0.25">
      <c r="A4647" t="s">
        <v>2906</v>
      </c>
      <c r="B4647" s="1">
        <v>42393.22351851852</v>
      </c>
      <c r="C4647" t="s">
        <v>2908</v>
      </c>
      <c r="D4647" t="s">
        <v>17</v>
      </c>
      <c r="E4647" t="s">
        <v>2921</v>
      </c>
      <c r="F4647" t="b">
        <f>ISNA(VLOOKUP(A4647,'Keep List'!A:A,1,FALSE))</f>
        <v>0</v>
      </c>
    </row>
    <row r="4648" spans="1:6" x14ac:dyDescent="0.25">
      <c r="A4648" t="s">
        <v>2906</v>
      </c>
      <c r="B4648" s="1">
        <v>42393.223657407405</v>
      </c>
      <c r="C4648" t="s">
        <v>2908</v>
      </c>
      <c r="D4648" t="s">
        <v>17</v>
      </c>
      <c r="E4648" t="s">
        <v>2922</v>
      </c>
      <c r="F4648" t="b">
        <f>ISNA(VLOOKUP(A4648,'Keep List'!A:A,1,FALSE))</f>
        <v>0</v>
      </c>
    </row>
    <row r="4649" spans="1:6" hidden="1" x14ac:dyDescent="0.25">
      <c r="A4649" t="s">
        <v>2906</v>
      </c>
      <c r="B4649" s="1">
        <v>42393.22388888889</v>
      </c>
      <c r="C4649" t="s">
        <v>2907</v>
      </c>
      <c r="D4649" t="s">
        <v>14</v>
      </c>
      <c r="E4649" t="s">
        <v>2923</v>
      </c>
      <c r="F4649" t="b">
        <f>ISNA(VLOOKUP(A4649,'Keep List'!A:A,1,FALSE))</f>
        <v>0</v>
      </c>
    </row>
    <row r="4650" spans="1:6" hidden="1" x14ac:dyDescent="0.25">
      <c r="A4650" t="s">
        <v>2906</v>
      </c>
      <c r="B4650" s="1">
        <v>42393.223969907405</v>
      </c>
      <c r="C4650" t="s">
        <v>2907</v>
      </c>
      <c r="D4650" t="s">
        <v>14</v>
      </c>
      <c r="E4650" t="s">
        <v>155</v>
      </c>
      <c r="F4650" t="b">
        <f>ISNA(VLOOKUP(A4650,'Keep List'!A:A,1,FALSE))</f>
        <v>0</v>
      </c>
    </row>
    <row r="4651" spans="1:6" x14ac:dyDescent="0.25">
      <c r="A4651" t="s">
        <v>2906</v>
      </c>
      <c r="B4651" s="1">
        <v>42393.224502314813</v>
      </c>
      <c r="C4651" t="s">
        <v>2908</v>
      </c>
      <c r="D4651" t="s">
        <v>17</v>
      </c>
      <c r="E4651" t="s">
        <v>2924</v>
      </c>
      <c r="F4651" t="b">
        <f>ISNA(VLOOKUP(A4651,'Keep List'!A:A,1,FALSE))</f>
        <v>0</v>
      </c>
    </row>
    <row r="4652" spans="1:6" x14ac:dyDescent="0.25">
      <c r="A4652" t="s">
        <v>2906</v>
      </c>
      <c r="B4652" s="1">
        <v>42393.224675925929</v>
      </c>
      <c r="C4652" t="s">
        <v>2908</v>
      </c>
      <c r="D4652" t="s">
        <v>17</v>
      </c>
      <c r="E4652" t="s">
        <v>35</v>
      </c>
      <c r="F4652" t="b">
        <f>ISNA(VLOOKUP(A4652,'Keep List'!A:A,1,FALSE))</f>
        <v>0</v>
      </c>
    </row>
    <row r="4653" spans="1:6" hidden="1" x14ac:dyDescent="0.25">
      <c r="A4653" t="s">
        <v>2906</v>
      </c>
      <c r="B4653" s="1">
        <v>42393.225092592591</v>
      </c>
      <c r="C4653" t="s">
        <v>2907</v>
      </c>
      <c r="D4653" t="s">
        <v>14</v>
      </c>
      <c r="E4653" t="s">
        <v>2925</v>
      </c>
      <c r="F4653" t="b">
        <f>ISNA(VLOOKUP(A4653,'Keep List'!A:A,1,FALSE))</f>
        <v>0</v>
      </c>
    </row>
    <row r="4654" spans="1:6" hidden="1" x14ac:dyDescent="0.25">
      <c r="A4654" t="s">
        <v>2906</v>
      </c>
      <c r="B4654" s="1">
        <v>42393.225115740737</v>
      </c>
      <c r="C4654" t="s">
        <v>2907</v>
      </c>
      <c r="D4654" t="s">
        <v>14</v>
      </c>
      <c r="E4654" t="s">
        <v>2926</v>
      </c>
      <c r="F4654" t="b">
        <f>ISNA(VLOOKUP(A4654,'Keep List'!A:A,1,FALSE))</f>
        <v>0</v>
      </c>
    </row>
    <row r="4655" spans="1:6" x14ac:dyDescent="0.25">
      <c r="A4655" t="s">
        <v>2906</v>
      </c>
      <c r="B4655" s="1">
        <v>42393.22583333333</v>
      </c>
      <c r="C4655" t="s">
        <v>2908</v>
      </c>
      <c r="D4655" t="s">
        <v>17</v>
      </c>
      <c r="E4655" t="s">
        <v>2927</v>
      </c>
      <c r="F4655" t="b">
        <f>ISNA(VLOOKUP(A4655,'Keep List'!A:A,1,FALSE))</f>
        <v>0</v>
      </c>
    </row>
    <row r="4656" spans="1:6" x14ac:dyDescent="0.25">
      <c r="A4656" t="s">
        <v>2906</v>
      </c>
      <c r="B4656" s="1">
        <v>42393.226076388892</v>
      </c>
      <c r="C4656" t="s">
        <v>2908</v>
      </c>
      <c r="D4656" t="s">
        <v>17</v>
      </c>
      <c r="E4656" t="s">
        <v>2928</v>
      </c>
      <c r="F4656" t="b">
        <f>ISNA(VLOOKUP(A4656,'Keep List'!A:A,1,FALSE))</f>
        <v>0</v>
      </c>
    </row>
    <row r="4657" spans="1:6" x14ac:dyDescent="0.25">
      <c r="A4657" t="s">
        <v>2906</v>
      </c>
      <c r="B4657" s="1">
        <v>42393.226111111115</v>
      </c>
      <c r="C4657" t="s">
        <v>2908</v>
      </c>
      <c r="D4657" t="s">
        <v>17</v>
      </c>
      <c r="E4657" t="s">
        <v>2929</v>
      </c>
      <c r="F4657" t="b">
        <f>ISNA(VLOOKUP(A4657,'Keep List'!A:A,1,FALSE))</f>
        <v>0</v>
      </c>
    </row>
    <row r="4658" spans="1:6" hidden="1" x14ac:dyDescent="0.25">
      <c r="A4658" t="s">
        <v>2906</v>
      </c>
      <c r="B4658" s="1">
        <v>42393.2266087963</v>
      </c>
      <c r="C4658" t="s">
        <v>2907</v>
      </c>
      <c r="D4658" t="s">
        <v>14</v>
      </c>
      <c r="E4658" t="s">
        <v>2930</v>
      </c>
      <c r="F4658" t="b">
        <f>ISNA(VLOOKUP(A4658,'Keep List'!A:A,1,FALSE))</f>
        <v>0</v>
      </c>
    </row>
    <row r="4659" spans="1:6" hidden="1" x14ac:dyDescent="0.25">
      <c r="A4659" t="s">
        <v>2906</v>
      </c>
      <c r="B4659" s="1">
        <v>42393.226678240739</v>
      </c>
      <c r="C4659" t="s">
        <v>2907</v>
      </c>
      <c r="D4659" t="s">
        <v>14</v>
      </c>
      <c r="E4659" t="s">
        <v>1311</v>
      </c>
      <c r="F4659" t="b">
        <f>ISNA(VLOOKUP(A4659,'Keep List'!A:A,1,FALSE))</f>
        <v>0</v>
      </c>
    </row>
    <row r="4660" spans="1:6" x14ac:dyDescent="0.25">
      <c r="A4660" t="s">
        <v>2906</v>
      </c>
      <c r="B4660" s="1">
        <v>42393.227094907408</v>
      </c>
      <c r="C4660" t="s">
        <v>2908</v>
      </c>
      <c r="D4660" t="s">
        <v>17</v>
      </c>
      <c r="E4660" t="s">
        <v>2931</v>
      </c>
      <c r="F4660" t="b">
        <f>ISNA(VLOOKUP(A4660,'Keep List'!A:A,1,FALSE))</f>
        <v>0</v>
      </c>
    </row>
    <row r="4661" spans="1:6" x14ac:dyDescent="0.25">
      <c r="A4661" t="s">
        <v>2906</v>
      </c>
      <c r="B4661" s="1">
        <v>42393.227199074077</v>
      </c>
      <c r="C4661" t="s">
        <v>2908</v>
      </c>
      <c r="D4661" t="s">
        <v>17</v>
      </c>
      <c r="E4661" t="s">
        <v>42</v>
      </c>
      <c r="F4661" t="b">
        <f>ISNA(VLOOKUP(A4661,'Keep List'!A:A,1,FALSE))</f>
        <v>0</v>
      </c>
    </row>
    <row r="4662" spans="1:6" hidden="1" x14ac:dyDescent="0.25">
      <c r="A4662" t="s">
        <v>2906</v>
      </c>
      <c r="B4662" s="1">
        <v>42393.227951388886</v>
      </c>
      <c r="C4662" t="s">
        <v>2907</v>
      </c>
      <c r="D4662" t="s">
        <v>14</v>
      </c>
      <c r="E4662" t="s">
        <v>2932</v>
      </c>
      <c r="F4662" t="b">
        <f>ISNA(VLOOKUP(A4662,'Keep List'!A:A,1,FALSE))</f>
        <v>0</v>
      </c>
    </row>
    <row r="4663" spans="1:6" hidden="1" x14ac:dyDescent="0.25">
      <c r="A4663" t="s">
        <v>2906</v>
      </c>
      <c r="B4663" s="1">
        <v>42393.22797453704</v>
      </c>
      <c r="C4663" t="s">
        <v>2907</v>
      </c>
      <c r="D4663" t="s">
        <v>14</v>
      </c>
      <c r="E4663" t="s">
        <v>2933</v>
      </c>
      <c r="F4663" t="b">
        <f>ISNA(VLOOKUP(A4663,'Keep List'!A:A,1,FALSE))</f>
        <v>0</v>
      </c>
    </row>
    <row r="4664" spans="1:6" x14ac:dyDescent="0.25">
      <c r="A4664" t="s">
        <v>2906</v>
      </c>
      <c r="B4664" s="1">
        <v>42393.228819444441</v>
      </c>
      <c r="C4664" t="s">
        <v>2908</v>
      </c>
      <c r="D4664" t="s">
        <v>17</v>
      </c>
      <c r="E4664" t="s">
        <v>2934</v>
      </c>
      <c r="F4664" t="b">
        <f>ISNA(VLOOKUP(A4664,'Keep List'!A:A,1,FALSE))</f>
        <v>0</v>
      </c>
    </row>
    <row r="4665" spans="1:6" x14ac:dyDescent="0.25">
      <c r="A4665" t="s">
        <v>2906</v>
      </c>
      <c r="B4665" s="1">
        <v>42393.229097222225</v>
      </c>
      <c r="C4665" t="s">
        <v>2908</v>
      </c>
      <c r="D4665" t="s">
        <v>17</v>
      </c>
      <c r="E4665" t="s">
        <v>2935</v>
      </c>
      <c r="F4665" t="b">
        <f>ISNA(VLOOKUP(A4665,'Keep List'!A:A,1,FALSE))</f>
        <v>0</v>
      </c>
    </row>
    <row r="4666" spans="1:6" hidden="1" x14ac:dyDescent="0.25">
      <c r="A4666" t="s">
        <v>2906</v>
      </c>
      <c r="B4666" s="1">
        <v>42393.229201388887</v>
      </c>
      <c r="C4666" t="s">
        <v>2907</v>
      </c>
      <c r="D4666" t="s">
        <v>14</v>
      </c>
      <c r="E4666" t="s">
        <v>2936</v>
      </c>
      <c r="F4666" t="b">
        <f>ISNA(VLOOKUP(A4666,'Keep List'!A:A,1,FALSE))</f>
        <v>0</v>
      </c>
    </row>
    <row r="4667" spans="1:6" hidden="1" x14ac:dyDescent="0.25">
      <c r="A4667" t="s">
        <v>2906</v>
      </c>
      <c r="B4667" s="1">
        <v>42393.229305555556</v>
      </c>
      <c r="C4667" t="s">
        <v>2907</v>
      </c>
      <c r="D4667" t="s">
        <v>14</v>
      </c>
      <c r="E4667" t="s">
        <v>1318</v>
      </c>
      <c r="F4667" t="b">
        <f>ISNA(VLOOKUP(A4667,'Keep List'!A:A,1,FALSE))</f>
        <v>0</v>
      </c>
    </row>
    <row r="4668" spans="1:6" hidden="1" x14ac:dyDescent="0.25">
      <c r="A4668" t="s">
        <v>2906</v>
      </c>
      <c r="B4668" s="1">
        <v>42393.229363425926</v>
      </c>
      <c r="C4668" t="s">
        <v>2907</v>
      </c>
      <c r="D4668" t="s">
        <v>14</v>
      </c>
      <c r="E4668" t="s">
        <v>2937</v>
      </c>
      <c r="F4668" t="b">
        <f>ISNA(VLOOKUP(A4668,'Keep List'!A:A,1,FALSE))</f>
        <v>0</v>
      </c>
    </row>
    <row r="4669" spans="1:6" hidden="1" x14ac:dyDescent="0.25">
      <c r="A4669" t="s">
        <v>2906</v>
      </c>
      <c r="B4669" s="1">
        <v>42393.229467592595</v>
      </c>
      <c r="C4669" t="s">
        <v>2907</v>
      </c>
      <c r="D4669" t="s">
        <v>14</v>
      </c>
      <c r="E4669" t="s">
        <v>149</v>
      </c>
      <c r="F4669" t="b">
        <f>ISNA(VLOOKUP(A4669,'Keep List'!A:A,1,FALSE))</f>
        <v>0</v>
      </c>
    </row>
    <row r="4670" spans="1:6" x14ac:dyDescent="0.25">
      <c r="A4670" t="s">
        <v>2906</v>
      </c>
      <c r="B4670" s="1">
        <v>42393.229525462964</v>
      </c>
      <c r="C4670" t="s">
        <v>2908</v>
      </c>
      <c r="D4670" t="s">
        <v>17</v>
      </c>
      <c r="E4670" t="s">
        <v>2938</v>
      </c>
      <c r="F4670" t="b">
        <f>ISNA(VLOOKUP(A4670,'Keep List'!A:A,1,FALSE))</f>
        <v>0</v>
      </c>
    </row>
    <row r="4671" spans="1:6" x14ac:dyDescent="0.25">
      <c r="A4671" t="s">
        <v>2906</v>
      </c>
      <c r="B4671" s="1">
        <v>42393.229629629626</v>
      </c>
      <c r="C4671" t="s">
        <v>2908</v>
      </c>
      <c r="D4671" t="s">
        <v>17</v>
      </c>
      <c r="E4671" t="s">
        <v>2939</v>
      </c>
      <c r="F4671" t="b">
        <f>ISNA(VLOOKUP(A4671,'Keep List'!A:A,1,FALSE))</f>
        <v>0</v>
      </c>
    </row>
    <row r="4672" spans="1:6" x14ac:dyDescent="0.25">
      <c r="A4672" t="s">
        <v>2906</v>
      </c>
      <c r="B4672" s="1">
        <v>42393.230081018519</v>
      </c>
      <c r="C4672" t="s">
        <v>2908</v>
      </c>
      <c r="D4672" t="s">
        <v>17</v>
      </c>
      <c r="E4672" t="s">
        <v>49</v>
      </c>
      <c r="F4672" t="b">
        <f>ISNA(VLOOKUP(A4672,'Keep List'!A:A,1,FALSE))</f>
        <v>0</v>
      </c>
    </row>
    <row r="4673" spans="1:6" hidden="1" x14ac:dyDescent="0.25">
      <c r="A4673" t="s">
        <v>2906</v>
      </c>
      <c r="B4673" s="1">
        <v>42393.230462962965</v>
      </c>
      <c r="C4673" t="s">
        <v>2907</v>
      </c>
      <c r="D4673" t="s">
        <v>14</v>
      </c>
      <c r="E4673" t="s">
        <v>2940</v>
      </c>
      <c r="F4673" t="b">
        <f>ISNA(VLOOKUP(A4673,'Keep List'!A:A,1,FALSE))</f>
        <v>0</v>
      </c>
    </row>
    <row r="4674" spans="1:6" x14ac:dyDescent="0.25">
      <c r="A4674" t="s">
        <v>2906</v>
      </c>
      <c r="B4674" s="1">
        <v>42393.230590277781</v>
      </c>
      <c r="C4674" t="s">
        <v>2908</v>
      </c>
      <c r="D4674" t="s">
        <v>17</v>
      </c>
      <c r="E4674" t="s">
        <v>2941</v>
      </c>
      <c r="F4674" t="b">
        <f>ISNA(VLOOKUP(A4674,'Keep List'!A:A,1,FALSE))</f>
        <v>0</v>
      </c>
    </row>
    <row r="4675" spans="1:6" hidden="1" x14ac:dyDescent="0.25">
      <c r="A4675" t="s">
        <v>2906</v>
      </c>
      <c r="B4675" s="1">
        <v>42393.230694444443</v>
      </c>
      <c r="C4675" t="s">
        <v>2907</v>
      </c>
      <c r="D4675" t="s">
        <v>14</v>
      </c>
      <c r="E4675" t="s">
        <v>1322</v>
      </c>
      <c r="F4675" t="b">
        <f>ISNA(VLOOKUP(A4675,'Keep List'!A:A,1,FALSE))</f>
        <v>0</v>
      </c>
    </row>
    <row r="4676" spans="1:6" x14ac:dyDescent="0.25">
      <c r="A4676" t="s">
        <v>2906</v>
      </c>
      <c r="B4676" s="1">
        <v>42393.231562499997</v>
      </c>
      <c r="C4676" t="s">
        <v>2908</v>
      </c>
      <c r="D4676" t="s">
        <v>17</v>
      </c>
      <c r="E4676" t="s">
        <v>2942</v>
      </c>
      <c r="F4676" t="b">
        <f>ISNA(VLOOKUP(A4676,'Keep List'!A:A,1,FALSE))</f>
        <v>0</v>
      </c>
    </row>
    <row r="4677" spans="1:6" x14ac:dyDescent="0.25">
      <c r="A4677" t="s">
        <v>2906</v>
      </c>
      <c r="B4677" s="1">
        <v>42393.231886574074</v>
      </c>
      <c r="C4677" t="s">
        <v>2908</v>
      </c>
      <c r="D4677" t="s">
        <v>17</v>
      </c>
      <c r="E4677" t="s">
        <v>52</v>
      </c>
      <c r="F4677" t="b">
        <f>ISNA(VLOOKUP(A4677,'Keep List'!A:A,1,FALSE))</f>
        <v>0</v>
      </c>
    </row>
    <row r="4678" spans="1:6" hidden="1" x14ac:dyDescent="0.25">
      <c r="A4678" t="s">
        <v>2906</v>
      </c>
      <c r="B4678" s="1">
        <v>42393.232141203705</v>
      </c>
      <c r="C4678" t="s">
        <v>2907</v>
      </c>
      <c r="D4678" t="s">
        <v>14</v>
      </c>
      <c r="E4678" t="s">
        <v>2943</v>
      </c>
      <c r="F4678" t="b">
        <f>ISNA(VLOOKUP(A4678,'Keep List'!A:A,1,FALSE))</f>
        <v>0</v>
      </c>
    </row>
    <row r="4679" spans="1:6" hidden="1" x14ac:dyDescent="0.25">
      <c r="A4679" t="s">
        <v>2906</v>
      </c>
      <c r="B4679" s="1">
        <v>42393.232233796298</v>
      </c>
      <c r="C4679" t="s">
        <v>2907</v>
      </c>
      <c r="D4679" t="s">
        <v>14</v>
      </c>
      <c r="E4679" t="s">
        <v>2944</v>
      </c>
      <c r="F4679" t="b">
        <f>ISNA(VLOOKUP(A4679,'Keep List'!A:A,1,FALSE))</f>
        <v>0</v>
      </c>
    </row>
    <row r="4680" spans="1:6" x14ac:dyDescent="0.25">
      <c r="A4680" t="s">
        <v>2906</v>
      </c>
      <c r="B4680" s="1">
        <v>42393.232997685183</v>
      </c>
      <c r="C4680" t="s">
        <v>2908</v>
      </c>
      <c r="D4680" t="s">
        <v>17</v>
      </c>
      <c r="E4680" t="s">
        <v>2945</v>
      </c>
      <c r="F4680" t="b">
        <f>ISNA(VLOOKUP(A4680,'Keep List'!A:A,1,FALSE))</f>
        <v>0</v>
      </c>
    </row>
    <row r="4681" spans="1:6" x14ac:dyDescent="0.25">
      <c r="A4681" t="s">
        <v>2906</v>
      </c>
      <c r="B4681" s="1">
        <v>42393.233194444445</v>
      </c>
      <c r="C4681" t="s">
        <v>2908</v>
      </c>
      <c r="D4681" t="s">
        <v>17</v>
      </c>
      <c r="E4681" t="s">
        <v>1810</v>
      </c>
      <c r="F4681" t="b">
        <f>ISNA(VLOOKUP(A4681,'Keep List'!A:A,1,FALSE))</f>
        <v>0</v>
      </c>
    </row>
    <row r="4682" spans="1:6" x14ac:dyDescent="0.25">
      <c r="A4682" t="s">
        <v>2906</v>
      </c>
      <c r="B4682" s="1">
        <v>42393.23332175926</v>
      </c>
      <c r="C4682" t="s">
        <v>2908</v>
      </c>
      <c r="D4682" t="s">
        <v>17</v>
      </c>
      <c r="E4682" t="s">
        <v>2946</v>
      </c>
      <c r="F4682" t="b">
        <f>ISNA(VLOOKUP(A4682,'Keep List'!A:A,1,FALSE))</f>
        <v>0</v>
      </c>
    </row>
    <row r="4683" spans="1:6" hidden="1" x14ac:dyDescent="0.25">
      <c r="A4683" t="s">
        <v>2906</v>
      </c>
      <c r="B4683" s="1">
        <v>42393.233541666668</v>
      </c>
      <c r="D4683" t="s">
        <v>6</v>
      </c>
      <c r="E4683" t="s">
        <v>70</v>
      </c>
      <c r="F4683" t="b">
        <f>ISNA(VLOOKUP(A4683,'Keep List'!A:A,1,FALSE))</f>
        <v>0</v>
      </c>
    </row>
    <row r="4684" spans="1:6" hidden="1" x14ac:dyDescent="0.25">
      <c r="A4684" t="s">
        <v>2906</v>
      </c>
      <c r="B4684" s="1">
        <v>42393.233564814815</v>
      </c>
      <c r="C4684" t="s">
        <v>2907</v>
      </c>
      <c r="D4684" t="s">
        <v>14</v>
      </c>
      <c r="E4684" t="s">
        <v>2947</v>
      </c>
      <c r="F4684" t="b">
        <f>ISNA(VLOOKUP(A4684,'Keep List'!A:A,1,FALSE))</f>
        <v>0</v>
      </c>
    </row>
    <row r="4685" spans="1:6" hidden="1" x14ac:dyDescent="0.25">
      <c r="A4685" t="s">
        <v>2906</v>
      </c>
      <c r="B4685" s="1">
        <v>42393.233668981484</v>
      </c>
      <c r="C4685" t="s">
        <v>2907</v>
      </c>
      <c r="D4685" t="s">
        <v>14</v>
      </c>
      <c r="E4685" t="s">
        <v>2948</v>
      </c>
      <c r="F4685" t="b">
        <f>ISNA(VLOOKUP(A4685,'Keep List'!A:A,1,FALSE))</f>
        <v>0</v>
      </c>
    </row>
    <row r="4686" spans="1:6" hidden="1" x14ac:dyDescent="0.25">
      <c r="A4686" t="s">
        <v>2906</v>
      </c>
      <c r="B4686" s="1">
        <v>42393.233865740738</v>
      </c>
      <c r="C4686" t="s">
        <v>2907</v>
      </c>
      <c r="D4686" t="s">
        <v>14</v>
      </c>
      <c r="E4686" t="s">
        <v>2949</v>
      </c>
      <c r="F4686" t="b">
        <f>ISNA(VLOOKUP(A4686,'Keep List'!A:A,1,FALSE))</f>
        <v>0</v>
      </c>
    </row>
    <row r="4687" spans="1:6" x14ac:dyDescent="0.25">
      <c r="A4687" t="s">
        <v>2906</v>
      </c>
      <c r="B4687" s="1">
        <v>42393.233877314815</v>
      </c>
      <c r="C4687" t="s">
        <v>2908</v>
      </c>
      <c r="D4687" t="s">
        <v>17</v>
      </c>
      <c r="E4687" t="s">
        <v>2950</v>
      </c>
      <c r="F4687" t="b">
        <f>ISNA(VLOOKUP(A4687,'Keep List'!A:A,1,FALSE))</f>
        <v>0</v>
      </c>
    </row>
    <row r="4688" spans="1:6" x14ac:dyDescent="0.25">
      <c r="A4688" t="s">
        <v>2906</v>
      </c>
      <c r="B4688" s="1">
        <v>42393.233993055554</v>
      </c>
      <c r="C4688" t="s">
        <v>2908</v>
      </c>
      <c r="D4688" t="s">
        <v>17</v>
      </c>
      <c r="E4688" t="s">
        <v>2951</v>
      </c>
      <c r="F4688" t="b">
        <f>ISNA(VLOOKUP(A4688,'Keep List'!A:A,1,FALSE))</f>
        <v>0</v>
      </c>
    </row>
    <row r="4689" spans="1:6" x14ac:dyDescent="0.25">
      <c r="A4689" t="s">
        <v>2906</v>
      </c>
      <c r="B4689" s="1">
        <v>42393.234016203707</v>
      </c>
      <c r="C4689" t="s">
        <v>2908</v>
      </c>
      <c r="D4689" t="s">
        <v>17</v>
      </c>
      <c r="E4689" t="s">
        <v>2664</v>
      </c>
      <c r="F4689" t="b">
        <f>ISNA(VLOOKUP(A4689,'Keep List'!A:A,1,FALSE))</f>
        <v>0</v>
      </c>
    </row>
    <row r="4690" spans="1:6" hidden="1" x14ac:dyDescent="0.25">
      <c r="A4690" t="s">
        <v>2906</v>
      </c>
      <c r="B4690" s="1">
        <v>42393.234375</v>
      </c>
      <c r="C4690" t="s">
        <v>2907</v>
      </c>
      <c r="D4690" t="s">
        <v>14</v>
      </c>
      <c r="E4690" t="s">
        <v>2952</v>
      </c>
      <c r="F4690" t="b">
        <f>ISNA(VLOOKUP(A4690,'Keep List'!A:A,1,FALSE))</f>
        <v>0</v>
      </c>
    </row>
    <row r="4691" spans="1:6" hidden="1" x14ac:dyDescent="0.25">
      <c r="A4691" t="s">
        <v>2906</v>
      </c>
      <c r="B4691" s="1">
        <v>42393.234490740739</v>
      </c>
      <c r="C4691" t="s">
        <v>2907</v>
      </c>
      <c r="D4691" t="s">
        <v>14</v>
      </c>
      <c r="E4691" t="s">
        <v>1330</v>
      </c>
      <c r="F4691" t="b">
        <f>ISNA(VLOOKUP(A4691,'Keep List'!A:A,1,FALSE))</f>
        <v>0</v>
      </c>
    </row>
    <row r="4692" spans="1:6" x14ac:dyDescent="0.25">
      <c r="A4692" t="s">
        <v>2906</v>
      </c>
      <c r="B4692" s="1">
        <v>42393.234537037039</v>
      </c>
      <c r="C4692" t="s">
        <v>2908</v>
      </c>
      <c r="D4692" t="s">
        <v>17</v>
      </c>
      <c r="E4692" t="s">
        <v>2953</v>
      </c>
      <c r="F4692" t="b">
        <f>ISNA(VLOOKUP(A4692,'Keep List'!A:A,1,FALSE))</f>
        <v>0</v>
      </c>
    </row>
    <row r="4693" spans="1:6" x14ac:dyDescent="0.25">
      <c r="A4693" t="s">
        <v>2906</v>
      </c>
      <c r="B4693" s="1">
        <v>42393.235069444447</v>
      </c>
      <c r="C4693" t="s">
        <v>2908</v>
      </c>
      <c r="D4693" t="s">
        <v>17</v>
      </c>
      <c r="E4693" t="s">
        <v>2954</v>
      </c>
      <c r="F4693" t="b">
        <f>ISNA(VLOOKUP(A4693,'Keep List'!A:A,1,FALSE))</f>
        <v>0</v>
      </c>
    </row>
    <row r="4694" spans="1:6" hidden="1" x14ac:dyDescent="0.25">
      <c r="A4694" t="s">
        <v>2906</v>
      </c>
      <c r="B4694" s="1">
        <v>42393.235138888886</v>
      </c>
      <c r="C4694" t="s">
        <v>2907</v>
      </c>
      <c r="D4694" t="s">
        <v>14</v>
      </c>
      <c r="E4694" t="s">
        <v>2955</v>
      </c>
      <c r="F4694" t="b">
        <f>ISNA(VLOOKUP(A4694,'Keep List'!A:A,1,FALSE))</f>
        <v>0</v>
      </c>
    </row>
    <row r="4695" spans="1:6" hidden="1" x14ac:dyDescent="0.25">
      <c r="A4695" t="s">
        <v>2906</v>
      </c>
      <c r="B4695" s="1">
        <v>42393.235219907408</v>
      </c>
      <c r="C4695" t="s">
        <v>2907</v>
      </c>
      <c r="D4695" t="s">
        <v>14</v>
      </c>
      <c r="E4695" t="s">
        <v>179</v>
      </c>
      <c r="F4695" t="b">
        <f>ISNA(VLOOKUP(A4695,'Keep List'!A:A,1,FALSE))</f>
        <v>0</v>
      </c>
    </row>
    <row r="4696" spans="1:6" x14ac:dyDescent="0.25">
      <c r="A4696" t="s">
        <v>2906</v>
      </c>
      <c r="B4696" s="1">
        <v>42393.235277777778</v>
      </c>
      <c r="C4696" t="s">
        <v>2908</v>
      </c>
      <c r="D4696" t="s">
        <v>17</v>
      </c>
      <c r="E4696" t="s">
        <v>2956</v>
      </c>
      <c r="F4696" t="b">
        <f>ISNA(VLOOKUP(A4696,'Keep List'!A:A,1,FALSE))</f>
        <v>0</v>
      </c>
    </row>
    <row r="4697" spans="1:6" hidden="1" x14ac:dyDescent="0.25">
      <c r="A4697" t="s">
        <v>2906</v>
      </c>
      <c r="B4697" s="1">
        <v>42393.235277777778</v>
      </c>
      <c r="C4697" t="s">
        <v>2907</v>
      </c>
      <c r="D4697" t="s">
        <v>14</v>
      </c>
      <c r="E4697" t="s">
        <v>1333</v>
      </c>
      <c r="F4697" t="b">
        <f>ISNA(VLOOKUP(A4697,'Keep List'!A:A,1,FALSE))</f>
        <v>0</v>
      </c>
    </row>
    <row r="4698" spans="1:6" x14ac:dyDescent="0.25">
      <c r="A4698" t="s">
        <v>2906</v>
      </c>
      <c r="B4698" s="1">
        <v>42393.235486111109</v>
      </c>
      <c r="C4698" t="s">
        <v>2908</v>
      </c>
      <c r="D4698" t="s">
        <v>17</v>
      </c>
      <c r="E4698" t="s">
        <v>2957</v>
      </c>
      <c r="F4698" t="b">
        <f>ISNA(VLOOKUP(A4698,'Keep List'!A:A,1,FALSE))</f>
        <v>0</v>
      </c>
    </row>
    <row r="4699" spans="1:6" x14ac:dyDescent="0.25">
      <c r="A4699" t="s">
        <v>2906</v>
      </c>
      <c r="B4699" s="1">
        <v>42393.235671296294</v>
      </c>
      <c r="C4699" t="s">
        <v>2908</v>
      </c>
      <c r="D4699" t="s">
        <v>17</v>
      </c>
      <c r="E4699" t="s">
        <v>2958</v>
      </c>
      <c r="F4699" t="b">
        <f>ISNA(VLOOKUP(A4699,'Keep List'!A:A,1,FALSE))</f>
        <v>0</v>
      </c>
    </row>
    <row r="4700" spans="1:6" hidden="1" x14ac:dyDescent="0.25">
      <c r="A4700" t="s">
        <v>2906</v>
      </c>
      <c r="B4700" s="1">
        <v>42393.235717592594</v>
      </c>
      <c r="C4700" t="s">
        <v>2907</v>
      </c>
      <c r="D4700" t="s">
        <v>14</v>
      </c>
      <c r="E4700" t="s">
        <v>2959</v>
      </c>
      <c r="F4700" t="b">
        <f>ISNA(VLOOKUP(A4700,'Keep List'!A:A,1,FALSE))</f>
        <v>0</v>
      </c>
    </row>
    <row r="4701" spans="1:6" x14ac:dyDescent="0.25">
      <c r="A4701" t="s">
        <v>2906</v>
      </c>
      <c r="B4701" s="1">
        <v>42393.23574074074</v>
      </c>
      <c r="C4701" t="s">
        <v>2908</v>
      </c>
      <c r="D4701" t="s">
        <v>17</v>
      </c>
      <c r="E4701" t="s">
        <v>2960</v>
      </c>
      <c r="F4701" t="b">
        <f>ISNA(VLOOKUP(A4701,'Keep List'!A:A,1,FALSE))</f>
        <v>0</v>
      </c>
    </row>
    <row r="4702" spans="1:6" x14ac:dyDescent="0.25">
      <c r="A4702" t="s">
        <v>2906</v>
      </c>
      <c r="B4702" s="1">
        <v>42393.236018518517</v>
      </c>
      <c r="C4702" t="s">
        <v>2908</v>
      </c>
      <c r="D4702" t="s">
        <v>17</v>
      </c>
      <c r="E4702" t="s">
        <v>2961</v>
      </c>
      <c r="F4702" t="b">
        <f>ISNA(VLOOKUP(A4702,'Keep List'!A:A,1,FALSE))</f>
        <v>0</v>
      </c>
    </row>
    <row r="4703" spans="1:6" hidden="1" x14ac:dyDescent="0.25">
      <c r="A4703" t="s">
        <v>2906</v>
      </c>
      <c r="B4703" s="1">
        <v>42393.236215277779</v>
      </c>
      <c r="C4703" t="s">
        <v>2907</v>
      </c>
      <c r="D4703" t="s">
        <v>14</v>
      </c>
      <c r="E4703" t="s">
        <v>2962</v>
      </c>
      <c r="F4703" t="b">
        <f>ISNA(VLOOKUP(A4703,'Keep List'!A:A,1,FALSE))</f>
        <v>0</v>
      </c>
    </row>
    <row r="4704" spans="1:6" x14ac:dyDescent="0.25">
      <c r="A4704" t="s">
        <v>2906</v>
      </c>
      <c r="B4704" s="1">
        <v>42393.236458333333</v>
      </c>
      <c r="C4704" t="s">
        <v>2908</v>
      </c>
      <c r="D4704" t="s">
        <v>17</v>
      </c>
      <c r="E4704" t="s">
        <v>2963</v>
      </c>
      <c r="F4704" t="b">
        <f>ISNA(VLOOKUP(A4704,'Keep List'!A:A,1,FALSE))</f>
        <v>0</v>
      </c>
    </row>
    <row r="4705" spans="1:6" hidden="1" x14ac:dyDescent="0.25">
      <c r="A4705" t="s">
        <v>2906</v>
      </c>
      <c r="B4705" s="1">
        <v>42393.23646990741</v>
      </c>
      <c r="C4705" t="s">
        <v>2907</v>
      </c>
      <c r="D4705" t="s">
        <v>14</v>
      </c>
      <c r="E4705" t="s">
        <v>2964</v>
      </c>
      <c r="F4705" t="b">
        <f>ISNA(VLOOKUP(A4705,'Keep List'!A:A,1,FALSE))</f>
        <v>0</v>
      </c>
    </row>
    <row r="4706" spans="1:6" x14ac:dyDescent="0.25">
      <c r="A4706" t="s">
        <v>2906</v>
      </c>
      <c r="B4706" s="1">
        <v>42393.236527777779</v>
      </c>
      <c r="C4706" t="s">
        <v>2908</v>
      </c>
      <c r="D4706" t="s">
        <v>17</v>
      </c>
      <c r="E4706" t="s">
        <v>2965</v>
      </c>
      <c r="F4706" t="b">
        <f>ISNA(VLOOKUP(A4706,'Keep List'!A:A,1,FALSE))</f>
        <v>0</v>
      </c>
    </row>
    <row r="4707" spans="1:6" hidden="1" x14ac:dyDescent="0.25">
      <c r="A4707" t="s">
        <v>2906</v>
      </c>
      <c r="B4707" s="1">
        <v>42393.236620370371</v>
      </c>
      <c r="C4707" t="s">
        <v>2907</v>
      </c>
      <c r="D4707" t="s">
        <v>14</v>
      </c>
      <c r="E4707" t="s">
        <v>2966</v>
      </c>
      <c r="F4707" t="b">
        <f>ISNA(VLOOKUP(A4707,'Keep List'!A:A,1,FALSE))</f>
        <v>0</v>
      </c>
    </row>
    <row r="4708" spans="1:6" x14ac:dyDescent="0.25">
      <c r="A4708" t="s">
        <v>2906</v>
      </c>
      <c r="B4708" s="1">
        <v>42393.23678240741</v>
      </c>
      <c r="C4708" t="s">
        <v>2908</v>
      </c>
      <c r="D4708" t="s">
        <v>17</v>
      </c>
      <c r="E4708" t="s">
        <v>2967</v>
      </c>
      <c r="F4708" t="b">
        <f>ISNA(VLOOKUP(A4708,'Keep List'!A:A,1,FALSE))</f>
        <v>0</v>
      </c>
    </row>
    <row r="4709" spans="1:6" hidden="1" x14ac:dyDescent="0.25">
      <c r="A4709" t="s">
        <v>2906</v>
      </c>
      <c r="B4709" s="1">
        <v>42393.237118055556</v>
      </c>
      <c r="D4709" t="s">
        <v>6</v>
      </c>
      <c r="E4709" t="s">
        <v>8</v>
      </c>
      <c r="F4709" t="b">
        <f>ISNA(VLOOKUP(A4709,'Keep List'!A:A,1,FALSE))</f>
        <v>0</v>
      </c>
    </row>
    <row r="4710" spans="1:6" hidden="1" x14ac:dyDescent="0.25">
      <c r="A4710" t="s">
        <v>2906</v>
      </c>
      <c r="B4710" s="1">
        <v>42393.237210648149</v>
      </c>
      <c r="D4710" t="s">
        <v>6</v>
      </c>
      <c r="E4710" t="s">
        <v>69</v>
      </c>
      <c r="F4710" t="b">
        <f>ISNA(VLOOKUP(A4710,'Keep List'!A:A,1,FALSE))</f>
        <v>0</v>
      </c>
    </row>
    <row r="4711" spans="1:6" hidden="1" x14ac:dyDescent="0.25">
      <c r="A4711" t="s">
        <v>2906</v>
      </c>
      <c r="B4711" s="1">
        <v>42393.240543981483</v>
      </c>
      <c r="D4711" t="s">
        <v>6</v>
      </c>
      <c r="E4711" t="s">
        <v>71</v>
      </c>
      <c r="F4711" t="b">
        <f>ISNA(VLOOKUP(A4711,'Keep List'!A:A,1,FALSE))</f>
        <v>0</v>
      </c>
    </row>
    <row r="4712" spans="1:6" ht="14.45" hidden="1" x14ac:dyDescent="0.3">
      <c r="A4712" t="s">
        <v>2968</v>
      </c>
      <c r="B4712" s="1">
        <v>42393.224340277775</v>
      </c>
      <c r="D4712" t="s">
        <v>6</v>
      </c>
      <c r="E4712" t="s">
        <v>7</v>
      </c>
      <c r="F4712" t="b">
        <f>ISNA(VLOOKUP(A4712,'Keep List'!A:A,1,FALSE))</f>
        <v>1</v>
      </c>
    </row>
    <row r="4713" spans="1:6" ht="14.45" hidden="1" x14ac:dyDescent="0.3">
      <c r="A4713" t="s">
        <v>2968</v>
      </c>
      <c r="B4713" s="1">
        <v>42393.227789351855</v>
      </c>
      <c r="D4713" t="s">
        <v>6</v>
      </c>
      <c r="E4713" t="s">
        <v>8</v>
      </c>
      <c r="F4713" t="b">
        <f>ISNA(VLOOKUP(A4713,'Keep List'!A:A,1,FALSE))</f>
        <v>1</v>
      </c>
    </row>
    <row r="4714" spans="1:6" ht="14.45" hidden="1" x14ac:dyDescent="0.3">
      <c r="A4714" t="s">
        <v>2969</v>
      </c>
      <c r="B4714" s="1">
        <v>42393.224976851852</v>
      </c>
      <c r="D4714" t="s">
        <v>6</v>
      </c>
      <c r="E4714" t="s">
        <v>7</v>
      </c>
      <c r="F4714" t="b">
        <f>ISNA(VLOOKUP(A4714,'Keep List'!A:A,1,FALSE))</f>
        <v>1</v>
      </c>
    </row>
    <row r="4715" spans="1:6" ht="14.45" hidden="1" x14ac:dyDescent="0.3">
      <c r="A4715" t="s">
        <v>2969</v>
      </c>
      <c r="B4715" s="1">
        <v>42393.225601851853</v>
      </c>
      <c r="D4715" t="s">
        <v>6</v>
      </c>
      <c r="E4715" t="s">
        <v>8</v>
      </c>
      <c r="F4715" t="b">
        <f>ISNA(VLOOKUP(A4715,'Keep List'!A:A,1,FALSE))</f>
        <v>1</v>
      </c>
    </row>
    <row r="4716" spans="1:6" hidden="1" x14ac:dyDescent="0.25">
      <c r="A4716" t="s">
        <v>2970</v>
      </c>
      <c r="B4716" s="1">
        <v>42393.225706018522</v>
      </c>
      <c r="D4716" t="s">
        <v>6</v>
      </c>
      <c r="E4716" t="s">
        <v>7</v>
      </c>
      <c r="F4716" t="b">
        <f>ISNA(VLOOKUP(A4716,'Keep List'!A:A,1,FALSE))</f>
        <v>0</v>
      </c>
    </row>
    <row r="4717" spans="1:6" hidden="1" x14ac:dyDescent="0.25">
      <c r="A4717" t="s">
        <v>2970</v>
      </c>
      <c r="B4717" s="1">
        <v>42393.22929398148</v>
      </c>
      <c r="D4717" t="s">
        <v>6</v>
      </c>
      <c r="E4717" t="s">
        <v>11</v>
      </c>
      <c r="F4717" t="b">
        <f>ISNA(VLOOKUP(A4717,'Keep List'!A:A,1,FALSE))</f>
        <v>0</v>
      </c>
    </row>
    <row r="4718" spans="1:6" hidden="1" x14ac:dyDescent="0.25">
      <c r="A4718" t="s">
        <v>2970</v>
      </c>
      <c r="B4718" s="1">
        <v>42393.22929398148</v>
      </c>
      <c r="D4718" t="s">
        <v>6</v>
      </c>
      <c r="E4718" t="s">
        <v>12</v>
      </c>
      <c r="F4718" t="b">
        <f>ISNA(VLOOKUP(A4718,'Keep List'!A:A,1,FALSE))</f>
        <v>0</v>
      </c>
    </row>
    <row r="4719" spans="1:6" hidden="1" x14ac:dyDescent="0.25">
      <c r="A4719" t="s">
        <v>2970</v>
      </c>
      <c r="B4719" s="1">
        <v>42393.229317129626</v>
      </c>
      <c r="D4719" t="s">
        <v>6</v>
      </c>
      <c r="E4719" t="s">
        <v>8</v>
      </c>
      <c r="F4719" t="b">
        <f>ISNA(VLOOKUP(A4719,'Keep List'!A:A,1,FALSE))</f>
        <v>0</v>
      </c>
    </row>
    <row r="4720" spans="1:6" hidden="1" x14ac:dyDescent="0.25">
      <c r="A4720" t="s">
        <v>2970</v>
      </c>
      <c r="B4720" s="1">
        <v>42393.230266203704</v>
      </c>
      <c r="C4720" t="s">
        <v>2971</v>
      </c>
      <c r="D4720" t="s">
        <v>14</v>
      </c>
      <c r="E4720" t="s">
        <v>565</v>
      </c>
      <c r="F4720" t="b">
        <f>ISNA(VLOOKUP(A4720,'Keep List'!A:A,1,FALSE))</f>
        <v>0</v>
      </c>
    </row>
    <row r="4721" spans="1:6" hidden="1" x14ac:dyDescent="0.25">
      <c r="A4721" t="s">
        <v>2970</v>
      </c>
      <c r="B4721" s="1">
        <v>42393.231006944443</v>
      </c>
      <c r="C4721" t="s">
        <v>2971</v>
      </c>
      <c r="D4721" t="s">
        <v>14</v>
      </c>
      <c r="E4721" t="s">
        <v>2972</v>
      </c>
      <c r="F4721" t="b">
        <f>ISNA(VLOOKUP(A4721,'Keep List'!A:A,1,FALSE))</f>
        <v>0</v>
      </c>
    </row>
    <row r="4722" spans="1:6" hidden="1" x14ac:dyDescent="0.25">
      <c r="A4722" t="s">
        <v>2970</v>
      </c>
      <c r="B4722" s="1">
        <v>42393.231921296298</v>
      </c>
      <c r="C4722" t="s">
        <v>2971</v>
      </c>
      <c r="D4722" t="s">
        <v>14</v>
      </c>
      <c r="E4722" t="s">
        <v>2973</v>
      </c>
      <c r="F4722" t="b">
        <f>ISNA(VLOOKUP(A4722,'Keep List'!A:A,1,FALSE))</f>
        <v>0</v>
      </c>
    </row>
    <row r="4723" spans="1:6" hidden="1" x14ac:dyDescent="0.25">
      <c r="A4723" t="s">
        <v>2970</v>
      </c>
      <c r="B4723" s="1">
        <v>42393.23510416667</v>
      </c>
      <c r="C4723" t="s">
        <v>2971</v>
      </c>
      <c r="D4723" t="s">
        <v>14</v>
      </c>
      <c r="E4723" t="s">
        <v>1627</v>
      </c>
      <c r="F4723" t="b">
        <f>ISNA(VLOOKUP(A4723,'Keep List'!A:A,1,FALSE))</f>
        <v>0</v>
      </c>
    </row>
    <row r="4724" spans="1:6" hidden="1" x14ac:dyDescent="0.25">
      <c r="A4724" t="s">
        <v>2970</v>
      </c>
      <c r="B4724" s="1">
        <v>42393.23642361111</v>
      </c>
      <c r="D4724" t="s">
        <v>6</v>
      </c>
      <c r="E4724" t="s">
        <v>69</v>
      </c>
      <c r="F4724" t="b">
        <f>ISNA(VLOOKUP(A4724,'Keep List'!A:A,1,FALSE))</f>
        <v>0</v>
      </c>
    </row>
    <row r="4725" spans="1:6" hidden="1" x14ac:dyDescent="0.25">
      <c r="A4725" t="s">
        <v>2970</v>
      </c>
      <c r="B4725" s="1">
        <v>42393.243356481478</v>
      </c>
      <c r="D4725" t="s">
        <v>6</v>
      </c>
      <c r="E4725" t="s">
        <v>70</v>
      </c>
      <c r="F4725" t="b">
        <f>ISNA(VLOOKUP(A4725,'Keep List'!A:A,1,FALSE))</f>
        <v>0</v>
      </c>
    </row>
    <row r="4726" spans="1:6" hidden="1" x14ac:dyDescent="0.25">
      <c r="A4726" t="s">
        <v>2970</v>
      </c>
      <c r="B4726" s="1">
        <v>42393.25037037037</v>
      </c>
      <c r="D4726" t="s">
        <v>6</v>
      </c>
      <c r="E4726" t="s">
        <v>71</v>
      </c>
      <c r="F4726" t="b">
        <f>ISNA(VLOOKUP(A4726,'Keep List'!A:A,1,FALSE))</f>
        <v>0</v>
      </c>
    </row>
    <row r="4727" spans="1:6" ht="14.45" hidden="1" x14ac:dyDescent="0.3">
      <c r="A4727" t="s">
        <v>2974</v>
      </c>
      <c r="B4727" s="1">
        <v>42393.229467592595</v>
      </c>
      <c r="D4727" t="s">
        <v>6</v>
      </c>
      <c r="E4727" t="s">
        <v>7</v>
      </c>
      <c r="F4727" t="b">
        <f>ISNA(VLOOKUP(A4727,'Keep List'!A:A,1,FALSE))</f>
        <v>1</v>
      </c>
    </row>
    <row r="4728" spans="1:6" ht="14.45" hidden="1" x14ac:dyDescent="0.3">
      <c r="A4728" t="s">
        <v>2974</v>
      </c>
      <c r="B4728" s="1">
        <v>42393.230023148149</v>
      </c>
      <c r="D4728" t="s">
        <v>6</v>
      </c>
      <c r="E4728" t="s">
        <v>8</v>
      </c>
      <c r="F4728" t="b">
        <f>ISNA(VLOOKUP(A4728,'Keep List'!A:A,1,FALSE))</f>
        <v>1</v>
      </c>
    </row>
    <row r="4729" spans="1:6" hidden="1" x14ac:dyDescent="0.25">
      <c r="A4729" t="s">
        <v>2975</v>
      </c>
      <c r="B4729" s="1">
        <v>42393.230196759258</v>
      </c>
      <c r="D4729" t="s">
        <v>6</v>
      </c>
      <c r="E4729" t="s">
        <v>7</v>
      </c>
      <c r="F4729" t="b">
        <f>ISNA(VLOOKUP(A4729,'Keep List'!A:A,1,FALSE))</f>
        <v>0</v>
      </c>
    </row>
    <row r="4730" spans="1:6" hidden="1" x14ac:dyDescent="0.25">
      <c r="A4730" t="s">
        <v>2975</v>
      </c>
      <c r="B4730" s="1">
        <v>42393.230775462966</v>
      </c>
      <c r="D4730" t="s">
        <v>6</v>
      </c>
      <c r="E4730" t="s">
        <v>11</v>
      </c>
      <c r="F4730" t="b">
        <f>ISNA(VLOOKUP(A4730,'Keep List'!A:A,1,FALSE))</f>
        <v>0</v>
      </c>
    </row>
    <row r="4731" spans="1:6" hidden="1" x14ac:dyDescent="0.25">
      <c r="A4731" t="s">
        <v>2975</v>
      </c>
      <c r="B4731" s="1">
        <v>42393.230775462966</v>
      </c>
      <c r="D4731" t="s">
        <v>6</v>
      </c>
      <c r="E4731" t="s">
        <v>12</v>
      </c>
      <c r="F4731" t="b">
        <f>ISNA(VLOOKUP(A4731,'Keep List'!A:A,1,FALSE))</f>
        <v>0</v>
      </c>
    </row>
    <row r="4732" spans="1:6" hidden="1" x14ac:dyDescent="0.25">
      <c r="A4732" t="s">
        <v>2975</v>
      </c>
      <c r="B4732" s="1">
        <v>42393.23128472222</v>
      </c>
      <c r="C4732" t="s">
        <v>2976</v>
      </c>
      <c r="D4732" t="s">
        <v>14</v>
      </c>
      <c r="E4732" t="s">
        <v>2977</v>
      </c>
      <c r="F4732" t="b">
        <f>ISNA(VLOOKUP(A4732,'Keep List'!A:A,1,FALSE))</f>
        <v>0</v>
      </c>
    </row>
    <row r="4733" spans="1:6" hidden="1" x14ac:dyDescent="0.25">
      <c r="A4733" t="s">
        <v>2975</v>
      </c>
      <c r="B4733" s="1">
        <v>42393.231817129628</v>
      </c>
      <c r="D4733" t="s">
        <v>6</v>
      </c>
      <c r="E4733" t="s">
        <v>8</v>
      </c>
      <c r="F4733" t="b">
        <f>ISNA(VLOOKUP(A4733,'Keep List'!A:A,1,FALSE))</f>
        <v>0</v>
      </c>
    </row>
    <row r="4734" spans="1:6" hidden="1" x14ac:dyDescent="0.25">
      <c r="A4734" t="s">
        <v>2975</v>
      </c>
      <c r="B4734" s="1">
        <v>42393.232546296298</v>
      </c>
      <c r="D4734" t="s">
        <v>6</v>
      </c>
      <c r="E4734" t="s">
        <v>69</v>
      </c>
      <c r="F4734" t="b">
        <f>ISNA(VLOOKUP(A4734,'Keep List'!A:A,1,FALSE))</f>
        <v>0</v>
      </c>
    </row>
    <row r="4735" spans="1:6" hidden="1" x14ac:dyDescent="0.25">
      <c r="A4735" t="s">
        <v>2975</v>
      </c>
      <c r="B4735" s="1">
        <v>42393.244814814818</v>
      </c>
      <c r="D4735" t="s">
        <v>6</v>
      </c>
      <c r="E4735" t="s">
        <v>70</v>
      </c>
      <c r="F4735" t="b">
        <f>ISNA(VLOOKUP(A4735,'Keep List'!A:A,1,FALSE))</f>
        <v>0</v>
      </c>
    </row>
    <row r="4736" spans="1:6" hidden="1" x14ac:dyDescent="0.25">
      <c r="A4736" t="s">
        <v>2975</v>
      </c>
      <c r="B4736" s="1">
        <v>42393.251817129632</v>
      </c>
      <c r="D4736" t="s">
        <v>6</v>
      </c>
      <c r="E4736" t="s">
        <v>71</v>
      </c>
      <c r="F4736" t="b">
        <f>ISNA(VLOOKUP(A4736,'Keep List'!A:A,1,FALSE))</f>
        <v>0</v>
      </c>
    </row>
    <row r="4737" spans="1:6" ht="14.45" hidden="1" x14ac:dyDescent="0.3">
      <c r="A4737" t="s">
        <v>2978</v>
      </c>
      <c r="B4737" s="1">
        <v>42393.231076388889</v>
      </c>
      <c r="D4737" t="s">
        <v>6</v>
      </c>
      <c r="E4737" t="s">
        <v>7</v>
      </c>
      <c r="F4737" t="b">
        <f>ISNA(VLOOKUP(A4737,'Keep List'!A:A,1,FALSE))</f>
        <v>1</v>
      </c>
    </row>
    <row r="4738" spans="1:6" ht="14.45" hidden="1" x14ac:dyDescent="0.3">
      <c r="A4738" t="s">
        <v>2978</v>
      </c>
      <c r="B4738" s="1">
        <v>42393.232291666667</v>
      </c>
      <c r="D4738" t="s">
        <v>6</v>
      </c>
      <c r="E4738" t="s">
        <v>8</v>
      </c>
      <c r="F4738" t="b">
        <f>ISNA(VLOOKUP(A4738,'Keep List'!A:A,1,FALSE))</f>
        <v>1</v>
      </c>
    </row>
    <row r="4739" spans="1:6" ht="14.45" hidden="1" x14ac:dyDescent="0.3">
      <c r="A4739" t="s">
        <v>2979</v>
      </c>
      <c r="B4739" s="1">
        <v>42393.231631944444</v>
      </c>
      <c r="D4739" t="s">
        <v>6</v>
      </c>
      <c r="E4739" t="s">
        <v>7</v>
      </c>
      <c r="F4739" t="b">
        <f>ISNA(VLOOKUP(A4739,'Keep List'!A:A,1,FALSE))</f>
        <v>1</v>
      </c>
    </row>
    <row r="4740" spans="1:6" ht="14.45" hidden="1" x14ac:dyDescent="0.3">
      <c r="A4740" t="s">
        <v>2979</v>
      </c>
      <c r="B4740" s="1">
        <v>42393.232048611113</v>
      </c>
      <c r="D4740" t="s">
        <v>6</v>
      </c>
      <c r="E4740" t="s">
        <v>8</v>
      </c>
      <c r="F4740" t="b">
        <f>ISNA(VLOOKUP(A4740,'Keep List'!A:A,1,FALSE))</f>
        <v>1</v>
      </c>
    </row>
    <row r="4741" spans="1:6" hidden="1" x14ac:dyDescent="0.25">
      <c r="A4741" t="s">
        <v>2980</v>
      </c>
      <c r="B4741" s="1">
        <v>42393.232071759259</v>
      </c>
      <c r="D4741" t="s">
        <v>6</v>
      </c>
      <c r="E4741" t="s">
        <v>7</v>
      </c>
      <c r="F4741" t="b">
        <f>ISNA(VLOOKUP(A4741,'Keep List'!A:A,1,FALSE))</f>
        <v>0</v>
      </c>
    </row>
    <row r="4742" spans="1:6" hidden="1" x14ac:dyDescent="0.25">
      <c r="A4742" t="s">
        <v>2980</v>
      </c>
      <c r="B4742" s="1">
        <v>42393.232662037037</v>
      </c>
      <c r="D4742" t="s">
        <v>6</v>
      </c>
      <c r="E4742" t="s">
        <v>11</v>
      </c>
      <c r="F4742" t="b">
        <f>ISNA(VLOOKUP(A4742,'Keep List'!A:A,1,FALSE))</f>
        <v>0</v>
      </c>
    </row>
    <row r="4743" spans="1:6" hidden="1" x14ac:dyDescent="0.25">
      <c r="A4743" t="s">
        <v>2980</v>
      </c>
      <c r="B4743" s="1">
        <v>42393.232662037037</v>
      </c>
      <c r="D4743" t="s">
        <v>6</v>
      </c>
      <c r="E4743" t="s">
        <v>12</v>
      </c>
      <c r="F4743" t="b">
        <f>ISNA(VLOOKUP(A4743,'Keep List'!A:A,1,FALSE))</f>
        <v>0</v>
      </c>
    </row>
    <row r="4744" spans="1:6" hidden="1" x14ac:dyDescent="0.25">
      <c r="A4744" t="s">
        <v>2980</v>
      </c>
      <c r="B4744" s="1">
        <v>42393.232743055552</v>
      </c>
      <c r="C4744" t="s">
        <v>2976</v>
      </c>
      <c r="D4744" t="s">
        <v>14</v>
      </c>
      <c r="E4744" t="s">
        <v>1539</v>
      </c>
      <c r="F4744" t="b">
        <f>ISNA(VLOOKUP(A4744,'Keep List'!A:A,1,FALSE))</f>
        <v>0</v>
      </c>
    </row>
    <row r="4745" spans="1:6" hidden="1" x14ac:dyDescent="0.25">
      <c r="A4745" t="s">
        <v>2980</v>
      </c>
      <c r="B4745" s="1">
        <v>42393.233159722222</v>
      </c>
      <c r="D4745" t="s">
        <v>6</v>
      </c>
      <c r="E4745" t="s">
        <v>8</v>
      </c>
      <c r="F4745" t="b">
        <f>ISNA(VLOOKUP(A4745,'Keep List'!A:A,1,FALSE))</f>
        <v>0</v>
      </c>
    </row>
    <row r="4746" spans="1:6" hidden="1" x14ac:dyDescent="0.25">
      <c r="A4746" t="s">
        <v>2980</v>
      </c>
      <c r="B4746" s="1">
        <v>42393.233553240738</v>
      </c>
      <c r="D4746" t="s">
        <v>6</v>
      </c>
      <c r="E4746" t="s">
        <v>69</v>
      </c>
      <c r="F4746" t="b">
        <f>ISNA(VLOOKUP(A4746,'Keep List'!A:A,1,FALSE))</f>
        <v>0</v>
      </c>
    </row>
    <row r="4747" spans="1:6" hidden="1" x14ac:dyDescent="0.25">
      <c r="A4747" t="s">
        <v>2980</v>
      </c>
      <c r="B4747" s="1">
        <v>42393.246724537035</v>
      </c>
      <c r="D4747" t="s">
        <v>6</v>
      </c>
      <c r="E4747" t="s">
        <v>70</v>
      </c>
      <c r="F4747" t="b">
        <f>ISNA(VLOOKUP(A4747,'Keep List'!A:A,1,FALSE))</f>
        <v>0</v>
      </c>
    </row>
    <row r="4748" spans="1:6" hidden="1" x14ac:dyDescent="0.25">
      <c r="A4748" t="s">
        <v>2980</v>
      </c>
      <c r="B4748" s="1">
        <v>42393.25371527778</v>
      </c>
      <c r="D4748" t="s">
        <v>6</v>
      </c>
      <c r="E4748" t="s">
        <v>71</v>
      </c>
      <c r="F4748" t="b">
        <f>ISNA(VLOOKUP(A4748,'Keep List'!A:A,1,FALSE))</f>
        <v>0</v>
      </c>
    </row>
    <row r="4749" spans="1:6" hidden="1" x14ac:dyDescent="0.25">
      <c r="A4749" t="s">
        <v>2981</v>
      </c>
      <c r="B4749" s="1">
        <v>42393.232939814814</v>
      </c>
      <c r="D4749" t="s">
        <v>6</v>
      </c>
      <c r="E4749" t="s">
        <v>7</v>
      </c>
      <c r="F4749" t="b">
        <f>ISNA(VLOOKUP(A4749,'Keep List'!A:A,1,FALSE))</f>
        <v>0</v>
      </c>
    </row>
    <row r="4750" spans="1:6" hidden="1" x14ac:dyDescent="0.25">
      <c r="A4750" t="s">
        <v>2981</v>
      </c>
      <c r="B4750" s="1">
        <v>42393.233969907407</v>
      </c>
      <c r="D4750" t="s">
        <v>6</v>
      </c>
      <c r="E4750" t="s">
        <v>11</v>
      </c>
      <c r="F4750" t="b">
        <f>ISNA(VLOOKUP(A4750,'Keep List'!A:A,1,FALSE))</f>
        <v>0</v>
      </c>
    </row>
    <row r="4751" spans="1:6" hidden="1" x14ac:dyDescent="0.25">
      <c r="A4751" t="s">
        <v>2981</v>
      </c>
      <c r="B4751" s="1">
        <v>42393.233969907407</v>
      </c>
      <c r="D4751" t="s">
        <v>6</v>
      </c>
      <c r="E4751" t="s">
        <v>12</v>
      </c>
      <c r="F4751" t="b">
        <f>ISNA(VLOOKUP(A4751,'Keep List'!A:A,1,FALSE))</f>
        <v>0</v>
      </c>
    </row>
    <row r="4752" spans="1:6" hidden="1" x14ac:dyDescent="0.25">
      <c r="A4752" t="s">
        <v>2981</v>
      </c>
      <c r="B4752" s="1">
        <v>42393.2341087963</v>
      </c>
      <c r="C4752" t="s">
        <v>2976</v>
      </c>
      <c r="D4752" t="s">
        <v>14</v>
      </c>
      <c r="E4752" t="s">
        <v>1539</v>
      </c>
      <c r="F4752" t="b">
        <f>ISNA(VLOOKUP(A4752,'Keep List'!A:A,1,FALSE))</f>
        <v>0</v>
      </c>
    </row>
    <row r="4753" spans="1:6" x14ac:dyDescent="0.25">
      <c r="A4753" t="s">
        <v>2981</v>
      </c>
      <c r="B4753" s="1">
        <v>42393.235000000001</v>
      </c>
      <c r="C4753" t="s">
        <v>2982</v>
      </c>
      <c r="D4753" t="s">
        <v>17</v>
      </c>
      <c r="E4753" t="s">
        <v>2983</v>
      </c>
      <c r="F4753" t="b">
        <f>ISNA(VLOOKUP(A4753,'Keep List'!A:A,1,FALSE))</f>
        <v>0</v>
      </c>
    </row>
    <row r="4754" spans="1:6" x14ac:dyDescent="0.25">
      <c r="A4754" t="s">
        <v>2981</v>
      </c>
      <c r="B4754" s="1">
        <v>42393.23574074074</v>
      </c>
      <c r="C4754" t="s">
        <v>2982</v>
      </c>
      <c r="D4754" t="s">
        <v>17</v>
      </c>
      <c r="E4754" t="s">
        <v>295</v>
      </c>
      <c r="F4754" t="b">
        <f>ISNA(VLOOKUP(A4754,'Keep List'!A:A,1,FALSE))</f>
        <v>0</v>
      </c>
    </row>
    <row r="4755" spans="1:6" hidden="1" x14ac:dyDescent="0.25">
      <c r="A4755" t="s">
        <v>2981</v>
      </c>
      <c r="B4755" s="1">
        <v>42393.236145833333</v>
      </c>
      <c r="C4755" t="s">
        <v>2976</v>
      </c>
      <c r="D4755" t="s">
        <v>14</v>
      </c>
      <c r="E4755" t="s">
        <v>2984</v>
      </c>
      <c r="F4755" t="b">
        <f>ISNA(VLOOKUP(A4755,'Keep List'!A:A,1,FALSE))</f>
        <v>0</v>
      </c>
    </row>
    <row r="4756" spans="1:6" hidden="1" x14ac:dyDescent="0.25">
      <c r="A4756" t="s">
        <v>2981</v>
      </c>
      <c r="B4756" s="1">
        <v>42393.236828703702</v>
      </c>
      <c r="C4756" t="s">
        <v>2976</v>
      </c>
      <c r="D4756" t="s">
        <v>14</v>
      </c>
      <c r="E4756" t="s">
        <v>2985</v>
      </c>
      <c r="F4756" t="b">
        <f>ISNA(VLOOKUP(A4756,'Keep List'!A:A,1,FALSE))</f>
        <v>0</v>
      </c>
    </row>
    <row r="4757" spans="1:6" hidden="1" x14ac:dyDescent="0.25">
      <c r="A4757" t="s">
        <v>2981</v>
      </c>
      <c r="B4757" s="1">
        <v>42393.236851851849</v>
      </c>
      <c r="D4757" t="s">
        <v>6</v>
      </c>
      <c r="E4757" t="s">
        <v>8</v>
      </c>
      <c r="F4757" t="b">
        <f>ISNA(VLOOKUP(A4757,'Keep List'!A:A,1,FALSE))</f>
        <v>0</v>
      </c>
    </row>
    <row r="4758" spans="1:6" hidden="1" x14ac:dyDescent="0.25">
      <c r="A4758" t="s">
        <v>2981</v>
      </c>
      <c r="B4758" s="1">
        <v>42393.237326388888</v>
      </c>
      <c r="D4758" t="s">
        <v>6</v>
      </c>
      <c r="E4758" t="s">
        <v>69</v>
      </c>
      <c r="F4758" t="b">
        <f>ISNA(VLOOKUP(A4758,'Keep List'!A:A,1,FALSE))</f>
        <v>0</v>
      </c>
    </row>
    <row r="4759" spans="1:6" hidden="1" x14ac:dyDescent="0.25">
      <c r="A4759" t="s">
        <v>2981</v>
      </c>
      <c r="B4759" s="1">
        <v>42393.24800925926</v>
      </c>
      <c r="D4759" t="s">
        <v>6</v>
      </c>
      <c r="E4759" t="s">
        <v>70</v>
      </c>
      <c r="F4759" t="b">
        <f>ISNA(VLOOKUP(A4759,'Keep List'!A:A,1,FALSE))</f>
        <v>0</v>
      </c>
    </row>
    <row r="4760" spans="1:6" hidden="1" x14ac:dyDescent="0.25">
      <c r="A4760" t="s">
        <v>2981</v>
      </c>
      <c r="B4760" s="1">
        <v>42393.254999999997</v>
      </c>
      <c r="D4760" t="s">
        <v>6</v>
      </c>
      <c r="E4760" t="s">
        <v>71</v>
      </c>
      <c r="F4760" t="b">
        <f>ISNA(VLOOKUP(A4760,'Keep List'!A:A,1,FALSE))</f>
        <v>0</v>
      </c>
    </row>
    <row r="4761" spans="1:6" hidden="1" x14ac:dyDescent="0.25">
      <c r="A4761" t="s">
        <v>2986</v>
      </c>
      <c r="B4761" s="1">
        <v>42393.236238425925</v>
      </c>
      <c r="D4761" t="s">
        <v>6</v>
      </c>
      <c r="E4761" t="s">
        <v>7</v>
      </c>
      <c r="F4761" t="b">
        <f>ISNA(VLOOKUP(A4761,'Keep List'!A:A,1,FALSE))</f>
        <v>0</v>
      </c>
    </row>
    <row r="4762" spans="1:6" hidden="1" x14ac:dyDescent="0.25">
      <c r="A4762" t="s">
        <v>2986</v>
      </c>
      <c r="B4762" s="1">
        <v>42393.237210648149</v>
      </c>
      <c r="D4762" t="s">
        <v>6</v>
      </c>
      <c r="E4762" t="s">
        <v>11</v>
      </c>
      <c r="F4762" t="b">
        <f>ISNA(VLOOKUP(A4762,'Keep List'!A:A,1,FALSE))</f>
        <v>0</v>
      </c>
    </row>
    <row r="4763" spans="1:6" hidden="1" x14ac:dyDescent="0.25">
      <c r="A4763" t="s">
        <v>2986</v>
      </c>
      <c r="B4763" s="1">
        <v>42393.237210648149</v>
      </c>
      <c r="D4763" t="s">
        <v>6</v>
      </c>
      <c r="E4763" t="s">
        <v>12</v>
      </c>
      <c r="F4763" t="b">
        <f>ISNA(VLOOKUP(A4763,'Keep List'!A:A,1,FALSE))</f>
        <v>0</v>
      </c>
    </row>
    <row r="4764" spans="1:6" x14ac:dyDescent="0.25">
      <c r="A4764" t="s">
        <v>2986</v>
      </c>
      <c r="B4764" s="1">
        <v>42393.237604166665</v>
      </c>
      <c r="C4764" t="s">
        <v>2987</v>
      </c>
      <c r="D4764" t="s">
        <v>17</v>
      </c>
      <c r="E4764" t="s">
        <v>1539</v>
      </c>
      <c r="F4764" t="b">
        <f>ISNA(VLOOKUP(A4764,'Keep List'!A:A,1,FALSE))</f>
        <v>0</v>
      </c>
    </row>
    <row r="4765" spans="1:6" x14ac:dyDescent="0.25">
      <c r="A4765" t="s">
        <v>2986</v>
      </c>
      <c r="B4765" s="1">
        <v>42393.238483796296</v>
      </c>
      <c r="C4765" t="s">
        <v>2987</v>
      </c>
      <c r="D4765" t="s">
        <v>17</v>
      </c>
      <c r="E4765" t="s">
        <v>2988</v>
      </c>
      <c r="F4765" t="b">
        <f>ISNA(VLOOKUP(A4765,'Keep List'!A:A,1,FALSE))</f>
        <v>0</v>
      </c>
    </row>
    <row r="4766" spans="1:6" x14ac:dyDescent="0.25">
      <c r="A4766" t="s">
        <v>2986</v>
      </c>
      <c r="B4766" s="1">
        <v>42393.240555555552</v>
      </c>
      <c r="C4766" t="s">
        <v>2987</v>
      </c>
      <c r="D4766" t="s">
        <v>17</v>
      </c>
      <c r="E4766" t="s">
        <v>2989</v>
      </c>
      <c r="F4766" t="b">
        <f>ISNA(VLOOKUP(A4766,'Keep List'!A:A,1,FALSE))</f>
        <v>0</v>
      </c>
    </row>
    <row r="4767" spans="1:6" hidden="1" x14ac:dyDescent="0.25">
      <c r="A4767" t="s">
        <v>2986</v>
      </c>
      <c r="B4767" s="1">
        <v>42393.246516203704</v>
      </c>
      <c r="D4767" t="s">
        <v>6</v>
      </c>
      <c r="E4767" t="s">
        <v>69</v>
      </c>
      <c r="F4767" t="b">
        <f>ISNA(VLOOKUP(A4767,'Keep List'!A:A,1,FALSE))</f>
        <v>0</v>
      </c>
    </row>
    <row r="4768" spans="1:6" x14ac:dyDescent="0.25">
      <c r="A4768" t="s">
        <v>2986</v>
      </c>
      <c r="B4768" s="1">
        <v>42393.246620370373</v>
      </c>
      <c r="C4768" t="s">
        <v>2987</v>
      </c>
      <c r="D4768" t="s">
        <v>17</v>
      </c>
      <c r="E4768" t="s">
        <v>2990</v>
      </c>
      <c r="F4768" t="b">
        <f>ISNA(VLOOKUP(A4768,'Keep List'!A:A,1,FALSE))</f>
        <v>0</v>
      </c>
    </row>
    <row r="4769" spans="1:6" x14ac:dyDescent="0.25">
      <c r="A4769" t="s">
        <v>2986</v>
      </c>
      <c r="B4769" s="1">
        <v>42393.247164351851</v>
      </c>
      <c r="C4769" t="s">
        <v>2987</v>
      </c>
      <c r="D4769" t="s">
        <v>17</v>
      </c>
      <c r="E4769" t="s">
        <v>2991</v>
      </c>
      <c r="F4769" t="b">
        <f>ISNA(VLOOKUP(A4769,'Keep List'!A:A,1,FALSE))</f>
        <v>0</v>
      </c>
    </row>
    <row r="4770" spans="1:6" hidden="1" x14ac:dyDescent="0.25">
      <c r="A4770" t="s">
        <v>2986</v>
      </c>
      <c r="B4770" s="1">
        <v>42393.251226851855</v>
      </c>
      <c r="D4770" t="s">
        <v>6</v>
      </c>
      <c r="E4770" t="s">
        <v>70</v>
      </c>
      <c r="F4770" t="b">
        <f>ISNA(VLOOKUP(A4770,'Keep List'!A:A,1,FALSE))</f>
        <v>0</v>
      </c>
    </row>
    <row r="4771" spans="1:6" hidden="1" x14ac:dyDescent="0.25">
      <c r="A4771" t="s">
        <v>2986</v>
      </c>
      <c r="B4771" s="1">
        <v>42393.258263888885</v>
      </c>
      <c r="D4771" t="s">
        <v>6</v>
      </c>
      <c r="E4771" t="s">
        <v>71</v>
      </c>
      <c r="F4771" t="b">
        <f>ISNA(VLOOKUP(A4771,'Keep List'!A:A,1,FALSE))</f>
        <v>0</v>
      </c>
    </row>
    <row r="4772" spans="1:6" hidden="1" x14ac:dyDescent="0.25">
      <c r="A4772" t="s">
        <v>2992</v>
      </c>
      <c r="B4772" s="1">
        <v>42393.237222222226</v>
      </c>
      <c r="D4772" t="s">
        <v>6</v>
      </c>
      <c r="E4772" t="s">
        <v>7</v>
      </c>
      <c r="F4772" t="b">
        <f>ISNA(VLOOKUP(A4772,'Keep List'!A:A,1,FALSE))</f>
        <v>0</v>
      </c>
    </row>
    <row r="4773" spans="1:6" hidden="1" x14ac:dyDescent="0.25">
      <c r="A4773" t="s">
        <v>2992</v>
      </c>
      <c r="B4773" s="1">
        <v>42393.237430555557</v>
      </c>
      <c r="D4773" t="s">
        <v>6</v>
      </c>
      <c r="E4773" t="s">
        <v>11</v>
      </c>
      <c r="F4773" t="b">
        <f>ISNA(VLOOKUP(A4773,'Keep List'!A:A,1,FALSE))</f>
        <v>0</v>
      </c>
    </row>
    <row r="4774" spans="1:6" hidden="1" x14ac:dyDescent="0.25">
      <c r="A4774" t="s">
        <v>2992</v>
      </c>
      <c r="B4774" s="1">
        <v>42393.237430555557</v>
      </c>
      <c r="D4774" t="s">
        <v>6</v>
      </c>
      <c r="E4774" t="s">
        <v>12</v>
      </c>
      <c r="F4774" t="b">
        <f>ISNA(VLOOKUP(A4774,'Keep List'!A:A,1,FALSE))</f>
        <v>0</v>
      </c>
    </row>
    <row r="4775" spans="1:6" x14ac:dyDescent="0.25">
      <c r="A4775" t="s">
        <v>2992</v>
      </c>
      <c r="B4775" s="1">
        <v>42393.237939814811</v>
      </c>
      <c r="C4775" t="s">
        <v>2993</v>
      </c>
      <c r="D4775" t="s">
        <v>17</v>
      </c>
      <c r="E4775" t="s">
        <v>19</v>
      </c>
      <c r="F4775" t="b">
        <f>ISNA(VLOOKUP(A4775,'Keep List'!A:A,1,FALSE))</f>
        <v>0</v>
      </c>
    </row>
    <row r="4776" spans="1:6" hidden="1" x14ac:dyDescent="0.25">
      <c r="A4776" t="s">
        <v>2992</v>
      </c>
      <c r="B4776" s="1">
        <v>42393.238645833335</v>
      </c>
      <c r="C4776" t="s">
        <v>2976</v>
      </c>
      <c r="D4776" t="s">
        <v>14</v>
      </c>
      <c r="E4776" t="s">
        <v>2994</v>
      </c>
      <c r="F4776" t="b">
        <f>ISNA(VLOOKUP(A4776,'Keep List'!A:A,1,FALSE))</f>
        <v>0</v>
      </c>
    </row>
    <row r="4777" spans="1:6" x14ac:dyDescent="0.25">
      <c r="A4777" t="s">
        <v>2992</v>
      </c>
      <c r="B4777" s="1">
        <v>42393.238842592589</v>
      </c>
      <c r="C4777" t="s">
        <v>2993</v>
      </c>
      <c r="D4777" t="s">
        <v>17</v>
      </c>
      <c r="E4777" t="s">
        <v>2995</v>
      </c>
      <c r="F4777" t="b">
        <f>ISNA(VLOOKUP(A4777,'Keep List'!A:A,1,FALSE))</f>
        <v>0</v>
      </c>
    </row>
    <row r="4778" spans="1:6" hidden="1" x14ac:dyDescent="0.25">
      <c r="A4778" t="s">
        <v>2992</v>
      </c>
      <c r="B4778" s="1">
        <v>42393.238923611112</v>
      </c>
      <c r="C4778" t="s">
        <v>2976</v>
      </c>
      <c r="D4778" t="s">
        <v>14</v>
      </c>
      <c r="E4778" t="s">
        <v>97</v>
      </c>
      <c r="F4778" t="b">
        <f>ISNA(VLOOKUP(A4778,'Keep List'!A:A,1,FALSE))</f>
        <v>0</v>
      </c>
    </row>
    <row r="4779" spans="1:6" x14ac:dyDescent="0.25">
      <c r="A4779" t="s">
        <v>2992</v>
      </c>
      <c r="B4779" s="1">
        <v>42393.239108796297</v>
      </c>
      <c r="C4779" t="s">
        <v>2993</v>
      </c>
      <c r="D4779" t="s">
        <v>17</v>
      </c>
      <c r="E4779" t="s">
        <v>2995</v>
      </c>
      <c r="F4779" t="b">
        <f>ISNA(VLOOKUP(A4779,'Keep List'!A:A,1,FALSE))</f>
        <v>0</v>
      </c>
    </row>
    <row r="4780" spans="1:6" x14ac:dyDescent="0.25">
      <c r="A4780" t="s">
        <v>2992</v>
      </c>
      <c r="B4780" s="1">
        <v>42393.239212962966</v>
      </c>
      <c r="C4780" t="s">
        <v>2993</v>
      </c>
      <c r="D4780" t="s">
        <v>17</v>
      </c>
      <c r="E4780" t="s">
        <v>101</v>
      </c>
      <c r="F4780" t="b">
        <f>ISNA(VLOOKUP(A4780,'Keep List'!A:A,1,FALSE))</f>
        <v>0</v>
      </c>
    </row>
    <row r="4781" spans="1:6" hidden="1" x14ac:dyDescent="0.25">
      <c r="A4781" t="s">
        <v>2992</v>
      </c>
      <c r="B4781" s="1">
        <v>42393.239953703705</v>
      </c>
      <c r="C4781" t="s">
        <v>2976</v>
      </c>
      <c r="D4781" t="s">
        <v>14</v>
      </c>
      <c r="E4781" t="s">
        <v>2996</v>
      </c>
      <c r="F4781" t="b">
        <f>ISNA(VLOOKUP(A4781,'Keep List'!A:A,1,FALSE))</f>
        <v>0</v>
      </c>
    </row>
    <row r="4782" spans="1:6" hidden="1" x14ac:dyDescent="0.25">
      <c r="A4782" t="s">
        <v>2992</v>
      </c>
      <c r="B4782" s="1">
        <v>42393.240069444444</v>
      </c>
      <c r="C4782" t="s">
        <v>2976</v>
      </c>
      <c r="D4782" t="s">
        <v>14</v>
      </c>
      <c r="E4782" t="s">
        <v>101</v>
      </c>
      <c r="F4782" t="b">
        <f>ISNA(VLOOKUP(A4782,'Keep List'!A:A,1,FALSE))</f>
        <v>0</v>
      </c>
    </row>
    <row r="4783" spans="1:6" x14ac:dyDescent="0.25">
      <c r="A4783" t="s">
        <v>2992</v>
      </c>
      <c r="B4783" s="1">
        <v>42393.240219907406</v>
      </c>
      <c r="C4783" t="s">
        <v>2993</v>
      </c>
      <c r="D4783" t="s">
        <v>17</v>
      </c>
      <c r="E4783" t="s">
        <v>2997</v>
      </c>
      <c r="F4783" t="b">
        <f>ISNA(VLOOKUP(A4783,'Keep List'!A:A,1,FALSE))</f>
        <v>0</v>
      </c>
    </row>
    <row r="4784" spans="1:6" x14ac:dyDescent="0.25">
      <c r="A4784" t="s">
        <v>2992</v>
      </c>
      <c r="B4784" s="1">
        <v>42393.240428240744</v>
      </c>
      <c r="C4784" t="s">
        <v>2993</v>
      </c>
      <c r="D4784" t="s">
        <v>17</v>
      </c>
      <c r="E4784" t="s">
        <v>26</v>
      </c>
      <c r="F4784" t="b">
        <f>ISNA(VLOOKUP(A4784,'Keep List'!A:A,1,FALSE))</f>
        <v>0</v>
      </c>
    </row>
    <row r="4785" spans="1:6" hidden="1" x14ac:dyDescent="0.25">
      <c r="A4785" t="s">
        <v>2992</v>
      </c>
      <c r="B4785" s="1">
        <v>42393.24119212963</v>
      </c>
      <c r="C4785" t="s">
        <v>2976</v>
      </c>
      <c r="D4785" t="s">
        <v>14</v>
      </c>
      <c r="E4785" t="s">
        <v>2998</v>
      </c>
      <c r="F4785" t="b">
        <f>ISNA(VLOOKUP(A4785,'Keep List'!A:A,1,FALSE))</f>
        <v>0</v>
      </c>
    </row>
    <row r="4786" spans="1:6" hidden="1" x14ac:dyDescent="0.25">
      <c r="A4786" t="s">
        <v>2992</v>
      </c>
      <c r="B4786" s="1">
        <v>42393.241342592592</v>
      </c>
      <c r="C4786" t="s">
        <v>2976</v>
      </c>
      <c r="D4786" t="s">
        <v>14</v>
      </c>
      <c r="E4786" t="s">
        <v>26</v>
      </c>
      <c r="F4786" t="b">
        <f>ISNA(VLOOKUP(A4786,'Keep List'!A:A,1,FALSE))</f>
        <v>0</v>
      </c>
    </row>
    <row r="4787" spans="1:6" x14ac:dyDescent="0.25">
      <c r="A4787" t="s">
        <v>2992</v>
      </c>
      <c r="B4787" s="1">
        <v>42393.24145833333</v>
      </c>
      <c r="C4787" t="s">
        <v>2993</v>
      </c>
      <c r="D4787" t="s">
        <v>17</v>
      </c>
      <c r="E4787" t="s">
        <v>2999</v>
      </c>
      <c r="F4787" t="b">
        <f>ISNA(VLOOKUP(A4787,'Keep List'!A:A,1,FALSE))</f>
        <v>0</v>
      </c>
    </row>
    <row r="4788" spans="1:6" x14ac:dyDescent="0.25">
      <c r="A4788" t="s">
        <v>2992</v>
      </c>
      <c r="B4788" s="1">
        <v>42393.241620370369</v>
      </c>
      <c r="C4788" t="s">
        <v>2993</v>
      </c>
      <c r="D4788" t="s">
        <v>17</v>
      </c>
      <c r="E4788" t="s">
        <v>49</v>
      </c>
      <c r="F4788" t="b">
        <f>ISNA(VLOOKUP(A4788,'Keep List'!A:A,1,FALSE))</f>
        <v>0</v>
      </c>
    </row>
    <row r="4789" spans="1:6" hidden="1" x14ac:dyDescent="0.25">
      <c r="A4789" t="s">
        <v>2992</v>
      </c>
      <c r="B4789" s="1">
        <v>42393.242488425924</v>
      </c>
      <c r="C4789" t="s">
        <v>2976</v>
      </c>
      <c r="D4789" t="s">
        <v>14</v>
      </c>
      <c r="E4789" t="s">
        <v>3000</v>
      </c>
      <c r="F4789" t="b">
        <f>ISNA(VLOOKUP(A4789,'Keep List'!A:A,1,FALSE))</f>
        <v>0</v>
      </c>
    </row>
    <row r="4790" spans="1:6" hidden="1" x14ac:dyDescent="0.25">
      <c r="A4790" t="s">
        <v>2992</v>
      </c>
      <c r="B4790" s="1">
        <v>42393.242627314816</v>
      </c>
      <c r="C4790" t="s">
        <v>2976</v>
      </c>
      <c r="D4790" t="s">
        <v>14</v>
      </c>
      <c r="E4790" t="s">
        <v>49</v>
      </c>
      <c r="F4790" t="b">
        <f>ISNA(VLOOKUP(A4790,'Keep List'!A:A,1,FALSE))</f>
        <v>0</v>
      </c>
    </row>
    <row r="4791" spans="1:6" x14ac:dyDescent="0.25">
      <c r="A4791" t="s">
        <v>2992</v>
      </c>
      <c r="B4791" s="1">
        <v>42393.242939814816</v>
      </c>
      <c r="C4791" t="s">
        <v>2993</v>
      </c>
      <c r="D4791" t="s">
        <v>17</v>
      </c>
      <c r="E4791" t="s">
        <v>3001</v>
      </c>
      <c r="F4791" t="b">
        <f>ISNA(VLOOKUP(A4791,'Keep List'!A:A,1,FALSE))</f>
        <v>0</v>
      </c>
    </row>
    <row r="4792" spans="1:6" x14ac:dyDescent="0.25">
      <c r="A4792" t="s">
        <v>2992</v>
      </c>
      <c r="B4792" s="1">
        <v>42393.243368055555</v>
      </c>
      <c r="C4792" t="s">
        <v>2993</v>
      </c>
      <c r="D4792" t="s">
        <v>17</v>
      </c>
      <c r="E4792" t="s">
        <v>32</v>
      </c>
      <c r="F4792" t="b">
        <f>ISNA(VLOOKUP(A4792,'Keep List'!A:A,1,FALSE))</f>
        <v>0</v>
      </c>
    </row>
    <row r="4793" spans="1:6" hidden="1" x14ac:dyDescent="0.25">
      <c r="A4793" t="s">
        <v>2992</v>
      </c>
      <c r="B4793" s="1">
        <v>42393.244305555556</v>
      </c>
      <c r="C4793" t="s">
        <v>2976</v>
      </c>
      <c r="D4793" t="s">
        <v>14</v>
      </c>
      <c r="E4793" t="s">
        <v>3002</v>
      </c>
      <c r="F4793" t="b">
        <f>ISNA(VLOOKUP(A4793,'Keep List'!A:A,1,FALSE))</f>
        <v>0</v>
      </c>
    </row>
    <row r="4794" spans="1:6" hidden="1" x14ac:dyDescent="0.25">
      <c r="A4794" t="s">
        <v>2992</v>
      </c>
      <c r="B4794" s="1">
        <v>42393.244351851848</v>
      </c>
      <c r="C4794" t="s">
        <v>2976</v>
      </c>
      <c r="D4794" t="s">
        <v>14</v>
      </c>
      <c r="E4794" t="s">
        <v>32</v>
      </c>
      <c r="F4794" t="b">
        <f>ISNA(VLOOKUP(A4794,'Keep List'!A:A,1,FALSE))</f>
        <v>0</v>
      </c>
    </row>
    <row r="4795" spans="1:6" x14ac:dyDescent="0.25">
      <c r="A4795" t="s">
        <v>2992</v>
      </c>
      <c r="B4795" s="1">
        <v>42393.245497685188</v>
      </c>
      <c r="C4795" t="s">
        <v>2993</v>
      </c>
      <c r="D4795" t="s">
        <v>17</v>
      </c>
      <c r="E4795" t="s">
        <v>3003</v>
      </c>
      <c r="F4795" t="b">
        <f>ISNA(VLOOKUP(A4795,'Keep List'!A:A,1,FALSE))</f>
        <v>0</v>
      </c>
    </row>
    <row r="4796" spans="1:6" x14ac:dyDescent="0.25">
      <c r="A4796" t="s">
        <v>2992</v>
      </c>
      <c r="B4796" s="1">
        <v>42393.245682870373</v>
      </c>
      <c r="C4796" t="s">
        <v>2993</v>
      </c>
      <c r="D4796" t="s">
        <v>17</v>
      </c>
      <c r="E4796" t="s">
        <v>110</v>
      </c>
      <c r="F4796" t="b">
        <f>ISNA(VLOOKUP(A4796,'Keep List'!A:A,1,FALSE))</f>
        <v>0</v>
      </c>
    </row>
    <row r="4797" spans="1:6" hidden="1" x14ac:dyDescent="0.25">
      <c r="A4797" t="s">
        <v>2992</v>
      </c>
      <c r="B4797" s="1">
        <v>42393.246863425928</v>
      </c>
      <c r="C4797" t="s">
        <v>2976</v>
      </c>
      <c r="D4797" t="s">
        <v>14</v>
      </c>
      <c r="E4797" t="s">
        <v>3004</v>
      </c>
      <c r="F4797" t="b">
        <f>ISNA(VLOOKUP(A4797,'Keep List'!A:A,1,FALSE))</f>
        <v>0</v>
      </c>
    </row>
    <row r="4798" spans="1:6" hidden="1" x14ac:dyDescent="0.25">
      <c r="A4798" t="s">
        <v>2992</v>
      </c>
      <c r="B4798" s="1">
        <v>42393.246898148151</v>
      </c>
      <c r="C4798" t="s">
        <v>2976</v>
      </c>
      <c r="D4798" t="s">
        <v>14</v>
      </c>
      <c r="E4798" t="s">
        <v>110</v>
      </c>
      <c r="F4798" t="b">
        <f>ISNA(VLOOKUP(A4798,'Keep List'!A:A,1,FALSE))</f>
        <v>0</v>
      </c>
    </row>
    <row r="4799" spans="1:6" x14ac:dyDescent="0.25">
      <c r="A4799" t="s">
        <v>2992</v>
      </c>
      <c r="B4799" s="1">
        <v>42393.247210648151</v>
      </c>
      <c r="C4799" t="s">
        <v>2993</v>
      </c>
      <c r="D4799" t="s">
        <v>17</v>
      </c>
      <c r="E4799" t="s">
        <v>3005</v>
      </c>
      <c r="F4799" t="b">
        <f>ISNA(VLOOKUP(A4799,'Keep List'!A:A,1,FALSE))</f>
        <v>0</v>
      </c>
    </row>
    <row r="4800" spans="1:6" x14ac:dyDescent="0.25">
      <c r="A4800" t="s">
        <v>2992</v>
      </c>
      <c r="B4800" s="1">
        <v>42393.247604166667</v>
      </c>
      <c r="C4800" t="s">
        <v>2993</v>
      </c>
      <c r="D4800" t="s">
        <v>17</v>
      </c>
      <c r="E4800" t="s">
        <v>38</v>
      </c>
      <c r="F4800" t="b">
        <f>ISNA(VLOOKUP(A4800,'Keep List'!A:A,1,FALSE))</f>
        <v>0</v>
      </c>
    </row>
    <row r="4801" spans="1:6" hidden="1" x14ac:dyDescent="0.25">
      <c r="A4801" t="s">
        <v>2992</v>
      </c>
      <c r="B4801" s="1">
        <v>42393.248506944445</v>
      </c>
      <c r="C4801" t="s">
        <v>2976</v>
      </c>
      <c r="D4801" t="s">
        <v>14</v>
      </c>
      <c r="E4801" t="s">
        <v>3006</v>
      </c>
      <c r="F4801" t="b">
        <f>ISNA(VLOOKUP(A4801,'Keep List'!A:A,1,FALSE))</f>
        <v>0</v>
      </c>
    </row>
    <row r="4802" spans="1:6" hidden="1" x14ac:dyDescent="0.25">
      <c r="A4802" t="s">
        <v>2992</v>
      </c>
      <c r="B4802" s="1">
        <v>42393.248622685183</v>
      </c>
      <c r="C4802" t="s">
        <v>2976</v>
      </c>
      <c r="D4802" t="s">
        <v>14</v>
      </c>
      <c r="E4802" t="s">
        <v>40</v>
      </c>
      <c r="F4802" t="b">
        <f>ISNA(VLOOKUP(A4802,'Keep List'!A:A,1,FALSE))</f>
        <v>0</v>
      </c>
    </row>
    <row r="4803" spans="1:6" x14ac:dyDescent="0.25">
      <c r="A4803" t="s">
        <v>2992</v>
      </c>
      <c r="B4803" s="1">
        <v>42393.249282407407</v>
      </c>
      <c r="C4803" t="s">
        <v>2993</v>
      </c>
      <c r="D4803" t="s">
        <v>17</v>
      </c>
      <c r="E4803" t="s">
        <v>3007</v>
      </c>
      <c r="F4803" t="b">
        <f>ISNA(VLOOKUP(A4803,'Keep List'!A:A,1,FALSE))</f>
        <v>0</v>
      </c>
    </row>
    <row r="4804" spans="1:6" x14ac:dyDescent="0.25">
      <c r="A4804" t="s">
        <v>2992</v>
      </c>
      <c r="B4804" s="1">
        <v>42393.249583333331</v>
      </c>
      <c r="C4804" t="s">
        <v>2993</v>
      </c>
      <c r="D4804" t="s">
        <v>17</v>
      </c>
      <c r="E4804" t="s">
        <v>42</v>
      </c>
      <c r="F4804" t="b">
        <f>ISNA(VLOOKUP(A4804,'Keep List'!A:A,1,FALSE))</f>
        <v>0</v>
      </c>
    </row>
    <row r="4805" spans="1:6" hidden="1" x14ac:dyDescent="0.25">
      <c r="A4805" t="s">
        <v>2992</v>
      </c>
      <c r="B4805" s="1">
        <v>42393.250451388885</v>
      </c>
      <c r="C4805" t="s">
        <v>2976</v>
      </c>
      <c r="D4805" t="s">
        <v>14</v>
      </c>
      <c r="E4805" t="s">
        <v>3008</v>
      </c>
      <c r="F4805" t="b">
        <f>ISNA(VLOOKUP(A4805,'Keep List'!A:A,1,FALSE))</f>
        <v>0</v>
      </c>
    </row>
    <row r="4806" spans="1:6" hidden="1" x14ac:dyDescent="0.25">
      <c r="A4806" t="s">
        <v>2992</v>
      </c>
      <c r="B4806" s="1">
        <v>42393.250509259262</v>
      </c>
      <c r="C4806" t="s">
        <v>2976</v>
      </c>
      <c r="D4806" t="s">
        <v>14</v>
      </c>
      <c r="E4806" t="s">
        <v>42</v>
      </c>
      <c r="F4806" t="b">
        <f>ISNA(VLOOKUP(A4806,'Keep List'!A:A,1,FALSE))</f>
        <v>0</v>
      </c>
    </row>
    <row r="4807" spans="1:6" x14ac:dyDescent="0.25">
      <c r="A4807" t="s">
        <v>2992</v>
      </c>
      <c r="B4807" s="1">
        <v>42393.250972222224</v>
      </c>
      <c r="C4807" t="s">
        <v>2993</v>
      </c>
      <c r="D4807" t="s">
        <v>17</v>
      </c>
      <c r="E4807" t="s">
        <v>3009</v>
      </c>
      <c r="F4807" t="b">
        <f>ISNA(VLOOKUP(A4807,'Keep List'!A:A,1,FALSE))</f>
        <v>0</v>
      </c>
    </row>
    <row r="4808" spans="1:6" x14ac:dyDescent="0.25">
      <c r="A4808" t="s">
        <v>2992</v>
      </c>
      <c r="B4808" s="1">
        <v>42393.251087962963</v>
      </c>
      <c r="C4808" t="s">
        <v>2993</v>
      </c>
      <c r="D4808" t="s">
        <v>17</v>
      </c>
      <c r="E4808" t="s">
        <v>163</v>
      </c>
      <c r="F4808" t="b">
        <f>ISNA(VLOOKUP(A4808,'Keep List'!A:A,1,FALSE))</f>
        <v>0</v>
      </c>
    </row>
    <row r="4809" spans="1:6" hidden="1" x14ac:dyDescent="0.25">
      <c r="A4809" t="s">
        <v>2992</v>
      </c>
      <c r="B4809" s="1">
        <v>42393.251458333332</v>
      </c>
      <c r="D4809" t="s">
        <v>6</v>
      </c>
      <c r="E4809" t="s">
        <v>70</v>
      </c>
      <c r="F4809" t="b">
        <f>ISNA(VLOOKUP(A4809,'Keep List'!A:A,1,FALSE))</f>
        <v>0</v>
      </c>
    </row>
    <row r="4810" spans="1:6" hidden="1" x14ac:dyDescent="0.25">
      <c r="A4810" t="s">
        <v>2992</v>
      </c>
      <c r="B4810" s="1">
        <v>42393.252442129633</v>
      </c>
      <c r="C4810" t="s">
        <v>2976</v>
      </c>
      <c r="D4810" t="s">
        <v>14</v>
      </c>
      <c r="E4810" t="s">
        <v>3010</v>
      </c>
      <c r="F4810" t="b">
        <f>ISNA(VLOOKUP(A4810,'Keep List'!A:A,1,FALSE))</f>
        <v>0</v>
      </c>
    </row>
    <row r="4811" spans="1:6" hidden="1" x14ac:dyDescent="0.25">
      <c r="A4811" t="s">
        <v>2992</v>
      </c>
      <c r="B4811" s="1">
        <v>42393.252534722225</v>
      </c>
      <c r="C4811" t="s">
        <v>2976</v>
      </c>
      <c r="D4811" t="s">
        <v>14</v>
      </c>
      <c r="E4811" t="s">
        <v>117</v>
      </c>
      <c r="F4811" t="b">
        <f>ISNA(VLOOKUP(A4811,'Keep List'!A:A,1,FALSE))</f>
        <v>0</v>
      </c>
    </row>
    <row r="4812" spans="1:6" x14ac:dyDescent="0.25">
      <c r="A4812" t="s">
        <v>2992</v>
      </c>
      <c r="B4812" s="1">
        <v>42393.252557870372</v>
      </c>
      <c r="C4812" t="s">
        <v>2993</v>
      </c>
      <c r="D4812" t="s">
        <v>17</v>
      </c>
      <c r="E4812" t="s">
        <v>3011</v>
      </c>
      <c r="F4812" t="b">
        <f>ISNA(VLOOKUP(A4812,'Keep List'!A:A,1,FALSE))</f>
        <v>0</v>
      </c>
    </row>
    <row r="4813" spans="1:6" x14ac:dyDescent="0.25">
      <c r="A4813" t="s">
        <v>2992</v>
      </c>
      <c r="B4813" s="1">
        <v>42393.252696759257</v>
      </c>
      <c r="C4813" t="s">
        <v>2993</v>
      </c>
      <c r="D4813" t="s">
        <v>17</v>
      </c>
      <c r="E4813" t="s">
        <v>49</v>
      </c>
      <c r="F4813" t="b">
        <f>ISNA(VLOOKUP(A4813,'Keep List'!A:A,1,FALSE))</f>
        <v>0</v>
      </c>
    </row>
    <row r="4814" spans="1:6" hidden="1" x14ac:dyDescent="0.25">
      <c r="A4814" t="s">
        <v>2992</v>
      </c>
      <c r="B4814" s="1">
        <v>42393.253275462965</v>
      </c>
      <c r="C4814" t="s">
        <v>2976</v>
      </c>
      <c r="D4814" t="s">
        <v>14</v>
      </c>
      <c r="E4814" t="s">
        <v>3012</v>
      </c>
      <c r="F4814" t="b">
        <f>ISNA(VLOOKUP(A4814,'Keep List'!A:A,1,FALSE))</f>
        <v>0</v>
      </c>
    </row>
    <row r="4815" spans="1:6" hidden="1" x14ac:dyDescent="0.25">
      <c r="A4815" t="s">
        <v>2992</v>
      </c>
      <c r="B4815" s="1">
        <v>42393.25340277778</v>
      </c>
      <c r="C4815" t="s">
        <v>2976</v>
      </c>
      <c r="D4815" t="s">
        <v>14</v>
      </c>
      <c r="E4815" t="s">
        <v>49</v>
      </c>
      <c r="F4815" t="b">
        <f>ISNA(VLOOKUP(A4815,'Keep List'!A:A,1,FALSE))</f>
        <v>0</v>
      </c>
    </row>
    <row r="4816" spans="1:6" x14ac:dyDescent="0.25">
      <c r="A4816" t="s">
        <v>2992</v>
      </c>
      <c r="B4816" s="1">
        <v>42393.253668981481</v>
      </c>
      <c r="C4816" t="s">
        <v>2993</v>
      </c>
      <c r="D4816" t="s">
        <v>17</v>
      </c>
      <c r="E4816" t="s">
        <v>3013</v>
      </c>
      <c r="F4816" t="b">
        <f>ISNA(VLOOKUP(A4816,'Keep List'!A:A,1,FALSE))</f>
        <v>0</v>
      </c>
    </row>
    <row r="4817" spans="1:6" x14ac:dyDescent="0.25">
      <c r="A4817" t="s">
        <v>2992</v>
      </c>
      <c r="B4817" s="1">
        <v>42393.253831018519</v>
      </c>
      <c r="C4817" t="s">
        <v>2993</v>
      </c>
      <c r="D4817" t="s">
        <v>17</v>
      </c>
      <c r="E4817" t="s">
        <v>52</v>
      </c>
      <c r="F4817" t="b">
        <f>ISNA(VLOOKUP(A4817,'Keep List'!A:A,1,FALSE))</f>
        <v>0</v>
      </c>
    </row>
    <row r="4818" spans="1:6" hidden="1" x14ac:dyDescent="0.25">
      <c r="A4818" t="s">
        <v>2992</v>
      </c>
      <c r="B4818" s="1">
        <v>42393.255104166667</v>
      </c>
      <c r="C4818" t="s">
        <v>2976</v>
      </c>
      <c r="D4818" t="s">
        <v>14</v>
      </c>
      <c r="E4818" t="s">
        <v>3014</v>
      </c>
      <c r="F4818" t="b">
        <f>ISNA(VLOOKUP(A4818,'Keep List'!A:A,1,FALSE))</f>
        <v>0</v>
      </c>
    </row>
    <row r="4819" spans="1:6" hidden="1" x14ac:dyDescent="0.25">
      <c r="A4819" t="s">
        <v>2992</v>
      </c>
      <c r="B4819" s="1">
        <v>42393.255150462966</v>
      </c>
      <c r="C4819" t="s">
        <v>2976</v>
      </c>
      <c r="D4819" t="s">
        <v>14</v>
      </c>
      <c r="E4819" t="s">
        <v>52</v>
      </c>
      <c r="F4819" t="b">
        <f>ISNA(VLOOKUP(A4819,'Keep List'!A:A,1,FALSE))</f>
        <v>0</v>
      </c>
    </row>
    <row r="4820" spans="1:6" x14ac:dyDescent="0.25">
      <c r="A4820" t="s">
        <v>2992</v>
      </c>
      <c r="B4820" s="1">
        <v>42393.255324074074</v>
      </c>
      <c r="C4820" t="s">
        <v>2993</v>
      </c>
      <c r="D4820" t="s">
        <v>17</v>
      </c>
      <c r="E4820" t="s">
        <v>3015</v>
      </c>
      <c r="F4820" t="b">
        <f>ISNA(VLOOKUP(A4820,'Keep List'!A:A,1,FALSE))</f>
        <v>0</v>
      </c>
    </row>
    <row r="4821" spans="1:6" x14ac:dyDescent="0.25">
      <c r="A4821" t="s">
        <v>2992</v>
      </c>
      <c r="B4821" s="1">
        <v>42393.255543981482</v>
      </c>
      <c r="C4821" t="s">
        <v>2993</v>
      </c>
      <c r="D4821" t="s">
        <v>17</v>
      </c>
      <c r="E4821" t="s">
        <v>55</v>
      </c>
      <c r="F4821" t="b">
        <f>ISNA(VLOOKUP(A4821,'Keep List'!A:A,1,FALSE))</f>
        <v>0</v>
      </c>
    </row>
    <row r="4822" spans="1:6" hidden="1" x14ac:dyDescent="0.25">
      <c r="A4822" t="s">
        <v>2992</v>
      </c>
      <c r="B4822" s="1">
        <v>42393.256122685183</v>
      </c>
      <c r="C4822" t="s">
        <v>2976</v>
      </c>
      <c r="D4822" t="s">
        <v>14</v>
      </c>
      <c r="E4822" t="s">
        <v>3016</v>
      </c>
      <c r="F4822" t="b">
        <f>ISNA(VLOOKUP(A4822,'Keep List'!A:A,1,FALSE))</f>
        <v>0</v>
      </c>
    </row>
    <row r="4823" spans="1:6" hidden="1" x14ac:dyDescent="0.25">
      <c r="A4823" t="s">
        <v>2992</v>
      </c>
      <c r="B4823" s="1">
        <v>42393.256145833337</v>
      </c>
      <c r="C4823" t="s">
        <v>2976</v>
      </c>
      <c r="D4823" t="s">
        <v>14</v>
      </c>
      <c r="E4823" t="s">
        <v>55</v>
      </c>
      <c r="F4823" t="b">
        <f>ISNA(VLOOKUP(A4823,'Keep List'!A:A,1,FALSE))</f>
        <v>0</v>
      </c>
    </row>
    <row r="4824" spans="1:6" x14ac:dyDescent="0.25">
      <c r="A4824" t="s">
        <v>2992</v>
      </c>
      <c r="B4824" s="1">
        <v>42393.256840277776</v>
      </c>
      <c r="C4824" t="s">
        <v>2993</v>
      </c>
      <c r="D4824" t="s">
        <v>17</v>
      </c>
      <c r="E4824" t="s">
        <v>3017</v>
      </c>
      <c r="F4824" t="b">
        <f>ISNA(VLOOKUP(A4824,'Keep List'!A:A,1,FALSE))</f>
        <v>0</v>
      </c>
    </row>
    <row r="4825" spans="1:6" x14ac:dyDescent="0.25">
      <c r="A4825" t="s">
        <v>2992</v>
      </c>
      <c r="B4825" s="1">
        <v>42393.256944444445</v>
      </c>
      <c r="C4825" t="s">
        <v>2993</v>
      </c>
      <c r="D4825" t="s">
        <v>17</v>
      </c>
      <c r="E4825" t="s">
        <v>58</v>
      </c>
      <c r="F4825" t="b">
        <f>ISNA(VLOOKUP(A4825,'Keep List'!A:A,1,FALSE))</f>
        <v>0</v>
      </c>
    </row>
    <row r="4826" spans="1:6" hidden="1" x14ac:dyDescent="0.25">
      <c r="A4826" t="s">
        <v>2992</v>
      </c>
      <c r="B4826" s="1">
        <v>42393.257951388892</v>
      </c>
      <c r="C4826" t="s">
        <v>2976</v>
      </c>
      <c r="D4826" t="s">
        <v>14</v>
      </c>
      <c r="E4826" t="s">
        <v>3018</v>
      </c>
      <c r="F4826" t="b">
        <f>ISNA(VLOOKUP(A4826,'Keep List'!A:A,1,FALSE))</f>
        <v>0</v>
      </c>
    </row>
    <row r="4827" spans="1:6" hidden="1" x14ac:dyDescent="0.25">
      <c r="A4827" t="s">
        <v>2992</v>
      </c>
      <c r="B4827" s="1">
        <v>42393.257974537039</v>
      </c>
      <c r="C4827" t="s">
        <v>2976</v>
      </c>
      <c r="D4827" t="s">
        <v>14</v>
      </c>
      <c r="E4827" t="s">
        <v>58</v>
      </c>
      <c r="F4827" t="b">
        <f>ISNA(VLOOKUP(A4827,'Keep List'!A:A,1,FALSE))</f>
        <v>0</v>
      </c>
    </row>
    <row r="4828" spans="1:6" x14ac:dyDescent="0.25">
      <c r="A4828" t="s">
        <v>2992</v>
      </c>
      <c r="B4828" s="1">
        <v>42393.258229166669</v>
      </c>
      <c r="C4828" t="s">
        <v>2993</v>
      </c>
      <c r="D4828" t="s">
        <v>17</v>
      </c>
      <c r="E4828" t="s">
        <v>3019</v>
      </c>
      <c r="F4828" t="b">
        <f>ISNA(VLOOKUP(A4828,'Keep List'!A:A,1,FALSE))</f>
        <v>0</v>
      </c>
    </row>
    <row r="4829" spans="1:6" x14ac:dyDescent="0.25">
      <c r="A4829" t="s">
        <v>2992</v>
      </c>
      <c r="B4829" s="1">
        <v>42393.258356481485</v>
      </c>
      <c r="C4829" t="s">
        <v>2993</v>
      </c>
      <c r="D4829" t="s">
        <v>17</v>
      </c>
      <c r="E4829" t="s">
        <v>61</v>
      </c>
      <c r="F4829" t="b">
        <f>ISNA(VLOOKUP(A4829,'Keep List'!A:A,1,FALSE))</f>
        <v>0</v>
      </c>
    </row>
    <row r="4830" spans="1:6" hidden="1" x14ac:dyDescent="0.25">
      <c r="A4830" t="s">
        <v>2992</v>
      </c>
      <c r="B4830" s="1">
        <v>42393.258483796293</v>
      </c>
      <c r="D4830" t="s">
        <v>6</v>
      </c>
      <c r="E4830" t="s">
        <v>71</v>
      </c>
      <c r="F4830" t="b">
        <f>ISNA(VLOOKUP(A4830,'Keep List'!A:A,1,FALSE))</f>
        <v>0</v>
      </c>
    </row>
    <row r="4831" spans="1:6" hidden="1" x14ac:dyDescent="0.25">
      <c r="A4831" t="s">
        <v>3020</v>
      </c>
      <c r="B4831" s="1">
        <v>42393.238067129627</v>
      </c>
      <c r="D4831" t="s">
        <v>6</v>
      </c>
      <c r="E4831" t="s">
        <v>7</v>
      </c>
      <c r="F4831" t="b">
        <f>ISNA(VLOOKUP(A4831,'Keep List'!A:A,1,FALSE))</f>
        <v>0</v>
      </c>
    </row>
    <row r="4832" spans="1:6" hidden="1" x14ac:dyDescent="0.25">
      <c r="A4832" t="s">
        <v>3020</v>
      </c>
      <c r="B4832" s="1">
        <v>42393.240960648145</v>
      </c>
      <c r="D4832" t="s">
        <v>6</v>
      </c>
      <c r="E4832" t="s">
        <v>11</v>
      </c>
      <c r="F4832" t="b">
        <f>ISNA(VLOOKUP(A4832,'Keep List'!A:A,1,FALSE))</f>
        <v>0</v>
      </c>
    </row>
    <row r="4833" spans="1:6" hidden="1" x14ac:dyDescent="0.25">
      <c r="A4833" t="s">
        <v>3020</v>
      </c>
      <c r="B4833" s="1">
        <v>42393.240960648145</v>
      </c>
      <c r="D4833" t="s">
        <v>6</v>
      </c>
      <c r="E4833" t="s">
        <v>12</v>
      </c>
      <c r="F4833" t="b">
        <f>ISNA(VLOOKUP(A4833,'Keep List'!A:A,1,FALSE))</f>
        <v>0</v>
      </c>
    </row>
    <row r="4834" spans="1:6" x14ac:dyDescent="0.25">
      <c r="A4834" t="s">
        <v>3020</v>
      </c>
      <c r="B4834" s="1">
        <v>42393.242592592593</v>
      </c>
      <c r="C4834" t="s">
        <v>3021</v>
      </c>
      <c r="D4834" t="s">
        <v>17</v>
      </c>
      <c r="E4834" t="s">
        <v>3022</v>
      </c>
      <c r="F4834" t="b">
        <f>ISNA(VLOOKUP(A4834,'Keep List'!A:A,1,FALSE))</f>
        <v>0</v>
      </c>
    </row>
    <row r="4835" spans="1:6" x14ac:dyDescent="0.25">
      <c r="A4835" t="s">
        <v>3020</v>
      </c>
      <c r="B4835" s="1">
        <v>42393.243032407408</v>
      </c>
      <c r="C4835" t="s">
        <v>3021</v>
      </c>
      <c r="D4835" t="s">
        <v>17</v>
      </c>
      <c r="E4835" t="s">
        <v>3023</v>
      </c>
      <c r="F4835" t="b">
        <f>ISNA(VLOOKUP(A4835,'Keep List'!A:A,1,FALSE))</f>
        <v>0</v>
      </c>
    </row>
    <row r="4836" spans="1:6" hidden="1" x14ac:dyDescent="0.25">
      <c r="A4836" t="s">
        <v>3020</v>
      </c>
      <c r="B4836" s="1">
        <v>42393.245648148149</v>
      </c>
      <c r="D4836" t="s">
        <v>6</v>
      </c>
      <c r="E4836" t="s">
        <v>69</v>
      </c>
      <c r="F4836" t="b">
        <f>ISNA(VLOOKUP(A4836,'Keep List'!A:A,1,FALSE))</f>
        <v>0</v>
      </c>
    </row>
    <row r="4837" spans="1:6" hidden="1" x14ac:dyDescent="0.25">
      <c r="A4837" t="s">
        <v>3020</v>
      </c>
      <c r="B4837" s="1">
        <v>42393.246446759258</v>
      </c>
      <c r="D4837" t="s">
        <v>6</v>
      </c>
      <c r="E4837" t="s">
        <v>8</v>
      </c>
      <c r="F4837" t="b">
        <f>ISNA(VLOOKUP(A4837,'Keep List'!A:A,1,FALSE))</f>
        <v>0</v>
      </c>
    </row>
    <row r="4838" spans="1:6" hidden="1" x14ac:dyDescent="0.25">
      <c r="A4838" t="s">
        <v>3020</v>
      </c>
      <c r="B4838" s="1">
        <v>42393.254965277774</v>
      </c>
      <c r="D4838" t="s">
        <v>6</v>
      </c>
      <c r="E4838" t="s">
        <v>70</v>
      </c>
      <c r="F4838" t="b">
        <f>ISNA(VLOOKUP(A4838,'Keep List'!A:A,1,FALSE))</f>
        <v>0</v>
      </c>
    </row>
    <row r="4839" spans="1:6" hidden="1" x14ac:dyDescent="0.25">
      <c r="A4839" t="s">
        <v>3020</v>
      </c>
      <c r="B4839" s="1">
        <v>42393.262048611112</v>
      </c>
      <c r="D4839" t="s">
        <v>6</v>
      </c>
      <c r="E4839" t="s">
        <v>71</v>
      </c>
      <c r="F4839" t="b">
        <f>ISNA(VLOOKUP(A4839,'Keep List'!A:A,1,FALSE))</f>
        <v>0</v>
      </c>
    </row>
    <row r="4840" spans="1:6" ht="14.45" hidden="1" x14ac:dyDescent="0.3">
      <c r="A4840" t="s">
        <v>3024</v>
      </c>
      <c r="B4840" s="1">
        <v>42393.238923611112</v>
      </c>
      <c r="D4840" t="s">
        <v>6</v>
      </c>
      <c r="E4840" t="s">
        <v>7</v>
      </c>
      <c r="F4840" t="b">
        <f>ISNA(VLOOKUP(A4840,'Keep List'!A:A,1,FALSE))</f>
        <v>1</v>
      </c>
    </row>
    <row r="4841" spans="1:6" ht="14.45" hidden="1" x14ac:dyDescent="0.3">
      <c r="A4841" t="s">
        <v>3024</v>
      </c>
      <c r="B4841" s="1">
        <v>42393.242395833331</v>
      </c>
      <c r="D4841" t="s">
        <v>6</v>
      </c>
      <c r="E4841" t="s">
        <v>8</v>
      </c>
      <c r="F4841" t="b">
        <f>ISNA(VLOOKUP(A4841,'Keep List'!A:A,1,FALSE))</f>
        <v>1</v>
      </c>
    </row>
    <row r="4842" spans="1:6" hidden="1" x14ac:dyDescent="0.25">
      <c r="A4842" t="s">
        <v>3025</v>
      </c>
      <c r="B4842" s="1">
        <v>42393.242442129631</v>
      </c>
      <c r="D4842" t="s">
        <v>6</v>
      </c>
      <c r="E4842" t="s">
        <v>7</v>
      </c>
      <c r="F4842" t="b">
        <f>ISNA(VLOOKUP(A4842,'Keep List'!A:A,1,FALSE))</f>
        <v>0</v>
      </c>
    </row>
    <row r="4843" spans="1:6" hidden="1" x14ac:dyDescent="0.25">
      <c r="A4843" t="s">
        <v>3025</v>
      </c>
      <c r="B4843" s="1">
        <v>42393.244733796295</v>
      </c>
      <c r="D4843" t="s">
        <v>6</v>
      </c>
      <c r="E4843" t="s">
        <v>11</v>
      </c>
      <c r="F4843" t="b">
        <f>ISNA(VLOOKUP(A4843,'Keep List'!A:A,1,FALSE))</f>
        <v>0</v>
      </c>
    </row>
    <row r="4844" spans="1:6" hidden="1" x14ac:dyDescent="0.25">
      <c r="A4844" t="s">
        <v>3025</v>
      </c>
      <c r="B4844" s="1">
        <v>42393.244733796295</v>
      </c>
      <c r="D4844" t="s">
        <v>6</v>
      </c>
      <c r="E4844" t="s">
        <v>12</v>
      </c>
      <c r="F4844" t="b">
        <f>ISNA(VLOOKUP(A4844,'Keep List'!A:A,1,FALSE))</f>
        <v>0</v>
      </c>
    </row>
    <row r="4845" spans="1:6" hidden="1" x14ac:dyDescent="0.25">
      <c r="A4845" t="s">
        <v>3025</v>
      </c>
      <c r="B4845" s="1">
        <v>42393.245138888888</v>
      </c>
      <c r="C4845" t="s">
        <v>3026</v>
      </c>
      <c r="D4845" t="s">
        <v>14</v>
      </c>
      <c r="E4845" t="s">
        <v>3027</v>
      </c>
      <c r="F4845" t="b">
        <f>ISNA(VLOOKUP(A4845,'Keep List'!A:A,1,FALSE))</f>
        <v>0</v>
      </c>
    </row>
    <row r="4846" spans="1:6" hidden="1" x14ac:dyDescent="0.25">
      <c r="A4846" t="s">
        <v>3025</v>
      </c>
      <c r="B4846" s="1">
        <v>42393.245219907411</v>
      </c>
      <c r="D4846" t="s">
        <v>6</v>
      </c>
      <c r="E4846" t="s">
        <v>69</v>
      </c>
      <c r="F4846" t="b">
        <f>ISNA(VLOOKUP(A4846,'Keep List'!A:A,1,FALSE))</f>
        <v>0</v>
      </c>
    </row>
    <row r="4847" spans="1:6" x14ac:dyDescent="0.25">
      <c r="A4847" t="s">
        <v>3025</v>
      </c>
      <c r="B4847" s="1">
        <v>42393.245347222219</v>
      </c>
      <c r="C4847" t="s">
        <v>3028</v>
      </c>
      <c r="D4847" t="s">
        <v>17</v>
      </c>
      <c r="E4847" t="s">
        <v>2426</v>
      </c>
      <c r="F4847" t="b">
        <f>ISNA(VLOOKUP(A4847,'Keep List'!A:A,1,FALSE))</f>
        <v>0</v>
      </c>
    </row>
    <row r="4848" spans="1:6" hidden="1" x14ac:dyDescent="0.25">
      <c r="A4848" t="s">
        <v>3025</v>
      </c>
      <c r="B4848" s="1">
        <v>42393.245983796296</v>
      </c>
      <c r="D4848" t="s">
        <v>6</v>
      </c>
      <c r="E4848" t="s">
        <v>8</v>
      </c>
      <c r="F4848" t="b">
        <f>ISNA(VLOOKUP(A4848,'Keep List'!A:A,1,FALSE))</f>
        <v>0</v>
      </c>
    </row>
    <row r="4849" spans="1:6" hidden="1" x14ac:dyDescent="0.25">
      <c r="A4849" t="s">
        <v>3025</v>
      </c>
      <c r="B4849" s="1">
        <v>42393.258750000001</v>
      </c>
      <c r="D4849" t="s">
        <v>6</v>
      </c>
      <c r="E4849" t="s">
        <v>70</v>
      </c>
      <c r="F4849" t="b">
        <f>ISNA(VLOOKUP(A4849,'Keep List'!A:A,1,FALSE))</f>
        <v>0</v>
      </c>
    </row>
    <row r="4850" spans="1:6" hidden="1" x14ac:dyDescent="0.25">
      <c r="A4850" t="s">
        <v>3025</v>
      </c>
      <c r="B4850" s="1">
        <v>42393.265856481485</v>
      </c>
      <c r="D4850" t="s">
        <v>6</v>
      </c>
      <c r="E4850" t="s">
        <v>71</v>
      </c>
      <c r="F4850" t="b">
        <f>ISNA(VLOOKUP(A4850,'Keep List'!A:A,1,FALSE))</f>
        <v>0</v>
      </c>
    </row>
    <row r="4851" spans="1:6" ht="14.45" hidden="1" x14ac:dyDescent="0.3">
      <c r="A4851" t="s">
        <v>3029</v>
      </c>
      <c r="B4851" s="1">
        <v>42393.242488425924</v>
      </c>
      <c r="D4851" t="s">
        <v>6</v>
      </c>
      <c r="E4851" t="s">
        <v>7</v>
      </c>
      <c r="F4851" t="b">
        <f>ISNA(VLOOKUP(A4851,'Keep List'!A:A,1,FALSE))</f>
        <v>1</v>
      </c>
    </row>
    <row r="4852" spans="1:6" ht="14.45" hidden="1" x14ac:dyDescent="0.3">
      <c r="A4852" t="s">
        <v>3029</v>
      </c>
      <c r="B4852" s="1">
        <v>42393.244432870371</v>
      </c>
      <c r="D4852" t="s">
        <v>6</v>
      </c>
      <c r="E4852" t="s">
        <v>8</v>
      </c>
      <c r="F4852" t="b">
        <f>ISNA(VLOOKUP(A4852,'Keep List'!A:A,1,FALSE))</f>
        <v>1</v>
      </c>
    </row>
    <row r="4853" spans="1:6" hidden="1" x14ac:dyDescent="0.25">
      <c r="A4853" t="s">
        <v>3030</v>
      </c>
      <c r="B4853" s="1">
        <v>42393.243958333333</v>
      </c>
      <c r="D4853" t="s">
        <v>6</v>
      </c>
      <c r="E4853" t="s">
        <v>7</v>
      </c>
      <c r="F4853" t="b">
        <f>ISNA(VLOOKUP(A4853,'Keep List'!A:A,1,FALSE))</f>
        <v>0</v>
      </c>
    </row>
    <row r="4854" spans="1:6" hidden="1" x14ac:dyDescent="0.25">
      <c r="A4854" t="s">
        <v>3030</v>
      </c>
      <c r="B4854" s="1">
        <v>42393.246099537035</v>
      </c>
      <c r="D4854" t="s">
        <v>6</v>
      </c>
      <c r="E4854" t="s">
        <v>11</v>
      </c>
      <c r="F4854" t="b">
        <f>ISNA(VLOOKUP(A4854,'Keep List'!A:A,1,FALSE))</f>
        <v>0</v>
      </c>
    </row>
    <row r="4855" spans="1:6" hidden="1" x14ac:dyDescent="0.25">
      <c r="A4855" t="s">
        <v>3030</v>
      </c>
      <c r="B4855" s="1">
        <v>42393.246099537035</v>
      </c>
      <c r="D4855" t="s">
        <v>6</v>
      </c>
      <c r="E4855" t="s">
        <v>12</v>
      </c>
      <c r="F4855" t="b">
        <f>ISNA(VLOOKUP(A4855,'Keep List'!A:A,1,FALSE))</f>
        <v>0</v>
      </c>
    </row>
    <row r="4856" spans="1:6" x14ac:dyDescent="0.25">
      <c r="A4856" t="s">
        <v>3030</v>
      </c>
      <c r="B4856" s="1">
        <v>42393.246458333335</v>
      </c>
      <c r="C4856" t="s">
        <v>3031</v>
      </c>
      <c r="D4856" t="s">
        <v>17</v>
      </c>
      <c r="E4856" t="s">
        <v>1490</v>
      </c>
      <c r="F4856" t="b">
        <f>ISNA(VLOOKUP(A4856,'Keep List'!A:A,1,FALSE))</f>
        <v>0</v>
      </c>
    </row>
    <row r="4857" spans="1:6" hidden="1" x14ac:dyDescent="0.25">
      <c r="A4857" t="s">
        <v>3030</v>
      </c>
      <c r="B4857" s="1">
        <v>42393.247499999998</v>
      </c>
      <c r="C4857" t="s">
        <v>3032</v>
      </c>
      <c r="D4857" t="s">
        <v>14</v>
      </c>
      <c r="E4857" t="s">
        <v>3033</v>
      </c>
      <c r="F4857" t="b">
        <f>ISNA(VLOOKUP(A4857,'Keep List'!A:A,1,FALSE))</f>
        <v>0</v>
      </c>
    </row>
    <row r="4858" spans="1:6" x14ac:dyDescent="0.25">
      <c r="A4858" t="s">
        <v>3030</v>
      </c>
      <c r="B4858" s="1">
        <v>42393.248182870368</v>
      </c>
      <c r="C4858" t="s">
        <v>3031</v>
      </c>
      <c r="D4858" t="s">
        <v>17</v>
      </c>
      <c r="E4858" t="s">
        <v>3034</v>
      </c>
      <c r="F4858" t="b">
        <f>ISNA(VLOOKUP(A4858,'Keep List'!A:A,1,FALSE))</f>
        <v>0</v>
      </c>
    </row>
    <row r="4859" spans="1:6" x14ac:dyDescent="0.25">
      <c r="A4859" t="s">
        <v>3030</v>
      </c>
      <c r="B4859" s="1">
        <v>42393.24832175926</v>
      </c>
      <c r="C4859" t="s">
        <v>3031</v>
      </c>
      <c r="D4859" t="s">
        <v>17</v>
      </c>
      <c r="E4859" t="s">
        <v>663</v>
      </c>
      <c r="F4859" t="b">
        <f>ISNA(VLOOKUP(A4859,'Keep List'!A:A,1,FALSE))</f>
        <v>0</v>
      </c>
    </row>
    <row r="4860" spans="1:6" hidden="1" x14ac:dyDescent="0.25">
      <c r="A4860" t="s">
        <v>3030</v>
      </c>
      <c r="B4860" s="1">
        <v>42393.248726851853</v>
      </c>
      <c r="C4860" t="s">
        <v>3032</v>
      </c>
      <c r="D4860" t="s">
        <v>14</v>
      </c>
      <c r="E4860" t="s">
        <v>3035</v>
      </c>
      <c r="F4860" t="b">
        <f>ISNA(VLOOKUP(A4860,'Keep List'!A:A,1,FALSE))</f>
        <v>0</v>
      </c>
    </row>
    <row r="4861" spans="1:6" hidden="1" x14ac:dyDescent="0.25">
      <c r="A4861" t="s">
        <v>3030</v>
      </c>
      <c r="B4861" s="1">
        <v>42393.249490740738</v>
      </c>
      <c r="C4861" t="s">
        <v>3032</v>
      </c>
      <c r="D4861" t="s">
        <v>14</v>
      </c>
      <c r="E4861" t="s">
        <v>101</v>
      </c>
      <c r="F4861" t="b">
        <f>ISNA(VLOOKUP(A4861,'Keep List'!A:A,1,FALSE))</f>
        <v>0</v>
      </c>
    </row>
    <row r="4862" spans="1:6" x14ac:dyDescent="0.25">
      <c r="A4862" t="s">
        <v>3030</v>
      </c>
      <c r="B4862" s="1">
        <v>42393.250335648147</v>
      </c>
      <c r="C4862" t="s">
        <v>3031</v>
      </c>
      <c r="D4862" t="s">
        <v>17</v>
      </c>
      <c r="E4862" t="s">
        <v>3036</v>
      </c>
      <c r="F4862" t="b">
        <f>ISNA(VLOOKUP(A4862,'Keep List'!A:A,1,FALSE))</f>
        <v>0</v>
      </c>
    </row>
    <row r="4863" spans="1:6" x14ac:dyDescent="0.25">
      <c r="A4863" t="s">
        <v>3030</v>
      </c>
      <c r="B4863" s="1">
        <v>42393.250567129631</v>
      </c>
      <c r="C4863" t="s">
        <v>3031</v>
      </c>
      <c r="D4863" t="s">
        <v>17</v>
      </c>
      <c r="E4863" t="s">
        <v>1096</v>
      </c>
      <c r="F4863" t="b">
        <f>ISNA(VLOOKUP(A4863,'Keep List'!A:A,1,FALSE))</f>
        <v>0</v>
      </c>
    </row>
    <row r="4864" spans="1:6" hidden="1" x14ac:dyDescent="0.25">
      <c r="A4864" t="s">
        <v>3030</v>
      </c>
      <c r="B4864" s="1">
        <v>42393.250949074078</v>
      </c>
      <c r="C4864" t="s">
        <v>3032</v>
      </c>
      <c r="D4864" t="s">
        <v>14</v>
      </c>
      <c r="E4864" t="s">
        <v>3037</v>
      </c>
      <c r="F4864" t="b">
        <f>ISNA(VLOOKUP(A4864,'Keep List'!A:A,1,FALSE))</f>
        <v>0</v>
      </c>
    </row>
    <row r="4865" spans="1:6" hidden="1" x14ac:dyDescent="0.25">
      <c r="A4865" t="s">
        <v>3030</v>
      </c>
      <c r="B4865" s="1">
        <v>42393.253472222219</v>
      </c>
      <c r="C4865" t="s">
        <v>3032</v>
      </c>
      <c r="D4865" t="s">
        <v>14</v>
      </c>
      <c r="E4865" t="s">
        <v>26</v>
      </c>
      <c r="F4865" t="b">
        <f>ISNA(VLOOKUP(A4865,'Keep List'!A:A,1,FALSE))</f>
        <v>0</v>
      </c>
    </row>
    <row r="4866" spans="1:6" x14ac:dyDescent="0.25">
      <c r="A4866" t="s">
        <v>3030</v>
      </c>
      <c r="B4866" s="1">
        <v>42393.253692129627</v>
      </c>
      <c r="C4866" t="s">
        <v>3031</v>
      </c>
      <c r="D4866" t="s">
        <v>17</v>
      </c>
      <c r="E4866" t="s">
        <v>3038</v>
      </c>
      <c r="F4866" t="b">
        <f>ISNA(VLOOKUP(A4866,'Keep List'!A:A,1,FALSE))</f>
        <v>0</v>
      </c>
    </row>
    <row r="4867" spans="1:6" x14ac:dyDescent="0.25">
      <c r="A4867" t="s">
        <v>3030</v>
      </c>
      <c r="B4867" s="1">
        <v>42393.253796296296</v>
      </c>
      <c r="C4867" t="s">
        <v>3031</v>
      </c>
      <c r="D4867" t="s">
        <v>17</v>
      </c>
      <c r="E4867" t="s">
        <v>1099</v>
      </c>
      <c r="F4867" t="b">
        <f>ISNA(VLOOKUP(A4867,'Keep List'!A:A,1,FALSE))</f>
        <v>0</v>
      </c>
    </row>
    <row r="4868" spans="1:6" hidden="1" x14ac:dyDescent="0.25">
      <c r="A4868" t="s">
        <v>3030</v>
      </c>
      <c r="B4868" s="1">
        <v>42393.254513888889</v>
      </c>
      <c r="C4868" t="s">
        <v>3032</v>
      </c>
      <c r="D4868" t="s">
        <v>14</v>
      </c>
      <c r="E4868" t="s">
        <v>3039</v>
      </c>
      <c r="F4868" t="b">
        <f>ISNA(VLOOKUP(A4868,'Keep List'!A:A,1,FALSE))</f>
        <v>0</v>
      </c>
    </row>
    <row r="4869" spans="1:6" hidden="1" x14ac:dyDescent="0.25">
      <c r="A4869" t="s">
        <v>3030</v>
      </c>
      <c r="B4869" s="1">
        <v>42393.254618055558</v>
      </c>
      <c r="C4869" t="s">
        <v>3032</v>
      </c>
      <c r="D4869" t="s">
        <v>14</v>
      </c>
      <c r="E4869" t="s">
        <v>49</v>
      </c>
      <c r="F4869" t="b">
        <f>ISNA(VLOOKUP(A4869,'Keep List'!A:A,1,FALSE))</f>
        <v>0</v>
      </c>
    </row>
    <row r="4870" spans="1:6" x14ac:dyDescent="0.25">
      <c r="A4870" t="s">
        <v>3030</v>
      </c>
      <c r="B4870" s="1">
        <v>42393.255335648151</v>
      </c>
      <c r="C4870" t="s">
        <v>3031</v>
      </c>
      <c r="D4870" t="s">
        <v>17</v>
      </c>
      <c r="E4870" t="s">
        <v>3040</v>
      </c>
      <c r="F4870" t="b">
        <f>ISNA(VLOOKUP(A4870,'Keep List'!A:A,1,FALSE))</f>
        <v>0</v>
      </c>
    </row>
    <row r="4871" spans="1:6" x14ac:dyDescent="0.25">
      <c r="A4871" t="s">
        <v>3030</v>
      </c>
      <c r="B4871" s="1">
        <v>42393.255428240744</v>
      </c>
      <c r="C4871" t="s">
        <v>3031</v>
      </c>
      <c r="D4871" t="s">
        <v>17</v>
      </c>
      <c r="E4871" t="s">
        <v>1103</v>
      </c>
      <c r="F4871" t="b">
        <f>ISNA(VLOOKUP(A4871,'Keep List'!A:A,1,FALSE))</f>
        <v>0</v>
      </c>
    </row>
    <row r="4872" spans="1:6" hidden="1" x14ac:dyDescent="0.25">
      <c r="A4872" t="s">
        <v>3030</v>
      </c>
      <c r="B4872" s="1">
        <v>42393.255972222221</v>
      </c>
      <c r="C4872" t="s">
        <v>3032</v>
      </c>
      <c r="D4872" t="s">
        <v>14</v>
      </c>
      <c r="E4872" t="s">
        <v>3041</v>
      </c>
      <c r="F4872" t="b">
        <f>ISNA(VLOOKUP(A4872,'Keep List'!A:A,1,FALSE))</f>
        <v>0</v>
      </c>
    </row>
    <row r="4873" spans="1:6" hidden="1" x14ac:dyDescent="0.25">
      <c r="A4873" t="s">
        <v>3030</v>
      </c>
      <c r="B4873" s="1">
        <v>42393.256064814814</v>
      </c>
      <c r="C4873" t="s">
        <v>3032</v>
      </c>
      <c r="D4873" t="s">
        <v>14</v>
      </c>
      <c r="E4873" t="s">
        <v>32</v>
      </c>
      <c r="F4873" t="b">
        <f>ISNA(VLOOKUP(A4873,'Keep List'!A:A,1,FALSE))</f>
        <v>0</v>
      </c>
    </row>
    <row r="4874" spans="1:6" x14ac:dyDescent="0.25">
      <c r="A4874" t="s">
        <v>3030</v>
      </c>
      <c r="B4874" s="1">
        <v>42393.258715277778</v>
      </c>
      <c r="C4874" t="s">
        <v>3031</v>
      </c>
      <c r="D4874" t="s">
        <v>17</v>
      </c>
      <c r="E4874" t="s">
        <v>3042</v>
      </c>
      <c r="F4874" t="b">
        <f>ISNA(VLOOKUP(A4874,'Keep List'!A:A,1,FALSE))</f>
        <v>0</v>
      </c>
    </row>
    <row r="4875" spans="1:6" x14ac:dyDescent="0.25">
      <c r="A4875" t="s">
        <v>3030</v>
      </c>
      <c r="B4875" s="1">
        <v>42393.258784722224</v>
      </c>
      <c r="C4875" t="s">
        <v>3031</v>
      </c>
      <c r="D4875" t="s">
        <v>17</v>
      </c>
      <c r="E4875" t="s">
        <v>1106</v>
      </c>
      <c r="F4875" t="b">
        <f>ISNA(VLOOKUP(A4875,'Keep List'!A:A,1,FALSE))</f>
        <v>0</v>
      </c>
    </row>
    <row r="4876" spans="1:6" hidden="1" x14ac:dyDescent="0.25">
      <c r="A4876" t="s">
        <v>3030</v>
      </c>
      <c r="B4876" s="1">
        <v>42393.260069444441</v>
      </c>
      <c r="C4876" t="s">
        <v>3032</v>
      </c>
      <c r="D4876" t="s">
        <v>14</v>
      </c>
      <c r="E4876" t="s">
        <v>3043</v>
      </c>
      <c r="F4876" t="b">
        <f>ISNA(VLOOKUP(A4876,'Keep List'!A:A,1,FALSE))</f>
        <v>0</v>
      </c>
    </row>
    <row r="4877" spans="1:6" hidden="1" x14ac:dyDescent="0.25">
      <c r="A4877" t="s">
        <v>3030</v>
      </c>
      <c r="B4877" s="1">
        <v>42393.260138888887</v>
      </c>
      <c r="D4877" t="s">
        <v>6</v>
      </c>
      <c r="E4877" t="s">
        <v>70</v>
      </c>
      <c r="F4877" t="b">
        <f>ISNA(VLOOKUP(A4877,'Keep List'!A:A,1,FALSE))</f>
        <v>0</v>
      </c>
    </row>
    <row r="4878" spans="1:6" hidden="1" x14ac:dyDescent="0.25">
      <c r="A4878" t="s">
        <v>3030</v>
      </c>
      <c r="B4878" s="1">
        <v>42393.260185185187</v>
      </c>
      <c r="C4878" t="s">
        <v>3032</v>
      </c>
      <c r="D4878" t="s">
        <v>14</v>
      </c>
      <c r="E4878" t="s">
        <v>110</v>
      </c>
      <c r="F4878" t="b">
        <f>ISNA(VLOOKUP(A4878,'Keep List'!A:A,1,FALSE))</f>
        <v>0</v>
      </c>
    </row>
    <row r="4879" spans="1:6" x14ac:dyDescent="0.25">
      <c r="A4879" t="s">
        <v>3030</v>
      </c>
      <c r="B4879" s="1">
        <v>42393.260370370372</v>
      </c>
      <c r="C4879" t="s">
        <v>3031</v>
      </c>
      <c r="D4879" t="s">
        <v>17</v>
      </c>
      <c r="E4879" t="s">
        <v>3044</v>
      </c>
      <c r="F4879" t="b">
        <f>ISNA(VLOOKUP(A4879,'Keep List'!A:A,1,FALSE))</f>
        <v>0</v>
      </c>
    </row>
    <row r="4880" spans="1:6" x14ac:dyDescent="0.25">
      <c r="A4880" t="s">
        <v>3030</v>
      </c>
      <c r="B4880" s="1">
        <v>42393.260462962964</v>
      </c>
      <c r="C4880" t="s">
        <v>3031</v>
      </c>
      <c r="D4880" t="s">
        <v>17</v>
      </c>
      <c r="E4880" t="s">
        <v>3045</v>
      </c>
      <c r="F4880" t="b">
        <f>ISNA(VLOOKUP(A4880,'Keep List'!A:A,1,FALSE))</f>
        <v>0</v>
      </c>
    </row>
    <row r="4881" spans="1:6" x14ac:dyDescent="0.25">
      <c r="A4881" t="s">
        <v>3030</v>
      </c>
      <c r="B4881" s="1">
        <v>42393.260763888888</v>
      </c>
      <c r="C4881" t="s">
        <v>3031</v>
      </c>
      <c r="D4881" t="s">
        <v>17</v>
      </c>
      <c r="E4881" t="s">
        <v>3046</v>
      </c>
      <c r="F4881" t="b">
        <f>ISNA(VLOOKUP(A4881,'Keep List'!A:A,1,FALSE))</f>
        <v>0</v>
      </c>
    </row>
    <row r="4882" spans="1:6" hidden="1" x14ac:dyDescent="0.25">
      <c r="A4882" t="s">
        <v>3030</v>
      </c>
      <c r="B4882" s="1">
        <v>42393.261504629627</v>
      </c>
      <c r="C4882" t="s">
        <v>3032</v>
      </c>
      <c r="D4882" t="s">
        <v>14</v>
      </c>
      <c r="E4882" t="s">
        <v>3047</v>
      </c>
      <c r="F4882" t="b">
        <f>ISNA(VLOOKUP(A4882,'Keep List'!A:A,1,FALSE))</f>
        <v>0</v>
      </c>
    </row>
    <row r="4883" spans="1:6" hidden="1" x14ac:dyDescent="0.25">
      <c r="A4883" t="s">
        <v>3030</v>
      </c>
      <c r="B4883" s="1">
        <v>42393.261712962965</v>
      </c>
      <c r="C4883" t="s">
        <v>3032</v>
      </c>
      <c r="D4883" t="s">
        <v>14</v>
      </c>
      <c r="E4883" t="s">
        <v>40</v>
      </c>
      <c r="F4883" t="b">
        <f>ISNA(VLOOKUP(A4883,'Keep List'!A:A,1,FALSE))</f>
        <v>0</v>
      </c>
    </row>
    <row r="4884" spans="1:6" x14ac:dyDescent="0.25">
      <c r="A4884" t="s">
        <v>3030</v>
      </c>
      <c r="B4884" s="1">
        <v>42393.261828703704</v>
      </c>
      <c r="C4884" t="s">
        <v>3031</v>
      </c>
      <c r="D4884" t="s">
        <v>17</v>
      </c>
      <c r="E4884" t="s">
        <v>3048</v>
      </c>
      <c r="F4884" t="b">
        <f>ISNA(VLOOKUP(A4884,'Keep List'!A:A,1,FALSE))</f>
        <v>0</v>
      </c>
    </row>
    <row r="4885" spans="1:6" x14ac:dyDescent="0.25">
      <c r="A4885" t="s">
        <v>3030</v>
      </c>
      <c r="B4885" s="1">
        <v>42393.261956018519</v>
      </c>
      <c r="C4885" t="s">
        <v>3031</v>
      </c>
      <c r="D4885" t="s">
        <v>17</v>
      </c>
      <c r="E4885" t="s">
        <v>1112</v>
      </c>
      <c r="F4885" t="b">
        <f>ISNA(VLOOKUP(A4885,'Keep List'!A:A,1,FALSE))</f>
        <v>0</v>
      </c>
    </row>
    <row r="4886" spans="1:6" hidden="1" x14ac:dyDescent="0.25">
      <c r="A4886" t="s">
        <v>3030</v>
      </c>
      <c r="B4886" s="1">
        <v>42393.262997685182</v>
      </c>
      <c r="C4886" t="s">
        <v>3032</v>
      </c>
      <c r="D4886" t="s">
        <v>14</v>
      </c>
      <c r="E4886" t="s">
        <v>3049</v>
      </c>
      <c r="F4886" t="b">
        <f>ISNA(VLOOKUP(A4886,'Keep List'!A:A,1,FALSE))</f>
        <v>0</v>
      </c>
    </row>
    <row r="4887" spans="1:6" hidden="1" x14ac:dyDescent="0.25">
      <c r="A4887" t="s">
        <v>3030</v>
      </c>
      <c r="B4887" s="1">
        <v>42393.263113425928</v>
      </c>
      <c r="C4887" t="s">
        <v>3032</v>
      </c>
      <c r="D4887" t="s">
        <v>14</v>
      </c>
      <c r="E4887" t="s">
        <v>42</v>
      </c>
      <c r="F4887" t="b">
        <f>ISNA(VLOOKUP(A4887,'Keep List'!A:A,1,FALSE))</f>
        <v>0</v>
      </c>
    </row>
    <row r="4888" spans="1:6" x14ac:dyDescent="0.25">
      <c r="A4888" t="s">
        <v>3030</v>
      </c>
      <c r="B4888" s="1">
        <v>42393.263472222221</v>
      </c>
      <c r="C4888" t="s">
        <v>3031</v>
      </c>
      <c r="D4888" t="s">
        <v>17</v>
      </c>
      <c r="E4888" t="s">
        <v>3050</v>
      </c>
      <c r="F4888" t="b">
        <f>ISNA(VLOOKUP(A4888,'Keep List'!A:A,1,FALSE))</f>
        <v>0</v>
      </c>
    </row>
    <row r="4889" spans="1:6" x14ac:dyDescent="0.25">
      <c r="A4889" t="s">
        <v>3030</v>
      </c>
      <c r="B4889" s="1">
        <v>42393.263657407406</v>
      </c>
      <c r="C4889" t="s">
        <v>3031</v>
      </c>
      <c r="D4889" t="s">
        <v>17</v>
      </c>
      <c r="E4889" t="s">
        <v>1115</v>
      </c>
      <c r="F4889" t="b">
        <f>ISNA(VLOOKUP(A4889,'Keep List'!A:A,1,FALSE))</f>
        <v>0</v>
      </c>
    </row>
    <row r="4890" spans="1:6" hidden="1" x14ac:dyDescent="0.25">
      <c r="A4890" t="s">
        <v>3030</v>
      </c>
      <c r="B4890" s="1">
        <v>42393.265081018515</v>
      </c>
      <c r="C4890" t="s">
        <v>3032</v>
      </c>
      <c r="D4890" t="s">
        <v>14</v>
      </c>
      <c r="E4890" t="s">
        <v>3051</v>
      </c>
      <c r="F4890" t="b">
        <f>ISNA(VLOOKUP(A4890,'Keep List'!A:A,1,FALSE))</f>
        <v>0</v>
      </c>
    </row>
    <row r="4891" spans="1:6" hidden="1" x14ac:dyDescent="0.25">
      <c r="A4891" t="s">
        <v>3030</v>
      </c>
      <c r="B4891" s="1">
        <v>42393.265231481484</v>
      </c>
      <c r="C4891" t="s">
        <v>3032</v>
      </c>
      <c r="D4891" t="s">
        <v>14</v>
      </c>
      <c r="E4891" t="s">
        <v>117</v>
      </c>
      <c r="F4891" t="b">
        <f>ISNA(VLOOKUP(A4891,'Keep List'!A:A,1,FALSE))</f>
        <v>0</v>
      </c>
    </row>
    <row r="4892" spans="1:6" x14ac:dyDescent="0.25">
      <c r="A4892" t="s">
        <v>3030</v>
      </c>
      <c r="B4892" s="1">
        <v>42393.265347222223</v>
      </c>
      <c r="C4892" t="s">
        <v>3031</v>
      </c>
      <c r="D4892" t="s">
        <v>17</v>
      </c>
      <c r="E4892" t="s">
        <v>3052</v>
      </c>
      <c r="F4892" t="b">
        <f>ISNA(VLOOKUP(A4892,'Keep List'!A:A,1,FALSE))</f>
        <v>0</v>
      </c>
    </row>
    <row r="4893" spans="1:6" hidden="1" x14ac:dyDescent="0.25">
      <c r="A4893" t="s">
        <v>3030</v>
      </c>
      <c r="B4893" s="1">
        <v>42393.265625</v>
      </c>
      <c r="C4893" t="s">
        <v>3032</v>
      </c>
      <c r="D4893" t="s">
        <v>14</v>
      </c>
      <c r="E4893" t="s">
        <v>3053</v>
      </c>
      <c r="F4893" t="b">
        <f>ISNA(VLOOKUP(A4893,'Keep List'!A:A,1,FALSE))</f>
        <v>0</v>
      </c>
    </row>
    <row r="4894" spans="1:6" x14ac:dyDescent="0.25">
      <c r="A4894" t="s">
        <v>3030</v>
      </c>
      <c r="B4894" s="1">
        <v>42393.265636574077</v>
      </c>
      <c r="C4894" t="s">
        <v>3031</v>
      </c>
      <c r="D4894" t="s">
        <v>17</v>
      </c>
      <c r="E4894" t="s">
        <v>3054</v>
      </c>
      <c r="F4894" t="b">
        <f>ISNA(VLOOKUP(A4894,'Keep List'!A:A,1,FALSE))</f>
        <v>0</v>
      </c>
    </row>
    <row r="4895" spans="1:6" x14ac:dyDescent="0.25">
      <c r="A4895" t="s">
        <v>3030</v>
      </c>
      <c r="B4895" s="1">
        <v>42393.265879629631</v>
      </c>
      <c r="C4895" t="s">
        <v>3031</v>
      </c>
      <c r="D4895" t="s">
        <v>17</v>
      </c>
      <c r="E4895" t="s">
        <v>3055</v>
      </c>
      <c r="F4895" t="b">
        <f>ISNA(VLOOKUP(A4895,'Keep List'!A:A,1,FALSE))</f>
        <v>0</v>
      </c>
    </row>
    <row r="4896" spans="1:6" hidden="1" x14ac:dyDescent="0.25">
      <c r="A4896" t="s">
        <v>3030</v>
      </c>
      <c r="B4896" s="1">
        <v>42393.265983796293</v>
      </c>
      <c r="C4896" t="s">
        <v>3032</v>
      </c>
      <c r="D4896" t="s">
        <v>14</v>
      </c>
      <c r="E4896" t="s">
        <v>3056</v>
      </c>
      <c r="F4896" t="b">
        <f>ISNA(VLOOKUP(A4896,'Keep List'!A:A,1,FALSE))</f>
        <v>0</v>
      </c>
    </row>
    <row r="4897" spans="1:6" x14ac:dyDescent="0.25">
      <c r="A4897" t="s">
        <v>3030</v>
      </c>
      <c r="B4897" s="1">
        <v>42393.266157407408</v>
      </c>
      <c r="C4897" t="s">
        <v>3031</v>
      </c>
      <c r="D4897" t="s">
        <v>17</v>
      </c>
      <c r="E4897" t="s">
        <v>3057</v>
      </c>
      <c r="F4897" t="b">
        <f>ISNA(VLOOKUP(A4897,'Keep List'!A:A,1,FALSE))</f>
        <v>0</v>
      </c>
    </row>
    <row r="4898" spans="1:6" x14ac:dyDescent="0.25">
      <c r="A4898" t="s">
        <v>3030</v>
      </c>
      <c r="B4898" s="1">
        <v>42393.266180555554</v>
      </c>
      <c r="C4898" t="s">
        <v>3031</v>
      </c>
      <c r="D4898" t="s">
        <v>17</v>
      </c>
      <c r="E4898" t="s">
        <v>1121</v>
      </c>
      <c r="F4898" t="b">
        <f>ISNA(VLOOKUP(A4898,'Keep List'!A:A,1,FALSE))</f>
        <v>0</v>
      </c>
    </row>
    <row r="4899" spans="1:6" hidden="1" x14ac:dyDescent="0.25">
      <c r="A4899" t="s">
        <v>3030</v>
      </c>
      <c r="B4899" s="1">
        <v>42393.267106481479</v>
      </c>
      <c r="C4899" t="s">
        <v>3032</v>
      </c>
      <c r="D4899" t="s">
        <v>14</v>
      </c>
      <c r="E4899" t="s">
        <v>3058</v>
      </c>
      <c r="F4899" t="b">
        <f>ISNA(VLOOKUP(A4899,'Keep List'!A:A,1,FALSE))</f>
        <v>0</v>
      </c>
    </row>
    <row r="4900" spans="1:6" hidden="1" x14ac:dyDescent="0.25">
      <c r="A4900" t="s">
        <v>3030</v>
      </c>
      <c r="B4900" s="1">
        <v>42393.267245370371</v>
      </c>
      <c r="D4900" t="s">
        <v>6</v>
      </c>
      <c r="E4900" t="s">
        <v>71</v>
      </c>
      <c r="F4900" t="b">
        <f>ISNA(VLOOKUP(A4900,'Keep List'!A:A,1,FALSE))</f>
        <v>0</v>
      </c>
    </row>
    <row r="4901" spans="1:6" hidden="1" x14ac:dyDescent="0.25">
      <c r="A4901" t="s">
        <v>3059</v>
      </c>
      <c r="B4901" s="1">
        <v>42393.245833333334</v>
      </c>
      <c r="D4901" t="s">
        <v>6</v>
      </c>
      <c r="E4901" t="s">
        <v>7</v>
      </c>
      <c r="F4901" t="b">
        <f>ISNA(VLOOKUP(A4901,'Keep List'!A:A,1,FALSE))</f>
        <v>0</v>
      </c>
    </row>
    <row r="4902" spans="1:6" hidden="1" x14ac:dyDescent="0.25">
      <c r="A4902" t="s">
        <v>3059</v>
      </c>
      <c r="B4902" s="1">
        <v>42393.247488425928</v>
      </c>
      <c r="D4902" t="s">
        <v>6</v>
      </c>
      <c r="E4902" t="s">
        <v>11</v>
      </c>
      <c r="F4902" t="b">
        <f>ISNA(VLOOKUP(A4902,'Keep List'!A:A,1,FALSE))</f>
        <v>0</v>
      </c>
    </row>
    <row r="4903" spans="1:6" hidden="1" x14ac:dyDescent="0.25">
      <c r="A4903" t="s">
        <v>3059</v>
      </c>
      <c r="B4903" s="1">
        <v>42393.247488425928</v>
      </c>
      <c r="D4903" t="s">
        <v>6</v>
      </c>
      <c r="E4903" t="s">
        <v>12</v>
      </c>
      <c r="F4903" t="b">
        <f>ISNA(VLOOKUP(A4903,'Keep List'!A:A,1,FALSE))</f>
        <v>0</v>
      </c>
    </row>
    <row r="4904" spans="1:6" x14ac:dyDescent="0.25">
      <c r="A4904" t="s">
        <v>3059</v>
      </c>
      <c r="B4904" s="1">
        <v>42393.247581018521</v>
      </c>
      <c r="C4904" t="s">
        <v>3060</v>
      </c>
      <c r="D4904" t="s">
        <v>17</v>
      </c>
      <c r="E4904" t="s">
        <v>3061</v>
      </c>
      <c r="F4904" t="b">
        <f>ISNA(VLOOKUP(A4904,'Keep List'!A:A,1,FALSE))</f>
        <v>0</v>
      </c>
    </row>
    <row r="4905" spans="1:6" x14ac:dyDescent="0.25">
      <c r="A4905" t="s">
        <v>3059</v>
      </c>
      <c r="B4905" s="1">
        <v>42393.248032407406</v>
      </c>
      <c r="C4905" t="s">
        <v>3060</v>
      </c>
      <c r="D4905" t="s">
        <v>17</v>
      </c>
      <c r="E4905" t="s">
        <v>3062</v>
      </c>
      <c r="F4905" t="b">
        <f>ISNA(VLOOKUP(A4905,'Keep List'!A:A,1,FALSE))</f>
        <v>0</v>
      </c>
    </row>
    <row r="4906" spans="1:6" hidden="1" x14ac:dyDescent="0.25">
      <c r="A4906" t="s">
        <v>3059</v>
      </c>
      <c r="B4906" s="1">
        <v>42393.248379629629</v>
      </c>
      <c r="C4906" t="s">
        <v>3063</v>
      </c>
      <c r="D4906" t="s">
        <v>14</v>
      </c>
      <c r="E4906" t="s">
        <v>183</v>
      </c>
      <c r="F4906" t="b">
        <f>ISNA(VLOOKUP(A4906,'Keep List'!A:A,1,FALSE))</f>
        <v>0</v>
      </c>
    </row>
    <row r="4907" spans="1:6" hidden="1" x14ac:dyDescent="0.25">
      <c r="A4907" t="s">
        <v>3059</v>
      </c>
      <c r="B4907" s="1">
        <v>42393.248541666668</v>
      </c>
      <c r="C4907" t="s">
        <v>3063</v>
      </c>
      <c r="D4907" t="s">
        <v>14</v>
      </c>
      <c r="E4907" t="s">
        <v>744</v>
      </c>
      <c r="F4907" t="b">
        <f>ISNA(VLOOKUP(A4907,'Keep List'!A:A,1,FALSE))</f>
        <v>0</v>
      </c>
    </row>
    <row r="4908" spans="1:6" x14ac:dyDescent="0.25">
      <c r="A4908" t="s">
        <v>3059</v>
      </c>
      <c r="B4908" s="1">
        <v>42393.249085648145</v>
      </c>
      <c r="C4908" t="s">
        <v>3060</v>
      </c>
      <c r="D4908" t="s">
        <v>17</v>
      </c>
      <c r="E4908" t="s">
        <v>3064</v>
      </c>
      <c r="F4908" t="b">
        <f>ISNA(VLOOKUP(A4908,'Keep List'!A:A,1,FALSE))</f>
        <v>0</v>
      </c>
    </row>
    <row r="4909" spans="1:6" hidden="1" x14ac:dyDescent="0.25">
      <c r="A4909" t="s">
        <v>3059</v>
      </c>
      <c r="B4909" s="1">
        <v>42393.249166666668</v>
      </c>
      <c r="C4909" t="s">
        <v>3063</v>
      </c>
      <c r="D4909" t="s">
        <v>14</v>
      </c>
      <c r="E4909" t="s">
        <v>183</v>
      </c>
      <c r="F4909" t="b">
        <f>ISNA(VLOOKUP(A4909,'Keep List'!A:A,1,FALSE))</f>
        <v>0</v>
      </c>
    </row>
    <row r="4910" spans="1:6" x14ac:dyDescent="0.25">
      <c r="A4910" t="s">
        <v>3059</v>
      </c>
      <c r="B4910" s="1">
        <v>42393.249398148146</v>
      </c>
      <c r="C4910" t="s">
        <v>3060</v>
      </c>
      <c r="D4910" t="s">
        <v>17</v>
      </c>
      <c r="E4910" t="s">
        <v>97</v>
      </c>
      <c r="F4910" t="b">
        <f>ISNA(VLOOKUP(A4910,'Keep List'!A:A,1,FALSE))</f>
        <v>0</v>
      </c>
    </row>
    <row r="4911" spans="1:6" hidden="1" x14ac:dyDescent="0.25">
      <c r="A4911" t="s">
        <v>3059</v>
      </c>
      <c r="B4911" s="1">
        <v>42393.249756944446</v>
      </c>
      <c r="C4911" t="s">
        <v>3063</v>
      </c>
      <c r="D4911" t="s">
        <v>14</v>
      </c>
      <c r="E4911" t="s">
        <v>3065</v>
      </c>
      <c r="F4911" t="b">
        <f>ISNA(VLOOKUP(A4911,'Keep List'!A:A,1,FALSE))</f>
        <v>0</v>
      </c>
    </row>
    <row r="4912" spans="1:6" x14ac:dyDescent="0.25">
      <c r="A4912" t="s">
        <v>3059</v>
      </c>
      <c r="B4912" s="1">
        <v>42393.250081018516</v>
      </c>
      <c r="C4912" t="s">
        <v>3060</v>
      </c>
      <c r="D4912" t="s">
        <v>17</v>
      </c>
      <c r="E4912" t="s">
        <v>3066</v>
      </c>
      <c r="F4912" t="b">
        <f>ISNA(VLOOKUP(A4912,'Keep List'!A:A,1,FALSE))</f>
        <v>0</v>
      </c>
    </row>
    <row r="4913" spans="1:6" x14ac:dyDescent="0.25">
      <c r="A4913" t="s">
        <v>3059</v>
      </c>
      <c r="B4913" s="1">
        <v>42393.250659722224</v>
      </c>
      <c r="C4913" t="s">
        <v>3060</v>
      </c>
      <c r="D4913" t="s">
        <v>17</v>
      </c>
      <c r="E4913" t="s">
        <v>3067</v>
      </c>
      <c r="F4913" t="b">
        <f>ISNA(VLOOKUP(A4913,'Keep List'!A:A,1,FALSE))</f>
        <v>0</v>
      </c>
    </row>
    <row r="4914" spans="1:6" hidden="1" x14ac:dyDescent="0.25">
      <c r="A4914" t="s">
        <v>3059</v>
      </c>
      <c r="B4914" s="1">
        <v>42393.25072916667</v>
      </c>
      <c r="C4914" t="s">
        <v>3063</v>
      </c>
      <c r="D4914" t="s">
        <v>14</v>
      </c>
      <c r="E4914" t="s">
        <v>97</v>
      </c>
      <c r="F4914" t="b">
        <f>ISNA(VLOOKUP(A4914,'Keep List'!A:A,1,FALSE))</f>
        <v>0</v>
      </c>
    </row>
    <row r="4915" spans="1:6" x14ac:dyDescent="0.25">
      <c r="A4915" t="s">
        <v>3059</v>
      </c>
      <c r="B4915" s="1">
        <v>42393.251539351855</v>
      </c>
      <c r="C4915" t="s">
        <v>3060</v>
      </c>
      <c r="D4915" t="s">
        <v>17</v>
      </c>
      <c r="E4915" t="s">
        <v>3068</v>
      </c>
      <c r="F4915" t="b">
        <f>ISNA(VLOOKUP(A4915,'Keep List'!A:A,1,FALSE))</f>
        <v>0</v>
      </c>
    </row>
    <row r="4916" spans="1:6" x14ac:dyDescent="0.25">
      <c r="A4916" t="s">
        <v>3059</v>
      </c>
      <c r="B4916" s="1">
        <v>42393.25167824074</v>
      </c>
      <c r="C4916" t="s">
        <v>3060</v>
      </c>
      <c r="D4916" t="s">
        <v>17</v>
      </c>
      <c r="E4916" t="s">
        <v>101</v>
      </c>
      <c r="F4916" t="b">
        <f>ISNA(VLOOKUP(A4916,'Keep List'!A:A,1,FALSE))</f>
        <v>0</v>
      </c>
    </row>
    <row r="4917" spans="1:6" hidden="1" x14ac:dyDescent="0.25">
      <c r="A4917" t="s">
        <v>3059</v>
      </c>
      <c r="B4917" s="1">
        <v>42393.251782407409</v>
      </c>
      <c r="C4917" t="s">
        <v>3063</v>
      </c>
      <c r="D4917" t="s">
        <v>14</v>
      </c>
      <c r="E4917" t="s">
        <v>3069</v>
      </c>
      <c r="F4917" t="b">
        <f>ISNA(VLOOKUP(A4917,'Keep List'!A:A,1,FALSE))</f>
        <v>0</v>
      </c>
    </row>
    <row r="4918" spans="1:6" hidden="1" x14ac:dyDescent="0.25">
      <c r="A4918" t="s">
        <v>3059</v>
      </c>
      <c r="B4918" s="1">
        <v>42393.251898148148</v>
      </c>
      <c r="C4918" t="s">
        <v>3063</v>
      </c>
      <c r="D4918" t="s">
        <v>14</v>
      </c>
      <c r="E4918" t="s">
        <v>101</v>
      </c>
      <c r="F4918" t="b">
        <f>ISNA(VLOOKUP(A4918,'Keep List'!A:A,1,FALSE))</f>
        <v>0</v>
      </c>
    </row>
    <row r="4919" spans="1:6" x14ac:dyDescent="0.25">
      <c r="A4919" t="s">
        <v>3059</v>
      </c>
      <c r="B4919" s="1">
        <v>42393.252222222225</v>
      </c>
      <c r="C4919" t="s">
        <v>3060</v>
      </c>
      <c r="D4919" t="s">
        <v>17</v>
      </c>
      <c r="E4919" t="s">
        <v>3070</v>
      </c>
      <c r="F4919" t="b">
        <f>ISNA(VLOOKUP(A4919,'Keep List'!A:A,1,FALSE))</f>
        <v>0</v>
      </c>
    </row>
    <row r="4920" spans="1:6" x14ac:dyDescent="0.25">
      <c r="A4920" t="s">
        <v>3059</v>
      </c>
      <c r="B4920" s="1">
        <v>42393.252395833333</v>
      </c>
      <c r="C4920" t="s">
        <v>3060</v>
      </c>
      <c r="D4920" t="s">
        <v>17</v>
      </c>
      <c r="E4920" t="s">
        <v>26</v>
      </c>
      <c r="F4920" t="b">
        <f>ISNA(VLOOKUP(A4920,'Keep List'!A:A,1,FALSE))</f>
        <v>0</v>
      </c>
    </row>
    <row r="4921" spans="1:6" hidden="1" x14ac:dyDescent="0.25">
      <c r="A4921" t="s">
        <v>3059</v>
      </c>
      <c r="B4921" s="1">
        <v>42393.252546296295</v>
      </c>
      <c r="C4921" t="s">
        <v>3063</v>
      </c>
      <c r="D4921" t="s">
        <v>14</v>
      </c>
      <c r="E4921" t="s">
        <v>3071</v>
      </c>
      <c r="F4921" t="b">
        <f>ISNA(VLOOKUP(A4921,'Keep List'!A:A,1,FALSE))</f>
        <v>0</v>
      </c>
    </row>
    <row r="4922" spans="1:6" hidden="1" x14ac:dyDescent="0.25">
      <c r="A4922" t="s">
        <v>3059</v>
      </c>
      <c r="B4922" s="1">
        <v>42393.252685185187</v>
      </c>
      <c r="C4922" t="s">
        <v>3063</v>
      </c>
      <c r="D4922" t="s">
        <v>14</v>
      </c>
      <c r="E4922" t="s">
        <v>26</v>
      </c>
      <c r="F4922" t="b">
        <f>ISNA(VLOOKUP(A4922,'Keep List'!A:A,1,FALSE))</f>
        <v>0</v>
      </c>
    </row>
    <row r="4923" spans="1:6" x14ac:dyDescent="0.25">
      <c r="A4923" t="s">
        <v>3059</v>
      </c>
      <c r="B4923" s="1">
        <v>42393.25335648148</v>
      </c>
      <c r="C4923" t="s">
        <v>3060</v>
      </c>
      <c r="D4923" t="s">
        <v>17</v>
      </c>
      <c r="E4923" t="s">
        <v>3072</v>
      </c>
      <c r="F4923" t="b">
        <f>ISNA(VLOOKUP(A4923,'Keep List'!A:A,1,FALSE))</f>
        <v>0</v>
      </c>
    </row>
    <row r="4924" spans="1:6" x14ac:dyDescent="0.25">
      <c r="A4924" t="s">
        <v>3059</v>
      </c>
      <c r="B4924" s="1">
        <v>42393.253495370373</v>
      </c>
      <c r="C4924" t="s">
        <v>3060</v>
      </c>
      <c r="D4924" t="s">
        <v>17</v>
      </c>
      <c r="E4924" t="s">
        <v>49</v>
      </c>
      <c r="F4924" t="b">
        <f>ISNA(VLOOKUP(A4924,'Keep List'!A:A,1,FALSE))</f>
        <v>0</v>
      </c>
    </row>
    <row r="4925" spans="1:6" hidden="1" x14ac:dyDescent="0.25">
      <c r="A4925" t="s">
        <v>3059</v>
      </c>
      <c r="B4925" s="1">
        <v>42393.25377314815</v>
      </c>
      <c r="C4925" t="s">
        <v>3063</v>
      </c>
      <c r="D4925" t="s">
        <v>14</v>
      </c>
      <c r="E4925" t="s">
        <v>3073</v>
      </c>
      <c r="F4925" t="b">
        <f>ISNA(VLOOKUP(A4925,'Keep List'!A:A,1,FALSE))</f>
        <v>0</v>
      </c>
    </row>
    <row r="4926" spans="1:6" hidden="1" x14ac:dyDescent="0.25">
      <c r="A4926" t="s">
        <v>3059</v>
      </c>
      <c r="B4926" s="1">
        <v>42393.253900462965</v>
      </c>
      <c r="C4926" t="s">
        <v>3063</v>
      </c>
      <c r="D4926" t="s">
        <v>14</v>
      </c>
      <c r="E4926" t="s">
        <v>2434</v>
      </c>
      <c r="F4926" t="b">
        <f>ISNA(VLOOKUP(A4926,'Keep List'!A:A,1,FALSE))</f>
        <v>0</v>
      </c>
    </row>
    <row r="4927" spans="1:6" x14ac:dyDescent="0.25">
      <c r="A4927" t="s">
        <v>3059</v>
      </c>
      <c r="B4927" s="1">
        <v>42393.254259259258</v>
      </c>
      <c r="C4927" t="s">
        <v>3060</v>
      </c>
      <c r="D4927" t="s">
        <v>17</v>
      </c>
      <c r="E4927" t="s">
        <v>3074</v>
      </c>
      <c r="F4927" t="b">
        <f>ISNA(VLOOKUP(A4927,'Keep List'!A:A,1,FALSE))</f>
        <v>0</v>
      </c>
    </row>
    <row r="4928" spans="1:6" x14ac:dyDescent="0.25">
      <c r="A4928" t="s">
        <v>3059</v>
      </c>
      <c r="B4928" s="1">
        <v>42393.254421296297</v>
      </c>
      <c r="C4928" t="s">
        <v>3060</v>
      </c>
      <c r="D4928" t="s">
        <v>17</v>
      </c>
      <c r="E4928" t="s">
        <v>32</v>
      </c>
      <c r="F4928" t="b">
        <f>ISNA(VLOOKUP(A4928,'Keep List'!A:A,1,FALSE))</f>
        <v>0</v>
      </c>
    </row>
    <row r="4929" spans="1:6" hidden="1" x14ac:dyDescent="0.25">
      <c r="A4929" t="s">
        <v>3059</v>
      </c>
      <c r="B4929" s="1">
        <v>42393.255115740743</v>
      </c>
      <c r="C4929" t="s">
        <v>3063</v>
      </c>
      <c r="D4929" t="s">
        <v>14</v>
      </c>
      <c r="E4929" t="s">
        <v>3075</v>
      </c>
      <c r="F4929" t="b">
        <f>ISNA(VLOOKUP(A4929,'Keep List'!A:A,1,FALSE))</f>
        <v>0</v>
      </c>
    </row>
    <row r="4930" spans="1:6" hidden="1" x14ac:dyDescent="0.25">
      <c r="A4930" t="s">
        <v>3059</v>
      </c>
      <c r="B4930" s="1">
        <v>42393.255254629628</v>
      </c>
      <c r="C4930" t="s">
        <v>3063</v>
      </c>
      <c r="D4930" t="s">
        <v>14</v>
      </c>
      <c r="E4930" t="s">
        <v>32</v>
      </c>
      <c r="F4930" t="b">
        <f>ISNA(VLOOKUP(A4930,'Keep List'!A:A,1,FALSE))</f>
        <v>0</v>
      </c>
    </row>
    <row r="4931" spans="1:6" x14ac:dyDescent="0.25">
      <c r="A4931" t="s">
        <v>3059</v>
      </c>
      <c r="B4931" s="1">
        <v>42393.255497685182</v>
      </c>
      <c r="C4931" t="s">
        <v>3060</v>
      </c>
      <c r="D4931" t="s">
        <v>17</v>
      </c>
      <c r="E4931" t="s">
        <v>3076</v>
      </c>
      <c r="F4931" t="b">
        <f>ISNA(VLOOKUP(A4931,'Keep List'!A:A,1,FALSE))</f>
        <v>0</v>
      </c>
    </row>
    <row r="4932" spans="1:6" x14ac:dyDescent="0.25">
      <c r="A4932" t="s">
        <v>3059</v>
      </c>
      <c r="B4932" s="1">
        <v>42393.255648148152</v>
      </c>
      <c r="C4932" t="s">
        <v>3060</v>
      </c>
      <c r="D4932" t="s">
        <v>17</v>
      </c>
      <c r="E4932" t="s">
        <v>110</v>
      </c>
      <c r="F4932" t="b">
        <f>ISNA(VLOOKUP(A4932,'Keep List'!A:A,1,FALSE))</f>
        <v>0</v>
      </c>
    </row>
    <row r="4933" spans="1:6" hidden="1" x14ac:dyDescent="0.25">
      <c r="A4933" t="s">
        <v>3059</v>
      </c>
      <c r="B4933" s="1">
        <v>42393.256180555552</v>
      </c>
      <c r="C4933" t="s">
        <v>3063</v>
      </c>
      <c r="D4933" t="s">
        <v>14</v>
      </c>
      <c r="E4933" t="s">
        <v>3077</v>
      </c>
      <c r="F4933" t="b">
        <f>ISNA(VLOOKUP(A4933,'Keep List'!A:A,1,FALSE))</f>
        <v>0</v>
      </c>
    </row>
    <row r="4934" spans="1:6" hidden="1" x14ac:dyDescent="0.25">
      <c r="A4934" t="s">
        <v>3059</v>
      </c>
      <c r="B4934" s="1">
        <v>42393.256284722222</v>
      </c>
      <c r="C4934" t="s">
        <v>3063</v>
      </c>
      <c r="D4934" t="s">
        <v>14</v>
      </c>
      <c r="E4934" t="s">
        <v>110</v>
      </c>
      <c r="F4934" t="b">
        <f>ISNA(VLOOKUP(A4934,'Keep List'!A:A,1,FALSE))</f>
        <v>0</v>
      </c>
    </row>
    <row r="4935" spans="1:6" x14ac:dyDescent="0.25">
      <c r="A4935" t="s">
        <v>3059</v>
      </c>
      <c r="B4935" s="1">
        <v>42393.256863425922</v>
      </c>
      <c r="C4935" t="s">
        <v>3060</v>
      </c>
      <c r="D4935" t="s">
        <v>17</v>
      </c>
      <c r="E4935" t="s">
        <v>3078</v>
      </c>
      <c r="F4935" t="b">
        <f>ISNA(VLOOKUP(A4935,'Keep List'!A:A,1,FALSE))</f>
        <v>0</v>
      </c>
    </row>
    <row r="4936" spans="1:6" x14ac:dyDescent="0.25">
      <c r="A4936" t="s">
        <v>3059</v>
      </c>
      <c r="B4936" s="1">
        <v>42393.257256944446</v>
      </c>
      <c r="C4936" t="s">
        <v>3060</v>
      </c>
      <c r="D4936" t="s">
        <v>17</v>
      </c>
      <c r="E4936" t="s">
        <v>40</v>
      </c>
      <c r="F4936" t="b">
        <f>ISNA(VLOOKUP(A4936,'Keep List'!A:A,1,FALSE))</f>
        <v>0</v>
      </c>
    </row>
    <row r="4937" spans="1:6" hidden="1" x14ac:dyDescent="0.25">
      <c r="A4937" t="s">
        <v>3059</v>
      </c>
      <c r="B4937" s="1">
        <v>42393.2578587963</v>
      </c>
      <c r="C4937" t="s">
        <v>3063</v>
      </c>
      <c r="D4937" t="s">
        <v>14</v>
      </c>
      <c r="E4937" t="s">
        <v>3079</v>
      </c>
      <c r="F4937" t="b">
        <f>ISNA(VLOOKUP(A4937,'Keep List'!A:A,1,FALSE))</f>
        <v>0</v>
      </c>
    </row>
    <row r="4938" spans="1:6" hidden="1" x14ac:dyDescent="0.25">
      <c r="A4938" t="s">
        <v>3059</v>
      </c>
      <c r="B4938" s="1">
        <v>42393.258032407408</v>
      </c>
      <c r="C4938" t="s">
        <v>3063</v>
      </c>
      <c r="D4938" t="s">
        <v>14</v>
      </c>
      <c r="E4938" t="s">
        <v>1049</v>
      </c>
      <c r="F4938" t="b">
        <f>ISNA(VLOOKUP(A4938,'Keep List'!A:A,1,FALSE))</f>
        <v>0</v>
      </c>
    </row>
    <row r="4939" spans="1:6" x14ac:dyDescent="0.25">
      <c r="A4939" t="s">
        <v>3059</v>
      </c>
      <c r="B4939" s="1">
        <v>42393.258344907408</v>
      </c>
      <c r="C4939" t="s">
        <v>3060</v>
      </c>
      <c r="D4939" t="s">
        <v>17</v>
      </c>
      <c r="E4939" t="s">
        <v>3080</v>
      </c>
      <c r="F4939" t="b">
        <f>ISNA(VLOOKUP(A4939,'Keep List'!A:A,1,FALSE))</f>
        <v>0</v>
      </c>
    </row>
    <row r="4940" spans="1:6" x14ac:dyDescent="0.25">
      <c r="A4940" t="s">
        <v>3059</v>
      </c>
      <c r="B4940" s="1">
        <v>42393.258472222224</v>
      </c>
      <c r="C4940" t="s">
        <v>3060</v>
      </c>
      <c r="D4940" t="s">
        <v>17</v>
      </c>
      <c r="E4940" t="s">
        <v>42</v>
      </c>
      <c r="F4940" t="b">
        <f>ISNA(VLOOKUP(A4940,'Keep List'!A:A,1,FALSE))</f>
        <v>0</v>
      </c>
    </row>
    <row r="4941" spans="1:6" hidden="1" x14ac:dyDescent="0.25">
      <c r="A4941" t="s">
        <v>3059</v>
      </c>
      <c r="B4941" s="1">
        <v>42393.258773148147</v>
      </c>
      <c r="C4941" t="s">
        <v>3063</v>
      </c>
      <c r="D4941" t="s">
        <v>14</v>
      </c>
      <c r="E4941" t="s">
        <v>3081</v>
      </c>
      <c r="F4941" t="b">
        <f>ISNA(VLOOKUP(A4941,'Keep List'!A:A,1,FALSE))</f>
        <v>0</v>
      </c>
    </row>
    <row r="4942" spans="1:6" hidden="1" x14ac:dyDescent="0.25">
      <c r="A4942" t="s">
        <v>3059</v>
      </c>
      <c r="B4942" s="1">
        <v>42393.258900462963</v>
      </c>
      <c r="C4942" t="s">
        <v>3063</v>
      </c>
      <c r="D4942" t="s">
        <v>14</v>
      </c>
      <c r="E4942" t="s">
        <v>42</v>
      </c>
      <c r="F4942" t="b">
        <f>ISNA(VLOOKUP(A4942,'Keep List'!A:A,1,FALSE))</f>
        <v>0</v>
      </c>
    </row>
    <row r="4943" spans="1:6" x14ac:dyDescent="0.25">
      <c r="A4943" t="s">
        <v>3059</v>
      </c>
      <c r="B4943" s="1">
        <v>42393.258946759262</v>
      </c>
      <c r="C4943" t="s">
        <v>3060</v>
      </c>
      <c r="D4943" t="s">
        <v>17</v>
      </c>
      <c r="E4943" t="s">
        <v>3082</v>
      </c>
      <c r="F4943" t="b">
        <f>ISNA(VLOOKUP(A4943,'Keep List'!A:A,1,FALSE))</f>
        <v>0</v>
      </c>
    </row>
    <row r="4944" spans="1:6" x14ac:dyDescent="0.25">
      <c r="A4944" t="s">
        <v>3059</v>
      </c>
      <c r="B4944" s="1">
        <v>42393.259293981479</v>
      </c>
      <c r="C4944" t="s">
        <v>3060</v>
      </c>
      <c r="D4944" t="s">
        <v>17</v>
      </c>
      <c r="E4944" t="s">
        <v>117</v>
      </c>
      <c r="F4944" t="b">
        <f>ISNA(VLOOKUP(A4944,'Keep List'!A:A,1,FALSE))</f>
        <v>0</v>
      </c>
    </row>
    <row r="4945" spans="1:6" hidden="1" x14ac:dyDescent="0.25">
      <c r="A4945" t="s">
        <v>3059</v>
      </c>
      <c r="B4945" s="1">
        <v>42393.259884259256</v>
      </c>
      <c r="C4945" t="s">
        <v>3063</v>
      </c>
      <c r="D4945" t="s">
        <v>14</v>
      </c>
      <c r="E4945" t="s">
        <v>3083</v>
      </c>
      <c r="F4945" t="b">
        <f>ISNA(VLOOKUP(A4945,'Keep List'!A:A,1,FALSE))</f>
        <v>0</v>
      </c>
    </row>
    <row r="4946" spans="1:6" hidden="1" x14ac:dyDescent="0.25">
      <c r="A4946" t="s">
        <v>3059</v>
      </c>
      <c r="B4946" s="1">
        <v>42393.260150462964</v>
      </c>
      <c r="C4946" t="s">
        <v>3063</v>
      </c>
      <c r="D4946" t="s">
        <v>14</v>
      </c>
      <c r="E4946" t="s">
        <v>2445</v>
      </c>
      <c r="F4946" t="b">
        <f>ISNA(VLOOKUP(A4946,'Keep List'!A:A,1,FALSE))</f>
        <v>0</v>
      </c>
    </row>
    <row r="4947" spans="1:6" x14ac:dyDescent="0.25">
      <c r="A4947" t="s">
        <v>3059</v>
      </c>
      <c r="B4947" s="1">
        <v>42393.261064814818</v>
      </c>
      <c r="C4947" t="s">
        <v>3060</v>
      </c>
      <c r="D4947" t="s">
        <v>17</v>
      </c>
      <c r="E4947" t="s">
        <v>3084</v>
      </c>
      <c r="F4947" t="b">
        <f>ISNA(VLOOKUP(A4947,'Keep List'!A:A,1,FALSE))</f>
        <v>0</v>
      </c>
    </row>
    <row r="4948" spans="1:6" x14ac:dyDescent="0.25">
      <c r="A4948" t="s">
        <v>3059</v>
      </c>
      <c r="B4948" s="1">
        <v>42393.261550925927</v>
      </c>
      <c r="C4948" t="s">
        <v>3060</v>
      </c>
      <c r="D4948" t="s">
        <v>17</v>
      </c>
      <c r="E4948" t="s">
        <v>3085</v>
      </c>
      <c r="F4948" t="b">
        <f>ISNA(VLOOKUP(A4948,'Keep List'!A:A,1,FALSE))</f>
        <v>0</v>
      </c>
    </row>
    <row r="4949" spans="1:6" hidden="1" x14ac:dyDescent="0.25">
      <c r="A4949" t="s">
        <v>3059</v>
      </c>
      <c r="B4949" s="1">
        <v>42393.261562500003</v>
      </c>
      <c r="D4949" t="s">
        <v>6</v>
      </c>
      <c r="E4949" t="s">
        <v>70</v>
      </c>
      <c r="F4949" t="b">
        <f>ISNA(VLOOKUP(A4949,'Keep List'!A:A,1,FALSE))</f>
        <v>0</v>
      </c>
    </row>
    <row r="4950" spans="1:6" hidden="1" x14ac:dyDescent="0.25">
      <c r="A4950" t="s">
        <v>3059</v>
      </c>
      <c r="B4950" s="1">
        <v>42393.261770833335</v>
      </c>
      <c r="C4950" t="s">
        <v>3063</v>
      </c>
      <c r="D4950" t="s">
        <v>14</v>
      </c>
      <c r="E4950" t="s">
        <v>3086</v>
      </c>
      <c r="F4950" t="b">
        <f>ISNA(VLOOKUP(A4950,'Keep List'!A:A,1,FALSE))</f>
        <v>0</v>
      </c>
    </row>
    <row r="4951" spans="1:6" x14ac:dyDescent="0.25">
      <c r="A4951" t="s">
        <v>3059</v>
      </c>
      <c r="B4951" s="1">
        <v>42393.261817129627</v>
      </c>
      <c r="C4951" t="s">
        <v>3060</v>
      </c>
      <c r="D4951" t="s">
        <v>17</v>
      </c>
      <c r="E4951" t="s">
        <v>52</v>
      </c>
      <c r="F4951" t="b">
        <f>ISNA(VLOOKUP(A4951,'Keep List'!A:A,1,FALSE))</f>
        <v>0</v>
      </c>
    </row>
    <row r="4952" spans="1:6" hidden="1" x14ac:dyDescent="0.25">
      <c r="A4952" t="s">
        <v>3059</v>
      </c>
      <c r="B4952" s="1">
        <v>42393.261863425927</v>
      </c>
      <c r="C4952" t="s">
        <v>3063</v>
      </c>
      <c r="D4952" t="s">
        <v>14</v>
      </c>
      <c r="E4952" t="s">
        <v>3087</v>
      </c>
      <c r="F4952" t="b">
        <f>ISNA(VLOOKUP(A4952,'Keep List'!A:A,1,FALSE))</f>
        <v>0</v>
      </c>
    </row>
    <row r="4953" spans="1:6" x14ac:dyDescent="0.25">
      <c r="A4953" t="s">
        <v>3059</v>
      </c>
      <c r="B4953" s="1">
        <v>42393.261979166666</v>
      </c>
      <c r="C4953" t="s">
        <v>3060</v>
      </c>
      <c r="D4953" t="s">
        <v>17</v>
      </c>
      <c r="E4953" t="s">
        <v>3088</v>
      </c>
      <c r="F4953" t="b">
        <f>ISNA(VLOOKUP(A4953,'Keep List'!A:A,1,FALSE))</f>
        <v>0</v>
      </c>
    </row>
    <row r="4954" spans="1:6" hidden="1" x14ac:dyDescent="0.25">
      <c r="A4954" t="s">
        <v>3059</v>
      </c>
      <c r="B4954" s="1">
        <v>42393.262164351851</v>
      </c>
      <c r="C4954" t="s">
        <v>3063</v>
      </c>
      <c r="D4954" t="s">
        <v>14</v>
      </c>
      <c r="E4954" t="s">
        <v>3089</v>
      </c>
      <c r="F4954" t="b">
        <f>ISNA(VLOOKUP(A4954,'Keep List'!A:A,1,FALSE))</f>
        <v>0</v>
      </c>
    </row>
    <row r="4955" spans="1:6" hidden="1" x14ac:dyDescent="0.25">
      <c r="A4955" t="s">
        <v>3059</v>
      </c>
      <c r="B4955" s="1">
        <v>42393.262326388889</v>
      </c>
      <c r="C4955" t="s">
        <v>3063</v>
      </c>
      <c r="D4955" t="s">
        <v>14</v>
      </c>
      <c r="E4955" t="s">
        <v>1058</v>
      </c>
      <c r="F4955" t="b">
        <f>ISNA(VLOOKUP(A4955,'Keep List'!A:A,1,FALSE))</f>
        <v>0</v>
      </c>
    </row>
    <row r="4956" spans="1:6" x14ac:dyDescent="0.25">
      <c r="A4956" t="s">
        <v>3059</v>
      </c>
      <c r="B4956" s="1">
        <v>42393.262337962966</v>
      </c>
      <c r="C4956" t="s">
        <v>3060</v>
      </c>
      <c r="D4956" t="s">
        <v>17</v>
      </c>
      <c r="E4956" t="s">
        <v>3090</v>
      </c>
      <c r="F4956" t="b">
        <f>ISNA(VLOOKUP(A4956,'Keep List'!A:A,1,FALSE))</f>
        <v>0</v>
      </c>
    </row>
    <row r="4957" spans="1:6" x14ac:dyDescent="0.25">
      <c r="A4957" t="s">
        <v>3059</v>
      </c>
      <c r="B4957" s="1">
        <v>42393.262511574074</v>
      </c>
      <c r="C4957" t="s">
        <v>3060</v>
      </c>
      <c r="D4957" t="s">
        <v>17</v>
      </c>
      <c r="E4957" t="s">
        <v>55</v>
      </c>
      <c r="F4957" t="b">
        <f>ISNA(VLOOKUP(A4957,'Keep List'!A:A,1,FALSE))</f>
        <v>0</v>
      </c>
    </row>
    <row r="4958" spans="1:6" hidden="1" x14ac:dyDescent="0.25">
      <c r="A4958" t="s">
        <v>3059</v>
      </c>
      <c r="B4958" s="1">
        <v>42393.263043981482</v>
      </c>
      <c r="C4958" t="s">
        <v>3063</v>
      </c>
      <c r="D4958" t="s">
        <v>14</v>
      </c>
      <c r="E4958" t="s">
        <v>3091</v>
      </c>
      <c r="F4958" t="b">
        <f>ISNA(VLOOKUP(A4958,'Keep List'!A:A,1,FALSE))</f>
        <v>0</v>
      </c>
    </row>
    <row r="4959" spans="1:6" hidden="1" x14ac:dyDescent="0.25">
      <c r="A4959" t="s">
        <v>3059</v>
      </c>
      <c r="B4959" s="1">
        <v>42393.263229166667</v>
      </c>
      <c r="C4959" t="s">
        <v>3063</v>
      </c>
      <c r="D4959" t="s">
        <v>14</v>
      </c>
      <c r="E4959" t="s">
        <v>3092</v>
      </c>
      <c r="F4959" t="b">
        <f>ISNA(VLOOKUP(A4959,'Keep List'!A:A,1,FALSE))</f>
        <v>0</v>
      </c>
    </row>
    <row r="4960" spans="1:6" x14ac:dyDescent="0.25">
      <c r="A4960" t="s">
        <v>3059</v>
      </c>
      <c r="B4960" s="1">
        <v>42393.263287037036</v>
      </c>
      <c r="C4960" t="s">
        <v>3060</v>
      </c>
      <c r="D4960" t="s">
        <v>17</v>
      </c>
      <c r="E4960" t="s">
        <v>3093</v>
      </c>
      <c r="F4960" t="b">
        <f>ISNA(VLOOKUP(A4960,'Keep List'!A:A,1,FALSE))</f>
        <v>0</v>
      </c>
    </row>
    <row r="4961" spans="1:6" x14ac:dyDescent="0.25">
      <c r="A4961" t="s">
        <v>3059</v>
      </c>
      <c r="B4961" s="1">
        <v>42393.263495370367</v>
      </c>
      <c r="C4961" t="s">
        <v>3060</v>
      </c>
      <c r="D4961" t="s">
        <v>17</v>
      </c>
      <c r="E4961" t="s">
        <v>58</v>
      </c>
      <c r="F4961" t="b">
        <f>ISNA(VLOOKUP(A4961,'Keep List'!A:A,1,FALSE))</f>
        <v>0</v>
      </c>
    </row>
    <row r="4962" spans="1:6" hidden="1" x14ac:dyDescent="0.25">
      <c r="A4962" t="s">
        <v>3059</v>
      </c>
      <c r="B4962" s="1">
        <v>42393.263703703706</v>
      </c>
      <c r="C4962" t="s">
        <v>3063</v>
      </c>
      <c r="D4962" t="s">
        <v>14</v>
      </c>
      <c r="E4962" t="s">
        <v>3094</v>
      </c>
      <c r="F4962" t="b">
        <f>ISNA(VLOOKUP(A4962,'Keep List'!A:A,1,FALSE))</f>
        <v>0</v>
      </c>
    </row>
    <row r="4963" spans="1:6" hidden="1" x14ac:dyDescent="0.25">
      <c r="A4963" t="s">
        <v>3059</v>
      </c>
      <c r="B4963" s="1">
        <v>42393.263796296298</v>
      </c>
      <c r="C4963" t="s">
        <v>3063</v>
      </c>
      <c r="D4963" t="s">
        <v>14</v>
      </c>
      <c r="E4963" t="s">
        <v>58</v>
      </c>
      <c r="F4963" t="b">
        <f>ISNA(VLOOKUP(A4963,'Keep List'!A:A,1,FALSE))</f>
        <v>0</v>
      </c>
    </row>
    <row r="4964" spans="1:6" x14ac:dyDescent="0.25">
      <c r="A4964" t="s">
        <v>3059</v>
      </c>
      <c r="B4964" s="1">
        <v>42393.26390046296</v>
      </c>
      <c r="C4964" t="s">
        <v>3060</v>
      </c>
      <c r="D4964" t="s">
        <v>17</v>
      </c>
      <c r="E4964" t="s">
        <v>3095</v>
      </c>
      <c r="F4964" t="b">
        <f>ISNA(VLOOKUP(A4964,'Keep List'!A:A,1,FALSE))</f>
        <v>0</v>
      </c>
    </row>
    <row r="4965" spans="1:6" x14ac:dyDescent="0.25">
      <c r="A4965" t="s">
        <v>3059</v>
      </c>
      <c r="B4965" s="1">
        <v>42393.264178240737</v>
      </c>
      <c r="C4965" t="s">
        <v>3060</v>
      </c>
      <c r="D4965" t="s">
        <v>17</v>
      </c>
      <c r="E4965" t="s">
        <v>63</v>
      </c>
      <c r="F4965" t="b">
        <f>ISNA(VLOOKUP(A4965,'Keep List'!A:A,1,FALSE))</f>
        <v>0</v>
      </c>
    </row>
    <row r="4966" spans="1:6" hidden="1" x14ac:dyDescent="0.25">
      <c r="A4966" t="s">
        <v>3059</v>
      </c>
      <c r="B4966" s="1">
        <v>42393.264606481483</v>
      </c>
      <c r="C4966" t="s">
        <v>3063</v>
      </c>
      <c r="D4966" t="s">
        <v>14</v>
      </c>
      <c r="E4966" t="s">
        <v>3096</v>
      </c>
      <c r="F4966" t="b">
        <f>ISNA(VLOOKUP(A4966,'Keep List'!A:A,1,FALSE))</f>
        <v>0</v>
      </c>
    </row>
    <row r="4967" spans="1:6" hidden="1" x14ac:dyDescent="0.25">
      <c r="A4967" t="s">
        <v>3059</v>
      </c>
      <c r="B4967" s="1">
        <v>42393.264826388891</v>
      </c>
      <c r="C4967" t="s">
        <v>3063</v>
      </c>
      <c r="D4967" t="s">
        <v>14</v>
      </c>
      <c r="E4967" t="s">
        <v>2458</v>
      </c>
      <c r="F4967" t="b">
        <f>ISNA(VLOOKUP(A4967,'Keep List'!A:A,1,FALSE))</f>
        <v>0</v>
      </c>
    </row>
    <row r="4968" spans="1:6" x14ac:dyDescent="0.25">
      <c r="A4968" t="s">
        <v>3059</v>
      </c>
      <c r="B4968" s="1">
        <v>42393.265196759261</v>
      </c>
      <c r="C4968" t="s">
        <v>3060</v>
      </c>
      <c r="D4968" t="s">
        <v>17</v>
      </c>
      <c r="E4968" t="s">
        <v>3097</v>
      </c>
      <c r="F4968" t="b">
        <f>ISNA(VLOOKUP(A4968,'Keep List'!A:A,1,FALSE))</f>
        <v>0</v>
      </c>
    </row>
    <row r="4969" spans="1:6" x14ac:dyDescent="0.25">
      <c r="A4969" t="s">
        <v>3059</v>
      </c>
      <c r="B4969" s="1">
        <v>42393.265543981484</v>
      </c>
      <c r="C4969" t="s">
        <v>3060</v>
      </c>
      <c r="D4969" t="s">
        <v>17</v>
      </c>
      <c r="E4969" t="s">
        <v>3098</v>
      </c>
      <c r="F4969" t="b">
        <f>ISNA(VLOOKUP(A4969,'Keep List'!A:A,1,FALSE))</f>
        <v>0</v>
      </c>
    </row>
    <row r="4970" spans="1:6" hidden="1" x14ac:dyDescent="0.25">
      <c r="A4970" t="s">
        <v>3059</v>
      </c>
      <c r="B4970" s="1">
        <v>42393.265949074077</v>
      </c>
      <c r="C4970" t="s">
        <v>3063</v>
      </c>
      <c r="D4970" t="s">
        <v>14</v>
      </c>
      <c r="E4970" t="s">
        <v>3099</v>
      </c>
      <c r="F4970" t="b">
        <f>ISNA(VLOOKUP(A4970,'Keep List'!A:A,1,FALSE))</f>
        <v>0</v>
      </c>
    </row>
    <row r="4971" spans="1:6" hidden="1" x14ac:dyDescent="0.25">
      <c r="A4971" t="s">
        <v>3059</v>
      </c>
      <c r="B4971" s="1">
        <v>42393.266180555554</v>
      </c>
      <c r="C4971" t="s">
        <v>3063</v>
      </c>
      <c r="D4971" t="s">
        <v>14</v>
      </c>
      <c r="E4971" t="s">
        <v>3100</v>
      </c>
      <c r="F4971" t="b">
        <f>ISNA(VLOOKUP(A4971,'Keep List'!A:A,1,FALSE))</f>
        <v>0</v>
      </c>
    </row>
    <row r="4972" spans="1:6" x14ac:dyDescent="0.25">
      <c r="A4972" t="s">
        <v>3059</v>
      </c>
      <c r="B4972" s="1">
        <v>42393.266909722224</v>
      </c>
      <c r="C4972" t="s">
        <v>3060</v>
      </c>
      <c r="D4972" t="s">
        <v>17</v>
      </c>
      <c r="E4972" t="s">
        <v>3101</v>
      </c>
      <c r="F4972" t="b">
        <f>ISNA(VLOOKUP(A4972,'Keep List'!A:A,1,FALSE))</f>
        <v>0</v>
      </c>
    </row>
    <row r="4973" spans="1:6" x14ac:dyDescent="0.25">
      <c r="A4973" t="s">
        <v>3059</v>
      </c>
      <c r="B4973" s="1">
        <v>42393.267291666663</v>
      </c>
      <c r="C4973" t="s">
        <v>3060</v>
      </c>
      <c r="D4973" t="s">
        <v>17</v>
      </c>
      <c r="E4973" t="s">
        <v>1239</v>
      </c>
      <c r="F4973" t="b">
        <f>ISNA(VLOOKUP(A4973,'Keep List'!A:A,1,FALSE))</f>
        <v>0</v>
      </c>
    </row>
    <row r="4974" spans="1:6" hidden="1" x14ac:dyDescent="0.25">
      <c r="A4974" t="s">
        <v>3059</v>
      </c>
      <c r="B4974" s="1">
        <v>42393.267372685186</v>
      </c>
      <c r="C4974" t="s">
        <v>3063</v>
      </c>
      <c r="D4974" t="s">
        <v>14</v>
      </c>
      <c r="E4974" t="s">
        <v>3102</v>
      </c>
      <c r="F4974" t="b">
        <f>ISNA(VLOOKUP(A4974,'Keep List'!A:A,1,FALSE))</f>
        <v>0</v>
      </c>
    </row>
    <row r="4975" spans="1:6" hidden="1" x14ac:dyDescent="0.25">
      <c r="A4975" t="s">
        <v>3059</v>
      </c>
      <c r="B4975" s="1">
        <v>42393.267407407409</v>
      </c>
      <c r="D4975" t="s">
        <v>6</v>
      </c>
      <c r="E4975" t="s">
        <v>69</v>
      </c>
      <c r="F4975" t="b">
        <f>ISNA(VLOOKUP(A4975,'Keep List'!A:A,1,FALSE))</f>
        <v>0</v>
      </c>
    </row>
    <row r="4976" spans="1:6" hidden="1" x14ac:dyDescent="0.25">
      <c r="A4976" t="s">
        <v>3059</v>
      </c>
      <c r="B4976" s="1">
        <v>42393.267465277779</v>
      </c>
      <c r="D4976" t="s">
        <v>6</v>
      </c>
      <c r="E4976" t="s">
        <v>8</v>
      </c>
      <c r="F4976" t="b">
        <f>ISNA(VLOOKUP(A4976,'Keep List'!A:A,1,FALSE))</f>
        <v>0</v>
      </c>
    </row>
    <row r="4977" spans="1:6" hidden="1" x14ac:dyDescent="0.25">
      <c r="A4977" t="s">
        <v>3059</v>
      </c>
      <c r="B4977" s="1">
        <v>42393.268657407411</v>
      </c>
      <c r="D4977" t="s">
        <v>6</v>
      </c>
      <c r="E4977" t="s">
        <v>71</v>
      </c>
      <c r="F4977" t="b">
        <f>ISNA(VLOOKUP(A4977,'Keep List'!A:A,1,FALSE))</f>
        <v>0</v>
      </c>
    </row>
    <row r="4978" spans="1:6" hidden="1" x14ac:dyDescent="0.25">
      <c r="A4978" t="s">
        <v>3103</v>
      </c>
      <c r="B4978" s="1">
        <v>42393.246249999997</v>
      </c>
      <c r="D4978" t="s">
        <v>6</v>
      </c>
      <c r="E4978" t="s">
        <v>7</v>
      </c>
      <c r="F4978" t="b">
        <f>ISNA(VLOOKUP(A4978,'Keep List'!A:A,1,FALSE))</f>
        <v>0</v>
      </c>
    </row>
    <row r="4979" spans="1:6" hidden="1" x14ac:dyDescent="0.25">
      <c r="A4979" t="s">
        <v>3103</v>
      </c>
      <c r="B4979" s="1">
        <v>42393.248657407406</v>
      </c>
      <c r="D4979" t="s">
        <v>6</v>
      </c>
      <c r="E4979" t="s">
        <v>11</v>
      </c>
      <c r="F4979" t="b">
        <f>ISNA(VLOOKUP(A4979,'Keep List'!A:A,1,FALSE))</f>
        <v>0</v>
      </c>
    </row>
    <row r="4980" spans="1:6" hidden="1" x14ac:dyDescent="0.25">
      <c r="A4980" t="s">
        <v>3103</v>
      </c>
      <c r="B4980" s="1">
        <v>42393.248657407406</v>
      </c>
      <c r="D4980" t="s">
        <v>6</v>
      </c>
      <c r="E4980" t="s">
        <v>12</v>
      </c>
      <c r="F4980" t="b">
        <f>ISNA(VLOOKUP(A4980,'Keep List'!A:A,1,FALSE))</f>
        <v>0</v>
      </c>
    </row>
    <row r="4981" spans="1:6" hidden="1" x14ac:dyDescent="0.25">
      <c r="A4981" t="s">
        <v>3103</v>
      </c>
      <c r="B4981" s="1">
        <v>42393.24894675926</v>
      </c>
      <c r="C4981" t="s">
        <v>3104</v>
      </c>
      <c r="D4981" t="s">
        <v>14</v>
      </c>
      <c r="E4981" t="s">
        <v>3105</v>
      </c>
      <c r="F4981" t="b">
        <f>ISNA(VLOOKUP(A4981,'Keep List'!A:A,1,FALSE))</f>
        <v>0</v>
      </c>
    </row>
    <row r="4982" spans="1:6" x14ac:dyDescent="0.25">
      <c r="A4982" t="s">
        <v>3103</v>
      </c>
      <c r="B4982" s="1">
        <v>42393.249328703707</v>
      </c>
      <c r="C4982" t="s">
        <v>3106</v>
      </c>
      <c r="D4982" t="s">
        <v>17</v>
      </c>
      <c r="E4982" t="s">
        <v>565</v>
      </c>
      <c r="F4982" t="b">
        <f>ISNA(VLOOKUP(A4982,'Keep List'!A:A,1,FALSE))</f>
        <v>0</v>
      </c>
    </row>
    <row r="4983" spans="1:6" hidden="1" x14ac:dyDescent="0.25">
      <c r="A4983" t="s">
        <v>3103</v>
      </c>
      <c r="B4983" s="1">
        <v>42393.249502314815</v>
      </c>
      <c r="C4983" t="s">
        <v>3104</v>
      </c>
      <c r="D4983" t="s">
        <v>14</v>
      </c>
      <c r="E4983" t="s">
        <v>3107</v>
      </c>
      <c r="F4983" t="b">
        <f>ISNA(VLOOKUP(A4983,'Keep List'!A:A,1,FALSE))</f>
        <v>0</v>
      </c>
    </row>
    <row r="4984" spans="1:6" x14ac:dyDescent="0.25">
      <c r="A4984" t="s">
        <v>3103</v>
      </c>
      <c r="B4984" s="1">
        <v>42393.249652777777</v>
      </c>
      <c r="C4984" t="s">
        <v>3106</v>
      </c>
      <c r="D4984" t="s">
        <v>17</v>
      </c>
      <c r="E4984" t="s">
        <v>3108</v>
      </c>
      <c r="F4984" t="b">
        <f>ISNA(VLOOKUP(A4984,'Keep List'!A:A,1,FALSE))</f>
        <v>0</v>
      </c>
    </row>
    <row r="4985" spans="1:6" hidden="1" x14ac:dyDescent="0.25">
      <c r="A4985" t="s">
        <v>3103</v>
      </c>
      <c r="B4985" s="1">
        <v>42393.250208333331</v>
      </c>
      <c r="C4985" t="s">
        <v>3104</v>
      </c>
      <c r="D4985" t="s">
        <v>14</v>
      </c>
      <c r="E4985" t="s">
        <v>97</v>
      </c>
      <c r="F4985" t="b">
        <f>ISNA(VLOOKUP(A4985,'Keep List'!A:A,1,FALSE))</f>
        <v>0</v>
      </c>
    </row>
    <row r="4986" spans="1:6" x14ac:dyDescent="0.25">
      <c r="A4986" t="s">
        <v>3103</v>
      </c>
      <c r="B4986" s="1">
        <v>42393.251342592594</v>
      </c>
      <c r="C4986" t="s">
        <v>3106</v>
      </c>
      <c r="D4986" t="s">
        <v>17</v>
      </c>
      <c r="E4986" t="s">
        <v>3109</v>
      </c>
      <c r="F4986" t="b">
        <f>ISNA(VLOOKUP(A4986,'Keep List'!A:A,1,FALSE))</f>
        <v>0</v>
      </c>
    </row>
    <row r="4987" spans="1:6" x14ac:dyDescent="0.25">
      <c r="A4987" t="s">
        <v>3103</v>
      </c>
      <c r="B4987" s="1">
        <v>42393.251446759263</v>
      </c>
      <c r="C4987" t="s">
        <v>3106</v>
      </c>
      <c r="D4987" t="s">
        <v>17</v>
      </c>
      <c r="E4987" t="s">
        <v>97</v>
      </c>
      <c r="F4987" t="b">
        <f>ISNA(VLOOKUP(A4987,'Keep List'!A:A,1,FALSE))</f>
        <v>0</v>
      </c>
    </row>
    <row r="4988" spans="1:6" hidden="1" x14ac:dyDescent="0.25">
      <c r="A4988" t="s">
        <v>3103</v>
      </c>
      <c r="B4988" s="1">
        <v>42393.252303240741</v>
      </c>
      <c r="C4988" t="s">
        <v>3104</v>
      </c>
      <c r="D4988" t="s">
        <v>14</v>
      </c>
      <c r="E4988" t="s">
        <v>3110</v>
      </c>
      <c r="F4988" t="b">
        <f>ISNA(VLOOKUP(A4988,'Keep List'!A:A,1,FALSE))</f>
        <v>0</v>
      </c>
    </row>
    <row r="4989" spans="1:6" hidden="1" x14ac:dyDescent="0.25">
      <c r="A4989" t="s">
        <v>3103</v>
      </c>
      <c r="B4989" s="1">
        <v>42393.252546296295</v>
      </c>
      <c r="C4989" t="s">
        <v>3104</v>
      </c>
      <c r="D4989" t="s">
        <v>14</v>
      </c>
      <c r="E4989" t="s">
        <v>101</v>
      </c>
      <c r="F4989" t="b">
        <f>ISNA(VLOOKUP(A4989,'Keep List'!A:A,1,FALSE))</f>
        <v>0</v>
      </c>
    </row>
    <row r="4990" spans="1:6" x14ac:dyDescent="0.25">
      <c r="A4990" t="s">
        <v>3103</v>
      </c>
      <c r="B4990" s="1">
        <v>42393.253553240742</v>
      </c>
      <c r="C4990" t="s">
        <v>3106</v>
      </c>
      <c r="D4990" t="s">
        <v>17</v>
      </c>
      <c r="E4990" t="s">
        <v>3111</v>
      </c>
      <c r="F4990" t="b">
        <f>ISNA(VLOOKUP(A4990,'Keep List'!A:A,1,FALSE))</f>
        <v>0</v>
      </c>
    </row>
    <row r="4991" spans="1:6" x14ac:dyDescent="0.25">
      <c r="A4991" t="s">
        <v>3103</v>
      </c>
      <c r="B4991" s="1">
        <v>42393.253645833334</v>
      </c>
      <c r="C4991" t="s">
        <v>3106</v>
      </c>
      <c r="D4991" t="s">
        <v>17</v>
      </c>
      <c r="E4991" t="s">
        <v>101</v>
      </c>
      <c r="F4991" t="b">
        <f>ISNA(VLOOKUP(A4991,'Keep List'!A:A,1,FALSE))</f>
        <v>0</v>
      </c>
    </row>
    <row r="4992" spans="1:6" hidden="1" x14ac:dyDescent="0.25">
      <c r="A4992" t="s">
        <v>3103</v>
      </c>
      <c r="B4992" s="1">
        <v>42393.254166666666</v>
      </c>
      <c r="C4992" t="s">
        <v>3104</v>
      </c>
      <c r="D4992" t="s">
        <v>14</v>
      </c>
      <c r="E4992" t="s">
        <v>3112</v>
      </c>
      <c r="F4992" t="b">
        <f>ISNA(VLOOKUP(A4992,'Keep List'!A:A,1,FALSE))</f>
        <v>0</v>
      </c>
    </row>
    <row r="4993" spans="1:6" hidden="1" x14ac:dyDescent="0.25">
      <c r="A4993" t="s">
        <v>3103</v>
      </c>
      <c r="B4993" s="1">
        <v>42393.254259259258</v>
      </c>
      <c r="C4993" t="s">
        <v>3104</v>
      </c>
      <c r="D4993" t="s">
        <v>14</v>
      </c>
      <c r="E4993" t="s">
        <v>3113</v>
      </c>
      <c r="F4993" t="b">
        <f>ISNA(VLOOKUP(A4993,'Keep List'!A:A,1,FALSE))</f>
        <v>0</v>
      </c>
    </row>
    <row r="4994" spans="1:6" hidden="1" x14ac:dyDescent="0.25">
      <c r="A4994" t="s">
        <v>3103</v>
      </c>
      <c r="B4994" s="1">
        <v>42393.254560185182</v>
      </c>
      <c r="C4994" t="s">
        <v>3104</v>
      </c>
      <c r="D4994" t="s">
        <v>14</v>
      </c>
      <c r="E4994" t="s">
        <v>3114</v>
      </c>
      <c r="F4994" t="b">
        <f>ISNA(VLOOKUP(A4994,'Keep List'!A:A,1,FALSE))</f>
        <v>0</v>
      </c>
    </row>
    <row r="4995" spans="1:6" hidden="1" x14ac:dyDescent="0.25">
      <c r="A4995" t="s">
        <v>3103</v>
      </c>
      <c r="B4995" s="1">
        <v>42393.254849537036</v>
      </c>
      <c r="C4995" t="s">
        <v>3104</v>
      </c>
      <c r="D4995" t="s">
        <v>14</v>
      </c>
      <c r="E4995" t="s">
        <v>26</v>
      </c>
      <c r="F4995" t="b">
        <f>ISNA(VLOOKUP(A4995,'Keep List'!A:A,1,FALSE))</f>
        <v>0</v>
      </c>
    </row>
    <row r="4996" spans="1:6" x14ac:dyDescent="0.25">
      <c r="A4996" t="s">
        <v>3103</v>
      </c>
      <c r="B4996" s="1">
        <v>42393.256967592592</v>
      </c>
      <c r="C4996" t="s">
        <v>3106</v>
      </c>
      <c r="D4996" t="s">
        <v>17</v>
      </c>
      <c r="E4996" t="s">
        <v>3115</v>
      </c>
      <c r="F4996" t="b">
        <f>ISNA(VLOOKUP(A4996,'Keep List'!A:A,1,FALSE))</f>
        <v>0</v>
      </c>
    </row>
    <row r="4997" spans="1:6" x14ac:dyDescent="0.25">
      <c r="A4997" t="s">
        <v>3103</v>
      </c>
      <c r="B4997" s="1">
        <v>42393.257071759261</v>
      </c>
      <c r="C4997" t="s">
        <v>3106</v>
      </c>
      <c r="D4997" t="s">
        <v>17</v>
      </c>
      <c r="E4997" t="s">
        <v>3116</v>
      </c>
      <c r="F4997" t="b">
        <f>ISNA(VLOOKUP(A4997,'Keep List'!A:A,1,FALSE))</f>
        <v>0</v>
      </c>
    </row>
    <row r="4998" spans="1:6" hidden="1" x14ac:dyDescent="0.25">
      <c r="A4998" t="s">
        <v>3103</v>
      </c>
      <c r="B4998" s="1">
        <v>42393.257638888892</v>
      </c>
      <c r="C4998" t="s">
        <v>3104</v>
      </c>
      <c r="D4998" t="s">
        <v>14</v>
      </c>
      <c r="E4998" t="s">
        <v>3117</v>
      </c>
      <c r="F4998" t="b">
        <f>ISNA(VLOOKUP(A4998,'Keep List'!A:A,1,FALSE))</f>
        <v>0</v>
      </c>
    </row>
    <row r="4999" spans="1:6" hidden="1" x14ac:dyDescent="0.25">
      <c r="A4999" t="s">
        <v>3103</v>
      </c>
      <c r="B4999" s="1">
        <v>42393.257708333331</v>
      </c>
      <c r="C4999" t="s">
        <v>3104</v>
      </c>
      <c r="D4999" t="s">
        <v>14</v>
      </c>
      <c r="E4999" t="s">
        <v>3118</v>
      </c>
      <c r="F4999" t="b">
        <f>ISNA(VLOOKUP(A4999,'Keep List'!A:A,1,FALSE))</f>
        <v>0</v>
      </c>
    </row>
    <row r="5000" spans="1:6" hidden="1" x14ac:dyDescent="0.25">
      <c r="A5000" t="s">
        <v>3103</v>
      </c>
      <c r="B5000" s="1">
        <v>42393.257847222223</v>
      </c>
      <c r="C5000" t="s">
        <v>3104</v>
      </c>
      <c r="D5000" t="s">
        <v>14</v>
      </c>
      <c r="E5000" t="s">
        <v>3119</v>
      </c>
      <c r="F5000" t="b">
        <f>ISNA(VLOOKUP(A5000,'Keep List'!A:A,1,FALSE))</f>
        <v>0</v>
      </c>
    </row>
    <row r="5001" spans="1:6" hidden="1" x14ac:dyDescent="0.25">
      <c r="A5001" t="s">
        <v>3103</v>
      </c>
      <c r="B5001" s="1">
        <v>42393.258009259262</v>
      </c>
      <c r="C5001" t="s">
        <v>3104</v>
      </c>
      <c r="D5001" t="s">
        <v>14</v>
      </c>
      <c r="E5001" t="s">
        <v>49</v>
      </c>
      <c r="F5001" t="b">
        <f>ISNA(VLOOKUP(A5001,'Keep List'!A:A,1,FALSE))</f>
        <v>0</v>
      </c>
    </row>
    <row r="5002" spans="1:6" x14ac:dyDescent="0.25">
      <c r="A5002" t="s">
        <v>3103</v>
      </c>
      <c r="B5002" s="1">
        <v>42393.258576388886</v>
      </c>
      <c r="C5002" t="s">
        <v>3106</v>
      </c>
      <c r="D5002" t="s">
        <v>17</v>
      </c>
      <c r="E5002" t="s">
        <v>3120</v>
      </c>
      <c r="F5002" t="b">
        <f>ISNA(VLOOKUP(A5002,'Keep List'!A:A,1,FALSE))</f>
        <v>0</v>
      </c>
    </row>
    <row r="5003" spans="1:6" x14ac:dyDescent="0.25">
      <c r="A5003" t="s">
        <v>3103</v>
      </c>
      <c r="B5003" s="1">
        <v>42393.258969907409</v>
      </c>
      <c r="C5003" t="s">
        <v>3106</v>
      </c>
      <c r="D5003" t="s">
        <v>17</v>
      </c>
      <c r="E5003" t="s">
        <v>3121</v>
      </c>
      <c r="F5003" t="b">
        <f>ISNA(VLOOKUP(A5003,'Keep List'!A:A,1,FALSE))</f>
        <v>0</v>
      </c>
    </row>
    <row r="5004" spans="1:6" x14ac:dyDescent="0.25">
      <c r="A5004" t="s">
        <v>3103</v>
      </c>
      <c r="B5004" s="1">
        <v>42393.259108796294</v>
      </c>
      <c r="C5004" t="s">
        <v>3106</v>
      </c>
      <c r="D5004" t="s">
        <v>17</v>
      </c>
      <c r="E5004" t="s">
        <v>49</v>
      </c>
      <c r="F5004" t="b">
        <f>ISNA(VLOOKUP(A5004,'Keep List'!A:A,1,FALSE))</f>
        <v>0</v>
      </c>
    </row>
    <row r="5005" spans="1:6" hidden="1" x14ac:dyDescent="0.25">
      <c r="A5005" t="s">
        <v>3103</v>
      </c>
      <c r="B5005" s="1">
        <v>42393.259282407409</v>
      </c>
      <c r="C5005" t="s">
        <v>3104</v>
      </c>
      <c r="D5005" t="s">
        <v>14</v>
      </c>
      <c r="E5005" t="s">
        <v>3122</v>
      </c>
      <c r="F5005" t="b">
        <f>ISNA(VLOOKUP(A5005,'Keep List'!A:A,1,FALSE))</f>
        <v>0</v>
      </c>
    </row>
    <row r="5006" spans="1:6" hidden="1" x14ac:dyDescent="0.25">
      <c r="A5006" t="s">
        <v>3103</v>
      </c>
      <c r="B5006" s="1">
        <v>42393.259351851855</v>
      </c>
      <c r="C5006" t="s">
        <v>3104</v>
      </c>
      <c r="D5006" t="s">
        <v>14</v>
      </c>
      <c r="E5006" t="s">
        <v>3123</v>
      </c>
      <c r="F5006" t="b">
        <f>ISNA(VLOOKUP(A5006,'Keep List'!A:A,1,FALSE))</f>
        <v>0</v>
      </c>
    </row>
    <row r="5007" spans="1:6" hidden="1" x14ac:dyDescent="0.25">
      <c r="A5007" t="s">
        <v>3103</v>
      </c>
      <c r="B5007" s="1">
        <v>42393.25953703704</v>
      </c>
      <c r="C5007" t="s">
        <v>3104</v>
      </c>
      <c r="D5007" t="s">
        <v>14</v>
      </c>
      <c r="E5007" t="s">
        <v>32</v>
      </c>
      <c r="F5007" t="b">
        <f>ISNA(VLOOKUP(A5007,'Keep List'!A:A,1,FALSE))</f>
        <v>0</v>
      </c>
    </row>
    <row r="5008" spans="1:6" x14ac:dyDescent="0.25">
      <c r="A5008" t="s">
        <v>3103</v>
      </c>
      <c r="B5008" s="1">
        <v>42393.260925925926</v>
      </c>
      <c r="C5008" t="s">
        <v>3106</v>
      </c>
      <c r="D5008" t="s">
        <v>17</v>
      </c>
      <c r="E5008" t="s">
        <v>3124</v>
      </c>
      <c r="F5008" t="b">
        <f>ISNA(VLOOKUP(A5008,'Keep List'!A:A,1,FALSE))</f>
        <v>0</v>
      </c>
    </row>
    <row r="5009" spans="1:6" x14ac:dyDescent="0.25">
      <c r="A5009" t="s">
        <v>3103</v>
      </c>
      <c r="B5009" s="1">
        <v>42393.261122685188</v>
      </c>
      <c r="C5009" t="s">
        <v>3106</v>
      </c>
      <c r="D5009" t="s">
        <v>17</v>
      </c>
      <c r="E5009" t="s">
        <v>3125</v>
      </c>
      <c r="F5009" t="b">
        <f>ISNA(VLOOKUP(A5009,'Keep List'!A:A,1,FALSE))</f>
        <v>0</v>
      </c>
    </row>
    <row r="5010" spans="1:6" x14ac:dyDescent="0.25">
      <c r="A5010" t="s">
        <v>3103</v>
      </c>
      <c r="B5010" s="1">
        <v>42393.261250000003</v>
      </c>
      <c r="C5010" t="s">
        <v>3106</v>
      </c>
      <c r="D5010" t="s">
        <v>17</v>
      </c>
      <c r="E5010" t="s">
        <v>32</v>
      </c>
      <c r="F5010" t="b">
        <f>ISNA(VLOOKUP(A5010,'Keep List'!A:A,1,FALSE))</f>
        <v>0</v>
      </c>
    </row>
    <row r="5011" spans="1:6" hidden="1" x14ac:dyDescent="0.25">
      <c r="A5011" t="s">
        <v>3103</v>
      </c>
      <c r="B5011" s="1">
        <v>42393.262083333335</v>
      </c>
      <c r="C5011" t="s">
        <v>3104</v>
      </c>
      <c r="D5011" t="s">
        <v>14</v>
      </c>
      <c r="E5011" t="s">
        <v>3126</v>
      </c>
      <c r="F5011" t="b">
        <f>ISNA(VLOOKUP(A5011,'Keep List'!A:A,1,FALSE))</f>
        <v>0</v>
      </c>
    </row>
    <row r="5012" spans="1:6" hidden="1" x14ac:dyDescent="0.25">
      <c r="A5012" t="s">
        <v>3103</v>
      </c>
      <c r="B5012" s="1">
        <v>42393.262094907404</v>
      </c>
      <c r="C5012" t="s">
        <v>3104</v>
      </c>
      <c r="D5012" t="s">
        <v>14</v>
      </c>
      <c r="E5012" t="s">
        <v>3127</v>
      </c>
      <c r="F5012" t="b">
        <f>ISNA(VLOOKUP(A5012,'Keep List'!A:A,1,FALSE))</f>
        <v>0</v>
      </c>
    </row>
    <row r="5013" spans="1:6" hidden="1" x14ac:dyDescent="0.25">
      <c r="A5013" t="s">
        <v>3103</v>
      </c>
      <c r="B5013" s="1">
        <v>42393.262314814812</v>
      </c>
      <c r="C5013" t="s">
        <v>3104</v>
      </c>
      <c r="D5013" t="s">
        <v>14</v>
      </c>
      <c r="E5013" t="s">
        <v>110</v>
      </c>
      <c r="F5013" t="b">
        <f>ISNA(VLOOKUP(A5013,'Keep List'!A:A,1,FALSE))</f>
        <v>0</v>
      </c>
    </row>
    <row r="5014" spans="1:6" hidden="1" x14ac:dyDescent="0.25">
      <c r="A5014" t="s">
        <v>3103</v>
      </c>
      <c r="B5014" s="1">
        <v>42393.262731481482</v>
      </c>
      <c r="D5014" t="s">
        <v>6</v>
      </c>
      <c r="E5014" t="s">
        <v>70</v>
      </c>
      <c r="F5014" t="b">
        <f>ISNA(VLOOKUP(A5014,'Keep List'!A:A,1,FALSE))</f>
        <v>0</v>
      </c>
    </row>
    <row r="5015" spans="1:6" x14ac:dyDescent="0.25">
      <c r="A5015" t="s">
        <v>3103</v>
      </c>
      <c r="B5015" s="1">
        <v>42393.263159722221</v>
      </c>
      <c r="C5015" t="s">
        <v>3106</v>
      </c>
      <c r="D5015" t="s">
        <v>17</v>
      </c>
      <c r="E5015" t="s">
        <v>3128</v>
      </c>
      <c r="F5015" t="b">
        <f>ISNA(VLOOKUP(A5015,'Keep List'!A:A,1,FALSE))</f>
        <v>0</v>
      </c>
    </row>
    <row r="5016" spans="1:6" x14ac:dyDescent="0.25">
      <c r="A5016" t="s">
        <v>3103</v>
      </c>
      <c r="B5016" s="1">
        <v>42393.263483796298</v>
      </c>
      <c r="C5016" t="s">
        <v>3106</v>
      </c>
      <c r="D5016" t="s">
        <v>17</v>
      </c>
      <c r="E5016" t="s">
        <v>3129</v>
      </c>
      <c r="F5016" t="b">
        <f>ISNA(VLOOKUP(A5016,'Keep List'!A:A,1,FALSE))</f>
        <v>0</v>
      </c>
    </row>
    <row r="5017" spans="1:6" x14ac:dyDescent="0.25">
      <c r="A5017" t="s">
        <v>3103</v>
      </c>
      <c r="B5017" s="1">
        <v>42393.26357638889</v>
      </c>
      <c r="C5017" t="s">
        <v>3106</v>
      </c>
      <c r="D5017" t="s">
        <v>17</v>
      </c>
      <c r="E5017" t="s">
        <v>110</v>
      </c>
      <c r="F5017" t="b">
        <f>ISNA(VLOOKUP(A5017,'Keep List'!A:A,1,FALSE))</f>
        <v>0</v>
      </c>
    </row>
    <row r="5018" spans="1:6" hidden="1" x14ac:dyDescent="0.25">
      <c r="A5018" t="s">
        <v>3103</v>
      </c>
      <c r="B5018" s="1">
        <v>42393.263680555552</v>
      </c>
      <c r="C5018" t="s">
        <v>3104</v>
      </c>
      <c r="D5018" t="s">
        <v>14</v>
      </c>
      <c r="E5018" t="s">
        <v>3130</v>
      </c>
      <c r="F5018" t="b">
        <f>ISNA(VLOOKUP(A5018,'Keep List'!A:A,1,FALSE))</f>
        <v>0</v>
      </c>
    </row>
    <row r="5019" spans="1:6" hidden="1" x14ac:dyDescent="0.25">
      <c r="A5019" t="s">
        <v>3103</v>
      </c>
      <c r="B5019" s="1">
        <v>42393.263819444444</v>
      </c>
      <c r="C5019" t="s">
        <v>3104</v>
      </c>
      <c r="D5019" t="s">
        <v>14</v>
      </c>
      <c r="E5019" t="s">
        <v>38</v>
      </c>
      <c r="F5019" t="b">
        <f>ISNA(VLOOKUP(A5019,'Keep List'!A:A,1,FALSE))</f>
        <v>0</v>
      </c>
    </row>
    <row r="5020" spans="1:6" x14ac:dyDescent="0.25">
      <c r="A5020" t="s">
        <v>3103</v>
      </c>
      <c r="B5020" s="1">
        <v>42393.264826388891</v>
      </c>
      <c r="C5020" t="s">
        <v>3106</v>
      </c>
      <c r="D5020" t="s">
        <v>17</v>
      </c>
      <c r="E5020" t="s">
        <v>3131</v>
      </c>
      <c r="F5020" t="b">
        <f>ISNA(VLOOKUP(A5020,'Keep List'!A:A,1,FALSE))</f>
        <v>0</v>
      </c>
    </row>
    <row r="5021" spans="1:6" x14ac:dyDescent="0.25">
      <c r="A5021" t="s">
        <v>3103</v>
      </c>
      <c r="B5021" s="1">
        <v>42393.264884259261</v>
      </c>
      <c r="C5021" t="s">
        <v>3106</v>
      </c>
      <c r="D5021" t="s">
        <v>17</v>
      </c>
      <c r="E5021" t="s">
        <v>40</v>
      </c>
      <c r="F5021" t="b">
        <f>ISNA(VLOOKUP(A5021,'Keep List'!A:A,1,FALSE))</f>
        <v>0</v>
      </c>
    </row>
    <row r="5022" spans="1:6" hidden="1" x14ac:dyDescent="0.25">
      <c r="A5022" t="s">
        <v>3103</v>
      </c>
      <c r="B5022" s="1">
        <v>42393.264965277776</v>
      </c>
      <c r="C5022" t="s">
        <v>3104</v>
      </c>
      <c r="D5022" t="s">
        <v>14</v>
      </c>
      <c r="E5022" t="s">
        <v>3132</v>
      </c>
      <c r="F5022" t="b">
        <f>ISNA(VLOOKUP(A5022,'Keep List'!A:A,1,FALSE))</f>
        <v>0</v>
      </c>
    </row>
    <row r="5023" spans="1:6" hidden="1" x14ac:dyDescent="0.25">
      <c r="A5023" t="s">
        <v>3103</v>
      </c>
      <c r="B5023" s="1">
        <v>42393.265277777777</v>
      </c>
      <c r="C5023" t="s">
        <v>3104</v>
      </c>
      <c r="D5023" t="s">
        <v>14</v>
      </c>
      <c r="E5023" t="s">
        <v>42</v>
      </c>
      <c r="F5023" t="b">
        <f>ISNA(VLOOKUP(A5023,'Keep List'!A:A,1,FALSE))</f>
        <v>0</v>
      </c>
    </row>
    <row r="5024" spans="1:6" x14ac:dyDescent="0.25">
      <c r="A5024" t="s">
        <v>3103</v>
      </c>
      <c r="B5024" s="1">
        <v>42393.266192129631</v>
      </c>
      <c r="C5024" t="s">
        <v>3106</v>
      </c>
      <c r="D5024" t="s">
        <v>17</v>
      </c>
      <c r="E5024" t="s">
        <v>3133</v>
      </c>
      <c r="F5024" t="b">
        <f>ISNA(VLOOKUP(A5024,'Keep List'!A:A,1,FALSE))</f>
        <v>0</v>
      </c>
    </row>
    <row r="5025" spans="1:6" x14ac:dyDescent="0.25">
      <c r="A5025" t="s">
        <v>3103</v>
      </c>
      <c r="B5025" s="1">
        <v>42393.266261574077</v>
      </c>
      <c r="C5025" t="s">
        <v>3106</v>
      </c>
      <c r="D5025" t="s">
        <v>17</v>
      </c>
      <c r="E5025" t="s">
        <v>3134</v>
      </c>
      <c r="F5025" t="b">
        <f>ISNA(VLOOKUP(A5025,'Keep List'!A:A,1,FALSE))</f>
        <v>0</v>
      </c>
    </row>
    <row r="5026" spans="1:6" hidden="1" x14ac:dyDescent="0.25">
      <c r="A5026" t="s">
        <v>3103</v>
      </c>
      <c r="B5026" s="1">
        <v>42393.266793981478</v>
      </c>
      <c r="C5026" t="s">
        <v>3104</v>
      </c>
      <c r="D5026" t="s">
        <v>14</v>
      </c>
      <c r="E5026" t="s">
        <v>3135</v>
      </c>
      <c r="F5026" t="b">
        <f>ISNA(VLOOKUP(A5026,'Keep List'!A:A,1,FALSE))</f>
        <v>0</v>
      </c>
    </row>
    <row r="5027" spans="1:6" hidden="1" x14ac:dyDescent="0.25">
      <c r="A5027" t="s">
        <v>3103</v>
      </c>
      <c r="B5027" s="1">
        <v>42393.266886574071</v>
      </c>
      <c r="C5027" t="s">
        <v>3104</v>
      </c>
      <c r="D5027" t="s">
        <v>14</v>
      </c>
      <c r="E5027" t="s">
        <v>3136</v>
      </c>
      <c r="F5027" t="b">
        <f>ISNA(VLOOKUP(A5027,'Keep List'!A:A,1,FALSE))</f>
        <v>0</v>
      </c>
    </row>
    <row r="5028" spans="1:6" hidden="1" x14ac:dyDescent="0.25">
      <c r="A5028" t="s">
        <v>3103</v>
      </c>
      <c r="B5028" s="1">
        <v>42393.267071759263</v>
      </c>
      <c r="C5028" t="s">
        <v>3104</v>
      </c>
      <c r="D5028" t="s">
        <v>14</v>
      </c>
      <c r="E5028" t="s">
        <v>163</v>
      </c>
      <c r="F5028" t="b">
        <f>ISNA(VLOOKUP(A5028,'Keep List'!A:A,1,FALSE))</f>
        <v>0</v>
      </c>
    </row>
    <row r="5029" spans="1:6" x14ac:dyDescent="0.25">
      <c r="A5029" t="s">
        <v>3103</v>
      </c>
      <c r="B5029" s="1">
        <v>42393.267557870371</v>
      </c>
      <c r="C5029" t="s">
        <v>3106</v>
      </c>
      <c r="D5029" t="s">
        <v>17</v>
      </c>
      <c r="E5029" t="s">
        <v>3137</v>
      </c>
      <c r="F5029" t="b">
        <f>ISNA(VLOOKUP(A5029,'Keep List'!A:A,1,FALSE))</f>
        <v>0</v>
      </c>
    </row>
    <row r="5030" spans="1:6" x14ac:dyDescent="0.25">
      <c r="A5030" t="s">
        <v>3103</v>
      </c>
      <c r="B5030" s="1">
        <v>42393.267916666664</v>
      </c>
      <c r="C5030" t="s">
        <v>3106</v>
      </c>
      <c r="D5030" t="s">
        <v>17</v>
      </c>
      <c r="E5030" t="s">
        <v>3138</v>
      </c>
      <c r="F5030" t="b">
        <f>ISNA(VLOOKUP(A5030,'Keep List'!A:A,1,FALSE))</f>
        <v>0</v>
      </c>
    </row>
    <row r="5031" spans="1:6" hidden="1" x14ac:dyDescent="0.25">
      <c r="A5031" t="s">
        <v>3103</v>
      </c>
      <c r="B5031" s="1">
        <v>42393.268009259256</v>
      </c>
      <c r="C5031" t="s">
        <v>3104</v>
      </c>
      <c r="D5031" t="s">
        <v>14</v>
      </c>
      <c r="E5031" t="s">
        <v>3139</v>
      </c>
      <c r="F5031" t="b">
        <f>ISNA(VLOOKUP(A5031,'Keep List'!A:A,1,FALSE))</f>
        <v>0</v>
      </c>
    </row>
    <row r="5032" spans="1:6" x14ac:dyDescent="0.25">
      <c r="A5032" t="s">
        <v>3103</v>
      </c>
      <c r="B5032" s="1">
        <v>42393.268287037034</v>
      </c>
      <c r="C5032" t="s">
        <v>3106</v>
      </c>
      <c r="D5032" t="s">
        <v>17</v>
      </c>
      <c r="E5032" t="s">
        <v>3140</v>
      </c>
      <c r="F5032" t="b">
        <f>ISNA(VLOOKUP(A5032,'Keep List'!A:A,1,FALSE))</f>
        <v>0</v>
      </c>
    </row>
    <row r="5033" spans="1:6" x14ac:dyDescent="0.25">
      <c r="A5033" t="s">
        <v>3103</v>
      </c>
      <c r="B5033" s="1">
        <v>42393.268368055556</v>
      </c>
      <c r="C5033" t="s">
        <v>3106</v>
      </c>
      <c r="D5033" t="s">
        <v>17</v>
      </c>
      <c r="E5033" t="s">
        <v>47</v>
      </c>
      <c r="F5033" t="b">
        <f>ISNA(VLOOKUP(A5033,'Keep List'!A:A,1,FALSE))</f>
        <v>0</v>
      </c>
    </row>
    <row r="5034" spans="1:6" hidden="1" x14ac:dyDescent="0.25">
      <c r="A5034" t="s">
        <v>3103</v>
      </c>
      <c r="B5034" s="1">
        <v>42393.268506944441</v>
      </c>
      <c r="C5034" t="s">
        <v>3104</v>
      </c>
      <c r="D5034" t="s">
        <v>14</v>
      </c>
      <c r="E5034" t="s">
        <v>3141</v>
      </c>
      <c r="F5034" t="b">
        <f>ISNA(VLOOKUP(A5034,'Keep List'!A:A,1,FALSE))</f>
        <v>0</v>
      </c>
    </row>
    <row r="5035" spans="1:6" hidden="1" x14ac:dyDescent="0.25">
      <c r="A5035" t="s">
        <v>3103</v>
      </c>
      <c r="B5035" s="1">
        <v>42393.268587962964</v>
      </c>
      <c r="C5035" t="s">
        <v>3104</v>
      </c>
      <c r="D5035" t="s">
        <v>14</v>
      </c>
      <c r="E5035" t="s">
        <v>3142</v>
      </c>
      <c r="F5035" t="b">
        <f>ISNA(VLOOKUP(A5035,'Keep List'!A:A,1,FALSE))</f>
        <v>0</v>
      </c>
    </row>
    <row r="5036" spans="1:6" hidden="1" x14ac:dyDescent="0.25">
      <c r="A5036" t="s">
        <v>3103</v>
      </c>
      <c r="B5036" s="1">
        <v>42393.268842592595</v>
      </c>
      <c r="C5036" t="s">
        <v>3104</v>
      </c>
      <c r="D5036" t="s">
        <v>14</v>
      </c>
      <c r="E5036" t="s">
        <v>3143</v>
      </c>
      <c r="F5036" t="b">
        <f>ISNA(VLOOKUP(A5036,'Keep List'!A:A,1,FALSE))</f>
        <v>0</v>
      </c>
    </row>
    <row r="5037" spans="1:6" hidden="1" x14ac:dyDescent="0.25">
      <c r="A5037" t="s">
        <v>3103</v>
      </c>
      <c r="B5037" s="1">
        <v>42393.26902777778</v>
      </c>
      <c r="C5037" t="s">
        <v>3104</v>
      </c>
      <c r="D5037" t="s">
        <v>14</v>
      </c>
      <c r="E5037" t="s">
        <v>3144</v>
      </c>
      <c r="F5037" t="b">
        <f>ISNA(VLOOKUP(A5037,'Keep List'!A:A,1,FALSE))</f>
        <v>0</v>
      </c>
    </row>
    <row r="5038" spans="1:6" hidden="1" x14ac:dyDescent="0.25">
      <c r="A5038" t="s">
        <v>3103</v>
      </c>
      <c r="B5038" s="1">
        <v>42393.269629629627</v>
      </c>
      <c r="C5038" t="s">
        <v>3104</v>
      </c>
      <c r="D5038" t="s">
        <v>14</v>
      </c>
      <c r="E5038" t="s">
        <v>3145</v>
      </c>
      <c r="F5038" t="b">
        <f>ISNA(VLOOKUP(A5038,'Keep List'!A:A,1,FALSE))</f>
        <v>0</v>
      </c>
    </row>
    <row r="5039" spans="1:6" hidden="1" x14ac:dyDescent="0.25">
      <c r="A5039" t="s">
        <v>3103</v>
      </c>
      <c r="B5039" s="1">
        <v>42393.269780092596</v>
      </c>
      <c r="C5039" t="s">
        <v>3104</v>
      </c>
      <c r="D5039" t="s">
        <v>14</v>
      </c>
      <c r="E5039" t="s">
        <v>3146</v>
      </c>
      <c r="F5039" t="b">
        <f>ISNA(VLOOKUP(A5039,'Keep List'!A:A,1,FALSE))</f>
        <v>0</v>
      </c>
    </row>
    <row r="5040" spans="1:6" hidden="1" x14ac:dyDescent="0.25">
      <c r="A5040" t="s">
        <v>3103</v>
      </c>
      <c r="B5040" s="1">
        <v>42393.269826388889</v>
      </c>
      <c r="D5040" t="s">
        <v>6</v>
      </c>
      <c r="E5040" t="s">
        <v>71</v>
      </c>
      <c r="F5040" t="b">
        <f>ISNA(VLOOKUP(A5040,'Keep List'!A:A,1,FALSE))</f>
        <v>0</v>
      </c>
    </row>
    <row r="5041" spans="1:6" ht="14.45" hidden="1" x14ac:dyDescent="0.3">
      <c r="A5041" t="s">
        <v>3147</v>
      </c>
      <c r="B5041" s="1">
        <v>42393.250011574077</v>
      </c>
      <c r="D5041" t="s">
        <v>6</v>
      </c>
      <c r="E5041" t="s">
        <v>7</v>
      </c>
      <c r="F5041" t="b">
        <f>ISNA(VLOOKUP(A5041,'Keep List'!A:A,1,FALSE))</f>
        <v>1</v>
      </c>
    </row>
    <row r="5042" spans="1:6" ht="14.45" hidden="1" x14ac:dyDescent="0.3">
      <c r="A5042" t="s">
        <v>3147</v>
      </c>
      <c r="B5042" s="1">
        <v>42393.253645833334</v>
      </c>
      <c r="D5042" t="s">
        <v>6</v>
      </c>
      <c r="E5042" t="s">
        <v>8</v>
      </c>
      <c r="F5042" t="b">
        <f>ISNA(VLOOKUP(A5042,'Keep List'!A:A,1,FALSE))</f>
        <v>1</v>
      </c>
    </row>
    <row r="5043" spans="1:6" ht="14.45" hidden="1" x14ac:dyDescent="0.3">
      <c r="A5043" t="s">
        <v>3148</v>
      </c>
      <c r="B5043" s="1">
        <v>42393.256921296299</v>
      </c>
      <c r="D5043" t="s">
        <v>6</v>
      </c>
      <c r="E5043" t="s">
        <v>7</v>
      </c>
      <c r="F5043" t="b">
        <f>ISNA(VLOOKUP(A5043,'Keep List'!A:A,1,FALSE))</f>
        <v>1</v>
      </c>
    </row>
    <row r="5044" spans="1:6" ht="14.45" hidden="1" x14ac:dyDescent="0.3">
      <c r="A5044" t="s">
        <v>3148</v>
      </c>
      <c r="B5044" s="1">
        <v>42393.26158564815</v>
      </c>
      <c r="D5044" t="s">
        <v>6</v>
      </c>
      <c r="E5044" t="s">
        <v>8</v>
      </c>
      <c r="F5044" t="b">
        <f>ISNA(VLOOKUP(A5044,'Keep List'!A:A,1,FALSE))</f>
        <v>1</v>
      </c>
    </row>
    <row r="5045" spans="1:6" ht="14.45" hidden="1" x14ac:dyDescent="0.3">
      <c r="A5045" t="s">
        <v>3149</v>
      </c>
      <c r="B5045" s="1">
        <v>42393.25917824074</v>
      </c>
      <c r="D5045" t="s">
        <v>6</v>
      </c>
      <c r="E5045" t="s">
        <v>7</v>
      </c>
      <c r="F5045" t="b">
        <f>ISNA(VLOOKUP(A5045,'Keep List'!A:A,1,FALSE))</f>
        <v>1</v>
      </c>
    </row>
    <row r="5046" spans="1:6" ht="14.45" hidden="1" x14ac:dyDescent="0.3">
      <c r="A5046" t="s">
        <v>3149</v>
      </c>
      <c r="B5046" s="1">
        <v>42393.259201388886</v>
      </c>
      <c r="D5046" t="s">
        <v>6</v>
      </c>
      <c r="E5046" t="s">
        <v>8</v>
      </c>
      <c r="F5046" t="b">
        <f>ISNA(VLOOKUP(A5046,'Keep List'!A:A,1,FALSE))</f>
        <v>1</v>
      </c>
    </row>
    <row r="5047" spans="1:6" ht="14.45" hidden="1" x14ac:dyDescent="0.3">
      <c r="A5047" t="s">
        <v>3150</v>
      </c>
      <c r="B5047" s="1">
        <v>42393.259189814817</v>
      </c>
      <c r="D5047" t="s">
        <v>6</v>
      </c>
      <c r="E5047" t="s">
        <v>7</v>
      </c>
      <c r="F5047" t="b">
        <f>ISNA(VLOOKUP(A5047,'Keep List'!A:A,1,FALSE))</f>
        <v>1</v>
      </c>
    </row>
    <row r="5048" spans="1:6" ht="14.45" hidden="1" x14ac:dyDescent="0.3">
      <c r="A5048" t="s">
        <v>3150</v>
      </c>
      <c r="B5048" s="1">
        <v>42393.262824074074</v>
      </c>
      <c r="D5048" t="s">
        <v>6</v>
      </c>
      <c r="E5048" t="s">
        <v>8</v>
      </c>
      <c r="F5048" t="b">
        <f>ISNA(VLOOKUP(A5048,'Keep List'!A:A,1,FALSE))</f>
        <v>1</v>
      </c>
    </row>
    <row r="5049" spans="1:6" ht="14.45" hidden="1" x14ac:dyDescent="0.3">
      <c r="A5049" t="s">
        <v>3151</v>
      </c>
      <c r="B5049" s="1">
        <v>42393.260949074072</v>
      </c>
      <c r="D5049" t="s">
        <v>6</v>
      </c>
      <c r="E5049" t="s">
        <v>7</v>
      </c>
      <c r="F5049" t="b">
        <f>ISNA(VLOOKUP(A5049,'Keep List'!A:A,1,FALSE))</f>
        <v>1</v>
      </c>
    </row>
    <row r="5050" spans="1:6" ht="14.45" hidden="1" x14ac:dyDescent="0.3">
      <c r="A5050" t="s">
        <v>3151</v>
      </c>
      <c r="B5050" s="1">
        <v>42393.261076388888</v>
      </c>
      <c r="D5050" t="s">
        <v>6</v>
      </c>
      <c r="E5050" t="s">
        <v>8</v>
      </c>
      <c r="F5050" t="b">
        <f>ISNA(VLOOKUP(A5050,'Keep List'!A:A,1,FALSE))</f>
        <v>1</v>
      </c>
    </row>
    <row r="5051" spans="1:6" ht="14.45" hidden="1" x14ac:dyDescent="0.3">
      <c r="A5051" t="s">
        <v>3152</v>
      </c>
      <c r="B5051" s="1">
        <v>42393.261180555557</v>
      </c>
      <c r="D5051" t="s">
        <v>6</v>
      </c>
      <c r="E5051" t="s">
        <v>7</v>
      </c>
      <c r="F5051" t="b">
        <f>ISNA(VLOOKUP(A5051,'Keep List'!A:A,1,FALSE))</f>
        <v>1</v>
      </c>
    </row>
    <row r="5052" spans="1:6" ht="14.45" hidden="1" x14ac:dyDescent="0.3">
      <c r="A5052" t="s">
        <v>3152</v>
      </c>
      <c r="B5052" s="1">
        <v>42393.265914351854</v>
      </c>
      <c r="D5052" t="s">
        <v>6</v>
      </c>
      <c r="E5052" t="s">
        <v>8</v>
      </c>
      <c r="F5052" t="b">
        <f>ISNA(VLOOKUP(A5052,'Keep List'!A:A,1,FALSE))</f>
        <v>1</v>
      </c>
    </row>
    <row r="5053" spans="1:6" hidden="1" x14ac:dyDescent="0.25">
      <c r="A5053" t="s">
        <v>3153</v>
      </c>
      <c r="B5053" s="1">
        <v>42393.26295138889</v>
      </c>
      <c r="D5053" t="s">
        <v>6</v>
      </c>
      <c r="E5053" t="s">
        <v>7</v>
      </c>
      <c r="F5053" t="b">
        <f>ISNA(VLOOKUP(A5053,'Keep List'!A:A,1,FALSE))</f>
        <v>0</v>
      </c>
    </row>
    <row r="5054" spans="1:6" hidden="1" x14ac:dyDescent="0.25">
      <c r="A5054" t="s">
        <v>3153</v>
      </c>
      <c r="B5054" s="1">
        <v>42393.266250000001</v>
      </c>
      <c r="D5054" t="s">
        <v>6</v>
      </c>
      <c r="E5054" t="s">
        <v>11</v>
      </c>
      <c r="F5054" t="b">
        <f>ISNA(VLOOKUP(A5054,'Keep List'!A:A,1,FALSE))</f>
        <v>0</v>
      </c>
    </row>
    <row r="5055" spans="1:6" hidden="1" x14ac:dyDescent="0.25">
      <c r="A5055" t="s">
        <v>3153</v>
      </c>
      <c r="B5055" s="1">
        <v>42393.266250000001</v>
      </c>
      <c r="D5055" t="s">
        <v>6</v>
      </c>
      <c r="E5055" t="s">
        <v>12</v>
      </c>
      <c r="F5055" t="b">
        <f>ISNA(VLOOKUP(A5055,'Keep List'!A:A,1,FALSE))</f>
        <v>0</v>
      </c>
    </row>
    <row r="5056" spans="1:6" hidden="1" x14ac:dyDescent="0.25">
      <c r="A5056" t="s">
        <v>3153</v>
      </c>
      <c r="B5056" s="1">
        <v>42393.266701388886</v>
      </c>
      <c r="D5056" t="s">
        <v>6</v>
      </c>
      <c r="E5056" t="s">
        <v>8</v>
      </c>
      <c r="F5056" t="b">
        <f>ISNA(VLOOKUP(A5056,'Keep List'!A:A,1,FALSE))</f>
        <v>0</v>
      </c>
    </row>
    <row r="5057" spans="1:6" hidden="1" x14ac:dyDescent="0.25">
      <c r="A5057" t="s">
        <v>3153</v>
      </c>
      <c r="B5057" s="1">
        <v>42393.267442129632</v>
      </c>
      <c r="C5057" t="s">
        <v>3154</v>
      </c>
      <c r="D5057" t="s">
        <v>14</v>
      </c>
      <c r="E5057" t="s">
        <v>19</v>
      </c>
      <c r="F5057" t="b">
        <f>ISNA(VLOOKUP(A5057,'Keep List'!A:A,1,FALSE))</f>
        <v>0</v>
      </c>
    </row>
    <row r="5058" spans="1:6" hidden="1" x14ac:dyDescent="0.25">
      <c r="A5058" t="s">
        <v>3153</v>
      </c>
      <c r="B5058" s="1">
        <v>42393.271435185183</v>
      </c>
      <c r="D5058" t="s">
        <v>6</v>
      </c>
      <c r="E5058" t="s">
        <v>69</v>
      </c>
      <c r="F5058" t="b">
        <f>ISNA(VLOOKUP(A5058,'Keep List'!A:A,1,FALSE))</f>
        <v>0</v>
      </c>
    </row>
    <row r="5059" spans="1:6" hidden="1" x14ac:dyDescent="0.25">
      <c r="A5059" t="s">
        <v>3153</v>
      </c>
      <c r="B5059" s="1">
        <v>42393.280381944445</v>
      </c>
      <c r="D5059" t="s">
        <v>6</v>
      </c>
      <c r="E5059" t="s">
        <v>70</v>
      </c>
      <c r="F5059" t="b">
        <f>ISNA(VLOOKUP(A5059,'Keep List'!A:A,1,FALSE))</f>
        <v>0</v>
      </c>
    </row>
    <row r="5060" spans="1:6" hidden="1" x14ac:dyDescent="0.25">
      <c r="A5060" t="s">
        <v>3153</v>
      </c>
      <c r="B5060" s="1">
        <v>42393.28738425926</v>
      </c>
      <c r="D5060" t="s">
        <v>6</v>
      </c>
      <c r="E5060" t="s">
        <v>71</v>
      </c>
      <c r="F5060" t="b">
        <f>ISNA(VLOOKUP(A5060,'Keep List'!A:A,1,FALSE))</f>
        <v>0</v>
      </c>
    </row>
    <row r="5061" spans="1:6" ht="14.45" hidden="1" x14ac:dyDescent="0.3">
      <c r="A5061" t="s">
        <v>3155</v>
      </c>
      <c r="B5061" s="1">
        <v>42393.263981481483</v>
      </c>
      <c r="D5061" t="s">
        <v>6</v>
      </c>
      <c r="E5061" t="s">
        <v>7</v>
      </c>
      <c r="F5061" t="b">
        <f>ISNA(VLOOKUP(A5061,'Keep List'!A:A,1,FALSE))</f>
        <v>1</v>
      </c>
    </row>
    <row r="5062" spans="1:6" ht="14.45" hidden="1" x14ac:dyDescent="0.3">
      <c r="A5062" t="s">
        <v>3155</v>
      </c>
      <c r="B5062" s="1">
        <v>42393.275324074071</v>
      </c>
      <c r="D5062" t="s">
        <v>6</v>
      </c>
      <c r="E5062" t="s">
        <v>8</v>
      </c>
      <c r="F5062" t="b">
        <f>ISNA(VLOOKUP(A5062,'Keep List'!A:A,1,FALSE))</f>
        <v>1</v>
      </c>
    </row>
    <row r="5063" spans="1:6" ht="14.45" hidden="1" x14ac:dyDescent="0.3">
      <c r="A5063" t="s">
        <v>3156</v>
      </c>
      <c r="B5063" s="1">
        <v>42393.265532407408</v>
      </c>
      <c r="D5063" t="s">
        <v>6</v>
      </c>
      <c r="E5063" t="s">
        <v>7</v>
      </c>
      <c r="F5063" t="b">
        <f>ISNA(VLOOKUP(A5063,'Keep List'!A:A,1,FALSE))</f>
        <v>1</v>
      </c>
    </row>
    <row r="5064" spans="1:6" ht="14.45" hidden="1" x14ac:dyDescent="0.3">
      <c r="A5064" t="s">
        <v>3156</v>
      </c>
      <c r="B5064" s="1">
        <v>42393.266793981478</v>
      </c>
      <c r="D5064" t="s">
        <v>6</v>
      </c>
      <c r="E5064" t="s">
        <v>8</v>
      </c>
      <c r="F5064" t="b">
        <f>ISNA(VLOOKUP(A5064,'Keep List'!A:A,1,FALSE))</f>
        <v>1</v>
      </c>
    </row>
    <row r="5065" spans="1:6" ht="14.45" hidden="1" x14ac:dyDescent="0.3">
      <c r="A5065" t="s">
        <v>3157</v>
      </c>
      <c r="B5065" s="1">
        <v>42393.269270833334</v>
      </c>
      <c r="D5065" t="s">
        <v>6</v>
      </c>
      <c r="E5065" t="s">
        <v>7</v>
      </c>
      <c r="F5065" t="b">
        <f>ISNA(VLOOKUP(A5065,'Keep List'!A:A,1,FALSE))</f>
        <v>1</v>
      </c>
    </row>
    <row r="5066" spans="1:6" ht="14.45" hidden="1" x14ac:dyDescent="0.3">
      <c r="A5066" t="s">
        <v>3157</v>
      </c>
      <c r="B5066" s="1">
        <v>42393.272534722222</v>
      </c>
      <c r="D5066" t="s">
        <v>6</v>
      </c>
      <c r="E5066" t="s">
        <v>8</v>
      </c>
      <c r="F5066" t="b">
        <f>ISNA(VLOOKUP(A5066,'Keep List'!A:A,1,FALSE))</f>
        <v>1</v>
      </c>
    </row>
    <row r="5067" spans="1:6" hidden="1" x14ac:dyDescent="0.25">
      <c r="A5067" t="s">
        <v>3158</v>
      </c>
      <c r="B5067" s="1">
        <v>42393.271226851852</v>
      </c>
      <c r="D5067" t="s">
        <v>6</v>
      </c>
      <c r="E5067" t="s">
        <v>7</v>
      </c>
      <c r="F5067" t="b">
        <f>ISNA(VLOOKUP(A5067,'Keep List'!A:A,1,FALSE))</f>
        <v>0</v>
      </c>
    </row>
    <row r="5068" spans="1:6" hidden="1" x14ac:dyDescent="0.25">
      <c r="A5068" t="s">
        <v>3158</v>
      </c>
      <c r="B5068" s="1">
        <v>42393.27621527778</v>
      </c>
      <c r="D5068" t="s">
        <v>6</v>
      </c>
      <c r="E5068" t="s">
        <v>11</v>
      </c>
      <c r="F5068" t="b">
        <f>ISNA(VLOOKUP(A5068,'Keep List'!A:A,1,FALSE))</f>
        <v>0</v>
      </c>
    </row>
    <row r="5069" spans="1:6" hidden="1" x14ac:dyDescent="0.25">
      <c r="A5069" t="s">
        <v>3158</v>
      </c>
      <c r="B5069" s="1">
        <v>42393.27621527778</v>
      </c>
      <c r="D5069" t="s">
        <v>6</v>
      </c>
      <c r="E5069" t="s">
        <v>12</v>
      </c>
      <c r="F5069" t="b">
        <f>ISNA(VLOOKUP(A5069,'Keep List'!A:A,1,FALSE))</f>
        <v>0</v>
      </c>
    </row>
    <row r="5070" spans="1:6" hidden="1" x14ac:dyDescent="0.25">
      <c r="A5070" t="s">
        <v>3158</v>
      </c>
      <c r="B5070" s="1">
        <v>42393.276539351849</v>
      </c>
      <c r="C5070" t="s">
        <v>3159</v>
      </c>
      <c r="D5070" t="s">
        <v>14</v>
      </c>
      <c r="E5070" t="s">
        <v>1351</v>
      </c>
      <c r="F5070" t="b">
        <f>ISNA(VLOOKUP(A5070,'Keep List'!A:A,1,FALSE))</f>
        <v>0</v>
      </c>
    </row>
    <row r="5071" spans="1:6" x14ac:dyDescent="0.25">
      <c r="A5071" t="s">
        <v>3158</v>
      </c>
      <c r="B5071" s="1">
        <v>42393.276898148149</v>
      </c>
      <c r="C5071" t="s">
        <v>3160</v>
      </c>
      <c r="D5071" t="s">
        <v>17</v>
      </c>
      <c r="E5071" t="s">
        <v>746</v>
      </c>
      <c r="F5071" t="b">
        <f>ISNA(VLOOKUP(A5071,'Keep List'!A:A,1,FALSE))</f>
        <v>0</v>
      </c>
    </row>
    <row r="5072" spans="1:6" x14ac:dyDescent="0.25">
      <c r="A5072" t="s">
        <v>3158</v>
      </c>
      <c r="B5072" s="1">
        <v>42393.277048611111</v>
      </c>
      <c r="C5072" t="s">
        <v>3160</v>
      </c>
      <c r="D5072" t="s">
        <v>17</v>
      </c>
      <c r="E5072" t="s">
        <v>19</v>
      </c>
      <c r="F5072" t="b">
        <f>ISNA(VLOOKUP(A5072,'Keep List'!A:A,1,FALSE))</f>
        <v>0</v>
      </c>
    </row>
    <row r="5073" spans="1:6" hidden="1" x14ac:dyDescent="0.25">
      <c r="A5073" t="s">
        <v>3158</v>
      </c>
      <c r="B5073" s="1">
        <v>42393.277118055557</v>
      </c>
      <c r="C5073" t="s">
        <v>3159</v>
      </c>
      <c r="D5073" t="s">
        <v>14</v>
      </c>
      <c r="E5073" t="s">
        <v>3161</v>
      </c>
      <c r="F5073" t="b">
        <f>ISNA(VLOOKUP(A5073,'Keep List'!A:A,1,FALSE))</f>
        <v>0</v>
      </c>
    </row>
    <row r="5074" spans="1:6" hidden="1" x14ac:dyDescent="0.25">
      <c r="A5074" t="s">
        <v>3158</v>
      </c>
      <c r="B5074" s="1">
        <v>42393.27752314815</v>
      </c>
      <c r="C5074" t="s">
        <v>3159</v>
      </c>
      <c r="D5074" t="s">
        <v>14</v>
      </c>
      <c r="E5074" t="s">
        <v>3162</v>
      </c>
      <c r="F5074" t="b">
        <f>ISNA(VLOOKUP(A5074,'Keep List'!A:A,1,FALSE))</f>
        <v>0</v>
      </c>
    </row>
    <row r="5075" spans="1:6" hidden="1" x14ac:dyDescent="0.25">
      <c r="A5075" t="s">
        <v>3158</v>
      </c>
      <c r="B5075" s="1">
        <v>42393.277766203704</v>
      </c>
      <c r="C5075" t="s">
        <v>3159</v>
      </c>
      <c r="D5075" t="s">
        <v>14</v>
      </c>
      <c r="E5075" t="s">
        <v>142</v>
      </c>
      <c r="F5075" t="b">
        <f>ISNA(VLOOKUP(A5075,'Keep List'!A:A,1,FALSE))</f>
        <v>0</v>
      </c>
    </row>
    <row r="5076" spans="1:6" x14ac:dyDescent="0.25">
      <c r="A5076" t="s">
        <v>3158</v>
      </c>
      <c r="B5076" s="1">
        <v>42393.278333333335</v>
      </c>
      <c r="C5076" t="s">
        <v>3160</v>
      </c>
      <c r="D5076" t="s">
        <v>17</v>
      </c>
      <c r="E5076" t="s">
        <v>3163</v>
      </c>
      <c r="F5076" t="b">
        <f>ISNA(VLOOKUP(A5076,'Keep List'!A:A,1,FALSE))</f>
        <v>0</v>
      </c>
    </row>
    <row r="5077" spans="1:6" x14ac:dyDescent="0.25">
      <c r="A5077" t="s">
        <v>3158</v>
      </c>
      <c r="B5077" s="1">
        <v>42393.27847222222</v>
      </c>
      <c r="C5077" t="s">
        <v>3160</v>
      </c>
      <c r="D5077" t="s">
        <v>17</v>
      </c>
      <c r="E5077" t="s">
        <v>3164</v>
      </c>
      <c r="F5077" t="b">
        <f>ISNA(VLOOKUP(A5077,'Keep List'!A:A,1,FALSE))</f>
        <v>0</v>
      </c>
    </row>
    <row r="5078" spans="1:6" x14ac:dyDescent="0.25">
      <c r="A5078" t="s">
        <v>3158</v>
      </c>
      <c r="B5078" s="1">
        <v>42393.278553240743</v>
      </c>
      <c r="C5078" t="s">
        <v>3160</v>
      </c>
      <c r="D5078" t="s">
        <v>17</v>
      </c>
      <c r="E5078" t="s">
        <v>328</v>
      </c>
      <c r="F5078" t="b">
        <f>ISNA(VLOOKUP(A5078,'Keep List'!A:A,1,FALSE))</f>
        <v>0</v>
      </c>
    </row>
    <row r="5079" spans="1:6" hidden="1" x14ac:dyDescent="0.25">
      <c r="A5079" t="s">
        <v>3158</v>
      </c>
      <c r="B5079" s="1">
        <v>42393.278553240743</v>
      </c>
      <c r="C5079" t="s">
        <v>3159</v>
      </c>
      <c r="D5079" t="s">
        <v>14</v>
      </c>
      <c r="E5079" t="s">
        <v>3165</v>
      </c>
      <c r="F5079" t="b">
        <f>ISNA(VLOOKUP(A5079,'Keep List'!A:A,1,FALSE))</f>
        <v>0</v>
      </c>
    </row>
    <row r="5080" spans="1:6" hidden="1" x14ac:dyDescent="0.25">
      <c r="A5080" t="s">
        <v>3158</v>
      </c>
      <c r="B5080" s="1">
        <v>42393.279189814813</v>
      </c>
      <c r="C5080" t="s">
        <v>3159</v>
      </c>
      <c r="D5080" t="s">
        <v>14</v>
      </c>
      <c r="E5080" t="s">
        <v>3166</v>
      </c>
      <c r="F5080" t="b">
        <f>ISNA(VLOOKUP(A5080,'Keep List'!A:A,1,FALSE))</f>
        <v>0</v>
      </c>
    </row>
    <row r="5081" spans="1:6" x14ac:dyDescent="0.25">
      <c r="A5081" t="s">
        <v>3158</v>
      </c>
      <c r="B5081" s="1">
        <v>42393.279293981483</v>
      </c>
      <c r="C5081" t="s">
        <v>3160</v>
      </c>
      <c r="D5081" t="s">
        <v>17</v>
      </c>
      <c r="E5081" t="s">
        <v>3167</v>
      </c>
      <c r="F5081" t="b">
        <f>ISNA(VLOOKUP(A5081,'Keep List'!A:A,1,FALSE))</f>
        <v>0</v>
      </c>
    </row>
    <row r="5082" spans="1:6" x14ac:dyDescent="0.25">
      <c r="A5082" t="s">
        <v>3158</v>
      </c>
      <c r="B5082" s="1">
        <v>42393.279328703706</v>
      </c>
      <c r="C5082" t="s">
        <v>3160</v>
      </c>
      <c r="D5082" t="s">
        <v>17</v>
      </c>
      <c r="E5082" t="s">
        <v>24</v>
      </c>
      <c r="F5082" t="b">
        <f>ISNA(VLOOKUP(A5082,'Keep List'!A:A,1,FALSE))</f>
        <v>0</v>
      </c>
    </row>
    <row r="5083" spans="1:6" hidden="1" x14ac:dyDescent="0.25">
      <c r="A5083" t="s">
        <v>3158</v>
      </c>
      <c r="B5083" s="1">
        <v>42393.279652777775</v>
      </c>
      <c r="C5083" t="s">
        <v>3159</v>
      </c>
      <c r="D5083" t="s">
        <v>14</v>
      </c>
      <c r="E5083" t="s">
        <v>3168</v>
      </c>
      <c r="F5083" t="b">
        <f>ISNA(VLOOKUP(A5083,'Keep List'!A:A,1,FALSE))</f>
        <v>0</v>
      </c>
    </row>
    <row r="5084" spans="1:6" hidden="1" x14ac:dyDescent="0.25">
      <c r="A5084" t="s">
        <v>3158</v>
      </c>
      <c r="B5084" s="1">
        <v>42393.279675925929</v>
      </c>
      <c r="C5084" t="s">
        <v>3159</v>
      </c>
      <c r="D5084" t="s">
        <v>14</v>
      </c>
      <c r="E5084" t="s">
        <v>328</v>
      </c>
      <c r="F5084" t="b">
        <f>ISNA(VLOOKUP(A5084,'Keep List'!A:A,1,FALSE))</f>
        <v>0</v>
      </c>
    </row>
    <row r="5085" spans="1:6" x14ac:dyDescent="0.25">
      <c r="A5085" t="s">
        <v>3158</v>
      </c>
      <c r="B5085" s="1">
        <v>42393.279861111114</v>
      </c>
      <c r="C5085" t="s">
        <v>3160</v>
      </c>
      <c r="D5085" t="s">
        <v>17</v>
      </c>
      <c r="E5085" t="s">
        <v>3169</v>
      </c>
      <c r="F5085" t="b">
        <f>ISNA(VLOOKUP(A5085,'Keep List'!A:A,1,FALSE))</f>
        <v>0</v>
      </c>
    </row>
    <row r="5086" spans="1:6" x14ac:dyDescent="0.25">
      <c r="A5086" t="s">
        <v>3158</v>
      </c>
      <c r="B5086" s="1">
        <v>42393.280023148145</v>
      </c>
      <c r="C5086" t="s">
        <v>3160</v>
      </c>
      <c r="D5086" t="s">
        <v>17</v>
      </c>
      <c r="E5086" t="s">
        <v>49</v>
      </c>
      <c r="F5086" t="b">
        <f>ISNA(VLOOKUP(A5086,'Keep List'!A:A,1,FALSE))</f>
        <v>0</v>
      </c>
    </row>
    <row r="5087" spans="1:6" hidden="1" x14ac:dyDescent="0.25">
      <c r="A5087" t="s">
        <v>3158</v>
      </c>
      <c r="B5087" s="1">
        <v>42393.280277777776</v>
      </c>
      <c r="C5087" t="s">
        <v>3159</v>
      </c>
      <c r="D5087" t="s">
        <v>14</v>
      </c>
      <c r="E5087" t="s">
        <v>3170</v>
      </c>
      <c r="F5087" t="b">
        <f>ISNA(VLOOKUP(A5087,'Keep List'!A:A,1,FALSE))</f>
        <v>0</v>
      </c>
    </row>
    <row r="5088" spans="1:6" x14ac:dyDescent="0.25">
      <c r="A5088" t="s">
        <v>3158</v>
      </c>
      <c r="B5088" s="1">
        <v>42393.280694444446</v>
      </c>
      <c r="C5088" t="s">
        <v>3160</v>
      </c>
      <c r="D5088" t="s">
        <v>17</v>
      </c>
      <c r="E5088" t="s">
        <v>3171</v>
      </c>
      <c r="F5088" t="b">
        <f>ISNA(VLOOKUP(A5088,'Keep List'!A:A,1,FALSE))</f>
        <v>0</v>
      </c>
    </row>
    <row r="5089" spans="1:6" hidden="1" x14ac:dyDescent="0.25">
      <c r="A5089" t="s">
        <v>3158</v>
      </c>
      <c r="B5089" s="1">
        <v>42393.280787037038</v>
      </c>
      <c r="C5089" t="s">
        <v>3159</v>
      </c>
      <c r="D5089" t="s">
        <v>14</v>
      </c>
      <c r="E5089" t="s">
        <v>151</v>
      </c>
      <c r="F5089" t="b">
        <f>ISNA(VLOOKUP(A5089,'Keep List'!A:A,1,FALSE))</f>
        <v>0</v>
      </c>
    </row>
    <row r="5090" spans="1:6" x14ac:dyDescent="0.25">
      <c r="A5090" t="s">
        <v>3158</v>
      </c>
      <c r="B5090" s="1">
        <v>42393.281041666669</v>
      </c>
      <c r="C5090" t="s">
        <v>3160</v>
      </c>
      <c r="D5090" t="s">
        <v>17</v>
      </c>
      <c r="E5090" t="s">
        <v>3172</v>
      </c>
      <c r="F5090" t="b">
        <f>ISNA(VLOOKUP(A5090,'Keep List'!A:A,1,FALSE))</f>
        <v>0</v>
      </c>
    </row>
    <row r="5091" spans="1:6" hidden="1" x14ac:dyDescent="0.25">
      <c r="A5091" t="s">
        <v>3158</v>
      </c>
      <c r="B5091" s="1">
        <v>42393.28125</v>
      </c>
      <c r="C5091" t="s">
        <v>3159</v>
      </c>
      <c r="D5091" t="s">
        <v>14</v>
      </c>
      <c r="E5091" t="s">
        <v>3173</v>
      </c>
      <c r="F5091" t="b">
        <f>ISNA(VLOOKUP(A5091,'Keep List'!A:A,1,FALSE))</f>
        <v>0</v>
      </c>
    </row>
    <row r="5092" spans="1:6" hidden="1" x14ac:dyDescent="0.25">
      <c r="A5092" t="s">
        <v>3158</v>
      </c>
      <c r="B5092" s="1">
        <v>42393.281469907408</v>
      </c>
      <c r="C5092" t="s">
        <v>3159</v>
      </c>
      <c r="D5092" t="s">
        <v>14</v>
      </c>
      <c r="E5092" t="s">
        <v>1701</v>
      </c>
      <c r="F5092" t="b">
        <f>ISNA(VLOOKUP(A5092,'Keep List'!A:A,1,FALSE))</f>
        <v>0</v>
      </c>
    </row>
    <row r="5093" spans="1:6" x14ac:dyDescent="0.25">
      <c r="A5093" t="s">
        <v>3158</v>
      </c>
      <c r="B5093" s="1">
        <v>42393.282094907408</v>
      </c>
      <c r="C5093" t="s">
        <v>3160</v>
      </c>
      <c r="D5093" t="s">
        <v>17</v>
      </c>
      <c r="E5093" t="s">
        <v>3174</v>
      </c>
      <c r="F5093" t="b">
        <f>ISNA(VLOOKUP(A5093,'Keep List'!A:A,1,FALSE))</f>
        <v>0</v>
      </c>
    </row>
    <row r="5094" spans="1:6" x14ac:dyDescent="0.25">
      <c r="A5094" t="s">
        <v>3158</v>
      </c>
      <c r="B5094" s="1">
        <v>42393.282141203701</v>
      </c>
      <c r="C5094" t="s">
        <v>3160</v>
      </c>
      <c r="D5094" t="s">
        <v>17</v>
      </c>
      <c r="E5094" t="s">
        <v>328</v>
      </c>
      <c r="F5094" t="b">
        <f>ISNA(VLOOKUP(A5094,'Keep List'!A:A,1,FALSE))</f>
        <v>0</v>
      </c>
    </row>
    <row r="5095" spans="1:6" hidden="1" x14ac:dyDescent="0.25">
      <c r="A5095" t="s">
        <v>3158</v>
      </c>
      <c r="B5095" s="1">
        <v>42393.282812500001</v>
      </c>
      <c r="C5095" t="s">
        <v>3159</v>
      </c>
      <c r="D5095" t="s">
        <v>14</v>
      </c>
      <c r="E5095" t="s">
        <v>3175</v>
      </c>
      <c r="F5095" t="b">
        <f>ISNA(VLOOKUP(A5095,'Keep List'!A:A,1,FALSE))</f>
        <v>0</v>
      </c>
    </row>
    <row r="5096" spans="1:6" x14ac:dyDescent="0.25">
      <c r="A5096" t="s">
        <v>3158</v>
      </c>
      <c r="B5096" s="1">
        <v>42393.28297453704</v>
      </c>
      <c r="C5096" t="s">
        <v>3160</v>
      </c>
      <c r="D5096" t="s">
        <v>17</v>
      </c>
      <c r="E5096" t="s">
        <v>38</v>
      </c>
      <c r="F5096" t="b">
        <f>ISNA(VLOOKUP(A5096,'Keep List'!A:A,1,FALSE))</f>
        <v>0</v>
      </c>
    </row>
    <row r="5097" spans="1:6" hidden="1" x14ac:dyDescent="0.25">
      <c r="A5097" t="s">
        <v>3158</v>
      </c>
      <c r="B5097" s="1">
        <v>42393.283773148149</v>
      </c>
      <c r="C5097" t="s">
        <v>3159</v>
      </c>
      <c r="D5097" t="s">
        <v>14</v>
      </c>
      <c r="E5097" t="s">
        <v>3176</v>
      </c>
      <c r="F5097" t="b">
        <f>ISNA(VLOOKUP(A5097,'Keep List'!A:A,1,FALSE))</f>
        <v>0</v>
      </c>
    </row>
    <row r="5098" spans="1:6" x14ac:dyDescent="0.25">
      <c r="A5098" t="s">
        <v>3158</v>
      </c>
      <c r="B5098" s="1">
        <v>42393.284699074073</v>
      </c>
      <c r="C5098" t="s">
        <v>3160</v>
      </c>
      <c r="D5098" t="s">
        <v>17</v>
      </c>
      <c r="E5098" t="s">
        <v>3177</v>
      </c>
      <c r="F5098" t="b">
        <f>ISNA(VLOOKUP(A5098,'Keep List'!A:A,1,FALSE))</f>
        <v>0</v>
      </c>
    </row>
    <row r="5099" spans="1:6" hidden="1" x14ac:dyDescent="0.25">
      <c r="A5099" t="s">
        <v>3158</v>
      </c>
      <c r="B5099" s="1">
        <v>42393.284803240742</v>
      </c>
      <c r="C5099" t="s">
        <v>3159</v>
      </c>
      <c r="D5099" t="s">
        <v>14</v>
      </c>
      <c r="E5099" t="s">
        <v>1311</v>
      </c>
      <c r="F5099" t="b">
        <f>ISNA(VLOOKUP(A5099,'Keep List'!A:A,1,FALSE))</f>
        <v>0</v>
      </c>
    </row>
    <row r="5100" spans="1:6" x14ac:dyDescent="0.25">
      <c r="A5100" t="s">
        <v>3158</v>
      </c>
      <c r="B5100" s="1">
        <v>42393.285104166665</v>
      </c>
      <c r="C5100" t="s">
        <v>3160</v>
      </c>
      <c r="D5100" t="s">
        <v>17</v>
      </c>
      <c r="E5100" t="s">
        <v>3178</v>
      </c>
      <c r="F5100" t="b">
        <f>ISNA(VLOOKUP(A5100,'Keep List'!A:A,1,FALSE))</f>
        <v>0</v>
      </c>
    </row>
    <row r="5101" spans="1:6" hidden="1" x14ac:dyDescent="0.25">
      <c r="A5101" t="s">
        <v>3158</v>
      </c>
      <c r="B5101" s="1">
        <v>42393.28533564815</v>
      </c>
      <c r="C5101" t="s">
        <v>3159</v>
      </c>
      <c r="D5101" t="s">
        <v>14</v>
      </c>
      <c r="E5101" t="s">
        <v>3179</v>
      </c>
      <c r="F5101" t="b">
        <f>ISNA(VLOOKUP(A5101,'Keep List'!A:A,1,FALSE))</f>
        <v>0</v>
      </c>
    </row>
    <row r="5102" spans="1:6" hidden="1" x14ac:dyDescent="0.25">
      <c r="A5102" t="s">
        <v>3158</v>
      </c>
      <c r="B5102" s="1">
        <v>42393.285451388889</v>
      </c>
      <c r="C5102" t="s">
        <v>3159</v>
      </c>
      <c r="D5102" t="s">
        <v>14</v>
      </c>
      <c r="E5102" t="s">
        <v>164</v>
      </c>
      <c r="F5102" t="b">
        <f>ISNA(VLOOKUP(A5102,'Keep List'!A:A,1,FALSE))</f>
        <v>0</v>
      </c>
    </row>
    <row r="5103" spans="1:6" x14ac:dyDescent="0.25">
      <c r="A5103" t="s">
        <v>3158</v>
      </c>
      <c r="B5103" s="1">
        <v>42393.286168981482</v>
      </c>
      <c r="C5103" t="s">
        <v>3160</v>
      </c>
      <c r="D5103" t="s">
        <v>17</v>
      </c>
      <c r="E5103" t="s">
        <v>3180</v>
      </c>
      <c r="F5103" t="b">
        <f>ISNA(VLOOKUP(A5103,'Keep List'!A:A,1,FALSE))</f>
        <v>0</v>
      </c>
    </row>
    <row r="5104" spans="1:6" x14ac:dyDescent="0.25">
      <c r="A5104" t="s">
        <v>3158</v>
      </c>
      <c r="B5104" s="1">
        <v>42393.286203703705</v>
      </c>
      <c r="C5104" t="s">
        <v>3160</v>
      </c>
      <c r="D5104" t="s">
        <v>17</v>
      </c>
      <c r="E5104" t="s">
        <v>328</v>
      </c>
      <c r="F5104" t="b">
        <f>ISNA(VLOOKUP(A5104,'Keep List'!A:A,1,FALSE))</f>
        <v>0</v>
      </c>
    </row>
    <row r="5105" spans="1:6" hidden="1" x14ac:dyDescent="0.25">
      <c r="A5105" t="s">
        <v>3158</v>
      </c>
      <c r="B5105" s="1">
        <v>42393.286874999998</v>
      </c>
      <c r="C5105" t="s">
        <v>3159</v>
      </c>
      <c r="D5105" t="s">
        <v>14</v>
      </c>
      <c r="E5105" t="s">
        <v>3181</v>
      </c>
      <c r="F5105" t="b">
        <f>ISNA(VLOOKUP(A5105,'Keep List'!A:A,1,FALSE))</f>
        <v>0</v>
      </c>
    </row>
    <row r="5106" spans="1:6" hidden="1" x14ac:dyDescent="0.25">
      <c r="A5106" t="s">
        <v>3158</v>
      </c>
      <c r="B5106" s="1">
        <v>42393.286990740744</v>
      </c>
      <c r="C5106" t="s">
        <v>3159</v>
      </c>
      <c r="D5106" t="s">
        <v>14</v>
      </c>
      <c r="E5106" t="s">
        <v>3182</v>
      </c>
      <c r="F5106" t="b">
        <f>ISNA(VLOOKUP(A5106,'Keep List'!A:A,1,FALSE))</f>
        <v>0</v>
      </c>
    </row>
    <row r="5107" spans="1:6" x14ac:dyDescent="0.25">
      <c r="A5107" t="s">
        <v>3158</v>
      </c>
      <c r="B5107" s="1">
        <v>42393.287152777775</v>
      </c>
      <c r="C5107" t="s">
        <v>3160</v>
      </c>
      <c r="D5107" t="s">
        <v>17</v>
      </c>
      <c r="E5107" t="s">
        <v>3183</v>
      </c>
      <c r="F5107" t="b">
        <f>ISNA(VLOOKUP(A5107,'Keep List'!A:A,1,FALSE))</f>
        <v>0</v>
      </c>
    </row>
    <row r="5108" spans="1:6" hidden="1" x14ac:dyDescent="0.25">
      <c r="A5108" t="s">
        <v>3158</v>
      </c>
      <c r="B5108" s="1">
        <v>42393.287349537037</v>
      </c>
      <c r="C5108" t="s">
        <v>3159</v>
      </c>
      <c r="D5108" t="s">
        <v>14</v>
      </c>
      <c r="E5108" t="s">
        <v>3184</v>
      </c>
      <c r="F5108" t="b">
        <f>ISNA(VLOOKUP(A5108,'Keep List'!A:A,1,FALSE))</f>
        <v>0</v>
      </c>
    </row>
    <row r="5109" spans="1:6" x14ac:dyDescent="0.25">
      <c r="A5109" t="s">
        <v>3158</v>
      </c>
      <c r="B5109" s="1">
        <v>42393.287499999999</v>
      </c>
      <c r="C5109" t="s">
        <v>3160</v>
      </c>
      <c r="D5109" t="s">
        <v>17</v>
      </c>
      <c r="E5109" t="s">
        <v>3185</v>
      </c>
      <c r="F5109" t="b">
        <f>ISNA(VLOOKUP(A5109,'Keep List'!A:A,1,FALSE))</f>
        <v>0</v>
      </c>
    </row>
    <row r="5110" spans="1:6" x14ac:dyDescent="0.25">
      <c r="A5110" t="s">
        <v>3158</v>
      </c>
      <c r="B5110" s="1">
        <v>42393.287719907406</v>
      </c>
      <c r="C5110" t="s">
        <v>3160</v>
      </c>
      <c r="D5110" t="s">
        <v>17</v>
      </c>
      <c r="E5110" t="s">
        <v>3186</v>
      </c>
      <c r="F5110" t="b">
        <f>ISNA(VLOOKUP(A5110,'Keep List'!A:A,1,FALSE))</f>
        <v>0</v>
      </c>
    </row>
    <row r="5111" spans="1:6" hidden="1" x14ac:dyDescent="0.25">
      <c r="A5111" t="s">
        <v>3158</v>
      </c>
      <c r="B5111" s="1">
        <v>42393.287777777776</v>
      </c>
      <c r="C5111" t="s">
        <v>3159</v>
      </c>
      <c r="D5111" t="s">
        <v>14</v>
      </c>
      <c r="E5111" t="s">
        <v>3187</v>
      </c>
      <c r="F5111" t="b">
        <f>ISNA(VLOOKUP(A5111,'Keep List'!A:A,1,FALSE))</f>
        <v>0</v>
      </c>
    </row>
    <row r="5112" spans="1:6" hidden="1" x14ac:dyDescent="0.25">
      <c r="A5112" t="s">
        <v>3158</v>
      </c>
      <c r="B5112" s="1">
        <v>42393.287881944445</v>
      </c>
      <c r="C5112" t="s">
        <v>3159</v>
      </c>
      <c r="D5112" t="s">
        <v>14</v>
      </c>
      <c r="E5112" t="s">
        <v>167</v>
      </c>
      <c r="F5112" t="b">
        <f>ISNA(VLOOKUP(A5112,'Keep List'!A:A,1,FALSE))</f>
        <v>0</v>
      </c>
    </row>
    <row r="5113" spans="1:6" hidden="1" x14ac:dyDescent="0.25">
      <c r="A5113" t="s">
        <v>3158</v>
      </c>
      <c r="B5113" s="1">
        <v>42393.287928240738</v>
      </c>
      <c r="C5113" t="s">
        <v>3159</v>
      </c>
      <c r="D5113" t="s">
        <v>14</v>
      </c>
      <c r="E5113" t="s">
        <v>3188</v>
      </c>
      <c r="F5113" t="b">
        <f>ISNA(VLOOKUP(A5113,'Keep List'!A:A,1,FALSE))</f>
        <v>0</v>
      </c>
    </row>
    <row r="5114" spans="1:6" x14ac:dyDescent="0.25">
      <c r="A5114" t="s">
        <v>3158</v>
      </c>
      <c r="B5114" s="1">
        <v>42393.288449074076</v>
      </c>
      <c r="C5114" t="s">
        <v>3160</v>
      </c>
      <c r="D5114" t="s">
        <v>17</v>
      </c>
      <c r="E5114" t="s">
        <v>3189</v>
      </c>
      <c r="F5114" t="b">
        <f>ISNA(VLOOKUP(A5114,'Keep List'!A:A,1,FALSE))</f>
        <v>0</v>
      </c>
    </row>
    <row r="5115" spans="1:6" x14ac:dyDescent="0.25">
      <c r="A5115" t="s">
        <v>3158</v>
      </c>
      <c r="B5115" s="1">
        <v>42393.288495370369</v>
      </c>
      <c r="C5115" t="s">
        <v>3160</v>
      </c>
      <c r="D5115" t="s">
        <v>17</v>
      </c>
      <c r="E5115" t="s">
        <v>328</v>
      </c>
      <c r="F5115" t="b">
        <f>ISNA(VLOOKUP(A5115,'Keep List'!A:A,1,FALSE))</f>
        <v>0</v>
      </c>
    </row>
    <row r="5116" spans="1:6" hidden="1" x14ac:dyDescent="0.25">
      <c r="A5116" t="s">
        <v>3158</v>
      </c>
      <c r="B5116" s="1">
        <v>42393.288854166669</v>
      </c>
      <c r="C5116" t="s">
        <v>3159</v>
      </c>
      <c r="D5116" t="s">
        <v>14</v>
      </c>
      <c r="E5116" t="s">
        <v>3190</v>
      </c>
      <c r="F5116" t="b">
        <f>ISNA(VLOOKUP(A5116,'Keep List'!A:A,1,FALSE))</f>
        <v>0</v>
      </c>
    </row>
    <row r="5117" spans="1:6" hidden="1" x14ac:dyDescent="0.25">
      <c r="A5117" t="s">
        <v>3158</v>
      </c>
      <c r="B5117" s="1">
        <v>42393.288935185185</v>
      </c>
      <c r="C5117" t="s">
        <v>3159</v>
      </c>
      <c r="D5117" t="s">
        <v>14</v>
      </c>
      <c r="E5117" t="s">
        <v>2658</v>
      </c>
      <c r="F5117" t="b">
        <f>ISNA(VLOOKUP(A5117,'Keep List'!A:A,1,FALSE))</f>
        <v>0</v>
      </c>
    </row>
    <row r="5118" spans="1:6" hidden="1" x14ac:dyDescent="0.25">
      <c r="A5118" t="s">
        <v>3158</v>
      </c>
      <c r="B5118" s="1">
        <v>42393.288958333331</v>
      </c>
      <c r="C5118" t="s">
        <v>3159</v>
      </c>
      <c r="D5118" t="s">
        <v>14</v>
      </c>
      <c r="E5118" t="s">
        <v>2937</v>
      </c>
      <c r="F5118" t="b">
        <f>ISNA(VLOOKUP(A5118,'Keep List'!A:A,1,FALSE))</f>
        <v>0</v>
      </c>
    </row>
    <row r="5119" spans="1:6" x14ac:dyDescent="0.25">
      <c r="A5119" t="s">
        <v>3158</v>
      </c>
      <c r="B5119" s="1">
        <v>42393.289548611108</v>
      </c>
      <c r="C5119" t="s">
        <v>3160</v>
      </c>
      <c r="D5119" t="s">
        <v>17</v>
      </c>
      <c r="E5119" t="s">
        <v>3191</v>
      </c>
      <c r="F5119" t="b">
        <f>ISNA(VLOOKUP(A5119,'Keep List'!A:A,1,FALSE))</f>
        <v>0</v>
      </c>
    </row>
    <row r="5120" spans="1:6" hidden="1" x14ac:dyDescent="0.25">
      <c r="A5120" t="s">
        <v>3158</v>
      </c>
      <c r="B5120" s="1">
        <v>42393.289884259262</v>
      </c>
      <c r="C5120" t="s">
        <v>3159</v>
      </c>
      <c r="D5120" t="s">
        <v>14</v>
      </c>
      <c r="E5120" t="s">
        <v>3192</v>
      </c>
      <c r="F5120" t="b">
        <f>ISNA(VLOOKUP(A5120,'Keep List'!A:A,1,FALSE))</f>
        <v>0</v>
      </c>
    </row>
    <row r="5121" spans="1:6" hidden="1" x14ac:dyDescent="0.25">
      <c r="A5121" t="s">
        <v>3158</v>
      </c>
      <c r="B5121" s="1">
        <v>42393.290011574078</v>
      </c>
      <c r="C5121" t="s">
        <v>3159</v>
      </c>
      <c r="D5121" t="s">
        <v>14</v>
      </c>
      <c r="E5121" t="s">
        <v>3193</v>
      </c>
      <c r="F5121" t="b">
        <f>ISNA(VLOOKUP(A5121,'Keep List'!A:A,1,FALSE))</f>
        <v>0</v>
      </c>
    </row>
    <row r="5122" spans="1:6" hidden="1" x14ac:dyDescent="0.25">
      <c r="A5122" t="s">
        <v>3158</v>
      </c>
      <c r="B5122" s="1">
        <v>42393.290046296293</v>
      </c>
      <c r="C5122" t="s">
        <v>3159</v>
      </c>
      <c r="D5122" t="s">
        <v>14</v>
      </c>
      <c r="E5122" t="s">
        <v>3194</v>
      </c>
      <c r="F5122" t="b">
        <f>ISNA(VLOOKUP(A5122,'Keep List'!A:A,1,FALSE))</f>
        <v>0</v>
      </c>
    </row>
    <row r="5123" spans="1:6" x14ac:dyDescent="0.25">
      <c r="A5123" t="s">
        <v>3158</v>
      </c>
      <c r="B5123" s="1">
        <v>42393.290196759262</v>
      </c>
      <c r="C5123" t="s">
        <v>3160</v>
      </c>
      <c r="D5123" t="s">
        <v>17</v>
      </c>
      <c r="E5123" t="s">
        <v>3195</v>
      </c>
      <c r="F5123" t="b">
        <f>ISNA(VLOOKUP(A5123,'Keep List'!A:A,1,FALSE))</f>
        <v>0</v>
      </c>
    </row>
    <row r="5124" spans="1:6" hidden="1" x14ac:dyDescent="0.25">
      <c r="A5124" t="s">
        <v>3158</v>
      </c>
      <c r="B5124" s="1">
        <v>42393.290300925924</v>
      </c>
      <c r="D5124" t="s">
        <v>6</v>
      </c>
      <c r="E5124" t="s">
        <v>70</v>
      </c>
      <c r="F5124" t="b">
        <f>ISNA(VLOOKUP(A5124,'Keep List'!A:A,1,FALSE))</f>
        <v>0</v>
      </c>
    </row>
    <row r="5125" spans="1:6" hidden="1" x14ac:dyDescent="0.25">
      <c r="A5125" t="s">
        <v>3158</v>
      </c>
      <c r="B5125" s="1">
        <v>42393.290370370371</v>
      </c>
      <c r="C5125" t="s">
        <v>3159</v>
      </c>
      <c r="D5125" t="s">
        <v>14</v>
      </c>
      <c r="E5125" t="s">
        <v>3196</v>
      </c>
      <c r="F5125" t="b">
        <f>ISNA(VLOOKUP(A5125,'Keep List'!A:A,1,FALSE))</f>
        <v>0</v>
      </c>
    </row>
    <row r="5126" spans="1:6" x14ac:dyDescent="0.25">
      <c r="A5126" t="s">
        <v>3158</v>
      </c>
      <c r="B5126" s="1">
        <v>42393.290462962963</v>
      </c>
      <c r="C5126" t="s">
        <v>3160</v>
      </c>
      <c r="D5126" t="s">
        <v>17</v>
      </c>
      <c r="E5126" t="s">
        <v>3197</v>
      </c>
      <c r="F5126" t="b">
        <f>ISNA(VLOOKUP(A5126,'Keep List'!A:A,1,FALSE))</f>
        <v>0</v>
      </c>
    </row>
    <row r="5127" spans="1:6" x14ac:dyDescent="0.25">
      <c r="A5127" t="s">
        <v>3158</v>
      </c>
      <c r="B5127" s="1">
        <v>42393.290543981479</v>
      </c>
      <c r="C5127" t="s">
        <v>3160</v>
      </c>
      <c r="D5127" t="s">
        <v>17</v>
      </c>
      <c r="E5127" t="s">
        <v>328</v>
      </c>
      <c r="F5127" t="b">
        <f>ISNA(VLOOKUP(A5127,'Keep List'!A:A,1,FALSE))</f>
        <v>0</v>
      </c>
    </row>
    <row r="5128" spans="1:6" hidden="1" x14ac:dyDescent="0.25">
      <c r="A5128" t="s">
        <v>3158</v>
      </c>
      <c r="B5128" s="1">
        <v>42393.290879629632</v>
      </c>
      <c r="C5128" t="s">
        <v>3159</v>
      </c>
      <c r="D5128" t="s">
        <v>14</v>
      </c>
      <c r="E5128" t="s">
        <v>3198</v>
      </c>
      <c r="F5128" t="b">
        <f>ISNA(VLOOKUP(A5128,'Keep List'!A:A,1,FALSE))</f>
        <v>0</v>
      </c>
    </row>
    <row r="5129" spans="1:6" hidden="1" x14ac:dyDescent="0.25">
      <c r="A5129" t="s">
        <v>3158</v>
      </c>
      <c r="B5129" s="1">
        <v>42393.290972222225</v>
      </c>
      <c r="C5129" t="s">
        <v>3159</v>
      </c>
      <c r="D5129" t="s">
        <v>14</v>
      </c>
      <c r="E5129" t="s">
        <v>3199</v>
      </c>
      <c r="F5129" t="b">
        <f>ISNA(VLOOKUP(A5129,'Keep List'!A:A,1,FALSE))</f>
        <v>0</v>
      </c>
    </row>
    <row r="5130" spans="1:6" hidden="1" x14ac:dyDescent="0.25">
      <c r="A5130" t="s">
        <v>3158</v>
      </c>
      <c r="B5130" s="1">
        <v>42393.291018518517</v>
      </c>
      <c r="C5130" t="s">
        <v>3159</v>
      </c>
      <c r="D5130" t="s">
        <v>14</v>
      </c>
      <c r="E5130" t="s">
        <v>3200</v>
      </c>
      <c r="F5130" t="b">
        <f>ISNA(VLOOKUP(A5130,'Keep List'!A:A,1,FALSE))</f>
        <v>0</v>
      </c>
    </row>
    <row r="5131" spans="1:6" x14ac:dyDescent="0.25">
      <c r="A5131" t="s">
        <v>3158</v>
      </c>
      <c r="B5131" s="1">
        <v>42393.291435185187</v>
      </c>
      <c r="C5131" t="s">
        <v>3160</v>
      </c>
      <c r="D5131" t="s">
        <v>17</v>
      </c>
      <c r="E5131" t="s">
        <v>3201</v>
      </c>
      <c r="F5131" t="b">
        <f>ISNA(VLOOKUP(A5131,'Keep List'!A:A,1,FALSE))</f>
        <v>0</v>
      </c>
    </row>
    <row r="5132" spans="1:6" hidden="1" x14ac:dyDescent="0.25">
      <c r="A5132" t="s">
        <v>3158</v>
      </c>
      <c r="B5132" s="1">
        <v>42393.292013888888</v>
      </c>
      <c r="C5132" t="s">
        <v>3159</v>
      </c>
      <c r="D5132" t="s">
        <v>14</v>
      </c>
      <c r="E5132" t="s">
        <v>3202</v>
      </c>
      <c r="F5132" t="b">
        <f>ISNA(VLOOKUP(A5132,'Keep List'!A:A,1,FALSE))</f>
        <v>0</v>
      </c>
    </row>
    <row r="5133" spans="1:6" hidden="1" x14ac:dyDescent="0.25">
      <c r="A5133" t="s">
        <v>3158</v>
      </c>
      <c r="B5133" s="1">
        <v>42393.292118055557</v>
      </c>
      <c r="C5133" t="s">
        <v>3159</v>
      </c>
      <c r="D5133" t="s">
        <v>14</v>
      </c>
      <c r="E5133" t="s">
        <v>179</v>
      </c>
      <c r="F5133" t="b">
        <f>ISNA(VLOOKUP(A5133,'Keep List'!A:A,1,FALSE))</f>
        <v>0</v>
      </c>
    </row>
    <row r="5134" spans="1:6" x14ac:dyDescent="0.25">
      <c r="A5134" t="s">
        <v>3158</v>
      </c>
      <c r="B5134" s="1">
        <v>42393.292893518519</v>
      </c>
      <c r="C5134" t="s">
        <v>3160</v>
      </c>
      <c r="D5134" t="s">
        <v>17</v>
      </c>
      <c r="E5134" t="s">
        <v>3203</v>
      </c>
      <c r="F5134" t="b">
        <f>ISNA(VLOOKUP(A5134,'Keep List'!A:A,1,FALSE))</f>
        <v>0</v>
      </c>
    </row>
    <row r="5135" spans="1:6" hidden="1" x14ac:dyDescent="0.25">
      <c r="A5135" t="s">
        <v>3158</v>
      </c>
      <c r="B5135" s="1">
        <v>42393.293749999997</v>
      </c>
      <c r="C5135" t="s">
        <v>3159</v>
      </c>
      <c r="D5135" t="s">
        <v>14</v>
      </c>
      <c r="E5135" t="s">
        <v>3204</v>
      </c>
      <c r="F5135" t="b">
        <f>ISNA(VLOOKUP(A5135,'Keep List'!A:A,1,FALSE))</f>
        <v>0</v>
      </c>
    </row>
    <row r="5136" spans="1:6" hidden="1" x14ac:dyDescent="0.25">
      <c r="A5136" t="s">
        <v>3158</v>
      </c>
      <c r="B5136" s="1">
        <v>42393.293865740743</v>
      </c>
      <c r="C5136" t="s">
        <v>3159</v>
      </c>
      <c r="D5136" t="s">
        <v>14</v>
      </c>
      <c r="E5136" t="s">
        <v>3205</v>
      </c>
      <c r="F5136" t="b">
        <f>ISNA(VLOOKUP(A5136,'Keep List'!A:A,1,FALSE))</f>
        <v>0</v>
      </c>
    </row>
    <row r="5137" spans="1:6" hidden="1" x14ac:dyDescent="0.25">
      <c r="A5137" t="s">
        <v>3158</v>
      </c>
      <c r="B5137" s="1">
        <v>42393.293946759259</v>
      </c>
      <c r="C5137" t="s">
        <v>3159</v>
      </c>
      <c r="D5137" t="s">
        <v>14</v>
      </c>
      <c r="E5137" t="s">
        <v>3206</v>
      </c>
      <c r="F5137" t="b">
        <f>ISNA(VLOOKUP(A5137,'Keep List'!A:A,1,FALSE))</f>
        <v>0</v>
      </c>
    </row>
    <row r="5138" spans="1:6" x14ac:dyDescent="0.25">
      <c r="A5138" t="s">
        <v>3158</v>
      </c>
      <c r="B5138" s="1">
        <v>42393.294039351851</v>
      </c>
      <c r="C5138" t="s">
        <v>3160</v>
      </c>
      <c r="D5138" t="s">
        <v>17</v>
      </c>
      <c r="E5138" t="s">
        <v>3207</v>
      </c>
      <c r="F5138" t="b">
        <f>ISNA(VLOOKUP(A5138,'Keep List'!A:A,1,FALSE))</f>
        <v>0</v>
      </c>
    </row>
    <row r="5139" spans="1:6" hidden="1" x14ac:dyDescent="0.25">
      <c r="A5139" t="s">
        <v>3158</v>
      </c>
      <c r="B5139" s="1">
        <v>42393.294074074074</v>
      </c>
      <c r="D5139" t="s">
        <v>6</v>
      </c>
      <c r="E5139" t="s">
        <v>8</v>
      </c>
      <c r="F5139" t="b">
        <f>ISNA(VLOOKUP(A5139,'Keep List'!A:A,1,FALSE))</f>
        <v>0</v>
      </c>
    </row>
    <row r="5140" spans="1:6" hidden="1" x14ac:dyDescent="0.25">
      <c r="A5140" t="s">
        <v>3158</v>
      </c>
      <c r="B5140" s="1">
        <v>42393.294189814813</v>
      </c>
      <c r="D5140" t="s">
        <v>6</v>
      </c>
      <c r="E5140" t="s">
        <v>69</v>
      </c>
      <c r="F5140" t="b">
        <f>ISNA(VLOOKUP(A5140,'Keep List'!A:A,1,FALSE))</f>
        <v>0</v>
      </c>
    </row>
    <row r="5141" spans="1:6" hidden="1" x14ac:dyDescent="0.25">
      <c r="A5141" t="s">
        <v>3158</v>
      </c>
      <c r="B5141" s="1">
        <v>42393.297361111108</v>
      </c>
      <c r="D5141" t="s">
        <v>6</v>
      </c>
      <c r="E5141" t="s">
        <v>71</v>
      </c>
      <c r="F5141" t="b">
        <f>ISNA(VLOOKUP(A5141,'Keep List'!A:A,1,FALSE))</f>
        <v>0</v>
      </c>
    </row>
    <row r="5142" spans="1:6" ht="14.45" hidden="1" x14ac:dyDescent="0.3">
      <c r="A5142" t="s">
        <v>3208</v>
      </c>
      <c r="B5142" s="1">
        <v>42393.272210648145</v>
      </c>
      <c r="D5142" t="s">
        <v>6</v>
      </c>
      <c r="E5142" t="s">
        <v>7</v>
      </c>
      <c r="F5142" t="b">
        <f>ISNA(VLOOKUP(A5142,'Keep List'!A:A,1,FALSE))</f>
        <v>1</v>
      </c>
    </row>
    <row r="5143" spans="1:6" ht="14.45" hidden="1" x14ac:dyDescent="0.3">
      <c r="A5143" t="s">
        <v>3208</v>
      </c>
      <c r="B5143" s="1">
        <v>42393.275451388887</v>
      </c>
      <c r="D5143" t="s">
        <v>6</v>
      </c>
      <c r="E5143" t="s">
        <v>8</v>
      </c>
      <c r="F5143" t="b">
        <f>ISNA(VLOOKUP(A5143,'Keep List'!A:A,1,FALSE))</f>
        <v>1</v>
      </c>
    </row>
    <row r="5144" spans="1:6" hidden="1" x14ac:dyDescent="0.25">
      <c r="A5144" t="s">
        <v>3209</v>
      </c>
      <c r="B5144" s="1">
        <v>42393.273009259261</v>
      </c>
      <c r="D5144" t="s">
        <v>6</v>
      </c>
      <c r="E5144" t="s">
        <v>7</v>
      </c>
      <c r="F5144" t="b">
        <f>ISNA(VLOOKUP(A5144,'Keep List'!A:A,1,FALSE))</f>
        <v>0</v>
      </c>
    </row>
    <row r="5145" spans="1:6" hidden="1" x14ac:dyDescent="0.25">
      <c r="A5145" t="s">
        <v>3209</v>
      </c>
      <c r="B5145" s="1">
        <v>42393.281006944446</v>
      </c>
      <c r="D5145" t="s">
        <v>6</v>
      </c>
      <c r="E5145" t="s">
        <v>11</v>
      </c>
      <c r="F5145" t="b">
        <f>ISNA(VLOOKUP(A5145,'Keep List'!A:A,1,FALSE))</f>
        <v>0</v>
      </c>
    </row>
    <row r="5146" spans="1:6" hidden="1" x14ac:dyDescent="0.25">
      <c r="A5146" t="s">
        <v>3209</v>
      </c>
      <c r="B5146" s="1">
        <v>42393.281006944446</v>
      </c>
      <c r="D5146" t="s">
        <v>6</v>
      </c>
      <c r="E5146" t="s">
        <v>12</v>
      </c>
      <c r="F5146" t="b">
        <f>ISNA(VLOOKUP(A5146,'Keep List'!A:A,1,FALSE))</f>
        <v>0</v>
      </c>
    </row>
    <row r="5147" spans="1:6" hidden="1" x14ac:dyDescent="0.25">
      <c r="A5147" t="s">
        <v>3209</v>
      </c>
      <c r="B5147" s="1">
        <v>42393.282048611109</v>
      </c>
      <c r="C5147" t="s">
        <v>3210</v>
      </c>
      <c r="D5147" t="s">
        <v>14</v>
      </c>
      <c r="E5147" t="s">
        <v>97</v>
      </c>
      <c r="F5147" t="b">
        <f>ISNA(VLOOKUP(A5147,'Keep List'!A:A,1,FALSE))</f>
        <v>0</v>
      </c>
    </row>
    <row r="5148" spans="1:6" hidden="1" x14ac:dyDescent="0.25">
      <c r="A5148" t="s">
        <v>3209</v>
      </c>
      <c r="B5148" s="1">
        <v>42393.286724537036</v>
      </c>
      <c r="C5148" t="s">
        <v>3210</v>
      </c>
      <c r="D5148" t="s">
        <v>14</v>
      </c>
      <c r="E5148" t="s">
        <v>97</v>
      </c>
      <c r="F5148" t="b">
        <f>ISNA(VLOOKUP(A5148,'Keep List'!A:A,1,FALSE))</f>
        <v>0</v>
      </c>
    </row>
    <row r="5149" spans="1:6" hidden="1" x14ac:dyDescent="0.25">
      <c r="A5149" t="s">
        <v>3209</v>
      </c>
      <c r="B5149" s="1">
        <v>42393.287789351853</v>
      </c>
      <c r="D5149" t="s">
        <v>6</v>
      </c>
      <c r="E5149" t="s">
        <v>8</v>
      </c>
      <c r="F5149" t="b">
        <f>ISNA(VLOOKUP(A5149,'Keep List'!A:A,1,FALSE))</f>
        <v>0</v>
      </c>
    </row>
    <row r="5150" spans="1:6" hidden="1" x14ac:dyDescent="0.25">
      <c r="A5150" t="s">
        <v>3209</v>
      </c>
      <c r="B5150" s="1">
        <v>42393.2891087963</v>
      </c>
      <c r="C5150" t="s">
        <v>3210</v>
      </c>
      <c r="D5150" t="s">
        <v>14</v>
      </c>
      <c r="E5150" t="s">
        <v>97</v>
      </c>
      <c r="F5150" t="b">
        <f>ISNA(VLOOKUP(A5150,'Keep List'!A:A,1,FALSE))</f>
        <v>0</v>
      </c>
    </row>
    <row r="5151" spans="1:6" hidden="1" x14ac:dyDescent="0.25">
      <c r="A5151" t="s">
        <v>3209</v>
      </c>
      <c r="B5151" s="1">
        <v>42393.289236111108</v>
      </c>
      <c r="D5151" t="s">
        <v>6</v>
      </c>
      <c r="E5151" t="s">
        <v>69</v>
      </c>
      <c r="F5151" t="b">
        <f>ISNA(VLOOKUP(A5151,'Keep List'!A:A,1,FALSE))</f>
        <v>0</v>
      </c>
    </row>
    <row r="5152" spans="1:6" hidden="1" x14ac:dyDescent="0.25">
      <c r="A5152" t="s">
        <v>3209</v>
      </c>
      <c r="B5152" s="1">
        <v>42393.295081018521</v>
      </c>
      <c r="D5152" t="s">
        <v>6</v>
      </c>
      <c r="E5152" t="s">
        <v>70</v>
      </c>
      <c r="F5152" t="b">
        <f>ISNA(VLOOKUP(A5152,'Keep List'!A:A,1,FALSE))</f>
        <v>0</v>
      </c>
    </row>
    <row r="5153" spans="1:6" hidden="1" x14ac:dyDescent="0.25">
      <c r="A5153" t="s">
        <v>3209</v>
      </c>
      <c r="B5153" s="1">
        <v>42393.302233796298</v>
      </c>
      <c r="D5153" t="s">
        <v>6</v>
      </c>
      <c r="E5153" t="s">
        <v>71</v>
      </c>
      <c r="F5153" t="b">
        <f>ISNA(VLOOKUP(A5153,'Keep List'!A:A,1,FALSE))</f>
        <v>0</v>
      </c>
    </row>
    <row r="5154" spans="1:6" ht="14.45" hidden="1" x14ac:dyDescent="0.3">
      <c r="A5154" t="s">
        <v>3211</v>
      </c>
      <c r="B5154" s="1">
        <v>42393.278668981482</v>
      </c>
      <c r="D5154" t="s">
        <v>6</v>
      </c>
      <c r="E5154" t="s">
        <v>7</v>
      </c>
      <c r="F5154" t="b">
        <f>ISNA(VLOOKUP(A5154,'Keep List'!A:A,1,FALSE))</f>
        <v>1</v>
      </c>
    </row>
    <row r="5155" spans="1:6" ht="14.45" hidden="1" x14ac:dyDescent="0.3">
      <c r="A5155" t="s">
        <v>3211</v>
      </c>
      <c r="B5155" s="1">
        <v>42393.28570601852</v>
      </c>
      <c r="D5155" t="s">
        <v>6</v>
      </c>
      <c r="E5155" t="s">
        <v>8</v>
      </c>
      <c r="F5155" t="b">
        <f>ISNA(VLOOKUP(A5155,'Keep List'!A:A,1,FALSE))</f>
        <v>1</v>
      </c>
    </row>
    <row r="5156" spans="1:6" ht="14.45" hidden="1" x14ac:dyDescent="0.3">
      <c r="A5156" t="s">
        <v>3212</v>
      </c>
      <c r="B5156" s="1">
        <v>42393.285729166666</v>
      </c>
      <c r="D5156" t="s">
        <v>6</v>
      </c>
      <c r="E5156" t="s">
        <v>7</v>
      </c>
      <c r="F5156" t="b">
        <f>ISNA(VLOOKUP(A5156,'Keep List'!A:A,1,FALSE))</f>
        <v>1</v>
      </c>
    </row>
    <row r="5157" spans="1:6" ht="14.45" hidden="1" x14ac:dyDescent="0.3">
      <c r="A5157" t="s">
        <v>3212</v>
      </c>
      <c r="B5157" s="1">
        <v>42393.288356481484</v>
      </c>
      <c r="D5157" t="s">
        <v>6</v>
      </c>
      <c r="E5157" t="s">
        <v>8</v>
      </c>
      <c r="F5157" t="b">
        <f>ISNA(VLOOKUP(A5157,'Keep List'!A:A,1,FALSE))</f>
        <v>1</v>
      </c>
    </row>
    <row r="5158" spans="1:6" hidden="1" x14ac:dyDescent="0.25">
      <c r="A5158" t="s">
        <v>3213</v>
      </c>
      <c r="B5158" s="1">
        <v>42393.288425925923</v>
      </c>
      <c r="D5158" t="s">
        <v>6</v>
      </c>
      <c r="E5158" t="s">
        <v>7</v>
      </c>
      <c r="F5158" t="b">
        <f>ISNA(VLOOKUP(A5158,'Keep List'!A:A,1,FALSE))</f>
        <v>0</v>
      </c>
    </row>
    <row r="5159" spans="1:6" hidden="1" x14ac:dyDescent="0.25">
      <c r="A5159" t="s">
        <v>3213</v>
      </c>
      <c r="B5159" s="1">
        <v>42393.29246527778</v>
      </c>
      <c r="D5159" t="s">
        <v>6</v>
      </c>
      <c r="E5159" t="s">
        <v>11</v>
      </c>
      <c r="F5159" t="b">
        <f>ISNA(VLOOKUP(A5159,'Keep List'!A:A,1,FALSE))</f>
        <v>0</v>
      </c>
    </row>
    <row r="5160" spans="1:6" hidden="1" x14ac:dyDescent="0.25">
      <c r="A5160" t="s">
        <v>3213</v>
      </c>
      <c r="B5160" s="1">
        <v>42393.29246527778</v>
      </c>
      <c r="D5160" t="s">
        <v>6</v>
      </c>
      <c r="E5160" t="s">
        <v>12</v>
      </c>
      <c r="F5160" t="b">
        <f>ISNA(VLOOKUP(A5160,'Keep List'!A:A,1,FALSE))</f>
        <v>0</v>
      </c>
    </row>
    <row r="5161" spans="1:6" hidden="1" x14ac:dyDescent="0.25">
      <c r="A5161" t="s">
        <v>3213</v>
      </c>
      <c r="B5161" s="1">
        <v>42393.293263888889</v>
      </c>
      <c r="D5161" t="s">
        <v>6</v>
      </c>
      <c r="E5161" t="s">
        <v>69</v>
      </c>
      <c r="F5161" t="b">
        <f>ISNA(VLOOKUP(A5161,'Keep List'!A:A,1,FALSE))</f>
        <v>0</v>
      </c>
    </row>
    <row r="5162" spans="1:6" x14ac:dyDescent="0.25">
      <c r="A5162" t="s">
        <v>3213</v>
      </c>
      <c r="B5162" s="1">
        <v>42393.293344907404</v>
      </c>
      <c r="C5162" t="s">
        <v>3214</v>
      </c>
      <c r="D5162" t="s">
        <v>17</v>
      </c>
      <c r="E5162" t="s">
        <v>2426</v>
      </c>
      <c r="F5162" t="b">
        <f>ISNA(VLOOKUP(A5162,'Keep List'!A:A,1,FALSE))</f>
        <v>0</v>
      </c>
    </row>
    <row r="5163" spans="1:6" hidden="1" x14ac:dyDescent="0.25">
      <c r="A5163" t="s">
        <v>3213</v>
      </c>
      <c r="B5163" s="1">
        <v>42393.294120370374</v>
      </c>
      <c r="D5163" t="s">
        <v>6</v>
      </c>
      <c r="E5163" t="s">
        <v>8</v>
      </c>
      <c r="F5163" t="b">
        <f>ISNA(VLOOKUP(A5163,'Keep List'!A:A,1,FALSE))</f>
        <v>0</v>
      </c>
    </row>
    <row r="5164" spans="1:6" hidden="1" x14ac:dyDescent="0.25">
      <c r="A5164" t="s">
        <v>3213</v>
      </c>
      <c r="B5164" s="1">
        <v>42393.306655092594</v>
      </c>
      <c r="D5164" t="s">
        <v>6</v>
      </c>
      <c r="E5164" t="s">
        <v>70</v>
      </c>
      <c r="F5164" t="b">
        <f>ISNA(VLOOKUP(A5164,'Keep List'!A:A,1,FALSE))</f>
        <v>0</v>
      </c>
    </row>
    <row r="5165" spans="1:6" hidden="1" x14ac:dyDescent="0.25">
      <c r="A5165" t="s">
        <v>3213</v>
      </c>
      <c r="B5165" s="1">
        <v>42393.313738425924</v>
      </c>
      <c r="D5165" t="s">
        <v>6</v>
      </c>
      <c r="E5165" t="s">
        <v>71</v>
      </c>
      <c r="F5165" t="b">
        <f>ISNA(VLOOKUP(A5165,'Keep List'!A:A,1,FALSE))</f>
        <v>0</v>
      </c>
    </row>
    <row r="5166" spans="1:6" ht="14.45" hidden="1" x14ac:dyDescent="0.3">
      <c r="A5166" t="s">
        <v>3215</v>
      </c>
      <c r="B5166" s="1">
        <v>42393.289317129631</v>
      </c>
      <c r="D5166" t="s">
        <v>6</v>
      </c>
      <c r="E5166" t="s">
        <v>7</v>
      </c>
      <c r="F5166" t="b">
        <f>ISNA(VLOOKUP(A5166,'Keep List'!A:A,1,FALSE))</f>
        <v>1</v>
      </c>
    </row>
    <row r="5167" spans="1:6" ht="14.45" hidden="1" x14ac:dyDescent="0.3">
      <c r="A5167" t="s">
        <v>3215</v>
      </c>
      <c r="B5167" s="1">
        <v>42393.291226851848</v>
      </c>
      <c r="D5167" t="s">
        <v>6</v>
      </c>
      <c r="E5167" t="s">
        <v>8</v>
      </c>
      <c r="F5167" t="b">
        <f>ISNA(VLOOKUP(A5167,'Keep List'!A:A,1,FALSE))</f>
        <v>1</v>
      </c>
    </row>
    <row r="5168" spans="1:6" ht="14.45" hidden="1" x14ac:dyDescent="0.3">
      <c r="A5168" t="s">
        <v>3216</v>
      </c>
      <c r="B5168" s="1">
        <v>42393.290092592593</v>
      </c>
      <c r="D5168" t="s">
        <v>6</v>
      </c>
      <c r="E5168" t="s">
        <v>7</v>
      </c>
      <c r="F5168" t="b">
        <f>ISNA(VLOOKUP(A5168,'Keep List'!A:A,1,FALSE))</f>
        <v>1</v>
      </c>
    </row>
    <row r="5169" spans="1:6" ht="14.45" hidden="1" x14ac:dyDescent="0.3">
      <c r="A5169" t="s">
        <v>3216</v>
      </c>
      <c r="B5169" s="1">
        <v>42393.290590277778</v>
      </c>
      <c r="D5169" t="s">
        <v>6</v>
      </c>
      <c r="E5169" t="s">
        <v>8</v>
      </c>
      <c r="F5169" t="b">
        <f>ISNA(VLOOKUP(A5169,'Keep List'!A:A,1,FALSE))</f>
        <v>1</v>
      </c>
    </row>
    <row r="5170" spans="1:6" ht="14.45" hidden="1" x14ac:dyDescent="0.3">
      <c r="A5170" t="s">
        <v>3217</v>
      </c>
      <c r="B5170" s="1">
        <v>42393.291296296295</v>
      </c>
      <c r="D5170" t="s">
        <v>6</v>
      </c>
      <c r="E5170" t="s">
        <v>7</v>
      </c>
      <c r="F5170" t="b">
        <f>ISNA(VLOOKUP(A5170,'Keep List'!A:A,1,FALSE))</f>
        <v>1</v>
      </c>
    </row>
    <row r="5171" spans="1:6" ht="14.45" hidden="1" x14ac:dyDescent="0.3">
      <c r="A5171" t="s">
        <v>3217</v>
      </c>
      <c r="B5171" s="1">
        <v>42393.291631944441</v>
      </c>
      <c r="D5171" t="s">
        <v>6</v>
      </c>
      <c r="E5171" t="s">
        <v>8</v>
      </c>
      <c r="F5171" t="b">
        <f>ISNA(VLOOKUP(A5171,'Keep List'!A:A,1,FALSE))</f>
        <v>1</v>
      </c>
    </row>
    <row r="5172" spans="1:6" ht="14.45" hidden="1" x14ac:dyDescent="0.3">
      <c r="A5172" t="s">
        <v>3218</v>
      </c>
      <c r="B5172" s="1">
        <v>42393.291701388887</v>
      </c>
      <c r="D5172" t="s">
        <v>6</v>
      </c>
      <c r="E5172" t="s">
        <v>7</v>
      </c>
      <c r="F5172" t="b">
        <f>ISNA(VLOOKUP(A5172,'Keep List'!A:A,1,FALSE))</f>
        <v>1</v>
      </c>
    </row>
    <row r="5173" spans="1:6" ht="14.45" hidden="1" x14ac:dyDescent="0.3">
      <c r="A5173" t="s">
        <v>3218</v>
      </c>
      <c r="B5173" s="1">
        <v>42393.293530092589</v>
      </c>
      <c r="D5173" t="s">
        <v>6</v>
      </c>
      <c r="E5173" t="s">
        <v>8</v>
      </c>
      <c r="F5173" t="b">
        <f>ISNA(VLOOKUP(A5173,'Keep List'!A:A,1,FALSE))</f>
        <v>1</v>
      </c>
    </row>
    <row r="5174" spans="1:6" ht="14.45" hidden="1" x14ac:dyDescent="0.3">
      <c r="A5174" t="s">
        <v>3219</v>
      </c>
      <c r="B5174" s="1">
        <v>42393.293622685182</v>
      </c>
      <c r="D5174" t="s">
        <v>6</v>
      </c>
      <c r="E5174" t="s">
        <v>7</v>
      </c>
      <c r="F5174" t="b">
        <f>ISNA(VLOOKUP(A5174,'Keep List'!A:A,1,FALSE))</f>
        <v>1</v>
      </c>
    </row>
    <row r="5175" spans="1:6" ht="14.45" hidden="1" x14ac:dyDescent="0.3">
      <c r="A5175" t="s">
        <v>3219</v>
      </c>
      <c r="B5175" s="1">
        <v>42393.295949074076</v>
      </c>
      <c r="D5175" t="s">
        <v>6</v>
      </c>
      <c r="E5175" t="s">
        <v>8</v>
      </c>
      <c r="F5175" t="b">
        <f>ISNA(VLOOKUP(A5175,'Keep List'!A:A,1,FALSE))</f>
        <v>1</v>
      </c>
    </row>
    <row r="5176" spans="1:6" hidden="1" x14ac:dyDescent="0.25">
      <c r="A5176" t="s">
        <v>3220</v>
      </c>
      <c r="B5176" s="1">
        <v>42393.294166666667</v>
      </c>
      <c r="D5176" t="s">
        <v>6</v>
      </c>
      <c r="E5176" t="s">
        <v>7</v>
      </c>
      <c r="F5176" t="b">
        <f>ISNA(VLOOKUP(A5176,'Keep List'!A:A,1,FALSE))</f>
        <v>0</v>
      </c>
    </row>
    <row r="5177" spans="1:6" hidden="1" x14ac:dyDescent="0.25">
      <c r="A5177" t="s">
        <v>3220</v>
      </c>
      <c r="B5177" s="1">
        <v>42393.29755787037</v>
      </c>
      <c r="D5177" t="s">
        <v>6</v>
      </c>
      <c r="E5177" t="s">
        <v>11</v>
      </c>
      <c r="F5177" t="b">
        <f>ISNA(VLOOKUP(A5177,'Keep List'!A:A,1,FALSE))</f>
        <v>0</v>
      </c>
    </row>
    <row r="5178" spans="1:6" hidden="1" x14ac:dyDescent="0.25">
      <c r="A5178" t="s">
        <v>3220</v>
      </c>
      <c r="B5178" s="1">
        <v>42393.29755787037</v>
      </c>
      <c r="D5178" t="s">
        <v>6</v>
      </c>
      <c r="E5178" t="s">
        <v>12</v>
      </c>
      <c r="F5178" t="b">
        <f>ISNA(VLOOKUP(A5178,'Keep List'!A:A,1,FALSE))</f>
        <v>0</v>
      </c>
    </row>
    <row r="5179" spans="1:6" x14ac:dyDescent="0.25">
      <c r="A5179" t="s">
        <v>3220</v>
      </c>
      <c r="B5179" s="1">
        <v>42393.298067129632</v>
      </c>
      <c r="C5179" t="s">
        <v>3214</v>
      </c>
      <c r="D5179" t="s">
        <v>17</v>
      </c>
      <c r="E5179" t="s">
        <v>746</v>
      </c>
      <c r="F5179" t="b">
        <f>ISNA(VLOOKUP(A5179,'Keep List'!A:A,1,FALSE))</f>
        <v>0</v>
      </c>
    </row>
    <row r="5180" spans="1:6" x14ac:dyDescent="0.25">
      <c r="A5180" t="s">
        <v>3220</v>
      </c>
      <c r="B5180" s="1">
        <v>42393.29828703704</v>
      </c>
      <c r="C5180" t="s">
        <v>3214</v>
      </c>
      <c r="D5180" t="s">
        <v>17</v>
      </c>
      <c r="E5180" t="s">
        <v>2426</v>
      </c>
      <c r="F5180" t="b">
        <f>ISNA(VLOOKUP(A5180,'Keep List'!A:A,1,FALSE))</f>
        <v>0</v>
      </c>
    </row>
    <row r="5181" spans="1:6" x14ac:dyDescent="0.25">
      <c r="A5181" t="s">
        <v>3220</v>
      </c>
      <c r="B5181" s="1">
        <v>42393.300775462965</v>
      </c>
      <c r="C5181" t="s">
        <v>3214</v>
      </c>
      <c r="D5181" t="s">
        <v>17</v>
      </c>
      <c r="E5181" t="s">
        <v>3221</v>
      </c>
      <c r="F5181" t="b">
        <f>ISNA(VLOOKUP(A5181,'Keep List'!A:A,1,FALSE))</f>
        <v>0</v>
      </c>
    </row>
    <row r="5182" spans="1:6" hidden="1" x14ac:dyDescent="0.25">
      <c r="A5182" t="s">
        <v>3220</v>
      </c>
      <c r="B5182" s="1">
        <v>42393.300787037035</v>
      </c>
      <c r="C5182" t="s">
        <v>3222</v>
      </c>
      <c r="D5182" t="s">
        <v>14</v>
      </c>
      <c r="E5182" t="s">
        <v>3223</v>
      </c>
      <c r="F5182" t="b">
        <f>ISNA(VLOOKUP(A5182,'Keep List'!A:A,1,FALSE))</f>
        <v>0</v>
      </c>
    </row>
    <row r="5183" spans="1:6" hidden="1" x14ac:dyDescent="0.25">
      <c r="A5183" t="s">
        <v>3220</v>
      </c>
      <c r="B5183" s="1">
        <v>42393.301215277781</v>
      </c>
      <c r="C5183" t="s">
        <v>3222</v>
      </c>
      <c r="D5183" t="s">
        <v>14</v>
      </c>
      <c r="E5183" t="s">
        <v>390</v>
      </c>
      <c r="F5183" t="b">
        <f>ISNA(VLOOKUP(A5183,'Keep List'!A:A,1,FALSE))</f>
        <v>0</v>
      </c>
    </row>
    <row r="5184" spans="1:6" x14ac:dyDescent="0.25">
      <c r="A5184" t="s">
        <v>3220</v>
      </c>
      <c r="B5184" s="1">
        <v>42393.301712962966</v>
      </c>
      <c r="C5184" t="s">
        <v>3214</v>
      </c>
      <c r="D5184" t="s">
        <v>17</v>
      </c>
      <c r="E5184" t="s">
        <v>3224</v>
      </c>
      <c r="F5184" t="b">
        <f>ISNA(VLOOKUP(A5184,'Keep List'!A:A,1,FALSE))</f>
        <v>0</v>
      </c>
    </row>
    <row r="5185" spans="1:6" x14ac:dyDescent="0.25">
      <c r="A5185" t="s">
        <v>3220</v>
      </c>
      <c r="B5185" s="1">
        <v>42393.301886574074</v>
      </c>
      <c r="C5185" t="s">
        <v>3214</v>
      </c>
      <c r="D5185" t="s">
        <v>17</v>
      </c>
      <c r="E5185" t="s">
        <v>101</v>
      </c>
      <c r="F5185" t="b">
        <f>ISNA(VLOOKUP(A5185,'Keep List'!A:A,1,FALSE))</f>
        <v>0</v>
      </c>
    </row>
    <row r="5186" spans="1:6" hidden="1" x14ac:dyDescent="0.25">
      <c r="A5186" t="s">
        <v>3220</v>
      </c>
      <c r="B5186" s="1">
        <v>42393.302581018521</v>
      </c>
      <c r="C5186" t="s">
        <v>3222</v>
      </c>
      <c r="D5186" t="s">
        <v>14</v>
      </c>
      <c r="E5186" t="s">
        <v>3225</v>
      </c>
      <c r="F5186" t="b">
        <f>ISNA(VLOOKUP(A5186,'Keep List'!A:A,1,FALSE))</f>
        <v>0</v>
      </c>
    </row>
    <row r="5187" spans="1:6" hidden="1" x14ac:dyDescent="0.25">
      <c r="A5187" t="s">
        <v>3220</v>
      </c>
      <c r="B5187" s="1">
        <v>42393.303425925929</v>
      </c>
      <c r="C5187" t="s">
        <v>3222</v>
      </c>
      <c r="D5187" t="s">
        <v>14</v>
      </c>
      <c r="E5187" t="s">
        <v>3226</v>
      </c>
      <c r="F5187" t="b">
        <f>ISNA(VLOOKUP(A5187,'Keep List'!A:A,1,FALSE))</f>
        <v>0</v>
      </c>
    </row>
    <row r="5188" spans="1:6" x14ac:dyDescent="0.25">
      <c r="A5188" t="s">
        <v>3220</v>
      </c>
      <c r="B5188" s="1">
        <v>42393.303472222222</v>
      </c>
      <c r="C5188" t="s">
        <v>3214</v>
      </c>
      <c r="D5188" t="s">
        <v>17</v>
      </c>
      <c r="E5188" t="s">
        <v>26</v>
      </c>
      <c r="F5188" t="b">
        <f>ISNA(VLOOKUP(A5188,'Keep List'!A:A,1,FALSE))</f>
        <v>0</v>
      </c>
    </row>
    <row r="5189" spans="1:6" x14ac:dyDescent="0.25">
      <c r="A5189" t="s">
        <v>3220</v>
      </c>
      <c r="B5189" s="1">
        <v>42393.303518518522</v>
      </c>
      <c r="C5189" t="s">
        <v>3214</v>
      </c>
      <c r="D5189" t="s">
        <v>17</v>
      </c>
      <c r="E5189" t="s">
        <v>3227</v>
      </c>
      <c r="F5189" t="b">
        <f>ISNA(VLOOKUP(A5189,'Keep List'!A:A,1,FALSE))</f>
        <v>0</v>
      </c>
    </row>
    <row r="5190" spans="1:6" hidden="1" x14ac:dyDescent="0.25">
      <c r="A5190" t="s">
        <v>3220</v>
      </c>
      <c r="B5190" s="1">
        <v>42393.303796296299</v>
      </c>
      <c r="C5190" t="s">
        <v>3222</v>
      </c>
      <c r="D5190" t="s">
        <v>14</v>
      </c>
      <c r="E5190" t="s">
        <v>3228</v>
      </c>
      <c r="F5190" t="b">
        <f>ISNA(VLOOKUP(A5190,'Keep List'!A:A,1,FALSE))</f>
        <v>0</v>
      </c>
    </row>
    <row r="5191" spans="1:6" hidden="1" x14ac:dyDescent="0.25">
      <c r="A5191" t="s">
        <v>3220</v>
      </c>
      <c r="B5191" s="1">
        <v>42393.304699074077</v>
      </c>
      <c r="C5191" t="s">
        <v>3222</v>
      </c>
      <c r="D5191" t="s">
        <v>14</v>
      </c>
      <c r="E5191" t="s">
        <v>3229</v>
      </c>
      <c r="F5191" t="b">
        <f>ISNA(VLOOKUP(A5191,'Keep List'!A:A,1,FALSE))</f>
        <v>0</v>
      </c>
    </row>
    <row r="5192" spans="1:6" x14ac:dyDescent="0.25">
      <c r="A5192" t="s">
        <v>3220</v>
      </c>
      <c r="B5192" s="1">
        <v>42393.304768518516</v>
      </c>
      <c r="C5192" t="s">
        <v>3214</v>
      </c>
      <c r="D5192" t="s">
        <v>17</v>
      </c>
      <c r="E5192" t="s">
        <v>3230</v>
      </c>
      <c r="F5192" t="b">
        <f>ISNA(VLOOKUP(A5192,'Keep List'!A:A,1,FALSE))</f>
        <v>0</v>
      </c>
    </row>
    <row r="5193" spans="1:6" x14ac:dyDescent="0.25">
      <c r="A5193" t="s">
        <v>3220</v>
      </c>
      <c r="B5193" s="1">
        <v>42393.305023148147</v>
      </c>
      <c r="C5193" t="s">
        <v>3214</v>
      </c>
      <c r="D5193" t="s">
        <v>17</v>
      </c>
      <c r="E5193" t="s">
        <v>3231</v>
      </c>
      <c r="F5193" t="b">
        <f>ISNA(VLOOKUP(A5193,'Keep List'!A:A,1,FALSE))</f>
        <v>0</v>
      </c>
    </row>
    <row r="5194" spans="1:6" x14ac:dyDescent="0.25">
      <c r="A5194" t="s">
        <v>3220</v>
      </c>
      <c r="B5194" s="1">
        <v>42393.305127314816</v>
      </c>
      <c r="C5194" t="s">
        <v>3214</v>
      </c>
      <c r="D5194" t="s">
        <v>17</v>
      </c>
      <c r="E5194" t="s">
        <v>2434</v>
      </c>
      <c r="F5194" t="b">
        <f>ISNA(VLOOKUP(A5194,'Keep List'!A:A,1,FALSE))</f>
        <v>0</v>
      </c>
    </row>
    <row r="5195" spans="1:6" hidden="1" x14ac:dyDescent="0.25">
      <c r="A5195" t="s">
        <v>3220</v>
      </c>
      <c r="B5195" s="1">
        <v>42393.305196759262</v>
      </c>
      <c r="C5195" t="s">
        <v>3222</v>
      </c>
      <c r="D5195" t="s">
        <v>14</v>
      </c>
      <c r="E5195" t="s">
        <v>3232</v>
      </c>
      <c r="F5195" t="b">
        <f>ISNA(VLOOKUP(A5195,'Keep List'!A:A,1,FALSE))</f>
        <v>0</v>
      </c>
    </row>
    <row r="5196" spans="1:6" x14ac:dyDescent="0.25">
      <c r="A5196" t="s">
        <v>3220</v>
      </c>
      <c r="B5196" s="1">
        <v>42393.305358796293</v>
      </c>
      <c r="C5196" t="s">
        <v>3214</v>
      </c>
      <c r="D5196" t="s">
        <v>17</v>
      </c>
      <c r="E5196" t="s">
        <v>32</v>
      </c>
      <c r="F5196" t="b">
        <f>ISNA(VLOOKUP(A5196,'Keep List'!A:A,1,FALSE))</f>
        <v>0</v>
      </c>
    </row>
    <row r="5197" spans="1:6" hidden="1" x14ac:dyDescent="0.25">
      <c r="A5197" t="s">
        <v>3220</v>
      </c>
      <c r="B5197" s="1">
        <v>42393.306284722225</v>
      </c>
      <c r="C5197" t="s">
        <v>3222</v>
      </c>
      <c r="D5197" t="s">
        <v>14</v>
      </c>
      <c r="E5197" t="s">
        <v>3233</v>
      </c>
      <c r="F5197" t="b">
        <f>ISNA(VLOOKUP(A5197,'Keep List'!A:A,1,FALSE))</f>
        <v>0</v>
      </c>
    </row>
    <row r="5198" spans="1:6" hidden="1" x14ac:dyDescent="0.25">
      <c r="A5198" t="s">
        <v>3220</v>
      </c>
      <c r="B5198" s="1">
        <v>42393.308009259257</v>
      </c>
      <c r="C5198" t="s">
        <v>3222</v>
      </c>
      <c r="D5198" t="s">
        <v>14</v>
      </c>
      <c r="E5198" t="s">
        <v>110</v>
      </c>
      <c r="F5198" t="b">
        <f>ISNA(VLOOKUP(A5198,'Keep List'!A:A,1,FALSE))</f>
        <v>0</v>
      </c>
    </row>
    <row r="5199" spans="1:6" x14ac:dyDescent="0.25">
      <c r="A5199" t="s">
        <v>3220</v>
      </c>
      <c r="B5199" s="1">
        <v>42393.308159722219</v>
      </c>
      <c r="C5199" t="s">
        <v>3214</v>
      </c>
      <c r="D5199" t="s">
        <v>17</v>
      </c>
      <c r="E5199" t="s">
        <v>3234</v>
      </c>
      <c r="F5199" t="b">
        <f>ISNA(VLOOKUP(A5199,'Keep List'!A:A,1,FALSE))</f>
        <v>0</v>
      </c>
    </row>
    <row r="5200" spans="1:6" x14ac:dyDescent="0.25">
      <c r="A5200" t="s">
        <v>3220</v>
      </c>
      <c r="B5200" s="1">
        <v>42393.308749999997</v>
      </c>
      <c r="C5200" t="s">
        <v>3214</v>
      </c>
      <c r="D5200" t="s">
        <v>17</v>
      </c>
      <c r="E5200" t="s">
        <v>3235</v>
      </c>
      <c r="F5200" t="b">
        <f>ISNA(VLOOKUP(A5200,'Keep List'!A:A,1,FALSE))</f>
        <v>0</v>
      </c>
    </row>
    <row r="5201" spans="1:6" x14ac:dyDescent="0.25">
      <c r="A5201" t="s">
        <v>3220</v>
      </c>
      <c r="B5201" s="1">
        <v>42393.308877314812</v>
      </c>
      <c r="C5201" t="s">
        <v>3214</v>
      </c>
      <c r="D5201" t="s">
        <v>17</v>
      </c>
      <c r="E5201" t="s">
        <v>110</v>
      </c>
      <c r="F5201" t="b">
        <f>ISNA(VLOOKUP(A5201,'Keep List'!A:A,1,FALSE))</f>
        <v>0</v>
      </c>
    </row>
    <row r="5202" spans="1:6" hidden="1" x14ac:dyDescent="0.25">
      <c r="A5202" t="s">
        <v>3220</v>
      </c>
      <c r="B5202" s="1">
        <v>42393.308912037035</v>
      </c>
      <c r="C5202" t="s">
        <v>3222</v>
      </c>
      <c r="D5202" t="s">
        <v>14</v>
      </c>
      <c r="E5202" t="s">
        <v>3236</v>
      </c>
      <c r="F5202" t="b">
        <f>ISNA(VLOOKUP(A5202,'Keep List'!A:A,1,FALSE))</f>
        <v>0</v>
      </c>
    </row>
    <row r="5203" spans="1:6" hidden="1" x14ac:dyDescent="0.25">
      <c r="A5203" t="s">
        <v>3220</v>
      </c>
      <c r="B5203" s="1">
        <v>42393.309062499997</v>
      </c>
      <c r="C5203" t="s">
        <v>3222</v>
      </c>
      <c r="D5203" t="s">
        <v>14</v>
      </c>
      <c r="E5203" t="s">
        <v>3237</v>
      </c>
      <c r="F5203" t="b">
        <f>ISNA(VLOOKUP(A5203,'Keep List'!A:A,1,FALSE))</f>
        <v>0</v>
      </c>
    </row>
    <row r="5204" spans="1:6" x14ac:dyDescent="0.25">
      <c r="A5204" t="s">
        <v>3220</v>
      </c>
      <c r="B5204" s="1">
        <v>42393.309479166666</v>
      </c>
      <c r="C5204" t="s">
        <v>3214</v>
      </c>
      <c r="D5204" t="s">
        <v>17</v>
      </c>
      <c r="E5204" t="s">
        <v>3238</v>
      </c>
      <c r="F5204" t="b">
        <f>ISNA(VLOOKUP(A5204,'Keep List'!A:A,1,FALSE))</f>
        <v>0</v>
      </c>
    </row>
    <row r="5205" spans="1:6" hidden="1" x14ac:dyDescent="0.25">
      <c r="A5205" t="s">
        <v>3220</v>
      </c>
      <c r="B5205" s="1">
        <v>42393.309525462966</v>
      </c>
      <c r="C5205" t="s">
        <v>3222</v>
      </c>
      <c r="D5205" t="s">
        <v>14</v>
      </c>
      <c r="E5205" t="s">
        <v>3239</v>
      </c>
      <c r="F5205" t="b">
        <f>ISNA(VLOOKUP(A5205,'Keep List'!A:A,1,FALSE))</f>
        <v>0</v>
      </c>
    </row>
    <row r="5206" spans="1:6" x14ac:dyDescent="0.25">
      <c r="A5206" t="s">
        <v>3220</v>
      </c>
      <c r="B5206" s="1">
        <v>42393.309699074074</v>
      </c>
      <c r="C5206" t="s">
        <v>3214</v>
      </c>
      <c r="D5206" t="s">
        <v>17</v>
      </c>
      <c r="E5206" t="s">
        <v>1049</v>
      </c>
      <c r="F5206" t="b">
        <f>ISNA(VLOOKUP(A5206,'Keep List'!A:A,1,FALSE))</f>
        <v>0</v>
      </c>
    </row>
    <row r="5207" spans="1:6" hidden="1" x14ac:dyDescent="0.25">
      <c r="A5207" t="s">
        <v>3220</v>
      </c>
      <c r="B5207" s="1">
        <v>42393.309803240743</v>
      </c>
      <c r="C5207" t="s">
        <v>3222</v>
      </c>
      <c r="D5207" t="s">
        <v>14</v>
      </c>
      <c r="E5207" t="s">
        <v>3240</v>
      </c>
      <c r="F5207" t="b">
        <f>ISNA(VLOOKUP(A5207,'Keep List'!A:A,1,FALSE))</f>
        <v>0</v>
      </c>
    </row>
    <row r="5208" spans="1:6" x14ac:dyDescent="0.25">
      <c r="A5208" t="s">
        <v>3220</v>
      </c>
      <c r="B5208" s="1">
        <v>42393.310370370367</v>
      </c>
      <c r="C5208" t="s">
        <v>3214</v>
      </c>
      <c r="D5208" t="s">
        <v>17</v>
      </c>
      <c r="E5208" t="s">
        <v>3241</v>
      </c>
      <c r="F5208" t="b">
        <f>ISNA(VLOOKUP(A5208,'Keep List'!A:A,1,FALSE))</f>
        <v>0</v>
      </c>
    </row>
    <row r="5209" spans="1:6" hidden="1" x14ac:dyDescent="0.25">
      <c r="A5209" t="s">
        <v>3220</v>
      </c>
      <c r="B5209" s="1">
        <v>42393.31045138889</v>
      </c>
      <c r="C5209" t="s">
        <v>3222</v>
      </c>
      <c r="D5209" t="s">
        <v>14</v>
      </c>
      <c r="E5209" t="s">
        <v>3242</v>
      </c>
      <c r="F5209" t="b">
        <f>ISNA(VLOOKUP(A5209,'Keep List'!A:A,1,FALSE))</f>
        <v>0</v>
      </c>
    </row>
    <row r="5210" spans="1:6" hidden="1" x14ac:dyDescent="0.25">
      <c r="A5210" t="s">
        <v>3220</v>
      </c>
      <c r="B5210" s="1">
        <v>42393.310624999998</v>
      </c>
      <c r="C5210" t="s">
        <v>3222</v>
      </c>
      <c r="D5210" t="s">
        <v>14</v>
      </c>
      <c r="E5210" t="s">
        <v>3243</v>
      </c>
      <c r="F5210" t="b">
        <f>ISNA(VLOOKUP(A5210,'Keep List'!A:A,1,FALSE))</f>
        <v>0</v>
      </c>
    </row>
    <row r="5211" spans="1:6" x14ac:dyDescent="0.25">
      <c r="A5211" t="s">
        <v>3220</v>
      </c>
      <c r="B5211" s="1">
        <v>42393.310856481483</v>
      </c>
      <c r="C5211" t="s">
        <v>3214</v>
      </c>
      <c r="D5211" t="s">
        <v>17</v>
      </c>
      <c r="E5211" t="s">
        <v>3244</v>
      </c>
      <c r="F5211" t="b">
        <f>ISNA(VLOOKUP(A5211,'Keep List'!A:A,1,FALSE))</f>
        <v>0</v>
      </c>
    </row>
    <row r="5212" spans="1:6" x14ac:dyDescent="0.25">
      <c r="A5212" t="s">
        <v>3220</v>
      </c>
      <c r="B5212" s="1">
        <v>42393.310960648145</v>
      </c>
      <c r="C5212" t="s">
        <v>3214</v>
      </c>
      <c r="D5212" t="s">
        <v>17</v>
      </c>
      <c r="E5212" t="s">
        <v>42</v>
      </c>
      <c r="F5212" t="b">
        <f>ISNA(VLOOKUP(A5212,'Keep List'!A:A,1,FALSE))</f>
        <v>0</v>
      </c>
    </row>
    <row r="5213" spans="1:6" hidden="1" x14ac:dyDescent="0.25">
      <c r="A5213" t="s">
        <v>3220</v>
      </c>
      <c r="B5213" s="1">
        <v>42393.311782407407</v>
      </c>
      <c r="D5213" t="s">
        <v>6</v>
      </c>
      <c r="E5213" t="s">
        <v>70</v>
      </c>
      <c r="F5213" t="b">
        <f>ISNA(VLOOKUP(A5213,'Keep List'!A:A,1,FALSE))</f>
        <v>0</v>
      </c>
    </row>
    <row r="5214" spans="1:6" hidden="1" x14ac:dyDescent="0.25">
      <c r="A5214" t="s">
        <v>3220</v>
      </c>
      <c r="B5214" s="1">
        <v>42393.312025462961</v>
      </c>
      <c r="C5214" t="s">
        <v>3222</v>
      </c>
      <c r="D5214" t="s">
        <v>14</v>
      </c>
      <c r="E5214" t="s">
        <v>3245</v>
      </c>
      <c r="F5214" t="b">
        <f>ISNA(VLOOKUP(A5214,'Keep List'!A:A,1,FALSE))</f>
        <v>0</v>
      </c>
    </row>
    <row r="5215" spans="1:6" x14ac:dyDescent="0.25">
      <c r="A5215" t="s">
        <v>3220</v>
      </c>
      <c r="B5215" s="1">
        <v>42393.312638888892</v>
      </c>
      <c r="C5215" t="s">
        <v>3214</v>
      </c>
      <c r="D5215" t="s">
        <v>17</v>
      </c>
      <c r="E5215" t="s">
        <v>3246</v>
      </c>
      <c r="F5215" t="b">
        <f>ISNA(VLOOKUP(A5215,'Keep List'!A:A,1,FALSE))</f>
        <v>0</v>
      </c>
    </row>
    <row r="5216" spans="1:6" hidden="1" x14ac:dyDescent="0.25">
      <c r="A5216" t="s">
        <v>3220</v>
      </c>
      <c r="B5216" s="1">
        <v>42393.312696759262</v>
      </c>
      <c r="C5216" t="s">
        <v>3222</v>
      </c>
      <c r="D5216" t="s">
        <v>14</v>
      </c>
      <c r="E5216" t="s">
        <v>3247</v>
      </c>
      <c r="F5216" t="b">
        <f>ISNA(VLOOKUP(A5216,'Keep List'!A:A,1,FALSE))</f>
        <v>0</v>
      </c>
    </row>
    <row r="5217" spans="1:6" hidden="1" x14ac:dyDescent="0.25">
      <c r="A5217" t="s">
        <v>3220</v>
      </c>
      <c r="B5217" s="1">
        <v>42393.312800925924</v>
      </c>
      <c r="C5217" t="s">
        <v>3222</v>
      </c>
      <c r="D5217" t="s">
        <v>14</v>
      </c>
      <c r="E5217" t="s">
        <v>3248</v>
      </c>
      <c r="F5217" t="b">
        <f>ISNA(VLOOKUP(A5217,'Keep List'!A:A,1,FALSE))</f>
        <v>0</v>
      </c>
    </row>
    <row r="5218" spans="1:6" x14ac:dyDescent="0.25">
      <c r="A5218" t="s">
        <v>3220</v>
      </c>
      <c r="B5218" s="1">
        <v>42393.313043981485</v>
      </c>
      <c r="C5218" t="s">
        <v>3214</v>
      </c>
      <c r="D5218" t="s">
        <v>17</v>
      </c>
      <c r="E5218" t="s">
        <v>3249</v>
      </c>
      <c r="F5218" t="b">
        <f>ISNA(VLOOKUP(A5218,'Keep List'!A:A,1,FALSE))</f>
        <v>0</v>
      </c>
    </row>
    <row r="5219" spans="1:6" hidden="1" x14ac:dyDescent="0.25">
      <c r="A5219" t="s">
        <v>3220</v>
      </c>
      <c r="B5219" s="1">
        <v>42393.314803240741</v>
      </c>
      <c r="C5219" t="s">
        <v>3222</v>
      </c>
      <c r="D5219" t="s">
        <v>14</v>
      </c>
      <c r="E5219" t="s">
        <v>3250</v>
      </c>
      <c r="F5219" t="b">
        <f>ISNA(VLOOKUP(A5219,'Keep List'!A:A,1,FALSE))</f>
        <v>0</v>
      </c>
    </row>
    <row r="5220" spans="1:6" x14ac:dyDescent="0.25">
      <c r="A5220" t="s">
        <v>3220</v>
      </c>
      <c r="B5220" s="1">
        <v>42393.315104166664</v>
      </c>
      <c r="C5220" t="s">
        <v>3214</v>
      </c>
      <c r="D5220" t="s">
        <v>17</v>
      </c>
      <c r="E5220" t="s">
        <v>3251</v>
      </c>
      <c r="F5220" t="b">
        <f>ISNA(VLOOKUP(A5220,'Keep List'!A:A,1,FALSE))</f>
        <v>0</v>
      </c>
    </row>
    <row r="5221" spans="1:6" x14ac:dyDescent="0.25">
      <c r="A5221" t="s">
        <v>3220</v>
      </c>
      <c r="B5221" s="1">
        <v>42393.315289351849</v>
      </c>
      <c r="C5221" t="s">
        <v>3214</v>
      </c>
      <c r="D5221" t="s">
        <v>17</v>
      </c>
      <c r="E5221" t="s">
        <v>2434</v>
      </c>
      <c r="F5221" t="b">
        <f>ISNA(VLOOKUP(A5221,'Keep List'!A:A,1,FALSE))</f>
        <v>0</v>
      </c>
    </row>
    <row r="5222" spans="1:6" hidden="1" x14ac:dyDescent="0.25">
      <c r="A5222" t="s">
        <v>3220</v>
      </c>
      <c r="B5222" s="1">
        <v>42393.316504629627</v>
      </c>
      <c r="C5222" t="s">
        <v>3222</v>
      </c>
      <c r="D5222" t="s">
        <v>14</v>
      </c>
      <c r="E5222" t="s">
        <v>3252</v>
      </c>
      <c r="F5222" t="b">
        <f>ISNA(VLOOKUP(A5222,'Keep List'!A:A,1,FALSE))</f>
        <v>0</v>
      </c>
    </row>
    <row r="5223" spans="1:6" x14ac:dyDescent="0.25">
      <c r="A5223" t="s">
        <v>3220</v>
      </c>
      <c r="B5223" s="1">
        <v>42393.316921296297</v>
      </c>
      <c r="C5223" t="s">
        <v>3214</v>
      </c>
      <c r="D5223" t="s">
        <v>17</v>
      </c>
      <c r="E5223" t="s">
        <v>3253</v>
      </c>
      <c r="F5223" t="b">
        <f>ISNA(VLOOKUP(A5223,'Keep List'!A:A,1,FALSE))</f>
        <v>0</v>
      </c>
    </row>
    <row r="5224" spans="1:6" hidden="1" x14ac:dyDescent="0.25">
      <c r="A5224" t="s">
        <v>3220</v>
      </c>
      <c r="B5224" s="1">
        <v>42393.317060185182</v>
      </c>
      <c r="C5224" t="s">
        <v>3222</v>
      </c>
      <c r="D5224" t="s">
        <v>14</v>
      </c>
      <c r="E5224" t="s">
        <v>3254</v>
      </c>
      <c r="F5224" t="b">
        <f>ISNA(VLOOKUP(A5224,'Keep List'!A:A,1,FALSE))</f>
        <v>0</v>
      </c>
    </row>
    <row r="5225" spans="1:6" x14ac:dyDescent="0.25">
      <c r="A5225" t="s">
        <v>3220</v>
      </c>
      <c r="B5225" s="1">
        <v>42393.317337962966</v>
      </c>
      <c r="C5225" t="s">
        <v>3214</v>
      </c>
      <c r="D5225" t="s">
        <v>17</v>
      </c>
      <c r="E5225" t="s">
        <v>1058</v>
      </c>
      <c r="F5225" t="b">
        <f>ISNA(VLOOKUP(A5225,'Keep List'!A:A,1,FALSE))</f>
        <v>0</v>
      </c>
    </row>
    <row r="5226" spans="1:6" hidden="1" x14ac:dyDescent="0.25">
      <c r="A5226" t="s">
        <v>3220</v>
      </c>
      <c r="B5226" s="1">
        <v>42393.317916666667</v>
      </c>
      <c r="C5226" t="s">
        <v>3222</v>
      </c>
      <c r="D5226" t="s">
        <v>14</v>
      </c>
      <c r="E5226" t="s">
        <v>3255</v>
      </c>
      <c r="F5226" t="b">
        <f>ISNA(VLOOKUP(A5226,'Keep List'!A:A,1,FALSE))</f>
        <v>0</v>
      </c>
    </row>
    <row r="5227" spans="1:6" x14ac:dyDescent="0.25">
      <c r="A5227" t="s">
        <v>3220</v>
      </c>
      <c r="B5227" s="1">
        <v>42393.318113425928</v>
      </c>
      <c r="C5227" t="s">
        <v>3214</v>
      </c>
      <c r="D5227" t="s">
        <v>17</v>
      </c>
      <c r="E5227" t="s">
        <v>3256</v>
      </c>
      <c r="F5227" t="b">
        <f>ISNA(VLOOKUP(A5227,'Keep List'!A:A,1,FALSE))</f>
        <v>0</v>
      </c>
    </row>
    <row r="5228" spans="1:6" x14ac:dyDescent="0.25">
      <c r="A5228" t="s">
        <v>3220</v>
      </c>
      <c r="B5228" s="1">
        <v>42393.318495370368</v>
      </c>
      <c r="C5228" t="s">
        <v>3214</v>
      </c>
      <c r="D5228" t="s">
        <v>17</v>
      </c>
      <c r="E5228" t="s">
        <v>2452</v>
      </c>
      <c r="F5228" t="b">
        <f>ISNA(VLOOKUP(A5228,'Keep List'!A:A,1,FALSE))</f>
        <v>0</v>
      </c>
    </row>
    <row r="5229" spans="1:6" hidden="1" x14ac:dyDescent="0.25">
      <c r="A5229" t="s">
        <v>3220</v>
      </c>
      <c r="B5229" s="1">
        <v>42393.318854166668</v>
      </c>
      <c r="D5229" t="s">
        <v>6</v>
      </c>
      <c r="E5229" t="s">
        <v>71</v>
      </c>
      <c r="F5229" t="b">
        <f>ISNA(VLOOKUP(A5229,'Keep List'!A:A,1,FALSE))</f>
        <v>0</v>
      </c>
    </row>
    <row r="5230" spans="1:6" ht="14.45" hidden="1" x14ac:dyDescent="0.3">
      <c r="A5230" t="s">
        <v>3257</v>
      </c>
      <c r="B5230" s="1">
        <v>42393.296030092592</v>
      </c>
      <c r="D5230" t="s">
        <v>6</v>
      </c>
      <c r="E5230" t="s">
        <v>7</v>
      </c>
      <c r="F5230" t="b">
        <f>ISNA(VLOOKUP(A5230,'Keep List'!A:A,1,FALSE))</f>
        <v>1</v>
      </c>
    </row>
    <row r="5231" spans="1:6" ht="14.45" hidden="1" x14ac:dyDescent="0.3">
      <c r="A5231" t="s">
        <v>3257</v>
      </c>
      <c r="B5231" s="1">
        <v>42393.297048611108</v>
      </c>
      <c r="D5231" t="s">
        <v>6</v>
      </c>
      <c r="E5231" t="s">
        <v>8</v>
      </c>
      <c r="F5231" t="b">
        <f>ISNA(VLOOKUP(A5231,'Keep List'!A:A,1,FALSE))</f>
        <v>1</v>
      </c>
    </row>
    <row r="5232" spans="1:6" ht="14.45" hidden="1" x14ac:dyDescent="0.3">
      <c r="A5232" t="s">
        <v>3258</v>
      </c>
      <c r="B5232" s="1">
        <v>42393.297083333331</v>
      </c>
      <c r="D5232" t="s">
        <v>6</v>
      </c>
      <c r="E5232" t="s">
        <v>7</v>
      </c>
      <c r="F5232" t="b">
        <f>ISNA(VLOOKUP(A5232,'Keep List'!A:A,1,FALSE))</f>
        <v>1</v>
      </c>
    </row>
    <row r="5233" spans="1:6" ht="14.45" hidden="1" x14ac:dyDescent="0.3">
      <c r="A5233" t="s">
        <v>3258</v>
      </c>
      <c r="B5233" s="1">
        <v>42393.298252314817</v>
      </c>
      <c r="D5233" t="s">
        <v>6</v>
      </c>
      <c r="E5233" t="s">
        <v>8</v>
      </c>
      <c r="F5233" t="b">
        <f>ISNA(VLOOKUP(A5233,'Keep List'!A:A,1,FALSE))</f>
        <v>1</v>
      </c>
    </row>
    <row r="5234" spans="1:6" ht="14.45" hidden="1" x14ac:dyDescent="0.3">
      <c r="A5234" t="s">
        <v>3259</v>
      </c>
      <c r="B5234" s="1">
        <v>42393.298020833332</v>
      </c>
      <c r="D5234" t="s">
        <v>6</v>
      </c>
      <c r="E5234" t="s">
        <v>7</v>
      </c>
      <c r="F5234" t="b">
        <f>ISNA(VLOOKUP(A5234,'Keep List'!A:A,1,FALSE))</f>
        <v>1</v>
      </c>
    </row>
    <row r="5235" spans="1:6" ht="14.45" hidden="1" x14ac:dyDescent="0.3">
      <c r="A5235" t="s">
        <v>3259</v>
      </c>
      <c r="B5235" s="1">
        <v>42393.29959490741</v>
      </c>
      <c r="D5235" t="s">
        <v>6</v>
      </c>
      <c r="E5235" t="s">
        <v>8</v>
      </c>
      <c r="F5235" t="b">
        <f>ISNA(VLOOKUP(A5235,'Keep List'!A:A,1,FALSE))</f>
        <v>1</v>
      </c>
    </row>
    <row r="5236" spans="1:6" ht="14.45" hidden="1" x14ac:dyDescent="0.3">
      <c r="A5236" t="s">
        <v>3260</v>
      </c>
      <c r="B5236" s="1">
        <v>42393.299351851849</v>
      </c>
      <c r="D5236" t="s">
        <v>6</v>
      </c>
      <c r="E5236" t="s">
        <v>7</v>
      </c>
      <c r="F5236" t="b">
        <f>ISNA(VLOOKUP(A5236,'Keep List'!A:A,1,FALSE))</f>
        <v>1</v>
      </c>
    </row>
    <row r="5237" spans="1:6" ht="14.45" hidden="1" x14ac:dyDescent="0.3">
      <c r="A5237" t="s">
        <v>3260</v>
      </c>
      <c r="B5237" s="1">
        <v>42393.300405092596</v>
      </c>
      <c r="D5237" t="s">
        <v>6</v>
      </c>
      <c r="E5237" t="s">
        <v>8</v>
      </c>
      <c r="F5237" t="b">
        <f>ISNA(VLOOKUP(A5237,'Keep List'!A:A,1,FALSE))</f>
        <v>1</v>
      </c>
    </row>
    <row r="5238" spans="1:6" ht="14.45" hidden="1" x14ac:dyDescent="0.3">
      <c r="A5238" t="s">
        <v>3261</v>
      </c>
      <c r="B5238" s="1">
        <v>42393.300243055557</v>
      </c>
      <c r="D5238" t="s">
        <v>6</v>
      </c>
      <c r="E5238" t="s">
        <v>7</v>
      </c>
      <c r="F5238" t="b">
        <f>ISNA(VLOOKUP(A5238,'Keep List'!A:A,1,FALSE))</f>
        <v>1</v>
      </c>
    </row>
    <row r="5239" spans="1:6" ht="14.45" hidden="1" x14ac:dyDescent="0.3">
      <c r="A5239" t="s">
        <v>3261</v>
      </c>
      <c r="B5239" s="1">
        <v>42393.300706018519</v>
      </c>
      <c r="D5239" t="s">
        <v>6</v>
      </c>
      <c r="E5239" t="s">
        <v>8</v>
      </c>
      <c r="F5239" t="b">
        <f>ISNA(VLOOKUP(A5239,'Keep List'!A:A,1,FALSE))</f>
        <v>1</v>
      </c>
    </row>
    <row r="5240" spans="1:6" hidden="1" x14ac:dyDescent="0.25">
      <c r="A5240" t="s">
        <v>3262</v>
      </c>
      <c r="B5240" s="1">
        <v>42393.305</v>
      </c>
      <c r="D5240" t="s">
        <v>6</v>
      </c>
      <c r="E5240" t="s">
        <v>7</v>
      </c>
      <c r="F5240" t="b">
        <f>ISNA(VLOOKUP(A5240,'Keep List'!A:A,1,FALSE))</f>
        <v>0</v>
      </c>
    </row>
    <row r="5241" spans="1:6" hidden="1" x14ac:dyDescent="0.25">
      <c r="A5241" t="s">
        <v>3262</v>
      </c>
      <c r="B5241" s="1">
        <v>42393.310949074075</v>
      </c>
      <c r="D5241" t="s">
        <v>6</v>
      </c>
      <c r="E5241" t="s">
        <v>11</v>
      </c>
      <c r="F5241" t="b">
        <f>ISNA(VLOOKUP(A5241,'Keep List'!A:A,1,FALSE))</f>
        <v>0</v>
      </c>
    </row>
    <row r="5242" spans="1:6" hidden="1" x14ac:dyDescent="0.25">
      <c r="A5242" t="s">
        <v>3262</v>
      </c>
      <c r="B5242" s="1">
        <v>42393.310949074075</v>
      </c>
      <c r="D5242" t="s">
        <v>6</v>
      </c>
      <c r="E5242" t="s">
        <v>12</v>
      </c>
      <c r="F5242" t="b">
        <f>ISNA(VLOOKUP(A5242,'Keep List'!A:A,1,FALSE))</f>
        <v>0</v>
      </c>
    </row>
    <row r="5243" spans="1:6" x14ac:dyDescent="0.25">
      <c r="A5243" t="s">
        <v>3262</v>
      </c>
      <c r="B5243" s="1">
        <v>42393.311782407407</v>
      </c>
      <c r="C5243" t="s">
        <v>3263</v>
      </c>
      <c r="D5243" t="s">
        <v>17</v>
      </c>
      <c r="E5243" t="s">
        <v>19</v>
      </c>
      <c r="F5243" t="b">
        <f>ISNA(VLOOKUP(A5243,'Keep List'!A:A,1,FALSE))</f>
        <v>0</v>
      </c>
    </row>
    <row r="5244" spans="1:6" hidden="1" x14ac:dyDescent="0.25">
      <c r="A5244" t="s">
        <v>3262</v>
      </c>
      <c r="B5244" s="1">
        <v>42393.311874999999</v>
      </c>
      <c r="C5244" t="s">
        <v>3264</v>
      </c>
      <c r="D5244" t="s">
        <v>14</v>
      </c>
      <c r="E5244" t="s">
        <v>3265</v>
      </c>
      <c r="F5244" t="b">
        <f>ISNA(VLOOKUP(A5244,'Keep List'!A:A,1,FALSE))</f>
        <v>0</v>
      </c>
    </row>
    <row r="5245" spans="1:6" x14ac:dyDescent="0.25">
      <c r="A5245" t="s">
        <v>3262</v>
      </c>
      <c r="B5245" s="1">
        <v>42393.312905092593</v>
      </c>
      <c r="C5245" t="s">
        <v>3263</v>
      </c>
      <c r="D5245" t="s">
        <v>17</v>
      </c>
      <c r="E5245" t="s">
        <v>3266</v>
      </c>
      <c r="F5245" t="b">
        <f>ISNA(VLOOKUP(A5245,'Keep List'!A:A,1,FALSE))</f>
        <v>0</v>
      </c>
    </row>
    <row r="5246" spans="1:6" hidden="1" x14ac:dyDescent="0.25">
      <c r="A5246" t="s">
        <v>3262</v>
      </c>
      <c r="B5246" s="1">
        <v>42393.312928240739</v>
      </c>
      <c r="C5246" t="s">
        <v>3264</v>
      </c>
      <c r="D5246" t="s">
        <v>14</v>
      </c>
      <c r="E5246" t="s">
        <v>3267</v>
      </c>
      <c r="F5246" t="b">
        <f>ISNA(VLOOKUP(A5246,'Keep List'!A:A,1,FALSE))</f>
        <v>0</v>
      </c>
    </row>
    <row r="5247" spans="1:6" hidden="1" x14ac:dyDescent="0.25">
      <c r="A5247" t="s">
        <v>3262</v>
      </c>
      <c r="B5247" s="1">
        <v>42393.313078703701</v>
      </c>
      <c r="D5247" t="s">
        <v>6</v>
      </c>
      <c r="E5247" t="s">
        <v>69</v>
      </c>
      <c r="F5247" t="b">
        <f>ISNA(VLOOKUP(A5247,'Keep List'!A:A,1,FALSE))</f>
        <v>0</v>
      </c>
    </row>
    <row r="5248" spans="1:6" x14ac:dyDescent="0.25">
      <c r="A5248" t="s">
        <v>3262</v>
      </c>
      <c r="B5248" s="1">
        <v>42393.31318287037</v>
      </c>
      <c r="C5248" t="s">
        <v>3263</v>
      </c>
      <c r="D5248" t="s">
        <v>17</v>
      </c>
      <c r="E5248" t="s">
        <v>101</v>
      </c>
      <c r="F5248" t="b">
        <f>ISNA(VLOOKUP(A5248,'Keep List'!A:A,1,FALSE))</f>
        <v>0</v>
      </c>
    </row>
    <row r="5249" spans="1:6" x14ac:dyDescent="0.25">
      <c r="A5249" t="s">
        <v>3262</v>
      </c>
      <c r="B5249" s="1">
        <v>42393.313958333332</v>
      </c>
      <c r="C5249" t="s">
        <v>3263</v>
      </c>
      <c r="D5249" t="s">
        <v>17</v>
      </c>
      <c r="E5249" t="s">
        <v>334</v>
      </c>
      <c r="F5249" t="b">
        <f>ISNA(VLOOKUP(A5249,'Keep List'!A:A,1,FALSE))</f>
        <v>0</v>
      </c>
    </row>
    <row r="5250" spans="1:6" hidden="1" x14ac:dyDescent="0.25">
      <c r="A5250" t="s">
        <v>3262</v>
      </c>
      <c r="B5250" s="1">
        <v>42393.325069444443</v>
      </c>
      <c r="D5250" t="s">
        <v>6</v>
      </c>
      <c r="E5250" t="s">
        <v>70</v>
      </c>
      <c r="F5250" t="b">
        <f>ISNA(VLOOKUP(A5250,'Keep List'!A:A,1,FALSE))</f>
        <v>0</v>
      </c>
    </row>
    <row r="5251" spans="1:6" hidden="1" x14ac:dyDescent="0.25">
      <c r="A5251" t="s">
        <v>3262</v>
      </c>
      <c r="B5251" s="1">
        <v>42393.332187499997</v>
      </c>
      <c r="D5251" t="s">
        <v>6</v>
      </c>
      <c r="E5251" t="s">
        <v>71</v>
      </c>
      <c r="F5251" t="b">
        <f>ISNA(VLOOKUP(A5251,'Keep List'!A:A,1,FALSE))</f>
        <v>0</v>
      </c>
    </row>
    <row r="5252" spans="1:6" ht="14.45" hidden="1" x14ac:dyDescent="0.3">
      <c r="A5252" t="s">
        <v>3268</v>
      </c>
      <c r="B5252" s="1">
        <v>42393.312627314815</v>
      </c>
      <c r="D5252" t="s">
        <v>6</v>
      </c>
      <c r="E5252" t="s">
        <v>7</v>
      </c>
      <c r="F5252" t="b">
        <f>ISNA(VLOOKUP(A5252,'Keep List'!A:A,1,FALSE))</f>
        <v>1</v>
      </c>
    </row>
    <row r="5253" spans="1:6" ht="14.45" hidden="1" x14ac:dyDescent="0.3">
      <c r="A5253" t="s">
        <v>3268</v>
      </c>
      <c r="B5253" s="1">
        <v>42393.312685185185</v>
      </c>
      <c r="D5253" t="s">
        <v>6</v>
      </c>
      <c r="E5253" t="s">
        <v>8</v>
      </c>
      <c r="F5253" t="b">
        <f>ISNA(VLOOKUP(A5253,'Keep List'!A:A,1,FALSE))</f>
        <v>1</v>
      </c>
    </row>
    <row r="5254" spans="1:6" ht="14.45" hidden="1" x14ac:dyDescent="0.3">
      <c r="A5254" t="s">
        <v>3269</v>
      </c>
      <c r="B5254" s="1">
        <v>42393.31318287037</v>
      </c>
      <c r="D5254" t="s">
        <v>6</v>
      </c>
      <c r="E5254" t="s">
        <v>7</v>
      </c>
      <c r="F5254" t="b">
        <f>ISNA(VLOOKUP(A5254,'Keep List'!A:A,1,FALSE))</f>
        <v>1</v>
      </c>
    </row>
    <row r="5255" spans="1:6" ht="14.45" hidden="1" x14ac:dyDescent="0.3">
      <c r="A5255" t="s">
        <v>3269</v>
      </c>
      <c r="B5255" s="1">
        <v>42393.316041666665</v>
      </c>
      <c r="D5255" t="s">
        <v>6</v>
      </c>
      <c r="E5255" t="s">
        <v>8</v>
      </c>
      <c r="F5255" t="b">
        <f>ISNA(VLOOKUP(A5255,'Keep List'!A:A,1,FALSE))</f>
        <v>1</v>
      </c>
    </row>
    <row r="5256" spans="1:6" ht="14.45" hidden="1" x14ac:dyDescent="0.3">
      <c r="A5256" t="s">
        <v>3270</v>
      </c>
      <c r="B5256" s="1">
        <v>42393.316458333335</v>
      </c>
      <c r="D5256" t="s">
        <v>6</v>
      </c>
      <c r="E5256" t="s">
        <v>7</v>
      </c>
      <c r="F5256" t="b">
        <f>ISNA(VLOOKUP(A5256,'Keep List'!A:A,1,FALSE))</f>
        <v>1</v>
      </c>
    </row>
    <row r="5257" spans="1:6" ht="14.45" hidden="1" x14ac:dyDescent="0.3">
      <c r="A5257" t="s">
        <v>3270</v>
      </c>
      <c r="B5257" s="1">
        <v>42393.317395833335</v>
      </c>
      <c r="D5257" t="s">
        <v>6</v>
      </c>
      <c r="E5257" t="s">
        <v>8</v>
      </c>
      <c r="F5257" t="b">
        <f>ISNA(VLOOKUP(A5257,'Keep List'!A:A,1,FALSE))</f>
        <v>1</v>
      </c>
    </row>
    <row r="5258" spans="1:6" ht="14.45" hidden="1" x14ac:dyDescent="0.3">
      <c r="A5258" t="s">
        <v>3271</v>
      </c>
      <c r="B5258" s="1">
        <v>42393.318182870367</v>
      </c>
      <c r="D5258" t="s">
        <v>6</v>
      </c>
      <c r="E5258" t="s">
        <v>7</v>
      </c>
      <c r="F5258" t="b">
        <f>ISNA(VLOOKUP(A5258,'Keep List'!A:A,1,FALSE))</f>
        <v>1</v>
      </c>
    </row>
    <row r="5259" spans="1:6" ht="14.45" hidden="1" x14ac:dyDescent="0.3">
      <c r="A5259" t="s">
        <v>3271</v>
      </c>
      <c r="B5259" s="1">
        <v>42393.321377314816</v>
      </c>
      <c r="D5259" t="s">
        <v>6</v>
      </c>
      <c r="E5259" t="s">
        <v>8</v>
      </c>
      <c r="F5259" t="b">
        <f>ISNA(VLOOKUP(A5259,'Keep List'!A:A,1,FALSE))</f>
        <v>1</v>
      </c>
    </row>
    <row r="5260" spans="1:6" ht="14.45" hidden="1" x14ac:dyDescent="0.3">
      <c r="A5260" t="s">
        <v>3272</v>
      </c>
      <c r="B5260" s="1">
        <v>42393.319409722222</v>
      </c>
      <c r="D5260" t="s">
        <v>6</v>
      </c>
      <c r="E5260" t="s">
        <v>7</v>
      </c>
      <c r="F5260" t="b">
        <f>ISNA(VLOOKUP(A5260,'Keep List'!A:A,1,FALSE))</f>
        <v>1</v>
      </c>
    </row>
    <row r="5261" spans="1:6" ht="14.45" hidden="1" x14ac:dyDescent="0.3">
      <c r="A5261" t="s">
        <v>3272</v>
      </c>
      <c r="B5261" s="1">
        <v>42393.323182870372</v>
      </c>
      <c r="D5261" t="s">
        <v>6</v>
      </c>
      <c r="E5261" t="s">
        <v>8</v>
      </c>
      <c r="F5261" t="b">
        <f>ISNA(VLOOKUP(A5261,'Keep List'!A:A,1,FALSE))</f>
        <v>1</v>
      </c>
    </row>
    <row r="5262" spans="1:6" ht="14.45" hidden="1" x14ac:dyDescent="0.3">
      <c r="A5262" t="s">
        <v>3273</v>
      </c>
      <c r="B5262" s="1">
        <v>42393.319571759261</v>
      </c>
      <c r="D5262" t="s">
        <v>6</v>
      </c>
      <c r="E5262" t="s">
        <v>7</v>
      </c>
      <c r="F5262" t="b">
        <f>ISNA(VLOOKUP(A5262,'Keep List'!A:A,1,FALSE))</f>
        <v>1</v>
      </c>
    </row>
    <row r="5263" spans="1:6" ht="14.45" hidden="1" x14ac:dyDescent="0.3">
      <c r="A5263" t="s">
        <v>3273</v>
      </c>
      <c r="B5263" s="1">
        <v>42393.323553240742</v>
      </c>
      <c r="D5263" t="s">
        <v>6</v>
      </c>
      <c r="E5263" t="s">
        <v>8</v>
      </c>
      <c r="F5263" t="b">
        <f>ISNA(VLOOKUP(A5263,'Keep List'!A:A,1,FALSE))</f>
        <v>1</v>
      </c>
    </row>
    <row r="5264" spans="1:6" ht="14.45" hidden="1" x14ac:dyDescent="0.3">
      <c r="A5264" t="s">
        <v>3274</v>
      </c>
      <c r="B5264" s="1">
        <v>42393.33734953704</v>
      </c>
      <c r="D5264" t="s">
        <v>6</v>
      </c>
      <c r="E5264" t="s">
        <v>7</v>
      </c>
      <c r="F5264" t="b">
        <f>ISNA(VLOOKUP(A5264,'Keep List'!A:A,1,FALSE))</f>
        <v>1</v>
      </c>
    </row>
    <row r="5265" spans="1:6" ht="14.45" hidden="1" x14ac:dyDescent="0.3">
      <c r="A5265" t="s">
        <v>3274</v>
      </c>
      <c r="B5265" s="1">
        <v>42393.341423611113</v>
      </c>
      <c r="D5265" t="s">
        <v>6</v>
      </c>
      <c r="E5265" t="s">
        <v>8</v>
      </c>
      <c r="F5265" t="b">
        <f>ISNA(VLOOKUP(A5265,'Keep List'!A:A,1,FALSE))</f>
        <v>1</v>
      </c>
    </row>
    <row r="5266" spans="1:6" hidden="1" x14ac:dyDescent="0.25">
      <c r="A5266" t="s">
        <v>3275</v>
      </c>
      <c r="B5266" s="1">
        <v>42393.343310185184</v>
      </c>
      <c r="D5266" t="s">
        <v>6</v>
      </c>
      <c r="E5266" t="s">
        <v>7</v>
      </c>
      <c r="F5266" t="b">
        <f>ISNA(VLOOKUP(A5266,'Keep List'!A:A,1,FALSE))</f>
        <v>0</v>
      </c>
    </row>
    <row r="5267" spans="1:6" hidden="1" x14ac:dyDescent="0.25">
      <c r="A5267" t="s">
        <v>3275</v>
      </c>
      <c r="B5267" s="1">
        <v>42393.347754629627</v>
      </c>
      <c r="D5267" t="s">
        <v>6</v>
      </c>
      <c r="E5267" t="s">
        <v>11</v>
      </c>
      <c r="F5267" t="b">
        <f>ISNA(VLOOKUP(A5267,'Keep List'!A:A,1,FALSE))</f>
        <v>0</v>
      </c>
    </row>
    <row r="5268" spans="1:6" hidden="1" x14ac:dyDescent="0.25">
      <c r="A5268" t="s">
        <v>3275</v>
      </c>
      <c r="B5268" s="1">
        <v>42393.347754629627</v>
      </c>
      <c r="D5268" t="s">
        <v>6</v>
      </c>
      <c r="E5268" t="s">
        <v>12</v>
      </c>
      <c r="F5268" t="b">
        <f>ISNA(VLOOKUP(A5268,'Keep List'!A:A,1,FALSE))</f>
        <v>0</v>
      </c>
    </row>
    <row r="5269" spans="1:6" x14ac:dyDescent="0.25">
      <c r="A5269" t="s">
        <v>3275</v>
      </c>
      <c r="B5269" s="1">
        <v>42393.34888888889</v>
      </c>
      <c r="C5269" t="s">
        <v>3276</v>
      </c>
      <c r="D5269" t="s">
        <v>17</v>
      </c>
      <c r="E5269" t="s">
        <v>97</v>
      </c>
      <c r="F5269" t="b">
        <f>ISNA(VLOOKUP(A5269,'Keep List'!A:A,1,FALSE))</f>
        <v>0</v>
      </c>
    </row>
    <row r="5270" spans="1:6" hidden="1" x14ac:dyDescent="0.25">
      <c r="A5270" t="s">
        <v>3275</v>
      </c>
      <c r="B5270" s="1">
        <v>42393.349606481483</v>
      </c>
      <c r="C5270" t="s">
        <v>3277</v>
      </c>
      <c r="D5270" t="s">
        <v>14</v>
      </c>
      <c r="E5270" t="s">
        <v>3278</v>
      </c>
      <c r="F5270" t="b">
        <f>ISNA(VLOOKUP(A5270,'Keep List'!A:A,1,FALSE))</f>
        <v>0</v>
      </c>
    </row>
    <row r="5271" spans="1:6" hidden="1" x14ac:dyDescent="0.25">
      <c r="A5271" t="s">
        <v>3275</v>
      </c>
      <c r="B5271" s="1">
        <v>42393.349652777775</v>
      </c>
      <c r="C5271" t="s">
        <v>3277</v>
      </c>
      <c r="D5271" t="s">
        <v>14</v>
      </c>
      <c r="E5271" t="s">
        <v>19</v>
      </c>
      <c r="F5271" t="b">
        <f>ISNA(VLOOKUP(A5271,'Keep List'!A:A,1,FALSE))</f>
        <v>0</v>
      </c>
    </row>
    <row r="5272" spans="1:6" hidden="1" x14ac:dyDescent="0.25">
      <c r="A5272" t="s">
        <v>3275</v>
      </c>
      <c r="B5272" s="1">
        <v>42393.350312499999</v>
      </c>
      <c r="C5272" t="s">
        <v>3277</v>
      </c>
      <c r="D5272" t="s">
        <v>14</v>
      </c>
      <c r="E5272" t="s">
        <v>101</v>
      </c>
      <c r="F5272" t="b">
        <f>ISNA(VLOOKUP(A5272,'Keep List'!A:A,1,FALSE))</f>
        <v>0</v>
      </c>
    </row>
    <row r="5273" spans="1:6" x14ac:dyDescent="0.25">
      <c r="A5273" t="s">
        <v>3275</v>
      </c>
      <c r="B5273" s="1">
        <v>42393.35125</v>
      </c>
      <c r="C5273" t="s">
        <v>3276</v>
      </c>
      <c r="D5273" t="s">
        <v>17</v>
      </c>
      <c r="E5273" t="s">
        <v>3279</v>
      </c>
      <c r="F5273" t="b">
        <f>ISNA(VLOOKUP(A5273,'Keep List'!A:A,1,FALSE))</f>
        <v>0</v>
      </c>
    </row>
    <row r="5274" spans="1:6" x14ac:dyDescent="0.25">
      <c r="A5274" t="s">
        <v>3275</v>
      </c>
      <c r="B5274" s="1">
        <v>42393.351759259262</v>
      </c>
      <c r="C5274" t="s">
        <v>3276</v>
      </c>
      <c r="D5274" t="s">
        <v>17</v>
      </c>
      <c r="E5274" t="s">
        <v>3280</v>
      </c>
      <c r="F5274" t="b">
        <f>ISNA(VLOOKUP(A5274,'Keep List'!A:A,1,FALSE))</f>
        <v>0</v>
      </c>
    </row>
    <row r="5275" spans="1:6" x14ac:dyDescent="0.25">
      <c r="A5275" t="s">
        <v>3275</v>
      </c>
      <c r="B5275" s="1">
        <v>42393.351886574077</v>
      </c>
      <c r="C5275" t="s">
        <v>3276</v>
      </c>
      <c r="D5275" t="s">
        <v>17</v>
      </c>
      <c r="E5275" t="s">
        <v>101</v>
      </c>
      <c r="F5275" t="b">
        <f>ISNA(VLOOKUP(A5275,'Keep List'!A:A,1,FALSE))</f>
        <v>0</v>
      </c>
    </row>
    <row r="5276" spans="1:6" hidden="1" x14ac:dyDescent="0.25">
      <c r="A5276" t="s">
        <v>3275</v>
      </c>
      <c r="B5276" s="1">
        <v>42393.352256944447</v>
      </c>
      <c r="C5276" t="s">
        <v>3277</v>
      </c>
      <c r="D5276" t="s">
        <v>14</v>
      </c>
      <c r="E5276" t="s">
        <v>3281</v>
      </c>
      <c r="F5276" t="b">
        <f>ISNA(VLOOKUP(A5276,'Keep List'!A:A,1,FALSE))</f>
        <v>0</v>
      </c>
    </row>
    <row r="5277" spans="1:6" hidden="1" x14ac:dyDescent="0.25">
      <c r="A5277" t="s">
        <v>3275</v>
      </c>
      <c r="B5277" s="1">
        <v>42393.353020833332</v>
      </c>
      <c r="C5277" t="s">
        <v>3277</v>
      </c>
      <c r="D5277" t="s">
        <v>14</v>
      </c>
      <c r="E5277" t="s">
        <v>26</v>
      </c>
      <c r="F5277" t="b">
        <f>ISNA(VLOOKUP(A5277,'Keep List'!A:A,1,FALSE))</f>
        <v>0</v>
      </c>
    </row>
    <row r="5278" spans="1:6" x14ac:dyDescent="0.25">
      <c r="A5278" t="s">
        <v>3275</v>
      </c>
      <c r="B5278" s="1">
        <v>42393.354212962964</v>
      </c>
      <c r="C5278" t="s">
        <v>3276</v>
      </c>
      <c r="D5278" t="s">
        <v>17</v>
      </c>
      <c r="E5278" t="s">
        <v>3282</v>
      </c>
      <c r="F5278" t="b">
        <f>ISNA(VLOOKUP(A5278,'Keep List'!A:A,1,FALSE))</f>
        <v>0</v>
      </c>
    </row>
    <row r="5279" spans="1:6" x14ac:dyDescent="0.25">
      <c r="A5279" t="s">
        <v>3275</v>
      </c>
      <c r="B5279" s="1">
        <v>42393.354270833333</v>
      </c>
      <c r="C5279" t="s">
        <v>3276</v>
      </c>
      <c r="D5279" t="s">
        <v>17</v>
      </c>
      <c r="E5279" t="s">
        <v>26</v>
      </c>
      <c r="F5279" t="b">
        <f>ISNA(VLOOKUP(A5279,'Keep List'!A:A,1,FALSE))</f>
        <v>0</v>
      </c>
    </row>
    <row r="5280" spans="1:6" hidden="1" x14ac:dyDescent="0.25">
      <c r="A5280" t="s">
        <v>3275</v>
      </c>
      <c r="B5280" s="1">
        <v>42393.354409722226</v>
      </c>
      <c r="C5280" t="s">
        <v>3277</v>
      </c>
      <c r="D5280" t="s">
        <v>14</v>
      </c>
      <c r="E5280" t="s">
        <v>3283</v>
      </c>
      <c r="F5280" t="b">
        <f>ISNA(VLOOKUP(A5280,'Keep List'!A:A,1,FALSE))</f>
        <v>0</v>
      </c>
    </row>
    <row r="5281" spans="1:6" hidden="1" x14ac:dyDescent="0.25">
      <c r="A5281" t="s">
        <v>3275</v>
      </c>
      <c r="B5281" s="1">
        <v>42393.354629629626</v>
      </c>
      <c r="C5281" t="s">
        <v>3277</v>
      </c>
      <c r="D5281" t="s">
        <v>14</v>
      </c>
      <c r="E5281" t="s">
        <v>49</v>
      </c>
      <c r="F5281" t="b">
        <f>ISNA(VLOOKUP(A5281,'Keep List'!A:A,1,FALSE))</f>
        <v>0</v>
      </c>
    </row>
    <row r="5282" spans="1:6" x14ac:dyDescent="0.25">
      <c r="A5282" t="s">
        <v>3275</v>
      </c>
      <c r="B5282" s="1">
        <v>42393.355405092596</v>
      </c>
      <c r="C5282" t="s">
        <v>3276</v>
      </c>
      <c r="D5282" t="s">
        <v>17</v>
      </c>
      <c r="E5282" t="s">
        <v>3284</v>
      </c>
      <c r="F5282" t="b">
        <f>ISNA(VLOOKUP(A5282,'Keep List'!A:A,1,FALSE))</f>
        <v>0</v>
      </c>
    </row>
    <row r="5283" spans="1:6" x14ac:dyDescent="0.25">
      <c r="A5283" t="s">
        <v>3275</v>
      </c>
      <c r="B5283" s="1">
        <v>42393.356041666666</v>
      </c>
      <c r="C5283" t="s">
        <v>3276</v>
      </c>
      <c r="D5283" t="s">
        <v>17</v>
      </c>
      <c r="E5283" t="s">
        <v>3285</v>
      </c>
      <c r="F5283" t="b">
        <f>ISNA(VLOOKUP(A5283,'Keep List'!A:A,1,FALSE))</f>
        <v>0</v>
      </c>
    </row>
    <row r="5284" spans="1:6" x14ac:dyDescent="0.25">
      <c r="A5284" t="s">
        <v>3275</v>
      </c>
      <c r="B5284" s="1">
        <v>42393.356111111112</v>
      </c>
      <c r="C5284" t="s">
        <v>3276</v>
      </c>
      <c r="D5284" t="s">
        <v>17</v>
      </c>
      <c r="E5284" t="s">
        <v>49</v>
      </c>
      <c r="F5284" t="b">
        <f>ISNA(VLOOKUP(A5284,'Keep List'!A:A,1,FALSE))</f>
        <v>0</v>
      </c>
    </row>
    <row r="5285" spans="1:6" hidden="1" x14ac:dyDescent="0.25">
      <c r="A5285" t="s">
        <v>3275</v>
      </c>
      <c r="B5285" s="1">
        <v>42393.356261574074</v>
      </c>
      <c r="C5285" t="s">
        <v>3277</v>
      </c>
      <c r="D5285" t="s">
        <v>14</v>
      </c>
      <c r="E5285" t="s">
        <v>3286</v>
      </c>
      <c r="F5285" t="b">
        <f>ISNA(VLOOKUP(A5285,'Keep List'!A:A,1,FALSE))</f>
        <v>0</v>
      </c>
    </row>
    <row r="5286" spans="1:6" hidden="1" x14ac:dyDescent="0.25">
      <c r="A5286" t="s">
        <v>3275</v>
      </c>
      <c r="B5286" s="1">
        <v>42393.356469907405</v>
      </c>
      <c r="C5286" t="s">
        <v>3277</v>
      </c>
      <c r="D5286" t="s">
        <v>14</v>
      </c>
      <c r="E5286" t="s">
        <v>32</v>
      </c>
      <c r="F5286" t="b">
        <f>ISNA(VLOOKUP(A5286,'Keep List'!A:A,1,FALSE))</f>
        <v>0</v>
      </c>
    </row>
    <row r="5287" spans="1:6" x14ac:dyDescent="0.25">
      <c r="A5287" t="s">
        <v>3275</v>
      </c>
      <c r="B5287" s="1">
        <v>42393.357523148145</v>
      </c>
      <c r="C5287" t="s">
        <v>3276</v>
      </c>
      <c r="D5287" t="s">
        <v>17</v>
      </c>
      <c r="E5287" t="s">
        <v>3287</v>
      </c>
      <c r="F5287" t="b">
        <f>ISNA(VLOOKUP(A5287,'Keep List'!A:A,1,FALSE))</f>
        <v>0</v>
      </c>
    </row>
    <row r="5288" spans="1:6" x14ac:dyDescent="0.25">
      <c r="A5288" t="s">
        <v>3275</v>
      </c>
      <c r="B5288" s="1">
        <v>42393.357754629629</v>
      </c>
      <c r="C5288" t="s">
        <v>3276</v>
      </c>
      <c r="D5288" t="s">
        <v>17</v>
      </c>
      <c r="E5288" t="s">
        <v>3288</v>
      </c>
      <c r="F5288" t="b">
        <f>ISNA(VLOOKUP(A5288,'Keep List'!A:A,1,FALSE))</f>
        <v>0</v>
      </c>
    </row>
    <row r="5289" spans="1:6" hidden="1" x14ac:dyDescent="0.25">
      <c r="A5289" t="s">
        <v>3275</v>
      </c>
      <c r="B5289" s="1">
        <v>42393.357812499999</v>
      </c>
      <c r="C5289" t="s">
        <v>3277</v>
      </c>
      <c r="D5289" t="s">
        <v>14</v>
      </c>
      <c r="E5289" t="s">
        <v>3289</v>
      </c>
      <c r="F5289" t="b">
        <f>ISNA(VLOOKUP(A5289,'Keep List'!A:A,1,FALSE))</f>
        <v>0</v>
      </c>
    </row>
    <row r="5290" spans="1:6" hidden="1" x14ac:dyDescent="0.25">
      <c r="A5290" t="s">
        <v>3275</v>
      </c>
      <c r="B5290" s="1">
        <v>42393.35800925926</v>
      </c>
      <c r="C5290" t="s">
        <v>3277</v>
      </c>
      <c r="D5290" t="s">
        <v>14</v>
      </c>
      <c r="E5290" t="s">
        <v>110</v>
      </c>
      <c r="F5290" t="b">
        <f>ISNA(VLOOKUP(A5290,'Keep List'!A:A,1,FALSE))</f>
        <v>0</v>
      </c>
    </row>
    <row r="5291" spans="1:6" x14ac:dyDescent="0.25">
      <c r="A5291" t="s">
        <v>3275</v>
      </c>
      <c r="B5291" s="1">
        <v>42393.359537037039</v>
      </c>
      <c r="C5291" t="s">
        <v>3276</v>
      </c>
      <c r="D5291" t="s">
        <v>17</v>
      </c>
      <c r="E5291" t="s">
        <v>3290</v>
      </c>
      <c r="F5291" t="b">
        <f>ISNA(VLOOKUP(A5291,'Keep List'!A:A,1,FALSE))</f>
        <v>0</v>
      </c>
    </row>
    <row r="5292" spans="1:6" x14ac:dyDescent="0.25">
      <c r="A5292" t="s">
        <v>3275</v>
      </c>
      <c r="B5292" s="1">
        <v>42393.359768518516</v>
      </c>
      <c r="C5292" t="s">
        <v>3276</v>
      </c>
      <c r="D5292" t="s">
        <v>17</v>
      </c>
      <c r="E5292" t="s">
        <v>110</v>
      </c>
      <c r="F5292" t="b">
        <f>ISNA(VLOOKUP(A5292,'Keep List'!A:A,1,FALSE))</f>
        <v>0</v>
      </c>
    </row>
    <row r="5293" spans="1:6" hidden="1" x14ac:dyDescent="0.25">
      <c r="A5293" t="s">
        <v>3275</v>
      </c>
      <c r="B5293" s="1">
        <v>42393.359803240739</v>
      </c>
      <c r="C5293" t="s">
        <v>3277</v>
      </c>
      <c r="D5293" t="s">
        <v>14</v>
      </c>
      <c r="E5293" t="s">
        <v>3291</v>
      </c>
      <c r="F5293" t="b">
        <f>ISNA(VLOOKUP(A5293,'Keep List'!A:A,1,FALSE))</f>
        <v>0</v>
      </c>
    </row>
    <row r="5294" spans="1:6" hidden="1" x14ac:dyDescent="0.25">
      <c r="A5294" t="s">
        <v>3275</v>
      </c>
      <c r="B5294" s="1">
        <v>42393.360011574077</v>
      </c>
      <c r="C5294" t="s">
        <v>3277</v>
      </c>
      <c r="D5294" t="s">
        <v>14</v>
      </c>
      <c r="E5294" t="s">
        <v>38</v>
      </c>
      <c r="F5294" t="b">
        <f>ISNA(VLOOKUP(A5294,'Keep List'!A:A,1,FALSE))</f>
        <v>0</v>
      </c>
    </row>
    <row r="5295" spans="1:6" x14ac:dyDescent="0.25">
      <c r="A5295" t="s">
        <v>3275</v>
      </c>
      <c r="B5295" s="1">
        <v>42393.360462962963</v>
      </c>
      <c r="C5295" t="s">
        <v>3276</v>
      </c>
      <c r="D5295" t="s">
        <v>17</v>
      </c>
      <c r="E5295" t="s">
        <v>3292</v>
      </c>
      <c r="F5295" t="b">
        <f>ISNA(VLOOKUP(A5295,'Keep List'!A:A,1,FALSE))</f>
        <v>0</v>
      </c>
    </row>
    <row r="5296" spans="1:6" x14ac:dyDescent="0.25">
      <c r="A5296" t="s">
        <v>3275</v>
      </c>
      <c r="B5296" s="1">
        <v>42393.360960648148</v>
      </c>
      <c r="C5296" t="s">
        <v>3276</v>
      </c>
      <c r="D5296" t="s">
        <v>17</v>
      </c>
      <c r="E5296" t="s">
        <v>40</v>
      </c>
      <c r="F5296" t="b">
        <f>ISNA(VLOOKUP(A5296,'Keep List'!A:A,1,FALSE))</f>
        <v>0</v>
      </c>
    </row>
    <row r="5297" spans="1:6" hidden="1" x14ac:dyDescent="0.25">
      <c r="A5297" t="s">
        <v>3275</v>
      </c>
      <c r="B5297" s="1">
        <v>42393.361006944448</v>
      </c>
      <c r="C5297" t="s">
        <v>3277</v>
      </c>
      <c r="D5297" t="s">
        <v>14</v>
      </c>
      <c r="E5297" t="s">
        <v>3293</v>
      </c>
      <c r="F5297" t="b">
        <f>ISNA(VLOOKUP(A5297,'Keep List'!A:A,1,FALSE))</f>
        <v>0</v>
      </c>
    </row>
    <row r="5298" spans="1:6" hidden="1" x14ac:dyDescent="0.25">
      <c r="A5298" t="s">
        <v>3275</v>
      </c>
      <c r="B5298" s="1">
        <v>42393.361134259256</v>
      </c>
      <c r="C5298" t="s">
        <v>3277</v>
      </c>
      <c r="D5298" t="s">
        <v>14</v>
      </c>
      <c r="E5298" t="s">
        <v>42</v>
      </c>
      <c r="F5298" t="b">
        <f>ISNA(VLOOKUP(A5298,'Keep List'!A:A,1,FALSE))</f>
        <v>0</v>
      </c>
    </row>
    <row r="5299" spans="1:6" x14ac:dyDescent="0.25">
      <c r="A5299" t="s">
        <v>3275</v>
      </c>
      <c r="B5299" s="1">
        <v>42393.36146990741</v>
      </c>
      <c r="C5299" t="s">
        <v>3276</v>
      </c>
      <c r="D5299" t="s">
        <v>17</v>
      </c>
      <c r="E5299" t="s">
        <v>3294</v>
      </c>
      <c r="F5299" t="b">
        <f>ISNA(VLOOKUP(A5299,'Keep List'!A:A,1,FALSE))</f>
        <v>0</v>
      </c>
    </row>
    <row r="5300" spans="1:6" x14ac:dyDescent="0.25">
      <c r="A5300" t="s">
        <v>3275</v>
      </c>
      <c r="B5300" s="1">
        <v>42393.361504629633</v>
      </c>
      <c r="C5300" t="s">
        <v>3276</v>
      </c>
      <c r="D5300" t="s">
        <v>17</v>
      </c>
      <c r="E5300" t="s">
        <v>42</v>
      </c>
      <c r="F5300" t="b">
        <f>ISNA(VLOOKUP(A5300,'Keep List'!A:A,1,FALSE))</f>
        <v>0</v>
      </c>
    </row>
    <row r="5301" spans="1:6" hidden="1" x14ac:dyDescent="0.25">
      <c r="A5301" t="s">
        <v>3275</v>
      </c>
      <c r="B5301" s="1">
        <v>42393.361585648148</v>
      </c>
      <c r="C5301" t="s">
        <v>3277</v>
      </c>
      <c r="D5301" t="s">
        <v>14</v>
      </c>
      <c r="E5301" t="s">
        <v>3295</v>
      </c>
      <c r="F5301" t="b">
        <f>ISNA(VLOOKUP(A5301,'Keep List'!A:A,1,FALSE))</f>
        <v>0</v>
      </c>
    </row>
    <row r="5302" spans="1:6" hidden="1" x14ac:dyDescent="0.25">
      <c r="A5302" t="s">
        <v>3275</v>
      </c>
      <c r="B5302" s="1">
        <v>42393.361759259256</v>
      </c>
      <c r="C5302" t="s">
        <v>3277</v>
      </c>
      <c r="D5302" t="s">
        <v>14</v>
      </c>
      <c r="E5302" t="s">
        <v>163</v>
      </c>
      <c r="F5302" t="b">
        <f>ISNA(VLOOKUP(A5302,'Keep List'!A:A,1,FALSE))</f>
        <v>0</v>
      </c>
    </row>
    <row r="5303" spans="1:6" hidden="1" x14ac:dyDescent="0.25">
      <c r="A5303" t="s">
        <v>3275</v>
      </c>
      <c r="B5303" s="1">
        <v>42393.361944444441</v>
      </c>
      <c r="D5303" t="s">
        <v>6</v>
      </c>
      <c r="E5303" t="s">
        <v>70</v>
      </c>
      <c r="F5303" t="b">
        <f>ISNA(VLOOKUP(A5303,'Keep List'!A:A,1,FALSE))</f>
        <v>0</v>
      </c>
    </row>
    <row r="5304" spans="1:6" x14ac:dyDescent="0.25">
      <c r="A5304" t="s">
        <v>3275</v>
      </c>
      <c r="B5304" s="1">
        <v>42393.362638888888</v>
      </c>
      <c r="C5304" t="s">
        <v>3276</v>
      </c>
      <c r="D5304" t="s">
        <v>17</v>
      </c>
      <c r="E5304" t="s">
        <v>3296</v>
      </c>
      <c r="F5304" t="b">
        <f>ISNA(VLOOKUP(A5304,'Keep List'!A:A,1,FALSE))</f>
        <v>0</v>
      </c>
    </row>
    <row r="5305" spans="1:6" x14ac:dyDescent="0.25">
      <c r="A5305" t="s">
        <v>3275</v>
      </c>
      <c r="B5305" s="1">
        <v>42393.363020833334</v>
      </c>
      <c r="C5305" t="s">
        <v>3276</v>
      </c>
      <c r="D5305" t="s">
        <v>17</v>
      </c>
      <c r="E5305" t="s">
        <v>3297</v>
      </c>
      <c r="F5305" t="b">
        <f>ISNA(VLOOKUP(A5305,'Keep List'!A:A,1,FALSE))</f>
        <v>0</v>
      </c>
    </row>
    <row r="5306" spans="1:6" x14ac:dyDescent="0.25">
      <c r="A5306" t="s">
        <v>3275</v>
      </c>
      <c r="B5306" s="1">
        <v>42393.363125000003</v>
      </c>
      <c r="C5306" t="s">
        <v>3276</v>
      </c>
      <c r="D5306" t="s">
        <v>17</v>
      </c>
      <c r="E5306" t="s">
        <v>117</v>
      </c>
      <c r="F5306" t="b">
        <f>ISNA(VLOOKUP(A5306,'Keep List'!A:A,1,FALSE))</f>
        <v>0</v>
      </c>
    </row>
    <row r="5307" spans="1:6" hidden="1" x14ac:dyDescent="0.25">
      <c r="A5307" t="s">
        <v>3275</v>
      </c>
      <c r="B5307" s="1">
        <v>42393.363136574073</v>
      </c>
      <c r="C5307" t="s">
        <v>3277</v>
      </c>
      <c r="D5307" t="s">
        <v>14</v>
      </c>
      <c r="E5307" t="s">
        <v>3298</v>
      </c>
      <c r="F5307" t="b">
        <f>ISNA(VLOOKUP(A5307,'Keep List'!A:A,1,FALSE))</f>
        <v>0</v>
      </c>
    </row>
    <row r="5308" spans="1:6" hidden="1" x14ac:dyDescent="0.25">
      <c r="A5308" t="s">
        <v>3275</v>
      </c>
      <c r="B5308" s="1">
        <v>42393.363310185188</v>
      </c>
      <c r="C5308" t="s">
        <v>3277</v>
      </c>
      <c r="D5308" t="s">
        <v>14</v>
      </c>
      <c r="E5308" t="s">
        <v>49</v>
      </c>
      <c r="F5308" t="b">
        <f>ISNA(VLOOKUP(A5308,'Keep List'!A:A,1,FALSE))</f>
        <v>0</v>
      </c>
    </row>
    <row r="5309" spans="1:6" hidden="1" x14ac:dyDescent="0.25">
      <c r="A5309" t="s">
        <v>3275</v>
      </c>
      <c r="B5309" s="1">
        <v>42393.363518518519</v>
      </c>
      <c r="C5309" t="s">
        <v>3277</v>
      </c>
      <c r="D5309" t="s">
        <v>14</v>
      </c>
      <c r="E5309" t="s">
        <v>3299</v>
      </c>
      <c r="F5309" t="b">
        <f>ISNA(VLOOKUP(A5309,'Keep List'!A:A,1,FALSE))</f>
        <v>0</v>
      </c>
    </row>
    <row r="5310" spans="1:6" hidden="1" x14ac:dyDescent="0.25">
      <c r="A5310" t="s">
        <v>3275</v>
      </c>
      <c r="B5310" s="1">
        <v>42393.363657407404</v>
      </c>
      <c r="C5310" t="s">
        <v>3277</v>
      </c>
      <c r="D5310" t="s">
        <v>14</v>
      </c>
      <c r="E5310" t="s">
        <v>52</v>
      </c>
      <c r="F5310" t="b">
        <f>ISNA(VLOOKUP(A5310,'Keep List'!A:A,1,FALSE))</f>
        <v>0</v>
      </c>
    </row>
    <row r="5311" spans="1:6" x14ac:dyDescent="0.25">
      <c r="A5311" t="s">
        <v>3275</v>
      </c>
      <c r="B5311" s="1">
        <v>42393.363749999997</v>
      </c>
      <c r="C5311" t="s">
        <v>3276</v>
      </c>
      <c r="D5311" t="s">
        <v>17</v>
      </c>
      <c r="E5311" t="s">
        <v>3300</v>
      </c>
      <c r="F5311" t="b">
        <f>ISNA(VLOOKUP(A5311,'Keep List'!A:A,1,FALSE))</f>
        <v>0</v>
      </c>
    </row>
    <row r="5312" spans="1:6" x14ac:dyDescent="0.25">
      <c r="A5312" t="s">
        <v>3275</v>
      </c>
      <c r="B5312" s="1">
        <v>42393.364074074074</v>
      </c>
      <c r="C5312" t="s">
        <v>3276</v>
      </c>
      <c r="D5312" t="s">
        <v>17</v>
      </c>
      <c r="E5312" t="s">
        <v>3301</v>
      </c>
      <c r="F5312" t="b">
        <f>ISNA(VLOOKUP(A5312,'Keep List'!A:A,1,FALSE))</f>
        <v>0</v>
      </c>
    </row>
    <row r="5313" spans="1:6" x14ac:dyDescent="0.25">
      <c r="A5313" t="s">
        <v>3275</v>
      </c>
      <c r="B5313" s="1">
        <v>42393.364212962966</v>
      </c>
      <c r="C5313" t="s">
        <v>3276</v>
      </c>
      <c r="D5313" t="s">
        <v>17</v>
      </c>
      <c r="E5313" t="s">
        <v>3302</v>
      </c>
      <c r="F5313" t="b">
        <f>ISNA(VLOOKUP(A5313,'Keep List'!A:A,1,FALSE))</f>
        <v>0</v>
      </c>
    </row>
    <row r="5314" spans="1:6" x14ac:dyDescent="0.25">
      <c r="A5314" t="s">
        <v>3275</v>
      </c>
      <c r="B5314" s="1">
        <v>42393.364259259259</v>
      </c>
      <c r="C5314" t="s">
        <v>3276</v>
      </c>
      <c r="D5314" t="s">
        <v>17</v>
      </c>
      <c r="E5314" t="s">
        <v>49</v>
      </c>
      <c r="F5314" t="b">
        <f>ISNA(VLOOKUP(A5314,'Keep List'!A:A,1,FALSE))</f>
        <v>0</v>
      </c>
    </row>
    <row r="5315" spans="1:6" hidden="1" x14ac:dyDescent="0.25">
      <c r="A5315" t="s">
        <v>3275</v>
      </c>
      <c r="B5315" s="1">
        <v>42393.36451388889</v>
      </c>
      <c r="C5315" t="s">
        <v>3277</v>
      </c>
      <c r="D5315" t="s">
        <v>14</v>
      </c>
      <c r="E5315" t="s">
        <v>3303</v>
      </c>
      <c r="F5315" t="b">
        <f>ISNA(VLOOKUP(A5315,'Keep List'!A:A,1,FALSE))</f>
        <v>0</v>
      </c>
    </row>
    <row r="5316" spans="1:6" x14ac:dyDescent="0.25">
      <c r="A5316" t="s">
        <v>3275</v>
      </c>
      <c r="B5316" s="1">
        <v>42393.364733796298</v>
      </c>
      <c r="C5316" t="s">
        <v>3276</v>
      </c>
      <c r="D5316" t="s">
        <v>17</v>
      </c>
      <c r="E5316" t="s">
        <v>52</v>
      </c>
      <c r="F5316" t="b">
        <f>ISNA(VLOOKUP(A5316,'Keep List'!A:A,1,FALSE))</f>
        <v>0</v>
      </c>
    </row>
    <row r="5317" spans="1:6" hidden="1" x14ac:dyDescent="0.25">
      <c r="A5317" t="s">
        <v>3275</v>
      </c>
      <c r="B5317" s="1">
        <v>42393.364768518521</v>
      </c>
      <c r="C5317" t="s">
        <v>3277</v>
      </c>
      <c r="D5317" t="s">
        <v>14</v>
      </c>
      <c r="E5317" t="s">
        <v>3304</v>
      </c>
      <c r="F5317" t="b">
        <f>ISNA(VLOOKUP(A5317,'Keep List'!A:A,1,FALSE))</f>
        <v>0</v>
      </c>
    </row>
    <row r="5318" spans="1:6" hidden="1" x14ac:dyDescent="0.25">
      <c r="A5318" t="s">
        <v>3275</v>
      </c>
      <c r="B5318" s="1">
        <v>42393.364988425928</v>
      </c>
      <c r="C5318" t="s">
        <v>3277</v>
      </c>
      <c r="D5318" t="s">
        <v>14</v>
      </c>
      <c r="E5318" t="s">
        <v>55</v>
      </c>
      <c r="F5318" t="b">
        <f>ISNA(VLOOKUP(A5318,'Keep List'!A:A,1,FALSE))</f>
        <v>0</v>
      </c>
    </row>
    <row r="5319" spans="1:6" x14ac:dyDescent="0.25">
      <c r="A5319" t="s">
        <v>3275</v>
      </c>
      <c r="B5319" s="1">
        <v>42393.365648148145</v>
      </c>
      <c r="C5319" t="s">
        <v>3276</v>
      </c>
      <c r="D5319" t="s">
        <v>17</v>
      </c>
      <c r="E5319" t="s">
        <v>3305</v>
      </c>
      <c r="F5319" t="b">
        <f>ISNA(VLOOKUP(A5319,'Keep List'!A:A,1,FALSE))</f>
        <v>0</v>
      </c>
    </row>
    <row r="5320" spans="1:6" x14ac:dyDescent="0.25">
      <c r="A5320" t="s">
        <v>3275</v>
      </c>
      <c r="B5320" s="1">
        <v>42393.365717592591</v>
      </c>
      <c r="C5320" t="s">
        <v>3276</v>
      </c>
      <c r="D5320" t="s">
        <v>17</v>
      </c>
      <c r="E5320" t="s">
        <v>55</v>
      </c>
      <c r="F5320" t="b">
        <f>ISNA(VLOOKUP(A5320,'Keep List'!A:A,1,FALSE))</f>
        <v>0</v>
      </c>
    </row>
    <row r="5321" spans="1:6" hidden="1" x14ac:dyDescent="0.25">
      <c r="A5321" t="s">
        <v>3275</v>
      </c>
      <c r="B5321" s="1">
        <v>42393.365937499999</v>
      </c>
      <c r="C5321" t="s">
        <v>3277</v>
      </c>
      <c r="D5321" t="s">
        <v>14</v>
      </c>
      <c r="E5321" t="s">
        <v>3306</v>
      </c>
      <c r="F5321" t="b">
        <f>ISNA(VLOOKUP(A5321,'Keep List'!A:A,1,FALSE))</f>
        <v>0</v>
      </c>
    </row>
    <row r="5322" spans="1:6" x14ac:dyDescent="0.25">
      <c r="A5322" t="s">
        <v>3275</v>
      </c>
      <c r="B5322" s="1">
        <v>42393.366111111114</v>
      </c>
      <c r="C5322" t="s">
        <v>3276</v>
      </c>
      <c r="D5322" t="s">
        <v>17</v>
      </c>
      <c r="E5322" t="s">
        <v>3307</v>
      </c>
      <c r="F5322" t="b">
        <f>ISNA(VLOOKUP(A5322,'Keep List'!A:A,1,FALSE))</f>
        <v>0</v>
      </c>
    </row>
    <row r="5323" spans="1:6" hidden="1" x14ac:dyDescent="0.25">
      <c r="A5323" t="s">
        <v>3275</v>
      </c>
      <c r="B5323" s="1">
        <v>42393.366122685184</v>
      </c>
      <c r="C5323" t="s">
        <v>3277</v>
      </c>
      <c r="D5323" t="s">
        <v>14</v>
      </c>
      <c r="E5323" t="s">
        <v>58</v>
      </c>
      <c r="F5323" t="b">
        <f>ISNA(VLOOKUP(A5323,'Keep List'!A:A,1,FALSE))</f>
        <v>0</v>
      </c>
    </row>
    <row r="5324" spans="1:6" x14ac:dyDescent="0.25">
      <c r="A5324" t="s">
        <v>3275</v>
      </c>
      <c r="B5324" s="1">
        <v>42393.366249999999</v>
      </c>
      <c r="C5324" t="s">
        <v>3276</v>
      </c>
      <c r="D5324" t="s">
        <v>17</v>
      </c>
      <c r="E5324" t="s">
        <v>3308</v>
      </c>
      <c r="F5324" t="b">
        <f>ISNA(VLOOKUP(A5324,'Keep List'!A:A,1,FALSE))</f>
        <v>0</v>
      </c>
    </row>
    <row r="5325" spans="1:6" x14ac:dyDescent="0.25">
      <c r="A5325" t="s">
        <v>3275</v>
      </c>
      <c r="B5325" s="1">
        <v>42393.366273148145</v>
      </c>
      <c r="C5325" t="s">
        <v>3276</v>
      </c>
      <c r="D5325" t="s">
        <v>17</v>
      </c>
      <c r="E5325" t="s">
        <v>58</v>
      </c>
      <c r="F5325" t="b">
        <f>ISNA(VLOOKUP(A5325,'Keep List'!A:A,1,FALSE))</f>
        <v>0</v>
      </c>
    </row>
    <row r="5326" spans="1:6" hidden="1" x14ac:dyDescent="0.25">
      <c r="A5326" t="s">
        <v>3275</v>
      </c>
      <c r="B5326" s="1">
        <v>42393.366273148145</v>
      </c>
      <c r="C5326" t="s">
        <v>3277</v>
      </c>
      <c r="D5326" t="s">
        <v>14</v>
      </c>
      <c r="E5326" t="s">
        <v>3309</v>
      </c>
      <c r="F5326" t="b">
        <f>ISNA(VLOOKUP(A5326,'Keep List'!A:A,1,FALSE))</f>
        <v>0</v>
      </c>
    </row>
    <row r="5327" spans="1:6" hidden="1" x14ac:dyDescent="0.25">
      <c r="A5327" t="s">
        <v>3275</v>
      </c>
      <c r="B5327" s="1">
        <v>42393.366516203707</v>
      </c>
      <c r="C5327" t="s">
        <v>3277</v>
      </c>
      <c r="D5327" t="s">
        <v>14</v>
      </c>
      <c r="E5327" t="s">
        <v>3310</v>
      </c>
      <c r="F5327" t="b">
        <f>ISNA(VLOOKUP(A5327,'Keep List'!A:A,1,FALSE))</f>
        <v>0</v>
      </c>
    </row>
    <row r="5328" spans="1:6" hidden="1" x14ac:dyDescent="0.25">
      <c r="A5328" t="s">
        <v>3275</v>
      </c>
      <c r="B5328" s="1">
        <v>42393.366712962961</v>
      </c>
      <c r="C5328" t="s">
        <v>3277</v>
      </c>
      <c r="D5328" t="s">
        <v>14</v>
      </c>
      <c r="E5328" t="s">
        <v>61</v>
      </c>
      <c r="F5328" t="b">
        <f>ISNA(VLOOKUP(A5328,'Keep List'!A:A,1,FALSE))</f>
        <v>0</v>
      </c>
    </row>
    <row r="5329" spans="1:6" x14ac:dyDescent="0.25">
      <c r="A5329" t="s">
        <v>3275</v>
      </c>
      <c r="B5329" s="1">
        <v>42393.367152777777</v>
      </c>
      <c r="C5329" t="s">
        <v>3276</v>
      </c>
      <c r="D5329" t="s">
        <v>17</v>
      </c>
      <c r="E5329" t="s">
        <v>3311</v>
      </c>
      <c r="F5329" t="b">
        <f>ISNA(VLOOKUP(A5329,'Keep List'!A:A,1,FALSE))</f>
        <v>0</v>
      </c>
    </row>
    <row r="5330" spans="1:6" x14ac:dyDescent="0.25">
      <c r="A5330" t="s">
        <v>3275</v>
      </c>
      <c r="B5330" s="1">
        <v>42393.3671875</v>
      </c>
      <c r="C5330" t="s">
        <v>3276</v>
      </c>
      <c r="D5330" t="s">
        <v>17</v>
      </c>
      <c r="E5330" t="s">
        <v>63</v>
      </c>
      <c r="F5330" t="b">
        <f>ISNA(VLOOKUP(A5330,'Keep List'!A:A,1,FALSE))</f>
        <v>0</v>
      </c>
    </row>
    <row r="5331" spans="1:6" hidden="1" x14ac:dyDescent="0.25">
      <c r="A5331" t="s">
        <v>3275</v>
      </c>
      <c r="B5331" s="1">
        <v>42393.367245370369</v>
      </c>
      <c r="C5331" t="s">
        <v>3277</v>
      </c>
      <c r="D5331" t="s">
        <v>14</v>
      </c>
      <c r="E5331" t="s">
        <v>3312</v>
      </c>
      <c r="F5331" t="b">
        <f>ISNA(VLOOKUP(A5331,'Keep List'!A:A,1,FALSE))</f>
        <v>0</v>
      </c>
    </row>
    <row r="5332" spans="1:6" hidden="1" x14ac:dyDescent="0.25">
      <c r="A5332" t="s">
        <v>3275</v>
      </c>
      <c r="B5332" s="1">
        <v>42393.367372685185</v>
      </c>
      <c r="C5332" t="s">
        <v>3277</v>
      </c>
      <c r="D5332" t="s">
        <v>14</v>
      </c>
      <c r="E5332" t="s">
        <v>65</v>
      </c>
      <c r="F5332" t="b">
        <f>ISNA(VLOOKUP(A5332,'Keep List'!A:A,1,FALSE))</f>
        <v>0</v>
      </c>
    </row>
    <row r="5333" spans="1:6" x14ac:dyDescent="0.25">
      <c r="A5333" t="s">
        <v>3275</v>
      </c>
      <c r="B5333" s="1">
        <v>42393.367662037039</v>
      </c>
      <c r="C5333" t="s">
        <v>3276</v>
      </c>
      <c r="D5333" t="s">
        <v>17</v>
      </c>
      <c r="E5333" t="s">
        <v>3313</v>
      </c>
      <c r="F5333" t="b">
        <f>ISNA(VLOOKUP(A5333,'Keep List'!A:A,1,FALSE))</f>
        <v>0</v>
      </c>
    </row>
    <row r="5334" spans="1:6" x14ac:dyDescent="0.25">
      <c r="A5334" t="s">
        <v>3275</v>
      </c>
      <c r="B5334" s="1">
        <v>42393.367696759262</v>
      </c>
      <c r="C5334" t="s">
        <v>3276</v>
      </c>
      <c r="D5334" t="s">
        <v>17</v>
      </c>
      <c r="E5334" t="s">
        <v>65</v>
      </c>
      <c r="F5334" t="b">
        <f>ISNA(VLOOKUP(A5334,'Keep List'!A:A,1,FALSE))</f>
        <v>0</v>
      </c>
    </row>
    <row r="5335" spans="1:6" hidden="1" x14ac:dyDescent="0.25">
      <c r="A5335" t="s">
        <v>3275</v>
      </c>
      <c r="B5335" s="1">
        <v>42393.367835648147</v>
      </c>
      <c r="C5335" t="s">
        <v>3277</v>
      </c>
      <c r="D5335" t="s">
        <v>14</v>
      </c>
      <c r="E5335" t="s">
        <v>3314</v>
      </c>
      <c r="F5335" t="b">
        <f>ISNA(VLOOKUP(A5335,'Keep List'!A:A,1,FALSE))</f>
        <v>0</v>
      </c>
    </row>
    <row r="5336" spans="1:6" hidden="1" x14ac:dyDescent="0.25">
      <c r="A5336" t="s">
        <v>3275</v>
      </c>
      <c r="B5336" s="1">
        <v>42393.368078703701</v>
      </c>
      <c r="C5336" t="s">
        <v>3277</v>
      </c>
      <c r="D5336" t="s">
        <v>14</v>
      </c>
      <c r="E5336" t="s">
        <v>3315</v>
      </c>
      <c r="F5336" t="b">
        <f>ISNA(VLOOKUP(A5336,'Keep List'!A:A,1,FALSE))</f>
        <v>0</v>
      </c>
    </row>
    <row r="5337" spans="1:6" x14ac:dyDescent="0.25">
      <c r="A5337" t="s">
        <v>3275</v>
      </c>
      <c r="B5337" s="1">
        <v>42393.368171296293</v>
      </c>
      <c r="C5337" t="s">
        <v>3276</v>
      </c>
      <c r="D5337" t="s">
        <v>17</v>
      </c>
      <c r="E5337" t="s">
        <v>3316</v>
      </c>
      <c r="F5337" t="b">
        <f>ISNA(VLOOKUP(A5337,'Keep List'!A:A,1,FALSE))</f>
        <v>0</v>
      </c>
    </row>
    <row r="5338" spans="1:6" hidden="1" x14ac:dyDescent="0.25">
      <c r="A5338" t="s">
        <v>3275</v>
      </c>
      <c r="B5338" s="1">
        <v>42393.368252314816</v>
      </c>
      <c r="C5338" t="s">
        <v>3277</v>
      </c>
      <c r="D5338" t="s">
        <v>14</v>
      </c>
      <c r="E5338" t="s">
        <v>3317</v>
      </c>
      <c r="F5338" t="b">
        <f>ISNA(VLOOKUP(A5338,'Keep List'!A:A,1,FALSE))</f>
        <v>0</v>
      </c>
    </row>
    <row r="5339" spans="1:6" hidden="1" x14ac:dyDescent="0.25">
      <c r="A5339" t="s">
        <v>3275</v>
      </c>
      <c r="B5339" s="1">
        <v>42393.368344907409</v>
      </c>
      <c r="C5339" t="s">
        <v>3277</v>
      </c>
      <c r="D5339" t="s">
        <v>14</v>
      </c>
      <c r="E5339" t="s">
        <v>3318</v>
      </c>
      <c r="F5339" t="b">
        <f>ISNA(VLOOKUP(A5339,'Keep List'!A:A,1,FALSE))</f>
        <v>0</v>
      </c>
    </row>
    <row r="5340" spans="1:6" x14ac:dyDescent="0.25">
      <c r="A5340" t="s">
        <v>3275</v>
      </c>
      <c r="B5340" s="1">
        <v>42393.368576388886</v>
      </c>
      <c r="C5340" t="s">
        <v>3276</v>
      </c>
      <c r="D5340" t="s">
        <v>17</v>
      </c>
      <c r="E5340" t="s">
        <v>3319</v>
      </c>
      <c r="F5340" t="b">
        <f>ISNA(VLOOKUP(A5340,'Keep List'!A:A,1,FALSE))</f>
        <v>0</v>
      </c>
    </row>
    <row r="5341" spans="1:6" hidden="1" x14ac:dyDescent="0.25">
      <c r="A5341" t="s">
        <v>3275</v>
      </c>
      <c r="B5341" s="1">
        <v>42393.368888888886</v>
      </c>
      <c r="C5341" t="s">
        <v>3277</v>
      </c>
      <c r="D5341" t="s">
        <v>14</v>
      </c>
      <c r="E5341" t="s">
        <v>3320</v>
      </c>
      <c r="F5341" t="b">
        <f>ISNA(VLOOKUP(A5341,'Keep List'!A:A,1,FALSE))</f>
        <v>0</v>
      </c>
    </row>
    <row r="5342" spans="1:6" hidden="1" x14ac:dyDescent="0.25">
      <c r="A5342" t="s">
        <v>3275</v>
      </c>
      <c r="B5342" s="1">
        <v>42393.369050925925</v>
      </c>
      <c r="D5342" t="s">
        <v>6</v>
      </c>
      <c r="E5342" t="s">
        <v>71</v>
      </c>
      <c r="F5342" t="b">
        <f>ISNA(VLOOKUP(A5342,'Keep List'!A:A,1,FALSE))</f>
        <v>0</v>
      </c>
    </row>
    <row r="5343" spans="1:6" ht="14.45" hidden="1" x14ac:dyDescent="0.3">
      <c r="A5343" t="s">
        <v>3321</v>
      </c>
      <c r="B5343" s="1">
        <v>42393.345613425925</v>
      </c>
      <c r="D5343" t="s">
        <v>6</v>
      </c>
      <c r="E5343" t="s">
        <v>7</v>
      </c>
      <c r="F5343" t="b">
        <f>ISNA(VLOOKUP(A5343,'Keep List'!A:A,1,FALSE))</f>
        <v>1</v>
      </c>
    </row>
    <row r="5344" spans="1:6" ht="14.45" hidden="1" x14ac:dyDescent="0.3">
      <c r="A5344" t="s">
        <v>3321</v>
      </c>
      <c r="B5344" s="1">
        <v>42393.34952546296</v>
      </c>
      <c r="D5344" t="s">
        <v>6</v>
      </c>
      <c r="E5344" t="s">
        <v>8</v>
      </c>
      <c r="F5344" t="b">
        <f>ISNA(VLOOKUP(A5344,'Keep List'!A:A,1,FALSE))</f>
        <v>1</v>
      </c>
    </row>
    <row r="5345" spans="1:6" hidden="1" x14ac:dyDescent="0.25">
      <c r="A5345" t="s">
        <v>3322</v>
      </c>
      <c r="B5345" s="1">
        <v>42393.345763888887</v>
      </c>
      <c r="D5345" t="s">
        <v>6</v>
      </c>
      <c r="E5345" t="s">
        <v>7</v>
      </c>
      <c r="F5345" t="b">
        <f>ISNA(VLOOKUP(A5345,'Keep List'!A:A,1,FALSE))</f>
        <v>0</v>
      </c>
    </row>
    <row r="5346" spans="1:6" hidden="1" x14ac:dyDescent="0.25">
      <c r="A5346" t="s">
        <v>3322</v>
      </c>
      <c r="B5346" s="1">
        <v>42393.350983796299</v>
      </c>
      <c r="D5346" t="s">
        <v>6</v>
      </c>
      <c r="E5346" t="s">
        <v>11</v>
      </c>
      <c r="F5346" t="b">
        <f>ISNA(VLOOKUP(A5346,'Keep List'!A:A,1,FALSE))</f>
        <v>0</v>
      </c>
    </row>
    <row r="5347" spans="1:6" hidden="1" x14ac:dyDescent="0.25">
      <c r="A5347" t="s">
        <v>3322</v>
      </c>
      <c r="B5347" s="1">
        <v>42393.350983796299</v>
      </c>
      <c r="D5347" t="s">
        <v>6</v>
      </c>
      <c r="E5347" t="s">
        <v>12</v>
      </c>
      <c r="F5347" t="b">
        <f>ISNA(VLOOKUP(A5347,'Keep List'!A:A,1,FALSE))</f>
        <v>0</v>
      </c>
    </row>
    <row r="5348" spans="1:6" hidden="1" x14ac:dyDescent="0.25">
      <c r="A5348" t="s">
        <v>3322</v>
      </c>
      <c r="B5348" s="1">
        <v>42393.352627314816</v>
      </c>
      <c r="C5348" t="s">
        <v>3323</v>
      </c>
      <c r="D5348" t="s">
        <v>14</v>
      </c>
      <c r="E5348" t="s">
        <v>97</v>
      </c>
      <c r="F5348" t="b">
        <f>ISNA(VLOOKUP(A5348,'Keep List'!A:A,1,FALSE))</f>
        <v>0</v>
      </c>
    </row>
    <row r="5349" spans="1:6" hidden="1" x14ac:dyDescent="0.25">
      <c r="A5349" t="s">
        <v>3322</v>
      </c>
      <c r="B5349" s="1">
        <v>42393.357835648145</v>
      </c>
      <c r="D5349" t="s">
        <v>6</v>
      </c>
      <c r="E5349" t="s">
        <v>69</v>
      </c>
      <c r="F5349" t="b">
        <f>ISNA(VLOOKUP(A5349,'Keep List'!A:A,1,FALSE))</f>
        <v>0</v>
      </c>
    </row>
    <row r="5350" spans="1:6" hidden="1" x14ac:dyDescent="0.25">
      <c r="A5350" t="s">
        <v>3322</v>
      </c>
      <c r="B5350" s="1">
        <v>42393.365173611113</v>
      </c>
      <c r="D5350" t="s">
        <v>6</v>
      </c>
      <c r="E5350" t="s">
        <v>70</v>
      </c>
      <c r="F5350" t="b">
        <f>ISNA(VLOOKUP(A5350,'Keep List'!A:A,1,FALSE))</f>
        <v>0</v>
      </c>
    </row>
    <row r="5351" spans="1:6" hidden="1" x14ac:dyDescent="0.25">
      <c r="A5351" t="s">
        <v>3322</v>
      </c>
      <c r="B5351" s="1">
        <v>42393.372256944444</v>
      </c>
      <c r="D5351" t="s">
        <v>6</v>
      </c>
      <c r="E5351" t="s">
        <v>71</v>
      </c>
      <c r="F5351" t="b">
        <f>ISNA(VLOOKUP(A5351,'Keep List'!A:A,1,FALSE))</f>
        <v>0</v>
      </c>
    </row>
    <row r="5352" spans="1:6" ht="14.45" hidden="1" x14ac:dyDescent="0.3">
      <c r="A5352" t="s">
        <v>3324</v>
      </c>
      <c r="B5352" s="1">
        <v>42393.352118055554</v>
      </c>
      <c r="D5352" t="s">
        <v>6</v>
      </c>
      <c r="E5352" t="s">
        <v>7</v>
      </c>
      <c r="F5352" t="b">
        <f>ISNA(VLOOKUP(A5352,'Keep List'!A:A,1,FALSE))</f>
        <v>1</v>
      </c>
    </row>
    <row r="5353" spans="1:6" ht="14.45" hidden="1" x14ac:dyDescent="0.3">
      <c r="A5353" t="s">
        <v>3324</v>
      </c>
      <c r="B5353" s="1">
        <v>42393.356539351851</v>
      </c>
      <c r="D5353" t="s">
        <v>6</v>
      </c>
      <c r="E5353" t="s">
        <v>8</v>
      </c>
      <c r="F5353" t="b">
        <f>ISNA(VLOOKUP(A5353,'Keep List'!A:A,1,FALSE))</f>
        <v>1</v>
      </c>
    </row>
    <row r="5354" spans="1:6" ht="14.45" hidden="1" x14ac:dyDescent="0.3">
      <c r="A5354" t="s">
        <v>3325</v>
      </c>
      <c r="B5354" s="1">
        <v>42393.354733796295</v>
      </c>
      <c r="D5354" t="s">
        <v>6</v>
      </c>
      <c r="E5354" t="s">
        <v>7</v>
      </c>
      <c r="F5354" t="b">
        <f>ISNA(VLOOKUP(A5354,'Keep List'!A:A,1,FALSE))</f>
        <v>1</v>
      </c>
    </row>
    <row r="5355" spans="1:6" ht="14.45" hidden="1" x14ac:dyDescent="0.3">
      <c r="A5355" t="s">
        <v>3325</v>
      </c>
      <c r="B5355" s="1">
        <v>42393.355150462965</v>
      </c>
      <c r="D5355" t="s">
        <v>6</v>
      </c>
      <c r="E5355" t="s">
        <v>8</v>
      </c>
      <c r="F5355" t="b">
        <f>ISNA(VLOOKUP(A5355,'Keep List'!A:A,1,FALSE))</f>
        <v>1</v>
      </c>
    </row>
    <row r="5356" spans="1:6" hidden="1" x14ac:dyDescent="0.25">
      <c r="A5356" t="s">
        <v>3326</v>
      </c>
      <c r="B5356" s="1">
        <v>42393.359953703701</v>
      </c>
      <c r="D5356" t="s">
        <v>6</v>
      </c>
      <c r="E5356" t="s">
        <v>7</v>
      </c>
      <c r="F5356" t="b">
        <f>ISNA(VLOOKUP(A5356,'Keep List'!A:A,1,FALSE))</f>
        <v>0</v>
      </c>
    </row>
    <row r="5357" spans="1:6" hidden="1" x14ac:dyDescent="0.25">
      <c r="A5357" t="s">
        <v>3326</v>
      </c>
      <c r="B5357" s="1">
        <v>42393.362523148149</v>
      </c>
      <c r="D5357" t="s">
        <v>6</v>
      </c>
      <c r="E5357" t="s">
        <v>11</v>
      </c>
      <c r="F5357" t="b">
        <f>ISNA(VLOOKUP(A5357,'Keep List'!A:A,1,FALSE))</f>
        <v>0</v>
      </c>
    </row>
    <row r="5358" spans="1:6" hidden="1" x14ac:dyDescent="0.25">
      <c r="A5358" t="s">
        <v>3326</v>
      </c>
      <c r="B5358" s="1">
        <v>42393.362523148149</v>
      </c>
      <c r="D5358" t="s">
        <v>6</v>
      </c>
      <c r="E5358" t="s">
        <v>12</v>
      </c>
      <c r="F5358" t="b">
        <f>ISNA(VLOOKUP(A5358,'Keep List'!A:A,1,FALSE))</f>
        <v>0</v>
      </c>
    </row>
    <row r="5359" spans="1:6" x14ac:dyDescent="0.25">
      <c r="A5359" t="s">
        <v>3326</v>
      </c>
      <c r="B5359" s="1">
        <v>42393.362638888888</v>
      </c>
      <c r="C5359" t="s">
        <v>3327</v>
      </c>
      <c r="D5359" t="s">
        <v>17</v>
      </c>
      <c r="E5359" t="s">
        <v>19</v>
      </c>
      <c r="F5359" t="b">
        <f>ISNA(VLOOKUP(A5359,'Keep List'!A:A,1,FALSE))</f>
        <v>0</v>
      </c>
    </row>
    <row r="5360" spans="1:6" hidden="1" x14ac:dyDescent="0.25">
      <c r="A5360" t="s">
        <v>3326</v>
      </c>
      <c r="B5360" s="1">
        <v>42393.364027777781</v>
      </c>
      <c r="C5360" t="s">
        <v>3328</v>
      </c>
      <c r="D5360" t="s">
        <v>14</v>
      </c>
      <c r="E5360" t="s">
        <v>3329</v>
      </c>
      <c r="F5360" t="b">
        <f>ISNA(VLOOKUP(A5360,'Keep List'!A:A,1,FALSE))</f>
        <v>0</v>
      </c>
    </row>
    <row r="5361" spans="1:6" hidden="1" x14ac:dyDescent="0.25">
      <c r="A5361" t="s">
        <v>3326</v>
      </c>
      <c r="B5361" s="1">
        <v>42393.36409722222</v>
      </c>
      <c r="C5361" t="s">
        <v>3328</v>
      </c>
      <c r="D5361" t="s">
        <v>14</v>
      </c>
      <c r="E5361" t="s">
        <v>19</v>
      </c>
      <c r="F5361" t="b">
        <f>ISNA(VLOOKUP(A5361,'Keep List'!A:A,1,FALSE))</f>
        <v>0</v>
      </c>
    </row>
    <row r="5362" spans="1:6" x14ac:dyDescent="0.25">
      <c r="A5362" t="s">
        <v>3326</v>
      </c>
      <c r="B5362" s="1">
        <v>42393.36577546296</v>
      </c>
      <c r="C5362" t="s">
        <v>3327</v>
      </c>
      <c r="D5362" t="s">
        <v>17</v>
      </c>
      <c r="E5362" t="s">
        <v>3330</v>
      </c>
      <c r="F5362" t="b">
        <f>ISNA(VLOOKUP(A5362,'Keep List'!A:A,1,FALSE))</f>
        <v>0</v>
      </c>
    </row>
    <row r="5363" spans="1:6" x14ac:dyDescent="0.25">
      <c r="A5363" t="s">
        <v>3326</v>
      </c>
      <c r="B5363" s="1">
        <v>42393.365868055553</v>
      </c>
      <c r="C5363" t="s">
        <v>3327</v>
      </c>
      <c r="D5363" t="s">
        <v>17</v>
      </c>
      <c r="E5363" t="s">
        <v>101</v>
      </c>
      <c r="F5363" t="b">
        <f>ISNA(VLOOKUP(A5363,'Keep List'!A:A,1,FALSE))</f>
        <v>0</v>
      </c>
    </row>
    <row r="5364" spans="1:6" hidden="1" x14ac:dyDescent="0.25">
      <c r="A5364" t="s">
        <v>3326</v>
      </c>
      <c r="B5364" s="1">
        <v>42393.366759259261</v>
      </c>
      <c r="C5364" t="s">
        <v>3328</v>
      </c>
      <c r="D5364" t="s">
        <v>14</v>
      </c>
      <c r="E5364" t="s">
        <v>3331</v>
      </c>
      <c r="F5364" t="b">
        <f>ISNA(VLOOKUP(A5364,'Keep List'!A:A,1,FALSE))</f>
        <v>0</v>
      </c>
    </row>
    <row r="5365" spans="1:6" hidden="1" x14ac:dyDescent="0.25">
      <c r="A5365" t="s">
        <v>3326</v>
      </c>
      <c r="B5365" s="1">
        <v>42393.366782407407</v>
      </c>
      <c r="C5365" t="s">
        <v>3328</v>
      </c>
      <c r="D5365" t="s">
        <v>14</v>
      </c>
      <c r="E5365" t="s">
        <v>101</v>
      </c>
      <c r="F5365" t="b">
        <f>ISNA(VLOOKUP(A5365,'Keep List'!A:A,1,FALSE))</f>
        <v>0</v>
      </c>
    </row>
    <row r="5366" spans="1:6" x14ac:dyDescent="0.25">
      <c r="A5366" t="s">
        <v>3326</v>
      </c>
      <c r="B5366" s="1">
        <v>42393.367893518516</v>
      </c>
      <c r="C5366" t="s">
        <v>3327</v>
      </c>
      <c r="D5366" t="s">
        <v>17</v>
      </c>
      <c r="E5366" t="s">
        <v>3332</v>
      </c>
      <c r="F5366" t="b">
        <f>ISNA(VLOOKUP(A5366,'Keep List'!A:A,1,FALSE))</f>
        <v>0</v>
      </c>
    </row>
    <row r="5367" spans="1:6" x14ac:dyDescent="0.25">
      <c r="A5367" t="s">
        <v>3326</v>
      </c>
      <c r="B5367" s="1">
        <v>42393.368009259262</v>
      </c>
      <c r="C5367" t="s">
        <v>3327</v>
      </c>
      <c r="D5367" t="s">
        <v>17</v>
      </c>
      <c r="E5367" t="s">
        <v>26</v>
      </c>
      <c r="F5367" t="b">
        <f>ISNA(VLOOKUP(A5367,'Keep List'!A:A,1,FALSE))</f>
        <v>0</v>
      </c>
    </row>
    <row r="5368" spans="1:6" hidden="1" x14ac:dyDescent="0.25">
      <c r="A5368" t="s">
        <v>3326</v>
      </c>
      <c r="B5368" s="1">
        <v>42393.368541666663</v>
      </c>
      <c r="C5368" t="s">
        <v>3328</v>
      </c>
      <c r="D5368" t="s">
        <v>14</v>
      </c>
      <c r="E5368" t="s">
        <v>3333</v>
      </c>
      <c r="F5368" t="b">
        <f>ISNA(VLOOKUP(A5368,'Keep List'!A:A,1,FALSE))</f>
        <v>0</v>
      </c>
    </row>
    <row r="5369" spans="1:6" hidden="1" x14ac:dyDescent="0.25">
      <c r="A5369" t="s">
        <v>3326</v>
      </c>
      <c r="B5369" s="1">
        <v>42393.368622685186</v>
      </c>
      <c r="C5369" t="s">
        <v>3328</v>
      </c>
      <c r="D5369" t="s">
        <v>14</v>
      </c>
      <c r="E5369" t="s">
        <v>26</v>
      </c>
      <c r="F5369" t="b">
        <f>ISNA(VLOOKUP(A5369,'Keep List'!A:A,1,FALSE))</f>
        <v>0</v>
      </c>
    </row>
    <row r="5370" spans="1:6" x14ac:dyDescent="0.25">
      <c r="A5370" t="s">
        <v>3326</v>
      </c>
      <c r="B5370" s="1">
        <v>42393.369155092594</v>
      </c>
      <c r="C5370" t="s">
        <v>3327</v>
      </c>
      <c r="D5370" t="s">
        <v>17</v>
      </c>
      <c r="E5370" t="s">
        <v>3334</v>
      </c>
      <c r="F5370" t="b">
        <f>ISNA(VLOOKUP(A5370,'Keep List'!A:A,1,FALSE))</f>
        <v>0</v>
      </c>
    </row>
    <row r="5371" spans="1:6" x14ac:dyDescent="0.25">
      <c r="A5371" t="s">
        <v>3326</v>
      </c>
      <c r="B5371" s="1">
        <v>42393.369270833333</v>
      </c>
      <c r="C5371" t="s">
        <v>3327</v>
      </c>
      <c r="D5371" t="s">
        <v>17</v>
      </c>
      <c r="E5371" t="s">
        <v>49</v>
      </c>
      <c r="F5371" t="b">
        <f>ISNA(VLOOKUP(A5371,'Keep List'!A:A,1,FALSE))</f>
        <v>0</v>
      </c>
    </row>
    <row r="5372" spans="1:6" hidden="1" x14ac:dyDescent="0.25">
      <c r="A5372" t="s">
        <v>3326</v>
      </c>
      <c r="B5372" s="1">
        <v>42393.369942129626</v>
      </c>
      <c r="C5372" t="s">
        <v>3328</v>
      </c>
      <c r="D5372" t="s">
        <v>14</v>
      </c>
      <c r="E5372" t="s">
        <v>3335</v>
      </c>
      <c r="F5372" t="b">
        <f>ISNA(VLOOKUP(A5372,'Keep List'!A:A,1,FALSE))</f>
        <v>0</v>
      </c>
    </row>
    <row r="5373" spans="1:6" hidden="1" x14ac:dyDescent="0.25">
      <c r="A5373" t="s">
        <v>3326</v>
      </c>
      <c r="B5373" s="1">
        <v>42393.370011574072</v>
      </c>
      <c r="C5373" t="s">
        <v>3328</v>
      </c>
      <c r="D5373" t="s">
        <v>14</v>
      </c>
      <c r="E5373" t="s">
        <v>49</v>
      </c>
      <c r="F5373" t="b">
        <f>ISNA(VLOOKUP(A5373,'Keep List'!A:A,1,FALSE))</f>
        <v>0</v>
      </c>
    </row>
    <row r="5374" spans="1:6" x14ac:dyDescent="0.25">
      <c r="A5374" t="s">
        <v>3326</v>
      </c>
      <c r="B5374" s="1">
        <v>42393.370208333334</v>
      </c>
      <c r="C5374" t="s">
        <v>3327</v>
      </c>
      <c r="D5374" t="s">
        <v>17</v>
      </c>
      <c r="E5374" t="s">
        <v>3336</v>
      </c>
      <c r="F5374" t="b">
        <f>ISNA(VLOOKUP(A5374,'Keep List'!A:A,1,FALSE))</f>
        <v>0</v>
      </c>
    </row>
    <row r="5375" spans="1:6" x14ac:dyDescent="0.25">
      <c r="A5375" t="s">
        <v>3326</v>
      </c>
      <c r="B5375" s="1">
        <v>42393.370358796295</v>
      </c>
      <c r="C5375" t="s">
        <v>3327</v>
      </c>
      <c r="D5375" t="s">
        <v>17</v>
      </c>
      <c r="E5375" t="s">
        <v>2329</v>
      </c>
      <c r="F5375" t="b">
        <f>ISNA(VLOOKUP(A5375,'Keep List'!A:A,1,FALSE))</f>
        <v>0</v>
      </c>
    </row>
    <row r="5376" spans="1:6" hidden="1" x14ac:dyDescent="0.25">
      <c r="A5376" t="s">
        <v>3326</v>
      </c>
      <c r="B5376" s="1">
        <v>42393.370497685188</v>
      </c>
      <c r="C5376" t="s">
        <v>3328</v>
      </c>
      <c r="D5376" t="s">
        <v>14</v>
      </c>
      <c r="E5376" t="s">
        <v>3337</v>
      </c>
      <c r="F5376" t="b">
        <f>ISNA(VLOOKUP(A5376,'Keep List'!A:A,1,FALSE))</f>
        <v>0</v>
      </c>
    </row>
    <row r="5377" spans="1:6" hidden="1" x14ac:dyDescent="0.25">
      <c r="A5377" t="s">
        <v>3326</v>
      </c>
      <c r="B5377" s="1">
        <v>42393.370520833334</v>
      </c>
      <c r="C5377" t="s">
        <v>3328</v>
      </c>
      <c r="D5377" t="s">
        <v>14</v>
      </c>
      <c r="E5377" t="s">
        <v>32</v>
      </c>
      <c r="F5377" t="b">
        <f>ISNA(VLOOKUP(A5377,'Keep List'!A:A,1,FALSE))</f>
        <v>0</v>
      </c>
    </row>
    <row r="5378" spans="1:6" x14ac:dyDescent="0.25">
      <c r="A5378" t="s">
        <v>3326</v>
      </c>
      <c r="B5378" s="1">
        <v>42393.370844907404</v>
      </c>
      <c r="C5378" t="s">
        <v>3327</v>
      </c>
      <c r="D5378" t="s">
        <v>17</v>
      </c>
      <c r="E5378" t="s">
        <v>3338</v>
      </c>
      <c r="F5378" t="b">
        <f>ISNA(VLOOKUP(A5378,'Keep List'!A:A,1,FALSE))</f>
        <v>0</v>
      </c>
    </row>
    <row r="5379" spans="1:6" x14ac:dyDescent="0.25">
      <c r="A5379" t="s">
        <v>3326</v>
      </c>
      <c r="B5379" s="1">
        <v>42393.370925925927</v>
      </c>
      <c r="C5379" t="s">
        <v>3327</v>
      </c>
      <c r="D5379" t="s">
        <v>17</v>
      </c>
      <c r="E5379" t="s">
        <v>110</v>
      </c>
      <c r="F5379" t="b">
        <f>ISNA(VLOOKUP(A5379,'Keep List'!A:A,1,FALSE))</f>
        <v>0</v>
      </c>
    </row>
    <row r="5380" spans="1:6" hidden="1" x14ac:dyDescent="0.25">
      <c r="A5380" t="s">
        <v>3326</v>
      </c>
      <c r="B5380" s="1">
        <v>42393.371932870374</v>
      </c>
      <c r="C5380" t="s">
        <v>3328</v>
      </c>
      <c r="D5380" t="s">
        <v>14</v>
      </c>
      <c r="E5380" t="s">
        <v>3339</v>
      </c>
      <c r="F5380" t="b">
        <f>ISNA(VLOOKUP(A5380,'Keep List'!A:A,1,FALSE))</f>
        <v>0</v>
      </c>
    </row>
    <row r="5381" spans="1:6" hidden="1" x14ac:dyDescent="0.25">
      <c r="A5381" t="s">
        <v>3326</v>
      </c>
      <c r="B5381" s="1">
        <v>42393.37195601852</v>
      </c>
      <c r="C5381" t="s">
        <v>3328</v>
      </c>
      <c r="D5381" t="s">
        <v>14</v>
      </c>
      <c r="E5381" t="s">
        <v>110</v>
      </c>
      <c r="F5381" t="b">
        <f>ISNA(VLOOKUP(A5381,'Keep List'!A:A,1,FALSE))</f>
        <v>0</v>
      </c>
    </row>
    <row r="5382" spans="1:6" x14ac:dyDescent="0.25">
      <c r="A5382" t="s">
        <v>3326</v>
      </c>
      <c r="B5382" s="1">
        <v>42393.372233796297</v>
      </c>
      <c r="C5382" t="s">
        <v>3327</v>
      </c>
      <c r="D5382" t="s">
        <v>17</v>
      </c>
      <c r="E5382" t="s">
        <v>3340</v>
      </c>
      <c r="F5382" t="b">
        <f>ISNA(VLOOKUP(A5382,'Keep List'!A:A,1,FALSE))</f>
        <v>0</v>
      </c>
    </row>
    <row r="5383" spans="1:6" x14ac:dyDescent="0.25">
      <c r="A5383" t="s">
        <v>3326</v>
      </c>
      <c r="B5383" s="1">
        <v>42393.37232638889</v>
      </c>
      <c r="C5383" t="s">
        <v>3327</v>
      </c>
      <c r="D5383" t="s">
        <v>17</v>
      </c>
      <c r="E5383" t="s">
        <v>712</v>
      </c>
      <c r="F5383" t="b">
        <f>ISNA(VLOOKUP(A5383,'Keep List'!A:A,1,FALSE))</f>
        <v>0</v>
      </c>
    </row>
    <row r="5384" spans="1:6" hidden="1" x14ac:dyDescent="0.25">
      <c r="A5384" t="s">
        <v>3326</v>
      </c>
      <c r="B5384" s="1">
        <v>42393.373032407406</v>
      </c>
      <c r="C5384" t="s">
        <v>3328</v>
      </c>
      <c r="D5384" t="s">
        <v>14</v>
      </c>
      <c r="E5384" t="s">
        <v>3341</v>
      </c>
      <c r="F5384" t="b">
        <f>ISNA(VLOOKUP(A5384,'Keep List'!A:A,1,FALSE))</f>
        <v>0</v>
      </c>
    </row>
    <row r="5385" spans="1:6" hidden="1" x14ac:dyDescent="0.25">
      <c r="A5385" t="s">
        <v>3326</v>
      </c>
      <c r="B5385" s="1">
        <v>42393.373055555552</v>
      </c>
      <c r="C5385" t="s">
        <v>3328</v>
      </c>
      <c r="D5385" t="s">
        <v>14</v>
      </c>
      <c r="E5385" t="s">
        <v>38</v>
      </c>
      <c r="F5385" t="b">
        <f>ISNA(VLOOKUP(A5385,'Keep List'!A:A,1,FALSE))</f>
        <v>0</v>
      </c>
    </row>
    <row r="5386" spans="1:6" x14ac:dyDescent="0.25">
      <c r="A5386" t="s">
        <v>3326</v>
      </c>
      <c r="B5386" s="1">
        <v>42393.374583333331</v>
      </c>
      <c r="C5386" t="s">
        <v>3327</v>
      </c>
      <c r="D5386" t="s">
        <v>17</v>
      </c>
      <c r="E5386" t="s">
        <v>3342</v>
      </c>
      <c r="F5386" t="b">
        <f>ISNA(VLOOKUP(A5386,'Keep List'!A:A,1,FALSE))</f>
        <v>0</v>
      </c>
    </row>
    <row r="5387" spans="1:6" x14ac:dyDescent="0.25">
      <c r="A5387" t="s">
        <v>3326</v>
      </c>
      <c r="B5387" s="1">
        <v>42393.374641203707</v>
      </c>
      <c r="C5387" t="s">
        <v>3327</v>
      </c>
      <c r="D5387" t="s">
        <v>17</v>
      </c>
      <c r="E5387" t="s">
        <v>42</v>
      </c>
      <c r="F5387" t="b">
        <f>ISNA(VLOOKUP(A5387,'Keep List'!A:A,1,FALSE))</f>
        <v>0</v>
      </c>
    </row>
    <row r="5388" spans="1:6" hidden="1" x14ac:dyDescent="0.25">
      <c r="A5388" t="s">
        <v>3326</v>
      </c>
      <c r="B5388" s="1">
        <v>42393.374930555554</v>
      </c>
      <c r="C5388" t="s">
        <v>3328</v>
      </c>
      <c r="D5388" t="s">
        <v>14</v>
      </c>
      <c r="E5388" t="s">
        <v>3343</v>
      </c>
      <c r="F5388" t="b">
        <f>ISNA(VLOOKUP(A5388,'Keep List'!A:A,1,FALSE))</f>
        <v>0</v>
      </c>
    </row>
    <row r="5389" spans="1:6" hidden="1" x14ac:dyDescent="0.25">
      <c r="A5389" t="s">
        <v>3326</v>
      </c>
      <c r="B5389" s="1">
        <v>42393.375011574077</v>
      </c>
      <c r="C5389" t="s">
        <v>3328</v>
      </c>
      <c r="D5389" t="s">
        <v>14</v>
      </c>
      <c r="E5389" t="s">
        <v>42</v>
      </c>
      <c r="F5389" t="b">
        <f>ISNA(VLOOKUP(A5389,'Keep List'!A:A,1,FALSE))</f>
        <v>0</v>
      </c>
    </row>
    <row r="5390" spans="1:6" x14ac:dyDescent="0.25">
      <c r="A5390" t="s">
        <v>3326</v>
      </c>
      <c r="B5390" s="1">
        <v>42393.375347222223</v>
      </c>
      <c r="C5390" t="s">
        <v>3327</v>
      </c>
      <c r="D5390" t="s">
        <v>17</v>
      </c>
      <c r="E5390" t="s">
        <v>3344</v>
      </c>
      <c r="F5390" t="b">
        <f>ISNA(VLOOKUP(A5390,'Keep List'!A:A,1,FALSE))</f>
        <v>0</v>
      </c>
    </row>
    <row r="5391" spans="1:6" x14ac:dyDescent="0.25">
      <c r="A5391" t="s">
        <v>3326</v>
      </c>
      <c r="B5391" s="1">
        <v>42393.375358796293</v>
      </c>
      <c r="C5391" t="s">
        <v>3327</v>
      </c>
      <c r="D5391" t="s">
        <v>17</v>
      </c>
      <c r="E5391" t="s">
        <v>163</v>
      </c>
      <c r="F5391" t="b">
        <f>ISNA(VLOOKUP(A5391,'Keep List'!A:A,1,FALSE))</f>
        <v>0</v>
      </c>
    </row>
    <row r="5392" spans="1:6" hidden="1" x14ac:dyDescent="0.25">
      <c r="A5392" t="s">
        <v>3326</v>
      </c>
      <c r="B5392" s="1">
        <v>42393.376666666663</v>
      </c>
      <c r="D5392" t="s">
        <v>6</v>
      </c>
      <c r="E5392" t="s">
        <v>70</v>
      </c>
      <c r="F5392" t="b">
        <f>ISNA(VLOOKUP(A5392,'Keep List'!A:A,1,FALSE))</f>
        <v>0</v>
      </c>
    </row>
    <row r="5393" spans="1:6" hidden="1" x14ac:dyDescent="0.25">
      <c r="A5393" t="s">
        <v>3326</v>
      </c>
      <c r="B5393" s="1">
        <v>42393.376759259256</v>
      </c>
      <c r="C5393" t="s">
        <v>3328</v>
      </c>
      <c r="D5393" t="s">
        <v>14</v>
      </c>
      <c r="E5393" t="s">
        <v>3345</v>
      </c>
      <c r="F5393" t="b">
        <f>ISNA(VLOOKUP(A5393,'Keep List'!A:A,1,FALSE))</f>
        <v>0</v>
      </c>
    </row>
    <row r="5394" spans="1:6" hidden="1" x14ac:dyDescent="0.25">
      <c r="A5394" t="s">
        <v>3326</v>
      </c>
      <c r="B5394" s="1">
        <v>42393.376793981479</v>
      </c>
      <c r="C5394" t="s">
        <v>3328</v>
      </c>
      <c r="D5394" t="s">
        <v>14</v>
      </c>
      <c r="E5394" t="s">
        <v>163</v>
      </c>
      <c r="F5394" t="b">
        <f>ISNA(VLOOKUP(A5394,'Keep List'!A:A,1,FALSE))</f>
        <v>0</v>
      </c>
    </row>
    <row r="5395" spans="1:6" x14ac:dyDescent="0.25">
      <c r="A5395" t="s">
        <v>3326</v>
      </c>
      <c r="B5395" s="1">
        <v>42393.376944444448</v>
      </c>
      <c r="C5395" t="s">
        <v>3327</v>
      </c>
      <c r="D5395" t="s">
        <v>17</v>
      </c>
      <c r="E5395" t="s">
        <v>3346</v>
      </c>
      <c r="F5395" t="b">
        <f>ISNA(VLOOKUP(A5395,'Keep List'!A:A,1,FALSE))</f>
        <v>0</v>
      </c>
    </row>
    <row r="5396" spans="1:6" x14ac:dyDescent="0.25">
      <c r="A5396" t="s">
        <v>3326</v>
      </c>
      <c r="B5396" s="1">
        <v>42393.377083333333</v>
      </c>
      <c r="C5396" t="s">
        <v>3327</v>
      </c>
      <c r="D5396" t="s">
        <v>17</v>
      </c>
      <c r="E5396" t="s">
        <v>49</v>
      </c>
      <c r="F5396" t="b">
        <f>ISNA(VLOOKUP(A5396,'Keep List'!A:A,1,FALSE))</f>
        <v>0</v>
      </c>
    </row>
    <row r="5397" spans="1:6" hidden="1" x14ac:dyDescent="0.25">
      <c r="A5397" t="s">
        <v>3326</v>
      </c>
      <c r="B5397" s="1">
        <v>42393.37740740741</v>
      </c>
      <c r="C5397" t="s">
        <v>3328</v>
      </c>
      <c r="D5397" t="s">
        <v>14</v>
      </c>
      <c r="E5397" t="s">
        <v>3347</v>
      </c>
      <c r="F5397" t="b">
        <f>ISNA(VLOOKUP(A5397,'Keep List'!A:A,1,FALSE))</f>
        <v>0</v>
      </c>
    </row>
    <row r="5398" spans="1:6" hidden="1" x14ac:dyDescent="0.25">
      <c r="A5398" t="s">
        <v>3326</v>
      </c>
      <c r="B5398" s="1">
        <v>42393.377430555556</v>
      </c>
      <c r="C5398" t="s">
        <v>3328</v>
      </c>
      <c r="D5398" t="s">
        <v>14</v>
      </c>
      <c r="E5398" t="s">
        <v>49</v>
      </c>
      <c r="F5398" t="b">
        <f>ISNA(VLOOKUP(A5398,'Keep List'!A:A,1,FALSE))</f>
        <v>0</v>
      </c>
    </row>
    <row r="5399" spans="1:6" x14ac:dyDescent="0.25">
      <c r="A5399" t="s">
        <v>3326</v>
      </c>
      <c r="B5399" s="1">
        <v>42393.377569444441</v>
      </c>
      <c r="C5399" t="s">
        <v>3327</v>
      </c>
      <c r="D5399" t="s">
        <v>17</v>
      </c>
      <c r="E5399" t="s">
        <v>3348</v>
      </c>
      <c r="F5399" t="b">
        <f>ISNA(VLOOKUP(A5399,'Keep List'!A:A,1,FALSE))</f>
        <v>0</v>
      </c>
    </row>
    <row r="5400" spans="1:6" x14ac:dyDescent="0.25">
      <c r="A5400" t="s">
        <v>3326</v>
      </c>
      <c r="B5400" s="1">
        <v>42393.377638888887</v>
      </c>
      <c r="C5400" t="s">
        <v>3327</v>
      </c>
      <c r="D5400" t="s">
        <v>17</v>
      </c>
      <c r="E5400" t="s">
        <v>52</v>
      </c>
      <c r="F5400" t="b">
        <f>ISNA(VLOOKUP(A5400,'Keep List'!A:A,1,FALSE))</f>
        <v>0</v>
      </c>
    </row>
    <row r="5401" spans="1:6" hidden="1" x14ac:dyDescent="0.25">
      <c r="A5401" t="s">
        <v>3326</v>
      </c>
      <c r="B5401" s="1">
        <v>42393.37809027778</v>
      </c>
      <c r="C5401" t="s">
        <v>3328</v>
      </c>
      <c r="D5401" t="s">
        <v>14</v>
      </c>
      <c r="E5401" t="s">
        <v>3349</v>
      </c>
      <c r="F5401" t="b">
        <f>ISNA(VLOOKUP(A5401,'Keep List'!A:A,1,FALSE))</f>
        <v>0</v>
      </c>
    </row>
    <row r="5402" spans="1:6" hidden="1" x14ac:dyDescent="0.25">
      <c r="A5402" t="s">
        <v>3326</v>
      </c>
      <c r="B5402" s="1">
        <v>42393.378136574072</v>
      </c>
      <c r="C5402" t="s">
        <v>3328</v>
      </c>
      <c r="D5402" t="s">
        <v>14</v>
      </c>
      <c r="E5402" t="s">
        <v>52</v>
      </c>
      <c r="F5402" t="b">
        <f>ISNA(VLOOKUP(A5402,'Keep List'!A:A,1,FALSE))</f>
        <v>0</v>
      </c>
    </row>
    <row r="5403" spans="1:6" x14ac:dyDescent="0.25">
      <c r="A5403" t="s">
        <v>3326</v>
      </c>
      <c r="B5403" s="1">
        <v>42393.378240740742</v>
      </c>
      <c r="C5403" t="s">
        <v>3327</v>
      </c>
      <c r="D5403" t="s">
        <v>17</v>
      </c>
      <c r="E5403" t="s">
        <v>3350</v>
      </c>
      <c r="F5403" t="b">
        <f>ISNA(VLOOKUP(A5403,'Keep List'!A:A,1,FALSE))</f>
        <v>0</v>
      </c>
    </row>
    <row r="5404" spans="1:6" x14ac:dyDescent="0.25">
      <c r="A5404" t="s">
        <v>3326</v>
      </c>
      <c r="B5404" s="1">
        <v>42393.378310185188</v>
      </c>
      <c r="C5404" t="s">
        <v>3327</v>
      </c>
      <c r="D5404" t="s">
        <v>17</v>
      </c>
      <c r="E5404" t="s">
        <v>55</v>
      </c>
      <c r="F5404" t="b">
        <f>ISNA(VLOOKUP(A5404,'Keep List'!A:A,1,FALSE))</f>
        <v>0</v>
      </c>
    </row>
    <row r="5405" spans="1:6" hidden="1" x14ac:dyDescent="0.25">
      <c r="A5405" t="s">
        <v>3326</v>
      </c>
      <c r="B5405" s="1">
        <v>42393.37872685185</v>
      </c>
      <c r="C5405" t="s">
        <v>3328</v>
      </c>
      <c r="D5405" t="s">
        <v>14</v>
      </c>
      <c r="E5405" t="s">
        <v>3351</v>
      </c>
      <c r="F5405" t="b">
        <f>ISNA(VLOOKUP(A5405,'Keep List'!A:A,1,FALSE))</f>
        <v>0</v>
      </c>
    </row>
    <row r="5406" spans="1:6" x14ac:dyDescent="0.25">
      <c r="A5406" t="s">
        <v>3326</v>
      </c>
      <c r="B5406" s="1">
        <v>42393.378935185188</v>
      </c>
      <c r="C5406" t="s">
        <v>3327</v>
      </c>
      <c r="D5406" t="s">
        <v>17</v>
      </c>
      <c r="E5406" t="s">
        <v>3352</v>
      </c>
      <c r="F5406" t="b">
        <f>ISNA(VLOOKUP(A5406,'Keep List'!A:A,1,FALSE))</f>
        <v>0</v>
      </c>
    </row>
    <row r="5407" spans="1:6" x14ac:dyDescent="0.25">
      <c r="A5407" t="s">
        <v>3326</v>
      </c>
      <c r="B5407" s="1">
        <v>42393.37903935185</v>
      </c>
      <c r="C5407" t="s">
        <v>3327</v>
      </c>
      <c r="D5407" t="s">
        <v>17</v>
      </c>
      <c r="E5407" t="s">
        <v>58</v>
      </c>
      <c r="F5407" t="b">
        <f>ISNA(VLOOKUP(A5407,'Keep List'!A:A,1,FALSE))</f>
        <v>0</v>
      </c>
    </row>
    <row r="5408" spans="1:6" hidden="1" x14ac:dyDescent="0.25">
      <c r="A5408" t="s">
        <v>3326</v>
      </c>
      <c r="B5408" s="1">
        <v>42393.37939814815</v>
      </c>
      <c r="C5408" t="s">
        <v>3328</v>
      </c>
      <c r="D5408" t="s">
        <v>14</v>
      </c>
      <c r="E5408" t="s">
        <v>3353</v>
      </c>
      <c r="F5408" t="b">
        <f>ISNA(VLOOKUP(A5408,'Keep List'!A:A,1,FALSE))</f>
        <v>0</v>
      </c>
    </row>
    <row r="5409" spans="1:6" hidden="1" x14ac:dyDescent="0.25">
      <c r="A5409" t="s">
        <v>3326</v>
      </c>
      <c r="B5409" s="1">
        <v>42393.379421296297</v>
      </c>
      <c r="C5409" t="s">
        <v>3328</v>
      </c>
      <c r="D5409" t="s">
        <v>14</v>
      </c>
      <c r="E5409" t="s">
        <v>58</v>
      </c>
      <c r="F5409" t="b">
        <f>ISNA(VLOOKUP(A5409,'Keep List'!A:A,1,FALSE))</f>
        <v>0</v>
      </c>
    </row>
    <row r="5410" spans="1:6" x14ac:dyDescent="0.25">
      <c r="A5410" t="s">
        <v>3326</v>
      </c>
      <c r="B5410" s="1">
        <v>42393.379583333335</v>
      </c>
      <c r="C5410" t="s">
        <v>3327</v>
      </c>
      <c r="D5410" t="s">
        <v>17</v>
      </c>
      <c r="E5410" t="s">
        <v>3354</v>
      </c>
      <c r="F5410" t="b">
        <f>ISNA(VLOOKUP(A5410,'Keep List'!A:A,1,FALSE))</f>
        <v>0</v>
      </c>
    </row>
    <row r="5411" spans="1:6" x14ac:dyDescent="0.25">
      <c r="A5411" t="s">
        <v>3326</v>
      </c>
      <c r="B5411" s="1">
        <v>42393.379699074074</v>
      </c>
      <c r="C5411" t="s">
        <v>3327</v>
      </c>
      <c r="D5411" t="s">
        <v>17</v>
      </c>
      <c r="E5411" t="s">
        <v>61</v>
      </c>
      <c r="F5411" t="b">
        <f>ISNA(VLOOKUP(A5411,'Keep List'!A:A,1,FALSE))</f>
        <v>0</v>
      </c>
    </row>
    <row r="5412" spans="1:6" hidden="1" x14ac:dyDescent="0.25">
      <c r="A5412" t="s">
        <v>3326</v>
      </c>
      <c r="B5412" s="1">
        <v>42393.379918981482</v>
      </c>
      <c r="C5412" t="s">
        <v>3328</v>
      </c>
      <c r="D5412" t="s">
        <v>14</v>
      </c>
      <c r="E5412" t="s">
        <v>3355</v>
      </c>
      <c r="F5412" t="b">
        <f>ISNA(VLOOKUP(A5412,'Keep List'!A:A,1,FALSE))</f>
        <v>0</v>
      </c>
    </row>
    <row r="5413" spans="1:6" hidden="1" x14ac:dyDescent="0.25">
      <c r="A5413" t="s">
        <v>3326</v>
      </c>
      <c r="B5413" s="1">
        <v>42393.379930555559</v>
      </c>
      <c r="C5413" t="s">
        <v>3328</v>
      </c>
      <c r="D5413" t="s">
        <v>14</v>
      </c>
      <c r="E5413" t="s">
        <v>61</v>
      </c>
      <c r="F5413" t="b">
        <f>ISNA(VLOOKUP(A5413,'Keep List'!A:A,1,FALSE))</f>
        <v>0</v>
      </c>
    </row>
    <row r="5414" spans="1:6" x14ac:dyDescent="0.25">
      <c r="A5414" t="s">
        <v>3326</v>
      </c>
      <c r="B5414" s="1">
        <v>42393.380173611113</v>
      </c>
      <c r="C5414" t="s">
        <v>3327</v>
      </c>
      <c r="D5414" t="s">
        <v>17</v>
      </c>
      <c r="E5414" t="s">
        <v>3356</v>
      </c>
      <c r="F5414" t="b">
        <f>ISNA(VLOOKUP(A5414,'Keep List'!A:A,1,FALSE))</f>
        <v>0</v>
      </c>
    </row>
    <row r="5415" spans="1:6" x14ac:dyDescent="0.25">
      <c r="A5415" t="s">
        <v>3326</v>
      </c>
      <c r="B5415" s="1">
        <v>42393.380266203705</v>
      </c>
      <c r="C5415" t="s">
        <v>3327</v>
      </c>
      <c r="D5415" t="s">
        <v>17</v>
      </c>
      <c r="E5415" t="s">
        <v>65</v>
      </c>
      <c r="F5415" t="b">
        <f>ISNA(VLOOKUP(A5415,'Keep List'!A:A,1,FALSE))</f>
        <v>0</v>
      </c>
    </row>
    <row r="5416" spans="1:6" hidden="1" x14ac:dyDescent="0.25">
      <c r="A5416" t="s">
        <v>3326</v>
      </c>
      <c r="B5416" s="1">
        <v>42393.380983796298</v>
      </c>
      <c r="C5416" t="s">
        <v>3328</v>
      </c>
      <c r="D5416" t="s">
        <v>14</v>
      </c>
      <c r="E5416" t="s">
        <v>3357</v>
      </c>
      <c r="F5416" t="b">
        <f>ISNA(VLOOKUP(A5416,'Keep List'!A:A,1,FALSE))</f>
        <v>0</v>
      </c>
    </row>
    <row r="5417" spans="1:6" hidden="1" x14ac:dyDescent="0.25">
      <c r="A5417" t="s">
        <v>3326</v>
      </c>
      <c r="B5417" s="1">
        <v>42393.381006944444</v>
      </c>
      <c r="C5417" t="s">
        <v>3328</v>
      </c>
      <c r="D5417" t="s">
        <v>14</v>
      </c>
      <c r="E5417" t="s">
        <v>65</v>
      </c>
      <c r="F5417" t="b">
        <f>ISNA(VLOOKUP(A5417,'Keep List'!A:A,1,FALSE))</f>
        <v>0</v>
      </c>
    </row>
    <row r="5418" spans="1:6" x14ac:dyDescent="0.25">
      <c r="A5418" t="s">
        <v>3326</v>
      </c>
      <c r="B5418" s="1">
        <v>42393.381030092591</v>
      </c>
      <c r="C5418" t="s">
        <v>3327</v>
      </c>
      <c r="D5418" t="s">
        <v>17</v>
      </c>
      <c r="E5418" t="s">
        <v>3358</v>
      </c>
      <c r="F5418" t="b">
        <f>ISNA(VLOOKUP(A5418,'Keep List'!A:A,1,FALSE))</f>
        <v>0</v>
      </c>
    </row>
    <row r="5419" spans="1:6" hidden="1" x14ac:dyDescent="0.25">
      <c r="A5419" t="s">
        <v>3326</v>
      </c>
      <c r="B5419" s="1">
        <v>42393.38113425926</v>
      </c>
      <c r="D5419" t="s">
        <v>6</v>
      </c>
      <c r="E5419" t="s">
        <v>8</v>
      </c>
      <c r="F5419" t="b">
        <f>ISNA(VLOOKUP(A5419,'Keep List'!A:A,1,FALSE))</f>
        <v>0</v>
      </c>
    </row>
    <row r="5420" spans="1:6" hidden="1" x14ac:dyDescent="0.25">
      <c r="A5420" t="s">
        <v>3326</v>
      </c>
      <c r="B5420" s="1">
        <v>42393.381273148145</v>
      </c>
      <c r="D5420" t="s">
        <v>6</v>
      </c>
      <c r="E5420" t="s">
        <v>69</v>
      </c>
      <c r="F5420" t="b">
        <f>ISNA(VLOOKUP(A5420,'Keep List'!A:A,1,FALSE))</f>
        <v>0</v>
      </c>
    </row>
    <row r="5421" spans="1:6" hidden="1" x14ac:dyDescent="0.25">
      <c r="A5421" t="s">
        <v>3326</v>
      </c>
      <c r="B5421" s="1">
        <v>42393.383715277778</v>
      </c>
      <c r="D5421" t="s">
        <v>6</v>
      </c>
      <c r="E5421" t="s">
        <v>71</v>
      </c>
      <c r="F5421" t="b">
        <f>ISNA(VLOOKUP(A5421,'Keep List'!A:A,1,FALSE))</f>
        <v>0</v>
      </c>
    </row>
    <row r="5422" spans="1:6" hidden="1" x14ac:dyDescent="0.25">
      <c r="A5422" t="s">
        <v>3359</v>
      </c>
      <c r="B5422" s="1">
        <v>42393.366087962961</v>
      </c>
      <c r="D5422" t="s">
        <v>6</v>
      </c>
      <c r="E5422" t="s">
        <v>7</v>
      </c>
      <c r="F5422" t="b">
        <f>ISNA(VLOOKUP(A5422,'Keep List'!A:A,1,FALSE))</f>
        <v>0</v>
      </c>
    </row>
    <row r="5423" spans="1:6" hidden="1" x14ac:dyDescent="0.25">
      <c r="A5423" t="s">
        <v>3359</v>
      </c>
      <c r="B5423" s="1">
        <v>42393.369351851848</v>
      </c>
      <c r="D5423" t="s">
        <v>6</v>
      </c>
      <c r="E5423" t="s">
        <v>11</v>
      </c>
      <c r="F5423" t="b">
        <f>ISNA(VLOOKUP(A5423,'Keep List'!A:A,1,FALSE))</f>
        <v>0</v>
      </c>
    </row>
    <row r="5424" spans="1:6" hidden="1" x14ac:dyDescent="0.25">
      <c r="A5424" t="s">
        <v>3359</v>
      </c>
      <c r="B5424" s="1">
        <v>42393.369351851848</v>
      </c>
      <c r="D5424" t="s">
        <v>6</v>
      </c>
      <c r="E5424" t="s">
        <v>12</v>
      </c>
      <c r="F5424" t="b">
        <f>ISNA(VLOOKUP(A5424,'Keep List'!A:A,1,FALSE))</f>
        <v>0</v>
      </c>
    </row>
    <row r="5425" spans="1:6" x14ac:dyDescent="0.25">
      <c r="A5425" t="s">
        <v>3359</v>
      </c>
      <c r="B5425" s="1">
        <v>42393.369629629633</v>
      </c>
      <c r="C5425" t="s">
        <v>3360</v>
      </c>
      <c r="D5425" t="s">
        <v>17</v>
      </c>
      <c r="E5425" t="s">
        <v>828</v>
      </c>
      <c r="F5425" t="b">
        <f>ISNA(VLOOKUP(A5425,'Keep List'!A:A,1,FALSE))</f>
        <v>0</v>
      </c>
    </row>
    <row r="5426" spans="1:6" x14ac:dyDescent="0.25">
      <c r="A5426" t="s">
        <v>3359</v>
      </c>
      <c r="B5426" s="1">
        <v>42393.369687500002</v>
      </c>
      <c r="C5426" t="s">
        <v>3360</v>
      </c>
      <c r="D5426" t="s">
        <v>17</v>
      </c>
      <c r="E5426" t="s">
        <v>3361</v>
      </c>
      <c r="F5426" t="b">
        <f>ISNA(VLOOKUP(A5426,'Keep List'!A:A,1,FALSE))</f>
        <v>0</v>
      </c>
    </row>
    <row r="5427" spans="1:6" hidden="1" x14ac:dyDescent="0.25">
      <c r="A5427" t="s">
        <v>3359</v>
      </c>
      <c r="B5427" s="1">
        <v>42393.37060185185</v>
      </c>
      <c r="C5427" t="s">
        <v>3362</v>
      </c>
      <c r="D5427" t="s">
        <v>14</v>
      </c>
      <c r="E5427" t="s">
        <v>3363</v>
      </c>
      <c r="F5427" t="b">
        <f>ISNA(VLOOKUP(A5427,'Keep List'!A:A,1,FALSE))</f>
        <v>0</v>
      </c>
    </row>
    <row r="5428" spans="1:6" hidden="1" x14ac:dyDescent="0.25">
      <c r="A5428" t="s">
        <v>3359</v>
      </c>
      <c r="B5428" s="1">
        <v>42393.371400462966</v>
      </c>
      <c r="D5428" t="s">
        <v>6</v>
      </c>
      <c r="E5428" t="s">
        <v>8</v>
      </c>
      <c r="F5428" t="b">
        <f>ISNA(VLOOKUP(A5428,'Keep List'!A:A,1,FALSE))</f>
        <v>0</v>
      </c>
    </row>
    <row r="5429" spans="1:6" hidden="1" x14ac:dyDescent="0.25">
      <c r="A5429" t="s">
        <v>3359</v>
      </c>
      <c r="B5429" s="1">
        <v>42393.371446759258</v>
      </c>
      <c r="C5429" t="s">
        <v>3362</v>
      </c>
      <c r="D5429" t="s">
        <v>14</v>
      </c>
      <c r="E5429" t="s">
        <v>3364</v>
      </c>
      <c r="F5429" t="b">
        <f>ISNA(VLOOKUP(A5429,'Keep List'!A:A,1,FALSE))</f>
        <v>0</v>
      </c>
    </row>
    <row r="5430" spans="1:6" hidden="1" x14ac:dyDescent="0.25">
      <c r="A5430" t="s">
        <v>3359</v>
      </c>
      <c r="B5430" s="1">
        <v>42393.372129629628</v>
      </c>
      <c r="C5430" t="s">
        <v>3362</v>
      </c>
      <c r="D5430" t="s">
        <v>14</v>
      </c>
      <c r="E5430" t="s">
        <v>3365</v>
      </c>
      <c r="F5430" t="b">
        <f>ISNA(VLOOKUP(A5430,'Keep List'!A:A,1,FALSE))</f>
        <v>0</v>
      </c>
    </row>
    <row r="5431" spans="1:6" hidden="1" x14ac:dyDescent="0.25">
      <c r="A5431" t="s">
        <v>3359</v>
      </c>
      <c r="B5431" s="1">
        <v>42393.373564814814</v>
      </c>
      <c r="D5431" t="s">
        <v>6</v>
      </c>
      <c r="E5431" t="s">
        <v>69</v>
      </c>
      <c r="F5431" t="b">
        <f>ISNA(VLOOKUP(A5431,'Keep List'!A:A,1,FALSE))</f>
        <v>0</v>
      </c>
    </row>
    <row r="5432" spans="1:6" hidden="1" x14ac:dyDescent="0.25">
      <c r="A5432" t="s">
        <v>3359</v>
      </c>
      <c r="B5432" s="1">
        <v>42393.383449074077</v>
      </c>
      <c r="D5432" t="s">
        <v>6</v>
      </c>
      <c r="E5432" t="s">
        <v>70</v>
      </c>
      <c r="F5432" t="b">
        <f>ISNA(VLOOKUP(A5432,'Keep List'!A:A,1,FALSE))</f>
        <v>0</v>
      </c>
    </row>
    <row r="5433" spans="1:6" hidden="1" x14ac:dyDescent="0.25">
      <c r="A5433" t="s">
        <v>3359</v>
      </c>
      <c r="B5433" s="1">
        <v>42393.390543981484</v>
      </c>
      <c r="D5433" t="s">
        <v>6</v>
      </c>
      <c r="E5433" t="s">
        <v>71</v>
      </c>
      <c r="F5433" t="b">
        <f>ISNA(VLOOKUP(A5433,'Keep List'!A:A,1,FALSE))</f>
        <v>0</v>
      </c>
    </row>
    <row r="5434" spans="1:6" ht="14.45" hidden="1" x14ac:dyDescent="0.3">
      <c r="A5434" t="s">
        <v>3366</v>
      </c>
      <c r="B5434" s="1">
        <v>42393.3672337963</v>
      </c>
      <c r="D5434" t="s">
        <v>6</v>
      </c>
      <c r="E5434" t="s">
        <v>7</v>
      </c>
      <c r="F5434" t="b">
        <f>ISNA(VLOOKUP(A5434,'Keep List'!A:A,1,FALSE))</f>
        <v>1</v>
      </c>
    </row>
    <row r="5435" spans="1:6" ht="14.45" hidden="1" x14ac:dyDescent="0.3">
      <c r="A5435" t="s">
        <v>3366</v>
      </c>
      <c r="B5435" s="1">
        <v>42393.371435185189</v>
      </c>
      <c r="D5435" t="s">
        <v>6</v>
      </c>
      <c r="E5435" t="s">
        <v>8</v>
      </c>
      <c r="F5435" t="b">
        <f>ISNA(VLOOKUP(A5435,'Keep List'!A:A,1,FALSE))</f>
        <v>1</v>
      </c>
    </row>
    <row r="5436" spans="1:6" ht="14.45" hidden="1" x14ac:dyDescent="0.3">
      <c r="A5436" t="s">
        <v>3367</v>
      </c>
      <c r="B5436" s="1">
        <v>42393.371724537035</v>
      </c>
      <c r="D5436" t="s">
        <v>6</v>
      </c>
      <c r="E5436" t="s">
        <v>7</v>
      </c>
      <c r="F5436" t="b">
        <f>ISNA(VLOOKUP(A5436,'Keep List'!A:A,1,FALSE))</f>
        <v>1</v>
      </c>
    </row>
    <row r="5437" spans="1:6" ht="14.45" hidden="1" x14ac:dyDescent="0.3">
      <c r="A5437" t="s">
        <v>3367</v>
      </c>
      <c r="B5437" s="1">
        <v>42393.378321759257</v>
      </c>
      <c r="D5437" t="s">
        <v>6</v>
      </c>
      <c r="E5437" t="s">
        <v>8</v>
      </c>
      <c r="F5437" t="b">
        <f>ISNA(VLOOKUP(A5437,'Keep List'!A:A,1,FALSE))</f>
        <v>1</v>
      </c>
    </row>
    <row r="5438" spans="1:6" ht="14.45" hidden="1" x14ac:dyDescent="0.3">
      <c r="A5438" t="s">
        <v>3368</v>
      </c>
      <c r="B5438" s="1">
        <v>42393.384189814817</v>
      </c>
      <c r="D5438" t="s">
        <v>6</v>
      </c>
      <c r="E5438" t="s">
        <v>7</v>
      </c>
      <c r="F5438" t="b">
        <f>ISNA(VLOOKUP(A5438,'Keep List'!A:A,1,FALSE))</f>
        <v>1</v>
      </c>
    </row>
    <row r="5439" spans="1:6" ht="14.45" hidden="1" x14ac:dyDescent="0.3">
      <c r="A5439" t="s">
        <v>3368</v>
      </c>
      <c r="B5439" s="1">
        <v>42393.400706018518</v>
      </c>
      <c r="D5439" t="s">
        <v>6</v>
      </c>
      <c r="E5439" t="s">
        <v>8</v>
      </c>
      <c r="F5439" t="b">
        <f>ISNA(VLOOKUP(A5439,'Keep List'!A:A,1,FALSE))</f>
        <v>1</v>
      </c>
    </row>
    <row r="5440" spans="1:6" ht="14.45" hidden="1" x14ac:dyDescent="0.3">
      <c r="A5440" t="s">
        <v>3369</v>
      </c>
      <c r="B5440" s="1">
        <v>42393.392453703702</v>
      </c>
      <c r="D5440" t="s">
        <v>6</v>
      </c>
      <c r="E5440" t="s">
        <v>7</v>
      </c>
      <c r="F5440" t="b">
        <f>ISNA(VLOOKUP(A5440,'Keep List'!A:A,1,FALSE))</f>
        <v>1</v>
      </c>
    </row>
    <row r="5441" spans="1:6" ht="14.45" hidden="1" x14ac:dyDescent="0.3">
      <c r="A5441" t="s">
        <v>3369</v>
      </c>
      <c r="B5441" s="1">
        <v>42393.400983796295</v>
      </c>
      <c r="D5441" t="s">
        <v>6</v>
      </c>
      <c r="E5441" t="s">
        <v>8</v>
      </c>
      <c r="F5441" t="b">
        <f>ISNA(VLOOKUP(A5441,'Keep List'!A:A,1,FALSE))</f>
        <v>1</v>
      </c>
    </row>
    <row r="5442" spans="1:6" ht="14.45" hidden="1" x14ac:dyDescent="0.3">
      <c r="A5442" t="s">
        <v>3370</v>
      </c>
      <c r="B5442" s="1">
        <v>42393.402546296296</v>
      </c>
      <c r="D5442" t="s">
        <v>6</v>
      </c>
      <c r="E5442" t="s">
        <v>7</v>
      </c>
      <c r="F5442" t="b">
        <f>ISNA(VLOOKUP(A5442,'Keep List'!A:A,1,FALSE))</f>
        <v>1</v>
      </c>
    </row>
    <row r="5443" spans="1:6" ht="14.45" hidden="1" x14ac:dyDescent="0.3">
      <c r="A5443" t="s">
        <v>3370</v>
      </c>
      <c r="B5443" s="1">
        <v>42393.406956018516</v>
      </c>
      <c r="D5443" t="s">
        <v>6</v>
      </c>
      <c r="E5443" t="s">
        <v>8</v>
      </c>
      <c r="F5443" t="b">
        <f>ISNA(VLOOKUP(A5443,'Keep List'!A:A,1,FALSE))</f>
        <v>1</v>
      </c>
    </row>
    <row r="5444" spans="1:6" ht="14.45" hidden="1" x14ac:dyDescent="0.3">
      <c r="A5444" t="s">
        <v>3371</v>
      </c>
      <c r="B5444" s="1">
        <v>42393.406655092593</v>
      </c>
      <c r="D5444" t="s">
        <v>6</v>
      </c>
      <c r="E5444" t="s">
        <v>7</v>
      </c>
      <c r="F5444" t="b">
        <f>ISNA(VLOOKUP(A5444,'Keep List'!A:A,1,FALSE))</f>
        <v>1</v>
      </c>
    </row>
    <row r="5445" spans="1:6" ht="14.45" hidden="1" x14ac:dyDescent="0.3">
      <c r="A5445" t="s">
        <v>3371</v>
      </c>
      <c r="B5445" s="1">
        <v>42393.406956018516</v>
      </c>
      <c r="D5445" t="s">
        <v>6</v>
      </c>
      <c r="E5445" t="s">
        <v>8</v>
      </c>
      <c r="F5445" t="b">
        <f>ISNA(VLOOKUP(A5445,'Keep List'!A:A,1,FALSE))</f>
        <v>1</v>
      </c>
    </row>
    <row r="5446" spans="1:6" hidden="1" x14ac:dyDescent="0.25">
      <c r="A5446" t="s">
        <v>3372</v>
      </c>
      <c r="B5446" s="1">
        <v>42393.408171296294</v>
      </c>
      <c r="D5446" t="s">
        <v>6</v>
      </c>
      <c r="E5446" t="s">
        <v>7</v>
      </c>
      <c r="F5446" t="b">
        <f>ISNA(VLOOKUP(A5446,'Keep List'!A:A,1,FALSE))</f>
        <v>0</v>
      </c>
    </row>
    <row r="5447" spans="1:6" hidden="1" x14ac:dyDescent="0.25">
      <c r="A5447" t="s">
        <v>3372</v>
      </c>
      <c r="B5447" s="1">
        <v>42393.413576388892</v>
      </c>
      <c r="D5447" t="s">
        <v>6</v>
      </c>
      <c r="E5447" t="s">
        <v>11</v>
      </c>
      <c r="F5447" t="b">
        <f>ISNA(VLOOKUP(A5447,'Keep List'!A:A,1,FALSE))</f>
        <v>0</v>
      </c>
    </row>
    <row r="5448" spans="1:6" hidden="1" x14ac:dyDescent="0.25">
      <c r="A5448" t="s">
        <v>3372</v>
      </c>
      <c r="B5448" s="1">
        <v>42393.413576388892</v>
      </c>
      <c r="D5448" t="s">
        <v>6</v>
      </c>
      <c r="E5448" t="s">
        <v>12</v>
      </c>
      <c r="F5448" t="b">
        <f>ISNA(VLOOKUP(A5448,'Keep List'!A:A,1,FALSE))</f>
        <v>0</v>
      </c>
    </row>
    <row r="5449" spans="1:6" x14ac:dyDescent="0.25">
      <c r="A5449" t="s">
        <v>3372</v>
      </c>
      <c r="B5449" s="1">
        <v>42393.413807870369</v>
      </c>
      <c r="C5449" t="s">
        <v>3373</v>
      </c>
      <c r="D5449" t="s">
        <v>17</v>
      </c>
      <c r="E5449" t="s">
        <v>3374</v>
      </c>
      <c r="F5449" t="b">
        <f>ISNA(VLOOKUP(A5449,'Keep List'!A:A,1,FALSE))</f>
        <v>0</v>
      </c>
    </row>
    <row r="5450" spans="1:6" hidden="1" x14ac:dyDescent="0.25">
      <c r="A5450" t="s">
        <v>3372</v>
      </c>
      <c r="B5450" s="1">
        <v>42393.414560185185</v>
      </c>
      <c r="C5450" t="s">
        <v>3375</v>
      </c>
      <c r="D5450" t="s">
        <v>14</v>
      </c>
      <c r="E5450" t="s">
        <v>136</v>
      </c>
      <c r="F5450" t="b">
        <f>ISNA(VLOOKUP(A5450,'Keep List'!A:A,1,FALSE))</f>
        <v>0</v>
      </c>
    </row>
    <row r="5451" spans="1:6" x14ac:dyDescent="0.25">
      <c r="A5451" t="s">
        <v>3372</v>
      </c>
      <c r="B5451" s="1">
        <v>42393.414652777778</v>
      </c>
      <c r="C5451" t="s">
        <v>3373</v>
      </c>
      <c r="D5451" t="s">
        <v>17</v>
      </c>
      <c r="E5451" t="s">
        <v>3376</v>
      </c>
      <c r="F5451" t="b">
        <f>ISNA(VLOOKUP(A5451,'Keep List'!A:A,1,FALSE))</f>
        <v>0</v>
      </c>
    </row>
    <row r="5452" spans="1:6" hidden="1" x14ac:dyDescent="0.25">
      <c r="A5452" t="s">
        <v>3372</v>
      </c>
      <c r="B5452" s="1">
        <v>42393.415127314816</v>
      </c>
      <c r="C5452" t="s">
        <v>3375</v>
      </c>
      <c r="D5452" t="s">
        <v>14</v>
      </c>
      <c r="E5452" t="s">
        <v>3377</v>
      </c>
      <c r="F5452" t="b">
        <f>ISNA(VLOOKUP(A5452,'Keep List'!A:A,1,FALSE))</f>
        <v>0</v>
      </c>
    </row>
    <row r="5453" spans="1:6" x14ac:dyDescent="0.25">
      <c r="A5453" t="s">
        <v>3372</v>
      </c>
      <c r="B5453" s="1">
        <v>42393.415717592594</v>
      </c>
      <c r="C5453" t="s">
        <v>3373</v>
      </c>
      <c r="D5453" t="s">
        <v>17</v>
      </c>
      <c r="E5453" t="s">
        <v>3378</v>
      </c>
      <c r="F5453" t="b">
        <f>ISNA(VLOOKUP(A5453,'Keep List'!A:A,1,FALSE))</f>
        <v>0</v>
      </c>
    </row>
    <row r="5454" spans="1:6" hidden="1" x14ac:dyDescent="0.25">
      <c r="A5454" t="s">
        <v>3372</v>
      </c>
      <c r="B5454" s="1">
        <v>42393.41605324074</v>
      </c>
      <c r="C5454" t="s">
        <v>3375</v>
      </c>
      <c r="D5454" t="s">
        <v>14</v>
      </c>
      <c r="E5454" t="s">
        <v>136</v>
      </c>
      <c r="F5454" t="b">
        <f>ISNA(VLOOKUP(A5454,'Keep List'!A:A,1,FALSE))</f>
        <v>0</v>
      </c>
    </row>
    <row r="5455" spans="1:6" x14ac:dyDescent="0.25">
      <c r="A5455" t="s">
        <v>3372</v>
      </c>
      <c r="B5455" s="1">
        <v>42393.416076388887</v>
      </c>
      <c r="C5455" t="s">
        <v>3373</v>
      </c>
      <c r="D5455" t="s">
        <v>17</v>
      </c>
      <c r="E5455" t="s">
        <v>97</v>
      </c>
      <c r="F5455" t="b">
        <f>ISNA(VLOOKUP(A5455,'Keep List'!A:A,1,FALSE))</f>
        <v>0</v>
      </c>
    </row>
    <row r="5456" spans="1:6" hidden="1" x14ac:dyDescent="0.25">
      <c r="A5456" t="s">
        <v>3372</v>
      </c>
      <c r="B5456" s="1">
        <v>42393.417013888888</v>
      </c>
      <c r="C5456" t="s">
        <v>3375</v>
      </c>
      <c r="D5456" t="s">
        <v>14</v>
      </c>
      <c r="E5456" t="s">
        <v>3379</v>
      </c>
      <c r="F5456" t="b">
        <f>ISNA(VLOOKUP(A5456,'Keep List'!A:A,1,FALSE))</f>
        <v>0</v>
      </c>
    </row>
    <row r="5457" spans="1:6" x14ac:dyDescent="0.25">
      <c r="A5457" t="s">
        <v>3372</v>
      </c>
      <c r="B5457" s="1">
        <v>42393.417245370372</v>
      </c>
      <c r="C5457" t="s">
        <v>3373</v>
      </c>
      <c r="D5457" t="s">
        <v>17</v>
      </c>
      <c r="E5457" t="s">
        <v>1477</v>
      </c>
      <c r="F5457" t="b">
        <f>ISNA(VLOOKUP(A5457,'Keep List'!A:A,1,FALSE))</f>
        <v>0</v>
      </c>
    </row>
    <row r="5458" spans="1:6" hidden="1" x14ac:dyDescent="0.25">
      <c r="A5458" t="s">
        <v>3372</v>
      </c>
      <c r="B5458" s="1">
        <v>42393.417303240742</v>
      </c>
      <c r="C5458" t="s">
        <v>3375</v>
      </c>
      <c r="D5458" t="s">
        <v>14</v>
      </c>
      <c r="E5458" t="s">
        <v>136</v>
      </c>
      <c r="F5458" t="b">
        <f>ISNA(VLOOKUP(A5458,'Keep List'!A:A,1,FALSE))</f>
        <v>0</v>
      </c>
    </row>
    <row r="5459" spans="1:6" hidden="1" x14ac:dyDescent="0.25">
      <c r="A5459" t="s">
        <v>3372</v>
      </c>
      <c r="B5459" s="1">
        <v>42393.417627314811</v>
      </c>
      <c r="C5459" t="s">
        <v>3375</v>
      </c>
      <c r="D5459" t="s">
        <v>14</v>
      </c>
      <c r="E5459" t="s">
        <v>101</v>
      </c>
      <c r="F5459" t="b">
        <f>ISNA(VLOOKUP(A5459,'Keep List'!A:A,1,FALSE))</f>
        <v>0</v>
      </c>
    </row>
    <row r="5460" spans="1:6" x14ac:dyDescent="0.25">
      <c r="A5460" t="s">
        <v>3372</v>
      </c>
      <c r="B5460" s="1">
        <v>42393.418217592596</v>
      </c>
      <c r="C5460" t="s">
        <v>3373</v>
      </c>
      <c r="D5460" t="s">
        <v>17</v>
      </c>
      <c r="E5460" t="s">
        <v>3380</v>
      </c>
      <c r="F5460" t="b">
        <f>ISNA(VLOOKUP(A5460,'Keep List'!A:A,1,FALSE))</f>
        <v>0</v>
      </c>
    </row>
    <row r="5461" spans="1:6" hidden="1" x14ac:dyDescent="0.25">
      <c r="A5461" t="s">
        <v>3372</v>
      </c>
      <c r="B5461" s="1">
        <v>42393.418333333335</v>
      </c>
      <c r="C5461" t="s">
        <v>3375</v>
      </c>
      <c r="D5461" t="s">
        <v>14</v>
      </c>
      <c r="E5461" t="s">
        <v>3165</v>
      </c>
      <c r="F5461" t="b">
        <f>ISNA(VLOOKUP(A5461,'Keep List'!A:A,1,FALSE))</f>
        <v>0</v>
      </c>
    </row>
    <row r="5462" spans="1:6" x14ac:dyDescent="0.25">
      <c r="A5462" t="s">
        <v>3372</v>
      </c>
      <c r="B5462" s="1">
        <v>42393.418344907404</v>
      </c>
      <c r="C5462" t="s">
        <v>3373</v>
      </c>
      <c r="D5462" t="s">
        <v>17</v>
      </c>
      <c r="E5462" t="s">
        <v>101</v>
      </c>
      <c r="F5462" t="b">
        <f>ISNA(VLOOKUP(A5462,'Keep List'!A:A,1,FALSE))</f>
        <v>0</v>
      </c>
    </row>
    <row r="5463" spans="1:6" hidden="1" x14ac:dyDescent="0.25">
      <c r="A5463" t="s">
        <v>3372</v>
      </c>
      <c r="B5463" s="1">
        <v>42393.418761574074</v>
      </c>
      <c r="C5463" t="s">
        <v>3375</v>
      </c>
      <c r="D5463" t="s">
        <v>14</v>
      </c>
      <c r="E5463" t="s">
        <v>3381</v>
      </c>
      <c r="F5463" t="b">
        <f>ISNA(VLOOKUP(A5463,'Keep List'!A:A,1,FALSE))</f>
        <v>0</v>
      </c>
    </row>
    <row r="5464" spans="1:6" x14ac:dyDescent="0.25">
      <c r="A5464" t="s">
        <v>3372</v>
      </c>
      <c r="B5464" s="1">
        <v>42393.418900462966</v>
      </c>
      <c r="C5464" t="s">
        <v>3373</v>
      </c>
      <c r="D5464" t="s">
        <v>17</v>
      </c>
      <c r="E5464" t="s">
        <v>3382</v>
      </c>
      <c r="F5464" t="b">
        <f>ISNA(VLOOKUP(A5464,'Keep List'!A:A,1,FALSE))</f>
        <v>0</v>
      </c>
    </row>
    <row r="5465" spans="1:6" hidden="1" x14ac:dyDescent="0.25">
      <c r="A5465" t="s">
        <v>3372</v>
      </c>
      <c r="B5465" s="1">
        <v>42393.419224537036</v>
      </c>
      <c r="C5465" t="s">
        <v>3375</v>
      </c>
      <c r="D5465" t="s">
        <v>14</v>
      </c>
      <c r="E5465" t="s">
        <v>26</v>
      </c>
      <c r="F5465" t="b">
        <f>ISNA(VLOOKUP(A5465,'Keep List'!A:A,1,FALSE))</f>
        <v>0</v>
      </c>
    </row>
    <row r="5466" spans="1:6" x14ac:dyDescent="0.25">
      <c r="A5466" t="s">
        <v>3372</v>
      </c>
      <c r="B5466" s="1">
        <v>42393.419652777775</v>
      </c>
      <c r="C5466" t="s">
        <v>3373</v>
      </c>
      <c r="D5466" t="s">
        <v>17</v>
      </c>
      <c r="E5466" t="s">
        <v>3383</v>
      </c>
      <c r="F5466" t="b">
        <f>ISNA(VLOOKUP(A5466,'Keep List'!A:A,1,FALSE))</f>
        <v>0</v>
      </c>
    </row>
    <row r="5467" spans="1:6" hidden="1" x14ac:dyDescent="0.25">
      <c r="A5467" t="s">
        <v>3372</v>
      </c>
      <c r="B5467" s="1">
        <v>42393.41982638889</v>
      </c>
      <c r="C5467" t="s">
        <v>3375</v>
      </c>
      <c r="D5467" t="s">
        <v>14</v>
      </c>
      <c r="E5467" t="s">
        <v>3384</v>
      </c>
      <c r="F5467" t="b">
        <f>ISNA(VLOOKUP(A5467,'Keep List'!A:A,1,FALSE))</f>
        <v>0</v>
      </c>
    </row>
    <row r="5468" spans="1:6" x14ac:dyDescent="0.25">
      <c r="A5468" t="s">
        <v>3372</v>
      </c>
      <c r="B5468" s="1">
        <v>42393.419953703706</v>
      </c>
      <c r="C5468" t="s">
        <v>3373</v>
      </c>
      <c r="D5468" t="s">
        <v>17</v>
      </c>
      <c r="E5468" t="s">
        <v>26</v>
      </c>
      <c r="F5468" t="b">
        <f>ISNA(VLOOKUP(A5468,'Keep List'!A:A,1,FALSE))</f>
        <v>0</v>
      </c>
    </row>
    <row r="5469" spans="1:6" hidden="1" x14ac:dyDescent="0.25">
      <c r="A5469" t="s">
        <v>3372</v>
      </c>
      <c r="B5469" s="1">
        <v>42393.42082175926</v>
      </c>
      <c r="C5469" t="s">
        <v>3375</v>
      </c>
      <c r="D5469" t="s">
        <v>14</v>
      </c>
      <c r="E5469" t="s">
        <v>3385</v>
      </c>
      <c r="F5469" t="b">
        <f>ISNA(VLOOKUP(A5469,'Keep List'!A:A,1,FALSE))</f>
        <v>0</v>
      </c>
    </row>
    <row r="5470" spans="1:6" hidden="1" x14ac:dyDescent="0.25">
      <c r="A5470" t="s">
        <v>3372</v>
      </c>
      <c r="B5470" s="1">
        <v>42393.420972222222</v>
      </c>
      <c r="C5470" t="s">
        <v>3375</v>
      </c>
      <c r="D5470" t="s">
        <v>14</v>
      </c>
      <c r="E5470" t="s">
        <v>3386</v>
      </c>
      <c r="F5470" t="b">
        <f>ISNA(VLOOKUP(A5470,'Keep List'!A:A,1,FALSE))</f>
        <v>0</v>
      </c>
    </row>
    <row r="5471" spans="1:6" x14ac:dyDescent="0.25">
      <c r="A5471" t="s">
        <v>3372</v>
      </c>
      <c r="B5471" s="1">
        <v>42393.421053240738</v>
      </c>
      <c r="C5471" t="s">
        <v>3373</v>
      </c>
      <c r="D5471" t="s">
        <v>17</v>
      </c>
      <c r="E5471" t="s">
        <v>3387</v>
      </c>
      <c r="F5471" t="b">
        <f>ISNA(VLOOKUP(A5471,'Keep List'!A:A,1,FALSE))</f>
        <v>0</v>
      </c>
    </row>
    <row r="5472" spans="1:6" hidden="1" x14ac:dyDescent="0.25">
      <c r="A5472" t="s">
        <v>3372</v>
      </c>
      <c r="B5472" s="1">
        <v>42393.421076388891</v>
      </c>
      <c r="C5472" t="s">
        <v>3375</v>
      </c>
      <c r="D5472" t="s">
        <v>14</v>
      </c>
      <c r="E5472" t="s">
        <v>598</v>
      </c>
      <c r="F5472" t="b">
        <f>ISNA(VLOOKUP(A5472,'Keep List'!A:A,1,FALSE))</f>
        <v>0</v>
      </c>
    </row>
    <row r="5473" spans="1:6" hidden="1" x14ac:dyDescent="0.25">
      <c r="A5473" t="s">
        <v>3372</v>
      </c>
      <c r="B5473" s="1">
        <v>42393.421307870369</v>
      </c>
      <c r="C5473" t="s">
        <v>3375</v>
      </c>
      <c r="D5473" t="s">
        <v>14</v>
      </c>
      <c r="E5473" t="s">
        <v>49</v>
      </c>
      <c r="F5473" t="b">
        <f>ISNA(VLOOKUP(A5473,'Keep List'!A:A,1,FALSE))</f>
        <v>0</v>
      </c>
    </row>
    <row r="5474" spans="1:6" x14ac:dyDescent="0.25">
      <c r="A5474" t="s">
        <v>3372</v>
      </c>
      <c r="B5474" s="1">
        <v>42393.421516203707</v>
      </c>
      <c r="C5474" t="s">
        <v>3373</v>
      </c>
      <c r="D5474" t="s">
        <v>17</v>
      </c>
      <c r="E5474" t="s">
        <v>3388</v>
      </c>
      <c r="F5474" t="b">
        <f>ISNA(VLOOKUP(A5474,'Keep List'!A:A,1,FALSE))</f>
        <v>0</v>
      </c>
    </row>
    <row r="5475" spans="1:6" hidden="1" x14ac:dyDescent="0.25">
      <c r="A5475" t="s">
        <v>3372</v>
      </c>
      <c r="B5475" s="1">
        <v>42393.421701388892</v>
      </c>
      <c r="C5475" t="s">
        <v>3375</v>
      </c>
      <c r="D5475" t="s">
        <v>14</v>
      </c>
      <c r="E5475" t="s">
        <v>3389</v>
      </c>
      <c r="F5475" t="b">
        <f>ISNA(VLOOKUP(A5475,'Keep List'!A:A,1,FALSE))</f>
        <v>0</v>
      </c>
    </row>
    <row r="5476" spans="1:6" x14ac:dyDescent="0.25">
      <c r="A5476" t="s">
        <v>3372</v>
      </c>
      <c r="B5476" s="1">
        <v>42393.421817129631</v>
      </c>
      <c r="C5476" t="s">
        <v>3373</v>
      </c>
      <c r="D5476" t="s">
        <v>17</v>
      </c>
      <c r="E5476" t="s">
        <v>49</v>
      </c>
      <c r="F5476" t="b">
        <f>ISNA(VLOOKUP(A5476,'Keep List'!A:A,1,FALSE))</f>
        <v>0</v>
      </c>
    </row>
    <row r="5477" spans="1:6" hidden="1" x14ac:dyDescent="0.25">
      <c r="A5477" t="s">
        <v>3372</v>
      </c>
      <c r="B5477" s="1">
        <v>42393.422349537039</v>
      </c>
      <c r="C5477" t="s">
        <v>3375</v>
      </c>
      <c r="D5477" t="s">
        <v>14</v>
      </c>
      <c r="E5477" t="s">
        <v>3390</v>
      </c>
      <c r="F5477" t="b">
        <f>ISNA(VLOOKUP(A5477,'Keep List'!A:A,1,FALSE))</f>
        <v>0</v>
      </c>
    </row>
    <row r="5478" spans="1:6" x14ac:dyDescent="0.25">
      <c r="A5478" t="s">
        <v>3372</v>
      </c>
      <c r="B5478" s="1">
        <v>42393.422569444447</v>
      </c>
      <c r="C5478" t="s">
        <v>3373</v>
      </c>
      <c r="D5478" t="s">
        <v>17</v>
      </c>
      <c r="E5478" t="s">
        <v>3391</v>
      </c>
      <c r="F5478" t="b">
        <f>ISNA(VLOOKUP(A5478,'Keep List'!A:A,1,FALSE))</f>
        <v>0</v>
      </c>
    </row>
    <row r="5479" spans="1:6" hidden="1" x14ac:dyDescent="0.25">
      <c r="A5479" t="s">
        <v>3372</v>
      </c>
      <c r="B5479" s="1">
        <v>42393.422662037039</v>
      </c>
      <c r="C5479" t="s">
        <v>3375</v>
      </c>
      <c r="D5479" t="s">
        <v>14</v>
      </c>
      <c r="E5479" t="s">
        <v>32</v>
      </c>
      <c r="F5479" t="b">
        <f>ISNA(VLOOKUP(A5479,'Keep List'!A:A,1,FALSE))</f>
        <v>0</v>
      </c>
    </row>
    <row r="5480" spans="1:6" hidden="1" x14ac:dyDescent="0.25">
      <c r="A5480" t="s">
        <v>3372</v>
      </c>
      <c r="B5480" s="1">
        <v>42393.422766203701</v>
      </c>
      <c r="C5480" t="s">
        <v>3375</v>
      </c>
      <c r="D5480" t="s">
        <v>14</v>
      </c>
      <c r="E5480" t="s">
        <v>136</v>
      </c>
      <c r="F5480" t="b">
        <f>ISNA(VLOOKUP(A5480,'Keep List'!A:A,1,FALSE))</f>
        <v>0</v>
      </c>
    </row>
    <row r="5481" spans="1:6" x14ac:dyDescent="0.25">
      <c r="A5481" t="s">
        <v>3372</v>
      </c>
      <c r="B5481" s="1">
        <v>42393.423055555555</v>
      </c>
      <c r="C5481" t="s">
        <v>3373</v>
      </c>
      <c r="D5481" t="s">
        <v>17</v>
      </c>
      <c r="E5481" t="s">
        <v>3392</v>
      </c>
      <c r="F5481" t="b">
        <f>ISNA(VLOOKUP(A5481,'Keep List'!A:A,1,FALSE))</f>
        <v>0</v>
      </c>
    </row>
    <row r="5482" spans="1:6" x14ac:dyDescent="0.25">
      <c r="A5482" t="s">
        <v>3372</v>
      </c>
      <c r="B5482" s="1">
        <v>42393.423321759263</v>
      </c>
      <c r="C5482" t="s">
        <v>3373</v>
      </c>
      <c r="D5482" t="s">
        <v>17</v>
      </c>
      <c r="E5482" t="s">
        <v>32</v>
      </c>
      <c r="F5482" t="b">
        <f>ISNA(VLOOKUP(A5482,'Keep List'!A:A,1,FALSE))</f>
        <v>0</v>
      </c>
    </row>
    <row r="5483" spans="1:6" hidden="1" x14ac:dyDescent="0.25">
      <c r="A5483" t="s">
        <v>3372</v>
      </c>
      <c r="B5483" s="1">
        <v>42393.423344907409</v>
      </c>
      <c r="C5483" t="s">
        <v>3375</v>
      </c>
      <c r="D5483" t="s">
        <v>14</v>
      </c>
      <c r="E5483" t="s">
        <v>3393</v>
      </c>
      <c r="F5483" t="b">
        <f>ISNA(VLOOKUP(A5483,'Keep List'!A:A,1,FALSE))</f>
        <v>0</v>
      </c>
    </row>
    <row r="5484" spans="1:6" hidden="1" x14ac:dyDescent="0.25">
      <c r="A5484" t="s">
        <v>3372</v>
      </c>
      <c r="B5484" s="1">
        <v>42393.423784722225</v>
      </c>
      <c r="C5484" t="s">
        <v>3375</v>
      </c>
      <c r="D5484" t="s">
        <v>14</v>
      </c>
      <c r="E5484" t="s">
        <v>3394</v>
      </c>
      <c r="F5484" t="b">
        <f>ISNA(VLOOKUP(A5484,'Keep List'!A:A,1,FALSE))</f>
        <v>0</v>
      </c>
    </row>
    <row r="5485" spans="1:6" x14ac:dyDescent="0.25">
      <c r="A5485" t="s">
        <v>3372</v>
      </c>
      <c r="B5485" s="1">
        <v>42393.423877314817</v>
      </c>
      <c r="C5485" t="s">
        <v>3373</v>
      </c>
      <c r="D5485" t="s">
        <v>17</v>
      </c>
      <c r="E5485" t="s">
        <v>3395</v>
      </c>
      <c r="F5485" t="b">
        <f>ISNA(VLOOKUP(A5485,'Keep List'!A:A,1,FALSE))</f>
        <v>0</v>
      </c>
    </row>
    <row r="5486" spans="1:6" hidden="1" x14ac:dyDescent="0.25">
      <c r="A5486" t="s">
        <v>3372</v>
      </c>
      <c r="B5486" s="1">
        <v>42393.42392361111</v>
      </c>
      <c r="C5486" t="s">
        <v>3375</v>
      </c>
      <c r="D5486" t="s">
        <v>14</v>
      </c>
      <c r="E5486" t="s">
        <v>598</v>
      </c>
      <c r="F5486" t="b">
        <f>ISNA(VLOOKUP(A5486,'Keep List'!A:A,1,FALSE))</f>
        <v>0</v>
      </c>
    </row>
    <row r="5487" spans="1:6" hidden="1" x14ac:dyDescent="0.25">
      <c r="A5487" t="s">
        <v>3372</v>
      </c>
      <c r="B5487" s="1">
        <v>42393.424131944441</v>
      </c>
      <c r="C5487" t="s">
        <v>3375</v>
      </c>
      <c r="D5487" t="s">
        <v>14</v>
      </c>
      <c r="E5487" t="s">
        <v>110</v>
      </c>
      <c r="F5487" t="b">
        <f>ISNA(VLOOKUP(A5487,'Keep List'!A:A,1,FALSE))</f>
        <v>0</v>
      </c>
    </row>
    <row r="5488" spans="1:6" x14ac:dyDescent="0.25">
      <c r="A5488" t="s">
        <v>3372</v>
      </c>
      <c r="B5488" s="1">
        <v>42393.424733796295</v>
      </c>
      <c r="C5488" t="s">
        <v>3373</v>
      </c>
      <c r="D5488" t="s">
        <v>17</v>
      </c>
      <c r="E5488" t="s">
        <v>3396</v>
      </c>
      <c r="F5488" t="b">
        <f>ISNA(VLOOKUP(A5488,'Keep List'!A:A,1,FALSE))</f>
        <v>0</v>
      </c>
    </row>
    <row r="5489" spans="1:6" hidden="1" x14ac:dyDescent="0.25">
      <c r="A5489" t="s">
        <v>3372</v>
      </c>
      <c r="B5489" s="1">
        <v>42393.424907407411</v>
      </c>
      <c r="C5489" t="s">
        <v>3375</v>
      </c>
      <c r="D5489" t="s">
        <v>14</v>
      </c>
      <c r="E5489" t="s">
        <v>3165</v>
      </c>
      <c r="F5489" t="b">
        <f>ISNA(VLOOKUP(A5489,'Keep List'!A:A,1,FALSE))</f>
        <v>0</v>
      </c>
    </row>
    <row r="5490" spans="1:6" x14ac:dyDescent="0.25">
      <c r="A5490" t="s">
        <v>3372</v>
      </c>
      <c r="B5490" s="1">
        <v>42393.425023148149</v>
      </c>
      <c r="C5490" t="s">
        <v>3373</v>
      </c>
      <c r="D5490" t="s">
        <v>17</v>
      </c>
      <c r="E5490" t="s">
        <v>110</v>
      </c>
      <c r="F5490" t="b">
        <f>ISNA(VLOOKUP(A5490,'Keep List'!A:A,1,FALSE))</f>
        <v>0</v>
      </c>
    </row>
    <row r="5491" spans="1:6" hidden="1" x14ac:dyDescent="0.25">
      <c r="A5491" t="s">
        <v>3372</v>
      </c>
      <c r="B5491" s="1">
        <v>42393.425740740742</v>
      </c>
      <c r="C5491" t="s">
        <v>3375</v>
      </c>
      <c r="D5491" t="s">
        <v>14</v>
      </c>
      <c r="E5491" t="s">
        <v>3397</v>
      </c>
      <c r="F5491" t="b">
        <f>ISNA(VLOOKUP(A5491,'Keep List'!A:A,1,FALSE))</f>
        <v>0</v>
      </c>
    </row>
    <row r="5492" spans="1:6" x14ac:dyDescent="0.25">
      <c r="A5492" t="s">
        <v>3372</v>
      </c>
      <c r="B5492" s="1">
        <v>42393.426122685189</v>
      </c>
      <c r="C5492" t="s">
        <v>3373</v>
      </c>
      <c r="D5492" t="s">
        <v>17</v>
      </c>
      <c r="E5492" t="s">
        <v>3398</v>
      </c>
      <c r="F5492" t="b">
        <f>ISNA(VLOOKUP(A5492,'Keep List'!A:A,1,FALSE))</f>
        <v>0</v>
      </c>
    </row>
    <row r="5493" spans="1:6" hidden="1" x14ac:dyDescent="0.25">
      <c r="A5493" t="s">
        <v>3372</v>
      </c>
      <c r="B5493" s="1">
        <v>42393.426458333335</v>
      </c>
      <c r="C5493" t="s">
        <v>3375</v>
      </c>
      <c r="D5493" t="s">
        <v>14</v>
      </c>
      <c r="E5493" t="s">
        <v>40</v>
      </c>
      <c r="F5493" t="b">
        <f>ISNA(VLOOKUP(A5493,'Keep List'!A:A,1,FALSE))</f>
        <v>0</v>
      </c>
    </row>
    <row r="5494" spans="1:6" x14ac:dyDescent="0.25">
      <c r="A5494" t="s">
        <v>3372</v>
      </c>
      <c r="B5494" s="1">
        <v>42393.427708333336</v>
      </c>
      <c r="C5494" t="s">
        <v>3373</v>
      </c>
      <c r="D5494" t="s">
        <v>17</v>
      </c>
      <c r="E5494" t="s">
        <v>3399</v>
      </c>
      <c r="F5494" t="b">
        <f>ISNA(VLOOKUP(A5494,'Keep List'!A:A,1,FALSE))</f>
        <v>0</v>
      </c>
    </row>
    <row r="5495" spans="1:6" hidden="1" x14ac:dyDescent="0.25">
      <c r="A5495" t="s">
        <v>3372</v>
      </c>
      <c r="B5495" s="1">
        <v>42393.427731481483</v>
      </c>
      <c r="D5495" t="s">
        <v>6</v>
      </c>
      <c r="E5495" t="s">
        <v>70</v>
      </c>
      <c r="F5495" t="b">
        <f>ISNA(VLOOKUP(A5495,'Keep List'!A:A,1,FALSE))</f>
        <v>0</v>
      </c>
    </row>
    <row r="5496" spans="1:6" hidden="1" x14ac:dyDescent="0.25">
      <c r="A5496" t="s">
        <v>3372</v>
      </c>
      <c r="B5496" s="1">
        <v>42393.427997685183</v>
      </c>
      <c r="C5496" t="s">
        <v>3375</v>
      </c>
      <c r="D5496" t="s">
        <v>14</v>
      </c>
      <c r="E5496" t="s">
        <v>3400</v>
      </c>
      <c r="F5496" t="b">
        <f>ISNA(VLOOKUP(A5496,'Keep List'!A:A,1,FALSE))</f>
        <v>0</v>
      </c>
    </row>
    <row r="5497" spans="1:6" x14ac:dyDescent="0.25">
      <c r="A5497" t="s">
        <v>3372</v>
      </c>
      <c r="B5497" s="1">
        <v>42393.428090277775</v>
      </c>
      <c r="C5497" t="s">
        <v>3373</v>
      </c>
      <c r="D5497" t="s">
        <v>17</v>
      </c>
      <c r="E5497" t="s">
        <v>40</v>
      </c>
      <c r="F5497" t="b">
        <f>ISNA(VLOOKUP(A5497,'Keep List'!A:A,1,FALSE))</f>
        <v>0</v>
      </c>
    </row>
    <row r="5498" spans="1:6" hidden="1" x14ac:dyDescent="0.25">
      <c r="A5498" t="s">
        <v>3372</v>
      </c>
      <c r="B5498" s="1">
        <v>42393.428599537037</v>
      </c>
      <c r="C5498" t="s">
        <v>3375</v>
      </c>
      <c r="D5498" t="s">
        <v>14</v>
      </c>
      <c r="E5498" t="s">
        <v>3401</v>
      </c>
      <c r="F5498" t="b">
        <f>ISNA(VLOOKUP(A5498,'Keep List'!A:A,1,FALSE))</f>
        <v>0</v>
      </c>
    </row>
    <row r="5499" spans="1:6" hidden="1" x14ac:dyDescent="0.25">
      <c r="A5499" t="s">
        <v>3372</v>
      </c>
      <c r="B5499" s="1">
        <v>42393.428761574076</v>
      </c>
      <c r="C5499" t="s">
        <v>3375</v>
      </c>
      <c r="D5499" t="s">
        <v>14</v>
      </c>
      <c r="E5499" t="s">
        <v>42</v>
      </c>
      <c r="F5499" t="b">
        <f>ISNA(VLOOKUP(A5499,'Keep List'!A:A,1,FALSE))</f>
        <v>0</v>
      </c>
    </row>
    <row r="5500" spans="1:6" x14ac:dyDescent="0.25">
      <c r="A5500" t="s">
        <v>3372</v>
      </c>
      <c r="B5500" s="1">
        <v>42393.429143518515</v>
      </c>
      <c r="C5500" t="s">
        <v>3373</v>
      </c>
      <c r="D5500" t="s">
        <v>17</v>
      </c>
      <c r="E5500" t="s">
        <v>3402</v>
      </c>
      <c r="F5500" t="b">
        <f>ISNA(VLOOKUP(A5500,'Keep List'!A:A,1,FALSE))</f>
        <v>0</v>
      </c>
    </row>
    <row r="5501" spans="1:6" hidden="1" x14ac:dyDescent="0.25">
      <c r="A5501" t="s">
        <v>3372</v>
      </c>
      <c r="B5501" s="1">
        <v>42393.429236111115</v>
      </c>
      <c r="C5501" t="s">
        <v>3375</v>
      </c>
      <c r="D5501" t="s">
        <v>14</v>
      </c>
      <c r="E5501" t="s">
        <v>3403</v>
      </c>
      <c r="F5501" t="b">
        <f>ISNA(VLOOKUP(A5501,'Keep List'!A:A,1,FALSE))</f>
        <v>0</v>
      </c>
    </row>
    <row r="5502" spans="1:6" x14ac:dyDescent="0.25">
      <c r="A5502" t="s">
        <v>3372</v>
      </c>
      <c r="B5502" s="1">
        <v>42393.429270833331</v>
      </c>
      <c r="C5502" t="s">
        <v>3373</v>
      </c>
      <c r="D5502" t="s">
        <v>17</v>
      </c>
      <c r="E5502" t="s">
        <v>42</v>
      </c>
      <c r="F5502" t="b">
        <f>ISNA(VLOOKUP(A5502,'Keep List'!A:A,1,FALSE))</f>
        <v>0</v>
      </c>
    </row>
    <row r="5503" spans="1:6" hidden="1" x14ac:dyDescent="0.25">
      <c r="A5503" t="s">
        <v>3372</v>
      </c>
      <c r="B5503" s="1">
        <v>42393.429722222223</v>
      </c>
      <c r="C5503" t="s">
        <v>3375</v>
      </c>
      <c r="D5503" t="s">
        <v>14</v>
      </c>
      <c r="E5503" t="s">
        <v>3404</v>
      </c>
      <c r="F5503" t="b">
        <f>ISNA(VLOOKUP(A5503,'Keep List'!A:A,1,FALSE))</f>
        <v>0</v>
      </c>
    </row>
    <row r="5504" spans="1:6" x14ac:dyDescent="0.25">
      <c r="A5504" t="s">
        <v>3372</v>
      </c>
      <c r="B5504" s="1">
        <v>42393.429861111108</v>
      </c>
      <c r="C5504" t="s">
        <v>3373</v>
      </c>
      <c r="D5504" t="s">
        <v>17</v>
      </c>
      <c r="E5504" t="s">
        <v>3405</v>
      </c>
      <c r="F5504" t="b">
        <f>ISNA(VLOOKUP(A5504,'Keep List'!A:A,1,FALSE))</f>
        <v>0</v>
      </c>
    </row>
    <row r="5505" spans="1:6" hidden="1" x14ac:dyDescent="0.25">
      <c r="A5505" t="s">
        <v>3372</v>
      </c>
      <c r="B5505" s="1">
        <v>42393.429976851854</v>
      </c>
      <c r="C5505" t="s">
        <v>3375</v>
      </c>
      <c r="D5505" t="s">
        <v>14</v>
      </c>
      <c r="E5505" t="s">
        <v>3406</v>
      </c>
      <c r="F5505" t="b">
        <f>ISNA(VLOOKUP(A5505,'Keep List'!A:A,1,FALSE))</f>
        <v>0</v>
      </c>
    </row>
    <row r="5506" spans="1:6" hidden="1" x14ac:dyDescent="0.25">
      <c r="A5506" t="s">
        <v>3372</v>
      </c>
      <c r="B5506" s="1">
        <v>42393.430497685185</v>
      </c>
      <c r="C5506" t="s">
        <v>3375</v>
      </c>
      <c r="D5506" t="s">
        <v>14</v>
      </c>
      <c r="E5506" t="s">
        <v>3407</v>
      </c>
      <c r="F5506" t="b">
        <f>ISNA(VLOOKUP(A5506,'Keep List'!A:A,1,FALSE))</f>
        <v>0</v>
      </c>
    </row>
    <row r="5507" spans="1:6" x14ac:dyDescent="0.25">
      <c r="A5507" t="s">
        <v>3372</v>
      </c>
      <c r="B5507" s="1">
        <v>42393.430787037039</v>
      </c>
      <c r="C5507" t="s">
        <v>3373</v>
      </c>
      <c r="D5507" t="s">
        <v>17</v>
      </c>
      <c r="E5507" t="s">
        <v>3408</v>
      </c>
      <c r="F5507" t="b">
        <f>ISNA(VLOOKUP(A5507,'Keep List'!A:A,1,FALSE))</f>
        <v>0</v>
      </c>
    </row>
    <row r="5508" spans="1:6" x14ac:dyDescent="0.25">
      <c r="A5508" t="s">
        <v>3372</v>
      </c>
      <c r="B5508" s="1">
        <v>42393.431226851855</v>
      </c>
      <c r="C5508" t="s">
        <v>3373</v>
      </c>
      <c r="D5508" t="s">
        <v>17</v>
      </c>
      <c r="E5508" t="s">
        <v>117</v>
      </c>
      <c r="F5508" t="b">
        <f>ISNA(VLOOKUP(A5508,'Keep List'!A:A,1,FALSE))</f>
        <v>0</v>
      </c>
    </row>
    <row r="5509" spans="1:6" hidden="1" x14ac:dyDescent="0.25">
      <c r="A5509" t="s">
        <v>3372</v>
      </c>
      <c r="B5509" s="1">
        <v>42393.432013888887</v>
      </c>
      <c r="C5509" t="s">
        <v>3375</v>
      </c>
      <c r="D5509" t="s">
        <v>14</v>
      </c>
      <c r="E5509" t="s">
        <v>3409</v>
      </c>
      <c r="F5509" t="b">
        <f>ISNA(VLOOKUP(A5509,'Keep List'!A:A,1,FALSE))</f>
        <v>0</v>
      </c>
    </row>
    <row r="5510" spans="1:6" x14ac:dyDescent="0.25">
      <c r="A5510" t="s">
        <v>3372</v>
      </c>
      <c r="B5510" s="1">
        <v>42393.432222222225</v>
      </c>
      <c r="C5510" t="s">
        <v>3373</v>
      </c>
      <c r="D5510" t="s">
        <v>17</v>
      </c>
      <c r="E5510" t="s">
        <v>3410</v>
      </c>
      <c r="F5510" t="b">
        <f>ISNA(VLOOKUP(A5510,'Keep List'!A:A,1,FALSE))</f>
        <v>0</v>
      </c>
    </row>
    <row r="5511" spans="1:6" hidden="1" x14ac:dyDescent="0.25">
      <c r="A5511" t="s">
        <v>3372</v>
      </c>
      <c r="B5511" s="1">
        <v>42393.432638888888</v>
      </c>
      <c r="C5511" t="s">
        <v>3375</v>
      </c>
      <c r="D5511" t="s">
        <v>14</v>
      </c>
      <c r="E5511" t="s">
        <v>3411</v>
      </c>
      <c r="F5511" t="b">
        <f>ISNA(VLOOKUP(A5511,'Keep List'!A:A,1,FALSE))</f>
        <v>0</v>
      </c>
    </row>
    <row r="5512" spans="1:6" hidden="1" x14ac:dyDescent="0.25">
      <c r="A5512" t="s">
        <v>3372</v>
      </c>
      <c r="B5512" s="1">
        <v>42393.432673611111</v>
      </c>
      <c r="C5512" t="s">
        <v>3375</v>
      </c>
      <c r="D5512" t="s">
        <v>14</v>
      </c>
      <c r="E5512" t="s">
        <v>136</v>
      </c>
      <c r="F5512" t="b">
        <f>ISNA(VLOOKUP(A5512,'Keep List'!A:A,1,FALSE))</f>
        <v>0</v>
      </c>
    </row>
    <row r="5513" spans="1:6" x14ac:dyDescent="0.25">
      <c r="A5513" t="s">
        <v>3372</v>
      </c>
      <c r="B5513" s="1">
        <v>42393.432997685188</v>
      </c>
      <c r="C5513" t="s">
        <v>3373</v>
      </c>
      <c r="D5513" t="s">
        <v>17</v>
      </c>
      <c r="E5513" t="s">
        <v>3412</v>
      </c>
      <c r="F5513" t="b">
        <f>ISNA(VLOOKUP(A5513,'Keep List'!A:A,1,FALSE))</f>
        <v>0</v>
      </c>
    </row>
    <row r="5514" spans="1:6" x14ac:dyDescent="0.25">
      <c r="A5514" t="s">
        <v>3372</v>
      </c>
      <c r="B5514" s="1">
        <v>42393.433321759258</v>
      </c>
      <c r="C5514" t="s">
        <v>3373</v>
      </c>
      <c r="D5514" t="s">
        <v>17</v>
      </c>
      <c r="E5514" t="s">
        <v>52</v>
      </c>
      <c r="F5514" t="b">
        <f>ISNA(VLOOKUP(A5514,'Keep List'!A:A,1,FALSE))</f>
        <v>0</v>
      </c>
    </row>
    <row r="5515" spans="1:6" hidden="1" x14ac:dyDescent="0.25">
      <c r="A5515" t="s">
        <v>3372</v>
      </c>
      <c r="B5515" s="1">
        <v>42393.433668981481</v>
      </c>
      <c r="C5515" t="s">
        <v>3375</v>
      </c>
      <c r="D5515" t="s">
        <v>14</v>
      </c>
      <c r="E5515" t="s">
        <v>3413</v>
      </c>
      <c r="F5515" t="b">
        <f>ISNA(VLOOKUP(A5515,'Keep List'!A:A,1,FALSE))</f>
        <v>0</v>
      </c>
    </row>
    <row r="5516" spans="1:6" x14ac:dyDescent="0.25">
      <c r="A5516" t="s">
        <v>3372</v>
      </c>
      <c r="B5516" s="1">
        <v>42393.433807870373</v>
      </c>
      <c r="C5516" t="s">
        <v>3373</v>
      </c>
      <c r="D5516" t="s">
        <v>17</v>
      </c>
      <c r="E5516" t="s">
        <v>3414</v>
      </c>
      <c r="F5516" t="b">
        <f>ISNA(VLOOKUP(A5516,'Keep List'!A:A,1,FALSE))</f>
        <v>0</v>
      </c>
    </row>
    <row r="5517" spans="1:6" hidden="1" x14ac:dyDescent="0.25">
      <c r="A5517" t="s">
        <v>3372</v>
      </c>
      <c r="B5517" s="1">
        <v>42393.433854166666</v>
      </c>
      <c r="C5517" t="s">
        <v>3375</v>
      </c>
      <c r="D5517" t="s">
        <v>14</v>
      </c>
      <c r="E5517" t="s">
        <v>3415</v>
      </c>
      <c r="F5517" t="b">
        <f>ISNA(VLOOKUP(A5517,'Keep List'!A:A,1,FALSE))</f>
        <v>0</v>
      </c>
    </row>
    <row r="5518" spans="1:6" hidden="1" x14ac:dyDescent="0.25">
      <c r="A5518" t="s">
        <v>3372</v>
      </c>
      <c r="B5518" s="1">
        <v>42393.434224537035</v>
      </c>
      <c r="C5518" t="s">
        <v>3375</v>
      </c>
      <c r="D5518" t="s">
        <v>14</v>
      </c>
      <c r="E5518" t="s">
        <v>55</v>
      </c>
      <c r="F5518" t="b">
        <f>ISNA(VLOOKUP(A5518,'Keep List'!A:A,1,FALSE))</f>
        <v>0</v>
      </c>
    </row>
    <row r="5519" spans="1:6" x14ac:dyDescent="0.25">
      <c r="A5519" t="s">
        <v>3372</v>
      </c>
      <c r="B5519" s="1">
        <v>42393.434328703705</v>
      </c>
      <c r="C5519" t="s">
        <v>3373</v>
      </c>
      <c r="D5519" t="s">
        <v>17</v>
      </c>
      <c r="E5519" t="s">
        <v>3416</v>
      </c>
      <c r="F5519" t="b">
        <f>ISNA(VLOOKUP(A5519,'Keep List'!A:A,1,FALSE))</f>
        <v>0</v>
      </c>
    </row>
    <row r="5520" spans="1:6" x14ac:dyDescent="0.25">
      <c r="A5520" t="s">
        <v>3372</v>
      </c>
      <c r="B5520" s="1">
        <v>42393.434467592589</v>
      </c>
      <c r="C5520" t="s">
        <v>3373</v>
      </c>
      <c r="D5520" t="s">
        <v>17</v>
      </c>
      <c r="E5520" t="s">
        <v>55</v>
      </c>
      <c r="F5520" t="b">
        <f>ISNA(VLOOKUP(A5520,'Keep List'!A:A,1,FALSE))</f>
        <v>0</v>
      </c>
    </row>
    <row r="5521" spans="1:6" hidden="1" x14ac:dyDescent="0.25">
      <c r="A5521" t="s">
        <v>3372</v>
      </c>
      <c r="B5521" s="1">
        <v>42393.43476851852</v>
      </c>
      <c r="C5521" t="s">
        <v>3375</v>
      </c>
      <c r="D5521" t="s">
        <v>14</v>
      </c>
      <c r="E5521" t="s">
        <v>3417</v>
      </c>
      <c r="F5521" t="b">
        <f>ISNA(VLOOKUP(A5521,'Keep List'!A:A,1,FALSE))</f>
        <v>0</v>
      </c>
    </row>
    <row r="5522" spans="1:6" hidden="1" x14ac:dyDescent="0.25">
      <c r="A5522" t="s">
        <v>3372</v>
      </c>
      <c r="B5522" s="1">
        <v>42393.434791666667</v>
      </c>
      <c r="D5522" t="s">
        <v>6</v>
      </c>
      <c r="E5522" t="s">
        <v>71</v>
      </c>
      <c r="F5522" t="b">
        <f>ISNA(VLOOKUP(A5522,'Keep List'!A:A,1,FALSE))</f>
        <v>0</v>
      </c>
    </row>
    <row r="5523" spans="1:6" hidden="1" x14ac:dyDescent="0.25">
      <c r="A5523" t="s">
        <v>3418</v>
      </c>
      <c r="B5523" s="1">
        <v>42393.425127314818</v>
      </c>
      <c r="D5523" t="s">
        <v>6</v>
      </c>
      <c r="E5523" t="s">
        <v>7</v>
      </c>
      <c r="F5523" t="b">
        <f>ISNA(VLOOKUP(A5523,'Keep List'!A:A,1,FALSE))</f>
        <v>0</v>
      </c>
    </row>
    <row r="5524" spans="1:6" hidden="1" x14ac:dyDescent="0.25">
      <c r="A5524" t="s">
        <v>3418</v>
      </c>
      <c r="B5524" s="1">
        <v>42393.4294212963</v>
      </c>
      <c r="D5524" t="s">
        <v>6</v>
      </c>
      <c r="E5524" t="s">
        <v>11</v>
      </c>
      <c r="F5524" t="b">
        <f>ISNA(VLOOKUP(A5524,'Keep List'!A:A,1,FALSE))</f>
        <v>0</v>
      </c>
    </row>
    <row r="5525" spans="1:6" hidden="1" x14ac:dyDescent="0.25">
      <c r="A5525" t="s">
        <v>3418</v>
      </c>
      <c r="B5525" s="1">
        <v>42393.4294212963</v>
      </c>
      <c r="D5525" t="s">
        <v>6</v>
      </c>
      <c r="E5525" t="s">
        <v>12</v>
      </c>
      <c r="F5525" t="b">
        <f>ISNA(VLOOKUP(A5525,'Keep List'!A:A,1,FALSE))</f>
        <v>0</v>
      </c>
    </row>
    <row r="5526" spans="1:6" hidden="1" x14ac:dyDescent="0.25">
      <c r="A5526" t="s">
        <v>3418</v>
      </c>
      <c r="B5526" s="1">
        <v>42393.430844907409</v>
      </c>
      <c r="C5526" t="s">
        <v>3419</v>
      </c>
      <c r="D5526" t="s">
        <v>14</v>
      </c>
      <c r="E5526" t="s">
        <v>2274</v>
      </c>
      <c r="F5526" t="b">
        <f>ISNA(VLOOKUP(A5526,'Keep List'!A:A,1,FALSE))</f>
        <v>0</v>
      </c>
    </row>
    <row r="5527" spans="1:6" x14ac:dyDescent="0.25">
      <c r="A5527" t="s">
        <v>3418</v>
      </c>
      <c r="B5527" s="1">
        <v>42393.431134259263</v>
      </c>
      <c r="C5527" t="s">
        <v>3420</v>
      </c>
      <c r="D5527" t="s">
        <v>17</v>
      </c>
      <c r="E5527" t="s">
        <v>3421</v>
      </c>
      <c r="F5527" t="b">
        <f>ISNA(VLOOKUP(A5527,'Keep List'!A:A,1,FALSE))</f>
        <v>0</v>
      </c>
    </row>
    <row r="5528" spans="1:6" x14ac:dyDescent="0.25">
      <c r="A5528" t="s">
        <v>3418</v>
      </c>
      <c r="B5528" s="1">
        <v>42393.431828703702</v>
      </c>
      <c r="C5528" t="s">
        <v>3420</v>
      </c>
      <c r="D5528" t="s">
        <v>17</v>
      </c>
      <c r="E5528" t="s">
        <v>3422</v>
      </c>
      <c r="F5528" t="b">
        <f>ISNA(VLOOKUP(A5528,'Keep List'!A:A,1,FALSE))</f>
        <v>0</v>
      </c>
    </row>
    <row r="5529" spans="1:6" hidden="1" x14ac:dyDescent="0.25">
      <c r="A5529" t="s">
        <v>3418</v>
      </c>
      <c r="B5529" s="1">
        <v>42393.432627314818</v>
      </c>
      <c r="D5529" t="s">
        <v>6</v>
      </c>
      <c r="E5529" t="s">
        <v>8</v>
      </c>
      <c r="F5529" t="b">
        <f>ISNA(VLOOKUP(A5529,'Keep List'!A:A,1,FALSE))</f>
        <v>0</v>
      </c>
    </row>
    <row r="5530" spans="1:6" hidden="1" x14ac:dyDescent="0.25">
      <c r="A5530" t="s">
        <v>3418</v>
      </c>
      <c r="B5530" s="1">
        <v>42393.434305555558</v>
      </c>
      <c r="C5530" t="s">
        <v>3419</v>
      </c>
      <c r="D5530" t="s">
        <v>14</v>
      </c>
      <c r="E5530" t="s">
        <v>3423</v>
      </c>
      <c r="F5530" t="b">
        <f>ISNA(VLOOKUP(A5530,'Keep List'!A:A,1,FALSE))</f>
        <v>0</v>
      </c>
    </row>
    <row r="5531" spans="1:6" hidden="1" x14ac:dyDescent="0.25">
      <c r="A5531" t="s">
        <v>3418</v>
      </c>
      <c r="B5531" s="1">
        <v>42393.434583333335</v>
      </c>
      <c r="C5531" t="s">
        <v>3419</v>
      </c>
      <c r="D5531" t="s">
        <v>14</v>
      </c>
      <c r="E5531" t="s">
        <v>142</v>
      </c>
      <c r="F5531" t="b">
        <f>ISNA(VLOOKUP(A5531,'Keep List'!A:A,1,FALSE))</f>
        <v>0</v>
      </c>
    </row>
    <row r="5532" spans="1:6" hidden="1" x14ac:dyDescent="0.25">
      <c r="A5532" t="s">
        <v>3418</v>
      </c>
      <c r="B5532" s="1">
        <v>42393.436851851853</v>
      </c>
      <c r="D5532" t="s">
        <v>6</v>
      </c>
      <c r="E5532" t="s">
        <v>69</v>
      </c>
      <c r="F5532" t="b">
        <f>ISNA(VLOOKUP(A5532,'Keep List'!A:A,1,FALSE))</f>
        <v>0</v>
      </c>
    </row>
    <row r="5533" spans="1:6" hidden="1" x14ac:dyDescent="0.25">
      <c r="A5533" t="s">
        <v>3418</v>
      </c>
      <c r="B5533" s="1">
        <v>42393.443541666667</v>
      </c>
      <c r="D5533" t="s">
        <v>6</v>
      </c>
      <c r="E5533" t="s">
        <v>70</v>
      </c>
      <c r="F5533" t="b">
        <f>ISNA(VLOOKUP(A5533,'Keep List'!A:A,1,FALSE))</f>
        <v>0</v>
      </c>
    </row>
    <row r="5534" spans="1:6" hidden="1" x14ac:dyDescent="0.25">
      <c r="A5534" t="s">
        <v>3418</v>
      </c>
      <c r="B5534" s="1">
        <v>42393.450648148151</v>
      </c>
      <c r="D5534" t="s">
        <v>6</v>
      </c>
      <c r="E5534" t="s">
        <v>71</v>
      </c>
      <c r="F5534" t="b">
        <f>ISNA(VLOOKUP(A5534,'Keep List'!A:A,1,FALSE))</f>
        <v>0</v>
      </c>
    </row>
    <row r="5535" spans="1:6" hidden="1" x14ac:dyDescent="0.25">
      <c r="A5535" t="s">
        <v>3424</v>
      </c>
      <c r="B5535" s="1">
        <v>42393.431469907409</v>
      </c>
      <c r="D5535" t="s">
        <v>6</v>
      </c>
      <c r="E5535" t="s">
        <v>7</v>
      </c>
      <c r="F5535" t="b">
        <f>ISNA(VLOOKUP(A5535,'Keep List'!A:A,1,FALSE))</f>
        <v>0</v>
      </c>
    </row>
    <row r="5536" spans="1:6" hidden="1" x14ac:dyDescent="0.25">
      <c r="A5536" t="s">
        <v>3424</v>
      </c>
      <c r="B5536" s="1">
        <v>42393.432962962965</v>
      </c>
      <c r="D5536" t="s">
        <v>6</v>
      </c>
      <c r="E5536" t="s">
        <v>11</v>
      </c>
      <c r="F5536" t="b">
        <f>ISNA(VLOOKUP(A5536,'Keep List'!A:A,1,FALSE))</f>
        <v>0</v>
      </c>
    </row>
    <row r="5537" spans="1:6" hidden="1" x14ac:dyDescent="0.25">
      <c r="A5537" t="s">
        <v>3424</v>
      </c>
      <c r="B5537" s="1">
        <v>42393.432962962965</v>
      </c>
      <c r="D5537" t="s">
        <v>6</v>
      </c>
      <c r="E5537" t="s">
        <v>12</v>
      </c>
      <c r="F5537" t="b">
        <f>ISNA(VLOOKUP(A5537,'Keep List'!A:A,1,FALSE))</f>
        <v>0</v>
      </c>
    </row>
    <row r="5538" spans="1:6" x14ac:dyDescent="0.25">
      <c r="A5538" t="s">
        <v>3424</v>
      </c>
      <c r="B5538" s="1">
        <v>42393.433125000003</v>
      </c>
      <c r="C5538" t="s">
        <v>3425</v>
      </c>
      <c r="D5538" t="s">
        <v>17</v>
      </c>
      <c r="E5538" t="s">
        <v>135</v>
      </c>
      <c r="F5538" t="b">
        <f>ISNA(VLOOKUP(A5538,'Keep List'!A:A,1,FALSE))</f>
        <v>0</v>
      </c>
    </row>
    <row r="5539" spans="1:6" hidden="1" x14ac:dyDescent="0.25">
      <c r="A5539" t="s">
        <v>3424</v>
      </c>
      <c r="B5539" s="1">
        <v>42393.43372685185</v>
      </c>
      <c r="C5539" t="s">
        <v>3420</v>
      </c>
      <c r="D5539" t="s">
        <v>14</v>
      </c>
      <c r="E5539" t="s">
        <v>3426</v>
      </c>
      <c r="F5539" t="b">
        <f>ISNA(VLOOKUP(A5539,'Keep List'!A:A,1,FALSE))</f>
        <v>0</v>
      </c>
    </row>
    <row r="5540" spans="1:6" hidden="1" x14ac:dyDescent="0.25">
      <c r="A5540" t="s">
        <v>3424</v>
      </c>
      <c r="B5540" s="1">
        <v>42393.433854166666</v>
      </c>
      <c r="D5540" t="s">
        <v>6</v>
      </c>
      <c r="E5540" t="s">
        <v>69</v>
      </c>
      <c r="F5540" t="b">
        <f>ISNA(VLOOKUP(A5540,'Keep List'!A:A,1,FALSE))</f>
        <v>0</v>
      </c>
    </row>
    <row r="5541" spans="1:6" x14ac:dyDescent="0.25">
      <c r="A5541" t="s">
        <v>3424</v>
      </c>
      <c r="B5541" s="1">
        <v>42393.435231481482</v>
      </c>
      <c r="C5541" t="s">
        <v>3425</v>
      </c>
      <c r="D5541" t="s">
        <v>17</v>
      </c>
      <c r="E5541" t="s">
        <v>135</v>
      </c>
      <c r="F5541" t="b">
        <f>ISNA(VLOOKUP(A5541,'Keep List'!A:A,1,FALSE))</f>
        <v>0</v>
      </c>
    </row>
    <row r="5542" spans="1:6" x14ac:dyDescent="0.25">
      <c r="A5542" t="s">
        <v>3424</v>
      </c>
      <c r="B5542" s="1">
        <v>42393.435428240744</v>
      </c>
      <c r="C5542" t="s">
        <v>3425</v>
      </c>
      <c r="D5542" t="s">
        <v>17</v>
      </c>
      <c r="E5542" t="s">
        <v>101</v>
      </c>
      <c r="F5542" t="b">
        <f>ISNA(VLOOKUP(A5542,'Keep List'!A:A,1,FALSE))</f>
        <v>0</v>
      </c>
    </row>
    <row r="5543" spans="1:6" x14ac:dyDescent="0.25">
      <c r="A5543" t="s">
        <v>3424</v>
      </c>
      <c r="B5543" s="1">
        <v>42393.436354166668</v>
      </c>
      <c r="C5543" t="s">
        <v>3425</v>
      </c>
      <c r="D5543" t="s">
        <v>17</v>
      </c>
      <c r="E5543" t="s">
        <v>1022</v>
      </c>
      <c r="F5543" t="b">
        <f>ISNA(VLOOKUP(A5543,'Keep List'!A:A,1,FALSE))</f>
        <v>0</v>
      </c>
    </row>
    <row r="5544" spans="1:6" hidden="1" x14ac:dyDescent="0.25">
      <c r="A5544" t="s">
        <v>3424</v>
      </c>
      <c r="B5544" s="1">
        <v>42393.440011574072</v>
      </c>
      <c r="D5544" t="s">
        <v>6</v>
      </c>
      <c r="E5544" t="s">
        <v>8</v>
      </c>
      <c r="F5544" t="b">
        <f>ISNA(VLOOKUP(A5544,'Keep List'!A:A,1,FALSE))</f>
        <v>0</v>
      </c>
    </row>
    <row r="5545" spans="1:6" hidden="1" x14ac:dyDescent="0.25">
      <c r="A5545" t="s">
        <v>3424</v>
      </c>
      <c r="B5545" s="1">
        <v>42393.447152777779</v>
      </c>
      <c r="D5545" t="s">
        <v>6</v>
      </c>
      <c r="E5545" t="s">
        <v>70</v>
      </c>
      <c r="F5545" t="b">
        <f>ISNA(VLOOKUP(A5545,'Keep List'!A:A,1,FALSE))</f>
        <v>0</v>
      </c>
    </row>
    <row r="5546" spans="1:6" hidden="1" x14ac:dyDescent="0.25">
      <c r="A5546" t="s">
        <v>3424</v>
      </c>
      <c r="B5546" s="1">
        <v>42393.454189814816</v>
      </c>
      <c r="D5546" t="s">
        <v>6</v>
      </c>
      <c r="E5546" t="s">
        <v>71</v>
      </c>
      <c r="F5546" t="b">
        <f>ISNA(VLOOKUP(A5546,'Keep List'!A:A,1,FALSE))</f>
        <v>0</v>
      </c>
    </row>
    <row r="5547" spans="1:6" hidden="1" x14ac:dyDescent="0.25">
      <c r="A5547" t="s">
        <v>3427</v>
      </c>
      <c r="B5547" s="1">
        <v>42393.432835648149</v>
      </c>
      <c r="D5547" t="s">
        <v>6</v>
      </c>
      <c r="E5547" t="s">
        <v>7</v>
      </c>
      <c r="F5547" t="b">
        <f>ISNA(VLOOKUP(A5547,'Keep List'!A:A,1,FALSE))</f>
        <v>0</v>
      </c>
    </row>
    <row r="5548" spans="1:6" hidden="1" x14ac:dyDescent="0.25">
      <c r="A5548" t="s">
        <v>3427</v>
      </c>
      <c r="B5548" s="1">
        <v>42393.436099537037</v>
      </c>
      <c r="D5548" t="s">
        <v>6</v>
      </c>
      <c r="E5548" t="s">
        <v>11</v>
      </c>
      <c r="F5548" t="b">
        <f>ISNA(VLOOKUP(A5548,'Keep List'!A:A,1,FALSE))</f>
        <v>0</v>
      </c>
    </row>
    <row r="5549" spans="1:6" hidden="1" x14ac:dyDescent="0.25">
      <c r="A5549" t="s">
        <v>3427</v>
      </c>
      <c r="B5549" s="1">
        <v>42393.436099537037</v>
      </c>
      <c r="D5549" t="s">
        <v>6</v>
      </c>
      <c r="E5549" t="s">
        <v>12</v>
      </c>
      <c r="F5549" t="b">
        <f>ISNA(VLOOKUP(A5549,'Keep List'!A:A,1,FALSE))</f>
        <v>0</v>
      </c>
    </row>
    <row r="5550" spans="1:6" x14ac:dyDescent="0.25">
      <c r="A5550" t="s">
        <v>3427</v>
      </c>
      <c r="B5550" s="1">
        <v>42393.436921296299</v>
      </c>
      <c r="C5550" t="s">
        <v>3428</v>
      </c>
      <c r="D5550" t="s">
        <v>17</v>
      </c>
      <c r="E5550" t="s">
        <v>19</v>
      </c>
      <c r="F5550" t="b">
        <f>ISNA(VLOOKUP(A5550,'Keep List'!A:A,1,FALSE))</f>
        <v>0</v>
      </c>
    </row>
    <row r="5551" spans="1:6" x14ac:dyDescent="0.25">
      <c r="A5551" t="s">
        <v>3427</v>
      </c>
      <c r="B5551" s="1">
        <v>42393.43891203704</v>
      </c>
      <c r="C5551" t="s">
        <v>3428</v>
      </c>
      <c r="D5551" t="s">
        <v>17</v>
      </c>
      <c r="E5551" t="s">
        <v>3429</v>
      </c>
      <c r="F5551" t="b">
        <f>ISNA(VLOOKUP(A5551,'Keep List'!A:A,1,FALSE))</f>
        <v>0</v>
      </c>
    </row>
    <row r="5552" spans="1:6" hidden="1" x14ac:dyDescent="0.25">
      <c r="A5552" t="s">
        <v>3427</v>
      </c>
      <c r="B5552" s="1">
        <v>42393.439004629632</v>
      </c>
      <c r="C5552" t="s">
        <v>3430</v>
      </c>
      <c r="D5552" t="s">
        <v>14</v>
      </c>
      <c r="E5552" t="s">
        <v>3431</v>
      </c>
      <c r="F5552" t="b">
        <f>ISNA(VLOOKUP(A5552,'Keep List'!A:A,1,FALSE))</f>
        <v>0</v>
      </c>
    </row>
    <row r="5553" spans="1:6" hidden="1" x14ac:dyDescent="0.25">
      <c r="A5553" t="s">
        <v>3427</v>
      </c>
      <c r="B5553" s="1">
        <v>42393.439884259256</v>
      </c>
      <c r="C5553" t="s">
        <v>3430</v>
      </c>
      <c r="D5553" t="s">
        <v>14</v>
      </c>
      <c r="E5553" t="s">
        <v>97</v>
      </c>
      <c r="F5553" t="b">
        <f>ISNA(VLOOKUP(A5553,'Keep List'!A:A,1,FALSE))</f>
        <v>0</v>
      </c>
    </row>
    <row r="5554" spans="1:6" x14ac:dyDescent="0.25">
      <c r="A5554" t="s">
        <v>3427</v>
      </c>
      <c r="B5554" s="1">
        <v>42393.439942129633</v>
      </c>
      <c r="C5554" t="s">
        <v>3428</v>
      </c>
      <c r="D5554" t="s">
        <v>17</v>
      </c>
      <c r="E5554" t="s">
        <v>3432</v>
      </c>
      <c r="F5554" t="b">
        <f>ISNA(VLOOKUP(A5554,'Keep List'!A:A,1,FALSE))</f>
        <v>0</v>
      </c>
    </row>
    <row r="5555" spans="1:6" hidden="1" x14ac:dyDescent="0.25">
      <c r="A5555" t="s">
        <v>3427</v>
      </c>
      <c r="B5555" s="1">
        <v>42393.440243055556</v>
      </c>
      <c r="C5555" t="s">
        <v>3430</v>
      </c>
      <c r="D5555" t="s">
        <v>14</v>
      </c>
      <c r="E5555" t="s">
        <v>3433</v>
      </c>
      <c r="F5555" t="b">
        <f>ISNA(VLOOKUP(A5555,'Keep List'!A:A,1,FALSE))</f>
        <v>0</v>
      </c>
    </row>
    <row r="5556" spans="1:6" hidden="1" x14ac:dyDescent="0.25">
      <c r="A5556" t="s">
        <v>3427</v>
      </c>
      <c r="B5556" s="1">
        <v>42393.440324074072</v>
      </c>
      <c r="C5556" t="s">
        <v>3430</v>
      </c>
      <c r="D5556" t="s">
        <v>14</v>
      </c>
      <c r="E5556" t="s">
        <v>3434</v>
      </c>
      <c r="F5556" t="b">
        <f>ISNA(VLOOKUP(A5556,'Keep List'!A:A,1,FALSE))</f>
        <v>0</v>
      </c>
    </row>
    <row r="5557" spans="1:6" x14ac:dyDescent="0.25">
      <c r="A5557" t="s">
        <v>3427</v>
      </c>
      <c r="B5557" s="1">
        <v>42393.440474537034</v>
      </c>
      <c r="C5557" t="s">
        <v>3428</v>
      </c>
      <c r="D5557" t="s">
        <v>17</v>
      </c>
      <c r="E5557" t="s">
        <v>101</v>
      </c>
      <c r="F5557" t="b">
        <f>ISNA(VLOOKUP(A5557,'Keep List'!A:A,1,FALSE))</f>
        <v>0</v>
      </c>
    </row>
    <row r="5558" spans="1:6" hidden="1" x14ac:dyDescent="0.25">
      <c r="A5558" t="s">
        <v>3427</v>
      </c>
      <c r="B5558" s="1">
        <v>42393.441064814811</v>
      </c>
      <c r="C5558" t="s">
        <v>3430</v>
      </c>
      <c r="D5558" t="s">
        <v>14</v>
      </c>
      <c r="E5558" t="s">
        <v>3435</v>
      </c>
      <c r="F5558" t="b">
        <f>ISNA(VLOOKUP(A5558,'Keep List'!A:A,1,FALSE))</f>
        <v>0</v>
      </c>
    </row>
    <row r="5559" spans="1:6" hidden="1" x14ac:dyDescent="0.25">
      <c r="A5559" t="s">
        <v>3427</v>
      </c>
      <c r="B5559" s="1">
        <v>42393.441203703704</v>
      </c>
      <c r="C5559" t="s">
        <v>3430</v>
      </c>
      <c r="D5559" t="s">
        <v>14</v>
      </c>
      <c r="E5559" t="s">
        <v>101</v>
      </c>
      <c r="F5559" t="b">
        <f>ISNA(VLOOKUP(A5559,'Keep List'!A:A,1,FALSE))</f>
        <v>0</v>
      </c>
    </row>
    <row r="5560" spans="1:6" x14ac:dyDescent="0.25">
      <c r="A5560" t="s">
        <v>3427</v>
      </c>
      <c r="B5560" s="1">
        <v>42393.442071759258</v>
      </c>
      <c r="C5560" t="s">
        <v>3428</v>
      </c>
      <c r="D5560" t="s">
        <v>17</v>
      </c>
      <c r="E5560" t="s">
        <v>3436</v>
      </c>
      <c r="F5560" t="b">
        <f>ISNA(VLOOKUP(A5560,'Keep List'!A:A,1,FALSE))</f>
        <v>0</v>
      </c>
    </row>
    <row r="5561" spans="1:6" hidden="1" x14ac:dyDescent="0.25">
      <c r="A5561" t="s">
        <v>3427</v>
      </c>
      <c r="B5561" s="1">
        <v>42393.442314814813</v>
      </c>
      <c r="D5561" t="s">
        <v>6</v>
      </c>
      <c r="E5561" t="s">
        <v>69</v>
      </c>
      <c r="F5561" t="b">
        <f>ISNA(VLOOKUP(A5561,'Keep List'!A:A,1,FALSE))</f>
        <v>0</v>
      </c>
    </row>
    <row r="5562" spans="1:6" x14ac:dyDescent="0.25">
      <c r="A5562" t="s">
        <v>3427</v>
      </c>
      <c r="B5562" s="1">
        <v>42393.442673611113</v>
      </c>
      <c r="C5562" t="s">
        <v>3428</v>
      </c>
      <c r="D5562" t="s">
        <v>17</v>
      </c>
      <c r="E5562" t="s">
        <v>3437</v>
      </c>
      <c r="F5562" t="b">
        <f>ISNA(VLOOKUP(A5562,'Keep List'!A:A,1,FALSE))</f>
        <v>0</v>
      </c>
    </row>
    <row r="5563" spans="1:6" x14ac:dyDescent="0.25">
      <c r="A5563" t="s">
        <v>3427</v>
      </c>
      <c r="B5563" s="1">
        <v>42393.443287037036</v>
      </c>
      <c r="C5563" t="s">
        <v>3428</v>
      </c>
      <c r="D5563" t="s">
        <v>17</v>
      </c>
      <c r="E5563" t="s">
        <v>26</v>
      </c>
      <c r="F5563" t="b">
        <f>ISNA(VLOOKUP(A5563,'Keep List'!A:A,1,FALSE))</f>
        <v>0</v>
      </c>
    </row>
    <row r="5564" spans="1:6" x14ac:dyDescent="0.25">
      <c r="A5564" t="s">
        <v>3427</v>
      </c>
      <c r="B5564" s="1">
        <v>42393.444282407407</v>
      </c>
      <c r="C5564" t="s">
        <v>3428</v>
      </c>
      <c r="D5564" t="s">
        <v>17</v>
      </c>
      <c r="E5564" t="s">
        <v>3438</v>
      </c>
      <c r="F5564" t="b">
        <f>ISNA(VLOOKUP(A5564,'Keep List'!A:A,1,FALSE))</f>
        <v>0</v>
      </c>
    </row>
    <row r="5565" spans="1:6" x14ac:dyDescent="0.25">
      <c r="A5565" t="s">
        <v>3427</v>
      </c>
      <c r="B5565" s="1">
        <v>42393.44699074074</v>
      </c>
      <c r="C5565" t="s">
        <v>3428</v>
      </c>
      <c r="D5565" t="s">
        <v>17</v>
      </c>
      <c r="E5565" t="s">
        <v>3439</v>
      </c>
      <c r="F5565" t="b">
        <f>ISNA(VLOOKUP(A5565,'Keep List'!A:A,1,FALSE))</f>
        <v>0</v>
      </c>
    </row>
    <row r="5566" spans="1:6" hidden="1" x14ac:dyDescent="0.25">
      <c r="A5566" t="s">
        <v>3427</v>
      </c>
      <c r="B5566" s="1">
        <v>42393.447083333333</v>
      </c>
      <c r="D5566" t="s">
        <v>6</v>
      </c>
      <c r="E5566" t="s">
        <v>8</v>
      </c>
      <c r="F5566" t="b">
        <f>ISNA(VLOOKUP(A5566,'Keep List'!A:A,1,FALSE))</f>
        <v>0</v>
      </c>
    </row>
    <row r="5567" spans="1:6" hidden="1" x14ac:dyDescent="0.25">
      <c r="A5567" t="s">
        <v>3427</v>
      </c>
      <c r="B5567" s="1">
        <v>42393.450289351851</v>
      </c>
      <c r="D5567" t="s">
        <v>6</v>
      </c>
      <c r="E5567" t="s">
        <v>70</v>
      </c>
      <c r="F5567" t="b">
        <f>ISNA(VLOOKUP(A5567,'Keep List'!A:A,1,FALSE))</f>
        <v>0</v>
      </c>
    </row>
    <row r="5568" spans="1:6" hidden="1" x14ac:dyDescent="0.25">
      <c r="A5568" t="s">
        <v>3427</v>
      </c>
      <c r="B5568" s="1">
        <v>42393.457361111112</v>
      </c>
      <c r="D5568" t="s">
        <v>6</v>
      </c>
      <c r="E5568" t="s">
        <v>71</v>
      </c>
      <c r="F5568" t="b">
        <f>ISNA(VLOOKUP(A5568,'Keep List'!A:A,1,FALSE))</f>
        <v>0</v>
      </c>
    </row>
    <row r="5569" spans="1:6" ht="14.45" hidden="1" x14ac:dyDescent="0.3">
      <c r="A5569" t="s">
        <v>3440</v>
      </c>
      <c r="B5569" s="1">
        <v>42393.443530092591</v>
      </c>
      <c r="D5569" t="s">
        <v>6</v>
      </c>
      <c r="E5569" t="s">
        <v>7</v>
      </c>
      <c r="F5569" t="b">
        <f>ISNA(VLOOKUP(A5569,'Keep List'!A:A,1,FALSE))</f>
        <v>1</v>
      </c>
    </row>
    <row r="5570" spans="1:6" ht="14.45" hidden="1" x14ac:dyDescent="0.3">
      <c r="A5570" t="s">
        <v>3440</v>
      </c>
      <c r="B5570" s="1">
        <v>42393.448680555557</v>
      </c>
      <c r="D5570" t="s">
        <v>6</v>
      </c>
      <c r="E5570" t="s">
        <v>8</v>
      </c>
      <c r="F5570" t="b">
        <f>ISNA(VLOOKUP(A5570,'Keep List'!A:A,1,FALSE))</f>
        <v>1</v>
      </c>
    </row>
    <row r="5571" spans="1:6" ht="14.45" hidden="1" x14ac:dyDescent="0.3">
      <c r="A5571" t="s">
        <v>3441</v>
      </c>
      <c r="B5571" s="1">
        <v>42393.447164351855</v>
      </c>
      <c r="D5571" t="s">
        <v>6</v>
      </c>
      <c r="E5571" t="s">
        <v>7</v>
      </c>
      <c r="F5571" t="b">
        <f>ISNA(VLOOKUP(A5571,'Keep List'!A:A,1,FALSE))</f>
        <v>1</v>
      </c>
    </row>
    <row r="5572" spans="1:6" ht="14.45" hidden="1" x14ac:dyDescent="0.3">
      <c r="A5572" t="s">
        <v>3441</v>
      </c>
      <c r="B5572" s="1">
        <v>42393.45103009259</v>
      </c>
      <c r="D5572" t="s">
        <v>6</v>
      </c>
      <c r="E5572" t="s">
        <v>8</v>
      </c>
      <c r="F5572" t="b">
        <f>ISNA(VLOOKUP(A5572,'Keep List'!A:A,1,FALSE))</f>
        <v>1</v>
      </c>
    </row>
    <row r="5573" spans="1:6" ht="14.45" hidden="1" x14ac:dyDescent="0.3">
      <c r="A5573" t="s">
        <v>3442</v>
      </c>
      <c r="B5573" s="1">
        <v>42393.449131944442</v>
      </c>
      <c r="D5573" t="s">
        <v>6</v>
      </c>
      <c r="E5573" t="s">
        <v>7</v>
      </c>
      <c r="F5573" t="b">
        <f>ISNA(VLOOKUP(A5573,'Keep List'!A:A,1,FALSE))</f>
        <v>1</v>
      </c>
    </row>
    <row r="5574" spans="1:6" ht="14.45" hidden="1" x14ac:dyDescent="0.3">
      <c r="A5574" t="s">
        <v>3442</v>
      </c>
      <c r="B5574" s="1">
        <v>42393.449236111112</v>
      </c>
      <c r="D5574" t="s">
        <v>6</v>
      </c>
      <c r="E5574" t="s">
        <v>8</v>
      </c>
      <c r="F5574" t="b">
        <f>ISNA(VLOOKUP(A5574,'Keep List'!A:A,1,FALSE))</f>
        <v>1</v>
      </c>
    </row>
    <row r="5575" spans="1:6" hidden="1" x14ac:dyDescent="0.25">
      <c r="A5575" t="s">
        <v>3443</v>
      </c>
      <c r="B5575" s="1">
        <v>42393.451562499999</v>
      </c>
      <c r="D5575" t="s">
        <v>6</v>
      </c>
      <c r="E5575" t="s">
        <v>7</v>
      </c>
      <c r="F5575" t="b">
        <f>ISNA(VLOOKUP(A5575,'Keep List'!A:A,1,FALSE))</f>
        <v>0</v>
      </c>
    </row>
    <row r="5576" spans="1:6" hidden="1" x14ac:dyDescent="0.25">
      <c r="A5576" t="s">
        <v>3443</v>
      </c>
      <c r="B5576" s="1">
        <v>42393.454259259262</v>
      </c>
      <c r="D5576" t="s">
        <v>6</v>
      </c>
      <c r="E5576" t="s">
        <v>11</v>
      </c>
      <c r="F5576" t="b">
        <f>ISNA(VLOOKUP(A5576,'Keep List'!A:A,1,FALSE))</f>
        <v>0</v>
      </c>
    </row>
    <row r="5577" spans="1:6" hidden="1" x14ac:dyDescent="0.25">
      <c r="A5577" t="s">
        <v>3443</v>
      </c>
      <c r="B5577" s="1">
        <v>42393.454259259262</v>
      </c>
      <c r="D5577" t="s">
        <v>6</v>
      </c>
      <c r="E5577" t="s">
        <v>12</v>
      </c>
      <c r="F5577" t="b">
        <f>ISNA(VLOOKUP(A5577,'Keep List'!A:A,1,FALSE))</f>
        <v>0</v>
      </c>
    </row>
    <row r="5578" spans="1:6" x14ac:dyDescent="0.25">
      <c r="A5578" t="s">
        <v>3443</v>
      </c>
      <c r="B5578" s="1">
        <v>42393.454583333332</v>
      </c>
      <c r="C5578" t="s">
        <v>3444</v>
      </c>
      <c r="D5578" t="s">
        <v>17</v>
      </c>
      <c r="E5578" t="s">
        <v>97</v>
      </c>
      <c r="F5578" t="b">
        <f>ISNA(VLOOKUP(A5578,'Keep List'!A:A,1,FALSE))</f>
        <v>0</v>
      </c>
    </row>
    <row r="5579" spans="1:6" x14ac:dyDescent="0.25">
      <c r="A5579" t="s">
        <v>3443</v>
      </c>
      <c r="B5579" s="1">
        <v>42393.455335648148</v>
      </c>
      <c r="C5579" t="s">
        <v>3444</v>
      </c>
      <c r="D5579" t="s">
        <v>17</v>
      </c>
      <c r="E5579" t="s">
        <v>1351</v>
      </c>
      <c r="F5579" t="b">
        <f>ISNA(VLOOKUP(A5579,'Keep List'!A:A,1,FALSE))</f>
        <v>0</v>
      </c>
    </row>
    <row r="5580" spans="1:6" hidden="1" x14ac:dyDescent="0.25">
      <c r="A5580" t="s">
        <v>3443</v>
      </c>
      <c r="B5580" s="1">
        <v>42393.456331018519</v>
      </c>
      <c r="C5580" t="s">
        <v>3445</v>
      </c>
      <c r="D5580" t="s">
        <v>14</v>
      </c>
      <c r="E5580" t="s">
        <v>3446</v>
      </c>
      <c r="F5580" t="b">
        <f>ISNA(VLOOKUP(A5580,'Keep List'!A:A,1,FALSE))</f>
        <v>0</v>
      </c>
    </row>
    <row r="5581" spans="1:6" x14ac:dyDescent="0.25">
      <c r="A5581" t="s">
        <v>3443</v>
      </c>
      <c r="B5581" s="1">
        <v>42393.456666666665</v>
      </c>
      <c r="C5581" t="s">
        <v>3444</v>
      </c>
      <c r="D5581" t="s">
        <v>17</v>
      </c>
      <c r="E5581" t="s">
        <v>3447</v>
      </c>
      <c r="F5581" t="b">
        <f>ISNA(VLOOKUP(A5581,'Keep List'!A:A,1,FALSE))</f>
        <v>0</v>
      </c>
    </row>
    <row r="5582" spans="1:6" x14ac:dyDescent="0.25">
      <c r="A5582" t="s">
        <v>3443</v>
      </c>
      <c r="B5582" s="1">
        <v>42393.456805555557</v>
      </c>
      <c r="C5582" t="s">
        <v>3444</v>
      </c>
      <c r="D5582" t="s">
        <v>17</v>
      </c>
      <c r="E5582" t="s">
        <v>3448</v>
      </c>
      <c r="F5582" t="b">
        <f>ISNA(VLOOKUP(A5582,'Keep List'!A:A,1,FALSE))</f>
        <v>0</v>
      </c>
    </row>
    <row r="5583" spans="1:6" x14ac:dyDescent="0.25">
      <c r="A5583" t="s">
        <v>3443</v>
      </c>
      <c r="B5583" s="1">
        <v>42393.456886574073</v>
      </c>
      <c r="C5583" t="s">
        <v>3444</v>
      </c>
      <c r="D5583" t="s">
        <v>17</v>
      </c>
      <c r="E5583" t="s">
        <v>101</v>
      </c>
      <c r="F5583" t="b">
        <f>ISNA(VLOOKUP(A5583,'Keep List'!A:A,1,FALSE))</f>
        <v>0</v>
      </c>
    </row>
    <row r="5584" spans="1:6" hidden="1" x14ac:dyDescent="0.25">
      <c r="A5584" t="s">
        <v>3443</v>
      </c>
      <c r="B5584" s="1">
        <v>42393.457094907404</v>
      </c>
      <c r="C5584" t="s">
        <v>3445</v>
      </c>
      <c r="D5584" t="s">
        <v>14</v>
      </c>
      <c r="E5584" t="s">
        <v>3449</v>
      </c>
      <c r="F5584" t="b">
        <f>ISNA(VLOOKUP(A5584,'Keep List'!A:A,1,FALSE))</f>
        <v>0</v>
      </c>
    </row>
    <row r="5585" spans="1:6" x14ac:dyDescent="0.25">
      <c r="A5585" t="s">
        <v>3443</v>
      </c>
      <c r="B5585" s="1">
        <v>42393.457118055558</v>
      </c>
      <c r="C5585" t="s">
        <v>3444</v>
      </c>
      <c r="D5585" t="s">
        <v>17</v>
      </c>
      <c r="E5585" t="s">
        <v>3450</v>
      </c>
      <c r="F5585" t="b">
        <f>ISNA(VLOOKUP(A5585,'Keep List'!A:A,1,FALSE))</f>
        <v>0</v>
      </c>
    </row>
    <row r="5586" spans="1:6" hidden="1" x14ac:dyDescent="0.25">
      <c r="A5586" t="s">
        <v>3443</v>
      </c>
      <c r="B5586" s="1">
        <v>42393.457303240742</v>
      </c>
      <c r="C5586" t="s">
        <v>3445</v>
      </c>
      <c r="D5586" t="s">
        <v>14</v>
      </c>
      <c r="E5586" t="s">
        <v>3451</v>
      </c>
      <c r="F5586" t="b">
        <f>ISNA(VLOOKUP(A5586,'Keep List'!A:A,1,FALSE))</f>
        <v>0</v>
      </c>
    </row>
    <row r="5587" spans="1:6" hidden="1" x14ac:dyDescent="0.25">
      <c r="A5587" t="s">
        <v>3443</v>
      </c>
      <c r="B5587" s="1">
        <v>42393.457546296297</v>
      </c>
      <c r="C5587" t="s">
        <v>3445</v>
      </c>
      <c r="D5587" t="s">
        <v>14</v>
      </c>
      <c r="E5587" t="s">
        <v>101</v>
      </c>
      <c r="F5587" t="b">
        <f>ISNA(VLOOKUP(A5587,'Keep List'!A:A,1,FALSE))</f>
        <v>0</v>
      </c>
    </row>
    <row r="5588" spans="1:6" hidden="1" x14ac:dyDescent="0.25">
      <c r="A5588" t="s">
        <v>3443</v>
      </c>
      <c r="B5588" s="1">
        <v>42393.457754629628</v>
      </c>
      <c r="D5588" t="s">
        <v>6</v>
      </c>
      <c r="E5588" t="s">
        <v>8</v>
      </c>
      <c r="F5588" t="b">
        <f>ISNA(VLOOKUP(A5588,'Keep List'!A:A,1,FALSE))</f>
        <v>0</v>
      </c>
    </row>
    <row r="5589" spans="1:6" hidden="1" x14ac:dyDescent="0.25">
      <c r="A5589" t="s">
        <v>3443</v>
      </c>
      <c r="B5589" s="1">
        <v>42393.458240740743</v>
      </c>
      <c r="C5589" t="s">
        <v>3445</v>
      </c>
      <c r="D5589" t="s">
        <v>14</v>
      </c>
      <c r="E5589" t="s">
        <v>1351</v>
      </c>
      <c r="F5589" t="b">
        <f>ISNA(VLOOKUP(A5589,'Keep List'!A:A,1,FALSE))</f>
        <v>0</v>
      </c>
    </row>
    <row r="5590" spans="1:6" hidden="1" x14ac:dyDescent="0.25">
      <c r="A5590" t="s">
        <v>3443</v>
      </c>
      <c r="B5590" s="1">
        <v>42393.458472222221</v>
      </c>
      <c r="C5590" t="s">
        <v>3445</v>
      </c>
      <c r="D5590" t="s">
        <v>14</v>
      </c>
      <c r="E5590" t="s">
        <v>1639</v>
      </c>
      <c r="F5590" t="b">
        <f>ISNA(VLOOKUP(A5590,'Keep List'!A:A,1,FALSE))</f>
        <v>0</v>
      </c>
    </row>
    <row r="5591" spans="1:6" hidden="1" x14ac:dyDescent="0.25">
      <c r="A5591" t="s">
        <v>3443</v>
      </c>
      <c r="B5591" s="1">
        <v>42393.45888888889</v>
      </c>
      <c r="D5591" t="s">
        <v>6</v>
      </c>
      <c r="E5591" t="s">
        <v>69</v>
      </c>
      <c r="F5591" t="b">
        <f>ISNA(VLOOKUP(A5591,'Keep List'!A:A,1,FALSE))</f>
        <v>0</v>
      </c>
    </row>
    <row r="5592" spans="1:6" hidden="1" x14ac:dyDescent="0.25">
      <c r="A5592" t="s">
        <v>3443</v>
      </c>
      <c r="B5592" s="1">
        <v>42393.4684375</v>
      </c>
      <c r="D5592" t="s">
        <v>6</v>
      </c>
      <c r="E5592" t="s">
        <v>70</v>
      </c>
      <c r="F5592" t="b">
        <f>ISNA(VLOOKUP(A5592,'Keep List'!A:A,1,FALSE))</f>
        <v>0</v>
      </c>
    </row>
    <row r="5593" spans="1:6" hidden="1" x14ac:dyDescent="0.25">
      <c r="A5593" t="s">
        <v>3443</v>
      </c>
      <c r="B5593" s="1">
        <v>42393.475543981483</v>
      </c>
      <c r="D5593" t="s">
        <v>6</v>
      </c>
      <c r="E5593" t="s">
        <v>71</v>
      </c>
      <c r="F5593" t="b">
        <f>ISNA(VLOOKUP(A5593,'Keep List'!A:A,1,FALSE))</f>
        <v>0</v>
      </c>
    </row>
    <row r="5594" spans="1:6" ht="14.45" hidden="1" x14ac:dyDescent="0.3">
      <c r="A5594" t="s">
        <v>3452</v>
      </c>
      <c r="B5594" s="1">
        <v>42393.451701388891</v>
      </c>
      <c r="D5594" t="s">
        <v>6</v>
      </c>
      <c r="E5594" t="s">
        <v>7</v>
      </c>
      <c r="F5594" t="b">
        <f>ISNA(VLOOKUP(A5594,'Keep List'!A:A,1,FALSE))</f>
        <v>1</v>
      </c>
    </row>
    <row r="5595" spans="1:6" ht="14.45" hidden="1" x14ac:dyDescent="0.3">
      <c r="A5595" t="s">
        <v>3452</v>
      </c>
      <c r="B5595" s="1">
        <v>42393.46125</v>
      </c>
      <c r="D5595" t="s">
        <v>6</v>
      </c>
      <c r="E5595" t="s">
        <v>8</v>
      </c>
      <c r="F5595" t="b">
        <f>ISNA(VLOOKUP(A5595,'Keep List'!A:A,1,FALSE))</f>
        <v>1</v>
      </c>
    </row>
    <row r="5596" spans="1:6" hidden="1" x14ac:dyDescent="0.25">
      <c r="A5596" t="s">
        <v>3453</v>
      </c>
      <c r="B5596" s="1">
        <v>42393.470486111109</v>
      </c>
      <c r="D5596" t="s">
        <v>6</v>
      </c>
      <c r="E5596" t="s">
        <v>7</v>
      </c>
      <c r="F5596" t="b">
        <f>ISNA(VLOOKUP(A5596,'Keep List'!A:A,1,FALSE))</f>
        <v>0</v>
      </c>
    </row>
    <row r="5597" spans="1:6" hidden="1" x14ac:dyDescent="0.25">
      <c r="A5597" t="s">
        <v>3453</v>
      </c>
      <c r="B5597" s="1">
        <v>42393.470833333333</v>
      </c>
      <c r="D5597" t="s">
        <v>6</v>
      </c>
      <c r="E5597" t="s">
        <v>11</v>
      </c>
      <c r="F5597" t="b">
        <f>ISNA(VLOOKUP(A5597,'Keep List'!A:A,1,FALSE))</f>
        <v>0</v>
      </c>
    </row>
    <row r="5598" spans="1:6" hidden="1" x14ac:dyDescent="0.25">
      <c r="A5598" t="s">
        <v>3453</v>
      </c>
      <c r="B5598" s="1">
        <v>42393.470833333333</v>
      </c>
      <c r="D5598" t="s">
        <v>6</v>
      </c>
      <c r="E5598" t="s">
        <v>12</v>
      </c>
      <c r="F5598" t="b">
        <f>ISNA(VLOOKUP(A5598,'Keep List'!A:A,1,FALSE))</f>
        <v>0</v>
      </c>
    </row>
    <row r="5599" spans="1:6" x14ac:dyDescent="0.25">
      <c r="A5599" t="s">
        <v>3453</v>
      </c>
      <c r="B5599" s="1">
        <v>42393.471608796295</v>
      </c>
      <c r="C5599" t="s">
        <v>3454</v>
      </c>
      <c r="D5599" t="s">
        <v>17</v>
      </c>
      <c r="E5599" t="s">
        <v>97</v>
      </c>
      <c r="F5599" t="b">
        <f>ISNA(VLOOKUP(A5599,'Keep List'!A:A,1,FALSE))</f>
        <v>0</v>
      </c>
    </row>
    <row r="5600" spans="1:6" hidden="1" x14ac:dyDescent="0.25">
      <c r="A5600" t="s">
        <v>3453</v>
      </c>
      <c r="B5600" s="1">
        <v>42393.472280092596</v>
      </c>
      <c r="C5600" t="s">
        <v>3455</v>
      </c>
      <c r="D5600" t="s">
        <v>14</v>
      </c>
      <c r="E5600" t="s">
        <v>3456</v>
      </c>
      <c r="F5600" t="b">
        <f>ISNA(VLOOKUP(A5600,'Keep List'!A:A,1,FALSE))</f>
        <v>0</v>
      </c>
    </row>
    <row r="5601" spans="1:6" hidden="1" x14ac:dyDescent="0.25">
      <c r="A5601" t="s">
        <v>3453</v>
      </c>
      <c r="B5601" s="1">
        <v>42393.473310185182</v>
      </c>
      <c r="C5601" t="s">
        <v>3455</v>
      </c>
      <c r="D5601" t="s">
        <v>14</v>
      </c>
      <c r="E5601" t="s">
        <v>140</v>
      </c>
      <c r="F5601" t="b">
        <f>ISNA(VLOOKUP(A5601,'Keep List'!A:A,1,FALSE))</f>
        <v>0</v>
      </c>
    </row>
    <row r="5602" spans="1:6" x14ac:dyDescent="0.25">
      <c r="A5602" t="s">
        <v>3453</v>
      </c>
      <c r="B5602" s="1">
        <v>42393.473715277774</v>
      </c>
      <c r="C5602" t="s">
        <v>3454</v>
      </c>
      <c r="D5602" t="s">
        <v>17</v>
      </c>
      <c r="E5602" t="s">
        <v>3457</v>
      </c>
      <c r="F5602" t="b">
        <f>ISNA(VLOOKUP(A5602,'Keep List'!A:A,1,FALSE))</f>
        <v>0</v>
      </c>
    </row>
    <row r="5603" spans="1:6" x14ac:dyDescent="0.25">
      <c r="A5603" t="s">
        <v>3453</v>
      </c>
      <c r="B5603" s="1">
        <v>42393.473935185182</v>
      </c>
      <c r="C5603" t="s">
        <v>3454</v>
      </c>
      <c r="D5603" t="s">
        <v>17</v>
      </c>
      <c r="E5603" t="s">
        <v>101</v>
      </c>
      <c r="F5603" t="b">
        <f>ISNA(VLOOKUP(A5603,'Keep List'!A:A,1,FALSE))</f>
        <v>0</v>
      </c>
    </row>
    <row r="5604" spans="1:6" hidden="1" x14ac:dyDescent="0.25">
      <c r="A5604" t="s">
        <v>3453</v>
      </c>
      <c r="B5604" s="1">
        <v>42393.475243055553</v>
      </c>
      <c r="C5604" t="s">
        <v>3455</v>
      </c>
      <c r="D5604" t="s">
        <v>14</v>
      </c>
      <c r="E5604" t="s">
        <v>3458</v>
      </c>
      <c r="F5604" t="b">
        <f>ISNA(VLOOKUP(A5604,'Keep List'!A:A,1,FALSE))</f>
        <v>0</v>
      </c>
    </row>
    <row r="5605" spans="1:6" hidden="1" x14ac:dyDescent="0.25">
      <c r="A5605" t="s">
        <v>3453</v>
      </c>
      <c r="B5605" s="1">
        <v>42393.475347222222</v>
      </c>
      <c r="C5605" t="s">
        <v>3455</v>
      </c>
      <c r="D5605" t="s">
        <v>14</v>
      </c>
      <c r="E5605" t="s">
        <v>101</v>
      </c>
      <c r="F5605" t="b">
        <f>ISNA(VLOOKUP(A5605,'Keep List'!A:A,1,FALSE))</f>
        <v>0</v>
      </c>
    </row>
    <row r="5606" spans="1:6" x14ac:dyDescent="0.25">
      <c r="A5606" t="s">
        <v>3453</v>
      </c>
      <c r="B5606" s="1">
        <v>42393.475439814814</v>
      </c>
      <c r="C5606" t="s">
        <v>3454</v>
      </c>
      <c r="D5606" t="s">
        <v>17</v>
      </c>
      <c r="E5606" t="s">
        <v>3459</v>
      </c>
      <c r="F5606" t="b">
        <f>ISNA(VLOOKUP(A5606,'Keep List'!A:A,1,FALSE))</f>
        <v>0</v>
      </c>
    </row>
    <row r="5607" spans="1:6" x14ac:dyDescent="0.25">
      <c r="A5607" t="s">
        <v>3453</v>
      </c>
      <c r="B5607" s="1">
        <v>42393.475613425922</v>
      </c>
      <c r="C5607" t="s">
        <v>3454</v>
      </c>
      <c r="D5607" t="s">
        <v>17</v>
      </c>
      <c r="E5607" t="s">
        <v>3460</v>
      </c>
      <c r="F5607" t="b">
        <f>ISNA(VLOOKUP(A5607,'Keep List'!A:A,1,FALSE))</f>
        <v>0</v>
      </c>
    </row>
    <row r="5608" spans="1:6" hidden="1" x14ac:dyDescent="0.25">
      <c r="A5608" t="s">
        <v>3453</v>
      </c>
      <c r="B5608" s="1">
        <v>42393.475891203707</v>
      </c>
      <c r="C5608" t="s">
        <v>3455</v>
      </c>
      <c r="D5608" t="s">
        <v>14</v>
      </c>
      <c r="E5608" t="s">
        <v>3461</v>
      </c>
      <c r="F5608" t="b">
        <f>ISNA(VLOOKUP(A5608,'Keep List'!A:A,1,FALSE))</f>
        <v>0</v>
      </c>
    </row>
    <row r="5609" spans="1:6" hidden="1" x14ac:dyDescent="0.25">
      <c r="A5609" t="s">
        <v>3453</v>
      </c>
      <c r="B5609" s="1">
        <v>42393.476041666669</v>
      </c>
      <c r="C5609" t="s">
        <v>3455</v>
      </c>
      <c r="D5609" t="s">
        <v>14</v>
      </c>
      <c r="E5609" t="s">
        <v>26</v>
      </c>
      <c r="F5609" t="b">
        <f>ISNA(VLOOKUP(A5609,'Keep List'!A:A,1,FALSE))</f>
        <v>0</v>
      </c>
    </row>
    <row r="5610" spans="1:6" x14ac:dyDescent="0.25">
      <c r="A5610" t="s">
        <v>3453</v>
      </c>
      <c r="B5610" s="1">
        <v>42393.476145833331</v>
      </c>
      <c r="C5610" t="s">
        <v>3454</v>
      </c>
      <c r="D5610" t="s">
        <v>17</v>
      </c>
      <c r="E5610" t="s">
        <v>3462</v>
      </c>
      <c r="F5610" t="b">
        <f>ISNA(VLOOKUP(A5610,'Keep List'!A:A,1,FALSE))</f>
        <v>0</v>
      </c>
    </row>
    <row r="5611" spans="1:6" x14ac:dyDescent="0.25">
      <c r="A5611" t="s">
        <v>3453</v>
      </c>
      <c r="B5611" s="1">
        <v>42393.4762962963</v>
      </c>
      <c r="C5611" t="s">
        <v>3454</v>
      </c>
      <c r="D5611" t="s">
        <v>17</v>
      </c>
      <c r="E5611" t="s">
        <v>3463</v>
      </c>
      <c r="F5611" t="b">
        <f>ISNA(VLOOKUP(A5611,'Keep List'!A:A,1,FALSE))</f>
        <v>0</v>
      </c>
    </row>
    <row r="5612" spans="1:6" hidden="1" x14ac:dyDescent="0.25">
      <c r="A5612" t="s">
        <v>3453</v>
      </c>
      <c r="B5612" s="1">
        <v>42393.476574074077</v>
      </c>
      <c r="C5612" t="s">
        <v>3455</v>
      </c>
      <c r="D5612" t="s">
        <v>14</v>
      </c>
      <c r="E5612" t="s">
        <v>3464</v>
      </c>
      <c r="F5612" t="b">
        <f>ISNA(VLOOKUP(A5612,'Keep List'!A:A,1,FALSE))</f>
        <v>0</v>
      </c>
    </row>
    <row r="5613" spans="1:6" hidden="1" x14ac:dyDescent="0.25">
      <c r="A5613" t="s">
        <v>3453</v>
      </c>
      <c r="B5613" s="1">
        <v>42393.476701388892</v>
      </c>
      <c r="C5613" t="s">
        <v>3455</v>
      </c>
      <c r="D5613" t="s">
        <v>14</v>
      </c>
      <c r="E5613" t="s">
        <v>49</v>
      </c>
      <c r="F5613" t="b">
        <f>ISNA(VLOOKUP(A5613,'Keep List'!A:A,1,FALSE))</f>
        <v>0</v>
      </c>
    </row>
    <row r="5614" spans="1:6" x14ac:dyDescent="0.25">
      <c r="A5614" t="s">
        <v>3453</v>
      </c>
      <c r="B5614" s="1">
        <v>42393.476909722223</v>
      </c>
      <c r="C5614" t="s">
        <v>3454</v>
      </c>
      <c r="D5614" t="s">
        <v>17</v>
      </c>
      <c r="E5614" t="s">
        <v>3465</v>
      </c>
      <c r="F5614" t="b">
        <f>ISNA(VLOOKUP(A5614,'Keep List'!A:A,1,FALSE))</f>
        <v>0</v>
      </c>
    </row>
    <row r="5615" spans="1:6" x14ac:dyDescent="0.25">
      <c r="A5615" t="s">
        <v>3453</v>
      </c>
      <c r="B5615" s="1">
        <v>42393.477094907408</v>
      </c>
      <c r="C5615" t="s">
        <v>3454</v>
      </c>
      <c r="D5615" t="s">
        <v>17</v>
      </c>
      <c r="E5615" t="s">
        <v>32</v>
      </c>
      <c r="F5615" t="b">
        <f>ISNA(VLOOKUP(A5615,'Keep List'!A:A,1,FALSE))</f>
        <v>0</v>
      </c>
    </row>
    <row r="5616" spans="1:6" hidden="1" x14ac:dyDescent="0.25">
      <c r="A5616" t="s">
        <v>3453</v>
      </c>
      <c r="B5616" s="1">
        <v>42393.477546296293</v>
      </c>
      <c r="C5616" t="s">
        <v>3455</v>
      </c>
      <c r="D5616" t="s">
        <v>14</v>
      </c>
      <c r="E5616" t="s">
        <v>3466</v>
      </c>
      <c r="F5616" t="b">
        <f>ISNA(VLOOKUP(A5616,'Keep List'!A:A,1,FALSE))</f>
        <v>0</v>
      </c>
    </row>
    <row r="5617" spans="1:6" hidden="1" x14ac:dyDescent="0.25">
      <c r="A5617" t="s">
        <v>3453</v>
      </c>
      <c r="B5617" s="1">
        <v>42393.477662037039</v>
      </c>
      <c r="C5617" t="s">
        <v>3455</v>
      </c>
      <c r="D5617" t="s">
        <v>14</v>
      </c>
      <c r="E5617" t="s">
        <v>32</v>
      </c>
      <c r="F5617" t="b">
        <f>ISNA(VLOOKUP(A5617,'Keep List'!A:A,1,FALSE))</f>
        <v>0</v>
      </c>
    </row>
    <row r="5618" spans="1:6" x14ac:dyDescent="0.25">
      <c r="A5618" t="s">
        <v>3453</v>
      </c>
      <c r="B5618" s="1">
        <v>42393.478206018517</v>
      </c>
      <c r="C5618" t="s">
        <v>3454</v>
      </c>
      <c r="D5618" t="s">
        <v>17</v>
      </c>
      <c r="E5618" t="s">
        <v>3467</v>
      </c>
      <c r="F5618" t="b">
        <f>ISNA(VLOOKUP(A5618,'Keep List'!A:A,1,FALSE))</f>
        <v>0</v>
      </c>
    </row>
    <row r="5619" spans="1:6" x14ac:dyDescent="0.25">
      <c r="A5619" t="s">
        <v>3453</v>
      </c>
      <c r="B5619" s="1">
        <v>42393.478321759256</v>
      </c>
      <c r="C5619" t="s">
        <v>3454</v>
      </c>
      <c r="D5619" t="s">
        <v>17</v>
      </c>
      <c r="E5619" t="s">
        <v>35</v>
      </c>
      <c r="F5619" t="b">
        <f>ISNA(VLOOKUP(A5619,'Keep List'!A:A,1,FALSE))</f>
        <v>0</v>
      </c>
    </row>
    <row r="5620" spans="1:6" hidden="1" x14ac:dyDescent="0.25">
      <c r="A5620" t="s">
        <v>3453</v>
      </c>
      <c r="B5620" s="1">
        <v>42393.479189814818</v>
      </c>
      <c r="C5620" t="s">
        <v>3455</v>
      </c>
      <c r="D5620" t="s">
        <v>14</v>
      </c>
      <c r="E5620" t="s">
        <v>3468</v>
      </c>
      <c r="F5620" t="b">
        <f>ISNA(VLOOKUP(A5620,'Keep List'!A:A,1,FALSE))</f>
        <v>0</v>
      </c>
    </row>
    <row r="5621" spans="1:6" hidden="1" x14ac:dyDescent="0.25">
      <c r="A5621" t="s">
        <v>3453</v>
      </c>
      <c r="B5621" s="1">
        <v>42393.479270833333</v>
      </c>
      <c r="C5621" t="s">
        <v>3455</v>
      </c>
      <c r="D5621" t="s">
        <v>14</v>
      </c>
      <c r="E5621" t="s">
        <v>110</v>
      </c>
      <c r="F5621" t="b">
        <f>ISNA(VLOOKUP(A5621,'Keep List'!A:A,1,FALSE))</f>
        <v>0</v>
      </c>
    </row>
    <row r="5622" spans="1:6" x14ac:dyDescent="0.25">
      <c r="A5622" t="s">
        <v>3453</v>
      </c>
      <c r="B5622" s="1">
        <v>42393.479664351849</v>
      </c>
      <c r="C5622" t="s">
        <v>3454</v>
      </c>
      <c r="D5622" t="s">
        <v>17</v>
      </c>
      <c r="E5622" t="s">
        <v>3469</v>
      </c>
      <c r="F5622" t="b">
        <f>ISNA(VLOOKUP(A5622,'Keep List'!A:A,1,FALSE))</f>
        <v>0</v>
      </c>
    </row>
    <row r="5623" spans="1:6" x14ac:dyDescent="0.25">
      <c r="A5623" t="s">
        <v>3453</v>
      </c>
      <c r="B5623" s="1">
        <v>42393.47997685185</v>
      </c>
      <c r="C5623" t="s">
        <v>3454</v>
      </c>
      <c r="D5623" t="s">
        <v>17</v>
      </c>
      <c r="E5623" t="s">
        <v>40</v>
      </c>
      <c r="F5623" t="b">
        <f>ISNA(VLOOKUP(A5623,'Keep List'!A:A,1,FALSE))</f>
        <v>0</v>
      </c>
    </row>
    <row r="5624" spans="1:6" hidden="1" x14ac:dyDescent="0.25">
      <c r="A5624" t="s">
        <v>3453</v>
      </c>
      <c r="B5624" s="1">
        <v>42393.480636574073</v>
      </c>
      <c r="C5624" t="s">
        <v>3455</v>
      </c>
      <c r="D5624" t="s">
        <v>14</v>
      </c>
      <c r="E5624" t="s">
        <v>3470</v>
      </c>
      <c r="F5624" t="b">
        <f>ISNA(VLOOKUP(A5624,'Keep List'!A:A,1,FALSE))</f>
        <v>0</v>
      </c>
    </row>
    <row r="5625" spans="1:6" hidden="1" x14ac:dyDescent="0.25">
      <c r="A5625" t="s">
        <v>3453</v>
      </c>
      <c r="B5625" s="1">
        <v>42393.480833333335</v>
      </c>
      <c r="C5625" t="s">
        <v>3455</v>
      </c>
      <c r="D5625" t="s">
        <v>14</v>
      </c>
      <c r="E5625" t="s">
        <v>40</v>
      </c>
      <c r="F5625" t="b">
        <f>ISNA(VLOOKUP(A5625,'Keep List'!A:A,1,FALSE))</f>
        <v>0</v>
      </c>
    </row>
    <row r="5626" spans="1:6" x14ac:dyDescent="0.25">
      <c r="A5626" t="s">
        <v>3453</v>
      </c>
      <c r="B5626" s="1">
        <v>42393.481145833335</v>
      </c>
      <c r="C5626" t="s">
        <v>3454</v>
      </c>
      <c r="D5626" t="s">
        <v>17</v>
      </c>
      <c r="E5626" t="s">
        <v>3471</v>
      </c>
      <c r="F5626" t="b">
        <f>ISNA(VLOOKUP(A5626,'Keep List'!A:A,1,FALSE))</f>
        <v>0</v>
      </c>
    </row>
    <row r="5627" spans="1:6" x14ac:dyDescent="0.25">
      <c r="A5627" t="s">
        <v>3453</v>
      </c>
      <c r="B5627" s="1">
        <v>42393.481238425928</v>
      </c>
      <c r="C5627" t="s">
        <v>3454</v>
      </c>
      <c r="D5627" t="s">
        <v>17</v>
      </c>
      <c r="E5627" t="s">
        <v>42</v>
      </c>
      <c r="F5627" t="b">
        <f>ISNA(VLOOKUP(A5627,'Keep List'!A:A,1,FALSE))</f>
        <v>0</v>
      </c>
    </row>
    <row r="5628" spans="1:6" hidden="1" x14ac:dyDescent="0.25">
      <c r="A5628" t="s">
        <v>3453</v>
      </c>
      <c r="B5628" s="1">
        <v>42393.481782407405</v>
      </c>
      <c r="C5628" t="s">
        <v>3455</v>
      </c>
      <c r="D5628" t="s">
        <v>14</v>
      </c>
      <c r="E5628" t="s">
        <v>3472</v>
      </c>
      <c r="F5628" t="b">
        <f>ISNA(VLOOKUP(A5628,'Keep List'!A:A,1,FALSE))</f>
        <v>0</v>
      </c>
    </row>
    <row r="5629" spans="1:6" hidden="1" x14ac:dyDescent="0.25">
      <c r="A5629" t="s">
        <v>3453</v>
      </c>
      <c r="B5629" s="1">
        <v>42393.481909722221</v>
      </c>
      <c r="C5629" t="s">
        <v>3455</v>
      </c>
      <c r="D5629" t="s">
        <v>14</v>
      </c>
      <c r="E5629" t="s">
        <v>42</v>
      </c>
      <c r="F5629" t="b">
        <f>ISNA(VLOOKUP(A5629,'Keep List'!A:A,1,FALSE))</f>
        <v>0</v>
      </c>
    </row>
    <row r="5630" spans="1:6" x14ac:dyDescent="0.25">
      <c r="A5630" t="s">
        <v>3453</v>
      </c>
      <c r="B5630" s="1">
        <v>42393.48265046296</v>
      </c>
      <c r="C5630" t="s">
        <v>3454</v>
      </c>
      <c r="D5630" t="s">
        <v>17</v>
      </c>
      <c r="E5630" t="s">
        <v>3473</v>
      </c>
      <c r="F5630" t="b">
        <f>ISNA(VLOOKUP(A5630,'Keep List'!A:A,1,FALSE))</f>
        <v>0</v>
      </c>
    </row>
    <row r="5631" spans="1:6" x14ac:dyDescent="0.25">
      <c r="A5631" t="s">
        <v>3453</v>
      </c>
      <c r="B5631" s="1">
        <v>42393.482986111114</v>
      </c>
      <c r="C5631" t="s">
        <v>3454</v>
      </c>
      <c r="D5631" t="s">
        <v>17</v>
      </c>
      <c r="E5631" t="s">
        <v>3474</v>
      </c>
      <c r="F5631" t="b">
        <f>ISNA(VLOOKUP(A5631,'Keep List'!A:A,1,FALSE))</f>
        <v>0</v>
      </c>
    </row>
    <row r="5632" spans="1:6" hidden="1" x14ac:dyDescent="0.25">
      <c r="A5632" t="s">
        <v>3453</v>
      </c>
      <c r="B5632" s="1">
        <v>42393.48369212963</v>
      </c>
      <c r="C5632" t="s">
        <v>3455</v>
      </c>
      <c r="D5632" t="s">
        <v>14</v>
      </c>
      <c r="E5632" t="s">
        <v>3475</v>
      </c>
      <c r="F5632" t="b">
        <f>ISNA(VLOOKUP(A5632,'Keep List'!A:A,1,FALSE))</f>
        <v>0</v>
      </c>
    </row>
    <row r="5633" spans="1:6" hidden="1" x14ac:dyDescent="0.25">
      <c r="A5633" t="s">
        <v>3453</v>
      </c>
      <c r="B5633" s="1">
        <v>42393.483923611115</v>
      </c>
      <c r="C5633" t="s">
        <v>3455</v>
      </c>
      <c r="D5633" t="s">
        <v>14</v>
      </c>
      <c r="E5633" t="s">
        <v>117</v>
      </c>
      <c r="F5633" t="b">
        <f>ISNA(VLOOKUP(A5633,'Keep List'!A:A,1,FALSE))</f>
        <v>0</v>
      </c>
    </row>
    <row r="5634" spans="1:6" x14ac:dyDescent="0.25">
      <c r="A5634" t="s">
        <v>3453</v>
      </c>
      <c r="B5634" s="1">
        <v>42393.484259259261</v>
      </c>
      <c r="C5634" t="s">
        <v>3454</v>
      </c>
      <c r="D5634" t="s">
        <v>17</v>
      </c>
      <c r="E5634" t="s">
        <v>3476</v>
      </c>
      <c r="F5634" t="b">
        <f>ISNA(VLOOKUP(A5634,'Keep List'!A:A,1,FALSE))</f>
        <v>0</v>
      </c>
    </row>
    <row r="5635" spans="1:6" x14ac:dyDescent="0.25">
      <c r="A5635" t="s">
        <v>3453</v>
      </c>
      <c r="B5635" s="1">
        <v>42393.484560185185</v>
      </c>
      <c r="C5635" t="s">
        <v>3454</v>
      </c>
      <c r="D5635" t="s">
        <v>17</v>
      </c>
      <c r="E5635" t="s">
        <v>3477</v>
      </c>
      <c r="F5635" t="b">
        <f>ISNA(VLOOKUP(A5635,'Keep List'!A:A,1,FALSE))</f>
        <v>0</v>
      </c>
    </row>
    <row r="5636" spans="1:6" hidden="1" x14ac:dyDescent="0.25">
      <c r="A5636" t="s">
        <v>3453</v>
      </c>
      <c r="B5636" s="1">
        <v>42393.484791666669</v>
      </c>
      <c r="C5636" t="s">
        <v>3455</v>
      </c>
      <c r="D5636" t="s">
        <v>14</v>
      </c>
      <c r="E5636" t="s">
        <v>3478</v>
      </c>
      <c r="F5636" t="b">
        <f>ISNA(VLOOKUP(A5636,'Keep List'!A:A,1,FALSE))</f>
        <v>0</v>
      </c>
    </row>
    <row r="5637" spans="1:6" hidden="1" x14ac:dyDescent="0.25">
      <c r="A5637" t="s">
        <v>3453</v>
      </c>
      <c r="B5637" s="1">
        <v>42393.484918981485</v>
      </c>
      <c r="C5637" t="s">
        <v>3455</v>
      </c>
      <c r="D5637" t="s">
        <v>14</v>
      </c>
      <c r="E5637" t="s">
        <v>49</v>
      </c>
      <c r="F5637" t="b">
        <f>ISNA(VLOOKUP(A5637,'Keep List'!A:A,1,FALSE))</f>
        <v>0</v>
      </c>
    </row>
    <row r="5638" spans="1:6" hidden="1" x14ac:dyDescent="0.25">
      <c r="A5638" t="s">
        <v>3453</v>
      </c>
      <c r="B5638" s="1">
        <v>42393.484976851854</v>
      </c>
      <c r="D5638" t="s">
        <v>6</v>
      </c>
      <c r="E5638" t="s">
        <v>70</v>
      </c>
      <c r="F5638" t="b">
        <f>ISNA(VLOOKUP(A5638,'Keep List'!A:A,1,FALSE))</f>
        <v>0</v>
      </c>
    </row>
    <row r="5639" spans="1:6" x14ac:dyDescent="0.25">
      <c r="A5639" t="s">
        <v>3453</v>
      </c>
      <c r="B5639" s="1">
        <v>42393.485474537039</v>
      </c>
      <c r="C5639" t="s">
        <v>3454</v>
      </c>
      <c r="D5639" t="s">
        <v>17</v>
      </c>
      <c r="E5639" t="s">
        <v>3479</v>
      </c>
      <c r="F5639" t="b">
        <f>ISNA(VLOOKUP(A5639,'Keep List'!A:A,1,FALSE))</f>
        <v>0</v>
      </c>
    </row>
    <row r="5640" spans="1:6" x14ac:dyDescent="0.25">
      <c r="A5640" t="s">
        <v>3453</v>
      </c>
      <c r="B5640" s="1">
        <v>42393.485706018517</v>
      </c>
      <c r="C5640" t="s">
        <v>3454</v>
      </c>
      <c r="D5640" t="s">
        <v>17</v>
      </c>
      <c r="E5640" t="s">
        <v>52</v>
      </c>
      <c r="F5640" t="b">
        <f>ISNA(VLOOKUP(A5640,'Keep List'!A:A,1,FALSE))</f>
        <v>0</v>
      </c>
    </row>
    <row r="5641" spans="1:6" hidden="1" x14ac:dyDescent="0.25">
      <c r="A5641" t="s">
        <v>3453</v>
      </c>
      <c r="B5641" s="1">
        <v>42393.485937500001</v>
      </c>
      <c r="C5641" t="s">
        <v>3455</v>
      </c>
      <c r="D5641" t="s">
        <v>14</v>
      </c>
      <c r="E5641" t="s">
        <v>3480</v>
      </c>
      <c r="F5641" t="b">
        <f>ISNA(VLOOKUP(A5641,'Keep List'!A:A,1,FALSE))</f>
        <v>0</v>
      </c>
    </row>
    <row r="5642" spans="1:6" hidden="1" x14ac:dyDescent="0.25">
      <c r="A5642" t="s">
        <v>3453</v>
      </c>
      <c r="B5642" s="1">
        <v>42393.486076388886</v>
      </c>
      <c r="C5642" t="s">
        <v>3455</v>
      </c>
      <c r="D5642" t="s">
        <v>14</v>
      </c>
      <c r="E5642" t="s">
        <v>52</v>
      </c>
      <c r="F5642" t="b">
        <f>ISNA(VLOOKUP(A5642,'Keep List'!A:A,1,FALSE))</f>
        <v>0</v>
      </c>
    </row>
    <row r="5643" spans="1:6" x14ac:dyDescent="0.25">
      <c r="A5643" t="s">
        <v>3453</v>
      </c>
      <c r="B5643" s="1">
        <v>42393.486238425925</v>
      </c>
      <c r="C5643" t="s">
        <v>3454</v>
      </c>
      <c r="D5643" t="s">
        <v>17</v>
      </c>
      <c r="E5643" t="s">
        <v>3481</v>
      </c>
      <c r="F5643" t="b">
        <f>ISNA(VLOOKUP(A5643,'Keep List'!A:A,1,FALSE))</f>
        <v>0</v>
      </c>
    </row>
    <row r="5644" spans="1:6" x14ac:dyDescent="0.25">
      <c r="A5644" t="s">
        <v>3453</v>
      </c>
      <c r="B5644" s="1">
        <v>42393.486504629633</v>
      </c>
      <c r="C5644" t="s">
        <v>3454</v>
      </c>
      <c r="D5644" t="s">
        <v>17</v>
      </c>
      <c r="E5644" t="s">
        <v>3482</v>
      </c>
      <c r="F5644" t="b">
        <f>ISNA(VLOOKUP(A5644,'Keep List'!A:A,1,FALSE))</f>
        <v>0</v>
      </c>
    </row>
    <row r="5645" spans="1:6" hidden="1" x14ac:dyDescent="0.25">
      <c r="A5645" t="s">
        <v>3453</v>
      </c>
      <c r="B5645" s="1">
        <v>42393.487210648149</v>
      </c>
      <c r="C5645" t="s">
        <v>3455</v>
      </c>
      <c r="D5645" t="s">
        <v>14</v>
      </c>
      <c r="E5645" t="s">
        <v>3483</v>
      </c>
      <c r="F5645" t="b">
        <f>ISNA(VLOOKUP(A5645,'Keep List'!A:A,1,FALSE))</f>
        <v>0</v>
      </c>
    </row>
    <row r="5646" spans="1:6" hidden="1" x14ac:dyDescent="0.25">
      <c r="A5646" t="s">
        <v>3453</v>
      </c>
      <c r="B5646" s="1">
        <v>42393.48741898148</v>
      </c>
      <c r="C5646" t="s">
        <v>3455</v>
      </c>
      <c r="D5646" t="s">
        <v>14</v>
      </c>
      <c r="E5646" t="s">
        <v>55</v>
      </c>
      <c r="F5646" t="b">
        <f>ISNA(VLOOKUP(A5646,'Keep List'!A:A,1,FALSE))</f>
        <v>0</v>
      </c>
    </row>
    <row r="5647" spans="1:6" x14ac:dyDescent="0.25">
      <c r="A5647" t="s">
        <v>3453</v>
      </c>
      <c r="B5647" s="1">
        <v>42393.487546296295</v>
      </c>
      <c r="C5647" t="s">
        <v>3454</v>
      </c>
      <c r="D5647" t="s">
        <v>17</v>
      </c>
      <c r="E5647" t="s">
        <v>3484</v>
      </c>
      <c r="F5647" t="b">
        <f>ISNA(VLOOKUP(A5647,'Keep List'!A:A,1,FALSE))</f>
        <v>0</v>
      </c>
    </row>
    <row r="5648" spans="1:6" x14ac:dyDescent="0.25">
      <c r="A5648" t="s">
        <v>3453</v>
      </c>
      <c r="B5648" s="1">
        <v>42393.487604166665</v>
      </c>
      <c r="C5648" t="s">
        <v>3454</v>
      </c>
      <c r="D5648" t="s">
        <v>17</v>
      </c>
      <c r="E5648" t="s">
        <v>1230</v>
      </c>
      <c r="F5648" t="b">
        <f>ISNA(VLOOKUP(A5648,'Keep List'!A:A,1,FALSE))</f>
        <v>0</v>
      </c>
    </row>
    <row r="5649" spans="1:6" hidden="1" x14ac:dyDescent="0.25">
      <c r="A5649" t="s">
        <v>3453</v>
      </c>
      <c r="B5649" s="1">
        <v>42393.488136574073</v>
      </c>
      <c r="C5649" t="s">
        <v>3455</v>
      </c>
      <c r="D5649" t="s">
        <v>14</v>
      </c>
      <c r="E5649" t="s">
        <v>3485</v>
      </c>
      <c r="F5649" t="b">
        <f>ISNA(VLOOKUP(A5649,'Keep List'!A:A,1,FALSE))</f>
        <v>0</v>
      </c>
    </row>
    <row r="5650" spans="1:6" hidden="1" x14ac:dyDescent="0.25">
      <c r="A5650" t="s">
        <v>3453</v>
      </c>
      <c r="B5650" s="1">
        <v>42393.488206018519</v>
      </c>
      <c r="C5650" t="s">
        <v>3455</v>
      </c>
      <c r="D5650" t="s">
        <v>14</v>
      </c>
      <c r="E5650" t="s">
        <v>58</v>
      </c>
      <c r="F5650" t="b">
        <f>ISNA(VLOOKUP(A5650,'Keep List'!A:A,1,FALSE))</f>
        <v>0</v>
      </c>
    </row>
    <row r="5651" spans="1:6" x14ac:dyDescent="0.25">
      <c r="A5651" t="s">
        <v>3453</v>
      </c>
      <c r="B5651" s="1">
        <v>42393.488483796296</v>
      </c>
      <c r="C5651" t="s">
        <v>3454</v>
      </c>
      <c r="D5651" t="s">
        <v>17</v>
      </c>
      <c r="E5651" t="s">
        <v>3486</v>
      </c>
      <c r="F5651" t="b">
        <f>ISNA(VLOOKUP(A5651,'Keep List'!A:A,1,FALSE))</f>
        <v>0</v>
      </c>
    </row>
    <row r="5652" spans="1:6" x14ac:dyDescent="0.25">
      <c r="A5652" t="s">
        <v>3453</v>
      </c>
      <c r="B5652" s="1">
        <v>42393.48878472222</v>
      </c>
      <c r="C5652" t="s">
        <v>3454</v>
      </c>
      <c r="D5652" t="s">
        <v>17</v>
      </c>
      <c r="E5652" t="s">
        <v>63</v>
      </c>
      <c r="F5652" t="b">
        <f>ISNA(VLOOKUP(A5652,'Keep List'!A:A,1,FALSE))</f>
        <v>0</v>
      </c>
    </row>
    <row r="5653" spans="1:6" hidden="1" x14ac:dyDescent="0.25">
      <c r="A5653" t="s">
        <v>3453</v>
      </c>
      <c r="B5653" s="1">
        <v>42393.489421296297</v>
      </c>
      <c r="C5653" t="s">
        <v>3455</v>
      </c>
      <c r="D5653" t="s">
        <v>14</v>
      </c>
      <c r="E5653" t="s">
        <v>3487</v>
      </c>
      <c r="F5653" t="b">
        <f>ISNA(VLOOKUP(A5653,'Keep List'!A:A,1,FALSE))</f>
        <v>0</v>
      </c>
    </row>
    <row r="5654" spans="1:6" hidden="1" x14ac:dyDescent="0.25">
      <c r="A5654" t="s">
        <v>3453</v>
      </c>
      <c r="B5654" s="1">
        <v>42393.489571759259</v>
      </c>
      <c r="C5654" t="s">
        <v>3455</v>
      </c>
      <c r="D5654" t="s">
        <v>14</v>
      </c>
      <c r="E5654" t="s">
        <v>63</v>
      </c>
      <c r="F5654" t="b">
        <f>ISNA(VLOOKUP(A5654,'Keep List'!A:A,1,FALSE))</f>
        <v>0</v>
      </c>
    </row>
    <row r="5655" spans="1:6" x14ac:dyDescent="0.25">
      <c r="A5655" t="s">
        <v>3453</v>
      </c>
      <c r="B5655" s="1">
        <v>42393.489710648151</v>
      </c>
      <c r="C5655" t="s">
        <v>3454</v>
      </c>
      <c r="D5655" t="s">
        <v>17</v>
      </c>
      <c r="E5655" t="s">
        <v>3488</v>
      </c>
      <c r="F5655" t="b">
        <f>ISNA(VLOOKUP(A5655,'Keep List'!A:A,1,FALSE))</f>
        <v>0</v>
      </c>
    </row>
    <row r="5656" spans="1:6" x14ac:dyDescent="0.25">
      <c r="A5656" t="s">
        <v>3453</v>
      </c>
      <c r="B5656" s="1">
        <v>42393.490046296298</v>
      </c>
      <c r="C5656" t="s">
        <v>3454</v>
      </c>
      <c r="D5656" t="s">
        <v>17</v>
      </c>
      <c r="E5656" t="s">
        <v>3489</v>
      </c>
      <c r="F5656" t="b">
        <f>ISNA(VLOOKUP(A5656,'Keep List'!A:A,1,FALSE))</f>
        <v>0</v>
      </c>
    </row>
    <row r="5657" spans="1:6" hidden="1" x14ac:dyDescent="0.25">
      <c r="A5657" t="s">
        <v>3453</v>
      </c>
      <c r="B5657" s="1">
        <v>42393.490787037037</v>
      </c>
      <c r="C5657" t="s">
        <v>3455</v>
      </c>
      <c r="D5657" t="s">
        <v>14</v>
      </c>
      <c r="E5657" t="s">
        <v>3490</v>
      </c>
      <c r="F5657" t="b">
        <f>ISNA(VLOOKUP(A5657,'Keep List'!A:A,1,FALSE))</f>
        <v>0</v>
      </c>
    </row>
    <row r="5658" spans="1:6" hidden="1" x14ac:dyDescent="0.25">
      <c r="A5658" t="s">
        <v>3453</v>
      </c>
      <c r="B5658" s="1">
        <v>42393.490972222222</v>
      </c>
      <c r="C5658" t="s">
        <v>3455</v>
      </c>
      <c r="D5658" t="s">
        <v>14</v>
      </c>
      <c r="E5658" t="s">
        <v>3491</v>
      </c>
      <c r="F5658" t="b">
        <f>ISNA(VLOOKUP(A5658,'Keep List'!A:A,1,FALSE))</f>
        <v>0</v>
      </c>
    </row>
    <row r="5659" spans="1:6" x14ac:dyDescent="0.25">
      <c r="A5659" t="s">
        <v>3453</v>
      </c>
      <c r="B5659" s="1">
        <v>42393.490995370368</v>
      </c>
      <c r="C5659" t="s">
        <v>3454</v>
      </c>
      <c r="D5659" t="s">
        <v>17</v>
      </c>
      <c r="E5659" t="s">
        <v>3492</v>
      </c>
      <c r="F5659" t="b">
        <f>ISNA(VLOOKUP(A5659,'Keep List'!A:A,1,FALSE))</f>
        <v>0</v>
      </c>
    </row>
    <row r="5660" spans="1:6" hidden="1" x14ac:dyDescent="0.25">
      <c r="A5660" t="s">
        <v>3453</v>
      </c>
      <c r="B5660" s="1">
        <v>42393.491249999999</v>
      </c>
      <c r="D5660" t="s">
        <v>6</v>
      </c>
      <c r="E5660" t="s">
        <v>8</v>
      </c>
      <c r="F5660" t="b">
        <f>ISNA(VLOOKUP(A5660,'Keep List'!A:A,1,FALSE))</f>
        <v>0</v>
      </c>
    </row>
    <row r="5661" spans="1:6" hidden="1" x14ac:dyDescent="0.25">
      <c r="A5661" t="s">
        <v>3453</v>
      </c>
      <c r="B5661" s="1">
        <v>42393.491597222222</v>
      </c>
      <c r="D5661" t="s">
        <v>6</v>
      </c>
      <c r="E5661" t="s">
        <v>69</v>
      </c>
      <c r="F5661" t="b">
        <f>ISNA(VLOOKUP(A5661,'Keep List'!A:A,1,FALSE))</f>
        <v>0</v>
      </c>
    </row>
    <row r="5662" spans="1:6" hidden="1" x14ac:dyDescent="0.25">
      <c r="A5662" t="s">
        <v>3453</v>
      </c>
      <c r="B5662" s="1">
        <v>42393.492071759261</v>
      </c>
      <c r="D5662" t="s">
        <v>6</v>
      </c>
      <c r="E5662" t="s">
        <v>71</v>
      </c>
      <c r="F5662" t="b">
        <f>ISNA(VLOOKUP(A5662,'Keep List'!A:A,1,FALSE))</f>
        <v>0</v>
      </c>
    </row>
    <row r="5663" spans="1:6" ht="14.45" hidden="1" x14ac:dyDescent="0.3">
      <c r="A5663" t="s">
        <v>3493</v>
      </c>
      <c r="B5663" s="1">
        <v>42393.475763888891</v>
      </c>
      <c r="D5663" t="s">
        <v>6</v>
      </c>
      <c r="E5663" t="s">
        <v>7</v>
      </c>
      <c r="F5663" t="b">
        <f>ISNA(VLOOKUP(A5663,'Keep List'!A:A,1,FALSE))</f>
        <v>1</v>
      </c>
    </row>
    <row r="5664" spans="1:6" ht="14.45" hidden="1" x14ac:dyDescent="0.3">
      <c r="A5664" t="s">
        <v>3493</v>
      </c>
      <c r="B5664" s="1">
        <v>42393.481122685182</v>
      </c>
      <c r="D5664" t="s">
        <v>6</v>
      </c>
      <c r="E5664" t="s">
        <v>8</v>
      </c>
      <c r="F5664" t="b">
        <f>ISNA(VLOOKUP(A5664,'Keep List'!A:A,1,FALSE))</f>
        <v>1</v>
      </c>
    </row>
    <row r="5665" spans="1:6" ht="14.45" hidden="1" x14ac:dyDescent="0.3">
      <c r="A5665" t="s">
        <v>3494</v>
      </c>
      <c r="B5665" s="1">
        <v>42393.494027777779</v>
      </c>
      <c r="D5665" t="s">
        <v>6</v>
      </c>
      <c r="E5665" t="s">
        <v>7</v>
      </c>
      <c r="F5665" t="b">
        <f>ISNA(VLOOKUP(A5665,'Keep List'!A:A,1,FALSE))</f>
        <v>1</v>
      </c>
    </row>
    <row r="5666" spans="1:6" ht="14.45" hidden="1" x14ac:dyDescent="0.3">
      <c r="A5666" t="s">
        <v>3494</v>
      </c>
      <c r="B5666" s="1">
        <v>42393.497488425928</v>
      </c>
      <c r="D5666" t="s">
        <v>6</v>
      </c>
      <c r="E5666" t="s">
        <v>8</v>
      </c>
      <c r="F5666" t="b">
        <f>ISNA(VLOOKUP(A5666,'Keep List'!A:A,1,FALSE))</f>
        <v>1</v>
      </c>
    </row>
    <row r="5667" spans="1:6" hidden="1" x14ac:dyDescent="0.25">
      <c r="A5667" t="s">
        <v>3495</v>
      </c>
      <c r="B5667" s="1">
        <v>42393.496238425927</v>
      </c>
      <c r="D5667" t="s">
        <v>6</v>
      </c>
      <c r="E5667" t="s">
        <v>7</v>
      </c>
      <c r="F5667" t="b">
        <f>ISNA(VLOOKUP(A5667,'Keep List'!A:A,1,FALSE))</f>
        <v>0</v>
      </c>
    </row>
    <row r="5668" spans="1:6" hidden="1" x14ac:dyDescent="0.25">
      <c r="A5668" t="s">
        <v>3495</v>
      </c>
      <c r="B5668" s="1">
        <v>42393.498773148145</v>
      </c>
      <c r="D5668" t="s">
        <v>6</v>
      </c>
      <c r="E5668" t="s">
        <v>11</v>
      </c>
      <c r="F5668" t="b">
        <f>ISNA(VLOOKUP(A5668,'Keep List'!A:A,1,FALSE))</f>
        <v>0</v>
      </c>
    </row>
    <row r="5669" spans="1:6" hidden="1" x14ac:dyDescent="0.25">
      <c r="A5669" t="s">
        <v>3495</v>
      </c>
      <c r="B5669" s="1">
        <v>42393.498773148145</v>
      </c>
      <c r="D5669" t="s">
        <v>6</v>
      </c>
      <c r="E5669" t="s">
        <v>12</v>
      </c>
      <c r="F5669" t="b">
        <f>ISNA(VLOOKUP(A5669,'Keep List'!A:A,1,FALSE))</f>
        <v>0</v>
      </c>
    </row>
    <row r="5670" spans="1:6" hidden="1" x14ac:dyDescent="0.25">
      <c r="A5670" t="s">
        <v>3495</v>
      </c>
      <c r="B5670" s="1">
        <v>42393.499085648145</v>
      </c>
      <c r="C5670" t="s">
        <v>3496</v>
      </c>
      <c r="D5670" t="s">
        <v>14</v>
      </c>
      <c r="E5670" t="s">
        <v>101</v>
      </c>
      <c r="F5670" t="b">
        <f>ISNA(VLOOKUP(A5670,'Keep List'!A:A,1,FALSE))</f>
        <v>0</v>
      </c>
    </row>
    <row r="5671" spans="1:6" x14ac:dyDescent="0.25">
      <c r="A5671" t="s">
        <v>3495</v>
      </c>
      <c r="B5671" s="1">
        <v>42393.499305555553</v>
      </c>
      <c r="C5671" t="s">
        <v>3497</v>
      </c>
      <c r="D5671" t="s">
        <v>17</v>
      </c>
      <c r="E5671" t="s">
        <v>1781</v>
      </c>
      <c r="F5671" t="b">
        <f>ISNA(VLOOKUP(A5671,'Keep List'!A:A,1,FALSE))</f>
        <v>0</v>
      </c>
    </row>
    <row r="5672" spans="1:6" x14ac:dyDescent="0.25">
      <c r="A5672" t="s">
        <v>3495</v>
      </c>
      <c r="B5672" s="1">
        <v>42393.499664351853</v>
      </c>
      <c r="C5672" t="s">
        <v>3497</v>
      </c>
      <c r="D5672" t="s">
        <v>17</v>
      </c>
      <c r="E5672" t="s">
        <v>3498</v>
      </c>
      <c r="F5672" t="b">
        <f>ISNA(VLOOKUP(A5672,'Keep List'!A:A,1,FALSE))</f>
        <v>0</v>
      </c>
    </row>
    <row r="5673" spans="1:6" hidden="1" x14ac:dyDescent="0.25">
      <c r="A5673" t="s">
        <v>3495</v>
      </c>
      <c r="B5673" s="1">
        <v>42393.499976851854</v>
      </c>
      <c r="C5673" t="s">
        <v>3496</v>
      </c>
      <c r="D5673" t="s">
        <v>14</v>
      </c>
      <c r="E5673" t="s">
        <v>3499</v>
      </c>
      <c r="F5673" t="b">
        <f>ISNA(VLOOKUP(A5673,'Keep List'!A:A,1,FALSE))</f>
        <v>0</v>
      </c>
    </row>
    <row r="5674" spans="1:6" hidden="1" x14ac:dyDescent="0.25">
      <c r="A5674" t="s">
        <v>3495</v>
      </c>
      <c r="B5674" s="1">
        <v>42393.500231481485</v>
      </c>
      <c r="C5674" t="s">
        <v>3496</v>
      </c>
      <c r="D5674" t="s">
        <v>14</v>
      </c>
      <c r="E5674" t="s">
        <v>1781</v>
      </c>
      <c r="F5674" t="b">
        <f>ISNA(VLOOKUP(A5674,'Keep List'!A:A,1,FALSE))</f>
        <v>0</v>
      </c>
    </row>
    <row r="5675" spans="1:6" x14ac:dyDescent="0.25">
      <c r="A5675" t="s">
        <v>3495</v>
      </c>
      <c r="B5675" s="1">
        <v>42393.500567129631</v>
      </c>
      <c r="C5675" t="s">
        <v>3497</v>
      </c>
      <c r="D5675" t="s">
        <v>17</v>
      </c>
      <c r="E5675" t="s">
        <v>3500</v>
      </c>
      <c r="F5675" t="b">
        <f>ISNA(VLOOKUP(A5675,'Keep List'!A:A,1,FALSE))</f>
        <v>0</v>
      </c>
    </row>
    <row r="5676" spans="1:6" x14ac:dyDescent="0.25">
      <c r="A5676" t="s">
        <v>3495</v>
      </c>
      <c r="B5676" s="1">
        <v>42393.500787037039</v>
      </c>
      <c r="C5676" t="s">
        <v>3497</v>
      </c>
      <c r="D5676" t="s">
        <v>17</v>
      </c>
      <c r="E5676" t="s">
        <v>3501</v>
      </c>
      <c r="F5676" t="b">
        <f>ISNA(VLOOKUP(A5676,'Keep List'!A:A,1,FALSE))</f>
        <v>0</v>
      </c>
    </row>
    <row r="5677" spans="1:6" hidden="1" x14ac:dyDescent="0.25">
      <c r="A5677" t="s">
        <v>3495</v>
      </c>
      <c r="B5677" s="1">
        <v>42393.501087962963</v>
      </c>
      <c r="C5677" t="s">
        <v>3496</v>
      </c>
      <c r="D5677" t="s">
        <v>14</v>
      </c>
      <c r="E5677" t="s">
        <v>3502</v>
      </c>
      <c r="F5677" t="b">
        <f>ISNA(VLOOKUP(A5677,'Keep List'!A:A,1,FALSE))</f>
        <v>0</v>
      </c>
    </row>
    <row r="5678" spans="1:6" hidden="1" x14ac:dyDescent="0.25">
      <c r="A5678" t="s">
        <v>3495</v>
      </c>
      <c r="B5678" s="1">
        <v>42393.501168981478</v>
      </c>
      <c r="C5678" t="s">
        <v>3496</v>
      </c>
      <c r="D5678" t="s">
        <v>14</v>
      </c>
      <c r="E5678" t="s">
        <v>26</v>
      </c>
      <c r="F5678" t="b">
        <f>ISNA(VLOOKUP(A5678,'Keep List'!A:A,1,FALSE))</f>
        <v>0</v>
      </c>
    </row>
    <row r="5679" spans="1:6" x14ac:dyDescent="0.25">
      <c r="A5679" t="s">
        <v>3495</v>
      </c>
      <c r="B5679" s="1">
        <v>42393.501608796294</v>
      </c>
      <c r="C5679" t="s">
        <v>3497</v>
      </c>
      <c r="D5679" t="s">
        <v>17</v>
      </c>
      <c r="E5679" t="s">
        <v>3503</v>
      </c>
      <c r="F5679" t="b">
        <f>ISNA(VLOOKUP(A5679,'Keep List'!A:A,1,FALSE))</f>
        <v>0</v>
      </c>
    </row>
    <row r="5680" spans="1:6" x14ac:dyDescent="0.25">
      <c r="A5680" t="s">
        <v>3495</v>
      </c>
      <c r="B5680" s="1">
        <v>42393.501817129632</v>
      </c>
      <c r="C5680" t="s">
        <v>3497</v>
      </c>
      <c r="D5680" t="s">
        <v>17</v>
      </c>
      <c r="E5680" t="s">
        <v>26</v>
      </c>
      <c r="F5680" t="b">
        <f>ISNA(VLOOKUP(A5680,'Keep List'!A:A,1,FALSE))</f>
        <v>0</v>
      </c>
    </row>
    <row r="5681" spans="1:6" hidden="1" x14ac:dyDescent="0.25">
      <c r="A5681" t="s">
        <v>3495</v>
      </c>
      <c r="B5681" s="1">
        <v>42393.502071759256</v>
      </c>
      <c r="C5681" t="s">
        <v>3496</v>
      </c>
      <c r="D5681" t="s">
        <v>14</v>
      </c>
      <c r="E5681" t="s">
        <v>3504</v>
      </c>
      <c r="F5681" t="b">
        <f>ISNA(VLOOKUP(A5681,'Keep List'!A:A,1,FALSE))</f>
        <v>0</v>
      </c>
    </row>
    <row r="5682" spans="1:6" hidden="1" x14ac:dyDescent="0.25">
      <c r="A5682" t="s">
        <v>3495</v>
      </c>
      <c r="B5682" s="1">
        <v>42393.502187500002</v>
      </c>
      <c r="C5682" t="s">
        <v>3496</v>
      </c>
      <c r="D5682" t="s">
        <v>14</v>
      </c>
      <c r="E5682" t="s">
        <v>49</v>
      </c>
      <c r="F5682" t="b">
        <f>ISNA(VLOOKUP(A5682,'Keep List'!A:A,1,FALSE))</f>
        <v>0</v>
      </c>
    </row>
    <row r="5683" spans="1:6" x14ac:dyDescent="0.25">
      <c r="A5683" t="s">
        <v>3495</v>
      </c>
      <c r="B5683" s="1">
        <v>42393.502974537034</v>
      </c>
      <c r="C5683" t="s">
        <v>3497</v>
      </c>
      <c r="D5683" t="s">
        <v>17</v>
      </c>
      <c r="E5683" t="s">
        <v>3505</v>
      </c>
      <c r="F5683" t="b">
        <f>ISNA(VLOOKUP(A5683,'Keep List'!A:A,1,FALSE))</f>
        <v>0</v>
      </c>
    </row>
    <row r="5684" spans="1:6" x14ac:dyDescent="0.25">
      <c r="A5684" t="s">
        <v>3495</v>
      </c>
      <c r="B5684" s="1">
        <v>42393.503101851849</v>
      </c>
      <c r="C5684" t="s">
        <v>3497</v>
      </c>
      <c r="D5684" t="s">
        <v>17</v>
      </c>
      <c r="E5684" t="s">
        <v>49</v>
      </c>
      <c r="F5684" t="b">
        <f>ISNA(VLOOKUP(A5684,'Keep List'!A:A,1,FALSE))</f>
        <v>0</v>
      </c>
    </row>
    <row r="5685" spans="1:6" hidden="1" x14ac:dyDescent="0.25">
      <c r="A5685" t="s">
        <v>3495</v>
      </c>
      <c r="B5685" s="1">
        <v>42393.503333333334</v>
      </c>
      <c r="C5685" t="s">
        <v>3496</v>
      </c>
      <c r="D5685" t="s">
        <v>14</v>
      </c>
      <c r="E5685" t="s">
        <v>3506</v>
      </c>
      <c r="F5685" t="b">
        <f>ISNA(VLOOKUP(A5685,'Keep List'!A:A,1,FALSE))</f>
        <v>0</v>
      </c>
    </row>
    <row r="5686" spans="1:6" hidden="1" x14ac:dyDescent="0.25">
      <c r="A5686" t="s">
        <v>3495</v>
      </c>
      <c r="B5686" s="1">
        <v>42393.50341435185</v>
      </c>
      <c r="C5686" t="s">
        <v>3496</v>
      </c>
      <c r="D5686" t="s">
        <v>14</v>
      </c>
      <c r="E5686" t="s">
        <v>32</v>
      </c>
      <c r="F5686" t="b">
        <f>ISNA(VLOOKUP(A5686,'Keep List'!A:A,1,FALSE))</f>
        <v>0</v>
      </c>
    </row>
    <row r="5687" spans="1:6" x14ac:dyDescent="0.25">
      <c r="A5687" t="s">
        <v>3495</v>
      </c>
      <c r="B5687" s="1">
        <v>42393.504074074073</v>
      </c>
      <c r="C5687" t="s">
        <v>3497</v>
      </c>
      <c r="D5687" t="s">
        <v>17</v>
      </c>
      <c r="E5687" t="s">
        <v>3507</v>
      </c>
      <c r="F5687" t="b">
        <f>ISNA(VLOOKUP(A5687,'Keep List'!A:A,1,FALSE))</f>
        <v>0</v>
      </c>
    </row>
    <row r="5688" spans="1:6" x14ac:dyDescent="0.25">
      <c r="A5688" t="s">
        <v>3495</v>
      </c>
      <c r="B5688" s="1">
        <v>42393.504317129627</v>
      </c>
      <c r="C5688" t="s">
        <v>3497</v>
      </c>
      <c r="D5688" t="s">
        <v>17</v>
      </c>
      <c r="E5688" t="s">
        <v>32</v>
      </c>
      <c r="F5688" t="b">
        <f>ISNA(VLOOKUP(A5688,'Keep List'!A:A,1,FALSE))</f>
        <v>0</v>
      </c>
    </row>
    <row r="5689" spans="1:6" hidden="1" x14ac:dyDescent="0.25">
      <c r="A5689" t="s">
        <v>3495</v>
      </c>
      <c r="B5689" s="1">
        <v>42393.504675925928</v>
      </c>
      <c r="C5689" t="s">
        <v>3496</v>
      </c>
      <c r="D5689" t="s">
        <v>14</v>
      </c>
      <c r="E5689" t="s">
        <v>3508</v>
      </c>
      <c r="F5689" t="b">
        <f>ISNA(VLOOKUP(A5689,'Keep List'!A:A,1,FALSE))</f>
        <v>0</v>
      </c>
    </row>
    <row r="5690" spans="1:6" hidden="1" x14ac:dyDescent="0.25">
      <c r="A5690" t="s">
        <v>3495</v>
      </c>
      <c r="B5690" s="1">
        <v>42393.504756944443</v>
      </c>
      <c r="C5690" t="s">
        <v>3496</v>
      </c>
      <c r="D5690" t="s">
        <v>14</v>
      </c>
      <c r="E5690" t="s">
        <v>110</v>
      </c>
      <c r="F5690" t="b">
        <f>ISNA(VLOOKUP(A5690,'Keep List'!A:A,1,FALSE))</f>
        <v>0</v>
      </c>
    </row>
    <row r="5691" spans="1:6" x14ac:dyDescent="0.25">
      <c r="A5691" t="s">
        <v>3495</v>
      </c>
      <c r="B5691" s="1">
        <v>42393.505532407406</v>
      </c>
      <c r="C5691" t="s">
        <v>3497</v>
      </c>
      <c r="D5691" t="s">
        <v>17</v>
      </c>
      <c r="E5691" t="s">
        <v>3509</v>
      </c>
      <c r="F5691" t="b">
        <f>ISNA(VLOOKUP(A5691,'Keep List'!A:A,1,FALSE))</f>
        <v>0</v>
      </c>
    </row>
    <row r="5692" spans="1:6" x14ac:dyDescent="0.25">
      <c r="A5692" t="s">
        <v>3495</v>
      </c>
      <c r="B5692" s="1">
        <v>42393.505694444444</v>
      </c>
      <c r="C5692" t="s">
        <v>3497</v>
      </c>
      <c r="D5692" t="s">
        <v>17</v>
      </c>
      <c r="E5692" t="s">
        <v>110</v>
      </c>
      <c r="F5692" t="b">
        <f>ISNA(VLOOKUP(A5692,'Keep List'!A:A,1,FALSE))</f>
        <v>0</v>
      </c>
    </row>
    <row r="5693" spans="1:6" hidden="1" x14ac:dyDescent="0.25">
      <c r="A5693" t="s">
        <v>3495</v>
      </c>
      <c r="B5693" s="1">
        <v>42393.506747685184</v>
      </c>
      <c r="C5693" t="s">
        <v>3496</v>
      </c>
      <c r="D5693" t="s">
        <v>14</v>
      </c>
      <c r="E5693" t="s">
        <v>3510</v>
      </c>
      <c r="F5693" t="b">
        <f>ISNA(VLOOKUP(A5693,'Keep List'!A:A,1,FALSE))</f>
        <v>0</v>
      </c>
    </row>
    <row r="5694" spans="1:6" hidden="1" x14ac:dyDescent="0.25">
      <c r="A5694" t="s">
        <v>3495</v>
      </c>
      <c r="B5694" s="1">
        <v>42393.506840277776</v>
      </c>
      <c r="C5694" t="s">
        <v>3496</v>
      </c>
      <c r="D5694" t="s">
        <v>14</v>
      </c>
      <c r="E5694" t="s">
        <v>40</v>
      </c>
      <c r="F5694" t="b">
        <f>ISNA(VLOOKUP(A5694,'Keep List'!A:A,1,FALSE))</f>
        <v>0</v>
      </c>
    </row>
    <row r="5695" spans="1:6" x14ac:dyDescent="0.25">
      <c r="A5695" t="s">
        <v>3495</v>
      </c>
      <c r="B5695" s="1">
        <v>42393.508645833332</v>
      </c>
      <c r="C5695" t="s">
        <v>3497</v>
      </c>
      <c r="D5695" t="s">
        <v>17</v>
      </c>
      <c r="E5695" t="s">
        <v>3511</v>
      </c>
      <c r="F5695" t="b">
        <f>ISNA(VLOOKUP(A5695,'Keep List'!A:A,1,FALSE))</f>
        <v>0</v>
      </c>
    </row>
    <row r="5696" spans="1:6" hidden="1" x14ac:dyDescent="0.25">
      <c r="A5696" t="s">
        <v>3495</v>
      </c>
      <c r="B5696" s="1">
        <v>42393.508703703701</v>
      </c>
      <c r="D5696" t="s">
        <v>6</v>
      </c>
      <c r="E5696" t="s">
        <v>69</v>
      </c>
      <c r="F5696" t="b">
        <f>ISNA(VLOOKUP(A5696,'Keep List'!A:A,1,FALSE))</f>
        <v>0</v>
      </c>
    </row>
    <row r="5697" spans="1:6" x14ac:dyDescent="0.25">
      <c r="A5697" t="s">
        <v>3495</v>
      </c>
      <c r="B5697" s="1">
        <v>42393.508969907409</v>
      </c>
      <c r="C5697" t="s">
        <v>3497</v>
      </c>
      <c r="D5697" t="s">
        <v>17</v>
      </c>
      <c r="E5697" t="s">
        <v>40</v>
      </c>
      <c r="F5697" t="b">
        <f>ISNA(VLOOKUP(A5697,'Keep List'!A:A,1,FALSE))</f>
        <v>0</v>
      </c>
    </row>
    <row r="5698" spans="1:6" hidden="1" x14ac:dyDescent="0.25">
      <c r="A5698" t="s">
        <v>3495</v>
      </c>
      <c r="B5698" s="1">
        <v>42393.509062500001</v>
      </c>
      <c r="C5698" t="s">
        <v>3496</v>
      </c>
      <c r="D5698" t="s">
        <v>14</v>
      </c>
      <c r="E5698" t="s">
        <v>3512</v>
      </c>
      <c r="F5698" t="b">
        <f>ISNA(VLOOKUP(A5698,'Keep List'!A:A,1,FALSE))</f>
        <v>0</v>
      </c>
    </row>
    <row r="5699" spans="1:6" hidden="1" x14ac:dyDescent="0.25">
      <c r="A5699" t="s">
        <v>3495</v>
      </c>
      <c r="B5699" s="1">
        <v>42393.509166666663</v>
      </c>
      <c r="C5699" t="s">
        <v>3496</v>
      </c>
      <c r="D5699" t="s">
        <v>14</v>
      </c>
      <c r="E5699" t="s">
        <v>42</v>
      </c>
      <c r="F5699" t="b">
        <f>ISNA(VLOOKUP(A5699,'Keep List'!A:A,1,FALSE))</f>
        <v>0</v>
      </c>
    </row>
    <row r="5700" spans="1:6" x14ac:dyDescent="0.25">
      <c r="A5700" t="s">
        <v>3495</v>
      </c>
      <c r="B5700" s="1">
        <v>42393.509421296294</v>
      </c>
      <c r="C5700" t="s">
        <v>3497</v>
      </c>
      <c r="D5700" t="s">
        <v>17</v>
      </c>
      <c r="E5700" t="s">
        <v>3513</v>
      </c>
      <c r="F5700" t="b">
        <f>ISNA(VLOOKUP(A5700,'Keep List'!A:A,1,FALSE))</f>
        <v>0</v>
      </c>
    </row>
    <row r="5701" spans="1:6" x14ac:dyDescent="0.25">
      <c r="A5701" t="s">
        <v>3495</v>
      </c>
      <c r="B5701" s="1">
        <v>42393.50949074074</v>
      </c>
      <c r="C5701" t="s">
        <v>3497</v>
      </c>
      <c r="D5701" t="s">
        <v>17</v>
      </c>
      <c r="E5701" t="s">
        <v>42</v>
      </c>
      <c r="F5701" t="b">
        <f>ISNA(VLOOKUP(A5701,'Keep List'!A:A,1,FALSE))</f>
        <v>0</v>
      </c>
    </row>
    <row r="5702" spans="1:6" hidden="1" x14ac:dyDescent="0.25">
      <c r="A5702" t="s">
        <v>3495</v>
      </c>
      <c r="B5702" s="1">
        <v>42393.509594907409</v>
      </c>
      <c r="C5702" t="s">
        <v>3496</v>
      </c>
      <c r="D5702" t="s">
        <v>14</v>
      </c>
      <c r="E5702" t="s">
        <v>3514</v>
      </c>
      <c r="F5702" t="b">
        <f>ISNA(VLOOKUP(A5702,'Keep List'!A:A,1,FALSE))</f>
        <v>0</v>
      </c>
    </row>
    <row r="5703" spans="1:6" hidden="1" x14ac:dyDescent="0.25">
      <c r="A5703" t="s">
        <v>3495</v>
      </c>
      <c r="B5703" s="1">
        <v>42393.509618055556</v>
      </c>
      <c r="C5703" t="s">
        <v>3496</v>
      </c>
      <c r="D5703" t="s">
        <v>14</v>
      </c>
      <c r="E5703" t="s">
        <v>117</v>
      </c>
      <c r="F5703" t="b">
        <f>ISNA(VLOOKUP(A5703,'Keep List'!A:A,1,FALSE))</f>
        <v>0</v>
      </c>
    </row>
    <row r="5704" spans="1:6" x14ac:dyDescent="0.25">
      <c r="A5704" t="s">
        <v>3495</v>
      </c>
      <c r="B5704" s="1">
        <v>42393.510046296295</v>
      </c>
      <c r="C5704" t="s">
        <v>3497</v>
      </c>
      <c r="D5704" t="s">
        <v>17</v>
      </c>
      <c r="E5704" t="s">
        <v>3515</v>
      </c>
      <c r="F5704" t="b">
        <f>ISNA(VLOOKUP(A5704,'Keep List'!A:A,1,FALSE))</f>
        <v>0</v>
      </c>
    </row>
    <row r="5705" spans="1:6" x14ac:dyDescent="0.25">
      <c r="A5705" t="s">
        <v>3495</v>
      </c>
      <c r="B5705" s="1">
        <v>42393.510162037041</v>
      </c>
      <c r="C5705" t="s">
        <v>3497</v>
      </c>
      <c r="D5705" t="s">
        <v>17</v>
      </c>
      <c r="E5705" t="s">
        <v>117</v>
      </c>
      <c r="F5705" t="b">
        <f>ISNA(VLOOKUP(A5705,'Keep List'!A:A,1,FALSE))</f>
        <v>0</v>
      </c>
    </row>
    <row r="5706" spans="1:6" hidden="1" x14ac:dyDescent="0.25">
      <c r="A5706" t="s">
        <v>3495</v>
      </c>
      <c r="B5706" s="1">
        <v>42393.511261574073</v>
      </c>
      <c r="C5706" t="s">
        <v>3496</v>
      </c>
      <c r="D5706" t="s">
        <v>14</v>
      </c>
      <c r="E5706" t="s">
        <v>3516</v>
      </c>
      <c r="F5706" t="b">
        <f>ISNA(VLOOKUP(A5706,'Keep List'!A:A,1,FALSE))</f>
        <v>0</v>
      </c>
    </row>
    <row r="5707" spans="1:6" hidden="1" x14ac:dyDescent="0.25">
      <c r="A5707" t="s">
        <v>3495</v>
      </c>
      <c r="B5707" s="1">
        <v>42393.511284722219</v>
      </c>
      <c r="C5707" t="s">
        <v>3496</v>
      </c>
      <c r="D5707" t="s">
        <v>14</v>
      </c>
      <c r="E5707" t="s">
        <v>49</v>
      </c>
      <c r="F5707" t="b">
        <f>ISNA(VLOOKUP(A5707,'Keep List'!A:A,1,FALSE))</f>
        <v>0</v>
      </c>
    </row>
    <row r="5708" spans="1:6" hidden="1" x14ac:dyDescent="0.25">
      <c r="A5708" t="s">
        <v>3495</v>
      </c>
      <c r="B5708" s="1">
        <v>42393.51222222222</v>
      </c>
      <c r="C5708" t="s">
        <v>3496</v>
      </c>
      <c r="D5708" t="s">
        <v>14</v>
      </c>
      <c r="E5708" t="s">
        <v>3517</v>
      </c>
      <c r="F5708" t="b">
        <f>ISNA(VLOOKUP(A5708,'Keep List'!A:A,1,FALSE))</f>
        <v>0</v>
      </c>
    </row>
    <row r="5709" spans="1:6" x14ac:dyDescent="0.25">
      <c r="A5709" t="s">
        <v>3495</v>
      </c>
      <c r="B5709" s="1">
        <v>42393.512337962966</v>
      </c>
      <c r="C5709" t="s">
        <v>3497</v>
      </c>
      <c r="D5709" t="s">
        <v>17</v>
      </c>
      <c r="E5709" t="s">
        <v>3518</v>
      </c>
      <c r="F5709" t="b">
        <f>ISNA(VLOOKUP(A5709,'Keep List'!A:A,1,FALSE))</f>
        <v>0</v>
      </c>
    </row>
    <row r="5710" spans="1:6" hidden="1" x14ac:dyDescent="0.25">
      <c r="A5710" t="s">
        <v>3495</v>
      </c>
      <c r="B5710" s="1">
        <v>42393.512928240743</v>
      </c>
      <c r="C5710" t="s">
        <v>3496</v>
      </c>
      <c r="D5710" t="s">
        <v>14</v>
      </c>
      <c r="E5710" t="s">
        <v>3519</v>
      </c>
      <c r="F5710" t="b">
        <f>ISNA(VLOOKUP(A5710,'Keep List'!A:A,1,FALSE))</f>
        <v>0</v>
      </c>
    </row>
    <row r="5711" spans="1:6" hidden="1" x14ac:dyDescent="0.25">
      <c r="A5711" t="s">
        <v>3495</v>
      </c>
      <c r="B5711" s="1">
        <v>42393.512939814813</v>
      </c>
      <c r="D5711" t="s">
        <v>6</v>
      </c>
      <c r="E5711" t="s">
        <v>70</v>
      </c>
      <c r="F5711" t="b">
        <f>ISNA(VLOOKUP(A5711,'Keep List'!A:A,1,FALSE))</f>
        <v>0</v>
      </c>
    </row>
    <row r="5712" spans="1:6" hidden="1" x14ac:dyDescent="0.25">
      <c r="A5712" t="s">
        <v>3495</v>
      </c>
      <c r="B5712" s="1">
        <v>42393.513020833336</v>
      </c>
      <c r="C5712" t="s">
        <v>3496</v>
      </c>
      <c r="D5712" t="s">
        <v>14</v>
      </c>
      <c r="E5712" t="s">
        <v>52</v>
      </c>
      <c r="F5712" t="b">
        <f>ISNA(VLOOKUP(A5712,'Keep List'!A:A,1,FALSE))</f>
        <v>0</v>
      </c>
    </row>
    <row r="5713" spans="1:6" hidden="1" x14ac:dyDescent="0.25">
      <c r="A5713" t="s">
        <v>3495</v>
      </c>
      <c r="B5713" s="1">
        <v>42393.513333333336</v>
      </c>
      <c r="D5713" t="s">
        <v>6</v>
      </c>
      <c r="E5713" t="s">
        <v>8</v>
      </c>
      <c r="F5713" t="b">
        <f>ISNA(VLOOKUP(A5713,'Keep List'!A:A,1,FALSE))</f>
        <v>0</v>
      </c>
    </row>
    <row r="5714" spans="1:6" hidden="1" x14ac:dyDescent="0.25">
      <c r="A5714" t="s">
        <v>3495</v>
      </c>
      <c r="B5714" s="1">
        <v>42393.514664351853</v>
      </c>
      <c r="D5714" t="s">
        <v>6</v>
      </c>
      <c r="E5714" t="s">
        <v>69</v>
      </c>
      <c r="F5714" t="b">
        <f>ISNA(VLOOKUP(A5714,'Keep List'!A:A,1,FALSE))</f>
        <v>0</v>
      </c>
    </row>
    <row r="5715" spans="1:6" hidden="1" x14ac:dyDescent="0.25">
      <c r="A5715" t="s">
        <v>3495</v>
      </c>
      <c r="B5715" s="1">
        <v>42393.52</v>
      </c>
      <c r="D5715" t="s">
        <v>6</v>
      </c>
      <c r="E5715" t="s">
        <v>71</v>
      </c>
      <c r="F5715" t="b">
        <f>ISNA(VLOOKUP(A5715,'Keep List'!A:A,1,FALSE))</f>
        <v>0</v>
      </c>
    </row>
    <row r="5716" spans="1:6" ht="14.45" hidden="1" x14ac:dyDescent="0.3">
      <c r="A5716" t="s">
        <v>3520</v>
      </c>
      <c r="B5716" s="1">
        <v>42393.49695601852</v>
      </c>
      <c r="D5716" t="s">
        <v>6</v>
      </c>
      <c r="E5716" t="s">
        <v>7</v>
      </c>
      <c r="F5716" t="b">
        <f>ISNA(VLOOKUP(A5716,'Keep List'!A:A,1,FALSE))</f>
        <v>1</v>
      </c>
    </row>
    <row r="5717" spans="1:6" ht="14.45" hidden="1" x14ac:dyDescent="0.3">
      <c r="A5717" t="s">
        <v>3520</v>
      </c>
      <c r="B5717" s="1">
        <v>42393.500706018516</v>
      </c>
      <c r="D5717" t="s">
        <v>6</v>
      </c>
      <c r="E5717" t="s">
        <v>8</v>
      </c>
      <c r="F5717" t="b">
        <f>ISNA(VLOOKUP(A5717,'Keep List'!A:A,1,FALSE))</f>
        <v>1</v>
      </c>
    </row>
    <row r="5718" spans="1:6" hidden="1" x14ac:dyDescent="0.25">
      <c r="A5718" t="s">
        <v>3521</v>
      </c>
      <c r="B5718" s="1">
        <v>42393.501574074071</v>
      </c>
      <c r="D5718" t="s">
        <v>6</v>
      </c>
      <c r="E5718" t="s">
        <v>7</v>
      </c>
      <c r="F5718" t="b">
        <f>ISNA(VLOOKUP(A5718,'Keep List'!A:A,1,FALSE))</f>
        <v>0</v>
      </c>
    </row>
    <row r="5719" spans="1:6" hidden="1" x14ac:dyDescent="0.25">
      <c r="A5719" t="s">
        <v>3521</v>
      </c>
      <c r="B5719" s="1">
        <v>42393.504930555559</v>
      </c>
      <c r="D5719" t="s">
        <v>6</v>
      </c>
      <c r="E5719" t="s">
        <v>11</v>
      </c>
      <c r="F5719" t="b">
        <f>ISNA(VLOOKUP(A5719,'Keep List'!A:A,1,FALSE))</f>
        <v>0</v>
      </c>
    </row>
    <row r="5720" spans="1:6" hidden="1" x14ac:dyDescent="0.25">
      <c r="A5720" t="s">
        <v>3521</v>
      </c>
      <c r="B5720" s="1">
        <v>42393.504930555559</v>
      </c>
      <c r="D5720" t="s">
        <v>6</v>
      </c>
      <c r="E5720" t="s">
        <v>12</v>
      </c>
      <c r="F5720" t="b">
        <f>ISNA(VLOOKUP(A5720,'Keep List'!A:A,1,FALSE))</f>
        <v>0</v>
      </c>
    </row>
    <row r="5721" spans="1:6" hidden="1" x14ac:dyDescent="0.25">
      <c r="A5721" t="s">
        <v>3521</v>
      </c>
      <c r="B5721" s="1">
        <v>42393.504942129628</v>
      </c>
      <c r="D5721" t="s">
        <v>6</v>
      </c>
      <c r="E5721" t="s">
        <v>8</v>
      </c>
      <c r="F5721" t="b">
        <f>ISNA(VLOOKUP(A5721,'Keep List'!A:A,1,FALSE))</f>
        <v>0</v>
      </c>
    </row>
    <row r="5722" spans="1:6" hidden="1" x14ac:dyDescent="0.25">
      <c r="A5722" t="s">
        <v>3521</v>
      </c>
      <c r="B5722" s="1">
        <v>42393.505057870374</v>
      </c>
      <c r="C5722" t="s">
        <v>3522</v>
      </c>
      <c r="D5722" t="s">
        <v>14</v>
      </c>
      <c r="E5722" t="s">
        <v>19</v>
      </c>
      <c r="F5722" t="b">
        <f>ISNA(VLOOKUP(A5722,'Keep List'!A:A,1,FALSE))</f>
        <v>0</v>
      </c>
    </row>
    <row r="5723" spans="1:6" hidden="1" x14ac:dyDescent="0.25">
      <c r="A5723" t="s">
        <v>3521</v>
      </c>
      <c r="B5723" s="1">
        <v>42393.505590277775</v>
      </c>
      <c r="C5723" t="s">
        <v>3522</v>
      </c>
      <c r="D5723" t="s">
        <v>14</v>
      </c>
      <c r="E5723" t="s">
        <v>1639</v>
      </c>
      <c r="F5723" t="b">
        <f>ISNA(VLOOKUP(A5723,'Keep List'!A:A,1,FALSE))</f>
        <v>0</v>
      </c>
    </row>
    <row r="5724" spans="1:6" hidden="1" x14ac:dyDescent="0.25">
      <c r="A5724" t="s">
        <v>3521</v>
      </c>
      <c r="B5724" s="1">
        <v>42393.505694444444</v>
      </c>
      <c r="C5724" t="s">
        <v>3522</v>
      </c>
      <c r="D5724" t="s">
        <v>14</v>
      </c>
      <c r="E5724" t="s">
        <v>3523</v>
      </c>
      <c r="F5724" t="b">
        <f>ISNA(VLOOKUP(A5724,'Keep List'!A:A,1,FALSE))</f>
        <v>0</v>
      </c>
    </row>
    <row r="5725" spans="1:6" hidden="1" x14ac:dyDescent="0.25">
      <c r="A5725" t="s">
        <v>3521</v>
      </c>
      <c r="B5725" s="1">
        <v>42393.508333333331</v>
      </c>
      <c r="D5725" t="s">
        <v>6</v>
      </c>
      <c r="E5725" t="s">
        <v>69</v>
      </c>
      <c r="F5725" t="b">
        <f>ISNA(VLOOKUP(A5725,'Keep List'!A:A,1,FALSE))</f>
        <v>0</v>
      </c>
    </row>
    <row r="5726" spans="1:6" hidden="1" x14ac:dyDescent="0.25">
      <c r="A5726" t="s">
        <v>3521</v>
      </c>
      <c r="B5726" s="1">
        <v>42393.519085648149</v>
      </c>
      <c r="D5726" t="s">
        <v>6</v>
      </c>
      <c r="E5726" t="s">
        <v>70</v>
      </c>
      <c r="F5726" t="b">
        <f>ISNA(VLOOKUP(A5726,'Keep List'!A:A,1,FALSE))</f>
        <v>0</v>
      </c>
    </row>
    <row r="5727" spans="1:6" hidden="1" x14ac:dyDescent="0.25">
      <c r="A5727" t="s">
        <v>3521</v>
      </c>
      <c r="B5727" s="1">
        <v>42393.526122685187</v>
      </c>
      <c r="D5727" t="s">
        <v>6</v>
      </c>
      <c r="E5727" t="s">
        <v>71</v>
      </c>
      <c r="F5727" t="b">
        <f>ISNA(VLOOKUP(A5727,'Keep List'!A:A,1,FALSE))</f>
        <v>0</v>
      </c>
    </row>
    <row r="5728" spans="1:6" ht="14.45" hidden="1" x14ac:dyDescent="0.3">
      <c r="A5728" t="s">
        <v>3524</v>
      </c>
      <c r="B5728" s="1">
        <v>42393.506111111114</v>
      </c>
      <c r="D5728" t="s">
        <v>6</v>
      </c>
      <c r="E5728" t="s">
        <v>7</v>
      </c>
      <c r="F5728" t="b">
        <f>ISNA(VLOOKUP(A5728,'Keep List'!A:A,1,FALSE))</f>
        <v>1</v>
      </c>
    </row>
    <row r="5729" spans="1:6" ht="14.45" hidden="1" x14ac:dyDescent="0.3">
      <c r="A5729" t="s">
        <v>3524</v>
      </c>
      <c r="B5729" s="1">
        <v>42393.509594907409</v>
      </c>
      <c r="D5729" t="s">
        <v>6</v>
      </c>
      <c r="E5729" t="s">
        <v>8</v>
      </c>
      <c r="F5729" t="b">
        <f>ISNA(VLOOKUP(A5729,'Keep List'!A:A,1,FALSE))</f>
        <v>1</v>
      </c>
    </row>
    <row r="5730" spans="1:6" hidden="1" x14ac:dyDescent="0.25">
      <c r="A5730" t="s">
        <v>3525</v>
      </c>
      <c r="B5730" s="1">
        <v>42393.514120370368</v>
      </c>
      <c r="D5730" t="s">
        <v>6</v>
      </c>
      <c r="E5730" t="s">
        <v>7</v>
      </c>
      <c r="F5730" t="b">
        <f>ISNA(VLOOKUP(A5730,'Keep List'!A:A,1,FALSE))</f>
        <v>0</v>
      </c>
    </row>
    <row r="5731" spans="1:6" hidden="1" x14ac:dyDescent="0.25">
      <c r="A5731" t="s">
        <v>3525</v>
      </c>
      <c r="B5731" s="1">
        <v>42393.514270833337</v>
      </c>
      <c r="D5731" t="s">
        <v>6</v>
      </c>
      <c r="E5731" t="s">
        <v>11</v>
      </c>
      <c r="F5731" t="b">
        <f>ISNA(VLOOKUP(A5731,'Keep List'!A:A,1,FALSE))</f>
        <v>0</v>
      </c>
    </row>
    <row r="5732" spans="1:6" hidden="1" x14ac:dyDescent="0.25">
      <c r="A5732" t="s">
        <v>3525</v>
      </c>
      <c r="B5732" s="1">
        <v>42393.514270833337</v>
      </c>
      <c r="D5732" t="s">
        <v>6</v>
      </c>
      <c r="E5732" t="s">
        <v>12</v>
      </c>
      <c r="F5732" t="b">
        <f>ISNA(VLOOKUP(A5732,'Keep List'!A:A,1,FALSE))</f>
        <v>0</v>
      </c>
    </row>
    <row r="5733" spans="1:6" x14ac:dyDescent="0.25">
      <c r="A5733" t="s">
        <v>3525</v>
      </c>
      <c r="B5733" s="1">
        <v>42393.514421296299</v>
      </c>
      <c r="C5733" t="s">
        <v>3526</v>
      </c>
      <c r="D5733" t="s">
        <v>17</v>
      </c>
      <c r="E5733" t="s">
        <v>19</v>
      </c>
      <c r="F5733" t="b">
        <f>ISNA(VLOOKUP(A5733,'Keep List'!A:A,1,FALSE))</f>
        <v>0</v>
      </c>
    </row>
    <row r="5734" spans="1:6" hidden="1" x14ac:dyDescent="0.25">
      <c r="A5734" t="s">
        <v>3525</v>
      </c>
      <c r="B5734" s="1">
        <v>42393.515289351853</v>
      </c>
      <c r="C5734" t="s">
        <v>3527</v>
      </c>
      <c r="D5734" t="s">
        <v>14</v>
      </c>
      <c r="E5734" t="s">
        <v>3528</v>
      </c>
      <c r="F5734" t="b">
        <f>ISNA(VLOOKUP(A5734,'Keep List'!A:A,1,FALSE))</f>
        <v>0</v>
      </c>
    </row>
    <row r="5735" spans="1:6" x14ac:dyDescent="0.25">
      <c r="A5735" t="s">
        <v>3525</v>
      </c>
      <c r="B5735" s="1">
        <v>42393.515462962961</v>
      </c>
      <c r="C5735" t="s">
        <v>3526</v>
      </c>
      <c r="D5735" t="s">
        <v>17</v>
      </c>
      <c r="E5735" t="s">
        <v>101</v>
      </c>
      <c r="F5735" t="b">
        <f>ISNA(VLOOKUP(A5735,'Keep List'!A:A,1,FALSE))</f>
        <v>0</v>
      </c>
    </row>
    <row r="5736" spans="1:6" hidden="1" x14ac:dyDescent="0.25">
      <c r="A5736" t="s">
        <v>3525</v>
      </c>
      <c r="B5736" s="1">
        <v>42393.516145833331</v>
      </c>
      <c r="C5736" t="s">
        <v>3527</v>
      </c>
      <c r="D5736" t="s">
        <v>14</v>
      </c>
      <c r="E5736" t="s">
        <v>3529</v>
      </c>
      <c r="F5736" t="b">
        <f>ISNA(VLOOKUP(A5736,'Keep List'!A:A,1,FALSE))</f>
        <v>0</v>
      </c>
    </row>
    <row r="5737" spans="1:6" x14ac:dyDescent="0.25">
      <c r="A5737" t="s">
        <v>3525</v>
      </c>
      <c r="B5737" s="1">
        <v>42393.516469907408</v>
      </c>
      <c r="C5737" t="s">
        <v>3526</v>
      </c>
      <c r="D5737" t="s">
        <v>17</v>
      </c>
      <c r="E5737" t="s">
        <v>3530</v>
      </c>
      <c r="F5737" t="b">
        <f>ISNA(VLOOKUP(A5737,'Keep List'!A:A,1,FALSE))</f>
        <v>0</v>
      </c>
    </row>
    <row r="5738" spans="1:6" x14ac:dyDescent="0.25">
      <c r="A5738" t="s">
        <v>3525</v>
      </c>
      <c r="B5738" s="1">
        <v>42393.516562500001</v>
      </c>
      <c r="C5738" t="s">
        <v>3526</v>
      </c>
      <c r="D5738" t="s">
        <v>17</v>
      </c>
      <c r="E5738" t="s">
        <v>26</v>
      </c>
      <c r="F5738" t="b">
        <f>ISNA(VLOOKUP(A5738,'Keep List'!A:A,1,FALSE))</f>
        <v>0</v>
      </c>
    </row>
    <row r="5739" spans="1:6" hidden="1" x14ac:dyDescent="0.25">
      <c r="A5739" t="s">
        <v>3525</v>
      </c>
      <c r="B5739" s="1">
        <v>42393.517418981479</v>
      </c>
      <c r="C5739" t="s">
        <v>3527</v>
      </c>
      <c r="D5739" t="s">
        <v>14</v>
      </c>
      <c r="E5739" t="s">
        <v>3531</v>
      </c>
      <c r="F5739" t="b">
        <f>ISNA(VLOOKUP(A5739,'Keep List'!A:A,1,FALSE))</f>
        <v>0</v>
      </c>
    </row>
    <row r="5740" spans="1:6" x14ac:dyDescent="0.25">
      <c r="A5740" t="s">
        <v>3525</v>
      </c>
      <c r="B5740" s="1">
        <v>42393.517847222225</v>
      </c>
      <c r="C5740" t="s">
        <v>3526</v>
      </c>
      <c r="D5740" t="s">
        <v>17</v>
      </c>
      <c r="E5740" t="s">
        <v>3532</v>
      </c>
      <c r="F5740" t="b">
        <f>ISNA(VLOOKUP(A5740,'Keep List'!A:A,1,FALSE))</f>
        <v>0</v>
      </c>
    </row>
    <row r="5741" spans="1:6" x14ac:dyDescent="0.25">
      <c r="A5741" t="s">
        <v>3525</v>
      </c>
      <c r="B5741" s="1">
        <v>42393.517928240741</v>
      </c>
      <c r="C5741" t="s">
        <v>3526</v>
      </c>
      <c r="D5741" t="s">
        <v>17</v>
      </c>
      <c r="E5741" t="s">
        <v>49</v>
      </c>
      <c r="F5741" t="b">
        <f>ISNA(VLOOKUP(A5741,'Keep List'!A:A,1,FALSE))</f>
        <v>0</v>
      </c>
    </row>
    <row r="5742" spans="1:6" hidden="1" x14ac:dyDescent="0.25">
      <c r="A5742" t="s">
        <v>3525</v>
      </c>
      <c r="B5742" s="1">
        <v>42393.518252314818</v>
      </c>
      <c r="C5742" t="s">
        <v>3527</v>
      </c>
      <c r="D5742" t="s">
        <v>14</v>
      </c>
      <c r="E5742" t="s">
        <v>3533</v>
      </c>
      <c r="F5742" t="b">
        <f>ISNA(VLOOKUP(A5742,'Keep List'!A:A,1,FALSE))</f>
        <v>0</v>
      </c>
    </row>
    <row r="5743" spans="1:6" x14ac:dyDescent="0.25">
      <c r="A5743" t="s">
        <v>3525</v>
      </c>
      <c r="B5743" s="1">
        <v>42393.518680555557</v>
      </c>
      <c r="C5743" t="s">
        <v>3526</v>
      </c>
      <c r="D5743" t="s">
        <v>17</v>
      </c>
      <c r="E5743" t="s">
        <v>3534</v>
      </c>
      <c r="F5743" t="b">
        <f>ISNA(VLOOKUP(A5743,'Keep List'!A:A,1,FALSE))</f>
        <v>0</v>
      </c>
    </row>
    <row r="5744" spans="1:6" x14ac:dyDescent="0.25">
      <c r="A5744" t="s">
        <v>3525</v>
      </c>
      <c r="B5744" s="1">
        <v>42393.518773148149</v>
      </c>
      <c r="C5744" t="s">
        <v>3526</v>
      </c>
      <c r="D5744" t="s">
        <v>17</v>
      </c>
      <c r="E5744" t="s">
        <v>32</v>
      </c>
      <c r="F5744" t="b">
        <f>ISNA(VLOOKUP(A5744,'Keep List'!A:A,1,FALSE))</f>
        <v>0</v>
      </c>
    </row>
    <row r="5745" spans="1:6" hidden="1" x14ac:dyDescent="0.25">
      <c r="A5745" t="s">
        <v>3525</v>
      </c>
      <c r="B5745" s="1">
        <v>42393.519444444442</v>
      </c>
      <c r="C5745" t="s">
        <v>3527</v>
      </c>
      <c r="D5745" t="s">
        <v>14</v>
      </c>
      <c r="E5745" t="s">
        <v>3535</v>
      </c>
      <c r="F5745" t="b">
        <f>ISNA(VLOOKUP(A5745,'Keep List'!A:A,1,FALSE))</f>
        <v>0</v>
      </c>
    </row>
    <row r="5746" spans="1:6" x14ac:dyDescent="0.25">
      <c r="A5746" t="s">
        <v>3525</v>
      </c>
      <c r="B5746" s="1">
        <v>42393.519618055558</v>
      </c>
      <c r="C5746" t="s">
        <v>3526</v>
      </c>
      <c r="D5746" t="s">
        <v>17</v>
      </c>
      <c r="E5746" t="s">
        <v>3536</v>
      </c>
      <c r="F5746" t="b">
        <f>ISNA(VLOOKUP(A5746,'Keep List'!A:A,1,FALSE))</f>
        <v>0</v>
      </c>
    </row>
    <row r="5747" spans="1:6" x14ac:dyDescent="0.25">
      <c r="A5747" t="s">
        <v>3525</v>
      </c>
      <c r="B5747" s="1">
        <v>42393.519733796296</v>
      </c>
      <c r="C5747" t="s">
        <v>3526</v>
      </c>
      <c r="D5747" t="s">
        <v>17</v>
      </c>
      <c r="E5747" t="s">
        <v>35</v>
      </c>
      <c r="F5747" t="b">
        <f>ISNA(VLOOKUP(A5747,'Keep List'!A:A,1,FALSE))</f>
        <v>0</v>
      </c>
    </row>
    <row r="5748" spans="1:6" hidden="1" x14ac:dyDescent="0.25">
      <c r="A5748" t="s">
        <v>3525</v>
      </c>
      <c r="B5748" s="1">
        <v>42393.520416666666</v>
      </c>
      <c r="C5748" t="s">
        <v>3527</v>
      </c>
      <c r="D5748" t="s">
        <v>14</v>
      </c>
      <c r="E5748" t="s">
        <v>3537</v>
      </c>
      <c r="F5748" t="b">
        <f>ISNA(VLOOKUP(A5748,'Keep List'!A:A,1,FALSE))</f>
        <v>0</v>
      </c>
    </row>
    <row r="5749" spans="1:6" x14ac:dyDescent="0.25">
      <c r="A5749" t="s">
        <v>3525</v>
      </c>
      <c r="B5749" s="1">
        <v>42393.520868055559</v>
      </c>
      <c r="C5749" t="s">
        <v>3526</v>
      </c>
      <c r="D5749" t="s">
        <v>17</v>
      </c>
      <c r="E5749" t="s">
        <v>3538</v>
      </c>
      <c r="F5749" t="b">
        <f>ISNA(VLOOKUP(A5749,'Keep List'!A:A,1,FALSE))</f>
        <v>0</v>
      </c>
    </row>
    <row r="5750" spans="1:6" x14ac:dyDescent="0.25">
      <c r="A5750" t="s">
        <v>3525</v>
      </c>
      <c r="B5750" s="1">
        <v>42393.520960648151</v>
      </c>
      <c r="C5750" t="s">
        <v>3526</v>
      </c>
      <c r="D5750" t="s">
        <v>17</v>
      </c>
      <c r="E5750" t="s">
        <v>38</v>
      </c>
      <c r="F5750" t="b">
        <f>ISNA(VLOOKUP(A5750,'Keep List'!A:A,1,FALSE))</f>
        <v>0</v>
      </c>
    </row>
    <row r="5751" spans="1:6" hidden="1" x14ac:dyDescent="0.25">
      <c r="A5751" t="s">
        <v>3525</v>
      </c>
      <c r="B5751" s="1">
        <v>42393.521863425929</v>
      </c>
      <c r="C5751" t="s">
        <v>3527</v>
      </c>
      <c r="D5751" t="s">
        <v>14</v>
      </c>
      <c r="E5751" t="s">
        <v>3539</v>
      </c>
      <c r="F5751" t="b">
        <f>ISNA(VLOOKUP(A5751,'Keep List'!A:A,1,FALSE))</f>
        <v>0</v>
      </c>
    </row>
    <row r="5752" spans="1:6" x14ac:dyDescent="0.25">
      <c r="A5752" t="s">
        <v>3525</v>
      </c>
      <c r="B5752" s="1">
        <v>42393.522118055553</v>
      </c>
      <c r="C5752" t="s">
        <v>3526</v>
      </c>
      <c r="D5752" t="s">
        <v>17</v>
      </c>
      <c r="E5752" t="s">
        <v>3540</v>
      </c>
      <c r="F5752" t="b">
        <f>ISNA(VLOOKUP(A5752,'Keep List'!A:A,1,FALSE))</f>
        <v>0</v>
      </c>
    </row>
    <row r="5753" spans="1:6" x14ac:dyDescent="0.25">
      <c r="A5753" t="s">
        <v>3525</v>
      </c>
      <c r="B5753" s="1">
        <v>42393.522199074076</v>
      </c>
      <c r="C5753" t="s">
        <v>3526</v>
      </c>
      <c r="D5753" t="s">
        <v>17</v>
      </c>
      <c r="E5753" t="s">
        <v>42</v>
      </c>
      <c r="F5753" t="b">
        <f>ISNA(VLOOKUP(A5753,'Keep List'!A:A,1,FALSE))</f>
        <v>0</v>
      </c>
    </row>
    <row r="5754" spans="1:6" hidden="1" x14ac:dyDescent="0.25">
      <c r="A5754" t="s">
        <v>3525</v>
      </c>
      <c r="B5754" s="1">
        <v>42393.522534722222</v>
      </c>
      <c r="C5754" t="s">
        <v>3527</v>
      </c>
      <c r="D5754" t="s">
        <v>14</v>
      </c>
      <c r="E5754" t="s">
        <v>3541</v>
      </c>
      <c r="F5754" t="b">
        <f>ISNA(VLOOKUP(A5754,'Keep List'!A:A,1,FALSE))</f>
        <v>0</v>
      </c>
    </row>
    <row r="5755" spans="1:6" x14ac:dyDescent="0.25">
      <c r="A5755" t="s">
        <v>3525</v>
      </c>
      <c r="B5755" s="1">
        <v>42393.522592592592</v>
      </c>
      <c r="C5755" t="s">
        <v>3526</v>
      </c>
      <c r="D5755" t="s">
        <v>17</v>
      </c>
      <c r="E5755" t="s">
        <v>3542</v>
      </c>
      <c r="F5755" t="b">
        <f>ISNA(VLOOKUP(A5755,'Keep List'!A:A,1,FALSE))</f>
        <v>0</v>
      </c>
    </row>
    <row r="5756" spans="1:6" x14ac:dyDescent="0.25">
      <c r="A5756" t="s">
        <v>3525</v>
      </c>
      <c r="B5756" s="1">
        <v>42393.522627314815</v>
      </c>
      <c r="C5756" t="s">
        <v>3526</v>
      </c>
      <c r="D5756" t="s">
        <v>17</v>
      </c>
      <c r="E5756" t="s">
        <v>163</v>
      </c>
      <c r="F5756" t="b">
        <f>ISNA(VLOOKUP(A5756,'Keep List'!A:A,1,FALSE))</f>
        <v>0</v>
      </c>
    </row>
    <row r="5757" spans="1:6" hidden="1" x14ac:dyDescent="0.25">
      <c r="A5757" t="s">
        <v>3525</v>
      </c>
      <c r="B5757" s="1">
        <v>42393.524074074077</v>
      </c>
      <c r="C5757" t="s">
        <v>3527</v>
      </c>
      <c r="D5757" t="s">
        <v>14</v>
      </c>
      <c r="E5757" t="s">
        <v>3543</v>
      </c>
      <c r="F5757" t="b">
        <f>ISNA(VLOOKUP(A5757,'Keep List'!A:A,1,FALSE))</f>
        <v>0</v>
      </c>
    </row>
    <row r="5758" spans="1:6" x14ac:dyDescent="0.25">
      <c r="A5758" t="s">
        <v>3525</v>
      </c>
      <c r="B5758" s="1">
        <v>42393.52416666667</v>
      </c>
      <c r="C5758" t="s">
        <v>3526</v>
      </c>
      <c r="D5758" t="s">
        <v>17</v>
      </c>
      <c r="E5758" t="s">
        <v>3544</v>
      </c>
      <c r="F5758" t="b">
        <f>ISNA(VLOOKUP(A5758,'Keep List'!A:A,1,FALSE))</f>
        <v>0</v>
      </c>
    </row>
    <row r="5759" spans="1:6" x14ac:dyDescent="0.25">
      <c r="A5759" t="s">
        <v>3525</v>
      </c>
      <c r="B5759" s="1">
        <v>42393.524189814816</v>
      </c>
      <c r="C5759" t="s">
        <v>3526</v>
      </c>
      <c r="D5759" t="s">
        <v>17</v>
      </c>
      <c r="E5759" t="s">
        <v>52</v>
      </c>
      <c r="F5759" t="b">
        <f>ISNA(VLOOKUP(A5759,'Keep List'!A:A,1,FALSE))</f>
        <v>0</v>
      </c>
    </row>
    <row r="5760" spans="1:6" hidden="1" x14ac:dyDescent="0.25">
      <c r="A5760" t="s">
        <v>3525</v>
      </c>
      <c r="B5760" s="1">
        <v>42393.52443287037</v>
      </c>
      <c r="C5760" t="s">
        <v>3527</v>
      </c>
      <c r="D5760" t="s">
        <v>14</v>
      </c>
      <c r="E5760" t="s">
        <v>3545</v>
      </c>
      <c r="F5760" t="b">
        <f>ISNA(VLOOKUP(A5760,'Keep List'!A:A,1,FALSE))</f>
        <v>0</v>
      </c>
    </row>
    <row r="5761" spans="1:6" x14ac:dyDescent="0.25">
      <c r="A5761" t="s">
        <v>3525</v>
      </c>
      <c r="B5761" s="1">
        <v>42393.52449074074</v>
      </c>
      <c r="C5761" t="s">
        <v>3526</v>
      </c>
      <c r="D5761" t="s">
        <v>17</v>
      </c>
      <c r="E5761" t="s">
        <v>3546</v>
      </c>
      <c r="F5761" t="b">
        <f>ISNA(VLOOKUP(A5761,'Keep List'!A:A,1,FALSE))</f>
        <v>0</v>
      </c>
    </row>
    <row r="5762" spans="1:6" x14ac:dyDescent="0.25">
      <c r="A5762" t="s">
        <v>3525</v>
      </c>
      <c r="B5762" s="1">
        <v>42393.524571759262</v>
      </c>
      <c r="C5762" t="s">
        <v>3526</v>
      </c>
      <c r="D5762" t="s">
        <v>17</v>
      </c>
      <c r="E5762" t="s">
        <v>55</v>
      </c>
      <c r="F5762" t="b">
        <f>ISNA(VLOOKUP(A5762,'Keep List'!A:A,1,FALSE))</f>
        <v>0</v>
      </c>
    </row>
    <row r="5763" spans="1:6" hidden="1" x14ac:dyDescent="0.25">
      <c r="A5763" t="s">
        <v>3525</v>
      </c>
      <c r="B5763" s="1">
        <v>42393.524884259263</v>
      </c>
      <c r="C5763" t="s">
        <v>3527</v>
      </c>
      <c r="D5763" t="s">
        <v>14</v>
      </c>
      <c r="E5763" t="s">
        <v>3547</v>
      </c>
      <c r="F5763" t="b">
        <f>ISNA(VLOOKUP(A5763,'Keep List'!A:A,1,FALSE))</f>
        <v>0</v>
      </c>
    </row>
    <row r="5764" spans="1:6" x14ac:dyDescent="0.25">
      <c r="A5764" t="s">
        <v>3525</v>
      </c>
      <c r="B5764" s="1">
        <v>42393.525046296294</v>
      </c>
      <c r="C5764" t="s">
        <v>3526</v>
      </c>
      <c r="D5764" t="s">
        <v>17</v>
      </c>
      <c r="E5764" t="s">
        <v>3548</v>
      </c>
      <c r="F5764" t="b">
        <f>ISNA(VLOOKUP(A5764,'Keep List'!A:A,1,FALSE))</f>
        <v>0</v>
      </c>
    </row>
    <row r="5765" spans="1:6" x14ac:dyDescent="0.25">
      <c r="A5765" t="s">
        <v>3525</v>
      </c>
      <c r="B5765" s="1">
        <v>42393.525081018517</v>
      </c>
      <c r="C5765" t="s">
        <v>3526</v>
      </c>
      <c r="D5765" t="s">
        <v>17</v>
      </c>
      <c r="E5765" t="s">
        <v>58</v>
      </c>
      <c r="F5765" t="b">
        <f>ISNA(VLOOKUP(A5765,'Keep List'!A:A,1,FALSE))</f>
        <v>0</v>
      </c>
    </row>
    <row r="5766" spans="1:6" hidden="1" x14ac:dyDescent="0.25">
      <c r="A5766" t="s">
        <v>3525</v>
      </c>
      <c r="B5766" s="1">
        <v>42393.525648148148</v>
      </c>
      <c r="C5766" t="s">
        <v>3527</v>
      </c>
      <c r="D5766" t="s">
        <v>14</v>
      </c>
      <c r="E5766" t="s">
        <v>3549</v>
      </c>
      <c r="F5766" t="b">
        <f>ISNA(VLOOKUP(A5766,'Keep List'!A:A,1,FALSE))</f>
        <v>0</v>
      </c>
    </row>
    <row r="5767" spans="1:6" x14ac:dyDescent="0.25">
      <c r="A5767" t="s">
        <v>3525</v>
      </c>
      <c r="B5767" s="1">
        <v>42393.525717592594</v>
      </c>
      <c r="C5767" t="s">
        <v>3526</v>
      </c>
      <c r="D5767" t="s">
        <v>17</v>
      </c>
      <c r="E5767" t="s">
        <v>3550</v>
      </c>
      <c r="F5767" t="b">
        <f>ISNA(VLOOKUP(A5767,'Keep List'!A:A,1,FALSE))</f>
        <v>0</v>
      </c>
    </row>
    <row r="5768" spans="1:6" x14ac:dyDescent="0.25">
      <c r="A5768" t="s">
        <v>3525</v>
      </c>
      <c r="B5768" s="1">
        <v>42393.525763888887</v>
      </c>
      <c r="C5768" t="s">
        <v>3526</v>
      </c>
      <c r="D5768" t="s">
        <v>17</v>
      </c>
      <c r="E5768" t="s">
        <v>61</v>
      </c>
      <c r="F5768" t="b">
        <f>ISNA(VLOOKUP(A5768,'Keep List'!A:A,1,FALSE))</f>
        <v>0</v>
      </c>
    </row>
    <row r="5769" spans="1:6" hidden="1" x14ac:dyDescent="0.25">
      <c r="A5769" t="s">
        <v>3525</v>
      </c>
      <c r="B5769" s="1">
        <v>42393.526944444442</v>
      </c>
      <c r="C5769" t="s">
        <v>3527</v>
      </c>
      <c r="D5769" t="s">
        <v>14</v>
      </c>
      <c r="E5769" t="s">
        <v>3551</v>
      </c>
      <c r="F5769" t="b">
        <f>ISNA(VLOOKUP(A5769,'Keep List'!A:A,1,FALSE))</f>
        <v>0</v>
      </c>
    </row>
    <row r="5770" spans="1:6" x14ac:dyDescent="0.25">
      <c r="A5770" t="s">
        <v>3525</v>
      </c>
      <c r="B5770" s="1">
        <v>42393.52721064815</v>
      </c>
      <c r="C5770" t="s">
        <v>3526</v>
      </c>
      <c r="D5770" t="s">
        <v>17</v>
      </c>
      <c r="E5770" t="s">
        <v>3552</v>
      </c>
      <c r="F5770" t="b">
        <f>ISNA(VLOOKUP(A5770,'Keep List'!A:A,1,FALSE))</f>
        <v>0</v>
      </c>
    </row>
    <row r="5771" spans="1:6" x14ac:dyDescent="0.25">
      <c r="A5771" t="s">
        <v>3525</v>
      </c>
      <c r="B5771" s="1">
        <v>42393.527280092596</v>
      </c>
      <c r="C5771" t="s">
        <v>3526</v>
      </c>
      <c r="D5771" t="s">
        <v>17</v>
      </c>
      <c r="E5771" t="s">
        <v>65</v>
      </c>
      <c r="F5771" t="b">
        <f>ISNA(VLOOKUP(A5771,'Keep List'!A:A,1,FALSE))</f>
        <v>0</v>
      </c>
    </row>
    <row r="5772" spans="1:6" hidden="1" x14ac:dyDescent="0.25">
      <c r="A5772" t="s">
        <v>3525</v>
      </c>
      <c r="B5772" s="1">
        <v>42393.528136574074</v>
      </c>
      <c r="C5772" t="s">
        <v>3527</v>
      </c>
      <c r="D5772" t="s">
        <v>14</v>
      </c>
      <c r="E5772" t="s">
        <v>3553</v>
      </c>
      <c r="F5772" t="b">
        <f>ISNA(VLOOKUP(A5772,'Keep List'!A:A,1,FALSE))</f>
        <v>0</v>
      </c>
    </row>
    <row r="5773" spans="1:6" hidden="1" x14ac:dyDescent="0.25">
      <c r="A5773" t="s">
        <v>3525</v>
      </c>
      <c r="B5773" s="1">
        <v>42393.528402777774</v>
      </c>
      <c r="D5773" t="s">
        <v>6</v>
      </c>
      <c r="E5773" t="s">
        <v>70</v>
      </c>
      <c r="F5773" t="b">
        <f>ISNA(VLOOKUP(A5773,'Keep List'!A:A,1,FALSE))</f>
        <v>0</v>
      </c>
    </row>
    <row r="5774" spans="1:6" x14ac:dyDescent="0.25">
      <c r="A5774" t="s">
        <v>3525</v>
      </c>
      <c r="B5774" s="1">
        <v>42393.528449074074</v>
      </c>
      <c r="C5774" t="s">
        <v>3526</v>
      </c>
      <c r="D5774" t="s">
        <v>17</v>
      </c>
      <c r="E5774" t="s">
        <v>3554</v>
      </c>
      <c r="F5774" t="b">
        <f>ISNA(VLOOKUP(A5774,'Keep List'!A:A,1,FALSE))</f>
        <v>0</v>
      </c>
    </row>
    <row r="5775" spans="1:6" hidden="1" x14ac:dyDescent="0.25">
      <c r="A5775" t="s">
        <v>3525</v>
      </c>
      <c r="B5775" s="1">
        <v>42393.528495370374</v>
      </c>
      <c r="D5775" t="s">
        <v>6</v>
      </c>
      <c r="E5775" t="s">
        <v>8</v>
      </c>
      <c r="F5775" t="b">
        <f>ISNA(VLOOKUP(A5775,'Keep List'!A:A,1,FALSE))</f>
        <v>0</v>
      </c>
    </row>
    <row r="5776" spans="1:6" hidden="1" x14ac:dyDescent="0.25">
      <c r="A5776" t="s">
        <v>3525</v>
      </c>
      <c r="B5776" s="1">
        <v>42393.528599537036</v>
      </c>
      <c r="D5776" t="s">
        <v>6</v>
      </c>
      <c r="E5776" t="s">
        <v>69</v>
      </c>
      <c r="F5776" t="b">
        <f>ISNA(VLOOKUP(A5776,'Keep List'!A:A,1,FALSE))</f>
        <v>0</v>
      </c>
    </row>
    <row r="5777" spans="1:6" hidden="1" x14ac:dyDescent="0.25">
      <c r="A5777" t="s">
        <v>3525</v>
      </c>
      <c r="B5777" s="1">
        <v>42393.535474537035</v>
      </c>
      <c r="D5777" t="s">
        <v>6</v>
      </c>
      <c r="E5777" t="s">
        <v>71</v>
      </c>
      <c r="F5777" t="b">
        <f>ISNA(VLOOKUP(A5777,'Keep List'!A:A,1,FALSE))</f>
        <v>0</v>
      </c>
    </row>
    <row r="5778" spans="1:6" hidden="1" x14ac:dyDescent="0.25">
      <c r="A5778" t="s">
        <v>3555</v>
      </c>
      <c r="B5778" s="1">
        <v>42393.519537037035</v>
      </c>
      <c r="D5778" t="s">
        <v>6</v>
      </c>
      <c r="E5778" t="s">
        <v>7</v>
      </c>
      <c r="F5778" t="b">
        <f>ISNA(VLOOKUP(A5778,'Keep List'!A:A,1,FALSE))</f>
        <v>0</v>
      </c>
    </row>
    <row r="5779" spans="1:6" hidden="1" x14ac:dyDescent="0.25">
      <c r="A5779" t="s">
        <v>3555</v>
      </c>
      <c r="B5779" s="1">
        <v>42393.522129629629</v>
      </c>
      <c r="D5779" t="s">
        <v>6</v>
      </c>
      <c r="E5779" t="s">
        <v>11</v>
      </c>
      <c r="F5779" t="b">
        <f>ISNA(VLOOKUP(A5779,'Keep List'!A:A,1,FALSE))</f>
        <v>0</v>
      </c>
    </row>
    <row r="5780" spans="1:6" hidden="1" x14ac:dyDescent="0.25">
      <c r="A5780" t="s">
        <v>3555</v>
      </c>
      <c r="B5780" s="1">
        <v>42393.522129629629</v>
      </c>
      <c r="D5780" t="s">
        <v>6</v>
      </c>
      <c r="E5780" t="s">
        <v>12</v>
      </c>
      <c r="F5780" t="b">
        <f>ISNA(VLOOKUP(A5780,'Keep List'!A:A,1,FALSE))</f>
        <v>0</v>
      </c>
    </row>
    <row r="5781" spans="1:6" hidden="1" x14ac:dyDescent="0.25">
      <c r="A5781" t="s">
        <v>3555</v>
      </c>
      <c r="B5781" s="1">
        <v>42393.522881944446</v>
      </c>
      <c r="C5781" t="s">
        <v>3556</v>
      </c>
      <c r="D5781" t="s">
        <v>14</v>
      </c>
      <c r="E5781" t="s">
        <v>559</v>
      </c>
      <c r="F5781" t="b">
        <f>ISNA(VLOOKUP(A5781,'Keep List'!A:A,1,FALSE))</f>
        <v>0</v>
      </c>
    </row>
    <row r="5782" spans="1:6" x14ac:dyDescent="0.25">
      <c r="A5782" t="s">
        <v>3555</v>
      </c>
      <c r="B5782" s="1">
        <v>42393.523032407407</v>
      </c>
      <c r="C5782" t="s">
        <v>3557</v>
      </c>
      <c r="D5782" t="s">
        <v>17</v>
      </c>
      <c r="E5782" t="s">
        <v>1575</v>
      </c>
      <c r="F5782" t="b">
        <f>ISNA(VLOOKUP(A5782,'Keep List'!A:A,1,FALSE))</f>
        <v>0</v>
      </c>
    </row>
    <row r="5783" spans="1:6" hidden="1" x14ac:dyDescent="0.25">
      <c r="A5783" t="s">
        <v>3555</v>
      </c>
      <c r="B5783" s="1">
        <v>42393.523090277777</v>
      </c>
      <c r="C5783" t="s">
        <v>3556</v>
      </c>
      <c r="D5783" t="s">
        <v>14</v>
      </c>
      <c r="E5783" t="s">
        <v>633</v>
      </c>
      <c r="F5783" t="b">
        <f>ISNA(VLOOKUP(A5783,'Keep List'!A:A,1,FALSE))</f>
        <v>0</v>
      </c>
    </row>
    <row r="5784" spans="1:6" hidden="1" x14ac:dyDescent="0.25">
      <c r="A5784" t="s">
        <v>3555</v>
      </c>
      <c r="B5784" s="1">
        <v>42393.523217592592</v>
      </c>
      <c r="C5784" t="s">
        <v>3556</v>
      </c>
      <c r="D5784" t="s">
        <v>14</v>
      </c>
      <c r="E5784" t="s">
        <v>19</v>
      </c>
      <c r="F5784" t="b">
        <f>ISNA(VLOOKUP(A5784,'Keep List'!A:A,1,FALSE))</f>
        <v>0</v>
      </c>
    </row>
    <row r="5785" spans="1:6" x14ac:dyDescent="0.25">
      <c r="A5785" t="s">
        <v>3555</v>
      </c>
      <c r="B5785" s="1">
        <v>42393.5234837963</v>
      </c>
      <c r="C5785" t="s">
        <v>3557</v>
      </c>
      <c r="D5785" t="s">
        <v>17</v>
      </c>
      <c r="E5785" t="s">
        <v>3558</v>
      </c>
      <c r="F5785" t="b">
        <f>ISNA(VLOOKUP(A5785,'Keep List'!A:A,1,FALSE))</f>
        <v>0</v>
      </c>
    </row>
    <row r="5786" spans="1:6" x14ac:dyDescent="0.25">
      <c r="A5786" t="s">
        <v>3555</v>
      </c>
      <c r="B5786" s="1">
        <v>42393.523541666669</v>
      </c>
      <c r="C5786" t="s">
        <v>3557</v>
      </c>
      <c r="D5786" t="s">
        <v>17</v>
      </c>
      <c r="E5786" t="s">
        <v>97</v>
      </c>
      <c r="F5786" t="b">
        <f>ISNA(VLOOKUP(A5786,'Keep List'!A:A,1,FALSE))</f>
        <v>0</v>
      </c>
    </row>
    <row r="5787" spans="1:6" x14ac:dyDescent="0.25">
      <c r="A5787" t="s">
        <v>3555</v>
      </c>
      <c r="B5787" s="1">
        <v>42393.523912037039</v>
      </c>
      <c r="C5787" t="s">
        <v>3557</v>
      </c>
      <c r="D5787" t="s">
        <v>17</v>
      </c>
      <c r="E5787" t="s">
        <v>3559</v>
      </c>
      <c r="F5787" t="b">
        <f>ISNA(VLOOKUP(A5787,'Keep List'!A:A,1,FALSE))</f>
        <v>0</v>
      </c>
    </row>
    <row r="5788" spans="1:6" hidden="1" x14ac:dyDescent="0.25">
      <c r="A5788" t="s">
        <v>3555</v>
      </c>
      <c r="B5788" s="1">
        <v>42393.524583333332</v>
      </c>
      <c r="C5788" t="s">
        <v>3556</v>
      </c>
      <c r="D5788" t="s">
        <v>14</v>
      </c>
      <c r="E5788" t="s">
        <v>3560</v>
      </c>
      <c r="F5788" t="b">
        <f>ISNA(VLOOKUP(A5788,'Keep List'!A:A,1,FALSE))</f>
        <v>0</v>
      </c>
    </row>
    <row r="5789" spans="1:6" hidden="1" x14ac:dyDescent="0.25">
      <c r="A5789" t="s">
        <v>3555</v>
      </c>
      <c r="B5789" s="1">
        <v>42393.524722222224</v>
      </c>
      <c r="C5789" t="s">
        <v>3556</v>
      </c>
      <c r="D5789" t="s">
        <v>14</v>
      </c>
      <c r="E5789" t="s">
        <v>101</v>
      </c>
      <c r="F5789" t="b">
        <f>ISNA(VLOOKUP(A5789,'Keep List'!A:A,1,FALSE))</f>
        <v>0</v>
      </c>
    </row>
    <row r="5790" spans="1:6" x14ac:dyDescent="0.25">
      <c r="A5790" t="s">
        <v>3555</v>
      </c>
      <c r="B5790" s="1">
        <v>42393.525092592594</v>
      </c>
      <c r="C5790" t="s">
        <v>3557</v>
      </c>
      <c r="D5790" t="s">
        <v>17</v>
      </c>
      <c r="E5790" t="s">
        <v>3561</v>
      </c>
      <c r="F5790" t="b">
        <f>ISNA(VLOOKUP(A5790,'Keep List'!A:A,1,FALSE))</f>
        <v>0</v>
      </c>
    </row>
    <row r="5791" spans="1:6" x14ac:dyDescent="0.25">
      <c r="A5791" t="s">
        <v>3555</v>
      </c>
      <c r="B5791" s="1">
        <v>42393.525439814817</v>
      </c>
      <c r="C5791" t="s">
        <v>3557</v>
      </c>
      <c r="D5791" t="s">
        <v>17</v>
      </c>
      <c r="E5791" t="s">
        <v>3562</v>
      </c>
      <c r="F5791" t="b">
        <f>ISNA(VLOOKUP(A5791,'Keep List'!A:A,1,FALSE))</f>
        <v>0</v>
      </c>
    </row>
    <row r="5792" spans="1:6" x14ac:dyDescent="0.25">
      <c r="A5792" t="s">
        <v>3555</v>
      </c>
      <c r="B5792" s="1">
        <v>42393.525636574072</v>
      </c>
      <c r="C5792" t="s">
        <v>3557</v>
      </c>
      <c r="D5792" t="s">
        <v>17</v>
      </c>
      <c r="E5792" t="s">
        <v>101</v>
      </c>
      <c r="F5792" t="b">
        <f>ISNA(VLOOKUP(A5792,'Keep List'!A:A,1,FALSE))</f>
        <v>0</v>
      </c>
    </row>
    <row r="5793" spans="1:6" hidden="1" x14ac:dyDescent="0.25">
      <c r="A5793" t="s">
        <v>3555</v>
      </c>
      <c r="B5793" s="1">
        <v>42393.525763888887</v>
      </c>
      <c r="C5793" t="s">
        <v>3556</v>
      </c>
      <c r="D5793" t="s">
        <v>14</v>
      </c>
      <c r="E5793" t="s">
        <v>3563</v>
      </c>
      <c r="F5793" t="b">
        <f>ISNA(VLOOKUP(A5793,'Keep List'!A:A,1,FALSE))</f>
        <v>0</v>
      </c>
    </row>
    <row r="5794" spans="1:6" hidden="1" x14ac:dyDescent="0.25">
      <c r="A5794" t="s">
        <v>3555</v>
      </c>
      <c r="B5794" s="1">
        <v>42393.526076388887</v>
      </c>
      <c r="C5794" t="s">
        <v>3556</v>
      </c>
      <c r="D5794" t="s">
        <v>14</v>
      </c>
      <c r="E5794" t="s">
        <v>3564</v>
      </c>
      <c r="F5794" t="b">
        <f>ISNA(VLOOKUP(A5794,'Keep List'!A:A,1,FALSE))</f>
        <v>0</v>
      </c>
    </row>
    <row r="5795" spans="1:6" hidden="1" x14ac:dyDescent="0.25">
      <c r="A5795" t="s">
        <v>3555</v>
      </c>
      <c r="B5795" s="1">
        <v>42393.526250000003</v>
      </c>
      <c r="C5795" t="s">
        <v>3556</v>
      </c>
      <c r="D5795" t="s">
        <v>14</v>
      </c>
      <c r="E5795" t="s">
        <v>26</v>
      </c>
      <c r="F5795" t="b">
        <f>ISNA(VLOOKUP(A5795,'Keep List'!A:A,1,FALSE))</f>
        <v>0</v>
      </c>
    </row>
    <row r="5796" spans="1:6" x14ac:dyDescent="0.25">
      <c r="A5796" t="s">
        <v>3555</v>
      </c>
      <c r="B5796" s="1">
        <v>42393.526828703703</v>
      </c>
      <c r="C5796" t="s">
        <v>3557</v>
      </c>
      <c r="D5796" t="s">
        <v>17</v>
      </c>
      <c r="E5796" t="s">
        <v>3565</v>
      </c>
      <c r="F5796" t="b">
        <f>ISNA(VLOOKUP(A5796,'Keep List'!A:A,1,FALSE))</f>
        <v>0</v>
      </c>
    </row>
    <row r="5797" spans="1:6" x14ac:dyDescent="0.25">
      <c r="A5797" t="s">
        <v>3555</v>
      </c>
      <c r="B5797" s="1">
        <v>42393.526875000003</v>
      </c>
      <c r="C5797" t="s">
        <v>3557</v>
      </c>
      <c r="D5797" t="s">
        <v>17</v>
      </c>
      <c r="E5797" t="s">
        <v>26</v>
      </c>
      <c r="F5797" t="b">
        <f>ISNA(VLOOKUP(A5797,'Keep List'!A:A,1,FALSE))</f>
        <v>0</v>
      </c>
    </row>
    <row r="5798" spans="1:6" hidden="1" x14ac:dyDescent="0.25">
      <c r="A5798" t="s">
        <v>3555</v>
      </c>
      <c r="B5798" s="1">
        <v>42393.527326388888</v>
      </c>
      <c r="C5798" t="s">
        <v>3556</v>
      </c>
      <c r="D5798" t="s">
        <v>14</v>
      </c>
      <c r="E5798" t="s">
        <v>3566</v>
      </c>
      <c r="F5798" t="b">
        <f>ISNA(VLOOKUP(A5798,'Keep List'!A:A,1,FALSE))</f>
        <v>0</v>
      </c>
    </row>
    <row r="5799" spans="1:6" hidden="1" x14ac:dyDescent="0.25">
      <c r="A5799" t="s">
        <v>3555</v>
      </c>
      <c r="B5799" s="1">
        <v>42393.527453703704</v>
      </c>
      <c r="C5799" t="s">
        <v>3556</v>
      </c>
      <c r="D5799" t="s">
        <v>14</v>
      </c>
      <c r="E5799" t="s">
        <v>49</v>
      </c>
      <c r="F5799" t="b">
        <f>ISNA(VLOOKUP(A5799,'Keep List'!A:A,1,FALSE))</f>
        <v>0</v>
      </c>
    </row>
    <row r="5800" spans="1:6" x14ac:dyDescent="0.25">
      <c r="A5800" t="s">
        <v>3555</v>
      </c>
      <c r="B5800" s="1">
        <v>42393.52753472222</v>
      </c>
      <c r="C5800" t="s">
        <v>3557</v>
      </c>
      <c r="D5800" t="s">
        <v>17</v>
      </c>
      <c r="E5800" t="s">
        <v>3567</v>
      </c>
      <c r="F5800" t="b">
        <f>ISNA(VLOOKUP(A5800,'Keep List'!A:A,1,FALSE))</f>
        <v>0</v>
      </c>
    </row>
    <row r="5801" spans="1:6" x14ac:dyDescent="0.25">
      <c r="A5801" t="s">
        <v>3555</v>
      </c>
      <c r="B5801" s="1">
        <v>42393.528032407405</v>
      </c>
      <c r="C5801" t="s">
        <v>3557</v>
      </c>
      <c r="D5801" t="s">
        <v>17</v>
      </c>
      <c r="E5801" t="s">
        <v>3568</v>
      </c>
      <c r="F5801" t="b">
        <f>ISNA(VLOOKUP(A5801,'Keep List'!A:A,1,FALSE))</f>
        <v>0</v>
      </c>
    </row>
    <row r="5802" spans="1:6" x14ac:dyDescent="0.25">
      <c r="A5802" t="s">
        <v>3555</v>
      </c>
      <c r="B5802" s="1">
        <v>42393.528101851851</v>
      </c>
      <c r="C5802" t="s">
        <v>3557</v>
      </c>
      <c r="D5802" t="s">
        <v>17</v>
      </c>
      <c r="E5802" t="s">
        <v>49</v>
      </c>
      <c r="F5802" t="b">
        <f>ISNA(VLOOKUP(A5802,'Keep List'!A:A,1,FALSE))</f>
        <v>0</v>
      </c>
    </row>
    <row r="5803" spans="1:6" hidden="1" x14ac:dyDescent="0.25">
      <c r="A5803" t="s">
        <v>3555</v>
      </c>
      <c r="B5803" s="1">
        <v>42393.528460648151</v>
      </c>
      <c r="C5803" t="s">
        <v>3556</v>
      </c>
      <c r="D5803" t="s">
        <v>14</v>
      </c>
      <c r="E5803" t="s">
        <v>3569</v>
      </c>
      <c r="F5803" t="b">
        <f>ISNA(VLOOKUP(A5803,'Keep List'!A:A,1,FALSE))</f>
        <v>0</v>
      </c>
    </row>
    <row r="5804" spans="1:6" hidden="1" x14ac:dyDescent="0.25">
      <c r="A5804" t="s">
        <v>3555</v>
      </c>
      <c r="B5804" s="1">
        <v>42393.528495370374</v>
      </c>
      <c r="C5804" t="s">
        <v>3556</v>
      </c>
      <c r="D5804" t="s">
        <v>14</v>
      </c>
      <c r="E5804" t="s">
        <v>32</v>
      </c>
      <c r="F5804" t="b">
        <f>ISNA(VLOOKUP(A5804,'Keep List'!A:A,1,FALSE))</f>
        <v>0</v>
      </c>
    </row>
    <row r="5805" spans="1:6" x14ac:dyDescent="0.25">
      <c r="A5805" t="s">
        <v>3555</v>
      </c>
      <c r="B5805" s="1">
        <v>42393.529178240744</v>
      </c>
      <c r="C5805" t="s">
        <v>3557</v>
      </c>
      <c r="D5805" t="s">
        <v>17</v>
      </c>
      <c r="E5805" t="s">
        <v>3570</v>
      </c>
      <c r="F5805" t="b">
        <f>ISNA(VLOOKUP(A5805,'Keep List'!A:A,1,FALSE))</f>
        <v>0</v>
      </c>
    </row>
    <row r="5806" spans="1:6" x14ac:dyDescent="0.25">
      <c r="A5806" t="s">
        <v>3555</v>
      </c>
      <c r="B5806" s="1">
        <v>42393.529236111113</v>
      </c>
      <c r="C5806" t="s">
        <v>3557</v>
      </c>
      <c r="D5806" t="s">
        <v>17</v>
      </c>
      <c r="E5806" t="s">
        <v>32</v>
      </c>
      <c r="F5806" t="b">
        <f>ISNA(VLOOKUP(A5806,'Keep List'!A:A,1,FALSE))</f>
        <v>0</v>
      </c>
    </row>
    <row r="5807" spans="1:6" hidden="1" x14ac:dyDescent="0.25">
      <c r="A5807" t="s">
        <v>3555</v>
      </c>
      <c r="B5807" s="1">
        <v>42393.529444444444</v>
      </c>
      <c r="C5807" t="s">
        <v>3556</v>
      </c>
      <c r="D5807" t="s">
        <v>14</v>
      </c>
      <c r="E5807" t="s">
        <v>3571</v>
      </c>
      <c r="F5807" t="b">
        <f>ISNA(VLOOKUP(A5807,'Keep List'!A:A,1,FALSE))</f>
        <v>0</v>
      </c>
    </row>
    <row r="5808" spans="1:6" hidden="1" x14ac:dyDescent="0.25">
      <c r="A5808" t="s">
        <v>3555</v>
      </c>
      <c r="B5808" s="1">
        <v>42393.52952546296</v>
      </c>
      <c r="C5808" t="s">
        <v>3556</v>
      </c>
      <c r="D5808" t="s">
        <v>14</v>
      </c>
      <c r="E5808" t="s">
        <v>110</v>
      </c>
      <c r="F5808" t="b">
        <f>ISNA(VLOOKUP(A5808,'Keep List'!A:A,1,FALSE))</f>
        <v>0</v>
      </c>
    </row>
    <row r="5809" spans="1:6" hidden="1" x14ac:dyDescent="0.25">
      <c r="A5809" t="s">
        <v>3555</v>
      </c>
      <c r="B5809" s="1">
        <v>42393.530300925922</v>
      </c>
      <c r="C5809" t="s">
        <v>3556</v>
      </c>
      <c r="D5809" t="s">
        <v>14</v>
      </c>
      <c r="E5809" t="s">
        <v>3572</v>
      </c>
      <c r="F5809" t="b">
        <f>ISNA(VLOOKUP(A5809,'Keep List'!A:A,1,FALSE))</f>
        <v>0</v>
      </c>
    </row>
    <row r="5810" spans="1:6" x14ac:dyDescent="0.25">
      <c r="A5810" t="s">
        <v>3555</v>
      </c>
      <c r="B5810" s="1">
        <v>42393.530601851853</v>
      </c>
      <c r="C5810" t="s">
        <v>3557</v>
      </c>
      <c r="D5810" t="s">
        <v>17</v>
      </c>
      <c r="E5810" t="s">
        <v>3573</v>
      </c>
      <c r="F5810" t="b">
        <f>ISNA(VLOOKUP(A5810,'Keep List'!A:A,1,FALSE))</f>
        <v>0</v>
      </c>
    </row>
    <row r="5811" spans="1:6" x14ac:dyDescent="0.25">
      <c r="A5811" t="s">
        <v>3555</v>
      </c>
      <c r="B5811" s="1">
        <v>42393.530659722222</v>
      </c>
      <c r="C5811" t="s">
        <v>3557</v>
      </c>
      <c r="D5811" t="s">
        <v>17</v>
      </c>
      <c r="E5811" t="s">
        <v>110</v>
      </c>
      <c r="F5811" t="b">
        <f>ISNA(VLOOKUP(A5811,'Keep List'!A:A,1,FALSE))</f>
        <v>0</v>
      </c>
    </row>
    <row r="5812" spans="1:6" hidden="1" x14ac:dyDescent="0.25">
      <c r="A5812" t="s">
        <v>3555</v>
      </c>
      <c r="B5812" s="1">
        <v>42393.531099537038</v>
      </c>
      <c r="C5812" t="s">
        <v>3556</v>
      </c>
      <c r="D5812" t="s">
        <v>14</v>
      </c>
      <c r="E5812" t="s">
        <v>3574</v>
      </c>
      <c r="F5812" t="b">
        <f>ISNA(VLOOKUP(A5812,'Keep List'!A:A,1,FALSE))</f>
        <v>0</v>
      </c>
    </row>
    <row r="5813" spans="1:6" hidden="1" x14ac:dyDescent="0.25">
      <c r="A5813" t="s">
        <v>3555</v>
      </c>
      <c r="B5813" s="1">
        <v>42393.531134259261</v>
      </c>
      <c r="C5813" t="s">
        <v>3556</v>
      </c>
      <c r="D5813" t="s">
        <v>14</v>
      </c>
      <c r="E5813" t="s">
        <v>38</v>
      </c>
      <c r="F5813" t="b">
        <f>ISNA(VLOOKUP(A5813,'Keep List'!A:A,1,FALSE))</f>
        <v>0</v>
      </c>
    </row>
    <row r="5814" spans="1:6" x14ac:dyDescent="0.25">
      <c r="A5814" t="s">
        <v>3555</v>
      </c>
      <c r="B5814" s="1">
        <v>42393.532071759262</v>
      </c>
      <c r="C5814" t="s">
        <v>3557</v>
      </c>
      <c r="D5814" t="s">
        <v>17</v>
      </c>
      <c r="E5814" t="s">
        <v>3575</v>
      </c>
      <c r="F5814" t="b">
        <f>ISNA(VLOOKUP(A5814,'Keep List'!A:A,1,FALSE))</f>
        <v>0</v>
      </c>
    </row>
    <row r="5815" spans="1:6" x14ac:dyDescent="0.25">
      <c r="A5815" t="s">
        <v>3555</v>
      </c>
      <c r="B5815" s="1">
        <v>42393.532118055555</v>
      </c>
      <c r="C5815" t="s">
        <v>3557</v>
      </c>
      <c r="D5815" t="s">
        <v>17</v>
      </c>
      <c r="E5815" t="s">
        <v>38</v>
      </c>
      <c r="F5815" t="b">
        <f>ISNA(VLOOKUP(A5815,'Keep List'!A:A,1,FALSE))</f>
        <v>0</v>
      </c>
    </row>
    <row r="5816" spans="1:6" hidden="1" x14ac:dyDescent="0.25">
      <c r="A5816" t="s">
        <v>3555</v>
      </c>
      <c r="B5816" s="1">
        <v>42393.532604166663</v>
      </c>
      <c r="C5816" t="s">
        <v>3556</v>
      </c>
      <c r="D5816" t="s">
        <v>14</v>
      </c>
      <c r="E5816" t="s">
        <v>3576</v>
      </c>
      <c r="F5816" t="b">
        <f>ISNA(VLOOKUP(A5816,'Keep List'!A:A,1,FALSE))</f>
        <v>0</v>
      </c>
    </row>
    <row r="5817" spans="1:6" hidden="1" x14ac:dyDescent="0.25">
      <c r="A5817" t="s">
        <v>3555</v>
      </c>
      <c r="B5817" s="1">
        <v>42393.532638888886</v>
      </c>
      <c r="C5817" t="s">
        <v>3556</v>
      </c>
      <c r="D5817" t="s">
        <v>14</v>
      </c>
      <c r="E5817" t="s">
        <v>42</v>
      </c>
      <c r="F5817" t="b">
        <f>ISNA(VLOOKUP(A5817,'Keep List'!A:A,1,FALSE))</f>
        <v>0</v>
      </c>
    </row>
    <row r="5818" spans="1:6" x14ac:dyDescent="0.25">
      <c r="A5818" t="s">
        <v>3555</v>
      </c>
      <c r="B5818" s="1">
        <v>42393.533125000002</v>
      </c>
      <c r="C5818" t="s">
        <v>3557</v>
      </c>
      <c r="D5818" t="s">
        <v>17</v>
      </c>
      <c r="E5818" t="s">
        <v>3577</v>
      </c>
      <c r="F5818" t="b">
        <f>ISNA(VLOOKUP(A5818,'Keep List'!A:A,1,FALSE))</f>
        <v>0</v>
      </c>
    </row>
    <row r="5819" spans="1:6" x14ac:dyDescent="0.25">
      <c r="A5819" t="s">
        <v>3555</v>
      </c>
      <c r="B5819" s="1">
        <v>42393.533171296294</v>
      </c>
      <c r="C5819" t="s">
        <v>3557</v>
      </c>
      <c r="D5819" t="s">
        <v>17</v>
      </c>
      <c r="E5819" t="s">
        <v>42</v>
      </c>
      <c r="F5819" t="b">
        <f>ISNA(VLOOKUP(A5819,'Keep List'!A:A,1,FALSE))</f>
        <v>0</v>
      </c>
    </row>
    <row r="5820" spans="1:6" hidden="1" x14ac:dyDescent="0.25">
      <c r="A5820" t="s">
        <v>3555</v>
      </c>
      <c r="B5820" s="1">
        <v>42393.533425925925</v>
      </c>
      <c r="C5820" t="s">
        <v>3556</v>
      </c>
      <c r="D5820" t="s">
        <v>14</v>
      </c>
      <c r="E5820" t="s">
        <v>3578</v>
      </c>
      <c r="F5820" t="b">
        <f>ISNA(VLOOKUP(A5820,'Keep List'!A:A,1,FALSE))</f>
        <v>0</v>
      </c>
    </row>
    <row r="5821" spans="1:6" hidden="1" x14ac:dyDescent="0.25">
      <c r="A5821" t="s">
        <v>3555</v>
      </c>
      <c r="B5821" s="1">
        <v>42393.533449074072</v>
      </c>
      <c r="C5821" t="s">
        <v>3556</v>
      </c>
      <c r="D5821" t="s">
        <v>14</v>
      </c>
      <c r="E5821" t="s">
        <v>163</v>
      </c>
      <c r="F5821" t="b">
        <f>ISNA(VLOOKUP(A5821,'Keep List'!A:A,1,FALSE))</f>
        <v>0</v>
      </c>
    </row>
    <row r="5822" spans="1:6" x14ac:dyDescent="0.25">
      <c r="A5822" t="s">
        <v>3555</v>
      </c>
      <c r="B5822" s="1">
        <v>42393.534016203703</v>
      </c>
      <c r="C5822" t="s">
        <v>3557</v>
      </c>
      <c r="D5822" t="s">
        <v>17</v>
      </c>
      <c r="E5822" t="s">
        <v>3579</v>
      </c>
      <c r="F5822" t="b">
        <f>ISNA(VLOOKUP(A5822,'Keep List'!A:A,1,FALSE))</f>
        <v>0</v>
      </c>
    </row>
    <row r="5823" spans="1:6" x14ac:dyDescent="0.25">
      <c r="A5823" t="s">
        <v>3555</v>
      </c>
      <c r="B5823" s="1">
        <v>42393.534074074072</v>
      </c>
      <c r="C5823" t="s">
        <v>3557</v>
      </c>
      <c r="D5823" t="s">
        <v>17</v>
      </c>
      <c r="E5823" t="s">
        <v>163</v>
      </c>
      <c r="F5823" t="b">
        <f>ISNA(VLOOKUP(A5823,'Keep List'!A:A,1,FALSE))</f>
        <v>0</v>
      </c>
    </row>
    <row r="5824" spans="1:6" hidden="1" x14ac:dyDescent="0.25">
      <c r="A5824" t="s">
        <v>3555</v>
      </c>
      <c r="B5824" s="1">
        <v>42393.534201388888</v>
      </c>
      <c r="C5824" t="s">
        <v>3556</v>
      </c>
      <c r="D5824" t="s">
        <v>14</v>
      </c>
      <c r="E5824" t="s">
        <v>3580</v>
      </c>
      <c r="F5824" t="b">
        <f>ISNA(VLOOKUP(A5824,'Keep List'!A:A,1,FALSE))</f>
        <v>0</v>
      </c>
    </row>
    <row r="5825" spans="1:6" x14ac:dyDescent="0.25">
      <c r="A5825" t="s">
        <v>3555</v>
      </c>
      <c r="B5825" s="1">
        <v>42393.534641203703</v>
      </c>
      <c r="C5825" t="s">
        <v>3557</v>
      </c>
      <c r="D5825" t="s">
        <v>17</v>
      </c>
      <c r="E5825" t="s">
        <v>3581</v>
      </c>
      <c r="F5825" t="b">
        <f>ISNA(VLOOKUP(A5825,'Keep List'!A:A,1,FALSE))</f>
        <v>0</v>
      </c>
    </row>
    <row r="5826" spans="1:6" hidden="1" x14ac:dyDescent="0.25">
      <c r="A5826" t="s">
        <v>3555</v>
      </c>
      <c r="B5826" s="1">
        <v>42393.534907407404</v>
      </c>
      <c r="C5826" t="s">
        <v>3556</v>
      </c>
      <c r="D5826" t="s">
        <v>14</v>
      </c>
      <c r="E5826" t="s">
        <v>3582</v>
      </c>
      <c r="F5826" t="b">
        <f>ISNA(VLOOKUP(A5826,'Keep List'!A:A,1,FALSE))</f>
        <v>0</v>
      </c>
    </row>
    <row r="5827" spans="1:6" hidden="1" x14ac:dyDescent="0.25">
      <c r="A5827" t="s">
        <v>3555</v>
      </c>
      <c r="B5827" s="1">
        <v>42393.535000000003</v>
      </c>
      <c r="C5827" t="s">
        <v>3556</v>
      </c>
      <c r="D5827" t="s">
        <v>14</v>
      </c>
      <c r="E5827" t="s">
        <v>49</v>
      </c>
      <c r="F5827" t="b">
        <f>ISNA(VLOOKUP(A5827,'Keep List'!A:A,1,FALSE))</f>
        <v>0</v>
      </c>
    </row>
    <row r="5828" spans="1:6" hidden="1" x14ac:dyDescent="0.25">
      <c r="A5828" t="s">
        <v>3555</v>
      </c>
      <c r="B5828" s="1">
        <v>42393.535104166665</v>
      </c>
      <c r="C5828" t="s">
        <v>3556</v>
      </c>
      <c r="D5828" t="s">
        <v>14</v>
      </c>
      <c r="E5828" t="s">
        <v>3583</v>
      </c>
      <c r="F5828" t="b">
        <f>ISNA(VLOOKUP(A5828,'Keep List'!A:A,1,FALSE))</f>
        <v>0</v>
      </c>
    </row>
    <row r="5829" spans="1:6" hidden="1" x14ac:dyDescent="0.25">
      <c r="A5829" t="s">
        <v>3555</v>
      </c>
      <c r="B5829" s="1">
        <v>42393.535150462965</v>
      </c>
      <c r="C5829" t="s">
        <v>3556</v>
      </c>
      <c r="D5829" t="s">
        <v>14</v>
      </c>
      <c r="E5829" t="s">
        <v>598</v>
      </c>
      <c r="F5829" t="b">
        <f>ISNA(VLOOKUP(A5829,'Keep List'!A:A,1,FALSE))</f>
        <v>0</v>
      </c>
    </row>
    <row r="5830" spans="1:6" x14ac:dyDescent="0.25">
      <c r="A5830" t="s">
        <v>3555</v>
      </c>
      <c r="B5830" s="1">
        <v>42393.535532407404</v>
      </c>
      <c r="C5830" t="s">
        <v>3557</v>
      </c>
      <c r="D5830" t="s">
        <v>17</v>
      </c>
      <c r="E5830" t="s">
        <v>3584</v>
      </c>
      <c r="F5830" t="b">
        <f>ISNA(VLOOKUP(A5830,'Keep List'!A:A,1,FALSE))</f>
        <v>0</v>
      </c>
    </row>
    <row r="5831" spans="1:6" x14ac:dyDescent="0.25">
      <c r="A5831" t="s">
        <v>3555</v>
      </c>
      <c r="B5831" s="1">
        <v>42393.535810185182</v>
      </c>
      <c r="C5831" t="s">
        <v>3557</v>
      </c>
      <c r="D5831" t="s">
        <v>17</v>
      </c>
      <c r="E5831" t="s">
        <v>3585</v>
      </c>
      <c r="F5831" t="b">
        <f>ISNA(VLOOKUP(A5831,'Keep List'!A:A,1,FALSE))</f>
        <v>0</v>
      </c>
    </row>
    <row r="5832" spans="1:6" hidden="1" x14ac:dyDescent="0.25">
      <c r="A5832" t="s">
        <v>3555</v>
      </c>
      <c r="B5832" s="1">
        <v>42393.536249999997</v>
      </c>
      <c r="D5832" t="s">
        <v>6</v>
      </c>
      <c r="E5832" t="s">
        <v>70</v>
      </c>
      <c r="F5832" t="b">
        <f>ISNA(VLOOKUP(A5832,'Keep List'!A:A,1,FALSE))</f>
        <v>0</v>
      </c>
    </row>
    <row r="5833" spans="1:6" hidden="1" x14ac:dyDescent="0.25">
      <c r="A5833" t="s">
        <v>3555</v>
      </c>
      <c r="B5833" s="1">
        <v>42393.536319444444</v>
      </c>
      <c r="C5833" t="s">
        <v>3556</v>
      </c>
      <c r="D5833" t="s">
        <v>14</v>
      </c>
      <c r="E5833" t="s">
        <v>3586</v>
      </c>
      <c r="F5833" t="b">
        <f>ISNA(VLOOKUP(A5833,'Keep List'!A:A,1,FALSE))</f>
        <v>0</v>
      </c>
    </row>
    <row r="5834" spans="1:6" hidden="1" x14ac:dyDescent="0.25">
      <c r="A5834" t="s">
        <v>3555</v>
      </c>
      <c r="B5834" s="1">
        <v>42393.536504629628</v>
      </c>
      <c r="C5834" t="s">
        <v>3556</v>
      </c>
      <c r="D5834" t="s">
        <v>14</v>
      </c>
      <c r="E5834" t="s">
        <v>52</v>
      </c>
      <c r="F5834" t="b">
        <f>ISNA(VLOOKUP(A5834,'Keep List'!A:A,1,FALSE))</f>
        <v>0</v>
      </c>
    </row>
    <row r="5835" spans="1:6" x14ac:dyDescent="0.25">
      <c r="A5835" t="s">
        <v>3555</v>
      </c>
      <c r="B5835" s="1">
        <v>42393.536898148152</v>
      </c>
      <c r="C5835" t="s">
        <v>3557</v>
      </c>
      <c r="D5835" t="s">
        <v>17</v>
      </c>
      <c r="E5835" t="s">
        <v>3587</v>
      </c>
      <c r="F5835" t="b">
        <f>ISNA(VLOOKUP(A5835,'Keep List'!A:A,1,FALSE))</f>
        <v>0</v>
      </c>
    </row>
    <row r="5836" spans="1:6" hidden="1" x14ac:dyDescent="0.25">
      <c r="A5836" t="s">
        <v>3555</v>
      </c>
      <c r="B5836" s="1">
        <v>42393.537268518521</v>
      </c>
      <c r="C5836" t="s">
        <v>3556</v>
      </c>
      <c r="D5836" t="s">
        <v>14</v>
      </c>
      <c r="E5836" t="s">
        <v>3588</v>
      </c>
      <c r="F5836" t="b">
        <f>ISNA(VLOOKUP(A5836,'Keep List'!A:A,1,FALSE))</f>
        <v>0</v>
      </c>
    </row>
    <row r="5837" spans="1:6" hidden="1" x14ac:dyDescent="0.25">
      <c r="A5837" t="s">
        <v>3555</v>
      </c>
      <c r="B5837" s="1">
        <v>42393.537303240744</v>
      </c>
      <c r="C5837" t="s">
        <v>3556</v>
      </c>
      <c r="D5837" t="s">
        <v>14</v>
      </c>
      <c r="E5837" t="s">
        <v>55</v>
      </c>
      <c r="F5837" t="b">
        <f>ISNA(VLOOKUP(A5837,'Keep List'!A:A,1,FALSE))</f>
        <v>0</v>
      </c>
    </row>
    <row r="5838" spans="1:6" x14ac:dyDescent="0.25">
      <c r="A5838" t="s">
        <v>3555</v>
      </c>
      <c r="B5838" s="1">
        <v>42393.537546296298</v>
      </c>
      <c r="C5838" t="s">
        <v>3557</v>
      </c>
      <c r="D5838" t="s">
        <v>17</v>
      </c>
      <c r="E5838" t="s">
        <v>3589</v>
      </c>
      <c r="F5838" t="b">
        <f>ISNA(VLOOKUP(A5838,'Keep List'!A:A,1,FALSE))</f>
        <v>0</v>
      </c>
    </row>
    <row r="5839" spans="1:6" hidden="1" x14ac:dyDescent="0.25">
      <c r="A5839" t="s">
        <v>3555</v>
      </c>
      <c r="B5839" s="1">
        <v>42393.537986111114</v>
      </c>
      <c r="C5839" t="s">
        <v>3556</v>
      </c>
      <c r="D5839" t="s">
        <v>14</v>
      </c>
      <c r="E5839" t="s">
        <v>3590</v>
      </c>
      <c r="F5839" t="b">
        <f>ISNA(VLOOKUP(A5839,'Keep List'!A:A,1,FALSE))</f>
        <v>0</v>
      </c>
    </row>
    <row r="5840" spans="1:6" hidden="1" x14ac:dyDescent="0.25">
      <c r="A5840" t="s">
        <v>3555</v>
      </c>
      <c r="B5840" s="1">
        <v>42393.53800925926</v>
      </c>
      <c r="C5840" t="s">
        <v>3556</v>
      </c>
      <c r="D5840" t="s">
        <v>14</v>
      </c>
      <c r="E5840" t="s">
        <v>58</v>
      </c>
      <c r="F5840" t="b">
        <f>ISNA(VLOOKUP(A5840,'Keep List'!A:A,1,FALSE))</f>
        <v>0</v>
      </c>
    </row>
    <row r="5841" spans="1:6" x14ac:dyDescent="0.25">
      <c r="A5841" t="s">
        <v>3555</v>
      </c>
      <c r="B5841" s="1">
        <v>42393.538055555553</v>
      </c>
      <c r="C5841" t="s">
        <v>3557</v>
      </c>
      <c r="D5841" t="s">
        <v>17</v>
      </c>
      <c r="E5841" t="s">
        <v>3591</v>
      </c>
      <c r="F5841" t="b">
        <f>ISNA(VLOOKUP(A5841,'Keep List'!A:A,1,FALSE))</f>
        <v>0</v>
      </c>
    </row>
    <row r="5842" spans="1:6" hidden="1" x14ac:dyDescent="0.25">
      <c r="A5842" t="s">
        <v>3555</v>
      </c>
      <c r="B5842" s="1">
        <v>42393.538425925923</v>
      </c>
      <c r="C5842" t="s">
        <v>3556</v>
      </c>
      <c r="D5842" t="s">
        <v>14</v>
      </c>
      <c r="E5842" t="s">
        <v>3592</v>
      </c>
      <c r="F5842" t="b">
        <f>ISNA(VLOOKUP(A5842,'Keep List'!A:A,1,FALSE))</f>
        <v>0</v>
      </c>
    </row>
    <row r="5843" spans="1:6" hidden="1" x14ac:dyDescent="0.25">
      <c r="A5843" t="s">
        <v>3555</v>
      </c>
      <c r="B5843" s="1">
        <v>42393.538449074076</v>
      </c>
      <c r="C5843" t="s">
        <v>3556</v>
      </c>
      <c r="D5843" t="s">
        <v>14</v>
      </c>
      <c r="E5843" t="s">
        <v>61</v>
      </c>
      <c r="F5843" t="b">
        <f>ISNA(VLOOKUP(A5843,'Keep List'!A:A,1,FALSE))</f>
        <v>0</v>
      </c>
    </row>
    <row r="5844" spans="1:6" x14ac:dyDescent="0.25">
      <c r="A5844" t="s">
        <v>3555</v>
      </c>
      <c r="B5844" s="1">
        <v>42393.53875</v>
      </c>
      <c r="C5844" t="s">
        <v>3557</v>
      </c>
      <c r="D5844" t="s">
        <v>17</v>
      </c>
      <c r="E5844" t="s">
        <v>3593</v>
      </c>
      <c r="F5844" t="b">
        <f>ISNA(VLOOKUP(A5844,'Keep List'!A:A,1,FALSE))</f>
        <v>0</v>
      </c>
    </row>
    <row r="5845" spans="1:6" hidden="1" x14ac:dyDescent="0.25">
      <c r="A5845" t="s">
        <v>3555</v>
      </c>
      <c r="B5845" s="1">
        <v>42393.539351851854</v>
      </c>
      <c r="C5845" t="s">
        <v>3556</v>
      </c>
      <c r="D5845" t="s">
        <v>14</v>
      </c>
      <c r="E5845" t="s">
        <v>3594</v>
      </c>
      <c r="F5845" t="b">
        <f>ISNA(VLOOKUP(A5845,'Keep List'!A:A,1,FALSE))</f>
        <v>0</v>
      </c>
    </row>
    <row r="5846" spans="1:6" hidden="1" x14ac:dyDescent="0.25">
      <c r="A5846" t="s">
        <v>3555</v>
      </c>
      <c r="B5846" s="1">
        <v>42393.539479166669</v>
      </c>
      <c r="C5846" t="s">
        <v>3556</v>
      </c>
      <c r="D5846" t="s">
        <v>14</v>
      </c>
      <c r="E5846" t="s">
        <v>65</v>
      </c>
      <c r="F5846" t="b">
        <f>ISNA(VLOOKUP(A5846,'Keep List'!A:A,1,FALSE))</f>
        <v>0</v>
      </c>
    </row>
    <row r="5847" spans="1:6" x14ac:dyDescent="0.25">
      <c r="A5847" t="s">
        <v>3555</v>
      </c>
      <c r="B5847" s="1">
        <v>42393.539780092593</v>
      </c>
      <c r="C5847" t="s">
        <v>3557</v>
      </c>
      <c r="D5847" t="s">
        <v>17</v>
      </c>
      <c r="E5847" t="s">
        <v>3595</v>
      </c>
      <c r="F5847" t="b">
        <f>ISNA(VLOOKUP(A5847,'Keep List'!A:A,1,FALSE))</f>
        <v>0</v>
      </c>
    </row>
    <row r="5848" spans="1:6" hidden="1" x14ac:dyDescent="0.25">
      <c r="A5848" t="s">
        <v>3555</v>
      </c>
      <c r="B5848" s="1">
        <v>42393.540659722225</v>
      </c>
      <c r="C5848" t="s">
        <v>3556</v>
      </c>
      <c r="D5848" t="s">
        <v>14</v>
      </c>
      <c r="E5848" t="s">
        <v>3596</v>
      </c>
      <c r="F5848" t="b">
        <f>ISNA(VLOOKUP(A5848,'Keep List'!A:A,1,FALSE))</f>
        <v>0</v>
      </c>
    </row>
    <row r="5849" spans="1:6" hidden="1" x14ac:dyDescent="0.25">
      <c r="A5849" t="s">
        <v>3555</v>
      </c>
      <c r="B5849" s="1">
        <v>42393.540729166663</v>
      </c>
      <c r="C5849" t="s">
        <v>3556</v>
      </c>
      <c r="D5849" t="s">
        <v>14</v>
      </c>
      <c r="E5849" t="s">
        <v>3597</v>
      </c>
      <c r="F5849" t="b">
        <f>ISNA(VLOOKUP(A5849,'Keep List'!A:A,1,FALSE))</f>
        <v>0</v>
      </c>
    </row>
    <row r="5850" spans="1:6" x14ac:dyDescent="0.25">
      <c r="A5850" t="s">
        <v>3555</v>
      </c>
      <c r="B5850" s="1">
        <v>42393.540810185186</v>
      </c>
      <c r="C5850" t="s">
        <v>3557</v>
      </c>
      <c r="D5850" t="s">
        <v>17</v>
      </c>
      <c r="E5850" t="s">
        <v>3598</v>
      </c>
      <c r="F5850" t="b">
        <f>ISNA(VLOOKUP(A5850,'Keep List'!A:A,1,FALSE))</f>
        <v>0</v>
      </c>
    </row>
    <row r="5851" spans="1:6" hidden="1" x14ac:dyDescent="0.25">
      <c r="A5851" t="s">
        <v>3555</v>
      </c>
      <c r="B5851" s="1">
        <v>42393.540891203702</v>
      </c>
      <c r="C5851" t="s">
        <v>3556</v>
      </c>
      <c r="D5851" t="s">
        <v>14</v>
      </c>
      <c r="E5851" t="s">
        <v>3599</v>
      </c>
      <c r="F5851" t="b">
        <f>ISNA(VLOOKUP(A5851,'Keep List'!A:A,1,FALSE))</f>
        <v>0</v>
      </c>
    </row>
    <row r="5852" spans="1:6" hidden="1" x14ac:dyDescent="0.25">
      <c r="A5852" t="s">
        <v>3555</v>
      </c>
      <c r="B5852" s="1">
        <v>42393.541064814817</v>
      </c>
      <c r="D5852" t="s">
        <v>6</v>
      </c>
      <c r="E5852" t="s">
        <v>69</v>
      </c>
      <c r="F5852" t="b">
        <f>ISNA(VLOOKUP(A5852,'Keep List'!A:A,1,FALSE))</f>
        <v>0</v>
      </c>
    </row>
    <row r="5853" spans="1:6" hidden="1" x14ac:dyDescent="0.25">
      <c r="A5853" t="s">
        <v>3555</v>
      </c>
      <c r="B5853" s="1">
        <v>42393.541134259256</v>
      </c>
      <c r="D5853" t="s">
        <v>6</v>
      </c>
      <c r="E5853" t="s">
        <v>8</v>
      </c>
      <c r="F5853" t="b">
        <f>ISNA(VLOOKUP(A5853,'Keep List'!A:A,1,FALSE))</f>
        <v>0</v>
      </c>
    </row>
    <row r="5854" spans="1:6" hidden="1" x14ac:dyDescent="0.25">
      <c r="A5854" t="s">
        <v>3555</v>
      </c>
      <c r="B5854" s="1">
        <v>42393.543298611112</v>
      </c>
      <c r="D5854" t="s">
        <v>6</v>
      </c>
      <c r="E5854" t="s">
        <v>71</v>
      </c>
      <c r="F5854" t="b">
        <f>ISNA(VLOOKUP(A5854,'Keep List'!A:A,1,FALSE))</f>
        <v>0</v>
      </c>
    </row>
    <row r="5855" spans="1:6" ht="14.45" hidden="1" x14ac:dyDescent="0.3">
      <c r="A5855" t="s">
        <v>3600</v>
      </c>
      <c r="B5855" s="1">
        <v>42393.524108796293</v>
      </c>
      <c r="D5855" t="s">
        <v>6</v>
      </c>
      <c r="E5855" t="s">
        <v>7</v>
      </c>
      <c r="F5855" t="b">
        <f>ISNA(VLOOKUP(A5855,'Keep List'!A:A,1,FALSE))</f>
        <v>1</v>
      </c>
    </row>
    <row r="5856" spans="1:6" ht="14.45" hidden="1" x14ac:dyDescent="0.3">
      <c r="A5856" t="s">
        <v>3600</v>
      </c>
      <c r="B5856" s="1">
        <v>42393.527627314812</v>
      </c>
      <c r="D5856" t="s">
        <v>6</v>
      </c>
      <c r="E5856" t="s">
        <v>8</v>
      </c>
      <c r="F5856" t="b">
        <f>ISNA(VLOOKUP(A5856,'Keep List'!A:A,1,FALSE))</f>
        <v>1</v>
      </c>
    </row>
    <row r="5857" spans="1:6" hidden="1" x14ac:dyDescent="0.25">
      <c r="A5857" t="s">
        <v>3601</v>
      </c>
      <c r="B5857" s="1">
        <v>42393.530034722222</v>
      </c>
      <c r="D5857" t="s">
        <v>6</v>
      </c>
      <c r="E5857" t="s">
        <v>7</v>
      </c>
      <c r="F5857" t="b">
        <f>ISNA(VLOOKUP(A5857,'Keep List'!A:A,1,FALSE))</f>
        <v>0</v>
      </c>
    </row>
    <row r="5858" spans="1:6" hidden="1" x14ac:dyDescent="0.25">
      <c r="A5858" t="s">
        <v>3601</v>
      </c>
      <c r="B5858" s="1">
        <v>42393.530335648145</v>
      </c>
      <c r="D5858" t="s">
        <v>6</v>
      </c>
      <c r="E5858" t="s">
        <v>11</v>
      </c>
      <c r="F5858" t="b">
        <f>ISNA(VLOOKUP(A5858,'Keep List'!A:A,1,FALSE))</f>
        <v>0</v>
      </c>
    </row>
    <row r="5859" spans="1:6" hidden="1" x14ac:dyDescent="0.25">
      <c r="A5859" t="s">
        <v>3601</v>
      </c>
      <c r="B5859" s="1">
        <v>42393.530335648145</v>
      </c>
      <c r="D5859" t="s">
        <v>6</v>
      </c>
      <c r="E5859" t="s">
        <v>12</v>
      </c>
      <c r="F5859" t="b">
        <f>ISNA(VLOOKUP(A5859,'Keep List'!A:A,1,FALSE))</f>
        <v>0</v>
      </c>
    </row>
    <row r="5860" spans="1:6" hidden="1" x14ac:dyDescent="0.25">
      <c r="A5860" t="s">
        <v>3601</v>
      </c>
      <c r="B5860" s="1">
        <v>42393.531342592592</v>
      </c>
      <c r="C5860" t="s">
        <v>3602</v>
      </c>
      <c r="D5860" t="s">
        <v>14</v>
      </c>
      <c r="E5860" t="s">
        <v>3603</v>
      </c>
      <c r="F5860" t="b">
        <f>ISNA(VLOOKUP(A5860,'Keep List'!A:A,1,FALSE))</f>
        <v>0</v>
      </c>
    </row>
    <row r="5861" spans="1:6" hidden="1" x14ac:dyDescent="0.25">
      <c r="A5861" t="s">
        <v>3601</v>
      </c>
      <c r="B5861" s="1">
        <v>42393.53162037037</v>
      </c>
      <c r="D5861" t="s">
        <v>6</v>
      </c>
      <c r="E5861" t="s">
        <v>69</v>
      </c>
      <c r="F5861" t="b">
        <f>ISNA(VLOOKUP(A5861,'Keep List'!A:A,1,FALSE))</f>
        <v>0</v>
      </c>
    </row>
    <row r="5862" spans="1:6" x14ac:dyDescent="0.25">
      <c r="A5862" t="s">
        <v>3601</v>
      </c>
      <c r="B5862" s="1">
        <v>42393.531782407408</v>
      </c>
      <c r="C5862" t="s">
        <v>3604</v>
      </c>
      <c r="D5862" t="s">
        <v>17</v>
      </c>
      <c r="E5862" t="s">
        <v>97</v>
      </c>
      <c r="F5862" t="b">
        <f>ISNA(VLOOKUP(A5862,'Keep List'!A:A,1,FALSE))</f>
        <v>0</v>
      </c>
    </row>
    <row r="5863" spans="1:6" hidden="1" x14ac:dyDescent="0.25">
      <c r="A5863" t="s">
        <v>3601</v>
      </c>
      <c r="B5863" s="1">
        <v>42393.533877314818</v>
      </c>
      <c r="D5863" t="s">
        <v>6</v>
      </c>
      <c r="E5863" t="s">
        <v>8</v>
      </c>
      <c r="F5863" t="b">
        <f>ISNA(VLOOKUP(A5863,'Keep List'!A:A,1,FALSE))</f>
        <v>0</v>
      </c>
    </row>
    <row r="5864" spans="1:6" hidden="1" x14ac:dyDescent="0.25">
      <c r="A5864" t="s">
        <v>3601</v>
      </c>
      <c r="B5864" s="1">
        <v>42393.544398148151</v>
      </c>
      <c r="D5864" t="s">
        <v>6</v>
      </c>
      <c r="E5864" t="s">
        <v>70</v>
      </c>
      <c r="F5864" t="b">
        <f>ISNA(VLOOKUP(A5864,'Keep List'!A:A,1,FALSE))</f>
        <v>0</v>
      </c>
    </row>
    <row r="5865" spans="1:6" hidden="1" x14ac:dyDescent="0.25">
      <c r="A5865" t="s">
        <v>3601</v>
      </c>
      <c r="B5865" s="1">
        <v>42393.551446759258</v>
      </c>
      <c r="D5865" t="s">
        <v>6</v>
      </c>
      <c r="E5865" t="s">
        <v>71</v>
      </c>
      <c r="F5865" t="b">
        <f>ISNA(VLOOKUP(A5865,'Keep List'!A:A,1,FALSE))</f>
        <v>0</v>
      </c>
    </row>
    <row r="5866" spans="1:6" hidden="1" x14ac:dyDescent="0.25">
      <c r="A5866" t="s">
        <v>3605</v>
      </c>
      <c r="B5866" s="1">
        <v>42393.530729166669</v>
      </c>
      <c r="D5866" t="s">
        <v>6</v>
      </c>
      <c r="E5866" t="s">
        <v>7</v>
      </c>
      <c r="F5866" t="b">
        <f>ISNA(VLOOKUP(A5866,'Keep List'!A:A,1,FALSE))</f>
        <v>0</v>
      </c>
    </row>
    <row r="5867" spans="1:6" hidden="1" x14ac:dyDescent="0.25">
      <c r="A5867" t="s">
        <v>3605</v>
      </c>
      <c r="B5867" s="1">
        <v>42393.532500000001</v>
      </c>
      <c r="D5867" t="s">
        <v>6</v>
      </c>
      <c r="E5867" t="s">
        <v>11</v>
      </c>
      <c r="F5867" t="b">
        <f>ISNA(VLOOKUP(A5867,'Keep List'!A:A,1,FALSE))</f>
        <v>0</v>
      </c>
    </row>
    <row r="5868" spans="1:6" hidden="1" x14ac:dyDescent="0.25">
      <c r="A5868" t="s">
        <v>3605</v>
      </c>
      <c r="B5868" s="1">
        <v>42393.532500000001</v>
      </c>
      <c r="D5868" t="s">
        <v>6</v>
      </c>
      <c r="E5868" t="s">
        <v>12</v>
      </c>
      <c r="F5868" t="b">
        <f>ISNA(VLOOKUP(A5868,'Keep List'!A:A,1,FALSE))</f>
        <v>0</v>
      </c>
    </row>
    <row r="5869" spans="1:6" x14ac:dyDescent="0.25">
      <c r="A5869" t="s">
        <v>3605</v>
      </c>
      <c r="B5869" s="1">
        <v>42393.532731481479</v>
      </c>
      <c r="C5869" t="s">
        <v>3606</v>
      </c>
      <c r="D5869" t="s">
        <v>17</v>
      </c>
      <c r="E5869" t="s">
        <v>777</v>
      </c>
      <c r="F5869" t="b">
        <f>ISNA(VLOOKUP(A5869,'Keep List'!A:A,1,FALSE))</f>
        <v>0</v>
      </c>
    </row>
    <row r="5870" spans="1:6" hidden="1" x14ac:dyDescent="0.25">
      <c r="A5870" t="s">
        <v>3605</v>
      </c>
      <c r="B5870" s="1">
        <v>42393.532800925925</v>
      </c>
      <c r="C5870" t="s">
        <v>3607</v>
      </c>
      <c r="D5870" t="s">
        <v>14</v>
      </c>
      <c r="E5870" t="s">
        <v>101</v>
      </c>
      <c r="F5870" t="b">
        <f>ISNA(VLOOKUP(A5870,'Keep List'!A:A,1,FALSE))</f>
        <v>0</v>
      </c>
    </row>
    <row r="5871" spans="1:6" hidden="1" x14ac:dyDescent="0.25">
      <c r="A5871" t="s">
        <v>3605</v>
      </c>
      <c r="B5871" s="1">
        <v>42393.532858796294</v>
      </c>
      <c r="D5871" t="s">
        <v>6</v>
      </c>
      <c r="E5871" t="s">
        <v>69</v>
      </c>
      <c r="F5871" t="b">
        <f>ISNA(VLOOKUP(A5871,'Keep List'!A:A,1,FALSE))</f>
        <v>0</v>
      </c>
    </row>
    <row r="5872" spans="1:6" x14ac:dyDescent="0.25">
      <c r="A5872" t="s">
        <v>3605</v>
      </c>
      <c r="B5872" s="1">
        <v>42393.533171296294</v>
      </c>
      <c r="C5872" t="s">
        <v>3606</v>
      </c>
      <c r="D5872" t="s">
        <v>17</v>
      </c>
      <c r="E5872" t="s">
        <v>3608</v>
      </c>
      <c r="F5872" t="b">
        <f>ISNA(VLOOKUP(A5872,'Keep List'!A:A,1,FALSE))</f>
        <v>0</v>
      </c>
    </row>
    <row r="5873" spans="1:6" x14ac:dyDescent="0.25">
      <c r="A5873" t="s">
        <v>3605</v>
      </c>
      <c r="B5873" s="1">
        <v>42393.53460648148</v>
      </c>
      <c r="C5873" t="s">
        <v>3606</v>
      </c>
      <c r="D5873" t="s">
        <v>17</v>
      </c>
      <c r="E5873" t="s">
        <v>1351</v>
      </c>
      <c r="F5873" t="b">
        <f>ISNA(VLOOKUP(A5873,'Keep List'!A:A,1,FALSE))</f>
        <v>0</v>
      </c>
    </row>
    <row r="5874" spans="1:6" hidden="1" x14ac:dyDescent="0.25">
      <c r="A5874" t="s">
        <v>3605</v>
      </c>
      <c r="B5874" s="1">
        <v>42393.535266203704</v>
      </c>
      <c r="D5874" t="s">
        <v>6</v>
      </c>
      <c r="E5874" t="s">
        <v>8</v>
      </c>
      <c r="F5874" t="b">
        <f>ISNA(VLOOKUP(A5874,'Keep List'!A:A,1,FALSE))</f>
        <v>0</v>
      </c>
    </row>
    <row r="5875" spans="1:6" hidden="1" x14ac:dyDescent="0.25">
      <c r="A5875" t="s">
        <v>3605</v>
      </c>
      <c r="B5875" s="1">
        <v>42393.546550925923</v>
      </c>
      <c r="D5875" t="s">
        <v>6</v>
      </c>
      <c r="E5875" t="s">
        <v>70</v>
      </c>
      <c r="F5875" t="b">
        <f>ISNA(VLOOKUP(A5875,'Keep List'!A:A,1,FALSE))</f>
        <v>0</v>
      </c>
    </row>
    <row r="5876" spans="1:6" hidden="1" x14ac:dyDescent="0.25">
      <c r="A5876" t="s">
        <v>3605</v>
      </c>
      <c r="B5876" s="1">
        <v>42393.55364583333</v>
      </c>
      <c r="D5876" t="s">
        <v>6</v>
      </c>
      <c r="E5876" t="s">
        <v>71</v>
      </c>
      <c r="F5876" t="b">
        <f>ISNA(VLOOKUP(A5876,'Keep List'!A:A,1,FALSE))</f>
        <v>0</v>
      </c>
    </row>
    <row r="5877" spans="1:6" ht="14.45" hidden="1" x14ac:dyDescent="0.3">
      <c r="A5877" t="s">
        <v>3609</v>
      </c>
      <c r="B5877" s="1">
        <v>42393.533935185187</v>
      </c>
      <c r="D5877" t="s">
        <v>6</v>
      </c>
      <c r="E5877" t="s">
        <v>7</v>
      </c>
      <c r="F5877" t="b">
        <f>ISNA(VLOOKUP(A5877,'Keep List'!A:A,1,FALSE))</f>
        <v>1</v>
      </c>
    </row>
    <row r="5878" spans="1:6" ht="14.45" hidden="1" x14ac:dyDescent="0.3">
      <c r="A5878" t="s">
        <v>3609</v>
      </c>
      <c r="B5878" s="1">
        <v>42393.534872685188</v>
      </c>
      <c r="D5878" t="s">
        <v>6</v>
      </c>
      <c r="E5878" t="s">
        <v>8</v>
      </c>
      <c r="F5878" t="b">
        <f>ISNA(VLOOKUP(A5878,'Keep List'!A:A,1,FALSE))</f>
        <v>1</v>
      </c>
    </row>
    <row r="5879" spans="1:6" ht="14.45" hidden="1" x14ac:dyDescent="0.3">
      <c r="A5879" t="s">
        <v>3610</v>
      </c>
      <c r="B5879" s="1">
        <v>42393.534930555557</v>
      </c>
      <c r="D5879" t="s">
        <v>6</v>
      </c>
      <c r="E5879" t="s">
        <v>7</v>
      </c>
      <c r="F5879" t="b">
        <f>ISNA(VLOOKUP(A5879,'Keep List'!A:A,1,FALSE))</f>
        <v>1</v>
      </c>
    </row>
    <row r="5880" spans="1:6" ht="14.45" hidden="1" x14ac:dyDescent="0.3">
      <c r="A5880" t="s">
        <v>3610</v>
      </c>
      <c r="B5880" s="1">
        <v>42393.535381944443</v>
      </c>
      <c r="D5880" t="s">
        <v>6</v>
      </c>
      <c r="E5880" t="s">
        <v>8</v>
      </c>
      <c r="F5880" t="b">
        <f>ISNA(VLOOKUP(A5880,'Keep List'!A:A,1,FALSE))</f>
        <v>1</v>
      </c>
    </row>
    <row r="5881" spans="1:6" hidden="1" x14ac:dyDescent="0.25">
      <c r="A5881" t="s">
        <v>3611</v>
      </c>
      <c r="B5881" s="1">
        <v>42393.535208333335</v>
      </c>
      <c r="D5881" t="s">
        <v>6</v>
      </c>
      <c r="E5881" t="s">
        <v>7</v>
      </c>
      <c r="F5881" t="b">
        <f>ISNA(VLOOKUP(A5881,'Keep List'!A:A,1,FALSE))</f>
        <v>0</v>
      </c>
    </row>
    <row r="5882" spans="1:6" hidden="1" x14ac:dyDescent="0.25">
      <c r="A5882" t="s">
        <v>3611</v>
      </c>
      <c r="B5882" s="1">
        <v>42393.536180555559</v>
      </c>
      <c r="D5882" t="s">
        <v>6</v>
      </c>
      <c r="E5882" t="s">
        <v>11</v>
      </c>
      <c r="F5882" t="b">
        <f>ISNA(VLOOKUP(A5882,'Keep List'!A:A,1,FALSE))</f>
        <v>0</v>
      </c>
    </row>
    <row r="5883" spans="1:6" hidden="1" x14ac:dyDescent="0.25">
      <c r="A5883" t="s">
        <v>3611</v>
      </c>
      <c r="B5883" s="1">
        <v>42393.536180555559</v>
      </c>
      <c r="D5883" t="s">
        <v>6</v>
      </c>
      <c r="E5883" t="s">
        <v>12</v>
      </c>
      <c r="F5883" t="b">
        <f>ISNA(VLOOKUP(A5883,'Keep List'!A:A,1,FALSE))</f>
        <v>0</v>
      </c>
    </row>
    <row r="5884" spans="1:6" x14ac:dyDescent="0.25">
      <c r="A5884" t="s">
        <v>3611</v>
      </c>
      <c r="B5884" s="1">
        <v>42393.537152777775</v>
      </c>
      <c r="C5884" t="s">
        <v>3612</v>
      </c>
      <c r="D5884" t="s">
        <v>17</v>
      </c>
      <c r="E5884" t="s">
        <v>1293</v>
      </c>
      <c r="F5884" t="b">
        <f>ISNA(VLOOKUP(A5884,'Keep List'!A:A,1,FALSE))</f>
        <v>0</v>
      </c>
    </row>
    <row r="5885" spans="1:6" hidden="1" x14ac:dyDescent="0.25">
      <c r="A5885" t="s">
        <v>3611</v>
      </c>
      <c r="B5885" s="1">
        <v>42393.537939814814</v>
      </c>
      <c r="C5885" t="s">
        <v>3613</v>
      </c>
      <c r="D5885" t="s">
        <v>14</v>
      </c>
      <c r="E5885" t="s">
        <v>3614</v>
      </c>
      <c r="F5885" t="b">
        <f>ISNA(VLOOKUP(A5885,'Keep List'!A:A,1,FALSE))</f>
        <v>0</v>
      </c>
    </row>
    <row r="5886" spans="1:6" hidden="1" x14ac:dyDescent="0.25">
      <c r="A5886" t="s">
        <v>3611</v>
      </c>
      <c r="B5886" s="1">
        <v>42393.538148148145</v>
      </c>
      <c r="C5886" t="s">
        <v>3613</v>
      </c>
      <c r="D5886" t="s">
        <v>14</v>
      </c>
      <c r="E5886" t="s">
        <v>101</v>
      </c>
      <c r="F5886" t="b">
        <f>ISNA(VLOOKUP(A5886,'Keep List'!A:A,1,FALSE))</f>
        <v>0</v>
      </c>
    </row>
    <row r="5887" spans="1:6" x14ac:dyDescent="0.25">
      <c r="A5887" t="s">
        <v>3611</v>
      </c>
      <c r="B5887" s="1">
        <v>42393.538576388892</v>
      </c>
      <c r="C5887" t="s">
        <v>3612</v>
      </c>
      <c r="D5887" t="s">
        <v>17</v>
      </c>
      <c r="E5887" t="s">
        <v>3615</v>
      </c>
      <c r="F5887" t="b">
        <f>ISNA(VLOOKUP(A5887,'Keep List'!A:A,1,FALSE))</f>
        <v>0</v>
      </c>
    </row>
    <row r="5888" spans="1:6" hidden="1" x14ac:dyDescent="0.25">
      <c r="A5888" t="s">
        <v>3611</v>
      </c>
      <c r="B5888" s="1">
        <v>42393.538726851853</v>
      </c>
      <c r="C5888" t="s">
        <v>3613</v>
      </c>
      <c r="D5888" t="s">
        <v>14</v>
      </c>
      <c r="E5888" t="s">
        <v>26</v>
      </c>
      <c r="F5888" t="b">
        <f>ISNA(VLOOKUP(A5888,'Keep List'!A:A,1,FALSE))</f>
        <v>0</v>
      </c>
    </row>
    <row r="5889" spans="1:6" x14ac:dyDescent="0.25">
      <c r="A5889" t="s">
        <v>3611</v>
      </c>
      <c r="B5889" s="1">
        <v>42393.538773148146</v>
      </c>
      <c r="C5889" t="s">
        <v>3612</v>
      </c>
      <c r="D5889" t="s">
        <v>17</v>
      </c>
      <c r="E5889" t="s">
        <v>1318</v>
      </c>
      <c r="F5889" t="b">
        <f>ISNA(VLOOKUP(A5889,'Keep List'!A:A,1,FALSE))</f>
        <v>0</v>
      </c>
    </row>
    <row r="5890" spans="1:6" hidden="1" x14ac:dyDescent="0.25">
      <c r="A5890" t="s">
        <v>3611</v>
      </c>
      <c r="B5890" s="1">
        <v>42393.538958333331</v>
      </c>
      <c r="C5890" t="s">
        <v>3613</v>
      </c>
      <c r="D5890" t="s">
        <v>14</v>
      </c>
      <c r="E5890" t="s">
        <v>3616</v>
      </c>
      <c r="F5890" t="b">
        <f>ISNA(VLOOKUP(A5890,'Keep List'!A:A,1,FALSE))</f>
        <v>0</v>
      </c>
    </row>
    <row r="5891" spans="1:6" x14ac:dyDescent="0.25">
      <c r="A5891" t="s">
        <v>3611</v>
      </c>
      <c r="B5891" s="1">
        <v>42393.5391087963</v>
      </c>
      <c r="C5891" t="s">
        <v>3612</v>
      </c>
      <c r="D5891" t="s">
        <v>17</v>
      </c>
      <c r="E5891" t="s">
        <v>1998</v>
      </c>
      <c r="F5891" t="b">
        <f>ISNA(VLOOKUP(A5891,'Keep List'!A:A,1,FALSE))</f>
        <v>0</v>
      </c>
    </row>
    <row r="5892" spans="1:6" hidden="1" x14ac:dyDescent="0.25">
      <c r="A5892" t="s">
        <v>3611</v>
      </c>
      <c r="B5892" s="1">
        <v>42393.539398148147</v>
      </c>
      <c r="C5892" t="s">
        <v>3613</v>
      </c>
      <c r="D5892" t="s">
        <v>14</v>
      </c>
      <c r="E5892" t="s">
        <v>3617</v>
      </c>
      <c r="F5892" t="b">
        <f>ISNA(VLOOKUP(A5892,'Keep List'!A:A,1,FALSE))</f>
        <v>0</v>
      </c>
    </row>
    <row r="5893" spans="1:6" x14ac:dyDescent="0.25">
      <c r="A5893" t="s">
        <v>3611</v>
      </c>
      <c r="B5893" s="1">
        <v>42393.539456018516</v>
      </c>
      <c r="C5893" t="s">
        <v>3612</v>
      </c>
      <c r="D5893" t="s">
        <v>17</v>
      </c>
      <c r="E5893" t="s">
        <v>1299</v>
      </c>
      <c r="F5893" t="b">
        <f>ISNA(VLOOKUP(A5893,'Keep List'!A:A,1,FALSE))</f>
        <v>0</v>
      </c>
    </row>
    <row r="5894" spans="1:6" hidden="1" x14ac:dyDescent="0.25">
      <c r="A5894" t="s">
        <v>3611</v>
      </c>
      <c r="B5894" s="1">
        <v>42393.539641203701</v>
      </c>
      <c r="C5894" t="s">
        <v>3613</v>
      </c>
      <c r="D5894" t="s">
        <v>14</v>
      </c>
      <c r="E5894" t="s">
        <v>3618</v>
      </c>
      <c r="F5894" t="b">
        <f>ISNA(VLOOKUP(A5894,'Keep List'!A:A,1,FALSE))</f>
        <v>0</v>
      </c>
    </row>
    <row r="5895" spans="1:6" x14ac:dyDescent="0.25">
      <c r="A5895" t="s">
        <v>3611</v>
      </c>
      <c r="B5895" s="1">
        <v>42393.539699074077</v>
      </c>
      <c r="C5895" t="s">
        <v>3612</v>
      </c>
      <c r="D5895" t="s">
        <v>17</v>
      </c>
      <c r="E5895" t="s">
        <v>1700</v>
      </c>
      <c r="F5895" t="b">
        <f>ISNA(VLOOKUP(A5895,'Keep List'!A:A,1,FALSE))</f>
        <v>0</v>
      </c>
    </row>
    <row r="5896" spans="1:6" x14ac:dyDescent="0.25">
      <c r="A5896" t="s">
        <v>3611</v>
      </c>
      <c r="B5896" s="1">
        <v>42393.539872685185</v>
      </c>
      <c r="C5896" t="s">
        <v>3612</v>
      </c>
      <c r="D5896" t="s">
        <v>17</v>
      </c>
      <c r="E5896" t="s">
        <v>3619</v>
      </c>
      <c r="F5896" t="b">
        <f>ISNA(VLOOKUP(A5896,'Keep List'!A:A,1,FALSE))</f>
        <v>0</v>
      </c>
    </row>
    <row r="5897" spans="1:6" hidden="1" x14ac:dyDescent="0.25">
      <c r="A5897" t="s">
        <v>3611</v>
      </c>
      <c r="B5897" s="1">
        <v>42393.540405092594</v>
      </c>
      <c r="C5897" t="s">
        <v>3613</v>
      </c>
      <c r="D5897" t="s">
        <v>14</v>
      </c>
      <c r="E5897" t="s">
        <v>3620</v>
      </c>
      <c r="F5897" t="b">
        <f>ISNA(VLOOKUP(A5897,'Keep List'!A:A,1,FALSE))</f>
        <v>0</v>
      </c>
    </row>
    <row r="5898" spans="1:6" hidden="1" x14ac:dyDescent="0.25">
      <c r="A5898" t="s">
        <v>3611</v>
      </c>
      <c r="B5898" s="1">
        <v>42393.540451388886</v>
      </c>
      <c r="C5898" t="s">
        <v>3613</v>
      </c>
      <c r="D5898" t="s">
        <v>14</v>
      </c>
      <c r="E5898" t="s">
        <v>32</v>
      </c>
      <c r="F5898" t="b">
        <f>ISNA(VLOOKUP(A5898,'Keep List'!A:A,1,FALSE))</f>
        <v>0</v>
      </c>
    </row>
    <row r="5899" spans="1:6" x14ac:dyDescent="0.25">
      <c r="A5899" t="s">
        <v>3611</v>
      </c>
      <c r="B5899" s="1">
        <v>42393.540983796294</v>
      </c>
      <c r="C5899" t="s">
        <v>3612</v>
      </c>
      <c r="D5899" t="s">
        <v>17</v>
      </c>
      <c r="E5899" t="s">
        <v>3621</v>
      </c>
      <c r="F5899" t="b">
        <f>ISNA(VLOOKUP(A5899,'Keep List'!A:A,1,FALSE))</f>
        <v>0</v>
      </c>
    </row>
    <row r="5900" spans="1:6" x14ac:dyDescent="0.25">
      <c r="A5900" t="s">
        <v>3611</v>
      </c>
      <c r="B5900" s="1">
        <v>42393.541041666664</v>
      </c>
      <c r="C5900" t="s">
        <v>3612</v>
      </c>
      <c r="D5900" t="s">
        <v>17</v>
      </c>
      <c r="E5900" t="s">
        <v>1308</v>
      </c>
      <c r="F5900" t="b">
        <f>ISNA(VLOOKUP(A5900,'Keep List'!A:A,1,FALSE))</f>
        <v>0</v>
      </c>
    </row>
    <row r="5901" spans="1:6" hidden="1" x14ac:dyDescent="0.25">
      <c r="A5901" t="s">
        <v>3611</v>
      </c>
      <c r="B5901" s="1">
        <v>42393.541412037041</v>
      </c>
      <c r="D5901" t="s">
        <v>6</v>
      </c>
      <c r="E5901" t="s">
        <v>69</v>
      </c>
      <c r="F5901" t="b">
        <f>ISNA(VLOOKUP(A5901,'Keep List'!A:A,1,FALSE))</f>
        <v>0</v>
      </c>
    </row>
    <row r="5902" spans="1:6" x14ac:dyDescent="0.25">
      <c r="A5902" t="s">
        <v>3611</v>
      </c>
      <c r="B5902" s="1">
        <v>42393.541620370372</v>
      </c>
      <c r="C5902" t="s">
        <v>3612</v>
      </c>
      <c r="D5902" t="s">
        <v>17</v>
      </c>
      <c r="E5902" t="s">
        <v>638</v>
      </c>
      <c r="F5902" t="b">
        <f>ISNA(VLOOKUP(A5902,'Keep List'!A:A,1,FALSE))</f>
        <v>0</v>
      </c>
    </row>
    <row r="5903" spans="1:6" hidden="1" x14ac:dyDescent="0.25">
      <c r="A5903" t="s">
        <v>3611</v>
      </c>
      <c r="B5903" s="1">
        <v>42393.546631944446</v>
      </c>
      <c r="D5903" t="s">
        <v>6</v>
      </c>
      <c r="E5903" t="s">
        <v>8</v>
      </c>
      <c r="F5903" t="b">
        <f>ISNA(VLOOKUP(A5903,'Keep List'!A:A,1,FALSE))</f>
        <v>0</v>
      </c>
    </row>
    <row r="5904" spans="1:6" hidden="1" x14ac:dyDescent="0.25">
      <c r="A5904" t="s">
        <v>3611</v>
      </c>
      <c r="B5904" s="1">
        <v>42393.550254629627</v>
      </c>
      <c r="D5904" t="s">
        <v>6</v>
      </c>
      <c r="E5904" t="s">
        <v>70</v>
      </c>
      <c r="F5904" t="b">
        <f>ISNA(VLOOKUP(A5904,'Keep List'!A:A,1,FALSE))</f>
        <v>0</v>
      </c>
    </row>
    <row r="5905" spans="1:6" hidden="1" x14ac:dyDescent="0.25">
      <c r="A5905" t="s">
        <v>3611</v>
      </c>
      <c r="B5905" s="1">
        <v>42393.557395833333</v>
      </c>
      <c r="D5905" t="s">
        <v>6</v>
      </c>
      <c r="E5905" t="s">
        <v>71</v>
      </c>
      <c r="F5905" t="b">
        <f>ISNA(VLOOKUP(A5905,'Keep List'!A:A,1,FALSE))</f>
        <v>0</v>
      </c>
    </row>
    <row r="5906" spans="1:6" hidden="1" x14ac:dyDescent="0.25">
      <c r="A5906" t="s">
        <v>3622</v>
      </c>
      <c r="B5906" s="1">
        <v>42393.541516203702</v>
      </c>
      <c r="D5906" t="s">
        <v>6</v>
      </c>
      <c r="E5906" t="s">
        <v>7</v>
      </c>
      <c r="F5906" t="b">
        <f>ISNA(VLOOKUP(A5906,'Keep List'!A:A,1,FALSE))</f>
        <v>0</v>
      </c>
    </row>
    <row r="5907" spans="1:6" hidden="1" x14ac:dyDescent="0.25">
      <c r="A5907" t="s">
        <v>3622</v>
      </c>
      <c r="B5907" s="1">
        <v>42393.541631944441</v>
      </c>
      <c r="D5907" t="s">
        <v>6</v>
      </c>
      <c r="E5907" t="s">
        <v>11</v>
      </c>
      <c r="F5907" t="b">
        <f>ISNA(VLOOKUP(A5907,'Keep List'!A:A,1,FALSE))</f>
        <v>0</v>
      </c>
    </row>
    <row r="5908" spans="1:6" hidden="1" x14ac:dyDescent="0.25">
      <c r="A5908" t="s">
        <v>3622</v>
      </c>
      <c r="B5908" s="1">
        <v>42393.541631944441</v>
      </c>
      <c r="D5908" t="s">
        <v>6</v>
      </c>
      <c r="E5908" t="s">
        <v>12</v>
      </c>
      <c r="F5908" t="b">
        <f>ISNA(VLOOKUP(A5908,'Keep List'!A:A,1,FALSE))</f>
        <v>0</v>
      </c>
    </row>
    <row r="5909" spans="1:6" hidden="1" x14ac:dyDescent="0.25">
      <c r="A5909" t="s">
        <v>3622</v>
      </c>
      <c r="B5909" s="1">
        <v>42393.542268518519</v>
      </c>
      <c r="C5909" t="s">
        <v>3623</v>
      </c>
      <c r="D5909" t="s">
        <v>14</v>
      </c>
      <c r="E5909" t="s">
        <v>3624</v>
      </c>
      <c r="F5909" t="b">
        <f>ISNA(VLOOKUP(A5909,'Keep List'!A:A,1,FALSE))</f>
        <v>0</v>
      </c>
    </row>
    <row r="5910" spans="1:6" x14ac:dyDescent="0.25">
      <c r="A5910" t="s">
        <v>3622</v>
      </c>
      <c r="B5910" s="1">
        <v>42393.542893518519</v>
      </c>
      <c r="C5910" t="s">
        <v>3625</v>
      </c>
      <c r="D5910" t="s">
        <v>17</v>
      </c>
      <c r="E5910" t="s">
        <v>3626</v>
      </c>
      <c r="F5910" t="b">
        <f>ISNA(VLOOKUP(A5910,'Keep List'!A:A,1,FALSE))</f>
        <v>0</v>
      </c>
    </row>
    <row r="5911" spans="1:6" x14ac:dyDescent="0.25">
      <c r="A5911" t="s">
        <v>3622</v>
      </c>
      <c r="B5911" s="1">
        <v>42393.542951388888</v>
      </c>
      <c r="C5911" t="s">
        <v>3625</v>
      </c>
      <c r="D5911" t="s">
        <v>17</v>
      </c>
      <c r="E5911" t="s">
        <v>97</v>
      </c>
      <c r="F5911" t="b">
        <f>ISNA(VLOOKUP(A5911,'Keep List'!A:A,1,FALSE))</f>
        <v>0</v>
      </c>
    </row>
    <row r="5912" spans="1:6" hidden="1" x14ac:dyDescent="0.25">
      <c r="A5912" t="s">
        <v>3622</v>
      </c>
      <c r="B5912" s="1">
        <v>42393.543391203704</v>
      </c>
      <c r="C5912" t="s">
        <v>3623</v>
      </c>
      <c r="D5912" t="s">
        <v>14</v>
      </c>
      <c r="E5912" t="s">
        <v>3627</v>
      </c>
      <c r="F5912" t="b">
        <f>ISNA(VLOOKUP(A5912,'Keep List'!A:A,1,FALSE))</f>
        <v>0</v>
      </c>
    </row>
    <row r="5913" spans="1:6" hidden="1" x14ac:dyDescent="0.25">
      <c r="A5913" t="s">
        <v>3622</v>
      </c>
      <c r="B5913" s="1">
        <v>42393.543668981481</v>
      </c>
      <c r="C5913" t="s">
        <v>3623</v>
      </c>
      <c r="D5913" t="s">
        <v>14</v>
      </c>
      <c r="E5913" t="s">
        <v>97</v>
      </c>
      <c r="F5913" t="b">
        <f>ISNA(VLOOKUP(A5913,'Keep List'!A:A,1,FALSE))</f>
        <v>0</v>
      </c>
    </row>
    <row r="5914" spans="1:6" x14ac:dyDescent="0.25">
      <c r="A5914" t="s">
        <v>3622</v>
      </c>
      <c r="B5914" s="1">
        <v>42393.544178240743</v>
      </c>
      <c r="C5914" t="s">
        <v>3625</v>
      </c>
      <c r="D5914" t="s">
        <v>17</v>
      </c>
      <c r="E5914" t="s">
        <v>3628</v>
      </c>
      <c r="F5914" t="b">
        <f>ISNA(VLOOKUP(A5914,'Keep List'!A:A,1,FALSE))</f>
        <v>0</v>
      </c>
    </row>
    <row r="5915" spans="1:6" x14ac:dyDescent="0.25">
      <c r="A5915" t="s">
        <v>3622</v>
      </c>
      <c r="B5915" s="1">
        <v>42393.544293981482</v>
      </c>
      <c r="C5915" t="s">
        <v>3625</v>
      </c>
      <c r="D5915" t="s">
        <v>17</v>
      </c>
      <c r="E5915" t="s">
        <v>101</v>
      </c>
      <c r="F5915" t="b">
        <f>ISNA(VLOOKUP(A5915,'Keep List'!A:A,1,FALSE))</f>
        <v>0</v>
      </c>
    </row>
    <row r="5916" spans="1:6" hidden="1" x14ac:dyDescent="0.25">
      <c r="A5916" t="s">
        <v>3622</v>
      </c>
      <c r="B5916" s="1">
        <v>42393.544456018521</v>
      </c>
      <c r="C5916" t="s">
        <v>3623</v>
      </c>
      <c r="D5916" t="s">
        <v>14</v>
      </c>
      <c r="E5916" t="s">
        <v>3629</v>
      </c>
      <c r="F5916" t="b">
        <f>ISNA(VLOOKUP(A5916,'Keep List'!A:A,1,FALSE))</f>
        <v>0</v>
      </c>
    </row>
    <row r="5917" spans="1:6" hidden="1" x14ac:dyDescent="0.25">
      <c r="A5917" t="s">
        <v>3622</v>
      </c>
      <c r="B5917" s="1">
        <v>42393.544594907406</v>
      </c>
      <c r="C5917" t="s">
        <v>3623</v>
      </c>
      <c r="D5917" t="s">
        <v>14</v>
      </c>
      <c r="E5917" t="s">
        <v>2589</v>
      </c>
      <c r="F5917" t="b">
        <f>ISNA(VLOOKUP(A5917,'Keep List'!A:A,1,FALSE))</f>
        <v>0</v>
      </c>
    </row>
    <row r="5918" spans="1:6" x14ac:dyDescent="0.25">
      <c r="A5918" t="s">
        <v>3622</v>
      </c>
      <c r="B5918" s="1">
        <v>42393.545173611114</v>
      </c>
      <c r="C5918" t="s">
        <v>3625</v>
      </c>
      <c r="D5918" t="s">
        <v>17</v>
      </c>
      <c r="E5918" t="s">
        <v>3630</v>
      </c>
      <c r="F5918" t="b">
        <f>ISNA(VLOOKUP(A5918,'Keep List'!A:A,1,FALSE))</f>
        <v>0</v>
      </c>
    </row>
    <row r="5919" spans="1:6" x14ac:dyDescent="0.25">
      <c r="A5919" t="s">
        <v>3622</v>
      </c>
      <c r="B5919" s="1">
        <v>42393.54550925926</v>
      </c>
      <c r="C5919" t="s">
        <v>3625</v>
      </c>
      <c r="D5919" t="s">
        <v>17</v>
      </c>
      <c r="E5919" t="s">
        <v>26</v>
      </c>
      <c r="F5919" t="b">
        <f>ISNA(VLOOKUP(A5919,'Keep List'!A:A,1,FALSE))</f>
        <v>0</v>
      </c>
    </row>
    <row r="5920" spans="1:6" hidden="1" x14ac:dyDescent="0.25">
      <c r="A5920" t="s">
        <v>3622</v>
      </c>
      <c r="B5920" s="1">
        <v>42393.546122685184</v>
      </c>
      <c r="C5920" t="s">
        <v>3623</v>
      </c>
      <c r="D5920" t="s">
        <v>14</v>
      </c>
      <c r="E5920" t="s">
        <v>3631</v>
      </c>
      <c r="F5920" t="b">
        <f>ISNA(VLOOKUP(A5920,'Keep List'!A:A,1,FALSE))</f>
        <v>0</v>
      </c>
    </row>
    <row r="5921" spans="1:6" hidden="1" x14ac:dyDescent="0.25">
      <c r="A5921" t="s">
        <v>3622</v>
      </c>
      <c r="B5921" s="1">
        <v>42393.546307870369</v>
      </c>
      <c r="C5921" t="s">
        <v>3623</v>
      </c>
      <c r="D5921" t="s">
        <v>14</v>
      </c>
      <c r="E5921" t="s">
        <v>110</v>
      </c>
      <c r="F5921" t="b">
        <f>ISNA(VLOOKUP(A5921,'Keep List'!A:A,1,FALSE))</f>
        <v>0</v>
      </c>
    </row>
    <row r="5922" spans="1:6" x14ac:dyDescent="0.25">
      <c r="A5922" t="s">
        <v>3622</v>
      </c>
      <c r="B5922" s="1">
        <v>42393.546724537038</v>
      </c>
      <c r="C5922" t="s">
        <v>3625</v>
      </c>
      <c r="D5922" t="s">
        <v>17</v>
      </c>
      <c r="E5922" t="s">
        <v>3632</v>
      </c>
      <c r="F5922" t="b">
        <f>ISNA(VLOOKUP(A5922,'Keep List'!A:A,1,FALSE))</f>
        <v>0</v>
      </c>
    </row>
    <row r="5923" spans="1:6" x14ac:dyDescent="0.25">
      <c r="A5923" t="s">
        <v>3622</v>
      </c>
      <c r="B5923" s="1">
        <v>42393.546851851854</v>
      </c>
      <c r="C5923" t="s">
        <v>3625</v>
      </c>
      <c r="D5923" t="s">
        <v>17</v>
      </c>
      <c r="E5923" t="s">
        <v>49</v>
      </c>
      <c r="F5923" t="b">
        <f>ISNA(VLOOKUP(A5923,'Keep List'!A:A,1,FALSE))</f>
        <v>0</v>
      </c>
    </row>
    <row r="5924" spans="1:6" hidden="1" x14ac:dyDescent="0.25">
      <c r="A5924" t="s">
        <v>3622</v>
      </c>
      <c r="B5924" s="1">
        <v>42393.547071759262</v>
      </c>
      <c r="C5924" t="s">
        <v>3623</v>
      </c>
      <c r="D5924" t="s">
        <v>14</v>
      </c>
      <c r="E5924" t="s">
        <v>3633</v>
      </c>
      <c r="F5924" t="b">
        <f>ISNA(VLOOKUP(A5924,'Keep List'!A:A,1,FALSE))</f>
        <v>0</v>
      </c>
    </row>
    <row r="5925" spans="1:6" hidden="1" x14ac:dyDescent="0.25">
      <c r="A5925" t="s">
        <v>3622</v>
      </c>
      <c r="B5925" s="1">
        <v>42393.547418981485</v>
      </c>
      <c r="C5925" t="s">
        <v>3623</v>
      </c>
      <c r="D5925" t="s">
        <v>14</v>
      </c>
      <c r="E5925" t="s">
        <v>101</v>
      </c>
      <c r="F5925" t="b">
        <f>ISNA(VLOOKUP(A5925,'Keep List'!A:A,1,FALSE))</f>
        <v>0</v>
      </c>
    </row>
    <row r="5926" spans="1:6" x14ac:dyDescent="0.25">
      <c r="A5926" t="s">
        <v>3622</v>
      </c>
      <c r="B5926" s="1">
        <v>42393.547754629632</v>
      </c>
      <c r="C5926" t="s">
        <v>3625</v>
      </c>
      <c r="D5926" t="s">
        <v>17</v>
      </c>
      <c r="E5926" t="s">
        <v>3634</v>
      </c>
      <c r="F5926" t="b">
        <f>ISNA(VLOOKUP(A5926,'Keep List'!A:A,1,FALSE))</f>
        <v>0</v>
      </c>
    </row>
    <row r="5927" spans="1:6" x14ac:dyDescent="0.25">
      <c r="A5927" t="s">
        <v>3622</v>
      </c>
      <c r="B5927" s="1">
        <v>42393.547858796293</v>
      </c>
      <c r="C5927" t="s">
        <v>3625</v>
      </c>
      <c r="D5927" t="s">
        <v>17</v>
      </c>
      <c r="E5927" t="s">
        <v>32</v>
      </c>
      <c r="F5927" t="b">
        <f>ISNA(VLOOKUP(A5927,'Keep List'!A:A,1,FALSE))</f>
        <v>0</v>
      </c>
    </row>
    <row r="5928" spans="1:6" hidden="1" x14ac:dyDescent="0.25">
      <c r="A5928" t="s">
        <v>3622</v>
      </c>
      <c r="B5928" s="1">
        <v>42393.548148148147</v>
      </c>
      <c r="C5928" t="s">
        <v>3623</v>
      </c>
      <c r="D5928" t="s">
        <v>14</v>
      </c>
      <c r="E5928" t="s">
        <v>3635</v>
      </c>
      <c r="F5928" t="b">
        <f>ISNA(VLOOKUP(A5928,'Keep List'!A:A,1,FALSE))</f>
        <v>0</v>
      </c>
    </row>
    <row r="5929" spans="1:6" hidden="1" x14ac:dyDescent="0.25">
      <c r="A5929" t="s">
        <v>3622</v>
      </c>
      <c r="B5929" s="1">
        <v>42393.548298611109</v>
      </c>
      <c r="C5929" t="s">
        <v>3623</v>
      </c>
      <c r="D5929" t="s">
        <v>14</v>
      </c>
      <c r="E5929" t="s">
        <v>32</v>
      </c>
      <c r="F5929" t="b">
        <f>ISNA(VLOOKUP(A5929,'Keep List'!A:A,1,FALSE))</f>
        <v>0</v>
      </c>
    </row>
    <row r="5930" spans="1:6" x14ac:dyDescent="0.25">
      <c r="A5930" t="s">
        <v>3622</v>
      </c>
      <c r="B5930" s="1">
        <v>42393.548530092594</v>
      </c>
      <c r="C5930" t="s">
        <v>3625</v>
      </c>
      <c r="D5930" t="s">
        <v>17</v>
      </c>
      <c r="E5930" t="s">
        <v>3636</v>
      </c>
      <c r="F5930" t="b">
        <f>ISNA(VLOOKUP(A5930,'Keep List'!A:A,1,FALSE))</f>
        <v>0</v>
      </c>
    </row>
    <row r="5931" spans="1:6" x14ac:dyDescent="0.25">
      <c r="A5931" t="s">
        <v>3622</v>
      </c>
      <c r="B5931" s="1">
        <v>42393.548564814817</v>
      </c>
      <c r="C5931" t="s">
        <v>3625</v>
      </c>
      <c r="D5931" t="s">
        <v>17</v>
      </c>
      <c r="E5931" t="s">
        <v>110</v>
      </c>
      <c r="F5931" t="b">
        <f>ISNA(VLOOKUP(A5931,'Keep List'!A:A,1,FALSE))</f>
        <v>0</v>
      </c>
    </row>
    <row r="5932" spans="1:6" hidden="1" x14ac:dyDescent="0.25">
      <c r="A5932" t="s">
        <v>3622</v>
      </c>
      <c r="B5932" s="1">
        <v>42393.549027777779</v>
      </c>
      <c r="C5932" t="s">
        <v>3623</v>
      </c>
      <c r="D5932" t="s">
        <v>14</v>
      </c>
      <c r="E5932" t="s">
        <v>3637</v>
      </c>
      <c r="F5932" t="b">
        <f>ISNA(VLOOKUP(A5932,'Keep List'!A:A,1,FALSE))</f>
        <v>0</v>
      </c>
    </row>
    <row r="5933" spans="1:6" hidden="1" x14ac:dyDescent="0.25">
      <c r="A5933" t="s">
        <v>3622</v>
      </c>
      <c r="B5933" s="1">
        <v>42393.549409722225</v>
      </c>
      <c r="C5933" t="s">
        <v>3623</v>
      </c>
      <c r="D5933" t="s">
        <v>14</v>
      </c>
      <c r="E5933" t="s">
        <v>3638</v>
      </c>
      <c r="F5933" t="b">
        <f>ISNA(VLOOKUP(A5933,'Keep List'!A:A,1,FALSE))</f>
        <v>0</v>
      </c>
    </row>
    <row r="5934" spans="1:6" hidden="1" x14ac:dyDescent="0.25">
      <c r="A5934" t="s">
        <v>3622</v>
      </c>
      <c r="B5934" s="1">
        <v>42393.54965277778</v>
      </c>
      <c r="C5934" t="s">
        <v>3623</v>
      </c>
      <c r="D5934" t="s">
        <v>14</v>
      </c>
      <c r="E5934" t="s">
        <v>3639</v>
      </c>
      <c r="F5934" t="b">
        <f>ISNA(VLOOKUP(A5934,'Keep List'!A:A,1,FALSE))</f>
        <v>0</v>
      </c>
    </row>
    <row r="5935" spans="1:6" x14ac:dyDescent="0.25">
      <c r="A5935" t="s">
        <v>3622</v>
      </c>
      <c r="B5935" s="1">
        <v>42393.550092592595</v>
      </c>
      <c r="C5935" t="s">
        <v>3625</v>
      </c>
      <c r="D5935" t="s">
        <v>17</v>
      </c>
      <c r="E5935" t="s">
        <v>3640</v>
      </c>
      <c r="F5935" t="b">
        <f>ISNA(VLOOKUP(A5935,'Keep List'!A:A,1,FALSE))</f>
        <v>0</v>
      </c>
    </row>
    <row r="5936" spans="1:6" x14ac:dyDescent="0.25">
      <c r="A5936" t="s">
        <v>3622</v>
      </c>
      <c r="B5936" s="1">
        <v>42393.55028935185</v>
      </c>
      <c r="C5936" t="s">
        <v>3625</v>
      </c>
      <c r="D5936" t="s">
        <v>17</v>
      </c>
      <c r="E5936" t="s">
        <v>40</v>
      </c>
      <c r="F5936" t="b">
        <f>ISNA(VLOOKUP(A5936,'Keep List'!A:A,1,FALSE))</f>
        <v>0</v>
      </c>
    </row>
    <row r="5937" spans="1:6" hidden="1" x14ac:dyDescent="0.25">
      <c r="A5937" t="s">
        <v>3622</v>
      </c>
      <c r="B5937" s="1">
        <v>42393.550451388888</v>
      </c>
      <c r="C5937" t="s">
        <v>3623</v>
      </c>
      <c r="D5937" t="s">
        <v>14</v>
      </c>
      <c r="E5937" t="s">
        <v>3641</v>
      </c>
      <c r="F5937" t="b">
        <f>ISNA(VLOOKUP(A5937,'Keep List'!A:A,1,FALSE))</f>
        <v>0</v>
      </c>
    </row>
    <row r="5938" spans="1:6" hidden="1" x14ac:dyDescent="0.25">
      <c r="A5938" t="s">
        <v>3622</v>
      </c>
      <c r="B5938" s="1">
        <v>42393.550543981481</v>
      </c>
      <c r="C5938" t="s">
        <v>3623</v>
      </c>
      <c r="D5938" t="s">
        <v>14</v>
      </c>
      <c r="E5938" t="s">
        <v>42</v>
      </c>
      <c r="F5938" t="b">
        <f>ISNA(VLOOKUP(A5938,'Keep List'!A:A,1,FALSE))</f>
        <v>0</v>
      </c>
    </row>
    <row r="5939" spans="1:6" x14ac:dyDescent="0.25">
      <c r="A5939" t="s">
        <v>3622</v>
      </c>
      <c r="B5939" s="1">
        <v>42393.550775462965</v>
      </c>
      <c r="C5939" t="s">
        <v>3625</v>
      </c>
      <c r="D5939" t="s">
        <v>17</v>
      </c>
      <c r="E5939" t="s">
        <v>3642</v>
      </c>
      <c r="F5939" t="b">
        <f>ISNA(VLOOKUP(A5939,'Keep List'!A:A,1,FALSE))</f>
        <v>0</v>
      </c>
    </row>
    <row r="5940" spans="1:6" x14ac:dyDescent="0.25">
      <c r="A5940" t="s">
        <v>3622</v>
      </c>
      <c r="B5940" s="1">
        <v>42393.551018518519</v>
      </c>
      <c r="C5940" t="s">
        <v>3625</v>
      </c>
      <c r="D5940" t="s">
        <v>17</v>
      </c>
      <c r="E5940" t="s">
        <v>42</v>
      </c>
      <c r="F5940" t="b">
        <f>ISNA(VLOOKUP(A5940,'Keep List'!A:A,1,FALSE))</f>
        <v>0</v>
      </c>
    </row>
    <row r="5941" spans="1:6" hidden="1" x14ac:dyDescent="0.25">
      <c r="A5941" t="s">
        <v>3622</v>
      </c>
      <c r="B5941" s="1">
        <v>42393.551249999997</v>
      </c>
      <c r="C5941" t="s">
        <v>3623</v>
      </c>
      <c r="D5941" t="s">
        <v>14</v>
      </c>
      <c r="E5941" t="s">
        <v>3643</v>
      </c>
      <c r="F5941" t="b">
        <f>ISNA(VLOOKUP(A5941,'Keep List'!A:A,1,FALSE))</f>
        <v>0</v>
      </c>
    </row>
    <row r="5942" spans="1:6" hidden="1" x14ac:dyDescent="0.25">
      <c r="A5942" t="s">
        <v>3622</v>
      </c>
      <c r="B5942" s="1">
        <v>42393.551504629628</v>
      </c>
      <c r="C5942" t="s">
        <v>3623</v>
      </c>
      <c r="D5942" t="s">
        <v>14</v>
      </c>
      <c r="E5942" t="s">
        <v>3644</v>
      </c>
      <c r="F5942" t="b">
        <f>ISNA(VLOOKUP(A5942,'Keep List'!A:A,1,FALSE))</f>
        <v>0</v>
      </c>
    </row>
    <row r="5943" spans="1:6" x14ac:dyDescent="0.25">
      <c r="A5943" t="s">
        <v>3622</v>
      </c>
      <c r="B5943" s="1">
        <v>42393.55201388889</v>
      </c>
      <c r="C5943" t="s">
        <v>3625</v>
      </c>
      <c r="D5943" t="s">
        <v>17</v>
      </c>
      <c r="E5943" t="s">
        <v>3645</v>
      </c>
      <c r="F5943" t="b">
        <f>ISNA(VLOOKUP(A5943,'Keep List'!A:A,1,FALSE))</f>
        <v>0</v>
      </c>
    </row>
    <row r="5944" spans="1:6" x14ac:dyDescent="0.25">
      <c r="A5944" t="s">
        <v>3622</v>
      </c>
      <c r="B5944" s="1">
        <v>42393.552233796298</v>
      </c>
      <c r="C5944" t="s">
        <v>3625</v>
      </c>
      <c r="D5944" t="s">
        <v>17</v>
      </c>
      <c r="E5944" t="s">
        <v>3644</v>
      </c>
      <c r="F5944" t="b">
        <f>ISNA(VLOOKUP(A5944,'Keep List'!A:A,1,FALSE))</f>
        <v>0</v>
      </c>
    </row>
    <row r="5945" spans="1:6" hidden="1" x14ac:dyDescent="0.25">
      <c r="A5945" t="s">
        <v>3622</v>
      </c>
      <c r="B5945" s="1">
        <v>42393.552893518521</v>
      </c>
      <c r="C5945" t="s">
        <v>3623</v>
      </c>
      <c r="D5945" t="s">
        <v>14</v>
      </c>
      <c r="E5945" t="s">
        <v>3646</v>
      </c>
      <c r="F5945" t="b">
        <f>ISNA(VLOOKUP(A5945,'Keep List'!A:A,1,FALSE))</f>
        <v>0</v>
      </c>
    </row>
    <row r="5946" spans="1:6" hidden="1" x14ac:dyDescent="0.25">
      <c r="A5946" t="s">
        <v>3622</v>
      </c>
      <c r="B5946" s="1">
        <v>42393.553171296298</v>
      </c>
      <c r="C5946" t="s">
        <v>3623</v>
      </c>
      <c r="D5946" t="s">
        <v>14</v>
      </c>
      <c r="E5946" t="s">
        <v>3647</v>
      </c>
      <c r="F5946" t="b">
        <f>ISNA(VLOOKUP(A5946,'Keep List'!A:A,1,FALSE))</f>
        <v>0</v>
      </c>
    </row>
    <row r="5947" spans="1:6" x14ac:dyDescent="0.25">
      <c r="A5947" t="s">
        <v>3622</v>
      </c>
      <c r="B5947" s="1">
        <v>42393.553657407407</v>
      </c>
      <c r="C5947" t="s">
        <v>3625</v>
      </c>
      <c r="D5947" t="s">
        <v>17</v>
      </c>
      <c r="E5947" t="s">
        <v>3648</v>
      </c>
      <c r="F5947" t="b">
        <f>ISNA(VLOOKUP(A5947,'Keep List'!A:A,1,FALSE))</f>
        <v>0</v>
      </c>
    </row>
    <row r="5948" spans="1:6" x14ac:dyDescent="0.25">
      <c r="A5948" t="s">
        <v>3622</v>
      </c>
      <c r="B5948" s="1">
        <v>42393.553715277776</v>
      </c>
      <c r="C5948" t="s">
        <v>3625</v>
      </c>
      <c r="D5948" t="s">
        <v>17</v>
      </c>
      <c r="E5948" t="s">
        <v>49</v>
      </c>
      <c r="F5948" t="b">
        <f>ISNA(VLOOKUP(A5948,'Keep List'!A:A,1,FALSE))</f>
        <v>0</v>
      </c>
    </row>
    <row r="5949" spans="1:6" hidden="1" x14ac:dyDescent="0.25">
      <c r="A5949" t="s">
        <v>3622</v>
      </c>
      <c r="B5949" s="1">
        <v>42393.553877314815</v>
      </c>
      <c r="C5949" t="s">
        <v>3623</v>
      </c>
      <c r="D5949" t="s">
        <v>14</v>
      </c>
      <c r="E5949" t="s">
        <v>3649</v>
      </c>
      <c r="F5949" t="b">
        <f>ISNA(VLOOKUP(A5949,'Keep List'!A:A,1,FALSE))</f>
        <v>0</v>
      </c>
    </row>
    <row r="5950" spans="1:6" x14ac:dyDescent="0.25">
      <c r="A5950" t="s">
        <v>3622</v>
      </c>
      <c r="B5950" s="1">
        <v>42393.554097222222</v>
      </c>
      <c r="C5950" t="s">
        <v>3625</v>
      </c>
      <c r="D5950" t="s">
        <v>17</v>
      </c>
      <c r="E5950" t="s">
        <v>3650</v>
      </c>
      <c r="F5950" t="b">
        <f>ISNA(VLOOKUP(A5950,'Keep List'!A:A,1,FALSE))</f>
        <v>0</v>
      </c>
    </row>
    <row r="5951" spans="1:6" hidden="1" x14ac:dyDescent="0.25">
      <c r="A5951" t="s">
        <v>3622</v>
      </c>
      <c r="B5951" s="1">
        <v>42393.554490740738</v>
      </c>
      <c r="C5951" t="s">
        <v>3623</v>
      </c>
      <c r="D5951" t="s">
        <v>14</v>
      </c>
      <c r="E5951" t="s">
        <v>3651</v>
      </c>
      <c r="F5951" t="b">
        <f>ISNA(VLOOKUP(A5951,'Keep List'!A:A,1,FALSE))</f>
        <v>0</v>
      </c>
    </row>
    <row r="5952" spans="1:6" hidden="1" x14ac:dyDescent="0.25">
      <c r="A5952" t="s">
        <v>3622</v>
      </c>
      <c r="B5952" s="1">
        <v>42393.554560185185</v>
      </c>
      <c r="C5952" t="s">
        <v>3623</v>
      </c>
      <c r="D5952" t="s">
        <v>14</v>
      </c>
      <c r="E5952" t="s">
        <v>2589</v>
      </c>
      <c r="F5952" t="b">
        <f>ISNA(VLOOKUP(A5952,'Keep List'!A:A,1,FALSE))</f>
        <v>0</v>
      </c>
    </row>
    <row r="5953" spans="1:6" x14ac:dyDescent="0.25">
      <c r="A5953" t="s">
        <v>3622</v>
      </c>
      <c r="B5953" s="1">
        <v>42393.5549537037</v>
      </c>
      <c r="C5953" t="s">
        <v>3625</v>
      </c>
      <c r="D5953" t="s">
        <v>17</v>
      </c>
      <c r="E5953" t="s">
        <v>3652</v>
      </c>
      <c r="F5953" t="b">
        <f>ISNA(VLOOKUP(A5953,'Keep List'!A:A,1,FALSE))</f>
        <v>0</v>
      </c>
    </row>
    <row r="5954" spans="1:6" x14ac:dyDescent="0.25">
      <c r="A5954" t="s">
        <v>3622</v>
      </c>
      <c r="B5954" s="1">
        <v>42393.555069444446</v>
      </c>
      <c r="C5954" t="s">
        <v>3625</v>
      </c>
      <c r="D5954" t="s">
        <v>17</v>
      </c>
      <c r="E5954" t="s">
        <v>3647</v>
      </c>
      <c r="F5954" t="b">
        <f>ISNA(VLOOKUP(A5954,'Keep List'!A:A,1,FALSE))</f>
        <v>0</v>
      </c>
    </row>
    <row r="5955" spans="1:6" hidden="1" x14ac:dyDescent="0.25">
      <c r="A5955" t="s">
        <v>3622</v>
      </c>
      <c r="B5955" s="1">
        <v>42393.555300925924</v>
      </c>
      <c r="C5955" t="s">
        <v>3623</v>
      </c>
      <c r="D5955" t="s">
        <v>14</v>
      </c>
      <c r="E5955" t="s">
        <v>3653</v>
      </c>
      <c r="F5955" t="b">
        <f>ISNA(VLOOKUP(A5955,'Keep List'!A:A,1,FALSE))</f>
        <v>0</v>
      </c>
    </row>
    <row r="5956" spans="1:6" hidden="1" x14ac:dyDescent="0.25">
      <c r="A5956" t="s">
        <v>3622</v>
      </c>
      <c r="B5956" s="1">
        <v>42393.555497685185</v>
      </c>
      <c r="C5956" t="s">
        <v>3623</v>
      </c>
      <c r="D5956" t="s">
        <v>14</v>
      </c>
      <c r="E5956" t="s">
        <v>3654</v>
      </c>
      <c r="F5956" t="b">
        <f>ISNA(VLOOKUP(A5956,'Keep List'!A:A,1,FALSE))</f>
        <v>0</v>
      </c>
    </row>
    <row r="5957" spans="1:6" hidden="1" x14ac:dyDescent="0.25">
      <c r="A5957" t="s">
        <v>3622</v>
      </c>
      <c r="B5957" s="1">
        <v>42393.55574074074</v>
      </c>
      <c r="D5957" t="s">
        <v>6</v>
      </c>
      <c r="E5957" t="s">
        <v>70</v>
      </c>
      <c r="F5957" t="b">
        <f>ISNA(VLOOKUP(A5957,'Keep List'!A:A,1,FALSE))</f>
        <v>0</v>
      </c>
    </row>
    <row r="5958" spans="1:6" x14ac:dyDescent="0.25">
      <c r="A5958" t="s">
        <v>3622</v>
      </c>
      <c r="B5958" s="1">
        <v>42393.555821759262</v>
      </c>
      <c r="C5958" t="s">
        <v>3625</v>
      </c>
      <c r="D5958" t="s">
        <v>17</v>
      </c>
      <c r="E5958" t="s">
        <v>3655</v>
      </c>
      <c r="F5958" t="b">
        <f>ISNA(VLOOKUP(A5958,'Keep List'!A:A,1,FALSE))</f>
        <v>0</v>
      </c>
    </row>
    <row r="5959" spans="1:6" x14ac:dyDescent="0.25">
      <c r="A5959" t="s">
        <v>3622</v>
      </c>
      <c r="B5959" s="1">
        <v>42393.555949074071</v>
      </c>
      <c r="C5959" t="s">
        <v>3625</v>
      </c>
      <c r="D5959" t="s">
        <v>17</v>
      </c>
      <c r="E5959" t="s">
        <v>3654</v>
      </c>
      <c r="F5959" t="b">
        <f>ISNA(VLOOKUP(A5959,'Keep List'!A:A,1,FALSE))</f>
        <v>0</v>
      </c>
    </row>
    <row r="5960" spans="1:6" hidden="1" x14ac:dyDescent="0.25">
      <c r="A5960" t="s">
        <v>3622</v>
      </c>
      <c r="B5960" s="1">
        <v>42393.556111111109</v>
      </c>
      <c r="C5960" t="s">
        <v>3623</v>
      </c>
      <c r="D5960" t="s">
        <v>14</v>
      </c>
      <c r="E5960" t="s">
        <v>3656</v>
      </c>
      <c r="F5960" t="b">
        <f>ISNA(VLOOKUP(A5960,'Keep List'!A:A,1,FALSE))</f>
        <v>0</v>
      </c>
    </row>
    <row r="5961" spans="1:6" hidden="1" x14ac:dyDescent="0.25">
      <c r="A5961" t="s">
        <v>3622</v>
      </c>
      <c r="B5961" s="1">
        <v>42393.556261574071</v>
      </c>
      <c r="C5961" t="s">
        <v>3623</v>
      </c>
      <c r="D5961" t="s">
        <v>14</v>
      </c>
      <c r="E5961" t="s">
        <v>3657</v>
      </c>
      <c r="F5961" t="b">
        <f>ISNA(VLOOKUP(A5961,'Keep List'!A:A,1,FALSE))</f>
        <v>0</v>
      </c>
    </row>
    <row r="5962" spans="1:6" x14ac:dyDescent="0.25">
      <c r="A5962" t="s">
        <v>3622</v>
      </c>
      <c r="B5962" s="1">
        <v>42393.556400462963</v>
      </c>
      <c r="C5962" t="s">
        <v>3625</v>
      </c>
      <c r="D5962" t="s">
        <v>17</v>
      </c>
      <c r="E5962" t="s">
        <v>3658</v>
      </c>
      <c r="F5962" t="b">
        <f>ISNA(VLOOKUP(A5962,'Keep List'!A:A,1,FALSE))</f>
        <v>0</v>
      </c>
    </row>
    <row r="5963" spans="1:6" x14ac:dyDescent="0.25">
      <c r="A5963" t="s">
        <v>3622</v>
      </c>
      <c r="B5963" s="1">
        <v>42393.556435185186</v>
      </c>
      <c r="C5963" t="s">
        <v>3625</v>
      </c>
      <c r="D5963" t="s">
        <v>17</v>
      </c>
      <c r="E5963" t="s">
        <v>58</v>
      </c>
      <c r="F5963" t="b">
        <f>ISNA(VLOOKUP(A5963,'Keep List'!A:A,1,FALSE))</f>
        <v>0</v>
      </c>
    </row>
    <row r="5964" spans="1:6" hidden="1" x14ac:dyDescent="0.25">
      <c r="A5964" t="s">
        <v>3622</v>
      </c>
      <c r="B5964" s="1">
        <v>42393.556805555556</v>
      </c>
      <c r="C5964" t="s">
        <v>3623</v>
      </c>
      <c r="D5964" t="s">
        <v>14</v>
      </c>
      <c r="E5964" t="s">
        <v>3659</v>
      </c>
      <c r="F5964" t="b">
        <f>ISNA(VLOOKUP(A5964,'Keep List'!A:A,1,FALSE))</f>
        <v>0</v>
      </c>
    </row>
    <row r="5965" spans="1:6" hidden="1" x14ac:dyDescent="0.25">
      <c r="A5965" t="s">
        <v>3622</v>
      </c>
      <c r="B5965" s="1">
        <v>42393.557013888887</v>
      </c>
      <c r="C5965" t="s">
        <v>3623</v>
      </c>
      <c r="D5965" t="s">
        <v>14</v>
      </c>
      <c r="E5965" t="s">
        <v>3660</v>
      </c>
      <c r="F5965" t="b">
        <f>ISNA(VLOOKUP(A5965,'Keep List'!A:A,1,FALSE))</f>
        <v>0</v>
      </c>
    </row>
    <row r="5966" spans="1:6" x14ac:dyDescent="0.25">
      <c r="A5966" t="s">
        <v>3622</v>
      </c>
      <c r="B5966" s="1">
        <v>42393.557233796295</v>
      </c>
      <c r="C5966" t="s">
        <v>3625</v>
      </c>
      <c r="D5966" t="s">
        <v>17</v>
      </c>
      <c r="E5966" t="s">
        <v>3661</v>
      </c>
      <c r="F5966" t="b">
        <f>ISNA(VLOOKUP(A5966,'Keep List'!A:A,1,FALSE))</f>
        <v>0</v>
      </c>
    </row>
    <row r="5967" spans="1:6" x14ac:dyDescent="0.25">
      <c r="A5967" t="s">
        <v>3622</v>
      </c>
      <c r="B5967" s="1">
        <v>42393.557280092595</v>
      </c>
      <c r="C5967" t="s">
        <v>3625</v>
      </c>
      <c r="D5967" t="s">
        <v>17</v>
      </c>
      <c r="E5967" t="s">
        <v>63</v>
      </c>
      <c r="F5967" t="b">
        <f>ISNA(VLOOKUP(A5967,'Keep List'!A:A,1,FALSE))</f>
        <v>0</v>
      </c>
    </row>
    <row r="5968" spans="1:6" hidden="1" x14ac:dyDescent="0.25">
      <c r="A5968" t="s">
        <v>3622</v>
      </c>
      <c r="B5968" s="1">
        <v>42393.557951388888</v>
      </c>
      <c r="C5968" t="s">
        <v>3623</v>
      </c>
      <c r="D5968" t="s">
        <v>14</v>
      </c>
      <c r="E5968" t="s">
        <v>3662</v>
      </c>
      <c r="F5968" t="b">
        <f>ISNA(VLOOKUP(A5968,'Keep List'!A:A,1,FALSE))</f>
        <v>0</v>
      </c>
    </row>
    <row r="5969" spans="1:6" hidden="1" x14ac:dyDescent="0.25">
      <c r="A5969" t="s">
        <v>3622</v>
      </c>
      <c r="B5969" s="1">
        <v>42393.55809027778</v>
      </c>
      <c r="C5969" t="s">
        <v>3623</v>
      </c>
      <c r="D5969" t="s">
        <v>14</v>
      </c>
      <c r="E5969" t="s">
        <v>3663</v>
      </c>
      <c r="F5969" t="b">
        <f>ISNA(VLOOKUP(A5969,'Keep List'!A:A,1,FALSE))</f>
        <v>0</v>
      </c>
    </row>
    <row r="5970" spans="1:6" x14ac:dyDescent="0.25">
      <c r="A5970" t="s">
        <v>3622</v>
      </c>
      <c r="B5970" s="1">
        <v>42393.558576388888</v>
      </c>
      <c r="C5970" t="s">
        <v>3625</v>
      </c>
      <c r="D5970" t="s">
        <v>17</v>
      </c>
      <c r="E5970" t="s">
        <v>3664</v>
      </c>
      <c r="F5970" t="b">
        <f>ISNA(VLOOKUP(A5970,'Keep List'!A:A,1,FALSE))</f>
        <v>0</v>
      </c>
    </row>
    <row r="5971" spans="1:6" x14ac:dyDescent="0.25">
      <c r="A5971" t="s">
        <v>3622</v>
      </c>
      <c r="B5971" s="1">
        <v>42393.558611111112</v>
      </c>
      <c r="C5971" t="s">
        <v>3625</v>
      </c>
      <c r="D5971" t="s">
        <v>17</v>
      </c>
      <c r="E5971" t="s">
        <v>3665</v>
      </c>
      <c r="F5971" t="b">
        <f>ISNA(VLOOKUP(A5971,'Keep List'!A:A,1,FALSE))</f>
        <v>0</v>
      </c>
    </row>
    <row r="5972" spans="1:6" hidden="1" x14ac:dyDescent="0.25">
      <c r="A5972" t="s">
        <v>3622</v>
      </c>
      <c r="B5972" s="1">
        <v>42393.558680555558</v>
      </c>
      <c r="C5972" t="s">
        <v>3623</v>
      </c>
      <c r="D5972" t="s">
        <v>14</v>
      </c>
      <c r="E5972" t="s">
        <v>3666</v>
      </c>
      <c r="F5972" t="b">
        <f>ISNA(VLOOKUP(A5972,'Keep List'!A:A,1,FALSE))</f>
        <v>0</v>
      </c>
    </row>
    <row r="5973" spans="1:6" hidden="1" x14ac:dyDescent="0.25">
      <c r="A5973" t="s">
        <v>3622</v>
      </c>
      <c r="B5973" s="1">
        <v>42393.558738425927</v>
      </c>
      <c r="C5973" t="s">
        <v>3623</v>
      </c>
      <c r="D5973" t="s">
        <v>14</v>
      </c>
      <c r="E5973" t="s">
        <v>3667</v>
      </c>
      <c r="F5973" t="b">
        <f>ISNA(VLOOKUP(A5973,'Keep List'!A:A,1,FALSE))</f>
        <v>0</v>
      </c>
    </row>
    <row r="5974" spans="1:6" x14ac:dyDescent="0.25">
      <c r="A5974" t="s">
        <v>3622</v>
      </c>
      <c r="B5974" s="1">
        <v>42393.55878472222</v>
      </c>
      <c r="C5974" t="s">
        <v>3625</v>
      </c>
      <c r="D5974" t="s">
        <v>17</v>
      </c>
      <c r="E5974" t="s">
        <v>183</v>
      </c>
      <c r="F5974" t="b">
        <f>ISNA(VLOOKUP(A5974,'Keep List'!A:A,1,FALSE))</f>
        <v>0</v>
      </c>
    </row>
    <row r="5975" spans="1:6" hidden="1" x14ac:dyDescent="0.25">
      <c r="A5975" t="s">
        <v>3622</v>
      </c>
      <c r="B5975" s="1">
        <v>42393.558877314812</v>
      </c>
      <c r="C5975" t="s">
        <v>3623</v>
      </c>
      <c r="D5975" t="s">
        <v>14</v>
      </c>
      <c r="E5975" t="s">
        <v>3668</v>
      </c>
      <c r="F5975" t="b">
        <f>ISNA(VLOOKUP(A5975,'Keep List'!A:A,1,FALSE))</f>
        <v>0</v>
      </c>
    </row>
    <row r="5976" spans="1:6" x14ac:dyDescent="0.25">
      <c r="A5976" t="s">
        <v>3622</v>
      </c>
      <c r="B5976" s="1">
        <v>42393.558935185189</v>
      </c>
      <c r="C5976" t="s">
        <v>3625</v>
      </c>
      <c r="D5976" t="s">
        <v>17</v>
      </c>
      <c r="E5976" t="s">
        <v>3669</v>
      </c>
      <c r="F5976" t="b">
        <f>ISNA(VLOOKUP(A5976,'Keep List'!A:A,1,FALSE))</f>
        <v>0</v>
      </c>
    </row>
    <row r="5977" spans="1:6" hidden="1" x14ac:dyDescent="0.25">
      <c r="A5977" t="s">
        <v>3622</v>
      </c>
      <c r="B5977" s="1">
        <v>42393.558958333335</v>
      </c>
      <c r="D5977" t="s">
        <v>6</v>
      </c>
      <c r="E5977" t="s">
        <v>69</v>
      </c>
      <c r="F5977" t="b">
        <f>ISNA(VLOOKUP(A5977,'Keep List'!A:A,1,FALSE))</f>
        <v>0</v>
      </c>
    </row>
    <row r="5978" spans="1:6" hidden="1" x14ac:dyDescent="0.25">
      <c r="A5978" t="s">
        <v>3622</v>
      </c>
      <c r="B5978" s="1">
        <v>42393.558969907404</v>
      </c>
      <c r="D5978" t="s">
        <v>6</v>
      </c>
      <c r="E5978" t="s">
        <v>8</v>
      </c>
      <c r="F5978" t="b">
        <f>ISNA(VLOOKUP(A5978,'Keep List'!A:A,1,FALSE))</f>
        <v>0</v>
      </c>
    </row>
    <row r="5979" spans="1:6" hidden="1" x14ac:dyDescent="0.25">
      <c r="A5979" t="s">
        <v>3622</v>
      </c>
      <c r="B5979" s="1">
        <v>42393.562858796293</v>
      </c>
      <c r="D5979" t="s">
        <v>6</v>
      </c>
      <c r="E5979" t="s">
        <v>71</v>
      </c>
      <c r="F5979" t="b">
        <f>ISNA(VLOOKUP(A5979,'Keep List'!A:A,1,FALSE))</f>
        <v>0</v>
      </c>
    </row>
    <row r="5980" spans="1:6" ht="14.45" hidden="1" x14ac:dyDescent="0.3">
      <c r="A5980" t="s">
        <v>3670</v>
      </c>
      <c r="B5980" s="1">
        <v>42393.544988425929</v>
      </c>
      <c r="D5980" t="s">
        <v>6</v>
      </c>
      <c r="E5980" t="s">
        <v>7</v>
      </c>
      <c r="F5980" t="b">
        <f>ISNA(VLOOKUP(A5980,'Keep List'!A:A,1,FALSE))</f>
        <v>1</v>
      </c>
    </row>
    <row r="5981" spans="1:6" ht="14.45" hidden="1" x14ac:dyDescent="0.3">
      <c r="A5981" t="s">
        <v>3670</v>
      </c>
      <c r="B5981" s="1">
        <v>42393.548668981479</v>
      </c>
      <c r="D5981" t="s">
        <v>6</v>
      </c>
      <c r="E5981" t="s">
        <v>8</v>
      </c>
      <c r="F5981" t="b">
        <f>ISNA(VLOOKUP(A5981,'Keep List'!A:A,1,FALSE))</f>
        <v>1</v>
      </c>
    </row>
    <row r="5982" spans="1:6" hidden="1" x14ac:dyDescent="0.25">
      <c r="A5982" t="s">
        <v>3671</v>
      </c>
      <c r="B5982" s="1">
        <v>42393.546284722222</v>
      </c>
      <c r="D5982" t="s">
        <v>6</v>
      </c>
      <c r="E5982" t="s">
        <v>7</v>
      </c>
      <c r="F5982" t="b">
        <f>ISNA(VLOOKUP(A5982,'Keep List'!A:A,1,FALSE))</f>
        <v>0</v>
      </c>
    </row>
    <row r="5983" spans="1:6" hidden="1" x14ac:dyDescent="0.25">
      <c r="A5983" t="s">
        <v>3671</v>
      </c>
      <c r="B5983" s="1">
        <v>42393.550844907404</v>
      </c>
      <c r="D5983" t="s">
        <v>6</v>
      </c>
      <c r="E5983" t="s">
        <v>11</v>
      </c>
      <c r="F5983" t="b">
        <f>ISNA(VLOOKUP(A5983,'Keep List'!A:A,1,FALSE))</f>
        <v>0</v>
      </c>
    </row>
    <row r="5984" spans="1:6" hidden="1" x14ac:dyDescent="0.25">
      <c r="A5984" t="s">
        <v>3671</v>
      </c>
      <c r="B5984" s="1">
        <v>42393.550844907404</v>
      </c>
      <c r="D5984" t="s">
        <v>6</v>
      </c>
      <c r="E5984" t="s">
        <v>12</v>
      </c>
      <c r="F5984" t="b">
        <f>ISNA(VLOOKUP(A5984,'Keep List'!A:A,1,FALSE))</f>
        <v>0</v>
      </c>
    </row>
    <row r="5985" spans="1:6" x14ac:dyDescent="0.25">
      <c r="A5985" t="s">
        <v>3671</v>
      </c>
      <c r="B5985" s="1">
        <v>42393.551099537035</v>
      </c>
      <c r="C5985" t="s">
        <v>3672</v>
      </c>
      <c r="D5985" t="s">
        <v>17</v>
      </c>
      <c r="E5985" t="s">
        <v>3673</v>
      </c>
      <c r="F5985" t="b">
        <f>ISNA(VLOOKUP(A5985,'Keep List'!A:A,1,FALSE))</f>
        <v>0</v>
      </c>
    </row>
    <row r="5986" spans="1:6" hidden="1" x14ac:dyDescent="0.25">
      <c r="A5986" t="s">
        <v>3671</v>
      </c>
      <c r="B5986" s="1">
        <v>42393.551307870373</v>
      </c>
      <c r="D5986" t="s">
        <v>6</v>
      </c>
      <c r="E5986" t="s">
        <v>69</v>
      </c>
      <c r="F5986" t="b">
        <f>ISNA(VLOOKUP(A5986,'Keep List'!A:A,1,FALSE))</f>
        <v>0</v>
      </c>
    </row>
    <row r="5987" spans="1:6" x14ac:dyDescent="0.25">
      <c r="A5987" t="s">
        <v>3671</v>
      </c>
      <c r="B5987" s="1">
        <v>42393.551793981482</v>
      </c>
      <c r="C5987" t="s">
        <v>3672</v>
      </c>
      <c r="D5987" t="s">
        <v>17</v>
      </c>
      <c r="E5987" t="s">
        <v>3674</v>
      </c>
      <c r="F5987" t="b">
        <f>ISNA(VLOOKUP(A5987,'Keep List'!A:A,1,FALSE))</f>
        <v>0</v>
      </c>
    </row>
    <row r="5988" spans="1:6" x14ac:dyDescent="0.25">
      <c r="A5988" t="s">
        <v>3671</v>
      </c>
      <c r="B5988" s="1">
        <v>42393.554583333331</v>
      </c>
      <c r="C5988" t="s">
        <v>3672</v>
      </c>
      <c r="D5988" t="s">
        <v>17</v>
      </c>
      <c r="E5988" t="s">
        <v>3675</v>
      </c>
      <c r="F5988" t="b">
        <f>ISNA(VLOOKUP(A5988,'Keep List'!A:A,1,FALSE))</f>
        <v>0</v>
      </c>
    </row>
    <row r="5989" spans="1:6" hidden="1" x14ac:dyDescent="0.25">
      <c r="A5989" t="s">
        <v>3671</v>
      </c>
      <c r="B5989" s="1">
        <v>42393.554826388892</v>
      </c>
      <c r="D5989" t="s">
        <v>6</v>
      </c>
      <c r="E5989" t="s">
        <v>8</v>
      </c>
      <c r="F5989" t="b">
        <f>ISNA(VLOOKUP(A5989,'Keep List'!A:A,1,FALSE))</f>
        <v>0</v>
      </c>
    </row>
    <row r="5990" spans="1:6" hidden="1" x14ac:dyDescent="0.25">
      <c r="A5990" t="s">
        <v>3671</v>
      </c>
      <c r="B5990" s="1">
        <v>42393.565081018518</v>
      </c>
      <c r="D5990" t="s">
        <v>6</v>
      </c>
      <c r="E5990" t="s">
        <v>70</v>
      </c>
      <c r="F5990" t="b">
        <f>ISNA(VLOOKUP(A5990,'Keep List'!A:A,1,FALSE))</f>
        <v>0</v>
      </c>
    </row>
    <row r="5991" spans="1:6" hidden="1" x14ac:dyDescent="0.25">
      <c r="A5991" t="s">
        <v>3671</v>
      </c>
      <c r="B5991" s="1">
        <v>42393.572152777779</v>
      </c>
      <c r="D5991" t="s">
        <v>6</v>
      </c>
      <c r="E5991" t="s">
        <v>71</v>
      </c>
      <c r="F5991" t="b">
        <f>ISNA(VLOOKUP(A5991,'Keep List'!A:A,1,FALSE))</f>
        <v>0</v>
      </c>
    </row>
    <row r="5992" spans="1:6" ht="14.45" hidden="1" x14ac:dyDescent="0.3">
      <c r="A5992" t="s">
        <v>3676</v>
      </c>
      <c r="B5992" s="1">
        <v>42393.55265046296</v>
      </c>
      <c r="D5992" t="s">
        <v>6</v>
      </c>
      <c r="E5992" t="s">
        <v>7</v>
      </c>
      <c r="F5992" t="b">
        <f>ISNA(VLOOKUP(A5992,'Keep List'!A:A,1,FALSE))</f>
        <v>1</v>
      </c>
    </row>
    <row r="5993" spans="1:6" ht="14.45" hidden="1" x14ac:dyDescent="0.3">
      <c r="A5993" t="s">
        <v>3676</v>
      </c>
      <c r="B5993" s="1">
        <v>42393.558020833334</v>
      </c>
      <c r="D5993" t="s">
        <v>6</v>
      </c>
      <c r="E5993" t="s">
        <v>8</v>
      </c>
      <c r="F5993" t="b">
        <f>ISNA(VLOOKUP(A5993,'Keep List'!A:A,1,FALSE))</f>
        <v>1</v>
      </c>
    </row>
    <row r="5994" spans="1:6" ht="14.45" hidden="1" x14ac:dyDescent="0.3">
      <c r="A5994" t="s">
        <v>3677</v>
      </c>
      <c r="B5994" s="1">
        <v>42393.553101851852</v>
      </c>
      <c r="D5994" t="s">
        <v>6</v>
      </c>
      <c r="E5994" t="s">
        <v>7</v>
      </c>
      <c r="F5994" t="b">
        <f>ISNA(VLOOKUP(A5994,'Keep List'!A:A,1,FALSE))</f>
        <v>1</v>
      </c>
    </row>
    <row r="5995" spans="1:6" ht="14.45" hidden="1" x14ac:dyDescent="0.3">
      <c r="A5995" t="s">
        <v>3677</v>
      </c>
      <c r="B5995" s="1">
        <v>42393.557870370372</v>
      </c>
      <c r="D5995" t="s">
        <v>6</v>
      </c>
      <c r="E5995" t="s">
        <v>8</v>
      </c>
      <c r="F5995" t="b">
        <f>ISNA(VLOOKUP(A5995,'Keep List'!A:A,1,FALSE))</f>
        <v>1</v>
      </c>
    </row>
    <row r="5996" spans="1:6" hidden="1" x14ac:dyDescent="0.25">
      <c r="A5996" t="s">
        <v>3678</v>
      </c>
      <c r="B5996" s="1">
        <v>42393.55636574074</v>
      </c>
      <c r="D5996" t="s">
        <v>6</v>
      </c>
      <c r="E5996" t="s">
        <v>7</v>
      </c>
      <c r="F5996" t="b">
        <f>ISNA(VLOOKUP(A5996,'Keep List'!A:A,1,FALSE))</f>
        <v>0</v>
      </c>
    </row>
    <row r="5997" spans="1:6" hidden="1" x14ac:dyDescent="0.25">
      <c r="A5997" t="s">
        <v>3678</v>
      </c>
      <c r="B5997" s="1">
        <v>42393.561168981483</v>
      </c>
      <c r="D5997" t="s">
        <v>6</v>
      </c>
      <c r="E5997" t="s">
        <v>11</v>
      </c>
      <c r="F5997" t="b">
        <f>ISNA(VLOOKUP(A5997,'Keep List'!A:A,1,FALSE))</f>
        <v>0</v>
      </c>
    </row>
    <row r="5998" spans="1:6" hidden="1" x14ac:dyDescent="0.25">
      <c r="A5998" t="s">
        <v>3678</v>
      </c>
      <c r="B5998" s="1">
        <v>42393.561168981483</v>
      </c>
      <c r="D5998" t="s">
        <v>6</v>
      </c>
      <c r="E5998" t="s">
        <v>12</v>
      </c>
      <c r="F5998" t="b">
        <f>ISNA(VLOOKUP(A5998,'Keep List'!A:A,1,FALSE))</f>
        <v>0</v>
      </c>
    </row>
    <row r="5999" spans="1:6" x14ac:dyDescent="0.25">
      <c r="A5999" t="s">
        <v>3678</v>
      </c>
      <c r="B5999" s="1">
        <v>42393.562222222223</v>
      </c>
      <c r="C5999" t="s">
        <v>3679</v>
      </c>
      <c r="D5999" t="s">
        <v>17</v>
      </c>
      <c r="E5999" t="s">
        <v>19</v>
      </c>
      <c r="F5999" t="b">
        <f>ISNA(VLOOKUP(A5999,'Keep List'!A:A,1,FALSE))</f>
        <v>0</v>
      </c>
    </row>
    <row r="6000" spans="1:6" hidden="1" x14ac:dyDescent="0.25">
      <c r="A6000" t="s">
        <v>3678</v>
      </c>
      <c r="B6000" s="1">
        <v>42393.562824074077</v>
      </c>
      <c r="C6000" t="s">
        <v>3680</v>
      </c>
      <c r="D6000" t="s">
        <v>14</v>
      </c>
      <c r="E6000" t="s">
        <v>3681</v>
      </c>
      <c r="F6000" t="b">
        <f>ISNA(VLOOKUP(A6000,'Keep List'!A:A,1,FALSE))</f>
        <v>0</v>
      </c>
    </row>
    <row r="6001" spans="1:6" x14ac:dyDescent="0.25">
      <c r="A6001" t="s">
        <v>3678</v>
      </c>
      <c r="B6001" s="1">
        <v>42393.562939814816</v>
      </c>
      <c r="C6001" t="s">
        <v>3679</v>
      </c>
      <c r="D6001" t="s">
        <v>17</v>
      </c>
      <c r="E6001" t="s">
        <v>101</v>
      </c>
      <c r="F6001" t="b">
        <f>ISNA(VLOOKUP(A6001,'Keep List'!A:A,1,FALSE))</f>
        <v>0</v>
      </c>
    </row>
    <row r="6002" spans="1:6" hidden="1" x14ac:dyDescent="0.25">
      <c r="A6002" t="s">
        <v>3678</v>
      </c>
      <c r="B6002" s="1">
        <v>42393.562951388885</v>
      </c>
      <c r="C6002" t="s">
        <v>3680</v>
      </c>
      <c r="D6002" t="s">
        <v>14</v>
      </c>
      <c r="E6002" t="s">
        <v>15</v>
      </c>
      <c r="F6002" t="b">
        <f>ISNA(VLOOKUP(A6002,'Keep List'!A:A,1,FALSE))</f>
        <v>0</v>
      </c>
    </row>
    <row r="6003" spans="1:6" hidden="1" x14ac:dyDescent="0.25">
      <c r="A6003" t="s">
        <v>3678</v>
      </c>
      <c r="B6003" s="1">
        <v>42393.563090277778</v>
      </c>
      <c r="C6003" t="s">
        <v>3680</v>
      </c>
      <c r="D6003" t="s">
        <v>14</v>
      </c>
      <c r="E6003" t="s">
        <v>3682</v>
      </c>
      <c r="F6003" t="b">
        <f>ISNA(VLOOKUP(A6003,'Keep List'!A:A,1,FALSE))</f>
        <v>0</v>
      </c>
    </row>
    <row r="6004" spans="1:6" hidden="1" x14ac:dyDescent="0.25">
      <c r="A6004" t="s">
        <v>3678</v>
      </c>
      <c r="B6004" s="1">
        <v>42393.563136574077</v>
      </c>
      <c r="C6004" t="s">
        <v>3680</v>
      </c>
      <c r="D6004" t="s">
        <v>14</v>
      </c>
      <c r="E6004" t="s">
        <v>21</v>
      </c>
      <c r="F6004" t="b">
        <f>ISNA(VLOOKUP(A6004,'Keep List'!A:A,1,FALSE))</f>
        <v>0</v>
      </c>
    </row>
    <row r="6005" spans="1:6" x14ac:dyDescent="0.25">
      <c r="A6005" t="s">
        <v>3678</v>
      </c>
      <c r="B6005" s="1">
        <v>42393.563136574077</v>
      </c>
      <c r="C6005" t="s">
        <v>3679</v>
      </c>
      <c r="D6005" t="s">
        <v>17</v>
      </c>
      <c r="E6005" t="s">
        <v>3683</v>
      </c>
      <c r="F6005" t="b">
        <f>ISNA(VLOOKUP(A6005,'Keep List'!A:A,1,FALSE))</f>
        <v>0</v>
      </c>
    </row>
    <row r="6006" spans="1:6" x14ac:dyDescent="0.25">
      <c r="A6006" t="s">
        <v>3678</v>
      </c>
      <c r="B6006" s="1">
        <v>42393.56322916667</v>
      </c>
      <c r="C6006" t="s">
        <v>3679</v>
      </c>
      <c r="D6006" t="s">
        <v>17</v>
      </c>
      <c r="E6006" t="s">
        <v>3684</v>
      </c>
      <c r="F6006" t="b">
        <f>ISNA(VLOOKUP(A6006,'Keep List'!A:A,1,FALSE))</f>
        <v>0</v>
      </c>
    </row>
    <row r="6007" spans="1:6" hidden="1" x14ac:dyDescent="0.25">
      <c r="A6007" t="s">
        <v>3678</v>
      </c>
      <c r="B6007" s="1">
        <v>42393.563321759262</v>
      </c>
      <c r="C6007" t="s">
        <v>3680</v>
      </c>
      <c r="D6007" t="s">
        <v>14</v>
      </c>
      <c r="E6007" t="s">
        <v>26</v>
      </c>
      <c r="F6007" t="b">
        <f>ISNA(VLOOKUP(A6007,'Keep List'!A:A,1,FALSE))</f>
        <v>0</v>
      </c>
    </row>
    <row r="6008" spans="1:6" x14ac:dyDescent="0.25">
      <c r="A6008" t="s">
        <v>3678</v>
      </c>
      <c r="B6008" s="1">
        <v>42393.563449074078</v>
      </c>
      <c r="C6008" t="s">
        <v>3679</v>
      </c>
      <c r="D6008" t="s">
        <v>17</v>
      </c>
      <c r="E6008" t="s">
        <v>3685</v>
      </c>
      <c r="F6008" t="b">
        <f>ISNA(VLOOKUP(A6008,'Keep List'!A:A,1,FALSE))</f>
        <v>0</v>
      </c>
    </row>
    <row r="6009" spans="1:6" x14ac:dyDescent="0.25">
      <c r="A6009" t="s">
        <v>3678</v>
      </c>
      <c r="B6009" s="1">
        <v>42393.563472222224</v>
      </c>
      <c r="C6009" t="s">
        <v>3679</v>
      </c>
      <c r="D6009" t="s">
        <v>17</v>
      </c>
      <c r="E6009" t="s">
        <v>26</v>
      </c>
      <c r="F6009" t="b">
        <f>ISNA(VLOOKUP(A6009,'Keep List'!A:A,1,FALSE))</f>
        <v>0</v>
      </c>
    </row>
    <row r="6010" spans="1:6" hidden="1" x14ac:dyDescent="0.25">
      <c r="A6010" t="s">
        <v>3678</v>
      </c>
      <c r="B6010" s="1">
        <v>42393.563599537039</v>
      </c>
      <c r="C6010" t="s">
        <v>3680</v>
      </c>
      <c r="D6010" t="s">
        <v>14</v>
      </c>
      <c r="E6010" t="s">
        <v>3686</v>
      </c>
      <c r="F6010" t="b">
        <f>ISNA(VLOOKUP(A6010,'Keep List'!A:A,1,FALSE))</f>
        <v>0</v>
      </c>
    </row>
    <row r="6011" spans="1:6" hidden="1" x14ac:dyDescent="0.25">
      <c r="A6011" t="s">
        <v>3678</v>
      </c>
      <c r="B6011" s="1">
        <v>42393.563831018517</v>
      </c>
      <c r="C6011" t="s">
        <v>3680</v>
      </c>
      <c r="D6011" t="s">
        <v>14</v>
      </c>
      <c r="E6011" t="s">
        <v>30</v>
      </c>
      <c r="F6011" t="b">
        <f>ISNA(VLOOKUP(A6011,'Keep List'!A:A,1,FALSE))</f>
        <v>0</v>
      </c>
    </row>
    <row r="6012" spans="1:6" x14ac:dyDescent="0.25">
      <c r="A6012" t="s">
        <v>3678</v>
      </c>
      <c r="B6012" s="1">
        <v>42393.563981481479</v>
      </c>
      <c r="C6012" t="s">
        <v>3679</v>
      </c>
      <c r="D6012" t="s">
        <v>17</v>
      </c>
      <c r="E6012" t="s">
        <v>3687</v>
      </c>
      <c r="F6012" t="b">
        <f>ISNA(VLOOKUP(A6012,'Keep List'!A:A,1,FALSE))</f>
        <v>0</v>
      </c>
    </row>
    <row r="6013" spans="1:6" x14ac:dyDescent="0.25">
      <c r="A6013" t="s">
        <v>3678</v>
      </c>
      <c r="B6013" s="1">
        <v>42393.564016203702</v>
      </c>
      <c r="C6013" t="s">
        <v>3679</v>
      </c>
      <c r="D6013" t="s">
        <v>17</v>
      </c>
      <c r="E6013" t="s">
        <v>49</v>
      </c>
      <c r="F6013" t="b">
        <f>ISNA(VLOOKUP(A6013,'Keep List'!A:A,1,FALSE))</f>
        <v>0</v>
      </c>
    </row>
    <row r="6014" spans="1:6" hidden="1" x14ac:dyDescent="0.25">
      <c r="A6014" t="s">
        <v>3678</v>
      </c>
      <c r="B6014" s="1">
        <v>42393.564027777778</v>
      </c>
      <c r="C6014" t="s">
        <v>3680</v>
      </c>
      <c r="D6014" t="s">
        <v>14</v>
      </c>
      <c r="E6014" t="s">
        <v>50</v>
      </c>
      <c r="F6014" t="b">
        <f>ISNA(VLOOKUP(A6014,'Keep List'!A:A,1,FALSE))</f>
        <v>0</v>
      </c>
    </row>
    <row r="6015" spans="1:6" hidden="1" x14ac:dyDescent="0.25">
      <c r="A6015" t="s">
        <v>3678</v>
      </c>
      <c r="B6015" s="1">
        <v>42393.564166666663</v>
      </c>
      <c r="C6015" t="s">
        <v>3680</v>
      </c>
      <c r="D6015" t="s">
        <v>14</v>
      </c>
      <c r="E6015" t="s">
        <v>32</v>
      </c>
      <c r="F6015" t="b">
        <f>ISNA(VLOOKUP(A6015,'Keep List'!A:A,1,FALSE))</f>
        <v>0</v>
      </c>
    </row>
    <row r="6016" spans="1:6" x14ac:dyDescent="0.25">
      <c r="A6016" t="s">
        <v>3678</v>
      </c>
      <c r="B6016" s="1">
        <v>42393.564398148148</v>
      </c>
      <c r="C6016" t="s">
        <v>3679</v>
      </c>
      <c r="D6016" t="s">
        <v>17</v>
      </c>
      <c r="E6016" t="s">
        <v>3688</v>
      </c>
      <c r="F6016" t="b">
        <f>ISNA(VLOOKUP(A6016,'Keep List'!A:A,1,FALSE))</f>
        <v>0</v>
      </c>
    </row>
    <row r="6017" spans="1:6" x14ac:dyDescent="0.25">
      <c r="A6017" t="s">
        <v>3678</v>
      </c>
      <c r="B6017" s="1">
        <v>42393.564421296294</v>
      </c>
      <c r="C6017" t="s">
        <v>3679</v>
      </c>
      <c r="D6017" t="s">
        <v>17</v>
      </c>
      <c r="E6017" t="s">
        <v>32</v>
      </c>
      <c r="F6017" t="b">
        <f>ISNA(VLOOKUP(A6017,'Keep List'!A:A,1,FALSE))</f>
        <v>0</v>
      </c>
    </row>
    <row r="6018" spans="1:6" hidden="1" x14ac:dyDescent="0.25">
      <c r="A6018" t="s">
        <v>3678</v>
      </c>
      <c r="B6018" s="1">
        <v>42393.56453703704</v>
      </c>
      <c r="C6018" t="s">
        <v>3680</v>
      </c>
      <c r="D6018" t="s">
        <v>14</v>
      </c>
      <c r="E6018" t="s">
        <v>3689</v>
      </c>
      <c r="F6018" t="b">
        <f>ISNA(VLOOKUP(A6018,'Keep List'!A:A,1,FALSE))</f>
        <v>0</v>
      </c>
    </row>
    <row r="6019" spans="1:6" hidden="1" x14ac:dyDescent="0.25">
      <c r="A6019" t="s">
        <v>3678</v>
      </c>
      <c r="B6019" s="1">
        <v>42393.564652777779</v>
      </c>
      <c r="C6019" t="s">
        <v>3680</v>
      </c>
      <c r="D6019" t="s">
        <v>14</v>
      </c>
      <c r="E6019" t="s">
        <v>35</v>
      </c>
      <c r="F6019" t="b">
        <f>ISNA(VLOOKUP(A6019,'Keep List'!A:A,1,FALSE))</f>
        <v>0</v>
      </c>
    </row>
    <row r="6020" spans="1:6" x14ac:dyDescent="0.25">
      <c r="A6020" t="s">
        <v>3678</v>
      </c>
      <c r="B6020" s="1">
        <v>42393.564780092594</v>
      </c>
      <c r="C6020" t="s">
        <v>3679</v>
      </c>
      <c r="D6020" t="s">
        <v>17</v>
      </c>
      <c r="E6020" t="s">
        <v>3690</v>
      </c>
      <c r="F6020" t="b">
        <f>ISNA(VLOOKUP(A6020,'Keep List'!A:A,1,FALSE))</f>
        <v>0</v>
      </c>
    </row>
    <row r="6021" spans="1:6" x14ac:dyDescent="0.25">
      <c r="A6021" t="s">
        <v>3678</v>
      </c>
      <c r="B6021" s="1">
        <v>42393.564814814818</v>
      </c>
      <c r="C6021" t="s">
        <v>3679</v>
      </c>
      <c r="D6021" t="s">
        <v>17</v>
      </c>
      <c r="E6021" t="s">
        <v>110</v>
      </c>
      <c r="F6021" t="b">
        <f>ISNA(VLOOKUP(A6021,'Keep List'!A:A,1,FALSE))</f>
        <v>0</v>
      </c>
    </row>
    <row r="6022" spans="1:6" hidden="1" x14ac:dyDescent="0.25">
      <c r="A6022" t="s">
        <v>3678</v>
      </c>
      <c r="B6022" s="1">
        <v>42393.565000000002</v>
      </c>
      <c r="C6022" t="s">
        <v>3680</v>
      </c>
      <c r="D6022" t="s">
        <v>14</v>
      </c>
      <c r="E6022" t="s">
        <v>3691</v>
      </c>
      <c r="F6022" t="b">
        <f>ISNA(VLOOKUP(A6022,'Keep List'!A:A,1,FALSE))</f>
        <v>0</v>
      </c>
    </row>
    <row r="6023" spans="1:6" hidden="1" x14ac:dyDescent="0.25">
      <c r="A6023" t="s">
        <v>3678</v>
      </c>
      <c r="B6023" s="1">
        <v>42393.565092592595</v>
      </c>
      <c r="C6023" t="s">
        <v>3680</v>
      </c>
      <c r="D6023" t="s">
        <v>14</v>
      </c>
      <c r="E6023" t="s">
        <v>40</v>
      </c>
      <c r="F6023" t="b">
        <f>ISNA(VLOOKUP(A6023,'Keep List'!A:A,1,FALSE))</f>
        <v>0</v>
      </c>
    </row>
    <row r="6024" spans="1:6" x14ac:dyDescent="0.25">
      <c r="A6024" t="s">
        <v>3678</v>
      </c>
      <c r="B6024" s="1">
        <v>42393.565208333333</v>
      </c>
      <c r="C6024" t="s">
        <v>3679</v>
      </c>
      <c r="D6024" t="s">
        <v>17</v>
      </c>
      <c r="E6024" t="s">
        <v>3692</v>
      </c>
      <c r="F6024" t="b">
        <f>ISNA(VLOOKUP(A6024,'Keep List'!A:A,1,FALSE))</f>
        <v>0</v>
      </c>
    </row>
    <row r="6025" spans="1:6" x14ac:dyDescent="0.25">
      <c r="A6025" t="s">
        <v>3678</v>
      </c>
      <c r="B6025" s="1">
        <v>42393.56521990741</v>
      </c>
      <c r="C6025" t="s">
        <v>3679</v>
      </c>
      <c r="D6025" t="s">
        <v>17</v>
      </c>
      <c r="E6025" t="s">
        <v>38</v>
      </c>
      <c r="F6025" t="b">
        <f>ISNA(VLOOKUP(A6025,'Keep List'!A:A,1,FALSE))</f>
        <v>0</v>
      </c>
    </row>
    <row r="6026" spans="1:6" hidden="1" x14ac:dyDescent="0.25">
      <c r="A6026" t="s">
        <v>3678</v>
      </c>
      <c r="B6026" s="1">
        <v>42393.565324074072</v>
      </c>
      <c r="C6026" t="s">
        <v>3680</v>
      </c>
      <c r="D6026" t="s">
        <v>14</v>
      </c>
      <c r="E6026" t="s">
        <v>3693</v>
      </c>
      <c r="F6026" t="b">
        <f>ISNA(VLOOKUP(A6026,'Keep List'!A:A,1,FALSE))</f>
        <v>0</v>
      </c>
    </row>
    <row r="6027" spans="1:6" hidden="1" x14ac:dyDescent="0.25">
      <c r="A6027" t="s">
        <v>3678</v>
      </c>
      <c r="B6027" s="1">
        <v>42393.565451388888</v>
      </c>
      <c r="C6027" t="s">
        <v>3680</v>
      </c>
      <c r="D6027" t="s">
        <v>14</v>
      </c>
      <c r="E6027" t="s">
        <v>42</v>
      </c>
      <c r="F6027" t="b">
        <f>ISNA(VLOOKUP(A6027,'Keep List'!A:A,1,FALSE))</f>
        <v>0</v>
      </c>
    </row>
    <row r="6028" spans="1:6" x14ac:dyDescent="0.25">
      <c r="A6028" t="s">
        <v>3678</v>
      </c>
      <c r="B6028" s="1">
        <v>42393.565520833334</v>
      </c>
      <c r="C6028" t="s">
        <v>3679</v>
      </c>
      <c r="D6028" t="s">
        <v>17</v>
      </c>
      <c r="E6028" t="s">
        <v>3694</v>
      </c>
      <c r="F6028" t="b">
        <f>ISNA(VLOOKUP(A6028,'Keep List'!A:A,1,FALSE))</f>
        <v>0</v>
      </c>
    </row>
    <row r="6029" spans="1:6" x14ac:dyDescent="0.25">
      <c r="A6029" t="s">
        <v>3678</v>
      </c>
      <c r="B6029" s="1">
        <v>42393.565555555557</v>
      </c>
      <c r="C6029" t="s">
        <v>3679</v>
      </c>
      <c r="D6029" t="s">
        <v>17</v>
      </c>
      <c r="E6029" t="s">
        <v>42</v>
      </c>
      <c r="F6029" t="b">
        <f>ISNA(VLOOKUP(A6029,'Keep List'!A:A,1,FALSE))</f>
        <v>0</v>
      </c>
    </row>
    <row r="6030" spans="1:6" hidden="1" x14ac:dyDescent="0.25">
      <c r="A6030" t="s">
        <v>3678</v>
      </c>
      <c r="B6030" s="1">
        <v>42393.565613425926</v>
      </c>
      <c r="C6030" t="s">
        <v>3680</v>
      </c>
      <c r="D6030" t="s">
        <v>14</v>
      </c>
      <c r="E6030" t="s">
        <v>3695</v>
      </c>
      <c r="F6030" t="b">
        <f>ISNA(VLOOKUP(A6030,'Keep List'!A:A,1,FALSE))</f>
        <v>0</v>
      </c>
    </row>
    <row r="6031" spans="1:6" hidden="1" x14ac:dyDescent="0.25">
      <c r="A6031" t="s">
        <v>3678</v>
      </c>
      <c r="B6031" s="1">
        <v>42393.565717592595</v>
      </c>
      <c r="C6031" t="s">
        <v>3680</v>
      </c>
      <c r="D6031" t="s">
        <v>14</v>
      </c>
      <c r="E6031" t="s">
        <v>47</v>
      </c>
      <c r="F6031" t="b">
        <f>ISNA(VLOOKUP(A6031,'Keep List'!A:A,1,FALSE))</f>
        <v>0</v>
      </c>
    </row>
    <row r="6032" spans="1:6" x14ac:dyDescent="0.25">
      <c r="A6032" t="s">
        <v>3678</v>
      </c>
      <c r="B6032" s="1">
        <v>42393.565879629627</v>
      </c>
      <c r="C6032" t="s">
        <v>3679</v>
      </c>
      <c r="D6032" t="s">
        <v>17</v>
      </c>
      <c r="E6032" t="s">
        <v>3696</v>
      </c>
      <c r="F6032" t="b">
        <f>ISNA(VLOOKUP(A6032,'Keep List'!A:A,1,FALSE))</f>
        <v>0</v>
      </c>
    </row>
    <row r="6033" spans="1:6" x14ac:dyDescent="0.25">
      <c r="A6033" t="s">
        <v>3678</v>
      </c>
      <c r="B6033" s="1">
        <v>42393.565925925926</v>
      </c>
      <c r="C6033" t="s">
        <v>3679</v>
      </c>
      <c r="D6033" t="s">
        <v>17</v>
      </c>
      <c r="E6033" t="s">
        <v>163</v>
      </c>
      <c r="F6033" t="b">
        <f>ISNA(VLOOKUP(A6033,'Keep List'!A:A,1,FALSE))</f>
        <v>0</v>
      </c>
    </row>
    <row r="6034" spans="1:6" hidden="1" x14ac:dyDescent="0.25">
      <c r="A6034" t="s">
        <v>3678</v>
      </c>
      <c r="B6034" s="1">
        <v>42393.565960648149</v>
      </c>
      <c r="C6034" t="s">
        <v>3680</v>
      </c>
      <c r="D6034" t="s">
        <v>14</v>
      </c>
      <c r="E6034" t="s">
        <v>46</v>
      </c>
      <c r="F6034" t="b">
        <f>ISNA(VLOOKUP(A6034,'Keep List'!A:A,1,FALSE))</f>
        <v>0</v>
      </c>
    </row>
    <row r="6035" spans="1:6" hidden="1" x14ac:dyDescent="0.25">
      <c r="A6035" t="s">
        <v>3678</v>
      </c>
      <c r="B6035" s="1">
        <v>42393.566180555557</v>
      </c>
      <c r="C6035" t="s">
        <v>3680</v>
      </c>
      <c r="D6035" t="s">
        <v>14</v>
      </c>
      <c r="E6035" t="s">
        <v>49</v>
      </c>
      <c r="F6035" t="b">
        <f>ISNA(VLOOKUP(A6035,'Keep List'!A:A,1,FALSE))</f>
        <v>0</v>
      </c>
    </row>
    <row r="6036" spans="1:6" x14ac:dyDescent="0.25">
      <c r="A6036" t="s">
        <v>3678</v>
      </c>
      <c r="B6036" s="1">
        <v>42393.56627314815</v>
      </c>
      <c r="C6036" t="s">
        <v>3679</v>
      </c>
      <c r="D6036" t="s">
        <v>17</v>
      </c>
      <c r="E6036" t="s">
        <v>3697</v>
      </c>
      <c r="F6036" t="b">
        <f>ISNA(VLOOKUP(A6036,'Keep List'!A:A,1,FALSE))</f>
        <v>0</v>
      </c>
    </row>
    <row r="6037" spans="1:6" x14ac:dyDescent="0.25">
      <c r="A6037" t="s">
        <v>3678</v>
      </c>
      <c r="B6037" s="1">
        <v>42393.566307870373</v>
      </c>
      <c r="C6037" t="s">
        <v>3679</v>
      </c>
      <c r="D6037" t="s">
        <v>17</v>
      </c>
      <c r="E6037" t="s">
        <v>49</v>
      </c>
      <c r="F6037" t="b">
        <f>ISNA(VLOOKUP(A6037,'Keep List'!A:A,1,FALSE))</f>
        <v>0</v>
      </c>
    </row>
    <row r="6038" spans="1:6" hidden="1" x14ac:dyDescent="0.25">
      <c r="A6038" t="s">
        <v>3678</v>
      </c>
      <c r="B6038" s="1">
        <v>42393.566365740742</v>
      </c>
      <c r="C6038" t="s">
        <v>3680</v>
      </c>
      <c r="D6038" t="s">
        <v>14</v>
      </c>
      <c r="E6038" t="s">
        <v>29</v>
      </c>
      <c r="F6038" t="b">
        <f>ISNA(VLOOKUP(A6038,'Keep List'!A:A,1,FALSE))</f>
        <v>0</v>
      </c>
    </row>
    <row r="6039" spans="1:6" hidden="1" x14ac:dyDescent="0.25">
      <c r="A6039" t="s">
        <v>3678</v>
      </c>
      <c r="B6039" s="1">
        <v>42393.566458333335</v>
      </c>
      <c r="C6039" t="s">
        <v>3680</v>
      </c>
      <c r="D6039" t="s">
        <v>14</v>
      </c>
      <c r="E6039" t="s">
        <v>52</v>
      </c>
      <c r="F6039" t="b">
        <f>ISNA(VLOOKUP(A6039,'Keep List'!A:A,1,FALSE))</f>
        <v>0</v>
      </c>
    </row>
    <row r="6040" spans="1:6" x14ac:dyDescent="0.25">
      <c r="A6040" t="s">
        <v>3678</v>
      </c>
      <c r="B6040" s="1">
        <v>42393.566527777781</v>
      </c>
      <c r="C6040" t="s">
        <v>3679</v>
      </c>
      <c r="D6040" t="s">
        <v>17</v>
      </c>
      <c r="E6040" t="s">
        <v>3698</v>
      </c>
      <c r="F6040" t="b">
        <f>ISNA(VLOOKUP(A6040,'Keep List'!A:A,1,FALSE))</f>
        <v>0</v>
      </c>
    </row>
    <row r="6041" spans="1:6" x14ac:dyDescent="0.25">
      <c r="A6041" t="s">
        <v>3678</v>
      </c>
      <c r="B6041" s="1">
        <v>42393.566562499997</v>
      </c>
      <c r="C6041" t="s">
        <v>3679</v>
      </c>
      <c r="D6041" t="s">
        <v>17</v>
      </c>
      <c r="E6041" t="s">
        <v>52</v>
      </c>
      <c r="F6041" t="b">
        <f>ISNA(VLOOKUP(A6041,'Keep List'!A:A,1,FALSE))</f>
        <v>0</v>
      </c>
    </row>
    <row r="6042" spans="1:6" hidden="1" x14ac:dyDescent="0.25">
      <c r="A6042" t="s">
        <v>3678</v>
      </c>
      <c r="B6042" s="1">
        <v>42393.56659722222</v>
      </c>
      <c r="C6042" t="s">
        <v>3680</v>
      </c>
      <c r="D6042" t="s">
        <v>14</v>
      </c>
      <c r="E6042" t="s">
        <v>53</v>
      </c>
      <c r="F6042" t="b">
        <f>ISNA(VLOOKUP(A6042,'Keep List'!A:A,1,FALSE))</f>
        <v>0</v>
      </c>
    </row>
    <row r="6043" spans="1:6" hidden="1" x14ac:dyDescent="0.25">
      <c r="A6043" t="s">
        <v>3678</v>
      </c>
      <c r="B6043" s="1">
        <v>42393.566689814812</v>
      </c>
      <c r="C6043" t="s">
        <v>3680</v>
      </c>
      <c r="D6043" t="s">
        <v>14</v>
      </c>
      <c r="E6043" t="s">
        <v>55</v>
      </c>
      <c r="F6043" t="b">
        <f>ISNA(VLOOKUP(A6043,'Keep List'!A:A,1,FALSE))</f>
        <v>0</v>
      </c>
    </row>
    <row r="6044" spans="1:6" x14ac:dyDescent="0.25">
      <c r="A6044" t="s">
        <v>3678</v>
      </c>
      <c r="B6044" s="1">
        <v>42393.566770833335</v>
      </c>
      <c r="C6044" t="s">
        <v>3679</v>
      </c>
      <c r="D6044" t="s">
        <v>17</v>
      </c>
      <c r="E6044" t="s">
        <v>3699</v>
      </c>
      <c r="F6044" t="b">
        <f>ISNA(VLOOKUP(A6044,'Keep List'!A:A,1,FALSE))</f>
        <v>0</v>
      </c>
    </row>
    <row r="6045" spans="1:6" x14ac:dyDescent="0.25">
      <c r="A6045" t="s">
        <v>3678</v>
      </c>
      <c r="B6045" s="1">
        <v>42393.566805555558</v>
      </c>
      <c r="C6045" t="s">
        <v>3679</v>
      </c>
      <c r="D6045" t="s">
        <v>17</v>
      </c>
      <c r="E6045" t="s">
        <v>55</v>
      </c>
      <c r="F6045" t="b">
        <f>ISNA(VLOOKUP(A6045,'Keep List'!A:A,1,FALSE))</f>
        <v>0</v>
      </c>
    </row>
    <row r="6046" spans="1:6" hidden="1" x14ac:dyDescent="0.25">
      <c r="A6046" t="s">
        <v>3678</v>
      </c>
      <c r="B6046" s="1">
        <v>42393.566840277781</v>
      </c>
      <c r="C6046" t="s">
        <v>3680</v>
      </c>
      <c r="D6046" t="s">
        <v>14</v>
      </c>
      <c r="E6046" t="s">
        <v>56</v>
      </c>
      <c r="F6046" t="b">
        <f>ISNA(VLOOKUP(A6046,'Keep List'!A:A,1,FALSE))</f>
        <v>0</v>
      </c>
    </row>
    <row r="6047" spans="1:6" hidden="1" x14ac:dyDescent="0.25">
      <c r="A6047" t="s">
        <v>3678</v>
      </c>
      <c r="B6047" s="1">
        <v>42393.566944444443</v>
      </c>
      <c r="C6047" t="s">
        <v>3680</v>
      </c>
      <c r="D6047" t="s">
        <v>14</v>
      </c>
      <c r="E6047" t="s">
        <v>58</v>
      </c>
      <c r="F6047" t="b">
        <f>ISNA(VLOOKUP(A6047,'Keep List'!A:A,1,FALSE))</f>
        <v>0</v>
      </c>
    </row>
    <row r="6048" spans="1:6" x14ac:dyDescent="0.25">
      <c r="A6048" t="s">
        <v>3678</v>
      </c>
      <c r="B6048" s="1">
        <v>42393.567094907405</v>
      </c>
      <c r="C6048" t="s">
        <v>3679</v>
      </c>
      <c r="D6048" t="s">
        <v>17</v>
      </c>
      <c r="E6048" t="s">
        <v>3700</v>
      </c>
      <c r="F6048" t="b">
        <f>ISNA(VLOOKUP(A6048,'Keep List'!A:A,1,FALSE))</f>
        <v>0</v>
      </c>
    </row>
    <row r="6049" spans="1:6" x14ac:dyDescent="0.25">
      <c r="A6049" t="s">
        <v>3678</v>
      </c>
      <c r="B6049" s="1">
        <v>42393.567118055558</v>
      </c>
      <c r="C6049" t="s">
        <v>3679</v>
      </c>
      <c r="D6049" t="s">
        <v>17</v>
      </c>
      <c r="E6049" t="s">
        <v>58</v>
      </c>
      <c r="F6049" t="b">
        <f>ISNA(VLOOKUP(A6049,'Keep List'!A:A,1,FALSE))</f>
        <v>0</v>
      </c>
    </row>
    <row r="6050" spans="1:6" hidden="1" x14ac:dyDescent="0.25">
      <c r="A6050" t="s">
        <v>3678</v>
      </c>
      <c r="B6050" s="1">
        <v>42393.567164351851</v>
      </c>
      <c r="C6050" t="s">
        <v>3680</v>
      </c>
      <c r="D6050" t="s">
        <v>14</v>
      </c>
      <c r="E6050" t="s">
        <v>59</v>
      </c>
      <c r="F6050" t="b">
        <f>ISNA(VLOOKUP(A6050,'Keep List'!A:A,1,FALSE))</f>
        <v>0</v>
      </c>
    </row>
    <row r="6051" spans="1:6" hidden="1" x14ac:dyDescent="0.25">
      <c r="A6051" t="s">
        <v>3678</v>
      </c>
      <c r="B6051" s="1">
        <v>42393.567245370374</v>
      </c>
      <c r="C6051" t="s">
        <v>3680</v>
      </c>
      <c r="D6051" t="s">
        <v>14</v>
      </c>
      <c r="E6051" t="s">
        <v>63</v>
      </c>
      <c r="F6051" t="b">
        <f>ISNA(VLOOKUP(A6051,'Keep List'!A:A,1,FALSE))</f>
        <v>0</v>
      </c>
    </row>
    <row r="6052" spans="1:6" x14ac:dyDescent="0.25">
      <c r="A6052" t="s">
        <v>3678</v>
      </c>
      <c r="B6052" s="1">
        <v>42393.567407407405</v>
      </c>
      <c r="C6052" t="s">
        <v>3679</v>
      </c>
      <c r="D6052" t="s">
        <v>17</v>
      </c>
      <c r="E6052" t="s">
        <v>3701</v>
      </c>
      <c r="F6052" t="b">
        <f>ISNA(VLOOKUP(A6052,'Keep List'!A:A,1,FALSE))</f>
        <v>0</v>
      </c>
    </row>
    <row r="6053" spans="1:6" x14ac:dyDescent="0.25">
      <c r="A6053" t="s">
        <v>3678</v>
      </c>
      <c r="B6053" s="1">
        <v>42393.567453703705</v>
      </c>
      <c r="C6053" t="s">
        <v>3679</v>
      </c>
      <c r="D6053" t="s">
        <v>17</v>
      </c>
      <c r="E6053" t="s">
        <v>61</v>
      </c>
      <c r="F6053" t="b">
        <f>ISNA(VLOOKUP(A6053,'Keep List'!A:A,1,FALSE))</f>
        <v>0</v>
      </c>
    </row>
    <row r="6054" spans="1:6" hidden="1" x14ac:dyDescent="0.25">
      <c r="A6054" t="s">
        <v>3678</v>
      </c>
      <c r="B6054" s="1">
        <v>42393.56759259259</v>
      </c>
      <c r="C6054" t="s">
        <v>3680</v>
      </c>
      <c r="D6054" t="s">
        <v>14</v>
      </c>
      <c r="E6054" t="s">
        <v>3702</v>
      </c>
      <c r="F6054" t="b">
        <f>ISNA(VLOOKUP(A6054,'Keep List'!A:A,1,FALSE))</f>
        <v>0</v>
      </c>
    </row>
    <row r="6055" spans="1:6" hidden="1" x14ac:dyDescent="0.25">
      <c r="A6055" t="s">
        <v>3678</v>
      </c>
      <c r="B6055" s="1">
        <v>42393.567662037036</v>
      </c>
      <c r="C6055" t="s">
        <v>3680</v>
      </c>
      <c r="D6055" t="s">
        <v>14</v>
      </c>
      <c r="E6055" t="s">
        <v>67</v>
      </c>
      <c r="F6055" t="b">
        <f>ISNA(VLOOKUP(A6055,'Keep List'!A:A,1,FALSE))</f>
        <v>0</v>
      </c>
    </row>
    <row r="6056" spans="1:6" x14ac:dyDescent="0.25">
      <c r="A6056" t="s">
        <v>3678</v>
      </c>
      <c r="B6056" s="1">
        <v>42393.567974537036</v>
      </c>
      <c r="C6056" t="s">
        <v>3679</v>
      </c>
      <c r="D6056" t="s">
        <v>17</v>
      </c>
      <c r="E6056" t="s">
        <v>3703</v>
      </c>
      <c r="F6056" t="b">
        <f>ISNA(VLOOKUP(A6056,'Keep List'!A:A,1,FALSE))</f>
        <v>0</v>
      </c>
    </row>
    <row r="6057" spans="1:6" x14ac:dyDescent="0.25">
      <c r="A6057" t="s">
        <v>3678</v>
      </c>
      <c r="B6057" s="1">
        <v>42393.567997685182</v>
      </c>
      <c r="C6057" t="s">
        <v>3679</v>
      </c>
      <c r="D6057" t="s">
        <v>17</v>
      </c>
      <c r="E6057" t="s">
        <v>65</v>
      </c>
      <c r="F6057" t="b">
        <f>ISNA(VLOOKUP(A6057,'Keep List'!A:A,1,FALSE))</f>
        <v>0</v>
      </c>
    </row>
    <row r="6058" spans="1:6" hidden="1" x14ac:dyDescent="0.25">
      <c r="A6058" t="s">
        <v>3678</v>
      </c>
      <c r="B6058" s="1">
        <v>42393.568043981482</v>
      </c>
      <c r="C6058" t="s">
        <v>3680</v>
      </c>
      <c r="D6058" t="s">
        <v>14</v>
      </c>
      <c r="E6058" t="s">
        <v>66</v>
      </c>
      <c r="F6058" t="b">
        <f>ISNA(VLOOKUP(A6058,'Keep List'!A:A,1,FALSE))</f>
        <v>0</v>
      </c>
    </row>
    <row r="6059" spans="1:6" hidden="1" x14ac:dyDescent="0.25">
      <c r="A6059" t="s">
        <v>3678</v>
      </c>
      <c r="B6059" s="1">
        <v>42393.568229166667</v>
      </c>
      <c r="D6059" t="s">
        <v>6</v>
      </c>
      <c r="E6059" t="s">
        <v>8</v>
      </c>
      <c r="F6059" t="b">
        <f>ISNA(VLOOKUP(A6059,'Keep List'!A:A,1,FALSE))</f>
        <v>0</v>
      </c>
    </row>
    <row r="6060" spans="1:6" hidden="1" x14ac:dyDescent="0.25">
      <c r="A6060" t="s">
        <v>3678</v>
      </c>
      <c r="B6060" s="1">
        <v>42393.568298611113</v>
      </c>
      <c r="D6060" t="s">
        <v>6</v>
      </c>
      <c r="E6060" t="s">
        <v>69</v>
      </c>
      <c r="F6060" t="b">
        <f>ISNA(VLOOKUP(A6060,'Keep List'!A:A,1,FALSE))</f>
        <v>0</v>
      </c>
    </row>
    <row r="6061" spans="1:6" hidden="1" x14ac:dyDescent="0.25">
      <c r="A6061" t="s">
        <v>3678</v>
      </c>
      <c r="B6061" s="1">
        <v>42393.57539351852</v>
      </c>
      <c r="D6061" t="s">
        <v>6</v>
      </c>
      <c r="E6061" t="s">
        <v>70</v>
      </c>
      <c r="F6061" t="b">
        <f>ISNA(VLOOKUP(A6061,'Keep List'!A:A,1,FALSE))</f>
        <v>0</v>
      </c>
    </row>
    <row r="6062" spans="1:6" hidden="1" x14ac:dyDescent="0.25">
      <c r="A6062" t="s">
        <v>3678</v>
      </c>
      <c r="B6062" s="1">
        <v>42393.58253472222</v>
      </c>
      <c r="D6062" t="s">
        <v>6</v>
      </c>
      <c r="E6062" t="s">
        <v>71</v>
      </c>
      <c r="F6062" t="b">
        <f>ISNA(VLOOKUP(A6062,'Keep List'!A:A,1,FALSE))</f>
        <v>0</v>
      </c>
    </row>
    <row r="6063" spans="1:6" ht="14.45" hidden="1" x14ac:dyDescent="0.3">
      <c r="A6063" t="s">
        <v>3704</v>
      </c>
      <c r="B6063" s="1">
        <v>42393.556817129633</v>
      </c>
      <c r="D6063" t="s">
        <v>6</v>
      </c>
      <c r="E6063" t="s">
        <v>7</v>
      </c>
      <c r="F6063" t="b">
        <f>ISNA(VLOOKUP(A6063,'Keep List'!A:A,1,FALSE))</f>
        <v>1</v>
      </c>
    </row>
    <row r="6064" spans="1:6" ht="14.45" hidden="1" x14ac:dyDescent="0.3">
      <c r="A6064" t="s">
        <v>3704</v>
      </c>
      <c r="B6064" s="1">
        <v>42393.560833333337</v>
      </c>
      <c r="D6064" t="s">
        <v>6</v>
      </c>
      <c r="E6064" t="s">
        <v>8</v>
      </c>
      <c r="F6064" t="b">
        <f>ISNA(VLOOKUP(A6064,'Keep List'!A:A,1,FALSE))</f>
        <v>1</v>
      </c>
    </row>
    <row r="6065" spans="1:6" hidden="1" x14ac:dyDescent="0.25">
      <c r="A6065" t="s">
        <v>3705</v>
      </c>
      <c r="B6065" s="1">
        <v>42393.557152777779</v>
      </c>
      <c r="D6065" t="s">
        <v>6</v>
      </c>
      <c r="E6065" t="s">
        <v>7</v>
      </c>
      <c r="F6065" t="b">
        <f>ISNA(VLOOKUP(A6065,'Keep List'!A:A,1,FALSE))</f>
        <v>0</v>
      </c>
    </row>
    <row r="6066" spans="1:6" hidden="1" x14ac:dyDescent="0.25">
      <c r="A6066" t="s">
        <v>3705</v>
      </c>
      <c r="B6066" s="1">
        <v>42393.561666666668</v>
      </c>
      <c r="D6066" t="s">
        <v>6</v>
      </c>
      <c r="E6066" t="s">
        <v>11</v>
      </c>
      <c r="F6066" t="b">
        <f>ISNA(VLOOKUP(A6066,'Keep List'!A:A,1,FALSE))</f>
        <v>0</v>
      </c>
    </row>
    <row r="6067" spans="1:6" hidden="1" x14ac:dyDescent="0.25">
      <c r="A6067" t="s">
        <v>3705</v>
      </c>
      <c r="B6067" s="1">
        <v>42393.561666666668</v>
      </c>
      <c r="D6067" t="s">
        <v>6</v>
      </c>
      <c r="E6067" t="s">
        <v>12</v>
      </c>
      <c r="F6067" t="b">
        <f>ISNA(VLOOKUP(A6067,'Keep List'!A:A,1,FALSE))</f>
        <v>0</v>
      </c>
    </row>
    <row r="6068" spans="1:6" x14ac:dyDescent="0.25">
      <c r="A6068" t="s">
        <v>3705</v>
      </c>
      <c r="B6068" s="1">
        <v>42393.562094907407</v>
      </c>
      <c r="C6068" t="s">
        <v>3706</v>
      </c>
      <c r="D6068" t="s">
        <v>17</v>
      </c>
      <c r="E6068" t="s">
        <v>97</v>
      </c>
      <c r="F6068" t="b">
        <f>ISNA(VLOOKUP(A6068,'Keep List'!A:A,1,FALSE))</f>
        <v>0</v>
      </c>
    </row>
    <row r="6069" spans="1:6" hidden="1" x14ac:dyDescent="0.25">
      <c r="A6069" t="s">
        <v>3705</v>
      </c>
      <c r="B6069" s="1">
        <v>42393.562800925924</v>
      </c>
      <c r="C6069" t="s">
        <v>3707</v>
      </c>
      <c r="D6069" t="s">
        <v>14</v>
      </c>
      <c r="E6069" t="s">
        <v>3708</v>
      </c>
      <c r="F6069" t="b">
        <f>ISNA(VLOOKUP(A6069,'Keep List'!A:A,1,FALSE))</f>
        <v>0</v>
      </c>
    </row>
    <row r="6070" spans="1:6" hidden="1" x14ac:dyDescent="0.25">
      <c r="A6070" t="s">
        <v>3705</v>
      </c>
      <c r="B6070" s="1">
        <v>42393.563032407408</v>
      </c>
      <c r="C6070" t="s">
        <v>3707</v>
      </c>
      <c r="D6070" t="s">
        <v>14</v>
      </c>
      <c r="E6070" t="s">
        <v>135</v>
      </c>
      <c r="F6070" t="b">
        <f>ISNA(VLOOKUP(A6070,'Keep List'!A:A,1,FALSE))</f>
        <v>0</v>
      </c>
    </row>
    <row r="6071" spans="1:6" x14ac:dyDescent="0.25">
      <c r="A6071" t="s">
        <v>3705</v>
      </c>
      <c r="B6071" s="1">
        <v>42393.564039351855</v>
      </c>
      <c r="C6071" t="s">
        <v>3706</v>
      </c>
      <c r="D6071" t="s">
        <v>17</v>
      </c>
      <c r="E6071" t="s">
        <v>3709</v>
      </c>
      <c r="F6071" t="b">
        <f>ISNA(VLOOKUP(A6071,'Keep List'!A:A,1,FALSE))</f>
        <v>0</v>
      </c>
    </row>
    <row r="6072" spans="1:6" x14ac:dyDescent="0.25">
      <c r="A6072" t="s">
        <v>3705</v>
      </c>
      <c r="B6072" s="1">
        <v>42393.564317129632</v>
      </c>
      <c r="C6072" t="s">
        <v>3706</v>
      </c>
      <c r="D6072" t="s">
        <v>17</v>
      </c>
      <c r="E6072" t="s">
        <v>101</v>
      </c>
      <c r="F6072" t="b">
        <f>ISNA(VLOOKUP(A6072,'Keep List'!A:A,1,FALSE))</f>
        <v>0</v>
      </c>
    </row>
    <row r="6073" spans="1:6" hidden="1" x14ac:dyDescent="0.25">
      <c r="A6073" t="s">
        <v>3705</v>
      </c>
      <c r="B6073" s="1">
        <v>42393.564409722225</v>
      </c>
      <c r="C6073" t="s">
        <v>3707</v>
      </c>
      <c r="D6073" t="s">
        <v>14</v>
      </c>
      <c r="E6073" t="s">
        <v>3710</v>
      </c>
      <c r="F6073" t="b">
        <f>ISNA(VLOOKUP(A6073,'Keep List'!A:A,1,FALSE))</f>
        <v>0</v>
      </c>
    </row>
    <row r="6074" spans="1:6" hidden="1" x14ac:dyDescent="0.25">
      <c r="A6074" t="s">
        <v>3705</v>
      </c>
      <c r="B6074" s="1">
        <v>42393.564513888887</v>
      </c>
      <c r="C6074" t="s">
        <v>3707</v>
      </c>
      <c r="D6074" t="s">
        <v>14</v>
      </c>
      <c r="E6074" t="s">
        <v>101</v>
      </c>
      <c r="F6074" t="b">
        <f>ISNA(VLOOKUP(A6074,'Keep List'!A:A,1,FALSE))</f>
        <v>0</v>
      </c>
    </row>
    <row r="6075" spans="1:6" x14ac:dyDescent="0.25">
      <c r="A6075" t="s">
        <v>3705</v>
      </c>
      <c r="B6075" s="1">
        <v>42393.564837962964</v>
      </c>
      <c r="C6075" t="s">
        <v>3706</v>
      </c>
      <c r="D6075" t="s">
        <v>17</v>
      </c>
      <c r="E6075" t="s">
        <v>3711</v>
      </c>
      <c r="F6075" t="b">
        <f>ISNA(VLOOKUP(A6075,'Keep List'!A:A,1,FALSE))</f>
        <v>0</v>
      </c>
    </row>
    <row r="6076" spans="1:6" x14ac:dyDescent="0.25">
      <c r="A6076" t="s">
        <v>3705</v>
      </c>
      <c r="B6076" s="1">
        <v>42393.565185185187</v>
      </c>
      <c r="C6076" t="s">
        <v>3706</v>
      </c>
      <c r="D6076" t="s">
        <v>17</v>
      </c>
      <c r="E6076" t="s">
        <v>26</v>
      </c>
      <c r="F6076" t="b">
        <f>ISNA(VLOOKUP(A6076,'Keep List'!A:A,1,FALSE))</f>
        <v>0</v>
      </c>
    </row>
    <row r="6077" spans="1:6" hidden="1" x14ac:dyDescent="0.25">
      <c r="A6077" t="s">
        <v>3705</v>
      </c>
      <c r="B6077" s="1">
        <v>42393.566192129627</v>
      </c>
      <c r="C6077" t="s">
        <v>3707</v>
      </c>
      <c r="D6077" t="s">
        <v>14</v>
      </c>
      <c r="E6077" t="s">
        <v>3712</v>
      </c>
      <c r="F6077" t="b">
        <f>ISNA(VLOOKUP(A6077,'Keep List'!A:A,1,FALSE))</f>
        <v>0</v>
      </c>
    </row>
    <row r="6078" spans="1:6" hidden="1" x14ac:dyDescent="0.25">
      <c r="A6078" t="s">
        <v>3705</v>
      </c>
      <c r="B6078" s="1">
        <v>42393.56627314815</v>
      </c>
      <c r="C6078" t="s">
        <v>3707</v>
      </c>
      <c r="D6078" t="s">
        <v>14</v>
      </c>
      <c r="E6078" t="s">
        <v>26</v>
      </c>
      <c r="F6078" t="b">
        <f>ISNA(VLOOKUP(A6078,'Keep List'!A:A,1,FALSE))</f>
        <v>0</v>
      </c>
    </row>
    <row r="6079" spans="1:6" x14ac:dyDescent="0.25">
      <c r="A6079" t="s">
        <v>3705</v>
      </c>
      <c r="B6079" s="1">
        <v>42393.566689814812</v>
      </c>
      <c r="C6079" t="s">
        <v>3706</v>
      </c>
      <c r="D6079" t="s">
        <v>17</v>
      </c>
      <c r="E6079" t="s">
        <v>3713</v>
      </c>
      <c r="F6079" t="b">
        <f>ISNA(VLOOKUP(A6079,'Keep List'!A:A,1,FALSE))</f>
        <v>0</v>
      </c>
    </row>
    <row r="6080" spans="1:6" x14ac:dyDescent="0.25">
      <c r="A6080" t="s">
        <v>3705</v>
      </c>
      <c r="B6080" s="1">
        <v>42393.566944444443</v>
      </c>
      <c r="C6080" t="s">
        <v>3706</v>
      </c>
      <c r="D6080" t="s">
        <v>17</v>
      </c>
      <c r="E6080" t="s">
        <v>49</v>
      </c>
      <c r="F6080" t="b">
        <f>ISNA(VLOOKUP(A6080,'Keep List'!A:A,1,FALSE))</f>
        <v>0</v>
      </c>
    </row>
    <row r="6081" spans="1:6" hidden="1" x14ac:dyDescent="0.25">
      <c r="A6081" t="s">
        <v>3705</v>
      </c>
      <c r="B6081" s="1">
        <v>42393.567476851851</v>
      </c>
      <c r="C6081" t="s">
        <v>3707</v>
      </c>
      <c r="D6081" t="s">
        <v>14</v>
      </c>
      <c r="E6081" t="s">
        <v>3714</v>
      </c>
      <c r="F6081" t="b">
        <f>ISNA(VLOOKUP(A6081,'Keep List'!A:A,1,FALSE))</f>
        <v>0</v>
      </c>
    </row>
    <row r="6082" spans="1:6" hidden="1" x14ac:dyDescent="0.25">
      <c r="A6082" t="s">
        <v>3705</v>
      </c>
      <c r="B6082" s="1">
        <v>42393.567569444444</v>
      </c>
      <c r="C6082" t="s">
        <v>3707</v>
      </c>
      <c r="D6082" t="s">
        <v>14</v>
      </c>
      <c r="E6082" t="s">
        <v>49</v>
      </c>
      <c r="F6082" t="b">
        <f>ISNA(VLOOKUP(A6082,'Keep List'!A:A,1,FALSE))</f>
        <v>0</v>
      </c>
    </row>
    <row r="6083" spans="1:6" x14ac:dyDescent="0.25">
      <c r="A6083" t="s">
        <v>3705</v>
      </c>
      <c r="B6083" s="1">
        <v>42393.568414351852</v>
      </c>
      <c r="C6083" t="s">
        <v>3706</v>
      </c>
      <c r="D6083" t="s">
        <v>17</v>
      </c>
      <c r="E6083" t="s">
        <v>3715</v>
      </c>
      <c r="F6083" t="b">
        <f>ISNA(VLOOKUP(A6083,'Keep List'!A:A,1,FALSE))</f>
        <v>0</v>
      </c>
    </row>
    <row r="6084" spans="1:6" x14ac:dyDescent="0.25">
      <c r="A6084" t="s">
        <v>3705</v>
      </c>
      <c r="B6084" s="1">
        <v>42393.568692129629</v>
      </c>
      <c r="C6084" t="s">
        <v>3706</v>
      </c>
      <c r="D6084" t="s">
        <v>17</v>
      </c>
      <c r="E6084" t="s">
        <v>32</v>
      </c>
      <c r="F6084" t="b">
        <f>ISNA(VLOOKUP(A6084,'Keep List'!A:A,1,FALSE))</f>
        <v>0</v>
      </c>
    </row>
    <row r="6085" spans="1:6" hidden="1" x14ac:dyDescent="0.25">
      <c r="A6085" t="s">
        <v>3705</v>
      </c>
      <c r="B6085" s="1">
        <v>42393.568854166668</v>
      </c>
      <c r="C6085" t="s">
        <v>3707</v>
      </c>
      <c r="D6085" t="s">
        <v>14</v>
      </c>
      <c r="E6085" t="s">
        <v>3716</v>
      </c>
      <c r="F6085" t="b">
        <f>ISNA(VLOOKUP(A6085,'Keep List'!A:A,1,FALSE))</f>
        <v>0</v>
      </c>
    </row>
    <row r="6086" spans="1:6" hidden="1" x14ac:dyDescent="0.25">
      <c r="A6086" t="s">
        <v>3705</v>
      </c>
      <c r="B6086" s="1">
        <v>42393.568958333337</v>
      </c>
      <c r="C6086" t="s">
        <v>3707</v>
      </c>
      <c r="D6086" t="s">
        <v>14</v>
      </c>
      <c r="E6086" t="s">
        <v>32</v>
      </c>
      <c r="F6086" t="b">
        <f>ISNA(VLOOKUP(A6086,'Keep List'!A:A,1,FALSE))</f>
        <v>0</v>
      </c>
    </row>
    <row r="6087" spans="1:6" x14ac:dyDescent="0.25">
      <c r="A6087" t="s">
        <v>3705</v>
      </c>
      <c r="B6087" s="1">
        <v>42393.569328703707</v>
      </c>
      <c r="C6087" t="s">
        <v>3706</v>
      </c>
      <c r="D6087" t="s">
        <v>17</v>
      </c>
      <c r="E6087" t="s">
        <v>3717</v>
      </c>
      <c r="F6087" t="b">
        <f>ISNA(VLOOKUP(A6087,'Keep List'!A:A,1,FALSE))</f>
        <v>0</v>
      </c>
    </row>
    <row r="6088" spans="1:6" x14ac:dyDescent="0.25">
      <c r="A6088" t="s">
        <v>3705</v>
      </c>
      <c r="B6088" s="1">
        <v>42393.569560185184</v>
      </c>
      <c r="C6088" t="s">
        <v>3706</v>
      </c>
      <c r="D6088" t="s">
        <v>17</v>
      </c>
      <c r="E6088" t="s">
        <v>110</v>
      </c>
      <c r="F6088" t="b">
        <f>ISNA(VLOOKUP(A6088,'Keep List'!A:A,1,FALSE))</f>
        <v>0</v>
      </c>
    </row>
    <row r="6089" spans="1:6" hidden="1" x14ac:dyDescent="0.25">
      <c r="A6089" t="s">
        <v>3705</v>
      </c>
      <c r="B6089" s="1">
        <v>42393.569594907407</v>
      </c>
      <c r="C6089" t="s">
        <v>3707</v>
      </c>
      <c r="D6089" t="s">
        <v>14</v>
      </c>
      <c r="E6089" t="s">
        <v>3718</v>
      </c>
      <c r="F6089" t="b">
        <f>ISNA(VLOOKUP(A6089,'Keep List'!A:A,1,FALSE))</f>
        <v>0</v>
      </c>
    </row>
    <row r="6090" spans="1:6" hidden="1" x14ac:dyDescent="0.25">
      <c r="A6090" t="s">
        <v>3705</v>
      </c>
      <c r="B6090" s="1">
        <v>42393.569745370369</v>
      </c>
      <c r="C6090" t="s">
        <v>3707</v>
      </c>
      <c r="D6090" t="s">
        <v>14</v>
      </c>
      <c r="E6090" t="s">
        <v>110</v>
      </c>
      <c r="F6090" t="b">
        <f>ISNA(VLOOKUP(A6090,'Keep List'!A:A,1,FALSE))</f>
        <v>0</v>
      </c>
    </row>
    <row r="6091" spans="1:6" x14ac:dyDescent="0.25">
      <c r="A6091" t="s">
        <v>3705</v>
      </c>
      <c r="B6091" s="1">
        <v>42393.570416666669</v>
      </c>
      <c r="C6091" t="s">
        <v>3706</v>
      </c>
      <c r="D6091" t="s">
        <v>17</v>
      </c>
      <c r="E6091" t="s">
        <v>3719</v>
      </c>
      <c r="F6091" t="b">
        <f>ISNA(VLOOKUP(A6091,'Keep List'!A:A,1,FALSE))</f>
        <v>0</v>
      </c>
    </row>
    <row r="6092" spans="1:6" x14ac:dyDescent="0.25">
      <c r="A6092" t="s">
        <v>3705</v>
      </c>
      <c r="B6092" s="1">
        <v>42393.570937500001</v>
      </c>
      <c r="C6092" t="s">
        <v>3706</v>
      </c>
      <c r="D6092" t="s">
        <v>17</v>
      </c>
      <c r="E6092" t="s">
        <v>40</v>
      </c>
      <c r="F6092" t="b">
        <f>ISNA(VLOOKUP(A6092,'Keep List'!A:A,1,FALSE))</f>
        <v>0</v>
      </c>
    </row>
    <row r="6093" spans="1:6" hidden="1" x14ac:dyDescent="0.25">
      <c r="A6093" t="s">
        <v>3705</v>
      </c>
      <c r="B6093" s="1">
        <v>42393.571469907409</v>
      </c>
      <c r="C6093" t="s">
        <v>3707</v>
      </c>
      <c r="D6093" t="s">
        <v>14</v>
      </c>
      <c r="E6093" t="s">
        <v>3720</v>
      </c>
      <c r="F6093" t="b">
        <f>ISNA(VLOOKUP(A6093,'Keep List'!A:A,1,FALSE))</f>
        <v>0</v>
      </c>
    </row>
    <row r="6094" spans="1:6" hidden="1" x14ac:dyDescent="0.25">
      <c r="A6094" t="s">
        <v>3705</v>
      </c>
      <c r="B6094" s="1">
        <v>42393.571655092594</v>
      </c>
      <c r="C6094" t="s">
        <v>3707</v>
      </c>
      <c r="D6094" t="s">
        <v>14</v>
      </c>
      <c r="E6094" t="s">
        <v>40</v>
      </c>
      <c r="F6094" t="b">
        <f>ISNA(VLOOKUP(A6094,'Keep List'!A:A,1,FALSE))</f>
        <v>0</v>
      </c>
    </row>
    <row r="6095" spans="1:6" x14ac:dyDescent="0.25">
      <c r="A6095" t="s">
        <v>3705</v>
      </c>
      <c r="B6095" s="1">
        <v>42393.572256944448</v>
      </c>
      <c r="C6095" t="s">
        <v>3706</v>
      </c>
      <c r="D6095" t="s">
        <v>17</v>
      </c>
      <c r="E6095" t="s">
        <v>3721</v>
      </c>
      <c r="F6095" t="b">
        <f>ISNA(VLOOKUP(A6095,'Keep List'!A:A,1,FALSE))</f>
        <v>0</v>
      </c>
    </row>
    <row r="6096" spans="1:6" x14ac:dyDescent="0.25">
      <c r="A6096" t="s">
        <v>3705</v>
      </c>
      <c r="B6096" s="1">
        <v>42393.572430555556</v>
      </c>
      <c r="C6096" t="s">
        <v>3706</v>
      </c>
      <c r="D6096" t="s">
        <v>17</v>
      </c>
      <c r="E6096" t="s">
        <v>42</v>
      </c>
      <c r="F6096" t="b">
        <f>ISNA(VLOOKUP(A6096,'Keep List'!A:A,1,FALSE))</f>
        <v>0</v>
      </c>
    </row>
    <row r="6097" spans="1:6" hidden="1" x14ac:dyDescent="0.25">
      <c r="A6097" t="s">
        <v>3705</v>
      </c>
      <c r="B6097" s="1">
        <v>42393.573101851849</v>
      </c>
      <c r="C6097" t="s">
        <v>3707</v>
      </c>
      <c r="D6097" t="s">
        <v>14</v>
      </c>
      <c r="E6097" t="s">
        <v>3722</v>
      </c>
      <c r="F6097" t="b">
        <f>ISNA(VLOOKUP(A6097,'Keep List'!A:A,1,FALSE))</f>
        <v>0</v>
      </c>
    </row>
    <row r="6098" spans="1:6" hidden="1" x14ac:dyDescent="0.25">
      <c r="A6098" t="s">
        <v>3705</v>
      </c>
      <c r="B6098" s="1">
        <v>42393.573229166665</v>
      </c>
      <c r="C6098" t="s">
        <v>3707</v>
      </c>
      <c r="D6098" t="s">
        <v>14</v>
      </c>
      <c r="E6098" t="s">
        <v>42</v>
      </c>
      <c r="F6098" t="b">
        <f>ISNA(VLOOKUP(A6098,'Keep List'!A:A,1,FALSE))</f>
        <v>0</v>
      </c>
    </row>
    <row r="6099" spans="1:6" x14ac:dyDescent="0.25">
      <c r="A6099" t="s">
        <v>3705</v>
      </c>
      <c r="B6099" s="1">
        <v>42393.573912037034</v>
      </c>
      <c r="C6099" t="s">
        <v>3706</v>
      </c>
      <c r="D6099" t="s">
        <v>17</v>
      </c>
      <c r="E6099" t="s">
        <v>3723</v>
      </c>
      <c r="F6099" t="b">
        <f>ISNA(VLOOKUP(A6099,'Keep List'!A:A,1,FALSE))</f>
        <v>0</v>
      </c>
    </row>
    <row r="6100" spans="1:6" x14ac:dyDescent="0.25">
      <c r="A6100" t="s">
        <v>3705</v>
      </c>
      <c r="B6100" s="1">
        <v>42393.574421296296</v>
      </c>
      <c r="C6100" t="s">
        <v>3706</v>
      </c>
      <c r="D6100" t="s">
        <v>17</v>
      </c>
      <c r="E6100" t="s">
        <v>117</v>
      </c>
      <c r="F6100" t="b">
        <f>ISNA(VLOOKUP(A6100,'Keep List'!A:A,1,FALSE))</f>
        <v>0</v>
      </c>
    </row>
    <row r="6101" spans="1:6" hidden="1" x14ac:dyDescent="0.25">
      <c r="A6101" t="s">
        <v>3705</v>
      </c>
      <c r="B6101" s="1">
        <v>42393.575057870374</v>
      </c>
      <c r="C6101" t="s">
        <v>3707</v>
      </c>
      <c r="D6101" t="s">
        <v>14</v>
      </c>
      <c r="E6101" t="s">
        <v>3724</v>
      </c>
      <c r="F6101" t="b">
        <f>ISNA(VLOOKUP(A6101,'Keep List'!A:A,1,FALSE))</f>
        <v>0</v>
      </c>
    </row>
    <row r="6102" spans="1:6" hidden="1" x14ac:dyDescent="0.25">
      <c r="A6102" t="s">
        <v>3705</v>
      </c>
      <c r="B6102" s="1">
        <v>42393.575162037036</v>
      </c>
      <c r="C6102" t="s">
        <v>3707</v>
      </c>
      <c r="D6102" t="s">
        <v>14</v>
      </c>
      <c r="E6102" t="s">
        <v>117</v>
      </c>
      <c r="F6102" t="b">
        <f>ISNA(VLOOKUP(A6102,'Keep List'!A:A,1,FALSE))</f>
        <v>0</v>
      </c>
    </row>
    <row r="6103" spans="1:6" x14ac:dyDescent="0.25">
      <c r="A6103" t="s">
        <v>3705</v>
      </c>
      <c r="B6103" s="1">
        <v>42393.57534722222</v>
      </c>
      <c r="C6103" t="s">
        <v>3706</v>
      </c>
      <c r="D6103" t="s">
        <v>17</v>
      </c>
      <c r="E6103" t="s">
        <v>3725</v>
      </c>
      <c r="F6103" t="b">
        <f>ISNA(VLOOKUP(A6103,'Keep List'!A:A,1,FALSE))</f>
        <v>0</v>
      </c>
    </row>
    <row r="6104" spans="1:6" x14ac:dyDescent="0.25">
      <c r="A6104" t="s">
        <v>3705</v>
      </c>
      <c r="B6104" s="1">
        <v>42393.57571759259</v>
      </c>
      <c r="C6104" t="s">
        <v>3706</v>
      </c>
      <c r="D6104" t="s">
        <v>17</v>
      </c>
      <c r="E6104" t="s">
        <v>49</v>
      </c>
      <c r="F6104" t="b">
        <f>ISNA(VLOOKUP(A6104,'Keep List'!A:A,1,FALSE))</f>
        <v>0</v>
      </c>
    </row>
    <row r="6105" spans="1:6" hidden="1" x14ac:dyDescent="0.25">
      <c r="A6105" t="s">
        <v>3705</v>
      </c>
      <c r="B6105" s="1">
        <v>42393.575891203705</v>
      </c>
      <c r="D6105" t="s">
        <v>6</v>
      </c>
      <c r="E6105" t="s">
        <v>70</v>
      </c>
      <c r="F6105" t="b">
        <f>ISNA(VLOOKUP(A6105,'Keep List'!A:A,1,FALSE))</f>
        <v>0</v>
      </c>
    </row>
    <row r="6106" spans="1:6" hidden="1" x14ac:dyDescent="0.25">
      <c r="A6106" t="s">
        <v>3705</v>
      </c>
      <c r="B6106" s="1">
        <v>42393.576018518521</v>
      </c>
      <c r="C6106" t="s">
        <v>3707</v>
      </c>
      <c r="D6106" t="s">
        <v>14</v>
      </c>
      <c r="E6106" t="s">
        <v>3714</v>
      </c>
      <c r="F6106" t="b">
        <f>ISNA(VLOOKUP(A6106,'Keep List'!A:A,1,FALSE))</f>
        <v>0</v>
      </c>
    </row>
    <row r="6107" spans="1:6" hidden="1" x14ac:dyDescent="0.25">
      <c r="A6107" t="s">
        <v>3705</v>
      </c>
      <c r="B6107" s="1">
        <v>42393.576180555552</v>
      </c>
      <c r="C6107" t="s">
        <v>3707</v>
      </c>
      <c r="D6107" t="s">
        <v>14</v>
      </c>
      <c r="E6107" t="s">
        <v>49</v>
      </c>
      <c r="F6107" t="b">
        <f>ISNA(VLOOKUP(A6107,'Keep List'!A:A,1,FALSE))</f>
        <v>0</v>
      </c>
    </row>
    <row r="6108" spans="1:6" x14ac:dyDescent="0.25">
      <c r="A6108" t="s">
        <v>3705</v>
      </c>
      <c r="B6108" s="1">
        <v>42393.576249999998</v>
      </c>
      <c r="C6108" t="s">
        <v>3706</v>
      </c>
      <c r="D6108" t="s">
        <v>17</v>
      </c>
      <c r="E6108" t="s">
        <v>3726</v>
      </c>
      <c r="F6108" t="b">
        <f>ISNA(VLOOKUP(A6108,'Keep List'!A:A,1,FALSE))</f>
        <v>0</v>
      </c>
    </row>
    <row r="6109" spans="1:6" x14ac:dyDescent="0.25">
      <c r="A6109" t="s">
        <v>3705</v>
      </c>
      <c r="B6109" s="1">
        <v>42393.576828703706</v>
      </c>
      <c r="C6109" t="s">
        <v>3706</v>
      </c>
      <c r="D6109" t="s">
        <v>17</v>
      </c>
      <c r="E6109" t="s">
        <v>52</v>
      </c>
      <c r="F6109" t="b">
        <f>ISNA(VLOOKUP(A6109,'Keep List'!A:A,1,FALSE))</f>
        <v>0</v>
      </c>
    </row>
    <row r="6110" spans="1:6" hidden="1" x14ac:dyDescent="0.25">
      <c r="A6110" t="s">
        <v>3705</v>
      </c>
      <c r="B6110" s="1">
        <v>42393.576851851853</v>
      </c>
      <c r="C6110" t="s">
        <v>3707</v>
      </c>
      <c r="D6110" t="s">
        <v>14</v>
      </c>
      <c r="E6110" t="s">
        <v>3727</v>
      </c>
      <c r="F6110" t="b">
        <f>ISNA(VLOOKUP(A6110,'Keep List'!A:A,1,FALSE))</f>
        <v>0</v>
      </c>
    </row>
    <row r="6111" spans="1:6" hidden="1" x14ac:dyDescent="0.25">
      <c r="A6111" t="s">
        <v>3705</v>
      </c>
      <c r="B6111" s="1">
        <v>42393.576921296299</v>
      </c>
      <c r="C6111" t="s">
        <v>3707</v>
      </c>
      <c r="D6111" t="s">
        <v>14</v>
      </c>
      <c r="E6111" t="s">
        <v>52</v>
      </c>
      <c r="F6111" t="b">
        <f>ISNA(VLOOKUP(A6111,'Keep List'!A:A,1,FALSE))</f>
        <v>0</v>
      </c>
    </row>
    <row r="6112" spans="1:6" x14ac:dyDescent="0.25">
      <c r="A6112" t="s">
        <v>3705</v>
      </c>
      <c r="B6112" s="1">
        <v>42393.577048611114</v>
      </c>
      <c r="C6112" t="s">
        <v>3706</v>
      </c>
      <c r="D6112" t="s">
        <v>17</v>
      </c>
      <c r="E6112" t="s">
        <v>3728</v>
      </c>
      <c r="F6112" t="b">
        <f>ISNA(VLOOKUP(A6112,'Keep List'!A:A,1,FALSE))</f>
        <v>0</v>
      </c>
    </row>
    <row r="6113" spans="1:6" x14ac:dyDescent="0.25">
      <c r="A6113" t="s">
        <v>3705</v>
      </c>
      <c r="B6113" s="1">
        <v>42393.577418981484</v>
      </c>
      <c r="C6113" t="s">
        <v>3706</v>
      </c>
      <c r="D6113" t="s">
        <v>17</v>
      </c>
      <c r="E6113" t="s">
        <v>55</v>
      </c>
      <c r="F6113" t="b">
        <f>ISNA(VLOOKUP(A6113,'Keep List'!A:A,1,FALSE))</f>
        <v>0</v>
      </c>
    </row>
    <row r="6114" spans="1:6" hidden="1" x14ac:dyDescent="0.25">
      <c r="A6114" t="s">
        <v>3705</v>
      </c>
      <c r="B6114" s="1">
        <v>42393.577453703707</v>
      </c>
      <c r="C6114" t="s">
        <v>3707</v>
      </c>
      <c r="D6114" t="s">
        <v>14</v>
      </c>
      <c r="E6114" t="s">
        <v>3729</v>
      </c>
      <c r="F6114" t="b">
        <f>ISNA(VLOOKUP(A6114,'Keep List'!A:A,1,FALSE))</f>
        <v>0</v>
      </c>
    </row>
    <row r="6115" spans="1:6" hidden="1" x14ac:dyDescent="0.25">
      <c r="A6115" t="s">
        <v>3705</v>
      </c>
      <c r="B6115" s="1">
        <v>42393.577511574076</v>
      </c>
      <c r="C6115" t="s">
        <v>3707</v>
      </c>
      <c r="D6115" t="s">
        <v>14</v>
      </c>
      <c r="E6115" t="s">
        <v>55</v>
      </c>
      <c r="F6115" t="b">
        <f>ISNA(VLOOKUP(A6115,'Keep List'!A:A,1,FALSE))</f>
        <v>0</v>
      </c>
    </row>
    <row r="6116" spans="1:6" x14ac:dyDescent="0.25">
      <c r="A6116" t="s">
        <v>3705</v>
      </c>
      <c r="B6116" s="1">
        <v>42393.577569444446</v>
      </c>
      <c r="C6116" t="s">
        <v>3706</v>
      </c>
      <c r="D6116" t="s">
        <v>17</v>
      </c>
      <c r="E6116" t="s">
        <v>3730</v>
      </c>
      <c r="F6116" t="b">
        <f>ISNA(VLOOKUP(A6116,'Keep List'!A:A,1,FALSE))</f>
        <v>0</v>
      </c>
    </row>
    <row r="6117" spans="1:6" x14ac:dyDescent="0.25">
      <c r="A6117" t="s">
        <v>3705</v>
      </c>
      <c r="B6117" s="1">
        <v>42393.577743055554</v>
      </c>
      <c r="C6117" t="s">
        <v>3706</v>
      </c>
      <c r="D6117" t="s">
        <v>17</v>
      </c>
      <c r="E6117" t="s">
        <v>58</v>
      </c>
      <c r="F6117" t="b">
        <f>ISNA(VLOOKUP(A6117,'Keep List'!A:A,1,FALSE))</f>
        <v>0</v>
      </c>
    </row>
    <row r="6118" spans="1:6" hidden="1" x14ac:dyDescent="0.25">
      <c r="A6118" t="s">
        <v>3705</v>
      </c>
      <c r="B6118" s="1">
        <v>42393.577835648146</v>
      </c>
      <c r="C6118" t="s">
        <v>3707</v>
      </c>
      <c r="D6118" t="s">
        <v>14</v>
      </c>
      <c r="E6118" t="s">
        <v>3731</v>
      </c>
      <c r="F6118" t="b">
        <f>ISNA(VLOOKUP(A6118,'Keep List'!A:A,1,FALSE))</f>
        <v>0</v>
      </c>
    </row>
    <row r="6119" spans="1:6" hidden="1" x14ac:dyDescent="0.25">
      <c r="A6119" t="s">
        <v>3705</v>
      </c>
      <c r="B6119" s="1">
        <v>42393.577974537038</v>
      </c>
      <c r="C6119" t="s">
        <v>3707</v>
      </c>
      <c r="D6119" t="s">
        <v>14</v>
      </c>
      <c r="E6119" t="s">
        <v>58</v>
      </c>
      <c r="F6119" t="b">
        <f>ISNA(VLOOKUP(A6119,'Keep List'!A:A,1,FALSE))</f>
        <v>0</v>
      </c>
    </row>
    <row r="6120" spans="1:6" x14ac:dyDescent="0.25">
      <c r="A6120" t="s">
        <v>3705</v>
      </c>
      <c r="B6120" s="1">
        <v>42393.578020833331</v>
      </c>
      <c r="C6120" t="s">
        <v>3706</v>
      </c>
      <c r="D6120" t="s">
        <v>17</v>
      </c>
      <c r="E6120" t="s">
        <v>3732</v>
      </c>
      <c r="F6120" t="b">
        <f>ISNA(VLOOKUP(A6120,'Keep List'!A:A,1,FALSE))</f>
        <v>0</v>
      </c>
    </row>
    <row r="6121" spans="1:6" x14ac:dyDescent="0.25">
      <c r="A6121" t="s">
        <v>3705</v>
      </c>
      <c r="B6121" s="1">
        <v>42393.578460648147</v>
      </c>
      <c r="C6121" t="s">
        <v>3706</v>
      </c>
      <c r="D6121" t="s">
        <v>17</v>
      </c>
      <c r="E6121" t="s">
        <v>3733</v>
      </c>
      <c r="F6121" t="b">
        <f>ISNA(VLOOKUP(A6121,'Keep List'!A:A,1,FALSE))</f>
        <v>0</v>
      </c>
    </row>
    <row r="6122" spans="1:6" hidden="1" x14ac:dyDescent="0.25">
      <c r="A6122" t="s">
        <v>3705</v>
      </c>
      <c r="B6122" s="1">
        <v>42393.57849537037</v>
      </c>
      <c r="C6122" t="s">
        <v>3707</v>
      </c>
      <c r="D6122" t="s">
        <v>14</v>
      </c>
      <c r="E6122" t="s">
        <v>3734</v>
      </c>
      <c r="F6122" t="b">
        <f>ISNA(VLOOKUP(A6122,'Keep List'!A:A,1,FALSE))</f>
        <v>0</v>
      </c>
    </row>
    <row r="6123" spans="1:6" hidden="1" x14ac:dyDescent="0.25">
      <c r="A6123" t="s">
        <v>3705</v>
      </c>
      <c r="B6123" s="1">
        <v>42393.578564814816</v>
      </c>
      <c r="C6123" t="s">
        <v>3707</v>
      </c>
      <c r="D6123" t="s">
        <v>14</v>
      </c>
      <c r="E6123" t="s">
        <v>3733</v>
      </c>
      <c r="F6123" t="b">
        <f>ISNA(VLOOKUP(A6123,'Keep List'!A:A,1,FALSE))</f>
        <v>0</v>
      </c>
    </row>
    <row r="6124" spans="1:6" x14ac:dyDescent="0.25">
      <c r="A6124" t="s">
        <v>3705</v>
      </c>
      <c r="B6124" s="1">
        <v>42393.578958333332</v>
      </c>
      <c r="C6124" t="s">
        <v>3706</v>
      </c>
      <c r="D6124" t="s">
        <v>17</v>
      </c>
      <c r="E6124" t="s">
        <v>3735</v>
      </c>
      <c r="F6124" t="b">
        <f>ISNA(VLOOKUP(A6124,'Keep List'!A:A,1,FALSE))</f>
        <v>0</v>
      </c>
    </row>
    <row r="6125" spans="1:6" x14ac:dyDescent="0.25">
      <c r="A6125" t="s">
        <v>3705</v>
      </c>
      <c r="B6125" s="1">
        <v>42393.579560185186</v>
      </c>
      <c r="C6125" t="s">
        <v>3706</v>
      </c>
      <c r="D6125" t="s">
        <v>17</v>
      </c>
      <c r="E6125" t="s">
        <v>3736</v>
      </c>
      <c r="F6125" t="b">
        <f>ISNA(VLOOKUP(A6125,'Keep List'!A:A,1,FALSE))</f>
        <v>0</v>
      </c>
    </row>
    <row r="6126" spans="1:6" hidden="1" x14ac:dyDescent="0.25">
      <c r="A6126" t="s">
        <v>3705</v>
      </c>
      <c r="B6126" s="1">
        <v>42393.579583333332</v>
      </c>
      <c r="C6126" t="s">
        <v>3707</v>
      </c>
      <c r="D6126" t="s">
        <v>14</v>
      </c>
      <c r="E6126" t="s">
        <v>3737</v>
      </c>
      <c r="F6126" t="b">
        <f>ISNA(VLOOKUP(A6126,'Keep List'!A:A,1,FALSE))</f>
        <v>0</v>
      </c>
    </row>
    <row r="6127" spans="1:6" hidden="1" x14ac:dyDescent="0.25">
      <c r="A6127" t="s">
        <v>3705</v>
      </c>
      <c r="B6127" s="1">
        <v>42393.579664351855</v>
      </c>
      <c r="C6127" t="s">
        <v>3707</v>
      </c>
      <c r="D6127" t="s">
        <v>14</v>
      </c>
      <c r="E6127" t="s">
        <v>3736</v>
      </c>
      <c r="F6127" t="b">
        <f>ISNA(VLOOKUP(A6127,'Keep List'!A:A,1,FALSE))</f>
        <v>0</v>
      </c>
    </row>
    <row r="6128" spans="1:6" x14ac:dyDescent="0.25">
      <c r="A6128" t="s">
        <v>3705</v>
      </c>
      <c r="B6128" s="1">
        <v>42393.579861111109</v>
      </c>
      <c r="C6128" t="s">
        <v>3706</v>
      </c>
      <c r="D6128" t="s">
        <v>17</v>
      </c>
      <c r="E6128" t="s">
        <v>3738</v>
      </c>
      <c r="F6128" t="b">
        <f>ISNA(VLOOKUP(A6128,'Keep List'!A:A,1,FALSE))</f>
        <v>0</v>
      </c>
    </row>
    <row r="6129" spans="1:6" hidden="1" x14ac:dyDescent="0.25">
      <c r="A6129" t="s">
        <v>3705</v>
      </c>
      <c r="B6129" s="1">
        <v>42393.580011574071</v>
      </c>
      <c r="D6129" t="s">
        <v>6</v>
      </c>
      <c r="E6129" t="s">
        <v>69</v>
      </c>
      <c r="F6129" t="b">
        <f>ISNA(VLOOKUP(A6129,'Keep List'!A:A,1,FALSE))</f>
        <v>0</v>
      </c>
    </row>
    <row r="6130" spans="1:6" hidden="1" x14ac:dyDescent="0.25">
      <c r="A6130" t="s">
        <v>3705</v>
      </c>
      <c r="B6130" s="1">
        <v>42393.580092592594</v>
      </c>
      <c r="D6130" t="s">
        <v>6</v>
      </c>
      <c r="E6130" t="s">
        <v>8</v>
      </c>
      <c r="F6130" t="b">
        <f>ISNA(VLOOKUP(A6130,'Keep List'!A:A,1,FALSE))</f>
        <v>0</v>
      </c>
    </row>
    <row r="6131" spans="1:6" hidden="1" x14ac:dyDescent="0.25">
      <c r="A6131" t="s">
        <v>3705</v>
      </c>
      <c r="B6131" s="1">
        <v>42393.582997685182</v>
      </c>
      <c r="D6131" t="s">
        <v>6</v>
      </c>
      <c r="E6131" t="s">
        <v>71</v>
      </c>
      <c r="F6131" t="b">
        <f>ISNA(VLOOKUP(A6131,'Keep List'!A:A,1,FALSE))</f>
        <v>0</v>
      </c>
    </row>
    <row r="6132" spans="1:6" hidden="1" x14ac:dyDescent="0.25">
      <c r="A6132" t="s">
        <v>3739</v>
      </c>
      <c r="B6132" s="1">
        <v>42393.570625</v>
      </c>
      <c r="D6132" t="s">
        <v>6</v>
      </c>
      <c r="E6132" t="s">
        <v>7</v>
      </c>
      <c r="F6132" t="b">
        <f>ISNA(VLOOKUP(A6132,'Keep List'!A:A,1,FALSE))</f>
        <v>0</v>
      </c>
    </row>
    <row r="6133" spans="1:6" hidden="1" x14ac:dyDescent="0.25">
      <c r="A6133" t="s">
        <v>3739</v>
      </c>
      <c r="B6133" s="1">
        <v>42393.572222222225</v>
      </c>
      <c r="D6133" t="s">
        <v>6</v>
      </c>
      <c r="E6133" t="s">
        <v>11</v>
      </c>
      <c r="F6133" t="b">
        <f>ISNA(VLOOKUP(A6133,'Keep List'!A:A,1,FALSE))</f>
        <v>0</v>
      </c>
    </row>
    <row r="6134" spans="1:6" hidden="1" x14ac:dyDescent="0.25">
      <c r="A6134" t="s">
        <v>3739</v>
      </c>
      <c r="B6134" s="1">
        <v>42393.572222222225</v>
      </c>
      <c r="D6134" t="s">
        <v>6</v>
      </c>
      <c r="E6134" t="s">
        <v>12</v>
      </c>
      <c r="F6134" t="b">
        <f>ISNA(VLOOKUP(A6134,'Keep List'!A:A,1,FALSE))</f>
        <v>0</v>
      </c>
    </row>
    <row r="6135" spans="1:6" x14ac:dyDescent="0.25">
      <c r="A6135" t="s">
        <v>3739</v>
      </c>
      <c r="B6135" s="1">
        <v>42393.57304398148</v>
      </c>
      <c r="C6135" t="s">
        <v>3740</v>
      </c>
      <c r="D6135" t="s">
        <v>17</v>
      </c>
      <c r="E6135" t="s">
        <v>3741</v>
      </c>
      <c r="F6135" t="b">
        <f>ISNA(VLOOKUP(A6135,'Keep List'!A:A,1,FALSE))</f>
        <v>0</v>
      </c>
    </row>
    <row r="6136" spans="1:6" x14ac:dyDescent="0.25">
      <c r="A6136" t="s">
        <v>3739</v>
      </c>
      <c r="B6136" s="1">
        <v>42393.573680555557</v>
      </c>
      <c r="C6136" t="s">
        <v>3740</v>
      </c>
      <c r="D6136" t="s">
        <v>17</v>
      </c>
      <c r="E6136" t="s">
        <v>3742</v>
      </c>
      <c r="F6136" t="b">
        <f>ISNA(VLOOKUP(A6136,'Keep List'!A:A,1,FALSE))</f>
        <v>0</v>
      </c>
    </row>
    <row r="6137" spans="1:6" x14ac:dyDescent="0.25">
      <c r="A6137" t="s">
        <v>3739</v>
      </c>
      <c r="B6137" s="1">
        <v>42393.574733796297</v>
      </c>
      <c r="C6137" t="s">
        <v>3740</v>
      </c>
      <c r="D6137" t="s">
        <v>17</v>
      </c>
      <c r="E6137" t="s">
        <v>2270</v>
      </c>
      <c r="F6137" t="b">
        <f>ISNA(VLOOKUP(A6137,'Keep List'!A:A,1,FALSE))</f>
        <v>0</v>
      </c>
    </row>
    <row r="6138" spans="1:6" hidden="1" x14ac:dyDescent="0.25">
      <c r="A6138" t="s">
        <v>3739</v>
      </c>
      <c r="B6138" s="1">
        <v>42393.574814814812</v>
      </c>
      <c r="D6138" t="s">
        <v>6</v>
      </c>
      <c r="E6138" t="s">
        <v>8</v>
      </c>
      <c r="F6138" t="b">
        <f>ISNA(VLOOKUP(A6138,'Keep List'!A:A,1,FALSE))</f>
        <v>0</v>
      </c>
    </row>
    <row r="6139" spans="1:6" hidden="1" x14ac:dyDescent="0.25">
      <c r="A6139" t="s">
        <v>3739</v>
      </c>
      <c r="B6139" s="1">
        <v>42393.576898148145</v>
      </c>
      <c r="C6139" t="s">
        <v>3743</v>
      </c>
      <c r="D6139" t="s">
        <v>14</v>
      </c>
      <c r="E6139" t="s">
        <v>3744</v>
      </c>
      <c r="F6139" t="b">
        <f>ISNA(VLOOKUP(A6139,'Keep List'!A:A,1,FALSE))</f>
        <v>0</v>
      </c>
    </row>
    <row r="6140" spans="1:6" hidden="1" x14ac:dyDescent="0.25">
      <c r="A6140" t="s">
        <v>3739</v>
      </c>
      <c r="B6140" s="1">
        <v>42393.577048611114</v>
      </c>
      <c r="C6140" t="s">
        <v>3743</v>
      </c>
      <c r="D6140" t="s">
        <v>14</v>
      </c>
      <c r="E6140" t="s">
        <v>101</v>
      </c>
      <c r="F6140" t="b">
        <f>ISNA(VLOOKUP(A6140,'Keep List'!A:A,1,FALSE))</f>
        <v>0</v>
      </c>
    </row>
    <row r="6141" spans="1:6" hidden="1" x14ac:dyDescent="0.25">
      <c r="A6141" t="s">
        <v>3739</v>
      </c>
      <c r="B6141" s="1">
        <v>42393.577430555553</v>
      </c>
      <c r="D6141" t="s">
        <v>6</v>
      </c>
      <c r="E6141" t="s">
        <v>69</v>
      </c>
      <c r="F6141" t="b">
        <f>ISNA(VLOOKUP(A6141,'Keep List'!A:A,1,FALSE))</f>
        <v>0</v>
      </c>
    </row>
    <row r="6142" spans="1:6" hidden="1" x14ac:dyDescent="0.25">
      <c r="A6142" t="s">
        <v>3739</v>
      </c>
      <c r="B6142" s="1">
        <v>42393.586493055554</v>
      </c>
      <c r="D6142" t="s">
        <v>6</v>
      </c>
      <c r="E6142" t="s">
        <v>70</v>
      </c>
      <c r="F6142" t="b">
        <f>ISNA(VLOOKUP(A6142,'Keep List'!A:A,1,FALSE))</f>
        <v>0</v>
      </c>
    </row>
    <row r="6143" spans="1:6" hidden="1" x14ac:dyDescent="0.25">
      <c r="A6143" t="s">
        <v>3739</v>
      </c>
      <c r="B6143" s="1">
        <v>42393.593622685185</v>
      </c>
      <c r="D6143" t="s">
        <v>6</v>
      </c>
      <c r="E6143" t="s">
        <v>71</v>
      </c>
      <c r="F6143" t="b">
        <f>ISNA(VLOOKUP(A6143,'Keep List'!A:A,1,FALSE))</f>
        <v>0</v>
      </c>
    </row>
    <row r="6144" spans="1:6" ht="14.45" hidden="1" x14ac:dyDescent="0.3">
      <c r="A6144" t="s">
        <v>3745</v>
      </c>
      <c r="B6144" s="1">
        <v>42393.572893518518</v>
      </c>
      <c r="D6144" t="s">
        <v>6</v>
      </c>
      <c r="E6144" t="s">
        <v>7</v>
      </c>
      <c r="F6144" t="b">
        <f>ISNA(VLOOKUP(A6144,'Keep List'!A:A,1,FALSE))</f>
        <v>1</v>
      </c>
    </row>
    <row r="6145" spans="1:6" ht="14.45" hidden="1" x14ac:dyDescent="0.3">
      <c r="A6145" t="s">
        <v>3745</v>
      </c>
      <c r="B6145" s="1">
        <v>42393.576377314814</v>
      </c>
      <c r="D6145" t="s">
        <v>6</v>
      </c>
      <c r="E6145" t="s">
        <v>8</v>
      </c>
      <c r="F6145" t="b">
        <f>ISNA(VLOOKUP(A6145,'Keep List'!A:A,1,FALSE))</f>
        <v>1</v>
      </c>
    </row>
    <row r="6146" spans="1:6" hidden="1" x14ac:dyDescent="0.25">
      <c r="A6146" t="s">
        <v>3746</v>
      </c>
      <c r="B6146" s="1">
        <v>42393.57708333333</v>
      </c>
      <c r="D6146" t="s">
        <v>6</v>
      </c>
      <c r="E6146" t="s">
        <v>7</v>
      </c>
      <c r="F6146" t="b">
        <f>ISNA(VLOOKUP(A6146,'Keep List'!A:A,1,FALSE))</f>
        <v>0</v>
      </c>
    </row>
    <row r="6147" spans="1:6" hidden="1" x14ac:dyDescent="0.25">
      <c r="A6147" t="s">
        <v>3746</v>
      </c>
      <c r="B6147" s="1">
        <v>42393.577372685184</v>
      </c>
      <c r="D6147" t="s">
        <v>6</v>
      </c>
      <c r="E6147" t="s">
        <v>11</v>
      </c>
      <c r="F6147" t="b">
        <f>ISNA(VLOOKUP(A6147,'Keep List'!A:A,1,FALSE))</f>
        <v>0</v>
      </c>
    </row>
    <row r="6148" spans="1:6" hidden="1" x14ac:dyDescent="0.25">
      <c r="A6148" t="s">
        <v>3746</v>
      </c>
      <c r="B6148" s="1">
        <v>42393.577372685184</v>
      </c>
      <c r="D6148" t="s">
        <v>6</v>
      </c>
      <c r="E6148" t="s">
        <v>12</v>
      </c>
      <c r="F6148" t="b">
        <f>ISNA(VLOOKUP(A6148,'Keep List'!A:A,1,FALSE))</f>
        <v>0</v>
      </c>
    </row>
    <row r="6149" spans="1:6" hidden="1" x14ac:dyDescent="0.25">
      <c r="A6149" t="s">
        <v>3746</v>
      </c>
      <c r="B6149" s="1">
        <v>42393.577893518515</v>
      </c>
      <c r="C6149" t="s">
        <v>3743</v>
      </c>
      <c r="D6149" t="s">
        <v>14</v>
      </c>
      <c r="E6149" t="s">
        <v>19</v>
      </c>
      <c r="F6149" t="b">
        <f>ISNA(VLOOKUP(A6149,'Keep List'!A:A,1,FALSE))</f>
        <v>0</v>
      </c>
    </row>
    <row r="6150" spans="1:6" x14ac:dyDescent="0.25">
      <c r="A6150" t="s">
        <v>3746</v>
      </c>
      <c r="B6150" s="1">
        <v>42393.57849537037</v>
      </c>
      <c r="C6150" t="s">
        <v>3747</v>
      </c>
      <c r="D6150" t="s">
        <v>17</v>
      </c>
      <c r="E6150" t="s">
        <v>3748</v>
      </c>
      <c r="F6150" t="b">
        <f>ISNA(VLOOKUP(A6150,'Keep List'!A:A,1,FALSE))</f>
        <v>0</v>
      </c>
    </row>
    <row r="6151" spans="1:6" hidden="1" x14ac:dyDescent="0.25">
      <c r="A6151" t="s">
        <v>3746</v>
      </c>
      <c r="B6151" s="1">
        <v>42393.579502314817</v>
      </c>
      <c r="C6151" t="s">
        <v>3743</v>
      </c>
      <c r="D6151" t="s">
        <v>14</v>
      </c>
      <c r="E6151" t="s">
        <v>3749</v>
      </c>
      <c r="F6151" t="b">
        <f>ISNA(VLOOKUP(A6151,'Keep List'!A:A,1,FALSE))</f>
        <v>0</v>
      </c>
    </row>
    <row r="6152" spans="1:6" hidden="1" x14ac:dyDescent="0.25">
      <c r="A6152" t="s">
        <v>3746</v>
      </c>
      <c r="B6152" s="1">
        <v>42393.579629629632</v>
      </c>
      <c r="C6152" t="s">
        <v>3743</v>
      </c>
      <c r="D6152" t="s">
        <v>14</v>
      </c>
      <c r="E6152" t="s">
        <v>101</v>
      </c>
      <c r="F6152" t="b">
        <f>ISNA(VLOOKUP(A6152,'Keep List'!A:A,1,FALSE))</f>
        <v>0</v>
      </c>
    </row>
    <row r="6153" spans="1:6" x14ac:dyDescent="0.25">
      <c r="A6153" t="s">
        <v>3746</v>
      </c>
      <c r="B6153" s="1">
        <v>42393.579687500001</v>
      </c>
      <c r="C6153" t="s">
        <v>3747</v>
      </c>
      <c r="D6153" t="s">
        <v>17</v>
      </c>
      <c r="E6153" t="s">
        <v>101</v>
      </c>
      <c r="F6153" t="b">
        <f>ISNA(VLOOKUP(A6153,'Keep List'!A:A,1,FALSE))</f>
        <v>0</v>
      </c>
    </row>
    <row r="6154" spans="1:6" hidden="1" x14ac:dyDescent="0.25">
      <c r="A6154" t="s">
        <v>3746</v>
      </c>
      <c r="B6154" s="1">
        <v>42393.58011574074</v>
      </c>
      <c r="C6154" t="s">
        <v>3743</v>
      </c>
      <c r="D6154" t="s">
        <v>14</v>
      </c>
      <c r="E6154" t="s">
        <v>3750</v>
      </c>
      <c r="F6154" t="b">
        <f>ISNA(VLOOKUP(A6154,'Keep List'!A:A,1,FALSE))</f>
        <v>0</v>
      </c>
    </row>
    <row r="6155" spans="1:6" x14ac:dyDescent="0.25">
      <c r="A6155" t="s">
        <v>3746</v>
      </c>
      <c r="B6155" s="1">
        <v>42393.580266203702</v>
      </c>
      <c r="C6155" t="s">
        <v>3747</v>
      </c>
      <c r="D6155" t="s">
        <v>17</v>
      </c>
      <c r="E6155" t="s">
        <v>3751</v>
      </c>
      <c r="F6155" t="b">
        <f>ISNA(VLOOKUP(A6155,'Keep List'!A:A,1,FALSE))</f>
        <v>0</v>
      </c>
    </row>
    <row r="6156" spans="1:6" x14ac:dyDescent="0.25">
      <c r="A6156" t="s">
        <v>3746</v>
      </c>
      <c r="B6156" s="1">
        <v>42393.58048611111</v>
      </c>
      <c r="C6156" t="s">
        <v>3747</v>
      </c>
      <c r="D6156" t="s">
        <v>17</v>
      </c>
      <c r="E6156" t="s">
        <v>26</v>
      </c>
      <c r="F6156" t="b">
        <f>ISNA(VLOOKUP(A6156,'Keep List'!A:A,1,FALSE))</f>
        <v>0</v>
      </c>
    </row>
    <row r="6157" spans="1:6" x14ac:dyDescent="0.25">
      <c r="A6157" t="s">
        <v>3746</v>
      </c>
      <c r="B6157" s="1">
        <v>42393.581585648149</v>
      </c>
      <c r="C6157" t="s">
        <v>3747</v>
      </c>
      <c r="D6157" t="s">
        <v>17</v>
      </c>
      <c r="E6157" t="s">
        <v>136</v>
      </c>
      <c r="F6157" t="b">
        <f>ISNA(VLOOKUP(A6157,'Keep List'!A:A,1,FALSE))</f>
        <v>0</v>
      </c>
    </row>
    <row r="6158" spans="1:6" hidden="1" x14ac:dyDescent="0.25">
      <c r="A6158" t="s">
        <v>3746</v>
      </c>
      <c r="B6158" s="1">
        <v>42393.581643518519</v>
      </c>
      <c r="C6158" t="s">
        <v>3743</v>
      </c>
      <c r="D6158" t="s">
        <v>14</v>
      </c>
      <c r="E6158" t="s">
        <v>3752</v>
      </c>
      <c r="F6158" t="b">
        <f>ISNA(VLOOKUP(A6158,'Keep List'!A:A,1,FALSE))</f>
        <v>0</v>
      </c>
    </row>
    <row r="6159" spans="1:6" hidden="1" x14ac:dyDescent="0.25">
      <c r="A6159" t="s">
        <v>3746</v>
      </c>
      <c r="B6159" s="1">
        <v>42393.581736111111</v>
      </c>
      <c r="C6159" t="s">
        <v>3743</v>
      </c>
      <c r="D6159" t="s">
        <v>14</v>
      </c>
      <c r="E6159" t="s">
        <v>26</v>
      </c>
      <c r="F6159" t="b">
        <f>ISNA(VLOOKUP(A6159,'Keep List'!A:A,1,FALSE))</f>
        <v>0</v>
      </c>
    </row>
    <row r="6160" spans="1:6" x14ac:dyDescent="0.25">
      <c r="A6160" t="s">
        <v>3746</v>
      </c>
      <c r="B6160" s="1">
        <v>42393.582118055558</v>
      </c>
      <c r="C6160" t="s">
        <v>3747</v>
      </c>
      <c r="D6160" t="s">
        <v>17</v>
      </c>
      <c r="E6160" t="s">
        <v>3753</v>
      </c>
      <c r="F6160" t="b">
        <f>ISNA(VLOOKUP(A6160,'Keep List'!A:A,1,FALSE))</f>
        <v>0</v>
      </c>
    </row>
    <row r="6161" spans="1:6" x14ac:dyDescent="0.25">
      <c r="A6161" t="s">
        <v>3746</v>
      </c>
      <c r="B6161" s="1">
        <v>42393.582303240742</v>
      </c>
      <c r="C6161" t="s">
        <v>3747</v>
      </c>
      <c r="D6161" t="s">
        <v>17</v>
      </c>
      <c r="E6161" t="s">
        <v>49</v>
      </c>
      <c r="F6161" t="b">
        <f>ISNA(VLOOKUP(A6161,'Keep List'!A:A,1,FALSE))</f>
        <v>0</v>
      </c>
    </row>
    <row r="6162" spans="1:6" hidden="1" x14ac:dyDescent="0.25">
      <c r="A6162" t="s">
        <v>3746</v>
      </c>
      <c r="B6162" s="1">
        <v>42393.582719907405</v>
      </c>
      <c r="C6162" t="s">
        <v>3743</v>
      </c>
      <c r="D6162" t="s">
        <v>14</v>
      </c>
      <c r="E6162" t="s">
        <v>3754</v>
      </c>
      <c r="F6162" t="b">
        <f>ISNA(VLOOKUP(A6162,'Keep List'!A:A,1,FALSE))</f>
        <v>0</v>
      </c>
    </row>
    <row r="6163" spans="1:6" hidden="1" x14ac:dyDescent="0.25">
      <c r="A6163" t="s">
        <v>3746</v>
      </c>
      <c r="B6163" s="1">
        <v>42393.582800925928</v>
      </c>
      <c r="C6163" t="s">
        <v>3743</v>
      </c>
      <c r="D6163" t="s">
        <v>14</v>
      </c>
      <c r="E6163" t="s">
        <v>49</v>
      </c>
      <c r="F6163" t="b">
        <f>ISNA(VLOOKUP(A6163,'Keep List'!A:A,1,FALSE))</f>
        <v>0</v>
      </c>
    </row>
    <row r="6164" spans="1:6" x14ac:dyDescent="0.25">
      <c r="A6164" t="s">
        <v>3746</v>
      </c>
      <c r="B6164" s="1">
        <v>42393.583344907405</v>
      </c>
      <c r="C6164" t="s">
        <v>3747</v>
      </c>
      <c r="D6164" t="s">
        <v>17</v>
      </c>
      <c r="E6164" t="s">
        <v>3755</v>
      </c>
      <c r="F6164" t="b">
        <f>ISNA(VLOOKUP(A6164,'Keep List'!A:A,1,FALSE))</f>
        <v>0</v>
      </c>
    </row>
    <row r="6165" spans="1:6" x14ac:dyDescent="0.25">
      <c r="A6165" t="s">
        <v>3746</v>
      </c>
      <c r="B6165" s="1">
        <v>42393.583541666667</v>
      </c>
      <c r="C6165" t="s">
        <v>3747</v>
      </c>
      <c r="D6165" t="s">
        <v>17</v>
      </c>
      <c r="E6165" t="s">
        <v>32</v>
      </c>
      <c r="F6165" t="b">
        <f>ISNA(VLOOKUP(A6165,'Keep List'!A:A,1,FALSE))</f>
        <v>0</v>
      </c>
    </row>
    <row r="6166" spans="1:6" hidden="1" x14ac:dyDescent="0.25">
      <c r="A6166" t="s">
        <v>3746</v>
      </c>
      <c r="B6166" s="1">
        <v>42393.583796296298</v>
      </c>
      <c r="C6166" t="s">
        <v>3743</v>
      </c>
      <c r="D6166" t="s">
        <v>14</v>
      </c>
      <c r="E6166" t="s">
        <v>3756</v>
      </c>
      <c r="F6166" t="b">
        <f>ISNA(VLOOKUP(A6166,'Keep List'!A:A,1,FALSE))</f>
        <v>0</v>
      </c>
    </row>
    <row r="6167" spans="1:6" hidden="1" x14ac:dyDescent="0.25">
      <c r="A6167" t="s">
        <v>3746</v>
      </c>
      <c r="B6167" s="1">
        <v>42393.583912037036</v>
      </c>
      <c r="C6167" t="s">
        <v>3743</v>
      </c>
      <c r="D6167" t="s">
        <v>14</v>
      </c>
      <c r="E6167" t="s">
        <v>32</v>
      </c>
      <c r="F6167" t="b">
        <f>ISNA(VLOOKUP(A6167,'Keep List'!A:A,1,FALSE))</f>
        <v>0</v>
      </c>
    </row>
    <row r="6168" spans="1:6" x14ac:dyDescent="0.25">
      <c r="A6168" t="s">
        <v>3746</v>
      </c>
      <c r="B6168" s="1">
        <v>42393.584502314814</v>
      </c>
      <c r="C6168" t="s">
        <v>3747</v>
      </c>
      <c r="D6168" t="s">
        <v>17</v>
      </c>
      <c r="E6168" t="s">
        <v>3757</v>
      </c>
      <c r="F6168" t="b">
        <f>ISNA(VLOOKUP(A6168,'Keep List'!A:A,1,FALSE))</f>
        <v>0</v>
      </c>
    </row>
    <row r="6169" spans="1:6" x14ac:dyDescent="0.25">
      <c r="A6169" t="s">
        <v>3746</v>
      </c>
      <c r="B6169" s="1">
        <v>42393.584664351853</v>
      </c>
      <c r="C6169" t="s">
        <v>3747</v>
      </c>
      <c r="D6169" t="s">
        <v>17</v>
      </c>
      <c r="E6169" t="s">
        <v>35</v>
      </c>
      <c r="F6169" t="b">
        <f>ISNA(VLOOKUP(A6169,'Keep List'!A:A,1,FALSE))</f>
        <v>0</v>
      </c>
    </row>
    <row r="6170" spans="1:6" hidden="1" x14ac:dyDescent="0.25">
      <c r="A6170" t="s">
        <v>3746</v>
      </c>
      <c r="B6170" s="1">
        <v>42393.585555555554</v>
      </c>
      <c r="C6170" t="s">
        <v>3743</v>
      </c>
      <c r="D6170" t="s">
        <v>14</v>
      </c>
      <c r="E6170" t="s">
        <v>3758</v>
      </c>
      <c r="F6170" t="b">
        <f>ISNA(VLOOKUP(A6170,'Keep List'!A:A,1,FALSE))</f>
        <v>0</v>
      </c>
    </row>
    <row r="6171" spans="1:6" hidden="1" x14ac:dyDescent="0.25">
      <c r="A6171" t="s">
        <v>3746</v>
      </c>
      <c r="B6171" s="1">
        <v>42393.5859837963</v>
      </c>
      <c r="C6171" t="s">
        <v>3743</v>
      </c>
      <c r="D6171" t="s">
        <v>14</v>
      </c>
      <c r="E6171" t="s">
        <v>35</v>
      </c>
      <c r="F6171" t="b">
        <f>ISNA(VLOOKUP(A6171,'Keep List'!A:A,1,FALSE))</f>
        <v>0</v>
      </c>
    </row>
    <row r="6172" spans="1:6" hidden="1" x14ac:dyDescent="0.25">
      <c r="A6172" t="s">
        <v>3746</v>
      </c>
      <c r="B6172" s="1">
        <v>42393.586064814815</v>
      </c>
      <c r="C6172" t="s">
        <v>3743</v>
      </c>
      <c r="D6172" t="s">
        <v>14</v>
      </c>
      <c r="E6172" t="s">
        <v>35</v>
      </c>
      <c r="F6172" t="b">
        <f>ISNA(VLOOKUP(A6172,'Keep List'!A:A,1,FALSE))</f>
        <v>0</v>
      </c>
    </row>
    <row r="6173" spans="1:6" x14ac:dyDescent="0.25">
      <c r="A6173" t="s">
        <v>3746</v>
      </c>
      <c r="B6173" s="1">
        <v>42393.586724537039</v>
      </c>
      <c r="C6173" t="s">
        <v>3747</v>
      </c>
      <c r="D6173" t="s">
        <v>17</v>
      </c>
      <c r="E6173" t="s">
        <v>3759</v>
      </c>
      <c r="F6173" t="b">
        <f>ISNA(VLOOKUP(A6173,'Keep List'!A:A,1,FALSE))</f>
        <v>0</v>
      </c>
    </row>
    <row r="6174" spans="1:6" x14ac:dyDescent="0.25">
      <c r="A6174" t="s">
        <v>3746</v>
      </c>
      <c r="B6174" s="1">
        <v>42393.58693287037</v>
      </c>
      <c r="C6174" t="s">
        <v>3747</v>
      </c>
      <c r="D6174" t="s">
        <v>17</v>
      </c>
      <c r="E6174" t="s">
        <v>38</v>
      </c>
      <c r="F6174" t="b">
        <f>ISNA(VLOOKUP(A6174,'Keep List'!A:A,1,FALSE))</f>
        <v>0</v>
      </c>
    </row>
    <row r="6175" spans="1:6" hidden="1" x14ac:dyDescent="0.25">
      <c r="A6175" t="s">
        <v>3746</v>
      </c>
      <c r="B6175" s="1">
        <v>42393.588750000003</v>
      </c>
      <c r="C6175" t="s">
        <v>3743</v>
      </c>
      <c r="D6175" t="s">
        <v>14</v>
      </c>
      <c r="E6175" t="s">
        <v>3760</v>
      </c>
      <c r="F6175" t="b">
        <f>ISNA(VLOOKUP(A6175,'Keep List'!A:A,1,FALSE))</f>
        <v>0</v>
      </c>
    </row>
    <row r="6176" spans="1:6" hidden="1" x14ac:dyDescent="0.25">
      <c r="A6176" t="s">
        <v>3746</v>
      </c>
      <c r="B6176" s="1">
        <v>42393.588877314818</v>
      </c>
      <c r="C6176" t="s">
        <v>3743</v>
      </c>
      <c r="D6176" t="s">
        <v>14</v>
      </c>
      <c r="E6176" t="s">
        <v>40</v>
      </c>
      <c r="F6176" t="b">
        <f>ISNA(VLOOKUP(A6176,'Keep List'!A:A,1,FALSE))</f>
        <v>0</v>
      </c>
    </row>
    <row r="6177" spans="1:6" x14ac:dyDescent="0.25">
      <c r="A6177" t="s">
        <v>3746</v>
      </c>
      <c r="B6177" s="1">
        <v>42393.589328703703</v>
      </c>
      <c r="C6177" t="s">
        <v>3747</v>
      </c>
      <c r="D6177" t="s">
        <v>17</v>
      </c>
      <c r="E6177" t="s">
        <v>3761</v>
      </c>
      <c r="F6177" t="b">
        <f>ISNA(VLOOKUP(A6177,'Keep List'!A:A,1,FALSE))</f>
        <v>0</v>
      </c>
    </row>
    <row r="6178" spans="1:6" x14ac:dyDescent="0.25">
      <c r="A6178" t="s">
        <v>3746</v>
      </c>
      <c r="B6178" s="1">
        <v>42393.589537037034</v>
      </c>
      <c r="C6178" t="s">
        <v>3747</v>
      </c>
      <c r="D6178" t="s">
        <v>17</v>
      </c>
      <c r="E6178" t="s">
        <v>42</v>
      </c>
      <c r="F6178" t="b">
        <f>ISNA(VLOOKUP(A6178,'Keep List'!A:A,1,FALSE))</f>
        <v>0</v>
      </c>
    </row>
    <row r="6179" spans="1:6" hidden="1" x14ac:dyDescent="0.25">
      <c r="A6179" t="s">
        <v>3746</v>
      </c>
      <c r="B6179" s="1">
        <v>42393.590891203705</v>
      </c>
      <c r="C6179" t="s">
        <v>3743</v>
      </c>
      <c r="D6179" t="s">
        <v>14</v>
      </c>
      <c r="E6179" t="s">
        <v>3762</v>
      </c>
      <c r="F6179" t="b">
        <f>ISNA(VLOOKUP(A6179,'Keep List'!A:A,1,FALSE))</f>
        <v>0</v>
      </c>
    </row>
    <row r="6180" spans="1:6" hidden="1" x14ac:dyDescent="0.25">
      <c r="A6180" t="s">
        <v>3746</v>
      </c>
      <c r="B6180" s="1">
        <v>42393.591006944444</v>
      </c>
      <c r="C6180" t="s">
        <v>3743</v>
      </c>
      <c r="D6180" t="s">
        <v>14</v>
      </c>
      <c r="E6180" t="s">
        <v>42</v>
      </c>
      <c r="F6180" t="b">
        <f>ISNA(VLOOKUP(A6180,'Keep List'!A:A,1,FALSE))</f>
        <v>0</v>
      </c>
    </row>
    <row r="6181" spans="1:6" hidden="1" x14ac:dyDescent="0.25">
      <c r="A6181" t="s">
        <v>3746</v>
      </c>
      <c r="B6181" s="1">
        <v>42393.591620370367</v>
      </c>
      <c r="D6181" t="s">
        <v>6</v>
      </c>
      <c r="E6181" t="s">
        <v>70</v>
      </c>
      <c r="F6181" t="b">
        <f>ISNA(VLOOKUP(A6181,'Keep List'!A:A,1,FALSE))</f>
        <v>0</v>
      </c>
    </row>
    <row r="6182" spans="1:6" x14ac:dyDescent="0.25">
      <c r="A6182" t="s">
        <v>3746</v>
      </c>
      <c r="B6182" s="1">
        <v>42393.591805555552</v>
      </c>
      <c r="C6182" t="s">
        <v>3747</v>
      </c>
      <c r="D6182" t="s">
        <v>17</v>
      </c>
      <c r="E6182" t="s">
        <v>3763</v>
      </c>
      <c r="F6182" t="b">
        <f>ISNA(VLOOKUP(A6182,'Keep List'!A:A,1,FALSE))</f>
        <v>0</v>
      </c>
    </row>
    <row r="6183" spans="1:6" x14ac:dyDescent="0.25">
      <c r="A6183" t="s">
        <v>3746</v>
      </c>
      <c r="B6183" s="1">
        <v>42393.591979166667</v>
      </c>
      <c r="C6183" t="s">
        <v>3747</v>
      </c>
      <c r="D6183" t="s">
        <v>17</v>
      </c>
      <c r="E6183" t="s">
        <v>163</v>
      </c>
      <c r="F6183" t="b">
        <f>ISNA(VLOOKUP(A6183,'Keep List'!A:A,1,FALSE))</f>
        <v>0</v>
      </c>
    </row>
    <row r="6184" spans="1:6" hidden="1" x14ac:dyDescent="0.25">
      <c r="A6184" t="s">
        <v>3746</v>
      </c>
      <c r="B6184" s="1">
        <v>42393.592499999999</v>
      </c>
      <c r="C6184" t="s">
        <v>3743</v>
      </c>
      <c r="D6184" t="s">
        <v>14</v>
      </c>
      <c r="E6184" t="s">
        <v>3764</v>
      </c>
      <c r="F6184" t="b">
        <f>ISNA(VLOOKUP(A6184,'Keep List'!A:A,1,FALSE))</f>
        <v>0</v>
      </c>
    </row>
    <row r="6185" spans="1:6" hidden="1" x14ac:dyDescent="0.25">
      <c r="A6185" t="s">
        <v>3746</v>
      </c>
      <c r="B6185" s="1">
        <v>42393.592650462961</v>
      </c>
      <c r="C6185" t="s">
        <v>3743</v>
      </c>
      <c r="D6185" t="s">
        <v>14</v>
      </c>
      <c r="E6185" t="s">
        <v>163</v>
      </c>
      <c r="F6185" t="b">
        <f>ISNA(VLOOKUP(A6185,'Keep List'!A:A,1,FALSE))</f>
        <v>0</v>
      </c>
    </row>
    <row r="6186" spans="1:6" x14ac:dyDescent="0.25">
      <c r="A6186" t="s">
        <v>3746</v>
      </c>
      <c r="B6186" s="1">
        <v>42393.592858796299</v>
      </c>
      <c r="C6186" t="s">
        <v>3747</v>
      </c>
      <c r="D6186" t="s">
        <v>17</v>
      </c>
      <c r="E6186" t="s">
        <v>3765</v>
      </c>
      <c r="F6186" t="b">
        <f>ISNA(VLOOKUP(A6186,'Keep List'!A:A,1,FALSE))</f>
        <v>0</v>
      </c>
    </row>
    <row r="6187" spans="1:6" x14ac:dyDescent="0.25">
      <c r="A6187" t="s">
        <v>3746</v>
      </c>
      <c r="B6187" s="1">
        <v>42393.59302083333</v>
      </c>
      <c r="C6187" t="s">
        <v>3747</v>
      </c>
      <c r="D6187" t="s">
        <v>17</v>
      </c>
      <c r="E6187" t="s">
        <v>49</v>
      </c>
      <c r="F6187" t="b">
        <f>ISNA(VLOOKUP(A6187,'Keep List'!A:A,1,FALSE))</f>
        <v>0</v>
      </c>
    </row>
    <row r="6188" spans="1:6" hidden="1" x14ac:dyDescent="0.25">
      <c r="A6188" t="s">
        <v>3746</v>
      </c>
      <c r="B6188" s="1">
        <v>42393.593182870369</v>
      </c>
      <c r="C6188" t="s">
        <v>3743</v>
      </c>
      <c r="D6188" t="s">
        <v>14</v>
      </c>
      <c r="E6188" t="s">
        <v>3754</v>
      </c>
      <c r="F6188" t="b">
        <f>ISNA(VLOOKUP(A6188,'Keep List'!A:A,1,FALSE))</f>
        <v>0</v>
      </c>
    </row>
    <row r="6189" spans="1:6" hidden="1" x14ac:dyDescent="0.25">
      <c r="A6189" t="s">
        <v>3746</v>
      </c>
      <c r="B6189" s="1">
        <v>42393.593217592592</v>
      </c>
      <c r="C6189" t="s">
        <v>3743</v>
      </c>
      <c r="D6189" t="s">
        <v>14</v>
      </c>
      <c r="E6189" t="s">
        <v>49</v>
      </c>
      <c r="F6189" t="b">
        <f>ISNA(VLOOKUP(A6189,'Keep List'!A:A,1,FALSE))</f>
        <v>0</v>
      </c>
    </row>
    <row r="6190" spans="1:6" x14ac:dyDescent="0.25">
      <c r="A6190" t="s">
        <v>3746</v>
      </c>
      <c r="B6190" s="1">
        <v>42393.59337962963</v>
      </c>
      <c r="C6190" t="s">
        <v>3747</v>
      </c>
      <c r="D6190" t="s">
        <v>17</v>
      </c>
      <c r="E6190" t="s">
        <v>3766</v>
      </c>
      <c r="F6190" t="b">
        <f>ISNA(VLOOKUP(A6190,'Keep List'!A:A,1,FALSE))</f>
        <v>0</v>
      </c>
    </row>
    <row r="6191" spans="1:6" x14ac:dyDescent="0.25">
      <c r="A6191" t="s">
        <v>3746</v>
      </c>
      <c r="B6191" s="1">
        <v>42393.593506944446</v>
      </c>
      <c r="C6191" t="s">
        <v>3747</v>
      </c>
      <c r="D6191" t="s">
        <v>17</v>
      </c>
      <c r="E6191" t="s">
        <v>52</v>
      </c>
      <c r="F6191" t="b">
        <f>ISNA(VLOOKUP(A6191,'Keep List'!A:A,1,FALSE))</f>
        <v>0</v>
      </c>
    </row>
    <row r="6192" spans="1:6" x14ac:dyDescent="0.25">
      <c r="A6192" t="s">
        <v>3746</v>
      </c>
      <c r="B6192" s="1">
        <v>42393.594594907408</v>
      </c>
      <c r="C6192" t="s">
        <v>3747</v>
      </c>
      <c r="D6192" t="s">
        <v>17</v>
      </c>
      <c r="E6192" t="s">
        <v>3767</v>
      </c>
      <c r="F6192" t="b">
        <f>ISNA(VLOOKUP(A6192,'Keep List'!A:A,1,FALSE))</f>
        <v>0</v>
      </c>
    </row>
    <row r="6193" spans="1:6" hidden="1" x14ac:dyDescent="0.25">
      <c r="A6193" t="s">
        <v>3746</v>
      </c>
      <c r="B6193" s="1">
        <v>42393.594618055555</v>
      </c>
      <c r="C6193" t="s">
        <v>3743</v>
      </c>
      <c r="D6193" t="s">
        <v>14</v>
      </c>
      <c r="E6193" t="s">
        <v>3768</v>
      </c>
      <c r="F6193" t="b">
        <f>ISNA(VLOOKUP(A6193,'Keep List'!A:A,1,FALSE))</f>
        <v>0</v>
      </c>
    </row>
    <row r="6194" spans="1:6" x14ac:dyDescent="0.25">
      <c r="A6194" t="s">
        <v>3746</v>
      </c>
      <c r="B6194" s="1">
        <v>42393.594768518517</v>
      </c>
      <c r="C6194" t="s">
        <v>3747</v>
      </c>
      <c r="D6194" t="s">
        <v>17</v>
      </c>
      <c r="E6194" t="s">
        <v>55</v>
      </c>
      <c r="F6194" t="b">
        <f>ISNA(VLOOKUP(A6194,'Keep List'!A:A,1,FALSE))</f>
        <v>0</v>
      </c>
    </row>
    <row r="6195" spans="1:6" x14ac:dyDescent="0.25">
      <c r="A6195" t="s">
        <v>3746</v>
      </c>
      <c r="B6195" s="1">
        <v>42393.595138888886</v>
      </c>
      <c r="C6195" t="s">
        <v>3747</v>
      </c>
      <c r="D6195" t="s">
        <v>17</v>
      </c>
      <c r="E6195" t="s">
        <v>3769</v>
      </c>
      <c r="F6195" t="b">
        <f>ISNA(VLOOKUP(A6195,'Keep List'!A:A,1,FALSE))</f>
        <v>0</v>
      </c>
    </row>
    <row r="6196" spans="1:6" x14ac:dyDescent="0.25">
      <c r="A6196" t="s">
        <v>3746</v>
      </c>
      <c r="B6196" s="1">
        <v>42393.595300925925</v>
      </c>
      <c r="C6196" t="s">
        <v>3747</v>
      </c>
      <c r="D6196" t="s">
        <v>17</v>
      </c>
      <c r="E6196" t="s">
        <v>3770</v>
      </c>
      <c r="F6196" t="b">
        <f>ISNA(VLOOKUP(A6196,'Keep List'!A:A,1,FALSE))</f>
        <v>0</v>
      </c>
    </row>
    <row r="6197" spans="1:6" hidden="1" x14ac:dyDescent="0.25">
      <c r="A6197" t="s">
        <v>3746</v>
      </c>
      <c r="B6197" s="1">
        <v>42393.59547453704</v>
      </c>
      <c r="C6197" t="s">
        <v>3743</v>
      </c>
      <c r="D6197" t="s">
        <v>14</v>
      </c>
      <c r="E6197" t="s">
        <v>52</v>
      </c>
      <c r="F6197" t="b">
        <f>ISNA(VLOOKUP(A6197,'Keep List'!A:A,1,FALSE))</f>
        <v>0</v>
      </c>
    </row>
    <row r="6198" spans="1:6" hidden="1" x14ac:dyDescent="0.25">
      <c r="A6198" t="s">
        <v>3746</v>
      </c>
      <c r="B6198" s="1">
        <v>42393.595590277779</v>
      </c>
      <c r="C6198" t="s">
        <v>3743</v>
      </c>
      <c r="D6198" t="s">
        <v>14</v>
      </c>
      <c r="E6198" t="s">
        <v>3771</v>
      </c>
      <c r="F6198" t="b">
        <f>ISNA(VLOOKUP(A6198,'Keep List'!A:A,1,FALSE))</f>
        <v>0</v>
      </c>
    </row>
    <row r="6199" spans="1:6" x14ac:dyDescent="0.25">
      <c r="A6199" t="s">
        <v>3746</v>
      </c>
      <c r="B6199" s="1">
        <v>42393.59574074074</v>
      </c>
      <c r="C6199" t="s">
        <v>3747</v>
      </c>
      <c r="D6199" t="s">
        <v>17</v>
      </c>
      <c r="E6199" t="s">
        <v>3770</v>
      </c>
      <c r="F6199" t="b">
        <f>ISNA(VLOOKUP(A6199,'Keep List'!A:A,1,FALSE))</f>
        <v>0</v>
      </c>
    </row>
    <row r="6200" spans="1:6" hidden="1" x14ac:dyDescent="0.25">
      <c r="A6200" t="s">
        <v>3746</v>
      </c>
      <c r="B6200" s="1">
        <v>42393.595752314817</v>
      </c>
      <c r="C6200" t="s">
        <v>3743</v>
      </c>
      <c r="D6200" t="s">
        <v>14</v>
      </c>
      <c r="E6200" t="s">
        <v>55</v>
      </c>
      <c r="F6200" t="b">
        <f>ISNA(VLOOKUP(A6200,'Keep List'!A:A,1,FALSE))</f>
        <v>0</v>
      </c>
    </row>
    <row r="6201" spans="1:6" x14ac:dyDescent="0.25">
      <c r="A6201" t="s">
        <v>3746</v>
      </c>
      <c r="B6201" s="1">
        <v>42393.596099537041</v>
      </c>
      <c r="C6201" t="s">
        <v>3747</v>
      </c>
      <c r="D6201" t="s">
        <v>17</v>
      </c>
      <c r="E6201" t="s">
        <v>3772</v>
      </c>
      <c r="F6201" t="b">
        <f>ISNA(VLOOKUP(A6201,'Keep List'!A:A,1,FALSE))</f>
        <v>0</v>
      </c>
    </row>
    <row r="6202" spans="1:6" x14ac:dyDescent="0.25">
      <c r="A6202" t="s">
        <v>3746</v>
      </c>
      <c r="B6202" s="1">
        <v>42393.596296296295</v>
      </c>
      <c r="C6202" t="s">
        <v>3747</v>
      </c>
      <c r="D6202" t="s">
        <v>17</v>
      </c>
      <c r="E6202" t="s">
        <v>61</v>
      </c>
      <c r="F6202" t="b">
        <f>ISNA(VLOOKUP(A6202,'Keep List'!A:A,1,FALSE))</f>
        <v>0</v>
      </c>
    </row>
    <row r="6203" spans="1:6" hidden="1" x14ac:dyDescent="0.25">
      <c r="A6203" t="s">
        <v>3746</v>
      </c>
      <c r="B6203" s="1">
        <v>42393.596516203703</v>
      </c>
      <c r="C6203" t="s">
        <v>3743</v>
      </c>
      <c r="D6203" t="s">
        <v>14</v>
      </c>
      <c r="E6203" t="s">
        <v>3773</v>
      </c>
      <c r="F6203" t="b">
        <f>ISNA(VLOOKUP(A6203,'Keep List'!A:A,1,FALSE))</f>
        <v>0</v>
      </c>
    </row>
    <row r="6204" spans="1:6" hidden="1" x14ac:dyDescent="0.25">
      <c r="A6204" t="s">
        <v>3746</v>
      </c>
      <c r="B6204" s="1">
        <v>42393.596724537034</v>
      </c>
      <c r="C6204" t="s">
        <v>3743</v>
      </c>
      <c r="D6204" t="s">
        <v>14</v>
      </c>
      <c r="E6204" t="s">
        <v>58</v>
      </c>
      <c r="F6204" t="b">
        <f>ISNA(VLOOKUP(A6204,'Keep List'!A:A,1,FALSE))</f>
        <v>0</v>
      </c>
    </row>
    <row r="6205" spans="1:6" x14ac:dyDescent="0.25">
      <c r="A6205" t="s">
        <v>3746</v>
      </c>
      <c r="B6205" s="1">
        <v>42393.596736111111</v>
      </c>
      <c r="C6205" t="s">
        <v>3747</v>
      </c>
      <c r="D6205" t="s">
        <v>17</v>
      </c>
      <c r="E6205" t="s">
        <v>3774</v>
      </c>
      <c r="F6205" t="b">
        <f>ISNA(VLOOKUP(A6205,'Keep List'!A:A,1,FALSE))</f>
        <v>0</v>
      </c>
    </row>
    <row r="6206" spans="1:6" hidden="1" x14ac:dyDescent="0.25">
      <c r="A6206" t="s">
        <v>3746</v>
      </c>
      <c r="B6206" s="1">
        <v>42393.596875000003</v>
      </c>
      <c r="C6206" t="s">
        <v>3743</v>
      </c>
      <c r="D6206" t="s">
        <v>14</v>
      </c>
      <c r="E6206" t="s">
        <v>61</v>
      </c>
      <c r="F6206" t="b">
        <f>ISNA(VLOOKUP(A6206,'Keep List'!A:A,1,FALSE))</f>
        <v>0</v>
      </c>
    </row>
    <row r="6207" spans="1:6" x14ac:dyDescent="0.25">
      <c r="A6207" t="s">
        <v>3746</v>
      </c>
      <c r="B6207" s="1">
        <v>42393.596967592595</v>
      </c>
      <c r="C6207" t="s">
        <v>3747</v>
      </c>
      <c r="D6207" t="s">
        <v>17</v>
      </c>
      <c r="E6207" t="s">
        <v>65</v>
      </c>
      <c r="F6207" t="b">
        <f>ISNA(VLOOKUP(A6207,'Keep List'!A:A,1,FALSE))</f>
        <v>0</v>
      </c>
    </row>
    <row r="6208" spans="1:6" hidden="1" x14ac:dyDescent="0.25">
      <c r="A6208" t="s">
        <v>3746</v>
      </c>
      <c r="B6208" s="1">
        <v>42393.597870370373</v>
      </c>
      <c r="C6208" t="s">
        <v>3743</v>
      </c>
      <c r="D6208" t="s">
        <v>14</v>
      </c>
      <c r="E6208" t="s">
        <v>3775</v>
      </c>
      <c r="F6208" t="b">
        <f>ISNA(VLOOKUP(A6208,'Keep List'!A:A,1,FALSE))</f>
        <v>0</v>
      </c>
    </row>
    <row r="6209" spans="1:6" hidden="1" x14ac:dyDescent="0.25">
      <c r="A6209" t="s">
        <v>3746</v>
      </c>
      <c r="B6209" s="1">
        <v>42393.59851851852</v>
      </c>
      <c r="C6209" t="s">
        <v>3743</v>
      </c>
      <c r="D6209" t="s">
        <v>14</v>
      </c>
      <c r="E6209" t="s">
        <v>3776</v>
      </c>
      <c r="F6209" t="b">
        <f>ISNA(VLOOKUP(A6209,'Keep List'!A:A,1,FALSE))</f>
        <v>0</v>
      </c>
    </row>
    <row r="6210" spans="1:6" hidden="1" x14ac:dyDescent="0.25">
      <c r="A6210" t="s">
        <v>3746</v>
      </c>
      <c r="B6210" s="1">
        <v>42393.598622685182</v>
      </c>
      <c r="C6210" t="s">
        <v>3743</v>
      </c>
      <c r="D6210" t="s">
        <v>14</v>
      </c>
      <c r="E6210" t="s">
        <v>67</v>
      </c>
      <c r="F6210" t="b">
        <f>ISNA(VLOOKUP(A6210,'Keep List'!A:A,1,FALSE))</f>
        <v>0</v>
      </c>
    </row>
    <row r="6211" spans="1:6" hidden="1" x14ac:dyDescent="0.25">
      <c r="A6211" t="s">
        <v>3746</v>
      </c>
      <c r="B6211" s="1">
        <v>42393.598726851851</v>
      </c>
      <c r="D6211" t="s">
        <v>6</v>
      </c>
      <c r="E6211" t="s">
        <v>71</v>
      </c>
      <c r="F6211" t="b">
        <f>ISNA(VLOOKUP(A6211,'Keep List'!A:A,1,FALSE))</f>
        <v>0</v>
      </c>
    </row>
    <row r="6212" spans="1:6" ht="14.45" hidden="1" x14ac:dyDescent="0.3">
      <c r="A6212" t="s">
        <v>3777</v>
      </c>
      <c r="B6212" s="1">
        <v>42393.578414351854</v>
      </c>
      <c r="D6212" t="s">
        <v>6</v>
      </c>
      <c r="E6212" t="s">
        <v>7</v>
      </c>
      <c r="F6212" t="b">
        <f>ISNA(VLOOKUP(A6212,'Keep List'!A:A,1,FALSE))</f>
        <v>1</v>
      </c>
    </row>
    <row r="6213" spans="1:6" ht="14.45" hidden="1" x14ac:dyDescent="0.3">
      <c r="A6213" t="s">
        <v>3777</v>
      </c>
      <c r="B6213" s="1">
        <v>42393.579444444447</v>
      </c>
      <c r="D6213" t="s">
        <v>6</v>
      </c>
      <c r="E6213" t="s">
        <v>8</v>
      </c>
      <c r="F6213" t="b">
        <f>ISNA(VLOOKUP(A6213,'Keep List'!A:A,1,FALSE))</f>
        <v>1</v>
      </c>
    </row>
    <row r="6214" spans="1:6" hidden="1" x14ac:dyDescent="0.25">
      <c r="A6214" t="s">
        <v>3778</v>
      </c>
      <c r="B6214" s="1">
        <v>42393.581944444442</v>
      </c>
      <c r="D6214" t="s">
        <v>6</v>
      </c>
      <c r="E6214" t="s">
        <v>7</v>
      </c>
      <c r="F6214" t="b">
        <f>ISNA(VLOOKUP(A6214,'Keep List'!A:A,1,FALSE))</f>
        <v>0</v>
      </c>
    </row>
    <row r="6215" spans="1:6" hidden="1" x14ac:dyDescent="0.25">
      <c r="A6215" t="s">
        <v>3778</v>
      </c>
      <c r="B6215" s="1">
        <v>42393.584039351852</v>
      </c>
      <c r="D6215" t="s">
        <v>6</v>
      </c>
      <c r="E6215" t="s">
        <v>11</v>
      </c>
      <c r="F6215" t="b">
        <f>ISNA(VLOOKUP(A6215,'Keep List'!A:A,1,FALSE))</f>
        <v>0</v>
      </c>
    </row>
    <row r="6216" spans="1:6" hidden="1" x14ac:dyDescent="0.25">
      <c r="A6216" t="s">
        <v>3778</v>
      </c>
      <c r="B6216" s="1">
        <v>42393.584050925929</v>
      </c>
      <c r="D6216" t="s">
        <v>6</v>
      </c>
      <c r="E6216" t="s">
        <v>12</v>
      </c>
      <c r="F6216" t="b">
        <f>ISNA(VLOOKUP(A6216,'Keep List'!A:A,1,FALSE))</f>
        <v>0</v>
      </c>
    </row>
    <row r="6217" spans="1:6" x14ac:dyDescent="0.25">
      <c r="A6217" t="s">
        <v>3778</v>
      </c>
      <c r="B6217" s="1">
        <v>42393.58421296296</v>
      </c>
      <c r="C6217" t="s">
        <v>3779</v>
      </c>
      <c r="D6217" t="s">
        <v>17</v>
      </c>
      <c r="E6217" t="s">
        <v>748</v>
      </c>
      <c r="F6217" t="b">
        <f>ISNA(VLOOKUP(A6217,'Keep List'!A:A,1,FALSE))</f>
        <v>0</v>
      </c>
    </row>
    <row r="6218" spans="1:6" hidden="1" x14ac:dyDescent="0.25">
      <c r="A6218" t="s">
        <v>3778</v>
      </c>
      <c r="B6218" s="1">
        <v>42393.584780092591</v>
      </c>
      <c r="C6218" t="s">
        <v>3780</v>
      </c>
      <c r="D6218" t="s">
        <v>14</v>
      </c>
      <c r="E6218" t="s">
        <v>3781</v>
      </c>
      <c r="F6218" t="b">
        <f>ISNA(VLOOKUP(A6218,'Keep List'!A:A,1,FALSE))</f>
        <v>0</v>
      </c>
    </row>
    <row r="6219" spans="1:6" hidden="1" x14ac:dyDescent="0.25">
      <c r="A6219" t="s">
        <v>3778</v>
      </c>
      <c r="B6219" s="1">
        <v>42393.584976851853</v>
      </c>
      <c r="C6219" t="s">
        <v>3780</v>
      </c>
      <c r="D6219" t="s">
        <v>14</v>
      </c>
      <c r="E6219" t="s">
        <v>101</v>
      </c>
      <c r="F6219" t="b">
        <f>ISNA(VLOOKUP(A6219,'Keep List'!A:A,1,FALSE))</f>
        <v>0</v>
      </c>
    </row>
    <row r="6220" spans="1:6" hidden="1" x14ac:dyDescent="0.25">
      <c r="A6220" t="s">
        <v>3778</v>
      </c>
      <c r="B6220" s="1">
        <v>42393.585555555554</v>
      </c>
      <c r="C6220" t="s">
        <v>3780</v>
      </c>
      <c r="D6220" t="s">
        <v>14</v>
      </c>
      <c r="E6220" t="s">
        <v>3782</v>
      </c>
      <c r="F6220" t="b">
        <f>ISNA(VLOOKUP(A6220,'Keep List'!A:A,1,FALSE))</f>
        <v>0</v>
      </c>
    </row>
    <row r="6221" spans="1:6" x14ac:dyDescent="0.25">
      <c r="A6221" t="s">
        <v>3778</v>
      </c>
      <c r="B6221" s="1">
        <v>42393.585636574076</v>
      </c>
      <c r="C6221" t="s">
        <v>3779</v>
      </c>
      <c r="D6221" t="s">
        <v>17</v>
      </c>
      <c r="E6221" t="s">
        <v>3783</v>
      </c>
      <c r="F6221" t="b">
        <f>ISNA(VLOOKUP(A6221,'Keep List'!A:A,1,FALSE))</f>
        <v>0</v>
      </c>
    </row>
    <row r="6222" spans="1:6" hidden="1" x14ac:dyDescent="0.25">
      <c r="A6222" t="s">
        <v>3778</v>
      </c>
      <c r="B6222" s="1">
        <v>42393.585706018515</v>
      </c>
      <c r="D6222" t="s">
        <v>6</v>
      </c>
      <c r="E6222" t="s">
        <v>8</v>
      </c>
      <c r="F6222" t="b">
        <f>ISNA(VLOOKUP(A6222,'Keep List'!A:A,1,FALSE))</f>
        <v>0</v>
      </c>
    </row>
    <row r="6223" spans="1:6" hidden="1" x14ac:dyDescent="0.25">
      <c r="A6223" t="s">
        <v>3778</v>
      </c>
      <c r="B6223" s="1">
        <v>42393.587280092594</v>
      </c>
      <c r="C6223" t="s">
        <v>3780</v>
      </c>
      <c r="D6223" t="s">
        <v>14</v>
      </c>
      <c r="E6223" t="s">
        <v>26</v>
      </c>
      <c r="F6223" t="b">
        <f>ISNA(VLOOKUP(A6223,'Keep List'!A:A,1,FALSE))</f>
        <v>0</v>
      </c>
    </row>
    <row r="6224" spans="1:6" hidden="1" x14ac:dyDescent="0.25">
      <c r="A6224" t="s">
        <v>3778</v>
      </c>
      <c r="B6224" s="1">
        <v>42393.590254629627</v>
      </c>
      <c r="D6224" t="s">
        <v>6</v>
      </c>
      <c r="E6224" t="s">
        <v>69</v>
      </c>
      <c r="F6224" t="b">
        <f>ISNA(VLOOKUP(A6224,'Keep List'!A:A,1,FALSE))</f>
        <v>0</v>
      </c>
    </row>
    <row r="6225" spans="1:6" hidden="1" x14ac:dyDescent="0.25">
      <c r="A6225" t="s">
        <v>3778</v>
      </c>
      <c r="B6225" s="1">
        <v>42393.598263888889</v>
      </c>
      <c r="D6225" t="s">
        <v>6</v>
      </c>
      <c r="E6225" t="s">
        <v>70</v>
      </c>
      <c r="F6225" t="b">
        <f>ISNA(VLOOKUP(A6225,'Keep List'!A:A,1,FALSE))</f>
        <v>0</v>
      </c>
    </row>
    <row r="6226" spans="1:6" hidden="1" x14ac:dyDescent="0.25">
      <c r="A6226" t="s">
        <v>3778</v>
      </c>
      <c r="B6226" s="1">
        <v>42393.60533564815</v>
      </c>
      <c r="D6226" t="s">
        <v>6</v>
      </c>
      <c r="E6226" t="s">
        <v>71</v>
      </c>
      <c r="F6226" t="b">
        <f>ISNA(VLOOKUP(A6226,'Keep List'!A:A,1,FALSE))</f>
        <v>0</v>
      </c>
    </row>
    <row r="6227" spans="1:6" hidden="1" x14ac:dyDescent="0.25">
      <c r="A6227" t="s">
        <v>3784</v>
      </c>
      <c r="B6227" s="1">
        <v>42393.593900462962</v>
      </c>
      <c r="D6227" t="s">
        <v>6</v>
      </c>
      <c r="E6227" t="s">
        <v>7</v>
      </c>
      <c r="F6227" t="b">
        <f>ISNA(VLOOKUP(A6227,'Keep List'!A:A,1,FALSE))</f>
        <v>0</v>
      </c>
    </row>
    <row r="6228" spans="1:6" hidden="1" x14ac:dyDescent="0.25">
      <c r="A6228" t="s">
        <v>3784</v>
      </c>
      <c r="B6228" s="1">
        <v>42393.596319444441</v>
      </c>
      <c r="D6228" t="s">
        <v>6</v>
      </c>
      <c r="E6228" t="s">
        <v>11</v>
      </c>
      <c r="F6228" t="b">
        <f>ISNA(VLOOKUP(A6228,'Keep List'!A:A,1,FALSE))</f>
        <v>0</v>
      </c>
    </row>
    <row r="6229" spans="1:6" hidden="1" x14ac:dyDescent="0.25">
      <c r="A6229" t="s">
        <v>3784</v>
      </c>
      <c r="B6229" s="1">
        <v>42393.596319444441</v>
      </c>
      <c r="D6229" t="s">
        <v>6</v>
      </c>
      <c r="E6229" t="s">
        <v>12</v>
      </c>
      <c r="F6229" t="b">
        <f>ISNA(VLOOKUP(A6229,'Keep List'!A:A,1,FALSE))</f>
        <v>0</v>
      </c>
    </row>
    <row r="6230" spans="1:6" x14ac:dyDescent="0.25">
      <c r="A6230" t="s">
        <v>3784</v>
      </c>
      <c r="B6230" s="1">
        <v>42393.596898148149</v>
      </c>
      <c r="C6230" t="s">
        <v>3785</v>
      </c>
      <c r="D6230" t="s">
        <v>17</v>
      </c>
      <c r="E6230" t="s">
        <v>744</v>
      </c>
      <c r="F6230" t="b">
        <f>ISNA(VLOOKUP(A6230,'Keep List'!A:A,1,FALSE))</f>
        <v>0</v>
      </c>
    </row>
    <row r="6231" spans="1:6" x14ac:dyDescent="0.25">
      <c r="A6231" t="s">
        <v>3784</v>
      </c>
      <c r="B6231" s="1">
        <v>42393.597175925926</v>
      </c>
      <c r="C6231" t="s">
        <v>3785</v>
      </c>
      <c r="D6231" t="s">
        <v>17</v>
      </c>
      <c r="E6231" t="s">
        <v>19</v>
      </c>
      <c r="F6231" t="b">
        <f>ISNA(VLOOKUP(A6231,'Keep List'!A:A,1,FALSE))</f>
        <v>0</v>
      </c>
    </row>
    <row r="6232" spans="1:6" hidden="1" x14ac:dyDescent="0.25">
      <c r="A6232" t="s">
        <v>3784</v>
      </c>
      <c r="B6232" s="1">
        <v>42393.599780092591</v>
      </c>
      <c r="C6232" t="s">
        <v>3786</v>
      </c>
      <c r="D6232" t="s">
        <v>14</v>
      </c>
      <c r="E6232" t="s">
        <v>3787</v>
      </c>
      <c r="F6232" t="b">
        <f>ISNA(VLOOKUP(A6232,'Keep List'!A:A,1,FALSE))</f>
        <v>0</v>
      </c>
    </row>
    <row r="6233" spans="1:6" hidden="1" x14ac:dyDescent="0.25">
      <c r="A6233" t="s">
        <v>3784</v>
      </c>
      <c r="B6233" s="1">
        <v>42393.59988425926</v>
      </c>
      <c r="C6233" t="s">
        <v>3786</v>
      </c>
      <c r="D6233" t="s">
        <v>14</v>
      </c>
      <c r="E6233" t="s">
        <v>3788</v>
      </c>
      <c r="F6233" t="b">
        <f>ISNA(VLOOKUP(A6233,'Keep List'!A:A,1,FALSE))</f>
        <v>0</v>
      </c>
    </row>
    <row r="6234" spans="1:6" hidden="1" x14ac:dyDescent="0.25">
      <c r="A6234" t="s">
        <v>3784</v>
      </c>
      <c r="B6234" s="1">
        <v>42393.601886574077</v>
      </c>
      <c r="D6234" t="s">
        <v>6</v>
      </c>
      <c r="E6234" t="s">
        <v>8</v>
      </c>
      <c r="F6234" t="b">
        <f>ISNA(VLOOKUP(A6234,'Keep List'!A:A,1,FALSE))</f>
        <v>0</v>
      </c>
    </row>
    <row r="6235" spans="1:6" hidden="1" x14ac:dyDescent="0.25">
      <c r="A6235" t="s">
        <v>3784</v>
      </c>
      <c r="B6235" s="1">
        <v>42393.604166666664</v>
      </c>
      <c r="C6235" t="s">
        <v>3786</v>
      </c>
      <c r="D6235" t="s">
        <v>14</v>
      </c>
      <c r="E6235" t="s">
        <v>1351</v>
      </c>
      <c r="F6235" t="b">
        <f>ISNA(VLOOKUP(A6235,'Keep List'!A:A,1,FALSE))</f>
        <v>0</v>
      </c>
    </row>
    <row r="6236" spans="1:6" hidden="1" x14ac:dyDescent="0.25">
      <c r="A6236" t="s">
        <v>3784</v>
      </c>
      <c r="B6236" s="1">
        <v>42393.610520833332</v>
      </c>
      <c r="D6236" t="s">
        <v>6</v>
      </c>
      <c r="E6236" t="s">
        <v>70</v>
      </c>
      <c r="F6236" t="b">
        <f>ISNA(VLOOKUP(A6236,'Keep List'!A:A,1,FALSE))</f>
        <v>0</v>
      </c>
    </row>
    <row r="6237" spans="1:6" hidden="1" x14ac:dyDescent="0.25">
      <c r="A6237" t="s">
        <v>3784</v>
      </c>
      <c r="B6237" s="1">
        <v>42393.612523148149</v>
      </c>
      <c r="D6237" t="s">
        <v>6</v>
      </c>
      <c r="E6237" t="s">
        <v>69</v>
      </c>
      <c r="F6237" t="b">
        <f>ISNA(VLOOKUP(A6237,'Keep List'!A:A,1,FALSE))</f>
        <v>0</v>
      </c>
    </row>
    <row r="6238" spans="1:6" hidden="1" x14ac:dyDescent="0.25">
      <c r="A6238" t="s">
        <v>3784</v>
      </c>
      <c r="B6238" s="1">
        <v>42393.617650462962</v>
      </c>
      <c r="D6238" t="s">
        <v>6</v>
      </c>
      <c r="E6238" t="s">
        <v>71</v>
      </c>
      <c r="F6238" t="b">
        <f>ISNA(VLOOKUP(A6238,'Keep List'!A:A,1,FALSE))</f>
        <v>0</v>
      </c>
    </row>
    <row r="6239" spans="1:6" ht="14.45" hidden="1" x14ac:dyDescent="0.3">
      <c r="A6239" t="s">
        <v>3789</v>
      </c>
      <c r="B6239" s="1">
        <v>42393.59648148148</v>
      </c>
      <c r="D6239" t="s">
        <v>6</v>
      </c>
      <c r="E6239" t="s">
        <v>7</v>
      </c>
      <c r="F6239" t="b">
        <f>ISNA(VLOOKUP(A6239,'Keep List'!A:A,1,FALSE))</f>
        <v>1</v>
      </c>
    </row>
    <row r="6240" spans="1:6" ht="14.45" hidden="1" x14ac:dyDescent="0.3">
      <c r="A6240" t="s">
        <v>3789</v>
      </c>
      <c r="B6240" s="1">
        <v>42393.596956018519</v>
      </c>
      <c r="D6240" t="s">
        <v>6</v>
      </c>
      <c r="E6240" t="s">
        <v>8</v>
      </c>
      <c r="F6240" t="b">
        <f>ISNA(VLOOKUP(A6240,'Keep List'!A:A,1,FALSE))</f>
        <v>1</v>
      </c>
    </row>
    <row r="6241" spans="1:6" ht="14.45" hidden="1" x14ac:dyDescent="0.3">
      <c r="A6241" t="s">
        <v>3790</v>
      </c>
      <c r="B6241" s="1">
        <v>42393.597615740742</v>
      </c>
      <c r="D6241" t="s">
        <v>6</v>
      </c>
      <c r="E6241" t="s">
        <v>7</v>
      </c>
      <c r="F6241" t="b">
        <f>ISNA(VLOOKUP(A6241,'Keep List'!A:A,1,FALSE))</f>
        <v>1</v>
      </c>
    </row>
    <row r="6242" spans="1:6" ht="14.45" hidden="1" x14ac:dyDescent="0.3">
      <c r="A6242" t="s">
        <v>3790</v>
      </c>
      <c r="B6242" s="1">
        <v>42393.599942129629</v>
      </c>
      <c r="D6242" t="s">
        <v>6</v>
      </c>
      <c r="E6242" t="s">
        <v>8</v>
      </c>
      <c r="F6242" t="b">
        <f>ISNA(VLOOKUP(A6242,'Keep List'!A:A,1,FALSE))</f>
        <v>1</v>
      </c>
    </row>
    <row r="6243" spans="1:6" hidden="1" x14ac:dyDescent="0.25">
      <c r="A6243" t="s">
        <v>3791</v>
      </c>
      <c r="B6243" s="1">
        <v>42393.598807870374</v>
      </c>
      <c r="D6243" t="s">
        <v>6</v>
      </c>
      <c r="E6243" t="s">
        <v>7</v>
      </c>
      <c r="F6243" t="b">
        <f>ISNA(VLOOKUP(A6243,'Keep List'!A:A,1,FALSE))</f>
        <v>0</v>
      </c>
    </row>
    <row r="6244" spans="1:6" hidden="1" x14ac:dyDescent="0.25">
      <c r="A6244" t="s">
        <v>3791</v>
      </c>
      <c r="B6244" s="1">
        <v>42393.604317129626</v>
      </c>
      <c r="D6244" t="s">
        <v>6</v>
      </c>
      <c r="E6244" t="s">
        <v>11</v>
      </c>
      <c r="F6244" t="b">
        <f>ISNA(VLOOKUP(A6244,'Keep List'!A:A,1,FALSE))</f>
        <v>0</v>
      </c>
    </row>
    <row r="6245" spans="1:6" hidden="1" x14ac:dyDescent="0.25">
      <c r="A6245" t="s">
        <v>3791</v>
      </c>
      <c r="B6245" s="1">
        <v>42393.604317129626</v>
      </c>
      <c r="D6245" t="s">
        <v>6</v>
      </c>
      <c r="E6245" t="s">
        <v>12</v>
      </c>
      <c r="F6245" t="b">
        <f>ISNA(VLOOKUP(A6245,'Keep List'!A:A,1,FALSE))</f>
        <v>0</v>
      </c>
    </row>
    <row r="6246" spans="1:6" x14ac:dyDescent="0.25">
      <c r="A6246" t="s">
        <v>3791</v>
      </c>
      <c r="B6246" s="1">
        <v>42393.605219907404</v>
      </c>
      <c r="C6246" t="s">
        <v>3792</v>
      </c>
      <c r="D6246" t="s">
        <v>17</v>
      </c>
      <c r="E6246" t="s">
        <v>3793</v>
      </c>
      <c r="F6246" t="b">
        <f>ISNA(VLOOKUP(A6246,'Keep List'!A:A,1,FALSE))</f>
        <v>0</v>
      </c>
    </row>
    <row r="6247" spans="1:6" hidden="1" x14ac:dyDescent="0.25">
      <c r="A6247" t="s">
        <v>3791</v>
      </c>
      <c r="B6247" s="1">
        <v>42393.606157407405</v>
      </c>
      <c r="C6247" t="s">
        <v>3794</v>
      </c>
      <c r="D6247" t="s">
        <v>14</v>
      </c>
      <c r="E6247" t="s">
        <v>3795</v>
      </c>
      <c r="F6247" t="b">
        <f>ISNA(VLOOKUP(A6247,'Keep List'!A:A,1,FALSE))</f>
        <v>0</v>
      </c>
    </row>
    <row r="6248" spans="1:6" hidden="1" x14ac:dyDescent="0.25">
      <c r="A6248" t="s">
        <v>3791</v>
      </c>
      <c r="B6248" s="1">
        <v>42393.606249999997</v>
      </c>
      <c r="C6248" t="s">
        <v>3794</v>
      </c>
      <c r="D6248" t="s">
        <v>14</v>
      </c>
      <c r="E6248" t="s">
        <v>19</v>
      </c>
      <c r="F6248" t="b">
        <f>ISNA(VLOOKUP(A6248,'Keep List'!A:A,1,FALSE))</f>
        <v>0</v>
      </c>
    </row>
    <row r="6249" spans="1:6" x14ac:dyDescent="0.25">
      <c r="A6249" t="s">
        <v>3791</v>
      </c>
      <c r="B6249" s="1">
        <v>42393.607291666667</v>
      </c>
      <c r="C6249" t="s">
        <v>3792</v>
      </c>
      <c r="D6249" t="s">
        <v>17</v>
      </c>
      <c r="E6249" t="s">
        <v>3796</v>
      </c>
      <c r="F6249" t="b">
        <f>ISNA(VLOOKUP(A6249,'Keep List'!A:A,1,FALSE))</f>
        <v>0</v>
      </c>
    </row>
    <row r="6250" spans="1:6" hidden="1" x14ac:dyDescent="0.25">
      <c r="A6250" t="s">
        <v>3791</v>
      </c>
      <c r="B6250" s="1">
        <v>42393.607569444444</v>
      </c>
      <c r="C6250" t="s">
        <v>3794</v>
      </c>
      <c r="D6250" t="s">
        <v>14</v>
      </c>
      <c r="E6250" t="s">
        <v>3797</v>
      </c>
      <c r="F6250" t="b">
        <f>ISNA(VLOOKUP(A6250,'Keep List'!A:A,1,FALSE))</f>
        <v>0</v>
      </c>
    </row>
    <row r="6251" spans="1:6" x14ac:dyDescent="0.25">
      <c r="A6251" t="s">
        <v>3791</v>
      </c>
      <c r="B6251" s="1">
        <v>42393.608217592591</v>
      </c>
      <c r="C6251" t="s">
        <v>3792</v>
      </c>
      <c r="D6251" t="s">
        <v>17</v>
      </c>
      <c r="E6251" t="s">
        <v>3798</v>
      </c>
      <c r="F6251" t="b">
        <f>ISNA(VLOOKUP(A6251,'Keep List'!A:A,1,FALSE))</f>
        <v>0</v>
      </c>
    </row>
    <row r="6252" spans="1:6" x14ac:dyDescent="0.25">
      <c r="A6252" t="s">
        <v>3791</v>
      </c>
      <c r="B6252" s="1">
        <v>42393.608587962961</v>
      </c>
      <c r="C6252" t="s">
        <v>3792</v>
      </c>
      <c r="D6252" t="s">
        <v>17</v>
      </c>
      <c r="E6252" t="s">
        <v>3799</v>
      </c>
      <c r="F6252" t="b">
        <f>ISNA(VLOOKUP(A6252,'Keep List'!A:A,1,FALSE))</f>
        <v>0</v>
      </c>
    </row>
    <row r="6253" spans="1:6" hidden="1" x14ac:dyDescent="0.25">
      <c r="A6253" t="s">
        <v>3791</v>
      </c>
      <c r="B6253" s="1">
        <v>42393.608946759261</v>
      </c>
      <c r="C6253" t="s">
        <v>3794</v>
      </c>
      <c r="D6253" t="s">
        <v>14</v>
      </c>
      <c r="E6253" t="s">
        <v>3800</v>
      </c>
      <c r="F6253" t="b">
        <f>ISNA(VLOOKUP(A6253,'Keep List'!A:A,1,FALSE))</f>
        <v>0</v>
      </c>
    </row>
    <row r="6254" spans="1:6" x14ac:dyDescent="0.25">
      <c r="A6254" t="s">
        <v>3791</v>
      </c>
      <c r="B6254" s="1">
        <v>42393.609189814815</v>
      </c>
      <c r="C6254" t="s">
        <v>3792</v>
      </c>
      <c r="D6254" t="s">
        <v>17</v>
      </c>
      <c r="E6254" t="s">
        <v>3801</v>
      </c>
      <c r="F6254" t="b">
        <f>ISNA(VLOOKUP(A6254,'Keep List'!A:A,1,FALSE))</f>
        <v>0</v>
      </c>
    </row>
    <row r="6255" spans="1:6" hidden="1" x14ac:dyDescent="0.25">
      <c r="A6255" t="s">
        <v>3791</v>
      </c>
      <c r="B6255" s="1">
        <v>42393.609236111108</v>
      </c>
      <c r="C6255" t="s">
        <v>3794</v>
      </c>
      <c r="D6255" t="s">
        <v>14</v>
      </c>
      <c r="E6255" t="s">
        <v>26</v>
      </c>
      <c r="F6255" t="b">
        <f>ISNA(VLOOKUP(A6255,'Keep List'!A:A,1,FALSE))</f>
        <v>0</v>
      </c>
    </row>
    <row r="6256" spans="1:6" hidden="1" x14ac:dyDescent="0.25">
      <c r="A6256" t="s">
        <v>3791</v>
      </c>
      <c r="B6256" s="1">
        <v>42393.609340277777</v>
      </c>
      <c r="C6256" t="s">
        <v>3794</v>
      </c>
      <c r="D6256" t="s">
        <v>14</v>
      </c>
      <c r="E6256" t="s">
        <v>3802</v>
      </c>
      <c r="F6256" t="b">
        <f>ISNA(VLOOKUP(A6256,'Keep List'!A:A,1,FALSE))</f>
        <v>0</v>
      </c>
    </row>
    <row r="6257" spans="1:6" x14ac:dyDescent="0.25">
      <c r="A6257" t="s">
        <v>3791</v>
      </c>
      <c r="B6257" s="1">
        <v>42393.609583333331</v>
      </c>
      <c r="C6257" t="s">
        <v>3792</v>
      </c>
      <c r="D6257" t="s">
        <v>17</v>
      </c>
      <c r="E6257" t="s">
        <v>3803</v>
      </c>
      <c r="F6257" t="b">
        <f>ISNA(VLOOKUP(A6257,'Keep List'!A:A,1,FALSE))</f>
        <v>0</v>
      </c>
    </row>
    <row r="6258" spans="1:6" hidden="1" x14ac:dyDescent="0.25">
      <c r="A6258" t="s">
        <v>3791</v>
      </c>
      <c r="B6258" s="1">
        <v>42393.610613425924</v>
      </c>
      <c r="C6258" t="s">
        <v>3794</v>
      </c>
      <c r="D6258" t="s">
        <v>14</v>
      </c>
      <c r="E6258" t="s">
        <v>3804</v>
      </c>
      <c r="F6258" t="b">
        <f>ISNA(VLOOKUP(A6258,'Keep List'!A:A,1,FALSE))</f>
        <v>0</v>
      </c>
    </row>
    <row r="6259" spans="1:6" hidden="1" x14ac:dyDescent="0.25">
      <c r="A6259" t="s">
        <v>3791</v>
      </c>
      <c r="B6259" s="1">
        <v>42393.61074074074</v>
      </c>
      <c r="C6259" t="s">
        <v>3794</v>
      </c>
      <c r="D6259" t="s">
        <v>14</v>
      </c>
      <c r="E6259" t="s">
        <v>26</v>
      </c>
      <c r="F6259" t="b">
        <f>ISNA(VLOOKUP(A6259,'Keep List'!A:A,1,FALSE))</f>
        <v>0</v>
      </c>
    </row>
    <row r="6260" spans="1:6" x14ac:dyDescent="0.25">
      <c r="A6260" t="s">
        <v>3791</v>
      </c>
      <c r="B6260" s="1">
        <v>42393.612071759257</v>
      </c>
      <c r="C6260" t="s">
        <v>3792</v>
      </c>
      <c r="D6260" t="s">
        <v>17</v>
      </c>
      <c r="E6260" t="s">
        <v>3805</v>
      </c>
      <c r="F6260" t="b">
        <f>ISNA(VLOOKUP(A6260,'Keep List'!A:A,1,FALSE))</f>
        <v>0</v>
      </c>
    </row>
    <row r="6261" spans="1:6" x14ac:dyDescent="0.25">
      <c r="A6261" t="s">
        <v>3791</v>
      </c>
      <c r="B6261" s="1">
        <v>42393.612314814818</v>
      </c>
      <c r="C6261" t="s">
        <v>3792</v>
      </c>
      <c r="D6261" t="s">
        <v>17</v>
      </c>
      <c r="E6261" t="s">
        <v>3806</v>
      </c>
      <c r="F6261" t="b">
        <f>ISNA(VLOOKUP(A6261,'Keep List'!A:A,1,FALSE))</f>
        <v>0</v>
      </c>
    </row>
    <row r="6262" spans="1:6" hidden="1" x14ac:dyDescent="0.25">
      <c r="A6262" t="s">
        <v>3791</v>
      </c>
      <c r="B6262" s="1">
        <v>42393.612905092596</v>
      </c>
      <c r="C6262" t="s">
        <v>3794</v>
      </c>
      <c r="D6262" t="s">
        <v>14</v>
      </c>
      <c r="E6262" t="s">
        <v>3807</v>
      </c>
      <c r="F6262" t="b">
        <f>ISNA(VLOOKUP(A6262,'Keep List'!A:A,1,FALSE))</f>
        <v>0</v>
      </c>
    </row>
    <row r="6263" spans="1:6" hidden="1" x14ac:dyDescent="0.25">
      <c r="A6263" t="s">
        <v>3791</v>
      </c>
      <c r="B6263" s="1">
        <v>42393.613067129627</v>
      </c>
      <c r="C6263" t="s">
        <v>3794</v>
      </c>
      <c r="D6263" t="s">
        <v>14</v>
      </c>
      <c r="E6263" t="s">
        <v>49</v>
      </c>
      <c r="F6263" t="b">
        <f>ISNA(VLOOKUP(A6263,'Keep List'!A:A,1,FALSE))</f>
        <v>0</v>
      </c>
    </row>
    <row r="6264" spans="1:6" x14ac:dyDescent="0.25">
      <c r="A6264" t="s">
        <v>3791</v>
      </c>
      <c r="B6264" s="1">
        <v>42393.614016203705</v>
      </c>
      <c r="C6264" t="s">
        <v>3792</v>
      </c>
      <c r="D6264" t="s">
        <v>17</v>
      </c>
      <c r="E6264" t="s">
        <v>3808</v>
      </c>
      <c r="F6264" t="b">
        <f>ISNA(VLOOKUP(A6264,'Keep List'!A:A,1,FALSE))</f>
        <v>0</v>
      </c>
    </row>
    <row r="6265" spans="1:6" x14ac:dyDescent="0.25">
      <c r="A6265" t="s">
        <v>3791</v>
      </c>
      <c r="B6265" s="1">
        <v>42393.614328703705</v>
      </c>
      <c r="C6265" t="s">
        <v>3792</v>
      </c>
      <c r="D6265" t="s">
        <v>17</v>
      </c>
      <c r="E6265" t="s">
        <v>3809</v>
      </c>
      <c r="F6265" t="b">
        <f>ISNA(VLOOKUP(A6265,'Keep List'!A:A,1,FALSE))</f>
        <v>0</v>
      </c>
    </row>
    <row r="6266" spans="1:6" x14ac:dyDescent="0.25">
      <c r="A6266" t="s">
        <v>3791</v>
      </c>
      <c r="B6266" s="1">
        <v>42393.614479166667</v>
      </c>
      <c r="C6266" t="s">
        <v>3792</v>
      </c>
      <c r="D6266" t="s">
        <v>17</v>
      </c>
      <c r="E6266" t="s">
        <v>3810</v>
      </c>
      <c r="F6266" t="b">
        <f>ISNA(VLOOKUP(A6266,'Keep List'!A:A,1,FALSE))</f>
        <v>0</v>
      </c>
    </row>
    <row r="6267" spans="1:6" hidden="1" x14ac:dyDescent="0.25">
      <c r="A6267" t="s">
        <v>3791</v>
      </c>
      <c r="B6267" s="1">
        <v>42393.614710648151</v>
      </c>
      <c r="C6267" t="s">
        <v>3794</v>
      </c>
      <c r="D6267" t="s">
        <v>14</v>
      </c>
      <c r="E6267" t="s">
        <v>3811</v>
      </c>
      <c r="F6267" t="b">
        <f>ISNA(VLOOKUP(A6267,'Keep List'!A:A,1,FALSE))</f>
        <v>0</v>
      </c>
    </row>
    <row r="6268" spans="1:6" hidden="1" x14ac:dyDescent="0.25">
      <c r="A6268" t="s">
        <v>3791</v>
      </c>
      <c r="B6268" s="1">
        <v>42393.614814814813</v>
      </c>
      <c r="C6268" t="s">
        <v>3794</v>
      </c>
      <c r="D6268" t="s">
        <v>14</v>
      </c>
      <c r="E6268" t="s">
        <v>32</v>
      </c>
      <c r="F6268" t="b">
        <f>ISNA(VLOOKUP(A6268,'Keep List'!A:A,1,FALSE))</f>
        <v>0</v>
      </c>
    </row>
    <row r="6269" spans="1:6" x14ac:dyDescent="0.25">
      <c r="A6269" t="s">
        <v>3791</v>
      </c>
      <c r="B6269" s="1">
        <v>42393.615706018521</v>
      </c>
      <c r="C6269" t="s">
        <v>3792</v>
      </c>
      <c r="D6269" t="s">
        <v>17</v>
      </c>
      <c r="E6269" t="s">
        <v>3812</v>
      </c>
      <c r="F6269" t="b">
        <f>ISNA(VLOOKUP(A6269,'Keep List'!A:A,1,FALSE))</f>
        <v>0</v>
      </c>
    </row>
    <row r="6270" spans="1:6" x14ac:dyDescent="0.25">
      <c r="A6270" t="s">
        <v>3791</v>
      </c>
      <c r="B6270" s="1">
        <v>42393.616331018522</v>
      </c>
      <c r="C6270" t="s">
        <v>3792</v>
      </c>
      <c r="D6270" t="s">
        <v>17</v>
      </c>
      <c r="E6270" t="s">
        <v>2005</v>
      </c>
      <c r="F6270" t="b">
        <f>ISNA(VLOOKUP(A6270,'Keep List'!A:A,1,FALSE))</f>
        <v>0</v>
      </c>
    </row>
    <row r="6271" spans="1:6" hidden="1" x14ac:dyDescent="0.25">
      <c r="A6271" t="s">
        <v>3791</v>
      </c>
      <c r="B6271" s="1">
        <v>42393.616979166669</v>
      </c>
      <c r="C6271" t="s">
        <v>3794</v>
      </c>
      <c r="D6271" t="s">
        <v>14</v>
      </c>
      <c r="E6271" t="s">
        <v>3813</v>
      </c>
      <c r="F6271" t="b">
        <f>ISNA(VLOOKUP(A6271,'Keep List'!A:A,1,FALSE))</f>
        <v>0</v>
      </c>
    </row>
    <row r="6272" spans="1:6" x14ac:dyDescent="0.25">
      <c r="A6272" t="s">
        <v>3791</v>
      </c>
      <c r="B6272" s="1">
        <v>42393.617326388892</v>
      </c>
      <c r="C6272" t="s">
        <v>3792</v>
      </c>
      <c r="D6272" t="s">
        <v>17</v>
      </c>
      <c r="E6272" t="s">
        <v>3814</v>
      </c>
      <c r="F6272" t="b">
        <f>ISNA(VLOOKUP(A6272,'Keep List'!A:A,1,FALSE))</f>
        <v>0</v>
      </c>
    </row>
    <row r="6273" spans="1:6" x14ac:dyDescent="0.25">
      <c r="A6273" t="s">
        <v>3791</v>
      </c>
      <c r="B6273" s="1">
        <v>42393.617488425924</v>
      </c>
      <c r="C6273" t="s">
        <v>3792</v>
      </c>
      <c r="D6273" t="s">
        <v>17</v>
      </c>
      <c r="E6273" t="s">
        <v>35</v>
      </c>
      <c r="F6273" t="b">
        <f>ISNA(VLOOKUP(A6273,'Keep List'!A:A,1,FALSE))</f>
        <v>0</v>
      </c>
    </row>
    <row r="6274" spans="1:6" hidden="1" x14ac:dyDescent="0.25">
      <c r="A6274" t="s">
        <v>3791</v>
      </c>
      <c r="B6274" s="1">
        <v>42393.617627314816</v>
      </c>
      <c r="C6274" t="s">
        <v>3794</v>
      </c>
      <c r="D6274" t="s">
        <v>14</v>
      </c>
      <c r="E6274" t="s">
        <v>3815</v>
      </c>
      <c r="F6274" t="b">
        <f>ISNA(VLOOKUP(A6274,'Keep List'!A:A,1,FALSE))</f>
        <v>0</v>
      </c>
    </row>
    <row r="6275" spans="1:6" hidden="1" x14ac:dyDescent="0.25">
      <c r="A6275" t="s">
        <v>3791</v>
      </c>
      <c r="B6275" s="1">
        <v>42393.618252314816</v>
      </c>
      <c r="C6275" t="s">
        <v>3794</v>
      </c>
      <c r="D6275" t="s">
        <v>14</v>
      </c>
      <c r="E6275" t="s">
        <v>3816</v>
      </c>
      <c r="F6275" t="b">
        <f>ISNA(VLOOKUP(A6275,'Keep List'!A:A,1,FALSE))</f>
        <v>0</v>
      </c>
    </row>
    <row r="6276" spans="1:6" hidden="1" x14ac:dyDescent="0.25">
      <c r="A6276" t="s">
        <v>3791</v>
      </c>
      <c r="B6276" s="1">
        <v>42393.618368055555</v>
      </c>
      <c r="C6276" t="s">
        <v>3794</v>
      </c>
      <c r="D6276" t="s">
        <v>14</v>
      </c>
      <c r="E6276" t="s">
        <v>110</v>
      </c>
      <c r="F6276" t="b">
        <f>ISNA(VLOOKUP(A6276,'Keep List'!A:A,1,FALSE))</f>
        <v>0</v>
      </c>
    </row>
    <row r="6277" spans="1:6" hidden="1" x14ac:dyDescent="0.25">
      <c r="A6277" t="s">
        <v>3791</v>
      </c>
      <c r="B6277" s="1">
        <v>42393.61855324074</v>
      </c>
      <c r="D6277" t="s">
        <v>6</v>
      </c>
      <c r="E6277" t="s">
        <v>70</v>
      </c>
      <c r="F6277" t="b">
        <f>ISNA(VLOOKUP(A6277,'Keep List'!A:A,1,FALSE))</f>
        <v>0</v>
      </c>
    </row>
    <row r="6278" spans="1:6" x14ac:dyDescent="0.25">
      <c r="A6278" t="s">
        <v>3791</v>
      </c>
      <c r="B6278" s="1">
        <v>42393.618946759256</v>
      </c>
      <c r="C6278" t="s">
        <v>3792</v>
      </c>
      <c r="D6278" t="s">
        <v>17</v>
      </c>
      <c r="E6278" t="s">
        <v>3817</v>
      </c>
      <c r="F6278" t="b">
        <f>ISNA(VLOOKUP(A6278,'Keep List'!A:A,1,FALSE))</f>
        <v>0</v>
      </c>
    </row>
    <row r="6279" spans="1:6" x14ac:dyDescent="0.25">
      <c r="A6279" t="s">
        <v>3791</v>
      </c>
      <c r="B6279" s="1">
        <v>42393.619571759256</v>
      </c>
      <c r="C6279" t="s">
        <v>3792</v>
      </c>
      <c r="D6279" t="s">
        <v>17</v>
      </c>
      <c r="E6279" t="s">
        <v>3818</v>
      </c>
      <c r="F6279" t="b">
        <f>ISNA(VLOOKUP(A6279,'Keep List'!A:A,1,FALSE))</f>
        <v>0</v>
      </c>
    </row>
    <row r="6280" spans="1:6" hidden="1" x14ac:dyDescent="0.25">
      <c r="A6280" t="s">
        <v>3791</v>
      </c>
      <c r="B6280" s="1">
        <v>42393.620196759257</v>
      </c>
      <c r="C6280" t="s">
        <v>3794</v>
      </c>
      <c r="D6280" t="s">
        <v>14</v>
      </c>
      <c r="E6280" t="s">
        <v>3819</v>
      </c>
      <c r="F6280" t="b">
        <f>ISNA(VLOOKUP(A6280,'Keep List'!A:A,1,FALSE))</f>
        <v>0</v>
      </c>
    </row>
    <row r="6281" spans="1:6" hidden="1" x14ac:dyDescent="0.25">
      <c r="A6281" t="s">
        <v>3791</v>
      </c>
      <c r="B6281" s="1">
        <v>42393.620335648149</v>
      </c>
      <c r="C6281" t="s">
        <v>3794</v>
      </c>
      <c r="D6281" t="s">
        <v>14</v>
      </c>
      <c r="E6281" t="s">
        <v>3820</v>
      </c>
      <c r="F6281" t="b">
        <f>ISNA(VLOOKUP(A6281,'Keep List'!A:A,1,FALSE))</f>
        <v>0</v>
      </c>
    </row>
    <row r="6282" spans="1:6" x14ac:dyDescent="0.25">
      <c r="A6282" t="s">
        <v>3791</v>
      </c>
      <c r="B6282" s="1">
        <v>42393.620983796296</v>
      </c>
      <c r="C6282" t="s">
        <v>3792</v>
      </c>
      <c r="D6282" t="s">
        <v>17</v>
      </c>
      <c r="E6282" t="s">
        <v>3821</v>
      </c>
      <c r="F6282" t="b">
        <f>ISNA(VLOOKUP(A6282,'Keep List'!A:A,1,FALSE))</f>
        <v>0</v>
      </c>
    </row>
    <row r="6283" spans="1:6" hidden="1" x14ac:dyDescent="0.25">
      <c r="A6283" t="s">
        <v>3791</v>
      </c>
      <c r="B6283" s="1">
        <v>42393.623263888891</v>
      </c>
      <c r="C6283" t="s">
        <v>3794</v>
      </c>
      <c r="D6283" t="s">
        <v>14</v>
      </c>
      <c r="E6283" t="s">
        <v>42</v>
      </c>
      <c r="F6283" t="b">
        <f>ISNA(VLOOKUP(A6283,'Keep List'!A:A,1,FALSE))</f>
        <v>0</v>
      </c>
    </row>
    <row r="6284" spans="1:6" x14ac:dyDescent="0.25">
      <c r="A6284" t="s">
        <v>3791</v>
      </c>
      <c r="B6284" s="1">
        <v>42393.623564814814</v>
      </c>
      <c r="C6284" t="s">
        <v>3792</v>
      </c>
      <c r="D6284" t="s">
        <v>17</v>
      </c>
      <c r="E6284" t="s">
        <v>3822</v>
      </c>
      <c r="F6284" t="b">
        <f>ISNA(VLOOKUP(A6284,'Keep List'!A:A,1,FALSE))</f>
        <v>0</v>
      </c>
    </row>
    <row r="6285" spans="1:6" x14ac:dyDescent="0.25">
      <c r="A6285" t="s">
        <v>3791</v>
      </c>
      <c r="B6285" s="1">
        <v>42393.623680555553</v>
      </c>
      <c r="C6285" t="s">
        <v>3792</v>
      </c>
      <c r="D6285" t="s">
        <v>17</v>
      </c>
      <c r="E6285" t="s">
        <v>3823</v>
      </c>
      <c r="F6285" t="b">
        <f>ISNA(VLOOKUP(A6285,'Keep List'!A:A,1,FALSE))</f>
        <v>0</v>
      </c>
    </row>
    <row r="6286" spans="1:6" hidden="1" x14ac:dyDescent="0.25">
      <c r="A6286" t="s">
        <v>3791</v>
      </c>
      <c r="B6286" s="1">
        <v>42393.623807870368</v>
      </c>
      <c r="C6286" t="s">
        <v>3794</v>
      </c>
      <c r="D6286" t="s">
        <v>14</v>
      </c>
      <c r="E6286" t="s">
        <v>3824</v>
      </c>
      <c r="F6286" t="b">
        <f>ISNA(VLOOKUP(A6286,'Keep List'!A:A,1,FALSE))</f>
        <v>0</v>
      </c>
    </row>
    <row r="6287" spans="1:6" hidden="1" x14ac:dyDescent="0.25">
      <c r="A6287" t="s">
        <v>3791</v>
      </c>
      <c r="B6287" s="1">
        <v>42393.623912037037</v>
      </c>
      <c r="C6287" t="s">
        <v>3794</v>
      </c>
      <c r="D6287" t="s">
        <v>14</v>
      </c>
      <c r="E6287" t="s">
        <v>45</v>
      </c>
      <c r="F6287" t="b">
        <f>ISNA(VLOOKUP(A6287,'Keep List'!A:A,1,FALSE))</f>
        <v>0</v>
      </c>
    </row>
    <row r="6288" spans="1:6" x14ac:dyDescent="0.25">
      <c r="A6288" t="s">
        <v>3791</v>
      </c>
      <c r="B6288" s="1">
        <v>42393.625347222223</v>
      </c>
      <c r="C6288" t="s">
        <v>3792</v>
      </c>
      <c r="D6288" t="s">
        <v>17</v>
      </c>
      <c r="E6288" t="s">
        <v>3825</v>
      </c>
      <c r="F6288" t="b">
        <f>ISNA(VLOOKUP(A6288,'Keep List'!A:A,1,FALSE))</f>
        <v>0</v>
      </c>
    </row>
    <row r="6289" spans="1:6" hidden="1" x14ac:dyDescent="0.25">
      <c r="A6289" t="s">
        <v>3791</v>
      </c>
      <c r="B6289" s="1">
        <v>42393.625659722224</v>
      </c>
      <c r="C6289" t="s">
        <v>3794</v>
      </c>
      <c r="D6289" t="s">
        <v>14</v>
      </c>
      <c r="E6289" t="s">
        <v>3826</v>
      </c>
      <c r="F6289" t="b">
        <f>ISNA(VLOOKUP(A6289,'Keep List'!A:A,1,FALSE))</f>
        <v>0</v>
      </c>
    </row>
    <row r="6290" spans="1:6" hidden="1" x14ac:dyDescent="0.25">
      <c r="A6290" t="s">
        <v>3791</v>
      </c>
      <c r="B6290" s="1">
        <v>42393.625717592593</v>
      </c>
      <c r="D6290" t="s">
        <v>6</v>
      </c>
      <c r="E6290" t="s">
        <v>71</v>
      </c>
      <c r="F6290" t="b">
        <f>ISNA(VLOOKUP(A6290,'Keep List'!A:A,1,FALSE))</f>
        <v>0</v>
      </c>
    </row>
    <row r="6291" spans="1:6" ht="14.45" hidden="1" x14ac:dyDescent="0.3">
      <c r="A6291" t="s">
        <v>3827</v>
      </c>
      <c r="B6291" s="1">
        <v>42393.600034722222</v>
      </c>
      <c r="D6291" t="s">
        <v>6</v>
      </c>
      <c r="E6291" t="s">
        <v>7</v>
      </c>
      <c r="F6291" t="b">
        <f>ISNA(VLOOKUP(A6291,'Keep List'!A:A,1,FALSE))</f>
        <v>1</v>
      </c>
    </row>
    <row r="6292" spans="1:6" ht="14.45" hidden="1" x14ac:dyDescent="0.3">
      <c r="A6292" t="s">
        <v>3827</v>
      </c>
      <c r="B6292" s="1">
        <v>42393.6015162037</v>
      </c>
      <c r="D6292" t="s">
        <v>6</v>
      </c>
      <c r="E6292" t="s">
        <v>8</v>
      </c>
      <c r="F6292" t="b">
        <f>ISNA(VLOOKUP(A6292,'Keep List'!A:A,1,FALSE))</f>
        <v>1</v>
      </c>
    </row>
    <row r="6293" spans="1:6" hidden="1" x14ac:dyDescent="0.25">
      <c r="A6293" t="s">
        <v>3828</v>
      </c>
      <c r="B6293" s="1">
        <v>42393.609803240739</v>
      </c>
      <c r="D6293" t="s">
        <v>6</v>
      </c>
      <c r="E6293" t="s">
        <v>7</v>
      </c>
      <c r="F6293" t="b">
        <f>ISNA(VLOOKUP(A6293,'Keep List'!A:A,1,FALSE))</f>
        <v>0</v>
      </c>
    </row>
    <row r="6294" spans="1:6" hidden="1" x14ac:dyDescent="0.25">
      <c r="A6294" t="s">
        <v>3828</v>
      </c>
      <c r="B6294" s="1">
        <v>42393.612002314818</v>
      </c>
      <c r="D6294" t="s">
        <v>6</v>
      </c>
      <c r="E6294" t="s">
        <v>11</v>
      </c>
      <c r="F6294" t="b">
        <f>ISNA(VLOOKUP(A6294,'Keep List'!A:A,1,FALSE))</f>
        <v>0</v>
      </c>
    </row>
    <row r="6295" spans="1:6" hidden="1" x14ac:dyDescent="0.25">
      <c r="A6295" t="s">
        <v>3828</v>
      </c>
      <c r="B6295" s="1">
        <v>42393.612002314818</v>
      </c>
      <c r="D6295" t="s">
        <v>6</v>
      </c>
      <c r="E6295" t="s">
        <v>12</v>
      </c>
      <c r="F6295" t="b">
        <f>ISNA(VLOOKUP(A6295,'Keep List'!A:A,1,FALSE))</f>
        <v>0</v>
      </c>
    </row>
    <row r="6296" spans="1:6" hidden="1" x14ac:dyDescent="0.25">
      <c r="A6296" t="s">
        <v>3828</v>
      </c>
      <c r="B6296" s="1">
        <v>42393.612303240741</v>
      </c>
      <c r="C6296" t="s">
        <v>3829</v>
      </c>
      <c r="D6296" t="s">
        <v>14</v>
      </c>
      <c r="E6296" t="s">
        <v>19</v>
      </c>
      <c r="F6296" t="b">
        <f>ISNA(VLOOKUP(A6296,'Keep List'!A:A,1,FALSE))</f>
        <v>0</v>
      </c>
    </row>
    <row r="6297" spans="1:6" x14ac:dyDescent="0.25">
      <c r="A6297" t="s">
        <v>3828</v>
      </c>
      <c r="B6297" s="1">
        <v>42393.613356481481</v>
      </c>
      <c r="C6297" t="s">
        <v>3830</v>
      </c>
      <c r="D6297" t="s">
        <v>17</v>
      </c>
      <c r="E6297" t="s">
        <v>3831</v>
      </c>
      <c r="F6297" t="b">
        <f>ISNA(VLOOKUP(A6297,'Keep List'!A:A,1,FALSE))</f>
        <v>0</v>
      </c>
    </row>
    <row r="6298" spans="1:6" x14ac:dyDescent="0.25">
      <c r="A6298" t="s">
        <v>3828</v>
      </c>
      <c r="B6298" s="1">
        <v>42393.613368055558</v>
      </c>
      <c r="C6298" t="s">
        <v>3830</v>
      </c>
      <c r="D6298" t="s">
        <v>17</v>
      </c>
      <c r="E6298" t="s">
        <v>135</v>
      </c>
      <c r="F6298" t="b">
        <f>ISNA(VLOOKUP(A6298,'Keep List'!A:A,1,FALSE))</f>
        <v>0</v>
      </c>
    </row>
    <row r="6299" spans="1:6" hidden="1" x14ac:dyDescent="0.25">
      <c r="A6299" t="s">
        <v>3828</v>
      </c>
      <c r="B6299" s="1">
        <v>42393.613726851851</v>
      </c>
      <c r="C6299" t="s">
        <v>3829</v>
      </c>
      <c r="D6299" t="s">
        <v>14</v>
      </c>
      <c r="E6299" t="s">
        <v>3832</v>
      </c>
      <c r="F6299" t="b">
        <f>ISNA(VLOOKUP(A6299,'Keep List'!A:A,1,FALSE))</f>
        <v>0</v>
      </c>
    </row>
    <row r="6300" spans="1:6" hidden="1" x14ac:dyDescent="0.25">
      <c r="A6300" t="s">
        <v>3828</v>
      </c>
      <c r="B6300" s="1">
        <v>42393.61383101852</v>
      </c>
      <c r="C6300" t="s">
        <v>3829</v>
      </c>
      <c r="D6300" t="s">
        <v>14</v>
      </c>
      <c r="E6300" t="s">
        <v>101</v>
      </c>
      <c r="F6300" t="b">
        <f>ISNA(VLOOKUP(A6300,'Keep List'!A:A,1,FALSE))</f>
        <v>0</v>
      </c>
    </row>
    <row r="6301" spans="1:6" x14ac:dyDescent="0.25">
      <c r="A6301" t="s">
        <v>3828</v>
      </c>
      <c r="B6301" s="1">
        <v>42393.614641203705</v>
      </c>
      <c r="C6301" t="s">
        <v>3830</v>
      </c>
      <c r="D6301" t="s">
        <v>17</v>
      </c>
      <c r="E6301" t="s">
        <v>3833</v>
      </c>
      <c r="F6301" t="b">
        <f>ISNA(VLOOKUP(A6301,'Keep List'!A:A,1,FALSE))</f>
        <v>0</v>
      </c>
    </row>
    <row r="6302" spans="1:6" x14ac:dyDescent="0.25">
      <c r="A6302" t="s">
        <v>3828</v>
      </c>
      <c r="B6302" s="1">
        <v>42393.614664351851</v>
      </c>
      <c r="C6302" t="s">
        <v>3830</v>
      </c>
      <c r="D6302" t="s">
        <v>17</v>
      </c>
      <c r="E6302" t="s">
        <v>101</v>
      </c>
      <c r="F6302" t="b">
        <f>ISNA(VLOOKUP(A6302,'Keep List'!A:A,1,FALSE))</f>
        <v>0</v>
      </c>
    </row>
    <row r="6303" spans="1:6" hidden="1" x14ac:dyDescent="0.25">
      <c r="A6303" t="s">
        <v>3828</v>
      </c>
      <c r="B6303" s="1">
        <v>42393.614976851852</v>
      </c>
      <c r="C6303" t="s">
        <v>3829</v>
      </c>
      <c r="D6303" t="s">
        <v>14</v>
      </c>
      <c r="E6303" t="s">
        <v>3834</v>
      </c>
      <c r="F6303" t="b">
        <f>ISNA(VLOOKUP(A6303,'Keep List'!A:A,1,FALSE))</f>
        <v>0</v>
      </c>
    </row>
    <row r="6304" spans="1:6" hidden="1" x14ac:dyDescent="0.25">
      <c r="A6304" t="s">
        <v>3828</v>
      </c>
      <c r="B6304" s="1">
        <v>42393.615069444444</v>
      </c>
      <c r="C6304" t="s">
        <v>3829</v>
      </c>
      <c r="D6304" t="s">
        <v>14</v>
      </c>
      <c r="E6304" t="s">
        <v>26</v>
      </c>
      <c r="F6304" t="b">
        <f>ISNA(VLOOKUP(A6304,'Keep List'!A:A,1,FALSE))</f>
        <v>0</v>
      </c>
    </row>
    <row r="6305" spans="1:6" x14ac:dyDescent="0.25">
      <c r="A6305" t="s">
        <v>3828</v>
      </c>
      <c r="B6305" s="1">
        <v>42393.615104166667</v>
      </c>
      <c r="C6305" t="s">
        <v>3830</v>
      </c>
      <c r="D6305" t="s">
        <v>17</v>
      </c>
      <c r="E6305" t="s">
        <v>3835</v>
      </c>
      <c r="F6305" t="b">
        <f>ISNA(VLOOKUP(A6305,'Keep List'!A:A,1,FALSE))</f>
        <v>0</v>
      </c>
    </row>
    <row r="6306" spans="1:6" x14ac:dyDescent="0.25">
      <c r="A6306" t="s">
        <v>3828</v>
      </c>
      <c r="B6306" s="1">
        <v>42393.615115740744</v>
      </c>
      <c r="C6306" t="s">
        <v>3830</v>
      </c>
      <c r="D6306" t="s">
        <v>17</v>
      </c>
      <c r="E6306" t="s">
        <v>26</v>
      </c>
      <c r="F6306" t="b">
        <f>ISNA(VLOOKUP(A6306,'Keep List'!A:A,1,FALSE))</f>
        <v>0</v>
      </c>
    </row>
    <row r="6307" spans="1:6" hidden="1" x14ac:dyDescent="0.25">
      <c r="A6307" t="s">
        <v>3828</v>
      </c>
      <c r="B6307" s="1">
        <v>42393.615254629629</v>
      </c>
      <c r="C6307" t="s">
        <v>3829</v>
      </c>
      <c r="D6307" t="s">
        <v>14</v>
      </c>
      <c r="E6307" t="s">
        <v>3836</v>
      </c>
      <c r="F6307" t="b">
        <f>ISNA(VLOOKUP(A6307,'Keep List'!A:A,1,FALSE))</f>
        <v>0</v>
      </c>
    </row>
    <row r="6308" spans="1:6" x14ac:dyDescent="0.25">
      <c r="A6308" t="s">
        <v>3828</v>
      </c>
      <c r="B6308" s="1">
        <v>42393.615300925929</v>
      </c>
      <c r="C6308" t="s">
        <v>3830</v>
      </c>
      <c r="D6308" t="s">
        <v>17</v>
      </c>
      <c r="E6308" t="s">
        <v>3403</v>
      </c>
      <c r="F6308" t="b">
        <f>ISNA(VLOOKUP(A6308,'Keep List'!A:A,1,FALSE))</f>
        <v>0</v>
      </c>
    </row>
    <row r="6309" spans="1:6" hidden="1" x14ac:dyDescent="0.25">
      <c r="A6309" t="s">
        <v>3828</v>
      </c>
      <c r="B6309" s="1">
        <v>42393.615347222221</v>
      </c>
      <c r="C6309" t="s">
        <v>3829</v>
      </c>
      <c r="D6309" t="s">
        <v>14</v>
      </c>
      <c r="E6309" t="s">
        <v>49</v>
      </c>
      <c r="F6309" t="b">
        <f>ISNA(VLOOKUP(A6309,'Keep List'!A:A,1,FALSE))</f>
        <v>0</v>
      </c>
    </row>
    <row r="6310" spans="1:6" x14ac:dyDescent="0.25">
      <c r="A6310" t="s">
        <v>3828</v>
      </c>
      <c r="B6310" s="1">
        <v>42393.615520833337</v>
      </c>
      <c r="C6310" t="s">
        <v>3830</v>
      </c>
      <c r="D6310" t="s">
        <v>17</v>
      </c>
      <c r="E6310" t="s">
        <v>3837</v>
      </c>
      <c r="F6310" t="b">
        <f>ISNA(VLOOKUP(A6310,'Keep List'!A:A,1,FALSE))</f>
        <v>0</v>
      </c>
    </row>
    <row r="6311" spans="1:6" x14ac:dyDescent="0.25">
      <c r="A6311" t="s">
        <v>3828</v>
      </c>
      <c r="B6311" s="1">
        <v>42393.615532407406</v>
      </c>
      <c r="C6311" t="s">
        <v>3830</v>
      </c>
      <c r="D6311" t="s">
        <v>17</v>
      </c>
      <c r="E6311" t="s">
        <v>49</v>
      </c>
      <c r="F6311" t="b">
        <f>ISNA(VLOOKUP(A6311,'Keep List'!A:A,1,FALSE))</f>
        <v>0</v>
      </c>
    </row>
    <row r="6312" spans="1:6" hidden="1" x14ac:dyDescent="0.25">
      <c r="A6312" t="s">
        <v>3828</v>
      </c>
      <c r="B6312" s="1">
        <v>42393.615833333337</v>
      </c>
      <c r="C6312" t="s">
        <v>3829</v>
      </c>
      <c r="D6312" t="s">
        <v>14</v>
      </c>
      <c r="E6312" t="s">
        <v>3838</v>
      </c>
      <c r="F6312" t="b">
        <f>ISNA(VLOOKUP(A6312,'Keep List'!A:A,1,FALSE))</f>
        <v>0</v>
      </c>
    </row>
    <row r="6313" spans="1:6" hidden="1" x14ac:dyDescent="0.25">
      <c r="A6313" t="s">
        <v>3828</v>
      </c>
      <c r="B6313" s="1">
        <v>42393.615914351853</v>
      </c>
      <c r="C6313" t="s">
        <v>3829</v>
      </c>
      <c r="D6313" t="s">
        <v>14</v>
      </c>
      <c r="E6313" t="s">
        <v>32</v>
      </c>
      <c r="F6313" t="b">
        <f>ISNA(VLOOKUP(A6313,'Keep List'!A:A,1,FALSE))</f>
        <v>0</v>
      </c>
    </row>
    <row r="6314" spans="1:6" x14ac:dyDescent="0.25">
      <c r="A6314" t="s">
        <v>3828</v>
      </c>
      <c r="B6314" s="1">
        <v>42393.615925925929</v>
      </c>
      <c r="C6314" t="s">
        <v>3830</v>
      </c>
      <c r="D6314" t="s">
        <v>17</v>
      </c>
      <c r="E6314" t="s">
        <v>3839</v>
      </c>
      <c r="F6314" t="b">
        <f>ISNA(VLOOKUP(A6314,'Keep List'!A:A,1,FALSE))</f>
        <v>0</v>
      </c>
    </row>
    <row r="6315" spans="1:6" x14ac:dyDescent="0.25">
      <c r="A6315" t="s">
        <v>3828</v>
      </c>
      <c r="B6315" s="1">
        <v>42393.615937499999</v>
      </c>
      <c r="C6315" t="s">
        <v>3830</v>
      </c>
      <c r="D6315" t="s">
        <v>17</v>
      </c>
      <c r="E6315" t="s">
        <v>32</v>
      </c>
      <c r="F6315" t="b">
        <f>ISNA(VLOOKUP(A6315,'Keep List'!A:A,1,FALSE))</f>
        <v>0</v>
      </c>
    </row>
    <row r="6316" spans="1:6" hidden="1" x14ac:dyDescent="0.25">
      <c r="A6316" t="s">
        <v>3828</v>
      </c>
      <c r="B6316" s="1">
        <v>42393.616030092591</v>
      </c>
      <c r="C6316" t="s">
        <v>3829</v>
      </c>
      <c r="D6316" t="s">
        <v>14</v>
      </c>
      <c r="E6316" t="s">
        <v>3840</v>
      </c>
      <c r="F6316" t="b">
        <f>ISNA(VLOOKUP(A6316,'Keep List'!A:A,1,FALSE))</f>
        <v>0</v>
      </c>
    </row>
    <row r="6317" spans="1:6" hidden="1" x14ac:dyDescent="0.25">
      <c r="A6317" t="s">
        <v>3828</v>
      </c>
      <c r="B6317" s="1">
        <v>42393.616111111114</v>
      </c>
      <c r="C6317" t="s">
        <v>3829</v>
      </c>
      <c r="D6317" t="s">
        <v>14</v>
      </c>
      <c r="E6317" t="s">
        <v>110</v>
      </c>
      <c r="F6317" t="b">
        <f>ISNA(VLOOKUP(A6317,'Keep List'!A:A,1,FALSE))</f>
        <v>0</v>
      </c>
    </row>
    <row r="6318" spans="1:6" x14ac:dyDescent="0.25">
      <c r="A6318" t="s">
        <v>3828</v>
      </c>
      <c r="B6318" s="1">
        <v>42393.616423611114</v>
      </c>
      <c r="C6318" t="s">
        <v>3830</v>
      </c>
      <c r="D6318" t="s">
        <v>17</v>
      </c>
      <c r="E6318" t="s">
        <v>3841</v>
      </c>
      <c r="F6318" t="b">
        <f>ISNA(VLOOKUP(A6318,'Keep List'!A:A,1,FALSE))</f>
        <v>0</v>
      </c>
    </row>
    <row r="6319" spans="1:6" x14ac:dyDescent="0.25">
      <c r="A6319" t="s">
        <v>3828</v>
      </c>
      <c r="B6319" s="1">
        <v>42393.616423611114</v>
      </c>
      <c r="C6319" t="s">
        <v>3830</v>
      </c>
      <c r="D6319" t="s">
        <v>17</v>
      </c>
      <c r="E6319" t="s">
        <v>35</v>
      </c>
      <c r="F6319" t="b">
        <f>ISNA(VLOOKUP(A6319,'Keep List'!A:A,1,FALSE))</f>
        <v>0</v>
      </c>
    </row>
    <row r="6320" spans="1:6" hidden="1" x14ac:dyDescent="0.25">
      <c r="A6320" t="s">
        <v>3828</v>
      </c>
      <c r="B6320" s="1">
        <v>42393.616562499999</v>
      </c>
      <c r="C6320" t="s">
        <v>3829</v>
      </c>
      <c r="D6320" t="s">
        <v>14</v>
      </c>
      <c r="E6320" t="s">
        <v>3842</v>
      </c>
      <c r="F6320" t="b">
        <f>ISNA(VLOOKUP(A6320,'Keep List'!A:A,1,FALSE))</f>
        <v>0</v>
      </c>
    </row>
    <row r="6321" spans="1:6" hidden="1" x14ac:dyDescent="0.25">
      <c r="A6321" t="s">
        <v>3828</v>
      </c>
      <c r="B6321" s="1">
        <v>42393.616643518515</v>
      </c>
      <c r="C6321" t="s">
        <v>3829</v>
      </c>
      <c r="D6321" t="s">
        <v>14</v>
      </c>
      <c r="E6321" t="s">
        <v>38</v>
      </c>
      <c r="F6321" t="b">
        <f>ISNA(VLOOKUP(A6321,'Keep List'!A:A,1,FALSE))</f>
        <v>0</v>
      </c>
    </row>
    <row r="6322" spans="1:6" x14ac:dyDescent="0.25">
      <c r="A6322" t="s">
        <v>3828</v>
      </c>
      <c r="B6322" s="1">
        <v>42393.616863425923</v>
      </c>
      <c r="C6322" t="s">
        <v>3830</v>
      </c>
      <c r="D6322" t="s">
        <v>17</v>
      </c>
      <c r="E6322" t="s">
        <v>3843</v>
      </c>
      <c r="F6322" t="b">
        <f>ISNA(VLOOKUP(A6322,'Keep List'!A:A,1,FALSE))</f>
        <v>0</v>
      </c>
    </row>
    <row r="6323" spans="1:6" x14ac:dyDescent="0.25">
      <c r="A6323" t="s">
        <v>3828</v>
      </c>
      <c r="B6323" s="1">
        <v>42393.616863425923</v>
      </c>
      <c r="C6323" t="s">
        <v>3830</v>
      </c>
      <c r="D6323" t="s">
        <v>17</v>
      </c>
      <c r="E6323" t="s">
        <v>38</v>
      </c>
      <c r="F6323" t="b">
        <f>ISNA(VLOOKUP(A6323,'Keep List'!A:A,1,FALSE))</f>
        <v>0</v>
      </c>
    </row>
    <row r="6324" spans="1:6" hidden="1" x14ac:dyDescent="0.25">
      <c r="A6324" t="s">
        <v>3828</v>
      </c>
      <c r="B6324" s="1">
        <v>42393.616909722223</v>
      </c>
      <c r="C6324" t="s">
        <v>3829</v>
      </c>
      <c r="D6324" t="s">
        <v>14</v>
      </c>
      <c r="E6324" t="s">
        <v>3844</v>
      </c>
      <c r="F6324" t="b">
        <f>ISNA(VLOOKUP(A6324,'Keep List'!A:A,1,FALSE))</f>
        <v>0</v>
      </c>
    </row>
    <row r="6325" spans="1:6" hidden="1" x14ac:dyDescent="0.25">
      <c r="A6325" t="s">
        <v>3828</v>
      </c>
      <c r="B6325" s="1">
        <v>42393.616979166669</v>
      </c>
      <c r="C6325" t="s">
        <v>3829</v>
      </c>
      <c r="D6325" t="s">
        <v>14</v>
      </c>
      <c r="E6325" t="s">
        <v>42</v>
      </c>
      <c r="F6325" t="b">
        <f>ISNA(VLOOKUP(A6325,'Keep List'!A:A,1,FALSE))</f>
        <v>0</v>
      </c>
    </row>
    <row r="6326" spans="1:6" x14ac:dyDescent="0.25">
      <c r="A6326" t="s">
        <v>3828</v>
      </c>
      <c r="B6326" s="1">
        <v>42393.617094907408</v>
      </c>
      <c r="C6326" t="s">
        <v>3830</v>
      </c>
      <c r="D6326" t="s">
        <v>17</v>
      </c>
      <c r="E6326" t="s">
        <v>3845</v>
      </c>
      <c r="F6326" t="b">
        <f>ISNA(VLOOKUP(A6326,'Keep List'!A:A,1,FALSE))</f>
        <v>0</v>
      </c>
    </row>
    <row r="6327" spans="1:6" x14ac:dyDescent="0.25">
      <c r="A6327" t="s">
        <v>3828</v>
      </c>
      <c r="B6327" s="1">
        <v>42393.617118055554</v>
      </c>
      <c r="C6327" t="s">
        <v>3830</v>
      </c>
      <c r="D6327" t="s">
        <v>17</v>
      </c>
      <c r="E6327" t="s">
        <v>42</v>
      </c>
      <c r="F6327" t="b">
        <f>ISNA(VLOOKUP(A6327,'Keep List'!A:A,1,FALSE))</f>
        <v>0</v>
      </c>
    </row>
    <row r="6328" spans="1:6" hidden="1" x14ac:dyDescent="0.25">
      <c r="A6328" t="s">
        <v>3828</v>
      </c>
      <c r="B6328" s="1">
        <v>42393.617152777777</v>
      </c>
      <c r="C6328" t="s">
        <v>3829</v>
      </c>
      <c r="D6328" t="s">
        <v>14</v>
      </c>
      <c r="E6328" t="s">
        <v>3846</v>
      </c>
      <c r="F6328" t="b">
        <f>ISNA(VLOOKUP(A6328,'Keep List'!A:A,1,FALSE))</f>
        <v>0</v>
      </c>
    </row>
    <row r="6329" spans="1:6" hidden="1" x14ac:dyDescent="0.25">
      <c r="A6329" t="s">
        <v>3828</v>
      </c>
      <c r="B6329" s="1">
        <v>42393.617222222223</v>
      </c>
      <c r="C6329" t="s">
        <v>3829</v>
      </c>
      <c r="D6329" t="s">
        <v>14</v>
      </c>
      <c r="E6329" t="s">
        <v>163</v>
      </c>
      <c r="F6329" t="b">
        <f>ISNA(VLOOKUP(A6329,'Keep List'!A:A,1,FALSE))</f>
        <v>0</v>
      </c>
    </row>
    <row r="6330" spans="1:6" x14ac:dyDescent="0.25">
      <c r="A6330" t="s">
        <v>3828</v>
      </c>
      <c r="B6330" s="1">
        <v>42393.617685185185</v>
      </c>
      <c r="C6330" t="s">
        <v>3830</v>
      </c>
      <c r="D6330" t="s">
        <v>17</v>
      </c>
      <c r="E6330" t="s">
        <v>3847</v>
      </c>
      <c r="F6330" t="b">
        <f>ISNA(VLOOKUP(A6330,'Keep List'!A:A,1,FALSE))</f>
        <v>0</v>
      </c>
    </row>
    <row r="6331" spans="1:6" x14ac:dyDescent="0.25">
      <c r="A6331" t="s">
        <v>3828</v>
      </c>
      <c r="B6331" s="1">
        <v>42393.617696759262</v>
      </c>
      <c r="C6331" t="s">
        <v>3830</v>
      </c>
      <c r="D6331" t="s">
        <v>17</v>
      </c>
      <c r="E6331" t="s">
        <v>45</v>
      </c>
      <c r="F6331" t="b">
        <f>ISNA(VLOOKUP(A6331,'Keep List'!A:A,1,FALSE))</f>
        <v>0</v>
      </c>
    </row>
    <row r="6332" spans="1:6" hidden="1" x14ac:dyDescent="0.25">
      <c r="A6332" t="s">
        <v>3828</v>
      </c>
      <c r="B6332" s="1">
        <v>42393.617754629631</v>
      </c>
      <c r="C6332" t="s">
        <v>3829</v>
      </c>
      <c r="D6332" t="s">
        <v>14</v>
      </c>
      <c r="E6332" t="s">
        <v>3848</v>
      </c>
      <c r="F6332" t="b">
        <f>ISNA(VLOOKUP(A6332,'Keep List'!A:A,1,FALSE))</f>
        <v>0</v>
      </c>
    </row>
    <row r="6333" spans="1:6" hidden="1" x14ac:dyDescent="0.25">
      <c r="A6333" t="s">
        <v>3828</v>
      </c>
      <c r="B6333" s="1">
        <v>42393.617824074077</v>
      </c>
      <c r="C6333" t="s">
        <v>3829</v>
      </c>
      <c r="D6333" t="s">
        <v>14</v>
      </c>
      <c r="E6333" t="s">
        <v>49</v>
      </c>
      <c r="F6333" t="b">
        <f>ISNA(VLOOKUP(A6333,'Keep List'!A:A,1,FALSE))</f>
        <v>0</v>
      </c>
    </row>
    <row r="6334" spans="1:6" x14ac:dyDescent="0.25">
      <c r="A6334" t="s">
        <v>3828</v>
      </c>
      <c r="B6334" s="1">
        <v>42393.618159722224</v>
      </c>
      <c r="C6334" t="s">
        <v>3830</v>
      </c>
      <c r="D6334" t="s">
        <v>17</v>
      </c>
      <c r="E6334" t="s">
        <v>3849</v>
      </c>
      <c r="F6334" t="b">
        <f>ISNA(VLOOKUP(A6334,'Keep List'!A:A,1,FALSE))</f>
        <v>0</v>
      </c>
    </row>
    <row r="6335" spans="1:6" x14ac:dyDescent="0.25">
      <c r="A6335" t="s">
        <v>3828</v>
      </c>
      <c r="B6335" s="1">
        <v>42393.618171296293</v>
      </c>
      <c r="C6335" t="s">
        <v>3830</v>
      </c>
      <c r="D6335" t="s">
        <v>17</v>
      </c>
      <c r="E6335" t="s">
        <v>49</v>
      </c>
      <c r="F6335" t="b">
        <f>ISNA(VLOOKUP(A6335,'Keep List'!A:A,1,FALSE))</f>
        <v>0</v>
      </c>
    </row>
    <row r="6336" spans="1:6" hidden="1" x14ac:dyDescent="0.25">
      <c r="A6336" t="s">
        <v>3828</v>
      </c>
      <c r="B6336" s="1">
        <v>42393.618356481478</v>
      </c>
      <c r="C6336" t="s">
        <v>3829</v>
      </c>
      <c r="D6336" t="s">
        <v>14</v>
      </c>
      <c r="E6336" t="s">
        <v>3850</v>
      </c>
      <c r="F6336" t="b">
        <f>ISNA(VLOOKUP(A6336,'Keep List'!A:A,1,FALSE))</f>
        <v>0</v>
      </c>
    </row>
    <row r="6337" spans="1:6" hidden="1" x14ac:dyDescent="0.25">
      <c r="A6337" t="s">
        <v>3828</v>
      </c>
      <c r="B6337" s="1">
        <v>42393.618391203701</v>
      </c>
      <c r="C6337" t="s">
        <v>3829</v>
      </c>
      <c r="D6337" t="s">
        <v>14</v>
      </c>
      <c r="E6337" t="s">
        <v>52</v>
      </c>
      <c r="F6337" t="b">
        <f>ISNA(VLOOKUP(A6337,'Keep List'!A:A,1,FALSE))</f>
        <v>0</v>
      </c>
    </row>
    <row r="6338" spans="1:6" x14ac:dyDescent="0.25">
      <c r="A6338" t="s">
        <v>3828</v>
      </c>
      <c r="B6338" s="1">
        <v>42393.618773148148</v>
      </c>
      <c r="C6338" t="s">
        <v>3830</v>
      </c>
      <c r="D6338" t="s">
        <v>17</v>
      </c>
      <c r="E6338" t="s">
        <v>3851</v>
      </c>
      <c r="F6338" t="b">
        <f>ISNA(VLOOKUP(A6338,'Keep List'!A:A,1,FALSE))</f>
        <v>0</v>
      </c>
    </row>
    <row r="6339" spans="1:6" x14ac:dyDescent="0.25">
      <c r="A6339" t="s">
        <v>3828</v>
      </c>
      <c r="B6339" s="1">
        <v>42393.618773148148</v>
      </c>
      <c r="C6339" t="s">
        <v>3830</v>
      </c>
      <c r="D6339" t="s">
        <v>17</v>
      </c>
      <c r="E6339" t="s">
        <v>52</v>
      </c>
      <c r="F6339" t="b">
        <f>ISNA(VLOOKUP(A6339,'Keep List'!A:A,1,FALSE))</f>
        <v>0</v>
      </c>
    </row>
    <row r="6340" spans="1:6" hidden="1" x14ac:dyDescent="0.25">
      <c r="A6340" t="s">
        <v>3828</v>
      </c>
      <c r="B6340" s="1">
        <v>42393.618854166663</v>
      </c>
      <c r="C6340" t="s">
        <v>3829</v>
      </c>
      <c r="D6340" t="s">
        <v>14</v>
      </c>
      <c r="E6340" t="s">
        <v>3852</v>
      </c>
      <c r="F6340" t="b">
        <f>ISNA(VLOOKUP(A6340,'Keep List'!A:A,1,FALSE))</f>
        <v>0</v>
      </c>
    </row>
    <row r="6341" spans="1:6" hidden="1" x14ac:dyDescent="0.25">
      <c r="A6341" t="s">
        <v>3828</v>
      </c>
      <c r="B6341" s="1">
        <v>42393.618900462963</v>
      </c>
      <c r="C6341" t="s">
        <v>3829</v>
      </c>
      <c r="D6341" t="s">
        <v>14</v>
      </c>
      <c r="E6341" t="s">
        <v>55</v>
      </c>
      <c r="F6341" t="b">
        <f>ISNA(VLOOKUP(A6341,'Keep List'!A:A,1,FALSE))</f>
        <v>0</v>
      </c>
    </row>
    <row r="6342" spans="1:6" x14ac:dyDescent="0.25">
      <c r="A6342" t="s">
        <v>3828</v>
      </c>
      <c r="B6342" s="1">
        <v>42393.619039351855</v>
      </c>
      <c r="C6342" t="s">
        <v>3830</v>
      </c>
      <c r="D6342" t="s">
        <v>17</v>
      </c>
      <c r="E6342" t="s">
        <v>3853</v>
      </c>
      <c r="F6342" t="b">
        <f>ISNA(VLOOKUP(A6342,'Keep List'!A:A,1,FALSE))</f>
        <v>0</v>
      </c>
    </row>
    <row r="6343" spans="1:6" x14ac:dyDescent="0.25">
      <c r="A6343" t="s">
        <v>3828</v>
      </c>
      <c r="B6343" s="1">
        <v>42393.619050925925</v>
      </c>
      <c r="C6343" t="s">
        <v>3830</v>
      </c>
      <c r="D6343" t="s">
        <v>17</v>
      </c>
      <c r="E6343" t="s">
        <v>55</v>
      </c>
      <c r="F6343" t="b">
        <f>ISNA(VLOOKUP(A6343,'Keep List'!A:A,1,FALSE))</f>
        <v>0</v>
      </c>
    </row>
    <row r="6344" spans="1:6" hidden="1" x14ac:dyDescent="0.25">
      <c r="A6344" t="s">
        <v>3828</v>
      </c>
      <c r="B6344" s="1">
        <v>42393.61917824074</v>
      </c>
      <c r="C6344" t="s">
        <v>3829</v>
      </c>
      <c r="D6344" t="s">
        <v>14</v>
      </c>
      <c r="E6344" t="s">
        <v>3854</v>
      </c>
      <c r="F6344" t="b">
        <f>ISNA(VLOOKUP(A6344,'Keep List'!A:A,1,FALSE))</f>
        <v>0</v>
      </c>
    </row>
    <row r="6345" spans="1:6" hidden="1" x14ac:dyDescent="0.25">
      <c r="A6345" t="s">
        <v>3828</v>
      </c>
      <c r="B6345" s="1">
        <v>42393.619212962964</v>
      </c>
      <c r="C6345" t="s">
        <v>3829</v>
      </c>
      <c r="D6345" t="s">
        <v>14</v>
      </c>
      <c r="E6345" t="s">
        <v>58</v>
      </c>
      <c r="F6345" t="b">
        <f>ISNA(VLOOKUP(A6345,'Keep List'!A:A,1,FALSE))</f>
        <v>0</v>
      </c>
    </row>
    <row r="6346" spans="1:6" x14ac:dyDescent="0.25">
      <c r="A6346" t="s">
        <v>3828</v>
      </c>
      <c r="B6346" s="1">
        <v>42393.619293981479</v>
      </c>
      <c r="C6346" t="s">
        <v>3830</v>
      </c>
      <c r="D6346" t="s">
        <v>17</v>
      </c>
      <c r="E6346" t="s">
        <v>3855</v>
      </c>
      <c r="F6346" t="b">
        <f>ISNA(VLOOKUP(A6346,'Keep List'!A:A,1,FALSE))</f>
        <v>0</v>
      </c>
    </row>
    <row r="6347" spans="1:6" x14ac:dyDescent="0.25">
      <c r="A6347" t="s">
        <v>3828</v>
      </c>
      <c r="B6347" s="1">
        <v>42393.619305555556</v>
      </c>
      <c r="C6347" t="s">
        <v>3830</v>
      </c>
      <c r="D6347" t="s">
        <v>17</v>
      </c>
      <c r="E6347" t="s">
        <v>58</v>
      </c>
      <c r="F6347" t="b">
        <f>ISNA(VLOOKUP(A6347,'Keep List'!A:A,1,FALSE))</f>
        <v>0</v>
      </c>
    </row>
    <row r="6348" spans="1:6" hidden="1" x14ac:dyDescent="0.25">
      <c r="A6348" t="s">
        <v>3828</v>
      </c>
      <c r="B6348" s="1">
        <v>42393.619398148148</v>
      </c>
      <c r="C6348" t="s">
        <v>3829</v>
      </c>
      <c r="D6348" t="s">
        <v>14</v>
      </c>
      <c r="E6348" t="s">
        <v>3856</v>
      </c>
      <c r="F6348" t="b">
        <f>ISNA(VLOOKUP(A6348,'Keep List'!A:A,1,FALSE))</f>
        <v>0</v>
      </c>
    </row>
    <row r="6349" spans="1:6" hidden="1" x14ac:dyDescent="0.25">
      <c r="A6349" t="s">
        <v>3828</v>
      </c>
      <c r="B6349" s="1">
        <v>42393.619432870371</v>
      </c>
      <c r="C6349" t="s">
        <v>3829</v>
      </c>
      <c r="D6349" t="s">
        <v>14</v>
      </c>
      <c r="E6349" t="s">
        <v>61</v>
      </c>
      <c r="F6349" t="b">
        <f>ISNA(VLOOKUP(A6349,'Keep List'!A:A,1,FALSE))</f>
        <v>0</v>
      </c>
    </row>
    <row r="6350" spans="1:6" x14ac:dyDescent="0.25">
      <c r="A6350" t="s">
        <v>3828</v>
      </c>
      <c r="B6350" s="1">
        <v>42393.619710648149</v>
      </c>
      <c r="C6350" t="s">
        <v>3830</v>
      </c>
      <c r="D6350" t="s">
        <v>17</v>
      </c>
      <c r="E6350" t="s">
        <v>3857</v>
      </c>
      <c r="F6350" t="b">
        <f>ISNA(VLOOKUP(A6350,'Keep List'!A:A,1,FALSE))</f>
        <v>0</v>
      </c>
    </row>
    <row r="6351" spans="1:6" x14ac:dyDescent="0.25">
      <c r="A6351" t="s">
        <v>3828</v>
      </c>
      <c r="B6351" s="1">
        <v>42393.619710648149</v>
      </c>
      <c r="C6351" t="s">
        <v>3830</v>
      </c>
      <c r="D6351" t="s">
        <v>17</v>
      </c>
      <c r="E6351" t="s">
        <v>61</v>
      </c>
      <c r="F6351" t="b">
        <f>ISNA(VLOOKUP(A6351,'Keep List'!A:A,1,FALSE))</f>
        <v>0</v>
      </c>
    </row>
    <row r="6352" spans="1:6" hidden="1" x14ac:dyDescent="0.25">
      <c r="A6352" t="s">
        <v>3828</v>
      </c>
      <c r="B6352" s="1">
        <v>42393.619814814818</v>
      </c>
      <c r="C6352" t="s">
        <v>3829</v>
      </c>
      <c r="D6352" t="s">
        <v>14</v>
      </c>
      <c r="E6352" t="s">
        <v>3858</v>
      </c>
      <c r="F6352" t="b">
        <f>ISNA(VLOOKUP(A6352,'Keep List'!A:A,1,FALSE))</f>
        <v>0</v>
      </c>
    </row>
    <row r="6353" spans="1:6" hidden="1" x14ac:dyDescent="0.25">
      <c r="A6353" t="s">
        <v>3828</v>
      </c>
      <c r="B6353" s="1">
        <v>42393.619837962964</v>
      </c>
      <c r="C6353" t="s">
        <v>3829</v>
      </c>
      <c r="D6353" t="s">
        <v>14</v>
      </c>
      <c r="E6353" t="s">
        <v>65</v>
      </c>
      <c r="F6353" t="b">
        <f>ISNA(VLOOKUP(A6353,'Keep List'!A:A,1,FALSE))</f>
        <v>0</v>
      </c>
    </row>
    <row r="6354" spans="1:6" x14ac:dyDescent="0.25">
      <c r="A6354" t="s">
        <v>3828</v>
      </c>
      <c r="B6354" s="1">
        <v>42393.620300925926</v>
      </c>
      <c r="C6354" t="s">
        <v>3830</v>
      </c>
      <c r="D6354" t="s">
        <v>17</v>
      </c>
      <c r="E6354" t="s">
        <v>3859</v>
      </c>
      <c r="F6354" t="b">
        <f>ISNA(VLOOKUP(A6354,'Keep List'!A:A,1,FALSE))</f>
        <v>0</v>
      </c>
    </row>
    <row r="6355" spans="1:6" x14ac:dyDescent="0.25">
      <c r="A6355" t="s">
        <v>3828</v>
      </c>
      <c r="B6355" s="1">
        <v>42393.620300925926</v>
      </c>
      <c r="C6355" t="s">
        <v>3830</v>
      </c>
      <c r="D6355" t="s">
        <v>17</v>
      </c>
      <c r="E6355" t="s">
        <v>65</v>
      </c>
      <c r="F6355" t="b">
        <f>ISNA(VLOOKUP(A6355,'Keep List'!A:A,1,FALSE))</f>
        <v>0</v>
      </c>
    </row>
    <row r="6356" spans="1:6" hidden="1" x14ac:dyDescent="0.25">
      <c r="A6356" t="s">
        <v>3828</v>
      </c>
      <c r="B6356" s="1">
        <v>42393.620347222219</v>
      </c>
      <c r="C6356" t="s">
        <v>3829</v>
      </c>
      <c r="D6356" t="s">
        <v>14</v>
      </c>
      <c r="E6356" t="s">
        <v>3860</v>
      </c>
      <c r="F6356" t="b">
        <f>ISNA(VLOOKUP(A6356,'Keep List'!A:A,1,FALSE))</f>
        <v>0</v>
      </c>
    </row>
    <row r="6357" spans="1:6" hidden="1" x14ac:dyDescent="0.25">
      <c r="A6357" t="s">
        <v>3828</v>
      </c>
      <c r="B6357" s="1">
        <v>42393.620486111111</v>
      </c>
      <c r="C6357" t="s">
        <v>3829</v>
      </c>
      <c r="D6357" t="s">
        <v>14</v>
      </c>
      <c r="E6357" t="s">
        <v>3861</v>
      </c>
      <c r="F6357" t="b">
        <f>ISNA(VLOOKUP(A6357,'Keep List'!A:A,1,FALSE))</f>
        <v>0</v>
      </c>
    </row>
    <row r="6358" spans="1:6" x14ac:dyDescent="0.25">
      <c r="A6358" t="s">
        <v>3828</v>
      </c>
      <c r="B6358" s="1">
        <v>42393.62060185185</v>
      </c>
      <c r="C6358" t="s">
        <v>3830</v>
      </c>
      <c r="D6358" t="s">
        <v>17</v>
      </c>
      <c r="E6358" t="s">
        <v>3862</v>
      </c>
      <c r="F6358" t="b">
        <f>ISNA(VLOOKUP(A6358,'Keep List'!A:A,1,FALSE))</f>
        <v>0</v>
      </c>
    </row>
    <row r="6359" spans="1:6" hidden="1" x14ac:dyDescent="0.25">
      <c r="A6359" t="s">
        <v>3828</v>
      </c>
      <c r="B6359" s="1">
        <v>42393.620648148149</v>
      </c>
      <c r="D6359" t="s">
        <v>6</v>
      </c>
      <c r="E6359" t="s">
        <v>69</v>
      </c>
      <c r="F6359" t="b">
        <f>ISNA(VLOOKUP(A6359,'Keep List'!A:A,1,FALSE))</f>
        <v>0</v>
      </c>
    </row>
    <row r="6360" spans="1:6" hidden="1" x14ac:dyDescent="0.25">
      <c r="A6360" t="s">
        <v>3828</v>
      </c>
      <c r="B6360" s="1">
        <v>42393.620671296296</v>
      </c>
      <c r="D6360" t="s">
        <v>6</v>
      </c>
      <c r="E6360" t="s">
        <v>8</v>
      </c>
      <c r="F6360" t="b">
        <f>ISNA(VLOOKUP(A6360,'Keep List'!A:A,1,FALSE))</f>
        <v>0</v>
      </c>
    </row>
    <row r="6361" spans="1:6" hidden="1" x14ac:dyDescent="0.25">
      <c r="A6361" t="s">
        <v>3828</v>
      </c>
      <c r="B6361" s="1">
        <v>42393.626261574071</v>
      </c>
      <c r="D6361" t="s">
        <v>6</v>
      </c>
      <c r="E6361" t="s">
        <v>70</v>
      </c>
      <c r="F6361" t="b">
        <f>ISNA(VLOOKUP(A6361,'Keep List'!A:A,1,FALSE))</f>
        <v>0</v>
      </c>
    </row>
    <row r="6362" spans="1:6" hidden="1" x14ac:dyDescent="0.25">
      <c r="A6362" t="s">
        <v>3828</v>
      </c>
      <c r="B6362" s="1">
        <v>42393.633402777778</v>
      </c>
      <c r="D6362" t="s">
        <v>6</v>
      </c>
      <c r="E6362" t="s">
        <v>71</v>
      </c>
      <c r="F6362" t="b">
        <f>ISNA(VLOOKUP(A6362,'Keep List'!A:A,1,FALSE))</f>
        <v>0</v>
      </c>
    </row>
    <row r="6363" spans="1:6" ht="14.45" hidden="1" x14ac:dyDescent="0.3">
      <c r="A6363" t="s">
        <v>3863</v>
      </c>
      <c r="B6363" s="1">
        <v>42393.610694444447</v>
      </c>
      <c r="D6363" t="s">
        <v>6</v>
      </c>
      <c r="E6363" t="s">
        <v>7</v>
      </c>
      <c r="F6363" t="b">
        <f>ISNA(VLOOKUP(A6363,'Keep List'!A:A,1,FALSE))</f>
        <v>1</v>
      </c>
    </row>
    <row r="6364" spans="1:6" ht="14.45" hidden="1" x14ac:dyDescent="0.3">
      <c r="A6364" t="s">
        <v>3863</v>
      </c>
      <c r="B6364" s="1">
        <v>42393.614884259259</v>
      </c>
      <c r="D6364" t="s">
        <v>6</v>
      </c>
      <c r="E6364" t="s">
        <v>8</v>
      </c>
      <c r="F6364" t="b">
        <f>ISNA(VLOOKUP(A6364,'Keep List'!A:A,1,FALSE))</f>
        <v>1</v>
      </c>
    </row>
    <row r="6365" spans="1:6" hidden="1" x14ac:dyDescent="0.25">
      <c r="A6365" t="s">
        <v>3864</v>
      </c>
      <c r="B6365" s="1">
        <v>42393.615891203706</v>
      </c>
      <c r="D6365" t="s">
        <v>6</v>
      </c>
      <c r="E6365" t="s">
        <v>7</v>
      </c>
      <c r="F6365" t="b">
        <f>ISNA(VLOOKUP(A6365,'Keep List'!A:A,1,FALSE))</f>
        <v>0</v>
      </c>
    </row>
    <row r="6366" spans="1:6" hidden="1" x14ac:dyDescent="0.25">
      <c r="A6366" t="s">
        <v>3864</v>
      </c>
      <c r="B6366" s="1">
        <v>42393.616157407407</v>
      </c>
      <c r="D6366" t="s">
        <v>6</v>
      </c>
      <c r="E6366" t="s">
        <v>11</v>
      </c>
      <c r="F6366" t="b">
        <f>ISNA(VLOOKUP(A6366,'Keep List'!A:A,1,FALSE))</f>
        <v>0</v>
      </c>
    </row>
    <row r="6367" spans="1:6" hidden="1" x14ac:dyDescent="0.25">
      <c r="A6367" t="s">
        <v>3864</v>
      </c>
      <c r="B6367" s="1">
        <v>42393.616157407407</v>
      </c>
      <c r="D6367" t="s">
        <v>6</v>
      </c>
      <c r="E6367" t="s">
        <v>12</v>
      </c>
      <c r="F6367" t="b">
        <f>ISNA(VLOOKUP(A6367,'Keep List'!A:A,1,FALSE))</f>
        <v>0</v>
      </c>
    </row>
    <row r="6368" spans="1:6" x14ac:dyDescent="0.25">
      <c r="A6368" t="s">
        <v>3864</v>
      </c>
      <c r="B6368" s="1">
        <v>42393.616712962961</v>
      </c>
      <c r="C6368" t="s">
        <v>3865</v>
      </c>
      <c r="D6368" t="s">
        <v>17</v>
      </c>
      <c r="E6368" t="s">
        <v>650</v>
      </c>
      <c r="F6368" t="b">
        <f>ISNA(VLOOKUP(A6368,'Keep List'!A:A,1,FALSE))</f>
        <v>0</v>
      </c>
    </row>
    <row r="6369" spans="1:6" hidden="1" x14ac:dyDescent="0.25">
      <c r="A6369" t="s">
        <v>3864</v>
      </c>
      <c r="B6369" s="1">
        <v>42393.617719907408</v>
      </c>
      <c r="C6369" t="s">
        <v>3428</v>
      </c>
      <c r="D6369" t="s">
        <v>14</v>
      </c>
      <c r="E6369" t="s">
        <v>3866</v>
      </c>
      <c r="F6369" t="b">
        <f>ISNA(VLOOKUP(A6369,'Keep List'!A:A,1,FALSE))</f>
        <v>0</v>
      </c>
    </row>
    <row r="6370" spans="1:6" hidden="1" x14ac:dyDescent="0.25">
      <c r="A6370" t="s">
        <v>3864</v>
      </c>
      <c r="B6370" s="1">
        <v>42393.61787037037</v>
      </c>
      <c r="C6370" t="s">
        <v>3428</v>
      </c>
      <c r="D6370" t="s">
        <v>14</v>
      </c>
      <c r="E6370" t="s">
        <v>1090</v>
      </c>
      <c r="F6370" t="b">
        <f>ISNA(VLOOKUP(A6370,'Keep List'!A:A,1,FALSE))</f>
        <v>0</v>
      </c>
    </row>
    <row r="6371" spans="1:6" x14ac:dyDescent="0.25">
      <c r="A6371" t="s">
        <v>3864</v>
      </c>
      <c r="B6371" s="1">
        <v>42393.61818287037</v>
      </c>
      <c r="C6371" t="s">
        <v>3865</v>
      </c>
      <c r="D6371" t="s">
        <v>17</v>
      </c>
      <c r="E6371" t="s">
        <v>3867</v>
      </c>
      <c r="F6371" t="b">
        <f>ISNA(VLOOKUP(A6371,'Keep List'!A:A,1,FALSE))</f>
        <v>0</v>
      </c>
    </row>
    <row r="6372" spans="1:6" x14ac:dyDescent="0.25">
      <c r="A6372" t="s">
        <v>3864</v>
      </c>
      <c r="B6372" s="1">
        <v>42393.618275462963</v>
      </c>
      <c r="C6372" t="s">
        <v>3865</v>
      </c>
      <c r="D6372" t="s">
        <v>17</v>
      </c>
      <c r="E6372" t="s">
        <v>663</v>
      </c>
      <c r="F6372" t="b">
        <f>ISNA(VLOOKUP(A6372,'Keep List'!A:A,1,FALSE))</f>
        <v>0</v>
      </c>
    </row>
    <row r="6373" spans="1:6" hidden="1" x14ac:dyDescent="0.25">
      <c r="A6373" t="s">
        <v>3864</v>
      </c>
      <c r="B6373" s="1">
        <v>42393.618692129632</v>
      </c>
      <c r="C6373" t="s">
        <v>3428</v>
      </c>
      <c r="D6373" t="s">
        <v>14</v>
      </c>
      <c r="E6373" t="s">
        <v>3868</v>
      </c>
      <c r="F6373" t="b">
        <f>ISNA(VLOOKUP(A6373,'Keep List'!A:A,1,FALSE))</f>
        <v>0</v>
      </c>
    </row>
    <row r="6374" spans="1:6" hidden="1" x14ac:dyDescent="0.25">
      <c r="A6374" t="s">
        <v>3864</v>
      </c>
      <c r="B6374" s="1">
        <v>42393.618773148148</v>
      </c>
      <c r="C6374" t="s">
        <v>3428</v>
      </c>
      <c r="D6374" t="s">
        <v>14</v>
      </c>
      <c r="E6374" t="s">
        <v>663</v>
      </c>
      <c r="F6374" t="b">
        <f>ISNA(VLOOKUP(A6374,'Keep List'!A:A,1,FALSE))</f>
        <v>0</v>
      </c>
    </row>
    <row r="6375" spans="1:6" x14ac:dyDescent="0.25">
      <c r="A6375" t="s">
        <v>3864</v>
      </c>
      <c r="B6375" s="1">
        <v>42393.618796296294</v>
      </c>
      <c r="C6375" t="s">
        <v>3865</v>
      </c>
      <c r="D6375" t="s">
        <v>17</v>
      </c>
      <c r="E6375" t="s">
        <v>3869</v>
      </c>
      <c r="F6375" t="b">
        <f>ISNA(VLOOKUP(A6375,'Keep List'!A:A,1,FALSE))</f>
        <v>0</v>
      </c>
    </row>
    <row r="6376" spans="1:6" x14ac:dyDescent="0.25">
      <c r="A6376" t="s">
        <v>3864</v>
      </c>
      <c r="B6376" s="1">
        <v>42393.618900462963</v>
      </c>
      <c r="C6376" t="s">
        <v>3865</v>
      </c>
      <c r="D6376" t="s">
        <v>17</v>
      </c>
      <c r="E6376" t="s">
        <v>1096</v>
      </c>
      <c r="F6376" t="b">
        <f>ISNA(VLOOKUP(A6376,'Keep List'!A:A,1,FALSE))</f>
        <v>0</v>
      </c>
    </row>
    <row r="6377" spans="1:6" hidden="1" x14ac:dyDescent="0.25">
      <c r="A6377" t="s">
        <v>3864</v>
      </c>
      <c r="B6377" s="1">
        <v>42393.619259259256</v>
      </c>
      <c r="C6377" t="s">
        <v>3428</v>
      </c>
      <c r="D6377" t="s">
        <v>14</v>
      </c>
      <c r="E6377" t="s">
        <v>3870</v>
      </c>
      <c r="F6377" t="b">
        <f>ISNA(VLOOKUP(A6377,'Keep List'!A:A,1,FALSE))</f>
        <v>0</v>
      </c>
    </row>
    <row r="6378" spans="1:6" hidden="1" x14ac:dyDescent="0.25">
      <c r="A6378" t="s">
        <v>3864</v>
      </c>
      <c r="B6378" s="1">
        <v>42393.619409722225</v>
      </c>
      <c r="C6378" t="s">
        <v>3428</v>
      </c>
      <c r="D6378" t="s">
        <v>14</v>
      </c>
      <c r="E6378" t="s">
        <v>1096</v>
      </c>
      <c r="F6378" t="b">
        <f>ISNA(VLOOKUP(A6378,'Keep List'!A:A,1,FALSE))</f>
        <v>0</v>
      </c>
    </row>
    <row r="6379" spans="1:6" x14ac:dyDescent="0.25">
      <c r="A6379" t="s">
        <v>3864</v>
      </c>
      <c r="B6379" s="1">
        <v>42393.619444444441</v>
      </c>
      <c r="C6379" t="s">
        <v>3865</v>
      </c>
      <c r="D6379" t="s">
        <v>17</v>
      </c>
      <c r="E6379" t="s">
        <v>3871</v>
      </c>
      <c r="F6379" t="b">
        <f>ISNA(VLOOKUP(A6379,'Keep List'!A:A,1,FALSE))</f>
        <v>0</v>
      </c>
    </row>
    <row r="6380" spans="1:6" x14ac:dyDescent="0.25">
      <c r="A6380" t="s">
        <v>3864</v>
      </c>
      <c r="B6380" s="1">
        <v>42393.619525462964</v>
      </c>
      <c r="C6380" t="s">
        <v>3865</v>
      </c>
      <c r="D6380" t="s">
        <v>17</v>
      </c>
      <c r="E6380" t="s">
        <v>1099</v>
      </c>
      <c r="F6380" t="b">
        <f>ISNA(VLOOKUP(A6380,'Keep List'!A:A,1,FALSE))</f>
        <v>0</v>
      </c>
    </row>
    <row r="6381" spans="1:6" hidden="1" x14ac:dyDescent="0.25">
      <c r="A6381" t="s">
        <v>3864</v>
      </c>
      <c r="B6381" s="1">
        <v>42393.619733796295</v>
      </c>
      <c r="C6381" t="s">
        <v>3428</v>
      </c>
      <c r="D6381" t="s">
        <v>14</v>
      </c>
      <c r="E6381" t="s">
        <v>3872</v>
      </c>
      <c r="F6381" t="b">
        <f>ISNA(VLOOKUP(A6381,'Keep List'!A:A,1,FALSE))</f>
        <v>0</v>
      </c>
    </row>
    <row r="6382" spans="1:6" x14ac:dyDescent="0.25">
      <c r="A6382" t="s">
        <v>3864</v>
      </c>
      <c r="B6382" s="1">
        <v>42393.619849537034</v>
      </c>
      <c r="C6382" t="s">
        <v>3865</v>
      </c>
      <c r="D6382" t="s">
        <v>17</v>
      </c>
      <c r="E6382" t="s">
        <v>3873</v>
      </c>
      <c r="F6382" t="b">
        <f>ISNA(VLOOKUP(A6382,'Keep List'!A:A,1,FALSE))</f>
        <v>0</v>
      </c>
    </row>
    <row r="6383" spans="1:6" x14ac:dyDescent="0.25">
      <c r="A6383" t="s">
        <v>3864</v>
      </c>
      <c r="B6383" s="1">
        <v>42393.619953703703</v>
      </c>
      <c r="C6383" t="s">
        <v>3865</v>
      </c>
      <c r="D6383" t="s">
        <v>17</v>
      </c>
      <c r="E6383" t="s">
        <v>1103</v>
      </c>
      <c r="F6383" t="b">
        <f>ISNA(VLOOKUP(A6383,'Keep List'!A:A,1,FALSE))</f>
        <v>0</v>
      </c>
    </row>
    <row r="6384" spans="1:6" hidden="1" x14ac:dyDescent="0.25">
      <c r="A6384" t="s">
        <v>3864</v>
      </c>
      <c r="B6384" s="1">
        <v>42393.620335648149</v>
      </c>
      <c r="C6384" t="s">
        <v>3428</v>
      </c>
      <c r="D6384" t="s">
        <v>14</v>
      </c>
      <c r="E6384" t="s">
        <v>3874</v>
      </c>
      <c r="F6384" t="b">
        <f>ISNA(VLOOKUP(A6384,'Keep List'!A:A,1,FALSE))</f>
        <v>0</v>
      </c>
    </row>
    <row r="6385" spans="1:6" x14ac:dyDescent="0.25">
      <c r="A6385" t="s">
        <v>3864</v>
      </c>
      <c r="B6385" s="1">
        <v>42393.620462962965</v>
      </c>
      <c r="C6385" t="s">
        <v>3865</v>
      </c>
      <c r="D6385" t="s">
        <v>17</v>
      </c>
      <c r="E6385" t="s">
        <v>3875</v>
      </c>
      <c r="F6385" t="b">
        <f>ISNA(VLOOKUP(A6385,'Keep List'!A:A,1,FALSE))</f>
        <v>0</v>
      </c>
    </row>
    <row r="6386" spans="1:6" hidden="1" x14ac:dyDescent="0.25">
      <c r="A6386" t="s">
        <v>3864</v>
      </c>
      <c r="B6386" s="1">
        <v>42393.620462962965</v>
      </c>
      <c r="C6386" t="s">
        <v>3428</v>
      </c>
      <c r="D6386" t="s">
        <v>14</v>
      </c>
      <c r="E6386" t="s">
        <v>1103</v>
      </c>
      <c r="F6386" t="b">
        <f>ISNA(VLOOKUP(A6386,'Keep List'!A:A,1,FALSE))</f>
        <v>0</v>
      </c>
    </row>
    <row r="6387" spans="1:6" x14ac:dyDescent="0.25">
      <c r="A6387" t="s">
        <v>3864</v>
      </c>
      <c r="B6387" s="1">
        <v>42393.62054398148</v>
      </c>
      <c r="C6387" t="s">
        <v>3865</v>
      </c>
      <c r="D6387" t="s">
        <v>17</v>
      </c>
      <c r="E6387" t="s">
        <v>1106</v>
      </c>
      <c r="F6387" t="b">
        <f>ISNA(VLOOKUP(A6387,'Keep List'!A:A,1,FALSE))</f>
        <v>0</v>
      </c>
    </row>
    <row r="6388" spans="1:6" hidden="1" x14ac:dyDescent="0.25">
      <c r="A6388" t="s">
        <v>3864</v>
      </c>
      <c r="B6388" s="1">
        <v>42393.620729166665</v>
      </c>
      <c r="C6388" t="s">
        <v>3428</v>
      </c>
      <c r="D6388" t="s">
        <v>14</v>
      </c>
      <c r="E6388" t="s">
        <v>3876</v>
      </c>
      <c r="F6388" t="b">
        <f>ISNA(VLOOKUP(A6388,'Keep List'!A:A,1,FALSE))</f>
        <v>0</v>
      </c>
    </row>
    <row r="6389" spans="1:6" hidden="1" x14ac:dyDescent="0.25">
      <c r="A6389" t="s">
        <v>3864</v>
      </c>
      <c r="B6389" s="1">
        <v>42393.620937500003</v>
      </c>
      <c r="C6389" t="s">
        <v>3428</v>
      </c>
      <c r="D6389" t="s">
        <v>14</v>
      </c>
      <c r="E6389" t="s">
        <v>1106</v>
      </c>
      <c r="F6389" t="b">
        <f>ISNA(VLOOKUP(A6389,'Keep List'!A:A,1,FALSE))</f>
        <v>0</v>
      </c>
    </row>
    <row r="6390" spans="1:6" x14ac:dyDescent="0.25">
      <c r="A6390" t="s">
        <v>3864</v>
      </c>
      <c r="B6390" s="1">
        <v>42393.620972222219</v>
      </c>
      <c r="C6390" t="s">
        <v>3865</v>
      </c>
      <c r="D6390" t="s">
        <v>17</v>
      </c>
      <c r="E6390" t="s">
        <v>3877</v>
      </c>
      <c r="F6390" t="b">
        <f>ISNA(VLOOKUP(A6390,'Keep List'!A:A,1,FALSE))</f>
        <v>0</v>
      </c>
    </row>
    <row r="6391" spans="1:6" x14ac:dyDescent="0.25">
      <c r="A6391" t="s">
        <v>3864</v>
      </c>
      <c r="B6391" s="1">
        <v>42393.62127314815</v>
      </c>
      <c r="C6391" t="s">
        <v>3865</v>
      </c>
      <c r="D6391" t="s">
        <v>17</v>
      </c>
      <c r="E6391" t="s">
        <v>1109</v>
      </c>
      <c r="F6391" t="b">
        <f>ISNA(VLOOKUP(A6391,'Keep List'!A:A,1,FALSE))</f>
        <v>0</v>
      </c>
    </row>
    <row r="6392" spans="1:6" hidden="1" x14ac:dyDescent="0.25">
      <c r="A6392" t="s">
        <v>3864</v>
      </c>
      <c r="B6392" s="1">
        <v>42393.621620370373</v>
      </c>
      <c r="C6392" t="s">
        <v>3428</v>
      </c>
      <c r="D6392" t="s">
        <v>14</v>
      </c>
      <c r="E6392" t="s">
        <v>3878</v>
      </c>
      <c r="F6392" t="b">
        <f>ISNA(VLOOKUP(A6392,'Keep List'!A:A,1,FALSE))</f>
        <v>0</v>
      </c>
    </row>
    <row r="6393" spans="1:6" hidden="1" x14ac:dyDescent="0.25">
      <c r="A6393" t="s">
        <v>3864</v>
      </c>
      <c r="B6393" s="1">
        <v>42393.621712962966</v>
      </c>
      <c r="C6393" t="s">
        <v>3428</v>
      </c>
      <c r="D6393" t="s">
        <v>14</v>
      </c>
      <c r="E6393" t="s">
        <v>1109</v>
      </c>
      <c r="F6393" t="b">
        <f>ISNA(VLOOKUP(A6393,'Keep List'!A:A,1,FALSE))</f>
        <v>0</v>
      </c>
    </row>
    <row r="6394" spans="1:6" x14ac:dyDescent="0.25">
      <c r="A6394" t="s">
        <v>3864</v>
      </c>
      <c r="B6394" s="1">
        <v>42393.621793981481</v>
      </c>
      <c r="C6394" t="s">
        <v>3865</v>
      </c>
      <c r="D6394" t="s">
        <v>17</v>
      </c>
      <c r="E6394" t="s">
        <v>3879</v>
      </c>
      <c r="F6394" t="b">
        <f>ISNA(VLOOKUP(A6394,'Keep List'!A:A,1,FALSE))</f>
        <v>0</v>
      </c>
    </row>
    <row r="6395" spans="1:6" x14ac:dyDescent="0.25">
      <c r="A6395" t="s">
        <v>3864</v>
      </c>
      <c r="B6395" s="1">
        <v>42393.621990740743</v>
      </c>
      <c r="C6395" t="s">
        <v>3865</v>
      </c>
      <c r="D6395" t="s">
        <v>17</v>
      </c>
      <c r="E6395" t="s">
        <v>1112</v>
      </c>
      <c r="F6395" t="b">
        <f>ISNA(VLOOKUP(A6395,'Keep List'!A:A,1,FALSE))</f>
        <v>0</v>
      </c>
    </row>
    <row r="6396" spans="1:6" hidden="1" x14ac:dyDescent="0.25">
      <c r="A6396" t="s">
        <v>3864</v>
      </c>
      <c r="B6396" s="1">
        <v>42393.622187499997</v>
      </c>
      <c r="C6396" t="s">
        <v>3428</v>
      </c>
      <c r="D6396" t="s">
        <v>14</v>
      </c>
      <c r="E6396" t="s">
        <v>3880</v>
      </c>
      <c r="F6396" t="b">
        <f>ISNA(VLOOKUP(A6396,'Keep List'!A:A,1,FALSE))</f>
        <v>0</v>
      </c>
    </row>
    <row r="6397" spans="1:6" hidden="1" x14ac:dyDescent="0.25">
      <c r="A6397" t="s">
        <v>3864</v>
      </c>
      <c r="B6397" s="1">
        <v>42393.62222222222</v>
      </c>
      <c r="C6397" t="s">
        <v>3428</v>
      </c>
      <c r="D6397" t="s">
        <v>14</v>
      </c>
      <c r="E6397" t="s">
        <v>1112</v>
      </c>
      <c r="F6397" t="b">
        <f>ISNA(VLOOKUP(A6397,'Keep List'!A:A,1,FALSE))</f>
        <v>0</v>
      </c>
    </row>
    <row r="6398" spans="1:6" x14ac:dyDescent="0.25">
      <c r="A6398" t="s">
        <v>3864</v>
      </c>
      <c r="B6398" s="1">
        <v>42393.622349537036</v>
      </c>
      <c r="C6398" t="s">
        <v>3865</v>
      </c>
      <c r="D6398" t="s">
        <v>17</v>
      </c>
      <c r="E6398" t="s">
        <v>3881</v>
      </c>
      <c r="F6398" t="b">
        <f>ISNA(VLOOKUP(A6398,'Keep List'!A:A,1,FALSE))</f>
        <v>0</v>
      </c>
    </row>
    <row r="6399" spans="1:6" x14ac:dyDescent="0.25">
      <c r="A6399" t="s">
        <v>3864</v>
      </c>
      <c r="B6399" s="1">
        <v>42393.622847222221</v>
      </c>
      <c r="C6399" t="s">
        <v>3865</v>
      </c>
      <c r="D6399" t="s">
        <v>17</v>
      </c>
      <c r="E6399" t="s">
        <v>3882</v>
      </c>
      <c r="F6399" t="b">
        <f>ISNA(VLOOKUP(A6399,'Keep List'!A:A,1,FALSE))</f>
        <v>0</v>
      </c>
    </row>
    <row r="6400" spans="1:6" hidden="1" x14ac:dyDescent="0.25">
      <c r="A6400" t="s">
        <v>3864</v>
      </c>
      <c r="B6400" s="1">
        <v>42393.623414351852</v>
      </c>
      <c r="C6400" t="s">
        <v>3428</v>
      </c>
      <c r="D6400" t="s">
        <v>14</v>
      </c>
      <c r="E6400" t="s">
        <v>3883</v>
      </c>
      <c r="F6400" t="b">
        <f>ISNA(VLOOKUP(A6400,'Keep List'!A:A,1,FALSE))</f>
        <v>0</v>
      </c>
    </row>
    <row r="6401" spans="1:6" x14ac:dyDescent="0.25">
      <c r="A6401" t="s">
        <v>3864</v>
      </c>
      <c r="B6401" s="1">
        <v>42393.623483796298</v>
      </c>
      <c r="C6401" t="s">
        <v>3865</v>
      </c>
      <c r="D6401" t="s">
        <v>17</v>
      </c>
      <c r="E6401" t="s">
        <v>3884</v>
      </c>
      <c r="F6401" t="b">
        <f>ISNA(VLOOKUP(A6401,'Keep List'!A:A,1,FALSE))</f>
        <v>0</v>
      </c>
    </row>
    <row r="6402" spans="1:6" hidden="1" x14ac:dyDescent="0.25">
      <c r="A6402" t="s">
        <v>3864</v>
      </c>
      <c r="B6402" s="1">
        <v>42393.623611111114</v>
      </c>
      <c r="C6402" t="s">
        <v>3428</v>
      </c>
      <c r="D6402" t="s">
        <v>14</v>
      </c>
      <c r="E6402" t="s">
        <v>1115</v>
      </c>
      <c r="F6402" t="b">
        <f>ISNA(VLOOKUP(A6402,'Keep List'!A:A,1,FALSE))</f>
        <v>0</v>
      </c>
    </row>
    <row r="6403" spans="1:6" x14ac:dyDescent="0.25">
      <c r="A6403" t="s">
        <v>3864</v>
      </c>
      <c r="B6403" s="1">
        <v>42393.623912037037</v>
      </c>
      <c r="C6403" t="s">
        <v>3865</v>
      </c>
      <c r="D6403" t="s">
        <v>17</v>
      </c>
      <c r="E6403" t="s">
        <v>3885</v>
      </c>
      <c r="F6403" t="b">
        <f>ISNA(VLOOKUP(A6403,'Keep List'!A:A,1,FALSE))</f>
        <v>0</v>
      </c>
    </row>
    <row r="6404" spans="1:6" hidden="1" x14ac:dyDescent="0.25">
      <c r="A6404" t="s">
        <v>3864</v>
      </c>
      <c r="B6404" s="1">
        <v>42393.624131944445</v>
      </c>
      <c r="C6404" t="s">
        <v>3428</v>
      </c>
      <c r="D6404" t="s">
        <v>14</v>
      </c>
      <c r="E6404" t="s">
        <v>3886</v>
      </c>
      <c r="F6404" t="b">
        <f>ISNA(VLOOKUP(A6404,'Keep List'!A:A,1,FALSE))</f>
        <v>0</v>
      </c>
    </row>
    <row r="6405" spans="1:6" hidden="1" x14ac:dyDescent="0.25">
      <c r="A6405" t="s">
        <v>3864</v>
      </c>
      <c r="B6405" s="1">
        <v>42393.624166666668</v>
      </c>
      <c r="C6405" t="s">
        <v>3428</v>
      </c>
      <c r="D6405" t="s">
        <v>14</v>
      </c>
      <c r="E6405" t="s">
        <v>1414</v>
      </c>
      <c r="F6405" t="b">
        <f>ISNA(VLOOKUP(A6405,'Keep List'!A:A,1,FALSE))</f>
        <v>0</v>
      </c>
    </row>
    <row r="6406" spans="1:6" x14ac:dyDescent="0.25">
      <c r="A6406" t="s">
        <v>3864</v>
      </c>
      <c r="B6406" s="1">
        <v>42393.624212962961</v>
      </c>
      <c r="C6406" t="s">
        <v>3865</v>
      </c>
      <c r="D6406" t="s">
        <v>17</v>
      </c>
      <c r="E6406" t="s">
        <v>3887</v>
      </c>
      <c r="F6406" t="b">
        <f>ISNA(VLOOKUP(A6406,'Keep List'!A:A,1,FALSE))</f>
        <v>0</v>
      </c>
    </row>
    <row r="6407" spans="1:6" x14ac:dyDescent="0.25">
      <c r="A6407" t="s">
        <v>3864</v>
      </c>
      <c r="B6407" s="1">
        <v>42393.624456018515</v>
      </c>
      <c r="C6407" t="s">
        <v>3865</v>
      </c>
      <c r="D6407" t="s">
        <v>17</v>
      </c>
      <c r="E6407" t="s">
        <v>1121</v>
      </c>
      <c r="F6407" t="b">
        <f>ISNA(VLOOKUP(A6407,'Keep List'!A:A,1,FALSE))</f>
        <v>0</v>
      </c>
    </row>
    <row r="6408" spans="1:6" hidden="1" x14ac:dyDescent="0.25">
      <c r="A6408" t="s">
        <v>3864</v>
      </c>
      <c r="B6408" s="1">
        <v>42393.624675925923</v>
      </c>
      <c r="C6408" t="s">
        <v>3428</v>
      </c>
      <c r="D6408" t="s">
        <v>14</v>
      </c>
      <c r="E6408" t="s">
        <v>3888</v>
      </c>
      <c r="F6408" t="b">
        <f>ISNA(VLOOKUP(A6408,'Keep List'!A:A,1,FALSE))</f>
        <v>0</v>
      </c>
    </row>
    <row r="6409" spans="1:6" hidden="1" x14ac:dyDescent="0.25">
      <c r="A6409" t="s">
        <v>3864</v>
      </c>
      <c r="B6409" s="1">
        <v>42393.624872685185</v>
      </c>
      <c r="C6409" t="s">
        <v>3428</v>
      </c>
      <c r="D6409" t="s">
        <v>14</v>
      </c>
      <c r="E6409" t="s">
        <v>1121</v>
      </c>
      <c r="F6409" t="b">
        <f>ISNA(VLOOKUP(A6409,'Keep List'!A:A,1,FALSE))</f>
        <v>0</v>
      </c>
    </row>
    <row r="6410" spans="1:6" x14ac:dyDescent="0.25">
      <c r="A6410" t="s">
        <v>3864</v>
      </c>
      <c r="B6410" s="1">
        <v>42393.624942129631</v>
      </c>
      <c r="C6410" t="s">
        <v>3865</v>
      </c>
      <c r="D6410" t="s">
        <v>17</v>
      </c>
      <c r="E6410" t="s">
        <v>3889</v>
      </c>
      <c r="F6410" t="b">
        <f>ISNA(VLOOKUP(A6410,'Keep List'!A:A,1,FALSE))</f>
        <v>0</v>
      </c>
    </row>
    <row r="6411" spans="1:6" x14ac:dyDescent="0.25">
      <c r="A6411" t="s">
        <v>3864</v>
      </c>
      <c r="B6411" s="1">
        <v>42393.625034722223</v>
      </c>
      <c r="C6411" t="s">
        <v>3865</v>
      </c>
      <c r="D6411" t="s">
        <v>17</v>
      </c>
      <c r="E6411" t="s">
        <v>1124</v>
      </c>
      <c r="F6411" t="b">
        <f>ISNA(VLOOKUP(A6411,'Keep List'!A:A,1,FALSE))</f>
        <v>0</v>
      </c>
    </row>
    <row r="6412" spans="1:6" hidden="1" x14ac:dyDescent="0.25">
      <c r="A6412" t="s">
        <v>3864</v>
      </c>
      <c r="B6412" s="1">
        <v>42393.62537037037</v>
      </c>
      <c r="C6412" t="s">
        <v>3428</v>
      </c>
      <c r="D6412" t="s">
        <v>14</v>
      </c>
      <c r="E6412" t="s">
        <v>3890</v>
      </c>
      <c r="F6412" t="b">
        <f>ISNA(VLOOKUP(A6412,'Keep List'!A:A,1,FALSE))</f>
        <v>0</v>
      </c>
    </row>
    <row r="6413" spans="1:6" hidden="1" x14ac:dyDescent="0.25">
      <c r="A6413" t="s">
        <v>3864</v>
      </c>
      <c r="B6413" s="1">
        <v>42393.625428240739</v>
      </c>
      <c r="C6413" t="s">
        <v>3428</v>
      </c>
      <c r="D6413" t="s">
        <v>14</v>
      </c>
      <c r="E6413" t="s">
        <v>1124</v>
      </c>
      <c r="F6413" t="b">
        <f>ISNA(VLOOKUP(A6413,'Keep List'!A:A,1,FALSE))</f>
        <v>0</v>
      </c>
    </row>
    <row r="6414" spans="1:6" x14ac:dyDescent="0.25">
      <c r="A6414" t="s">
        <v>3864</v>
      </c>
      <c r="B6414" s="1">
        <v>42393.625451388885</v>
      </c>
      <c r="C6414" t="s">
        <v>3865</v>
      </c>
      <c r="D6414" t="s">
        <v>17</v>
      </c>
      <c r="E6414" t="s">
        <v>3891</v>
      </c>
      <c r="F6414" t="b">
        <f>ISNA(VLOOKUP(A6414,'Keep List'!A:A,1,FALSE))</f>
        <v>0</v>
      </c>
    </row>
    <row r="6415" spans="1:6" x14ac:dyDescent="0.25">
      <c r="A6415" t="s">
        <v>3864</v>
      </c>
      <c r="B6415" s="1">
        <v>42393.625659722224</v>
      </c>
      <c r="C6415" t="s">
        <v>3865</v>
      </c>
      <c r="D6415" t="s">
        <v>17</v>
      </c>
      <c r="E6415" t="s">
        <v>1127</v>
      </c>
      <c r="F6415" t="b">
        <f>ISNA(VLOOKUP(A6415,'Keep List'!A:A,1,FALSE))</f>
        <v>0</v>
      </c>
    </row>
    <row r="6416" spans="1:6" hidden="1" x14ac:dyDescent="0.25">
      <c r="A6416" t="s">
        <v>3864</v>
      </c>
      <c r="B6416" s="1">
        <v>42393.625717592593</v>
      </c>
      <c r="C6416" t="s">
        <v>3428</v>
      </c>
      <c r="D6416" t="s">
        <v>14</v>
      </c>
      <c r="E6416" t="s">
        <v>3892</v>
      </c>
      <c r="F6416" t="b">
        <f>ISNA(VLOOKUP(A6416,'Keep List'!A:A,1,FALSE))</f>
        <v>0</v>
      </c>
    </row>
    <row r="6417" spans="1:6" hidden="1" x14ac:dyDescent="0.25">
      <c r="A6417" t="s">
        <v>3864</v>
      </c>
      <c r="B6417" s="1">
        <v>42393.625902777778</v>
      </c>
      <c r="C6417" t="s">
        <v>3428</v>
      </c>
      <c r="D6417" t="s">
        <v>14</v>
      </c>
      <c r="E6417" t="s">
        <v>3893</v>
      </c>
      <c r="F6417" t="b">
        <f>ISNA(VLOOKUP(A6417,'Keep List'!A:A,1,FALSE))</f>
        <v>0</v>
      </c>
    </row>
    <row r="6418" spans="1:6" hidden="1" x14ac:dyDescent="0.25">
      <c r="A6418" t="s">
        <v>3864</v>
      </c>
      <c r="B6418" s="1">
        <v>42393.625949074078</v>
      </c>
      <c r="C6418" t="s">
        <v>3428</v>
      </c>
      <c r="D6418" t="s">
        <v>14</v>
      </c>
      <c r="E6418" t="s">
        <v>1127</v>
      </c>
      <c r="F6418" t="b">
        <f>ISNA(VLOOKUP(A6418,'Keep List'!A:A,1,FALSE))</f>
        <v>0</v>
      </c>
    </row>
    <row r="6419" spans="1:6" x14ac:dyDescent="0.25">
      <c r="A6419" t="s">
        <v>3864</v>
      </c>
      <c r="B6419" s="1">
        <v>42393.625972222224</v>
      </c>
      <c r="C6419" t="s">
        <v>3865</v>
      </c>
      <c r="D6419" t="s">
        <v>17</v>
      </c>
      <c r="E6419" t="s">
        <v>3894</v>
      </c>
      <c r="F6419" t="b">
        <f>ISNA(VLOOKUP(A6419,'Keep List'!A:A,1,FALSE))</f>
        <v>0</v>
      </c>
    </row>
    <row r="6420" spans="1:6" x14ac:dyDescent="0.25">
      <c r="A6420" t="s">
        <v>3864</v>
      </c>
      <c r="B6420" s="1">
        <v>42393.626192129632</v>
      </c>
      <c r="C6420" t="s">
        <v>3865</v>
      </c>
      <c r="D6420" t="s">
        <v>17</v>
      </c>
      <c r="E6420" t="s">
        <v>1130</v>
      </c>
      <c r="F6420" t="b">
        <f>ISNA(VLOOKUP(A6420,'Keep List'!A:A,1,FALSE))</f>
        <v>0</v>
      </c>
    </row>
    <row r="6421" spans="1:6" hidden="1" x14ac:dyDescent="0.25">
      <c r="A6421" t="s">
        <v>3864</v>
      </c>
      <c r="B6421" s="1">
        <v>42393.626655092594</v>
      </c>
      <c r="C6421" t="s">
        <v>3428</v>
      </c>
      <c r="D6421" t="s">
        <v>14</v>
      </c>
      <c r="E6421" t="s">
        <v>3895</v>
      </c>
      <c r="F6421" t="b">
        <f>ISNA(VLOOKUP(A6421,'Keep List'!A:A,1,FALSE))</f>
        <v>0</v>
      </c>
    </row>
    <row r="6422" spans="1:6" hidden="1" x14ac:dyDescent="0.25">
      <c r="A6422" t="s">
        <v>3864</v>
      </c>
      <c r="B6422" s="1">
        <v>42393.626782407409</v>
      </c>
      <c r="C6422" t="s">
        <v>3428</v>
      </c>
      <c r="D6422" t="s">
        <v>14</v>
      </c>
      <c r="E6422" t="s">
        <v>1426</v>
      </c>
      <c r="F6422" t="b">
        <f>ISNA(VLOOKUP(A6422,'Keep List'!A:A,1,FALSE))</f>
        <v>0</v>
      </c>
    </row>
    <row r="6423" spans="1:6" x14ac:dyDescent="0.25">
      <c r="A6423" t="s">
        <v>3864</v>
      </c>
      <c r="B6423" s="1">
        <v>42393.626886574071</v>
      </c>
      <c r="C6423" t="s">
        <v>3865</v>
      </c>
      <c r="D6423" t="s">
        <v>17</v>
      </c>
      <c r="E6423" t="s">
        <v>3896</v>
      </c>
      <c r="F6423" t="b">
        <f>ISNA(VLOOKUP(A6423,'Keep List'!A:A,1,FALSE))</f>
        <v>0</v>
      </c>
    </row>
    <row r="6424" spans="1:6" x14ac:dyDescent="0.25">
      <c r="A6424" t="s">
        <v>3864</v>
      </c>
      <c r="B6424" s="1">
        <v>42393.627199074072</v>
      </c>
      <c r="C6424" t="s">
        <v>3865</v>
      </c>
      <c r="D6424" t="s">
        <v>17</v>
      </c>
      <c r="E6424" t="s">
        <v>1133</v>
      </c>
      <c r="F6424" t="b">
        <f>ISNA(VLOOKUP(A6424,'Keep List'!A:A,1,FALSE))</f>
        <v>0</v>
      </c>
    </row>
    <row r="6425" spans="1:6" hidden="1" x14ac:dyDescent="0.25">
      <c r="A6425" t="s">
        <v>3864</v>
      </c>
      <c r="B6425" s="1">
        <v>42393.62773148148</v>
      </c>
      <c r="C6425" t="s">
        <v>3428</v>
      </c>
      <c r="D6425" t="s">
        <v>14</v>
      </c>
      <c r="E6425" t="s">
        <v>3897</v>
      </c>
      <c r="F6425" t="b">
        <f>ISNA(VLOOKUP(A6425,'Keep List'!A:A,1,FALSE))</f>
        <v>0</v>
      </c>
    </row>
    <row r="6426" spans="1:6" hidden="1" x14ac:dyDescent="0.25">
      <c r="A6426" t="s">
        <v>3864</v>
      </c>
      <c r="B6426" s="1">
        <v>42393.62777777778</v>
      </c>
      <c r="C6426" t="s">
        <v>3428</v>
      </c>
      <c r="D6426" t="s">
        <v>14</v>
      </c>
      <c r="E6426" t="s">
        <v>1133</v>
      </c>
      <c r="F6426" t="b">
        <f>ISNA(VLOOKUP(A6426,'Keep List'!A:A,1,FALSE))</f>
        <v>0</v>
      </c>
    </row>
    <row r="6427" spans="1:6" x14ac:dyDescent="0.25">
      <c r="A6427" t="s">
        <v>3864</v>
      </c>
      <c r="B6427" s="1">
        <v>42393.627812500003</v>
      </c>
      <c r="C6427" t="s">
        <v>3865</v>
      </c>
      <c r="D6427" t="s">
        <v>17</v>
      </c>
      <c r="E6427" t="s">
        <v>3898</v>
      </c>
      <c r="F6427" t="b">
        <f>ISNA(VLOOKUP(A6427,'Keep List'!A:A,1,FALSE))</f>
        <v>0</v>
      </c>
    </row>
    <row r="6428" spans="1:6" hidden="1" x14ac:dyDescent="0.25">
      <c r="A6428" t="s">
        <v>3864</v>
      </c>
      <c r="B6428" s="1">
        <v>42393.628194444442</v>
      </c>
      <c r="D6428" t="s">
        <v>6</v>
      </c>
      <c r="E6428" t="s">
        <v>8</v>
      </c>
      <c r="F6428" t="b">
        <f>ISNA(VLOOKUP(A6428,'Keep List'!A:A,1,FALSE))</f>
        <v>0</v>
      </c>
    </row>
    <row r="6429" spans="1:6" hidden="1" x14ac:dyDescent="0.25">
      <c r="A6429" t="s">
        <v>3864</v>
      </c>
      <c r="B6429" s="1">
        <v>42393.628206018519</v>
      </c>
      <c r="D6429" t="s">
        <v>6</v>
      </c>
      <c r="E6429" t="s">
        <v>69</v>
      </c>
      <c r="F6429" t="b">
        <f>ISNA(VLOOKUP(A6429,'Keep List'!A:A,1,FALSE))</f>
        <v>0</v>
      </c>
    </row>
    <row r="6430" spans="1:6" hidden="1" x14ac:dyDescent="0.25">
      <c r="A6430" t="s">
        <v>3864</v>
      </c>
      <c r="B6430" s="1">
        <v>42393.630393518521</v>
      </c>
      <c r="D6430" t="s">
        <v>6</v>
      </c>
      <c r="E6430" t="s">
        <v>70</v>
      </c>
      <c r="F6430" t="b">
        <f>ISNA(VLOOKUP(A6430,'Keep List'!A:A,1,FALSE))</f>
        <v>0</v>
      </c>
    </row>
    <row r="6431" spans="1:6" hidden="1" x14ac:dyDescent="0.25">
      <c r="A6431" t="s">
        <v>3864</v>
      </c>
      <c r="B6431" s="1">
        <v>42393.637557870374</v>
      </c>
      <c r="D6431" t="s">
        <v>6</v>
      </c>
      <c r="E6431" t="s">
        <v>71</v>
      </c>
      <c r="F6431" t="b">
        <f>ISNA(VLOOKUP(A6431,'Keep List'!A:A,1,FALSE))</f>
        <v>0</v>
      </c>
    </row>
    <row r="6432" spans="1:6" ht="14.45" hidden="1" x14ac:dyDescent="0.3">
      <c r="A6432" t="s">
        <v>3899</v>
      </c>
      <c r="B6432" s="1">
        <v>42393.616296296299</v>
      </c>
      <c r="D6432" t="s">
        <v>6</v>
      </c>
      <c r="E6432" t="s">
        <v>7</v>
      </c>
      <c r="F6432" t="b">
        <f>ISNA(VLOOKUP(A6432,'Keep List'!A:A,1,FALSE))</f>
        <v>1</v>
      </c>
    </row>
    <row r="6433" spans="1:6" ht="14.45" hidden="1" x14ac:dyDescent="0.3">
      <c r="A6433" t="s">
        <v>3899</v>
      </c>
      <c r="B6433" s="1">
        <v>42393.621319444443</v>
      </c>
      <c r="D6433" t="s">
        <v>6</v>
      </c>
      <c r="E6433" t="s">
        <v>8</v>
      </c>
      <c r="F6433" t="b">
        <f>ISNA(VLOOKUP(A6433,'Keep List'!A:A,1,FALSE))</f>
        <v>1</v>
      </c>
    </row>
    <row r="6434" spans="1:6" hidden="1" x14ac:dyDescent="0.25">
      <c r="A6434" t="s">
        <v>3900</v>
      </c>
      <c r="B6434" s="1">
        <v>42393.622581018521</v>
      </c>
      <c r="D6434" t="s">
        <v>6</v>
      </c>
      <c r="E6434" t="s">
        <v>7</v>
      </c>
      <c r="F6434" t="b">
        <f>ISNA(VLOOKUP(A6434,'Keep List'!A:A,1,FALSE))</f>
        <v>0</v>
      </c>
    </row>
    <row r="6435" spans="1:6" hidden="1" x14ac:dyDescent="0.25">
      <c r="A6435" t="s">
        <v>3900</v>
      </c>
      <c r="B6435" s="1">
        <v>42393.626342592594</v>
      </c>
      <c r="D6435" t="s">
        <v>6</v>
      </c>
      <c r="E6435" t="s">
        <v>11</v>
      </c>
      <c r="F6435" t="b">
        <f>ISNA(VLOOKUP(A6435,'Keep List'!A:A,1,FALSE))</f>
        <v>0</v>
      </c>
    </row>
    <row r="6436" spans="1:6" hidden="1" x14ac:dyDescent="0.25">
      <c r="A6436" t="s">
        <v>3900</v>
      </c>
      <c r="B6436" s="1">
        <v>42393.626342592594</v>
      </c>
      <c r="D6436" t="s">
        <v>6</v>
      </c>
      <c r="E6436" t="s">
        <v>12</v>
      </c>
      <c r="F6436" t="b">
        <f>ISNA(VLOOKUP(A6436,'Keep List'!A:A,1,FALSE))</f>
        <v>0</v>
      </c>
    </row>
    <row r="6437" spans="1:6" x14ac:dyDescent="0.25">
      <c r="A6437" t="s">
        <v>3900</v>
      </c>
      <c r="B6437" s="1">
        <v>42393.626469907409</v>
      </c>
      <c r="C6437" t="s">
        <v>3901</v>
      </c>
      <c r="D6437" t="s">
        <v>17</v>
      </c>
      <c r="E6437" t="s">
        <v>3902</v>
      </c>
      <c r="F6437" t="b">
        <f>ISNA(VLOOKUP(A6437,'Keep List'!A:A,1,FALSE))</f>
        <v>0</v>
      </c>
    </row>
    <row r="6438" spans="1:6" hidden="1" x14ac:dyDescent="0.25">
      <c r="A6438" t="s">
        <v>3900</v>
      </c>
      <c r="B6438" s="1">
        <v>42393.627824074072</v>
      </c>
      <c r="C6438" t="s">
        <v>3903</v>
      </c>
      <c r="D6438" t="s">
        <v>14</v>
      </c>
      <c r="E6438" t="s">
        <v>3904</v>
      </c>
      <c r="F6438" t="b">
        <f>ISNA(VLOOKUP(A6438,'Keep List'!A:A,1,FALSE))</f>
        <v>0</v>
      </c>
    </row>
    <row r="6439" spans="1:6" hidden="1" x14ac:dyDescent="0.25">
      <c r="A6439" t="s">
        <v>3900</v>
      </c>
      <c r="B6439" s="1">
        <v>42393.628287037034</v>
      </c>
      <c r="C6439" t="s">
        <v>3903</v>
      </c>
      <c r="D6439" t="s">
        <v>14</v>
      </c>
      <c r="E6439" t="s">
        <v>97</v>
      </c>
      <c r="F6439" t="b">
        <f>ISNA(VLOOKUP(A6439,'Keep List'!A:A,1,FALSE))</f>
        <v>0</v>
      </c>
    </row>
    <row r="6440" spans="1:6" x14ac:dyDescent="0.25">
      <c r="A6440" t="s">
        <v>3900</v>
      </c>
      <c r="B6440" s="1">
        <v>42393.628622685188</v>
      </c>
      <c r="C6440" t="s">
        <v>3901</v>
      </c>
      <c r="D6440" t="s">
        <v>17</v>
      </c>
      <c r="E6440" t="s">
        <v>3905</v>
      </c>
      <c r="F6440" t="b">
        <f>ISNA(VLOOKUP(A6440,'Keep List'!A:A,1,FALSE))</f>
        <v>0</v>
      </c>
    </row>
    <row r="6441" spans="1:6" x14ac:dyDescent="0.25">
      <c r="A6441" t="s">
        <v>3900</v>
      </c>
      <c r="B6441" s="1">
        <v>42393.628761574073</v>
      </c>
      <c r="C6441" t="s">
        <v>3901</v>
      </c>
      <c r="D6441" t="s">
        <v>17</v>
      </c>
      <c r="E6441" t="s">
        <v>3906</v>
      </c>
      <c r="F6441" t="b">
        <f>ISNA(VLOOKUP(A6441,'Keep List'!A:A,1,FALSE))</f>
        <v>0</v>
      </c>
    </row>
    <row r="6442" spans="1:6" x14ac:dyDescent="0.25">
      <c r="A6442" t="s">
        <v>3900</v>
      </c>
      <c r="B6442" s="1">
        <v>42393.629050925927</v>
      </c>
      <c r="C6442" t="s">
        <v>3901</v>
      </c>
      <c r="D6442" t="s">
        <v>17</v>
      </c>
      <c r="E6442" t="s">
        <v>3907</v>
      </c>
      <c r="F6442" t="b">
        <f>ISNA(VLOOKUP(A6442,'Keep List'!A:A,1,FALSE))</f>
        <v>0</v>
      </c>
    </row>
    <row r="6443" spans="1:6" hidden="1" x14ac:dyDescent="0.25">
      <c r="A6443" t="s">
        <v>3900</v>
      </c>
      <c r="B6443" s="1">
        <v>42393.629224537035</v>
      </c>
      <c r="C6443" t="s">
        <v>3903</v>
      </c>
      <c r="D6443" t="s">
        <v>14</v>
      </c>
      <c r="E6443" t="s">
        <v>3908</v>
      </c>
      <c r="F6443" t="b">
        <f>ISNA(VLOOKUP(A6443,'Keep List'!A:A,1,FALSE))</f>
        <v>0</v>
      </c>
    </row>
    <row r="6444" spans="1:6" hidden="1" x14ac:dyDescent="0.25">
      <c r="A6444" t="s">
        <v>3900</v>
      </c>
      <c r="B6444" s="1">
        <v>42393.629305555558</v>
      </c>
      <c r="C6444" t="s">
        <v>3903</v>
      </c>
      <c r="D6444" t="s">
        <v>14</v>
      </c>
      <c r="E6444" t="s">
        <v>101</v>
      </c>
      <c r="F6444" t="b">
        <f>ISNA(VLOOKUP(A6444,'Keep List'!A:A,1,FALSE))</f>
        <v>0</v>
      </c>
    </row>
    <row r="6445" spans="1:6" x14ac:dyDescent="0.25">
      <c r="A6445" t="s">
        <v>3900</v>
      </c>
      <c r="B6445" s="1">
        <v>42393.629641203705</v>
      </c>
      <c r="C6445" t="s">
        <v>3901</v>
      </c>
      <c r="D6445" t="s">
        <v>17</v>
      </c>
      <c r="E6445" t="s">
        <v>3909</v>
      </c>
      <c r="F6445" t="b">
        <f>ISNA(VLOOKUP(A6445,'Keep List'!A:A,1,FALSE))</f>
        <v>0</v>
      </c>
    </row>
    <row r="6446" spans="1:6" x14ac:dyDescent="0.25">
      <c r="A6446" t="s">
        <v>3900</v>
      </c>
      <c r="B6446" s="1">
        <v>42393.629895833335</v>
      </c>
      <c r="C6446" t="s">
        <v>3901</v>
      </c>
      <c r="D6446" t="s">
        <v>17</v>
      </c>
      <c r="E6446" t="s">
        <v>3910</v>
      </c>
      <c r="F6446" t="b">
        <f>ISNA(VLOOKUP(A6446,'Keep List'!A:A,1,FALSE))</f>
        <v>0</v>
      </c>
    </row>
    <row r="6447" spans="1:6" hidden="1" x14ac:dyDescent="0.25">
      <c r="A6447" t="s">
        <v>3900</v>
      </c>
      <c r="B6447" s="1">
        <v>42393.630173611113</v>
      </c>
      <c r="C6447" t="s">
        <v>3903</v>
      </c>
      <c r="D6447" t="s">
        <v>14</v>
      </c>
      <c r="E6447" t="s">
        <v>3911</v>
      </c>
      <c r="F6447" t="b">
        <f>ISNA(VLOOKUP(A6447,'Keep List'!A:A,1,FALSE))</f>
        <v>0</v>
      </c>
    </row>
    <row r="6448" spans="1:6" hidden="1" x14ac:dyDescent="0.25">
      <c r="A6448" t="s">
        <v>3900</v>
      </c>
      <c r="B6448" s="1">
        <v>42393.630289351851</v>
      </c>
      <c r="C6448" t="s">
        <v>3903</v>
      </c>
      <c r="D6448" t="s">
        <v>14</v>
      </c>
      <c r="E6448" t="s">
        <v>26</v>
      </c>
      <c r="F6448" t="b">
        <f>ISNA(VLOOKUP(A6448,'Keep List'!A:A,1,FALSE))</f>
        <v>0</v>
      </c>
    </row>
    <row r="6449" spans="1:6" x14ac:dyDescent="0.25">
      <c r="A6449" t="s">
        <v>3900</v>
      </c>
      <c r="B6449" s="1">
        <v>42393.630381944444</v>
      </c>
      <c r="C6449" t="s">
        <v>3901</v>
      </c>
      <c r="D6449" t="s">
        <v>17</v>
      </c>
      <c r="E6449" t="s">
        <v>3912</v>
      </c>
      <c r="F6449" t="b">
        <f>ISNA(VLOOKUP(A6449,'Keep List'!A:A,1,FALSE))</f>
        <v>0</v>
      </c>
    </row>
    <row r="6450" spans="1:6" x14ac:dyDescent="0.25">
      <c r="A6450" t="s">
        <v>3900</v>
      </c>
      <c r="B6450" s="1">
        <v>42393.630543981482</v>
      </c>
      <c r="C6450" t="s">
        <v>3901</v>
      </c>
      <c r="D6450" t="s">
        <v>17</v>
      </c>
      <c r="E6450" t="s">
        <v>3913</v>
      </c>
      <c r="F6450" t="b">
        <f>ISNA(VLOOKUP(A6450,'Keep List'!A:A,1,FALSE))</f>
        <v>0</v>
      </c>
    </row>
    <row r="6451" spans="1:6" hidden="1" x14ac:dyDescent="0.25">
      <c r="A6451" t="s">
        <v>3900</v>
      </c>
      <c r="B6451" s="1">
        <v>42393.631145833337</v>
      </c>
      <c r="C6451" t="s">
        <v>3903</v>
      </c>
      <c r="D6451" t="s">
        <v>14</v>
      </c>
      <c r="E6451" t="s">
        <v>3914</v>
      </c>
      <c r="F6451" t="b">
        <f>ISNA(VLOOKUP(A6451,'Keep List'!A:A,1,FALSE))</f>
        <v>0</v>
      </c>
    </row>
    <row r="6452" spans="1:6" hidden="1" x14ac:dyDescent="0.25">
      <c r="A6452" t="s">
        <v>3900</v>
      </c>
      <c r="B6452" s="1">
        <v>42393.631365740737</v>
      </c>
      <c r="C6452" t="s">
        <v>3903</v>
      </c>
      <c r="D6452" t="s">
        <v>14</v>
      </c>
      <c r="E6452" t="s">
        <v>49</v>
      </c>
      <c r="F6452" t="b">
        <f>ISNA(VLOOKUP(A6452,'Keep List'!A:A,1,FALSE))</f>
        <v>0</v>
      </c>
    </row>
    <row r="6453" spans="1:6" x14ac:dyDescent="0.25">
      <c r="A6453" t="s">
        <v>3900</v>
      </c>
      <c r="B6453" s="1">
        <v>42393.631458333337</v>
      </c>
      <c r="C6453" t="s">
        <v>3901</v>
      </c>
      <c r="D6453" t="s">
        <v>17</v>
      </c>
      <c r="E6453" t="s">
        <v>3915</v>
      </c>
      <c r="F6453" t="b">
        <f>ISNA(VLOOKUP(A6453,'Keep List'!A:A,1,FALSE))</f>
        <v>0</v>
      </c>
    </row>
    <row r="6454" spans="1:6" x14ac:dyDescent="0.25">
      <c r="A6454" t="s">
        <v>3900</v>
      </c>
      <c r="B6454" s="1">
        <v>42393.631562499999</v>
      </c>
      <c r="C6454" t="s">
        <v>3901</v>
      </c>
      <c r="D6454" t="s">
        <v>17</v>
      </c>
      <c r="E6454" t="s">
        <v>3916</v>
      </c>
      <c r="F6454" t="b">
        <f>ISNA(VLOOKUP(A6454,'Keep List'!A:A,1,FALSE))</f>
        <v>0</v>
      </c>
    </row>
    <row r="6455" spans="1:6" hidden="1" x14ac:dyDescent="0.25">
      <c r="A6455" t="s">
        <v>3900</v>
      </c>
      <c r="B6455" s="1">
        <v>42393.631712962961</v>
      </c>
      <c r="C6455" t="s">
        <v>3903</v>
      </c>
      <c r="D6455" t="s">
        <v>14</v>
      </c>
      <c r="E6455" t="s">
        <v>3917</v>
      </c>
      <c r="F6455" t="b">
        <f>ISNA(VLOOKUP(A6455,'Keep List'!A:A,1,FALSE))</f>
        <v>0</v>
      </c>
    </row>
    <row r="6456" spans="1:6" hidden="1" x14ac:dyDescent="0.25">
      <c r="A6456" t="s">
        <v>3900</v>
      </c>
      <c r="B6456" s="1">
        <v>42393.631828703707</v>
      </c>
      <c r="C6456" t="s">
        <v>3903</v>
      </c>
      <c r="D6456" t="s">
        <v>14</v>
      </c>
      <c r="E6456" t="s">
        <v>3918</v>
      </c>
      <c r="F6456" t="b">
        <f>ISNA(VLOOKUP(A6456,'Keep List'!A:A,1,FALSE))</f>
        <v>0</v>
      </c>
    </row>
    <row r="6457" spans="1:6" x14ac:dyDescent="0.25">
      <c r="A6457" t="s">
        <v>3900</v>
      </c>
      <c r="B6457" s="1">
        <v>42393.631921296299</v>
      </c>
      <c r="C6457" t="s">
        <v>3901</v>
      </c>
      <c r="D6457" t="s">
        <v>17</v>
      </c>
      <c r="E6457" t="s">
        <v>3919</v>
      </c>
      <c r="F6457" t="b">
        <f>ISNA(VLOOKUP(A6457,'Keep List'!A:A,1,FALSE))</f>
        <v>0</v>
      </c>
    </row>
    <row r="6458" spans="1:6" x14ac:dyDescent="0.25">
      <c r="A6458" t="s">
        <v>3900</v>
      </c>
      <c r="B6458" s="1">
        <v>42393.632152777776</v>
      </c>
      <c r="C6458" t="s">
        <v>3901</v>
      </c>
      <c r="D6458" t="s">
        <v>17</v>
      </c>
      <c r="E6458" t="s">
        <v>3920</v>
      </c>
      <c r="F6458" t="b">
        <f>ISNA(VLOOKUP(A6458,'Keep List'!A:A,1,FALSE))</f>
        <v>0</v>
      </c>
    </row>
    <row r="6459" spans="1:6" hidden="1" x14ac:dyDescent="0.25">
      <c r="A6459" t="s">
        <v>3900</v>
      </c>
      <c r="B6459" s="1">
        <v>42393.632349537038</v>
      </c>
      <c r="C6459" t="s">
        <v>3903</v>
      </c>
      <c r="D6459" t="s">
        <v>14</v>
      </c>
      <c r="E6459" t="s">
        <v>3921</v>
      </c>
      <c r="F6459" t="b">
        <f>ISNA(VLOOKUP(A6459,'Keep List'!A:A,1,FALSE))</f>
        <v>0</v>
      </c>
    </row>
    <row r="6460" spans="1:6" hidden="1" x14ac:dyDescent="0.25">
      <c r="A6460" t="s">
        <v>3900</v>
      </c>
      <c r="B6460" s="1">
        <v>42393.632430555554</v>
      </c>
      <c r="C6460" t="s">
        <v>3903</v>
      </c>
      <c r="D6460" t="s">
        <v>14</v>
      </c>
      <c r="E6460" t="s">
        <v>110</v>
      </c>
      <c r="F6460" t="b">
        <f>ISNA(VLOOKUP(A6460,'Keep List'!A:A,1,FALSE))</f>
        <v>0</v>
      </c>
    </row>
    <row r="6461" spans="1:6" x14ac:dyDescent="0.25">
      <c r="A6461" t="s">
        <v>3900</v>
      </c>
      <c r="B6461" s="1">
        <v>42393.632719907408</v>
      </c>
      <c r="C6461" t="s">
        <v>3901</v>
      </c>
      <c r="D6461" t="s">
        <v>17</v>
      </c>
      <c r="E6461" t="s">
        <v>3922</v>
      </c>
      <c r="F6461" t="b">
        <f>ISNA(VLOOKUP(A6461,'Keep List'!A:A,1,FALSE))</f>
        <v>0</v>
      </c>
    </row>
    <row r="6462" spans="1:6" x14ac:dyDescent="0.25">
      <c r="A6462" t="s">
        <v>3900</v>
      </c>
      <c r="B6462" s="1">
        <v>42393.632974537039</v>
      </c>
      <c r="C6462" t="s">
        <v>3901</v>
      </c>
      <c r="D6462" t="s">
        <v>17</v>
      </c>
      <c r="E6462" t="s">
        <v>3923</v>
      </c>
      <c r="F6462" t="b">
        <f>ISNA(VLOOKUP(A6462,'Keep List'!A:A,1,FALSE))</f>
        <v>0</v>
      </c>
    </row>
    <row r="6463" spans="1:6" hidden="1" x14ac:dyDescent="0.25">
      <c r="A6463" t="s">
        <v>3900</v>
      </c>
      <c r="B6463" s="1">
        <v>42393.633506944447</v>
      </c>
      <c r="C6463" t="s">
        <v>3903</v>
      </c>
      <c r="D6463" t="s">
        <v>14</v>
      </c>
      <c r="E6463" t="s">
        <v>3924</v>
      </c>
      <c r="F6463" t="b">
        <f>ISNA(VLOOKUP(A6463,'Keep List'!A:A,1,FALSE))</f>
        <v>0</v>
      </c>
    </row>
    <row r="6464" spans="1:6" hidden="1" x14ac:dyDescent="0.25">
      <c r="A6464" t="s">
        <v>3900</v>
      </c>
      <c r="B6464" s="1">
        <v>42393.633726851855</v>
      </c>
      <c r="C6464" t="s">
        <v>3903</v>
      </c>
      <c r="D6464" t="s">
        <v>14</v>
      </c>
      <c r="E6464" t="s">
        <v>3925</v>
      </c>
      <c r="F6464" t="b">
        <f>ISNA(VLOOKUP(A6464,'Keep List'!A:A,1,FALSE))</f>
        <v>0</v>
      </c>
    </row>
    <row r="6465" spans="1:6" x14ac:dyDescent="0.25">
      <c r="A6465" t="s">
        <v>3900</v>
      </c>
      <c r="B6465" s="1">
        <v>42393.633819444447</v>
      </c>
      <c r="C6465" t="s">
        <v>3901</v>
      </c>
      <c r="D6465" t="s">
        <v>17</v>
      </c>
      <c r="E6465" t="s">
        <v>3926</v>
      </c>
      <c r="F6465" t="b">
        <f>ISNA(VLOOKUP(A6465,'Keep List'!A:A,1,FALSE))</f>
        <v>0</v>
      </c>
    </row>
    <row r="6466" spans="1:6" x14ac:dyDescent="0.25">
      <c r="A6466" t="s">
        <v>3900</v>
      </c>
      <c r="B6466" s="1">
        <v>42393.634074074071</v>
      </c>
      <c r="C6466" t="s">
        <v>3901</v>
      </c>
      <c r="D6466" t="s">
        <v>17</v>
      </c>
      <c r="E6466" t="s">
        <v>3927</v>
      </c>
      <c r="F6466" t="b">
        <f>ISNA(VLOOKUP(A6466,'Keep List'!A:A,1,FALSE))</f>
        <v>0</v>
      </c>
    </row>
    <row r="6467" spans="1:6" hidden="1" x14ac:dyDescent="0.25">
      <c r="A6467" t="s">
        <v>3900</v>
      </c>
      <c r="B6467" s="1">
        <v>42393.634247685186</v>
      </c>
      <c r="C6467" t="s">
        <v>3903</v>
      </c>
      <c r="D6467" t="s">
        <v>14</v>
      </c>
      <c r="E6467" t="s">
        <v>3928</v>
      </c>
      <c r="F6467" t="b">
        <f>ISNA(VLOOKUP(A6467,'Keep List'!A:A,1,FALSE))</f>
        <v>0</v>
      </c>
    </row>
    <row r="6468" spans="1:6" hidden="1" x14ac:dyDescent="0.25">
      <c r="A6468" t="s">
        <v>3900</v>
      </c>
      <c r="B6468" s="1">
        <v>42393.634386574071</v>
      </c>
      <c r="C6468" t="s">
        <v>3903</v>
      </c>
      <c r="D6468" t="s">
        <v>14</v>
      </c>
      <c r="E6468" t="s">
        <v>42</v>
      </c>
      <c r="F6468" t="b">
        <f>ISNA(VLOOKUP(A6468,'Keep List'!A:A,1,FALSE))</f>
        <v>0</v>
      </c>
    </row>
    <row r="6469" spans="1:6" x14ac:dyDescent="0.25">
      <c r="A6469" t="s">
        <v>3900</v>
      </c>
      <c r="B6469" s="1">
        <v>42393.634641203702</v>
      </c>
      <c r="C6469" t="s">
        <v>3901</v>
      </c>
      <c r="D6469" t="s">
        <v>17</v>
      </c>
      <c r="E6469" t="s">
        <v>3929</v>
      </c>
      <c r="F6469" t="b">
        <f>ISNA(VLOOKUP(A6469,'Keep List'!A:A,1,FALSE))</f>
        <v>0</v>
      </c>
    </row>
    <row r="6470" spans="1:6" x14ac:dyDescent="0.25">
      <c r="A6470" t="s">
        <v>3900</v>
      </c>
      <c r="B6470" s="1">
        <v>42393.634814814817</v>
      </c>
      <c r="C6470" t="s">
        <v>3901</v>
      </c>
      <c r="D6470" t="s">
        <v>17</v>
      </c>
      <c r="E6470" t="s">
        <v>3930</v>
      </c>
      <c r="F6470" t="b">
        <f>ISNA(VLOOKUP(A6470,'Keep List'!A:A,1,FALSE))</f>
        <v>0</v>
      </c>
    </row>
    <row r="6471" spans="1:6" hidden="1" x14ac:dyDescent="0.25">
      <c r="A6471" t="s">
        <v>3900</v>
      </c>
      <c r="B6471" s="1">
        <v>42393.635266203702</v>
      </c>
      <c r="C6471" t="s">
        <v>3903</v>
      </c>
      <c r="D6471" t="s">
        <v>14</v>
      </c>
      <c r="E6471" t="s">
        <v>3931</v>
      </c>
      <c r="F6471" t="b">
        <f>ISNA(VLOOKUP(A6471,'Keep List'!A:A,1,FALSE))</f>
        <v>0</v>
      </c>
    </row>
    <row r="6472" spans="1:6" hidden="1" x14ac:dyDescent="0.25">
      <c r="A6472" t="s">
        <v>3900</v>
      </c>
      <c r="B6472" s="1">
        <v>42393.63553240741</v>
      </c>
      <c r="C6472" t="s">
        <v>3903</v>
      </c>
      <c r="D6472" t="s">
        <v>14</v>
      </c>
      <c r="E6472" t="s">
        <v>3932</v>
      </c>
      <c r="F6472" t="b">
        <f>ISNA(VLOOKUP(A6472,'Keep List'!A:A,1,FALSE))</f>
        <v>0</v>
      </c>
    </row>
    <row r="6473" spans="1:6" x14ac:dyDescent="0.25">
      <c r="A6473" t="s">
        <v>3900</v>
      </c>
      <c r="B6473" s="1">
        <v>42393.636099537034</v>
      </c>
      <c r="C6473" t="s">
        <v>3901</v>
      </c>
      <c r="D6473" t="s">
        <v>17</v>
      </c>
      <c r="E6473" t="s">
        <v>3933</v>
      </c>
      <c r="F6473" t="b">
        <f>ISNA(VLOOKUP(A6473,'Keep List'!A:A,1,FALSE))</f>
        <v>0</v>
      </c>
    </row>
    <row r="6474" spans="1:6" x14ac:dyDescent="0.25">
      <c r="A6474" t="s">
        <v>3900</v>
      </c>
      <c r="B6474" s="1">
        <v>42393.636400462965</v>
      </c>
      <c r="C6474" t="s">
        <v>3901</v>
      </c>
      <c r="D6474" t="s">
        <v>17</v>
      </c>
      <c r="E6474" t="s">
        <v>3934</v>
      </c>
      <c r="F6474" t="b">
        <f>ISNA(VLOOKUP(A6474,'Keep List'!A:A,1,FALSE))</f>
        <v>0</v>
      </c>
    </row>
    <row r="6475" spans="1:6" hidden="1" x14ac:dyDescent="0.25">
      <c r="A6475" t="s">
        <v>3900</v>
      </c>
      <c r="B6475" s="1">
        <v>42393.636504629627</v>
      </c>
      <c r="C6475" t="s">
        <v>3903</v>
      </c>
      <c r="D6475" t="s">
        <v>14</v>
      </c>
      <c r="E6475" t="s">
        <v>3935</v>
      </c>
      <c r="F6475" t="b">
        <f>ISNA(VLOOKUP(A6475,'Keep List'!A:A,1,FALSE))</f>
        <v>0</v>
      </c>
    </row>
    <row r="6476" spans="1:6" hidden="1" x14ac:dyDescent="0.25">
      <c r="A6476" t="s">
        <v>3900</v>
      </c>
      <c r="B6476" s="1">
        <v>42393.636608796296</v>
      </c>
      <c r="C6476" t="s">
        <v>3903</v>
      </c>
      <c r="D6476" t="s">
        <v>14</v>
      </c>
      <c r="E6476" t="s">
        <v>49</v>
      </c>
      <c r="F6476" t="b">
        <f>ISNA(VLOOKUP(A6476,'Keep List'!A:A,1,FALSE))</f>
        <v>0</v>
      </c>
    </row>
    <row r="6477" spans="1:6" x14ac:dyDescent="0.25">
      <c r="A6477" t="s">
        <v>3900</v>
      </c>
      <c r="B6477" s="1">
        <v>42393.636643518519</v>
      </c>
      <c r="C6477" t="s">
        <v>3901</v>
      </c>
      <c r="D6477" t="s">
        <v>17</v>
      </c>
      <c r="E6477" t="s">
        <v>3936</v>
      </c>
      <c r="F6477" t="b">
        <f>ISNA(VLOOKUP(A6477,'Keep List'!A:A,1,FALSE))</f>
        <v>0</v>
      </c>
    </row>
    <row r="6478" spans="1:6" x14ac:dyDescent="0.25">
      <c r="A6478" t="s">
        <v>3900</v>
      </c>
      <c r="B6478" s="1">
        <v>42393.636793981481</v>
      </c>
      <c r="C6478" t="s">
        <v>3901</v>
      </c>
      <c r="D6478" t="s">
        <v>17</v>
      </c>
      <c r="E6478" t="s">
        <v>3937</v>
      </c>
      <c r="F6478" t="b">
        <f>ISNA(VLOOKUP(A6478,'Keep List'!A:A,1,FALSE))</f>
        <v>0</v>
      </c>
    </row>
    <row r="6479" spans="1:6" hidden="1" x14ac:dyDescent="0.25">
      <c r="A6479" t="s">
        <v>3900</v>
      </c>
      <c r="B6479" s="1">
        <v>42393.637164351851</v>
      </c>
      <c r="C6479" t="s">
        <v>3903</v>
      </c>
      <c r="D6479" t="s">
        <v>14</v>
      </c>
      <c r="E6479" t="s">
        <v>3938</v>
      </c>
      <c r="F6479" t="b">
        <f>ISNA(VLOOKUP(A6479,'Keep List'!A:A,1,FALSE))</f>
        <v>0</v>
      </c>
    </row>
    <row r="6480" spans="1:6" hidden="1" x14ac:dyDescent="0.25">
      <c r="A6480" t="s">
        <v>3900</v>
      </c>
      <c r="B6480" s="1">
        <v>42393.637314814812</v>
      </c>
      <c r="C6480" t="s">
        <v>3903</v>
      </c>
      <c r="D6480" t="s">
        <v>14</v>
      </c>
      <c r="E6480" t="s">
        <v>3939</v>
      </c>
      <c r="F6480" t="b">
        <f>ISNA(VLOOKUP(A6480,'Keep List'!A:A,1,FALSE))</f>
        <v>0</v>
      </c>
    </row>
    <row r="6481" spans="1:6" x14ac:dyDescent="0.25">
      <c r="A6481" t="s">
        <v>3900</v>
      </c>
      <c r="B6481" s="1">
        <v>42393.637511574074</v>
      </c>
      <c r="C6481" t="s">
        <v>3901</v>
      </c>
      <c r="D6481" t="s">
        <v>17</v>
      </c>
      <c r="E6481" t="s">
        <v>3940</v>
      </c>
      <c r="F6481" t="b">
        <f>ISNA(VLOOKUP(A6481,'Keep List'!A:A,1,FALSE))</f>
        <v>0</v>
      </c>
    </row>
    <row r="6482" spans="1:6" x14ac:dyDescent="0.25">
      <c r="A6482" t="s">
        <v>3900</v>
      </c>
      <c r="B6482" s="1">
        <v>42393.637673611112</v>
      </c>
      <c r="C6482" t="s">
        <v>3901</v>
      </c>
      <c r="D6482" t="s">
        <v>17</v>
      </c>
      <c r="E6482" t="s">
        <v>3941</v>
      </c>
      <c r="F6482" t="b">
        <f>ISNA(VLOOKUP(A6482,'Keep List'!A:A,1,FALSE))</f>
        <v>0</v>
      </c>
    </row>
    <row r="6483" spans="1:6" hidden="1" x14ac:dyDescent="0.25">
      <c r="A6483" t="s">
        <v>3900</v>
      </c>
      <c r="B6483" s="1">
        <v>42393.638043981482</v>
      </c>
      <c r="C6483" t="s">
        <v>3903</v>
      </c>
      <c r="D6483" t="s">
        <v>14</v>
      </c>
      <c r="E6483" t="s">
        <v>3942</v>
      </c>
      <c r="F6483" t="b">
        <f>ISNA(VLOOKUP(A6483,'Keep List'!A:A,1,FALSE))</f>
        <v>0</v>
      </c>
    </row>
    <row r="6484" spans="1:6" hidden="1" x14ac:dyDescent="0.25">
      <c r="A6484" t="s">
        <v>3900</v>
      </c>
      <c r="B6484" s="1">
        <v>42393.638425925928</v>
      </c>
      <c r="C6484" t="s">
        <v>3903</v>
      </c>
      <c r="D6484" t="s">
        <v>14</v>
      </c>
      <c r="E6484" t="s">
        <v>55</v>
      </c>
      <c r="F6484" t="b">
        <f>ISNA(VLOOKUP(A6484,'Keep List'!A:A,1,FALSE))</f>
        <v>0</v>
      </c>
    </row>
    <row r="6485" spans="1:6" x14ac:dyDescent="0.25">
      <c r="A6485" t="s">
        <v>3900</v>
      </c>
      <c r="B6485" s="1">
        <v>42393.638518518521</v>
      </c>
      <c r="C6485" t="s">
        <v>3901</v>
      </c>
      <c r="D6485" t="s">
        <v>17</v>
      </c>
      <c r="E6485" t="s">
        <v>3943</v>
      </c>
      <c r="F6485" t="b">
        <f>ISNA(VLOOKUP(A6485,'Keep List'!A:A,1,FALSE))</f>
        <v>0</v>
      </c>
    </row>
    <row r="6486" spans="1:6" x14ac:dyDescent="0.25">
      <c r="A6486" t="s">
        <v>3900</v>
      </c>
      <c r="B6486" s="1">
        <v>42393.638784722221</v>
      </c>
      <c r="C6486" t="s">
        <v>3901</v>
      </c>
      <c r="D6486" t="s">
        <v>17</v>
      </c>
      <c r="E6486" t="s">
        <v>3944</v>
      </c>
      <c r="F6486" t="b">
        <f>ISNA(VLOOKUP(A6486,'Keep List'!A:A,1,FALSE))</f>
        <v>0</v>
      </c>
    </row>
    <row r="6487" spans="1:6" hidden="1" x14ac:dyDescent="0.25">
      <c r="A6487" t="s">
        <v>3900</v>
      </c>
      <c r="B6487" s="1">
        <v>42393.639155092591</v>
      </c>
      <c r="C6487" t="s">
        <v>3903</v>
      </c>
      <c r="D6487" t="s">
        <v>14</v>
      </c>
      <c r="E6487" t="s">
        <v>3945</v>
      </c>
      <c r="F6487" t="b">
        <f>ISNA(VLOOKUP(A6487,'Keep List'!A:A,1,FALSE))</f>
        <v>0</v>
      </c>
    </row>
    <row r="6488" spans="1:6" hidden="1" x14ac:dyDescent="0.25">
      <c r="A6488" t="s">
        <v>3900</v>
      </c>
      <c r="B6488" s="1">
        <v>42393.63921296296</v>
      </c>
      <c r="C6488" t="s">
        <v>3903</v>
      </c>
      <c r="D6488" t="s">
        <v>14</v>
      </c>
      <c r="E6488" t="s">
        <v>3946</v>
      </c>
      <c r="F6488" t="b">
        <f>ISNA(VLOOKUP(A6488,'Keep List'!A:A,1,FALSE))</f>
        <v>0</v>
      </c>
    </row>
    <row r="6489" spans="1:6" x14ac:dyDescent="0.25">
      <c r="A6489" t="s">
        <v>3900</v>
      </c>
      <c r="B6489" s="1">
        <v>42393.639444444445</v>
      </c>
      <c r="C6489" t="s">
        <v>3901</v>
      </c>
      <c r="D6489" t="s">
        <v>17</v>
      </c>
      <c r="E6489" t="s">
        <v>3947</v>
      </c>
      <c r="F6489" t="b">
        <f>ISNA(VLOOKUP(A6489,'Keep List'!A:A,1,FALSE))</f>
        <v>0</v>
      </c>
    </row>
    <row r="6490" spans="1:6" x14ac:dyDescent="0.25">
      <c r="A6490" t="s">
        <v>3900</v>
      </c>
      <c r="B6490" s="1">
        <v>42393.639606481483</v>
      </c>
      <c r="C6490" t="s">
        <v>3901</v>
      </c>
      <c r="D6490" t="s">
        <v>17</v>
      </c>
      <c r="E6490" t="s">
        <v>3948</v>
      </c>
      <c r="F6490" t="b">
        <f>ISNA(VLOOKUP(A6490,'Keep List'!A:A,1,FALSE))</f>
        <v>0</v>
      </c>
    </row>
    <row r="6491" spans="1:6" hidden="1" x14ac:dyDescent="0.25">
      <c r="A6491" t="s">
        <v>3900</v>
      </c>
      <c r="B6491" s="1">
        <v>42393.640034722222</v>
      </c>
      <c r="C6491" t="s">
        <v>3903</v>
      </c>
      <c r="D6491" t="s">
        <v>14</v>
      </c>
      <c r="E6491" t="s">
        <v>3949</v>
      </c>
      <c r="F6491" t="b">
        <f>ISNA(VLOOKUP(A6491,'Keep List'!A:A,1,FALSE))</f>
        <v>0</v>
      </c>
    </row>
    <row r="6492" spans="1:6" hidden="1" x14ac:dyDescent="0.25">
      <c r="A6492" t="s">
        <v>3900</v>
      </c>
      <c r="B6492" s="1">
        <v>42393.640266203707</v>
      </c>
      <c r="C6492" t="s">
        <v>3903</v>
      </c>
      <c r="D6492" t="s">
        <v>14</v>
      </c>
      <c r="E6492" t="s">
        <v>3950</v>
      </c>
      <c r="F6492" t="b">
        <f>ISNA(VLOOKUP(A6492,'Keep List'!A:A,1,FALSE))</f>
        <v>0</v>
      </c>
    </row>
    <row r="6493" spans="1:6" x14ac:dyDescent="0.25">
      <c r="A6493" t="s">
        <v>3900</v>
      </c>
      <c r="B6493" s="1">
        <v>42393.640335648146</v>
      </c>
      <c r="C6493" t="s">
        <v>3901</v>
      </c>
      <c r="D6493" t="s">
        <v>17</v>
      </c>
      <c r="E6493" t="s">
        <v>3951</v>
      </c>
      <c r="F6493" t="b">
        <f>ISNA(VLOOKUP(A6493,'Keep List'!A:A,1,FALSE))</f>
        <v>0</v>
      </c>
    </row>
    <row r="6494" spans="1:6" x14ac:dyDescent="0.25">
      <c r="A6494" t="s">
        <v>3900</v>
      </c>
      <c r="B6494" s="1">
        <v>42393.640567129631</v>
      </c>
      <c r="C6494" t="s">
        <v>3901</v>
      </c>
      <c r="D6494" t="s">
        <v>17</v>
      </c>
      <c r="E6494" t="s">
        <v>3952</v>
      </c>
      <c r="F6494" t="b">
        <f>ISNA(VLOOKUP(A6494,'Keep List'!A:A,1,FALSE))</f>
        <v>0</v>
      </c>
    </row>
    <row r="6495" spans="1:6" hidden="1" x14ac:dyDescent="0.25">
      <c r="A6495" t="s">
        <v>3900</v>
      </c>
      <c r="B6495" s="1">
        <v>42393.6405787037</v>
      </c>
      <c r="D6495" t="s">
        <v>6</v>
      </c>
      <c r="E6495" t="s">
        <v>70</v>
      </c>
      <c r="F6495" t="b">
        <f>ISNA(VLOOKUP(A6495,'Keep List'!A:A,1,FALSE))</f>
        <v>0</v>
      </c>
    </row>
    <row r="6496" spans="1:6" hidden="1" x14ac:dyDescent="0.25">
      <c r="A6496" t="s">
        <v>3900</v>
      </c>
      <c r="B6496" s="1">
        <v>42393.6408912037</v>
      </c>
      <c r="C6496" t="s">
        <v>3903</v>
      </c>
      <c r="D6496" t="s">
        <v>14</v>
      </c>
      <c r="E6496" t="s">
        <v>3953</v>
      </c>
      <c r="F6496" t="b">
        <f>ISNA(VLOOKUP(A6496,'Keep List'!A:A,1,FALSE))</f>
        <v>0</v>
      </c>
    </row>
    <row r="6497" spans="1:6" hidden="1" x14ac:dyDescent="0.25">
      <c r="A6497" t="s">
        <v>3900</v>
      </c>
      <c r="B6497" s="1">
        <v>42393.641134259262</v>
      </c>
      <c r="C6497" t="s">
        <v>3903</v>
      </c>
      <c r="D6497" t="s">
        <v>14</v>
      </c>
      <c r="E6497" t="s">
        <v>3954</v>
      </c>
      <c r="F6497" t="b">
        <f>ISNA(VLOOKUP(A6497,'Keep List'!A:A,1,FALSE))</f>
        <v>0</v>
      </c>
    </row>
    <row r="6498" spans="1:6" x14ac:dyDescent="0.25">
      <c r="A6498" t="s">
        <v>3900</v>
      </c>
      <c r="B6498" s="1">
        <v>42393.641226851854</v>
      </c>
      <c r="C6498" t="s">
        <v>3901</v>
      </c>
      <c r="D6498" t="s">
        <v>17</v>
      </c>
      <c r="E6498" t="s">
        <v>3955</v>
      </c>
      <c r="F6498" t="b">
        <f>ISNA(VLOOKUP(A6498,'Keep List'!A:A,1,FALSE))</f>
        <v>0</v>
      </c>
    </row>
    <row r="6499" spans="1:6" hidden="1" x14ac:dyDescent="0.25">
      <c r="A6499" t="s">
        <v>3900</v>
      </c>
      <c r="B6499" s="1">
        <v>42393.641493055555</v>
      </c>
      <c r="D6499" t="s">
        <v>6</v>
      </c>
      <c r="E6499" t="s">
        <v>69</v>
      </c>
      <c r="F6499" t="b">
        <f>ISNA(VLOOKUP(A6499,'Keep List'!A:A,1,FALSE))</f>
        <v>0</v>
      </c>
    </row>
    <row r="6500" spans="1:6" hidden="1" x14ac:dyDescent="0.25">
      <c r="A6500" t="s">
        <v>3900</v>
      </c>
      <c r="B6500" s="1">
        <v>42393.641550925924</v>
      </c>
      <c r="D6500" t="s">
        <v>6</v>
      </c>
      <c r="E6500" t="s">
        <v>8</v>
      </c>
      <c r="F6500" t="b">
        <f>ISNA(VLOOKUP(A6500,'Keep List'!A:A,1,FALSE))</f>
        <v>0</v>
      </c>
    </row>
    <row r="6501" spans="1:6" hidden="1" x14ac:dyDescent="0.25">
      <c r="A6501" t="s">
        <v>3900</v>
      </c>
      <c r="B6501" s="1">
        <v>42393.647638888891</v>
      </c>
      <c r="D6501" t="s">
        <v>6</v>
      </c>
      <c r="E6501" t="s">
        <v>71</v>
      </c>
      <c r="F6501" t="b">
        <f>ISNA(VLOOKUP(A6501,'Keep List'!A:A,1,FALSE))</f>
        <v>0</v>
      </c>
    </row>
    <row r="6502" spans="1:6" hidden="1" x14ac:dyDescent="0.25">
      <c r="A6502" t="s">
        <v>3956</v>
      </c>
      <c r="B6502" s="1">
        <v>42393.627824074072</v>
      </c>
      <c r="D6502" t="s">
        <v>6</v>
      </c>
      <c r="E6502" t="s">
        <v>7</v>
      </c>
      <c r="F6502" t="b">
        <f>ISNA(VLOOKUP(A6502,'Keep List'!A:A,1,FALSE))</f>
        <v>0</v>
      </c>
    </row>
    <row r="6503" spans="1:6" hidden="1" x14ac:dyDescent="0.25">
      <c r="A6503" t="s">
        <v>3956</v>
      </c>
      <c r="B6503" s="1">
        <v>42393.629675925928</v>
      </c>
      <c r="D6503" t="s">
        <v>6</v>
      </c>
      <c r="E6503" t="s">
        <v>11</v>
      </c>
      <c r="F6503" t="b">
        <f>ISNA(VLOOKUP(A6503,'Keep List'!A:A,1,FALSE))</f>
        <v>0</v>
      </c>
    </row>
    <row r="6504" spans="1:6" hidden="1" x14ac:dyDescent="0.25">
      <c r="A6504" t="s">
        <v>3956</v>
      </c>
      <c r="B6504" s="1">
        <v>42393.629675925928</v>
      </c>
      <c r="D6504" t="s">
        <v>6</v>
      </c>
      <c r="E6504" t="s">
        <v>12</v>
      </c>
      <c r="F6504" t="b">
        <f>ISNA(VLOOKUP(A6504,'Keep List'!A:A,1,FALSE))</f>
        <v>0</v>
      </c>
    </row>
    <row r="6505" spans="1:6" x14ac:dyDescent="0.25">
      <c r="A6505" t="s">
        <v>3956</v>
      </c>
      <c r="B6505" s="1">
        <v>42393.630520833336</v>
      </c>
      <c r="C6505" t="s">
        <v>3957</v>
      </c>
      <c r="D6505" t="s">
        <v>17</v>
      </c>
      <c r="E6505" t="s">
        <v>19</v>
      </c>
      <c r="F6505" t="b">
        <f>ISNA(VLOOKUP(A6505,'Keep List'!A:A,1,FALSE))</f>
        <v>0</v>
      </c>
    </row>
    <row r="6506" spans="1:6" hidden="1" x14ac:dyDescent="0.25">
      <c r="A6506" t="s">
        <v>3956</v>
      </c>
      <c r="B6506" s="1">
        <v>42393.631678240738</v>
      </c>
      <c r="D6506" t="s">
        <v>6</v>
      </c>
      <c r="E6506" t="s">
        <v>8</v>
      </c>
      <c r="F6506" t="b">
        <f>ISNA(VLOOKUP(A6506,'Keep List'!A:A,1,FALSE))</f>
        <v>0</v>
      </c>
    </row>
    <row r="6507" spans="1:6" hidden="1" x14ac:dyDescent="0.25">
      <c r="A6507" t="s">
        <v>3956</v>
      </c>
      <c r="B6507" s="1">
        <v>42393.631689814814</v>
      </c>
      <c r="C6507" t="s">
        <v>3958</v>
      </c>
      <c r="D6507" t="s">
        <v>14</v>
      </c>
      <c r="E6507" t="s">
        <v>3959</v>
      </c>
      <c r="F6507" t="b">
        <f>ISNA(VLOOKUP(A6507,'Keep List'!A:A,1,FALSE))</f>
        <v>0</v>
      </c>
    </row>
    <row r="6508" spans="1:6" hidden="1" x14ac:dyDescent="0.25">
      <c r="A6508" t="s">
        <v>3956</v>
      </c>
      <c r="B6508" s="1">
        <v>42393.632326388892</v>
      </c>
      <c r="C6508" t="s">
        <v>3958</v>
      </c>
      <c r="D6508" t="s">
        <v>14</v>
      </c>
      <c r="E6508" t="s">
        <v>19</v>
      </c>
      <c r="F6508" t="b">
        <f>ISNA(VLOOKUP(A6508,'Keep List'!A:A,1,FALSE))</f>
        <v>0</v>
      </c>
    </row>
    <row r="6509" spans="1:6" hidden="1" x14ac:dyDescent="0.25">
      <c r="A6509" t="s">
        <v>3956</v>
      </c>
      <c r="B6509" s="1">
        <v>42393.633206018516</v>
      </c>
      <c r="C6509" t="s">
        <v>3958</v>
      </c>
      <c r="D6509" t="s">
        <v>14</v>
      </c>
      <c r="E6509" t="s">
        <v>101</v>
      </c>
      <c r="F6509" t="b">
        <f>ISNA(VLOOKUP(A6509,'Keep List'!A:A,1,FALSE))</f>
        <v>0</v>
      </c>
    </row>
    <row r="6510" spans="1:6" hidden="1" x14ac:dyDescent="0.25">
      <c r="A6510" t="s">
        <v>3956</v>
      </c>
      <c r="B6510" s="1">
        <v>42393.633356481485</v>
      </c>
      <c r="D6510" t="s">
        <v>6</v>
      </c>
      <c r="E6510" t="s">
        <v>69</v>
      </c>
      <c r="F6510" t="b">
        <f>ISNA(VLOOKUP(A6510,'Keep List'!A:A,1,FALSE))</f>
        <v>0</v>
      </c>
    </row>
    <row r="6511" spans="1:6" hidden="1" x14ac:dyDescent="0.25">
      <c r="A6511" t="s">
        <v>3956</v>
      </c>
      <c r="B6511" s="1">
        <v>42393.643900462965</v>
      </c>
      <c r="D6511" t="s">
        <v>6</v>
      </c>
      <c r="E6511" t="s">
        <v>70</v>
      </c>
      <c r="F6511" t="b">
        <f>ISNA(VLOOKUP(A6511,'Keep List'!A:A,1,FALSE))</f>
        <v>0</v>
      </c>
    </row>
    <row r="6512" spans="1:6" hidden="1" x14ac:dyDescent="0.25">
      <c r="A6512" t="s">
        <v>3956</v>
      </c>
      <c r="B6512" s="1">
        <v>42393.650972222225</v>
      </c>
      <c r="D6512" t="s">
        <v>6</v>
      </c>
      <c r="E6512" t="s">
        <v>71</v>
      </c>
      <c r="F6512" t="b">
        <f>ISNA(VLOOKUP(A6512,'Keep List'!A:A,1,FALSE))</f>
        <v>0</v>
      </c>
    </row>
    <row r="6513" spans="1:6" hidden="1" x14ac:dyDescent="0.25">
      <c r="A6513" t="s">
        <v>3960</v>
      </c>
      <c r="B6513" s="1">
        <v>42393.630428240744</v>
      </c>
      <c r="D6513" t="s">
        <v>6</v>
      </c>
      <c r="E6513" t="s">
        <v>7</v>
      </c>
      <c r="F6513" t="b">
        <f>ISNA(VLOOKUP(A6513,'Keep List'!A:A,1,FALSE))</f>
        <v>0</v>
      </c>
    </row>
    <row r="6514" spans="1:6" hidden="1" x14ac:dyDescent="0.25">
      <c r="A6514" t="s">
        <v>3960</v>
      </c>
      <c r="B6514" s="1">
        <v>42393.631354166668</v>
      </c>
      <c r="D6514" t="s">
        <v>6</v>
      </c>
      <c r="E6514" t="s">
        <v>11</v>
      </c>
      <c r="F6514" t="b">
        <f>ISNA(VLOOKUP(A6514,'Keep List'!A:A,1,FALSE))</f>
        <v>0</v>
      </c>
    </row>
    <row r="6515" spans="1:6" hidden="1" x14ac:dyDescent="0.25">
      <c r="A6515" t="s">
        <v>3960</v>
      </c>
      <c r="B6515" s="1">
        <v>42393.631354166668</v>
      </c>
      <c r="D6515" t="s">
        <v>6</v>
      </c>
      <c r="E6515" t="s">
        <v>12</v>
      </c>
      <c r="F6515" t="b">
        <f>ISNA(VLOOKUP(A6515,'Keep List'!A:A,1,FALSE))</f>
        <v>0</v>
      </c>
    </row>
    <row r="6516" spans="1:6" hidden="1" x14ac:dyDescent="0.25">
      <c r="A6516" t="s">
        <v>3960</v>
      </c>
      <c r="B6516" s="1">
        <v>42393.632199074076</v>
      </c>
      <c r="C6516" t="s">
        <v>3961</v>
      </c>
      <c r="D6516" t="s">
        <v>14</v>
      </c>
      <c r="E6516" t="s">
        <v>19</v>
      </c>
      <c r="F6516" t="b">
        <f>ISNA(VLOOKUP(A6516,'Keep List'!A:A,1,FALSE))</f>
        <v>0</v>
      </c>
    </row>
    <row r="6517" spans="1:6" x14ac:dyDescent="0.25">
      <c r="A6517" t="s">
        <v>3960</v>
      </c>
      <c r="B6517" s="1">
        <v>42393.633460648147</v>
      </c>
      <c r="C6517" t="s">
        <v>3962</v>
      </c>
      <c r="D6517" t="s">
        <v>17</v>
      </c>
      <c r="E6517" t="s">
        <v>3963</v>
      </c>
      <c r="F6517" t="b">
        <f>ISNA(VLOOKUP(A6517,'Keep List'!A:A,1,FALSE))</f>
        <v>0</v>
      </c>
    </row>
    <row r="6518" spans="1:6" x14ac:dyDescent="0.25">
      <c r="A6518" t="s">
        <v>3960</v>
      </c>
      <c r="B6518" s="1">
        <v>42393.634004629632</v>
      </c>
      <c r="C6518" t="s">
        <v>3962</v>
      </c>
      <c r="D6518" t="s">
        <v>17</v>
      </c>
      <c r="E6518" t="s">
        <v>19</v>
      </c>
      <c r="F6518" t="b">
        <f>ISNA(VLOOKUP(A6518,'Keep List'!A:A,1,FALSE))</f>
        <v>0</v>
      </c>
    </row>
    <row r="6519" spans="1:6" x14ac:dyDescent="0.25">
      <c r="A6519" t="s">
        <v>3960</v>
      </c>
      <c r="B6519" s="1">
        <v>42393.634571759256</v>
      </c>
      <c r="C6519" t="s">
        <v>3962</v>
      </c>
      <c r="D6519" t="s">
        <v>17</v>
      </c>
      <c r="E6519" t="s">
        <v>101</v>
      </c>
      <c r="F6519" t="b">
        <f>ISNA(VLOOKUP(A6519,'Keep List'!A:A,1,FALSE))</f>
        <v>0</v>
      </c>
    </row>
    <row r="6520" spans="1:6" hidden="1" x14ac:dyDescent="0.25">
      <c r="A6520" t="s">
        <v>3960</v>
      </c>
      <c r="B6520" s="1">
        <v>42393.634745370371</v>
      </c>
      <c r="C6520" t="s">
        <v>3961</v>
      </c>
      <c r="D6520" t="s">
        <v>14</v>
      </c>
      <c r="E6520" t="s">
        <v>3964</v>
      </c>
      <c r="F6520" t="b">
        <f>ISNA(VLOOKUP(A6520,'Keep List'!A:A,1,FALSE))</f>
        <v>0</v>
      </c>
    </row>
    <row r="6521" spans="1:6" x14ac:dyDescent="0.25">
      <c r="A6521" t="s">
        <v>3960</v>
      </c>
      <c r="B6521" s="1">
        <v>42393.634953703702</v>
      </c>
      <c r="C6521" t="s">
        <v>3962</v>
      </c>
      <c r="D6521" t="s">
        <v>17</v>
      </c>
      <c r="E6521" t="s">
        <v>101</v>
      </c>
      <c r="F6521" t="b">
        <f>ISNA(VLOOKUP(A6521,'Keep List'!A:A,1,FALSE))</f>
        <v>0</v>
      </c>
    </row>
    <row r="6522" spans="1:6" hidden="1" x14ac:dyDescent="0.25">
      <c r="A6522" t="s">
        <v>3960</v>
      </c>
      <c r="B6522" s="1">
        <v>42393.635162037041</v>
      </c>
      <c r="C6522" t="s">
        <v>3961</v>
      </c>
      <c r="D6522" t="s">
        <v>14</v>
      </c>
      <c r="E6522" t="s">
        <v>3965</v>
      </c>
      <c r="F6522" t="b">
        <f>ISNA(VLOOKUP(A6522,'Keep List'!A:A,1,FALSE))</f>
        <v>0</v>
      </c>
    </row>
    <row r="6523" spans="1:6" hidden="1" x14ac:dyDescent="0.25">
      <c r="A6523" t="s">
        <v>3960</v>
      </c>
      <c r="B6523" s="1">
        <v>42393.635370370372</v>
      </c>
      <c r="C6523" t="s">
        <v>3961</v>
      </c>
      <c r="D6523" t="s">
        <v>14</v>
      </c>
      <c r="E6523" t="s">
        <v>26</v>
      </c>
      <c r="F6523" t="b">
        <f>ISNA(VLOOKUP(A6523,'Keep List'!A:A,1,FALSE))</f>
        <v>0</v>
      </c>
    </row>
    <row r="6524" spans="1:6" x14ac:dyDescent="0.25">
      <c r="A6524" t="s">
        <v>3960</v>
      </c>
      <c r="B6524" s="1">
        <v>42393.635659722226</v>
      </c>
      <c r="C6524" t="s">
        <v>3962</v>
      </c>
      <c r="D6524" t="s">
        <v>17</v>
      </c>
      <c r="E6524" t="s">
        <v>3966</v>
      </c>
      <c r="F6524" t="b">
        <f>ISNA(VLOOKUP(A6524,'Keep List'!A:A,1,FALSE))</f>
        <v>0</v>
      </c>
    </row>
    <row r="6525" spans="1:6" x14ac:dyDescent="0.25">
      <c r="A6525" t="s">
        <v>3960</v>
      </c>
      <c r="B6525" s="1">
        <v>42393.635694444441</v>
      </c>
      <c r="C6525" t="s">
        <v>3962</v>
      </c>
      <c r="D6525" t="s">
        <v>17</v>
      </c>
      <c r="E6525" t="s">
        <v>26</v>
      </c>
      <c r="F6525" t="b">
        <f>ISNA(VLOOKUP(A6525,'Keep List'!A:A,1,FALSE))</f>
        <v>0</v>
      </c>
    </row>
    <row r="6526" spans="1:6" hidden="1" x14ac:dyDescent="0.25">
      <c r="A6526" t="s">
        <v>3960</v>
      </c>
      <c r="B6526" s="1">
        <v>42393.636238425926</v>
      </c>
      <c r="C6526" t="s">
        <v>3961</v>
      </c>
      <c r="D6526" t="s">
        <v>14</v>
      </c>
      <c r="E6526" t="s">
        <v>3967</v>
      </c>
      <c r="F6526" t="b">
        <f>ISNA(VLOOKUP(A6526,'Keep List'!A:A,1,FALSE))</f>
        <v>0</v>
      </c>
    </row>
    <row r="6527" spans="1:6" hidden="1" x14ac:dyDescent="0.25">
      <c r="A6527" t="s">
        <v>3960</v>
      </c>
      <c r="B6527" s="1">
        <v>42393.636655092596</v>
      </c>
      <c r="C6527" t="s">
        <v>3961</v>
      </c>
      <c r="D6527" t="s">
        <v>14</v>
      </c>
      <c r="E6527" t="s">
        <v>49</v>
      </c>
      <c r="F6527" t="b">
        <f>ISNA(VLOOKUP(A6527,'Keep List'!A:A,1,FALSE))</f>
        <v>0</v>
      </c>
    </row>
    <row r="6528" spans="1:6" x14ac:dyDescent="0.25">
      <c r="A6528" t="s">
        <v>3960</v>
      </c>
      <c r="B6528" s="1">
        <v>42393.637187499997</v>
      </c>
      <c r="C6528" t="s">
        <v>3962</v>
      </c>
      <c r="D6528" t="s">
        <v>17</v>
      </c>
      <c r="E6528" t="s">
        <v>3968</v>
      </c>
      <c r="F6528" t="b">
        <f>ISNA(VLOOKUP(A6528,'Keep List'!A:A,1,FALSE))</f>
        <v>0</v>
      </c>
    </row>
    <row r="6529" spans="1:6" x14ac:dyDescent="0.25">
      <c r="A6529" t="s">
        <v>3960</v>
      </c>
      <c r="B6529" s="1">
        <v>42393.637337962966</v>
      </c>
      <c r="C6529" t="s">
        <v>3962</v>
      </c>
      <c r="D6529" t="s">
        <v>17</v>
      </c>
      <c r="E6529" t="s">
        <v>49</v>
      </c>
      <c r="F6529" t="b">
        <f>ISNA(VLOOKUP(A6529,'Keep List'!A:A,1,FALSE))</f>
        <v>0</v>
      </c>
    </row>
    <row r="6530" spans="1:6" hidden="1" x14ac:dyDescent="0.25">
      <c r="A6530" t="s">
        <v>3960</v>
      </c>
      <c r="B6530" s="1">
        <v>42393.637662037036</v>
      </c>
      <c r="C6530" t="s">
        <v>3961</v>
      </c>
      <c r="D6530" t="s">
        <v>14</v>
      </c>
      <c r="E6530" t="s">
        <v>3969</v>
      </c>
      <c r="F6530" t="b">
        <f>ISNA(VLOOKUP(A6530,'Keep List'!A:A,1,FALSE))</f>
        <v>0</v>
      </c>
    </row>
    <row r="6531" spans="1:6" hidden="1" x14ac:dyDescent="0.25">
      <c r="A6531" t="s">
        <v>3960</v>
      </c>
      <c r="B6531" s="1">
        <v>42393.637916666667</v>
      </c>
      <c r="C6531" t="s">
        <v>3961</v>
      </c>
      <c r="D6531" t="s">
        <v>14</v>
      </c>
      <c r="E6531" t="s">
        <v>2329</v>
      </c>
      <c r="F6531" t="b">
        <f>ISNA(VLOOKUP(A6531,'Keep List'!A:A,1,FALSE))</f>
        <v>0</v>
      </c>
    </row>
    <row r="6532" spans="1:6" x14ac:dyDescent="0.25">
      <c r="A6532" t="s">
        <v>3960</v>
      </c>
      <c r="B6532" s="1">
        <v>42393.638194444444</v>
      </c>
      <c r="C6532" t="s">
        <v>3962</v>
      </c>
      <c r="D6532" t="s">
        <v>17</v>
      </c>
      <c r="E6532" t="s">
        <v>3970</v>
      </c>
      <c r="F6532" t="b">
        <f>ISNA(VLOOKUP(A6532,'Keep List'!A:A,1,FALSE))</f>
        <v>0</v>
      </c>
    </row>
    <row r="6533" spans="1:6" x14ac:dyDescent="0.25">
      <c r="A6533" t="s">
        <v>3960</v>
      </c>
      <c r="B6533" s="1">
        <v>42393.638310185182</v>
      </c>
      <c r="C6533" t="s">
        <v>3962</v>
      </c>
      <c r="D6533" t="s">
        <v>17</v>
      </c>
      <c r="E6533" t="s">
        <v>32</v>
      </c>
      <c r="F6533" t="b">
        <f>ISNA(VLOOKUP(A6533,'Keep List'!A:A,1,FALSE))</f>
        <v>0</v>
      </c>
    </row>
    <row r="6534" spans="1:6" hidden="1" x14ac:dyDescent="0.25">
      <c r="A6534" t="s">
        <v>3960</v>
      </c>
      <c r="B6534" s="1">
        <v>42393.638611111113</v>
      </c>
      <c r="C6534" t="s">
        <v>3961</v>
      </c>
      <c r="D6534" t="s">
        <v>14</v>
      </c>
      <c r="E6534" t="s">
        <v>3971</v>
      </c>
      <c r="F6534" t="b">
        <f>ISNA(VLOOKUP(A6534,'Keep List'!A:A,1,FALSE))</f>
        <v>0</v>
      </c>
    </row>
    <row r="6535" spans="1:6" hidden="1" x14ac:dyDescent="0.25">
      <c r="A6535" t="s">
        <v>3960</v>
      </c>
      <c r="B6535" s="1">
        <v>42393.638784722221</v>
      </c>
      <c r="C6535" t="s">
        <v>3961</v>
      </c>
      <c r="D6535" t="s">
        <v>14</v>
      </c>
      <c r="E6535" t="s">
        <v>110</v>
      </c>
      <c r="F6535" t="b">
        <f>ISNA(VLOOKUP(A6535,'Keep List'!A:A,1,FALSE))</f>
        <v>0</v>
      </c>
    </row>
    <row r="6536" spans="1:6" x14ac:dyDescent="0.25">
      <c r="A6536" t="s">
        <v>3960</v>
      </c>
      <c r="B6536" s="1">
        <v>42393.639155092591</v>
      </c>
      <c r="C6536" t="s">
        <v>3962</v>
      </c>
      <c r="D6536" t="s">
        <v>17</v>
      </c>
      <c r="E6536" t="s">
        <v>3972</v>
      </c>
      <c r="F6536" t="b">
        <f>ISNA(VLOOKUP(A6536,'Keep List'!A:A,1,FALSE))</f>
        <v>0</v>
      </c>
    </row>
    <row r="6537" spans="1:6" x14ac:dyDescent="0.25">
      <c r="A6537" t="s">
        <v>3960</v>
      </c>
      <c r="B6537" s="1">
        <v>42393.639247685183</v>
      </c>
      <c r="C6537" t="s">
        <v>3962</v>
      </c>
      <c r="D6537" t="s">
        <v>17</v>
      </c>
      <c r="E6537" t="s">
        <v>110</v>
      </c>
      <c r="F6537" t="b">
        <f>ISNA(VLOOKUP(A6537,'Keep List'!A:A,1,FALSE))</f>
        <v>0</v>
      </c>
    </row>
    <row r="6538" spans="1:6" hidden="1" x14ac:dyDescent="0.25">
      <c r="A6538" t="s">
        <v>3960</v>
      </c>
      <c r="B6538" s="1">
        <v>42393.639872685184</v>
      </c>
      <c r="C6538" t="s">
        <v>3961</v>
      </c>
      <c r="D6538" t="s">
        <v>14</v>
      </c>
      <c r="E6538" t="s">
        <v>3973</v>
      </c>
      <c r="F6538" t="b">
        <f>ISNA(VLOOKUP(A6538,'Keep List'!A:A,1,FALSE))</f>
        <v>0</v>
      </c>
    </row>
    <row r="6539" spans="1:6" hidden="1" x14ac:dyDescent="0.25">
      <c r="A6539" t="s">
        <v>3960</v>
      </c>
      <c r="B6539" s="1">
        <v>42393.640300925923</v>
      </c>
      <c r="C6539" t="s">
        <v>3961</v>
      </c>
      <c r="D6539" t="s">
        <v>14</v>
      </c>
      <c r="E6539" t="s">
        <v>38</v>
      </c>
      <c r="F6539" t="b">
        <f>ISNA(VLOOKUP(A6539,'Keep List'!A:A,1,FALSE))</f>
        <v>0</v>
      </c>
    </row>
    <row r="6540" spans="1:6" x14ac:dyDescent="0.25">
      <c r="A6540" t="s">
        <v>3960</v>
      </c>
      <c r="B6540" s="1">
        <v>42393.6408912037</v>
      </c>
      <c r="C6540" t="s">
        <v>3962</v>
      </c>
      <c r="D6540" t="s">
        <v>17</v>
      </c>
      <c r="E6540" t="s">
        <v>3974</v>
      </c>
      <c r="F6540" t="b">
        <f>ISNA(VLOOKUP(A6540,'Keep List'!A:A,1,FALSE))</f>
        <v>0</v>
      </c>
    </row>
    <row r="6541" spans="1:6" x14ac:dyDescent="0.25">
      <c r="A6541" t="s">
        <v>3960</v>
      </c>
      <c r="B6541" s="1">
        <v>42393.64099537037</v>
      </c>
      <c r="C6541" t="s">
        <v>3962</v>
      </c>
      <c r="D6541" t="s">
        <v>17</v>
      </c>
      <c r="E6541" t="s">
        <v>40</v>
      </c>
      <c r="F6541" t="b">
        <f>ISNA(VLOOKUP(A6541,'Keep List'!A:A,1,FALSE))</f>
        <v>0</v>
      </c>
    </row>
    <row r="6542" spans="1:6" hidden="1" x14ac:dyDescent="0.25">
      <c r="A6542" t="s">
        <v>3960</v>
      </c>
      <c r="B6542" s="1">
        <v>42393.641597222224</v>
      </c>
      <c r="C6542" t="s">
        <v>3961</v>
      </c>
      <c r="D6542" t="s">
        <v>14</v>
      </c>
      <c r="E6542" t="s">
        <v>3975</v>
      </c>
      <c r="F6542" t="b">
        <f>ISNA(VLOOKUP(A6542,'Keep List'!A:A,1,FALSE))</f>
        <v>0</v>
      </c>
    </row>
    <row r="6543" spans="1:6" hidden="1" x14ac:dyDescent="0.25">
      <c r="A6543" t="s">
        <v>3960</v>
      </c>
      <c r="B6543" s="1">
        <v>42393.641805555555</v>
      </c>
      <c r="C6543" t="s">
        <v>3961</v>
      </c>
      <c r="D6543" t="s">
        <v>14</v>
      </c>
      <c r="E6543" t="s">
        <v>42</v>
      </c>
      <c r="F6543" t="b">
        <f>ISNA(VLOOKUP(A6543,'Keep List'!A:A,1,FALSE))</f>
        <v>0</v>
      </c>
    </row>
    <row r="6544" spans="1:6" x14ac:dyDescent="0.25">
      <c r="A6544" t="s">
        <v>3960</v>
      </c>
      <c r="B6544" s="1">
        <v>42393.642268518517</v>
      </c>
      <c r="C6544" t="s">
        <v>3962</v>
      </c>
      <c r="D6544" t="s">
        <v>17</v>
      </c>
      <c r="E6544" t="s">
        <v>3976</v>
      </c>
      <c r="F6544" t="b">
        <f>ISNA(VLOOKUP(A6544,'Keep List'!A:A,1,FALSE))</f>
        <v>0</v>
      </c>
    </row>
    <row r="6545" spans="1:6" x14ac:dyDescent="0.25">
      <c r="A6545" t="s">
        <v>3960</v>
      </c>
      <c r="B6545" s="1">
        <v>42393.642361111109</v>
      </c>
      <c r="C6545" t="s">
        <v>3962</v>
      </c>
      <c r="D6545" t="s">
        <v>17</v>
      </c>
      <c r="E6545" t="s">
        <v>42</v>
      </c>
      <c r="F6545" t="b">
        <f>ISNA(VLOOKUP(A6545,'Keep List'!A:A,1,FALSE))</f>
        <v>0</v>
      </c>
    </row>
    <row r="6546" spans="1:6" hidden="1" x14ac:dyDescent="0.25">
      <c r="A6546" t="s">
        <v>3960</v>
      </c>
      <c r="B6546" s="1">
        <v>42393.642685185187</v>
      </c>
      <c r="C6546" t="s">
        <v>3961</v>
      </c>
      <c r="D6546" t="s">
        <v>14</v>
      </c>
      <c r="E6546" t="s">
        <v>3977</v>
      </c>
      <c r="F6546" t="b">
        <f>ISNA(VLOOKUP(A6546,'Keep List'!A:A,1,FALSE))</f>
        <v>0</v>
      </c>
    </row>
    <row r="6547" spans="1:6" hidden="1" x14ac:dyDescent="0.25">
      <c r="A6547" t="s">
        <v>3960</v>
      </c>
      <c r="B6547" s="1">
        <v>42393.643680555557</v>
      </c>
      <c r="C6547" t="s">
        <v>3961</v>
      </c>
      <c r="D6547" t="s">
        <v>14</v>
      </c>
      <c r="E6547" t="s">
        <v>3978</v>
      </c>
      <c r="F6547" t="b">
        <f>ISNA(VLOOKUP(A6547,'Keep List'!A:A,1,FALSE))</f>
        <v>0</v>
      </c>
    </row>
    <row r="6548" spans="1:6" hidden="1" x14ac:dyDescent="0.25">
      <c r="A6548" t="s">
        <v>3960</v>
      </c>
      <c r="B6548" s="1">
        <v>42393.643831018519</v>
      </c>
      <c r="C6548" t="s">
        <v>3961</v>
      </c>
      <c r="D6548" t="s">
        <v>14</v>
      </c>
      <c r="E6548" t="s">
        <v>117</v>
      </c>
      <c r="F6548" t="b">
        <f>ISNA(VLOOKUP(A6548,'Keep List'!A:A,1,FALSE))</f>
        <v>0</v>
      </c>
    </row>
    <row r="6549" spans="1:6" x14ac:dyDescent="0.25">
      <c r="A6549" t="s">
        <v>3960</v>
      </c>
      <c r="B6549" s="1">
        <v>42393.644421296296</v>
      </c>
      <c r="C6549" t="s">
        <v>3962</v>
      </c>
      <c r="D6549" t="s">
        <v>17</v>
      </c>
      <c r="E6549" t="s">
        <v>3979</v>
      </c>
      <c r="F6549" t="b">
        <f>ISNA(VLOOKUP(A6549,'Keep List'!A:A,1,FALSE))</f>
        <v>0</v>
      </c>
    </row>
    <row r="6550" spans="1:6" x14ac:dyDescent="0.25">
      <c r="A6550" t="s">
        <v>3960</v>
      </c>
      <c r="B6550" s="1">
        <v>42393.644537037035</v>
      </c>
      <c r="C6550" t="s">
        <v>3962</v>
      </c>
      <c r="D6550" t="s">
        <v>17</v>
      </c>
      <c r="E6550" t="s">
        <v>117</v>
      </c>
      <c r="F6550" t="b">
        <f>ISNA(VLOOKUP(A6550,'Keep List'!A:A,1,FALSE))</f>
        <v>0</v>
      </c>
    </row>
    <row r="6551" spans="1:6" hidden="1" x14ac:dyDescent="0.25">
      <c r="A6551" t="s">
        <v>3960</v>
      </c>
      <c r="B6551" s="1">
        <v>42393.645555555559</v>
      </c>
      <c r="D6551" t="s">
        <v>6</v>
      </c>
      <c r="E6551" t="s">
        <v>70</v>
      </c>
      <c r="F6551" t="b">
        <f>ISNA(VLOOKUP(A6551,'Keep List'!A:A,1,FALSE))</f>
        <v>0</v>
      </c>
    </row>
    <row r="6552" spans="1:6" hidden="1" x14ac:dyDescent="0.25">
      <c r="A6552" t="s">
        <v>3960</v>
      </c>
      <c r="B6552" s="1">
        <v>42393.646192129629</v>
      </c>
      <c r="C6552" t="s">
        <v>3961</v>
      </c>
      <c r="D6552" t="s">
        <v>14</v>
      </c>
      <c r="E6552" t="s">
        <v>3980</v>
      </c>
      <c r="F6552" t="b">
        <f>ISNA(VLOOKUP(A6552,'Keep List'!A:A,1,FALSE))</f>
        <v>0</v>
      </c>
    </row>
    <row r="6553" spans="1:6" hidden="1" x14ac:dyDescent="0.25">
      <c r="A6553" t="s">
        <v>3960</v>
      </c>
      <c r="B6553" s="1">
        <v>42393.646423611113</v>
      </c>
      <c r="C6553" t="s">
        <v>3961</v>
      </c>
      <c r="D6553" t="s">
        <v>14</v>
      </c>
      <c r="E6553" t="s">
        <v>731</v>
      </c>
      <c r="F6553" t="b">
        <f>ISNA(VLOOKUP(A6553,'Keep List'!A:A,1,FALSE))</f>
        <v>0</v>
      </c>
    </row>
    <row r="6554" spans="1:6" x14ac:dyDescent="0.25">
      <c r="A6554" t="s">
        <v>3960</v>
      </c>
      <c r="B6554" s="1">
        <v>42393.646585648145</v>
      </c>
      <c r="C6554" t="s">
        <v>3962</v>
      </c>
      <c r="D6554" t="s">
        <v>17</v>
      </c>
      <c r="E6554" t="s">
        <v>3981</v>
      </c>
      <c r="F6554" t="b">
        <f>ISNA(VLOOKUP(A6554,'Keep List'!A:A,1,FALSE))</f>
        <v>0</v>
      </c>
    </row>
    <row r="6555" spans="1:6" x14ac:dyDescent="0.25">
      <c r="A6555" t="s">
        <v>3960</v>
      </c>
      <c r="B6555" s="1">
        <v>42393.646666666667</v>
      </c>
      <c r="C6555" t="s">
        <v>3962</v>
      </c>
      <c r="D6555" t="s">
        <v>17</v>
      </c>
      <c r="E6555" t="s">
        <v>49</v>
      </c>
      <c r="F6555" t="b">
        <f>ISNA(VLOOKUP(A6555,'Keep List'!A:A,1,FALSE))</f>
        <v>0</v>
      </c>
    </row>
    <row r="6556" spans="1:6" hidden="1" x14ac:dyDescent="0.25">
      <c r="A6556" t="s">
        <v>3960</v>
      </c>
      <c r="B6556" s="1">
        <v>42393.646817129629</v>
      </c>
      <c r="C6556" t="s">
        <v>3961</v>
      </c>
      <c r="D6556" t="s">
        <v>14</v>
      </c>
      <c r="E6556" t="s">
        <v>3982</v>
      </c>
      <c r="F6556" t="b">
        <f>ISNA(VLOOKUP(A6556,'Keep List'!A:A,1,FALSE))</f>
        <v>0</v>
      </c>
    </row>
    <row r="6557" spans="1:6" hidden="1" x14ac:dyDescent="0.25">
      <c r="A6557" t="s">
        <v>3960</v>
      </c>
      <c r="B6557" s="1">
        <v>42393.646979166668</v>
      </c>
      <c r="C6557" t="s">
        <v>3961</v>
      </c>
      <c r="D6557" t="s">
        <v>14</v>
      </c>
      <c r="E6557" t="s">
        <v>52</v>
      </c>
      <c r="F6557" t="b">
        <f>ISNA(VLOOKUP(A6557,'Keep List'!A:A,1,FALSE))</f>
        <v>0</v>
      </c>
    </row>
    <row r="6558" spans="1:6" x14ac:dyDescent="0.25">
      <c r="A6558" t="s">
        <v>3960</v>
      </c>
      <c r="B6558" s="1">
        <v>42393.647280092591</v>
      </c>
      <c r="C6558" t="s">
        <v>3962</v>
      </c>
      <c r="D6558" t="s">
        <v>17</v>
      </c>
      <c r="E6558" t="s">
        <v>3983</v>
      </c>
      <c r="F6558" t="b">
        <f>ISNA(VLOOKUP(A6558,'Keep List'!A:A,1,FALSE))</f>
        <v>0</v>
      </c>
    </row>
    <row r="6559" spans="1:6" x14ac:dyDescent="0.25">
      <c r="A6559" t="s">
        <v>3960</v>
      </c>
      <c r="B6559" s="1">
        <v>42393.647303240738</v>
      </c>
      <c r="C6559" t="s">
        <v>3962</v>
      </c>
      <c r="D6559" t="s">
        <v>17</v>
      </c>
      <c r="E6559" t="s">
        <v>52</v>
      </c>
      <c r="F6559" t="b">
        <f>ISNA(VLOOKUP(A6559,'Keep List'!A:A,1,FALSE))</f>
        <v>0</v>
      </c>
    </row>
    <row r="6560" spans="1:6" hidden="1" x14ac:dyDescent="0.25">
      <c r="A6560" t="s">
        <v>3960</v>
      </c>
      <c r="B6560" s="1">
        <v>42393.647731481484</v>
      </c>
      <c r="C6560" t="s">
        <v>3961</v>
      </c>
      <c r="D6560" t="s">
        <v>14</v>
      </c>
      <c r="E6560" t="s">
        <v>3984</v>
      </c>
      <c r="F6560" t="b">
        <f>ISNA(VLOOKUP(A6560,'Keep List'!A:A,1,FALSE))</f>
        <v>0</v>
      </c>
    </row>
    <row r="6561" spans="1:6" hidden="1" x14ac:dyDescent="0.25">
      <c r="A6561" t="s">
        <v>3960</v>
      </c>
      <c r="B6561" s="1">
        <v>42393.647766203707</v>
      </c>
      <c r="C6561" t="s">
        <v>3961</v>
      </c>
      <c r="D6561" t="s">
        <v>14</v>
      </c>
      <c r="E6561" t="s">
        <v>55</v>
      </c>
      <c r="F6561" t="b">
        <f>ISNA(VLOOKUP(A6561,'Keep List'!A:A,1,FALSE))</f>
        <v>0</v>
      </c>
    </row>
    <row r="6562" spans="1:6" x14ac:dyDescent="0.25">
      <c r="A6562" t="s">
        <v>3960</v>
      </c>
      <c r="B6562" s="1">
        <v>42393.647939814815</v>
      </c>
      <c r="C6562" t="s">
        <v>3962</v>
      </c>
      <c r="D6562" t="s">
        <v>17</v>
      </c>
      <c r="E6562" t="s">
        <v>3985</v>
      </c>
      <c r="F6562" t="b">
        <f>ISNA(VLOOKUP(A6562,'Keep List'!A:A,1,FALSE))</f>
        <v>0</v>
      </c>
    </row>
    <row r="6563" spans="1:6" x14ac:dyDescent="0.25">
      <c r="A6563" t="s">
        <v>3960</v>
      </c>
      <c r="B6563" s="1">
        <v>42393.647951388892</v>
      </c>
      <c r="C6563" t="s">
        <v>3962</v>
      </c>
      <c r="D6563" t="s">
        <v>17</v>
      </c>
      <c r="E6563" t="s">
        <v>55</v>
      </c>
      <c r="F6563" t="b">
        <f>ISNA(VLOOKUP(A6563,'Keep List'!A:A,1,FALSE))</f>
        <v>0</v>
      </c>
    </row>
    <row r="6564" spans="1:6" hidden="1" x14ac:dyDescent="0.25">
      <c r="A6564" t="s">
        <v>3960</v>
      </c>
      <c r="B6564" s="1">
        <v>42393.648101851853</v>
      </c>
      <c r="C6564" t="s">
        <v>3961</v>
      </c>
      <c r="D6564" t="s">
        <v>14</v>
      </c>
      <c r="E6564" t="s">
        <v>3986</v>
      </c>
      <c r="F6564" t="b">
        <f>ISNA(VLOOKUP(A6564,'Keep List'!A:A,1,FALSE))</f>
        <v>0</v>
      </c>
    </row>
    <row r="6565" spans="1:6" hidden="1" x14ac:dyDescent="0.25">
      <c r="A6565" t="s">
        <v>3960</v>
      </c>
      <c r="B6565" s="1">
        <v>42393.648275462961</v>
      </c>
      <c r="C6565" t="s">
        <v>3961</v>
      </c>
      <c r="D6565" t="s">
        <v>14</v>
      </c>
      <c r="E6565" t="s">
        <v>1230</v>
      </c>
      <c r="F6565" t="b">
        <f>ISNA(VLOOKUP(A6565,'Keep List'!A:A,1,FALSE))</f>
        <v>0</v>
      </c>
    </row>
    <row r="6566" spans="1:6" x14ac:dyDescent="0.25">
      <c r="A6566" t="s">
        <v>3960</v>
      </c>
      <c r="B6566" s="1">
        <v>42393.648599537039</v>
      </c>
      <c r="C6566" t="s">
        <v>3962</v>
      </c>
      <c r="D6566" t="s">
        <v>17</v>
      </c>
      <c r="E6566" t="s">
        <v>3987</v>
      </c>
      <c r="F6566" t="b">
        <f>ISNA(VLOOKUP(A6566,'Keep List'!A:A,1,FALSE))</f>
        <v>0</v>
      </c>
    </row>
    <row r="6567" spans="1:6" x14ac:dyDescent="0.25">
      <c r="A6567" t="s">
        <v>3960</v>
      </c>
      <c r="B6567" s="1">
        <v>42393.648761574077</v>
      </c>
      <c r="C6567" t="s">
        <v>3962</v>
      </c>
      <c r="D6567" t="s">
        <v>17</v>
      </c>
      <c r="E6567" t="s">
        <v>58</v>
      </c>
      <c r="F6567" t="b">
        <f>ISNA(VLOOKUP(A6567,'Keep List'!A:A,1,FALSE))</f>
        <v>0</v>
      </c>
    </row>
    <row r="6568" spans="1:6" hidden="1" x14ac:dyDescent="0.25">
      <c r="A6568" t="s">
        <v>3960</v>
      </c>
      <c r="B6568" s="1">
        <v>42393.649004629631</v>
      </c>
      <c r="C6568" t="s">
        <v>3961</v>
      </c>
      <c r="D6568" t="s">
        <v>14</v>
      </c>
      <c r="E6568" t="s">
        <v>3988</v>
      </c>
      <c r="F6568" t="b">
        <f>ISNA(VLOOKUP(A6568,'Keep List'!A:A,1,FALSE))</f>
        <v>0</v>
      </c>
    </row>
    <row r="6569" spans="1:6" hidden="1" x14ac:dyDescent="0.25">
      <c r="A6569" t="s">
        <v>3960</v>
      </c>
      <c r="B6569" s="1">
        <v>42393.649027777778</v>
      </c>
      <c r="C6569" t="s">
        <v>3961</v>
      </c>
      <c r="D6569" t="s">
        <v>14</v>
      </c>
      <c r="E6569" t="s">
        <v>61</v>
      </c>
      <c r="F6569" t="b">
        <f>ISNA(VLOOKUP(A6569,'Keep List'!A:A,1,FALSE))</f>
        <v>0</v>
      </c>
    </row>
    <row r="6570" spans="1:6" x14ac:dyDescent="0.25">
      <c r="A6570" t="s">
        <v>3960</v>
      </c>
      <c r="B6570" s="1">
        <v>42393.649328703701</v>
      </c>
      <c r="C6570" t="s">
        <v>3962</v>
      </c>
      <c r="D6570" t="s">
        <v>17</v>
      </c>
      <c r="E6570" t="s">
        <v>3989</v>
      </c>
      <c r="F6570" t="b">
        <f>ISNA(VLOOKUP(A6570,'Keep List'!A:A,1,FALSE))</f>
        <v>0</v>
      </c>
    </row>
    <row r="6571" spans="1:6" x14ac:dyDescent="0.25">
      <c r="A6571" t="s">
        <v>3960</v>
      </c>
      <c r="B6571" s="1">
        <v>42393.64949074074</v>
      </c>
      <c r="C6571" t="s">
        <v>3962</v>
      </c>
      <c r="D6571" t="s">
        <v>17</v>
      </c>
      <c r="E6571" t="s">
        <v>63</v>
      </c>
      <c r="F6571" t="b">
        <f>ISNA(VLOOKUP(A6571,'Keep List'!A:A,1,FALSE))</f>
        <v>0</v>
      </c>
    </row>
    <row r="6572" spans="1:6" hidden="1" x14ac:dyDescent="0.25">
      <c r="A6572" t="s">
        <v>3960</v>
      </c>
      <c r="B6572" s="1">
        <v>42393.649988425925</v>
      </c>
      <c r="C6572" t="s">
        <v>3961</v>
      </c>
      <c r="D6572" t="s">
        <v>14</v>
      </c>
      <c r="E6572" t="s">
        <v>3990</v>
      </c>
      <c r="F6572" t="b">
        <f>ISNA(VLOOKUP(A6572,'Keep List'!A:A,1,FALSE))</f>
        <v>0</v>
      </c>
    </row>
    <row r="6573" spans="1:6" hidden="1" x14ac:dyDescent="0.25">
      <c r="A6573" t="s">
        <v>3960</v>
      </c>
      <c r="B6573" s="1">
        <v>42393.650011574071</v>
      </c>
      <c r="C6573" t="s">
        <v>3961</v>
      </c>
      <c r="D6573" t="s">
        <v>14</v>
      </c>
      <c r="E6573" t="s">
        <v>65</v>
      </c>
      <c r="F6573" t="b">
        <f>ISNA(VLOOKUP(A6573,'Keep List'!A:A,1,FALSE))</f>
        <v>0</v>
      </c>
    </row>
    <row r="6574" spans="1:6" x14ac:dyDescent="0.25">
      <c r="A6574" t="s">
        <v>3960</v>
      </c>
      <c r="B6574" s="1">
        <v>42393.650625000002</v>
      </c>
      <c r="C6574" t="s">
        <v>3962</v>
      </c>
      <c r="D6574" t="s">
        <v>17</v>
      </c>
      <c r="E6574" t="s">
        <v>3991</v>
      </c>
      <c r="F6574" t="b">
        <f>ISNA(VLOOKUP(A6574,'Keep List'!A:A,1,FALSE))</f>
        <v>0</v>
      </c>
    </row>
    <row r="6575" spans="1:6" x14ac:dyDescent="0.25">
      <c r="A6575" t="s">
        <v>3960</v>
      </c>
      <c r="B6575" s="1">
        <v>42393.650717592594</v>
      </c>
      <c r="C6575" t="s">
        <v>3962</v>
      </c>
      <c r="D6575" t="s">
        <v>17</v>
      </c>
      <c r="E6575" t="s">
        <v>67</v>
      </c>
      <c r="F6575" t="b">
        <f>ISNA(VLOOKUP(A6575,'Keep List'!A:A,1,FALSE))</f>
        <v>0</v>
      </c>
    </row>
    <row r="6576" spans="1:6" hidden="1" x14ac:dyDescent="0.25">
      <c r="A6576" t="s">
        <v>3960</v>
      </c>
      <c r="B6576" s="1">
        <v>42393.651180555556</v>
      </c>
      <c r="C6576" t="s">
        <v>3961</v>
      </c>
      <c r="D6576" t="s">
        <v>14</v>
      </c>
      <c r="E6576" t="s">
        <v>3992</v>
      </c>
      <c r="F6576" t="b">
        <f>ISNA(VLOOKUP(A6576,'Keep List'!A:A,1,FALSE))</f>
        <v>0</v>
      </c>
    </row>
    <row r="6577" spans="1:6" hidden="1" x14ac:dyDescent="0.25">
      <c r="A6577" t="s">
        <v>3960</v>
      </c>
      <c r="B6577" s="1">
        <v>42393.651319444441</v>
      </c>
      <c r="D6577" t="s">
        <v>6</v>
      </c>
      <c r="E6577" t="s">
        <v>69</v>
      </c>
      <c r="F6577" t="b">
        <f>ISNA(VLOOKUP(A6577,'Keep List'!A:A,1,FALSE))</f>
        <v>0</v>
      </c>
    </row>
    <row r="6578" spans="1:6" hidden="1" x14ac:dyDescent="0.25">
      <c r="A6578" t="s">
        <v>3960</v>
      </c>
      <c r="B6578" s="1">
        <v>42393.651423611111</v>
      </c>
      <c r="D6578" t="s">
        <v>6</v>
      </c>
      <c r="E6578" t="s">
        <v>8</v>
      </c>
      <c r="F6578" t="b">
        <f>ISNA(VLOOKUP(A6578,'Keep List'!A:A,1,FALSE))</f>
        <v>0</v>
      </c>
    </row>
    <row r="6579" spans="1:6" hidden="1" x14ac:dyDescent="0.25">
      <c r="A6579" t="s">
        <v>3960</v>
      </c>
      <c r="B6579" s="1">
        <v>42393.652604166666</v>
      </c>
      <c r="D6579" t="s">
        <v>6</v>
      </c>
      <c r="E6579" t="s">
        <v>71</v>
      </c>
      <c r="F6579" t="b">
        <f>ISNA(VLOOKUP(A6579,'Keep List'!A:A,1,FALSE))</f>
        <v>0</v>
      </c>
    </row>
    <row r="6580" spans="1:6" hidden="1" x14ac:dyDescent="0.25">
      <c r="A6580" t="s">
        <v>3993</v>
      </c>
      <c r="B6580" s="1">
        <v>42393.63144675926</v>
      </c>
      <c r="D6580" t="s">
        <v>6</v>
      </c>
      <c r="E6580" t="s">
        <v>7</v>
      </c>
      <c r="F6580" t="b">
        <f>ISNA(VLOOKUP(A6580,'Keep List'!A:A,1,FALSE))</f>
        <v>0</v>
      </c>
    </row>
    <row r="6581" spans="1:6" hidden="1" x14ac:dyDescent="0.25">
      <c r="A6581" t="s">
        <v>3993</v>
      </c>
      <c r="B6581" s="1">
        <v>42393.63490740741</v>
      </c>
      <c r="D6581" t="s">
        <v>6</v>
      </c>
      <c r="E6581" t="s">
        <v>11</v>
      </c>
      <c r="F6581" t="b">
        <f>ISNA(VLOOKUP(A6581,'Keep List'!A:A,1,FALSE))</f>
        <v>0</v>
      </c>
    </row>
    <row r="6582" spans="1:6" hidden="1" x14ac:dyDescent="0.25">
      <c r="A6582" t="s">
        <v>3993</v>
      </c>
      <c r="B6582" s="1">
        <v>42393.63490740741</v>
      </c>
      <c r="D6582" t="s">
        <v>6</v>
      </c>
      <c r="E6582" t="s">
        <v>12</v>
      </c>
      <c r="F6582" t="b">
        <f>ISNA(VLOOKUP(A6582,'Keep List'!A:A,1,FALSE))</f>
        <v>0</v>
      </c>
    </row>
    <row r="6583" spans="1:6" x14ac:dyDescent="0.25">
      <c r="A6583" t="s">
        <v>3993</v>
      </c>
      <c r="B6583" s="1">
        <v>42393.635462962964</v>
      </c>
      <c r="C6583" t="s">
        <v>3994</v>
      </c>
      <c r="D6583" t="s">
        <v>17</v>
      </c>
      <c r="E6583" t="s">
        <v>97</v>
      </c>
      <c r="F6583" t="b">
        <f>ISNA(VLOOKUP(A6583,'Keep List'!A:A,1,FALSE))</f>
        <v>0</v>
      </c>
    </row>
    <row r="6584" spans="1:6" hidden="1" x14ac:dyDescent="0.25">
      <c r="A6584" t="s">
        <v>3993</v>
      </c>
      <c r="B6584" s="1">
        <v>42393.636192129627</v>
      </c>
      <c r="C6584" t="s">
        <v>3995</v>
      </c>
      <c r="D6584" t="s">
        <v>14</v>
      </c>
      <c r="E6584" t="s">
        <v>3996</v>
      </c>
      <c r="F6584" t="b">
        <f>ISNA(VLOOKUP(A6584,'Keep List'!A:A,1,FALSE))</f>
        <v>0</v>
      </c>
    </row>
    <row r="6585" spans="1:6" hidden="1" x14ac:dyDescent="0.25">
      <c r="A6585" t="s">
        <v>3993</v>
      </c>
      <c r="B6585" s="1">
        <v>42393.636458333334</v>
      </c>
      <c r="C6585" t="s">
        <v>3995</v>
      </c>
      <c r="D6585" t="s">
        <v>14</v>
      </c>
      <c r="E6585" t="s">
        <v>19</v>
      </c>
      <c r="F6585" t="b">
        <f>ISNA(VLOOKUP(A6585,'Keep List'!A:A,1,FALSE))</f>
        <v>0</v>
      </c>
    </row>
    <row r="6586" spans="1:6" x14ac:dyDescent="0.25">
      <c r="A6586" t="s">
        <v>3993</v>
      </c>
      <c r="B6586" s="1">
        <v>42393.636979166666</v>
      </c>
      <c r="C6586" t="s">
        <v>3994</v>
      </c>
      <c r="D6586" t="s">
        <v>17</v>
      </c>
      <c r="E6586" t="s">
        <v>3997</v>
      </c>
      <c r="F6586" t="b">
        <f>ISNA(VLOOKUP(A6586,'Keep List'!A:A,1,FALSE))</f>
        <v>0</v>
      </c>
    </row>
    <row r="6587" spans="1:6" hidden="1" x14ac:dyDescent="0.25">
      <c r="A6587" t="s">
        <v>3993</v>
      </c>
      <c r="B6587" s="1">
        <v>42393.637164351851</v>
      </c>
      <c r="C6587" t="s">
        <v>3995</v>
      </c>
      <c r="D6587" t="s">
        <v>14</v>
      </c>
      <c r="E6587" t="s">
        <v>1359</v>
      </c>
      <c r="F6587" t="b">
        <f>ISNA(VLOOKUP(A6587,'Keep List'!A:A,1,FALSE))</f>
        <v>0</v>
      </c>
    </row>
    <row r="6588" spans="1:6" x14ac:dyDescent="0.25">
      <c r="A6588" t="s">
        <v>3993</v>
      </c>
      <c r="B6588" s="1">
        <v>42393.637164351851</v>
      </c>
      <c r="C6588" t="s">
        <v>3994</v>
      </c>
      <c r="D6588" t="s">
        <v>17</v>
      </c>
      <c r="E6588" t="s">
        <v>101</v>
      </c>
      <c r="F6588" t="b">
        <f>ISNA(VLOOKUP(A6588,'Keep List'!A:A,1,FALSE))</f>
        <v>0</v>
      </c>
    </row>
    <row r="6589" spans="1:6" hidden="1" x14ac:dyDescent="0.25">
      <c r="A6589" t="s">
        <v>3993</v>
      </c>
      <c r="B6589" s="1">
        <v>42393.637569444443</v>
      </c>
      <c r="C6589" t="s">
        <v>3995</v>
      </c>
      <c r="D6589" t="s">
        <v>14</v>
      </c>
      <c r="E6589" t="s">
        <v>3998</v>
      </c>
      <c r="F6589" t="b">
        <f>ISNA(VLOOKUP(A6589,'Keep List'!A:A,1,FALSE))</f>
        <v>0</v>
      </c>
    </row>
    <row r="6590" spans="1:6" x14ac:dyDescent="0.25">
      <c r="A6590" t="s">
        <v>3993</v>
      </c>
      <c r="B6590" s="1">
        <v>42393.637638888889</v>
      </c>
      <c r="C6590" t="s">
        <v>3994</v>
      </c>
      <c r="D6590" t="s">
        <v>17</v>
      </c>
      <c r="E6590" t="s">
        <v>3999</v>
      </c>
      <c r="F6590" t="b">
        <f>ISNA(VLOOKUP(A6590,'Keep List'!A:A,1,FALSE))</f>
        <v>0</v>
      </c>
    </row>
    <row r="6591" spans="1:6" x14ac:dyDescent="0.25">
      <c r="A6591" t="s">
        <v>3993</v>
      </c>
      <c r="B6591" s="1">
        <v>42393.638113425928</v>
      </c>
      <c r="C6591" t="s">
        <v>3994</v>
      </c>
      <c r="D6591" t="s">
        <v>17</v>
      </c>
      <c r="E6591" t="s">
        <v>26</v>
      </c>
      <c r="F6591" t="b">
        <f>ISNA(VLOOKUP(A6591,'Keep List'!A:A,1,FALSE))</f>
        <v>0</v>
      </c>
    </row>
    <row r="6592" spans="1:6" hidden="1" x14ac:dyDescent="0.25">
      <c r="A6592" t="s">
        <v>3993</v>
      </c>
      <c r="B6592" s="1">
        <v>42393.638680555552</v>
      </c>
      <c r="C6592" t="s">
        <v>3995</v>
      </c>
      <c r="D6592" t="s">
        <v>14</v>
      </c>
      <c r="E6592" t="s">
        <v>4000</v>
      </c>
      <c r="F6592" t="b">
        <f>ISNA(VLOOKUP(A6592,'Keep List'!A:A,1,FALSE))</f>
        <v>0</v>
      </c>
    </row>
    <row r="6593" spans="1:6" hidden="1" x14ac:dyDescent="0.25">
      <c r="A6593" t="s">
        <v>3993</v>
      </c>
      <c r="B6593" s="1">
        <v>42393.638738425929</v>
      </c>
      <c r="C6593" t="s">
        <v>3995</v>
      </c>
      <c r="D6593" t="s">
        <v>14</v>
      </c>
      <c r="E6593" t="s">
        <v>26</v>
      </c>
      <c r="F6593" t="b">
        <f>ISNA(VLOOKUP(A6593,'Keep List'!A:A,1,FALSE))</f>
        <v>0</v>
      </c>
    </row>
    <row r="6594" spans="1:6" x14ac:dyDescent="0.25">
      <c r="A6594" t="s">
        <v>3993</v>
      </c>
      <c r="B6594" s="1">
        <v>42393.639189814814</v>
      </c>
      <c r="C6594" t="s">
        <v>3994</v>
      </c>
      <c r="D6594" t="s">
        <v>17</v>
      </c>
      <c r="E6594" t="s">
        <v>4001</v>
      </c>
      <c r="F6594" t="b">
        <f>ISNA(VLOOKUP(A6594,'Keep List'!A:A,1,FALSE))</f>
        <v>0</v>
      </c>
    </row>
    <row r="6595" spans="1:6" x14ac:dyDescent="0.25">
      <c r="A6595" t="s">
        <v>3993</v>
      </c>
      <c r="B6595" s="1">
        <v>42393.639606481483</v>
      </c>
      <c r="C6595" t="s">
        <v>3994</v>
      </c>
      <c r="D6595" t="s">
        <v>17</v>
      </c>
      <c r="E6595" t="s">
        <v>49</v>
      </c>
      <c r="F6595" t="b">
        <f>ISNA(VLOOKUP(A6595,'Keep List'!A:A,1,FALSE))</f>
        <v>0</v>
      </c>
    </row>
    <row r="6596" spans="1:6" hidden="1" x14ac:dyDescent="0.25">
      <c r="A6596" t="s">
        <v>3993</v>
      </c>
      <c r="B6596" s="1">
        <v>42393.640104166669</v>
      </c>
      <c r="C6596" t="s">
        <v>3995</v>
      </c>
      <c r="D6596" t="s">
        <v>14</v>
      </c>
      <c r="E6596" t="s">
        <v>4002</v>
      </c>
      <c r="F6596" t="b">
        <f>ISNA(VLOOKUP(A6596,'Keep List'!A:A,1,FALSE))</f>
        <v>0</v>
      </c>
    </row>
    <row r="6597" spans="1:6" hidden="1" x14ac:dyDescent="0.25">
      <c r="A6597" t="s">
        <v>3993</v>
      </c>
      <c r="B6597" s="1">
        <v>42393.640138888892</v>
      </c>
      <c r="C6597" t="s">
        <v>3995</v>
      </c>
      <c r="D6597" t="s">
        <v>14</v>
      </c>
      <c r="E6597" t="s">
        <v>49</v>
      </c>
      <c r="F6597" t="b">
        <f>ISNA(VLOOKUP(A6597,'Keep List'!A:A,1,FALSE))</f>
        <v>0</v>
      </c>
    </row>
    <row r="6598" spans="1:6" x14ac:dyDescent="0.25">
      <c r="A6598" t="s">
        <v>3993</v>
      </c>
      <c r="B6598" s="1">
        <v>42393.640474537038</v>
      </c>
      <c r="C6598" t="s">
        <v>3994</v>
      </c>
      <c r="D6598" t="s">
        <v>17</v>
      </c>
      <c r="E6598" t="s">
        <v>4003</v>
      </c>
      <c r="F6598" t="b">
        <f>ISNA(VLOOKUP(A6598,'Keep List'!A:A,1,FALSE))</f>
        <v>0</v>
      </c>
    </row>
    <row r="6599" spans="1:6" x14ac:dyDescent="0.25">
      <c r="A6599" t="s">
        <v>3993</v>
      </c>
      <c r="B6599" s="1">
        <v>42393.640729166669</v>
      </c>
      <c r="C6599" t="s">
        <v>3994</v>
      </c>
      <c r="D6599" t="s">
        <v>17</v>
      </c>
      <c r="E6599" t="s">
        <v>32</v>
      </c>
      <c r="F6599" t="b">
        <f>ISNA(VLOOKUP(A6599,'Keep List'!A:A,1,FALSE))</f>
        <v>0</v>
      </c>
    </row>
    <row r="6600" spans="1:6" hidden="1" x14ac:dyDescent="0.25">
      <c r="A6600" t="s">
        <v>3993</v>
      </c>
      <c r="B6600" s="1">
        <v>42393.641250000001</v>
      </c>
      <c r="C6600" t="s">
        <v>3995</v>
      </c>
      <c r="D6600" t="s">
        <v>14</v>
      </c>
      <c r="E6600" t="s">
        <v>4004</v>
      </c>
      <c r="F6600" t="b">
        <f>ISNA(VLOOKUP(A6600,'Keep List'!A:A,1,FALSE))</f>
        <v>0</v>
      </c>
    </row>
    <row r="6601" spans="1:6" hidden="1" x14ac:dyDescent="0.25">
      <c r="A6601" t="s">
        <v>3993</v>
      </c>
      <c r="B6601" s="1">
        <v>42393.64130787037</v>
      </c>
      <c r="C6601" t="s">
        <v>3995</v>
      </c>
      <c r="D6601" t="s">
        <v>14</v>
      </c>
      <c r="E6601" t="s">
        <v>32</v>
      </c>
      <c r="F6601" t="b">
        <f>ISNA(VLOOKUP(A6601,'Keep List'!A:A,1,FALSE))</f>
        <v>0</v>
      </c>
    </row>
    <row r="6602" spans="1:6" x14ac:dyDescent="0.25">
      <c r="A6602" t="s">
        <v>3993</v>
      </c>
      <c r="B6602" s="1">
        <v>42393.641886574071</v>
      </c>
      <c r="C6602" t="s">
        <v>3994</v>
      </c>
      <c r="D6602" t="s">
        <v>17</v>
      </c>
      <c r="E6602" t="s">
        <v>4005</v>
      </c>
      <c r="F6602" t="b">
        <f>ISNA(VLOOKUP(A6602,'Keep List'!A:A,1,FALSE))</f>
        <v>0</v>
      </c>
    </row>
    <row r="6603" spans="1:6" x14ac:dyDescent="0.25">
      <c r="A6603" t="s">
        <v>3993</v>
      </c>
      <c r="B6603" s="1">
        <v>42393.64203703704</v>
      </c>
      <c r="C6603" t="s">
        <v>3994</v>
      </c>
      <c r="D6603" t="s">
        <v>17</v>
      </c>
      <c r="E6603" t="s">
        <v>110</v>
      </c>
      <c r="F6603" t="b">
        <f>ISNA(VLOOKUP(A6603,'Keep List'!A:A,1,FALSE))</f>
        <v>0</v>
      </c>
    </row>
    <row r="6604" spans="1:6" hidden="1" x14ac:dyDescent="0.25">
      <c r="A6604" t="s">
        <v>3993</v>
      </c>
      <c r="B6604" s="1">
        <v>42393.642118055555</v>
      </c>
      <c r="C6604" t="s">
        <v>3995</v>
      </c>
      <c r="D6604" t="s">
        <v>14</v>
      </c>
      <c r="E6604" t="s">
        <v>4006</v>
      </c>
      <c r="F6604" t="b">
        <f>ISNA(VLOOKUP(A6604,'Keep List'!A:A,1,FALSE))</f>
        <v>0</v>
      </c>
    </row>
    <row r="6605" spans="1:6" hidden="1" x14ac:dyDescent="0.25">
      <c r="A6605" t="s">
        <v>3993</v>
      </c>
      <c r="B6605" s="1">
        <v>42393.642164351855</v>
      </c>
      <c r="C6605" t="s">
        <v>3995</v>
      </c>
      <c r="D6605" t="s">
        <v>14</v>
      </c>
      <c r="E6605" t="s">
        <v>110</v>
      </c>
      <c r="F6605" t="b">
        <f>ISNA(VLOOKUP(A6605,'Keep List'!A:A,1,FALSE))</f>
        <v>0</v>
      </c>
    </row>
    <row r="6606" spans="1:6" x14ac:dyDescent="0.25">
      <c r="A6606" t="s">
        <v>3993</v>
      </c>
      <c r="B6606" s="1">
        <v>42393.642870370371</v>
      </c>
      <c r="C6606" t="s">
        <v>3994</v>
      </c>
      <c r="D6606" t="s">
        <v>17</v>
      </c>
      <c r="E6606" t="s">
        <v>4007</v>
      </c>
      <c r="F6606" t="b">
        <f>ISNA(VLOOKUP(A6606,'Keep List'!A:A,1,FALSE))</f>
        <v>0</v>
      </c>
    </row>
    <row r="6607" spans="1:6" x14ac:dyDescent="0.25">
      <c r="A6607" t="s">
        <v>3993</v>
      </c>
      <c r="B6607" s="1">
        <v>42393.643148148149</v>
      </c>
      <c r="C6607" t="s">
        <v>3994</v>
      </c>
      <c r="D6607" t="s">
        <v>17</v>
      </c>
      <c r="E6607" t="s">
        <v>40</v>
      </c>
      <c r="F6607" t="b">
        <f>ISNA(VLOOKUP(A6607,'Keep List'!A:A,1,FALSE))</f>
        <v>0</v>
      </c>
    </row>
    <row r="6608" spans="1:6" hidden="1" x14ac:dyDescent="0.25">
      <c r="A6608" t="s">
        <v>3993</v>
      </c>
      <c r="B6608" s="1">
        <v>42393.643333333333</v>
      </c>
      <c r="C6608" t="s">
        <v>3995</v>
      </c>
      <c r="D6608" t="s">
        <v>14</v>
      </c>
      <c r="E6608" t="s">
        <v>4008</v>
      </c>
      <c r="F6608" t="b">
        <f>ISNA(VLOOKUP(A6608,'Keep List'!A:A,1,FALSE))</f>
        <v>0</v>
      </c>
    </row>
    <row r="6609" spans="1:6" hidden="1" x14ac:dyDescent="0.25">
      <c r="A6609" t="s">
        <v>3993</v>
      </c>
      <c r="B6609" s="1">
        <v>42393.64340277778</v>
      </c>
      <c r="C6609" t="s">
        <v>3995</v>
      </c>
      <c r="D6609" t="s">
        <v>14</v>
      </c>
      <c r="E6609" t="s">
        <v>38</v>
      </c>
      <c r="F6609" t="b">
        <f>ISNA(VLOOKUP(A6609,'Keep List'!A:A,1,FALSE))</f>
        <v>0</v>
      </c>
    </row>
    <row r="6610" spans="1:6" x14ac:dyDescent="0.25">
      <c r="A6610" t="s">
        <v>3993</v>
      </c>
      <c r="B6610" s="1">
        <v>42393.643958333334</v>
      </c>
      <c r="C6610" t="s">
        <v>3994</v>
      </c>
      <c r="D6610" t="s">
        <v>17</v>
      </c>
      <c r="E6610" t="s">
        <v>4009</v>
      </c>
      <c r="F6610" t="b">
        <f>ISNA(VLOOKUP(A6610,'Keep List'!A:A,1,FALSE))</f>
        <v>0</v>
      </c>
    </row>
    <row r="6611" spans="1:6" x14ac:dyDescent="0.25">
      <c r="A6611" t="s">
        <v>3993</v>
      </c>
      <c r="B6611" s="1">
        <v>42393.644016203703</v>
      </c>
      <c r="C6611" t="s">
        <v>3994</v>
      </c>
      <c r="D6611" t="s">
        <v>17</v>
      </c>
      <c r="E6611" t="s">
        <v>42</v>
      </c>
      <c r="F6611" t="b">
        <f>ISNA(VLOOKUP(A6611,'Keep List'!A:A,1,FALSE))</f>
        <v>0</v>
      </c>
    </row>
    <row r="6612" spans="1:6" hidden="1" x14ac:dyDescent="0.25">
      <c r="A6612" t="s">
        <v>3993</v>
      </c>
      <c r="B6612" s="1">
        <v>42393.644131944442</v>
      </c>
      <c r="C6612" t="s">
        <v>3995</v>
      </c>
      <c r="D6612" t="s">
        <v>14</v>
      </c>
      <c r="E6612" t="s">
        <v>4010</v>
      </c>
      <c r="F6612" t="b">
        <f>ISNA(VLOOKUP(A6612,'Keep List'!A:A,1,FALSE))</f>
        <v>0</v>
      </c>
    </row>
    <row r="6613" spans="1:6" hidden="1" x14ac:dyDescent="0.25">
      <c r="A6613" t="s">
        <v>3993</v>
      </c>
      <c r="B6613" s="1">
        <v>42393.644189814811</v>
      </c>
      <c r="C6613" t="s">
        <v>3995</v>
      </c>
      <c r="D6613" t="s">
        <v>14</v>
      </c>
      <c r="E6613" t="s">
        <v>42</v>
      </c>
      <c r="F6613" t="b">
        <f>ISNA(VLOOKUP(A6613,'Keep List'!A:A,1,FALSE))</f>
        <v>0</v>
      </c>
    </row>
    <row r="6614" spans="1:6" x14ac:dyDescent="0.25">
      <c r="A6614" t="s">
        <v>3993</v>
      </c>
      <c r="B6614" s="1">
        <v>42393.64472222222</v>
      </c>
      <c r="C6614" t="s">
        <v>3994</v>
      </c>
      <c r="D6614" t="s">
        <v>17</v>
      </c>
      <c r="E6614" t="s">
        <v>4011</v>
      </c>
      <c r="F6614" t="b">
        <f>ISNA(VLOOKUP(A6614,'Keep List'!A:A,1,FALSE))</f>
        <v>0</v>
      </c>
    </row>
    <row r="6615" spans="1:6" x14ac:dyDescent="0.25">
      <c r="A6615" t="s">
        <v>3993</v>
      </c>
      <c r="B6615" s="1">
        <v>42393.645092592589</v>
      </c>
      <c r="C6615" t="s">
        <v>3994</v>
      </c>
      <c r="D6615" t="s">
        <v>17</v>
      </c>
      <c r="E6615" t="s">
        <v>4012</v>
      </c>
      <c r="F6615" t="b">
        <f>ISNA(VLOOKUP(A6615,'Keep List'!A:A,1,FALSE))</f>
        <v>0</v>
      </c>
    </row>
    <row r="6616" spans="1:6" hidden="1" x14ac:dyDescent="0.25">
      <c r="A6616" t="s">
        <v>3993</v>
      </c>
      <c r="B6616" s="1">
        <v>42393.645138888889</v>
      </c>
      <c r="C6616" t="s">
        <v>3995</v>
      </c>
      <c r="D6616" t="s">
        <v>14</v>
      </c>
      <c r="E6616" t="s">
        <v>4013</v>
      </c>
      <c r="F6616" t="b">
        <f>ISNA(VLOOKUP(A6616,'Keep List'!A:A,1,FALSE))</f>
        <v>0</v>
      </c>
    </row>
    <row r="6617" spans="1:6" hidden="1" x14ac:dyDescent="0.25">
      <c r="A6617" t="s">
        <v>3993</v>
      </c>
      <c r="B6617" s="1">
        <v>42393.645208333335</v>
      </c>
      <c r="C6617" t="s">
        <v>3995</v>
      </c>
      <c r="D6617" t="s">
        <v>14</v>
      </c>
      <c r="E6617" t="s">
        <v>163</v>
      </c>
      <c r="F6617" t="b">
        <f>ISNA(VLOOKUP(A6617,'Keep List'!A:A,1,FALSE))</f>
        <v>0</v>
      </c>
    </row>
    <row r="6618" spans="1:6" x14ac:dyDescent="0.25">
      <c r="A6618" t="s">
        <v>3993</v>
      </c>
      <c r="B6618" s="1">
        <v>42393.645567129628</v>
      </c>
      <c r="C6618" t="s">
        <v>3994</v>
      </c>
      <c r="D6618" t="s">
        <v>17</v>
      </c>
      <c r="E6618" t="s">
        <v>4014</v>
      </c>
      <c r="F6618" t="b">
        <f>ISNA(VLOOKUP(A6618,'Keep List'!A:A,1,FALSE))</f>
        <v>0</v>
      </c>
    </row>
    <row r="6619" spans="1:6" x14ac:dyDescent="0.25">
      <c r="A6619" t="s">
        <v>3993</v>
      </c>
      <c r="B6619" s="1">
        <v>42393.645775462966</v>
      </c>
      <c r="C6619" t="s">
        <v>3994</v>
      </c>
      <c r="D6619" t="s">
        <v>17</v>
      </c>
      <c r="E6619" t="s">
        <v>49</v>
      </c>
      <c r="F6619" t="b">
        <f>ISNA(VLOOKUP(A6619,'Keep List'!A:A,1,FALSE))</f>
        <v>0</v>
      </c>
    </row>
    <row r="6620" spans="1:6" hidden="1" x14ac:dyDescent="0.25">
      <c r="A6620" t="s">
        <v>3993</v>
      </c>
      <c r="B6620" s="1">
        <v>42393.645995370367</v>
      </c>
      <c r="C6620" t="s">
        <v>3995</v>
      </c>
      <c r="D6620" t="s">
        <v>14</v>
      </c>
      <c r="E6620" t="s">
        <v>4015</v>
      </c>
      <c r="F6620" t="b">
        <f>ISNA(VLOOKUP(A6620,'Keep List'!A:A,1,FALSE))</f>
        <v>0</v>
      </c>
    </row>
    <row r="6621" spans="1:6" hidden="1" x14ac:dyDescent="0.25">
      <c r="A6621" t="s">
        <v>3993</v>
      </c>
      <c r="B6621" s="1">
        <v>42393.64603009259</v>
      </c>
      <c r="C6621" t="s">
        <v>3995</v>
      </c>
      <c r="D6621" t="s">
        <v>14</v>
      </c>
      <c r="E6621" t="s">
        <v>49</v>
      </c>
      <c r="F6621" t="b">
        <f>ISNA(VLOOKUP(A6621,'Keep List'!A:A,1,FALSE))</f>
        <v>0</v>
      </c>
    </row>
    <row r="6622" spans="1:6" x14ac:dyDescent="0.25">
      <c r="A6622" t="s">
        <v>3993</v>
      </c>
      <c r="B6622" s="1">
        <v>42393.646307870367</v>
      </c>
      <c r="C6622" t="s">
        <v>3994</v>
      </c>
      <c r="D6622" t="s">
        <v>17</v>
      </c>
      <c r="E6622" t="s">
        <v>4016</v>
      </c>
      <c r="F6622" t="b">
        <f>ISNA(VLOOKUP(A6622,'Keep List'!A:A,1,FALSE))</f>
        <v>0</v>
      </c>
    </row>
    <row r="6623" spans="1:6" x14ac:dyDescent="0.25">
      <c r="A6623" t="s">
        <v>3993</v>
      </c>
      <c r="B6623" s="1">
        <v>42393.646574074075</v>
      </c>
      <c r="C6623" t="s">
        <v>3994</v>
      </c>
      <c r="D6623" t="s">
        <v>17</v>
      </c>
      <c r="E6623" t="s">
        <v>52</v>
      </c>
      <c r="F6623" t="b">
        <f>ISNA(VLOOKUP(A6623,'Keep List'!A:A,1,FALSE))</f>
        <v>0</v>
      </c>
    </row>
    <row r="6624" spans="1:6" hidden="1" x14ac:dyDescent="0.25">
      <c r="A6624" t="s">
        <v>3993</v>
      </c>
      <c r="B6624" s="1">
        <v>42393.646608796298</v>
      </c>
      <c r="C6624" t="s">
        <v>3995</v>
      </c>
      <c r="D6624" t="s">
        <v>14</v>
      </c>
      <c r="E6624" t="s">
        <v>4017</v>
      </c>
      <c r="F6624" t="b">
        <f>ISNA(VLOOKUP(A6624,'Keep List'!A:A,1,FALSE))</f>
        <v>0</v>
      </c>
    </row>
    <row r="6625" spans="1:6" hidden="1" x14ac:dyDescent="0.25">
      <c r="A6625" t="s">
        <v>3993</v>
      </c>
      <c r="B6625" s="1">
        <v>42393.646666666667</v>
      </c>
      <c r="C6625" t="s">
        <v>3995</v>
      </c>
      <c r="D6625" t="s">
        <v>14</v>
      </c>
      <c r="E6625" t="s">
        <v>52</v>
      </c>
      <c r="F6625" t="b">
        <f>ISNA(VLOOKUP(A6625,'Keep List'!A:A,1,FALSE))</f>
        <v>0</v>
      </c>
    </row>
    <row r="6626" spans="1:6" x14ac:dyDescent="0.25">
      <c r="A6626" t="s">
        <v>3993</v>
      </c>
      <c r="B6626" s="1">
        <v>42393.646863425929</v>
      </c>
      <c r="C6626" t="s">
        <v>3994</v>
      </c>
      <c r="D6626" t="s">
        <v>17</v>
      </c>
      <c r="E6626" t="s">
        <v>4018</v>
      </c>
      <c r="F6626" t="b">
        <f>ISNA(VLOOKUP(A6626,'Keep List'!A:A,1,FALSE))</f>
        <v>0</v>
      </c>
    </row>
    <row r="6627" spans="1:6" x14ac:dyDescent="0.25">
      <c r="A6627" t="s">
        <v>3993</v>
      </c>
      <c r="B6627" s="1">
        <v>42393.647106481483</v>
      </c>
      <c r="C6627" t="s">
        <v>3994</v>
      </c>
      <c r="D6627" t="s">
        <v>17</v>
      </c>
      <c r="E6627" t="s">
        <v>55</v>
      </c>
      <c r="F6627" t="b">
        <f>ISNA(VLOOKUP(A6627,'Keep List'!A:A,1,FALSE))</f>
        <v>0</v>
      </c>
    </row>
    <row r="6628" spans="1:6" hidden="1" x14ac:dyDescent="0.25">
      <c r="A6628" t="s">
        <v>3993</v>
      </c>
      <c r="B6628" s="1">
        <v>42393.647175925929</v>
      </c>
      <c r="C6628" t="s">
        <v>3995</v>
      </c>
      <c r="D6628" t="s">
        <v>14</v>
      </c>
      <c r="E6628" t="s">
        <v>4019</v>
      </c>
      <c r="F6628" t="b">
        <f>ISNA(VLOOKUP(A6628,'Keep List'!A:A,1,FALSE))</f>
        <v>0</v>
      </c>
    </row>
    <row r="6629" spans="1:6" hidden="1" x14ac:dyDescent="0.25">
      <c r="A6629" t="s">
        <v>3993</v>
      </c>
      <c r="B6629" s="1">
        <v>42393.647222222222</v>
      </c>
      <c r="C6629" t="s">
        <v>3995</v>
      </c>
      <c r="D6629" t="s">
        <v>14</v>
      </c>
      <c r="E6629" t="s">
        <v>55</v>
      </c>
      <c r="F6629" t="b">
        <f>ISNA(VLOOKUP(A6629,'Keep List'!A:A,1,FALSE))</f>
        <v>0</v>
      </c>
    </row>
    <row r="6630" spans="1:6" x14ac:dyDescent="0.25">
      <c r="A6630" t="s">
        <v>3993</v>
      </c>
      <c r="B6630" s="1">
        <v>42393.647511574076</v>
      </c>
      <c r="C6630" t="s">
        <v>3994</v>
      </c>
      <c r="D6630" t="s">
        <v>17</v>
      </c>
      <c r="E6630" t="s">
        <v>4020</v>
      </c>
      <c r="F6630" t="b">
        <f>ISNA(VLOOKUP(A6630,'Keep List'!A:A,1,FALSE))</f>
        <v>0</v>
      </c>
    </row>
    <row r="6631" spans="1:6" x14ac:dyDescent="0.25">
      <c r="A6631" t="s">
        <v>3993</v>
      </c>
      <c r="B6631" s="1">
        <v>42393.647685185184</v>
      </c>
      <c r="C6631" t="s">
        <v>3994</v>
      </c>
      <c r="D6631" t="s">
        <v>17</v>
      </c>
      <c r="E6631" t="s">
        <v>58</v>
      </c>
      <c r="F6631" t="b">
        <f>ISNA(VLOOKUP(A6631,'Keep List'!A:A,1,FALSE))</f>
        <v>0</v>
      </c>
    </row>
    <row r="6632" spans="1:6" hidden="1" x14ac:dyDescent="0.25">
      <c r="A6632" t="s">
        <v>3993</v>
      </c>
      <c r="B6632" s="1">
        <v>42393.647800925923</v>
      </c>
      <c r="C6632" t="s">
        <v>3995</v>
      </c>
      <c r="D6632" t="s">
        <v>14</v>
      </c>
      <c r="E6632" t="s">
        <v>4021</v>
      </c>
      <c r="F6632" t="b">
        <f>ISNA(VLOOKUP(A6632,'Keep List'!A:A,1,FALSE))</f>
        <v>0</v>
      </c>
    </row>
    <row r="6633" spans="1:6" hidden="1" x14ac:dyDescent="0.25">
      <c r="A6633" t="s">
        <v>3993</v>
      </c>
      <c r="B6633" s="1">
        <v>42393.647881944446</v>
      </c>
      <c r="C6633" t="s">
        <v>3995</v>
      </c>
      <c r="D6633" t="s">
        <v>14</v>
      </c>
      <c r="E6633" t="s">
        <v>58</v>
      </c>
      <c r="F6633" t="b">
        <f>ISNA(VLOOKUP(A6633,'Keep List'!A:A,1,FALSE))</f>
        <v>0</v>
      </c>
    </row>
    <row r="6634" spans="1:6" x14ac:dyDescent="0.25">
      <c r="A6634" t="s">
        <v>3993</v>
      </c>
      <c r="B6634" s="1">
        <v>42393.648298611108</v>
      </c>
      <c r="C6634" t="s">
        <v>3994</v>
      </c>
      <c r="D6634" t="s">
        <v>17</v>
      </c>
      <c r="E6634" t="s">
        <v>4022</v>
      </c>
      <c r="F6634" t="b">
        <f>ISNA(VLOOKUP(A6634,'Keep List'!A:A,1,FALSE))</f>
        <v>0</v>
      </c>
    </row>
    <row r="6635" spans="1:6" x14ac:dyDescent="0.25">
      <c r="A6635" t="s">
        <v>3993</v>
      </c>
      <c r="B6635" s="1">
        <v>42393.648715277777</v>
      </c>
      <c r="C6635" t="s">
        <v>3994</v>
      </c>
      <c r="D6635" t="s">
        <v>17</v>
      </c>
      <c r="E6635" t="s">
        <v>63</v>
      </c>
      <c r="F6635" t="b">
        <f>ISNA(VLOOKUP(A6635,'Keep List'!A:A,1,FALSE))</f>
        <v>0</v>
      </c>
    </row>
    <row r="6636" spans="1:6" hidden="1" x14ac:dyDescent="0.25">
      <c r="A6636" t="s">
        <v>3993</v>
      </c>
      <c r="B6636" s="1">
        <v>42393.64875</v>
      </c>
      <c r="C6636" t="s">
        <v>3995</v>
      </c>
      <c r="D6636" t="s">
        <v>14</v>
      </c>
      <c r="E6636" t="s">
        <v>4023</v>
      </c>
      <c r="F6636" t="b">
        <f>ISNA(VLOOKUP(A6636,'Keep List'!A:A,1,FALSE))</f>
        <v>0</v>
      </c>
    </row>
    <row r="6637" spans="1:6" hidden="1" x14ac:dyDescent="0.25">
      <c r="A6637" t="s">
        <v>3993</v>
      </c>
      <c r="B6637" s="1">
        <v>42393.648819444446</v>
      </c>
      <c r="C6637" t="s">
        <v>3995</v>
      </c>
      <c r="D6637" t="s">
        <v>14</v>
      </c>
      <c r="E6637" t="s">
        <v>61</v>
      </c>
      <c r="F6637" t="b">
        <f>ISNA(VLOOKUP(A6637,'Keep List'!A:A,1,FALSE))</f>
        <v>0</v>
      </c>
    </row>
    <row r="6638" spans="1:6" hidden="1" x14ac:dyDescent="0.25">
      <c r="A6638" t="s">
        <v>3993</v>
      </c>
      <c r="B6638" s="1">
        <v>42393.649027777778</v>
      </c>
      <c r="D6638" t="s">
        <v>6</v>
      </c>
      <c r="E6638" t="s">
        <v>70</v>
      </c>
      <c r="F6638" t="b">
        <f>ISNA(VLOOKUP(A6638,'Keep List'!A:A,1,FALSE))</f>
        <v>0</v>
      </c>
    </row>
    <row r="6639" spans="1:6" x14ac:dyDescent="0.25">
      <c r="A6639" t="s">
        <v>3993</v>
      </c>
      <c r="B6639" s="1">
        <v>42393.649247685185</v>
      </c>
      <c r="C6639" t="s">
        <v>3994</v>
      </c>
      <c r="D6639" t="s">
        <v>17</v>
      </c>
      <c r="E6639" t="s">
        <v>4024</v>
      </c>
      <c r="F6639" t="b">
        <f>ISNA(VLOOKUP(A6639,'Keep List'!A:A,1,FALSE))</f>
        <v>0</v>
      </c>
    </row>
    <row r="6640" spans="1:6" x14ac:dyDescent="0.25">
      <c r="A6640" t="s">
        <v>3993</v>
      </c>
      <c r="B6640" s="1">
        <v>42393.649548611109</v>
      </c>
      <c r="C6640" t="s">
        <v>3994</v>
      </c>
      <c r="D6640" t="s">
        <v>17</v>
      </c>
      <c r="E6640" t="s">
        <v>4025</v>
      </c>
      <c r="F6640" t="b">
        <f>ISNA(VLOOKUP(A6640,'Keep List'!A:A,1,FALSE))</f>
        <v>0</v>
      </c>
    </row>
    <row r="6641" spans="1:6" hidden="1" x14ac:dyDescent="0.25">
      <c r="A6641" t="s">
        <v>3993</v>
      </c>
      <c r="B6641" s="1">
        <v>42393.649687500001</v>
      </c>
      <c r="C6641" t="s">
        <v>3995</v>
      </c>
      <c r="D6641" t="s">
        <v>14</v>
      </c>
      <c r="E6641" t="s">
        <v>4026</v>
      </c>
      <c r="F6641" t="b">
        <f>ISNA(VLOOKUP(A6641,'Keep List'!A:A,1,FALSE))</f>
        <v>0</v>
      </c>
    </row>
    <row r="6642" spans="1:6" hidden="1" x14ac:dyDescent="0.25">
      <c r="A6642" t="s">
        <v>3993</v>
      </c>
      <c r="B6642" s="1">
        <v>42393.649722222224</v>
      </c>
      <c r="C6642" t="s">
        <v>3995</v>
      </c>
      <c r="D6642" t="s">
        <v>14</v>
      </c>
      <c r="E6642" t="s">
        <v>65</v>
      </c>
      <c r="F6642" t="b">
        <f>ISNA(VLOOKUP(A6642,'Keep List'!A:A,1,FALSE))</f>
        <v>0</v>
      </c>
    </row>
    <row r="6643" spans="1:6" x14ac:dyDescent="0.25">
      <c r="A6643" t="s">
        <v>3993</v>
      </c>
      <c r="B6643" s="1">
        <v>42393.649976851855</v>
      </c>
      <c r="C6643" t="s">
        <v>3994</v>
      </c>
      <c r="D6643" t="s">
        <v>17</v>
      </c>
      <c r="E6643" t="s">
        <v>4027</v>
      </c>
      <c r="F6643" t="b">
        <f>ISNA(VLOOKUP(A6643,'Keep List'!A:A,1,FALSE))</f>
        <v>0</v>
      </c>
    </row>
    <row r="6644" spans="1:6" hidden="1" x14ac:dyDescent="0.25">
      <c r="A6644" t="s">
        <v>3993</v>
      </c>
      <c r="B6644" s="1">
        <v>42393.65011574074</v>
      </c>
      <c r="D6644" t="s">
        <v>6</v>
      </c>
      <c r="E6644" t="s">
        <v>8</v>
      </c>
      <c r="F6644" t="b">
        <f>ISNA(VLOOKUP(A6644,'Keep List'!A:A,1,FALSE))</f>
        <v>0</v>
      </c>
    </row>
    <row r="6645" spans="1:6" hidden="1" x14ac:dyDescent="0.25">
      <c r="A6645" t="s">
        <v>3993</v>
      </c>
      <c r="B6645" s="1">
        <v>42393.65016203704</v>
      </c>
      <c r="D6645" t="s">
        <v>6</v>
      </c>
      <c r="E6645" t="s">
        <v>69</v>
      </c>
      <c r="F6645" t="b">
        <f>ISNA(VLOOKUP(A6645,'Keep List'!A:A,1,FALSE))</f>
        <v>0</v>
      </c>
    </row>
    <row r="6646" spans="1:6" hidden="1" x14ac:dyDescent="0.25">
      <c r="A6646" t="s">
        <v>3993</v>
      </c>
      <c r="B6646" s="1">
        <v>42393.656157407408</v>
      </c>
      <c r="D6646" t="s">
        <v>6</v>
      </c>
      <c r="E6646" t="s">
        <v>71</v>
      </c>
      <c r="F6646" t="b">
        <f>ISNA(VLOOKUP(A6646,'Keep List'!A:A,1,FALSE))</f>
        <v>0</v>
      </c>
    </row>
    <row r="6647" spans="1:6" hidden="1" x14ac:dyDescent="0.25">
      <c r="A6647" t="s">
        <v>4028</v>
      </c>
      <c r="B6647" s="1">
        <v>42393.634571759256</v>
      </c>
      <c r="D6647" t="s">
        <v>6</v>
      </c>
      <c r="E6647" t="s">
        <v>7</v>
      </c>
      <c r="F6647" t="b">
        <f>ISNA(VLOOKUP(A6647,'Keep List'!A:A,1,FALSE))</f>
        <v>0</v>
      </c>
    </row>
    <row r="6648" spans="1:6" hidden="1" x14ac:dyDescent="0.25">
      <c r="A6648" t="s">
        <v>4028</v>
      </c>
      <c r="B6648" s="1">
        <v>42393.638437499998</v>
      </c>
      <c r="D6648" t="s">
        <v>6</v>
      </c>
      <c r="E6648" t="s">
        <v>11</v>
      </c>
      <c r="F6648" t="b">
        <f>ISNA(VLOOKUP(A6648,'Keep List'!A:A,1,FALSE))</f>
        <v>0</v>
      </c>
    </row>
    <row r="6649" spans="1:6" hidden="1" x14ac:dyDescent="0.25">
      <c r="A6649" t="s">
        <v>4028</v>
      </c>
      <c r="B6649" s="1">
        <v>42393.638437499998</v>
      </c>
      <c r="D6649" t="s">
        <v>6</v>
      </c>
      <c r="E6649" t="s">
        <v>12</v>
      </c>
      <c r="F6649" t="b">
        <f>ISNA(VLOOKUP(A6649,'Keep List'!A:A,1,FALSE))</f>
        <v>0</v>
      </c>
    </row>
    <row r="6650" spans="1:6" hidden="1" x14ac:dyDescent="0.25">
      <c r="A6650" t="s">
        <v>4028</v>
      </c>
      <c r="B6650" s="1">
        <v>42393.638726851852</v>
      </c>
      <c r="C6650" t="s">
        <v>4029</v>
      </c>
      <c r="D6650" t="s">
        <v>14</v>
      </c>
      <c r="E6650" t="s">
        <v>1311</v>
      </c>
      <c r="F6650" t="b">
        <f>ISNA(VLOOKUP(A6650,'Keep List'!A:A,1,FALSE))</f>
        <v>0</v>
      </c>
    </row>
    <row r="6651" spans="1:6" hidden="1" x14ac:dyDescent="0.25">
      <c r="A6651" t="s">
        <v>4028</v>
      </c>
      <c r="B6651" s="1">
        <v>42393.639074074075</v>
      </c>
      <c r="C6651" t="s">
        <v>4029</v>
      </c>
      <c r="D6651" t="s">
        <v>14</v>
      </c>
      <c r="E6651" t="s">
        <v>4030</v>
      </c>
      <c r="F6651" t="b">
        <f>ISNA(VLOOKUP(A6651,'Keep List'!A:A,1,FALSE))</f>
        <v>0</v>
      </c>
    </row>
    <row r="6652" spans="1:6" x14ac:dyDescent="0.25">
      <c r="A6652" t="s">
        <v>4028</v>
      </c>
      <c r="B6652" s="1">
        <v>42393.639664351853</v>
      </c>
      <c r="C6652" t="s">
        <v>4031</v>
      </c>
      <c r="D6652" t="s">
        <v>17</v>
      </c>
      <c r="E6652" t="s">
        <v>4032</v>
      </c>
      <c r="F6652" t="b">
        <f>ISNA(VLOOKUP(A6652,'Keep List'!A:A,1,FALSE))</f>
        <v>0</v>
      </c>
    </row>
    <row r="6653" spans="1:6" hidden="1" x14ac:dyDescent="0.25">
      <c r="A6653" t="s">
        <v>4028</v>
      </c>
      <c r="B6653" s="1">
        <v>42393.640011574076</v>
      </c>
      <c r="C6653" t="s">
        <v>4029</v>
      </c>
      <c r="D6653" t="s">
        <v>14</v>
      </c>
      <c r="E6653" t="s">
        <v>4033</v>
      </c>
      <c r="F6653" t="b">
        <f>ISNA(VLOOKUP(A6653,'Keep List'!A:A,1,FALSE))</f>
        <v>0</v>
      </c>
    </row>
    <row r="6654" spans="1:6" hidden="1" x14ac:dyDescent="0.25">
      <c r="A6654" t="s">
        <v>4028</v>
      </c>
      <c r="B6654" s="1">
        <v>42393.640717592592</v>
      </c>
      <c r="D6654" t="s">
        <v>6</v>
      </c>
      <c r="E6654" t="s">
        <v>69</v>
      </c>
      <c r="F6654" t="b">
        <f>ISNA(VLOOKUP(A6654,'Keep List'!A:A,1,FALSE))</f>
        <v>0</v>
      </c>
    </row>
    <row r="6655" spans="1:6" hidden="1" x14ac:dyDescent="0.25">
      <c r="A6655" t="s">
        <v>4028</v>
      </c>
      <c r="B6655" s="1">
        <v>42393.641064814816</v>
      </c>
      <c r="D6655" t="s">
        <v>6</v>
      </c>
      <c r="E6655" t="s">
        <v>8</v>
      </c>
      <c r="F6655" t="b">
        <f>ISNA(VLOOKUP(A6655,'Keep List'!A:A,1,FALSE))</f>
        <v>0</v>
      </c>
    </row>
    <row r="6656" spans="1:6" hidden="1" x14ac:dyDescent="0.25">
      <c r="A6656" t="s">
        <v>4028</v>
      </c>
      <c r="B6656" s="1">
        <v>42393.652569444443</v>
      </c>
      <c r="D6656" t="s">
        <v>6</v>
      </c>
      <c r="E6656" t="s">
        <v>70</v>
      </c>
      <c r="F6656" t="b">
        <f>ISNA(VLOOKUP(A6656,'Keep List'!A:A,1,FALSE))</f>
        <v>0</v>
      </c>
    </row>
    <row r="6657" spans="1:6" hidden="1" x14ac:dyDescent="0.25">
      <c r="A6657" t="s">
        <v>4028</v>
      </c>
      <c r="B6657" s="1">
        <v>42393.659710648149</v>
      </c>
      <c r="D6657" t="s">
        <v>6</v>
      </c>
      <c r="E6657" t="s">
        <v>71</v>
      </c>
      <c r="F6657" t="b">
        <f>ISNA(VLOOKUP(A6657,'Keep List'!A:A,1,FALSE))</f>
        <v>0</v>
      </c>
    </row>
    <row r="6658" spans="1:6" ht="14.45" hidden="1" x14ac:dyDescent="0.3">
      <c r="A6658" t="s">
        <v>4034</v>
      </c>
      <c r="B6658" s="1">
        <v>42393.639618055553</v>
      </c>
      <c r="D6658" t="s">
        <v>6</v>
      </c>
      <c r="E6658" t="s">
        <v>7</v>
      </c>
      <c r="F6658" t="b">
        <f>ISNA(VLOOKUP(A6658,'Keep List'!A:A,1,FALSE))</f>
        <v>1</v>
      </c>
    </row>
    <row r="6659" spans="1:6" ht="14.45" hidden="1" x14ac:dyDescent="0.3">
      <c r="A6659" t="s">
        <v>4034</v>
      </c>
      <c r="B6659" s="1">
        <v>42393.640243055554</v>
      </c>
      <c r="D6659" t="s">
        <v>6</v>
      </c>
      <c r="E6659" t="s">
        <v>8</v>
      </c>
      <c r="F6659" t="b">
        <f>ISNA(VLOOKUP(A6659,'Keep List'!A:A,1,FALSE))</f>
        <v>1</v>
      </c>
    </row>
    <row r="6660" spans="1:6" hidden="1" x14ac:dyDescent="0.25">
      <c r="A6660" t="s">
        <v>4035</v>
      </c>
      <c r="B6660" s="1">
        <v>42393.641956018517</v>
      </c>
      <c r="D6660" t="s">
        <v>6</v>
      </c>
      <c r="E6660" t="s">
        <v>7</v>
      </c>
      <c r="F6660" t="b">
        <f>ISNA(VLOOKUP(A6660,'Keep List'!A:A,1,FALSE))</f>
        <v>0</v>
      </c>
    </row>
    <row r="6661" spans="1:6" hidden="1" x14ac:dyDescent="0.25">
      <c r="A6661" t="s">
        <v>4035</v>
      </c>
      <c r="B6661" s="1">
        <v>42393.646018518521</v>
      </c>
      <c r="D6661" t="s">
        <v>6</v>
      </c>
      <c r="E6661" t="s">
        <v>11</v>
      </c>
      <c r="F6661" t="b">
        <f>ISNA(VLOOKUP(A6661,'Keep List'!A:A,1,FALSE))</f>
        <v>0</v>
      </c>
    </row>
    <row r="6662" spans="1:6" hidden="1" x14ac:dyDescent="0.25">
      <c r="A6662" t="s">
        <v>4035</v>
      </c>
      <c r="B6662" s="1">
        <v>42393.646018518521</v>
      </c>
      <c r="D6662" t="s">
        <v>6</v>
      </c>
      <c r="E6662" t="s">
        <v>12</v>
      </c>
      <c r="F6662" t="b">
        <f>ISNA(VLOOKUP(A6662,'Keep List'!A:A,1,FALSE))</f>
        <v>0</v>
      </c>
    </row>
    <row r="6663" spans="1:6" x14ac:dyDescent="0.25">
      <c r="A6663" t="s">
        <v>4035</v>
      </c>
      <c r="B6663" s="1">
        <v>42393.646273148152</v>
      </c>
      <c r="C6663" t="s">
        <v>4036</v>
      </c>
      <c r="D6663" t="s">
        <v>17</v>
      </c>
      <c r="E6663" t="s">
        <v>19</v>
      </c>
      <c r="F6663" t="b">
        <f>ISNA(VLOOKUP(A6663,'Keep List'!A:A,1,FALSE))</f>
        <v>0</v>
      </c>
    </row>
    <row r="6664" spans="1:6" hidden="1" x14ac:dyDescent="0.25">
      <c r="A6664" t="s">
        <v>4035</v>
      </c>
      <c r="B6664" s="1">
        <v>42393.647743055553</v>
      </c>
      <c r="D6664" t="s">
        <v>6</v>
      </c>
      <c r="E6664" t="s">
        <v>8</v>
      </c>
      <c r="F6664" t="b">
        <f>ISNA(VLOOKUP(A6664,'Keep List'!A:A,1,FALSE))</f>
        <v>0</v>
      </c>
    </row>
    <row r="6665" spans="1:6" hidden="1" x14ac:dyDescent="0.25">
      <c r="A6665" t="s">
        <v>4035</v>
      </c>
      <c r="B6665" s="1">
        <v>42393.647986111115</v>
      </c>
      <c r="C6665" t="s">
        <v>4037</v>
      </c>
      <c r="D6665" t="s">
        <v>14</v>
      </c>
      <c r="E6665" t="s">
        <v>4038</v>
      </c>
      <c r="F6665" t="b">
        <f>ISNA(VLOOKUP(A6665,'Keep List'!A:A,1,FALSE))</f>
        <v>0</v>
      </c>
    </row>
    <row r="6666" spans="1:6" hidden="1" x14ac:dyDescent="0.25">
      <c r="A6666" t="s">
        <v>4035</v>
      </c>
      <c r="B6666" s="1">
        <v>42393.648402777777</v>
      </c>
      <c r="C6666" t="s">
        <v>4037</v>
      </c>
      <c r="D6666" t="s">
        <v>14</v>
      </c>
      <c r="E6666" t="s">
        <v>97</v>
      </c>
      <c r="F6666" t="b">
        <f>ISNA(VLOOKUP(A6666,'Keep List'!A:A,1,FALSE))</f>
        <v>0</v>
      </c>
    </row>
    <row r="6667" spans="1:6" hidden="1" x14ac:dyDescent="0.25">
      <c r="A6667" t="s">
        <v>4035</v>
      </c>
      <c r="B6667" s="1">
        <v>42393.650717592594</v>
      </c>
      <c r="D6667" t="s">
        <v>6</v>
      </c>
      <c r="E6667" t="s">
        <v>69</v>
      </c>
      <c r="F6667" t="b">
        <f>ISNA(VLOOKUP(A6667,'Keep List'!A:A,1,FALSE))</f>
        <v>0</v>
      </c>
    </row>
    <row r="6668" spans="1:6" hidden="1" x14ac:dyDescent="0.25">
      <c r="A6668" t="s">
        <v>4035</v>
      </c>
      <c r="B6668" s="1">
        <v>42393.660196759258</v>
      </c>
      <c r="D6668" t="s">
        <v>6</v>
      </c>
      <c r="E6668" t="s">
        <v>70</v>
      </c>
      <c r="F6668" t="b">
        <f>ISNA(VLOOKUP(A6668,'Keep List'!A:A,1,FALSE))</f>
        <v>0</v>
      </c>
    </row>
    <row r="6669" spans="1:6" hidden="1" x14ac:dyDescent="0.25">
      <c r="A6669" t="s">
        <v>4035</v>
      </c>
      <c r="B6669" s="1">
        <v>42393.667349537034</v>
      </c>
      <c r="D6669" t="s">
        <v>6</v>
      </c>
      <c r="E6669" t="s">
        <v>71</v>
      </c>
      <c r="F6669" t="b">
        <f>ISNA(VLOOKUP(A6669,'Keep List'!A:A,1,FALSE))</f>
        <v>0</v>
      </c>
    </row>
    <row r="6670" spans="1:6" hidden="1" x14ac:dyDescent="0.25">
      <c r="A6670" t="s">
        <v>4039</v>
      </c>
      <c r="B6670" s="1">
        <v>42393.646956018521</v>
      </c>
      <c r="D6670" t="s">
        <v>6</v>
      </c>
      <c r="E6670" t="s">
        <v>7</v>
      </c>
      <c r="F6670" t="b">
        <f>ISNA(VLOOKUP(A6670,'Keep List'!A:A,1,FALSE))</f>
        <v>0</v>
      </c>
    </row>
    <row r="6671" spans="1:6" hidden="1" x14ac:dyDescent="0.25">
      <c r="A6671" t="s">
        <v>4039</v>
      </c>
      <c r="B6671" s="1">
        <v>42393.650046296294</v>
      </c>
      <c r="D6671" t="s">
        <v>6</v>
      </c>
      <c r="E6671" t="s">
        <v>11</v>
      </c>
      <c r="F6671" t="b">
        <f>ISNA(VLOOKUP(A6671,'Keep List'!A:A,1,FALSE))</f>
        <v>0</v>
      </c>
    </row>
    <row r="6672" spans="1:6" hidden="1" x14ac:dyDescent="0.25">
      <c r="A6672" t="s">
        <v>4039</v>
      </c>
      <c r="B6672" s="1">
        <v>42393.650046296294</v>
      </c>
      <c r="D6672" t="s">
        <v>6</v>
      </c>
      <c r="E6672" t="s">
        <v>12</v>
      </c>
      <c r="F6672" t="b">
        <f>ISNA(VLOOKUP(A6672,'Keep List'!A:A,1,FALSE))</f>
        <v>0</v>
      </c>
    </row>
    <row r="6673" spans="1:6" x14ac:dyDescent="0.25">
      <c r="A6673" t="s">
        <v>4039</v>
      </c>
      <c r="B6673" s="1">
        <v>42393.650185185186</v>
      </c>
      <c r="C6673" t="s">
        <v>4040</v>
      </c>
      <c r="D6673" t="s">
        <v>17</v>
      </c>
      <c r="E6673" t="s">
        <v>135</v>
      </c>
      <c r="F6673" t="b">
        <f>ISNA(VLOOKUP(A6673,'Keep List'!A:A,1,FALSE))</f>
        <v>0</v>
      </c>
    </row>
    <row r="6674" spans="1:6" hidden="1" x14ac:dyDescent="0.25">
      <c r="A6674" t="s">
        <v>4039</v>
      </c>
      <c r="B6674" s="1">
        <v>42393.652442129627</v>
      </c>
      <c r="C6674" t="s">
        <v>4041</v>
      </c>
      <c r="D6674" t="s">
        <v>14</v>
      </c>
      <c r="E6674" t="s">
        <v>4042</v>
      </c>
      <c r="F6674" t="b">
        <f>ISNA(VLOOKUP(A6674,'Keep List'!A:A,1,FALSE))</f>
        <v>0</v>
      </c>
    </row>
    <row r="6675" spans="1:6" x14ac:dyDescent="0.25">
      <c r="A6675" t="s">
        <v>4039</v>
      </c>
      <c r="B6675" s="1">
        <v>42393.653587962966</v>
      </c>
      <c r="C6675" t="s">
        <v>4040</v>
      </c>
      <c r="D6675" t="s">
        <v>17</v>
      </c>
      <c r="E6675" t="s">
        <v>4043</v>
      </c>
      <c r="F6675" t="b">
        <f>ISNA(VLOOKUP(A6675,'Keep List'!A:A,1,FALSE))</f>
        <v>0</v>
      </c>
    </row>
    <row r="6676" spans="1:6" hidden="1" x14ac:dyDescent="0.25">
      <c r="A6676" t="s">
        <v>4039</v>
      </c>
      <c r="B6676" s="1">
        <v>42393.653993055559</v>
      </c>
      <c r="C6676" t="s">
        <v>4041</v>
      </c>
      <c r="D6676" t="s">
        <v>14</v>
      </c>
      <c r="E6676" t="s">
        <v>97</v>
      </c>
      <c r="F6676" t="b">
        <f>ISNA(VLOOKUP(A6676,'Keep List'!A:A,1,FALSE))</f>
        <v>0</v>
      </c>
    </row>
    <row r="6677" spans="1:6" x14ac:dyDescent="0.25">
      <c r="A6677" t="s">
        <v>4039</v>
      </c>
      <c r="B6677" s="1">
        <v>42393.654085648152</v>
      </c>
      <c r="C6677" t="s">
        <v>4040</v>
      </c>
      <c r="D6677" t="s">
        <v>17</v>
      </c>
      <c r="E6677" t="s">
        <v>4044</v>
      </c>
      <c r="F6677" t="b">
        <f>ISNA(VLOOKUP(A6677,'Keep List'!A:A,1,FALSE))</f>
        <v>0</v>
      </c>
    </row>
    <row r="6678" spans="1:6" x14ac:dyDescent="0.25">
      <c r="A6678" t="s">
        <v>4039</v>
      </c>
      <c r="B6678" s="1">
        <v>42393.654247685183</v>
      </c>
      <c r="C6678" t="s">
        <v>4040</v>
      </c>
      <c r="D6678" t="s">
        <v>17</v>
      </c>
      <c r="E6678" t="s">
        <v>1359</v>
      </c>
      <c r="F6678" t="b">
        <f>ISNA(VLOOKUP(A6678,'Keep List'!A:A,1,FALSE))</f>
        <v>0</v>
      </c>
    </row>
    <row r="6679" spans="1:6" hidden="1" x14ac:dyDescent="0.25">
      <c r="A6679" t="s">
        <v>4039</v>
      </c>
      <c r="B6679" s="1">
        <v>42393.654548611114</v>
      </c>
      <c r="C6679" t="s">
        <v>4041</v>
      </c>
      <c r="D6679" t="s">
        <v>14</v>
      </c>
      <c r="E6679" t="s">
        <v>4045</v>
      </c>
      <c r="F6679" t="b">
        <f>ISNA(VLOOKUP(A6679,'Keep List'!A:A,1,FALSE))</f>
        <v>0</v>
      </c>
    </row>
    <row r="6680" spans="1:6" hidden="1" x14ac:dyDescent="0.25">
      <c r="A6680" t="s">
        <v>4039</v>
      </c>
      <c r="B6680" s="1">
        <v>42393.655428240738</v>
      </c>
      <c r="C6680" t="s">
        <v>4041</v>
      </c>
      <c r="D6680" t="s">
        <v>14</v>
      </c>
      <c r="E6680" t="s">
        <v>101</v>
      </c>
      <c r="F6680" t="b">
        <f>ISNA(VLOOKUP(A6680,'Keep List'!A:A,1,FALSE))</f>
        <v>0</v>
      </c>
    </row>
    <row r="6681" spans="1:6" x14ac:dyDescent="0.25">
      <c r="A6681" t="s">
        <v>4039</v>
      </c>
      <c r="B6681" s="1">
        <v>42393.65552083333</v>
      </c>
      <c r="C6681" t="s">
        <v>4040</v>
      </c>
      <c r="D6681" t="s">
        <v>17</v>
      </c>
      <c r="E6681" t="s">
        <v>4046</v>
      </c>
      <c r="F6681" t="b">
        <f>ISNA(VLOOKUP(A6681,'Keep List'!A:A,1,FALSE))</f>
        <v>0</v>
      </c>
    </row>
    <row r="6682" spans="1:6" x14ac:dyDescent="0.25">
      <c r="A6682" t="s">
        <v>4039</v>
      </c>
      <c r="B6682" s="1">
        <v>42393.655659722222</v>
      </c>
      <c r="C6682" t="s">
        <v>4040</v>
      </c>
      <c r="D6682" t="s">
        <v>17</v>
      </c>
      <c r="E6682" t="s">
        <v>26</v>
      </c>
      <c r="F6682" t="b">
        <f>ISNA(VLOOKUP(A6682,'Keep List'!A:A,1,FALSE))</f>
        <v>0</v>
      </c>
    </row>
    <row r="6683" spans="1:6" hidden="1" x14ac:dyDescent="0.25">
      <c r="A6683" t="s">
        <v>4039</v>
      </c>
      <c r="B6683" s="1">
        <v>42393.6562037037</v>
      </c>
      <c r="C6683" t="s">
        <v>4041</v>
      </c>
      <c r="D6683" t="s">
        <v>14</v>
      </c>
      <c r="E6683" t="s">
        <v>4047</v>
      </c>
      <c r="F6683" t="b">
        <f>ISNA(VLOOKUP(A6683,'Keep List'!A:A,1,FALSE))</f>
        <v>0</v>
      </c>
    </row>
    <row r="6684" spans="1:6" hidden="1" x14ac:dyDescent="0.25">
      <c r="A6684" t="s">
        <v>4039</v>
      </c>
      <c r="B6684" s="1">
        <v>42393.656527777777</v>
      </c>
      <c r="C6684" t="s">
        <v>4041</v>
      </c>
      <c r="D6684" t="s">
        <v>14</v>
      </c>
      <c r="E6684" t="s">
        <v>26</v>
      </c>
      <c r="F6684" t="b">
        <f>ISNA(VLOOKUP(A6684,'Keep List'!A:A,1,FALSE))</f>
        <v>0</v>
      </c>
    </row>
    <row r="6685" spans="1:6" x14ac:dyDescent="0.25">
      <c r="A6685" t="s">
        <v>4039</v>
      </c>
      <c r="B6685" s="1">
        <v>42393.6565625</v>
      </c>
      <c r="C6685" t="s">
        <v>4040</v>
      </c>
      <c r="D6685" t="s">
        <v>17</v>
      </c>
      <c r="E6685" t="s">
        <v>4048</v>
      </c>
      <c r="F6685" t="b">
        <f>ISNA(VLOOKUP(A6685,'Keep List'!A:A,1,FALSE))</f>
        <v>0</v>
      </c>
    </row>
    <row r="6686" spans="1:6" x14ac:dyDescent="0.25">
      <c r="A6686" t="s">
        <v>4039</v>
      </c>
      <c r="B6686" s="1">
        <v>42393.656608796293</v>
      </c>
      <c r="C6686" t="s">
        <v>4040</v>
      </c>
      <c r="D6686" t="s">
        <v>17</v>
      </c>
      <c r="E6686" t="s">
        <v>49</v>
      </c>
      <c r="F6686" t="b">
        <f>ISNA(VLOOKUP(A6686,'Keep List'!A:A,1,FALSE))</f>
        <v>0</v>
      </c>
    </row>
    <row r="6687" spans="1:6" hidden="1" x14ac:dyDescent="0.25">
      <c r="A6687" t="s">
        <v>4039</v>
      </c>
      <c r="B6687" s="1">
        <v>42393.657152777778</v>
      </c>
      <c r="C6687" t="s">
        <v>4041</v>
      </c>
      <c r="D6687" t="s">
        <v>14</v>
      </c>
      <c r="E6687" t="s">
        <v>4049</v>
      </c>
      <c r="F6687" t="b">
        <f>ISNA(VLOOKUP(A6687,'Keep List'!A:A,1,FALSE))</f>
        <v>0</v>
      </c>
    </row>
    <row r="6688" spans="1:6" hidden="1" x14ac:dyDescent="0.25">
      <c r="A6688" t="s">
        <v>4039</v>
      </c>
      <c r="B6688" s="1">
        <v>42393.657210648147</v>
      </c>
      <c r="C6688" t="s">
        <v>4041</v>
      </c>
      <c r="D6688" t="s">
        <v>14</v>
      </c>
      <c r="E6688" t="s">
        <v>49</v>
      </c>
      <c r="F6688" t="b">
        <f>ISNA(VLOOKUP(A6688,'Keep List'!A:A,1,FALSE))</f>
        <v>0</v>
      </c>
    </row>
    <row r="6689" spans="1:6" x14ac:dyDescent="0.25">
      <c r="A6689" t="s">
        <v>4039</v>
      </c>
      <c r="B6689" s="1">
        <v>42393.657314814816</v>
      </c>
      <c r="C6689" t="s">
        <v>4040</v>
      </c>
      <c r="D6689" t="s">
        <v>17</v>
      </c>
      <c r="E6689" t="s">
        <v>4050</v>
      </c>
      <c r="F6689" t="b">
        <f>ISNA(VLOOKUP(A6689,'Keep List'!A:A,1,FALSE))</f>
        <v>0</v>
      </c>
    </row>
    <row r="6690" spans="1:6" x14ac:dyDescent="0.25">
      <c r="A6690" t="s">
        <v>4039</v>
      </c>
      <c r="B6690" s="1">
        <v>42393.657430555555</v>
      </c>
      <c r="C6690" t="s">
        <v>4040</v>
      </c>
      <c r="D6690" t="s">
        <v>17</v>
      </c>
      <c r="E6690" t="s">
        <v>32</v>
      </c>
      <c r="F6690" t="b">
        <f>ISNA(VLOOKUP(A6690,'Keep List'!A:A,1,FALSE))</f>
        <v>0</v>
      </c>
    </row>
    <row r="6691" spans="1:6" hidden="1" x14ac:dyDescent="0.25">
      <c r="A6691" t="s">
        <v>4039</v>
      </c>
      <c r="B6691" s="1">
        <v>42393.65766203704</v>
      </c>
      <c r="C6691" t="s">
        <v>4041</v>
      </c>
      <c r="D6691" t="s">
        <v>14</v>
      </c>
      <c r="E6691" t="s">
        <v>4051</v>
      </c>
      <c r="F6691" t="b">
        <f>ISNA(VLOOKUP(A6691,'Keep List'!A:A,1,FALSE))</f>
        <v>0</v>
      </c>
    </row>
    <row r="6692" spans="1:6" hidden="1" x14ac:dyDescent="0.25">
      <c r="A6692" t="s">
        <v>4039</v>
      </c>
      <c r="B6692" s="1">
        <v>42393.657731481479</v>
      </c>
      <c r="C6692" t="s">
        <v>4041</v>
      </c>
      <c r="D6692" t="s">
        <v>14</v>
      </c>
      <c r="E6692" t="s">
        <v>32</v>
      </c>
      <c r="F6692" t="b">
        <f>ISNA(VLOOKUP(A6692,'Keep List'!A:A,1,FALSE))</f>
        <v>0</v>
      </c>
    </row>
    <row r="6693" spans="1:6" x14ac:dyDescent="0.25">
      <c r="A6693" t="s">
        <v>4039</v>
      </c>
      <c r="B6693" s="1">
        <v>42393.658148148148</v>
      </c>
      <c r="C6693" t="s">
        <v>4040</v>
      </c>
      <c r="D6693" t="s">
        <v>17</v>
      </c>
      <c r="E6693" t="s">
        <v>4052</v>
      </c>
      <c r="F6693" t="b">
        <f>ISNA(VLOOKUP(A6693,'Keep List'!A:A,1,FALSE))</f>
        <v>0</v>
      </c>
    </row>
    <row r="6694" spans="1:6" x14ac:dyDescent="0.25">
      <c r="A6694" t="s">
        <v>4039</v>
      </c>
      <c r="B6694" s="1">
        <v>42393.658321759256</v>
      </c>
      <c r="C6694" t="s">
        <v>4040</v>
      </c>
      <c r="D6694" t="s">
        <v>17</v>
      </c>
      <c r="E6694" t="s">
        <v>110</v>
      </c>
      <c r="F6694" t="b">
        <f>ISNA(VLOOKUP(A6694,'Keep List'!A:A,1,FALSE))</f>
        <v>0</v>
      </c>
    </row>
    <row r="6695" spans="1:6" hidden="1" x14ac:dyDescent="0.25">
      <c r="A6695" t="s">
        <v>4039</v>
      </c>
      <c r="B6695" s="1">
        <v>42393.658912037034</v>
      </c>
      <c r="C6695" t="s">
        <v>4041</v>
      </c>
      <c r="D6695" t="s">
        <v>14</v>
      </c>
      <c r="E6695" t="s">
        <v>4053</v>
      </c>
      <c r="F6695" t="b">
        <f>ISNA(VLOOKUP(A6695,'Keep List'!A:A,1,FALSE))</f>
        <v>0</v>
      </c>
    </row>
    <row r="6696" spans="1:6" hidden="1" x14ac:dyDescent="0.25">
      <c r="A6696" t="s">
        <v>4039</v>
      </c>
      <c r="B6696" s="1">
        <v>42393.659108796295</v>
      </c>
      <c r="C6696" t="s">
        <v>4041</v>
      </c>
      <c r="D6696" t="s">
        <v>14</v>
      </c>
      <c r="E6696" t="s">
        <v>110</v>
      </c>
      <c r="F6696" t="b">
        <f>ISNA(VLOOKUP(A6696,'Keep List'!A:A,1,FALSE))</f>
        <v>0</v>
      </c>
    </row>
    <row r="6697" spans="1:6" x14ac:dyDescent="0.25">
      <c r="A6697" t="s">
        <v>4039</v>
      </c>
      <c r="B6697" s="1">
        <v>42393.659421296295</v>
      </c>
      <c r="C6697" t="s">
        <v>4040</v>
      </c>
      <c r="D6697" t="s">
        <v>17</v>
      </c>
      <c r="E6697" t="s">
        <v>4054</v>
      </c>
      <c r="F6697" t="b">
        <f>ISNA(VLOOKUP(A6697,'Keep List'!A:A,1,FALSE))</f>
        <v>0</v>
      </c>
    </row>
    <row r="6698" spans="1:6" x14ac:dyDescent="0.25">
      <c r="A6698" t="s">
        <v>4039</v>
      </c>
      <c r="B6698" s="1">
        <v>42393.659571759257</v>
      </c>
      <c r="C6698" t="s">
        <v>4040</v>
      </c>
      <c r="D6698" t="s">
        <v>17</v>
      </c>
      <c r="E6698" t="s">
        <v>38</v>
      </c>
      <c r="F6698" t="b">
        <f>ISNA(VLOOKUP(A6698,'Keep List'!A:A,1,FALSE))</f>
        <v>0</v>
      </c>
    </row>
    <row r="6699" spans="1:6" hidden="1" x14ac:dyDescent="0.25">
      <c r="A6699" t="s">
        <v>4039</v>
      </c>
      <c r="B6699" s="1">
        <v>42393.66</v>
      </c>
      <c r="C6699" t="s">
        <v>4041</v>
      </c>
      <c r="D6699" t="s">
        <v>14</v>
      </c>
      <c r="E6699" t="s">
        <v>4055</v>
      </c>
      <c r="F6699" t="b">
        <f>ISNA(VLOOKUP(A6699,'Keep List'!A:A,1,FALSE))</f>
        <v>0</v>
      </c>
    </row>
    <row r="6700" spans="1:6" hidden="1" x14ac:dyDescent="0.25">
      <c r="A6700" t="s">
        <v>4039</v>
      </c>
      <c r="B6700" s="1">
        <v>42393.660115740742</v>
      </c>
      <c r="C6700" t="s">
        <v>4041</v>
      </c>
      <c r="D6700" t="s">
        <v>14</v>
      </c>
      <c r="E6700" t="s">
        <v>40</v>
      </c>
      <c r="F6700" t="b">
        <f>ISNA(VLOOKUP(A6700,'Keep List'!A:A,1,FALSE))</f>
        <v>0</v>
      </c>
    </row>
    <row r="6701" spans="1:6" x14ac:dyDescent="0.25">
      <c r="A6701" t="s">
        <v>4039</v>
      </c>
      <c r="B6701" s="1">
        <v>42393.66028935185</v>
      </c>
      <c r="C6701" t="s">
        <v>4040</v>
      </c>
      <c r="D6701" t="s">
        <v>17</v>
      </c>
      <c r="E6701" t="s">
        <v>4056</v>
      </c>
      <c r="F6701" t="b">
        <f>ISNA(VLOOKUP(A6701,'Keep List'!A:A,1,FALSE))</f>
        <v>0</v>
      </c>
    </row>
    <row r="6702" spans="1:6" x14ac:dyDescent="0.25">
      <c r="A6702" t="s">
        <v>4039</v>
      </c>
      <c r="B6702" s="1">
        <v>42393.660451388889</v>
      </c>
      <c r="C6702" t="s">
        <v>4040</v>
      </c>
      <c r="D6702" t="s">
        <v>17</v>
      </c>
      <c r="E6702" t="s">
        <v>42</v>
      </c>
      <c r="F6702" t="b">
        <f>ISNA(VLOOKUP(A6702,'Keep List'!A:A,1,FALSE))</f>
        <v>0</v>
      </c>
    </row>
    <row r="6703" spans="1:6" hidden="1" x14ac:dyDescent="0.25">
      <c r="A6703" t="s">
        <v>4039</v>
      </c>
      <c r="B6703" s="1">
        <v>42393.660983796297</v>
      </c>
      <c r="C6703" t="s">
        <v>4041</v>
      </c>
      <c r="D6703" t="s">
        <v>14</v>
      </c>
      <c r="E6703" t="s">
        <v>4057</v>
      </c>
      <c r="F6703" t="b">
        <f>ISNA(VLOOKUP(A6703,'Keep List'!A:A,1,FALSE))</f>
        <v>0</v>
      </c>
    </row>
    <row r="6704" spans="1:6" hidden="1" x14ac:dyDescent="0.25">
      <c r="A6704" t="s">
        <v>4039</v>
      </c>
      <c r="B6704" s="1">
        <v>42393.661111111112</v>
      </c>
      <c r="C6704" t="s">
        <v>4041</v>
      </c>
      <c r="D6704" t="s">
        <v>14</v>
      </c>
      <c r="E6704" t="s">
        <v>42</v>
      </c>
      <c r="F6704" t="b">
        <f>ISNA(VLOOKUP(A6704,'Keep List'!A:A,1,FALSE))</f>
        <v>0</v>
      </c>
    </row>
    <row r="6705" spans="1:6" x14ac:dyDescent="0.25">
      <c r="A6705" t="s">
        <v>4039</v>
      </c>
      <c r="B6705" s="1">
        <v>42393.661412037036</v>
      </c>
      <c r="C6705" t="s">
        <v>4040</v>
      </c>
      <c r="D6705" t="s">
        <v>17</v>
      </c>
      <c r="E6705" t="s">
        <v>4058</v>
      </c>
      <c r="F6705" t="b">
        <f>ISNA(VLOOKUP(A6705,'Keep List'!A:A,1,FALSE))</f>
        <v>0</v>
      </c>
    </row>
    <row r="6706" spans="1:6" x14ac:dyDescent="0.25">
      <c r="A6706" t="s">
        <v>4039</v>
      </c>
      <c r="B6706" s="1">
        <v>42393.661620370367</v>
      </c>
      <c r="C6706" t="s">
        <v>4040</v>
      </c>
      <c r="D6706" t="s">
        <v>17</v>
      </c>
      <c r="E6706" t="s">
        <v>163</v>
      </c>
      <c r="F6706" t="b">
        <f>ISNA(VLOOKUP(A6706,'Keep List'!A:A,1,FALSE))</f>
        <v>0</v>
      </c>
    </row>
    <row r="6707" spans="1:6" hidden="1" x14ac:dyDescent="0.25">
      <c r="A6707" t="s">
        <v>4039</v>
      </c>
      <c r="B6707" s="1">
        <v>42393.662488425929</v>
      </c>
      <c r="C6707" t="s">
        <v>4041</v>
      </c>
      <c r="D6707" t="s">
        <v>14</v>
      </c>
      <c r="E6707" t="s">
        <v>4059</v>
      </c>
      <c r="F6707" t="b">
        <f>ISNA(VLOOKUP(A6707,'Keep List'!A:A,1,FALSE))</f>
        <v>0</v>
      </c>
    </row>
    <row r="6708" spans="1:6" hidden="1" x14ac:dyDescent="0.25">
      <c r="A6708" t="s">
        <v>4039</v>
      </c>
      <c r="B6708" s="1">
        <v>42393.662638888891</v>
      </c>
      <c r="C6708" t="s">
        <v>4041</v>
      </c>
      <c r="D6708" t="s">
        <v>14</v>
      </c>
      <c r="E6708" t="s">
        <v>117</v>
      </c>
      <c r="F6708" t="b">
        <f>ISNA(VLOOKUP(A6708,'Keep List'!A:A,1,FALSE))</f>
        <v>0</v>
      </c>
    </row>
    <row r="6709" spans="1:6" x14ac:dyDescent="0.25">
      <c r="A6709" t="s">
        <v>4039</v>
      </c>
      <c r="B6709" s="1">
        <v>42393.663298611114</v>
      </c>
      <c r="C6709" t="s">
        <v>4040</v>
      </c>
      <c r="D6709" t="s">
        <v>17</v>
      </c>
      <c r="E6709" t="s">
        <v>4060</v>
      </c>
      <c r="F6709" t="b">
        <f>ISNA(VLOOKUP(A6709,'Keep List'!A:A,1,FALSE))</f>
        <v>0</v>
      </c>
    </row>
    <row r="6710" spans="1:6" x14ac:dyDescent="0.25">
      <c r="A6710" t="s">
        <v>4039</v>
      </c>
      <c r="B6710" s="1">
        <v>42393.663449074076</v>
      </c>
      <c r="C6710" t="s">
        <v>4040</v>
      </c>
      <c r="D6710" t="s">
        <v>17</v>
      </c>
      <c r="E6710" t="s">
        <v>49</v>
      </c>
      <c r="F6710" t="b">
        <f>ISNA(VLOOKUP(A6710,'Keep List'!A:A,1,FALSE))</f>
        <v>0</v>
      </c>
    </row>
    <row r="6711" spans="1:6" x14ac:dyDescent="0.25">
      <c r="A6711" t="s">
        <v>4039</v>
      </c>
      <c r="B6711" s="1">
        <v>42393.663518518515</v>
      </c>
      <c r="C6711" t="s">
        <v>4040</v>
      </c>
      <c r="D6711" t="s">
        <v>17</v>
      </c>
      <c r="E6711" t="s">
        <v>4061</v>
      </c>
      <c r="F6711" t="b">
        <f>ISNA(VLOOKUP(A6711,'Keep List'!A:A,1,FALSE))</f>
        <v>0</v>
      </c>
    </row>
    <row r="6712" spans="1:6" hidden="1" x14ac:dyDescent="0.25">
      <c r="A6712" t="s">
        <v>4039</v>
      </c>
      <c r="B6712" s="1">
        <v>42393.664027777777</v>
      </c>
      <c r="C6712" t="s">
        <v>4041</v>
      </c>
      <c r="D6712" t="s">
        <v>14</v>
      </c>
      <c r="E6712" t="s">
        <v>4062</v>
      </c>
      <c r="F6712" t="b">
        <f>ISNA(VLOOKUP(A6712,'Keep List'!A:A,1,FALSE))</f>
        <v>0</v>
      </c>
    </row>
    <row r="6713" spans="1:6" x14ac:dyDescent="0.25">
      <c r="A6713" t="s">
        <v>4039</v>
      </c>
      <c r="B6713" s="1">
        <v>42393.664120370369</v>
      </c>
      <c r="C6713" t="s">
        <v>4040</v>
      </c>
      <c r="D6713" t="s">
        <v>17</v>
      </c>
      <c r="E6713" t="s">
        <v>4063</v>
      </c>
      <c r="F6713" t="b">
        <f>ISNA(VLOOKUP(A6713,'Keep List'!A:A,1,FALSE))</f>
        <v>0</v>
      </c>
    </row>
    <row r="6714" spans="1:6" hidden="1" x14ac:dyDescent="0.25">
      <c r="A6714" t="s">
        <v>4039</v>
      </c>
      <c r="B6714" s="1">
        <v>42393.664270833331</v>
      </c>
      <c r="C6714" t="s">
        <v>4041</v>
      </c>
      <c r="D6714" t="s">
        <v>14</v>
      </c>
      <c r="E6714" t="s">
        <v>49</v>
      </c>
      <c r="F6714" t="b">
        <f>ISNA(VLOOKUP(A6714,'Keep List'!A:A,1,FALSE))</f>
        <v>0</v>
      </c>
    </row>
    <row r="6715" spans="1:6" hidden="1" x14ac:dyDescent="0.25">
      <c r="A6715" t="s">
        <v>4039</v>
      </c>
      <c r="B6715" s="1">
        <v>42393.664270833331</v>
      </c>
      <c r="D6715" t="s">
        <v>6</v>
      </c>
      <c r="E6715" t="s">
        <v>70</v>
      </c>
      <c r="F6715" t="b">
        <f>ISNA(VLOOKUP(A6715,'Keep List'!A:A,1,FALSE))</f>
        <v>0</v>
      </c>
    </row>
    <row r="6716" spans="1:6" x14ac:dyDescent="0.25">
      <c r="A6716" t="s">
        <v>4039</v>
      </c>
      <c r="B6716" s="1">
        <v>42393.664305555554</v>
      </c>
      <c r="C6716" t="s">
        <v>4040</v>
      </c>
      <c r="D6716" t="s">
        <v>17</v>
      </c>
      <c r="E6716" t="s">
        <v>52</v>
      </c>
      <c r="F6716" t="b">
        <f>ISNA(VLOOKUP(A6716,'Keep List'!A:A,1,FALSE))</f>
        <v>0</v>
      </c>
    </row>
    <row r="6717" spans="1:6" hidden="1" x14ac:dyDescent="0.25">
      <c r="A6717" t="s">
        <v>4039</v>
      </c>
      <c r="B6717" s="1">
        <v>42393.664502314816</v>
      </c>
      <c r="C6717" t="s">
        <v>4041</v>
      </c>
      <c r="D6717" t="s">
        <v>14</v>
      </c>
      <c r="E6717" t="s">
        <v>4064</v>
      </c>
      <c r="F6717" t="b">
        <f>ISNA(VLOOKUP(A6717,'Keep List'!A:A,1,FALSE))</f>
        <v>0</v>
      </c>
    </row>
    <row r="6718" spans="1:6" hidden="1" x14ac:dyDescent="0.25">
      <c r="A6718" t="s">
        <v>4039</v>
      </c>
      <c r="B6718" s="1">
        <v>42393.664606481485</v>
      </c>
      <c r="C6718" t="s">
        <v>4041</v>
      </c>
      <c r="D6718" t="s">
        <v>14</v>
      </c>
      <c r="E6718" t="s">
        <v>52</v>
      </c>
      <c r="F6718" t="b">
        <f>ISNA(VLOOKUP(A6718,'Keep List'!A:A,1,FALSE))</f>
        <v>0</v>
      </c>
    </row>
    <row r="6719" spans="1:6" x14ac:dyDescent="0.25">
      <c r="A6719" t="s">
        <v>4039</v>
      </c>
      <c r="B6719" s="1">
        <v>42393.664618055554</v>
      </c>
      <c r="C6719" t="s">
        <v>4040</v>
      </c>
      <c r="D6719" t="s">
        <v>17</v>
      </c>
      <c r="E6719" t="s">
        <v>4065</v>
      </c>
      <c r="F6719" t="b">
        <f>ISNA(VLOOKUP(A6719,'Keep List'!A:A,1,FALSE))</f>
        <v>0</v>
      </c>
    </row>
    <row r="6720" spans="1:6" x14ac:dyDescent="0.25">
      <c r="A6720" t="s">
        <v>4039</v>
      </c>
      <c r="B6720" s="1">
        <v>42393.664733796293</v>
      </c>
      <c r="C6720" t="s">
        <v>4040</v>
      </c>
      <c r="D6720" t="s">
        <v>17</v>
      </c>
      <c r="E6720" t="s">
        <v>55</v>
      </c>
      <c r="F6720" t="b">
        <f>ISNA(VLOOKUP(A6720,'Keep List'!A:A,1,FALSE))</f>
        <v>0</v>
      </c>
    </row>
    <row r="6721" spans="1:6" hidden="1" x14ac:dyDescent="0.25">
      <c r="A6721" t="s">
        <v>4039</v>
      </c>
      <c r="B6721" s="1">
        <v>42393.665138888886</v>
      </c>
      <c r="C6721" t="s">
        <v>4041</v>
      </c>
      <c r="D6721" t="s">
        <v>14</v>
      </c>
      <c r="E6721" t="s">
        <v>4066</v>
      </c>
      <c r="F6721" t="b">
        <f>ISNA(VLOOKUP(A6721,'Keep List'!A:A,1,FALSE))</f>
        <v>0</v>
      </c>
    </row>
    <row r="6722" spans="1:6" hidden="1" x14ac:dyDescent="0.25">
      <c r="A6722" t="s">
        <v>4039</v>
      </c>
      <c r="B6722" s="1">
        <v>42393.665243055555</v>
      </c>
      <c r="C6722" t="s">
        <v>4041</v>
      </c>
      <c r="D6722" t="s">
        <v>14</v>
      </c>
      <c r="E6722" t="s">
        <v>55</v>
      </c>
      <c r="F6722" t="b">
        <f>ISNA(VLOOKUP(A6722,'Keep List'!A:A,1,FALSE))</f>
        <v>0</v>
      </c>
    </row>
    <row r="6723" spans="1:6" x14ac:dyDescent="0.25">
      <c r="A6723" t="s">
        <v>4039</v>
      </c>
      <c r="B6723" s="1">
        <v>42393.665277777778</v>
      </c>
      <c r="C6723" t="s">
        <v>4040</v>
      </c>
      <c r="D6723" t="s">
        <v>17</v>
      </c>
      <c r="E6723" t="s">
        <v>4067</v>
      </c>
      <c r="F6723" t="b">
        <f>ISNA(VLOOKUP(A6723,'Keep List'!A:A,1,FALSE))</f>
        <v>0</v>
      </c>
    </row>
    <row r="6724" spans="1:6" x14ac:dyDescent="0.25">
      <c r="A6724" t="s">
        <v>4039</v>
      </c>
      <c r="B6724" s="1">
        <v>42393.665416666663</v>
      </c>
      <c r="C6724" t="s">
        <v>4040</v>
      </c>
      <c r="D6724" t="s">
        <v>17</v>
      </c>
      <c r="E6724" t="s">
        <v>58</v>
      </c>
      <c r="F6724" t="b">
        <f>ISNA(VLOOKUP(A6724,'Keep List'!A:A,1,FALSE))</f>
        <v>0</v>
      </c>
    </row>
    <row r="6725" spans="1:6" hidden="1" x14ac:dyDescent="0.25">
      <c r="A6725" t="s">
        <v>4039</v>
      </c>
      <c r="B6725" s="1">
        <v>42393.665752314817</v>
      </c>
      <c r="C6725" t="s">
        <v>4041</v>
      </c>
      <c r="D6725" t="s">
        <v>14</v>
      </c>
      <c r="E6725" t="s">
        <v>4068</v>
      </c>
      <c r="F6725" t="b">
        <f>ISNA(VLOOKUP(A6725,'Keep List'!A:A,1,FALSE))</f>
        <v>0</v>
      </c>
    </row>
    <row r="6726" spans="1:6" hidden="1" x14ac:dyDescent="0.25">
      <c r="A6726" t="s">
        <v>4039</v>
      </c>
      <c r="B6726" s="1">
        <v>42393.665856481479</v>
      </c>
      <c r="C6726" t="s">
        <v>4041</v>
      </c>
      <c r="D6726" t="s">
        <v>14</v>
      </c>
      <c r="E6726" t="s">
        <v>58</v>
      </c>
      <c r="F6726" t="b">
        <f>ISNA(VLOOKUP(A6726,'Keep List'!A:A,1,FALSE))</f>
        <v>0</v>
      </c>
    </row>
    <row r="6727" spans="1:6" x14ac:dyDescent="0.25">
      <c r="A6727" t="s">
        <v>4039</v>
      </c>
      <c r="B6727" s="1">
        <v>42393.665891203702</v>
      </c>
      <c r="C6727" t="s">
        <v>4040</v>
      </c>
      <c r="D6727" t="s">
        <v>17</v>
      </c>
      <c r="E6727" t="s">
        <v>4069</v>
      </c>
      <c r="F6727" t="b">
        <f>ISNA(VLOOKUP(A6727,'Keep List'!A:A,1,FALSE))</f>
        <v>0</v>
      </c>
    </row>
    <row r="6728" spans="1:6" x14ac:dyDescent="0.25">
      <c r="A6728" t="s">
        <v>4039</v>
      </c>
      <c r="B6728" s="1">
        <v>42393.666030092594</v>
      </c>
      <c r="C6728" t="s">
        <v>4040</v>
      </c>
      <c r="D6728" t="s">
        <v>17</v>
      </c>
      <c r="E6728" t="s">
        <v>61</v>
      </c>
      <c r="F6728" t="b">
        <f>ISNA(VLOOKUP(A6728,'Keep List'!A:A,1,FALSE))</f>
        <v>0</v>
      </c>
    </row>
    <row r="6729" spans="1:6" hidden="1" x14ac:dyDescent="0.25">
      <c r="A6729" t="s">
        <v>4039</v>
      </c>
      <c r="B6729" s="1">
        <v>42393.666504629633</v>
      </c>
      <c r="C6729" t="s">
        <v>4041</v>
      </c>
      <c r="D6729" t="s">
        <v>14</v>
      </c>
      <c r="E6729" t="s">
        <v>4070</v>
      </c>
      <c r="F6729" t="b">
        <f>ISNA(VLOOKUP(A6729,'Keep List'!A:A,1,FALSE))</f>
        <v>0</v>
      </c>
    </row>
    <row r="6730" spans="1:6" hidden="1" x14ac:dyDescent="0.25">
      <c r="A6730" t="s">
        <v>4039</v>
      </c>
      <c r="B6730" s="1">
        <v>42393.666608796295</v>
      </c>
      <c r="C6730" t="s">
        <v>4041</v>
      </c>
      <c r="D6730" t="s">
        <v>14</v>
      </c>
      <c r="E6730" t="s">
        <v>63</v>
      </c>
      <c r="F6730" t="b">
        <f>ISNA(VLOOKUP(A6730,'Keep List'!A:A,1,FALSE))</f>
        <v>0</v>
      </c>
    </row>
    <row r="6731" spans="1:6" x14ac:dyDescent="0.25">
      <c r="A6731" t="s">
        <v>4039</v>
      </c>
      <c r="B6731" s="1">
        <v>42393.666863425926</v>
      </c>
      <c r="C6731" t="s">
        <v>4040</v>
      </c>
      <c r="D6731" t="s">
        <v>17</v>
      </c>
      <c r="E6731" t="s">
        <v>4071</v>
      </c>
      <c r="F6731" t="b">
        <f>ISNA(VLOOKUP(A6731,'Keep List'!A:A,1,FALSE))</f>
        <v>0</v>
      </c>
    </row>
    <row r="6732" spans="1:6" x14ac:dyDescent="0.25">
      <c r="A6732" t="s">
        <v>4039</v>
      </c>
      <c r="B6732" s="1">
        <v>42393.667013888888</v>
      </c>
      <c r="C6732" t="s">
        <v>4040</v>
      </c>
      <c r="D6732" t="s">
        <v>17</v>
      </c>
      <c r="E6732" t="s">
        <v>65</v>
      </c>
      <c r="F6732" t="b">
        <f>ISNA(VLOOKUP(A6732,'Keep List'!A:A,1,FALSE))</f>
        <v>0</v>
      </c>
    </row>
    <row r="6733" spans="1:6" hidden="1" x14ac:dyDescent="0.25">
      <c r="A6733" t="s">
        <v>4039</v>
      </c>
      <c r="B6733" s="1">
        <v>42393.667442129627</v>
      </c>
      <c r="C6733" t="s">
        <v>4041</v>
      </c>
      <c r="D6733" t="s">
        <v>14</v>
      </c>
      <c r="E6733" t="s">
        <v>4072</v>
      </c>
      <c r="F6733" t="b">
        <f>ISNA(VLOOKUP(A6733,'Keep List'!A:A,1,FALSE))</f>
        <v>0</v>
      </c>
    </row>
    <row r="6734" spans="1:6" hidden="1" x14ac:dyDescent="0.25">
      <c r="A6734" t="s">
        <v>4039</v>
      </c>
      <c r="B6734" s="1">
        <v>42393.667557870373</v>
      </c>
      <c r="C6734" t="s">
        <v>4041</v>
      </c>
      <c r="D6734" t="s">
        <v>14</v>
      </c>
      <c r="E6734" t="s">
        <v>67</v>
      </c>
      <c r="F6734" t="b">
        <f>ISNA(VLOOKUP(A6734,'Keep List'!A:A,1,FALSE))</f>
        <v>0</v>
      </c>
    </row>
    <row r="6735" spans="1:6" x14ac:dyDescent="0.25">
      <c r="A6735" t="s">
        <v>4039</v>
      </c>
      <c r="B6735" s="1">
        <v>42393.668032407404</v>
      </c>
      <c r="C6735" t="s">
        <v>4040</v>
      </c>
      <c r="D6735" t="s">
        <v>17</v>
      </c>
      <c r="E6735" t="s">
        <v>4073</v>
      </c>
      <c r="F6735" t="b">
        <f>ISNA(VLOOKUP(A6735,'Keep List'!A:A,1,FALSE))</f>
        <v>0</v>
      </c>
    </row>
    <row r="6736" spans="1:6" hidden="1" x14ac:dyDescent="0.25">
      <c r="A6736" t="s">
        <v>4039</v>
      </c>
      <c r="B6736" s="1">
        <v>42393.668217592596</v>
      </c>
      <c r="D6736" t="s">
        <v>6</v>
      </c>
      <c r="E6736" t="s">
        <v>8</v>
      </c>
      <c r="F6736" t="b">
        <f>ISNA(VLOOKUP(A6736,'Keep List'!A:A,1,FALSE))</f>
        <v>0</v>
      </c>
    </row>
    <row r="6737" spans="1:6" hidden="1" x14ac:dyDescent="0.25">
      <c r="A6737" t="s">
        <v>4039</v>
      </c>
      <c r="B6737" s="1">
        <v>42393.668622685182</v>
      </c>
      <c r="D6737" t="s">
        <v>6</v>
      </c>
      <c r="E6737" t="s">
        <v>69</v>
      </c>
      <c r="F6737" t="b">
        <f>ISNA(VLOOKUP(A6737,'Keep List'!A:A,1,FALSE))</f>
        <v>0</v>
      </c>
    </row>
    <row r="6738" spans="1:6" hidden="1" x14ac:dyDescent="0.25">
      <c r="A6738" t="s">
        <v>4039</v>
      </c>
      <c r="B6738" s="1">
        <v>42393.671423611115</v>
      </c>
      <c r="D6738" t="s">
        <v>6</v>
      </c>
      <c r="E6738" t="s">
        <v>71</v>
      </c>
      <c r="F6738" t="b">
        <f>ISNA(VLOOKUP(A6738,'Keep List'!A:A,1,FALSE))</f>
        <v>0</v>
      </c>
    </row>
    <row r="6739" spans="1:6" hidden="1" x14ac:dyDescent="0.25">
      <c r="A6739" t="s">
        <v>4074</v>
      </c>
      <c r="B6739" s="1">
        <v>42393.650694444441</v>
      </c>
      <c r="D6739" t="s">
        <v>6</v>
      </c>
      <c r="E6739" t="s">
        <v>7</v>
      </c>
      <c r="F6739" t="b">
        <f>ISNA(VLOOKUP(A6739,'Keep List'!A:A,1,FALSE))</f>
        <v>0</v>
      </c>
    </row>
    <row r="6740" spans="1:6" hidden="1" x14ac:dyDescent="0.25">
      <c r="A6740" t="s">
        <v>4074</v>
      </c>
      <c r="B6740" s="1">
        <v>42393.654652777775</v>
      </c>
      <c r="D6740" t="s">
        <v>6</v>
      </c>
      <c r="E6740" t="s">
        <v>11</v>
      </c>
      <c r="F6740" t="b">
        <f>ISNA(VLOOKUP(A6740,'Keep List'!A:A,1,FALSE))</f>
        <v>0</v>
      </c>
    </row>
    <row r="6741" spans="1:6" hidden="1" x14ac:dyDescent="0.25">
      <c r="A6741" t="s">
        <v>4074</v>
      </c>
      <c r="B6741" s="1">
        <v>42393.654652777775</v>
      </c>
      <c r="D6741" t="s">
        <v>6</v>
      </c>
      <c r="E6741" t="s">
        <v>12</v>
      </c>
      <c r="F6741" t="b">
        <f>ISNA(VLOOKUP(A6741,'Keep List'!A:A,1,FALSE))</f>
        <v>0</v>
      </c>
    </row>
    <row r="6742" spans="1:6" hidden="1" x14ac:dyDescent="0.25">
      <c r="A6742" t="s">
        <v>4074</v>
      </c>
      <c r="B6742" s="1">
        <v>42393.656134259261</v>
      </c>
      <c r="C6742" t="s">
        <v>4075</v>
      </c>
      <c r="D6742" t="s">
        <v>14</v>
      </c>
      <c r="E6742" t="s">
        <v>140</v>
      </c>
      <c r="F6742" t="b">
        <f>ISNA(VLOOKUP(A6742,'Keep List'!A:A,1,FALSE))</f>
        <v>0</v>
      </c>
    </row>
    <row r="6743" spans="1:6" hidden="1" x14ac:dyDescent="0.25">
      <c r="A6743" t="s">
        <v>4074</v>
      </c>
      <c r="B6743" s="1">
        <v>42393.658506944441</v>
      </c>
      <c r="C6743" t="s">
        <v>4075</v>
      </c>
      <c r="D6743" t="s">
        <v>14</v>
      </c>
      <c r="E6743" t="s">
        <v>140</v>
      </c>
      <c r="F6743" t="b">
        <f>ISNA(VLOOKUP(A6743,'Keep List'!A:A,1,FALSE))</f>
        <v>0</v>
      </c>
    </row>
    <row r="6744" spans="1:6" hidden="1" x14ac:dyDescent="0.25">
      <c r="A6744" t="s">
        <v>4074</v>
      </c>
      <c r="B6744" s="1">
        <v>42393.659178240741</v>
      </c>
      <c r="D6744" t="s">
        <v>6</v>
      </c>
      <c r="E6744" t="s">
        <v>8</v>
      </c>
      <c r="F6744" t="b">
        <f>ISNA(VLOOKUP(A6744,'Keep List'!A:A,1,FALSE))</f>
        <v>0</v>
      </c>
    </row>
    <row r="6745" spans="1:6" hidden="1" x14ac:dyDescent="0.25">
      <c r="A6745" t="s">
        <v>4074</v>
      </c>
      <c r="B6745" s="1">
        <v>42393.660208333335</v>
      </c>
      <c r="D6745" t="s">
        <v>6</v>
      </c>
      <c r="E6745" t="s">
        <v>69</v>
      </c>
      <c r="F6745" t="b">
        <f>ISNA(VLOOKUP(A6745,'Keep List'!A:A,1,FALSE))</f>
        <v>0</v>
      </c>
    </row>
    <row r="6746" spans="1:6" hidden="1" x14ac:dyDescent="0.25">
      <c r="A6746" t="s">
        <v>4074</v>
      </c>
      <c r="B6746" s="1">
        <v>42393.668935185182</v>
      </c>
      <c r="D6746" t="s">
        <v>6</v>
      </c>
      <c r="E6746" t="s">
        <v>70</v>
      </c>
      <c r="F6746" t="b">
        <f>ISNA(VLOOKUP(A6746,'Keep List'!A:A,1,FALSE))</f>
        <v>0</v>
      </c>
    </row>
    <row r="6747" spans="1:6" hidden="1" x14ac:dyDescent="0.25">
      <c r="A6747" t="s">
        <v>4074</v>
      </c>
      <c r="B6747" s="1">
        <v>42393.676180555558</v>
      </c>
      <c r="D6747" t="s">
        <v>6</v>
      </c>
      <c r="E6747" t="s">
        <v>71</v>
      </c>
      <c r="F6747" t="b">
        <f>ISNA(VLOOKUP(A6747,'Keep List'!A:A,1,FALSE))</f>
        <v>0</v>
      </c>
    </row>
    <row r="6748" spans="1:6" hidden="1" x14ac:dyDescent="0.25">
      <c r="A6748" t="s">
        <v>4076</v>
      </c>
      <c r="B6748" s="1">
        <v>42393.65215277778</v>
      </c>
      <c r="D6748" t="s">
        <v>6</v>
      </c>
      <c r="E6748" t="s">
        <v>7</v>
      </c>
      <c r="F6748" t="b">
        <f>ISNA(VLOOKUP(A6748,'Keep List'!A:A,1,FALSE))</f>
        <v>0</v>
      </c>
    </row>
    <row r="6749" spans="1:6" hidden="1" x14ac:dyDescent="0.25">
      <c r="A6749" t="s">
        <v>4076</v>
      </c>
      <c r="B6749" s="1">
        <v>42393.655370370368</v>
      </c>
      <c r="D6749" t="s">
        <v>6</v>
      </c>
      <c r="E6749" t="s">
        <v>11</v>
      </c>
      <c r="F6749" t="b">
        <f>ISNA(VLOOKUP(A6749,'Keep List'!A:A,1,FALSE))</f>
        <v>0</v>
      </c>
    </row>
    <row r="6750" spans="1:6" hidden="1" x14ac:dyDescent="0.25">
      <c r="A6750" t="s">
        <v>4076</v>
      </c>
      <c r="B6750" s="1">
        <v>42393.655370370368</v>
      </c>
      <c r="D6750" t="s">
        <v>6</v>
      </c>
      <c r="E6750" t="s">
        <v>12</v>
      </c>
      <c r="F6750" t="b">
        <f>ISNA(VLOOKUP(A6750,'Keep List'!A:A,1,FALSE))</f>
        <v>0</v>
      </c>
    </row>
    <row r="6751" spans="1:6" x14ac:dyDescent="0.25">
      <c r="A6751" t="s">
        <v>4076</v>
      </c>
      <c r="B6751" s="1">
        <v>42393.655532407407</v>
      </c>
      <c r="C6751" t="s">
        <v>4077</v>
      </c>
      <c r="D6751" t="s">
        <v>17</v>
      </c>
      <c r="E6751" t="s">
        <v>746</v>
      </c>
      <c r="F6751" t="b">
        <f>ISNA(VLOOKUP(A6751,'Keep List'!A:A,1,FALSE))</f>
        <v>0</v>
      </c>
    </row>
    <row r="6752" spans="1:6" hidden="1" x14ac:dyDescent="0.25">
      <c r="A6752" t="s">
        <v>4076</v>
      </c>
      <c r="B6752" s="1">
        <v>42393.656157407408</v>
      </c>
      <c r="D6752" t="s">
        <v>6</v>
      </c>
      <c r="E6752" t="s">
        <v>69</v>
      </c>
      <c r="F6752" t="b">
        <f>ISNA(VLOOKUP(A6752,'Keep List'!A:A,1,FALSE))</f>
        <v>0</v>
      </c>
    </row>
    <row r="6753" spans="1:6" x14ac:dyDescent="0.25">
      <c r="A6753" t="s">
        <v>4076</v>
      </c>
      <c r="B6753" s="1">
        <v>42393.65724537037</v>
      </c>
      <c r="C6753" t="s">
        <v>4077</v>
      </c>
      <c r="D6753" t="s">
        <v>17</v>
      </c>
      <c r="E6753" t="s">
        <v>4033</v>
      </c>
      <c r="F6753" t="b">
        <f>ISNA(VLOOKUP(A6753,'Keep List'!A:A,1,FALSE))</f>
        <v>0</v>
      </c>
    </row>
    <row r="6754" spans="1:6" hidden="1" x14ac:dyDescent="0.25">
      <c r="A6754" t="s">
        <v>4076</v>
      </c>
      <c r="B6754" s="1">
        <v>42393.658171296294</v>
      </c>
      <c r="D6754" t="s">
        <v>6</v>
      </c>
      <c r="E6754" t="s">
        <v>8</v>
      </c>
      <c r="F6754" t="b">
        <f>ISNA(VLOOKUP(A6754,'Keep List'!A:A,1,FALSE))</f>
        <v>0</v>
      </c>
    </row>
    <row r="6755" spans="1:6" hidden="1" x14ac:dyDescent="0.25">
      <c r="A6755" t="s">
        <v>4076</v>
      </c>
      <c r="B6755" s="1">
        <v>42393.669618055559</v>
      </c>
      <c r="D6755" t="s">
        <v>6</v>
      </c>
      <c r="E6755" t="s">
        <v>70</v>
      </c>
      <c r="F6755" t="b">
        <f>ISNA(VLOOKUP(A6755,'Keep List'!A:A,1,FALSE))</f>
        <v>0</v>
      </c>
    </row>
    <row r="6756" spans="1:6" hidden="1" x14ac:dyDescent="0.25">
      <c r="A6756" t="s">
        <v>4076</v>
      </c>
      <c r="B6756" s="1">
        <v>42393.676863425928</v>
      </c>
      <c r="D6756" t="s">
        <v>6</v>
      </c>
      <c r="E6756" t="s">
        <v>71</v>
      </c>
      <c r="F6756" t="b">
        <f>ISNA(VLOOKUP(A6756,'Keep List'!A:A,1,FALSE))</f>
        <v>0</v>
      </c>
    </row>
    <row r="6757" spans="1:6" hidden="1" x14ac:dyDescent="0.25">
      <c r="A6757" t="s">
        <v>4078</v>
      </c>
      <c r="B6757" s="1">
        <v>42393.655023148145</v>
      </c>
      <c r="D6757" t="s">
        <v>6</v>
      </c>
      <c r="E6757" t="s">
        <v>7</v>
      </c>
      <c r="F6757" t="b">
        <f>ISNA(VLOOKUP(A6757,'Keep List'!A:A,1,FALSE))</f>
        <v>0</v>
      </c>
    </row>
    <row r="6758" spans="1:6" hidden="1" x14ac:dyDescent="0.25">
      <c r="A6758" t="s">
        <v>4078</v>
      </c>
      <c r="B6758" s="1">
        <v>42393.656423611108</v>
      </c>
      <c r="D6758" t="s">
        <v>6</v>
      </c>
      <c r="E6758" t="s">
        <v>11</v>
      </c>
      <c r="F6758" t="b">
        <f>ISNA(VLOOKUP(A6758,'Keep List'!A:A,1,FALSE))</f>
        <v>0</v>
      </c>
    </row>
    <row r="6759" spans="1:6" hidden="1" x14ac:dyDescent="0.25">
      <c r="A6759" t="s">
        <v>4078</v>
      </c>
      <c r="B6759" s="1">
        <v>42393.656423611108</v>
      </c>
      <c r="D6759" t="s">
        <v>6</v>
      </c>
      <c r="E6759" t="s">
        <v>12</v>
      </c>
      <c r="F6759" t="b">
        <f>ISNA(VLOOKUP(A6759,'Keep List'!A:A,1,FALSE))</f>
        <v>0</v>
      </c>
    </row>
    <row r="6760" spans="1:6" x14ac:dyDescent="0.25">
      <c r="A6760" t="s">
        <v>4078</v>
      </c>
      <c r="B6760" s="1">
        <v>42393.657638888886</v>
      </c>
      <c r="C6760" t="s">
        <v>4079</v>
      </c>
      <c r="D6760" t="s">
        <v>17</v>
      </c>
      <c r="E6760" t="s">
        <v>3421</v>
      </c>
      <c r="F6760" t="b">
        <f>ISNA(VLOOKUP(A6760,'Keep List'!A:A,1,FALSE))</f>
        <v>0</v>
      </c>
    </row>
    <row r="6761" spans="1:6" hidden="1" x14ac:dyDescent="0.25">
      <c r="A6761" t="s">
        <v>4078</v>
      </c>
      <c r="B6761" s="1">
        <v>42393.658194444448</v>
      </c>
      <c r="D6761" t="s">
        <v>6</v>
      </c>
      <c r="E6761" t="s">
        <v>69</v>
      </c>
      <c r="F6761" t="b">
        <f>ISNA(VLOOKUP(A6761,'Keep List'!A:A,1,FALSE))</f>
        <v>0</v>
      </c>
    </row>
    <row r="6762" spans="1:6" hidden="1" x14ac:dyDescent="0.25">
      <c r="A6762" t="s">
        <v>4078</v>
      </c>
      <c r="B6762" s="1">
        <v>42393.659270833334</v>
      </c>
      <c r="D6762" t="s">
        <v>6</v>
      </c>
      <c r="E6762" t="s">
        <v>8</v>
      </c>
      <c r="F6762" t="b">
        <f>ISNA(VLOOKUP(A6762,'Keep List'!A:A,1,FALSE))</f>
        <v>0</v>
      </c>
    </row>
    <row r="6763" spans="1:6" hidden="1" x14ac:dyDescent="0.25">
      <c r="A6763" t="s">
        <v>4078</v>
      </c>
      <c r="B6763" s="1">
        <v>42393.670694444445</v>
      </c>
      <c r="D6763" t="s">
        <v>6</v>
      </c>
      <c r="E6763" t="s">
        <v>70</v>
      </c>
      <c r="F6763" t="b">
        <f>ISNA(VLOOKUP(A6763,'Keep List'!A:A,1,FALSE))</f>
        <v>0</v>
      </c>
    </row>
    <row r="6764" spans="1:6" hidden="1" x14ac:dyDescent="0.25">
      <c r="A6764" t="s">
        <v>4078</v>
      </c>
      <c r="B6764" s="1">
        <v>42393.677916666667</v>
      </c>
      <c r="D6764" t="s">
        <v>6</v>
      </c>
      <c r="E6764" t="s">
        <v>71</v>
      </c>
      <c r="F6764" t="b">
        <f>ISNA(VLOOKUP(A6764,'Keep List'!A:A,1,FALSE))</f>
        <v>0</v>
      </c>
    </row>
    <row r="6765" spans="1:6" ht="14.45" hidden="1" x14ac:dyDescent="0.3">
      <c r="A6765" t="s">
        <v>4080</v>
      </c>
      <c r="B6765" s="1">
        <v>42393.656631944446</v>
      </c>
      <c r="D6765" t="s">
        <v>6</v>
      </c>
      <c r="E6765" t="s">
        <v>7</v>
      </c>
      <c r="F6765" t="b">
        <f>ISNA(VLOOKUP(A6765,'Keep List'!A:A,1,FALSE))</f>
        <v>1</v>
      </c>
    </row>
    <row r="6766" spans="1:6" ht="14.45" hidden="1" x14ac:dyDescent="0.3">
      <c r="A6766" t="s">
        <v>4080</v>
      </c>
      <c r="B6766" s="1">
        <v>42393.664722222224</v>
      </c>
      <c r="D6766" t="s">
        <v>6</v>
      </c>
      <c r="E6766" t="s">
        <v>8</v>
      </c>
      <c r="F6766" t="b">
        <f>ISNA(VLOOKUP(A6766,'Keep List'!A:A,1,FALSE))</f>
        <v>1</v>
      </c>
    </row>
    <row r="6767" spans="1:6" ht="14.45" hidden="1" x14ac:dyDescent="0.3">
      <c r="A6767" t="s">
        <v>4081</v>
      </c>
      <c r="B6767" s="1">
        <v>42393.657789351855</v>
      </c>
      <c r="D6767" t="s">
        <v>6</v>
      </c>
      <c r="E6767" t="s">
        <v>7</v>
      </c>
      <c r="F6767" t="b">
        <f>ISNA(VLOOKUP(A6767,'Keep List'!A:A,1,FALSE))</f>
        <v>1</v>
      </c>
    </row>
    <row r="6768" spans="1:6" ht="14.45" hidden="1" x14ac:dyDescent="0.3">
      <c r="A6768" t="s">
        <v>4081</v>
      </c>
      <c r="B6768" s="1">
        <v>42393.663981481484</v>
      </c>
      <c r="D6768" t="s">
        <v>6</v>
      </c>
      <c r="E6768" t="s">
        <v>8</v>
      </c>
      <c r="F6768" t="b">
        <f>ISNA(VLOOKUP(A6768,'Keep List'!A:A,1,FALSE))</f>
        <v>1</v>
      </c>
    </row>
    <row r="6769" spans="1:6" hidden="1" x14ac:dyDescent="0.25">
      <c r="A6769" t="s">
        <v>4082</v>
      </c>
      <c r="B6769" s="1">
        <v>42393.658912037034</v>
      </c>
      <c r="D6769" t="s">
        <v>6</v>
      </c>
      <c r="E6769" t="s">
        <v>7</v>
      </c>
      <c r="F6769" t="b">
        <f>ISNA(VLOOKUP(A6769,'Keep List'!A:A,1,FALSE))</f>
        <v>0</v>
      </c>
    </row>
    <row r="6770" spans="1:6" hidden="1" x14ac:dyDescent="0.25">
      <c r="A6770" t="s">
        <v>4082</v>
      </c>
      <c r="B6770" s="1">
        <v>42393.665138888886</v>
      </c>
      <c r="D6770" t="s">
        <v>6</v>
      </c>
      <c r="E6770" t="s">
        <v>11</v>
      </c>
      <c r="F6770" t="b">
        <f>ISNA(VLOOKUP(A6770,'Keep List'!A:A,1,FALSE))</f>
        <v>0</v>
      </c>
    </row>
    <row r="6771" spans="1:6" hidden="1" x14ac:dyDescent="0.25">
      <c r="A6771" t="s">
        <v>4082</v>
      </c>
      <c r="B6771" s="1">
        <v>42393.665138888886</v>
      </c>
      <c r="D6771" t="s">
        <v>6</v>
      </c>
      <c r="E6771" t="s">
        <v>12</v>
      </c>
      <c r="F6771" t="b">
        <f>ISNA(VLOOKUP(A6771,'Keep List'!A:A,1,FALSE))</f>
        <v>0</v>
      </c>
    </row>
    <row r="6772" spans="1:6" x14ac:dyDescent="0.25">
      <c r="A6772" t="s">
        <v>4082</v>
      </c>
      <c r="B6772" s="1">
        <v>42393.665914351855</v>
      </c>
      <c r="C6772" t="s">
        <v>4083</v>
      </c>
      <c r="D6772" t="s">
        <v>17</v>
      </c>
      <c r="E6772" t="s">
        <v>97</v>
      </c>
      <c r="F6772" t="b">
        <f>ISNA(VLOOKUP(A6772,'Keep List'!A:A,1,FALSE))</f>
        <v>0</v>
      </c>
    </row>
    <row r="6773" spans="1:6" x14ac:dyDescent="0.25">
      <c r="A6773" t="s">
        <v>4082</v>
      </c>
      <c r="B6773" s="1">
        <v>42393.66747685185</v>
      </c>
      <c r="C6773" t="s">
        <v>4083</v>
      </c>
      <c r="D6773" t="s">
        <v>17</v>
      </c>
      <c r="E6773" t="s">
        <v>140</v>
      </c>
      <c r="F6773" t="b">
        <f>ISNA(VLOOKUP(A6773,'Keep List'!A:A,1,FALSE))</f>
        <v>0</v>
      </c>
    </row>
    <row r="6774" spans="1:6" hidden="1" x14ac:dyDescent="0.25">
      <c r="A6774" t="s">
        <v>4082</v>
      </c>
      <c r="B6774" s="1">
        <v>42393.66778935185</v>
      </c>
      <c r="C6774" t="s">
        <v>4084</v>
      </c>
      <c r="D6774" t="s">
        <v>14</v>
      </c>
      <c r="E6774" t="s">
        <v>4085</v>
      </c>
      <c r="F6774" t="b">
        <f>ISNA(VLOOKUP(A6774,'Keep List'!A:A,1,FALSE))</f>
        <v>0</v>
      </c>
    </row>
    <row r="6775" spans="1:6" hidden="1" x14ac:dyDescent="0.25">
      <c r="A6775" t="s">
        <v>4082</v>
      </c>
      <c r="B6775" s="1">
        <v>42393.66846064815</v>
      </c>
      <c r="C6775" t="s">
        <v>4084</v>
      </c>
      <c r="D6775" t="s">
        <v>14</v>
      </c>
      <c r="E6775" t="s">
        <v>140</v>
      </c>
      <c r="F6775" t="b">
        <f>ISNA(VLOOKUP(A6775,'Keep List'!A:A,1,FALSE))</f>
        <v>0</v>
      </c>
    </row>
    <row r="6776" spans="1:6" x14ac:dyDescent="0.25">
      <c r="A6776" t="s">
        <v>4082</v>
      </c>
      <c r="B6776" s="1">
        <v>42393.669444444444</v>
      </c>
      <c r="C6776" t="s">
        <v>4083</v>
      </c>
      <c r="D6776" t="s">
        <v>17</v>
      </c>
      <c r="E6776" t="s">
        <v>4086</v>
      </c>
      <c r="F6776" t="b">
        <f>ISNA(VLOOKUP(A6776,'Keep List'!A:A,1,FALSE))</f>
        <v>0</v>
      </c>
    </row>
    <row r="6777" spans="1:6" x14ac:dyDescent="0.25">
      <c r="A6777" t="s">
        <v>4082</v>
      </c>
      <c r="B6777" s="1">
        <v>42393.669606481482</v>
      </c>
      <c r="C6777" t="s">
        <v>4083</v>
      </c>
      <c r="D6777" t="s">
        <v>17</v>
      </c>
      <c r="E6777" t="s">
        <v>101</v>
      </c>
      <c r="F6777" t="b">
        <f>ISNA(VLOOKUP(A6777,'Keep List'!A:A,1,FALSE))</f>
        <v>0</v>
      </c>
    </row>
    <row r="6778" spans="1:6" hidden="1" x14ac:dyDescent="0.25">
      <c r="A6778" t="s">
        <v>4082</v>
      </c>
      <c r="B6778" s="1">
        <v>42393.670092592591</v>
      </c>
      <c r="C6778" t="s">
        <v>4084</v>
      </c>
      <c r="D6778" t="s">
        <v>14</v>
      </c>
      <c r="E6778" t="s">
        <v>4087</v>
      </c>
      <c r="F6778" t="b">
        <f>ISNA(VLOOKUP(A6778,'Keep List'!A:A,1,FALSE))</f>
        <v>0</v>
      </c>
    </row>
    <row r="6779" spans="1:6" hidden="1" x14ac:dyDescent="0.25">
      <c r="A6779" t="s">
        <v>4082</v>
      </c>
      <c r="B6779" s="1">
        <v>42393.670277777775</v>
      </c>
      <c r="C6779" t="s">
        <v>4084</v>
      </c>
      <c r="D6779" t="s">
        <v>14</v>
      </c>
      <c r="E6779" t="s">
        <v>101</v>
      </c>
      <c r="F6779" t="b">
        <f>ISNA(VLOOKUP(A6779,'Keep List'!A:A,1,FALSE))</f>
        <v>0</v>
      </c>
    </row>
    <row r="6780" spans="1:6" x14ac:dyDescent="0.25">
      <c r="A6780" t="s">
        <v>4082</v>
      </c>
      <c r="B6780" s="1">
        <v>42393.670717592591</v>
      </c>
      <c r="C6780" t="s">
        <v>4083</v>
      </c>
      <c r="D6780" t="s">
        <v>17</v>
      </c>
      <c r="E6780" t="s">
        <v>4088</v>
      </c>
      <c r="F6780" t="b">
        <f>ISNA(VLOOKUP(A6780,'Keep List'!A:A,1,FALSE))</f>
        <v>0</v>
      </c>
    </row>
    <row r="6781" spans="1:6" x14ac:dyDescent="0.25">
      <c r="A6781" t="s">
        <v>4082</v>
      </c>
      <c r="B6781" s="1">
        <v>42393.670844907407</v>
      </c>
      <c r="C6781" t="s">
        <v>4083</v>
      </c>
      <c r="D6781" t="s">
        <v>17</v>
      </c>
      <c r="E6781" t="s">
        <v>26</v>
      </c>
      <c r="F6781" t="b">
        <f>ISNA(VLOOKUP(A6781,'Keep List'!A:A,1,FALSE))</f>
        <v>0</v>
      </c>
    </row>
    <row r="6782" spans="1:6" hidden="1" x14ac:dyDescent="0.25">
      <c r="A6782" t="s">
        <v>4082</v>
      </c>
      <c r="B6782" s="1">
        <v>42393.671597222223</v>
      </c>
      <c r="C6782" t="s">
        <v>4084</v>
      </c>
      <c r="D6782" t="s">
        <v>14</v>
      </c>
      <c r="E6782" t="s">
        <v>4089</v>
      </c>
      <c r="F6782" t="b">
        <f>ISNA(VLOOKUP(A6782,'Keep List'!A:A,1,FALSE))</f>
        <v>0</v>
      </c>
    </row>
    <row r="6783" spans="1:6" hidden="1" x14ac:dyDescent="0.25">
      <c r="A6783" t="s">
        <v>4082</v>
      </c>
      <c r="B6783" s="1">
        <v>42393.671805555554</v>
      </c>
      <c r="C6783" t="s">
        <v>4084</v>
      </c>
      <c r="D6783" t="s">
        <v>14</v>
      </c>
      <c r="E6783" t="s">
        <v>26</v>
      </c>
      <c r="F6783" t="b">
        <f>ISNA(VLOOKUP(A6783,'Keep List'!A:A,1,FALSE))</f>
        <v>0</v>
      </c>
    </row>
    <row r="6784" spans="1:6" x14ac:dyDescent="0.25">
      <c r="A6784" t="s">
        <v>4082</v>
      </c>
      <c r="B6784" s="1">
        <v>42393.672592592593</v>
      </c>
      <c r="C6784" t="s">
        <v>4083</v>
      </c>
      <c r="D6784" t="s">
        <v>17</v>
      </c>
      <c r="E6784" t="s">
        <v>4090</v>
      </c>
      <c r="F6784" t="b">
        <f>ISNA(VLOOKUP(A6784,'Keep List'!A:A,1,FALSE))</f>
        <v>0</v>
      </c>
    </row>
    <row r="6785" spans="1:6" x14ac:dyDescent="0.25">
      <c r="A6785" t="s">
        <v>4082</v>
      </c>
      <c r="B6785" s="1">
        <v>42393.672685185185</v>
      </c>
      <c r="C6785" t="s">
        <v>4083</v>
      </c>
      <c r="D6785" t="s">
        <v>17</v>
      </c>
      <c r="E6785" t="s">
        <v>49</v>
      </c>
      <c r="F6785" t="b">
        <f>ISNA(VLOOKUP(A6785,'Keep List'!A:A,1,FALSE))</f>
        <v>0</v>
      </c>
    </row>
    <row r="6786" spans="1:6" hidden="1" x14ac:dyDescent="0.25">
      <c r="A6786" t="s">
        <v>4082</v>
      </c>
      <c r="B6786" s="1">
        <v>42393.672754629632</v>
      </c>
      <c r="C6786" t="s">
        <v>4084</v>
      </c>
      <c r="D6786" t="s">
        <v>14</v>
      </c>
      <c r="E6786" t="s">
        <v>4091</v>
      </c>
      <c r="F6786" t="b">
        <f>ISNA(VLOOKUP(A6786,'Keep List'!A:A,1,FALSE))</f>
        <v>0</v>
      </c>
    </row>
    <row r="6787" spans="1:6" hidden="1" x14ac:dyDescent="0.25">
      <c r="A6787" t="s">
        <v>4082</v>
      </c>
      <c r="B6787" s="1">
        <v>42393.672962962963</v>
      </c>
      <c r="C6787" t="s">
        <v>4084</v>
      </c>
      <c r="D6787" t="s">
        <v>14</v>
      </c>
      <c r="E6787" t="s">
        <v>49</v>
      </c>
      <c r="F6787" t="b">
        <f>ISNA(VLOOKUP(A6787,'Keep List'!A:A,1,FALSE))</f>
        <v>0</v>
      </c>
    </row>
    <row r="6788" spans="1:6" x14ac:dyDescent="0.25">
      <c r="A6788" t="s">
        <v>4082</v>
      </c>
      <c r="B6788" s="1">
        <v>42393.673611111109</v>
      </c>
      <c r="C6788" t="s">
        <v>4083</v>
      </c>
      <c r="D6788" t="s">
        <v>17</v>
      </c>
      <c r="E6788" t="s">
        <v>4092</v>
      </c>
      <c r="F6788" t="b">
        <f>ISNA(VLOOKUP(A6788,'Keep List'!A:A,1,FALSE))</f>
        <v>0</v>
      </c>
    </row>
    <row r="6789" spans="1:6" x14ac:dyDescent="0.25">
      <c r="A6789" t="s">
        <v>4082</v>
      </c>
      <c r="B6789" s="1">
        <v>42393.673726851855</v>
      </c>
      <c r="C6789" t="s">
        <v>4083</v>
      </c>
      <c r="D6789" t="s">
        <v>17</v>
      </c>
      <c r="E6789" t="s">
        <v>32</v>
      </c>
      <c r="F6789" t="b">
        <f>ISNA(VLOOKUP(A6789,'Keep List'!A:A,1,FALSE))</f>
        <v>0</v>
      </c>
    </row>
    <row r="6790" spans="1:6" hidden="1" x14ac:dyDescent="0.25">
      <c r="A6790" t="s">
        <v>4082</v>
      </c>
      <c r="B6790" s="1">
        <v>42393.674317129633</v>
      </c>
      <c r="C6790" t="s">
        <v>4084</v>
      </c>
      <c r="D6790" t="s">
        <v>14</v>
      </c>
      <c r="E6790" t="s">
        <v>4093</v>
      </c>
      <c r="F6790" t="b">
        <f>ISNA(VLOOKUP(A6790,'Keep List'!A:A,1,FALSE))</f>
        <v>0</v>
      </c>
    </row>
    <row r="6791" spans="1:6" hidden="1" x14ac:dyDescent="0.25">
      <c r="A6791" t="s">
        <v>4082</v>
      </c>
      <c r="B6791" s="1">
        <v>42393.67454861111</v>
      </c>
      <c r="C6791" t="s">
        <v>4084</v>
      </c>
      <c r="D6791" t="s">
        <v>14</v>
      </c>
      <c r="E6791" t="s">
        <v>32</v>
      </c>
      <c r="F6791" t="b">
        <f>ISNA(VLOOKUP(A6791,'Keep List'!A:A,1,FALSE))</f>
        <v>0</v>
      </c>
    </row>
    <row r="6792" spans="1:6" x14ac:dyDescent="0.25">
      <c r="A6792" t="s">
        <v>4082</v>
      </c>
      <c r="B6792" s="1">
        <v>42393.674988425926</v>
      </c>
      <c r="C6792" t="s">
        <v>4083</v>
      </c>
      <c r="D6792" t="s">
        <v>17</v>
      </c>
      <c r="E6792" t="s">
        <v>4094</v>
      </c>
      <c r="F6792" t="b">
        <f>ISNA(VLOOKUP(A6792,'Keep List'!A:A,1,FALSE))</f>
        <v>0</v>
      </c>
    </row>
    <row r="6793" spans="1:6" x14ac:dyDescent="0.25">
      <c r="A6793" t="s">
        <v>4082</v>
      </c>
      <c r="B6793" s="1">
        <v>42393.675196759257</v>
      </c>
      <c r="C6793" t="s">
        <v>4083</v>
      </c>
      <c r="D6793" t="s">
        <v>17</v>
      </c>
      <c r="E6793" t="s">
        <v>110</v>
      </c>
      <c r="F6793" t="b">
        <f>ISNA(VLOOKUP(A6793,'Keep List'!A:A,1,FALSE))</f>
        <v>0</v>
      </c>
    </row>
    <row r="6794" spans="1:6" hidden="1" x14ac:dyDescent="0.25">
      <c r="A6794" t="s">
        <v>4082</v>
      </c>
      <c r="B6794" s="1">
        <v>42393.676249999997</v>
      </c>
      <c r="C6794" t="s">
        <v>4084</v>
      </c>
      <c r="D6794" t="s">
        <v>14</v>
      </c>
      <c r="E6794" t="s">
        <v>4095</v>
      </c>
      <c r="F6794" t="b">
        <f>ISNA(VLOOKUP(A6794,'Keep List'!A:A,1,FALSE))</f>
        <v>0</v>
      </c>
    </row>
    <row r="6795" spans="1:6" hidden="1" x14ac:dyDescent="0.25">
      <c r="A6795" t="s">
        <v>4082</v>
      </c>
      <c r="B6795" s="1">
        <v>42393.676516203705</v>
      </c>
      <c r="C6795" t="s">
        <v>4084</v>
      </c>
      <c r="D6795" t="s">
        <v>14</v>
      </c>
      <c r="E6795" t="s">
        <v>110</v>
      </c>
      <c r="F6795" t="b">
        <f>ISNA(VLOOKUP(A6795,'Keep List'!A:A,1,FALSE))</f>
        <v>0</v>
      </c>
    </row>
    <row r="6796" spans="1:6" hidden="1" x14ac:dyDescent="0.25">
      <c r="A6796" t="s">
        <v>4082</v>
      </c>
      <c r="B6796" s="1">
        <v>42393.678819444445</v>
      </c>
      <c r="D6796" t="s">
        <v>6</v>
      </c>
      <c r="E6796" t="s">
        <v>8</v>
      </c>
      <c r="F6796" t="b">
        <f>ISNA(VLOOKUP(A6796,'Keep List'!A:A,1,FALSE))</f>
        <v>0</v>
      </c>
    </row>
    <row r="6797" spans="1:6" hidden="1" x14ac:dyDescent="0.25">
      <c r="A6797" t="s">
        <v>4082</v>
      </c>
      <c r="B6797" s="1">
        <v>42393.679479166669</v>
      </c>
      <c r="D6797" t="s">
        <v>6</v>
      </c>
      <c r="E6797" t="s">
        <v>70</v>
      </c>
      <c r="F6797" t="b">
        <f>ISNA(VLOOKUP(A6797,'Keep List'!A:A,1,FALSE))</f>
        <v>0</v>
      </c>
    </row>
    <row r="6798" spans="1:6" hidden="1" x14ac:dyDescent="0.25">
      <c r="A6798" t="s">
        <v>4082</v>
      </c>
      <c r="B6798" s="1">
        <v>42393.680960648147</v>
      </c>
      <c r="C6798" t="s">
        <v>4084</v>
      </c>
      <c r="D6798" t="s">
        <v>14</v>
      </c>
      <c r="E6798" t="s">
        <v>4096</v>
      </c>
      <c r="F6798" t="b">
        <f>ISNA(VLOOKUP(A6798,'Keep List'!A:A,1,FALSE))</f>
        <v>0</v>
      </c>
    </row>
    <row r="6799" spans="1:6" hidden="1" x14ac:dyDescent="0.25">
      <c r="A6799" t="s">
        <v>4082</v>
      </c>
      <c r="B6799" s="1">
        <v>42393.681192129632</v>
      </c>
      <c r="C6799" t="s">
        <v>4084</v>
      </c>
      <c r="D6799" t="s">
        <v>14</v>
      </c>
      <c r="E6799" t="s">
        <v>4097</v>
      </c>
      <c r="F6799" t="b">
        <f>ISNA(VLOOKUP(A6799,'Keep List'!A:A,1,FALSE))</f>
        <v>0</v>
      </c>
    </row>
    <row r="6800" spans="1:6" hidden="1" x14ac:dyDescent="0.25">
      <c r="A6800" t="s">
        <v>4082</v>
      </c>
      <c r="B6800" s="1">
        <v>42393.681712962964</v>
      </c>
      <c r="D6800" t="s">
        <v>6</v>
      </c>
      <c r="E6800" t="s">
        <v>69</v>
      </c>
      <c r="F6800" t="b">
        <f>ISNA(VLOOKUP(A6800,'Keep List'!A:A,1,FALSE))</f>
        <v>0</v>
      </c>
    </row>
    <row r="6801" spans="1:6" hidden="1" x14ac:dyDescent="0.25">
      <c r="A6801" t="s">
        <v>4082</v>
      </c>
      <c r="B6801" s="1">
        <v>42393.686527777776</v>
      </c>
      <c r="D6801" t="s">
        <v>6</v>
      </c>
      <c r="E6801" t="s">
        <v>71</v>
      </c>
      <c r="F6801" t="b">
        <f>ISNA(VLOOKUP(A6801,'Keep List'!A:A,1,FALSE))</f>
        <v>0</v>
      </c>
    </row>
    <row r="6802" spans="1:6" hidden="1" x14ac:dyDescent="0.25">
      <c r="A6802" t="s">
        <v>4098</v>
      </c>
      <c r="B6802" s="1">
        <v>42393.661157407405</v>
      </c>
      <c r="D6802" t="s">
        <v>6</v>
      </c>
      <c r="E6802" t="s">
        <v>7</v>
      </c>
      <c r="F6802" t="b">
        <f>ISNA(VLOOKUP(A6802,'Keep List'!A:A,1,FALSE))</f>
        <v>0</v>
      </c>
    </row>
    <row r="6803" spans="1:6" hidden="1" x14ac:dyDescent="0.25">
      <c r="A6803" t="s">
        <v>4098</v>
      </c>
      <c r="B6803" s="1">
        <v>42393.665462962963</v>
      </c>
      <c r="D6803" t="s">
        <v>6</v>
      </c>
      <c r="E6803" t="s">
        <v>11</v>
      </c>
      <c r="F6803" t="b">
        <f>ISNA(VLOOKUP(A6803,'Keep List'!A:A,1,FALSE))</f>
        <v>0</v>
      </c>
    </row>
    <row r="6804" spans="1:6" hidden="1" x14ac:dyDescent="0.25">
      <c r="A6804" t="s">
        <v>4098</v>
      </c>
      <c r="B6804" s="1">
        <v>42393.665462962963</v>
      </c>
      <c r="D6804" t="s">
        <v>6</v>
      </c>
      <c r="E6804" t="s">
        <v>12</v>
      </c>
      <c r="F6804" t="b">
        <f>ISNA(VLOOKUP(A6804,'Keep List'!A:A,1,FALSE))</f>
        <v>0</v>
      </c>
    </row>
    <row r="6805" spans="1:6" x14ac:dyDescent="0.25">
      <c r="A6805" t="s">
        <v>4098</v>
      </c>
      <c r="B6805" s="1">
        <v>42393.665567129632</v>
      </c>
      <c r="C6805" t="s">
        <v>4099</v>
      </c>
      <c r="D6805" t="s">
        <v>17</v>
      </c>
      <c r="E6805" t="s">
        <v>97</v>
      </c>
      <c r="F6805" t="b">
        <f>ISNA(VLOOKUP(A6805,'Keep List'!A:A,1,FALSE))</f>
        <v>0</v>
      </c>
    </row>
    <row r="6806" spans="1:6" hidden="1" x14ac:dyDescent="0.25">
      <c r="A6806" t="s">
        <v>4098</v>
      </c>
      <c r="B6806" s="1">
        <v>42393.666666666664</v>
      </c>
      <c r="C6806" t="s">
        <v>4100</v>
      </c>
      <c r="D6806" t="s">
        <v>14</v>
      </c>
      <c r="E6806" t="s">
        <v>4101</v>
      </c>
      <c r="F6806" t="b">
        <f>ISNA(VLOOKUP(A6806,'Keep List'!A:A,1,FALSE))</f>
        <v>0</v>
      </c>
    </row>
    <row r="6807" spans="1:6" hidden="1" x14ac:dyDescent="0.25">
      <c r="A6807" t="s">
        <v>4098</v>
      </c>
      <c r="B6807" s="1">
        <v>42393.666932870372</v>
      </c>
      <c r="C6807" t="s">
        <v>4100</v>
      </c>
      <c r="D6807" t="s">
        <v>14</v>
      </c>
      <c r="E6807" t="s">
        <v>97</v>
      </c>
      <c r="F6807" t="b">
        <f>ISNA(VLOOKUP(A6807,'Keep List'!A:A,1,FALSE))</f>
        <v>0</v>
      </c>
    </row>
    <row r="6808" spans="1:6" x14ac:dyDescent="0.25">
      <c r="A6808" t="s">
        <v>4098</v>
      </c>
      <c r="B6808" s="1">
        <v>42393.667673611111</v>
      </c>
      <c r="C6808" t="s">
        <v>4099</v>
      </c>
      <c r="D6808" t="s">
        <v>17</v>
      </c>
      <c r="E6808" t="s">
        <v>4102</v>
      </c>
      <c r="F6808" t="b">
        <f>ISNA(VLOOKUP(A6808,'Keep List'!A:A,1,FALSE))</f>
        <v>0</v>
      </c>
    </row>
    <row r="6809" spans="1:6" x14ac:dyDescent="0.25">
      <c r="A6809" t="s">
        <v>4098</v>
      </c>
      <c r="B6809" s="1">
        <v>42393.667824074073</v>
      </c>
      <c r="C6809" t="s">
        <v>4099</v>
      </c>
      <c r="D6809" t="s">
        <v>17</v>
      </c>
      <c r="E6809" t="s">
        <v>101</v>
      </c>
      <c r="F6809" t="b">
        <f>ISNA(VLOOKUP(A6809,'Keep List'!A:A,1,FALSE))</f>
        <v>0</v>
      </c>
    </row>
    <row r="6810" spans="1:6" hidden="1" x14ac:dyDescent="0.25">
      <c r="A6810" t="s">
        <v>4098</v>
      </c>
      <c r="B6810" s="1">
        <v>42393.668171296296</v>
      </c>
      <c r="C6810" t="s">
        <v>4100</v>
      </c>
      <c r="D6810" t="s">
        <v>14</v>
      </c>
      <c r="E6810" t="s">
        <v>4103</v>
      </c>
      <c r="F6810" t="b">
        <f>ISNA(VLOOKUP(A6810,'Keep List'!A:A,1,FALSE))</f>
        <v>0</v>
      </c>
    </row>
    <row r="6811" spans="1:6" hidden="1" x14ac:dyDescent="0.25">
      <c r="A6811" t="s">
        <v>4098</v>
      </c>
      <c r="B6811" s="1">
        <v>42393.668206018519</v>
      </c>
      <c r="C6811" t="s">
        <v>4100</v>
      </c>
      <c r="D6811" t="s">
        <v>14</v>
      </c>
      <c r="E6811" t="s">
        <v>101</v>
      </c>
      <c r="F6811" t="b">
        <f>ISNA(VLOOKUP(A6811,'Keep List'!A:A,1,FALSE))</f>
        <v>0</v>
      </c>
    </row>
    <row r="6812" spans="1:6" x14ac:dyDescent="0.25">
      <c r="A6812" t="s">
        <v>4098</v>
      </c>
      <c r="B6812" s="1">
        <v>42393.668310185189</v>
      </c>
      <c r="C6812" t="s">
        <v>4099</v>
      </c>
      <c r="D6812" t="s">
        <v>17</v>
      </c>
      <c r="E6812" t="s">
        <v>4104</v>
      </c>
      <c r="F6812" t="b">
        <f>ISNA(VLOOKUP(A6812,'Keep List'!A:A,1,FALSE))</f>
        <v>0</v>
      </c>
    </row>
    <row r="6813" spans="1:6" x14ac:dyDescent="0.25">
      <c r="A6813" t="s">
        <v>4098</v>
      </c>
      <c r="B6813" s="1">
        <v>42393.66846064815</v>
      </c>
      <c r="C6813" t="s">
        <v>4099</v>
      </c>
      <c r="D6813" t="s">
        <v>17</v>
      </c>
      <c r="E6813" t="s">
        <v>26</v>
      </c>
      <c r="F6813" t="b">
        <f>ISNA(VLOOKUP(A6813,'Keep List'!A:A,1,FALSE))</f>
        <v>0</v>
      </c>
    </row>
    <row r="6814" spans="1:6" hidden="1" x14ac:dyDescent="0.25">
      <c r="A6814" t="s">
        <v>4098</v>
      </c>
      <c r="B6814" s="1">
        <v>42393.668981481482</v>
      </c>
      <c r="C6814" t="s">
        <v>4100</v>
      </c>
      <c r="D6814" t="s">
        <v>14</v>
      </c>
      <c r="E6814" t="s">
        <v>4105</v>
      </c>
      <c r="F6814" t="b">
        <f>ISNA(VLOOKUP(A6814,'Keep List'!A:A,1,FALSE))</f>
        <v>0</v>
      </c>
    </row>
    <row r="6815" spans="1:6" hidden="1" x14ac:dyDescent="0.25">
      <c r="A6815" t="s">
        <v>4098</v>
      </c>
      <c r="B6815" s="1">
        <v>42393.668993055559</v>
      </c>
      <c r="C6815" t="s">
        <v>4100</v>
      </c>
      <c r="D6815" t="s">
        <v>14</v>
      </c>
      <c r="E6815" t="s">
        <v>26</v>
      </c>
      <c r="F6815" t="b">
        <f>ISNA(VLOOKUP(A6815,'Keep List'!A:A,1,FALSE))</f>
        <v>0</v>
      </c>
    </row>
    <row r="6816" spans="1:6" x14ac:dyDescent="0.25">
      <c r="A6816" t="s">
        <v>4098</v>
      </c>
      <c r="B6816" s="1">
        <v>42393.669305555559</v>
      </c>
      <c r="C6816" t="s">
        <v>4099</v>
      </c>
      <c r="D6816" t="s">
        <v>17</v>
      </c>
      <c r="E6816" t="s">
        <v>4106</v>
      </c>
      <c r="F6816" t="b">
        <f>ISNA(VLOOKUP(A6816,'Keep List'!A:A,1,FALSE))</f>
        <v>0</v>
      </c>
    </row>
    <row r="6817" spans="1:6" x14ac:dyDescent="0.25">
      <c r="A6817" t="s">
        <v>4098</v>
      </c>
      <c r="B6817" s="1">
        <v>42393.669398148151</v>
      </c>
      <c r="C6817" t="s">
        <v>4099</v>
      </c>
      <c r="D6817" t="s">
        <v>17</v>
      </c>
      <c r="E6817" t="s">
        <v>49</v>
      </c>
      <c r="F6817" t="b">
        <f>ISNA(VLOOKUP(A6817,'Keep List'!A:A,1,FALSE))</f>
        <v>0</v>
      </c>
    </row>
    <row r="6818" spans="1:6" hidden="1" x14ac:dyDescent="0.25">
      <c r="A6818" t="s">
        <v>4098</v>
      </c>
      <c r="B6818" s="1">
        <v>42393.669687499998</v>
      </c>
      <c r="C6818" t="s">
        <v>4100</v>
      </c>
      <c r="D6818" t="s">
        <v>14</v>
      </c>
      <c r="E6818" t="s">
        <v>4107</v>
      </c>
      <c r="F6818" t="b">
        <f>ISNA(VLOOKUP(A6818,'Keep List'!A:A,1,FALSE))</f>
        <v>0</v>
      </c>
    </row>
    <row r="6819" spans="1:6" hidden="1" x14ac:dyDescent="0.25">
      <c r="A6819" t="s">
        <v>4098</v>
      </c>
      <c r="B6819" s="1">
        <v>42393.669710648152</v>
      </c>
      <c r="C6819" t="s">
        <v>4100</v>
      </c>
      <c r="D6819" t="s">
        <v>14</v>
      </c>
      <c r="E6819" t="s">
        <v>49</v>
      </c>
      <c r="F6819" t="b">
        <f>ISNA(VLOOKUP(A6819,'Keep List'!A:A,1,FALSE))</f>
        <v>0</v>
      </c>
    </row>
    <row r="6820" spans="1:6" x14ac:dyDescent="0.25">
      <c r="A6820" t="s">
        <v>4098</v>
      </c>
      <c r="B6820" s="1">
        <v>42393.669942129629</v>
      </c>
      <c r="C6820" t="s">
        <v>4099</v>
      </c>
      <c r="D6820" t="s">
        <v>17</v>
      </c>
      <c r="E6820" t="s">
        <v>4108</v>
      </c>
      <c r="F6820" t="b">
        <f>ISNA(VLOOKUP(A6820,'Keep List'!A:A,1,FALSE))</f>
        <v>0</v>
      </c>
    </row>
    <row r="6821" spans="1:6" x14ac:dyDescent="0.25">
      <c r="A6821" t="s">
        <v>4098</v>
      </c>
      <c r="B6821" s="1">
        <v>42393.670034722221</v>
      </c>
      <c r="C6821" t="s">
        <v>4099</v>
      </c>
      <c r="D6821" t="s">
        <v>17</v>
      </c>
      <c r="E6821" t="s">
        <v>32</v>
      </c>
      <c r="F6821" t="b">
        <f>ISNA(VLOOKUP(A6821,'Keep List'!A:A,1,FALSE))</f>
        <v>0</v>
      </c>
    </row>
    <row r="6822" spans="1:6" hidden="1" x14ac:dyDescent="0.25">
      <c r="A6822" t="s">
        <v>4098</v>
      </c>
      <c r="B6822" s="1">
        <v>42393.670393518521</v>
      </c>
      <c r="C6822" t="s">
        <v>4100</v>
      </c>
      <c r="D6822" t="s">
        <v>14</v>
      </c>
      <c r="E6822" t="s">
        <v>4109</v>
      </c>
      <c r="F6822" t="b">
        <f>ISNA(VLOOKUP(A6822,'Keep List'!A:A,1,FALSE))</f>
        <v>0</v>
      </c>
    </row>
    <row r="6823" spans="1:6" hidden="1" x14ac:dyDescent="0.25">
      <c r="A6823" t="s">
        <v>4098</v>
      </c>
      <c r="B6823" s="1">
        <v>42393.670405092591</v>
      </c>
      <c r="C6823" t="s">
        <v>4100</v>
      </c>
      <c r="D6823" t="s">
        <v>14</v>
      </c>
      <c r="E6823" t="s">
        <v>32</v>
      </c>
      <c r="F6823" t="b">
        <f>ISNA(VLOOKUP(A6823,'Keep List'!A:A,1,FALSE))</f>
        <v>0</v>
      </c>
    </row>
    <row r="6824" spans="1:6" x14ac:dyDescent="0.25">
      <c r="A6824" t="s">
        <v>4098</v>
      </c>
      <c r="B6824" s="1">
        <v>42393.670868055553</v>
      </c>
      <c r="C6824" t="s">
        <v>4099</v>
      </c>
      <c r="D6824" t="s">
        <v>17</v>
      </c>
      <c r="E6824" t="s">
        <v>4110</v>
      </c>
      <c r="F6824" t="b">
        <f>ISNA(VLOOKUP(A6824,'Keep List'!A:A,1,FALSE))</f>
        <v>0</v>
      </c>
    </row>
    <row r="6825" spans="1:6" x14ac:dyDescent="0.25">
      <c r="A6825" t="s">
        <v>4098</v>
      </c>
      <c r="B6825" s="1">
        <v>42393.671168981484</v>
      </c>
      <c r="C6825" t="s">
        <v>4099</v>
      </c>
      <c r="D6825" t="s">
        <v>17</v>
      </c>
      <c r="E6825" t="s">
        <v>110</v>
      </c>
      <c r="F6825" t="b">
        <f>ISNA(VLOOKUP(A6825,'Keep List'!A:A,1,FALSE))</f>
        <v>0</v>
      </c>
    </row>
    <row r="6826" spans="1:6" hidden="1" x14ac:dyDescent="0.25">
      <c r="A6826" t="s">
        <v>4098</v>
      </c>
      <c r="B6826" s="1">
        <v>42393.671423611115</v>
      </c>
      <c r="C6826" t="s">
        <v>4100</v>
      </c>
      <c r="D6826" t="s">
        <v>14</v>
      </c>
      <c r="E6826" t="s">
        <v>4111</v>
      </c>
      <c r="F6826" t="b">
        <f>ISNA(VLOOKUP(A6826,'Keep List'!A:A,1,FALSE))</f>
        <v>0</v>
      </c>
    </row>
    <row r="6827" spans="1:6" hidden="1" x14ac:dyDescent="0.25">
      <c r="A6827" t="s">
        <v>4098</v>
      </c>
      <c r="B6827" s="1">
        <v>42393.671493055554</v>
      </c>
      <c r="C6827" t="s">
        <v>4100</v>
      </c>
      <c r="D6827" t="s">
        <v>14</v>
      </c>
      <c r="E6827" t="s">
        <v>110</v>
      </c>
      <c r="F6827" t="b">
        <f>ISNA(VLOOKUP(A6827,'Keep List'!A:A,1,FALSE))</f>
        <v>0</v>
      </c>
    </row>
    <row r="6828" spans="1:6" x14ac:dyDescent="0.25">
      <c r="A6828" t="s">
        <v>4098</v>
      </c>
      <c r="B6828" s="1">
        <v>42393.673055555555</v>
      </c>
      <c r="C6828" t="s">
        <v>4099</v>
      </c>
      <c r="D6828" t="s">
        <v>17</v>
      </c>
      <c r="E6828" t="s">
        <v>4112</v>
      </c>
      <c r="F6828" t="b">
        <f>ISNA(VLOOKUP(A6828,'Keep List'!A:A,1,FALSE))</f>
        <v>0</v>
      </c>
    </row>
    <row r="6829" spans="1:6" x14ac:dyDescent="0.25">
      <c r="A6829" t="s">
        <v>4098</v>
      </c>
      <c r="B6829" s="1">
        <v>42393.673206018517</v>
      </c>
      <c r="C6829" t="s">
        <v>4099</v>
      </c>
      <c r="D6829" t="s">
        <v>17</v>
      </c>
      <c r="E6829" t="s">
        <v>40</v>
      </c>
      <c r="F6829" t="b">
        <f>ISNA(VLOOKUP(A6829,'Keep List'!A:A,1,FALSE))</f>
        <v>0</v>
      </c>
    </row>
    <row r="6830" spans="1:6" hidden="1" x14ac:dyDescent="0.25">
      <c r="A6830" t="s">
        <v>4098</v>
      </c>
      <c r="B6830" s="1">
        <v>42393.673796296294</v>
      </c>
      <c r="C6830" t="s">
        <v>4100</v>
      </c>
      <c r="D6830" t="s">
        <v>14</v>
      </c>
      <c r="E6830" t="s">
        <v>4113</v>
      </c>
      <c r="F6830" t="b">
        <f>ISNA(VLOOKUP(A6830,'Keep List'!A:A,1,FALSE))</f>
        <v>0</v>
      </c>
    </row>
    <row r="6831" spans="1:6" x14ac:dyDescent="0.25">
      <c r="A6831" t="s">
        <v>4098</v>
      </c>
      <c r="B6831" s="1">
        <v>42393.673888888887</v>
      </c>
      <c r="C6831" t="s">
        <v>4099</v>
      </c>
      <c r="D6831" t="s">
        <v>17</v>
      </c>
      <c r="E6831" t="s">
        <v>4114</v>
      </c>
      <c r="F6831" t="b">
        <f>ISNA(VLOOKUP(A6831,'Keep List'!A:A,1,FALSE))</f>
        <v>0</v>
      </c>
    </row>
    <row r="6832" spans="1:6" hidden="1" x14ac:dyDescent="0.25">
      <c r="A6832" t="s">
        <v>4098</v>
      </c>
      <c r="B6832" s="1">
        <v>42393.673946759256</v>
      </c>
      <c r="C6832" t="s">
        <v>4100</v>
      </c>
      <c r="D6832" t="s">
        <v>14</v>
      </c>
      <c r="E6832" t="s">
        <v>40</v>
      </c>
      <c r="F6832" t="b">
        <f>ISNA(VLOOKUP(A6832,'Keep List'!A:A,1,FALSE))</f>
        <v>0</v>
      </c>
    </row>
    <row r="6833" spans="1:6" x14ac:dyDescent="0.25">
      <c r="A6833" t="s">
        <v>4098</v>
      </c>
      <c r="B6833" s="1">
        <v>42393.674074074072</v>
      </c>
      <c r="C6833" t="s">
        <v>4099</v>
      </c>
      <c r="D6833" t="s">
        <v>17</v>
      </c>
      <c r="E6833" t="s">
        <v>42</v>
      </c>
      <c r="F6833" t="b">
        <f>ISNA(VLOOKUP(A6833,'Keep List'!A:A,1,FALSE))</f>
        <v>0</v>
      </c>
    </row>
    <row r="6834" spans="1:6" hidden="1" x14ac:dyDescent="0.25">
      <c r="A6834" t="s">
        <v>4098</v>
      </c>
      <c r="B6834" s="1">
        <v>42393.674270833333</v>
      </c>
      <c r="C6834" t="s">
        <v>4100</v>
      </c>
      <c r="D6834" t="s">
        <v>14</v>
      </c>
      <c r="E6834" t="s">
        <v>4115</v>
      </c>
      <c r="F6834" t="b">
        <f>ISNA(VLOOKUP(A6834,'Keep List'!A:A,1,FALSE))</f>
        <v>0</v>
      </c>
    </row>
    <row r="6835" spans="1:6" hidden="1" x14ac:dyDescent="0.25">
      <c r="A6835" t="s">
        <v>4098</v>
      </c>
      <c r="B6835" s="1">
        <v>42393.674386574072</v>
      </c>
      <c r="C6835" t="s">
        <v>4100</v>
      </c>
      <c r="D6835" t="s">
        <v>14</v>
      </c>
      <c r="E6835" t="s">
        <v>42</v>
      </c>
      <c r="F6835" t="b">
        <f>ISNA(VLOOKUP(A6835,'Keep List'!A:A,1,FALSE))</f>
        <v>0</v>
      </c>
    </row>
    <row r="6836" spans="1:6" x14ac:dyDescent="0.25">
      <c r="A6836" t="s">
        <v>4098</v>
      </c>
      <c r="B6836" s="1">
        <v>42393.675185185188</v>
      </c>
      <c r="C6836" t="s">
        <v>4099</v>
      </c>
      <c r="D6836" t="s">
        <v>17</v>
      </c>
      <c r="E6836" t="s">
        <v>4116</v>
      </c>
      <c r="F6836" t="b">
        <f>ISNA(VLOOKUP(A6836,'Keep List'!A:A,1,FALSE))</f>
        <v>0</v>
      </c>
    </row>
    <row r="6837" spans="1:6" hidden="1" x14ac:dyDescent="0.25">
      <c r="A6837" t="s">
        <v>4098</v>
      </c>
      <c r="B6837" s="1">
        <v>42393.67527777778</v>
      </c>
      <c r="C6837" t="s">
        <v>4100</v>
      </c>
      <c r="D6837" t="s">
        <v>14</v>
      </c>
      <c r="E6837" t="s">
        <v>117</v>
      </c>
      <c r="F6837" t="b">
        <f>ISNA(VLOOKUP(A6837,'Keep List'!A:A,1,FALSE))</f>
        <v>0</v>
      </c>
    </row>
    <row r="6838" spans="1:6" hidden="1" x14ac:dyDescent="0.25">
      <c r="A6838" t="s">
        <v>4098</v>
      </c>
      <c r="B6838" s="1">
        <v>42393.675381944442</v>
      </c>
      <c r="C6838" t="s">
        <v>4100</v>
      </c>
      <c r="D6838" t="s">
        <v>14</v>
      </c>
      <c r="E6838" t="s">
        <v>4117</v>
      </c>
      <c r="F6838" t="b">
        <f>ISNA(VLOOKUP(A6838,'Keep List'!A:A,1,FALSE))</f>
        <v>0</v>
      </c>
    </row>
    <row r="6839" spans="1:6" x14ac:dyDescent="0.25">
      <c r="A6839" t="s">
        <v>4098</v>
      </c>
      <c r="B6839" s="1">
        <v>42393.676249999997</v>
      </c>
      <c r="C6839" t="s">
        <v>4099</v>
      </c>
      <c r="D6839" t="s">
        <v>17</v>
      </c>
      <c r="E6839" t="s">
        <v>4118</v>
      </c>
      <c r="F6839" t="b">
        <f>ISNA(VLOOKUP(A6839,'Keep List'!A:A,1,FALSE))</f>
        <v>0</v>
      </c>
    </row>
    <row r="6840" spans="1:6" x14ac:dyDescent="0.25">
      <c r="A6840" t="s">
        <v>4098</v>
      </c>
      <c r="B6840" s="1">
        <v>42393.676307870373</v>
      </c>
      <c r="C6840" t="s">
        <v>4099</v>
      </c>
      <c r="D6840" t="s">
        <v>17</v>
      </c>
      <c r="E6840" t="s">
        <v>117</v>
      </c>
      <c r="F6840" t="b">
        <f>ISNA(VLOOKUP(A6840,'Keep List'!A:A,1,FALSE))</f>
        <v>0</v>
      </c>
    </row>
    <row r="6841" spans="1:6" hidden="1" x14ac:dyDescent="0.25">
      <c r="A6841" t="s">
        <v>4098</v>
      </c>
      <c r="B6841" s="1">
        <v>42393.67633101852</v>
      </c>
      <c r="C6841" t="s">
        <v>4100</v>
      </c>
      <c r="D6841" t="s">
        <v>14</v>
      </c>
      <c r="E6841" t="s">
        <v>4119</v>
      </c>
      <c r="F6841" t="b">
        <f>ISNA(VLOOKUP(A6841,'Keep List'!A:A,1,FALSE))</f>
        <v>0</v>
      </c>
    </row>
    <row r="6842" spans="1:6" hidden="1" x14ac:dyDescent="0.25">
      <c r="A6842" t="s">
        <v>4098</v>
      </c>
      <c r="B6842" s="1">
        <v>42393.676516203705</v>
      </c>
      <c r="C6842" t="s">
        <v>4100</v>
      </c>
      <c r="D6842" t="s">
        <v>14</v>
      </c>
      <c r="E6842" t="s">
        <v>49</v>
      </c>
      <c r="F6842" t="b">
        <f>ISNA(VLOOKUP(A6842,'Keep List'!A:A,1,FALSE))</f>
        <v>0</v>
      </c>
    </row>
    <row r="6843" spans="1:6" x14ac:dyDescent="0.25">
      <c r="A6843" t="s">
        <v>4098</v>
      </c>
      <c r="B6843" s="1">
        <v>42393.676539351851</v>
      </c>
      <c r="C6843" t="s">
        <v>4099</v>
      </c>
      <c r="D6843" t="s">
        <v>17</v>
      </c>
      <c r="E6843" t="s">
        <v>49</v>
      </c>
      <c r="F6843" t="b">
        <f>ISNA(VLOOKUP(A6843,'Keep List'!A:A,1,FALSE))</f>
        <v>0</v>
      </c>
    </row>
    <row r="6844" spans="1:6" hidden="1" x14ac:dyDescent="0.25">
      <c r="A6844" t="s">
        <v>4098</v>
      </c>
      <c r="B6844" s="1">
        <v>42393.676863425928</v>
      </c>
      <c r="C6844" t="s">
        <v>4100</v>
      </c>
      <c r="D6844" t="s">
        <v>14</v>
      </c>
      <c r="E6844" t="s">
        <v>4120</v>
      </c>
      <c r="F6844" t="b">
        <f>ISNA(VLOOKUP(A6844,'Keep List'!A:A,1,FALSE))</f>
        <v>0</v>
      </c>
    </row>
    <row r="6845" spans="1:6" hidden="1" x14ac:dyDescent="0.25">
      <c r="A6845" t="s">
        <v>4098</v>
      </c>
      <c r="B6845" s="1">
        <v>42393.677430555559</v>
      </c>
      <c r="C6845" t="s">
        <v>4100</v>
      </c>
      <c r="D6845" t="s">
        <v>14</v>
      </c>
      <c r="E6845" t="s">
        <v>49</v>
      </c>
      <c r="F6845" t="b">
        <f>ISNA(VLOOKUP(A6845,'Keep List'!A:A,1,FALSE))</f>
        <v>0</v>
      </c>
    </row>
    <row r="6846" spans="1:6" x14ac:dyDescent="0.25">
      <c r="A6846" t="s">
        <v>4098</v>
      </c>
      <c r="B6846" s="1">
        <v>42393.67769675926</v>
      </c>
      <c r="C6846" t="s">
        <v>4099</v>
      </c>
      <c r="D6846" t="s">
        <v>17</v>
      </c>
      <c r="E6846" t="s">
        <v>4121</v>
      </c>
      <c r="F6846" t="b">
        <f>ISNA(VLOOKUP(A6846,'Keep List'!A:A,1,FALSE))</f>
        <v>0</v>
      </c>
    </row>
    <row r="6847" spans="1:6" x14ac:dyDescent="0.25">
      <c r="A6847" t="s">
        <v>4098</v>
      </c>
      <c r="B6847" s="1">
        <v>42393.677731481483</v>
      </c>
      <c r="C6847" t="s">
        <v>4099</v>
      </c>
      <c r="D6847" t="s">
        <v>17</v>
      </c>
      <c r="E6847" t="s">
        <v>52</v>
      </c>
      <c r="F6847" t="b">
        <f>ISNA(VLOOKUP(A6847,'Keep List'!A:A,1,FALSE))</f>
        <v>0</v>
      </c>
    </row>
    <row r="6848" spans="1:6" hidden="1" x14ac:dyDescent="0.25">
      <c r="A6848" t="s">
        <v>4098</v>
      </c>
      <c r="B6848" s="1">
        <v>42393.678055555552</v>
      </c>
      <c r="C6848" t="s">
        <v>4100</v>
      </c>
      <c r="D6848" t="s">
        <v>14</v>
      </c>
      <c r="E6848" t="s">
        <v>4122</v>
      </c>
      <c r="F6848" t="b">
        <f>ISNA(VLOOKUP(A6848,'Keep List'!A:A,1,FALSE))</f>
        <v>0</v>
      </c>
    </row>
    <row r="6849" spans="1:6" hidden="1" x14ac:dyDescent="0.25">
      <c r="A6849" t="s">
        <v>4098</v>
      </c>
      <c r="B6849" s="1">
        <v>42393.678124999999</v>
      </c>
      <c r="C6849" t="s">
        <v>4100</v>
      </c>
      <c r="D6849" t="s">
        <v>14</v>
      </c>
      <c r="E6849" t="s">
        <v>52</v>
      </c>
      <c r="F6849" t="b">
        <f>ISNA(VLOOKUP(A6849,'Keep List'!A:A,1,FALSE))</f>
        <v>0</v>
      </c>
    </row>
    <row r="6850" spans="1:6" x14ac:dyDescent="0.25">
      <c r="A6850" t="s">
        <v>4098</v>
      </c>
      <c r="B6850" s="1">
        <v>42393.678472222222</v>
      </c>
      <c r="C6850" t="s">
        <v>4099</v>
      </c>
      <c r="D6850" t="s">
        <v>17</v>
      </c>
      <c r="E6850" t="s">
        <v>4123</v>
      </c>
      <c r="F6850" t="b">
        <f>ISNA(VLOOKUP(A6850,'Keep List'!A:A,1,FALSE))</f>
        <v>0</v>
      </c>
    </row>
    <row r="6851" spans="1:6" x14ac:dyDescent="0.25">
      <c r="A6851" t="s">
        <v>4098</v>
      </c>
      <c r="B6851" s="1">
        <v>42393.678564814814</v>
      </c>
      <c r="C6851" t="s">
        <v>4099</v>
      </c>
      <c r="D6851" t="s">
        <v>17</v>
      </c>
      <c r="E6851" t="s">
        <v>55</v>
      </c>
      <c r="F6851" t="b">
        <f>ISNA(VLOOKUP(A6851,'Keep List'!A:A,1,FALSE))</f>
        <v>0</v>
      </c>
    </row>
    <row r="6852" spans="1:6" hidden="1" x14ac:dyDescent="0.25">
      <c r="A6852" t="s">
        <v>4098</v>
      </c>
      <c r="B6852" s="1">
        <v>42393.679189814815</v>
      </c>
      <c r="C6852" t="s">
        <v>4100</v>
      </c>
      <c r="D6852" t="s">
        <v>14</v>
      </c>
      <c r="E6852" t="s">
        <v>4124</v>
      </c>
      <c r="F6852" t="b">
        <f>ISNA(VLOOKUP(A6852,'Keep List'!A:A,1,FALSE))</f>
        <v>0</v>
      </c>
    </row>
    <row r="6853" spans="1:6" hidden="1" x14ac:dyDescent="0.25">
      <c r="A6853" t="s">
        <v>4098</v>
      </c>
      <c r="B6853" s="1">
        <v>42393.679236111115</v>
      </c>
      <c r="C6853" t="s">
        <v>4100</v>
      </c>
      <c r="D6853" t="s">
        <v>14</v>
      </c>
      <c r="E6853" t="s">
        <v>55</v>
      </c>
      <c r="F6853" t="b">
        <f>ISNA(VLOOKUP(A6853,'Keep List'!A:A,1,FALSE))</f>
        <v>0</v>
      </c>
    </row>
    <row r="6854" spans="1:6" x14ac:dyDescent="0.25">
      <c r="A6854" t="s">
        <v>4098</v>
      </c>
      <c r="B6854" s="1">
        <v>42393.679432870369</v>
      </c>
      <c r="C6854" t="s">
        <v>4099</v>
      </c>
      <c r="D6854" t="s">
        <v>17</v>
      </c>
      <c r="E6854" t="s">
        <v>4125</v>
      </c>
      <c r="F6854" t="b">
        <f>ISNA(VLOOKUP(A6854,'Keep List'!A:A,1,FALSE))</f>
        <v>0</v>
      </c>
    </row>
    <row r="6855" spans="1:6" x14ac:dyDescent="0.25">
      <c r="A6855" t="s">
        <v>4098</v>
      </c>
      <c r="B6855" s="1">
        <v>42393.679490740738</v>
      </c>
      <c r="C6855" t="s">
        <v>4099</v>
      </c>
      <c r="D6855" t="s">
        <v>17</v>
      </c>
      <c r="E6855" t="s">
        <v>58</v>
      </c>
      <c r="F6855" t="b">
        <f>ISNA(VLOOKUP(A6855,'Keep List'!A:A,1,FALSE))</f>
        <v>0</v>
      </c>
    </row>
    <row r="6856" spans="1:6" hidden="1" x14ac:dyDescent="0.25">
      <c r="A6856" t="s">
        <v>4098</v>
      </c>
      <c r="B6856" s="1">
        <v>42393.679803240739</v>
      </c>
      <c r="D6856" t="s">
        <v>6</v>
      </c>
      <c r="E6856" t="s">
        <v>70</v>
      </c>
      <c r="F6856" t="b">
        <f>ISNA(VLOOKUP(A6856,'Keep List'!A:A,1,FALSE))</f>
        <v>0</v>
      </c>
    </row>
    <row r="6857" spans="1:6" hidden="1" x14ac:dyDescent="0.25">
      <c r="A6857" t="s">
        <v>4098</v>
      </c>
      <c r="B6857" s="1">
        <v>42393.679884259262</v>
      </c>
      <c r="C6857" t="s">
        <v>4100</v>
      </c>
      <c r="D6857" t="s">
        <v>14</v>
      </c>
      <c r="E6857" t="s">
        <v>4126</v>
      </c>
      <c r="F6857" t="b">
        <f>ISNA(VLOOKUP(A6857,'Keep List'!A:A,1,FALSE))</f>
        <v>0</v>
      </c>
    </row>
    <row r="6858" spans="1:6" hidden="1" x14ac:dyDescent="0.25">
      <c r="A6858" t="s">
        <v>4098</v>
      </c>
      <c r="B6858" s="1">
        <v>42393.6799537037</v>
      </c>
      <c r="C6858" t="s">
        <v>4100</v>
      </c>
      <c r="D6858" t="s">
        <v>14</v>
      </c>
      <c r="E6858" t="s">
        <v>58</v>
      </c>
      <c r="F6858" t="b">
        <f>ISNA(VLOOKUP(A6858,'Keep List'!A:A,1,FALSE))</f>
        <v>0</v>
      </c>
    </row>
    <row r="6859" spans="1:6" x14ac:dyDescent="0.25">
      <c r="A6859" t="s">
        <v>4098</v>
      </c>
      <c r="B6859" s="1">
        <v>42393.680497685185</v>
      </c>
      <c r="C6859" t="s">
        <v>4099</v>
      </c>
      <c r="D6859" t="s">
        <v>17</v>
      </c>
      <c r="E6859" t="s">
        <v>4127</v>
      </c>
      <c r="F6859" t="b">
        <f>ISNA(VLOOKUP(A6859,'Keep List'!A:A,1,FALSE))</f>
        <v>0</v>
      </c>
    </row>
    <row r="6860" spans="1:6" hidden="1" x14ac:dyDescent="0.25">
      <c r="A6860" t="s">
        <v>4098</v>
      </c>
      <c r="B6860" s="1">
        <v>42393.680520833332</v>
      </c>
      <c r="C6860" t="s">
        <v>4100</v>
      </c>
      <c r="D6860" t="s">
        <v>14</v>
      </c>
      <c r="E6860" t="s">
        <v>63</v>
      </c>
      <c r="F6860" t="b">
        <f>ISNA(VLOOKUP(A6860,'Keep List'!A:A,1,FALSE))</f>
        <v>0</v>
      </c>
    </row>
    <row r="6861" spans="1:6" x14ac:dyDescent="0.25">
      <c r="A6861" t="s">
        <v>4098</v>
      </c>
      <c r="B6861" s="1">
        <v>42393.680613425924</v>
      </c>
      <c r="C6861" t="s">
        <v>4099</v>
      </c>
      <c r="D6861" t="s">
        <v>17</v>
      </c>
      <c r="E6861" t="s">
        <v>63</v>
      </c>
      <c r="F6861" t="b">
        <f>ISNA(VLOOKUP(A6861,'Keep List'!A:A,1,FALSE))</f>
        <v>0</v>
      </c>
    </row>
    <row r="6862" spans="1:6" hidden="1" x14ac:dyDescent="0.25">
      <c r="A6862" t="s">
        <v>4098</v>
      </c>
      <c r="B6862" s="1">
        <v>42393.681041666663</v>
      </c>
      <c r="C6862" t="s">
        <v>4100</v>
      </c>
      <c r="D6862" t="s">
        <v>14</v>
      </c>
      <c r="E6862" t="s">
        <v>4128</v>
      </c>
      <c r="F6862" t="b">
        <f>ISNA(VLOOKUP(A6862,'Keep List'!A:A,1,FALSE))</f>
        <v>0</v>
      </c>
    </row>
    <row r="6863" spans="1:6" hidden="1" x14ac:dyDescent="0.25">
      <c r="A6863" t="s">
        <v>4098</v>
      </c>
      <c r="B6863" s="1">
        <v>42393.681157407409</v>
      </c>
      <c r="C6863" t="s">
        <v>4100</v>
      </c>
      <c r="D6863" t="s">
        <v>14</v>
      </c>
      <c r="E6863" t="s">
        <v>63</v>
      </c>
      <c r="F6863" t="b">
        <f>ISNA(VLOOKUP(A6863,'Keep List'!A:A,1,FALSE))</f>
        <v>0</v>
      </c>
    </row>
    <row r="6864" spans="1:6" x14ac:dyDescent="0.25">
      <c r="A6864" t="s">
        <v>4098</v>
      </c>
      <c r="B6864" s="1">
        <v>42393.681458333333</v>
      </c>
      <c r="C6864" t="s">
        <v>4099</v>
      </c>
      <c r="D6864" t="s">
        <v>17</v>
      </c>
      <c r="E6864" t="s">
        <v>4129</v>
      </c>
      <c r="F6864" t="b">
        <f>ISNA(VLOOKUP(A6864,'Keep List'!A:A,1,FALSE))</f>
        <v>0</v>
      </c>
    </row>
    <row r="6865" spans="1:6" hidden="1" x14ac:dyDescent="0.25">
      <c r="A6865" t="s">
        <v>4098</v>
      </c>
      <c r="B6865" s="1">
        <v>42393.681574074071</v>
      </c>
      <c r="C6865" t="s">
        <v>4100</v>
      </c>
      <c r="D6865" t="s">
        <v>14</v>
      </c>
      <c r="E6865" t="s">
        <v>67</v>
      </c>
      <c r="F6865" t="b">
        <f>ISNA(VLOOKUP(A6865,'Keep List'!A:A,1,FALSE))</f>
        <v>0</v>
      </c>
    </row>
    <row r="6866" spans="1:6" x14ac:dyDescent="0.25">
      <c r="A6866" t="s">
        <v>4098</v>
      </c>
      <c r="B6866" s="1">
        <v>42393.681574074071</v>
      </c>
      <c r="C6866" t="s">
        <v>4099</v>
      </c>
      <c r="D6866" t="s">
        <v>17</v>
      </c>
      <c r="E6866" t="s">
        <v>67</v>
      </c>
      <c r="F6866" t="b">
        <f>ISNA(VLOOKUP(A6866,'Keep List'!A:A,1,FALSE))</f>
        <v>0</v>
      </c>
    </row>
    <row r="6867" spans="1:6" hidden="1" x14ac:dyDescent="0.25">
      <c r="A6867" t="s">
        <v>4098</v>
      </c>
      <c r="B6867" s="1">
        <v>42393.681689814817</v>
      </c>
      <c r="C6867" t="s">
        <v>4100</v>
      </c>
      <c r="D6867" t="s">
        <v>14</v>
      </c>
      <c r="E6867" t="s">
        <v>4130</v>
      </c>
      <c r="F6867" t="b">
        <f>ISNA(VLOOKUP(A6867,'Keep List'!A:A,1,FALSE))</f>
        <v>0</v>
      </c>
    </row>
    <row r="6868" spans="1:6" hidden="1" x14ac:dyDescent="0.25">
      <c r="A6868" t="s">
        <v>4098</v>
      </c>
      <c r="B6868" s="1">
        <v>42393.681712962964</v>
      </c>
      <c r="C6868" t="s">
        <v>4100</v>
      </c>
      <c r="D6868" t="s">
        <v>14</v>
      </c>
      <c r="E6868" t="s">
        <v>67</v>
      </c>
      <c r="F6868" t="b">
        <f>ISNA(VLOOKUP(A6868,'Keep List'!A:A,1,FALSE))</f>
        <v>0</v>
      </c>
    </row>
    <row r="6869" spans="1:6" x14ac:dyDescent="0.25">
      <c r="A6869" t="s">
        <v>4098</v>
      </c>
      <c r="B6869" s="1">
        <v>42393.682662037034</v>
      </c>
      <c r="C6869" t="s">
        <v>4099</v>
      </c>
      <c r="D6869" t="s">
        <v>17</v>
      </c>
      <c r="E6869" t="s">
        <v>4131</v>
      </c>
      <c r="F6869" t="b">
        <f>ISNA(VLOOKUP(A6869,'Keep List'!A:A,1,FALSE))</f>
        <v>0</v>
      </c>
    </row>
    <row r="6870" spans="1:6" hidden="1" x14ac:dyDescent="0.25">
      <c r="A6870" t="s">
        <v>4098</v>
      </c>
      <c r="B6870" s="1">
        <v>42393.682847222219</v>
      </c>
      <c r="D6870" t="s">
        <v>6</v>
      </c>
      <c r="E6870" t="s">
        <v>69</v>
      </c>
      <c r="F6870" t="b">
        <f>ISNA(VLOOKUP(A6870,'Keep List'!A:A,1,FALSE))</f>
        <v>0</v>
      </c>
    </row>
    <row r="6871" spans="1:6" hidden="1" x14ac:dyDescent="0.25">
      <c r="A6871" t="s">
        <v>4098</v>
      </c>
      <c r="B6871" s="1">
        <v>42393.682881944442</v>
      </c>
      <c r="D6871" t="s">
        <v>6</v>
      </c>
      <c r="E6871" t="s">
        <v>8</v>
      </c>
      <c r="F6871" t="b">
        <f>ISNA(VLOOKUP(A6871,'Keep List'!A:A,1,FALSE))</f>
        <v>0</v>
      </c>
    </row>
    <row r="6872" spans="1:6" hidden="1" x14ac:dyDescent="0.25">
      <c r="A6872" t="s">
        <v>4098</v>
      </c>
      <c r="B6872" s="1">
        <v>42393.686863425923</v>
      </c>
      <c r="D6872" t="s">
        <v>6</v>
      </c>
      <c r="E6872" t="s">
        <v>71</v>
      </c>
      <c r="F6872" t="b">
        <f>ISNA(VLOOKUP(A6872,'Keep List'!A:A,1,FALSE))</f>
        <v>0</v>
      </c>
    </row>
    <row r="6873" spans="1:6" hidden="1" x14ac:dyDescent="0.25">
      <c r="A6873" t="s">
        <v>4132</v>
      </c>
      <c r="B6873" s="1">
        <v>42393.662372685183</v>
      </c>
      <c r="D6873" t="s">
        <v>6</v>
      </c>
      <c r="E6873" t="s">
        <v>7</v>
      </c>
      <c r="F6873" t="b">
        <f>ISNA(VLOOKUP(A6873,'Keep List'!A:A,1,FALSE))</f>
        <v>0</v>
      </c>
    </row>
    <row r="6874" spans="1:6" hidden="1" x14ac:dyDescent="0.25">
      <c r="A6874" t="s">
        <v>4132</v>
      </c>
      <c r="B6874" s="1">
        <v>42393.665578703702</v>
      </c>
      <c r="D6874" t="s">
        <v>6</v>
      </c>
      <c r="E6874" t="s">
        <v>11</v>
      </c>
      <c r="F6874" t="b">
        <f>ISNA(VLOOKUP(A6874,'Keep List'!A:A,1,FALSE))</f>
        <v>0</v>
      </c>
    </row>
    <row r="6875" spans="1:6" hidden="1" x14ac:dyDescent="0.25">
      <c r="A6875" t="s">
        <v>4132</v>
      </c>
      <c r="B6875" s="1">
        <v>42393.665578703702</v>
      </c>
      <c r="D6875" t="s">
        <v>6</v>
      </c>
      <c r="E6875" t="s">
        <v>12</v>
      </c>
      <c r="F6875" t="b">
        <f>ISNA(VLOOKUP(A6875,'Keep List'!A:A,1,FALSE))</f>
        <v>0</v>
      </c>
    </row>
    <row r="6876" spans="1:6" x14ac:dyDescent="0.25">
      <c r="A6876" t="s">
        <v>4132</v>
      </c>
      <c r="B6876" s="1">
        <v>42393.665960648148</v>
      </c>
      <c r="C6876" t="s">
        <v>4133</v>
      </c>
      <c r="D6876" t="s">
        <v>17</v>
      </c>
      <c r="E6876" t="s">
        <v>97</v>
      </c>
      <c r="F6876" t="b">
        <f>ISNA(VLOOKUP(A6876,'Keep List'!A:A,1,FALSE))</f>
        <v>0</v>
      </c>
    </row>
    <row r="6877" spans="1:6" hidden="1" x14ac:dyDescent="0.25">
      <c r="A6877" t="s">
        <v>4132</v>
      </c>
      <c r="B6877" s="1">
        <v>42393.667893518519</v>
      </c>
      <c r="C6877" t="s">
        <v>4134</v>
      </c>
      <c r="D6877" t="s">
        <v>14</v>
      </c>
      <c r="E6877" t="s">
        <v>4135</v>
      </c>
      <c r="F6877" t="b">
        <f>ISNA(VLOOKUP(A6877,'Keep List'!A:A,1,FALSE))</f>
        <v>0</v>
      </c>
    </row>
    <row r="6878" spans="1:6" hidden="1" x14ac:dyDescent="0.25">
      <c r="A6878" t="s">
        <v>4132</v>
      </c>
      <c r="B6878" s="1">
        <v>42393.668877314813</v>
      </c>
      <c r="C6878" t="s">
        <v>4134</v>
      </c>
      <c r="D6878" t="s">
        <v>14</v>
      </c>
      <c r="E6878" t="s">
        <v>4136</v>
      </c>
      <c r="F6878" t="b">
        <f>ISNA(VLOOKUP(A6878,'Keep List'!A:A,1,FALSE))</f>
        <v>0</v>
      </c>
    </row>
    <row r="6879" spans="1:6" x14ac:dyDescent="0.25">
      <c r="A6879" t="s">
        <v>4132</v>
      </c>
      <c r="B6879" s="1">
        <v>42393.670081018521</v>
      </c>
      <c r="C6879" t="s">
        <v>4133</v>
      </c>
      <c r="D6879" t="s">
        <v>17</v>
      </c>
      <c r="E6879" t="s">
        <v>4137</v>
      </c>
      <c r="F6879" t="b">
        <f>ISNA(VLOOKUP(A6879,'Keep List'!A:A,1,FALSE))</f>
        <v>0</v>
      </c>
    </row>
    <row r="6880" spans="1:6" x14ac:dyDescent="0.25">
      <c r="A6880" t="s">
        <v>4132</v>
      </c>
      <c r="B6880" s="1">
        <v>42393.670393518521</v>
      </c>
      <c r="C6880" t="s">
        <v>4133</v>
      </c>
      <c r="D6880" t="s">
        <v>17</v>
      </c>
      <c r="E6880" t="s">
        <v>101</v>
      </c>
      <c r="F6880" t="b">
        <f>ISNA(VLOOKUP(A6880,'Keep List'!A:A,1,FALSE))</f>
        <v>0</v>
      </c>
    </row>
    <row r="6881" spans="1:6" hidden="1" x14ac:dyDescent="0.25">
      <c r="A6881" t="s">
        <v>4132</v>
      </c>
      <c r="B6881" s="1">
        <v>42393.670937499999</v>
      </c>
      <c r="C6881" t="s">
        <v>4134</v>
      </c>
      <c r="D6881" t="s">
        <v>14</v>
      </c>
      <c r="E6881" t="s">
        <v>4138</v>
      </c>
      <c r="F6881" t="b">
        <f>ISNA(VLOOKUP(A6881,'Keep List'!A:A,1,FALSE))</f>
        <v>0</v>
      </c>
    </row>
    <row r="6882" spans="1:6" hidden="1" x14ac:dyDescent="0.25">
      <c r="A6882" t="s">
        <v>4132</v>
      </c>
      <c r="B6882" s="1">
        <v>42393.670995370368</v>
      </c>
      <c r="C6882" t="s">
        <v>4134</v>
      </c>
      <c r="D6882" t="s">
        <v>14</v>
      </c>
      <c r="E6882" t="s">
        <v>663</v>
      </c>
      <c r="F6882" t="b">
        <f>ISNA(VLOOKUP(A6882,'Keep List'!A:A,1,FALSE))</f>
        <v>0</v>
      </c>
    </row>
    <row r="6883" spans="1:6" x14ac:dyDescent="0.25">
      <c r="A6883" t="s">
        <v>4132</v>
      </c>
      <c r="B6883" s="1">
        <v>42393.671770833331</v>
      </c>
      <c r="C6883" t="s">
        <v>4133</v>
      </c>
      <c r="D6883" t="s">
        <v>17</v>
      </c>
      <c r="E6883" t="s">
        <v>4139</v>
      </c>
      <c r="F6883" t="b">
        <f>ISNA(VLOOKUP(A6883,'Keep List'!A:A,1,FALSE))</f>
        <v>0</v>
      </c>
    </row>
    <row r="6884" spans="1:6" x14ac:dyDescent="0.25">
      <c r="A6884" t="s">
        <v>4132</v>
      </c>
      <c r="B6884" s="1">
        <v>42393.671979166669</v>
      </c>
      <c r="C6884" t="s">
        <v>4133</v>
      </c>
      <c r="D6884" t="s">
        <v>17</v>
      </c>
      <c r="E6884" t="s">
        <v>26</v>
      </c>
      <c r="F6884" t="b">
        <f>ISNA(VLOOKUP(A6884,'Keep List'!A:A,1,FALSE))</f>
        <v>0</v>
      </c>
    </row>
    <row r="6885" spans="1:6" hidden="1" x14ac:dyDescent="0.25">
      <c r="A6885" t="s">
        <v>4132</v>
      </c>
      <c r="B6885" s="1">
        <v>42393.67224537037</v>
      </c>
      <c r="C6885" t="s">
        <v>4134</v>
      </c>
      <c r="D6885" t="s">
        <v>14</v>
      </c>
      <c r="E6885" t="s">
        <v>4140</v>
      </c>
      <c r="F6885" t="b">
        <f>ISNA(VLOOKUP(A6885,'Keep List'!A:A,1,FALSE))</f>
        <v>0</v>
      </c>
    </row>
    <row r="6886" spans="1:6" x14ac:dyDescent="0.25">
      <c r="A6886" t="s">
        <v>4132</v>
      </c>
      <c r="B6886" s="1">
        <v>42393.672592592593</v>
      </c>
      <c r="C6886" t="s">
        <v>4133</v>
      </c>
      <c r="D6886" t="s">
        <v>17</v>
      </c>
      <c r="E6886" t="s">
        <v>4141</v>
      </c>
      <c r="F6886" t="b">
        <f>ISNA(VLOOKUP(A6886,'Keep List'!A:A,1,FALSE))</f>
        <v>0</v>
      </c>
    </row>
    <row r="6887" spans="1:6" hidden="1" x14ac:dyDescent="0.25">
      <c r="A6887" t="s">
        <v>4132</v>
      </c>
      <c r="B6887" s="1">
        <v>42393.673310185186</v>
      </c>
      <c r="C6887" t="s">
        <v>4134</v>
      </c>
      <c r="D6887" t="s">
        <v>14</v>
      </c>
      <c r="E6887" t="s">
        <v>3803</v>
      </c>
      <c r="F6887" t="b">
        <f>ISNA(VLOOKUP(A6887,'Keep List'!A:A,1,FALSE))</f>
        <v>0</v>
      </c>
    </row>
    <row r="6888" spans="1:6" x14ac:dyDescent="0.25">
      <c r="A6888" t="s">
        <v>4132</v>
      </c>
      <c r="B6888" s="1">
        <v>42393.673981481479</v>
      </c>
      <c r="C6888" t="s">
        <v>4133</v>
      </c>
      <c r="D6888" t="s">
        <v>17</v>
      </c>
      <c r="E6888" t="s">
        <v>4142</v>
      </c>
      <c r="F6888" t="b">
        <f>ISNA(VLOOKUP(A6888,'Keep List'!A:A,1,FALSE))</f>
        <v>0</v>
      </c>
    </row>
    <row r="6889" spans="1:6" x14ac:dyDescent="0.25">
      <c r="A6889" t="s">
        <v>4132</v>
      </c>
      <c r="B6889" s="1">
        <v>42393.674224537041</v>
      </c>
      <c r="C6889" t="s">
        <v>4133</v>
      </c>
      <c r="D6889" t="s">
        <v>17</v>
      </c>
      <c r="E6889" t="s">
        <v>49</v>
      </c>
      <c r="F6889" t="b">
        <f>ISNA(VLOOKUP(A6889,'Keep List'!A:A,1,FALSE))</f>
        <v>0</v>
      </c>
    </row>
    <row r="6890" spans="1:6" hidden="1" x14ac:dyDescent="0.25">
      <c r="A6890" t="s">
        <v>4132</v>
      </c>
      <c r="B6890" s="1">
        <v>42393.67428240741</v>
      </c>
      <c r="C6890" t="s">
        <v>4134</v>
      </c>
      <c r="D6890" t="s">
        <v>14</v>
      </c>
      <c r="E6890" t="s">
        <v>4143</v>
      </c>
      <c r="F6890" t="b">
        <f>ISNA(VLOOKUP(A6890,'Keep List'!A:A,1,FALSE))</f>
        <v>0</v>
      </c>
    </row>
    <row r="6891" spans="1:6" hidden="1" x14ac:dyDescent="0.25">
      <c r="A6891" t="s">
        <v>4132</v>
      </c>
      <c r="B6891" s="1">
        <v>42393.674664351849</v>
      </c>
      <c r="C6891" t="s">
        <v>4134</v>
      </c>
      <c r="D6891" t="s">
        <v>14</v>
      </c>
      <c r="E6891" t="s">
        <v>4144</v>
      </c>
      <c r="F6891" t="b">
        <f>ISNA(VLOOKUP(A6891,'Keep List'!A:A,1,FALSE))</f>
        <v>0</v>
      </c>
    </row>
    <row r="6892" spans="1:6" x14ac:dyDescent="0.25">
      <c r="A6892" t="s">
        <v>4132</v>
      </c>
      <c r="B6892" s="1">
        <v>42393.674895833334</v>
      </c>
      <c r="C6892" t="s">
        <v>4133</v>
      </c>
      <c r="D6892" t="s">
        <v>17</v>
      </c>
      <c r="E6892" t="s">
        <v>4145</v>
      </c>
      <c r="F6892" t="b">
        <f>ISNA(VLOOKUP(A6892,'Keep List'!A:A,1,FALSE))</f>
        <v>0</v>
      </c>
    </row>
    <row r="6893" spans="1:6" x14ac:dyDescent="0.25">
      <c r="A6893" t="s">
        <v>4132</v>
      </c>
      <c r="B6893" s="1">
        <v>42393.675046296295</v>
      </c>
      <c r="C6893" t="s">
        <v>4133</v>
      </c>
      <c r="D6893" t="s">
        <v>17</v>
      </c>
      <c r="E6893" t="s">
        <v>32</v>
      </c>
      <c r="F6893" t="b">
        <f>ISNA(VLOOKUP(A6893,'Keep List'!A:A,1,FALSE))</f>
        <v>0</v>
      </c>
    </row>
    <row r="6894" spans="1:6" hidden="1" x14ac:dyDescent="0.25">
      <c r="A6894" t="s">
        <v>4132</v>
      </c>
      <c r="B6894" s="1">
        <v>42393.675729166665</v>
      </c>
      <c r="C6894" t="s">
        <v>4134</v>
      </c>
      <c r="D6894" t="s">
        <v>14</v>
      </c>
      <c r="E6894" t="s">
        <v>4146</v>
      </c>
      <c r="F6894" t="b">
        <f>ISNA(VLOOKUP(A6894,'Keep List'!A:A,1,FALSE))</f>
        <v>0</v>
      </c>
    </row>
    <row r="6895" spans="1:6" hidden="1" x14ac:dyDescent="0.25">
      <c r="A6895" t="s">
        <v>4132</v>
      </c>
      <c r="B6895" s="1">
        <v>42393.676261574074</v>
      </c>
      <c r="C6895" t="s">
        <v>4134</v>
      </c>
      <c r="D6895" t="s">
        <v>14</v>
      </c>
      <c r="E6895" t="s">
        <v>32</v>
      </c>
      <c r="F6895" t="b">
        <f>ISNA(VLOOKUP(A6895,'Keep List'!A:A,1,FALSE))</f>
        <v>0</v>
      </c>
    </row>
    <row r="6896" spans="1:6" x14ac:dyDescent="0.25">
      <c r="A6896" t="s">
        <v>4132</v>
      </c>
      <c r="B6896" s="1">
        <v>42393.676296296297</v>
      </c>
      <c r="C6896" t="s">
        <v>4133</v>
      </c>
      <c r="D6896" t="s">
        <v>17</v>
      </c>
      <c r="E6896" t="s">
        <v>4147</v>
      </c>
      <c r="F6896" t="b">
        <f>ISNA(VLOOKUP(A6896,'Keep List'!A:A,1,FALSE))</f>
        <v>0</v>
      </c>
    </row>
    <row r="6897" spans="1:6" x14ac:dyDescent="0.25">
      <c r="A6897" t="s">
        <v>4132</v>
      </c>
      <c r="B6897" s="1">
        <v>42393.676435185182</v>
      </c>
      <c r="C6897" t="s">
        <v>4133</v>
      </c>
      <c r="D6897" t="s">
        <v>17</v>
      </c>
      <c r="E6897" t="s">
        <v>110</v>
      </c>
      <c r="F6897" t="b">
        <f>ISNA(VLOOKUP(A6897,'Keep List'!A:A,1,FALSE))</f>
        <v>0</v>
      </c>
    </row>
    <row r="6898" spans="1:6" hidden="1" x14ac:dyDescent="0.25">
      <c r="A6898" t="s">
        <v>4132</v>
      </c>
      <c r="B6898" s="1">
        <v>42393.677187499998</v>
      </c>
      <c r="C6898" t="s">
        <v>4134</v>
      </c>
      <c r="D6898" t="s">
        <v>14</v>
      </c>
      <c r="E6898" t="s">
        <v>4148</v>
      </c>
      <c r="F6898" t="b">
        <f>ISNA(VLOOKUP(A6898,'Keep List'!A:A,1,FALSE))</f>
        <v>0</v>
      </c>
    </row>
    <row r="6899" spans="1:6" hidden="1" x14ac:dyDescent="0.25">
      <c r="A6899" t="s">
        <v>4132</v>
      </c>
      <c r="B6899" s="1">
        <v>42393.677256944444</v>
      </c>
      <c r="C6899" t="s">
        <v>4134</v>
      </c>
      <c r="D6899" t="s">
        <v>14</v>
      </c>
      <c r="E6899" t="s">
        <v>1106</v>
      </c>
      <c r="F6899" t="b">
        <f>ISNA(VLOOKUP(A6899,'Keep List'!A:A,1,FALSE))</f>
        <v>0</v>
      </c>
    </row>
    <row r="6900" spans="1:6" x14ac:dyDescent="0.25">
      <c r="A6900" t="s">
        <v>4132</v>
      </c>
      <c r="B6900" s="1">
        <v>42393.677534722221</v>
      </c>
      <c r="C6900" t="s">
        <v>4133</v>
      </c>
      <c r="D6900" t="s">
        <v>17</v>
      </c>
      <c r="E6900" t="s">
        <v>4149</v>
      </c>
      <c r="F6900" t="b">
        <f>ISNA(VLOOKUP(A6900,'Keep List'!A:A,1,FALSE))</f>
        <v>0</v>
      </c>
    </row>
    <row r="6901" spans="1:6" hidden="1" x14ac:dyDescent="0.25">
      <c r="A6901" t="s">
        <v>4132</v>
      </c>
      <c r="B6901" s="1">
        <v>42393.677766203706</v>
      </c>
      <c r="C6901" t="s">
        <v>4134</v>
      </c>
      <c r="D6901" t="s">
        <v>14</v>
      </c>
      <c r="E6901" t="s">
        <v>4150</v>
      </c>
      <c r="F6901" t="b">
        <f>ISNA(VLOOKUP(A6901,'Keep List'!A:A,1,FALSE))</f>
        <v>0</v>
      </c>
    </row>
    <row r="6902" spans="1:6" x14ac:dyDescent="0.25">
      <c r="A6902" t="s">
        <v>4132</v>
      </c>
      <c r="B6902" s="1">
        <v>42393.678055555552</v>
      </c>
      <c r="C6902" t="s">
        <v>4133</v>
      </c>
      <c r="D6902" t="s">
        <v>17</v>
      </c>
      <c r="E6902" t="s">
        <v>40</v>
      </c>
      <c r="F6902" t="b">
        <f>ISNA(VLOOKUP(A6902,'Keep List'!A:A,1,FALSE))</f>
        <v>0</v>
      </c>
    </row>
    <row r="6903" spans="1:6" hidden="1" x14ac:dyDescent="0.25">
      <c r="A6903" t="s">
        <v>4132</v>
      </c>
      <c r="B6903" s="1">
        <v>42393.678622685184</v>
      </c>
      <c r="C6903" t="s">
        <v>4134</v>
      </c>
      <c r="D6903" t="s">
        <v>14</v>
      </c>
      <c r="E6903" t="s">
        <v>4151</v>
      </c>
      <c r="F6903" t="b">
        <f>ISNA(VLOOKUP(A6903,'Keep List'!A:A,1,FALSE))</f>
        <v>0</v>
      </c>
    </row>
    <row r="6904" spans="1:6" hidden="1" x14ac:dyDescent="0.25">
      <c r="A6904" t="s">
        <v>4132</v>
      </c>
      <c r="B6904" s="1">
        <v>42393.678807870368</v>
      </c>
      <c r="C6904" t="s">
        <v>4134</v>
      </c>
      <c r="D6904" t="s">
        <v>14</v>
      </c>
      <c r="E6904" t="s">
        <v>40</v>
      </c>
      <c r="F6904" t="b">
        <f>ISNA(VLOOKUP(A6904,'Keep List'!A:A,1,FALSE))</f>
        <v>0</v>
      </c>
    </row>
    <row r="6905" spans="1:6" x14ac:dyDescent="0.25">
      <c r="A6905" t="s">
        <v>4132</v>
      </c>
      <c r="B6905" s="1">
        <v>42393.678969907407</v>
      </c>
      <c r="C6905" t="s">
        <v>4133</v>
      </c>
      <c r="D6905" t="s">
        <v>17</v>
      </c>
      <c r="E6905" t="s">
        <v>4152</v>
      </c>
      <c r="F6905" t="b">
        <f>ISNA(VLOOKUP(A6905,'Keep List'!A:A,1,FALSE))</f>
        <v>0</v>
      </c>
    </row>
    <row r="6906" spans="1:6" x14ac:dyDescent="0.25">
      <c r="A6906" t="s">
        <v>4132</v>
      </c>
      <c r="B6906" s="1">
        <v>42393.679189814815</v>
      </c>
      <c r="C6906" t="s">
        <v>4133</v>
      </c>
      <c r="D6906" t="s">
        <v>17</v>
      </c>
      <c r="E6906" t="s">
        <v>42</v>
      </c>
      <c r="F6906" t="b">
        <f>ISNA(VLOOKUP(A6906,'Keep List'!A:A,1,FALSE))</f>
        <v>0</v>
      </c>
    </row>
    <row r="6907" spans="1:6" hidden="1" x14ac:dyDescent="0.25">
      <c r="A6907" t="s">
        <v>4132</v>
      </c>
      <c r="B6907" s="1">
        <v>42393.679884259262</v>
      </c>
      <c r="C6907" t="s">
        <v>4134</v>
      </c>
      <c r="D6907" t="s">
        <v>14</v>
      </c>
      <c r="E6907" t="s">
        <v>4153</v>
      </c>
      <c r="F6907" t="b">
        <f>ISNA(VLOOKUP(A6907,'Keep List'!A:A,1,FALSE))</f>
        <v>0</v>
      </c>
    </row>
    <row r="6908" spans="1:6" hidden="1" x14ac:dyDescent="0.25">
      <c r="A6908" t="s">
        <v>4132</v>
      </c>
      <c r="B6908" s="1">
        <v>42393.679907407408</v>
      </c>
      <c r="D6908" t="s">
        <v>6</v>
      </c>
      <c r="E6908" t="s">
        <v>70</v>
      </c>
      <c r="F6908" t="b">
        <f>ISNA(VLOOKUP(A6908,'Keep List'!A:A,1,FALSE))</f>
        <v>0</v>
      </c>
    </row>
    <row r="6909" spans="1:6" x14ac:dyDescent="0.25">
      <c r="A6909" t="s">
        <v>4132</v>
      </c>
      <c r="B6909" s="1">
        <v>42393.679988425924</v>
      </c>
      <c r="C6909" t="s">
        <v>4133</v>
      </c>
      <c r="D6909" t="s">
        <v>17</v>
      </c>
      <c r="E6909" t="s">
        <v>4154</v>
      </c>
      <c r="F6909" t="b">
        <f>ISNA(VLOOKUP(A6909,'Keep List'!A:A,1,FALSE))</f>
        <v>0</v>
      </c>
    </row>
    <row r="6910" spans="1:6" hidden="1" x14ac:dyDescent="0.25">
      <c r="A6910" t="s">
        <v>4132</v>
      </c>
      <c r="B6910" s="1">
        <v>42393.680104166669</v>
      </c>
      <c r="C6910" t="s">
        <v>4134</v>
      </c>
      <c r="D6910" t="s">
        <v>14</v>
      </c>
      <c r="E6910" t="s">
        <v>42</v>
      </c>
      <c r="F6910" t="b">
        <f>ISNA(VLOOKUP(A6910,'Keep List'!A:A,1,FALSE))</f>
        <v>0</v>
      </c>
    </row>
    <row r="6911" spans="1:6" x14ac:dyDescent="0.25">
      <c r="A6911" t="s">
        <v>4132</v>
      </c>
      <c r="B6911" s="1">
        <v>42393.680300925924</v>
      </c>
      <c r="C6911" t="s">
        <v>4133</v>
      </c>
      <c r="D6911" t="s">
        <v>17</v>
      </c>
      <c r="E6911" t="s">
        <v>4155</v>
      </c>
      <c r="F6911" t="b">
        <f>ISNA(VLOOKUP(A6911,'Keep List'!A:A,1,FALSE))</f>
        <v>0</v>
      </c>
    </row>
    <row r="6912" spans="1:6" hidden="1" x14ac:dyDescent="0.25">
      <c r="A6912" t="s">
        <v>4132</v>
      </c>
      <c r="B6912" s="1">
        <v>42393.681435185186</v>
      </c>
      <c r="C6912" t="s">
        <v>4134</v>
      </c>
      <c r="D6912" t="s">
        <v>14</v>
      </c>
      <c r="E6912" t="s">
        <v>4156</v>
      </c>
      <c r="F6912" t="b">
        <f>ISNA(VLOOKUP(A6912,'Keep List'!A:A,1,FALSE))</f>
        <v>0</v>
      </c>
    </row>
    <row r="6913" spans="1:6" hidden="1" x14ac:dyDescent="0.25">
      <c r="A6913" t="s">
        <v>4132</v>
      </c>
      <c r="B6913" s="1">
        <v>42393.681539351855</v>
      </c>
      <c r="C6913" t="s">
        <v>4134</v>
      </c>
      <c r="D6913" t="s">
        <v>14</v>
      </c>
      <c r="E6913" t="s">
        <v>117</v>
      </c>
      <c r="F6913" t="b">
        <f>ISNA(VLOOKUP(A6913,'Keep List'!A:A,1,FALSE))</f>
        <v>0</v>
      </c>
    </row>
    <row r="6914" spans="1:6" x14ac:dyDescent="0.25">
      <c r="A6914" t="s">
        <v>4132</v>
      </c>
      <c r="B6914" s="1">
        <v>42393.681828703702</v>
      </c>
      <c r="C6914" t="s">
        <v>4133</v>
      </c>
      <c r="D6914" t="s">
        <v>17</v>
      </c>
      <c r="E6914" t="s">
        <v>4157</v>
      </c>
      <c r="F6914" t="b">
        <f>ISNA(VLOOKUP(A6914,'Keep List'!A:A,1,FALSE))</f>
        <v>0</v>
      </c>
    </row>
    <row r="6915" spans="1:6" x14ac:dyDescent="0.25">
      <c r="A6915" t="s">
        <v>4132</v>
      </c>
      <c r="B6915" s="1">
        <v>42393.681979166664</v>
      </c>
      <c r="C6915" t="s">
        <v>4133</v>
      </c>
      <c r="D6915" t="s">
        <v>17</v>
      </c>
      <c r="E6915" t="s">
        <v>49</v>
      </c>
      <c r="F6915" t="b">
        <f>ISNA(VLOOKUP(A6915,'Keep List'!A:A,1,FALSE))</f>
        <v>0</v>
      </c>
    </row>
    <row r="6916" spans="1:6" x14ac:dyDescent="0.25">
      <c r="A6916" t="s">
        <v>4132</v>
      </c>
      <c r="B6916" s="1">
        <v>42393.682060185187</v>
      </c>
      <c r="C6916" t="s">
        <v>4133</v>
      </c>
      <c r="D6916" t="s">
        <v>17</v>
      </c>
      <c r="E6916" t="s">
        <v>4158</v>
      </c>
      <c r="F6916" t="b">
        <f>ISNA(VLOOKUP(A6916,'Keep List'!A:A,1,FALSE))</f>
        <v>0</v>
      </c>
    </row>
    <row r="6917" spans="1:6" hidden="1" x14ac:dyDescent="0.25">
      <c r="A6917" t="s">
        <v>4132</v>
      </c>
      <c r="B6917" s="1">
        <v>42393.682303240741</v>
      </c>
      <c r="C6917" t="s">
        <v>4134</v>
      </c>
      <c r="D6917" t="s">
        <v>14</v>
      </c>
      <c r="E6917" t="s">
        <v>4159</v>
      </c>
      <c r="F6917" t="b">
        <f>ISNA(VLOOKUP(A6917,'Keep List'!A:A,1,FALSE))</f>
        <v>0</v>
      </c>
    </row>
    <row r="6918" spans="1:6" hidden="1" x14ac:dyDescent="0.25">
      <c r="A6918" t="s">
        <v>4132</v>
      </c>
      <c r="B6918" s="1">
        <v>42393.68241898148</v>
      </c>
      <c r="C6918" t="s">
        <v>4134</v>
      </c>
      <c r="D6918" t="s">
        <v>14</v>
      </c>
      <c r="E6918" t="s">
        <v>49</v>
      </c>
      <c r="F6918" t="b">
        <f>ISNA(VLOOKUP(A6918,'Keep List'!A:A,1,FALSE))</f>
        <v>0</v>
      </c>
    </row>
    <row r="6919" spans="1:6" x14ac:dyDescent="0.25">
      <c r="A6919" t="s">
        <v>4132</v>
      </c>
      <c r="B6919" s="1">
        <v>42393.682442129626</v>
      </c>
      <c r="C6919" t="s">
        <v>4133</v>
      </c>
      <c r="D6919" t="s">
        <v>17</v>
      </c>
      <c r="E6919" t="s">
        <v>4145</v>
      </c>
      <c r="F6919" t="b">
        <f>ISNA(VLOOKUP(A6919,'Keep List'!A:A,1,FALSE))</f>
        <v>0</v>
      </c>
    </row>
    <row r="6920" spans="1:6" x14ac:dyDescent="0.25">
      <c r="A6920" t="s">
        <v>4132</v>
      </c>
      <c r="B6920" s="1">
        <v>42393.68273148148</v>
      </c>
      <c r="C6920" t="s">
        <v>4133</v>
      </c>
      <c r="D6920" t="s">
        <v>17</v>
      </c>
      <c r="E6920" t="s">
        <v>52</v>
      </c>
      <c r="F6920" t="b">
        <f>ISNA(VLOOKUP(A6920,'Keep List'!A:A,1,FALSE))</f>
        <v>0</v>
      </c>
    </row>
    <row r="6921" spans="1:6" hidden="1" x14ac:dyDescent="0.25">
      <c r="A6921" t="s">
        <v>4132</v>
      </c>
      <c r="B6921" s="1">
        <v>42393.682800925926</v>
      </c>
      <c r="C6921" t="s">
        <v>4134</v>
      </c>
      <c r="D6921" t="s">
        <v>14</v>
      </c>
      <c r="E6921" t="s">
        <v>4160</v>
      </c>
      <c r="F6921" t="b">
        <f>ISNA(VLOOKUP(A6921,'Keep List'!A:A,1,FALSE))</f>
        <v>0</v>
      </c>
    </row>
    <row r="6922" spans="1:6" x14ac:dyDescent="0.25">
      <c r="A6922" t="s">
        <v>4132</v>
      </c>
      <c r="B6922" s="1">
        <v>42393.682997685188</v>
      </c>
      <c r="C6922" t="s">
        <v>4133</v>
      </c>
      <c r="D6922" t="s">
        <v>17</v>
      </c>
      <c r="E6922" t="s">
        <v>4161</v>
      </c>
      <c r="F6922" t="b">
        <f>ISNA(VLOOKUP(A6922,'Keep List'!A:A,1,FALSE))</f>
        <v>0</v>
      </c>
    </row>
    <row r="6923" spans="1:6" x14ac:dyDescent="0.25">
      <c r="A6923" t="s">
        <v>4132</v>
      </c>
      <c r="B6923" s="1">
        <v>42393.683229166665</v>
      </c>
      <c r="C6923" t="s">
        <v>4133</v>
      </c>
      <c r="D6923" t="s">
        <v>17</v>
      </c>
      <c r="E6923" t="s">
        <v>55</v>
      </c>
      <c r="F6923" t="b">
        <f>ISNA(VLOOKUP(A6923,'Keep List'!A:A,1,FALSE))</f>
        <v>0</v>
      </c>
    </row>
    <row r="6924" spans="1:6" hidden="1" x14ac:dyDescent="0.25">
      <c r="A6924" t="s">
        <v>4132</v>
      </c>
      <c r="B6924" s="1">
        <v>42393.683333333334</v>
      </c>
      <c r="C6924" t="s">
        <v>4134</v>
      </c>
      <c r="D6924" t="s">
        <v>14</v>
      </c>
      <c r="E6924" t="s">
        <v>52</v>
      </c>
      <c r="F6924" t="b">
        <f>ISNA(VLOOKUP(A6924,'Keep List'!A:A,1,FALSE))</f>
        <v>0</v>
      </c>
    </row>
    <row r="6925" spans="1:6" x14ac:dyDescent="0.25">
      <c r="A6925" t="s">
        <v>4132</v>
      </c>
      <c r="B6925" s="1">
        <v>42393.683530092596</v>
      </c>
      <c r="C6925" t="s">
        <v>4133</v>
      </c>
      <c r="D6925" t="s">
        <v>17</v>
      </c>
      <c r="E6925" t="s">
        <v>4162</v>
      </c>
      <c r="F6925" t="b">
        <f>ISNA(VLOOKUP(A6925,'Keep List'!A:A,1,FALSE))</f>
        <v>0</v>
      </c>
    </row>
    <row r="6926" spans="1:6" x14ac:dyDescent="0.25">
      <c r="A6926" t="s">
        <v>4132</v>
      </c>
      <c r="B6926" s="1">
        <v>42393.683599537035</v>
      </c>
      <c r="C6926" t="s">
        <v>4133</v>
      </c>
      <c r="D6926" t="s">
        <v>17</v>
      </c>
      <c r="E6926" t="s">
        <v>4161</v>
      </c>
      <c r="F6926" t="b">
        <f>ISNA(VLOOKUP(A6926,'Keep List'!A:A,1,FALSE))</f>
        <v>0</v>
      </c>
    </row>
    <row r="6927" spans="1:6" hidden="1" x14ac:dyDescent="0.25">
      <c r="A6927" t="s">
        <v>4132</v>
      </c>
      <c r="B6927" s="1">
        <v>42393.683611111112</v>
      </c>
      <c r="C6927" t="s">
        <v>4134</v>
      </c>
      <c r="D6927" t="s">
        <v>14</v>
      </c>
      <c r="E6927" t="s">
        <v>4163</v>
      </c>
      <c r="F6927" t="b">
        <f>ISNA(VLOOKUP(A6927,'Keep List'!A:A,1,FALSE))</f>
        <v>0</v>
      </c>
    </row>
    <row r="6928" spans="1:6" hidden="1" x14ac:dyDescent="0.25">
      <c r="A6928" t="s">
        <v>4132</v>
      </c>
      <c r="B6928" s="1">
        <v>42393.68377314815</v>
      </c>
      <c r="C6928" t="s">
        <v>4134</v>
      </c>
      <c r="D6928" t="s">
        <v>14</v>
      </c>
      <c r="E6928" t="s">
        <v>55</v>
      </c>
      <c r="F6928" t="b">
        <f>ISNA(VLOOKUP(A6928,'Keep List'!A:A,1,FALSE))</f>
        <v>0</v>
      </c>
    </row>
    <row r="6929" spans="1:6" x14ac:dyDescent="0.25">
      <c r="A6929" t="s">
        <v>4132</v>
      </c>
      <c r="B6929" s="1">
        <v>42393.683865740742</v>
      </c>
      <c r="C6929" t="s">
        <v>4133</v>
      </c>
      <c r="D6929" t="s">
        <v>17</v>
      </c>
      <c r="E6929" t="s">
        <v>4164</v>
      </c>
      <c r="F6929" t="b">
        <f>ISNA(VLOOKUP(A6929,'Keep List'!A:A,1,FALSE))</f>
        <v>0</v>
      </c>
    </row>
    <row r="6930" spans="1:6" x14ac:dyDescent="0.25">
      <c r="A6930" t="s">
        <v>4132</v>
      </c>
      <c r="B6930" s="1">
        <v>42393.683969907404</v>
      </c>
      <c r="C6930" t="s">
        <v>4133</v>
      </c>
      <c r="D6930" t="s">
        <v>17</v>
      </c>
      <c r="E6930" t="s">
        <v>58</v>
      </c>
      <c r="F6930" t="b">
        <f>ISNA(VLOOKUP(A6930,'Keep List'!A:A,1,FALSE))</f>
        <v>0</v>
      </c>
    </row>
    <row r="6931" spans="1:6" hidden="1" x14ac:dyDescent="0.25">
      <c r="A6931" t="s">
        <v>4132</v>
      </c>
      <c r="B6931" s="1">
        <v>42393.684120370373</v>
      </c>
      <c r="C6931" t="s">
        <v>4134</v>
      </c>
      <c r="D6931" t="s">
        <v>14</v>
      </c>
      <c r="E6931" t="s">
        <v>4165</v>
      </c>
      <c r="F6931" t="b">
        <f>ISNA(VLOOKUP(A6931,'Keep List'!A:A,1,FALSE))</f>
        <v>0</v>
      </c>
    </row>
    <row r="6932" spans="1:6" hidden="1" x14ac:dyDescent="0.25">
      <c r="A6932" t="s">
        <v>4132</v>
      </c>
      <c r="B6932" s="1">
        <v>42393.684270833335</v>
      </c>
      <c r="C6932" t="s">
        <v>4134</v>
      </c>
      <c r="D6932" t="s">
        <v>14</v>
      </c>
      <c r="E6932" t="s">
        <v>58</v>
      </c>
      <c r="F6932" t="b">
        <f>ISNA(VLOOKUP(A6932,'Keep List'!A:A,1,FALSE))</f>
        <v>0</v>
      </c>
    </row>
    <row r="6933" spans="1:6" x14ac:dyDescent="0.25">
      <c r="A6933" t="s">
        <v>4132</v>
      </c>
      <c r="B6933" s="1">
        <v>42393.684317129628</v>
      </c>
      <c r="C6933" t="s">
        <v>4133</v>
      </c>
      <c r="D6933" t="s">
        <v>17</v>
      </c>
      <c r="E6933" t="s">
        <v>4166</v>
      </c>
      <c r="F6933" t="b">
        <f>ISNA(VLOOKUP(A6933,'Keep List'!A:A,1,FALSE))</f>
        <v>0</v>
      </c>
    </row>
    <row r="6934" spans="1:6" x14ac:dyDescent="0.25">
      <c r="A6934" t="s">
        <v>4132</v>
      </c>
      <c r="B6934" s="1">
        <v>42393.684652777774</v>
      </c>
      <c r="C6934" t="s">
        <v>4133</v>
      </c>
      <c r="D6934" t="s">
        <v>17</v>
      </c>
      <c r="E6934" t="s">
        <v>63</v>
      </c>
      <c r="F6934" t="b">
        <f>ISNA(VLOOKUP(A6934,'Keep List'!A:A,1,FALSE))</f>
        <v>0</v>
      </c>
    </row>
    <row r="6935" spans="1:6" hidden="1" x14ac:dyDescent="0.25">
      <c r="A6935" t="s">
        <v>4132</v>
      </c>
      <c r="B6935" s="1">
        <v>42393.684953703705</v>
      </c>
      <c r="C6935" t="s">
        <v>4134</v>
      </c>
      <c r="D6935" t="s">
        <v>14</v>
      </c>
      <c r="E6935" t="s">
        <v>4167</v>
      </c>
      <c r="F6935" t="b">
        <f>ISNA(VLOOKUP(A6935,'Keep List'!A:A,1,FALSE))</f>
        <v>0</v>
      </c>
    </row>
    <row r="6936" spans="1:6" hidden="1" x14ac:dyDescent="0.25">
      <c r="A6936" t="s">
        <v>4132</v>
      </c>
      <c r="B6936" s="1">
        <v>42393.685115740744</v>
      </c>
      <c r="C6936" t="s">
        <v>4134</v>
      </c>
      <c r="D6936" t="s">
        <v>14</v>
      </c>
      <c r="E6936" t="s">
        <v>63</v>
      </c>
      <c r="F6936" t="b">
        <f>ISNA(VLOOKUP(A6936,'Keep List'!A:A,1,FALSE))</f>
        <v>0</v>
      </c>
    </row>
    <row r="6937" spans="1:6" x14ac:dyDescent="0.25">
      <c r="A6937" t="s">
        <v>4132</v>
      </c>
      <c r="B6937" s="1">
        <v>42393.685185185182</v>
      </c>
      <c r="C6937" t="s">
        <v>4133</v>
      </c>
      <c r="D6937" t="s">
        <v>17</v>
      </c>
      <c r="E6937" t="s">
        <v>4168</v>
      </c>
      <c r="F6937" t="b">
        <f>ISNA(VLOOKUP(A6937,'Keep List'!A:A,1,FALSE))</f>
        <v>0</v>
      </c>
    </row>
    <row r="6938" spans="1:6" x14ac:dyDescent="0.25">
      <c r="A6938" t="s">
        <v>4132</v>
      </c>
      <c r="B6938" s="1">
        <v>42393.685578703706</v>
      </c>
      <c r="C6938" t="s">
        <v>4133</v>
      </c>
      <c r="D6938" t="s">
        <v>17</v>
      </c>
      <c r="E6938" t="s">
        <v>67</v>
      </c>
      <c r="F6938" t="b">
        <f>ISNA(VLOOKUP(A6938,'Keep List'!A:A,1,FALSE))</f>
        <v>0</v>
      </c>
    </row>
    <row r="6939" spans="1:6" hidden="1" x14ac:dyDescent="0.25">
      <c r="A6939" t="s">
        <v>4132</v>
      </c>
      <c r="B6939" s="1">
        <v>42393.686041666668</v>
      </c>
      <c r="C6939" t="s">
        <v>4134</v>
      </c>
      <c r="D6939" t="s">
        <v>14</v>
      </c>
      <c r="E6939" t="s">
        <v>4169</v>
      </c>
      <c r="F6939" t="b">
        <f>ISNA(VLOOKUP(A6939,'Keep List'!A:A,1,FALSE))</f>
        <v>0</v>
      </c>
    </row>
    <row r="6940" spans="1:6" hidden="1" x14ac:dyDescent="0.25">
      <c r="A6940" t="s">
        <v>4132</v>
      </c>
      <c r="B6940" s="1">
        <v>42393.686168981483</v>
      </c>
      <c r="C6940" t="s">
        <v>4134</v>
      </c>
      <c r="D6940" t="s">
        <v>14</v>
      </c>
      <c r="E6940" t="s">
        <v>67</v>
      </c>
      <c r="F6940" t="b">
        <f>ISNA(VLOOKUP(A6940,'Keep List'!A:A,1,FALSE))</f>
        <v>0</v>
      </c>
    </row>
    <row r="6941" spans="1:6" x14ac:dyDescent="0.25">
      <c r="A6941" t="s">
        <v>4132</v>
      </c>
      <c r="B6941" s="1">
        <v>42393.686203703706</v>
      </c>
      <c r="C6941" t="s">
        <v>4133</v>
      </c>
      <c r="D6941" t="s">
        <v>17</v>
      </c>
      <c r="E6941" t="s">
        <v>4170</v>
      </c>
      <c r="F6941" t="b">
        <f>ISNA(VLOOKUP(A6941,'Keep List'!A:A,1,FALSE))</f>
        <v>0</v>
      </c>
    </row>
    <row r="6942" spans="1:6" x14ac:dyDescent="0.25">
      <c r="A6942" t="s">
        <v>4132</v>
      </c>
      <c r="B6942" s="1">
        <v>42393.686585648145</v>
      </c>
      <c r="C6942" t="s">
        <v>4133</v>
      </c>
      <c r="D6942" t="s">
        <v>17</v>
      </c>
      <c r="E6942" t="s">
        <v>4171</v>
      </c>
      <c r="F6942" t="b">
        <f>ISNA(VLOOKUP(A6942,'Keep List'!A:A,1,FALSE))</f>
        <v>0</v>
      </c>
    </row>
    <row r="6943" spans="1:6" hidden="1" x14ac:dyDescent="0.25">
      <c r="A6943" t="s">
        <v>4132</v>
      </c>
      <c r="B6943" s="1">
        <v>42393.686608796299</v>
      </c>
      <c r="D6943" t="s">
        <v>6</v>
      </c>
      <c r="E6943" t="s">
        <v>69</v>
      </c>
      <c r="F6943" t="b">
        <f>ISNA(VLOOKUP(A6943,'Keep List'!A:A,1,FALSE))</f>
        <v>0</v>
      </c>
    </row>
    <row r="6944" spans="1:6" hidden="1" x14ac:dyDescent="0.25">
      <c r="A6944" t="s">
        <v>4132</v>
      </c>
      <c r="B6944" s="1">
        <v>42393.686643518522</v>
      </c>
      <c r="D6944" t="s">
        <v>6</v>
      </c>
      <c r="E6944" t="s">
        <v>8</v>
      </c>
      <c r="F6944" t="b">
        <f>ISNA(VLOOKUP(A6944,'Keep List'!A:A,1,FALSE))</f>
        <v>0</v>
      </c>
    </row>
    <row r="6945" spans="1:6" hidden="1" x14ac:dyDescent="0.25">
      <c r="A6945" t="s">
        <v>4132</v>
      </c>
      <c r="B6945" s="1">
        <v>42393.686967592592</v>
      </c>
      <c r="D6945" t="s">
        <v>6</v>
      </c>
      <c r="E6945" t="s">
        <v>71</v>
      </c>
      <c r="F6945" t="b">
        <f>ISNA(VLOOKUP(A6945,'Keep List'!A:A,1,FALSE))</f>
        <v>0</v>
      </c>
    </row>
    <row r="6946" spans="1:6" ht="14.45" hidden="1" x14ac:dyDescent="0.3">
      <c r="A6946" t="s">
        <v>4172</v>
      </c>
      <c r="B6946" s="1">
        <v>42393.665729166663</v>
      </c>
      <c r="D6946" t="s">
        <v>6</v>
      </c>
      <c r="E6946" t="s">
        <v>7</v>
      </c>
      <c r="F6946" t="b">
        <f>ISNA(VLOOKUP(A6946,'Keep List'!A:A,1,FALSE))</f>
        <v>1</v>
      </c>
    </row>
    <row r="6947" spans="1:6" ht="14.45" hidden="1" x14ac:dyDescent="0.3">
      <c r="A6947" t="s">
        <v>4172</v>
      </c>
      <c r="B6947" s="1">
        <v>42393.665983796294</v>
      </c>
      <c r="D6947" t="s">
        <v>6</v>
      </c>
      <c r="E6947" t="s">
        <v>8</v>
      </c>
      <c r="F6947" t="b">
        <f>ISNA(VLOOKUP(A6947,'Keep List'!A:A,1,FALSE))</f>
        <v>1</v>
      </c>
    </row>
    <row r="6948" spans="1:6" hidden="1" x14ac:dyDescent="0.25">
      <c r="A6948" t="s">
        <v>4173</v>
      </c>
      <c r="B6948" s="1">
        <v>42393.669606481482</v>
      </c>
      <c r="D6948" t="s">
        <v>6</v>
      </c>
      <c r="E6948" t="s">
        <v>7</v>
      </c>
      <c r="F6948" t="b">
        <f>ISNA(VLOOKUP(A6948,'Keep List'!A:A,1,FALSE))</f>
        <v>0</v>
      </c>
    </row>
    <row r="6949" spans="1:6" hidden="1" x14ac:dyDescent="0.25">
      <c r="A6949" t="s">
        <v>4173</v>
      </c>
      <c r="B6949" s="1">
        <v>42393.670162037037</v>
      </c>
      <c r="D6949" t="s">
        <v>6</v>
      </c>
      <c r="E6949" t="s">
        <v>11</v>
      </c>
      <c r="F6949" t="b">
        <f>ISNA(VLOOKUP(A6949,'Keep List'!A:A,1,FALSE))</f>
        <v>0</v>
      </c>
    </row>
    <row r="6950" spans="1:6" hidden="1" x14ac:dyDescent="0.25">
      <c r="A6950" t="s">
        <v>4173</v>
      </c>
      <c r="B6950" s="1">
        <v>42393.670162037037</v>
      </c>
      <c r="D6950" t="s">
        <v>6</v>
      </c>
      <c r="E6950" t="s">
        <v>12</v>
      </c>
      <c r="F6950" t="b">
        <f>ISNA(VLOOKUP(A6950,'Keep List'!A:A,1,FALSE))</f>
        <v>0</v>
      </c>
    </row>
    <row r="6951" spans="1:6" x14ac:dyDescent="0.25">
      <c r="A6951" t="s">
        <v>4173</v>
      </c>
      <c r="B6951" s="1">
        <v>42393.670312499999</v>
      </c>
      <c r="C6951" t="s">
        <v>4174</v>
      </c>
      <c r="D6951" t="s">
        <v>17</v>
      </c>
      <c r="E6951" t="s">
        <v>135</v>
      </c>
      <c r="F6951" t="b">
        <f>ISNA(VLOOKUP(A6951,'Keep List'!A:A,1,FALSE))</f>
        <v>0</v>
      </c>
    </row>
    <row r="6952" spans="1:6" x14ac:dyDescent="0.25">
      <c r="A6952" t="s">
        <v>4173</v>
      </c>
      <c r="B6952" s="1">
        <v>42393.670694444445</v>
      </c>
      <c r="C6952" t="s">
        <v>4174</v>
      </c>
      <c r="D6952" t="s">
        <v>17</v>
      </c>
      <c r="E6952" t="s">
        <v>1351</v>
      </c>
      <c r="F6952" t="b">
        <f>ISNA(VLOOKUP(A6952,'Keep List'!A:A,1,FALSE))</f>
        <v>0</v>
      </c>
    </row>
    <row r="6953" spans="1:6" hidden="1" x14ac:dyDescent="0.25">
      <c r="A6953" t="s">
        <v>4173</v>
      </c>
      <c r="B6953" s="1">
        <v>42393.670844907407</v>
      </c>
      <c r="C6953" t="s">
        <v>4175</v>
      </c>
      <c r="D6953" t="s">
        <v>14</v>
      </c>
      <c r="E6953" t="s">
        <v>744</v>
      </c>
      <c r="F6953" t="b">
        <f>ISNA(VLOOKUP(A6953,'Keep List'!A:A,1,FALSE))</f>
        <v>0</v>
      </c>
    </row>
    <row r="6954" spans="1:6" hidden="1" x14ac:dyDescent="0.25">
      <c r="A6954" t="s">
        <v>4173</v>
      </c>
      <c r="B6954" s="1">
        <v>42393.67119212963</v>
      </c>
      <c r="C6954" t="s">
        <v>4175</v>
      </c>
      <c r="D6954" t="s">
        <v>14</v>
      </c>
      <c r="E6954" t="s">
        <v>4176</v>
      </c>
      <c r="F6954" t="b">
        <f>ISNA(VLOOKUP(A6954,'Keep List'!A:A,1,FALSE))</f>
        <v>0</v>
      </c>
    </row>
    <row r="6955" spans="1:6" x14ac:dyDescent="0.25">
      <c r="A6955" t="s">
        <v>4173</v>
      </c>
      <c r="B6955" s="1">
        <v>42393.671215277776</v>
      </c>
      <c r="C6955" t="s">
        <v>4174</v>
      </c>
      <c r="D6955" t="s">
        <v>17</v>
      </c>
      <c r="E6955" t="s">
        <v>4177</v>
      </c>
      <c r="F6955" t="b">
        <f>ISNA(VLOOKUP(A6955,'Keep List'!A:A,1,FALSE))</f>
        <v>0</v>
      </c>
    </row>
    <row r="6956" spans="1:6" x14ac:dyDescent="0.25">
      <c r="A6956" t="s">
        <v>4173</v>
      </c>
      <c r="B6956" s="1">
        <v>42393.671655092592</v>
      </c>
      <c r="C6956" t="s">
        <v>4174</v>
      </c>
      <c r="D6956" t="s">
        <v>17</v>
      </c>
      <c r="E6956" t="s">
        <v>4178</v>
      </c>
      <c r="F6956" t="b">
        <f>ISNA(VLOOKUP(A6956,'Keep List'!A:A,1,FALSE))</f>
        <v>0</v>
      </c>
    </row>
    <row r="6957" spans="1:6" hidden="1" x14ac:dyDescent="0.25">
      <c r="A6957" t="s">
        <v>4173</v>
      </c>
      <c r="B6957" s="1">
        <v>42393.671863425923</v>
      </c>
      <c r="C6957" t="s">
        <v>4175</v>
      </c>
      <c r="D6957" t="s">
        <v>14</v>
      </c>
      <c r="E6957" t="s">
        <v>4179</v>
      </c>
      <c r="F6957" t="b">
        <f>ISNA(VLOOKUP(A6957,'Keep List'!A:A,1,FALSE))</f>
        <v>0</v>
      </c>
    </row>
    <row r="6958" spans="1:6" x14ac:dyDescent="0.25">
      <c r="A6958" t="s">
        <v>4173</v>
      </c>
      <c r="B6958" s="1">
        <v>42393.671979166669</v>
      </c>
      <c r="C6958" t="s">
        <v>4174</v>
      </c>
      <c r="D6958" t="s">
        <v>17</v>
      </c>
      <c r="E6958" t="s">
        <v>4180</v>
      </c>
      <c r="F6958" t="b">
        <f>ISNA(VLOOKUP(A6958,'Keep List'!A:A,1,FALSE))</f>
        <v>0</v>
      </c>
    </row>
    <row r="6959" spans="1:6" hidden="1" x14ac:dyDescent="0.25">
      <c r="A6959" t="s">
        <v>4173</v>
      </c>
      <c r="B6959" s="1">
        <v>42393.672037037039</v>
      </c>
      <c r="C6959" t="s">
        <v>4175</v>
      </c>
      <c r="D6959" t="s">
        <v>14</v>
      </c>
      <c r="E6959" t="s">
        <v>2396</v>
      </c>
      <c r="F6959" t="b">
        <f>ISNA(VLOOKUP(A6959,'Keep List'!A:A,1,FALSE))</f>
        <v>0</v>
      </c>
    </row>
    <row r="6960" spans="1:6" x14ac:dyDescent="0.25">
      <c r="A6960" t="s">
        <v>4173</v>
      </c>
      <c r="B6960" s="1">
        <v>42393.672106481485</v>
      </c>
      <c r="C6960" t="s">
        <v>4174</v>
      </c>
      <c r="D6960" t="s">
        <v>17</v>
      </c>
      <c r="E6960" t="s">
        <v>4181</v>
      </c>
      <c r="F6960" t="b">
        <f>ISNA(VLOOKUP(A6960,'Keep List'!A:A,1,FALSE))</f>
        <v>0</v>
      </c>
    </row>
    <row r="6961" spans="1:6" x14ac:dyDescent="0.25">
      <c r="A6961" t="s">
        <v>4173</v>
      </c>
      <c r="B6961" s="1">
        <v>42393.672152777777</v>
      </c>
      <c r="C6961" t="s">
        <v>4174</v>
      </c>
      <c r="D6961" t="s">
        <v>17</v>
      </c>
      <c r="E6961" t="s">
        <v>1359</v>
      </c>
      <c r="F6961" t="b">
        <f>ISNA(VLOOKUP(A6961,'Keep List'!A:A,1,FALSE))</f>
        <v>0</v>
      </c>
    </row>
    <row r="6962" spans="1:6" hidden="1" x14ac:dyDescent="0.25">
      <c r="A6962" t="s">
        <v>4173</v>
      </c>
      <c r="B6962" s="1">
        <v>42393.672337962962</v>
      </c>
      <c r="C6962" t="s">
        <v>4175</v>
      </c>
      <c r="D6962" t="s">
        <v>14</v>
      </c>
      <c r="E6962" t="s">
        <v>4182</v>
      </c>
      <c r="F6962" t="b">
        <f>ISNA(VLOOKUP(A6962,'Keep List'!A:A,1,FALSE))</f>
        <v>0</v>
      </c>
    </row>
    <row r="6963" spans="1:6" x14ac:dyDescent="0.25">
      <c r="A6963" t="s">
        <v>4173</v>
      </c>
      <c r="B6963" s="1">
        <v>42393.672476851854</v>
      </c>
      <c r="C6963" t="s">
        <v>4174</v>
      </c>
      <c r="D6963" t="s">
        <v>17</v>
      </c>
      <c r="E6963" t="s">
        <v>4183</v>
      </c>
      <c r="F6963" t="b">
        <f>ISNA(VLOOKUP(A6963,'Keep List'!A:A,1,FALSE))</f>
        <v>0</v>
      </c>
    </row>
    <row r="6964" spans="1:6" x14ac:dyDescent="0.25">
      <c r="A6964" t="s">
        <v>4173</v>
      </c>
      <c r="B6964" s="1">
        <v>42393.672511574077</v>
      </c>
      <c r="C6964" t="s">
        <v>4174</v>
      </c>
      <c r="D6964" t="s">
        <v>17</v>
      </c>
      <c r="E6964" t="s">
        <v>26</v>
      </c>
      <c r="F6964" t="b">
        <f>ISNA(VLOOKUP(A6964,'Keep List'!A:A,1,FALSE))</f>
        <v>0</v>
      </c>
    </row>
    <row r="6965" spans="1:6" hidden="1" x14ac:dyDescent="0.25">
      <c r="A6965" t="s">
        <v>4173</v>
      </c>
      <c r="B6965" s="1">
        <v>42393.672673611109</v>
      </c>
      <c r="C6965" t="s">
        <v>4175</v>
      </c>
      <c r="D6965" t="s">
        <v>14</v>
      </c>
      <c r="E6965" t="s">
        <v>4184</v>
      </c>
      <c r="F6965" t="b">
        <f>ISNA(VLOOKUP(A6965,'Keep List'!A:A,1,FALSE))</f>
        <v>0</v>
      </c>
    </row>
    <row r="6966" spans="1:6" x14ac:dyDescent="0.25">
      <c r="A6966" t="s">
        <v>4173</v>
      </c>
      <c r="B6966" s="1">
        <v>42393.672881944447</v>
      </c>
      <c r="C6966" t="s">
        <v>4174</v>
      </c>
      <c r="D6966" t="s">
        <v>17</v>
      </c>
      <c r="E6966" t="s">
        <v>4185</v>
      </c>
      <c r="F6966" t="b">
        <f>ISNA(VLOOKUP(A6966,'Keep List'!A:A,1,FALSE))</f>
        <v>0</v>
      </c>
    </row>
    <row r="6967" spans="1:6" x14ac:dyDescent="0.25">
      <c r="A6967" t="s">
        <v>4173</v>
      </c>
      <c r="B6967" s="1">
        <v>42393.67291666667</v>
      </c>
      <c r="C6967" t="s">
        <v>4174</v>
      </c>
      <c r="D6967" t="s">
        <v>17</v>
      </c>
      <c r="E6967" t="s">
        <v>49</v>
      </c>
      <c r="F6967" t="b">
        <f>ISNA(VLOOKUP(A6967,'Keep List'!A:A,1,FALSE))</f>
        <v>0</v>
      </c>
    </row>
    <row r="6968" spans="1:6" hidden="1" x14ac:dyDescent="0.25">
      <c r="A6968" t="s">
        <v>4173</v>
      </c>
      <c r="B6968" s="1">
        <v>42393.673113425924</v>
      </c>
      <c r="C6968" t="s">
        <v>4175</v>
      </c>
      <c r="D6968" t="s">
        <v>14</v>
      </c>
      <c r="E6968" t="s">
        <v>4186</v>
      </c>
      <c r="F6968" t="b">
        <f>ISNA(VLOOKUP(A6968,'Keep List'!A:A,1,FALSE))</f>
        <v>0</v>
      </c>
    </row>
    <row r="6969" spans="1:6" x14ac:dyDescent="0.25">
      <c r="A6969" t="s">
        <v>4173</v>
      </c>
      <c r="B6969" s="1">
        <v>42393.673298611109</v>
      </c>
      <c r="C6969" t="s">
        <v>4174</v>
      </c>
      <c r="D6969" t="s">
        <v>17</v>
      </c>
      <c r="E6969" t="s">
        <v>4187</v>
      </c>
      <c r="F6969" t="b">
        <f>ISNA(VLOOKUP(A6969,'Keep List'!A:A,1,FALSE))</f>
        <v>0</v>
      </c>
    </row>
    <row r="6970" spans="1:6" hidden="1" x14ac:dyDescent="0.25">
      <c r="A6970" t="s">
        <v>4173</v>
      </c>
      <c r="B6970" s="1">
        <v>42393.673483796294</v>
      </c>
      <c r="C6970" t="s">
        <v>4175</v>
      </c>
      <c r="D6970" t="s">
        <v>14</v>
      </c>
      <c r="E6970" t="s">
        <v>4188</v>
      </c>
      <c r="F6970" t="b">
        <f>ISNA(VLOOKUP(A6970,'Keep List'!A:A,1,FALSE))</f>
        <v>0</v>
      </c>
    </row>
    <row r="6971" spans="1:6" x14ac:dyDescent="0.25">
      <c r="A6971" t="s">
        <v>4173</v>
      </c>
      <c r="B6971" s="1">
        <v>42393.673576388886</v>
      </c>
      <c r="C6971" t="s">
        <v>4174</v>
      </c>
      <c r="D6971" t="s">
        <v>17</v>
      </c>
      <c r="E6971" t="s">
        <v>4189</v>
      </c>
      <c r="F6971" t="b">
        <f>ISNA(VLOOKUP(A6971,'Keep List'!A:A,1,FALSE))</f>
        <v>0</v>
      </c>
    </row>
    <row r="6972" spans="1:6" x14ac:dyDescent="0.25">
      <c r="A6972" t="s">
        <v>4173</v>
      </c>
      <c r="B6972" s="1">
        <v>42393.673692129632</v>
      </c>
      <c r="C6972" t="s">
        <v>4174</v>
      </c>
      <c r="D6972" t="s">
        <v>17</v>
      </c>
      <c r="E6972" t="s">
        <v>110</v>
      </c>
      <c r="F6972" t="b">
        <f>ISNA(VLOOKUP(A6972,'Keep List'!A:A,1,FALSE))</f>
        <v>0</v>
      </c>
    </row>
    <row r="6973" spans="1:6" hidden="1" x14ac:dyDescent="0.25">
      <c r="A6973" t="s">
        <v>4173</v>
      </c>
      <c r="B6973" s="1">
        <v>42393.674039351848</v>
      </c>
      <c r="C6973" t="s">
        <v>4175</v>
      </c>
      <c r="D6973" t="s">
        <v>14</v>
      </c>
      <c r="E6973" t="s">
        <v>4190</v>
      </c>
      <c r="F6973" t="b">
        <f>ISNA(VLOOKUP(A6973,'Keep List'!A:A,1,FALSE))</f>
        <v>0</v>
      </c>
    </row>
    <row r="6974" spans="1:6" x14ac:dyDescent="0.25">
      <c r="A6974" t="s">
        <v>4173</v>
      </c>
      <c r="B6974" s="1">
        <v>42393.674108796295</v>
      </c>
      <c r="C6974" t="s">
        <v>4174</v>
      </c>
      <c r="D6974" t="s">
        <v>17</v>
      </c>
      <c r="E6974" t="s">
        <v>4191</v>
      </c>
      <c r="F6974" t="b">
        <f>ISNA(VLOOKUP(A6974,'Keep List'!A:A,1,FALSE))</f>
        <v>0</v>
      </c>
    </row>
    <row r="6975" spans="1:6" x14ac:dyDescent="0.25">
      <c r="A6975" t="s">
        <v>4173</v>
      </c>
      <c r="B6975" s="1">
        <v>42393.674224537041</v>
      </c>
      <c r="C6975" t="s">
        <v>4174</v>
      </c>
      <c r="D6975" t="s">
        <v>17</v>
      </c>
      <c r="E6975" t="s">
        <v>38</v>
      </c>
      <c r="F6975" t="b">
        <f>ISNA(VLOOKUP(A6975,'Keep List'!A:A,1,FALSE))</f>
        <v>0</v>
      </c>
    </row>
    <row r="6976" spans="1:6" hidden="1" x14ac:dyDescent="0.25">
      <c r="A6976" t="s">
        <v>4173</v>
      </c>
      <c r="B6976" s="1">
        <v>42393.674826388888</v>
      </c>
      <c r="C6976" t="s">
        <v>4175</v>
      </c>
      <c r="D6976" t="s">
        <v>14</v>
      </c>
      <c r="E6976" t="s">
        <v>4192</v>
      </c>
      <c r="F6976" t="b">
        <f>ISNA(VLOOKUP(A6976,'Keep List'!A:A,1,FALSE))</f>
        <v>0</v>
      </c>
    </row>
    <row r="6977" spans="1:6" x14ac:dyDescent="0.25">
      <c r="A6977" t="s">
        <v>4173</v>
      </c>
      <c r="B6977" s="1">
        <v>42393.674907407411</v>
      </c>
      <c r="C6977" t="s">
        <v>4174</v>
      </c>
      <c r="D6977" t="s">
        <v>17</v>
      </c>
      <c r="E6977" t="s">
        <v>4193</v>
      </c>
      <c r="F6977" t="b">
        <f>ISNA(VLOOKUP(A6977,'Keep List'!A:A,1,FALSE))</f>
        <v>0</v>
      </c>
    </row>
    <row r="6978" spans="1:6" x14ac:dyDescent="0.25">
      <c r="A6978" t="s">
        <v>4173</v>
      </c>
      <c r="B6978" s="1">
        <v>42393.674953703703</v>
      </c>
      <c r="C6978" t="s">
        <v>4174</v>
      </c>
      <c r="D6978" t="s">
        <v>17</v>
      </c>
      <c r="E6978" t="s">
        <v>42</v>
      </c>
      <c r="F6978" t="b">
        <f>ISNA(VLOOKUP(A6978,'Keep List'!A:A,1,FALSE))</f>
        <v>0</v>
      </c>
    </row>
    <row r="6979" spans="1:6" hidden="1" x14ac:dyDescent="0.25">
      <c r="A6979" t="s">
        <v>4173</v>
      </c>
      <c r="B6979" s="1">
        <v>42393.675173611111</v>
      </c>
      <c r="C6979" t="s">
        <v>4175</v>
      </c>
      <c r="D6979" t="s">
        <v>14</v>
      </c>
      <c r="E6979" t="s">
        <v>4194</v>
      </c>
      <c r="F6979" t="b">
        <f>ISNA(VLOOKUP(A6979,'Keep List'!A:A,1,FALSE))</f>
        <v>0</v>
      </c>
    </row>
    <row r="6980" spans="1:6" x14ac:dyDescent="0.25">
      <c r="A6980" t="s">
        <v>4173</v>
      </c>
      <c r="B6980" s="1">
        <v>42393.67523148148</v>
      </c>
      <c r="C6980" t="s">
        <v>4174</v>
      </c>
      <c r="D6980" t="s">
        <v>17</v>
      </c>
      <c r="E6980" t="s">
        <v>4195</v>
      </c>
      <c r="F6980" t="b">
        <f>ISNA(VLOOKUP(A6980,'Keep List'!A:A,1,FALSE))</f>
        <v>0</v>
      </c>
    </row>
    <row r="6981" spans="1:6" x14ac:dyDescent="0.25">
      <c r="A6981" t="s">
        <v>4173</v>
      </c>
      <c r="B6981" s="1">
        <v>42393.67527777778</v>
      </c>
      <c r="C6981" t="s">
        <v>4174</v>
      </c>
      <c r="D6981" t="s">
        <v>17</v>
      </c>
      <c r="E6981" t="s">
        <v>163</v>
      </c>
      <c r="F6981" t="b">
        <f>ISNA(VLOOKUP(A6981,'Keep List'!A:A,1,FALSE))</f>
        <v>0</v>
      </c>
    </row>
    <row r="6982" spans="1:6" hidden="1" x14ac:dyDescent="0.25">
      <c r="A6982" t="s">
        <v>4173</v>
      </c>
      <c r="B6982" s="1">
        <v>42393.675763888888</v>
      </c>
      <c r="C6982" t="s">
        <v>4175</v>
      </c>
      <c r="D6982" t="s">
        <v>14</v>
      </c>
      <c r="E6982" t="s">
        <v>4196</v>
      </c>
      <c r="F6982" t="b">
        <f>ISNA(VLOOKUP(A6982,'Keep List'!A:A,1,FALSE))</f>
        <v>0</v>
      </c>
    </row>
    <row r="6983" spans="1:6" x14ac:dyDescent="0.25">
      <c r="A6983" t="s">
        <v>4173</v>
      </c>
      <c r="B6983" s="1">
        <v>42393.676018518519</v>
      </c>
      <c r="C6983" t="s">
        <v>4174</v>
      </c>
      <c r="D6983" t="s">
        <v>17</v>
      </c>
      <c r="E6983" t="s">
        <v>4197</v>
      </c>
      <c r="F6983" t="b">
        <f>ISNA(VLOOKUP(A6983,'Keep List'!A:A,1,FALSE))</f>
        <v>0</v>
      </c>
    </row>
    <row r="6984" spans="1:6" x14ac:dyDescent="0.25">
      <c r="A6984" t="s">
        <v>4173</v>
      </c>
      <c r="B6984" s="1">
        <v>42393.676296296297</v>
      </c>
      <c r="C6984" t="s">
        <v>4174</v>
      </c>
      <c r="D6984" t="s">
        <v>17</v>
      </c>
      <c r="E6984" t="s">
        <v>4198</v>
      </c>
      <c r="F6984" t="b">
        <f>ISNA(VLOOKUP(A6984,'Keep List'!A:A,1,FALSE))</f>
        <v>0</v>
      </c>
    </row>
    <row r="6985" spans="1:6" hidden="1" x14ac:dyDescent="0.25">
      <c r="A6985" t="s">
        <v>4173</v>
      </c>
      <c r="B6985" s="1">
        <v>42393.676377314812</v>
      </c>
      <c r="C6985" t="s">
        <v>4175</v>
      </c>
      <c r="D6985" t="s">
        <v>14</v>
      </c>
      <c r="E6985" t="s">
        <v>4199</v>
      </c>
      <c r="F6985" t="b">
        <f>ISNA(VLOOKUP(A6985,'Keep List'!A:A,1,FALSE))</f>
        <v>0</v>
      </c>
    </row>
    <row r="6986" spans="1:6" x14ac:dyDescent="0.25">
      <c r="A6986" t="s">
        <v>4173</v>
      </c>
      <c r="B6986" s="1">
        <v>42393.676516203705</v>
      </c>
      <c r="C6986" t="s">
        <v>4174</v>
      </c>
      <c r="D6986" t="s">
        <v>17</v>
      </c>
      <c r="E6986" t="s">
        <v>52</v>
      </c>
      <c r="F6986" t="b">
        <f>ISNA(VLOOKUP(A6986,'Keep List'!A:A,1,FALSE))</f>
        <v>0</v>
      </c>
    </row>
    <row r="6987" spans="1:6" x14ac:dyDescent="0.25">
      <c r="A6987" t="s">
        <v>4173</v>
      </c>
      <c r="B6987" s="1">
        <v>42393.676828703705</v>
      </c>
      <c r="C6987" t="s">
        <v>4174</v>
      </c>
      <c r="D6987" t="s">
        <v>17</v>
      </c>
      <c r="E6987" t="s">
        <v>4200</v>
      </c>
      <c r="F6987" t="b">
        <f>ISNA(VLOOKUP(A6987,'Keep List'!A:A,1,FALSE))</f>
        <v>0</v>
      </c>
    </row>
    <row r="6988" spans="1:6" hidden="1" x14ac:dyDescent="0.25">
      <c r="A6988" t="s">
        <v>4173</v>
      </c>
      <c r="B6988" s="1">
        <v>42393.676840277774</v>
      </c>
      <c r="C6988" t="s">
        <v>4175</v>
      </c>
      <c r="D6988" t="s">
        <v>14</v>
      </c>
      <c r="E6988" t="s">
        <v>4201</v>
      </c>
      <c r="F6988" t="b">
        <f>ISNA(VLOOKUP(A6988,'Keep List'!A:A,1,FALSE))</f>
        <v>0</v>
      </c>
    </row>
    <row r="6989" spans="1:6" x14ac:dyDescent="0.25">
      <c r="A6989" t="s">
        <v>4173</v>
      </c>
      <c r="B6989" s="1">
        <v>42393.677106481482</v>
      </c>
      <c r="C6989" t="s">
        <v>4174</v>
      </c>
      <c r="D6989" t="s">
        <v>17</v>
      </c>
      <c r="E6989" t="s">
        <v>4202</v>
      </c>
      <c r="F6989" t="b">
        <f>ISNA(VLOOKUP(A6989,'Keep List'!A:A,1,FALSE))</f>
        <v>0</v>
      </c>
    </row>
    <row r="6990" spans="1:6" x14ac:dyDescent="0.25">
      <c r="A6990" t="s">
        <v>4173</v>
      </c>
      <c r="B6990" s="1">
        <v>42393.677222222221</v>
      </c>
      <c r="C6990" t="s">
        <v>4174</v>
      </c>
      <c r="D6990" t="s">
        <v>17</v>
      </c>
      <c r="E6990" t="s">
        <v>55</v>
      </c>
      <c r="F6990" t="b">
        <f>ISNA(VLOOKUP(A6990,'Keep List'!A:A,1,FALSE))</f>
        <v>0</v>
      </c>
    </row>
    <row r="6991" spans="1:6" x14ac:dyDescent="0.25">
      <c r="A6991" t="s">
        <v>4173</v>
      </c>
      <c r="B6991" s="1">
        <v>42393.677673611113</v>
      </c>
      <c r="C6991" t="s">
        <v>4174</v>
      </c>
      <c r="D6991" t="s">
        <v>17</v>
      </c>
      <c r="E6991" t="s">
        <v>4203</v>
      </c>
      <c r="F6991" t="b">
        <f>ISNA(VLOOKUP(A6991,'Keep List'!A:A,1,FALSE))</f>
        <v>0</v>
      </c>
    </row>
    <row r="6992" spans="1:6" hidden="1" x14ac:dyDescent="0.25">
      <c r="A6992" t="s">
        <v>4173</v>
      </c>
      <c r="B6992" s="1">
        <v>42393.677824074075</v>
      </c>
      <c r="C6992" t="s">
        <v>4175</v>
      </c>
      <c r="D6992" t="s">
        <v>14</v>
      </c>
      <c r="E6992" t="s">
        <v>4204</v>
      </c>
      <c r="F6992" t="b">
        <f>ISNA(VLOOKUP(A6992,'Keep List'!A:A,1,FALSE))</f>
        <v>0</v>
      </c>
    </row>
    <row r="6993" spans="1:6" x14ac:dyDescent="0.25">
      <c r="A6993" t="s">
        <v>4173</v>
      </c>
      <c r="B6993" s="1">
        <v>42393.678032407406</v>
      </c>
      <c r="C6993" t="s">
        <v>4174</v>
      </c>
      <c r="D6993" t="s">
        <v>17</v>
      </c>
      <c r="E6993" t="s">
        <v>58</v>
      </c>
      <c r="F6993" t="b">
        <f>ISNA(VLOOKUP(A6993,'Keep List'!A:A,1,FALSE))</f>
        <v>0</v>
      </c>
    </row>
    <row r="6994" spans="1:6" hidden="1" x14ac:dyDescent="0.25">
      <c r="A6994" t="s">
        <v>4173</v>
      </c>
      <c r="B6994" s="1">
        <v>42393.678078703706</v>
      </c>
      <c r="D6994" t="s">
        <v>6</v>
      </c>
      <c r="E6994" t="s">
        <v>8</v>
      </c>
      <c r="F6994" t="b">
        <f>ISNA(VLOOKUP(A6994,'Keep List'!A:A,1,FALSE))</f>
        <v>0</v>
      </c>
    </row>
    <row r="6995" spans="1:6" hidden="1" x14ac:dyDescent="0.25">
      <c r="A6995" t="s">
        <v>4173</v>
      </c>
      <c r="B6995" s="1">
        <v>42393.678182870368</v>
      </c>
      <c r="D6995" t="s">
        <v>6</v>
      </c>
      <c r="E6995" t="s">
        <v>69</v>
      </c>
      <c r="F6995" t="b">
        <f>ISNA(VLOOKUP(A6995,'Keep List'!A:A,1,FALSE))</f>
        <v>0</v>
      </c>
    </row>
    <row r="6996" spans="1:6" hidden="1" x14ac:dyDescent="0.25">
      <c r="A6996" t="s">
        <v>4173</v>
      </c>
      <c r="B6996" s="1">
        <v>42393.68440972222</v>
      </c>
      <c r="D6996" t="s">
        <v>6</v>
      </c>
      <c r="E6996" t="s">
        <v>70</v>
      </c>
      <c r="F6996" t="b">
        <f>ISNA(VLOOKUP(A6996,'Keep List'!A:A,1,FALSE))</f>
        <v>0</v>
      </c>
    </row>
    <row r="6997" spans="1:6" hidden="1" x14ac:dyDescent="0.25">
      <c r="A6997" t="s">
        <v>4173</v>
      </c>
      <c r="B6997" s="1">
        <v>42393.691493055558</v>
      </c>
      <c r="D6997" t="s">
        <v>6</v>
      </c>
      <c r="E6997" t="s">
        <v>71</v>
      </c>
      <c r="F6997" t="b">
        <f>ISNA(VLOOKUP(A6997,'Keep List'!A:A,1,FALSE))</f>
        <v>0</v>
      </c>
    </row>
    <row r="6998" spans="1:6" hidden="1" x14ac:dyDescent="0.25">
      <c r="A6998" t="s">
        <v>4205</v>
      </c>
      <c r="B6998" s="1">
        <v>42393.671319444446</v>
      </c>
      <c r="D6998" t="s">
        <v>6</v>
      </c>
      <c r="E6998" t="s">
        <v>7</v>
      </c>
      <c r="F6998" t="b">
        <f>ISNA(VLOOKUP(A6998,'Keep List'!A:A,1,FALSE))</f>
        <v>0</v>
      </c>
    </row>
    <row r="6999" spans="1:6" hidden="1" x14ac:dyDescent="0.25">
      <c r="A6999" t="s">
        <v>4205</v>
      </c>
      <c r="B6999" s="1">
        <v>42393.671481481484</v>
      </c>
      <c r="D6999" t="s">
        <v>6</v>
      </c>
      <c r="E6999" t="s">
        <v>11</v>
      </c>
      <c r="F6999" t="b">
        <f>ISNA(VLOOKUP(A6999,'Keep List'!A:A,1,FALSE))</f>
        <v>0</v>
      </c>
    </row>
    <row r="7000" spans="1:6" hidden="1" x14ac:dyDescent="0.25">
      <c r="A7000" t="s">
        <v>4205</v>
      </c>
      <c r="B7000" s="1">
        <v>42393.671481481484</v>
      </c>
      <c r="D7000" t="s">
        <v>6</v>
      </c>
      <c r="E7000" t="s">
        <v>12</v>
      </c>
      <c r="F7000" t="b">
        <f>ISNA(VLOOKUP(A7000,'Keep List'!A:A,1,FALSE))</f>
        <v>0</v>
      </c>
    </row>
    <row r="7001" spans="1:6" x14ac:dyDescent="0.25">
      <c r="A7001" t="s">
        <v>4205</v>
      </c>
      <c r="B7001" s="1">
        <v>42393.67292824074</v>
      </c>
      <c r="C7001" t="s">
        <v>4206</v>
      </c>
      <c r="D7001" t="s">
        <v>17</v>
      </c>
      <c r="E7001" t="s">
        <v>97</v>
      </c>
      <c r="F7001" t="b">
        <f>ISNA(VLOOKUP(A7001,'Keep List'!A:A,1,FALSE))</f>
        <v>0</v>
      </c>
    </row>
    <row r="7002" spans="1:6" hidden="1" x14ac:dyDescent="0.25">
      <c r="A7002" t="s">
        <v>4205</v>
      </c>
      <c r="B7002" s="1">
        <v>42393.673518518517</v>
      </c>
      <c r="C7002" t="s">
        <v>4207</v>
      </c>
      <c r="D7002" t="s">
        <v>14</v>
      </c>
      <c r="E7002" t="s">
        <v>97</v>
      </c>
      <c r="F7002" t="b">
        <f>ISNA(VLOOKUP(A7002,'Keep List'!A:A,1,FALSE))</f>
        <v>0</v>
      </c>
    </row>
    <row r="7003" spans="1:6" hidden="1" x14ac:dyDescent="0.25">
      <c r="A7003" t="s">
        <v>4205</v>
      </c>
      <c r="B7003" s="1">
        <v>42393.674212962964</v>
      </c>
      <c r="C7003" t="s">
        <v>4207</v>
      </c>
      <c r="D7003" t="s">
        <v>14</v>
      </c>
      <c r="E7003" t="s">
        <v>4208</v>
      </c>
      <c r="F7003" t="b">
        <f>ISNA(VLOOKUP(A7003,'Keep List'!A:A,1,FALSE))</f>
        <v>0</v>
      </c>
    </row>
    <row r="7004" spans="1:6" hidden="1" x14ac:dyDescent="0.25">
      <c r="A7004" t="s">
        <v>4205</v>
      </c>
      <c r="B7004" s="1">
        <v>42393.674675925926</v>
      </c>
      <c r="C7004" t="s">
        <v>4207</v>
      </c>
      <c r="D7004" t="s">
        <v>14</v>
      </c>
      <c r="E7004" t="s">
        <v>97</v>
      </c>
      <c r="F7004" t="b">
        <f>ISNA(VLOOKUP(A7004,'Keep List'!A:A,1,FALSE))</f>
        <v>0</v>
      </c>
    </row>
    <row r="7005" spans="1:6" x14ac:dyDescent="0.25">
      <c r="A7005" t="s">
        <v>4205</v>
      </c>
      <c r="B7005" s="1">
        <v>42393.675057870372</v>
      </c>
      <c r="C7005" t="s">
        <v>4206</v>
      </c>
      <c r="D7005" t="s">
        <v>17</v>
      </c>
      <c r="E7005" t="s">
        <v>4209</v>
      </c>
      <c r="F7005" t="b">
        <f>ISNA(VLOOKUP(A7005,'Keep List'!A:A,1,FALSE))</f>
        <v>0</v>
      </c>
    </row>
    <row r="7006" spans="1:6" hidden="1" x14ac:dyDescent="0.25">
      <c r="A7006" t="s">
        <v>4205</v>
      </c>
      <c r="B7006" s="1">
        <v>42393.675243055557</v>
      </c>
      <c r="D7006" t="s">
        <v>6</v>
      </c>
      <c r="E7006" t="s">
        <v>69</v>
      </c>
      <c r="F7006" t="b">
        <f>ISNA(VLOOKUP(A7006,'Keep List'!A:A,1,FALSE))</f>
        <v>0</v>
      </c>
    </row>
    <row r="7007" spans="1:6" x14ac:dyDescent="0.25">
      <c r="A7007" t="s">
        <v>4205</v>
      </c>
      <c r="B7007" s="1">
        <v>42393.675474537034</v>
      </c>
      <c r="C7007" t="s">
        <v>4206</v>
      </c>
      <c r="D7007" t="s">
        <v>17</v>
      </c>
      <c r="E7007" t="s">
        <v>101</v>
      </c>
      <c r="F7007" t="b">
        <f>ISNA(VLOOKUP(A7007,'Keep List'!A:A,1,FALSE))</f>
        <v>0</v>
      </c>
    </row>
    <row r="7008" spans="1:6" hidden="1" x14ac:dyDescent="0.25">
      <c r="A7008" t="s">
        <v>4205</v>
      </c>
      <c r="B7008" s="1">
        <v>42393.683425925927</v>
      </c>
      <c r="D7008" t="s">
        <v>6</v>
      </c>
      <c r="E7008" t="s">
        <v>8</v>
      </c>
      <c r="F7008" t="b">
        <f>ISNA(VLOOKUP(A7008,'Keep List'!A:A,1,FALSE))</f>
        <v>0</v>
      </c>
    </row>
    <row r="7009" spans="1:6" hidden="1" x14ac:dyDescent="0.25">
      <c r="A7009" t="s">
        <v>4205</v>
      </c>
      <c r="B7009" s="1">
        <v>42393.685694444444</v>
      </c>
      <c r="D7009" t="s">
        <v>6</v>
      </c>
      <c r="E7009" t="s">
        <v>70</v>
      </c>
      <c r="F7009" t="b">
        <f>ISNA(VLOOKUP(A7009,'Keep List'!A:A,1,FALSE))</f>
        <v>0</v>
      </c>
    </row>
    <row r="7010" spans="1:6" hidden="1" x14ac:dyDescent="0.25">
      <c r="A7010" t="s">
        <v>4205</v>
      </c>
      <c r="B7010" s="1">
        <v>42393.692766203705</v>
      </c>
      <c r="D7010" t="s">
        <v>6</v>
      </c>
      <c r="E7010" t="s">
        <v>71</v>
      </c>
      <c r="F7010" t="b">
        <f>ISNA(VLOOKUP(A7010,'Keep List'!A:A,1,FALSE))</f>
        <v>0</v>
      </c>
    </row>
    <row r="7011" spans="1:6" hidden="1" x14ac:dyDescent="0.25">
      <c r="A7011" t="s">
        <v>4210</v>
      </c>
      <c r="B7011" s="1">
        <v>42393.672303240739</v>
      </c>
      <c r="D7011" t="s">
        <v>6</v>
      </c>
      <c r="E7011" t="s">
        <v>7</v>
      </c>
      <c r="F7011" t="b">
        <f>ISNA(VLOOKUP(A7011,'Keep List'!A:A,1,FALSE))</f>
        <v>0</v>
      </c>
    </row>
    <row r="7012" spans="1:6" hidden="1" x14ac:dyDescent="0.25">
      <c r="A7012" t="s">
        <v>4210</v>
      </c>
      <c r="B7012" s="1">
        <v>42393.675462962965</v>
      </c>
      <c r="D7012" t="s">
        <v>6</v>
      </c>
      <c r="E7012" t="s">
        <v>11</v>
      </c>
      <c r="F7012" t="b">
        <f>ISNA(VLOOKUP(A7012,'Keep List'!A:A,1,FALSE))</f>
        <v>0</v>
      </c>
    </row>
    <row r="7013" spans="1:6" hidden="1" x14ac:dyDescent="0.25">
      <c r="A7013" t="s">
        <v>4210</v>
      </c>
      <c r="B7013" s="1">
        <v>42393.675462962965</v>
      </c>
      <c r="D7013" t="s">
        <v>6</v>
      </c>
      <c r="E7013" t="s">
        <v>12</v>
      </c>
      <c r="F7013" t="b">
        <f>ISNA(VLOOKUP(A7013,'Keep List'!A:A,1,FALSE))</f>
        <v>0</v>
      </c>
    </row>
    <row r="7014" spans="1:6" hidden="1" x14ac:dyDescent="0.25">
      <c r="A7014" t="s">
        <v>4210</v>
      </c>
      <c r="B7014" s="1">
        <v>42393.676516203705</v>
      </c>
      <c r="C7014" t="s">
        <v>4211</v>
      </c>
      <c r="D7014" t="s">
        <v>14</v>
      </c>
      <c r="E7014" t="s">
        <v>19</v>
      </c>
      <c r="F7014" t="b">
        <f>ISNA(VLOOKUP(A7014,'Keep List'!A:A,1,FALSE))</f>
        <v>0</v>
      </c>
    </row>
    <row r="7015" spans="1:6" hidden="1" x14ac:dyDescent="0.25">
      <c r="A7015" t="s">
        <v>4210</v>
      </c>
      <c r="B7015" s="1">
        <v>42393.679988425924</v>
      </c>
      <c r="D7015" t="s">
        <v>6</v>
      </c>
      <c r="E7015" t="s">
        <v>69</v>
      </c>
      <c r="F7015" t="b">
        <f>ISNA(VLOOKUP(A7015,'Keep List'!A:A,1,FALSE))</f>
        <v>0</v>
      </c>
    </row>
    <row r="7016" spans="1:6" hidden="1" x14ac:dyDescent="0.25">
      <c r="A7016" t="s">
        <v>4210</v>
      </c>
      <c r="B7016" s="1">
        <v>42393.680231481485</v>
      </c>
      <c r="D7016" t="s">
        <v>6</v>
      </c>
      <c r="E7016" t="s">
        <v>8</v>
      </c>
      <c r="F7016" t="b">
        <f>ISNA(VLOOKUP(A7016,'Keep List'!A:A,1,FALSE))</f>
        <v>0</v>
      </c>
    </row>
    <row r="7017" spans="1:6" hidden="1" x14ac:dyDescent="0.25">
      <c r="A7017" t="s">
        <v>4210</v>
      </c>
      <c r="B7017" s="1">
        <v>42393.689618055556</v>
      </c>
      <c r="D7017" t="s">
        <v>6</v>
      </c>
      <c r="E7017" t="s">
        <v>70</v>
      </c>
      <c r="F7017" t="b">
        <f>ISNA(VLOOKUP(A7017,'Keep List'!A:A,1,FALSE))</f>
        <v>0</v>
      </c>
    </row>
    <row r="7018" spans="1:6" hidden="1" x14ac:dyDescent="0.25">
      <c r="A7018" t="s">
        <v>4210</v>
      </c>
      <c r="B7018" s="1">
        <v>42393.696712962963</v>
      </c>
      <c r="D7018" t="s">
        <v>6</v>
      </c>
      <c r="E7018" t="s">
        <v>71</v>
      </c>
      <c r="F7018" t="b">
        <f>ISNA(VLOOKUP(A7018,'Keep List'!A:A,1,FALSE))</f>
        <v>0</v>
      </c>
    </row>
    <row r="7019" spans="1:6" hidden="1" x14ac:dyDescent="0.25">
      <c r="A7019" t="s">
        <v>4212</v>
      </c>
      <c r="B7019" s="1">
        <v>42393.673032407409</v>
      </c>
      <c r="D7019" t="s">
        <v>6</v>
      </c>
      <c r="E7019" t="s">
        <v>7</v>
      </c>
      <c r="F7019" t="b">
        <f>ISNA(VLOOKUP(A7019,'Keep List'!A:A,1,FALSE))</f>
        <v>0</v>
      </c>
    </row>
    <row r="7020" spans="1:6" hidden="1" x14ac:dyDescent="0.25">
      <c r="A7020" t="s">
        <v>4212</v>
      </c>
      <c r="B7020" s="1">
        <v>42393.676446759258</v>
      </c>
      <c r="D7020" t="s">
        <v>6</v>
      </c>
      <c r="E7020" t="s">
        <v>11</v>
      </c>
      <c r="F7020" t="b">
        <f>ISNA(VLOOKUP(A7020,'Keep List'!A:A,1,FALSE))</f>
        <v>0</v>
      </c>
    </row>
    <row r="7021" spans="1:6" hidden="1" x14ac:dyDescent="0.25">
      <c r="A7021" t="s">
        <v>4212</v>
      </c>
      <c r="B7021" s="1">
        <v>42393.676446759258</v>
      </c>
      <c r="D7021" t="s">
        <v>6</v>
      </c>
      <c r="E7021" t="s">
        <v>12</v>
      </c>
      <c r="F7021" t="b">
        <f>ISNA(VLOOKUP(A7021,'Keep List'!A:A,1,FALSE))</f>
        <v>0</v>
      </c>
    </row>
    <row r="7022" spans="1:6" hidden="1" x14ac:dyDescent="0.25">
      <c r="A7022" t="s">
        <v>4212</v>
      </c>
      <c r="B7022" s="1">
        <v>42393.676805555559</v>
      </c>
      <c r="C7022" t="s">
        <v>4213</v>
      </c>
      <c r="D7022" t="s">
        <v>14</v>
      </c>
      <c r="E7022" t="s">
        <v>744</v>
      </c>
      <c r="F7022" t="b">
        <f>ISNA(VLOOKUP(A7022,'Keep List'!A:A,1,FALSE))</f>
        <v>0</v>
      </c>
    </row>
    <row r="7023" spans="1:6" x14ac:dyDescent="0.25">
      <c r="A7023" t="s">
        <v>4212</v>
      </c>
      <c r="B7023" s="1">
        <v>42393.677071759259</v>
      </c>
      <c r="C7023" t="s">
        <v>4214</v>
      </c>
      <c r="D7023" t="s">
        <v>17</v>
      </c>
      <c r="E7023" t="s">
        <v>4215</v>
      </c>
      <c r="F7023" t="b">
        <f>ISNA(VLOOKUP(A7023,'Keep List'!A:A,1,FALSE))</f>
        <v>0</v>
      </c>
    </row>
    <row r="7024" spans="1:6" x14ac:dyDescent="0.25">
      <c r="A7024" t="s">
        <v>4212</v>
      </c>
      <c r="B7024" s="1">
        <v>42393.677557870367</v>
      </c>
      <c r="C7024" t="s">
        <v>4214</v>
      </c>
      <c r="D7024" t="s">
        <v>17</v>
      </c>
      <c r="E7024" t="s">
        <v>4216</v>
      </c>
      <c r="F7024" t="b">
        <f>ISNA(VLOOKUP(A7024,'Keep List'!A:A,1,FALSE))</f>
        <v>0</v>
      </c>
    </row>
    <row r="7025" spans="1:6" hidden="1" x14ac:dyDescent="0.25">
      <c r="A7025" t="s">
        <v>4212</v>
      </c>
      <c r="B7025" s="1">
        <v>42393.678159722222</v>
      </c>
      <c r="C7025" t="s">
        <v>4213</v>
      </c>
      <c r="D7025" t="s">
        <v>14</v>
      </c>
      <c r="E7025" t="s">
        <v>4217</v>
      </c>
      <c r="F7025" t="b">
        <f>ISNA(VLOOKUP(A7025,'Keep List'!A:A,1,FALSE))</f>
        <v>0</v>
      </c>
    </row>
    <row r="7026" spans="1:6" hidden="1" x14ac:dyDescent="0.25">
      <c r="A7026" t="s">
        <v>4212</v>
      </c>
      <c r="B7026" s="1">
        <v>42393.678344907406</v>
      </c>
      <c r="C7026" t="s">
        <v>4213</v>
      </c>
      <c r="D7026" t="s">
        <v>14</v>
      </c>
      <c r="E7026" t="s">
        <v>142</v>
      </c>
      <c r="F7026" t="b">
        <f>ISNA(VLOOKUP(A7026,'Keep List'!A:A,1,FALSE))</f>
        <v>0</v>
      </c>
    </row>
    <row r="7027" spans="1:6" x14ac:dyDescent="0.25">
      <c r="A7027" t="s">
        <v>4212</v>
      </c>
      <c r="B7027" s="1">
        <v>42393.67863425926</v>
      </c>
      <c r="C7027" t="s">
        <v>4214</v>
      </c>
      <c r="D7027" t="s">
        <v>17</v>
      </c>
      <c r="E7027" t="s">
        <v>4218</v>
      </c>
      <c r="F7027" t="b">
        <f>ISNA(VLOOKUP(A7027,'Keep List'!A:A,1,FALSE))</f>
        <v>0</v>
      </c>
    </row>
    <row r="7028" spans="1:6" hidden="1" x14ac:dyDescent="0.25">
      <c r="A7028" t="s">
        <v>4212</v>
      </c>
      <c r="B7028" s="1">
        <v>42393.6794212963</v>
      </c>
      <c r="C7028" t="s">
        <v>4213</v>
      </c>
      <c r="D7028" t="s">
        <v>14</v>
      </c>
      <c r="E7028" t="s">
        <v>4219</v>
      </c>
      <c r="F7028" t="b">
        <f>ISNA(VLOOKUP(A7028,'Keep List'!A:A,1,FALSE))</f>
        <v>0</v>
      </c>
    </row>
    <row r="7029" spans="1:6" x14ac:dyDescent="0.25">
      <c r="A7029" t="s">
        <v>4212</v>
      </c>
      <c r="B7029" s="1">
        <v>42393.679629629631</v>
      </c>
      <c r="C7029" t="s">
        <v>4214</v>
      </c>
      <c r="D7029" t="s">
        <v>17</v>
      </c>
      <c r="E7029" t="s">
        <v>26</v>
      </c>
      <c r="F7029" t="b">
        <f>ISNA(VLOOKUP(A7029,'Keep List'!A:A,1,FALSE))</f>
        <v>0</v>
      </c>
    </row>
    <row r="7030" spans="1:6" x14ac:dyDescent="0.25">
      <c r="A7030" t="s">
        <v>4212</v>
      </c>
      <c r="B7030" s="1">
        <v>42393.679918981485</v>
      </c>
      <c r="C7030" t="s">
        <v>4214</v>
      </c>
      <c r="D7030" t="s">
        <v>17</v>
      </c>
      <c r="E7030" t="s">
        <v>4220</v>
      </c>
      <c r="F7030" t="b">
        <f>ISNA(VLOOKUP(A7030,'Keep List'!A:A,1,FALSE))</f>
        <v>0</v>
      </c>
    </row>
    <row r="7031" spans="1:6" hidden="1" x14ac:dyDescent="0.25">
      <c r="A7031" t="s">
        <v>4212</v>
      </c>
      <c r="B7031" s="1">
        <v>42393.679988425924</v>
      </c>
      <c r="C7031" t="s">
        <v>4213</v>
      </c>
      <c r="D7031" t="s">
        <v>14</v>
      </c>
      <c r="E7031" t="s">
        <v>4221</v>
      </c>
      <c r="F7031" t="b">
        <f>ISNA(VLOOKUP(A7031,'Keep List'!A:A,1,FALSE))</f>
        <v>0</v>
      </c>
    </row>
    <row r="7032" spans="1:6" hidden="1" x14ac:dyDescent="0.25">
      <c r="A7032" t="s">
        <v>4212</v>
      </c>
      <c r="B7032" s="1">
        <v>42393.680138888885</v>
      </c>
      <c r="C7032" t="s">
        <v>4213</v>
      </c>
      <c r="D7032" t="s">
        <v>14</v>
      </c>
      <c r="E7032" t="s">
        <v>1318</v>
      </c>
      <c r="F7032" t="b">
        <f>ISNA(VLOOKUP(A7032,'Keep List'!A:A,1,FALSE))</f>
        <v>0</v>
      </c>
    </row>
    <row r="7033" spans="1:6" x14ac:dyDescent="0.25">
      <c r="A7033" t="s">
        <v>4212</v>
      </c>
      <c r="B7033" s="1">
        <v>42393.680393518516</v>
      </c>
      <c r="C7033" t="s">
        <v>4214</v>
      </c>
      <c r="D7033" t="s">
        <v>17</v>
      </c>
      <c r="E7033" t="s">
        <v>4222</v>
      </c>
      <c r="F7033" t="b">
        <f>ISNA(VLOOKUP(A7033,'Keep List'!A:A,1,FALSE))</f>
        <v>0</v>
      </c>
    </row>
    <row r="7034" spans="1:6" hidden="1" x14ac:dyDescent="0.25">
      <c r="A7034" t="s">
        <v>4212</v>
      </c>
      <c r="B7034" s="1">
        <v>42393.680752314816</v>
      </c>
      <c r="C7034" t="s">
        <v>4213</v>
      </c>
      <c r="D7034" t="s">
        <v>14</v>
      </c>
      <c r="E7034" t="s">
        <v>4223</v>
      </c>
      <c r="F7034" t="b">
        <f>ISNA(VLOOKUP(A7034,'Keep List'!A:A,1,FALSE))</f>
        <v>0</v>
      </c>
    </row>
    <row r="7035" spans="1:6" x14ac:dyDescent="0.25">
      <c r="A7035" t="s">
        <v>4212</v>
      </c>
      <c r="B7035" s="1">
        <v>42393.680856481478</v>
      </c>
      <c r="C7035" t="s">
        <v>4214</v>
      </c>
      <c r="D7035" t="s">
        <v>17</v>
      </c>
      <c r="E7035" t="s">
        <v>32</v>
      </c>
      <c r="F7035" t="b">
        <f>ISNA(VLOOKUP(A7035,'Keep List'!A:A,1,FALSE))</f>
        <v>0</v>
      </c>
    </row>
    <row r="7036" spans="1:6" x14ac:dyDescent="0.25">
      <c r="A7036" t="s">
        <v>4212</v>
      </c>
      <c r="B7036" s="1">
        <v>42393.68109953704</v>
      </c>
      <c r="C7036" t="s">
        <v>4214</v>
      </c>
      <c r="D7036" t="s">
        <v>17</v>
      </c>
      <c r="E7036" t="s">
        <v>4224</v>
      </c>
      <c r="F7036" t="b">
        <f>ISNA(VLOOKUP(A7036,'Keep List'!A:A,1,FALSE))</f>
        <v>0</v>
      </c>
    </row>
    <row r="7037" spans="1:6" hidden="1" x14ac:dyDescent="0.25">
      <c r="A7037" t="s">
        <v>4212</v>
      </c>
      <c r="B7037" s="1">
        <v>42393.681469907409</v>
      </c>
      <c r="C7037" t="s">
        <v>4213</v>
      </c>
      <c r="D7037" t="s">
        <v>14</v>
      </c>
      <c r="E7037" t="s">
        <v>4225</v>
      </c>
      <c r="F7037" t="b">
        <f>ISNA(VLOOKUP(A7037,'Keep List'!A:A,1,FALSE))</f>
        <v>0</v>
      </c>
    </row>
    <row r="7038" spans="1:6" hidden="1" x14ac:dyDescent="0.25">
      <c r="A7038" t="s">
        <v>4212</v>
      </c>
      <c r="B7038" s="1">
        <v>42393.68167824074</v>
      </c>
      <c r="C7038" t="s">
        <v>4213</v>
      </c>
      <c r="D7038" t="s">
        <v>14</v>
      </c>
      <c r="E7038" t="s">
        <v>4226</v>
      </c>
      <c r="F7038" t="b">
        <f>ISNA(VLOOKUP(A7038,'Keep List'!A:A,1,FALSE))</f>
        <v>0</v>
      </c>
    </row>
    <row r="7039" spans="1:6" hidden="1" x14ac:dyDescent="0.25">
      <c r="A7039" t="s">
        <v>4212</v>
      </c>
      <c r="B7039" s="1">
        <v>42393.68173611111</v>
      </c>
      <c r="C7039" t="s">
        <v>4213</v>
      </c>
      <c r="D7039" t="s">
        <v>14</v>
      </c>
      <c r="E7039" t="s">
        <v>1701</v>
      </c>
      <c r="F7039" t="b">
        <f>ISNA(VLOOKUP(A7039,'Keep List'!A:A,1,FALSE))</f>
        <v>0</v>
      </c>
    </row>
    <row r="7040" spans="1:6" x14ac:dyDescent="0.25">
      <c r="A7040" t="s">
        <v>4212</v>
      </c>
      <c r="B7040" s="1">
        <v>42393.682268518518</v>
      </c>
      <c r="C7040" t="s">
        <v>4214</v>
      </c>
      <c r="D7040" t="s">
        <v>17</v>
      </c>
      <c r="E7040" t="s">
        <v>4227</v>
      </c>
      <c r="F7040" t="b">
        <f>ISNA(VLOOKUP(A7040,'Keep List'!A:A,1,FALSE))</f>
        <v>0</v>
      </c>
    </row>
    <row r="7041" spans="1:6" hidden="1" x14ac:dyDescent="0.25">
      <c r="A7041" t="s">
        <v>4212</v>
      </c>
      <c r="B7041" s="1">
        <v>42393.682962962965</v>
      </c>
      <c r="C7041" t="s">
        <v>4213</v>
      </c>
      <c r="D7041" t="s">
        <v>14</v>
      </c>
      <c r="E7041" t="s">
        <v>4228</v>
      </c>
      <c r="F7041" t="b">
        <f>ISNA(VLOOKUP(A7041,'Keep List'!A:A,1,FALSE))</f>
        <v>0</v>
      </c>
    </row>
    <row r="7042" spans="1:6" x14ac:dyDescent="0.25">
      <c r="A7042" t="s">
        <v>4212</v>
      </c>
      <c r="B7042" s="1">
        <v>42393.683125000003</v>
      </c>
      <c r="C7042" t="s">
        <v>4214</v>
      </c>
      <c r="D7042" t="s">
        <v>17</v>
      </c>
      <c r="E7042" t="s">
        <v>40</v>
      </c>
      <c r="F7042" t="b">
        <f>ISNA(VLOOKUP(A7042,'Keep List'!A:A,1,FALSE))</f>
        <v>0</v>
      </c>
    </row>
    <row r="7043" spans="1:6" x14ac:dyDescent="0.25">
      <c r="A7043" t="s">
        <v>4212</v>
      </c>
      <c r="B7043" s="1">
        <v>42393.683715277781</v>
      </c>
      <c r="C7043" t="s">
        <v>4214</v>
      </c>
      <c r="D7043" t="s">
        <v>17</v>
      </c>
      <c r="E7043" t="s">
        <v>4229</v>
      </c>
      <c r="F7043" t="b">
        <f>ISNA(VLOOKUP(A7043,'Keep List'!A:A,1,FALSE))</f>
        <v>0</v>
      </c>
    </row>
    <row r="7044" spans="1:6" hidden="1" x14ac:dyDescent="0.25">
      <c r="A7044" t="s">
        <v>4212</v>
      </c>
      <c r="B7044" s="1">
        <v>42393.684027777781</v>
      </c>
      <c r="C7044" t="s">
        <v>4213</v>
      </c>
      <c r="D7044" t="s">
        <v>14</v>
      </c>
      <c r="E7044" t="s">
        <v>4230</v>
      </c>
      <c r="F7044" t="b">
        <f>ISNA(VLOOKUP(A7044,'Keep List'!A:A,1,FALSE))</f>
        <v>0</v>
      </c>
    </row>
    <row r="7045" spans="1:6" hidden="1" x14ac:dyDescent="0.25">
      <c r="A7045" t="s">
        <v>4212</v>
      </c>
      <c r="B7045" s="1">
        <v>42393.684247685182</v>
      </c>
      <c r="C7045" t="s">
        <v>4213</v>
      </c>
      <c r="D7045" t="s">
        <v>14</v>
      </c>
      <c r="E7045" t="s">
        <v>1693</v>
      </c>
      <c r="F7045" t="b">
        <f>ISNA(VLOOKUP(A7045,'Keep List'!A:A,1,FALSE))</f>
        <v>0</v>
      </c>
    </row>
    <row r="7046" spans="1:6" x14ac:dyDescent="0.25">
      <c r="A7046" t="s">
        <v>4212</v>
      </c>
      <c r="B7046" s="1">
        <v>42393.684374999997</v>
      </c>
      <c r="C7046" t="s">
        <v>4214</v>
      </c>
      <c r="D7046" t="s">
        <v>17</v>
      </c>
      <c r="E7046" t="s">
        <v>4231</v>
      </c>
      <c r="F7046" t="b">
        <f>ISNA(VLOOKUP(A7046,'Keep List'!A:A,1,FALSE))</f>
        <v>0</v>
      </c>
    </row>
    <row r="7047" spans="1:6" hidden="1" x14ac:dyDescent="0.25">
      <c r="A7047" t="s">
        <v>4212</v>
      </c>
      <c r="B7047" s="1">
        <v>42393.68472222222</v>
      </c>
      <c r="C7047" t="s">
        <v>4213</v>
      </c>
      <c r="D7047" t="s">
        <v>14</v>
      </c>
      <c r="E7047" t="s">
        <v>4232</v>
      </c>
      <c r="F7047" t="b">
        <f>ISNA(VLOOKUP(A7047,'Keep List'!A:A,1,FALSE))</f>
        <v>0</v>
      </c>
    </row>
    <row r="7048" spans="1:6" x14ac:dyDescent="0.25">
      <c r="A7048" t="s">
        <v>4212</v>
      </c>
      <c r="B7048" s="1">
        <v>42393.68482638889</v>
      </c>
      <c r="C7048" t="s">
        <v>4214</v>
      </c>
      <c r="D7048" t="s">
        <v>17</v>
      </c>
      <c r="E7048" t="s">
        <v>117</v>
      </c>
      <c r="F7048" t="b">
        <f>ISNA(VLOOKUP(A7048,'Keep List'!A:A,1,FALSE))</f>
        <v>0</v>
      </c>
    </row>
    <row r="7049" spans="1:6" x14ac:dyDescent="0.25">
      <c r="A7049" t="s">
        <v>4212</v>
      </c>
      <c r="B7049" s="1">
        <v>42393.685613425929</v>
      </c>
      <c r="C7049" t="s">
        <v>4214</v>
      </c>
      <c r="D7049" t="s">
        <v>17</v>
      </c>
      <c r="E7049" t="s">
        <v>4233</v>
      </c>
      <c r="F7049" t="b">
        <f>ISNA(VLOOKUP(A7049,'Keep List'!A:A,1,FALSE))</f>
        <v>0</v>
      </c>
    </row>
    <row r="7050" spans="1:6" hidden="1" x14ac:dyDescent="0.25">
      <c r="A7050" t="s">
        <v>4212</v>
      </c>
      <c r="B7050" s="1">
        <v>42393.686759259261</v>
      </c>
      <c r="C7050" t="s">
        <v>4213</v>
      </c>
      <c r="D7050" t="s">
        <v>14</v>
      </c>
      <c r="E7050" t="s">
        <v>4234</v>
      </c>
      <c r="F7050" t="b">
        <f>ISNA(VLOOKUP(A7050,'Keep List'!A:A,1,FALSE))</f>
        <v>0</v>
      </c>
    </row>
    <row r="7051" spans="1:6" hidden="1" x14ac:dyDescent="0.25">
      <c r="A7051" t="s">
        <v>4212</v>
      </c>
      <c r="B7051" s="1">
        <v>42393.687141203707</v>
      </c>
      <c r="C7051" t="s">
        <v>4213</v>
      </c>
      <c r="D7051" t="s">
        <v>14</v>
      </c>
      <c r="E7051" t="s">
        <v>4235</v>
      </c>
      <c r="F7051" t="b">
        <f>ISNA(VLOOKUP(A7051,'Keep List'!A:A,1,FALSE))</f>
        <v>0</v>
      </c>
    </row>
    <row r="7052" spans="1:6" hidden="1" x14ac:dyDescent="0.25">
      <c r="A7052" t="s">
        <v>4212</v>
      </c>
      <c r="B7052" s="1">
        <v>42393.687407407408</v>
      </c>
      <c r="C7052" t="s">
        <v>4213</v>
      </c>
      <c r="D7052" t="s">
        <v>14</v>
      </c>
      <c r="E7052" t="s">
        <v>4236</v>
      </c>
      <c r="F7052" t="b">
        <f>ISNA(VLOOKUP(A7052,'Keep List'!A:A,1,FALSE))</f>
        <v>0</v>
      </c>
    </row>
    <row r="7053" spans="1:6" x14ac:dyDescent="0.25">
      <c r="A7053" t="s">
        <v>4212</v>
      </c>
      <c r="B7053" s="1">
        <v>42393.687407407408</v>
      </c>
      <c r="C7053" t="s">
        <v>4214</v>
      </c>
      <c r="D7053" t="s">
        <v>17</v>
      </c>
      <c r="E7053" t="s">
        <v>4237</v>
      </c>
      <c r="F7053" t="b">
        <f>ISNA(VLOOKUP(A7053,'Keep List'!A:A,1,FALSE))</f>
        <v>0</v>
      </c>
    </row>
    <row r="7054" spans="1:6" hidden="1" x14ac:dyDescent="0.25">
      <c r="A7054" t="s">
        <v>4212</v>
      </c>
      <c r="B7054" s="1">
        <v>42393.687650462962</v>
      </c>
      <c r="C7054" t="s">
        <v>4213</v>
      </c>
      <c r="D7054" t="s">
        <v>14</v>
      </c>
      <c r="E7054" t="s">
        <v>4223</v>
      </c>
      <c r="F7054" t="b">
        <f>ISNA(VLOOKUP(A7054,'Keep List'!A:A,1,FALSE))</f>
        <v>0</v>
      </c>
    </row>
    <row r="7055" spans="1:6" x14ac:dyDescent="0.25">
      <c r="A7055" t="s">
        <v>4212</v>
      </c>
      <c r="B7055" s="1">
        <v>42393.687731481485</v>
      </c>
      <c r="C7055" t="s">
        <v>4214</v>
      </c>
      <c r="D7055" t="s">
        <v>17</v>
      </c>
      <c r="E7055" t="s">
        <v>4238</v>
      </c>
      <c r="F7055" t="b">
        <f>ISNA(VLOOKUP(A7055,'Keep List'!A:A,1,FALSE))</f>
        <v>0</v>
      </c>
    </row>
    <row r="7056" spans="1:6" x14ac:dyDescent="0.25">
      <c r="A7056" t="s">
        <v>4212</v>
      </c>
      <c r="B7056" s="1">
        <v>42393.688194444447</v>
      </c>
      <c r="C7056" t="s">
        <v>4214</v>
      </c>
      <c r="D7056" t="s">
        <v>17</v>
      </c>
      <c r="E7056" t="s">
        <v>4239</v>
      </c>
      <c r="F7056" t="b">
        <f>ISNA(VLOOKUP(A7056,'Keep List'!A:A,1,FALSE))</f>
        <v>0</v>
      </c>
    </row>
    <row r="7057" spans="1:6" hidden="1" x14ac:dyDescent="0.25">
      <c r="A7057" t="s">
        <v>4212</v>
      </c>
      <c r="B7057" s="1">
        <v>42393.688414351855</v>
      </c>
      <c r="C7057" t="s">
        <v>4213</v>
      </c>
      <c r="D7057" t="s">
        <v>14</v>
      </c>
      <c r="E7057" t="s">
        <v>4240</v>
      </c>
      <c r="F7057" t="b">
        <f>ISNA(VLOOKUP(A7057,'Keep List'!A:A,1,FALSE))</f>
        <v>0</v>
      </c>
    </row>
    <row r="7058" spans="1:6" hidden="1" x14ac:dyDescent="0.25">
      <c r="A7058" t="s">
        <v>4212</v>
      </c>
      <c r="B7058" s="1">
        <v>42393.688530092593</v>
      </c>
      <c r="C7058" t="s">
        <v>4213</v>
      </c>
      <c r="D7058" t="s">
        <v>14</v>
      </c>
      <c r="E7058" t="s">
        <v>4241</v>
      </c>
      <c r="F7058" t="b">
        <f>ISNA(VLOOKUP(A7058,'Keep List'!A:A,1,FALSE))</f>
        <v>0</v>
      </c>
    </row>
    <row r="7059" spans="1:6" x14ac:dyDescent="0.25">
      <c r="A7059" t="s">
        <v>4212</v>
      </c>
      <c r="B7059" s="1">
        <v>42393.688715277778</v>
      </c>
      <c r="C7059" t="s">
        <v>4214</v>
      </c>
      <c r="D7059" t="s">
        <v>17</v>
      </c>
      <c r="E7059" t="s">
        <v>4242</v>
      </c>
      <c r="F7059" t="b">
        <f>ISNA(VLOOKUP(A7059,'Keep List'!A:A,1,FALSE))</f>
        <v>0</v>
      </c>
    </row>
    <row r="7060" spans="1:6" hidden="1" x14ac:dyDescent="0.25">
      <c r="A7060" t="s">
        <v>4212</v>
      </c>
      <c r="B7060" s="1">
        <v>42393.689155092594</v>
      </c>
      <c r="C7060" t="s">
        <v>4213</v>
      </c>
      <c r="D7060" t="s">
        <v>14</v>
      </c>
      <c r="E7060" t="s">
        <v>4243</v>
      </c>
      <c r="F7060" t="b">
        <f>ISNA(VLOOKUP(A7060,'Keep List'!A:A,1,FALSE))</f>
        <v>0</v>
      </c>
    </row>
    <row r="7061" spans="1:6" x14ac:dyDescent="0.25">
      <c r="A7061" t="s">
        <v>4212</v>
      </c>
      <c r="B7061" s="1">
        <v>42393.68922453704</v>
      </c>
      <c r="C7061" t="s">
        <v>4214</v>
      </c>
      <c r="D7061" t="s">
        <v>17</v>
      </c>
      <c r="E7061" t="s">
        <v>58</v>
      </c>
      <c r="F7061" t="b">
        <f>ISNA(VLOOKUP(A7061,'Keep List'!A:A,1,FALSE))</f>
        <v>0</v>
      </c>
    </row>
    <row r="7062" spans="1:6" hidden="1" x14ac:dyDescent="0.25">
      <c r="A7062" t="s">
        <v>4212</v>
      </c>
      <c r="B7062" s="1">
        <v>42393.689606481479</v>
      </c>
      <c r="C7062" t="s">
        <v>4213</v>
      </c>
      <c r="D7062" t="s">
        <v>14</v>
      </c>
      <c r="E7062" t="s">
        <v>4244</v>
      </c>
      <c r="F7062" t="b">
        <f>ISNA(VLOOKUP(A7062,'Keep List'!A:A,1,FALSE))</f>
        <v>0</v>
      </c>
    </row>
    <row r="7063" spans="1:6" x14ac:dyDescent="0.25">
      <c r="A7063" t="s">
        <v>4212</v>
      </c>
      <c r="B7063" s="1">
        <v>42393.689664351848</v>
      </c>
      <c r="C7063" t="s">
        <v>4214</v>
      </c>
      <c r="D7063" t="s">
        <v>17</v>
      </c>
      <c r="E7063" t="s">
        <v>4245</v>
      </c>
      <c r="F7063" t="b">
        <f>ISNA(VLOOKUP(A7063,'Keep List'!A:A,1,FALSE))</f>
        <v>0</v>
      </c>
    </row>
    <row r="7064" spans="1:6" hidden="1" x14ac:dyDescent="0.25">
      <c r="A7064" t="s">
        <v>4212</v>
      </c>
      <c r="B7064" s="1">
        <v>42393.689733796295</v>
      </c>
      <c r="C7064" t="s">
        <v>4213</v>
      </c>
      <c r="D7064" t="s">
        <v>14</v>
      </c>
      <c r="E7064" t="s">
        <v>176</v>
      </c>
      <c r="F7064" t="b">
        <f>ISNA(VLOOKUP(A7064,'Keep List'!A:A,1,FALSE))</f>
        <v>0</v>
      </c>
    </row>
    <row r="7065" spans="1:6" x14ac:dyDescent="0.25">
      <c r="A7065" t="s">
        <v>4212</v>
      </c>
      <c r="B7065" s="1">
        <v>42393.690127314818</v>
      </c>
      <c r="C7065" t="s">
        <v>4214</v>
      </c>
      <c r="D7065" t="s">
        <v>17</v>
      </c>
      <c r="E7065" t="s">
        <v>4246</v>
      </c>
      <c r="F7065" t="b">
        <f>ISNA(VLOOKUP(A7065,'Keep List'!A:A,1,FALSE))</f>
        <v>0</v>
      </c>
    </row>
    <row r="7066" spans="1:6" hidden="1" x14ac:dyDescent="0.25">
      <c r="A7066" t="s">
        <v>4212</v>
      </c>
      <c r="B7066" s="1">
        <v>42393.690196759257</v>
      </c>
      <c r="C7066" t="s">
        <v>4213</v>
      </c>
      <c r="D7066" t="s">
        <v>14</v>
      </c>
      <c r="E7066" t="s">
        <v>4247</v>
      </c>
      <c r="F7066" t="b">
        <f>ISNA(VLOOKUP(A7066,'Keep List'!A:A,1,FALSE))</f>
        <v>0</v>
      </c>
    </row>
    <row r="7067" spans="1:6" hidden="1" x14ac:dyDescent="0.25">
      <c r="A7067" t="s">
        <v>4212</v>
      </c>
      <c r="B7067" s="1">
        <v>42393.690312500003</v>
      </c>
      <c r="C7067" t="s">
        <v>4213</v>
      </c>
      <c r="D7067" t="s">
        <v>14</v>
      </c>
      <c r="E7067" t="s">
        <v>4248</v>
      </c>
      <c r="F7067" t="b">
        <f>ISNA(VLOOKUP(A7067,'Keep List'!A:A,1,FALSE))</f>
        <v>0</v>
      </c>
    </row>
    <row r="7068" spans="1:6" x14ac:dyDescent="0.25">
      <c r="A7068" t="s">
        <v>4212</v>
      </c>
      <c r="B7068" s="1">
        <v>42393.690497685187</v>
      </c>
      <c r="C7068" t="s">
        <v>4214</v>
      </c>
      <c r="D7068" t="s">
        <v>17</v>
      </c>
      <c r="E7068" t="s">
        <v>3491</v>
      </c>
      <c r="F7068" t="b">
        <f>ISNA(VLOOKUP(A7068,'Keep List'!A:A,1,FALSE))</f>
        <v>0</v>
      </c>
    </row>
    <row r="7069" spans="1:6" hidden="1" x14ac:dyDescent="0.25">
      <c r="A7069" t="s">
        <v>4212</v>
      </c>
      <c r="B7069" s="1">
        <v>42393.690567129626</v>
      </c>
      <c r="D7069" t="s">
        <v>6</v>
      </c>
      <c r="E7069" t="s">
        <v>70</v>
      </c>
      <c r="F7069" t="b">
        <f>ISNA(VLOOKUP(A7069,'Keep List'!A:A,1,FALSE))</f>
        <v>0</v>
      </c>
    </row>
    <row r="7070" spans="1:6" hidden="1" x14ac:dyDescent="0.25">
      <c r="A7070" t="s">
        <v>4212</v>
      </c>
      <c r="B7070" s="1">
        <v>42393.690729166665</v>
      </c>
      <c r="C7070" t="s">
        <v>4213</v>
      </c>
      <c r="D7070" t="s">
        <v>14</v>
      </c>
      <c r="E7070" t="s">
        <v>4249</v>
      </c>
      <c r="F7070" t="b">
        <f>ISNA(VLOOKUP(A7070,'Keep List'!A:A,1,FALSE))</f>
        <v>0</v>
      </c>
    </row>
    <row r="7071" spans="1:6" x14ac:dyDescent="0.25">
      <c r="A7071" t="s">
        <v>4212</v>
      </c>
      <c r="B7071" s="1">
        <v>42393.690833333334</v>
      </c>
      <c r="C7071" t="s">
        <v>4214</v>
      </c>
      <c r="D7071" t="s">
        <v>17</v>
      </c>
      <c r="E7071" t="s">
        <v>4250</v>
      </c>
      <c r="F7071" t="b">
        <f>ISNA(VLOOKUP(A7071,'Keep List'!A:A,1,FALSE))</f>
        <v>0</v>
      </c>
    </row>
    <row r="7072" spans="1:6" x14ac:dyDescent="0.25">
      <c r="A7072" t="s">
        <v>4212</v>
      </c>
      <c r="B7072" s="1">
        <v>42393.691030092596</v>
      </c>
      <c r="C7072" t="s">
        <v>4214</v>
      </c>
      <c r="D7072" t="s">
        <v>17</v>
      </c>
      <c r="E7072" t="s">
        <v>4251</v>
      </c>
      <c r="F7072" t="b">
        <f>ISNA(VLOOKUP(A7072,'Keep List'!A:A,1,FALSE))</f>
        <v>0</v>
      </c>
    </row>
    <row r="7073" spans="1:6" hidden="1" x14ac:dyDescent="0.25">
      <c r="A7073" t="s">
        <v>4212</v>
      </c>
      <c r="B7073" s="1">
        <v>42393.691168981481</v>
      </c>
      <c r="C7073" t="s">
        <v>4213</v>
      </c>
      <c r="D7073" t="s">
        <v>14</v>
      </c>
      <c r="E7073" t="s">
        <v>4252</v>
      </c>
      <c r="F7073" t="b">
        <f>ISNA(VLOOKUP(A7073,'Keep List'!A:A,1,FALSE))</f>
        <v>0</v>
      </c>
    </row>
    <row r="7074" spans="1:6" x14ac:dyDescent="0.25">
      <c r="A7074" t="s">
        <v>4212</v>
      </c>
      <c r="B7074" s="1">
        <v>42393.69121527778</v>
      </c>
      <c r="C7074" t="s">
        <v>4214</v>
      </c>
      <c r="D7074" t="s">
        <v>17</v>
      </c>
      <c r="E7074" t="s">
        <v>4253</v>
      </c>
      <c r="F7074" t="b">
        <f>ISNA(VLOOKUP(A7074,'Keep List'!A:A,1,FALSE))</f>
        <v>0</v>
      </c>
    </row>
    <row r="7075" spans="1:6" hidden="1" x14ac:dyDescent="0.25">
      <c r="A7075" t="s">
        <v>4212</v>
      </c>
      <c r="B7075" s="1">
        <v>42393.691261574073</v>
      </c>
      <c r="D7075" t="s">
        <v>6</v>
      </c>
      <c r="E7075" t="s">
        <v>8</v>
      </c>
      <c r="F7075" t="b">
        <f>ISNA(VLOOKUP(A7075,'Keep List'!A:A,1,FALSE))</f>
        <v>0</v>
      </c>
    </row>
    <row r="7076" spans="1:6" hidden="1" x14ac:dyDescent="0.25">
      <c r="A7076" t="s">
        <v>4212</v>
      </c>
      <c r="B7076" s="1">
        <v>42393.691574074073</v>
      </c>
      <c r="D7076" t="s">
        <v>6</v>
      </c>
      <c r="E7076" t="s">
        <v>69</v>
      </c>
      <c r="F7076" t="b">
        <f>ISNA(VLOOKUP(A7076,'Keep List'!A:A,1,FALSE))</f>
        <v>0</v>
      </c>
    </row>
    <row r="7077" spans="1:6" hidden="1" x14ac:dyDescent="0.25">
      <c r="A7077" t="s">
        <v>4212</v>
      </c>
      <c r="B7077" s="1">
        <v>42393.69767361111</v>
      </c>
      <c r="D7077" t="s">
        <v>6</v>
      </c>
      <c r="E7077" t="s">
        <v>71</v>
      </c>
      <c r="F7077" t="b">
        <f>ISNA(VLOOKUP(A7077,'Keep List'!A:A,1,FALSE))</f>
        <v>0</v>
      </c>
    </row>
    <row r="7078" spans="1:6" ht="14.45" hidden="1" x14ac:dyDescent="0.3">
      <c r="A7078" t="s">
        <v>4254</v>
      </c>
      <c r="B7078" s="1">
        <v>42393.673495370371</v>
      </c>
      <c r="D7078" t="s">
        <v>6</v>
      </c>
      <c r="E7078" t="s">
        <v>7</v>
      </c>
      <c r="F7078" t="b">
        <f>ISNA(VLOOKUP(A7078,'Keep List'!A:A,1,FALSE))</f>
        <v>1</v>
      </c>
    </row>
    <row r="7079" spans="1:6" ht="14.45" hidden="1" x14ac:dyDescent="0.3">
      <c r="A7079" t="s">
        <v>4254</v>
      </c>
      <c r="B7079" s="1">
        <v>42393.676504629628</v>
      </c>
      <c r="D7079" t="s">
        <v>6</v>
      </c>
      <c r="E7079" t="s">
        <v>8</v>
      </c>
      <c r="F7079" t="b">
        <f>ISNA(VLOOKUP(A7079,'Keep List'!A:A,1,FALSE))</f>
        <v>1</v>
      </c>
    </row>
    <row r="7080" spans="1:6" hidden="1" x14ac:dyDescent="0.25">
      <c r="A7080" t="s">
        <v>4255</v>
      </c>
      <c r="B7080" s="1">
        <v>42393.675798611112</v>
      </c>
      <c r="D7080" t="s">
        <v>6</v>
      </c>
      <c r="E7080" t="s">
        <v>7</v>
      </c>
      <c r="F7080" t="b">
        <f>ISNA(VLOOKUP(A7080,'Keep List'!A:A,1,FALSE))</f>
        <v>0</v>
      </c>
    </row>
    <row r="7081" spans="1:6" hidden="1" x14ac:dyDescent="0.25">
      <c r="A7081" t="s">
        <v>4255</v>
      </c>
      <c r="B7081" s="1">
        <v>42393.677673611113</v>
      </c>
      <c r="D7081" t="s">
        <v>6</v>
      </c>
      <c r="E7081" t="s">
        <v>11</v>
      </c>
      <c r="F7081" t="b">
        <f>ISNA(VLOOKUP(A7081,'Keep List'!A:A,1,FALSE))</f>
        <v>0</v>
      </c>
    </row>
    <row r="7082" spans="1:6" hidden="1" x14ac:dyDescent="0.25">
      <c r="A7082" t="s">
        <v>4255</v>
      </c>
      <c r="B7082" s="1">
        <v>42393.677673611113</v>
      </c>
      <c r="D7082" t="s">
        <v>6</v>
      </c>
      <c r="E7082" t="s">
        <v>12</v>
      </c>
      <c r="F7082" t="b">
        <f>ISNA(VLOOKUP(A7082,'Keep List'!A:A,1,FALSE))</f>
        <v>0</v>
      </c>
    </row>
    <row r="7083" spans="1:6" x14ac:dyDescent="0.25">
      <c r="A7083" t="s">
        <v>4255</v>
      </c>
      <c r="B7083" s="1">
        <v>42393.677824074075</v>
      </c>
      <c r="C7083" t="s">
        <v>4256</v>
      </c>
      <c r="D7083" t="s">
        <v>17</v>
      </c>
      <c r="E7083" t="s">
        <v>19</v>
      </c>
      <c r="F7083" t="b">
        <f>ISNA(VLOOKUP(A7083,'Keep List'!A:A,1,FALSE))</f>
        <v>0</v>
      </c>
    </row>
    <row r="7084" spans="1:6" x14ac:dyDescent="0.25">
      <c r="A7084" t="s">
        <v>4255</v>
      </c>
      <c r="B7084" s="1">
        <v>42393.679525462961</v>
      </c>
      <c r="C7084" t="s">
        <v>4256</v>
      </c>
      <c r="D7084" t="s">
        <v>17</v>
      </c>
      <c r="E7084" t="s">
        <v>4257</v>
      </c>
      <c r="F7084" t="b">
        <f>ISNA(VLOOKUP(A7084,'Keep List'!A:A,1,FALSE))</f>
        <v>0</v>
      </c>
    </row>
    <row r="7085" spans="1:6" hidden="1" x14ac:dyDescent="0.25">
      <c r="A7085" t="s">
        <v>4255</v>
      </c>
      <c r="B7085" s="1">
        <v>42393.679629629631</v>
      </c>
      <c r="C7085" t="s">
        <v>4258</v>
      </c>
      <c r="D7085" t="s">
        <v>14</v>
      </c>
      <c r="E7085" t="s">
        <v>4259</v>
      </c>
      <c r="F7085" t="b">
        <f>ISNA(VLOOKUP(A7085,'Keep List'!A:A,1,FALSE))</f>
        <v>0</v>
      </c>
    </row>
    <row r="7086" spans="1:6" x14ac:dyDescent="0.25">
      <c r="A7086" t="s">
        <v>4255</v>
      </c>
      <c r="B7086" s="1">
        <v>42393.679837962962</v>
      </c>
      <c r="C7086" t="s">
        <v>4256</v>
      </c>
      <c r="D7086" t="s">
        <v>17</v>
      </c>
      <c r="E7086" t="s">
        <v>4260</v>
      </c>
      <c r="F7086" t="b">
        <f>ISNA(VLOOKUP(A7086,'Keep List'!A:A,1,FALSE))</f>
        <v>0</v>
      </c>
    </row>
    <row r="7087" spans="1:6" hidden="1" x14ac:dyDescent="0.25">
      <c r="A7087" t="s">
        <v>4255</v>
      </c>
      <c r="B7087" s="1">
        <v>42393.679849537039</v>
      </c>
      <c r="C7087" t="s">
        <v>4258</v>
      </c>
      <c r="D7087" t="s">
        <v>14</v>
      </c>
      <c r="E7087" t="s">
        <v>4261</v>
      </c>
      <c r="F7087" t="b">
        <f>ISNA(VLOOKUP(A7087,'Keep List'!A:A,1,FALSE))</f>
        <v>0</v>
      </c>
    </row>
    <row r="7088" spans="1:6" x14ac:dyDescent="0.25">
      <c r="A7088" t="s">
        <v>4255</v>
      </c>
      <c r="B7088" s="1">
        <v>42393.680081018516</v>
      </c>
      <c r="C7088" t="s">
        <v>4256</v>
      </c>
      <c r="D7088" t="s">
        <v>17</v>
      </c>
      <c r="E7088" t="s">
        <v>4262</v>
      </c>
      <c r="F7088" t="b">
        <f>ISNA(VLOOKUP(A7088,'Keep List'!A:A,1,FALSE))</f>
        <v>0</v>
      </c>
    </row>
    <row r="7089" spans="1:6" hidden="1" x14ac:dyDescent="0.25">
      <c r="A7089" t="s">
        <v>4255</v>
      </c>
      <c r="B7089" s="1">
        <v>42393.680509259262</v>
      </c>
      <c r="C7089" t="s">
        <v>4258</v>
      </c>
      <c r="D7089" t="s">
        <v>14</v>
      </c>
      <c r="E7089" t="s">
        <v>97</v>
      </c>
      <c r="F7089" t="b">
        <f>ISNA(VLOOKUP(A7089,'Keep List'!A:A,1,FALSE))</f>
        <v>0</v>
      </c>
    </row>
    <row r="7090" spans="1:6" x14ac:dyDescent="0.25">
      <c r="A7090" t="s">
        <v>4255</v>
      </c>
      <c r="B7090" s="1">
        <v>42393.680694444447</v>
      </c>
      <c r="C7090" t="s">
        <v>4256</v>
      </c>
      <c r="D7090" t="s">
        <v>17</v>
      </c>
      <c r="E7090" t="s">
        <v>4263</v>
      </c>
      <c r="F7090" t="b">
        <f>ISNA(VLOOKUP(A7090,'Keep List'!A:A,1,FALSE))</f>
        <v>0</v>
      </c>
    </row>
    <row r="7091" spans="1:6" x14ac:dyDescent="0.25">
      <c r="A7091" t="s">
        <v>4255</v>
      </c>
      <c r="B7091" s="1">
        <v>42393.681006944447</v>
      </c>
      <c r="C7091" t="s">
        <v>4256</v>
      </c>
      <c r="D7091" t="s">
        <v>17</v>
      </c>
      <c r="E7091" t="s">
        <v>4264</v>
      </c>
      <c r="F7091" t="b">
        <f>ISNA(VLOOKUP(A7091,'Keep List'!A:A,1,FALSE))</f>
        <v>0</v>
      </c>
    </row>
    <row r="7092" spans="1:6" x14ac:dyDescent="0.25">
      <c r="A7092" t="s">
        <v>4255</v>
      </c>
      <c r="B7092" s="1">
        <v>42393.681111111109</v>
      </c>
      <c r="C7092" t="s">
        <v>4256</v>
      </c>
      <c r="D7092" t="s">
        <v>17</v>
      </c>
      <c r="E7092" t="s">
        <v>4265</v>
      </c>
      <c r="F7092" t="b">
        <f>ISNA(VLOOKUP(A7092,'Keep List'!A:A,1,FALSE))</f>
        <v>0</v>
      </c>
    </row>
    <row r="7093" spans="1:6" x14ac:dyDescent="0.25">
      <c r="A7093" t="s">
        <v>4255</v>
      </c>
      <c r="B7093" s="1">
        <v>42393.681354166663</v>
      </c>
      <c r="C7093" t="s">
        <v>4256</v>
      </c>
      <c r="D7093" t="s">
        <v>17</v>
      </c>
      <c r="E7093" t="s">
        <v>101</v>
      </c>
      <c r="F7093" t="b">
        <f>ISNA(VLOOKUP(A7093,'Keep List'!A:A,1,FALSE))</f>
        <v>0</v>
      </c>
    </row>
    <row r="7094" spans="1:6" hidden="1" x14ac:dyDescent="0.25">
      <c r="A7094" t="s">
        <v>4255</v>
      </c>
      <c r="B7094" s="1">
        <v>42393.682164351849</v>
      </c>
      <c r="C7094" t="s">
        <v>4258</v>
      </c>
      <c r="D7094" t="s">
        <v>14</v>
      </c>
      <c r="E7094" t="s">
        <v>4266</v>
      </c>
      <c r="F7094" t="b">
        <f>ISNA(VLOOKUP(A7094,'Keep List'!A:A,1,FALSE))</f>
        <v>0</v>
      </c>
    </row>
    <row r="7095" spans="1:6" x14ac:dyDescent="0.25">
      <c r="A7095" t="s">
        <v>4255</v>
      </c>
      <c r="B7095" s="1">
        <v>42393.682500000003</v>
      </c>
      <c r="C7095" t="s">
        <v>4256</v>
      </c>
      <c r="D7095" t="s">
        <v>17</v>
      </c>
      <c r="E7095" t="s">
        <v>4267</v>
      </c>
      <c r="F7095" t="b">
        <f>ISNA(VLOOKUP(A7095,'Keep List'!A:A,1,FALSE))</f>
        <v>0</v>
      </c>
    </row>
    <row r="7096" spans="1:6" hidden="1" x14ac:dyDescent="0.25">
      <c r="A7096" t="s">
        <v>4255</v>
      </c>
      <c r="B7096" s="1">
        <v>42393.682604166665</v>
      </c>
      <c r="C7096" t="s">
        <v>4258</v>
      </c>
      <c r="D7096" t="s">
        <v>14</v>
      </c>
      <c r="E7096" t="s">
        <v>101</v>
      </c>
      <c r="F7096" t="b">
        <f>ISNA(VLOOKUP(A7096,'Keep List'!A:A,1,FALSE))</f>
        <v>0</v>
      </c>
    </row>
    <row r="7097" spans="1:6" x14ac:dyDescent="0.25">
      <c r="A7097" t="s">
        <v>4255</v>
      </c>
      <c r="B7097" s="1">
        <v>42393.683229166665</v>
      </c>
      <c r="C7097" t="s">
        <v>4256</v>
      </c>
      <c r="D7097" t="s">
        <v>17</v>
      </c>
      <c r="E7097" t="s">
        <v>4268</v>
      </c>
      <c r="F7097" t="b">
        <f>ISNA(VLOOKUP(A7097,'Keep List'!A:A,1,FALSE))</f>
        <v>0</v>
      </c>
    </row>
    <row r="7098" spans="1:6" x14ac:dyDescent="0.25">
      <c r="A7098" t="s">
        <v>4255</v>
      </c>
      <c r="B7098" s="1">
        <v>42393.683368055557</v>
      </c>
      <c r="C7098" t="s">
        <v>4256</v>
      </c>
      <c r="D7098" t="s">
        <v>17</v>
      </c>
      <c r="E7098" t="s">
        <v>4269</v>
      </c>
      <c r="F7098" t="b">
        <f>ISNA(VLOOKUP(A7098,'Keep List'!A:A,1,FALSE))</f>
        <v>0</v>
      </c>
    </row>
    <row r="7099" spans="1:6" x14ac:dyDescent="0.25">
      <c r="A7099" t="s">
        <v>4255</v>
      </c>
      <c r="B7099" s="1">
        <v>42393.683576388888</v>
      </c>
      <c r="C7099" t="s">
        <v>4256</v>
      </c>
      <c r="D7099" t="s">
        <v>17</v>
      </c>
      <c r="E7099" t="s">
        <v>26</v>
      </c>
      <c r="F7099" t="b">
        <f>ISNA(VLOOKUP(A7099,'Keep List'!A:A,1,FALSE))</f>
        <v>0</v>
      </c>
    </row>
    <row r="7100" spans="1:6" hidden="1" x14ac:dyDescent="0.25">
      <c r="A7100" t="s">
        <v>4255</v>
      </c>
      <c r="B7100" s="1">
        <v>42393.684155092589</v>
      </c>
      <c r="C7100" t="s">
        <v>4258</v>
      </c>
      <c r="D7100" t="s">
        <v>14</v>
      </c>
      <c r="E7100" t="s">
        <v>4270</v>
      </c>
      <c r="F7100" t="b">
        <f>ISNA(VLOOKUP(A7100,'Keep List'!A:A,1,FALSE))</f>
        <v>0</v>
      </c>
    </row>
    <row r="7101" spans="1:6" x14ac:dyDescent="0.25">
      <c r="A7101" t="s">
        <v>4255</v>
      </c>
      <c r="B7101" s="1">
        <v>42393.684236111112</v>
      </c>
      <c r="C7101" t="s">
        <v>4256</v>
      </c>
      <c r="D7101" t="s">
        <v>17</v>
      </c>
      <c r="E7101" t="s">
        <v>4271</v>
      </c>
      <c r="F7101" t="b">
        <f>ISNA(VLOOKUP(A7101,'Keep List'!A:A,1,FALSE))</f>
        <v>0</v>
      </c>
    </row>
    <row r="7102" spans="1:6" hidden="1" x14ac:dyDescent="0.25">
      <c r="A7102" t="s">
        <v>4255</v>
      </c>
      <c r="B7102" s="1">
        <v>42393.684479166666</v>
      </c>
      <c r="C7102" t="s">
        <v>4258</v>
      </c>
      <c r="D7102" t="s">
        <v>14</v>
      </c>
      <c r="E7102" t="s">
        <v>26</v>
      </c>
      <c r="F7102" t="b">
        <f>ISNA(VLOOKUP(A7102,'Keep List'!A:A,1,FALSE))</f>
        <v>0</v>
      </c>
    </row>
    <row r="7103" spans="1:6" x14ac:dyDescent="0.25">
      <c r="A7103" t="s">
        <v>4255</v>
      </c>
      <c r="B7103" s="1">
        <v>42393.684837962966</v>
      </c>
      <c r="C7103" t="s">
        <v>4256</v>
      </c>
      <c r="D7103" t="s">
        <v>17</v>
      </c>
      <c r="E7103" t="s">
        <v>4272</v>
      </c>
      <c r="F7103" t="b">
        <f>ISNA(VLOOKUP(A7103,'Keep List'!A:A,1,FALSE))</f>
        <v>0</v>
      </c>
    </row>
    <row r="7104" spans="1:6" x14ac:dyDescent="0.25">
      <c r="A7104" t="s">
        <v>4255</v>
      </c>
      <c r="B7104" s="1">
        <v>42393.685057870367</v>
      </c>
      <c r="C7104" t="s">
        <v>4256</v>
      </c>
      <c r="D7104" t="s">
        <v>17</v>
      </c>
      <c r="E7104" t="s">
        <v>49</v>
      </c>
      <c r="F7104" t="b">
        <f>ISNA(VLOOKUP(A7104,'Keep List'!A:A,1,FALSE))</f>
        <v>0</v>
      </c>
    </row>
    <row r="7105" spans="1:6" hidden="1" x14ac:dyDescent="0.25">
      <c r="A7105" t="s">
        <v>4255</v>
      </c>
      <c r="B7105" s="1">
        <v>42393.685671296298</v>
      </c>
      <c r="C7105" t="s">
        <v>4258</v>
      </c>
      <c r="D7105" t="s">
        <v>14</v>
      </c>
      <c r="E7105" t="s">
        <v>4273</v>
      </c>
      <c r="F7105" t="b">
        <f>ISNA(VLOOKUP(A7105,'Keep List'!A:A,1,FALSE))</f>
        <v>0</v>
      </c>
    </row>
    <row r="7106" spans="1:6" x14ac:dyDescent="0.25">
      <c r="A7106" t="s">
        <v>4255</v>
      </c>
      <c r="B7106" s="1">
        <v>42393.686342592591</v>
      </c>
      <c r="C7106" t="s">
        <v>4256</v>
      </c>
      <c r="D7106" t="s">
        <v>17</v>
      </c>
      <c r="E7106" t="s">
        <v>4274</v>
      </c>
      <c r="F7106" t="b">
        <f>ISNA(VLOOKUP(A7106,'Keep List'!A:A,1,FALSE))</f>
        <v>0</v>
      </c>
    </row>
    <row r="7107" spans="1:6" hidden="1" x14ac:dyDescent="0.25">
      <c r="A7107" t="s">
        <v>4255</v>
      </c>
      <c r="B7107" s="1">
        <v>42393.6877662037</v>
      </c>
      <c r="C7107" t="s">
        <v>4258</v>
      </c>
      <c r="D7107" t="s">
        <v>14</v>
      </c>
      <c r="E7107" t="s">
        <v>49</v>
      </c>
      <c r="F7107" t="b">
        <f>ISNA(VLOOKUP(A7107,'Keep List'!A:A,1,FALSE))</f>
        <v>0</v>
      </c>
    </row>
    <row r="7108" spans="1:6" x14ac:dyDescent="0.25">
      <c r="A7108" t="s">
        <v>4255</v>
      </c>
      <c r="B7108" s="1">
        <v>42393.688483796293</v>
      </c>
      <c r="C7108" t="s">
        <v>4256</v>
      </c>
      <c r="D7108" t="s">
        <v>17</v>
      </c>
      <c r="E7108" t="s">
        <v>4275</v>
      </c>
      <c r="F7108" t="b">
        <f>ISNA(VLOOKUP(A7108,'Keep List'!A:A,1,FALSE))</f>
        <v>0</v>
      </c>
    </row>
    <row r="7109" spans="1:6" x14ac:dyDescent="0.25">
      <c r="A7109" t="s">
        <v>4255</v>
      </c>
      <c r="B7109" s="1">
        <v>42393.688634259262</v>
      </c>
      <c r="C7109" t="s">
        <v>4256</v>
      </c>
      <c r="D7109" t="s">
        <v>17</v>
      </c>
      <c r="E7109" t="s">
        <v>32</v>
      </c>
      <c r="F7109" t="b">
        <f>ISNA(VLOOKUP(A7109,'Keep List'!A:A,1,FALSE))</f>
        <v>0</v>
      </c>
    </row>
    <row r="7110" spans="1:6" hidden="1" x14ac:dyDescent="0.25">
      <c r="A7110" t="s">
        <v>4255</v>
      </c>
      <c r="B7110" s="1">
        <v>42393.689131944448</v>
      </c>
      <c r="C7110" t="s">
        <v>4258</v>
      </c>
      <c r="D7110" t="s">
        <v>14</v>
      </c>
      <c r="E7110" t="s">
        <v>4276</v>
      </c>
      <c r="F7110" t="b">
        <f>ISNA(VLOOKUP(A7110,'Keep List'!A:A,1,FALSE))</f>
        <v>0</v>
      </c>
    </row>
    <row r="7111" spans="1:6" x14ac:dyDescent="0.25">
      <c r="A7111" t="s">
        <v>4255</v>
      </c>
      <c r="B7111" s="1">
        <v>42393.689525462964</v>
      </c>
      <c r="C7111" t="s">
        <v>4256</v>
      </c>
      <c r="D7111" t="s">
        <v>17</v>
      </c>
      <c r="E7111" t="s">
        <v>4277</v>
      </c>
      <c r="F7111" t="b">
        <f>ISNA(VLOOKUP(A7111,'Keep List'!A:A,1,FALSE))</f>
        <v>0</v>
      </c>
    </row>
    <row r="7112" spans="1:6" hidden="1" x14ac:dyDescent="0.25">
      <c r="A7112" t="s">
        <v>4255</v>
      </c>
      <c r="B7112" s="1">
        <v>42393.689884259256</v>
      </c>
      <c r="C7112" t="s">
        <v>4258</v>
      </c>
      <c r="D7112" t="s">
        <v>14</v>
      </c>
      <c r="E7112" t="s">
        <v>32</v>
      </c>
      <c r="F7112" t="b">
        <f>ISNA(VLOOKUP(A7112,'Keep List'!A:A,1,FALSE))</f>
        <v>0</v>
      </c>
    </row>
    <row r="7113" spans="1:6" x14ac:dyDescent="0.25">
      <c r="A7113" t="s">
        <v>4255</v>
      </c>
      <c r="B7113" s="1">
        <v>42393.690636574072</v>
      </c>
      <c r="C7113" t="s">
        <v>4256</v>
      </c>
      <c r="D7113" t="s">
        <v>17</v>
      </c>
      <c r="E7113" t="s">
        <v>4278</v>
      </c>
      <c r="F7113" t="b">
        <f>ISNA(VLOOKUP(A7113,'Keep List'!A:A,1,FALSE))</f>
        <v>0</v>
      </c>
    </row>
    <row r="7114" spans="1:6" x14ac:dyDescent="0.25">
      <c r="A7114" t="s">
        <v>4255</v>
      </c>
      <c r="B7114" s="1">
        <v>42393.690821759257</v>
      </c>
      <c r="C7114" t="s">
        <v>4256</v>
      </c>
      <c r="D7114" t="s">
        <v>17</v>
      </c>
      <c r="E7114" t="s">
        <v>110</v>
      </c>
      <c r="F7114" t="b">
        <f>ISNA(VLOOKUP(A7114,'Keep List'!A:A,1,FALSE))</f>
        <v>0</v>
      </c>
    </row>
    <row r="7115" spans="1:6" hidden="1" x14ac:dyDescent="0.25">
      <c r="A7115" t="s">
        <v>4255</v>
      </c>
      <c r="B7115" s="1">
        <v>42393.691782407404</v>
      </c>
      <c r="D7115" t="s">
        <v>6</v>
      </c>
      <c r="E7115" t="s">
        <v>70</v>
      </c>
      <c r="F7115" t="b">
        <f>ISNA(VLOOKUP(A7115,'Keep List'!A:A,1,FALSE))</f>
        <v>0</v>
      </c>
    </row>
    <row r="7116" spans="1:6" hidden="1" x14ac:dyDescent="0.25">
      <c r="A7116" t="s">
        <v>4255</v>
      </c>
      <c r="B7116" s="1">
        <v>42393.691944444443</v>
      </c>
      <c r="C7116" t="s">
        <v>4258</v>
      </c>
      <c r="D7116" t="s">
        <v>14</v>
      </c>
      <c r="E7116" t="s">
        <v>4279</v>
      </c>
      <c r="F7116" t="b">
        <f>ISNA(VLOOKUP(A7116,'Keep List'!A:A,1,FALSE))</f>
        <v>0</v>
      </c>
    </row>
    <row r="7117" spans="1:6" hidden="1" x14ac:dyDescent="0.25">
      <c r="A7117" t="s">
        <v>4255</v>
      </c>
      <c r="B7117" s="1">
        <v>42393.692152777781</v>
      </c>
      <c r="C7117" t="s">
        <v>4258</v>
      </c>
      <c r="D7117" t="s">
        <v>14</v>
      </c>
      <c r="E7117" t="s">
        <v>110</v>
      </c>
      <c r="F7117" t="b">
        <f>ISNA(VLOOKUP(A7117,'Keep List'!A:A,1,FALSE))</f>
        <v>0</v>
      </c>
    </row>
    <row r="7118" spans="1:6" x14ac:dyDescent="0.25">
      <c r="A7118" t="s">
        <v>4255</v>
      </c>
      <c r="B7118" s="1">
        <v>42393.692291666666</v>
      </c>
      <c r="C7118" t="s">
        <v>4256</v>
      </c>
      <c r="D7118" t="s">
        <v>17</v>
      </c>
      <c r="E7118" t="s">
        <v>4280</v>
      </c>
      <c r="F7118" t="b">
        <f>ISNA(VLOOKUP(A7118,'Keep List'!A:A,1,FALSE))</f>
        <v>0</v>
      </c>
    </row>
    <row r="7119" spans="1:6" x14ac:dyDescent="0.25">
      <c r="A7119" t="s">
        <v>4255</v>
      </c>
      <c r="B7119" s="1">
        <v>42393.692384259259</v>
      </c>
      <c r="C7119" t="s">
        <v>4256</v>
      </c>
      <c r="D7119" t="s">
        <v>17</v>
      </c>
      <c r="E7119" t="s">
        <v>712</v>
      </c>
      <c r="F7119" t="b">
        <f>ISNA(VLOOKUP(A7119,'Keep List'!A:A,1,FALSE))</f>
        <v>0</v>
      </c>
    </row>
    <row r="7120" spans="1:6" x14ac:dyDescent="0.25">
      <c r="A7120" t="s">
        <v>4255</v>
      </c>
      <c r="B7120" s="1">
        <v>42393.69253472222</v>
      </c>
      <c r="C7120" t="s">
        <v>4256</v>
      </c>
      <c r="D7120" t="s">
        <v>17</v>
      </c>
      <c r="E7120" t="s">
        <v>4281</v>
      </c>
      <c r="F7120" t="b">
        <f>ISNA(VLOOKUP(A7120,'Keep List'!A:A,1,FALSE))</f>
        <v>0</v>
      </c>
    </row>
    <row r="7121" spans="1:6" hidden="1" x14ac:dyDescent="0.25">
      <c r="A7121" t="s">
        <v>4255</v>
      </c>
      <c r="B7121" s="1">
        <v>42393.692835648151</v>
      </c>
      <c r="C7121" t="s">
        <v>4258</v>
      </c>
      <c r="D7121" t="s">
        <v>14</v>
      </c>
      <c r="E7121" t="s">
        <v>4282</v>
      </c>
      <c r="F7121" t="b">
        <f>ISNA(VLOOKUP(A7121,'Keep List'!A:A,1,FALSE))</f>
        <v>0</v>
      </c>
    </row>
    <row r="7122" spans="1:6" hidden="1" x14ac:dyDescent="0.25">
      <c r="A7122" t="s">
        <v>4255</v>
      </c>
      <c r="B7122" s="1">
        <v>42393.693171296298</v>
      </c>
      <c r="C7122" t="s">
        <v>4258</v>
      </c>
      <c r="D7122" t="s">
        <v>14</v>
      </c>
      <c r="E7122" t="s">
        <v>40</v>
      </c>
      <c r="F7122" t="b">
        <f>ISNA(VLOOKUP(A7122,'Keep List'!A:A,1,FALSE))</f>
        <v>0</v>
      </c>
    </row>
    <row r="7123" spans="1:6" x14ac:dyDescent="0.25">
      <c r="A7123" t="s">
        <v>4255</v>
      </c>
      <c r="B7123" s="1">
        <v>42393.693229166667</v>
      </c>
      <c r="C7123" t="s">
        <v>4256</v>
      </c>
      <c r="D7123" t="s">
        <v>17</v>
      </c>
      <c r="E7123" t="s">
        <v>4283</v>
      </c>
      <c r="F7123" t="b">
        <f>ISNA(VLOOKUP(A7123,'Keep List'!A:A,1,FALSE))</f>
        <v>0</v>
      </c>
    </row>
    <row r="7124" spans="1:6" x14ac:dyDescent="0.25">
      <c r="A7124" t="s">
        <v>4255</v>
      </c>
      <c r="B7124" s="1">
        <v>42393.693310185183</v>
      </c>
      <c r="C7124" t="s">
        <v>4256</v>
      </c>
      <c r="D7124" t="s">
        <v>17</v>
      </c>
      <c r="E7124" t="s">
        <v>42</v>
      </c>
      <c r="F7124" t="b">
        <f>ISNA(VLOOKUP(A7124,'Keep List'!A:A,1,FALSE))</f>
        <v>0</v>
      </c>
    </row>
    <row r="7125" spans="1:6" hidden="1" x14ac:dyDescent="0.25">
      <c r="A7125" t="s">
        <v>4255</v>
      </c>
      <c r="B7125" s="1">
        <v>42393.693483796298</v>
      </c>
      <c r="C7125" t="s">
        <v>4258</v>
      </c>
      <c r="D7125" t="s">
        <v>14</v>
      </c>
      <c r="E7125" t="s">
        <v>4284</v>
      </c>
      <c r="F7125" t="b">
        <f>ISNA(VLOOKUP(A7125,'Keep List'!A:A,1,FALSE))</f>
        <v>0</v>
      </c>
    </row>
    <row r="7126" spans="1:6" hidden="1" x14ac:dyDescent="0.25">
      <c r="A7126" t="s">
        <v>4255</v>
      </c>
      <c r="B7126" s="1">
        <v>42393.693576388891</v>
      </c>
      <c r="C7126" t="s">
        <v>4258</v>
      </c>
      <c r="D7126" t="s">
        <v>14</v>
      </c>
      <c r="E7126" t="s">
        <v>42</v>
      </c>
      <c r="F7126" t="b">
        <f>ISNA(VLOOKUP(A7126,'Keep List'!A:A,1,FALSE))</f>
        <v>0</v>
      </c>
    </row>
    <row r="7127" spans="1:6" x14ac:dyDescent="0.25">
      <c r="A7127" t="s">
        <v>4255</v>
      </c>
      <c r="B7127" s="1">
        <v>42393.693726851852</v>
      </c>
      <c r="C7127" t="s">
        <v>4256</v>
      </c>
      <c r="D7127" t="s">
        <v>17</v>
      </c>
      <c r="E7127" t="s">
        <v>4285</v>
      </c>
      <c r="F7127" t="b">
        <f>ISNA(VLOOKUP(A7127,'Keep List'!A:A,1,FALSE))</f>
        <v>0</v>
      </c>
    </row>
    <row r="7128" spans="1:6" x14ac:dyDescent="0.25">
      <c r="A7128" t="s">
        <v>4255</v>
      </c>
      <c r="B7128" s="1">
        <v>42393.693819444445</v>
      </c>
      <c r="C7128" t="s">
        <v>4256</v>
      </c>
      <c r="D7128" t="s">
        <v>17</v>
      </c>
      <c r="E7128" t="s">
        <v>163</v>
      </c>
      <c r="F7128" t="b">
        <f>ISNA(VLOOKUP(A7128,'Keep List'!A:A,1,FALSE))</f>
        <v>0</v>
      </c>
    </row>
    <row r="7129" spans="1:6" hidden="1" x14ac:dyDescent="0.25">
      <c r="A7129" t="s">
        <v>4255</v>
      </c>
      <c r="B7129" s="1">
        <v>42393.694340277776</v>
      </c>
      <c r="C7129" t="s">
        <v>4258</v>
      </c>
      <c r="D7129" t="s">
        <v>14</v>
      </c>
      <c r="E7129" t="s">
        <v>4286</v>
      </c>
      <c r="F7129" t="b">
        <f>ISNA(VLOOKUP(A7129,'Keep List'!A:A,1,FALSE))</f>
        <v>0</v>
      </c>
    </row>
    <row r="7130" spans="1:6" hidden="1" x14ac:dyDescent="0.25">
      <c r="A7130" t="s">
        <v>4255</v>
      </c>
      <c r="B7130" s="1">
        <v>42393.694687499999</v>
      </c>
      <c r="C7130" t="s">
        <v>4258</v>
      </c>
      <c r="D7130" t="s">
        <v>14</v>
      </c>
      <c r="E7130" t="s">
        <v>117</v>
      </c>
      <c r="F7130" t="b">
        <f>ISNA(VLOOKUP(A7130,'Keep List'!A:A,1,FALSE))</f>
        <v>0</v>
      </c>
    </row>
    <row r="7131" spans="1:6" x14ac:dyDescent="0.25">
      <c r="A7131" t="s">
        <v>4255</v>
      </c>
      <c r="B7131" s="1">
        <v>42393.694907407407</v>
      </c>
      <c r="C7131" t="s">
        <v>4256</v>
      </c>
      <c r="D7131" t="s">
        <v>17</v>
      </c>
      <c r="E7131" t="s">
        <v>4287</v>
      </c>
      <c r="F7131" t="b">
        <f>ISNA(VLOOKUP(A7131,'Keep List'!A:A,1,FALSE))</f>
        <v>0</v>
      </c>
    </row>
    <row r="7132" spans="1:6" x14ac:dyDescent="0.25">
      <c r="A7132" t="s">
        <v>4255</v>
      </c>
      <c r="B7132" s="1">
        <v>42393.695023148146</v>
      </c>
      <c r="C7132" t="s">
        <v>4256</v>
      </c>
      <c r="D7132" t="s">
        <v>17</v>
      </c>
      <c r="E7132" t="s">
        <v>49</v>
      </c>
      <c r="F7132" t="b">
        <f>ISNA(VLOOKUP(A7132,'Keep List'!A:A,1,FALSE))</f>
        <v>0</v>
      </c>
    </row>
    <row r="7133" spans="1:6" x14ac:dyDescent="0.25">
      <c r="A7133" t="s">
        <v>4255</v>
      </c>
      <c r="B7133" s="1">
        <v>42393.695081018515</v>
      </c>
      <c r="C7133" t="s">
        <v>4256</v>
      </c>
      <c r="D7133" t="s">
        <v>17</v>
      </c>
      <c r="E7133" t="s">
        <v>4288</v>
      </c>
      <c r="F7133" t="b">
        <f>ISNA(VLOOKUP(A7133,'Keep List'!A:A,1,FALSE))</f>
        <v>0</v>
      </c>
    </row>
    <row r="7134" spans="1:6" hidden="1" x14ac:dyDescent="0.25">
      <c r="A7134" t="s">
        <v>4255</v>
      </c>
      <c r="B7134" s="1">
        <v>42393.695405092592</v>
      </c>
      <c r="C7134" t="s">
        <v>4258</v>
      </c>
      <c r="D7134" t="s">
        <v>14</v>
      </c>
      <c r="E7134" t="s">
        <v>4289</v>
      </c>
      <c r="F7134" t="b">
        <f>ISNA(VLOOKUP(A7134,'Keep List'!A:A,1,FALSE))</f>
        <v>0</v>
      </c>
    </row>
    <row r="7135" spans="1:6" hidden="1" x14ac:dyDescent="0.25">
      <c r="A7135" t="s">
        <v>4255</v>
      </c>
      <c r="B7135" s="1">
        <v>42393.6955787037</v>
      </c>
      <c r="C7135" t="s">
        <v>4258</v>
      </c>
      <c r="D7135" t="s">
        <v>14</v>
      </c>
      <c r="E7135" t="s">
        <v>49</v>
      </c>
      <c r="F7135" t="b">
        <f>ISNA(VLOOKUP(A7135,'Keep List'!A:A,1,FALSE))</f>
        <v>0</v>
      </c>
    </row>
    <row r="7136" spans="1:6" x14ac:dyDescent="0.25">
      <c r="A7136" t="s">
        <v>4255</v>
      </c>
      <c r="B7136" s="1">
        <v>42393.695601851854</v>
      </c>
      <c r="C7136" t="s">
        <v>4256</v>
      </c>
      <c r="D7136" t="s">
        <v>17</v>
      </c>
      <c r="E7136" t="s">
        <v>2048</v>
      </c>
      <c r="F7136" t="b">
        <f>ISNA(VLOOKUP(A7136,'Keep List'!A:A,1,FALSE))</f>
        <v>0</v>
      </c>
    </row>
    <row r="7137" spans="1:6" x14ac:dyDescent="0.25">
      <c r="A7137" t="s">
        <v>4255</v>
      </c>
      <c r="B7137" s="1">
        <v>42393.695671296293</v>
      </c>
      <c r="C7137" t="s">
        <v>4256</v>
      </c>
      <c r="D7137" t="s">
        <v>17</v>
      </c>
      <c r="E7137" t="s">
        <v>4290</v>
      </c>
      <c r="F7137" t="b">
        <f>ISNA(VLOOKUP(A7137,'Keep List'!A:A,1,FALSE))</f>
        <v>0</v>
      </c>
    </row>
    <row r="7138" spans="1:6" x14ac:dyDescent="0.25">
      <c r="A7138" t="s">
        <v>4255</v>
      </c>
      <c r="B7138" s="1">
        <v>42393.695752314816</v>
      </c>
      <c r="C7138" t="s">
        <v>4256</v>
      </c>
      <c r="D7138" t="s">
        <v>17</v>
      </c>
      <c r="E7138" t="s">
        <v>52</v>
      </c>
      <c r="F7138" t="b">
        <f>ISNA(VLOOKUP(A7138,'Keep List'!A:A,1,FALSE))</f>
        <v>0</v>
      </c>
    </row>
    <row r="7139" spans="1:6" hidden="1" x14ac:dyDescent="0.25">
      <c r="A7139" t="s">
        <v>4255</v>
      </c>
      <c r="B7139" s="1">
        <v>42393.696168981478</v>
      </c>
      <c r="C7139" t="s">
        <v>4258</v>
      </c>
      <c r="D7139" t="s">
        <v>14</v>
      </c>
      <c r="E7139" t="s">
        <v>4291</v>
      </c>
      <c r="F7139" t="b">
        <f>ISNA(VLOOKUP(A7139,'Keep List'!A:A,1,FALSE))</f>
        <v>0</v>
      </c>
    </row>
    <row r="7140" spans="1:6" hidden="1" x14ac:dyDescent="0.25">
      <c r="A7140" t="s">
        <v>4255</v>
      </c>
      <c r="B7140" s="1">
        <v>42393.696469907409</v>
      </c>
      <c r="C7140" t="s">
        <v>4258</v>
      </c>
      <c r="D7140" t="s">
        <v>14</v>
      </c>
      <c r="E7140" t="s">
        <v>52</v>
      </c>
      <c r="F7140" t="b">
        <f>ISNA(VLOOKUP(A7140,'Keep List'!A:A,1,FALSE))</f>
        <v>0</v>
      </c>
    </row>
    <row r="7141" spans="1:6" x14ac:dyDescent="0.25">
      <c r="A7141" t="s">
        <v>4255</v>
      </c>
      <c r="B7141" s="1">
        <v>42393.696504629632</v>
      </c>
      <c r="C7141" t="s">
        <v>4256</v>
      </c>
      <c r="D7141" t="s">
        <v>17</v>
      </c>
      <c r="E7141" t="s">
        <v>4292</v>
      </c>
      <c r="F7141" t="b">
        <f>ISNA(VLOOKUP(A7141,'Keep List'!A:A,1,FALSE))</f>
        <v>0</v>
      </c>
    </row>
    <row r="7142" spans="1:6" x14ac:dyDescent="0.25">
      <c r="A7142" t="s">
        <v>4255</v>
      </c>
      <c r="B7142" s="1">
        <v>42393.696597222224</v>
      </c>
      <c r="C7142" t="s">
        <v>4256</v>
      </c>
      <c r="D7142" t="s">
        <v>17</v>
      </c>
      <c r="E7142" t="s">
        <v>55</v>
      </c>
      <c r="F7142" t="b">
        <f>ISNA(VLOOKUP(A7142,'Keep List'!A:A,1,FALSE))</f>
        <v>0</v>
      </c>
    </row>
    <row r="7143" spans="1:6" hidden="1" x14ac:dyDescent="0.25">
      <c r="A7143" t="s">
        <v>4255</v>
      </c>
      <c r="B7143" s="1">
        <v>42393.696979166663</v>
      </c>
      <c r="C7143" t="s">
        <v>4258</v>
      </c>
      <c r="D7143" t="s">
        <v>14</v>
      </c>
      <c r="E7143" t="s">
        <v>4293</v>
      </c>
      <c r="F7143" t="b">
        <f>ISNA(VLOOKUP(A7143,'Keep List'!A:A,1,FALSE))</f>
        <v>0</v>
      </c>
    </row>
    <row r="7144" spans="1:6" hidden="1" x14ac:dyDescent="0.25">
      <c r="A7144" t="s">
        <v>4255</v>
      </c>
      <c r="B7144" s="1">
        <v>42393.697222222225</v>
      </c>
      <c r="C7144" t="s">
        <v>4258</v>
      </c>
      <c r="D7144" t="s">
        <v>14</v>
      </c>
      <c r="E7144" t="s">
        <v>55</v>
      </c>
      <c r="F7144" t="b">
        <f>ISNA(VLOOKUP(A7144,'Keep List'!A:A,1,FALSE))</f>
        <v>0</v>
      </c>
    </row>
    <row r="7145" spans="1:6" x14ac:dyDescent="0.25">
      <c r="A7145" t="s">
        <v>4255</v>
      </c>
      <c r="B7145" s="1">
        <v>42393.697256944448</v>
      </c>
      <c r="C7145" t="s">
        <v>4256</v>
      </c>
      <c r="D7145" t="s">
        <v>17</v>
      </c>
      <c r="E7145" t="s">
        <v>4294</v>
      </c>
      <c r="F7145" t="b">
        <f>ISNA(VLOOKUP(A7145,'Keep List'!A:A,1,FALSE))</f>
        <v>0</v>
      </c>
    </row>
    <row r="7146" spans="1:6" x14ac:dyDescent="0.25">
      <c r="A7146" t="s">
        <v>4255</v>
      </c>
      <c r="B7146" s="1">
        <v>42393.69734953704</v>
      </c>
      <c r="C7146" t="s">
        <v>4256</v>
      </c>
      <c r="D7146" t="s">
        <v>17</v>
      </c>
      <c r="E7146" t="s">
        <v>58</v>
      </c>
      <c r="F7146" t="b">
        <f>ISNA(VLOOKUP(A7146,'Keep List'!A:A,1,FALSE))</f>
        <v>0</v>
      </c>
    </row>
    <row r="7147" spans="1:6" hidden="1" x14ac:dyDescent="0.25">
      <c r="A7147" t="s">
        <v>4255</v>
      </c>
      <c r="B7147" s="1">
        <v>42393.69771990741</v>
      </c>
      <c r="C7147" t="s">
        <v>4258</v>
      </c>
      <c r="D7147" t="s">
        <v>14</v>
      </c>
      <c r="E7147" t="s">
        <v>4295</v>
      </c>
      <c r="F7147" t="b">
        <f>ISNA(VLOOKUP(A7147,'Keep List'!A:A,1,FALSE))</f>
        <v>0</v>
      </c>
    </row>
    <row r="7148" spans="1:6" hidden="1" x14ac:dyDescent="0.25">
      <c r="A7148" t="s">
        <v>4255</v>
      </c>
      <c r="B7148" s="1">
        <v>42393.697881944441</v>
      </c>
      <c r="C7148" t="s">
        <v>4258</v>
      </c>
      <c r="D7148" t="s">
        <v>14</v>
      </c>
      <c r="E7148" t="s">
        <v>58</v>
      </c>
      <c r="F7148" t="b">
        <f>ISNA(VLOOKUP(A7148,'Keep List'!A:A,1,FALSE))</f>
        <v>0</v>
      </c>
    </row>
    <row r="7149" spans="1:6" x14ac:dyDescent="0.25">
      <c r="A7149" t="s">
        <v>4255</v>
      </c>
      <c r="B7149" s="1">
        <v>42393.697928240741</v>
      </c>
      <c r="C7149" t="s">
        <v>4256</v>
      </c>
      <c r="D7149" t="s">
        <v>17</v>
      </c>
      <c r="E7149" t="s">
        <v>4296</v>
      </c>
      <c r="F7149" t="b">
        <f>ISNA(VLOOKUP(A7149,'Keep List'!A:A,1,FALSE))</f>
        <v>0</v>
      </c>
    </row>
    <row r="7150" spans="1:6" x14ac:dyDescent="0.25">
      <c r="A7150" t="s">
        <v>4255</v>
      </c>
      <c r="B7150" s="1">
        <v>42393.698055555556</v>
      </c>
      <c r="C7150" t="s">
        <v>4256</v>
      </c>
      <c r="D7150" t="s">
        <v>17</v>
      </c>
      <c r="E7150" t="s">
        <v>61</v>
      </c>
      <c r="F7150" t="b">
        <f>ISNA(VLOOKUP(A7150,'Keep List'!A:A,1,FALSE))</f>
        <v>0</v>
      </c>
    </row>
    <row r="7151" spans="1:6" hidden="1" x14ac:dyDescent="0.25">
      <c r="A7151" t="s">
        <v>4255</v>
      </c>
      <c r="B7151" s="1">
        <v>42393.698425925926</v>
      </c>
      <c r="C7151" t="s">
        <v>4258</v>
      </c>
      <c r="D7151" t="s">
        <v>14</v>
      </c>
      <c r="E7151" t="s">
        <v>4297</v>
      </c>
      <c r="F7151" t="b">
        <f>ISNA(VLOOKUP(A7151,'Keep List'!A:A,1,FALSE))</f>
        <v>0</v>
      </c>
    </row>
    <row r="7152" spans="1:6" hidden="1" x14ac:dyDescent="0.25">
      <c r="A7152" t="s">
        <v>4255</v>
      </c>
      <c r="B7152" s="1">
        <v>42393.698819444442</v>
      </c>
      <c r="C7152" t="s">
        <v>4258</v>
      </c>
      <c r="D7152" t="s">
        <v>14</v>
      </c>
      <c r="E7152" t="s">
        <v>63</v>
      </c>
      <c r="F7152" t="b">
        <f>ISNA(VLOOKUP(A7152,'Keep List'!A:A,1,FALSE))</f>
        <v>0</v>
      </c>
    </row>
    <row r="7153" spans="1:6" hidden="1" x14ac:dyDescent="0.25">
      <c r="A7153" t="s">
        <v>4255</v>
      </c>
      <c r="B7153" s="1">
        <v>42393.698888888888</v>
      </c>
      <c r="D7153" t="s">
        <v>6</v>
      </c>
      <c r="E7153" t="s">
        <v>71</v>
      </c>
      <c r="F7153" t="b">
        <f>ISNA(VLOOKUP(A7153,'Keep List'!A:A,1,FALSE))</f>
        <v>0</v>
      </c>
    </row>
    <row r="7154" spans="1:6" ht="14.45" hidden="1" x14ac:dyDescent="0.3">
      <c r="A7154" t="s">
        <v>4298</v>
      </c>
      <c r="B7154" s="1">
        <v>42393.676585648151</v>
      </c>
      <c r="D7154" t="s">
        <v>6</v>
      </c>
      <c r="E7154" t="s">
        <v>7</v>
      </c>
      <c r="F7154" t="b">
        <f>ISNA(VLOOKUP(A7154,'Keep List'!A:A,1,FALSE))</f>
        <v>1</v>
      </c>
    </row>
    <row r="7155" spans="1:6" ht="14.45" hidden="1" x14ac:dyDescent="0.3">
      <c r="A7155" t="s">
        <v>4298</v>
      </c>
      <c r="B7155" s="1">
        <v>42393.677731481483</v>
      </c>
      <c r="D7155" t="s">
        <v>6</v>
      </c>
      <c r="E7155" t="s">
        <v>8</v>
      </c>
      <c r="F7155" t="b">
        <f>ISNA(VLOOKUP(A7155,'Keep List'!A:A,1,FALSE))</f>
        <v>1</v>
      </c>
    </row>
    <row r="7156" spans="1:6" hidden="1" x14ac:dyDescent="0.25">
      <c r="A7156" t="s">
        <v>4299</v>
      </c>
      <c r="B7156" s="1">
        <v>42393.677118055559</v>
      </c>
      <c r="D7156" t="s">
        <v>6</v>
      </c>
      <c r="E7156" t="s">
        <v>7</v>
      </c>
      <c r="F7156" t="b">
        <f>ISNA(VLOOKUP(A7156,'Keep List'!A:A,1,FALSE))</f>
        <v>0</v>
      </c>
    </row>
    <row r="7157" spans="1:6" hidden="1" x14ac:dyDescent="0.25">
      <c r="A7157" t="s">
        <v>4299</v>
      </c>
      <c r="B7157" s="1">
        <v>42393.67864583333</v>
      </c>
      <c r="D7157" t="s">
        <v>6</v>
      </c>
      <c r="E7157" t="s">
        <v>11</v>
      </c>
      <c r="F7157" t="b">
        <f>ISNA(VLOOKUP(A7157,'Keep List'!A:A,1,FALSE))</f>
        <v>0</v>
      </c>
    </row>
    <row r="7158" spans="1:6" hidden="1" x14ac:dyDescent="0.25">
      <c r="A7158" t="s">
        <v>4299</v>
      </c>
      <c r="B7158" s="1">
        <v>42393.67864583333</v>
      </c>
      <c r="D7158" t="s">
        <v>6</v>
      </c>
      <c r="E7158" t="s">
        <v>12</v>
      </c>
      <c r="F7158" t="b">
        <f>ISNA(VLOOKUP(A7158,'Keep List'!A:A,1,FALSE))</f>
        <v>0</v>
      </c>
    </row>
    <row r="7159" spans="1:6" hidden="1" x14ac:dyDescent="0.25">
      <c r="A7159" t="s">
        <v>4299</v>
      </c>
      <c r="B7159" s="1">
        <v>42393.680497685185</v>
      </c>
      <c r="C7159" t="s">
        <v>4300</v>
      </c>
      <c r="D7159" t="s">
        <v>14</v>
      </c>
      <c r="E7159" t="s">
        <v>97</v>
      </c>
      <c r="F7159" t="b">
        <f>ISNA(VLOOKUP(A7159,'Keep List'!A:A,1,FALSE))</f>
        <v>0</v>
      </c>
    </row>
    <row r="7160" spans="1:6" x14ac:dyDescent="0.25">
      <c r="A7160" t="s">
        <v>4299</v>
      </c>
      <c r="B7160" s="1">
        <v>42393.682083333333</v>
      </c>
      <c r="C7160" t="s">
        <v>4301</v>
      </c>
      <c r="D7160" t="s">
        <v>17</v>
      </c>
      <c r="E7160" t="s">
        <v>4302</v>
      </c>
      <c r="F7160" t="b">
        <f>ISNA(VLOOKUP(A7160,'Keep List'!A:A,1,FALSE))</f>
        <v>0</v>
      </c>
    </row>
    <row r="7161" spans="1:6" x14ac:dyDescent="0.25">
      <c r="A7161" t="s">
        <v>4299</v>
      </c>
      <c r="B7161" s="1">
        <v>42393.682129629633</v>
      </c>
      <c r="C7161" t="s">
        <v>4301</v>
      </c>
      <c r="D7161" t="s">
        <v>17</v>
      </c>
      <c r="E7161" t="s">
        <v>1090</v>
      </c>
      <c r="F7161" t="b">
        <f>ISNA(VLOOKUP(A7161,'Keep List'!A:A,1,FALSE))</f>
        <v>0</v>
      </c>
    </row>
    <row r="7162" spans="1:6" hidden="1" x14ac:dyDescent="0.25">
      <c r="A7162" t="s">
        <v>4299</v>
      </c>
      <c r="B7162" s="1">
        <v>42393.683298611111</v>
      </c>
      <c r="C7162" t="s">
        <v>4300</v>
      </c>
      <c r="D7162" t="s">
        <v>14</v>
      </c>
      <c r="E7162" t="s">
        <v>4303</v>
      </c>
      <c r="F7162" t="b">
        <f>ISNA(VLOOKUP(A7162,'Keep List'!A:A,1,FALSE))</f>
        <v>0</v>
      </c>
    </row>
    <row r="7163" spans="1:6" hidden="1" x14ac:dyDescent="0.25">
      <c r="A7163" t="s">
        <v>4299</v>
      </c>
      <c r="B7163" s="1">
        <v>42393.683483796296</v>
      </c>
      <c r="C7163" t="s">
        <v>4300</v>
      </c>
      <c r="D7163" t="s">
        <v>14</v>
      </c>
      <c r="E7163" t="s">
        <v>101</v>
      </c>
      <c r="F7163" t="b">
        <f>ISNA(VLOOKUP(A7163,'Keep List'!A:A,1,FALSE))</f>
        <v>0</v>
      </c>
    </row>
    <row r="7164" spans="1:6" x14ac:dyDescent="0.25">
      <c r="A7164" t="s">
        <v>4299</v>
      </c>
      <c r="B7164" s="1">
        <v>42393.684907407405</v>
      </c>
      <c r="C7164" t="s">
        <v>4301</v>
      </c>
      <c r="D7164" t="s">
        <v>17</v>
      </c>
      <c r="E7164" t="s">
        <v>4304</v>
      </c>
      <c r="F7164" t="b">
        <f>ISNA(VLOOKUP(A7164,'Keep List'!A:A,1,FALSE))</f>
        <v>0</v>
      </c>
    </row>
    <row r="7165" spans="1:6" x14ac:dyDescent="0.25">
      <c r="A7165" t="s">
        <v>4299</v>
      </c>
      <c r="B7165" s="1">
        <v>42393.684930555559</v>
      </c>
      <c r="C7165" t="s">
        <v>4301</v>
      </c>
      <c r="D7165" t="s">
        <v>17</v>
      </c>
      <c r="E7165" t="s">
        <v>663</v>
      </c>
      <c r="F7165" t="b">
        <f>ISNA(VLOOKUP(A7165,'Keep List'!A:A,1,FALSE))</f>
        <v>0</v>
      </c>
    </row>
    <row r="7166" spans="1:6" hidden="1" x14ac:dyDescent="0.25">
      <c r="A7166" t="s">
        <v>4299</v>
      </c>
      <c r="B7166" s="1">
        <v>42393.685613425929</v>
      </c>
      <c r="C7166" t="s">
        <v>4300</v>
      </c>
      <c r="D7166" t="s">
        <v>14</v>
      </c>
      <c r="E7166" t="s">
        <v>4305</v>
      </c>
      <c r="F7166" t="b">
        <f>ISNA(VLOOKUP(A7166,'Keep List'!A:A,1,FALSE))</f>
        <v>0</v>
      </c>
    </row>
    <row r="7167" spans="1:6" hidden="1" x14ac:dyDescent="0.25">
      <c r="A7167" t="s">
        <v>4299</v>
      </c>
      <c r="B7167" s="1">
        <v>42393.685763888891</v>
      </c>
      <c r="C7167" t="s">
        <v>4300</v>
      </c>
      <c r="D7167" t="s">
        <v>14</v>
      </c>
      <c r="E7167" t="s">
        <v>1096</v>
      </c>
      <c r="F7167" t="b">
        <f>ISNA(VLOOKUP(A7167,'Keep List'!A:A,1,FALSE))</f>
        <v>0</v>
      </c>
    </row>
    <row r="7168" spans="1:6" x14ac:dyDescent="0.25">
      <c r="A7168" t="s">
        <v>4299</v>
      </c>
      <c r="B7168" s="1">
        <v>42393.686782407407</v>
      </c>
      <c r="C7168" t="s">
        <v>4301</v>
      </c>
      <c r="D7168" t="s">
        <v>17</v>
      </c>
      <c r="E7168" t="s">
        <v>4306</v>
      </c>
      <c r="F7168" t="b">
        <f>ISNA(VLOOKUP(A7168,'Keep List'!A:A,1,FALSE))</f>
        <v>0</v>
      </c>
    </row>
    <row r="7169" spans="1:6" x14ac:dyDescent="0.25">
      <c r="A7169" t="s">
        <v>4299</v>
      </c>
      <c r="B7169" s="1">
        <v>42393.686805555553</v>
      </c>
      <c r="C7169" t="s">
        <v>4301</v>
      </c>
      <c r="D7169" t="s">
        <v>17</v>
      </c>
      <c r="E7169" t="s">
        <v>1096</v>
      </c>
      <c r="F7169" t="b">
        <f>ISNA(VLOOKUP(A7169,'Keep List'!A:A,1,FALSE))</f>
        <v>0</v>
      </c>
    </row>
    <row r="7170" spans="1:6" hidden="1" x14ac:dyDescent="0.25">
      <c r="A7170" t="s">
        <v>4299</v>
      </c>
      <c r="B7170" s="1">
        <v>42393.688321759262</v>
      </c>
      <c r="C7170" t="s">
        <v>4300</v>
      </c>
      <c r="D7170" t="s">
        <v>14</v>
      </c>
      <c r="E7170" t="s">
        <v>4307</v>
      </c>
      <c r="F7170" t="b">
        <f>ISNA(VLOOKUP(A7170,'Keep List'!A:A,1,FALSE))</f>
        <v>0</v>
      </c>
    </row>
    <row r="7171" spans="1:6" hidden="1" x14ac:dyDescent="0.25">
      <c r="A7171" t="s">
        <v>4299</v>
      </c>
      <c r="B7171" s="1">
        <v>42393.688460648147</v>
      </c>
      <c r="C7171" t="s">
        <v>4300</v>
      </c>
      <c r="D7171" t="s">
        <v>14</v>
      </c>
      <c r="E7171" t="s">
        <v>1099</v>
      </c>
      <c r="F7171" t="b">
        <f>ISNA(VLOOKUP(A7171,'Keep List'!A:A,1,FALSE))</f>
        <v>0</v>
      </c>
    </row>
    <row r="7172" spans="1:6" x14ac:dyDescent="0.25">
      <c r="A7172" t="s">
        <v>4299</v>
      </c>
      <c r="B7172" s="1">
        <v>42393.688530092593</v>
      </c>
      <c r="C7172" t="s">
        <v>4301</v>
      </c>
      <c r="D7172" t="s">
        <v>17</v>
      </c>
      <c r="E7172" t="s">
        <v>4308</v>
      </c>
      <c r="F7172" t="b">
        <f>ISNA(VLOOKUP(A7172,'Keep List'!A:A,1,FALSE))</f>
        <v>0</v>
      </c>
    </row>
    <row r="7173" spans="1:6" x14ac:dyDescent="0.25">
      <c r="A7173" t="s">
        <v>4299</v>
      </c>
      <c r="B7173" s="1">
        <v>42393.688564814816</v>
      </c>
      <c r="C7173" t="s">
        <v>4301</v>
      </c>
      <c r="D7173" t="s">
        <v>17</v>
      </c>
      <c r="E7173" t="s">
        <v>1099</v>
      </c>
      <c r="F7173" t="b">
        <f>ISNA(VLOOKUP(A7173,'Keep List'!A:A,1,FALSE))</f>
        <v>0</v>
      </c>
    </row>
    <row r="7174" spans="1:6" hidden="1" x14ac:dyDescent="0.25">
      <c r="A7174" t="s">
        <v>4299</v>
      </c>
      <c r="B7174" s="1">
        <v>42393.689247685186</v>
      </c>
      <c r="C7174" t="s">
        <v>4300</v>
      </c>
      <c r="D7174" t="s">
        <v>14</v>
      </c>
      <c r="E7174" t="s">
        <v>4309</v>
      </c>
      <c r="F7174" t="b">
        <f>ISNA(VLOOKUP(A7174,'Keep List'!A:A,1,FALSE))</f>
        <v>0</v>
      </c>
    </row>
    <row r="7175" spans="1:6" hidden="1" x14ac:dyDescent="0.25">
      <c r="A7175" t="s">
        <v>4299</v>
      </c>
      <c r="B7175" s="1">
        <v>42393.689328703702</v>
      </c>
      <c r="C7175" t="s">
        <v>4300</v>
      </c>
      <c r="D7175" t="s">
        <v>14</v>
      </c>
      <c r="E7175" t="s">
        <v>1103</v>
      </c>
      <c r="F7175" t="b">
        <f>ISNA(VLOOKUP(A7175,'Keep List'!A:A,1,FALSE))</f>
        <v>0</v>
      </c>
    </row>
    <row r="7176" spans="1:6" x14ac:dyDescent="0.25">
      <c r="A7176" t="s">
        <v>4299</v>
      </c>
      <c r="B7176" s="1">
        <v>42393.689814814818</v>
      </c>
      <c r="C7176" t="s">
        <v>4301</v>
      </c>
      <c r="D7176" t="s">
        <v>17</v>
      </c>
      <c r="E7176" t="s">
        <v>4310</v>
      </c>
      <c r="F7176" t="b">
        <f>ISNA(VLOOKUP(A7176,'Keep List'!A:A,1,FALSE))</f>
        <v>0</v>
      </c>
    </row>
    <row r="7177" spans="1:6" x14ac:dyDescent="0.25">
      <c r="A7177" t="s">
        <v>4299</v>
      </c>
      <c r="B7177" s="1">
        <v>42393.689849537041</v>
      </c>
      <c r="C7177" t="s">
        <v>4301</v>
      </c>
      <c r="D7177" t="s">
        <v>17</v>
      </c>
      <c r="E7177" t="s">
        <v>1103</v>
      </c>
      <c r="F7177" t="b">
        <f>ISNA(VLOOKUP(A7177,'Keep List'!A:A,1,FALSE))</f>
        <v>0</v>
      </c>
    </row>
    <row r="7178" spans="1:6" hidden="1" x14ac:dyDescent="0.25">
      <c r="A7178" t="s">
        <v>4299</v>
      </c>
      <c r="B7178" s="1">
        <v>42393.689953703702</v>
      </c>
      <c r="C7178" t="s">
        <v>4300</v>
      </c>
      <c r="D7178" t="s">
        <v>14</v>
      </c>
      <c r="E7178" t="s">
        <v>4311</v>
      </c>
      <c r="F7178" t="b">
        <f>ISNA(VLOOKUP(A7178,'Keep List'!A:A,1,FALSE))</f>
        <v>0</v>
      </c>
    </row>
    <row r="7179" spans="1:6" hidden="1" x14ac:dyDescent="0.25">
      <c r="A7179" t="s">
        <v>4299</v>
      </c>
      <c r="B7179" s="1">
        <v>42393.690127314818</v>
      </c>
      <c r="C7179" t="s">
        <v>4300</v>
      </c>
      <c r="D7179" t="s">
        <v>14</v>
      </c>
      <c r="E7179" t="s">
        <v>1106</v>
      </c>
      <c r="F7179" t="b">
        <f>ISNA(VLOOKUP(A7179,'Keep List'!A:A,1,FALSE))</f>
        <v>0</v>
      </c>
    </row>
    <row r="7180" spans="1:6" x14ac:dyDescent="0.25">
      <c r="A7180" t="s">
        <v>4299</v>
      </c>
      <c r="B7180" s="1">
        <v>42393.690439814818</v>
      </c>
      <c r="C7180" t="s">
        <v>4301</v>
      </c>
      <c r="D7180" t="s">
        <v>17</v>
      </c>
      <c r="E7180" t="s">
        <v>4312</v>
      </c>
      <c r="F7180" t="b">
        <f>ISNA(VLOOKUP(A7180,'Keep List'!A:A,1,FALSE))</f>
        <v>0</v>
      </c>
    </row>
    <row r="7181" spans="1:6" x14ac:dyDescent="0.25">
      <c r="A7181" t="s">
        <v>4299</v>
      </c>
      <c r="B7181" s="1">
        <v>42393.690474537034</v>
      </c>
      <c r="C7181" t="s">
        <v>4301</v>
      </c>
      <c r="D7181" t="s">
        <v>17</v>
      </c>
      <c r="E7181" t="s">
        <v>1106</v>
      </c>
      <c r="F7181" t="b">
        <f>ISNA(VLOOKUP(A7181,'Keep List'!A:A,1,FALSE))</f>
        <v>0</v>
      </c>
    </row>
    <row r="7182" spans="1:6" hidden="1" x14ac:dyDescent="0.25">
      <c r="A7182" t="s">
        <v>4299</v>
      </c>
      <c r="B7182" s="1">
        <v>42393.691018518519</v>
      </c>
      <c r="C7182" t="s">
        <v>4300</v>
      </c>
      <c r="D7182" t="s">
        <v>14</v>
      </c>
      <c r="E7182" t="s">
        <v>4313</v>
      </c>
      <c r="F7182" t="b">
        <f>ISNA(VLOOKUP(A7182,'Keep List'!A:A,1,FALSE))</f>
        <v>0</v>
      </c>
    </row>
    <row r="7183" spans="1:6" hidden="1" x14ac:dyDescent="0.25">
      <c r="A7183" t="s">
        <v>4299</v>
      </c>
      <c r="B7183" s="1">
        <v>42393.691053240742</v>
      </c>
      <c r="C7183" t="s">
        <v>4300</v>
      </c>
      <c r="D7183" t="s">
        <v>14</v>
      </c>
      <c r="E7183" t="s">
        <v>1109</v>
      </c>
      <c r="F7183" t="b">
        <f>ISNA(VLOOKUP(A7183,'Keep List'!A:A,1,FALSE))</f>
        <v>0</v>
      </c>
    </row>
    <row r="7184" spans="1:6" x14ac:dyDescent="0.25">
      <c r="A7184" t="s">
        <v>4299</v>
      </c>
      <c r="B7184" s="1">
        <v>42393.691770833335</v>
      </c>
      <c r="C7184" t="s">
        <v>4301</v>
      </c>
      <c r="D7184" t="s">
        <v>17</v>
      </c>
      <c r="E7184" t="s">
        <v>4314</v>
      </c>
      <c r="F7184" t="b">
        <f>ISNA(VLOOKUP(A7184,'Keep List'!A:A,1,FALSE))</f>
        <v>0</v>
      </c>
    </row>
    <row r="7185" spans="1:6" x14ac:dyDescent="0.25">
      <c r="A7185" t="s">
        <v>4299</v>
      </c>
      <c r="B7185" s="1">
        <v>42393.691805555558</v>
      </c>
      <c r="C7185" t="s">
        <v>4301</v>
      </c>
      <c r="D7185" t="s">
        <v>17</v>
      </c>
      <c r="E7185" t="s">
        <v>1109</v>
      </c>
      <c r="F7185" t="b">
        <f>ISNA(VLOOKUP(A7185,'Keep List'!A:A,1,FALSE))</f>
        <v>0</v>
      </c>
    </row>
    <row r="7186" spans="1:6" hidden="1" x14ac:dyDescent="0.25">
      <c r="A7186" t="s">
        <v>4299</v>
      </c>
      <c r="B7186" s="1">
        <v>42393.691886574074</v>
      </c>
      <c r="C7186" t="s">
        <v>4300</v>
      </c>
      <c r="D7186" t="s">
        <v>14</v>
      </c>
      <c r="E7186" t="s">
        <v>4315</v>
      </c>
      <c r="F7186" t="b">
        <f>ISNA(VLOOKUP(A7186,'Keep List'!A:A,1,FALSE))</f>
        <v>0</v>
      </c>
    </row>
    <row r="7187" spans="1:6" hidden="1" x14ac:dyDescent="0.25">
      <c r="A7187" t="s">
        <v>4299</v>
      </c>
      <c r="B7187" s="1">
        <v>42393.69195601852</v>
      </c>
      <c r="C7187" t="s">
        <v>4300</v>
      </c>
      <c r="D7187" t="s">
        <v>14</v>
      </c>
      <c r="E7187" t="s">
        <v>1112</v>
      </c>
      <c r="F7187" t="b">
        <f>ISNA(VLOOKUP(A7187,'Keep List'!A:A,1,FALSE))</f>
        <v>0</v>
      </c>
    </row>
    <row r="7188" spans="1:6" x14ac:dyDescent="0.25">
      <c r="A7188" t="s">
        <v>4299</v>
      </c>
      <c r="B7188" s="1">
        <v>42393.692314814813</v>
      </c>
      <c r="C7188" t="s">
        <v>4301</v>
      </c>
      <c r="D7188" t="s">
        <v>17</v>
      </c>
      <c r="E7188" t="s">
        <v>4316</v>
      </c>
      <c r="F7188" t="b">
        <f>ISNA(VLOOKUP(A7188,'Keep List'!A:A,1,FALSE))</f>
        <v>0</v>
      </c>
    </row>
    <row r="7189" spans="1:6" x14ac:dyDescent="0.25">
      <c r="A7189" t="s">
        <v>4299</v>
      </c>
      <c r="B7189" s="1">
        <v>42393.692326388889</v>
      </c>
      <c r="C7189" t="s">
        <v>4301</v>
      </c>
      <c r="D7189" t="s">
        <v>17</v>
      </c>
      <c r="E7189" t="s">
        <v>1112</v>
      </c>
      <c r="F7189" t="b">
        <f>ISNA(VLOOKUP(A7189,'Keep List'!A:A,1,FALSE))</f>
        <v>0</v>
      </c>
    </row>
    <row r="7190" spans="1:6" hidden="1" x14ac:dyDescent="0.25">
      <c r="A7190" t="s">
        <v>4299</v>
      </c>
      <c r="B7190" s="1">
        <v>42393.692627314813</v>
      </c>
      <c r="C7190" t="s">
        <v>4300</v>
      </c>
      <c r="D7190" t="s">
        <v>14</v>
      </c>
      <c r="E7190" t="s">
        <v>4317</v>
      </c>
      <c r="F7190" t="b">
        <f>ISNA(VLOOKUP(A7190,'Keep List'!A:A,1,FALSE))</f>
        <v>0</v>
      </c>
    </row>
    <row r="7191" spans="1:6" hidden="1" x14ac:dyDescent="0.25">
      <c r="A7191" t="s">
        <v>4299</v>
      </c>
      <c r="B7191" s="1">
        <v>42393.692650462966</v>
      </c>
      <c r="C7191" t="s">
        <v>4300</v>
      </c>
      <c r="D7191" t="s">
        <v>14</v>
      </c>
      <c r="E7191" t="s">
        <v>1115</v>
      </c>
      <c r="F7191" t="b">
        <f>ISNA(VLOOKUP(A7191,'Keep List'!A:A,1,FALSE))</f>
        <v>0</v>
      </c>
    </row>
    <row r="7192" spans="1:6" hidden="1" x14ac:dyDescent="0.25">
      <c r="A7192" t="s">
        <v>4299</v>
      </c>
      <c r="B7192" s="1">
        <v>42393.692743055559</v>
      </c>
      <c r="D7192" t="s">
        <v>6</v>
      </c>
      <c r="E7192" t="s">
        <v>70</v>
      </c>
      <c r="F7192" t="b">
        <f>ISNA(VLOOKUP(A7192,'Keep List'!A:A,1,FALSE))</f>
        <v>0</v>
      </c>
    </row>
    <row r="7193" spans="1:6" x14ac:dyDescent="0.25">
      <c r="A7193" t="s">
        <v>4299</v>
      </c>
      <c r="B7193" s="1">
        <v>42393.693182870367</v>
      </c>
      <c r="C7193" t="s">
        <v>4301</v>
      </c>
      <c r="D7193" t="s">
        <v>17</v>
      </c>
      <c r="E7193" t="s">
        <v>4318</v>
      </c>
      <c r="F7193" t="b">
        <f>ISNA(VLOOKUP(A7193,'Keep List'!A:A,1,FALSE))</f>
        <v>0</v>
      </c>
    </row>
    <row r="7194" spans="1:6" x14ac:dyDescent="0.25">
      <c r="A7194" t="s">
        <v>4299</v>
      </c>
      <c r="B7194" s="1">
        <v>42393.693206018521</v>
      </c>
      <c r="C7194" t="s">
        <v>4301</v>
      </c>
      <c r="D7194" t="s">
        <v>17</v>
      </c>
      <c r="E7194" t="s">
        <v>1115</v>
      </c>
      <c r="F7194" t="b">
        <f>ISNA(VLOOKUP(A7194,'Keep List'!A:A,1,FALSE))</f>
        <v>0</v>
      </c>
    </row>
    <row r="7195" spans="1:6" hidden="1" x14ac:dyDescent="0.25">
      <c r="A7195" t="s">
        <v>4299</v>
      </c>
      <c r="B7195" s="1">
        <v>42393.693310185183</v>
      </c>
      <c r="C7195" t="s">
        <v>4300</v>
      </c>
      <c r="D7195" t="s">
        <v>14</v>
      </c>
      <c r="E7195" t="s">
        <v>4319</v>
      </c>
      <c r="F7195" t="b">
        <f>ISNA(VLOOKUP(A7195,'Keep List'!A:A,1,FALSE))</f>
        <v>0</v>
      </c>
    </row>
    <row r="7196" spans="1:6" hidden="1" x14ac:dyDescent="0.25">
      <c r="A7196" t="s">
        <v>4299</v>
      </c>
      <c r="B7196" s="1">
        <v>42393.693391203706</v>
      </c>
      <c r="C7196" t="s">
        <v>4300</v>
      </c>
      <c r="D7196" t="s">
        <v>14</v>
      </c>
      <c r="E7196" t="s">
        <v>1414</v>
      </c>
      <c r="F7196" t="b">
        <f>ISNA(VLOOKUP(A7196,'Keep List'!A:A,1,FALSE))</f>
        <v>0</v>
      </c>
    </row>
    <row r="7197" spans="1:6" x14ac:dyDescent="0.25">
      <c r="A7197" t="s">
        <v>4299</v>
      </c>
      <c r="B7197" s="1">
        <v>42393.693506944444</v>
      </c>
      <c r="C7197" t="s">
        <v>4301</v>
      </c>
      <c r="D7197" t="s">
        <v>17</v>
      </c>
      <c r="E7197" t="s">
        <v>4320</v>
      </c>
      <c r="F7197" t="b">
        <f>ISNA(VLOOKUP(A7197,'Keep List'!A:A,1,FALSE))</f>
        <v>0</v>
      </c>
    </row>
    <row r="7198" spans="1:6" x14ac:dyDescent="0.25">
      <c r="A7198" t="s">
        <v>4299</v>
      </c>
      <c r="B7198" s="1">
        <v>42393.693518518521</v>
      </c>
      <c r="C7198" t="s">
        <v>4301</v>
      </c>
      <c r="D7198" t="s">
        <v>17</v>
      </c>
      <c r="E7198" t="s">
        <v>1414</v>
      </c>
      <c r="F7198" t="b">
        <f>ISNA(VLOOKUP(A7198,'Keep List'!A:A,1,FALSE))</f>
        <v>0</v>
      </c>
    </row>
    <row r="7199" spans="1:6" hidden="1" x14ac:dyDescent="0.25">
      <c r="A7199" t="s">
        <v>4299</v>
      </c>
      <c r="B7199" s="1">
        <v>42393.693738425929</v>
      </c>
      <c r="C7199" t="s">
        <v>4300</v>
      </c>
      <c r="D7199" t="s">
        <v>14</v>
      </c>
      <c r="E7199" t="s">
        <v>4321</v>
      </c>
      <c r="F7199" t="b">
        <f>ISNA(VLOOKUP(A7199,'Keep List'!A:A,1,FALSE))</f>
        <v>0</v>
      </c>
    </row>
    <row r="7200" spans="1:6" hidden="1" x14ac:dyDescent="0.25">
      <c r="A7200" t="s">
        <v>4299</v>
      </c>
      <c r="B7200" s="1">
        <v>42393.693761574075</v>
      </c>
      <c r="C7200" t="s">
        <v>4300</v>
      </c>
      <c r="D7200" t="s">
        <v>14</v>
      </c>
      <c r="E7200" t="s">
        <v>1121</v>
      </c>
      <c r="F7200" t="b">
        <f>ISNA(VLOOKUP(A7200,'Keep List'!A:A,1,FALSE))</f>
        <v>0</v>
      </c>
    </row>
    <row r="7201" spans="1:6" x14ac:dyDescent="0.25">
      <c r="A7201" t="s">
        <v>4299</v>
      </c>
      <c r="B7201" s="1">
        <v>42393.693923611114</v>
      </c>
      <c r="C7201" t="s">
        <v>4301</v>
      </c>
      <c r="D7201" t="s">
        <v>17</v>
      </c>
      <c r="E7201" t="s">
        <v>4322</v>
      </c>
      <c r="F7201" t="b">
        <f>ISNA(VLOOKUP(A7201,'Keep List'!A:A,1,FALSE))</f>
        <v>0</v>
      </c>
    </row>
    <row r="7202" spans="1:6" x14ac:dyDescent="0.25">
      <c r="A7202" t="s">
        <v>4299</v>
      </c>
      <c r="B7202" s="1">
        <v>42393.693935185183</v>
      </c>
      <c r="C7202" t="s">
        <v>4301</v>
      </c>
      <c r="D7202" t="s">
        <v>17</v>
      </c>
      <c r="E7202" t="s">
        <v>1121</v>
      </c>
      <c r="F7202" t="b">
        <f>ISNA(VLOOKUP(A7202,'Keep List'!A:A,1,FALSE))</f>
        <v>0</v>
      </c>
    </row>
    <row r="7203" spans="1:6" hidden="1" x14ac:dyDescent="0.25">
      <c r="A7203" t="s">
        <v>4299</v>
      </c>
      <c r="B7203" s="1">
        <v>42393.693981481483</v>
      </c>
      <c r="C7203" t="s">
        <v>4300</v>
      </c>
      <c r="D7203" t="s">
        <v>14</v>
      </c>
      <c r="E7203" t="s">
        <v>4323</v>
      </c>
      <c r="F7203" t="b">
        <f>ISNA(VLOOKUP(A7203,'Keep List'!A:A,1,FALSE))</f>
        <v>0</v>
      </c>
    </row>
    <row r="7204" spans="1:6" hidden="1" x14ac:dyDescent="0.25">
      <c r="A7204" t="s">
        <v>4299</v>
      </c>
      <c r="B7204" s="1">
        <v>42393.694074074076</v>
      </c>
      <c r="C7204" t="s">
        <v>4300</v>
      </c>
      <c r="D7204" t="s">
        <v>14</v>
      </c>
      <c r="E7204" t="s">
        <v>1124</v>
      </c>
      <c r="F7204" t="b">
        <f>ISNA(VLOOKUP(A7204,'Keep List'!A:A,1,FALSE))</f>
        <v>0</v>
      </c>
    </row>
    <row r="7205" spans="1:6" x14ac:dyDescent="0.25">
      <c r="A7205" t="s">
        <v>4299</v>
      </c>
      <c r="B7205" s="1">
        <v>42393.694120370368</v>
      </c>
      <c r="C7205" t="s">
        <v>4301</v>
      </c>
      <c r="D7205" t="s">
        <v>17</v>
      </c>
      <c r="E7205" t="s">
        <v>4324</v>
      </c>
      <c r="F7205" t="b">
        <f>ISNA(VLOOKUP(A7205,'Keep List'!A:A,1,FALSE))</f>
        <v>0</v>
      </c>
    </row>
    <row r="7206" spans="1:6" x14ac:dyDescent="0.25">
      <c r="A7206" t="s">
        <v>4299</v>
      </c>
      <c r="B7206" s="1">
        <v>42393.694131944445</v>
      </c>
      <c r="C7206" t="s">
        <v>4301</v>
      </c>
      <c r="D7206" t="s">
        <v>17</v>
      </c>
      <c r="E7206" t="s">
        <v>1124</v>
      </c>
      <c r="F7206" t="b">
        <f>ISNA(VLOOKUP(A7206,'Keep List'!A:A,1,FALSE))</f>
        <v>0</v>
      </c>
    </row>
    <row r="7207" spans="1:6" hidden="1" x14ac:dyDescent="0.25">
      <c r="A7207" t="s">
        <v>4299</v>
      </c>
      <c r="B7207" s="1">
        <v>42393.694236111114</v>
      </c>
      <c r="C7207" t="s">
        <v>4300</v>
      </c>
      <c r="D7207" t="s">
        <v>14</v>
      </c>
      <c r="E7207" t="s">
        <v>4325</v>
      </c>
      <c r="F7207" t="b">
        <f>ISNA(VLOOKUP(A7207,'Keep List'!A:A,1,FALSE))</f>
        <v>0</v>
      </c>
    </row>
    <row r="7208" spans="1:6" hidden="1" x14ac:dyDescent="0.25">
      <c r="A7208" t="s">
        <v>4299</v>
      </c>
      <c r="B7208" s="1">
        <v>42393.694247685184</v>
      </c>
      <c r="C7208" t="s">
        <v>4300</v>
      </c>
      <c r="D7208" t="s">
        <v>14</v>
      </c>
      <c r="E7208" t="s">
        <v>1127</v>
      </c>
      <c r="F7208" t="b">
        <f>ISNA(VLOOKUP(A7208,'Keep List'!A:A,1,FALSE))</f>
        <v>0</v>
      </c>
    </row>
    <row r="7209" spans="1:6" x14ac:dyDescent="0.25">
      <c r="A7209" t="s">
        <v>4299</v>
      </c>
      <c r="B7209" s="1">
        <v>42393.694490740738</v>
      </c>
      <c r="C7209" t="s">
        <v>4301</v>
      </c>
      <c r="D7209" t="s">
        <v>17</v>
      </c>
      <c r="E7209" t="s">
        <v>4326</v>
      </c>
      <c r="F7209" t="b">
        <f>ISNA(VLOOKUP(A7209,'Keep List'!A:A,1,FALSE))</f>
        <v>0</v>
      </c>
    </row>
    <row r="7210" spans="1:6" x14ac:dyDescent="0.25">
      <c r="A7210" t="s">
        <v>4299</v>
      </c>
      <c r="B7210" s="1">
        <v>42393.694537037038</v>
      </c>
      <c r="C7210" t="s">
        <v>4301</v>
      </c>
      <c r="D7210" t="s">
        <v>17</v>
      </c>
      <c r="E7210" t="s">
        <v>1127</v>
      </c>
      <c r="F7210" t="b">
        <f>ISNA(VLOOKUP(A7210,'Keep List'!A:A,1,FALSE))</f>
        <v>0</v>
      </c>
    </row>
    <row r="7211" spans="1:6" hidden="1" x14ac:dyDescent="0.25">
      <c r="A7211" t="s">
        <v>4299</v>
      </c>
      <c r="B7211" s="1">
        <v>42393.694560185184</v>
      </c>
      <c r="C7211" t="s">
        <v>4300</v>
      </c>
      <c r="D7211" t="s">
        <v>14</v>
      </c>
      <c r="E7211" t="s">
        <v>4327</v>
      </c>
      <c r="F7211" t="b">
        <f>ISNA(VLOOKUP(A7211,'Keep List'!A:A,1,FALSE))</f>
        <v>0</v>
      </c>
    </row>
    <row r="7212" spans="1:6" hidden="1" x14ac:dyDescent="0.25">
      <c r="A7212" t="s">
        <v>4299</v>
      </c>
      <c r="B7212" s="1">
        <v>42393.694606481484</v>
      </c>
      <c r="C7212" t="s">
        <v>4300</v>
      </c>
      <c r="D7212" t="s">
        <v>14</v>
      </c>
      <c r="E7212" t="s">
        <v>1130</v>
      </c>
      <c r="F7212" t="b">
        <f>ISNA(VLOOKUP(A7212,'Keep List'!A:A,1,FALSE))</f>
        <v>0</v>
      </c>
    </row>
    <row r="7213" spans="1:6" x14ac:dyDescent="0.25">
      <c r="A7213" t="s">
        <v>4299</v>
      </c>
      <c r="B7213" s="1">
        <v>42393.694988425923</v>
      </c>
      <c r="C7213" t="s">
        <v>4301</v>
      </c>
      <c r="D7213" t="s">
        <v>17</v>
      </c>
      <c r="E7213" t="s">
        <v>4328</v>
      </c>
      <c r="F7213" t="b">
        <f>ISNA(VLOOKUP(A7213,'Keep List'!A:A,1,FALSE))</f>
        <v>0</v>
      </c>
    </row>
    <row r="7214" spans="1:6" x14ac:dyDescent="0.25">
      <c r="A7214" t="s">
        <v>4299</v>
      </c>
      <c r="B7214" s="1">
        <v>42393.695011574076</v>
      </c>
      <c r="C7214" t="s">
        <v>4301</v>
      </c>
      <c r="D7214" t="s">
        <v>17</v>
      </c>
      <c r="E7214" t="s">
        <v>1130</v>
      </c>
      <c r="F7214" t="b">
        <f>ISNA(VLOOKUP(A7214,'Keep List'!A:A,1,FALSE))</f>
        <v>0</v>
      </c>
    </row>
    <row r="7215" spans="1:6" hidden="1" x14ac:dyDescent="0.25">
      <c r="A7215" t="s">
        <v>4299</v>
      </c>
      <c r="B7215" s="1">
        <v>42393.695057870369</v>
      </c>
      <c r="C7215" t="s">
        <v>4300</v>
      </c>
      <c r="D7215" t="s">
        <v>14</v>
      </c>
      <c r="E7215" t="s">
        <v>4329</v>
      </c>
      <c r="F7215" t="b">
        <f>ISNA(VLOOKUP(A7215,'Keep List'!A:A,1,FALSE))</f>
        <v>0</v>
      </c>
    </row>
    <row r="7216" spans="1:6" hidden="1" x14ac:dyDescent="0.25">
      <c r="A7216" t="s">
        <v>4299</v>
      </c>
      <c r="B7216" s="1">
        <v>42393.695196759261</v>
      </c>
      <c r="C7216" t="s">
        <v>4300</v>
      </c>
      <c r="D7216" t="s">
        <v>14</v>
      </c>
      <c r="E7216" t="s">
        <v>1133</v>
      </c>
      <c r="F7216" t="b">
        <f>ISNA(VLOOKUP(A7216,'Keep List'!A:A,1,FALSE))</f>
        <v>0</v>
      </c>
    </row>
    <row r="7217" spans="1:6" x14ac:dyDescent="0.25">
      <c r="A7217" t="s">
        <v>4299</v>
      </c>
      <c r="B7217" s="1">
        <v>42393.695335648146</v>
      </c>
      <c r="C7217" t="s">
        <v>4301</v>
      </c>
      <c r="D7217" t="s">
        <v>17</v>
      </c>
      <c r="E7217" t="s">
        <v>4330</v>
      </c>
      <c r="F7217" t="b">
        <f>ISNA(VLOOKUP(A7217,'Keep List'!A:A,1,FALSE))</f>
        <v>0</v>
      </c>
    </row>
    <row r="7218" spans="1:6" x14ac:dyDescent="0.25">
      <c r="A7218" t="s">
        <v>4299</v>
      </c>
      <c r="B7218" s="1">
        <v>42393.6953587963</v>
      </c>
      <c r="C7218" t="s">
        <v>4301</v>
      </c>
      <c r="D7218" t="s">
        <v>17</v>
      </c>
      <c r="E7218" t="s">
        <v>1133</v>
      </c>
      <c r="F7218" t="b">
        <f>ISNA(VLOOKUP(A7218,'Keep List'!A:A,1,FALSE))</f>
        <v>0</v>
      </c>
    </row>
    <row r="7219" spans="1:6" hidden="1" x14ac:dyDescent="0.25">
      <c r="A7219" t="s">
        <v>4299</v>
      </c>
      <c r="B7219" s="1">
        <v>42393.6955787037</v>
      </c>
      <c r="C7219" t="s">
        <v>4300</v>
      </c>
      <c r="D7219" t="s">
        <v>14</v>
      </c>
      <c r="E7219" t="s">
        <v>4331</v>
      </c>
      <c r="F7219" t="b">
        <f>ISNA(VLOOKUP(A7219,'Keep List'!A:A,1,FALSE))</f>
        <v>0</v>
      </c>
    </row>
    <row r="7220" spans="1:6" hidden="1" x14ac:dyDescent="0.25">
      <c r="A7220" t="s">
        <v>4299</v>
      </c>
      <c r="B7220" s="1">
        <v>42393.695798611108</v>
      </c>
      <c r="D7220" t="s">
        <v>6</v>
      </c>
      <c r="E7220" t="s">
        <v>8</v>
      </c>
      <c r="F7220" t="b">
        <f>ISNA(VLOOKUP(A7220,'Keep List'!A:A,1,FALSE))</f>
        <v>0</v>
      </c>
    </row>
    <row r="7221" spans="1:6" hidden="1" x14ac:dyDescent="0.25">
      <c r="A7221" t="s">
        <v>4299</v>
      </c>
      <c r="B7221" s="1">
        <v>42393.695844907408</v>
      </c>
      <c r="D7221" t="s">
        <v>6</v>
      </c>
      <c r="E7221" t="s">
        <v>69</v>
      </c>
      <c r="F7221" t="b">
        <f>ISNA(VLOOKUP(A7221,'Keep List'!A:A,1,FALSE))</f>
        <v>0</v>
      </c>
    </row>
    <row r="7222" spans="1:6" hidden="1" x14ac:dyDescent="0.25">
      <c r="A7222" t="s">
        <v>4299</v>
      </c>
      <c r="B7222" s="1">
        <v>42393.699895833335</v>
      </c>
      <c r="D7222" t="s">
        <v>6</v>
      </c>
      <c r="E7222" t="s">
        <v>71</v>
      </c>
      <c r="F7222" t="b">
        <f>ISNA(VLOOKUP(A7222,'Keep List'!A:A,1,FALSE))</f>
        <v>0</v>
      </c>
    </row>
    <row r="7223" spans="1:6" hidden="1" x14ac:dyDescent="0.25">
      <c r="A7223" t="s">
        <v>4332</v>
      </c>
      <c r="B7223" s="1">
        <v>42393.678946759261</v>
      </c>
      <c r="D7223" t="s">
        <v>6</v>
      </c>
      <c r="E7223" t="s">
        <v>7</v>
      </c>
      <c r="F7223" t="b">
        <f>ISNA(VLOOKUP(A7223,'Keep List'!A:A,1,FALSE))</f>
        <v>0</v>
      </c>
    </row>
    <row r="7224" spans="1:6" hidden="1" x14ac:dyDescent="0.25">
      <c r="A7224" t="s">
        <v>4332</v>
      </c>
      <c r="B7224" s="1">
        <v>42393.680266203701</v>
      </c>
      <c r="D7224" t="s">
        <v>6</v>
      </c>
      <c r="E7224" t="s">
        <v>11</v>
      </c>
      <c r="F7224" t="b">
        <f>ISNA(VLOOKUP(A7224,'Keep List'!A:A,1,FALSE))</f>
        <v>0</v>
      </c>
    </row>
    <row r="7225" spans="1:6" hidden="1" x14ac:dyDescent="0.25">
      <c r="A7225" t="s">
        <v>4332</v>
      </c>
      <c r="B7225" s="1">
        <v>42393.680266203701</v>
      </c>
      <c r="D7225" t="s">
        <v>6</v>
      </c>
      <c r="E7225" t="s">
        <v>12</v>
      </c>
      <c r="F7225" t="b">
        <f>ISNA(VLOOKUP(A7225,'Keep List'!A:A,1,FALSE))</f>
        <v>0</v>
      </c>
    </row>
    <row r="7226" spans="1:6" x14ac:dyDescent="0.25">
      <c r="A7226" t="s">
        <v>4332</v>
      </c>
      <c r="B7226" s="1">
        <v>42393.680567129632</v>
      </c>
      <c r="C7226" t="s">
        <v>4333</v>
      </c>
      <c r="D7226" t="s">
        <v>17</v>
      </c>
      <c r="E7226" t="s">
        <v>19</v>
      </c>
      <c r="F7226" t="b">
        <f>ISNA(VLOOKUP(A7226,'Keep List'!A:A,1,FALSE))</f>
        <v>0</v>
      </c>
    </row>
    <row r="7227" spans="1:6" hidden="1" x14ac:dyDescent="0.25">
      <c r="A7227" t="s">
        <v>4332</v>
      </c>
      <c r="B7227" s="1">
        <v>42393.681331018517</v>
      </c>
      <c r="D7227" t="s">
        <v>6</v>
      </c>
      <c r="E7227" t="s">
        <v>8</v>
      </c>
      <c r="F7227" t="b">
        <f>ISNA(VLOOKUP(A7227,'Keep List'!A:A,1,FALSE))</f>
        <v>0</v>
      </c>
    </row>
    <row r="7228" spans="1:6" hidden="1" x14ac:dyDescent="0.25">
      <c r="A7228" t="s">
        <v>4332</v>
      </c>
      <c r="B7228" s="1">
        <v>42393.683020833334</v>
      </c>
      <c r="C7228" t="s">
        <v>4334</v>
      </c>
      <c r="D7228" t="s">
        <v>14</v>
      </c>
      <c r="E7228" t="s">
        <v>4335</v>
      </c>
      <c r="F7228" t="b">
        <f>ISNA(VLOOKUP(A7228,'Keep List'!A:A,1,FALSE))</f>
        <v>0</v>
      </c>
    </row>
    <row r="7229" spans="1:6" hidden="1" x14ac:dyDescent="0.25">
      <c r="A7229" t="s">
        <v>4332</v>
      </c>
      <c r="B7229" s="1">
        <v>42393.694363425922</v>
      </c>
      <c r="D7229" t="s">
        <v>6</v>
      </c>
      <c r="E7229" t="s">
        <v>70</v>
      </c>
      <c r="F7229" t="b">
        <f>ISNA(VLOOKUP(A7229,'Keep List'!A:A,1,FALSE))</f>
        <v>0</v>
      </c>
    </row>
    <row r="7230" spans="1:6" hidden="1" x14ac:dyDescent="0.25">
      <c r="A7230" t="s">
        <v>4332</v>
      </c>
      <c r="B7230" s="1">
        <v>42393.701539351852</v>
      </c>
      <c r="D7230" t="s">
        <v>6</v>
      </c>
      <c r="E7230" t="s">
        <v>71</v>
      </c>
      <c r="F7230" t="b">
        <f>ISNA(VLOOKUP(A7230,'Keep List'!A:A,1,FALSE))</f>
        <v>0</v>
      </c>
    </row>
    <row r="7231" spans="1:6" hidden="1" x14ac:dyDescent="0.25">
      <c r="A7231" t="s">
        <v>4336</v>
      </c>
      <c r="B7231" s="1">
        <v>42393.681770833333</v>
      </c>
      <c r="D7231" t="s">
        <v>6</v>
      </c>
      <c r="E7231" t="s">
        <v>7</v>
      </c>
      <c r="F7231" t="b">
        <f>ISNA(VLOOKUP(A7231,'Keep List'!A:A,1,FALSE))</f>
        <v>0</v>
      </c>
    </row>
    <row r="7232" spans="1:6" hidden="1" x14ac:dyDescent="0.25">
      <c r="A7232" t="s">
        <v>4336</v>
      </c>
      <c r="B7232" s="1">
        <v>42393.682569444441</v>
      </c>
      <c r="D7232" t="s">
        <v>6</v>
      </c>
      <c r="E7232" t="s">
        <v>11</v>
      </c>
      <c r="F7232" t="b">
        <f>ISNA(VLOOKUP(A7232,'Keep List'!A:A,1,FALSE))</f>
        <v>0</v>
      </c>
    </row>
    <row r="7233" spans="1:6" hidden="1" x14ac:dyDescent="0.25">
      <c r="A7233" t="s">
        <v>4336</v>
      </c>
      <c r="B7233" s="1">
        <v>42393.682569444441</v>
      </c>
      <c r="D7233" t="s">
        <v>6</v>
      </c>
      <c r="E7233" t="s">
        <v>12</v>
      </c>
      <c r="F7233" t="b">
        <f>ISNA(VLOOKUP(A7233,'Keep List'!A:A,1,FALSE))</f>
        <v>0</v>
      </c>
    </row>
    <row r="7234" spans="1:6" hidden="1" x14ac:dyDescent="0.25">
      <c r="A7234" t="s">
        <v>4336</v>
      </c>
      <c r="B7234" s="1">
        <v>42393.683194444442</v>
      </c>
      <c r="D7234" t="s">
        <v>6</v>
      </c>
      <c r="E7234" t="s">
        <v>8</v>
      </c>
      <c r="F7234" t="b">
        <f>ISNA(VLOOKUP(A7234,'Keep List'!A:A,1,FALSE))</f>
        <v>0</v>
      </c>
    </row>
    <row r="7235" spans="1:6" hidden="1" x14ac:dyDescent="0.25">
      <c r="A7235" t="s">
        <v>4336</v>
      </c>
      <c r="B7235" s="1">
        <v>42393.683229166665</v>
      </c>
      <c r="C7235" t="s">
        <v>4337</v>
      </c>
      <c r="D7235" t="s">
        <v>14</v>
      </c>
      <c r="E7235" t="s">
        <v>135</v>
      </c>
      <c r="F7235" t="b">
        <f>ISNA(VLOOKUP(A7235,'Keep List'!A:A,1,FALSE))</f>
        <v>0</v>
      </c>
    </row>
    <row r="7236" spans="1:6" hidden="1" x14ac:dyDescent="0.25">
      <c r="A7236" t="s">
        <v>4336</v>
      </c>
      <c r="B7236" s="1">
        <v>42393.683425925927</v>
      </c>
      <c r="C7236" t="s">
        <v>4337</v>
      </c>
      <c r="D7236" t="s">
        <v>14</v>
      </c>
      <c r="E7236" t="s">
        <v>1639</v>
      </c>
      <c r="F7236" t="b">
        <f>ISNA(VLOOKUP(A7236,'Keep List'!A:A,1,FALSE))</f>
        <v>0</v>
      </c>
    </row>
    <row r="7237" spans="1:6" hidden="1" x14ac:dyDescent="0.25">
      <c r="A7237" t="s">
        <v>4336</v>
      </c>
      <c r="B7237" s="1">
        <v>42393.688900462963</v>
      </c>
      <c r="D7237" t="s">
        <v>6</v>
      </c>
      <c r="E7237" t="s">
        <v>69</v>
      </c>
      <c r="F7237" t="b">
        <f>ISNA(VLOOKUP(A7237,'Keep List'!A:A,1,FALSE))</f>
        <v>0</v>
      </c>
    </row>
    <row r="7238" spans="1:6" hidden="1" x14ac:dyDescent="0.25">
      <c r="A7238" t="s">
        <v>4336</v>
      </c>
      <c r="B7238" s="1">
        <v>42393.696736111109</v>
      </c>
      <c r="D7238" t="s">
        <v>6</v>
      </c>
      <c r="E7238" t="s">
        <v>70</v>
      </c>
      <c r="F7238" t="b">
        <f>ISNA(VLOOKUP(A7238,'Keep List'!A:A,1,FALSE))</f>
        <v>0</v>
      </c>
    </row>
    <row r="7239" spans="1:6" hidden="1" x14ac:dyDescent="0.25">
      <c r="A7239" t="s">
        <v>4336</v>
      </c>
      <c r="B7239" s="1">
        <v>42393.703831018516</v>
      </c>
      <c r="D7239" t="s">
        <v>6</v>
      </c>
      <c r="E7239" t="s">
        <v>71</v>
      </c>
      <c r="F7239" t="b">
        <f>ISNA(VLOOKUP(A7239,'Keep List'!A:A,1,FALSE))</f>
        <v>0</v>
      </c>
    </row>
    <row r="7240" spans="1:6" ht="14.45" hidden="1" x14ac:dyDescent="0.3">
      <c r="A7240" t="s">
        <v>4338</v>
      </c>
      <c r="B7240" s="1">
        <v>42393.683622685188</v>
      </c>
      <c r="D7240" t="s">
        <v>6</v>
      </c>
      <c r="E7240" t="s">
        <v>7</v>
      </c>
      <c r="F7240" t="b">
        <f>ISNA(VLOOKUP(A7240,'Keep List'!A:A,1,FALSE))</f>
        <v>1</v>
      </c>
    </row>
    <row r="7241" spans="1:6" ht="14.45" hidden="1" x14ac:dyDescent="0.3">
      <c r="A7241" t="s">
        <v>4338</v>
      </c>
      <c r="B7241" s="1">
        <v>42393.685127314813</v>
      </c>
      <c r="D7241" t="s">
        <v>6</v>
      </c>
      <c r="E7241" t="s">
        <v>8</v>
      </c>
      <c r="F7241" t="b">
        <f>ISNA(VLOOKUP(A7241,'Keep List'!A:A,1,FALSE))</f>
        <v>1</v>
      </c>
    </row>
    <row r="7242" spans="1:6" hidden="1" x14ac:dyDescent="0.25">
      <c r="A7242" t="s">
        <v>4339</v>
      </c>
      <c r="B7242" s="1">
        <v>42393.686990740738</v>
      </c>
      <c r="D7242" t="s">
        <v>6</v>
      </c>
      <c r="E7242" t="s">
        <v>7</v>
      </c>
      <c r="F7242" t="b">
        <f>ISNA(VLOOKUP(A7242,'Keep List'!A:A,1,FALSE))</f>
        <v>0</v>
      </c>
    </row>
    <row r="7243" spans="1:6" hidden="1" x14ac:dyDescent="0.25">
      <c r="A7243" t="s">
        <v>4339</v>
      </c>
      <c r="B7243" s="1">
        <v>42393.687604166669</v>
      </c>
      <c r="D7243" t="s">
        <v>6</v>
      </c>
      <c r="E7243" t="s">
        <v>11</v>
      </c>
      <c r="F7243" t="b">
        <f>ISNA(VLOOKUP(A7243,'Keep List'!A:A,1,FALSE))</f>
        <v>0</v>
      </c>
    </row>
    <row r="7244" spans="1:6" hidden="1" x14ac:dyDescent="0.25">
      <c r="A7244" t="s">
        <v>4339</v>
      </c>
      <c r="B7244" s="1">
        <v>42393.687604166669</v>
      </c>
      <c r="D7244" t="s">
        <v>6</v>
      </c>
      <c r="E7244" t="s">
        <v>12</v>
      </c>
      <c r="F7244" t="b">
        <f>ISNA(VLOOKUP(A7244,'Keep List'!A:A,1,FALSE))</f>
        <v>0</v>
      </c>
    </row>
    <row r="7245" spans="1:6" x14ac:dyDescent="0.25">
      <c r="A7245" t="s">
        <v>4339</v>
      </c>
      <c r="B7245" s="1">
        <v>42393.687824074077</v>
      </c>
      <c r="C7245" t="s">
        <v>4340</v>
      </c>
      <c r="D7245" t="s">
        <v>17</v>
      </c>
      <c r="E7245" t="s">
        <v>19</v>
      </c>
      <c r="F7245" t="b">
        <f>ISNA(VLOOKUP(A7245,'Keep List'!A:A,1,FALSE))</f>
        <v>0</v>
      </c>
    </row>
    <row r="7246" spans="1:6" hidden="1" x14ac:dyDescent="0.25">
      <c r="A7246" t="s">
        <v>4339</v>
      </c>
      <c r="B7246" s="1">
        <v>42393.689780092594</v>
      </c>
      <c r="C7246" t="s">
        <v>4341</v>
      </c>
      <c r="D7246" t="s">
        <v>14</v>
      </c>
      <c r="E7246" t="s">
        <v>4342</v>
      </c>
      <c r="F7246" t="b">
        <f>ISNA(VLOOKUP(A7246,'Keep List'!A:A,1,FALSE))</f>
        <v>0</v>
      </c>
    </row>
    <row r="7247" spans="1:6" hidden="1" x14ac:dyDescent="0.25">
      <c r="A7247" t="s">
        <v>4339</v>
      </c>
      <c r="B7247" s="1">
        <v>42393.689884259256</v>
      </c>
      <c r="C7247" t="s">
        <v>4341</v>
      </c>
      <c r="D7247" t="s">
        <v>14</v>
      </c>
      <c r="E7247" t="s">
        <v>1490</v>
      </c>
      <c r="F7247" t="b">
        <f>ISNA(VLOOKUP(A7247,'Keep List'!A:A,1,FALSE))</f>
        <v>0</v>
      </c>
    </row>
    <row r="7248" spans="1:6" x14ac:dyDescent="0.25">
      <c r="A7248" t="s">
        <v>4339</v>
      </c>
      <c r="B7248" s="1">
        <v>42393.690196759257</v>
      </c>
      <c r="C7248" t="s">
        <v>4340</v>
      </c>
      <c r="D7248" t="s">
        <v>17</v>
      </c>
      <c r="E7248" t="s">
        <v>4343</v>
      </c>
      <c r="F7248" t="b">
        <f>ISNA(VLOOKUP(A7248,'Keep List'!A:A,1,FALSE))</f>
        <v>0</v>
      </c>
    </row>
    <row r="7249" spans="1:6" x14ac:dyDescent="0.25">
      <c r="A7249" t="s">
        <v>4339</v>
      </c>
      <c r="B7249" s="1">
        <v>42393.690266203703</v>
      </c>
      <c r="C7249" t="s">
        <v>4340</v>
      </c>
      <c r="D7249" t="s">
        <v>17</v>
      </c>
      <c r="E7249" t="s">
        <v>101</v>
      </c>
      <c r="F7249" t="b">
        <f>ISNA(VLOOKUP(A7249,'Keep List'!A:A,1,FALSE))</f>
        <v>0</v>
      </c>
    </row>
    <row r="7250" spans="1:6" hidden="1" x14ac:dyDescent="0.25">
      <c r="A7250" t="s">
        <v>4339</v>
      </c>
      <c r="B7250" s="1">
        <v>42393.690752314818</v>
      </c>
      <c r="C7250" t="s">
        <v>4341</v>
      </c>
      <c r="D7250" t="s">
        <v>14</v>
      </c>
      <c r="E7250" t="s">
        <v>4344</v>
      </c>
      <c r="F7250" t="b">
        <f>ISNA(VLOOKUP(A7250,'Keep List'!A:A,1,FALSE))</f>
        <v>0</v>
      </c>
    </row>
    <row r="7251" spans="1:6" hidden="1" x14ac:dyDescent="0.25">
      <c r="A7251" t="s">
        <v>4339</v>
      </c>
      <c r="B7251" s="1">
        <v>42393.690810185188</v>
      </c>
      <c r="C7251" t="s">
        <v>4341</v>
      </c>
      <c r="D7251" t="s">
        <v>14</v>
      </c>
      <c r="E7251" t="s">
        <v>101</v>
      </c>
      <c r="F7251" t="b">
        <f>ISNA(VLOOKUP(A7251,'Keep List'!A:A,1,FALSE))</f>
        <v>0</v>
      </c>
    </row>
    <row r="7252" spans="1:6" x14ac:dyDescent="0.25">
      <c r="A7252" t="s">
        <v>4339</v>
      </c>
      <c r="B7252" s="1">
        <v>42393.690983796296</v>
      </c>
      <c r="C7252" t="s">
        <v>4340</v>
      </c>
      <c r="D7252" t="s">
        <v>17</v>
      </c>
      <c r="E7252" t="s">
        <v>4345</v>
      </c>
      <c r="F7252" t="b">
        <f>ISNA(VLOOKUP(A7252,'Keep List'!A:A,1,FALSE))</f>
        <v>0</v>
      </c>
    </row>
    <row r="7253" spans="1:6" x14ac:dyDescent="0.25">
      <c r="A7253" t="s">
        <v>4339</v>
      </c>
      <c r="B7253" s="1">
        <v>42393.691053240742</v>
      </c>
      <c r="C7253" t="s">
        <v>4340</v>
      </c>
      <c r="D7253" t="s">
        <v>17</v>
      </c>
      <c r="E7253" t="s">
        <v>26</v>
      </c>
      <c r="F7253" t="b">
        <f>ISNA(VLOOKUP(A7253,'Keep List'!A:A,1,FALSE))</f>
        <v>0</v>
      </c>
    </row>
    <row r="7254" spans="1:6" hidden="1" x14ac:dyDescent="0.25">
      <c r="A7254" t="s">
        <v>4339</v>
      </c>
      <c r="B7254" s="1">
        <v>42393.691608796296</v>
      </c>
      <c r="C7254" t="s">
        <v>4341</v>
      </c>
      <c r="D7254" t="s">
        <v>14</v>
      </c>
      <c r="E7254" t="s">
        <v>4346</v>
      </c>
      <c r="F7254" t="b">
        <f>ISNA(VLOOKUP(A7254,'Keep List'!A:A,1,FALSE))</f>
        <v>0</v>
      </c>
    </row>
    <row r="7255" spans="1:6" hidden="1" x14ac:dyDescent="0.25">
      <c r="A7255" t="s">
        <v>4339</v>
      </c>
      <c r="B7255" s="1">
        <v>42393.691689814812</v>
      </c>
      <c r="C7255" t="s">
        <v>4341</v>
      </c>
      <c r="D7255" t="s">
        <v>14</v>
      </c>
      <c r="E7255" t="s">
        <v>26</v>
      </c>
      <c r="F7255" t="b">
        <f>ISNA(VLOOKUP(A7255,'Keep List'!A:A,1,FALSE))</f>
        <v>0</v>
      </c>
    </row>
    <row r="7256" spans="1:6" x14ac:dyDescent="0.25">
      <c r="A7256" t="s">
        <v>4339</v>
      </c>
      <c r="B7256" s="1">
        <v>42393.69195601852</v>
      </c>
      <c r="C7256" t="s">
        <v>4340</v>
      </c>
      <c r="D7256" t="s">
        <v>17</v>
      </c>
      <c r="E7256" t="s">
        <v>4347</v>
      </c>
      <c r="F7256" t="b">
        <f>ISNA(VLOOKUP(A7256,'Keep List'!A:A,1,FALSE))</f>
        <v>0</v>
      </c>
    </row>
    <row r="7257" spans="1:6" x14ac:dyDescent="0.25">
      <c r="A7257" t="s">
        <v>4339</v>
      </c>
      <c r="B7257" s="1">
        <v>42393.692025462966</v>
      </c>
      <c r="C7257" t="s">
        <v>4340</v>
      </c>
      <c r="D7257" t="s">
        <v>17</v>
      </c>
      <c r="E7257" t="s">
        <v>49</v>
      </c>
      <c r="F7257" t="b">
        <f>ISNA(VLOOKUP(A7257,'Keep List'!A:A,1,FALSE))</f>
        <v>0</v>
      </c>
    </row>
    <row r="7258" spans="1:6" hidden="1" x14ac:dyDescent="0.25">
      <c r="A7258" t="s">
        <v>4339</v>
      </c>
      <c r="B7258" s="1">
        <v>42393.692453703705</v>
      </c>
      <c r="C7258" t="s">
        <v>4341</v>
      </c>
      <c r="D7258" t="s">
        <v>14</v>
      </c>
      <c r="E7258" t="s">
        <v>4348</v>
      </c>
      <c r="F7258" t="b">
        <f>ISNA(VLOOKUP(A7258,'Keep List'!A:A,1,FALSE))</f>
        <v>0</v>
      </c>
    </row>
    <row r="7259" spans="1:6" hidden="1" x14ac:dyDescent="0.25">
      <c r="A7259" t="s">
        <v>4339</v>
      </c>
      <c r="B7259" s="1">
        <v>42393.692523148151</v>
      </c>
      <c r="C7259" t="s">
        <v>4341</v>
      </c>
      <c r="D7259" t="s">
        <v>14</v>
      </c>
      <c r="E7259" t="s">
        <v>49</v>
      </c>
      <c r="F7259" t="b">
        <f>ISNA(VLOOKUP(A7259,'Keep List'!A:A,1,FALSE))</f>
        <v>0</v>
      </c>
    </row>
    <row r="7260" spans="1:6" x14ac:dyDescent="0.25">
      <c r="A7260" t="s">
        <v>4339</v>
      </c>
      <c r="B7260" s="1">
        <v>42393.692835648151</v>
      </c>
      <c r="C7260" t="s">
        <v>4340</v>
      </c>
      <c r="D7260" t="s">
        <v>17</v>
      </c>
      <c r="E7260" t="s">
        <v>4349</v>
      </c>
      <c r="F7260" t="b">
        <f>ISNA(VLOOKUP(A7260,'Keep List'!A:A,1,FALSE))</f>
        <v>0</v>
      </c>
    </row>
    <row r="7261" spans="1:6" x14ac:dyDescent="0.25">
      <c r="A7261" t="s">
        <v>4339</v>
      </c>
      <c r="B7261" s="1">
        <v>42393.692893518521</v>
      </c>
      <c r="C7261" t="s">
        <v>4340</v>
      </c>
      <c r="D7261" t="s">
        <v>17</v>
      </c>
      <c r="E7261" t="s">
        <v>32</v>
      </c>
      <c r="F7261" t="b">
        <f>ISNA(VLOOKUP(A7261,'Keep List'!A:A,1,FALSE))</f>
        <v>0</v>
      </c>
    </row>
    <row r="7262" spans="1:6" hidden="1" x14ac:dyDescent="0.25">
      <c r="A7262" t="s">
        <v>4339</v>
      </c>
      <c r="B7262" s="1">
        <v>42393.693194444444</v>
      </c>
      <c r="C7262" t="s">
        <v>4341</v>
      </c>
      <c r="D7262" t="s">
        <v>14</v>
      </c>
      <c r="E7262" t="s">
        <v>4350</v>
      </c>
      <c r="F7262" t="b">
        <f>ISNA(VLOOKUP(A7262,'Keep List'!A:A,1,FALSE))</f>
        <v>0</v>
      </c>
    </row>
    <row r="7263" spans="1:6" hidden="1" x14ac:dyDescent="0.25">
      <c r="A7263" t="s">
        <v>4339</v>
      </c>
      <c r="B7263" s="1">
        <v>42393.693240740744</v>
      </c>
      <c r="C7263" t="s">
        <v>4341</v>
      </c>
      <c r="D7263" t="s">
        <v>14</v>
      </c>
      <c r="E7263" t="s">
        <v>32</v>
      </c>
      <c r="F7263" t="b">
        <f>ISNA(VLOOKUP(A7263,'Keep List'!A:A,1,FALSE))</f>
        <v>0</v>
      </c>
    </row>
    <row r="7264" spans="1:6" x14ac:dyDescent="0.25">
      <c r="A7264" t="s">
        <v>4339</v>
      </c>
      <c r="B7264" s="1">
        <v>42393.693333333336</v>
      </c>
      <c r="C7264" t="s">
        <v>4340</v>
      </c>
      <c r="D7264" t="s">
        <v>17</v>
      </c>
      <c r="E7264" t="s">
        <v>4351</v>
      </c>
      <c r="F7264" t="b">
        <f>ISNA(VLOOKUP(A7264,'Keep List'!A:A,1,FALSE))</f>
        <v>0</v>
      </c>
    </row>
    <row r="7265" spans="1:6" x14ac:dyDescent="0.25">
      <c r="A7265" t="s">
        <v>4339</v>
      </c>
      <c r="B7265" s="1">
        <v>42393.693414351852</v>
      </c>
      <c r="C7265" t="s">
        <v>4340</v>
      </c>
      <c r="D7265" t="s">
        <v>17</v>
      </c>
      <c r="E7265" t="s">
        <v>110</v>
      </c>
      <c r="F7265" t="b">
        <f>ISNA(VLOOKUP(A7265,'Keep List'!A:A,1,FALSE))</f>
        <v>0</v>
      </c>
    </row>
    <row r="7266" spans="1:6" hidden="1" x14ac:dyDescent="0.25">
      <c r="A7266" t="s">
        <v>4339</v>
      </c>
      <c r="B7266" s="1">
        <v>42393.694016203706</v>
      </c>
      <c r="C7266" t="s">
        <v>4341</v>
      </c>
      <c r="D7266" t="s">
        <v>14</v>
      </c>
      <c r="E7266" t="s">
        <v>4352</v>
      </c>
      <c r="F7266" t="b">
        <f>ISNA(VLOOKUP(A7266,'Keep List'!A:A,1,FALSE))</f>
        <v>0</v>
      </c>
    </row>
    <row r="7267" spans="1:6" hidden="1" x14ac:dyDescent="0.25">
      <c r="A7267" t="s">
        <v>4339</v>
      </c>
      <c r="B7267" s="1">
        <v>42393.694108796299</v>
      </c>
      <c r="C7267" t="s">
        <v>4341</v>
      </c>
      <c r="D7267" t="s">
        <v>14</v>
      </c>
      <c r="E7267" t="s">
        <v>110</v>
      </c>
      <c r="F7267" t="b">
        <f>ISNA(VLOOKUP(A7267,'Keep List'!A:A,1,FALSE))</f>
        <v>0</v>
      </c>
    </row>
    <row r="7268" spans="1:6" x14ac:dyDescent="0.25">
      <c r="A7268" t="s">
        <v>4339</v>
      </c>
      <c r="B7268" s="1">
        <v>42393.694305555553</v>
      </c>
      <c r="C7268" t="s">
        <v>4340</v>
      </c>
      <c r="D7268" t="s">
        <v>17</v>
      </c>
      <c r="E7268" t="s">
        <v>4353</v>
      </c>
      <c r="F7268" t="b">
        <f>ISNA(VLOOKUP(A7268,'Keep List'!A:A,1,FALSE))</f>
        <v>0</v>
      </c>
    </row>
    <row r="7269" spans="1:6" x14ac:dyDescent="0.25">
      <c r="A7269" t="s">
        <v>4339</v>
      </c>
      <c r="B7269" s="1">
        <v>42393.694398148145</v>
      </c>
      <c r="C7269" t="s">
        <v>4340</v>
      </c>
      <c r="D7269" t="s">
        <v>17</v>
      </c>
      <c r="E7269" t="s">
        <v>38</v>
      </c>
      <c r="F7269" t="b">
        <f>ISNA(VLOOKUP(A7269,'Keep List'!A:A,1,FALSE))</f>
        <v>0</v>
      </c>
    </row>
    <row r="7270" spans="1:6" hidden="1" x14ac:dyDescent="0.25">
      <c r="A7270" t="s">
        <v>4339</v>
      </c>
      <c r="B7270" s="1">
        <v>42393.695300925923</v>
      </c>
      <c r="C7270" t="s">
        <v>4341</v>
      </c>
      <c r="D7270" t="s">
        <v>14</v>
      </c>
      <c r="E7270" t="s">
        <v>4354</v>
      </c>
      <c r="F7270" t="b">
        <f>ISNA(VLOOKUP(A7270,'Keep List'!A:A,1,FALSE))</f>
        <v>0</v>
      </c>
    </row>
    <row r="7271" spans="1:6" hidden="1" x14ac:dyDescent="0.25">
      <c r="A7271" t="s">
        <v>4339</v>
      </c>
      <c r="B7271" s="1">
        <v>42393.695370370369</v>
      </c>
      <c r="C7271" t="s">
        <v>4341</v>
      </c>
      <c r="D7271" t="s">
        <v>14</v>
      </c>
      <c r="E7271" t="s">
        <v>38</v>
      </c>
      <c r="F7271" t="b">
        <f>ISNA(VLOOKUP(A7271,'Keep List'!A:A,1,FALSE))</f>
        <v>0</v>
      </c>
    </row>
    <row r="7272" spans="1:6" x14ac:dyDescent="0.25">
      <c r="A7272" t="s">
        <v>4339</v>
      </c>
      <c r="B7272" s="1">
        <v>42393.695659722223</v>
      </c>
      <c r="C7272" t="s">
        <v>4340</v>
      </c>
      <c r="D7272" t="s">
        <v>17</v>
      </c>
      <c r="E7272" t="s">
        <v>4355</v>
      </c>
      <c r="F7272" t="b">
        <f>ISNA(VLOOKUP(A7272,'Keep List'!A:A,1,FALSE))</f>
        <v>0</v>
      </c>
    </row>
    <row r="7273" spans="1:6" x14ac:dyDescent="0.25">
      <c r="A7273" t="s">
        <v>4339</v>
      </c>
      <c r="B7273" s="1">
        <v>42393.695729166669</v>
      </c>
      <c r="C7273" t="s">
        <v>4340</v>
      </c>
      <c r="D7273" t="s">
        <v>17</v>
      </c>
      <c r="E7273" t="s">
        <v>42</v>
      </c>
      <c r="F7273" t="b">
        <f>ISNA(VLOOKUP(A7273,'Keep List'!A:A,1,FALSE))</f>
        <v>0</v>
      </c>
    </row>
    <row r="7274" spans="1:6" hidden="1" x14ac:dyDescent="0.25">
      <c r="A7274" t="s">
        <v>4339</v>
      </c>
      <c r="B7274" s="1">
        <v>42393.696087962962</v>
      </c>
      <c r="C7274" t="s">
        <v>4341</v>
      </c>
      <c r="D7274" t="s">
        <v>14</v>
      </c>
      <c r="E7274" t="s">
        <v>4356</v>
      </c>
      <c r="F7274" t="b">
        <f>ISNA(VLOOKUP(A7274,'Keep List'!A:A,1,FALSE))</f>
        <v>0</v>
      </c>
    </row>
    <row r="7275" spans="1:6" hidden="1" x14ac:dyDescent="0.25">
      <c r="A7275" t="s">
        <v>4339</v>
      </c>
      <c r="B7275" s="1">
        <v>42393.696145833332</v>
      </c>
      <c r="C7275" t="s">
        <v>4341</v>
      </c>
      <c r="D7275" t="s">
        <v>14</v>
      </c>
      <c r="E7275" t="s">
        <v>42</v>
      </c>
      <c r="F7275" t="b">
        <f>ISNA(VLOOKUP(A7275,'Keep List'!A:A,1,FALSE))</f>
        <v>0</v>
      </c>
    </row>
    <row r="7276" spans="1:6" x14ac:dyDescent="0.25">
      <c r="A7276" t="s">
        <v>4339</v>
      </c>
      <c r="B7276" s="1">
        <v>42393.696377314816</v>
      </c>
      <c r="C7276" t="s">
        <v>4340</v>
      </c>
      <c r="D7276" t="s">
        <v>17</v>
      </c>
      <c r="E7276" t="s">
        <v>4357</v>
      </c>
      <c r="F7276" t="b">
        <f>ISNA(VLOOKUP(A7276,'Keep List'!A:A,1,FALSE))</f>
        <v>0</v>
      </c>
    </row>
    <row r="7277" spans="1:6" x14ac:dyDescent="0.25">
      <c r="A7277" t="s">
        <v>4339</v>
      </c>
      <c r="B7277" s="1">
        <v>42393.696458333332</v>
      </c>
      <c r="C7277" t="s">
        <v>4340</v>
      </c>
      <c r="D7277" t="s">
        <v>17</v>
      </c>
      <c r="E7277" t="s">
        <v>163</v>
      </c>
      <c r="F7277" t="b">
        <f>ISNA(VLOOKUP(A7277,'Keep List'!A:A,1,FALSE))</f>
        <v>0</v>
      </c>
    </row>
    <row r="7278" spans="1:6" hidden="1" x14ac:dyDescent="0.25">
      <c r="A7278" t="s">
        <v>4339</v>
      </c>
      <c r="B7278" s="1">
        <v>42393.697071759256</v>
      </c>
      <c r="C7278" t="s">
        <v>4341</v>
      </c>
      <c r="D7278" t="s">
        <v>14</v>
      </c>
      <c r="E7278" t="s">
        <v>4358</v>
      </c>
      <c r="F7278" t="b">
        <f>ISNA(VLOOKUP(A7278,'Keep List'!A:A,1,FALSE))</f>
        <v>0</v>
      </c>
    </row>
    <row r="7279" spans="1:6" hidden="1" x14ac:dyDescent="0.25">
      <c r="A7279" t="s">
        <v>4339</v>
      </c>
      <c r="B7279" s="1">
        <v>42393.697141203702</v>
      </c>
      <c r="C7279" t="s">
        <v>4341</v>
      </c>
      <c r="D7279" t="s">
        <v>14</v>
      </c>
      <c r="E7279" t="s">
        <v>163</v>
      </c>
      <c r="F7279" t="b">
        <f>ISNA(VLOOKUP(A7279,'Keep List'!A:A,1,FALSE))</f>
        <v>0</v>
      </c>
    </row>
    <row r="7280" spans="1:6" x14ac:dyDescent="0.25">
      <c r="A7280" t="s">
        <v>4339</v>
      </c>
      <c r="B7280" s="1">
        <v>42393.697395833333</v>
      </c>
      <c r="C7280" t="s">
        <v>4340</v>
      </c>
      <c r="D7280" t="s">
        <v>17</v>
      </c>
      <c r="E7280" t="s">
        <v>4359</v>
      </c>
      <c r="F7280" t="b">
        <f>ISNA(VLOOKUP(A7280,'Keep List'!A:A,1,FALSE))</f>
        <v>0</v>
      </c>
    </row>
    <row r="7281" spans="1:6" x14ac:dyDescent="0.25">
      <c r="A7281" t="s">
        <v>4339</v>
      </c>
      <c r="B7281" s="1">
        <v>42393.697453703702</v>
      </c>
      <c r="C7281" t="s">
        <v>4340</v>
      </c>
      <c r="D7281" t="s">
        <v>17</v>
      </c>
      <c r="E7281" t="s">
        <v>49</v>
      </c>
      <c r="F7281" t="b">
        <f>ISNA(VLOOKUP(A7281,'Keep List'!A:A,1,FALSE))</f>
        <v>0</v>
      </c>
    </row>
    <row r="7282" spans="1:6" hidden="1" x14ac:dyDescent="0.25">
      <c r="A7282" t="s">
        <v>4339</v>
      </c>
      <c r="B7282" s="1">
        <v>42393.697893518518</v>
      </c>
      <c r="C7282" t="s">
        <v>4341</v>
      </c>
      <c r="D7282" t="s">
        <v>14</v>
      </c>
      <c r="E7282" t="s">
        <v>4360</v>
      </c>
      <c r="F7282" t="b">
        <f>ISNA(VLOOKUP(A7282,'Keep List'!A:A,1,FALSE))</f>
        <v>0</v>
      </c>
    </row>
    <row r="7283" spans="1:6" hidden="1" x14ac:dyDescent="0.25">
      <c r="A7283" t="s">
        <v>4339</v>
      </c>
      <c r="B7283" s="1">
        <v>42393.697951388887</v>
      </c>
      <c r="C7283" t="s">
        <v>4341</v>
      </c>
      <c r="D7283" t="s">
        <v>14</v>
      </c>
      <c r="E7283" t="s">
        <v>49</v>
      </c>
      <c r="F7283" t="b">
        <f>ISNA(VLOOKUP(A7283,'Keep List'!A:A,1,FALSE))</f>
        <v>0</v>
      </c>
    </row>
    <row r="7284" spans="1:6" x14ac:dyDescent="0.25">
      <c r="A7284" t="s">
        <v>4339</v>
      </c>
      <c r="B7284" s="1">
        <v>42393.698020833333</v>
      </c>
      <c r="C7284" t="s">
        <v>4340</v>
      </c>
      <c r="D7284" t="s">
        <v>17</v>
      </c>
      <c r="E7284" t="s">
        <v>4349</v>
      </c>
      <c r="F7284" t="b">
        <f>ISNA(VLOOKUP(A7284,'Keep List'!A:A,1,FALSE))</f>
        <v>0</v>
      </c>
    </row>
    <row r="7285" spans="1:6" x14ac:dyDescent="0.25">
      <c r="A7285" t="s">
        <v>4339</v>
      </c>
      <c r="B7285" s="1">
        <v>42393.69809027778</v>
      </c>
      <c r="C7285" t="s">
        <v>4340</v>
      </c>
      <c r="D7285" t="s">
        <v>17</v>
      </c>
      <c r="E7285" t="s">
        <v>52</v>
      </c>
      <c r="F7285" t="b">
        <f>ISNA(VLOOKUP(A7285,'Keep List'!A:A,1,FALSE))</f>
        <v>0</v>
      </c>
    </row>
    <row r="7286" spans="1:6" hidden="1" x14ac:dyDescent="0.25">
      <c r="A7286" t="s">
        <v>4339</v>
      </c>
      <c r="B7286" s="1">
        <v>42393.698599537034</v>
      </c>
      <c r="C7286" t="s">
        <v>4341</v>
      </c>
      <c r="D7286" t="s">
        <v>14</v>
      </c>
      <c r="E7286" t="s">
        <v>4361</v>
      </c>
      <c r="F7286" t="b">
        <f>ISNA(VLOOKUP(A7286,'Keep List'!A:A,1,FALSE))</f>
        <v>0</v>
      </c>
    </row>
    <row r="7287" spans="1:6" hidden="1" x14ac:dyDescent="0.25">
      <c r="A7287" t="s">
        <v>4339</v>
      </c>
      <c r="B7287" s="1">
        <v>42393.698657407411</v>
      </c>
      <c r="C7287" t="s">
        <v>4341</v>
      </c>
      <c r="D7287" t="s">
        <v>14</v>
      </c>
      <c r="E7287" t="s">
        <v>52</v>
      </c>
      <c r="F7287" t="b">
        <f>ISNA(VLOOKUP(A7287,'Keep List'!A:A,1,FALSE))</f>
        <v>0</v>
      </c>
    </row>
    <row r="7288" spans="1:6" x14ac:dyDescent="0.25">
      <c r="A7288" t="s">
        <v>4339</v>
      </c>
      <c r="B7288" s="1">
        <v>42393.698842592596</v>
      </c>
      <c r="C7288" t="s">
        <v>4340</v>
      </c>
      <c r="D7288" t="s">
        <v>17</v>
      </c>
      <c r="E7288" t="s">
        <v>4362</v>
      </c>
      <c r="F7288" t="b">
        <f>ISNA(VLOOKUP(A7288,'Keep List'!A:A,1,FALSE))</f>
        <v>0</v>
      </c>
    </row>
    <row r="7289" spans="1:6" x14ac:dyDescent="0.25">
      <c r="A7289" t="s">
        <v>4339</v>
      </c>
      <c r="B7289" s="1">
        <v>42393.698912037034</v>
      </c>
      <c r="C7289" t="s">
        <v>4340</v>
      </c>
      <c r="D7289" t="s">
        <v>17</v>
      </c>
      <c r="E7289" t="s">
        <v>55</v>
      </c>
      <c r="F7289" t="b">
        <f>ISNA(VLOOKUP(A7289,'Keep List'!A:A,1,FALSE))</f>
        <v>0</v>
      </c>
    </row>
    <row r="7290" spans="1:6" hidden="1" x14ac:dyDescent="0.25">
      <c r="A7290" t="s">
        <v>4339</v>
      </c>
      <c r="B7290" s="1">
        <v>42393.699513888889</v>
      </c>
      <c r="C7290" t="s">
        <v>4341</v>
      </c>
      <c r="D7290" t="s">
        <v>14</v>
      </c>
      <c r="E7290" t="s">
        <v>4363</v>
      </c>
      <c r="F7290" t="b">
        <f>ISNA(VLOOKUP(A7290,'Keep List'!A:A,1,FALSE))</f>
        <v>0</v>
      </c>
    </row>
    <row r="7291" spans="1:6" hidden="1" x14ac:dyDescent="0.25">
      <c r="A7291" t="s">
        <v>4339</v>
      </c>
      <c r="B7291" s="1">
        <v>42393.699548611112</v>
      </c>
      <c r="C7291" t="s">
        <v>4341</v>
      </c>
      <c r="D7291" t="s">
        <v>14</v>
      </c>
      <c r="E7291" t="s">
        <v>55</v>
      </c>
      <c r="F7291" t="b">
        <f>ISNA(VLOOKUP(A7291,'Keep List'!A:A,1,FALSE))</f>
        <v>0</v>
      </c>
    </row>
    <row r="7292" spans="1:6" x14ac:dyDescent="0.25">
      <c r="A7292" t="s">
        <v>4339</v>
      </c>
      <c r="B7292" s="1">
        <v>42393.69972222222</v>
      </c>
      <c r="C7292" t="s">
        <v>4340</v>
      </c>
      <c r="D7292" t="s">
        <v>17</v>
      </c>
      <c r="E7292" t="s">
        <v>4364</v>
      </c>
      <c r="F7292" t="b">
        <f>ISNA(VLOOKUP(A7292,'Keep List'!A:A,1,FALSE))</f>
        <v>0</v>
      </c>
    </row>
    <row r="7293" spans="1:6" x14ac:dyDescent="0.25">
      <c r="A7293" t="s">
        <v>4339</v>
      </c>
      <c r="B7293" s="1">
        <v>42393.699826388889</v>
      </c>
      <c r="C7293" t="s">
        <v>4340</v>
      </c>
      <c r="D7293" t="s">
        <v>17</v>
      </c>
      <c r="E7293" t="s">
        <v>58</v>
      </c>
      <c r="F7293" t="b">
        <f>ISNA(VLOOKUP(A7293,'Keep List'!A:A,1,FALSE))</f>
        <v>0</v>
      </c>
    </row>
    <row r="7294" spans="1:6" hidden="1" x14ac:dyDescent="0.25">
      <c r="A7294" t="s">
        <v>4339</v>
      </c>
      <c r="B7294" s="1">
        <v>42393.700208333335</v>
      </c>
      <c r="C7294" t="s">
        <v>4341</v>
      </c>
      <c r="D7294" t="s">
        <v>14</v>
      </c>
      <c r="E7294" t="s">
        <v>4365</v>
      </c>
      <c r="F7294" t="b">
        <f>ISNA(VLOOKUP(A7294,'Keep List'!A:A,1,FALSE))</f>
        <v>0</v>
      </c>
    </row>
    <row r="7295" spans="1:6" hidden="1" x14ac:dyDescent="0.25">
      <c r="A7295" t="s">
        <v>4339</v>
      </c>
      <c r="B7295" s="1">
        <v>42393.700277777774</v>
      </c>
      <c r="C7295" t="s">
        <v>4341</v>
      </c>
      <c r="D7295" t="s">
        <v>14</v>
      </c>
      <c r="E7295" t="s">
        <v>58</v>
      </c>
      <c r="F7295" t="b">
        <f>ISNA(VLOOKUP(A7295,'Keep List'!A:A,1,FALSE))</f>
        <v>0</v>
      </c>
    </row>
    <row r="7296" spans="1:6" x14ac:dyDescent="0.25">
      <c r="A7296" t="s">
        <v>4339</v>
      </c>
      <c r="B7296" s="1">
        <v>42393.70045138889</v>
      </c>
      <c r="C7296" t="s">
        <v>4340</v>
      </c>
      <c r="D7296" t="s">
        <v>17</v>
      </c>
      <c r="E7296" t="s">
        <v>4366</v>
      </c>
      <c r="F7296" t="b">
        <f>ISNA(VLOOKUP(A7296,'Keep List'!A:A,1,FALSE))</f>
        <v>0</v>
      </c>
    </row>
    <row r="7297" spans="1:6" x14ac:dyDescent="0.25">
      <c r="A7297" t="s">
        <v>4339</v>
      </c>
      <c r="B7297" s="1">
        <v>42393.700543981482</v>
      </c>
      <c r="C7297" t="s">
        <v>4340</v>
      </c>
      <c r="D7297" t="s">
        <v>17</v>
      </c>
      <c r="E7297" t="s">
        <v>61</v>
      </c>
      <c r="F7297" t="b">
        <f>ISNA(VLOOKUP(A7297,'Keep List'!A:A,1,FALSE))</f>
        <v>0</v>
      </c>
    </row>
    <row r="7298" spans="1:6" hidden="1" x14ac:dyDescent="0.25">
      <c r="A7298" t="s">
        <v>4339</v>
      </c>
      <c r="B7298" s="1">
        <v>42393.701296296298</v>
      </c>
      <c r="C7298" t="s">
        <v>4341</v>
      </c>
      <c r="D7298" t="s">
        <v>14</v>
      </c>
      <c r="E7298" t="s">
        <v>4367</v>
      </c>
      <c r="F7298" t="b">
        <f>ISNA(VLOOKUP(A7298,'Keep List'!A:A,1,FALSE))</f>
        <v>0</v>
      </c>
    </row>
    <row r="7299" spans="1:6" hidden="1" x14ac:dyDescent="0.25">
      <c r="A7299" t="s">
        <v>4339</v>
      </c>
      <c r="B7299" s="1">
        <v>42393.701354166667</v>
      </c>
      <c r="C7299" t="s">
        <v>4341</v>
      </c>
      <c r="D7299" t="s">
        <v>14</v>
      </c>
      <c r="E7299" t="s">
        <v>61</v>
      </c>
      <c r="F7299" t="b">
        <f>ISNA(VLOOKUP(A7299,'Keep List'!A:A,1,FALSE))</f>
        <v>0</v>
      </c>
    </row>
    <row r="7300" spans="1:6" x14ac:dyDescent="0.25">
      <c r="A7300" t="s">
        <v>4339</v>
      </c>
      <c r="B7300" s="1">
        <v>42393.701608796298</v>
      </c>
      <c r="C7300" t="s">
        <v>4340</v>
      </c>
      <c r="D7300" t="s">
        <v>17</v>
      </c>
      <c r="E7300" t="s">
        <v>4368</v>
      </c>
      <c r="F7300" t="b">
        <f>ISNA(VLOOKUP(A7300,'Keep List'!A:A,1,FALSE))</f>
        <v>0</v>
      </c>
    </row>
    <row r="7301" spans="1:6" x14ac:dyDescent="0.25">
      <c r="A7301" t="s">
        <v>4339</v>
      </c>
      <c r="B7301" s="1">
        <v>42393.701678240737</v>
      </c>
      <c r="C7301" t="s">
        <v>4340</v>
      </c>
      <c r="D7301" t="s">
        <v>17</v>
      </c>
      <c r="E7301" t="s">
        <v>65</v>
      </c>
      <c r="F7301" t="b">
        <f>ISNA(VLOOKUP(A7301,'Keep List'!A:A,1,FALSE))</f>
        <v>0</v>
      </c>
    </row>
    <row r="7302" spans="1:6" hidden="1" x14ac:dyDescent="0.25">
      <c r="A7302" t="s">
        <v>4339</v>
      </c>
      <c r="B7302" s="1">
        <v>42393.701805555553</v>
      </c>
      <c r="D7302" t="s">
        <v>6</v>
      </c>
      <c r="E7302" t="s">
        <v>70</v>
      </c>
      <c r="F7302" t="b">
        <f>ISNA(VLOOKUP(A7302,'Keep List'!A:A,1,FALSE))</f>
        <v>0</v>
      </c>
    </row>
    <row r="7303" spans="1:6" hidden="1" x14ac:dyDescent="0.25">
      <c r="A7303" t="s">
        <v>4339</v>
      </c>
      <c r="B7303" s="1">
        <v>42393.702337962961</v>
      </c>
      <c r="C7303" t="s">
        <v>4341</v>
      </c>
      <c r="D7303" t="s">
        <v>14</v>
      </c>
      <c r="E7303" t="s">
        <v>4369</v>
      </c>
      <c r="F7303" t="b">
        <f>ISNA(VLOOKUP(A7303,'Keep List'!A:A,1,FALSE))</f>
        <v>0</v>
      </c>
    </row>
    <row r="7304" spans="1:6" hidden="1" x14ac:dyDescent="0.25">
      <c r="A7304" t="s">
        <v>4339</v>
      </c>
      <c r="B7304" s="1">
        <v>42393.702384259261</v>
      </c>
      <c r="C7304" t="s">
        <v>4341</v>
      </c>
      <c r="D7304" t="s">
        <v>14</v>
      </c>
      <c r="E7304" t="s">
        <v>65</v>
      </c>
      <c r="F7304" t="b">
        <f>ISNA(VLOOKUP(A7304,'Keep List'!A:A,1,FALSE))</f>
        <v>0</v>
      </c>
    </row>
    <row r="7305" spans="1:6" x14ac:dyDescent="0.25">
      <c r="A7305" t="s">
        <v>4339</v>
      </c>
      <c r="B7305" s="1">
        <v>42393.702696759261</v>
      </c>
      <c r="C7305" t="s">
        <v>4340</v>
      </c>
      <c r="D7305" t="s">
        <v>17</v>
      </c>
      <c r="E7305" t="s">
        <v>4370</v>
      </c>
      <c r="F7305" t="b">
        <f>ISNA(VLOOKUP(A7305,'Keep List'!A:A,1,FALSE))</f>
        <v>0</v>
      </c>
    </row>
    <row r="7306" spans="1:6" hidden="1" x14ac:dyDescent="0.25">
      <c r="A7306" t="s">
        <v>4339</v>
      </c>
      <c r="B7306" s="1">
        <v>42393.702997685185</v>
      </c>
      <c r="D7306" t="s">
        <v>6</v>
      </c>
      <c r="E7306" t="s">
        <v>69</v>
      </c>
      <c r="F7306" t="b">
        <f>ISNA(VLOOKUP(A7306,'Keep List'!A:A,1,FALSE))</f>
        <v>0</v>
      </c>
    </row>
    <row r="7307" spans="1:6" hidden="1" x14ac:dyDescent="0.25">
      <c r="A7307" t="s">
        <v>4339</v>
      </c>
      <c r="B7307" s="1">
        <v>42393.702997685185</v>
      </c>
      <c r="D7307" t="s">
        <v>6</v>
      </c>
      <c r="E7307" t="s">
        <v>8</v>
      </c>
      <c r="F7307" t="b">
        <f>ISNA(VLOOKUP(A7307,'Keep List'!A:A,1,FALSE))</f>
        <v>0</v>
      </c>
    </row>
    <row r="7308" spans="1:6" hidden="1" x14ac:dyDescent="0.25">
      <c r="A7308" t="s">
        <v>4339</v>
      </c>
      <c r="B7308" s="1">
        <v>42393.708923611113</v>
      </c>
      <c r="D7308" t="s">
        <v>6</v>
      </c>
      <c r="E7308" t="s">
        <v>71</v>
      </c>
      <c r="F7308" t="b">
        <f>ISNA(VLOOKUP(A7308,'Keep List'!A:A,1,FALSE))</f>
        <v>0</v>
      </c>
    </row>
    <row r="7309" spans="1:6" hidden="1" x14ac:dyDescent="0.25">
      <c r="A7309" t="s">
        <v>4371</v>
      </c>
      <c r="B7309" s="1">
        <v>42393.688055555554</v>
      </c>
      <c r="D7309" t="s">
        <v>6</v>
      </c>
      <c r="E7309" t="s">
        <v>7</v>
      </c>
      <c r="F7309" t="b">
        <f>ISNA(VLOOKUP(A7309,'Keep List'!A:A,1,FALSE))</f>
        <v>0</v>
      </c>
    </row>
    <row r="7310" spans="1:6" hidden="1" x14ac:dyDescent="0.25">
      <c r="A7310" t="s">
        <v>4371</v>
      </c>
      <c r="B7310" s="1">
        <v>42393.688472222224</v>
      </c>
      <c r="D7310" t="s">
        <v>6</v>
      </c>
      <c r="E7310" t="s">
        <v>11</v>
      </c>
      <c r="F7310" t="b">
        <f>ISNA(VLOOKUP(A7310,'Keep List'!A:A,1,FALSE))</f>
        <v>0</v>
      </c>
    </row>
    <row r="7311" spans="1:6" hidden="1" x14ac:dyDescent="0.25">
      <c r="A7311" t="s">
        <v>4371</v>
      </c>
      <c r="B7311" s="1">
        <v>42393.688472222224</v>
      </c>
      <c r="D7311" t="s">
        <v>6</v>
      </c>
      <c r="E7311" t="s">
        <v>12</v>
      </c>
      <c r="F7311" t="b">
        <f>ISNA(VLOOKUP(A7311,'Keep List'!A:A,1,FALSE))</f>
        <v>0</v>
      </c>
    </row>
    <row r="7312" spans="1:6" x14ac:dyDescent="0.25">
      <c r="A7312" t="s">
        <v>4371</v>
      </c>
      <c r="B7312" s="1">
        <v>42393.689606481479</v>
      </c>
      <c r="C7312" t="s">
        <v>4372</v>
      </c>
      <c r="D7312" t="s">
        <v>17</v>
      </c>
      <c r="E7312" t="s">
        <v>974</v>
      </c>
      <c r="F7312" t="b">
        <f>ISNA(VLOOKUP(A7312,'Keep List'!A:A,1,FALSE))</f>
        <v>0</v>
      </c>
    </row>
    <row r="7313" spans="1:6" hidden="1" x14ac:dyDescent="0.25">
      <c r="A7313" t="s">
        <v>4371</v>
      </c>
      <c r="B7313" s="1">
        <v>42393.69023148148</v>
      </c>
      <c r="C7313" t="s">
        <v>4373</v>
      </c>
      <c r="D7313" t="s">
        <v>14</v>
      </c>
      <c r="E7313" t="s">
        <v>4374</v>
      </c>
      <c r="F7313" t="b">
        <f>ISNA(VLOOKUP(A7313,'Keep List'!A:A,1,FALSE))</f>
        <v>0</v>
      </c>
    </row>
    <row r="7314" spans="1:6" hidden="1" x14ac:dyDescent="0.25">
      <c r="A7314" t="s">
        <v>4371</v>
      </c>
      <c r="B7314" s="1">
        <v>42393.690578703703</v>
      </c>
      <c r="C7314" t="s">
        <v>4373</v>
      </c>
      <c r="D7314" t="s">
        <v>14</v>
      </c>
      <c r="E7314" t="s">
        <v>19</v>
      </c>
      <c r="F7314" t="b">
        <f>ISNA(VLOOKUP(A7314,'Keep List'!A:A,1,FALSE))</f>
        <v>0</v>
      </c>
    </row>
    <row r="7315" spans="1:6" x14ac:dyDescent="0.25">
      <c r="A7315" t="s">
        <v>4371</v>
      </c>
      <c r="B7315" s="1">
        <v>42393.691631944443</v>
      </c>
      <c r="C7315" t="s">
        <v>4372</v>
      </c>
      <c r="D7315" t="s">
        <v>17</v>
      </c>
      <c r="E7315" t="s">
        <v>4375</v>
      </c>
      <c r="F7315" t="b">
        <f>ISNA(VLOOKUP(A7315,'Keep List'!A:A,1,FALSE))</f>
        <v>0</v>
      </c>
    </row>
    <row r="7316" spans="1:6" x14ac:dyDescent="0.25">
      <c r="A7316" t="s">
        <v>4371</v>
      </c>
      <c r="B7316" s="1">
        <v>42393.691944444443</v>
      </c>
      <c r="C7316" t="s">
        <v>4372</v>
      </c>
      <c r="D7316" t="s">
        <v>17</v>
      </c>
      <c r="E7316" t="s">
        <v>101</v>
      </c>
      <c r="F7316" t="b">
        <f>ISNA(VLOOKUP(A7316,'Keep List'!A:A,1,FALSE))</f>
        <v>0</v>
      </c>
    </row>
    <row r="7317" spans="1:6" hidden="1" x14ac:dyDescent="0.25">
      <c r="A7317" t="s">
        <v>4371</v>
      </c>
      <c r="B7317" s="1">
        <v>42393.692395833335</v>
      </c>
      <c r="C7317" t="s">
        <v>4373</v>
      </c>
      <c r="D7317" t="s">
        <v>14</v>
      </c>
      <c r="E7317" t="s">
        <v>4376</v>
      </c>
      <c r="F7317" t="b">
        <f>ISNA(VLOOKUP(A7317,'Keep List'!A:A,1,FALSE))</f>
        <v>0</v>
      </c>
    </row>
    <row r="7318" spans="1:6" hidden="1" x14ac:dyDescent="0.25">
      <c r="A7318" t="s">
        <v>4371</v>
      </c>
      <c r="B7318" s="1">
        <v>42393.692685185182</v>
      </c>
      <c r="C7318" t="s">
        <v>4373</v>
      </c>
      <c r="D7318" t="s">
        <v>14</v>
      </c>
      <c r="E7318" t="s">
        <v>1359</v>
      </c>
      <c r="F7318" t="b">
        <f>ISNA(VLOOKUP(A7318,'Keep List'!A:A,1,FALSE))</f>
        <v>0</v>
      </c>
    </row>
    <row r="7319" spans="1:6" hidden="1" x14ac:dyDescent="0.25">
      <c r="A7319" t="s">
        <v>4371</v>
      </c>
      <c r="B7319" s="1">
        <v>42393.693449074075</v>
      </c>
      <c r="D7319" t="s">
        <v>6</v>
      </c>
      <c r="E7319" t="s">
        <v>69</v>
      </c>
      <c r="F7319" t="b">
        <f>ISNA(VLOOKUP(A7319,'Keep List'!A:A,1,FALSE))</f>
        <v>0</v>
      </c>
    </row>
    <row r="7320" spans="1:6" x14ac:dyDescent="0.25">
      <c r="A7320" t="s">
        <v>4371</v>
      </c>
      <c r="B7320" s="1">
        <v>42393.693530092591</v>
      </c>
      <c r="C7320" t="s">
        <v>4372</v>
      </c>
      <c r="D7320" t="s">
        <v>17</v>
      </c>
      <c r="E7320" t="s">
        <v>4377</v>
      </c>
      <c r="F7320" t="b">
        <f>ISNA(VLOOKUP(A7320,'Keep List'!A:A,1,FALSE))</f>
        <v>0</v>
      </c>
    </row>
    <row r="7321" spans="1:6" x14ac:dyDescent="0.25">
      <c r="A7321" t="s">
        <v>4371</v>
      </c>
      <c r="B7321" s="1">
        <v>42393.697453703702</v>
      </c>
      <c r="C7321" t="s">
        <v>4372</v>
      </c>
      <c r="D7321" t="s">
        <v>17</v>
      </c>
      <c r="E7321" t="s">
        <v>26</v>
      </c>
      <c r="F7321" t="b">
        <f>ISNA(VLOOKUP(A7321,'Keep List'!A:A,1,FALSE))</f>
        <v>0</v>
      </c>
    </row>
    <row r="7322" spans="1:6" hidden="1" x14ac:dyDescent="0.25">
      <c r="A7322" t="s">
        <v>4371</v>
      </c>
      <c r="B7322" s="1">
        <v>42393.698969907404</v>
      </c>
      <c r="D7322" t="s">
        <v>6</v>
      </c>
      <c r="E7322" t="s">
        <v>8</v>
      </c>
      <c r="F7322" t="b">
        <f>ISNA(VLOOKUP(A7322,'Keep List'!A:A,1,FALSE))</f>
        <v>0</v>
      </c>
    </row>
    <row r="7323" spans="1:6" hidden="1" x14ac:dyDescent="0.25">
      <c r="A7323" t="s">
        <v>4371</v>
      </c>
      <c r="B7323" s="1">
        <v>42393.702638888892</v>
      </c>
      <c r="D7323" t="s">
        <v>6</v>
      </c>
      <c r="E7323" t="s">
        <v>70</v>
      </c>
      <c r="F7323" t="b">
        <f>ISNA(VLOOKUP(A7323,'Keep List'!A:A,1,FALSE))</f>
        <v>0</v>
      </c>
    </row>
    <row r="7324" spans="1:6" hidden="1" x14ac:dyDescent="0.25">
      <c r="A7324" t="s">
        <v>4371</v>
      </c>
      <c r="B7324" s="1">
        <v>42393.709768518522</v>
      </c>
      <c r="D7324" t="s">
        <v>6</v>
      </c>
      <c r="E7324" t="s">
        <v>71</v>
      </c>
      <c r="F7324" t="b">
        <f>ISNA(VLOOKUP(A7324,'Keep List'!A:A,1,FALSE))</f>
        <v>0</v>
      </c>
    </row>
    <row r="7325" spans="1:6" ht="14.45" hidden="1" x14ac:dyDescent="0.3">
      <c r="A7325" t="s">
        <v>4378</v>
      </c>
      <c r="B7325" s="1">
        <v>42393.688888888886</v>
      </c>
      <c r="D7325" t="s">
        <v>6</v>
      </c>
      <c r="E7325" t="s">
        <v>7</v>
      </c>
      <c r="F7325" t="b">
        <f>ISNA(VLOOKUP(A7325,'Keep List'!A:A,1,FALSE))</f>
        <v>1</v>
      </c>
    </row>
    <row r="7326" spans="1:6" ht="14.45" hidden="1" x14ac:dyDescent="0.3">
      <c r="A7326" t="s">
        <v>4378</v>
      </c>
      <c r="B7326" s="1">
        <v>42393.694803240738</v>
      </c>
      <c r="D7326" t="s">
        <v>6</v>
      </c>
      <c r="E7326" t="s">
        <v>8</v>
      </c>
      <c r="F7326" t="b">
        <f>ISNA(VLOOKUP(A7326,'Keep List'!A:A,1,FALSE))</f>
        <v>1</v>
      </c>
    </row>
    <row r="7327" spans="1:6" ht="14.45" hidden="1" x14ac:dyDescent="0.3">
      <c r="A7327" t="s">
        <v>4379</v>
      </c>
      <c r="B7327" s="1">
        <v>42393.689756944441</v>
      </c>
      <c r="D7327" t="s">
        <v>6</v>
      </c>
      <c r="E7327" t="s">
        <v>7</v>
      </c>
      <c r="F7327" t="b">
        <f>ISNA(VLOOKUP(A7327,'Keep List'!A:A,1,FALSE))</f>
        <v>1</v>
      </c>
    </row>
    <row r="7328" spans="1:6" ht="14.45" hidden="1" x14ac:dyDescent="0.3">
      <c r="A7328" t="s">
        <v>4379</v>
      </c>
      <c r="B7328" s="1">
        <v>42393.690844907411</v>
      </c>
      <c r="D7328" t="s">
        <v>6</v>
      </c>
      <c r="E7328" t="s">
        <v>8</v>
      </c>
      <c r="F7328" t="b">
        <f>ISNA(VLOOKUP(A7328,'Keep List'!A:A,1,FALSE))</f>
        <v>1</v>
      </c>
    </row>
    <row r="7329" spans="1:6" ht="14.45" hidden="1" x14ac:dyDescent="0.3">
      <c r="A7329" t="s">
        <v>4380</v>
      </c>
      <c r="B7329" s="1">
        <v>42393.691435185188</v>
      </c>
      <c r="D7329" t="s">
        <v>6</v>
      </c>
      <c r="E7329" t="s">
        <v>7</v>
      </c>
      <c r="F7329" t="b">
        <f>ISNA(VLOOKUP(A7329,'Keep List'!A:A,1,FALSE))</f>
        <v>1</v>
      </c>
    </row>
    <row r="7330" spans="1:6" ht="14.45" hidden="1" x14ac:dyDescent="0.3">
      <c r="A7330" t="s">
        <v>4380</v>
      </c>
      <c r="B7330" s="1">
        <v>42393.694548611114</v>
      </c>
      <c r="D7330" t="s">
        <v>6</v>
      </c>
      <c r="E7330" t="s">
        <v>8</v>
      </c>
      <c r="F7330" t="b">
        <f>ISNA(VLOOKUP(A7330,'Keep List'!A:A,1,FALSE))</f>
        <v>1</v>
      </c>
    </row>
    <row r="7331" spans="1:6" ht="14.45" hidden="1" x14ac:dyDescent="0.3">
      <c r="A7331" t="s">
        <v>4381</v>
      </c>
      <c r="B7331" s="1">
        <v>42393.694606481484</v>
      </c>
      <c r="D7331" t="s">
        <v>6</v>
      </c>
      <c r="E7331" t="s">
        <v>7</v>
      </c>
      <c r="F7331" t="b">
        <f>ISNA(VLOOKUP(A7331,'Keep List'!A:A,1,FALSE))</f>
        <v>1</v>
      </c>
    </row>
    <row r="7332" spans="1:6" ht="14.45" hidden="1" x14ac:dyDescent="0.3">
      <c r="A7332" t="s">
        <v>4381</v>
      </c>
      <c r="B7332" s="1">
        <v>42393.695636574077</v>
      </c>
      <c r="D7332" t="s">
        <v>6</v>
      </c>
      <c r="E7332" t="s">
        <v>8</v>
      </c>
      <c r="F7332" t="b">
        <f>ISNA(VLOOKUP(A7332,'Keep List'!A:A,1,FALSE))</f>
        <v>1</v>
      </c>
    </row>
    <row r="7333" spans="1:6" hidden="1" x14ac:dyDescent="0.25">
      <c r="A7333" t="s">
        <v>4382</v>
      </c>
      <c r="B7333" s="1">
        <v>42393.695289351854</v>
      </c>
      <c r="D7333" t="s">
        <v>6</v>
      </c>
      <c r="E7333" t="s">
        <v>7</v>
      </c>
      <c r="F7333" t="b">
        <f>ISNA(VLOOKUP(A7333,'Keep List'!A:A,1,FALSE))</f>
        <v>0</v>
      </c>
    </row>
    <row r="7334" spans="1:6" hidden="1" x14ac:dyDescent="0.25">
      <c r="A7334" t="s">
        <v>4382</v>
      </c>
      <c r="B7334" s="1">
        <v>42393.695925925924</v>
      </c>
      <c r="D7334" t="s">
        <v>6</v>
      </c>
      <c r="E7334" t="s">
        <v>11</v>
      </c>
      <c r="F7334" t="b">
        <f>ISNA(VLOOKUP(A7334,'Keep List'!A:A,1,FALSE))</f>
        <v>0</v>
      </c>
    </row>
    <row r="7335" spans="1:6" hidden="1" x14ac:dyDescent="0.25">
      <c r="A7335" t="s">
        <v>4382</v>
      </c>
      <c r="B7335" s="1">
        <v>42393.695925925924</v>
      </c>
      <c r="D7335" t="s">
        <v>6</v>
      </c>
      <c r="E7335" t="s">
        <v>12</v>
      </c>
      <c r="F7335" t="b">
        <f>ISNA(VLOOKUP(A7335,'Keep List'!A:A,1,FALSE))</f>
        <v>0</v>
      </c>
    </row>
    <row r="7336" spans="1:6" x14ac:dyDescent="0.25">
      <c r="A7336" t="s">
        <v>4382</v>
      </c>
      <c r="B7336" s="1">
        <v>42393.696064814816</v>
      </c>
      <c r="C7336" t="s">
        <v>4383</v>
      </c>
      <c r="D7336" t="s">
        <v>17</v>
      </c>
      <c r="E7336" t="s">
        <v>565</v>
      </c>
      <c r="F7336" t="b">
        <f>ISNA(VLOOKUP(A7336,'Keep List'!A:A,1,FALSE))</f>
        <v>0</v>
      </c>
    </row>
    <row r="7337" spans="1:6" hidden="1" x14ac:dyDescent="0.25">
      <c r="A7337" t="s">
        <v>4382</v>
      </c>
      <c r="B7337" s="1">
        <v>42393.696608796294</v>
      </c>
      <c r="D7337" t="s">
        <v>6</v>
      </c>
      <c r="E7337" t="s">
        <v>8</v>
      </c>
      <c r="F7337" t="b">
        <f>ISNA(VLOOKUP(A7337,'Keep List'!A:A,1,FALSE))</f>
        <v>0</v>
      </c>
    </row>
    <row r="7338" spans="1:6" hidden="1" x14ac:dyDescent="0.25">
      <c r="A7338" t="s">
        <v>4382</v>
      </c>
      <c r="B7338" s="1">
        <v>42393.696736111109</v>
      </c>
      <c r="C7338" t="s">
        <v>4384</v>
      </c>
      <c r="D7338" t="s">
        <v>14</v>
      </c>
      <c r="E7338" t="s">
        <v>746</v>
      </c>
      <c r="F7338" t="b">
        <f>ISNA(VLOOKUP(A7338,'Keep List'!A:A,1,FALSE))</f>
        <v>0</v>
      </c>
    </row>
    <row r="7339" spans="1:6" hidden="1" x14ac:dyDescent="0.25">
      <c r="A7339" t="s">
        <v>4382</v>
      </c>
      <c r="B7339" s="1">
        <v>42393.69734953704</v>
      </c>
      <c r="C7339" t="s">
        <v>4384</v>
      </c>
      <c r="D7339" t="s">
        <v>14</v>
      </c>
      <c r="E7339" t="s">
        <v>4385</v>
      </c>
      <c r="F7339" t="b">
        <f>ISNA(VLOOKUP(A7339,'Keep List'!A:A,1,FALSE))</f>
        <v>0</v>
      </c>
    </row>
    <row r="7340" spans="1:6" hidden="1" x14ac:dyDescent="0.25">
      <c r="A7340" t="s">
        <v>4382</v>
      </c>
      <c r="B7340" s="1">
        <v>42393.698078703703</v>
      </c>
      <c r="C7340" t="s">
        <v>4384</v>
      </c>
      <c r="D7340" t="s">
        <v>14</v>
      </c>
      <c r="E7340" t="s">
        <v>4386</v>
      </c>
      <c r="F7340" t="b">
        <f>ISNA(VLOOKUP(A7340,'Keep List'!A:A,1,FALSE))</f>
        <v>0</v>
      </c>
    </row>
    <row r="7341" spans="1:6" hidden="1" x14ac:dyDescent="0.25">
      <c r="A7341" t="s">
        <v>4382</v>
      </c>
      <c r="B7341" s="1">
        <v>42393.698738425926</v>
      </c>
      <c r="C7341" t="s">
        <v>4384</v>
      </c>
      <c r="D7341" t="s">
        <v>14</v>
      </c>
      <c r="E7341" t="s">
        <v>4387</v>
      </c>
      <c r="F7341" t="b">
        <f>ISNA(VLOOKUP(A7341,'Keep List'!A:A,1,FALSE))</f>
        <v>0</v>
      </c>
    </row>
    <row r="7342" spans="1:6" hidden="1" x14ac:dyDescent="0.25">
      <c r="A7342" t="s">
        <v>4382</v>
      </c>
      <c r="B7342" s="1">
        <v>42393.706828703704</v>
      </c>
      <c r="D7342" t="s">
        <v>6</v>
      </c>
      <c r="E7342" t="s">
        <v>69</v>
      </c>
      <c r="F7342" t="b">
        <f>ISNA(VLOOKUP(A7342,'Keep List'!A:A,1,FALSE))</f>
        <v>0</v>
      </c>
    </row>
    <row r="7343" spans="1:6" hidden="1" x14ac:dyDescent="0.25">
      <c r="A7343" t="s">
        <v>4382</v>
      </c>
      <c r="B7343" s="1">
        <v>42393.710127314815</v>
      </c>
      <c r="D7343" t="s">
        <v>6</v>
      </c>
      <c r="E7343" t="s">
        <v>70</v>
      </c>
      <c r="F7343" t="b">
        <f>ISNA(VLOOKUP(A7343,'Keep List'!A:A,1,FALSE))</f>
        <v>0</v>
      </c>
    </row>
    <row r="7344" spans="1:6" hidden="1" x14ac:dyDescent="0.25">
      <c r="A7344" t="s">
        <v>4382</v>
      </c>
      <c r="B7344" s="1">
        <v>42393.717233796298</v>
      </c>
      <c r="D7344" t="s">
        <v>6</v>
      </c>
      <c r="E7344" t="s">
        <v>71</v>
      </c>
      <c r="F7344" t="b">
        <f>ISNA(VLOOKUP(A7344,'Keep List'!A:A,1,FALSE))</f>
        <v>0</v>
      </c>
    </row>
    <row r="7345" spans="1:6" hidden="1" x14ac:dyDescent="0.25">
      <c r="A7345" t="s">
        <v>4388</v>
      </c>
      <c r="B7345" s="1">
        <v>42393.696342592593</v>
      </c>
      <c r="D7345" t="s">
        <v>6</v>
      </c>
      <c r="E7345" t="s">
        <v>7</v>
      </c>
      <c r="F7345" t="b">
        <f>ISNA(VLOOKUP(A7345,'Keep List'!A:A,1,FALSE))</f>
        <v>0</v>
      </c>
    </row>
    <row r="7346" spans="1:6" hidden="1" x14ac:dyDescent="0.25">
      <c r="A7346" t="s">
        <v>4388</v>
      </c>
      <c r="B7346" s="1">
        <v>42393.696979166663</v>
      </c>
      <c r="D7346" t="s">
        <v>6</v>
      </c>
      <c r="E7346" t="s">
        <v>11</v>
      </c>
      <c r="F7346" t="b">
        <f>ISNA(VLOOKUP(A7346,'Keep List'!A:A,1,FALSE))</f>
        <v>0</v>
      </c>
    </row>
    <row r="7347" spans="1:6" hidden="1" x14ac:dyDescent="0.25">
      <c r="A7347" t="s">
        <v>4388</v>
      </c>
      <c r="B7347" s="1">
        <v>42393.696979166663</v>
      </c>
      <c r="D7347" t="s">
        <v>6</v>
      </c>
      <c r="E7347" t="s">
        <v>12</v>
      </c>
      <c r="F7347" t="b">
        <f>ISNA(VLOOKUP(A7347,'Keep List'!A:A,1,FALSE))</f>
        <v>0</v>
      </c>
    </row>
    <row r="7348" spans="1:6" x14ac:dyDescent="0.25">
      <c r="A7348" t="s">
        <v>4388</v>
      </c>
      <c r="B7348" s="1">
        <v>42393.697604166664</v>
      </c>
      <c r="C7348" t="s">
        <v>4389</v>
      </c>
      <c r="D7348" t="s">
        <v>17</v>
      </c>
      <c r="E7348" t="s">
        <v>4390</v>
      </c>
      <c r="F7348" t="b">
        <f>ISNA(VLOOKUP(A7348,'Keep List'!A:A,1,FALSE))</f>
        <v>0</v>
      </c>
    </row>
    <row r="7349" spans="1:6" hidden="1" x14ac:dyDescent="0.25">
      <c r="A7349" t="s">
        <v>4388</v>
      </c>
      <c r="B7349" s="1">
        <v>42393.697847222225</v>
      </c>
      <c r="C7349" t="s">
        <v>4391</v>
      </c>
      <c r="D7349" t="s">
        <v>14</v>
      </c>
      <c r="E7349" t="s">
        <v>3421</v>
      </c>
      <c r="F7349" t="b">
        <f>ISNA(VLOOKUP(A7349,'Keep List'!A:A,1,FALSE))</f>
        <v>0</v>
      </c>
    </row>
    <row r="7350" spans="1:6" x14ac:dyDescent="0.25">
      <c r="A7350" t="s">
        <v>4388</v>
      </c>
      <c r="B7350" s="1">
        <v>42393.698738425926</v>
      </c>
      <c r="C7350" t="s">
        <v>4389</v>
      </c>
      <c r="D7350" t="s">
        <v>17</v>
      </c>
      <c r="E7350" t="s">
        <v>4392</v>
      </c>
      <c r="F7350" t="b">
        <f>ISNA(VLOOKUP(A7350,'Keep List'!A:A,1,FALSE))</f>
        <v>0</v>
      </c>
    </row>
    <row r="7351" spans="1:6" x14ac:dyDescent="0.25">
      <c r="A7351" t="s">
        <v>4388</v>
      </c>
      <c r="B7351" s="1">
        <v>42393.698773148149</v>
      </c>
      <c r="C7351" t="s">
        <v>4389</v>
      </c>
      <c r="D7351" t="s">
        <v>17</v>
      </c>
      <c r="E7351" t="s">
        <v>19</v>
      </c>
      <c r="F7351" t="b">
        <f>ISNA(VLOOKUP(A7351,'Keep List'!A:A,1,FALSE))</f>
        <v>0</v>
      </c>
    </row>
    <row r="7352" spans="1:6" hidden="1" x14ac:dyDescent="0.25">
      <c r="A7352" t="s">
        <v>4388</v>
      </c>
      <c r="B7352" s="1">
        <v>42393.699386574073</v>
      </c>
      <c r="C7352" t="s">
        <v>4391</v>
      </c>
      <c r="D7352" t="s">
        <v>14</v>
      </c>
      <c r="E7352" t="s">
        <v>4393</v>
      </c>
      <c r="F7352" t="b">
        <f>ISNA(VLOOKUP(A7352,'Keep List'!A:A,1,FALSE))</f>
        <v>0</v>
      </c>
    </row>
    <row r="7353" spans="1:6" hidden="1" x14ac:dyDescent="0.25">
      <c r="A7353" t="s">
        <v>4388</v>
      </c>
      <c r="B7353" s="1">
        <v>42393.699618055558</v>
      </c>
      <c r="C7353" t="s">
        <v>4391</v>
      </c>
      <c r="D7353" t="s">
        <v>14</v>
      </c>
      <c r="E7353" t="s">
        <v>1444</v>
      </c>
      <c r="F7353" t="b">
        <f>ISNA(VLOOKUP(A7353,'Keep List'!A:A,1,FALSE))</f>
        <v>0</v>
      </c>
    </row>
    <row r="7354" spans="1:6" x14ac:dyDescent="0.25">
      <c r="A7354" t="s">
        <v>4388</v>
      </c>
      <c r="B7354" s="1">
        <v>42393.700092592589</v>
      </c>
      <c r="C7354" t="s">
        <v>4389</v>
      </c>
      <c r="D7354" t="s">
        <v>17</v>
      </c>
      <c r="E7354" t="s">
        <v>4394</v>
      </c>
      <c r="F7354" t="b">
        <f>ISNA(VLOOKUP(A7354,'Keep List'!A:A,1,FALSE))</f>
        <v>0</v>
      </c>
    </row>
    <row r="7355" spans="1:6" x14ac:dyDescent="0.25">
      <c r="A7355" t="s">
        <v>4388</v>
      </c>
      <c r="B7355" s="1">
        <v>42393.700127314813</v>
      </c>
      <c r="C7355" t="s">
        <v>4389</v>
      </c>
      <c r="D7355" t="s">
        <v>17</v>
      </c>
      <c r="E7355" t="s">
        <v>101</v>
      </c>
      <c r="F7355" t="b">
        <f>ISNA(VLOOKUP(A7355,'Keep List'!A:A,1,FALSE))</f>
        <v>0</v>
      </c>
    </row>
    <row r="7356" spans="1:6" hidden="1" x14ac:dyDescent="0.25">
      <c r="A7356" t="s">
        <v>4388</v>
      </c>
      <c r="B7356" s="1">
        <v>42393.700173611112</v>
      </c>
      <c r="C7356" t="s">
        <v>4391</v>
      </c>
      <c r="D7356" t="s">
        <v>14</v>
      </c>
      <c r="E7356" t="s">
        <v>4395</v>
      </c>
      <c r="F7356" t="b">
        <f>ISNA(VLOOKUP(A7356,'Keep List'!A:A,1,FALSE))</f>
        <v>0</v>
      </c>
    </row>
    <row r="7357" spans="1:6" hidden="1" x14ac:dyDescent="0.25">
      <c r="A7357" t="s">
        <v>4388</v>
      </c>
      <c r="B7357" s="1">
        <v>42393.700543981482</v>
      </c>
      <c r="C7357" t="s">
        <v>4391</v>
      </c>
      <c r="D7357" t="s">
        <v>14</v>
      </c>
      <c r="E7357" t="s">
        <v>26</v>
      </c>
      <c r="F7357" t="b">
        <f>ISNA(VLOOKUP(A7357,'Keep List'!A:A,1,FALSE))</f>
        <v>0</v>
      </c>
    </row>
    <row r="7358" spans="1:6" x14ac:dyDescent="0.25">
      <c r="A7358" t="s">
        <v>4388</v>
      </c>
      <c r="B7358" s="1">
        <v>42393.700821759259</v>
      </c>
      <c r="C7358" t="s">
        <v>4389</v>
      </c>
      <c r="D7358" t="s">
        <v>17</v>
      </c>
      <c r="E7358" t="s">
        <v>4396</v>
      </c>
      <c r="F7358" t="b">
        <f>ISNA(VLOOKUP(A7358,'Keep List'!A:A,1,FALSE))</f>
        <v>0</v>
      </c>
    </row>
    <row r="7359" spans="1:6" x14ac:dyDescent="0.25">
      <c r="A7359" t="s">
        <v>4388</v>
      </c>
      <c r="B7359" s="1">
        <v>42393.700879629629</v>
      </c>
      <c r="C7359" t="s">
        <v>4389</v>
      </c>
      <c r="D7359" t="s">
        <v>17</v>
      </c>
      <c r="E7359" t="s">
        <v>26</v>
      </c>
      <c r="F7359" t="b">
        <f>ISNA(VLOOKUP(A7359,'Keep List'!A:A,1,FALSE))</f>
        <v>0</v>
      </c>
    </row>
    <row r="7360" spans="1:6" hidden="1" x14ac:dyDescent="0.25">
      <c r="A7360" t="s">
        <v>4388</v>
      </c>
      <c r="B7360" s="1">
        <v>42393.700995370367</v>
      </c>
      <c r="C7360" t="s">
        <v>4391</v>
      </c>
      <c r="D7360" t="s">
        <v>14</v>
      </c>
      <c r="E7360" t="s">
        <v>4397</v>
      </c>
      <c r="F7360" t="b">
        <f>ISNA(VLOOKUP(A7360,'Keep List'!A:A,1,FALSE))</f>
        <v>0</v>
      </c>
    </row>
    <row r="7361" spans="1:6" hidden="1" x14ac:dyDescent="0.25">
      <c r="A7361" t="s">
        <v>4388</v>
      </c>
      <c r="B7361" s="1">
        <v>42393.701215277775</v>
      </c>
      <c r="C7361" t="s">
        <v>4391</v>
      </c>
      <c r="D7361" t="s">
        <v>14</v>
      </c>
      <c r="E7361" t="s">
        <v>49</v>
      </c>
      <c r="F7361" t="b">
        <f>ISNA(VLOOKUP(A7361,'Keep List'!A:A,1,FALSE))</f>
        <v>0</v>
      </c>
    </row>
    <row r="7362" spans="1:6" x14ac:dyDescent="0.25">
      <c r="A7362" t="s">
        <v>4388</v>
      </c>
      <c r="B7362" s="1">
        <v>42393.701388888891</v>
      </c>
      <c r="C7362" t="s">
        <v>4389</v>
      </c>
      <c r="D7362" t="s">
        <v>17</v>
      </c>
      <c r="E7362" t="s">
        <v>4398</v>
      </c>
      <c r="F7362" t="b">
        <f>ISNA(VLOOKUP(A7362,'Keep List'!A:A,1,FALSE))</f>
        <v>0</v>
      </c>
    </row>
    <row r="7363" spans="1:6" x14ac:dyDescent="0.25">
      <c r="A7363" t="s">
        <v>4388</v>
      </c>
      <c r="B7363" s="1">
        <v>42393.701412037037</v>
      </c>
      <c r="C7363" t="s">
        <v>4389</v>
      </c>
      <c r="D7363" t="s">
        <v>17</v>
      </c>
      <c r="E7363" t="s">
        <v>49</v>
      </c>
      <c r="F7363" t="b">
        <f>ISNA(VLOOKUP(A7363,'Keep List'!A:A,1,FALSE))</f>
        <v>0</v>
      </c>
    </row>
    <row r="7364" spans="1:6" hidden="1" x14ac:dyDescent="0.25">
      <c r="A7364" t="s">
        <v>4388</v>
      </c>
      <c r="B7364" s="1">
        <v>42393.701469907406</v>
      </c>
      <c r="C7364" t="s">
        <v>4391</v>
      </c>
      <c r="D7364" t="s">
        <v>14</v>
      </c>
      <c r="E7364" t="s">
        <v>4399</v>
      </c>
      <c r="F7364" t="b">
        <f>ISNA(VLOOKUP(A7364,'Keep List'!A:A,1,FALSE))</f>
        <v>0</v>
      </c>
    </row>
    <row r="7365" spans="1:6" hidden="1" x14ac:dyDescent="0.25">
      <c r="A7365" t="s">
        <v>4388</v>
      </c>
      <c r="B7365" s="1">
        <v>42393.701643518521</v>
      </c>
      <c r="C7365" t="s">
        <v>4391</v>
      </c>
      <c r="D7365" t="s">
        <v>14</v>
      </c>
      <c r="E7365" t="s">
        <v>3918</v>
      </c>
      <c r="F7365" t="b">
        <f>ISNA(VLOOKUP(A7365,'Keep List'!A:A,1,FALSE))</f>
        <v>0</v>
      </c>
    </row>
    <row r="7366" spans="1:6" hidden="1" x14ac:dyDescent="0.25">
      <c r="A7366" t="s">
        <v>4388</v>
      </c>
      <c r="B7366" s="1">
        <v>42393.701840277776</v>
      </c>
      <c r="C7366" t="s">
        <v>4391</v>
      </c>
      <c r="D7366" t="s">
        <v>14</v>
      </c>
      <c r="E7366" t="s">
        <v>4400</v>
      </c>
      <c r="F7366" t="b">
        <f>ISNA(VLOOKUP(A7366,'Keep List'!A:A,1,FALSE))</f>
        <v>0</v>
      </c>
    </row>
    <row r="7367" spans="1:6" x14ac:dyDescent="0.25">
      <c r="A7367" t="s">
        <v>4388</v>
      </c>
      <c r="B7367" s="1">
        <v>42393.702060185184</v>
      </c>
      <c r="C7367" t="s">
        <v>4389</v>
      </c>
      <c r="D7367" t="s">
        <v>17</v>
      </c>
      <c r="E7367" t="s">
        <v>4401</v>
      </c>
      <c r="F7367" t="b">
        <f>ISNA(VLOOKUP(A7367,'Keep List'!A:A,1,FALSE))</f>
        <v>0</v>
      </c>
    </row>
    <row r="7368" spans="1:6" x14ac:dyDescent="0.25">
      <c r="A7368" t="s">
        <v>4388</v>
      </c>
      <c r="B7368" s="1">
        <v>42393.70208333333</v>
      </c>
      <c r="C7368" t="s">
        <v>4389</v>
      </c>
      <c r="D7368" t="s">
        <v>17</v>
      </c>
      <c r="E7368" t="s">
        <v>32</v>
      </c>
      <c r="F7368" t="b">
        <f>ISNA(VLOOKUP(A7368,'Keep List'!A:A,1,FALSE))</f>
        <v>0</v>
      </c>
    </row>
    <row r="7369" spans="1:6" x14ac:dyDescent="0.25">
      <c r="A7369" t="s">
        <v>4388</v>
      </c>
      <c r="B7369" s="1">
        <v>42393.702175925922</v>
      </c>
      <c r="C7369" t="s">
        <v>4389</v>
      </c>
      <c r="D7369" t="s">
        <v>17</v>
      </c>
      <c r="E7369" t="s">
        <v>4402</v>
      </c>
      <c r="F7369" t="b">
        <f>ISNA(VLOOKUP(A7369,'Keep List'!A:A,1,FALSE))</f>
        <v>0</v>
      </c>
    </row>
    <row r="7370" spans="1:6" hidden="1" x14ac:dyDescent="0.25">
      <c r="A7370" t="s">
        <v>4388</v>
      </c>
      <c r="B7370" s="1">
        <v>42393.702407407407</v>
      </c>
      <c r="C7370" t="s">
        <v>4391</v>
      </c>
      <c r="D7370" t="s">
        <v>14</v>
      </c>
      <c r="E7370" t="s">
        <v>4403</v>
      </c>
      <c r="F7370" t="b">
        <f>ISNA(VLOOKUP(A7370,'Keep List'!A:A,1,FALSE))</f>
        <v>0</v>
      </c>
    </row>
    <row r="7371" spans="1:6" x14ac:dyDescent="0.25">
      <c r="A7371" t="s">
        <v>4388</v>
      </c>
      <c r="B7371" s="1">
        <v>42393.702511574076</v>
      </c>
      <c r="C7371" t="s">
        <v>4389</v>
      </c>
      <c r="D7371" t="s">
        <v>17</v>
      </c>
      <c r="E7371" t="s">
        <v>4404</v>
      </c>
      <c r="F7371" t="b">
        <f>ISNA(VLOOKUP(A7371,'Keep List'!A:A,1,FALSE))</f>
        <v>0</v>
      </c>
    </row>
    <row r="7372" spans="1:6" x14ac:dyDescent="0.25">
      <c r="A7372" t="s">
        <v>4388</v>
      </c>
      <c r="B7372" s="1">
        <v>42393.702789351853</v>
      </c>
      <c r="C7372" t="s">
        <v>4389</v>
      </c>
      <c r="D7372" t="s">
        <v>17</v>
      </c>
      <c r="E7372" t="s">
        <v>4405</v>
      </c>
      <c r="F7372" t="b">
        <f>ISNA(VLOOKUP(A7372,'Keep List'!A:A,1,FALSE))</f>
        <v>0</v>
      </c>
    </row>
    <row r="7373" spans="1:6" hidden="1" x14ac:dyDescent="0.25">
      <c r="A7373" t="s">
        <v>4388</v>
      </c>
      <c r="B7373" s="1">
        <v>42393.702962962961</v>
      </c>
      <c r="C7373" t="s">
        <v>4391</v>
      </c>
      <c r="D7373" t="s">
        <v>14</v>
      </c>
      <c r="E7373" t="s">
        <v>4406</v>
      </c>
      <c r="F7373" t="b">
        <f>ISNA(VLOOKUP(A7373,'Keep List'!A:A,1,FALSE))</f>
        <v>0</v>
      </c>
    </row>
    <row r="7374" spans="1:6" hidden="1" x14ac:dyDescent="0.25">
      <c r="A7374" t="s">
        <v>4388</v>
      </c>
      <c r="B7374" s="1">
        <v>42393.703090277777</v>
      </c>
      <c r="C7374" t="s">
        <v>4391</v>
      </c>
      <c r="D7374" t="s">
        <v>14</v>
      </c>
      <c r="E7374" t="s">
        <v>110</v>
      </c>
      <c r="F7374" t="b">
        <f>ISNA(VLOOKUP(A7374,'Keep List'!A:A,1,FALSE))</f>
        <v>0</v>
      </c>
    </row>
    <row r="7375" spans="1:6" x14ac:dyDescent="0.25">
      <c r="A7375" t="s">
        <v>4388</v>
      </c>
      <c r="B7375" s="1">
        <v>42393.703125</v>
      </c>
      <c r="C7375" t="s">
        <v>4389</v>
      </c>
      <c r="D7375" t="s">
        <v>17</v>
      </c>
      <c r="E7375" t="s">
        <v>4407</v>
      </c>
      <c r="F7375" t="b">
        <f>ISNA(VLOOKUP(A7375,'Keep List'!A:A,1,FALSE))</f>
        <v>0</v>
      </c>
    </row>
    <row r="7376" spans="1:6" hidden="1" x14ac:dyDescent="0.25">
      <c r="A7376" t="s">
        <v>4388</v>
      </c>
      <c r="B7376" s="1">
        <v>42393.703217592592</v>
      </c>
      <c r="C7376" t="s">
        <v>4391</v>
      </c>
      <c r="D7376" t="s">
        <v>14</v>
      </c>
      <c r="E7376" t="s">
        <v>4408</v>
      </c>
      <c r="F7376" t="b">
        <f>ISNA(VLOOKUP(A7376,'Keep List'!A:A,1,FALSE))</f>
        <v>0</v>
      </c>
    </row>
    <row r="7377" spans="1:6" x14ac:dyDescent="0.25">
      <c r="A7377" t="s">
        <v>4388</v>
      </c>
      <c r="B7377" s="1">
        <v>42393.703553240739</v>
      </c>
      <c r="C7377" t="s">
        <v>4389</v>
      </c>
      <c r="D7377" t="s">
        <v>17</v>
      </c>
      <c r="E7377" t="s">
        <v>4409</v>
      </c>
      <c r="F7377" t="b">
        <f>ISNA(VLOOKUP(A7377,'Keep List'!A:A,1,FALSE))</f>
        <v>0</v>
      </c>
    </row>
    <row r="7378" spans="1:6" hidden="1" x14ac:dyDescent="0.25">
      <c r="A7378" t="s">
        <v>4388</v>
      </c>
      <c r="B7378" s="1">
        <v>42393.703657407408</v>
      </c>
      <c r="C7378" t="s">
        <v>4391</v>
      </c>
      <c r="D7378" t="s">
        <v>14</v>
      </c>
      <c r="E7378" t="s">
        <v>4410</v>
      </c>
      <c r="F7378" t="b">
        <f>ISNA(VLOOKUP(A7378,'Keep List'!A:A,1,FALSE))</f>
        <v>0</v>
      </c>
    </row>
    <row r="7379" spans="1:6" x14ac:dyDescent="0.25">
      <c r="A7379" t="s">
        <v>4388</v>
      </c>
      <c r="B7379" s="1">
        <v>42393.703692129631</v>
      </c>
      <c r="C7379" t="s">
        <v>4389</v>
      </c>
      <c r="D7379" t="s">
        <v>17</v>
      </c>
      <c r="E7379" t="s">
        <v>110</v>
      </c>
      <c r="F7379" t="b">
        <f>ISNA(VLOOKUP(A7379,'Keep List'!A:A,1,FALSE))</f>
        <v>0</v>
      </c>
    </row>
    <row r="7380" spans="1:6" hidden="1" x14ac:dyDescent="0.25">
      <c r="A7380" t="s">
        <v>4388</v>
      </c>
      <c r="B7380" s="1">
        <v>42393.704259259262</v>
      </c>
      <c r="C7380" t="s">
        <v>4391</v>
      </c>
      <c r="D7380" t="s">
        <v>14</v>
      </c>
      <c r="E7380" t="s">
        <v>4411</v>
      </c>
      <c r="F7380" t="b">
        <f>ISNA(VLOOKUP(A7380,'Keep List'!A:A,1,FALSE))</f>
        <v>0</v>
      </c>
    </row>
    <row r="7381" spans="1:6" x14ac:dyDescent="0.25">
      <c r="A7381" t="s">
        <v>4388</v>
      </c>
      <c r="B7381" s="1">
        <v>42393.704548611109</v>
      </c>
      <c r="C7381" t="s">
        <v>4389</v>
      </c>
      <c r="D7381" t="s">
        <v>17</v>
      </c>
      <c r="E7381" t="s">
        <v>4412</v>
      </c>
      <c r="F7381" t="b">
        <f>ISNA(VLOOKUP(A7381,'Keep List'!A:A,1,FALSE))</f>
        <v>0</v>
      </c>
    </row>
    <row r="7382" spans="1:6" hidden="1" x14ac:dyDescent="0.25">
      <c r="A7382" t="s">
        <v>4388</v>
      </c>
      <c r="B7382" s="1">
        <v>42393.704745370371</v>
      </c>
      <c r="C7382" t="s">
        <v>4391</v>
      </c>
      <c r="D7382" t="s">
        <v>14</v>
      </c>
      <c r="E7382" t="s">
        <v>4413</v>
      </c>
      <c r="F7382" t="b">
        <f>ISNA(VLOOKUP(A7382,'Keep List'!A:A,1,FALSE))</f>
        <v>0</v>
      </c>
    </row>
    <row r="7383" spans="1:6" hidden="1" x14ac:dyDescent="0.25">
      <c r="A7383" t="s">
        <v>4388</v>
      </c>
      <c r="B7383" s="1">
        <v>42393.705081018517</v>
      </c>
      <c r="C7383" t="s">
        <v>4391</v>
      </c>
      <c r="D7383" t="s">
        <v>14</v>
      </c>
      <c r="E7383" t="s">
        <v>2005</v>
      </c>
      <c r="F7383" t="b">
        <f>ISNA(VLOOKUP(A7383,'Keep List'!A:A,1,FALSE))</f>
        <v>0</v>
      </c>
    </row>
    <row r="7384" spans="1:6" x14ac:dyDescent="0.25">
      <c r="A7384" t="s">
        <v>4388</v>
      </c>
      <c r="B7384" s="1">
        <v>42393.705613425926</v>
      </c>
      <c r="C7384" t="s">
        <v>4389</v>
      </c>
      <c r="D7384" t="s">
        <v>17</v>
      </c>
      <c r="E7384" t="s">
        <v>4414</v>
      </c>
      <c r="F7384" t="b">
        <f>ISNA(VLOOKUP(A7384,'Keep List'!A:A,1,FALSE))</f>
        <v>0</v>
      </c>
    </row>
    <row r="7385" spans="1:6" x14ac:dyDescent="0.25">
      <c r="A7385" t="s">
        <v>4388</v>
      </c>
      <c r="B7385" s="1">
        <v>42393.705694444441</v>
      </c>
      <c r="C7385" t="s">
        <v>4389</v>
      </c>
      <c r="D7385" t="s">
        <v>17</v>
      </c>
      <c r="E7385" t="s">
        <v>38</v>
      </c>
      <c r="F7385" t="b">
        <f>ISNA(VLOOKUP(A7385,'Keep List'!A:A,1,FALSE))</f>
        <v>0</v>
      </c>
    </row>
    <row r="7386" spans="1:6" hidden="1" x14ac:dyDescent="0.25">
      <c r="A7386" t="s">
        <v>4388</v>
      </c>
      <c r="B7386" s="1">
        <v>42393.706608796296</v>
      </c>
      <c r="C7386" t="s">
        <v>4391</v>
      </c>
      <c r="D7386" t="s">
        <v>14</v>
      </c>
      <c r="E7386" t="s">
        <v>4415</v>
      </c>
      <c r="F7386" t="b">
        <f>ISNA(VLOOKUP(A7386,'Keep List'!A:A,1,FALSE))</f>
        <v>0</v>
      </c>
    </row>
    <row r="7387" spans="1:6" hidden="1" x14ac:dyDescent="0.25">
      <c r="A7387" t="s">
        <v>4388</v>
      </c>
      <c r="B7387" s="1">
        <v>42393.706712962965</v>
      </c>
      <c r="C7387" t="s">
        <v>4391</v>
      </c>
      <c r="D7387" t="s">
        <v>14</v>
      </c>
      <c r="E7387" t="s">
        <v>42</v>
      </c>
      <c r="F7387" t="b">
        <f>ISNA(VLOOKUP(A7387,'Keep List'!A:A,1,FALSE))</f>
        <v>0</v>
      </c>
    </row>
    <row r="7388" spans="1:6" x14ac:dyDescent="0.25">
      <c r="A7388" t="s">
        <v>4388</v>
      </c>
      <c r="B7388" s="1">
        <v>42393.706770833334</v>
      </c>
      <c r="C7388" t="s">
        <v>4389</v>
      </c>
      <c r="D7388" t="s">
        <v>17</v>
      </c>
      <c r="E7388" t="s">
        <v>4416</v>
      </c>
      <c r="F7388" t="b">
        <f>ISNA(VLOOKUP(A7388,'Keep List'!A:A,1,FALSE))</f>
        <v>0</v>
      </c>
    </row>
    <row r="7389" spans="1:6" hidden="1" x14ac:dyDescent="0.25">
      <c r="A7389" t="s">
        <v>4388</v>
      </c>
      <c r="B7389" s="1">
        <v>42393.706932870373</v>
      </c>
      <c r="C7389" t="s">
        <v>4391</v>
      </c>
      <c r="D7389" t="s">
        <v>14</v>
      </c>
      <c r="E7389" t="s">
        <v>4417</v>
      </c>
      <c r="F7389" t="b">
        <f>ISNA(VLOOKUP(A7389,'Keep List'!A:A,1,FALSE))</f>
        <v>0</v>
      </c>
    </row>
    <row r="7390" spans="1:6" x14ac:dyDescent="0.25">
      <c r="A7390" t="s">
        <v>4388</v>
      </c>
      <c r="B7390" s="1">
        <v>42393.70722222222</v>
      </c>
      <c r="C7390" t="s">
        <v>4389</v>
      </c>
      <c r="D7390" t="s">
        <v>17</v>
      </c>
      <c r="E7390" t="s">
        <v>4418</v>
      </c>
      <c r="F7390" t="b">
        <f>ISNA(VLOOKUP(A7390,'Keep List'!A:A,1,FALSE))</f>
        <v>0</v>
      </c>
    </row>
    <row r="7391" spans="1:6" x14ac:dyDescent="0.25">
      <c r="A7391" t="s">
        <v>4388</v>
      </c>
      <c r="B7391" s="1">
        <v>42393.707546296297</v>
      </c>
      <c r="C7391" t="s">
        <v>4389</v>
      </c>
      <c r="D7391" t="s">
        <v>17</v>
      </c>
      <c r="E7391" t="s">
        <v>4419</v>
      </c>
      <c r="F7391" t="b">
        <f>ISNA(VLOOKUP(A7391,'Keep List'!A:A,1,FALSE))</f>
        <v>0</v>
      </c>
    </row>
    <row r="7392" spans="1:6" x14ac:dyDescent="0.25">
      <c r="A7392" t="s">
        <v>4388</v>
      </c>
      <c r="B7392" s="1">
        <v>42393.707685185182</v>
      </c>
      <c r="C7392" t="s">
        <v>4389</v>
      </c>
      <c r="D7392" t="s">
        <v>17</v>
      </c>
      <c r="E7392" t="s">
        <v>42</v>
      </c>
      <c r="F7392" t="b">
        <f>ISNA(VLOOKUP(A7392,'Keep List'!A:A,1,FALSE))</f>
        <v>0</v>
      </c>
    </row>
    <row r="7393" spans="1:6" hidden="1" x14ac:dyDescent="0.25">
      <c r="A7393" t="s">
        <v>4388</v>
      </c>
      <c r="B7393" s="1">
        <v>42393.707916666666</v>
      </c>
      <c r="C7393" t="s">
        <v>4391</v>
      </c>
      <c r="D7393" t="s">
        <v>14</v>
      </c>
      <c r="E7393" t="s">
        <v>4420</v>
      </c>
      <c r="F7393" t="b">
        <f>ISNA(VLOOKUP(A7393,'Keep List'!A:A,1,FALSE))</f>
        <v>0</v>
      </c>
    </row>
    <row r="7394" spans="1:6" x14ac:dyDescent="0.25">
      <c r="A7394" t="s">
        <v>4388</v>
      </c>
      <c r="B7394" s="1">
        <v>42393.708043981482</v>
      </c>
      <c r="C7394" t="s">
        <v>4389</v>
      </c>
      <c r="D7394" t="s">
        <v>17</v>
      </c>
      <c r="E7394" t="s">
        <v>4421</v>
      </c>
      <c r="F7394" t="b">
        <f>ISNA(VLOOKUP(A7394,'Keep List'!A:A,1,FALSE))</f>
        <v>0</v>
      </c>
    </row>
    <row r="7395" spans="1:6" x14ac:dyDescent="0.25">
      <c r="A7395" t="s">
        <v>4388</v>
      </c>
      <c r="B7395" s="1">
        <v>42393.70815972222</v>
      </c>
      <c r="C7395" t="s">
        <v>4389</v>
      </c>
      <c r="D7395" t="s">
        <v>17</v>
      </c>
      <c r="E7395" t="s">
        <v>4422</v>
      </c>
      <c r="F7395" t="b">
        <f>ISNA(VLOOKUP(A7395,'Keep List'!A:A,1,FALSE))</f>
        <v>0</v>
      </c>
    </row>
    <row r="7396" spans="1:6" x14ac:dyDescent="0.25">
      <c r="A7396" t="s">
        <v>4388</v>
      </c>
      <c r="B7396" s="1">
        <v>42393.708252314813</v>
      </c>
      <c r="C7396" t="s">
        <v>4389</v>
      </c>
      <c r="D7396" t="s">
        <v>17</v>
      </c>
      <c r="E7396" t="s">
        <v>4423</v>
      </c>
      <c r="F7396" t="b">
        <f>ISNA(VLOOKUP(A7396,'Keep List'!A:A,1,FALSE))</f>
        <v>0</v>
      </c>
    </row>
    <row r="7397" spans="1:6" hidden="1" x14ac:dyDescent="0.25">
      <c r="A7397" t="s">
        <v>4388</v>
      </c>
      <c r="B7397" s="1">
        <v>42393.708310185182</v>
      </c>
      <c r="C7397" t="s">
        <v>4391</v>
      </c>
      <c r="D7397" t="s">
        <v>14</v>
      </c>
      <c r="E7397" t="s">
        <v>4424</v>
      </c>
      <c r="F7397" t="b">
        <f>ISNA(VLOOKUP(A7397,'Keep List'!A:A,1,FALSE))</f>
        <v>0</v>
      </c>
    </row>
    <row r="7398" spans="1:6" x14ac:dyDescent="0.25">
      <c r="A7398" t="s">
        <v>4388</v>
      </c>
      <c r="B7398" s="1">
        <v>42393.708437499998</v>
      </c>
      <c r="C7398" t="s">
        <v>4389</v>
      </c>
      <c r="D7398" t="s">
        <v>17</v>
      </c>
      <c r="E7398" t="s">
        <v>4425</v>
      </c>
      <c r="F7398" t="b">
        <f>ISNA(VLOOKUP(A7398,'Keep List'!A:A,1,FALSE))</f>
        <v>0</v>
      </c>
    </row>
    <row r="7399" spans="1:6" hidden="1" x14ac:dyDescent="0.25">
      <c r="A7399" t="s">
        <v>4388</v>
      </c>
      <c r="B7399" s="1">
        <v>42393.708449074074</v>
      </c>
      <c r="C7399" t="s">
        <v>4391</v>
      </c>
      <c r="D7399" t="s">
        <v>14</v>
      </c>
      <c r="E7399" t="s">
        <v>4426</v>
      </c>
      <c r="F7399" t="b">
        <f>ISNA(VLOOKUP(A7399,'Keep List'!A:A,1,FALSE))</f>
        <v>0</v>
      </c>
    </row>
    <row r="7400" spans="1:6" x14ac:dyDescent="0.25">
      <c r="A7400" t="s">
        <v>4388</v>
      </c>
      <c r="B7400" s="1">
        <v>42393.708599537036</v>
      </c>
      <c r="C7400" t="s">
        <v>4389</v>
      </c>
      <c r="D7400" t="s">
        <v>17</v>
      </c>
      <c r="E7400" t="s">
        <v>4427</v>
      </c>
      <c r="F7400" t="b">
        <f>ISNA(VLOOKUP(A7400,'Keep List'!A:A,1,FALSE))</f>
        <v>0</v>
      </c>
    </row>
    <row r="7401" spans="1:6" x14ac:dyDescent="0.25">
      <c r="A7401" t="s">
        <v>4388</v>
      </c>
      <c r="B7401" s="1">
        <v>42393.708657407406</v>
      </c>
      <c r="C7401" t="s">
        <v>4389</v>
      </c>
      <c r="D7401" t="s">
        <v>17</v>
      </c>
      <c r="E7401" t="s">
        <v>4428</v>
      </c>
      <c r="F7401" t="b">
        <f>ISNA(VLOOKUP(A7401,'Keep List'!A:A,1,FALSE))</f>
        <v>0</v>
      </c>
    </row>
    <row r="7402" spans="1:6" x14ac:dyDescent="0.25">
      <c r="A7402" t="s">
        <v>4388</v>
      </c>
      <c r="B7402" s="1">
        <v>42393.708726851852</v>
      </c>
      <c r="C7402" t="s">
        <v>4389</v>
      </c>
      <c r="D7402" t="s">
        <v>17</v>
      </c>
      <c r="E7402" t="s">
        <v>4429</v>
      </c>
      <c r="F7402" t="b">
        <f>ISNA(VLOOKUP(A7402,'Keep List'!A:A,1,FALSE))</f>
        <v>0</v>
      </c>
    </row>
    <row r="7403" spans="1:6" hidden="1" x14ac:dyDescent="0.25">
      <c r="A7403" t="s">
        <v>4388</v>
      </c>
      <c r="B7403" s="1">
        <v>42393.709097222221</v>
      </c>
      <c r="C7403" t="s">
        <v>4391</v>
      </c>
      <c r="D7403" t="s">
        <v>14</v>
      </c>
      <c r="E7403" t="s">
        <v>4430</v>
      </c>
      <c r="F7403" t="b">
        <f>ISNA(VLOOKUP(A7403,'Keep List'!A:A,1,FALSE))</f>
        <v>0</v>
      </c>
    </row>
    <row r="7404" spans="1:6" x14ac:dyDescent="0.25">
      <c r="A7404" t="s">
        <v>4388</v>
      </c>
      <c r="B7404" s="1">
        <v>42393.709189814814</v>
      </c>
      <c r="C7404" t="s">
        <v>4389</v>
      </c>
      <c r="D7404" t="s">
        <v>17</v>
      </c>
      <c r="E7404" t="s">
        <v>3892</v>
      </c>
      <c r="F7404" t="b">
        <f>ISNA(VLOOKUP(A7404,'Keep List'!A:A,1,FALSE))</f>
        <v>0</v>
      </c>
    </row>
    <row r="7405" spans="1:6" x14ac:dyDescent="0.25">
      <c r="A7405" t="s">
        <v>4388</v>
      </c>
      <c r="B7405" s="1">
        <v>42393.709293981483</v>
      </c>
      <c r="C7405" t="s">
        <v>4389</v>
      </c>
      <c r="D7405" t="s">
        <v>17</v>
      </c>
      <c r="E7405" t="s">
        <v>4431</v>
      </c>
      <c r="F7405" t="b">
        <f>ISNA(VLOOKUP(A7405,'Keep List'!A:A,1,FALSE))</f>
        <v>0</v>
      </c>
    </row>
    <row r="7406" spans="1:6" hidden="1" x14ac:dyDescent="0.25">
      <c r="A7406" t="s">
        <v>4388</v>
      </c>
      <c r="B7406" s="1">
        <v>42393.709374999999</v>
      </c>
      <c r="C7406" t="s">
        <v>4391</v>
      </c>
      <c r="D7406" t="s">
        <v>14</v>
      </c>
      <c r="E7406" t="s">
        <v>4432</v>
      </c>
      <c r="F7406" t="b">
        <f>ISNA(VLOOKUP(A7406,'Keep List'!A:A,1,FALSE))</f>
        <v>0</v>
      </c>
    </row>
    <row r="7407" spans="1:6" hidden="1" x14ac:dyDescent="0.25">
      <c r="A7407" t="s">
        <v>4388</v>
      </c>
      <c r="B7407" s="1">
        <v>42393.709548611114</v>
      </c>
      <c r="C7407" t="s">
        <v>4391</v>
      </c>
      <c r="D7407" t="s">
        <v>14</v>
      </c>
      <c r="E7407" t="s">
        <v>4012</v>
      </c>
      <c r="F7407" t="b">
        <f>ISNA(VLOOKUP(A7407,'Keep List'!A:A,1,FALSE))</f>
        <v>0</v>
      </c>
    </row>
    <row r="7408" spans="1:6" x14ac:dyDescent="0.25">
      <c r="A7408" t="s">
        <v>4388</v>
      </c>
      <c r="B7408" s="1">
        <v>42393.710231481484</v>
      </c>
      <c r="C7408" t="s">
        <v>4389</v>
      </c>
      <c r="D7408" t="s">
        <v>17</v>
      </c>
      <c r="E7408" t="s">
        <v>4433</v>
      </c>
      <c r="F7408" t="b">
        <f>ISNA(VLOOKUP(A7408,'Keep List'!A:A,1,FALSE))</f>
        <v>0</v>
      </c>
    </row>
    <row r="7409" spans="1:6" x14ac:dyDescent="0.25">
      <c r="A7409" t="s">
        <v>4388</v>
      </c>
      <c r="B7409" s="1">
        <v>42393.71025462963</v>
      </c>
      <c r="C7409" t="s">
        <v>4389</v>
      </c>
      <c r="D7409" t="s">
        <v>17</v>
      </c>
      <c r="E7409" t="s">
        <v>4434</v>
      </c>
      <c r="F7409" t="b">
        <f>ISNA(VLOOKUP(A7409,'Keep List'!A:A,1,FALSE))</f>
        <v>0</v>
      </c>
    </row>
    <row r="7410" spans="1:6" x14ac:dyDescent="0.25">
      <c r="A7410" t="s">
        <v>4388</v>
      </c>
      <c r="B7410" s="1">
        <v>42393.710277777776</v>
      </c>
      <c r="C7410" t="s">
        <v>4389</v>
      </c>
      <c r="D7410" t="s">
        <v>17</v>
      </c>
      <c r="E7410" t="s">
        <v>163</v>
      </c>
      <c r="F7410" t="b">
        <f>ISNA(VLOOKUP(A7410,'Keep List'!A:A,1,FALSE))</f>
        <v>0</v>
      </c>
    </row>
    <row r="7411" spans="1:6" hidden="1" x14ac:dyDescent="0.25">
      <c r="A7411" t="s">
        <v>4388</v>
      </c>
      <c r="B7411" s="1">
        <v>42393.711192129631</v>
      </c>
      <c r="D7411" t="s">
        <v>6</v>
      </c>
      <c r="E7411" t="s">
        <v>70</v>
      </c>
      <c r="F7411" t="b">
        <f>ISNA(VLOOKUP(A7411,'Keep List'!A:A,1,FALSE))</f>
        <v>0</v>
      </c>
    </row>
    <row r="7412" spans="1:6" x14ac:dyDescent="0.25">
      <c r="A7412" t="s">
        <v>4388</v>
      </c>
      <c r="B7412" s="1">
        <v>42393.711261574077</v>
      </c>
      <c r="C7412" t="s">
        <v>4389</v>
      </c>
      <c r="D7412" t="s">
        <v>17</v>
      </c>
      <c r="E7412" t="s">
        <v>4435</v>
      </c>
      <c r="F7412" t="b">
        <f>ISNA(VLOOKUP(A7412,'Keep List'!A:A,1,FALSE))</f>
        <v>0</v>
      </c>
    </row>
    <row r="7413" spans="1:6" x14ac:dyDescent="0.25">
      <c r="A7413" t="s">
        <v>4388</v>
      </c>
      <c r="B7413" s="1">
        <v>42393.711284722223</v>
      </c>
      <c r="C7413" t="s">
        <v>4389</v>
      </c>
      <c r="D7413" t="s">
        <v>17</v>
      </c>
      <c r="E7413" t="s">
        <v>4436</v>
      </c>
      <c r="F7413" t="b">
        <f>ISNA(VLOOKUP(A7413,'Keep List'!A:A,1,FALSE))</f>
        <v>0</v>
      </c>
    </row>
    <row r="7414" spans="1:6" x14ac:dyDescent="0.25">
      <c r="A7414" t="s">
        <v>4388</v>
      </c>
      <c r="B7414" s="1">
        <v>42393.711331018516</v>
      </c>
      <c r="C7414" t="s">
        <v>4389</v>
      </c>
      <c r="D7414" t="s">
        <v>17</v>
      </c>
      <c r="E7414" t="s">
        <v>4437</v>
      </c>
      <c r="F7414" t="b">
        <f>ISNA(VLOOKUP(A7414,'Keep List'!A:A,1,FALSE))</f>
        <v>0</v>
      </c>
    </row>
    <row r="7415" spans="1:6" hidden="1" x14ac:dyDescent="0.25">
      <c r="A7415" t="s">
        <v>4388</v>
      </c>
      <c r="B7415" s="1">
        <v>42393.711493055554</v>
      </c>
      <c r="C7415" t="s">
        <v>4391</v>
      </c>
      <c r="D7415" t="s">
        <v>14</v>
      </c>
      <c r="E7415" t="s">
        <v>4438</v>
      </c>
      <c r="F7415" t="b">
        <f>ISNA(VLOOKUP(A7415,'Keep List'!A:A,1,FALSE))</f>
        <v>0</v>
      </c>
    </row>
    <row r="7416" spans="1:6" hidden="1" x14ac:dyDescent="0.25">
      <c r="A7416" t="s">
        <v>4388</v>
      </c>
      <c r="B7416" s="1">
        <v>42393.711550925924</v>
      </c>
      <c r="C7416" t="s">
        <v>4391</v>
      </c>
      <c r="D7416" t="s">
        <v>14</v>
      </c>
      <c r="E7416" t="s">
        <v>4439</v>
      </c>
      <c r="F7416" t="b">
        <f>ISNA(VLOOKUP(A7416,'Keep List'!A:A,1,FALSE))</f>
        <v>0</v>
      </c>
    </row>
    <row r="7417" spans="1:6" hidden="1" x14ac:dyDescent="0.25">
      <c r="A7417" t="s">
        <v>4388</v>
      </c>
      <c r="B7417" s="1">
        <v>42393.711608796293</v>
      </c>
      <c r="C7417" t="s">
        <v>4391</v>
      </c>
      <c r="D7417" t="s">
        <v>14</v>
      </c>
      <c r="E7417" t="s">
        <v>4440</v>
      </c>
      <c r="F7417" t="b">
        <f>ISNA(VLOOKUP(A7417,'Keep List'!A:A,1,FALSE))</f>
        <v>0</v>
      </c>
    </row>
    <row r="7418" spans="1:6" x14ac:dyDescent="0.25">
      <c r="A7418" t="s">
        <v>4388</v>
      </c>
      <c r="B7418" s="1">
        <v>42393.711631944447</v>
      </c>
      <c r="C7418" t="s">
        <v>4389</v>
      </c>
      <c r="D7418" t="s">
        <v>17</v>
      </c>
      <c r="E7418" t="s">
        <v>4441</v>
      </c>
      <c r="F7418" t="b">
        <f>ISNA(VLOOKUP(A7418,'Keep List'!A:A,1,FALSE))</f>
        <v>0</v>
      </c>
    </row>
    <row r="7419" spans="1:6" x14ac:dyDescent="0.25">
      <c r="A7419" t="s">
        <v>4388</v>
      </c>
      <c r="B7419" s="1">
        <v>42393.711655092593</v>
      </c>
      <c r="C7419" t="s">
        <v>4389</v>
      </c>
      <c r="D7419" t="s">
        <v>17</v>
      </c>
      <c r="E7419" t="s">
        <v>49</v>
      </c>
      <c r="F7419" t="b">
        <f>ISNA(VLOOKUP(A7419,'Keep List'!A:A,1,FALSE))</f>
        <v>0</v>
      </c>
    </row>
    <row r="7420" spans="1:6" hidden="1" x14ac:dyDescent="0.25">
      <c r="A7420" t="s">
        <v>4388</v>
      </c>
      <c r="B7420" s="1">
        <v>42393.711712962962</v>
      </c>
      <c r="C7420" t="s">
        <v>4391</v>
      </c>
      <c r="D7420" t="s">
        <v>14</v>
      </c>
      <c r="E7420" t="s">
        <v>357</v>
      </c>
      <c r="F7420" t="b">
        <f>ISNA(VLOOKUP(A7420,'Keep List'!A:A,1,FALSE))</f>
        <v>0</v>
      </c>
    </row>
    <row r="7421" spans="1:6" x14ac:dyDescent="0.25">
      <c r="A7421" t="s">
        <v>4388</v>
      </c>
      <c r="B7421" s="1">
        <v>42393.711817129632</v>
      </c>
      <c r="C7421" t="s">
        <v>4389</v>
      </c>
      <c r="D7421" t="s">
        <v>17</v>
      </c>
      <c r="E7421" t="s">
        <v>4442</v>
      </c>
      <c r="F7421" t="b">
        <f>ISNA(VLOOKUP(A7421,'Keep List'!A:A,1,FALSE))</f>
        <v>0</v>
      </c>
    </row>
    <row r="7422" spans="1:6" hidden="1" x14ac:dyDescent="0.25">
      <c r="A7422" t="s">
        <v>4388</v>
      </c>
      <c r="B7422" s="1">
        <v>42393.711828703701</v>
      </c>
      <c r="C7422" t="s">
        <v>4391</v>
      </c>
      <c r="D7422" t="s">
        <v>14</v>
      </c>
      <c r="E7422" t="s">
        <v>4443</v>
      </c>
      <c r="F7422" t="b">
        <f>ISNA(VLOOKUP(A7422,'Keep List'!A:A,1,FALSE))</f>
        <v>0</v>
      </c>
    </row>
    <row r="7423" spans="1:6" x14ac:dyDescent="0.25">
      <c r="A7423" t="s">
        <v>4388</v>
      </c>
      <c r="B7423" s="1">
        <v>42393.71199074074</v>
      </c>
      <c r="C7423" t="s">
        <v>4389</v>
      </c>
      <c r="D7423" t="s">
        <v>17</v>
      </c>
      <c r="E7423" t="s">
        <v>4444</v>
      </c>
      <c r="F7423" t="b">
        <f>ISNA(VLOOKUP(A7423,'Keep List'!A:A,1,FALSE))</f>
        <v>0</v>
      </c>
    </row>
    <row r="7424" spans="1:6" x14ac:dyDescent="0.25">
      <c r="A7424" t="s">
        <v>4388</v>
      </c>
      <c r="B7424" s="1">
        <v>42393.712002314816</v>
      </c>
      <c r="C7424" t="s">
        <v>4389</v>
      </c>
      <c r="D7424" t="s">
        <v>17</v>
      </c>
      <c r="E7424" t="s">
        <v>52</v>
      </c>
      <c r="F7424" t="b">
        <f>ISNA(VLOOKUP(A7424,'Keep List'!A:A,1,FALSE))</f>
        <v>0</v>
      </c>
    </row>
    <row r="7425" spans="1:6" hidden="1" x14ac:dyDescent="0.25">
      <c r="A7425" t="s">
        <v>4388</v>
      </c>
      <c r="B7425" s="1">
        <v>42393.712013888886</v>
      </c>
      <c r="C7425" t="s">
        <v>4391</v>
      </c>
      <c r="D7425" t="s">
        <v>14</v>
      </c>
      <c r="E7425" t="s">
        <v>4445</v>
      </c>
      <c r="F7425" t="b">
        <f>ISNA(VLOOKUP(A7425,'Keep List'!A:A,1,FALSE))</f>
        <v>0</v>
      </c>
    </row>
    <row r="7426" spans="1:6" hidden="1" x14ac:dyDescent="0.25">
      <c r="A7426" t="s">
        <v>4388</v>
      </c>
      <c r="B7426" s="1">
        <v>42393.712141203701</v>
      </c>
      <c r="C7426" t="s">
        <v>4391</v>
      </c>
      <c r="D7426" t="s">
        <v>14</v>
      </c>
      <c r="E7426" t="s">
        <v>4446</v>
      </c>
      <c r="F7426" t="b">
        <f>ISNA(VLOOKUP(A7426,'Keep List'!A:A,1,FALSE))</f>
        <v>0</v>
      </c>
    </row>
    <row r="7427" spans="1:6" x14ac:dyDescent="0.25">
      <c r="A7427" t="s">
        <v>4388</v>
      </c>
      <c r="B7427" s="1">
        <v>42393.712268518517</v>
      </c>
      <c r="C7427" t="s">
        <v>4389</v>
      </c>
      <c r="D7427" t="s">
        <v>17</v>
      </c>
      <c r="E7427" t="s">
        <v>4447</v>
      </c>
      <c r="F7427" t="b">
        <f>ISNA(VLOOKUP(A7427,'Keep List'!A:A,1,FALSE))</f>
        <v>0</v>
      </c>
    </row>
    <row r="7428" spans="1:6" hidden="1" x14ac:dyDescent="0.25">
      <c r="A7428" t="s">
        <v>4388</v>
      </c>
      <c r="B7428" s="1">
        <v>42393.712268518517</v>
      </c>
      <c r="C7428" t="s">
        <v>4391</v>
      </c>
      <c r="D7428" t="s">
        <v>14</v>
      </c>
      <c r="E7428" t="s">
        <v>4448</v>
      </c>
      <c r="F7428" t="b">
        <f>ISNA(VLOOKUP(A7428,'Keep List'!A:A,1,FALSE))</f>
        <v>0</v>
      </c>
    </row>
    <row r="7429" spans="1:6" hidden="1" x14ac:dyDescent="0.25">
      <c r="A7429" t="s">
        <v>4388</v>
      </c>
      <c r="B7429" s="1">
        <v>42393.712326388886</v>
      </c>
      <c r="C7429" t="s">
        <v>4391</v>
      </c>
      <c r="D7429" t="s">
        <v>14</v>
      </c>
      <c r="E7429" t="s">
        <v>4449</v>
      </c>
      <c r="F7429" t="b">
        <f>ISNA(VLOOKUP(A7429,'Keep List'!A:A,1,FALSE))</f>
        <v>0</v>
      </c>
    </row>
    <row r="7430" spans="1:6" x14ac:dyDescent="0.25">
      <c r="A7430" t="s">
        <v>4388</v>
      </c>
      <c r="B7430" s="1">
        <v>42393.712395833332</v>
      </c>
      <c r="C7430" t="s">
        <v>4389</v>
      </c>
      <c r="D7430" t="s">
        <v>17</v>
      </c>
      <c r="E7430" t="s">
        <v>4450</v>
      </c>
      <c r="F7430" t="b">
        <f>ISNA(VLOOKUP(A7430,'Keep List'!A:A,1,FALSE))</f>
        <v>0</v>
      </c>
    </row>
    <row r="7431" spans="1:6" x14ac:dyDescent="0.25">
      <c r="A7431" t="s">
        <v>4388</v>
      </c>
      <c r="B7431" s="1">
        <v>42393.712407407409</v>
      </c>
      <c r="C7431" t="s">
        <v>4389</v>
      </c>
      <c r="D7431" t="s">
        <v>17</v>
      </c>
      <c r="E7431" t="s">
        <v>55</v>
      </c>
      <c r="F7431" t="b">
        <f>ISNA(VLOOKUP(A7431,'Keep List'!A:A,1,FALSE))</f>
        <v>0</v>
      </c>
    </row>
    <row r="7432" spans="1:6" hidden="1" x14ac:dyDescent="0.25">
      <c r="A7432" t="s">
        <v>4388</v>
      </c>
      <c r="B7432" s="1">
        <v>42393.712581018517</v>
      </c>
      <c r="C7432" t="s">
        <v>4391</v>
      </c>
      <c r="D7432" t="s">
        <v>14</v>
      </c>
      <c r="E7432" t="s">
        <v>4451</v>
      </c>
      <c r="F7432" t="b">
        <f>ISNA(VLOOKUP(A7432,'Keep List'!A:A,1,FALSE))</f>
        <v>0</v>
      </c>
    </row>
    <row r="7433" spans="1:6" hidden="1" x14ac:dyDescent="0.25">
      <c r="A7433" t="s">
        <v>4388</v>
      </c>
      <c r="B7433" s="1">
        <v>42393.712673611109</v>
      </c>
      <c r="C7433" t="s">
        <v>4391</v>
      </c>
      <c r="D7433" t="s">
        <v>14</v>
      </c>
      <c r="E7433" t="s">
        <v>4452</v>
      </c>
      <c r="F7433" t="b">
        <f>ISNA(VLOOKUP(A7433,'Keep List'!A:A,1,FALSE))</f>
        <v>0</v>
      </c>
    </row>
    <row r="7434" spans="1:6" x14ac:dyDescent="0.25">
      <c r="A7434" t="s">
        <v>4388</v>
      </c>
      <c r="B7434" s="1">
        <v>42393.712916666664</v>
      </c>
      <c r="C7434" t="s">
        <v>4389</v>
      </c>
      <c r="D7434" t="s">
        <v>17</v>
      </c>
      <c r="E7434" t="s">
        <v>4453</v>
      </c>
      <c r="F7434" t="b">
        <f>ISNA(VLOOKUP(A7434,'Keep List'!A:A,1,FALSE))</f>
        <v>0</v>
      </c>
    </row>
    <row r="7435" spans="1:6" x14ac:dyDescent="0.25">
      <c r="A7435" t="s">
        <v>4388</v>
      </c>
      <c r="B7435" s="1">
        <v>42393.71292824074</v>
      </c>
      <c r="C7435" t="s">
        <v>4389</v>
      </c>
      <c r="D7435" t="s">
        <v>17</v>
      </c>
      <c r="E7435" t="s">
        <v>58</v>
      </c>
      <c r="F7435" t="b">
        <f>ISNA(VLOOKUP(A7435,'Keep List'!A:A,1,FALSE))</f>
        <v>0</v>
      </c>
    </row>
    <row r="7436" spans="1:6" hidden="1" x14ac:dyDescent="0.25">
      <c r="A7436" t="s">
        <v>4388</v>
      </c>
      <c r="B7436" s="1">
        <v>42393.713067129633</v>
      </c>
      <c r="C7436" t="s">
        <v>4391</v>
      </c>
      <c r="D7436" t="s">
        <v>14</v>
      </c>
      <c r="E7436" t="s">
        <v>4454</v>
      </c>
      <c r="F7436" t="b">
        <f>ISNA(VLOOKUP(A7436,'Keep List'!A:A,1,FALSE))</f>
        <v>0</v>
      </c>
    </row>
    <row r="7437" spans="1:6" hidden="1" x14ac:dyDescent="0.25">
      <c r="A7437" t="s">
        <v>4388</v>
      </c>
      <c r="B7437" s="1">
        <v>42393.713368055556</v>
      </c>
      <c r="C7437" t="s">
        <v>4391</v>
      </c>
      <c r="D7437" t="s">
        <v>14</v>
      </c>
      <c r="E7437" t="s">
        <v>4455</v>
      </c>
      <c r="F7437" t="b">
        <f>ISNA(VLOOKUP(A7437,'Keep List'!A:A,1,FALSE))</f>
        <v>0</v>
      </c>
    </row>
    <row r="7438" spans="1:6" x14ac:dyDescent="0.25">
      <c r="A7438" t="s">
        <v>4388</v>
      </c>
      <c r="B7438" s="1">
        <v>42393.713703703703</v>
      </c>
      <c r="C7438" t="s">
        <v>4389</v>
      </c>
      <c r="D7438" t="s">
        <v>17</v>
      </c>
      <c r="E7438" t="s">
        <v>4456</v>
      </c>
      <c r="F7438" t="b">
        <f>ISNA(VLOOKUP(A7438,'Keep List'!A:A,1,FALSE))</f>
        <v>0</v>
      </c>
    </row>
    <row r="7439" spans="1:6" x14ac:dyDescent="0.25">
      <c r="A7439" t="s">
        <v>4388</v>
      </c>
      <c r="B7439" s="1">
        <v>42393.713726851849</v>
      </c>
      <c r="C7439" t="s">
        <v>4389</v>
      </c>
      <c r="D7439" t="s">
        <v>17</v>
      </c>
      <c r="E7439" t="s">
        <v>61</v>
      </c>
      <c r="F7439" t="b">
        <f>ISNA(VLOOKUP(A7439,'Keep List'!A:A,1,FALSE))</f>
        <v>0</v>
      </c>
    </row>
    <row r="7440" spans="1:6" hidden="1" x14ac:dyDescent="0.25">
      <c r="A7440" t="s">
        <v>4388</v>
      </c>
      <c r="B7440" s="1">
        <v>42393.714074074072</v>
      </c>
      <c r="C7440" t="s">
        <v>4391</v>
      </c>
      <c r="D7440" t="s">
        <v>14</v>
      </c>
      <c r="E7440" t="s">
        <v>4457</v>
      </c>
      <c r="F7440" t="b">
        <f>ISNA(VLOOKUP(A7440,'Keep List'!A:A,1,FALSE))</f>
        <v>0</v>
      </c>
    </row>
    <row r="7441" spans="1:6" hidden="1" x14ac:dyDescent="0.25">
      <c r="A7441" t="s">
        <v>4388</v>
      </c>
      <c r="B7441" s="1">
        <v>42393.714317129627</v>
      </c>
      <c r="C7441" t="s">
        <v>4391</v>
      </c>
      <c r="D7441" t="s">
        <v>14</v>
      </c>
      <c r="E7441" t="s">
        <v>4458</v>
      </c>
      <c r="F7441" t="b">
        <f>ISNA(VLOOKUP(A7441,'Keep List'!A:A,1,FALSE))</f>
        <v>0</v>
      </c>
    </row>
    <row r="7442" spans="1:6" hidden="1" x14ac:dyDescent="0.25">
      <c r="A7442" t="s">
        <v>4388</v>
      </c>
      <c r="B7442" s="1">
        <v>42393.714895833335</v>
      </c>
      <c r="C7442" t="s">
        <v>4391</v>
      </c>
      <c r="D7442" t="s">
        <v>14</v>
      </c>
      <c r="E7442" t="s">
        <v>4459</v>
      </c>
      <c r="F7442" t="b">
        <f>ISNA(VLOOKUP(A7442,'Keep List'!A:A,1,FALSE))</f>
        <v>0</v>
      </c>
    </row>
    <row r="7443" spans="1:6" x14ac:dyDescent="0.25">
      <c r="A7443" t="s">
        <v>4388</v>
      </c>
      <c r="B7443" s="1">
        <v>42393.714918981481</v>
      </c>
      <c r="C7443" t="s">
        <v>4389</v>
      </c>
      <c r="D7443" t="s">
        <v>17</v>
      </c>
      <c r="E7443" t="s">
        <v>4460</v>
      </c>
      <c r="F7443" t="b">
        <f>ISNA(VLOOKUP(A7443,'Keep List'!A:A,1,FALSE))</f>
        <v>0</v>
      </c>
    </row>
    <row r="7444" spans="1:6" x14ac:dyDescent="0.25">
      <c r="A7444" t="s">
        <v>4388</v>
      </c>
      <c r="B7444" s="1">
        <v>42393.715208333335</v>
      </c>
      <c r="C7444" t="s">
        <v>4389</v>
      </c>
      <c r="D7444" t="s">
        <v>17</v>
      </c>
      <c r="E7444" t="s">
        <v>4461</v>
      </c>
      <c r="F7444" t="b">
        <f>ISNA(VLOOKUP(A7444,'Keep List'!A:A,1,FALSE))</f>
        <v>0</v>
      </c>
    </row>
    <row r="7445" spans="1:6" hidden="1" x14ac:dyDescent="0.25">
      <c r="A7445" t="s">
        <v>4388</v>
      </c>
      <c r="B7445" s="1">
        <v>42393.71539351852</v>
      </c>
      <c r="C7445" t="s">
        <v>4391</v>
      </c>
      <c r="D7445" t="s">
        <v>14</v>
      </c>
      <c r="E7445" t="s">
        <v>4462</v>
      </c>
      <c r="F7445" t="b">
        <f>ISNA(VLOOKUP(A7445,'Keep List'!A:A,1,FALSE))</f>
        <v>0</v>
      </c>
    </row>
    <row r="7446" spans="1:6" x14ac:dyDescent="0.25">
      <c r="A7446" t="s">
        <v>4388</v>
      </c>
      <c r="B7446" s="1">
        <v>42393.715439814812</v>
      </c>
      <c r="C7446" t="s">
        <v>4389</v>
      </c>
      <c r="D7446" t="s">
        <v>17</v>
      </c>
      <c r="E7446" t="s">
        <v>4463</v>
      </c>
      <c r="F7446" t="b">
        <f>ISNA(VLOOKUP(A7446,'Keep List'!A:A,1,FALSE))</f>
        <v>0</v>
      </c>
    </row>
    <row r="7447" spans="1:6" x14ac:dyDescent="0.25">
      <c r="A7447" t="s">
        <v>4388</v>
      </c>
      <c r="B7447" s="1">
        <v>42393.715486111112</v>
      </c>
      <c r="C7447" t="s">
        <v>4389</v>
      </c>
      <c r="D7447" t="s">
        <v>17</v>
      </c>
      <c r="E7447" t="s">
        <v>65</v>
      </c>
      <c r="F7447" t="b">
        <f>ISNA(VLOOKUP(A7447,'Keep List'!A:A,1,FALSE))</f>
        <v>0</v>
      </c>
    </row>
    <row r="7448" spans="1:6" hidden="1" x14ac:dyDescent="0.25">
      <c r="A7448" t="s">
        <v>4388</v>
      </c>
      <c r="B7448" s="1">
        <v>42393.715509259258</v>
      </c>
      <c r="C7448" t="s">
        <v>4391</v>
      </c>
      <c r="D7448" t="s">
        <v>14</v>
      </c>
      <c r="E7448" t="s">
        <v>4464</v>
      </c>
      <c r="F7448" t="b">
        <f>ISNA(VLOOKUP(A7448,'Keep List'!A:A,1,FALSE))</f>
        <v>0</v>
      </c>
    </row>
    <row r="7449" spans="1:6" x14ac:dyDescent="0.25">
      <c r="A7449" t="s">
        <v>4388</v>
      </c>
      <c r="B7449" s="1">
        <v>42393.715520833335</v>
      </c>
      <c r="C7449" t="s">
        <v>4389</v>
      </c>
      <c r="D7449" t="s">
        <v>17</v>
      </c>
      <c r="E7449" t="s">
        <v>4465</v>
      </c>
      <c r="F7449" t="b">
        <f>ISNA(VLOOKUP(A7449,'Keep List'!A:A,1,FALSE))</f>
        <v>0</v>
      </c>
    </row>
    <row r="7450" spans="1:6" x14ac:dyDescent="0.25">
      <c r="A7450" t="s">
        <v>4388</v>
      </c>
      <c r="B7450" s="1">
        <v>42393.715682870374</v>
      </c>
      <c r="C7450" t="s">
        <v>4389</v>
      </c>
      <c r="D7450" t="s">
        <v>17</v>
      </c>
      <c r="E7450" t="s">
        <v>4466</v>
      </c>
      <c r="F7450" t="b">
        <f>ISNA(VLOOKUP(A7450,'Keep List'!A:A,1,FALSE))</f>
        <v>0</v>
      </c>
    </row>
    <row r="7451" spans="1:6" hidden="1" x14ac:dyDescent="0.25">
      <c r="A7451" t="s">
        <v>4388</v>
      </c>
      <c r="B7451" s="1">
        <v>42393.715763888889</v>
      </c>
      <c r="C7451" t="s">
        <v>4391</v>
      </c>
      <c r="D7451" t="s">
        <v>14</v>
      </c>
      <c r="E7451" t="s">
        <v>4467</v>
      </c>
      <c r="F7451" t="b">
        <f>ISNA(VLOOKUP(A7451,'Keep List'!A:A,1,FALSE))</f>
        <v>0</v>
      </c>
    </row>
    <row r="7452" spans="1:6" hidden="1" x14ac:dyDescent="0.25">
      <c r="A7452" t="s">
        <v>4388</v>
      </c>
      <c r="B7452" s="1">
        <v>42393.715937499997</v>
      </c>
      <c r="C7452" t="s">
        <v>4391</v>
      </c>
      <c r="D7452" t="s">
        <v>14</v>
      </c>
      <c r="E7452" t="s">
        <v>4468</v>
      </c>
      <c r="F7452" t="b">
        <f>ISNA(VLOOKUP(A7452,'Keep List'!A:A,1,FALSE))</f>
        <v>0</v>
      </c>
    </row>
    <row r="7453" spans="1:6" x14ac:dyDescent="0.25">
      <c r="A7453" t="s">
        <v>4388</v>
      </c>
      <c r="B7453" s="1">
        <v>42393.71601851852</v>
      </c>
      <c r="C7453" t="s">
        <v>4389</v>
      </c>
      <c r="D7453" t="s">
        <v>17</v>
      </c>
      <c r="E7453" t="s">
        <v>4469</v>
      </c>
      <c r="F7453" t="b">
        <f>ISNA(VLOOKUP(A7453,'Keep List'!A:A,1,FALSE))</f>
        <v>0</v>
      </c>
    </row>
    <row r="7454" spans="1:6" hidden="1" x14ac:dyDescent="0.25">
      <c r="A7454" t="s">
        <v>4388</v>
      </c>
      <c r="B7454" s="1">
        <v>42393.716145833336</v>
      </c>
      <c r="C7454" t="s">
        <v>4391</v>
      </c>
      <c r="D7454" t="s">
        <v>14</v>
      </c>
      <c r="E7454" t="s">
        <v>4470</v>
      </c>
      <c r="F7454" t="b">
        <f>ISNA(VLOOKUP(A7454,'Keep List'!A:A,1,FALSE))</f>
        <v>0</v>
      </c>
    </row>
    <row r="7455" spans="1:6" x14ac:dyDescent="0.25">
      <c r="A7455" t="s">
        <v>4388</v>
      </c>
      <c r="B7455" s="1">
        <v>42393.716168981482</v>
      </c>
      <c r="C7455" t="s">
        <v>4389</v>
      </c>
      <c r="D7455" t="s">
        <v>17</v>
      </c>
      <c r="E7455" t="s">
        <v>4471</v>
      </c>
      <c r="F7455" t="b">
        <f>ISNA(VLOOKUP(A7455,'Keep List'!A:A,1,FALSE))</f>
        <v>0</v>
      </c>
    </row>
    <row r="7456" spans="1:6" x14ac:dyDescent="0.25">
      <c r="A7456" t="s">
        <v>4388</v>
      </c>
      <c r="B7456" s="1">
        <v>42393.716215277775</v>
      </c>
      <c r="C7456" t="s">
        <v>4389</v>
      </c>
      <c r="D7456" t="s">
        <v>17</v>
      </c>
      <c r="E7456" t="s">
        <v>4472</v>
      </c>
      <c r="F7456" t="b">
        <f>ISNA(VLOOKUP(A7456,'Keep List'!A:A,1,FALSE))</f>
        <v>0</v>
      </c>
    </row>
    <row r="7457" spans="1:6" hidden="1" x14ac:dyDescent="0.25">
      <c r="A7457" t="s">
        <v>4388</v>
      </c>
      <c r="B7457" s="1">
        <v>42393.716261574074</v>
      </c>
      <c r="C7457" t="s">
        <v>4391</v>
      </c>
      <c r="D7457" t="s">
        <v>14</v>
      </c>
      <c r="E7457" t="s">
        <v>4473</v>
      </c>
      <c r="F7457" t="b">
        <f>ISNA(VLOOKUP(A7457,'Keep List'!A:A,1,FALSE))</f>
        <v>0</v>
      </c>
    </row>
    <row r="7458" spans="1:6" x14ac:dyDescent="0.25">
      <c r="A7458" t="s">
        <v>4388</v>
      </c>
      <c r="B7458" s="1">
        <v>42393.716400462959</v>
      </c>
      <c r="C7458" t="s">
        <v>4389</v>
      </c>
      <c r="D7458" t="s">
        <v>17</v>
      </c>
      <c r="E7458" t="s">
        <v>4474</v>
      </c>
      <c r="F7458" t="b">
        <f>ISNA(VLOOKUP(A7458,'Keep List'!A:A,1,FALSE))</f>
        <v>0</v>
      </c>
    </row>
    <row r="7459" spans="1:6" x14ac:dyDescent="0.25">
      <c r="A7459" t="s">
        <v>4388</v>
      </c>
      <c r="B7459" s="1">
        <v>42393.716504629629</v>
      </c>
      <c r="C7459" t="s">
        <v>4389</v>
      </c>
      <c r="D7459" t="s">
        <v>17</v>
      </c>
      <c r="E7459" t="s">
        <v>4475</v>
      </c>
      <c r="F7459" t="b">
        <f>ISNA(VLOOKUP(A7459,'Keep List'!A:A,1,FALSE))</f>
        <v>0</v>
      </c>
    </row>
    <row r="7460" spans="1:6" hidden="1" x14ac:dyDescent="0.25">
      <c r="A7460" t="s">
        <v>4388</v>
      </c>
      <c r="B7460" s="1">
        <v>42393.716608796298</v>
      </c>
      <c r="C7460" t="s">
        <v>4391</v>
      </c>
      <c r="D7460" t="s">
        <v>14</v>
      </c>
      <c r="E7460" t="s">
        <v>4476</v>
      </c>
      <c r="F7460" t="b">
        <f>ISNA(VLOOKUP(A7460,'Keep List'!A:A,1,FALSE))</f>
        <v>0</v>
      </c>
    </row>
    <row r="7461" spans="1:6" x14ac:dyDescent="0.25">
      <c r="A7461" t="s">
        <v>4388</v>
      </c>
      <c r="B7461" s="1">
        <v>42393.716689814813</v>
      </c>
      <c r="C7461" t="s">
        <v>4389</v>
      </c>
      <c r="D7461" t="s">
        <v>17</v>
      </c>
      <c r="E7461" t="s">
        <v>4477</v>
      </c>
      <c r="F7461" t="b">
        <f>ISNA(VLOOKUP(A7461,'Keep List'!A:A,1,FALSE))</f>
        <v>0</v>
      </c>
    </row>
    <row r="7462" spans="1:6" x14ac:dyDescent="0.25">
      <c r="A7462" t="s">
        <v>4388</v>
      </c>
      <c r="B7462" s="1">
        <v>42393.716770833336</v>
      </c>
      <c r="C7462" t="s">
        <v>4389</v>
      </c>
      <c r="D7462" t="s">
        <v>17</v>
      </c>
      <c r="E7462" t="s">
        <v>4478</v>
      </c>
      <c r="F7462" t="b">
        <f>ISNA(VLOOKUP(A7462,'Keep List'!A:A,1,FALSE))</f>
        <v>0</v>
      </c>
    </row>
    <row r="7463" spans="1:6" hidden="1" x14ac:dyDescent="0.25">
      <c r="A7463" t="s">
        <v>4388</v>
      </c>
      <c r="B7463" s="1">
        <v>42393.716805555552</v>
      </c>
      <c r="C7463" t="s">
        <v>4391</v>
      </c>
      <c r="D7463" t="s">
        <v>14</v>
      </c>
      <c r="E7463" t="s">
        <v>4479</v>
      </c>
      <c r="F7463" t="b">
        <f>ISNA(VLOOKUP(A7463,'Keep List'!A:A,1,FALSE))</f>
        <v>0</v>
      </c>
    </row>
    <row r="7464" spans="1:6" x14ac:dyDescent="0.25">
      <c r="A7464" t="s">
        <v>4388</v>
      </c>
      <c r="B7464" s="1">
        <v>42393.716932870368</v>
      </c>
      <c r="C7464" t="s">
        <v>4389</v>
      </c>
      <c r="D7464" t="s">
        <v>17</v>
      </c>
      <c r="E7464" t="s">
        <v>4480</v>
      </c>
      <c r="F7464" t="b">
        <f>ISNA(VLOOKUP(A7464,'Keep List'!A:A,1,FALSE))</f>
        <v>0</v>
      </c>
    </row>
    <row r="7465" spans="1:6" x14ac:dyDescent="0.25">
      <c r="A7465" t="s">
        <v>4388</v>
      </c>
      <c r="B7465" s="1">
        <v>42393.71707175926</v>
      </c>
      <c r="C7465" t="s">
        <v>4389</v>
      </c>
      <c r="D7465" t="s">
        <v>17</v>
      </c>
      <c r="E7465" t="s">
        <v>4481</v>
      </c>
      <c r="F7465" t="b">
        <f>ISNA(VLOOKUP(A7465,'Keep List'!A:A,1,FALSE))</f>
        <v>0</v>
      </c>
    </row>
    <row r="7466" spans="1:6" x14ac:dyDescent="0.25">
      <c r="A7466" t="s">
        <v>4388</v>
      </c>
      <c r="B7466" s="1">
        <v>42393.717314814814</v>
      </c>
      <c r="C7466" t="s">
        <v>4389</v>
      </c>
      <c r="D7466" t="s">
        <v>17</v>
      </c>
      <c r="E7466" t="s">
        <v>4482</v>
      </c>
      <c r="F7466" t="b">
        <f>ISNA(VLOOKUP(A7466,'Keep List'!A:A,1,FALSE))</f>
        <v>0</v>
      </c>
    </row>
    <row r="7467" spans="1:6" hidden="1" x14ac:dyDescent="0.25">
      <c r="A7467" t="s">
        <v>4388</v>
      </c>
      <c r="B7467" s="1">
        <v>42393.717407407406</v>
      </c>
      <c r="C7467" t="s">
        <v>4391</v>
      </c>
      <c r="D7467" t="s">
        <v>14</v>
      </c>
      <c r="E7467" t="s">
        <v>4483</v>
      </c>
      <c r="F7467" t="b">
        <f>ISNA(VLOOKUP(A7467,'Keep List'!A:A,1,FALSE))</f>
        <v>0</v>
      </c>
    </row>
    <row r="7468" spans="1:6" x14ac:dyDescent="0.25">
      <c r="A7468" t="s">
        <v>4388</v>
      </c>
      <c r="B7468" s="1">
        <v>42393.717442129629</v>
      </c>
      <c r="C7468" t="s">
        <v>4389</v>
      </c>
      <c r="D7468" t="s">
        <v>17</v>
      </c>
      <c r="E7468" t="s">
        <v>4484</v>
      </c>
      <c r="F7468" t="b">
        <f>ISNA(VLOOKUP(A7468,'Keep List'!A:A,1,FALSE))</f>
        <v>0</v>
      </c>
    </row>
    <row r="7469" spans="1:6" x14ac:dyDescent="0.25">
      <c r="A7469" t="s">
        <v>4388</v>
      </c>
      <c r="B7469" s="1">
        <v>42393.717650462961</v>
      </c>
      <c r="C7469" t="s">
        <v>4389</v>
      </c>
      <c r="D7469" t="s">
        <v>17</v>
      </c>
      <c r="E7469" t="s">
        <v>4485</v>
      </c>
      <c r="F7469" t="b">
        <f>ISNA(VLOOKUP(A7469,'Keep List'!A:A,1,FALSE))</f>
        <v>0</v>
      </c>
    </row>
    <row r="7470" spans="1:6" hidden="1" x14ac:dyDescent="0.25">
      <c r="A7470" t="s">
        <v>4388</v>
      </c>
      <c r="B7470" s="1">
        <v>42393.717835648145</v>
      </c>
      <c r="C7470" t="s">
        <v>4391</v>
      </c>
      <c r="D7470" t="s">
        <v>14</v>
      </c>
      <c r="E7470" t="s">
        <v>4486</v>
      </c>
      <c r="F7470" t="b">
        <f>ISNA(VLOOKUP(A7470,'Keep List'!A:A,1,FALSE))</f>
        <v>0</v>
      </c>
    </row>
    <row r="7471" spans="1:6" x14ac:dyDescent="0.25">
      <c r="A7471" t="s">
        <v>4388</v>
      </c>
      <c r="B7471" s="1">
        <v>42393.718043981484</v>
      </c>
      <c r="C7471" t="s">
        <v>4389</v>
      </c>
      <c r="D7471" t="s">
        <v>17</v>
      </c>
      <c r="E7471" t="s">
        <v>4487</v>
      </c>
      <c r="F7471" t="b">
        <f>ISNA(VLOOKUP(A7471,'Keep List'!A:A,1,FALSE))</f>
        <v>0</v>
      </c>
    </row>
    <row r="7472" spans="1:6" x14ac:dyDescent="0.25">
      <c r="A7472" t="s">
        <v>4388</v>
      </c>
      <c r="B7472" s="1">
        <v>42393.718217592592</v>
      </c>
      <c r="C7472" t="s">
        <v>4389</v>
      </c>
      <c r="D7472" t="s">
        <v>17</v>
      </c>
      <c r="E7472" t="s">
        <v>4488</v>
      </c>
      <c r="F7472" t="b">
        <f>ISNA(VLOOKUP(A7472,'Keep List'!A:A,1,FALSE))</f>
        <v>0</v>
      </c>
    </row>
    <row r="7473" spans="1:6" hidden="1" x14ac:dyDescent="0.25">
      <c r="A7473" t="s">
        <v>4388</v>
      </c>
      <c r="B7473" s="1">
        <v>42393.718263888892</v>
      </c>
      <c r="D7473" t="s">
        <v>6</v>
      </c>
      <c r="E7473" t="s">
        <v>71</v>
      </c>
      <c r="F7473" t="b">
        <f>ISNA(VLOOKUP(A7473,'Keep List'!A:A,1,FALSE))</f>
        <v>0</v>
      </c>
    </row>
    <row r="7474" spans="1:6" hidden="1" x14ac:dyDescent="0.25">
      <c r="A7474" t="s">
        <v>4489</v>
      </c>
      <c r="B7474" s="1">
        <v>42393.696736111109</v>
      </c>
      <c r="D7474" t="s">
        <v>6</v>
      </c>
      <c r="E7474" t="s">
        <v>7</v>
      </c>
      <c r="F7474" t="b">
        <f>ISNA(VLOOKUP(A7474,'Keep List'!A:A,1,FALSE))</f>
        <v>0</v>
      </c>
    </row>
    <row r="7475" spans="1:6" hidden="1" x14ac:dyDescent="0.25">
      <c r="A7475" t="s">
        <v>4489</v>
      </c>
      <c r="B7475" s="1">
        <v>42393.697731481479</v>
      </c>
      <c r="D7475" t="s">
        <v>6</v>
      </c>
      <c r="E7475" t="s">
        <v>11</v>
      </c>
      <c r="F7475" t="b">
        <f>ISNA(VLOOKUP(A7475,'Keep List'!A:A,1,FALSE))</f>
        <v>0</v>
      </c>
    </row>
    <row r="7476" spans="1:6" hidden="1" x14ac:dyDescent="0.25">
      <c r="A7476" t="s">
        <v>4489</v>
      </c>
      <c r="B7476" s="1">
        <v>42393.697731481479</v>
      </c>
      <c r="D7476" t="s">
        <v>6</v>
      </c>
      <c r="E7476" t="s">
        <v>12</v>
      </c>
      <c r="F7476" t="b">
        <f>ISNA(VLOOKUP(A7476,'Keep List'!A:A,1,FALSE))</f>
        <v>0</v>
      </c>
    </row>
    <row r="7477" spans="1:6" x14ac:dyDescent="0.25">
      <c r="A7477" t="s">
        <v>4489</v>
      </c>
      <c r="B7477" s="1">
        <v>42393.697858796295</v>
      </c>
      <c r="C7477" t="s">
        <v>4490</v>
      </c>
      <c r="D7477" t="s">
        <v>17</v>
      </c>
      <c r="E7477" t="s">
        <v>4491</v>
      </c>
      <c r="F7477" t="b">
        <f>ISNA(VLOOKUP(A7477,'Keep List'!A:A,1,FALSE))</f>
        <v>0</v>
      </c>
    </row>
    <row r="7478" spans="1:6" x14ac:dyDescent="0.25">
      <c r="A7478" t="s">
        <v>4489</v>
      </c>
      <c r="B7478" s="1">
        <v>42393.698240740741</v>
      </c>
      <c r="C7478" t="s">
        <v>4490</v>
      </c>
      <c r="D7478" t="s">
        <v>17</v>
      </c>
      <c r="E7478" t="s">
        <v>4492</v>
      </c>
      <c r="F7478" t="b">
        <f>ISNA(VLOOKUP(A7478,'Keep List'!A:A,1,FALSE))</f>
        <v>0</v>
      </c>
    </row>
    <row r="7479" spans="1:6" hidden="1" x14ac:dyDescent="0.25">
      <c r="A7479" t="s">
        <v>4489</v>
      </c>
      <c r="B7479" s="1">
        <v>42393.698900462965</v>
      </c>
      <c r="C7479" t="s">
        <v>4493</v>
      </c>
      <c r="D7479" t="s">
        <v>14</v>
      </c>
      <c r="E7479" t="s">
        <v>974</v>
      </c>
      <c r="F7479" t="b">
        <f>ISNA(VLOOKUP(A7479,'Keep List'!A:A,1,FALSE))</f>
        <v>0</v>
      </c>
    </row>
    <row r="7480" spans="1:6" hidden="1" x14ac:dyDescent="0.25">
      <c r="A7480" t="s">
        <v>4489</v>
      </c>
      <c r="B7480" s="1">
        <v>42393.699074074073</v>
      </c>
      <c r="C7480" t="s">
        <v>4493</v>
      </c>
      <c r="D7480" t="s">
        <v>14</v>
      </c>
      <c r="E7480" t="s">
        <v>4494</v>
      </c>
      <c r="F7480" t="b">
        <f>ISNA(VLOOKUP(A7480,'Keep List'!A:A,1,FALSE))</f>
        <v>0</v>
      </c>
    </row>
    <row r="7481" spans="1:6" x14ac:dyDescent="0.25">
      <c r="A7481" t="s">
        <v>4489</v>
      </c>
      <c r="B7481" s="1">
        <v>42393.699641203704</v>
      </c>
      <c r="C7481" t="s">
        <v>4490</v>
      </c>
      <c r="D7481" t="s">
        <v>17</v>
      </c>
      <c r="E7481" t="s">
        <v>4495</v>
      </c>
      <c r="F7481" t="b">
        <f>ISNA(VLOOKUP(A7481,'Keep List'!A:A,1,FALSE))</f>
        <v>0</v>
      </c>
    </row>
    <row r="7482" spans="1:6" x14ac:dyDescent="0.25">
      <c r="A7482" t="s">
        <v>4489</v>
      </c>
      <c r="B7482" s="1">
        <v>42393.699976851851</v>
      </c>
      <c r="C7482" t="s">
        <v>4490</v>
      </c>
      <c r="D7482" t="s">
        <v>17</v>
      </c>
      <c r="E7482" t="s">
        <v>974</v>
      </c>
      <c r="F7482" t="b">
        <f>ISNA(VLOOKUP(A7482,'Keep List'!A:A,1,FALSE))</f>
        <v>0</v>
      </c>
    </row>
    <row r="7483" spans="1:6" x14ac:dyDescent="0.25">
      <c r="A7483" t="s">
        <v>4489</v>
      </c>
      <c r="B7483" s="1">
        <v>42393.700069444443</v>
      </c>
      <c r="C7483" t="s">
        <v>4490</v>
      </c>
      <c r="D7483" t="s">
        <v>17</v>
      </c>
      <c r="E7483" t="s">
        <v>4494</v>
      </c>
      <c r="F7483" t="b">
        <f>ISNA(VLOOKUP(A7483,'Keep List'!A:A,1,FALSE))</f>
        <v>0</v>
      </c>
    </row>
    <row r="7484" spans="1:6" x14ac:dyDescent="0.25">
      <c r="A7484" t="s">
        <v>4489</v>
      </c>
      <c r="B7484" s="1">
        <v>42393.700983796298</v>
      </c>
      <c r="C7484" t="s">
        <v>4490</v>
      </c>
      <c r="D7484" t="s">
        <v>17</v>
      </c>
      <c r="E7484" t="s">
        <v>4496</v>
      </c>
      <c r="F7484" t="b">
        <f>ISNA(VLOOKUP(A7484,'Keep List'!A:A,1,FALSE))</f>
        <v>0</v>
      </c>
    </row>
    <row r="7485" spans="1:6" hidden="1" x14ac:dyDescent="0.25">
      <c r="A7485" t="s">
        <v>4489</v>
      </c>
      <c r="B7485" s="1">
        <v>42393.701006944444</v>
      </c>
      <c r="C7485" t="s">
        <v>4493</v>
      </c>
      <c r="D7485" t="s">
        <v>14</v>
      </c>
      <c r="E7485" t="s">
        <v>4497</v>
      </c>
      <c r="F7485" t="b">
        <f>ISNA(VLOOKUP(A7485,'Keep List'!A:A,1,FALSE))</f>
        <v>0</v>
      </c>
    </row>
    <row r="7486" spans="1:6" hidden="1" x14ac:dyDescent="0.25">
      <c r="A7486" t="s">
        <v>4489</v>
      </c>
      <c r="B7486" s="1">
        <v>42393.701365740744</v>
      </c>
      <c r="C7486" t="s">
        <v>4493</v>
      </c>
      <c r="D7486" t="s">
        <v>14</v>
      </c>
      <c r="E7486" t="s">
        <v>4498</v>
      </c>
      <c r="F7486" t="b">
        <f>ISNA(VLOOKUP(A7486,'Keep List'!A:A,1,FALSE))</f>
        <v>0</v>
      </c>
    </row>
    <row r="7487" spans="1:6" hidden="1" x14ac:dyDescent="0.25">
      <c r="A7487" t="s">
        <v>4489</v>
      </c>
      <c r="B7487" s="1">
        <v>42393.701435185183</v>
      </c>
      <c r="C7487" t="s">
        <v>4493</v>
      </c>
      <c r="D7487" t="s">
        <v>14</v>
      </c>
      <c r="E7487" t="s">
        <v>4496</v>
      </c>
      <c r="F7487" t="b">
        <f>ISNA(VLOOKUP(A7487,'Keep List'!A:A,1,FALSE))</f>
        <v>0</v>
      </c>
    </row>
    <row r="7488" spans="1:6" x14ac:dyDescent="0.25">
      <c r="A7488" t="s">
        <v>4489</v>
      </c>
      <c r="B7488" s="1">
        <v>42393.701655092591</v>
      </c>
      <c r="C7488" t="s">
        <v>4490</v>
      </c>
      <c r="D7488" t="s">
        <v>17</v>
      </c>
      <c r="E7488" t="s">
        <v>4499</v>
      </c>
      <c r="F7488" t="b">
        <f>ISNA(VLOOKUP(A7488,'Keep List'!A:A,1,FALSE))</f>
        <v>0</v>
      </c>
    </row>
    <row r="7489" spans="1:6" x14ac:dyDescent="0.25">
      <c r="A7489" t="s">
        <v>4489</v>
      </c>
      <c r="B7489" s="1">
        <v>42393.70208333333</v>
      </c>
      <c r="C7489" t="s">
        <v>4490</v>
      </c>
      <c r="D7489" t="s">
        <v>17</v>
      </c>
      <c r="E7489" t="s">
        <v>26</v>
      </c>
      <c r="F7489" t="b">
        <f>ISNA(VLOOKUP(A7489,'Keep List'!A:A,1,FALSE))</f>
        <v>0</v>
      </c>
    </row>
    <row r="7490" spans="1:6" hidden="1" x14ac:dyDescent="0.25">
      <c r="A7490" t="s">
        <v>4489</v>
      </c>
      <c r="B7490" s="1">
        <v>42393.702847222223</v>
      </c>
      <c r="C7490" t="s">
        <v>4493</v>
      </c>
      <c r="D7490" t="s">
        <v>14</v>
      </c>
      <c r="E7490" t="s">
        <v>4500</v>
      </c>
      <c r="F7490" t="b">
        <f>ISNA(VLOOKUP(A7490,'Keep List'!A:A,1,FALSE))</f>
        <v>0</v>
      </c>
    </row>
    <row r="7491" spans="1:6" hidden="1" x14ac:dyDescent="0.25">
      <c r="A7491" t="s">
        <v>4489</v>
      </c>
      <c r="B7491" s="1">
        <v>42393.702962962961</v>
      </c>
      <c r="C7491" t="s">
        <v>4493</v>
      </c>
      <c r="D7491" t="s">
        <v>14</v>
      </c>
      <c r="E7491" t="s">
        <v>26</v>
      </c>
      <c r="F7491" t="b">
        <f>ISNA(VLOOKUP(A7491,'Keep List'!A:A,1,FALSE))</f>
        <v>0</v>
      </c>
    </row>
    <row r="7492" spans="1:6" x14ac:dyDescent="0.25">
      <c r="A7492" t="s">
        <v>4489</v>
      </c>
      <c r="B7492" s="1">
        <v>42393.704155092593</v>
      </c>
      <c r="C7492" t="s">
        <v>4490</v>
      </c>
      <c r="D7492" t="s">
        <v>17</v>
      </c>
      <c r="E7492" t="s">
        <v>4501</v>
      </c>
      <c r="F7492" t="b">
        <f>ISNA(VLOOKUP(A7492,'Keep List'!A:A,1,FALSE))</f>
        <v>0</v>
      </c>
    </row>
    <row r="7493" spans="1:6" x14ac:dyDescent="0.25">
      <c r="A7493" t="s">
        <v>4489</v>
      </c>
      <c r="B7493" s="1">
        <v>42393.704421296294</v>
      </c>
      <c r="C7493" t="s">
        <v>4490</v>
      </c>
      <c r="D7493" t="s">
        <v>17</v>
      </c>
      <c r="E7493" t="s">
        <v>894</v>
      </c>
      <c r="F7493" t="b">
        <f>ISNA(VLOOKUP(A7493,'Keep List'!A:A,1,FALSE))</f>
        <v>0</v>
      </c>
    </row>
    <row r="7494" spans="1:6" hidden="1" x14ac:dyDescent="0.25">
      <c r="A7494" t="s">
        <v>4489</v>
      </c>
      <c r="B7494" s="1">
        <v>42393.705277777779</v>
      </c>
      <c r="C7494" t="s">
        <v>4493</v>
      </c>
      <c r="D7494" t="s">
        <v>14</v>
      </c>
      <c r="E7494" t="s">
        <v>4502</v>
      </c>
      <c r="F7494" t="b">
        <f>ISNA(VLOOKUP(A7494,'Keep List'!A:A,1,FALSE))</f>
        <v>0</v>
      </c>
    </row>
    <row r="7495" spans="1:6" hidden="1" x14ac:dyDescent="0.25">
      <c r="A7495" t="s">
        <v>4489</v>
      </c>
      <c r="B7495" s="1">
        <v>42393.705347222225</v>
      </c>
      <c r="C7495" t="s">
        <v>4493</v>
      </c>
      <c r="D7495" t="s">
        <v>14</v>
      </c>
      <c r="E7495" t="s">
        <v>894</v>
      </c>
      <c r="F7495" t="b">
        <f>ISNA(VLOOKUP(A7495,'Keep List'!A:A,1,FALSE))</f>
        <v>0</v>
      </c>
    </row>
    <row r="7496" spans="1:6" x14ac:dyDescent="0.25">
      <c r="A7496" t="s">
        <v>4489</v>
      </c>
      <c r="B7496" s="1">
        <v>42393.705879629626</v>
      </c>
      <c r="C7496" t="s">
        <v>4490</v>
      </c>
      <c r="D7496" t="s">
        <v>17</v>
      </c>
      <c r="E7496" t="s">
        <v>4503</v>
      </c>
      <c r="F7496" t="b">
        <f>ISNA(VLOOKUP(A7496,'Keep List'!A:A,1,FALSE))</f>
        <v>0</v>
      </c>
    </row>
    <row r="7497" spans="1:6" x14ac:dyDescent="0.25">
      <c r="A7497" t="s">
        <v>4489</v>
      </c>
      <c r="B7497" s="1">
        <v>42393.706145833334</v>
      </c>
      <c r="C7497" t="s">
        <v>4490</v>
      </c>
      <c r="D7497" t="s">
        <v>17</v>
      </c>
      <c r="E7497" t="s">
        <v>3918</v>
      </c>
      <c r="F7497" t="b">
        <f>ISNA(VLOOKUP(A7497,'Keep List'!A:A,1,FALSE))</f>
        <v>0</v>
      </c>
    </row>
    <row r="7498" spans="1:6" hidden="1" x14ac:dyDescent="0.25">
      <c r="A7498" t="s">
        <v>4489</v>
      </c>
      <c r="B7498" s="1">
        <v>42393.706828703704</v>
      </c>
      <c r="C7498" t="s">
        <v>4493</v>
      </c>
      <c r="D7498" t="s">
        <v>14</v>
      </c>
      <c r="E7498" t="s">
        <v>4504</v>
      </c>
      <c r="F7498" t="b">
        <f>ISNA(VLOOKUP(A7498,'Keep List'!A:A,1,FALSE))</f>
        <v>0</v>
      </c>
    </row>
    <row r="7499" spans="1:6" hidden="1" x14ac:dyDescent="0.25">
      <c r="A7499" t="s">
        <v>4489</v>
      </c>
      <c r="B7499" s="1">
        <v>42393.706863425927</v>
      </c>
      <c r="C7499" t="s">
        <v>4493</v>
      </c>
      <c r="D7499" t="s">
        <v>14</v>
      </c>
      <c r="E7499" t="s">
        <v>4505</v>
      </c>
      <c r="F7499" t="b">
        <f>ISNA(VLOOKUP(A7499,'Keep List'!A:A,1,FALSE))</f>
        <v>0</v>
      </c>
    </row>
    <row r="7500" spans="1:6" x14ac:dyDescent="0.25">
      <c r="A7500" t="s">
        <v>4489</v>
      </c>
      <c r="B7500" s="1">
        <v>42393.707233796296</v>
      </c>
      <c r="C7500" t="s">
        <v>4490</v>
      </c>
      <c r="D7500" t="s">
        <v>17</v>
      </c>
      <c r="E7500" t="s">
        <v>4506</v>
      </c>
      <c r="F7500" t="b">
        <f>ISNA(VLOOKUP(A7500,'Keep List'!A:A,1,FALSE))</f>
        <v>0</v>
      </c>
    </row>
    <row r="7501" spans="1:6" x14ac:dyDescent="0.25">
      <c r="A7501" t="s">
        <v>4489</v>
      </c>
      <c r="B7501" s="1">
        <v>42393.707476851851</v>
      </c>
      <c r="C7501" t="s">
        <v>4490</v>
      </c>
      <c r="D7501" t="s">
        <v>17</v>
      </c>
      <c r="E7501" t="s">
        <v>2226</v>
      </c>
      <c r="F7501" t="b">
        <f>ISNA(VLOOKUP(A7501,'Keep List'!A:A,1,FALSE))</f>
        <v>0</v>
      </c>
    </row>
    <row r="7502" spans="1:6" hidden="1" x14ac:dyDescent="0.25">
      <c r="A7502" t="s">
        <v>4489</v>
      </c>
      <c r="B7502" s="1">
        <v>42393.708090277774</v>
      </c>
      <c r="C7502" t="s">
        <v>4493</v>
      </c>
      <c r="D7502" t="s">
        <v>14</v>
      </c>
      <c r="E7502" t="s">
        <v>4507</v>
      </c>
      <c r="F7502" t="b">
        <f>ISNA(VLOOKUP(A7502,'Keep List'!A:A,1,FALSE))</f>
        <v>0</v>
      </c>
    </row>
    <row r="7503" spans="1:6" hidden="1" x14ac:dyDescent="0.25">
      <c r="A7503" t="s">
        <v>4489</v>
      </c>
      <c r="B7503" s="1">
        <v>42393.708136574074</v>
      </c>
      <c r="C7503" t="s">
        <v>4493</v>
      </c>
      <c r="D7503" t="s">
        <v>14</v>
      </c>
      <c r="E7503" t="s">
        <v>2226</v>
      </c>
      <c r="F7503" t="b">
        <f>ISNA(VLOOKUP(A7503,'Keep List'!A:A,1,FALSE))</f>
        <v>0</v>
      </c>
    </row>
    <row r="7504" spans="1:6" x14ac:dyDescent="0.25">
      <c r="A7504" t="s">
        <v>4489</v>
      </c>
      <c r="B7504" s="1">
        <v>42393.708692129629</v>
      </c>
      <c r="C7504" t="s">
        <v>4490</v>
      </c>
      <c r="D7504" t="s">
        <v>17</v>
      </c>
      <c r="E7504" t="s">
        <v>4508</v>
      </c>
      <c r="F7504" t="b">
        <f>ISNA(VLOOKUP(A7504,'Keep List'!A:A,1,FALSE))</f>
        <v>0</v>
      </c>
    </row>
    <row r="7505" spans="1:6" x14ac:dyDescent="0.25">
      <c r="A7505" t="s">
        <v>4489</v>
      </c>
      <c r="B7505" s="1">
        <v>42393.709317129629</v>
      </c>
      <c r="C7505" t="s">
        <v>4490</v>
      </c>
      <c r="D7505" t="s">
        <v>17</v>
      </c>
      <c r="E7505" t="s">
        <v>4509</v>
      </c>
      <c r="F7505" t="b">
        <f>ISNA(VLOOKUP(A7505,'Keep List'!A:A,1,FALSE))</f>
        <v>0</v>
      </c>
    </row>
    <row r="7506" spans="1:6" hidden="1" x14ac:dyDescent="0.25">
      <c r="A7506" t="s">
        <v>4489</v>
      </c>
      <c r="B7506" s="1">
        <v>42393.710023148145</v>
      </c>
      <c r="C7506" t="s">
        <v>4493</v>
      </c>
      <c r="D7506" t="s">
        <v>14</v>
      </c>
      <c r="E7506" t="s">
        <v>4510</v>
      </c>
      <c r="F7506" t="b">
        <f>ISNA(VLOOKUP(A7506,'Keep List'!A:A,1,FALSE))</f>
        <v>0</v>
      </c>
    </row>
    <row r="7507" spans="1:6" hidden="1" x14ac:dyDescent="0.25">
      <c r="A7507" t="s">
        <v>4489</v>
      </c>
      <c r="B7507" s="1">
        <v>42393.710081018522</v>
      </c>
      <c r="C7507" t="s">
        <v>4493</v>
      </c>
      <c r="D7507" t="s">
        <v>14</v>
      </c>
      <c r="E7507" t="s">
        <v>4509</v>
      </c>
      <c r="F7507" t="b">
        <f>ISNA(VLOOKUP(A7507,'Keep List'!A:A,1,FALSE))</f>
        <v>0</v>
      </c>
    </row>
    <row r="7508" spans="1:6" x14ac:dyDescent="0.25">
      <c r="A7508" t="s">
        <v>4489</v>
      </c>
      <c r="B7508" s="1">
        <v>42393.711099537039</v>
      </c>
      <c r="C7508" t="s">
        <v>4490</v>
      </c>
      <c r="D7508" t="s">
        <v>17</v>
      </c>
      <c r="E7508" t="s">
        <v>4511</v>
      </c>
      <c r="F7508" t="b">
        <f>ISNA(VLOOKUP(A7508,'Keep List'!A:A,1,FALSE))</f>
        <v>0</v>
      </c>
    </row>
    <row r="7509" spans="1:6" x14ac:dyDescent="0.25">
      <c r="A7509" t="s">
        <v>4489</v>
      </c>
      <c r="B7509" s="1">
        <v>42393.71130787037</v>
      </c>
      <c r="C7509" t="s">
        <v>4490</v>
      </c>
      <c r="D7509" t="s">
        <v>17</v>
      </c>
      <c r="E7509" t="s">
        <v>42</v>
      </c>
      <c r="F7509" t="b">
        <f>ISNA(VLOOKUP(A7509,'Keep List'!A:A,1,FALSE))</f>
        <v>0</v>
      </c>
    </row>
    <row r="7510" spans="1:6" hidden="1" x14ac:dyDescent="0.25">
      <c r="A7510" t="s">
        <v>4489</v>
      </c>
      <c r="B7510" s="1">
        <v>42393.711770833332</v>
      </c>
      <c r="C7510" t="s">
        <v>4493</v>
      </c>
      <c r="D7510" t="s">
        <v>14</v>
      </c>
      <c r="E7510" t="s">
        <v>4512</v>
      </c>
      <c r="F7510" t="b">
        <f>ISNA(VLOOKUP(A7510,'Keep List'!A:A,1,FALSE))</f>
        <v>0</v>
      </c>
    </row>
    <row r="7511" spans="1:6" hidden="1" x14ac:dyDescent="0.25">
      <c r="A7511" t="s">
        <v>4489</v>
      </c>
      <c r="B7511" s="1">
        <v>42393.711828703701</v>
      </c>
      <c r="C7511" t="s">
        <v>4493</v>
      </c>
      <c r="D7511" t="s">
        <v>14</v>
      </c>
      <c r="E7511" t="s">
        <v>717</v>
      </c>
      <c r="F7511" t="b">
        <f>ISNA(VLOOKUP(A7511,'Keep List'!A:A,1,FALSE))</f>
        <v>0</v>
      </c>
    </row>
    <row r="7512" spans="1:6" hidden="1" x14ac:dyDescent="0.25">
      <c r="A7512" t="s">
        <v>4489</v>
      </c>
      <c r="B7512" s="1">
        <v>42393.71193287037</v>
      </c>
      <c r="D7512" t="s">
        <v>6</v>
      </c>
      <c r="E7512" t="s">
        <v>70</v>
      </c>
      <c r="F7512" t="b">
        <f>ISNA(VLOOKUP(A7512,'Keep List'!A:A,1,FALSE))</f>
        <v>0</v>
      </c>
    </row>
    <row r="7513" spans="1:6" x14ac:dyDescent="0.25">
      <c r="A7513" t="s">
        <v>4489</v>
      </c>
      <c r="B7513" s="1">
        <v>42393.712233796294</v>
      </c>
      <c r="C7513" t="s">
        <v>4490</v>
      </c>
      <c r="D7513" t="s">
        <v>17</v>
      </c>
      <c r="E7513" t="s">
        <v>4513</v>
      </c>
      <c r="F7513" t="b">
        <f>ISNA(VLOOKUP(A7513,'Keep List'!A:A,1,FALSE))</f>
        <v>0</v>
      </c>
    </row>
    <row r="7514" spans="1:6" x14ac:dyDescent="0.25">
      <c r="A7514" t="s">
        <v>4489</v>
      </c>
      <c r="B7514" s="1">
        <v>42393.712824074071</v>
      </c>
      <c r="C7514" t="s">
        <v>4490</v>
      </c>
      <c r="D7514" t="s">
        <v>17</v>
      </c>
      <c r="E7514" t="s">
        <v>4514</v>
      </c>
      <c r="F7514" t="b">
        <f>ISNA(VLOOKUP(A7514,'Keep List'!A:A,1,FALSE))</f>
        <v>0</v>
      </c>
    </row>
    <row r="7515" spans="1:6" hidden="1" x14ac:dyDescent="0.25">
      <c r="A7515" t="s">
        <v>4489</v>
      </c>
      <c r="B7515" s="1">
        <v>42393.713402777779</v>
      </c>
      <c r="C7515" t="s">
        <v>4493</v>
      </c>
      <c r="D7515" t="s">
        <v>14</v>
      </c>
      <c r="E7515" t="s">
        <v>4515</v>
      </c>
      <c r="F7515" t="b">
        <f>ISNA(VLOOKUP(A7515,'Keep List'!A:A,1,FALSE))</f>
        <v>0</v>
      </c>
    </row>
    <row r="7516" spans="1:6" hidden="1" x14ac:dyDescent="0.25">
      <c r="A7516" t="s">
        <v>4489</v>
      </c>
      <c r="B7516" s="1">
        <v>42393.713460648149</v>
      </c>
      <c r="C7516" t="s">
        <v>4493</v>
      </c>
      <c r="D7516" t="s">
        <v>14</v>
      </c>
      <c r="E7516" t="s">
        <v>4516</v>
      </c>
      <c r="F7516" t="b">
        <f>ISNA(VLOOKUP(A7516,'Keep List'!A:A,1,FALSE))</f>
        <v>0</v>
      </c>
    </row>
    <row r="7517" spans="1:6" x14ac:dyDescent="0.25">
      <c r="A7517" t="s">
        <v>4489</v>
      </c>
      <c r="B7517" s="1">
        <v>42393.713912037034</v>
      </c>
      <c r="C7517" t="s">
        <v>4490</v>
      </c>
      <c r="D7517" t="s">
        <v>17</v>
      </c>
      <c r="E7517" t="s">
        <v>4517</v>
      </c>
      <c r="F7517" t="b">
        <f>ISNA(VLOOKUP(A7517,'Keep List'!A:A,1,FALSE))</f>
        <v>0</v>
      </c>
    </row>
    <row r="7518" spans="1:6" hidden="1" x14ac:dyDescent="0.25">
      <c r="A7518" t="s">
        <v>4489</v>
      </c>
      <c r="B7518" s="1">
        <v>42393.714004629626</v>
      </c>
      <c r="C7518" t="s">
        <v>4493</v>
      </c>
      <c r="D7518" t="s">
        <v>14</v>
      </c>
      <c r="E7518" t="s">
        <v>49</v>
      </c>
      <c r="F7518" t="b">
        <f>ISNA(VLOOKUP(A7518,'Keep List'!A:A,1,FALSE))</f>
        <v>0</v>
      </c>
    </row>
    <row r="7519" spans="1:6" x14ac:dyDescent="0.25">
      <c r="A7519" t="s">
        <v>4489</v>
      </c>
      <c r="B7519" s="1">
        <v>42393.714085648149</v>
      </c>
      <c r="C7519" t="s">
        <v>4490</v>
      </c>
      <c r="D7519" t="s">
        <v>17</v>
      </c>
      <c r="E7519" t="s">
        <v>4518</v>
      </c>
      <c r="F7519" t="b">
        <f>ISNA(VLOOKUP(A7519,'Keep List'!A:A,1,FALSE))</f>
        <v>0</v>
      </c>
    </row>
    <row r="7520" spans="1:6" x14ac:dyDescent="0.25">
      <c r="A7520" t="s">
        <v>4489</v>
      </c>
      <c r="B7520" s="1">
        <v>42393.714756944442</v>
      </c>
      <c r="C7520" t="s">
        <v>4490</v>
      </c>
      <c r="D7520" t="s">
        <v>17</v>
      </c>
      <c r="E7520" t="s">
        <v>4519</v>
      </c>
      <c r="F7520" t="b">
        <f>ISNA(VLOOKUP(A7520,'Keep List'!A:A,1,FALSE))</f>
        <v>0</v>
      </c>
    </row>
    <row r="7521" spans="1:6" x14ac:dyDescent="0.25">
      <c r="A7521" t="s">
        <v>4489</v>
      </c>
      <c r="B7521" s="1">
        <v>42393.714953703704</v>
      </c>
      <c r="C7521" t="s">
        <v>4490</v>
      </c>
      <c r="D7521" t="s">
        <v>17</v>
      </c>
      <c r="E7521" t="s">
        <v>4518</v>
      </c>
      <c r="F7521" t="b">
        <f>ISNA(VLOOKUP(A7521,'Keep List'!A:A,1,FALSE))</f>
        <v>0</v>
      </c>
    </row>
    <row r="7522" spans="1:6" hidden="1" x14ac:dyDescent="0.25">
      <c r="A7522" t="s">
        <v>4489</v>
      </c>
      <c r="B7522" s="1">
        <v>42393.714965277781</v>
      </c>
      <c r="C7522" t="s">
        <v>4493</v>
      </c>
      <c r="D7522" t="s">
        <v>14</v>
      </c>
      <c r="E7522" t="s">
        <v>4520</v>
      </c>
      <c r="F7522" t="b">
        <f>ISNA(VLOOKUP(A7522,'Keep List'!A:A,1,FALSE))</f>
        <v>0</v>
      </c>
    </row>
    <row r="7523" spans="1:6" hidden="1" x14ac:dyDescent="0.25">
      <c r="A7523" t="s">
        <v>4489</v>
      </c>
      <c r="B7523" s="1">
        <v>42393.715266203704</v>
      </c>
      <c r="C7523" t="s">
        <v>4493</v>
      </c>
      <c r="D7523" t="s">
        <v>14</v>
      </c>
      <c r="E7523" t="s">
        <v>4502</v>
      </c>
      <c r="F7523" t="b">
        <f>ISNA(VLOOKUP(A7523,'Keep List'!A:A,1,FALSE))</f>
        <v>0</v>
      </c>
    </row>
    <row r="7524" spans="1:6" x14ac:dyDescent="0.25">
      <c r="A7524" t="s">
        <v>4489</v>
      </c>
      <c r="B7524" s="1">
        <v>42393.715462962966</v>
      </c>
      <c r="C7524" t="s">
        <v>4490</v>
      </c>
      <c r="D7524" t="s">
        <v>17</v>
      </c>
      <c r="E7524" t="s">
        <v>4521</v>
      </c>
      <c r="F7524" t="b">
        <f>ISNA(VLOOKUP(A7524,'Keep List'!A:A,1,FALSE))</f>
        <v>0</v>
      </c>
    </row>
    <row r="7525" spans="1:6" x14ac:dyDescent="0.25">
      <c r="A7525" t="s">
        <v>4489</v>
      </c>
      <c r="B7525" s="1">
        <v>42393.715497685182</v>
      </c>
      <c r="C7525" t="s">
        <v>4490</v>
      </c>
      <c r="D7525" t="s">
        <v>17</v>
      </c>
      <c r="E7525" t="s">
        <v>4522</v>
      </c>
      <c r="F7525" t="b">
        <f>ISNA(VLOOKUP(A7525,'Keep List'!A:A,1,FALSE))</f>
        <v>0</v>
      </c>
    </row>
    <row r="7526" spans="1:6" hidden="1" x14ac:dyDescent="0.25">
      <c r="A7526" t="s">
        <v>4489</v>
      </c>
      <c r="B7526" s="1">
        <v>42393.71603009259</v>
      </c>
      <c r="C7526" t="s">
        <v>4493</v>
      </c>
      <c r="D7526" t="s">
        <v>14</v>
      </c>
      <c r="E7526" t="s">
        <v>4523</v>
      </c>
      <c r="F7526" t="b">
        <f>ISNA(VLOOKUP(A7526,'Keep List'!A:A,1,FALSE))</f>
        <v>0</v>
      </c>
    </row>
    <row r="7527" spans="1:6" x14ac:dyDescent="0.25">
      <c r="A7527" t="s">
        <v>4489</v>
      </c>
      <c r="B7527" s="1">
        <v>42393.716481481482</v>
      </c>
      <c r="C7527" t="s">
        <v>4490</v>
      </c>
      <c r="D7527" t="s">
        <v>17</v>
      </c>
      <c r="E7527" t="s">
        <v>4524</v>
      </c>
      <c r="F7527" t="b">
        <f>ISNA(VLOOKUP(A7527,'Keep List'!A:A,1,FALSE))</f>
        <v>0</v>
      </c>
    </row>
    <row r="7528" spans="1:6" hidden="1" x14ac:dyDescent="0.25">
      <c r="A7528" t="s">
        <v>4489</v>
      </c>
      <c r="B7528" s="1">
        <v>42393.716724537036</v>
      </c>
      <c r="C7528" t="s">
        <v>4493</v>
      </c>
      <c r="D7528" t="s">
        <v>14</v>
      </c>
      <c r="E7528" t="s">
        <v>4525</v>
      </c>
      <c r="F7528" t="b">
        <f>ISNA(VLOOKUP(A7528,'Keep List'!A:A,1,FALSE))</f>
        <v>0</v>
      </c>
    </row>
    <row r="7529" spans="1:6" hidden="1" x14ac:dyDescent="0.25">
      <c r="A7529" t="s">
        <v>4489</v>
      </c>
      <c r="B7529" s="1">
        <v>42393.716770833336</v>
      </c>
      <c r="C7529" t="s">
        <v>4493</v>
      </c>
      <c r="D7529" t="s">
        <v>14</v>
      </c>
      <c r="E7529" t="s">
        <v>4526</v>
      </c>
      <c r="F7529" t="b">
        <f>ISNA(VLOOKUP(A7529,'Keep List'!A:A,1,FALSE))</f>
        <v>0</v>
      </c>
    </row>
    <row r="7530" spans="1:6" x14ac:dyDescent="0.25">
      <c r="A7530" t="s">
        <v>4489</v>
      </c>
      <c r="B7530" s="1">
        <v>42393.717002314814</v>
      </c>
      <c r="C7530" t="s">
        <v>4490</v>
      </c>
      <c r="D7530" t="s">
        <v>17</v>
      </c>
      <c r="E7530" t="s">
        <v>4527</v>
      </c>
      <c r="F7530" t="b">
        <f>ISNA(VLOOKUP(A7530,'Keep List'!A:A,1,FALSE))</f>
        <v>0</v>
      </c>
    </row>
    <row r="7531" spans="1:6" hidden="1" x14ac:dyDescent="0.25">
      <c r="A7531" t="s">
        <v>4489</v>
      </c>
      <c r="B7531" s="1">
        <v>42393.717037037037</v>
      </c>
      <c r="C7531" t="s">
        <v>4493</v>
      </c>
      <c r="D7531" t="s">
        <v>14</v>
      </c>
      <c r="E7531" t="s">
        <v>58</v>
      </c>
      <c r="F7531" t="b">
        <f>ISNA(VLOOKUP(A7531,'Keep List'!A:A,1,FALSE))</f>
        <v>0</v>
      </c>
    </row>
    <row r="7532" spans="1:6" x14ac:dyDescent="0.25">
      <c r="A7532" t="s">
        <v>4489</v>
      </c>
      <c r="B7532" s="1">
        <v>42393.717372685183</v>
      </c>
      <c r="C7532" t="s">
        <v>4490</v>
      </c>
      <c r="D7532" t="s">
        <v>17</v>
      </c>
      <c r="E7532" t="s">
        <v>4528</v>
      </c>
      <c r="F7532" t="b">
        <f>ISNA(VLOOKUP(A7532,'Keep List'!A:A,1,FALSE))</f>
        <v>0</v>
      </c>
    </row>
    <row r="7533" spans="1:6" x14ac:dyDescent="0.25">
      <c r="A7533" t="s">
        <v>4489</v>
      </c>
      <c r="B7533" s="1">
        <v>42393.717407407406</v>
      </c>
      <c r="C7533" t="s">
        <v>4490</v>
      </c>
      <c r="D7533" t="s">
        <v>17</v>
      </c>
      <c r="E7533" t="s">
        <v>58</v>
      </c>
      <c r="F7533" t="b">
        <f>ISNA(VLOOKUP(A7533,'Keep List'!A:A,1,FALSE))</f>
        <v>0</v>
      </c>
    </row>
    <row r="7534" spans="1:6" hidden="1" x14ac:dyDescent="0.25">
      <c r="A7534" t="s">
        <v>4489</v>
      </c>
      <c r="B7534" s="1">
        <v>42393.717800925922</v>
      </c>
      <c r="C7534" t="s">
        <v>4493</v>
      </c>
      <c r="D7534" t="s">
        <v>14</v>
      </c>
      <c r="E7534" t="s">
        <v>4529</v>
      </c>
      <c r="F7534" t="b">
        <f>ISNA(VLOOKUP(A7534,'Keep List'!A:A,1,FALSE))</f>
        <v>0</v>
      </c>
    </row>
    <row r="7535" spans="1:6" x14ac:dyDescent="0.25">
      <c r="A7535" t="s">
        <v>4489</v>
      </c>
      <c r="B7535" s="1">
        <v>42393.718310185184</v>
      </c>
      <c r="C7535" t="s">
        <v>4490</v>
      </c>
      <c r="D7535" t="s">
        <v>17</v>
      </c>
      <c r="E7535" t="s">
        <v>4530</v>
      </c>
      <c r="F7535" t="b">
        <f>ISNA(VLOOKUP(A7535,'Keep List'!A:A,1,FALSE))</f>
        <v>0</v>
      </c>
    </row>
    <row r="7536" spans="1:6" hidden="1" x14ac:dyDescent="0.25">
      <c r="A7536" t="s">
        <v>4489</v>
      </c>
      <c r="B7536" s="1">
        <v>42393.718842592592</v>
      </c>
      <c r="C7536" t="s">
        <v>4493</v>
      </c>
      <c r="D7536" t="s">
        <v>14</v>
      </c>
      <c r="E7536" t="s">
        <v>4531</v>
      </c>
      <c r="F7536" t="b">
        <f>ISNA(VLOOKUP(A7536,'Keep List'!A:A,1,FALSE))</f>
        <v>0</v>
      </c>
    </row>
    <row r="7537" spans="1:6" hidden="1" x14ac:dyDescent="0.25">
      <c r="A7537" t="s">
        <v>4489</v>
      </c>
      <c r="B7537" s="1">
        <v>42393.718923611108</v>
      </c>
      <c r="C7537" t="s">
        <v>4493</v>
      </c>
      <c r="D7537" t="s">
        <v>14</v>
      </c>
      <c r="E7537" t="s">
        <v>4530</v>
      </c>
      <c r="F7537" t="b">
        <f>ISNA(VLOOKUP(A7537,'Keep List'!A:A,1,FALSE))</f>
        <v>0</v>
      </c>
    </row>
    <row r="7538" spans="1:6" hidden="1" x14ac:dyDescent="0.25">
      <c r="A7538" t="s">
        <v>4489</v>
      </c>
      <c r="B7538" s="1">
        <v>42393.719004629631</v>
      </c>
      <c r="D7538" t="s">
        <v>6</v>
      </c>
      <c r="E7538" t="s">
        <v>71</v>
      </c>
      <c r="F7538" t="b">
        <f>ISNA(VLOOKUP(A7538,'Keep List'!A:A,1,FALSE))</f>
        <v>0</v>
      </c>
    </row>
    <row r="7539" spans="1:6" hidden="1" x14ac:dyDescent="0.25">
      <c r="A7539" t="s">
        <v>4532</v>
      </c>
      <c r="B7539" s="1">
        <v>42393.704930555556</v>
      </c>
      <c r="D7539" t="s">
        <v>6</v>
      </c>
      <c r="E7539" t="s">
        <v>7</v>
      </c>
      <c r="F7539" t="b">
        <f>ISNA(VLOOKUP(A7539,'Keep List'!A:A,1,FALSE))</f>
        <v>0</v>
      </c>
    </row>
    <row r="7540" spans="1:6" hidden="1" x14ac:dyDescent="0.25">
      <c r="A7540" t="s">
        <v>4532</v>
      </c>
      <c r="B7540" s="1">
        <v>42393.707465277781</v>
      </c>
      <c r="D7540" t="s">
        <v>6</v>
      </c>
      <c r="E7540" t="s">
        <v>11</v>
      </c>
      <c r="F7540" t="b">
        <f>ISNA(VLOOKUP(A7540,'Keep List'!A:A,1,FALSE))</f>
        <v>0</v>
      </c>
    </row>
    <row r="7541" spans="1:6" hidden="1" x14ac:dyDescent="0.25">
      <c r="A7541" t="s">
        <v>4532</v>
      </c>
      <c r="B7541" s="1">
        <v>42393.707465277781</v>
      </c>
      <c r="D7541" t="s">
        <v>6</v>
      </c>
      <c r="E7541" t="s">
        <v>12</v>
      </c>
      <c r="F7541" t="b">
        <f>ISNA(VLOOKUP(A7541,'Keep List'!A:A,1,FALSE))</f>
        <v>0</v>
      </c>
    </row>
    <row r="7542" spans="1:6" x14ac:dyDescent="0.25">
      <c r="A7542" t="s">
        <v>4532</v>
      </c>
      <c r="B7542" s="1">
        <v>42393.708148148151</v>
      </c>
      <c r="C7542" t="s">
        <v>4533</v>
      </c>
      <c r="D7542" t="s">
        <v>17</v>
      </c>
      <c r="E7542" t="s">
        <v>97</v>
      </c>
      <c r="F7542" t="b">
        <f>ISNA(VLOOKUP(A7542,'Keep List'!A:A,1,FALSE))</f>
        <v>0</v>
      </c>
    </row>
    <row r="7543" spans="1:6" hidden="1" x14ac:dyDescent="0.25">
      <c r="A7543" t="s">
        <v>4532</v>
      </c>
      <c r="B7543" s="1">
        <v>42393.708668981482</v>
      </c>
      <c r="C7543" t="s">
        <v>4534</v>
      </c>
      <c r="D7543" t="s">
        <v>14</v>
      </c>
      <c r="E7543" t="s">
        <v>4535</v>
      </c>
      <c r="F7543" t="b">
        <f>ISNA(VLOOKUP(A7543,'Keep List'!A:A,1,FALSE))</f>
        <v>0</v>
      </c>
    </row>
    <row r="7544" spans="1:6" x14ac:dyDescent="0.25">
      <c r="A7544" t="s">
        <v>4532</v>
      </c>
      <c r="B7544" s="1">
        <v>42393.70921296296</v>
      </c>
      <c r="C7544" t="s">
        <v>4533</v>
      </c>
      <c r="D7544" t="s">
        <v>17</v>
      </c>
      <c r="E7544" t="s">
        <v>4536</v>
      </c>
      <c r="F7544" t="b">
        <f>ISNA(VLOOKUP(A7544,'Keep List'!A:A,1,FALSE))</f>
        <v>0</v>
      </c>
    </row>
    <row r="7545" spans="1:6" hidden="1" x14ac:dyDescent="0.25">
      <c r="A7545" t="s">
        <v>4532</v>
      </c>
      <c r="B7545" s="1">
        <v>42393.709386574075</v>
      </c>
      <c r="C7545" t="s">
        <v>4534</v>
      </c>
      <c r="D7545" t="s">
        <v>14</v>
      </c>
      <c r="E7545" t="s">
        <v>1251</v>
      </c>
      <c r="F7545" t="b">
        <f>ISNA(VLOOKUP(A7545,'Keep List'!A:A,1,FALSE))</f>
        <v>0</v>
      </c>
    </row>
    <row r="7546" spans="1:6" hidden="1" x14ac:dyDescent="0.25">
      <c r="A7546" t="s">
        <v>4532</v>
      </c>
      <c r="B7546" s="1">
        <v>42393.709490740737</v>
      </c>
      <c r="C7546" t="s">
        <v>4534</v>
      </c>
      <c r="D7546" t="s">
        <v>14</v>
      </c>
      <c r="E7546" t="s">
        <v>101</v>
      </c>
      <c r="F7546" t="b">
        <f>ISNA(VLOOKUP(A7546,'Keep List'!A:A,1,FALSE))</f>
        <v>0</v>
      </c>
    </row>
    <row r="7547" spans="1:6" x14ac:dyDescent="0.25">
      <c r="A7547" t="s">
        <v>4532</v>
      </c>
      <c r="B7547" s="1">
        <v>42393.709606481483</v>
      </c>
      <c r="C7547" t="s">
        <v>4533</v>
      </c>
      <c r="D7547" t="s">
        <v>17</v>
      </c>
      <c r="E7547" t="s">
        <v>101</v>
      </c>
      <c r="F7547" t="b">
        <f>ISNA(VLOOKUP(A7547,'Keep List'!A:A,1,FALSE))</f>
        <v>0</v>
      </c>
    </row>
    <row r="7548" spans="1:6" x14ac:dyDescent="0.25">
      <c r="A7548" t="s">
        <v>4532</v>
      </c>
      <c r="B7548" s="1">
        <v>42393.710046296299</v>
      </c>
      <c r="C7548" t="s">
        <v>4533</v>
      </c>
      <c r="D7548" t="s">
        <v>17</v>
      </c>
      <c r="E7548" t="s">
        <v>4537</v>
      </c>
      <c r="F7548" t="b">
        <f>ISNA(VLOOKUP(A7548,'Keep List'!A:A,1,FALSE))</f>
        <v>0</v>
      </c>
    </row>
    <row r="7549" spans="1:6" hidden="1" x14ac:dyDescent="0.25">
      <c r="A7549" t="s">
        <v>4532</v>
      </c>
      <c r="B7549" s="1">
        <v>42393.710266203707</v>
      </c>
      <c r="C7549" t="s">
        <v>4534</v>
      </c>
      <c r="D7549" t="s">
        <v>14</v>
      </c>
      <c r="E7549" t="s">
        <v>4538</v>
      </c>
      <c r="F7549" t="b">
        <f>ISNA(VLOOKUP(A7549,'Keep List'!A:A,1,FALSE))</f>
        <v>0</v>
      </c>
    </row>
    <row r="7550" spans="1:6" hidden="1" x14ac:dyDescent="0.25">
      <c r="A7550" t="s">
        <v>4532</v>
      </c>
      <c r="B7550" s="1">
        <v>42393.710543981484</v>
      </c>
      <c r="C7550" t="s">
        <v>4534</v>
      </c>
      <c r="D7550" t="s">
        <v>14</v>
      </c>
      <c r="E7550" t="s">
        <v>26</v>
      </c>
      <c r="F7550" t="b">
        <f>ISNA(VLOOKUP(A7550,'Keep List'!A:A,1,FALSE))</f>
        <v>0</v>
      </c>
    </row>
    <row r="7551" spans="1:6" x14ac:dyDescent="0.25">
      <c r="A7551" t="s">
        <v>4532</v>
      </c>
      <c r="B7551" s="1">
        <v>42393.710590277777</v>
      </c>
      <c r="C7551" t="s">
        <v>4533</v>
      </c>
      <c r="D7551" t="s">
        <v>17</v>
      </c>
      <c r="E7551" t="s">
        <v>26</v>
      </c>
      <c r="F7551" t="b">
        <f>ISNA(VLOOKUP(A7551,'Keep List'!A:A,1,FALSE))</f>
        <v>0</v>
      </c>
    </row>
    <row r="7552" spans="1:6" x14ac:dyDescent="0.25">
      <c r="A7552" t="s">
        <v>4532</v>
      </c>
      <c r="B7552" s="1">
        <v>42393.711122685185</v>
      </c>
      <c r="C7552" t="s">
        <v>4533</v>
      </c>
      <c r="D7552" t="s">
        <v>17</v>
      </c>
      <c r="E7552" t="s">
        <v>4539</v>
      </c>
      <c r="F7552" t="b">
        <f>ISNA(VLOOKUP(A7552,'Keep List'!A:A,1,FALSE))</f>
        <v>0</v>
      </c>
    </row>
    <row r="7553" spans="1:6" hidden="1" x14ac:dyDescent="0.25">
      <c r="A7553" t="s">
        <v>4532</v>
      </c>
      <c r="B7553" s="1">
        <v>42393.711296296293</v>
      </c>
      <c r="C7553" t="s">
        <v>4534</v>
      </c>
      <c r="D7553" t="s">
        <v>14</v>
      </c>
      <c r="E7553" t="s">
        <v>4540</v>
      </c>
      <c r="F7553" t="b">
        <f>ISNA(VLOOKUP(A7553,'Keep List'!A:A,1,FALSE))</f>
        <v>0</v>
      </c>
    </row>
    <row r="7554" spans="1:6" hidden="1" x14ac:dyDescent="0.25">
      <c r="A7554" t="s">
        <v>4532</v>
      </c>
      <c r="B7554" s="1">
        <v>42393.711377314816</v>
      </c>
      <c r="C7554" t="s">
        <v>4534</v>
      </c>
      <c r="D7554" t="s">
        <v>14</v>
      </c>
      <c r="E7554" t="s">
        <v>4541</v>
      </c>
      <c r="F7554" t="b">
        <f>ISNA(VLOOKUP(A7554,'Keep List'!A:A,1,FALSE))</f>
        <v>0</v>
      </c>
    </row>
    <row r="7555" spans="1:6" x14ac:dyDescent="0.25">
      <c r="A7555" t="s">
        <v>4532</v>
      </c>
      <c r="B7555" s="1">
        <v>42393.711562500001</v>
      </c>
      <c r="C7555" t="s">
        <v>4533</v>
      </c>
      <c r="D7555" t="s">
        <v>17</v>
      </c>
      <c r="E7555" t="s">
        <v>49</v>
      </c>
      <c r="F7555" t="b">
        <f>ISNA(VLOOKUP(A7555,'Keep List'!A:A,1,FALSE))</f>
        <v>0</v>
      </c>
    </row>
    <row r="7556" spans="1:6" hidden="1" x14ac:dyDescent="0.25">
      <c r="A7556" t="s">
        <v>4532</v>
      </c>
      <c r="B7556" s="1">
        <v>42393.711828703701</v>
      </c>
      <c r="C7556" t="s">
        <v>4534</v>
      </c>
      <c r="D7556" t="s">
        <v>14</v>
      </c>
      <c r="E7556" t="s">
        <v>4542</v>
      </c>
      <c r="F7556" t="b">
        <f>ISNA(VLOOKUP(A7556,'Keep List'!A:A,1,FALSE))</f>
        <v>0</v>
      </c>
    </row>
    <row r="7557" spans="1:6" x14ac:dyDescent="0.25">
      <c r="A7557" t="s">
        <v>4532</v>
      </c>
      <c r="B7557" s="1">
        <v>42393.711863425924</v>
      </c>
      <c r="C7557" t="s">
        <v>4533</v>
      </c>
      <c r="D7557" t="s">
        <v>17</v>
      </c>
      <c r="E7557" t="s">
        <v>4543</v>
      </c>
      <c r="F7557" t="b">
        <f>ISNA(VLOOKUP(A7557,'Keep List'!A:A,1,FALSE))</f>
        <v>0</v>
      </c>
    </row>
    <row r="7558" spans="1:6" x14ac:dyDescent="0.25">
      <c r="A7558" t="s">
        <v>4532</v>
      </c>
      <c r="B7558" s="1">
        <v>42393.712268518517</v>
      </c>
      <c r="C7558" t="s">
        <v>4533</v>
      </c>
      <c r="D7558" t="s">
        <v>17</v>
      </c>
      <c r="E7558" t="s">
        <v>4544</v>
      </c>
      <c r="F7558" t="b">
        <f>ISNA(VLOOKUP(A7558,'Keep List'!A:A,1,FALSE))</f>
        <v>0</v>
      </c>
    </row>
    <row r="7559" spans="1:6" hidden="1" x14ac:dyDescent="0.25">
      <c r="A7559" t="s">
        <v>4532</v>
      </c>
      <c r="B7559" s="1">
        <v>42393.712546296294</v>
      </c>
      <c r="C7559" t="s">
        <v>4534</v>
      </c>
      <c r="D7559" t="s">
        <v>14</v>
      </c>
      <c r="E7559" t="s">
        <v>32</v>
      </c>
      <c r="F7559" t="b">
        <f>ISNA(VLOOKUP(A7559,'Keep List'!A:A,1,FALSE))</f>
        <v>0</v>
      </c>
    </row>
    <row r="7560" spans="1:6" x14ac:dyDescent="0.25">
      <c r="A7560" t="s">
        <v>4532</v>
      </c>
      <c r="B7560" s="1">
        <v>42393.71261574074</v>
      </c>
      <c r="C7560" t="s">
        <v>4533</v>
      </c>
      <c r="D7560" t="s">
        <v>17</v>
      </c>
      <c r="E7560" t="s">
        <v>32</v>
      </c>
      <c r="F7560" t="b">
        <f>ISNA(VLOOKUP(A7560,'Keep List'!A:A,1,FALSE))</f>
        <v>0</v>
      </c>
    </row>
    <row r="7561" spans="1:6" hidden="1" x14ac:dyDescent="0.25">
      <c r="A7561" t="s">
        <v>4532</v>
      </c>
      <c r="B7561" s="1">
        <v>42393.713101851848</v>
      </c>
      <c r="C7561" t="s">
        <v>4534</v>
      </c>
      <c r="D7561" t="s">
        <v>14</v>
      </c>
      <c r="E7561" t="s">
        <v>4545</v>
      </c>
      <c r="F7561" t="b">
        <f>ISNA(VLOOKUP(A7561,'Keep List'!A:A,1,FALSE))</f>
        <v>0</v>
      </c>
    </row>
    <row r="7562" spans="1:6" x14ac:dyDescent="0.25">
      <c r="A7562" t="s">
        <v>4532</v>
      </c>
      <c r="B7562" s="1">
        <v>42393.713530092595</v>
      </c>
      <c r="C7562" t="s">
        <v>4533</v>
      </c>
      <c r="D7562" t="s">
        <v>17</v>
      </c>
      <c r="E7562" t="s">
        <v>4546</v>
      </c>
      <c r="F7562" t="b">
        <f>ISNA(VLOOKUP(A7562,'Keep List'!A:A,1,FALSE))</f>
        <v>0</v>
      </c>
    </row>
    <row r="7563" spans="1:6" x14ac:dyDescent="0.25">
      <c r="A7563" t="s">
        <v>4532</v>
      </c>
      <c r="B7563" s="1">
        <v>42393.713773148149</v>
      </c>
      <c r="C7563" t="s">
        <v>4533</v>
      </c>
      <c r="D7563" t="s">
        <v>17</v>
      </c>
      <c r="E7563" t="s">
        <v>110</v>
      </c>
      <c r="F7563" t="b">
        <f>ISNA(VLOOKUP(A7563,'Keep List'!A:A,1,FALSE))</f>
        <v>0</v>
      </c>
    </row>
    <row r="7564" spans="1:6" hidden="1" x14ac:dyDescent="0.25">
      <c r="A7564" t="s">
        <v>4532</v>
      </c>
      <c r="B7564" s="1">
        <v>42393.714363425926</v>
      </c>
      <c r="C7564" t="s">
        <v>4534</v>
      </c>
      <c r="D7564" t="s">
        <v>14</v>
      </c>
      <c r="E7564" t="s">
        <v>4547</v>
      </c>
      <c r="F7564" t="b">
        <f>ISNA(VLOOKUP(A7564,'Keep List'!A:A,1,FALSE))</f>
        <v>0</v>
      </c>
    </row>
    <row r="7565" spans="1:6" x14ac:dyDescent="0.25">
      <c r="A7565" t="s">
        <v>4532</v>
      </c>
      <c r="B7565" s="1">
        <v>42393.71465277778</v>
      </c>
      <c r="C7565" t="s">
        <v>4533</v>
      </c>
      <c r="D7565" t="s">
        <v>17</v>
      </c>
      <c r="E7565" t="s">
        <v>4548</v>
      </c>
      <c r="F7565" t="b">
        <f>ISNA(VLOOKUP(A7565,'Keep List'!A:A,1,FALSE))</f>
        <v>0</v>
      </c>
    </row>
    <row r="7566" spans="1:6" hidden="1" x14ac:dyDescent="0.25">
      <c r="A7566" t="s">
        <v>4532</v>
      </c>
      <c r="B7566" s="1">
        <v>42393.715185185189</v>
      </c>
      <c r="C7566" t="s">
        <v>4534</v>
      </c>
      <c r="D7566" t="s">
        <v>14</v>
      </c>
      <c r="E7566" t="s">
        <v>4549</v>
      </c>
      <c r="F7566" t="b">
        <f>ISNA(VLOOKUP(A7566,'Keep List'!A:A,1,FALSE))</f>
        <v>0</v>
      </c>
    </row>
    <row r="7567" spans="1:6" x14ac:dyDescent="0.25">
      <c r="A7567" t="s">
        <v>4532</v>
      </c>
      <c r="B7567" s="1">
        <v>42393.715243055558</v>
      </c>
      <c r="C7567" t="s">
        <v>4533</v>
      </c>
      <c r="D7567" t="s">
        <v>17</v>
      </c>
      <c r="E7567" t="s">
        <v>40</v>
      </c>
      <c r="F7567" t="b">
        <f>ISNA(VLOOKUP(A7567,'Keep List'!A:A,1,FALSE))</f>
        <v>0</v>
      </c>
    </row>
    <row r="7568" spans="1:6" hidden="1" x14ac:dyDescent="0.25">
      <c r="A7568" t="s">
        <v>4532</v>
      </c>
      <c r="B7568" s="1">
        <v>42393.715752314813</v>
      </c>
      <c r="C7568" t="s">
        <v>4534</v>
      </c>
      <c r="D7568" t="s">
        <v>14</v>
      </c>
      <c r="E7568" t="s">
        <v>4550</v>
      </c>
      <c r="F7568" t="b">
        <f>ISNA(VLOOKUP(A7568,'Keep List'!A:A,1,FALSE))</f>
        <v>0</v>
      </c>
    </row>
    <row r="7569" spans="1:6" x14ac:dyDescent="0.25">
      <c r="A7569" t="s">
        <v>4532</v>
      </c>
      <c r="B7569" s="1">
        <v>42393.716226851851</v>
      </c>
      <c r="C7569" t="s">
        <v>4533</v>
      </c>
      <c r="D7569" t="s">
        <v>17</v>
      </c>
      <c r="E7569" t="s">
        <v>4551</v>
      </c>
      <c r="F7569" t="b">
        <f>ISNA(VLOOKUP(A7569,'Keep List'!A:A,1,FALSE))</f>
        <v>0</v>
      </c>
    </row>
    <row r="7570" spans="1:6" x14ac:dyDescent="0.25">
      <c r="A7570" t="s">
        <v>4532</v>
      </c>
      <c r="B7570" s="1">
        <v>42393.716377314813</v>
      </c>
      <c r="C7570" t="s">
        <v>4533</v>
      </c>
      <c r="D7570" t="s">
        <v>17</v>
      </c>
      <c r="E7570" t="s">
        <v>42</v>
      </c>
      <c r="F7570" t="b">
        <f>ISNA(VLOOKUP(A7570,'Keep List'!A:A,1,FALSE))</f>
        <v>0</v>
      </c>
    </row>
    <row r="7571" spans="1:6" hidden="1" x14ac:dyDescent="0.25">
      <c r="A7571" t="s">
        <v>4532</v>
      </c>
      <c r="B7571" s="1">
        <v>42393.716643518521</v>
      </c>
      <c r="C7571" t="s">
        <v>4534</v>
      </c>
      <c r="D7571" t="s">
        <v>14</v>
      </c>
      <c r="E7571" t="s">
        <v>4552</v>
      </c>
      <c r="F7571" t="b">
        <f>ISNA(VLOOKUP(A7571,'Keep List'!A:A,1,FALSE))</f>
        <v>0</v>
      </c>
    </row>
    <row r="7572" spans="1:6" hidden="1" x14ac:dyDescent="0.25">
      <c r="A7572" t="s">
        <v>4532</v>
      </c>
      <c r="B7572" s="1">
        <v>42393.716747685183</v>
      </c>
      <c r="C7572" t="s">
        <v>4534</v>
      </c>
      <c r="D7572" t="s">
        <v>14</v>
      </c>
      <c r="E7572" t="s">
        <v>4553</v>
      </c>
      <c r="F7572" t="b">
        <f>ISNA(VLOOKUP(A7572,'Keep List'!A:A,1,FALSE))</f>
        <v>0</v>
      </c>
    </row>
    <row r="7573" spans="1:6" x14ac:dyDescent="0.25">
      <c r="A7573" t="s">
        <v>4532</v>
      </c>
      <c r="B7573" s="1">
        <v>42393.716747685183</v>
      </c>
      <c r="C7573" t="s">
        <v>4533</v>
      </c>
      <c r="D7573" t="s">
        <v>17</v>
      </c>
      <c r="E7573" t="s">
        <v>4554</v>
      </c>
      <c r="F7573" t="b">
        <f>ISNA(VLOOKUP(A7573,'Keep List'!A:A,1,FALSE))</f>
        <v>0</v>
      </c>
    </row>
    <row r="7574" spans="1:6" hidden="1" x14ac:dyDescent="0.25">
      <c r="A7574" t="s">
        <v>4532</v>
      </c>
      <c r="B7574" s="1">
        <v>42393.716874999998</v>
      </c>
      <c r="C7574" t="s">
        <v>4534</v>
      </c>
      <c r="D7574" t="s">
        <v>14</v>
      </c>
      <c r="E7574" t="s">
        <v>4555</v>
      </c>
      <c r="F7574" t="b">
        <f>ISNA(VLOOKUP(A7574,'Keep List'!A:A,1,FALSE))</f>
        <v>0</v>
      </c>
    </row>
    <row r="7575" spans="1:6" x14ac:dyDescent="0.25">
      <c r="A7575" t="s">
        <v>4532</v>
      </c>
      <c r="B7575" s="1">
        <v>42393.717013888891</v>
      </c>
      <c r="C7575" t="s">
        <v>4533</v>
      </c>
      <c r="D7575" t="s">
        <v>17</v>
      </c>
      <c r="E7575" t="s">
        <v>4556</v>
      </c>
      <c r="F7575" t="b">
        <f>ISNA(VLOOKUP(A7575,'Keep List'!A:A,1,FALSE))</f>
        <v>0</v>
      </c>
    </row>
    <row r="7576" spans="1:6" x14ac:dyDescent="0.25">
      <c r="A7576" t="s">
        <v>4532</v>
      </c>
      <c r="B7576" s="1">
        <v>42393.717453703706</v>
      </c>
      <c r="C7576" t="s">
        <v>4533</v>
      </c>
      <c r="D7576" t="s">
        <v>17</v>
      </c>
      <c r="E7576" t="s">
        <v>117</v>
      </c>
      <c r="F7576" t="b">
        <f>ISNA(VLOOKUP(A7576,'Keep List'!A:A,1,FALSE))</f>
        <v>0</v>
      </c>
    </row>
    <row r="7577" spans="1:6" hidden="1" x14ac:dyDescent="0.25">
      <c r="A7577" t="s">
        <v>4532</v>
      </c>
      <c r="B7577" s="1">
        <v>42393.718136574076</v>
      </c>
      <c r="C7577" t="s">
        <v>4534</v>
      </c>
      <c r="D7577" t="s">
        <v>14</v>
      </c>
      <c r="E7577" t="s">
        <v>4557</v>
      </c>
      <c r="F7577" t="b">
        <f>ISNA(VLOOKUP(A7577,'Keep List'!A:A,1,FALSE))</f>
        <v>0</v>
      </c>
    </row>
    <row r="7578" spans="1:6" x14ac:dyDescent="0.25">
      <c r="A7578" t="s">
        <v>4532</v>
      </c>
      <c r="B7578" s="1">
        <v>42393.718715277777</v>
      </c>
      <c r="C7578" t="s">
        <v>4533</v>
      </c>
      <c r="D7578" t="s">
        <v>17</v>
      </c>
      <c r="E7578" t="s">
        <v>4558</v>
      </c>
      <c r="F7578" t="b">
        <f>ISNA(VLOOKUP(A7578,'Keep List'!A:A,1,FALSE))</f>
        <v>0</v>
      </c>
    </row>
    <row r="7579" spans="1:6" hidden="1" x14ac:dyDescent="0.25">
      <c r="A7579" t="s">
        <v>4532</v>
      </c>
      <c r="B7579" s="1">
        <v>42393.718854166669</v>
      </c>
      <c r="C7579" t="s">
        <v>4534</v>
      </c>
      <c r="D7579" t="s">
        <v>14</v>
      </c>
      <c r="E7579" t="s">
        <v>4559</v>
      </c>
      <c r="F7579" t="b">
        <f>ISNA(VLOOKUP(A7579,'Keep List'!A:A,1,FALSE))</f>
        <v>0</v>
      </c>
    </row>
    <row r="7580" spans="1:6" x14ac:dyDescent="0.25">
      <c r="A7580" t="s">
        <v>4532</v>
      </c>
      <c r="B7580" s="1">
        <v>42393.719004629631</v>
      </c>
      <c r="C7580" t="s">
        <v>4533</v>
      </c>
      <c r="D7580" t="s">
        <v>17</v>
      </c>
      <c r="E7580" t="s">
        <v>49</v>
      </c>
      <c r="F7580" t="b">
        <f>ISNA(VLOOKUP(A7580,'Keep List'!A:A,1,FALSE))</f>
        <v>0</v>
      </c>
    </row>
    <row r="7581" spans="1:6" hidden="1" x14ac:dyDescent="0.25">
      <c r="A7581" t="s">
        <v>4532</v>
      </c>
      <c r="B7581" s="1">
        <v>42393.719201388885</v>
      </c>
      <c r="C7581" t="s">
        <v>4534</v>
      </c>
      <c r="D7581" t="s">
        <v>14</v>
      </c>
      <c r="E7581" t="s">
        <v>4560</v>
      </c>
      <c r="F7581" t="b">
        <f>ISNA(VLOOKUP(A7581,'Keep List'!A:A,1,FALSE))</f>
        <v>0</v>
      </c>
    </row>
    <row r="7582" spans="1:6" x14ac:dyDescent="0.25">
      <c r="A7582" t="s">
        <v>4532</v>
      </c>
      <c r="B7582" s="1">
        <v>42393.719560185185</v>
      </c>
      <c r="C7582" t="s">
        <v>4533</v>
      </c>
      <c r="D7582" t="s">
        <v>17</v>
      </c>
      <c r="E7582" t="s">
        <v>4561</v>
      </c>
      <c r="F7582" t="b">
        <f>ISNA(VLOOKUP(A7582,'Keep List'!A:A,1,FALSE))</f>
        <v>0</v>
      </c>
    </row>
    <row r="7583" spans="1:6" hidden="1" x14ac:dyDescent="0.25">
      <c r="A7583" t="s">
        <v>4532</v>
      </c>
      <c r="B7583" s="1">
        <v>42393.719652777778</v>
      </c>
      <c r="C7583" t="s">
        <v>4534</v>
      </c>
      <c r="D7583" t="s">
        <v>14</v>
      </c>
      <c r="E7583" t="s">
        <v>4562</v>
      </c>
      <c r="F7583" t="b">
        <f>ISNA(VLOOKUP(A7583,'Keep List'!A:A,1,FALSE))</f>
        <v>0</v>
      </c>
    </row>
    <row r="7584" spans="1:6" x14ac:dyDescent="0.25">
      <c r="A7584" t="s">
        <v>4532</v>
      </c>
      <c r="B7584" s="1">
        <v>42393.719942129632</v>
      </c>
      <c r="C7584" t="s">
        <v>4533</v>
      </c>
      <c r="D7584" t="s">
        <v>17</v>
      </c>
      <c r="E7584" t="s">
        <v>52</v>
      </c>
      <c r="F7584" t="b">
        <f>ISNA(VLOOKUP(A7584,'Keep List'!A:A,1,FALSE))</f>
        <v>0</v>
      </c>
    </row>
    <row r="7585" spans="1:6" hidden="1" x14ac:dyDescent="0.25">
      <c r="A7585" t="s">
        <v>4532</v>
      </c>
      <c r="B7585" s="1">
        <v>42393.720312500001</v>
      </c>
      <c r="C7585" t="s">
        <v>4534</v>
      </c>
      <c r="D7585" t="s">
        <v>14</v>
      </c>
      <c r="E7585" t="s">
        <v>4563</v>
      </c>
      <c r="F7585" t="b">
        <f>ISNA(VLOOKUP(A7585,'Keep List'!A:A,1,FALSE))</f>
        <v>0</v>
      </c>
    </row>
    <row r="7586" spans="1:6" x14ac:dyDescent="0.25">
      <c r="A7586" t="s">
        <v>4532</v>
      </c>
      <c r="B7586" s="1">
        <v>42393.720497685186</v>
      </c>
      <c r="C7586" t="s">
        <v>4533</v>
      </c>
      <c r="D7586" t="s">
        <v>17</v>
      </c>
      <c r="E7586" t="s">
        <v>4564</v>
      </c>
      <c r="F7586" t="b">
        <f>ISNA(VLOOKUP(A7586,'Keep List'!A:A,1,FALSE))</f>
        <v>0</v>
      </c>
    </row>
    <row r="7587" spans="1:6" hidden="1" x14ac:dyDescent="0.25">
      <c r="A7587" t="s">
        <v>4532</v>
      </c>
      <c r="B7587" s="1">
        <v>42393.720625000002</v>
      </c>
      <c r="C7587" t="s">
        <v>4534</v>
      </c>
      <c r="D7587" t="s">
        <v>14</v>
      </c>
      <c r="E7587" t="s">
        <v>4565</v>
      </c>
      <c r="F7587" t="b">
        <f>ISNA(VLOOKUP(A7587,'Keep List'!A:A,1,FALSE))</f>
        <v>0</v>
      </c>
    </row>
    <row r="7588" spans="1:6" x14ac:dyDescent="0.25">
      <c r="A7588" t="s">
        <v>4532</v>
      </c>
      <c r="B7588" s="1">
        <v>42393.720925925925</v>
      </c>
      <c r="C7588" t="s">
        <v>4533</v>
      </c>
      <c r="D7588" t="s">
        <v>17</v>
      </c>
      <c r="E7588" t="s">
        <v>55</v>
      </c>
      <c r="F7588" t="b">
        <f>ISNA(VLOOKUP(A7588,'Keep List'!A:A,1,FALSE))</f>
        <v>0</v>
      </c>
    </row>
    <row r="7589" spans="1:6" x14ac:dyDescent="0.25">
      <c r="A7589" t="s">
        <v>4532</v>
      </c>
      <c r="B7589" s="1">
        <v>42393.721388888887</v>
      </c>
      <c r="C7589" t="s">
        <v>4533</v>
      </c>
      <c r="D7589" t="s">
        <v>17</v>
      </c>
      <c r="E7589" t="s">
        <v>4566</v>
      </c>
      <c r="F7589" t="b">
        <f>ISNA(VLOOKUP(A7589,'Keep List'!A:A,1,FALSE))</f>
        <v>0</v>
      </c>
    </row>
    <row r="7590" spans="1:6" hidden="1" x14ac:dyDescent="0.25">
      <c r="A7590" t="s">
        <v>4532</v>
      </c>
      <c r="B7590" s="1">
        <v>42393.721608796295</v>
      </c>
      <c r="C7590" t="s">
        <v>4534</v>
      </c>
      <c r="D7590" t="s">
        <v>14</v>
      </c>
      <c r="E7590" t="s">
        <v>4567</v>
      </c>
      <c r="F7590" t="b">
        <f>ISNA(VLOOKUP(A7590,'Keep List'!A:A,1,FALSE))</f>
        <v>0</v>
      </c>
    </row>
    <row r="7591" spans="1:6" hidden="1" x14ac:dyDescent="0.25">
      <c r="A7591" t="s">
        <v>4532</v>
      </c>
      <c r="B7591" s="1">
        <v>42393.721643518518</v>
      </c>
      <c r="D7591" t="s">
        <v>6</v>
      </c>
      <c r="E7591" t="s">
        <v>70</v>
      </c>
      <c r="F7591" t="b">
        <f>ISNA(VLOOKUP(A7591,'Keep List'!A:A,1,FALSE))</f>
        <v>0</v>
      </c>
    </row>
    <row r="7592" spans="1:6" hidden="1" x14ac:dyDescent="0.25">
      <c r="A7592" t="s">
        <v>4532</v>
      </c>
      <c r="B7592" s="1">
        <v>42393.721875000003</v>
      </c>
      <c r="C7592" t="s">
        <v>4534</v>
      </c>
      <c r="D7592" t="s">
        <v>14</v>
      </c>
      <c r="E7592" t="s">
        <v>58</v>
      </c>
      <c r="F7592" t="b">
        <f>ISNA(VLOOKUP(A7592,'Keep List'!A:A,1,FALSE))</f>
        <v>0</v>
      </c>
    </row>
    <row r="7593" spans="1:6" x14ac:dyDescent="0.25">
      <c r="A7593" t="s">
        <v>4532</v>
      </c>
      <c r="B7593" s="1">
        <v>42393.721967592595</v>
      </c>
      <c r="C7593" t="s">
        <v>4533</v>
      </c>
      <c r="D7593" t="s">
        <v>17</v>
      </c>
      <c r="E7593" t="s">
        <v>58</v>
      </c>
      <c r="F7593" t="b">
        <f>ISNA(VLOOKUP(A7593,'Keep List'!A:A,1,FALSE))</f>
        <v>0</v>
      </c>
    </row>
    <row r="7594" spans="1:6" hidden="1" x14ac:dyDescent="0.25">
      <c r="A7594" t="s">
        <v>4532</v>
      </c>
      <c r="B7594" s="1">
        <v>42393.722060185188</v>
      </c>
      <c r="C7594" t="s">
        <v>4534</v>
      </c>
      <c r="D7594" t="s">
        <v>14</v>
      </c>
      <c r="E7594" t="s">
        <v>4568</v>
      </c>
      <c r="F7594" t="b">
        <f>ISNA(VLOOKUP(A7594,'Keep List'!A:A,1,FALSE))</f>
        <v>0</v>
      </c>
    </row>
    <row r="7595" spans="1:6" x14ac:dyDescent="0.25">
      <c r="A7595" t="s">
        <v>4532</v>
      </c>
      <c r="B7595" s="1">
        <v>42393.722442129627</v>
      </c>
      <c r="C7595" t="s">
        <v>4533</v>
      </c>
      <c r="D7595" t="s">
        <v>17</v>
      </c>
      <c r="E7595" t="s">
        <v>4569</v>
      </c>
      <c r="F7595" t="b">
        <f>ISNA(VLOOKUP(A7595,'Keep List'!A:A,1,FALSE))</f>
        <v>0</v>
      </c>
    </row>
    <row r="7596" spans="1:6" hidden="1" x14ac:dyDescent="0.25">
      <c r="A7596" t="s">
        <v>4532</v>
      </c>
      <c r="B7596" s="1">
        <v>42393.72252314815</v>
      </c>
      <c r="C7596" t="s">
        <v>4534</v>
      </c>
      <c r="D7596" t="s">
        <v>14</v>
      </c>
      <c r="E7596" t="s">
        <v>4570</v>
      </c>
      <c r="F7596" t="b">
        <f>ISNA(VLOOKUP(A7596,'Keep List'!A:A,1,FALSE))</f>
        <v>0</v>
      </c>
    </row>
    <row r="7597" spans="1:6" hidden="1" x14ac:dyDescent="0.25">
      <c r="A7597" t="s">
        <v>4532</v>
      </c>
      <c r="B7597" s="1">
        <v>42393.722731481481</v>
      </c>
      <c r="C7597" t="s">
        <v>4534</v>
      </c>
      <c r="D7597" t="s">
        <v>14</v>
      </c>
      <c r="E7597" t="s">
        <v>63</v>
      </c>
      <c r="F7597" t="b">
        <f>ISNA(VLOOKUP(A7597,'Keep List'!A:A,1,FALSE))</f>
        <v>0</v>
      </c>
    </row>
    <row r="7598" spans="1:6" x14ac:dyDescent="0.25">
      <c r="A7598" t="s">
        <v>4532</v>
      </c>
      <c r="B7598" s="1">
        <v>42393.723020833335</v>
      </c>
      <c r="C7598" t="s">
        <v>4533</v>
      </c>
      <c r="D7598" t="s">
        <v>17</v>
      </c>
      <c r="E7598" t="s">
        <v>63</v>
      </c>
      <c r="F7598" t="b">
        <f>ISNA(VLOOKUP(A7598,'Keep List'!A:A,1,FALSE))</f>
        <v>0</v>
      </c>
    </row>
    <row r="7599" spans="1:6" hidden="1" x14ac:dyDescent="0.25">
      <c r="A7599" t="s">
        <v>4532</v>
      </c>
      <c r="B7599" s="1">
        <v>42393.723263888889</v>
      </c>
      <c r="C7599" t="s">
        <v>4534</v>
      </c>
      <c r="D7599" t="s">
        <v>14</v>
      </c>
      <c r="E7599" t="s">
        <v>4571</v>
      </c>
      <c r="F7599" t="b">
        <f>ISNA(VLOOKUP(A7599,'Keep List'!A:A,1,FALSE))</f>
        <v>0</v>
      </c>
    </row>
    <row r="7600" spans="1:6" hidden="1" x14ac:dyDescent="0.25">
      <c r="A7600" t="s">
        <v>4532</v>
      </c>
      <c r="B7600" s="1">
        <v>42393.723321759258</v>
      </c>
      <c r="C7600" t="s">
        <v>4534</v>
      </c>
      <c r="D7600" t="s">
        <v>14</v>
      </c>
      <c r="E7600" t="s">
        <v>4572</v>
      </c>
      <c r="F7600" t="b">
        <f>ISNA(VLOOKUP(A7600,'Keep List'!A:A,1,FALSE))</f>
        <v>0</v>
      </c>
    </row>
    <row r="7601" spans="1:6" x14ac:dyDescent="0.25">
      <c r="A7601" t="s">
        <v>4532</v>
      </c>
      <c r="B7601" s="1">
        <v>42393.723854166667</v>
      </c>
      <c r="C7601" t="s">
        <v>4533</v>
      </c>
      <c r="D7601" t="s">
        <v>17</v>
      </c>
      <c r="E7601" t="s">
        <v>4573</v>
      </c>
      <c r="F7601" t="b">
        <f>ISNA(VLOOKUP(A7601,'Keep List'!A:A,1,FALSE))</f>
        <v>0</v>
      </c>
    </row>
    <row r="7602" spans="1:6" hidden="1" x14ac:dyDescent="0.25">
      <c r="A7602" t="s">
        <v>4532</v>
      </c>
      <c r="B7602" s="1">
        <v>42393.723969907405</v>
      </c>
      <c r="C7602" t="s">
        <v>4534</v>
      </c>
      <c r="D7602" t="s">
        <v>14</v>
      </c>
      <c r="E7602" t="s">
        <v>4574</v>
      </c>
      <c r="F7602" t="b">
        <f>ISNA(VLOOKUP(A7602,'Keep List'!A:A,1,FALSE))</f>
        <v>0</v>
      </c>
    </row>
    <row r="7603" spans="1:6" x14ac:dyDescent="0.25">
      <c r="A7603" t="s">
        <v>4532</v>
      </c>
      <c r="B7603" s="1">
        <v>42393.724374999998</v>
      </c>
      <c r="C7603" t="s">
        <v>4533</v>
      </c>
      <c r="D7603" t="s">
        <v>17</v>
      </c>
      <c r="E7603" t="s">
        <v>67</v>
      </c>
      <c r="F7603" t="b">
        <f>ISNA(VLOOKUP(A7603,'Keep List'!A:A,1,FALSE))</f>
        <v>0</v>
      </c>
    </row>
    <row r="7604" spans="1:6" hidden="1" x14ac:dyDescent="0.25">
      <c r="A7604" t="s">
        <v>4532</v>
      </c>
      <c r="B7604" s="1">
        <v>42393.724826388891</v>
      </c>
      <c r="C7604" t="s">
        <v>4534</v>
      </c>
      <c r="D7604" t="s">
        <v>14</v>
      </c>
      <c r="E7604" t="s">
        <v>4575</v>
      </c>
      <c r="F7604" t="b">
        <f>ISNA(VLOOKUP(A7604,'Keep List'!A:A,1,FALSE))</f>
        <v>0</v>
      </c>
    </row>
    <row r="7605" spans="1:6" hidden="1" x14ac:dyDescent="0.25">
      <c r="A7605" t="s">
        <v>4532</v>
      </c>
      <c r="B7605" s="1">
        <v>42393.725798611114</v>
      </c>
      <c r="C7605" t="s">
        <v>4534</v>
      </c>
      <c r="D7605" t="s">
        <v>14</v>
      </c>
      <c r="E7605" t="s">
        <v>295</v>
      </c>
      <c r="F7605" t="b">
        <f>ISNA(VLOOKUP(A7605,'Keep List'!A:A,1,FALSE))</f>
        <v>0</v>
      </c>
    </row>
    <row r="7606" spans="1:6" x14ac:dyDescent="0.25">
      <c r="A7606" t="s">
        <v>4532</v>
      </c>
      <c r="B7606" s="1">
        <v>42393.725937499999</v>
      </c>
      <c r="C7606" t="s">
        <v>4533</v>
      </c>
      <c r="D7606" t="s">
        <v>17</v>
      </c>
      <c r="E7606" t="s">
        <v>4576</v>
      </c>
      <c r="F7606" t="b">
        <f>ISNA(VLOOKUP(A7606,'Keep List'!A:A,1,FALSE))</f>
        <v>0</v>
      </c>
    </row>
    <row r="7607" spans="1:6" hidden="1" x14ac:dyDescent="0.25">
      <c r="A7607" t="s">
        <v>4532</v>
      </c>
      <c r="B7607" s="1">
        <v>42393.726099537038</v>
      </c>
      <c r="C7607" t="s">
        <v>4534</v>
      </c>
      <c r="D7607" t="s">
        <v>14</v>
      </c>
      <c r="E7607" t="s">
        <v>4577</v>
      </c>
      <c r="F7607" t="b">
        <f>ISNA(VLOOKUP(A7607,'Keep List'!A:A,1,FALSE))</f>
        <v>0</v>
      </c>
    </row>
    <row r="7608" spans="1:6" hidden="1" x14ac:dyDescent="0.25">
      <c r="A7608" t="s">
        <v>4532</v>
      </c>
      <c r="B7608" s="1">
        <v>42393.726180555554</v>
      </c>
      <c r="C7608" t="s">
        <v>4534</v>
      </c>
      <c r="D7608" t="s">
        <v>14</v>
      </c>
      <c r="E7608" t="s">
        <v>4578</v>
      </c>
      <c r="F7608" t="b">
        <f>ISNA(VLOOKUP(A7608,'Keep List'!A:A,1,FALSE))</f>
        <v>0</v>
      </c>
    </row>
    <row r="7609" spans="1:6" x14ac:dyDescent="0.25">
      <c r="A7609" t="s">
        <v>4532</v>
      </c>
      <c r="B7609" s="1">
        <v>42393.726238425923</v>
      </c>
      <c r="C7609" t="s">
        <v>4533</v>
      </c>
      <c r="D7609" t="s">
        <v>17</v>
      </c>
      <c r="E7609" t="s">
        <v>4579</v>
      </c>
      <c r="F7609" t="b">
        <f>ISNA(VLOOKUP(A7609,'Keep List'!A:A,1,FALSE))</f>
        <v>0</v>
      </c>
    </row>
    <row r="7610" spans="1:6" x14ac:dyDescent="0.25">
      <c r="A7610" t="s">
        <v>4532</v>
      </c>
      <c r="B7610" s="1">
        <v>42393.726377314815</v>
      </c>
      <c r="C7610" t="s">
        <v>4533</v>
      </c>
      <c r="D7610" t="s">
        <v>17</v>
      </c>
      <c r="E7610" t="s">
        <v>4580</v>
      </c>
      <c r="F7610" t="b">
        <f>ISNA(VLOOKUP(A7610,'Keep List'!A:A,1,FALSE))</f>
        <v>0</v>
      </c>
    </row>
    <row r="7611" spans="1:6" hidden="1" x14ac:dyDescent="0.25">
      <c r="A7611" t="s">
        <v>4532</v>
      </c>
      <c r="B7611" s="1">
        <v>42393.726446759261</v>
      </c>
      <c r="C7611" t="s">
        <v>4534</v>
      </c>
      <c r="D7611" t="s">
        <v>14</v>
      </c>
      <c r="E7611" t="s">
        <v>4581</v>
      </c>
      <c r="F7611" t="b">
        <f>ISNA(VLOOKUP(A7611,'Keep List'!A:A,1,FALSE))</f>
        <v>0</v>
      </c>
    </row>
    <row r="7612" spans="1:6" hidden="1" x14ac:dyDescent="0.25">
      <c r="A7612" t="s">
        <v>4532</v>
      </c>
      <c r="B7612" s="1">
        <v>42393.726481481484</v>
      </c>
      <c r="C7612" t="s">
        <v>4534</v>
      </c>
      <c r="D7612" t="s">
        <v>14</v>
      </c>
      <c r="E7612" t="s">
        <v>4582</v>
      </c>
      <c r="F7612" t="b">
        <f>ISNA(VLOOKUP(A7612,'Keep List'!A:A,1,FALSE))</f>
        <v>0</v>
      </c>
    </row>
    <row r="7613" spans="1:6" hidden="1" x14ac:dyDescent="0.25">
      <c r="A7613" t="s">
        <v>4532</v>
      </c>
      <c r="B7613" s="1">
        <v>42393.726689814815</v>
      </c>
      <c r="D7613" t="s">
        <v>6</v>
      </c>
      <c r="E7613" t="s">
        <v>69</v>
      </c>
      <c r="F7613" t="b">
        <f>ISNA(VLOOKUP(A7613,'Keep List'!A:A,1,FALSE))</f>
        <v>0</v>
      </c>
    </row>
    <row r="7614" spans="1:6" hidden="1" x14ac:dyDescent="0.25">
      <c r="A7614" t="s">
        <v>4532</v>
      </c>
      <c r="B7614" s="1">
        <v>42393.726782407408</v>
      </c>
      <c r="D7614" t="s">
        <v>6</v>
      </c>
      <c r="E7614" t="s">
        <v>8</v>
      </c>
      <c r="F7614" t="b">
        <f>ISNA(VLOOKUP(A7614,'Keep List'!A:A,1,FALSE))</f>
        <v>0</v>
      </c>
    </row>
    <row r="7615" spans="1:6" hidden="1" x14ac:dyDescent="0.25">
      <c r="A7615" t="s">
        <v>4532</v>
      </c>
      <c r="B7615" s="1">
        <v>42393.728692129633</v>
      </c>
      <c r="D7615" t="s">
        <v>6</v>
      </c>
      <c r="E7615" t="s">
        <v>71</v>
      </c>
      <c r="F7615" t="b">
        <f>ISNA(VLOOKUP(A7615,'Keep List'!A:A,1,FALSE))</f>
        <v>0</v>
      </c>
    </row>
    <row r="7616" spans="1:6" hidden="1" x14ac:dyDescent="0.25">
      <c r="A7616" t="s">
        <v>4583</v>
      </c>
      <c r="B7616" s="1">
        <v>42393.706921296296</v>
      </c>
      <c r="D7616" t="s">
        <v>6</v>
      </c>
      <c r="E7616" t="s">
        <v>7</v>
      </c>
      <c r="F7616" t="b">
        <f>ISNA(VLOOKUP(A7616,'Keep List'!A:A,1,FALSE))</f>
        <v>0</v>
      </c>
    </row>
    <row r="7617" spans="1:6" hidden="1" x14ac:dyDescent="0.25">
      <c r="A7617" t="s">
        <v>4583</v>
      </c>
      <c r="B7617" s="1">
        <v>42393.708703703705</v>
      </c>
      <c r="D7617" t="s">
        <v>6</v>
      </c>
      <c r="E7617" t="s">
        <v>11</v>
      </c>
      <c r="F7617" t="b">
        <f>ISNA(VLOOKUP(A7617,'Keep List'!A:A,1,FALSE))</f>
        <v>0</v>
      </c>
    </row>
    <row r="7618" spans="1:6" hidden="1" x14ac:dyDescent="0.25">
      <c r="A7618" t="s">
        <v>4583</v>
      </c>
      <c r="B7618" s="1">
        <v>42393.708703703705</v>
      </c>
      <c r="D7618" t="s">
        <v>6</v>
      </c>
      <c r="E7618" t="s">
        <v>12</v>
      </c>
      <c r="F7618" t="b">
        <f>ISNA(VLOOKUP(A7618,'Keep List'!A:A,1,FALSE))</f>
        <v>0</v>
      </c>
    </row>
    <row r="7619" spans="1:6" hidden="1" x14ac:dyDescent="0.25">
      <c r="A7619" t="s">
        <v>4583</v>
      </c>
      <c r="B7619" s="1">
        <v>42393.70952546296</v>
      </c>
      <c r="D7619" t="s">
        <v>6</v>
      </c>
      <c r="E7619" t="s">
        <v>8</v>
      </c>
      <c r="F7619" t="b">
        <f>ISNA(VLOOKUP(A7619,'Keep List'!A:A,1,FALSE))</f>
        <v>0</v>
      </c>
    </row>
    <row r="7620" spans="1:6" hidden="1" x14ac:dyDescent="0.25">
      <c r="A7620" t="s">
        <v>4583</v>
      </c>
      <c r="B7620" s="1">
        <v>42393.709768518522</v>
      </c>
      <c r="C7620" t="s">
        <v>4584</v>
      </c>
      <c r="D7620" t="s">
        <v>14</v>
      </c>
      <c r="E7620" t="s">
        <v>19</v>
      </c>
      <c r="F7620" t="b">
        <f>ISNA(VLOOKUP(A7620,'Keep List'!A:A,1,FALSE))</f>
        <v>0</v>
      </c>
    </row>
    <row r="7621" spans="1:6" hidden="1" x14ac:dyDescent="0.25">
      <c r="A7621" t="s">
        <v>4583</v>
      </c>
      <c r="B7621" s="1">
        <v>42393.712141203701</v>
      </c>
      <c r="D7621" t="s">
        <v>6</v>
      </c>
      <c r="E7621" t="s">
        <v>69</v>
      </c>
      <c r="F7621" t="b">
        <f>ISNA(VLOOKUP(A7621,'Keep List'!A:A,1,FALSE))</f>
        <v>0</v>
      </c>
    </row>
    <row r="7622" spans="1:6" hidden="1" x14ac:dyDescent="0.25">
      <c r="A7622" t="s">
        <v>4583</v>
      </c>
      <c r="B7622" s="1">
        <v>42393.722870370373</v>
      </c>
      <c r="D7622" t="s">
        <v>6</v>
      </c>
      <c r="E7622" t="s">
        <v>70</v>
      </c>
      <c r="F7622" t="b">
        <f>ISNA(VLOOKUP(A7622,'Keep List'!A:A,1,FALSE))</f>
        <v>0</v>
      </c>
    </row>
    <row r="7623" spans="1:6" hidden="1" x14ac:dyDescent="0.25">
      <c r="A7623" t="s">
        <v>4583</v>
      </c>
      <c r="B7623" s="1">
        <v>42393.729953703703</v>
      </c>
      <c r="D7623" t="s">
        <v>6</v>
      </c>
      <c r="E7623" t="s">
        <v>71</v>
      </c>
      <c r="F7623" t="b">
        <f>ISNA(VLOOKUP(A7623,'Keep List'!A:A,1,FALSE))</f>
        <v>0</v>
      </c>
    </row>
    <row r="7624" spans="1:6" hidden="1" x14ac:dyDescent="0.25">
      <c r="A7624" t="s">
        <v>4585</v>
      </c>
      <c r="B7624" s="1">
        <v>42393.707858796297</v>
      </c>
      <c r="D7624" t="s">
        <v>6</v>
      </c>
      <c r="E7624" t="s">
        <v>7</v>
      </c>
      <c r="F7624" t="b">
        <f>ISNA(VLOOKUP(A7624,'Keep List'!A:A,1,FALSE))</f>
        <v>0</v>
      </c>
    </row>
    <row r="7625" spans="1:6" hidden="1" x14ac:dyDescent="0.25">
      <c r="A7625" t="s">
        <v>4585</v>
      </c>
      <c r="B7625" s="1">
        <v>42393.710694444446</v>
      </c>
      <c r="D7625" t="s">
        <v>6</v>
      </c>
      <c r="E7625" t="s">
        <v>11</v>
      </c>
      <c r="F7625" t="b">
        <f>ISNA(VLOOKUP(A7625,'Keep List'!A:A,1,FALSE))</f>
        <v>0</v>
      </c>
    </row>
    <row r="7626" spans="1:6" hidden="1" x14ac:dyDescent="0.25">
      <c r="A7626" t="s">
        <v>4585</v>
      </c>
      <c r="B7626" s="1">
        <v>42393.710694444446</v>
      </c>
      <c r="D7626" t="s">
        <v>6</v>
      </c>
      <c r="E7626" t="s">
        <v>12</v>
      </c>
      <c r="F7626" t="b">
        <f>ISNA(VLOOKUP(A7626,'Keep List'!A:A,1,FALSE))</f>
        <v>0</v>
      </c>
    </row>
    <row r="7627" spans="1:6" hidden="1" x14ac:dyDescent="0.25">
      <c r="A7627" t="s">
        <v>4585</v>
      </c>
      <c r="B7627" s="1">
        <v>42393.711712962962</v>
      </c>
      <c r="C7627" t="s">
        <v>4586</v>
      </c>
      <c r="D7627" t="s">
        <v>14</v>
      </c>
      <c r="E7627" t="s">
        <v>101</v>
      </c>
      <c r="F7627" t="b">
        <f>ISNA(VLOOKUP(A7627,'Keep List'!A:A,1,FALSE))</f>
        <v>0</v>
      </c>
    </row>
    <row r="7628" spans="1:6" hidden="1" x14ac:dyDescent="0.25">
      <c r="A7628" t="s">
        <v>4585</v>
      </c>
      <c r="B7628" s="1">
        <v>42393.712233796294</v>
      </c>
      <c r="C7628" t="s">
        <v>4586</v>
      </c>
      <c r="D7628" t="s">
        <v>14</v>
      </c>
      <c r="E7628" t="s">
        <v>136</v>
      </c>
      <c r="F7628" t="b">
        <f>ISNA(VLOOKUP(A7628,'Keep List'!A:A,1,FALSE))</f>
        <v>0</v>
      </c>
    </row>
    <row r="7629" spans="1:6" hidden="1" x14ac:dyDescent="0.25">
      <c r="A7629" t="s">
        <v>4585</v>
      </c>
      <c r="B7629" s="1">
        <v>42393.714178240742</v>
      </c>
      <c r="D7629" t="s">
        <v>6</v>
      </c>
      <c r="E7629" t="s">
        <v>69</v>
      </c>
      <c r="F7629" t="b">
        <f>ISNA(VLOOKUP(A7629,'Keep List'!A:A,1,FALSE))</f>
        <v>0</v>
      </c>
    </row>
    <row r="7630" spans="1:6" hidden="1" x14ac:dyDescent="0.25">
      <c r="A7630" t="s">
        <v>4585</v>
      </c>
      <c r="B7630" s="1">
        <v>42393.72483796296</v>
      </c>
      <c r="D7630" t="s">
        <v>6</v>
      </c>
      <c r="E7630" t="s">
        <v>70</v>
      </c>
      <c r="F7630" t="b">
        <f>ISNA(VLOOKUP(A7630,'Keep List'!A:A,1,FALSE))</f>
        <v>0</v>
      </c>
    </row>
    <row r="7631" spans="1:6" hidden="1" x14ac:dyDescent="0.25">
      <c r="A7631" t="s">
        <v>4585</v>
      </c>
      <c r="B7631" s="1">
        <v>42393.731909722221</v>
      </c>
      <c r="D7631" t="s">
        <v>6</v>
      </c>
      <c r="E7631" t="s">
        <v>71</v>
      </c>
      <c r="F7631" t="b">
        <f>ISNA(VLOOKUP(A7631,'Keep List'!A:A,1,FALSE))</f>
        <v>0</v>
      </c>
    </row>
    <row r="7632" spans="1:6" hidden="1" x14ac:dyDescent="0.25">
      <c r="A7632" t="s">
        <v>4587</v>
      </c>
      <c r="B7632" s="1">
        <v>42393.710636574076</v>
      </c>
      <c r="D7632" t="s">
        <v>6</v>
      </c>
      <c r="E7632" t="s">
        <v>7</v>
      </c>
      <c r="F7632" t="b">
        <f>ISNA(VLOOKUP(A7632,'Keep List'!A:A,1,FALSE))</f>
        <v>0</v>
      </c>
    </row>
    <row r="7633" spans="1:6" hidden="1" x14ac:dyDescent="0.25">
      <c r="A7633" t="s">
        <v>4587</v>
      </c>
      <c r="B7633" s="1">
        <v>42393.710706018515</v>
      </c>
      <c r="D7633" t="s">
        <v>6</v>
      </c>
      <c r="E7633" t="s">
        <v>11</v>
      </c>
      <c r="F7633" t="b">
        <f>ISNA(VLOOKUP(A7633,'Keep List'!A:A,1,FALSE))</f>
        <v>0</v>
      </c>
    </row>
    <row r="7634" spans="1:6" hidden="1" x14ac:dyDescent="0.25">
      <c r="A7634" t="s">
        <v>4587</v>
      </c>
      <c r="B7634" s="1">
        <v>42393.710706018515</v>
      </c>
      <c r="D7634" t="s">
        <v>6</v>
      </c>
      <c r="E7634" t="s">
        <v>12</v>
      </c>
      <c r="F7634" t="b">
        <f>ISNA(VLOOKUP(A7634,'Keep List'!A:A,1,FALSE))</f>
        <v>0</v>
      </c>
    </row>
    <row r="7635" spans="1:6" x14ac:dyDescent="0.25">
      <c r="A7635" t="s">
        <v>4587</v>
      </c>
      <c r="B7635" s="1">
        <v>42393.712407407409</v>
      </c>
      <c r="C7635" t="s">
        <v>4588</v>
      </c>
      <c r="D7635" t="s">
        <v>17</v>
      </c>
      <c r="E7635" t="s">
        <v>4589</v>
      </c>
      <c r="F7635" t="b">
        <f>ISNA(VLOOKUP(A7635,'Keep List'!A:A,1,FALSE))</f>
        <v>0</v>
      </c>
    </row>
    <row r="7636" spans="1:6" hidden="1" x14ac:dyDescent="0.25">
      <c r="A7636" t="s">
        <v>4587</v>
      </c>
      <c r="B7636" s="1">
        <v>42393.713356481479</v>
      </c>
      <c r="D7636" t="s">
        <v>6</v>
      </c>
      <c r="E7636" t="s">
        <v>69</v>
      </c>
      <c r="F7636" t="b">
        <f>ISNA(VLOOKUP(A7636,'Keep List'!A:A,1,FALSE))</f>
        <v>0</v>
      </c>
    </row>
    <row r="7637" spans="1:6" hidden="1" x14ac:dyDescent="0.25">
      <c r="A7637" t="s">
        <v>4587</v>
      </c>
      <c r="B7637" s="1">
        <v>42393.713993055557</v>
      </c>
      <c r="D7637" t="s">
        <v>6</v>
      </c>
      <c r="E7637" t="s">
        <v>8</v>
      </c>
      <c r="F7637" t="b">
        <f>ISNA(VLOOKUP(A7637,'Keep List'!A:A,1,FALSE))</f>
        <v>0</v>
      </c>
    </row>
    <row r="7638" spans="1:6" hidden="1" x14ac:dyDescent="0.25">
      <c r="A7638" t="s">
        <v>4587</v>
      </c>
      <c r="B7638" s="1">
        <v>42393.724849537037</v>
      </c>
      <c r="D7638" t="s">
        <v>6</v>
      </c>
      <c r="E7638" t="s">
        <v>70</v>
      </c>
      <c r="F7638" t="b">
        <f>ISNA(VLOOKUP(A7638,'Keep List'!A:A,1,FALSE))</f>
        <v>0</v>
      </c>
    </row>
    <row r="7639" spans="1:6" hidden="1" x14ac:dyDescent="0.25">
      <c r="A7639" t="s">
        <v>4587</v>
      </c>
      <c r="B7639" s="1">
        <v>42393.731921296298</v>
      </c>
      <c r="D7639" t="s">
        <v>6</v>
      </c>
      <c r="E7639" t="s">
        <v>71</v>
      </c>
      <c r="F7639" t="b">
        <f>ISNA(VLOOKUP(A7639,'Keep List'!A:A,1,FALSE))</f>
        <v>0</v>
      </c>
    </row>
    <row r="7640" spans="1:6" ht="14.45" hidden="1" x14ac:dyDescent="0.3">
      <c r="A7640" t="s">
        <v>4590</v>
      </c>
      <c r="B7640" s="1">
        <v>42393.711111111108</v>
      </c>
      <c r="D7640" t="s">
        <v>6</v>
      </c>
      <c r="E7640" t="s">
        <v>7</v>
      </c>
      <c r="F7640" t="b">
        <f>ISNA(VLOOKUP(A7640,'Keep List'!A:A,1,FALSE))</f>
        <v>1</v>
      </c>
    </row>
    <row r="7641" spans="1:6" ht="14.45" hidden="1" x14ac:dyDescent="0.3">
      <c r="A7641" t="s">
        <v>4590</v>
      </c>
      <c r="B7641" s="1">
        <v>42393.716944444444</v>
      </c>
      <c r="D7641" t="s">
        <v>6</v>
      </c>
      <c r="E7641" t="s">
        <v>8</v>
      </c>
      <c r="F7641" t="b">
        <f>ISNA(VLOOKUP(A7641,'Keep List'!A:A,1,FALSE))</f>
        <v>1</v>
      </c>
    </row>
    <row r="7642" spans="1:6" ht="14.45" hidden="1" x14ac:dyDescent="0.3">
      <c r="A7642" t="s">
        <v>4591</v>
      </c>
      <c r="B7642" s="1">
        <v>42393.714062500003</v>
      </c>
      <c r="D7642" t="s">
        <v>6</v>
      </c>
      <c r="E7642" t="s">
        <v>7</v>
      </c>
      <c r="F7642" t="b">
        <f>ISNA(VLOOKUP(A7642,'Keep List'!A:A,1,FALSE))</f>
        <v>1</v>
      </c>
    </row>
    <row r="7643" spans="1:6" ht="14.45" hidden="1" x14ac:dyDescent="0.3">
      <c r="A7643" t="s">
        <v>4591</v>
      </c>
      <c r="B7643" s="1">
        <v>42393.716284722221</v>
      </c>
      <c r="D7643" t="s">
        <v>6</v>
      </c>
      <c r="E7643" t="s">
        <v>8</v>
      </c>
      <c r="F7643" t="b">
        <f>ISNA(VLOOKUP(A7643,'Keep List'!A:A,1,FALSE))</f>
        <v>1</v>
      </c>
    </row>
    <row r="7644" spans="1:6" ht="14.45" hidden="1" x14ac:dyDescent="0.3">
      <c r="A7644" t="s">
        <v>4592</v>
      </c>
      <c r="B7644" s="1">
        <v>42393.716157407405</v>
      </c>
      <c r="D7644" t="s">
        <v>6</v>
      </c>
      <c r="E7644" t="s">
        <v>7</v>
      </c>
      <c r="F7644" t="b">
        <f>ISNA(VLOOKUP(A7644,'Keep List'!A:A,1,FALSE))</f>
        <v>1</v>
      </c>
    </row>
    <row r="7645" spans="1:6" ht="14.45" hidden="1" x14ac:dyDescent="0.3">
      <c r="A7645" t="s">
        <v>4592</v>
      </c>
      <c r="B7645" s="1">
        <v>42393.720266203702</v>
      </c>
      <c r="D7645" t="s">
        <v>6</v>
      </c>
      <c r="E7645" t="s">
        <v>8</v>
      </c>
      <c r="F7645" t="b">
        <f>ISNA(VLOOKUP(A7645,'Keep List'!A:A,1,FALSE))</f>
        <v>1</v>
      </c>
    </row>
    <row r="7646" spans="1:6" ht="14.45" hidden="1" x14ac:dyDescent="0.3">
      <c r="A7646" t="s">
        <v>4593</v>
      </c>
      <c r="B7646" s="1">
        <v>42393.717106481483</v>
      </c>
      <c r="D7646" t="s">
        <v>6</v>
      </c>
      <c r="E7646" t="s">
        <v>7</v>
      </c>
      <c r="F7646" t="b">
        <f>ISNA(VLOOKUP(A7646,'Keep List'!A:A,1,FALSE))</f>
        <v>1</v>
      </c>
    </row>
    <row r="7647" spans="1:6" ht="14.45" hidden="1" x14ac:dyDescent="0.3">
      <c r="A7647" t="s">
        <v>4593</v>
      </c>
      <c r="B7647" s="1">
        <v>42393.717951388891</v>
      </c>
      <c r="D7647" t="s">
        <v>6</v>
      </c>
      <c r="E7647" t="s">
        <v>8</v>
      </c>
      <c r="F7647" t="b">
        <f>ISNA(VLOOKUP(A7647,'Keep List'!A:A,1,FALSE))</f>
        <v>1</v>
      </c>
    </row>
    <row r="7648" spans="1:6" ht="14.45" hidden="1" x14ac:dyDescent="0.3">
      <c r="A7648" t="s">
        <v>4594</v>
      </c>
      <c r="B7648" s="1">
        <v>42393.720312500001</v>
      </c>
      <c r="D7648" t="s">
        <v>6</v>
      </c>
      <c r="E7648" t="s">
        <v>7</v>
      </c>
      <c r="F7648" t="b">
        <f>ISNA(VLOOKUP(A7648,'Keep List'!A:A,1,FALSE))</f>
        <v>1</v>
      </c>
    </row>
    <row r="7649" spans="1:6" ht="14.45" hidden="1" x14ac:dyDescent="0.3">
      <c r="A7649" t="s">
        <v>4594</v>
      </c>
      <c r="B7649" s="1">
        <v>42393.723819444444</v>
      </c>
      <c r="D7649" t="s">
        <v>6</v>
      </c>
      <c r="E7649" t="s">
        <v>8</v>
      </c>
      <c r="F7649" t="b">
        <f>ISNA(VLOOKUP(A7649,'Keep List'!A:A,1,FALSE))</f>
        <v>1</v>
      </c>
    </row>
    <row r="7650" spans="1:6" ht="14.45" hidden="1" x14ac:dyDescent="0.3">
      <c r="A7650" t="s">
        <v>4595</v>
      </c>
      <c r="B7650" s="1">
        <v>42393.722361111111</v>
      </c>
      <c r="D7650" t="s">
        <v>6</v>
      </c>
      <c r="E7650" t="s">
        <v>7</v>
      </c>
      <c r="F7650" t="b">
        <f>ISNA(VLOOKUP(A7650,'Keep List'!A:A,1,FALSE))</f>
        <v>1</v>
      </c>
    </row>
    <row r="7651" spans="1:6" ht="14.45" hidden="1" x14ac:dyDescent="0.3">
      <c r="A7651" t="s">
        <v>4595</v>
      </c>
      <c r="B7651" s="1">
        <v>42393.723668981482</v>
      </c>
      <c r="D7651" t="s">
        <v>6</v>
      </c>
      <c r="E7651" t="s">
        <v>8</v>
      </c>
      <c r="F7651" t="b">
        <f>ISNA(VLOOKUP(A7651,'Keep List'!A:A,1,FALSE))</f>
        <v>1</v>
      </c>
    </row>
    <row r="7652" spans="1:6" ht="14.45" hidden="1" x14ac:dyDescent="0.3">
      <c r="A7652" t="s">
        <v>4596</v>
      </c>
      <c r="B7652" s="1">
        <v>42393.724085648151</v>
      </c>
      <c r="D7652" t="s">
        <v>6</v>
      </c>
      <c r="E7652" t="s">
        <v>7</v>
      </c>
      <c r="F7652" t="b">
        <f>ISNA(VLOOKUP(A7652,'Keep List'!A:A,1,FALSE))</f>
        <v>1</v>
      </c>
    </row>
    <row r="7653" spans="1:6" ht="14.45" hidden="1" x14ac:dyDescent="0.3">
      <c r="A7653" t="s">
        <v>4596</v>
      </c>
      <c r="B7653" s="1">
        <v>42393.724351851852</v>
      </c>
      <c r="D7653" t="s">
        <v>6</v>
      </c>
      <c r="E7653" t="s">
        <v>8</v>
      </c>
      <c r="F7653" t="b">
        <f>ISNA(VLOOKUP(A7653,'Keep List'!A:A,1,FALSE))</f>
        <v>1</v>
      </c>
    </row>
    <row r="7654" spans="1:6" hidden="1" x14ac:dyDescent="0.25">
      <c r="A7654" t="s">
        <v>4597</v>
      </c>
      <c r="B7654" s="1">
        <v>42393.727141203701</v>
      </c>
      <c r="D7654" t="s">
        <v>6</v>
      </c>
      <c r="E7654" t="s">
        <v>7</v>
      </c>
      <c r="F7654" t="b">
        <f>ISNA(VLOOKUP(A7654,'Keep List'!A:A,1,FALSE))</f>
        <v>0</v>
      </c>
    </row>
    <row r="7655" spans="1:6" hidden="1" x14ac:dyDescent="0.25">
      <c r="A7655" t="s">
        <v>4597</v>
      </c>
      <c r="B7655" s="1">
        <v>42393.727175925924</v>
      </c>
      <c r="D7655" t="s">
        <v>6</v>
      </c>
      <c r="E7655" t="s">
        <v>11</v>
      </c>
      <c r="F7655" t="b">
        <f>ISNA(VLOOKUP(A7655,'Keep List'!A:A,1,FALSE))</f>
        <v>0</v>
      </c>
    </row>
    <row r="7656" spans="1:6" hidden="1" x14ac:dyDescent="0.25">
      <c r="A7656" t="s">
        <v>4597</v>
      </c>
      <c r="B7656" s="1">
        <v>42393.727175925924</v>
      </c>
      <c r="D7656" t="s">
        <v>6</v>
      </c>
      <c r="E7656" t="s">
        <v>12</v>
      </c>
      <c r="F7656" t="b">
        <f>ISNA(VLOOKUP(A7656,'Keep List'!A:A,1,FALSE))</f>
        <v>0</v>
      </c>
    </row>
    <row r="7657" spans="1:6" x14ac:dyDescent="0.25">
      <c r="A7657" t="s">
        <v>4597</v>
      </c>
      <c r="B7657" s="1">
        <v>42393.727534722224</v>
      </c>
      <c r="C7657" t="s">
        <v>4598</v>
      </c>
      <c r="D7657" t="s">
        <v>17</v>
      </c>
      <c r="E7657" t="s">
        <v>19</v>
      </c>
      <c r="F7657" t="b">
        <f>ISNA(VLOOKUP(A7657,'Keep List'!A:A,1,FALSE))</f>
        <v>0</v>
      </c>
    </row>
    <row r="7658" spans="1:6" hidden="1" x14ac:dyDescent="0.25">
      <c r="A7658" t="s">
        <v>4597</v>
      </c>
      <c r="B7658" s="1">
        <v>42393.728229166663</v>
      </c>
      <c r="C7658" t="s">
        <v>4599</v>
      </c>
      <c r="D7658" t="s">
        <v>14</v>
      </c>
      <c r="E7658" t="s">
        <v>4600</v>
      </c>
      <c r="F7658" t="b">
        <f>ISNA(VLOOKUP(A7658,'Keep List'!A:A,1,FALSE))</f>
        <v>0</v>
      </c>
    </row>
    <row r="7659" spans="1:6" hidden="1" x14ac:dyDescent="0.25">
      <c r="A7659" t="s">
        <v>4597</v>
      </c>
      <c r="B7659" s="1">
        <v>42393.728437500002</v>
      </c>
      <c r="C7659" t="s">
        <v>4599</v>
      </c>
      <c r="D7659" t="s">
        <v>14</v>
      </c>
      <c r="E7659" t="s">
        <v>19</v>
      </c>
      <c r="F7659" t="b">
        <f>ISNA(VLOOKUP(A7659,'Keep List'!A:A,1,FALSE))</f>
        <v>0</v>
      </c>
    </row>
    <row r="7660" spans="1:6" x14ac:dyDescent="0.25">
      <c r="A7660" t="s">
        <v>4597</v>
      </c>
      <c r="B7660" s="1">
        <v>42393.729039351849</v>
      </c>
      <c r="C7660" t="s">
        <v>4598</v>
      </c>
      <c r="D7660" t="s">
        <v>17</v>
      </c>
      <c r="E7660" t="s">
        <v>4601</v>
      </c>
      <c r="F7660" t="b">
        <f>ISNA(VLOOKUP(A7660,'Keep List'!A:A,1,FALSE))</f>
        <v>0</v>
      </c>
    </row>
    <row r="7661" spans="1:6" x14ac:dyDescent="0.25">
      <c r="A7661" t="s">
        <v>4597</v>
      </c>
      <c r="B7661" s="1">
        <v>42393.729305555556</v>
      </c>
      <c r="C7661" t="s">
        <v>4598</v>
      </c>
      <c r="D7661" t="s">
        <v>17</v>
      </c>
      <c r="E7661" t="s">
        <v>101</v>
      </c>
      <c r="F7661" t="b">
        <f>ISNA(VLOOKUP(A7661,'Keep List'!A:A,1,FALSE))</f>
        <v>0</v>
      </c>
    </row>
    <row r="7662" spans="1:6" hidden="1" x14ac:dyDescent="0.25">
      <c r="A7662" t="s">
        <v>4597</v>
      </c>
      <c r="B7662" s="1">
        <v>42393.72997685185</v>
      </c>
      <c r="C7662" t="s">
        <v>4599</v>
      </c>
      <c r="D7662" t="s">
        <v>14</v>
      </c>
      <c r="E7662" t="s">
        <v>4602</v>
      </c>
      <c r="F7662" t="b">
        <f>ISNA(VLOOKUP(A7662,'Keep List'!A:A,1,FALSE))</f>
        <v>0</v>
      </c>
    </row>
    <row r="7663" spans="1:6" hidden="1" x14ac:dyDescent="0.25">
      <c r="A7663" t="s">
        <v>4597</v>
      </c>
      <c r="B7663" s="1">
        <v>42393.730150462965</v>
      </c>
      <c r="C7663" t="s">
        <v>4599</v>
      </c>
      <c r="D7663" t="s">
        <v>14</v>
      </c>
      <c r="E7663" t="s">
        <v>101</v>
      </c>
      <c r="F7663" t="b">
        <f>ISNA(VLOOKUP(A7663,'Keep List'!A:A,1,FALSE))</f>
        <v>0</v>
      </c>
    </row>
    <row r="7664" spans="1:6" x14ac:dyDescent="0.25">
      <c r="A7664" t="s">
        <v>4597</v>
      </c>
      <c r="B7664" s="1">
        <v>42393.730613425927</v>
      </c>
      <c r="C7664" t="s">
        <v>4598</v>
      </c>
      <c r="D7664" t="s">
        <v>17</v>
      </c>
      <c r="E7664" t="s">
        <v>4603</v>
      </c>
      <c r="F7664" t="b">
        <f>ISNA(VLOOKUP(A7664,'Keep List'!A:A,1,FALSE))</f>
        <v>0</v>
      </c>
    </row>
    <row r="7665" spans="1:6" x14ac:dyDescent="0.25">
      <c r="A7665" t="s">
        <v>4597</v>
      </c>
      <c r="B7665" s="1">
        <v>42393.73064814815</v>
      </c>
      <c r="C7665" t="s">
        <v>4598</v>
      </c>
      <c r="D7665" t="s">
        <v>17</v>
      </c>
      <c r="E7665" t="s">
        <v>26</v>
      </c>
      <c r="F7665" t="b">
        <f>ISNA(VLOOKUP(A7665,'Keep List'!A:A,1,FALSE))</f>
        <v>0</v>
      </c>
    </row>
    <row r="7666" spans="1:6" hidden="1" x14ac:dyDescent="0.25">
      <c r="A7666" t="s">
        <v>4597</v>
      </c>
      <c r="B7666" s="1">
        <v>42393.731574074074</v>
      </c>
      <c r="C7666" t="s">
        <v>4599</v>
      </c>
      <c r="D7666" t="s">
        <v>14</v>
      </c>
      <c r="E7666" t="s">
        <v>4604</v>
      </c>
      <c r="F7666" t="b">
        <f>ISNA(VLOOKUP(A7666,'Keep List'!A:A,1,FALSE))</f>
        <v>0</v>
      </c>
    </row>
    <row r="7667" spans="1:6" hidden="1" x14ac:dyDescent="0.25">
      <c r="A7667" t="s">
        <v>4597</v>
      </c>
      <c r="B7667" s="1">
        <v>42393.731712962966</v>
      </c>
      <c r="C7667" t="s">
        <v>4599</v>
      </c>
      <c r="D7667" t="s">
        <v>14</v>
      </c>
      <c r="E7667" t="s">
        <v>26</v>
      </c>
      <c r="F7667" t="b">
        <f>ISNA(VLOOKUP(A7667,'Keep List'!A:A,1,FALSE))</f>
        <v>0</v>
      </c>
    </row>
    <row r="7668" spans="1:6" x14ac:dyDescent="0.25">
      <c r="A7668" t="s">
        <v>4597</v>
      </c>
      <c r="B7668" s="1">
        <v>42393.732291666667</v>
      </c>
      <c r="C7668" t="s">
        <v>4598</v>
      </c>
      <c r="D7668" t="s">
        <v>17</v>
      </c>
      <c r="E7668" t="s">
        <v>4605</v>
      </c>
      <c r="F7668" t="b">
        <f>ISNA(VLOOKUP(A7668,'Keep List'!A:A,1,FALSE))</f>
        <v>0</v>
      </c>
    </row>
    <row r="7669" spans="1:6" x14ac:dyDescent="0.25">
      <c r="A7669" t="s">
        <v>4597</v>
      </c>
      <c r="B7669" s="1">
        <v>42393.73232638889</v>
      </c>
      <c r="C7669" t="s">
        <v>4598</v>
      </c>
      <c r="D7669" t="s">
        <v>17</v>
      </c>
      <c r="E7669" t="s">
        <v>49</v>
      </c>
      <c r="F7669" t="b">
        <f>ISNA(VLOOKUP(A7669,'Keep List'!A:A,1,FALSE))</f>
        <v>0</v>
      </c>
    </row>
    <row r="7670" spans="1:6" hidden="1" x14ac:dyDescent="0.25">
      <c r="A7670" t="s">
        <v>4597</v>
      </c>
      <c r="B7670" s="1">
        <v>42393.732997685183</v>
      </c>
      <c r="C7670" t="s">
        <v>4599</v>
      </c>
      <c r="D7670" t="s">
        <v>14</v>
      </c>
      <c r="E7670" t="s">
        <v>4606</v>
      </c>
      <c r="F7670" t="b">
        <f>ISNA(VLOOKUP(A7670,'Keep List'!A:A,1,FALSE))</f>
        <v>0</v>
      </c>
    </row>
    <row r="7671" spans="1:6" hidden="1" x14ac:dyDescent="0.25">
      <c r="A7671" t="s">
        <v>4597</v>
      </c>
      <c r="B7671" s="1">
        <v>42393.733136574076</v>
      </c>
      <c r="C7671" t="s">
        <v>4599</v>
      </c>
      <c r="D7671" t="s">
        <v>14</v>
      </c>
      <c r="E7671" t="s">
        <v>49</v>
      </c>
      <c r="F7671" t="b">
        <f>ISNA(VLOOKUP(A7671,'Keep List'!A:A,1,FALSE))</f>
        <v>0</v>
      </c>
    </row>
    <row r="7672" spans="1:6" x14ac:dyDescent="0.25">
      <c r="A7672" t="s">
        <v>4597</v>
      </c>
      <c r="B7672" s="1">
        <v>42393.733483796299</v>
      </c>
      <c r="C7672" t="s">
        <v>4598</v>
      </c>
      <c r="D7672" t="s">
        <v>17</v>
      </c>
      <c r="E7672" t="s">
        <v>4607</v>
      </c>
      <c r="F7672" t="b">
        <f>ISNA(VLOOKUP(A7672,'Keep List'!A:A,1,FALSE))</f>
        <v>0</v>
      </c>
    </row>
    <row r="7673" spans="1:6" x14ac:dyDescent="0.25">
      <c r="A7673" t="s">
        <v>4597</v>
      </c>
      <c r="B7673" s="1">
        <v>42393.733518518522</v>
      </c>
      <c r="C7673" t="s">
        <v>4598</v>
      </c>
      <c r="D7673" t="s">
        <v>17</v>
      </c>
      <c r="E7673" t="s">
        <v>32</v>
      </c>
      <c r="F7673" t="b">
        <f>ISNA(VLOOKUP(A7673,'Keep List'!A:A,1,FALSE))</f>
        <v>0</v>
      </c>
    </row>
    <row r="7674" spans="1:6" hidden="1" x14ac:dyDescent="0.25">
      <c r="A7674" t="s">
        <v>4597</v>
      </c>
      <c r="B7674" s="1">
        <v>42393.734155092592</v>
      </c>
      <c r="C7674" t="s">
        <v>4599</v>
      </c>
      <c r="D7674" t="s">
        <v>14</v>
      </c>
      <c r="E7674" t="s">
        <v>4608</v>
      </c>
      <c r="F7674" t="b">
        <f>ISNA(VLOOKUP(A7674,'Keep List'!A:A,1,FALSE))</f>
        <v>0</v>
      </c>
    </row>
    <row r="7675" spans="1:6" hidden="1" x14ac:dyDescent="0.25">
      <c r="A7675" t="s">
        <v>4597</v>
      </c>
      <c r="B7675" s="1">
        <v>42393.734259259261</v>
      </c>
      <c r="C7675" t="s">
        <v>4599</v>
      </c>
      <c r="D7675" t="s">
        <v>14</v>
      </c>
      <c r="E7675" t="s">
        <v>32</v>
      </c>
      <c r="F7675" t="b">
        <f>ISNA(VLOOKUP(A7675,'Keep List'!A:A,1,FALSE))</f>
        <v>0</v>
      </c>
    </row>
    <row r="7676" spans="1:6" x14ac:dyDescent="0.25">
      <c r="A7676" t="s">
        <v>4597</v>
      </c>
      <c r="B7676" s="1">
        <v>42393.734618055554</v>
      </c>
      <c r="C7676" t="s">
        <v>4598</v>
      </c>
      <c r="D7676" t="s">
        <v>17</v>
      </c>
      <c r="E7676" t="s">
        <v>4609</v>
      </c>
      <c r="F7676" t="b">
        <f>ISNA(VLOOKUP(A7676,'Keep List'!A:A,1,FALSE))</f>
        <v>0</v>
      </c>
    </row>
    <row r="7677" spans="1:6" x14ac:dyDescent="0.25">
      <c r="A7677" t="s">
        <v>4597</v>
      </c>
      <c r="B7677" s="1">
        <v>42393.7346412037</v>
      </c>
      <c r="C7677" t="s">
        <v>4598</v>
      </c>
      <c r="D7677" t="s">
        <v>17</v>
      </c>
      <c r="E7677" t="s">
        <v>110</v>
      </c>
      <c r="F7677" t="b">
        <f>ISNA(VLOOKUP(A7677,'Keep List'!A:A,1,FALSE))</f>
        <v>0</v>
      </c>
    </row>
    <row r="7678" spans="1:6" hidden="1" x14ac:dyDescent="0.25">
      <c r="A7678" t="s">
        <v>4597</v>
      </c>
      <c r="B7678" s="1">
        <v>42393.735543981478</v>
      </c>
      <c r="C7678" t="s">
        <v>4599</v>
      </c>
      <c r="D7678" t="s">
        <v>14</v>
      </c>
      <c r="E7678" t="s">
        <v>4610</v>
      </c>
      <c r="F7678" t="b">
        <f>ISNA(VLOOKUP(A7678,'Keep List'!A:A,1,FALSE))</f>
        <v>0</v>
      </c>
    </row>
    <row r="7679" spans="1:6" hidden="1" x14ac:dyDescent="0.25">
      <c r="A7679" t="s">
        <v>4597</v>
      </c>
      <c r="B7679" s="1">
        <v>42393.735648148147</v>
      </c>
      <c r="C7679" t="s">
        <v>4599</v>
      </c>
      <c r="D7679" t="s">
        <v>14</v>
      </c>
      <c r="E7679" t="s">
        <v>110</v>
      </c>
      <c r="F7679" t="b">
        <f>ISNA(VLOOKUP(A7679,'Keep List'!A:A,1,FALSE))</f>
        <v>0</v>
      </c>
    </row>
    <row r="7680" spans="1:6" x14ac:dyDescent="0.25">
      <c r="A7680" t="s">
        <v>4597</v>
      </c>
      <c r="B7680" s="1">
        <v>42393.736157407409</v>
      </c>
      <c r="C7680" t="s">
        <v>4598</v>
      </c>
      <c r="D7680" t="s">
        <v>17</v>
      </c>
      <c r="E7680" t="s">
        <v>4611</v>
      </c>
      <c r="F7680" t="b">
        <f>ISNA(VLOOKUP(A7680,'Keep List'!A:A,1,FALSE))</f>
        <v>0</v>
      </c>
    </row>
    <row r="7681" spans="1:6" x14ac:dyDescent="0.25">
      <c r="A7681" t="s">
        <v>4597</v>
      </c>
      <c r="B7681" s="1">
        <v>42393.736180555556</v>
      </c>
      <c r="C7681" t="s">
        <v>4598</v>
      </c>
      <c r="D7681" t="s">
        <v>17</v>
      </c>
      <c r="E7681" t="s">
        <v>38</v>
      </c>
      <c r="F7681" t="b">
        <f>ISNA(VLOOKUP(A7681,'Keep List'!A:A,1,FALSE))</f>
        <v>0</v>
      </c>
    </row>
    <row r="7682" spans="1:6" hidden="1" x14ac:dyDescent="0.25">
      <c r="A7682" t="s">
        <v>4597</v>
      </c>
      <c r="B7682" s="1">
        <v>42393.737349537034</v>
      </c>
      <c r="C7682" t="s">
        <v>4599</v>
      </c>
      <c r="D7682" t="s">
        <v>14</v>
      </c>
      <c r="E7682" t="s">
        <v>4612</v>
      </c>
      <c r="F7682" t="b">
        <f>ISNA(VLOOKUP(A7682,'Keep List'!A:A,1,FALSE))</f>
        <v>0</v>
      </c>
    </row>
    <row r="7683" spans="1:6" hidden="1" x14ac:dyDescent="0.25">
      <c r="A7683" t="s">
        <v>4597</v>
      </c>
      <c r="B7683" s="1">
        <v>42393.737395833334</v>
      </c>
      <c r="C7683" t="s">
        <v>4599</v>
      </c>
      <c r="D7683" t="s">
        <v>14</v>
      </c>
      <c r="E7683" t="s">
        <v>38</v>
      </c>
      <c r="F7683" t="b">
        <f>ISNA(VLOOKUP(A7683,'Keep List'!A:A,1,FALSE))</f>
        <v>0</v>
      </c>
    </row>
    <row r="7684" spans="1:6" x14ac:dyDescent="0.25">
      <c r="A7684" t="s">
        <v>4597</v>
      </c>
      <c r="B7684" s="1">
        <v>42393.738159722219</v>
      </c>
      <c r="C7684" t="s">
        <v>4598</v>
      </c>
      <c r="D7684" t="s">
        <v>17</v>
      </c>
      <c r="E7684" t="s">
        <v>4613</v>
      </c>
      <c r="F7684" t="b">
        <f>ISNA(VLOOKUP(A7684,'Keep List'!A:A,1,FALSE))</f>
        <v>0</v>
      </c>
    </row>
    <row r="7685" spans="1:6" x14ac:dyDescent="0.25">
      <c r="A7685" t="s">
        <v>4597</v>
      </c>
      <c r="B7685" s="1">
        <v>42393.738171296296</v>
      </c>
      <c r="C7685" t="s">
        <v>4598</v>
      </c>
      <c r="D7685" t="s">
        <v>17</v>
      </c>
      <c r="E7685" t="s">
        <v>42</v>
      </c>
      <c r="F7685" t="b">
        <f>ISNA(VLOOKUP(A7685,'Keep List'!A:A,1,FALSE))</f>
        <v>0</v>
      </c>
    </row>
    <row r="7686" spans="1:6" hidden="1" x14ac:dyDescent="0.25">
      <c r="A7686" t="s">
        <v>4597</v>
      </c>
      <c r="B7686" s="1">
        <v>42393.738946759258</v>
      </c>
      <c r="C7686" t="s">
        <v>4599</v>
      </c>
      <c r="D7686" t="s">
        <v>14</v>
      </c>
      <c r="E7686" t="s">
        <v>4614</v>
      </c>
      <c r="F7686" t="b">
        <f>ISNA(VLOOKUP(A7686,'Keep List'!A:A,1,FALSE))</f>
        <v>0</v>
      </c>
    </row>
    <row r="7687" spans="1:6" hidden="1" x14ac:dyDescent="0.25">
      <c r="A7687" t="s">
        <v>4597</v>
      </c>
      <c r="B7687" s="1">
        <v>42393.739108796297</v>
      </c>
      <c r="C7687" t="s">
        <v>4599</v>
      </c>
      <c r="D7687" t="s">
        <v>14</v>
      </c>
      <c r="E7687" t="s">
        <v>42</v>
      </c>
      <c r="F7687" t="b">
        <f>ISNA(VLOOKUP(A7687,'Keep List'!A:A,1,FALSE))</f>
        <v>0</v>
      </c>
    </row>
    <row r="7688" spans="1:6" x14ac:dyDescent="0.25">
      <c r="A7688" t="s">
        <v>4597</v>
      </c>
      <c r="B7688" s="1">
        <v>42393.739317129628</v>
      </c>
      <c r="C7688" t="s">
        <v>4598</v>
      </c>
      <c r="D7688" t="s">
        <v>17</v>
      </c>
      <c r="E7688" t="s">
        <v>4615</v>
      </c>
      <c r="F7688" t="b">
        <f>ISNA(VLOOKUP(A7688,'Keep List'!A:A,1,FALSE))</f>
        <v>0</v>
      </c>
    </row>
    <row r="7689" spans="1:6" x14ac:dyDescent="0.25">
      <c r="A7689" t="s">
        <v>4597</v>
      </c>
      <c r="B7689" s="1">
        <v>42393.739340277774</v>
      </c>
      <c r="C7689" t="s">
        <v>4598</v>
      </c>
      <c r="D7689" t="s">
        <v>17</v>
      </c>
      <c r="E7689" t="s">
        <v>163</v>
      </c>
      <c r="F7689" t="b">
        <f>ISNA(VLOOKUP(A7689,'Keep List'!A:A,1,FALSE))</f>
        <v>0</v>
      </c>
    </row>
    <row r="7690" spans="1:6" hidden="1" x14ac:dyDescent="0.25">
      <c r="A7690" t="s">
        <v>4597</v>
      </c>
      <c r="B7690" s="1">
        <v>42393.741122685184</v>
      </c>
      <c r="C7690" t="s">
        <v>4599</v>
      </c>
      <c r="D7690" t="s">
        <v>14</v>
      </c>
      <c r="E7690" t="s">
        <v>4616</v>
      </c>
      <c r="F7690" t="b">
        <f>ISNA(VLOOKUP(A7690,'Keep List'!A:A,1,FALSE))</f>
        <v>0</v>
      </c>
    </row>
    <row r="7691" spans="1:6" hidden="1" x14ac:dyDescent="0.25">
      <c r="A7691" t="s">
        <v>4597</v>
      </c>
      <c r="B7691" s="1">
        <v>42393.741238425922</v>
      </c>
      <c r="C7691" t="s">
        <v>4599</v>
      </c>
      <c r="D7691" t="s">
        <v>14</v>
      </c>
      <c r="E7691" t="s">
        <v>45</v>
      </c>
      <c r="F7691" t="b">
        <f>ISNA(VLOOKUP(A7691,'Keep List'!A:A,1,FALSE))</f>
        <v>0</v>
      </c>
    </row>
    <row r="7692" spans="1:6" hidden="1" x14ac:dyDescent="0.25">
      <c r="A7692" t="s">
        <v>4597</v>
      </c>
      <c r="B7692" s="1">
        <v>42393.741354166668</v>
      </c>
      <c r="D7692" t="s">
        <v>6</v>
      </c>
      <c r="E7692" t="s">
        <v>70</v>
      </c>
      <c r="F7692" t="b">
        <f>ISNA(VLOOKUP(A7692,'Keep List'!A:A,1,FALSE))</f>
        <v>0</v>
      </c>
    </row>
    <row r="7693" spans="1:6" x14ac:dyDescent="0.25">
      <c r="A7693" t="s">
        <v>4597</v>
      </c>
      <c r="B7693" s="1">
        <v>42393.741388888891</v>
      </c>
      <c r="C7693" t="s">
        <v>4598</v>
      </c>
      <c r="D7693" t="s">
        <v>17</v>
      </c>
      <c r="E7693" t="s">
        <v>4617</v>
      </c>
      <c r="F7693" t="b">
        <f>ISNA(VLOOKUP(A7693,'Keep List'!A:A,1,FALSE))</f>
        <v>0</v>
      </c>
    </row>
    <row r="7694" spans="1:6" x14ac:dyDescent="0.25">
      <c r="A7694" t="s">
        <v>4597</v>
      </c>
      <c r="B7694" s="1">
        <v>42393.741412037038</v>
      </c>
      <c r="C7694" t="s">
        <v>4598</v>
      </c>
      <c r="D7694" t="s">
        <v>17</v>
      </c>
      <c r="E7694" t="s">
        <v>49</v>
      </c>
      <c r="F7694" t="b">
        <f>ISNA(VLOOKUP(A7694,'Keep List'!A:A,1,FALSE))</f>
        <v>0</v>
      </c>
    </row>
    <row r="7695" spans="1:6" hidden="1" x14ac:dyDescent="0.25">
      <c r="A7695" t="s">
        <v>4597</v>
      </c>
      <c r="B7695" s="1">
        <v>42393.741643518515</v>
      </c>
      <c r="C7695" t="s">
        <v>4599</v>
      </c>
      <c r="D7695" t="s">
        <v>14</v>
      </c>
      <c r="E7695" t="s">
        <v>4618</v>
      </c>
      <c r="F7695" t="b">
        <f>ISNA(VLOOKUP(A7695,'Keep List'!A:A,1,FALSE))</f>
        <v>0</v>
      </c>
    </row>
    <row r="7696" spans="1:6" hidden="1" x14ac:dyDescent="0.25">
      <c r="A7696" t="s">
        <v>4597</v>
      </c>
      <c r="B7696" s="1">
        <v>42393.741782407407</v>
      </c>
      <c r="C7696" t="s">
        <v>4599</v>
      </c>
      <c r="D7696" t="s">
        <v>14</v>
      </c>
      <c r="E7696" t="s">
        <v>4619</v>
      </c>
      <c r="F7696" t="b">
        <f>ISNA(VLOOKUP(A7696,'Keep List'!A:A,1,FALSE))</f>
        <v>0</v>
      </c>
    </row>
    <row r="7697" spans="1:6" hidden="1" x14ac:dyDescent="0.25">
      <c r="A7697" t="s">
        <v>4597</v>
      </c>
      <c r="B7697" s="1">
        <v>42393.741793981484</v>
      </c>
      <c r="C7697" t="s">
        <v>4599</v>
      </c>
      <c r="D7697" t="s">
        <v>14</v>
      </c>
      <c r="E7697" t="s">
        <v>49</v>
      </c>
      <c r="F7697" t="b">
        <f>ISNA(VLOOKUP(A7697,'Keep List'!A:A,1,FALSE))</f>
        <v>0</v>
      </c>
    </row>
    <row r="7698" spans="1:6" x14ac:dyDescent="0.25">
      <c r="A7698" t="s">
        <v>4597</v>
      </c>
      <c r="B7698" s="1">
        <v>42393.741990740738</v>
      </c>
      <c r="C7698" t="s">
        <v>4598</v>
      </c>
      <c r="D7698" t="s">
        <v>17</v>
      </c>
      <c r="E7698" t="s">
        <v>4620</v>
      </c>
      <c r="F7698" t="b">
        <f>ISNA(VLOOKUP(A7698,'Keep List'!A:A,1,FALSE))</f>
        <v>0</v>
      </c>
    </row>
    <row r="7699" spans="1:6" x14ac:dyDescent="0.25">
      <c r="A7699" t="s">
        <v>4597</v>
      </c>
      <c r="B7699" s="1">
        <v>42393.742037037038</v>
      </c>
      <c r="C7699" t="s">
        <v>4598</v>
      </c>
      <c r="D7699" t="s">
        <v>17</v>
      </c>
      <c r="E7699" t="s">
        <v>52</v>
      </c>
      <c r="F7699" t="b">
        <f>ISNA(VLOOKUP(A7699,'Keep List'!A:A,1,FALSE))</f>
        <v>0</v>
      </c>
    </row>
    <row r="7700" spans="1:6" hidden="1" x14ac:dyDescent="0.25">
      <c r="A7700" t="s">
        <v>4597</v>
      </c>
      <c r="B7700" s="1">
        <v>42393.742337962962</v>
      </c>
      <c r="C7700" t="s">
        <v>4599</v>
      </c>
      <c r="D7700" t="s">
        <v>14</v>
      </c>
      <c r="E7700" t="s">
        <v>4621</v>
      </c>
      <c r="F7700" t="b">
        <f>ISNA(VLOOKUP(A7700,'Keep List'!A:A,1,FALSE))</f>
        <v>0</v>
      </c>
    </row>
    <row r="7701" spans="1:6" hidden="1" x14ac:dyDescent="0.25">
      <c r="A7701" t="s">
        <v>4597</v>
      </c>
      <c r="B7701" s="1">
        <v>42393.742418981485</v>
      </c>
      <c r="C7701" t="s">
        <v>4599</v>
      </c>
      <c r="D7701" t="s">
        <v>14</v>
      </c>
      <c r="E7701" t="s">
        <v>52</v>
      </c>
      <c r="F7701" t="b">
        <f>ISNA(VLOOKUP(A7701,'Keep List'!A:A,1,FALSE))</f>
        <v>0</v>
      </c>
    </row>
    <row r="7702" spans="1:6" x14ac:dyDescent="0.25">
      <c r="A7702" t="s">
        <v>4597</v>
      </c>
      <c r="B7702" s="1">
        <v>42393.742708333331</v>
      </c>
      <c r="C7702" t="s">
        <v>4598</v>
      </c>
      <c r="D7702" t="s">
        <v>17</v>
      </c>
      <c r="E7702" t="s">
        <v>4622</v>
      </c>
      <c r="F7702" t="b">
        <f>ISNA(VLOOKUP(A7702,'Keep List'!A:A,1,FALSE))</f>
        <v>0</v>
      </c>
    </row>
    <row r="7703" spans="1:6" x14ac:dyDescent="0.25">
      <c r="A7703" t="s">
        <v>4597</v>
      </c>
      <c r="B7703" s="1">
        <v>42393.742731481485</v>
      </c>
      <c r="C7703" t="s">
        <v>4598</v>
      </c>
      <c r="D7703" t="s">
        <v>17</v>
      </c>
      <c r="E7703" t="s">
        <v>55</v>
      </c>
      <c r="F7703" t="b">
        <f>ISNA(VLOOKUP(A7703,'Keep List'!A:A,1,FALSE))</f>
        <v>0</v>
      </c>
    </row>
    <row r="7704" spans="1:6" hidden="1" x14ac:dyDescent="0.25">
      <c r="A7704" t="s">
        <v>4597</v>
      </c>
      <c r="B7704" s="1">
        <v>42393.742893518516</v>
      </c>
      <c r="C7704" t="s">
        <v>4599</v>
      </c>
      <c r="D7704" t="s">
        <v>14</v>
      </c>
      <c r="E7704" t="s">
        <v>4623</v>
      </c>
      <c r="F7704" t="b">
        <f>ISNA(VLOOKUP(A7704,'Keep List'!A:A,1,FALSE))</f>
        <v>0</v>
      </c>
    </row>
    <row r="7705" spans="1:6" hidden="1" x14ac:dyDescent="0.25">
      <c r="A7705" t="s">
        <v>4597</v>
      </c>
      <c r="B7705" s="1">
        <v>42393.742939814816</v>
      </c>
      <c r="C7705" t="s">
        <v>4599</v>
      </c>
      <c r="D7705" t="s">
        <v>14</v>
      </c>
      <c r="E7705" t="s">
        <v>55</v>
      </c>
      <c r="F7705" t="b">
        <f>ISNA(VLOOKUP(A7705,'Keep List'!A:A,1,FALSE))</f>
        <v>0</v>
      </c>
    </row>
    <row r="7706" spans="1:6" x14ac:dyDescent="0.25">
      <c r="A7706" t="s">
        <v>4597</v>
      </c>
      <c r="B7706" s="1">
        <v>42393.743159722224</v>
      </c>
      <c r="C7706" t="s">
        <v>4598</v>
      </c>
      <c r="D7706" t="s">
        <v>17</v>
      </c>
      <c r="E7706" t="s">
        <v>4624</v>
      </c>
      <c r="F7706" t="b">
        <f>ISNA(VLOOKUP(A7706,'Keep List'!A:A,1,FALSE))</f>
        <v>0</v>
      </c>
    </row>
    <row r="7707" spans="1:6" x14ac:dyDescent="0.25">
      <c r="A7707" t="s">
        <v>4597</v>
      </c>
      <c r="B7707" s="1">
        <v>42393.74318287037</v>
      </c>
      <c r="C7707" t="s">
        <v>4598</v>
      </c>
      <c r="D7707" t="s">
        <v>17</v>
      </c>
      <c r="E7707" t="s">
        <v>58</v>
      </c>
      <c r="F7707" t="b">
        <f>ISNA(VLOOKUP(A7707,'Keep List'!A:A,1,FALSE))</f>
        <v>0</v>
      </c>
    </row>
    <row r="7708" spans="1:6" hidden="1" x14ac:dyDescent="0.25">
      <c r="A7708" t="s">
        <v>4597</v>
      </c>
      <c r="B7708" s="1">
        <v>42393.743634259263</v>
      </c>
      <c r="C7708" t="s">
        <v>4599</v>
      </c>
      <c r="D7708" t="s">
        <v>14</v>
      </c>
      <c r="E7708" t="s">
        <v>4625</v>
      </c>
      <c r="F7708" t="b">
        <f>ISNA(VLOOKUP(A7708,'Keep List'!A:A,1,FALSE))</f>
        <v>0</v>
      </c>
    </row>
    <row r="7709" spans="1:6" hidden="1" x14ac:dyDescent="0.25">
      <c r="A7709" t="s">
        <v>4597</v>
      </c>
      <c r="B7709" s="1">
        <v>42393.743657407409</v>
      </c>
      <c r="C7709" t="s">
        <v>4599</v>
      </c>
      <c r="D7709" t="s">
        <v>14</v>
      </c>
      <c r="E7709" t="s">
        <v>1230</v>
      </c>
      <c r="F7709" t="b">
        <f>ISNA(VLOOKUP(A7709,'Keep List'!A:A,1,FALSE))</f>
        <v>0</v>
      </c>
    </row>
    <row r="7710" spans="1:6" x14ac:dyDescent="0.25">
      <c r="A7710" t="s">
        <v>4597</v>
      </c>
      <c r="B7710" s="1">
        <v>42393.74391203704</v>
      </c>
      <c r="C7710" t="s">
        <v>4598</v>
      </c>
      <c r="D7710" t="s">
        <v>17</v>
      </c>
      <c r="E7710" t="s">
        <v>4626</v>
      </c>
      <c r="F7710" t="b">
        <f>ISNA(VLOOKUP(A7710,'Keep List'!A:A,1,FALSE))</f>
        <v>0</v>
      </c>
    </row>
    <row r="7711" spans="1:6" x14ac:dyDescent="0.25">
      <c r="A7711" t="s">
        <v>4597</v>
      </c>
      <c r="B7711" s="1">
        <v>42393.743935185186</v>
      </c>
      <c r="C7711" t="s">
        <v>4598</v>
      </c>
      <c r="D7711" t="s">
        <v>17</v>
      </c>
      <c r="E7711" t="s">
        <v>61</v>
      </c>
      <c r="F7711" t="b">
        <f>ISNA(VLOOKUP(A7711,'Keep List'!A:A,1,FALSE))</f>
        <v>0</v>
      </c>
    </row>
    <row r="7712" spans="1:6" hidden="1" x14ac:dyDescent="0.25">
      <c r="A7712" t="s">
        <v>4597</v>
      </c>
      <c r="B7712" s="1">
        <v>42393.744930555556</v>
      </c>
      <c r="C7712" t="s">
        <v>4599</v>
      </c>
      <c r="D7712" t="s">
        <v>14</v>
      </c>
      <c r="E7712" t="s">
        <v>4627</v>
      </c>
      <c r="F7712" t="b">
        <f>ISNA(VLOOKUP(A7712,'Keep List'!A:A,1,FALSE))</f>
        <v>0</v>
      </c>
    </row>
    <row r="7713" spans="1:6" hidden="1" x14ac:dyDescent="0.25">
      <c r="A7713" t="s">
        <v>4597</v>
      </c>
      <c r="B7713" s="1">
        <v>42393.74496527778</v>
      </c>
      <c r="C7713" t="s">
        <v>4599</v>
      </c>
      <c r="D7713" t="s">
        <v>14</v>
      </c>
      <c r="E7713" t="s">
        <v>61</v>
      </c>
      <c r="F7713" t="b">
        <f>ISNA(VLOOKUP(A7713,'Keep List'!A:A,1,FALSE))</f>
        <v>0</v>
      </c>
    </row>
    <row r="7714" spans="1:6" x14ac:dyDescent="0.25">
      <c r="A7714" t="s">
        <v>4597</v>
      </c>
      <c r="B7714" s="1">
        <v>42393.745162037034</v>
      </c>
      <c r="C7714" t="s">
        <v>4598</v>
      </c>
      <c r="D7714" t="s">
        <v>17</v>
      </c>
      <c r="E7714" t="s">
        <v>4628</v>
      </c>
      <c r="F7714" t="b">
        <f>ISNA(VLOOKUP(A7714,'Keep List'!A:A,1,FALSE))</f>
        <v>0</v>
      </c>
    </row>
    <row r="7715" spans="1:6" x14ac:dyDescent="0.25">
      <c r="A7715" t="s">
        <v>4597</v>
      </c>
      <c r="B7715" s="1">
        <v>42393.745196759257</v>
      </c>
      <c r="C7715" t="s">
        <v>4598</v>
      </c>
      <c r="D7715" t="s">
        <v>17</v>
      </c>
      <c r="E7715" t="s">
        <v>65</v>
      </c>
      <c r="F7715" t="b">
        <f>ISNA(VLOOKUP(A7715,'Keep List'!A:A,1,FALSE))</f>
        <v>0</v>
      </c>
    </row>
    <row r="7716" spans="1:6" hidden="1" x14ac:dyDescent="0.25">
      <c r="A7716" t="s">
        <v>4597</v>
      </c>
      <c r="B7716" s="1">
        <v>42393.745868055557</v>
      </c>
      <c r="C7716" t="s">
        <v>4599</v>
      </c>
      <c r="D7716" t="s">
        <v>14</v>
      </c>
      <c r="E7716" t="s">
        <v>4629</v>
      </c>
      <c r="F7716" t="b">
        <f>ISNA(VLOOKUP(A7716,'Keep List'!A:A,1,FALSE))</f>
        <v>0</v>
      </c>
    </row>
    <row r="7717" spans="1:6" hidden="1" x14ac:dyDescent="0.25">
      <c r="A7717" t="s">
        <v>4597</v>
      </c>
      <c r="B7717" s="1">
        <v>42393.74590277778</v>
      </c>
      <c r="C7717" t="s">
        <v>4599</v>
      </c>
      <c r="D7717" t="s">
        <v>14</v>
      </c>
      <c r="E7717" t="s">
        <v>65</v>
      </c>
      <c r="F7717" t="b">
        <f>ISNA(VLOOKUP(A7717,'Keep List'!A:A,1,FALSE))</f>
        <v>0</v>
      </c>
    </row>
    <row r="7718" spans="1:6" x14ac:dyDescent="0.25">
      <c r="A7718" t="s">
        <v>4597</v>
      </c>
      <c r="B7718" s="1">
        <v>42393.746134259258</v>
      </c>
      <c r="C7718" t="s">
        <v>4598</v>
      </c>
      <c r="D7718" t="s">
        <v>17</v>
      </c>
      <c r="E7718" t="s">
        <v>4630</v>
      </c>
      <c r="F7718" t="b">
        <f>ISNA(VLOOKUP(A7718,'Keep List'!A:A,1,FALSE))</f>
        <v>0</v>
      </c>
    </row>
    <row r="7719" spans="1:6" hidden="1" x14ac:dyDescent="0.25">
      <c r="A7719" t="s">
        <v>4597</v>
      </c>
      <c r="B7719" s="1">
        <v>42393.74627314815</v>
      </c>
      <c r="D7719" t="s">
        <v>6</v>
      </c>
      <c r="E7719" t="s">
        <v>8</v>
      </c>
      <c r="F7719" t="b">
        <f>ISNA(VLOOKUP(A7719,'Keep List'!A:A,1,FALSE))</f>
        <v>0</v>
      </c>
    </row>
    <row r="7720" spans="1:6" hidden="1" x14ac:dyDescent="0.25">
      <c r="A7720" t="s">
        <v>4597</v>
      </c>
      <c r="B7720" s="1">
        <v>42393.746365740742</v>
      </c>
      <c r="C7720" t="s">
        <v>4599</v>
      </c>
      <c r="D7720" t="s">
        <v>14</v>
      </c>
      <c r="E7720" t="s">
        <v>4631</v>
      </c>
      <c r="F7720" t="b">
        <f>ISNA(VLOOKUP(A7720,'Keep List'!A:A,1,FALSE))</f>
        <v>0</v>
      </c>
    </row>
    <row r="7721" spans="1:6" hidden="1" x14ac:dyDescent="0.25">
      <c r="A7721" t="s">
        <v>4597</v>
      </c>
      <c r="B7721" s="1">
        <v>42393.74658564815</v>
      </c>
      <c r="D7721" t="s">
        <v>6</v>
      </c>
      <c r="E7721" t="s">
        <v>69</v>
      </c>
      <c r="F7721" t="b">
        <f>ISNA(VLOOKUP(A7721,'Keep List'!A:A,1,FALSE))</f>
        <v>0</v>
      </c>
    </row>
    <row r="7722" spans="1:6" hidden="1" x14ac:dyDescent="0.25">
      <c r="A7722" t="s">
        <v>4597</v>
      </c>
      <c r="B7722" s="1">
        <v>42393.748402777775</v>
      </c>
      <c r="D7722" t="s">
        <v>6</v>
      </c>
      <c r="E7722" t="s">
        <v>71</v>
      </c>
      <c r="F7722" t="b">
        <f>ISNA(VLOOKUP(A7722,'Keep List'!A:A,1,FALSE))</f>
        <v>0</v>
      </c>
    </row>
    <row r="7723" spans="1:6" hidden="1" x14ac:dyDescent="0.25">
      <c r="A7723" t="s">
        <v>4632</v>
      </c>
      <c r="B7723" s="1">
        <v>42393.727384259262</v>
      </c>
      <c r="D7723" t="s">
        <v>6</v>
      </c>
      <c r="E7723" t="s">
        <v>7</v>
      </c>
      <c r="F7723" t="b">
        <f>ISNA(VLOOKUP(A7723,'Keep List'!A:A,1,FALSE))</f>
        <v>0</v>
      </c>
    </row>
    <row r="7724" spans="1:6" hidden="1" x14ac:dyDescent="0.25">
      <c r="A7724" t="s">
        <v>4632</v>
      </c>
      <c r="B7724" s="1">
        <v>42393.73159722222</v>
      </c>
      <c r="D7724" t="s">
        <v>6</v>
      </c>
      <c r="E7724" t="s">
        <v>11</v>
      </c>
      <c r="F7724" t="b">
        <f>ISNA(VLOOKUP(A7724,'Keep List'!A:A,1,FALSE))</f>
        <v>0</v>
      </c>
    </row>
    <row r="7725" spans="1:6" hidden="1" x14ac:dyDescent="0.25">
      <c r="A7725" t="s">
        <v>4632</v>
      </c>
      <c r="B7725" s="1">
        <v>42393.73159722222</v>
      </c>
      <c r="D7725" t="s">
        <v>6</v>
      </c>
      <c r="E7725" t="s">
        <v>12</v>
      </c>
      <c r="F7725" t="b">
        <f>ISNA(VLOOKUP(A7725,'Keep List'!A:A,1,FALSE))</f>
        <v>0</v>
      </c>
    </row>
    <row r="7726" spans="1:6" hidden="1" x14ac:dyDescent="0.25">
      <c r="A7726" t="s">
        <v>4632</v>
      </c>
      <c r="B7726" s="1">
        <v>42393.731608796297</v>
      </c>
      <c r="D7726" t="s">
        <v>6</v>
      </c>
      <c r="E7726" t="s">
        <v>69</v>
      </c>
      <c r="F7726" t="b">
        <f>ISNA(VLOOKUP(A7726,'Keep List'!A:A,1,FALSE))</f>
        <v>0</v>
      </c>
    </row>
    <row r="7727" spans="1:6" x14ac:dyDescent="0.25">
      <c r="A7727" t="s">
        <v>4632</v>
      </c>
      <c r="B7727" s="1">
        <v>42393.731828703705</v>
      </c>
      <c r="C7727" t="s">
        <v>4633</v>
      </c>
      <c r="D7727" t="s">
        <v>17</v>
      </c>
      <c r="E7727" t="s">
        <v>19</v>
      </c>
      <c r="F7727" t="b">
        <f>ISNA(VLOOKUP(A7727,'Keep List'!A:A,1,FALSE))</f>
        <v>0</v>
      </c>
    </row>
    <row r="7728" spans="1:6" x14ac:dyDescent="0.25">
      <c r="A7728" t="s">
        <v>4632</v>
      </c>
      <c r="B7728" s="1">
        <v>42393.732511574075</v>
      </c>
      <c r="C7728" t="s">
        <v>4633</v>
      </c>
      <c r="D7728" t="s">
        <v>17</v>
      </c>
      <c r="E7728" t="s">
        <v>136</v>
      </c>
      <c r="F7728" t="b">
        <f>ISNA(VLOOKUP(A7728,'Keep List'!A:A,1,FALSE))</f>
        <v>0</v>
      </c>
    </row>
    <row r="7729" spans="1:6" x14ac:dyDescent="0.25">
      <c r="A7729" t="s">
        <v>4632</v>
      </c>
      <c r="B7729" s="1">
        <v>42393.732627314814</v>
      </c>
      <c r="C7729" t="s">
        <v>4633</v>
      </c>
      <c r="D7729" t="s">
        <v>17</v>
      </c>
      <c r="E7729" t="s">
        <v>4634</v>
      </c>
      <c r="F7729" t="b">
        <f>ISNA(VLOOKUP(A7729,'Keep List'!A:A,1,FALSE))</f>
        <v>0</v>
      </c>
    </row>
    <row r="7730" spans="1:6" x14ac:dyDescent="0.25">
      <c r="A7730" t="s">
        <v>4632</v>
      </c>
      <c r="B7730" s="1">
        <v>42393.733495370368</v>
      </c>
      <c r="C7730" t="s">
        <v>4633</v>
      </c>
      <c r="D7730" t="s">
        <v>17</v>
      </c>
      <c r="E7730" t="s">
        <v>4635</v>
      </c>
      <c r="F7730" t="b">
        <f>ISNA(VLOOKUP(A7730,'Keep List'!A:A,1,FALSE))</f>
        <v>0</v>
      </c>
    </row>
    <row r="7731" spans="1:6" hidden="1" x14ac:dyDescent="0.25">
      <c r="A7731" t="s">
        <v>4632</v>
      </c>
      <c r="B7731" s="1">
        <v>42393.734166666669</v>
      </c>
      <c r="D7731" t="s">
        <v>6</v>
      </c>
      <c r="E7731" t="s">
        <v>8</v>
      </c>
      <c r="F7731" t="b">
        <f>ISNA(VLOOKUP(A7731,'Keep List'!A:A,1,FALSE))</f>
        <v>0</v>
      </c>
    </row>
    <row r="7732" spans="1:6" hidden="1" x14ac:dyDescent="0.25">
      <c r="A7732" t="s">
        <v>4632</v>
      </c>
      <c r="B7732" s="1">
        <v>42393.745729166665</v>
      </c>
      <c r="D7732" t="s">
        <v>6</v>
      </c>
      <c r="E7732" t="s">
        <v>70</v>
      </c>
      <c r="F7732" t="b">
        <f>ISNA(VLOOKUP(A7732,'Keep List'!A:A,1,FALSE))</f>
        <v>0</v>
      </c>
    </row>
    <row r="7733" spans="1:6" hidden="1" x14ac:dyDescent="0.25">
      <c r="A7733" t="s">
        <v>4632</v>
      </c>
      <c r="B7733" s="1">
        <v>42393.752858796295</v>
      </c>
      <c r="D7733" t="s">
        <v>6</v>
      </c>
      <c r="E7733" t="s">
        <v>71</v>
      </c>
      <c r="F7733" t="b">
        <f>ISNA(VLOOKUP(A7733,'Keep List'!A:A,1,FALSE))</f>
        <v>0</v>
      </c>
    </row>
    <row r="7734" spans="1:6" ht="14.45" hidden="1" x14ac:dyDescent="0.3">
      <c r="A7734" t="s">
        <v>4636</v>
      </c>
      <c r="B7734" s="1">
        <v>42393.728032407409</v>
      </c>
      <c r="D7734" t="s">
        <v>6</v>
      </c>
      <c r="E7734" t="s">
        <v>7</v>
      </c>
      <c r="F7734" t="b">
        <f>ISNA(VLOOKUP(A7734,'Keep List'!A:A,1,FALSE))</f>
        <v>1</v>
      </c>
    </row>
    <row r="7735" spans="1:6" ht="14.45" hidden="1" x14ac:dyDescent="0.3">
      <c r="A7735" t="s">
        <v>4636</v>
      </c>
      <c r="B7735" s="1">
        <v>42393.731874999998</v>
      </c>
      <c r="D7735" t="s">
        <v>6</v>
      </c>
      <c r="E7735" t="s">
        <v>8</v>
      </c>
      <c r="F7735" t="b">
        <f>ISNA(VLOOKUP(A7735,'Keep List'!A:A,1,FALSE))</f>
        <v>1</v>
      </c>
    </row>
    <row r="7736" spans="1:6" hidden="1" x14ac:dyDescent="0.25">
      <c r="A7736" t="s">
        <v>4637</v>
      </c>
      <c r="B7736" s="1">
        <v>42393.72928240741</v>
      </c>
      <c r="D7736" t="s">
        <v>6</v>
      </c>
      <c r="E7736" t="s">
        <v>7</v>
      </c>
      <c r="F7736" t="b">
        <f>ISNA(VLOOKUP(A7736,'Keep List'!A:A,1,FALSE))</f>
        <v>0</v>
      </c>
    </row>
    <row r="7737" spans="1:6" hidden="1" x14ac:dyDescent="0.25">
      <c r="A7737" t="s">
        <v>4637</v>
      </c>
      <c r="B7737" s="1">
        <v>42393.732743055552</v>
      </c>
      <c r="D7737" t="s">
        <v>6</v>
      </c>
      <c r="E7737" t="s">
        <v>11</v>
      </c>
      <c r="F7737" t="b">
        <f>ISNA(VLOOKUP(A7737,'Keep List'!A:A,1,FALSE))</f>
        <v>0</v>
      </c>
    </row>
    <row r="7738" spans="1:6" hidden="1" x14ac:dyDescent="0.25">
      <c r="A7738" t="s">
        <v>4637</v>
      </c>
      <c r="B7738" s="1">
        <v>42393.732743055552</v>
      </c>
      <c r="D7738" t="s">
        <v>6</v>
      </c>
      <c r="E7738" t="s">
        <v>12</v>
      </c>
      <c r="F7738" t="b">
        <f>ISNA(VLOOKUP(A7738,'Keep List'!A:A,1,FALSE))</f>
        <v>0</v>
      </c>
    </row>
    <row r="7739" spans="1:6" hidden="1" x14ac:dyDescent="0.25">
      <c r="A7739" t="s">
        <v>4637</v>
      </c>
      <c r="B7739" s="1">
        <v>42393.733587962961</v>
      </c>
      <c r="C7739" t="s">
        <v>4638</v>
      </c>
      <c r="D7739" t="s">
        <v>14</v>
      </c>
      <c r="E7739" t="s">
        <v>135</v>
      </c>
      <c r="F7739" t="b">
        <f>ISNA(VLOOKUP(A7739,'Keep List'!A:A,1,FALSE))</f>
        <v>0</v>
      </c>
    </row>
    <row r="7740" spans="1:6" hidden="1" x14ac:dyDescent="0.25">
      <c r="A7740" t="s">
        <v>4637</v>
      </c>
      <c r="B7740" s="1">
        <v>42393.735694444447</v>
      </c>
      <c r="C7740" t="s">
        <v>4638</v>
      </c>
      <c r="D7740" t="s">
        <v>14</v>
      </c>
      <c r="E7740" t="s">
        <v>4639</v>
      </c>
      <c r="F7740" t="b">
        <f>ISNA(VLOOKUP(A7740,'Keep List'!A:A,1,FALSE))</f>
        <v>0</v>
      </c>
    </row>
    <row r="7741" spans="1:6" hidden="1" x14ac:dyDescent="0.25">
      <c r="A7741" t="s">
        <v>4637</v>
      </c>
      <c r="B7741" s="1">
        <v>42393.735914351855</v>
      </c>
      <c r="C7741" t="s">
        <v>4638</v>
      </c>
      <c r="D7741" t="s">
        <v>14</v>
      </c>
      <c r="E7741" t="s">
        <v>101</v>
      </c>
      <c r="F7741" t="b">
        <f>ISNA(VLOOKUP(A7741,'Keep List'!A:A,1,FALSE))</f>
        <v>0</v>
      </c>
    </row>
    <row r="7742" spans="1:6" hidden="1" x14ac:dyDescent="0.25">
      <c r="A7742" t="s">
        <v>4637</v>
      </c>
      <c r="B7742" s="1">
        <v>42393.737662037034</v>
      </c>
      <c r="C7742" t="s">
        <v>4638</v>
      </c>
      <c r="D7742" t="s">
        <v>14</v>
      </c>
      <c r="E7742" t="s">
        <v>4640</v>
      </c>
      <c r="F7742" t="b">
        <f>ISNA(VLOOKUP(A7742,'Keep List'!A:A,1,FALSE))</f>
        <v>0</v>
      </c>
    </row>
    <row r="7743" spans="1:6" hidden="1" x14ac:dyDescent="0.25">
      <c r="A7743" t="s">
        <v>4637</v>
      </c>
      <c r="B7743" s="1">
        <v>42393.737824074073</v>
      </c>
      <c r="C7743" t="s">
        <v>4638</v>
      </c>
      <c r="D7743" t="s">
        <v>14</v>
      </c>
      <c r="E7743" t="s">
        <v>26</v>
      </c>
      <c r="F7743" t="b">
        <f>ISNA(VLOOKUP(A7743,'Keep List'!A:A,1,FALSE))</f>
        <v>0</v>
      </c>
    </row>
    <row r="7744" spans="1:6" hidden="1" x14ac:dyDescent="0.25">
      <c r="A7744" t="s">
        <v>4637</v>
      </c>
      <c r="B7744" s="1">
        <v>42393.738194444442</v>
      </c>
      <c r="C7744" t="s">
        <v>4638</v>
      </c>
      <c r="D7744" t="s">
        <v>14</v>
      </c>
      <c r="E7744" t="s">
        <v>4641</v>
      </c>
      <c r="F7744" t="b">
        <f>ISNA(VLOOKUP(A7744,'Keep List'!A:A,1,FALSE))</f>
        <v>0</v>
      </c>
    </row>
    <row r="7745" spans="1:6" hidden="1" x14ac:dyDescent="0.25">
      <c r="A7745" t="s">
        <v>4637</v>
      </c>
      <c r="B7745" s="1">
        <v>42393.738368055558</v>
      </c>
      <c r="C7745" t="s">
        <v>4638</v>
      </c>
      <c r="D7745" t="s">
        <v>14</v>
      </c>
      <c r="E7745" t="s">
        <v>49</v>
      </c>
      <c r="F7745" t="b">
        <f>ISNA(VLOOKUP(A7745,'Keep List'!A:A,1,FALSE))</f>
        <v>0</v>
      </c>
    </row>
    <row r="7746" spans="1:6" hidden="1" x14ac:dyDescent="0.25">
      <c r="A7746" t="s">
        <v>4637</v>
      </c>
      <c r="B7746" s="1">
        <v>42393.73877314815</v>
      </c>
      <c r="C7746" t="s">
        <v>4638</v>
      </c>
      <c r="D7746" t="s">
        <v>14</v>
      </c>
      <c r="E7746" t="s">
        <v>4642</v>
      </c>
      <c r="F7746" t="b">
        <f>ISNA(VLOOKUP(A7746,'Keep List'!A:A,1,FALSE))</f>
        <v>0</v>
      </c>
    </row>
    <row r="7747" spans="1:6" hidden="1" x14ac:dyDescent="0.25">
      <c r="A7747" t="s">
        <v>4637</v>
      </c>
      <c r="B7747" s="1">
        <v>42393.738935185182</v>
      </c>
      <c r="C7747" t="s">
        <v>4638</v>
      </c>
      <c r="D7747" t="s">
        <v>14</v>
      </c>
      <c r="E7747" t="s">
        <v>32</v>
      </c>
      <c r="F7747" t="b">
        <f>ISNA(VLOOKUP(A7747,'Keep List'!A:A,1,FALSE))</f>
        <v>0</v>
      </c>
    </row>
    <row r="7748" spans="1:6" hidden="1" x14ac:dyDescent="0.25">
      <c r="A7748" t="s">
        <v>4637</v>
      </c>
      <c r="B7748" s="1">
        <v>42393.739351851851</v>
      </c>
      <c r="C7748" t="s">
        <v>4638</v>
      </c>
      <c r="D7748" t="s">
        <v>14</v>
      </c>
      <c r="E7748" t="s">
        <v>4643</v>
      </c>
      <c r="F7748" t="b">
        <f>ISNA(VLOOKUP(A7748,'Keep List'!A:A,1,FALSE))</f>
        <v>0</v>
      </c>
    </row>
    <row r="7749" spans="1:6" hidden="1" x14ac:dyDescent="0.25">
      <c r="A7749" t="s">
        <v>4637</v>
      </c>
      <c r="B7749" s="1">
        <v>42393.739537037036</v>
      </c>
      <c r="C7749" t="s">
        <v>4638</v>
      </c>
      <c r="D7749" t="s">
        <v>14</v>
      </c>
      <c r="E7749" t="s">
        <v>110</v>
      </c>
      <c r="F7749" t="b">
        <f>ISNA(VLOOKUP(A7749,'Keep List'!A:A,1,FALSE))</f>
        <v>0</v>
      </c>
    </row>
    <row r="7750" spans="1:6" hidden="1" x14ac:dyDescent="0.25">
      <c r="A7750" t="s">
        <v>4637</v>
      </c>
      <c r="B7750" s="1">
        <v>42393.740312499998</v>
      </c>
      <c r="C7750" t="s">
        <v>4638</v>
      </c>
      <c r="D7750" t="s">
        <v>14</v>
      </c>
      <c r="E7750" t="s">
        <v>4644</v>
      </c>
      <c r="F7750" t="b">
        <f>ISNA(VLOOKUP(A7750,'Keep List'!A:A,1,FALSE))</f>
        <v>0</v>
      </c>
    </row>
    <row r="7751" spans="1:6" hidden="1" x14ac:dyDescent="0.25">
      <c r="A7751" t="s">
        <v>4637</v>
      </c>
      <c r="B7751" s="1">
        <v>42393.740532407406</v>
      </c>
      <c r="C7751" t="s">
        <v>4638</v>
      </c>
      <c r="D7751" t="s">
        <v>14</v>
      </c>
      <c r="E7751" t="s">
        <v>38</v>
      </c>
      <c r="F7751" t="b">
        <f>ISNA(VLOOKUP(A7751,'Keep List'!A:A,1,FALSE))</f>
        <v>0</v>
      </c>
    </row>
    <row r="7752" spans="1:6" hidden="1" x14ac:dyDescent="0.25">
      <c r="A7752" t="s">
        <v>4637</v>
      </c>
      <c r="B7752" s="1">
        <v>42393.741064814814</v>
      </c>
      <c r="C7752" t="s">
        <v>4638</v>
      </c>
      <c r="D7752" t="s">
        <v>14</v>
      </c>
      <c r="E7752" t="s">
        <v>4645</v>
      </c>
      <c r="F7752" t="b">
        <f>ISNA(VLOOKUP(A7752,'Keep List'!A:A,1,FALSE))</f>
        <v>0</v>
      </c>
    </row>
    <row r="7753" spans="1:6" hidden="1" x14ac:dyDescent="0.25">
      <c r="A7753" t="s">
        <v>4637</v>
      </c>
      <c r="B7753" s="1">
        <v>42393.74113425926</v>
      </c>
      <c r="D7753" t="s">
        <v>6</v>
      </c>
      <c r="E7753" t="s">
        <v>8</v>
      </c>
      <c r="F7753" t="b">
        <f>ISNA(VLOOKUP(A7753,'Keep List'!A:A,1,FALSE))</f>
        <v>0</v>
      </c>
    </row>
    <row r="7754" spans="1:6" hidden="1" x14ac:dyDescent="0.25">
      <c r="A7754" t="s">
        <v>4637</v>
      </c>
      <c r="B7754" s="1">
        <v>42393.741215277776</v>
      </c>
      <c r="C7754" t="s">
        <v>4638</v>
      </c>
      <c r="D7754" t="s">
        <v>14</v>
      </c>
      <c r="E7754" t="s">
        <v>42</v>
      </c>
      <c r="F7754" t="b">
        <f>ISNA(VLOOKUP(A7754,'Keep List'!A:A,1,FALSE))</f>
        <v>0</v>
      </c>
    </row>
    <row r="7755" spans="1:6" hidden="1" x14ac:dyDescent="0.25">
      <c r="A7755" t="s">
        <v>4637</v>
      </c>
      <c r="B7755" s="1">
        <v>42393.741770833331</v>
      </c>
      <c r="C7755" t="s">
        <v>4638</v>
      </c>
      <c r="D7755" t="s">
        <v>14</v>
      </c>
      <c r="E7755" t="s">
        <v>4646</v>
      </c>
      <c r="F7755" t="b">
        <f>ISNA(VLOOKUP(A7755,'Keep List'!A:A,1,FALSE))</f>
        <v>0</v>
      </c>
    </row>
    <row r="7756" spans="1:6" hidden="1" x14ac:dyDescent="0.25">
      <c r="A7756" t="s">
        <v>4637</v>
      </c>
      <c r="B7756" s="1">
        <v>42393.741990740738</v>
      </c>
      <c r="C7756" t="s">
        <v>4638</v>
      </c>
      <c r="D7756" t="s">
        <v>14</v>
      </c>
      <c r="E7756" t="s">
        <v>163</v>
      </c>
      <c r="F7756" t="b">
        <f>ISNA(VLOOKUP(A7756,'Keep List'!A:A,1,FALSE))</f>
        <v>0</v>
      </c>
    </row>
    <row r="7757" spans="1:6" hidden="1" x14ac:dyDescent="0.25">
      <c r="A7757" t="s">
        <v>4637</v>
      </c>
      <c r="B7757" s="1">
        <v>42393.742615740739</v>
      </c>
      <c r="C7757" t="s">
        <v>4638</v>
      </c>
      <c r="D7757" t="s">
        <v>14</v>
      </c>
      <c r="E7757" t="s">
        <v>4647</v>
      </c>
      <c r="F7757" t="b">
        <f>ISNA(VLOOKUP(A7757,'Keep List'!A:A,1,FALSE))</f>
        <v>0</v>
      </c>
    </row>
    <row r="7758" spans="1:6" hidden="1" x14ac:dyDescent="0.25">
      <c r="A7758" t="s">
        <v>4637</v>
      </c>
      <c r="B7758" s="1">
        <v>42393.743159722224</v>
      </c>
      <c r="C7758" t="s">
        <v>4638</v>
      </c>
      <c r="D7758" t="s">
        <v>14</v>
      </c>
      <c r="E7758" t="s">
        <v>49</v>
      </c>
      <c r="F7758" t="b">
        <f>ISNA(VLOOKUP(A7758,'Keep List'!A:A,1,FALSE))</f>
        <v>0</v>
      </c>
    </row>
    <row r="7759" spans="1:6" hidden="1" x14ac:dyDescent="0.25">
      <c r="A7759" t="s">
        <v>4637</v>
      </c>
      <c r="B7759" s="1">
        <v>42393.743530092594</v>
      </c>
      <c r="C7759" t="s">
        <v>4638</v>
      </c>
      <c r="D7759" t="s">
        <v>14</v>
      </c>
      <c r="E7759" t="s">
        <v>4648</v>
      </c>
      <c r="F7759" t="b">
        <f>ISNA(VLOOKUP(A7759,'Keep List'!A:A,1,FALSE))</f>
        <v>0</v>
      </c>
    </row>
    <row r="7760" spans="1:6" hidden="1" x14ac:dyDescent="0.25">
      <c r="A7760" t="s">
        <v>4637</v>
      </c>
      <c r="B7760" s="1">
        <v>42393.743576388886</v>
      </c>
      <c r="C7760" t="s">
        <v>4638</v>
      </c>
      <c r="D7760" t="s">
        <v>14</v>
      </c>
      <c r="E7760" t="s">
        <v>848</v>
      </c>
      <c r="F7760" t="b">
        <f>ISNA(VLOOKUP(A7760,'Keep List'!A:A,1,FALSE))</f>
        <v>0</v>
      </c>
    </row>
    <row r="7761" spans="1:6" hidden="1" x14ac:dyDescent="0.25">
      <c r="A7761" t="s">
        <v>4637</v>
      </c>
      <c r="B7761" s="1">
        <v>42393.743854166663</v>
      </c>
      <c r="C7761" t="s">
        <v>4638</v>
      </c>
      <c r="D7761" t="s">
        <v>14</v>
      </c>
      <c r="E7761" t="s">
        <v>52</v>
      </c>
      <c r="F7761" t="b">
        <f>ISNA(VLOOKUP(A7761,'Keep List'!A:A,1,FALSE))</f>
        <v>0</v>
      </c>
    </row>
    <row r="7762" spans="1:6" hidden="1" x14ac:dyDescent="0.25">
      <c r="A7762" t="s">
        <v>4637</v>
      </c>
      <c r="B7762" s="1">
        <v>42393.744513888887</v>
      </c>
      <c r="C7762" t="s">
        <v>4638</v>
      </c>
      <c r="D7762" t="s">
        <v>14</v>
      </c>
      <c r="E7762" t="s">
        <v>4649</v>
      </c>
      <c r="F7762" t="b">
        <f>ISNA(VLOOKUP(A7762,'Keep List'!A:A,1,FALSE))</f>
        <v>0</v>
      </c>
    </row>
    <row r="7763" spans="1:6" hidden="1" x14ac:dyDescent="0.25">
      <c r="A7763" t="s">
        <v>4637</v>
      </c>
      <c r="B7763" s="1">
        <v>42393.744722222225</v>
      </c>
      <c r="C7763" t="s">
        <v>4638</v>
      </c>
      <c r="D7763" t="s">
        <v>14</v>
      </c>
      <c r="E7763" t="s">
        <v>55</v>
      </c>
      <c r="F7763" t="b">
        <f>ISNA(VLOOKUP(A7763,'Keep List'!A:A,1,FALSE))</f>
        <v>0</v>
      </c>
    </row>
    <row r="7764" spans="1:6" hidden="1" x14ac:dyDescent="0.25">
      <c r="A7764" t="s">
        <v>4637</v>
      </c>
      <c r="B7764" s="1">
        <v>42393.745219907411</v>
      </c>
      <c r="C7764" t="s">
        <v>4638</v>
      </c>
      <c r="D7764" t="s">
        <v>14</v>
      </c>
      <c r="E7764" t="s">
        <v>4650</v>
      </c>
      <c r="F7764" t="b">
        <f>ISNA(VLOOKUP(A7764,'Keep List'!A:A,1,FALSE))</f>
        <v>0</v>
      </c>
    </row>
    <row r="7765" spans="1:6" hidden="1" x14ac:dyDescent="0.25">
      <c r="A7765" t="s">
        <v>4637</v>
      </c>
      <c r="B7765" s="1">
        <v>42393.745358796295</v>
      </c>
      <c r="C7765" t="s">
        <v>4638</v>
      </c>
      <c r="D7765" t="s">
        <v>14</v>
      </c>
      <c r="E7765" t="s">
        <v>58</v>
      </c>
      <c r="F7765" t="b">
        <f>ISNA(VLOOKUP(A7765,'Keep List'!A:A,1,FALSE))</f>
        <v>0</v>
      </c>
    </row>
    <row r="7766" spans="1:6" hidden="1" x14ac:dyDescent="0.25">
      <c r="A7766" t="s">
        <v>4637</v>
      </c>
      <c r="B7766" s="1">
        <v>42393.746076388888</v>
      </c>
      <c r="C7766" t="s">
        <v>4638</v>
      </c>
      <c r="D7766" t="s">
        <v>14</v>
      </c>
      <c r="E7766" t="s">
        <v>4651</v>
      </c>
      <c r="F7766" t="b">
        <f>ISNA(VLOOKUP(A7766,'Keep List'!A:A,1,FALSE))</f>
        <v>0</v>
      </c>
    </row>
    <row r="7767" spans="1:6" hidden="1" x14ac:dyDescent="0.25">
      <c r="A7767" t="s">
        <v>4637</v>
      </c>
      <c r="B7767" s="1">
        <v>42393.746400462966</v>
      </c>
      <c r="C7767" t="s">
        <v>4638</v>
      </c>
      <c r="D7767" t="s">
        <v>14</v>
      </c>
      <c r="E7767" t="s">
        <v>61</v>
      </c>
      <c r="F7767" t="b">
        <f>ISNA(VLOOKUP(A7767,'Keep List'!A:A,1,FALSE))</f>
        <v>0</v>
      </c>
    </row>
    <row r="7768" spans="1:6" hidden="1" x14ac:dyDescent="0.25">
      <c r="A7768" t="s">
        <v>4637</v>
      </c>
      <c r="B7768" s="1">
        <v>42393.746874999997</v>
      </c>
      <c r="D7768" t="s">
        <v>6</v>
      </c>
      <c r="E7768" t="s">
        <v>70</v>
      </c>
      <c r="F7768" t="b">
        <f>ISNA(VLOOKUP(A7768,'Keep List'!A:A,1,FALSE))</f>
        <v>0</v>
      </c>
    </row>
    <row r="7769" spans="1:6" hidden="1" x14ac:dyDescent="0.25">
      <c r="A7769" t="s">
        <v>4637</v>
      </c>
      <c r="B7769" s="1">
        <v>42393.747789351852</v>
      </c>
      <c r="C7769" t="s">
        <v>4638</v>
      </c>
      <c r="D7769" t="s">
        <v>14</v>
      </c>
      <c r="E7769" t="s">
        <v>4652</v>
      </c>
      <c r="F7769" t="b">
        <f>ISNA(VLOOKUP(A7769,'Keep List'!A:A,1,FALSE))</f>
        <v>0</v>
      </c>
    </row>
    <row r="7770" spans="1:6" hidden="1" x14ac:dyDescent="0.25">
      <c r="A7770" t="s">
        <v>4637</v>
      </c>
      <c r="B7770" s="1">
        <v>42393.74795138889</v>
      </c>
      <c r="C7770" t="s">
        <v>4638</v>
      </c>
      <c r="D7770" t="s">
        <v>14</v>
      </c>
      <c r="E7770" t="s">
        <v>65</v>
      </c>
      <c r="F7770" t="b">
        <f>ISNA(VLOOKUP(A7770,'Keep List'!A:A,1,FALSE))</f>
        <v>0</v>
      </c>
    </row>
    <row r="7771" spans="1:6" hidden="1" x14ac:dyDescent="0.25">
      <c r="A7771" t="s">
        <v>4637</v>
      </c>
      <c r="B7771" s="1">
        <v>42393.74900462963</v>
      </c>
      <c r="C7771" t="s">
        <v>4638</v>
      </c>
      <c r="D7771" t="s">
        <v>14</v>
      </c>
      <c r="E7771" t="s">
        <v>4653</v>
      </c>
      <c r="F7771" t="b">
        <f>ISNA(VLOOKUP(A7771,'Keep List'!A:A,1,FALSE))</f>
        <v>0</v>
      </c>
    </row>
    <row r="7772" spans="1:6" hidden="1" x14ac:dyDescent="0.25">
      <c r="A7772" t="s">
        <v>4637</v>
      </c>
      <c r="B7772" s="1">
        <v>42393.749363425923</v>
      </c>
      <c r="D7772" t="s">
        <v>6</v>
      </c>
      <c r="E7772" t="s">
        <v>69</v>
      </c>
      <c r="F7772" t="b">
        <f>ISNA(VLOOKUP(A7772,'Keep List'!A:A,1,FALSE))</f>
        <v>0</v>
      </c>
    </row>
    <row r="7773" spans="1:6" hidden="1" x14ac:dyDescent="0.25">
      <c r="A7773" t="s">
        <v>4637</v>
      </c>
      <c r="B7773" s="1">
        <v>42393.754050925927</v>
      </c>
      <c r="D7773" t="s">
        <v>6</v>
      </c>
      <c r="E7773" t="s">
        <v>71</v>
      </c>
      <c r="F7773" t="b">
        <f>ISNA(VLOOKUP(A7773,'Keep List'!A:A,1,FALSE))</f>
        <v>0</v>
      </c>
    </row>
    <row r="7774" spans="1:6" ht="14.45" hidden="1" x14ac:dyDescent="0.3">
      <c r="A7774" t="s">
        <v>4654</v>
      </c>
      <c r="B7774" s="1">
        <v>42393.732939814814</v>
      </c>
      <c r="D7774" t="s">
        <v>6</v>
      </c>
      <c r="E7774" t="s">
        <v>7</v>
      </c>
      <c r="F7774" t="b">
        <f>ISNA(VLOOKUP(A7774,'Keep List'!A:A,1,FALSE))</f>
        <v>1</v>
      </c>
    </row>
    <row r="7775" spans="1:6" ht="14.45" hidden="1" x14ac:dyDescent="0.3">
      <c r="A7775" t="s">
        <v>4654</v>
      </c>
      <c r="B7775" s="1">
        <v>42393.736250000002</v>
      </c>
      <c r="D7775" t="s">
        <v>6</v>
      </c>
      <c r="E7775" t="s">
        <v>8</v>
      </c>
      <c r="F7775" t="b">
        <f>ISNA(VLOOKUP(A7775,'Keep List'!A:A,1,FALSE))</f>
        <v>1</v>
      </c>
    </row>
    <row r="7776" spans="1:6" hidden="1" x14ac:dyDescent="0.25">
      <c r="A7776" t="s">
        <v>4655</v>
      </c>
      <c r="B7776" s="1">
        <v>42393.737002314818</v>
      </c>
      <c r="D7776" t="s">
        <v>6</v>
      </c>
      <c r="E7776" t="s">
        <v>7</v>
      </c>
      <c r="F7776" t="b">
        <f>ISNA(VLOOKUP(A7776,'Keep List'!A:A,1,FALSE))</f>
        <v>0</v>
      </c>
    </row>
    <row r="7777" spans="1:6" hidden="1" x14ac:dyDescent="0.25">
      <c r="A7777" t="s">
        <v>4655</v>
      </c>
      <c r="B7777" s="1">
        <v>42393.739224537036</v>
      </c>
      <c r="D7777" t="s">
        <v>6</v>
      </c>
      <c r="E7777" t="s">
        <v>11</v>
      </c>
      <c r="F7777" t="b">
        <f>ISNA(VLOOKUP(A7777,'Keep List'!A:A,1,FALSE))</f>
        <v>0</v>
      </c>
    </row>
    <row r="7778" spans="1:6" hidden="1" x14ac:dyDescent="0.25">
      <c r="A7778" t="s">
        <v>4655</v>
      </c>
      <c r="B7778" s="1">
        <v>42393.739224537036</v>
      </c>
      <c r="D7778" t="s">
        <v>6</v>
      </c>
      <c r="E7778" t="s">
        <v>12</v>
      </c>
      <c r="F7778" t="b">
        <f>ISNA(VLOOKUP(A7778,'Keep List'!A:A,1,FALSE))</f>
        <v>0</v>
      </c>
    </row>
    <row r="7779" spans="1:6" x14ac:dyDescent="0.25">
      <c r="A7779" t="s">
        <v>4655</v>
      </c>
      <c r="B7779" s="1">
        <v>42393.739363425928</v>
      </c>
      <c r="C7779" t="s">
        <v>4656</v>
      </c>
      <c r="D7779" t="s">
        <v>17</v>
      </c>
      <c r="E7779" t="s">
        <v>97</v>
      </c>
      <c r="F7779" t="b">
        <f>ISNA(VLOOKUP(A7779,'Keep List'!A:A,1,FALSE))</f>
        <v>0</v>
      </c>
    </row>
    <row r="7780" spans="1:6" hidden="1" x14ac:dyDescent="0.25">
      <c r="A7780" t="s">
        <v>4655</v>
      </c>
      <c r="B7780" s="1">
        <v>42393.74009259259</v>
      </c>
      <c r="C7780" t="s">
        <v>4657</v>
      </c>
      <c r="D7780" t="s">
        <v>14</v>
      </c>
      <c r="E7780" t="s">
        <v>4658</v>
      </c>
      <c r="F7780" t="b">
        <f>ISNA(VLOOKUP(A7780,'Keep List'!A:A,1,FALSE))</f>
        <v>0</v>
      </c>
    </row>
    <row r="7781" spans="1:6" hidden="1" x14ac:dyDescent="0.25">
      <c r="A7781" t="s">
        <v>4655</v>
      </c>
      <c r="B7781" s="1">
        <v>42393.740925925929</v>
      </c>
      <c r="C7781" t="s">
        <v>4657</v>
      </c>
      <c r="D7781" t="s">
        <v>14</v>
      </c>
      <c r="E7781" t="s">
        <v>97</v>
      </c>
      <c r="F7781" t="b">
        <f>ISNA(VLOOKUP(A7781,'Keep List'!A:A,1,FALSE))</f>
        <v>0</v>
      </c>
    </row>
    <row r="7782" spans="1:6" x14ac:dyDescent="0.25">
      <c r="A7782" t="s">
        <v>4655</v>
      </c>
      <c r="B7782" s="1">
        <v>42393.74150462963</v>
      </c>
      <c r="C7782" t="s">
        <v>4656</v>
      </c>
      <c r="D7782" t="s">
        <v>17</v>
      </c>
      <c r="E7782" t="s">
        <v>4659</v>
      </c>
      <c r="F7782" t="b">
        <f>ISNA(VLOOKUP(A7782,'Keep List'!A:A,1,FALSE))</f>
        <v>0</v>
      </c>
    </row>
    <row r="7783" spans="1:6" x14ac:dyDescent="0.25">
      <c r="A7783" t="s">
        <v>4655</v>
      </c>
      <c r="B7783" s="1">
        <v>42393.741701388892</v>
      </c>
      <c r="C7783" t="s">
        <v>4656</v>
      </c>
      <c r="D7783" t="s">
        <v>17</v>
      </c>
      <c r="E7783" t="s">
        <v>101</v>
      </c>
      <c r="F7783" t="b">
        <f>ISNA(VLOOKUP(A7783,'Keep List'!A:A,1,FALSE))</f>
        <v>0</v>
      </c>
    </row>
    <row r="7784" spans="1:6" hidden="1" x14ac:dyDescent="0.25">
      <c r="A7784" t="s">
        <v>4655</v>
      </c>
      <c r="B7784" s="1">
        <v>42393.742361111108</v>
      </c>
      <c r="C7784" t="s">
        <v>4657</v>
      </c>
      <c r="D7784" t="s">
        <v>14</v>
      </c>
      <c r="E7784" t="s">
        <v>4660</v>
      </c>
      <c r="F7784" t="b">
        <f>ISNA(VLOOKUP(A7784,'Keep List'!A:A,1,FALSE))</f>
        <v>0</v>
      </c>
    </row>
    <row r="7785" spans="1:6" hidden="1" x14ac:dyDescent="0.25">
      <c r="A7785" t="s">
        <v>4655</v>
      </c>
      <c r="B7785" s="1">
        <v>42393.742488425924</v>
      </c>
      <c r="C7785" t="s">
        <v>4657</v>
      </c>
      <c r="D7785" t="s">
        <v>14</v>
      </c>
      <c r="E7785" t="s">
        <v>2213</v>
      </c>
      <c r="F7785" t="b">
        <f>ISNA(VLOOKUP(A7785,'Keep List'!A:A,1,FALSE))</f>
        <v>0</v>
      </c>
    </row>
    <row r="7786" spans="1:6" x14ac:dyDescent="0.25">
      <c r="A7786" t="s">
        <v>4655</v>
      </c>
      <c r="B7786" s="1">
        <v>42393.742592592593</v>
      </c>
      <c r="C7786" t="s">
        <v>4656</v>
      </c>
      <c r="D7786" t="s">
        <v>17</v>
      </c>
      <c r="E7786" t="s">
        <v>4661</v>
      </c>
      <c r="F7786" t="b">
        <f>ISNA(VLOOKUP(A7786,'Keep List'!A:A,1,FALSE))</f>
        <v>0</v>
      </c>
    </row>
    <row r="7787" spans="1:6" x14ac:dyDescent="0.25">
      <c r="A7787" t="s">
        <v>4655</v>
      </c>
      <c r="B7787" s="1">
        <v>42393.742754629631</v>
      </c>
      <c r="C7787" t="s">
        <v>4656</v>
      </c>
      <c r="D7787" t="s">
        <v>17</v>
      </c>
      <c r="E7787" t="s">
        <v>26</v>
      </c>
      <c r="F7787" t="b">
        <f>ISNA(VLOOKUP(A7787,'Keep List'!A:A,1,FALSE))</f>
        <v>0</v>
      </c>
    </row>
    <row r="7788" spans="1:6" hidden="1" x14ac:dyDescent="0.25">
      <c r="A7788" t="s">
        <v>4655</v>
      </c>
      <c r="B7788" s="1">
        <v>42393.743773148148</v>
      </c>
      <c r="C7788" t="s">
        <v>4657</v>
      </c>
      <c r="D7788" t="s">
        <v>14</v>
      </c>
      <c r="E7788" t="s">
        <v>4662</v>
      </c>
      <c r="F7788" t="b">
        <f>ISNA(VLOOKUP(A7788,'Keep List'!A:A,1,FALSE))</f>
        <v>0</v>
      </c>
    </row>
    <row r="7789" spans="1:6" hidden="1" x14ac:dyDescent="0.25">
      <c r="A7789" t="s">
        <v>4655</v>
      </c>
      <c r="B7789" s="1">
        <v>42393.743935185186</v>
      </c>
      <c r="C7789" t="s">
        <v>4657</v>
      </c>
      <c r="D7789" t="s">
        <v>14</v>
      </c>
      <c r="E7789" t="s">
        <v>26</v>
      </c>
      <c r="F7789" t="b">
        <f>ISNA(VLOOKUP(A7789,'Keep List'!A:A,1,FALSE))</f>
        <v>0</v>
      </c>
    </row>
    <row r="7790" spans="1:6" x14ac:dyDescent="0.25">
      <c r="A7790" t="s">
        <v>4655</v>
      </c>
      <c r="B7790" s="1">
        <v>42393.745474537034</v>
      </c>
      <c r="C7790" t="s">
        <v>4656</v>
      </c>
      <c r="D7790" t="s">
        <v>17</v>
      </c>
      <c r="E7790" t="s">
        <v>4663</v>
      </c>
      <c r="F7790" t="b">
        <f>ISNA(VLOOKUP(A7790,'Keep List'!A:A,1,FALSE))</f>
        <v>0</v>
      </c>
    </row>
    <row r="7791" spans="1:6" x14ac:dyDescent="0.25">
      <c r="A7791" t="s">
        <v>4655</v>
      </c>
      <c r="B7791" s="1">
        <v>42393.745567129627</v>
      </c>
      <c r="C7791" t="s">
        <v>4656</v>
      </c>
      <c r="D7791" t="s">
        <v>17</v>
      </c>
      <c r="E7791" t="s">
        <v>49</v>
      </c>
      <c r="F7791" t="b">
        <f>ISNA(VLOOKUP(A7791,'Keep List'!A:A,1,FALSE))</f>
        <v>0</v>
      </c>
    </row>
    <row r="7792" spans="1:6" hidden="1" x14ac:dyDescent="0.25">
      <c r="A7792" t="s">
        <v>4655</v>
      </c>
      <c r="B7792" s="1">
        <v>42393.746377314812</v>
      </c>
      <c r="C7792" t="s">
        <v>4657</v>
      </c>
      <c r="D7792" t="s">
        <v>14</v>
      </c>
      <c r="E7792" t="s">
        <v>4664</v>
      </c>
      <c r="F7792" t="b">
        <f>ISNA(VLOOKUP(A7792,'Keep List'!A:A,1,FALSE))</f>
        <v>0</v>
      </c>
    </row>
    <row r="7793" spans="1:6" hidden="1" x14ac:dyDescent="0.25">
      <c r="A7793" t="s">
        <v>4655</v>
      </c>
      <c r="B7793" s="1">
        <v>42393.74658564815</v>
      </c>
      <c r="C7793" t="s">
        <v>4657</v>
      </c>
      <c r="D7793" t="s">
        <v>14</v>
      </c>
      <c r="E7793" t="s">
        <v>49</v>
      </c>
      <c r="F7793" t="b">
        <f>ISNA(VLOOKUP(A7793,'Keep List'!A:A,1,FALSE))</f>
        <v>0</v>
      </c>
    </row>
    <row r="7794" spans="1:6" x14ac:dyDescent="0.25">
      <c r="A7794" t="s">
        <v>4655</v>
      </c>
      <c r="B7794" s="1">
        <v>42393.748645833337</v>
      </c>
      <c r="C7794" t="s">
        <v>4656</v>
      </c>
      <c r="D7794" t="s">
        <v>17</v>
      </c>
      <c r="E7794" t="s">
        <v>4665</v>
      </c>
      <c r="F7794" t="b">
        <f>ISNA(VLOOKUP(A7794,'Keep List'!A:A,1,FALSE))</f>
        <v>0</v>
      </c>
    </row>
    <row r="7795" spans="1:6" x14ac:dyDescent="0.25">
      <c r="A7795" t="s">
        <v>4655</v>
      </c>
      <c r="B7795" s="1">
        <v>42393.748773148145</v>
      </c>
      <c r="C7795" t="s">
        <v>4656</v>
      </c>
      <c r="D7795" t="s">
        <v>17</v>
      </c>
      <c r="E7795" t="s">
        <v>32</v>
      </c>
      <c r="F7795" t="b">
        <f>ISNA(VLOOKUP(A7795,'Keep List'!A:A,1,FALSE))</f>
        <v>0</v>
      </c>
    </row>
    <row r="7796" spans="1:6" hidden="1" x14ac:dyDescent="0.25">
      <c r="A7796" t="s">
        <v>4655</v>
      </c>
      <c r="B7796" s="1">
        <v>42393.749571759261</v>
      </c>
      <c r="C7796" t="s">
        <v>4657</v>
      </c>
      <c r="D7796" t="s">
        <v>14</v>
      </c>
      <c r="E7796" t="s">
        <v>4666</v>
      </c>
      <c r="F7796" t="b">
        <f>ISNA(VLOOKUP(A7796,'Keep List'!A:A,1,FALSE))</f>
        <v>0</v>
      </c>
    </row>
    <row r="7797" spans="1:6" hidden="1" x14ac:dyDescent="0.25">
      <c r="A7797" t="s">
        <v>4655</v>
      </c>
      <c r="B7797" s="1">
        <v>42393.7497337963</v>
      </c>
      <c r="C7797" t="s">
        <v>4657</v>
      </c>
      <c r="D7797" t="s">
        <v>14</v>
      </c>
      <c r="E7797" t="s">
        <v>32</v>
      </c>
      <c r="F7797" t="b">
        <f>ISNA(VLOOKUP(A7797,'Keep List'!A:A,1,FALSE))</f>
        <v>0</v>
      </c>
    </row>
    <row r="7798" spans="1:6" x14ac:dyDescent="0.25">
      <c r="A7798" t="s">
        <v>4655</v>
      </c>
      <c r="B7798" s="1">
        <v>42393.749756944446</v>
      </c>
      <c r="C7798" t="s">
        <v>4656</v>
      </c>
      <c r="D7798" t="s">
        <v>17</v>
      </c>
      <c r="E7798" t="s">
        <v>4667</v>
      </c>
      <c r="F7798" t="b">
        <f>ISNA(VLOOKUP(A7798,'Keep List'!A:A,1,FALSE))</f>
        <v>0</v>
      </c>
    </row>
    <row r="7799" spans="1:6" x14ac:dyDescent="0.25">
      <c r="A7799" t="s">
        <v>4655</v>
      </c>
      <c r="B7799" s="1">
        <v>42393.749768518515</v>
      </c>
      <c r="C7799" t="s">
        <v>4656</v>
      </c>
      <c r="D7799" t="s">
        <v>17</v>
      </c>
      <c r="E7799" t="s">
        <v>110</v>
      </c>
      <c r="F7799" t="b">
        <f>ISNA(VLOOKUP(A7799,'Keep List'!A:A,1,FALSE))</f>
        <v>0</v>
      </c>
    </row>
    <row r="7800" spans="1:6" hidden="1" x14ac:dyDescent="0.25">
      <c r="A7800" t="s">
        <v>4655</v>
      </c>
      <c r="B7800" s="1">
        <v>42393.750891203701</v>
      </c>
      <c r="C7800" t="s">
        <v>4657</v>
      </c>
      <c r="D7800" t="s">
        <v>14</v>
      </c>
      <c r="E7800" t="s">
        <v>4668</v>
      </c>
      <c r="F7800" t="b">
        <f>ISNA(VLOOKUP(A7800,'Keep List'!A:A,1,FALSE))</f>
        <v>0</v>
      </c>
    </row>
    <row r="7801" spans="1:6" hidden="1" x14ac:dyDescent="0.25">
      <c r="A7801" t="s">
        <v>4655</v>
      </c>
      <c r="B7801" s="1">
        <v>42393.751134259262</v>
      </c>
      <c r="C7801" t="s">
        <v>4657</v>
      </c>
      <c r="D7801" t="s">
        <v>14</v>
      </c>
      <c r="E7801" t="s">
        <v>110</v>
      </c>
      <c r="F7801" t="b">
        <f>ISNA(VLOOKUP(A7801,'Keep List'!A:A,1,FALSE))</f>
        <v>0</v>
      </c>
    </row>
    <row r="7802" spans="1:6" x14ac:dyDescent="0.25">
      <c r="A7802" t="s">
        <v>4655</v>
      </c>
      <c r="B7802" s="1">
        <v>42393.751840277779</v>
      </c>
      <c r="C7802" t="s">
        <v>4656</v>
      </c>
      <c r="D7802" t="s">
        <v>17</v>
      </c>
      <c r="E7802" t="s">
        <v>4669</v>
      </c>
      <c r="F7802" t="b">
        <f>ISNA(VLOOKUP(A7802,'Keep List'!A:A,1,FALSE))</f>
        <v>0</v>
      </c>
    </row>
    <row r="7803" spans="1:6" x14ac:dyDescent="0.25">
      <c r="A7803" t="s">
        <v>4655</v>
      </c>
      <c r="B7803" s="1">
        <v>42393.751956018517</v>
      </c>
      <c r="C7803" t="s">
        <v>4656</v>
      </c>
      <c r="D7803" t="s">
        <v>17</v>
      </c>
      <c r="E7803" t="s">
        <v>40</v>
      </c>
      <c r="F7803" t="b">
        <f>ISNA(VLOOKUP(A7803,'Keep List'!A:A,1,FALSE))</f>
        <v>0</v>
      </c>
    </row>
    <row r="7804" spans="1:6" hidden="1" x14ac:dyDescent="0.25">
      <c r="A7804" t="s">
        <v>4655</v>
      </c>
      <c r="B7804" s="1">
        <v>42393.75277777778</v>
      </c>
      <c r="C7804" t="s">
        <v>4657</v>
      </c>
      <c r="D7804" t="s">
        <v>14</v>
      </c>
      <c r="E7804" t="s">
        <v>4670</v>
      </c>
      <c r="F7804" t="b">
        <f>ISNA(VLOOKUP(A7804,'Keep List'!A:A,1,FALSE))</f>
        <v>0</v>
      </c>
    </row>
    <row r="7805" spans="1:6" hidden="1" x14ac:dyDescent="0.25">
      <c r="A7805" t="s">
        <v>4655</v>
      </c>
      <c r="B7805" s="1">
        <v>42393.753032407411</v>
      </c>
      <c r="C7805" t="s">
        <v>4657</v>
      </c>
      <c r="D7805" t="s">
        <v>14</v>
      </c>
      <c r="E7805" t="s">
        <v>40</v>
      </c>
      <c r="F7805" t="b">
        <f>ISNA(VLOOKUP(A7805,'Keep List'!A:A,1,FALSE))</f>
        <v>0</v>
      </c>
    </row>
    <row r="7806" spans="1:6" x14ac:dyDescent="0.25">
      <c r="A7806" t="s">
        <v>4655</v>
      </c>
      <c r="B7806" s="1">
        <v>42393.753344907411</v>
      </c>
      <c r="C7806" t="s">
        <v>4656</v>
      </c>
      <c r="D7806" t="s">
        <v>17</v>
      </c>
      <c r="E7806" t="s">
        <v>4671</v>
      </c>
      <c r="F7806" t="b">
        <f>ISNA(VLOOKUP(A7806,'Keep List'!A:A,1,FALSE))</f>
        <v>0</v>
      </c>
    </row>
    <row r="7807" spans="1:6" x14ac:dyDescent="0.25">
      <c r="A7807" t="s">
        <v>4655</v>
      </c>
      <c r="B7807" s="1">
        <v>42393.75335648148</v>
      </c>
      <c r="C7807" t="s">
        <v>4656</v>
      </c>
      <c r="D7807" t="s">
        <v>17</v>
      </c>
      <c r="E7807" t="s">
        <v>42</v>
      </c>
      <c r="F7807" t="b">
        <f>ISNA(VLOOKUP(A7807,'Keep List'!A:A,1,FALSE))</f>
        <v>0</v>
      </c>
    </row>
    <row r="7808" spans="1:6" hidden="1" x14ac:dyDescent="0.25">
      <c r="A7808" t="s">
        <v>4655</v>
      </c>
      <c r="B7808" s="1">
        <v>42393.75341435185</v>
      </c>
      <c r="D7808" t="s">
        <v>6</v>
      </c>
      <c r="E7808" t="s">
        <v>70</v>
      </c>
      <c r="F7808" t="b">
        <f>ISNA(VLOOKUP(A7808,'Keep List'!A:A,1,FALSE))</f>
        <v>0</v>
      </c>
    </row>
    <row r="7809" spans="1:6" hidden="1" x14ac:dyDescent="0.25">
      <c r="A7809" t="s">
        <v>4655</v>
      </c>
      <c r="B7809" s="1">
        <v>42393.75371527778</v>
      </c>
      <c r="C7809" t="s">
        <v>4657</v>
      </c>
      <c r="D7809" t="s">
        <v>14</v>
      </c>
      <c r="E7809" t="s">
        <v>4672</v>
      </c>
      <c r="F7809" t="b">
        <f>ISNA(VLOOKUP(A7809,'Keep List'!A:A,1,FALSE))</f>
        <v>0</v>
      </c>
    </row>
    <row r="7810" spans="1:6" hidden="1" x14ac:dyDescent="0.25">
      <c r="A7810" t="s">
        <v>4655</v>
      </c>
      <c r="B7810" s="1">
        <v>42393.753865740742</v>
      </c>
      <c r="C7810" t="s">
        <v>4657</v>
      </c>
      <c r="D7810" t="s">
        <v>14</v>
      </c>
      <c r="E7810" t="s">
        <v>42</v>
      </c>
      <c r="F7810" t="b">
        <f>ISNA(VLOOKUP(A7810,'Keep List'!A:A,1,FALSE))</f>
        <v>0</v>
      </c>
    </row>
    <row r="7811" spans="1:6" x14ac:dyDescent="0.25">
      <c r="A7811" t="s">
        <v>4655</v>
      </c>
      <c r="B7811" s="1">
        <v>42393.754293981481</v>
      </c>
      <c r="C7811" t="s">
        <v>4656</v>
      </c>
      <c r="D7811" t="s">
        <v>17</v>
      </c>
      <c r="E7811" t="s">
        <v>4673</v>
      </c>
      <c r="F7811" t="b">
        <f>ISNA(VLOOKUP(A7811,'Keep List'!A:A,1,FALSE))</f>
        <v>0</v>
      </c>
    </row>
    <row r="7812" spans="1:6" x14ac:dyDescent="0.25">
      <c r="A7812" t="s">
        <v>4655</v>
      </c>
      <c r="B7812" s="1">
        <v>42393.754386574074</v>
      </c>
      <c r="C7812" t="s">
        <v>4656</v>
      </c>
      <c r="D7812" t="s">
        <v>17</v>
      </c>
      <c r="E7812" t="s">
        <v>117</v>
      </c>
      <c r="F7812" t="b">
        <f>ISNA(VLOOKUP(A7812,'Keep List'!A:A,1,FALSE))</f>
        <v>0</v>
      </c>
    </row>
    <row r="7813" spans="1:6" hidden="1" x14ac:dyDescent="0.25">
      <c r="A7813" t="s">
        <v>4655</v>
      </c>
      <c r="B7813" s="1">
        <v>42393.755162037036</v>
      </c>
      <c r="C7813" t="s">
        <v>4657</v>
      </c>
      <c r="D7813" t="s">
        <v>14</v>
      </c>
      <c r="E7813" t="s">
        <v>4674</v>
      </c>
      <c r="F7813" t="b">
        <f>ISNA(VLOOKUP(A7813,'Keep List'!A:A,1,FALSE))</f>
        <v>0</v>
      </c>
    </row>
    <row r="7814" spans="1:6" hidden="1" x14ac:dyDescent="0.25">
      <c r="A7814" t="s">
        <v>4655</v>
      </c>
      <c r="B7814" s="1">
        <v>42393.755555555559</v>
      </c>
      <c r="C7814" t="s">
        <v>4657</v>
      </c>
      <c r="D7814" t="s">
        <v>14</v>
      </c>
      <c r="E7814" t="s">
        <v>117</v>
      </c>
      <c r="F7814" t="b">
        <f>ISNA(VLOOKUP(A7814,'Keep List'!A:A,1,FALSE))</f>
        <v>0</v>
      </c>
    </row>
    <row r="7815" spans="1:6" x14ac:dyDescent="0.25">
      <c r="A7815" t="s">
        <v>4655</v>
      </c>
      <c r="B7815" s="1">
        <v>42393.755590277775</v>
      </c>
      <c r="C7815" t="s">
        <v>4656</v>
      </c>
      <c r="D7815" t="s">
        <v>17</v>
      </c>
      <c r="E7815" t="s">
        <v>4675</v>
      </c>
      <c r="F7815" t="b">
        <f>ISNA(VLOOKUP(A7815,'Keep List'!A:A,1,FALSE))</f>
        <v>0</v>
      </c>
    </row>
    <row r="7816" spans="1:6" x14ac:dyDescent="0.25">
      <c r="A7816" t="s">
        <v>4655</v>
      </c>
      <c r="B7816" s="1">
        <v>42393.755729166667</v>
      </c>
      <c r="C7816" t="s">
        <v>4656</v>
      </c>
      <c r="D7816" t="s">
        <v>17</v>
      </c>
      <c r="E7816" t="s">
        <v>49</v>
      </c>
      <c r="F7816" t="b">
        <f>ISNA(VLOOKUP(A7816,'Keep List'!A:A,1,FALSE))</f>
        <v>0</v>
      </c>
    </row>
    <row r="7817" spans="1:6" hidden="1" x14ac:dyDescent="0.25">
      <c r="A7817" t="s">
        <v>4655</v>
      </c>
      <c r="B7817" s="1">
        <v>42393.756122685183</v>
      </c>
      <c r="C7817" t="s">
        <v>4657</v>
      </c>
      <c r="D7817" t="s">
        <v>14</v>
      </c>
      <c r="E7817" t="s">
        <v>4676</v>
      </c>
      <c r="F7817" t="b">
        <f>ISNA(VLOOKUP(A7817,'Keep List'!A:A,1,FALSE))</f>
        <v>0</v>
      </c>
    </row>
    <row r="7818" spans="1:6" hidden="1" x14ac:dyDescent="0.25">
      <c r="A7818" t="s">
        <v>4655</v>
      </c>
      <c r="B7818" s="1">
        <v>42393.756238425929</v>
      </c>
      <c r="C7818" t="s">
        <v>4657</v>
      </c>
      <c r="D7818" t="s">
        <v>14</v>
      </c>
      <c r="E7818" t="s">
        <v>49</v>
      </c>
      <c r="F7818" t="b">
        <f>ISNA(VLOOKUP(A7818,'Keep List'!A:A,1,FALSE))</f>
        <v>0</v>
      </c>
    </row>
    <row r="7819" spans="1:6" x14ac:dyDescent="0.25">
      <c r="A7819" t="s">
        <v>4655</v>
      </c>
      <c r="B7819" s="1">
        <v>42393.756388888891</v>
      </c>
      <c r="C7819" t="s">
        <v>4656</v>
      </c>
      <c r="D7819" t="s">
        <v>17</v>
      </c>
      <c r="E7819" t="s">
        <v>4665</v>
      </c>
      <c r="F7819" t="b">
        <f>ISNA(VLOOKUP(A7819,'Keep List'!A:A,1,FALSE))</f>
        <v>0</v>
      </c>
    </row>
    <row r="7820" spans="1:6" x14ac:dyDescent="0.25">
      <c r="A7820" t="s">
        <v>4655</v>
      </c>
      <c r="B7820" s="1">
        <v>42393.756516203706</v>
      </c>
      <c r="C7820" t="s">
        <v>4656</v>
      </c>
      <c r="D7820" t="s">
        <v>17</v>
      </c>
      <c r="E7820" t="s">
        <v>52</v>
      </c>
      <c r="F7820" t="b">
        <f>ISNA(VLOOKUP(A7820,'Keep List'!A:A,1,FALSE))</f>
        <v>0</v>
      </c>
    </row>
    <row r="7821" spans="1:6" hidden="1" x14ac:dyDescent="0.25">
      <c r="A7821" t="s">
        <v>4655</v>
      </c>
      <c r="B7821" s="1">
        <v>42393.757152777776</v>
      </c>
      <c r="C7821" t="s">
        <v>4657</v>
      </c>
      <c r="D7821" t="s">
        <v>14</v>
      </c>
      <c r="E7821" t="s">
        <v>4677</v>
      </c>
      <c r="F7821" t="b">
        <f>ISNA(VLOOKUP(A7821,'Keep List'!A:A,1,FALSE))</f>
        <v>0</v>
      </c>
    </row>
    <row r="7822" spans="1:6" hidden="1" x14ac:dyDescent="0.25">
      <c r="A7822" t="s">
        <v>4655</v>
      </c>
      <c r="B7822" s="1">
        <v>42393.757384259261</v>
      </c>
      <c r="C7822" t="s">
        <v>4657</v>
      </c>
      <c r="D7822" t="s">
        <v>14</v>
      </c>
      <c r="E7822" t="s">
        <v>52</v>
      </c>
      <c r="F7822" t="b">
        <f>ISNA(VLOOKUP(A7822,'Keep List'!A:A,1,FALSE))</f>
        <v>0</v>
      </c>
    </row>
    <row r="7823" spans="1:6" x14ac:dyDescent="0.25">
      <c r="A7823" t="s">
        <v>4655</v>
      </c>
      <c r="B7823" s="1">
        <v>42393.7575</v>
      </c>
      <c r="C7823" t="s">
        <v>4656</v>
      </c>
      <c r="D7823" t="s">
        <v>17</v>
      </c>
      <c r="E7823" t="s">
        <v>4678</v>
      </c>
      <c r="F7823" t="b">
        <f>ISNA(VLOOKUP(A7823,'Keep List'!A:A,1,FALSE))</f>
        <v>0</v>
      </c>
    </row>
    <row r="7824" spans="1:6" x14ac:dyDescent="0.25">
      <c r="A7824" t="s">
        <v>4655</v>
      </c>
      <c r="B7824" s="1">
        <v>42393.757569444446</v>
      </c>
      <c r="C7824" t="s">
        <v>4656</v>
      </c>
      <c r="D7824" t="s">
        <v>17</v>
      </c>
      <c r="E7824" t="s">
        <v>55</v>
      </c>
      <c r="F7824" t="b">
        <f>ISNA(VLOOKUP(A7824,'Keep List'!A:A,1,FALSE))</f>
        <v>0</v>
      </c>
    </row>
    <row r="7825" spans="1:6" hidden="1" x14ac:dyDescent="0.25">
      <c r="A7825" t="s">
        <v>4655</v>
      </c>
      <c r="B7825" s="1">
        <v>42393.757870370369</v>
      </c>
      <c r="C7825" t="s">
        <v>4657</v>
      </c>
      <c r="D7825" t="s">
        <v>14</v>
      </c>
      <c r="E7825" t="s">
        <v>4679</v>
      </c>
      <c r="F7825" t="b">
        <f>ISNA(VLOOKUP(A7825,'Keep List'!A:A,1,FALSE))</f>
        <v>0</v>
      </c>
    </row>
    <row r="7826" spans="1:6" hidden="1" x14ac:dyDescent="0.25">
      <c r="A7826" t="s">
        <v>4655</v>
      </c>
      <c r="B7826" s="1">
        <v>42393.758067129631</v>
      </c>
      <c r="C7826" t="s">
        <v>4657</v>
      </c>
      <c r="D7826" t="s">
        <v>14</v>
      </c>
      <c r="E7826" t="s">
        <v>4680</v>
      </c>
      <c r="F7826" t="b">
        <f>ISNA(VLOOKUP(A7826,'Keep List'!A:A,1,FALSE))</f>
        <v>0</v>
      </c>
    </row>
    <row r="7827" spans="1:6" x14ac:dyDescent="0.25">
      <c r="A7827" t="s">
        <v>4655</v>
      </c>
      <c r="B7827" s="1">
        <v>42393.7580787037</v>
      </c>
      <c r="C7827" t="s">
        <v>4656</v>
      </c>
      <c r="D7827" t="s">
        <v>17</v>
      </c>
      <c r="E7827" t="s">
        <v>4681</v>
      </c>
      <c r="F7827" t="b">
        <f>ISNA(VLOOKUP(A7827,'Keep List'!A:A,1,FALSE))</f>
        <v>0</v>
      </c>
    </row>
    <row r="7828" spans="1:6" x14ac:dyDescent="0.25">
      <c r="A7828" t="s">
        <v>4655</v>
      </c>
      <c r="B7828" s="1">
        <v>42393.758148148147</v>
      </c>
      <c r="C7828" t="s">
        <v>4656</v>
      </c>
      <c r="D7828" t="s">
        <v>17</v>
      </c>
      <c r="E7828" t="s">
        <v>58</v>
      </c>
      <c r="F7828" t="b">
        <f>ISNA(VLOOKUP(A7828,'Keep List'!A:A,1,FALSE))</f>
        <v>0</v>
      </c>
    </row>
    <row r="7829" spans="1:6" hidden="1" x14ac:dyDescent="0.25">
      <c r="A7829" t="s">
        <v>4655</v>
      </c>
      <c r="B7829" s="1">
        <v>42393.75885416667</v>
      </c>
      <c r="C7829" t="s">
        <v>4657</v>
      </c>
      <c r="D7829" t="s">
        <v>14</v>
      </c>
      <c r="E7829" t="s">
        <v>4682</v>
      </c>
      <c r="F7829" t="b">
        <f>ISNA(VLOOKUP(A7829,'Keep List'!A:A,1,FALSE))</f>
        <v>0</v>
      </c>
    </row>
    <row r="7830" spans="1:6" hidden="1" x14ac:dyDescent="0.25">
      <c r="A7830" t="s">
        <v>4655</v>
      </c>
      <c r="B7830" s="1">
        <v>42393.758946759262</v>
      </c>
      <c r="C7830" t="s">
        <v>4657</v>
      </c>
      <c r="D7830" t="s">
        <v>14</v>
      </c>
      <c r="E7830" t="s">
        <v>58</v>
      </c>
      <c r="F7830" t="b">
        <f>ISNA(VLOOKUP(A7830,'Keep List'!A:A,1,FALSE))</f>
        <v>0</v>
      </c>
    </row>
    <row r="7831" spans="1:6" x14ac:dyDescent="0.25">
      <c r="A7831" t="s">
        <v>4655</v>
      </c>
      <c r="B7831" s="1">
        <v>42393.759097222224</v>
      </c>
      <c r="C7831" t="s">
        <v>4656</v>
      </c>
      <c r="D7831" t="s">
        <v>17</v>
      </c>
      <c r="E7831" t="s">
        <v>4683</v>
      </c>
      <c r="F7831" t="b">
        <f>ISNA(VLOOKUP(A7831,'Keep List'!A:A,1,FALSE))</f>
        <v>0</v>
      </c>
    </row>
    <row r="7832" spans="1:6" x14ac:dyDescent="0.25">
      <c r="A7832" t="s">
        <v>4655</v>
      </c>
      <c r="B7832" s="1">
        <v>42393.759166666663</v>
      </c>
      <c r="C7832" t="s">
        <v>4656</v>
      </c>
      <c r="D7832" t="s">
        <v>17</v>
      </c>
      <c r="E7832" t="s">
        <v>63</v>
      </c>
      <c r="F7832" t="b">
        <f>ISNA(VLOOKUP(A7832,'Keep List'!A:A,1,FALSE))</f>
        <v>0</v>
      </c>
    </row>
    <row r="7833" spans="1:6" hidden="1" x14ac:dyDescent="0.25">
      <c r="A7833" t="s">
        <v>4655</v>
      </c>
      <c r="B7833" s="1">
        <v>42393.759953703702</v>
      </c>
      <c r="C7833" t="s">
        <v>4657</v>
      </c>
      <c r="D7833" t="s">
        <v>14</v>
      </c>
      <c r="E7833" t="s">
        <v>4684</v>
      </c>
      <c r="F7833" t="b">
        <f>ISNA(VLOOKUP(A7833,'Keep List'!A:A,1,FALSE))</f>
        <v>0</v>
      </c>
    </row>
    <row r="7834" spans="1:6" hidden="1" x14ac:dyDescent="0.25">
      <c r="A7834" t="s">
        <v>4655</v>
      </c>
      <c r="B7834" s="1">
        <v>42393.760381944441</v>
      </c>
      <c r="C7834" t="s">
        <v>4657</v>
      </c>
      <c r="D7834" t="s">
        <v>14</v>
      </c>
      <c r="E7834" t="s">
        <v>4685</v>
      </c>
      <c r="F7834" t="b">
        <f>ISNA(VLOOKUP(A7834,'Keep List'!A:A,1,FALSE))</f>
        <v>0</v>
      </c>
    </row>
    <row r="7835" spans="1:6" x14ac:dyDescent="0.25">
      <c r="A7835" t="s">
        <v>4655</v>
      </c>
      <c r="B7835" s="1">
        <v>42393.760416666664</v>
      </c>
      <c r="C7835" t="s">
        <v>4656</v>
      </c>
      <c r="D7835" t="s">
        <v>17</v>
      </c>
      <c r="E7835" t="s">
        <v>4686</v>
      </c>
      <c r="F7835" t="b">
        <f>ISNA(VLOOKUP(A7835,'Keep List'!A:A,1,FALSE))</f>
        <v>0</v>
      </c>
    </row>
    <row r="7836" spans="1:6" x14ac:dyDescent="0.25">
      <c r="A7836" t="s">
        <v>4655</v>
      </c>
      <c r="B7836" s="1">
        <v>42393.760439814818</v>
      </c>
      <c r="C7836" t="s">
        <v>4656</v>
      </c>
      <c r="D7836" t="s">
        <v>17</v>
      </c>
      <c r="E7836" t="s">
        <v>67</v>
      </c>
      <c r="F7836" t="b">
        <f>ISNA(VLOOKUP(A7836,'Keep List'!A:A,1,FALSE))</f>
        <v>0</v>
      </c>
    </row>
    <row r="7837" spans="1:6" hidden="1" x14ac:dyDescent="0.25">
      <c r="A7837" t="s">
        <v>4655</v>
      </c>
      <c r="B7837" s="1">
        <v>42393.760509259257</v>
      </c>
      <c r="D7837" t="s">
        <v>6</v>
      </c>
      <c r="E7837" t="s">
        <v>71</v>
      </c>
      <c r="F7837" t="b">
        <f>ISNA(VLOOKUP(A7837,'Keep List'!A:A,1,FALSE))</f>
        <v>0</v>
      </c>
    </row>
    <row r="7838" spans="1:6" hidden="1" x14ac:dyDescent="0.25">
      <c r="A7838" t="s">
        <v>4687</v>
      </c>
      <c r="B7838" s="1">
        <v>42393.740127314813</v>
      </c>
      <c r="D7838" t="s">
        <v>6</v>
      </c>
      <c r="E7838" t="s">
        <v>7</v>
      </c>
      <c r="F7838" t="b">
        <f>ISNA(VLOOKUP(A7838,'Keep List'!A:A,1,FALSE))</f>
        <v>0</v>
      </c>
    </row>
    <row r="7839" spans="1:6" hidden="1" x14ac:dyDescent="0.25">
      <c r="A7839" t="s">
        <v>4687</v>
      </c>
      <c r="B7839" s="1">
        <v>42393.742048611108</v>
      </c>
      <c r="D7839" t="s">
        <v>6</v>
      </c>
      <c r="E7839" t="s">
        <v>11</v>
      </c>
      <c r="F7839" t="b">
        <f>ISNA(VLOOKUP(A7839,'Keep List'!A:A,1,FALSE))</f>
        <v>0</v>
      </c>
    </row>
    <row r="7840" spans="1:6" hidden="1" x14ac:dyDescent="0.25">
      <c r="A7840" t="s">
        <v>4687</v>
      </c>
      <c r="B7840" s="1">
        <v>42393.742048611108</v>
      </c>
      <c r="D7840" t="s">
        <v>6</v>
      </c>
      <c r="E7840" t="s">
        <v>12</v>
      </c>
      <c r="F7840" t="b">
        <f>ISNA(VLOOKUP(A7840,'Keep List'!A:A,1,FALSE))</f>
        <v>0</v>
      </c>
    </row>
    <row r="7841" spans="1:6" x14ac:dyDescent="0.25">
      <c r="A7841" t="s">
        <v>4687</v>
      </c>
      <c r="B7841" s="1">
        <v>42393.743159722224</v>
      </c>
      <c r="C7841" t="s">
        <v>4688</v>
      </c>
      <c r="D7841" t="s">
        <v>17</v>
      </c>
      <c r="E7841" t="s">
        <v>19</v>
      </c>
      <c r="F7841" t="b">
        <f>ISNA(VLOOKUP(A7841,'Keep List'!A:A,1,FALSE))</f>
        <v>0</v>
      </c>
    </row>
    <row r="7842" spans="1:6" hidden="1" x14ac:dyDescent="0.25">
      <c r="A7842" t="s">
        <v>4687</v>
      </c>
      <c r="B7842" s="1">
        <v>42393.744340277779</v>
      </c>
      <c r="C7842" t="s">
        <v>4689</v>
      </c>
      <c r="D7842" t="s">
        <v>14</v>
      </c>
      <c r="E7842" t="s">
        <v>4690</v>
      </c>
      <c r="F7842" t="b">
        <f>ISNA(VLOOKUP(A7842,'Keep List'!A:A,1,FALSE))</f>
        <v>0</v>
      </c>
    </row>
    <row r="7843" spans="1:6" hidden="1" x14ac:dyDescent="0.25">
      <c r="A7843" t="s">
        <v>4687</v>
      </c>
      <c r="B7843" s="1">
        <v>42393.744490740741</v>
      </c>
      <c r="C7843" t="s">
        <v>4689</v>
      </c>
      <c r="D7843" t="s">
        <v>14</v>
      </c>
      <c r="E7843" t="s">
        <v>19</v>
      </c>
      <c r="F7843" t="b">
        <f>ISNA(VLOOKUP(A7843,'Keep List'!A:A,1,FALSE))</f>
        <v>0</v>
      </c>
    </row>
    <row r="7844" spans="1:6" x14ac:dyDescent="0.25">
      <c r="A7844" t="s">
        <v>4687</v>
      </c>
      <c r="B7844" s="1">
        <v>42393.745486111111</v>
      </c>
      <c r="C7844" t="s">
        <v>4688</v>
      </c>
      <c r="D7844" t="s">
        <v>17</v>
      </c>
      <c r="E7844" t="s">
        <v>4691</v>
      </c>
      <c r="F7844" t="b">
        <f>ISNA(VLOOKUP(A7844,'Keep List'!A:A,1,FALSE))</f>
        <v>0</v>
      </c>
    </row>
    <row r="7845" spans="1:6" hidden="1" x14ac:dyDescent="0.25">
      <c r="A7845" t="s">
        <v>4687</v>
      </c>
      <c r="B7845" s="1">
        <v>42393.74559027778</v>
      </c>
      <c r="C7845" t="s">
        <v>4689</v>
      </c>
      <c r="D7845" t="s">
        <v>14</v>
      </c>
      <c r="E7845" t="s">
        <v>101</v>
      </c>
      <c r="F7845" t="b">
        <f>ISNA(VLOOKUP(A7845,'Keep List'!A:A,1,FALSE))</f>
        <v>0</v>
      </c>
    </row>
    <row r="7846" spans="1:6" x14ac:dyDescent="0.25">
      <c r="A7846" t="s">
        <v>4687</v>
      </c>
      <c r="B7846" s="1">
        <v>42393.746030092596</v>
      </c>
      <c r="C7846" t="s">
        <v>4688</v>
      </c>
      <c r="D7846" t="s">
        <v>17</v>
      </c>
      <c r="E7846" t="s">
        <v>4692</v>
      </c>
      <c r="F7846" t="b">
        <f>ISNA(VLOOKUP(A7846,'Keep List'!A:A,1,FALSE))</f>
        <v>0</v>
      </c>
    </row>
    <row r="7847" spans="1:6" x14ac:dyDescent="0.25">
      <c r="A7847" t="s">
        <v>4687</v>
      </c>
      <c r="B7847" s="1">
        <v>42393.746076388888</v>
      </c>
      <c r="C7847" t="s">
        <v>4688</v>
      </c>
      <c r="D7847" t="s">
        <v>17</v>
      </c>
      <c r="E7847" t="s">
        <v>101</v>
      </c>
      <c r="F7847" t="b">
        <f>ISNA(VLOOKUP(A7847,'Keep List'!A:A,1,FALSE))</f>
        <v>0</v>
      </c>
    </row>
    <row r="7848" spans="1:6" hidden="1" x14ac:dyDescent="0.25">
      <c r="A7848" t="s">
        <v>4687</v>
      </c>
      <c r="B7848" s="1">
        <v>42393.746689814812</v>
      </c>
      <c r="C7848" t="s">
        <v>4689</v>
      </c>
      <c r="D7848" t="s">
        <v>14</v>
      </c>
      <c r="E7848" t="s">
        <v>4693</v>
      </c>
      <c r="F7848" t="b">
        <f>ISNA(VLOOKUP(A7848,'Keep List'!A:A,1,FALSE))</f>
        <v>0</v>
      </c>
    </row>
    <row r="7849" spans="1:6" hidden="1" x14ac:dyDescent="0.25">
      <c r="A7849" t="s">
        <v>4687</v>
      </c>
      <c r="B7849" s="1">
        <v>42393.746747685182</v>
      </c>
      <c r="C7849" t="s">
        <v>4689</v>
      </c>
      <c r="D7849" t="s">
        <v>14</v>
      </c>
      <c r="E7849" t="s">
        <v>26</v>
      </c>
      <c r="F7849" t="b">
        <f>ISNA(VLOOKUP(A7849,'Keep List'!A:A,1,FALSE))</f>
        <v>0</v>
      </c>
    </row>
    <row r="7850" spans="1:6" x14ac:dyDescent="0.25">
      <c r="A7850" t="s">
        <v>4687</v>
      </c>
      <c r="B7850" s="1">
        <v>42393.747488425928</v>
      </c>
      <c r="C7850" t="s">
        <v>4688</v>
      </c>
      <c r="D7850" t="s">
        <v>17</v>
      </c>
      <c r="E7850" t="s">
        <v>4694</v>
      </c>
      <c r="F7850" t="b">
        <f>ISNA(VLOOKUP(A7850,'Keep List'!A:A,1,FALSE))</f>
        <v>0</v>
      </c>
    </row>
    <row r="7851" spans="1:6" x14ac:dyDescent="0.25">
      <c r="A7851" t="s">
        <v>4687</v>
      </c>
      <c r="B7851" s="1">
        <v>42393.747546296298</v>
      </c>
      <c r="C7851" t="s">
        <v>4688</v>
      </c>
      <c r="D7851" t="s">
        <v>17</v>
      </c>
      <c r="E7851" t="s">
        <v>26</v>
      </c>
      <c r="F7851" t="b">
        <f>ISNA(VLOOKUP(A7851,'Keep List'!A:A,1,FALSE))</f>
        <v>0</v>
      </c>
    </row>
    <row r="7852" spans="1:6" hidden="1" x14ac:dyDescent="0.25">
      <c r="A7852" t="s">
        <v>4687</v>
      </c>
      <c r="B7852" s="1">
        <v>42393.747615740744</v>
      </c>
      <c r="C7852" t="s">
        <v>4689</v>
      </c>
      <c r="D7852" t="s">
        <v>14</v>
      </c>
      <c r="E7852" t="s">
        <v>4695</v>
      </c>
      <c r="F7852" t="b">
        <f>ISNA(VLOOKUP(A7852,'Keep List'!A:A,1,FALSE))</f>
        <v>0</v>
      </c>
    </row>
    <row r="7853" spans="1:6" hidden="1" x14ac:dyDescent="0.25">
      <c r="A7853" t="s">
        <v>4687</v>
      </c>
      <c r="B7853" s="1">
        <v>42393.747673611113</v>
      </c>
      <c r="C7853" t="s">
        <v>4689</v>
      </c>
      <c r="D7853" t="s">
        <v>14</v>
      </c>
      <c r="E7853" t="s">
        <v>49</v>
      </c>
      <c r="F7853" t="b">
        <f>ISNA(VLOOKUP(A7853,'Keep List'!A:A,1,FALSE))</f>
        <v>0</v>
      </c>
    </row>
    <row r="7854" spans="1:6" x14ac:dyDescent="0.25">
      <c r="A7854" t="s">
        <v>4687</v>
      </c>
      <c r="B7854" s="1">
        <v>42393.748124999998</v>
      </c>
      <c r="C7854" t="s">
        <v>4688</v>
      </c>
      <c r="D7854" t="s">
        <v>17</v>
      </c>
      <c r="E7854" t="s">
        <v>4696</v>
      </c>
      <c r="F7854" t="b">
        <f>ISNA(VLOOKUP(A7854,'Keep List'!A:A,1,FALSE))</f>
        <v>0</v>
      </c>
    </row>
    <row r="7855" spans="1:6" x14ac:dyDescent="0.25">
      <c r="A7855" t="s">
        <v>4687</v>
      </c>
      <c r="B7855" s="1">
        <v>42393.748194444444</v>
      </c>
      <c r="C7855" t="s">
        <v>4688</v>
      </c>
      <c r="D7855" t="s">
        <v>17</v>
      </c>
      <c r="E7855" t="s">
        <v>49</v>
      </c>
      <c r="F7855" t="b">
        <f>ISNA(VLOOKUP(A7855,'Keep List'!A:A,1,FALSE))</f>
        <v>0</v>
      </c>
    </row>
    <row r="7856" spans="1:6" hidden="1" x14ac:dyDescent="0.25">
      <c r="A7856" t="s">
        <v>4687</v>
      </c>
      <c r="B7856" s="1">
        <v>42393.748252314814</v>
      </c>
      <c r="C7856" t="s">
        <v>4689</v>
      </c>
      <c r="D7856" t="s">
        <v>14</v>
      </c>
      <c r="E7856" t="s">
        <v>4697</v>
      </c>
      <c r="F7856" t="b">
        <f>ISNA(VLOOKUP(A7856,'Keep List'!A:A,1,FALSE))</f>
        <v>0</v>
      </c>
    </row>
    <row r="7857" spans="1:6" hidden="1" x14ac:dyDescent="0.25">
      <c r="A7857" t="s">
        <v>4687</v>
      </c>
      <c r="B7857" s="1">
        <v>42393.748414351852</v>
      </c>
      <c r="C7857" t="s">
        <v>4689</v>
      </c>
      <c r="D7857" t="s">
        <v>14</v>
      </c>
      <c r="E7857" t="s">
        <v>32</v>
      </c>
      <c r="F7857" t="b">
        <f>ISNA(VLOOKUP(A7857,'Keep List'!A:A,1,FALSE))</f>
        <v>0</v>
      </c>
    </row>
    <row r="7858" spans="1:6" x14ac:dyDescent="0.25">
      <c r="A7858" t="s">
        <v>4687</v>
      </c>
      <c r="B7858" s="1">
        <v>42393.748888888891</v>
      </c>
      <c r="C7858" t="s">
        <v>4688</v>
      </c>
      <c r="D7858" t="s">
        <v>17</v>
      </c>
      <c r="E7858" t="s">
        <v>4698</v>
      </c>
      <c r="F7858" t="b">
        <f>ISNA(VLOOKUP(A7858,'Keep List'!A:A,1,FALSE))</f>
        <v>0</v>
      </c>
    </row>
    <row r="7859" spans="1:6" hidden="1" x14ac:dyDescent="0.25">
      <c r="A7859" t="s">
        <v>4687</v>
      </c>
      <c r="B7859" s="1">
        <v>42393.748969907407</v>
      </c>
      <c r="C7859" t="s">
        <v>4689</v>
      </c>
      <c r="D7859" t="s">
        <v>14</v>
      </c>
      <c r="E7859" t="s">
        <v>4699</v>
      </c>
      <c r="F7859" t="b">
        <f>ISNA(VLOOKUP(A7859,'Keep List'!A:A,1,FALSE))</f>
        <v>0</v>
      </c>
    </row>
    <row r="7860" spans="1:6" x14ac:dyDescent="0.25">
      <c r="A7860" t="s">
        <v>4687</v>
      </c>
      <c r="B7860" s="1">
        <v>42393.749201388891</v>
      </c>
      <c r="C7860" t="s">
        <v>4688</v>
      </c>
      <c r="D7860" t="s">
        <v>17</v>
      </c>
      <c r="E7860" t="s">
        <v>1839</v>
      </c>
      <c r="F7860" t="b">
        <f>ISNA(VLOOKUP(A7860,'Keep List'!A:A,1,FALSE))</f>
        <v>0</v>
      </c>
    </row>
    <row r="7861" spans="1:6" x14ac:dyDescent="0.25">
      <c r="A7861" t="s">
        <v>4687</v>
      </c>
      <c r="B7861" s="1">
        <v>42393.749224537038</v>
      </c>
      <c r="C7861" t="s">
        <v>4688</v>
      </c>
      <c r="D7861" t="s">
        <v>17</v>
      </c>
      <c r="E7861" t="s">
        <v>110</v>
      </c>
      <c r="F7861" t="b">
        <f>ISNA(VLOOKUP(A7861,'Keep List'!A:A,1,FALSE))</f>
        <v>0</v>
      </c>
    </row>
    <row r="7862" spans="1:6" hidden="1" x14ac:dyDescent="0.25">
      <c r="A7862" t="s">
        <v>4687</v>
      </c>
      <c r="B7862" s="1">
        <v>42393.750208333331</v>
      </c>
      <c r="C7862" t="s">
        <v>4689</v>
      </c>
      <c r="D7862" t="s">
        <v>14</v>
      </c>
      <c r="E7862" t="s">
        <v>4700</v>
      </c>
      <c r="F7862" t="b">
        <f>ISNA(VLOOKUP(A7862,'Keep List'!A:A,1,FALSE))</f>
        <v>0</v>
      </c>
    </row>
    <row r="7863" spans="1:6" hidden="1" x14ac:dyDescent="0.25">
      <c r="A7863" t="s">
        <v>4687</v>
      </c>
      <c r="B7863" s="1">
        <v>42393.750381944446</v>
      </c>
      <c r="C7863" t="s">
        <v>4689</v>
      </c>
      <c r="D7863" t="s">
        <v>14</v>
      </c>
      <c r="E7863" t="s">
        <v>1148</v>
      </c>
      <c r="F7863" t="b">
        <f>ISNA(VLOOKUP(A7863,'Keep List'!A:A,1,FALSE))</f>
        <v>0</v>
      </c>
    </row>
    <row r="7864" spans="1:6" x14ac:dyDescent="0.25">
      <c r="A7864" t="s">
        <v>4687</v>
      </c>
      <c r="B7864" s="1">
        <v>42393.751377314817</v>
      </c>
      <c r="C7864" t="s">
        <v>4688</v>
      </c>
      <c r="D7864" t="s">
        <v>17</v>
      </c>
      <c r="E7864" t="s">
        <v>4701</v>
      </c>
      <c r="F7864" t="b">
        <f>ISNA(VLOOKUP(A7864,'Keep List'!A:A,1,FALSE))</f>
        <v>0</v>
      </c>
    </row>
    <row r="7865" spans="1:6" hidden="1" x14ac:dyDescent="0.25">
      <c r="A7865" t="s">
        <v>4687</v>
      </c>
      <c r="B7865" s="1">
        <v>42393.751585648148</v>
      </c>
      <c r="C7865" t="s">
        <v>4689</v>
      </c>
      <c r="D7865" t="s">
        <v>14</v>
      </c>
      <c r="E7865" t="s">
        <v>4702</v>
      </c>
      <c r="F7865" t="b">
        <f>ISNA(VLOOKUP(A7865,'Keep List'!A:A,1,FALSE))</f>
        <v>0</v>
      </c>
    </row>
    <row r="7866" spans="1:6" x14ac:dyDescent="0.25">
      <c r="A7866" t="s">
        <v>4687</v>
      </c>
      <c r="B7866" s="1">
        <v>42393.752256944441</v>
      </c>
      <c r="C7866" t="s">
        <v>4688</v>
      </c>
      <c r="D7866" t="s">
        <v>17</v>
      </c>
      <c r="E7866" t="s">
        <v>4703</v>
      </c>
      <c r="F7866" t="b">
        <f>ISNA(VLOOKUP(A7866,'Keep List'!A:A,1,FALSE))</f>
        <v>0</v>
      </c>
    </row>
    <row r="7867" spans="1:6" x14ac:dyDescent="0.25">
      <c r="A7867" t="s">
        <v>4687</v>
      </c>
      <c r="B7867" s="1">
        <v>42393.752280092594</v>
      </c>
      <c r="C7867" t="s">
        <v>4688</v>
      </c>
      <c r="D7867" t="s">
        <v>17</v>
      </c>
      <c r="E7867" t="s">
        <v>38</v>
      </c>
      <c r="F7867" t="b">
        <f>ISNA(VLOOKUP(A7867,'Keep List'!A:A,1,FALSE))</f>
        <v>0</v>
      </c>
    </row>
    <row r="7868" spans="1:6" hidden="1" x14ac:dyDescent="0.25">
      <c r="A7868" t="s">
        <v>4687</v>
      </c>
      <c r="B7868" s="1">
        <v>42393.752615740741</v>
      </c>
      <c r="C7868" t="s">
        <v>4689</v>
      </c>
      <c r="D7868" t="s">
        <v>14</v>
      </c>
      <c r="E7868" t="s">
        <v>4704</v>
      </c>
      <c r="F7868" t="b">
        <f>ISNA(VLOOKUP(A7868,'Keep List'!A:A,1,FALSE))</f>
        <v>0</v>
      </c>
    </row>
    <row r="7869" spans="1:6" hidden="1" x14ac:dyDescent="0.25">
      <c r="A7869" t="s">
        <v>4687</v>
      </c>
      <c r="B7869" s="1">
        <v>42393.752835648149</v>
      </c>
      <c r="C7869" t="s">
        <v>4689</v>
      </c>
      <c r="D7869" t="s">
        <v>14</v>
      </c>
      <c r="E7869" t="s">
        <v>42</v>
      </c>
      <c r="F7869" t="b">
        <f>ISNA(VLOOKUP(A7869,'Keep List'!A:A,1,FALSE))</f>
        <v>0</v>
      </c>
    </row>
    <row r="7870" spans="1:6" x14ac:dyDescent="0.25">
      <c r="A7870" t="s">
        <v>4687</v>
      </c>
      <c r="B7870" s="1">
        <v>42393.753611111111</v>
      </c>
      <c r="C7870" t="s">
        <v>4688</v>
      </c>
      <c r="D7870" t="s">
        <v>17</v>
      </c>
      <c r="E7870" t="s">
        <v>4705</v>
      </c>
      <c r="F7870" t="b">
        <f>ISNA(VLOOKUP(A7870,'Keep List'!A:A,1,FALSE))</f>
        <v>0</v>
      </c>
    </row>
    <row r="7871" spans="1:6" x14ac:dyDescent="0.25">
      <c r="A7871" t="s">
        <v>4687</v>
      </c>
      <c r="B7871" s="1">
        <v>42393.753645833334</v>
      </c>
      <c r="C7871" t="s">
        <v>4688</v>
      </c>
      <c r="D7871" t="s">
        <v>17</v>
      </c>
      <c r="E7871" t="s">
        <v>42</v>
      </c>
      <c r="F7871" t="b">
        <f>ISNA(VLOOKUP(A7871,'Keep List'!A:A,1,FALSE))</f>
        <v>0</v>
      </c>
    </row>
    <row r="7872" spans="1:6" hidden="1" x14ac:dyDescent="0.25">
      <c r="A7872" t="s">
        <v>4687</v>
      </c>
      <c r="B7872" s="1">
        <v>42393.755532407406</v>
      </c>
      <c r="C7872" t="s">
        <v>4689</v>
      </c>
      <c r="D7872" t="s">
        <v>14</v>
      </c>
      <c r="E7872" t="s">
        <v>4706</v>
      </c>
      <c r="F7872" t="b">
        <f>ISNA(VLOOKUP(A7872,'Keep List'!A:A,1,FALSE))</f>
        <v>0</v>
      </c>
    </row>
    <row r="7873" spans="1:6" hidden="1" x14ac:dyDescent="0.25">
      <c r="A7873" t="s">
        <v>4687</v>
      </c>
      <c r="B7873" s="1">
        <v>42393.755590277775</v>
      </c>
      <c r="C7873" t="s">
        <v>4689</v>
      </c>
      <c r="D7873" t="s">
        <v>14</v>
      </c>
      <c r="E7873" t="s">
        <v>163</v>
      </c>
      <c r="F7873" t="b">
        <f>ISNA(VLOOKUP(A7873,'Keep List'!A:A,1,FALSE))</f>
        <v>0</v>
      </c>
    </row>
    <row r="7874" spans="1:6" x14ac:dyDescent="0.25">
      <c r="A7874" t="s">
        <v>4687</v>
      </c>
      <c r="B7874" s="1">
        <v>42393.755914351852</v>
      </c>
      <c r="C7874" t="s">
        <v>4688</v>
      </c>
      <c r="D7874" t="s">
        <v>17</v>
      </c>
      <c r="E7874" t="s">
        <v>4707</v>
      </c>
      <c r="F7874" t="b">
        <f>ISNA(VLOOKUP(A7874,'Keep List'!A:A,1,FALSE))</f>
        <v>0</v>
      </c>
    </row>
    <row r="7875" spans="1:6" x14ac:dyDescent="0.25">
      <c r="A7875" t="s">
        <v>4687</v>
      </c>
      <c r="B7875" s="1">
        <v>42393.755972222221</v>
      </c>
      <c r="C7875" t="s">
        <v>4688</v>
      </c>
      <c r="D7875" t="s">
        <v>17</v>
      </c>
      <c r="E7875" t="s">
        <v>163</v>
      </c>
      <c r="F7875" t="b">
        <f>ISNA(VLOOKUP(A7875,'Keep List'!A:A,1,FALSE))</f>
        <v>0</v>
      </c>
    </row>
    <row r="7876" spans="1:6" hidden="1" x14ac:dyDescent="0.25">
      <c r="A7876" t="s">
        <v>4687</v>
      </c>
      <c r="B7876" s="1">
        <v>42393.756284722222</v>
      </c>
      <c r="D7876" t="s">
        <v>6</v>
      </c>
      <c r="E7876" t="s">
        <v>70</v>
      </c>
      <c r="F7876" t="b">
        <f>ISNA(VLOOKUP(A7876,'Keep List'!A:A,1,FALSE))</f>
        <v>0</v>
      </c>
    </row>
    <row r="7877" spans="1:6" hidden="1" x14ac:dyDescent="0.25">
      <c r="A7877" t="s">
        <v>4687</v>
      </c>
      <c r="B7877" s="1">
        <v>42393.757013888891</v>
      </c>
      <c r="C7877" t="s">
        <v>4689</v>
      </c>
      <c r="D7877" t="s">
        <v>14</v>
      </c>
      <c r="E7877" t="s">
        <v>4708</v>
      </c>
      <c r="F7877" t="b">
        <f>ISNA(VLOOKUP(A7877,'Keep List'!A:A,1,FALSE))</f>
        <v>0</v>
      </c>
    </row>
    <row r="7878" spans="1:6" x14ac:dyDescent="0.25">
      <c r="A7878" t="s">
        <v>4687</v>
      </c>
      <c r="B7878" s="1">
        <v>42393.757245370369</v>
      </c>
      <c r="C7878" t="s">
        <v>4688</v>
      </c>
      <c r="D7878" t="s">
        <v>17</v>
      </c>
      <c r="E7878" t="s">
        <v>49</v>
      </c>
      <c r="F7878" t="b">
        <f>ISNA(VLOOKUP(A7878,'Keep List'!A:A,1,FALSE))</f>
        <v>0</v>
      </c>
    </row>
    <row r="7879" spans="1:6" hidden="1" x14ac:dyDescent="0.25">
      <c r="A7879" t="s">
        <v>4687</v>
      </c>
      <c r="B7879" s="1">
        <v>42393.757476851853</v>
      </c>
      <c r="C7879" t="s">
        <v>4689</v>
      </c>
      <c r="D7879" t="s">
        <v>14</v>
      </c>
      <c r="E7879" t="s">
        <v>4709</v>
      </c>
      <c r="F7879" t="b">
        <f>ISNA(VLOOKUP(A7879,'Keep List'!A:A,1,FALSE))</f>
        <v>0</v>
      </c>
    </row>
    <row r="7880" spans="1:6" hidden="1" x14ac:dyDescent="0.25">
      <c r="A7880" t="s">
        <v>4687</v>
      </c>
      <c r="B7880" s="1">
        <v>42393.757511574076</v>
      </c>
      <c r="C7880" t="s">
        <v>4689</v>
      </c>
      <c r="D7880" t="s">
        <v>14</v>
      </c>
      <c r="E7880" t="s">
        <v>731</v>
      </c>
      <c r="F7880" t="b">
        <f>ISNA(VLOOKUP(A7880,'Keep List'!A:A,1,FALSE))</f>
        <v>0</v>
      </c>
    </row>
    <row r="7881" spans="1:6" x14ac:dyDescent="0.25">
      <c r="A7881" t="s">
        <v>4687</v>
      </c>
      <c r="B7881" s="1">
        <v>42393.757754629631</v>
      </c>
      <c r="C7881" t="s">
        <v>4688</v>
      </c>
      <c r="D7881" t="s">
        <v>17</v>
      </c>
      <c r="E7881" t="s">
        <v>4710</v>
      </c>
      <c r="F7881" t="b">
        <f>ISNA(VLOOKUP(A7881,'Keep List'!A:A,1,FALSE))</f>
        <v>0</v>
      </c>
    </row>
    <row r="7882" spans="1:6" x14ac:dyDescent="0.25">
      <c r="A7882" t="s">
        <v>4687</v>
      </c>
      <c r="B7882" s="1">
        <v>42393.757789351854</v>
      </c>
      <c r="C7882" t="s">
        <v>4688</v>
      </c>
      <c r="D7882" t="s">
        <v>17</v>
      </c>
      <c r="E7882" t="s">
        <v>52</v>
      </c>
      <c r="F7882" t="b">
        <f>ISNA(VLOOKUP(A7882,'Keep List'!A:A,1,FALSE))</f>
        <v>0</v>
      </c>
    </row>
    <row r="7883" spans="1:6" hidden="1" x14ac:dyDescent="0.25">
      <c r="A7883" t="s">
        <v>4687</v>
      </c>
      <c r="B7883" s="1">
        <v>42393.757997685185</v>
      </c>
      <c r="C7883" t="s">
        <v>4689</v>
      </c>
      <c r="D7883" t="s">
        <v>14</v>
      </c>
      <c r="E7883" t="s">
        <v>4711</v>
      </c>
      <c r="F7883" t="b">
        <f>ISNA(VLOOKUP(A7883,'Keep List'!A:A,1,FALSE))</f>
        <v>0</v>
      </c>
    </row>
    <row r="7884" spans="1:6" hidden="1" x14ac:dyDescent="0.25">
      <c r="A7884" t="s">
        <v>4687</v>
      </c>
      <c r="B7884" s="1">
        <v>42393.7580787037</v>
      </c>
      <c r="C7884" t="s">
        <v>4689</v>
      </c>
      <c r="D7884" t="s">
        <v>14</v>
      </c>
      <c r="E7884" t="s">
        <v>52</v>
      </c>
      <c r="F7884" t="b">
        <f>ISNA(VLOOKUP(A7884,'Keep List'!A:A,1,FALSE))</f>
        <v>0</v>
      </c>
    </row>
    <row r="7885" spans="1:6" x14ac:dyDescent="0.25">
      <c r="A7885" t="s">
        <v>4687</v>
      </c>
      <c r="B7885" s="1">
        <v>42393.758287037039</v>
      </c>
      <c r="C7885" t="s">
        <v>4688</v>
      </c>
      <c r="D7885" t="s">
        <v>17</v>
      </c>
      <c r="E7885" t="s">
        <v>4712</v>
      </c>
      <c r="F7885" t="b">
        <f>ISNA(VLOOKUP(A7885,'Keep List'!A:A,1,FALSE))</f>
        <v>0</v>
      </c>
    </row>
    <row r="7886" spans="1:6" x14ac:dyDescent="0.25">
      <c r="A7886" t="s">
        <v>4687</v>
      </c>
      <c r="B7886" s="1">
        <v>42393.758310185185</v>
      </c>
      <c r="C7886" t="s">
        <v>4688</v>
      </c>
      <c r="D7886" t="s">
        <v>17</v>
      </c>
      <c r="E7886" t="s">
        <v>55</v>
      </c>
      <c r="F7886" t="b">
        <f>ISNA(VLOOKUP(A7886,'Keep List'!A:A,1,FALSE))</f>
        <v>0</v>
      </c>
    </row>
    <row r="7887" spans="1:6" hidden="1" x14ac:dyDescent="0.25">
      <c r="A7887" t="s">
        <v>4687</v>
      </c>
      <c r="B7887" s="1">
        <v>42393.758587962962</v>
      </c>
      <c r="C7887" t="s">
        <v>4689</v>
      </c>
      <c r="D7887" t="s">
        <v>14</v>
      </c>
      <c r="E7887" t="s">
        <v>4713</v>
      </c>
      <c r="F7887" t="b">
        <f>ISNA(VLOOKUP(A7887,'Keep List'!A:A,1,FALSE))</f>
        <v>0</v>
      </c>
    </row>
    <row r="7888" spans="1:6" hidden="1" x14ac:dyDescent="0.25">
      <c r="A7888" t="s">
        <v>4687</v>
      </c>
      <c r="B7888" s="1">
        <v>42393.758634259262</v>
      </c>
      <c r="C7888" t="s">
        <v>4689</v>
      </c>
      <c r="D7888" t="s">
        <v>14</v>
      </c>
      <c r="E7888" t="s">
        <v>55</v>
      </c>
      <c r="F7888" t="b">
        <f>ISNA(VLOOKUP(A7888,'Keep List'!A:A,1,FALSE))</f>
        <v>0</v>
      </c>
    </row>
    <row r="7889" spans="1:6" x14ac:dyDescent="0.25">
      <c r="A7889" t="s">
        <v>4687</v>
      </c>
      <c r="B7889" s="1">
        <v>42393.758969907409</v>
      </c>
      <c r="C7889" t="s">
        <v>4688</v>
      </c>
      <c r="D7889" t="s">
        <v>17</v>
      </c>
      <c r="E7889" t="s">
        <v>4714</v>
      </c>
      <c r="F7889" t="b">
        <f>ISNA(VLOOKUP(A7889,'Keep List'!A:A,1,FALSE))</f>
        <v>0</v>
      </c>
    </row>
    <row r="7890" spans="1:6" x14ac:dyDescent="0.25">
      <c r="A7890" t="s">
        <v>4687</v>
      </c>
      <c r="B7890" s="1">
        <v>42393.759004629632</v>
      </c>
      <c r="C7890" t="s">
        <v>4688</v>
      </c>
      <c r="D7890" t="s">
        <v>17</v>
      </c>
      <c r="E7890" t="s">
        <v>1230</v>
      </c>
      <c r="F7890" t="b">
        <f>ISNA(VLOOKUP(A7890,'Keep List'!A:A,1,FALSE))</f>
        <v>0</v>
      </c>
    </row>
    <row r="7891" spans="1:6" hidden="1" x14ac:dyDescent="0.25">
      <c r="A7891" t="s">
        <v>4687</v>
      </c>
      <c r="B7891" s="1">
        <v>42393.759166666663</v>
      </c>
      <c r="C7891" t="s">
        <v>4689</v>
      </c>
      <c r="D7891" t="s">
        <v>14</v>
      </c>
      <c r="E7891" t="s">
        <v>4715</v>
      </c>
      <c r="F7891" t="b">
        <f>ISNA(VLOOKUP(A7891,'Keep List'!A:A,1,FALSE))</f>
        <v>0</v>
      </c>
    </row>
    <row r="7892" spans="1:6" hidden="1" x14ac:dyDescent="0.25">
      <c r="A7892" t="s">
        <v>4687</v>
      </c>
      <c r="B7892" s="1">
        <v>42393.75922453704</v>
      </c>
      <c r="C7892" t="s">
        <v>4689</v>
      </c>
      <c r="D7892" t="s">
        <v>14</v>
      </c>
      <c r="E7892" t="s">
        <v>58</v>
      </c>
      <c r="F7892" t="b">
        <f>ISNA(VLOOKUP(A7892,'Keep List'!A:A,1,FALSE))</f>
        <v>0</v>
      </c>
    </row>
    <row r="7893" spans="1:6" x14ac:dyDescent="0.25">
      <c r="A7893" t="s">
        <v>4687</v>
      </c>
      <c r="B7893" s="1">
        <v>42393.759687500002</v>
      </c>
      <c r="C7893" t="s">
        <v>4688</v>
      </c>
      <c r="D7893" t="s">
        <v>17</v>
      </c>
      <c r="E7893" t="s">
        <v>4716</v>
      </c>
      <c r="F7893" t="b">
        <f>ISNA(VLOOKUP(A7893,'Keep List'!A:A,1,FALSE))</f>
        <v>0</v>
      </c>
    </row>
    <row r="7894" spans="1:6" x14ac:dyDescent="0.25">
      <c r="A7894" t="s">
        <v>4687</v>
      </c>
      <c r="B7894" s="1">
        <v>42393.759710648148</v>
      </c>
      <c r="C7894" t="s">
        <v>4688</v>
      </c>
      <c r="D7894" t="s">
        <v>17</v>
      </c>
      <c r="E7894" t="s">
        <v>61</v>
      </c>
      <c r="F7894" t="b">
        <f>ISNA(VLOOKUP(A7894,'Keep List'!A:A,1,FALSE))</f>
        <v>0</v>
      </c>
    </row>
    <row r="7895" spans="1:6" hidden="1" x14ac:dyDescent="0.25">
      <c r="A7895" t="s">
        <v>4687</v>
      </c>
      <c r="B7895" s="1">
        <v>42393.760011574072</v>
      </c>
      <c r="C7895" t="s">
        <v>4689</v>
      </c>
      <c r="D7895" t="s">
        <v>14</v>
      </c>
      <c r="E7895" t="s">
        <v>4717</v>
      </c>
      <c r="F7895" t="b">
        <f>ISNA(VLOOKUP(A7895,'Keep List'!A:A,1,FALSE))</f>
        <v>0</v>
      </c>
    </row>
    <row r="7896" spans="1:6" hidden="1" x14ac:dyDescent="0.25">
      <c r="A7896" t="s">
        <v>4687</v>
      </c>
      <c r="B7896" s="1">
        <v>42393.760081018518</v>
      </c>
      <c r="C7896" t="s">
        <v>4689</v>
      </c>
      <c r="D7896" t="s">
        <v>14</v>
      </c>
      <c r="E7896" t="s">
        <v>61</v>
      </c>
      <c r="F7896" t="b">
        <f>ISNA(VLOOKUP(A7896,'Keep List'!A:A,1,FALSE))</f>
        <v>0</v>
      </c>
    </row>
    <row r="7897" spans="1:6" x14ac:dyDescent="0.25">
      <c r="A7897" t="s">
        <v>4687</v>
      </c>
      <c r="B7897" s="1">
        <v>42393.760821759257</v>
      </c>
      <c r="C7897" t="s">
        <v>4688</v>
      </c>
      <c r="D7897" t="s">
        <v>17</v>
      </c>
      <c r="E7897" t="s">
        <v>4718</v>
      </c>
      <c r="F7897" t="b">
        <f>ISNA(VLOOKUP(A7897,'Keep List'!A:A,1,FALSE))</f>
        <v>0</v>
      </c>
    </row>
    <row r="7898" spans="1:6" x14ac:dyDescent="0.25">
      <c r="A7898" t="s">
        <v>4687</v>
      </c>
      <c r="B7898" s="1">
        <v>42393.760868055557</v>
      </c>
      <c r="C7898" t="s">
        <v>4688</v>
      </c>
      <c r="D7898" t="s">
        <v>17</v>
      </c>
      <c r="E7898" t="s">
        <v>65</v>
      </c>
      <c r="F7898" t="b">
        <f>ISNA(VLOOKUP(A7898,'Keep List'!A:A,1,FALSE))</f>
        <v>0</v>
      </c>
    </row>
    <row r="7899" spans="1:6" hidden="1" x14ac:dyDescent="0.25">
      <c r="A7899" t="s">
        <v>4687</v>
      </c>
      <c r="B7899" s="1">
        <v>42393.760914351849</v>
      </c>
      <c r="C7899" t="s">
        <v>4689</v>
      </c>
      <c r="D7899" t="s">
        <v>14</v>
      </c>
      <c r="E7899" t="s">
        <v>4719</v>
      </c>
      <c r="F7899" t="b">
        <f>ISNA(VLOOKUP(A7899,'Keep List'!A:A,1,FALSE))</f>
        <v>0</v>
      </c>
    </row>
    <row r="7900" spans="1:6" hidden="1" x14ac:dyDescent="0.25">
      <c r="A7900" t="s">
        <v>4687</v>
      </c>
      <c r="B7900" s="1">
        <v>42393.760972222219</v>
      </c>
      <c r="C7900" t="s">
        <v>4689</v>
      </c>
      <c r="D7900" t="s">
        <v>14</v>
      </c>
      <c r="E7900" t="s">
        <v>65</v>
      </c>
      <c r="F7900" t="b">
        <f>ISNA(VLOOKUP(A7900,'Keep List'!A:A,1,FALSE))</f>
        <v>0</v>
      </c>
    </row>
    <row r="7901" spans="1:6" x14ac:dyDescent="0.25">
      <c r="A7901" t="s">
        <v>4687</v>
      </c>
      <c r="B7901" s="1">
        <v>42393.762106481481</v>
      </c>
      <c r="C7901" t="s">
        <v>4688</v>
      </c>
      <c r="D7901" t="s">
        <v>17</v>
      </c>
      <c r="E7901" t="s">
        <v>4720</v>
      </c>
      <c r="F7901" t="b">
        <f>ISNA(VLOOKUP(A7901,'Keep List'!A:A,1,FALSE))</f>
        <v>0</v>
      </c>
    </row>
    <row r="7902" spans="1:6" x14ac:dyDescent="0.25">
      <c r="A7902" t="s">
        <v>4687</v>
      </c>
      <c r="B7902" s="1">
        <v>42393.762233796297</v>
      </c>
      <c r="C7902" t="s">
        <v>4688</v>
      </c>
      <c r="D7902" t="s">
        <v>17</v>
      </c>
      <c r="E7902" t="s">
        <v>4721</v>
      </c>
      <c r="F7902" t="b">
        <f>ISNA(VLOOKUP(A7902,'Keep List'!A:A,1,FALSE))</f>
        <v>0</v>
      </c>
    </row>
    <row r="7903" spans="1:6" hidden="1" x14ac:dyDescent="0.25">
      <c r="A7903" t="s">
        <v>4687</v>
      </c>
      <c r="B7903" s="1">
        <v>42393.762418981481</v>
      </c>
      <c r="C7903" t="s">
        <v>4689</v>
      </c>
      <c r="D7903" t="s">
        <v>14</v>
      </c>
      <c r="E7903" t="s">
        <v>4722</v>
      </c>
      <c r="F7903" t="b">
        <f>ISNA(VLOOKUP(A7903,'Keep List'!A:A,1,FALSE))</f>
        <v>0</v>
      </c>
    </row>
    <row r="7904" spans="1:6" hidden="1" x14ac:dyDescent="0.25">
      <c r="A7904" t="s">
        <v>4687</v>
      </c>
      <c r="B7904" s="1">
        <v>42393.762453703705</v>
      </c>
      <c r="D7904" t="s">
        <v>6</v>
      </c>
      <c r="E7904" t="s">
        <v>69</v>
      </c>
      <c r="F7904" t="b">
        <f>ISNA(VLOOKUP(A7904,'Keep List'!A:A,1,FALSE))</f>
        <v>0</v>
      </c>
    </row>
    <row r="7905" spans="1:6" hidden="1" x14ac:dyDescent="0.25">
      <c r="A7905" t="s">
        <v>4687</v>
      </c>
      <c r="B7905" s="1">
        <v>42393.762488425928</v>
      </c>
      <c r="D7905" t="s">
        <v>6</v>
      </c>
      <c r="E7905" t="s">
        <v>8</v>
      </c>
      <c r="F7905" t="b">
        <f>ISNA(VLOOKUP(A7905,'Keep List'!A:A,1,FALSE))</f>
        <v>0</v>
      </c>
    </row>
    <row r="7906" spans="1:6" hidden="1" x14ac:dyDescent="0.25">
      <c r="A7906" t="s">
        <v>4687</v>
      </c>
      <c r="B7906" s="1">
        <v>42393.763298611113</v>
      </c>
      <c r="D7906" t="s">
        <v>6</v>
      </c>
      <c r="E7906" t="s">
        <v>71</v>
      </c>
      <c r="F7906" t="b">
        <f>ISNA(VLOOKUP(A7906,'Keep List'!A:A,1,FALSE))</f>
        <v>0</v>
      </c>
    </row>
    <row r="7907" spans="1:6" hidden="1" x14ac:dyDescent="0.25">
      <c r="A7907" t="s">
        <v>4723</v>
      </c>
      <c r="B7907" s="1">
        <v>42393.742430555554</v>
      </c>
      <c r="D7907" t="s">
        <v>6</v>
      </c>
      <c r="E7907" t="s">
        <v>7</v>
      </c>
      <c r="F7907" t="b">
        <f>ISNA(VLOOKUP(A7907,'Keep List'!A:A,1,FALSE))</f>
        <v>0</v>
      </c>
    </row>
    <row r="7908" spans="1:6" hidden="1" x14ac:dyDescent="0.25">
      <c r="A7908" t="s">
        <v>4723</v>
      </c>
      <c r="B7908" s="1">
        <v>42393.743333333332</v>
      </c>
      <c r="D7908" t="s">
        <v>6</v>
      </c>
      <c r="E7908" t="s">
        <v>11</v>
      </c>
      <c r="F7908" t="b">
        <f>ISNA(VLOOKUP(A7908,'Keep List'!A:A,1,FALSE))</f>
        <v>0</v>
      </c>
    </row>
    <row r="7909" spans="1:6" hidden="1" x14ac:dyDescent="0.25">
      <c r="A7909" t="s">
        <v>4723</v>
      </c>
      <c r="B7909" s="1">
        <v>42393.743333333332</v>
      </c>
      <c r="D7909" t="s">
        <v>6</v>
      </c>
      <c r="E7909" t="s">
        <v>12</v>
      </c>
      <c r="F7909" t="b">
        <f>ISNA(VLOOKUP(A7909,'Keep List'!A:A,1,FALSE))</f>
        <v>0</v>
      </c>
    </row>
    <row r="7910" spans="1:6" x14ac:dyDescent="0.25">
      <c r="A7910" t="s">
        <v>4723</v>
      </c>
      <c r="B7910" s="1">
        <v>42393.743472222224</v>
      </c>
      <c r="C7910" t="s">
        <v>4724</v>
      </c>
      <c r="D7910" t="s">
        <v>17</v>
      </c>
      <c r="E7910" t="s">
        <v>565</v>
      </c>
      <c r="F7910" t="b">
        <f>ISNA(VLOOKUP(A7910,'Keep List'!A:A,1,FALSE))</f>
        <v>0</v>
      </c>
    </row>
    <row r="7911" spans="1:6" hidden="1" x14ac:dyDescent="0.25">
      <c r="A7911" t="s">
        <v>4723</v>
      </c>
      <c r="B7911" s="1">
        <v>42393.74355324074</v>
      </c>
      <c r="C7911" t="s">
        <v>4725</v>
      </c>
      <c r="D7911" t="s">
        <v>14</v>
      </c>
      <c r="E7911" t="s">
        <v>4726</v>
      </c>
      <c r="F7911" t="b">
        <f>ISNA(VLOOKUP(A7911,'Keep List'!A:A,1,FALSE))</f>
        <v>0</v>
      </c>
    </row>
    <row r="7912" spans="1:6" x14ac:dyDescent="0.25">
      <c r="A7912" t="s">
        <v>4723</v>
      </c>
      <c r="B7912" s="1">
        <v>42393.743750000001</v>
      </c>
      <c r="C7912" t="s">
        <v>4724</v>
      </c>
      <c r="D7912" t="s">
        <v>17</v>
      </c>
      <c r="E7912" t="s">
        <v>4727</v>
      </c>
      <c r="F7912" t="b">
        <f>ISNA(VLOOKUP(A7912,'Keep List'!A:A,1,FALSE))</f>
        <v>0</v>
      </c>
    </row>
    <row r="7913" spans="1:6" x14ac:dyDescent="0.25">
      <c r="A7913" t="s">
        <v>4723</v>
      </c>
      <c r="B7913" s="1">
        <v>42393.744444444441</v>
      </c>
      <c r="C7913" t="s">
        <v>4724</v>
      </c>
      <c r="D7913" t="s">
        <v>17</v>
      </c>
      <c r="E7913" t="s">
        <v>4728</v>
      </c>
      <c r="F7913" t="b">
        <f>ISNA(VLOOKUP(A7913,'Keep List'!A:A,1,FALSE))</f>
        <v>0</v>
      </c>
    </row>
    <row r="7914" spans="1:6" hidden="1" x14ac:dyDescent="0.25">
      <c r="A7914" t="s">
        <v>4723</v>
      </c>
      <c r="B7914" s="1">
        <v>42393.744525462964</v>
      </c>
      <c r="C7914" t="s">
        <v>4725</v>
      </c>
      <c r="D7914" t="s">
        <v>14</v>
      </c>
      <c r="E7914" t="s">
        <v>4729</v>
      </c>
      <c r="F7914" t="b">
        <f>ISNA(VLOOKUP(A7914,'Keep List'!A:A,1,FALSE))</f>
        <v>0</v>
      </c>
    </row>
    <row r="7915" spans="1:6" x14ac:dyDescent="0.25">
      <c r="A7915" t="s">
        <v>4723</v>
      </c>
      <c r="B7915" s="1">
        <v>42393.744606481479</v>
      </c>
      <c r="C7915" t="s">
        <v>4724</v>
      </c>
      <c r="D7915" t="s">
        <v>17</v>
      </c>
      <c r="E7915" t="s">
        <v>4730</v>
      </c>
      <c r="F7915" t="b">
        <f>ISNA(VLOOKUP(A7915,'Keep List'!A:A,1,FALSE))</f>
        <v>0</v>
      </c>
    </row>
    <row r="7916" spans="1:6" x14ac:dyDescent="0.25">
      <c r="A7916" t="s">
        <v>4723</v>
      </c>
      <c r="B7916" s="1">
        <v>42393.745057870372</v>
      </c>
      <c r="C7916" t="s">
        <v>4724</v>
      </c>
      <c r="D7916" t="s">
        <v>17</v>
      </c>
      <c r="E7916" t="s">
        <v>4731</v>
      </c>
      <c r="F7916" t="b">
        <f>ISNA(VLOOKUP(A7916,'Keep List'!A:A,1,FALSE))</f>
        <v>0</v>
      </c>
    </row>
    <row r="7917" spans="1:6" hidden="1" x14ac:dyDescent="0.25">
      <c r="A7917" t="s">
        <v>4723</v>
      </c>
      <c r="B7917" s="1">
        <v>42393.745474537034</v>
      </c>
      <c r="C7917" t="s">
        <v>4725</v>
      </c>
      <c r="D7917" t="s">
        <v>14</v>
      </c>
      <c r="E7917" t="s">
        <v>4732</v>
      </c>
      <c r="F7917" t="b">
        <f>ISNA(VLOOKUP(A7917,'Keep List'!A:A,1,FALSE))</f>
        <v>0</v>
      </c>
    </row>
    <row r="7918" spans="1:6" x14ac:dyDescent="0.25">
      <c r="A7918" t="s">
        <v>4723</v>
      </c>
      <c r="B7918" s="1">
        <v>42393.745879629627</v>
      </c>
      <c r="C7918" t="s">
        <v>4724</v>
      </c>
      <c r="D7918" t="s">
        <v>17</v>
      </c>
      <c r="E7918" t="s">
        <v>4733</v>
      </c>
      <c r="F7918" t="b">
        <f>ISNA(VLOOKUP(A7918,'Keep List'!A:A,1,FALSE))</f>
        <v>0</v>
      </c>
    </row>
    <row r="7919" spans="1:6" x14ac:dyDescent="0.25">
      <c r="A7919" t="s">
        <v>4723</v>
      </c>
      <c r="B7919" s="1">
        <v>42393.746874999997</v>
      </c>
      <c r="C7919" t="s">
        <v>4724</v>
      </c>
      <c r="D7919" t="s">
        <v>17</v>
      </c>
      <c r="E7919" t="s">
        <v>4734</v>
      </c>
      <c r="F7919" t="b">
        <f>ISNA(VLOOKUP(A7919,'Keep List'!A:A,1,FALSE))</f>
        <v>0</v>
      </c>
    </row>
    <row r="7920" spans="1:6" hidden="1" x14ac:dyDescent="0.25">
      <c r="A7920" t="s">
        <v>4723</v>
      </c>
      <c r="B7920" s="1">
        <v>42393.746921296297</v>
      </c>
      <c r="C7920" t="s">
        <v>4725</v>
      </c>
      <c r="D7920" t="s">
        <v>14</v>
      </c>
      <c r="E7920" t="s">
        <v>4735</v>
      </c>
      <c r="F7920" t="b">
        <f>ISNA(VLOOKUP(A7920,'Keep List'!A:A,1,FALSE))</f>
        <v>0</v>
      </c>
    </row>
    <row r="7921" spans="1:6" hidden="1" x14ac:dyDescent="0.25">
      <c r="A7921" t="s">
        <v>4723</v>
      </c>
      <c r="B7921" s="1">
        <v>42393.747199074074</v>
      </c>
      <c r="C7921" t="s">
        <v>4725</v>
      </c>
      <c r="D7921" t="s">
        <v>14</v>
      </c>
      <c r="E7921" t="s">
        <v>4736</v>
      </c>
      <c r="F7921" t="b">
        <f>ISNA(VLOOKUP(A7921,'Keep List'!A:A,1,FALSE))</f>
        <v>0</v>
      </c>
    </row>
    <row r="7922" spans="1:6" x14ac:dyDescent="0.25">
      <c r="A7922" t="s">
        <v>4723</v>
      </c>
      <c r="B7922" s="1">
        <v>42393.747361111113</v>
      </c>
      <c r="C7922" t="s">
        <v>4724</v>
      </c>
      <c r="D7922" t="s">
        <v>17</v>
      </c>
      <c r="E7922" t="s">
        <v>4737</v>
      </c>
      <c r="F7922" t="b">
        <f>ISNA(VLOOKUP(A7922,'Keep List'!A:A,1,FALSE))</f>
        <v>0</v>
      </c>
    </row>
    <row r="7923" spans="1:6" x14ac:dyDescent="0.25">
      <c r="A7923" t="s">
        <v>4723</v>
      </c>
      <c r="B7923" s="1">
        <v>42393.747442129628</v>
      </c>
      <c r="C7923" t="s">
        <v>4724</v>
      </c>
      <c r="D7923" t="s">
        <v>17</v>
      </c>
      <c r="E7923" t="s">
        <v>1096</v>
      </c>
      <c r="F7923" t="b">
        <f>ISNA(VLOOKUP(A7923,'Keep List'!A:A,1,FALSE))</f>
        <v>0</v>
      </c>
    </row>
    <row r="7924" spans="1:6" hidden="1" x14ac:dyDescent="0.25">
      <c r="A7924" t="s">
        <v>4723</v>
      </c>
      <c r="B7924" s="1">
        <v>42393.748113425929</v>
      </c>
      <c r="C7924" t="s">
        <v>4725</v>
      </c>
      <c r="D7924" t="s">
        <v>14</v>
      </c>
      <c r="E7924" t="s">
        <v>4738</v>
      </c>
      <c r="F7924" t="b">
        <f>ISNA(VLOOKUP(A7924,'Keep List'!A:A,1,FALSE))</f>
        <v>0</v>
      </c>
    </row>
    <row r="7925" spans="1:6" hidden="1" x14ac:dyDescent="0.25">
      <c r="A7925" t="s">
        <v>4723</v>
      </c>
      <c r="B7925" s="1">
        <v>42393.748402777775</v>
      </c>
      <c r="C7925" t="s">
        <v>4725</v>
      </c>
      <c r="D7925" t="s">
        <v>14</v>
      </c>
      <c r="E7925" t="s">
        <v>4739</v>
      </c>
      <c r="F7925" t="b">
        <f>ISNA(VLOOKUP(A7925,'Keep List'!A:A,1,FALSE))</f>
        <v>0</v>
      </c>
    </row>
    <row r="7926" spans="1:6" x14ac:dyDescent="0.25">
      <c r="A7926" t="s">
        <v>4723</v>
      </c>
      <c r="B7926" s="1">
        <v>42393.748495370368</v>
      </c>
      <c r="C7926" t="s">
        <v>4724</v>
      </c>
      <c r="D7926" t="s">
        <v>17</v>
      </c>
      <c r="E7926" t="s">
        <v>4740</v>
      </c>
      <c r="F7926" t="b">
        <f>ISNA(VLOOKUP(A7926,'Keep List'!A:A,1,FALSE))</f>
        <v>0</v>
      </c>
    </row>
    <row r="7927" spans="1:6" x14ac:dyDescent="0.25">
      <c r="A7927" t="s">
        <v>4723</v>
      </c>
      <c r="B7927" s="1">
        <v>42393.748622685183</v>
      </c>
      <c r="C7927" t="s">
        <v>4724</v>
      </c>
      <c r="D7927" t="s">
        <v>17</v>
      </c>
      <c r="E7927" t="s">
        <v>1099</v>
      </c>
      <c r="F7927" t="b">
        <f>ISNA(VLOOKUP(A7927,'Keep List'!A:A,1,FALSE))</f>
        <v>0</v>
      </c>
    </row>
    <row r="7928" spans="1:6" hidden="1" x14ac:dyDescent="0.25">
      <c r="A7928" t="s">
        <v>4723</v>
      </c>
      <c r="B7928" s="1">
        <v>42393.749548611115</v>
      </c>
      <c r="C7928" t="s">
        <v>4725</v>
      </c>
      <c r="D7928" t="s">
        <v>14</v>
      </c>
      <c r="E7928" t="s">
        <v>4741</v>
      </c>
      <c r="F7928" t="b">
        <f>ISNA(VLOOKUP(A7928,'Keep List'!A:A,1,FALSE))</f>
        <v>0</v>
      </c>
    </row>
    <row r="7929" spans="1:6" hidden="1" x14ac:dyDescent="0.25">
      <c r="A7929" t="s">
        <v>4723</v>
      </c>
      <c r="B7929" s="1">
        <v>42393.7496875</v>
      </c>
      <c r="C7929" t="s">
        <v>4725</v>
      </c>
      <c r="D7929" t="s">
        <v>14</v>
      </c>
      <c r="E7929" t="s">
        <v>49</v>
      </c>
      <c r="F7929" t="b">
        <f>ISNA(VLOOKUP(A7929,'Keep List'!A:A,1,FALSE))</f>
        <v>0</v>
      </c>
    </row>
    <row r="7930" spans="1:6" x14ac:dyDescent="0.25">
      <c r="A7930" t="s">
        <v>4723</v>
      </c>
      <c r="B7930" s="1">
        <v>42393.749930555554</v>
      </c>
      <c r="C7930" t="s">
        <v>4724</v>
      </c>
      <c r="D7930" t="s">
        <v>17</v>
      </c>
      <c r="E7930" t="s">
        <v>4742</v>
      </c>
      <c r="F7930" t="b">
        <f>ISNA(VLOOKUP(A7930,'Keep List'!A:A,1,FALSE))</f>
        <v>0</v>
      </c>
    </row>
    <row r="7931" spans="1:6" x14ac:dyDescent="0.25">
      <c r="A7931" t="s">
        <v>4723</v>
      </c>
      <c r="B7931" s="1">
        <v>42393.749988425923</v>
      </c>
      <c r="C7931" t="s">
        <v>4724</v>
      </c>
      <c r="D7931" t="s">
        <v>17</v>
      </c>
      <c r="E7931" t="s">
        <v>1103</v>
      </c>
      <c r="F7931" t="b">
        <f>ISNA(VLOOKUP(A7931,'Keep List'!A:A,1,FALSE))</f>
        <v>0</v>
      </c>
    </row>
    <row r="7932" spans="1:6" hidden="1" x14ac:dyDescent="0.25">
      <c r="A7932" t="s">
        <v>4723</v>
      </c>
      <c r="B7932" s="1">
        <v>42393.750196759262</v>
      </c>
      <c r="C7932" t="s">
        <v>4725</v>
      </c>
      <c r="D7932" t="s">
        <v>14</v>
      </c>
      <c r="E7932" t="s">
        <v>4743</v>
      </c>
      <c r="F7932" t="b">
        <f>ISNA(VLOOKUP(A7932,'Keep List'!A:A,1,FALSE))</f>
        <v>0</v>
      </c>
    </row>
    <row r="7933" spans="1:6" hidden="1" x14ac:dyDescent="0.25">
      <c r="A7933" t="s">
        <v>4723</v>
      </c>
      <c r="B7933" s="1">
        <v>42393.750393518516</v>
      </c>
      <c r="C7933" t="s">
        <v>4725</v>
      </c>
      <c r="D7933" t="s">
        <v>14</v>
      </c>
      <c r="E7933" t="s">
        <v>4744</v>
      </c>
      <c r="F7933" t="b">
        <f>ISNA(VLOOKUP(A7933,'Keep List'!A:A,1,FALSE))</f>
        <v>0</v>
      </c>
    </row>
    <row r="7934" spans="1:6" hidden="1" x14ac:dyDescent="0.25">
      <c r="A7934" t="s">
        <v>4723</v>
      </c>
      <c r="B7934" s="1">
        <v>42393.750636574077</v>
      </c>
      <c r="C7934" t="s">
        <v>4725</v>
      </c>
      <c r="D7934" t="s">
        <v>14</v>
      </c>
      <c r="E7934" t="s">
        <v>32</v>
      </c>
      <c r="F7934" t="b">
        <f>ISNA(VLOOKUP(A7934,'Keep List'!A:A,1,FALSE))</f>
        <v>0</v>
      </c>
    </row>
    <row r="7935" spans="1:6" x14ac:dyDescent="0.25">
      <c r="A7935" t="s">
        <v>4723</v>
      </c>
      <c r="B7935" s="1">
        <v>42393.750844907408</v>
      </c>
      <c r="C7935" t="s">
        <v>4724</v>
      </c>
      <c r="D7935" t="s">
        <v>17</v>
      </c>
      <c r="E7935" t="s">
        <v>4745</v>
      </c>
      <c r="F7935" t="b">
        <f>ISNA(VLOOKUP(A7935,'Keep List'!A:A,1,FALSE))</f>
        <v>0</v>
      </c>
    </row>
    <row r="7936" spans="1:6" x14ac:dyDescent="0.25">
      <c r="A7936" t="s">
        <v>4723</v>
      </c>
      <c r="B7936" s="1">
        <v>42393.75099537037</v>
      </c>
      <c r="C7936" t="s">
        <v>4724</v>
      </c>
      <c r="D7936" t="s">
        <v>17</v>
      </c>
      <c r="E7936" t="s">
        <v>1106</v>
      </c>
      <c r="F7936" t="b">
        <f>ISNA(VLOOKUP(A7936,'Keep List'!A:A,1,FALSE))</f>
        <v>0</v>
      </c>
    </row>
    <row r="7937" spans="1:6" hidden="1" x14ac:dyDescent="0.25">
      <c r="A7937" t="s">
        <v>4723</v>
      </c>
      <c r="B7937" s="1">
        <v>42393.75104166667</v>
      </c>
      <c r="C7937" t="s">
        <v>4725</v>
      </c>
      <c r="D7937" t="s">
        <v>14</v>
      </c>
      <c r="E7937" t="s">
        <v>4746</v>
      </c>
      <c r="F7937" t="b">
        <f>ISNA(VLOOKUP(A7937,'Keep List'!A:A,1,FALSE))</f>
        <v>0</v>
      </c>
    </row>
    <row r="7938" spans="1:6" hidden="1" x14ac:dyDescent="0.25">
      <c r="A7938" t="s">
        <v>4723</v>
      </c>
      <c r="B7938" s="1">
        <v>42393.75141203704</v>
      </c>
      <c r="C7938" t="s">
        <v>4725</v>
      </c>
      <c r="D7938" t="s">
        <v>14</v>
      </c>
      <c r="E7938" t="s">
        <v>4747</v>
      </c>
      <c r="F7938" t="b">
        <f>ISNA(VLOOKUP(A7938,'Keep List'!A:A,1,FALSE))</f>
        <v>0</v>
      </c>
    </row>
    <row r="7939" spans="1:6" x14ac:dyDescent="0.25">
      <c r="A7939" t="s">
        <v>4723</v>
      </c>
      <c r="B7939" s="1">
        <v>42393.751539351855</v>
      </c>
      <c r="C7939" t="s">
        <v>4724</v>
      </c>
      <c r="D7939" t="s">
        <v>17</v>
      </c>
      <c r="E7939" t="s">
        <v>4748</v>
      </c>
      <c r="F7939" t="b">
        <f>ISNA(VLOOKUP(A7939,'Keep List'!A:A,1,FALSE))</f>
        <v>0</v>
      </c>
    </row>
    <row r="7940" spans="1:6" hidden="1" x14ac:dyDescent="0.25">
      <c r="A7940" t="s">
        <v>4723</v>
      </c>
      <c r="B7940" s="1">
        <v>42393.751539351855</v>
      </c>
      <c r="C7940" t="s">
        <v>4725</v>
      </c>
      <c r="D7940" t="s">
        <v>14</v>
      </c>
      <c r="E7940" t="s">
        <v>110</v>
      </c>
      <c r="F7940" t="b">
        <f>ISNA(VLOOKUP(A7940,'Keep List'!A:A,1,FALSE))</f>
        <v>0</v>
      </c>
    </row>
    <row r="7941" spans="1:6" hidden="1" x14ac:dyDescent="0.25">
      <c r="A7941" t="s">
        <v>4723</v>
      </c>
      <c r="B7941" s="1">
        <v>42393.75172453704</v>
      </c>
      <c r="C7941" t="s">
        <v>4725</v>
      </c>
      <c r="D7941" t="s">
        <v>14</v>
      </c>
      <c r="E7941" t="s">
        <v>4749</v>
      </c>
      <c r="F7941" t="b">
        <f>ISNA(VLOOKUP(A7941,'Keep List'!A:A,1,FALSE))</f>
        <v>0</v>
      </c>
    </row>
    <row r="7942" spans="1:6" hidden="1" x14ac:dyDescent="0.25">
      <c r="A7942" t="s">
        <v>4723</v>
      </c>
      <c r="B7942" s="1">
        <v>42393.751828703702</v>
      </c>
      <c r="C7942" t="s">
        <v>4725</v>
      </c>
      <c r="D7942" t="s">
        <v>14</v>
      </c>
      <c r="E7942" t="s">
        <v>4750</v>
      </c>
      <c r="F7942" t="b">
        <f>ISNA(VLOOKUP(A7942,'Keep List'!A:A,1,FALSE))</f>
        <v>0</v>
      </c>
    </row>
    <row r="7943" spans="1:6" x14ac:dyDescent="0.25">
      <c r="A7943" t="s">
        <v>4723</v>
      </c>
      <c r="B7943" s="1">
        <v>42393.752013888887</v>
      </c>
      <c r="C7943" t="s">
        <v>4724</v>
      </c>
      <c r="D7943" t="s">
        <v>17</v>
      </c>
      <c r="E7943" t="s">
        <v>4751</v>
      </c>
      <c r="F7943" t="b">
        <f>ISNA(VLOOKUP(A7943,'Keep List'!A:A,1,FALSE))</f>
        <v>0</v>
      </c>
    </row>
    <row r="7944" spans="1:6" x14ac:dyDescent="0.25">
      <c r="A7944" t="s">
        <v>4723</v>
      </c>
      <c r="B7944" s="1">
        <v>42393.752164351848</v>
      </c>
      <c r="C7944" t="s">
        <v>4724</v>
      </c>
      <c r="D7944" t="s">
        <v>17</v>
      </c>
      <c r="E7944" t="s">
        <v>4752</v>
      </c>
      <c r="F7944" t="b">
        <f>ISNA(VLOOKUP(A7944,'Keep List'!A:A,1,FALSE))</f>
        <v>0</v>
      </c>
    </row>
    <row r="7945" spans="1:6" x14ac:dyDescent="0.25">
      <c r="A7945" t="s">
        <v>4723</v>
      </c>
      <c r="B7945" s="1">
        <v>42393.752268518518</v>
      </c>
      <c r="C7945" t="s">
        <v>4724</v>
      </c>
      <c r="D7945" t="s">
        <v>17</v>
      </c>
      <c r="E7945" t="s">
        <v>1109</v>
      </c>
      <c r="F7945" t="b">
        <f>ISNA(VLOOKUP(A7945,'Keep List'!A:A,1,FALSE))</f>
        <v>0</v>
      </c>
    </row>
    <row r="7946" spans="1:6" hidden="1" x14ac:dyDescent="0.25">
      <c r="A7946" t="s">
        <v>4723</v>
      </c>
      <c r="B7946" s="1">
        <v>42393.752268518518</v>
      </c>
      <c r="C7946" t="s">
        <v>4725</v>
      </c>
      <c r="D7946" t="s">
        <v>14</v>
      </c>
      <c r="E7946" t="s">
        <v>4753</v>
      </c>
      <c r="F7946" t="b">
        <f>ISNA(VLOOKUP(A7946,'Keep List'!A:A,1,FALSE))</f>
        <v>0</v>
      </c>
    </row>
    <row r="7947" spans="1:6" x14ac:dyDescent="0.25">
      <c r="A7947" t="s">
        <v>4723</v>
      </c>
      <c r="B7947" s="1">
        <v>42393.752430555556</v>
      </c>
      <c r="C7947" t="s">
        <v>4724</v>
      </c>
      <c r="D7947" t="s">
        <v>17</v>
      </c>
      <c r="E7947" t="s">
        <v>4754</v>
      </c>
      <c r="F7947" t="b">
        <f>ISNA(VLOOKUP(A7947,'Keep List'!A:A,1,FALSE))</f>
        <v>0</v>
      </c>
    </row>
    <row r="7948" spans="1:6" hidden="1" x14ac:dyDescent="0.25">
      <c r="A7948" t="s">
        <v>4723</v>
      </c>
      <c r="B7948" s="1">
        <v>42393.752743055556</v>
      </c>
      <c r="C7948" t="s">
        <v>4725</v>
      </c>
      <c r="D7948" t="s">
        <v>14</v>
      </c>
      <c r="E7948" t="s">
        <v>4755</v>
      </c>
      <c r="F7948" t="b">
        <f>ISNA(VLOOKUP(A7948,'Keep List'!A:A,1,FALSE))</f>
        <v>0</v>
      </c>
    </row>
    <row r="7949" spans="1:6" x14ac:dyDescent="0.25">
      <c r="A7949" t="s">
        <v>4723</v>
      </c>
      <c r="B7949" s="1">
        <v>42393.753032407411</v>
      </c>
      <c r="C7949" t="s">
        <v>4724</v>
      </c>
      <c r="D7949" t="s">
        <v>17</v>
      </c>
      <c r="E7949" t="s">
        <v>4756</v>
      </c>
      <c r="F7949" t="b">
        <f>ISNA(VLOOKUP(A7949,'Keep List'!A:A,1,FALSE))</f>
        <v>0</v>
      </c>
    </row>
    <row r="7950" spans="1:6" x14ac:dyDescent="0.25">
      <c r="A7950" t="s">
        <v>4723</v>
      </c>
      <c r="B7950" s="1">
        <v>42393.753599537034</v>
      </c>
      <c r="C7950" t="s">
        <v>4724</v>
      </c>
      <c r="D7950" t="s">
        <v>17</v>
      </c>
      <c r="E7950" t="s">
        <v>1109</v>
      </c>
      <c r="F7950" t="b">
        <f>ISNA(VLOOKUP(A7950,'Keep List'!A:A,1,FALSE))</f>
        <v>0</v>
      </c>
    </row>
    <row r="7951" spans="1:6" hidden="1" x14ac:dyDescent="0.25">
      <c r="A7951" t="s">
        <v>4723</v>
      </c>
      <c r="B7951" s="1">
        <v>42393.754143518519</v>
      </c>
      <c r="C7951" t="s">
        <v>4725</v>
      </c>
      <c r="D7951" t="s">
        <v>14</v>
      </c>
      <c r="E7951" t="s">
        <v>4757</v>
      </c>
      <c r="F7951" t="b">
        <f>ISNA(VLOOKUP(A7951,'Keep List'!A:A,1,FALSE))</f>
        <v>0</v>
      </c>
    </row>
    <row r="7952" spans="1:6" hidden="1" x14ac:dyDescent="0.25">
      <c r="A7952" t="s">
        <v>4723</v>
      </c>
      <c r="B7952" s="1">
        <v>42393.75472222222</v>
      </c>
      <c r="C7952" t="s">
        <v>4725</v>
      </c>
      <c r="D7952" t="s">
        <v>14</v>
      </c>
      <c r="E7952" t="s">
        <v>4758</v>
      </c>
      <c r="F7952" t="b">
        <f>ISNA(VLOOKUP(A7952,'Keep List'!A:A,1,FALSE))</f>
        <v>0</v>
      </c>
    </row>
    <row r="7953" spans="1:6" hidden="1" x14ac:dyDescent="0.25">
      <c r="A7953" t="s">
        <v>4723</v>
      </c>
      <c r="B7953" s="1">
        <v>42393.754791666666</v>
      </c>
      <c r="D7953" t="s">
        <v>6</v>
      </c>
      <c r="E7953" t="s">
        <v>8</v>
      </c>
      <c r="F7953" t="b">
        <f>ISNA(VLOOKUP(A7953,'Keep List'!A:A,1,FALSE))</f>
        <v>0</v>
      </c>
    </row>
    <row r="7954" spans="1:6" hidden="1" x14ac:dyDescent="0.25">
      <c r="A7954" t="s">
        <v>4723</v>
      </c>
      <c r="B7954" s="1">
        <v>42393.757557870369</v>
      </c>
      <c r="D7954" t="s">
        <v>6</v>
      </c>
      <c r="E7954" t="s">
        <v>70</v>
      </c>
      <c r="F7954" t="b">
        <f>ISNA(VLOOKUP(A7954,'Keep List'!A:A,1,FALSE))</f>
        <v>0</v>
      </c>
    </row>
    <row r="7955" spans="1:6" hidden="1" x14ac:dyDescent="0.25">
      <c r="A7955" t="s">
        <v>4723</v>
      </c>
      <c r="B7955" s="1">
        <v>42393.757951388892</v>
      </c>
      <c r="C7955" t="s">
        <v>4725</v>
      </c>
      <c r="D7955" t="s">
        <v>14</v>
      </c>
      <c r="E7955" t="s">
        <v>4759</v>
      </c>
      <c r="F7955" t="b">
        <f>ISNA(VLOOKUP(A7955,'Keep List'!A:A,1,FALSE))</f>
        <v>0</v>
      </c>
    </row>
    <row r="7956" spans="1:6" hidden="1" x14ac:dyDescent="0.25">
      <c r="A7956" t="s">
        <v>4723</v>
      </c>
      <c r="B7956" s="1">
        <v>42393.76021990741</v>
      </c>
      <c r="D7956" t="s">
        <v>6</v>
      </c>
      <c r="E7956" t="s">
        <v>69</v>
      </c>
      <c r="F7956" t="b">
        <f>ISNA(VLOOKUP(A7956,'Keep List'!A:A,1,FALSE))</f>
        <v>0</v>
      </c>
    </row>
    <row r="7957" spans="1:6" hidden="1" x14ac:dyDescent="0.25">
      <c r="A7957" t="s">
        <v>4723</v>
      </c>
      <c r="B7957" s="1">
        <v>42393.764548611114</v>
      </c>
      <c r="D7957" t="s">
        <v>6</v>
      </c>
      <c r="E7957" t="s">
        <v>71</v>
      </c>
      <c r="F7957" t="b">
        <f>ISNA(VLOOKUP(A7957,'Keep List'!A:A,1,FALSE))</f>
        <v>0</v>
      </c>
    </row>
    <row r="7958" spans="1:6" hidden="1" x14ac:dyDescent="0.25">
      <c r="A7958" t="s">
        <v>4760</v>
      </c>
      <c r="B7958" s="1">
        <v>42393.744976851849</v>
      </c>
      <c r="D7958" t="s">
        <v>6</v>
      </c>
      <c r="E7958" t="s">
        <v>7</v>
      </c>
      <c r="F7958" t="b">
        <f>ISNA(VLOOKUP(A7958,'Keep List'!A:A,1,FALSE))</f>
        <v>0</v>
      </c>
    </row>
    <row r="7959" spans="1:6" hidden="1" x14ac:dyDescent="0.25">
      <c r="A7959" t="s">
        <v>4760</v>
      </c>
      <c r="B7959" s="1">
        <v>42393.745567129627</v>
      </c>
      <c r="D7959" t="s">
        <v>6</v>
      </c>
      <c r="E7959" t="s">
        <v>11</v>
      </c>
      <c r="F7959" t="b">
        <f>ISNA(VLOOKUP(A7959,'Keep List'!A:A,1,FALSE))</f>
        <v>0</v>
      </c>
    </row>
    <row r="7960" spans="1:6" hidden="1" x14ac:dyDescent="0.25">
      <c r="A7960" t="s">
        <v>4760</v>
      </c>
      <c r="B7960" s="1">
        <v>42393.745567129627</v>
      </c>
      <c r="D7960" t="s">
        <v>6</v>
      </c>
      <c r="E7960" t="s">
        <v>12</v>
      </c>
      <c r="F7960" t="b">
        <f>ISNA(VLOOKUP(A7960,'Keep List'!A:A,1,FALSE))</f>
        <v>0</v>
      </c>
    </row>
    <row r="7961" spans="1:6" x14ac:dyDescent="0.25">
      <c r="A7961" t="s">
        <v>4760</v>
      </c>
      <c r="B7961" s="1">
        <v>42393.745879629627</v>
      </c>
      <c r="C7961" t="s">
        <v>4761</v>
      </c>
      <c r="D7961" t="s">
        <v>17</v>
      </c>
      <c r="E7961" t="s">
        <v>19</v>
      </c>
      <c r="F7961" t="b">
        <f>ISNA(VLOOKUP(A7961,'Keep List'!A:A,1,FALSE))</f>
        <v>0</v>
      </c>
    </row>
    <row r="7962" spans="1:6" hidden="1" x14ac:dyDescent="0.25">
      <c r="A7962" t="s">
        <v>4760</v>
      </c>
      <c r="B7962" s="1">
        <v>42393.748391203706</v>
      </c>
      <c r="C7962" t="s">
        <v>4762</v>
      </c>
      <c r="D7962" t="s">
        <v>14</v>
      </c>
      <c r="E7962" t="s">
        <v>4763</v>
      </c>
      <c r="F7962" t="b">
        <f>ISNA(VLOOKUP(A7962,'Keep List'!A:A,1,FALSE))</f>
        <v>0</v>
      </c>
    </row>
    <row r="7963" spans="1:6" hidden="1" x14ac:dyDescent="0.25">
      <c r="A7963" t="s">
        <v>4760</v>
      </c>
      <c r="B7963" s="1">
        <v>42393.748819444445</v>
      </c>
      <c r="C7963" t="s">
        <v>4762</v>
      </c>
      <c r="D7963" t="s">
        <v>14</v>
      </c>
      <c r="E7963" t="s">
        <v>974</v>
      </c>
      <c r="F7963" t="b">
        <f>ISNA(VLOOKUP(A7963,'Keep List'!A:A,1,FALSE))</f>
        <v>0</v>
      </c>
    </row>
    <row r="7964" spans="1:6" x14ac:dyDescent="0.25">
      <c r="A7964" t="s">
        <v>4760</v>
      </c>
      <c r="B7964" s="1">
        <v>42393.749895833331</v>
      </c>
      <c r="C7964" t="s">
        <v>4761</v>
      </c>
      <c r="D7964" t="s">
        <v>17</v>
      </c>
      <c r="E7964" t="s">
        <v>4764</v>
      </c>
      <c r="F7964" t="b">
        <f>ISNA(VLOOKUP(A7964,'Keep List'!A:A,1,FALSE))</f>
        <v>0</v>
      </c>
    </row>
    <row r="7965" spans="1:6" hidden="1" x14ac:dyDescent="0.25">
      <c r="A7965" t="s">
        <v>4760</v>
      </c>
      <c r="B7965" s="1">
        <v>42393.750856481478</v>
      </c>
      <c r="C7965" t="s">
        <v>4762</v>
      </c>
      <c r="D7965" t="s">
        <v>14</v>
      </c>
      <c r="E7965" t="s">
        <v>101</v>
      </c>
      <c r="F7965" t="b">
        <f>ISNA(VLOOKUP(A7965,'Keep List'!A:A,1,FALSE))</f>
        <v>0</v>
      </c>
    </row>
    <row r="7966" spans="1:6" x14ac:dyDescent="0.25">
      <c r="A7966" t="s">
        <v>4760</v>
      </c>
      <c r="B7966" s="1">
        <v>42393.751203703701</v>
      </c>
      <c r="C7966" t="s">
        <v>4761</v>
      </c>
      <c r="D7966" t="s">
        <v>17</v>
      </c>
      <c r="E7966" t="s">
        <v>4765</v>
      </c>
      <c r="F7966" t="b">
        <f>ISNA(VLOOKUP(A7966,'Keep List'!A:A,1,FALSE))</f>
        <v>0</v>
      </c>
    </row>
    <row r="7967" spans="1:6" x14ac:dyDescent="0.25">
      <c r="A7967" t="s">
        <v>4760</v>
      </c>
      <c r="B7967" s="1">
        <v>42393.751273148147</v>
      </c>
      <c r="C7967" t="s">
        <v>4761</v>
      </c>
      <c r="D7967" t="s">
        <v>17</v>
      </c>
      <c r="E7967" t="s">
        <v>101</v>
      </c>
      <c r="F7967" t="b">
        <f>ISNA(VLOOKUP(A7967,'Keep List'!A:A,1,FALSE))</f>
        <v>0</v>
      </c>
    </row>
    <row r="7968" spans="1:6" hidden="1" x14ac:dyDescent="0.25">
      <c r="A7968" t="s">
        <v>4760</v>
      </c>
      <c r="B7968" s="1">
        <v>42393.752025462964</v>
      </c>
      <c r="C7968" t="s">
        <v>4762</v>
      </c>
      <c r="D7968" t="s">
        <v>14</v>
      </c>
      <c r="E7968" t="s">
        <v>4766</v>
      </c>
      <c r="F7968" t="b">
        <f>ISNA(VLOOKUP(A7968,'Keep List'!A:A,1,FALSE))</f>
        <v>0</v>
      </c>
    </row>
    <row r="7969" spans="1:6" x14ac:dyDescent="0.25">
      <c r="A7969" t="s">
        <v>4760</v>
      </c>
      <c r="B7969" s="1">
        <v>42393.752280092594</v>
      </c>
      <c r="C7969" t="s">
        <v>4761</v>
      </c>
      <c r="D7969" t="s">
        <v>17</v>
      </c>
      <c r="E7969" t="s">
        <v>26</v>
      </c>
      <c r="F7969" t="b">
        <f>ISNA(VLOOKUP(A7969,'Keep List'!A:A,1,FALSE))</f>
        <v>0</v>
      </c>
    </row>
    <row r="7970" spans="1:6" hidden="1" x14ac:dyDescent="0.25">
      <c r="A7970" t="s">
        <v>4760</v>
      </c>
      <c r="B7970" s="1">
        <v>42393.753344907411</v>
      </c>
      <c r="C7970" t="s">
        <v>4762</v>
      </c>
      <c r="D7970" t="s">
        <v>14</v>
      </c>
      <c r="E7970" t="s">
        <v>4767</v>
      </c>
      <c r="F7970" t="b">
        <f>ISNA(VLOOKUP(A7970,'Keep List'!A:A,1,FALSE))</f>
        <v>0</v>
      </c>
    </row>
    <row r="7971" spans="1:6" hidden="1" x14ac:dyDescent="0.25">
      <c r="A7971" t="s">
        <v>4760</v>
      </c>
      <c r="B7971" s="1">
        <v>42393.753935185188</v>
      </c>
      <c r="C7971" t="s">
        <v>4762</v>
      </c>
      <c r="D7971" t="s">
        <v>14</v>
      </c>
      <c r="E7971" t="s">
        <v>4768</v>
      </c>
      <c r="F7971" t="b">
        <f>ISNA(VLOOKUP(A7971,'Keep List'!A:A,1,FALSE))</f>
        <v>0</v>
      </c>
    </row>
    <row r="7972" spans="1:6" x14ac:dyDescent="0.25">
      <c r="A7972" t="s">
        <v>4760</v>
      </c>
      <c r="B7972" s="1">
        <v>42393.754780092589</v>
      </c>
      <c r="C7972" t="s">
        <v>4761</v>
      </c>
      <c r="D7972" t="s">
        <v>17</v>
      </c>
      <c r="E7972" t="s">
        <v>4769</v>
      </c>
      <c r="F7972" t="b">
        <f>ISNA(VLOOKUP(A7972,'Keep List'!A:A,1,FALSE))</f>
        <v>0</v>
      </c>
    </row>
    <row r="7973" spans="1:6" hidden="1" x14ac:dyDescent="0.25">
      <c r="A7973" t="s">
        <v>4760</v>
      </c>
      <c r="B7973" s="1">
        <v>42393.754791666666</v>
      </c>
      <c r="C7973" t="s">
        <v>4762</v>
      </c>
      <c r="D7973" t="s">
        <v>14</v>
      </c>
      <c r="E7973" t="s">
        <v>26</v>
      </c>
      <c r="F7973" t="b">
        <f>ISNA(VLOOKUP(A7973,'Keep List'!A:A,1,FALSE))</f>
        <v>0</v>
      </c>
    </row>
    <row r="7974" spans="1:6" hidden="1" x14ac:dyDescent="0.25">
      <c r="A7974" t="s">
        <v>4760</v>
      </c>
      <c r="B7974" s="1">
        <v>42393.755231481482</v>
      </c>
      <c r="C7974" t="s">
        <v>4762</v>
      </c>
      <c r="D7974" t="s">
        <v>14</v>
      </c>
      <c r="E7974" t="s">
        <v>4770</v>
      </c>
      <c r="F7974" t="b">
        <f>ISNA(VLOOKUP(A7974,'Keep List'!A:A,1,FALSE))</f>
        <v>0</v>
      </c>
    </row>
    <row r="7975" spans="1:6" hidden="1" x14ac:dyDescent="0.25">
      <c r="A7975" t="s">
        <v>4760</v>
      </c>
      <c r="B7975" s="1">
        <v>42393.755555555559</v>
      </c>
      <c r="C7975" t="s">
        <v>4762</v>
      </c>
      <c r="D7975" t="s">
        <v>14</v>
      </c>
      <c r="E7975" t="s">
        <v>4771</v>
      </c>
      <c r="F7975" t="b">
        <f>ISNA(VLOOKUP(A7975,'Keep List'!A:A,1,FALSE))</f>
        <v>0</v>
      </c>
    </row>
    <row r="7976" spans="1:6" x14ac:dyDescent="0.25">
      <c r="A7976" t="s">
        <v>4760</v>
      </c>
      <c r="B7976" s="1">
        <v>42393.755810185183</v>
      </c>
      <c r="C7976" t="s">
        <v>4761</v>
      </c>
      <c r="D7976" t="s">
        <v>17</v>
      </c>
      <c r="E7976" t="s">
        <v>4772</v>
      </c>
      <c r="F7976" t="b">
        <f>ISNA(VLOOKUP(A7976,'Keep List'!A:A,1,FALSE))</f>
        <v>0</v>
      </c>
    </row>
    <row r="7977" spans="1:6" x14ac:dyDescent="0.25">
      <c r="A7977" t="s">
        <v>4760</v>
      </c>
      <c r="B7977" s="1">
        <v>42393.755879629629</v>
      </c>
      <c r="C7977" t="s">
        <v>4761</v>
      </c>
      <c r="D7977" t="s">
        <v>17</v>
      </c>
      <c r="E7977" t="s">
        <v>4773</v>
      </c>
      <c r="F7977" t="b">
        <f>ISNA(VLOOKUP(A7977,'Keep List'!A:A,1,FALSE))</f>
        <v>0</v>
      </c>
    </row>
    <row r="7978" spans="1:6" hidden="1" x14ac:dyDescent="0.25">
      <c r="A7978" t="s">
        <v>4760</v>
      </c>
      <c r="B7978" s="1">
        <v>42393.756828703707</v>
      </c>
      <c r="C7978" t="s">
        <v>4762</v>
      </c>
      <c r="D7978" t="s">
        <v>14</v>
      </c>
      <c r="E7978" t="s">
        <v>4774</v>
      </c>
      <c r="F7978" t="b">
        <f>ISNA(VLOOKUP(A7978,'Keep List'!A:A,1,FALSE))</f>
        <v>0</v>
      </c>
    </row>
    <row r="7979" spans="1:6" x14ac:dyDescent="0.25">
      <c r="A7979" t="s">
        <v>4760</v>
      </c>
      <c r="B7979" s="1">
        <v>42393.757002314815</v>
      </c>
      <c r="C7979" t="s">
        <v>4761</v>
      </c>
      <c r="D7979" t="s">
        <v>17</v>
      </c>
      <c r="E7979" t="s">
        <v>2937</v>
      </c>
      <c r="F7979" t="b">
        <f>ISNA(VLOOKUP(A7979,'Keep List'!A:A,1,FALSE))</f>
        <v>0</v>
      </c>
    </row>
    <row r="7980" spans="1:6" hidden="1" x14ac:dyDescent="0.25">
      <c r="A7980" t="s">
        <v>4760</v>
      </c>
      <c r="B7980" s="1">
        <v>42393.757673611108</v>
      </c>
      <c r="C7980" t="s">
        <v>4762</v>
      </c>
      <c r="D7980" t="s">
        <v>14</v>
      </c>
      <c r="E7980" t="s">
        <v>4775</v>
      </c>
      <c r="F7980" t="b">
        <f>ISNA(VLOOKUP(A7980,'Keep List'!A:A,1,FALSE))</f>
        <v>0</v>
      </c>
    </row>
    <row r="7981" spans="1:6" hidden="1" x14ac:dyDescent="0.25">
      <c r="A7981" t="s">
        <v>4760</v>
      </c>
      <c r="B7981" s="1">
        <v>42393.757916666669</v>
      </c>
      <c r="C7981" t="s">
        <v>4762</v>
      </c>
      <c r="D7981" t="s">
        <v>14</v>
      </c>
      <c r="E7981" t="s">
        <v>4776</v>
      </c>
      <c r="F7981" t="b">
        <f>ISNA(VLOOKUP(A7981,'Keep List'!A:A,1,FALSE))</f>
        <v>0</v>
      </c>
    </row>
    <row r="7982" spans="1:6" x14ac:dyDescent="0.25">
      <c r="A7982" t="s">
        <v>4760</v>
      </c>
      <c r="B7982" s="1">
        <v>42393.758009259262</v>
      </c>
      <c r="C7982" t="s">
        <v>4761</v>
      </c>
      <c r="D7982" t="s">
        <v>17</v>
      </c>
      <c r="E7982" t="s">
        <v>4777</v>
      </c>
      <c r="F7982" t="b">
        <f>ISNA(VLOOKUP(A7982,'Keep List'!A:A,1,FALSE))</f>
        <v>0</v>
      </c>
    </row>
    <row r="7983" spans="1:6" hidden="1" x14ac:dyDescent="0.25">
      <c r="A7983" t="s">
        <v>4760</v>
      </c>
      <c r="B7983" s="1">
        <v>42393.758599537039</v>
      </c>
      <c r="C7983" t="s">
        <v>4762</v>
      </c>
      <c r="D7983" t="s">
        <v>14</v>
      </c>
      <c r="E7983" t="s">
        <v>4778</v>
      </c>
      <c r="F7983" t="b">
        <f>ISNA(VLOOKUP(A7983,'Keep List'!A:A,1,FALSE))</f>
        <v>0</v>
      </c>
    </row>
    <row r="7984" spans="1:6" x14ac:dyDescent="0.25">
      <c r="A7984" t="s">
        <v>4760</v>
      </c>
      <c r="B7984" s="1">
        <v>42393.758634259262</v>
      </c>
      <c r="C7984" t="s">
        <v>4761</v>
      </c>
      <c r="D7984" t="s">
        <v>17</v>
      </c>
      <c r="E7984" t="s">
        <v>32</v>
      </c>
      <c r="F7984" t="b">
        <f>ISNA(VLOOKUP(A7984,'Keep List'!A:A,1,FALSE))</f>
        <v>0</v>
      </c>
    </row>
    <row r="7985" spans="1:6" hidden="1" x14ac:dyDescent="0.25">
      <c r="A7985" t="s">
        <v>4760</v>
      </c>
      <c r="B7985" s="1">
        <v>42393.759432870371</v>
      </c>
      <c r="C7985" t="s">
        <v>4762</v>
      </c>
      <c r="D7985" t="s">
        <v>14</v>
      </c>
      <c r="E7985" t="s">
        <v>4779</v>
      </c>
      <c r="F7985" t="b">
        <f>ISNA(VLOOKUP(A7985,'Keep List'!A:A,1,FALSE))</f>
        <v>0</v>
      </c>
    </row>
    <row r="7986" spans="1:6" hidden="1" x14ac:dyDescent="0.25">
      <c r="A7986" t="s">
        <v>4760</v>
      </c>
      <c r="B7986" s="1">
        <v>42393.759687500002</v>
      </c>
      <c r="C7986" t="s">
        <v>4762</v>
      </c>
      <c r="D7986" t="s">
        <v>14</v>
      </c>
      <c r="E7986" t="s">
        <v>32</v>
      </c>
      <c r="F7986" t="b">
        <f>ISNA(VLOOKUP(A7986,'Keep List'!A:A,1,FALSE))</f>
        <v>0</v>
      </c>
    </row>
    <row r="7987" spans="1:6" hidden="1" x14ac:dyDescent="0.25">
      <c r="A7987" t="s">
        <v>4760</v>
      </c>
      <c r="B7987" s="1">
        <v>42393.759780092594</v>
      </c>
      <c r="D7987" t="s">
        <v>6</v>
      </c>
      <c r="E7987" t="s">
        <v>70</v>
      </c>
      <c r="F7987" t="b">
        <f>ISNA(VLOOKUP(A7987,'Keep List'!A:A,1,FALSE))</f>
        <v>0</v>
      </c>
    </row>
    <row r="7988" spans="1:6" x14ac:dyDescent="0.25">
      <c r="A7988" t="s">
        <v>4760</v>
      </c>
      <c r="B7988" s="1">
        <v>42393.75986111111</v>
      </c>
      <c r="C7988" t="s">
        <v>4761</v>
      </c>
      <c r="D7988" t="s">
        <v>17</v>
      </c>
      <c r="E7988" t="s">
        <v>4780</v>
      </c>
      <c r="F7988" t="b">
        <f>ISNA(VLOOKUP(A7988,'Keep List'!A:A,1,FALSE))</f>
        <v>0</v>
      </c>
    </row>
    <row r="7989" spans="1:6" hidden="1" x14ac:dyDescent="0.25">
      <c r="A7989" t="s">
        <v>4760</v>
      </c>
      <c r="B7989" s="1">
        <v>42393.760231481479</v>
      </c>
      <c r="C7989" t="s">
        <v>4762</v>
      </c>
      <c r="D7989" t="s">
        <v>14</v>
      </c>
      <c r="E7989" t="s">
        <v>110</v>
      </c>
      <c r="F7989" t="b">
        <f>ISNA(VLOOKUP(A7989,'Keep List'!A:A,1,FALSE))</f>
        <v>0</v>
      </c>
    </row>
    <row r="7990" spans="1:6" x14ac:dyDescent="0.25">
      <c r="A7990" t="s">
        <v>4760</v>
      </c>
      <c r="B7990" s="1">
        <v>42393.760671296295</v>
      </c>
      <c r="C7990" t="s">
        <v>4761</v>
      </c>
      <c r="D7990" t="s">
        <v>17</v>
      </c>
      <c r="E7990" t="s">
        <v>4781</v>
      </c>
      <c r="F7990" t="b">
        <f>ISNA(VLOOKUP(A7990,'Keep List'!A:A,1,FALSE))</f>
        <v>0</v>
      </c>
    </row>
    <row r="7991" spans="1:6" x14ac:dyDescent="0.25">
      <c r="A7991" t="s">
        <v>4760</v>
      </c>
      <c r="B7991" s="1">
        <v>42393.760810185187</v>
      </c>
      <c r="C7991" t="s">
        <v>4761</v>
      </c>
      <c r="D7991" t="s">
        <v>17</v>
      </c>
      <c r="E7991" t="s">
        <v>4782</v>
      </c>
      <c r="F7991" t="b">
        <f>ISNA(VLOOKUP(A7991,'Keep List'!A:A,1,FALSE))</f>
        <v>0</v>
      </c>
    </row>
    <row r="7992" spans="1:6" hidden="1" x14ac:dyDescent="0.25">
      <c r="A7992" t="s">
        <v>4760</v>
      </c>
      <c r="B7992" s="1">
        <v>42393.76121527778</v>
      </c>
      <c r="C7992" t="s">
        <v>4762</v>
      </c>
      <c r="D7992" t="s">
        <v>14</v>
      </c>
      <c r="E7992" t="s">
        <v>4783</v>
      </c>
      <c r="F7992" t="b">
        <f>ISNA(VLOOKUP(A7992,'Keep List'!A:A,1,FALSE))</f>
        <v>0</v>
      </c>
    </row>
    <row r="7993" spans="1:6" x14ac:dyDescent="0.25">
      <c r="A7993" t="s">
        <v>4760</v>
      </c>
      <c r="B7993" s="1">
        <v>42393.761261574073</v>
      </c>
      <c r="C7993" t="s">
        <v>4761</v>
      </c>
      <c r="D7993" t="s">
        <v>17</v>
      </c>
      <c r="E7993" t="s">
        <v>38</v>
      </c>
      <c r="F7993" t="b">
        <f>ISNA(VLOOKUP(A7993,'Keep List'!A:A,1,FALSE))</f>
        <v>0</v>
      </c>
    </row>
    <row r="7994" spans="1:6" hidden="1" x14ac:dyDescent="0.25">
      <c r="A7994" t="s">
        <v>4760</v>
      </c>
      <c r="B7994" s="1">
        <v>42393.76185185185</v>
      </c>
      <c r="C7994" t="s">
        <v>4762</v>
      </c>
      <c r="D7994" t="s">
        <v>14</v>
      </c>
      <c r="E7994" t="s">
        <v>4784</v>
      </c>
      <c r="F7994" t="b">
        <f>ISNA(VLOOKUP(A7994,'Keep List'!A:A,1,FALSE))</f>
        <v>0</v>
      </c>
    </row>
    <row r="7995" spans="1:6" x14ac:dyDescent="0.25">
      <c r="A7995" t="s">
        <v>4760</v>
      </c>
      <c r="B7995" s="1">
        <v>42393.761979166666</v>
      </c>
      <c r="C7995" t="s">
        <v>4761</v>
      </c>
      <c r="D7995" t="s">
        <v>17</v>
      </c>
      <c r="E7995" t="s">
        <v>4785</v>
      </c>
      <c r="F7995" t="b">
        <f>ISNA(VLOOKUP(A7995,'Keep List'!A:A,1,FALSE))</f>
        <v>0</v>
      </c>
    </row>
    <row r="7996" spans="1:6" hidden="1" x14ac:dyDescent="0.25">
      <c r="A7996" t="s">
        <v>4760</v>
      </c>
      <c r="B7996" s="1">
        <v>42393.762256944443</v>
      </c>
      <c r="C7996" t="s">
        <v>4762</v>
      </c>
      <c r="D7996" t="s">
        <v>14</v>
      </c>
      <c r="E7996" t="s">
        <v>4786</v>
      </c>
      <c r="F7996" t="b">
        <f>ISNA(VLOOKUP(A7996,'Keep List'!A:A,1,FALSE))</f>
        <v>0</v>
      </c>
    </row>
    <row r="7997" spans="1:6" hidden="1" x14ac:dyDescent="0.25">
      <c r="A7997" t="s">
        <v>4760</v>
      </c>
      <c r="B7997" s="1">
        <v>42393.762615740743</v>
      </c>
      <c r="C7997" t="s">
        <v>4762</v>
      </c>
      <c r="D7997" t="s">
        <v>14</v>
      </c>
      <c r="E7997" t="s">
        <v>42</v>
      </c>
      <c r="F7997" t="b">
        <f>ISNA(VLOOKUP(A7997,'Keep List'!A:A,1,FALSE))</f>
        <v>0</v>
      </c>
    </row>
    <row r="7998" spans="1:6" x14ac:dyDescent="0.25">
      <c r="A7998" t="s">
        <v>4760</v>
      </c>
      <c r="B7998" s="1">
        <v>42393.762939814813</v>
      </c>
      <c r="C7998" t="s">
        <v>4761</v>
      </c>
      <c r="D7998" t="s">
        <v>17</v>
      </c>
      <c r="E7998" t="s">
        <v>4787</v>
      </c>
      <c r="F7998" t="b">
        <f>ISNA(VLOOKUP(A7998,'Keep List'!A:A,1,FALSE))</f>
        <v>0</v>
      </c>
    </row>
    <row r="7999" spans="1:6" x14ac:dyDescent="0.25">
      <c r="A7999" t="s">
        <v>4760</v>
      </c>
      <c r="B7999" s="1">
        <v>42393.763009259259</v>
      </c>
      <c r="C7999" t="s">
        <v>4761</v>
      </c>
      <c r="D7999" t="s">
        <v>17</v>
      </c>
      <c r="E7999" t="s">
        <v>4788</v>
      </c>
      <c r="F7999" t="b">
        <f>ISNA(VLOOKUP(A7999,'Keep List'!A:A,1,FALSE))</f>
        <v>0</v>
      </c>
    </row>
    <row r="8000" spans="1:6" hidden="1" x14ac:dyDescent="0.25">
      <c r="A8000" t="s">
        <v>4760</v>
      </c>
      <c r="B8000" s="1">
        <v>42393.763368055559</v>
      </c>
      <c r="C8000" t="s">
        <v>4762</v>
      </c>
      <c r="D8000" t="s">
        <v>14</v>
      </c>
      <c r="E8000" t="s">
        <v>4789</v>
      </c>
      <c r="F8000" t="b">
        <f>ISNA(VLOOKUP(A8000,'Keep List'!A:A,1,FALSE))</f>
        <v>0</v>
      </c>
    </row>
    <row r="8001" spans="1:6" x14ac:dyDescent="0.25">
      <c r="A8001" t="s">
        <v>4760</v>
      </c>
      <c r="B8001" s="1">
        <v>42393.763402777775</v>
      </c>
      <c r="C8001" t="s">
        <v>4761</v>
      </c>
      <c r="D8001" t="s">
        <v>17</v>
      </c>
      <c r="E8001" t="s">
        <v>45</v>
      </c>
      <c r="F8001" t="b">
        <f>ISNA(VLOOKUP(A8001,'Keep List'!A:A,1,FALSE))</f>
        <v>0</v>
      </c>
    </row>
    <row r="8002" spans="1:6" hidden="1" x14ac:dyDescent="0.25">
      <c r="A8002" t="s">
        <v>4760</v>
      </c>
      <c r="B8002" s="1">
        <v>42393.764166666668</v>
      </c>
      <c r="C8002" t="s">
        <v>4762</v>
      </c>
      <c r="D8002" t="s">
        <v>14</v>
      </c>
      <c r="E8002" t="s">
        <v>4790</v>
      </c>
      <c r="F8002" t="b">
        <f>ISNA(VLOOKUP(A8002,'Keep List'!A:A,1,FALSE))</f>
        <v>0</v>
      </c>
    </row>
    <row r="8003" spans="1:6" hidden="1" x14ac:dyDescent="0.25">
      <c r="A8003" t="s">
        <v>4760</v>
      </c>
      <c r="B8003" s="1">
        <v>42393.764363425929</v>
      </c>
      <c r="C8003" t="s">
        <v>4762</v>
      </c>
      <c r="D8003" t="s">
        <v>14</v>
      </c>
      <c r="E8003" t="s">
        <v>4791</v>
      </c>
      <c r="F8003" t="b">
        <f>ISNA(VLOOKUP(A8003,'Keep List'!A:A,1,FALSE))</f>
        <v>0</v>
      </c>
    </row>
    <row r="8004" spans="1:6" x14ac:dyDescent="0.25">
      <c r="A8004" t="s">
        <v>4760</v>
      </c>
      <c r="B8004" s="1">
        <v>42393.764374999999</v>
      </c>
      <c r="C8004" t="s">
        <v>4761</v>
      </c>
      <c r="D8004" t="s">
        <v>17</v>
      </c>
      <c r="E8004" t="s">
        <v>4792</v>
      </c>
      <c r="F8004" t="b">
        <f>ISNA(VLOOKUP(A8004,'Keep List'!A:A,1,FALSE))</f>
        <v>0</v>
      </c>
    </row>
    <row r="8005" spans="1:6" hidden="1" x14ac:dyDescent="0.25">
      <c r="A8005" t="s">
        <v>4760</v>
      </c>
      <c r="B8005" s="1">
        <v>42393.764861111114</v>
      </c>
      <c r="C8005" t="s">
        <v>4762</v>
      </c>
      <c r="D8005" t="s">
        <v>14</v>
      </c>
      <c r="E8005" t="s">
        <v>894</v>
      </c>
      <c r="F8005" t="b">
        <f>ISNA(VLOOKUP(A8005,'Keep List'!A:A,1,FALSE))</f>
        <v>0</v>
      </c>
    </row>
    <row r="8006" spans="1:6" x14ac:dyDescent="0.25">
      <c r="A8006" t="s">
        <v>4760</v>
      </c>
      <c r="B8006" s="1">
        <v>42393.764884259261</v>
      </c>
      <c r="C8006" t="s">
        <v>4761</v>
      </c>
      <c r="D8006" t="s">
        <v>17</v>
      </c>
      <c r="E8006" t="s">
        <v>4793</v>
      </c>
      <c r="F8006" t="b">
        <f>ISNA(VLOOKUP(A8006,'Keep List'!A:A,1,FALSE))</f>
        <v>0</v>
      </c>
    </row>
    <row r="8007" spans="1:6" x14ac:dyDescent="0.25">
      <c r="A8007" t="s">
        <v>4760</v>
      </c>
      <c r="B8007" s="1">
        <v>42393.764999999999</v>
      </c>
      <c r="C8007" t="s">
        <v>4761</v>
      </c>
      <c r="D8007" t="s">
        <v>17</v>
      </c>
      <c r="E8007" t="s">
        <v>4794</v>
      </c>
      <c r="F8007" t="b">
        <f>ISNA(VLOOKUP(A8007,'Keep List'!A:A,1,FALSE))</f>
        <v>0</v>
      </c>
    </row>
    <row r="8008" spans="1:6" hidden="1" x14ac:dyDescent="0.25">
      <c r="A8008" t="s">
        <v>4760</v>
      </c>
      <c r="B8008" s="1">
        <v>42393.765381944446</v>
      </c>
      <c r="C8008" t="s">
        <v>4762</v>
      </c>
      <c r="D8008" t="s">
        <v>14</v>
      </c>
      <c r="E8008" t="s">
        <v>4795</v>
      </c>
      <c r="F8008" t="b">
        <f>ISNA(VLOOKUP(A8008,'Keep List'!A:A,1,FALSE))</f>
        <v>0</v>
      </c>
    </row>
    <row r="8009" spans="1:6" x14ac:dyDescent="0.25">
      <c r="A8009" t="s">
        <v>4760</v>
      </c>
      <c r="B8009" s="1">
        <v>42393.765405092592</v>
      </c>
      <c r="C8009" t="s">
        <v>4761</v>
      </c>
      <c r="D8009" t="s">
        <v>17</v>
      </c>
      <c r="E8009" t="s">
        <v>52</v>
      </c>
      <c r="F8009" t="b">
        <f>ISNA(VLOOKUP(A8009,'Keep List'!A:A,1,FALSE))</f>
        <v>0</v>
      </c>
    </row>
    <row r="8010" spans="1:6" hidden="1" x14ac:dyDescent="0.25">
      <c r="A8010" t="s">
        <v>4760</v>
      </c>
      <c r="B8010" s="1">
        <v>42393.766203703701</v>
      </c>
      <c r="C8010" t="s">
        <v>4762</v>
      </c>
      <c r="D8010" t="s">
        <v>14</v>
      </c>
      <c r="E8010" t="s">
        <v>4796</v>
      </c>
      <c r="F8010" t="b">
        <f>ISNA(VLOOKUP(A8010,'Keep List'!A:A,1,FALSE))</f>
        <v>0</v>
      </c>
    </row>
    <row r="8011" spans="1:6" x14ac:dyDescent="0.25">
      <c r="A8011" t="s">
        <v>4760</v>
      </c>
      <c r="B8011" s="1">
        <v>42393.766215277778</v>
      </c>
      <c r="C8011" t="s">
        <v>4761</v>
      </c>
      <c r="D8011" t="s">
        <v>17</v>
      </c>
      <c r="E8011" t="s">
        <v>4797</v>
      </c>
      <c r="F8011" t="b">
        <f>ISNA(VLOOKUP(A8011,'Keep List'!A:A,1,FALSE))</f>
        <v>0</v>
      </c>
    </row>
    <row r="8012" spans="1:6" hidden="1" x14ac:dyDescent="0.25">
      <c r="A8012" t="s">
        <v>4760</v>
      </c>
      <c r="B8012" s="1">
        <v>42393.766770833332</v>
      </c>
      <c r="D8012" t="s">
        <v>6</v>
      </c>
      <c r="E8012" t="s">
        <v>71</v>
      </c>
      <c r="F8012" t="b">
        <f>ISNA(VLOOKUP(A8012,'Keep List'!A:A,1,FALSE))</f>
        <v>0</v>
      </c>
    </row>
    <row r="8013" spans="1:6" ht="14.45" hidden="1" x14ac:dyDescent="0.3">
      <c r="A8013" t="s">
        <v>4798</v>
      </c>
      <c r="B8013" s="1">
        <v>42393.753784722219</v>
      </c>
      <c r="D8013" t="s">
        <v>6</v>
      </c>
      <c r="E8013" t="s">
        <v>7</v>
      </c>
      <c r="F8013" t="b">
        <f>ISNA(VLOOKUP(A8013,'Keep List'!A:A,1,FALSE))</f>
        <v>1</v>
      </c>
    </row>
    <row r="8014" spans="1:6" ht="14.45" hidden="1" x14ac:dyDescent="0.3">
      <c r="A8014" t="s">
        <v>4798</v>
      </c>
      <c r="B8014" s="1">
        <v>42393.754606481481</v>
      </c>
      <c r="D8014" t="s">
        <v>6</v>
      </c>
      <c r="E8014" t="s">
        <v>8</v>
      </c>
      <c r="F8014" t="b">
        <f>ISNA(VLOOKUP(A8014,'Keep List'!A:A,1,FALSE))</f>
        <v>1</v>
      </c>
    </row>
    <row r="8015" spans="1:6" hidden="1" x14ac:dyDescent="0.25">
      <c r="A8015" t="s">
        <v>4799</v>
      </c>
      <c r="B8015" s="1">
        <v>42393.753784722219</v>
      </c>
      <c r="D8015" t="s">
        <v>6</v>
      </c>
      <c r="E8015" t="s">
        <v>7</v>
      </c>
      <c r="F8015" t="b">
        <f>ISNA(VLOOKUP(A8015,'Keep List'!A:A,1,FALSE))</f>
        <v>0</v>
      </c>
    </row>
    <row r="8016" spans="1:6" hidden="1" x14ac:dyDescent="0.25">
      <c r="A8016" t="s">
        <v>4799</v>
      </c>
      <c r="B8016" s="1">
        <v>42393.755624999998</v>
      </c>
      <c r="D8016" t="s">
        <v>6</v>
      </c>
      <c r="E8016" t="s">
        <v>11</v>
      </c>
      <c r="F8016" t="b">
        <f>ISNA(VLOOKUP(A8016,'Keep List'!A:A,1,FALSE))</f>
        <v>0</v>
      </c>
    </row>
    <row r="8017" spans="1:6" hidden="1" x14ac:dyDescent="0.25">
      <c r="A8017" t="s">
        <v>4799</v>
      </c>
      <c r="B8017" s="1">
        <v>42393.755636574075</v>
      </c>
      <c r="D8017" t="s">
        <v>6</v>
      </c>
      <c r="E8017" t="s">
        <v>12</v>
      </c>
      <c r="F8017" t="b">
        <f>ISNA(VLOOKUP(A8017,'Keep List'!A:A,1,FALSE))</f>
        <v>0</v>
      </c>
    </row>
    <row r="8018" spans="1:6" x14ac:dyDescent="0.25">
      <c r="A8018" t="s">
        <v>4799</v>
      </c>
      <c r="B8018" s="1">
        <v>42393.756041666667</v>
      </c>
      <c r="C8018" t="s">
        <v>4800</v>
      </c>
      <c r="D8018" t="s">
        <v>17</v>
      </c>
      <c r="E8018" t="s">
        <v>1781</v>
      </c>
      <c r="F8018" t="b">
        <f>ISNA(VLOOKUP(A8018,'Keep List'!A:A,1,FALSE))</f>
        <v>0</v>
      </c>
    </row>
    <row r="8019" spans="1:6" x14ac:dyDescent="0.25">
      <c r="A8019" t="s">
        <v>4799</v>
      </c>
      <c r="B8019" s="1">
        <v>42393.75681712963</v>
      </c>
      <c r="C8019" t="s">
        <v>4800</v>
      </c>
      <c r="D8019" t="s">
        <v>17</v>
      </c>
      <c r="E8019" t="s">
        <v>4801</v>
      </c>
      <c r="F8019" t="b">
        <f>ISNA(VLOOKUP(A8019,'Keep List'!A:A,1,FALSE))</f>
        <v>0</v>
      </c>
    </row>
    <row r="8020" spans="1:6" x14ac:dyDescent="0.25">
      <c r="A8020" t="s">
        <v>4799</v>
      </c>
      <c r="B8020" s="1">
        <v>42393.757106481484</v>
      </c>
      <c r="C8020" t="s">
        <v>4800</v>
      </c>
      <c r="D8020" t="s">
        <v>17</v>
      </c>
      <c r="E8020" t="s">
        <v>328</v>
      </c>
      <c r="F8020" t="b">
        <f>ISNA(VLOOKUP(A8020,'Keep List'!A:A,1,FALSE))</f>
        <v>0</v>
      </c>
    </row>
    <row r="8021" spans="1:6" x14ac:dyDescent="0.25">
      <c r="A8021" t="s">
        <v>4799</v>
      </c>
      <c r="B8021" s="1">
        <v>42393.7577662037</v>
      </c>
      <c r="C8021" t="s">
        <v>4800</v>
      </c>
      <c r="D8021" t="s">
        <v>17</v>
      </c>
      <c r="E8021" t="s">
        <v>101</v>
      </c>
      <c r="F8021" t="b">
        <f>ISNA(VLOOKUP(A8021,'Keep List'!A:A,1,FALSE))</f>
        <v>0</v>
      </c>
    </row>
    <row r="8022" spans="1:6" hidden="1" x14ac:dyDescent="0.25">
      <c r="A8022" t="s">
        <v>4799</v>
      </c>
      <c r="B8022" s="1">
        <v>42393.760266203702</v>
      </c>
      <c r="C8022" t="s">
        <v>3428</v>
      </c>
      <c r="D8022" t="s">
        <v>14</v>
      </c>
      <c r="E8022" t="s">
        <v>97</v>
      </c>
      <c r="F8022" t="b">
        <f>ISNA(VLOOKUP(A8022,'Keep List'!A:A,1,FALSE))</f>
        <v>0</v>
      </c>
    </row>
    <row r="8023" spans="1:6" x14ac:dyDescent="0.25">
      <c r="A8023" t="s">
        <v>4799</v>
      </c>
      <c r="B8023" s="1">
        <v>42393.760474537034</v>
      </c>
      <c r="C8023" t="s">
        <v>4800</v>
      </c>
      <c r="D8023" t="s">
        <v>17</v>
      </c>
      <c r="E8023" t="s">
        <v>4801</v>
      </c>
      <c r="F8023" t="b">
        <f>ISNA(VLOOKUP(A8023,'Keep List'!A:A,1,FALSE))</f>
        <v>0</v>
      </c>
    </row>
    <row r="8024" spans="1:6" x14ac:dyDescent="0.25">
      <c r="A8024" t="s">
        <v>4799</v>
      </c>
      <c r="B8024" s="1">
        <v>42393.761458333334</v>
      </c>
      <c r="C8024" t="s">
        <v>4800</v>
      </c>
      <c r="D8024" t="s">
        <v>17</v>
      </c>
      <c r="E8024" t="s">
        <v>26</v>
      </c>
      <c r="F8024" t="b">
        <f>ISNA(VLOOKUP(A8024,'Keep List'!A:A,1,FALSE))</f>
        <v>0</v>
      </c>
    </row>
    <row r="8025" spans="1:6" hidden="1" x14ac:dyDescent="0.25">
      <c r="A8025" t="s">
        <v>4799</v>
      </c>
      <c r="B8025" s="1">
        <v>42393.766909722224</v>
      </c>
      <c r="D8025" t="s">
        <v>6</v>
      </c>
      <c r="E8025" t="s">
        <v>69</v>
      </c>
      <c r="F8025" t="b">
        <f>ISNA(VLOOKUP(A8025,'Keep List'!A:A,1,FALSE))</f>
        <v>0</v>
      </c>
    </row>
    <row r="8026" spans="1:6" hidden="1" x14ac:dyDescent="0.25">
      <c r="A8026" t="s">
        <v>4799</v>
      </c>
      <c r="B8026" s="1">
        <v>42393.769652777781</v>
      </c>
      <c r="D8026" t="s">
        <v>6</v>
      </c>
      <c r="E8026" t="s">
        <v>70</v>
      </c>
      <c r="F8026" t="b">
        <f>ISNA(VLOOKUP(A8026,'Keep List'!A:A,1,FALSE))</f>
        <v>0</v>
      </c>
    </row>
    <row r="8027" spans="1:6" hidden="1" x14ac:dyDescent="0.25">
      <c r="A8027" t="s">
        <v>4799</v>
      </c>
      <c r="B8027" s="1">
        <v>42393.770057870373</v>
      </c>
      <c r="D8027" t="s">
        <v>6</v>
      </c>
      <c r="E8027" t="s">
        <v>8</v>
      </c>
      <c r="F8027" t="b">
        <f>ISNA(VLOOKUP(A8027,'Keep List'!A:A,1,FALSE))</f>
        <v>0</v>
      </c>
    </row>
    <row r="8028" spans="1:6" hidden="1" x14ac:dyDescent="0.25">
      <c r="A8028" t="s">
        <v>4799</v>
      </c>
      <c r="B8028" s="1">
        <v>42393.776817129627</v>
      </c>
      <c r="D8028" t="s">
        <v>6</v>
      </c>
      <c r="E8028" t="s">
        <v>71</v>
      </c>
      <c r="F8028" t="b">
        <f>ISNA(VLOOKUP(A8028,'Keep List'!A:A,1,FALSE))</f>
        <v>0</v>
      </c>
    </row>
    <row r="8029" spans="1:6" ht="14.45" hidden="1" x14ac:dyDescent="0.3">
      <c r="A8029" t="s">
        <v>4802</v>
      </c>
      <c r="B8029" s="1">
        <v>42393.755648148152</v>
      </c>
      <c r="D8029" t="s">
        <v>6</v>
      </c>
      <c r="E8029" t="s">
        <v>7</v>
      </c>
      <c r="F8029" t="b">
        <f>ISNA(VLOOKUP(A8029,'Keep List'!A:A,1,FALSE))</f>
        <v>1</v>
      </c>
    </row>
    <row r="8030" spans="1:6" ht="14.45" hidden="1" x14ac:dyDescent="0.3">
      <c r="A8030" t="s">
        <v>4802</v>
      </c>
      <c r="B8030" s="1">
        <v>42393.761261574073</v>
      </c>
      <c r="D8030" t="s">
        <v>6</v>
      </c>
      <c r="E8030" t="s">
        <v>8</v>
      </c>
      <c r="F8030" t="b">
        <f>ISNA(VLOOKUP(A8030,'Keep List'!A:A,1,FALSE))</f>
        <v>1</v>
      </c>
    </row>
    <row r="8031" spans="1:6" ht="14.45" hidden="1" x14ac:dyDescent="0.3">
      <c r="A8031" t="s">
        <v>4803</v>
      </c>
      <c r="B8031" s="1">
        <v>42393.757280092592</v>
      </c>
      <c r="D8031" t="s">
        <v>6</v>
      </c>
      <c r="E8031" t="s">
        <v>7</v>
      </c>
      <c r="F8031" t="b">
        <f>ISNA(VLOOKUP(A8031,'Keep List'!A:A,1,FALSE))</f>
        <v>1</v>
      </c>
    </row>
    <row r="8032" spans="1:6" ht="14.45" hidden="1" x14ac:dyDescent="0.3">
      <c r="A8032" t="s">
        <v>4803</v>
      </c>
      <c r="B8032" s="1">
        <v>42393.760659722226</v>
      </c>
      <c r="D8032" t="s">
        <v>6</v>
      </c>
      <c r="E8032" t="s">
        <v>8</v>
      </c>
      <c r="F8032" t="b">
        <f>ISNA(VLOOKUP(A8032,'Keep List'!A:A,1,FALSE))</f>
        <v>1</v>
      </c>
    </row>
    <row r="8033" spans="1:6" ht="14.45" hidden="1" x14ac:dyDescent="0.3">
      <c r="A8033" t="s">
        <v>4804</v>
      </c>
      <c r="B8033" s="1">
        <v>42393.758506944447</v>
      </c>
      <c r="D8033" t="s">
        <v>6</v>
      </c>
      <c r="E8033" t="s">
        <v>7</v>
      </c>
      <c r="F8033" t="b">
        <f>ISNA(VLOOKUP(A8033,'Keep List'!A:A,1,FALSE))</f>
        <v>1</v>
      </c>
    </row>
    <row r="8034" spans="1:6" ht="14.45" hidden="1" x14ac:dyDescent="0.3">
      <c r="A8034" t="s">
        <v>4804</v>
      </c>
      <c r="B8034" s="1">
        <v>42393.762557870374</v>
      </c>
      <c r="D8034" t="s">
        <v>6</v>
      </c>
      <c r="E8034" t="s">
        <v>8</v>
      </c>
      <c r="F8034" t="b">
        <f>ISNA(VLOOKUP(A8034,'Keep List'!A:A,1,FALSE))</f>
        <v>1</v>
      </c>
    </row>
    <row r="8035" spans="1:6" ht="14.45" hidden="1" x14ac:dyDescent="0.3">
      <c r="A8035" t="s">
        <v>4805</v>
      </c>
      <c r="B8035" s="1">
        <v>42393.758981481478</v>
      </c>
      <c r="D8035" t="s">
        <v>6</v>
      </c>
      <c r="E8035" t="s">
        <v>7</v>
      </c>
      <c r="F8035" t="b">
        <f>ISNA(VLOOKUP(A8035,'Keep List'!A:A,1,FALSE))</f>
        <v>1</v>
      </c>
    </row>
    <row r="8036" spans="1:6" ht="14.45" hidden="1" x14ac:dyDescent="0.3">
      <c r="A8036" t="s">
        <v>4805</v>
      </c>
      <c r="B8036" s="1">
        <v>42393.76462962963</v>
      </c>
      <c r="D8036" t="s">
        <v>6</v>
      </c>
      <c r="E8036" t="s">
        <v>8</v>
      </c>
      <c r="F8036" t="b">
        <f>ISNA(VLOOKUP(A8036,'Keep List'!A:A,1,FALSE))</f>
        <v>1</v>
      </c>
    </row>
    <row r="8037" spans="1:6" hidden="1" x14ac:dyDescent="0.25">
      <c r="A8037" t="s">
        <v>4806</v>
      </c>
      <c r="B8037" s="1">
        <v>42393.759375000001</v>
      </c>
      <c r="D8037" t="s">
        <v>6</v>
      </c>
      <c r="E8037" t="s">
        <v>7</v>
      </c>
      <c r="F8037" t="b">
        <f>ISNA(VLOOKUP(A8037,'Keep List'!A:A,1,FALSE))</f>
        <v>0</v>
      </c>
    </row>
    <row r="8038" spans="1:6" hidden="1" x14ac:dyDescent="0.25">
      <c r="A8038" t="s">
        <v>4806</v>
      </c>
      <c r="B8038" s="1">
        <v>42393.765405092592</v>
      </c>
      <c r="D8038" t="s">
        <v>6</v>
      </c>
      <c r="E8038" t="s">
        <v>11</v>
      </c>
      <c r="F8038" t="b">
        <f>ISNA(VLOOKUP(A8038,'Keep List'!A:A,1,FALSE))</f>
        <v>0</v>
      </c>
    </row>
    <row r="8039" spans="1:6" hidden="1" x14ac:dyDescent="0.25">
      <c r="A8039" t="s">
        <v>4806</v>
      </c>
      <c r="B8039" s="1">
        <v>42393.765405092592</v>
      </c>
      <c r="D8039" t="s">
        <v>6</v>
      </c>
      <c r="E8039" t="s">
        <v>12</v>
      </c>
      <c r="F8039" t="b">
        <f>ISNA(VLOOKUP(A8039,'Keep List'!A:A,1,FALSE))</f>
        <v>0</v>
      </c>
    </row>
    <row r="8040" spans="1:6" x14ac:dyDescent="0.25">
      <c r="A8040" t="s">
        <v>4806</v>
      </c>
      <c r="B8040" s="1">
        <v>42393.765694444446</v>
      </c>
      <c r="C8040" t="s">
        <v>4807</v>
      </c>
      <c r="D8040" t="s">
        <v>17</v>
      </c>
      <c r="E8040" t="s">
        <v>1026</v>
      </c>
      <c r="F8040" t="b">
        <f>ISNA(VLOOKUP(A8040,'Keep List'!A:A,1,FALSE))</f>
        <v>0</v>
      </c>
    </row>
    <row r="8041" spans="1:6" x14ac:dyDescent="0.25">
      <c r="A8041" t="s">
        <v>4806</v>
      </c>
      <c r="B8041" s="1">
        <v>42393.765983796293</v>
      </c>
      <c r="C8041" t="s">
        <v>4807</v>
      </c>
      <c r="D8041" t="s">
        <v>17</v>
      </c>
      <c r="E8041" t="s">
        <v>4808</v>
      </c>
      <c r="F8041" t="b">
        <f>ISNA(VLOOKUP(A8041,'Keep List'!A:A,1,FALSE))</f>
        <v>0</v>
      </c>
    </row>
    <row r="8042" spans="1:6" x14ac:dyDescent="0.25">
      <c r="A8042" t="s">
        <v>4806</v>
      </c>
      <c r="B8042" s="1">
        <v>42393.766365740739</v>
      </c>
      <c r="C8042" t="s">
        <v>4807</v>
      </c>
      <c r="D8042" t="s">
        <v>17</v>
      </c>
      <c r="E8042" t="s">
        <v>3501</v>
      </c>
      <c r="F8042" t="b">
        <f>ISNA(VLOOKUP(A8042,'Keep List'!A:A,1,FALSE))</f>
        <v>0</v>
      </c>
    </row>
    <row r="8043" spans="1:6" hidden="1" x14ac:dyDescent="0.25">
      <c r="A8043" t="s">
        <v>4806</v>
      </c>
      <c r="B8043" s="1">
        <v>42393.766412037039</v>
      </c>
      <c r="C8043" t="s">
        <v>4809</v>
      </c>
      <c r="D8043" t="s">
        <v>14</v>
      </c>
      <c r="E8043" t="s">
        <v>4810</v>
      </c>
      <c r="F8043" t="b">
        <f>ISNA(VLOOKUP(A8043,'Keep List'!A:A,1,FALSE))</f>
        <v>0</v>
      </c>
    </row>
    <row r="8044" spans="1:6" x14ac:dyDescent="0.25">
      <c r="A8044" t="s">
        <v>4806</v>
      </c>
      <c r="B8044" s="1">
        <v>42393.766747685186</v>
      </c>
      <c r="C8044" t="s">
        <v>4807</v>
      </c>
      <c r="D8044" t="s">
        <v>17</v>
      </c>
      <c r="E8044" t="s">
        <v>4811</v>
      </c>
      <c r="F8044" t="b">
        <f>ISNA(VLOOKUP(A8044,'Keep List'!A:A,1,FALSE))</f>
        <v>0</v>
      </c>
    </row>
    <row r="8045" spans="1:6" hidden="1" x14ac:dyDescent="0.25">
      <c r="A8045" t="s">
        <v>4806</v>
      </c>
      <c r="B8045" s="1">
        <v>42393.766770833332</v>
      </c>
      <c r="C8045" t="s">
        <v>4809</v>
      </c>
      <c r="D8045" t="s">
        <v>14</v>
      </c>
      <c r="E8045" t="s">
        <v>4812</v>
      </c>
      <c r="F8045" t="b">
        <f>ISNA(VLOOKUP(A8045,'Keep List'!A:A,1,FALSE))</f>
        <v>0</v>
      </c>
    </row>
    <row r="8046" spans="1:6" hidden="1" x14ac:dyDescent="0.25">
      <c r="A8046" t="s">
        <v>4806</v>
      </c>
      <c r="B8046" s="1">
        <v>42393.767164351855</v>
      </c>
      <c r="C8046" t="s">
        <v>4809</v>
      </c>
      <c r="D8046" t="s">
        <v>14</v>
      </c>
      <c r="E8046" t="s">
        <v>4813</v>
      </c>
      <c r="F8046" t="b">
        <f>ISNA(VLOOKUP(A8046,'Keep List'!A:A,1,FALSE))</f>
        <v>0</v>
      </c>
    </row>
    <row r="8047" spans="1:6" hidden="1" x14ac:dyDescent="0.25">
      <c r="A8047" t="s">
        <v>4806</v>
      </c>
      <c r="B8047" s="1">
        <v>42393.767326388886</v>
      </c>
      <c r="C8047" t="s">
        <v>4809</v>
      </c>
      <c r="D8047" t="s">
        <v>14</v>
      </c>
      <c r="E8047" t="s">
        <v>3501</v>
      </c>
      <c r="F8047" t="b">
        <f>ISNA(VLOOKUP(A8047,'Keep List'!A:A,1,FALSE))</f>
        <v>0</v>
      </c>
    </row>
    <row r="8048" spans="1:6" hidden="1" x14ac:dyDescent="0.25">
      <c r="A8048" t="s">
        <v>4806</v>
      </c>
      <c r="B8048" s="1">
        <v>42393.76766203704</v>
      </c>
      <c r="D8048" t="s">
        <v>6</v>
      </c>
      <c r="E8048" t="s">
        <v>8</v>
      </c>
      <c r="F8048" t="b">
        <f>ISNA(VLOOKUP(A8048,'Keep List'!A:A,1,FALSE))</f>
        <v>0</v>
      </c>
    </row>
    <row r="8049" spans="1:6" hidden="1" x14ac:dyDescent="0.25">
      <c r="A8049" t="s">
        <v>4806</v>
      </c>
      <c r="B8049" s="1">
        <v>42393.767835648148</v>
      </c>
      <c r="C8049" t="s">
        <v>4809</v>
      </c>
      <c r="D8049" t="s">
        <v>14</v>
      </c>
      <c r="E8049" t="s">
        <v>4814</v>
      </c>
      <c r="F8049" t="b">
        <f>ISNA(VLOOKUP(A8049,'Keep List'!A:A,1,FALSE))</f>
        <v>0</v>
      </c>
    </row>
    <row r="8050" spans="1:6" hidden="1" x14ac:dyDescent="0.25">
      <c r="A8050" t="s">
        <v>4806</v>
      </c>
      <c r="B8050" s="1">
        <v>42393.767962962964</v>
      </c>
      <c r="C8050" t="s">
        <v>4809</v>
      </c>
      <c r="D8050" t="s">
        <v>14</v>
      </c>
      <c r="E8050" t="s">
        <v>4815</v>
      </c>
      <c r="F8050" t="b">
        <f>ISNA(VLOOKUP(A8050,'Keep List'!A:A,1,FALSE))</f>
        <v>0</v>
      </c>
    </row>
    <row r="8051" spans="1:6" hidden="1" x14ac:dyDescent="0.25">
      <c r="A8051" t="s">
        <v>4806</v>
      </c>
      <c r="B8051" s="1">
        <v>42393.768194444441</v>
      </c>
      <c r="C8051" t="s">
        <v>4809</v>
      </c>
      <c r="D8051" t="s">
        <v>14</v>
      </c>
      <c r="E8051" t="s">
        <v>49</v>
      </c>
      <c r="F8051" t="b">
        <f>ISNA(VLOOKUP(A8051,'Keep List'!A:A,1,FALSE))</f>
        <v>0</v>
      </c>
    </row>
    <row r="8052" spans="1:6" hidden="1" x14ac:dyDescent="0.25">
      <c r="A8052" t="s">
        <v>4806</v>
      </c>
      <c r="B8052" s="1">
        <v>42393.768518518518</v>
      </c>
      <c r="C8052" t="s">
        <v>4809</v>
      </c>
      <c r="D8052" t="s">
        <v>14</v>
      </c>
      <c r="E8052" t="s">
        <v>4816</v>
      </c>
      <c r="F8052" t="b">
        <f>ISNA(VLOOKUP(A8052,'Keep List'!A:A,1,FALSE))</f>
        <v>0</v>
      </c>
    </row>
    <row r="8053" spans="1:6" hidden="1" x14ac:dyDescent="0.25">
      <c r="A8053" t="s">
        <v>4806</v>
      </c>
      <c r="B8053" s="1">
        <v>42393.768761574072</v>
      </c>
      <c r="C8053" t="s">
        <v>4809</v>
      </c>
      <c r="D8053" t="s">
        <v>14</v>
      </c>
      <c r="E8053" t="s">
        <v>32</v>
      </c>
      <c r="F8053" t="b">
        <f>ISNA(VLOOKUP(A8053,'Keep List'!A:A,1,FALSE))</f>
        <v>0</v>
      </c>
    </row>
    <row r="8054" spans="1:6" hidden="1" x14ac:dyDescent="0.25">
      <c r="A8054" t="s">
        <v>4806</v>
      </c>
      <c r="B8054" s="1">
        <v>42393.768877314818</v>
      </c>
      <c r="C8054" t="s">
        <v>4809</v>
      </c>
      <c r="D8054" t="s">
        <v>14</v>
      </c>
      <c r="E8054" t="s">
        <v>4817</v>
      </c>
      <c r="F8054" t="b">
        <f>ISNA(VLOOKUP(A8054,'Keep List'!A:A,1,FALSE))</f>
        <v>0</v>
      </c>
    </row>
    <row r="8055" spans="1:6" hidden="1" x14ac:dyDescent="0.25">
      <c r="A8055" t="s">
        <v>4806</v>
      </c>
      <c r="B8055" s="1">
        <v>42393.769270833334</v>
      </c>
      <c r="C8055" t="s">
        <v>4809</v>
      </c>
      <c r="D8055" t="s">
        <v>14</v>
      </c>
      <c r="E8055" t="s">
        <v>2331</v>
      </c>
      <c r="F8055" t="b">
        <f>ISNA(VLOOKUP(A8055,'Keep List'!A:A,1,FALSE))</f>
        <v>0</v>
      </c>
    </row>
    <row r="8056" spans="1:6" hidden="1" x14ac:dyDescent="0.25">
      <c r="A8056" t="s">
        <v>4806</v>
      </c>
      <c r="B8056" s="1">
        <v>42393.769571759258</v>
      </c>
      <c r="C8056" t="s">
        <v>4809</v>
      </c>
      <c r="D8056" t="s">
        <v>14</v>
      </c>
      <c r="E8056" t="s">
        <v>4818</v>
      </c>
      <c r="F8056" t="b">
        <f>ISNA(VLOOKUP(A8056,'Keep List'!A:A,1,FALSE))</f>
        <v>0</v>
      </c>
    </row>
    <row r="8057" spans="1:6" hidden="1" x14ac:dyDescent="0.25">
      <c r="A8057" t="s">
        <v>4806</v>
      </c>
      <c r="B8057" s="1">
        <v>42393.77076388889</v>
      </c>
      <c r="C8057" t="s">
        <v>4809</v>
      </c>
      <c r="D8057" t="s">
        <v>14</v>
      </c>
      <c r="E8057" t="s">
        <v>1049</v>
      </c>
      <c r="F8057" t="b">
        <f>ISNA(VLOOKUP(A8057,'Keep List'!A:A,1,FALSE))</f>
        <v>0</v>
      </c>
    </row>
    <row r="8058" spans="1:6" hidden="1" x14ac:dyDescent="0.25">
      <c r="A8058" t="s">
        <v>4806</v>
      </c>
      <c r="B8058" s="1">
        <v>42393.770960648151</v>
      </c>
      <c r="C8058" t="s">
        <v>4809</v>
      </c>
      <c r="D8058" t="s">
        <v>14</v>
      </c>
      <c r="E8058" t="s">
        <v>4819</v>
      </c>
      <c r="F8058" t="b">
        <f>ISNA(VLOOKUP(A8058,'Keep List'!A:A,1,FALSE))</f>
        <v>0</v>
      </c>
    </row>
    <row r="8059" spans="1:6" hidden="1" x14ac:dyDescent="0.25">
      <c r="A8059" t="s">
        <v>4806</v>
      </c>
      <c r="B8059" s="1">
        <v>42393.771111111113</v>
      </c>
      <c r="C8059" t="s">
        <v>4809</v>
      </c>
      <c r="D8059" t="s">
        <v>14</v>
      </c>
      <c r="E8059" t="s">
        <v>42</v>
      </c>
      <c r="F8059" t="b">
        <f>ISNA(VLOOKUP(A8059,'Keep List'!A:A,1,FALSE))</f>
        <v>0</v>
      </c>
    </row>
    <row r="8060" spans="1:6" hidden="1" x14ac:dyDescent="0.25">
      <c r="A8060" t="s">
        <v>4806</v>
      </c>
      <c r="B8060" s="1">
        <v>42393.771481481483</v>
      </c>
      <c r="C8060" t="s">
        <v>4809</v>
      </c>
      <c r="D8060" t="s">
        <v>14</v>
      </c>
      <c r="E8060" t="s">
        <v>4820</v>
      </c>
      <c r="F8060" t="b">
        <f>ISNA(VLOOKUP(A8060,'Keep List'!A:A,1,FALSE))</f>
        <v>0</v>
      </c>
    </row>
    <row r="8061" spans="1:6" hidden="1" x14ac:dyDescent="0.25">
      <c r="A8061" t="s">
        <v>4806</v>
      </c>
      <c r="B8061" s="1">
        <v>42393.771678240744</v>
      </c>
      <c r="C8061" t="s">
        <v>4809</v>
      </c>
      <c r="D8061" t="s">
        <v>14</v>
      </c>
      <c r="E8061" t="s">
        <v>117</v>
      </c>
      <c r="F8061" t="b">
        <f>ISNA(VLOOKUP(A8061,'Keep List'!A:A,1,FALSE))</f>
        <v>0</v>
      </c>
    </row>
    <row r="8062" spans="1:6" hidden="1" x14ac:dyDescent="0.25">
      <c r="A8062" t="s">
        <v>4806</v>
      </c>
      <c r="B8062" s="1">
        <v>42393.772175925929</v>
      </c>
      <c r="C8062" t="s">
        <v>4809</v>
      </c>
      <c r="D8062" t="s">
        <v>14</v>
      </c>
      <c r="E8062" t="s">
        <v>4821</v>
      </c>
      <c r="F8062" t="b">
        <f>ISNA(VLOOKUP(A8062,'Keep List'!A:A,1,FALSE))</f>
        <v>0</v>
      </c>
    </row>
    <row r="8063" spans="1:6" hidden="1" x14ac:dyDescent="0.25">
      <c r="A8063" t="s">
        <v>4806</v>
      </c>
      <c r="B8063" s="1">
        <v>42393.77239583333</v>
      </c>
      <c r="C8063" t="s">
        <v>4809</v>
      </c>
      <c r="D8063" t="s">
        <v>14</v>
      </c>
      <c r="E8063" t="s">
        <v>49</v>
      </c>
      <c r="F8063" t="b">
        <f>ISNA(VLOOKUP(A8063,'Keep List'!A:A,1,FALSE))</f>
        <v>0</v>
      </c>
    </row>
    <row r="8064" spans="1:6" hidden="1" x14ac:dyDescent="0.25">
      <c r="A8064" t="s">
        <v>4806</v>
      </c>
      <c r="B8064" s="1">
        <v>42393.772650462961</v>
      </c>
      <c r="C8064" t="s">
        <v>4809</v>
      </c>
      <c r="D8064" t="s">
        <v>14</v>
      </c>
      <c r="E8064" t="s">
        <v>4822</v>
      </c>
      <c r="F8064" t="b">
        <f>ISNA(VLOOKUP(A8064,'Keep List'!A:A,1,FALSE))</f>
        <v>0</v>
      </c>
    </row>
    <row r="8065" spans="1:6" hidden="1" x14ac:dyDescent="0.25">
      <c r="A8065" t="s">
        <v>4806</v>
      </c>
      <c r="B8065" s="1">
        <v>42393.772847222222</v>
      </c>
      <c r="C8065" t="s">
        <v>4809</v>
      </c>
      <c r="D8065" t="s">
        <v>14</v>
      </c>
      <c r="E8065" t="s">
        <v>52</v>
      </c>
      <c r="F8065" t="b">
        <f>ISNA(VLOOKUP(A8065,'Keep List'!A:A,1,FALSE))</f>
        <v>0</v>
      </c>
    </row>
    <row r="8066" spans="1:6" hidden="1" x14ac:dyDescent="0.25">
      <c r="A8066" t="s">
        <v>4806</v>
      </c>
      <c r="B8066" s="1">
        <v>42393.773020833331</v>
      </c>
      <c r="C8066" t="s">
        <v>4809</v>
      </c>
      <c r="D8066" t="s">
        <v>14</v>
      </c>
      <c r="E8066" t="s">
        <v>4823</v>
      </c>
      <c r="F8066" t="b">
        <f>ISNA(VLOOKUP(A8066,'Keep List'!A:A,1,FALSE))</f>
        <v>0</v>
      </c>
    </row>
    <row r="8067" spans="1:6" hidden="1" x14ac:dyDescent="0.25">
      <c r="A8067" t="s">
        <v>4806</v>
      </c>
      <c r="B8067" s="1">
        <v>42393.773206018515</v>
      </c>
      <c r="C8067" t="s">
        <v>4809</v>
      </c>
      <c r="D8067" t="s">
        <v>14</v>
      </c>
      <c r="E8067" t="s">
        <v>55</v>
      </c>
      <c r="F8067" t="b">
        <f>ISNA(VLOOKUP(A8067,'Keep List'!A:A,1,FALSE))</f>
        <v>0</v>
      </c>
    </row>
    <row r="8068" spans="1:6" hidden="1" x14ac:dyDescent="0.25">
      <c r="A8068" t="s">
        <v>4806</v>
      </c>
      <c r="B8068" s="1">
        <v>42393.773321759261</v>
      </c>
      <c r="C8068" t="s">
        <v>4809</v>
      </c>
      <c r="D8068" t="s">
        <v>14</v>
      </c>
      <c r="E8068" t="s">
        <v>4824</v>
      </c>
      <c r="F8068" t="b">
        <f>ISNA(VLOOKUP(A8068,'Keep List'!A:A,1,FALSE))</f>
        <v>0</v>
      </c>
    </row>
    <row r="8069" spans="1:6" hidden="1" x14ac:dyDescent="0.25">
      <c r="A8069" t="s">
        <v>4806</v>
      </c>
      <c r="B8069" s="1">
        <v>42393.773460648146</v>
      </c>
      <c r="C8069" t="s">
        <v>4809</v>
      </c>
      <c r="D8069" t="s">
        <v>14</v>
      </c>
      <c r="E8069" t="s">
        <v>58</v>
      </c>
      <c r="F8069" t="b">
        <f>ISNA(VLOOKUP(A8069,'Keep List'!A:A,1,FALSE))</f>
        <v>0</v>
      </c>
    </row>
    <row r="8070" spans="1:6" hidden="1" x14ac:dyDescent="0.25">
      <c r="A8070" t="s">
        <v>4806</v>
      </c>
      <c r="B8070" s="1">
        <v>42393.773622685185</v>
      </c>
      <c r="C8070" t="s">
        <v>4809</v>
      </c>
      <c r="D8070" t="s">
        <v>14</v>
      </c>
      <c r="E8070" t="s">
        <v>4825</v>
      </c>
      <c r="F8070" t="b">
        <f>ISNA(VLOOKUP(A8070,'Keep List'!A:A,1,FALSE))</f>
        <v>0</v>
      </c>
    </row>
    <row r="8071" spans="1:6" hidden="1" x14ac:dyDescent="0.25">
      <c r="A8071" t="s">
        <v>4806</v>
      </c>
      <c r="B8071" s="1">
        <v>42393.773761574077</v>
      </c>
      <c r="C8071" t="s">
        <v>4809</v>
      </c>
      <c r="D8071" t="s">
        <v>14</v>
      </c>
      <c r="E8071" t="s">
        <v>63</v>
      </c>
      <c r="F8071" t="b">
        <f>ISNA(VLOOKUP(A8071,'Keep List'!A:A,1,FALSE))</f>
        <v>0</v>
      </c>
    </row>
    <row r="8072" spans="1:6" hidden="1" x14ac:dyDescent="0.25">
      <c r="A8072" t="s">
        <v>4806</v>
      </c>
      <c r="B8072" s="1">
        <v>42393.774201388886</v>
      </c>
      <c r="C8072" t="s">
        <v>4809</v>
      </c>
      <c r="D8072" t="s">
        <v>14</v>
      </c>
      <c r="E8072" t="s">
        <v>4826</v>
      </c>
      <c r="F8072" t="b">
        <f>ISNA(VLOOKUP(A8072,'Keep List'!A:A,1,FALSE))</f>
        <v>0</v>
      </c>
    </row>
    <row r="8073" spans="1:6" hidden="1" x14ac:dyDescent="0.25">
      <c r="A8073" t="s">
        <v>4806</v>
      </c>
      <c r="B8073" s="1">
        <v>42393.774398148147</v>
      </c>
      <c r="C8073" t="s">
        <v>4809</v>
      </c>
      <c r="D8073" t="s">
        <v>14</v>
      </c>
      <c r="E8073" t="s">
        <v>4827</v>
      </c>
      <c r="F8073" t="b">
        <f>ISNA(VLOOKUP(A8073,'Keep List'!A:A,1,FALSE))</f>
        <v>0</v>
      </c>
    </row>
    <row r="8074" spans="1:6" hidden="1" x14ac:dyDescent="0.25">
      <c r="A8074" t="s">
        <v>4806</v>
      </c>
      <c r="B8074" s="1">
        <v>42393.77484953704</v>
      </c>
      <c r="C8074" t="s">
        <v>4809</v>
      </c>
      <c r="D8074" t="s">
        <v>14</v>
      </c>
      <c r="E8074" t="s">
        <v>4828</v>
      </c>
      <c r="F8074" t="b">
        <f>ISNA(VLOOKUP(A8074,'Keep List'!A:A,1,FALSE))</f>
        <v>0</v>
      </c>
    </row>
    <row r="8075" spans="1:6" hidden="1" x14ac:dyDescent="0.25">
      <c r="A8075" t="s">
        <v>4806</v>
      </c>
      <c r="B8075" s="1">
        <v>42393.774988425925</v>
      </c>
      <c r="D8075" t="s">
        <v>6</v>
      </c>
      <c r="E8075" t="s">
        <v>69</v>
      </c>
      <c r="F8075" t="b">
        <f>ISNA(VLOOKUP(A8075,'Keep List'!A:A,1,FALSE))</f>
        <v>0</v>
      </c>
    </row>
    <row r="8076" spans="1:6" hidden="1" x14ac:dyDescent="0.25">
      <c r="A8076" t="s">
        <v>4806</v>
      </c>
      <c r="B8076" s="1">
        <v>42393.779641203706</v>
      </c>
      <c r="D8076" t="s">
        <v>6</v>
      </c>
      <c r="E8076" t="s">
        <v>70</v>
      </c>
      <c r="F8076" t="b">
        <f>ISNA(VLOOKUP(A8076,'Keep List'!A:A,1,FALSE))</f>
        <v>0</v>
      </c>
    </row>
    <row r="8077" spans="1:6" hidden="1" x14ac:dyDescent="0.25">
      <c r="A8077" t="s">
        <v>4806</v>
      </c>
      <c r="B8077" s="1">
        <v>42393.786759259259</v>
      </c>
      <c r="D8077" t="s">
        <v>6</v>
      </c>
      <c r="E8077" t="s">
        <v>71</v>
      </c>
      <c r="F8077" t="b">
        <f>ISNA(VLOOKUP(A8077,'Keep List'!A:A,1,FALSE))</f>
        <v>0</v>
      </c>
    </row>
    <row r="8078" spans="1:6" ht="14.45" hidden="1" x14ac:dyDescent="0.3">
      <c r="A8078" t="s">
        <v>4829</v>
      </c>
      <c r="B8078" s="1">
        <v>42393.760324074072</v>
      </c>
      <c r="D8078" t="s">
        <v>6</v>
      </c>
      <c r="E8078" t="s">
        <v>7</v>
      </c>
      <c r="F8078" t="b">
        <f>ISNA(VLOOKUP(A8078,'Keep List'!A:A,1,FALSE))</f>
        <v>1</v>
      </c>
    </row>
    <row r="8079" spans="1:6" ht="14.45" hidden="1" x14ac:dyDescent="0.3">
      <c r="A8079" t="s">
        <v>4829</v>
      </c>
      <c r="B8079" s="1">
        <v>42393.764201388891</v>
      </c>
      <c r="D8079" t="s">
        <v>6</v>
      </c>
      <c r="E8079" t="s">
        <v>8</v>
      </c>
      <c r="F8079" t="b">
        <f>ISNA(VLOOKUP(A8079,'Keep List'!A:A,1,FALSE))</f>
        <v>1</v>
      </c>
    </row>
    <row r="8080" spans="1:6" ht="14.45" hidden="1" x14ac:dyDescent="0.3">
      <c r="A8080" t="s">
        <v>4830</v>
      </c>
      <c r="B8080" s="1">
        <v>42393.760752314818</v>
      </c>
      <c r="D8080" t="s">
        <v>6</v>
      </c>
      <c r="E8080" t="s">
        <v>7</v>
      </c>
      <c r="F8080" t="b">
        <f>ISNA(VLOOKUP(A8080,'Keep List'!A:A,1,FALSE))</f>
        <v>1</v>
      </c>
    </row>
    <row r="8081" spans="1:6" ht="14.45" hidden="1" x14ac:dyDescent="0.3">
      <c r="A8081" t="s">
        <v>4830</v>
      </c>
      <c r="B8081" s="1">
        <v>42393.762604166666</v>
      </c>
      <c r="D8081" t="s">
        <v>6</v>
      </c>
      <c r="E8081" t="s">
        <v>8</v>
      </c>
      <c r="F8081" t="b">
        <f>ISNA(VLOOKUP(A8081,'Keep List'!A:A,1,FALSE))</f>
        <v>1</v>
      </c>
    </row>
    <row r="8082" spans="1:6" ht="14.45" hidden="1" x14ac:dyDescent="0.3">
      <c r="A8082" t="s">
        <v>4831</v>
      </c>
      <c r="B8082" s="1">
        <v>42393.763368055559</v>
      </c>
      <c r="D8082" t="s">
        <v>6</v>
      </c>
      <c r="E8082" t="s">
        <v>7</v>
      </c>
      <c r="F8082" t="b">
        <f>ISNA(VLOOKUP(A8082,'Keep List'!A:A,1,FALSE))</f>
        <v>1</v>
      </c>
    </row>
    <row r="8083" spans="1:6" ht="14.45" hidden="1" x14ac:dyDescent="0.3">
      <c r="A8083" t="s">
        <v>4831</v>
      </c>
      <c r="B8083" s="1">
        <v>42393.766516203701</v>
      </c>
      <c r="D8083" t="s">
        <v>6</v>
      </c>
      <c r="E8083" t="s">
        <v>8</v>
      </c>
      <c r="F8083" t="b">
        <f>ISNA(VLOOKUP(A8083,'Keep List'!A:A,1,FALSE))</f>
        <v>1</v>
      </c>
    </row>
    <row r="8084" spans="1:6" ht="14.45" hidden="1" x14ac:dyDescent="0.3">
      <c r="A8084" t="s">
        <v>4832</v>
      </c>
      <c r="B8084" s="1">
        <v>42393.765682870369</v>
      </c>
      <c r="D8084" t="s">
        <v>6</v>
      </c>
      <c r="E8084" t="s">
        <v>7</v>
      </c>
      <c r="F8084" t="b">
        <f>ISNA(VLOOKUP(A8084,'Keep List'!A:A,1,FALSE))</f>
        <v>1</v>
      </c>
    </row>
    <row r="8085" spans="1:6" ht="14.45" hidden="1" x14ac:dyDescent="0.3">
      <c r="A8085" t="s">
        <v>4832</v>
      </c>
      <c r="B8085" s="1">
        <v>42393.765902777777</v>
      </c>
      <c r="D8085" t="s">
        <v>6</v>
      </c>
      <c r="E8085" t="s">
        <v>8</v>
      </c>
      <c r="F8085" t="b">
        <f>ISNA(VLOOKUP(A8085,'Keep List'!A:A,1,FALSE))</f>
        <v>1</v>
      </c>
    </row>
    <row r="8086" spans="1:6" hidden="1" x14ac:dyDescent="0.25">
      <c r="A8086" t="s">
        <v>4833</v>
      </c>
      <c r="B8086" s="1">
        <v>42393.769895833335</v>
      </c>
      <c r="D8086" t="s">
        <v>6</v>
      </c>
      <c r="E8086" t="s">
        <v>7</v>
      </c>
      <c r="F8086" t="b">
        <f>ISNA(VLOOKUP(A8086,'Keep List'!A:A,1,FALSE))</f>
        <v>0</v>
      </c>
    </row>
    <row r="8087" spans="1:6" hidden="1" x14ac:dyDescent="0.25">
      <c r="A8087" t="s">
        <v>4833</v>
      </c>
      <c r="B8087" s="1">
        <v>42393.772141203706</v>
      </c>
      <c r="D8087" t="s">
        <v>6</v>
      </c>
      <c r="E8087" t="s">
        <v>11</v>
      </c>
      <c r="F8087" t="b">
        <f>ISNA(VLOOKUP(A8087,'Keep List'!A:A,1,FALSE))</f>
        <v>0</v>
      </c>
    </row>
    <row r="8088" spans="1:6" hidden="1" x14ac:dyDescent="0.25">
      <c r="A8088" t="s">
        <v>4833</v>
      </c>
      <c r="B8088" s="1">
        <v>42393.772141203706</v>
      </c>
      <c r="D8088" t="s">
        <v>6</v>
      </c>
      <c r="E8088" t="s">
        <v>12</v>
      </c>
      <c r="F8088" t="b">
        <f>ISNA(VLOOKUP(A8088,'Keep List'!A:A,1,FALSE))</f>
        <v>0</v>
      </c>
    </row>
    <row r="8089" spans="1:6" x14ac:dyDescent="0.25">
      <c r="A8089" t="s">
        <v>4833</v>
      </c>
      <c r="B8089" s="1">
        <v>42393.772534722222</v>
      </c>
      <c r="C8089" t="s">
        <v>4807</v>
      </c>
      <c r="D8089" t="s">
        <v>17</v>
      </c>
      <c r="E8089" t="s">
        <v>140</v>
      </c>
      <c r="F8089" t="b">
        <f>ISNA(VLOOKUP(A8089,'Keep List'!A:A,1,FALSE))</f>
        <v>0</v>
      </c>
    </row>
    <row r="8090" spans="1:6" hidden="1" x14ac:dyDescent="0.25">
      <c r="A8090" t="s">
        <v>4833</v>
      </c>
      <c r="B8090" s="1">
        <v>42393.772719907407</v>
      </c>
      <c r="C8090" t="s">
        <v>4834</v>
      </c>
      <c r="D8090" t="s">
        <v>14</v>
      </c>
      <c r="E8090" t="s">
        <v>828</v>
      </c>
      <c r="F8090" t="b">
        <f>ISNA(VLOOKUP(A8090,'Keep List'!A:A,1,FALSE))</f>
        <v>0</v>
      </c>
    </row>
    <row r="8091" spans="1:6" x14ac:dyDescent="0.25">
      <c r="A8091" t="s">
        <v>4833</v>
      </c>
      <c r="B8091" s="1">
        <v>42393.772928240738</v>
      </c>
      <c r="C8091" t="s">
        <v>4807</v>
      </c>
      <c r="D8091" t="s">
        <v>17</v>
      </c>
      <c r="E8091" t="s">
        <v>828</v>
      </c>
      <c r="F8091" t="b">
        <f>ISNA(VLOOKUP(A8091,'Keep List'!A:A,1,FALSE))</f>
        <v>0</v>
      </c>
    </row>
    <row r="8092" spans="1:6" hidden="1" x14ac:dyDescent="0.25">
      <c r="A8092" t="s">
        <v>4833</v>
      </c>
      <c r="B8092" s="1">
        <v>42393.772974537038</v>
      </c>
      <c r="C8092" t="s">
        <v>4834</v>
      </c>
      <c r="D8092" t="s">
        <v>14</v>
      </c>
      <c r="E8092" t="s">
        <v>4835</v>
      </c>
      <c r="F8092" t="b">
        <f>ISNA(VLOOKUP(A8092,'Keep List'!A:A,1,FALSE))</f>
        <v>0</v>
      </c>
    </row>
    <row r="8093" spans="1:6" hidden="1" x14ac:dyDescent="0.25">
      <c r="A8093" t="s">
        <v>4833</v>
      </c>
      <c r="B8093" s="1">
        <v>42393.773136574076</v>
      </c>
      <c r="C8093" t="s">
        <v>4834</v>
      </c>
      <c r="D8093" t="s">
        <v>14</v>
      </c>
      <c r="E8093" t="s">
        <v>4836</v>
      </c>
      <c r="F8093" t="b">
        <f>ISNA(VLOOKUP(A8093,'Keep List'!A:A,1,FALSE))</f>
        <v>0</v>
      </c>
    </row>
    <row r="8094" spans="1:6" hidden="1" x14ac:dyDescent="0.25">
      <c r="A8094" t="s">
        <v>4833</v>
      </c>
      <c r="B8094" s="1">
        <v>42393.773310185185</v>
      </c>
      <c r="C8094" t="s">
        <v>4834</v>
      </c>
      <c r="D8094" t="s">
        <v>14</v>
      </c>
      <c r="E8094" t="s">
        <v>140</v>
      </c>
      <c r="F8094" t="b">
        <f>ISNA(VLOOKUP(A8094,'Keep List'!A:A,1,FALSE))</f>
        <v>0</v>
      </c>
    </row>
    <row r="8095" spans="1:6" hidden="1" x14ac:dyDescent="0.25">
      <c r="A8095" t="s">
        <v>4833</v>
      </c>
      <c r="B8095" s="1">
        <v>42393.773611111108</v>
      </c>
      <c r="C8095" t="s">
        <v>4834</v>
      </c>
      <c r="D8095" t="s">
        <v>14</v>
      </c>
      <c r="E8095" t="s">
        <v>4837</v>
      </c>
      <c r="F8095" t="b">
        <f>ISNA(VLOOKUP(A8095,'Keep List'!A:A,1,FALSE))</f>
        <v>0</v>
      </c>
    </row>
    <row r="8096" spans="1:6" hidden="1" x14ac:dyDescent="0.25">
      <c r="A8096" t="s">
        <v>4833</v>
      </c>
      <c r="B8096" s="1">
        <v>42393.77375</v>
      </c>
      <c r="C8096" t="s">
        <v>4834</v>
      </c>
      <c r="D8096" t="s">
        <v>14</v>
      </c>
      <c r="E8096" t="s">
        <v>4838</v>
      </c>
      <c r="F8096" t="b">
        <f>ISNA(VLOOKUP(A8096,'Keep List'!A:A,1,FALSE))</f>
        <v>0</v>
      </c>
    </row>
    <row r="8097" spans="1:6" x14ac:dyDescent="0.25">
      <c r="A8097" t="s">
        <v>4833</v>
      </c>
      <c r="B8097" s="1">
        <v>42393.773842592593</v>
      </c>
      <c r="C8097" t="s">
        <v>4807</v>
      </c>
      <c r="D8097" t="s">
        <v>17</v>
      </c>
      <c r="E8097" t="s">
        <v>4839</v>
      </c>
      <c r="F8097" t="b">
        <f>ISNA(VLOOKUP(A8097,'Keep List'!A:A,1,FALSE))</f>
        <v>0</v>
      </c>
    </row>
    <row r="8098" spans="1:6" hidden="1" x14ac:dyDescent="0.25">
      <c r="A8098" t="s">
        <v>4833</v>
      </c>
      <c r="B8098" s="1">
        <v>42393.773877314816</v>
      </c>
      <c r="C8098" t="s">
        <v>4834</v>
      </c>
      <c r="D8098" t="s">
        <v>14</v>
      </c>
      <c r="E8098" t="s">
        <v>4840</v>
      </c>
      <c r="F8098" t="b">
        <f>ISNA(VLOOKUP(A8098,'Keep List'!A:A,1,FALSE))</f>
        <v>0</v>
      </c>
    </row>
    <row r="8099" spans="1:6" x14ac:dyDescent="0.25">
      <c r="A8099" t="s">
        <v>4833</v>
      </c>
      <c r="B8099" s="1">
        <v>42393.773981481485</v>
      </c>
      <c r="C8099" t="s">
        <v>4807</v>
      </c>
      <c r="D8099" t="s">
        <v>17</v>
      </c>
      <c r="E8099" t="s">
        <v>4841</v>
      </c>
      <c r="F8099" t="b">
        <f>ISNA(VLOOKUP(A8099,'Keep List'!A:A,1,FALSE))</f>
        <v>0</v>
      </c>
    </row>
    <row r="8100" spans="1:6" x14ac:dyDescent="0.25">
      <c r="A8100" t="s">
        <v>4833</v>
      </c>
      <c r="B8100" s="1">
        <v>42393.774062500001</v>
      </c>
      <c r="C8100" t="s">
        <v>4807</v>
      </c>
      <c r="D8100" t="s">
        <v>17</v>
      </c>
      <c r="E8100" t="s">
        <v>4842</v>
      </c>
      <c r="F8100" t="b">
        <f>ISNA(VLOOKUP(A8100,'Keep List'!A:A,1,FALSE))</f>
        <v>0</v>
      </c>
    </row>
    <row r="8101" spans="1:6" x14ac:dyDescent="0.25">
      <c r="A8101" t="s">
        <v>4833</v>
      </c>
      <c r="B8101" s="1">
        <v>42393.774131944447</v>
      </c>
      <c r="C8101" t="s">
        <v>4807</v>
      </c>
      <c r="D8101" t="s">
        <v>17</v>
      </c>
      <c r="E8101" t="s">
        <v>4843</v>
      </c>
      <c r="F8101" t="b">
        <f>ISNA(VLOOKUP(A8101,'Keep List'!A:A,1,FALSE))</f>
        <v>0</v>
      </c>
    </row>
    <row r="8102" spans="1:6" hidden="1" x14ac:dyDescent="0.25">
      <c r="A8102" t="s">
        <v>4833</v>
      </c>
      <c r="B8102" s="1">
        <v>42393.774236111109</v>
      </c>
      <c r="C8102" t="s">
        <v>4834</v>
      </c>
      <c r="D8102" t="s">
        <v>14</v>
      </c>
      <c r="E8102" t="s">
        <v>4844</v>
      </c>
      <c r="F8102" t="b">
        <f>ISNA(VLOOKUP(A8102,'Keep List'!A:A,1,FALSE))</f>
        <v>0</v>
      </c>
    </row>
    <row r="8103" spans="1:6" x14ac:dyDescent="0.25">
      <c r="A8103" t="s">
        <v>4833</v>
      </c>
      <c r="B8103" s="1">
        <v>42393.774328703701</v>
      </c>
      <c r="C8103" t="s">
        <v>4807</v>
      </c>
      <c r="D8103" t="s">
        <v>17</v>
      </c>
      <c r="E8103" t="s">
        <v>4845</v>
      </c>
      <c r="F8103" t="b">
        <f>ISNA(VLOOKUP(A8103,'Keep List'!A:A,1,FALSE))</f>
        <v>0</v>
      </c>
    </row>
    <row r="8104" spans="1:6" hidden="1" x14ac:dyDescent="0.25">
      <c r="A8104" t="s">
        <v>4833</v>
      </c>
      <c r="B8104" s="1">
        <v>42393.774398148147</v>
      </c>
      <c r="C8104" t="s">
        <v>4834</v>
      </c>
      <c r="D8104" t="s">
        <v>14</v>
      </c>
      <c r="E8104" t="s">
        <v>3241</v>
      </c>
      <c r="F8104" t="b">
        <f>ISNA(VLOOKUP(A8104,'Keep List'!A:A,1,FALSE))</f>
        <v>0</v>
      </c>
    </row>
    <row r="8105" spans="1:6" hidden="1" x14ac:dyDescent="0.25">
      <c r="A8105" t="s">
        <v>4833</v>
      </c>
      <c r="B8105" s="1">
        <v>42393.774664351855</v>
      </c>
      <c r="C8105" t="s">
        <v>4834</v>
      </c>
      <c r="D8105" t="s">
        <v>14</v>
      </c>
      <c r="E8105" t="s">
        <v>4846</v>
      </c>
      <c r="F8105" t="b">
        <f>ISNA(VLOOKUP(A8105,'Keep List'!A:A,1,FALSE))</f>
        <v>0</v>
      </c>
    </row>
    <row r="8106" spans="1:6" x14ac:dyDescent="0.25">
      <c r="A8106" t="s">
        <v>4833</v>
      </c>
      <c r="B8106" s="1">
        <v>42393.774699074071</v>
      </c>
      <c r="C8106" t="s">
        <v>4807</v>
      </c>
      <c r="D8106" t="s">
        <v>17</v>
      </c>
      <c r="E8106" t="s">
        <v>140</v>
      </c>
      <c r="F8106" t="b">
        <f>ISNA(VLOOKUP(A8106,'Keep List'!A:A,1,FALSE))</f>
        <v>0</v>
      </c>
    </row>
    <row r="8107" spans="1:6" hidden="1" x14ac:dyDescent="0.25">
      <c r="A8107" t="s">
        <v>4833</v>
      </c>
      <c r="B8107" s="1">
        <v>42393.77511574074</v>
      </c>
      <c r="C8107" t="s">
        <v>4834</v>
      </c>
      <c r="D8107" t="s">
        <v>14</v>
      </c>
      <c r="E8107" t="s">
        <v>4847</v>
      </c>
      <c r="F8107" t="b">
        <f>ISNA(VLOOKUP(A8107,'Keep List'!A:A,1,FALSE))</f>
        <v>0</v>
      </c>
    </row>
    <row r="8108" spans="1:6" hidden="1" x14ac:dyDescent="0.25">
      <c r="A8108" t="s">
        <v>4833</v>
      </c>
      <c r="B8108" s="1">
        <v>42393.775219907409</v>
      </c>
      <c r="C8108" t="s">
        <v>4834</v>
      </c>
      <c r="D8108" t="s">
        <v>14</v>
      </c>
      <c r="E8108" t="s">
        <v>140</v>
      </c>
      <c r="F8108" t="b">
        <f>ISNA(VLOOKUP(A8108,'Keep List'!A:A,1,FALSE))</f>
        <v>0</v>
      </c>
    </row>
    <row r="8109" spans="1:6" x14ac:dyDescent="0.25">
      <c r="A8109" t="s">
        <v>4833</v>
      </c>
      <c r="B8109" s="1">
        <v>42393.77553240741</v>
      </c>
      <c r="C8109" t="s">
        <v>4807</v>
      </c>
      <c r="D8109" t="s">
        <v>17</v>
      </c>
      <c r="E8109" t="s">
        <v>4848</v>
      </c>
      <c r="F8109" t="b">
        <f>ISNA(VLOOKUP(A8109,'Keep List'!A:A,1,FALSE))</f>
        <v>0</v>
      </c>
    </row>
    <row r="8110" spans="1:6" hidden="1" x14ac:dyDescent="0.25">
      <c r="A8110" t="s">
        <v>4833</v>
      </c>
      <c r="B8110" s="1">
        <v>42393.775648148148</v>
      </c>
      <c r="C8110" t="s">
        <v>4834</v>
      </c>
      <c r="D8110" t="s">
        <v>14</v>
      </c>
      <c r="E8110" t="s">
        <v>4836</v>
      </c>
      <c r="F8110" t="b">
        <f>ISNA(VLOOKUP(A8110,'Keep List'!A:A,1,FALSE))</f>
        <v>0</v>
      </c>
    </row>
    <row r="8111" spans="1:6" x14ac:dyDescent="0.25">
      <c r="A8111" t="s">
        <v>4833</v>
      </c>
      <c r="B8111" s="1">
        <v>42393.775810185187</v>
      </c>
      <c r="C8111" t="s">
        <v>4807</v>
      </c>
      <c r="D8111" t="s">
        <v>17</v>
      </c>
      <c r="E8111" t="s">
        <v>4849</v>
      </c>
      <c r="F8111" t="b">
        <f>ISNA(VLOOKUP(A8111,'Keep List'!A:A,1,FALSE))</f>
        <v>0</v>
      </c>
    </row>
    <row r="8112" spans="1:6" x14ac:dyDescent="0.25">
      <c r="A8112" t="s">
        <v>4833</v>
      </c>
      <c r="B8112" s="1">
        <v>42393.775902777779</v>
      </c>
      <c r="C8112" t="s">
        <v>4807</v>
      </c>
      <c r="D8112" t="s">
        <v>17</v>
      </c>
      <c r="E8112" t="s">
        <v>2214</v>
      </c>
      <c r="F8112" t="b">
        <f>ISNA(VLOOKUP(A8112,'Keep List'!A:A,1,FALSE))</f>
        <v>0</v>
      </c>
    </row>
    <row r="8113" spans="1:6" hidden="1" x14ac:dyDescent="0.25">
      <c r="A8113" t="s">
        <v>4833</v>
      </c>
      <c r="B8113" s="1">
        <v>42393.776030092595</v>
      </c>
      <c r="C8113" t="s">
        <v>4834</v>
      </c>
      <c r="D8113" t="s">
        <v>14</v>
      </c>
      <c r="E8113" t="s">
        <v>4850</v>
      </c>
      <c r="F8113" t="b">
        <f>ISNA(VLOOKUP(A8113,'Keep List'!A:A,1,FALSE))</f>
        <v>0</v>
      </c>
    </row>
    <row r="8114" spans="1:6" hidden="1" x14ac:dyDescent="0.25">
      <c r="A8114" t="s">
        <v>4833</v>
      </c>
      <c r="B8114" s="1">
        <v>42393.776076388887</v>
      </c>
      <c r="C8114" t="s">
        <v>4834</v>
      </c>
      <c r="D8114" t="s">
        <v>14</v>
      </c>
      <c r="E8114" t="s">
        <v>4851</v>
      </c>
      <c r="F8114" t="b">
        <f>ISNA(VLOOKUP(A8114,'Keep List'!A:A,1,FALSE))</f>
        <v>0</v>
      </c>
    </row>
    <row r="8115" spans="1:6" x14ac:dyDescent="0.25">
      <c r="A8115" t="s">
        <v>4833</v>
      </c>
      <c r="B8115" s="1">
        <v>42393.776250000003</v>
      </c>
      <c r="C8115" t="s">
        <v>4807</v>
      </c>
      <c r="D8115" t="s">
        <v>17</v>
      </c>
      <c r="E8115" t="s">
        <v>4852</v>
      </c>
      <c r="F8115" t="b">
        <f>ISNA(VLOOKUP(A8115,'Keep List'!A:A,1,FALSE))</f>
        <v>0</v>
      </c>
    </row>
    <row r="8116" spans="1:6" hidden="1" x14ac:dyDescent="0.25">
      <c r="A8116" t="s">
        <v>4833</v>
      </c>
      <c r="B8116" s="1">
        <v>42393.776400462964</v>
      </c>
      <c r="D8116" t="s">
        <v>6</v>
      </c>
      <c r="E8116" t="s">
        <v>8</v>
      </c>
      <c r="F8116" t="b">
        <f>ISNA(VLOOKUP(A8116,'Keep List'!A:A,1,FALSE))</f>
        <v>0</v>
      </c>
    </row>
    <row r="8117" spans="1:6" hidden="1" x14ac:dyDescent="0.25">
      <c r="A8117" t="s">
        <v>4833</v>
      </c>
      <c r="B8117" s="1">
        <v>42393.776562500003</v>
      </c>
      <c r="C8117" t="s">
        <v>4834</v>
      </c>
      <c r="D8117" t="s">
        <v>14</v>
      </c>
      <c r="E8117" t="s">
        <v>4853</v>
      </c>
      <c r="F8117" t="b">
        <f>ISNA(VLOOKUP(A8117,'Keep List'!A:A,1,FALSE))</f>
        <v>0</v>
      </c>
    </row>
    <row r="8118" spans="1:6" hidden="1" x14ac:dyDescent="0.25">
      <c r="A8118" t="s">
        <v>4833</v>
      </c>
      <c r="B8118" s="1">
        <v>42393.777094907404</v>
      </c>
      <c r="C8118" t="s">
        <v>4834</v>
      </c>
      <c r="D8118" t="s">
        <v>14</v>
      </c>
      <c r="E8118" t="s">
        <v>4854</v>
      </c>
      <c r="F8118" t="b">
        <f>ISNA(VLOOKUP(A8118,'Keep List'!A:A,1,FALSE))</f>
        <v>0</v>
      </c>
    </row>
    <row r="8119" spans="1:6" hidden="1" x14ac:dyDescent="0.25">
      <c r="A8119" t="s">
        <v>4833</v>
      </c>
      <c r="B8119" s="1">
        <v>42393.77753472222</v>
      </c>
      <c r="C8119" t="s">
        <v>4834</v>
      </c>
      <c r="D8119" t="s">
        <v>14</v>
      </c>
      <c r="E8119" t="s">
        <v>746</v>
      </c>
      <c r="F8119" t="b">
        <f>ISNA(VLOOKUP(A8119,'Keep List'!A:A,1,FALSE))</f>
        <v>0</v>
      </c>
    </row>
    <row r="8120" spans="1:6" hidden="1" x14ac:dyDescent="0.25">
      <c r="A8120" t="s">
        <v>4833</v>
      </c>
      <c r="B8120" s="1">
        <v>42393.77815972222</v>
      </c>
      <c r="C8120" t="s">
        <v>4834</v>
      </c>
      <c r="D8120" t="s">
        <v>14</v>
      </c>
      <c r="E8120" t="s">
        <v>4855</v>
      </c>
      <c r="F8120" t="b">
        <f>ISNA(VLOOKUP(A8120,'Keep List'!A:A,1,FALSE))</f>
        <v>0</v>
      </c>
    </row>
    <row r="8121" spans="1:6" hidden="1" x14ac:dyDescent="0.25">
      <c r="A8121" t="s">
        <v>4833</v>
      </c>
      <c r="B8121" s="1">
        <v>42393.77820601852</v>
      </c>
      <c r="C8121" t="s">
        <v>4834</v>
      </c>
      <c r="D8121" t="s">
        <v>14</v>
      </c>
      <c r="E8121" t="s">
        <v>1639</v>
      </c>
      <c r="F8121" t="b">
        <f>ISNA(VLOOKUP(A8121,'Keep List'!A:A,1,FALSE))</f>
        <v>0</v>
      </c>
    </row>
    <row r="8122" spans="1:6" hidden="1" x14ac:dyDescent="0.25">
      <c r="A8122" t="s">
        <v>4833</v>
      </c>
      <c r="B8122" s="1">
        <v>42393.778321759259</v>
      </c>
      <c r="C8122" t="s">
        <v>4834</v>
      </c>
      <c r="D8122" t="s">
        <v>14</v>
      </c>
      <c r="E8122" t="s">
        <v>4856</v>
      </c>
      <c r="F8122" t="b">
        <f>ISNA(VLOOKUP(A8122,'Keep List'!A:A,1,FALSE))</f>
        <v>0</v>
      </c>
    </row>
    <row r="8123" spans="1:6" hidden="1" x14ac:dyDescent="0.25">
      <c r="A8123" t="s">
        <v>4833</v>
      </c>
      <c r="B8123" s="1">
        <v>42393.778495370374</v>
      </c>
      <c r="D8123" t="s">
        <v>6</v>
      </c>
      <c r="E8123" t="s">
        <v>69</v>
      </c>
      <c r="F8123" t="b">
        <f>ISNA(VLOOKUP(A8123,'Keep List'!A:A,1,FALSE))</f>
        <v>0</v>
      </c>
    </row>
    <row r="8124" spans="1:6" hidden="1" x14ac:dyDescent="0.25">
      <c r="A8124" t="s">
        <v>4833</v>
      </c>
      <c r="B8124" s="1">
        <v>42393.786400462966</v>
      </c>
      <c r="D8124" t="s">
        <v>6</v>
      </c>
      <c r="E8124" t="s">
        <v>70</v>
      </c>
      <c r="F8124" t="b">
        <f>ISNA(VLOOKUP(A8124,'Keep List'!A:A,1,FALSE))</f>
        <v>0</v>
      </c>
    </row>
    <row r="8125" spans="1:6" hidden="1" x14ac:dyDescent="0.25">
      <c r="A8125" t="s">
        <v>4833</v>
      </c>
      <c r="B8125" s="1">
        <v>42393.793587962966</v>
      </c>
      <c r="D8125" t="s">
        <v>6</v>
      </c>
      <c r="E8125" t="s">
        <v>71</v>
      </c>
      <c r="F8125" t="b">
        <f>ISNA(VLOOKUP(A8125,'Keep List'!A:A,1,FALSE))</f>
        <v>0</v>
      </c>
    </row>
    <row r="8126" spans="1:6" hidden="1" x14ac:dyDescent="0.25">
      <c r="A8126" t="s">
        <v>4857</v>
      </c>
      <c r="B8126" s="1">
        <v>42393.771365740744</v>
      </c>
      <c r="D8126" t="s">
        <v>6</v>
      </c>
      <c r="E8126" t="s">
        <v>7</v>
      </c>
      <c r="F8126" t="b">
        <f>ISNA(VLOOKUP(A8126,'Keep List'!A:A,1,FALSE))</f>
        <v>0</v>
      </c>
    </row>
    <row r="8127" spans="1:6" hidden="1" x14ac:dyDescent="0.25">
      <c r="A8127" t="s">
        <v>4857</v>
      </c>
      <c r="B8127" s="1">
        <v>42393.772997685184</v>
      </c>
      <c r="D8127" t="s">
        <v>6</v>
      </c>
      <c r="E8127" t="s">
        <v>11</v>
      </c>
      <c r="F8127" t="b">
        <f>ISNA(VLOOKUP(A8127,'Keep List'!A:A,1,FALSE))</f>
        <v>0</v>
      </c>
    </row>
    <row r="8128" spans="1:6" hidden="1" x14ac:dyDescent="0.25">
      <c r="A8128" t="s">
        <v>4857</v>
      </c>
      <c r="B8128" s="1">
        <v>42393.772997685184</v>
      </c>
      <c r="D8128" t="s">
        <v>6</v>
      </c>
      <c r="E8128" t="s">
        <v>12</v>
      </c>
      <c r="F8128" t="b">
        <f>ISNA(VLOOKUP(A8128,'Keep List'!A:A,1,FALSE))</f>
        <v>0</v>
      </c>
    </row>
    <row r="8129" spans="1:6" x14ac:dyDescent="0.25">
      <c r="A8129" t="s">
        <v>4857</v>
      </c>
      <c r="B8129" s="1">
        <v>42393.773668981485</v>
      </c>
      <c r="C8129" t="s">
        <v>4858</v>
      </c>
      <c r="D8129" t="s">
        <v>17</v>
      </c>
      <c r="E8129" t="s">
        <v>4859</v>
      </c>
      <c r="F8129" t="b">
        <f>ISNA(VLOOKUP(A8129,'Keep List'!A:A,1,FALSE))</f>
        <v>0</v>
      </c>
    </row>
    <row r="8130" spans="1:6" hidden="1" x14ac:dyDescent="0.25">
      <c r="A8130" t="s">
        <v>4857</v>
      </c>
      <c r="B8130" s="1">
        <v>42393.774837962963</v>
      </c>
      <c r="D8130" t="s">
        <v>6</v>
      </c>
      <c r="E8130" t="s">
        <v>8</v>
      </c>
      <c r="F8130" t="b">
        <f>ISNA(VLOOKUP(A8130,'Keep List'!A:A,1,FALSE))</f>
        <v>0</v>
      </c>
    </row>
    <row r="8131" spans="1:6" hidden="1" x14ac:dyDescent="0.25">
      <c r="A8131" t="s">
        <v>4857</v>
      </c>
      <c r="B8131" s="1">
        <v>42393.774872685186</v>
      </c>
      <c r="C8131" t="s">
        <v>4860</v>
      </c>
      <c r="D8131" t="s">
        <v>14</v>
      </c>
      <c r="E8131" t="s">
        <v>4861</v>
      </c>
      <c r="F8131" t="b">
        <f>ISNA(VLOOKUP(A8131,'Keep List'!A:A,1,FALSE))</f>
        <v>0</v>
      </c>
    </row>
    <row r="8132" spans="1:6" hidden="1" x14ac:dyDescent="0.25">
      <c r="A8132" t="s">
        <v>4857</v>
      </c>
      <c r="B8132" s="1">
        <v>42393.775231481479</v>
      </c>
      <c r="C8132" t="s">
        <v>4860</v>
      </c>
      <c r="D8132" t="s">
        <v>14</v>
      </c>
      <c r="E8132" t="s">
        <v>4859</v>
      </c>
      <c r="F8132" t="b">
        <f>ISNA(VLOOKUP(A8132,'Keep List'!A:A,1,FALSE))</f>
        <v>0</v>
      </c>
    </row>
    <row r="8133" spans="1:6" hidden="1" x14ac:dyDescent="0.25">
      <c r="A8133" t="s">
        <v>4857</v>
      </c>
      <c r="B8133" s="1">
        <v>42393.776134259257</v>
      </c>
      <c r="C8133" t="s">
        <v>4860</v>
      </c>
      <c r="D8133" t="s">
        <v>14</v>
      </c>
      <c r="E8133" t="s">
        <v>4862</v>
      </c>
      <c r="F8133" t="b">
        <f>ISNA(VLOOKUP(A8133,'Keep List'!A:A,1,FALSE))</f>
        <v>0</v>
      </c>
    </row>
    <row r="8134" spans="1:6" hidden="1" x14ac:dyDescent="0.25">
      <c r="A8134" t="s">
        <v>4857</v>
      </c>
      <c r="B8134" s="1">
        <v>42393.777141203704</v>
      </c>
      <c r="D8134" t="s">
        <v>6</v>
      </c>
      <c r="E8134" t="s">
        <v>69</v>
      </c>
      <c r="F8134" t="b">
        <f>ISNA(VLOOKUP(A8134,'Keep List'!A:A,1,FALSE))</f>
        <v>0</v>
      </c>
    </row>
    <row r="8135" spans="1:6" hidden="1" x14ac:dyDescent="0.25">
      <c r="A8135" t="s">
        <v>4857</v>
      </c>
      <c r="B8135" s="1">
        <v>42393.787280092591</v>
      </c>
      <c r="D8135" t="s">
        <v>6</v>
      </c>
      <c r="E8135" t="s">
        <v>70</v>
      </c>
      <c r="F8135" t="b">
        <f>ISNA(VLOOKUP(A8135,'Keep List'!A:A,1,FALSE))</f>
        <v>0</v>
      </c>
    </row>
    <row r="8136" spans="1:6" hidden="1" x14ac:dyDescent="0.25">
      <c r="A8136" t="s">
        <v>4857</v>
      </c>
      <c r="B8136" s="1">
        <v>42393.794479166667</v>
      </c>
      <c r="D8136" t="s">
        <v>6</v>
      </c>
      <c r="E8136" t="s">
        <v>71</v>
      </c>
      <c r="F8136" t="b">
        <f>ISNA(VLOOKUP(A8136,'Keep List'!A:A,1,FALSE))</f>
        <v>0</v>
      </c>
    </row>
    <row r="8137" spans="1:6" ht="14.45" hidden="1" x14ac:dyDescent="0.3">
      <c r="A8137" t="s">
        <v>4863</v>
      </c>
      <c r="B8137" s="1">
        <v>42393.773298611108</v>
      </c>
      <c r="D8137" t="s">
        <v>6</v>
      </c>
      <c r="E8137" t="s">
        <v>7</v>
      </c>
      <c r="F8137" t="b">
        <f>ISNA(VLOOKUP(A8137,'Keep List'!A:A,1,FALSE))</f>
        <v>1</v>
      </c>
    </row>
    <row r="8138" spans="1:6" ht="14.45" hidden="1" x14ac:dyDescent="0.3">
      <c r="A8138" t="s">
        <v>4863</v>
      </c>
      <c r="B8138" s="1">
        <v>42393.773831018516</v>
      </c>
      <c r="D8138" t="s">
        <v>6</v>
      </c>
      <c r="E8138" t="s">
        <v>8</v>
      </c>
      <c r="F8138" t="b">
        <f>ISNA(VLOOKUP(A8138,'Keep List'!A:A,1,FALSE))</f>
        <v>1</v>
      </c>
    </row>
    <row r="8139" spans="1:6" ht="14.45" hidden="1" x14ac:dyDescent="0.3">
      <c r="A8139" t="s">
        <v>4864</v>
      </c>
      <c r="B8139" s="1">
        <v>42393.774108796293</v>
      </c>
      <c r="D8139" t="s">
        <v>6</v>
      </c>
      <c r="E8139" t="s">
        <v>7</v>
      </c>
      <c r="F8139" t="b">
        <f>ISNA(VLOOKUP(A8139,'Keep List'!A:A,1,FALSE))</f>
        <v>1</v>
      </c>
    </row>
    <row r="8140" spans="1:6" ht="14.45" hidden="1" x14ac:dyDescent="0.3">
      <c r="A8140" t="s">
        <v>4864</v>
      </c>
      <c r="B8140" s="1">
        <v>42393.777754629627</v>
      </c>
      <c r="D8140" t="s">
        <v>6</v>
      </c>
      <c r="E8140" t="s">
        <v>8</v>
      </c>
      <c r="F8140" t="b">
        <f>ISNA(VLOOKUP(A8140,'Keep List'!A:A,1,FALSE))</f>
        <v>1</v>
      </c>
    </row>
    <row r="8141" spans="1:6" hidden="1" x14ac:dyDescent="0.25">
      <c r="A8141" t="s">
        <v>4865</v>
      </c>
      <c r="B8141" s="1">
        <v>42393.775694444441</v>
      </c>
      <c r="D8141" t="s">
        <v>6</v>
      </c>
      <c r="E8141" t="s">
        <v>7</v>
      </c>
      <c r="F8141" t="b">
        <f>ISNA(VLOOKUP(A8141,'Keep List'!A:A,1,FALSE))</f>
        <v>0</v>
      </c>
    </row>
    <row r="8142" spans="1:6" hidden="1" x14ac:dyDescent="0.25">
      <c r="A8142" t="s">
        <v>4865</v>
      </c>
      <c r="B8142" s="1">
        <v>42393.778645833336</v>
      </c>
      <c r="D8142" t="s">
        <v>6</v>
      </c>
      <c r="E8142" t="s">
        <v>11</v>
      </c>
      <c r="F8142" t="b">
        <f>ISNA(VLOOKUP(A8142,'Keep List'!A:A,1,FALSE))</f>
        <v>0</v>
      </c>
    </row>
    <row r="8143" spans="1:6" hidden="1" x14ac:dyDescent="0.25">
      <c r="A8143" t="s">
        <v>4865</v>
      </c>
      <c r="B8143" s="1">
        <v>42393.778645833336</v>
      </c>
      <c r="D8143" t="s">
        <v>6</v>
      </c>
      <c r="E8143" t="s">
        <v>12</v>
      </c>
      <c r="F8143" t="b">
        <f>ISNA(VLOOKUP(A8143,'Keep List'!A:A,1,FALSE))</f>
        <v>0</v>
      </c>
    </row>
    <row r="8144" spans="1:6" hidden="1" x14ac:dyDescent="0.25">
      <c r="A8144" t="s">
        <v>4865</v>
      </c>
      <c r="B8144" s="1">
        <v>42393.778692129628</v>
      </c>
      <c r="C8144" t="s">
        <v>4834</v>
      </c>
      <c r="D8144" t="s">
        <v>14</v>
      </c>
      <c r="E8144" t="s">
        <v>828</v>
      </c>
      <c r="F8144" t="b">
        <f>ISNA(VLOOKUP(A8144,'Keep List'!A:A,1,FALSE))</f>
        <v>0</v>
      </c>
    </row>
    <row r="8145" spans="1:6" hidden="1" x14ac:dyDescent="0.25">
      <c r="A8145" t="s">
        <v>4865</v>
      </c>
      <c r="B8145" s="1">
        <v>42393.778796296298</v>
      </c>
      <c r="C8145" t="s">
        <v>4834</v>
      </c>
      <c r="D8145" t="s">
        <v>14</v>
      </c>
      <c r="E8145" t="s">
        <v>140</v>
      </c>
      <c r="F8145" t="b">
        <f>ISNA(VLOOKUP(A8145,'Keep List'!A:A,1,FALSE))</f>
        <v>0</v>
      </c>
    </row>
    <row r="8146" spans="1:6" hidden="1" x14ac:dyDescent="0.25">
      <c r="A8146" t="s">
        <v>4865</v>
      </c>
      <c r="B8146" s="1">
        <v>42393.779606481483</v>
      </c>
      <c r="C8146" t="s">
        <v>4834</v>
      </c>
      <c r="D8146" t="s">
        <v>14</v>
      </c>
      <c r="E8146" t="s">
        <v>4866</v>
      </c>
      <c r="F8146" t="b">
        <f>ISNA(VLOOKUP(A8146,'Keep List'!A:A,1,FALSE))</f>
        <v>0</v>
      </c>
    </row>
    <row r="8147" spans="1:6" hidden="1" x14ac:dyDescent="0.25">
      <c r="A8147" t="s">
        <v>4865</v>
      </c>
      <c r="B8147" s="1">
        <v>42393.779895833337</v>
      </c>
      <c r="C8147" t="s">
        <v>4834</v>
      </c>
      <c r="D8147" t="s">
        <v>14</v>
      </c>
      <c r="E8147" t="s">
        <v>1639</v>
      </c>
      <c r="F8147" t="b">
        <f>ISNA(VLOOKUP(A8147,'Keep List'!A:A,1,FALSE))</f>
        <v>0</v>
      </c>
    </row>
    <row r="8148" spans="1:6" hidden="1" x14ac:dyDescent="0.25">
      <c r="A8148" t="s">
        <v>4865</v>
      </c>
      <c r="B8148" s="1">
        <v>42393.780173611114</v>
      </c>
      <c r="D8148" t="s">
        <v>6</v>
      </c>
      <c r="E8148" t="s">
        <v>69</v>
      </c>
      <c r="F8148" t="b">
        <f>ISNA(VLOOKUP(A8148,'Keep List'!A:A,1,FALSE))</f>
        <v>0</v>
      </c>
    </row>
    <row r="8149" spans="1:6" hidden="1" x14ac:dyDescent="0.25">
      <c r="A8149" t="s">
        <v>4865</v>
      </c>
      <c r="B8149" s="1">
        <v>42393.783842592595</v>
      </c>
      <c r="D8149" t="s">
        <v>6</v>
      </c>
      <c r="E8149" t="s">
        <v>8</v>
      </c>
      <c r="F8149" t="b">
        <f>ISNA(VLOOKUP(A8149,'Keep List'!A:A,1,FALSE))</f>
        <v>0</v>
      </c>
    </row>
    <row r="8150" spans="1:6" hidden="1" x14ac:dyDescent="0.25">
      <c r="A8150" t="s">
        <v>4865</v>
      </c>
      <c r="B8150" s="1">
        <v>42393.792905092596</v>
      </c>
      <c r="D8150" t="s">
        <v>6</v>
      </c>
      <c r="E8150" t="s">
        <v>70</v>
      </c>
      <c r="F8150" t="b">
        <f>ISNA(VLOOKUP(A8150,'Keep List'!A:A,1,FALSE))</f>
        <v>0</v>
      </c>
    </row>
    <row r="8151" spans="1:6" hidden="1" x14ac:dyDescent="0.25">
      <c r="A8151" t="s">
        <v>4865</v>
      </c>
      <c r="B8151" s="1">
        <v>42393.8</v>
      </c>
      <c r="D8151" t="s">
        <v>6</v>
      </c>
      <c r="E8151" t="s">
        <v>71</v>
      </c>
      <c r="F8151" t="b">
        <f>ISNA(VLOOKUP(A8151,'Keep List'!A:A,1,FALSE))</f>
        <v>0</v>
      </c>
    </row>
    <row r="8152" spans="1:6" hidden="1" x14ac:dyDescent="0.25">
      <c r="A8152" t="s">
        <v>4867</v>
      </c>
      <c r="B8152" s="1">
        <v>42393.778726851851</v>
      </c>
      <c r="D8152" t="s">
        <v>6</v>
      </c>
      <c r="E8152" t="s">
        <v>7</v>
      </c>
      <c r="F8152" t="b">
        <f>ISNA(VLOOKUP(A8152,'Keep List'!A:A,1,FALSE))</f>
        <v>0</v>
      </c>
    </row>
    <row r="8153" spans="1:6" hidden="1" x14ac:dyDescent="0.25">
      <c r="A8153" t="s">
        <v>4867</v>
      </c>
      <c r="B8153" s="1">
        <v>42393.781469907408</v>
      </c>
      <c r="D8153" t="s">
        <v>6</v>
      </c>
      <c r="E8153" t="s">
        <v>11</v>
      </c>
      <c r="F8153" t="b">
        <f>ISNA(VLOOKUP(A8153,'Keep List'!A:A,1,FALSE))</f>
        <v>0</v>
      </c>
    </row>
    <row r="8154" spans="1:6" hidden="1" x14ac:dyDescent="0.25">
      <c r="A8154" t="s">
        <v>4867</v>
      </c>
      <c r="B8154" s="1">
        <v>42393.781469907408</v>
      </c>
      <c r="D8154" t="s">
        <v>6</v>
      </c>
      <c r="E8154" t="s">
        <v>12</v>
      </c>
      <c r="F8154" t="b">
        <f>ISNA(VLOOKUP(A8154,'Keep List'!A:A,1,FALSE))</f>
        <v>0</v>
      </c>
    </row>
    <row r="8155" spans="1:6" hidden="1" x14ac:dyDescent="0.25">
      <c r="A8155" t="s">
        <v>4867</v>
      </c>
      <c r="B8155" s="1">
        <v>42393.782071759262</v>
      </c>
      <c r="C8155" t="s">
        <v>4868</v>
      </c>
      <c r="D8155" t="s">
        <v>14</v>
      </c>
      <c r="E8155" t="s">
        <v>1357</v>
      </c>
      <c r="F8155" t="b">
        <f>ISNA(VLOOKUP(A8155,'Keep List'!A:A,1,FALSE))</f>
        <v>0</v>
      </c>
    </row>
    <row r="8156" spans="1:6" hidden="1" x14ac:dyDescent="0.25">
      <c r="A8156" t="s">
        <v>4867</v>
      </c>
      <c r="B8156" s="1">
        <v>42393.782476851855</v>
      </c>
      <c r="C8156" t="s">
        <v>4868</v>
      </c>
      <c r="D8156" t="s">
        <v>14</v>
      </c>
      <c r="E8156" t="s">
        <v>4869</v>
      </c>
      <c r="F8156" t="b">
        <f>ISNA(VLOOKUP(A8156,'Keep List'!A:A,1,FALSE))</f>
        <v>0</v>
      </c>
    </row>
    <row r="8157" spans="1:6" hidden="1" x14ac:dyDescent="0.25">
      <c r="A8157" t="s">
        <v>4867</v>
      </c>
      <c r="B8157" s="1">
        <v>42393.782534722224</v>
      </c>
      <c r="C8157" t="s">
        <v>4868</v>
      </c>
      <c r="D8157" t="s">
        <v>14</v>
      </c>
      <c r="E8157" t="s">
        <v>1293</v>
      </c>
      <c r="F8157" t="b">
        <f>ISNA(VLOOKUP(A8157,'Keep List'!A:A,1,FALSE))</f>
        <v>0</v>
      </c>
    </row>
    <row r="8158" spans="1:6" x14ac:dyDescent="0.25">
      <c r="A8158" t="s">
        <v>4867</v>
      </c>
      <c r="B8158" s="1">
        <v>42393.783194444448</v>
      </c>
      <c r="C8158" t="s">
        <v>4870</v>
      </c>
      <c r="D8158" t="s">
        <v>17</v>
      </c>
      <c r="E8158" t="s">
        <v>4871</v>
      </c>
      <c r="F8158" t="b">
        <f>ISNA(VLOOKUP(A8158,'Keep List'!A:A,1,FALSE))</f>
        <v>0</v>
      </c>
    </row>
    <row r="8159" spans="1:6" x14ac:dyDescent="0.25">
      <c r="A8159" t="s">
        <v>4867</v>
      </c>
      <c r="B8159" s="1">
        <v>42393.783310185187</v>
      </c>
      <c r="C8159" t="s">
        <v>4870</v>
      </c>
      <c r="D8159" t="s">
        <v>17</v>
      </c>
      <c r="E8159" t="s">
        <v>97</v>
      </c>
      <c r="F8159" t="b">
        <f>ISNA(VLOOKUP(A8159,'Keep List'!A:A,1,FALSE))</f>
        <v>0</v>
      </c>
    </row>
    <row r="8160" spans="1:6" hidden="1" x14ac:dyDescent="0.25">
      <c r="A8160" t="s">
        <v>4867</v>
      </c>
      <c r="B8160" s="1">
        <v>42393.784166666665</v>
      </c>
      <c r="C8160" t="s">
        <v>4868</v>
      </c>
      <c r="D8160" t="s">
        <v>14</v>
      </c>
      <c r="E8160" t="s">
        <v>4872</v>
      </c>
      <c r="F8160" t="b">
        <f>ISNA(VLOOKUP(A8160,'Keep List'!A:A,1,FALSE))</f>
        <v>0</v>
      </c>
    </row>
    <row r="8161" spans="1:6" hidden="1" x14ac:dyDescent="0.25">
      <c r="A8161" t="s">
        <v>4867</v>
      </c>
      <c r="B8161" s="1">
        <v>42393.784456018519</v>
      </c>
      <c r="C8161" t="s">
        <v>4868</v>
      </c>
      <c r="D8161" t="s">
        <v>14</v>
      </c>
      <c r="E8161" t="s">
        <v>142</v>
      </c>
      <c r="F8161" t="b">
        <f>ISNA(VLOOKUP(A8161,'Keep List'!A:A,1,FALSE))</f>
        <v>0</v>
      </c>
    </row>
    <row r="8162" spans="1:6" x14ac:dyDescent="0.25">
      <c r="A8162" t="s">
        <v>4867</v>
      </c>
      <c r="B8162" s="1">
        <v>42393.785462962966</v>
      </c>
      <c r="C8162" t="s">
        <v>4870</v>
      </c>
      <c r="D8162" t="s">
        <v>17</v>
      </c>
      <c r="E8162" t="s">
        <v>4873</v>
      </c>
      <c r="F8162" t="b">
        <f>ISNA(VLOOKUP(A8162,'Keep List'!A:A,1,FALSE))</f>
        <v>0</v>
      </c>
    </row>
    <row r="8163" spans="1:6" x14ac:dyDescent="0.25">
      <c r="A8163" t="s">
        <v>4867</v>
      </c>
      <c r="B8163" s="1">
        <v>42393.785636574074</v>
      </c>
      <c r="C8163" t="s">
        <v>4870</v>
      </c>
      <c r="D8163" t="s">
        <v>17</v>
      </c>
      <c r="E8163" t="s">
        <v>101</v>
      </c>
      <c r="F8163" t="b">
        <f>ISNA(VLOOKUP(A8163,'Keep List'!A:A,1,FALSE))</f>
        <v>0</v>
      </c>
    </row>
    <row r="8164" spans="1:6" hidden="1" x14ac:dyDescent="0.25">
      <c r="A8164" t="s">
        <v>4867</v>
      </c>
      <c r="B8164" s="1">
        <v>42393.786458333336</v>
      </c>
      <c r="C8164" t="s">
        <v>4868</v>
      </c>
      <c r="D8164" t="s">
        <v>14</v>
      </c>
      <c r="E8164" t="s">
        <v>4874</v>
      </c>
      <c r="F8164" t="b">
        <f>ISNA(VLOOKUP(A8164,'Keep List'!A:A,1,FALSE))</f>
        <v>0</v>
      </c>
    </row>
    <row r="8165" spans="1:6" hidden="1" x14ac:dyDescent="0.25">
      <c r="A8165" t="s">
        <v>4867</v>
      </c>
      <c r="B8165" s="1">
        <v>42393.78665509259</v>
      </c>
      <c r="C8165" t="s">
        <v>4868</v>
      </c>
      <c r="D8165" t="s">
        <v>14</v>
      </c>
      <c r="E8165" t="s">
        <v>4875</v>
      </c>
      <c r="F8165" t="b">
        <f>ISNA(VLOOKUP(A8165,'Keep List'!A:A,1,FALSE))</f>
        <v>0</v>
      </c>
    </row>
    <row r="8166" spans="1:6" x14ac:dyDescent="0.25">
      <c r="A8166" t="s">
        <v>4867</v>
      </c>
      <c r="B8166" s="1">
        <v>42393.788240740738</v>
      </c>
      <c r="C8166" t="s">
        <v>4870</v>
      </c>
      <c r="D8166" t="s">
        <v>17</v>
      </c>
      <c r="E8166" t="s">
        <v>4876</v>
      </c>
      <c r="F8166" t="b">
        <f>ISNA(VLOOKUP(A8166,'Keep List'!A:A,1,FALSE))</f>
        <v>0</v>
      </c>
    </row>
    <row r="8167" spans="1:6" x14ac:dyDescent="0.25">
      <c r="A8167" t="s">
        <v>4867</v>
      </c>
      <c r="B8167" s="1">
        <v>42393.788391203707</v>
      </c>
      <c r="C8167" t="s">
        <v>4870</v>
      </c>
      <c r="D8167" t="s">
        <v>17</v>
      </c>
      <c r="E8167" t="s">
        <v>26</v>
      </c>
      <c r="F8167" t="b">
        <f>ISNA(VLOOKUP(A8167,'Keep List'!A:A,1,FALSE))</f>
        <v>0</v>
      </c>
    </row>
    <row r="8168" spans="1:6" hidden="1" x14ac:dyDescent="0.25">
      <c r="A8168" t="s">
        <v>4867</v>
      </c>
      <c r="B8168" s="1">
        <v>42393.788900462961</v>
      </c>
      <c r="C8168" t="s">
        <v>4868</v>
      </c>
      <c r="D8168" t="s">
        <v>14</v>
      </c>
      <c r="E8168" t="s">
        <v>4877</v>
      </c>
      <c r="F8168" t="b">
        <f>ISNA(VLOOKUP(A8168,'Keep List'!A:A,1,FALSE))</f>
        <v>0</v>
      </c>
    </row>
    <row r="8169" spans="1:6" hidden="1" x14ac:dyDescent="0.25">
      <c r="A8169" t="s">
        <v>4867</v>
      </c>
      <c r="B8169" s="1">
        <v>42393.789166666669</v>
      </c>
      <c r="C8169" t="s">
        <v>4868</v>
      </c>
      <c r="D8169" t="s">
        <v>14</v>
      </c>
      <c r="E8169" t="s">
        <v>149</v>
      </c>
      <c r="F8169" t="b">
        <f>ISNA(VLOOKUP(A8169,'Keep List'!A:A,1,FALSE))</f>
        <v>0</v>
      </c>
    </row>
    <row r="8170" spans="1:6" x14ac:dyDescent="0.25">
      <c r="A8170" t="s">
        <v>4867</v>
      </c>
      <c r="B8170" s="1">
        <v>42393.790601851855</v>
      </c>
      <c r="C8170" t="s">
        <v>4870</v>
      </c>
      <c r="D8170" t="s">
        <v>17</v>
      </c>
      <c r="E8170" t="s">
        <v>4878</v>
      </c>
      <c r="F8170" t="b">
        <f>ISNA(VLOOKUP(A8170,'Keep List'!A:A,1,FALSE))</f>
        <v>0</v>
      </c>
    </row>
    <row r="8171" spans="1:6" x14ac:dyDescent="0.25">
      <c r="A8171" t="s">
        <v>4867</v>
      </c>
      <c r="B8171" s="1">
        <v>42393.790763888886</v>
      </c>
      <c r="C8171" t="s">
        <v>4870</v>
      </c>
      <c r="D8171" t="s">
        <v>17</v>
      </c>
      <c r="E8171" t="s">
        <v>49</v>
      </c>
      <c r="F8171" t="b">
        <f>ISNA(VLOOKUP(A8171,'Keep List'!A:A,1,FALSE))</f>
        <v>0</v>
      </c>
    </row>
    <row r="8172" spans="1:6" hidden="1" x14ac:dyDescent="0.25">
      <c r="A8172" t="s">
        <v>4867</v>
      </c>
      <c r="B8172" s="1">
        <v>42393.79115740741</v>
      </c>
      <c r="C8172" t="s">
        <v>4868</v>
      </c>
      <c r="D8172" t="s">
        <v>14</v>
      </c>
      <c r="E8172" t="s">
        <v>4879</v>
      </c>
      <c r="F8172" t="b">
        <f>ISNA(VLOOKUP(A8172,'Keep List'!A:A,1,FALSE))</f>
        <v>0</v>
      </c>
    </row>
    <row r="8173" spans="1:6" hidden="1" x14ac:dyDescent="0.25">
      <c r="A8173" t="s">
        <v>4867</v>
      </c>
      <c r="B8173" s="1">
        <v>42393.791365740741</v>
      </c>
      <c r="C8173" t="s">
        <v>4868</v>
      </c>
      <c r="D8173" t="s">
        <v>14</v>
      </c>
      <c r="E8173" t="s">
        <v>151</v>
      </c>
      <c r="F8173" t="b">
        <f>ISNA(VLOOKUP(A8173,'Keep List'!A:A,1,FALSE))</f>
        <v>0</v>
      </c>
    </row>
    <row r="8174" spans="1:6" x14ac:dyDescent="0.25">
      <c r="A8174" t="s">
        <v>4867</v>
      </c>
      <c r="B8174" s="1">
        <v>42393.793703703705</v>
      </c>
      <c r="C8174" t="s">
        <v>4870</v>
      </c>
      <c r="D8174" t="s">
        <v>17</v>
      </c>
      <c r="E8174" t="s">
        <v>4880</v>
      </c>
      <c r="F8174" t="b">
        <f>ISNA(VLOOKUP(A8174,'Keep List'!A:A,1,FALSE))</f>
        <v>0</v>
      </c>
    </row>
    <row r="8175" spans="1:6" x14ac:dyDescent="0.25">
      <c r="A8175" t="s">
        <v>4867</v>
      </c>
      <c r="B8175" s="1">
        <v>42393.793796296297</v>
      </c>
      <c r="C8175" t="s">
        <v>4870</v>
      </c>
      <c r="D8175" t="s">
        <v>17</v>
      </c>
      <c r="E8175" t="s">
        <v>32</v>
      </c>
      <c r="F8175" t="b">
        <f>ISNA(VLOOKUP(A8175,'Keep List'!A:A,1,FALSE))</f>
        <v>0</v>
      </c>
    </row>
    <row r="8176" spans="1:6" hidden="1" x14ac:dyDescent="0.25">
      <c r="A8176" t="s">
        <v>4867</v>
      </c>
      <c r="B8176" s="1">
        <v>42393.794039351851</v>
      </c>
      <c r="C8176" t="s">
        <v>4868</v>
      </c>
      <c r="D8176" t="s">
        <v>14</v>
      </c>
      <c r="E8176" t="s">
        <v>4881</v>
      </c>
      <c r="F8176" t="b">
        <f>ISNA(VLOOKUP(A8176,'Keep List'!A:A,1,FALSE))</f>
        <v>0</v>
      </c>
    </row>
    <row r="8177" spans="1:6" hidden="1" x14ac:dyDescent="0.25">
      <c r="A8177" t="s">
        <v>4867</v>
      </c>
      <c r="B8177" s="1">
        <v>42393.794398148151</v>
      </c>
      <c r="C8177" t="s">
        <v>4868</v>
      </c>
      <c r="D8177" t="s">
        <v>14</v>
      </c>
      <c r="E8177" t="s">
        <v>155</v>
      </c>
      <c r="F8177" t="b">
        <f>ISNA(VLOOKUP(A8177,'Keep List'!A:A,1,FALSE))</f>
        <v>0</v>
      </c>
    </row>
    <row r="8178" spans="1:6" hidden="1" x14ac:dyDescent="0.25">
      <c r="A8178" t="s">
        <v>4867</v>
      </c>
      <c r="B8178" s="1">
        <v>42393.795752314814</v>
      </c>
      <c r="D8178" t="s">
        <v>6</v>
      </c>
      <c r="E8178" t="s">
        <v>70</v>
      </c>
      <c r="F8178" t="b">
        <f>ISNA(VLOOKUP(A8178,'Keep List'!A:A,1,FALSE))</f>
        <v>0</v>
      </c>
    </row>
    <row r="8179" spans="1:6" x14ac:dyDescent="0.25">
      <c r="A8179" t="s">
        <v>4867</v>
      </c>
      <c r="B8179" s="1">
        <v>42393.795868055553</v>
      </c>
      <c r="C8179" t="s">
        <v>4870</v>
      </c>
      <c r="D8179" t="s">
        <v>17</v>
      </c>
      <c r="E8179" t="s">
        <v>4882</v>
      </c>
      <c r="F8179" t="b">
        <f>ISNA(VLOOKUP(A8179,'Keep List'!A:A,1,FALSE))</f>
        <v>0</v>
      </c>
    </row>
    <row r="8180" spans="1:6" x14ac:dyDescent="0.25">
      <c r="A8180" t="s">
        <v>4867</v>
      </c>
      <c r="B8180" s="1">
        <v>42393.796018518522</v>
      </c>
      <c r="C8180" t="s">
        <v>4870</v>
      </c>
      <c r="D8180" t="s">
        <v>17</v>
      </c>
      <c r="E8180" t="s">
        <v>110</v>
      </c>
      <c r="F8180" t="b">
        <f>ISNA(VLOOKUP(A8180,'Keep List'!A:A,1,FALSE))</f>
        <v>0</v>
      </c>
    </row>
    <row r="8181" spans="1:6" hidden="1" x14ac:dyDescent="0.25">
      <c r="A8181" t="s">
        <v>4867</v>
      </c>
      <c r="B8181" s="1">
        <v>42393.796631944446</v>
      </c>
      <c r="C8181" t="s">
        <v>4868</v>
      </c>
      <c r="D8181" t="s">
        <v>14</v>
      </c>
      <c r="E8181" t="s">
        <v>4883</v>
      </c>
      <c r="F8181" t="b">
        <f>ISNA(VLOOKUP(A8181,'Keep List'!A:A,1,FALSE))</f>
        <v>0</v>
      </c>
    </row>
    <row r="8182" spans="1:6" hidden="1" x14ac:dyDescent="0.25">
      <c r="A8182" t="s">
        <v>4867</v>
      </c>
      <c r="B8182" s="1">
        <v>42393.796886574077</v>
      </c>
      <c r="C8182" t="s">
        <v>4868</v>
      </c>
      <c r="D8182" t="s">
        <v>14</v>
      </c>
      <c r="E8182" t="s">
        <v>1308</v>
      </c>
      <c r="F8182" t="b">
        <f>ISNA(VLOOKUP(A8182,'Keep List'!A:A,1,FALSE))</f>
        <v>0</v>
      </c>
    </row>
    <row r="8183" spans="1:6" x14ac:dyDescent="0.25">
      <c r="A8183" t="s">
        <v>4867</v>
      </c>
      <c r="B8183" s="1">
        <v>42393.7969212963</v>
      </c>
      <c r="C8183" t="s">
        <v>4870</v>
      </c>
      <c r="D8183" t="s">
        <v>17</v>
      </c>
      <c r="E8183" t="s">
        <v>4884</v>
      </c>
      <c r="F8183" t="b">
        <f>ISNA(VLOOKUP(A8183,'Keep List'!A:A,1,FALSE))</f>
        <v>0</v>
      </c>
    </row>
    <row r="8184" spans="1:6" x14ac:dyDescent="0.25">
      <c r="A8184" t="s">
        <v>4867</v>
      </c>
      <c r="B8184" s="1">
        <v>42393.797037037039</v>
      </c>
      <c r="C8184" t="s">
        <v>4870</v>
      </c>
      <c r="D8184" t="s">
        <v>17</v>
      </c>
      <c r="E8184" t="s">
        <v>40</v>
      </c>
      <c r="F8184" t="b">
        <f>ISNA(VLOOKUP(A8184,'Keep List'!A:A,1,FALSE))</f>
        <v>0</v>
      </c>
    </row>
    <row r="8185" spans="1:6" hidden="1" x14ac:dyDescent="0.25">
      <c r="A8185" t="s">
        <v>4867</v>
      </c>
      <c r="B8185" s="1">
        <v>42393.797465277778</v>
      </c>
      <c r="C8185" t="s">
        <v>4868</v>
      </c>
      <c r="D8185" t="s">
        <v>14</v>
      </c>
      <c r="E8185" t="s">
        <v>4885</v>
      </c>
      <c r="F8185" t="b">
        <f>ISNA(VLOOKUP(A8185,'Keep List'!A:A,1,FALSE))</f>
        <v>0</v>
      </c>
    </row>
    <row r="8186" spans="1:6" hidden="1" x14ac:dyDescent="0.25">
      <c r="A8186" t="s">
        <v>4867</v>
      </c>
      <c r="B8186" s="1">
        <v>42393.797662037039</v>
      </c>
      <c r="C8186" t="s">
        <v>4868</v>
      </c>
      <c r="D8186" t="s">
        <v>14</v>
      </c>
      <c r="E8186" t="s">
        <v>1311</v>
      </c>
      <c r="F8186" t="b">
        <f>ISNA(VLOOKUP(A8186,'Keep List'!A:A,1,FALSE))</f>
        <v>0</v>
      </c>
    </row>
    <row r="8187" spans="1:6" x14ac:dyDescent="0.25">
      <c r="A8187" t="s">
        <v>4867</v>
      </c>
      <c r="B8187" s="1">
        <v>42393.797824074078</v>
      </c>
      <c r="C8187" t="s">
        <v>4870</v>
      </c>
      <c r="D8187" t="s">
        <v>17</v>
      </c>
      <c r="E8187" t="s">
        <v>4886</v>
      </c>
      <c r="F8187" t="b">
        <f>ISNA(VLOOKUP(A8187,'Keep List'!A:A,1,FALSE))</f>
        <v>0</v>
      </c>
    </row>
    <row r="8188" spans="1:6" x14ac:dyDescent="0.25">
      <c r="A8188" t="s">
        <v>4867</v>
      </c>
      <c r="B8188" s="1">
        <v>42393.797974537039</v>
      </c>
      <c r="C8188" t="s">
        <v>4870</v>
      </c>
      <c r="D8188" t="s">
        <v>17</v>
      </c>
      <c r="E8188" t="s">
        <v>42</v>
      </c>
      <c r="F8188" t="b">
        <f>ISNA(VLOOKUP(A8188,'Keep List'!A:A,1,FALSE))</f>
        <v>0</v>
      </c>
    </row>
    <row r="8189" spans="1:6" hidden="1" x14ac:dyDescent="0.25">
      <c r="A8189" t="s">
        <v>4867</v>
      </c>
      <c r="B8189" s="1">
        <v>42393.798414351855</v>
      </c>
      <c r="C8189" t="s">
        <v>4868</v>
      </c>
      <c r="D8189" t="s">
        <v>14</v>
      </c>
      <c r="E8189" t="s">
        <v>4887</v>
      </c>
      <c r="F8189" t="b">
        <f>ISNA(VLOOKUP(A8189,'Keep List'!A:A,1,FALSE))</f>
        <v>0</v>
      </c>
    </row>
    <row r="8190" spans="1:6" hidden="1" x14ac:dyDescent="0.25">
      <c r="A8190" t="s">
        <v>4867</v>
      </c>
      <c r="B8190" s="1">
        <v>42393.798634259256</v>
      </c>
      <c r="C8190" t="s">
        <v>4868</v>
      </c>
      <c r="D8190" t="s">
        <v>14</v>
      </c>
      <c r="E8190" t="s">
        <v>1314</v>
      </c>
      <c r="F8190" t="b">
        <f>ISNA(VLOOKUP(A8190,'Keep List'!A:A,1,FALSE))</f>
        <v>0</v>
      </c>
    </row>
    <row r="8191" spans="1:6" x14ac:dyDescent="0.25">
      <c r="A8191" t="s">
        <v>4867</v>
      </c>
      <c r="B8191" s="1">
        <v>42393.799004629633</v>
      </c>
      <c r="C8191" t="s">
        <v>4870</v>
      </c>
      <c r="D8191" t="s">
        <v>17</v>
      </c>
      <c r="E8191" t="s">
        <v>4888</v>
      </c>
      <c r="F8191" t="b">
        <f>ISNA(VLOOKUP(A8191,'Keep List'!A:A,1,FALSE))</f>
        <v>0</v>
      </c>
    </row>
    <row r="8192" spans="1:6" x14ac:dyDescent="0.25">
      <c r="A8192" t="s">
        <v>4867</v>
      </c>
      <c r="B8192" s="1">
        <v>42393.799178240741</v>
      </c>
      <c r="C8192" t="s">
        <v>4870</v>
      </c>
      <c r="D8192" t="s">
        <v>17</v>
      </c>
      <c r="E8192" t="s">
        <v>4889</v>
      </c>
      <c r="F8192" t="b">
        <f>ISNA(VLOOKUP(A8192,'Keep List'!A:A,1,FALSE))</f>
        <v>0</v>
      </c>
    </row>
    <row r="8193" spans="1:6" hidden="1" x14ac:dyDescent="0.25">
      <c r="A8193" t="s">
        <v>4867</v>
      </c>
      <c r="B8193" s="1">
        <v>42393.799687500003</v>
      </c>
      <c r="C8193" t="s">
        <v>4868</v>
      </c>
      <c r="D8193" t="s">
        <v>14</v>
      </c>
      <c r="E8193" t="s">
        <v>4890</v>
      </c>
      <c r="F8193" t="b">
        <f>ISNA(VLOOKUP(A8193,'Keep List'!A:A,1,FALSE))</f>
        <v>0</v>
      </c>
    </row>
    <row r="8194" spans="1:6" hidden="1" x14ac:dyDescent="0.25">
      <c r="A8194" t="s">
        <v>4867</v>
      </c>
      <c r="B8194" s="1">
        <v>42393.799837962964</v>
      </c>
      <c r="C8194" t="s">
        <v>4868</v>
      </c>
      <c r="D8194" t="s">
        <v>14</v>
      </c>
      <c r="E8194" t="s">
        <v>1318</v>
      </c>
      <c r="F8194" t="b">
        <f>ISNA(VLOOKUP(A8194,'Keep List'!A:A,1,FALSE))</f>
        <v>0</v>
      </c>
    </row>
    <row r="8195" spans="1:6" hidden="1" x14ac:dyDescent="0.25">
      <c r="A8195" t="s">
        <v>4867</v>
      </c>
      <c r="B8195" s="1">
        <v>42393.799872685187</v>
      </c>
      <c r="C8195" t="s">
        <v>4868</v>
      </c>
      <c r="D8195" t="s">
        <v>14</v>
      </c>
      <c r="E8195" t="s">
        <v>149</v>
      </c>
      <c r="F8195" t="b">
        <f>ISNA(VLOOKUP(A8195,'Keep List'!A:A,1,FALSE))</f>
        <v>0</v>
      </c>
    </row>
    <row r="8196" spans="1:6" x14ac:dyDescent="0.25">
      <c r="A8196" t="s">
        <v>4867</v>
      </c>
      <c r="B8196" s="1">
        <v>42393.800092592595</v>
      </c>
      <c r="C8196" t="s">
        <v>4870</v>
      </c>
      <c r="D8196" t="s">
        <v>17</v>
      </c>
      <c r="E8196" t="s">
        <v>4891</v>
      </c>
      <c r="F8196" t="b">
        <f>ISNA(VLOOKUP(A8196,'Keep List'!A:A,1,FALSE))</f>
        <v>0</v>
      </c>
    </row>
    <row r="8197" spans="1:6" x14ac:dyDescent="0.25">
      <c r="A8197" t="s">
        <v>4867</v>
      </c>
      <c r="B8197" s="1">
        <v>42393.800196759257</v>
      </c>
      <c r="C8197" t="s">
        <v>4870</v>
      </c>
      <c r="D8197" t="s">
        <v>17</v>
      </c>
      <c r="E8197" t="s">
        <v>49</v>
      </c>
      <c r="F8197" t="b">
        <f>ISNA(VLOOKUP(A8197,'Keep List'!A:A,1,FALSE))</f>
        <v>0</v>
      </c>
    </row>
    <row r="8198" spans="1:6" hidden="1" x14ac:dyDescent="0.25">
      <c r="A8198" t="s">
        <v>4867</v>
      </c>
      <c r="B8198" s="1">
        <v>42393.800324074073</v>
      </c>
      <c r="C8198" t="s">
        <v>4868</v>
      </c>
      <c r="D8198" t="s">
        <v>14</v>
      </c>
      <c r="E8198" t="s">
        <v>4892</v>
      </c>
      <c r="F8198" t="b">
        <f>ISNA(VLOOKUP(A8198,'Keep List'!A:A,1,FALSE))</f>
        <v>0</v>
      </c>
    </row>
    <row r="8199" spans="1:6" hidden="1" x14ac:dyDescent="0.25">
      <c r="A8199" t="s">
        <v>4867</v>
      </c>
      <c r="B8199" s="1">
        <v>42393.800532407404</v>
      </c>
      <c r="C8199" t="s">
        <v>4868</v>
      </c>
      <c r="D8199" t="s">
        <v>14</v>
      </c>
      <c r="E8199" t="s">
        <v>4893</v>
      </c>
      <c r="F8199" t="b">
        <f>ISNA(VLOOKUP(A8199,'Keep List'!A:A,1,FALSE))</f>
        <v>0</v>
      </c>
    </row>
    <row r="8200" spans="1:6" x14ac:dyDescent="0.25">
      <c r="A8200" t="s">
        <v>4867</v>
      </c>
      <c r="B8200" s="1">
        <v>42393.800694444442</v>
      </c>
      <c r="C8200" t="s">
        <v>4870</v>
      </c>
      <c r="D8200" t="s">
        <v>17</v>
      </c>
      <c r="E8200" t="s">
        <v>4894</v>
      </c>
      <c r="F8200" t="b">
        <f>ISNA(VLOOKUP(A8200,'Keep List'!A:A,1,FALSE))</f>
        <v>0</v>
      </c>
    </row>
    <row r="8201" spans="1:6" x14ac:dyDescent="0.25">
      <c r="A8201" t="s">
        <v>4867</v>
      </c>
      <c r="B8201" s="1">
        <v>42393.800775462965</v>
      </c>
      <c r="C8201" t="s">
        <v>4870</v>
      </c>
      <c r="D8201" t="s">
        <v>17</v>
      </c>
      <c r="E8201" t="s">
        <v>52</v>
      </c>
      <c r="F8201" t="b">
        <f>ISNA(VLOOKUP(A8201,'Keep List'!A:A,1,FALSE))</f>
        <v>0</v>
      </c>
    </row>
    <row r="8202" spans="1:6" hidden="1" x14ac:dyDescent="0.25">
      <c r="A8202" t="s">
        <v>4867</v>
      </c>
      <c r="B8202" s="1">
        <v>42393.801134259258</v>
      </c>
      <c r="C8202" t="s">
        <v>4868</v>
      </c>
      <c r="D8202" t="s">
        <v>14</v>
      </c>
      <c r="E8202" t="s">
        <v>4895</v>
      </c>
      <c r="F8202" t="b">
        <f>ISNA(VLOOKUP(A8202,'Keep List'!A:A,1,FALSE))</f>
        <v>0</v>
      </c>
    </row>
    <row r="8203" spans="1:6" hidden="1" x14ac:dyDescent="0.25">
      <c r="A8203" t="s">
        <v>4867</v>
      </c>
      <c r="B8203" s="1">
        <v>42393.801342592589</v>
      </c>
      <c r="C8203" t="s">
        <v>4868</v>
      </c>
      <c r="D8203" t="s">
        <v>14</v>
      </c>
      <c r="E8203" t="s">
        <v>4896</v>
      </c>
      <c r="F8203" t="b">
        <f>ISNA(VLOOKUP(A8203,'Keep List'!A:A,1,FALSE))</f>
        <v>0</v>
      </c>
    </row>
    <row r="8204" spans="1:6" x14ac:dyDescent="0.25">
      <c r="A8204" t="s">
        <v>4867</v>
      </c>
      <c r="B8204" s="1">
        <v>42393.801493055558</v>
      </c>
      <c r="C8204" t="s">
        <v>4870</v>
      </c>
      <c r="D8204" t="s">
        <v>17</v>
      </c>
      <c r="E8204" t="s">
        <v>4897</v>
      </c>
      <c r="F8204" t="b">
        <f>ISNA(VLOOKUP(A8204,'Keep List'!A:A,1,FALSE))</f>
        <v>0</v>
      </c>
    </row>
    <row r="8205" spans="1:6" x14ac:dyDescent="0.25">
      <c r="A8205" t="s">
        <v>4867</v>
      </c>
      <c r="B8205" s="1">
        <v>42393.801608796297</v>
      </c>
      <c r="C8205" t="s">
        <v>4870</v>
      </c>
      <c r="D8205" t="s">
        <v>17</v>
      </c>
      <c r="E8205" t="s">
        <v>55</v>
      </c>
      <c r="F8205" t="b">
        <f>ISNA(VLOOKUP(A8205,'Keep List'!A:A,1,FALSE))</f>
        <v>0</v>
      </c>
    </row>
    <row r="8206" spans="1:6" hidden="1" x14ac:dyDescent="0.25">
      <c r="A8206" t="s">
        <v>4867</v>
      </c>
      <c r="B8206" s="1">
        <v>42393.801874999997</v>
      </c>
      <c r="C8206" t="s">
        <v>4868</v>
      </c>
      <c r="D8206" t="s">
        <v>14</v>
      </c>
      <c r="E8206" t="s">
        <v>4898</v>
      </c>
      <c r="F8206" t="b">
        <f>ISNA(VLOOKUP(A8206,'Keep List'!A:A,1,FALSE))</f>
        <v>0</v>
      </c>
    </row>
    <row r="8207" spans="1:6" hidden="1" x14ac:dyDescent="0.25">
      <c r="A8207" t="s">
        <v>4867</v>
      </c>
      <c r="B8207" s="1">
        <v>42393.802002314813</v>
      </c>
      <c r="C8207" t="s">
        <v>4868</v>
      </c>
      <c r="D8207" t="s">
        <v>14</v>
      </c>
      <c r="E8207" t="s">
        <v>173</v>
      </c>
      <c r="F8207" t="b">
        <f>ISNA(VLOOKUP(A8207,'Keep List'!A:A,1,FALSE))</f>
        <v>0</v>
      </c>
    </row>
    <row r="8208" spans="1:6" x14ac:dyDescent="0.25">
      <c r="A8208" t="s">
        <v>4867</v>
      </c>
      <c r="B8208" s="1">
        <v>42393.802627314813</v>
      </c>
      <c r="C8208" t="s">
        <v>4870</v>
      </c>
      <c r="D8208" t="s">
        <v>17</v>
      </c>
      <c r="E8208" t="s">
        <v>4899</v>
      </c>
      <c r="F8208" t="b">
        <f>ISNA(VLOOKUP(A8208,'Keep List'!A:A,1,FALSE))</f>
        <v>0</v>
      </c>
    </row>
    <row r="8209" spans="1:6" x14ac:dyDescent="0.25">
      <c r="A8209" t="s">
        <v>4867</v>
      </c>
      <c r="B8209" s="1">
        <v>42393.802777777775</v>
      </c>
      <c r="C8209" t="s">
        <v>4870</v>
      </c>
      <c r="D8209" t="s">
        <v>17</v>
      </c>
      <c r="E8209" t="s">
        <v>58</v>
      </c>
      <c r="F8209" t="b">
        <f>ISNA(VLOOKUP(A8209,'Keep List'!A:A,1,FALSE))</f>
        <v>0</v>
      </c>
    </row>
    <row r="8210" spans="1:6" hidden="1" x14ac:dyDescent="0.25">
      <c r="A8210" t="s">
        <v>4867</v>
      </c>
      <c r="B8210" s="1">
        <v>42393.802858796298</v>
      </c>
      <c r="D8210" t="s">
        <v>6</v>
      </c>
      <c r="E8210" t="s">
        <v>71</v>
      </c>
      <c r="F8210" t="b">
        <f>ISNA(VLOOKUP(A8210,'Keep List'!A:A,1,FALSE))</f>
        <v>0</v>
      </c>
    </row>
    <row r="8211" spans="1:6" ht="14.45" hidden="1" x14ac:dyDescent="0.3">
      <c r="A8211" t="s">
        <v>4900</v>
      </c>
      <c r="B8211" s="1">
        <v>42393.780324074076</v>
      </c>
      <c r="D8211" t="s">
        <v>6</v>
      </c>
      <c r="E8211" t="s">
        <v>7</v>
      </c>
      <c r="F8211" t="b">
        <f>ISNA(VLOOKUP(A8211,'Keep List'!A:A,1,FALSE))</f>
        <v>1</v>
      </c>
    </row>
    <row r="8212" spans="1:6" ht="14.45" hidden="1" x14ac:dyDescent="0.3">
      <c r="A8212" t="s">
        <v>4900</v>
      </c>
      <c r="B8212" s="1">
        <v>42393.781122685185</v>
      </c>
      <c r="D8212" t="s">
        <v>6</v>
      </c>
      <c r="E8212" t="s">
        <v>8</v>
      </c>
      <c r="F8212" t="b">
        <f>ISNA(VLOOKUP(A8212,'Keep List'!A:A,1,FALSE))</f>
        <v>1</v>
      </c>
    </row>
    <row r="8213" spans="1:6" hidden="1" x14ac:dyDescent="0.25">
      <c r="A8213" t="s">
        <v>4901</v>
      </c>
      <c r="B8213" s="1">
        <v>42393.781134259261</v>
      </c>
      <c r="D8213" t="s">
        <v>6</v>
      </c>
      <c r="E8213" t="s">
        <v>7</v>
      </c>
      <c r="F8213" t="b">
        <f>ISNA(VLOOKUP(A8213,'Keep List'!A:A,1,FALSE))</f>
        <v>0</v>
      </c>
    </row>
    <row r="8214" spans="1:6" hidden="1" x14ac:dyDescent="0.25">
      <c r="A8214" t="s">
        <v>4901</v>
      </c>
      <c r="B8214" s="1">
        <v>42393.782523148147</v>
      </c>
      <c r="D8214" t="s">
        <v>6</v>
      </c>
      <c r="E8214" t="s">
        <v>11</v>
      </c>
      <c r="F8214" t="b">
        <f>ISNA(VLOOKUP(A8214,'Keep List'!A:A,1,FALSE))</f>
        <v>0</v>
      </c>
    </row>
    <row r="8215" spans="1:6" hidden="1" x14ac:dyDescent="0.25">
      <c r="A8215" t="s">
        <v>4901</v>
      </c>
      <c r="B8215" s="1">
        <v>42393.782534722224</v>
      </c>
      <c r="D8215" t="s">
        <v>6</v>
      </c>
      <c r="E8215" t="s">
        <v>12</v>
      </c>
      <c r="F8215" t="b">
        <f>ISNA(VLOOKUP(A8215,'Keep List'!A:A,1,FALSE))</f>
        <v>0</v>
      </c>
    </row>
    <row r="8216" spans="1:6" hidden="1" x14ac:dyDescent="0.25">
      <c r="A8216" t="s">
        <v>4901</v>
      </c>
      <c r="B8216" s="1">
        <v>42393.783078703702</v>
      </c>
      <c r="C8216" t="s">
        <v>4902</v>
      </c>
      <c r="D8216" t="s">
        <v>14</v>
      </c>
      <c r="E8216" t="s">
        <v>1293</v>
      </c>
      <c r="F8216" t="b">
        <f>ISNA(VLOOKUP(A8216,'Keep List'!A:A,1,FALSE))</f>
        <v>0</v>
      </c>
    </row>
    <row r="8217" spans="1:6" x14ac:dyDescent="0.25">
      <c r="A8217" t="s">
        <v>4901</v>
      </c>
      <c r="B8217" s="1">
        <v>42393.784247685187</v>
      </c>
      <c r="C8217" t="s">
        <v>4903</v>
      </c>
      <c r="D8217" t="s">
        <v>17</v>
      </c>
      <c r="E8217" t="s">
        <v>4904</v>
      </c>
      <c r="F8217" t="b">
        <f>ISNA(VLOOKUP(A8217,'Keep List'!A:A,1,FALSE))</f>
        <v>0</v>
      </c>
    </row>
    <row r="8218" spans="1:6" x14ac:dyDescent="0.25">
      <c r="A8218" t="s">
        <v>4901</v>
      </c>
      <c r="B8218" s="1">
        <v>42393.784687500003</v>
      </c>
      <c r="C8218" t="s">
        <v>4903</v>
      </c>
      <c r="D8218" t="s">
        <v>17</v>
      </c>
      <c r="E8218" t="s">
        <v>4905</v>
      </c>
      <c r="F8218" t="b">
        <f>ISNA(VLOOKUP(A8218,'Keep List'!A:A,1,FALSE))</f>
        <v>0</v>
      </c>
    </row>
    <row r="8219" spans="1:6" hidden="1" x14ac:dyDescent="0.25">
      <c r="A8219" t="s">
        <v>4901</v>
      </c>
      <c r="B8219" s="1">
        <v>42393.785763888889</v>
      </c>
      <c r="C8219" t="s">
        <v>4902</v>
      </c>
      <c r="D8219" t="s">
        <v>14</v>
      </c>
      <c r="E8219" t="s">
        <v>4906</v>
      </c>
      <c r="F8219" t="b">
        <f>ISNA(VLOOKUP(A8219,'Keep List'!A:A,1,FALSE))</f>
        <v>0</v>
      </c>
    </row>
    <row r="8220" spans="1:6" hidden="1" x14ac:dyDescent="0.25">
      <c r="A8220" t="s">
        <v>4901</v>
      </c>
      <c r="B8220" s="1">
        <v>42393.78597222222</v>
      </c>
      <c r="C8220" t="s">
        <v>4902</v>
      </c>
      <c r="D8220" t="s">
        <v>14</v>
      </c>
      <c r="E8220" t="s">
        <v>101</v>
      </c>
      <c r="F8220" t="b">
        <f>ISNA(VLOOKUP(A8220,'Keep List'!A:A,1,FALSE))</f>
        <v>0</v>
      </c>
    </row>
    <row r="8221" spans="1:6" x14ac:dyDescent="0.25">
      <c r="A8221" t="s">
        <v>4901</v>
      </c>
      <c r="B8221" s="1">
        <v>42393.786249999997</v>
      </c>
      <c r="C8221" t="s">
        <v>4903</v>
      </c>
      <c r="D8221" t="s">
        <v>17</v>
      </c>
      <c r="E8221" t="s">
        <v>4907</v>
      </c>
      <c r="F8221" t="b">
        <f>ISNA(VLOOKUP(A8221,'Keep List'!A:A,1,FALSE))</f>
        <v>0</v>
      </c>
    </row>
    <row r="8222" spans="1:6" x14ac:dyDescent="0.25">
      <c r="A8222" t="s">
        <v>4901</v>
      </c>
      <c r="B8222" s="1">
        <v>42393.786423611113</v>
      </c>
      <c r="C8222" t="s">
        <v>4903</v>
      </c>
      <c r="D8222" t="s">
        <v>17</v>
      </c>
      <c r="E8222" t="s">
        <v>101</v>
      </c>
      <c r="F8222" t="b">
        <f>ISNA(VLOOKUP(A8222,'Keep List'!A:A,1,FALSE))</f>
        <v>0</v>
      </c>
    </row>
    <row r="8223" spans="1:6" hidden="1" x14ac:dyDescent="0.25">
      <c r="A8223" t="s">
        <v>4901</v>
      </c>
      <c r="B8223" s="1">
        <v>42393.786979166667</v>
      </c>
      <c r="C8223" t="s">
        <v>4902</v>
      </c>
      <c r="D8223" t="s">
        <v>14</v>
      </c>
      <c r="E8223" t="s">
        <v>4908</v>
      </c>
      <c r="F8223" t="b">
        <f>ISNA(VLOOKUP(A8223,'Keep List'!A:A,1,FALSE))</f>
        <v>0</v>
      </c>
    </row>
    <row r="8224" spans="1:6" hidden="1" x14ac:dyDescent="0.25">
      <c r="A8224" t="s">
        <v>4901</v>
      </c>
      <c r="B8224" s="1">
        <v>42393.787187499998</v>
      </c>
      <c r="C8224" t="s">
        <v>4902</v>
      </c>
      <c r="D8224" t="s">
        <v>14</v>
      </c>
      <c r="E8224" t="s">
        <v>26</v>
      </c>
      <c r="F8224" t="b">
        <f>ISNA(VLOOKUP(A8224,'Keep List'!A:A,1,FALSE))</f>
        <v>0</v>
      </c>
    </row>
    <row r="8225" spans="1:6" x14ac:dyDescent="0.25">
      <c r="A8225" t="s">
        <v>4901</v>
      </c>
      <c r="B8225" s="1">
        <v>42393.788530092592</v>
      </c>
      <c r="C8225" t="s">
        <v>4903</v>
      </c>
      <c r="D8225" t="s">
        <v>17</v>
      </c>
      <c r="E8225" t="s">
        <v>4909</v>
      </c>
      <c r="F8225" t="b">
        <f>ISNA(VLOOKUP(A8225,'Keep List'!A:A,1,FALSE))</f>
        <v>0</v>
      </c>
    </row>
    <row r="8226" spans="1:6" x14ac:dyDescent="0.25">
      <c r="A8226" t="s">
        <v>4901</v>
      </c>
      <c r="B8226" s="1">
        <v>42393.788599537038</v>
      </c>
      <c r="C8226" t="s">
        <v>4903</v>
      </c>
      <c r="D8226" t="s">
        <v>17</v>
      </c>
      <c r="E8226" t="s">
        <v>26</v>
      </c>
      <c r="F8226" t="b">
        <f>ISNA(VLOOKUP(A8226,'Keep List'!A:A,1,FALSE))</f>
        <v>0</v>
      </c>
    </row>
    <row r="8227" spans="1:6" hidden="1" x14ac:dyDescent="0.25">
      <c r="A8227" t="s">
        <v>4901</v>
      </c>
      <c r="B8227" s="1">
        <v>42393.788935185185</v>
      </c>
      <c r="C8227" t="s">
        <v>4902</v>
      </c>
      <c r="D8227" t="s">
        <v>14</v>
      </c>
      <c r="E8227" t="s">
        <v>4910</v>
      </c>
      <c r="F8227" t="b">
        <f>ISNA(VLOOKUP(A8227,'Keep List'!A:A,1,FALSE))</f>
        <v>0</v>
      </c>
    </row>
    <row r="8228" spans="1:6" hidden="1" x14ac:dyDescent="0.25">
      <c r="A8228" t="s">
        <v>4901</v>
      </c>
      <c r="B8228" s="1">
        <v>42393.789085648146</v>
      </c>
      <c r="C8228" t="s">
        <v>4902</v>
      </c>
      <c r="D8228" t="s">
        <v>14</v>
      </c>
      <c r="E8228" t="s">
        <v>32</v>
      </c>
      <c r="F8228" t="b">
        <f>ISNA(VLOOKUP(A8228,'Keep List'!A:A,1,FALSE))</f>
        <v>0</v>
      </c>
    </row>
    <row r="8229" spans="1:6" x14ac:dyDescent="0.25">
      <c r="A8229" t="s">
        <v>4901</v>
      </c>
      <c r="B8229" s="1">
        <v>42393.789733796293</v>
      </c>
      <c r="C8229" t="s">
        <v>4903</v>
      </c>
      <c r="D8229" t="s">
        <v>17</v>
      </c>
      <c r="E8229" t="s">
        <v>4911</v>
      </c>
      <c r="F8229" t="b">
        <f>ISNA(VLOOKUP(A8229,'Keep List'!A:A,1,FALSE))</f>
        <v>0</v>
      </c>
    </row>
    <row r="8230" spans="1:6" x14ac:dyDescent="0.25">
      <c r="A8230" t="s">
        <v>4901</v>
      </c>
      <c r="B8230" s="1">
        <v>42393.789756944447</v>
      </c>
      <c r="C8230" t="s">
        <v>4903</v>
      </c>
      <c r="D8230" t="s">
        <v>17</v>
      </c>
      <c r="E8230" t="s">
        <v>32</v>
      </c>
      <c r="F8230" t="b">
        <f>ISNA(VLOOKUP(A8230,'Keep List'!A:A,1,FALSE))</f>
        <v>0</v>
      </c>
    </row>
    <row r="8231" spans="1:6" hidden="1" x14ac:dyDescent="0.25">
      <c r="A8231" t="s">
        <v>4901</v>
      </c>
      <c r="B8231" s="1">
        <v>42393.790381944447</v>
      </c>
      <c r="C8231" t="s">
        <v>4902</v>
      </c>
      <c r="D8231" t="s">
        <v>14</v>
      </c>
      <c r="E8231" t="s">
        <v>4912</v>
      </c>
      <c r="F8231" t="b">
        <f>ISNA(VLOOKUP(A8231,'Keep List'!A:A,1,FALSE))</f>
        <v>0</v>
      </c>
    </row>
    <row r="8232" spans="1:6" hidden="1" x14ac:dyDescent="0.25">
      <c r="A8232" t="s">
        <v>4901</v>
      </c>
      <c r="B8232" s="1">
        <v>42393.790509259263</v>
      </c>
      <c r="C8232" t="s">
        <v>4902</v>
      </c>
      <c r="D8232" t="s">
        <v>14</v>
      </c>
      <c r="E8232" t="s">
        <v>110</v>
      </c>
      <c r="F8232" t="b">
        <f>ISNA(VLOOKUP(A8232,'Keep List'!A:A,1,FALSE))</f>
        <v>0</v>
      </c>
    </row>
    <row r="8233" spans="1:6" x14ac:dyDescent="0.25">
      <c r="A8233" t="s">
        <v>4901</v>
      </c>
      <c r="B8233" s="1">
        <v>42393.791087962964</v>
      </c>
      <c r="C8233" t="s">
        <v>4903</v>
      </c>
      <c r="D8233" t="s">
        <v>17</v>
      </c>
      <c r="E8233" t="s">
        <v>4913</v>
      </c>
      <c r="F8233" t="b">
        <f>ISNA(VLOOKUP(A8233,'Keep List'!A:A,1,FALSE))</f>
        <v>0</v>
      </c>
    </row>
    <row r="8234" spans="1:6" hidden="1" x14ac:dyDescent="0.25">
      <c r="A8234" t="s">
        <v>4901</v>
      </c>
      <c r="B8234" s="1">
        <v>42393.792951388888</v>
      </c>
      <c r="D8234" t="s">
        <v>6</v>
      </c>
      <c r="E8234" t="s">
        <v>69</v>
      </c>
      <c r="F8234" t="b">
        <f>ISNA(VLOOKUP(A8234,'Keep List'!A:A,1,FALSE))</f>
        <v>0</v>
      </c>
    </row>
    <row r="8235" spans="1:6" hidden="1" x14ac:dyDescent="0.25">
      <c r="A8235" t="s">
        <v>4901</v>
      </c>
      <c r="B8235" s="1">
        <v>42393.795995370368</v>
      </c>
      <c r="D8235" t="s">
        <v>6</v>
      </c>
      <c r="E8235" t="s">
        <v>8</v>
      </c>
      <c r="F8235" t="b">
        <f>ISNA(VLOOKUP(A8235,'Keep List'!A:A,1,FALSE))</f>
        <v>0</v>
      </c>
    </row>
    <row r="8236" spans="1:6" hidden="1" x14ac:dyDescent="0.25">
      <c r="A8236" t="s">
        <v>4901</v>
      </c>
      <c r="B8236" s="1">
        <v>42393.796793981484</v>
      </c>
      <c r="D8236" t="s">
        <v>6</v>
      </c>
      <c r="E8236" t="s">
        <v>70</v>
      </c>
      <c r="F8236" t="b">
        <f>ISNA(VLOOKUP(A8236,'Keep List'!A:A,1,FALSE))</f>
        <v>0</v>
      </c>
    </row>
    <row r="8237" spans="1:6" hidden="1" x14ac:dyDescent="0.25">
      <c r="A8237" t="s">
        <v>4901</v>
      </c>
      <c r="B8237" s="1">
        <v>42393.803935185184</v>
      </c>
      <c r="D8237" t="s">
        <v>6</v>
      </c>
      <c r="E8237" t="s">
        <v>71</v>
      </c>
      <c r="F8237" t="b">
        <f>ISNA(VLOOKUP(A8237,'Keep List'!A:A,1,FALSE))</f>
        <v>0</v>
      </c>
    </row>
    <row r="8238" spans="1:6" ht="14.45" hidden="1" x14ac:dyDescent="0.3">
      <c r="A8238" t="s">
        <v>4914</v>
      </c>
      <c r="B8238" s="1">
        <v>42393.78125</v>
      </c>
      <c r="D8238" t="s">
        <v>6</v>
      </c>
      <c r="E8238" t="s">
        <v>7</v>
      </c>
      <c r="F8238" t="b">
        <f>ISNA(VLOOKUP(A8238,'Keep List'!A:A,1,FALSE))</f>
        <v>1</v>
      </c>
    </row>
    <row r="8239" spans="1:6" ht="14.45" hidden="1" x14ac:dyDescent="0.3">
      <c r="A8239" t="s">
        <v>4914</v>
      </c>
      <c r="B8239" s="1">
        <v>42393.784907407404</v>
      </c>
      <c r="D8239" t="s">
        <v>6</v>
      </c>
      <c r="E8239" t="s">
        <v>8</v>
      </c>
      <c r="F8239" t="b">
        <f>ISNA(VLOOKUP(A8239,'Keep List'!A:A,1,FALSE))</f>
        <v>1</v>
      </c>
    </row>
    <row r="8240" spans="1:6" hidden="1" x14ac:dyDescent="0.25">
      <c r="A8240" t="s">
        <v>4915</v>
      </c>
      <c r="B8240" s="1">
        <v>42393.783819444441</v>
      </c>
      <c r="D8240" t="s">
        <v>6</v>
      </c>
      <c r="E8240" t="s">
        <v>7</v>
      </c>
      <c r="F8240" t="b">
        <f>ISNA(VLOOKUP(A8240,'Keep List'!A:A,1,FALSE))</f>
        <v>0</v>
      </c>
    </row>
    <row r="8241" spans="1:6" hidden="1" x14ac:dyDescent="0.25">
      <c r="A8241" t="s">
        <v>4915</v>
      </c>
      <c r="B8241" s="1">
        <v>42393.78802083333</v>
      </c>
      <c r="D8241" t="s">
        <v>6</v>
      </c>
      <c r="E8241" t="s">
        <v>11</v>
      </c>
      <c r="F8241" t="b">
        <f>ISNA(VLOOKUP(A8241,'Keep List'!A:A,1,FALSE))</f>
        <v>0</v>
      </c>
    </row>
    <row r="8242" spans="1:6" hidden="1" x14ac:dyDescent="0.25">
      <c r="A8242" t="s">
        <v>4915</v>
      </c>
      <c r="B8242" s="1">
        <v>42393.78802083333</v>
      </c>
      <c r="D8242" t="s">
        <v>6</v>
      </c>
      <c r="E8242" t="s">
        <v>12</v>
      </c>
      <c r="F8242" t="b">
        <f>ISNA(VLOOKUP(A8242,'Keep List'!A:A,1,FALSE))</f>
        <v>0</v>
      </c>
    </row>
    <row r="8243" spans="1:6" x14ac:dyDescent="0.25">
      <c r="A8243" t="s">
        <v>4915</v>
      </c>
      <c r="B8243" s="1">
        <v>42393.788159722222</v>
      </c>
      <c r="C8243" t="s">
        <v>4916</v>
      </c>
      <c r="D8243" t="s">
        <v>17</v>
      </c>
      <c r="E8243" t="s">
        <v>19</v>
      </c>
      <c r="F8243" t="b">
        <f>ISNA(VLOOKUP(A8243,'Keep List'!A:A,1,FALSE))</f>
        <v>0</v>
      </c>
    </row>
    <row r="8244" spans="1:6" hidden="1" x14ac:dyDescent="0.25">
      <c r="A8244" t="s">
        <v>4915</v>
      </c>
      <c r="B8244" s="1">
        <v>42393.789537037039</v>
      </c>
      <c r="C8244" t="s">
        <v>4917</v>
      </c>
      <c r="D8244" t="s">
        <v>14</v>
      </c>
      <c r="E8244" t="s">
        <v>4918</v>
      </c>
      <c r="F8244" t="b">
        <f>ISNA(VLOOKUP(A8244,'Keep List'!A:A,1,FALSE))</f>
        <v>0</v>
      </c>
    </row>
    <row r="8245" spans="1:6" hidden="1" x14ac:dyDescent="0.25">
      <c r="A8245" t="s">
        <v>4915</v>
      </c>
      <c r="B8245" s="1">
        <v>42393.790381944447</v>
      </c>
      <c r="C8245" t="s">
        <v>4917</v>
      </c>
      <c r="D8245" t="s">
        <v>14</v>
      </c>
      <c r="E8245" t="s">
        <v>97</v>
      </c>
      <c r="F8245" t="b">
        <f>ISNA(VLOOKUP(A8245,'Keep List'!A:A,1,FALSE))</f>
        <v>0</v>
      </c>
    </row>
    <row r="8246" spans="1:6" x14ac:dyDescent="0.25">
      <c r="A8246" t="s">
        <v>4915</v>
      </c>
      <c r="B8246" s="1">
        <v>42393.790983796294</v>
      </c>
      <c r="C8246" t="s">
        <v>4916</v>
      </c>
      <c r="D8246" t="s">
        <v>17</v>
      </c>
      <c r="E8246" t="s">
        <v>4919</v>
      </c>
      <c r="F8246" t="b">
        <f>ISNA(VLOOKUP(A8246,'Keep List'!A:A,1,FALSE))</f>
        <v>0</v>
      </c>
    </row>
    <row r="8247" spans="1:6" x14ac:dyDescent="0.25">
      <c r="A8247" t="s">
        <v>4915</v>
      </c>
      <c r="B8247" s="1">
        <v>42393.791168981479</v>
      </c>
      <c r="C8247" t="s">
        <v>4916</v>
      </c>
      <c r="D8247" t="s">
        <v>17</v>
      </c>
      <c r="E8247" t="s">
        <v>101</v>
      </c>
      <c r="F8247" t="b">
        <f>ISNA(VLOOKUP(A8247,'Keep List'!A:A,1,FALSE))</f>
        <v>0</v>
      </c>
    </row>
    <row r="8248" spans="1:6" hidden="1" x14ac:dyDescent="0.25">
      <c r="A8248" t="s">
        <v>4915</v>
      </c>
      <c r="B8248" s="1">
        <v>42393.791597222225</v>
      </c>
      <c r="C8248" t="s">
        <v>4917</v>
      </c>
      <c r="D8248" t="s">
        <v>14</v>
      </c>
      <c r="E8248" t="s">
        <v>4920</v>
      </c>
      <c r="F8248" t="b">
        <f>ISNA(VLOOKUP(A8248,'Keep List'!A:A,1,FALSE))</f>
        <v>0</v>
      </c>
    </row>
    <row r="8249" spans="1:6" hidden="1" x14ac:dyDescent="0.25">
      <c r="A8249" t="s">
        <v>4915</v>
      </c>
      <c r="B8249" s="1">
        <v>42393.791747685187</v>
      </c>
      <c r="C8249" t="s">
        <v>4917</v>
      </c>
      <c r="D8249" t="s">
        <v>14</v>
      </c>
      <c r="E8249" t="s">
        <v>101</v>
      </c>
      <c r="F8249" t="b">
        <f>ISNA(VLOOKUP(A8249,'Keep List'!A:A,1,FALSE))</f>
        <v>0</v>
      </c>
    </row>
    <row r="8250" spans="1:6" x14ac:dyDescent="0.25">
      <c r="A8250" t="s">
        <v>4915</v>
      </c>
      <c r="B8250" s="1">
        <v>42393.792268518519</v>
      </c>
      <c r="C8250" t="s">
        <v>4916</v>
      </c>
      <c r="D8250" t="s">
        <v>17</v>
      </c>
      <c r="E8250" t="s">
        <v>4921</v>
      </c>
      <c r="F8250" t="b">
        <f>ISNA(VLOOKUP(A8250,'Keep List'!A:A,1,FALSE))</f>
        <v>0</v>
      </c>
    </row>
    <row r="8251" spans="1:6" x14ac:dyDescent="0.25">
      <c r="A8251" t="s">
        <v>4915</v>
      </c>
      <c r="B8251" s="1">
        <v>42393.792453703703</v>
      </c>
      <c r="C8251" t="s">
        <v>4916</v>
      </c>
      <c r="D8251" t="s">
        <v>17</v>
      </c>
      <c r="E8251" t="s">
        <v>26</v>
      </c>
      <c r="F8251" t="b">
        <f>ISNA(VLOOKUP(A8251,'Keep List'!A:A,1,FALSE))</f>
        <v>0</v>
      </c>
    </row>
    <row r="8252" spans="1:6" hidden="1" x14ac:dyDescent="0.25">
      <c r="A8252" t="s">
        <v>4915</v>
      </c>
      <c r="B8252" s="1">
        <v>42393.792696759258</v>
      </c>
      <c r="C8252" t="s">
        <v>4917</v>
      </c>
      <c r="D8252" t="s">
        <v>14</v>
      </c>
      <c r="E8252" t="s">
        <v>4922</v>
      </c>
      <c r="F8252" t="b">
        <f>ISNA(VLOOKUP(A8252,'Keep List'!A:A,1,FALSE))</f>
        <v>0</v>
      </c>
    </row>
    <row r="8253" spans="1:6" hidden="1" x14ac:dyDescent="0.25">
      <c r="A8253" t="s">
        <v>4915</v>
      </c>
      <c r="B8253" s="1">
        <v>42393.792847222219</v>
      </c>
      <c r="C8253" t="s">
        <v>4917</v>
      </c>
      <c r="D8253" t="s">
        <v>14</v>
      </c>
      <c r="E8253" t="s">
        <v>26</v>
      </c>
      <c r="F8253" t="b">
        <f>ISNA(VLOOKUP(A8253,'Keep List'!A:A,1,FALSE))</f>
        <v>0</v>
      </c>
    </row>
    <row r="8254" spans="1:6" x14ac:dyDescent="0.25">
      <c r="A8254" t="s">
        <v>4915</v>
      </c>
      <c r="B8254" s="1">
        <v>42393.793368055558</v>
      </c>
      <c r="C8254" t="s">
        <v>4916</v>
      </c>
      <c r="D8254" t="s">
        <v>17</v>
      </c>
      <c r="E8254" t="s">
        <v>4923</v>
      </c>
      <c r="F8254" t="b">
        <f>ISNA(VLOOKUP(A8254,'Keep List'!A:A,1,FALSE))</f>
        <v>0</v>
      </c>
    </row>
    <row r="8255" spans="1:6" x14ac:dyDescent="0.25">
      <c r="A8255" t="s">
        <v>4915</v>
      </c>
      <c r="B8255" s="1">
        <v>42393.793541666666</v>
      </c>
      <c r="C8255" t="s">
        <v>4916</v>
      </c>
      <c r="D8255" t="s">
        <v>17</v>
      </c>
      <c r="E8255" t="s">
        <v>49</v>
      </c>
      <c r="F8255" t="b">
        <f>ISNA(VLOOKUP(A8255,'Keep List'!A:A,1,FALSE))</f>
        <v>0</v>
      </c>
    </row>
    <row r="8256" spans="1:6" hidden="1" x14ac:dyDescent="0.25">
      <c r="A8256" t="s">
        <v>4915</v>
      </c>
      <c r="B8256" s="1">
        <v>42393.796631944446</v>
      </c>
      <c r="C8256" t="s">
        <v>4917</v>
      </c>
      <c r="D8256" t="s">
        <v>14</v>
      </c>
      <c r="E8256" t="s">
        <v>4924</v>
      </c>
      <c r="F8256" t="b">
        <f>ISNA(VLOOKUP(A8256,'Keep List'!A:A,1,FALSE))</f>
        <v>0</v>
      </c>
    </row>
    <row r="8257" spans="1:6" hidden="1" x14ac:dyDescent="0.25">
      <c r="A8257" t="s">
        <v>4915</v>
      </c>
      <c r="B8257" s="1">
        <v>42393.796782407408</v>
      </c>
      <c r="C8257" t="s">
        <v>4917</v>
      </c>
      <c r="D8257" t="s">
        <v>14</v>
      </c>
      <c r="E8257" t="s">
        <v>49</v>
      </c>
      <c r="F8257" t="b">
        <f>ISNA(VLOOKUP(A8257,'Keep List'!A:A,1,FALSE))</f>
        <v>0</v>
      </c>
    </row>
    <row r="8258" spans="1:6" x14ac:dyDescent="0.25">
      <c r="A8258" t="s">
        <v>4915</v>
      </c>
      <c r="B8258" s="1">
        <v>42393.797037037039</v>
      </c>
      <c r="C8258" t="s">
        <v>4916</v>
      </c>
      <c r="D8258" t="s">
        <v>17</v>
      </c>
      <c r="E8258" t="s">
        <v>4925</v>
      </c>
      <c r="F8258" t="b">
        <f>ISNA(VLOOKUP(A8258,'Keep List'!A:A,1,FALSE))</f>
        <v>0</v>
      </c>
    </row>
    <row r="8259" spans="1:6" x14ac:dyDescent="0.25">
      <c r="A8259" t="s">
        <v>4915</v>
      </c>
      <c r="B8259" s="1">
        <v>42393.797118055554</v>
      </c>
      <c r="C8259" t="s">
        <v>4916</v>
      </c>
      <c r="D8259" t="s">
        <v>17</v>
      </c>
      <c r="E8259" t="s">
        <v>32</v>
      </c>
      <c r="F8259" t="b">
        <f>ISNA(VLOOKUP(A8259,'Keep List'!A:A,1,FALSE))</f>
        <v>0</v>
      </c>
    </row>
    <row r="8260" spans="1:6" hidden="1" x14ac:dyDescent="0.25">
      <c r="A8260" t="s">
        <v>4915</v>
      </c>
      <c r="B8260" s="1">
        <v>42393.797476851854</v>
      </c>
      <c r="C8260" t="s">
        <v>4917</v>
      </c>
      <c r="D8260" t="s">
        <v>14</v>
      </c>
      <c r="E8260" t="s">
        <v>4926</v>
      </c>
      <c r="F8260" t="b">
        <f>ISNA(VLOOKUP(A8260,'Keep List'!A:A,1,FALSE))</f>
        <v>0</v>
      </c>
    </row>
    <row r="8261" spans="1:6" hidden="1" x14ac:dyDescent="0.25">
      <c r="A8261" t="s">
        <v>4915</v>
      </c>
      <c r="B8261" s="1">
        <v>42393.797615740739</v>
      </c>
      <c r="C8261" t="s">
        <v>4917</v>
      </c>
      <c r="D8261" t="s">
        <v>14</v>
      </c>
      <c r="E8261" t="s">
        <v>32</v>
      </c>
      <c r="F8261" t="b">
        <f>ISNA(VLOOKUP(A8261,'Keep List'!A:A,1,FALSE))</f>
        <v>0</v>
      </c>
    </row>
    <row r="8262" spans="1:6" x14ac:dyDescent="0.25">
      <c r="A8262" t="s">
        <v>4915</v>
      </c>
      <c r="B8262" s="1">
        <v>42393.798020833332</v>
      </c>
      <c r="C8262" t="s">
        <v>4916</v>
      </c>
      <c r="D8262" t="s">
        <v>17</v>
      </c>
      <c r="E8262" t="s">
        <v>4927</v>
      </c>
      <c r="F8262" t="b">
        <f>ISNA(VLOOKUP(A8262,'Keep List'!A:A,1,FALSE))</f>
        <v>0</v>
      </c>
    </row>
    <row r="8263" spans="1:6" x14ac:dyDescent="0.25">
      <c r="A8263" t="s">
        <v>4915</v>
      </c>
      <c r="B8263" s="1">
        <v>42393.798078703701</v>
      </c>
      <c r="C8263" t="s">
        <v>4916</v>
      </c>
      <c r="D8263" t="s">
        <v>17</v>
      </c>
      <c r="E8263" t="s">
        <v>110</v>
      </c>
      <c r="F8263" t="b">
        <f>ISNA(VLOOKUP(A8263,'Keep List'!A:A,1,FALSE))</f>
        <v>0</v>
      </c>
    </row>
    <row r="8264" spans="1:6" hidden="1" x14ac:dyDescent="0.25">
      <c r="A8264" t="s">
        <v>4915</v>
      </c>
      <c r="B8264" s="1">
        <v>42393.798946759256</v>
      </c>
      <c r="C8264" t="s">
        <v>4917</v>
      </c>
      <c r="D8264" t="s">
        <v>14</v>
      </c>
      <c r="E8264" t="s">
        <v>4928</v>
      </c>
      <c r="F8264" t="b">
        <f>ISNA(VLOOKUP(A8264,'Keep List'!A:A,1,FALSE))</f>
        <v>0</v>
      </c>
    </row>
    <row r="8265" spans="1:6" hidden="1" x14ac:dyDescent="0.25">
      <c r="A8265" t="s">
        <v>4915</v>
      </c>
      <c r="B8265" s="1">
        <v>42393.799131944441</v>
      </c>
      <c r="C8265" t="s">
        <v>4917</v>
      </c>
      <c r="D8265" t="s">
        <v>14</v>
      </c>
      <c r="E8265" t="s">
        <v>110</v>
      </c>
      <c r="F8265" t="b">
        <f>ISNA(VLOOKUP(A8265,'Keep List'!A:A,1,FALSE))</f>
        <v>0</v>
      </c>
    </row>
    <row r="8266" spans="1:6" x14ac:dyDescent="0.25">
      <c r="A8266" t="s">
        <v>4915</v>
      </c>
      <c r="B8266" s="1">
        <v>42393.799328703702</v>
      </c>
      <c r="C8266" t="s">
        <v>4916</v>
      </c>
      <c r="D8266" t="s">
        <v>17</v>
      </c>
      <c r="E8266" t="s">
        <v>4929</v>
      </c>
      <c r="F8266" t="b">
        <f>ISNA(VLOOKUP(A8266,'Keep List'!A:A,1,FALSE))</f>
        <v>0</v>
      </c>
    </row>
    <row r="8267" spans="1:6" x14ac:dyDescent="0.25">
      <c r="A8267" t="s">
        <v>4915</v>
      </c>
      <c r="B8267" s="1">
        <v>42393.799363425926</v>
      </c>
      <c r="C8267" t="s">
        <v>4916</v>
      </c>
      <c r="D8267" t="s">
        <v>17</v>
      </c>
      <c r="E8267" t="s">
        <v>38</v>
      </c>
      <c r="F8267" t="b">
        <f>ISNA(VLOOKUP(A8267,'Keep List'!A:A,1,FALSE))</f>
        <v>0</v>
      </c>
    </row>
    <row r="8268" spans="1:6" hidden="1" x14ac:dyDescent="0.25">
      <c r="A8268" t="s">
        <v>4915</v>
      </c>
      <c r="B8268" s="1">
        <v>42393.800023148149</v>
      </c>
      <c r="C8268" t="s">
        <v>4917</v>
      </c>
      <c r="D8268" t="s">
        <v>14</v>
      </c>
      <c r="E8268" t="s">
        <v>4930</v>
      </c>
      <c r="F8268" t="b">
        <f>ISNA(VLOOKUP(A8268,'Keep List'!A:A,1,FALSE))</f>
        <v>0</v>
      </c>
    </row>
    <row r="8269" spans="1:6" hidden="1" x14ac:dyDescent="0.25">
      <c r="A8269" t="s">
        <v>4915</v>
      </c>
      <c r="B8269" s="1">
        <v>42393.800370370373</v>
      </c>
      <c r="C8269" t="s">
        <v>4917</v>
      </c>
      <c r="D8269" t="s">
        <v>14</v>
      </c>
      <c r="E8269" t="s">
        <v>40</v>
      </c>
      <c r="F8269" t="b">
        <f>ISNA(VLOOKUP(A8269,'Keep List'!A:A,1,FALSE))</f>
        <v>0</v>
      </c>
    </row>
    <row r="8270" spans="1:6" x14ac:dyDescent="0.25">
      <c r="A8270" t="s">
        <v>4915</v>
      </c>
      <c r="B8270" s="1">
        <v>42393.801550925928</v>
      </c>
      <c r="C8270" t="s">
        <v>4916</v>
      </c>
      <c r="D8270" t="s">
        <v>17</v>
      </c>
      <c r="E8270" t="s">
        <v>4931</v>
      </c>
      <c r="F8270" t="b">
        <f>ISNA(VLOOKUP(A8270,'Keep List'!A:A,1,FALSE))</f>
        <v>0</v>
      </c>
    </row>
    <row r="8271" spans="1:6" x14ac:dyDescent="0.25">
      <c r="A8271" t="s">
        <v>4915</v>
      </c>
      <c r="B8271" s="1">
        <v>42393.801574074074</v>
      </c>
      <c r="C8271" t="s">
        <v>4916</v>
      </c>
      <c r="D8271" t="s">
        <v>17</v>
      </c>
      <c r="E8271" t="s">
        <v>42</v>
      </c>
      <c r="F8271" t="b">
        <f>ISNA(VLOOKUP(A8271,'Keep List'!A:A,1,FALSE))</f>
        <v>0</v>
      </c>
    </row>
    <row r="8272" spans="1:6" hidden="1" x14ac:dyDescent="0.25">
      <c r="A8272" t="s">
        <v>4915</v>
      </c>
      <c r="B8272" s="1">
        <v>42393.801793981482</v>
      </c>
      <c r="C8272" t="s">
        <v>4917</v>
      </c>
      <c r="D8272" t="s">
        <v>14</v>
      </c>
      <c r="E8272" t="s">
        <v>4932</v>
      </c>
      <c r="F8272" t="b">
        <f>ISNA(VLOOKUP(A8272,'Keep List'!A:A,1,FALSE))</f>
        <v>0</v>
      </c>
    </row>
    <row r="8273" spans="1:6" hidden="1" x14ac:dyDescent="0.25">
      <c r="A8273" t="s">
        <v>4915</v>
      </c>
      <c r="B8273" s="1">
        <v>42393.801898148151</v>
      </c>
      <c r="C8273" t="s">
        <v>4917</v>
      </c>
      <c r="D8273" t="s">
        <v>14</v>
      </c>
      <c r="E8273" t="s">
        <v>42</v>
      </c>
      <c r="F8273" t="b">
        <f>ISNA(VLOOKUP(A8273,'Keep List'!A:A,1,FALSE))</f>
        <v>0</v>
      </c>
    </row>
    <row r="8274" spans="1:6" hidden="1" x14ac:dyDescent="0.25">
      <c r="A8274" t="s">
        <v>4915</v>
      </c>
      <c r="B8274" s="1">
        <v>42393.802314814813</v>
      </c>
      <c r="D8274" t="s">
        <v>6</v>
      </c>
      <c r="E8274" t="s">
        <v>70</v>
      </c>
      <c r="F8274" t="b">
        <f>ISNA(VLOOKUP(A8274,'Keep List'!A:A,1,FALSE))</f>
        <v>0</v>
      </c>
    </row>
    <row r="8275" spans="1:6" x14ac:dyDescent="0.25">
      <c r="A8275" t="s">
        <v>4915</v>
      </c>
      <c r="B8275" s="1">
        <v>42393.802499999998</v>
      </c>
      <c r="C8275" t="s">
        <v>4916</v>
      </c>
      <c r="D8275" t="s">
        <v>17</v>
      </c>
      <c r="E8275" t="s">
        <v>4933</v>
      </c>
      <c r="F8275" t="b">
        <f>ISNA(VLOOKUP(A8275,'Keep List'!A:A,1,FALSE))</f>
        <v>0</v>
      </c>
    </row>
    <row r="8276" spans="1:6" x14ac:dyDescent="0.25">
      <c r="A8276" t="s">
        <v>4915</v>
      </c>
      <c r="B8276" s="1">
        <v>42393.802557870367</v>
      </c>
      <c r="C8276" t="s">
        <v>4916</v>
      </c>
      <c r="D8276" t="s">
        <v>17</v>
      </c>
      <c r="E8276" t="s">
        <v>163</v>
      </c>
      <c r="F8276" t="b">
        <f>ISNA(VLOOKUP(A8276,'Keep List'!A:A,1,FALSE))</f>
        <v>0</v>
      </c>
    </row>
    <row r="8277" spans="1:6" hidden="1" x14ac:dyDescent="0.25">
      <c r="A8277" t="s">
        <v>4915</v>
      </c>
      <c r="B8277" s="1">
        <v>42393.803217592591</v>
      </c>
      <c r="C8277" t="s">
        <v>4917</v>
      </c>
      <c r="D8277" t="s">
        <v>14</v>
      </c>
      <c r="E8277" t="s">
        <v>4934</v>
      </c>
      <c r="F8277" t="b">
        <f>ISNA(VLOOKUP(A8277,'Keep List'!A:A,1,FALSE))</f>
        <v>0</v>
      </c>
    </row>
    <row r="8278" spans="1:6" hidden="1" x14ac:dyDescent="0.25">
      <c r="A8278" t="s">
        <v>4915</v>
      </c>
      <c r="B8278" s="1">
        <v>42393.803506944445</v>
      </c>
      <c r="C8278" t="s">
        <v>4917</v>
      </c>
      <c r="D8278" t="s">
        <v>14</v>
      </c>
      <c r="E8278" t="s">
        <v>117</v>
      </c>
      <c r="F8278" t="b">
        <f>ISNA(VLOOKUP(A8278,'Keep List'!A:A,1,FALSE))</f>
        <v>0</v>
      </c>
    </row>
    <row r="8279" spans="1:6" x14ac:dyDescent="0.25">
      <c r="A8279" t="s">
        <v>4915</v>
      </c>
      <c r="B8279" s="1">
        <v>42393.804120370369</v>
      </c>
      <c r="C8279" t="s">
        <v>4916</v>
      </c>
      <c r="D8279" t="s">
        <v>17</v>
      </c>
      <c r="E8279" t="s">
        <v>4935</v>
      </c>
      <c r="F8279" t="b">
        <f>ISNA(VLOOKUP(A8279,'Keep List'!A:A,1,FALSE))</f>
        <v>0</v>
      </c>
    </row>
    <row r="8280" spans="1:6" x14ac:dyDescent="0.25">
      <c r="A8280" t="s">
        <v>4915</v>
      </c>
      <c r="B8280" s="1">
        <v>42393.804155092592</v>
      </c>
      <c r="C8280" t="s">
        <v>4916</v>
      </c>
      <c r="D8280" t="s">
        <v>17</v>
      </c>
      <c r="E8280" t="s">
        <v>49</v>
      </c>
      <c r="F8280" t="b">
        <f>ISNA(VLOOKUP(A8280,'Keep List'!A:A,1,FALSE))</f>
        <v>0</v>
      </c>
    </row>
    <row r="8281" spans="1:6" hidden="1" x14ac:dyDescent="0.25">
      <c r="A8281" t="s">
        <v>4915</v>
      </c>
      <c r="B8281" s="1">
        <v>42393.804386574076</v>
      </c>
      <c r="C8281" t="s">
        <v>4917</v>
      </c>
      <c r="D8281" t="s">
        <v>14</v>
      </c>
      <c r="E8281" t="s">
        <v>4936</v>
      </c>
      <c r="F8281" t="b">
        <f>ISNA(VLOOKUP(A8281,'Keep List'!A:A,1,FALSE))</f>
        <v>0</v>
      </c>
    </row>
    <row r="8282" spans="1:6" hidden="1" x14ac:dyDescent="0.25">
      <c r="A8282" t="s">
        <v>4915</v>
      </c>
      <c r="B8282" s="1">
        <v>42393.804513888892</v>
      </c>
      <c r="C8282" t="s">
        <v>4917</v>
      </c>
      <c r="D8282" t="s">
        <v>14</v>
      </c>
      <c r="E8282" t="s">
        <v>49</v>
      </c>
      <c r="F8282" t="b">
        <f>ISNA(VLOOKUP(A8282,'Keep List'!A:A,1,FALSE))</f>
        <v>0</v>
      </c>
    </row>
    <row r="8283" spans="1:6" x14ac:dyDescent="0.25">
      <c r="A8283" t="s">
        <v>4915</v>
      </c>
      <c r="B8283" s="1">
        <v>42393.805092592593</v>
      </c>
      <c r="C8283" t="s">
        <v>4916</v>
      </c>
      <c r="D8283" t="s">
        <v>17</v>
      </c>
      <c r="E8283" t="s">
        <v>4925</v>
      </c>
      <c r="F8283" t="b">
        <f>ISNA(VLOOKUP(A8283,'Keep List'!A:A,1,FALSE))</f>
        <v>0</v>
      </c>
    </row>
    <row r="8284" spans="1:6" x14ac:dyDescent="0.25">
      <c r="A8284" t="s">
        <v>4915</v>
      </c>
      <c r="B8284" s="1">
        <v>42393.805196759262</v>
      </c>
      <c r="C8284" t="s">
        <v>4916</v>
      </c>
      <c r="D8284" t="s">
        <v>17</v>
      </c>
      <c r="E8284" t="s">
        <v>52</v>
      </c>
      <c r="F8284" t="b">
        <f>ISNA(VLOOKUP(A8284,'Keep List'!A:A,1,FALSE))</f>
        <v>0</v>
      </c>
    </row>
    <row r="8285" spans="1:6" hidden="1" x14ac:dyDescent="0.25">
      <c r="A8285" t="s">
        <v>4915</v>
      </c>
      <c r="B8285" s="1">
        <v>42393.805405092593</v>
      </c>
      <c r="C8285" t="s">
        <v>4917</v>
      </c>
      <c r="D8285" t="s">
        <v>14</v>
      </c>
      <c r="E8285" t="s">
        <v>4937</v>
      </c>
      <c r="F8285" t="b">
        <f>ISNA(VLOOKUP(A8285,'Keep List'!A:A,1,FALSE))</f>
        <v>0</v>
      </c>
    </row>
    <row r="8286" spans="1:6" hidden="1" x14ac:dyDescent="0.25">
      <c r="A8286" t="s">
        <v>4915</v>
      </c>
      <c r="B8286" s="1">
        <v>42393.805787037039</v>
      </c>
      <c r="C8286" t="s">
        <v>4917</v>
      </c>
      <c r="D8286" t="s">
        <v>14</v>
      </c>
      <c r="E8286" t="s">
        <v>52</v>
      </c>
      <c r="F8286" t="b">
        <f>ISNA(VLOOKUP(A8286,'Keep List'!A:A,1,FALSE))</f>
        <v>0</v>
      </c>
    </row>
    <row r="8287" spans="1:6" x14ac:dyDescent="0.25">
      <c r="A8287" t="s">
        <v>4915</v>
      </c>
      <c r="B8287" s="1">
        <v>42393.805810185186</v>
      </c>
      <c r="C8287" t="s">
        <v>4916</v>
      </c>
      <c r="D8287" t="s">
        <v>17</v>
      </c>
      <c r="E8287" t="s">
        <v>4938</v>
      </c>
      <c r="F8287" t="b">
        <f>ISNA(VLOOKUP(A8287,'Keep List'!A:A,1,FALSE))</f>
        <v>0</v>
      </c>
    </row>
    <row r="8288" spans="1:6" x14ac:dyDescent="0.25">
      <c r="A8288" t="s">
        <v>4915</v>
      </c>
      <c r="B8288" s="1">
        <v>42393.805821759262</v>
      </c>
      <c r="C8288" t="s">
        <v>4916</v>
      </c>
      <c r="D8288" t="s">
        <v>17</v>
      </c>
      <c r="E8288" t="s">
        <v>55</v>
      </c>
      <c r="F8288" t="b">
        <f>ISNA(VLOOKUP(A8288,'Keep List'!A:A,1,FALSE))</f>
        <v>0</v>
      </c>
    </row>
    <row r="8289" spans="1:6" hidden="1" x14ac:dyDescent="0.25">
      <c r="A8289" t="s">
        <v>4915</v>
      </c>
      <c r="B8289" s="1">
        <v>42393.806319444448</v>
      </c>
      <c r="C8289" t="s">
        <v>4917</v>
      </c>
      <c r="D8289" t="s">
        <v>14</v>
      </c>
      <c r="E8289" t="s">
        <v>4939</v>
      </c>
      <c r="F8289" t="b">
        <f>ISNA(VLOOKUP(A8289,'Keep List'!A:A,1,FALSE))</f>
        <v>0</v>
      </c>
    </row>
    <row r="8290" spans="1:6" hidden="1" x14ac:dyDescent="0.25">
      <c r="A8290" t="s">
        <v>4915</v>
      </c>
      <c r="B8290" s="1">
        <v>42393.806516203702</v>
      </c>
      <c r="C8290" t="s">
        <v>4917</v>
      </c>
      <c r="D8290" t="s">
        <v>14</v>
      </c>
      <c r="E8290" t="s">
        <v>55</v>
      </c>
      <c r="F8290" t="b">
        <f>ISNA(VLOOKUP(A8290,'Keep List'!A:A,1,FALSE))</f>
        <v>0</v>
      </c>
    </row>
    <row r="8291" spans="1:6" x14ac:dyDescent="0.25">
      <c r="A8291" t="s">
        <v>4915</v>
      </c>
      <c r="B8291" s="1">
        <v>42393.806655092594</v>
      </c>
      <c r="C8291" t="s">
        <v>4916</v>
      </c>
      <c r="D8291" t="s">
        <v>17</v>
      </c>
      <c r="E8291" t="s">
        <v>4940</v>
      </c>
      <c r="F8291" t="b">
        <f>ISNA(VLOOKUP(A8291,'Keep List'!A:A,1,FALSE))</f>
        <v>0</v>
      </c>
    </row>
    <row r="8292" spans="1:6" x14ac:dyDescent="0.25">
      <c r="A8292" t="s">
        <v>4915</v>
      </c>
      <c r="B8292" s="1">
        <v>42393.80667824074</v>
      </c>
      <c r="C8292" t="s">
        <v>4916</v>
      </c>
      <c r="D8292" t="s">
        <v>17</v>
      </c>
      <c r="E8292" t="s">
        <v>1230</v>
      </c>
      <c r="F8292" t="b">
        <f>ISNA(VLOOKUP(A8292,'Keep List'!A:A,1,FALSE))</f>
        <v>0</v>
      </c>
    </row>
    <row r="8293" spans="1:6" hidden="1" x14ac:dyDescent="0.25">
      <c r="A8293" t="s">
        <v>4915</v>
      </c>
      <c r="B8293" s="1">
        <v>42393.807175925926</v>
      </c>
      <c r="C8293" t="s">
        <v>4917</v>
      </c>
      <c r="D8293" t="s">
        <v>14</v>
      </c>
      <c r="E8293" t="s">
        <v>4941</v>
      </c>
      <c r="F8293" t="b">
        <f>ISNA(VLOOKUP(A8293,'Keep List'!A:A,1,FALSE))</f>
        <v>0</v>
      </c>
    </row>
    <row r="8294" spans="1:6" hidden="1" x14ac:dyDescent="0.25">
      <c r="A8294" t="s">
        <v>4915</v>
      </c>
      <c r="B8294" s="1">
        <v>42393.807303240741</v>
      </c>
      <c r="C8294" t="s">
        <v>4917</v>
      </c>
      <c r="D8294" t="s">
        <v>14</v>
      </c>
      <c r="E8294" t="s">
        <v>1230</v>
      </c>
      <c r="F8294" t="b">
        <f>ISNA(VLOOKUP(A8294,'Keep List'!A:A,1,FALSE))</f>
        <v>0</v>
      </c>
    </row>
    <row r="8295" spans="1:6" x14ac:dyDescent="0.25">
      <c r="A8295" t="s">
        <v>4915</v>
      </c>
      <c r="B8295" s="1">
        <v>42393.80736111111</v>
      </c>
      <c r="C8295" t="s">
        <v>4916</v>
      </c>
      <c r="D8295" t="s">
        <v>17</v>
      </c>
      <c r="E8295" t="s">
        <v>4942</v>
      </c>
      <c r="F8295" t="b">
        <f>ISNA(VLOOKUP(A8295,'Keep List'!A:A,1,FALSE))</f>
        <v>0</v>
      </c>
    </row>
    <row r="8296" spans="1:6" x14ac:dyDescent="0.25">
      <c r="A8296" t="s">
        <v>4915</v>
      </c>
      <c r="B8296" s="1">
        <v>42393.807395833333</v>
      </c>
      <c r="C8296" t="s">
        <v>4916</v>
      </c>
      <c r="D8296" t="s">
        <v>17</v>
      </c>
      <c r="E8296" t="s">
        <v>61</v>
      </c>
      <c r="F8296" t="b">
        <f>ISNA(VLOOKUP(A8296,'Keep List'!A:A,1,FALSE))</f>
        <v>0</v>
      </c>
    </row>
    <row r="8297" spans="1:6" hidden="1" x14ac:dyDescent="0.25">
      <c r="A8297" t="s">
        <v>4915</v>
      </c>
      <c r="B8297" s="1">
        <v>42393.807743055557</v>
      </c>
      <c r="C8297" t="s">
        <v>4917</v>
      </c>
      <c r="D8297" t="s">
        <v>14</v>
      </c>
      <c r="E8297" t="s">
        <v>4943</v>
      </c>
      <c r="F8297" t="b">
        <f>ISNA(VLOOKUP(A8297,'Keep List'!A:A,1,FALSE))</f>
        <v>0</v>
      </c>
    </row>
    <row r="8298" spans="1:6" hidden="1" x14ac:dyDescent="0.25">
      <c r="A8298" t="s">
        <v>4915</v>
      </c>
      <c r="B8298" s="1">
        <v>42393.808125000003</v>
      </c>
      <c r="C8298" t="s">
        <v>4917</v>
      </c>
      <c r="D8298" t="s">
        <v>14</v>
      </c>
      <c r="E8298" t="s">
        <v>63</v>
      </c>
      <c r="F8298" t="b">
        <f>ISNA(VLOOKUP(A8298,'Keep List'!A:A,1,FALSE))</f>
        <v>0</v>
      </c>
    </row>
    <row r="8299" spans="1:6" x14ac:dyDescent="0.25">
      <c r="A8299" t="s">
        <v>4915</v>
      </c>
      <c r="B8299" s="1">
        <v>42393.808240740742</v>
      </c>
      <c r="C8299" t="s">
        <v>4916</v>
      </c>
      <c r="D8299" t="s">
        <v>17</v>
      </c>
      <c r="E8299" t="s">
        <v>4944</v>
      </c>
      <c r="F8299" t="b">
        <f>ISNA(VLOOKUP(A8299,'Keep List'!A:A,1,FALSE))</f>
        <v>0</v>
      </c>
    </row>
    <row r="8300" spans="1:6" x14ac:dyDescent="0.25">
      <c r="A8300" t="s">
        <v>4915</v>
      </c>
      <c r="B8300" s="1">
        <v>42393.808275462965</v>
      </c>
      <c r="C8300" t="s">
        <v>4916</v>
      </c>
      <c r="D8300" t="s">
        <v>17</v>
      </c>
      <c r="E8300" t="s">
        <v>65</v>
      </c>
      <c r="F8300" t="b">
        <f>ISNA(VLOOKUP(A8300,'Keep List'!A:A,1,FALSE))</f>
        <v>0</v>
      </c>
    </row>
    <row r="8301" spans="1:6" hidden="1" x14ac:dyDescent="0.25">
      <c r="A8301" t="s">
        <v>4915</v>
      </c>
      <c r="B8301" s="1">
        <v>42393.808449074073</v>
      </c>
      <c r="C8301" t="s">
        <v>4917</v>
      </c>
      <c r="D8301" t="s">
        <v>14</v>
      </c>
      <c r="E8301" t="s">
        <v>4945</v>
      </c>
      <c r="F8301" t="b">
        <f>ISNA(VLOOKUP(A8301,'Keep List'!A:A,1,FALSE))</f>
        <v>0</v>
      </c>
    </row>
    <row r="8302" spans="1:6" hidden="1" x14ac:dyDescent="0.25">
      <c r="A8302" t="s">
        <v>4915</v>
      </c>
      <c r="B8302" s="1">
        <v>42393.808819444443</v>
      </c>
      <c r="C8302" t="s">
        <v>4917</v>
      </c>
      <c r="D8302" t="s">
        <v>14</v>
      </c>
      <c r="E8302" t="s">
        <v>67</v>
      </c>
      <c r="F8302" t="b">
        <f>ISNA(VLOOKUP(A8302,'Keep List'!A:A,1,FALSE))</f>
        <v>0</v>
      </c>
    </row>
    <row r="8303" spans="1:6" x14ac:dyDescent="0.25">
      <c r="A8303" t="s">
        <v>4915</v>
      </c>
      <c r="B8303" s="1">
        <v>42393.808831018519</v>
      </c>
      <c r="C8303" t="s">
        <v>4916</v>
      </c>
      <c r="D8303" t="s">
        <v>17</v>
      </c>
      <c r="E8303" t="s">
        <v>4946</v>
      </c>
      <c r="F8303" t="b">
        <f>ISNA(VLOOKUP(A8303,'Keep List'!A:A,1,FALSE))</f>
        <v>0</v>
      </c>
    </row>
    <row r="8304" spans="1:6" hidden="1" x14ac:dyDescent="0.25">
      <c r="A8304" t="s">
        <v>4915</v>
      </c>
      <c r="B8304" s="1">
        <v>42393.809039351851</v>
      </c>
      <c r="D8304" t="s">
        <v>6</v>
      </c>
      <c r="E8304" t="s">
        <v>69</v>
      </c>
      <c r="F8304" t="b">
        <f>ISNA(VLOOKUP(A8304,'Keep List'!A:A,1,FALSE))</f>
        <v>0</v>
      </c>
    </row>
    <row r="8305" spans="1:6" hidden="1" x14ac:dyDescent="0.25">
      <c r="A8305" t="s">
        <v>4915</v>
      </c>
      <c r="B8305" s="1">
        <v>42393.80908564815</v>
      </c>
      <c r="D8305" t="s">
        <v>6</v>
      </c>
      <c r="E8305" t="s">
        <v>8</v>
      </c>
      <c r="F8305" t="b">
        <f>ISNA(VLOOKUP(A8305,'Keep List'!A:A,1,FALSE))</f>
        <v>0</v>
      </c>
    </row>
    <row r="8306" spans="1:6" hidden="1" x14ac:dyDescent="0.25">
      <c r="A8306" t="s">
        <v>4915</v>
      </c>
      <c r="B8306" s="1">
        <v>42393.80940972222</v>
      </c>
      <c r="D8306" t="s">
        <v>6</v>
      </c>
      <c r="E8306" t="s">
        <v>71</v>
      </c>
      <c r="F8306" t="b">
        <f>ISNA(VLOOKUP(A8306,'Keep List'!A:A,1,FALSE))</f>
        <v>0</v>
      </c>
    </row>
    <row r="8307" spans="1:6" ht="14.45" hidden="1" x14ac:dyDescent="0.3">
      <c r="A8307" t="s">
        <v>4947</v>
      </c>
      <c r="B8307" s="1">
        <v>42393.786215277774</v>
      </c>
      <c r="D8307" t="s">
        <v>6</v>
      </c>
      <c r="E8307" t="s">
        <v>7</v>
      </c>
      <c r="F8307" t="b">
        <f>ISNA(VLOOKUP(A8307,'Keep List'!A:A,1,FALSE))</f>
        <v>1</v>
      </c>
    </row>
    <row r="8308" spans="1:6" ht="14.45" hidden="1" x14ac:dyDescent="0.3">
      <c r="A8308" t="s">
        <v>4947</v>
      </c>
      <c r="B8308" s="1">
        <v>42393.790069444447</v>
      </c>
      <c r="D8308" t="s">
        <v>6</v>
      </c>
      <c r="E8308" t="s">
        <v>8</v>
      </c>
      <c r="F8308" t="b">
        <f>ISNA(VLOOKUP(A8308,'Keep List'!A:A,1,FALSE))</f>
        <v>1</v>
      </c>
    </row>
    <row r="8309" spans="1:6" ht="14.45" hidden="1" x14ac:dyDescent="0.3">
      <c r="A8309" t="s">
        <v>4948</v>
      </c>
      <c r="B8309" s="1">
        <v>42393.786562499998</v>
      </c>
      <c r="D8309" t="s">
        <v>6</v>
      </c>
      <c r="E8309" t="s">
        <v>7</v>
      </c>
      <c r="F8309" t="b">
        <f>ISNA(VLOOKUP(A8309,'Keep List'!A:A,1,FALSE))</f>
        <v>1</v>
      </c>
    </row>
    <row r="8310" spans="1:6" ht="14.45" hidden="1" x14ac:dyDescent="0.3">
      <c r="A8310" t="s">
        <v>4948</v>
      </c>
      <c r="B8310" s="1">
        <v>42393.791585648149</v>
      </c>
      <c r="D8310" t="s">
        <v>6</v>
      </c>
      <c r="E8310" t="s">
        <v>8</v>
      </c>
      <c r="F8310" t="b">
        <f>ISNA(VLOOKUP(A8310,'Keep List'!A:A,1,FALSE))</f>
        <v>1</v>
      </c>
    </row>
    <row r="8311" spans="1:6" hidden="1" x14ac:dyDescent="0.25">
      <c r="A8311" t="s">
        <v>4949</v>
      </c>
      <c r="B8311" s="1">
        <v>42393.792060185187</v>
      </c>
      <c r="D8311" t="s">
        <v>6</v>
      </c>
      <c r="E8311" t="s">
        <v>7</v>
      </c>
      <c r="F8311" t="b">
        <f>ISNA(VLOOKUP(A8311,'Keep List'!A:A,1,FALSE))</f>
        <v>0</v>
      </c>
    </row>
    <row r="8312" spans="1:6" hidden="1" x14ac:dyDescent="0.25">
      <c r="A8312" t="s">
        <v>4949</v>
      </c>
      <c r="B8312" s="1">
        <v>42393.797395833331</v>
      </c>
      <c r="D8312" t="s">
        <v>6</v>
      </c>
      <c r="E8312" t="s">
        <v>11</v>
      </c>
      <c r="F8312" t="b">
        <f>ISNA(VLOOKUP(A8312,'Keep List'!A:A,1,FALSE))</f>
        <v>0</v>
      </c>
    </row>
    <row r="8313" spans="1:6" hidden="1" x14ac:dyDescent="0.25">
      <c r="A8313" t="s">
        <v>4949</v>
      </c>
      <c r="B8313" s="1">
        <v>42393.797395833331</v>
      </c>
      <c r="D8313" t="s">
        <v>6</v>
      </c>
      <c r="E8313" t="s">
        <v>12</v>
      </c>
      <c r="F8313" t="b">
        <f>ISNA(VLOOKUP(A8313,'Keep List'!A:A,1,FALSE))</f>
        <v>0</v>
      </c>
    </row>
    <row r="8314" spans="1:6" x14ac:dyDescent="0.25">
      <c r="A8314" t="s">
        <v>4949</v>
      </c>
      <c r="B8314" s="1">
        <v>42393.797638888886</v>
      </c>
      <c r="C8314" t="s">
        <v>4950</v>
      </c>
      <c r="D8314" t="s">
        <v>17</v>
      </c>
      <c r="E8314" t="s">
        <v>19</v>
      </c>
      <c r="F8314" t="b">
        <f>ISNA(VLOOKUP(A8314,'Keep List'!A:A,1,FALSE))</f>
        <v>0</v>
      </c>
    </row>
    <row r="8315" spans="1:6" hidden="1" x14ac:dyDescent="0.25">
      <c r="A8315" t="s">
        <v>4949</v>
      </c>
      <c r="B8315" s="1">
        <v>42393.798414351855</v>
      </c>
      <c r="C8315" t="s">
        <v>4951</v>
      </c>
      <c r="D8315" t="s">
        <v>14</v>
      </c>
      <c r="E8315" t="s">
        <v>4952</v>
      </c>
      <c r="F8315" t="b">
        <f>ISNA(VLOOKUP(A8315,'Keep List'!A:A,1,FALSE))</f>
        <v>0</v>
      </c>
    </row>
    <row r="8316" spans="1:6" hidden="1" x14ac:dyDescent="0.25">
      <c r="A8316" t="s">
        <v>4949</v>
      </c>
      <c r="B8316" s="1">
        <v>42393.798518518517</v>
      </c>
      <c r="C8316" t="s">
        <v>4951</v>
      </c>
      <c r="D8316" t="s">
        <v>14</v>
      </c>
      <c r="E8316" t="s">
        <v>97</v>
      </c>
      <c r="F8316" t="b">
        <f>ISNA(VLOOKUP(A8316,'Keep List'!A:A,1,FALSE))</f>
        <v>0</v>
      </c>
    </row>
    <row r="8317" spans="1:6" x14ac:dyDescent="0.25">
      <c r="A8317" t="s">
        <v>4949</v>
      </c>
      <c r="B8317" s="1">
        <v>42393.798807870371</v>
      </c>
      <c r="C8317" t="s">
        <v>4950</v>
      </c>
      <c r="D8317" t="s">
        <v>17</v>
      </c>
      <c r="E8317" t="s">
        <v>4953</v>
      </c>
      <c r="F8317" t="b">
        <f>ISNA(VLOOKUP(A8317,'Keep List'!A:A,1,FALSE))</f>
        <v>0</v>
      </c>
    </row>
    <row r="8318" spans="1:6" x14ac:dyDescent="0.25">
      <c r="A8318" t="s">
        <v>4949</v>
      </c>
      <c r="B8318" s="1">
        <v>42393.798888888887</v>
      </c>
      <c r="C8318" t="s">
        <v>4950</v>
      </c>
      <c r="D8318" t="s">
        <v>17</v>
      </c>
      <c r="E8318" t="s">
        <v>101</v>
      </c>
      <c r="F8318" t="b">
        <f>ISNA(VLOOKUP(A8318,'Keep List'!A:A,1,FALSE))</f>
        <v>0</v>
      </c>
    </row>
    <row r="8319" spans="1:6" hidden="1" x14ac:dyDescent="0.25">
      <c r="A8319" t="s">
        <v>4949</v>
      </c>
      <c r="B8319" s="1">
        <v>42393.799340277779</v>
      </c>
      <c r="C8319" t="s">
        <v>4951</v>
      </c>
      <c r="D8319" t="s">
        <v>14</v>
      </c>
      <c r="E8319" t="s">
        <v>4954</v>
      </c>
      <c r="F8319" t="b">
        <f>ISNA(VLOOKUP(A8319,'Keep List'!A:A,1,FALSE))</f>
        <v>0</v>
      </c>
    </row>
    <row r="8320" spans="1:6" hidden="1" x14ac:dyDescent="0.25">
      <c r="A8320" t="s">
        <v>4949</v>
      </c>
      <c r="B8320" s="1">
        <v>42393.799421296295</v>
      </c>
      <c r="C8320" t="s">
        <v>4951</v>
      </c>
      <c r="D8320" t="s">
        <v>14</v>
      </c>
      <c r="E8320" t="s">
        <v>101</v>
      </c>
      <c r="F8320" t="b">
        <f>ISNA(VLOOKUP(A8320,'Keep List'!A:A,1,FALSE))</f>
        <v>0</v>
      </c>
    </row>
    <row r="8321" spans="1:6" x14ac:dyDescent="0.25">
      <c r="A8321" t="s">
        <v>4949</v>
      </c>
      <c r="B8321" s="1">
        <v>42393.799756944441</v>
      </c>
      <c r="C8321" t="s">
        <v>4950</v>
      </c>
      <c r="D8321" t="s">
        <v>17</v>
      </c>
      <c r="E8321" t="s">
        <v>4955</v>
      </c>
      <c r="F8321" t="b">
        <f>ISNA(VLOOKUP(A8321,'Keep List'!A:A,1,FALSE))</f>
        <v>0</v>
      </c>
    </row>
    <row r="8322" spans="1:6" x14ac:dyDescent="0.25">
      <c r="A8322" t="s">
        <v>4949</v>
      </c>
      <c r="B8322" s="1">
        <v>42393.799849537034</v>
      </c>
      <c r="C8322" t="s">
        <v>4950</v>
      </c>
      <c r="D8322" t="s">
        <v>17</v>
      </c>
      <c r="E8322" t="s">
        <v>26</v>
      </c>
      <c r="F8322" t="b">
        <f>ISNA(VLOOKUP(A8322,'Keep List'!A:A,1,FALSE))</f>
        <v>0</v>
      </c>
    </row>
    <row r="8323" spans="1:6" hidden="1" x14ac:dyDescent="0.25">
      <c r="A8323" t="s">
        <v>4949</v>
      </c>
      <c r="B8323" s="1">
        <v>42393.800150462965</v>
      </c>
      <c r="C8323" t="s">
        <v>4951</v>
      </c>
      <c r="D8323" t="s">
        <v>14</v>
      </c>
      <c r="E8323" t="s">
        <v>4956</v>
      </c>
      <c r="F8323" t="b">
        <f>ISNA(VLOOKUP(A8323,'Keep List'!A:A,1,FALSE))</f>
        <v>0</v>
      </c>
    </row>
    <row r="8324" spans="1:6" hidden="1" x14ac:dyDescent="0.25">
      <c r="A8324" t="s">
        <v>4949</v>
      </c>
      <c r="B8324" s="1">
        <v>42393.800243055557</v>
      </c>
      <c r="C8324" t="s">
        <v>4951</v>
      </c>
      <c r="D8324" t="s">
        <v>14</v>
      </c>
      <c r="E8324" t="s">
        <v>26</v>
      </c>
      <c r="F8324" t="b">
        <f>ISNA(VLOOKUP(A8324,'Keep List'!A:A,1,FALSE))</f>
        <v>0</v>
      </c>
    </row>
    <row r="8325" spans="1:6" x14ac:dyDescent="0.25">
      <c r="A8325" t="s">
        <v>4949</v>
      </c>
      <c r="B8325" s="1">
        <v>42393.800543981481</v>
      </c>
      <c r="C8325" t="s">
        <v>4950</v>
      </c>
      <c r="D8325" t="s">
        <v>17</v>
      </c>
      <c r="E8325" t="s">
        <v>4957</v>
      </c>
      <c r="F8325" t="b">
        <f>ISNA(VLOOKUP(A8325,'Keep List'!A:A,1,FALSE))</f>
        <v>0</v>
      </c>
    </row>
    <row r="8326" spans="1:6" x14ac:dyDescent="0.25">
      <c r="A8326" t="s">
        <v>4949</v>
      </c>
      <c r="B8326" s="1">
        <v>42393.80064814815</v>
      </c>
      <c r="C8326" t="s">
        <v>4950</v>
      </c>
      <c r="D8326" t="s">
        <v>17</v>
      </c>
      <c r="E8326" t="s">
        <v>49</v>
      </c>
      <c r="F8326" t="b">
        <f>ISNA(VLOOKUP(A8326,'Keep List'!A:A,1,FALSE))</f>
        <v>0</v>
      </c>
    </row>
    <row r="8327" spans="1:6" hidden="1" x14ac:dyDescent="0.25">
      <c r="A8327" t="s">
        <v>4949</v>
      </c>
      <c r="B8327" s="1">
        <v>42393.800995370373</v>
      </c>
      <c r="C8327" t="s">
        <v>4951</v>
      </c>
      <c r="D8327" t="s">
        <v>14</v>
      </c>
      <c r="E8327" t="s">
        <v>4958</v>
      </c>
      <c r="F8327" t="b">
        <f>ISNA(VLOOKUP(A8327,'Keep List'!A:A,1,FALSE))</f>
        <v>0</v>
      </c>
    </row>
    <row r="8328" spans="1:6" hidden="1" x14ac:dyDescent="0.25">
      <c r="A8328" t="s">
        <v>4949</v>
      </c>
      <c r="B8328" s="1">
        <v>42393.801064814812</v>
      </c>
      <c r="C8328" t="s">
        <v>4951</v>
      </c>
      <c r="D8328" t="s">
        <v>14</v>
      </c>
      <c r="E8328" t="s">
        <v>49</v>
      </c>
      <c r="F8328" t="b">
        <f>ISNA(VLOOKUP(A8328,'Keep List'!A:A,1,FALSE))</f>
        <v>0</v>
      </c>
    </row>
    <row r="8329" spans="1:6" x14ac:dyDescent="0.25">
      <c r="A8329" t="s">
        <v>4949</v>
      </c>
      <c r="B8329" s="1">
        <v>42393.801238425927</v>
      </c>
      <c r="C8329" t="s">
        <v>4950</v>
      </c>
      <c r="D8329" t="s">
        <v>17</v>
      </c>
      <c r="E8329" t="s">
        <v>4959</v>
      </c>
      <c r="F8329" t="b">
        <f>ISNA(VLOOKUP(A8329,'Keep List'!A:A,1,FALSE))</f>
        <v>0</v>
      </c>
    </row>
    <row r="8330" spans="1:6" x14ac:dyDescent="0.25">
      <c r="A8330" t="s">
        <v>4949</v>
      </c>
      <c r="B8330" s="1">
        <v>42393.801342592589</v>
      </c>
      <c r="C8330" t="s">
        <v>4950</v>
      </c>
      <c r="D8330" t="s">
        <v>17</v>
      </c>
      <c r="E8330" t="s">
        <v>32</v>
      </c>
      <c r="F8330" t="b">
        <f>ISNA(VLOOKUP(A8330,'Keep List'!A:A,1,FALSE))</f>
        <v>0</v>
      </c>
    </row>
    <row r="8331" spans="1:6" hidden="1" x14ac:dyDescent="0.25">
      <c r="A8331" t="s">
        <v>4949</v>
      </c>
      <c r="B8331" s="1">
        <v>42393.801608796297</v>
      </c>
      <c r="C8331" t="s">
        <v>4951</v>
      </c>
      <c r="D8331" t="s">
        <v>14</v>
      </c>
      <c r="E8331" t="s">
        <v>4960</v>
      </c>
      <c r="F8331" t="b">
        <f>ISNA(VLOOKUP(A8331,'Keep List'!A:A,1,FALSE))</f>
        <v>0</v>
      </c>
    </row>
    <row r="8332" spans="1:6" hidden="1" x14ac:dyDescent="0.25">
      <c r="A8332" t="s">
        <v>4949</v>
      </c>
      <c r="B8332" s="1">
        <v>42393.801701388889</v>
      </c>
      <c r="C8332" t="s">
        <v>4951</v>
      </c>
      <c r="D8332" t="s">
        <v>14</v>
      </c>
      <c r="E8332" t="s">
        <v>32</v>
      </c>
      <c r="F8332" t="b">
        <f>ISNA(VLOOKUP(A8332,'Keep List'!A:A,1,FALSE))</f>
        <v>0</v>
      </c>
    </row>
    <row r="8333" spans="1:6" x14ac:dyDescent="0.25">
      <c r="A8333" t="s">
        <v>4949</v>
      </c>
      <c r="B8333" s="1">
        <v>42393.801793981482</v>
      </c>
      <c r="C8333" t="s">
        <v>4950</v>
      </c>
      <c r="D8333" t="s">
        <v>17</v>
      </c>
      <c r="E8333" t="s">
        <v>4961</v>
      </c>
      <c r="F8333" t="b">
        <f>ISNA(VLOOKUP(A8333,'Keep List'!A:A,1,FALSE))</f>
        <v>0</v>
      </c>
    </row>
    <row r="8334" spans="1:6" x14ac:dyDescent="0.25">
      <c r="A8334" t="s">
        <v>4949</v>
      </c>
      <c r="B8334" s="1">
        <v>42393.80190972222</v>
      </c>
      <c r="C8334" t="s">
        <v>4950</v>
      </c>
      <c r="D8334" t="s">
        <v>17</v>
      </c>
      <c r="E8334" t="s">
        <v>110</v>
      </c>
      <c r="F8334" t="b">
        <f>ISNA(VLOOKUP(A8334,'Keep List'!A:A,1,FALSE))</f>
        <v>0</v>
      </c>
    </row>
    <row r="8335" spans="1:6" hidden="1" x14ac:dyDescent="0.25">
      <c r="A8335" t="s">
        <v>4949</v>
      </c>
      <c r="B8335" s="1">
        <v>42393.802222222221</v>
      </c>
      <c r="C8335" t="s">
        <v>4951</v>
      </c>
      <c r="D8335" t="s">
        <v>14</v>
      </c>
      <c r="E8335" t="s">
        <v>4962</v>
      </c>
      <c r="F8335" t="b">
        <f>ISNA(VLOOKUP(A8335,'Keep List'!A:A,1,FALSE))</f>
        <v>0</v>
      </c>
    </row>
    <row r="8336" spans="1:6" hidden="1" x14ac:dyDescent="0.25">
      <c r="A8336" t="s">
        <v>4949</v>
      </c>
      <c r="B8336" s="1">
        <v>42393.802314814813</v>
      </c>
      <c r="C8336" t="s">
        <v>4951</v>
      </c>
      <c r="D8336" t="s">
        <v>14</v>
      </c>
      <c r="E8336" t="s">
        <v>110</v>
      </c>
      <c r="F8336" t="b">
        <f>ISNA(VLOOKUP(A8336,'Keep List'!A:A,1,FALSE))</f>
        <v>0</v>
      </c>
    </row>
    <row r="8337" spans="1:6" x14ac:dyDescent="0.25">
      <c r="A8337" t="s">
        <v>4949</v>
      </c>
      <c r="B8337" s="1">
        <v>42393.80265046296</v>
      </c>
      <c r="C8337" t="s">
        <v>4950</v>
      </c>
      <c r="D8337" t="s">
        <v>17</v>
      </c>
      <c r="E8337" t="s">
        <v>4963</v>
      </c>
      <c r="F8337" t="b">
        <f>ISNA(VLOOKUP(A8337,'Keep List'!A:A,1,FALSE))</f>
        <v>0</v>
      </c>
    </row>
    <row r="8338" spans="1:6" x14ac:dyDescent="0.25">
      <c r="A8338" t="s">
        <v>4949</v>
      </c>
      <c r="B8338" s="1">
        <v>42393.802754629629</v>
      </c>
      <c r="C8338" t="s">
        <v>4950</v>
      </c>
      <c r="D8338" t="s">
        <v>17</v>
      </c>
      <c r="E8338" t="s">
        <v>712</v>
      </c>
      <c r="F8338" t="b">
        <f>ISNA(VLOOKUP(A8338,'Keep List'!A:A,1,FALSE))</f>
        <v>0</v>
      </c>
    </row>
    <row r="8339" spans="1:6" hidden="1" x14ac:dyDescent="0.25">
      <c r="A8339" t="s">
        <v>4949</v>
      </c>
      <c r="B8339" s="1">
        <v>42393.803090277775</v>
      </c>
      <c r="C8339" t="s">
        <v>4951</v>
      </c>
      <c r="D8339" t="s">
        <v>14</v>
      </c>
      <c r="E8339" t="s">
        <v>4964</v>
      </c>
      <c r="F8339" t="b">
        <f>ISNA(VLOOKUP(A8339,'Keep List'!A:A,1,FALSE))</f>
        <v>0</v>
      </c>
    </row>
    <row r="8340" spans="1:6" hidden="1" x14ac:dyDescent="0.25">
      <c r="A8340" t="s">
        <v>4949</v>
      </c>
      <c r="B8340" s="1">
        <v>42393.803171296298</v>
      </c>
      <c r="C8340" t="s">
        <v>4951</v>
      </c>
      <c r="D8340" t="s">
        <v>14</v>
      </c>
      <c r="E8340" t="s">
        <v>40</v>
      </c>
      <c r="F8340" t="b">
        <f>ISNA(VLOOKUP(A8340,'Keep List'!A:A,1,FALSE))</f>
        <v>0</v>
      </c>
    </row>
    <row r="8341" spans="1:6" x14ac:dyDescent="0.25">
      <c r="A8341" t="s">
        <v>4949</v>
      </c>
      <c r="B8341" s="1">
        <v>42393.803437499999</v>
      </c>
      <c r="C8341" t="s">
        <v>4950</v>
      </c>
      <c r="D8341" t="s">
        <v>17</v>
      </c>
      <c r="E8341" t="s">
        <v>4965</v>
      </c>
      <c r="F8341" t="b">
        <f>ISNA(VLOOKUP(A8341,'Keep List'!A:A,1,FALSE))</f>
        <v>0</v>
      </c>
    </row>
    <row r="8342" spans="1:6" x14ac:dyDescent="0.25">
      <c r="A8342" t="s">
        <v>4949</v>
      </c>
      <c r="B8342" s="1">
        <v>42393.803518518522</v>
      </c>
      <c r="C8342" t="s">
        <v>4950</v>
      </c>
      <c r="D8342" t="s">
        <v>17</v>
      </c>
      <c r="E8342" t="s">
        <v>222</v>
      </c>
      <c r="F8342" t="b">
        <f>ISNA(VLOOKUP(A8342,'Keep List'!A:A,1,FALSE))</f>
        <v>0</v>
      </c>
    </row>
    <row r="8343" spans="1:6" hidden="1" x14ac:dyDescent="0.25">
      <c r="A8343" t="s">
        <v>4949</v>
      </c>
      <c r="B8343" s="1">
        <v>42393.803726851853</v>
      </c>
      <c r="C8343" t="s">
        <v>4951</v>
      </c>
      <c r="D8343" t="s">
        <v>14</v>
      </c>
      <c r="E8343" t="s">
        <v>4966</v>
      </c>
      <c r="F8343" t="b">
        <f>ISNA(VLOOKUP(A8343,'Keep List'!A:A,1,FALSE))</f>
        <v>0</v>
      </c>
    </row>
    <row r="8344" spans="1:6" hidden="1" x14ac:dyDescent="0.25">
      <c r="A8344" t="s">
        <v>4949</v>
      </c>
      <c r="B8344" s="1">
        <v>42393.803796296299</v>
      </c>
      <c r="C8344" t="s">
        <v>4951</v>
      </c>
      <c r="D8344" t="s">
        <v>14</v>
      </c>
      <c r="E8344" t="s">
        <v>42</v>
      </c>
      <c r="F8344" t="b">
        <f>ISNA(VLOOKUP(A8344,'Keep List'!A:A,1,FALSE))</f>
        <v>0</v>
      </c>
    </row>
    <row r="8345" spans="1:6" x14ac:dyDescent="0.25">
      <c r="A8345" t="s">
        <v>4949</v>
      </c>
      <c r="B8345" s="1">
        <v>42393.803946759261</v>
      </c>
      <c r="C8345" t="s">
        <v>4950</v>
      </c>
      <c r="D8345" t="s">
        <v>17</v>
      </c>
      <c r="E8345" t="s">
        <v>4967</v>
      </c>
      <c r="F8345" t="b">
        <f>ISNA(VLOOKUP(A8345,'Keep List'!A:A,1,FALSE))</f>
        <v>0</v>
      </c>
    </row>
    <row r="8346" spans="1:6" x14ac:dyDescent="0.25">
      <c r="A8346" t="s">
        <v>4949</v>
      </c>
      <c r="B8346" s="1">
        <v>42393.804074074076</v>
      </c>
      <c r="C8346" t="s">
        <v>4950</v>
      </c>
      <c r="D8346" t="s">
        <v>17</v>
      </c>
      <c r="E8346" t="s">
        <v>45</v>
      </c>
      <c r="F8346" t="b">
        <f>ISNA(VLOOKUP(A8346,'Keep List'!A:A,1,FALSE))</f>
        <v>0</v>
      </c>
    </row>
    <row r="8347" spans="1:6" hidden="1" x14ac:dyDescent="0.25">
      <c r="A8347" t="s">
        <v>4949</v>
      </c>
      <c r="B8347" s="1">
        <v>42393.804837962962</v>
      </c>
      <c r="C8347" t="s">
        <v>4951</v>
      </c>
      <c r="D8347" t="s">
        <v>14</v>
      </c>
      <c r="E8347" t="s">
        <v>4968</v>
      </c>
      <c r="F8347" t="b">
        <f>ISNA(VLOOKUP(A8347,'Keep List'!A:A,1,FALSE))</f>
        <v>0</v>
      </c>
    </row>
    <row r="8348" spans="1:6" hidden="1" x14ac:dyDescent="0.25">
      <c r="A8348" t="s">
        <v>4949</v>
      </c>
      <c r="B8348" s="1">
        <v>42393.805023148147</v>
      </c>
      <c r="C8348" t="s">
        <v>4951</v>
      </c>
      <c r="D8348" t="s">
        <v>14</v>
      </c>
      <c r="E8348" t="s">
        <v>4969</v>
      </c>
      <c r="F8348" t="b">
        <f>ISNA(VLOOKUP(A8348,'Keep List'!A:A,1,FALSE))</f>
        <v>0</v>
      </c>
    </row>
    <row r="8349" spans="1:6" x14ac:dyDescent="0.25">
      <c r="A8349" t="s">
        <v>4949</v>
      </c>
      <c r="B8349" s="1">
        <v>42393.805312500001</v>
      </c>
      <c r="C8349" t="s">
        <v>4950</v>
      </c>
      <c r="D8349" t="s">
        <v>17</v>
      </c>
      <c r="E8349" t="s">
        <v>4970</v>
      </c>
      <c r="F8349" t="b">
        <f>ISNA(VLOOKUP(A8349,'Keep List'!A:A,1,FALSE))</f>
        <v>0</v>
      </c>
    </row>
    <row r="8350" spans="1:6" x14ac:dyDescent="0.25">
      <c r="A8350" t="s">
        <v>4949</v>
      </c>
      <c r="B8350" s="1">
        <v>42393.80541666667</v>
      </c>
      <c r="C8350" t="s">
        <v>4950</v>
      </c>
      <c r="D8350" t="s">
        <v>17</v>
      </c>
      <c r="E8350" t="s">
        <v>731</v>
      </c>
      <c r="F8350" t="b">
        <f>ISNA(VLOOKUP(A8350,'Keep List'!A:A,1,FALSE))</f>
        <v>0</v>
      </c>
    </row>
    <row r="8351" spans="1:6" hidden="1" x14ac:dyDescent="0.25">
      <c r="A8351" t="s">
        <v>4949</v>
      </c>
      <c r="B8351" s="1">
        <v>42393.805810185186</v>
      </c>
      <c r="C8351" t="s">
        <v>4951</v>
      </c>
      <c r="D8351" t="s">
        <v>14</v>
      </c>
      <c r="E8351" t="s">
        <v>4971</v>
      </c>
      <c r="F8351" t="b">
        <f>ISNA(VLOOKUP(A8351,'Keep List'!A:A,1,FALSE))</f>
        <v>0</v>
      </c>
    </row>
    <row r="8352" spans="1:6" hidden="1" x14ac:dyDescent="0.25">
      <c r="A8352" t="s">
        <v>4949</v>
      </c>
      <c r="B8352" s="1">
        <v>42393.805902777778</v>
      </c>
      <c r="C8352" t="s">
        <v>4951</v>
      </c>
      <c r="D8352" t="s">
        <v>14</v>
      </c>
      <c r="E8352" t="s">
        <v>49</v>
      </c>
      <c r="F8352" t="b">
        <f>ISNA(VLOOKUP(A8352,'Keep List'!A:A,1,FALSE))</f>
        <v>0</v>
      </c>
    </row>
    <row r="8353" spans="1:6" x14ac:dyDescent="0.25">
      <c r="A8353" t="s">
        <v>4949</v>
      </c>
      <c r="B8353" s="1">
        <v>42393.806388888886</v>
      </c>
      <c r="C8353" t="s">
        <v>4950</v>
      </c>
      <c r="D8353" t="s">
        <v>17</v>
      </c>
      <c r="E8353" t="s">
        <v>4972</v>
      </c>
      <c r="F8353" t="b">
        <f>ISNA(VLOOKUP(A8353,'Keep List'!A:A,1,FALSE))</f>
        <v>0</v>
      </c>
    </row>
    <row r="8354" spans="1:6" x14ac:dyDescent="0.25">
      <c r="A8354" t="s">
        <v>4949</v>
      </c>
      <c r="B8354" s="1">
        <v>42393.806527777779</v>
      </c>
      <c r="C8354" t="s">
        <v>4950</v>
      </c>
      <c r="D8354" t="s">
        <v>17</v>
      </c>
      <c r="E8354" t="s">
        <v>52</v>
      </c>
      <c r="F8354" t="b">
        <f>ISNA(VLOOKUP(A8354,'Keep List'!A:A,1,FALSE))</f>
        <v>0</v>
      </c>
    </row>
    <row r="8355" spans="1:6" hidden="1" x14ac:dyDescent="0.25">
      <c r="A8355" t="s">
        <v>4949</v>
      </c>
      <c r="B8355" s="1">
        <v>42393.806886574072</v>
      </c>
      <c r="C8355" t="s">
        <v>4951</v>
      </c>
      <c r="D8355" t="s">
        <v>14</v>
      </c>
      <c r="E8355" t="s">
        <v>4973</v>
      </c>
      <c r="F8355" t="b">
        <f>ISNA(VLOOKUP(A8355,'Keep List'!A:A,1,FALSE))</f>
        <v>0</v>
      </c>
    </row>
    <row r="8356" spans="1:6" hidden="1" x14ac:dyDescent="0.25">
      <c r="A8356" t="s">
        <v>4949</v>
      </c>
      <c r="B8356" s="1">
        <v>42393.806956018518</v>
      </c>
      <c r="C8356" t="s">
        <v>4951</v>
      </c>
      <c r="D8356" t="s">
        <v>14</v>
      </c>
      <c r="E8356" t="s">
        <v>52</v>
      </c>
      <c r="F8356" t="b">
        <f>ISNA(VLOOKUP(A8356,'Keep List'!A:A,1,FALSE))</f>
        <v>0</v>
      </c>
    </row>
    <row r="8357" spans="1:6" x14ac:dyDescent="0.25">
      <c r="A8357" t="s">
        <v>4949</v>
      </c>
      <c r="B8357" s="1">
        <v>42393.807245370372</v>
      </c>
      <c r="C8357" t="s">
        <v>4950</v>
      </c>
      <c r="D8357" t="s">
        <v>17</v>
      </c>
      <c r="E8357" t="s">
        <v>4974</v>
      </c>
      <c r="F8357" t="b">
        <f>ISNA(VLOOKUP(A8357,'Keep List'!A:A,1,FALSE))</f>
        <v>0</v>
      </c>
    </row>
    <row r="8358" spans="1:6" x14ac:dyDescent="0.25">
      <c r="A8358" t="s">
        <v>4949</v>
      </c>
      <c r="B8358" s="1">
        <v>42393.807384259257</v>
      </c>
      <c r="C8358" t="s">
        <v>4950</v>
      </c>
      <c r="D8358" t="s">
        <v>17</v>
      </c>
      <c r="E8358" t="s">
        <v>55</v>
      </c>
      <c r="F8358" t="b">
        <f>ISNA(VLOOKUP(A8358,'Keep List'!A:A,1,FALSE))</f>
        <v>0</v>
      </c>
    </row>
    <row r="8359" spans="1:6" hidden="1" x14ac:dyDescent="0.25">
      <c r="A8359" t="s">
        <v>4949</v>
      </c>
      <c r="B8359" s="1">
        <v>42393.807476851849</v>
      </c>
      <c r="C8359" t="s">
        <v>4951</v>
      </c>
      <c r="D8359" t="s">
        <v>14</v>
      </c>
      <c r="E8359" t="s">
        <v>4975</v>
      </c>
      <c r="F8359" t="b">
        <f>ISNA(VLOOKUP(A8359,'Keep List'!A:A,1,FALSE))</f>
        <v>0</v>
      </c>
    </row>
    <row r="8360" spans="1:6" hidden="1" x14ac:dyDescent="0.25">
      <c r="A8360" t="s">
        <v>4949</v>
      </c>
      <c r="B8360" s="1">
        <v>42393.807546296295</v>
      </c>
      <c r="C8360" t="s">
        <v>4951</v>
      </c>
      <c r="D8360" t="s">
        <v>14</v>
      </c>
      <c r="E8360" t="s">
        <v>55</v>
      </c>
      <c r="F8360" t="b">
        <f>ISNA(VLOOKUP(A8360,'Keep List'!A:A,1,FALSE))</f>
        <v>0</v>
      </c>
    </row>
    <row r="8361" spans="1:6" x14ac:dyDescent="0.25">
      <c r="A8361" t="s">
        <v>4949</v>
      </c>
      <c r="B8361" s="1">
        <v>42393.80777777778</v>
      </c>
      <c r="C8361" t="s">
        <v>4950</v>
      </c>
      <c r="D8361" t="s">
        <v>17</v>
      </c>
      <c r="E8361" t="s">
        <v>4976</v>
      </c>
      <c r="F8361" t="b">
        <f>ISNA(VLOOKUP(A8361,'Keep List'!A:A,1,FALSE))</f>
        <v>0</v>
      </c>
    </row>
    <row r="8362" spans="1:6" x14ac:dyDescent="0.25">
      <c r="A8362" t="s">
        <v>4949</v>
      </c>
      <c r="B8362" s="1">
        <v>42393.807916666665</v>
      </c>
      <c r="C8362" t="s">
        <v>4950</v>
      </c>
      <c r="D8362" t="s">
        <v>17</v>
      </c>
      <c r="E8362" t="s">
        <v>58</v>
      </c>
      <c r="F8362" t="b">
        <f>ISNA(VLOOKUP(A8362,'Keep List'!A:A,1,FALSE))</f>
        <v>0</v>
      </c>
    </row>
    <row r="8363" spans="1:6" hidden="1" x14ac:dyDescent="0.25">
      <c r="A8363" t="s">
        <v>4949</v>
      </c>
      <c r="B8363" s="1">
        <v>42393.808217592596</v>
      </c>
      <c r="C8363" t="s">
        <v>4951</v>
      </c>
      <c r="D8363" t="s">
        <v>14</v>
      </c>
      <c r="E8363" t="s">
        <v>4977</v>
      </c>
      <c r="F8363" t="b">
        <f>ISNA(VLOOKUP(A8363,'Keep List'!A:A,1,FALSE))</f>
        <v>0</v>
      </c>
    </row>
    <row r="8364" spans="1:6" hidden="1" x14ac:dyDescent="0.25">
      <c r="A8364" t="s">
        <v>4949</v>
      </c>
      <c r="B8364" s="1">
        <v>42393.808287037034</v>
      </c>
      <c r="C8364" t="s">
        <v>4951</v>
      </c>
      <c r="D8364" t="s">
        <v>14</v>
      </c>
      <c r="E8364" t="s">
        <v>58</v>
      </c>
      <c r="F8364" t="b">
        <f>ISNA(VLOOKUP(A8364,'Keep List'!A:A,1,FALSE))</f>
        <v>0</v>
      </c>
    </row>
    <row r="8365" spans="1:6" x14ac:dyDescent="0.25">
      <c r="A8365" t="s">
        <v>4949</v>
      </c>
      <c r="B8365" s="1">
        <v>42393.808576388888</v>
      </c>
      <c r="C8365" t="s">
        <v>4950</v>
      </c>
      <c r="D8365" t="s">
        <v>17</v>
      </c>
      <c r="E8365" t="s">
        <v>4978</v>
      </c>
      <c r="F8365" t="b">
        <f>ISNA(VLOOKUP(A8365,'Keep List'!A:A,1,FALSE))</f>
        <v>0</v>
      </c>
    </row>
    <row r="8366" spans="1:6" x14ac:dyDescent="0.25">
      <c r="A8366" t="s">
        <v>4949</v>
      </c>
      <c r="B8366" s="1">
        <v>42393.808657407404</v>
      </c>
      <c r="C8366" t="s">
        <v>4950</v>
      </c>
      <c r="D8366" t="s">
        <v>17</v>
      </c>
      <c r="E8366" t="s">
        <v>61</v>
      </c>
      <c r="F8366" t="b">
        <f>ISNA(VLOOKUP(A8366,'Keep List'!A:A,1,FALSE))</f>
        <v>0</v>
      </c>
    </row>
    <row r="8367" spans="1:6" hidden="1" x14ac:dyDescent="0.25">
      <c r="A8367" t="s">
        <v>4949</v>
      </c>
      <c r="B8367" s="1">
        <v>42393.80908564815</v>
      </c>
      <c r="C8367" t="s">
        <v>4951</v>
      </c>
      <c r="D8367" t="s">
        <v>14</v>
      </c>
      <c r="E8367" t="s">
        <v>4979</v>
      </c>
      <c r="F8367" t="b">
        <f>ISNA(VLOOKUP(A8367,'Keep List'!A:A,1,FALSE))</f>
        <v>0</v>
      </c>
    </row>
    <row r="8368" spans="1:6" hidden="1" x14ac:dyDescent="0.25">
      <c r="A8368" t="s">
        <v>4949</v>
      </c>
      <c r="B8368" s="1">
        <v>42393.809166666666</v>
      </c>
      <c r="C8368" t="s">
        <v>4951</v>
      </c>
      <c r="D8368" t="s">
        <v>14</v>
      </c>
      <c r="E8368" t="s">
        <v>63</v>
      </c>
      <c r="F8368" t="b">
        <f>ISNA(VLOOKUP(A8368,'Keep List'!A:A,1,FALSE))</f>
        <v>0</v>
      </c>
    </row>
    <row r="8369" spans="1:6" x14ac:dyDescent="0.25">
      <c r="A8369" t="s">
        <v>4949</v>
      </c>
      <c r="B8369" s="1">
        <v>42393.80978009259</v>
      </c>
      <c r="C8369" t="s">
        <v>4950</v>
      </c>
      <c r="D8369" t="s">
        <v>17</v>
      </c>
      <c r="E8369" t="s">
        <v>4980</v>
      </c>
      <c r="F8369" t="b">
        <f>ISNA(VLOOKUP(A8369,'Keep List'!A:A,1,FALSE))</f>
        <v>0</v>
      </c>
    </row>
    <row r="8370" spans="1:6" x14ac:dyDescent="0.25">
      <c r="A8370" t="s">
        <v>4949</v>
      </c>
      <c r="B8370" s="1">
        <v>42393.809872685182</v>
      </c>
      <c r="C8370" t="s">
        <v>4950</v>
      </c>
      <c r="D8370" t="s">
        <v>17</v>
      </c>
      <c r="E8370" t="s">
        <v>65</v>
      </c>
      <c r="F8370" t="b">
        <f>ISNA(VLOOKUP(A8370,'Keep List'!A:A,1,FALSE))</f>
        <v>0</v>
      </c>
    </row>
    <row r="8371" spans="1:6" hidden="1" x14ac:dyDescent="0.25">
      <c r="A8371" t="s">
        <v>4949</v>
      </c>
      <c r="B8371" s="1">
        <v>42393.810266203705</v>
      </c>
      <c r="C8371" t="s">
        <v>4951</v>
      </c>
      <c r="D8371" t="s">
        <v>14</v>
      </c>
      <c r="E8371" t="s">
        <v>4981</v>
      </c>
      <c r="F8371" t="b">
        <f>ISNA(VLOOKUP(A8371,'Keep List'!A:A,1,FALSE))</f>
        <v>0</v>
      </c>
    </row>
    <row r="8372" spans="1:6" hidden="1" x14ac:dyDescent="0.25">
      <c r="A8372" t="s">
        <v>4949</v>
      </c>
      <c r="B8372" s="1">
        <v>42393.810381944444</v>
      </c>
      <c r="C8372" t="s">
        <v>4951</v>
      </c>
      <c r="D8372" t="s">
        <v>14</v>
      </c>
      <c r="E8372" t="s">
        <v>67</v>
      </c>
      <c r="F8372" t="b">
        <f>ISNA(VLOOKUP(A8372,'Keep List'!A:A,1,FALSE))</f>
        <v>0</v>
      </c>
    </row>
    <row r="8373" spans="1:6" hidden="1" x14ac:dyDescent="0.25">
      <c r="A8373" t="s">
        <v>4949</v>
      </c>
      <c r="B8373" s="1">
        <v>42393.811574074076</v>
      </c>
      <c r="D8373" t="s">
        <v>6</v>
      </c>
      <c r="E8373" t="s">
        <v>70</v>
      </c>
      <c r="F8373" t="b">
        <f>ISNA(VLOOKUP(A8373,'Keep List'!A:A,1,FALSE))</f>
        <v>0</v>
      </c>
    </row>
    <row r="8374" spans="1:6" x14ac:dyDescent="0.25">
      <c r="A8374" t="s">
        <v>4949</v>
      </c>
      <c r="B8374" s="1">
        <v>42393.811909722222</v>
      </c>
      <c r="C8374" t="s">
        <v>4950</v>
      </c>
      <c r="D8374" t="s">
        <v>17</v>
      </c>
      <c r="E8374" t="s">
        <v>4982</v>
      </c>
      <c r="F8374" t="b">
        <f>ISNA(VLOOKUP(A8374,'Keep List'!A:A,1,FALSE))</f>
        <v>0</v>
      </c>
    </row>
    <row r="8375" spans="1:6" hidden="1" x14ac:dyDescent="0.25">
      <c r="A8375" t="s">
        <v>4949</v>
      </c>
      <c r="B8375" s="1">
        <v>42393.811990740738</v>
      </c>
      <c r="D8375" t="s">
        <v>6</v>
      </c>
      <c r="E8375" t="s">
        <v>8</v>
      </c>
      <c r="F8375" t="b">
        <f>ISNA(VLOOKUP(A8375,'Keep List'!A:A,1,FALSE))</f>
        <v>0</v>
      </c>
    </row>
    <row r="8376" spans="1:6" hidden="1" x14ac:dyDescent="0.25">
      <c r="A8376" t="s">
        <v>4949</v>
      </c>
      <c r="B8376" s="1">
        <v>42393.812025462961</v>
      </c>
      <c r="C8376" t="s">
        <v>4951</v>
      </c>
      <c r="D8376" t="s">
        <v>14</v>
      </c>
      <c r="E8376" t="s">
        <v>4983</v>
      </c>
      <c r="F8376" t="b">
        <f>ISNA(VLOOKUP(A8376,'Keep List'!A:A,1,FALSE))</f>
        <v>0</v>
      </c>
    </row>
    <row r="8377" spans="1:6" hidden="1" x14ac:dyDescent="0.25">
      <c r="A8377" t="s">
        <v>4949</v>
      </c>
      <c r="B8377" s="1">
        <v>42393.812106481484</v>
      </c>
      <c r="D8377" t="s">
        <v>6</v>
      </c>
      <c r="E8377" t="s">
        <v>69</v>
      </c>
      <c r="F8377" t="b">
        <f>ISNA(VLOOKUP(A8377,'Keep List'!A:A,1,FALSE))</f>
        <v>0</v>
      </c>
    </row>
    <row r="8378" spans="1:6" hidden="1" x14ac:dyDescent="0.25">
      <c r="A8378" t="s">
        <v>4949</v>
      </c>
      <c r="B8378" s="1">
        <v>42393.818668981483</v>
      </c>
      <c r="D8378" t="s">
        <v>6</v>
      </c>
      <c r="E8378" t="s">
        <v>71</v>
      </c>
      <c r="F8378" t="b">
        <f>ISNA(VLOOKUP(A8378,'Keep List'!A:A,1,FALSE))</f>
        <v>0</v>
      </c>
    </row>
    <row r="8379" spans="1:6" ht="14.45" hidden="1" x14ac:dyDescent="0.3">
      <c r="A8379" t="s">
        <v>4984</v>
      </c>
      <c r="B8379" s="1">
        <v>42393.79310185185</v>
      </c>
      <c r="D8379" t="s">
        <v>6</v>
      </c>
      <c r="E8379" t="s">
        <v>7</v>
      </c>
      <c r="F8379" t="b">
        <f>ISNA(VLOOKUP(A8379,'Keep List'!A:A,1,FALSE))</f>
        <v>1</v>
      </c>
    </row>
    <row r="8380" spans="1:6" ht="14.45" hidden="1" x14ac:dyDescent="0.3">
      <c r="A8380" t="s">
        <v>4984</v>
      </c>
      <c r="B8380" s="1">
        <v>42393.798009259262</v>
      </c>
      <c r="D8380" t="s">
        <v>6</v>
      </c>
      <c r="E8380" t="s">
        <v>8</v>
      </c>
      <c r="F8380" t="b">
        <f>ISNA(VLOOKUP(A8380,'Keep List'!A:A,1,FALSE))</f>
        <v>1</v>
      </c>
    </row>
    <row r="8381" spans="1:6" ht="14.45" hidden="1" x14ac:dyDescent="0.3">
      <c r="A8381" t="s">
        <v>4985</v>
      </c>
      <c r="B8381" s="1">
        <v>42393.793217592596</v>
      </c>
      <c r="D8381" t="s">
        <v>6</v>
      </c>
      <c r="E8381" t="s">
        <v>7</v>
      </c>
      <c r="F8381" t="b">
        <f>ISNA(VLOOKUP(A8381,'Keep List'!A:A,1,FALSE))</f>
        <v>1</v>
      </c>
    </row>
    <row r="8382" spans="1:6" ht="14.45" hidden="1" x14ac:dyDescent="0.3">
      <c r="A8382" t="s">
        <v>4985</v>
      </c>
      <c r="B8382" s="1">
        <v>42393.800659722219</v>
      </c>
      <c r="D8382" t="s">
        <v>6</v>
      </c>
      <c r="E8382" t="s">
        <v>8</v>
      </c>
      <c r="F8382" t="b">
        <f>ISNA(VLOOKUP(A8382,'Keep List'!A:A,1,FALSE))</f>
        <v>1</v>
      </c>
    </row>
    <row r="8383" spans="1:6" hidden="1" x14ac:dyDescent="0.25">
      <c r="A8383" t="s">
        <v>4986</v>
      </c>
      <c r="B8383" s="1">
        <v>42393.794409722221</v>
      </c>
      <c r="D8383" t="s">
        <v>6</v>
      </c>
      <c r="E8383" t="s">
        <v>7</v>
      </c>
      <c r="F8383" t="b">
        <f>ISNA(VLOOKUP(A8383,'Keep List'!A:A,1,FALSE))</f>
        <v>0</v>
      </c>
    </row>
    <row r="8384" spans="1:6" hidden="1" x14ac:dyDescent="0.25">
      <c r="A8384" t="s">
        <v>4986</v>
      </c>
      <c r="B8384" s="1">
        <v>42393.800740740742</v>
      </c>
      <c r="D8384" t="s">
        <v>6</v>
      </c>
      <c r="E8384" t="s">
        <v>11</v>
      </c>
      <c r="F8384" t="b">
        <f>ISNA(VLOOKUP(A8384,'Keep List'!A:A,1,FALSE))</f>
        <v>0</v>
      </c>
    </row>
    <row r="8385" spans="1:6" hidden="1" x14ac:dyDescent="0.25">
      <c r="A8385" t="s">
        <v>4986</v>
      </c>
      <c r="B8385" s="1">
        <v>42393.800740740742</v>
      </c>
      <c r="D8385" t="s">
        <v>6</v>
      </c>
      <c r="E8385" t="s">
        <v>12</v>
      </c>
      <c r="F8385" t="b">
        <f>ISNA(VLOOKUP(A8385,'Keep List'!A:A,1,FALSE))</f>
        <v>0</v>
      </c>
    </row>
    <row r="8386" spans="1:6" x14ac:dyDescent="0.25">
      <c r="A8386" t="s">
        <v>4986</v>
      </c>
      <c r="B8386" s="1">
        <v>42393.801030092596</v>
      </c>
      <c r="C8386" t="s">
        <v>4987</v>
      </c>
      <c r="D8386" t="s">
        <v>17</v>
      </c>
      <c r="E8386" t="s">
        <v>97</v>
      </c>
      <c r="F8386" t="b">
        <f>ISNA(VLOOKUP(A8386,'Keep List'!A:A,1,FALSE))</f>
        <v>0</v>
      </c>
    </row>
    <row r="8387" spans="1:6" hidden="1" x14ac:dyDescent="0.25">
      <c r="A8387" t="s">
        <v>4986</v>
      </c>
      <c r="B8387" s="1">
        <v>42393.801678240743</v>
      </c>
      <c r="C8387" t="s">
        <v>4988</v>
      </c>
      <c r="D8387" t="s">
        <v>14</v>
      </c>
      <c r="E8387" t="s">
        <v>4989</v>
      </c>
      <c r="F8387" t="b">
        <f>ISNA(VLOOKUP(A8387,'Keep List'!A:A,1,FALSE))</f>
        <v>0</v>
      </c>
    </row>
    <row r="8388" spans="1:6" hidden="1" x14ac:dyDescent="0.25">
      <c r="A8388" t="s">
        <v>4986</v>
      </c>
      <c r="B8388" s="1">
        <v>42393.801793981482</v>
      </c>
      <c r="C8388" t="s">
        <v>4988</v>
      </c>
      <c r="D8388" t="s">
        <v>14</v>
      </c>
      <c r="E8388" t="s">
        <v>559</v>
      </c>
      <c r="F8388" t="b">
        <f>ISNA(VLOOKUP(A8388,'Keep List'!A:A,1,FALSE))</f>
        <v>0</v>
      </c>
    </row>
    <row r="8389" spans="1:6" x14ac:dyDescent="0.25">
      <c r="A8389" t="s">
        <v>4986</v>
      </c>
      <c r="B8389" s="1">
        <v>42393.801932870374</v>
      </c>
      <c r="C8389" t="s">
        <v>4987</v>
      </c>
      <c r="D8389" t="s">
        <v>17</v>
      </c>
      <c r="E8389" t="s">
        <v>4990</v>
      </c>
      <c r="F8389" t="b">
        <f>ISNA(VLOOKUP(A8389,'Keep List'!A:A,1,FALSE))</f>
        <v>0</v>
      </c>
    </row>
    <row r="8390" spans="1:6" x14ac:dyDescent="0.25">
      <c r="A8390" t="s">
        <v>4986</v>
      </c>
      <c r="B8390" s="1">
        <v>42393.80201388889</v>
      </c>
      <c r="C8390" t="s">
        <v>4987</v>
      </c>
      <c r="D8390" t="s">
        <v>17</v>
      </c>
      <c r="E8390" t="s">
        <v>101</v>
      </c>
      <c r="F8390" t="b">
        <f>ISNA(VLOOKUP(A8390,'Keep List'!A:A,1,FALSE))</f>
        <v>0</v>
      </c>
    </row>
    <row r="8391" spans="1:6" hidden="1" x14ac:dyDescent="0.25">
      <c r="A8391" t="s">
        <v>4986</v>
      </c>
      <c r="B8391" s="1">
        <v>42393.802407407406</v>
      </c>
      <c r="C8391" t="s">
        <v>4988</v>
      </c>
      <c r="D8391" t="s">
        <v>14</v>
      </c>
      <c r="E8391" t="s">
        <v>4991</v>
      </c>
      <c r="F8391" t="b">
        <f>ISNA(VLOOKUP(A8391,'Keep List'!A:A,1,FALSE))</f>
        <v>0</v>
      </c>
    </row>
    <row r="8392" spans="1:6" hidden="1" x14ac:dyDescent="0.25">
      <c r="A8392" t="s">
        <v>4986</v>
      </c>
      <c r="B8392" s="1">
        <v>42393.802430555559</v>
      </c>
      <c r="C8392" t="s">
        <v>4988</v>
      </c>
      <c r="D8392" t="s">
        <v>14</v>
      </c>
      <c r="E8392" t="s">
        <v>101</v>
      </c>
      <c r="F8392" t="b">
        <f>ISNA(VLOOKUP(A8392,'Keep List'!A:A,1,FALSE))</f>
        <v>0</v>
      </c>
    </row>
    <row r="8393" spans="1:6" x14ac:dyDescent="0.25">
      <c r="A8393" t="s">
        <v>4986</v>
      </c>
      <c r="B8393" s="1">
        <v>42393.802453703705</v>
      </c>
      <c r="C8393" t="s">
        <v>4987</v>
      </c>
      <c r="D8393" t="s">
        <v>17</v>
      </c>
      <c r="E8393" t="s">
        <v>4992</v>
      </c>
      <c r="F8393" t="b">
        <f>ISNA(VLOOKUP(A8393,'Keep List'!A:A,1,FALSE))</f>
        <v>0</v>
      </c>
    </row>
    <row r="8394" spans="1:6" x14ac:dyDescent="0.25">
      <c r="A8394" t="s">
        <v>4986</v>
      </c>
      <c r="B8394" s="1">
        <v>42393.802523148152</v>
      </c>
      <c r="C8394" t="s">
        <v>4987</v>
      </c>
      <c r="D8394" t="s">
        <v>17</v>
      </c>
      <c r="E8394" t="s">
        <v>26</v>
      </c>
      <c r="F8394" t="b">
        <f>ISNA(VLOOKUP(A8394,'Keep List'!A:A,1,FALSE))</f>
        <v>0</v>
      </c>
    </row>
    <row r="8395" spans="1:6" hidden="1" x14ac:dyDescent="0.25">
      <c r="A8395" t="s">
        <v>4986</v>
      </c>
      <c r="B8395" s="1">
        <v>42393.803043981483</v>
      </c>
      <c r="C8395" t="s">
        <v>4988</v>
      </c>
      <c r="D8395" t="s">
        <v>14</v>
      </c>
      <c r="E8395" t="s">
        <v>4993</v>
      </c>
      <c r="F8395" t="b">
        <f>ISNA(VLOOKUP(A8395,'Keep List'!A:A,1,FALSE))</f>
        <v>0</v>
      </c>
    </row>
    <row r="8396" spans="1:6" hidden="1" x14ac:dyDescent="0.25">
      <c r="A8396" t="s">
        <v>4986</v>
      </c>
      <c r="B8396" s="1">
        <v>42393.803090277775</v>
      </c>
      <c r="C8396" t="s">
        <v>4988</v>
      </c>
      <c r="D8396" t="s">
        <v>14</v>
      </c>
      <c r="E8396" t="s">
        <v>26</v>
      </c>
      <c r="F8396" t="b">
        <f>ISNA(VLOOKUP(A8396,'Keep List'!A:A,1,FALSE))</f>
        <v>0</v>
      </c>
    </row>
    <row r="8397" spans="1:6" x14ac:dyDescent="0.25">
      <c r="A8397" t="s">
        <v>4986</v>
      </c>
      <c r="B8397" s="1">
        <v>42393.803136574075</v>
      </c>
      <c r="C8397" t="s">
        <v>4987</v>
      </c>
      <c r="D8397" t="s">
        <v>17</v>
      </c>
      <c r="E8397" t="s">
        <v>4994</v>
      </c>
      <c r="F8397" t="b">
        <f>ISNA(VLOOKUP(A8397,'Keep List'!A:A,1,FALSE))</f>
        <v>0</v>
      </c>
    </row>
    <row r="8398" spans="1:6" x14ac:dyDescent="0.25">
      <c r="A8398" t="s">
        <v>4986</v>
      </c>
      <c r="B8398" s="1">
        <v>42393.803229166668</v>
      </c>
      <c r="C8398" t="s">
        <v>4987</v>
      </c>
      <c r="D8398" t="s">
        <v>17</v>
      </c>
      <c r="E8398" t="s">
        <v>49</v>
      </c>
      <c r="F8398" t="b">
        <f>ISNA(VLOOKUP(A8398,'Keep List'!A:A,1,FALSE))</f>
        <v>0</v>
      </c>
    </row>
    <row r="8399" spans="1:6" hidden="1" x14ac:dyDescent="0.25">
      <c r="A8399" t="s">
        <v>4986</v>
      </c>
      <c r="B8399" s="1">
        <v>42393.803437499999</v>
      </c>
      <c r="C8399" t="s">
        <v>4988</v>
      </c>
      <c r="D8399" t="s">
        <v>14</v>
      </c>
      <c r="E8399" t="s">
        <v>4995</v>
      </c>
      <c r="F8399" t="b">
        <f>ISNA(VLOOKUP(A8399,'Keep List'!A:A,1,FALSE))</f>
        <v>0</v>
      </c>
    </row>
    <row r="8400" spans="1:6" hidden="1" x14ac:dyDescent="0.25">
      <c r="A8400" t="s">
        <v>4986</v>
      </c>
      <c r="B8400" s="1">
        <v>42393.803472222222</v>
      </c>
      <c r="C8400" t="s">
        <v>4988</v>
      </c>
      <c r="D8400" t="s">
        <v>14</v>
      </c>
      <c r="E8400" t="s">
        <v>49</v>
      </c>
      <c r="F8400" t="b">
        <f>ISNA(VLOOKUP(A8400,'Keep List'!A:A,1,FALSE))</f>
        <v>0</v>
      </c>
    </row>
    <row r="8401" spans="1:6" x14ac:dyDescent="0.25">
      <c r="A8401" t="s">
        <v>4986</v>
      </c>
      <c r="B8401" s="1">
        <v>42393.803553240738</v>
      </c>
      <c r="C8401" t="s">
        <v>4987</v>
      </c>
      <c r="D8401" t="s">
        <v>17</v>
      </c>
      <c r="E8401" t="s">
        <v>4996</v>
      </c>
      <c r="F8401" t="b">
        <f>ISNA(VLOOKUP(A8401,'Keep List'!A:A,1,FALSE))</f>
        <v>0</v>
      </c>
    </row>
    <row r="8402" spans="1:6" x14ac:dyDescent="0.25">
      <c r="A8402" t="s">
        <v>4986</v>
      </c>
      <c r="B8402" s="1">
        <v>42393.803611111114</v>
      </c>
      <c r="C8402" t="s">
        <v>4987</v>
      </c>
      <c r="D8402" t="s">
        <v>17</v>
      </c>
      <c r="E8402" t="s">
        <v>32</v>
      </c>
      <c r="F8402" t="b">
        <f>ISNA(VLOOKUP(A8402,'Keep List'!A:A,1,FALSE))</f>
        <v>0</v>
      </c>
    </row>
    <row r="8403" spans="1:6" hidden="1" x14ac:dyDescent="0.25">
      <c r="A8403" t="s">
        <v>4986</v>
      </c>
      <c r="B8403" s="1">
        <v>42393.803969907407</v>
      </c>
      <c r="C8403" t="s">
        <v>4988</v>
      </c>
      <c r="D8403" t="s">
        <v>14</v>
      </c>
      <c r="E8403" t="s">
        <v>4997</v>
      </c>
      <c r="F8403" t="b">
        <f>ISNA(VLOOKUP(A8403,'Keep List'!A:A,1,FALSE))</f>
        <v>0</v>
      </c>
    </row>
    <row r="8404" spans="1:6" hidden="1" x14ac:dyDescent="0.25">
      <c r="A8404" t="s">
        <v>4986</v>
      </c>
      <c r="B8404" s="1">
        <v>42393.80400462963</v>
      </c>
      <c r="C8404" t="s">
        <v>4988</v>
      </c>
      <c r="D8404" t="s">
        <v>14</v>
      </c>
      <c r="E8404" t="s">
        <v>32</v>
      </c>
      <c r="F8404" t="b">
        <f>ISNA(VLOOKUP(A8404,'Keep List'!A:A,1,FALSE))</f>
        <v>0</v>
      </c>
    </row>
    <row r="8405" spans="1:6" x14ac:dyDescent="0.25">
      <c r="A8405" t="s">
        <v>4986</v>
      </c>
      <c r="B8405" s="1">
        <v>42393.804050925923</v>
      </c>
      <c r="C8405" t="s">
        <v>4987</v>
      </c>
      <c r="D8405" t="s">
        <v>17</v>
      </c>
      <c r="E8405" t="s">
        <v>4998</v>
      </c>
      <c r="F8405" t="b">
        <f>ISNA(VLOOKUP(A8405,'Keep List'!A:A,1,FALSE))</f>
        <v>0</v>
      </c>
    </row>
    <row r="8406" spans="1:6" x14ac:dyDescent="0.25">
      <c r="A8406" t="s">
        <v>4986</v>
      </c>
      <c r="B8406" s="1">
        <v>42393.804120370369</v>
      </c>
      <c r="C8406" t="s">
        <v>4987</v>
      </c>
      <c r="D8406" t="s">
        <v>17</v>
      </c>
      <c r="E8406" t="s">
        <v>110</v>
      </c>
      <c r="F8406" t="b">
        <f>ISNA(VLOOKUP(A8406,'Keep List'!A:A,1,FALSE))</f>
        <v>0</v>
      </c>
    </row>
    <row r="8407" spans="1:6" hidden="1" x14ac:dyDescent="0.25">
      <c r="A8407" t="s">
        <v>4986</v>
      </c>
      <c r="B8407" s="1">
        <v>42393.804525462961</v>
      </c>
      <c r="C8407" t="s">
        <v>4988</v>
      </c>
      <c r="D8407" t="s">
        <v>14</v>
      </c>
      <c r="E8407" t="s">
        <v>4999</v>
      </c>
      <c r="F8407" t="b">
        <f>ISNA(VLOOKUP(A8407,'Keep List'!A:A,1,FALSE))</f>
        <v>0</v>
      </c>
    </row>
    <row r="8408" spans="1:6" hidden="1" x14ac:dyDescent="0.25">
      <c r="A8408" t="s">
        <v>4986</v>
      </c>
      <c r="B8408" s="1">
        <v>42393.804548611108</v>
      </c>
      <c r="C8408" t="s">
        <v>4988</v>
      </c>
      <c r="D8408" t="s">
        <v>14</v>
      </c>
      <c r="E8408" t="s">
        <v>110</v>
      </c>
      <c r="F8408" t="b">
        <f>ISNA(VLOOKUP(A8408,'Keep List'!A:A,1,FALSE))</f>
        <v>0</v>
      </c>
    </row>
    <row r="8409" spans="1:6" x14ac:dyDescent="0.25">
      <c r="A8409" t="s">
        <v>4986</v>
      </c>
      <c r="B8409" s="1">
        <v>42393.804675925923</v>
      </c>
      <c r="C8409" t="s">
        <v>4987</v>
      </c>
      <c r="D8409" t="s">
        <v>17</v>
      </c>
      <c r="E8409" t="s">
        <v>5000</v>
      </c>
      <c r="F8409" t="b">
        <f>ISNA(VLOOKUP(A8409,'Keep List'!A:A,1,FALSE))</f>
        <v>0</v>
      </c>
    </row>
    <row r="8410" spans="1:6" x14ac:dyDescent="0.25">
      <c r="A8410" t="s">
        <v>4986</v>
      </c>
      <c r="B8410" s="1">
        <v>42393.804745370369</v>
      </c>
      <c r="C8410" t="s">
        <v>4987</v>
      </c>
      <c r="D8410" t="s">
        <v>17</v>
      </c>
      <c r="E8410" t="s">
        <v>40</v>
      </c>
      <c r="F8410" t="b">
        <f>ISNA(VLOOKUP(A8410,'Keep List'!A:A,1,FALSE))</f>
        <v>0</v>
      </c>
    </row>
    <row r="8411" spans="1:6" hidden="1" x14ac:dyDescent="0.25">
      <c r="A8411" t="s">
        <v>4986</v>
      </c>
      <c r="B8411" s="1">
        <v>42393.805381944447</v>
      </c>
      <c r="C8411" t="s">
        <v>4988</v>
      </c>
      <c r="D8411" t="s">
        <v>14</v>
      </c>
      <c r="E8411" t="s">
        <v>5001</v>
      </c>
      <c r="F8411" t="b">
        <f>ISNA(VLOOKUP(A8411,'Keep List'!A:A,1,FALSE))</f>
        <v>0</v>
      </c>
    </row>
    <row r="8412" spans="1:6" hidden="1" x14ac:dyDescent="0.25">
      <c r="A8412" t="s">
        <v>4986</v>
      </c>
      <c r="B8412" s="1">
        <v>42393.805428240739</v>
      </c>
      <c r="C8412" t="s">
        <v>4988</v>
      </c>
      <c r="D8412" t="s">
        <v>14</v>
      </c>
      <c r="E8412" t="s">
        <v>38</v>
      </c>
      <c r="F8412" t="b">
        <f>ISNA(VLOOKUP(A8412,'Keep List'!A:A,1,FALSE))</f>
        <v>0</v>
      </c>
    </row>
    <row r="8413" spans="1:6" x14ac:dyDescent="0.25">
      <c r="A8413" t="s">
        <v>4986</v>
      </c>
      <c r="B8413" s="1">
        <v>42393.805590277778</v>
      </c>
      <c r="C8413" t="s">
        <v>4987</v>
      </c>
      <c r="D8413" t="s">
        <v>17</v>
      </c>
      <c r="E8413" t="s">
        <v>5002</v>
      </c>
      <c r="F8413" t="b">
        <f>ISNA(VLOOKUP(A8413,'Keep List'!A:A,1,FALSE))</f>
        <v>0</v>
      </c>
    </row>
    <row r="8414" spans="1:6" x14ac:dyDescent="0.25">
      <c r="A8414" t="s">
        <v>4986</v>
      </c>
      <c r="B8414" s="1">
        <v>42393.805694444447</v>
      </c>
      <c r="C8414" t="s">
        <v>4987</v>
      </c>
      <c r="D8414" t="s">
        <v>17</v>
      </c>
      <c r="E8414" t="s">
        <v>42</v>
      </c>
      <c r="F8414" t="b">
        <f>ISNA(VLOOKUP(A8414,'Keep List'!A:A,1,FALSE))</f>
        <v>0</v>
      </c>
    </row>
    <row r="8415" spans="1:6" hidden="1" x14ac:dyDescent="0.25">
      <c r="A8415" t="s">
        <v>4986</v>
      </c>
      <c r="B8415" s="1">
        <v>42393.805833333332</v>
      </c>
      <c r="C8415" t="s">
        <v>4988</v>
      </c>
      <c r="D8415" t="s">
        <v>14</v>
      </c>
      <c r="E8415" t="s">
        <v>5003</v>
      </c>
      <c r="F8415" t="b">
        <f>ISNA(VLOOKUP(A8415,'Keep List'!A:A,1,FALSE))</f>
        <v>0</v>
      </c>
    </row>
    <row r="8416" spans="1:6" hidden="1" x14ac:dyDescent="0.25">
      <c r="A8416" t="s">
        <v>4986</v>
      </c>
      <c r="B8416" s="1">
        <v>42393.805972222224</v>
      </c>
      <c r="C8416" t="s">
        <v>4988</v>
      </c>
      <c r="D8416" t="s">
        <v>14</v>
      </c>
      <c r="E8416" t="s">
        <v>5004</v>
      </c>
      <c r="F8416" t="b">
        <f>ISNA(VLOOKUP(A8416,'Keep List'!A:A,1,FALSE))</f>
        <v>0</v>
      </c>
    </row>
    <row r="8417" spans="1:6" hidden="1" x14ac:dyDescent="0.25">
      <c r="A8417" t="s">
        <v>4986</v>
      </c>
      <c r="B8417" s="1">
        <v>42393.806006944447</v>
      </c>
      <c r="C8417" t="s">
        <v>4988</v>
      </c>
      <c r="D8417" t="s">
        <v>14</v>
      </c>
      <c r="E8417" t="s">
        <v>42</v>
      </c>
      <c r="F8417" t="b">
        <f>ISNA(VLOOKUP(A8417,'Keep List'!A:A,1,FALSE))</f>
        <v>0</v>
      </c>
    </row>
    <row r="8418" spans="1:6" x14ac:dyDescent="0.25">
      <c r="A8418" t="s">
        <v>4986</v>
      </c>
      <c r="B8418" s="1">
        <v>42393.806238425925</v>
      </c>
      <c r="C8418" t="s">
        <v>4987</v>
      </c>
      <c r="D8418" t="s">
        <v>17</v>
      </c>
      <c r="E8418" t="s">
        <v>5005</v>
      </c>
      <c r="F8418" t="b">
        <f>ISNA(VLOOKUP(A8418,'Keep List'!A:A,1,FALSE))</f>
        <v>0</v>
      </c>
    </row>
    <row r="8419" spans="1:6" x14ac:dyDescent="0.25">
      <c r="A8419" t="s">
        <v>4986</v>
      </c>
      <c r="B8419" s="1">
        <v>42393.806331018517</v>
      </c>
      <c r="C8419" t="s">
        <v>4987</v>
      </c>
      <c r="D8419" t="s">
        <v>17</v>
      </c>
      <c r="E8419" t="s">
        <v>117</v>
      </c>
      <c r="F8419" t="b">
        <f>ISNA(VLOOKUP(A8419,'Keep List'!A:A,1,FALSE))</f>
        <v>0</v>
      </c>
    </row>
    <row r="8420" spans="1:6" hidden="1" x14ac:dyDescent="0.25">
      <c r="A8420" t="s">
        <v>4986</v>
      </c>
      <c r="B8420" s="1">
        <v>42393.806805555556</v>
      </c>
      <c r="C8420" t="s">
        <v>4988</v>
      </c>
      <c r="D8420" t="s">
        <v>14</v>
      </c>
      <c r="E8420" t="s">
        <v>5006</v>
      </c>
      <c r="F8420" t="b">
        <f>ISNA(VLOOKUP(A8420,'Keep List'!A:A,1,FALSE))</f>
        <v>0</v>
      </c>
    </row>
    <row r="8421" spans="1:6" hidden="1" x14ac:dyDescent="0.25">
      <c r="A8421" t="s">
        <v>4986</v>
      </c>
      <c r="B8421" s="1">
        <v>42393.806851851848</v>
      </c>
      <c r="C8421" t="s">
        <v>4988</v>
      </c>
      <c r="D8421" t="s">
        <v>14</v>
      </c>
      <c r="E8421" t="s">
        <v>163</v>
      </c>
      <c r="F8421" t="b">
        <f>ISNA(VLOOKUP(A8421,'Keep List'!A:A,1,FALSE))</f>
        <v>0</v>
      </c>
    </row>
    <row r="8422" spans="1:6" x14ac:dyDescent="0.25">
      <c r="A8422" t="s">
        <v>4986</v>
      </c>
      <c r="B8422" s="1">
        <v>42393.806886574072</v>
      </c>
      <c r="C8422" t="s">
        <v>4987</v>
      </c>
      <c r="D8422" t="s">
        <v>17</v>
      </c>
      <c r="E8422" t="s">
        <v>5007</v>
      </c>
      <c r="F8422" t="b">
        <f>ISNA(VLOOKUP(A8422,'Keep List'!A:A,1,FALSE))</f>
        <v>0</v>
      </c>
    </row>
    <row r="8423" spans="1:6" x14ac:dyDescent="0.25">
      <c r="A8423" t="s">
        <v>4986</v>
      </c>
      <c r="B8423" s="1">
        <v>42393.806990740741</v>
      </c>
      <c r="C8423" t="s">
        <v>4987</v>
      </c>
      <c r="D8423" t="s">
        <v>17</v>
      </c>
      <c r="E8423" t="s">
        <v>49</v>
      </c>
      <c r="F8423" t="b">
        <f>ISNA(VLOOKUP(A8423,'Keep List'!A:A,1,FALSE))</f>
        <v>0</v>
      </c>
    </row>
    <row r="8424" spans="1:6" hidden="1" x14ac:dyDescent="0.25">
      <c r="A8424" t="s">
        <v>4986</v>
      </c>
      <c r="B8424" s="1">
        <v>42393.807256944441</v>
      </c>
      <c r="C8424" t="s">
        <v>4988</v>
      </c>
      <c r="D8424" t="s">
        <v>14</v>
      </c>
      <c r="E8424" t="s">
        <v>5008</v>
      </c>
      <c r="F8424" t="b">
        <f>ISNA(VLOOKUP(A8424,'Keep List'!A:A,1,FALSE))</f>
        <v>0</v>
      </c>
    </row>
    <row r="8425" spans="1:6" hidden="1" x14ac:dyDescent="0.25">
      <c r="A8425" t="s">
        <v>4986</v>
      </c>
      <c r="B8425" s="1">
        <v>42393.807291666664</v>
      </c>
      <c r="C8425" t="s">
        <v>4988</v>
      </c>
      <c r="D8425" t="s">
        <v>14</v>
      </c>
      <c r="E8425" t="s">
        <v>49</v>
      </c>
      <c r="F8425" t="b">
        <f>ISNA(VLOOKUP(A8425,'Keep List'!A:A,1,FALSE))</f>
        <v>0</v>
      </c>
    </row>
    <row r="8426" spans="1:6" x14ac:dyDescent="0.25">
      <c r="A8426" t="s">
        <v>4986</v>
      </c>
      <c r="B8426" s="1">
        <v>42393.80746527778</v>
      </c>
      <c r="C8426" t="s">
        <v>4987</v>
      </c>
      <c r="D8426" t="s">
        <v>17</v>
      </c>
      <c r="E8426" t="s">
        <v>5009</v>
      </c>
      <c r="F8426" t="b">
        <f>ISNA(VLOOKUP(A8426,'Keep List'!A:A,1,FALSE))</f>
        <v>0</v>
      </c>
    </row>
    <row r="8427" spans="1:6" x14ac:dyDescent="0.25">
      <c r="A8427" t="s">
        <v>4986</v>
      </c>
      <c r="B8427" s="1">
        <v>42393.807546296295</v>
      </c>
      <c r="C8427" t="s">
        <v>4987</v>
      </c>
      <c r="D8427" t="s">
        <v>17</v>
      </c>
      <c r="E8427" t="s">
        <v>52</v>
      </c>
      <c r="F8427" t="b">
        <f>ISNA(VLOOKUP(A8427,'Keep List'!A:A,1,FALSE))</f>
        <v>0</v>
      </c>
    </row>
    <row r="8428" spans="1:6" hidden="1" x14ac:dyDescent="0.25">
      <c r="A8428" t="s">
        <v>4986</v>
      </c>
      <c r="B8428" s="1">
        <v>42393.808009259257</v>
      </c>
      <c r="C8428" t="s">
        <v>4988</v>
      </c>
      <c r="D8428" t="s">
        <v>14</v>
      </c>
      <c r="E8428" t="s">
        <v>5010</v>
      </c>
      <c r="F8428" t="b">
        <f>ISNA(VLOOKUP(A8428,'Keep List'!A:A,1,FALSE))</f>
        <v>0</v>
      </c>
    </row>
    <row r="8429" spans="1:6" hidden="1" x14ac:dyDescent="0.25">
      <c r="A8429" t="s">
        <v>4986</v>
      </c>
      <c r="B8429" s="1">
        <v>42393.80804398148</v>
      </c>
      <c r="C8429" t="s">
        <v>4988</v>
      </c>
      <c r="D8429" t="s">
        <v>14</v>
      </c>
      <c r="E8429" t="s">
        <v>52</v>
      </c>
      <c r="F8429" t="b">
        <f>ISNA(VLOOKUP(A8429,'Keep List'!A:A,1,FALSE))</f>
        <v>0</v>
      </c>
    </row>
    <row r="8430" spans="1:6" x14ac:dyDescent="0.25">
      <c r="A8430" t="s">
        <v>4986</v>
      </c>
      <c r="B8430" s="1">
        <v>42393.808125000003</v>
      </c>
      <c r="C8430" t="s">
        <v>4987</v>
      </c>
      <c r="D8430" t="s">
        <v>17</v>
      </c>
      <c r="E8430" t="s">
        <v>5011</v>
      </c>
      <c r="F8430" t="b">
        <f>ISNA(VLOOKUP(A8430,'Keep List'!A:A,1,FALSE))</f>
        <v>0</v>
      </c>
    </row>
    <row r="8431" spans="1:6" x14ac:dyDescent="0.25">
      <c r="A8431" t="s">
        <v>4986</v>
      </c>
      <c r="B8431" s="1">
        <v>42393.808182870373</v>
      </c>
      <c r="C8431" t="s">
        <v>4987</v>
      </c>
      <c r="D8431" t="s">
        <v>17</v>
      </c>
      <c r="E8431" t="s">
        <v>55</v>
      </c>
      <c r="F8431" t="b">
        <f>ISNA(VLOOKUP(A8431,'Keep List'!A:A,1,FALSE))</f>
        <v>0</v>
      </c>
    </row>
    <row r="8432" spans="1:6" hidden="1" x14ac:dyDescent="0.25">
      <c r="A8432" t="s">
        <v>4986</v>
      </c>
      <c r="B8432" s="1">
        <v>42393.80841435185</v>
      </c>
      <c r="C8432" t="s">
        <v>4988</v>
      </c>
      <c r="D8432" t="s">
        <v>14</v>
      </c>
      <c r="E8432" t="s">
        <v>5012</v>
      </c>
      <c r="F8432" t="b">
        <f>ISNA(VLOOKUP(A8432,'Keep List'!A:A,1,FALSE))</f>
        <v>0</v>
      </c>
    </row>
    <row r="8433" spans="1:6" hidden="1" x14ac:dyDescent="0.25">
      <c r="A8433" t="s">
        <v>4986</v>
      </c>
      <c r="B8433" s="1">
        <v>42393.808437500003</v>
      </c>
      <c r="C8433" t="s">
        <v>4988</v>
      </c>
      <c r="D8433" t="s">
        <v>14</v>
      </c>
      <c r="E8433" t="s">
        <v>55</v>
      </c>
      <c r="F8433" t="b">
        <f>ISNA(VLOOKUP(A8433,'Keep List'!A:A,1,FALSE))</f>
        <v>0</v>
      </c>
    </row>
    <row r="8434" spans="1:6" x14ac:dyDescent="0.25">
      <c r="A8434" t="s">
        <v>4986</v>
      </c>
      <c r="B8434" s="1">
        <v>42393.808541666665</v>
      </c>
      <c r="C8434" t="s">
        <v>4987</v>
      </c>
      <c r="D8434" t="s">
        <v>17</v>
      </c>
      <c r="E8434" t="s">
        <v>5013</v>
      </c>
      <c r="F8434" t="b">
        <f>ISNA(VLOOKUP(A8434,'Keep List'!A:A,1,FALSE))</f>
        <v>0</v>
      </c>
    </row>
    <row r="8435" spans="1:6" x14ac:dyDescent="0.25">
      <c r="A8435" t="s">
        <v>4986</v>
      </c>
      <c r="B8435" s="1">
        <v>42393.808611111112</v>
      </c>
      <c r="C8435" t="s">
        <v>4987</v>
      </c>
      <c r="D8435" t="s">
        <v>17</v>
      </c>
      <c r="E8435" t="s">
        <v>58</v>
      </c>
      <c r="F8435" t="b">
        <f>ISNA(VLOOKUP(A8435,'Keep List'!A:A,1,FALSE))</f>
        <v>0</v>
      </c>
    </row>
    <row r="8436" spans="1:6" hidden="1" x14ac:dyDescent="0.25">
      <c r="A8436" t="s">
        <v>4986</v>
      </c>
      <c r="B8436" s="1">
        <v>42393.808842592596</v>
      </c>
      <c r="C8436" t="s">
        <v>4988</v>
      </c>
      <c r="D8436" t="s">
        <v>14</v>
      </c>
      <c r="E8436" t="s">
        <v>5014</v>
      </c>
      <c r="F8436" t="b">
        <f>ISNA(VLOOKUP(A8436,'Keep List'!A:A,1,FALSE))</f>
        <v>0</v>
      </c>
    </row>
    <row r="8437" spans="1:6" hidden="1" x14ac:dyDescent="0.25">
      <c r="A8437" t="s">
        <v>4986</v>
      </c>
      <c r="B8437" s="1">
        <v>42393.808865740742</v>
      </c>
      <c r="C8437" t="s">
        <v>4988</v>
      </c>
      <c r="D8437" t="s">
        <v>14</v>
      </c>
      <c r="E8437" t="s">
        <v>58</v>
      </c>
      <c r="F8437" t="b">
        <f>ISNA(VLOOKUP(A8437,'Keep List'!A:A,1,FALSE))</f>
        <v>0</v>
      </c>
    </row>
    <row r="8438" spans="1:6" x14ac:dyDescent="0.25">
      <c r="A8438" t="s">
        <v>4986</v>
      </c>
      <c r="B8438" s="1">
        <v>42393.808946759258</v>
      </c>
      <c r="C8438" t="s">
        <v>4987</v>
      </c>
      <c r="D8438" t="s">
        <v>17</v>
      </c>
      <c r="E8438" t="s">
        <v>5015</v>
      </c>
      <c r="F8438" t="b">
        <f>ISNA(VLOOKUP(A8438,'Keep List'!A:A,1,FALSE))</f>
        <v>0</v>
      </c>
    </row>
    <row r="8439" spans="1:6" x14ac:dyDescent="0.25">
      <c r="A8439" t="s">
        <v>4986</v>
      </c>
      <c r="B8439" s="1">
        <v>42393.809004629627</v>
      </c>
      <c r="C8439" t="s">
        <v>4987</v>
      </c>
      <c r="D8439" t="s">
        <v>17</v>
      </c>
      <c r="E8439" t="s">
        <v>63</v>
      </c>
      <c r="F8439" t="b">
        <f>ISNA(VLOOKUP(A8439,'Keep List'!A:A,1,FALSE))</f>
        <v>0</v>
      </c>
    </row>
    <row r="8440" spans="1:6" hidden="1" x14ac:dyDescent="0.25">
      <c r="A8440" t="s">
        <v>4986</v>
      </c>
      <c r="B8440" s="1">
        <v>42393.809548611112</v>
      </c>
      <c r="C8440" t="s">
        <v>4988</v>
      </c>
      <c r="D8440" t="s">
        <v>14</v>
      </c>
      <c r="E8440" t="s">
        <v>5016</v>
      </c>
      <c r="F8440" t="b">
        <f>ISNA(VLOOKUP(A8440,'Keep List'!A:A,1,FALSE))</f>
        <v>0</v>
      </c>
    </row>
    <row r="8441" spans="1:6" hidden="1" x14ac:dyDescent="0.25">
      <c r="A8441" t="s">
        <v>4986</v>
      </c>
      <c r="B8441" s="1">
        <v>42393.809571759259</v>
      </c>
      <c r="C8441" t="s">
        <v>4988</v>
      </c>
      <c r="D8441" t="s">
        <v>14</v>
      </c>
      <c r="E8441" t="s">
        <v>61</v>
      </c>
      <c r="F8441" t="b">
        <f>ISNA(VLOOKUP(A8441,'Keep List'!A:A,1,FALSE))</f>
        <v>0</v>
      </c>
    </row>
    <row r="8442" spans="1:6" x14ac:dyDescent="0.25">
      <c r="A8442" t="s">
        <v>4986</v>
      </c>
      <c r="B8442" s="1">
        <v>42393.809583333335</v>
      </c>
      <c r="C8442" t="s">
        <v>4987</v>
      </c>
      <c r="D8442" t="s">
        <v>17</v>
      </c>
      <c r="E8442" t="s">
        <v>5017</v>
      </c>
      <c r="F8442" t="b">
        <f>ISNA(VLOOKUP(A8442,'Keep List'!A:A,1,FALSE))</f>
        <v>0</v>
      </c>
    </row>
    <row r="8443" spans="1:6" x14ac:dyDescent="0.25">
      <c r="A8443" t="s">
        <v>4986</v>
      </c>
      <c r="B8443" s="1">
        <v>42393.809699074074</v>
      </c>
      <c r="C8443" t="s">
        <v>4987</v>
      </c>
      <c r="D8443" t="s">
        <v>17</v>
      </c>
      <c r="E8443" t="s">
        <v>67</v>
      </c>
      <c r="F8443" t="b">
        <f>ISNA(VLOOKUP(A8443,'Keep List'!A:A,1,FALSE))</f>
        <v>0</v>
      </c>
    </row>
    <row r="8444" spans="1:6" hidden="1" x14ac:dyDescent="0.25">
      <c r="A8444" t="s">
        <v>4986</v>
      </c>
      <c r="B8444" s="1">
        <v>42393.810289351852</v>
      </c>
      <c r="C8444" t="s">
        <v>4988</v>
      </c>
      <c r="D8444" t="s">
        <v>14</v>
      </c>
      <c r="E8444" t="s">
        <v>5018</v>
      </c>
      <c r="F8444" t="b">
        <f>ISNA(VLOOKUP(A8444,'Keep List'!A:A,1,FALSE))</f>
        <v>0</v>
      </c>
    </row>
    <row r="8445" spans="1:6" hidden="1" x14ac:dyDescent="0.25">
      <c r="A8445" t="s">
        <v>4986</v>
      </c>
      <c r="B8445" s="1">
        <v>42393.810335648152</v>
      </c>
      <c r="C8445" t="s">
        <v>4988</v>
      </c>
      <c r="D8445" t="s">
        <v>14</v>
      </c>
      <c r="E8445" t="s">
        <v>65</v>
      </c>
      <c r="F8445" t="b">
        <f>ISNA(VLOOKUP(A8445,'Keep List'!A:A,1,FALSE))</f>
        <v>0</v>
      </c>
    </row>
    <row r="8446" spans="1:6" x14ac:dyDescent="0.25">
      <c r="A8446" t="s">
        <v>4986</v>
      </c>
      <c r="B8446" s="1">
        <v>42393.810347222221</v>
      </c>
      <c r="C8446" t="s">
        <v>4987</v>
      </c>
      <c r="D8446" t="s">
        <v>17</v>
      </c>
      <c r="E8446" t="s">
        <v>5019</v>
      </c>
      <c r="F8446" t="b">
        <f>ISNA(VLOOKUP(A8446,'Keep List'!A:A,1,FALSE))</f>
        <v>0</v>
      </c>
    </row>
    <row r="8447" spans="1:6" hidden="1" x14ac:dyDescent="0.25">
      <c r="A8447" t="s">
        <v>4986</v>
      </c>
      <c r="B8447" s="1">
        <v>42393.810624999998</v>
      </c>
      <c r="C8447" t="s">
        <v>4988</v>
      </c>
      <c r="D8447" t="s">
        <v>14</v>
      </c>
      <c r="E8447" t="s">
        <v>5020</v>
      </c>
      <c r="F8447" t="b">
        <f>ISNA(VLOOKUP(A8447,'Keep List'!A:A,1,FALSE))</f>
        <v>0</v>
      </c>
    </row>
    <row r="8448" spans="1:6" x14ac:dyDescent="0.25">
      <c r="A8448" t="s">
        <v>4986</v>
      </c>
      <c r="B8448" s="1">
        <v>42393.810706018521</v>
      </c>
      <c r="C8448" t="s">
        <v>4987</v>
      </c>
      <c r="D8448" t="s">
        <v>17</v>
      </c>
      <c r="E8448" t="s">
        <v>5021</v>
      </c>
      <c r="F8448" t="b">
        <f>ISNA(VLOOKUP(A8448,'Keep List'!A:A,1,FALSE))</f>
        <v>0</v>
      </c>
    </row>
    <row r="8449" spans="1:6" hidden="1" x14ac:dyDescent="0.25">
      <c r="A8449" t="s">
        <v>4986</v>
      </c>
      <c r="B8449" s="1">
        <v>42393.810798611114</v>
      </c>
      <c r="D8449" t="s">
        <v>6</v>
      </c>
      <c r="E8449" t="s">
        <v>69</v>
      </c>
      <c r="F8449" t="b">
        <f>ISNA(VLOOKUP(A8449,'Keep List'!A:A,1,FALSE))</f>
        <v>0</v>
      </c>
    </row>
    <row r="8450" spans="1:6" hidden="1" x14ac:dyDescent="0.25">
      <c r="A8450" t="s">
        <v>4986</v>
      </c>
      <c r="B8450" s="1">
        <v>42393.810891203706</v>
      </c>
      <c r="D8450" t="s">
        <v>6</v>
      </c>
      <c r="E8450" t="s">
        <v>8</v>
      </c>
      <c r="F8450" t="b">
        <f>ISNA(VLOOKUP(A8450,'Keep List'!A:A,1,FALSE))</f>
        <v>0</v>
      </c>
    </row>
    <row r="8451" spans="1:6" hidden="1" x14ac:dyDescent="0.25">
      <c r="A8451" t="s">
        <v>4986</v>
      </c>
      <c r="B8451" s="1">
        <v>42393.814884259256</v>
      </c>
      <c r="D8451" t="s">
        <v>6</v>
      </c>
      <c r="E8451" t="s">
        <v>70</v>
      </c>
      <c r="F8451" t="b">
        <f>ISNA(VLOOKUP(A8451,'Keep List'!A:A,1,FALSE))</f>
        <v>0</v>
      </c>
    </row>
    <row r="8452" spans="1:6" hidden="1" x14ac:dyDescent="0.25">
      <c r="A8452" t="s">
        <v>4986</v>
      </c>
      <c r="B8452" s="1">
        <v>42393.821967592594</v>
      </c>
      <c r="D8452" t="s">
        <v>6</v>
      </c>
      <c r="E8452" t="s">
        <v>71</v>
      </c>
      <c r="F8452" t="b">
        <f>ISNA(VLOOKUP(A8452,'Keep List'!A:A,1,FALSE))</f>
        <v>0</v>
      </c>
    </row>
    <row r="8453" spans="1:6" hidden="1" x14ac:dyDescent="0.25">
      <c r="A8453" t="s">
        <v>5022</v>
      </c>
      <c r="B8453" s="1">
        <v>42393.797337962962</v>
      </c>
      <c r="D8453" t="s">
        <v>6</v>
      </c>
      <c r="E8453" t="s">
        <v>7</v>
      </c>
      <c r="F8453" t="b">
        <f>ISNA(VLOOKUP(A8453,'Keep List'!A:A,1,FALSE))</f>
        <v>0</v>
      </c>
    </row>
    <row r="8454" spans="1:6" hidden="1" x14ac:dyDescent="0.25">
      <c r="A8454" t="s">
        <v>5022</v>
      </c>
      <c r="B8454" s="1">
        <v>42393.800833333335</v>
      </c>
      <c r="D8454" t="s">
        <v>6</v>
      </c>
      <c r="E8454" t="s">
        <v>11</v>
      </c>
      <c r="F8454" t="b">
        <f>ISNA(VLOOKUP(A8454,'Keep List'!A:A,1,FALSE))</f>
        <v>0</v>
      </c>
    </row>
    <row r="8455" spans="1:6" hidden="1" x14ac:dyDescent="0.25">
      <c r="A8455" t="s">
        <v>5022</v>
      </c>
      <c r="B8455" s="1">
        <v>42393.800833333335</v>
      </c>
      <c r="D8455" t="s">
        <v>6</v>
      </c>
      <c r="E8455" t="s">
        <v>12</v>
      </c>
      <c r="F8455" t="b">
        <f>ISNA(VLOOKUP(A8455,'Keep List'!A:A,1,FALSE))</f>
        <v>0</v>
      </c>
    </row>
    <row r="8456" spans="1:6" hidden="1" x14ac:dyDescent="0.25">
      <c r="A8456" t="s">
        <v>5022</v>
      </c>
      <c r="B8456" s="1">
        <v>42393.801712962966</v>
      </c>
      <c r="C8456" t="s">
        <v>5023</v>
      </c>
      <c r="D8456" t="s">
        <v>14</v>
      </c>
      <c r="E8456" t="s">
        <v>97</v>
      </c>
      <c r="F8456" t="b">
        <f>ISNA(VLOOKUP(A8456,'Keep List'!A:A,1,FALSE))</f>
        <v>0</v>
      </c>
    </row>
    <row r="8457" spans="1:6" x14ac:dyDescent="0.25">
      <c r="A8457" t="s">
        <v>5022</v>
      </c>
      <c r="B8457" s="1">
        <v>42393.802175925928</v>
      </c>
      <c r="C8457" t="s">
        <v>5024</v>
      </c>
      <c r="D8457" t="s">
        <v>17</v>
      </c>
      <c r="E8457" t="s">
        <v>5025</v>
      </c>
      <c r="F8457" t="b">
        <f>ISNA(VLOOKUP(A8457,'Keep List'!A:A,1,FALSE))</f>
        <v>0</v>
      </c>
    </row>
    <row r="8458" spans="1:6" x14ac:dyDescent="0.25">
      <c r="A8458" t="s">
        <v>5022</v>
      </c>
      <c r="B8458" s="1">
        <v>42393.802499999998</v>
      </c>
      <c r="C8458" t="s">
        <v>5024</v>
      </c>
      <c r="D8458" t="s">
        <v>17</v>
      </c>
      <c r="E8458" t="s">
        <v>97</v>
      </c>
      <c r="F8458" t="b">
        <f>ISNA(VLOOKUP(A8458,'Keep List'!A:A,1,FALSE))</f>
        <v>0</v>
      </c>
    </row>
    <row r="8459" spans="1:6" hidden="1" x14ac:dyDescent="0.25">
      <c r="A8459" t="s">
        <v>5022</v>
      </c>
      <c r="B8459" s="1">
        <v>42393.803148148145</v>
      </c>
      <c r="C8459" t="s">
        <v>5023</v>
      </c>
      <c r="D8459" t="s">
        <v>14</v>
      </c>
      <c r="E8459" t="s">
        <v>5026</v>
      </c>
      <c r="F8459" t="b">
        <f>ISNA(VLOOKUP(A8459,'Keep List'!A:A,1,FALSE))</f>
        <v>0</v>
      </c>
    </row>
    <row r="8460" spans="1:6" hidden="1" x14ac:dyDescent="0.25">
      <c r="A8460" t="s">
        <v>5022</v>
      </c>
      <c r="B8460" s="1">
        <v>42393.80364583333</v>
      </c>
      <c r="C8460" t="s">
        <v>5023</v>
      </c>
      <c r="D8460" t="s">
        <v>14</v>
      </c>
      <c r="E8460" t="s">
        <v>101</v>
      </c>
      <c r="F8460" t="b">
        <f>ISNA(VLOOKUP(A8460,'Keep List'!A:A,1,FALSE))</f>
        <v>0</v>
      </c>
    </row>
    <row r="8461" spans="1:6" x14ac:dyDescent="0.25">
      <c r="A8461" t="s">
        <v>5022</v>
      </c>
      <c r="B8461" s="1">
        <v>42393.803981481484</v>
      </c>
      <c r="C8461" t="s">
        <v>5024</v>
      </c>
      <c r="D8461" t="s">
        <v>17</v>
      </c>
      <c r="E8461" t="s">
        <v>5027</v>
      </c>
      <c r="F8461" t="b">
        <f>ISNA(VLOOKUP(A8461,'Keep List'!A:A,1,FALSE))</f>
        <v>0</v>
      </c>
    </row>
    <row r="8462" spans="1:6" x14ac:dyDescent="0.25">
      <c r="A8462" t="s">
        <v>5022</v>
      </c>
      <c r="B8462" s="1">
        <v>42393.804074074076</v>
      </c>
      <c r="C8462" t="s">
        <v>5024</v>
      </c>
      <c r="D8462" t="s">
        <v>17</v>
      </c>
      <c r="E8462" t="s">
        <v>101</v>
      </c>
      <c r="F8462" t="b">
        <f>ISNA(VLOOKUP(A8462,'Keep List'!A:A,1,FALSE))</f>
        <v>0</v>
      </c>
    </row>
    <row r="8463" spans="1:6" hidden="1" x14ac:dyDescent="0.25">
      <c r="A8463" t="s">
        <v>5022</v>
      </c>
      <c r="B8463" s="1">
        <v>42393.804548611108</v>
      </c>
      <c r="C8463" t="s">
        <v>5023</v>
      </c>
      <c r="D8463" t="s">
        <v>14</v>
      </c>
      <c r="E8463" t="s">
        <v>5028</v>
      </c>
      <c r="F8463" t="b">
        <f>ISNA(VLOOKUP(A8463,'Keep List'!A:A,1,FALSE))</f>
        <v>0</v>
      </c>
    </row>
    <row r="8464" spans="1:6" hidden="1" x14ac:dyDescent="0.25">
      <c r="A8464" t="s">
        <v>5022</v>
      </c>
      <c r="B8464" s="1">
        <v>42393.804710648146</v>
      </c>
      <c r="C8464" t="s">
        <v>5023</v>
      </c>
      <c r="D8464" t="s">
        <v>14</v>
      </c>
      <c r="E8464" t="s">
        <v>26</v>
      </c>
      <c r="F8464" t="b">
        <f>ISNA(VLOOKUP(A8464,'Keep List'!A:A,1,FALSE))</f>
        <v>0</v>
      </c>
    </row>
    <row r="8465" spans="1:6" x14ac:dyDescent="0.25">
      <c r="A8465" t="s">
        <v>5022</v>
      </c>
      <c r="B8465" s="1">
        <v>42393.805115740739</v>
      </c>
      <c r="C8465" t="s">
        <v>5024</v>
      </c>
      <c r="D8465" t="s">
        <v>17</v>
      </c>
      <c r="E8465" t="s">
        <v>5029</v>
      </c>
      <c r="F8465" t="b">
        <f>ISNA(VLOOKUP(A8465,'Keep List'!A:A,1,FALSE))</f>
        <v>0</v>
      </c>
    </row>
    <row r="8466" spans="1:6" x14ac:dyDescent="0.25">
      <c r="A8466" t="s">
        <v>5022</v>
      </c>
      <c r="B8466" s="1">
        <v>42393.805231481485</v>
      </c>
      <c r="C8466" t="s">
        <v>5024</v>
      </c>
      <c r="D8466" t="s">
        <v>17</v>
      </c>
      <c r="E8466" t="s">
        <v>26</v>
      </c>
      <c r="F8466" t="b">
        <f>ISNA(VLOOKUP(A8466,'Keep List'!A:A,1,FALSE))</f>
        <v>0</v>
      </c>
    </row>
    <row r="8467" spans="1:6" hidden="1" x14ac:dyDescent="0.25">
      <c r="A8467" t="s">
        <v>5022</v>
      </c>
      <c r="B8467" s="1">
        <v>42393.805462962962</v>
      </c>
      <c r="C8467" t="s">
        <v>5023</v>
      </c>
      <c r="D8467" t="s">
        <v>14</v>
      </c>
      <c r="E8467" t="s">
        <v>5030</v>
      </c>
      <c r="F8467" t="b">
        <f>ISNA(VLOOKUP(A8467,'Keep List'!A:A,1,FALSE))</f>
        <v>0</v>
      </c>
    </row>
    <row r="8468" spans="1:6" hidden="1" x14ac:dyDescent="0.25">
      <c r="A8468" t="s">
        <v>5022</v>
      </c>
      <c r="B8468" s="1">
        <v>42393.805578703701</v>
      </c>
      <c r="C8468" t="s">
        <v>5023</v>
      </c>
      <c r="D8468" t="s">
        <v>14</v>
      </c>
      <c r="E8468" t="s">
        <v>49</v>
      </c>
      <c r="F8468" t="b">
        <f>ISNA(VLOOKUP(A8468,'Keep List'!A:A,1,FALSE))</f>
        <v>0</v>
      </c>
    </row>
    <row r="8469" spans="1:6" x14ac:dyDescent="0.25">
      <c r="A8469" t="s">
        <v>5022</v>
      </c>
      <c r="B8469" s="1">
        <v>42393.805798611109</v>
      </c>
      <c r="C8469" t="s">
        <v>5024</v>
      </c>
      <c r="D8469" t="s">
        <v>17</v>
      </c>
      <c r="E8469" t="s">
        <v>5031</v>
      </c>
      <c r="F8469" t="b">
        <f>ISNA(VLOOKUP(A8469,'Keep List'!A:A,1,FALSE))</f>
        <v>0</v>
      </c>
    </row>
    <row r="8470" spans="1:6" x14ac:dyDescent="0.25">
      <c r="A8470" t="s">
        <v>5022</v>
      </c>
      <c r="B8470" s="1">
        <v>42393.805891203701</v>
      </c>
      <c r="C8470" t="s">
        <v>5024</v>
      </c>
      <c r="D8470" t="s">
        <v>17</v>
      </c>
      <c r="E8470" t="s">
        <v>49</v>
      </c>
      <c r="F8470" t="b">
        <f>ISNA(VLOOKUP(A8470,'Keep List'!A:A,1,FALSE))</f>
        <v>0</v>
      </c>
    </row>
    <row r="8471" spans="1:6" hidden="1" x14ac:dyDescent="0.25">
      <c r="A8471" t="s">
        <v>5022</v>
      </c>
      <c r="B8471" s="1">
        <v>42393.806250000001</v>
      </c>
      <c r="C8471" t="s">
        <v>5023</v>
      </c>
      <c r="D8471" t="s">
        <v>14</v>
      </c>
      <c r="E8471" t="s">
        <v>5032</v>
      </c>
      <c r="F8471" t="b">
        <f>ISNA(VLOOKUP(A8471,'Keep List'!A:A,1,FALSE))</f>
        <v>0</v>
      </c>
    </row>
    <row r="8472" spans="1:6" hidden="1" x14ac:dyDescent="0.25">
      <c r="A8472" t="s">
        <v>5022</v>
      </c>
      <c r="B8472" s="1">
        <v>42393.806388888886</v>
      </c>
      <c r="C8472" t="s">
        <v>5023</v>
      </c>
      <c r="D8472" t="s">
        <v>14</v>
      </c>
      <c r="E8472" t="s">
        <v>32</v>
      </c>
      <c r="F8472" t="b">
        <f>ISNA(VLOOKUP(A8472,'Keep List'!A:A,1,FALSE))</f>
        <v>0</v>
      </c>
    </row>
    <row r="8473" spans="1:6" x14ac:dyDescent="0.25">
      <c r="A8473" t="s">
        <v>5022</v>
      </c>
      <c r="B8473" s="1">
        <v>42393.806562500002</v>
      </c>
      <c r="C8473" t="s">
        <v>5024</v>
      </c>
      <c r="D8473" t="s">
        <v>17</v>
      </c>
      <c r="E8473" t="s">
        <v>5033</v>
      </c>
      <c r="F8473" t="b">
        <f>ISNA(VLOOKUP(A8473,'Keep List'!A:A,1,FALSE))</f>
        <v>0</v>
      </c>
    </row>
    <row r="8474" spans="1:6" x14ac:dyDescent="0.25">
      <c r="A8474" t="s">
        <v>5022</v>
      </c>
      <c r="B8474" s="1">
        <v>42393.806643518517</v>
      </c>
      <c r="C8474" t="s">
        <v>5024</v>
      </c>
      <c r="D8474" t="s">
        <v>17</v>
      </c>
      <c r="E8474" t="s">
        <v>32</v>
      </c>
      <c r="F8474" t="b">
        <f>ISNA(VLOOKUP(A8474,'Keep List'!A:A,1,FALSE))</f>
        <v>0</v>
      </c>
    </row>
    <row r="8475" spans="1:6" hidden="1" x14ac:dyDescent="0.25">
      <c r="A8475" t="s">
        <v>5022</v>
      </c>
      <c r="B8475" s="1">
        <v>42393.806851851848</v>
      </c>
      <c r="C8475" t="s">
        <v>5023</v>
      </c>
      <c r="D8475" t="s">
        <v>14</v>
      </c>
      <c r="E8475" t="s">
        <v>5034</v>
      </c>
      <c r="F8475" t="b">
        <f>ISNA(VLOOKUP(A8475,'Keep List'!A:A,1,FALSE))</f>
        <v>0</v>
      </c>
    </row>
    <row r="8476" spans="1:6" hidden="1" x14ac:dyDescent="0.25">
      <c r="A8476" t="s">
        <v>5022</v>
      </c>
      <c r="B8476" s="1">
        <v>42393.806967592594</v>
      </c>
      <c r="C8476" t="s">
        <v>5023</v>
      </c>
      <c r="D8476" t="s">
        <v>14</v>
      </c>
      <c r="E8476" t="s">
        <v>110</v>
      </c>
      <c r="F8476" t="b">
        <f>ISNA(VLOOKUP(A8476,'Keep List'!A:A,1,FALSE))</f>
        <v>0</v>
      </c>
    </row>
    <row r="8477" spans="1:6" x14ac:dyDescent="0.25">
      <c r="A8477" t="s">
        <v>5022</v>
      </c>
      <c r="B8477" s="1">
        <v>42393.807337962964</v>
      </c>
      <c r="C8477" t="s">
        <v>5024</v>
      </c>
      <c r="D8477" t="s">
        <v>17</v>
      </c>
      <c r="E8477" t="s">
        <v>5035</v>
      </c>
      <c r="F8477" t="b">
        <f>ISNA(VLOOKUP(A8477,'Keep List'!A:A,1,FALSE))</f>
        <v>0</v>
      </c>
    </row>
    <row r="8478" spans="1:6" x14ac:dyDescent="0.25">
      <c r="A8478" t="s">
        <v>5022</v>
      </c>
      <c r="B8478" s="1">
        <v>42393.807395833333</v>
      </c>
      <c r="C8478" t="s">
        <v>5024</v>
      </c>
      <c r="D8478" t="s">
        <v>17</v>
      </c>
      <c r="E8478" t="s">
        <v>35</v>
      </c>
      <c r="F8478" t="b">
        <f>ISNA(VLOOKUP(A8478,'Keep List'!A:A,1,FALSE))</f>
        <v>0</v>
      </c>
    </row>
    <row r="8479" spans="1:6" hidden="1" x14ac:dyDescent="0.25">
      <c r="A8479" t="s">
        <v>5022</v>
      </c>
      <c r="B8479" s="1">
        <v>42393.807662037034</v>
      </c>
      <c r="C8479" t="s">
        <v>5023</v>
      </c>
      <c r="D8479" t="s">
        <v>14</v>
      </c>
      <c r="E8479" t="s">
        <v>5036</v>
      </c>
      <c r="F8479" t="b">
        <f>ISNA(VLOOKUP(A8479,'Keep List'!A:A,1,FALSE))</f>
        <v>0</v>
      </c>
    </row>
    <row r="8480" spans="1:6" hidden="1" x14ac:dyDescent="0.25">
      <c r="A8480" t="s">
        <v>5022</v>
      </c>
      <c r="B8480" s="1">
        <v>42393.807754629626</v>
      </c>
      <c r="C8480" t="s">
        <v>5023</v>
      </c>
      <c r="D8480" t="s">
        <v>14</v>
      </c>
      <c r="E8480" t="s">
        <v>40</v>
      </c>
      <c r="F8480" t="b">
        <f>ISNA(VLOOKUP(A8480,'Keep List'!A:A,1,FALSE))</f>
        <v>0</v>
      </c>
    </row>
    <row r="8481" spans="1:6" x14ac:dyDescent="0.25">
      <c r="A8481" t="s">
        <v>5022</v>
      </c>
      <c r="B8481" s="1">
        <v>42393.808483796296</v>
      </c>
      <c r="C8481" t="s">
        <v>5024</v>
      </c>
      <c r="D8481" t="s">
        <v>17</v>
      </c>
      <c r="E8481" t="s">
        <v>5037</v>
      </c>
      <c r="F8481" t="b">
        <f>ISNA(VLOOKUP(A8481,'Keep List'!A:A,1,FALSE))</f>
        <v>0</v>
      </c>
    </row>
    <row r="8482" spans="1:6" x14ac:dyDescent="0.25">
      <c r="A8482" t="s">
        <v>5022</v>
      </c>
      <c r="B8482" s="1">
        <v>42393.808553240742</v>
      </c>
      <c r="C8482" t="s">
        <v>5024</v>
      </c>
      <c r="D8482" t="s">
        <v>17</v>
      </c>
      <c r="E8482" t="s">
        <v>40</v>
      </c>
      <c r="F8482" t="b">
        <f>ISNA(VLOOKUP(A8482,'Keep List'!A:A,1,FALSE))</f>
        <v>0</v>
      </c>
    </row>
    <row r="8483" spans="1:6" hidden="1" x14ac:dyDescent="0.25">
      <c r="A8483" t="s">
        <v>5022</v>
      </c>
      <c r="B8483" s="1">
        <v>42393.809016203704</v>
      </c>
      <c r="C8483" t="s">
        <v>5023</v>
      </c>
      <c r="D8483" t="s">
        <v>14</v>
      </c>
      <c r="E8483" t="s">
        <v>5038</v>
      </c>
      <c r="F8483" t="b">
        <f>ISNA(VLOOKUP(A8483,'Keep List'!A:A,1,FALSE))</f>
        <v>0</v>
      </c>
    </row>
    <row r="8484" spans="1:6" hidden="1" x14ac:dyDescent="0.25">
      <c r="A8484" t="s">
        <v>5022</v>
      </c>
      <c r="B8484" s="1">
        <v>42393.80908564815</v>
      </c>
      <c r="C8484" t="s">
        <v>5023</v>
      </c>
      <c r="D8484" t="s">
        <v>14</v>
      </c>
      <c r="E8484" t="s">
        <v>42</v>
      </c>
      <c r="F8484" t="b">
        <f>ISNA(VLOOKUP(A8484,'Keep List'!A:A,1,FALSE))</f>
        <v>0</v>
      </c>
    </row>
    <row r="8485" spans="1:6" x14ac:dyDescent="0.25">
      <c r="A8485" t="s">
        <v>5022</v>
      </c>
      <c r="B8485" s="1">
        <v>42393.809849537036</v>
      </c>
      <c r="C8485" t="s">
        <v>5024</v>
      </c>
      <c r="D8485" t="s">
        <v>17</v>
      </c>
      <c r="E8485" t="s">
        <v>5039</v>
      </c>
      <c r="F8485" t="b">
        <f>ISNA(VLOOKUP(A8485,'Keep List'!A:A,1,FALSE))</f>
        <v>0</v>
      </c>
    </row>
    <row r="8486" spans="1:6" x14ac:dyDescent="0.25">
      <c r="A8486" t="s">
        <v>5022</v>
      </c>
      <c r="B8486" s="1">
        <v>42393.809907407405</v>
      </c>
      <c r="C8486" t="s">
        <v>5024</v>
      </c>
      <c r="D8486" t="s">
        <v>17</v>
      </c>
      <c r="E8486" t="s">
        <v>42</v>
      </c>
      <c r="F8486" t="b">
        <f>ISNA(VLOOKUP(A8486,'Keep List'!A:A,1,FALSE))</f>
        <v>0</v>
      </c>
    </row>
    <row r="8487" spans="1:6" hidden="1" x14ac:dyDescent="0.25">
      <c r="A8487" t="s">
        <v>5022</v>
      </c>
      <c r="B8487" s="1">
        <v>42393.810254629629</v>
      </c>
      <c r="C8487" t="s">
        <v>5023</v>
      </c>
      <c r="D8487" t="s">
        <v>14</v>
      </c>
      <c r="E8487" t="s">
        <v>5040</v>
      </c>
      <c r="F8487" t="b">
        <f>ISNA(VLOOKUP(A8487,'Keep List'!A:A,1,FALSE))</f>
        <v>0</v>
      </c>
    </row>
    <row r="8488" spans="1:6" hidden="1" x14ac:dyDescent="0.25">
      <c r="A8488" t="s">
        <v>5022</v>
      </c>
      <c r="B8488" s="1">
        <v>42393.810416666667</v>
      </c>
      <c r="C8488" t="s">
        <v>5023</v>
      </c>
      <c r="D8488" t="s">
        <v>14</v>
      </c>
      <c r="E8488" t="s">
        <v>117</v>
      </c>
      <c r="F8488" t="b">
        <f>ISNA(VLOOKUP(A8488,'Keep List'!A:A,1,FALSE))</f>
        <v>0</v>
      </c>
    </row>
    <row r="8489" spans="1:6" x14ac:dyDescent="0.25">
      <c r="A8489" t="s">
        <v>5022</v>
      </c>
      <c r="B8489" s="1">
        <v>42393.811284722222</v>
      </c>
      <c r="C8489" t="s">
        <v>5024</v>
      </c>
      <c r="D8489" t="s">
        <v>17</v>
      </c>
      <c r="E8489" t="s">
        <v>5041</v>
      </c>
      <c r="F8489" t="b">
        <f>ISNA(VLOOKUP(A8489,'Keep List'!A:A,1,FALSE))</f>
        <v>0</v>
      </c>
    </row>
    <row r="8490" spans="1:6" x14ac:dyDescent="0.25">
      <c r="A8490" t="s">
        <v>5022</v>
      </c>
      <c r="B8490" s="1">
        <v>42393.811354166668</v>
      </c>
      <c r="C8490" t="s">
        <v>5024</v>
      </c>
      <c r="D8490" t="s">
        <v>17</v>
      </c>
      <c r="E8490" t="s">
        <v>117</v>
      </c>
      <c r="F8490" t="b">
        <f>ISNA(VLOOKUP(A8490,'Keep List'!A:A,1,FALSE))</f>
        <v>0</v>
      </c>
    </row>
    <row r="8491" spans="1:6" hidden="1" x14ac:dyDescent="0.25">
      <c r="A8491" t="s">
        <v>5022</v>
      </c>
      <c r="B8491" s="1">
        <v>42393.812013888892</v>
      </c>
      <c r="C8491" t="s">
        <v>5023</v>
      </c>
      <c r="D8491" t="s">
        <v>14</v>
      </c>
      <c r="E8491" t="s">
        <v>5042</v>
      </c>
      <c r="F8491" t="b">
        <f>ISNA(VLOOKUP(A8491,'Keep List'!A:A,1,FALSE))</f>
        <v>0</v>
      </c>
    </row>
    <row r="8492" spans="1:6" hidden="1" x14ac:dyDescent="0.25">
      <c r="A8492" t="s">
        <v>5022</v>
      </c>
      <c r="B8492" s="1">
        <v>42393.812118055554</v>
      </c>
      <c r="C8492" t="s">
        <v>5023</v>
      </c>
      <c r="D8492" t="s">
        <v>14</v>
      </c>
      <c r="E8492" t="s">
        <v>49</v>
      </c>
      <c r="F8492" t="b">
        <f>ISNA(VLOOKUP(A8492,'Keep List'!A:A,1,FALSE))</f>
        <v>0</v>
      </c>
    </row>
    <row r="8493" spans="1:6" x14ac:dyDescent="0.25">
      <c r="A8493" t="s">
        <v>5022</v>
      </c>
      <c r="B8493" s="1">
        <v>42393.812708333331</v>
      </c>
      <c r="C8493" t="s">
        <v>5024</v>
      </c>
      <c r="D8493" t="s">
        <v>17</v>
      </c>
      <c r="E8493" t="s">
        <v>5043</v>
      </c>
      <c r="F8493" t="b">
        <f>ISNA(VLOOKUP(A8493,'Keep List'!A:A,1,FALSE))</f>
        <v>0</v>
      </c>
    </row>
    <row r="8494" spans="1:6" x14ac:dyDescent="0.25">
      <c r="A8494" t="s">
        <v>5022</v>
      </c>
      <c r="B8494" s="1">
        <v>42393.813055555554</v>
      </c>
      <c r="C8494" t="s">
        <v>5024</v>
      </c>
      <c r="D8494" t="s">
        <v>17</v>
      </c>
      <c r="E8494" t="s">
        <v>49</v>
      </c>
      <c r="F8494" t="b">
        <f>ISNA(VLOOKUP(A8494,'Keep List'!A:A,1,FALSE))</f>
        <v>0</v>
      </c>
    </row>
    <row r="8495" spans="1:6" hidden="1" x14ac:dyDescent="0.25">
      <c r="A8495" t="s">
        <v>5022</v>
      </c>
      <c r="B8495" s="1">
        <v>42393.813298611109</v>
      </c>
      <c r="C8495" t="s">
        <v>5023</v>
      </c>
      <c r="D8495" t="s">
        <v>14</v>
      </c>
      <c r="E8495" t="s">
        <v>5044</v>
      </c>
      <c r="F8495" t="b">
        <f>ISNA(VLOOKUP(A8495,'Keep List'!A:A,1,FALSE))</f>
        <v>0</v>
      </c>
    </row>
    <row r="8496" spans="1:6" hidden="1" x14ac:dyDescent="0.25">
      <c r="A8496" t="s">
        <v>5022</v>
      </c>
      <c r="B8496" s="1">
        <v>42393.813333333332</v>
      </c>
      <c r="C8496" t="s">
        <v>5023</v>
      </c>
      <c r="D8496" t="s">
        <v>14</v>
      </c>
      <c r="E8496" t="s">
        <v>52</v>
      </c>
      <c r="F8496" t="b">
        <f>ISNA(VLOOKUP(A8496,'Keep List'!A:A,1,FALSE))</f>
        <v>0</v>
      </c>
    </row>
    <row r="8497" spans="1:6" x14ac:dyDescent="0.25">
      <c r="A8497" t="s">
        <v>5022</v>
      </c>
      <c r="B8497" s="1">
        <v>42393.813819444447</v>
      </c>
      <c r="C8497" t="s">
        <v>5024</v>
      </c>
      <c r="D8497" t="s">
        <v>17</v>
      </c>
      <c r="E8497" t="s">
        <v>5045</v>
      </c>
      <c r="F8497" t="b">
        <f>ISNA(VLOOKUP(A8497,'Keep List'!A:A,1,FALSE))</f>
        <v>0</v>
      </c>
    </row>
    <row r="8498" spans="1:6" x14ac:dyDescent="0.25">
      <c r="A8498" t="s">
        <v>5022</v>
      </c>
      <c r="B8498" s="1">
        <v>42393.813888888886</v>
      </c>
      <c r="C8498" t="s">
        <v>5024</v>
      </c>
      <c r="D8498" t="s">
        <v>17</v>
      </c>
      <c r="E8498" t="s">
        <v>52</v>
      </c>
      <c r="F8498" t="b">
        <f>ISNA(VLOOKUP(A8498,'Keep List'!A:A,1,FALSE))</f>
        <v>0</v>
      </c>
    </row>
    <row r="8499" spans="1:6" hidden="1" x14ac:dyDescent="0.25">
      <c r="A8499" t="s">
        <v>5022</v>
      </c>
      <c r="B8499" s="1">
        <v>42393.814097222225</v>
      </c>
      <c r="C8499" t="s">
        <v>5023</v>
      </c>
      <c r="D8499" t="s">
        <v>14</v>
      </c>
      <c r="E8499" t="s">
        <v>5046</v>
      </c>
      <c r="F8499" t="b">
        <f>ISNA(VLOOKUP(A8499,'Keep List'!A:A,1,FALSE))</f>
        <v>0</v>
      </c>
    </row>
    <row r="8500" spans="1:6" hidden="1" x14ac:dyDescent="0.25">
      <c r="A8500" t="s">
        <v>5022</v>
      </c>
      <c r="B8500" s="1">
        <v>42393.814143518517</v>
      </c>
      <c r="C8500" t="s">
        <v>5023</v>
      </c>
      <c r="D8500" t="s">
        <v>14</v>
      </c>
      <c r="E8500" t="s">
        <v>55</v>
      </c>
      <c r="F8500" t="b">
        <f>ISNA(VLOOKUP(A8500,'Keep List'!A:A,1,FALSE))</f>
        <v>0</v>
      </c>
    </row>
    <row r="8501" spans="1:6" x14ac:dyDescent="0.25">
      <c r="A8501" t="s">
        <v>5022</v>
      </c>
      <c r="B8501" s="1">
        <v>42393.81459490741</v>
      </c>
      <c r="C8501" t="s">
        <v>5024</v>
      </c>
      <c r="D8501" t="s">
        <v>17</v>
      </c>
      <c r="E8501" t="s">
        <v>5047</v>
      </c>
      <c r="F8501" t="b">
        <f>ISNA(VLOOKUP(A8501,'Keep List'!A:A,1,FALSE))</f>
        <v>0</v>
      </c>
    </row>
    <row r="8502" spans="1:6" x14ac:dyDescent="0.25">
      <c r="A8502" t="s">
        <v>5022</v>
      </c>
      <c r="B8502" s="1">
        <v>42393.814652777779</v>
      </c>
      <c r="C8502" t="s">
        <v>5024</v>
      </c>
      <c r="D8502" t="s">
        <v>17</v>
      </c>
      <c r="E8502" t="s">
        <v>55</v>
      </c>
      <c r="F8502" t="b">
        <f>ISNA(VLOOKUP(A8502,'Keep List'!A:A,1,FALSE))</f>
        <v>0</v>
      </c>
    </row>
    <row r="8503" spans="1:6" hidden="1" x14ac:dyDescent="0.25">
      <c r="A8503" t="s">
        <v>5022</v>
      </c>
      <c r="B8503" s="1">
        <v>42393.814976851849</v>
      </c>
      <c r="D8503" t="s">
        <v>6</v>
      </c>
      <c r="E8503" t="s">
        <v>70</v>
      </c>
      <c r="F8503" t="b">
        <f>ISNA(VLOOKUP(A8503,'Keep List'!A:A,1,FALSE))</f>
        <v>0</v>
      </c>
    </row>
    <row r="8504" spans="1:6" hidden="1" x14ac:dyDescent="0.25">
      <c r="A8504" t="s">
        <v>5022</v>
      </c>
      <c r="B8504" s="1">
        <v>42393.815162037034</v>
      </c>
      <c r="C8504" t="s">
        <v>5023</v>
      </c>
      <c r="D8504" t="s">
        <v>14</v>
      </c>
      <c r="E8504" t="s">
        <v>5048</v>
      </c>
      <c r="F8504" t="b">
        <f>ISNA(VLOOKUP(A8504,'Keep List'!A:A,1,FALSE))</f>
        <v>0</v>
      </c>
    </row>
    <row r="8505" spans="1:6" hidden="1" x14ac:dyDescent="0.25">
      <c r="A8505" t="s">
        <v>5022</v>
      </c>
      <c r="B8505" s="1">
        <v>42393.815266203703</v>
      </c>
      <c r="C8505" t="s">
        <v>5023</v>
      </c>
      <c r="D8505" t="s">
        <v>14</v>
      </c>
      <c r="E8505" t="s">
        <v>58</v>
      </c>
      <c r="F8505" t="b">
        <f>ISNA(VLOOKUP(A8505,'Keep List'!A:A,1,FALSE))</f>
        <v>0</v>
      </c>
    </row>
    <row r="8506" spans="1:6" x14ac:dyDescent="0.25">
      <c r="A8506" t="s">
        <v>5022</v>
      </c>
      <c r="B8506" s="1">
        <v>42393.815729166665</v>
      </c>
      <c r="C8506" t="s">
        <v>5024</v>
      </c>
      <c r="D8506" t="s">
        <v>17</v>
      </c>
      <c r="E8506" t="s">
        <v>5049</v>
      </c>
      <c r="F8506" t="b">
        <f>ISNA(VLOOKUP(A8506,'Keep List'!A:A,1,FALSE))</f>
        <v>0</v>
      </c>
    </row>
    <row r="8507" spans="1:6" x14ac:dyDescent="0.25">
      <c r="A8507" t="s">
        <v>5022</v>
      </c>
      <c r="B8507" s="1">
        <v>42393.815752314818</v>
      </c>
      <c r="C8507" t="s">
        <v>5024</v>
      </c>
      <c r="D8507" t="s">
        <v>17</v>
      </c>
      <c r="E8507" t="s">
        <v>58</v>
      </c>
      <c r="F8507" t="b">
        <f>ISNA(VLOOKUP(A8507,'Keep List'!A:A,1,FALSE))</f>
        <v>0</v>
      </c>
    </row>
    <row r="8508" spans="1:6" hidden="1" x14ac:dyDescent="0.25">
      <c r="A8508" t="s">
        <v>5022</v>
      </c>
      <c r="B8508" s="1">
        <v>42393.81591435185</v>
      </c>
      <c r="C8508" t="s">
        <v>5023</v>
      </c>
      <c r="D8508" t="s">
        <v>14</v>
      </c>
      <c r="E8508" t="s">
        <v>5050</v>
      </c>
      <c r="F8508" t="b">
        <f>ISNA(VLOOKUP(A8508,'Keep List'!A:A,1,FALSE))</f>
        <v>0</v>
      </c>
    </row>
    <row r="8509" spans="1:6" hidden="1" x14ac:dyDescent="0.25">
      <c r="A8509" t="s">
        <v>5022</v>
      </c>
      <c r="B8509" s="1">
        <v>42393.816006944442</v>
      </c>
      <c r="C8509" t="s">
        <v>5023</v>
      </c>
      <c r="D8509" t="s">
        <v>14</v>
      </c>
      <c r="E8509" t="s">
        <v>63</v>
      </c>
      <c r="F8509" t="b">
        <f>ISNA(VLOOKUP(A8509,'Keep List'!A:A,1,FALSE))</f>
        <v>0</v>
      </c>
    </row>
    <row r="8510" spans="1:6" x14ac:dyDescent="0.25">
      <c r="A8510" t="s">
        <v>5022</v>
      </c>
      <c r="B8510" s="1">
        <v>42393.816759259258</v>
      </c>
      <c r="C8510" t="s">
        <v>5024</v>
      </c>
      <c r="D8510" t="s">
        <v>17</v>
      </c>
      <c r="E8510" t="s">
        <v>5051</v>
      </c>
      <c r="F8510" t="b">
        <f>ISNA(VLOOKUP(A8510,'Keep List'!A:A,1,FALSE))</f>
        <v>0</v>
      </c>
    </row>
    <row r="8511" spans="1:6" x14ac:dyDescent="0.25">
      <c r="A8511" t="s">
        <v>5022</v>
      </c>
      <c r="B8511" s="1">
        <v>42393.816793981481</v>
      </c>
      <c r="C8511" t="s">
        <v>5024</v>
      </c>
      <c r="D8511" t="s">
        <v>17</v>
      </c>
      <c r="E8511" t="s">
        <v>63</v>
      </c>
      <c r="F8511" t="b">
        <f>ISNA(VLOOKUP(A8511,'Keep List'!A:A,1,FALSE))</f>
        <v>0</v>
      </c>
    </row>
    <row r="8512" spans="1:6" hidden="1" x14ac:dyDescent="0.25">
      <c r="A8512" t="s">
        <v>5022</v>
      </c>
      <c r="B8512" s="1">
        <v>42393.817106481481</v>
      </c>
      <c r="C8512" t="s">
        <v>5023</v>
      </c>
      <c r="D8512" t="s">
        <v>14</v>
      </c>
      <c r="E8512" t="s">
        <v>5052</v>
      </c>
      <c r="F8512" t="b">
        <f>ISNA(VLOOKUP(A8512,'Keep List'!A:A,1,FALSE))</f>
        <v>0</v>
      </c>
    </row>
    <row r="8513" spans="1:6" hidden="1" x14ac:dyDescent="0.25">
      <c r="A8513" t="s">
        <v>5022</v>
      </c>
      <c r="B8513" s="1">
        <v>42393.817164351851</v>
      </c>
      <c r="C8513" t="s">
        <v>5023</v>
      </c>
      <c r="D8513" t="s">
        <v>14</v>
      </c>
      <c r="E8513" t="s">
        <v>67</v>
      </c>
      <c r="F8513" t="b">
        <f>ISNA(VLOOKUP(A8513,'Keep List'!A:A,1,FALSE))</f>
        <v>0</v>
      </c>
    </row>
    <row r="8514" spans="1:6" x14ac:dyDescent="0.25">
      <c r="A8514" t="s">
        <v>5022</v>
      </c>
      <c r="B8514" s="1">
        <v>42393.817615740743</v>
      </c>
      <c r="C8514" t="s">
        <v>5024</v>
      </c>
      <c r="D8514" t="s">
        <v>17</v>
      </c>
      <c r="E8514" t="s">
        <v>5053</v>
      </c>
      <c r="F8514" t="b">
        <f>ISNA(VLOOKUP(A8514,'Keep List'!A:A,1,FALSE))</f>
        <v>0</v>
      </c>
    </row>
    <row r="8515" spans="1:6" x14ac:dyDescent="0.25">
      <c r="A8515" t="s">
        <v>5022</v>
      </c>
      <c r="B8515" s="1">
        <v>42393.817662037036</v>
      </c>
      <c r="C8515" t="s">
        <v>5024</v>
      </c>
      <c r="D8515" t="s">
        <v>17</v>
      </c>
      <c r="E8515" t="s">
        <v>67</v>
      </c>
      <c r="F8515" t="b">
        <f>ISNA(VLOOKUP(A8515,'Keep List'!A:A,1,FALSE))</f>
        <v>0</v>
      </c>
    </row>
    <row r="8516" spans="1:6" hidden="1" x14ac:dyDescent="0.25">
      <c r="A8516" t="s">
        <v>5022</v>
      </c>
      <c r="B8516" s="1">
        <v>42393.817997685182</v>
      </c>
      <c r="C8516" t="s">
        <v>5023</v>
      </c>
      <c r="D8516" t="s">
        <v>14</v>
      </c>
      <c r="E8516" t="s">
        <v>5054</v>
      </c>
      <c r="F8516" t="b">
        <f>ISNA(VLOOKUP(A8516,'Keep List'!A:A,1,FALSE))</f>
        <v>0</v>
      </c>
    </row>
    <row r="8517" spans="1:6" x14ac:dyDescent="0.25">
      <c r="A8517" t="s">
        <v>5022</v>
      </c>
      <c r="B8517" s="1">
        <v>42393.818101851852</v>
      </c>
      <c r="C8517" t="s">
        <v>5024</v>
      </c>
      <c r="D8517" t="s">
        <v>17</v>
      </c>
      <c r="E8517" t="s">
        <v>5055</v>
      </c>
      <c r="F8517" t="b">
        <f>ISNA(VLOOKUP(A8517,'Keep List'!A:A,1,FALSE))</f>
        <v>0</v>
      </c>
    </row>
    <row r="8518" spans="1:6" hidden="1" x14ac:dyDescent="0.25">
      <c r="A8518" t="s">
        <v>5022</v>
      </c>
      <c r="B8518" s="1">
        <v>42393.818113425928</v>
      </c>
      <c r="D8518" t="s">
        <v>6</v>
      </c>
      <c r="E8518" t="s">
        <v>69</v>
      </c>
      <c r="F8518" t="b">
        <f>ISNA(VLOOKUP(A8518,'Keep List'!A:A,1,FALSE))</f>
        <v>0</v>
      </c>
    </row>
    <row r="8519" spans="1:6" hidden="1" x14ac:dyDescent="0.25">
      <c r="A8519" t="s">
        <v>5022</v>
      </c>
      <c r="B8519" s="1">
        <v>42393.818159722221</v>
      </c>
      <c r="D8519" t="s">
        <v>6</v>
      </c>
      <c r="E8519" t="s">
        <v>8</v>
      </c>
      <c r="F8519" t="b">
        <f>ISNA(VLOOKUP(A8519,'Keep List'!A:A,1,FALSE))</f>
        <v>0</v>
      </c>
    </row>
    <row r="8520" spans="1:6" hidden="1" x14ac:dyDescent="0.25">
      <c r="A8520" t="s">
        <v>5022</v>
      </c>
      <c r="B8520" s="1">
        <v>42393.822048611109</v>
      </c>
      <c r="D8520" t="s">
        <v>6</v>
      </c>
      <c r="E8520" t="s">
        <v>71</v>
      </c>
      <c r="F8520" t="b">
        <f>ISNA(VLOOKUP(A8520,'Keep List'!A:A,1,FALSE))</f>
        <v>0</v>
      </c>
    </row>
    <row r="8521" spans="1:6" ht="14.45" hidden="1" x14ac:dyDescent="0.3">
      <c r="A8521" t="s">
        <v>5056</v>
      </c>
      <c r="B8521" s="1">
        <v>42393.797523148147</v>
      </c>
      <c r="D8521" t="s">
        <v>6</v>
      </c>
      <c r="E8521" t="s">
        <v>7</v>
      </c>
      <c r="F8521" t="b">
        <f>ISNA(VLOOKUP(A8521,'Keep List'!A:A,1,FALSE))</f>
        <v>1</v>
      </c>
    </row>
    <row r="8522" spans="1:6" ht="14.45" hidden="1" x14ac:dyDescent="0.3">
      <c r="A8522" t="s">
        <v>5056</v>
      </c>
      <c r="B8522" s="1">
        <v>42393.803564814814</v>
      </c>
      <c r="D8522" t="s">
        <v>6</v>
      </c>
      <c r="E8522" t="s">
        <v>8</v>
      </c>
      <c r="F8522" t="b">
        <f>ISNA(VLOOKUP(A8522,'Keep List'!A:A,1,FALSE))</f>
        <v>1</v>
      </c>
    </row>
    <row r="8523" spans="1:6" hidden="1" x14ac:dyDescent="0.25">
      <c r="A8523" t="s">
        <v>5057</v>
      </c>
      <c r="B8523" s="1">
        <v>42393.798217592594</v>
      </c>
      <c r="D8523" t="s">
        <v>6</v>
      </c>
      <c r="E8523" t="s">
        <v>7</v>
      </c>
      <c r="F8523" t="b">
        <f>ISNA(VLOOKUP(A8523,'Keep List'!A:A,1,FALSE))</f>
        <v>0</v>
      </c>
    </row>
    <row r="8524" spans="1:6" hidden="1" x14ac:dyDescent="0.25">
      <c r="A8524" t="s">
        <v>5057</v>
      </c>
      <c r="B8524" s="1">
        <v>42393.803761574076</v>
      </c>
      <c r="D8524" t="s">
        <v>6</v>
      </c>
      <c r="E8524" t="s">
        <v>11</v>
      </c>
      <c r="F8524" t="b">
        <f>ISNA(VLOOKUP(A8524,'Keep List'!A:A,1,FALSE))</f>
        <v>0</v>
      </c>
    </row>
    <row r="8525" spans="1:6" hidden="1" x14ac:dyDescent="0.25">
      <c r="A8525" t="s">
        <v>5057</v>
      </c>
      <c r="B8525" s="1">
        <v>42393.803761574076</v>
      </c>
      <c r="D8525" t="s">
        <v>6</v>
      </c>
      <c r="E8525" t="s">
        <v>12</v>
      </c>
      <c r="F8525" t="b">
        <f>ISNA(VLOOKUP(A8525,'Keep List'!A:A,1,FALSE))</f>
        <v>0</v>
      </c>
    </row>
    <row r="8526" spans="1:6" hidden="1" x14ac:dyDescent="0.25">
      <c r="A8526" t="s">
        <v>5057</v>
      </c>
      <c r="B8526" s="1">
        <v>42393.804120370369</v>
      </c>
      <c r="C8526" t="s">
        <v>5058</v>
      </c>
      <c r="D8526" t="s">
        <v>14</v>
      </c>
      <c r="E8526" t="s">
        <v>135</v>
      </c>
      <c r="F8526" t="b">
        <f>ISNA(VLOOKUP(A8526,'Keep List'!A:A,1,FALSE))</f>
        <v>0</v>
      </c>
    </row>
    <row r="8527" spans="1:6" hidden="1" x14ac:dyDescent="0.25">
      <c r="A8527" t="s">
        <v>5057</v>
      </c>
      <c r="B8527" s="1">
        <v>42393.804791666669</v>
      </c>
      <c r="D8527" t="s">
        <v>6</v>
      </c>
      <c r="E8527" t="s">
        <v>69</v>
      </c>
      <c r="F8527" t="b">
        <f>ISNA(VLOOKUP(A8527,'Keep List'!A:A,1,FALSE))</f>
        <v>0</v>
      </c>
    </row>
    <row r="8528" spans="1:6" x14ac:dyDescent="0.25">
      <c r="A8528" t="s">
        <v>5057</v>
      </c>
      <c r="B8528" s="1">
        <v>42393.805</v>
      </c>
      <c r="C8528" t="s">
        <v>3428</v>
      </c>
      <c r="D8528" t="s">
        <v>17</v>
      </c>
      <c r="E8528" t="s">
        <v>5059</v>
      </c>
      <c r="F8528" t="b">
        <f>ISNA(VLOOKUP(A8528,'Keep List'!A:A,1,FALSE))</f>
        <v>0</v>
      </c>
    </row>
    <row r="8529" spans="1:6" x14ac:dyDescent="0.25">
      <c r="A8529" t="s">
        <v>5057</v>
      </c>
      <c r="B8529" s="1">
        <v>42393.805127314816</v>
      </c>
      <c r="C8529" t="s">
        <v>3428</v>
      </c>
      <c r="D8529" t="s">
        <v>17</v>
      </c>
      <c r="E8529" t="s">
        <v>97</v>
      </c>
      <c r="F8529" t="b">
        <f>ISNA(VLOOKUP(A8529,'Keep List'!A:A,1,FALSE))</f>
        <v>0</v>
      </c>
    </row>
    <row r="8530" spans="1:6" hidden="1" x14ac:dyDescent="0.25">
      <c r="A8530" t="s">
        <v>5057</v>
      </c>
      <c r="B8530" s="1">
        <v>42393.805706018517</v>
      </c>
      <c r="D8530" t="s">
        <v>6</v>
      </c>
      <c r="E8530" t="s">
        <v>8</v>
      </c>
      <c r="F8530" t="b">
        <f>ISNA(VLOOKUP(A8530,'Keep List'!A:A,1,FALSE))</f>
        <v>0</v>
      </c>
    </row>
    <row r="8531" spans="1:6" hidden="1" x14ac:dyDescent="0.25">
      <c r="A8531" t="s">
        <v>5057</v>
      </c>
      <c r="B8531" s="1">
        <v>42393.817881944444</v>
      </c>
      <c r="D8531" t="s">
        <v>6</v>
      </c>
      <c r="E8531" t="s">
        <v>70</v>
      </c>
      <c r="F8531" t="b">
        <f>ISNA(VLOOKUP(A8531,'Keep List'!A:A,1,FALSE))</f>
        <v>0</v>
      </c>
    </row>
    <row r="8532" spans="1:6" hidden="1" x14ac:dyDescent="0.25">
      <c r="A8532" t="s">
        <v>5057</v>
      </c>
      <c r="B8532" s="1">
        <v>42393.824965277781</v>
      </c>
      <c r="D8532" t="s">
        <v>6</v>
      </c>
      <c r="E8532" t="s">
        <v>71</v>
      </c>
      <c r="F8532" t="b">
        <f>ISNA(VLOOKUP(A8532,'Keep List'!A:A,1,FALSE))</f>
        <v>0</v>
      </c>
    </row>
    <row r="8533" spans="1:6" hidden="1" x14ac:dyDescent="0.25">
      <c r="A8533" t="s">
        <v>5060</v>
      </c>
      <c r="B8533" s="1">
        <v>42393.798611111109</v>
      </c>
      <c r="D8533" t="s">
        <v>6</v>
      </c>
      <c r="E8533" t="s">
        <v>7</v>
      </c>
      <c r="F8533" t="b">
        <f>ISNA(VLOOKUP(A8533,'Keep List'!A:A,1,FALSE))</f>
        <v>0</v>
      </c>
    </row>
    <row r="8534" spans="1:6" hidden="1" x14ac:dyDescent="0.25">
      <c r="A8534" t="s">
        <v>5060</v>
      </c>
      <c r="B8534" s="1">
        <v>42393.804444444446</v>
      </c>
      <c r="D8534" t="s">
        <v>6</v>
      </c>
      <c r="E8534" t="s">
        <v>11</v>
      </c>
      <c r="F8534" t="b">
        <f>ISNA(VLOOKUP(A8534,'Keep List'!A:A,1,FALSE))</f>
        <v>0</v>
      </c>
    </row>
    <row r="8535" spans="1:6" hidden="1" x14ac:dyDescent="0.25">
      <c r="A8535" t="s">
        <v>5060</v>
      </c>
      <c r="B8535" s="1">
        <v>42393.804444444446</v>
      </c>
      <c r="D8535" t="s">
        <v>6</v>
      </c>
      <c r="E8535" t="s">
        <v>12</v>
      </c>
      <c r="F8535" t="b">
        <f>ISNA(VLOOKUP(A8535,'Keep List'!A:A,1,FALSE))</f>
        <v>0</v>
      </c>
    </row>
    <row r="8536" spans="1:6" hidden="1" x14ac:dyDescent="0.25">
      <c r="A8536" t="s">
        <v>5060</v>
      </c>
      <c r="B8536" s="1">
        <v>42393.806076388886</v>
      </c>
      <c r="D8536" t="s">
        <v>6</v>
      </c>
      <c r="E8536" t="s">
        <v>8</v>
      </c>
      <c r="F8536" t="b">
        <f>ISNA(VLOOKUP(A8536,'Keep List'!A:A,1,FALSE))</f>
        <v>0</v>
      </c>
    </row>
    <row r="8537" spans="1:6" hidden="1" x14ac:dyDescent="0.25">
      <c r="A8537" t="s">
        <v>5060</v>
      </c>
      <c r="B8537" s="1">
        <v>42393.806944444441</v>
      </c>
      <c r="C8537" t="s">
        <v>5061</v>
      </c>
      <c r="D8537" t="s">
        <v>14</v>
      </c>
      <c r="E8537" t="s">
        <v>97</v>
      </c>
      <c r="F8537" t="b">
        <f>ISNA(VLOOKUP(A8537,'Keep List'!A:A,1,FALSE))</f>
        <v>0</v>
      </c>
    </row>
    <row r="8538" spans="1:6" hidden="1" x14ac:dyDescent="0.25">
      <c r="A8538" t="s">
        <v>5060</v>
      </c>
      <c r="B8538" s="1">
        <v>42393.807870370372</v>
      </c>
      <c r="C8538" t="s">
        <v>5061</v>
      </c>
      <c r="D8538" t="s">
        <v>14</v>
      </c>
      <c r="E8538" t="s">
        <v>97</v>
      </c>
      <c r="F8538" t="b">
        <f>ISNA(VLOOKUP(A8538,'Keep List'!A:A,1,FALSE))</f>
        <v>0</v>
      </c>
    </row>
    <row r="8539" spans="1:6" hidden="1" x14ac:dyDescent="0.25">
      <c r="A8539" t="s">
        <v>5060</v>
      </c>
      <c r="B8539" s="1">
        <v>42393.807928240742</v>
      </c>
      <c r="D8539" t="s">
        <v>6</v>
      </c>
      <c r="E8539" t="s">
        <v>69</v>
      </c>
      <c r="F8539" t="b">
        <f>ISNA(VLOOKUP(A8539,'Keep List'!A:A,1,FALSE))</f>
        <v>0</v>
      </c>
    </row>
    <row r="8540" spans="1:6" hidden="1" x14ac:dyDescent="0.25">
      <c r="A8540" t="s">
        <v>5060</v>
      </c>
      <c r="B8540" s="1">
        <v>42393.818576388891</v>
      </c>
      <c r="D8540" t="s">
        <v>6</v>
      </c>
      <c r="E8540" t="s">
        <v>70</v>
      </c>
      <c r="F8540" t="b">
        <f>ISNA(VLOOKUP(A8540,'Keep List'!A:A,1,FALSE))</f>
        <v>0</v>
      </c>
    </row>
    <row r="8541" spans="1:6" hidden="1" x14ac:dyDescent="0.25">
      <c r="A8541" t="s">
        <v>5060</v>
      </c>
      <c r="B8541" s="1">
        <v>42393.825682870367</v>
      </c>
      <c r="D8541" t="s">
        <v>6</v>
      </c>
      <c r="E8541" t="s">
        <v>71</v>
      </c>
      <c r="F8541" t="b">
        <f>ISNA(VLOOKUP(A8541,'Keep List'!A:A,1,FALSE))</f>
        <v>0</v>
      </c>
    </row>
    <row r="8542" spans="1:6" ht="14.45" hidden="1" x14ac:dyDescent="0.3">
      <c r="A8542" t="s">
        <v>5062</v>
      </c>
      <c r="B8542" s="1">
        <v>42393.798831018517</v>
      </c>
      <c r="D8542" t="s">
        <v>6</v>
      </c>
      <c r="E8542" t="s">
        <v>7</v>
      </c>
      <c r="F8542" t="b">
        <f>ISNA(VLOOKUP(A8542,'Keep List'!A:A,1,FALSE))</f>
        <v>1</v>
      </c>
    </row>
    <row r="8543" spans="1:6" ht="14.45" hidden="1" x14ac:dyDescent="0.3">
      <c r="A8543" t="s">
        <v>5062</v>
      </c>
      <c r="B8543" s="1">
        <v>42393.803657407407</v>
      </c>
      <c r="D8543" t="s">
        <v>6</v>
      </c>
      <c r="E8543" t="s">
        <v>8</v>
      </c>
      <c r="F8543" t="b">
        <f>ISNA(VLOOKUP(A8543,'Keep List'!A:A,1,FALSE))</f>
        <v>1</v>
      </c>
    </row>
    <row r="8544" spans="1:6" hidden="1" x14ac:dyDescent="0.25">
      <c r="A8544" t="s">
        <v>5063</v>
      </c>
      <c r="B8544" s="1">
        <v>42393.800949074073</v>
      </c>
      <c r="D8544" t="s">
        <v>6</v>
      </c>
      <c r="E8544" t="s">
        <v>7</v>
      </c>
      <c r="F8544" t="b">
        <f>ISNA(VLOOKUP(A8544,'Keep List'!A:A,1,FALSE))</f>
        <v>0</v>
      </c>
    </row>
    <row r="8545" spans="1:6" hidden="1" x14ac:dyDescent="0.25">
      <c r="A8545" t="s">
        <v>5063</v>
      </c>
      <c r="B8545" s="1">
        <v>42393.805011574077</v>
      </c>
      <c r="D8545" t="s">
        <v>6</v>
      </c>
      <c r="E8545" t="s">
        <v>11</v>
      </c>
      <c r="F8545" t="b">
        <f>ISNA(VLOOKUP(A8545,'Keep List'!A:A,1,FALSE))</f>
        <v>0</v>
      </c>
    </row>
    <row r="8546" spans="1:6" hidden="1" x14ac:dyDescent="0.25">
      <c r="A8546" t="s">
        <v>5063</v>
      </c>
      <c r="B8546" s="1">
        <v>42393.805011574077</v>
      </c>
      <c r="D8546" t="s">
        <v>6</v>
      </c>
      <c r="E8546" t="s">
        <v>12</v>
      </c>
      <c r="F8546" t="b">
        <f>ISNA(VLOOKUP(A8546,'Keep List'!A:A,1,FALSE))</f>
        <v>0</v>
      </c>
    </row>
    <row r="8547" spans="1:6" hidden="1" x14ac:dyDescent="0.25">
      <c r="A8547" t="s">
        <v>5063</v>
      </c>
      <c r="B8547" s="1">
        <v>42393.810381944444</v>
      </c>
      <c r="C8547" t="s">
        <v>5064</v>
      </c>
      <c r="D8547" t="s">
        <v>14</v>
      </c>
      <c r="E8547" t="s">
        <v>97</v>
      </c>
      <c r="F8547" t="b">
        <f>ISNA(VLOOKUP(A8547,'Keep List'!A:A,1,FALSE))</f>
        <v>0</v>
      </c>
    </row>
    <row r="8548" spans="1:6" hidden="1" x14ac:dyDescent="0.25">
      <c r="A8548" t="s">
        <v>5063</v>
      </c>
      <c r="B8548" s="1">
        <v>42393.8121875</v>
      </c>
      <c r="D8548" t="s">
        <v>6</v>
      </c>
      <c r="E8548" t="s">
        <v>8</v>
      </c>
      <c r="F8548" t="b">
        <f>ISNA(VLOOKUP(A8548,'Keep List'!A:A,1,FALSE))</f>
        <v>0</v>
      </c>
    </row>
    <row r="8549" spans="1:6" hidden="1" x14ac:dyDescent="0.25">
      <c r="A8549" t="s">
        <v>5063</v>
      </c>
      <c r="B8549" s="1">
        <v>42393.818622685183</v>
      </c>
      <c r="D8549" t="s">
        <v>6</v>
      </c>
      <c r="E8549" t="s">
        <v>69</v>
      </c>
      <c r="F8549" t="b">
        <f>ISNA(VLOOKUP(A8549,'Keep List'!A:A,1,FALSE))</f>
        <v>0</v>
      </c>
    </row>
    <row r="8550" spans="1:6" hidden="1" x14ac:dyDescent="0.25">
      <c r="A8550" t="s">
        <v>5063</v>
      </c>
      <c r="B8550" s="1">
        <v>42393.819131944445</v>
      </c>
      <c r="D8550" t="s">
        <v>6</v>
      </c>
      <c r="E8550" t="s">
        <v>70</v>
      </c>
      <c r="F8550" t="b">
        <f>ISNA(VLOOKUP(A8550,'Keep List'!A:A,1,FALSE))</f>
        <v>0</v>
      </c>
    </row>
    <row r="8551" spans="1:6" hidden="1" x14ac:dyDescent="0.25">
      <c r="A8551" t="s">
        <v>5063</v>
      </c>
      <c r="B8551" s="1">
        <v>42393.826249999998</v>
      </c>
      <c r="D8551" t="s">
        <v>6</v>
      </c>
      <c r="E8551" t="s">
        <v>71</v>
      </c>
      <c r="F8551" t="b">
        <f>ISNA(VLOOKUP(A8551,'Keep List'!A:A,1,FALSE))</f>
        <v>0</v>
      </c>
    </row>
    <row r="8552" spans="1:6" ht="14.45" hidden="1" x14ac:dyDescent="0.3">
      <c r="A8552" t="s">
        <v>5065</v>
      </c>
      <c r="B8552" s="1">
        <v>42393.801458333335</v>
      </c>
      <c r="D8552" t="s">
        <v>6</v>
      </c>
      <c r="E8552" t="s">
        <v>7</v>
      </c>
      <c r="F8552" t="b">
        <f>ISNA(VLOOKUP(A8552,'Keep List'!A:A,1,FALSE))</f>
        <v>1</v>
      </c>
    </row>
    <row r="8553" spans="1:6" ht="14.45" hidden="1" x14ac:dyDescent="0.3">
      <c r="A8553" t="s">
        <v>5065</v>
      </c>
      <c r="B8553" s="1">
        <v>42393.801504629628</v>
      </c>
      <c r="D8553" t="s">
        <v>6</v>
      </c>
      <c r="E8553" t="s">
        <v>8</v>
      </c>
      <c r="F8553" t="b">
        <f>ISNA(VLOOKUP(A8553,'Keep List'!A:A,1,FALSE))</f>
        <v>1</v>
      </c>
    </row>
    <row r="8554" spans="1:6" hidden="1" x14ac:dyDescent="0.25">
      <c r="A8554" t="s">
        <v>5066</v>
      </c>
      <c r="B8554" s="1">
        <v>42393.802187499998</v>
      </c>
      <c r="D8554" t="s">
        <v>6</v>
      </c>
      <c r="E8554" t="s">
        <v>7</v>
      </c>
      <c r="F8554" t="b">
        <f>ISNA(VLOOKUP(A8554,'Keep List'!A:A,1,FALSE))</f>
        <v>0</v>
      </c>
    </row>
    <row r="8555" spans="1:6" hidden="1" x14ac:dyDescent="0.25">
      <c r="A8555" t="s">
        <v>5066</v>
      </c>
      <c r="B8555" s="1">
        <v>42393.808009259257</v>
      </c>
      <c r="D8555" t="s">
        <v>6</v>
      </c>
      <c r="E8555" t="s">
        <v>11</v>
      </c>
      <c r="F8555" t="b">
        <f>ISNA(VLOOKUP(A8555,'Keep List'!A:A,1,FALSE))</f>
        <v>0</v>
      </c>
    </row>
    <row r="8556" spans="1:6" hidden="1" x14ac:dyDescent="0.25">
      <c r="A8556" t="s">
        <v>5066</v>
      </c>
      <c r="B8556" s="1">
        <v>42393.808009259257</v>
      </c>
      <c r="D8556" t="s">
        <v>6</v>
      </c>
      <c r="E8556" t="s">
        <v>12</v>
      </c>
      <c r="F8556" t="b">
        <f>ISNA(VLOOKUP(A8556,'Keep List'!A:A,1,FALSE))</f>
        <v>0</v>
      </c>
    </row>
    <row r="8557" spans="1:6" hidden="1" x14ac:dyDescent="0.25">
      <c r="A8557" t="s">
        <v>5066</v>
      </c>
      <c r="B8557" s="1">
        <v>42393.808078703703</v>
      </c>
      <c r="C8557" t="s">
        <v>5061</v>
      </c>
      <c r="D8557" t="s">
        <v>14</v>
      </c>
      <c r="E8557" t="s">
        <v>97</v>
      </c>
      <c r="F8557" t="b">
        <f>ISNA(VLOOKUP(A8557,'Keep List'!A:A,1,FALSE))</f>
        <v>0</v>
      </c>
    </row>
    <row r="8558" spans="1:6" hidden="1" x14ac:dyDescent="0.25">
      <c r="A8558" t="s">
        <v>5066</v>
      </c>
      <c r="B8558" s="1">
        <v>42393.810972222222</v>
      </c>
      <c r="C8558" t="s">
        <v>5061</v>
      </c>
      <c r="D8558" t="s">
        <v>14</v>
      </c>
      <c r="E8558" t="s">
        <v>5067</v>
      </c>
      <c r="F8558" t="b">
        <f>ISNA(VLOOKUP(A8558,'Keep List'!A:A,1,FALSE))</f>
        <v>0</v>
      </c>
    </row>
    <row r="8559" spans="1:6" hidden="1" x14ac:dyDescent="0.25">
      <c r="A8559" t="s">
        <v>5066</v>
      </c>
      <c r="B8559" s="1">
        <v>42393.811168981483</v>
      </c>
      <c r="C8559" t="s">
        <v>5061</v>
      </c>
      <c r="D8559" t="s">
        <v>14</v>
      </c>
      <c r="E8559" t="s">
        <v>101</v>
      </c>
      <c r="F8559" t="b">
        <f>ISNA(VLOOKUP(A8559,'Keep List'!A:A,1,FALSE))</f>
        <v>0</v>
      </c>
    </row>
    <row r="8560" spans="1:6" hidden="1" x14ac:dyDescent="0.25">
      <c r="A8560" t="s">
        <v>5066</v>
      </c>
      <c r="B8560" s="1">
        <v>42393.812939814816</v>
      </c>
      <c r="C8560" t="s">
        <v>5061</v>
      </c>
      <c r="D8560" t="s">
        <v>14</v>
      </c>
      <c r="E8560" t="s">
        <v>5068</v>
      </c>
      <c r="F8560" t="b">
        <f>ISNA(VLOOKUP(A8560,'Keep List'!A:A,1,FALSE))</f>
        <v>0</v>
      </c>
    </row>
    <row r="8561" spans="1:6" hidden="1" x14ac:dyDescent="0.25">
      <c r="A8561" t="s">
        <v>5066</v>
      </c>
      <c r="B8561" s="1">
        <v>42393.813159722224</v>
      </c>
      <c r="C8561" t="s">
        <v>5061</v>
      </c>
      <c r="D8561" t="s">
        <v>14</v>
      </c>
      <c r="E8561" t="s">
        <v>26</v>
      </c>
      <c r="F8561" t="b">
        <f>ISNA(VLOOKUP(A8561,'Keep List'!A:A,1,FALSE))</f>
        <v>0</v>
      </c>
    </row>
    <row r="8562" spans="1:6" hidden="1" x14ac:dyDescent="0.25">
      <c r="A8562" t="s">
        <v>5066</v>
      </c>
      <c r="B8562" s="1">
        <v>42393.813877314817</v>
      </c>
      <c r="C8562" t="s">
        <v>5061</v>
      </c>
      <c r="D8562" t="s">
        <v>14</v>
      </c>
      <c r="E8562" t="s">
        <v>5069</v>
      </c>
      <c r="F8562" t="b">
        <f>ISNA(VLOOKUP(A8562,'Keep List'!A:A,1,FALSE))</f>
        <v>0</v>
      </c>
    </row>
    <row r="8563" spans="1:6" hidden="1" x14ac:dyDescent="0.25">
      <c r="A8563" t="s">
        <v>5066</v>
      </c>
      <c r="B8563" s="1">
        <v>42393.814131944448</v>
      </c>
      <c r="C8563" t="s">
        <v>5061</v>
      </c>
      <c r="D8563" t="s">
        <v>14</v>
      </c>
      <c r="E8563" t="s">
        <v>49</v>
      </c>
      <c r="F8563" t="b">
        <f>ISNA(VLOOKUP(A8563,'Keep List'!A:A,1,FALSE))</f>
        <v>0</v>
      </c>
    </row>
    <row r="8564" spans="1:6" hidden="1" x14ac:dyDescent="0.25">
      <c r="A8564" t="s">
        <v>5066</v>
      </c>
      <c r="B8564" s="1">
        <v>42393.814398148148</v>
      </c>
      <c r="C8564" t="s">
        <v>5061</v>
      </c>
      <c r="D8564" t="s">
        <v>14</v>
      </c>
      <c r="E8564" t="s">
        <v>5070</v>
      </c>
      <c r="F8564" t="b">
        <f>ISNA(VLOOKUP(A8564,'Keep List'!A:A,1,FALSE))</f>
        <v>0</v>
      </c>
    </row>
    <row r="8565" spans="1:6" x14ac:dyDescent="0.25">
      <c r="A8565" t="s">
        <v>5066</v>
      </c>
      <c r="B8565" s="1">
        <v>42393.815185185187</v>
      </c>
      <c r="C8565" t="s">
        <v>5071</v>
      </c>
      <c r="D8565" t="s">
        <v>17</v>
      </c>
      <c r="E8565" t="s">
        <v>19</v>
      </c>
      <c r="F8565" t="b">
        <f>ISNA(VLOOKUP(A8565,'Keep List'!A:A,1,FALSE))</f>
        <v>0</v>
      </c>
    </row>
    <row r="8566" spans="1:6" hidden="1" x14ac:dyDescent="0.25">
      <c r="A8566" t="s">
        <v>5066</v>
      </c>
      <c r="B8566" s="1">
        <v>42393.815763888888</v>
      </c>
      <c r="C8566" t="s">
        <v>5061</v>
      </c>
      <c r="D8566" t="s">
        <v>14</v>
      </c>
      <c r="E8566" t="s">
        <v>5072</v>
      </c>
      <c r="F8566" t="b">
        <f>ISNA(VLOOKUP(A8566,'Keep List'!A:A,1,FALSE))</f>
        <v>0</v>
      </c>
    </row>
    <row r="8567" spans="1:6" hidden="1" x14ac:dyDescent="0.25">
      <c r="A8567" t="s">
        <v>5066</v>
      </c>
      <c r="B8567" s="1">
        <v>42393.815983796296</v>
      </c>
      <c r="C8567" t="s">
        <v>5061</v>
      </c>
      <c r="D8567" t="s">
        <v>14</v>
      </c>
      <c r="E8567" t="s">
        <v>5067</v>
      </c>
      <c r="F8567" t="b">
        <f>ISNA(VLOOKUP(A8567,'Keep List'!A:A,1,FALSE))</f>
        <v>0</v>
      </c>
    </row>
    <row r="8568" spans="1:6" x14ac:dyDescent="0.25">
      <c r="A8568" t="s">
        <v>5066</v>
      </c>
      <c r="B8568" s="1">
        <v>42393.816053240742</v>
      </c>
      <c r="C8568" t="s">
        <v>5071</v>
      </c>
      <c r="D8568" t="s">
        <v>17</v>
      </c>
      <c r="E8568" t="s">
        <v>5073</v>
      </c>
      <c r="F8568" t="b">
        <f>ISNA(VLOOKUP(A8568,'Keep List'!A:A,1,FALSE))</f>
        <v>0</v>
      </c>
    </row>
    <row r="8569" spans="1:6" x14ac:dyDescent="0.25">
      <c r="A8569" t="s">
        <v>5066</v>
      </c>
      <c r="B8569" s="1">
        <v>42393.816261574073</v>
      </c>
      <c r="C8569" t="s">
        <v>5071</v>
      </c>
      <c r="D8569" t="s">
        <v>17</v>
      </c>
      <c r="E8569" t="s">
        <v>663</v>
      </c>
      <c r="F8569" t="b">
        <f>ISNA(VLOOKUP(A8569,'Keep List'!A:A,1,FALSE))</f>
        <v>0</v>
      </c>
    </row>
    <row r="8570" spans="1:6" hidden="1" x14ac:dyDescent="0.25">
      <c r="A8570" t="s">
        <v>5066</v>
      </c>
      <c r="B8570" s="1">
        <v>42393.816412037035</v>
      </c>
      <c r="C8570" t="s">
        <v>5061</v>
      </c>
      <c r="D8570" t="s">
        <v>14</v>
      </c>
      <c r="E8570" t="s">
        <v>5074</v>
      </c>
      <c r="F8570" t="b">
        <f>ISNA(VLOOKUP(A8570,'Keep List'!A:A,1,FALSE))</f>
        <v>0</v>
      </c>
    </row>
    <row r="8571" spans="1:6" hidden="1" x14ac:dyDescent="0.25">
      <c r="A8571" t="s">
        <v>5066</v>
      </c>
      <c r="B8571" s="1">
        <v>42393.816666666666</v>
      </c>
      <c r="C8571" t="s">
        <v>5061</v>
      </c>
      <c r="D8571" t="s">
        <v>14</v>
      </c>
      <c r="E8571" t="s">
        <v>5075</v>
      </c>
      <c r="F8571" t="b">
        <f>ISNA(VLOOKUP(A8571,'Keep List'!A:A,1,FALSE))</f>
        <v>0</v>
      </c>
    </row>
    <row r="8572" spans="1:6" hidden="1" x14ac:dyDescent="0.25">
      <c r="A8572" t="s">
        <v>5066</v>
      </c>
      <c r="B8572" s="1">
        <v>42393.81690972222</v>
      </c>
      <c r="C8572" t="s">
        <v>5061</v>
      </c>
      <c r="D8572" t="s">
        <v>14</v>
      </c>
      <c r="E8572" t="s">
        <v>97</v>
      </c>
      <c r="F8572" t="b">
        <f>ISNA(VLOOKUP(A8572,'Keep List'!A:A,1,FALSE))</f>
        <v>0</v>
      </c>
    </row>
    <row r="8573" spans="1:6" hidden="1" x14ac:dyDescent="0.25">
      <c r="A8573" t="s">
        <v>5066</v>
      </c>
      <c r="B8573" s="1">
        <v>42393.817071759258</v>
      </c>
      <c r="C8573" t="s">
        <v>5061</v>
      </c>
      <c r="D8573" t="s">
        <v>14</v>
      </c>
      <c r="E8573" t="s">
        <v>101</v>
      </c>
      <c r="F8573" t="b">
        <f>ISNA(VLOOKUP(A8573,'Keep List'!A:A,1,FALSE))</f>
        <v>0</v>
      </c>
    </row>
    <row r="8574" spans="1:6" hidden="1" x14ac:dyDescent="0.25">
      <c r="A8574" t="s">
        <v>5066</v>
      </c>
      <c r="B8574" s="1">
        <v>42393.817245370374</v>
      </c>
      <c r="C8574" t="s">
        <v>5061</v>
      </c>
      <c r="D8574" t="s">
        <v>14</v>
      </c>
      <c r="E8574" t="s">
        <v>5076</v>
      </c>
      <c r="F8574" t="b">
        <f>ISNA(VLOOKUP(A8574,'Keep List'!A:A,1,FALSE))</f>
        <v>0</v>
      </c>
    </row>
    <row r="8575" spans="1:6" x14ac:dyDescent="0.25">
      <c r="A8575" t="s">
        <v>5066</v>
      </c>
      <c r="B8575" s="1">
        <v>42393.817650462966</v>
      </c>
      <c r="C8575" t="s">
        <v>5071</v>
      </c>
      <c r="D8575" t="s">
        <v>17</v>
      </c>
      <c r="E8575" t="s">
        <v>5077</v>
      </c>
      <c r="F8575" t="b">
        <f>ISNA(VLOOKUP(A8575,'Keep List'!A:A,1,FALSE))</f>
        <v>0</v>
      </c>
    </row>
    <row r="8576" spans="1:6" x14ac:dyDescent="0.25">
      <c r="A8576" t="s">
        <v>5066</v>
      </c>
      <c r="B8576" s="1">
        <v>42393.817800925928</v>
      </c>
      <c r="C8576" t="s">
        <v>5071</v>
      </c>
      <c r="D8576" t="s">
        <v>17</v>
      </c>
      <c r="E8576" t="s">
        <v>5078</v>
      </c>
      <c r="F8576" t="b">
        <f>ISNA(VLOOKUP(A8576,'Keep List'!A:A,1,FALSE))</f>
        <v>0</v>
      </c>
    </row>
    <row r="8577" spans="1:6" x14ac:dyDescent="0.25">
      <c r="A8577" t="s">
        <v>5066</v>
      </c>
      <c r="B8577" s="1">
        <v>42393.818032407406</v>
      </c>
      <c r="C8577" t="s">
        <v>5071</v>
      </c>
      <c r="D8577" t="s">
        <v>17</v>
      </c>
      <c r="E8577" t="s">
        <v>1096</v>
      </c>
      <c r="F8577" t="b">
        <f>ISNA(VLOOKUP(A8577,'Keep List'!A:A,1,FALSE))</f>
        <v>0</v>
      </c>
    </row>
    <row r="8578" spans="1:6" hidden="1" x14ac:dyDescent="0.25">
      <c r="A8578" t="s">
        <v>5066</v>
      </c>
      <c r="B8578" s="1">
        <v>42393.818090277775</v>
      </c>
      <c r="C8578" t="s">
        <v>5061</v>
      </c>
      <c r="D8578" t="s">
        <v>14</v>
      </c>
      <c r="E8578" t="s">
        <v>5079</v>
      </c>
      <c r="F8578" t="b">
        <f>ISNA(VLOOKUP(A8578,'Keep List'!A:A,1,FALSE))</f>
        <v>0</v>
      </c>
    </row>
    <row r="8579" spans="1:6" hidden="1" x14ac:dyDescent="0.25">
      <c r="A8579" t="s">
        <v>5066</v>
      </c>
      <c r="B8579" s="1">
        <v>42393.818113425928</v>
      </c>
      <c r="C8579" t="s">
        <v>5061</v>
      </c>
      <c r="D8579" t="s">
        <v>14</v>
      </c>
      <c r="E8579" t="s">
        <v>49</v>
      </c>
      <c r="F8579" t="b">
        <f>ISNA(VLOOKUP(A8579,'Keep List'!A:A,1,FALSE))</f>
        <v>0</v>
      </c>
    </row>
    <row r="8580" spans="1:6" hidden="1" x14ac:dyDescent="0.25">
      <c r="A8580" t="s">
        <v>5066</v>
      </c>
      <c r="B8580" s="1">
        <v>42393.818194444444</v>
      </c>
      <c r="C8580" t="s">
        <v>5061</v>
      </c>
      <c r="D8580" t="s">
        <v>14</v>
      </c>
      <c r="E8580" t="s">
        <v>5080</v>
      </c>
      <c r="F8580" t="b">
        <f>ISNA(VLOOKUP(A8580,'Keep List'!A:A,1,FALSE))</f>
        <v>0</v>
      </c>
    </row>
    <row r="8581" spans="1:6" hidden="1" x14ac:dyDescent="0.25">
      <c r="A8581" t="s">
        <v>5066</v>
      </c>
      <c r="B8581" s="1">
        <v>42393.818356481483</v>
      </c>
      <c r="C8581" t="s">
        <v>5061</v>
      </c>
      <c r="D8581" t="s">
        <v>14</v>
      </c>
      <c r="E8581" t="s">
        <v>5081</v>
      </c>
      <c r="F8581" t="b">
        <f>ISNA(VLOOKUP(A8581,'Keep List'!A:A,1,FALSE))</f>
        <v>0</v>
      </c>
    </row>
    <row r="8582" spans="1:6" hidden="1" x14ac:dyDescent="0.25">
      <c r="A8582" t="s">
        <v>5066</v>
      </c>
      <c r="B8582" s="1">
        <v>42393.81858796296</v>
      </c>
      <c r="C8582" t="s">
        <v>5061</v>
      </c>
      <c r="D8582" t="s">
        <v>14</v>
      </c>
      <c r="E8582" t="s">
        <v>5082</v>
      </c>
      <c r="F8582" t="b">
        <f>ISNA(VLOOKUP(A8582,'Keep List'!A:A,1,FALSE))</f>
        <v>0</v>
      </c>
    </row>
    <row r="8583" spans="1:6" hidden="1" x14ac:dyDescent="0.25">
      <c r="A8583" t="s">
        <v>5066</v>
      </c>
      <c r="B8583" s="1">
        <v>42393.818645833337</v>
      </c>
      <c r="C8583" t="s">
        <v>5061</v>
      </c>
      <c r="D8583" t="s">
        <v>14</v>
      </c>
      <c r="E8583" t="s">
        <v>5083</v>
      </c>
      <c r="F8583" t="b">
        <f>ISNA(VLOOKUP(A8583,'Keep List'!A:A,1,FALSE))</f>
        <v>0</v>
      </c>
    </row>
    <row r="8584" spans="1:6" x14ac:dyDescent="0.25">
      <c r="A8584" t="s">
        <v>5066</v>
      </c>
      <c r="B8584" s="1">
        <v>42393.818807870368</v>
      </c>
      <c r="C8584" t="s">
        <v>5071</v>
      </c>
      <c r="D8584" t="s">
        <v>17</v>
      </c>
      <c r="E8584" t="s">
        <v>5084</v>
      </c>
      <c r="F8584" t="b">
        <f>ISNA(VLOOKUP(A8584,'Keep List'!A:A,1,FALSE))</f>
        <v>0</v>
      </c>
    </row>
    <row r="8585" spans="1:6" hidden="1" x14ac:dyDescent="0.25">
      <c r="A8585" t="s">
        <v>5066</v>
      </c>
      <c r="B8585" s="1">
        <v>42393.818888888891</v>
      </c>
      <c r="C8585" t="s">
        <v>5061</v>
      </c>
      <c r="D8585" t="s">
        <v>14</v>
      </c>
      <c r="E8585" t="s">
        <v>5069</v>
      </c>
      <c r="F8585" t="b">
        <f>ISNA(VLOOKUP(A8585,'Keep List'!A:A,1,FALSE))</f>
        <v>0</v>
      </c>
    </row>
    <row r="8586" spans="1:6" hidden="1" x14ac:dyDescent="0.25">
      <c r="A8586" t="s">
        <v>5066</v>
      </c>
      <c r="B8586" s="1">
        <v>42393.819050925929</v>
      </c>
      <c r="C8586" t="s">
        <v>5061</v>
      </c>
      <c r="D8586" t="s">
        <v>14</v>
      </c>
      <c r="E8586" t="s">
        <v>5085</v>
      </c>
      <c r="F8586" t="b">
        <f>ISNA(VLOOKUP(A8586,'Keep List'!A:A,1,FALSE))</f>
        <v>0</v>
      </c>
    </row>
    <row r="8587" spans="1:6" x14ac:dyDescent="0.25">
      <c r="A8587" t="s">
        <v>5066</v>
      </c>
      <c r="B8587" s="1">
        <v>42393.819097222222</v>
      </c>
      <c r="C8587" t="s">
        <v>5071</v>
      </c>
      <c r="D8587" t="s">
        <v>17</v>
      </c>
      <c r="E8587" t="s">
        <v>5086</v>
      </c>
      <c r="F8587" t="b">
        <f>ISNA(VLOOKUP(A8587,'Keep List'!A:A,1,FALSE))</f>
        <v>0</v>
      </c>
    </row>
    <row r="8588" spans="1:6" x14ac:dyDescent="0.25">
      <c r="A8588" t="s">
        <v>5066</v>
      </c>
      <c r="B8588" s="1">
        <v>42393.819201388891</v>
      </c>
      <c r="C8588" t="s">
        <v>5071</v>
      </c>
      <c r="D8588" t="s">
        <v>17</v>
      </c>
      <c r="E8588" t="s">
        <v>5087</v>
      </c>
      <c r="F8588" t="b">
        <f>ISNA(VLOOKUP(A8588,'Keep List'!A:A,1,FALSE))</f>
        <v>0</v>
      </c>
    </row>
    <row r="8589" spans="1:6" hidden="1" x14ac:dyDescent="0.25">
      <c r="A8589" t="s">
        <v>5066</v>
      </c>
      <c r="B8589" s="1">
        <v>42393.819305555553</v>
      </c>
      <c r="C8589" t="s">
        <v>5061</v>
      </c>
      <c r="D8589" t="s">
        <v>14</v>
      </c>
      <c r="E8589" t="s">
        <v>1099</v>
      </c>
      <c r="F8589" t="b">
        <f>ISNA(VLOOKUP(A8589,'Keep List'!A:A,1,FALSE))</f>
        <v>0</v>
      </c>
    </row>
    <row r="8590" spans="1:6" x14ac:dyDescent="0.25">
      <c r="A8590" t="s">
        <v>5066</v>
      </c>
      <c r="B8590" s="1">
        <v>42393.819386574076</v>
      </c>
      <c r="C8590" t="s">
        <v>5071</v>
      </c>
      <c r="D8590" t="s">
        <v>17</v>
      </c>
      <c r="E8590" t="s">
        <v>1099</v>
      </c>
      <c r="F8590" t="b">
        <f>ISNA(VLOOKUP(A8590,'Keep List'!A:A,1,FALSE))</f>
        <v>0</v>
      </c>
    </row>
    <row r="8591" spans="1:6" hidden="1" x14ac:dyDescent="0.25">
      <c r="A8591" t="s">
        <v>5066</v>
      </c>
      <c r="B8591" s="1">
        <v>42393.819606481484</v>
      </c>
      <c r="C8591" t="s">
        <v>5061</v>
      </c>
      <c r="D8591" t="s">
        <v>14</v>
      </c>
      <c r="E8591" t="s">
        <v>5088</v>
      </c>
      <c r="F8591" t="b">
        <f>ISNA(VLOOKUP(A8591,'Keep List'!A:A,1,FALSE))</f>
        <v>0</v>
      </c>
    </row>
    <row r="8592" spans="1:6" hidden="1" x14ac:dyDescent="0.25">
      <c r="A8592" t="s">
        <v>5066</v>
      </c>
      <c r="B8592" s="1">
        <v>42393.819699074076</v>
      </c>
      <c r="C8592" t="s">
        <v>5061</v>
      </c>
      <c r="D8592" t="s">
        <v>14</v>
      </c>
      <c r="E8592" t="s">
        <v>5089</v>
      </c>
      <c r="F8592" t="b">
        <f>ISNA(VLOOKUP(A8592,'Keep List'!A:A,1,FALSE))</f>
        <v>0</v>
      </c>
    </row>
    <row r="8593" spans="1:6" hidden="1" x14ac:dyDescent="0.25">
      <c r="A8593" t="s">
        <v>5066</v>
      </c>
      <c r="B8593" s="1">
        <v>42393.820034722223</v>
      </c>
      <c r="C8593" t="s">
        <v>5061</v>
      </c>
      <c r="D8593" t="s">
        <v>14</v>
      </c>
      <c r="E8593" t="s">
        <v>5090</v>
      </c>
      <c r="F8593" t="b">
        <f>ISNA(VLOOKUP(A8593,'Keep List'!A:A,1,FALSE))</f>
        <v>0</v>
      </c>
    </row>
    <row r="8594" spans="1:6" hidden="1" x14ac:dyDescent="0.25">
      <c r="A8594" t="s">
        <v>5066</v>
      </c>
      <c r="B8594" s="1">
        <v>42393.820092592592</v>
      </c>
      <c r="C8594" t="s">
        <v>5061</v>
      </c>
      <c r="D8594" t="s">
        <v>14</v>
      </c>
      <c r="E8594" t="s">
        <v>5091</v>
      </c>
      <c r="F8594" t="b">
        <f>ISNA(VLOOKUP(A8594,'Keep List'!A:A,1,FALSE))</f>
        <v>0</v>
      </c>
    </row>
    <row r="8595" spans="1:6" x14ac:dyDescent="0.25">
      <c r="A8595" t="s">
        <v>5066</v>
      </c>
      <c r="B8595" s="1">
        <v>42393.820138888892</v>
      </c>
      <c r="C8595" t="s">
        <v>5071</v>
      </c>
      <c r="D8595" t="s">
        <v>17</v>
      </c>
      <c r="E8595" t="s">
        <v>5092</v>
      </c>
      <c r="F8595" t="b">
        <f>ISNA(VLOOKUP(A8595,'Keep List'!A:A,1,FALSE))</f>
        <v>0</v>
      </c>
    </row>
    <row r="8596" spans="1:6" hidden="1" x14ac:dyDescent="0.25">
      <c r="A8596" t="s">
        <v>5066</v>
      </c>
      <c r="B8596" s="1">
        <v>42393.820185185185</v>
      </c>
      <c r="C8596" t="s">
        <v>5061</v>
      </c>
      <c r="D8596" t="s">
        <v>14</v>
      </c>
      <c r="E8596" t="s">
        <v>5093</v>
      </c>
      <c r="F8596" t="b">
        <f>ISNA(VLOOKUP(A8596,'Keep List'!A:A,1,FALSE))</f>
        <v>0</v>
      </c>
    </row>
    <row r="8597" spans="1:6" hidden="1" x14ac:dyDescent="0.25">
      <c r="A8597" t="s">
        <v>5066</v>
      </c>
      <c r="B8597" s="1">
        <v>42393.8202662037</v>
      </c>
      <c r="C8597" t="s">
        <v>5061</v>
      </c>
      <c r="D8597" t="s">
        <v>14</v>
      </c>
      <c r="E8597" t="s">
        <v>5094</v>
      </c>
      <c r="F8597" t="b">
        <f>ISNA(VLOOKUP(A8597,'Keep List'!A:A,1,FALSE))</f>
        <v>0</v>
      </c>
    </row>
    <row r="8598" spans="1:6" x14ac:dyDescent="0.25">
      <c r="A8598" t="s">
        <v>5066</v>
      </c>
      <c r="B8598" s="1">
        <v>42393.820370370369</v>
      </c>
      <c r="C8598" t="s">
        <v>5071</v>
      </c>
      <c r="D8598" t="s">
        <v>17</v>
      </c>
      <c r="E8598" t="s">
        <v>1103</v>
      </c>
      <c r="F8598" t="b">
        <f>ISNA(VLOOKUP(A8598,'Keep List'!A:A,1,FALSE))</f>
        <v>0</v>
      </c>
    </row>
    <row r="8599" spans="1:6" hidden="1" x14ac:dyDescent="0.25">
      <c r="A8599" t="s">
        <v>5066</v>
      </c>
      <c r="B8599" s="1">
        <v>42393.820439814815</v>
      </c>
      <c r="C8599" t="s">
        <v>5061</v>
      </c>
      <c r="D8599" t="s">
        <v>14</v>
      </c>
      <c r="E8599" t="s">
        <v>5095</v>
      </c>
      <c r="F8599" t="b">
        <f>ISNA(VLOOKUP(A8599,'Keep List'!A:A,1,FALSE))</f>
        <v>0</v>
      </c>
    </row>
    <row r="8600" spans="1:6" x14ac:dyDescent="0.25">
      <c r="A8600" t="s">
        <v>5066</v>
      </c>
      <c r="B8600" s="1">
        <v>42393.820671296293</v>
      </c>
      <c r="C8600" t="s">
        <v>5071</v>
      </c>
      <c r="D8600" t="s">
        <v>17</v>
      </c>
      <c r="E8600" t="s">
        <v>5096</v>
      </c>
      <c r="F8600" t="b">
        <f>ISNA(VLOOKUP(A8600,'Keep List'!A:A,1,FALSE))</f>
        <v>0</v>
      </c>
    </row>
    <row r="8601" spans="1:6" x14ac:dyDescent="0.25">
      <c r="A8601" t="s">
        <v>5066</v>
      </c>
      <c r="B8601" s="1">
        <v>42393.820937500001</v>
      </c>
      <c r="C8601" t="s">
        <v>5071</v>
      </c>
      <c r="D8601" t="s">
        <v>17</v>
      </c>
      <c r="E8601" t="s">
        <v>1106</v>
      </c>
      <c r="F8601" t="b">
        <f>ISNA(VLOOKUP(A8601,'Keep List'!A:A,1,FALSE))</f>
        <v>0</v>
      </c>
    </row>
    <row r="8602" spans="1:6" hidden="1" x14ac:dyDescent="0.25">
      <c r="A8602" t="s">
        <v>5066</v>
      </c>
      <c r="B8602" s="1">
        <v>42393.821261574078</v>
      </c>
      <c r="C8602" t="s">
        <v>5061</v>
      </c>
      <c r="D8602" t="s">
        <v>14</v>
      </c>
      <c r="E8602" t="s">
        <v>1103</v>
      </c>
      <c r="F8602" t="b">
        <f>ISNA(VLOOKUP(A8602,'Keep List'!A:A,1,FALSE))</f>
        <v>0</v>
      </c>
    </row>
    <row r="8603" spans="1:6" hidden="1" x14ac:dyDescent="0.25">
      <c r="A8603" t="s">
        <v>5066</v>
      </c>
      <c r="B8603" s="1">
        <v>42393.821620370371</v>
      </c>
      <c r="C8603" t="s">
        <v>5061</v>
      </c>
      <c r="D8603" t="s">
        <v>14</v>
      </c>
      <c r="E8603" t="s">
        <v>5097</v>
      </c>
      <c r="F8603" t="b">
        <f>ISNA(VLOOKUP(A8603,'Keep List'!A:A,1,FALSE))</f>
        <v>0</v>
      </c>
    </row>
    <row r="8604" spans="1:6" x14ac:dyDescent="0.25">
      <c r="A8604" t="s">
        <v>5066</v>
      </c>
      <c r="B8604" s="1">
        <v>42393.821655092594</v>
      </c>
      <c r="C8604" t="s">
        <v>5071</v>
      </c>
      <c r="D8604" t="s">
        <v>17</v>
      </c>
      <c r="E8604" t="s">
        <v>5098</v>
      </c>
      <c r="F8604" t="b">
        <f>ISNA(VLOOKUP(A8604,'Keep List'!A:A,1,FALSE))</f>
        <v>0</v>
      </c>
    </row>
    <row r="8605" spans="1:6" x14ac:dyDescent="0.25">
      <c r="A8605" t="s">
        <v>5066</v>
      </c>
      <c r="B8605" s="1">
        <v>42393.821770833332</v>
      </c>
      <c r="C8605" t="s">
        <v>5071</v>
      </c>
      <c r="D8605" t="s">
        <v>17</v>
      </c>
      <c r="E8605" t="s">
        <v>5099</v>
      </c>
      <c r="F8605" t="b">
        <f>ISNA(VLOOKUP(A8605,'Keep List'!A:A,1,FALSE))</f>
        <v>0</v>
      </c>
    </row>
    <row r="8606" spans="1:6" hidden="1" x14ac:dyDescent="0.25">
      <c r="A8606" t="s">
        <v>5066</v>
      </c>
      <c r="B8606" s="1">
        <v>42393.821944444448</v>
      </c>
      <c r="C8606" t="s">
        <v>5061</v>
      </c>
      <c r="D8606" t="s">
        <v>14</v>
      </c>
      <c r="E8606" t="s">
        <v>1106</v>
      </c>
      <c r="F8606" t="b">
        <f>ISNA(VLOOKUP(A8606,'Keep List'!A:A,1,FALSE))</f>
        <v>0</v>
      </c>
    </row>
    <row r="8607" spans="1:6" hidden="1" x14ac:dyDescent="0.25">
      <c r="A8607" t="s">
        <v>5066</v>
      </c>
      <c r="B8607" s="1">
        <v>42393.822118055556</v>
      </c>
      <c r="D8607" t="s">
        <v>6</v>
      </c>
      <c r="E8607" t="s">
        <v>70</v>
      </c>
      <c r="F8607" t="b">
        <f>ISNA(VLOOKUP(A8607,'Keep List'!A:A,1,FALSE))</f>
        <v>0</v>
      </c>
    </row>
    <row r="8608" spans="1:6" hidden="1" x14ac:dyDescent="0.25">
      <c r="A8608" t="s">
        <v>5066</v>
      </c>
      <c r="B8608" s="1">
        <v>42393.822268518517</v>
      </c>
      <c r="C8608" t="s">
        <v>5061</v>
      </c>
      <c r="D8608" t="s">
        <v>14</v>
      </c>
      <c r="E8608" t="s">
        <v>5100</v>
      </c>
      <c r="F8608" t="b">
        <f>ISNA(VLOOKUP(A8608,'Keep List'!A:A,1,FALSE))</f>
        <v>0</v>
      </c>
    </row>
    <row r="8609" spans="1:6" x14ac:dyDescent="0.25">
      <c r="A8609" t="s">
        <v>5066</v>
      </c>
      <c r="B8609" s="1">
        <v>42393.822500000002</v>
      </c>
      <c r="C8609" t="s">
        <v>5071</v>
      </c>
      <c r="D8609" t="s">
        <v>17</v>
      </c>
      <c r="E8609" t="s">
        <v>5101</v>
      </c>
      <c r="F8609" t="b">
        <f>ISNA(VLOOKUP(A8609,'Keep List'!A:A,1,FALSE))</f>
        <v>0</v>
      </c>
    </row>
    <row r="8610" spans="1:6" x14ac:dyDescent="0.25">
      <c r="A8610" t="s">
        <v>5066</v>
      </c>
      <c r="B8610" s="1">
        <v>42393.822638888887</v>
      </c>
      <c r="C8610" t="s">
        <v>5071</v>
      </c>
      <c r="D8610" t="s">
        <v>17</v>
      </c>
      <c r="E8610" t="s">
        <v>3403</v>
      </c>
      <c r="F8610" t="b">
        <f>ISNA(VLOOKUP(A8610,'Keep List'!A:A,1,FALSE))</f>
        <v>0</v>
      </c>
    </row>
    <row r="8611" spans="1:6" hidden="1" x14ac:dyDescent="0.25">
      <c r="A8611" t="s">
        <v>5066</v>
      </c>
      <c r="B8611" s="1">
        <v>42393.82267361111</v>
      </c>
      <c r="C8611" t="s">
        <v>5061</v>
      </c>
      <c r="D8611" t="s">
        <v>14</v>
      </c>
      <c r="E8611" t="s">
        <v>1109</v>
      </c>
      <c r="F8611" t="b">
        <f>ISNA(VLOOKUP(A8611,'Keep List'!A:A,1,FALSE))</f>
        <v>0</v>
      </c>
    </row>
    <row r="8612" spans="1:6" x14ac:dyDescent="0.25">
      <c r="A8612" t="s">
        <v>5066</v>
      </c>
      <c r="B8612" s="1">
        <v>42393.822916666664</v>
      </c>
      <c r="C8612" t="s">
        <v>5071</v>
      </c>
      <c r="D8612" t="s">
        <v>17</v>
      </c>
      <c r="E8612" t="s">
        <v>5102</v>
      </c>
      <c r="F8612" t="b">
        <f>ISNA(VLOOKUP(A8612,'Keep List'!A:A,1,FALSE))</f>
        <v>0</v>
      </c>
    </row>
    <row r="8613" spans="1:6" hidden="1" x14ac:dyDescent="0.25">
      <c r="A8613" t="s">
        <v>5066</v>
      </c>
      <c r="B8613" s="1">
        <v>42393.823020833333</v>
      </c>
      <c r="C8613" t="s">
        <v>5061</v>
      </c>
      <c r="D8613" t="s">
        <v>14</v>
      </c>
      <c r="E8613" t="s">
        <v>5103</v>
      </c>
      <c r="F8613" t="b">
        <f>ISNA(VLOOKUP(A8613,'Keep List'!A:A,1,FALSE))</f>
        <v>0</v>
      </c>
    </row>
    <row r="8614" spans="1:6" hidden="1" x14ac:dyDescent="0.25">
      <c r="A8614" t="s">
        <v>5066</v>
      </c>
      <c r="B8614" s="1">
        <v>42393.823194444441</v>
      </c>
      <c r="C8614" t="s">
        <v>5061</v>
      </c>
      <c r="D8614" t="s">
        <v>14</v>
      </c>
      <c r="E8614" t="s">
        <v>1112</v>
      </c>
      <c r="F8614" t="b">
        <f>ISNA(VLOOKUP(A8614,'Keep List'!A:A,1,FALSE))</f>
        <v>0</v>
      </c>
    </row>
    <row r="8615" spans="1:6" x14ac:dyDescent="0.25">
      <c r="A8615" t="s">
        <v>5066</v>
      </c>
      <c r="B8615" s="1">
        <v>42393.823333333334</v>
      </c>
      <c r="C8615" t="s">
        <v>5071</v>
      </c>
      <c r="D8615" t="s">
        <v>17</v>
      </c>
      <c r="E8615" t="s">
        <v>5104</v>
      </c>
      <c r="F8615" t="b">
        <f>ISNA(VLOOKUP(A8615,'Keep List'!A:A,1,FALSE))</f>
        <v>0</v>
      </c>
    </row>
    <row r="8616" spans="1:6" hidden="1" x14ac:dyDescent="0.25">
      <c r="A8616" t="s">
        <v>5066</v>
      </c>
      <c r="B8616" s="1">
        <v>42393.823379629626</v>
      </c>
      <c r="C8616" t="s">
        <v>5061</v>
      </c>
      <c r="D8616" t="s">
        <v>14</v>
      </c>
      <c r="E8616" t="s">
        <v>5105</v>
      </c>
      <c r="F8616" t="b">
        <f>ISNA(VLOOKUP(A8616,'Keep List'!A:A,1,FALSE))</f>
        <v>0</v>
      </c>
    </row>
    <row r="8617" spans="1:6" x14ac:dyDescent="0.25">
      <c r="A8617" t="s">
        <v>5066</v>
      </c>
      <c r="B8617" s="1">
        <v>42393.823460648149</v>
      </c>
      <c r="C8617" t="s">
        <v>5071</v>
      </c>
      <c r="D8617" t="s">
        <v>17</v>
      </c>
      <c r="E8617" t="s">
        <v>1112</v>
      </c>
      <c r="F8617" t="b">
        <f>ISNA(VLOOKUP(A8617,'Keep List'!A:A,1,FALSE))</f>
        <v>0</v>
      </c>
    </row>
    <row r="8618" spans="1:6" hidden="1" x14ac:dyDescent="0.25">
      <c r="A8618" t="s">
        <v>5066</v>
      </c>
      <c r="B8618" s="1">
        <v>42393.823541666665</v>
      </c>
      <c r="C8618" t="s">
        <v>5061</v>
      </c>
      <c r="D8618" t="s">
        <v>14</v>
      </c>
      <c r="E8618" t="s">
        <v>1115</v>
      </c>
      <c r="F8618" t="b">
        <f>ISNA(VLOOKUP(A8618,'Keep List'!A:A,1,FALSE))</f>
        <v>0</v>
      </c>
    </row>
    <row r="8619" spans="1:6" x14ac:dyDescent="0.25">
      <c r="A8619" t="s">
        <v>5066</v>
      </c>
      <c r="B8619" s="1">
        <v>42393.823576388888</v>
      </c>
      <c r="C8619" t="s">
        <v>5071</v>
      </c>
      <c r="D8619" t="s">
        <v>17</v>
      </c>
      <c r="E8619" t="s">
        <v>5106</v>
      </c>
      <c r="F8619" t="b">
        <f>ISNA(VLOOKUP(A8619,'Keep List'!A:A,1,FALSE))</f>
        <v>0</v>
      </c>
    </row>
    <row r="8620" spans="1:6" x14ac:dyDescent="0.25">
      <c r="A8620" t="s">
        <v>5066</v>
      </c>
      <c r="B8620" s="1">
        <v>42393.824016203704</v>
      </c>
      <c r="C8620" t="s">
        <v>5071</v>
      </c>
      <c r="D8620" t="s">
        <v>17</v>
      </c>
      <c r="E8620" t="s">
        <v>5107</v>
      </c>
      <c r="F8620" t="b">
        <f>ISNA(VLOOKUP(A8620,'Keep List'!A:A,1,FALSE))</f>
        <v>0</v>
      </c>
    </row>
    <row r="8621" spans="1:6" hidden="1" x14ac:dyDescent="0.25">
      <c r="A8621" t="s">
        <v>5066</v>
      </c>
      <c r="B8621" s="1">
        <v>42393.824131944442</v>
      </c>
      <c r="C8621" t="s">
        <v>5061</v>
      </c>
      <c r="D8621" t="s">
        <v>14</v>
      </c>
      <c r="E8621" t="s">
        <v>5108</v>
      </c>
      <c r="F8621" t="b">
        <f>ISNA(VLOOKUP(A8621,'Keep List'!A:A,1,FALSE))</f>
        <v>0</v>
      </c>
    </row>
    <row r="8622" spans="1:6" hidden="1" x14ac:dyDescent="0.25">
      <c r="A8622" t="s">
        <v>5066</v>
      </c>
      <c r="B8622" s="1">
        <v>42393.82435185185</v>
      </c>
      <c r="C8622" t="s">
        <v>5061</v>
      </c>
      <c r="D8622" t="s">
        <v>14</v>
      </c>
      <c r="E8622" t="s">
        <v>1414</v>
      </c>
      <c r="F8622" t="b">
        <f>ISNA(VLOOKUP(A8622,'Keep List'!A:A,1,FALSE))</f>
        <v>0</v>
      </c>
    </row>
    <row r="8623" spans="1:6" hidden="1" x14ac:dyDescent="0.25">
      <c r="A8623" t="s">
        <v>5066</v>
      </c>
      <c r="B8623" s="1">
        <v>42393.824583333335</v>
      </c>
      <c r="C8623" t="s">
        <v>5061</v>
      </c>
      <c r="D8623" t="s">
        <v>14</v>
      </c>
      <c r="E8623" t="s">
        <v>5109</v>
      </c>
      <c r="F8623" t="b">
        <f>ISNA(VLOOKUP(A8623,'Keep List'!A:A,1,FALSE))</f>
        <v>0</v>
      </c>
    </row>
    <row r="8624" spans="1:6" hidden="1" x14ac:dyDescent="0.25">
      <c r="A8624" t="s">
        <v>5066</v>
      </c>
      <c r="B8624" s="1">
        <v>42393.824791666666</v>
      </c>
      <c r="C8624" t="s">
        <v>5061</v>
      </c>
      <c r="D8624" t="s">
        <v>14</v>
      </c>
      <c r="E8624" t="s">
        <v>1121</v>
      </c>
      <c r="F8624" t="b">
        <f>ISNA(VLOOKUP(A8624,'Keep List'!A:A,1,FALSE))</f>
        <v>0</v>
      </c>
    </row>
    <row r="8625" spans="1:6" x14ac:dyDescent="0.25">
      <c r="A8625" t="s">
        <v>5066</v>
      </c>
      <c r="B8625" s="1">
        <v>42393.824872685182</v>
      </c>
      <c r="C8625" t="s">
        <v>5071</v>
      </c>
      <c r="D8625" t="s">
        <v>17</v>
      </c>
      <c r="E8625" t="s">
        <v>5110</v>
      </c>
      <c r="F8625" t="b">
        <f>ISNA(VLOOKUP(A8625,'Keep List'!A:A,1,FALSE))</f>
        <v>0</v>
      </c>
    </row>
    <row r="8626" spans="1:6" x14ac:dyDescent="0.25">
      <c r="A8626" t="s">
        <v>5066</v>
      </c>
      <c r="B8626" s="1">
        <v>42393.825069444443</v>
      </c>
      <c r="C8626" t="s">
        <v>5071</v>
      </c>
      <c r="D8626" t="s">
        <v>17</v>
      </c>
      <c r="E8626" t="s">
        <v>1414</v>
      </c>
      <c r="F8626" t="b">
        <f>ISNA(VLOOKUP(A8626,'Keep List'!A:A,1,FALSE))</f>
        <v>0</v>
      </c>
    </row>
    <row r="8627" spans="1:6" hidden="1" x14ac:dyDescent="0.25">
      <c r="A8627" t="s">
        <v>5066</v>
      </c>
      <c r="B8627" s="1">
        <v>42393.825219907405</v>
      </c>
      <c r="C8627" t="s">
        <v>5061</v>
      </c>
      <c r="D8627" t="s">
        <v>14</v>
      </c>
      <c r="E8627" t="s">
        <v>5111</v>
      </c>
      <c r="F8627" t="b">
        <f>ISNA(VLOOKUP(A8627,'Keep List'!A:A,1,FALSE))</f>
        <v>0</v>
      </c>
    </row>
    <row r="8628" spans="1:6" hidden="1" x14ac:dyDescent="0.25">
      <c r="A8628" t="s">
        <v>5066</v>
      </c>
      <c r="B8628" s="1">
        <v>42393.82540509259</v>
      </c>
      <c r="C8628" t="s">
        <v>5061</v>
      </c>
      <c r="D8628" t="s">
        <v>14</v>
      </c>
      <c r="E8628" t="s">
        <v>5109</v>
      </c>
      <c r="F8628" t="b">
        <f>ISNA(VLOOKUP(A8628,'Keep List'!A:A,1,FALSE))</f>
        <v>0</v>
      </c>
    </row>
    <row r="8629" spans="1:6" x14ac:dyDescent="0.25">
      <c r="A8629" t="s">
        <v>5066</v>
      </c>
      <c r="B8629" s="1">
        <v>42393.825543981482</v>
      </c>
      <c r="C8629" t="s">
        <v>5071</v>
      </c>
      <c r="D8629" t="s">
        <v>17</v>
      </c>
      <c r="E8629" t="s">
        <v>5112</v>
      </c>
      <c r="F8629" t="b">
        <f>ISNA(VLOOKUP(A8629,'Keep List'!A:A,1,FALSE))</f>
        <v>0</v>
      </c>
    </row>
    <row r="8630" spans="1:6" hidden="1" x14ac:dyDescent="0.25">
      <c r="A8630" t="s">
        <v>5066</v>
      </c>
      <c r="B8630" s="1">
        <v>42393.825590277775</v>
      </c>
      <c r="C8630" t="s">
        <v>5061</v>
      </c>
      <c r="D8630" t="s">
        <v>14</v>
      </c>
      <c r="E8630" t="s">
        <v>1124</v>
      </c>
      <c r="F8630" t="b">
        <f>ISNA(VLOOKUP(A8630,'Keep List'!A:A,1,FALSE))</f>
        <v>0</v>
      </c>
    </row>
    <row r="8631" spans="1:6" x14ac:dyDescent="0.25">
      <c r="A8631" t="s">
        <v>5066</v>
      </c>
      <c r="B8631" s="1">
        <v>42393.825740740744</v>
      </c>
      <c r="C8631" t="s">
        <v>5071</v>
      </c>
      <c r="D8631" t="s">
        <v>17</v>
      </c>
      <c r="E8631" t="s">
        <v>1121</v>
      </c>
      <c r="F8631" t="b">
        <f>ISNA(VLOOKUP(A8631,'Keep List'!A:A,1,FALSE))</f>
        <v>0</v>
      </c>
    </row>
    <row r="8632" spans="1:6" x14ac:dyDescent="0.25">
      <c r="A8632" t="s">
        <v>5066</v>
      </c>
      <c r="B8632" s="1">
        <v>42393.825960648152</v>
      </c>
      <c r="C8632" t="s">
        <v>5071</v>
      </c>
      <c r="D8632" t="s">
        <v>17</v>
      </c>
      <c r="E8632" t="s">
        <v>5113</v>
      </c>
      <c r="F8632" t="b">
        <f>ISNA(VLOOKUP(A8632,'Keep List'!A:A,1,FALSE))</f>
        <v>0</v>
      </c>
    </row>
    <row r="8633" spans="1:6" x14ac:dyDescent="0.25">
      <c r="A8633" t="s">
        <v>5066</v>
      </c>
      <c r="B8633" s="1">
        <v>42393.826145833336</v>
      </c>
      <c r="C8633" t="s">
        <v>5071</v>
      </c>
      <c r="D8633" t="s">
        <v>17</v>
      </c>
      <c r="E8633" t="s">
        <v>1124</v>
      </c>
      <c r="F8633" t="b">
        <f>ISNA(VLOOKUP(A8633,'Keep List'!A:A,1,FALSE))</f>
        <v>0</v>
      </c>
    </row>
    <row r="8634" spans="1:6" hidden="1" x14ac:dyDescent="0.25">
      <c r="A8634" t="s">
        <v>5066</v>
      </c>
      <c r="B8634" s="1">
        <v>42393.826319444444</v>
      </c>
      <c r="C8634" t="s">
        <v>5061</v>
      </c>
      <c r="D8634" t="s">
        <v>14</v>
      </c>
      <c r="E8634" t="s">
        <v>5114</v>
      </c>
      <c r="F8634" t="b">
        <f>ISNA(VLOOKUP(A8634,'Keep List'!A:A,1,FALSE))</f>
        <v>0</v>
      </c>
    </row>
    <row r="8635" spans="1:6" hidden="1" x14ac:dyDescent="0.25">
      <c r="A8635" t="s">
        <v>5066</v>
      </c>
      <c r="B8635" s="1">
        <v>42393.826597222222</v>
      </c>
      <c r="C8635" t="s">
        <v>5061</v>
      </c>
      <c r="D8635" t="s">
        <v>14</v>
      </c>
      <c r="E8635" t="s">
        <v>1127</v>
      </c>
      <c r="F8635" t="b">
        <f>ISNA(VLOOKUP(A8635,'Keep List'!A:A,1,FALSE))</f>
        <v>0</v>
      </c>
    </row>
    <row r="8636" spans="1:6" x14ac:dyDescent="0.25">
      <c r="A8636" t="s">
        <v>5066</v>
      </c>
      <c r="B8636" s="1">
        <v>42393.827094907407</v>
      </c>
      <c r="C8636" t="s">
        <v>5071</v>
      </c>
      <c r="D8636" t="s">
        <v>17</v>
      </c>
      <c r="E8636" t="s">
        <v>5115</v>
      </c>
      <c r="F8636" t="b">
        <f>ISNA(VLOOKUP(A8636,'Keep List'!A:A,1,FALSE))</f>
        <v>0</v>
      </c>
    </row>
    <row r="8637" spans="1:6" hidden="1" x14ac:dyDescent="0.25">
      <c r="A8637" t="s">
        <v>5066</v>
      </c>
      <c r="B8637" s="1">
        <v>42393.827187499999</v>
      </c>
      <c r="C8637" t="s">
        <v>5061</v>
      </c>
      <c r="D8637" t="s">
        <v>14</v>
      </c>
      <c r="E8637" t="s">
        <v>5116</v>
      </c>
      <c r="F8637" t="b">
        <f>ISNA(VLOOKUP(A8637,'Keep List'!A:A,1,FALSE))</f>
        <v>0</v>
      </c>
    </row>
    <row r="8638" spans="1:6" x14ac:dyDescent="0.25">
      <c r="A8638" t="s">
        <v>5066</v>
      </c>
      <c r="B8638" s="1">
        <v>42393.827233796299</v>
      </c>
      <c r="C8638" t="s">
        <v>5071</v>
      </c>
      <c r="D8638" t="s">
        <v>17</v>
      </c>
      <c r="E8638" t="s">
        <v>1127</v>
      </c>
      <c r="F8638" t="b">
        <f>ISNA(VLOOKUP(A8638,'Keep List'!A:A,1,FALSE))</f>
        <v>0</v>
      </c>
    </row>
    <row r="8639" spans="1:6" hidden="1" x14ac:dyDescent="0.25">
      <c r="A8639" t="s">
        <v>5066</v>
      </c>
      <c r="B8639" s="1">
        <v>42393.82744212963</v>
      </c>
      <c r="C8639" t="s">
        <v>5061</v>
      </c>
      <c r="D8639" t="s">
        <v>14</v>
      </c>
      <c r="E8639" t="s">
        <v>1130</v>
      </c>
      <c r="F8639" t="b">
        <f>ISNA(VLOOKUP(A8639,'Keep List'!A:A,1,FALSE))</f>
        <v>0</v>
      </c>
    </row>
    <row r="8640" spans="1:6" hidden="1" x14ac:dyDescent="0.25">
      <c r="A8640" t="s">
        <v>5066</v>
      </c>
      <c r="B8640" s="1">
        <v>42393.827650462961</v>
      </c>
      <c r="C8640" t="s">
        <v>5061</v>
      </c>
      <c r="D8640" t="s">
        <v>14</v>
      </c>
      <c r="E8640" t="s">
        <v>5117</v>
      </c>
      <c r="F8640" t="b">
        <f>ISNA(VLOOKUP(A8640,'Keep List'!A:A,1,FALSE))</f>
        <v>0</v>
      </c>
    </row>
    <row r="8641" spans="1:6" x14ac:dyDescent="0.25">
      <c r="A8641" t="s">
        <v>5066</v>
      </c>
      <c r="B8641" s="1">
        <v>42393.827685185184</v>
      </c>
      <c r="C8641" t="s">
        <v>5071</v>
      </c>
      <c r="D8641" t="s">
        <v>17</v>
      </c>
      <c r="E8641" t="s">
        <v>5118</v>
      </c>
      <c r="F8641" t="b">
        <f>ISNA(VLOOKUP(A8641,'Keep List'!A:A,1,FALSE))</f>
        <v>0</v>
      </c>
    </row>
    <row r="8642" spans="1:6" x14ac:dyDescent="0.25">
      <c r="A8642" t="s">
        <v>5066</v>
      </c>
      <c r="B8642" s="1">
        <v>42393.828101851854</v>
      </c>
      <c r="C8642" t="s">
        <v>5071</v>
      </c>
      <c r="D8642" t="s">
        <v>17</v>
      </c>
      <c r="E8642" t="s">
        <v>5119</v>
      </c>
      <c r="F8642" t="b">
        <f>ISNA(VLOOKUP(A8642,'Keep List'!A:A,1,FALSE))</f>
        <v>0</v>
      </c>
    </row>
    <row r="8643" spans="1:6" hidden="1" x14ac:dyDescent="0.25">
      <c r="A8643" t="s">
        <v>5066</v>
      </c>
      <c r="B8643" s="1">
        <v>42393.828217592592</v>
      </c>
      <c r="C8643" t="s">
        <v>5061</v>
      </c>
      <c r="D8643" t="s">
        <v>14</v>
      </c>
      <c r="E8643" t="s">
        <v>5120</v>
      </c>
      <c r="F8643" t="b">
        <f>ISNA(VLOOKUP(A8643,'Keep List'!A:A,1,FALSE))</f>
        <v>0</v>
      </c>
    </row>
    <row r="8644" spans="1:6" hidden="1" x14ac:dyDescent="0.25">
      <c r="A8644" t="s">
        <v>5066</v>
      </c>
      <c r="B8644" s="1">
        <v>42393.828449074077</v>
      </c>
      <c r="C8644" t="s">
        <v>5061</v>
      </c>
      <c r="D8644" t="s">
        <v>14</v>
      </c>
      <c r="E8644" t="s">
        <v>1133</v>
      </c>
      <c r="F8644" t="b">
        <f>ISNA(VLOOKUP(A8644,'Keep List'!A:A,1,FALSE))</f>
        <v>0</v>
      </c>
    </row>
    <row r="8645" spans="1:6" x14ac:dyDescent="0.25">
      <c r="A8645" t="s">
        <v>5066</v>
      </c>
      <c r="B8645" s="1">
        <v>42393.82885416667</v>
      </c>
      <c r="C8645" t="s">
        <v>5071</v>
      </c>
      <c r="D8645" t="s">
        <v>17</v>
      </c>
      <c r="E8645" t="s">
        <v>5121</v>
      </c>
      <c r="F8645" t="b">
        <f>ISNA(VLOOKUP(A8645,'Keep List'!A:A,1,FALSE))</f>
        <v>0</v>
      </c>
    </row>
    <row r="8646" spans="1:6" x14ac:dyDescent="0.25">
      <c r="A8646" t="s">
        <v>5066</v>
      </c>
      <c r="B8646" s="1">
        <v>42393.829097222224</v>
      </c>
      <c r="C8646" t="s">
        <v>5071</v>
      </c>
      <c r="D8646" t="s">
        <v>17</v>
      </c>
      <c r="E8646" t="s">
        <v>1133</v>
      </c>
      <c r="F8646" t="b">
        <f>ISNA(VLOOKUP(A8646,'Keep List'!A:A,1,FALSE))</f>
        <v>0</v>
      </c>
    </row>
    <row r="8647" spans="1:6" hidden="1" x14ac:dyDescent="0.25">
      <c r="A8647" t="s">
        <v>5066</v>
      </c>
      <c r="B8647" s="1">
        <v>42393.829108796293</v>
      </c>
      <c r="C8647" t="s">
        <v>5061</v>
      </c>
      <c r="D8647" t="s">
        <v>14</v>
      </c>
      <c r="E8647" t="s">
        <v>5122</v>
      </c>
      <c r="F8647" t="b">
        <f>ISNA(VLOOKUP(A8647,'Keep List'!A:A,1,FALSE))</f>
        <v>0</v>
      </c>
    </row>
    <row r="8648" spans="1:6" hidden="1" x14ac:dyDescent="0.25">
      <c r="A8648" t="s">
        <v>5066</v>
      </c>
      <c r="B8648" s="1">
        <v>42393.829293981478</v>
      </c>
      <c r="D8648" t="s">
        <v>6</v>
      </c>
      <c r="E8648" t="s">
        <v>71</v>
      </c>
      <c r="F8648" t="b">
        <f>ISNA(VLOOKUP(A8648,'Keep List'!A:A,1,FALSE))</f>
        <v>0</v>
      </c>
    </row>
    <row r="8649" spans="1:6" ht="14.45" hidden="1" x14ac:dyDescent="0.3">
      <c r="A8649" t="s">
        <v>5123</v>
      </c>
      <c r="B8649" s="1">
        <v>42393.803287037037</v>
      </c>
      <c r="D8649" t="s">
        <v>6</v>
      </c>
      <c r="E8649" t="s">
        <v>7</v>
      </c>
      <c r="F8649" t="b">
        <f>ISNA(VLOOKUP(A8649,'Keep List'!A:A,1,FALSE))</f>
        <v>1</v>
      </c>
    </row>
    <row r="8650" spans="1:6" ht="14.45" hidden="1" x14ac:dyDescent="0.3">
      <c r="A8650" t="s">
        <v>5123</v>
      </c>
      <c r="B8650" s="1">
        <v>42393.80841435185</v>
      </c>
      <c r="D8650" t="s">
        <v>6</v>
      </c>
      <c r="E8650" t="s">
        <v>8</v>
      </c>
      <c r="F8650" t="b">
        <f>ISNA(VLOOKUP(A8650,'Keep List'!A:A,1,FALSE))</f>
        <v>1</v>
      </c>
    </row>
    <row r="8651" spans="1:6" ht="14.45" hidden="1" x14ac:dyDescent="0.3">
      <c r="A8651" t="s">
        <v>5124</v>
      </c>
      <c r="B8651" s="1">
        <v>42393.805393518516</v>
      </c>
      <c r="D8651" t="s">
        <v>6</v>
      </c>
      <c r="E8651" t="s">
        <v>7</v>
      </c>
      <c r="F8651" t="b">
        <f>ISNA(VLOOKUP(A8651,'Keep List'!A:A,1,FALSE))</f>
        <v>1</v>
      </c>
    </row>
    <row r="8652" spans="1:6" ht="14.45" hidden="1" x14ac:dyDescent="0.3">
      <c r="A8652" t="s">
        <v>5124</v>
      </c>
      <c r="B8652" s="1">
        <v>42393.809351851851</v>
      </c>
      <c r="D8652" t="s">
        <v>6</v>
      </c>
      <c r="E8652" t="s">
        <v>8</v>
      </c>
      <c r="F8652" t="b">
        <f>ISNA(VLOOKUP(A8652,'Keep List'!A:A,1,FALSE))</f>
        <v>1</v>
      </c>
    </row>
    <row r="8653" spans="1:6" ht="14.45" hidden="1" x14ac:dyDescent="0.3">
      <c r="A8653" t="s">
        <v>5125</v>
      </c>
      <c r="B8653" s="1">
        <v>42393.805763888886</v>
      </c>
      <c r="D8653" t="s">
        <v>6</v>
      </c>
      <c r="E8653" t="s">
        <v>7</v>
      </c>
      <c r="F8653" t="b">
        <f>ISNA(VLOOKUP(A8653,'Keep List'!A:A,1,FALSE))</f>
        <v>1</v>
      </c>
    </row>
    <row r="8654" spans="1:6" ht="14.45" hidden="1" x14ac:dyDescent="0.3">
      <c r="A8654" t="s">
        <v>5125</v>
      </c>
      <c r="B8654" s="1">
        <v>42393.808599537035</v>
      </c>
      <c r="D8654" t="s">
        <v>6</v>
      </c>
      <c r="E8654" t="s">
        <v>8</v>
      </c>
      <c r="F8654" t="b">
        <f>ISNA(VLOOKUP(A8654,'Keep List'!A:A,1,FALSE))</f>
        <v>1</v>
      </c>
    </row>
    <row r="8655" spans="1:6" hidden="1" x14ac:dyDescent="0.25">
      <c r="A8655" t="s">
        <v>5126</v>
      </c>
      <c r="B8655" s="1">
        <v>42393.806875000002</v>
      </c>
      <c r="D8655" t="s">
        <v>6</v>
      </c>
      <c r="E8655" t="s">
        <v>7</v>
      </c>
      <c r="F8655" t="b">
        <f>ISNA(VLOOKUP(A8655,'Keep List'!A:A,1,FALSE))</f>
        <v>0</v>
      </c>
    </row>
    <row r="8656" spans="1:6" hidden="1" x14ac:dyDescent="0.25">
      <c r="A8656" t="s">
        <v>5126</v>
      </c>
      <c r="B8656" s="1">
        <v>42393.812731481485</v>
      </c>
      <c r="D8656" t="s">
        <v>6</v>
      </c>
      <c r="E8656" t="s">
        <v>11</v>
      </c>
      <c r="F8656" t="b">
        <f>ISNA(VLOOKUP(A8656,'Keep List'!A:A,1,FALSE))</f>
        <v>0</v>
      </c>
    </row>
    <row r="8657" spans="1:6" hidden="1" x14ac:dyDescent="0.25">
      <c r="A8657" t="s">
        <v>5126</v>
      </c>
      <c r="B8657" s="1">
        <v>42393.812731481485</v>
      </c>
      <c r="D8657" t="s">
        <v>6</v>
      </c>
      <c r="E8657" t="s">
        <v>12</v>
      </c>
      <c r="F8657" t="b">
        <f>ISNA(VLOOKUP(A8657,'Keep List'!A:A,1,FALSE))</f>
        <v>0</v>
      </c>
    </row>
    <row r="8658" spans="1:6" x14ac:dyDescent="0.25">
      <c r="A8658" t="s">
        <v>5126</v>
      </c>
      <c r="B8658" s="1">
        <v>42393.813043981485</v>
      </c>
      <c r="C8658" t="s">
        <v>5127</v>
      </c>
      <c r="D8658" t="s">
        <v>17</v>
      </c>
      <c r="E8658" t="s">
        <v>5128</v>
      </c>
      <c r="F8658" t="b">
        <f>ISNA(VLOOKUP(A8658,'Keep List'!A:A,1,FALSE))</f>
        <v>0</v>
      </c>
    </row>
    <row r="8659" spans="1:6" hidden="1" x14ac:dyDescent="0.25">
      <c r="A8659" t="s">
        <v>5126</v>
      </c>
      <c r="B8659" s="1">
        <v>42393.813935185186</v>
      </c>
      <c r="C8659" t="s">
        <v>5129</v>
      </c>
      <c r="D8659" t="s">
        <v>14</v>
      </c>
      <c r="E8659" t="s">
        <v>5130</v>
      </c>
      <c r="F8659" t="b">
        <f>ISNA(VLOOKUP(A8659,'Keep List'!A:A,1,FALSE))</f>
        <v>0</v>
      </c>
    </row>
    <row r="8660" spans="1:6" hidden="1" x14ac:dyDescent="0.25">
      <c r="A8660" t="s">
        <v>5126</v>
      </c>
      <c r="B8660" s="1">
        <v>42393.814097222225</v>
      </c>
      <c r="C8660" t="s">
        <v>5129</v>
      </c>
      <c r="D8660" t="s">
        <v>14</v>
      </c>
      <c r="E8660" t="s">
        <v>5128</v>
      </c>
      <c r="F8660" t="b">
        <f>ISNA(VLOOKUP(A8660,'Keep List'!A:A,1,FALSE))</f>
        <v>0</v>
      </c>
    </row>
    <row r="8661" spans="1:6" hidden="1" x14ac:dyDescent="0.25">
      <c r="A8661" t="s">
        <v>5126</v>
      </c>
      <c r="B8661" s="1">
        <v>42393.81486111111</v>
      </c>
      <c r="D8661" t="s">
        <v>6</v>
      </c>
      <c r="E8661" t="s">
        <v>69</v>
      </c>
      <c r="F8661" t="b">
        <f>ISNA(VLOOKUP(A8661,'Keep List'!A:A,1,FALSE))</f>
        <v>0</v>
      </c>
    </row>
    <row r="8662" spans="1:6" x14ac:dyDescent="0.25">
      <c r="A8662" t="s">
        <v>5126</v>
      </c>
      <c r="B8662" s="1">
        <v>42393.815011574072</v>
      </c>
      <c r="C8662" t="s">
        <v>5127</v>
      </c>
      <c r="D8662" t="s">
        <v>17</v>
      </c>
      <c r="E8662" t="s">
        <v>5131</v>
      </c>
      <c r="F8662" t="b">
        <f>ISNA(VLOOKUP(A8662,'Keep List'!A:A,1,FALSE))</f>
        <v>0</v>
      </c>
    </row>
    <row r="8663" spans="1:6" x14ac:dyDescent="0.25">
      <c r="A8663" t="s">
        <v>5126</v>
      </c>
      <c r="B8663" s="1">
        <v>42393.815138888887</v>
      </c>
      <c r="C8663" t="s">
        <v>5127</v>
      </c>
      <c r="D8663" t="s">
        <v>17</v>
      </c>
      <c r="E8663" t="s">
        <v>1444</v>
      </c>
      <c r="F8663" t="b">
        <f>ISNA(VLOOKUP(A8663,'Keep List'!A:A,1,FALSE))</f>
        <v>0</v>
      </c>
    </row>
    <row r="8664" spans="1:6" hidden="1" x14ac:dyDescent="0.25">
      <c r="A8664" t="s">
        <v>5126</v>
      </c>
      <c r="B8664" s="1">
        <v>42393.817997685182</v>
      </c>
      <c r="D8664" t="s">
        <v>6</v>
      </c>
      <c r="E8664" t="s">
        <v>8</v>
      </c>
      <c r="F8664" t="b">
        <f>ISNA(VLOOKUP(A8664,'Keep List'!A:A,1,FALSE))</f>
        <v>0</v>
      </c>
    </row>
    <row r="8665" spans="1:6" hidden="1" x14ac:dyDescent="0.25">
      <c r="A8665" t="s">
        <v>5126</v>
      </c>
      <c r="B8665" s="1">
        <v>42393.826932870368</v>
      </c>
      <c r="D8665" t="s">
        <v>6</v>
      </c>
      <c r="E8665" t="s">
        <v>70</v>
      </c>
      <c r="F8665" t="b">
        <f>ISNA(VLOOKUP(A8665,'Keep List'!A:A,1,FALSE))</f>
        <v>0</v>
      </c>
    </row>
    <row r="8666" spans="1:6" hidden="1" x14ac:dyDescent="0.25">
      <c r="A8666" t="s">
        <v>5126</v>
      </c>
      <c r="B8666" s="1">
        <v>42393.834050925929</v>
      </c>
      <c r="D8666" t="s">
        <v>6</v>
      </c>
      <c r="E8666" t="s">
        <v>71</v>
      </c>
      <c r="F8666" t="b">
        <f>ISNA(VLOOKUP(A8666,'Keep List'!A:A,1,FALSE))</f>
        <v>0</v>
      </c>
    </row>
    <row r="8667" spans="1:6" ht="14.45" hidden="1" x14ac:dyDescent="0.3">
      <c r="A8667" t="s">
        <v>5132</v>
      </c>
      <c r="B8667" s="1">
        <v>42393.80846064815</v>
      </c>
      <c r="D8667" t="s">
        <v>6</v>
      </c>
      <c r="E8667" t="s">
        <v>7</v>
      </c>
      <c r="F8667" t="b">
        <f>ISNA(VLOOKUP(A8667,'Keep List'!A:A,1,FALSE))</f>
        <v>1</v>
      </c>
    </row>
    <row r="8668" spans="1:6" ht="14.45" hidden="1" x14ac:dyDescent="0.3">
      <c r="A8668" t="s">
        <v>5132</v>
      </c>
      <c r="B8668" s="1">
        <v>42393.814143518517</v>
      </c>
      <c r="D8668" t="s">
        <v>6</v>
      </c>
      <c r="E8668" t="s">
        <v>8</v>
      </c>
      <c r="F8668" t="b">
        <f>ISNA(VLOOKUP(A8668,'Keep List'!A:A,1,FALSE))</f>
        <v>1</v>
      </c>
    </row>
    <row r="8669" spans="1:6" hidden="1" x14ac:dyDescent="0.25">
      <c r="A8669" t="s">
        <v>5133</v>
      </c>
      <c r="B8669" s="1">
        <v>42393.809421296297</v>
      </c>
      <c r="D8669" t="s">
        <v>6</v>
      </c>
      <c r="E8669" t="s">
        <v>7</v>
      </c>
      <c r="F8669" t="b">
        <f>ISNA(VLOOKUP(A8669,'Keep List'!A:A,1,FALSE))</f>
        <v>0</v>
      </c>
    </row>
    <row r="8670" spans="1:6" hidden="1" x14ac:dyDescent="0.25">
      <c r="A8670" t="s">
        <v>5133</v>
      </c>
      <c r="B8670" s="1">
        <v>42393.814930555556</v>
      </c>
      <c r="D8670" t="s">
        <v>6</v>
      </c>
      <c r="E8670" t="s">
        <v>11</v>
      </c>
      <c r="F8670" t="b">
        <f>ISNA(VLOOKUP(A8670,'Keep List'!A:A,1,FALSE))</f>
        <v>0</v>
      </c>
    </row>
    <row r="8671" spans="1:6" hidden="1" x14ac:dyDescent="0.25">
      <c r="A8671" t="s">
        <v>5133</v>
      </c>
      <c r="B8671" s="1">
        <v>42393.814930555556</v>
      </c>
      <c r="D8671" t="s">
        <v>6</v>
      </c>
      <c r="E8671" t="s">
        <v>12</v>
      </c>
      <c r="F8671" t="b">
        <f>ISNA(VLOOKUP(A8671,'Keep List'!A:A,1,FALSE))</f>
        <v>0</v>
      </c>
    </row>
    <row r="8672" spans="1:6" hidden="1" x14ac:dyDescent="0.25">
      <c r="A8672" t="s">
        <v>5133</v>
      </c>
      <c r="B8672" s="1">
        <v>42393.815011574072</v>
      </c>
      <c r="C8672" t="s">
        <v>5129</v>
      </c>
      <c r="D8672" t="s">
        <v>14</v>
      </c>
      <c r="E8672" t="s">
        <v>5128</v>
      </c>
      <c r="F8672" t="b">
        <f>ISNA(VLOOKUP(A8672,'Keep List'!A:A,1,FALSE))</f>
        <v>0</v>
      </c>
    </row>
    <row r="8673" spans="1:6" x14ac:dyDescent="0.25">
      <c r="A8673" t="s">
        <v>5133</v>
      </c>
      <c r="B8673" s="1">
        <v>42393.815682870372</v>
      </c>
      <c r="C8673" t="s">
        <v>5134</v>
      </c>
      <c r="D8673" t="s">
        <v>17</v>
      </c>
      <c r="E8673" t="s">
        <v>5135</v>
      </c>
      <c r="F8673" t="b">
        <f>ISNA(VLOOKUP(A8673,'Keep List'!A:A,1,FALSE))</f>
        <v>0</v>
      </c>
    </row>
    <row r="8674" spans="1:6" x14ac:dyDescent="0.25">
      <c r="A8674" t="s">
        <v>5133</v>
      </c>
      <c r="B8674" s="1">
        <v>42393.816388888888</v>
      </c>
      <c r="C8674" t="s">
        <v>5134</v>
      </c>
      <c r="D8674" t="s">
        <v>17</v>
      </c>
      <c r="E8674" t="s">
        <v>19</v>
      </c>
      <c r="F8674" t="b">
        <f>ISNA(VLOOKUP(A8674,'Keep List'!A:A,1,FALSE))</f>
        <v>0</v>
      </c>
    </row>
    <row r="8675" spans="1:6" hidden="1" x14ac:dyDescent="0.25">
      <c r="A8675" t="s">
        <v>5133</v>
      </c>
      <c r="B8675" s="1">
        <v>42393.816840277781</v>
      </c>
      <c r="C8675" t="s">
        <v>5129</v>
      </c>
      <c r="D8675" t="s">
        <v>14</v>
      </c>
      <c r="E8675" t="s">
        <v>5136</v>
      </c>
      <c r="F8675" t="b">
        <f>ISNA(VLOOKUP(A8675,'Keep List'!A:A,1,FALSE))</f>
        <v>0</v>
      </c>
    </row>
    <row r="8676" spans="1:6" hidden="1" x14ac:dyDescent="0.25">
      <c r="A8676" t="s">
        <v>5133</v>
      </c>
      <c r="B8676" s="1">
        <v>42393.817013888889</v>
      </c>
      <c r="C8676" t="s">
        <v>5129</v>
      </c>
      <c r="D8676" t="s">
        <v>14</v>
      </c>
      <c r="E8676" t="s">
        <v>101</v>
      </c>
      <c r="F8676" t="b">
        <f>ISNA(VLOOKUP(A8676,'Keep List'!A:A,1,FALSE))</f>
        <v>0</v>
      </c>
    </row>
    <row r="8677" spans="1:6" x14ac:dyDescent="0.25">
      <c r="A8677" t="s">
        <v>5133</v>
      </c>
      <c r="B8677" s="1">
        <v>42393.817361111112</v>
      </c>
      <c r="C8677" t="s">
        <v>5134</v>
      </c>
      <c r="D8677" t="s">
        <v>17</v>
      </c>
      <c r="E8677" t="s">
        <v>5137</v>
      </c>
      <c r="F8677" t="b">
        <f>ISNA(VLOOKUP(A8677,'Keep List'!A:A,1,FALSE))</f>
        <v>0</v>
      </c>
    </row>
    <row r="8678" spans="1:6" x14ac:dyDescent="0.25">
      <c r="A8678" t="s">
        <v>5133</v>
      </c>
      <c r="B8678" s="1">
        <v>42393.817465277774</v>
      </c>
      <c r="C8678" t="s">
        <v>5134</v>
      </c>
      <c r="D8678" t="s">
        <v>17</v>
      </c>
      <c r="E8678" t="s">
        <v>101</v>
      </c>
      <c r="F8678" t="b">
        <f>ISNA(VLOOKUP(A8678,'Keep List'!A:A,1,FALSE))</f>
        <v>0</v>
      </c>
    </row>
    <row r="8679" spans="1:6" hidden="1" x14ac:dyDescent="0.25">
      <c r="A8679" t="s">
        <v>5133</v>
      </c>
      <c r="B8679" s="1">
        <v>42393.817916666667</v>
      </c>
      <c r="C8679" t="s">
        <v>5129</v>
      </c>
      <c r="D8679" t="s">
        <v>14</v>
      </c>
      <c r="E8679" t="s">
        <v>5138</v>
      </c>
      <c r="F8679" t="b">
        <f>ISNA(VLOOKUP(A8679,'Keep List'!A:A,1,FALSE))</f>
        <v>0</v>
      </c>
    </row>
    <row r="8680" spans="1:6" hidden="1" x14ac:dyDescent="0.25">
      <c r="A8680" t="s">
        <v>5133</v>
      </c>
      <c r="B8680" s="1">
        <v>42393.818287037036</v>
      </c>
      <c r="C8680" t="s">
        <v>5129</v>
      </c>
      <c r="D8680" t="s">
        <v>14</v>
      </c>
      <c r="E8680" t="s">
        <v>26</v>
      </c>
      <c r="F8680" t="b">
        <f>ISNA(VLOOKUP(A8680,'Keep List'!A:A,1,FALSE))</f>
        <v>0</v>
      </c>
    </row>
    <row r="8681" spans="1:6" x14ac:dyDescent="0.25">
      <c r="A8681" t="s">
        <v>5133</v>
      </c>
      <c r="B8681" s="1">
        <v>42393.818749999999</v>
      </c>
      <c r="C8681" t="s">
        <v>5134</v>
      </c>
      <c r="D8681" t="s">
        <v>17</v>
      </c>
      <c r="E8681" t="s">
        <v>5139</v>
      </c>
      <c r="F8681" t="b">
        <f>ISNA(VLOOKUP(A8681,'Keep List'!A:A,1,FALSE))</f>
        <v>0</v>
      </c>
    </row>
    <row r="8682" spans="1:6" x14ac:dyDescent="0.25">
      <c r="A8682" t="s">
        <v>5133</v>
      </c>
      <c r="B8682" s="1">
        <v>42393.818865740737</v>
      </c>
      <c r="C8682" t="s">
        <v>5134</v>
      </c>
      <c r="D8682" t="s">
        <v>17</v>
      </c>
      <c r="E8682" t="s">
        <v>26</v>
      </c>
      <c r="F8682" t="b">
        <f>ISNA(VLOOKUP(A8682,'Keep List'!A:A,1,FALSE))</f>
        <v>0</v>
      </c>
    </row>
    <row r="8683" spans="1:6" hidden="1" x14ac:dyDescent="0.25">
      <c r="A8683" t="s">
        <v>5133</v>
      </c>
      <c r="B8683" s="1">
        <v>42393.819039351853</v>
      </c>
      <c r="C8683" t="s">
        <v>5129</v>
      </c>
      <c r="D8683" t="s">
        <v>14</v>
      </c>
      <c r="E8683" t="s">
        <v>5140</v>
      </c>
      <c r="F8683" t="b">
        <f>ISNA(VLOOKUP(A8683,'Keep List'!A:A,1,FALSE))</f>
        <v>0</v>
      </c>
    </row>
    <row r="8684" spans="1:6" hidden="1" x14ac:dyDescent="0.25">
      <c r="A8684" t="s">
        <v>5133</v>
      </c>
      <c r="B8684" s="1">
        <v>42393.819340277776</v>
      </c>
      <c r="C8684" t="s">
        <v>5129</v>
      </c>
      <c r="D8684" t="s">
        <v>14</v>
      </c>
      <c r="E8684" t="s">
        <v>3463</v>
      </c>
      <c r="F8684" t="b">
        <f>ISNA(VLOOKUP(A8684,'Keep List'!A:A,1,FALSE))</f>
        <v>0</v>
      </c>
    </row>
    <row r="8685" spans="1:6" x14ac:dyDescent="0.25">
      <c r="A8685" t="s">
        <v>5133</v>
      </c>
      <c r="B8685" s="1">
        <v>42393.819606481484</v>
      </c>
      <c r="C8685" t="s">
        <v>5134</v>
      </c>
      <c r="D8685" t="s">
        <v>17</v>
      </c>
      <c r="E8685" t="s">
        <v>5141</v>
      </c>
      <c r="F8685" t="b">
        <f>ISNA(VLOOKUP(A8685,'Keep List'!A:A,1,FALSE))</f>
        <v>0</v>
      </c>
    </row>
    <row r="8686" spans="1:6" x14ac:dyDescent="0.25">
      <c r="A8686" t="s">
        <v>5133</v>
      </c>
      <c r="B8686" s="1">
        <v>42393.819780092592</v>
      </c>
      <c r="C8686" t="s">
        <v>5134</v>
      </c>
      <c r="D8686" t="s">
        <v>17</v>
      </c>
      <c r="E8686" t="s">
        <v>3463</v>
      </c>
      <c r="F8686" t="b">
        <f>ISNA(VLOOKUP(A8686,'Keep List'!A:A,1,FALSE))</f>
        <v>0</v>
      </c>
    </row>
    <row r="8687" spans="1:6" hidden="1" x14ac:dyDescent="0.25">
      <c r="A8687" t="s">
        <v>5133</v>
      </c>
      <c r="B8687" s="1">
        <v>42393.8203125</v>
      </c>
      <c r="C8687" t="s">
        <v>5129</v>
      </c>
      <c r="D8687" t="s">
        <v>14</v>
      </c>
      <c r="E8687" t="s">
        <v>5142</v>
      </c>
      <c r="F8687" t="b">
        <f>ISNA(VLOOKUP(A8687,'Keep List'!A:A,1,FALSE))</f>
        <v>0</v>
      </c>
    </row>
    <row r="8688" spans="1:6" hidden="1" x14ac:dyDescent="0.25">
      <c r="A8688" t="s">
        <v>5133</v>
      </c>
      <c r="B8688" s="1">
        <v>42393.820462962962</v>
      </c>
      <c r="C8688" t="s">
        <v>5129</v>
      </c>
      <c r="D8688" t="s">
        <v>14</v>
      </c>
      <c r="E8688" t="s">
        <v>5143</v>
      </c>
      <c r="F8688" t="b">
        <f>ISNA(VLOOKUP(A8688,'Keep List'!A:A,1,FALSE))</f>
        <v>0</v>
      </c>
    </row>
    <row r="8689" spans="1:6" x14ac:dyDescent="0.25">
      <c r="A8689" t="s">
        <v>5133</v>
      </c>
      <c r="B8689" s="1">
        <v>42393.820821759262</v>
      </c>
      <c r="C8689" t="s">
        <v>5134</v>
      </c>
      <c r="D8689" t="s">
        <v>17</v>
      </c>
      <c r="E8689" t="s">
        <v>5144</v>
      </c>
      <c r="F8689" t="b">
        <f>ISNA(VLOOKUP(A8689,'Keep List'!A:A,1,FALSE))</f>
        <v>0</v>
      </c>
    </row>
    <row r="8690" spans="1:6" x14ac:dyDescent="0.25">
      <c r="A8690" t="s">
        <v>5133</v>
      </c>
      <c r="B8690" s="1">
        <v>42393.820960648147</v>
      </c>
      <c r="C8690" t="s">
        <v>5134</v>
      </c>
      <c r="D8690" t="s">
        <v>17</v>
      </c>
      <c r="E8690" t="s">
        <v>32</v>
      </c>
      <c r="F8690" t="b">
        <f>ISNA(VLOOKUP(A8690,'Keep List'!A:A,1,FALSE))</f>
        <v>0</v>
      </c>
    </row>
    <row r="8691" spans="1:6" hidden="1" x14ac:dyDescent="0.25">
      <c r="A8691" t="s">
        <v>5133</v>
      </c>
      <c r="B8691" s="1">
        <v>42393.821180555555</v>
      </c>
      <c r="C8691" t="s">
        <v>5129</v>
      </c>
      <c r="D8691" t="s">
        <v>14</v>
      </c>
      <c r="E8691" t="s">
        <v>5145</v>
      </c>
      <c r="F8691" t="b">
        <f>ISNA(VLOOKUP(A8691,'Keep List'!A:A,1,FALSE))</f>
        <v>0</v>
      </c>
    </row>
    <row r="8692" spans="1:6" hidden="1" x14ac:dyDescent="0.25">
      <c r="A8692" t="s">
        <v>5133</v>
      </c>
      <c r="B8692" s="1">
        <v>42393.82135416667</v>
      </c>
      <c r="C8692" t="s">
        <v>5129</v>
      </c>
      <c r="D8692" t="s">
        <v>14</v>
      </c>
      <c r="E8692" t="s">
        <v>110</v>
      </c>
      <c r="F8692" t="b">
        <f>ISNA(VLOOKUP(A8692,'Keep List'!A:A,1,FALSE))</f>
        <v>0</v>
      </c>
    </row>
    <row r="8693" spans="1:6" x14ac:dyDescent="0.25">
      <c r="A8693" t="s">
        <v>5133</v>
      </c>
      <c r="B8693" s="1">
        <v>42393.821909722225</v>
      </c>
      <c r="C8693" t="s">
        <v>5134</v>
      </c>
      <c r="D8693" t="s">
        <v>17</v>
      </c>
      <c r="E8693" t="s">
        <v>5146</v>
      </c>
      <c r="F8693" t="b">
        <f>ISNA(VLOOKUP(A8693,'Keep List'!A:A,1,FALSE))</f>
        <v>0</v>
      </c>
    </row>
    <row r="8694" spans="1:6" x14ac:dyDescent="0.25">
      <c r="A8694" t="s">
        <v>5133</v>
      </c>
      <c r="B8694" s="1">
        <v>42393.822025462963</v>
      </c>
      <c r="C8694" t="s">
        <v>5134</v>
      </c>
      <c r="D8694" t="s">
        <v>17</v>
      </c>
      <c r="E8694" t="s">
        <v>110</v>
      </c>
      <c r="F8694" t="b">
        <f>ISNA(VLOOKUP(A8694,'Keep List'!A:A,1,FALSE))</f>
        <v>0</v>
      </c>
    </row>
    <row r="8695" spans="1:6" hidden="1" x14ac:dyDescent="0.25">
      <c r="A8695" t="s">
        <v>5133</v>
      </c>
      <c r="B8695" s="1">
        <v>42393.82240740741</v>
      </c>
      <c r="C8695" t="s">
        <v>5129</v>
      </c>
      <c r="D8695" t="s">
        <v>14</v>
      </c>
      <c r="E8695" t="s">
        <v>5147</v>
      </c>
      <c r="F8695" t="b">
        <f>ISNA(VLOOKUP(A8695,'Keep List'!A:A,1,FALSE))</f>
        <v>0</v>
      </c>
    </row>
    <row r="8696" spans="1:6" hidden="1" x14ac:dyDescent="0.25">
      <c r="A8696" t="s">
        <v>5133</v>
      </c>
      <c r="B8696" s="1">
        <v>42393.822789351849</v>
      </c>
      <c r="C8696" t="s">
        <v>5129</v>
      </c>
      <c r="D8696" t="s">
        <v>14</v>
      </c>
      <c r="E8696" t="s">
        <v>40</v>
      </c>
      <c r="F8696" t="b">
        <f>ISNA(VLOOKUP(A8696,'Keep List'!A:A,1,FALSE))</f>
        <v>0</v>
      </c>
    </row>
    <row r="8697" spans="1:6" x14ac:dyDescent="0.25">
      <c r="A8697" t="s">
        <v>5133</v>
      </c>
      <c r="B8697" s="1">
        <v>42393.823379629626</v>
      </c>
      <c r="C8697" t="s">
        <v>5134</v>
      </c>
      <c r="D8697" t="s">
        <v>17</v>
      </c>
      <c r="E8697" t="s">
        <v>5148</v>
      </c>
      <c r="F8697" t="b">
        <f>ISNA(VLOOKUP(A8697,'Keep List'!A:A,1,FALSE))</f>
        <v>0</v>
      </c>
    </row>
    <row r="8698" spans="1:6" x14ac:dyDescent="0.25">
      <c r="A8698" t="s">
        <v>5133</v>
      </c>
      <c r="B8698" s="1">
        <v>42393.823472222219</v>
      </c>
      <c r="C8698" t="s">
        <v>5134</v>
      </c>
      <c r="D8698" t="s">
        <v>17</v>
      </c>
      <c r="E8698" t="s">
        <v>40</v>
      </c>
      <c r="F8698" t="b">
        <f>ISNA(VLOOKUP(A8698,'Keep List'!A:A,1,FALSE))</f>
        <v>0</v>
      </c>
    </row>
    <row r="8699" spans="1:6" hidden="1" x14ac:dyDescent="0.25">
      <c r="A8699" t="s">
        <v>5133</v>
      </c>
      <c r="B8699" s="1">
        <v>42393.824155092596</v>
      </c>
      <c r="C8699" t="s">
        <v>5129</v>
      </c>
      <c r="D8699" t="s">
        <v>14</v>
      </c>
      <c r="E8699" t="s">
        <v>5149</v>
      </c>
      <c r="F8699" t="b">
        <f>ISNA(VLOOKUP(A8699,'Keep List'!A:A,1,FALSE))</f>
        <v>0</v>
      </c>
    </row>
    <row r="8700" spans="1:6" hidden="1" x14ac:dyDescent="0.25">
      <c r="A8700" t="s">
        <v>5133</v>
      </c>
      <c r="B8700" s="1">
        <v>42393.824282407404</v>
      </c>
      <c r="C8700" t="s">
        <v>5129</v>
      </c>
      <c r="D8700" t="s">
        <v>14</v>
      </c>
      <c r="E8700" t="s">
        <v>42</v>
      </c>
      <c r="F8700" t="b">
        <f>ISNA(VLOOKUP(A8700,'Keep List'!A:A,1,FALSE))</f>
        <v>0</v>
      </c>
    </row>
    <row r="8701" spans="1:6" x14ac:dyDescent="0.25">
      <c r="A8701" t="s">
        <v>5133</v>
      </c>
      <c r="B8701" s="1">
        <v>42393.82471064815</v>
      </c>
      <c r="C8701" t="s">
        <v>5134</v>
      </c>
      <c r="D8701" t="s">
        <v>17</v>
      </c>
      <c r="E8701" t="s">
        <v>5150</v>
      </c>
      <c r="F8701" t="b">
        <f>ISNA(VLOOKUP(A8701,'Keep List'!A:A,1,FALSE))</f>
        <v>0</v>
      </c>
    </row>
    <row r="8702" spans="1:6" x14ac:dyDescent="0.25">
      <c r="A8702" t="s">
        <v>5133</v>
      </c>
      <c r="B8702" s="1">
        <v>42393.824780092589</v>
      </c>
      <c r="C8702" t="s">
        <v>5134</v>
      </c>
      <c r="D8702" t="s">
        <v>17</v>
      </c>
      <c r="E8702" t="s">
        <v>42</v>
      </c>
      <c r="F8702" t="b">
        <f>ISNA(VLOOKUP(A8702,'Keep List'!A:A,1,FALSE))</f>
        <v>0</v>
      </c>
    </row>
    <row r="8703" spans="1:6" x14ac:dyDescent="0.25">
      <c r="A8703" t="s">
        <v>5133</v>
      </c>
      <c r="B8703" s="1">
        <v>42393.824907407405</v>
      </c>
      <c r="C8703" t="s">
        <v>5134</v>
      </c>
      <c r="D8703" t="s">
        <v>17</v>
      </c>
      <c r="E8703" t="s">
        <v>42</v>
      </c>
      <c r="F8703" t="b">
        <f>ISNA(VLOOKUP(A8703,'Keep List'!A:A,1,FALSE))</f>
        <v>0</v>
      </c>
    </row>
    <row r="8704" spans="1:6" hidden="1" x14ac:dyDescent="0.25">
      <c r="A8704" t="s">
        <v>5133</v>
      </c>
      <c r="B8704" s="1">
        <v>42393.82640046296</v>
      </c>
      <c r="C8704" t="s">
        <v>5129</v>
      </c>
      <c r="D8704" t="s">
        <v>14</v>
      </c>
      <c r="E8704" t="s">
        <v>5151</v>
      </c>
      <c r="F8704" t="b">
        <f>ISNA(VLOOKUP(A8704,'Keep List'!A:A,1,FALSE))</f>
        <v>0</v>
      </c>
    </row>
    <row r="8705" spans="1:6" hidden="1" x14ac:dyDescent="0.25">
      <c r="A8705" t="s">
        <v>5133</v>
      </c>
      <c r="B8705" s="1">
        <v>42393.826689814814</v>
      </c>
      <c r="C8705" t="s">
        <v>5129</v>
      </c>
      <c r="D8705" t="s">
        <v>14</v>
      </c>
      <c r="E8705" t="s">
        <v>117</v>
      </c>
      <c r="F8705" t="b">
        <f>ISNA(VLOOKUP(A8705,'Keep List'!A:A,1,FALSE))</f>
        <v>0</v>
      </c>
    </row>
    <row r="8706" spans="1:6" x14ac:dyDescent="0.25">
      <c r="A8706" t="s">
        <v>5133</v>
      </c>
      <c r="B8706" s="1">
        <v>42393.827638888892</v>
      </c>
      <c r="C8706" t="s">
        <v>5134</v>
      </c>
      <c r="D8706" t="s">
        <v>17</v>
      </c>
      <c r="E8706" t="s">
        <v>5152</v>
      </c>
      <c r="F8706" t="b">
        <f>ISNA(VLOOKUP(A8706,'Keep List'!A:A,1,FALSE))</f>
        <v>0</v>
      </c>
    </row>
    <row r="8707" spans="1:6" x14ac:dyDescent="0.25">
      <c r="A8707" t="s">
        <v>5133</v>
      </c>
      <c r="B8707" s="1">
        <v>42393.827789351853</v>
      </c>
      <c r="C8707" t="s">
        <v>5134</v>
      </c>
      <c r="D8707" t="s">
        <v>17</v>
      </c>
      <c r="E8707" t="s">
        <v>117</v>
      </c>
      <c r="F8707" t="b">
        <f>ISNA(VLOOKUP(A8707,'Keep List'!A:A,1,FALSE))</f>
        <v>0</v>
      </c>
    </row>
    <row r="8708" spans="1:6" hidden="1" x14ac:dyDescent="0.25">
      <c r="A8708" t="s">
        <v>5133</v>
      </c>
      <c r="B8708" s="1">
        <v>42393.828842592593</v>
      </c>
      <c r="C8708" t="s">
        <v>5129</v>
      </c>
      <c r="D8708" t="s">
        <v>14</v>
      </c>
      <c r="E8708" t="s">
        <v>5153</v>
      </c>
      <c r="F8708" t="b">
        <f>ISNA(VLOOKUP(A8708,'Keep List'!A:A,1,FALSE))</f>
        <v>0</v>
      </c>
    </row>
    <row r="8709" spans="1:6" hidden="1" x14ac:dyDescent="0.25">
      <c r="A8709" t="s">
        <v>5133</v>
      </c>
      <c r="B8709" s="1">
        <v>42393.829131944447</v>
      </c>
      <c r="C8709" t="s">
        <v>5129</v>
      </c>
      <c r="D8709" t="s">
        <v>14</v>
      </c>
      <c r="E8709" t="s">
        <v>5154</v>
      </c>
      <c r="F8709" t="b">
        <f>ISNA(VLOOKUP(A8709,'Keep List'!A:A,1,FALSE))</f>
        <v>0</v>
      </c>
    </row>
    <row r="8710" spans="1:6" hidden="1" x14ac:dyDescent="0.25">
      <c r="A8710" t="s">
        <v>5133</v>
      </c>
      <c r="B8710" s="1">
        <v>42393.82916666667</v>
      </c>
      <c r="D8710" t="s">
        <v>6</v>
      </c>
      <c r="E8710" t="s">
        <v>70</v>
      </c>
      <c r="F8710" t="b">
        <f>ISNA(VLOOKUP(A8710,'Keep List'!A:A,1,FALSE))</f>
        <v>0</v>
      </c>
    </row>
    <row r="8711" spans="1:6" x14ac:dyDescent="0.25">
      <c r="A8711" t="s">
        <v>5133</v>
      </c>
      <c r="B8711" s="1">
        <v>42393.829432870371</v>
      </c>
      <c r="C8711" t="s">
        <v>5134</v>
      </c>
      <c r="D8711" t="s">
        <v>17</v>
      </c>
      <c r="E8711" t="s">
        <v>5155</v>
      </c>
      <c r="F8711" t="b">
        <f>ISNA(VLOOKUP(A8711,'Keep List'!A:A,1,FALSE))</f>
        <v>0</v>
      </c>
    </row>
    <row r="8712" spans="1:6" x14ac:dyDescent="0.25">
      <c r="A8712" t="s">
        <v>5133</v>
      </c>
      <c r="B8712" s="1">
        <v>42393.829571759263</v>
      </c>
      <c r="C8712" t="s">
        <v>5134</v>
      </c>
      <c r="D8712" t="s">
        <v>17</v>
      </c>
      <c r="E8712" t="s">
        <v>5156</v>
      </c>
      <c r="F8712" t="b">
        <f>ISNA(VLOOKUP(A8712,'Keep List'!A:A,1,FALSE))</f>
        <v>0</v>
      </c>
    </row>
    <row r="8713" spans="1:6" hidden="1" x14ac:dyDescent="0.25">
      <c r="A8713" t="s">
        <v>5133</v>
      </c>
      <c r="B8713" s="1">
        <v>42393.829780092594</v>
      </c>
      <c r="C8713" t="s">
        <v>5129</v>
      </c>
      <c r="D8713" t="s">
        <v>14</v>
      </c>
      <c r="E8713" t="s">
        <v>5157</v>
      </c>
      <c r="F8713" t="b">
        <f>ISNA(VLOOKUP(A8713,'Keep List'!A:A,1,FALSE))</f>
        <v>0</v>
      </c>
    </row>
    <row r="8714" spans="1:6" hidden="1" x14ac:dyDescent="0.25">
      <c r="A8714" t="s">
        <v>5133</v>
      </c>
      <c r="B8714" s="1">
        <v>42393.830046296294</v>
      </c>
      <c r="C8714" t="s">
        <v>5129</v>
      </c>
      <c r="D8714" t="s">
        <v>14</v>
      </c>
      <c r="E8714" t="s">
        <v>52</v>
      </c>
      <c r="F8714" t="b">
        <f>ISNA(VLOOKUP(A8714,'Keep List'!A:A,1,FALSE))</f>
        <v>0</v>
      </c>
    </row>
    <row r="8715" spans="1:6" x14ac:dyDescent="0.25">
      <c r="A8715" t="s">
        <v>5133</v>
      </c>
      <c r="B8715" s="1">
        <v>42393.830324074072</v>
      </c>
      <c r="C8715" t="s">
        <v>5134</v>
      </c>
      <c r="D8715" t="s">
        <v>17</v>
      </c>
      <c r="E8715" t="s">
        <v>5158</v>
      </c>
      <c r="F8715" t="b">
        <f>ISNA(VLOOKUP(A8715,'Keep List'!A:A,1,FALSE))</f>
        <v>0</v>
      </c>
    </row>
    <row r="8716" spans="1:6" x14ac:dyDescent="0.25">
      <c r="A8716" t="s">
        <v>5133</v>
      </c>
      <c r="B8716" s="1">
        <v>42393.830578703702</v>
      </c>
      <c r="C8716" t="s">
        <v>5134</v>
      </c>
      <c r="D8716" t="s">
        <v>17</v>
      </c>
      <c r="E8716" t="s">
        <v>52</v>
      </c>
      <c r="F8716" t="b">
        <f>ISNA(VLOOKUP(A8716,'Keep List'!A:A,1,FALSE))</f>
        <v>0</v>
      </c>
    </row>
    <row r="8717" spans="1:6" hidden="1" x14ac:dyDescent="0.25">
      <c r="A8717" t="s">
        <v>5133</v>
      </c>
      <c r="B8717" s="1">
        <v>42393.830682870372</v>
      </c>
      <c r="C8717" t="s">
        <v>5129</v>
      </c>
      <c r="D8717" t="s">
        <v>14</v>
      </c>
      <c r="E8717" t="s">
        <v>5159</v>
      </c>
      <c r="F8717" t="b">
        <f>ISNA(VLOOKUP(A8717,'Keep List'!A:A,1,FALSE))</f>
        <v>0</v>
      </c>
    </row>
    <row r="8718" spans="1:6" hidden="1" x14ac:dyDescent="0.25">
      <c r="A8718" t="s">
        <v>5133</v>
      </c>
      <c r="B8718" s="1">
        <v>42393.830914351849</v>
      </c>
      <c r="C8718" t="s">
        <v>5129</v>
      </c>
      <c r="D8718" t="s">
        <v>14</v>
      </c>
      <c r="E8718" t="s">
        <v>55</v>
      </c>
      <c r="F8718" t="b">
        <f>ISNA(VLOOKUP(A8718,'Keep List'!A:A,1,FALSE))</f>
        <v>0</v>
      </c>
    </row>
    <row r="8719" spans="1:6" x14ac:dyDescent="0.25">
      <c r="A8719" t="s">
        <v>5133</v>
      </c>
      <c r="B8719" s="1">
        <v>42393.831122685187</v>
      </c>
      <c r="C8719" t="s">
        <v>5134</v>
      </c>
      <c r="D8719" t="s">
        <v>17</v>
      </c>
      <c r="E8719" t="s">
        <v>5160</v>
      </c>
      <c r="F8719" t="b">
        <f>ISNA(VLOOKUP(A8719,'Keep List'!A:A,1,FALSE))</f>
        <v>0</v>
      </c>
    </row>
    <row r="8720" spans="1:6" x14ac:dyDescent="0.25">
      <c r="A8720" t="s">
        <v>5133</v>
      </c>
      <c r="B8720" s="1">
        <v>42393.831192129626</v>
      </c>
      <c r="C8720" t="s">
        <v>5134</v>
      </c>
      <c r="D8720" t="s">
        <v>17</v>
      </c>
      <c r="E8720" t="s">
        <v>55</v>
      </c>
      <c r="F8720" t="b">
        <f>ISNA(VLOOKUP(A8720,'Keep List'!A:A,1,FALSE))</f>
        <v>0</v>
      </c>
    </row>
    <row r="8721" spans="1:6" hidden="1" x14ac:dyDescent="0.25">
      <c r="A8721" t="s">
        <v>5133</v>
      </c>
      <c r="B8721" s="1">
        <v>42393.831377314818</v>
      </c>
      <c r="C8721" t="s">
        <v>5129</v>
      </c>
      <c r="D8721" t="s">
        <v>14</v>
      </c>
      <c r="E8721" t="s">
        <v>5161</v>
      </c>
      <c r="F8721" t="b">
        <f>ISNA(VLOOKUP(A8721,'Keep List'!A:A,1,FALSE))</f>
        <v>0</v>
      </c>
    </row>
    <row r="8722" spans="1:6" hidden="1" x14ac:dyDescent="0.25">
      <c r="A8722" t="s">
        <v>5133</v>
      </c>
      <c r="B8722" s="1">
        <v>42393.831493055557</v>
      </c>
      <c r="C8722" t="s">
        <v>5129</v>
      </c>
      <c r="D8722" t="s">
        <v>14</v>
      </c>
      <c r="E8722" t="s">
        <v>3946</v>
      </c>
      <c r="F8722" t="b">
        <f>ISNA(VLOOKUP(A8722,'Keep List'!A:A,1,FALSE))</f>
        <v>0</v>
      </c>
    </row>
    <row r="8723" spans="1:6" x14ac:dyDescent="0.25">
      <c r="A8723" t="s">
        <v>5133</v>
      </c>
      <c r="B8723" s="1">
        <v>42393.831967592596</v>
      </c>
      <c r="C8723" t="s">
        <v>5134</v>
      </c>
      <c r="D8723" t="s">
        <v>17</v>
      </c>
      <c r="E8723" t="s">
        <v>5162</v>
      </c>
      <c r="F8723" t="b">
        <f>ISNA(VLOOKUP(A8723,'Keep List'!A:A,1,FALSE))</f>
        <v>0</v>
      </c>
    </row>
    <row r="8724" spans="1:6" x14ac:dyDescent="0.25">
      <c r="A8724" t="s">
        <v>5133</v>
      </c>
      <c r="B8724" s="1">
        <v>42393.832048611112</v>
      </c>
      <c r="C8724" t="s">
        <v>5134</v>
      </c>
      <c r="D8724" t="s">
        <v>17</v>
      </c>
      <c r="E8724" t="s">
        <v>3946</v>
      </c>
      <c r="F8724" t="b">
        <f>ISNA(VLOOKUP(A8724,'Keep List'!A:A,1,FALSE))</f>
        <v>0</v>
      </c>
    </row>
    <row r="8725" spans="1:6" hidden="1" x14ac:dyDescent="0.25">
      <c r="A8725" t="s">
        <v>5133</v>
      </c>
      <c r="B8725" s="1">
        <v>42393.832337962966</v>
      </c>
      <c r="C8725" t="s">
        <v>5129</v>
      </c>
      <c r="D8725" t="s">
        <v>14</v>
      </c>
      <c r="E8725" t="s">
        <v>5163</v>
      </c>
      <c r="F8725" t="b">
        <f>ISNA(VLOOKUP(A8725,'Keep List'!A:A,1,FALSE))</f>
        <v>0</v>
      </c>
    </row>
    <row r="8726" spans="1:6" hidden="1" x14ac:dyDescent="0.25">
      <c r="A8726" t="s">
        <v>5133</v>
      </c>
      <c r="B8726" s="1">
        <v>42393.832731481481</v>
      </c>
      <c r="C8726" t="s">
        <v>5129</v>
      </c>
      <c r="D8726" t="s">
        <v>14</v>
      </c>
      <c r="E8726" t="s">
        <v>63</v>
      </c>
      <c r="F8726" t="b">
        <f>ISNA(VLOOKUP(A8726,'Keep List'!A:A,1,FALSE))</f>
        <v>0</v>
      </c>
    </row>
    <row r="8727" spans="1:6" x14ac:dyDescent="0.25">
      <c r="A8727" t="s">
        <v>5133</v>
      </c>
      <c r="B8727" s="1">
        <v>42393.833240740743</v>
      </c>
      <c r="C8727" t="s">
        <v>5134</v>
      </c>
      <c r="D8727" t="s">
        <v>17</v>
      </c>
      <c r="E8727" t="s">
        <v>5164</v>
      </c>
      <c r="F8727" t="b">
        <f>ISNA(VLOOKUP(A8727,'Keep List'!A:A,1,FALSE))</f>
        <v>0</v>
      </c>
    </row>
    <row r="8728" spans="1:6" x14ac:dyDescent="0.25">
      <c r="A8728" t="s">
        <v>5133</v>
      </c>
      <c r="B8728" s="1">
        <v>42393.833344907405</v>
      </c>
      <c r="C8728" t="s">
        <v>5134</v>
      </c>
      <c r="D8728" t="s">
        <v>17</v>
      </c>
      <c r="E8728" t="s">
        <v>63</v>
      </c>
      <c r="F8728" t="b">
        <f>ISNA(VLOOKUP(A8728,'Keep List'!A:A,1,FALSE))</f>
        <v>0</v>
      </c>
    </row>
    <row r="8729" spans="1:6" hidden="1" x14ac:dyDescent="0.25">
      <c r="A8729" t="s">
        <v>5133</v>
      </c>
      <c r="B8729" s="1">
        <v>42393.833553240744</v>
      </c>
      <c r="C8729" t="s">
        <v>5129</v>
      </c>
      <c r="D8729" t="s">
        <v>14</v>
      </c>
      <c r="E8729" t="s">
        <v>5165</v>
      </c>
      <c r="F8729" t="b">
        <f>ISNA(VLOOKUP(A8729,'Keep List'!A:A,1,FALSE))</f>
        <v>0</v>
      </c>
    </row>
    <row r="8730" spans="1:6" hidden="1" x14ac:dyDescent="0.25">
      <c r="A8730" t="s">
        <v>5133</v>
      </c>
      <c r="B8730" s="1">
        <v>42393.83394675926</v>
      </c>
      <c r="C8730" t="s">
        <v>5129</v>
      </c>
      <c r="D8730" t="s">
        <v>14</v>
      </c>
      <c r="E8730" t="s">
        <v>67</v>
      </c>
      <c r="F8730" t="b">
        <f>ISNA(VLOOKUP(A8730,'Keep List'!A:A,1,FALSE))</f>
        <v>0</v>
      </c>
    </row>
    <row r="8731" spans="1:6" x14ac:dyDescent="0.25">
      <c r="A8731" t="s">
        <v>5133</v>
      </c>
      <c r="B8731" s="1">
        <v>42393.83452546296</v>
      </c>
      <c r="C8731" t="s">
        <v>5134</v>
      </c>
      <c r="D8731" t="s">
        <v>17</v>
      </c>
      <c r="E8731" t="s">
        <v>5166</v>
      </c>
      <c r="F8731" t="b">
        <f>ISNA(VLOOKUP(A8731,'Keep List'!A:A,1,FALSE))</f>
        <v>0</v>
      </c>
    </row>
    <row r="8732" spans="1:6" x14ac:dyDescent="0.25">
      <c r="A8732" t="s">
        <v>5133</v>
      </c>
      <c r="B8732" s="1">
        <v>42393.834594907406</v>
      </c>
      <c r="C8732" t="s">
        <v>5134</v>
      </c>
      <c r="D8732" t="s">
        <v>17</v>
      </c>
      <c r="E8732" t="s">
        <v>67</v>
      </c>
      <c r="F8732" t="b">
        <f>ISNA(VLOOKUP(A8732,'Keep List'!A:A,1,FALSE))</f>
        <v>0</v>
      </c>
    </row>
    <row r="8733" spans="1:6" hidden="1" x14ac:dyDescent="0.25">
      <c r="A8733" t="s">
        <v>5133</v>
      </c>
      <c r="B8733" s="1">
        <v>42393.834826388891</v>
      </c>
      <c r="C8733" t="s">
        <v>5129</v>
      </c>
      <c r="D8733" t="s">
        <v>14</v>
      </c>
      <c r="E8733" t="s">
        <v>5167</v>
      </c>
      <c r="F8733" t="b">
        <f>ISNA(VLOOKUP(A8733,'Keep List'!A:A,1,FALSE))</f>
        <v>0</v>
      </c>
    </row>
    <row r="8734" spans="1:6" hidden="1" x14ac:dyDescent="0.25">
      <c r="A8734" t="s">
        <v>5133</v>
      </c>
      <c r="B8734" s="1">
        <v>42393.834965277776</v>
      </c>
      <c r="D8734" t="s">
        <v>6</v>
      </c>
      <c r="E8734" t="s">
        <v>69</v>
      </c>
      <c r="F8734" t="b">
        <f>ISNA(VLOOKUP(A8734,'Keep List'!A:A,1,FALSE))</f>
        <v>0</v>
      </c>
    </row>
    <row r="8735" spans="1:6" hidden="1" x14ac:dyDescent="0.25">
      <c r="A8735" t="s">
        <v>5133</v>
      </c>
      <c r="B8735" s="1">
        <v>42393.835023148145</v>
      </c>
      <c r="D8735" t="s">
        <v>6</v>
      </c>
      <c r="E8735" t="s">
        <v>8</v>
      </c>
      <c r="F8735" t="b">
        <f>ISNA(VLOOKUP(A8735,'Keep List'!A:A,1,FALSE))</f>
        <v>0</v>
      </c>
    </row>
    <row r="8736" spans="1:6" hidden="1" x14ac:dyDescent="0.25">
      <c r="A8736" t="s">
        <v>5133</v>
      </c>
      <c r="B8736" s="1">
        <v>42393.83625</v>
      </c>
      <c r="D8736" t="s">
        <v>6</v>
      </c>
      <c r="E8736" t="s">
        <v>71</v>
      </c>
      <c r="F8736" t="b">
        <f>ISNA(VLOOKUP(A8736,'Keep List'!A:A,1,FALSE))</f>
        <v>0</v>
      </c>
    </row>
    <row r="8737" spans="1:6" hidden="1" x14ac:dyDescent="0.25">
      <c r="A8737" t="s">
        <v>5168</v>
      </c>
      <c r="B8737" s="1">
        <v>42393.814988425926</v>
      </c>
      <c r="D8737" t="s">
        <v>6</v>
      </c>
      <c r="E8737" t="s">
        <v>7</v>
      </c>
      <c r="F8737" t="b">
        <f>ISNA(VLOOKUP(A8737,'Keep List'!A:A,1,FALSE))</f>
        <v>0</v>
      </c>
    </row>
    <row r="8738" spans="1:6" hidden="1" x14ac:dyDescent="0.25">
      <c r="A8738" t="s">
        <v>5168</v>
      </c>
      <c r="B8738" s="1">
        <v>42393.81585648148</v>
      </c>
      <c r="D8738" t="s">
        <v>6</v>
      </c>
      <c r="E8738" t="s">
        <v>11</v>
      </c>
      <c r="F8738" t="b">
        <f>ISNA(VLOOKUP(A8738,'Keep List'!A:A,1,FALSE))</f>
        <v>0</v>
      </c>
    </row>
    <row r="8739" spans="1:6" hidden="1" x14ac:dyDescent="0.25">
      <c r="A8739" t="s">
        <v>5168</v>
      </c>
      <c r="B8739" s="1">
        <v>42393.81585648148</v>
      </c>
      <c r="D8739" t="s">
        <v>6</v>
      </c>
      <c r="E8739" t="s">
        <v>12</v>
      </c>
      <c r="F8739" t="b">
        <f>ISNA(VLOOKUP(A8739,'Keep List'!A:A,1,FALSE))</f>
        <v>0</v>
      </c>
    </row>
    <row r="8740" spans="1:6" x14ac:dyDescent="0.25">
      <c r="A8740" t="s">
        <v>5168</v>
      </c>
      <c r="B8740" s="1">
        <v>42393.816354166665</v>
      </c>
      <c r="C8740" t="s">
        <v>5169</v>
      </c>
      <c r="D8740" t="s">
        <v>17</v>
      </c>
      <c r="E8740" t="s">
        <v>97</v>
      </c>
      <c r="F8740" t="b">
        <f>ISNA(VLOOKUP(A8740,'Keep List'!A:A,1,FALSE))</f>
        <v>0</v>
      </c>
    </row>
    <row r="8741" spans="1:6" hidden="1" x14ac:dyDescent="0.25">
      <c r="A8741" t="s">
        <v>5168</v>
      </c>
      <c r="B8741" s="1">
        <v>42393.81690972222</v>
      </c>
      <c r="C8741" t="s">
        <v>5170</v>
      </c>
      <c r="D8741" t="s">
        <v>14</v>
      </c>
      <c r="E8741" t="s">
        <v>5171</v>
      </c>
      <c r="F8741" t="b">
        <f>ISNA(VLOOKUP(A8741,'Keep List'!A:A,1,FALSE))</f>
        <v>0</v>
      </c>
    </row>
    <row r="8742" spans="1:6" x14ac:dyDescent="0.25">
      <c r="A8742" t="s">
        <v>5168</v>
      </c>
      <c r="B8742" s="1">
        <v>42393.817303240743</v>
      </c>
      <c r="C8742" t="s">
        <v>5169</v>
      </c>
      <c r="D8742" t="s">
        <v>17</v>
      </c>
      <c r="E8742" t="s">
        <v>5172</v>
      </c>
      <c r="F8742" t="b">
        <f>ISNA(VLOOKUP(A8742,'Keep List'!A:A,1,FALSE))</f>
        <v>0</v>
      </c>
    </row>
    <row r="8743" spans="1:6" x14ac:dyDescent="0.25">
      <c r="A8743" t="s">
        <v>5168</v>
      </c>
      <c r="B8743" s="1">
        <v>42393.817476851851</v>
      </c>
      <c r="C8743" t="s">
        <v>5169</v>
      </c>
      <c r="D8743" t="s">
        <v>17</v>
      </c>
      <c r="E8743" t="s">
        <v>101</v>
      </c>
      <c r="F8743" t="b">
        <f>ISNA(VLOOKUP(A8743,'Keep List'!A:A,1,FALSE))</f>
        <v>0</v>
      </c>
    </row>
    <row r="8744" spans="1:6" x14ac:dyDescent="0.25">
      <c r="A8744" t="s">
        <v>5168</v>
      </c>
      <c r="B8744" s="1">
        <v>42393.817800925928</v>
      </c>
      <c r="C8744" t="s">
        <v>5169</v>
      </c>
      <c r="D8744" t="s">
        <v>17</v>
      </c>
      <c r="E8744" t="s">
        <v>5173</v>
      </c>
      <c r="F8744" t="b">
        <f>ISNA(VLOOKUP(A8744,'Keep List'!A:A,1,FALSE))</f>
        <v>0</v>
      </c>
    </row>
    <row r="8745" spans="1:6" hidden="1" x14ac:dyDescent="0.25">
      <c r="A8745" t="s">
        <v>5168</v>
      </c>
      <c r="B8745" s="1">
        <v>42393.818506944444</v>
      </c>
      <c r="C8745" t="s">
        <v>5170</v>
      </c>
      <c r="D8745" t="s">
        <v>14</v>
      </c>
      <c r="E8745" t="s">
        <v>5174</v>
      </c>
      <c r="F8745" t="b">
        <f>ISNA(VLOOKUP(A8745,'Keep List'!A:A,1,FALSE))</f>
        <v>0</v>
      </c>
    </row>
    <row r="8746" spans="1:6" hidden="1" x14ac:dyDescent="0.25">
      <c r="A8746" t="s">
        <v>5168</v>
      </c>
      <c r="B8746" s="1">
        <v>42393.818622685183</v>
      </c>
      <c r="C8746" t="s">
        <v>5170</v>
      </c>
      <c r="D8746" t="s">
        <v>14</v>
      </c>
      <c r="E8746" t="s">
        <v>26</v>
      </c>
      <c r="F8746" t="b">
        <f>ISNA(VLOOKUP(A8746,'Keep List'!A:A,1,FALSE))</f>
        <v>0</v>
      </c>
    </row>
    <row r="8747" spans="1:6" hidden="1" x14ac:dyDescent="0.25">
      <c r="A8747" t="s">
        <v>5168</v>
      </c>
      <c r="B8747" s="1">
        <v>42393.819131944445</v>
      </c>
      <c r="C8747" t="s">
        <v>5170</v>
      </c>
      <c r="D8747" t="s">
        <v>14</v>
      </c>
      <c r="E8747" t="s">
        <v>5175</v>
      </c>
      <c r="F8747" t="b">
        <f>ISNA(VLOOKUP(A8747,'Keep List'!A:A,1,FALSE))</f>
        <v>0</v>
      </c>
    </row>
    <row r="8748" spans="1:6" hidden="1" x14ac:dyDescent="0.25">
      <c r="A8748" t="s">
        <v>5168</v>
      </c>
      <c r="B8748" s="1">
        <v>42393.81927083333</v>
      </c>
      <c r="D8748" t="s">
        <v>6</v>
      </c>
      <c r="E8748" t="s">
        <v>8</v>
      </c>
      <c r="F8748" t="b">
        <f>ISNA(VLOOKUP(A8748,'Keep List'!A:A,1,FALSE))</f>
        <v>0</v>
      </c>
    </row>
    <row r="8749" spans="1:6" hidden="1" x14ac:dyDescent="0.25">
      <c r="A8749" t="s">
        <v>5168</v>
      </c>
      <c r="B8749" s="1">
        <v>42393.819861111115</v>
      </c>
      <c r="C8749" t="s">
        <v>5170</v>
      </c>
      <c r="D8749" t="s">
        <v>14</v>
      </c>
      <c r="E8749" t="s">
        <v>5176</v>
      </c>
      <c r="F8749" t="b">
        <f>ISNA(VLOOKUP(A8749,'Keep List'!A:A,1,FALSE))</f>
        <v>0</v>
      </c>
    </row>
    <row r="8750" spans="1:6" hidden="1" x14ac:dyDescent="0.25">
      <c r="A8750" t="s">
        <v>5168</v>
      </c>
      <c r="B8750" s="1">
        <v>42393.819953703707</v>
      </c>
      <c r="D8750" t="s">
        <v>6</v>
      </c>
      <c r="E8750" t="s">
        <v>69</v>
      </c>
      <c r="F8750" t="b">
        <f>ISNA(VLOOKUP(A8750,'Keep List'!A:A,1,FALSE))</f>
        <v>0</v>
      </c>
    </row>
    <row r="8751" spans="1:6" hidden="1" x14ac:dyDescent="0.25">
      <c r="A8751" t="s">
        <v>5168</v>
      </c>
      <c r="B8751" s="1">
        <v>42393.830081018517</v>
      </c>
      <c r="D8751" t="s">
        <v>6</v>
      </c>
      <c r="E8751" t="s">
        <v>70</v>
      </c>
      <c r="F8751" t="b">
        <f>ISNA(VLOOKUP(A8751,'Keep List'!A:A,1,FALSE))</f>
        <v>0</v>
      </c>
    </row>
    <row r="8752" spans="1:6" hidden="1" x14ac:dyDescent="0.25">
      <c r="A8752" t="s">
        <v>5168</v>
      </c>
      <c r="B8752" s="1">
        <v>42393.837141203701</v>
      </c>
      <c r="D8752" t="s">
        <v>6</v>
      </c>
      <c r="E8752" t="s">
        <v>71</v>
      </c>
      <c r="F8752" t="b">
        <f>ISNA(VLOOKUP(A8752,'Keep List'!A:A,1,FALSE))</f>
        <v>0</v>
      </c>
    </row>
    <row r="8753" spans="1:6" hidden="1" x14ac:dyDescent="0.25">
      <c r="A8753" t="s">
        <v>5177</v>
      </c>
      <c r="B8753" s="1">
        <v>42393.815138888887</v>
      </c>
      <c r="D8753" t="s">
        <v>6</v>
      </c>
      <c r="E8753" t="s">
        <v>7</v>
      </c>
      <c r="F8753" t="b">
        <f>ISNA(VLOOKUP(A8753,'Keep List'!A:A,1,FALSE))</f>
        <v>0</v>
      </c>
    </row>
    <row r="8754" spans="1:6" hidden="1" x14ac:dyDescent="0.25">
      <c r="A8754" t="s">
        <v>5177</v>
      </c>
      <c r="B8754" s="1">
        <v>42393.819050925929</v>
      </c>
      <c r="D8754" t="s">
        <v>6</v>
      </c>
      <c r="E8754" t="s">
        <v>11</v>
      </c>
      <c r="F8754" t="b">
        <f>ISNA(VLOOKUP(A8754,'Keep List'!A:A,1,FALSE))</f>
        <v>0</v>
      </c>
    </row>
    <row r="8755" spans="1:6" hidden="1" x14ac:dyDescent="0.25">
      <c r="A8755" t="s">
        <v>5177</v>
      </c>
      <c r="B8755" s="1">
        <v>42393.819050925929</v>
      </c>
      <c r="D8755" t="s">
        <v>6</v>
      </c>
      <c r="E8755" t="s">
        <v>12</v>
      </c>
      <c r="F8755" t="b">
        <f>ISNA(VLOOKUP(A8755,'Keep List'!A:A,1,FALSE))</f>
        <v>0</v>
      </c>
    </row>
    <row r="8756" spans="1:6" x14ac:dyDescent="0.25">
      <c r="A8756" t="s">
        <v>5177</v>
      </c>
      <c r="B8756" s="1">
        <v>42393.819178240738</v>
      </c>
      <c r="C8756" t="s">
        <v>5178</v>
      </c>
      <c r="D8756" t="s">
        <v>17</v>
      </c>
      <c r="E8756" t="s">
        <v>19</v>
      </c>
      <c r="F8756" t="b">
        <f>ISNA(VLOOKUP(A8756,'Keep List'!A:A,1,FALSE))</f>
        <v>0</v>
      </c>
    </row>
    <row r="8757" spans="1:6" x14ac:dyDescent="0.25">
      <c r="A8757" t="s">
        <v>5177</v>
      </c>
      <c r="B8757" s="1">
        <v>42393.81994212963</v>
      </c>
      <c r="C8757" t="s">
        <v>5178</v>
      </c>
      <c r="D8757" t="s">
        <v>17</v>
      </c>
      <c r="E8757" t="s">
        <v>136</v>
      </c>
      <c r="F8757" t="b">
        <f>ISNA(VLOOKUP(A8757,'Keep List'!A:A,1,FALSE))</f>
        <v>0</v>
      </c>
    </row>
    <row r="8758" spans="1:6" hidden="1" x14ac:dyDescent="0.25">
      <c r="A8758" t="s">
        <v>5177</v>
      </c>
      <c r="B8758" s="1">
        <v>42393.821273148147</v>
      </c>
      <c r="C8758" t="s">
        <v>5179</v>
      </c>
      <c r="D8758" t="s">
        <v>14</v>
      </c>
      <c r="E8758" t="s">
        <v>5180</v>
      </c>
      <c r="F8758" t="b">
        <f>ISNA(VLOOKUP(A8758,'Keep List'!A:A,1,FALSE))</f>
        <v>0</v>
      </c>
    </row>
    <row r="8759" spans="1:6" x14ac:dyDescent="0.25">
      <c r="A8759" t="s">
        <v>5177</v>
      </c>
      <c r="B8759" s="1">
        <v>42393.821469907409</v>
      </c>
      <c r="C8759" t="s">
        <v>5178</v>
      </c>
      <c r="D8759" t="s">
        <v>17</v>
      </c>
      <c r="E8759" t="s">
        <v>136</v>
      </c>
      <c r="F8759" t="b">
        <f>ISNA(VLOOKUP(A8759,'Keep List'!A:A,1,FALSE))</f>
        <v>0</v>
      </c>
    </row>
    <row r="8760" spans="1:6" hidden="1" x14ac:dyDescent="0.25">
      <c r="A8760" t="s">
        <v>5177</v>
      </c>
      <c r="B8760" s="1">
        <v>42393.821585648147</v>
      </c>
      <c r="C8760" t="s">
        <v>5179</v>
      </c>
      <c r="D8760" t="s">
        <v>14</v>
      </c>
      <c r="E8760" t="s">
        <v>135</v>
      </c>
      <c r="F8760" t="b">
        <f>ISNA(VLOOKUP(A8760,'Keep List'!A:A,1,FALSE))</f>
        <v>0</v>
      </c>
    </row>
    <row r="8761" spans="1:6" x14ac:dyDescent="0.25">
      <c r="A8761" t="s">
        <v>5177</v>
      </c>
      <c r="B8761" s="1">
        <v>42393.82236111111</v>
      </c>
      <c r="C8761" t="s">
        <v>5178</v>
      </c>
      <c r="D8761" t="s">
        <v>17</v>
      </c>
      <c r="E8761" t="s">
        <v>101</v>
      </c>
      <c r="F8761" t="b">
        <f>ISNA(VLOOKUP(A8761,'Keep List'!A:A,1,FALSE))</f>
        <v>0</v>
      </c>
    </row>
    <row r="8762" spans="1:6" hidden="1" x14ac:dyDescent="0.25">
      <c r="A8762" t="s">
        <v>5177</v>
      </c>
      <c r="B8762" s="1">
        <v>42393.822592592594</v>
      </c>
      <c r="C8762" t="s">
        <v>5179</v>
      </c>
      <c r="D8762" t="s">
        <v>14</v>
      </c>
      <c r="E8762" t="s">
        <v>5181</v>
      </c>
      <c r="F8762" t="b">
        <f>ISNA(VLOOKUP(A8762,'Keep List'!A:A,1,FALSE))</f>
        <v>0</v>
      </c>
    </row>
    <row r="8763" spans="1:6" x14ac:dyDescent="0.25">
      <c r="A8763" t="s">
        <v>5177</v>
      </c>
      <c r="B8763" s="1">
        <v>42393.822812500002</v>
      </c>
      <c r="C8763" t="s">
        <v>5178</v>
      </c>
      <c r="D8763" t="s">
        <v>17</v>
      </c>
      <c r="E8763" t="s">
        <v>5182</v>
      </c>
      <c r="F8763" t="b">
        <f>ISNA(VLOOKUP(A8763,'Keep List'!A:A,1,FALSE))</f>
        <v>0</v>
      </c>
    </row>
    <row r="8764" spans="1:6" hidden="1" x14ac:dyDescent="0.25">
      <c r="A8764" t="s">
        <v>5177</v>
      </c>
      <c r="B8764" s="1">
        <v>42393.823194444441</v>
      </c>
      <c r="C8764" t="s">
        <v>5179</v>
      </c>
      <c r="D8764" t="s">
        <v>14</v>
      </c>
      <c r="E8764" t="s">
        <v>101</v>
      </c>
      <c r="F8764" t="b">
        <f>ISNA(VLOOKUP(A8764,'Keep List'!A:A,1,FALSE))</f>
        <v>0</v>
      </c>
    </row>
    <row r="8765" spans="1:6" x14ac:dyDescent="0.25">
      <c r="A8765" t="s">
        <v>5177</v>
      </c>
      <c r="B8765" s="1">
        <v>42393.823506944442</v>
      </c>
      <c r="C8765" t="s">
        <v>5178</v>
      </c>
      <c r="D8765" t="s">
        <v>17</v>
      </c>
      <c r="E8765" t="s">
        <v>5183</v>
      </c>
      <c r="F8765" t="b">
        <f>ISNA(VLOOKUP(A8765,'Keep List'!A:A,1,FALSE))</f>
        <v>0</v>
      </c>
    </row>
    <row r="8766" spans="1:6" x14ac:dyDescent="0.25">
      <c r="A8766" t="s">
        <v>5177</v>
      </c>
      <c r="B8766" s="1">
        <v>42393.823750000003</v>
      </c>
      <c r="C8766" t="s">
        <v>5178</v>
      </c>
      <c r="D8766" t="s">
        <v>17</v>
      </c>
      <c r="E8766" t="s">
        <v>26</v>
      </c>
      <c r="F8766" t="b">
        <f>ISNA(VLOOKUP(A8766,'Keep List'!A:A,1,FALSE))</f>
        <v>0</v>
      </c>
    </row>
    <row r="8767" spans="1:6" hidden="1" x14ac:dyDescent="0.25">
      <c r="A8767" t="s">
        <v>5177</v>
      </c>
      <c r="B8767" s="1">
        <v>42393.82439814815</v>
      </c>
      <c r="C8767" t="s">
        <v>5179</v>
      </c>
      <c r="D8767" t="s">
        <v>14</v>
      </c>
      <c r="E8767" t="s">
        <v>5184</v>
      </c>
      <c r="F8767" t="b">
        <f>ISNA(VLOOKUP(A8767,'Keep List'!A:A,1,FALSE))</f>
        <v>0</v>
      </c>
    </row>
    <row r="8768" spans="1:6" hidden="1" x14ac:dyDescent="0.25">
      <c r="A8768" t="s">
        <v>5177</v>
      </c>
      <c r="B8768" s="1">
        <v>42393.824560185189</v>
      </c>
      <c r="C8768" t="s">
        <v>5179</v>
      </c>
      <c r="D8768" t="s">
        <v>14</v>
      </c>
      <c r="E8768" t="s">
        <v>26</v>
      </c>
      <c r="F8768" t="b">
        <f>ISNA(VLOOKUP(A8768,'Keep List'!A:A,1,FALSE))</f>
        <v>0</v>
      </c>
    </row>
    <row r="8769" spans="1:6" x14ac:dyDescent="0.25">
      <c r="A8769" t="s">
        <v>5177</v>
      </c>
      <c r="B8769" s="1">
        <v>42393.824895833335</v>
      </c>
      <c r="C8769" t="s">
        <v>5178</v>
      </c>
      <c r="D8769" t="s">
        <v>17</v>
      </c>
      <c r="E8769" t="s">
        <v>5185</v>
      </c>
      <c r="F8769" t="b">
        <f>ISNA(VLOOKUP(A8769,'Keep List'!A:A,1,FALSE))</f>
        <v>0</v>
      </c>
    </row>
    <row r="8770" spans="1:6" x14ac:dyDescent="0.25">
      <c r="A8770" t="s">
        <v>5177</v>
      </c>
      <c r="B8770" s="1">
        <v>42393.825057870374</v>
      </c>
      <c r="C8770" t="s">
        <v>5178</v>
      </c>
      <c r="D8770" t="s">
        <v>17</v>
      </c>
      <c r="E8770" t="s">
        <v>49</v>
      </c>
      <c r="F8770" t="b">
        <f>ISNA(VLOOKUP(A8770,'Keep List'!A:A,1,FALSE))</f>
        <v>0</v>
      </c>
    </row>
    <row r="8771" spans="1:6" hidden="1" x14ac:dyDescent="0.25">
      <c r="A8771" t="s">
        <v>5177</v>
      </c>
      <c r="B8771" s="1">
        <v>42393.825532407405</v>
      </c>
      <c r="C8771" t="s">
        <v>5179</v>
      </c>
      <c r="D8771" t="s">
        <v>14</v>
      </c>
      <c r="E8771" t="s">
        <v>5186</v>
      </c>
      <c r="F8771" t="b">
        <f>ISNA(VLOOKUP(A8771,'Keep List'!A:A,1,FALSE))</f>
        <v>0</v>
      </c>
    </row>
    <row r="8772" spans="1:6" hidden="1" x14ac:dyDescent="0.25">
      <c r="A8772" t="s">
        <v>5177</v>
      </c>
      <c r="B8772" s="1">
        <v>42393.825706018521</v>
      </c>
      <c r="C8772" t="s">
        <v>5179</v>
      </c>
      <c r="D8772" t="s">
        <v>14</v>
      </c>
      <c r="E8772" t="s">
        <v>49</v>
      </c>
      <c r="F8772" t="b">
        <f>ISNA(VLOOKUP(A8772,'Keep List'!A:A,1,FALSE))</f>
        <v>0</v>
      </c>
    </row>
    <row r="8773" spans="1:6" x14ac:dyDescent="0.25">
      <c r="A8773" t="s">
        <v>5177</v>
      </c>
      <c r="B8773" s="1">
        <v>42393.825960648152</v>
      </c>
      <c r="C8773" t="s">
        <v>5178</v>
      </c>
      <c r="D8773" t="s">
        <v>17</v>
      </c>
      <c r="E8773" t="s">
        <v>5187</v>
      </c>
      <c r="F8773" t="b">
        <f>ISNA(VLOOKUP(A8773,'Keep List'!A:A,1,FALSE))</f>
        <v>0</v>
      </c>
    </row>
    <row r="8774" spans="1:6" x14ac:dyDescent="0.25">
      <c r="A8774" t="s">
        <v>5177</v>
      </c>
      <c r="B8774" s="1">
        <v>42393.826122685183</v>
      </c>
      <c r="C8774" t="s">
        <v>5178</v>
      </c>
      <c r="D8774" t="s">
        <v>17</v>
      </c>
      <c r="E8774" t="s">
        <v>32</v>
      </c>
      <c r="F8774" t="b">
        <f>ISNA(VLOOKUP(A8774,'Keep List'!A:A,1,FALSE))</f>
        <v>0</v>
      </c>
    </row>
    <row r="8775" spans="1:6" hidden="1" x14ac:dyDescent="0.25">
      <c r="A8775" t="s">
        <v>5177</v>
      </c>
      <c r="B8775" s="1">
        <v>42393.826516203706</v>
      </c>
      <c r="C8775" t="s">
        <v>5179</v>
      </c>
      <c r="D8775" t="s">
        <v>14</v>
      </c>
      <c r="E8775" t="s">
        <v>5188</v>
      </c>
      <c r="F8775" t="b">
        <f>ISNA(VLOOKUP(A8775,'Keep List'!A:A,1,FALSE))</f>
        <v>0</v>
      </c>
    </row>
    <row r="8776" spans="1:6" hidden="1" x14ac:dyDescent="0.25">
      <c r="A8776" t="s">
        <v>5177</v>
      </c>
      <c r="B8776" s="1">
        <v>42393.826678240737</v>
      </c>
      <c r="C8776" t="s">
        <v>5179</v>
      </c>
      <c r="D8776" t="s">
        <v>14</v>
      </c>
      <c r="E8776" t="s">
        <v>32</v>
      </c>
      <c r="F8776" t="b">
        <f>ISNA(VLOOKUP(A8776,'Keep List'!A:A,1,FALSE))</f>
        <v>0</v>
      </c>
    </row>
    <row r="8777" spans="1:6" x14ac:dyDescent="0.25">
      <c r="A8777" t="s">
        <v>5177</v>
      </c>
      <c r="B8777" s="1">
        <v>42393.826932870368</v>
      </c>
      <c r="C8777" t="s">
        <v>5178</v>
      </c>
      <c r="D8777" t="s">
        <v>17</v>
      </c>
      <c r="E8777" t="s">
        <v>5189</v>
      </c>
      <c r="F8777" t="b">
        <f>ISNA(VLOOKUP(A8777,'Keep List'!A:A,1,FALSE))</f>
        <v>0</v>
      </c>
    </row>
    <row r="8778" spans="1:6" x14ac:dyDescent="0.25">
      <c r="A8778" t="s">
        <v>5177</v>
      </c>
      <c r="B8778" s="1">
        <v>42393.827048611114</v>
      </c>
      <c r="C8778" t="s">
        <v>5178</v>
      </c>
      <c r="D8778" t="s">
        <v>17</v>
      </c>
      <c r="E8778" t="s">
        <v>35</v>
      </c>
      <c r="F8778" t="b">
        <f>ISNA(VLOOKUP(A8778,'Keep List'!A:A,1,FALSE))</f>
        <v>0</v>
      </c>
    </row>
    <row r="8779" spans="1:6" hidden="1" x14ac:dyDescent="0.25">
      <c r="A8779" t="s">
        <v>5177</v>
      </c>
      <c r="B8779" s="1">
        <v>42393.828182870369</v>
      </c>
      <c r="C8779" t="s">
        <v>5179</v>
      </c>
      <c r="D8779" t="s">
        <v>14</v>
      </c>
      <c r="E8779" t="s">
        <v>5190</v>
      </c>
      <c r="F8779" t="b">
        <f>ISNA(VLOOKUP(A8779,'Keep List'!A:A,1,FALSE))</f>
        <v>0</v>
      </c>
    </row>
    <row r="8780" spans="1:6" hidden="1" x14ac:dyDescent="0.25">
      <c r="A8780" t="s">
        <v>5177</v>
      </c>
      <c r="B8780" s="1">
        <v>42393.8283912037</v>
      </c>
      <c r="C8780" t="s">
        <v>5179</v>
      </c>
      <c r="D8780" t="s">
        <v>14</v>
      </c>
      <c r="E8780" t="s">
        <v>110</v>
      </c>
      <c r="F8780" t="b">
        <f>ISNA(VLOOKUP(A8780,'Keep List'!A:A,1,FALSE))</f>
        <v>0</v>
      </c>
    </row>
    <row r="8781" spans="1:6" x14ac:dyDescent="0.25">
      <c r="A8781" t="s">
        <v>5177</v>
      </c>
      <c r="B8781" s="1">
        <v>42393.829282407409</v>
      </c>
      <c r="C8781" t="s">
        <v>5178</v>
      </c>
      <c r="D8781" t="s">
        <v>17</v>
      </c>
      <c r="E8781" t="s">
        <v>5191</v>
      </c>
      <c r="F8781" t="b">
        <f>ISNA(VLOOKUP(A8781,'Keep List'!A:A,1,FALSE))</f>
        <v>0</v>
      </c>
    </row>
    <row r="8782" spans="1:6" x14ac:dyDescent="0.25">
      <c r="A8782" t="s">
        <v>5177</v>
      </c>
      <c r="B8782" s="1">
        <v>42393.829398148147</v>
      </c>
      <c r="C8782" t="s">
        <v>5178</v>
      </c>
      <c r="D8782" t="s">
        <v>17</v>
      </c>
      <c r="E8782" t="s">
        <v>38</v>
      </c>
      <c r="F8782" t="b">
        <f>ISNA(VLOOKUP(A8782,'Keep List'!A:A,1,FALSE))</f>
        <v>0</v>
      </c>
    </row>
    <row r="8783" spans="1:6" hidden="1" x14ac:dyDescent="0.25">
      <c r="A8783" t="s">
        <v>5177</v>
      </c>
      <c r="B8783" s="1">
        <v>42393.82980324074</v>
      </c>
      <c r="C8783" t="s">
        <v>5179</v>
      </c>
      <c r="D8783" t="s">
        <v>14</v>
      </c>
      <c r="E8783" t="s">
        <v>5192</v>
      </c>
      <c r="F8783" t="b">
        <f>ISNA(VLOOKUP(A8783,'Keep List'!A:A,1,FALSE))</f>
        <v>0</v>
      </c>
    </row>
    <row r="8784" spans="1:6" hidden="1" x14ac:dyDescent="0.25">
      <c r="A8784" t="s">
        <v>5177</v>
      </c>
      <c r="B8784" s="1">
        <v>42393.830185185187</v>
      </c>
      <c r="C8784" t="s">
        <v>5179</v>
      </c>
      <c r="D8784" t="s">
        <v>14</v>
      </c>
      <c r="E8784" t="s">
        <v>38</v>
      </c>
      <c r="F8784" t="b">
        <f>ISNA(VLOOKUP(A8784,'Keep List'!A:A,1,FALSE))</f>
        <v>0</v>
      </c>
    </row>
    <row r="8785" spans="1:6" x14ac:dyDescent="0.25">
      <c r="A8785" t="s">
        <v>5177</v>
      </c>
      <c r="B8785" s="1">
        <v>42393.83079861111</v>
      </c>
      <c r="C8785" t="s">
        <v>5178</v>
      </c>
      <c r="D8785" t="s">
        <v>17</v>
      </c>
      <c r="E8785" t="s">
        <v>5193</v>
      </c>
      <c r="F8785" t="b">
        <f>ISNA(VLOOKUP(A8785,'Keep List'!A:A,1,FALSE))</f>
        <v>0</v>
      </c>
    </row>
    <row r="8786" spans="1:6" x14ac:dyDescent="0.25">
      <c r="A8786" t="s">
        <v>5177</v>
      </c>
      <c r="B8786" s="1">
        <v>42393.830925925926</v>
      </c>
      <c r="C8786" t="s">
        <v>5178</v>
      </c>
      <c r="D8786" t="s">
        <v>17</v>
      </c>
      <c r="E8786" t="s">
        <v>42</v>
      </c>
      <c r="F8786" t="b">
        <f>ISNA(VLOOKUP(A8786,'Keep List'!A:A,1,FALSE))</f>
        <v>0</v>
      </c>
    </row>
    <row r="8787" spans="1:6" hidden="1" x14ac:dyDescent="0.25">
      <c r="A8787" t="s">
        <v>5177</v>
      </c>
      <c r="B8787" s="1">
        <v>42393.83152777778</v>
      </c>
      <c r="C8787" t="s">
        <v>5179</v>
      </c>
      <c r="D8787" t="s">
        <v>14</v>
      </c>
      <c r="E8787" t="s">
        <v>5194</v>
      </c>
      <c r="F8787" t="b">
        <f>ISNA(VLOOKUP(A8787,'Keep List'!A:A,1,FALSE))</f>
        <v>0</v>
      </c>
    </row>
    <row r="8788" spans="1:6" hidden="1" x14ac:dyDescent="0.25">
      <c r="A8788" t="s">
        <v>5177</v>
      </c>
      <c r="B8788" s="1">
        <v>42393.831643518519</v>
      </c>
      <c r="C8788" t="s">
        <v>5179</v>
      </c>
      <c r="D8788" t="s">
        <v>14</v>
      </c>
      <c r="E8788" t="s">
        <v>42</v>
      </c>
      <c r="F8788" t="b">
        <f>ISNA(VLOOKUP(A8788,'Keep List'!A:A,1,FALSE))</f>
        <v>0</v>
      </c>
    </row>
    <row r="8789" spans="1:6" x14ac:dyDescent="0.25">
      <c r="A8789" t="s">
        <v>5177</v>
      </c>
      <c r="B8789" s="1">
        <v>42393.831967592596</v>
      </c>
      <c r="C8789" t="s">
        <v>5178</v>
      </c>
      <c r="D8789" t="s">
        <v>17</v>
      </c>
      <c r="E8789" t="s">
        <v>5195</v>
      </c>
      <c r="F8789" t="b">
        <f>ISNA(VLOOKUP(A8789,'Keep List'!A:A,1,FALSE))</f>
        <v>0</v>
      </c>
    </row>
    <row r="8790" spans="1:6" x14ac:dyDescent="0.25">
      <c r="A8790" t="s">
        <v>5177</v>
      </c>
      <c r="B8790" s="1">
        <v>42393.832048611112</v>
      </c>
      <c r="C8790" t="s">
        <v>5178</v>
      </c>
      <c r="D8790" t="s">
        <v>17</v>
      </c>
      <c r="E8790" t="s">
        <v>163</v>
      </c>
      <c r="F8790" t="b">
        <f>ISNA(VLOOKUP(A8790,'Keep List'!A:A,1,FALSE))</f>
        <v>0</v>
      </c>
    </row>
    <row r="8791" spans="1:6" hidden="1" x14ac:dyDescent="0.25">
      <c r="A8791" t="s">
        <v>5177</v>
      </c>
      <c r="B8791" s="1">
        <v>42393.832916666666</v>
      </c>
      <c r="C8791" t="s">
        <v>5179</v>
      </c>
      <c r="D8791" t="s">
        <v>14</v>
      </c>
      <c r="E8791" t="s">
        <v>5196</v>
      </c>
      <c r="F8791" t="b">
        <f>ISNA(VLOOKUP(A8791,'Keep List'!A:A,1,FALSE))</f>
        <v>0</v>
      </c>
    </row>
    <row r="8792" spans="1:6" hidden="1" x14ac:dyDescent="0.25">
      <c r="A8792" t="s">
        <v>5177</v>
      </c>
      <c r="B8792" s="1">
        <v>42393.833067129628</v>
      </c>
      <c r="C8792" t="s">
        <v>5179</v>
      </c>
      <c r="D8792" t="s">
        <v>14</v>
      </c>
      <c r="E8792" t="s">
        <v>117</v>
      </c>
      <c r="F8792" t="b">
        <f>ISNA(VLOOKUP(A8792,'Keep List'!A:A,1,FALSE))</f>
        <v>0</v>
      </c>
    </row>
    <row r="8793" spans="1:6" hidden="1" x14ac:dyDescent="0.25">
      <c r="A8793" t="s">
        <v>5177</v>
      </c>
      <c r="B8793" s="1">
        <v>42393.833287037036</v>
      </c>
      <c r="D8793" t="s">
        <v>6</v>
      </c>
      <c r="E8793" t="s">
        <v>70</v>
      </c>
      <c r="F8793" t="b">
        <f>ISNA(VLOOKUP(A8793,'Keep List'!A:A,1,FALSE))</f>
        <v>0</v>
      </c>
    </row>
    <row r="8794" spans="1:6" x14ac:dyDescent="0.25">
      <c r="A8794" t="s">
        <v>5177</v>
      </c>
      <c r="B8794" s="1">
        <v>42393.833414351851</v>
      </c>
      <c r="C8794" t="s">
        <v>5178</v>
      </c>
      <c r="D8794" t="s">
        <v>17</v>
      </c>
      <c r="E8794" t="s">
        <v>5197</v>
      </c>
      <c r="F8794" t="b">
        <f>ISNA(VLOOKUP(A8794,'Keep List'!A:A,1,FALSE))</f>
        <v>0</v>
      </c>
    </row>
    <row r="8795" spans="1:6" x14ac:dyDescent="0.25">
      <c r="A8795" t="s">
        <v>5177</v>
      </c>
      <c r="B8795" s="1">
        <v>42393.833645833336</v>
      </c>
      <c r="C8795" t="s">
        <v>5178</v>
      </c>
      <c r="D8795" t="s">
        <v>17</v>
      </c>
      <c r="E8795" t="s">
        <v>49</v>
      </c>
      <c r="F8795" t="b">
        <f>ISNA(VLOOKUP(A8795,'Keep List'!A:A,1,FALSE))</f>
        <v>0</v>
      </c>
    </row>
    <row r="8796" spans="1:6" hidden="1" x14ac:dyDescent="0.25">
      <c r="A8796" t="s">
        <v>5177</v>
      </c>
      <c r="B8796" s="1">
        <v>42393.833923611113</v>
      </c>
      <c r="C8796" t="s">
        <v>5179</v>
      </c>
      <c r="D8796" t="s">
        <v>14</v>
      </c>
      <c r="E8796" t="s">
        <v>5198</v>
      </c>
      <c r="F8796" t="b">
        <f>ISNA(VLOOKUP(A8796,'Keep List'!A:A,1,FALSE))</f>
        <v>0</v>
      </c>
    </row>
    <row r="8797" spans="1:6" x14ac:dyDescent="0.25">
      <c r="A8797" t="s">
        <v>5177</v>
      </c>
      <c r="B8797" s="1">
        <v>42393.833935185183</v>
      </c>
      <c r="C8797" t="s">
        <v>5178</v>
      </c>
      <c r="D8797" t="s">
        <v>17</v>
      </c>
      <c r="E8797" t="s">
        <v>5199</v>
      </c>
      <c r="F8797" t="b">
        <f>ISNA(VLOOKUP(A8797,'Keep List'!A:A,1,FALSE))</f>
        <v>0</v>
      </c>
    </row>
    <row r="8798" spans="1:6" x14ac:dyDescent="0.25">
      <c r="A8798" t="s">
        <v>5177</v>
      </c>
      <c r="B8798" s="1">
        <v>42393.834004629629</v>
      </c>
      <c r="C8798" t="s">
        <v>5178</v>
      </c>
      <c r="D8798" t="s">
        <v>17</v>
      </c>
      <c r="E8798" t="s">
        <v>52</v>
      </c>
      <c r="F8798" t="b">
        <f>ISNA(VLOOKUP(A8798,'Keep List'!A:A,1,FALSE))</f>
        <v>0</v>
      </c>
    </row>
    <row r="8799" spans="1:6" x14ac:dyDescent="0.25">
      <c r="A8799" t="s">
        <v>5177</v>
      </c>
      <c r="B8799" s="1">
        <v>42393.834074074075</v>
      </c>
      <c r="C8799" t="s">
        <v>5178</v>
      </c>
      <c r="D8799" t="s">
        <v>17</v>
      </c>
      <c r="E8799" t="s">
        <v>5200</v>
      </c>
      <c r="F8799" t="b">
        <f>ISNA(VLOOKUP(A8799,'Keep List'!A:A,1,FALSE))</f>
        <v>0</v>
      </c>
    </row>
    <row r="8800" spans="1:6" hidden="1" x14ac:dyDescent="0.25">
      <c r="A8800" t="s">
        <v>5177</v>
      </c>
      <c r="B8800" s="1">
        <v>42393.834236111114</v>
      </c>
      <c r="C8800" t="s">
        <v>5179</v>
      </c>
      <c r="D8800" t="s">
        <v>14</v>
      </c>
      <c r="E8800" t="s">
        <v>5201</v>
      </c>
      <c r="F8800" t="b">
        <f>ISNA(VLOOKUP(A8800,'Keep List'!A:A,1,FALSE))</f>
        <v>0</v>
      </c>
    </row>
    <row r="8801" spans="1:6" x14ac:dyDescent="0.25">
      <c r="A8801" t="s">
        <v>5177</v>
      </c>
      <c r="B8801" s="1">
        <v>42393.834317129629</v>
      </c>
      <c r="C8801" t="s">
        <v>5178</v>
      </c>
      <c r="D8801" t="s">
        <v>17</v>
      </c>
      <c r="E8801" t="s">
        <v>5202</v>
      </c>
      <c r="F8801" t="b">
        <f>ISNA(VLOOKUP(A8801,'Keep List'!A:A,1,FALSE))</f>
        <v>0</v>
      </c>
    </row>
    <row r="8802" spans="1:6" x14ac:dyDescent="0.25">
      <c r="A8802" t="s">
        <v>5177</v>
      </c>
      <c r="B8802" s="1">
        <v>42393.834328703706</v>
      </c>
      <c r="C8802" t="s">
        <v>5178</v>
      </c>
      <c r="D8802" t="s">
        <v>17</v>
      </c>
      <c r="E8802" t="s">
        <v>55</v>
      </c>
      <c r="F8802" t="b">
        <f>ISNA(VLOOKUP(A8802,'Keep List'!A:A,1,FALSE))</f>
        <v>0</v>
      </c>
    </row>
    <row r="8803" spans="1:6" hidden="1" x14ac:dyDescent="0.25">
      <c r="A8803" t="s">
        <v>5177</v>
      </c>
      <c r="B8803" s="1">
        <v>42393.834513888891</v>
      </c>
      <c r="C8803" t="s">
        <v>5179</v>
      </c>
      <c r="D8803" t="s">
        <v>14</v>
      </c>
      <c r="E8803" t="s">
        <v>5203</v>
      </c>
      <c r="F8803" t="b">
        <f>ISNA(VLOOKUP(A8803,'Keep List'!A:A,1,FALSE))</f>
        <v>0</v>
      </c>
    </row>
    <row r="8804" spans="1:6" hidden="1" x14ac:dyDescent="0.25">
      <c r="A8804" t="s">
        <v>5177</v>
      </c>
      <c r="B8804" s="1">
        <v>42393.834687499999</v>
      </c>
      <c r="C8804" t="s">
        <v>5179</v>
      </c>
      <c r="D8804" t="s">
        <v>14</v>
      </c>
      <c r="E8804" t="s">
        <v>55</v>
      </c>
      <c r="F8804" t="b">
        <f>ISNA(VLOOKUP(A8804,'Keep List'!A:A,1,FALSE))</f>
        <v>0</v>
      </c>
    </row>
    <row r="8805" spans="1:6" x14ac:dyDescent="0.25">
      <c r="A8805" t="s">
        <v>5177</v>
      </c>
      <c r="B8805" s="1">
        <v>42393.834803240738</v>
      </c>
      <c r="C8805" t="s">
        <v>5178</v>
      </c>
      <c r="D8805" t="s">
        <v>17</v>
      </c>
      <c r="E8805" t="s">
        <v>5204</v>
      </c>
      <c r="F8805" t="b">
        <f>ISNA(VLOOKUP(A8805,'Keep List'!A:A,1,FALSE))</f>
        <v>0</v>
      </c>
    </row>
    <row r="8806" spans="1:6" x14ac:dyDescent="0.25">
      <c r="A8806" t="s">
        <v>5177</v>
      </c>
      <c r="B8806" s="1">
        <v>42393.834826388891</v>
      </c>
      <c r="C8806" t="s">
        <v>5178</v>
      </c>
      <c r="D8806" t="s">
        <v>17</v>
      </c>
      <c r="E8806" t="s">
        <v>58</v>
      </c>
      <c r="F8806" t="b">
        <f>ISNA(VLOOKUP(A8806,'Keep List'!A:A,1,FALSE))</f>
        <v>0</v>
      </c>
    </row>
    <row r="8807" spans="1:6" hidden="1" x14ac:dyDescent="0.25">
      <c r="A8807" t="s">
        <v>5177</v>
      </c>
      <c r="B8807" s="1">
        <v>42393.834999999999</v>
      </c>
      <c r="C8807" t="s">
        <v>5179</v>
      </c>
      <c r="D8807" t="s">
        <v>14</v>
      </c>
      <c r="E8807" t="s">
        <v>5205</v>
      </c>
      <c r="F8807" t="b">
        <f>ISNA(VLOOKUP(A8807,'Keep List'!A:A,1,FALSE))</f>
        <v>0</v>
      </c>
    </row>
    <row r="8808" spans="1:6" hidden="1" x14ac:dyDescent="0.25">
      <c r="A8808" t="s">
        <v>5177</v>
      </c>
      <c r="B8808" s="1">
        <v>42393.835104166668</v>
      </c>
      <c r="C8808" t="s">
        <v>5179</v>
      </c>
      <c r="D8808" t="s">
        <v>14</v>
      </c>
      <c r="E8808" t="s">
        <v>1230</v>
      </c>
      <c r="F8808" t="b">
        <f>ISNA(VLOOKUP(A8808,'Keep List'!A:A,1,FALSE))</f>
        <v>0</v>
      </c>
    </row>
    <row r="8809" spans="1:6" x14ac:dyDescent="0.25">
      <c r="A8809" t="s">
        <v>5177</v>
      </c>
      <c r="B8809" s="1">
        <v>42393.835162037038</v>
      </c>
      <c r="C8809" t="s">
        <v>5178</v>
      </c>
      <c r="D8809" t="s">
        <v>17</v>
      </c>
      <c r="E8809" t="s">
        <v>5206</v>
      </c>
      <c r="F8809" t="b">
        <f>ISNA(VLOOKUP(A8809,'Keep List'!A:A,1,FALSE))</f>
        <v>0</v>
      </c>
    </row>
    <row r="8810" spans="1:6" x14ac:dyDescent="0.25">
      <c r="A8810" t="s">
        <v>5177</v>
      </c>
      <c r="B8810" s="1">
        <v>42393.835196759261</v>
      </c>
      <c r="C8810" t="s">
        <v>5178</v>
      </c>
      <c r="D8810" t="s">
        <v>17</v>
      </c>
      <c r="E8810" t="s">
        <v>61</v>
      </c>
      <c r="F8810" t="b">
        <f>ISNA(VLOOKUP(A8810,'Keep List'!A:A,1,FALSE))</f>
        <v>0</v>
      </c>
    </row>
    <row r="8811" spans="1:6" hidden="1" x14ac:dyDescent="0.25">
      <c r="A8811" t="s">
        <v>5177</v>
      </c>
      <c r="B8811" s="1">
        <v>42393.835358796299</v>
      </c>
      <c r="C8811" t="s">
        <v>5179</v>
      </c>
      <c r="D8811" t="s">
        <v>14</v>
      </c>
      <c r="E8811" t="s">
        <v>5207</v>
      </c>
      <c r="F8811" t="b">
        <f>ISNA(VLOOKUP(A8811,'Keep List'!A:A,1,FALSE))</f>
        <v>0</v>
      </c>
    </row>
    <row r="8812" spans="1:6" hidden="1" x14ac:dyDescent="0.25">
      <c r="A8812" t="s">
        <v>5177</v>
      </c>
      <c r="B8812" s="1">
        <v>42393.835532407407</v>
      </c>
      <c r="C8812" t="s">
        <v>5179</v>
      </c>
      <c r="D8812" t="s">
        <v>14</v>
      </c>
      <c r="E8812" t="s">
        <v>5208</v>
      </c>
      <c r="F8812" t="b">
        <f>ISNA(VLOOKUP(A8812,'Keep List'!A:A,1,FALSE))</f>
        <v>0</v>
      </c>
    </row>
    <row r="8813" spans="1:6" hidden="1" x14ac:dyDescent="0.25">
      <c r="A8813" t="s">
        <v>5177</v>
      </c>
      <c r="B8813" s="1">
        <v>42393.83556712963</v>
      </c>
      <c r="C8813" t="s">
        <v>5179</v>
      </c>
      <c r="D8813" t="s">
        <v>14</v>
      </c>
      <c r="E8813" t="s">
        <v>63</v>
      </c>
      <c r="F8813" t="b">
        <f>ISNA(VLOOKUP(A8813,'Keep List'!A:A,1,FALSE))</f>
        <v>0</v>
      </c>
    </row>
    <row r="8814" spans="1:6" x14ac:dyDescent="0.25">
      <c r="A8814" t="s">
        <v>5177</v>
      </c>
      <c r="B8814" s="1">
        <v>42393.835578703707</v>
      </c>
      <c r="C8814" t="s">
        <v>5178</v>
      </c>
      <c r="D8814" t="s">
        <v>17</v>
      </c>
      <c r="E8814" t="s">
        <v>5209</v>
      </c>
      <c r="F8814" t="b">
        <f>ISNA(VLOOKUP(A8814,'Keep List'!A:A,1,FALSE))</f>
        <v>0</v>
      </c>
    </row>
    <row r="8815" spans="1:6" x14ac:dyDescent="0.25">
      <c r="A8815" t="s">
        <v>5177</v>
      </c>
      <c r="B8815" s="1">
        <v>42393.835601851853</v>
      </c>
      <c r="C8815" t="s">
        <v>5178</v>
      </c>
      <c r="D8815" t="s">
        <v>17</v>
      </c>
      <c r="E8815" t="s">
        <v>65</v>
      </c>
      <c r="F8815" t="b">
        <f>ISNA(VLOOKUP(A8815,'Keep List'!A:A,1,FALSE))</f>
        <v>0</v>
      </c>
    </row>
    <row r="8816" spans="1:6" hidden="1" x14ac:dyDescent="0.25">
      <c r="A8816" t="s">
        <v>5177</v>
      </c>
      <c r="B8816" s="1">
        <v>42393.8359837963</v>
      </c>
      <c r="C8816" t="s">
        <v>5179</v>
      </c>
      <c r="D8816" t="s">
        <v>14</v>
      </c>
      <c r="E8816" t="s">
        <v>5210</v>
      </c>
      <c r="F8816" t="b">
        <f>ISNA(VLOOKUP(A8816,'Keep List'!A:A,1,FALSE))</f>
        <v>0</v>
      </c>
    </row>
    <row r="8817" spans="1:6" hidden="1" x14ac:dyDescent="0.25">
      <c r="A8817" t="s">
        <v>5177</v>
      </c>
      <c r="B8817" s="1">
        <v>42393.836087962962</v>
      </c>
      <c r="C8817" t="s">
        <v>5179</v>
      </c>
      <c r="D8817" t="s">
        <v>14</v>
      </c>
      <c r="E8817" t="s">
        <v>67</v>
      </c>
      <c r="F8817" t="b">
        <f>ISNA(VLOOKUP(A8817,'Keep List'!A:A,1,FALSE))</f>
        <v>0</v>
      </c>
    </row>
    <row r="8818" spans="1:6" x14ac:dyDescent="0.25">
      <c r="A8818" t="s">
        <v>5177</v>
      </c>
      <c r="B8818" s="1">
        <v>42393.8362037037</v>
      </c>
      <c r="C8818" t="s">
        <v>5178</v>
      </c>
      <c r="D8818" t="s">
        <v>17</v>
      </c>
      <c r="E8818" t="s">
        <v>5211</v>
      </c>
      <c r="F8818" t="b">
        <f>ISNA(VLOOKUP(A8818,'Keep List'!A:A,1,FALSE))</f>
        <v>0</v>
      </c>
    </row>
    <row r="8819" spans="1:6" x14ac:dyDescent="0.25">
      <c r="A8819" t="s">
        <v>5177</v>
      </c>
      <c r="B8819" s="1">
        <v>42393.836481481485</v>
      </c>
      <c r="C8819" t="s">
        <v>5178</v>
      </c>
      <c r="D8819" t="s">
        <v>17</v>
      </c>
      <c r="E8819" t="s">
        <v>5212</v>
      </c>
      <c r="F8819" t="b">
        <f>ISNA(VLOOKUP(A8819,'Keep List'!A:A,1,FALSE))</f>
        <v>0</v>
      </c>
    </row>
    <row r="8820" spans="1:6" hidden="1" x14ac:dyDescent="0.25">
      <c r="A8820" t="s">
        <v>5177</v>
      </c>
      <c r="B8820" s="1">
        <v>42393.836550925924</v>
      </c>
      <c r="C8820" t="s">
        <v>5179</v>
      </c>
      <c r="D8820" t="s">
        <v>14</v>
      </c>
      <c r="E8820" t="s">
        <v>5213</v>
      </c>
      <c r="F8820" t="b">
        <f>ISNA(VLOOKUP(A8820,'Keep List'!A:A,1,FALSE))</f>
        <v>0</v>
      </c>
    </row>
    <row r="8821" spans="1:6" x14ac:dyDescent="0.25">
      <c r="A8821" t="s">
        <v>5177</v>
      </c>
      <c r="B8821" s="1">
        <v>42393.836655092593</v>
      </c>
      <c r="C8821" t="s">
        <v>5178</v>
      </c>
      <c r="D8821" t="s">
        <v>17</v>
      </c>
      <c r="E8821" t="s">
        <v>5214</v>
      </c>
      <c r="F8821" t="b">
        <f>ISNA(VLOOKUP(A8821,'Keep List'!A:A,1,FALSE))</f>
        <v>0</v>
      </c>
    </row>
    <row r="8822" spans="1:6" hidden="1" x14ac:dyDescent="0.25">
      <c r="A8822" t="s">
        <v>5177</v>
      </c>
      <c r="B8822" s="1">
        <v>42393.836701388886</v>
      </c>
      <c r="D8822" t="s">
        <v>6</v>
      </c>
      <c r="E8822" t="s">
        <v>69</v>
      </c>
      <c r="F8822" t="b">
        <f>ISNA(VLOOKUP(A8822,'Keep List'!A:A,1,FALSE))</f>
        <v>0</v>
      </c>
    </row>
    <row r="8823" spans="1:6" hidden="1" x14ac:dyDescent="0.25">
      <c r="A8823" t="s">
        <v>5177</v>
      </c>
      <c r="B8823" s="1">
        <v>42393.836770833332</v>
      </c>
      <c r="D8823" t="s">
        <v>6</v>
      </c>
      <c r="E8823" t="s">
        <v>8</v>
      </c>
      <c r="F8823" t="b">
        <f>ISNA(VLOOKUP(A8823,'Keep List'!A:A,1,FALSE))</f>
        <v>0</v>
      </c>
    </row>
    <row r="8824" spans="1:6" hidden="1" x14ac:dyDescent="0.25">
      <c r="A8824" t="s">
        <v>5177</v>
      </c>
      <c r="B8824" s="1">
        <v>42393.840370370373</v>
      </c>
      <c r="D8824" t="s">
        <v>6</v>
      </c>
      <c r="E8824" t="s">
        <v>71</v>
      </c>
      <c r="F8824" t="b">
        <f>ISNA(VLOOKUP(A8824,'Keep List'!A:A,1,FALSE))</f>
        <v>0</v>
      </c>
    </row>
    <row r="8825" spans="1:6" ht="14.45" hidden="1" x14ac:dyDescent="0.3">
      <c r="A8825" t="s">
        <v>5215</v>
      </c>
      <c r="B8825" s="1">
        <v>42393.815659722219</v>
      </c>
      <c r="D8825" t="s">
        <v>6</v>
      </c>
      <c r="E8825" t="s">
        <v>7</v>
      </c>
      <c r="F8825" t="b">
        <f>ISNA(VLOOKUP(A8825,'Keep List'!A:A,1,FALSE))</f>
        <v>1</v>
      </c>
    </row>
    <row r="8826" spans="1:6" ht="14.45" hidden="1" x14ac:dyDescent="0.3">
      <c r="A8826" t="s">
        <v>5215</v>
      </c>
      <c r="B8826" s="1">
        <v>42393.819236111114</v>
      </c>
      <c r="D8826" t="s">
        <v>6</v>
      </c>
      <c r="E8826" t="s">
        <v>8</v>
      </c>
      <c r="F8826" t="b">
        <f>ISNA(VLOOKUP(A8826,'Keep List'!A:A,1,FALSE))</f>
        <v>1</v>
      </c>
    </row>
    <row r="8827" spans="1:6" hidden="1" x14ac:dyDescent="0.25">
      <c r="A8827" t="s">
        <v>5216</v>
      </c>
      <c r="B8827" s="1">
        <v>42393.817291666666</v>
      </c>
      <c r="D8827" t="s">
        <v>6</v>
      </c>
      <c r="E8827" t="s">
        <v>7</v>
      </c>
      <c r="F8827" t="b">
        <f>ISNA(VLOOKUP(A8827,'Keep List'!A:A,1,FALSE))</f>
        <v>0</v>
      </c>
    </row>
    <row r="8828" spans="1:6" hidden="1" x14ac:dyDescent="0.25">
      <c r="A8828" t="s">
        <v>5216</v>
      </c>
      <c r="B8828" s="1">
        <v>42393.820520833331</v>
      </c>
      <c r="D8828" t="s">
        <v>6</v>
      </c>
      <c r="E8828" t="s">
        <v>11</v>
      </c>
      <c r="F8828" t="b">
        <f>ISNA(VLOOKUP(A8828,'Keep List'!A:A,1,FALSE))</f>
        <v>0</v>
      </c>
    </row>
    <row r="8829" spans="1:6" hidden="1" x14ac:dyDescent="0.25">
      <c r="A8829" t="s">
        <v>5216</v>
      </c>
      <c r="B8829" s="1">
        <v>42393.820520833331</v>
      </c>
      <c r="D8829" t="s">
        <v>6</v>
      </c>
      <c r="E8829" t="s">
        <v>12</v>
      </c>
      <c r="F8829" t="b">
        <f>ISNA(VLOOKUP(A8829,'Keep List'!A:A,1,FALSE))</f>
        <v>0</v>
      </c>
    </row>
    <row r="8830" spans="1:6" x14ac:dyDescent="0.25">
      <c r="A8830" t="s">
        <v>5216</v>
      </c>
      <c r="B8830" s="1">
        <v>42393.821053240739</v>
      </c>
      <c r="C8830" t="s">
        <v>5217</v>
      </c>
      <c r="D8830" t="s">
        <v>17</v>
      </c>
      <c r="E8830" t="s">
        <v>563</v>
      </c>
      <c r="F8830" t="b">
        <f>ISNA(VLOOKUP(A8830,'Keep List'!A:A,1,FALSE))</f>
        <v>0</v>
      </c>
    </row>
    <row r="8831" spans="1:6" x14ac:dyDescent="0.25">
      <c r="A8831" t="s">
        <v>5216</v>
      </c>
      <c r="B8831" s="1">
        <v>42393.821168981478</v>
      </c>
      <c r="C8831" t="s">
        <v>5217</v>
      </c>
      <c r="D8831" t="s">
        <v>17</v>
      </c>
      <c r="E8831" t="s">
        <v>97</v>
      </c>
      <c r="F8831" t="b">
        <f>ISNA(VLOOKUP(A8831,'Keep List'!A:A,1,FALSE))</f>
        <v>0</v>
      </c>
    </row>
    <row r="8832" spans="1:6" hidden="1" x14ac:dyDescent="0.25">
      <c r="A8832" t="s">
        <v>5216</v>
      </c>
      <c r="B8832" s="1">
        <v>42393.821516203701</v>
      </c>
      <c r="C8832" t="s">
        <v>5218</v>
      </c>
      <c r="D8832" t="s">
        <v>14</v>
      </c>
      <c r="E8832" t="s">
        <v>5219</v>
      </c>
      <c r="F8832" t="b">
        <f>ISNA(VLOOKUP(A8832,'Keep List'!A:A,1,FALSE))</f>
        <v>0</v>
      </c>
    </row>
    <row r="8833" spans="1:6" x14ac:dyDescent="0.25">
      <c r="A8833" t="s">
        <v>5216</v>
      </c>
      <c r="B8833" s="1">
        <v>42393.821516203701</v>
      </c>
      <c r="C8833" t="s">
        <v>5217</v>
      </c>
      <c r="D8833" t="s">
        <v>17</v>
      </c>
      <c r="E8833" t="s">
        <v>334</v>
      </c>
      <c r="F8833" t="b">
        <f>ISNA(VLOOKUP(A8833,'Keep List'!A:A,1,FALSE))</f>
        <v>0</v>
      </c>
    </row>
    <row r="8834" spans="1:6" x14ac:dyDescent="0.25">
      <c r="A8834" t="s">
        <v>5216</v>
      </c>
      <c r="B8834" s="1">
        <v>42393.821585648147</v>
      </c>
      <c r="C8834" t="s">
        <v>5217</v>
      </c>
      <c r="D8834" t="s">
        <v>17</v>
      </c>
      <c r="E8834" t="s">
        <v>3241</v>
      </c>
      <c r="F8834" t="b">
        <f>ISNA(VLOOKUP(A8834,'Keep List'!A:A,1,FALSE))</f>
        <v>0</v>
      </c>
    </row>
    <row r="8835" spans="1:6" x14ac:dyDescent="0.25">
      <c r="A8835" t="s">
        <v>5216</v>
      </c>
      <c r="B8835" s="1">
        <v>42393.821608796294</v>
      </c>
      <c r="C8835" t="s">
        <v>5217</v>
      </c>
      <c r="D8835" t="s">
        <v>17</v>
      </c>
      <c r="E8835" t="s">
        <v>101</v>
      </c>
      <c r="F8835" t="b">
        <f>ISNA(VLOOKUP(A8835,'Keep List'!A:A,1,FALSE))</f>
        <v>0</v>
      </c>
    </row>
    <row r="8836" spans="1:6" hidden="1" x14ac:dyDescent="0.25">
      <c r="A8836" t="s">
        <v>5216</v>
      </c>
      <c r="B8836" s="1">
        <v>42393.821921296294</v>
      </c>
      <c r="C8836" t="s">
        <v>5218</v>
      </c>
      <c r="D8836" t="s">
        <v>14</v>
      </c>
      <c r="E8836" t="s">
        <v>5220</v>
      </c>
      <c r="F8836" t="b">
        <f>ISNA(VLOOKUP(A8836,'Keep List'!A:A,1,FALSE))</f>
        <v>0</v>
      </c>
    </row>
    <row r="8837" spans="1:6" x14ac:dyDescent="0.25">
      <c r="A8837" t="s">
        <v>5216</v>
      </c>
      <c r="B8837" s="1">
        <v>42393.82199074074</v>
      </c>
      <c r="C8837" t="s">
        <v>5217</v>
      </c>
      <c r="D8837" t="s">
        <v>17</v>
      </c>
      <c r="E8837" t="s">
        <v>1477</v>
      </c>
      <c r="F8837" t="b">
        <f>ISNA(VLOOKUP(A8837,'Keep List'!A:A,1,FALSE))</f>
        <v>0</v>
      </c>
    </row>
    <row r="8838" spans="1:6" x14ac:dyDescent="0.25">
      <c r="A8838" t="s">
        <v>5216</v>
      </c>
      <c r="B8838" s="1">
        <v>42393.822025462963</v>
      </c>
      <c r="C8838" t="s">
        <v>5217</v>
      </c>
      <c r="D8838" t="s">
        <v>17</v>
      </c>
      <c r="E8838" t="s">
        <v>26</v>
      </c>
      <c r="F8838" t="b">
        <f>ISNA(VLOOKUP(A8838,'Keep List'!A:A,1,FALSE))</f>
        <v>0</v>
      </c>
    </row>
    <row r="8839" spans="1:6" hidden="1" x14ac:dyDescent="0.25">
      <c r="A8839" t="s">
        <v>5216</v>
      </c>
      <c r="B8839" s="1">
        <v>42393.822222222225</v>
      </c>
      <c r="C8839" t="s">
        <v>5218</v>
      </c>
      <c r="D8839" t="s">
        <v>14</v>
      </c>
      <c r="E8839" t="s">
        <v>5221</v>
      </c>
      <c r="F8839" t="b">
        <f>ISNA(VLOOKUP(A8839,'Keep List'!A:A,1,FALSE))</f>
        <v>0</v>
      </c>
    </row>
    <row r="8840" spans="1:6" x14ac:dyDescent="0.25">
      <c r="A8840" t="s">
        <v>5216</v>
      </c>
      <c r="B8840" s="1">
        <v>42393.822268518517</v>
      </c>
      <c r="C8840" t="s">
        <v>5217</v>
      </c>
      <c r="D8840" t="s">
        <v>17</v>
      </c>
      <c r="E8840" t="s">
        <v>5222</v>
      </c>
      <c r="F8840" t="b">
        <f>ISNA(VLOOKUP(A8840,'Keep List'!A:A,1,FALSE))</f>
        <v>0</v>
      </c>
    </row>
    <row r="8841" spans="1:6" x14ac:dyDescent="0.25">
      <c r="A8841" t="s">
        <v>5216</v>
      </c>
      <c r="B8841" s="1">
        <v>42393.822314814817</v>
      </c>
      <c r="C8841" t="s">
        <v>5217</v>
      </c>
      <c r="D8841" t="s">
        <v>17</v>
      </c>
      <c r="E8841" t="s">
        <v>49</v>
      </c>
      <c r="F8841" t="b">
        <f>ISNA(VLOOKUP(A8841,'Keep List'!A:A,1,FALSE))</f>
        <v>0</v>
      </c>
    </row>
    <row r="8842" spans="1:6" hidden="1" x14ac:dyDescent="0.25">
      <c r="A8842" t="s">
        <v>5216</v>
      </c>
      <c r="B8842" s="1">
        <v>42393.822662037041</v>
      </c>
      <c r="C8842" t="s">
        <v>5218</v>
      </c>
      <c r="D8842" t="s">
        <v>14</v>
      </c>
      <c r="E8842" t="s">
        <v>5223</v>
      </c>
      <c r="F8842" t="b">
        <f>ISNA(VLOOKUP(A8842,'Keep List'!A:A,1,FALSE))</f>
        <v>0</v>
      </c>
    </row>
    <row r="8843" spans="1:6" x14ac:dyDescent="0.25">
      <c r="A8843" t="s">
        <v>5216</v>
      </c>
      <c r="B8843" s="1">
        <v>42393.822754629633</v>
      </c>
      <c r="C8843" t="s">
        <v>5217</v>
      </c>
      <c r="D8843" t="s">
        <v>17</v>
      </c>
      <c r="E8843" t="s">
        <v>136</v>
      </c>
      <c r="F8843" t="b">
        <f>ISNA(VLOOKUP(A8843,'Keep List'!A:A,1,FALSE))</f>
        <v>0</v>
      </c>
    </row>
    <row r="8844" spans="1:6" x14ac:dyDescent="0.25">
      <c r="A8844" t="s">
        <v>5216</v>
      </c>
      <c r="B8844" s="1">
        <v>42393.822789351849</v>
      </c>
      <c r="C8844" t="s">
        <v>5217</v>
      </c>
      <c r="D8844" t="s">
        <v>17</v>
      </c>
      <c r="E8844" t="s">
        <v>32</v>
      </c>
      <c r="F8844" t="b">
        <f>ISNA(VLOOKUP(A8844,'Keep List'!A:A,1,FALSE))</f>
        <v>0</v>
      </c>
    </row>
    <row r="8845" spans="1:6" hidden="1" x14ac:dyDescent="0.25">
      <c r="A8845" t="s">
        <v>5216</v>
      </c>
      <c r="B8845" s="1">
        <v>42393.822870370372</v>
      </c>
      <c r="C8845" t="s">
        <v>5218</v>
      </c>
      <c r="D8845" t="s">
        <v>14</v>
      </c>
      <c r="E8845" t="s">
        <v>5224</v>
      </c>
      <c r="F8845" t="b">
        <f>ISNA(VLOOKUP(A8845,'Keep List'!A:A,1,FALSE))</f>
        <v>0</v>
      </c>
    </row>
    <row r="8846" spans="1:6" x14ac:dyDescent="0.25">
      <c r="A8846" t="s">
        <v>5216</v>
      </c>
      <c r="B8846" s="1">
        <v>42393.823136574072</v>
      </c>
      <c r="C8846" t="s">
        <v>5217</v>
      </c>
      <c r="D8846" t="s">
        <v>17</v>
      </c>
      <c r="E8846" t="s">
        <v>136</v>
      </c>
      <c r="F8846" t="b">
        <f>ISNA(VLOOKUP(A8846,'Keep List'!A:A,1,FALSE))</f>
        <v>0</v>
      </c>
    </row>
    <row r="8847" spans="1:6" x14ac:dyDescent="0.25">
      <c r="A8847" t="s">
        <v>5216</v>
      </c>
      <c r="B8847" s="1">
        <v>42393.823171296295</v>
      </c>
      <c r="C8847" t="s">
        <v>5217</v>
      </c>
      <c r="D8847" t="s">
        <v>17</v>
      </c>
      <c r="E8847" t="s">
        <v>110</v>
      </c>
      <c r="F8847" t="b">
        <f>ISNA(VLOOKUP(A8847,'Keep List'!A:A,1,FALSE))</f>
        <v>0</v>
      </c>
    </row>
    <row r="8848" spans="1:6" hidden="1" x14ac:dyDescent="0.25">
      <c r="A8848" t="s">
        <v>5216</v>
      </c>
      <c r="B8848" s="1">
        <v>42393.823275462964</v>
      </c>
      <c r="C8848" t="s">
        <v>5218</v>
      </c>
      <c r="D8848" t="s">
        <v>14</v>
      </c>
      <c r="E8848" t="s">
        <v>5225</v>
      </c>
      <c r="F8848" t="b">
        <f>ISNA(VLOOKUP(A8848,'Keep List'!A:A,1,FALSE))</f>
        <v>0</v>
      </c>
    </row>
    <row r="8849" spans="1:6" x14ac:dyDescent="0.25">
      <c r="A8849" t="s">
        <v>5216</v>
      </c>
      <c r="B8849" s="1">
        <v>42393.82335648148</v>
      </c>
      <c r="C8849" t="s">
        <v>5217</v>
      </c>
      <c r="D8849" t="s">
        <v>17</v>
      </c>
      <c r="E8849" t="s">
        <v>40</v>
      </c>
      <c r="F8849" t="b">
        <f>ISNA(VLOOKUP(A8849,'Keep List'!A:A,1,FALSE))</f>
        <v>0</v>
      </c>
    </row>
    <row r="8850" spans="1:6" x14ac:dyDescent="0.25">
      <c r="A8850" t="s">
        <v>5216</v>
      </c>
      <c r="B8850" s="1">
        <v>42393.823391203703</v>
      </c>
      <c r="C8850" t="s">
        <v>5217</v>
      </c>
      <c r="D8850" t="s">
        <v>17</v>
      </c>
      <c r="E8850" t="s">
        <v>136</v>
      </c>
      <c r="F8850" t="b">
        <f>ISNA(VLOOKUP(A8850,'Keep List'!A:A,1,FALSE))</f>
        <v>0</v>
      </c>
    </row>
    <row r="8851" spans="1:6" hidden="1" x14ac:dyDescent="0.25">
      <c r="A8851" t="s">
        <v>5216</v>
      </c>
      <c r="B8851" s="1">
        <v>42393.82371527778</v>
      </c>
      <c r="C8851" t="s">
        <v>5218</v>
      </c>
      <c r="D8851" t="s">
        <v>14</v>
      </c>
      <c r="E8851" t="s">
        <v>5226</v>
      </c>
      <c r="F8851" t="b">
        <f>ISNA(VLOOKUP(A8851,'Keep List'!A:A,1,FALSE))</f>
        <v>0</v>
      </c>
    </row>
    <row r="8852" spans="1:6" x14ac:dyDescent="0.25">
      <c r="A8852" t="s">
        <v>5216</v>
      </c>
      <c r="B8852" s="1">
        <v>42393.823784722219</v>
      </c>
      <c r="C8852" t="s">
        <v>5217</v>
      </c>
      <c r="D8852" t="s">
        <v>17</v>
      </c>
      <c r="E8852" t="s">
        <v>42</v>
      </c>
      <c r="F8852" t="b">
        <f>ISNA(VLOOKUP(A8852,'Keep List'!A:A,1,FALSE))</f>
        <v>0</v>
      </c>
    </row>
    <row r="8853" spans="1:6" x14ac:dyDescent="0.25">
      <c r="A8853" t="s">
        <v>5216</v>
      </c>
      <c r="B8853" s="1">
        <v>42393.823796296296</v>
      </c>
      <c r="C8853" t="s">
        <v>5217</v>
      </c>
      <c r="D8853" t="s">
        <v>17</v>
      </c>
      <c r="E8853" t="s">
        <v>136</v>
      </c>
      <c r="F8853" t="b">
        <f>ISNA(VLOOKUP(A8853,'Keep List'!A:A,1,FALSE))</f>
        <v>0</v>
      </c>
    </row>
    <row r="8854" spans="1:6" x14ac:dyDescent="0.25">
      <c r="A8854" t="s">
        <v>5216</v>
      </c>
      <c r="B8854" s="1">
        <v>42393.823865740742</v>
      </c>
      <c r="C8854" t="s">
        <v>5217</v>
      </c>
      <c r="D8854" t="s">
        <v>17</v>
      </c>
      <c r="E8854" t="s">
        <v>1477</v>
      </c>
      <c r="F8854" t="b">
        <f>ISNA(VLOOKUP(A8854,'Keep List'!A:A,1,FALSE))</f>
        <v>0</v>
      </c>
    </row>
    <row r="8855" spans="1:6" hidden="1" x14ac:dyDescent="0.25">
      <c r="A8855" t="s">
        <v>5216</v>
      </c>
      <c r="B8855" s="1">
        <v>42393.82402777778</v>
      </c>
      <c r="C8855" t="s">
        <v>5218</v>
      </c>
      <c r="D8855" t="s">
        <v>14</v>
      </c>
      <c r="E8855" t="s">
        <v>5227</v>
      </c>
      <c r="F8855" t="b">
        <f>ISNA(VLOOKUP(A8855,'Keep List'!A:A,1,FALSE))</f>
        <v>0</v>
      </c>
    </row>
    <row r="8856" spans="1:6" x14ac:dyDescent="0.25">
      <c r="A8856" t="s">
        <v>5216</v>
      </c>
      <c r="B8856" s="1">
        <v>42393.82408564815</v>
      </c>
      <c r="C8856" t="s">
        <v>5217</v>
      </c>
      <c r="D8856" t="s">
        <v>17</v>
      </c>
      <c r="E8856" t="s">
        <v>117</v>
      </c>
      <c r="F8856" t="b">
        <f>ISNA(VLOOKUP(A8856,'Keep List'!A:A,1,FALSE))</f>
        <v>0</v>
      </c>
    </row>
    <row r="8857" spans="1:6" x14ac:dyDescent="0.25">
      <c r="A8857" t="s">
        <v>5216</v>
      </c>
      <c r="B8857" s="1">
        <v>42393.82440972222</v>
      </c>
      <c r="C8857" t="s">
        <v>5217</v>
      </c>
      <c r="D8857" t="s">
        <v>17</v>
      </c>
      <c r="E8857" t="s">
        <v>136</v>
      </c>
      <c r="F8857" t="b">
        <f>ISNA(VLOOKUP(A8857,'Keep List'!A:A,1,FALSE))</f>
        <v>0</v>
      </c>
    </row>
    <row r="8858" spans="1:6" hidden="1" x14ac:dyDescent="0.25">
      <c r="A8858" t="s">
        <v>5216</v>
      </c>
      <c r="B8858" s="1">
        <v>42393.824490740742</v>
      </c>
      <c r="C8858" t="s">
        <v>5218</v>
      </c>
      <c r="D8858" t="s">
        <v>14</v>
      </c>
      <c r="E8858" t="s">
        <v>5228</v>
      </c>
      <c r="F8858" t="b">
        <f>ISNA(VLOOKUP(A8858,'Keep List'!A:A,1,FALSE))</f>
        <v>0</v>
      </c>
    </row>
    <row r="8859" spans="1:6" x14ac:dyDescent="0.25">
      <c r="A8859" t="s">
        <v>5216</v>
      </c>
      <c r="B8859" s="1">
        <v>42393.824548611112</v>
      </c>
      <c r="C8859" t="s">
        <v>5217</v>
      </c>
      <c r="D8859" t="s">
        <v>17</v>
      </c>
      <c r="E8859" t="s">
        <v>49</v>
      </c>
      <c r="F8859" t="b">
        <f>ISNA(VLOOKUP(A8859,'Keep List'!A:A,1,FALSE))</f>
        <v>0</v>
      </c>
    </row>
    <row r="8860" spans="1:6" x14ac:dyDescent="0.25">
      <c r="A8860" t="s">
        <v>5216</v>
      </c>
      <c r="B8860" s="1">
        <v>42393.824571759258</v>
      </c>
      <c r="C8860" t="s">
        <v>5217</v>
      </c>
      <c r="D8860" t="s">
        <v>17</v>
      </c>
      <c r="E8860" t="s">
        <v>136</v>
      </c>
      <c r="F8860" t="b">
        <f>ISNA(VLOOKUP(A8860,'Keep List'!A:A,1,FALSE))</f>
        <v>0</v>
      </c>
    </row>
    <row r="8861" spans="1:6" hidden="1" x14ac:dyDescent="0.25">
      <c r="A8861" t="s">
        <v>5216</v>
      </c>
      <c r="B8861" s="1">
        <v>42393.824780092589</v>
      </c>
      <c r="C8861" t="s">
        <v>5218</v>
      </c>
      <c r="D8861" t="s">
        <v>14</v>
      </c>
      <c r="E8861" t="s">
        <v>5223</v>
      </c>
      <c r="F8861" t="b">
        <f>ISNA(VLOOKUP(A8861,'Keep List'!A:A,1,FALSE))</f>
        <v>0</v>
      </c>
    </row>
    <row r="8862" spans="1:6" x14ac:dyDescent="0.25">
      <c r="A8862" t="s">
        <v>5216</v>
      </c>
      <c r="B8862" s="1">
        <v>42393.824814814812</v>
      </c>
      <c r="C8862" t="s">
        <v>5217</v>
      </c>
      <c r="D8862" t="s">
        <v>17</v>
      </c>
      <c r="E8862" t="s">
        <v>52</v>
      </c>
      <c r="F8862" t="b">
        <f>ISNA(VLOOKUP(A8862,'Keep List'!A:A,1,FALSE))</f>
        <v>0</v>
      </c>
    </row>
    <row r="8863" spans="1:6" x14ac:dyDescent="0.25">
      <c r="A8863" t="s">
        <v>5216</v>
      </c>
      <c r="B8863" s="1">
        <v>42393.824849537035</v>
      </c>
      <c r="C8863" t="s">
        <v>5217</v>
      </c>
      <c r="D8863" t="s">
        <v>17</v>
      </c>
      <c r="E8863" t="s">
        <v>1477</v>
      </c>
      <c r="F8863" t="b">
        <f>ISNA(VLOOKUP(A8863,'Keep List'!A:A,1,FALSE))</f>
        <v>0</v>
      </c>
    </row>
    <row r="8864" spans="1:6" x14ac:dyDescent="0.25">
      <c r="A8864" t="s">
        <v>5216</v>
      </c>
      <c r="B8864" s="1">
        <v>42393.824884259258</v>
      </c>
      <c r="C8864" t="s">
        <v>5217</v>
      </c>
      <c r="D8864" t="s">
        <v>17</v>
      </c>
      <c r="E8864" t="s">
        <v>5229</v>
      </c>
      <c r="F8864" t="b">
        <f>ISNA(VLOOKUP(A8864,'Keep List'!A:A,1,FALSE))</f>
        <v>0</v>
      </c>
    </row>
    <row r="8865" spans="1:6" hidden="1" x14ac:dyDescent="0.25">
      <c r="A8865" t="s">
        <v>5216</v>
      </c>
      <c r="B8865" s="1">
        <v>42393.824988425928</v>
      </c>
      <c r="C8865" t="s">
        <v>5218</v>
      </c>
      <c r="D8865" t="s">
        <v>14</v>
      </c>
      <c r="E8865" t="s">
        <v>5230</v>
      </c>
      <c r="F8865" t="b">
        <f>ISNA(VLOOKUP(A8865,'Keep List'!A:A,1,FALSE))</f>
        <v>0</v>
      </c>
    </row>
    <row r="8866" spans="1:6" x14ac:dyDescent="0.25">
      <c r="A8866" t="s">
        <v>5216</v>
      </c>
      <c r="B8866" s="1">
        <v>42393.825046296297</v>
      </c>
      <c r="C8866" t="s">
        <v>5217</v>
      </c>
      <c r="D8866" t="s">
        <v>17</v>
      </c>
      <c r="E8866" t="s">
        <v>55</v>
      </c>
      <c r="F8866" t="b">
        <f>ISNA(VLOOKUP(A8866,'Keep List'!A:A,1,FALSE))</f>
        <v>0</v>
      </c>
    </row>
    <row r="8867" spans="1:6" x14ac:dyDescent="0.25">
      <c r="A8867" t="s">
        <v>5216</v>
      </c>
      <c r="B8867" s="1">
        <v>42393.825069444443</v>
      </c>
      <c r="C8867" t="s">
        <v>5217</v>
      </c>
      <c r="D8867" t="s">
        <v>17</v>
      </c>
      <c r="E8867" t="s">
        <v>5231</v>
      </c>
      <c r="F8867" t="b">
        <f>ISNA(VLOOKUP(A8867,'Keep List'!A:A,1,FALSE))</f>
        <v>0</v>
      </c>
    </row>
    <row r="8868" spans="1:6" hidden="1" x14ac:dyDescent="0.25">
      <c r="A8868" t="s">
        <v>5216</v>
      </c>
      <c r="B8868" s="1">
        <v>42393.825185185182</v>
      </c>
      <c r="C8868" t="s">
        <v>5218</v>
      </c>
      <c r="D8868" t="s">
        <v>14</v>
      </c>
      <c r="E8868" t="s">
        <v>5232</v>
      </c>
      <c r="F8868" t="b">
        <f>ISNA(VLOOKUP(A8868,'Keep List'!A:A,1,FALSE))</f>
        <v>0</v>
      </c>
    </row>
    <row r="8869" spans="1:6" x14ac:dyDescent="0.25">
      <c r="A8869" t="s">
        <v>5216</v>
      </c>
      <c r="B8869" s="1">
        <v>42393.825196759259</v>
      </c>
      <c r="C8869" t="s">
        <v>5217</v>
      </c>
      <c r="D8869" t="s">
        <v>17</v>
      </c>
      <c r="E8869" t="s">
        <v>58</v>
      </c>
      <c r="F8869" t="b">
        <f>ISNA(VLOOKUP(A8869,'Keep List'!A:A,1,FALSE))</f>
        <v>0</v>
      </c>
    </row>
    <row r="8870" spans="1:6" x14ac:dyDescent="0.25">
      <c r="A8870" t="s">
        <v>5216</v>
      </c>
      <c r="B8870" s="1">
        <v>42393.825312499997</v>
      </c>
      <c r="C8870" t="s">
        <v>5217</v>
      </c>
      <c r="D8870" t="s">
        <v>17</v>
      </c>
      <c r="E8870" t="s">
        <v>5233</v>
      </c>
      <c r="F8870" t="b">
        <f>ISNA(VLOOKUP(A8870,'Keep List'!A:A,1,FALSE))</f>
        <v>0</v>
      </c>
    </row>
    <row r="8871" spans="1:6" hidden="1" x14ac:dyDescent="0.25">
      <c r="A8871" t="s">
        <v>5216</v>
      </c>
      <c r="B8871" s="1">
        <v>42393.82539351852</v>
      </c>
      <c r="C8871" t="s">
        <v>5218</v>
      </c>
      <c r="D8871" t="s">
        <v>14</v>
      </c>
      <c r="E8871" t="s">
        <v>5234</v>
      </c>
      <c r="F8871" t="b">
        <f>ISNA(VLOOKUP(A8871,'Keep List'!A:A,1,FALSE))</f>
        <v>0</v>
      </c>
    </row>
    <row r="8872" spans="1:6" x14ac:dyDescent="0.25">
      <c r="A8872" t="s">
        <v>5216</v>
      </c>
      <c r="B8872" s="1">
        <v>42393.825416666667</v>
      </c>
      <c r="C8872" t="s">
        <v>5217</v>
      </c>
      <c r="D8872" t="s">
        <v>17</v>
      </c>
      <c r="E8872" t="s">
        <v>63</v>
      </c>
      <c r="F8872" t="b">
        <f>ISNA(VLOOKUP(A8872,'Keep List'!A:A,1,FALSE))</f>
        <v>0</v>
      </c>
    </row>
    <row r="8873" spans="1:6" hidden="1" x14ac:dyDescent="0.25">
      <c r="A8873" t="s">
        <v>5216</v>
      </c>
      <c r="B8873" s="1">
        <v>42393.825925925928</v>
      </c>
      <c r="C8873" t="s">
        <v>5218</v>
      </c>
      <c r="D8873" t="s">
        <v>14</v>
      </c>
      <c r="E8873" t="s">
        <v>5235</v>
      </c>
      <c r="F8873" t="b">
        <f>ISNA(VLOOKUP(A8873,'Keep List'!A:A,1,FALSE))</f>
        <v>0</v>
      </c>
    </row>
    <row r="8874" spans="1:6" x14ac:dyDescent="0.25">
      <c r="A8874" t="s">
        <v>5216</v>
      </c>
      <c r="B8874" s="1">
        <v>42393.825972222221</v>
      </c>
      <c r="C8874" t="s">
        <v>5217</v>
      </c>
      <c r="D8874" t="s">
        <v>17</v>
      </c>
      <c r="E8874" t="s">
        <v>67</v>
      </c>
      <c r="F8874" t="b">
        <f>ISNA(VLOOKUP(A8874,'Keep List'!A:A,1,FALSE))</f>
        <v>0</v>
      </c>
    </row>
    <row r="8875" spans="1:6" x14ac:dyDescent="0.25">
      <c r="A8875" t="s">
        <v>5216</v>
      </c>
      <c r="B8875" s="1">
        <v>42393.826006944444</v>
      </c>
      <c r="C8875" t="s">
        <v>5217</v>
      </c>
      <c r="D8875" t="s">
        <v>17</v>
      </c>
      <c r="E8875" t="s">
        <v>5236</v>
      </c>
      <c r="F8875" t="b">
        <f>ISNA(VLOOKUP(A8875,'Keep List'!A:A,1,FALSE))</f>
        <v>0</v>
      </c>
    </row>
    <row r="8876" spans="1:6" hidden="1" x14ac:dyDescent="0.25">
      <c r="A8876" t="s">
        <v>5216</v>
      </c>
      <c r="B8876" s="1">
        <v>42393.826574074075</v>
      </c>
      <c r="C8876" t="s">
        <v>5218</v>
      </c>
      <c r="D8876" t="s">
        <v>14</v>
      </c>
      <c r="E8876" t="s">
        <v>5237</v>
      </c>
      <c r="F8876" t="b">
        <f>ISNA(VLOOKUP(A8876,'Keep List'!A:A,1,FALSE))</f>
        <v>0</v>
      </c>
    </row>
    <row r="8877" spans="1:6" x14ac:dyDescent="0.25">
      <c r="A8877" t="s">
        <v>5216</v>
      </c>
      <c r="B8877" s="1">
        <v>42393.826597222222</v>
      </c>
      <c r="C8877" t="s">
        <v>5217</v>
      </c>
      <c r="D8877" t="s">
        <v>17</v>
      </c>
      <c r="E8877" t="s">
        <v>5238</v>
      </c>
      <c r="F8877" t="b">
        <f>ISNA(VLOOKUP(A8877,'Keep List'!A:A,1,FALSE))</f>
        <v>0</v>
      </c>
    </row>
    <row r="8878" spans="1:6" hidden="1" x14ac:dyDescent="0.25">
      <c r="A8878" t="s">
        <v>5216</v>
      </c>
      <c r="B8878" s="1">
        <v>42393.826666666668</v>
      </c>
      <c r="D8878" t="s">
        <v>6</v>
      </c>
      <c r="E8878" t="s">
        <v>8</v>
      </c>
      <c r="F8878" t="b">
        <f>ISNA(VLOOKUP(A8878,'Keep List'!A:A,1,FALSE))</f>
        <v>0</v>
      </c>
    </row>
    <row r="8879" spans="1:6" hidden="1" x14ac:dyDescent="0.25">
      <c r="A8879" t="s">
        <v>5216</v>
      </c>
      <c r="B8879" s="1">
        <v>42393.826817129629</v>
      </c>
      <c r="D8879" t="s">
        <v>6</v>
      </c>
      <c r="E8879" t="s">
        <v>69</v>
      </c>
      <c r="F8879" t="b">
        <f>ISNA(VLOOKUP(A8879,'Keep List'!A:A,1,FALSE))</f>
        <v>0</v>
      </c>
    </row>
    <row r="8880" spans="1:6" hidden="1" x14ac:dyDescent="0.25">
      <c r="A8880" t="s">
        <v>5216</v>
      </c>
      <c r="B8880" s="1">
        <v>42393.834745370368</v>
      </c>
      <c r="D8880" t="s">
        <v>6</v>
      </c>
      <c r="E8880" t="s">
        <v>70</v>
      </c>
      <c r="F8880" t="b">
        <f>ISNA(VLOOKUP(A8880,'Keep List'!A:A,1,FALSE))</f>
        <v>0</v>
      </c>
    </row>
    <row r="8881" spans="1:6" hidden="1" x14ac:dyDescent="0.25">
      <c r="A8881" t="s">
        <v>5216</v>
      </c>
      <c r="B8881" s="1">
        <v>42393.841851851852</v>
      </c>
      <c r="D8881" t="s">
        <v>6</v>
      </c>
      <c r="E8881" t="s">
        <v>71</v>
      </c>
      <c r="F8881" t="b">
        <f>ISNA(VLOOKUP(A8881,'Keep List'!A:A,1,FALSE))</f>
        <v>0</v>
      </c>
    </row>
    <row r="8882" spans="1:6" ht="14.45" hidden="1" x14ac:dyDescent="0.3">
      <c r="A8882" t="s">
        <v>5239</v>
      </c>
      <c r="B8882" s="1">
        <v>42393.817986111113</v>
      </c>
      <c r="D8882" t="s">
        <v>6</v>
      </c>
      <c r="E8882" t="s">
        <v>7</v>
      </c>
      <c r="F8882" t="b">
        <f>ISNA(VLOOKUP(A8882,'Keep List'!A:A,1,FALSE))</f>
        <v>1</v>
      </c>
    </row>
    <row r="8883" spans="1:6" ht="14.45" hidden="1" x14ac:dyDescent="0.3">
      <c r="A8883" t="s">
        <v>5239</v>
      </c>
      <c r="B8883" s="1">
        <v>42393.820659722223</v>
      </c>
      <c r="D8883" t="s">
        <v>6</v>
      </c>
      <c r="E8883" t="s">
        <v>8</v>
      </c>
      <c r="F8883" t="b">
        <f>ISNA(VLOOKUP(A8883,'Keep List'!A:A,1,FALSE))</f>
        <v>1</v>
      </c>
    </row>
    <row r="8884" spans="1:6" ht="14.45" hidden="1" x14ac:dyDescent="0.3">
      <c r="A8884" t="s">
        <v>5240</v>
      </c>
      <c r="B8884" s="1">
        <v>42393.819432870368</v>
      </c>
      <c r="D8884" t="s">
        <v>6</v>
      </c>
      <c r="E8884" t="s">
        <v>7</v>
      </c>
      <c r="F8884" t="b">
        <f>ISNA(VLOOKUP(A8884,'Keep List'!A:A,1,FALSE))</f>
        <v>1</v>
      </c>
    </row>
    <row r="8885" spans="1:6" ht="14.45" hidden="1" x14ac:dyDescent="0.3">
      <c r="A8885" t="s">
        <v>5240</v>
      </c>
      <c r="B8885" s="1">
        <v>42393.822905092595</v>
      </c>
      <c r="D8885" t="s">
        <v>6</v>
      </c>
      <c r="E8885" t="s">
        <v>8</v>
      </c>
      <c r="F8885" t="b">
        <f>ISNA(VLOOKUP(A8885,'Keep List'!A:A,1,FALSE))</f>
        <v>1</v>
      </c>
    </row>
    <row r="8886" spans="1:6" ht="14.45" hidden="1" x14ac:dyDescent="0.3">
      <c r="A8886" t="s">
        <v>5241</v>
      </c>
      <c r="B8886" s="1">
        <v>42393.82104166667</v>
      </c>
      <c r="D8886" t="s">
        <v>6</v>
      </c>
      <c r="E8886" t="s">
        <v>7</v>
      </c>
      <c r="F8886" t="b">
        <f>ISNA(VLOOKUP(A8886,'Keep List'!A:A,1,FALSE))</f>
        <v>1</v>
      </c>
    </row>
    <row r="8887" spans="1:6" ht="14.45" hidden="1" x14ac:dyDescent="0.3">
      <c r="A8887" t="s">
        <v>5241</v>
      </c>
      <c r="B8887" s="1">
        <v>42393.825995370367</v>
      </c>
      <c r="D8887" t="s">
        <v>6</v>
      </c>
      <c r="E8887" t="s">
        <v>8</v>
      </c>
      <c r="F8887" t="b">
        <f>ISNA(VLOOKUP(A8887,'Keep List'!A:A,1,FALSE))</f>
        <v>1</v>
      </c>
    </row>
    <row r="8888" spans="1:6" ht="14.45" hidden="1" x14ac:dyDescent="0.3">
      <c r="A8888" t="s">
        <v>5242</v>
      </c>
      <c r="B8888" s="1">
        <v>42393.821585648147</v>
      </c>
      <c r="D8888" t="s">
        <v>6</v>
      </c>
      <c r="E8888" t="s">
        <v>7</v>
      </c>
      <c r="F8888" t="b">
        <f>ISNA(VLOOKUP(A8888,'Keep List'!A:A,1,FALSE))</f>
        <v>1</v>
      </c>
    </row>
    <row r="8889" spans="1:6" ht="14.45" hidden="1" x14ac:dyDescent="0.3">
      <c r="A8889" t="s">
        <v>5242</v>
      </c>
      <c r="B8889" s="1">
        <v>42393.825520833336</v>
      </c>
      <c r="D8889" t="s">
        <v>6</v>
      </c>
      <c r="E8889" t="s">
        <v>8</v>
      </c>
      <c r="F8889" t="b">
        <f>ISNA(VLOOKUP(A8889,'Keep List'!A:A,1,FALSE))</f>
        <v>1</v>
      </c>
    </row>
    <row r="8890" spans="1:6" ht="14.45" hidden="1" x14ac:dyDescent="0.3">
      <c r="A8890" t="s">
        <v>5243</v>
      </c>
      <c r="B8890" s="1">
        <v>42393.821585648147</v>
      </c>
      <c r="D8890" t="s">
        <v>6</v>
      </c>
      <c r="E8890" t="s">
        <v>7</v>
      </c>
      <c r="F8890" t="b">
        <f>ISNA(VLOOKUP(A8890,'Keep List'!A:A,1,FALSE))</f>
        <v>1</v>
      </c>
    </row>
    <row r="8891" spans="1:6" ht="14.45" hidden="1" x14ac:dyDescent="0.3">
      <c r="A8891" t="s">
        <v>5243</v>
      </c>
      <c r="B8891" s="1">
        <v>42393.826504629629</v>
      </c>
      <c r="D8891" t="s">
        <v>6</v>
      </c>
      <c r="E8891" t="s">
        <v>8</v>
      </c>
      <c r="F8891" t="b">
        <f>ISNA(VLOOKUP(A8891,'Keep List'!A:A,1,FALSE))</f>
        <v>1</v>
      </c>
    </row>
    <row r="8892" spans="1:6" ht="14.45" hidden="1" x14ac:dyDescent="0.3">
      <c r="A8892" t="s">
        <v>5244</v>
      </c>
      <c r="B8892" s="1">
        <v>42393.823078703703</v>
      </c>
      <c r="D8892" t="s">
        <v>6</v>
      </c>
      <c r="E8892" t="s">
        <v>7</v>
      </c>
      <c r="F8892" t="b">
        <f>ISNA(VLOOKUP(A8892,'Keep List'!A:A,1,FALSE))</f>
        <v>1</v>
      </c>
    </row>
    <row r="8893" spans="1:6" ht="14.45" hidden="1" x14ac:dyDescent="0.3">
      <c r="A8893" t="s">
        <v>5244</v>
      </c>
      <c r="B8893" s="1">
        <v>42393.823946759258</v>
      </c>
      <c r="D8893" t="s">
        <v>6</v>
      </c>
      <c r="E8893" t="s">
        <v>8</v>
      </c>
      <c r="F8893" t="b">
        <f>ISNA(VLOOKUP(A8893,'Keep List'!A:A,1,FALSE))</f>
        <v>1</v>
      </c>
    </row>
    <row r="8894" spans="1:6" hidden="1" x14ac:dyDescent="0.25">
      <c r="A8894" t="s">
        <v>5245</v>
      </c>
      <c r="B8894" s="1">
        <v>42393.828032407408</v>
      </c>
      <c r="D8894" t="s">
        <v>6</v>
      </c>
      <c r="E8894" t="s">
        <v>7</v>
      </c>
      <c r="F8894" t="b">
        <f>ISNA(VLOOKUP(A8894,'Keep List'!A:A,1,FALSE))</f>
        <v>0</v>
      </c>
    </row>
    <row r="8895" spans="1:6" hidden="1" x14ac:dyDescent="0.25">
      <c r="A8895" t="s">
        <v>5245</v>
      </c>
      <c r="B8895" s="1">
        <v>42393.828067129631</v>
      </c>
      <c r="D8895" t="s">
        <v>6</v>
      </c>
      <c r="E8895" t="s">
        <v>11</v>
      </c>
      <c r="F8895" t="b">
        <f>ISNA(VLOOKUP(A8895,'Keep List'!A:A,1,FALSE))</f>
        <v>0</v>
      </c>
    </row>
    <row r="8896" spans="1:6" hidden="1" x14ac:dyDescent="0.25">
      <c r="A8896" t="s">
        <v>5245</v>
      </c>
      <c r="B8896" s="1">
        <v>42393.828101851854</v>
      </c>
      <c r="D8896" t="s">
        <v>6</v>
      </c>
      <c r="E8896" t="s">
        <v>12</v>
      </c>
      <c r="F8896" t="b">
        <f>ISNA(VLOOKUP(A8896,'Keep List'!A:A,1,FALSE))</f>
        <v>0</v>
      </c>
    </row>
    <row r="8897" spans="1:6" hidden="1" x14ac:dyDescent="0.25">
      <c r="A8897" t="s">
        <v>5245</v>
      </c>
      <c r="B8897" s="1">
        <v>42393.828460648147</v>
      </c>
      <c r="C8897" t="s">
        <v>5246</v>
      </c>
      <c r="D8897" t="s">
        <v>14</v>
      </c>
      <c r="E8897" t="s">
        <v>5247</v>
      </c>
      <c r="F8897" t="b">
        <f>ISNA(VLOOKUP(A8897,'Keep List'!A:A,1,FALSE))</f>
        <v>0</v>
      </c>
    </row>
    <row r="8898" spans="1:6" x14ac:dyDescent="0.25">
      <c r="A8898" t="s">
        <v>5245</v>
      </c>
      <c r="B8898" s="1">
        <v>42393.828715277778</v>
      </c>
      <c r="C8898" t="s">
        <v>5248</v>
      </c>
      <c r="D8898" t="s">
        <v>17</v>
      </c>
      <c r="E8898" t="s">
        <v>183</v>
      </c>
      <c r="F8898" t="b">
        <f>ISNA(VLOOKUP(A8898,'Keep List'!A:A,1,FALSE))</f>
        <v>0</v>
      </c>
    </row>
    <row r="8899" spans="1:6" x14ac:dyDescent="0.25">
      <c r="A8899" t="s">
        <v>5245</v>
      </c>
      <c r="B8899" s="1">
        <v>42393.828946759262</v>
      </c>
      <c r="C8899" t="s">
        <v>5248</v>
      </c>
      <c r="D8899" t="s">
        <v>17</v>
      </c>
      <c r="E8899" t="s">
        <v>97</v>
      </c>
      <c r="F8899" t="b">
        <f>ISNA(VLOOKUP(A8899,'Keep List'!A:A,1,FALSE))</f>
        <v>0</v>
      </c>
    </row>
    <row r="8900" spans="1:6" hidden="1" x14ac:dyDescent="0.25">
      <c r="A8900" t="s">
        <v>5245</v>
      </c>
      <c r="B8900" s="1">
        <v>42393.830266203702</v>
      </c>
      <c r="C8900" t="s">
        <v>5246</v>
      </c>
      <c r="D8900" t="s">
        <v>14</v>
      </c>
      <c r="E8900" t="s">
        <v>5249</v>
      </c>
      <c r="F8900" t="b">
        <f>ISNA(VLOOKUP(A8900,'Keep List'!A:A,1,FALSE))</f>
        <v>0</v>
      </c>
    </row>
    <row r="8901" spans="1:6" x14ac:dyDescent="0.25">
      <c r="A8901" t="s">
        <v>5245</v>
      </c>
      <c r="B8901" s="1">
        <v>42393.831377314818</v>
      </c>
      <c r="C8901" t="s">
        <v>5248</v>
      </c>
      <c r="D8901" t="s">
        <v>17</v>
      </c>
      <c r="E8901" t="s">
        <v>101</v>
      </c>
      <c r="F8901" t="b">
        <f>ISNA(VLOOKUP(A8901,'Keep List'!A:A,1,FALSE))</f>
        <v>0</v>
      </c>
    </row>
    <row r="8902" spans="1:6" hidden="1" x14ac:dyDescent="0.25">
      <c r="A8902" t="s">
        <v>5245</v>
      </c>
      <c r="B8902" s="1">
        <v>42393.832094907404</v>
      </c>
      <c r="D8902" t="s">
        <v>6</v>
      </c>
      <c r="E8902" t="s">
        <v>69</v>
      </c>
      <c r="F8902" t="b">
        <f>ISNA(VLOOKUP(A8902,'Keep List'!A:A,1,FALSE))</f>
        <v>0</v>
      </c>
    </row>
    <row r="8903" spans="1:6" hidden="1" x14ac:dyDescent="0.25">
      <c r="A8903" t="s">
        <v>5245</v>
      </c>
      <c r="B8903" s="1">
        <v>42393.832986111112</v>
      </c>
      <c r="D8903" t="s">
        <v>6</v>
      </c>
      <c r="E8903" t="s">
        <v>8</v>
      </c>
      <c r="F8903" t="b">
        <f>ISNA(VLOOKUP(A8903,'Keep List'!A:A,1,FALSE))</f>
        <v>0</v>
      </c>
    </row>
    <row r="8904" spans="1:6" hidden="1" x14ac:dyDescent="0.25">
      <c r="A8904" t="s">
        <v>5245</v>
      </c>
      <c r="B8904" s="1">
        <v>42393.842233796298</v>
      </c>
      <c r="D8904" t="s">
        <v>6</v>
      </c>
      <c r="E8904" t="s">
        <v>70</v>
      </c>
      <c r="F8904" t="b">
        <f>ISNA(VLOOKUP(A8904,'Keep List'!A:A,1,FALSE))</f>
        <v>0</v>
      </c>
    </row>
    <row r="8905" spans="1:6" hidden="1" x14ac:dyDescent="0.25">
      <c r="A8905" t="s">
        <v>5245</v>
      </c>
      <c r="B8905" s="1">
        <v>42393.849432870367</v>
      </c>
      <c r="D8905" t="s">
        <v>6</v>
      </c>
      <c r="E8905" t="s">
        <v>71</v>
      </c>
      <c r="F8905" t="b">
        <f>ISNA(VLOOKUP(A8905,'Keep List'!A:A,1,FALSE))</f>
        <v>0</v>
      </c>
    </row>
    <row r="8906" spans="1:6" hidden="1" x14ac:dyDescent="0.25">
      <c r="A8906" t="s">
        <v>5250</v>
      </c>
      <c r="B8906" s="1">
        <v>42393.828101851854</v>
      </c>
      <c r="D8906" t="s">
        <v>6</v>
      </c>
      <c r="E8906" t="s">
        <v>7</v>
      </c>
      <c r="F8906" t="b">
        <f>ISNA(VLOOKUP(A8906,'Keep List'!A:A,1,FALSE))</f>
        <v>0</v>
      </c>
    </row>
    <row r="8907" spans="1:6" hidden="1" x14ac:dyDescent="0.25">
      <c r="A8907" t="s">
        <v>5250</v>
      </c>
      <c r="B8907" s="1">
        <v>42393.8284375</v>
      </c>
      <c r="D8907" t="s">
        <v>6</v>
      </c>
      <c r="E8907" t="s">
        <v>11</v>
      </c>
      <c r="F8907" t="b">
        <f>ISNA(VLOOKUP(A8907,'Keep List'!A:A,1,FALSE))</f>
        <v>0</v>
      </c>
    </row>
    <row r="8908" spans="1:6" hidden="1" x14ac:dyDescent="0.25">
      <c r="A8908" t="s">
        <v>5250</v>
      </c>
      <c r="B8908" s="1">
        <v>42393.8284375</v>
      </c>
      <c r="D8908" t="s">
        <v>6</v>
      </c>
      <c r="E8908" t="s">
        <v>12</v>
      </c>
      <c r="F8908" t="b">
        <f>ISNA(VLOOKUP(A8908,'Keep List'!A:A,1,FALSE))</f>
        <v>0</v>
      </c>
    </row>
    <row r="8909" spans="1:6" x14ac:dyDescent="0.25">
      <c r="A8909" t="s">
        <v>5250</v>
      </c>
      <c r="B8909" s="1">
        <v>42393.830092592594</v>
      </c>
      <c r="C8909" t="s">
        <v>5251</v>
      </c>
      <c r="D8909" t="s">
        <v>17</v>
      </c>
      <c r="E8909" t="s">
        <v>2973</v>
      </c>
      <c r="F8909" t="b">
        <f>ISNA(VLOOKUP(A8909,'Keep List'!A:A,1,FALSE))</f>
        <v>0</v>
      </c>
    </row>
    <row r="8910" spans="1:6" hidden="1" x14ac:dyDescent="0.25">
      <c r="A8910" t="s">
        <v>5250</v>
      </c>
      <c r="B8910" s="1">
        <v>42393.830150462964</v>
      </c>
      <c r="C8910" t="s">
        <v>5252</v>
      </c>
      <c r="D8910" t="s">
        <v>14</v>
      </c>
      <c r="E8910" t="s">
        <v>1619</v>
      </c>
      <c r="F8910" t="b">
        <f>ISNA(VLOOKUP(A8910,'Keep List'!A:A,1,FALSE))</f>
        <v>0</v>
      </c>
    </row>
    <row r="8911" spans="1:6" hidden="1" x14ac:dyDescent="0.25">
      <c r="A8911" t="s">
        <v>5250</v>
      </c>
      <c r="B8911" s="1">
        <v>42393.830717592595</v>
      </c>
      <c r="C8911" t="s">
        <v>5252</v>
      </c>
      <c r="D8911" t="s">
        <v>14</v>
      </c>
      <c r="E8911" t="s">
        <v>5253</v>
      </c>
      <c r="F8911" t="b">
        <f>ISNA(VLOOKUP(A8911,'Keep List'!A:A,1,FALSE))</f>
        <v>0</v>
      </c>
    </row>
    <row r="8912" spans="1:6" x14ac:dyDescent="0.25">
      <c r="A8912" t="s">
        <v>5250</v>
      </c>
      <c r="B8912" s="1">
        <v>42393.830949074072</v>
      </c>
      <c r="C8912" t="s">
        <v>5251</v>
      </c>
      <c r="D8912" t="s">
        <v>17</v>
      </c>
      <c r="E8912" t="s">
        <v>5254</v>
      </c>
      <c r="F8912" t="b">
        <f>ISNA(VLOOKUP(A8912,'Keep List'!A:A,1,FALSE))</f>
        <v>0</v>
      </c>
    </row>
    <row r="8913" spans="1:6" hidden="1" x14ac:dyDescent="0.25">
      <c r="A8913" t="s">
        <v>5250</v>
      </c>
      <c r="B8913" s="1">
        <v>42393.831053240741</v>
      </c>
      <c r="C8913" t="s">
        <v>5252</v>
      </c>
      <c r="D8913" t="s">
        <v>14</v>
      </c>
      <c r="E8913" t="s">
        <v>1359</v>
      </c>
      <c r="F8913" t="b">
        <f>ISNA(VLOOKUP(A8913,'Keep List'!A:A,1,FALSE))</f>
        <v>0</v>
      </c>
    </row>
    <row r="8914" spans="1:6" x14ac:dyDescent="0.25">
      <c r="A8914" t="s">
        <v>5250</v>
      </c>
      <c r="B8914" s="1">
        <v>42393.83121527778</v>
      </c>
      <c r="C8914" t="s">
        <v>5251</v>
      </c>
      <c r="D8914" t="s">
        <v>17</v>
      </c>
      <c r="E8914" t="s">
        <v>101</v>
      </c>
      <c r="F8914" t="b">
        <f>ISNA(VLOOKUP(A8914,'Keep List'!A:A,1,FALSE))</f>
        <v>0</v>
      </c>
    </row>
    <row r="8915" spans="1:6" x14ac:dyDescent="0.25">
      <c r="A8915" t="s">
        <v>5250</v>
      </c>
      <c r="B8915" s="1">
        <v>42393.831354166665</v>
      </c>
      <c r="C8915" t="s">
        <v>5251</v>
      </c>
      <c r="D8915" t="s">
        <v>17</v>
      </c>
      <c r="E8915" t="s">
        <v>5255</v>
      </c>
      <c r="F8915" t="b">
        <f>ISNA(VLOOKUP(A8915,'Keep List'!A:A,1,FALSE))</f>
        <v>0</v>
      </c>
    </row>
    <row r="8916" spans="1:6" hidden="1" x14ac:dyDescent="0.25">
      <c r="A8916" t="s">
        <v>5250</v>
      </c>
      <c r="B8916" s="1">
        <v>42393.831562500003</v>
      </c>
      <c r="C8916" t="s">
        <v>5252</v>
      </c>
      <c r="D8916" t="s">
        <v>14</v>
      </c>
      <c r="E8916" t="s">
        <v>5256</v>
      </c>
      <c r="F8916" t="b">
        <f>ISNA(VLOOKUP(A8916,'Keep List'!A:A,1,FALSE))</f>
        <v>0</v>
      </c>
    </row>
    <row r="8917" spans="1:6" hidden="1" x14ac:dyDescent="0.25">
      <c r="A8917" t="s">
        <v>5250</v>
      </c>
      <c r="B8917" s="1">
        <v>42393.831620370373</v>
      </c>
      <c r="C8917" t="s">
        <v>5252</v>
      </c>
      <c r="D8917" t="s">
        <v>14</v>
      </c>
      <c r="E8917" t="s">
        <v>1096</v>
      </c>
      <c r="F8917" t="b">
        <f>ISNA(VLOOKUP(A8917,'Keep List'!A:A,1,FALSE))</f>
        <v>0</v>
      </c>
    </row>
    <row r="8918" spans="1:6" x14ac:dyDescent="0.25">
      <c r="A8918" t="s">
        <v>5250</v>
      </c>
      <c r="B8918" s="1">
        <v>42393.831736111111</v>
      </c>
      <c r="C8918" t="s">
        <v>5251</v>
      </c>
      <c r="D8918" t="s">
        <v>17</v>
      </c>
      <c r="E8918" t="s">
        <v>5257</v>
      </c>
      <c r="F8918" t="b">
        <f>ISNA(VLOOKUP(A8918,'Keep List'!A:A,1,FALSE))</f>
        <v>0</v>
      </c>
    </row>
    <row r="8919" spans="1:6" hidden="1" x14ac:dyDescent="0.25">
      <c r="A8919" t="s">
        <v>5250</v>
      </c>
      <c r="B8919" s="1">
        <v>42393.831828703704</v>
      </c>
      <c r="C8919" t="s">
        <v>5252</v>
      </c>
      <c r="D8919" t="s">
        <v>14</v>
      </c>
      <c r="E8919" t="s">
        <v>5258</v>
      </c>
      <c r="F8919" t="b">
        <f>ISNA(VLOOKUP(A8919,'Keep List'!A:A,1,FALSE))</f>
        <v>0</v>
      </c>
    </row>
    <row r="8920" spans="1:6" x14ac:dyDescent="0.25">
      <c r="A8920" t="s">
        <v>5250</v>
      </c>
      <c r="B8920" s="1">
        <v>42393.832037037035</v>
      </c>
      <c r="C8920" t="s">
        <v>5251</v>
      </c>
      <c r="D8920" t="s">
        <v>17</v>
      </c>
      <c r="E8920" t="s">
        <v>5259</v>
      </c>
      <c r="F8920" t="b">
        <f>ISNA(VLOOKUP(A8920,'Keep List'!A:A,1,FALSE))</f>
        <v>0</v>
      </c>
    </row>
    <row r="8921" spans="1:6" x14ac:dyDescent="0.25">
      <c r="A8921" t="s">
        <v>5250</v>
      </c>
      <c r="B8921" s="1">
        <v>42393.832199074073</v>
      </c>
      <c r="C8921" t="s">
        <v>5251</v>
      </c>
      <c r="D8921" t="s">
        <v>17</v>
      </c>
      <c r="E8921" t="s">
        <v>49</v>
      </c>
      <c r="F8921" t="b">
        <f>ISNA(VLOOKUP(A8921,'Keep List'!A:A,1,FALSE))</f>
        <v>0</v>
      </c>
    </row>
    <row r="8922" spans="1:6" hidden="1" x14ac:dyDescent="0.25">
      <c r="A8922" t="s">
        <v>5250</v>
      </c>
      <c r="B8922" s="1">
        <v>42393.832256944443</v>
      </c>
      <c r="C8922" t="s">
        <v>5252</v>
      </c>
      <c r="D8922" t="s">
        <v>14</v>
      </c>
      <c r="E8922" t="s">
        <v>49</v>
      </c>
      <c r="F8922" t="b">
        <f>ISNA(VLOOKUP(A8922,'Keep List'!A:A,1,FALSE))</f>
        <v>0</v>
      </c>
    </row>
    <row r="8923" spans="1:6" x14ac:dyDescent="0.25">
      <c r="A8923" t="s">
        <v>5250</v>
      </c>
      <c r="B8923" s="1">
        <v>42393.832662037035</v>
      </c>
      <c r="C8923" t="s">
        <v>5251</v>
      </c>
      <c r="D8923" t="s">
        <v>17</v>
      </c>
      <c r="E8923" t="s">
        <v>5260</v>
      </c>
      <c r="F8923" t="b">
        <f>ISNA(VLOOKUP(A8923,'Keep List'!A:A,1,FALSE))</f>
        <v>0</v>
      </c>
    </row>
    <row r="8924" spans="1:6" hidden="1" x14ac:dyDescent="0.25">
      <c r="A8924" t="s">
        <v>5250</v>
      </c>
      <c r="B8924" s="1">
        <v>42393.832719907405</v>
      </c>
      <c r="C8924" t="s">
        <v>5252</v>
      </c>
      <c r="D8924" t="s">
        <v>14</v>
      </c>
      <c r="E8924" t="s">
        <v>5261</v>
      </c>
      <c r="F8924" t="b">
        <f>ISNA(VLOOKUP(A8924,'Keep List'!A:A,1,FALSE))</f>
        <v>0</v>
      </c>
    </row>
    <row r="8925" spans="1:6" hidden="1" x14ac:dyDescent="0.25">
      <c r="A8925" t="s">
        <v>5250</v>
      </c>
      <c r="B8925" s="1">
        <v>42393.83289351852</v>
      </c>
      <c r="C8925" t="s">
        <v>5252</v>
      </c>
      <c r="D8925" t="s">
        <v>14</v>
      </c>
      <c r="E8925" t="s">
        <v>32</v>
      </c>
      <c r="F8925" t="b">
        <f>ISNA(VLOOKUP(A8925,'Keep List'!A:A,1,FALSE))</f>
        <v>0</v>
      </c>
    </row>
    <row r="8926" spans="1:6" x14ac:dyDescent="0.25">
      <c r="A8926" t="s">
        <v>5250</v>
      </c>
      <c r="B8926" s="1">
        <v>42393.832951388889</v>
      </c>
      <c r="C8926" t="s">
        <v>5251</v>
      </c>
      <c r="D8926" t="s">
        <v>17</v>
      </c>
      <c r="E8926" t="s">
        <v>32</v>
      </c>
      <c r="F8926" t="b">
        <f>ISNA(VLOOKUP(A8926,'Keep List'!A:A,1,FALSE))</f>
        <v>0</v>
      </c>
    </row>
    <row r="8927" spans="1:6" hidden="1" x14ac:dyDescent="0.25">
      <c r="A8927" t="s">
        <v>5250</v>
      </c>
      <c r="B8927" s="1">
        <v>42393.833240740743</v>
      </c>
      <c r="C8927" t="s">
        <v>5252</v>
      </c>
      <c r="D8927" t="s">
        <v>14</v>
      </c>
      <c r="E8927" t="s">
        <v>5262</v>
      </c>
      <c r="F8927" t="b">
        <f>ISNA(VLOOKUP(A8927,'Keep List'!A:A,1,FALSE))</f>
        <v>0</v>
      </c>
    </row>
    <row r="8928" spans="1:6" hidden="1" x14ac:dyDescent="0.25">
      <c r="A8928" t="s">
        <v>5250</v>
      </c>
      <c r="B8928" s="1">
        <v>42393.833402777775</v>
      </c>
      <c r="C8928" t="s">
        <v>5252</v>
      </c>
      <c r="D8928" t="s">
        <v>14</v>
      </c>
      <c r="E8928" t="s">
        <v>110</v>
      </c>
      <c r="F8928" t="b">
        <f>ISNA(VLOOKUP(A8928,'Keep List'!A:A,1,FALSE))</f>
        <v>0</v>
      </c>
    </row>
    <row r="8929" spans="1:6" x14ac:dyDescent="0.25">
      <c r="A8929" t="s">
        <v>5250</v>
      </c>
      <c r="B8929" s="1">
        <v>42393.833657407406</v>
      </c>
      <c r="C8929" t="s">
        <v>5251</v>
      </c>
      <c r="D8929" t="s">
        <v>17</v>
      </c>
      <c r="E8929" t="s">
        <v>5263</v>
      </c>
      <c r="F8929" t="b">
        <f>ISNA(VLOOKUP(A8929,'Keep List'!A:A,1,FALSE))</f>
        <v>0</v>
      </c>
    </row>
    <row r="8930" spans="1:6" x14ac:dyDescent="0.25">
      <c r="A8930" t="s">
        <v>5250</v>
      </c>
      <c r="B8930" s="1">
        <v>42393.833738425928</v>
      </c>
      <c r="C8930" t="s">
        <v>5251</v>
      </c>
      <c r="D8930" t="s">
        <v>17</v>
      </c>
      <c r="E8930" t="s">
        <v>110</v>
      </c>
      <c r="F8930" t="b">
        <f>ISNA(VLOOKUP(A8930,'Keep List'!A:A,1,FALSE))</f>
        <v>0</v>
      </c>
    </row>
    <row r="8931" spans="1:6" hidden="1" x14ac:dyDescent="0.25">
      <c r="A8931" t="s">
        <v>5250</v>
      </c>
      <c r="B8931" s="1">
        <v>42393.83390046296</v>
      </c>
      <c r="C8931" t="s">
        <v>5252</v>
      </c>
      <c r="D8931" t="s">
        <v>14</v>
      </c>
      <c r="E8931" t="s">
        <v>5264</v>
      </c>
      <c r="F8931" t="b">
        <f>ISNA(VLOOKUP(A8931,'Keep List'!A:A,1,FALSE))</f>
        <v>0</v>
      </c>
    </row>
    <row r="8932" spans="1:6" hidden="1" x14ac:dyDescent="0.25">
      <c r="A8932" t="s">
        <v>5250</v>
      </c>
      <c r="B8932" s="1">
        <v>42393.834108796298</v>
      </c>
      <c r="C8932" t="s">
        <v>5252</v>
      </c>
      <c r="D8932" t="s">
        <v>14</v>
      </c>
      <c r="E8932" t="s">
        <v>38</v>
      </c>
      <c r="F8932" t="b">
        <f>ISNA(VLOOKUP(A8932,'Keep List'!A:A,1,FALSE))</f>
        <v>0</v>
      </c>
    </row>
    <row r="8933" spans="1:6" x14ac:dyDescent="0.25">
      <c r="A8933" t="s">
        <v>5250</v>
      </c>
      <c r="B8933" s="1">
        <v>42393.834502314814</v>
      </c>
      <c r="C8933" t="s">
        <v>5251</v>
      </c>
      <c r="D8933" t="s">
        <v>17</v>
      </c>
      <c r="E8933" t="s">
        <v>5265</v>
      </c>
      <c r="F8933" t="b">
        <f>ISNA(VLOOKUP(A8933,'Keep List'!A:A,1,FALSE))</f>
        <v>0</v>
      </c>
    </row>
    <row r="8934" spans="1:6" hidden="1" x14ac:dyDescent="0.25">
      <c r="A8934" t="s">
        <v>5250</v>
      </c>
      <c r="B8934" s="1">
        <v>42393.834583333337</v>
      </c>
      <c r="C8934" t="s">
        <v>5252</v>
      </c>
      <c r="D8934" t="s">
        <v>14</v>
      </c>
      <c r="E8934" t="s">
        <v>5266</v>
      </c>
      <c r="F8934" t="b">
        <f>ISNA(VLOOKUP(A8934,'Keep List'!A:A,1,FALSE))</f>
        <v>0</v>
      </c>
    </row>
    <row r="8935" spans="1:6" x14ac:dyDescent="0.25">
      <c r="A8935" t="s">
        <v>5250</v>
      </c>
      <c r="B8935" s="1">
        <v>42393.834733796299</v>
      </c>
      <c r="C8935" t="s">
        <v>5251</v>
      </c>
      <c r="D8935" t="s">
        <v>17</v>
      </c>
      <c r="E8935" t="s">
        <v>40</v>
      </c>
      <c r="F8935" t="b">
        <f>ISNA(VLOOKUP(A8935,'Keep List'!A:A,1,FALSE))</f>
        <v>0</v>
      </c>
    </row>
    <row r="8936" spans="1:6" hidden="1" x14ac:dyDescent="0.25">
      <c r="A8936" t="s">
        <v>5250</v>
      </c>
      <c r="B8936" s="1">
        <v>42393.834803240738</v>
      </c>
      <c r="C8936" t="s">
        <v>5252</v>
      </c>
      <c r="D8936" t="s">
        <v>14</v>
      </c>
      <c r="E8936" t="s">
        <v>42</v>
      </c>
      <c r="F8936" t="b">
        <f>ISNA(VLOOKUP(A8936,'Keep List'!A:A,1,FALSE))</f>
        <v>0</v>
      </c>
    </row>
    <row r="8937" spans="1:6" x14ac:dyDescent="0.25">
      <c r="A8937" t="s">
        <v>5250</v>
      </c>
      <c r="B8937" s="1">
        <v>42393.835023148145</v>
      </c>
      <c r="C8937" t="s">
        <v>5251</v>
      </c>
      <c r="D8937" t="s">
        <v>17</v>
      </c>
      <c r="E8937" t="s">
        <v>5267</v>
      </c>
      <c r="F8937" t="b">
        <f>ISNA(VLOOKUP(A8937,'Keep List'!A:A,1,FALSE))</f>
        <v>0</v>
      </c>
    </row>
    <row r="8938" spans="1:6" x14ac:dyDescent="0.25">
      <c r="A8938" t="s">
        <v>5250</v>
      </c>
      <c r="B8938" s="1">
        <v>42393.835081018522</v>
      </c>
      <c r="C8938" t="s">
        <v>5251</v>
      </c>
      <c r="D8938" t="s">
        <v>17</v>
      </c>
      <c r="E8938" t="s">
        <v>42</v>
      </c>
      <c r="F8938" t="b">
        <f>ISNA(VLOOKUP(A8938,'Keep List'!A:A,1,FALSE))</f>
        <v>0</v>
      </c>
    </row>
    <row r="8939" spans="1:6" hidden="1" x14ac:dyDescent="0.25">
      <c r="A8939" t="s">
        <v>5250</v>
      </c>
      <c r="B8939" s="1">
        <v>42393.835092592592</v>
      </c>
      <c r="C8939" t="s">
        <v>5252</v>
      </c>
      <c r="D8939" t="s">
        <v>14</v>
      </c>
      <c r="E8939" t="s">
        <v>5268</v>
      </c>
      <c r="F8939" t="b">
        <f>ISNA(VLOOKUP(A8939,'Keep List'!A:A,1,FALSE))</f>
        <v>0</v>
      </c>
    </row>
    <row r="8940" spans="1:6" x14ac:dyDescent="0.25">
      <c r="A8940" t="s">
        <v>5250</v>
      </c>
      <c r="B8940" s="1">
        <v>42393.835231481484</v>
      </c>
      <c r="C8940" t="s">
        <v>5251</v>
      </c>
      <c r="D8940" t="s">
        <v>17</v>
      </c>
      <c r="E8940" t="s">
        <v>5269</v>
      </c>
      <c r="F8940" t="b">
        <f>ISNA(VLOOKUP(A8940,'Keep List'!A:A,1,FALSE))</f>
        <v>0</v>
      </c>
    </row>
    <row r="8941" spans="1:6" hidden="1" x14ac:dyDescent="0.25">
      <c r="A8941" t="s">
        <v>5250</v>
      </c>
      <c r="B8941" s="1">
        <v>42393.835300925923</v>
      </c>
      <c r="C8941" t="s">
        <v>5252</v>
      </c>
      <c r="D8941" t="s">
        <v>14</v>
      </c>
      <c r="E8941" t="s">
        <v>163</v>
      </c>
      <c r="F8941" t="b">
        <f>ISNA(VLOOKUP(A8941,'Keep List'!A:A,1,FALSE))</f>
        <v>0</v>
      </c>
    </row>
    <row r="8942" spans="1:6" x14ac:dyDescent="0.25">
      <c r="A8942" t="s">
        <v>5250</v>
      </c>
      <c r="B8942" s="1">
        <v>42393.835497685184</v>
      </c>
      <c r="C8942" t="s">
        <v>5251</v>
      </c>
      <c r="D8942" t="s">
        <v>17</v>
      </c>
      <c r="E8942" t="s">
        <v>117</v>
      </c>
      <c r="F8942" t="b">
        <f>ISNA(VLOOKUP(A8942,'Keep List'!A:A,1,FALSE))</f>
        <v>0</v>
      </c>
    </row>
    <row r="8943" spans="1:6" hidden="1" x14ac:dyDescent="0.25">
      <c r="A8943" t="s">
        <v>5250</v>
      </c>
      <c r="B8943" s="1">
        <v>42393.835648148146</v>
      </c>
      <c r="C8943" t="s">
        <v>5252</v>
      </c>
      <c r="D8943" t="s">
        <v>14</v>
      </c>
      <c r="E8943" t="s">
        <v>5270</v>
      </c>
      <c r="F8943" t="b">
        <f>ISNA(VLOOKUP(A8943,'Keep List'!A:A,1,FALSE))</f>
        <v>0</v>
      </c>
    </row>
    <row r="8944" spans="1:6" hidden="1" x14ac:dyDescent="0.25">
      <c r="A8944" t="s">
        <v>5250</v>
      </c>
      <c r="B8944" s="1">
        <v>42393.835949074077</v>
      </c>
      <c r="C8944" t="s">
        <v>5252</v>
      </c>
      <c r="D8944" t="s">
        <v>14</v>
      </c>
      <c r="E8944" t="s">
        <v>5271</v>
      </c>
      <c r="F8944" t="b">
        <f>ISNA(VLOOKUP(A8944,'Keep List'!A:A,1,FALSE))</f>
        <v>0</v>
      </c>
    </row>
    <row r="8945" spans="1:6" x14ac:dyDescent="0.25">
      <c r="A8945" t="s">
        <v>5250</v>
      </c>
      <c r="B8945" s="1">
        <v>42393.836018518516</v>
      </c>
      <c r="C8945" t="s">
        <v>5251</v>
      </c>
      <c r="D8945" t="s">
        <v>17</v>
      </c>
      <c r="E8945" t="s">
        <v>5272</v>
      </c>
      <c r="F8945" t="b">
        <f>ISNA(VLOOKUP(A8945,'Keep List'!A:A,1,FALSE))</f>
        <v>0</v>
      </c>
    </row>
    <row r="8946" spans="1:6" hidden="1" x14ac:dyDescent="0.25">
      <c r="A8946" t="s">
        <v>5250</v>
      </c>
      <c r="B8946" s="1">
        <v>42393.836076388892</v>
      </c>
      <c r="C8946" t="s">
        <v>5252</v>
      </c>
      <c r="D8946" t="s">
        <v>14</v>
      </c>
      <c r="E8946" t="s">
        <v>5273</v>
      </c>
      <c r="F8946" t="b">
        <f>ISNA(VLOOKUP(A8946,'Keep List'!A:A,1,FALSE))</f>
        <v>0</v>
      </c>
    </row>
    <row r="8947" spans="1:6" hidden="1" x14ac:dyDescent="0.25">
      <c r="A8947" t="s">
        <v>5250</v>
      </c>
      <c r="B8947" s="1">
        <v>42393.836192129631</v>
      </c>
      <c r="C8947" t="s">
        <v>5252</v>
      </c>
      <c r="D8947" t="s">
        <v>14</v>
      </c>
      <c r="E8947" t="s">
        <v>2260</v>
      </c>
      <c r="F8947" t="b">
        <f>ISNA(VLOOKUP(A8947,'Keep List'!A:A,1,FALSE))</f>
        <v>0</v>
      </c>
    </row>
    <row r="8948" spans="1:6" x14ac:dyDescent="0.25">
      <c r="A8948" t="s">
        <v>5250</v>
      </c>
      <c r="B8948" s="1">
        <v>42393.836423611108</v>
      </c>
      <c r="C8948" t="s">
        <v>5251</v>
      </c>
      <c r="D8948" t="s">
        <v>17</v>
      </c>
      <c r="E8948" t="s">
        <v>52</v>
      </c>
      <c r="F8948" t="b">
        <f>ISNA(VLOOKUP(A8948,'Keep List'!A:A,1,FALSE))</f>
        <v>0</v>
      </c>
    </row>
    <row r="8949" spans="1:6" hidden="1" x14ac:dyDescent="0.25">
      <c r="A8949" t="s">
        <v>5250</v>
      </c>
      <c r="B8949" s="1">
        <v>42393.836539351854</v>
      </c>
      <c r="C8949" t="s">
        <v>5252</v>
      </c>
      <c r="D8949" t="s">
        <v>14</v>
      </c>
      <c r="E8949" t="s">
        <v>5274</v>
      </c>
      <c r="F8949" t="b">
        <f>ISNA(VLOOKUP(A8949,'Keep List'!A:A,1,FALSE))</f>
        <v>0</v>
      </c>
    </row>
    <row r="8950" spans="1:6" hidden="1" x14ac:dyDescent="0.25">
      <c r="A8950" t="s">
        <v>5250</v>
      </c>
      <c r="B8950" s="1">
        <v>42393.836747685185</v>
      </c>
      <c r="C8950" t="s">
        <v>5252</v>
      </c>
      <c r="D8950" t="s">
        <v>14</v>
      </c>
      <c r="E8950" t="s">
        <v>55</v>
      </c>
      <c r="F8950" t="b">
        <f>ISNA(VLOOKUP(A8950,'Keep List'!A:A,1,FALSE))</f>
        <v>0</v>
      </c>
    </row>
    <row r="8951" spans="1:6" x14ac:dyDescent="0.25">
      <c r="A8951" t="s">
        <v>5250</v>
      </c>
      <c r="B8951" s="1">
        <v>42393.836793981478</v>
      </c>
      <c r="C8951" t="s">
        <v>5251</v>
      </c>
      <c r="D8951" t="s">
        <v>17</v>
      </c>
      <c r="E8951" t="s">
        <v>5275</v>
      </c>
      <c r="F8951" t="b">
        <f>ISNA(VLOOKUP(A8951,'Keep List'!A:A,1,FALSE))</f>
        <v>0</v>
      </c>
    </row>
    <row r="8952" spans="1:6" x14ac:dyDescent="0.25">
      <c r="A8952" t="s">
        <v>5250</v>
      </c>
      <c r="B8952" s="1">
        <v>42393.83697916667</v>
      </c>
      <c r="C8952" t="s">
        <v>5251</v>
      </c>
      <c r="D8952" t="s">
        <v>17</v>
      </c>
      <c r="E8952" t="s">
        <v>55</v>
      </c>
      <c r="F8952" t="b">
        <f>ISNA(VLOOKUP(A8952,'Keep List'!A:A,1,FALSE))</f>
        <v>0</v>
      </c>
    </row>
    <row r="8953" spans="1:6" hidden="1" x14ac:dyDescent="0.25">
      <c r="A8953" t="s">
        <v>5250</v>
      </c>
      <c r="B8953" s="1">
        <v>42393.837002314816</v>
      </c>
      <c r="C8953" t="s">
        <v>5252</v>
      </c>
      <c r="D8953" t="s">
        <v>14</v>
      </c>
      <c r="E8953" t="s">
        <v>5276</v>
      </c>
      <c r="F8953" t="b">
        <f>ISNA(VLOOKUP(A8953,'Keep List'!A:A,1,FALSE))</f>
        <v>0</v>
      </c>
    </row>
    <row r="8954" spans="1:6" hidden="1" x14ac:dyDescent="0.25">
      <c r="A8954" t="s">
        <v>5250</v>
      </c>
      <c r="B8954" s="1">
        <v>42393.837164351855</v>
      </c>
      <c r="C8954" t="s">
        <v>5252</v>
      </c>
      <c r="D8954" t="s">
        <v>14</v>
      </c>
      <c r="E8954" t="s">
        <v>3770</v>
      </c>
      <c r="F8954" t="b">
        <f>ISNA(VLOOKUP(A8954,'Keep List'!A:A,1,FALSE))</f>
        <v>0</v>
      </c>
    </row>
    <row r="8955" spans="1:6" x14ac:dyDescent="0.25">
      <c r="A8955" t="s">
        <v>5250</v>
      </c>
      <c r="B8955" s="1">
        <v>42393.837291666663</v>
      </c>
      <c r="C8955" t="s">
        <v>5251</v>
      </c>
      <c r="D8955" t="s">
        <v>17</v>
      </c>
      <c r="E8955" t="s">
        <v>5277</v>
      </c>
      <c r="F8955" t="b">
        <f>ISNA(VLOOKUP(A8955,'Keep List'!A:A,1,FALSE))</f>
        <v>0</v>
      </c>
    </row>
    <row r="8956" spans="1:6" x14ac:dyDescent="0.25">
      <c r="A8956" t="s">
        <v>5250</v>
      </c>
      <c r="B8956" s="1">
        <v>42393.837361111109</v>
      </c>
      <c r="C8956" t="s">
        <v>5251</v>
      </c>
      <c r="D8956" t="s">
        <v>17</v>
      </c>
      <c r="E8956" t="s">
        <v>58</v>
      </c>
      <c r="F8956" t="b">
        <f>ISNA(VLOOKUP(A8956,'Keep List'!A:A,1,FALSE))</f>
        <v>0</v>
      </c>
    </row>
    <row r="8957" spans="1:6" x14ac:dyDescent="0.25">
      <c r="A8957" t="s">
        <v>5250</v>
      </c>
      <c r="B8957" s="1">
        <v>42393.837581018517</v>
      </c>
      <c r="C8957" t="s">
        <v>5251</v>
      </c>
      <c r="D8957" t="s">
        <v>17</v>
      </c>
      <c r="E8957" t="s">
        <v>5278</v>
      </c>
      <c r="F8957" t="b">
        <f>ISNA(VLOOKUP(A8957,'Keep List'!A:A,1,FALSE))</f>
        <v>0</v>
      </c>
    </row>
    <row r="8958" spans="1:6" hidden="1" x14ac:dyDescent="0.25">
      <c r="A8958" t="s">
        <v>5250</v>
      </c>
      <c r="B8958" s="1">
        <v>42393.837592592594</v>
      </c>
      <c r="C8958" t="s">
        <v>5252</v>
      </c>
      <c r="D8958" t="s">
        <v>14</v>
      </c>
      <c r="E8958" t="s">
        <v>5279</v>
      </c>
      <c r="F8958" t="b">
        <f>ISNA(VLOOKUP(A8958,'Keep List'!A:A,1,FALSE))</f>
        <v>0</v>
      </c>
    </row>
    <row r="8959" spans="1:6" hidden="1" x14ac:dyDescent="0.25">
      <c r="A8959" t="s">
        <v>5250</v>
      </c>
      <c r="B8959" s="1">
        <v>42393.837754629632</v>
      </c>
      <c r="C8959" t="s">
        <v>5252</v>
      </c>
      <c r="D8959" t="s">
        <v>14</v>
      </c>
      <c r="E8959" t="s">
        <v>61</v>
      </c>
      <c r="F8959" t="b">
        <f>ISNA(VLOOKUP(A8959,'Keep List'!A:A,1,FALSE))</f>
        <v>0</v>
      </c>
    </row>
    <row r="8960" spans="1:6" x14ac:dyDescent="0.25">
      <c r="A8960" t="s">
        <v>5250</v>
      </c>
      <c r="B8960" s="1">
        <v>42393.837858796294</v>
      </c>
      <c r="C8960" t="s">
        <v>5251</v>
      </c>
      <c r="D8960" t="s">
        <v>17</v>
      </c>
      <c r="E8960" t="s">
        <v>5280</v>
      </c>
      <c r="F8960" t="b">
        <f>ISNA(VLOOKUP(A8960,'Keep List'!A:A,1,FALSE))</f>
        <v>0</v>
      </c>
    </row>
    <row r="8961" spans="1:6" x14ac:dyDescent="0.25">
      <c r="A8961" t="s">
        <v>5250</v>
      </c>
      <c r="B8961" s="1">
        <v>42393.838333333333</v>
      </c>
      <c r="C8961" t="s">
        <v>5251</v>
      </c>
      <c r="D8961" t="s">
        <v>17</v>
      </c>
      <c r="E8961" t="s">
        <v>5281</v>
      </c>
      <c r="F8961" t="b">
        <f>ISNA(VLOOKUP(A8961,'Keep List'!A:A,1,FALSE))</f>
        <v>0</v>
      </c>
    </row>
    <row r="8962" spans="1:6" hidden="1" x14ac:dyDescent="0.25">
      <c r="A8962" t="s">
        <v>5250</v>
      </c>
      <c r="B8962" s="1">
        <v>42393.838425925926</v>
      </c>
      <c r="C8962" t="s">
        <v>5252</v>
      </c>
      <c r="D8962" t="s">
        <v>14</v>
      </c>
      <c r="E8962" t="s">
        <v>5282</v>
      </c>
      <c r="F8962" t="b">
        <f>ISNA(VLOOKUP(A8962,'Keep List'!A:A,1,FALSE))</f>
        <v>0</v>
      </c>
    </row>
    <row r="8963" spans="1:6" hidden="1" x14ac:dyDescent="0.25">
      <c r="A8963" t="s">
        <v>5250</v>
      </c>
      <c r="B8963" s="1">
        <v>42393.838634259257</v>
      </c>
      <c r="C8963" t="s">
        <v>5252</v>
      </c>
      <c r="D8963" t="s">
        <v>14</v>
      </c>
      <c r="E8963" t="s">
        <v>65</v>
      </c>
      <c r="F8963" t="b">
        <f>ISNA(VLOOKUP(A8963,'Keep List'!A:A,1,FALSE))</f>
        <v>0</v>
      </c>
    </row>
    <row r="8964" spans="1:6" x14ac:dyDescent="0.25">
      <c r="A8964" t="s">
        <v>5250</v>
      </c>
      <c r="B8964" s="1">
        <v>42393.839074074072</v>
      </c>
      <c r="C8964" t="s">
        <v>5251</v>
      </c>
      <c r="D8964" t="s">
        <v>17</v>
      </c>
      <c r="E8964" t="s">
        <v>5283</v>
      </c>
      <c r="F8964" t="b">
        <f>ISNA(VLOOKUP(A8964,'Keep List'!A:A,1,FALSE))</f>
        <v>0</v>
      </c>
    </row>
    <row r="8965" spans="1:6" hidden="1" x14ac:dyDescent="0.25">
      <c r="A8965" t="s">
        <v>5250</v>
      </c>
      <c r="B8965" s="1">
        <v>42393.839270833334</v>
      </c>
      <c r="C8965" t="s">
        <v>5252</v>
      </c>
      <c r="D8965" t="s">
        <v>14</v>
      </c>
      <c r="E8965" t="s">
        <v>5284</v>
      </c>
      <c r="F8965" t="b">
        <f>ISNA(VLOOKUP(A8965,'Keep List'!A:A,1,FALSE))</f>
        <v>0</v>
      </c>
    </row>
    <row r="8966" spans="1:6" x14ac:dyDescent="0.25">
      <c r="A8966" t="s">
        <v>5250</v>
      </c>
      <c r="B8966" s="1">
        <v>42393.839432870373</v>
      </c>
      <c r="C8966" t="s">
        <v>5251</v>
      </c>
      <c r="D8966" t="s">
        <v>17</v>
      </c>
      <c r="E8966" t="s">
        <v>5285</v>
      </c>
      <c r="F8966" t="b">
        <f>ISNA(VLOOKUP(A8966,'Keep List'!A:A,1,FALSE))</f>
        <v>0</v>
      </c>
    </row>
    <row r="8967" spans="1:6" hidden="1" x14ac:dyDescent="0.25">
      <c r="A8967" t="s">
        <v>5250</v>
      </c>
      <c r="B8967" s="1">
        <v>42393.839560185188</v>
      </c>
      <c r="C8967" t="s">
        <v>5252</v>
      </c>
      <c r="D8967" t="s">
        <v>14</v>
      </c>
      <c r="E8967" t="s">
        <v>5286</v>
      </c>
      <c r="F8967" t="b">
        <f>ISNA(VLOOKUP(A8967,'Keep List'!A:A,1,FALSE))</f>
        <v>0</v>
      </c>
    </row>
    <row r="8968" spans="1:6" hidden="1" x14ac:dyDescent="0.25">
      <c r="A8968" t="s">
        <v>5250</v>
      </c>
      <c r="B8968" s="1">
        <v>42393.839629629627</v>
      </c>
      <c r="D8968" t="s">
        <v>6</v>
      </c>
      <c r="E8968" t="s">
        <v>69</v>
      </c>
      <c r="F8968" t="b">
        <f>ISNA(VLOOKUP(A8968,'Keep List'!A:A,1,FALSE))</f>
        <v>0</v>
      </c>
    </row>
    <row r="8969" spans="1:6" hidden="1" x14ac:dyDescent="0.25">
      <c r="A8969" t="s">
        <v>5250</v>
      </c>
      <c r="B8969" s="1">
        <v>42393.839675925927</v>
      </c>
      <c r="D8969" t="s">
        <v>6</v>
      </c>
      <c r="E8969" t="s">
        <v>8</v>
      </c>
      <c r="F8969" t="b">
        <f>ISNA(VLOOKUP(A8969,'Keep List'!A:A,1,FALSE))</f>
        <v>0</v>
      </c>
    </row>
    <row r="8970" spans="1:6" hidden="1" x14ac:dyDescent="0.25">
      <c r="A8970" t="s">
        <v>5250</v>
      </c>
      <c r="B8970" s="1">
        <v>42393.842627314814</v>
      </c>
      <c r="D8970" t="s">
        <v>6</v>
      </c>
      <c r="E8970" t="s">
        <v>70</v>
      </c>
      <c r="F8970" t="b">
        <f>ISNA(VLOOKUP(A8970,'Keep List'!A:A,1,FALSE))</f>
        <v>0</v>
      </c>
    </row>
    <row r="8971" spans="1:6" hidden="1" x14ac:dyDescent="0.25">
      <c r="A8971" t="s">
        <v>5250</v>
      </c>
      <c r="B8971" s="1">
        <v>42393.849791666667</v>
      </c>
      <c r="D8971" t="s">
        <v>6</v>
      </c>
      <c r="E8971" t="s">
        <v>71</v>
      </c>
      <c r="F8971" t="b">
        <f>ISNA(VLOOKUP(A8971,'Keep List'!A:A,1,FALSE))</f>
        <v>0</v>
      </c>
    </row>
    <row r="8972" spans="1:6" hidden="1" x14ac:dyDescent="0.25">
      <c r="A8972" t="s">
        <v>5287</v>
      </c>
      <c r="B8972" s="1">
        <v>42393.832557870373</v>
      </c>
      <c r="D8972" t="s">
        <v>6</v>
      </c>
      <c r="E8972" t="s">
        <v>7</v>
      </c>
      <c r="F8972" t="b">
        <f>ISNA(VLOOKUP(A8972,'Keep List'!A:A,1,FALSE))</f>
        <v>0</v>
      </c>
    </row>
    <row r="8973" spans="1:6" hidden="1" x14ac:dyDescent="0.25">
      <c r="A8973" t="s">
        <v>5287</v>
      </c>
      <c r="B8973" s="1">
        <v>42393.835358796299</v>
      </c>
      <c r="D8973" t="s">
        <v>6</v>
      </c>
      <c r="E8973" t="s">
        <v>11</v>
      </c>
      <c r="F8973" t="b">
        <f>ISNA(VLOOKUP(A8973,'Keep List'!A:A,1,FALSE))</f>
        <v>0</v>
      </c>
    </row>
    <row r="8974" spans="1:6" hidden="1" x14ac:dyDescent="0.25">
      <c r="A8974" t="s">
        <v>5287</v>
      </c>
      <c r="B8974" s="1">
        <v>42393.835358796299</v>
      </c>
      <c r="D8974" t="s">
        <v>6</v>
      </c>
      <c r="E8974" t="s">
        <v>12</v>
      </c>
      <c r="F8974" t="b">
        <f>ISNA(VLOOKUP(A8974,'Keep List'!A:A,1,FALSE))</f>
        <v>0</v>
      </c>
    </row>
    <row r="8975" spans="1:6" x14ac:dyDescent="0.25">
      <c r="A8975" t="s">
        <v>5287</v>
      </c>
      <c r="B8975" s="1">
        <v>42393.835821759261</v>
      </c>
      <c r="C8975" t="s">
        <v>5288</v>
      </c>
      <c r="D8975" t="s">
        <v>17</v>
      </c>
      <c r="E8975" t="s">
        <v>97</v>
      </c>
      <c r="F8975" t="b">
        <f>ISNA(VLOOKUP(A8975,'Keep List'!A:A,1,FALSE))</f>
        <v>0</v>
      </c>
    </row>
    <row r="8976" spans="1:6" hidden="1" x14ac:dyDescent="0.25">
      <c r="A8976" t="s">
        <v>5287</v>
      </c>
      <c r="B8976" s="1">
        <v>42393.836504629631</v>
      </c>
      <c r="C8976" t="s">
        <v>5289</v>
      </c>
      <c r="D8976" t="s">
        <v>14</v>
      </c>
      <c r="E8976" t="s">
        <v>5290</v>
      </c>
      <c r="F8976" t="b">
        <f>ISNA(VLOOKUP(A8976,'Keep List'!A:A,1,FALSE))</f>
        <v>0</v>
      </c>
    </row>
    <row r="8977" spans="1:6" hidden="1" x14ac:dyDescent="0.25">
      <c r="A8977" t="s">
        <v>5287</v>
      </c>
      <c r="B8977" s="1">
        <v>42393.836643518516</v>
      </c>
      <c r="C8977" t="s">
        <v>5289</v>
      </c>
      <c r="D8977" t="s">
        <v>14</v>
      </c>
      <c r="E8977" t="s">
        <v>101</v>
      </c>
      <c r="F8977" t="b">
        <f>ISNA(VLOOKUP(A8977,'Keep List'!A:A,1,FALSE))</f>
        <v>0</v>
      </c>
    </row>
    <row r="8978" spans="1:6" hidden="1" x14ac:dyDescent="0.25">
      <c r="A8978" t="s">
        <v>5287</v>
      </c>
      <c r="B8978" s="1">
        <v>42393.836898148147</v>
      </c>
      <c r="C8978" t="s">
        <v>5289</v>
      </c>
      <c r="D8978" t="s">
        <v>14</v>
      </c>
      <c r="E8978" t="s">
        <v>136</v>
      </c>
      <c r="F8978" t="b">
        <f>ISNA(VLOOKUP(A8978,'Keep List'!A:A,1,FALSE))</f>
        <v>0</v>
      </c>
    </row>
    <row r="8979" spans="1:6" x14ac:dyDescent="0.25">
      <c r="A8979" t="s">
        <v>5287</v>
      </c>
      <c r="B8979" s="1">
        <v>42393.837187500001</v>
      </c>
      <c r="C8979" t="s">
        <v>5288</v>
      </c>
      <c r="D8979" t="s">
        <v>17</v>
      </c>
      <c r="E8979" t="s">
        <v>5291</v>
      </c>
      <c r="F8979" t="b">
        <f>ISNA(VLOOKUP(A8979,'Keep List'!A:A,1,FALSE))</f>
        <v>0</v>
      </c>
    </row>
    <row r="8980" spans="1:6" x14ac:dyDescent="0.25">
      <c r="A8980" t="s">
        <v>5287</v>
      </c>
      <c r="B8980" s="1">
        <v>42393.837604166663</v>
      </c>
      <c r="C8980" t="s">
        <v>5288</v>
      </c>
      <c r="D8980" t="s">
        <v>17</v>
      </c>
      <c r="E8980" t="s">
        <v>26</v>
      </c>
      <c r="F8980" t="b">
        <f>ISNA(VLOOKUP(A8980,'Keep List'!A:A,1,FALSE))</f>
        <v>0</v>
      </c>
    </row>
    <row r="8981" spans="1:6" hidden="1" x14ac:dyDescent="0.25">
      <c r="A8981" t="s">
        <v>5287</v>
      </c>
      <c r="B8981" s="1">
        <v>42393.838541666664</v>
      </c>
      <c r="C8981" t="s">
        <v>5289</v>
      </c>
      <c r="D8981" t="s">
        <v>14</v>
      </c>
      <c r="E8981" t="s">
        <v>5292</v>
      </c>
      <c r="F8981" t="b">
        <f>ISNA(VLOOKUP(A8981,'Keep List'!A:A,1,FALSE))</f>
        <v>0</v>
      </c>
    </row>
    <row r="8982" spans="1:6" hidden="1" x14ac:dyDescent="0.25">
      <c r="A8982" t="s">
        <v>5287</v>
      </c>
      <c r="B8982" s="1">
        <v>42393.838599537034</v>
      </c>
      <c r="C8982" t="s">
        <v>5289</v>
      </c>
      <c r="D8982" t="s">
        <v>14</v>
      </c>
      <c r="E8982" t="s">
        <v>49</v>
      </c>
      <c r="F8982" t="b">
        <f>ISNA(VLOOKUP(A8982,'Keep List'!A:A,1,FALSE))</f>
        <v>0</v>
      </c>
    </row>
    <row r="8983" spans="1:6" x14ac:dyDescent="0.25">
      <c r="A8983" t="s">
        <v>5287</v>
      </c>
      <c r="B8983" s="1">
        <v>42393.839074074072</v>
      </c>
      <c r="C8983" t="s">
        <v>5288</v>
      </c>
      <c r="D8983" t="s">
        <v>17</v>
      </c>
      <c r="E8983" t="s">
        <v>5293</v>
      </c>
      <c r="F8983" t="b">
        <f>ISNA(VLOOKUP(A8983,'Keep List'!A:A,1,FALSE))</f>
        <v>0</v>
      </c>
    </row>
    <row r="8984" spans="1:6" x14ac:dyDescent="0.25">
      <c r="A8984" t="s">
        <v>5287</v>
      </c>
      <c r="B8984" s="1">
        <v>42393.839259259257</v>
      </c>
      <c r="C8984" t="s">
        <v>5288</v>
      </c>
      <c r="D8984" t="s">
        <v>17</v>
      </c>
      <c r="E8984" t="s">
        <v>32</v>
      </c>
      <c r="F8984" t="b">
        <f>ISNA(VLOOKUP(A8984,'Keep List'!A:A,1,FALSE))</f>
        <v>0</v>
      </c>
    </row>
    <row r="8985" spans="1:6" hidden="1" x14ac:dyDescent="0.25">
      <c r="A8985" t="s">
        <v>5287</v>
      </c>
      <c r="B8985" s="1">
        <v>42393.84039351852</v>
      </c>
      <c r="C8985" t="s">
        <v>5289</v>
      </c>
      <c r="D8985" t="s">
        <v>14</v>
      </c>
      <c r="E8985" t="s">
        <v>5294</v>
      </c>
      <c r="F8985" t="b">
        <f>ISNA(VLOOKUP(A8985,'Keep List'!A:A,1,FALSE))</f>
        <v>0</v>
      </c>
    </row>
    <row r="8986" spans="1:6" hidden="1" x14ac:dyDescent="0.25">
      <c r="A8986" t="s">
        <v>5287</v>
      </c>
      <c r="B8986" s="1">
        <v>42393.840416666666</v>
      </c>
      <c r="C8986" t="s">
        <v>5289</v>
      </c>
      <c r="D8986" t="s">
        <v>14</v>
      </c>
      <c r="E8986" t="s">
        <v>110</v>
      </c>
      <c r="F8986" t="b">
        <f>ISNA(VLOOKUP(A8986,'Keep List'!A:A,1,FALSE))</f>
        <v>0</v>
      </c>
    </row>
    <row r="8987" spans="1:6" x14ac:dyDescent="0.25">
      <c r="A8987" t="s">
        <v>5287</v>
      </c>
      <c r="B8987" s="1">
        <v>42393.841099537036</v>
      </c>
      <c r="C8987" t="s">
        <v>5288</v>
      </c>
      <c r="D8987" t="s">
        <v>17</v>
      </c>
      <c r="E8987" t="s">
        <v>5295</v>
      </c>
      <c r="F8987" t="b">
        <f>ISNA(VLOOKUP(A8987,'Keep List'!A:A,1,FALSE))</f>
        <v>0</v>
      </c>
    </row>
    <row r="8988" spans="1:6" x14ac:dyDescent="0.25">
      <c r="A8988" t="s">
        <v>5287</v>
      </c>
      <c r="B8988" s="1">
        <v>42393.841412037036</v>
      </c>
      <c r="C8988" t="s">
        <v>5288</v>
      </c>
      <c r="D8988" t="s">
        <v>17</v>
      </c>
      <c r="E8988" t="s">
        <v>40</v>
      </c>
      <c r="F8988" t="b">
        <f>ISNA(VLOOKUP(A8988,'Keep List'!A:A,1,FALSE))</f>
        <v>0</v>
      </c>
    </row>
    <row r="8989" spans="1:6" hidden="1" x14ac:dyDescent="0.25">
      <c r="A8989" t="s">
        <v>5287</v>
      </c>
      <c r="B8989" s="1">
        <v>42393.842430555553</v>
      </c>
      <c r="C8989" t="s">
        <v>5289</v>
      </c>
      <c r="D8989" t="s">
        <v>14</v>
      </c>
      <c r="E8989" t="s">
        <v>5296</v>
      </c>
      <c r="F8989" t="b">
        <f>ISNA(VLOOKUP(A8989,'Keep List'!A:A,1,FALSE))</f>
        <v>0</v>
      </c>
    </row>
    <row r="8990" spans="1:6" hidden="1" x14ac:dyDescent="0.25">
      <c r="A8990" t="s">
        <v>5287</v>
      </c>
      <c r="B8990" s="1">
        <v>42393.842453703706</v>
      </c>
      <c r="C8990" t="s">
        <v>5289</v>
      </c>
      <c r="D8990" t="s">
        <v>14</v>
      </c>
      <c r="E8990" t="s">
        <v>42</v>
      </c>
      <c r="F8990" t="b">
        <f>ISNA(VLOOKUP(A8990,'Keep List'!A:A,1,FALSE))</f>
        <v>0</v>
      </c>
    </row>
    <row r="8991" spans="1:6" x14ac:dyDescent="0.25">
      <c r="A8991" t="s">
        <v>5287</v>
      </c>
      <c r="B8991" s="1">
        <v>42393.842974537038</v>
      </c>
      <c r="C8991" t="s">
        <v>5288</v>
      </c>
      <c r="D8991" t="s">
        <v>17</v>
      </c>
      <c r="E8991" t="s">
        <v>5297</v>
      </c>
      <c r="F8991" t="b">
        <f>ISNA(VLOOKUP(A8991,'Keep List'!A:A,1,FALSE))</f>
        <v>0</v>
      </c>
    </row>
    <row r="8992" spans="1:6" x14ac:dyDescent="0.25">
      <c r="A8992" t="s">
        <v>5287</v>
      </c>
      <c r="B8992" s="1">
        <v>42393.843240740738</v>
      </c>
      <c r="C8992" t="s">
        <v>5288</v>
      </c>
      <c r="D8992" t="s">
        <v>17</v>
      </c>
      <c r="E8992" t="s">
        <v>117</v>
      </c>
      <c r="F8992" t="b">
        <f>ISNA(VLOOKUP(A8992,'Keep List'!A:A,1,FALSE))</f>
        <v>0</v>
      </c>
    </row>
    <row r="8993" spans="1:6" hidden="1" x14ac:dyDescent="0.25">
      <c r="A8993" t="s">
        <v>5287</v>
      </c>
      <c r="B8993" s="1">
        <v>42393.843877314815</v>
      </c>
      <c r="C8993" t="s">
        <v>5289</v>
      </c>
      <c r="D8993" t="s">
        <v>14</v>
      </c>
      <c r="E8993" t="s">
        <v>5298</v>
      </c>
      <c r="F8993" t="b">
        <f>ISNA(VLOOKUP(A8993,'Keep List'!A:A,1,FALSE))</f>
        <v>0</v>
      </c>
    </row>
    <row r="8994" spans="1:6" hidden="1" x14ac:dyDescent="0.25">
      <c r="A8994" t="s">
        <v>5287</v>
      </c>
      <c r="B8994" s="1">
        <v>42393.843912037039</v>
      </c>
      <c r="C8994" t="s">
        <v>5289</v>
      </c>
      <c r="D8994" t="s">
        <v>14</v>
      </c>
      <c r="E8994" t="s">
        <v>49</v>
      </c>
      <c r="F8994" t="b">
        <f>ISNA(VLOOKUP(A8994,'Keep List'!A:A,1,FALSE))</f>
        <v>0</v>
      </c>
    </row>
    <row r="8995" spans="1:6" x14ac:dyDescent="0.25">
      <c r="A8995" t="s">
        <v>5287</v>
      </c>
      <c r="B8995" s="1">
        <v>42393.84474537037</v>
      </c>
      <c r="C8995" t="s">
        <v>5288</v>
      </c>
      <c r="D8995" t="s">
        <v>17</v>
      </c>
      <c r="E8995" t="s">
        <v>5299</v>
      </c>
      <c r="F8995" t="b">
        <f>ISNA(VLOOKUP(A8995,'Keep List'!A:A,1,FALSE))</f>
        <v>0</v>
      </c>
    </row>
    <row r="8996" spans="1:6" x14ac:dyDescent="0.25">
      <c r="A8996" t="s">
        <v>5287</v>
      </c>
      <c r="B8996" s="1">
        <v>42393.845046296294</v>
      </c>
      <c r="C8996" t="s">
        <v>5288</v>
      </c>
      <c r="D8996" t="s">
        <v>17</v>
      </c>
      <c r="E8996" t="s">
        <v>52</v>
      </c>
      <c r="F8996" t="b">
        <f>ISNA(VLOOKUP(A8996,'Keep List'!A:A,1,FALSE))</f>
        <v>0</v>
      </c>
    </row>
    <row r="8997" spans="1:6" hidden="1" x14ac:dyDescent="0.25">
      <c r="A8997" t="s">
        <v>5287</v>
      </c>
      <c r="B8997" s="1">
        <v>42393.84542824074</v>
      </c>
      <c r="C8997" t="s">
        <v>5289</v>
      </c>
      <c r="D8997" t="s">
        <v>14</v>
      </c>
      <c r="E8997" t="s">
        <v>5300</v>
      </c>
      <c r="F8997" t="b">
        <f>ISNA(VLOOKUP(A8997,'Keep List'!A:A,1,FALSE))</f>
        <v>0</v>
      </c>
    </row>
    <row r="8998" spans="1:6" hidden="1" x14ac:dyDescent="0.25">
      <c r="A8998" t="s">
        <v>5287</v>
      </c>
      <c r="B8998" s="1">
        <v>42393.845451388886</v>
      </c>
      <c r="C8998" t="s">
        <v>5289</v>
      </c>
      <c r="D8998" t="s">
        <v>14</v>
      </c>
      <c r="E8998" t="s">
        <v>55</v>
      </c>
      <c r="F8998" t="b">
        <f>ISNA(VLOOKUP(A8998,'Keep List'!A:A,1,FALSE))</f>
        <v>0</v>
      </c>
    </row>
    <row r="8999" spans="1:6" x14ac:dyDescent="0.25">
      <c r="A8999" t="s">
        <v>5287</v>
      </c>
      <c r="B8999" s="1">
        <v>42393.846331018518</v>
      </c>
      <c r="C8999" t="s">
        <v>5288</v>
      </c>
      <c r="D8999" t="s">
        <v>17</v>
      </c>
      <c r="E8999" t="s">
        <v>5301</v>
      </c>
      <c r="F8999" t="b">
        <f>ISNA(VLOOKUP(A8999,'Keep List'!A:A,1,FALSE))</f>
        <v>0</v>
      </c>
    </row>
    <row r="9000" spans="1:6" x14ac:dyDescent="0.25">
      <c r="A9000" t="s">
        <v>5287</v>
      </c>
      <c r="B9000" s="1">
        <v>42393.84648148148</v>
      </c>
      <c r="C9000" t="s">
        <v>5288</v>
      </c>
      <c r="D9000" t="s">
        <v>17</v>
      </c>
      <c r="E9000" t="s">
        <v>58</v>
      </c>
      <c r="F9000" t="b">
        <f>ISNA(VLOOKUP(A9000,'Keep List'!A:A,1,FALSE))</f>
        <v>0</v>
      </c>
    </row>
    <row r="9001" spans="1:6" hidden="1" x14ac:dyDescent="0.25">
      <c r="A9001" t="s">
        <v>5287</v>
      </c>
      <c r="B9001" s="1">
        <v>42393.847025462965</v>
      </c>
      <c r="C9001" t="s">
        <v>5289</v>
      </c>
      <c r="D9001" t="s">
        <v>14</v>
      </c>
      <c r="E9001" t="s">
        <v>5302</v>
      </c>
      <c r="F9001" t="b">
        <f>ISNA(VLOOKUP(A9001,'Keep List'!A:A,1,FALSE))</f>
        <v>0</v>
      </c>
    </row>
    <row r="9002" spans="1:6" hidden="1" x14ac:dyDescent="0.25">
      <c r="A9002" t="s">
        <v>5287</v>
      </c>
      <c r="B9002" s="1">
        <v>42393.847222222219</v>
      </c>
      <c r="C9002" t="s">
        <v>5289</v>
      </c>
      <c r="D9002" t="s">
        <v>14</v>
      </c>
      <c r="E9002" t="s">
        <v>63</v>
      </c>
      <c r="F9002" t="b">
        <f>ISNA(VLOOKUP(A9002,'Keep List'!A:A,1,FALSE))</f>
        <v>0</v>
      </c>
    </row>
    <row r="9003" spans="1:6" x14ac:dyDescent="0.25">
      <c r="A9003" t="s">
        <v>5287</v>
      </c>
      <c r="B9003" s="1">
        <v>42393.848101851851</v>
      </c>
      <c r="C9003" t="s">
        <v>5288</v>
      </c>
      <c r="D9003" t="s">
        <v>17</v>
      </c>
      <c r="E9003" t="s">
        <v>5303</v>
      </c>
      <c r="F9003" t="b">
        <f>ISNA(VLOOKUP(A9003,'Keep List'!A:A,1,FALSE))</f>
        <v>0</v>
      </c>
    </row>
    <row r="9004" spans="1:6" x14ac:dyDescent="0.25">
      <c r="A9004" t="s">
        <v>5287</v>
      </c>
      <c r="B9004" s="1">
        <v>42393.848263888889</v>
      </c>
      <c r="C9004" t="s">
        <v>5288</v>
      </c>
      <c r="D9004" t="s">
        <v>17</v>
      </c>
      <c r="E9004" t="s">
        <v>67</v>
      </c>
      <c r="F9004" t="b">
        <f>ISNA(VLOOKUP(A9004,'Keep List'!A:A,1,FALSE))</f>
        <v>0</v>
      </c>
    </row>
    <row r="9005" spans="1:6" hidden="1" x14ac:dyDescent="0.25">
      <c r="A9005" t="s">
        <v>5287</v>
      </c>
      <c r="B9005" s="1">
        <v>42393.84884259259</v>
      </c>
      <c r="C9005" t="s">
        <v>5289</v>
      </c>
      <c r="D9005" t="s">
        <v>14</v>
      </c>
      <c r="E9005" t="s">
        <v>5304</v>
      </c>
      <c r="F9005" t="b">
        <f>ISNA(VLOOKUP(A9005,'Keep List'!A:A,1,FALSE))</f>
        <v>0</v>
      </c>
    </row>
    <row r="9006" spans="1:6" hidden="1" x14ac:dyDescent="0.25">
      <c r="A9006" t="s">
        <v>5287</v>
      </c>
      <c r="B9006" s="1">
        <v>42393.849363425928</v>
      </c>
      <c r="D9006" t="s">
        <v>6</v>
      </c>
      <c r="E9006" t="s">
        <v>8</v>
      </c>
      <c r="F9006" t="b">
        <f>ISNA(VLOOKUP(A9006,'Keep List'!A:A,1,FALSE))</f>
        <v>0</v>
      </c>
    </row>
    <row r="9007" spans="1:6" hidden="1" x14ac:dyDescent="0.25">
      <c r="A9007" t="s">
        <v>5287</v>
      </c>
      <c r="B9007" s="1">
        <v>42393.849363425928</v>
      </c>
      <c r="D9007" t="s">
        <v>6</v>
      </c>
      <c r="E9007" t="s">
        <v>69</v>
      </c>
      <c r="F9007" t="b">
        <f>ISNA(VLOOKUP(A9007,'Keep List'!A:A,1,FALSE))</f>
        <v>0</v>
      </c>
    </row>
    <row r="9008" spans="1:6" hidden="1" x14ac:dyDescent="0.25">
      <c r="A9008" t="s">
        <v>5287</v>
      </c>
      <c r="B9008" s="1">
        <v>42393.849652777775</v>
      </c>
      <c r="D9008" t="s">
        <v>6</v>
      </c>
      <c r="E9008" t="s">
        <v>70</v>
      </c>
      <c r="F9008" t="b">
        <f>ISNA(VLOOKUP(A9008,'Keep List'!A:A,1,FALSE))</f>
        <v>0</v>
      </c>
    </row>
    <row r="9009" spans="1:6" hidden="1" x14ac:dyDescent="0.25">
      <c r="A9009" t="s">
        <v>5287</v>
      </c>
      <c r="B9009" s="1">
        <v>42393.856747685182</v>
      </c>
      <c r="D9009" t="s">
        <v>6</v>
      </c>
      <c r="E9009" t="s">
        <v>71</v>
      </c>
      <c r="F9009" t="b">
        <f>ISNA(VLOOKUP(A9009,'Keep List'!A:A,1,FALSE))</f>
        <v>0</v>
      </c>
    </row>
    <row r="9010" spans="1:6" ht="14.45" hidden="1" x14ac:dyDescent="0.3">
      <c r="A9010" t="s">
        <v>5305</v>
      </c>
      <c r="B9010" s="1">
        <v>42393.83315972222</v>
      </c>
      <c r="D9010" t="s">
        <v>6</v>
      </c>
      <c r="E9010" t="s">
        <v>7</v>
      </c>
      <c r="F9010" t="b">
        <f>ISNA(VLOOKUP(A9010,'Keep List'!A:A,1,FALSE))</f>
        <v>1</v>
      </c>
    </row>
    <row r="9011" spans="1:6" ht="14.45" hidden="1" x14ac:dyDescent="0.3">
      <c r="A9011" t="s">
        <v>5305</v>
      </c>
      <c r="B9011" s="1">
        <v>42393.836041666669</v>
      </c>
      <c r="D9011" t="s">
        <v>6</v>
      </c>
      <c r="E9011" t="s">
        <v>8</v>
      </c>
      <c r="F9011" t="b">
        <f>ISNA(VLOOKUP(A9011,'Keep List'!A:A,1,FALSE))</f>
        <v>1</v>
      </c>
    </row>
    <row r="9012" spans="1:6" hidden="1" x14ac:dyDescent="0.25">
      <c r="A9012" t="s">
        <v>5306</v>
      </c>
      <c r="B9012" s="1">
        <v>42393.836238425924</v>
      </c>
      <c r="D9012" t="s">
        <v>6</v>
      </c>
      <c r="E9012" t="s">
        <v>7</v>
      </c>
      <c r="F9012" t="b">
        <f>ISNA(VLOOKUP(A9012,'Keep List'!A:A,1,FALSE))</f>
        <v>0</v>
      </c>
    </row>
    <row r="9013" spans="1:6" hidden="1" x14ac:dyDescent="0.25">
      <c r="A9013" t="s">
        <v>5306</v>
      </c>
      <c r="B9013" s="1">
        <v>42393.837326388886</v>
      </c>
      <c r="D9013" t="s">
        <v>6</v>
      </c>
      <c r="E9013" t="s">
        <v>11</v>
      </c>
      <c r="F9013" t="b">
        <f>ISNA(VLOOKUP(A9013,'Keep List'!A:A,1,FALSE))</f>
        <v>0</v>
      </c>
    </row>
    <row r="9014" spans="1:6" hidden="1" x14ac:dyDescent="0.25">
      <c r="A9014" t="s">
        <v>5306</v>
      </c>
      <c r="B9014" s="1">
        <v>42393.837326388886</v>
      </c>
      <c r="D9014" t="s">
        <v>6</v>
      </c>
      <c r="E9014" t="s">
        <v>12</v>
      </c>
      <c r="F9014" t="b">
        <f>ISNA(VLOOKUP(A9014,'Keep List'!A:A,1,FALSE))</f>
        <v>0</v>
      </c>
    </row>
    <row r="9015" spans="1:6" hidden="1" x14ac:dyDescent="0.25">
      <c r="A9015" t="s">
        <v>5306</v>
      </c>
      <c r="B9015" s="1">
        <v>42393.837569444448</v>
      </c>
      <c r="C9015" t="s">
        <v>5307</v>
      </c>
      <c r="D9015" t="s">
        <v>14</v>
      </c>
      <c r="E9015" t="s">
        <v>65</v>
      </c>
      <c r="F9015" t="b">
        <f>ISNA(VLOOKUP(A9015,'Keep List'!A:A,1,FALSE))</f>
        <v>0</v>
      </c>
    </row>
    <row r="9016" spans="1:6" hidden="1" x14ac:dyDescent="0.25">
      <c r="A9016" t="s">
        <v>5306</v>
      </c>
      <c r="B9016" s="1">
        <v>42393.837835648148</v>
      </c>
      <c r="C9016" t="s">
        <v>5307</v>
      </c>
      <c r="D9016" t="s">
        <v>14</v>
      </c>
      <c r="E9016" t="s">
        <v>65</v>
      </c>
      <c r="F9016" t="b">
        <f>ISNA(VLOOKUP(A9016,'Keep List'!A:A,1,FALSE))</f>
        <v>0</v>
      </c>
    </row>
    <row r="9017" spans="1:6" hidden="1" x14ac:dyDescent="0.25">
      <c r="A9017" t="s">
        <v>5306</v>
      </c>
      <c r="B9017" s="1">
        <v>42393.838391203702</v>
      </c>
      <c r="C9017" t="s">
        <v>5307</v>
      </c>
      <c r="D9017" t="s">
        <v>14</v>
      </c>
      <c r="E9017" t="s">
        <v>65</v>
      </c>
      <c r="F9017" t="b">
        <f>ISNA(VLOOKUP(A9017,'Keep List'!A:A,1,FALSE))</f>
        <v>0</v>
      </c>
    </row>
    <row r="9018" spans="1:6" hidden="1" x14ac:dyDescent="0.25">
      <c r="A9018" t="s">
        <v>5306</v>
      </c>
      <c r="B9018" s="1">
        <v>42393.842418981483</v>
      </c>
      <c r="C9018" t="s">
        <v>5307</v>
      </c>
      <c r="D9018" t="s">
        <v>14</v>
      </c>
      <c r="E9018" t="s">
        <v>65</v>
      </c>
      <c r="F9018" t="b">
        <f>ISNA(VLOOKUP(A9018,'Keep List'!A:A,1,FALSE))</f>
        <v>0</v>
      </c>
    </row>
    <row r="9019" spans="1:6" hidden="1" x14ac:dyDescent="0.25">
      <c r="A9019" t="s">
        <v>5306</v>
      </c>
      <c r="B9019" s="1">
        <v>42393.842835648145</v>
      </c>
      <c r="D9019" t="s">
        <v>6</v>
      </c>
      <c r="E9019" t="s">
        <v>8</v>
      </c>
      <c r="F9019" t="b">
        <f>ISNA(VLOOKUP(A9019,'Keep List'!A:A,1,FALSE))</f>
        <v>0</v>
      </c>
    </row>
    <row r="9020" spans="1:6" hidden="1" x14ac:dyDescent="0.25">
      <c r="A9020" t="s">
        <v>5306</v>
      </c>
      <c r="B9020" s="1">
        <v>42393.844004629631</v>
      </c>
      <c r="C9020" t="s">
        <v>5307</v>
      </c>
      <c r="D9020" t="s">
        <v>14</v>
      </c>
      <c r="E9020" t="s">
        <v>65</v>
      </c>
      <c r="F9020" t="b">
        <f>ISNA(VLOOKUP(A9020,'Keep List'!A:A,1,FALSE))</f>
        <v>0</v>
      </c>
    </row>
    <row r="9021" spans="1:6" hidden="1" x14ac:dyDescent="0.25">
      <c r="A9021" t="s">
        <v>5306</v>
      </c>
      <c r="B9021" s="1">
        <v>42393.846620370372</v>
      </c>
      <c r="C9021" t="s">
        <v>5307</v>
      </c>
      <c r="D9021" t="s">
        <v>14</v>
      </c>
      <c r="E9021" t="s">
        <v>1022</v>
      </c>
      <c r="F9021" t="b">
        <f>ISNA(VLOOKUP(A9021,'Keep List'!A:A,1,FALSE))</f>
        <v>0</v>
      </c>
    </row>
    <row r="9022" spans="1:6" hidden="1" x14ac:dyDescent="0.25">
      <c r="A9022" t="s">
        <v>5306</v>
      </c>
      <c r="B9022" s="1">
        <v>42393.846979166665</v>
      </c>
      <c r="C9022" t="s">
        <v>5307</v>
      </c>
      <c r="D9022" t="s">
        <v>14</v>
      </c>
      <c r="E9022" t="s">
        <v>5308</v>
      </c>
      <c r="F9022" t="b">
        <f>ISNA(VLOOKUP(A9022,'Keep List'!A:A,1,FALSE))</f>
        <v>0</v>
      </c>
    </row>
    <row r="9023" spans="1:6" hidden="1" x14ac:dyDescent="0.25">
      <c r="A9023" t="s">
        <v>5306</v>
      </c>
      <c r="B9023" s="1">
        <v>42393.851631944446</v>
      </c>
      <c r="D9023" t="s">
        <v>6</v>
      </c>
      <c r="E9023" t="s">
        <v>70</v>
      </c>
      <c r="F9023" t="b">
        <f>ISNA(VLOOKUP(A9023,'Keep List'!A:A,1,FALSE))</f>
        <v>0</v>
      </c>
    </row>
    <row r="9024" spans="1:6" hidden="1" x14ac:dyDescent="0.25">
      <c r="A9024" t="s">
        <v>5306</v>
      </c>
      <c r="B9024" s="1">
        <v>42393.858703703707</v>
      </c>
      <c r="D9024" t="s">
        <v>6</v>
      </c>
      <c r="E9024" t="s">
        <v>71</v>
      </c>
      <c r="F9024" t="b">
        <f>ISNA(VLOOKUP(A9024,'Keep List'!A:A,1,FALSE))</f>
        <v>0</v>
      </c>
    </row>
    <row r="9025" spans="1:6" hidden="1" x14ac:dyDescent="0.25">
      <c r="A9025" t="s">
        <v>5309</v>
      </c>
      <c r="B9025" s="1">
        <v>42393.836840277778</v>
      </c>
      <c r="D9025" t="s">
        <v>6</v>
      </c>
      <c r="E9025" t="s">
        <v>7</v>
      </c>
      <c r="F9025" t="b">
        <f>ISNA(VLOOKUP(A9025,'Keep List'!A:A,1,FALSE))</f>
        <v>0</v>
      </c>
    </row>
    <row r="9026" spans="1:6" hidden="1" x14ac:dyDescent="0.25">
      <c r="A9026" t="s">
        <v>5309</v>
      </c>
      <c r="B9026" s="1">
        <v>42393.838182870371</v>
      </c>
      <c r="D9026" t="s">
        <v>6</v>
      </c>
      <c r="E9026" t="s">
        <v>11</v>
      </c>
      <c r="F9026" t="b">
        <f>ISNA(VLOOKUP(A9026,'Keep List'!A:A,1,FALSE))</f>
        <v>0</v>
      </c>
    </row>
    <row r="9027" spans="1:6" hidden="1" x14ac:dyDescent="0.25">
      <c r="A9027" t="s">
        <v>5309</v>
      </c>
      <c r="B9027" s="1">
        <v>42393.838182870371</v>
      </c>
      <c r="D9027" t="s">
        <v>6</v>
      </c>
      <c r="E9027" t="s">
        <v>12</v>
      </c>
      <c r="F9027" t="b">
        <f>ISNA(VLOOKUP(A9027,'Keep List'!A:A,1,FALSE))</f>
        <v>0</v>
      </c>
    </row>
    <row r="9028" spans="1:6" x14ac:dyDescent="0.25">
      <c r="A9028" t="s">
        <v>5309</v>
      </c>
      <c r="B9028" s="1">
        <v>42393.839722222219</v>
      </c>
      <c r="C9028" t="s">
        <v>5310</v>
      </c>
      <c r="D9028" t="s">
        <v>17</v>
      </c>
      <c r="E9028" t="s">
        <v>97</v>
      </c>
      <c r="F9028" t="b">
        <f>ISNA(VLOOKUP(A9028,'Keep List'!A:A,1,FALSE))</f>
        <v>0</v>
      </c>
    </row>
    <row r="9029" spans="1:6" hidden="1" x14ac:dyDescent="0.25">
      <c r="A9029" t="s">
        <v>5309</v>
      </c>
      <c r="B9029" s="1">
        <v>42393.839722222219</v>
      </c>
      <c r="C9029" t="s">
        <v>5311</v>
      </c>
      <c r="D9029" t="s">
        <v>14</v>
      </c>
      <c r="E9029" t="s">
        <v>15</v>
      </c>
      <c r="F9029" t="b">
        <f>ISNA(VLOOKUP(A9029,'Keep List'!A:A,1,FALSE))</f>
        <v>0</v>
      </c>
    </row>
    <row r="9030" spans="1:6" x14ac:dyDescent="0.25">
      <c r="A9030" t="s">
        <v>5309</v>
      </c>
      <c r="B9030" s="1">
        <v>42393.840243055558</v>
      </c>
      <c r="C9030" t="s">
        <v>5310</v>
      </c>
      <c r="D9030" t="s">
        <v>17</v>
      </c>
      <c r="E9030" t="s">
        <v>101</v>
      </c>
      <c r="F9030" t="b">
        <f>ISNA(VLOOKUP(A9030,'Keep List'!A:A,1,FALSE))</f>
        <v>0</v>
      </c>
    </row>
    <row r="9031" spans="1:6" hidden="1" x14ac:dyDescent="0.25">
      <c r="A9031" t="s">
        <v>5309</v>
      </c>
      <c r="B9031" s="1">
        <v>42393.840416666666</v>
      </c>
      <c r="C9031" t="s">
        <v>5311</v>
      </c>
      <c r="D9031" t="s">
        <v>14</v>
      </c>
      <c r="E9031" t="s">
        <v>5312</v>
      </c>
      <c r="F9031" t="b">
        <f>ISNA(VLOOKUP(A9031,'Keep List'!A:A,1,FALSE))</f>
        <v>0</v>
      </c>
    </row>
    <row r="9032" spans="1:6" hidden="1" x14ac:dyDescent="0.25">
      <c r="A9032" t="s">
        <v>5309</v>
      </c>
      <c r="B9032" s="1">
        <v>42393.840914351851</v>
      </c>
      <c r="C9032" t="s">
        <v>5311</v>
      </c>
      <c r="D9032" t="s">
        <v>14</v>
      </c>
      <c r="E9032" t="s">
        <v>101</v>
      </c>
      <c r="F9032" t="b">
        <f>ISNA(VLOOKUP(A9032,'Keep List'!A:A,1,FALSE))</f>
        <v>0</v>
      </c>
    </row>
    <row r="9033" spans="1:6" hidden="1" x14ac:dyDescent="0.25">
      <c r="A9033" t="s">
        <v>5309</v>
      </c>
      <c r="B9033" s="1">
        <v>42393.84097222222</v>
      </c>
      <c r="D9033" t="s">
        <v>6</v>
      </c>
      <c r="E9033" t="s">
        <v>8</v>
      </c>
      <c r="F9033" t="b">
        <f>ISNA(VLOOKUP(A9033,'Keep List'!A:A,1,FALSE))</f>
        <v>0</v>
      </c>
    </row>
    <row r="9034" spans="1:6" hidden="1" x14ac:dyDescent="0.25">
      <c r="A9034" t="s">
        <v>5309</v>
      </c>
      <c r="B9034" s="1">
        <v>42393.841423611113</v>
      </c>
      <c r="C9034" t="s">
        <v>5311</v>
      </c>
      <c r="D9034" t="s">
        <v>14</v>
      </c>
      <c r="E9034" t="s">
        <v>5313</v>
      </c>
      <c r="F9034" t="b">
        <f>ISNA(VLOOKUP(A9034,'Keep List'!A:A,1,FALSE))</f>
        <v>0</v>
      </c>
    </row>
    <row r="9035" spans="1:6" hidden="1" x14ac:dyDescent="0.25">
      <c r="A9035" t="s">
        <v>5309</v>
      </c>
      <c r="B9035" s="1">
        <v>42393.842418981483</v>
      </c>
      <c r="D9035" t="s">
        <v>6</v>
      </c>
      <c r="E9035" t="s">
        <v>69</v>
      </c>
      <c r="F9035" t="b">
        <f>ISNA(VLOOKUP(A9035,'Keep List'!A:A,1,FALSE))</f>
        <v>0</v>
      </c>
    </row>
    <row r="9036" spans="1:6" hidden="1" x14ac:dyDescent="0.25">
      <c r="A9036" t="s">
        <v>5309</v>
      </c>
      <c r="B9036" s="1">
        <v>42393.852465277778</v>
      </c>
      <c r="D9036" t="s">
        <v>6</v>
      </c>
      <c r="E9036" t="s">
        <v>70</v>
      </c>
      <c r="F9036" t="b">
        <f>ISNA(VLOOKUP(A9036,'Keep List'!A:A,1,FALSE))</f>
        <v>0</v>
      </c>
    </row>
    <row r="9037" spans="1:6" hidden="1" x14ac:dyDescent="0.25">
      <c r="A9037" t="s">
        <v>5309</v>
      </c>
      <c r="B9037" s="1">
        <v>42393.859548611108</v>
      </c>
      <c r="D9037" t="s">
        <v>6</v>
      </c>
      <c r="E9037" t="s">
        <v>71</v>
      </c>
      <c r="F9037" t="b">
        <f>ISNA(VLOOKUP(A9037,'Keep List'!A:A,1,FALSE))</f>
        <v>0</v>
      </c>
    </row>
    <row r="9038" spans="1:6" hidden="1" x14ac:dyDescent="0.25">
      <c r="A9038" t="s">
        <v>5314</v>
      </c>
      <c r="B9038" s="1">
        <v>42393.840891203705</v>
      </c>
      <c r="D9038" t="s">
        <v>6</v>
      </c>
      <c r="E9038" t="s">
        <v>7</v>
      </c>
      <c r="F9038" t="b">
        <f>ISNA(VLOOKUP(A9038,'Keep List'!A:A,1,FALSE))</f>
        <v>0</v>
      </c>
    </row>
    <row r="9039" spans="1:6" hidden="1" x14ac:dyDescent="0.25">
      <c r="A9039" t="s">
        <v>5314</v>
      </c>
      <c r="B9039" s="1">
        <v>42393.841423611113</v>
      </c>
      <c r="D9039" t="s">
        <v>6</v>
      </c>
      <c r="E9039" t="s">
        <v>11</v>
      </c>
      <c r="F9039" t="b">
        <f>ISNA(VLOOKUP(A9039,'Keep List'!A:A,1,FALSE))</f>
        <v>0</v>
      </c>
    </row>
    <row r="9040" spans="1:6" hidden="1" x14ac:dyDescent="0.25">
      <c r="A9040" t="s">
        <v>5314</v>
      </c>
      <c r="B9040" s="1">
        <v>42393.841423611113</v>
      </c>
      <c r="D9040" t="s">
        <v>6</v>
      </c>
      <c r="E9040" t="s">
        <v>12</v>
      </c>
      <c r="F9040" t="b">
        <f>ISNA(VLOOKUP(A9040,'Keep List'!A:A,1,FALSE))</f>
        <v>0</v>
      </c>
    </row>
    <row r="9041" spans="1:6" hidden="1" x14ac:dyDescent="0.25">
      <c r="A9041" t="s">
        <v>5314</v>
      </c>
      <c r="B9041" s="1">
        <v>42393.84165509259</v>
      </c>
      <c r="C9041" t="s">
        <v>5315</v>
      </c>
      <c r="D9041" t="s">
        <v>14</v>
      </c>
      <c r="E9041" t="s">
        <v>5316</v>
      </c>
      <c r="F9041" t="b">
        <f>ISNA(VLOOKUP(A9041,'Keep List'!A:A,1,FALSE))</f>
        <v>0</v>
      </c>
    </row>
    <row r="9042" spans="1:6" x14ac:dyDescent="0.25">
      <c r="A9042" t="s">
        <v>5314</v>
      </c>
      <c r="B9042" s="1">
        <v>42393.842094907406</v>
      </c>
      <c r="C9042" t="s">
        <v>5317</v>
      </c>
      <c r="D9042" t="s">
        <v>17</v>
      </c>
      <c r="E9042" t="s">
        <v>5318</v>
      </c>
      <c r="F9042" t="b">
        <f>ISNA(VLOOKUP(A9042,'Keep List'!A:A,1,FALSE))</f>
        <v>0</v>
      </c>
    </row>
    <row r="9043" spans="1:6" x14ac:dyDescent="0.25">
      <c r="A9043" t="s">
        <v>5314</v>
      </c>
      <c r="B9043" s="1">
        <v>42393.842245370368</v>
      </c>
      <c r="C9043" t="s">
        <v>5317</v>
      </c>
      <c r="D9043" t="s">
        <v>17</v>
      </c>
      <c r="E9043" t="s">
        <v>140</v>
      </c>
      <c r="F9043" t="b">
        <f>ISNA(VLOOKUP(A9043,'Keep List'!A:A,1,FALSE))</f>
        <v>0</v>
      </c>
    </row>
    <row r="9044" spans="1:6" hidden="1" x14ac:dyDescent="0.25">
      <c r="A9044" t="s">
        <v>5314</v>
      </c>
      <c r="B9044" s="1">
        <v>42393.842256944445</v>
      </c>
      <c r="C9044" t="s">
        <v>5315</v>
      </c>
      <c r="D9044" t="s">
        <v>14</v>
      </c>
      <c r="E9044" t="s">
        <v>5319</v>
      </c>
      <c r="F9044" t="b">
        <f>ISNA(VLOOKUP(A9044,'Keep List'!A:A,1,FALSE))</f>
        <v>0</v>
      </c>
    </row>
    <row r="9045" spans="1:6" x14ac:dyDescent="0.25">
      <c r="A9045" t="s">
        <v>5314</v>
      </c>
      <c r="B9045" s="1">
        <v>42393.842569444445</v>
      </c>
      <c r="C9045" t="s">
        <v>5317</v>
      </c>
      <c r="D9045" t="s">
        <v>17</v>
      </c>
      <c r="E9045" t="s">
        <v>5320</v>
      </c>
      <c r="F9045" t="b">
        <f>ISNA(VLOOKUP(A9045,'Keep List'!A:A,1,FALSE))</f>
        <v>0</v>
      </c>
    </row>
    <row r="9046" spans="1:6" hidden="1" x14ac:dyDescent="0.25">
      <c r="A9046" t="s">
        <v>5314</v>
      </c>
      <c r="B9046" s="1">
        <v>42393.842893518522</v>
      </c>
      <c r="C9046" t="s">
        <v>5315</v>
      </c>
      <c r="D9046" t="s">
        <v>14</v>
      </c>
      <c r="E9046" t="s">
        <v>5321</v>
      </c>
      <c r="F9046" t="b">
        <f>ISNA(VLOOKUP(A9046,'Keep List'!A:A,1,FALSE))</f>
        <v>0</v>
      </c>
    </row>
    <row r="9047" spans="1:6" hidden="1" x14ac:dyDescent="0.25">
      <c r="A9047" t="s">
        <v>5314</v>
      </c>
      <c r="B9047" s="1">
        <v>42393.843090277776</v>
      </c>
      <c r="C9047" t="s">
        <v>5315</v>
      </c>
      <c r="D9047" t="s">
        <v>14</v>
      </c>
      <c r="E9047" t="s">
        <v>5322</v>
      </c>
      <c r="F9047" t="b">
        <f>ISNA(VLOOKUP(A9047,'Keep List'!A:A,1,FALSE))</f>
        <v>0</v>
      </c>
    </row>
    <row r="9048" spans="1:6" hidden="1" x14ac:dyDescent="0.25">
      <c r="A9048" t="s">
        <v>5314</v>
      </c>
      <c r="B9048" s="1">
        <v>42393.843194444446</v>
      </c>
      <c r="C9048" t="s">
        <v>5315</v>
      </c>
      <c r="D9048" t="s">
        <v>14</v>
      </c>
      <c r="E9048" t="s">
        <v>101</v>
      </c>
      <c r="F9048" t="b">
        <f>ISNA(VLOOKUP(A9048,'Keep List'!A:A,1,FALSE))</f>
        <v>0</v>
      </c>
    </row>
    <row r="9049" spans="1:6" x14ac:dyDescent="0.25">
      <c r="A9049" t="s">
        <v>5314</v>
      </c>
      <c r="B9049" s="1">
        <v>42393.843472222223</v>
      </c>
      <c r="C9049" t="s">
        <v>5317</v>
      </c>
      <c r="D9049" t="s">
        <v>17</v>
      </c>
      <c r="E9049" t="s">
        <v>5323</v>
      </c>
      <c r="F9049" t="b">
        <f>ISNA(VLOOKUP(A9049,'Keep List'!A:A,1,FALSE))</f>
        <v>0</v>
      </c>
    </row>
    <row r="9050" spans="1:6" hidden="1" x14ac:dyDescent="0.25">
      <c r="A9050" t="s">
        <v>5314</v>
      </c>
      <c r="B9050" s="1">
        <v>42393.843819444446</v>
      </c>
      <c r="C9050" t="s">
        <v>5315</v>
      </c>
      <c r="D9050" t="s">
        <v>14</v>
      </c>
      <c r="E9050" t="s">
        <v>5324</v>
      </c>
      <c r="F9050" t="b">
        <f>ISNA(VLOOKUP(A9050,'Keep List'!A:A,1,FALSE))</f>
        <v>0</v>
      </c>
    </row>
    <row r="9051" spans="1:6" x14ac:dyDescent="0.25">
      <c r="A9051" t="s">
        <v>5314</v>
      </c>
      <c r="B9051" s="1">
        <v>42393.844085648147</v>
      </c>
      <c r="C9051" t="s">
        <v>5317</v>
      </c>
      <c r="D9051" t="s">
        <v>17</v>
      </c>
      <c r="E9051" t="s">
        <v>5325</v>
      </c>
      <c r="F9051" t="b">
        <f>ISNA(VLOOKUP(A9051,'Keep List'!A:A,1,FALSE))</f>
        <v>0</v>
      </c>
    </row>
    <row r="9052" spans="1:6" x14ac:dyDescent="0.25">
      <c r="A9052" t="s">
        <v>5314</v>
      </c>
      <c r="B9052" s="1">
        <v>42393.844201388885</v>
      </c>
      <c r="C9052" t="s">
        <v>5317</v>
      </c>
      <c r="D9052" t="s">
        <v>17</v>
      </c>
      <c r="E9052" t="s">
        <v>101</v>
      </c>
      <c r="F9052" t="b">
        <f>ISNA(VLOOKUP(A9052,'Keep List'!A:A,1,FALSE))</f>
        <v>0</v>
      </c>
    </row>
    <row r="9053" spans="1:6" hidden="1" x14ac:dyDescent="0.25">
      <c r="A9053" t="s">
        <v>5314</v>
      </c>
      <c r="B9053" s="1">
        <v>42393.844259259262</v>
      </c>
      <c r="C9053" t="s">
        <v>5315</v>
      </c>
      <c r="D9053" t="s">
        <v>14</v>
      </c>
      <c r="E9053" t="s">
        <v>5326</v>
      </c>
      <c r="F9053" t="b">
        <f>ISNA(VLOOKUP(A9053,'Keep List'!A:A,1,FALSE))</f>
        <v>0</v>
      </c>
    </row>
    <row r="9054" spans="1:6" hidden="1" x14ac:dyDescent="0.25">
      <c r="A9054" t="s">
        <v>5314</v>
      </c>
      <c r="B9054" s="1">
        <v>42393.844687500001</v>
      </c>
      <c r="C9054" t="s">
        <v>5315</v>
      </c>
      <c r="D9054" t="s">
        <v>14</v>
      </c>
      <c r="E9054" t="s">
        <v>5327</v>
      </c>
      <c r="F9054" t="b">
        <f>ISNA(VLOOKUP(A9054,'Keep List'!A:A,1,FALSE))</f>
        <v>0</v>
      </c>
    </row>
    <row r="9055" spans="1:6" hidden="1" x14ac:dyDescent="0.25">
      <c r="A9055" t="s">
        <v>5314</v>
      </c>
      <c r="B9055" s="1">
        <v>42393.844780092593</v>
      </c>
      <c r="C9055" t="s">
        <v>5315</v>
      </c>
      <c r="D9055" t="s">
        <v>14</v>
      </c>
      <c r="E9055" t="s">
        <v>5328</v>
      </c>
      <c r="F9055" t="b">
        <f>ISNA(VLOOKUP(A9055,'Keep List'!A:A,1,FALSE))</f>
        <v>0</v>
      </c>
    </row>
    <row r="9056" spans="1:6" hidden="1" x14ac:dyDescent="0.25">
      <c r="A9056" t="s">
        <v>5314</v>
      </c>
      <c r="B9056" s="1">
        <v>42393.844953703701</v>
      </c>
      <c r="C9056" t="s">
        <v>5315</v>
      </c>
      <c r="D9056" t="s">
        <v>14</v>
      </c>
      <c r="E9056" t="s">
        <v>24</v>
      </c>
      <c r="F9056" t="b">
        <f>ISNA(VLOOKUP(A9056,'Keep List'!A:A,1,FALSE))</f>
        <v>0</v>
      </c>
    </row>
    <row r="9057" spans="1:6" x14ac:dyDescent="0.25">
      <c r="A9057" t="s">
        <v>5314</v>
      </c>
      <c r="B9057" s="1">
        <v>42393.845196759263</v>
      </c>
      <c r="C9057" t="s">
        <v>5317</v>
      </c>
      <c r="D9057" t="s">
        <v>17</v>
      </c>
      <c r="E9057" t="s">
        <v>5329</v>
      </c>
      <c r="F9057" t="b">
        <f>ISNA(VLOOKUP(A9057,'Keep List'!A:A,1,FALSE))</f>
        <v>0</v>
      </c>
    </row>
    <row r="9058" spans="1:6" x14ac:dyDescent="0.25">
      <c r="A9058" t="s">
        <v>5314</v>
      </c>
      <c r="B9058" s="1">
        <v>42393.84547453704</v>
      </c>
      <c r="C9058" t="s">
        <v>5317</v>
      </c>
      <c r="D9058" t="s">
        <v>17</v>
      </c>
      <c r="E9058" t="s">
        <v>5330</v>
      </c>
      <c r="F9058" t="b">
        <f>ISNA(VLOOKUP(A9058,'Keep List'!A:A,1,FALSE))</f>
        <v>0</v>
      </c>
    </row>
    <row r="9059" spans="1:6" x14ac:dyDescent="0.25">
      <c r="A9059" t="s">
        <v>5314</v>
      </c>
      <c r="B9059" s="1">
        <v>42393.845648148148</v>
      </c>
      <c r="C9059" t="s">
        <v>5317</v>
      </c>
      <c r="D9059" t="s">
        <v>17</v>
      </c>
      <c r="E9059" t="s">
        <v>5331</v>
      </c>
      <c r="F9059" t="b">
        <f>ISNA(VLOOKUP(A9059,'Keep List'!A:A,1,FALSE))</f>
        <v>0</v>
      </c>
    </row>
    <row r="9060" spans="1:6" hidden="1" x14ac:dyDescent="0.25">
      <c r="A9060" t="s">
        <v>5314</v>
      </c>
      <c r="B9060" s="1">
        <v>42393.845694444448</v>
      </c>
      <c r="C9060" t="s">
        <v>5315</v>
      </c>
      <c r="D9060" t="s">
        <v>14</v>
      </c>
      <c r="E9060" t="s">
        <v>5332</v>
      </c>
      <c r="F9060" t="b">
        <f>ISNA(VLOOKUP(A9060,'Keep List'!A:A,1,FALSE))</f>
        <v>0</v>
      </c>
    </row>
    <row r="9061" spans="1:6" hidden="1" x14ac:dyDescent="0.25">
      <c r="A9061" t="s">
        <v>5314</v>
      </c>
      <c r="B9061" s="1">
        <v>42393.845891203702</v>
      </c>
      <c r="C9061" t="s">
        <v>5315</v>
      </c>
      <c r="D9061" t="s">
        <v>14</v>
      </c>
      <c r="E9061" t="s">
        <v>5333</v>
      </c>
      <c r="F9061" t="b">
        <f>ISNA(VLOOKUP(A9061,'Keep List'!A:A,1,FALSE))</f>
        <v>0</v>
      </c>
    </row>
    <row r="9062" spans="1:6" hidden="1" x14ac:dyDescent="0.25">
      <c r="A9062" t="s">
        <v>5314</v>
      </c>
      <c r="B9062" s="1">
        <v>42393.846030092594</v>
      </c>
      <c r="C9062" t="s">
        <v>5315</v>
      </c>
      <c r="D9062" t="s">
        <v>14</v>
      </c>
      <c r="E9062" t="s">
        <v>2329</v>
      </c>
      <c r="F9062" t="b">
        <f>ISNA(VLOOKUP(A9062,'Keep List'!A:A,1,FALSE))</f>
        <v>0</v>
      </c>
    </row>
    <row r="9063" spans="1:6" x14ac:dyDescent="0.25">
      <c r="A9063" t="s">
        <v>5314</v>
      </c>
      <c r="B9063" s="1">
        <v>42393.84646990741</v>
      </c>
      <c r="C9063" t="s">
        <v>5317</v>
      </c>
      <c r="D9063" t="s">
        <v>17</v>
      </c>
      <c r="E9063" t="s">
        <v>5334</v>
      </c>
      <c r="F9063" t="b">
        <f>ISNA(VLOOKUP(A9063,'Keep List'!A:A,1,FALSE))</f>
        <v>0</v>
      </c>
    </row>
    <row r="9064" spans="1:6" x14ac:dyDescent="0.25">
      <c r="A9064" t="s">
        <v>5314</v>
      </c>
      <c r="B9064" s="1">
        <v>42393.846597222226</v>
      </c>
      <c r="C9064" t="s">
        <v>5317</v>
      </c>
      <c r="D9064" t="s">
        <v>17</v>
      </c>
      <c r="E9064" t="s">
        <v>5335</v>
      </c>
      <c r="F9064" t="b">
        <f>ISNA(VLOOKUP(A9064,'Keep List'!A:A,1,FALSE))</f>
        <v>0</v>
      </c>
    </row>
    <row r="9065" spans="1:6" x14ac:dyDescent="0.25">
      <c r="A9065" t="s">
        <v>5314</v>
      </c>
      <c r="B9065" s="1">
        <v>42393.846701388888</v>
      </c>
      <c r="C9065" t="s">
        <v>5317</v>
      </c>
      <c r="D9065" t="s">
        <v>17</v>
      </c>
      <c r="E9065" t="s">
        <v>32</v>
      </c>
      <c r="F9065" t="b">
        <f>ISNA(VLOOKUP(A9065,'Keep List'!A:A,1,FALSE))</f>
        <v>0</v>
      </c>
    </row>
    <row r="9066" spans="1:6" hidden="1" x14ac:dyDescent="0.25">
      <c r="A9066" t="s">
        <v>5314</v>
      </c>
      <c r="B9066" s="1">
        <v>42393.846932870372</v>
      </c>
      <c r="C9066" t="s">
        <v>5315</v>
      </c>
      <c r="D9066" t="s">
        <v>14</v>
      </c>
      <c r="E9066" t="s">
        <v>5336</v>
      </c>
      <c r="F9066" t="b">
        <f>ISNA(VLOOKUP(A9066,'Keep List'!A:A,1,FALSE))</f>
        <v>0</v>
      </c>
    </row>
    <row r="9067" spans="1:6" hidden="1" x14ac:dyDescent="0.25">
      <c r="A9067" t="s">
        <v>5314</v>
      </c>
      <c r="B9067" s="1">
        <v>42393.847025462965</v>
      </c>
      <c r="C9067" t="s">
        <v>5315</v>
      </c>
      <c r="D9067" t="s">
        <v>14</v>
      </c>
      <c r="E9067" t="s">
        <v>5337</v>
      </c>
      <c r="F9067" t="b">
        <f>ISNA(VLOOKUP(A9067,'Keep List'!A:A,1,FALSE))</f>
        <v>0</v>
      </c>
    </row>
    <row r="9068" spans="1:6" hidden="1" x14ac:dyDescent="0.25">
      <c r="A9068" t="s">
        <v>5314</v>
      </c>
      <c r="B9068" s="1">
        <v>42393.847129629627</v>
      </c>
      <c r="C9068" t="s">
        <v>5315</v>
      </c>
      <c r="D9068" t="s">
        <v>14</v>
      </c>
      <c r="E9068" t="s">
        <v>110</v>
      </c>
      <c r="F9068" t="b">
        <f>ISNA(VLOOKUP(A9068,'Keep List'!A:A,1,FALSE))</f>
        <v>0</v>
      </c>
    </row>
    <row r="9069" spans="1:6" x14ac:dyDescent="0.25">
      <c r="A9069" t="s">
        <v>5314</v>
      </c>
      <c r="B9069" s="1">
        <v>42393.847638888888</v>
      </c>
      <c r="C9069" t="s">
        <v>5317</v>
      </c>
      <c r="D9069" t="s">
        <v>17</v>
      </c>
      <c r="E9069" t="s">
        <v>5338</v>
      </c>
      <c r="F9069" t="b">
        <f>ISNA(VLOOKUP(A9069,'Keep List'!A:A,1,FALSE))</f>
        <v>0</v>
      </c>
    </row>
    <row r="9070" spans="1:6" x14ac:dyDescent="0.25">
      <c r="A9070" t="s">
        <v>5314</v>
      </c>
      <c r="B9070" s="1">
        <v>42393.847928240742</v>
      </c>
      <c r="C9070" t="s">
        <v>5317</v>
      </c>
      <c r="D9070" t="s">
        <v>17</v>
      </c>
      <c r="E9070" t="s">
        <v>5339</v>
      </c>
      <c r="F9070" t="b">
        <f>ISNA(VLOOKUP(A9070,'Keep List'!A:A,1,FALSE))</f>
        <v>0</v>
      </c>
    </row>
    <row r="9071" spans="1:6" x14ac:dyDescent="0.25">
      <c r="A9071" t="s">
        <v>5314</v>
      </c>
      <c r="B9071" s="1">
        <v>42393.848101851851</v>
      </c>
      <c r="C9071" t="s">
        <v>5317</v>
      </c>
      <c r="D9071" t="s">
        <v>17</v>
      </c>
      <c r="E9071" t="s">
        <v>110</v>
      </c>
      <c r="F9071" t="b">
        <f>ISNA(VLOOKUP(A9071,'Keep List'!A:A,1,FALSE))</f>
        <v>0</v>
      </c>
    </row>
    <row r="9072" spans="1:6" hidden="1" x14ac:dyDescent="0.25">
      <c r="A9072" t="s">
        <v>5314</v>
      </c>
      <c r="B9072" s="1">
        <v>42393.849004629628</v>
      </c>
      <c r="C9072" t="s">
        <v>5315</v>
      </c>
      <c r="D9072" t="s">
        <v>14</v>
      </c>
      <c r="E9072" t="s">
        <v>5340</v>
      </c>
      <c r="F9072" t="b">
        <f>ISNA(VLOOKUP(A9072,'Keep List'!A:A,1,FALSE))</f>
        <v>0</v>
      </c>
    </row>
    <row r="9073" spans="1:6" hidden="1" x14ac:dyDescent="0.25">
      <c r="A9073" t="s">
        <v>5314</v>
      </c>
      <c r="B9073" s="1">
        <v>42393.849143518521</v>
      </c>
      <c r="C9073" t="s">
        <v>5315</v>
      </c>
      <c r="D9073" t="s">
        <v>14</v>
      </c>
      <c r="E9073" t="s">
        <v>38</v>
      </c>
      <c r="F9073" t="b">
        <f>ISNA(VLOOKUP(A9073,'Keep List'!A:A,1,FALSE))</f>
        <v>0</v>
      </c>
    </row>
    <row r="9074" spans="1:6" x14ac:dyDescent="0.25">
      <c r="A9074" t="s">
        <v>5314</v>
      </c>
      <c r="B9074" s="1">
        <v>42393.849490740744</v>
      </c>
      <c r="C9074" t="s">
        <v>5317</v>
      </c>
      <c r="D9074" t="s">
        <v>17</v>
      </c>
      <c r="E9074" t="s">
        <v>5341</v>
      </c>
      <c r="F9074" t="b">
        <f>ISNA(VLOOKUP(A9074,'Keep List'!A:A,1,FALSE))</f>
        <v>0</v>
      </c>
    </row>
    <row r="9075" spans="1:6" x14ac:dyDescent="0.25">
      <c r="A9075" t="s">
        <v>5314</v>
      </c>
      <c r="B9075" s="1">
        <v>42393.849768518521</v>
      </c>
      <c r="C9075" t="s">
        <v>5317</v>
      </c>
      <c r="D9075" t="s">
        <v>17</v>
      </c>
      <c r="E9075" t="s">
        <v>5342</v>
      </c>
      <c r="F9075" t="b">
        <f>ISNA(VLOOKUP(A9075,'Keep List'!A:A,1,FALSE))</f>
        <v>0</v>
      </c>
    </row>
    <row r="9076" spans="1:6" x14ac:dyDescent="0.25">
      <c r="A9076" t="s">
        <v>5314</v>
      </c>
      <c r="B9076" s="1">
        <v>42393.849849537037</v>
      </c>
      <c r="C9076" t="s">
        <v>5317</v>
      </c>
      <c r="D9076" t="s">
        <v>17</v>
      </c>
      <c r="E9076" t="s">
        <v>40</v>
      </c>
      <c r="F9076" t="b">
        <f>ISNA(VLOOKUP(A9076,'Keep List'!A:A,1,FALSE))</f>
        <v>0</v>
      </c>
    </row>
    <row r="9077" spans="1:6" hidden="1" x14ac:dyDescent="0.25">
      <c r="A9077" t="s">
        <v>5314</v>
      </c>
      <c r="B9077" s="1">
        <v>42393.850462962961</v>
      </c>
      <c r="C9077" t="s">
        <v>5315</v>
      </c>
      <c r="D9077" t="s">
        <v>14</v>
      </c>
      <c r="E9077" t="s">
        <v>5343</v>
      </c>
      <c r="F9077" t="b">
        <f>ISNA(VLOOKUP(A9077,'Keep List'!A:A,1,FALSE))</f>
        <v>0</v>
      </c>
    </row>
    <row r="9078" spans="1:6" hidden="1" x14ac:dyDescent="0.25">
      <c r="A9078" t="s">
        <v>5314</v>
      </c>
      <c r="B9078" s="1">
        <v>42393.85050925926</v>
      </c>
      <c r="C9078" t="s">
        <v>5315</v>
      </c>
      <c r="D9078" t="s">
        <v>14</v>
      </c>
      <c r="E9078" t="s">
        <v>42</v>
      </c>
      <c r="F9078" t="b">
        <f>ISNA(VLOOKUP(A9078,'Keep List'!A:A,1,FALSE))</f>
        <v>0</v>
      </c>
    </row>
    <row r="9079" spans="1:6" x14ac:dyDescent="0.25">
      <c r="A9079" t="s">
        <v>5314</v>
      </c>
      <c r="B9079" s="1">
        <v>42393.851203703707</v>
      </c>
      <c r="C9079" t="s">
        <v>5317</v>
      </c>
      <c r="D9079" t="s">
        <v>17</v>
      </c>
      <c r="E9079" t="s">
        <v>5344</v>
      </c>
      <c r="F9079" t="b">
        <f>ISNA(VLOOKUP(A9079,'Keep List'!A:A,1,FALSE))</f>
        <v>0</v>
      </c>
    </row>
    <row r="9080" spans="1:6" x14ac:dyDescent="0.25">
      <c r="A9080" t="s">
        <v>5314</v>
      </c>
      <c r="B9080" s="1">
        <v>42393.8512962963</v>
      </c>
      <c r="C9080" t="s">
        <v>5317</v>
      </c>
      <c r="D9080" t="s">
        <v>17</v>
      </c>
      <c r="E9080" t="s">
        <v>42</v>
      </c>
      <c r="F9080" t="b">
        <f>ISNA(VLOOKUP(A9080,'Keep List'!A:A,1,FALSE))</f>
        <v>0</v>
      </c>
    </row>
    <row r="9081" spans="1:6" hidden="1" x14ac:dyDescent="0.25">
      <c r="A9081" t="s">
        <v>5314</v>
      </c>
      <c r="B9081" s="1">
        <v>42393.8518287037</v>
      </c>
      <c r="C9081" t="s">
        <v>5315</v>
      </c>
      <c r="D9081" t="s">
        <v>14</v>
      </c>
      <c r="E9081" t="s">
        <v>5345</v>
      </c>
      <c r="F9081" t="b">
        <f>ISNA(VLOOKUP(A9081,'Keep List'!A:A,1,FALSE))</f>
        <v>0</v>
      </c>
    </row>
    <row r="9082" spans="1:6" hidden="1" x14ac:dyDescent="0.25">
      <c r="A9082" t="s">
        <v>5314</v>
      </c>
      <c r="B9082" s="1">
        <v>42393.851967592593</v>
      </c>
      <c r="C9082" t="s">
        <v>5315</v>
      </c>
      <c r="D9082" t="s">
        <v>14</v>
      </c>
      <c r="E9082" t="s">
        <v>163</v>
      </c>
      <c r="F9082" t="b">
        <f>ISNA(VLOOKUP(A9082,'Keep List'!A:A,1,FALSE))</f>
        <v>0</v>
      </c>
    </row>
    <row r="9083" spans="1:6" x14ac:dyDescent="0.25">
      <c r="A9083" t="s">
        <v>5314</v>
      </c>
      <c r="B9083" s="1">
        <v>42393.85261574074</v>
      </c>
      <c r="C9083" t="s">
        <v>5317</v>
      </c>
      <c r="D9083" t="s">
        <v>17</v>
      </c>
      <c r="E9083" t="s">
        <v>5346</v>
      </c>
      <c r="F9083" t="b">
        <f>ISNA(VLOOKUP(A9083,'Keep List'!A:A,1,FALSE))</f>
        <v>0</v>
      </c>
    </row>
    <row r="9084" spans="1:6" hidden="1" x14ac:dyDescent="0.25">
      <c r="A9084" t="s">
        <v>5314</v>
      </c>
      <c r="B9084" s="1">
        <v>42393.852812500001</v>
      </c>
      <c r="C9084" t="s">
        <v>5315</v>
      </c>
      <c r="D9084" t="s">
        <v>14</v>
      </c>
      <c r="E9084" t="s">
        <v>5347</v>
      </c>
      <c r="F9084" t="b">
        <f>ISNA(VLOOKUP(A9084,'Keep List'!A:A,1,FALSE))</f>
        <v>0</v>
      </c>
    </row>
    <row r="9085" spans="1:6" x14ac:dyDescent="0.25">
      <c r="A9085" t="s">
        <v>5314</v>
      </c>
      <c r="B9085" s="1">
        <v>42393.852824074071</v>
      </c>
      <c r="C9085" t="s">
        <v>5317</v>
      </c>
      <c r="D9085" t="s">
        <v>17</v>
      </c>
      <c r="E9085" t="s">
        <v>117</v>
      </c>
      <c r="F9085" t="b">
        <f>ISNA(VLOOKUP(A9085,'Keep List'!A:A,1,FALSE))</f>
        <v>0</v>
      </c>
    </row>
    <row r="9086" spans="1:6" x14ac:dyDescent="0.25">
      <c r="A9086" t="s">
        <v>5314</v>
      </c>
      <c r="B9086" s="1">
        <v>42393.852916666663</v>
      </c>
      <c r="C9086" t="s">
        <v>5317</v>
      </c>
      <c r="D9086" t="s">
        <v>17</v>
      </c>
      <c r="E9086" t="s">
        <v>5348</v>
      </c>
      <c r="F9086" t="b">
        <f>ISNA(VLOOKUP(A9086,'Keep List'!A:A,1,FALSE))</f>
        <v>0</v>
      </c>
    </row>
    <row r="9087" spans="1:6" hidden="1" x14ac:dyDescent="0.25">
      <c r="A9087" t="s">
        <v>5314</v>
      </c>
      <c r="B9087" s="1">
        <v>42393.853854166664</v>
      </c>
      <c r="C9087" t="s">
        <v>5315</v>
      </c>
      <c r="D9087" t="s">
        <v>14</v>
      </c>
      <c r="E9087" t="s">
        <v>5349</v>
      </c>
      <c r="F9087" t="b">
        <f>ISNA(VLOOKUP(A9087,'Keep List'!A:A,1,FALSE))</f>
        <v>0</v>
      </c>
    </row>
    <row r="9088" spans="1:6" hidden="1" x14ac:dyDescent="0.25">
      <c r="A9088" t="s">
        <v>5314</v>
      </c>
      <c r="B9088" s="1">
        <v>42393.854004629633</v>
      </c>
      <c r="C9088" t="s">
        <v>5315</v>
      </c>
      <c r="D9088" t="s">
        <v>14</v>
      </c>
      <c r="E9088" t="s">
        <v>49</v>
      </c>
      <c r="F9088" t="b">
        <f>ISNA(VLOOKUP(A9088,'Keep List'!A:A,1,FALSE))</f>
        <v>0</v>
      </c>
    </row>
    <row r="9089" spans="1:6" x14ac:dyDescent="0.25">
      <c r="A9089" t="s">
        <v>5314</v>
      </c>
      <c r="B9089" s="1">
        <v>42393.854201388887</v>
      </c>
      <c r="C9089" t="s">
        <v>5317</v>
      </c>
      <c r="D9089" t="s">
        <v>17</v>
      </c>
      <c r="E9089" t="s">
        <v>5350</v>
      </c>
      <c r="F9089" t="b">
        <f>ISNA(VLOOKUP(A9089,'Keep List'!A:A,1,FALSE))</f>
        <v>0</v>
      </c>
    </row>
    <row r="9090" spans="1:6" x14ac:dyDescent="0.25">
      <c r="A9090" t="s">
        <v>5314</v>
      </c>
      <c r="B9090" s="1">
        <v>42393.854351851849</v>
      </c>
      <c r="C9090" t="s">
        <v>5317</v>
      </c>
      <c r="D9090" t="s">
        <v>17</v>
      </c>
      <c r="E9090" t="s">
        <v>49</v>
      </c>
      <c r="F9090" t="b">
        <f>ISNA(VLOOKUP(A9090,'Keep List'!A:A,1,FALSE))</f>
        <v>0</v>
      </c>
    </row>
    <row r="9091" spans="1:6" hidden="1" x14ac:dyDescent="0.25">
      <c r="A9091" t="s">
        <v>5314</v>
      </c>
      <c r="B9091" s="1">
        <v>42393.854745370372</v>
      </c>
      <c r="C9091" t="s">
        <v>5315</v>
      </c>
      <c r="D9091" t="s">
        <v>14</v>
      </c>
      <c r="E9091" t="s">
        <v>5351</v>
      </c>
      <c r="F9091" t="b">
        <f>ISNA(VLOOKUP(A9091,'Keep List'!A:A,1,FALSE))</f>
        <v>0</v>
      </c>
    </row>
    <row r="9092" spans="1:6" hidden="1" x14ac:dyDescent="0.25">
      <c r="A9092" t="s">
        <v>5314</v>
      </c>
      <c r="B9092" s="1">
        <v>42393.854930555557</v>
      </c>
      <c r="C9092" t="s">
        <v>5315</v>
      </c>
      <c r="D9092" t="s">
        <v>14</v>
      </c>
      <c r="E9092" t="s">
        <v>52</v>
      </c>
      <c r="F9092" t="b">
        <f>ISNA(VLOOKUP(A9092,'Keep List'!A:A,1,FALSE))</f>
        <v>0</v>
      </c>
    </row>
    <row r="9093" spans="1:6" x14ac:dyDescent="0.25">
      <c r="A9093" t="s">
        <v>5314</v>
      </c>
      <c r="B9093" s="1">
        <v>42393.855104166665</v>
      </c>
      <c r="C9093" t="s">
        <v>5317</v>
      </c>
      <c r="D9093" t="s">
        <v>17</v>
      </c>
      <c r="E9093" t="s">
        <v>5352</v>
      </c>
      <c r="F9093" t="b">
        <f>ISNA(VLOOKUP(A9093,'Keep List'!A:A,1,FALSE))</f>
        <v>0</v>
      </c>
    </row>
    <row r="9094" spans="1:6" x14ac:dyDescent="0.25">
      <c r="A9094" t="s">
        <v>5314</v>
      </c>
      <c r="B9094" s="1">
        <v>42393.855173611111</v>
      </c>
      <c r="C9094" t="s">
        <v>5317</v>
      </c>
      <c r="D9094" t="s">
        <v>17</v>
      </c>
      <c r="E9094" t="s">
        <v>52</v>
      </c>
      <c r="F9094" t="b">
        <f>ISNA(VLOOKUP(A9094,'Keep List'!A:A,1,FALSE))</f>
        <v>0</v>
      </c>
    </row>
    <row r="9095" spans="1:6" hidden="1" x14ac:dyDescent="0.25">
      <c r="A9095" t="s">
        <v>5314</v>
      </c>
      <c r="B9095" s="1">
        <v>42393.855694444443</v>
      </c>
      <c r="D9095" t="s">
        <v>6</v>
      </c>
      <c r="E9095" t="s">
        <v>70</v>
      </c>
      <c r="F9095" t="b">
        <f>ISNA(VLOOKUP(A9095,'Keep List'!A:A,1,FALSE))</f>
        <v>0</v>
      </c>
    </row>
    <row r="9096" spans="1:6" hidden="1" x14ac:dyDescent="0.25">
      <c r="A9096" t="s">
        <v>5314</v>
      </c>
      <c r="B9096" s="1">
        <v>42393.855833333335</v>
      </c>
      <c r="C9096" t="s">
        <v>5315</v>
      </c>
      <c r="D9096" t="s">
        <v>14</v>
      </c>
      <c r="E9096" t="s">
        <v>5353</v>
      </c>
      <c r="F9096" t="b">
        <f>ISNA(VLOOKUP(A9096,'Keep List'!A:A,1,FALSE))</f>
        <v>0</v>
      </c>
    </row>
    <row r="9097" spans="1:6" hidden="1" x14ac:dyDescent="0.25">
      <c r="A9097" t="s">
        <v>5314</v>
      </c>
      <c r="B9097" s="1">
        <v>42393.855844907404</v>
      </c>
      <c r="C9097" t="s">
        <v>5315</v>
      </c>
      <c r="D9097" t="s">
        <v>14</v>
      </c>
      <c r="E9097" t="s">
        <v>5354</v>
      </c>
      <c r="F9097" t="b">
        <f>ISNA(VLOOKUP(A9097,'Keep List'!A:A,1,FALSE))</f>
        <v>0</v>
      </c>
    </row>
    <row r="9098" spans="1:6" hidden="1" x14ac:dyDescent="0.25">
      <c r="A9098" t="s">
        <v>5314</v>
      </c>
      <c r="B9098" s="1">
        <v>42393.855891203704</v>
      </c>
      <c r="C9098" t="s">
        <v>5315</v>
      </c>
      <c r="D9098" t="s">
        <v>14</v>
      </c>
      <c r="E9098" t="s">
        <v>5355</v>
      </c>
      <c r="F9098" t="b">
        <f>ISNA(VLOOKUP(A9098,'Keep List'!A:A,1,FALSE))</f>
        <v>0</v>
      </c>
    </row>
    <row r="9099" spans="1:6" hidden="1" x14ac:dyDescent="0.25">
      <c r="A9099" t="s">
        <v>5314</v>
      </c>
      <c r="B9099" s="1">
        <v>42393.85601851852</v>
      </c>
      <c r="C9099" t="s">
        <v>5315</v>
      </c>
      <c r="D9099" t="s">
        <v>14</v>
      </c>
      <c r="E9099" t="s">
        <v>55</v>
      </c>
      <c r="F9099" t="b">
        <f>ISNA(VLOOKUP(A9099,'Keep List'!A:A,1,FALSE))</f>
        <v>0</v>
      </c>
    </row>
    <row r="9100" spans="1:6" x14ac:dyDescent="0.25">
      <c r="A9100" t="s">
        <v>5314</v>
      </c>
      <c r="B9100" s="1">
        <v>42393.856087962966</v>
      </c>
      <c r="C9100" t="s">
        <v>5317</v>
      </c>
      <c r="D9100" t="s">
        <v>17</v>
      </c>
      <c r="E9100" t="s">
        <v>5356</v>
      </c>
      <c r="F9100" t="b">
        <f>ISNA(VLOOKUP(A9100,'Keep List'!A:A,1,FALSE))</f>
        <v>0</v>
      </c>
    </row>
    <row r="9101" spans="1:6" x14ac:dyDescent="0.25">
      <c r="A9101" t="s">
        <v>5314</v>
      </c>
      <c r="B9101" s="1">
        <v>42393.856215277781</v>
      </c>
      <c r="C9101" t="s">
        <v>5317</v>
      </c>
      <c r="D9101" t="s">
        <v>17</v>
      </c>
      <c r="E9101" t="s">
        <v>55</v>
      </c>
      <c r="F9101" t="b">
        <f>ISNA(VLOOKUP(A9101,'Keep List'!A:A,1,FALSE))</f>
        <v>0</v>
      </c>
    </row>
    <row r="9102" spans="1:6" hidden="1" x14ac:dyDescent="0.25">
      <c r="A9102" t="s">
        <v>5314</v>
      </c>
      <c r="B9102" s="1">
        <v>42393.856273148151</v>
      </c>
      <c r="C9102" t="s">
        <v>5315</v>
      </c>
      <c r="D9102" t="s">
        <v>14</v>
      </c>
      <c r="E9102" t="s">
        <v>5357</v>
      </c>
      <c r="F9102" t="b">
        <f>ISNA(VLOOKUP(A9102,'Keep List'!A:A,1,FALSE))</f>
        <v>0</v>
      </c>
    </row>
    <row r="9103" spans="1:6" hidden="1" x14ac:dyDescent="0.25">
      <c r="A9103" t="s">
        <v>5314</v>
      </c>
      <c r="B9103" s="1">
        <v>42393.856423611112</v>
      </c>
      <c r="C9103" t="s">
        <v>5315</v>
      </c>
      <c r="D9103" t="s">
        <v>14</v>
      </c>
      <c r="E9103" t="s">
        <v>1230</v>
      </c>
      <c r="F9103" t="b">
        <f>ISNA(VLOOKUP(A9103,'Keep List'!A:A,1,FALSE))</f>
        <v>0</v>
      </c>
    </row>
    <row r="9104" spans="1:6" x14ac:dyDescent="0.25">
      <c r="A9104" t="s">
        <v>5314</v>
      </c>
      <c r="B9104" s="1">
        <v>42393.856620370374</v>
      </c>
      <c r="C9104" t="s">
        <v>5317</v>
      </c>
      <c r="D9104" t="s">
        <v>17</v>
      </c>
      <c r="E9104" t="s">
        <v>5358</v>
      </c>
      <c r="F9104" t="b">
        <f>ISNA(VLOOKUP(A9104,'Keep List'!A:A,1,FALSE))</f>
        <v>0</v>
      </c>
    </row>
    <row r="9105" spans="1:6" x14ac:dyDescent="0.25">
      <c r="A9105" t="s">
        <v>5314</v>
      </c>
      <c r="B9105" s="1">
        <v>42393.856689814813</v>
      </c>
      <c r="C9105" t="s">
        <v>5317</v>
      </c>
      <c r="D9105" t="s">
        <v>17</v>
      </c>
      <c r="E9105" t="s">
        <v>1230</v>
      </c>
      <c r="F9105" t="b">
        <f>ISNA(VLOOKUP(A9105,'Keep List'!A:A,1,FALSE))</f>
        <v>0</v>
      </c>
    </row>
    <row r="9106" spans="1:6" hidden="1" x14ac:dyDescent="0.25">
      <c r="A9106" t="s">
        <v>5314</v>
      </c>
      <c r="B9106" s="1">
        <v>42393.856724537036</v>
      </c>
      <c r="C9106" t="s">
        <v>5315</v>
      </c>
      <c r="D9106" t="s">
        <v>14</v>
      </c>
      <c r="E9106" t="s">
        <v>5359</v>
      </c>
      <c r="F9106" t="b">
        <f>ISNA(VLOOKUP(A9106,'Keep List'!A:A,1,FALSE))</f>
        <v>0</v>
      </c>
    </row>
    <row r="9107" spans="1:6" hidden="1" x14ac:dyDescent="0.25">
      <c r="A9107" t="s">
        <v>5314</v>
      </c>
      <c r="B9107" s="1">
        <v>42393.856793981482</v>
      </c>
      <c r="C9107" t="s">
        <v>5315</v>
      </c>
      <c r="D9107" t="s">
        <v>14</v>
      </c>
      <c r="E9107" t="s">
        <v>61</v>
      </c>
      <c r="F9107" t="b">
        <f>ISNA(VLOOKUP(A9107,'Keep List'!A:A,1,FALSE))</f>
        <v>0</v>
      </c>
    </row>
    <row r="9108" spans="1:6" x14ac:dyDescent="0.25">
      <c r="A9108" t="s">
        <v>5314</v>
      </c>
      <c r="B9108" s="1">
        <v>42393.856828703705</v>
      </c>
      <c r="C9108" t="s">
        <v>5317</v>
      </c>
      <c r="D9108" t="s">
        <v>17</v>
      </c>
      <c r="E9108" t="s">
        <v>598</v>
      </c>
      <c r="F9108" t="b">
        <f>ISNA(VLOOKUP(A9108,'Keep List'!A:A,1,FALSE))</f>
        <v>0</v>
      </c>
    </row>
    <row r="9109" spans="1:6" x14ac:dyDescent="0.25">
      <c r="A9109" t="s">
        <v>5314</v>
      </c>
      <c r="B9109" s="1">
        <v>42393.857129629629</v>
      </c>
      <c r="C9109" t="s">
        <v>5317</v>
      </c>
      <c r="D9109" t="s">
        <v>17</v>
      </c>
      <c r="E9109" t="s">
        <v>5360</v>
      </c>
      <c r="F9109" t="b">
        <f>ISNA(VLOOKUP(A9109,'Keep List'!A:A,1,FALSE))</f>
        <v>0</v>
      </c>
    </row>
    <row r="9110" spans="1:6" x14ac:dyDescent="0.25">
      <c r="A9110" t="s">
        <v>5314</v>
      </c>
      <c r="B9110" s="1">
        <v>42393.857199074075</v>
      </c>
      <c r="C9110" t="s">
        <v>5317</v>
      </c>
      <c r="D9110" t="s">
        <v>17</v>
      </c>
      <c r="E9110" t="s">
        <v>63</v>
      </c>
      <c r="F9110" t="b">
        <f>ISNA(VLOOKUP(A9110,'Keep List'!A:A,1,FALSE))</f>
        <v>0</v>
      </c>
    </row>
    <row r="9111" spans="1:6" hidden="1" x14ac:dyDescent="0.25">
      <c r="A9111" t="s">
        <v>5314</v>
      </c>
      <c r="B9111" s="1">
        <v>42393.857361111113</v>
      </c>
      <c r="C9111" t="s">
        <v>5315</v>
      </c>
      <c r="D9111" t="s">
        <v>14</v>
      </c>
      <c r="E9111" t="s">
        <v>5361</v>
      </c>
      <c r="F9111" t="b">
        <f>ISNA(VLOOKUP(A9111,'Keep List'!A:A,1,FALSE))</f>
        <v>0</v>
      </c>
    </row>
    <row r="9112" spans="1:6" hidden="1" x14ac:dyDescent="0.25">
      <c r="A9112" t="s">
        <v>5314</v>
      </c>
      <c r="B9112" s="1">
        <v>42393.857557870368</v>
      </c>
      <c r="C9112" t="s">
        <v>5315</v>
      </c>
      <c r="D9112" t="s">
        <v>14</v>
      </c>
      <c r="E9112" t="s">
        <v>65</v>
      </c>
      <c r="F9112" t="b">
        <f>ISNA(VLOOKUP(A9112,'Keep List'!A:A,1,FALSE))</f>
        <v>0</v>
      </c>
    </row>
    <row r="9113" spans="1:6" x14ac:dyDescent="0.25">
      <c r="A9113" t="s">
        <v>5314</v>
      </c>
      <c r="B9113" s="1">
        <v>42393.857615740744</v>
      </c>
      <c r="C9113" t="s">
        <v>5317</v>
      </c>
      <c r="D9113" t="s">
        <v>17</v>
      </c>
      <c r="E9113" t="s">
        <v>5362</v>
      </c>
      <c r="F9113" t="b">
        <f>ISNA(VLOOKUP(A9113,'Keep List'!A:A,1,FALSE))</f>
        <v>0</v>
      </c>
    </row>
    <row r="9114" spans="1:6" x14ac:dyDescent="0.25">
      <c r="A9114" t="s">
        <v>5314</v>
      </c>
      <c r="B9114" s="1">
        <v>42393.857870370368</v>
      </c>
      <c r="C9114" t="s">
        <v>5317</v>
      </c>
      <c r="D9114" t="s">
        <v>17</v>
      </c>
      <c r="E9114" t="s">
        <v>67</v>
      </c>
      <c r="F9114" t="b">
        <f>ISNA(VLOOKUP(A9114,'Keep List'!A:A,1,FALSE))</f>
        <v>0</v>
      </c>
    </row>
    <row r="9115" spans="1:6" hidden="1" x14ac:dyDescent="0.25">
      <c r="A9115" t="s">
        <v>5314</v>
      </c>
      <c r="B9115" s="1">
        <v>42393.858206018522</v>
      </c>
      <c r="C9115" t="s">
        <v>5315</v>
      </c>
      <c r="D9115" t="s">
        <v>14</v>
      </c>
      <c r="E9115" t="s">
        <v>5363</v>
      </c>
      <c r="F9115" t="b">
        <f>ISNA(VLOOKUP(A9115,'Keep List'!A:A,1,FALSE))</f>
        <v>0</v>
      </c>
    </row>
    <row r="9116" spans="1:6" x14ac:dyDescent="0.25">
      <c r="A9116" t="s">
        <v>5314</v>
      </c>
      <c r="B9116" s="1">
        <v>42393.85837962963</v>
      </c>
      <c r="C9116" t="s">
        <v>5317</v>
      </c>
      <c r="D9116" t="s">
        <v>17</v>
      </c>
      <c r="E9116" t="s">
        <v>5364</v>
      </c>
      <c r="F9116" t="b">
        <f>ISNA(VLOOKUP(A9116,'Keep List'!A:A,1,FALSE))</f>
        <v>0</v>
      </c>
    </row>
    <row r="9117" spans="1:6" hidden="1" x14ac:dyDescent="0.25">
      <c r="A9117" t="s">
        <v>5314</v>
      </c>
      <c r="B9117" s="1">
        <v>42393.858541666668</v>
      </c>
      <c r="C9117" t="s">
        <v>5315</v>
      </c>
      <c r="D9117" t="s">
        <v>14</v>
      </c>
      <c r="E9117" t="s">
        <v>5365</v>
      </c>
      <c r="F9117" t="b">
        <f>ISNA(VLOOKUP(A9117,'Keep List'!A:A,1,FALSE))</f>
        <v>0</v>
      </c>
    </row>
    <row r="9118" spans="1:6" x14ac:dyDescent="0.25">
      <c r="A9118" t="s">
        <v>5314</v>
      </c>
      <c r="B9118" s="1">
        <v>42393.858668981484</v>
      </c>
      <c r="C9118" t="s">
        <v>5317</v>
      </c>
      <c r="D9118" t="s">
        <v>17</v>
      </c>
      <c r="E9118" t="s">
        <v>5366</v>
      </c>
      <c r="F9118" t="b">
        <f>ISNA(VLOOKUP(A9118,'Keep List'!A:A,1,FALSE))</f>
        <v>0</v>
      </c>
    </row>
    <row r="9119" spans="1:6" x14ac:dyDescent="0.25">
      <c r="A9119" t="s">
        <v>5314</v>
      </c>
      <c r="B9119" s="1">
        <v>42393.858796296299</v>
      </c>
      <c r="C9119" t="s">
        <v>5317</v>
      </c>
      <c r="D9119" t="s">
        <v>17</v>
      </c>
      <c r="E9119" t="s">
        <v>5367</v>
      </c>
      <c r="F9119" t="b">
        <f>ISNA(VLOOKUP(A9119,'Keep List'!A:A,1,FALSE))</f>
        <v>0</v>
      </c>
    </row>
    <row r="9120" spans="1:6" hidden="1" x14ac:dyDescent="0.25">
      <c r="A9120" t="s">
        <v>5314</v>
      </c>
      <c r="B9120" s="1">
        <v>42393.858946759261</v>
      </c>
      <c r="C9120" t="s">
        <v>5315</v>
      </c>
      <c r="D9120" t="s">
        <v>14</v>
      </c>
      <c r="E9120" t="s">
        <v>5368</v>
      </c>
      <c r="F9120" t="b">
        <f>ISNA(VLOOKUP(A9120,'Keep List'!A:A,1,FALSE))</f>
        <v>0</v>
      </c>
    </row>
    <row r="9121" spans="1:6" hidden="1" x14ac:dyDescent="0.25">
      <c r="A9121" t="s">
        <v>5314</v>
      </c>
      <c r="B9121" s="1">
        <v>42393.859039351853</v>
      </c>
      <c r="D9121" t="s">
        <v>6</v>
      </c>
      <c r="E9121" t="s">
        <v>69</v>
      </c>
      <c r="F9121" t="b">
        <f>ISNA(VLOOKUP(A9121,'Keep List'!A:A,1,FALSE))</f>
        <v>0</v>
      </c>
    </row>
    <row r="9122" spans="1:6" hidden="1" x14ac:dyDescent="0.25">
      <c r="A9122" t="s">
        <v>5314</v>
      </c>
      <c r="B9122" s="1">
        <v>42393.859050925923</v>
      </c>
      <c r="D9122" t="s">
        <v>6</v>
      </c>
      <c r="E9122" t="s">
        <v>8</v>
      </c>
      <c r="F9122" t="b">
        <f>ISNA(VLOOKUP(A9122,'Keep List'!A:A,1,FALSE))</f>
        <v>0</v>
      </c>
    </row>
    <row r="9123" spans="1:6" hidden="1" x14ac:dyDescent="0.25">
      <c r="A9123" t="s">
        <v>5314</v>
      </c>
      <c r="B9123" s="1">
        <v>42393.86273148148</v>
      </c>
      <c r="D9123" t="s">
        <v>6</v>
      </c>
      <c r="E9123" t="s">
        <v>71</v>
      </c>
      <c r="F9123" t="b">
        <f>ISNA(VLOOKUP(A9123,'Keep List'!A:A,1,FALSE))</f>
        <v>0</v>
      </c>
    </row>
    <row r="9124" spans="1:6" hidden="1" x14ac:dyDescent="0.25">
      <c r="A9124" t="s">
        <v>5369</v>
      </c>
      <c r="B9124" s="1">
        <v>42393.842430555553</v>
      </c>
      <c r="D9124" t="s">
        <v>6</v>
      </c>
      <c r="E9124" t="s">
        <v>7</v>
      </c>
      <c r="F9124" t="b">
        <f>ISNA(VLOOKUP(A9124,'Keep List'!A:A,1,FALSE))</f>
        <v>0</v>
      </c>
    </row>
    <row r="9125" spans="1:6" hidden="1" x14ac:dyDescent="0.25">
      <c r="A9125" t="s">
        <v>5369</v>
      </c>
      <c r="B9125" s="1">
        <v>42393.843356481484</v>
      </c>
      <c r="D9125" t="s">
        <v>6</v>
      </c>
      <c r="E9125" t="s">
        <v>11</v>
      </c>
      <c r="F9125" t="b">
        <f>ISNA(VLOOKUP(A9125,'Keep List'!A:A,1,FALSE))</f>
        <v>0</v>
      </c>
    </row>
    <row r="9126" spans="1:6" hidden="1" x14ac:dyDescent="0.25">
      <c r="A9126" t="s">
        <v>5369</v>
      </c>
      <c r="B9126" s="1">
        <v>42393.843356481484</v>
      </c>
      <c r="D9126" t="s">
        <v>6</v>
      </c>
      <c r="E9126" t="s">
        <v>12</v>
      </c>
      <c r="F9126" t="b">
        <f>ISNA(VLOOKUP(A9126,'Keep List'!A:A,1,FALSE))</f>
        <v>0</v>
      </c>
    </row>
    <row r="9127" spans="1:6" x14ac:dyDescent="0.25">
      <c r="A9127" t="s">
        <v>5369</v>
      </c>
      <c r="B9127" s="1">
        <v>42393.843807870369</v>
      </c>
      <c r="C9127" t="s">
        <v>5370</v>
      </c>
      <c r="D9127" t="s">
        <v>17</v>
      </c>
      <c r="E9127" t="s">
        <v>97</v>
      </c>
      <c r="F9127" t="b">
        <f>ISNA(VLOOKUP(A9127,'Keep List'!A:A,1,FALSE))</f>
        <v>0</v>
      </c>
    </row>
    <row r="9128" spans="1:6" hidden="1" x14ac:dyDescent="0.25">
      <c r="A9128" t="s">
        <v>5369</v>
      </c>
      <c r="B9128" s="1">
        <v>42393.849398148152</v>
      </c>
      <c r="D9128" t="s">
        <v>6</v>
      </c>
      <c r="E9128" t="s">
        <v>8</v>
      </c>
      <c r="F9128" t="b">
        <f>ISNA(VLOOKUP(A9128,'Keep List'!A:A,1,FALSE))</f>
        <v>0</v>
      </c>
    </row>
    <row r="9129" spans="1:6" hidden="1" x14ac:dyDescent="0.25">
      <c r="A9129" t="s">
        <v>5369</v>
      </c>
      <c r="B9129" s="1">
        <v>42393.849537037036</v>
      </c>
      <c r="D9129" t="s">
        <v>6</v>
      </c>
      <c r="E9129" t="s">
        <v>69</v>
      </c>
      <c r="F9129" t="b">
        <f>ISNA(VLOOKUP(A9129,'Keep List'!A:A,1,FALSE))</f>
        <v>0</v>
      </c>
    </row>
    <row r="9130" spans="1:6" hidden="1" x14ac:dyDescent="0.25">
      <c r="A9130" t="s">
        <v>5369</v>
      </c>
      <c r="B9130" s="1">
        <v>42393.857569444444</v>
      </c>
      <c r="D9130" t="s">
        <v>6</v>
      </c>
      <c r="E9130" t="s">
        <v>70</v>
      </c>
      <c r="F9130" t="b">
        <f>ISNA(VLOOKUP(A9130,'Keep List'!A:A,1,FALSE))</f>
        <v>0</v>
      </c>
    </row>
    <row r="9131" spans="1:6" hidden="1" x14ac:dyDescent="0.25">
      <c r="A9131" t="s">
        <v>5369</v>
      </c>
      <c r="B9131" s="1">
        <v>42393.864629629628</v>
      </c>
      <c r="D9131" t="s">
        <v>6</v>
      </c>
      <c r="E9131" t="s">
        <v>71</v>
      </c>
      <c r="F9131" t="b">
        <f>ISNA(VLOOKUP(A9131,'Keep List'!A:A,1,FALSE))</f>
        <v>0</v>
      </c>
    </row>
    <row r="9132" spans="1:6" hidden="1" x14ac:dyDescent="0.25">
      <c r="A9132" t="s">
        <v>5371</v>
      </c>
      <c r="B9132" s="1">
        <v>42393.842465277776</v>
      </c>
      <c r="D9132" t="s">
        <v>6</v>
      </c>
      <c r="E9132" t="s">
        <v>7</v>
      </c>
      <c r="F9132" t="b">
        <f>ISNA(VLOOKUP(A9132,'Keep List'!A:A,1,FALSE))</f>
        <v>0</v>
      </c>
    </row>
    <row r="9133" spans="1:6" hidden="1" x14ac:dyDescent="0.25">
      <c r="A9133" t="s">
        <v>5371</v>
      </c>
      <c r="B9133" s="1">
        <v>42393.84474537037</v>
      </c>
      <c r="D9133" t="s">
        <v>6</v>
      </c>
      <c r="E9133" t="s">
        <v>11</v>
      </c>
      <c r="F9133" t="b">
        <f>ISNA(VLOOKUP(A9133,'Keep List'!A:A,1,FALSE))</f>
        <v>0</v>
      </c>
    </row>
    <row r="9134" spans="1:6" hidden="1" x14ac:dyDescent="0.25">
      <c r="A9134" t="s">
        <v>5371</v>
      </c>
      <c r="B9134" s="1">
        <v>42393.84474537037</v>
      </c>
      <c r="D9134" t="s">
        <v>6</v>
      </c>
      <c r="E9134" t="s">
        <v>12</v>
      </c>
      <c r="F9134" t="b">
        <f>ISNA(VLOOKUP(A9134,'Keep List'!A:A,1,FALSE))</f>
        <v>0</v>
      </c>
    </row>
    <row r="9135" spans="1:6" x14ac:dyDescent="0.25">
      <c r="A9135" t="s">
        <v>5371</v>
      </c>
      <c r="B9135" s="1">
        <v>42393.845208333332</v>
      </c>
      <c r="C9135" t="s">
        <v>5372</v>
      </c>
      <c r="D9135" t="s">
        <v>17</v>
      </c>
      <c r="E9135" t="s">
        <v>5373</v>
      </c>
      <c r="F9135" t="b">
        <f>ISNA(VLOOKUP(A9135,'Keep List'!A:A,1,FALSE))</f>
        <v>0</v>
      </c>
    </row>
    <row r="9136" spans="1:6" hidden="1" x14ac:dyDescent="0.25">
      <c r="A9136" t="s">
        <v>5371</v>
      </c>
      <c r="B9136" s="1">
        <v>42393.845995370371</v>
      </c>
      <c r="C9136" t="s">
        <v>5374</v>
      </c>
      <c r="D9136" t="s">
        <v>14</v>
      </c>
      <c r="E9136" t="s">
        <v>5375</v>
      </c>
      <c r="F9136" t="b">
        <f>ISNA(VLOOKUP(A9136,'Keep List'!A:A,1,FALSE))</f>
        <v>0</v>
      </c>
    </row>
    <row r="9137" spans="1:6" hidden="1" x14ac:dyDescent="0.25">
      <c r="A9137" t="s">
        <v>5371</v>
      </c>
      <c r="B9137" s="1">
        <v>42393.846446759257</v>
      </c>
      <c r="C9137" t="s">
        <v>5374</v>
      </c>
      <c r="D9137" t="s">
        <v>14</v>
      </c>
      <c r="E9137" t="s">
        <v>5376</v>
      </c>
      <c r="F9137" t="b">
        <f>ISNA(VLOOKUP(A9137,'Keep List'!A:A,1,FALSE))</f>
        <v>0</v>
      </c>
    </row>
    <row r="9138" spans="1:6" x14ac:dyDescent="0.25">
      <c r="A9138" t="s">
        <v>5371</v>
      </c>
      <c r="B9138" s="1">
        <v>42393.847268518519</v>
      </c>
      <c r="C9138" t="s">
        <v>5372</v>
      </c>
      <c r="D9138" t="s">
        <v>17</v>
      </c>
      <c r="E9138" t="s">
        <v>5377</v>
      </c>
      <c r="F9138" t="b">
        <f>ISNA(VLOOKUP(A9138,'Keep List'!A:A,1,FALSE))</f>
        <v>0</v>
      </c>
    </row>
    <row r="9139" spans="1:6" hidden="1" x14ac:dyDescent="0.25">
      <c r="A9139" t="s">
        <v>5371</v>
      </c>
      <c r="B9139" s="1">
        <v>42393.84747685185</v>
      </c>
      <c r="C9139" t="s">
        <v>5374</v>
      </c>
      <c r="D9139" t="s">
        <v>14</v>
      </c>
      <c r="E9139" t="s">
        <v>5378</v>
      </c>
      <c r="F9139" t="b">
        <f>ISNA(VLOOKUP(A9139,'Keep List'!A:A,1,FALSE))</f>
        <v>0</v>
      </c>
    </row>
    <row r="9140" spans="1:6" x14ac:dyDescent="0.25">
      <c r="A9140" t="s">
        <v>5371</v>
      </c>
      <c r="B9140" s="1">
        <v>42393.847719907404</v>
      </c>
      <c r="C9140" t="s">
        <v>5372</v>
      </c>
      <c r="D9140" t="s">
        <v>17</v>
      </c>
      <c r="E9140" t="s">
        <v>5379</v>
      </c>
      <c r="F9140" t="b">
        <f>ISNA(VLOOKUP(A9140,'Keep List'!A:A,1,FALSE))</f>
        <v>0</v>
      </c>
    </row>
    <row r="9141" spans="1:6" hidden="1" x14ac:dyDescent="0.25">
      <c r="A9141" t="s">
        <v>5371</v>
      </c>
      <c r="B9141" s="1">
        <v>42393.848414351851</v>
      </c>
      <c r="C9141" t="s">
        <v>5374</v>
      </c>
      <c r="D9141" t="s">
        <v>14</v>
      </c>
      <c r="E9141" t="s">
        <v>5380</v>
      </c>
      <c r="F9141" t="b">
        <f>ISNA(VLOOKUP(A9141,'Keep List'!A:A,1,FALSE))</f>
        <v>0</v>
      </c>
    </row>
    <row r="9142" spans="1:6" hidden="1" x14ac:dyDescent="0.25">
      <c r="A9142" t="s">
        <v>5371</v>
      </c>
      <c r="B9142" s="1">
        <v>42393.848553240743</v>
      </c>
      <c r="C9142" t="s">
        <v>5374</v>
      </c>
      <c r="D9142" t="s">
        <v>14</v>
      </c>
      <c r="E9142" t="s">
        <v>101</v>
      </c>
      <c r="F9142" t="b">
        <f>ISNA(VLOOKUP(A9142,'Keep List'!A:A,1,FALSE))</f>
        <v>0</v>
      </c>
    </row>
    <row r="9143" spans="1:6" x14ac:dyDescent="0.25">
      <c r="A9143" t="s">
        <v>5371</v>
      </c>
      <c r="B9143" s="1">
        <v>42393.84883101852</v>
      </c>
      <c r="C9143" t="s">
        <v>5372</v>
      </c>
      <c r="D9143" t="s">
        <v>17</v>
      </c>
      <c r="E9143" t="s">
        <v>5381</v>
      </c>
      <c r="F9143" t="b">
        <f>ISNA(VLOOKUP(A9143,'Keep List'!A:A,1,FALSE))</f>
        <v>0</v>
      </c>
    </row>
    <row r="9144" spans="1:6" hidden="1" x14ac:dyDescent="0.25">
      <c r="A9144" t="s">
        <v>5371</v>
      </c>
      <c r="B9144" s="1">
        <v>42393.849120370367</v>
      </c>
      <c r="C9144" t="s">
        <v>5374</v>
      </c>
      <c r="D9144" t="s">
        <v>14</v>
      </c>
      <c r="E9144" t="s">
        <v>5382</v>
      </c>
      <c r="F9144" t="b">
        <f>ISNA(VLOOKUP(A9144,'Keep List'!A:A,1,FALSE))</f>
        <v>0</v>
      </c>
    </row>
    <row r="9145" spans="1:6" x14ac:dyDescent="0.25">
      <c r="A9145" t="s">
        <v>5371</v>
      </c>
      <c r="B9145" s="1">
        <v>42393.849189814813</v>
      </c>
      <c r="C9145" t="s">
        <v>5372</v>
      </c>
      <c r="D9145" t="s">
        <v>17</v>
      </c>
      <c r="E9145" t="s">
        <v>26</v>
      </c>
      <c r="F9145" t="b">
        <f>ISNA(VLOOKUP(A9145,'Keep List'!A:A,1,FALSE))</f>
        <v>0</v>
      </c>
    </row>
    <row r="9146" spans="1:6" hidden="1" x14ac:dyDescent="0.25">
      <c r="A9146" t="s">
        <v>5371</v>
      </c>
      <c r="B9146" s="1">
        <v>42393.849976851852</v>
      </c>
      <c r="C9146" t="s">
        <v>5374</v>
      </c>
      <c r="D9146" t="s">
        <v>14</v>
      </c>
      <c r="E9146" t="s">
        <v>5383</v>
      </c>
      <c r="F9146" t="b">
        <f>ISNA(VLOOKUP(A9146,'Keep List'!A:A,1,FALSE))</f>
        <v>0</v>
      </c>
    </row>
    <row r="9147" spans="1:6" hidden="1" x14ac:dyDescent="0.25">
      <c r="A9147" t="s">
        <v>5371</v>
      </c>
      <c r="B9147" s="1">
        <v>42393.850393518522</v>
      </c>
      <c r="C9147" t="s">
        <v>5374</v>
      </c>
      <c r="D9147" t="s">
        <v>14</v>
      </c>
      <c r="E9147" t="s">
        <v>26</v>
      </c>
      <c r="F9147" t="b">
        <f>ISNA(VLOOKUP(A9147,'Keep List'!A:A,1,FALSE))</f>
        <v>0</v>
      </c>
    </row>
    <row r="9148" spans="1:6" x14ac:dyDescent="0.25">
      <c r="A9148" t="s">
        <v>5371</v>
      </c>
      <c r="B9148" s="1">
        <v>42393.851388888892</v>
      </c>
      <c r="C9148" t="s">
        <v>5372</v>
      </c>
      <c r="D9148" t="s">
        <v>17</v>
      </c>
      <c r="E9148" t="s">
        <v>5384</v>
      </c>
      <c r="F9148" t="b">
        <f>ISNA(VLOOKUP(A9148,'Keep List'!A:A,1,FALSE))</f>
        <v>0</v>
      </c>
    </row>
    <row r="9149" spans="1:6" x14ac:dyDescent="0.25">
      <c r="A9149" t="s">
        <v>5371</v>
      </c>
      <c r="B9149" s="1">
        <v>42393.851886574077</v>
      </c>
      <c r="C9149" t="s">
        <v>5372</v>
      </c>
      <c r="D9149" t="s">
        <v>17</v>
      </c>
      <c r="E9149" t="s">
        <v>49</v>
      </c>
      <c r="F9149" t="b">
        <f>ISNA(VLOOKUP(A9149,'Keep List'!A:A,1,FALSE))</f>
        <v>0</v>
      </c>
    </row>
    <row r="9150" spans="1:6" hidden="1" x14ac:dyDescent="0.25">
      <c r="A9150" t="s">
        <v>5371</v>
      </c>
      <c r="B9150" s="1">
        <v>42393.852719907409</v>
      </c>
      <c r="C9150" t="s">
        <v>5374</v>
      </c>
      <c r="D9150" t="s">
        <v>14</v>
      </c>
      <c r="E9150" t="s">
        <v>5385</v>
      </c>
      <c r="F9150" t="b">
        <f>ISNA(VLOOKUP(A9150,'Keep List'!A:A,1,FALSE))</f>
        <v>0</v>
      </c>
    </row>
    <row r="9151" spans="1:6" hidden="1" x14ac:dyDescent="0.25">
      <c r="A9151" t="s">
        <v>5371</v>
      </c>
      <c r="B9151" s="1">
        <v>42393.853113425925</v>
      </c>
      <c r="C9151" t="s">
        <v>5374</v>
      </c>
      <c r="D9151" t="s">
        <v>14</v>
      </c>
      <c r="E9151" t="s">
        <v>5386</v>
      </c>
      <c r="F9151" t="b">
        <f>ISNA(VLOOKUP(A9151,'Keep List'!A:A,1,FALSE))</f>
        <v>0</v>
      </c>
    </row>
    <row r="9152" spans="1:6" hidden="1" x14ac:dyDescent="0.25">
      <c r="A9152" t="s">
        <v>5371</v>
      </c>
      <c r="B9152" s="1">
        <v>42393.853252314817</v>
      </c>
      <c r="C9152" t="s">
        <v>5374</v>
      </c>
      <c r="D9152" t="s">
        <v>14</v>
      </c>
      <c r="E9152" t="s">
        <v>5387</v>
      </c>
      <c r="F9152" t="b">
        <f>ISNA(VLOOKUP(A9152,'Keep List'!A:A,1,FALSE))</f>
        <v>0</v>
      </c>
    </row>
    <row r="9153" spans="1:6" hidden="1" x14ac:dyDescent="0.25">
      <c r="A9153" t="s">
        <v>5371</v>
      </c>
      <c r="B9153" s="1">
        <v>42393.853414351855</v>
      </c>
      <c r="C9153" t="s">
        <v>5374</v>
      </c>
      <c r="D9153" t="s">
        <v>14</v>
      </c>
      <c r="E9153" t="s">
        <v>49</v>
      </c>
      <c r="F9153" t="b">
        <f>ISNA(VLOOKUP(A9153,'Keep List'!A:A,1,FALSE))</f>
        <v>0</v>
      </c>
    </row>
    <row r="9154" spans="1:6" x14ac:dyDescent="0.25">
      <c r="A9154" t="s">
        <v>5371</v>
      </c>
      <c r="B9154" s="1">
        <v>42393.854247685187</v>
      </c>
      <c r="C9154" t="s">
        <v>5372</v>
      </c>
      <c r="D9154" t="s">
        <v>17</v>
      </c>
      <c r="E9154" t="s">
        <v>5388</v>
      </c>
      <c r="F9154" t="b">
        <f>ISNA(VLOOKUP(A9154,'Keep List'!A:A,1,FALSE))</f>
        <v>0</v>
      </c>
    </row>
    <row r="9155" spans="1:6" hidden="1" x14ac:dyDescent="0.25">
      <c r="A9155" t="s">
        <v>5371</v>
      </c>
      <c r="B9155" s="1">
        <v>42393.854664351849</v>
      </c>
      <c r="C9155" t="s">
        <v>5374</v>
      </c>
      <c r="D9155" t="s">
        <v>14</v>
      </c>
      <c r="E9155" t="s">
        <v>5389</v>
      </c>
      <c r="F9155" t="b">
        <f>ISNA(VLOOKUP(A9155,'Keep List'!A:A,1,FALSE))</f>
        <v>0</v>
      </c>
    </row>
    <row r="9156" spans="1:6" x14ac:dyDescent="0.25">
      <c r="A9156" t="s">
        <v>5371</v>
      </c>
      <c r="B9156" s="1">
        <v>42393.854849537034</v>
      </c>
      <c r="C9156" t="s">
        <v>5372</v>
      </c>
      <c r="D9156" t="s">
        <v>17</v>
      </c>
      <c r="E9156" t="s">
        <v>32</v>
      </c>
      <c r="F9156" t="b">
        <f>ISNA(VLOOKUP(A9156,'Keep List'!A:A,1,FALSE))</f>
        <v>0</v>
      </c>
    </row>
    <row r="9157" spans="1:6" hidden="1" x14ac:dyDescent="0.25">
      <c r="A9157" t="s">
        <v>5371</v>
      </c>
      <c r="B9157" s="1">
        <v>42393.855497685188</v>
      </c>
      <c r="C9157" t="s">
        <v>5374</v>
      </c>
      <c r="D9157" t="s">
        <v>14</v>
      </c>
      <c r="E9157" t="s">
        <v>5390</v>
      </c>
      <c r="F9157" t="b">
        <f>ISNA(VLOOKUP(A9157,'Keep List'!A:A,1,FALSE))</f>
        <v>0</v>
      </c>
    </row>
    <row r="9158" spans="1:6" hidden="1" x14ac:dyDescent="0.25">
      <c r="A9158" t="s">
        <v>5371</v>
      </c>
      <c r="B9158" s="1">
        <v>42393.855682870373</v>
      </c>
      <c r="C9158" t="s">
        <v>5374</v>
      </c>
      <c r="D9158" t="s">
        <v>14</v>
      </c>
      <c r="E9158" t="s">
        <v>5391</v>
      </c>
      <c r="F9158" t="b">
        <f>ISNA(VLOOKUP(A9158,'Keep List'!A:A,1,FALSE))</f>
        <v>0</v>
      </c>
    </row>
    <row r="9159" spans="1:6" hidden="1" x14ac:dyDescent="0.25">
      <c r="A9159" t="s">
        <v>5371</v>
      </c>
      <c r="B9159" s="1">
        <v>42393.855752314812</v>
      </c>
      <c r="C9159" t="s">
        <v>5374</v>
      </c>
      <c r="D9159" t="s">
        <v>14</v>
      </c>
      <c r="E9159" t="s">
        <v>5392</v>
      </c>
      <c r="F9159" t="b">
        <f>ISNA(VLOOKUP(A9159,'Keep List'!A:A,1,FALSE))</f>
        <v>0</v>
      </c>
    </row>
    <row r="9160" spans="1:6" x14ac:dyDescent="0.25">
      <c r="A9160" t="s">
        <v>5371</v>
      </c>
      <c r="B9160" s="1">
        <v>42393.856192129628</v>
      </c>
      <c r="C9160" t="s">
        <v>5372</v>
      </c>
      <c r="D9160" t="s">
        <v>17</v>
      </c>
      <c r="E9160" t="s">
        <v>5393</v>
      </c>
      <c r="F9160" t="b">
        <f>ISNA(VLOOKUP(A9160,'Keep List'!A:A,1,FALSE))</f>
        <v>0</v>
      </c>
    </row>
    <row r="9161" spans="1:6" x14ac:dyDescent="0.25">
      <c r="A9161" t="s">
        <v>5371</v>
      </c>
      <c r="B9161" s="1">
        <v>42393.856527777774</v>
      </c>
      <c r="C9161" t="s">
        <v>5372</v>
      </c>
      <c r="D9161" t="s">
        <v>17</v>
      </c>
      <c r="E9161" t="s">
        <v>110</v>
      </c>
      <c r="F9161" t="b">
        <f>ISNA(VLOOKUP(A9161,'Keep List'!A:A,1,FALSE))</f>
        <v>0</v>
      </c>
    </row>
    <row r="9162" spans="1:6" hidden="1" x14ac:dyDescent="0.25">
      <c r="A9162" t="s">
        <v>5371</v>
      </c>
      <c r="B9162" s="1">
        <v>42393.857361111113</v>
      </c>
      <c r="C9162" t="s">
        <v>5374</v>
      </c>
      <c r="D9162" t="s">
        <v>14</v>
      </c>
      <c r="E9162" t="s">
        <v>5394</v>
      </c>
      <c r="F9162" t="b">
        <f>ISNA(VLOOKUP(A9162,'Keep List'!A:A,1,FALSE))</f>
        <v>0</v>
      </c>
    </row>
    <row r="9163" spans="1:6" x14ac:dyDescent="0.25">
      <c r="A9163" t="s">
        <v>5371</v>
      </c>
      <c r="B9163" s="1">
        <v>42393.857708333337</v>
      </c>
      <c r="C9163" t="s">
        <v>5372</v>
      </c>
      <c r="D9163" t="s">
        <v>17</v>
      </c>
      <c r="E9163" t="s">
        <v>5395</v>
      </c>
      <c r="F9163" t="b">
        <f>ISNA(VLOOKUP(A9163,'Keep List'!A:A,1,FALSE))</f>
        <v>0</v>
      </c>
    </row>
    <row r="9164" spans="1:6" hidden="1" x14ac:dyDescent="0.25">
      <c r="A9164" t="s">
        <v>5371</v>
      </c>
      <c r="B9164" s="1">
        <v>42393.857847222222</v>
      </c>
      <c r="C9164" t="s">
        <v>5374</v>
      </c>
      <c r="D9164" t="s">
        <v>14</v>
      </c>
      <c r="E9164" t="s">
        <v>35</v>
      </c>
      <c r="F9164" t="b">
        <f>ISNA(VLOOKUP(A9164,'Keep List'!A:A,1,FALSE))</f>
        <v>0</v>
      </c>
    </row>
    <row r="9165" spans="1:6" x14ac:dyDescent="0.25">
      <c r="A9165" t="s">
        <v>5371</v>
      </c>
      <c r="B9165" s="1">
        <v>42393.858773148146</v>
      </c>
      <c r="C9165" t="s">
        <v>5372</v>
      </c>
      <c r="D9165" t="s">
        <v>17</v>
      </c>
      <c r="E9165" t="s">
        <v>5396</v>
      </c>
      <c r="F9165" t="b">
        <f>ISNA(VLOOKUP(A9165,'Keep List'!A:A,1,FALSE))</f>
        <v>0</v>
      </c>
    </row>
    <row r="9166" spans="1:6" hidden="1" x14ac:dyDescent="0.25">
      <c r="A9166" t="s">
        <v>5371</v>
      </c>
      <c r="B9166" s="1">
        <v>42393.858935185184</v>
      </c>
      <c r="D9166" t="s">
        <v>6</v>
      </c>
      <c r="E9166" t="s">
        <v>70</v>
      </c>
      <c r="F9166" t="b">
        <f>ISNA(VLOOKUP(A9166,'Keep List'!A:A,1,FALSE))</f>
        <v>0</v>
      </c>
    </row>
    <row r="9167" spans="1:6" x14ac:dyDescent="0.25">
      <c r="A9167" t="s">
        <v>5371</v>
      </c>
      <c r="B9167" s="1">
        <v>42393.859189814815</v>
      </c>
      <c r="C9167" t="s">
        <v>5372</v>
      </c>
      <c r="D9167" t="s">
        <v>17</v>
      </c>
      <c r="E9167" t="s">
        <v>40</v>
      </c>
      <c r="F9167" t="b">
        <f>ISNA(VLOOKUP(A9167,'Keep List'!A:A,1,FALSE))</f>
        <v>0</v>
      </c>
    </row>
    <row r="9168" spans="1:6" hidden="1" x14ac:dyDescent="0.25">
      <c r="A9168" t="s">
        <v>5371</v>
      </c>
      <c r="B9168" s="1">
        <v>42393.860023148147</v>
      </c>
      <c r="C9168" t="s">
        <v>5374</v>
      </c>
      <c r="D9168" t="s">
        <v>14</v>
      </c>
      <c r="E9168" t="s">
        <v>5397</v>
      </c>
      <c r="F9168" t="b">
        <f>ISNA(VLOOKUP(A9168,'Keep List'!A:A,1,FALSE))</f>
        <v>0</v>
      </c>
    </row>
    <row r="9169" spans="1:6" hidden="1" x14ac:dyDescent="0.25">
      <c r="A9169" t="s">
        <v>5371</v>
      </c>
      <c r="B9169" s="1">
        <v>42393.860254629632</v>
      </c>
      <c r="C9169" t="s">
        <v>5374</v>
      </c>
      <c r="D9169" t="s">
        <v>14</v>
      </c>
      <c r="E9169" t="s">
        <v>5398</v>
      </c>
      <c r="F9169" t="b">
        <f>ISNA(VLOOKUP(A9169,'Keep List'!A:A,1,FALSE))</f>
        <v>0</v>
      </c>
    </row>
    <row r="9170" spans="1:6" x14ac:dyDescent="0.25">
      <c r="A9170" t="s">
        <v>5371</v>
      </c>
      <c r="B9170" s="1">
        <v>42393.860648148147</v>
      </c>
      <c r="C9170" t="s">
        <v>5372</v>
      </c>
      <c r="D9170" t="s">
        <v>17</v>
      </c>
      <c r="E9170" t="s">
        <v>5399</v>
      </c>
      <c r="F9170" t="b">
        <f>ISNA(VLOOKUP(A9170,'Keep List'!A:A,1,FALSE))</f>
        <v>0</v>
      </c>
    </row>
    <row r="9171" spans="1:6" x14ac:dyDescent="0.25">
      <c r="A9171" t="s">
        <v>5371</v>
      </c>
      <c r="B9171" s="1">
        <v>42393.860752314817</v>
      </c>
      <c r="C9171" t="s">
        <v>5372</v>
      </c>
      <c r="D9171" t="s">
        <v>17</v>
      </c>
      <c r="E9171" t="s">
        <v>42</v>
      </c>
      <c r="F9171" t="b">
        <f>ISNA(VLOOKUP(A9171,'Keep List'!A:A,1,FALSE))</f>
        <v>0</v>
      </c>
    </row>
    <row r="9172" spans="1:6" hidden="1" x14ac:dyDescent="0.25">
      <c r="A9172" t="s">
        <v>5371</v>
      </c>
      <c r="B9172" s="1">
        <v>42393.861296296294</v>
      </c>
      <c r="C9172" t="s">
        <v>5374</v>
      </c>
      <c r="D9172" t="s">
        <v>14</v>
      </c>
      <c r="E9172" t="s">
        <v>5400</v>
      </c>
      <c r="F9172" t="b">
        <f>ISNA(VLOOKUP(A9172,'Keep List'!A:A,1,FALSE))</f>
        <v>0</v>
      </c>
    </row>
    <row r="9173" spans="1:6" hidden="1" x14ac:dyDescent="0.25">
      <c r="A9173" t="s">
        <v>5371</v>
      </c>
      <c r="B9173" s="1">
        <v>42393.861377314817</v>
      </c>
      <c r="C9173" t="s">
        <v>5374</v>
      </c>
      <c r="D9173" t="s">
        <v>14</v>
      </c>
      <c r="E9173" t="s">
        <v>42</v>
      </c>
      <c r="F9173" t="b">
        <f>ISNA(VLOOKUP(A9173,'Keep List'!A:A,1,FALSE))</f>
        <v>0</v>
      </c>
    </row>
    <row r="9174" spans="1:6" x14ac:dyDescent="0.25">
      <c r="A9174" t="s">
        <v>5371</v>
      </c>
      <c r="B9174" s="1">
        <v>42393.861770833333</v>
      </c>
      <c r="C9174" t="s">
        <v>5372</v>
      </c>
      <c r="D9174" t="s">
        <v>17</v>
      </c>
      <c r="E9174" t="s">
        <v>5401</v>
      </c>
      <c r="F9174" t="b">
        <f>ISNA(VLOOKUP(A9174,'Keep List'!A:A,1,FALSE))</f>
        <v>0</v>
      </c>
    </row>
    <row r="9175" spans="1:6" x14ac:dyDescent="0.25">
      <c r="A9175" t="s">
        <v>5371</v>
      </c>
      <c r="B9175" s="1">
        <v>42393.862141203703</v>
      </c>
      <c r="C9175" t="s">
        <v>5372</v>
      </c>
      <c r="D9175" t="s">
        <v>17</v>
      </c>
      <c r="E9175" t="s">
        <v>117</v>
      </c>
      <c r="F9175" t="b">
        <f>ISNA(VLOOKUP(A9175,'Keep List'!A:A,1,FALSE))</f>
        <v>0</v>
      </c>
    </row>
    <row r="9176" spans="1:6" hidden="1" x14ac:dyDescent="0.25">
      <c r="A9176" t="s">
        <v>5371</v>
      </c>
      <c r="B9176" s="1">
        <v>42393.862326388888</v>
      </c>
      <c r="C9176" t="s">
        <v>5374</v>
      </c>
      <c r="D9176" t="s">
        <v>14</v>
      </c>
      <c r="E9176" t="s">
        <v>5402</v>
      </c>
      <c r="F9176" t="b">
        <f>ISNA(VLOOKUP(A9176,'Keep List'!A:A,1,FALSE))</f>
        <v>0</v>
      </c>
    </row>
    <row r="9177" spans="1:6" hidden="1" x14ac:dyDescent="0.25">
      <c r="A9177" t="s">
        <v>5371</v>
      </c>
      <c r="B9177" s="1">
        <v>42393.862812500003</v>
      </c>
      <c r="C9177" t="s">
        <v>5374</v>
      </c>
      <c r="D9177" t="s">
        <v>14</v>
      </c>
      <c r="E9177" t="s">
        <v>5403</v>
      </c>
      <c r="F9177" t="b">
        <f>ISNA(VLOOKUP(A9177,'Keep List'!A:A,1,FALSE))</f>
        <v>0</v>
      </c>
    </row>
    <row r="9178" spans="1:6" hidden="1" x14ac:dyDescent="0.25">
      <c r="A9178" t="s">
        <v>5371</v>
      </c>
      <c r="B9178" s="1">
        <v>42393.863298611112</v>
      </c>
      <c r="C9178" t="s">
        <v>5374</v>
      </c>
      <c r="D9178" t="s">
        <v>14</v>
      </c>
      <c r="E9178" t="s">
        <v>5404</v>
      </c>
      <c r="F9178" t="b">
        <f>ISNA(VLOOKUP(A9178,'Keep List'!A:A,1,FALSE))</f>
        <v>0</v>
      </c>
    </row>
    <row r="9179" spans="1:6" x14ac:dyDescent="0.25">
      <c r="A9179" t="s">
        <v>5371</v>
      </c>
      <c r="B9179" s="1">
        <v>42393.863668981481</v>
      </c>
      <c r="C9179" t="s">
        <v>5372</v>
      </c>
      <c r="D9179" t="s">
        <v>17</v>
      </c>
      <c r="E9179" t="s">
        <v>5405</v>
      </c>
      <c r="F9179" t="b">
        <f>ISNA(VLOOKUP(A9179,'Keep List'!A:A,1,FALSE))</f>
        <v>0</v>
      </c>
    </row>
    <row r="9180" spans="1:6" hidden="1" x14ac:dyDescent="0.25">
      <c r="A9180" t="s">
        <v>5371</v>
      </c>
      <c r="B9180" s="1">
        <v>42393.86409722222</v>
      </c>
      <c r="C9180" t="s">
        <v>5374</v>
      </c>
      <c r="D9180" t="s">
        <v>14</v>
      </c>
      <c r="E9180" t="s">
        <v>5406</v>
      </c>
      <c r="F9180" t="b">
        <f>ISNA(VLOOKUP(A9180,'Keep List'!A:A,1,FALSE))</f>
        <v>0</v>
      </c>
    </row>
    <row r="9181" spans="1:6" x14ac:dyDescent="0.25">
      <c r="A9181" t="s">
        <v>5371</v>
      </c>
      <c r="B9181" s="1">
        <v>42393.864259259259</v>
      </c>
      <c r="C9181" t="s">
        <v>5372</v>
      </c>
      <c r="D9181" t="s">
        <v>17</v>
      </c>
      <c r="E9181" t="s">
        <v>5407</v>
      </c>
      <c r="F9181" t="b">
        <f>ISNA(VLOOKUP(A9181,'Keep List'!A:A,1,FALSE))</f>
        <v>0</v>
      </c>
    </row>
    <row r="9182" spans="1:6" hidden="1" x14ac:dyDescent="0.25">
      <c r="A9182" t="s">
        <v>5371</v>
      </c>
      <c r="B9182" s="1">
        <v>42393.864884259259</v>
      </c>
      <c r="C9182" t="s">
        <v>5374</v>
      </c>
      <c r="D9182" t="s">
        <v>14</v>
      </c>
      <c r="E9182" t="s">
        <v>5408</v>
      </c>
      <c r="F9182" t="b">
        <f>ISNA(VLOOKUP(A9182,'Keep List'!A:A,1,FALSE))</f>
        <v>0</v>
      </c>
    </row>
    <row r="9183" spans="1:6" x14ac:dyDescent="0.25">
      <c r="A9183" t="s">
        <v>5371</v>
      </c>
      <c r="B9183" s="1">
        <v>42393.865173611113</v>
      </c>
      <c r="C9183" t="s">
        <v>5372</v>
      </c>
      <c r="D9183" t="s">
        <v>17</v>
      </c>
      <c r="E9183" t="s">
        <v>5409</v>
      </c>
      <c r="F9183" t="b">
        <f>ISNA(VLOOKUP(A9183,'Keep List'!A:A,1,FALSE))</f>
        <v>0</v>
      </c>
    </row>
    <row r="9184" spans="1:6" hidden="1" x14ac:dyDescent="0.25">
      <c r="A9184" t="s">
        <v>5371</v>
      </c>
      <c r="B9184" s="1">
        <v>42393.86577546296</v>
      </c>
      <c r="C9184" t="s">
        <v>5374</v>
      </c>
      <c r="D9184" t="s">
        <v>14</v>
      </c>
      <c r="E9184" t="s">
        <v>5410</v>
      </c>
      <c r="F9184" t="b">
        <f>ISNA(VLOOKUP(A9184,'Keep List'!A:A,1,FALSE))</f>
        <v>0</v>
      </c>
    </row>
    <row r="9185" spans="1:6" x14ac:dyDescent="0.25">
      <c r="A9185" t="s">
        <v>5371</v>
      </c>
      <c r="B9185" s="1">
        <v>42393.865844907406</v>
      </c>
      <c r="C9185" t="s">
        <v>5372</v>
      </c>
      <c r="D9185" t="s">
        <v>17</v>
      </c>
      <c r="E9185" t="s">
        <v>5411</v>
      </c>
      <c r="F9185" t="b">
        <f>ISNA(VLOOKUP(A9185,'Keep List'!A:A,1,FALSE))</f>
        <v>0</v>
      </c>
    </row>
    <row r="9186" spans="1:6" hidden="1" x14ac:dyDescent="0.25">
      <c r="A9186" t="s">
        <v>5371</v>
      </c>
      <c r="B9186" s="1">
        <v>42393.865972222222</v>
      </c>
      <c r="D9186" t="s">
        <v>6</v>
      </c>
      <c r="E9186" t="s">
        <v>71</v>
      </c>
      <c r="F9186" t="b">
        <f>ISNA(VLOOKUP(A9186,'Keep List'!A:A,1,FALSE))</f>
        <v>0</v>
      </c>
    </row>
    <row r="9187" spans="1:6" ht="14.45" hidden="1" x14ac:dyDescent="0.3">
      <c r="A9187" t="s">
        <v>5412</v>
      </c>
      <c r="B9187" s="1">
        <v>42393.843969907408</v>
      </c>
      <c r="D9187" t="s">
        <v>6</v>
      </c>
      <c r="E9187" t="s">
        <v>7</v>
      </c>
      <c r="F9187" t="b">
        <f>ISNA(VLOOKUP(A9187,'Keep List'!A:A,1,FALSE))</f>
        <v>1</v>
      </c>
    </row>
    <row r="9188" spans="1:6" ht="14.45" hidden="1" x14ac:dyDescent="0.3">
      <c r="A9188" t="s">
        <v>5412</v>
      </c>
      <c r="B9188" s="1">
        <v>42393.849317129629</v>
      </c>
      <c r="D9188" t="s">
        <v>6</v>
      </c>
      <c r="E9188" t="s">
        <v>8</v>
      </c>
      <c r="F9188" t="b">
        <f>ISNA(VLOOKUP(A9188,'Keep List'!A:A,1,FALSE))</f>
        <v>1</v>
      </c>
    </row>
    <row r="9189" spans="1:6" ht="14.45" hidden="1" x14ac:dyDescent="0.3">
      <c r="A9189" t="s">
        <v>5413</v>
      </c>
      <c r="B9189" s="1">
        <v>42393.844826388886</v>
      </c>
      <c r="D9189" t="s">
        <v>6</v>
      </c>
      <c r="E9189" t="s">
        <v>7</v>
      </c>
      <c r="F9189" t="b">
        <f>ISNA(VLOOKUP(A9189,'Keep List'!A:A,1,FALSE))</f>
        <v>1</v>
      </c>
    </row>
    <row r="9190" spans="1:6" ht="14.45" hidden="1" x14ac:dyDescent="0.3">
      <c r="A9190" t="s">
        <v>5413</v>
      </c>
      <c r="B9190" s="1">
        <v>42393.846967592595</v>
      </c>
      <c r="D9190" t="s">
        <v>6</v>
      </c>
      <c r="E9190" t="s">
        <v>8</v>
      </c>
      <c r="F9190" t="b">
        <f>ISNA(VLOOKUP(A9190,'Keep List'!A:A,1,FALSE))</f>
        <v>1</v>
      </c>
    </row>
    <row r="9191" spans="1:6" ht="14.45" hidden="1" x14ac:dyDescent="0.3">
      <c r="A9191" t="s">
        <v>5414</v>
      </c>
      <c r="B9191" s="1">
        <v>42393.845821759256</v>
      </c>
      <c r="D9191" t="s">
        <v>6</v>
      </c>
      <c r="E9191" t="s">
        <v>7</v>
      </c>
      <c r="F9191" t="b">
        <f>ISNA(VLOOKUP(A9191,'Keep List'!A:A,1,FALSE))</f>
        <v>1</v>
      </c>
    </row>
    <row r="9192" spans="1:6" ht="14.45" hidden="1" x14ac:dyDescent="0.3">
      <c r="A9192" t="s">
        <v>5414</v>
      </c>
      <c r="B9192" s="1">
        <v>42393.849398148152</v>
      </c>
      <c r="D9192" t="s">
        <v>6</v>
      </c>
      <c r="E9192" t="s">
        <v>8</v>
      </c>
      <c r="F9192" t="b">
        <f>ISNA(VLOOKUP(A9192,'Keep List'!A:A,1,FALSE))</f>
        <v>1</v>
      </c>
    </row>
    <row r="9193" spans="1:6" ht="14.45" hidden="1" x14ac:dyDescent="0.3">
      <c r="A9193" t="s">
        <v>5415</v>
      </c>
      <c r="B9193" s="1">
        <v>42393.847129629627</v>
      </c>
      <c r="D9193" t="s">
        <v>6</v>
      </c>
      <c r="E9193" t="s">
        <v>7</v>
      </c>
      <c r="F9193" t="b">
        <f>ISNA(VLOOKUP(A9193,'Keep List'!A:A,1,FALSE))</f>
        <v>1</v>
      </c>
    </row>
    <row r="9194" spans="1:6" ht="14.45" hidden="1" x14ac:dyDescent="0.3">
      <c r="A9194" t="s">
        <v>5415</v>
      </c>
      <c r="B9194" s="1">
        <v>42393.851064814815</v>
      </c>
      <c r="D9194" t="s">
        <v>6</v>
      </c>
      <c r="E9194" t="s">
        <v>8</v>
      </c>
      <c r="F9194" t="b">
        <f>ISNA(VLOOKUP(A9194,'Keep List'!A:A,1,FALSE))</f>
        <v>1</v>
      </c>
    </row>
    <row r="9195" spans="1:6" ht="14.45" hidden="1" x14ac:dyDescent="0.3">
      <c r="A9195" t="s">
        <v>5416</v>
      </c>
      <c r="B9195" s="1">
        <v>42393.847824074073</v>
      </c>
      <c r="D9195" t="s">
        <v>6</v>
      </c>
      <c r="E9195" t="s">
        <v>7</v>
      </c>
      <c r="F9195" t="b">
        <f>ISNA(VLOOKUP(A9195,'Keep List'!A:A,1,FALSE))</f>
        <v>1</v>
      </c>
    </row>
    <row r="9196" spans="1:6" ht="14.45" hidden="1" x14ac:dyDescent="0.3">
      <c r="A9196" t="s">
        <v>5416</v>
      </c>
      <c r="B9196" s="1">
        <v>42393.853495370371</v>
      </c>
      <c r="D9196" t="s">
        <v>6</v>
      </c>
      <c r="E9196" t="s">
        <v>8</v>
      </c>
      <c r="F9196" t="b">
        <f>ISNA(VLOOKUP(A9196,'Keep List'!A:A,1,FALSE))</f>
        <v>1</v>
      </c>
    </row>
    <row r="9197" spans="1:6" ht="14.45" hidden="1" x14ac:dyDescent="0.3">
      <c r="A9197" t="s">
        <v>5417</v>
      </c>
      <c r="B9197" s="1">
        <v>42393.851145833331</v>
      </c>
      <c r="D9197" t="s">
        <v>6</v>
      </c>
      <c r="E9197" t="s">
        <v>7</v>
      </c>
      <c r="F9197" t="b">
        <f>ISNA(VLOOKUP(A9197,'Keep List'!A:A,1,FALSE))</f>
        <v>1</v>
      </c>
    </row>
    <row r="9198" spans="1:6" ht="14.45" hidden="1" x14ac:dyDescent="0.3">
      <c r="A9198" t="s">
        <v>5417</v>
      </c>
      <c r="B9198" s="1">
        <v>42393.852164351854</v>
      </c>
      <c r="D9198" t="s">
        <v>6</v>
      </c>
      <c r="E9198" t="s">
        <v>8</v>
      </c>
      <c r="F9198" t="b">
        <f>ISNA(VLOOKUP(A9198,'Keep List'!A:A,1,FALSE))</f>
        <v>1</v>
      </c>
    </row>
    <row r="9199" spans="1:6" hidden="1" x14ac:dyDescent="0.25">
      <c r="A9199" t="s">
        <v>5418</v>
      </c>
      <c r="B9199" s="1">
        <v>42393.856226851851</v>
      </c>
      <c r="D9199" t="s">
        <v>6</v>
      </c>
      <c r="E9199" t="s">
        <v>7</v>
      </c>
      <c r="F9199" t="b">
        <f>ISNA(VLOOKUP(A9199,'Keep List'!A:A,1,FALSE))</f>
        <v>0</v>
      </c>
    </row>
    <row r="9200" spans="1:6" hidden="1" x14ac:dyDescent="0.25">
      <c r="A9200" t="s">
        <v>5418</v>
      </c>
      <c r="B9200" s="1">
        <v>42393.857048611113</v>
      </c>
      <c r="D9200" t="s">
        <v>6</v>
      </c>
      <c r="E9200" t="s">
        <v>11</v>
      </c>
      <c r="F9200" t="b">
        <f>ISNA(VLOOKUP(A9200,'Keep List'!A:A,1,FALSE))</f>
        <v>0</v>
      </c>
    </row>
    <row r="9201" spans="1:6" hidden="1" x14ac:dyDescent="0.25">
      <c r="A9201" t="s">
        <v>5418</v>
      </c>
      <c r="B9201" s="1">
        <v>42393.857048611113</v>
      </c>
      <c r="D9201" t="s">
        <v>6</v>
      </c>
      <c r="E9201" t="s">
        <v>12</v>
      </c>
      <c r="F9201" t="b">
        <f>ISNA(VLOOKUP(A9201,'Keep List'!A:A,1,FALSE))</f>
        <v>0</v>
      </c>
    </row>
    <row r="9202" spans="1:6" x14ac:dyDescent="0.25">
      <c r="A9202" t="s">
        <v>5418</v>
      </c>
      <c r="B9202" s="1">
        <v>42393.857199074075</v>
      </c>
      <c r="C9202" t="s">
        <v>5419</v>
      </c>
      <c r="D9202" t="s">
        <v>17</v>
      </c>
      <c r="E9202" t="s">
        <v>19</v>
      </c>
      <c r="F9202" t="b">
        <f>ISNA(VLOOKUP(A9202,'Keep List'!A:A,1,FALSE))</f>
        <v>0</v>
      </c>
    </row>
    <row r="9203" spans="1:6" x14ac:dyDescent="0.25">
      <c r="A9203" t="s">
        <v>5418</v>
      </c>
      <c r="B9203" s="1">
        <v>42393.859236111108</v>
      </c>
      <c r="C9203" t="s">
        <v>5419</v>
      </c>
      <c r="D9203" t="s">
        <v>17</v>
      </c>
      <c r="E9203" t="s">
        <v>137</v>
      </c>
      <c r="F9203" t="b">
        <f>ISNA(VLOOKUP(A9203,'Keep List'!A:A,1,FALSE))</f>
        <v>0</v>
      </c>
    </row>
    <row r="9204" spans="1:6" hidden="1" x14ac:dyDescent="0.25">
      <c r="A9204" t="s">
        <v>5418</v>
      </c>
      <c r="B9204" s="1">
        <v>42393.860289351855</v>
      </c>
      <c r="C9204" t="s">
        <v>5420</v>
      </c>
      <c r="D9204" t="s">
        <v>14</v>
      </c>
      <c r="E9204" t="s">
        <v>746</v>
      </c>
      <c r="F9204" t="b">
        <f>ISNA(VLOOKUP(A9204,'Keep List'!A:A,1,FALSE))</f>
        <v>0</v>
      </c>
    </row>
    <row r="9205" spans="1:6" hidden="1" x14ac:dyDescent="0.25">
      <c r="A9205" t="s">
        <v>5418</v>
      </c>
      <c r="B9205" s="1">
        <v>42393.860289351855</v>
      </c>
      <c r="D9205" t="s">
        <v>6</v>
      </c>
      <c r="E9205" t="s">
        <v>8</v>
      </c>
      <c r="F9205" t="b">
        <f>ISNA(VLOOKUP(A9205,'Keep List'!A:A,1,FALSE))</f>
        <v>0</v>
      </c>
    </row>
    <row r="9206" spans="1:6" hidden="1" x14ac:dyDescent="0.25">
      <c r="A9206" t="s">
        <v>5418</v>
      </c>
      <c r="B9206" s="1">
        <v>42393.860555555555</v>
      </c>
      <c r="C9206" t="s">
        <v>5420</v>
      </c>
      <c r="D9206" t="s">
        <v>14</v>
      </c>
      <c r="E9206" t="s">
        <v>5421</v>
      </c>
      <c r="F9206" t="b">
        <f>ISNA(VLOOKUP(A9206,'Keep List'!A:A,1,FALSE))</f>
        <v>0</v>
      </c>
    </row>
    <row r="9207" spans="1:6" hidden="1" x14ac:dyDescent="0.25">
      <c r="A9207" t="s">
        <v>5418</v>
      </c>
      <c r="B9207" s="1">
        <v>42393.862812500003</v>
      </c>
      <c r="C9207" t="s">
        <v>5420</v>
      </c>
      <c r="D9207" t="s">
        <v>14</v>
      </c>
      <c r="E9207" t="s">
        <v>5422</v>
      </c>
      <c r="F9207" t="b">
        <f>ISNA(VLOOKUP(A9207,'Keep List'!A:A,1,FALSE))</f>
        <v>0</v>
      </c>
    </row>
    <row r="9208" spans="1:6" hidden="1" x14ac:dyDescent="0.25">
      <c r="A9208" t="s">
        <v>5418</v>
      </c>
      <c r="B9208" s="1">
        <v>42393.864618055559</v>
      </c>
      <c r="C9208" t="s">
        <v>5420</v>
      </c>
      <c r="D9208" t="s">
        <v>14</v>
      </c>
      <c r="E9208" t="s">
        <v>5423</v>
      </c>
      <c r="F9208" t="b">
        <f>ISNA(VLOOKUP(A9208,'Keep List'!A:A,1,FALSE))</f>
        <v>0</v>
      </c>
    </row>
    <row r="9209" spans="1:6" hidden="1" x14ac:dyDescent="0.25">
      <c r="A9209" t="s">
        <v>5418</v>
      </c>
      <c r="B9209" s="1">
        <v>42393.866226851853</v>
      </c>
      <c r="C9209" t="s">
        <v>5420</v>
      </c>
      <c r="D9209" t="s">
        <v>14</v>
      </c>
      <c r="E9209" t="s">
        <v>5424</v>
      </c>
      <c r="F9209" t="b">
        <f>ISNA(VLOOKUP(A9209,'Keep List'!A:A,1,FALSE))</f>
        <v>0</v>
      </c>
    </row>
    <row r="9210" spans="1:6" hidden="1" x14ac:dyDescent="0.25">
      <c r="A9210" t="s">
        <v>5418</v>
      </c>
      <c r="B9210" s="1">
        <v>42393.866377314815</v>
      </c>
      <c r="C9210" t="s">
        <v>5420</v>
      </c>
      <c r="D9210" t="s">
        <v>14</v>
      </c>
      <c r="E9210" t="s">
        <v>136</v>
      </c>
      <c r="F9210" t="b">
        <f>ISNA(VLOOKUP(A9210,'Keep List'!A:A,1,FALSE))</f>
        <v>0</v>
      </c>
    </row>
    <row r="9211" spans="1:6" hidden="1" x14ac:dyDescent="0.25">
      <c r="A9211" t="s">
        <v>5418</v>
      </c>
      <c r="B9211" s="1">
        <v>42393.869432870371</v>
      </c>
      <c r="C9211" t="s">
        <v>5420</v>
      </c>
      <c r="D9211" t="s">
        <v>14</v>
      </c>
      <c r="E9211" t="s">
        <v>746</v>
      </c>
      <c r="F9211" t="b">
        <f>ISNA(VLOOKUP(A9211,'Keep List'!A:A,1,FALSE))</f>
        <v>0</v>
      </c>
    </row>
    <row r="9212" spans="1:6" hidden="1" x14ac:dyDescent="0.25">
      <c r="A9212" t="s">
        <v>5418</v>
      </c>
      <c r="B9212" s="1">
        <v>42393.871319444443</v>
      </c>
      <c r="D9212" t="s">
        <v>6</v>
      </c>
      <c r="E9212" t="s">
        <v>70</v>
      </c>
      <c r="F9212" t="b">
        <f>ISNA(VLOOKUP(A9212,'Keep List'!A:A,1,FALSE))</f>
        <v>0</v>
      </c>
    </row>
    <row r="9213" spans="1:6" hidden="1" x14ac:dyDescent="0.25">
      <c r="A9213" t="s">
        <v>5418</v>
      </c>
      <c r="B9213" s="1">
        <v>42393.872245370374</v>
      </c>
      <c r="D9213" t="s">
        <v>6</v>
      </c>
      <c r="E9213" t="s">
        <v>69</v>
      </c>
      <c r="F9213" t="b">
        <f>ISNA(VLOOKUP(A9213,'Keep List'!A:A,1,FALSE))</f>
        <v>0</v>
      </c>
    </row>
    <row r="9214" spans="1:6" hidden="1" x14ac:dyDescent="0.25">
      <c r="A9214" t="s">
        <v>5418</v>
      </c>
      <c r="B9214" s="1">
        <v>42393.878553240742</v>
      </c>
      <c r="D9214" t="s">
        <v>6</v>
      </c>
      <c r="E9214" t="s">
        <v>71</v>
      </c>
      <c r="F9214" t="b">
        <f>ISNA(VLOOKUP(A9214,'Keep List'!A:A,1,FALSE))</f>
        <v>0</v>
      </c>
    </row>
    <row r="9215" spans="1:6" hidden="1" x14ac:dyDescent="0.25">
      <c r="A9215" t="s">
        <v>5425</v>
      </c>
      <c r="B9215" s="1">
        <v>42393.858553240738</v>
      </c>
      <c r="D9215" t="s">
        <v>6</v>
      </c>
      <c r="E9215" t="s">
        <v>7</v>
      </c>
      <c r="F9215" t="b">
        <f>ISNA(VLOOKUP(A9215,'Keep List'!A:A,1,FALSE))</f>
        <v>0</v>
      </c>
    </row>
    <row r="9216" spans="1:6" hidden="1" x14ac:dyDescent="0.25">
      <c r="A9216" t="s">
        <v>5425</v>
      </c>
      <c r="B9216" s="1">
        <v>42393.858842592592</v>
      </c>
      <c r="D9216" t="s">
        <v>6</v>
      </c>
      <c r="E9216" t="s">
        <v>11</v>
      </c>
      <c r="F9216" t="b">
        <f>ISNA(VLOOKUP(A9216,'Keep List'!A:A,1,FALSE))</f>
        <v>0</v>
      </c>
    </row>
    <row r="9217" spans="1:6" hidden="1" x14ac:dyDescent="0.25">
      <c r="A9217" t="s">
        <v>5425</v>
      </c>
      <c r="B9217" s="1">
        <v>42393.858842592592</v>
      </c>
      <c r="D9217" t="s">
        <v>6</v>
      </c>
      <c r="E9217" t="s">
        <v>12</v>
      </c>
      <c r="F9217" t="b">
        <f>ISNA(VLOOKUP(A9217,'Keep List'!A:A,1,FALSE))</f>
        <v>0</v>
      </c>
    </row>
    <row r="9218" spans="1:6" x14ac:dyDescent="0.25">
      <c r="A9218" t="s">
        <v>5425</v>
      </c>
      <c r="B9218" s="1">
        <v>42393.85900462963</v>
      </c>
      <c r="C9218" t="s">
        <v>5426</v>
      </c>
      <c r="D9218" t="s">
        <v>17</v>
      </c>
      <c r="E9218" t="s">
        <v>5427</v>
      </c>
      <c r="F9218" t="b">
        <f>ISNA(VLOOKUP(A9218,'Keep List'!A:A,1,FALSE))</f>
        <v>0</v>
      </c>
    </row>
    <row r="9219" spans="1:6" x14ac:dyDescent="0.25">
      <c r="A9219" t="s">
        <v>5425</v>
      </c>
      <c r="B9219" s="1">
        <v>42393.859039351853</v>
      </c>
      <c r="C9219" t="s">
        <v>5426</v>
      </c>
      <c r="D9219" t="s">
        <v>17</v>
      </c>
      <c r="E9219" t="s">
        <v>5428</v>
      </c>
      <c r="F9219" t="b">
        <f>ISNA(VLOOKUP(A9219,'Keep List'!A:A,1,FALSE))</f>
        <v>0</v>
      </c>
    </row>
    <row r="9220" spans="1:6" hidden="1" x14ac:dyDescent="0.25">
      <c r="A9220" t="s">
        <v>5425</v>
      </c>
      <c r="B9220" s="1">
        <v>42393.859386574077</v>
      </c>
      <c r="C9220" t="s">
        <v>5429</v>
      </c>
      <c r="D9220" t="s">
        <v>14</v>
      </c>
      <c r="E9220" t="s">
        <v>5430</v>
      </c>
      <c r="F9220" t="b">
        <f>ISNA(VLOOKUP(A9220,'Keep List'!A:A,1,FALSE))</f>
        <v>0</v>
      </c>
    </row>
    <row r="9221" spans="1:6" x14ac:dyDescent="0.25">
      <c r="A9221" t="s">
        <v>5425</v>
      </c>
      <c r="B9221" s="1">
        <v>42393.859537037039</v>
      </c>
      <c r="C9221" t="s">
        <v>5426</v>
      </c>
      <c r="D9221" t="s">
        <v>17</v>
      </c>
      <c r="E9221" t="s">
        <v>5431</v>
      </c>
      <c r="F9221" t="b">
        <f>ISNA(VLOOKUP(A9221,'Keep List'!A:A,1,FALSE))</f>
        <v>0</v>
      </c>
    </row>
    <row r="9222" spans="1:6" x14ac:dyDescent="0.25">
      <c r="A9222" t="s">
        <v>5425</v>
      </c>
      <c r="B9222" s="1">
        <v>42393.8596875</v>
      </c>
      <c r="C9222" t="s">
        <v>5426</v>
      </c>
      <c r="D9222" t="s">
        <v>17</v>
      </c>
      <c r="E9222" t="s">
        <v>5432</v>
      </c>
      <c r="F9222" t="b">
        <f>ISNA(VLOOKUP(A9222,'Keep List'!A:A,1,FALSE))</f>
        <v>0</v>
      </c>
    </row>
    <row r="9223" spans="1:6" x14ac:dyDescent="0.25">
      <c r="A9223" t="s">
        <v>5425</v>
      </c>
      <c r="B9223" s="1">
        <v>42393.859699074077</v>
      </c>
      <c r="C9223" t="s">
        <v>5426</v>
      </c>
      <c r="D9223" t="s">
        <v>17</v>
      </c>
      <c r="E9223" t="s">
        <v>1490</v>
      </c>
      <c r="F9223" t="b">
        <f>ISNA(VLOOKUP(A9223,'Keep List'!A:A,1,FALSE))</f>
        <v>0</v>
      </c>
    </row>
    <row r="9224" spans="1:6" x14ac:dyDescent="0.25">
      <c r="A9224" t="s">
        <v>5425</v>
      </c>
      <c r="B9224" s="1">
        <v>42393.860636574071</v>
      </c>
      <c r="C9224" t="s">
        <v>5426</v>
      </c>
      <c r="D9224" t="s">
        <v>17</v>
      </c>
      <c r="E9224" t="s">
        <v>5433</v>
      </c>
      <c r="F9224" t="b">
        <f>ISNA(VLOOKUP(A9224,'Keep List'!A:A,1,FALSE))</f>
        <v>0</v>
      </c>
    </row>
    <row r="9225" spans="1:6" x14ac:dyDescent="0.25">
      <c r="A9225" t="s">
        <v>5425</v>
      </c>
      <c r="B9225" s="1">
        <v>42393.860868055555</v>
      </c>
      <c r="C9225" t="s">
        <v>5426</v>
      </c>
      <c r="D9225" t="s">
        <v>17</v>
      </c>
      <c r="E9225" t="s">
        <v>5434</v>
      </c>
      <c r="F9225" t="b">
        <f>ISNA(VLOOKUP(A9225,'Keep List'!A:A,1,FALSE))</f>
        <v>0</v>
      </c>
    </row>
    <row r="9226" spans="1:6" x14ac:dyDescent="0.25">
      <c r="A9226" t="s">
        <v>5425</v>
      </c>
      <c r="B9226" s="1">
        <v>42393.860925925925</v>
      </c>
      <c r="C9226" t="s">
        <v>5426</v>
      </c>
      <c r="D9226" t="s">
        <v>17</v>
      </c>
      <c r="E9226" t="s">
        <v>833</v>
      </c>
      <c r="F9226" t="b">
        <f>ISNA(VLOOKUP(A9226,'Keep List'!A:A,1,FALSE))</f>
        <v>0</v>
      </c>
    </row>
    <row r="9227" spans="1:6" hidden="1" x14ac:dyDescent="0.25">
      <c r="A9227" t="s">
        <v>5425</v>
      </c>
      <c r="B9227" s="1">
        <v>42393.861400462964</v>
      </c>
      <c r="C9227" t="s">
        <v>5429</v>
      </c>
      <c r="D9227" t="s">
        <v>14</v>
      </c>
      <c r="E9227" t="s">
        <v>5435</v>
      </c>
      <c r="F9227" t="b">
        <f>ISNA(VLOOKUP(A9227,'Keep List'!A:A,1,FALSE))</f>
        <v>0</v>
      </c>
    </row>
    <row r="9228" spans="1:6" x14ac:dyDescent="0.25">
      <c r="A9228" t="s">
        <v>5425</v>
      </c>
      <c r="B9228" s="1">
        <v>42393.861875000002</v>
      </c>
      <c r="C9228" t="s">
        <v>5426</v>
      </c>
      <c r="D9228" t="s">
        <v>17</v>
      </c>
      <c r="E9228" t="s">
        <v>5436</v>
      </c>
      <c r="F9228" t="b">
        <f>ISNA(VLOOKUP(A9228,'Keep List'!A:A,1,FALSE))</f>
        <v>0</v>
      </c>
    </row>
    <row r="9229" spans="1:6" x14ac:dyDescent="0.25">
      <c r="A9229" t="s">
        <v>5425</v>
      </c>
      <c r="B9229" s="1">
        <v>42393.861932870372</v>
      </c>
      <c r="C9229" t="s">
        <v>5426</v>
      </c>
      <c r="D9229" t="s">
        <v>17</v>
      </c>
      <c r="E9229" t="s">
        <v>5437</v>
      </c>
      <c r="F9229" t="b">
        <f>ISNA(VLOOKUP(A9229,'Keep List'!A:A,1,FALSE))</f>
        <v>0</v>
      </c>
    </row>
    <row r="9230" spans="1:6" hidden="1" x14ac:dyDescent="0.25">
      <c r="A9230" t="s">
        <v>5425</v>
      </c>
      <c r="B9230" s="1">
        <v>42393.862222222226</v>
      </c>
      <c r="C9230" t="s">
        <v>5429</v>
      </c>
      <c r="D9230" t="s">
        <v>14</v>
      </c>
      <c r="E9230" t="s">
        <v>5438</v>
      </c>
      <c r="F9230" t="b">
        <f>ISNA(VLOOKUP(A9230,'Keep List'!A:A,1,FALSE))</f>
        <v>0</v>
      </c>
    </row>
    <row r="9231" spans="1:6" x14ac:dyDescent="0.25">
      <c r="A9231" t="s">
        <v>5425</v>
      </c>
      <c r="B9231" s="1">
        <v>42393.86241898148</v>
      </c>
      <c r="C9231" t="s">
        <v>5426</v>
      </c>
      <c r="D9231" t="s">
        <v>17</v>
      </c>
      <c r="E9231" t="s">
        <v>5439</v>
      </c>
      <c r="F9231" t="b">
        <f>ISNA(VLOOKUP(A9231,'Keep List'!A:A,1,FALSE))</f>
        <v>0</v>
      </c>
    </row>
    <row r="9232" spans="1:6" x14ac:dyDescent="0.25">
      <c r="A9232" t="s">
        <v>5425</v>
      </c>
      <c r="B9232" s="1">
        <v>42393.862488425926</v>
      </c>
      <c r="C9232" t="s">
        <v>5426</v>
      </c>
      <c r="D9232" t="s">
        <v>17</v>
      </c>
      <c r="E9232" t="s">
        <v>5440</v>
      </c>
      <c r="F9232" t="b">
        <f>ISNA(VLOOKUP(A9232,'Keep List'!A:A,1,FALSE))</f>
        <v>0</v>
      </c>
    </row>
    <row r="9233" spans="1:6" hidden="1" x14ac:dyDescent="0.25">
      <c r="A9233" t="s">
        <v>5425</v>
      </c>
      <c r="B9233" s="1">
        <v>42393.862847222219</v>
      </c>
      <c r="C9233" t="s">
        <v>5429</v>
      </c>
      <c r="D9233" t="s">
        <v>14</v>
      </c>
      <c r="E9233" t="s">
        <v>5441</v>
      </c>
      <c r="F9233" t="b">
        <f>ISNA(VLOOKUP(A9233,'Keep List'!A:A,1,FALSE))</f>
        <v>0</v>
      </c>
    </row>
    <row r="9234" spans="1:6" x14ac:dyDescent="0.25">
      <c r="A9234" t="s">
        <v>5425</v>
      </c>
      <c r="B9234" s="1">
        <v>42393.862962962965</v>
      </c>
      <c r="C9234" t="s">
        <v>5426</v>
      </c>
      <c r="D9234" t="s">
        <v>17</v>
      </c>
      <c r="E9234" t="s">
        <v>5442</v>
      </c>
      <c r="F9234" t="b">
        <f>ISNA(VLOOKUP(A9234,'Keep List'!A:A,1,FALSE))</f>
        <v>0</v>
      </c>
    </row>
    <row r="9235" spans="1:6" x14ac:dyDescent="0.25">
      <c r="A9235" t="s">
        <v>5425</v>
      </c>
      <c r="B9235" s="1">
        <v>42393.862997685188</v>
      </c>
      <c r="C9235" t="s">
        <v>5426</v>
      </c>
      <c r="D9235" t="s">
        <v>17</v>
      </c>
      <c r="E9235" t="s">
        <v>5443</v>
      </c>
      <c r="F9235" t="b">
        <f>ISNA(VLOOKUP(A9235,'Keep List'!A:A,1,FALSE))</f>
        <v>0</v>
      </c>
    </row>
    <row r="9236" spans="1:6" x14ac:dyDescent="0.25">
      <c r="A9236" t="s">
        <v>5425</v>
      </c>
      <c r="B9236" s="1">
        <v>42393.863009259258</v>
      </c>
      <c r="C9236" t="s">
        <v>5426</v>
      </c>
      <c r="D9236" t="s">
        <v>17</v>
      </c>
      <c r="E9236" t="s">
        <v>101</v>
      </c>
      <c r="F9236" t="b">
        <f>ISNA(VLOOKUP(A9236,'Keep List'!A:A,1,FALSE))</f>
        <v>0</v>
      </c>
    </row>
    <row r="9237" spans="1:6" hidden="1" x14ac:dyDescent="0.25">
      <c r="A9237" t="s">
        <v>5425</v>
      </c>
      <c r="B9237" s="1">
        <v>42393.863067129627</v>
      </c>
      <c r="C9237" t="s">
        <v>5429</v>
      </c>
      <c r="D9237" t="s">
        <v>14</v>
      </c>
      <c r="E9237" t="s">
        <v>5444</v>
      </c>
      <c r="F9237" t="b">
        <f>ISNA(VLOOKUP(A9237,'Keep List'!A:A,1,FALSE))</f>
        <v>0</v>
      </c>
    </row>
    <row r="9238" spans="1:6" x14ac:dyDescent="0.25">
      <c r="A9238" t="s">
        <v>5425</v>
      </c>
      <c r="B9238" s="1">
        <v>42393.863182870373</v>
      </c>
      <c r="C9238" t="s">
        <v>5426</v>
      </c>
      <c r="D9238" t="s">
        <v>17</v>
      </c>
      <c r="E9238" t="s">
        <v>5445</v>
      </c>
      <c r="F9238" t="b">
        <f>ISNA(VLOOKUP(A9238,'Keep List'!A:A,1,FALSE))</f>
        <v>0</v>
      </c>
    </row>
    <row r="9239" spans="1:6" x14ac:dyDescent="0.25">
      <c r="A9239" t="s">
        <v>5425</v>
      </c>
      <c r="B9239" s="1">
        <v>42393.863576388889</v>
      </c>
      <c r="C9239" t="s">
        <v>5426</v>
      </c>
      <c r="D9239" t="s">
        <v>17</v>
      </c>
      <c r="E9239" t="s">
        <v>5446</v>
      </c>
      <c r="F9239" t="b">
        <f>ISNA(VLOOKUP(A9239,'Keep List'!A:A,1,FALSE))</f>
        <v>0</v>
      </c>
    </row>
    <row r="9240" spans="1:6" x14ac:dyDescent="0.25">
      <c r="A9240" t="s">
        <v>5425</v>
      </c>
      <c r="B9240" s="1">
        <v>42393.863668981481</v>
      </c>
      <c r="C9240" t="s">
        <v>5426</v>
      </c>
      <c r="D9240" t="s">
        <v>17</v>
      </c>
      <c r="E9240" t="s">
        <v>5447</v>
      </c>
      <c r="F9240" t="b">
        <f>ISNA(VLOOKUP(A9240,'Keep List'!A:A,1,FALSE))</f>
        <v>0</v>
      </c>
    </row>
    <row r="9241" spans="1:6" hidden="1" x14ac:dyDescent="0.25">
      <c r="A9241" t="s">
        <v>5425</v>
      </c>
      <c r="B9241" s="1">
        <v>42393.86440972222</v>
      </c>
      <c r="C9241" t="s">
        <v>5429</v>
      </c>
      <c r="D9241" t="s">
        <v>14</v>
      </c>
      <c r="E9241" t="s">
        <v>5448</v>
      </c>
      <c r="F9241" t="b">
        <f>ISNA(VLOOKUP(A9241,'Keep List'!A:A,1,FALSE))</f>
        <v>0</v>
      </c>
    </row>
    <row r="9242" spans="1:6" x14ac:dyDescent="0.25">
      <c r="A9242" t="s">
        <v>5425</v>
      </c>
      <c r="B9242" s="1">
        <v>42393.864490740743</v>
      </c>
      <c r="C9242" t="s">
        <v>5426</v>
      </c>
      <c r="D9242" t="s">
        <v>17</v>
      </c>
      <c r="E9242" t="s">
        <v>5449</v>
      </c>
      <c r="F9242" t="b">
        <f>ISNA(VLOOKUP(A9242,'Keep List'!A:A,1,FALSE))</f>
        <v>0</v>
      </c>
    </row>
    <row r="9243" spans="1:6" hidden="1" x14ac:dyDescent="0.25">
      <c r="A9243" t="s">
        <v>5425</v>
      </c>
      <c r="B9243" s="1">
        <v>42393.864629629628</v>
      </c>
      <c r="C9243" t="s">
        <v>5429</v>
      </c>
      <c r="D9243" t="s">
        <v>14</v>
      </c>
      <c r="E9243" t="s">
        <v>5450</v>
      </c>
      <c r="F9243" t="b">
        <f>ISNA(VLOOKUP(A9243,'Keep List'!A:A,1,FALSE))</f>
        <v>0</v>
      </c>
    </row>
    <row r="9244" spans="1:6" x14ac:dyDescent="0.25">
      <c r="A9244" t="s">
        <v>5425</v>
      </c>
      <c r="B9244" s="1">
        <v>42393.864641203705</v>
      </c>
      <c r="C9244" t="s">
        <v>5426</v>
      </c>
      <c r="D9244" t="s">
        <v>17</v>
      </c>
      <c r="E9244" t="s">
        <v>5451</v>
      </c>
      <c r="F9244" t="b">
        <f>ISNA(VLOOKUP(A9244,'Keep List'!A:A,1,FALSE))</f>
        <v>0</v>
      </c>
    </row>
    <row r="9245" spans="1:6" hidden="1" x14ac:dyDescent="0.25">
      <c r="A9245" t="s">
        <v>5425</v>
      </c>
      <c r="B9245" s="1">
        <v>42393.864722222221</v>
      </c>
      <c r="C9245" t="s">
        <v>5429</v>
      </c>
      <c r="D9245" t="s">
        <v>14</v>
      </c>
      <c r="E9245" t="s">
        <v>5452</v>
      </c>
      <c r="F9245" t="b">
        <f>ISNA(VLOOKUP(A9245,'Keep List'!A:A,1,FALSE))</f>
        <v>0</v>
      </c>
    </row>
    <row r="9246" spans="1:6" hidden="1" x14ac:dyDescent="0.25">
      <c r="A9246" t="s">
        <v>5425</v>
      </c>
      <c r="B9246" s="1">
        <v>42393.865069444444</v>
      </c>
      <c r="C9246" t="s">
        <v>5429</v>
      </c>
      <c r="D9246" t="s">
        <v>14</v>
      </c>
      <c r="E9246" t="s">
        <v>5453</v>
      </c>
      <c r="F9246" t="b">
        <f>ISNA(VLOOKUP(A9246,'Keep List'!A:A,1,FALSE))</f>
        <v>0</v>
      </c>
    </row>
    <row r="9247" spans="1:6" x14ac:dyDescent="0.25">
      <c r="A9247" t="s">
        <v>5425</v>
      </c>
      <c r="B9247" s="1">
        <v>42393.865115740744</v>
      </c>
      <c r="C9247" t="s">
        <v>5426</v>
      </c>
      <c r="D9247" t="s">
        <v>17</v>
      </c>
      <c r="E9247" t="s">
        <v>334</v>
      </c>
      <c r="F9247" t="b">
        <f>ISNA(VLOOKUP(A9247,'Keep List'!A:A,1,FALSE))</f>
        <v>0</v>
      </c>
    </row>
    <row r="9248" spans="1:6" x14ac:dyDescent="0.25">
      <c r="A9248" t="s">
        <v>5425</v>
      </c>
      <c r="B9248" s="1">
        <v>42393.86519675926</v>
      </c>
      <c r="C9248" t="s">
        <v>5426</v>
      </c>
      <c r="D9248" t="s">
        <v>17</v>
      </c>
      <c r="E9248" t="s">
        <v>5454</v>
      </c>
      <c r="F9248" t="b">
        <f>ISNA(VLOOKUP(A9248,'Keep List'!A:A,1,FALSE))</f>
        <v>0</v>
      </c>
    </row>
    <row r="9249" spans="1:6" x14ac:dyDescent="0.25">
      <c r="A9249" t="s">
        <v>5425</v>
      </c>
      <c r="B9249" s="1">
        <v>42393.865266203706</v>
      </c>
      <c r="C9249" t="s">
        <v>5426</v>
      </c>
      <c r="D9249" t="s">
        <v>17</v>
      </c>
      <c r="E9249" t="s">
        <v>5455</v>
      </c>
      <c r="F9249" t="b">
        <f>ISNA(VLOOKUP(A9249,'Keep List'!A:A,1,FALSE))</f>
        <v>0</v>
      </c>
    </row>
    <row r="9250" spans="1:6" hidden="1" x14ac:dyDescent="0.25">
      <c r="A9250" t="s">
        <v>5425</v>
      </c>
      <c r="B9250" s="1">
        <v>42393.865914351853</v>
      </c>
      <c r="C9250" t="s">
        <v>5429</v>
      </c>
      <c r="D9250" t="s">
        <v>14</v>
      </c>
      <c r="E9250" t="s">
        <v>5456</v>
      </c>
      <c r="F9250" t="b">
        <f>ISNA(VLOOKUP(A9250,'Keep List'!A:A,1,FALSE))</f>
        <v>0</v>
      </c>
    </row>
    <row r="9251" spans="1:6" hidden="1" x14ac:dyDescent="0.25">
      <c r="A9251" t="s">
        <v>5425</v>
      </c>
      <c r="B9251" s="1">
        <v>42393.866122685184</v>
      </c>
      <c r="C9251" t="s">
        <v>5429</v>
      </c>
      <c r="D9251" t="s">
        <v>14</v>
      </c>
      <c r="E9251" t="s">
        <v>5457</v>
      </c>
      <c r="F9251" t="b">
        <f>ISNA(VLOOKUP(A9251,'Keep List'!A:A,1,FALSE))</f>
        <v>0</v>
      </c>
    </row>
    <row r="9252" spans="1:6" hidden="1" x14ac:dyDescent="0.25">
      <c r="A9252" t="s">
        <v>5425</v>
      </c>
      <c r="B9252" s="1">
        <v>42393.866180555553</v>
      </c>
      <c r="C9252" t="s">
        <v>5429</v>
      </c>
      <c r="D9252" t="s">
        <v>14</v>
      </c>
      <c r="E9252" t="s">
        <v>5458</v>
      </c>
      <c r="F9252" t="b">
        <f>ISNA(VLOOKUP(A9252,'Keep List'!A:A,1,FALSE))</f>
        <v>0</v>
      </c>
    </row>
    <row r="9253" spans="1:6" x14ac:dyDescent="0.25">
      <c r="A9253" t="s">
        <v>5425</v>
      </c>
      <c r="B9253" s="1">
        <v>42393.866238425922</v>
      </c>
      <c r="C9253" t="s">
        <v>5426</v>
      </c>
      <c r="D9253" t="s">
        <v>17</v>
      </c>
      <c r="E9253" t="s">
        <v>5459</v>
      </c>
      <c r="F9253" t="b">
        <f>ISNA(VLOOKUP(A9253,'Keep List'!A:A,1,FALSE))</f>
        <v>0</v>
      </c>
    </row>
    <row r="9254" spans="1:6" x14ac:dyDescent="0.25">
      <c r="A9254" t="s">
        <v>5425</v>
      </c>
      <c r="B9254" s="1">
        <v>42393.866284722222</v>
      </c>
      <c r="C9254" t="s">
        <v>5426</v>
      </c>
      <c r="D9254" t="s">
        <v>17</v>
      </c>
      <c r="E9254" t="s">
        <v>5460</v>
      </c>
      <c r="F9254" t="b">
        <f>ISNA(VLOOKUP(A9254,'Keep List'!A:A,1,FALSE))</f>
        <v>0</v>
      </c>
    </row>
    <row r="9255" spans="1:6" x14ac:dyDescent="0.25">
      <c r="A9255" t="s">
        <v>5425</v>
      </c>
      <c r="B9255" s="1">
        <v>42393.866631944446</v>
      </c>
      <c r="C9255" t="s">
        <v>5426</v>
      </c>
      <c r="D9255" t="s">
        <v>17</v>
      </c>
      <c r="E9255" t="s">
        <v>5461</v>
      </c>
      <c r="F9255" t="b">
        <f>ISNA(VLOOKUP(A9255,'Keep List'!A:A,1,FALSE))</f>
        <v>0</v>
      </c>
    </row>
    <row r="9256" spans="1:6" x14ac:dyDescent="0.25">
      <c r="A9256" t="s">
        <v>5425</v>
      </c>
      <c r="B9256" s="1">
        <v>42393.866805555554</v>
      </c>
      <c r="C9256" t="s">
        <v>5426</v>
      </c>
      <c r="D9256" t="s">
        <v>17</v>
      </c>
      <c r="E9256" t="s">
        <v>5462</v>
      </c>
      <c r="F9256" t="b">
        <f>ISNA(VLOOKUP(A9256,'Keep List'!A:A,1,FALSE))</f>
        <v>0</v>
      </c>
    </row>
    <row r="9257" spans="1:6" x14ac:dyDescent="0.25">
      <c r="A9257" t="s">
        <v>5425</v>
      </c>
      <c r="B9257" s="1">
        <v>42393.8669212963</v>
      </c>
      <c r="C9257" t="s">
        <v>5426</v>
      </c>
      <c r="D9257" t="s">
        <v>17</v>
      </c>
      <c r="E9257" t="s">
        <v>49</v>
      </c>
      <c r="F9257" t="b">
        <f>ISNA(VLOOKUP(A9257,'Keep List'!A:A,1,FALSE))</f>
        <v>0</v>
      </c>
    </row>
    <row r="9258" spans="1:6" hidden="1" x14ac:dyDescent="0.25">
      <c r="A9258" t="s">
        <v>5425</v>
      </c>
      <c r="B9258" s="1">
        <v>42393.867465277777</v>
      </c>
      <c r="D9258" t="s">
        <v>6</v>
      </c>
      <c r="E9258" t="s">
        <v>8</v>
      </c>
      <c r="F9258" t="b">
        <f>ISNA(VLOOKUP(A9258,'Keep List'!A:A,1,FALSE))</f>
        <v>0</v>
      </c>
    </row>
    <row r="9259" spans="1:6" hidden="1" x14ac:dyDescent="0.25">
      <c r="A9259" t="s">
        <v>5425</v>
      </c>
      <c r="B9259" s="1">
        <v>42393.867523148147</v>
      </c>
      <c r="C9259" t="s">
        <v>5429</v>
      </c>
      <c r="D9259" t="s">
        <v>14</v>
      </c>
      <c r="E9259" t="s">
        <v>5463</v>
      </c>
      <c r="F9259" t="b">
        <f>ISNA(VLOOKUP(A9259,'Keep List'!A:A,1,FALSE))</f>
        <v>0</v>
      </c>
    </row>
    <row r="9260" spans="1:6" hidden="1" x14ac:dyDescent="0.25">
      <c r="A9260" t="s">
        <v>5425</v>
      </c>
      <c r="B9260" s="1">
        <v>42393.868194444447</v>
      </c>
      <c r="D9260" t="s">
        <v>6</v>
      </c>
      <c r="E9260" t="s">
        <v>69</v>
      </c>
      <c r="F9260" t="b">
        <f>ISNA(VLOOKUP(A9260,'Keep List'!A:A,1,FALSE))</f>
        <v>0</v>
      </c>
    </row>
    <row r="9261" spans="1:6" hidden="1" x14ac:dyDescent="0.25">
      <c r="A9261" t="s">
        <v>5425</v>
      </c>
      <c r="B9261" s="1">
        <v>42393.873159722221</v>
      </c>
      <c r="D9261" t="s">
        <v>6</v>
      </c>
      <c r="E9261" t="s">
        <v>70</v>
      </c>
      <c r="F9261" t="b">
        <f>ISNA(VLOOKUP(A9261,'Keep List'!A:A,1,FALSE))</f>
        <v>0</v>
      </c>
    </row>
    <row r="9262" spans="1:6" hidden="1" x14ac:dyDescent="0.25">
      <c r="A9262" t="s">
        <v>5425</v>
      </c>
      <c r="B9262" s="1">
        <v>42393.880358796298</v>
      </c>
      <c r="D9262" t="s">
        <v>6</v>
      </c>
      <c r="E9262" t="s">
        <v>71</v>
      </c>
      <c r="F9262" t="b">
        <f>ISNA(VLOOKUP(A9262,'Keep List'!A:A,1,FALSE))</f>
        <v>0</v>
      </c>
    </row>
    <row r="9263" spans="1:6" hidden="1" x14ac:dyDescent="0.25">
      <c r="A9263" t="s">
        <v>5464</v>
      </c>
      <c r="B9263" s="1">
        <v>42393.859479166669</v>
      </c>
      <c r="D9263" t="s">
        <v>6</v>
      </c>
      <c r="E9263" t="s">
        <v>7</v>
      </c>
      <c r="F9263" t="b">
        <f>ISNA(VLOOKUP(A9263,'Keep List'!A:A,1,FALSE))</f>
        <v>0</v>
      </c>
    </row>
    <row r="9264" spans="1:6" hidden="1" x14ac:dyDescent="0.25">
      <c r="A9264" t="s">
        <v>5464</v>
      </c>
      <c r="B9264" s="1">
        <v>42393.859884259262</v>
      </c>
      <c r="D9264" t="s">
        <v>6</v>
      </c>
      <c r="E9264" t="s">
        <v>11</v>
      </c>
      <c r="F9264" t="b">
        <f>ISNA(VLOOKUP(A9264,'Keep List'!A:A,1,FALSE))</f>
        <v>0</v>
      </c>
    </row>
    <row r="9265" spans="1:6" hidden="1" x14ac:dyDescent="0.25">
      <c r="A9265" t="s">
        <v>5464</v>
      </c>
      <c r="B9265" s="1">
        <v>42393.859884259262</v>
      </c>
      <c r="D9265" t="s">
        <v>6</v>
      </c>
      <c r="E9265" t="s">
        <v>12</v>
      </c>
      <c r="F9265" t="b">
        <f>ISNA(VLOOKUP(A9265,'Keep List'!A:A,1,FALSE))</f>
        <v>0</v>
      </c>
    </row>
    <row r="9266" spans="1:6" x14ac:dyDescent="0.25">
      <c r="A9266" t="s">
        <v>5464</v>
      </c>
      <c r="B9266" s="1">
        <v>42393.860358796293</v>
      </c>
      <c r="C9266" t="s">
        <v>5465</v>
      </c>
      <c r="D9266" t="s">
        <v>17</v>
      </c>
      <c r="E9266" t="s">
        <v>5466</v>
      </c>
      <c r="F9266" t="b">
        <f>ISNA(VLOOKUP(A9266,'Keep List'!A:A,1,FALSE))</f>
        <v>0</v>
      </c>
    </row>
    <row r="9267" spans="1:6" hidden="1" x14ac:dyDescent="0.25">
      <c r="A9267" t="s">
        <v>5464</v>
      </c>
      <c r="B9267" s="1">
        <v>42393.86078703704</v>
      </c>
      <c r="C9267" t="s">
        <v>5467</v>
      </c>
      <c r="D9267" t="s">
        <v>14</v>
      </c>
      <c r="E9267" t="s">
        <v>5468</v>
      </c>
      <c r="F9267" t="b">
        <f>ISNA(VLOOKUP(A9267,'Keep List'!A:A,1,FALSE))</f>
        <v>0</v>
      </c>
    </row>
    <row r="9268" spans="1:6" hidden="1" x14ac:dyDescent="0.25">
      <c r="A9268" t="s">
        <v>5464</v>
      </c>
      <c r="B9268" s="1">
        <v>42393.860833333332</v>
      </c>
      <c r="C9268" t="s">
        <v>5467</v>
      </c>
      <c r="D9268" t="s">
        <v>14</v>
      </c>
      <c r="E9268" t="s">
        <v>295</v>
      </c>
      <c r="F9268" t="b">
        <f>ISNA(VLOOKUP(A9268,'Keep List'!A:A,1,FALSE))</f>
        <v>0</v>
      </c>
    </row>
    <row r="9269" spans="1:6" x14ac:dyDescent="0.25">
      <c r="A9269" t="s">
        <v>5464</v>
      </c>
      <c r="B9269" s="1">
        <v>42393.860902777778</v>
      </c>
      <c r="C9269" t="s">
        <v>5465</v>
      </c>
      <c r="D9269" t="s">
        <v>17</v>
      </c>
      <c r="E9269" t="s">
        <v>5469</v>
      </c>
      <c r="F9269" t="b">
        <f>ISNA(VLOOKUP(A9269,'Keep List'!A:A,1,FALSE))</f>
        <v>0</v>
      </c>
    </row>
    <row r="9270" spans="1:6" hidden="1" x14ac:dyDescent="0.25">
      <c r="A9270" t="s">
        <v>5464</v>
      </c>
      <c r="B9270" s="1">
        <v>42393.861203703702</v>
      </c>
      <c r="C9270" t="s">
        <v>5467</v>
      </c>
      <c r="D9270" t="s">
        <v>14</v>
      </c>
      <c r="E9270" t="s">
        <v>5470</v>
      </c>
      <c r="F9270" t="b">
        <f>ISNA(VLOOKUP(A9270,'Keep List'!A:A,1,FALSE))</f>
        <v>0</v>
      </c>
    </row>
    <row r="9271" spans="1:6" x14ac:dyDescent="0.25">
      <c r="A9271" t="s">
        <v>5464</v>
      </c>
      <c r="B9271" s="1">
        <v>42393.861261574071</v>
      </c>
      <c r="C9271" t="s">
        <v>5465</v>
      </c>
      <c r="D9271" t="s">
        <v>17</v>
      </c>
      <c r="E9271" t="s">
        <v>5471</v>
      </c>
      <c r="F9271" t="b">
        <f>ISNA(VLOOKUP(A9271,'Keep List'!A:A,1,FALSE))</f>
        <v>0</v>
      </c>
    </row>
    <row r="9272" spans="1:6" x14ac:dyDescent="0.25">
      <c r="A9272" t="s">
        <v>5464</v>
      </c>
      <c r="B9272" s="1">
        <v>42393.861608796295</v>
      </c>
      <c r="C9272" t="s">
        <v>5465</v>
      </c>
      <c r="D9272" t="s">
        <v>17</v>
      </c>
      <c r="E9272" t="s">
        <v>5472</v>
      </c>
      <c r="F9272" t="b">
        <f>ISNA(VLOOKUP(A9272,'Keep List'!A:A,1,FALSE))</f>
        <v>0</v>
      </c>
    </row>
    <row r="9273" spans="1:6" hidden="1" x14ac:dyDescent="0.25">
      <c r="A9273" t="s">
        <v>5464</v>
      </c>
      <c r="B9273" s="1">
        <v>42393.861875000002</v>
      </c>
      <c r="C9273" t="s">
        <v>5467</v>
      </c>
      <c r="D9273" t="s">
        <v>14</v>
      </c>
      <c r="E9273" t="s">
        <v>5473</v>
      </c>
      <c r="F9273" t="b">
        <f>ISNA(VLOOKUP(A9273,'Keep List'!A:A,1,FALSE))</f>
        <v>0</v>
      </c>
    </row>
    <row r="9274" spans="1:6" x14ac:dyDescent="0.25">
      <c r="A9274" t="s">
        <v>5464</v>
      </c>
      <c r="B9274" s="1">
        <v>42393.861979166664</v>
      </c>
      <c r="C9274" t="s">
        <v>5465</v>
      </c>
      <c r="D9274" t="s">
        <v>17</v>
      </c>
      <c r="E9274" t="s">
        <v>5474</v>
      </c>
      <c r="F9274" t="b">
        <f>ISNA(VLOOKUP(A9274,'Keep List'!A:A,1,FALSE))</f>
        <v>0</v>
      </c>
    </row>
    <row r="9275" spans="1:6" hidden="1" x14ac:dyDescent="0.25">
      <c r="A9275" t="s">
        <v>5464</v>
      </c>
      <c r="B9275" s="1">
        <v>42393.862569444442</v>
      </c>
      <c r="C9275" t="s">
        <v>5467</v>
      </c>
      <c r="D9275" t="s">
        <v>14</v>
      </c>
      <c r="E9275" t="s">
        <v>5475</v>
      </c>
      <c r="F9275" t="b">
        <f>ISNA(VLOOKUP(A9275,'Keep List'!A:A,1,FALSE))</f>
        <v>0</v>
      </c>
    </row>
    <row r="9276" spans="1:6" hidden="1" x14ac:dyDescent="0.25">
      <c r="A9276" t="s">
        <v>5464</v>
      </c>
      <c r="B9276" s="1">
        <v>42393.862928240742</v>
      </c>
      <c r="C9276" t="s">
        <v>5467</v>
      </c>
      <c r="D9276" t="s">
        <v>14</v>
      </c>
      <c r="E9276" t="s">
        <v>5476</v>
      </c>
      <c r="F9276" t="b">
        <f>ISNA(VLOOKUP(A9276,'Keep List'!A:A,1,FALSE))</f>
        <v>0</v>
      </c>
    </row>
    <row r="9277" spans="1:6" x14ac:dyDescent="0.25">
      <c r="A9277" t="s">
        <v>5464</v>
      </c>
      <c r="B9277" s="1">
        <v>42393.863067129627</v>
      </c>
      <c r="C9277" t="s">
        <v>5465</v>
      </c>
      <c r="D9277" t="s">
        <v>17</v>
      </c>
      <c r="E9277" t="s">
        <v>5477</v>
      </c>
      <c r="F9277" t="b">
        <f>ISNA(VLOOKUP(A9277,'Keep List'!A:A,1,FALSE))</f>
        <v>0</v>
      </c>
    </row>
    <row r="9278" spans="1:6" x14ac:dyDescent="0.25">
      <c r="A9278" t="s">
        <v>5464</v>
      </c>
      <c r="B9278" s="1">
        <v>42393.863437499997</v>
      </c>
      <c r="C9278" t="s">
        <v>5465</v>
      </c>
      <c r="D9278" t="s">
        <v>17</v>
      </c>
      <c r="E9278" t="s">
        <v>5478</v>
      </c>
      <c r="F9278" t="b">
        <f>ISNA(VLOOKUP(A9278,'Keep List'!A:A,1,FALSE))</f>
        <v>0</v>
      </c>
    </row>
    <row r="9279" spans="1:6" hidden="1" x14ac:dyDescent="0.25">
      <c r="A9279" t="s">
        <v>5464</v>
      </c>
      <c r="B9279" s="1">
        <v>42393.863819444443</v>
      </c>
      <c r="C9279" t="s">
        <v>5467</v>
      </c>
      <c r="D9279" t="s">
        <v>14</v>
      </c>
      <c r="E9279" t="s">
        <v>5479</v>
      </c>
      <c r="F9279" t="b">
        <f>ISNA(VLOOKUP(A9279,'Keep List'!A:A,1,FALSE))</f>
        <v>0</v>
      </c>
    </row>
    <row r="9280" spans="1:6" hidden="1" x14ac:dyDescent="0.25">
      <c r="A9280" t="s">
        <v>5464</v>
      </c>
      <c r="B9280" s="1">
        <v>42393.864039351851</v>
      </c>
      <c r="C9280" t="s">
        <v>5467</v>
      </c>
      <c r="D9280" t="s">
        <v>14</v>
      </c>
      <c r="E9280" t="s">
        <v>5480</v>
      </c>
      <c r="F9280" t="b">
        <f>ISNA(VLOOKUP(A9280,'Keep List'!A:A,1,FALSE))</f>
        <v>0</v>
      </c>
    </row>
    <row r="9281" spans="1:6" hidden="1" x14ac:dyDescent="0.25">
      <c r="A9281" t="s">
        <v>5464</v>
      </c>
      <c r="B9281" s="1">
        <v>42393.864131944443</v>
      </c>
      <c r="C9281" t="s">
        <v>5467</v>
      </c>
      <c r="D9281" t="s">
        <v>14</v>
      </c>
      <c r="E9281" t="s">
        <v>97</v>
      </c>
      <c r="F9281" t="b">
        <f>ISNA(VLOOKUP(A9281,'Keep List'!A:A,1,FALSE))</f>
        <v>0</v>
      </c>
    </row>
    <row r="9282" spans="1:6" x14ac:dyDescent="0.25">
      <c r="A9282" t="s">
        <v>5464</v>
      </c>
      <c r="B9282" s="1">
        <v>42393.864351851851</v>
      </c>
      <c r="C9282" t="s">
        <v>5465</v>
      </c>
      <c r="D9282" t="s">
        <v>17</v>
      </c>
      <c r="E9282" t="s">
        <v>5481</v>
      </c>
      <c r="F9282" t="b">
        <f>ISNA(VLOOKUP(A9282,'Keep List'!A:A,1,FALSE))</f>
        <v>0</v>
      </c>
    </row>
    <row r="9283" spans="1:6" x14ac:dyDescent="0.25">
      <c r="A9283" t="s">
        <v>5464</v>
      </c>
      <c r="B9283" s="1">
        <v>42393.864999999998</v>
      </c>
      <c r="C9283" t="s">
        <v>5465</v>
      </c>
      <c r="D9283" t="s">
        <v>17</v>
      </c>
      <c r="E9283" t="s">
        <v>5482</v>
      </c>
      <c r="F9283" t="b">
        <f>ISNA(VLOOKUP(A9283,'Keep List'!A:A,1,FALSE))</f>
        <v>0</v>
      </c>
    </row>
    <row r="9284" spans="1:6" hidden="1" x14ac:dyDescent="0.25">
      <c r="A9284" t="s">
        <v>5464</v>
      </c>
      <c r="B9284" s="1">
        <v>42393.865428240744</v>
      </c>
      <c r="C9284" t="s">
        <v>5467</v>
      </c>
      <c r="D9284" t="s">
        <v>14</v>
      </c>
      <c r="E9284" t="s">
        <v>5483</v>
      </c>
      <c r="F9284" t="b">
        <f>ISNA(VLOOKUP(A9284,'Keep List'!A:A,1,FALSE))</f>
        <v>0</v>
      </c>
    </row>
    <row r="9285" spans="1:6" x14ac:dyDescent="0.25">
      <c r="A9285" t="s">
        <v>5464</v>
      </c>
      <c r="B9285" s="1">
        <v>42393.865497685183</v>
      </c>
      <c r="C9285" t="s">
        <v>5465</v>
      </c>
      <c r="D9285" t="s">
        <v>17</v>
      </c>
      <c r="E9285" t="s">
        <v>5484</v>
      </c>
      <c r="F9285" t="b">
        <f>ISNA(VLOOKUP(A9285,'Keep List'!A:A,1,FALSE))</f>
        <v>0</v>
      </c>
    </row>
    <row r="9286" spans="1:6" hidden="1" x14ac:dyDescent="0.25">
      <c r="A9286" t="s">
        <v>5464</v>
      </c>
      <c r="B9286" s="1">
        <v>42393.865937499999</v>
      </c>
      <c r="C9286" t="s">
        <v>5467</v>
      </c>
      <c r="D9286" t="s">
        <v>14</v>
      </c>
      <c r="E9286" t="s">
        <v>5485</v>
      </c>
      <c r="F9286" t="b">
        <f>ISNA(VLOOKUP(A9286,'Keep List'!A:A,1,FALSE))</f>
        <v>0</v>
      </c>
    </row>
    <row r="9287" spans="1:6" hidden="1" x14ac:dyDescent="0.25">
      <c r="A9287" t="s">
        <v>5464</v>
      </c>
      <c r="B9287" s="1">
        <v>42393.866041666668</v>
      </c>
      <c r="C9287" t="s">
        <v>5467</v>
      </c>
      <c r="D9287" t="s">
        <v>14</v>
      </c>
      <c r="E9287" t="s">
        <v>101</v>
      </c>
      <c r="F9287" t="b">
        <f>ISNA(VLOOKUP(A9287,'Keep List'!A:A,1,FALSE))</f>
        <v>0</v>
      </c>
    </row>
    <row r="9288" spans="1:6" x14ac:dyDescent="0.25">
      <c r="A9288" t="s">
        <v>5464</v>
      </c>
      <c r="B9288" s="1">
        <v>42393.866655092592</v>
      </c>
      <c r="C9288" t="s">
        <v>5465</v>
      </c>
      <c r="D9288" t="s">
        <v>17</v>
      </c>
      <c r="E9288" t="s">
        <v>5486</v>
      </c>
      <c r="F9288" t="b">
        <f>ISNA(VLOOKUP(A9288,'Keep List'!A:A,1,FALSE))</f>
        <v>0</v>
      </c>
    </row>
    <row r="9289" spans="1:6" x14ac:dyDescent="0.25">
      <c r="A9289" t="s">
        <v>5464</v>
      </c>
      <c r="B9289" s="1">
        <v>42393.866828703707</v>
      </c>
      <c r="C9289" t="s">
        <v>5465</v>
      </c>
      <c r="D9289" t="s">
        <v>17</v>
      </c>
      <c r="E9289" t="s">
        <v>5487</v>
      </c>
      <c r="F9289" t="b">
        <f>ISNA(VLOOKUP(A9289,'Keep List'!A:A,1,FALSE))</f>
        <v>0</v>
      </c>
    </row>
    <row r="9290" spans="1:6" hidden="1" x14ac:dyDescent="0.25">
      <c r="A9290" t="s">
        <v>5464</v>
      </c>
      <c r="B9290" s="1">
        <v>42393.867118055554</v>
      </c>
      <c r="C9290" t="s">
        <v>5467</v>
      </c>
      <c r="D9290" t="s">
        <v>14</v>
      </c>
      <c r="E9290" t="s">
        <v>5488</v>
      </c>
      <c r="F9290" t="b">
        <f>ISNA(VLOOKUP(A9290,'Keep List'!A:A,1,FALSE))</f>
        <v>0</v>
      </c>
    </row>
    <row r="9291" spans="1:6" hidden="1" x14ac:dyDescent="0.25">
      <c r="A9291" t="s">
        <v>5464</v>
      </c>
      <c r="B9291" s="1">
        <v>42393.867268518516</v>
      </c>
      <c r="C9291" t="s">
        <v>5467</v>
      </c>
      <c r="D9291" t="s">
        <v>14</v>
      </c>
      <c r="E9291" t="s">
        <v>5489</v>
      </c>
      <c r="F9291" t="b">
        <f>ISNA(VLOOKUP(A9291,'Keep List'!A:A,1,FALSE))</f>
        <v>0</v>
      </c>
    </row>
    <row r="9292" spans="1:6" x14ac:dyDescent="0.25">
      <c r="A9292" t="s">
        <v>5464</v>
      </c>
      <c r="B9292" s="1">
        <v>42393.86791666667</v>
      </c>
      <c r="C9292" t="s">
        <v>5465</v>
      </c>
      <c r="D9292" t="s">
        <v>17</v>
      </c>
      <c r="E9292" t="s">
        <v>5490</v>
      </c>
      <c r="F9292" t="b">
        <f>ISNA(VLOOKUP(A9292,'Keep List'!A:A,1,FALSE))</f>
        <v>0</v>
      </c>
    </row>
    <row r="9293" spans="1:6" hidden="1" x14ac:dyDescent="0.25">
      <c r="A9293" t="s">
        <v>5464</v>
      </c>
      <c r="B9293" s="1">
        <v>42393.868101851855</v>
      </c>
      <c r="C9293" t="s">
        <v>5467</v>
      </c>
      <c r="D9293" t="s">
        <v>14</v>
      </c>
      <c r="E9293" t="s">
        <v>5491</v>
      </c>
      <c r="F9293" t="b">
        <f>ISNA(VLOOKUP(A9293,'Keep List'!A:A,1,FALSE))</f>
        <v>0</v>
      </c>
    </row>
    <row r="9294" spans="1:6" x14ac:dyDescent="0.25">
      <c r="A9294" t="s">
        <v>5464</v>
      </c>
      <c r="B9294" s="1">
        <v>42393.868634259263</v>
      </c>
      <c r="C9294" t="s">
        <v>5465</v>
      </c>
      <c r="D9294" t="s">
        <v>17</v>
      </c>
      <c r="E9294" t="s">
        <v>5492</v>
      </c>
      <c r="F9294" t="b">
        <f>ISNA(VLOOKUP(A9294,'Keep List'!A:A,1,FALSE))</f>
        <v>0</v>
      </c>
    </row>
    <row r="9295" spans="1:6" hidden="1" x14ac:dyDescent="0.25">
      <c r="A9295" t="s">
        <v>5464</v>
      </c>
      <c r="B9295" s="1">
        <v>42393.86886574074</v>
      </c>
      <c r="C9295" t="s">
        <v>5467</v>
      </c>
      <c r="D9295" t="s">
        <v>14</v>
      </c>
      <c r="E9295" t="s">
        <v>5493</v>
      </c>
      <c r="F9295" t="b">
        <f>ISNA(VLOOKUP(A9295,'Keep List'!A:A,1,FALSE))</f>
        <v>0</v>
      </c>
    </row>
    <row r="9296" spans="1:6" hidden="1" x14ac:dyDescent="0.25">
      <c r="A9296" t="s">
        <v>5464</v>
      </c>
      <c r="B9296" s="1">
        <v>42393.868900462963</v>
      </c>
      <c r="C9296" t="s">
        <v>5467</v>
      </c>
      <c r="D9296" t="s">
        <v>14</v>
      </c>
      <c r="E9296" t="s">
        <v>26</v>
      </c>
      <c r="F9296" t="b">
        <f>ISNA(VLOOKUP(A9296,'Keep List'!A:A,1,FALSE))</f>
        <v>0</v>
      </c>
    </row>
    <row r="9297" spans="1:6" x14ac:dyDescent="0.25">
      <c r="A9297" t="s">
        <v>5464</v>
      </c>
      <c r="B9297" s="1">
        <v>42393.869722222225</v>
      </c>
      <c r="C9297" t="s">
        <v>5465</v>
      </c>
      <c r="D9297" t="s">
        <v>17</v>
      </c>
      <c r="E9297" t="s">
        <v>5494</v>
      </c>
      <c r="F9297" t="b">
        <f>ISNA(VLOOKUP(A9297,'Keep List'!A:A,1,FALSE))</f>
        <v>0</v>
      </c>
    </row>
    <row r="9298" spans="1:6" x14ac:dyDescent="0.25">
      <c r="A9298" t="s">
        <v>5464</v>
      </c>
      <c r="B9298" s="1">
        <v>42393.87</v>
      </c>
      <c r="C9298" t="s">
        <v>5465</v>
      </c>
      <c r="D9298" t="s">
        <v>17</v>
      </c>
      <c r="E9298" t="s">
        <v>5495</v>
      </c>
      <c r="F9298" t="b">
        <f>ISNA(VLOOKUP(A9298,'Keep List'!A:A,1,FALSE))</f>
        <v>0</v>
      </c>
    </row>
    <row r="9299" spans="1:6" hidden="1" x14ac:dyDescent="0.25">
      <c r="A9299" t="s">
        <v>5464</v>
      </c>
      <c r="B9299" s="1">
        <v>42393.870046296295</v>
      </c>
      <c r="C9299" t="s">
        <v>5467</v>
      </c>
      <c r="D9299" t="s">
        <v>14</v>
      </c>
      <c r="E9299" t="s">
        <v>5496</v>
      </c>
      <c r="F9299" t="b">
        <f>ISNA(VLOOKUP(A9299,'Keep List'!A:A,1,FALSE))</f>
        <v>0</v>
      </c>
    </row>
    <row r="9300" spans="1:6" hidden="1" x14ac:dyDescent="0.25">
      <c r="A9300" t="s">
        <v>5464</v>
      </c>
      <c r="B9300" s="1">
        <v>42393.870185185187</v>
      </c>
      <c r="C9300" t="s">
        <v>5467</v>
      </c>
      <c r="D9300" t="s">
        <v>14</v>
      </c>
      <c r="E9300" t="s">
        <v>5497</v>
      </c>
      <c r="F9300" t="b">
        <f>ISNA(VLOOKUP(A9300,'Keep List'!A:A,1,FALSE))</f>
        <v>0</v>
      </c>
    </row>
    <row r="9301" spans="1:6" hidden="1" x14ac:dyDescent="0.25">
      <c r="A9301" t="s">
        <v>5464</v>
      </c>
      <c r="B9301" s="1">
        <v>42393.87023148148</v>
      </c>
      <c r="C9301" t="s">
        <v>5467</v>
      </c>
      <c r="D9301" t="s">
        <v>14</v>
      </c>
      <c r="E9301" t="s">
        <v>848</v>
      </c>
      <c r="F9301" t="b">
        <f>ISNA(VLOOKUP(A9301,'Keep List'!A:A,1,FALSE))</f>
        <v>0</v>
      </c>
    </row>
    <row r="9302" spans="1:6" x14ac:dyDescent="0.25">
      <c r="A9302" t="s">
        <v>5464</v>
      </c>
      <c r="B9302" s="1">
        <v>42393.870706018519</v>
      </c>
      <c r="C9302" t="s">
        <v>5465</v>
      </c>
      <c r="D9302" t="s">
        <v>17</v>
      </c>
      <c r="E9302" t="s">
        <v>5498</v>
      </c>
      <c r="F9302" t="b">
        <f>ISNA(VLOOKUP(A9302,'Keep List'!A:A,1,FALSE))</f>
        <v>0</v>
      </c>
    </row>
    <row r="9303" spans="1:6" hidden="1" x14ac:dyDescent="0.25">
      <c r="A9303" t="s">
        <v>5464</v>
      </c>
      <c r="B9303" s="1">
        <v>42393.871238425927</v>
      </c>
      <c r="C9303" t="s">
        <v>5467</v>
      </c>
      <c r="D9303" t="s">
        <v>14</v>
      </c>
      <c r="E9303" t="s">
        <v>5499</v>
      </c>
      <c r="F9303" t="b">
        <f>ISNA(VLOOKUP(A9303,'Keep List'!A:A,1,FALSE))</f>
        <v>0</v>
      </c>
    </row>
    <row r="9304" spans="1:6" hidden="1" x14ac:dyDescent="0.25">
      <c r="A9304" t="s">
        <v>5464</v>
      </c>
      <c r="B9304" s="1">
        <v>42393.871261574073</v>
      </c>
      <c r="C9304" t="s">
        <v>5467</v>
      </c>
      <c r="D9304" t="s">
        <v>14</v>
      </c>
      <c r="E9304" t="s">
        <v>49</v>
      </c>
      <c r="F9304" t="b">
        <f>ISNA(VLOOKUP(A9304,'Keep List'!A:A,1,FALSE))</f>
        <v>0</v>
      </c>
    </row>
    <row r="9305" spans="1:6" x14ac:dyDescent="0.25">
      <c r="A9305" t="s">
        <v>5464</v>
      </c>
      <c r="B9305" s="1">
        <v>42393.871701388889</v>
      </c>
      <c r="C9305" t="s">
        <v>5465</v>
      </c>
      <c r="D9305" t="s">
        <v>17</v>
      </c>
      <c r="E9305" t="s">
        <v>5500</v>
      </c>
      <c r="F9305" t="b">
        <f>ISNA(VLOOKUP(A9305,'Keep List'!A:A,1,FALSE))</f>
        <v>0</v>
      </c>
    </row>
    <row r="9306" spans="1:6" x14ac:dyDescent="0.25">
      <c r="A9306" t="s">
        <v>5464</v>
      </c>
      <c r="B9306" s="1">
        <v>42393.871828703705</v>
      </c>
      <c r="C9306" t="s">
        <v>5465</v>
      </c>
      <c r="D9306" t="s">
        <v>17</v>
      </c>
      <c r="E9306" t="s">
        <v>5501</v>
      </c>
      <c r="F9306" t="b">
        <f>ISNA(VLOOKUP(A9306,'Keep List'!A:A,1,FALSE))</f>
        <v>0</v>
      </c>
    </row>
    <row r="9307" spans="1:6" hidden="1" x14ac:dyDescent="0.25">
      <c r="A9307" t="s">
        <v>5464</v>
      </c>
      <c r="B9307" s="1">
        <v>42393.872013888889</v>
      </c>
      <c r="C9307" t="s">
        <v>5467</v>
      </c>
      <c r="D9307" t="s">
        <v>14</v>
      </c>
      <c r="E9307" t="s">
        <v>5502</v>
      </c>
      <c r="F9307" t="b">
        <f>ISNA(VLOOKUP(A9307,'Keep List'!A:A,1,FALSE))</f>
        <v>0</v>
      </c>
    </row>
    <row r="9308" spans="1:6" x14ac:dyDescent="0.25">
      <c r="A9308" t="s">
        <v>5464</v>
      </c>
      <c r="B9308" s="1">
        <v>42393.872418981482</v>
      </c>
      <c r="C9308" t="s">
        <v>5465</v>
      </c>
      <c r="D9308" t="s">
        <v>17</v>
      </c>
      <c r="E9308" t="s">
        <v>5503</v>
      </c>
      <c r="F9308" t="b">
        <f>ISNA(VLOOKUP(A9308,'Keep List'!A:A,1,FALSE))</f>
        <v>0</v>
      </c>
    </row>
    <row r="9309" spans="1:6" hidden="1" x14ac:dyDescent="0.25">
      <c r="A9309" t="s">
        <v>5464</v>
      </c>
      <c r="B9309" s="1">
        <v>42393.872557870367</v>
      </c>
      <c r="C9309" t="s">
        <v>5467</v>
      </c>
      <c r="D9309" t="s">
        <v>14</v>
      </c>
      <c r="E9309" t="s">
        <v>1604</v>
      </c>
      <c r="F9309" t="b">
        <f>ISNA(VLOOKUP(A9309,'Keep List'!A:A,1,FALSE))</f>
        <v>0</v>
      </c>
    </row>
    <row r="9310" spans="1:6" x14ac:dyDescent="0.25">
      <c r="A9310" t="s">
        <v>5464</v>
      </c>
      <c r="B9310" s="1">
        <v>42393.872858796298</v>
      </c>
      <c r="C9310" t="s">
        <v>5465</v>
      </c>
      <c r="D9310" t="s">
        <v>17</v>
      </c>
      <c r="E9310" t="s">
        <v>5504</v>
      </c>
      <c r="F9310" t="b">
        <f>ISNA(VLOOKUP(A9310,'Keep List'!A:A,1,FALSE))</f>
        <v>0</v>
      </c>
    </row>
    <row r="9311" spans="1:6" hidden="1" x14ac:dyDescent="0.25">
      <c r="A9311" t="s">
        <v>5464</v>
      </c>
      <c r="B9311" s="1">
        <v>42393.872997685183</v>
      </c>
      <c r="C9311" t="s">
        <v>5467</v>
      </c>
      <c r="D9311" t="s">
        <v>14</v>
      </c>
      <c r="E9311" t="s">
        <v>5505</v>
      </c>
      <c r="F9311" t="b">
        <f>ISNA(VLOOKUP(A9311,'Keep List'!A:A,1,FALSE))</f>
        <v>0</v>
      </c>
    </row>
    <row r="9312" spans="1:6" x14ac:dyDescent="0.25">
      <c r="A9312" t="s">
        <v>5464</v>
      </c>
      <c r="B9312" s="1">
        <v>42393.873287037037</v>
      </c>
      <c r="C9312" t="s">
        <v>5465</v>
      </c>
      <c r="D9312" t="s">
        <v>17</v>
      </c>
      <c r="E9312" t="s">
        <v>5506</v>
      </c>
      <c r="F9312" t="b">
        <f>ISNA(VLOOKUP(A9312,'Keep List'!A:A,1,FALSE))</f>
        <v>0</v>
      </c>
    </row>
    <row r="9313" spans="1:6" hidden="1" x14ac:dyDescent="0.25">
      <c r="A9313" t="s">
        <v>5464</v>
      </c>
      <c r="B9313" s="1">
        <v>42393.873472222222</v>
      </c>
      <c r="C9313" t="s">
        <v>5467</v>
      </c>
      <c r="D9313" t="s">
        <v>14</v>
      </c>
      <c r="E9313" t="s">
        <v>5507</v>
      </c>
      <c r="F9313" t="b">
        <f>ISNA(VLOOKUP(A9313,'Keep List'!A:A,1,FALSE))</f>
        <v>0</v>
      </c>
    </row>
    <row r="9314" spans="1:6" hidden="1" x14ac:dyDescent="0.25">
      <c r="A9314" t="s">
        <v>5464</v>
      </c>
      <c r="B9314" s="1">
        <v>42393.873495370368</v>
      </c>
      <c r="C9314" t="s">
        <v>5467</v>
      </c>
      <c r="D9314" t="s">
        <v>14</v>
      </c>
      <c r="E9314" t="s">
        <v>32</v>
      </c>
      <c r="F9314" t="b">
        <f>ISNA(VLOOKUP(A9314,'Keep List'!A:A,1,FALSE))</f>
        <v>0</v>
      </c>
    </row>
    <row r="9315" spans="1:6" hidden="1" x14ac:dyDescent="0.25">
      <c r="A9315" t="s">
        <v>5464</v>
      </c>
      <c r="B9315" s="1">
        <v>42393.874224537038</v>
      </c>
      <c r="D9315" t="s">
        <v>6</v>
      </c>
      <c r="E9315" t="s">
        <v>70</v>
      </c>
      <c r="F9315" t="b">
        <f>ISNA(VLOOKUP(A9315,'Keep List'!A:A,1,FALSE))</f>
        <v>0</v>
      </c>
    </row>
    <row r="9316" spans="1:6" hidden="1" x14ac:dyDescent="0.25">
      <c r="A9316" t="s">
        <v>5464</v>
      </c>
      <c r="B9316" s="1">
        <v>42393.874421296299</v>
      </c>
      <c r="C9316" t="s">
        <v>5467</v>
      </c>
      <c r="D9316" t="s">
        <v>14</v>
      </c>
      <c r="E9316" t="s">
        <v>5508</v>
      </c>
      <c r="F9316" t="b">
        <f>ISNA(VLOOKUP(A9316,'Keep List'!A:A,1,FALSE))</f>
        <v>0</v>
      </c>
    </row>
    <row r="9317" spans="1:6" x14ac:dyDescent="0.25">
      <c r="A9317" t="s">
        <v>5464</v>
      </c>
      <c r="B9317" s="1">
        <v>42393.874502314815</v>
      </c>
      <c r="C9317" t="s">
        <v>5465</v>
      </c>
      <c r="D9317" t="s">
        <v>17</v>
      </c>
      <c r="E9317" t="s">
        <v>5509</v>
      </c>
      <c r="F9317" t="b">
        <f>ISNA(VLOOKUP(A9317,'Keep List'!A:A,1,FALSE))</f>
        <v>0</v>
      </c>
    </row>
    <row r="9318" spans="1:6" hidden="1" x14ac:dyDescent="0.25">
      <c r="A9318" t="s">
        <v>5464</v>
      </c>
      <c r="B9318" s="1">
        <v>42393.8746875</v>
      </c>
      <c r="C9318" t="s">
        <v>5467</v>
      </c>
      <c r="D9318" t="s">
        <v>14</v>
      </c>
      <c r="E9318" t="s">
        <v>5510</v>
      </c>
      <c r="F9318" t="b">
        <f>ISNA(VLOOKUP(A9318,'Keep List'!A:A,1,FALSE))</f>
        <v>0</v>
      </c>
    </row>
    <row r="9319" spans="1:6" x14ac:dyDescent="0.25">
      <c r="A9319" t="s">
        <v>5464</v>
      </c>
      <c r="B9319" s="1">
        <v>42393.874814814815</v>
      </c>
      <c r="C9319" t="s">
        <v>5465</v>
      </c>
      <c r="D9319" t="s">
        <v>17</v>
      </c>
      <c r="E9319" t="s">
        <v>5511</v>
      </c>
      <c r="F9319" t="b">
        <f>ISNA(VLOOKUP(A9319,'Keep List'!A:A,1,FALSE))</f>
        <v>0</v>
      </c>
    </row>
    <row r="9320" spans="1:6" hidden="1" x14ac:dyDescent="0.25">
      <c r="A9320" t="s">
        <v>5464</v>
      </c>
      <c r="B9320" s="1">
        <v>42393.874976851854</v>
      </c>
      <c r="C9320" t="s">
        <v>5467</v>
      </c>
      <c r="D9320" t="s">
        <v>14</v>
      </c>
      <c r="E9320" t="s">
        <v>110</v>
      </c>
      <c r="F9320" t="b">
        <f>ISNA(VLOOKUP(A9320,'Keep List'!A:A,1,FALSE))</f>
        <v>0</v>
      </c>
    </row>
    <row r="9321" spans="1:6" x14ac:dyDescent="0.25">
      <c r="A9321" t="s">
        <v>5464</v>
      </c>
      <c r="B9321" s="1">
        <v>42393.875543981485</v>
      </c>
      <c r="C9321" t="s">
        <v>5465</v>
      </c>
      <c r="D9321" t="s">
        <v>17</v>
      </c>
      <c r="E9321" t="s">
        <v>5512</v>
      </c>
      <c r="F9321" t="b">
        <f>ISNA(VLOOKUP(A9321,'Keep List'!A:A,1,FALSE))</f>
        <v>0</v>
      </c>
    </row>
    <row r="9322" spans="1:6" x14ac:dyDescent="0.25">
      <c r="A9322" t="s">
        <v>5464</v>
      </c>
      <c r="B9322" s="1">
        <v>42393.875717592593</v>
      </c>
      <c r="C9322" t="s">
        <v>5465</v>
      </c>
      <c r="D9322" t="s">
        <v>17</v>
      </c>
      <c r="E9322" t="s">
        <v>5513</v>
      </c>
      <c r="F9322" t="b">
        <f>ISNA(VLOOKUP(A9322,'Keep List'!A:A,1,FALSE))</f>
        <v>0</v>
      </c>
    </row>
    <row r="9323" spans="1:6" hidden="1" x14ac:dyDescent="0.25">
      <c r="A9323" t="s">
        <v>5464</v>
      </c>
      <c r="B9323" s="1">
        <v>42393.875833333332</v>
      </c>
      <c r="C9323" t="s">
        <v>5467</v>
      </c>
      <c r="D9323" t="s">
        <v>14</v>
      </c>
      <c r="E9323" t="s">
        <v>5514</v>
      </c>
      <c r="F9323" t="b">
        <f>ISNA(VLOOKUP(A9323,'Keep List'!A:A,1,FALSE))</f>
        <v>0</v>
      </c>
    </row>
    <row r="9324" spans="1:6" hidden="1" x14ac:dyDescent="0.25">
      <c r="A9324" t="s">
        <v>5464</v>
      </c>
      <c r="B9324" s="1">
        <v>42393.875868055555</v>
      </c>
      <c r="C9324" t="s">
        <v>5467</v>
      </c>
      <c r="D9324" t="s">
        <v>14</v>
      </c>
      <c r="E9324" t="s">
        <v>5505</v>
      </c>
      <c r="F9324" t="b">
        <f>ISNA(VLOOKUP(A9324,'Keep List'!A:A,1,FALSE))</f>
        <v>0</v>
      </c>
    </row>
    <row r="9325" spans="1:6" x14ac:dyDescent="0.25">
      <c r="A9325" t="s">
        <v>5464</v>
      </c>
      <c r="B9325" s="1">
        <v>42393.876423611109</v>
      </c>
      <c r="C9325" t="s">
        <v>5465</v>
      </c>
      <c r="D9325" t="s">
        <v>17</v>
      </c>
      <c r="E9325" t="s">
        <v>5515</v>
      </c>
      <c r="F9325" t="b">
        <f>ISNA(VLOOKUP(A9325,'Keep List'!A:A,1,FALSE))</f>
        <v>0</v>
      </c>
    </row>
    <row r="9326" spans="1:6" hidden="1" x14ac:dyDescent="0.25">
      <c r="A9326" t="s">
        <v>5464</v>
      </c>
      <c r="B9326" s="1">
        <v>42393.876712962963</v>
      </c>
      <c r="C9326" t="s">
        <v>5467</v>
      </c>
      <c r="D9326" t="s">
        <v>14</v>
      </c>
      <c r="E9326" t="s">
        <v>5516</v>
      </c>
      <c r="F9326" t="b">
        <f>ISNA(VLOOKUP(A9326,'Keep List'!A:A,1,FALSE))</f>
        <v>0</v>
      </c>
    </row>
    <row r="9327" spans="1:6" x14ac:dyDescent="0.25">
      <c r="A9327" t="s">
        <v>5464</v>
      </c>
      <c r="B9327" s="1">
        <v>42393.876770833333</v>
      </c>
      <c r="C9327" t="s">
        <v>5465</v>
      </c>
      <c r="D9327" t="s">
        <v>17</v>
      </c>
      <c r="E9327" t="s">
        <v>5517</v>
      </c>
      <c r="F9327" t="b">
        <f>ISNA(VLOOKUP(A9327,'Keep List'!A:A,1,FALSE))</f>
        <v>0</v>
      </c>
    </row>
    <row r="9328" spans="1:6" hidden="1" x14ac:dyDescent="0.25">
      <c r="A9328" t="s">
        <v>5464</v>
      </c>
      <c r="B9328" s="1">
        <v>42393.877071759256</v>
      </c>
      <c r="C9328" t="s">
        <v>5467</v>
      </c>
      <c r="D9328" t="s">
        <v>14</v>
      </c>
      <c r="E9328" t="s">
        <v>5518</v>
      </c>
      <c r="F9328" t="b">
        <f>ISNA(VLOOKUP(A9328,'Keep List'!A:A,1,FALSE))</f>
        <v>0</v>
      </c>
    </row>
    <row r="9329" spans="1:6" x14ac:dyDescent="0.25">
      <c r="A9329" t="s">
        <v>5464</v>
      </c>
      <c r="B9329" s="1">
        <v>42393.877129629633</v>
      </c>
      <c r="C9329" t="s">
        <v>5465</v>
      </c>
      <c r="D9329" t="s">
        <v>17</v>
      </c>
      <c r="E9329" t="s">
        <v>5519</v>
      </c>
      <c r="F9329" t="b">
        <f>ISNA(VLOOKUP(A9329,'Keep List'!A:A,1,FALSE))</f>
        <v>0</v>
      </c>
    </row>
    <row r="9330" spans="1:6" hidden="1" x14ac:dyDescent="0.25">
      <c r="A9330" t="s">
        <v>5464</v>
      </c>
      <c r="B9330" s="1">
        <v>42393.877152777779</v>
      </c>
      <c r="C9330" t="s">
        <v>5467</v>
      </c>
      <c r="D9330" t="s">
        <v>14</v>
      </c>
      <c r="E9330" t="s">
        <v>5520</v>
      </c>
      <c r="F9330" t="b">
        <f>ISNA(VLOOKUP(A9330,'Keep List'!A:A,1,FALSE))</f>
        <v>0</v>
      </c>
    </row>
    <row r="9331" spans="1:6" hidden="1" x14ac:dyDescent="0.25">
      <c r="A9331" t="s">
        <v>5464</v>
      </c>
      <c r="B9331" s="1">
        <v>42393.877187500002</v>
      </c>
      <c r="C9331" t="s">
        <v>5467</v>
      </c>
      <c r="D9331" t="s">
        <v>14</v>
      </c>
      <c r="E9331" t="s">
        <v>5521</v>
      </c>
      <c r="F9331" t="b">
        <f>ISNA(VLOOKUP(A9331,'Keep List'!A:A,1,FALSE))</f>
        <v>0</v>
      </c>
    </row>
    <row r="9332" spans="1:6" hidden="1" x14ac:dyDescent="0.25">
      <c r="A9332" t="s">
        <v>5464</v>
      </c>
      <c r="B9332" s="1">
        <v>42393.877210648148</v>
      </c>
      <c r="C9332" t="s">
        <v>5467</v>
      </c>
      <c r="D9332" t="s">
        <v>14</v>
      </c>
      <c r="E9332" t="s">
        <v>5522</v>
      </c>
      <c r="F9332" t="b">
        <f>ISNA(VLOOKUP(A9332,'Keep List'!A:A,1,FALSE))</f>
        <v>0</v>
      </c>
    </row>
    <row r="9333" spans="1:6" hidden="1" x14ac:dyDescent="0.25">
      <c r="A9333" t="s">
        <v>5464</v>
      </c>
      <c r="B9333" s="1">
        <v>42393.877395833333</v>
      </c>
      <c r="C9333" t="s">
        <v>5467</v>
      </c>
      <c r="D9333" t="s">
        <v>14</v>
      </c>
      <c r="E9333" t="s">
        <v>5523</v>
      </c>
      <c r="F9333" t="b">
        <f>ISNA(VLOOKUP(A9333,'Keep List'!A:A,1,FALSE))</f>
        <v>0</v>
      </c>
    </row>
    <row r="9334" spans="1:6" x14ac:dyDescent="0.25">
      <c r="A9334" t="s">
        <v>5464</v>
      </c>
      <c r="B9334" s="1">
        <v>42393.877546296295</v>
      </c>
      <c r="C9334" t="s">
        <v>5465</v>
      </c>
      <c r="D9334" t="s">
        <v>17</v>
      </c>
      <c r="E9334" t="s">
        <v>5524</v>
      </c>
      <c r="F9334" t="b">
        <f>ISNA(VLOOKUP(A9334,'Keep List'!A:A,1,FALSE))</f>
        <v>0</v>
      </c>
    </row>
    <row r="9335" spans="1:6" hidden="1" x14ac:dyDescent="0.25">
      <c r="A9335" t="s">
        <v>5464</v>
      </c>
      <c r="B9335" s="1">
        <v>42393.877581018518</v>
      </c>
      <c r="C9335" t="s">
        <v>5467</v>
      </c>
      <c r="D9335" t="s">
        <v>14</v>
      </c>
      <c r="E9335" t="s">
        <v>5525</v>
      </c>
      <c r="F9335" t="b">
        <f>ISNA(VLOOKUP(A9335,'Keep List'!A:A,1,FALSE))</f>
        <v>0</v>
      </c>
    </row>
    <row r="9336" spans="1:6" x14ac:dyDescent="0.25">
      <c r="A9336" t="s">
        <v>5464</v>
      </c>
      <c r="B9336" s="1">
        <v>42393.877696759257</v>
      </c>
      <c r="C9336" t="s">
        <v>5465</v>
      </c>
      <c r="D9336" t="s">
        <v>17</v>
      </c>
      <c r="E9336" t="s">
        <v>5526</v>
      </c>
      <c r="F9336" t="b">
        <f>ISNA(VLOOKUP(A9336,'Keep List'!A:A,1,FALSE))</f>
        <v>0</v>
      </c>
    </row>
    <row r="9337" spans="1:6" x14ac:dyDescent="0.25">
      <c r="A9337" t="s">
        <v>5464</v>
      </c>
      <c r="B9337" s="1">
        <v>42393.877881944441</v>
      </c>
      <c r="C9337" t="s">
        <v>5465</v>
      </c>
      <c r="D9337" t="s">
        <v>17</v>
      </c>
      <c r="E9337" t="s">
        <v>5527</v>
      </c>
      <c r="F9337" t="b">
        <f>ISNA(VLOOKUP(A9337,'Keep List'!A:A,1,FALSE))</f>
        <v>0</v>
      </c>
    </row>
    <row r="9338" spans="1:6" x14ac:dyDescent="0.25">
      <c r="A9338" t="s">
        <v>5464</v>
      </c>
      <c r="B9338" s="1">
        <v>42393.87809027778</v>
      </c>
      <c r="C9338" t="s">
        <v>5465</v>
      </c>
      <c r="D9338" t="s">
        <v>17</v>
      </c>
      <c r="E9338" t="s">
        <v>5528</v>
      </c>
      <c r="F9338" t="b">
        <f>ISNA(VLOOKUP(A9338,'Keep List'!A:A,1,FALSE))</f>
        <v>0</v>
      </c>
    </row>
    <row r="9339" spans="1:6" x14ac:dyDescent="0.25">
      <c r="A9339" t="s">
        <v>5464</v>
      </c>
      <c r="B9339" s="1">
        <v>42393.878460648149</v>
      </c>
      <c r="C9339" t="s">
        <v>5465</v>
      </c>
      <c r="D9339" t="s">
        <v>17</v>
      </c>
      <c r="E9339" t="s">
        <v>5529</v>
      </c>
      <c r="F9339" t="b">
        <f>ISNA(VLOOKUP(A9339,'Keep List'!A:A,1,FALSE))</f>
        <v>0</v>
      </c>
    </row>
    <row r="9340" spans="1:6" x14ac:dyDescent="0.25">
      <c r="A9340" t="s">
        <v>5464</v>
      </c>
      <c r="B9340" s="1">
        <v>42393.878668981481</v>
      </c>
      <c r="C9340" t="s">
        <v>5465</v>
      </c>
      <c r="D9340" t="s">
        <v>17</v>
      </c>
      <c r="E9340" t="s">
        <v>5530</v>
      </c>
      <c r="F9340" t="b">
        <f>ISNA(VLOOKUP(A9340,'Keep List'!A:A,1,FALSE))</f>
        <v>0</v>
      </c>
    </row>
    <row r="9341" spans="1:6" x14ac:dyDescent="0.25">
      <c r="A9341" t="s">
        <v>5464</v>
      </c>
      <c r="B9341" s="1">
        <v>42393.87903935185</v>
      </c>
      <c r="C9341" t="s">
        <v>5465</v>
      </c>
      <c r="D9341" t="s">
        <v>17</v>
      </c>
      <c r="E9341" t="s">
        <v>5531</v>
      </c>
      <c r="F9341" t="b">
        <f>ISNA(VLOOKUP(A9341,'Keep List'!A:A,1,FALSE))</f>
        <v>0</v>
      </c>
    </row>
    <row r="9342" spans="1:6" x14ac:dyDescent="0.25">
      <c r="A9342" t="s">
        <v>5464</v>
      </c>
      <c r="B9342" s="1">
        <v>42393.879224537035</v>
      </c>
      <c r="C9342" t="s">
        <v>5465</v>
      </c>
      <c r="D9342" t="s">
        <v>17</v>
      </c>
      <c r="E9342" t="s">
        <v>5532</v>
      </c>
      <c r="F9342" t="b">
        <f>ISNA(VLOOKUP(A9342,'Keep List'!A:A,1,FALSE))</f>
        <v>0</v>
      </c>
    </row>
    <row r="9343" spans="1:6" hidden="1" x14ac:dyDescent="0.25">
      <c r="A9343" t="s">
        <v>5464</v>
      </c>
      <c r="B9343" s="1">
        <v>42393.879259259258</v>
      </c>
      <c r="C9343" t="s">
        <v>5467</v>
      </c>
      <c r="D9343" t="s">
        <v>14</v>
      </c>
      <c r="E9343" t="s">
        <v>5533</v>
      </c>
      <c r="F9343" t="b">
        <f>ISNA(VLOOKUP(A9343,'Keep List'!A:A,1,FALSE))</f>
        <v>0</v>
      </c>
    </row>
    <row r="9344" spans="1:6" hidden="1" x14ac:dyDescent="0.25">
      <c r="A9344" t="s">
        <v>5464</v>
      </c>
      <c r="B9344" s="1">
        <v>42393.879386574074</v>
      </c>
      <c r="C9344" t="s">
        <v>5467</v>
      </c>
      <c r="D9344" t="s">
        <v>14</v>
      </c>
      <c r="E9344" t="s">
        <v>5534</v>
      </c>
      <c r="F9344" t="b">
        <f>ISNA(VLOOKUP(A9344,'Keep List'!A:A,1,FALSE))</f>
        <v>0</v>
      </c>
    </row>
    <row r="9345" spans="1:6" x14ac:dyDescent="0.25">
      <c r="A9345" t="s">
        <v>5464</v>
      </c>
      <c r="B9345" s="1">
        <v>42393.879699074074</v>
      </c>
      <c r="C9345" t="s">
        <v>5465</v>
      </c>
      <c r="D9345" t="s">
        <v>17</v>
      </c>
      <c r="E9345" t="s">
        <v>5535</v>
      </c>
      <c r="F9345" t="b">
        <f>ISNA(VLOOKUP(A9345,'Keep List'!A:A,1,FALSE))</f>
        <v>0</v>
      </c>
    </row>
    <row r="9346" spans="1:6" x14ac:dyDescent="0.25">
      <c r="A9346" t="s">
        <v>5464</v>
      </c>
      <c r="B9346" s="1">
        <v>42393.879861111112</v>
      </c>
      <c r="C9346" t="s">
        <v>5465</v>
      </c>
      <c r="D9346" t="s">
        <v>17</v>
      </c>
      <c r="E9346" t="s">
        <v>5536</v>
      </c>
      <c r="F9346" t="b">
        <f>ISNA(VLOOKUP(A9346,'Keep List'!A:A,1,FALSE))</f>
        <v>0</v>
      </c>
    </row>
    <row r="9347" spans="1:6" x14ac:dyDescent="0.25">
      <c r="A9347" t="s">
        <v>5464</v>
      </c>
      <c r="B9347" s="1">
        <v>42393.880196759259</v>
      </c>
      <c r="C9347" t="s">
        <v>5465</v>
      </c>
      <c r="D9347" t="s">
        <v>17</v>
      </c>
      <c r="E9347" t="s">
        <v>5537</v>
      </c>
      <c r="F9347" t="b">
        <f>ISNA(VLOOKUP(A9347,'Keep List'!A:A,1,FALSE))</f>
        <v>0</v>
      </c>
    </row>
    <row r="9348" spans="1:6" x14ac:dyDescent="0.25">
      <c r="A9348" t="s">
        <v>5464</v>
      </c>
      <c r="B9348" s="1">
        <v>42393.880428240744</v>
      </c>
      <c r="C9348" t="s">
        <v>5465</v>
      </c>
      <c r="D9348" t="s">
        <v>17</v>
      </c>
      <c r="E9348" t="s">
        <v>5538</v>
      </c>
      <c r="F9348" t="b">
        <f>ISNA(VLOOKUP(A9348,'Keep List'!A:A,1,FALSE))</f>
        <v>0</v>
      </c>
    </row>
    <row r="9349" spans="1:6" x14ac:dyDescent="0.25">
      <c r="A9349" t="s">
        <v>5464</v>
      </c>
      <c r="B9349" s="1">
        <v>42393.88082175926</v>
      </c>
      <c r="C9349" t="s">
        <v>5465</v>
      </c>
      <c r="D9349" t="s">
        <v>17</v>
      </c>
      <c r="E9349" t="s">
        <v>5539</v>
      </c>
      <c r="F9349" t="b">
        <f>ISNA(VLOOKUP(A9349,'Keep List'!A:A,1,FALSE))</f>
        <v>0</v>
      </c>
    </row>
    <row r="9350" spans="1:6" x14ac:dyDescent="0.25">
      <c r="A9350" t="s">
        <v>5464</v>
      </c>
      <c r="B9350" s="1">
        <v>42393.881249999999</v>
      </c>
      <c r="C9350" t="s">
        <v>5465</v>
      </c>
      <c r="D9350" t="s">
        <v>17</v>
      </c>
      <c r="E9350" t="s">
        <v>5540</v>
      </c>
      <c r="F9350" t="b">
        <f>ISNA(VLOOKUP(A9350,'Keep List'!A:A,1,FALSE))</f>
        <v>0</v>
      </c>
    </row>
    <row r="9351" spans="1:6" hidden="1" x14ac:dyDescent="0.25">
      <c r="A9351" t="s">
        <v>5464</v>
      </c>
      <c r="B9351" s="1">
        <v>42393.881423611114</v>
      </c>
      <c r="D9351" t="s">
        <v>6</v>
      </c>
      <c r="E9351" t="s">
        <v>71</v>
      </c>
      <c r="F9351" t="b">
        <f>ISNA(VLOOKUP(A9351,'Keep List'!A:A,1,FALSE))</f>
        <v>0</v>
      </c>
    </row>
    <row r="9352" spans="1:6" hidden="1" x14ac:dyDescent="0.25">
      <c r="A9352" t="s">
        <v>5541</v>
      </c>
      <c r="B9352" s="1">
        <v>42393.860902777778</v>
      </c>
      <c r="D9352" t="s">
        <v>6</v>
      </c>
      <c r="E9352" t="s">
        <v>7</v>
      </c>
      <c r="F9352" t="b">
        <f>ISNA(VLOOKUP(A9352,'Keep List'!A:A,1,FALSE))</f>
        <v>0</v>
      </c>
    </row>
    <row r="9353" spans="1:6" hidden="1" x14ac:dyDescent="0.25">
      <c r="A9353" t="s">
        <v>5541</v>
      </c>
      <c r="B9353" s="1">
        <v>42393.862928240742</v>
      </c>
      <c r="D9353" t="s">
        <v>6</v>
      </c>
      <c r="E9353" t="s">
        <v>11</v>
      </c>
      <c r="F9353" t="b">
        <f>ISNA(VLOOKUP(A9353,'Keep List'!A:A,1,FALSE))</f>
        <v>0</v>
      </c>
    </row>
    <row r="9354" spans="1:6" hidden="1" x14ac:dyDescent="0.25">
      <c r="A9354" t="s">
        <v>5541</v>
      </c>
      <c r="B9354" s="1">
        <v>42393.862928240742</v>
      </c>
      <c r="D9354" t="s">
        <v>6</v>
      </c>
      <c r="E9354" t="s">
        <v>12</v>
      </c>
      <c r="F9354" t="b">
        <f>ISNA(VLOOKUP(A9354,'Keep List'!A:A,1,FALSE))</f>
        <v>0</v>
      </c>
    </row>
    <row r="9355" spans="1:6" hidden="1" x14ac:dyDescent="0.25">
      <c r="A9355" t="s">
        <v>5541</v>
      </c>
      <c r="B9355" s="1">
        <v>42393.863796296297</v>
      </c>
      <c r="C9355" t="s">
        <v>5542</v>
      </c>
      <c r="D9355" t="s">
        <v>14</v>
      </c>
      <c r="E9355" t="s">
        <v>24</v>
      </c>
      <c r="F9355" t="b">
        <f>ISNA(VLOOKUP(A9355,'Keep List'!A:A,1,FALSE))</f>
        <v>0</v>
      </c>
    </row>
    <row r="9356" spans="1:6" x14ac:dyDescent="0.25">
      <c r="A9356" t="s">
        <v>5541</v>
      </c>
      <c r="B9356" s="1">
        <v>42393.864178240743</v>
      </c>
      <c r="C9356" t="s">
        <v>5543</v>
      </c>
      <c r="D9356" t="s">
        <v>17</v>
      </c>
      <c r="E9356" t="s">
        <v>5544</v>
      </c>
      <c r="F9356" t="b">
        <f>ISNA(VLOOKUP(A9356,'Keep List'!A:A,1,FALSE))</f>
        <v>0</v>
      </c>
    </row>
    <row r="9357" spans="1:6" x14ac:dyDescent="0.25">
      <c r="A9357" t="s">
        <v>5541</v>
      </c>
      <c r="B9357" s="1">
        <v>42393.864525462966</v>
      </c>
      <c r="C9357" t="s">
        <v>5543</v>
      </c>
      <c r="D9357" t="s">
        <v>17</v>
      </c>
      <c r="E9357" t="s">
        <v>5545</v>
      </c>
      <c r="F9357" t="b">
        <f>ISNA(VLOOKUP(A9357,'Keep List'!A:A,1,FALSE))</f>
        <v>0</v>
      </c>
    </row>
    <row r="9358" spans="1:6" hidden="1" x14ac:dyDescent="0.25">
      <c r="A9358" t="s">
        <v>5541</v>
      </c>
      <c r="B9358" s="1">
        <v>42393.864710648151</v>
      </c>
      <c r="C9358" t="s">
        <v>5542</v>
      </c>
      <c r="D9358" t="s">
        <v>14</v>
      </c>
      <c r="E9358" t="s">
        <v>5546</v>
      </c>
      <c r="F9358" t="b">
        <f>ISNA(VLOOKUP(A9358,'Keep List'!A:A,1,FALSE))</f>
        <v>0</v>
      </c>
    </row>
    <row r="9359" spans="1:6" x14ac:dyDescent="0.25">
      <c r="A9359" t="s">
        <v>5541</v>
      </c>
      <c r="B9359" s="1">
        <v>42393.864756944444</v>
      </c>
      <c r="C9359" t="s">
        <v>5543</v>
      </c>
      <c r="D9359" t="s">
        <v>17</v>
      </c>
      <c r="E9359" t="s">
        <v>142</v>
      </c>
      <c r="F9359" t="b">
        <f>ISNA(VLOOKUP(A9359,'Keep List'!A:A,1,FALSE))</f>
        <v>0</v>
      </c>
    </row>
    <row r="9360" spans="1:6" hidden="1" x14ac:dyDescent="0.25">
      <c r="A9360" t="s">
        <v>5541</v>
      </c>
      <c r="B9360" s="1">
        <v>42393.864953703705</v>
      </c>
      <c r="C9360" t="s">
        <v>5542</v>
      </c>
      <c r="D9360" t="s">
        <v>14</v>
      </c>
      <c r="E9360" t="s">
        <v>5547</v>
      </c>
      <c r="F9360" t="b">
        <f>ISNA(VLOOKUP(A9360,'Keep List'!A:A,1,FALSE))</f>
        <v>0</v>
      </c>
    </row>
    <row r="9361" spans="1:6" x14ac:dyDescent="0.25">
      <c r="A9361" t="s">
        <v>5541</v>
      </c>
      <c r="B9361" s="1">
        <v>42393.865011574075</v>
      </c>
      <c r="C9361" t="s">
        <v>5543</v>
      </c>
      <c r="D9361" t="s">
        <v>17</v>
      </c>
      <c r="E9361" t="s">
        <v>1299</v>
      </c>
      <c r="F9361" t="b">
        <f>ISNA(VLOOKUP(A9361,'Keep List'!A:A,1,FALSE))</f>
        <v>0</v>
      </c>
    </row>
    <row r="9362" spans="1:6" hidden="1" x14ac:dyDescent="0.25">
      <c r="A9362" t="s">
        <v>5541</v>
      </c>
      <c r="B9362" s="1">
        <v>42393.865335648145</v>
      </c>
      <c r="C9362" t="s">
        <v>5542</v>
      </c>
      <c r="D9362" t="s">
        <v>14</v>
      </c>
      <c r="E9362" t="s">
        <v>5548</v>
      </c>
      <c r="F9362" t="b">
        <f>ISNA(VLOOKUP(A9362,'Keep List'!A:A,1,FALSE))</f>
        <v>0</v>
      </c>
    </row>
    <row r="9363" spans="1:6" x14ac:dyDescent="0.25">
      <c r="A9363" t="s">
        <v>5541</v>
      </c>
      <c r="B9363" s="1">
        <v>42393.865694444445</v>
      </c>
      <c r="C9363" t="s">
        <v>5543</v>
      </c>
      <c r="D9363" t="s">
        <v>17</v>
      </c>
      <c r="E9363" t="s">
        <v>5549</v>
      </c>
      <c r="F9363" t="b">
        <f>ISNA(VLOOKUP(A9363,'Keep List'!A:A,1,FALSE))</f>
        <v>0</v>
      </c>
    </row>
    <row r="9364" spans="1:6" hidden="1" x14ac:dyDescent="0.25">
      <c r="A9364" t="s">
        <v>5541</v>
      </c>
      <c r="B9364" s="1">
        <v>42393.865925925929</v>
      </c>
      <c r="C9364" t="s">
        <v>5542</v>
      </c>
      <c r="D9364" t="s">
        <v>14</v>
      </c>
      <c r="E9364" t="s">
        <v>5550</v>
      </c>
      <c r="F9364" t="b">
        <f>ISNA(VLOOKUP(A9364,'Keep List'!A:A,1,FALSE))</f>
        <v>0</v>
      </c>
    </row>
    <row r="9365" spans="1:6" x14ac:dyDescent="0.25">
      <c r="A9365" t="s">
        <v>5541</v>
      </c>
      <c r="B9365" s="1">
        <v>42393.86613425926</v>
      </c>
      <c r="C9365" t="s">
        <v>5543</v>
      </c>
      <c r="D9365" t="s">
        <v>17</v>
      </c>
      <c r="E9365" t="s">
        <v>1318</v>
      </c>
      <c r="F9365" t="b">
        <f>ISNA(VLOOKUP(A9365,'Keep List'!A:A,1,FALSE))</f>
        <v>0</v>
      </c>
    </row>
    <row r="9366" spans="1:6" hidden="1" x14ac:dyDescent="0.25">
      <c r="A9366" t="s">
        <v>5541</v>
      </c>
      <c r="B9366" s="1">
        <v>42393.866481481484</v>
      </c>
      <c r="C9366" t="s">
        <v>5542</v>
      </c>
      <c r="D9366" t="s">
        <v>14</v>
      </c>
      <c r="E9366" t="s">
        <v>5551</v>
      </c>
      <c r="F9366" t="b">
        <f>ISNA(VLOOKUP(A9366,'Keep List'!A:A,1,FALSE))</f>
        <v>0</v>
      </c>
    </row>
    <row r="9367" spans="1:6" x14ac:dyDescent="0.25">
      <c r="A9367" t="s">
        <v>5541</v>
      </c>
      <c r="B9367" s="1">
        <v>42393.867037037038</v>
      </c>
      <c r="C9367" t="s">
        <v>5543</v>
      </c>
      <c r="D9367" t="s">
        <v>17</v>
      </c>
      <c r="E9367" t="s">
        <v>5552</v>
      </c>
      <c r="F9367" t="b">
        <f>ISNA(VLOOKUP(A9367,'Keep List'!A:A,1,FALSE))</f>
        <v>0</v>
      </c>
    </row>
    <row r="9368" spans="1:6" hidden="1" x14ac:dyDescent="0.25">
      <c r="A9368" t="s">
        <v>5541</v>
      </c>
      <c r="B9368" s="1">
        <v>42393.8671412037</v>
      </c>
      <c r="C9368" t="s">
        <v>5542</v>
      </c>
      <c r="D9368" t="s">
        <v>14</v>
      </c>
      <c r="E9368" t="s">
        <v>49</v>
      </c>
      <c r="F9368" t="b">
        <f>ISNA(VLOOKUP(A9368,'Keep List'!A:A,1,FALSE))</f>
        <v>0</v>
      </c>
    </row>
    <row r="9369" spans="1:6" x14ac:dyDescent="0.25">
      <c r="A9369" t="s">
        <v>5541</v>
      </c>
      <c r="B9369" s="1">
        <v>42393.867349537039</v>
      </c>
      <c r="C9369" t="s">
        <v>5543</v>
      </c>
      <c r="D9369" t="s">
        <v>17</v>
      </c>
      <c r="E9369" t="s">
        <v>5553</v>
      </c>
      <c r="F9369" t="b">
        <f>ISNA(VLOOKUP(A9369,'Keep List'!A:A,1,FALSE))</f>
        <v>0</v>
      </c>
    </row>
    <row r="9370" spans="1:6" hidden="1" x14ac:dyDescent="0.25">
      <c r="A9370" t="s">
        <v>5541</v>
      </c>
      <c r="B9370" s="1">
        <v>42393.867824074077</v>
      </c>
      <c r="C9370" t="s">
        <v>5542</v>
      </c>
      <c r="D9370" t="s">
        <v>14</v>
      </c>
      <c r="E9370" t="s">
        <v>2329</v>
      </c>
      <c r="F9370" t="b">
        <f>ISNA(VLOOKUP(A9370,'Keep List'!A:A,1,FALSE))</f>
        <v>0</v>
      </c>
    </row>
    <row r="9371" spans="1:6" x14ac:dyDescent="0.25">
      <c r="A9371" t="s">
        <v>5541</v>
      </c>
      <c r="B9371" s="1">
        <v>42393.868263888886</v>
      </c>
      <c r="C9371" t="s">
        <v>5543</v>
      </c>
      <c r="D9371" t="s">
        <v>17</v>
      </c>
      <c r="E9371" t="s">
        <v>5554</v>
      </c>
      <c r="F9371" t="b">
        <f>ISNA(VLOOKUP(A9371,'Keep List'!A:A,1,FALSE))</f>
        <v>0</v>
      </c>
    </row>
    <row r="9372" spans="1:6" x14ac:dyDescent="0.25">
      <c r="A9372" t="s">
        <v>5541</v>
      </c>
      <c r="B9372" s="1">
        <v>42393.868287037039</v>
      </c>
      <c r="C9372" t="s">
        <v>5543</v>
      </c>
      <c r="D9372" t="s">
        <v>17</v>
      </c>
      <c r="E9372" t="s">
        <v>32</v>
      </c>
      <c r="F9372" t="b">
        <f>ISNA(VLOOKUP(A9372,'Keep List'!A:A,1,FALSE))</f>
        <v>0</v>
      </c>
    </row>
    <row r="9373" spans="1:6" hidden="1" x14ac:dyDescent="0.25">
      <c r="A9373" t="s">
        <v>5541</v>
      </c>
      <c r="B9373" s="1">
        <v>42393.868611111109</v>
      </c>
      <c r="C9373" t="s">
        <v>5542</v>
      </c>
      <c r="D9373" t="s">
        <v>14</v>
      </c>
      <c r="E9373" t="s">
        <v>5555</v>
      </c>
      <c r="F9373" t="b">
        <f>ISNA(VLOOKUP(A9373,'Keep List'!A:A,1,FALSE))</f>
        <v>0</v>
      </c>
    </row>
    <row r="9374" spans="1:6" x14ac:dyDescent="0.25">
      <c r="A9374" t="s">
        <v>5541</v>
      </c>
      <c r="B9374" s="1">
        <v>42393.868750000001</v>
      </c>
      <c r="C9374" t="s">
        <v>5543</v>
      </c>
      <c r="D9374" t="s">
        <v>17</v>
      </c>
      <c r="E9374" t="s">
        <v>155</v>
      </c>
      <c r="F9374" t="b">
        <f>ISNA(VLOOKUP(A9374,'Keep List'!A:A,1,FALSE))</f>
        <v>0</v>
      </c>
    </row>
    <row r="9375" spans="1:6" hidden="1" x14ac:dyDescent="0.25">
      <c r="A9375" t="s">
        <v>5541</v>
      </c>
      <c r="B9375" s="1">
        <v>42393.86886574074</v>
      </c>
      <c r="C9375" t="s">
        <v>5542</v>
      </c>
      <c r="D9375" t="s">
        <v>14</v>
      </c>
      <c r="E9375" t="s">
        <v>110</v>
      </c>
      <c r="F9375" t="b">
        <f>ISNA(VLOOKUP(A9375,'Keep List'!A:A,1,FALSE))</f>
        <v>0</v>
      </c>
    </row>
    <row r="9376" spans="1:6" hidden="1" x14ac:dyDescent="0.25">
      <c r="A9376" t="s">
        <v>5541</v>
      </c>
      <c r="B9376" s="1">
        <v>42393.869212962964</v>
      </c>
      <c r="C9376" t="s">
        <v>5542</v>
      </c>
      <c r="D9376" t="s">
        <v>14</v>
      </c>
      <c r="E9376" t="s">
        <v>5556</v>
      </c>
      <c r="F9376" t="b">
        <f>ISNA(VLOOKUP(A9376,'Keep List'!A:A,1,FALSE))</f>
        <v>0</v>
      </c>
    </row>
    <row r="9377" spans="1:6" x14ac:dyDescent="0.25">
      <c r="A9377" t="s">
        <v>5541</v>
      </c>
      <c r="B9377" s="1">
        <v>42393.869247685187</v>
      </c>
      <c r="C9377" t="s">
        <v>5543</v>
      </c>
      <c r="D9377" t="s">
        <v>17</v>
      </c>
      <c r="E9377" t="s">
        <v>5557</v>
      </c>
      <c r="F9377" t="b">
        <f>ISNA(VLOOKUP(A9377,'Keep List'!A:A,1,FALSE))</f>
        <v>0</v>
      </c>
    </row>
    <row r="9378" spans="1:6" hidden="1" x14ac:dyDescent="0.25">
      <c r="A9378" t="s">
        <v>5541</v>
      </c>
      <c r="B9378" s="1">
        <v>42393.869386574072</v>
      </c>
      <c r="C9378" t="s">
        <v>5542</v>
      </c>
      <c r="D9378" t="s">
        <v>14</v>
      </c>
      <c r="E9378" t="s">
        <v>38</v>
      </c>
      <c r="F9378" t="b">
        <f>ISNA(VLOOKUP(A9378,'Keep List'!A:A,1,FALSE))</f>
        <v>0</v>
      </c>
    </row>
    <row r="9379" spans="1:6" x14ac:dyDescent="0.25">
      <c r="A9379" t="s">
        <v>5541</v>
      </c>
      <c r="B9379" s="1">
        <v>42393.869675925926</v>
      </c>
      <c r="C9379" t="s">
        <v>5543</v>
      </c>
      <c r="D9379" t="s">
        <v>17</v>
      </c>
      <c r="E9379" t="s">
        <v>5558</v>
      </c>
      <c r="F9379" t="b">
        <f>ISNA(VLOOKUP(A9379,'Keep List'!A:A,1,FALSE))</f>
        <v>0</v>
      </c>
    </row>
    <row r="9380" spans="1:6" x14ac:dyDescent="0.25">
      <c r="A9380" t="s">
        <v>5541</v>
      </c>
      <c r="B9380" s="1">
        <v>42393.869687500002</v>
      </c>
      <c r="C9380" t="s">
        <v>5543</v>
      </c>
      <c r="D9380" t="s">
        <v>17</v>
      </c>
      <c r="E9380" t="s">
        <v>40</v>
      </c>
      <c r="F9380" t="b">
        <f>ISNA(VLOOKUP(A9380,'Keep List'!A:A,1,FALSE))</f>
        <v>0</v>
      </c>
    </row>
    <row r="9381" spans="1:6" hidden="1" x14ac:dyDescent="0.25">
      <c r="A9381" t="s">
        <v>5541</v>
      </c>
      <c r="B9381" s="1">
        <v>42393.870046296295</v>
      </c>
      <c r="C9381" t="s">
        <v>5542</v>
      </c>
      <c r="D9381" t="s">
        <v>14</v>
      </c>
      <c r="E9381" t="s">
        <v>5559</v>
      </c>
      <c r="F9381" t="b">
        <f>ISNA(VLOOKUP(A9381,'Keep List'!A:A,1,FALSE))</f>
        <v>0</v>
      </c>
    </row>
    <row r="9382" spans="1:6" hidden="1" x14ac:dyDescent="0.25">
      <c r="A9382" t="s">
        <v>5541</v>
      </c>
      <c r="B9382" s="1">
        <v>42393.870208333334</v>
      </c>
      <c r="C9382" t="s">
        <v>5542</v>
      </c>
      <c r="D9382" t="s">
        <v>14</v>
      </c>
      <c r="E9382" t="s">
        <v>42</v>
      </c>
      <c r="F9382" t="b">
        <f>ISNA(VLOOKUP(A9382,'Keep List'!A:A,1,FALSE))</f>
        <v>0</v>
      </c>
    </row>
    <row r="9383" spans="1:6" x14ac:dyDescent="0.25">
      <c r="A9383" t="s">
        <v>5541</v>
      </c>
      <c r="B9383" s="1">
        <v>42393.870370370372</v>
      </c>
      <c r="C9383" t="s">
        <v>5543</v>
      </c>
      <c r="D9383" t="s">
        <v>17</v>
      </c>
      <c r="E9383" t="s">
        <v>5560</v>
      </c>
      <c r="F9383" t="b">
        <f>ISNA(VLOOKUP(A9383,'Keep List'!A:A,1,FALSE))</f>
        <v>0</v>
      </c>
    </row>
    <row r="9384" spans="1:6" x14ac:dyDescent="0.25">
      <c r="A9384" t="s">
        <v>5541</v>
      </c>
      <c r="B9384" s="1">
        <v>42393.870370370372</v>
      </c>
      <c r="C9384" t="s">
        <v>5543</v>
      </c>
      <c r="D9384" t="s">
        <v>17</v>
      </c>
      <c r="E9384" t="s">
        <v>5561</v>
      </c>
      <c r="F9384" t="b">
        <f>ISNA(VLOOKUP(A9384,'Keep List'!A:A,1,FALSE))</f>
        <v>0</v>
      </c>
    </row>
    <row r="9385" spans="1:6" hidden="1" x14ac:dyDescent="0.25">
      <c r="A9385" t="s">
        <v>5541</v>
      </c>
      <c r="B9385" s="1">
        <v>42393.87122685185</v>
      </c>
      <c r="C9385" t="s">
        <v>5542</v>
      </c>
      <c r="D9385" t="s">
        <v>14</v>
      </c>
      <c r="E9385" t="s">
        <v>5562</v>
      </c>
      <c r="F9385" t="b">
        <f>ISNA(VLOOKUP(A9385,'Keep List'!A:A,1,FALSE))</f>
        <v>0</v>
      </c>
    </row>
    <row r="9386" spans="1:6" hidden="1" x14ac:dyDescent="0.25">
      <c r="A9386" t="s">
        <v>5541</v>
      </c>
      <c r="B9386" s="1">
        <v>42393.871400462966</v>
      </c>
      <c r="C9386" t="s">
        <v>5542</v>
      </c>
      <c r="D9386" t="s">
        <v>14</v>
      </c>
      <c r="E9386" t="s">
        <v>427</v>
      </c>
      <c r="F9386" t="b">
        <f>ISNA(VLOOKUP(A9386,'Keep List'!A:A,1,FALSE))</f>
        <v>0</v>
      </c>
    </row>
    <row r="9387" spans="1:6" hidden="1" x14ac:dyDescent="0.25">
      <c r="A9387" t="s">
        <v>5541</v>
      </c>
      <c r="B9387" s="1">
        <v>42393.871886574074</v>
      </c>
      <c r="C9387" t="s">
        <v>5542</v>
      </c>
      <c r="D9387" t="s">
        <v>14</v>
      </c>
      <c r="E9387" t="s">
        <v>5563</v>
      </c>
      <c r="F9387" t="b">
        <f>ISNA(VLOOKUP(A9387,'Keep List'!A:A,1,FALSE))</f>
        <v>0</v>
      </c>
    </row>
    <row r="9388" spans="1:6" x14ac:dyDescent="0.25">
      <c r="A9388" t="s">
        <v>5541</v>
      </c>
      <c r="B9388" s="1">
        <v>42393.871886574074</v>
      </c>
      <c r="C9388" t="s">
        <v>5543</v>
      </c>
      <c r="D9388" t="s">
        <v>17</v>
      </c>
      <c r="E9388" t="s">
        <v>5564</v>
      </c>
      <c r="F9388" t="b">
        <f>ISNA(VLOOKUP(A9388,'Keep List'!A:A,1,FALSE))</f>
        <v>0</v>
      </c>
    </row>
    <row r="9389" spans="1:6" x14ac:dyDescent="0.25">
      <c r="A9389" t="s">
        <v>5541</v>
      </c>
      <c r="B9389" s="1">
        <v>42393.871967592589</v>
      </c>
      <c r="C9389" t="s">
        <v>5543</v>
      </c>
      <c r="D9389" t="s">
        <v>17</v>
      </c>
      <c r="E9389" t="s">
        <v>117</v>
      </c>
      <c r="F9389" t="b">
        <f>ISNA(VLOOKUP(A9389,'Keep List'!A:A,1,FALSE))</f>
        <v>0</v>
      </c>
    </row>
    <row r="9390" spans="1:6" hidden="1" x14ac:dyDescent="0.25">
      <c r="A9390" t="s">
        <v>5541</v>
      </c>
      <c r="B9390" s="1">
        <v>42393.872407407405</v>
      </c>
      <c r="C9390" t="s">
        <v>5542</v>
      </c>
      <c r="D9390" t="s">
        <v>14</v>
      </c>
      <c r="E9390" t="s">
        <v>5565</v>
      </c>
      <c r="F9390" t="b">
        <f>ISNA(VLOOKUP(A9390,'Keep List'!A:A,1,FALSE))</f>
        <v>0</v>
      </c>
    </row>
    <row r="9391" spans="1:6" x14ac:dyDescent="0.25">
      <c r="A9391" t="s">
        <v>5541</v>
      </c>
      <c r="B9391" s="1">
        <v>42393.872685185182</v>
      </c>
      <c r="C9391" t="s">
        <v>5543</v>
      </c>
      <c r="D9391" t="s">
        <v>17</v>
      </c>
      <c r="E9391" t="s">
        <v>1318</v>
      </c>
      <c r="F9391" t="b">
        <f>ISNA(VLOOKUP(A9391,'Keep List'!A:A,1,FALSE))</f>
        <v>0</v>
      </c>
    </row>
    <row r="9392" spans="1:6" hidden="1" x14ac:dyDescent="0.25">
      <c r="A9392" t="s">
        <v>5541</v>
      </c>
      <c r="B9392" s="1">
        <v>42393.872731481482</v>
      </c>
      <c r="C9392" t="s">
        <v>5542</v>
      </c>
      <c r="D9392" t="s">
        <v>14</v>
      </c>
      <c r="E9392" t="s">
        <v>49</v>
      </c>
      <c r="F9392" t="b">
        <f>ISNA(VLOOKUP(A9392,'Keep List'!A:A,1,FALSE))</f>
        <v>0</v>
      </c>
    </row>
    <row r="9393" spans="1:6" hidden="1" x14ac:dyDescent="0.25">
      <c r="A9393" t="s">
        <v>5541</v>
      </c>
      <c r="B9393" s="1">
        <v>42393.872881944444</v>
      </c>
      <c r="C9393" t="s">
        <v>5542</v>
      </c>
      <c r="D9393" t="s">
        <v>14</v>
      </c>
      <c r="E9393" t="s">
        <v>5566</v>
      </c>
      <c r="F9393" t="b">
        <f>ISNA(VLOOKUP(A9393,'Keep List'!A:A,1,FALSE))</f>
        <v>0</v>
      </c>
    </row>
    <row r="9394" spans="1:6" x14ac:dyDescent="0.25">
      <c r="A9394" t="s">
        <v>5541</v>
      </c>
      <c r="B9394" s="1">
        <v>42393.873113425929</v>
      </c>
      <c r="C9394" t="s">
        <v>5543</v>
      </c>
      <c r="D9394" t="s">
        <v>17</v>
      </c>
      <c r="E9394" t="s">
        <v>5567</v>
      </c>
      <c r="F9394" t="b">
        <f>ISNA(VLOOKUP(A9394,'Keep List'!A:A,1,FALSE))</f>
        <v>0</v>
      </c>
    </row>
    <row r="9395" spans="1:6" hidden="1" x14ac:dyDescent="0.25">
      <c r="A9395" t="s">
        <v>5541</v>
      </c>
      <c r="B9395" s="1">
        <v>42393.873148148145</v>
      </c>
      <c r="C9395" t="s">
        <v>5542</v>
      </c>
      <c r="D9395" t="s">
        <v>14</v>
      </c>
      <c r="E9395" t="s">
        <v>52</v>
      </c>
      <c r="F9395" t="b">
        <f>ISNA(VLOOKUP(A9395,'Keep List'!A:A,1,FALSE))</f>
        <v>0</v>
      </c>
    </row>
    <row r="9396" spans="1:6" x14ac:dyDescent="0.25">
      <c r="A9396" t="s">
        <v>5541</v>
      </c>
      <c r="B9396" s="1">
        <v>42393.873425925929</v>
      </c>
      <c r="C9396" t="s">
        <v>5543</v>
      </c>
      <c r="D9396" t="s">
        <v>17</v>
      </c>
      <c r="E9396" t="s">
        <v>5568</v>
      </c>
      <c r="F9396" t="b">
        <f>ISNA(VLOOKUP(A9396,'Keep List'!A:A,1,FALSE))</f>
        <v>0</v>
      </c>
    </row>
    <row r="9397" spans="1:6" x14ac:dyDescent="0.25">
      <c r="A9397" t="s">
        <v>5541</v>
      </c>
      <c r="B9397" s="1">
        <v>42393.873437499999</v>
      </c>
      <c r="C9397" t="s">
        <v>5543</v>
      </c>
      <c r="D9397" t="s">
        <v>17</v>
      </c>
      <c r="E9397" t="s">
        <v>52</v>
      </c>
      <c r="F9397" t="b">
        <f>ISNA(VLOOKUP(A9397,'Keep List'!A:A,1,FALSE))</f>
        <v>0</v>
      </c>
    </row>
    <row r="9398" spans="1:6" hidden="1" x14ac:dyDescent="0.25">
      <c r="A9398" t="s">
        <v>5541</v>
      </c>
      <c r="B9398" s="1">
        <v>42393.873796296299</v>
      </c>
      <c r="C9398" t="s">
        <v>5542</v>
      </c>
      <c r="D9398" t="s">
        <v>14</v>
      </c>
      <c r="E9398" t="s">
        <v>5569</v>
      </c>
      <c r="F9398" t="b">
        <f>ISNA(VLOOKUP(A9398,'Keep List'!A:A,1,FALSE))</f>
        <v>0</v>
      </c>
    </row>
    <row r="9399" spans="1:6" hidden="1" x14ac:dyDescent="0.25">
      <c r="A9399" t="s">
        <v>5541</v>
      </c>
      <c r="B9399" s="1">
        <v>42393.874027777776</v>
      </c>
      <c r="C9399" t="s">
        <v>5542</v>
      </c>
      <c r="D9399" t="s">
        <v>14</v>
      </c>
      <c r="E9399" t="s">
        <v>55</v>
      </c>
      <c r="F9399" t="b">
        <f>ISNA(VLOOKUP(A9399,'Keep List'!A:A,1,FALSE))</f>
        <v>0</v>
      </c>
    </row>
    <row r="9400" spans="1:6" x14ac:dyDescent="0.25">
      <c r="A9400" t="s">
        <v>5541</v>
      </c>
      <c r="B9400" s="1">
        <v>42393.874467592592</v>
      </c>
      <c r="C9400" t="s">
        <v>5543</v>
      </c>
      <c r="D9400" t="s">
        <v>17</v>
      </c>
      <c r="E9400" t="s">
        <v>5570</v>
      </c>
      <c r="F9400" t="b">
        <f>ISNA(VLOOKUP(A9400,'Keep List'!A:A,1,FALSE))</f>
        <v>0</v>
      </c>
    </row>
    <row r="9401" spans="1:6" x14ac:dyDescent="0.25">
      <c r="A9401" t="s">
        <v>5541</v>
      </c>
      <c r="B9401" s="1">
        <v>42393.874571759261</v>
      </c>
      <c r="C9401" t="s">
        <v>5543</v>
      </c>
      <c r="D9401" t="s">
        <v>17</v>
      </c>
      <c r="E9401" t="s">
        <v>55</v>
      </c>
      <c r="F9401" t="b">
        <f>ISNA(VLOOKUP(A9401,'Keep List'!A:A,1,FALSE))</f>
        <v>0</v>
      </c>
    </row>
    <row r="9402" spans="1:6" hidden="1" x14ac:dyDescent="0.25">
      <c r="A9402" t="s">
        <v>5541</v>
      </c>
      <c r="B9402" s="1">
        <v>42393.874965277777</v>
      </c>
      <c r="C9402" t="s">
        <v>5542</v>
      </c>
      <c r="D9402" t="s">
        <v>14</v>
      </c>
      <c r="E9402" t="s">
        <v>5571</v>
      </c>
      <c r="F9402" t="b">
        <f>ISNA(VLOOKUP(A9402,'Keep List'!A:A,1,FALSE))</f>
        <v>0</v>
      </c>
    </row>
    <row r="9403" spans="1:6" hidden="1" x14ac:dyDescent="0.25">
      <c r="A9403" t="s">
        <v>5541</v>
      </c>
      <c r="B9403" s="1">
        <v>42393.875196759262</v>
      </c>
      <c r="C9403" t="s">
        <v>5542</v>
      </c>
      <c r="D9403" t="s">
        <v>14</v>
      </c>
      <c r="E9403" t="s">
        <v>58</v>
      </c>
      <c r="F9403" t="b">
        <f>ISNA(VLOOKUP(A9403,'Keep List'!A:A,1,FALSE))</f>
        <v>0</v>
      </c>
    </row>
    <row r="9404" spans="1:6" x14ac:dyDescent="0.25">
      <c r="A9404" t="s">
        <v>5541</v>
      </c>
      <c r="B9404" s="1">
        <v>42393.875520833331</v>
      </c>
      <c r="C9404" t="s">
        <v>5543</v>
      </c>
      <c r="D9404" t="s">
        <v>17</v>
      </c>
      <c r="E9404" t="s">
        <v>5572</v>
      </c>
      <c r="F9404" t="b">
        <f>ISNA(VLOOKUP(A9404,'Keep List'!A:A,1,FALSE))</f>
        <v>0</v>
      </c>
    </row>
    <row r="9405" spans="1:6" x14ac:dyDescent="0.25">
      <c r="A9405" t="s">
        <v>5541</v>
      </c>
      <c r="B9405" s="1">
        <v>42393.875613425924</v>
      </c>
      <c r="C9405" t="s">
        <v>5543</v>
      </c>
      <c r="D9405" t="s">
        <v>17</v>
      </c>
      <c r="E9405" t="s">
        <v>58</v>
      </c>
      <c r="F9405" t="b">
        <f>ISNA(VLOOKUP(A9405,'Keep List'!A:A,1,FALSE))</f>
        <v>0</v>
      </c>
    </row>
    <row r="9406" spans="1:6" hidden="1" x14ac:dyDescent="0.25">
      <c r="A9406" t="s">
        <v>5541</v>
      </c>
      <c r="B9406" s="1">
        <v>42393.876018518517</v>
      </c>
      <c r="C9406" t="s">
        <v>5542</v>
      </c>
      <c r="D9406" t="s">
        <v>14</v>
      </c>
      <c r="E9406" t="s">
        <v>5573</v>
      </c>
      <c r="F9406" t="b">
        <f>ISNA(VLOOKUP(A9406,'Keep List'!A:A,1,FALSE))</f>
        <v>0</v>
      </c>
    </row>
    <row r="9407" spans="1:6" hidden="1" x14ac:dyDescent="0.25">
      <c r="A9407" t="s">
        <v>5541</v>
      </c>
      <c r="B9407" s="1">
        <v>42393.876307870371</v>
      </c>
      <c r="C9407" t="s">
        <v>5542</v>
      </c>
      <c r="D9407" t="s">
        <v>14</v>
      </c>
      <c r="E9407" t="s">
        <v>61</v>
      </c>
      <c r="F9407" t="b">
        <f>ISNA(VLOOKUP(A9407,'Keep List'!A:A,1,FALSE))</f>
        <v>0</v>
      </c>
    </row>
    <row r="9408" spans="1:6" x14ac:dyDescent="0.25">
      <c r="A9408" t="s">
        <v>5541</v>
      </c>
      <c r="B9408" s="1">
        <v>42393.876770833333</v>
      </c>
      <c r="C9408" t="s">
        <v>5543</v>
      </c>
      <c r="D9408" t="s">
        <v>17</v>
      </c>
      <c r="E9408" t="s">
        <v>5574</v>
      </c>
      <c r="F9408" t="b">
        <f>ISNA(VLOOKUP(A9408,'Keep List'!A:A,1,FALSE))</f>
        <v>0</v>
      </c>
    </row>
    <row r="9409" spans="1:6" x14ac:dyDescent="0.25">
      <c r="A9409" t="s">
        <v>5541</v>
      </c>
      <c r="B9409" s="1">
        <v>42393.876840277779</v>
      </c>
      <c r="C9409" t="s">
        <v>5543</v>
      </c>
      <c r="D9409" t="s">
        <v>17</v>
      </c>
      <c r="E9409" t="s">
        <v>63</v>
      </c>
      <c r="F9409" t="b">
        <f>ISNA(VLOOKUP(A9409,'Keep List'!A:A,1,FALSE))</f>
        <v>0</v>
      </c>
    </row>
    <row r="9410" spans="1:6" hidden="1" x14ac:dyDescent="0.25">
      <c r="A9410" t="s">
        <v>5541</v>
      </c>
      <c r="B9410" s="1">
        <v>42393.877314814818</v>
      </c>
      <c r="D9410" t="s">
        <v>6</v>
      </c>
      <c r="E9410" t="s">
        <v>70</v>
      </c>
      <c r="F9410" t="b">
        <f>ISNA(VLOOKUP(A9410,'Keep List'!A:A,1,FALSE))</f>
        <v>0</v>
      </c>
    </row>
    <row r="9411" spans="1:6" hidden="1" x14ac:dyDescent="0.25">
      <c r="A9411" t="s">
        <v>5541</v>
      </c>
      <c r="B9411" s="1">
        <v>42393.877349537041</v>
      </c>
      <c r="C9411" t="s">
        <v>5542</v>
      </c>
      <c r="D9411" t="s">
        <v>14</v>
      </c>
      <c r="E9411" t="s">
        <v>5575</v>
      </c>
      <c r="F9411" t="b">
        <f>ISNA(VLOOKUP(A9411,'Keep List'!A:A,1,FALSE))</f>
        <v>0</v>
      </c>
    </row>
    <row r="9412" spans="1:6" hidden="1" x14ac:dyDescent="0.25">
      <c r="A9412" t="s">
        <v>5541</v>
      </c>
      <c r="B9412" s="1">
        <v>42393.877488425926</v>
      </c>
      <c r="C9412" t="s">
        <v>5542</v>
      </c>
      <c r="D9412" t="s">
        <v>14</v>
      </c>
      <c r="E9412" t="s">
        <v>19</v>
      </c>
      <c r="F9412" t="b">
        <f>ISNA(VLOOKUP(A9412,'Keep List'!A:A,1,FALSE))</f>
        <v>0</v>
      </c>
    </row>
    <row r="9413" spans="1:6" hidden="1" x14ac:dyDescent="0.25">
      <c r="A9413" t="s">
        <v>5541</v>
      </c>
      <c r="B9413" s="1">
        <v>42393.877581018518</v>
      </c>
      <c r="C9413" t="s">
        <v>5542</v>
      </c>
      <c r="D9413" t="s">
        <v>14</v>
      </c>
      <c r="E9413" t="s">
        <v>5576</v>
      </c>
      <c r="F9413" t="b">
        <f>ISNA(VLOOKUP(A9413,'Keep List'!A:A,1,FALSE))</f>
        <v>0</v>
      </c>
    </row>
    <row r="9414" spans="1:6" x14ac:dyDescent="0.25">
      <c r="A9414" t="s">
        <v>5541</v>
      </c>
      <c r="B9414" s="1">
        <v>42393.877905092595</v>
      </c>
      <c r="C9414" t="s">
        <v>5543</v>
      </c>
      <c r="D9414" t="s">
        <v>17</v>
      </c>
      <c r="E9414" t="s">
        <v>5577</v>
      </c>
      <c r="F9414" t="b">
        <f>ISNA(VLOOKUP(A9414,'Keep List'!A:A,1,FALSE))</f>
        <v>0</v>
      </c>
    </row>
    <row r="9415" spans="1:6" hidden="1" x14ac:dyDescent="0.25">
      <c r="A9415" t="s">
        <v>5541</v>
      </c>
      <c r="B9415" s="1">
        <v>42393.878321759257</v>
      </c>
      <c r="C9415" t="s">
        <v>5542</v>
      </c>
      <c r="D9415" t="s">
        <v>14</v>
      </c>
      <c r="E9415" t="s">
        <v>5578</v>
      </c>
      <c r="F9415" t="b">
        <f>ISNA(VLOOKUP(A9415,'Keep List'!A:A,1,FALSE))</f>
        <v>0</v>
      </c>
    </row>
    <row r="9416" spans="1:6" hidden="1" x14ac:dyDescent="0.25">
      <c r="A9416" t="s">
        <v>5541</v>
      </c>
      <c r="B9416" s="1">
        <v>42393.878368055557</v>
      </c>
      <c r="C9416" t="s">
        <v>5542</v>
      </c>
      <c r="D9416" t="s">
        <v>14</v>
      </c>
      <c r="E9416" t="s">
        <v>65</v>
      </c>
      <c r="F9416" t="b">
        <f>ISNA(VLOOKUP(A9416,'Keep List'!A:A,1,FALSE))</f>
        <v>0</v>
      </c>
    </row>
    <row r="9417" spans="1:6" x14ac:dyDescent="0.25">
      <c r="A9417" t="s">
        <v>5541</v>
      </c>
      <c r="B9417" s="1">
        <v>42393.878761574073</v>
      </c>
      <c r="C9417" t="s">
        <v>5543</v>
      </c>
      <c r="D9417" t="s">
        <v>17</v>
      </c>
      <c r="E9417" t="s">
        <v>5579</v>
      </c>
      <c r="F9417" t="b">
        <f>ISNA(VLOOKUP(A9417,'Keep List'!A:A,1,FALSE))</f>
        <v>0</v>
      </c>
    </row>
    <row r="9418" spans="1:6" x14ac:dyDescent="0.25">
      <c r="A9418" t="s">
        <v>5541</v>
      </c>
      <c r="B9418" s="1">
        <v>42393.878842592596</v>
      </c>
      <c r="C9418" t="s">
        <v>5543</v>
      </c>
      <c r="D9418" t="s">
        <v>17</v>
      </c>
      <c r="E9418" t="s">
        <v>67</v>
      </c>
      <c r="F9418" t="b">
        <f>ISNA(VLOOKUP(A9418,'Keep List'!A:A,1,FALSE))</f>
        <v>0</v>
      </c>
    </row>
    <row r="9419" spans="1:6" hidden="1" x14ac:dyDescent="0.25">
      <c r="A9419" t="s">
        <v>5541</v>
      </c>
      <c r="B9419" s="1">
        <v>42393.879525462966</v>
      </c>
      <c r="C9419" t="s">
        <v>5542</v>
      </c>
      <c r="D9419" t="s">
        <v>14</v>
      </c>
      <c r="E9419" t="s">
        <v>5580</v>
      </c>
      <c r="F9419" t="b">
        <f>ISNA(VLOOKUP(A9419,'Keep List'!A:A,1,FALSE))</f>
        <v>0</v>
      </c>
    </row>
    <row r="9420" spans="1:6" x14ac:dyDescent="0.25">
      <c r="A9420" t="s">
        <v>5541</v>
      </c>
      <c r="B9420" s="1">
        <v>42393.879733796297</v>
      </c>
      <c r="C9420" t="s">
        <v>5543</v>
      </c>
      <c r="D9420" t="s">
        <v>17</v>
      </c>
      <c r="E9420" t="s">
        <v>5581</v>
      </c>
      <c r="F9420" t="b">
        <f>ISNA(VLOOKUP(A9420,'Keep List'!A:A,1,FALSE))</f>
        <v>0</v>
      </c>
    </row>
    <row r="9421" spans="1:6" hidden="1" x14ac:dyDescent="0.25">
      <c r="A9421" t="s">
        <v>5541</v>
      </c>
      <c r="B9421" s="1">
        <v>42393.879953703705</v>
      </c>
      <c r="C9421" t="s">
        <v>5542</v>
      </c>
      <c r="D9421" t="s">
        <v>14</v>
      </c>
      <c r="E9421" t="s">
        <v>5582</v>
      </c>
      <c r="F9421" t="b">
        <f>ISNA(VLOOKUP(A9421,'Keep List'!A:A,1,FALSE))</f>
        <v>0</v>
      </c>
    </row>
    <row r="9422" spans="1:6" x14ac:dyDescent="0.25">
      <c r="A9422" t="s">
        <v>5541</v>
      </c>
      <c r="B9422" s="1">
        <v>42393.88013888889</v>
      </c>
      <c r="C9422" t="s">
        <v>5543</v>
      </c>
      <c r="D9422" t="s">
        <v>17</v>
      </c>
      <c r="E9422" t="s">
        <v>5583</v>
      </c>
      <c r="F9422" t="b">
        <f>ISNA(VLOOKUP(A9422,'Keep List'!A:A,1,FALSE))</f>
        <v>0</v>
      </c>
    </row>
    <row r="9423" spans="1:6" hidden="1" x14ac:dyDescent="0.25">
      <c r="A9423" t="s">
        <v>5541</v>
      </c>
      <c r="B9423" s="1">
        <v>42393.880439814813</v>
      </c>
      <c r="C9423" t="s">
        <v>5542</v>
      </c>
      <c r="D9423" t="s">
        <v>14</v>
      </c>
      <c r="E9423" t="s">
        <v>5584</v>
      </c>
      <c r="F9423" t="b">
        <f>ISNA(VLOOKUP(A9423,'Keep List'!A:A,1,FALSE))</f>
        <v>0</v>
      </c>
    </row>
    <row r="9424" spans="1:6" hidden="1" x14ac:dyDescent="0.25">
      <c r="A9424" t="s">
        <v>5541</v>
      </c>
      <c r="B9424" s="1">
        <v>42393.880648148152</v>
      </c>
      <c r="C9424" t="s">
        <v>5542</v>
      </c>
      <c r="D9424" t="s">
        <v>14</v>
      </c>
      <c r="E9424" t="s">
        <v>5585</v>
      </c>
      <c r="F9424" t="b">
        <f>ISNA(VLOOKUP(A9424,'Keep List'!A:A,1,FALSE))</f>
        <v>0</v>
      </c>
    </row>
    <row r="9425" spans="1:6" hidden="1" x14ac:dyDescent="0.25">
      <c r="A9425" t="s">
        <v>5541</v>
      </c>
      <c r="B9425" s="1">
        <v>42393.880706018521</v>
      </c>
      <c r="D9425" t="s">
        <v>6</v>
      </c>
      <c r="E9425" t="s">
        <v>69</v>
      </c>
      <c r="F9425" t="b">
        <f>ISNA(VLOOKUP(A9425,'Keep List'!A:A,1,FALSE))</f>
        <v>0</v>
      </c>
    </row>
    <row r="9426" spans="1:6" hidden="1" x14ac:dyDescent="0.25">
      <c r="A9426" t="s">
        <v>5541</v>
      </c>
      <c r="B9426" s="1">
        <v>42393.880972222221</v>
      </c>
      <c r="D9426" t="s">
        <v>6</v>
      </c>
      <c r="E9426" t="s">
        <v>8</v>
      </c>
      <c r="F9426" t="b">
        <f>ISNA(VLOOKUP(A9426,'Keep List'!A:A,1,FALSE))</f>
        <v>0</v>
      </c>
    </row>
    <row r="9427" spans="1:6" hidden="1" x14ac:dyDescent="0.25">
      <c r="A9427" t="s">
        <v>5541</v>
      </c>
      <c r="B9427" s="1">
        <v>42393.884479166663</v>
      </c>
      <c r="D9427" t="s">
        <v>6</v>
      </c>
      <c r="E9427" t="s">
        <v>71</v>
      </c>
      <c r="F9427" t="b">
        <f>ISNA(VLOOKUP(A9427,'Keep List'!A:A,1,FALSE))</f>
        <v>0</v>
      </c>
    </row>
    <row r="9428" spans="1:6" hidden="1" x14ac:dyDescent="0.25">
      <c r="A9428" t="s">
        <v>5586</v>
      </c>
      <c r="B9428" s="1">
        <v>42393.864849537036</v>
      </c>
      <c r="D9428" t="s">
        <v>6</v>
      </c>
      <c r="E9428" t="s">
        <v>7</v>
      </c>
      <c r="F9428" t="b">
        <f>ISNA(VLOOKUP(A9428,'Keep List'!A:A,1,FALSE))</f>
        <v>0</v>
      </c>
    </row>
    <row r="9429" spans="1:6" hidden="1" x14ac:dyDescent="0.25">
      <c r="A9429" t="s">
        <v>5586</v>
      </c>
      <c r="B9429" s="1">
        <v>42393.86546296296</v>
      </c>
      <c r="D9429" t="s">
        <v>6</v>
      </c>
      <c r="E9429" t="s">
        <v>11</v>
      </c>
      <c r="F9429" t="b">
        <f>ISNA(VLOOKUP(A9429,'Keep List'!A:A,1,FALSE))</f>
        <v>0</v>
      </c>
    </row>
    <row r="9430" spans="1:6" hidden="1" x14ac:dyDescent="0.25">
      <c r="A9430" t="s">
        <v>5586</v>
      </c>
      <c r="B9430" s="1">
        <v>42393.86546296296</v>
      </c>
      <c r="D9430" t="s">
        <v>6</v>
      </c>
      <c r="E9430" t="s">
        <v>12</v>
      </c>
      <c r="F9430" t="b">
        <f>ISNA(VLOOKUP(A9430,'Keep List'!A:A,1,FALSE))</f>
        <v>0</v>
      </c>
    </row>
    <row r="9431" spans="1:6" x14ac:dyDescent="0.25">
      <c r="A9431" t="s">
        <v>5586</v>
      </c>
      <c r="B9431" s="1">
        <v>42393.866076388891</v>
      </c>
      <c r="C9431" t="s">
        <v>5587</v>
      </c>
      <c r="D9431" t="s">
        <v>17</v>
      </c>
      <c r="E9431" t="s">
        <v>1293</v>
      </c>
      <c r="F9431" t="b">
        <f>ISNA(VLOOKUP(A9431,'Keep List'!A:A,1,FALSE))</f>
        <v>0</v>
      </c>
    </row>
    <row r="9432" spans="1:6" hidden="1" x14ac:dyDescent="0.25">
      <c r="A9432" t="s">
        <v>5586</v>
      </c>
      <c r="B9432" s="1">
        <v>42393.866944444446</v>
      </c>
      <c r="C9432" t="s">
        <v>5588</v>
      </c>
      <c r="D9432" t="s">
        <v>14</v>
      </c>
      <c r="E9432" t="s">
        <v>97</v>
      </c>
      <c r="F9432" t="b">
        <f>ISNA(VLOOKUP(A9432,'Keep List'!A:A,1,FALSE))</f>
        <v>0</v>
      </c>
    </row>
    <row r="9433" spans="1:6" x14ac:dyDescent="0.25">
      <c r="A9433" t="s">
        <v>5586</v>
      </c>
      <c r="B9433" s="1">
        <v>42393.867673611108</v>
      </c>
      <c r="C9433" t="s">
        <v>5587</v>
      </c>
      <c r="D9433" t="s">
        <v>17</v>
      </c>
      <c r="E9433" t="s">
        <v>5589</v>
      </c>
      <c r="F9433" t="b">
        <f>ISNA(VLOOKUP(A9433,'Keep List'!A:A,1,FALSE))</f>
        <v>0</v>
      </c>
    </row>
    <row r="9434" spans="1:6" x14ac:dyDescent="0.25">
      <c r="A9434" t="s">
        <v>5586</v>
      </c>
      <c r="B9434" s="1">
        <v>42393.86787037037</v>
      </c>
      <c r="C9434" t="s">
        <v>5587</v>
      </c>
      <c r="D9434" t="s">
        <v>17</v>
      </c>
      <c r="E9434" t="s">
        <v>5590</v>
      </c>
      <c r="F9434" t="b">
        <f>ISNA(VLOOKUP(A9434,'Keep List'!A:A,1,FALSE))</f>
        <v>0</v>
      </c>
    </row>
    <row r="9435" spans="1:6" hidden="1" x14ac:dyDescent="0.25">
      <c r="A9435" t="s">
        <v>5586</v>
      </c>
      <c r="B9435" s="1">
        <v>42393.867986111109</v>
      </c>
      <c r="C9435" t="s">
        <v>5588</v>
      </c>
      <c r="D9435" t="s">
        <v>14</v>
      </c>
      <c r="E9435" t="s">
        <v>5591</v>
      </c>
      <c r="F9435" t="b">
        <f>ISNA(VLOOKUP(A9435,'Keep List'!A:A,1,FALSE))</f>
        <v>0</v>
      </c>
    </row>
    <row r="9436" spans="1:6" hidden="1" x14ac:dyDescent="0.25">
      <c r="A9436" t="s">
        <v>5586</v>
      </c>
      <c r="B9436" s="1">
        <v>42393.868055555555</v>
      </c>
      <c r="D9436" t="s">
        <v>6</v>
      </c>
      <c r="E9436" t="s">
        <v>69</v>
      </c>
      <c r="F9436" t="b">
        <f>ISNA(VLOOKUP(A9436,'Keep List'!A:A,1,FALSE))</f>
        <v>0</v>
      </c>
    </row>
    <row r="9437" spans="1:6" x14ac:dyDescent="0.25">
      <c r="A9437" t="s">
        <v>5586</v>
      </c>
      <c r="B9437" s="1">
        <v>42393.868645833332</v>
      </c>
      <c r="C9437" t="s">
        <v>5587</v>
      </c>
      <c r="D9437" t="s">
        <v>17</v>
      </c>
      <c r="E9437" t="s">
        <v>101</v>
      </c>
      <c r="F9437" t="b">
        <f>ISNA(VLOOKUP(A9437,'Keep List'!A:A,1,FALSE))</f>
        <v>0</v>
      </c>
    </row>
    <row r="9438" spans="1:6" hidden="1" x14ac:dyDescent="0.25">
      <c r="A9438" t="s">
        <v>5586</v>
      </c>
      <c r="B9438" s="1">
        <v>42393.870358796295</v>
      </c>
      <c r="D9438" t="s">
        <v>6</v>
      </c>
      <c r="E9438" t="s">
        <v>8</v>
      </c>
      <c r="F9438" t="b">
        <f>ISNA(VLOOKUP(A9438,'Keep List'!A:A,1,FALSE))</f>
        <v>0</v>
      </c>
    </row>
    <row r="9439" spans="1:6" hidden="1" x14ac:dyDescent="0.25">
      <c r="A9439" t="s">
        <v>5586</v>
      </c>
      <c r="B9439" s="1">
        <v>42393.879930555559</v>
      </c>
      <c r="D9439" t="s">
        <v>6</v>
      </c>
      <c r="E9439" t="s">
        <v>70</v>
      </c>
      <c r="F9439" t="b">
        <f>ISNA(VLOOKUP(A9439,'Keep List'!A:A,1,FALSE))</f>
        <v>0</v>
      </c>
    </row>
    <row r="9440" spans="1:6" hidden="1" x14ac:dyDescent="0.25">
      <c r="A9440" t="s">
        <v>5586</v>
      </c>
      <c r="B9440" s="1">
        <v>42393.887060185189</v>
      </c>
      <c r="D9440" t="s">
        <v>6</v>
      </c>
      <c r="E9440" t="s">
        <v>71</v>
      </c>
      <c r="F9440" t="b">
        <f>ISNA(VLOOKUP(A9440,'Keep List'!A:A,1,FALSE))</f>
        <v>0</v>
      </c>
    </row>
    <row r="9441" spans="1:6" hidden="1" x14ac:dyDescent="0.25">
      <c r="A9441" t="s">
        <v>5592</v>
      </c>
      <c r="B9441" s="1">
        <v>42393.865659722222</v>
      </c>
      <c r="D9441" t="s">
        <v>6</v>
      </c>
      <c r="E9441" t="s">
        <v>7</v>
      </c>
      <c r="F9441" t="b">
        <f>ISNA(VLOOKUP(A9441,'Keep List'!A:A,1,FALSE))</f>
        <v>0</v>
      </c>
    </row>
    <row r="9442" spans="1:6" hidden="1" x14ac:dyDescent="0.25">
      <c r="A9442" t="s">
        <v>5592</v>
      </c>
      <c r="B9442" s="1">
        <v>42393.866331018522</v>
      </c>
      <c r="D9442" t="s">
        <v>6</v>
      </c>
      <c r="E9442" t="s">
        <v>11</v>
      </c>
      <c r="F9442" t="b">
        <f>ISNA(VLOOKUP(A9442,'Keep List'!A:A,1,FALSE))</f>
        <v>0</v>
      </c>
    </row>
    <row r="9443" spans="1:6" hidden="1" x14ac:dyDescent="0.25">
      <c r="A9443" t="s">
        <v>5592</v>
      </c>
      <c r="B9443" s="1">
        <v>42393.866331018522</v>
      </c>
      <c r="D9443" t="s">
        <v>6</v>
      </c>
      <c r="E9443" t="s">
        <v>12</v>
      </c>
      <c r="F9443" t="b">
        <f>ISNA(VLOOKUP(A9443,'Keep List'!A:A,1,FALSE))</f>
        <v>0</v>
      </c>
    </row>
    <row r="9444" spans="1:6" x14ac:dyDescent="0.25">
      <c r="A9444" t="s">
        <v>5592</v>
      </c>
      <c r="B9444" s="1">
        <v>42393.866516203707</v>
      </c>
      <c r="C9444" t="s">
        <v>5593</v>
      </c>
      <c r="D9444" t="s">
        <v>17</v>
      </c>
      <c r="E9444" t="s">
        <v>135</v>
      </c>
      <c r="F9444" t="b">
        <f>ISNA(VLOOKUP(A9444,'Keep List'!A:A,1,FALSE))</f>
        <v>0</v>
      </c>
    </row>
    <row r="9445" spans="1:6" hidden="1" x14ac:dyDescent="0.25">
      <c r="A9445" t="s">
        <v>5592</v>
      </c>
      <c r="B9445" s="1">
        <v>42393.867928240739</v>
      </c>
      <c r="C9445" t="s">
        <v>5594</v>
      </c>
      <c r="D9445" t="s">
        <v>14</v>
      </c>
      <c r="E9445" t="s">
        <v>5595</v>
      </c>
      <c r="F9445" t="b">
        <f>ISNA(VLOOKUP(A9445,'Keep List'!A:A,1,FALSE))</f>
        <v>0</v>
      </c>
    </row>
    <row r="9446" spans="1:6" hidden="1" x14ac:dyDescent="0.25">
      <c r="A9446" t="s">
        <v>5592</v>
      </c>
      <c r="B9446" s="1">
        <v>42393.868275462963</v>
      </c>
      <c r="C9446" t="s">
        <v>5594</v>
      </c>
      <c r="D9446" t="s">
        <v>14</v>
      </c>
      <c r="E9446" t="s">
        <v>97</v>
      </c>
      <c r="F9446" t="b">
        <f>ISNA(VLOOKUP(A9446,'Keep List'!A:A,1,FALSE))</f>
        <v>0</v>
      </c>
    </row>
    <row r="9447" spans="1:6" x14ac:dyDescent="0.25">
      <c r="A9447" t="s">
        <v>5592</v>
      </c>
      <c r="B9447" s="1">
        <v>42393.868750000001</v>
      </c>
      <c r="C9447" t="s">
        <v>5593</v>
      </c>
      <c r="D9447" t="s">
        <v>17</v>
      </c>
      <c r="E9447" t="s">
        <v>5596</v>
      </c>
      <c r="F9447" t="b">
        <f>ISNA(VLOOKUP(A9447,'Keep List'!A:A,1,FALSE))</f>
        <v>0</v>
      </c>
    </row>
    <row r="9448" spans="1:6" x14ac:dyDescent="0.25">
      <c r="A9448" t="s">
        <v>5592</v>
      </c>
      <c r="B9448" s="1">
        <v>42393.868877314817</v>
      </c>
      <c r="C9448" t="s">
        <v>5593</v>
      </c>
      <c r="D9448" t="s">
        <v>17</v>
      </c>
      <c r="E9448" t="s">
        <v>101</v>
      </c>
      <c r="F9448" t="b">
        <f>ISNA(VLOOKUP(A9448,'Keep List'!A:A,1,FALSE))</f>
        <v>0</v>
      </c>
    </row>
    <row r="9449" spans="1:6" hidden="1" x14ac:dyDescent="0.25">
      <c r="A9449" t="s">
        <v>5592</v>
      </c>
      <c r="B9449" s="1">
        <v>42393.86928240741</v>
      </c>
      <c r="C9449" t="s">
        <v>5594</v>
      </c>
      <c r="D9449" t="s">
        <v>14</v>
      </c>
      <c r="E9449" t="s">
        <v>5597</v>
      </c>
      <c r="F9449" t="b">
        <f>ISNA(VLOOKUP(A9449,'Keep List'!A:A,1,FALSE))</f>
        <v>0</v>
      </c>
    </row>
    <row r="9450" spans="1:6" hidden="1" x14ac:dyDescent="0.25">
      <c r="A9450" t="s">
        <v>5592</v>
      </c>
      <c r="B9450" s="1">
        <v>42393.869421296295</v>
      </c>
      <c r="C9450" t="s">
        <v>5594</v>
      </c>
      <c r="D9450" t="s">
        <v>14</v>
      </c>
      <c r="E9450" t="s">
        <v>101</v>
      </c>
      <c r="F9450" t="b">
        <f>ISNA(VLOOKUP(A9450,'Keep List'!A:A,1,FALSE))</f>
        <v>0</v>
      </c>
    </row>
    <row r="9451" spans="1:6" x14ac:dyDescent="0.25">
      <c r="A9451" t="s">
        <v>5592</v>
      </c>
      <c r="B9451" s="1">
        <v>42393.869675925926</v>
      </c>
      <c r="C9451" t="s">
        <v>5593</v>
      </c>
      <c r="D9451" t="s">
        <v>17</v>
      </c>
      <c r="E9451" t="s">
        <v>5598</v>
      </c>
      <c r="F9451" t="b">
        <f>ISNA(VLOOKUP(A9451,'Keep List'!A:A,1,FALSE))</f>
        <v>0</v>
      </c>
    </row>
    <row r="9452" spans="1:6" x14ac:dyDescent="0.25">
      <c r="A9452" t="s">
        <v>5592</v>
      </c>
      <c r="B9452" s="1">
        <v>42393.869803240741</v>
      </c>
      <c r="C9452" t="s">
        <v>5593</v>
      </c>
      <c r="D9452" t="s">
        <v>17</v>
      </c>
      <c r="E9452" t="s">
        <v>26</v>
      </c>
      <c r="F9452" t="b">
        <f>ISNA(VLOOKUP(A9452,'Keep List'!A:A,1,FALSE))</f>
        <v>0</v>
      </c>
    </row>
    <row r="9453" spans="1:6" hidden="1" x14ac:dyDescent="0.25">
      <c r="A9453" t="s">
        <v>5592</v>
      </c>
      <c r="B9453" s="1">
        <v>42393.870138888888</v>
      </c>
      <c r="C9453" t="s">
        <v>5594</v>
      </c>
      <c r="D9453" t="s">
        <v>14</v>
      </c>
      <c r="E9453" t="s">
        <v>5599</v>
      </c>
      <c r="F9453" t="b">
        <f>ISNA(VLOOKUP(A9453,'Keep List'!A:A,1,FALSE))</f>
        <v>0</v>
      </c>
    </row>
    <row r="9454" spans="1:6" hidden="1" x14ac:dyDescent="0.25">
      <c r="A9454" t="s">
        <v>5592</v>
      </c>
      <c r="B9454" s="1">
        <v>42393.870312500003</v>
      </c>
      <c r="C9454" t="s">
        <v>5594</v>
      </c>
      <c r="D9454" t="s">
        <v>14</v>
      </c>
      <c r="E9454" t="s">
        <v>26</v>
      </c>
      <c r="F9454" t="b">
        <f>ISNA(VLOOKUP(A9454,'Keep List'!A:A,1,FALSE))</f>
        <v>0</v>
      </c>
    </row>
    <row r="9455" spans="1:6" x14ac:dyDescent="0.25">
      <c r="A9455" t="s">
        <v>5592</v>
      </c>
      <c r="B9455" s="1">
        <v>42393.87054398148</v>
      </c>
      <c r="C9455" t="s">
        <v>5593</v>
      </c>
      <c r="D9455" t="s">
        <v>17</v>
      </c>
      <c r="E9455" t="s">
        <v>5600</v>
      </c>
      <c r="F9455" t="b">
        <f>ISNA(VLOOKUP(A9455,'Keep List'!A:A,1,FALSE))</f>
        <v>0</v>
      </c>
    </row>
    <row r="9456" spans="1:6" x14ac:dyDescent="0.25">
      <c r="A9456" t="s">
        <v>5592</v>
      </c>
      <c r="B9456" s="1">
        <v>42393.870659722219</v>
      </c>
      <c r="C9456" t="s">
        <v>5593</v>
      </c>
      <c r="D9456" t="s">
        <v>17</v>
      </c>
      <c r="E9456" t="s">
        <v>49</v>
      </c>
      <c r="F9456" t="b">
        <f>ISNA(VLOOKUP(A9456,'Keep List'!A:A,1,FALSE))</f>
        <v>0</v>
      </c>
    </row>
    <row r="9457" spans="1:6" hidden="1" x14ac:dyDescent="0.25">
      <c r="A9457" t="s">
        <v>5592</v>
      </c>
      <c r="B9457" s="1">
        <v>42393.871076388888</v>
      </c>
      <c r="C9457" t="s">
        <v>5594</v>
      </c>
      <c r="D9457" t="s">
        <v>14</v>
      </c>
      <c r="E9457" t="s">
        <v>5601</v>
      </c>
      <c r="F9457" t="b">
        <f>ISNA(VLOOKUP(A9457,'Keep List'!A:A,1,FALSE))</f>
        <v>0</v>
      </c>
    </row>
    <row r="9458" spans="1:6" hidden="1" x14ac:dyDescent="0.25">
      <c r="A9458" t="s">
        <v>5592</v>
      </c>
      <c r="B9458" s="1">
        <v>42393.871180555558</v>
      </c>
      <c r="C9458" t="s">
        <v>5594</v>
      </c>
      <c r="D9458" t="s">
        <v>14</v>
      </c>
      <c r="E9458" t="s">
        <v>49</v>
      </c>
      <c r="F9458" t="b">
        <f>ISNA(VLOOKUP(A9458,'Keep List'!A:A,1,FALSE))</f>
        <v>0</v>
      </c>
    </row>
    <row r="9459" spans="1:6" x14ac:dyDescent="0.25">
      <c r="A9459" t="s">
        <v>5592</v>
      </c>
      <c r="B9459" s="1">
        <v>42393.871331018519</v>
      </c>
      <c r="C9459" t="s">
        <v>5593</v>
      </c>
      <c r="D9459" t="s">
        <v>17</v>
      </c>
      <c r="E9459" t="s">
        <v>5602</v>
      </c>
      <c r="F9459" t="b">
        <f>ISNA(VLOOKUP(A9459,'Keep List'!A:A,1,FALSE))</f>
        <v>0</v>
      </c>
    </row>
    <row r="9460" spans="1:6" x14ac:dyDescent="0.25">
      <c r="A9460" t="s">
        <v>5592</v>
      </c>
      <c r="B9460" s="1">
        <v>42393.871493055558</v>
      </c>
      <c r="C9460" t="s">
        <v>5593</v>
      </c>
      <c r="D9460" t="s">
        <v>17</v>
      </c>
      <c r="E9460" t="s">
        <v>32</v>
      </c>
      <c r="F9460" t="b">
        <f>ISNA(VLOOKUP(A9460,'Keep List'!A:A,1,FALSE))</f>
        <v>0</v>
      </c>
    </row>
    <row r="9461" spans="1:6" hidden="1" x14ac:dyDescent="0.25">
      <c r="A9461" t="s">
        <v>5592</v>
      </c>
      <c r="B9461" s="1">
        <v>42393.871689814812</v>
      </c>
      <c r="C9461" t="s">
        <v>5594</v>
      </c>
      <c r="D9461" t="s">
        <v>14</v>
      </c>
      <c r="E9461" t="s">
        <v>5603</v>
      </c>
      <c r="F9461" t="b">
        <f>ISNA(VLOOKUP(A9461,'Keep List'!A:A,1,FALSE))</f>
        <v>0</v>
      </c>
    </row>
    <row r="9462" spans="1:6" hidden="1" x14ac:dyDescent="0.25">
      <c r="A9462" t="s">
        <v>5592</v>
      </c>
      <c r="B9462" s="1">
        <v>42393.871828703705</v>
      </c>
      <c r="C9462" t="s">
        <v>5594</v>
      </c>
      <c r="D9462" t="s">
        <v>14</v>
      </c>
      <c r="E9462" t="s">
        <v>32</v>
      </c>
      <c r="F9462" t="b">
        <f>ISNA(VLOOKUP(A9462,'Keep List'!A:A,1,FALSE))</f>
        <v>0</v>
      </c>
    </row>
    <row r="9463" spans="1:6" x14ac:dyDescent="0.25">
      <c r="A9463" t="s">
        <v>5592</v>
      </c>
      <c r="B9463" s="1">
        <v>42393.87190972222</v>
      </c>
      <c r="C9463" t="s">
        <v>5593</v>
      </c>
      <c r="D9463" t="s">
        <v>17</v>
      </c>
      <c r="E9463" t="s">
        <v>5604</v>
      </c>
      <c r="F9463" t="b">
        <f>ISNA(VLOOKUP(A9463,'Keep List'!A:A,1,FALSE))</f>
        <v>0</v>
      </c>
    </row>
    <row r="9464" spans="1:6" x14ac:dyDescent="0.25">
      <c r="A9464" t="s">
        <v>5592</v>
      </c>
      <c r="B9464" s="1">
        <v>42393.872025462966</v>
      </c>
      <c r="C9464" t="s">
        <v>5593</v>
      </c>
      <c r="D9464" t="s">
        <v>17</v>
      </c>
      <c r="E9464" t="s">
        <v>110</v>
      </c>
      <c r="F9464" t="b">
        <f>ISNA(VLOOKUP(A9464,'Keep List'!A:A,1,FALSE))</f>
        <v>0</v>
      </c>
    </row>
    <row r="9465" spans="1:6" hidden="1" x14ac:dyDescent="0.25">
      <c r="A9465" t="s">
        <v>5592</v>
      </c>
      <c r="B9465" s="1">
        <v>42393.872511574074</v>
      </c>
      <c r="C9465" t="s">
        <v>5594</v>
      </c>
      <c r="D9465" t="s">
        <v>14</v>
      </c>
      <c r="E9465" t="s">
        <v>5605</v>
      </c>
      <c r="F9465" t="b">
        <f>ISNA(VLOOKUP(A9465,'Keep List'!A:A,1,FALSE))</f>
        <v>0</v>
      </c>
    </row>
    <row r="9466" spans="1:6" hidden="1" x14ac:dyDescent="0.25">
      <c r="A9466" t="s">
        <v>5592</v>
      </c>
      <c r="B9466" s="1">
        <v>42393.872627314813</v>
      </c>
      <c r="C9466" t="s">
        <v>5594</v>
      </c>
      <c r="D9466" t="s">
        <v>14</v>
      </c>
      <c r="E9466" t="s">
        <v>110</v>
      </c>
      <c r="F9466" t="b">
        <f>ISNA(VLOOKUP(A9466,'Keep List'!A:A,1,FALSE))</f>
        <v>0</v>
      </c>
    </row>
    <row r="9467" spans="1:6" x14ac:dyDescent="0.25">
      <c r="A9467" t="s">
        <v>5592</v>
      </c>
      <c r="B9467" s="1">
        <v>42393.872650462959</v>
      </c>
      <c r="C9467" t="s">
        <v>5593</v>
      </c>
      <c r="D9467" t="s">
        <v>17</v>
      </c>
      <c r="E9467" t="s">
        <v>5606</v>
      </c>
      <c r="F9467" t="b">
        <f>ISNA(VLOOKUP(A9467,'Keep List'!A:A,1,FALSE))</f>
        <v>0</v>
      </c>
    </row>
    <row r="9468" spans="1:6" x14ac:dyDescent="0.25">
      <c r="A9468" t="s">
        <v>5592</v>
      </c>
      <c r="B9468" s="1">
        <v>42393.872754629629</v>
      </c>
      <c r="C9468" t="s">
        <v>5593</v>
      </c>
      <c r="D9468" t="s">
        <v>17</v>
      </c>
      <c r="E9468" t="s">
        <v>38</v>
      </c>
      <c r="F9468" t="b">
        <f>ISNA(VLOOKUP(A9468,'Keep List'!A:A,1,FALSE))</f>
        <v>0</v>
      </c>
    </row>
    <row r="9469" spans="1:6" hidden="1" x14ac:dyDescent="0.25">
      <c r="A9469" t="s">
        <v>5592</v>
      </c>
      <c r="B9469" s="1">
        <v>42393.872939814813</v>
      </c>
      <c r="C9469" t="s">
        <v>5594</v>
      </c>
      <c r="D9469" t="s">
        <v>14</v>
      </c>
      <c r="E9469" t="s">
        <v>5607</v>
      </c>
      <c r="F9469" t="b">
        <f>ISNA(VLOOKUP(A9469,'Keep List'!A:A,1,FALSE))</f>
        <v>0</v>
      </c>
    </row>
    <row r="9470" spans="1:6" hidden="1" x14ac:dyDescent="0.25">
      <c r="A9470" t="s">
        <v>5592</v>
      </c>
      <c r="B9470" s="1">
        <v>42393.873206018521</v>
      </c>
      <c r="C9470" t="s">
        <v>5594</v>
      </c>
      <c r="D9470" t="s">
        <v>14</v>
      </c>
      <c r="E9470" t="s">
        <v>40</v>
      </c>
      <c r="F9470" t="b">
        <f>ISNA(VLOOKUP(A9470,'Keep List'!A:A,1,FALSE))</f>
        <v>0</v>
      </c>
    </row>
    <row r="9471" spans="1:6" x14ac:dyDescent="0.25">
      <c r="A9471" t="s">
        <v>5592</v>
      </c>
      <c r="B9471" s="1">
        <v>42393.873229166667</v>
      </c>
      <c r="C9471" t="s">
        <v>5593</v>
      </c>
      <c r="D9471" t="s">
        <v>17</v>
      </c>
      <c r="E9471" t="s">
        <v>5608</v>
      </c>
      <c r="F9471" t="b">
        <f>ISNA(VLOOKUP(A9471,'Keep List'!A:A,1,FALSE))</f>
        <v>0</v>
      </c>
    </row>
    <row r="9472" spans="1:6" x14ac:dyDescent="0.25">
      <c r="A9472" t="s">
        <v>5592</v>
      </c>
      <c r="B9472" s="1">
        <v>42393.873414351852</v>
      </c>
      <c r="C9472" t="s">
        <v>5593</v>
      </c>
      <c r="D9472" t="s">
        <v>17</v>
      </c>
      <c r="E9472" t="s">
        <v>42</v>
      </c>
      <c r="F9472" t="b">
        <f>ISNA(VLOOKUP(A9472,'Keep List'!A:A,1,FALSE))</f>
        <v>0</v>
      </c>
    </row>
    <row r="9473" spans="1:6" hidden="1" x14ac:dyDescent="0.25">
      <c r="A9473" t="s">
        <v>5592</v>
      </c>
      <c r="B9473" s="1">
        <v>42393.873923611114</v>
      </c>
      <c r="C9473" t="s">
        <v>5594</v>
      </c>
      <c r="D9473" t="s">
        <v>14</v>
      </c>
      <c r="E9473" t="s">
        <v>5609</v>
      </c>
      <c r="F9473" t="b">
        <f>ISNA(VLOOKUP(A9473,'Keep List'!A:A,1,FALSE))</f>
        <v>0</v>
      </c>
    </row>
    <row r="9474" spans="1:6" hidden="1" x14ac:dyDescent="0.25">
      <c r="A9474" t="s">
        <v>5592</v>
      </c>
      <c r="B9474" s="1">
        <v>42393.873981481483</v>
      </c>
      <c r="C9474" t="s">
        <v>5594</v>
      </c>
      <c r="D9474" t="s">
        <v>14</v>
      </c>
      <c r="E9474" t="s">
        <v>42</v>
      </c>
      <c r="F9474" t="b">
        <f>ISNA(VLOOKUP(A9474,'Keep List'!A:A,1,FALSE))</f>
        <v>0</v>
      </c>
    </row>
    <row r="9475" spans="1:6" x14ac:dyDescent="0.25">
      <c r="A9475" t="s">
        <v>5592</v>
      </c>
      <c r="B9475" s="1">
        <v>42393.87400462963</v>
      </c>
      <c r="C9475" t="s">
        <v>5593</v>
      </c>
      <c r="D9475" t="s">
        <v>17</v>
      </c>
      <c r="E9475" t="s">
        <v>5610</v>
      </c>
      <c r="F9475" t="b">
        <f>ISNA(VLOOKUP(A9475,'Keep List'!A:A,1,FALSE))</f>
        <v>0</v>
      </c>
    </row>
    <row r="9476" spans="1:6" x14ac:dyDescent="0.25">
      <c r="A9476" t="s">
        <v>5592</v>
      </c>
      <c r="B9476" s="1">
        <v>42393.874120370368</v>
      </c>
      <c r="C9476" t="s">
        <v>5593</v>
      </c>
      <c r="D9476" t="s">
        <v>17</v>
      </c>
      <c r="E9476" t="s">
        <v>163</v>
      </c>
      <c r="F9476" t="b">
        <f>ISNA(VLOOKUP(A9476,'Keep List'!A:A,1,FALSE))</f>
        <v>0</v>
      </c>
    </row>
    <row r="9477" spans="1:6" hidden="1" x14ac:dyDescent="0.25">
      <c r="A9477" t="s">
        <v>5592</v>
      </c>
      <c r="B9477" s="1">
        <v>42393.874652777777</v>
      </c>
      <c r="C9477" t="s">
        <v>5594</v>
      </c>
      <c r="D9477" t="s">
        <v>14</v>
      </c>
      <c r="E9477" t="s">
        <v>5611</v>
      </c>
      <c r="F9477" t="b">
        <f>ISNA(VLOOKUP(A9477,'Keep List'!A:A,1,FALSE))</f>
        <v>0</v>
      </c>
    </row>
    <row r="9478" spans="1:6" hidden="1" x14ac:dyDescent="0.25">
      <c r="A9478" t="s">
        <v>5592</v>
      </c>
      <c r="B9478" s="1">
        <v>42393.8749537037</v>
      </c>
      <c r="C9478" t="s">
        <v>5594</v>
      </c>
      <c r="D9478" t="s">
        <v>14</v>
      </c>
      <c r="E9478" t="s">
        <v>117</v>
      </c>
      <c r="F9478" t="b">
        <f>ISNA(VLOOKUP(A9478,'Keep List'!A:A,1,FALSE))</f>
        <v>0</v>
      </c>
    </row>
    <row r="9479" spans="1:6" x14ac:dyDescent="0.25">
      <c r="A9479" t="s">
        <v>5592</v>
      </c>
      <c r="B9479" s="1">
        <v>42393.875277777777</v>
      </c>
      <c r="C9479" t="s">
        <v>5593</v>
      </c>
      <c r="D9479" t="s">
        <v>17</v>
      </c>
      <c r="E9479" t="s">
        <v>5612</v>
      </c>
      <c r="F9479" t="b">
        <f>ISNA(VLOOKUP(A9479,'Keep List'!A:A,1,FALSE))</f>
        <v>0</v>
      </c>
    </row>
    <row r="9480" spans="1:6" x14ac:dyDescent="0.25">
      <c r="A9480" t="s">
        <v>5592</v>
      </c>
      <c r="B9480" s="1">
        <v>42393.875428240739</v>
      </c>
      <c r="C9480" t="s">
        <v>5593</v>
      </c>
      <c r="D9480" t="s">
        <v>17</v>
      </c>
      <c r="E9480" t="s">
        <v>49</v>
      </c>
      <c r="F9480" t="b">
        <f>ISNA(VLOOKUP(A9480,'Keep List'!A:A,1,FALSE))</f>
        <v>0</v>
      </c>
    </row>
    <row r="9481" spans="1:6" hidden="1" x14ac:dyDescent="0.25">
      <c r="A9481" t="s">
        <v>5592</v>
      </c>
      <c r="B9481" s="1">
        <v>42393.875740740739</v>
      </c>
      <c r="C9481" t="s">
        <v>5594</v>
      </c>
      <c r="D9481" t="s">
        <v>14</v>
      </c>
      <c r="E9481" t="s">
        <v>5613</v>
      </c>
      <c r="F9481" t="b">
        <f>ISNA(VLOOKUP(A9481,'Keep List'!A:A,1,FALSE))</f>
        <v>0</v>
      </c>
    </row>
    <row r="9482" spans="1:6" hidden="1" x14ac:dyDescent="0.25">
      <c r="A9482" t="s">
        <v>5592</v>
      </c>
      <c r="B9482" s="1">
        <v>42393.875856481478</v>
      </c>
      <c r="C9482" t="s">
        <v>5594</v>
      </c>
      <c r="D9482" t="s">
        <v>14</v>
      </c>
      <c r="E9482" t="s">
        <v>49</v>
      </c>
      <c r="F9482" t="b">
        <f>ISNA(VLOOKUP(A9482,'Keep List'!A:A,1,FALSE))</f>
        <v>0</v>
      </c>
    </row>
    <row r="9483" spans="1:6" x14ac:dyDescent="0.25">
      <c r="A9483" t="s">
        <v>5592</v>
      </c>
      <c r="B9483" s="1">
        <v>42393.87599537037</v>
      </c>
      <c r="C9483" t="s">
        <v>5593</v>
      </c>
      <c r="D9483" t="s">
        <v>17</v>
      </c>
      <c r="E9483" t="s">
        <v>5614</v>
      </c>
      <c r="F9483" t="b">
        <f>ISNA(VLOOKUP(A9483,'Keep List'!A:A,1,FALSE))</f>
        <v>0</v>
      </c>
    </row>
    <row r="9484" spans="1:6" x14ac:dyDescent="0.25">
      <c r="A9484" t="s">
        <v>5592</v>
      </c>
      <c r="B9484" s="1">
        <v>42393.876157407409</v>
      </c>
      <c r="C9484" t="s">
        <v>5593</v>
      </c>
      <c r="D9484" t="s">
        <v>17</v>
      </c>
      <c r="E9484" t="s">
        <v>52</v>
      </c>
      <c r="F9484" t="b">
        <f>ISNA(VLOOKUP(A9484,'Keep List'!A:A,1,FALSE))</f>
        <v>0</v>
      </c>
    </row>
    <row r="9485" spans="1:6" hidden="1" x14ac:dyDescent="0.25">
      <c r="A9485" t="s">
        <v>5592</v>
      </c>
      <c r="B9485" s="1">
        <v>42393.877002314817</v>
      </c>
      <c r="C9485" t="s">
        <v>5594</v>
      </c>
      <c r="D9485" t="s">
        <v>14</v>
      </c>
      <c r="E9485" t="s">
        <v>5615</v>
      </c>
      <c r="F9485" t="b">
        <f>ISNA(VLOOKUP(A9485,'Keep List'!A:A,1,FALSE))</f>
        <v>0</v>
      </c>
    </row>
    <row r="9486" spans="1:6" hidden="1" x14ac:dyDescent="0.25">
      <c r="A9486" t="s">
        <v>5592</v>
      </c>
      <c r="B9486" s="1">
        <v>42393.877280092594</v>
      </c>
      <c r="C9486" t="s">
        <v>5594</v>
      </c>
      <c r="D9486" t="s">
        <v>14</v>
      </c>
      <c r="E9486" t="s">
        <v>52</v>
      </c>
      <c r="F9486" t="b">
        <f>ISNA(VLOOKUP(A9486,'Keep List'!A:A,1,FALSE))</f>
        <v>0</v>
      </c>
    </row>
    <row r="9487" spans="1:6" x14ac:dyDescent="0.25">
      <c r="A9487" t="s">
        <v>5592</v>
      </c>
      <c r="B9487" s="1">
        <v>42393.877303240741</v>
      </c>
      <c r="C9487" t="s">
        <v>5593</v>
      </c>
      <c r="D9487" t="s">
        <v>17</v>
      </c>
      <c r="E9487" t="s">
        <v>5616</v>
      </c>
      <c r="F9487" t="b">
        <f>ISNA(VLOOKUP(A9487,'Keep List'!A:A,1,FALSE))</f>
        <v>0</v>
      </c>
    </row>
    <row r="9488" spans="1:6" x14ac:dyDescent="0.25">
      <c r="A9488" t="s">
        <v>5592</v>
      </c>
      <c r="B9488" s="1">
        <v>42393.877465277779</v>
      </c>
      <c r="C9488" t="s">
        <v>5593</v>
      </c>
      <c r="D9488" t="s">
        <v>17</v>
      </c>
      <c r="E9488" t="s">
        <v>55</v>
      </c>
      <c r="F9488" t="b">
        <f>ISNA(VLOOKUP(A9488,'Keep List'!A:A,1,FALSE))</f>
        <v>0</v>
      </c>
    </row>
    <row r="9489" spans="1:6" hidden="1" x14ac:dyDescent="0.25">
      <c r="A9489" t="s">
        <v>5592</v>
      </c>
      <c r="B9489" s="1">
        <v>42393.877581018518</v>
      </c>
      <c r="C9489" t="s">
        <v>5594</v>
      </c>
      <c r="D9489" t="s">
        <v>14</v>
      </c>
      <c r="E9489" t="s">
        <v>5617</v>
      </c>
      <c r="F9489" t="b">
        <f>ISNA(VLOOKUP(A9489,'Keep List'!A:A,1,FALSE))</f>
        <v>0</v>
      </c>
    </row>
    <row r="9490" spans="1:6" hidden="1" x14ac:dyDescent="0.25">
      <c r="A9490" t="s">
        <v>5592</v>
      </c>
      <c r="B9490" s="1">
        <v>42393.87777777778</v>
      </c>
      <c r="C9490" t="s">
        <v>5594</v>
      </c>
      <c r="D9490" t="s">
        <v>14</v>
      </c>
      <c r="E9490" t="s">
        <v>55</v>
      </c>
      <c r="F9490" t="b">
        <f>ISNA(VLOOKUP(A9490,'Keep List'!A:A,1,FALSE))</f>
        <v>0</v>
      </c>
    </row>
    <row r="9491" spans="1:6" x14ac:dyDescent="0.25">
      <c r="A9491" t="s">
        <v>5592</v>
      </c>
      <c r="B9491" s="1">
        <v>42393.878020833334</v>
      </c>
      <c r="C9491" t="s">
        <v>5593</v>
      </c>
      <c r="D9491" t="s">
        <v>17</v>
      </c>
      <c r="E9491" t="s">
        <v>5618</v>
      </c>
      <c r="F9491" t="b">
        <f>ISNA(VLOOKUP(A9491,'Keep List'!A:A,1,FALSE))</f>
        <v>0</v>
      </c>
    </row>
    <row r="9492" spans="1:6" x14ac:dyDescent="0.25">
      <c r="A9492" t="s">
        <v>5592</v>
      </c>
      <c r="B9492" s="1">
        <v>42393.878171296295</v>
      </c>
      <c r="C9492" t="s">
        <v>5593</v>
      </c>
      <c r="D9492" t="s">
        <v>17</v>
      </c>
      <c r="E9492" t="s">
        <v>58</v>
      </c>
      <c r="F9492" t="b">
        <f>ISNA(VLOOKUP(A9492,'Keep List'!A:A,1,FALSE))</f>
        <v>0</v>
      </c>
    </row>
    <row r="9493" spans="1:6" hidden="1" x14ac:dyDescent="0.25">
      <c r="A9493" t="s">
        <v>5592</v>
      </c>
      <c r="B9493" s="1">
        <v>42393.87871527778</v>
      </c>
      <c r="C9493" t="s">
        <v>5594</v>
      </c>
      <c r="D9493" t="s">
        <v>14</v>
      </c>
      <c r="E9493" t="s">
        <v>5619</v>
      </c>
      <c r="F9493" t="b">
        <f>ISNA(VLOOKUP(A9493,'Keep List'!A:A,1,FALSE))</f>
        <v>0</v>
      </c>
    </row>
    <row r="9494" spans="1:6" hidden="1" x14ac:dyDescent="0.25">
      <c r="A9494" t="s">
        <v>5592</v>
      </c>
      <c r="B9494" s="1">
        <v>42393.878807870373</v>
      </c>
      <c r="C9494" t="s">
        <v>5594</v>
      </c>
      <c r="D9494" t="s">
        <v>14</v>
      </c>
      <c r="E9494" t="s">
        <v>58</v>
      </c>
      <c r="F9494" t="b">
        <f>ISNA(VLOOKUP(A9494,'Keep List'!A:A,1,FALSE))</f>
        <v>0</v>
      </c>
    </row>
    <row r="9495" spans="1:6" x14ac:dyDescent="0.25">
      <c r="A9495" t="s">
        <v>5592</v>
      </c>
      <c r="B9495" s="1">
        <v>42393.878842592596</v>
      </c>
      <c r="C9495" t="s">
        <v>5593</v>
      </c>
      <c r="D9495" t="s">
        <v>17</v>
      </c>
      <c r="E9495" t="s">
        <v>5620</v>
      </c>
      <c r="F9495" t="b">
        <f>ISNA(VLOOKUP(A9495,'Keep List'!A:A,1,FALSE))</f>
        <v>0</v>
      </c>
    </row>
    <row r="9496" spans="1:6" x14ac:dyDescent="0.25">
      <c r="A9496" t="s">
        <v>5592</v>
      </c>
      <c r="B9496" s="1">
        <v>42393.878993055558</v>
      </c>
      <c r="C9496" t="s">
        <v>5593</v>
      </c>
      <c r="D9496" t="s">
        <v>17</v>
      </c>
      <c r="E9496" t="s">
        <v>61</v>
      </c>
      <c r="F9496" t="b">
        <f>ISNA(VLOOKUP(A9496,'Keep List'!A:A,1,FALSE))</f>
        <v>0</v>
      </c>
    </row>
    <row r="9497" spans="1:6" hidden="1" x14ac:dyDescent="0.25">
      <c r="A9497" t="s">
        <v>5592</v>
      </c>
      <c r="B9497" s="1">
        <v>42393.879374999997</v>
      </c>
      <c r="C9497" t="s">
        <v>5594</v>
      </c>
      <c r="D9497" t="s">
        <v>14</v>
      </c>
      <c r="E9497" t="s">
        <v>5621</v>
      </c>
      <c r="F9497" t="b">
        <f>ISNA(VLOOKUP(A9497,'Keep List'!A:A,1,FALSE))</f>
        <v>0</v>
      </c>
    </row>
    <row r="9498" spans="1:6" hidden="1" x14ac:dyDescent="0.25">
      <c r="A9498" t="s">
        <v>5592</v>
      </c>
      <c r="B9498" s="1">
        <v>42393.879675925928</v>
      </c>
      <c r="C9498" t="s">
        <v>5594</v>
      </c>
      <c r="D9498" t="s">
        <v>14</v>
      </c>
      <c r="E9498" t="s">
        <v>63</v>
      </c>
      <c r="F9498" t="b">
        <f>ISNA(VLOOKUP(A9498,'Keep List'!A:A,1,FALSE))</f>
        <v>0</v>
      </c>
    </row>
    <row r="9499" spans="1:6" x14ac:dyDescent="0.25">
      <c r="A9499" t="s">
        <v>5592</v>
      </c>
      <c r="B9499" s="1">
        <v>42393.879699074074</v>
      </c>
      <c r="C9499" t="s">
        <v>5593</v>
      </c>
      <c r="D9499" t="s">
        <v>17</v>
      </c>
      <c r="E9499" t="s">
        <v>5622</v>
      </c>
      <c r="F9499" t="b">
        <f>ISNA(VLOOKUP(A9499,'Keep List'!A:A,1,FALSE))</f>
        <v>0</v>
      </c>
    </row>
    <row r="9500" spans="1:6" x14ac:dyDescent="0.25">
      <c r="A9500" t="s">
        <v>5592</v>
      </c>
      <c r="B9500" s="1">
        <v>42393.879872685182</v>
      </c>
      <c r="C9500" t="s">
        <v>5593</v>
      </c>
      <c r="D9500" t="s">
        <v>17</v>
      </c>
      <c r="E9500" t="s">
        <v>65</v>
      </c>
      <c r="F9500" t="b">
        <f>ISNA(VLOOKUP(A9500,'Keep List'!A:A,1,FALSE))</f>
        <v>0</v>
      </c>
    </row>
    <row r="9501" spans="1:6" hidden="1" x14ac:dyDescent="0.25">
      <c r="A9501" t="s">
        <v>5592</v>
      </c>
      <c r="B9501" s="1">
        <v>42393.880659722221</v>
      </c>
      <c r="C9501" t="s">
        <v>5594</v>
      </c>
      <c r="D9501" t="s">
        <v>14</v>
      </c>
      <c r="E9501" t="s">
        <v>5623</v>
      </c>
      <c r="F9501" t="b">
        <f>ISNA(VLOOKUP(A9501,'Keep List'!A:A,1,FALSE))</f>
        <v>0</v>
      </c>
    </row>
    <row r="9502" spans="1:6" hidden="1" x14ac:dyDescent="0.25">
      <c r="A9502" t="s">
        <v>5592</v>
      </c>
      <c r="B9502" s="1">
        <v>42393.880798611113</v>
      </c>
      <c r="D9502" t="s">
        <v>6</v>
      </c>
      <c r="E9502" t="s">
        <v>70</v>
      </c>
      <c r="F9502" t="b">
        <f>ISNA(VLOOKUP(A9502,'Keep List'!A:A,1,FALSE))</f>
        <v>0</v>
      </c>
    </row>
    <row r="9503" spans="1:6" hidden="1" x14ac:dyDescent="0.25">
      <c r="A9503" t="s">
        <v>5592</v>
      </c>
      <c r="B9503" s="1">
        <v>42393.881041666667</v>
      </c>
      <c r="C9503" t="s">
        <v>5594</v>
      </c>
      <c r="D9503" t="s">
        <v>14</v>
      </c>
      <c r="E9503" t="s">
        <v>3663</v>
      </c>
      <c r="F9503" t="b">
        <f>ISNA(VLOOKUP(A9503,'Keep List'!A:A,1,FALSE))</f>
        <v>0</v>
      </c>
    </row>
    <row r="9504" spans="1:6" x14ac:dyDescent="0.25">
      <c r="A9504" t="s">
        <v>5592</v>
      </c>
      <c r="B9504" s="1">
        <v>42393.881064814814</v>
      </c>
      <c r="C9504" t="s">
        <v>5593</v>
      </c>
      <c r="D9504" t="s">
        <v>17</v>
      </c>
      <c r="E9504" t="s">
        <v>5624</v>
      </c>
      <c r="F9504" t="b">
        <f>ISNA(VLOOKUP(A9504,'Keep List'!A:A,1,FALSE))</f>
        <v>0</v>
      </c>
    </row>
    <row r="9505" spans="1:6" hidden="1" x14ac:dyDescent="0.25">
      <c r="A9505" t="s">
        <v>5592</v>
      </c>
      <c r="B9505" s="1">
        <v>42393.881504629629</v>
      </c>
      <c r="D9505" t="s">
        <v>6</v>
      </c>
      <c r="E9505" t="s">
        <v>69</v>
      </c>
      <c r="F9505" t="b">
        <f>ISNA(VLOOKUP(A9505,'Keep List'!A:A,1,FALSE))</f>
        <v>0</v>
      </c>
    </row>
    <row r="9506" spans="1:6" hidden="1" x14ac:dyDescent="0.25">
      <c r="A9506" t="s">
        <v>5592</v>
      </c>
      <c r="B9506" s="1">
        <v>42393.881608796299</v>
      </c>
      <c r="D9506" t="s">
        <v>6</v>
      </c>
      <c r="E9506" t="s">
        <v>8</v>
      </c>
      <c r="F9506" t="b">
        <f>ISNA(VLOOKUP(A9506,'Keep List'!A:A,1,FALSE))</f>
        <v>0</v>
      </c>
    </row>
    <row r="9507" spans="1:6" hidden="1" x14ac:dyDescent="0.25">
      <c r="A9507" t="s">
        <v>5592</v>
      </c>
      <c r="B9507" s="1">
        <v>42393.88790509259</v>
      </c>
      <c r="D9507" t="s">
        <v>6</v>
      </c>
      <c r="E9507" t="s">
        <v>71</v>
      </c>
      <c r="F9507" t="b">
        <f>ISNA(VLOOKUP(A9507,'Keep List'!A:A,1,FALSE))</f>
        <v>0</v>
      </c>
    </row>
    <row r="9508" spans="1:6" hidden="1" x14ac:dyDescent="0.25">
      <c r="A9508" t="s">
        <v>5625</v>
      </c>
      <c r="B9508" s="1">
        <v>42393.8671412037</v>
      </c>
      <c r="D9508" t="s">
        <v>6</v>
      </c>
      <c r="E9508" t="s">
        <v>7</v>
      </c>
      <c r="F9508" t="b">
        <f>ISNA(VLOOKUP(A9508,'Keep List'!A:A,1,FALSE))</f>
        <v>0</v>
      </c>
    </row>
    <row r="9509" spans="1:6" hidden="1" x14ac:dyDescent="0.25">
      <c r="A9509" t="s">
        <v>5625</v>
      </c>
      <c r="B9509" s="1">
        <v>42393.868148148147</v>
      </c>
      <c r="D9509" t="s">
        <v>6</v>
      </c>
      <c r="E9509" t="s">
        <v>11</v>
      </c>
      <c r="F9509" t="b">
        <f>ISNA(VLOOKUP(A9509,'Keep List'!A:A,1,FALSE))</f>
        <v>0</v>
      </c>
    </row>
    <row r="9510" spans="1:6" hidden="1" x14ac:dyDescent="0.25">
      <c r="A9510" t="s">
        <v>5625</v>
      </c>
      <c r="B9510" s="1">
        <v>42393.868148148147</v>
      </c>
      <c r="D9510" t="s">
        <v>6</v>
      </c>
      <c r="E9510" t="s">
        <v>12</v>
      </c>
      <c r="F9510" t="b">
        <f>ISNA(VLOOKUP(A9510,'Keep List'!A:A,1,FALSE))</f>
        <v>0</v>
      </c>
    </row>
    <row r="9511" spans="1:6" hidden="1" x14ac:dyDescent="0.25">
      <c r="A9511" t="s">
        <v>5625</v>
      </c>
      <c r="B9511" s="1">
        <v>42393.868310185186</v>
      </c>
      <c r="C9511" t="s">
        <v>5588</v>
      </c>
      <c r="D9511" t="s">
        <v>14</v>
      </c>
      <c r="E9511" t="s">
        <v>19</v>
      </c>
      <c r="F9511" t="b">
        <f>ISNA(VLOOKUP(A9511,'Keep List'!A:A,1,FALSE))</f>
        <v>0</v>
      </c>
    </row>
    <row r="9512" spans="1:6" hidden="1" x14ac:dyDescent="0.25">
      <c r="A9512" t="s">
        <v>5625</v>
      </c>
      <c r="B9512" s="1">
        <v>42393.868750000001</v>
      </c>
      <c r="D9512" t="s">
        <v>6</v>
      </c>
      <c r="E9512" t="s">
        <v>8</v>
      </c>
      <c r="F9512" t="b">
        <f>ISNA(VLOOKUP(A9512,'Keep List'!A:A,1,FALSE))</f>
        <v>0</v>
      </c>
    </row>
    <row r="9513" spans="1:6" hidden="1" x14ac:dyDescent="0.25">
      <c r="A9513" t="s">
        <v>5625</v>
      </c>
      <c r="B9513" s="1">
        <v>42393.869432870371</v>
      </c>
      <c r="D9513" t="s">
        <v>6</v>
      </c>
      <c r="E9513" t="s">
        <v>69</v>
      </c>
      <c r="F9513" t="b">
        <f>ISNA(VLOOKUP(A9513,'Keep List'!A:A,1,FALSE))</f>
        <v>0</v>
      </c>
    </row>
    <row r="9514" spans="1:6" hidden="1" x14ac:dyDescent="0.25">
      <c r="A9514" t="s">
        <v>5625</v>
      </c>
      <c r="B9514" s="1">
        <v>42393.882592592592</v>
      </c>
      <c r="D9514" t="s">
        <v>6</v>
      </c>
      <c r="E9514" t="s">
        <v>70</v>
      </c>
      <c r="F9514" t="b">
        <f>ISNA(VLOOKUP(A9514,'Keep List'!A:A,1,FALSE))</f>
        <v>0</v>
      </c>
    </row>
    <row r="9515" spans="1:6" hidden="1" x14ac:dyDescent="0.25">
      <c r="A9515" t="s">
        <v>5625</v>
      </c>
      <c r="B9515" s="1">
        <v>42393.889699074076</v>
      </c>
      <c r="D9515" t="s">
        <v>6</v>
      </c>
      <c r="E9515" t="s">
        <v>71</v>
      </c>
      <c r="F9515" t="b">
        <f>ISNA(VLOOKUP(A9515,'Keep List'!A:A,1,FALSE))</f>
        <v>0</v>
      </c>
    </row>
    <row r="9516" spans="1:6" hidden="1" x14ac:dyDescent="0.25">
      <c r="A9516" t="s">
        <v>5626</v>
      </c>
      <c r="B9516" s="1">
        <v>42393.869340277779</v>
      </c>
      <c r="D9516" t="s">
        <v>6</v>
      </c>
      <c r="E9516" t="s">
        <v>7</v>
      </c>
      <c r="F9516" t="b">
        <f>ISNA(VLOOKUP(A9516,'Keep List'!A:A,1,FALSE))</f>
        <v>0</v>
      </c>
    </row>
    <row r="9517" spans="1:6" hidden="1" x14ac:dyDescent="0.25">
      <c r="A9517" t="s">
        <v>5626</v>
      </c>
      <c r="B9517" s="1">
        <v>42393.869571759256</v>
      </c>
      <c r="D9517" t="s">
        <v>6</v>
      </c>
      <c r="E9517" t="s">
        <v>11</v>
      </c>
      <c r="F9517" t="b">
        <f>ISNA(VLOOKUP(A9517,'Keep List'!A:A,1,FALSE))</f>
        <v>0</v>
      </c>
    </row>
    <row r="9518" spans="1:6" hidden="1" x14ac:dyDescent="0.25">
      <c r="A9518" t="s">
        <v>5626</v>
      </c>
      <c r="B9518" s="1">
        <v>42393.869571759256</v>
      </c>
      <c r="D9518" t="s">
        <v>6</v>
      </c>
      <c r="E9518" t="s">
        <v>12</v>
      </c>
      <c r="F9518" t="b">
        <f>ISNA(VLOOKUP(A9518,'Keep List'!A:A,1,FALSE))</f>
        <v>0</v>
      </c>
    </row>
    <row r="9519" spans="1:6" x14ac:dyDescent="0.25">
      <c r="A9519" t="s">
        <v>5626</v>
      </c>
      <c r="B9519" s="1">
        <v>42393.870034722226</v>
      </c>
      <c r="C9519" t="s">
        <v>5627</v>
      </c>
      <c r="D9519" t="s">
        <v>17</v>
      </c>
      <c r="E9519" t="s">
        <v>744</v>
      </c>
      <c r="F9519" t="b">
        <f>ISNA(VLOOKUP(A9519,'Keep List'!A:A,1,FALSE))</f>
        <v>0</v>
      </c>
    </row>
    <row r="9520" spans="1:6" hidden="1" x14ac:dyDescent="0.25">
      <c r="A9520" t="s">
        <v>5626</v>
      </c>
      <c r="B9520" s="1">
        <v>42393.873668981483</v>
      </c>
      <c r="C9520" t="s">
        <v>5628</v>
      </c>
      <c r="D9520" t="s">
        <v>14</v>
      </c>
      <c r="E9520" t="s">
        <v>1490</v>
      </c>
      <c r="F9520" t="b">
        <f>ISNA(VLOOKUP(A9520,'Keep List'!A:A,1,FALSE))</f>
        <v>0</v>
      </c>
    </row>
    <row r="9521" spans="1:6" x14ac:dyDescent="0.25">
      <c r="A9521" t="s">
        <v>5626</v>
      </c>
      <c r="B9521" s="1">
        <v>42393.874722222223</v>
      </c>
      <c r="C9521" t="s">
        <v>5627</v>
      </c>
      <c r="D9521" t="s">
        <v>17</v>
      </c>
      <c r="E9521" t="s">
        <v>5629</v>
      </c>
      <c r="F9521" t="b">
        <f>ISNA(VLOOKUP(A9521,'Keep List'!A:A,1,FALSE))</f>
        <v>0</v>
      </c>
    </row>
    <row r="9522" spans="1:6" hidden="1" x14ac:dyDescent="0.25">
      <c r="A9522" t="s">
        <v>5626</v>
      </c>
      <c r="B9522" s="1">
        <v>42393.875439814816</v>
      </c>
      <c r="C9522" t="s">
        <v>5628</v>
      </c>
      <c r="D9522" t="s">
        <v>14</v>
      </c>
      <c r="E9522" t="s">
        <v>2426</v>
      </c>
      <c r="F9522" t="b">
        <f>ISNA(VLOOKUP(A9522,'Keep List'!A:A,1,FALSE))</f>
        <v>0</v>
      </c>
    </row>
    <row r="9523" spans="1:6" x14ac:dyDescent="0.25">
      <c r="A9523" t="s">
        <v>5626</v>
      </c>
      <c r="B9523" s="1">
        <v>42393.875659722224</v>
      </c>
      <c r="C9523" t="s">
        <v>5627</v>
      </c>
      <c r="D9523" t="s">
        <v>17</v>
      </c>
      <c r="E9523" t="s">
        <v>5630</v>
      </c>
      <c r="F9523" t="b">
        <f>ISNA(VLOOKUP(A9523,'Keep List'!A:A,1,FALSE))</f>
        <v>0</v>
      </c>
    </row>
    <row r="9524" spans="1:6" hidden="1" x14ac:dyDescent="0.25">
      <c r="A9524" t="s">
        <v>5626</v>
      </c>
      <c r="B9524" s="1">
        <v>42393.876481481479</v>
      </c>
      <c r="D9524" t="s">
        <v>6</v>
      </c>
      <c r="E9524" t="s">
        <v>8</v>
      </c>
      <c r="F9524" t="b">
        <f>ISNA(VLOOKUP(A9524,'Keep List'!A:A,1,FALSE))</f>
        <v>0</v>
      </c>
    </row>
    <row r="9525" spans="1:6" hidden="1" x14ac:dyDescent="0.25">
      <c r="A9525" t="s">
        <v>5626</v>
      </c>
      <c r="B9525" s="1">
        <v>42393.877291666664</v>
      </c>
      <c r="C9525" t="s">
        <v>5628</v>
      </c>
      <c r="D9525" t="s">
        <v>14</v>
      </c>
      <c r="E9525" t="s">
        <v>101</v>
      </c>
      <c r="F9525" t="b">
        <f>ISNA(VLOOKUP(A9525,'Keep List'!A:A,1,FALSE))</f>
        <v>0</v>
      </c>
    </row>
    <row r="9526" spans="1:6" hidden="1" x14ac:dyDescent="0.25">
      <c r="A9526" t="s">
        <v>5626</v>
      </c>
      <c r="B9526" s="1">
        <v>42393.877638888887</v>
      </c>
      <c r="C9526" t="s">
        <v>5628</v>
      </c>
      <c r="D9526" t="s">
        <v>14</v>
      </c>
      <c r="E9526" t="s">
        <v>24</v>
      </c>
      <c r="F9526" t="b">
        <f>ISNA(VLOOKUP(A9526,'Keep List'!A:A,1,FALSE))</f>
        <v>0</v>
      </c>
    </row>
    <row r="9527" spans="1:6" hidden="1" x14ac:dyDescent="0.25">
      <c r="A9527" t="s">
        <v>5626</v>
      </c>
      <c r="B9527" s="1">
        <v>42393.877893518518</v>
      </c>
      <c r="C9527" t="s">
        <v>5628</v>
      </c>
      <c r="D9527" t="s">
        <v>14</v>
      </c>
      <c r="E9527" t="s">
        <v>49</v>
      </c>
      <c r="F9527" t="b">
        <f>ISNA(VLOOKUP(A9527,'Keep List'!A:A,1,FALSE))</f>
        <v>0</v>
      </c>
    </row>
    <row r="9528" spans="1:6" hidden="1" x14ac:dyDescent="0.25">
      <c r="A9528" t="s">
        <v>5626</v>
      </c>
      <c r="B9528" s="1">
        <v>42393.878148148149</v>
      </c>
      <c r="C9528" t="s">
        <v>5628</v>
      </c>
      <c r="D9528" t="s">
        <v>14</v>
      </c>
      <c r="E9528" t="s">
        <v>32</v>
      </c>
      <c r="F9528" t="b">
        <f>ISNA(VLOOKUP(A9528,'Keep List'!A:A,1,FALSE))</f>
        <v>0</v>
      </c>
    </row>
    <row r="9529" spans="1:6" hidden="1" x14ac:dyDescent="0.25">
      <c r="A9529" t="s">
        <v>5626</v>
      </c>
      <c r="B9529" s="1">
        <v>42393.87840277778</v>
      </c>
      <c r="C9529" t="s">
        <v>5628</v>
      </c>
      <c r="D9529" t="s">
        <v>14</v>
      </c>
      <c r="E9529" t="s">
        <v>35</v>
      </c>
      <c r="F9529" t="b">
        <f>ISNA(VLOOKUP(A9529,'Keep List'!A:A,1,FALSE))</f>
        <v>0</v>
      </c>
    </row>
    <row r="9530" spans="1:6" hidden="1" x14ac:dyDescent="0.25">
      <c r="A9530" t="s">
        <v>5626</v>
      </c>
      <c r="B9530" s="1">
        <v>42393.87972222222</v>
      </c>
      <c r="C9530" t="s">
        <v>5628</v>
      </c>
      <c r="D9530" t="s">
        <v>14</v>
      </c>
      <c r="E9530" t="s">
        <v>1049</v>
      </c>
      <c r="F9530" t="b">
        <f>ISNA(VLOOKUP(A9530,'Keep List'!A:A,1,FALSE))</f>
        <v>0</v>
      </c>
    </row>
    <row r="9531" spans="1:6" hidden="1" x14ac:dyDescent="0.25">
      <c r="A9531" t="s">
        <v>5626</v>
      </c>
      <c r="B9531" s="1">
        <v>42393.879965277774</v>
      </c>
      <c r="C9531" t="s">
        <v>5628</v>
      </c>
      <c r="D9531" t="s">
        <v>14</v>
      </c>
      <c r="E9531" t="s">
        <v>42</v>
      </c>
      <c r="F9531" t="b">
        <f>ISNA(VLOOKUP(A9531,'Keep List'!A:A,1,FALSE))</f>
        <v>0</v>
      </c>
    </row>
    <row r="9532" spans="1:6" hidden="1" x14ac:dyDescent="0.25">
      <c r="A9532" t="s">
        <v>5626</v>
      </c>
      <c r="B9532" s="1">
        <v>42393.880543981482</v>
      </c>
      <c r="C9532" t="s">
        <v>5628</v>
      </c>
      <c r="D9532" t="s">
        <v>14</v>
      </c>
      <c r="E9532" t="s">
        <v>163</v>
      </c>
      <c r="F9532" t="b">
        <f>ISNA(VLOOKUP(A9532,'Keep List'!A:A,1,FALSE))</f>
        <v>0</v>
      </c>
    </row>
    <row r="9533" spans="1:6" hidden="1" x14ac:dyDescent="0.25">
      <c r="A9533" t="s">
        <v>5626</v>
      </c>
      <c r="B9533" s="1">
        <v>42393.880787037036</v>
      </c>
      <c r="C9533" t="s">
        <v>5628</v>
      </c>
      <c r="D9533" t="s">
        <v>14</v>
      </c>
      <c r="E9533" t="s">
        <v>731</v>
      </c>
      <c r="F9533" t="b">
        <f>ISNA(VLOOKUP(A9533,'Keep List'!A:A,1,FALSE))</f>
        <v>0</v>
      </c>
    </row>
    <row r="9534" spans="1:6" hidden="1" x14ac:dyDescent="0.25">
      <c r="A9534" t="s">
        <v>5626</v>
      </c>
      <c r="B9534" s="1">
        <v>42393.881076388891</v>
      </c>
      <c r="C9534" t="s">
        <v>5628</v>
      </c>
      <c r="D9534" t="s">
        <v>14</v>
      </c>
      <c r="E9534" t="s">
        <v>52</v>
      </c>
      <c r="F9534" t="b">
        <f>ISNA(VLOOKUP(A9534,'Keep List'!A:A,1,FALSE))</f>
        <v>0</v>
      </c>
    </row>
    <row r="9535" spans="1:6" hidden="1" x14ac:dyDescent="0.25">
      <c r="A9535" t="s">
        <v>5626</v>
      </c>
      <c r="B9535" s="1">
        <v>42393.881331018521</v>
      </c>
      <c r="C9535" t="s">
        <v>5628</v>
      </c>
      <c r="D9535" t="s">
        <v>14</v>
      </c>
      <c r="E9535" t="s">
        <v>5631</v>
      </c>
      <c r="F9535" t="b">
        <f>ISNA(VLOOKUP(A9535,'Keep List'!A:A,1,FALSE))</f>
        <v>0</v>
      </c>
    </row>
    <row r="9536" spans="1:6" hidden="1" x14ac:dyDescent="0.25">
      <c r="A9536" t="s">
        <v>5626</v>
      </c>
      <c r="B9536" s="1">
        <v>42393.881620370368</v>
      </c>
      <c r="C9536" t="s">
        <v>5628</v>
      </c>
      <c r="D9536" t="s">
        <v>14</v>
      </c>
      <c r="E9536" t="s">
        <v>58</v>
      </c>
      <c r="F9536" t="b">
        <f>ISNA(VLOOKUP(A9536,'Keep List'!A:A,1,FALSE))</f>
        <v>0</v>
      </c>
    </row>
    <row r="9537" spans="1:6" hidden="1" x14ac:dyDescent="0.25">
      <c r="A9537" t="s">
        <v>5626</v>
      </c>
      <c r="B9537" s="1">
        <v>42393.881863425922</v>
      </c>
      <c r="C9537" t="s">
        <v>5628</v>
      </c>
      <c r="D9537" t="s">
        <v>14</v>
      </c>
      <c r="E9537" t="s">
        <v>336</v>
      </c>
      <c r="F9537" t="b">
        <f>ISNA(VLOOKUP(A9537,'Keep List'!A:A,1,FALSE))</f>
        <v>0</v>
      </c>
    </row>
    <row r="9538" spans="1:6" hidden="1" x14ac:dyDescent="0.25">
      <c r="A9538" t="s">
        <v>5626</v>
      </c>
      <c r="B9538" s="1">
        <v>42393.88212962963</v>
      </c>
      <c r="C9538" t="s">
        <v>5628</v>
      </c>
      <c r="D9538" t="s">
        <v>14</v>
      </c>
      <c r="E9538" t="s">
        <v>65</v>
      </c>
      <c r="F9538" t="b">
        <f>ISNA(VLOOKUP(A9538,'Keep List'!A:A,1,FALSE))</f>
        <v>0</v>
      </c>
    </row>
    <row r="9539" spans="1:6" hidden="1" x14ac:dyDescent="0.25">
      <c r="A9539" t="s">
        <v>5626</v>
      </c>
      <c r="B9539" s="1">
        <v>42393.882743055554</v>
      </c>
      <c r="D9539" t="s">
        <v>6</v>
      </c>
      <c r="E9539" t="s">
        <v>69</v>
      </c>
      <c r="F9539" t="b">
        <f>ISNA(VLOOKUP(A9539,'Keep List'!A:A,1,FALSE))</f>
        <v>0</v>
      </c>
    </row>
    <row r="9540" spans="1:6" hidden="1" x14ac:dyDescent="0.25">
      <c r="A9540" t="s">
        <v>5626</v>
      </c>
      <c r="B9540" s="1">
        <v>42393.883923611109</v>
      </c>
      <c r="D9540" t="s">
        <v>6</v>
      </c>
      <c r="E9540" t="s">
        <v>70</v>
      </c>
      <c r="F9540" t="b">
        <f>ISNA(VLOOKUP(A9540,'Keep List'!A:A,1,FALSE))</f>
        <v>0</v>
      </c>
    </row>
    <row r="9541" spans="1:6" hidden="1" x14ac:dyDescent="0.25">
      <c r="A9541" t="s">
        <v>5626</v>
      </c>
      <c r="B9541" s="1">
        <v>42393.891064814816</v>
      </c>
      <c r="D9541" t="s">
        <v>6</v>
      </c>
      <c r="E9541" t="s">
        <v>71</v>
      </c>
      <c r="F9541" t="b">
        <f>ISNA(VLOOKUP(A9541,'Keep List'!A:A,1,FALSE))</f>
        <v>0</v>
      </c>
    </row>
    <row r="9542" spans="1:6" hidden="1" x14ac:dyDescent="0.25">
      <c r="A9542" t="s">
        <v>5632</v>
      </c>
      <c r="B9542" s="1">
        <v>42393.869513888887</v>
      </c>
      <c r="D9542" t="s">
        <v>6</v>
      </c>
      <c r="E9542" t="s">
        <v>7</v>
      </c>
      <c r="F9542" t="b">
        <f>ISNA(VLOOKUP(A9542,'Keep List'!A:A,1,FALSE))</f>
        <v>0</v>
      </c>
    </row>
    <row r="9543" spans="1:6" hidden="1" x14ac:dyDescent="0.25">
      <c r="A9543" t="s">
        <v>5632</v>
      </c>
      <c r="B9543" s="1">
        <v>42393.871782407405</v>
      </c>
      <c r="D9543" t="s">
        <v>6</v>
      </c>
      <c r="E9543" t="s">
        <v>11</v>
      </c>
      <c r="F9543" t="b">
        <f>ISNA(VLOOKUP(A9543,'Keep List'!A:A,1,FALSE))</f>
        <v>0</v>
      </c>
    </row>
    <row r="9544" spans="1:6" hidden="1" x14ac:dyDescent="0.25">
      <c r="A9544" t="s">
        <v>5632</v>
      </c>
      <c r="B9544" s="1">
        <v>42393.871782407405</v>
      </c>
      <c r="D9544" t="s">
        <v>6</v>
      </c>
      <c r="E9544" t="s">
        <v>12</v>
      </c>
      <c r="F9544" t="b">
        <f>ISNA(VLOOKUP(A9544,'Keep List'!A:A,1,FALSE))</f>
        <v>0</v>
      </c>
    </row>
    <row r="9545" spans="1:6" x14ac:dyDescent="0.25">
      <c r="A9545" t="s">
        <v>5632</v>
      </c>
      <c r="B9545" s="1">
        <v>42393.872083333335</v>
      </c>
      <c r="C9545" t="s">
        <v>5588</v>
      </c>
      <c r="D9545" t="s">
        <v>17</v>
      </c>
      <c r="E9545" t="s">
        <v>19</v>
      </c>
      <c r="F9545" t="b">
        <f>ISNA(VLOOKUP(A9545,'Keep List'!A:A,1,FALSE))</f>
        <v>0</v>
      </c>
    </row>
    <row r="9546" spans="1:6" hidden="1" x14ac:dyDescent="0.25">
      <c r="A9546" t="s">
        <v>5632</v>
      </c>
      <c r="B9546" s="1">
        <v>42393.873657407406</v>
      </c>
      <c r="C9546" t="s">
        <v>5633</v>
      </c>
      <c r="D9546" t="s">
        <v>14</v>
      </c>
      <c r="E9546" t="s">
        <v>5634</v>
      </c>
      <c r="F9546" t="b">
        <f>ISNA(VLOOKUP(A9546,'Keep List'!A:A,1,FALSE))</f>
        <v>0</v>
      </c>
    </row>
    <row r="9547" spans="1:6" hidden="1" x14ac:dyDescent="0.25">
      <c r="A9547" t="s">
        <v>5632</v>
      </c>
      <c r="B9547" s="1">
        <v>42393.873819444445</v>
      </c>
      <c r="C9547" t="s">
        <v>5633</v>
      </c>
      <c r="D9547" t="s">
        <v>14</v>
      </c>
      <c r="E9547" t="s">
        <v>5635</v>
      </c>
      <c r="F9547" t="b">
        <f>ISNA(VLOOKUP(A9547,'Keep List'!A:A,1,FALSE))</f>
        <v>0</v>
      </c>
    </row>
    <row r="9548" spans="1:6" hidden="1" x14ac:dyDescent="0.25">
      <c r="A9548" t="s">
        <v>5632</v>
      </c>
      <c r="B9548" s="1">
        <v>42393.874108796299</v>
      </c>
      <c r="C9548" t="s">
        <v>5633</v>
      </c>
      <c r="D9548" t="s">
        <v>14</v>
      </c>
      <c r="E9548" t="s">
        <v>97</v>
      </c>
      <c r="F9548" t="b">
        <f>ISNA(VLOOKUP(A9548,'Keep List'!A:A,1,FALSE))</f>
        <v>0</v>
      </c>
    </row>
    <row r="9549" spans="1:6" x14ac:dyDescent="0.25">
      <c r="A9549" t="s">
        <v>5632</v>
      </c>
      <c r="B9549" s="1">
        <v>42393.874965277777</v>
      </c>
      <c r="C9549" t="s">
        <v>5588</v>
      </c>
      <c r="D9549" t="s">
        <v>17</v>
      </c>
      <c r="E9549" t="s">
        <v>5636</v>
      </c>
      <c r="F9549" t="b">
        <f>ISNA(VLOOKUP(A9549,'Keep List'!A:A,1,FALSE))</f>
        <v>0</v>
      </c>
    </row>
    <row r="9550" spans="1:6" x14ac:dyDescent="0.25">
      <c r="A9550" t="s">
        <v>5632</v>
      </c>
      <c r="B9550" s="1">
        <v>42393.875115740739</v>
      </c>
      <c r="C9550" t="s">
        <v>5588</v>
      </c>
      <c r="D9550" t="s">
        <v>17</v>
      </c>
      <c r="E9550" t="s">
        <v>101</v>
      </c>
      <c r="F9550" t="b">
        <f>ISNA(VLOOKUP(A9550,'Keep List'!A:A,1,FALSE))</f>
        <v>0</v>
      </c>
    </row>
    <row r="9551" spans="1:6" hidden="1" x14ac:dyDescent="0.25">
      <c r="A9551" t="s">
        <v>5632</v>
      </c>
      <c r="B9551" s="1">
        <v>42393.876111111109</v>
      </c>
      <c r="C9551" t="s">
        <v>5633</v>
      </c>
      <c r="D9551" t="s">
        <v>14</v>
      </c>
      <c r="E9551" t="s">
        <v>5637</v>
      </c>
      <c r="F9551" t="b">
        <f>ISNA(VLOOKUP(A9551,'Keep List'!A:A,1,FALSE))</f>
        <v>0</v>
      </c>
    </row>
    <row r="9552" spans="1:6" hidden="1" x14ac:dyDescent="0.25">
      <c r="A9552" t="s">
        <v>5632</v>
      </c>
      <c r="B9552" s="1">
        <v>42393.876250000001</v>
      </c>
      <c r="C9552" t="s">
        <v>5633</v>
      </c>
      <c r="D9552" t="s">
        <v>14</v>
      </c>
      <c r="E9552" t="s">
        <v>101</v>
      </c>
      <c r="F9552" t="b">
        <f>ISNA(VLOOKUP(A9552,'Keep List'!A:A,1,FALSE))</f>
        <v>0</v>
      </c>
    </row>
    <row r="9553" spans="1:6" x14ac:dyDescent="0.25">
      <c r="A9553" t="s">
        <v>5632</v>
      </c>
      <c r="B9553" s="1">
        <v>42393.876493055555</v>
      </c>
      <c r="C9553" t="s">
        <v>5588</v>
      </c>
      <c r="D9553" t="s">
        <v>17</v>
      </c>
      <c r="E9553" t="s">
        <v>5638</v>
      </c>
      <c r="F9553" t="b">
        <f>ISNA(VLOOKUP(A9553,'Keep List'!A:A,1,FALSE))</f>
        <v>0</v>
      </c>
    </row>
    <row r="9554" spans="1:6" x14ac:dyDescent="0.25">
      <c r="A9554" t="s">
        <v>5632</v>
      </c>
      <c r="B9554" s="1">
        <v>42393.876608796294</v>
      </c>
      <c r="C9554" t="s">
        <v>5588</v>
      </c>
      <c r="D9554" t="s">
        <v>17</v>
      </c>
      <c r="E9554" t="s">
        <v>26</v>
      </c>
      <c r="F9554" t="b">
        <f>ISNA(VLOOKUP(A9554,'Keep List'!A:A,1,FALSE))</f>
        <v>0</v>
      </c>
    </row>
    <row r="9555" spans="1:6" hidden="1" x14ac:dyDescent="0.25">
      <c r="A9555" t="s">
        <v>5632</v>
      </c>
      <c r="B9555" s="1">
        <v>42393.877476851849</v>
      </c>
      <c r="C9555" t="s">
        <v>5633</v>
      </c>
      <c r="D9555" t="s">
        <v>14</v>
      </c>
      <c r="E9555" t="s">
        <v>5639</v>
      </c>
      <c r="F9555" t="b">
        <f>ISNA(VLOOKUP(A9555,'Keep List'!A:A,1,FALSE))</f>
        <v>0</v>
      </c>
    </row>
    <row r="9556" spans="1:6" hidden="1" x14ac:dyDescent="0.25">
      <c r="A9556" t="s">
        <v>5632</v>
      </c>
      <c r="B9556" s="1">
        <v>42393.877650462964</v>
      </c>
      <c r="C9556" t="s">
        <v>5633</v>
      </c>
      <c r="D9556" t="s">
        <v>14</v>
      </c>
      <c r="E9556" t="s">
        <v>26</v>
      </c>
      <c r="F9556" t="b">
        <f>ISNA(VLOOKUP(A9556,'Keep List'!A:A,1,FALSE))</f>
        <v>0</v>
      </c>
    </row>
    <row r="9557" spans="1:6" x14ac:dyDescent="0.25">
      <c r="A9557" t="s">
        <v>5632</v>
      </c>
      <c r="B9557" s="1">
        <v>42393.87804398148</v>
      </c>
      <c r="C9557" t="s">
        <v>5588</v>
      </c>
      <c r="D9557" t="s">
        <v>17</v>
      </c>
      <c r="E9557" t="s">
        <v>5640</v>
      </c>
      <c r="F9557" t="b">
        <f>ISNA(VLOOKUP(A9557,'Keep List'!A:A,1,FALSE))</f>
        <v>0</v>
      </c>
    </row>
    <row r="9558" spans="1:6" x14ac:dyDescent="0.25">
      <c r="A9558" t="s">
        <v>5632</v>
      </c>
      <c r="B9558" s="1">
        <v>42393.878171296295</v>
      </c>
      <c r="C9558" t="s">
        <v>5588</v>
      </c>
      <c r="D9558" t="s">
        <v>17</v>
      </c>
      <c r="E9558" t="s">
        <v>49</v>
      </c>
      <c r="F9558" t="b">
        <f>ISNA(VLOOKUP(A9558,'Keep List'!A:A,1,FALSE))</f>
        <v>0</v>
      </c>
    </row>
    <row r="9559" spans="1:6" hidden="1" x14ac:dyDescent="0.25">
      <c r="A9559" t="s">
        <v>5632</v>
      </c>
      <c r="B9559" s="1">
        <v>42393.878657407404</v>
      </c>
      <c r="C9559" t="s">
        <v>5633</v>
      </c>
      <c r="D9559" t="s">
        <v>14</v>
      </c>
      <c r="E9559" t="s">
        <v>5641</v>
      </c>
      <c r="F9559" t="b">
        <f>ISNA(VLOOKUP(A9559,'Keep List'!A:A,1,FALSE))</f>
        <v>0</v>
      </c>
    </row>
    <row r="9560" spans="1:6" hidden="1" x14ac:dyDescent="0.25">
      <c r="A9560" t="s">
        <v>5632</v>
      </c>
      <c r="B9560" s="1">
        <v>42393.878877314812</v>
      </c>
      <c r="C9560" t="s">
        <v>5633</v>
      </c>
      <c r="D9560" t="s">
        <v>14</v>
      </c>
      <c r="E9560" t="s">
        <v>49</v>
      </c>
      <c r="F9560" t="b">
        <f>ISNA(VLOOKUP(A9560,'Keep List'!A:A,1,FALSE))</f>
        <v>0</v>
      </c>
    </row>
    <row r="9561" spans="1:6" x14ac:dyDescent="0.25">
      <c r="A9561" t="s">
        <v>5632</v>
      </c>
      <c r="B9561" s="1">
        <v>42393.879502314812</v>
      </c>
      <c r="C9561" t="s">
        <v>5588</v>
      </c>
      <c r="D9561" t="s">
        <v>17</v>
      </c>
      <c r="E9561" t="s">
        <v>5642</v>
      </c>
      <c r="F9561" t="b">
        <f>ISNA(VLOOKUP(A9561,'Keep List'!A:A,1,FALSE))</f>
        <v>0</v>
      </c>
    </row>
    <row r="9562" spans="1:6" x14ac:dyDescent="0.25">
      <c r="A9562" t="s">
        <v>5632</v>
      </c>
      <c r="B9562" s="1">
        <v>42393.879606481481</v>
      </c>
      <c r="C9562" t="s">
        <v>5588</v>
      </c>
      <c r="D9562" t="s">
        <v>17</v>
      </c>
      <c r="E9562" t="s">
        <v>32</v>
      </c>
      <c r="F9562" t="b">
        <f>ISNA(VLOOKUP(A9562,'Keep List'!A:A,1,FALSE))</f>
        <v>0</v>
      </c>
    </row>
    <row r="9563" spans="1:6" hidden="1" x14ac:dyDescent="0.25">
      <c r="A9563" t="s">
        <v>5632</v>
      </c>
      <c r="B9563" s="1">
        <v>42393.879965277774</v>
      </c>
      <c r="C9563" t="s">
        <v>5633</v>
      </c>
      <c r="D9563" t="s">
        <v>14</v>
      </c>
      <c r="E9563" t="s">
        <v>5643</v>
      </c>
      <c r="F9563" t="b">
        <f>ISNA(VLOOKUP(A9563,'Keep List'!A:A,1,FALSE))</f>
        <v>0</v>
      </c>
    </row>
    <row r="9564" spans="1:6" hidden="1" x14ac:dyDescent="0.25">
      <c r="A9564" t="s">
        <v>5632</v>
      </c>
      <c r="B9564" s="1">
        <v>42393.880127314813</v>
      </c>
      <c r="C9564" t="s">
        <v>5633</v>
      </c>
      <c r="D9564" t="s">
        <v>14</v>
      </c>
      <c r="E9564" t="s">
        <v>32</v>
      </c>
      <c r="F9564" t="b">
        <f>ISNA(VLOOKUP(A9564,'Keep List'!A:A,1,FALSE))</f>
        <v>0</v>
      </c>
    </row>
    <row r="9565" spans="1:6" x14ac:dyDescent="0.25">
      <c r="A9565" t="s">
        <v>5632</v>
      </c>
      <c r="B9565" s="1">
        <v>42393.88045138889</v>
      </c>
      <c r="C9565" t="s">
        <v>5588</v>
      </c>
      <c r="D9565" t="s">
        <v>17</v>
      </c>
      <c r="E9565" t="s">
        <v>5644</v>
      </c>
      <c r="F9565" t="b">
        <f>ISNA(VLOOKUP(A9565,'Keep List'!A:A,1,FALSE))</f>
        <v>0</v>
      </c>
    </row>
    <row r="9566" spans="1:6" hidden="1" x14ac:dyDescent="0.25">
      <c r="A9566" t="s">
        <v>5632</v>
      </c>
      <c r="B9566" s="1">
        <v>42393.880555555559</v>
      </c>
      <c r="C9566" t="s">
        <v>5633</v>
      </c>
      <c r="D9566" t="s">
        <v>14</v>
      </c>
      <c r="E9566" t="s">
        <v>1639</v>
      </c>
      <c r="F9566" t="b">
        <f>ISNA(VLOOKUP(A9566,'Keep List'!A:A,1,FALSE))</f>
        <v>0</v>
      </c>
    </row>
    <row r="9567" spans="1:6" x14ac:dyDescent="0.25">
      <c r="A9567" t="s">
        <v>5632</v>
      </c>
      <c r="B9567" s="1">
        <v>42393.880636574075</v>
      </c>
      <c r="C9567" t="s">
        <v>5588</v>
      </c>
      <c r="D9567" t="s">
        <v>17</v>
      </c>
      <c r="E9567" t="s">
        <v>110</v>
      </c>
      <c r="F9567" t="b">
        <f>ISNA(VLOOKUP(A9567,'Keep List'!A:A,1,FALSE))</f>
        <v>0</v>
      </c>
    </row>
    <row r="9568" spans="1:6" hidden="1" x14ac:dyDescent="0.25">
      <c r="A9568" t="s">
        <v>5632</v>
      </c>
      <c r="B9568" s="1">
        <v>42393.880937499998</v>
      </c>
      <c r="C9568" t="s">
        <v>5633</v>
      </c>
      <c r="D9568" t="s">
        <v>14</v>
      </c>
      <c r="E9568" t="s">
        <v>5645</v>
      </c>
      <c r="F9568" t="b">
        <f>ISNA(VLOOKUP(A9568,'Keep List'!A:A,1,FALSE))</f>
        <v>0</v>
      </c>
    </row>
    <row r="9569" spans="1:6" hidden="1" x14ac:dyDescent="0.25">
      <c r="A9569" t="s">
        <v>5632</v>
      </c>
      <c r="B9569" s="1">
        <v>42393.881111111114</v>
      </c>
      <c r="C9569" t="s">
        <v>5633</v>
      </c>
      <c r="D9569" t="s">
        <v>14</v>
      </c>
      <c r="E9569" t="s">
        <v>110</v>
      </c>
      <c r="F9569" t="b">
        <f>ISNA(VLOOKUP(A9569,'Keep List'!A:A,1,FALSE))</f>
        <v>0</v>
      </c>
    </row>
    <row r="9570" spans="1:6" x14ac:dyDescent="0.25">
      <c r="A9570" t="s">
        <v>5632</v>
      </c>
      <c r="B9570" s="1">
        <v>42393.881574074076</v>
      </c>
      <c r="C9570" t="s">
        <v>5588</v>
      </c>
      <c r="D9570" t="s">
        <v>17</v>
      </c>
      <c r="E9570" t="s">
        <v>5646</v>
      </c>
      <c r="F9570" t="b">
        <f>ISNA(VLOOKUP(A9570,'Keep List'!A:A,1,FALSE))</f>
        <v>0</v>
      </c>
    </row>
    <row r="9571" spans="1:6" x14ac:dyDescent="0.25">
      <c r="A9571" t="s">
        <v>5632</v>
      </c>
      <c r="B9571" s="1">
        <v>42393.881712962961</v>
      </c>
      <c r="C9571" t="s">
        <v>5588</v>
      </c>
      <c r="D9571" t="s">
        <v>17</v>
      </c>
      <c r="E9571" t="s">
        <v>38</v>
      </c>
      <c r="F9571" t="b">
        <f>ISNA(VLOOKUP(A9571,'Keep List'!A:A,1,FALSE))</f>
        <v>0</v>
      </c>
    </row>
    <row r="9572" spans="1:6" hidden="1" x14ac:dyDescent="0.25">
      <c r="A9572" t="s">
        <v>5632</v>
      </c>
      <c r="B9572" s="1">
        <v>42393.882384259261</v>
      </c>
      <c r="C9572" t="s">
        <v>5633</v>
      </c>
      <c r="D9572" t="s">
        <v>14</v>
      </c>
      <c r="E9572" t="s">
        <v>5647</v>
      </c>
      <c r="F9572" t="b">
        <f>ISNA(VLOOKUP(A9572,'Keep List'!A:A,1,FALSE))</f>
        <v>0</v>
      </c>
    </row>
    <row r="9573" spans="1:6" hidden="1" x14ac:dyDescent="0.25">
      <c r="A9573" t="s">
        <v>5632</v>
      </c>
      <c r="B9573" s="1">
        <v>42393.882731481484</v>
      </c>
      <c r="C9573" t="s">
        <v>5633</v>
      </c>
      <c r="D9573" t="s">
        <v>14</v>
      </c>
      <c r="E9573" t="s">
        <v>40</v>
      </c>
      <c r="F9573" t="b">
        <f>ISNA(VLOOKUP(A9573,'Keep List'!A:A,1,FALSE))</f>
        <v>0</v>
      </c>
    </row>
    <row r="9574" spans="1:6" x14ac:dyDescent="0.25">
      <c r="A9574" t="s">
        <v>5632</v>
      </c>
      <c r="B9574" s="1">
        <v>42393.883333333331</v>
      </c>
      <c r="C9574" t="s">
        <v>5588</v>
      </c>
      <c r="D9574" t="s">
        <v>17</v>
      </c>
      <c r="E9574" t="s">
        <v>5648</v>
      </c>
      <c r="F9574" t="b">
        <f>ISNA(VLOOKUP(A9574,'Keep List'!A:A,1,FALSE))</f>
        <v>0</v>
      </c>
    </row>
    <row r="9575" spans="1:6" hidden="1" x14ac:dyDescent="0.25">
      <c r="A9575" t="s">
        <v>5632</v>
      </c>
      <c r="B9575" s="1">
        <v>42393.883460648147</v>
      </c>
      <c r="C9575" t="s">
        <v>5633</v>
      </c>
      <c r="D9575" t="s">
        <v>14</v>
      </c>
      <c r="E9575" t="s">
        <v>4150</v>
      </c>
      <c r="F9575" t="b">
        <f>ISNA(VLOOKUP(A9575,'Keep List'!A:A,1,FALSE))</f>
        <v>0</v>
      </c>
    </row>
    <row r="9576" spans="1:6" x14ac:dyDescent="0.25">
      <c r="A9576" t="s">
        <v>5632</v>
      </c>
      <c r="B9576" s="1">
        <v>42393.883460648147</v>
      </c>
      <c r="C9576" t="s">
        <v>5588</v>
      </c>
      <c r="D9576" t="s">
        <v>17</v>
      </c>
      <c r="E9576" t="s">
        <v>42</v>
      </c>
      <c r="F9576" t="b">
        <f>ISNA(VLOOKUP(A9576,'Keep List'!A:A,1,FALSE))</f>
        <v>0</v>
      </c>
    </row>
    <row r="9577" spans="1:6" hidden="1" x14ac:dyDescent="0.25">
      <c r="A9577" t="s">
        <v>5632</v>
      </c>
      <c r="B9577" s="1">
        <v>42393.884097222224</v>
      </c>
      <c r="C9577" t="s">
        <v>5633</v>
      </c>
      <c r="D9577" t="s">
        <v>14</v>
      </c>
      <c r="E9577" t="s">
        <v>5649</v>
      </c>
      <c r="F9577" t="b">
        <f>ISNA(VLOOKUP(A9577,'Keep List'!A:A,1,FALSE))</f>
        <v>0</v>
      </c>
    </row>
    <row r="9578" spans="1:6" hidden="1" x14ac:dyDescent="0.25">
      <c r="A9578" t="s">
        <v>5632</v>
      </c>
      <c r="B9578" s="1">
        <v>42393.884166666663</v>
      </c>
      <c r="C9578" t="s">
        <v>5633</v>
      </c>
      <c r="D9578" t="s">
        <v>14</v>
      </c>
      <c r="E9578" t="s">
        <v>42</v>
      </c>
      <c r="F9578" t="b">
        <f>ISNA(VLOOKUP(A9578,'Keep List'!A:A,1,FALSE))</f>
        <v>0</v>
      </c>
    </row>
    <row r="9579" spans="1:6" x14ac:dyDescent="0.25">
      <c r="A9579" t="s">
        <v>5632</v>
      </c>
      <c r="B9579" s="1">
        <v>42393.884409722225</v>
      </c>
      <c r="C9579" t="s">
        <v>5588</v>
      </c>
      <c r="D9579" t="s">
        <v>17</v>
      </c>
      <c r="E9579" t="s">
        <v>5650</v>
      </c>
      <c r="F9579" t="b">
        <f>ISNA(VLOOKUP(A9579,'Keep List'!A:A,1,FALSE))</f>
        <v>0</v>
      </c>
    </row>
    <row r="9580" spans="1:6" x14ac:dyDescent="0.25">
      <c r="A9580" t="s">
        <v>5632</v>
      </c>
      <c r="B9580" s="1">
        <v>42393.884513888886</v>
      </c>
      <c r="C9580" t="s">
        <v>5588</v>
      </c>
      <c r="D9580" t="s">
        <v>17</v>
      </c>
      <c r="E9580" t="s">
        <v>163</v>
      </c>
      <c r="F9580" t="b">
        <f>ISNA(VLOOKUP(A9580,'Keep List'!A:A,1,FALSE))</f>
        <v>0</v>
      </c>
    </row>
    <row r="9581" spans="1:6" hidden="1" x14ac:dyDescent="0.25">
      <c r="A9581" t="s">
        <v>5632</v>
      </c>
      <c r="B9581" s="1">
        <v>42393.885636574072</v>
      </c>
      <c r="C9581" t="s">
        <v>5633</v>
      </c>
      <c r="D9581" t="s">
        <v>14</v>
      </c>
      <c r="E9581" t="s">
        <v>5651</v>
      </c>
      <c r="F9581" t="b">
        <f>ISNA(VLOOKUP(A9581,'Keep List'!A:A,1,FALSE))</f>
        <v>0</v>
      </c>
    </row>
    <row r="9582" spans="1:6" hidden="1" x14ac:dyDescent="0.25">
      <c r="A9582" t="s">
        <v>5632</v>
      </c>
      <c r="B9582" s="1">
        <v>42393.886111111111</v>
      </c>
      <c r="D9582" t="s">
        <v>6</v>
      </c>
      <c r="E9582" t="s">
        <v>70</v>
      </c>
      <c r="F9582" t="b">
        <f>ISNA(VLOOKUP(A9582,'Keep List'!A:A,1,FALSE))</f>
        <v>0</v>
      </c>
    </row>
    <row r="9583" spans="1:6" hidden="1" x14ac:dyDescent="0.25">
      <c r="A9583" t="s">
        <v>5632</v>
      </c>
      <c r="B9583" s="1">
        <v>42393.886516203704</v>
      </c>
      <c r="C9583" t="s">
        <v>5633</v>
      </c>
      <c r="D9583" t="s">
        <v>14</v>
      </c>
      <c r="E9583" t="s">
        <v>5652</v>
      </c>
      <c r="F9583" t="b">
        <f>ISNA(VLOOKUP(A9583,'Keep List'!A:A,1,FALSE))</f>
        <v>0</v>
      </c>
    </row>
    <row r="9584" spans="1:6" x14ac:dyDescent="0.25">
      <c r="A9584" t="s">
        <v>5632</v>
      </c>
      <c r="B9584" s="1">
        <v>42393.88690972222</v>
      </c>
      <c r="C9584" t="s">
        <v>5588</v>
      </c>
      <c r="D9584" t="s">
        <v>17</v>
      </c>
      <c r="E9584" t="s">
        <v>5653</v>
      </c>
      <c r="F9584" t="b">
        <f>ISNA(VLOOKUP(A9584,'Keep List'!A:A,1,FALSE))</f>
        <v>0</v>
      </c>
    </row>
    <row r="9585" spans="1:6" x14ac:dyDescent="0.25">
      <c r="A9585" t="s">
        <v>5632</v>
      </c>
      <c r="B9585" s="1">
        <v>42393.886990740742</v>
      </c>
      <c r="C9585" t="s">
        <v>5588</v>
      </c>
      <c r="D9585" t="s">
        <v>17</v>
      </c>
      <c r="E9585" t="s">
        <v>49</v>
      </c>
      <c r="F9585" t="b">
        <f>ISNA(VLOOKUP(A9585,'Keep List'!A:A,1,FALSE))</f>
        <v>0</v>
      </c>
    </row>
    <row r="9586" spans="1:6" hidden="1" x14ac:dyDescent="0.25">
      <c r="A9586" t="s">
        <v>5632</v>
      </c>
      <c r="B9586" s="1">
        <v>42393.887453703705</v>
      </c>
      <c r="C9586" t="s">
        <v>5633</v>
      </c>
      <c r="D9586" t="s">
        <v>14</v>
      </c>
      <c r="E9586" t="s">
        <v>5654</v>
      </c>
      <c r="F9586" t="b">
        <f>ISNA(VLOOKUP(A9586,'Keep List'!A:A,1,FALSE))</f>
        <v>0</v>
      </c>
    </row>
    <row r="9587" spans="1:6" hidden="1" x14ac:dyDescent="0.25">
      <c r="A9587" t="s">
        <v>5632</v>
      </c>
      <c r="B9587" s="1">
        <v>42393.887604166666</v>
      </c>
      <c r="C9587" t="s">
        <v>5633</v>
      </c>
      <c r="D9587" t="s">
        <v>14</v>
      </c>
      <c r="E9587" t="s">
        <v>49</v>
      </c>
      <c r="F9587" t="b">
        <f>ISNA(VLOOKUP(A9587,'Keep List'!A:A,1,FALSE))</f>
        <v>0</v>
      </c>
    </row>
    <row r="9588" spans="1:6" x14ac:dyDescent="0.25">
      <c r="A9588" t="s">
        <v>5632</v>
      </c>
      <c r="B9588" s="1">
        <v>42393.887870370374</v>
      </c>
      <c r="C9588" t="s">
        <v>5588</v>
      </c>
      <c r="D9588" t="s">
        <v>17</v>
      </c>
      <c r="E9588" t="s">
        <v>5655</v>
      </c>
      <c r="F9588" t="b">
        <f>ISNA(VLOOKUP(A9588,'Keep List'!A:A,1,FALSE))</f>
        <v>0</v>
      </c>
    </row>
    <row r="9589" spans="1:6" x14ac:dyDescent="0.25">
      <c r="A9589" t="s">
        <v>5632</v>
      </c>
      <c r="B9589" s="1">
        <v>42393.887962962966</v>
      </c>
      <c r="C9589" t="s">
        <v>5588</v>
      </c>
      <c r="D9589" t="s">
        <v>17</v>
      </c>
      <c r="E9589" t="s">
        <v>52</v>
      </c>
      <c r="F9589" t="b">
        <f>ISNA(VLOOKUP(A9589,'Keep List'!A:A,1,FALSE))</f>
        <v>0</v>
      </c>
    </row>
    <row r="9590" spans="1:6" hidden="1" x14ac:dyDescent="0.25">
      <c r="A9590" t="s">
        <v>5632</v>
      </c>
      <c r="B9590" s="1">
        <v>42393.888298611113</v>
      </c>
      <c r="C9590" t="s">
        <v>5633</v>
      </c>
      <c r="D9590" t="s">
        <v>14</v>
      </c>
      <c r="E9590" t="s">
        <v>5656</v>
      </c>
      <c r="F9590" t="b">
        <f>ISNA(VLOOKUP(A9590,'Keep List'!A:A,1,FALSE))</f>
        <v>0</v>
      </c>
    </row>
    <row r="9591" spans="1:6" hidden="1" x14ac:dyDescent="0.25">
      <c r="A9591" t="s">
        <v>5632</v>
      </c>
      <c r="B9591" s="1">
        <v>42393.888518518521</v>
      </c>
      <c r="C9591" t="s">
        <v>5633</v>
      </c>
      <c r="D9591" t="s">
        <v>14</v>
      </c>
      <c r="E9591" t="s">
        <v>5657</v>
      </c>
      <c r="F9591" t="b">
        <f>ISNA(VLOOKUP(A9591,'Keep List'!A:A,1,FALSE))</f>
        <v>0</v>
      </c>
    </row>
    <row r="9592" spans="1:6" x14ac:dyDescent="0.25">
      <c r="A9592" t="s">
        <v>5632</v>
      </c>
      <c r="B9592" s="1">
        <v>42393.888923611114</v>
      </c>
      <c r="C9592" t="s">
        <v>5588</v>
      </c>
      <c r="D9592" t="s">
        <v>17</v>
      </c>
      <c r="E9592" t="s">
        <v>5658</v>
      </c>
      <c r="F9592" t="b">
        <f>ISNA(VLOOKUP(A9592,'Keep List'!A:A,1,FALSE))</f>
        <v>0</v>
      </c>
    </row>
    <row r="9593" spans="1:6" x14ac:dyDescent="0.25">
      <c r="A9593" t="s">
        <v>5632</v>
      </c>
      <c r="B9593" s="1">
        <v>42393.889027777775</v>
      </c>
      <c r="C9593" t="s">
        <v>5588</v>
      </c>
      <c r="D9593" t="s">
        <v>17</v>
      </c>
      <c r="E9593" t="s">
        <v>55</v>
      </c>
      <c r="F9593" t="b">
        <f>ISNA(VLOOKUP(A9593,'Keep List'!A:A,1,FALSE))</f>
        <v>0</v>
      </c>
    </row>
    <row r="9594" spans="1:6" hidden="1" x14ac:dyDescent="0.25">
      <c r="A9594" t="s">
        <v>5632</v>
      </c>
      <c r="B9594" s="1">
        <v>42393.88921296296</v>
      </c>
      <c r="C9594" t="s">
        <v>5633</v>
      </c>
      <c r="D9594" t="s">
        <v>14</v>
      </c>
      <c r="E9594" t="s">
        <v>5659</v>
      </c>
      <c r="F9594" t="b">
        <f>ISNA(VLOOKUP(A9594,'Keep List'!A:A,1,FALSE))</f>
        <v>0</v>
      </c>
    </row>
    <row r="9595" spans="1:6" hidden="1" x14ac:dyDescent="0.25">
      <c r="A9595" t="s">
        <v>5632</v>
      </c>
      <c r="B9595" s="1">
        <v>42393.889421296299</v>
      </c>
      <c r="C9595" t="s">
        <v>5633</v>
      </c>
      <c r="D9595" t="s">
        <v>14</v>
      </c>
      <c r="E9595" t="s">
        <v>55</v>
      </c>
      <c r="F9595" t="b">
        <f>ISNA(VLOOKUP(A9595,'Keep List'!A:A,1,FALSE))</f>
        <v>0</v>
      </c>
    </row>
    <row r="9596" spans="1:6" x14ac:dyDescent="0.25">
      <c r="A9596" t="s">
        <v>5632</v>
      </c>
      <c r="B9596" s="1">
        <v>42393.889664351853</v>
      </c>
      <c r="C9596" t="s">
        <v>5588</v>
      </c>
      <c r="D9596" t="s">
        <v>17</v>
      </c>
      <c r="E9596" t="s">
        <v>5660</v>
      </c>
      <c r="F9596" t="b">
        <f>ISNA(VLOOKUP(A9596,'Keep List'!A:A,1,FALSE))</f>
        <v>0</v>
      </c>
    </row>
    <row r="9597" spans="1:6" x14ac:dyDescent="0.25">
      <c r="A9597" t="s">
        <v>5632</v>
      </c>
      <c r="B9597" s="1">
        <v>42393.889768518522</v>
      </c>
      <c r="C9597" t="s">
        <v>5588</v>
      </c>
      <c r="D9597" t="s">
        <v>17</v>
      </c>
      <c r="E9597" t="s">
        <v>58</v>
      </c>
      <c r="F9597" t="b">
        <f>ISNA(VLOOKUP(A9597,'Keep List'!A:A,1,FALSE))</f>
        <v>0</v>
      </c>
    </row>
    <row r="9598" spans="1:6" hidden="1" x14ac:dyDescent="0.25">
      <c r="A9598" t="s">
        <v>5632</v>
      </c>
      <c r="B9598" s="1">
        <v>42393.890057870369</v>
      </c>
      <c r="C9598" t="s">
        <v>5633</v>
      </c>
      <c r="D9598" t="s">
        <v>14</v>
      </c>
      <c r="E9598" t="s">
        <v>5661</v>
      </c>
      <c r="F9598" t="b">
        <f>ISNA(VLOOKUP(A9598,'Keep List'!A:A,1,FALSE))</f>
        <v>0</v>
      </c>
    </row>
    <row r="9599" spans="1:6" hidden="1" x14ac:dyDescent="0.25">
      <c r="A9599" t="s">
        <v>5632</v>
      </c>
      <c r="B9599" s="1">
        <v>42393.890138888892</v>
      </c>
      <c r="C9599" t="s">
        <v>5633</v>
      </c>
      <c r="D9599" t="s">
        <v>14</v>
      </c>
      <c r="E9599" t="s">
        <v>58</v>
      </c>
      <c r="F9599" t="b">
        <f>ISNA(VLOOKUP(A9599,'Keep List'!A:A,1,FALSE))</f>
        <v>0</v>
      </c>
    </row>
    <row r="9600" spans="1:6" x14ac:dyDescent="0.25">
      <c r="A9600" t="s">
        <v>5632</v>
      </c>
      <c r="B9600" s="1">
        <v>42393.890509259261</v>
      </c>
      <c r="C9600" t="s">
        <v>5588</v>
      </c>
      <c r="D9600" t="s">
        <v>17</v>
      </c>
      <c r="E9600" t="s">
        <v>5662</v>
      </c>
      <c r="F9600" t="b">
        <f>ISNA(VLOOKUP(A9600,'Keep List'!A:A,1,FALSE))</f>
        <v>0</v>
      </c>
    </row>
    <row r="9601" spans="1:6" x14ac:dyDescent="0.25">
      <c r="A9601" t="s">
        <v>5632</v>
      </c>
      <c r="B9601" s="1">
        <v>42393.890601851854</v>
      </c>
      <c r="C9601" t="s">
        <v>5588</v>
      </c>
      <c r="D9601" t="s">
        <v>17</v>
      </c>
      <c r="E9601" t="s">
        <v>61</v>
      </c>
      <c r="F9601" t="b">
        <f>ISNA(VLOOKUP(A9601,'Keep List'!A:A,1,FALSE))</f>
        <v>0</v>
      </c>
    </row>
    <row r="9602" spans="1:6" hidden="1" x14ac:dyDescent="0.25">
      <c r="A9602" t="s">
        <v>5632</v>
      </c>
      <c r="B9602" s="1">
        <v>42393.891122685185</v>
      </c>
      <c r="C9602" t="s">
        <v>5633</v>
      </c>
      <c r="D9602" t="s">
        <v>14</v>
      </c>
      <c r="E9602" t="s">
        <v>5663</v>
      </c>
      <c r="F9602" t="b">
        <f>ISNA(VLOOKUP(A9602,'Keep List'!A:A,1,FALSE))</f>
        <v>0</v>
      </c>
    </row>
    <row r="9603" spans="1:6" hidden="1" x14ac:dyDescent="0.25">
      <c r="A9603" t="s">
        <v>5632</v>
      </c>
      <c r="B9603" s="1">
        <v>42393.891377314816</v>
      </c>
      <c r="C9603" t="s">
        <v>5633</v>
      </c>
      <c r="D9603" t="s">
        <v>14</v>
      </c>
      <c r="E9603" t="s">
        <v>63</v>
      </c>
      <c r="F9603" t="b">
        <f>ISNA(VLOOKUP(A9603,'Keep List'!A:A,1,FALSE))</f>
        <v>0</v>
      </c>
    </row>
    <row r="9604" spans="1:6" x14ac:dyDescent="0.25">
      <c r="A9604" t="s">
        <v>5632</v>
      </c>
      <c r="B9604" s="1">
        <v>42393.891967592594</v>
      </c>
      <c r="C9604" t="s">
        <v>5588</v>
      </c>
      <c r="D9604" t="s">
        <v>17</v>
      </c>
      <c r="E9604" t="s">
        <v>5664</v>
      </c>
      <c r="F9604" t="b">
        <f>ISNA(VLOOKUP(A9604,'Keep List'!A:A,1,FALSE))</f>
        <v>0</v>
      </c>
    </row>
    <row r="9605" spans="1:6" x14ac:dyDescent="0.25">
      <c r="A9605" t="s">
        <v>5632</v>
      </c>
      <c r="B9605" s="1">
        <v>42393.892048611109</v>
      </c>
      <c r="C9605" t="s">
        <v>5588</v>
      </c>
      <c r="D9605" t="s">
        <v>17</v>
      </c>
      <c r="E9605" t="s">
        <v>65</v>
      </c>
      <c r="F9605" t="b">
        <f>ISNA(VLOOKUP(A9605,'Keep List'!A:A,1,FALSE))</f>
        <v>0</v>
      </c>
    </row>
    <row r="9606" spans="1:6" hidden="1" x14ac:dyDescent="0.25">
      <c r="A9606" t="s">
        <v>5632</v>
      </c>
      <c r="B9606" s="1">
        <v>42393.892534722225</v>
      </c>
      <c r="C9606" t="s">
        <v>5633</v>
      </c>
      <c r="D9606" t="s">
        <v>14</v>
      </c>
      <c r="E9606" t="s">
        <v>5665</v>
      </c>
      <c r="F9606" t="b">
        <f>ISNA(VLOOKUP(A9606,'Keep List'!A:A,1,FALSE))</f>
        <v>0</v>
      </c>
    </row>
    <row r="9607" spans="1:6" hidden="1" x14ac:dyDescent="0.25">
      <c r="A9607" t="s">
        <v>5632</v>
      </c>
      <c r="B9607" s="1">
        <v>42393.892754629633</v>
      </c>
      <c r="C9607" t="s">
        <v>5633</v>
      </c>
      <c r="D9607" t="s">
        <v>14</v>
      </c>
      <c r="E9607" t="s">
        <v>5666</v>
      </c>
      <c r="F9607" t="b">
        <f>ISNA(VLOOKUP(A9607,'Keep List'!A:A,1,FALSE))</f>
        <v>0</v>
      </c>
    </row>
    <row r="9608" spans="1:6" hidden="1" x14ac:dyDescent="0.25">
      <c r="A9608" t="s">
        <v>5632</v>
      </c>
      <c r="B9608" s="1">
        <v>42393.89298611111</v>
      </c>
      <c r="C9608" t="s">
        <v>5633</v>
      </c>
      <c r="D9608" t="s">
        <v>14</v>
      </c>
      <c r="E9608" t="s">
        <v>5667</v>
      </c>
      <c r="F9608" t="b">
        <f>ISNA(VLOOKUP(A9608,'Keep List'!A:A,1,FALSE))</f>
        <v>0</v>
      </c>
    </row>
    <row r="9609" spans="1:6" x14ac:dyDescent="0.25">
      <c r="A9609" t="s">
        <v>5632</v>
      </c>
      <c r="B9609" s="1">
        <v>42393.893194444441</v>
      </c>
      <c r="C9609" t="s">
        <v>5588</v>
      </c>
      <c r="D9609" t="s">
        <v>17</v>
      </c>
      <c r="E9609" t="s">
        <v>5668</v>
      </c>
      <c r="F9609" t="b">
        <f>ISNA(VLOOKUP(A9609,'Keep List'!A:A,1,FALSE))</f>
        <v>0</v>
      </c>
    </row>
    <row r="9610" spans="1:6" hidden="1" x14ac:dyDescent="0.25">
      <c r="A9610" t="s">
        <v>5632</v>
      </c>
      <c r="B9610" s="1">
        <v>42393.893206018518</v>
      </c>
      <c r="D9610" t="s">
        <v>6</v>
      </c>
      <c r="E9610" t="s">
        <v>71</v>
      </c>
      <c r="F9610" t="b">
        <f>ISNA(VLOOKUP(A9610,'Keep List'!A:A,1,FALSE))</f>
        <v>0</v>
      </c>
    </row>
    <row r="9611" spans="1:6" ht="14.45" hidden="1" x14ac:dyDescent="0.3">
      <c r="A9611" t="s">
        <v>5669</v>
      </c>
      <c r="B9611" s="1">
        <v>42393.870972222219</v>
      </c>
      <c r="D9611" t="s">
        <v>6</v>
      </c>
      <c r="E9611" t="s">
        <v>7</v>
      </c>
      <c r="F9611" t="b">
        <f>ISNA(VLOOKUP(A9611,'Keep List'!A:A,1,FALSE))</f>
        <v>1</v>
      </c>
    </row>
    <row r="9612" spans="1:6" ht="14.45" hidden="1" x14ac:dyDescent="0.3">
      <c r="A9612" t="s">
        <v>5669</v>
      </c>
      <c r="B9612" s="1">
        <v>42393.871331018519</v>
      </c>
      <c r="D9612" t="s">
        <v>6</v>
      </c>
      <c r="E9612" t="s">
        <v>8</v>
      </c>
      <c r="F9612" t="b">
        <f>ISNA(VLOOKUP(A9612,'Keep List'!A:A,1,FALSE))</f>
        <v>1</v>
      </c>
    </row>
    <row r="9613" spans="1:6" hidden="1" x14ac:dyDescent="0.25">
      <c r="A9613" t="s">
        <v>5670</v>
      </c>
      <c r="B9613" s="1">
        <v>42393.872187499997</v>
      </c>
      <c r="D9613" t="s">
        <v>6</v>
      </c>
      <c r="E9613" t="s">
        <v>7</v>
      </c>
      <c r="F9613" t="b">
        <f>ISNA(VLOOKUP(A9613,'Keep List'!A:A,1,FALSE))</f>
        <v>0</v>
      </c>
    </row>
    <row r="9614" spans="1:6" hidden="1" x14ac:dyDescent="0.25">
      <c r="A9614" t="s">
        <v>5670</v>
      </c>
      <c r="B9614" s="1">
        <v>42393.876342592594</v>
      </c>
      <c r="D9614" t="s">
        <v>6</v>
      </c>
      <c r="E9614" t="s">
        <v>11</v>
      </c>
      <c r="F9614" t="b">
        <f>ISNA(VLOOKUP(A9614,'Keep List'!A:A,1,FALSE))</f>
        <v>0</v>
      </c>
    </row>
    <row r="9615" spans="1:6" hidden="1" x14ac:dyDescent="0.25">
      <c r="A9615" t="s">
        <v>5670</v>
      </c>
      <c r="B9615" s="1">
        <v>42393.876342592594</v>
      </c>
      <c r="D9615" t="s">
        <v>6</v>
      </c>
      <c r="E9615" t="s">
        <v>12</v>
      </c>
      <c r="F9615" t="b">
        <f>ISNA(VLOOKUP(A9615,'Keep List'!A:A,1,FALSE))</f>
        <v>0</v>
      </c>
    </row>
    <row r="9616" spans="1:6" hidden="1" x14ac:dyDescent="0.25">
      <c r="A9616" t="s">
        <v>5670</v>
      </c>
      <c r="B9616" s="1">
        <v>42393.877002314817</v>
      </c>
      <c r="C9616" t="s">
        <v>5671</v>
      </c>
      <c r="D9616" t="s">
        <v>14</v>
      </c>
      <c r="E9616" t="s">
        <v>5672</v>
      </c>
      <c r="F9616" t="b">
        <f>ISNA(VLOOKUP(A9616,'Keep List'!A:A,1,FALSE))</f>
        <v>0</v>
      </c>
    </row>
    <row r="9617" spans="1:6" x14ac:dyDescent="0.25">
      <c r="A9617" t="s">
        <v>5670</v>
      </c>
      <c r="B9617" s="1">
        <v>42393.877939814818</v>
      </c>
      <c r="C9617" t="s">
        <v>5673</v>
      </c>
      <c r="D9617" t="s">
        <v>17</v>
      </c>
      <c r="E9617" t="s">
        <v>5674</v>
      </c>
      <c r="F9617" t="b">
        <f>ISNA(VLOOKUP(A9617,'Keep List'!A:A,1,FALSE))</f>
        <v>0</v>
      </c>
    </row>
    <row r="9618" spans="1:6" x14ac:dyDescent="0.25">
      <c r="A9618" t="s">
        <v>5670</v>
      </c>
      <c r="B9618" s="1">
        <v>42393.878310185188</v>
      </c>
      <c r="C9618" t="s">
        <v>5673</v>
      </c>
      <c r="D9618" t="s">
        <v>17</v>
      </c>
      <c r="E9618" t="s">
        <v>101</v>
      </c>
      <c r="F9618" t="b">
        <f>ISNA(VLOOKUP(A9618,'Keep List'!A:A,1,FALSE))</f>
        <v>0</v>
      </c>
    </row>
    <row r="9619" spans="1:6" hidden="1" x14ac:dyDescent="0.25">
      <c r="A9619" t="s">
        <v>5670</v>
      </c>
      <c r="B9619" s="1">
        <v>42393.87841435185</v>
      </c>
      <c r="C9619" t="s">
        <v>5671</v>
      </c>
      <c r="D9619" t="s">
        <v>14</v>
      </c>
      <c r="E9619" t="s">
        <v>5675</v>
      </c>
      <c r="F9619" t="b">
        <f>ISNA(VLOOKUP(A9619,'Keep List'!A:A,1,FALSE))</f>
        <v>0</v>
      </c>
    </row>
    <row r="9620" spans="1:6" hidden="1" x14ac:dyDescent="0.25">
      <c r="A9620" t="s">
        <v>5670</v>
      </c>
      <c r="B9620" s="1">
        <v>42393.878518518519</v>
      </c>
      <c r="C9620" t="s">
        <v>5671</v>
      </c>
      <c r="D9620" t="s">
        <v>14</v>
      </c>
      <c r="E9620" t="s">
        <v>1444</v>
      </c>
      <c r="F9620" t="b">
        <f>ISNA(VLOOKUP(A9620,'Keep List'!A:A,1,FALSE))</f>
        <v>0</v>
      </c>
    </row>
    <row r="9621" spans="1:6" x14ac:dyDescent="0.25">
      <c r="A9621" t="s">
        <v>5670</v>
      </c>
      <c r="B9621" s="1">
        <v>42393.878865740742</v>
      </c>
      <c r="C9621" t="s">
        <v>5673</v>
      </c>
      <c r="D9621" t="s">
        <v>17</v>
      </c>
      <c r="E9621" t="s">
        <v>5676</v>
      </c>
      <c r="F9621" t="b">
        <f>ISNA(VLOOKUP(A9621,'Keep List'!A:A,1,FALSE))</f>
        <v>0</v>
      </c>
    </row>
    <row r="9622" spans="1:6" hidden="1" x14ac:dyDescent="0.25">
      <c r="A9622" t="s">
        <v>5670</v>
      </c>
      <c r="B9622" s="1">
        <v>42393.879004629627</v>
      </c>
      <c r="C9622" t="s">
        <v>5671</v>
      </c>
      <c r="D9622" t="s">
        <v>14</v>
      </c>
      <c r="E9622" t="s">
        <v>5677</v>
      </c>
      <c r="F9622" t="b">
        <f>ISNA(VLOOKUP(A9622,'Keep List'!A:A,1,FALSE))</f>
        <v>0</v>
      </c>
    </row>
    <row r="9623" spans="1:6" hidden="1" x14ac:dyDescent="0.25">
      <c r="A9623" t="s">
        <v>5670</v>
      </c>
      <c r="B9623" s="1">
        <v>42393.879178240742</v>
      </c>
      <c r="C9623" t="s">
        <v>5671</v>
      </c>
      <c r="D9623" t="s">
        <v>14</v>
      </c>
      <c r="E9623" t="s">
        <v>5678</v>
      </c>
      <c r="F9623" t="b">
        <f>ISNA(VLOOKUP(A9623,'Keep List'!A:A,1,FALSE))</f>
        <v>0</v>
      </c>
    </row>
    <row r="9624" spans="1:6" x14ac:dyDescent="0.25">
      <c r="A9624" t="s">
        <v>5670</v>
      </c>
      <c r="B9624" s="1">
        <v>42393.88009259259</v>
      </c>
      <c r="C9624" t="s">
        <v>5673</v>
      </c>
      <c r="D9624" t="s">
        <v>17</v>
      </c>
      <c r="E9624" t="s">
        <v>5679</v>
      </c>
      <c r="F9624" t="b">
        <f>ISNA(VLOOKUP(A9624,'Keep List'!A:A,1,FALSE))</f>
        <v>0</v>
      </c>
    </row>
    <row r="9625" spans="1:6" x14ac:dyDescent="0.25">
      <c r="A9625" t="s">
        <v>5670</v>
      </c>
      <c r="B9625" s="1">
        <v>42393.880300925928</v>
      </c>
      <c r="C9625" t="s">
        <v>5673</v>
      </c>
      <c r="D9625" t="s">
        <v>17</v>
      </c>
      <c r="E9625" t="s">
        <v>5680</v>
      </c>
      <c r="F9625" t="b">
        <f>ISNA(VLOOKUP(A9625,'Keep List'!A:A,1,FALSE))</f>
        <v>0</v>
      </c>
    </row>
    <row r="9626" spans="1:6" hidden="1" x14ac:dyDescent="0.25">
      <c r="A9626" t="s">
        <v>5670</v>
      </c>
      <c r="B9626" s="1">
        <v>42393.880439814813</v>
      </c>
      <c r="C9626" t="s">
        <v>5671</v>
      </c>
      <c r="D9626" t="s">
        <v>14</v>
      </c>
      <c r="E9626" t="s">
        <v>5681</v>
      </c>
      <c r="F9626" t="b">
        <f>ISNA(VLOOKUP(A9626,'Keep List'!A:A,1,FALSE))</f>
        <v>0</v>
      </c>
    </row>
    <row r="9627" spans="1:6" x14ac:dyDescent="0.25">
      <c r="A9627" t="s">
        <v>5670</v>
      </c>
      <c r="B9627" s="1">
        <v>42393.880601851852</v>
      </c>
      <c r="C9627" t="s">
        <v>5673</v>
      </c>
      <c r="D9627" t="s">
        <v>17</v>
      </c>
      <c r="E9627" t="s">
        <v>5682</v>
      </c>
      <c r="F9627" t="b">
        <f>ISNA(VLOOKUP(A9627,'Keep List'!A:A,1,FALSE))</f>
        <v>0</v>
      </c>
    </row>
    <row r="9628" spans="1:6" hidden="1" x14ac:dyDescent="0.25">
      <c r="A9628" t="s">
        <v>5670</v>
      </c>
      <c r="B9628" s="1">
        <v>42393.880659722221</v>
      </c>
      <c r="C9628" t="s">
        <v>5671</v>
      </c>
      <c r="D9628" t="s">
        <v>14</v>
      </c>
      <c r="E9628" t="s">
        <v>49</v>
      </c>
      <c r="F9628" t="b">
        <f>ISNA(VLOOKUP(A9628,'Keep List'!A:A,1,FALSE))</f>
        <v>0</v>
      </c>
    </row>
    <row r="9629" spans="1:6" x14ac:dyDescent="0.25">
      <c r="A9629" t="s">
        <v>5670</v>
      </c>
      <c r="B9629" s="1">
        <v>42393.880914351852</v>
      </c>
      <c r="C9629" t="s">
        <v>5673</v>
      </c>
      <c r="D9629" t="s">
        <v>17</v>
      </c>
      <c r="E9629" t="s">
        <v>5683</v>
      </c>
      <c r="F9629" t="b">
        <f>ISNA(VLOOKUP(A9629,'Keep List'!A:A,1,FALSE))</f>
        <v>0</v>
      </c>
    </row>
    <row r="9630" spans="1:6" hidden="1" x14ac:dyDescent="0.25">
      <c r="A9630" t="s">
        <v>5670</v>
      </c>
      <c r="B9630" s="1">
        <v>42393.881157407406</v>
      </c>
      <c r="C9630" t="s">
        <v>5671</v>
      </c>
      <c r="D9630" t="s">
        <v>14</v>
      </c>
      <c r="E9630" t="s">
        <v>5684</v>
      </c>
      <c r="F9630" t="b">
        <f>ISNA(VLOOKUP(A9630,'Keep List'!A:A,1,FALSE))</f>
        <v>0</v>
      </c>
    </row>
    <row r="9631" spans="1:6" hidden="1" x14ac:dyDescent="0.25">
      <c r="A9631" t="s">
        <v>5670</v>
      </c>
      <c r="B9631" s="1">
        <v>42393.881319444445</v>
      </c>
      <c r="C9631" t="s">
        <v>5671</v>
      </c>
      <c r="D9631" t="s">
        <v>14</v>
      </c>
      <c r="E9631" t="s">
        <v>5685</v>
      </c>
      <c r="F9631" t="b">
        <f>ISNA(VLOOKUP(A9631,'Keep List'!A:A,1,FALSE))</f>
        <v>0</v>
      </c>
    </row>
    <row r="9632" spans="1:6" x14ac:dyDescent="0.25">
      <c r="A9632" t="s">
        <v>5670</v>
      </c>
      <c r="B9632" s="1">
        <v>42393.881689814814</v>
      </c>
      <c r="C9632" t="s">
        <v>5673</v>
      </c>
      <c r="D9632" t="s">
        <v>17</v>
      </c>
      <c r="E9632" t="s">
        <v>5686</v>
      </c>
      <c r="F9632" t="b">
        <f>ISNA(VLOOKUP(A9632,'Keep List'!A:A,1,FALSE))</f>
        <v>0</v>
      </c>
    </row>
    <row r="9633" spans="1:6" hidden="1" x14ac:dyDescent="0.25">
      <c r="A9633" t="s">
        <v>5670</v>
      </c>
      <c r="B9633" s="1">
        <v>42393.881990740738</v>
      </c>
      <c r="C9633" t="s">
        <v>5671</v>
      </c>
      <c r="D9633" t="s">
        <v>14</v>
      </c>
      <c r="E9633" t="s">
        <v>5687</v>
      </c>
      <c r="F9633" t="b">
        <f>ISNA(VLOOKUP(A9633,'Keep List'!A:A,1,FALSE))</f>
        <v>0</v>
      </c>
    </row>
    <row r="9634" spans="1:6" hidden="1" x14ac:dyDescent="0.25">
      <c r="A9634" t="s">
        <v>5670</v>
      </c>
      <c r="B9634" s="1">
        <v>42393.882094907407</v>
      </c>
      <c r="C9634" t="s">
        <v>5671</v>
      </c>
      <c r="D9634" t="s">
        <v>14</v>
      </c>
      <c r="E9634" t="s">
        <v>1463</v>
      </c>
      <c r="F9634" t="b">
        <f>ISNA(VLOOKUP(A9634,'Keep List'!A:A,1,FALSE))</f>
        <v>0</v>
      </c>
    </row>
    <row r="9635" spans="1:6" x14ac:dyDescent="0.25">
      <c r="A9635" t="s">
        <v>5670</v>
      </c>
      <c r="B9635" s="1">
        <v>42393.882777777777</v>
      </c>
      <c r="C9635" t="s">
        <v>5673</v>
      </c>
      <c r="D9635" t="s">
        <v>17</v>
      </c>
      <c r="E9635" t="s">
        <v>5688</v>
      </c>
      <c r="F9635" t="b">
        <f>ISNA(VLOOKUP(A9635,'Keep List'!A:A,1,FALSE))</f>
        <v>0</v>
      </c>
    </row>
    <row r="9636" spans="1:6" hidden="1" x14ac:dyDescent="0.25">
      <c r="A9636" t="s">
        <v>5670</v>
      </c>
      <c r="B9636" s="1">
        <v>42393.883101851854</v>
      </c>
      <c r="C9636" t="s">
        <v>5671</v>
      </c>
      <c r="D9636" t="s">
        <v>14</v>
      </c>
      <c r="E9636" t="s">
        <v>5689</v>
      </c>
      <c r="F9636" t="b">
        <f>ISNA(VLOOKUP(A9636,'Keep List'!A:A,1,FALSE))</f>
        <v>0</v>
      </c>
    </row>
    <row r="9637" spans="1:6" hidden="1" x14ac:dyDescent="0.25">
      <c r="A9637" t="s">
        <v>5670</v>
      </c>
      <c r="B9637" s="1">
        <v>42393.883449074077</v>
      </c>
      <c r="C9637" t="s">
        <v>5671</v>
      </c>
      <c r="D9637" t="s">
        <v>14</v>
      </c>
      <c r="E9637" t="s">
        <v>5690</v>
      </c>
      <c r="F9637" t="b">
        <f>ISNA(VLOOKUP(A9637,'Keep List'!A:A,1,FALSE))</f>
        <v>0</v>
      </c>
    </row>
    <row r="9638" spans="1:6" hidden="1" x14ac:dyDescent="0.25">
      <c r="A9638" t="s">
        <v>5670</v>
      </c>
      <c r="B9638" s="1">
        <v>42393.883668981478</v>
      </c>
      <c r="C9638" t="s">
        <v>5671</v>
      </c>
      <c r="D9638" t="s">
        <v>14</v>
      </c>
      <c r="E9638" t="s">
        <v>5691</v>
      </c>
      <c r="F9638" t="b">
        <f>ISNA(VLOOKUP(A9638,'Keep List'!A:A,1,FALSE))</f>
        <v>0</v>
      </c>
    </row>
    <row r="9639" spans="1:6" x14ac:dyDescent="0.25">
      <c r="A9639" t="s">
        <v>5670</v>
      </c>
      <c r="B9639" s="1">
        <v>42393.884120370371</v>
      </c>
      <c r="C9639" t="s">
        <v>5673</v>
      </c>
      <c r="D9639" t="s">
        <v>17</v>
      </c>
      <c r="E9639" t="s">
        <v>5692</v>
      </c>
      <c r="F9639" t="b">
        <f>ISNA(VLOOKUP(A9639,'Keep List'!A:A,1,FALSE))</f>
        <v>0</v>
      </c>
    </row>
    <row r="9640" spans="1:6" x14ac:dyDescent="0.25">
      <c r="A9640" t="s">
        <v>5670</v>
      </c>
      <c r="B9640" s="1">
        <v>42393.884641203702</v>
      </c>
      <c r="C9640" t="s">
        <v>5673</v>
      </c>
      <c r="D9640" t="s">
        <v>17</v>
      </c>
      <c r="E9640" t="s">
        <v>833</v>
      </c>
      <c r="F9640" t="b">
        <f>ISNA(VLOOKUP(A9640,'Keep List'!A:A,1,FALSE))</f>
        <v>0</v>
      </c>
    </row>
    <row r="9641" spans="1:6" hidden="1" x14ac:dyDescent="0.25">
      <c r="A9641" t="s">
        <v>5670</v>
      </c>
      <c r="B9641" s="1">
        <v>42393.884733796294</v>
      </c>
      <c r="C9641" t="s">
        <v>5671</v>
      </c>
      <c r="D9641" t="s">
        <v>14</v>
      </c>
      <c r="E9641" t="s">
        <v>5693</v>
      </c>
      <c r="F9641" t="b">
        <f>ISNA(VLOOKUP(A9641,'Keep List'!A:A,1,FALSE))</f>
        <v>0</v>
      </c>
    </row>
    <row r="9642" spans="1:6" hidden="1" x14ac:dyDescent="0.25">
      <c r="A9642" t="s">
        <v>5670</v>
      </c>
      <c r="B9642" s="1">
        <v>42393.884814814817</v>
      </c>
      <c r="C9642" t="s">
        <v>5671</v>
      </c>
      <c r="D9642" t="s">
        <v>14</v>
      </c>
      <c r="E9642" t="s">
        <v>717</v>
      </c>
      <c r="F9642" t="b">
        <f>ISNA(VLOOKUP(A9642,'Keep List'!A:A,1,FALSE))</f>
        <v>0</v>
      </c>
    </row>
    <row r="9643" spans="1:6" x14ac:dyDescent="0.25">
      <c r="A9643" t="s">
        <v>5670</v>
      </c>
      <c r="B9643" s="1">
        <v>42393.885254629633</v>
      </c>
      <c r="C9643" t="s">
        <v>5673</v>
      </c>
      <c r="D9643" t="s">
        <v>17</v>
      </c>
      <c r="E9643" t="s">
        <v>5694</v>
      </c>
      <c r="F9643" t="b">
        <f>ISNA(VLOOKUP(A9643,'Keep List'!A:A,1,FALSE))</f>
        <v>0</v>
      </c>
    </row>
    <row r="9644" spans="1:6" hidden="1" x14ac:dyDescent="0.25">
      <c r="A9644" t="s">
        <v>5670</v>
      </c>
      <c r="B9644" s="1">
        <v>42393.885312500002</v>
      </c>
      <c r="C9644" t="s">
        <v>5671</v>
      </c>
      <c r="D9644" t="s">
        <v>14</v>
      </c>
      <c r="E9644" t="s">
        <v>5695</v>
      </c>
      <c r="F9644" t="b">
        <f>ISNA(VLOOKUP(A9644,'Keep List'!A:A,1,FALSE))</f>
        <v>0</v>
      </c>
    </row>
    <row r="9645" spans="1:6" x14ac:dyDescent="0.25">
      <c r="A9645" t="s">
        <v>5670</v>
      </c>
      <c r="B9645" s="1">
        <v>42393.885497685187</v>
      </c>
      <c r="C9645" t="s">
        <v>5673</v>
      </c>
      <c r="D9645" t="s">
        <v>17</v>
      </c>
      <c r="E9645" t="s">
        <v>5696</v>
      </c>
      <c r="F9645" t="b">
        <f>ISNA(VLOOKUP(A9645,'Keep List'!A:A,1,FALSE))</f>
        <v>0</v>
      </c>
    </row>
    <row r="9646" spans="1:6" hidden="1" x14ac:dyDescent="0.25">
      <c r="A9646" t="s">
        <v>5670</v>
      </c>
      <c r="B9646" s="1">
        <v>42393.885567129626</v>
      </c>
      <c r="C9646" t="s">
        <v>5671</v>
      </c>
      <c r="D9646" t="s">
        <v>14</v>
      </c>
      <c r="E9646" t="s">
        <v>5697</v>
      </c>
      <c r="F9646" t="b">
        <f>ISNA(VLOOKUP(A9646,'Keep List'!A:A,1,FALSE))</f>
        <v>0</v>
      </c>
    </row>
    <row r="9647" spans="1:6" x14ac:dyDescent="0.25">
      <c r="A9647" t="s">
        <v>5670</v>
      </c>
      <c r="B9647" s="1">
        <v>42393.886006944442</v>
      </c>
      <c r="C9647" t="s">
        <v>5673</v>
      </c>
      <c r="D9647" t="s">
        <v>17</v>
      </c>
      <c r="E9647" t="s">
        <v>5698</v>
      </c>
      <c r="F9647" t="b">
        <f>ISNA(VLOOKUP(A9647,'Keep List'!A:A,1,FALSE))</f>
        <v>0</v>
      </c>
    </row>
    <row r="9648" spans="1:6" hidden="1" x14ac:dyDescent="0.25">
      <c r="A9648" t="s">
        <v>5670</v>
      </c>
      <c r="B9648" s="1">
        <v>42393.886435185188</v>
      </c>
      <c r="C9648" t="s">
        <v>5671</v>
      </c>
      <c r="D9648" t="s">
        <v>14</v>
      </c>
      <c r="E9648" t="s">
        <v>5699</v>
      </c>
      <c r="F9648" t="b">
        <f>ISNA(VLOOKUP(A9648,'Keep List'!A:A,1,FALSE))</f>
        <v>0</v>
      </c>
    </row>
    <row r="9649" spans="1:6" hidden="1" x14ac:dyDescent="0.25">
      <c r="A9649" t="s">
        <v>5670</v>
      </c>
      <c r="B9649" s="1">
        <v>42393.886574074073</v>
      </c>
      <c r="C9649" t="s">
        <v>5671</v>
      </c>
      <c r="D9649" t="s">
        <v>14</v>
      </c>
      <c r="E9649" t="s">
        <v>735</v>
      </c>
      <c r="F9649" t="b">
        <f>ISNA(VLOOKUP(A9649,'Keep List'!A:A,1,FALSE))</f>
        <v>0</v>
      </c>
    </row>
    <row r="9650" spans="1:6" x14ac:dyDescent="0.25">
      <c r="A9650" t="s">
        <v>5670</v>
      </c>
      <c r="B9650" s="1">
        <v>42393.886747685188</v>
      </c>
      <c r="C9650" t="s">
        <v>5673</v>
      </c>
      <c r="D9650" t="s">
        <v>17</v>
      </c>
      <c r="E9650" t="s">
        <v>5700</v>
      </c>
      <c r="F9650" t="b">
        <f>ISNA(VLOOKUP(A9650,'Keep List'!A:A,1,FALSE))</f>
        <v>0</v>
      </c>
    </row>
    <row r="9651" spans="1:6" hidden="1" x14ac:dyDescent="0.25">
      <c r="A9651" t="s">
        <v>5670</v>
      </c>
      <c r="B9651" s="1">
        <v>42393.886979166666</v>
      </c>
      <c r="C9651" t="s">
        <v>5671</v>
      </c>
      <c r="D9651" t="s">
        <v>14</v>
      </c>
      <c r="E9651" t="s">
        <v>5701</v>
      </c>
      <c r="F9651" t="b">
        <f>ISNA(VLOOKUP(A9651,'Keep List'!A:A,1,FALSE))</f>
        <v>0</v>
      </c>
    </row>
    <row r="9652" spans="1:6" hidden="1" x14ac:dyDescent="0.25">
      <c r="A9652" t="s">
        <v>5670</v>
      </c>
      <c r="B9652" s="1">
        <v>42393.887187499997</v>
      </c>
      <c r="C9652" t="s">
        <v>5671</v>
      </c>
      <c r="D9652" t="s">
        <v>14</v>
      </c>
      <c r="E9652" t="s">
        <v>5702</v>
      </c>
      <c r="F9652" t="b">
        <f>ISNA(VLOOKUP(A9652,'Keep List'!A:A,1,FALSE))</f>
        <v>0</v>
      </c>
    </row>
    <row r="9653" spans="1:6" x14ac:dyDescent="0.25">
      <c r="A9653" t="s">
        <v>5670</v>
      </c>
      <c r="B9653" s="1">
        <v>42393.887696759259</v>
      </c>
      <c r="C9653" t="s">
        <v>5673</v>
      </c>
      <c r="D9653" t="s">
        <v>17</v>
      </c>
      <c r="E9653" t="s">
        <v>5703</v>
      </c>
      <c r="F9653" t="b">
        <f>ISNA(VLOOKUP(A9653,'Keep List'!A:A,1,FALSE))</f>
        <v>0</v>
      </c>
    </row>
    <row r="9654" spans="1:6" hidden="1" x14ac:dyDescent="0.25">
      <c r="A9654" t="s">
        <v>5670</v>
      </c>
      <c r="B9654" s="1">
        <v>42393.887974537036</v>
      </c>
      <c r="C9654" t="s">
        <v>5671</v>
      </c>
      <c r="D9654" t="s">
        <v>14</v>
      </c>
      <c r="E9654" t="s">
        <v>5704</v>
      </c>
      <c r="F9654" t="b">
        <f>ISNA(VLOOKUP(A9654,'Keep List'!A:A,1,FALSE))</f>
        <v>0</v>
      </c>
    </row>
    <row r="9655" spans="1:6" x14ac:dyDescent="0.25">
      <c r="A9655" t="s">
        <v>5670</v>
      </c>
      <c r="B9655" s="1">
        <v>42393.888101851851</v>
      </c>
      <c r="C9655" t="s">
        <v>5673</v>
      </c>
      <c r="D9655" t="s">
        <v>17</v>
      </c>
      <c r="E9655" t="s">
        <v>5705</v>
      </c>
      <c r="F9655" t="b">
        <f>ISNA(VLOOKUP(A9655,'Keep List'!A:A,1,FALSE))</f>
        <v>0</v>
      </c>
    </row>
    <row r="9656" spans="1:6" hidden="1" x14ac:dyDescent="0.25">
      <c r="A9656" t="s">
        <v>5670</v>
      </c>
      <c r="B9656" s="1">
        <v>42393.888252314813</v>
      </c>
      <c r="C9656" t="s">
        <v>5671</v>
      </c>
      <c r="D9656" t="s">
        <v>14</v>
      </c>
      <c r="E9656" t="s">
        <v>5706</v>
      </c>
      <c r="F9656" t="b">
        <f>ISNA(VLOOKUP(A9656,'Keep List'!A:A,1,FALSE))</f>
        <v>0</v>
      </c>
    </row>
    <row r="9657" spans="1:6" x14ac:dyDescent="0.25">
      <c r="A9657" t="s">
        <v>5670</v>
      </c>
      <c r="B9657" s="1">
        <v>42393.88858796296</v>
      </c>
      <c r="C9657" t="s">
        <v>5673</v>
      </c>
      <c r="D9657" t="s">
        <v>17</v>
      </c>
      <c r="E9657" t="s">
        <v>5707</v>
      </c>
      <c r="F9657" t="b">
        <f>ISNA(VLOOKUP(A9657,'Keep List'!A:A,1,FALSE))</f>
        <v>0</v>
      </c>
    </row>
    <row r="9658" spans="1:6" hidden="1" x14ac:dyDescent="0.25">
      <c r="A9658" t="s">
        <v>5670</v>
      </c>
      <c r="B9658" s="1">
        <v>42393.888935185183</v>
      </c>
      <c r="C9658" t="s">
        <v>5671</v>
      </c>
      <c r="D9658" t="s">
        <v>14</v>
      </c>
      <c r="E9658" t="s">
        <v>5708</v>
      </c>
      <c r="F9658" t="b">
        <f>ISNA(VLOOKUP(A9658,'Keep List'!A:A,1,FALSE))</f>
        <v>0</v>
      </c>
    </row>
    <row r="9659" spans="1:6" hidden="1" x14ac:dyDescent="0.25">
      <c r="A9659" t="s">
        <v>5670</v>
      </c>
      <c r="B9659" s="1">
        <v>42393.889027777775</v>
      </c>
      <c r="C9659" t="s">
        <v>5671</v>
      </c>
      <c r="D9659" t="s">
        <v>14</v>
      </c>
      <c r="E9659" t="s">
        <v>864</v>
      </c>
      <c r="F9659" t="b">
        <f>ISNA(VLOOKUP(A9659,'Keep List'!A:A,1,FALSE))</f>
        <v>0</v>
      </c>
    </row>
    <row r="9660" spans="1:6" x14ac:dyDescent="0.25">
      <c r="A9660" t="s">
        <v>5670</v>
      </c>
      <c r="B9660" s="1">
        <v>42393.889432870368</v>
      </c>
      <c r="C9660" t="s">
        <v>5673</v>
      </c>
      <c r="D9660" t="s">
        <v>17</v>
      </c>
      <c r="E9660" t="s">
        <v>5709</v>
      </c>
      <c r="F9660" t="b">
        <f>ISNA(VLOOKUP(A9660,'Keep List'!A:A,1,FALSE))</f>
        <v>0</v>
      </c>
    </row>
    <row r="9661" spans="1:6" hidden="1" x14ac:dyDescent="0.25">
      <c r="A9661" t="s">
        <v>5670</v>
      </c>
      <c r="B9661" s="1">
        <v>42393.889872685184</v>
      </c>
      <c r="C9661" t="s">
        <v>5671</v>
      </c>
      <c r="D9661" t="s">
        <v>14</v>
      </c>
      <c r="E9661" t="s">
        <v>5710</v>
      </c>
      <c r="F9661" t="b">
        <f>ISNA(VLOOKUP(A9661,'Keep List'!A:A,1,FALSE))</f>
        <v>0</v>
      </c>
    </row>
    <row r="9662" spans="1:6" hidden="1" x14ac:dyDescent="0.25">
      <c r="A9662" t="s">
        <v>5670</v>
      </c>
      <c r="B9662" s="1">
        <v>42393.890104166669</v>
      </c>
      <c r="C9662" t="s">
        <v>5671</v>
      </c>
      <c r="D9662" t="s">
        <v>14</v>
      </c>
      <c r="E9662" t="s">
        <v>928</v>
      </c>
      <c r="F9662" t="b">
        <f>ISNA(VLOOKUP(A9662,'Keep List'!A:A,1,FALSE))</f>
        <v>0</v>
      </c>
    </row>
    <row r="9663" spans="1:6" x14ac:dyDescent="0.25">
      <c r="A9663" t="s">
        <v>5670</v>
      </c>
      <c r="B9663" s="1">
        <v>42393.890509259261</v>
      </c>
      <c r="C9663" t="s">
        <v>5673</v>
      </c>
      <c r="D9663" t="s">
        <v>17</v>
      </c>
      <c r="E9663" t="s">
        <v>5711</v>
      </c>
      <c r="F9663" t="b">
        <f>ISNA(VLOOKUP(A9663,'Keep List'!A:A,1,FALSE))</f>
        <v>0</v>
      </c>
    </row>
    <row r="9664" spans="1:6" hidden="1" x14ac:dyDescent="0.25">
      <c r="A9664" t="s">
        <v>5670</v>
      </c>
      <c r="B9664" s="1">
        <v>42393.890625</v>
      </c>
      <c r="D9664" t="s">
        <v>6</v>
      </c>
      <c r="E9664" t="s">
        <v>70</v>
      </c>
      <c r="F9664" t="b">
        <f>ISNA(VLOOKUP(A9664,'Keep List'!A:A,1,FALSE))</f>
        <v>0</v>
      </c>
    </row>
    <row r="9665" spans="1:6" hidden="1" x14ac:dyDescent="0.25">
      <c r="A9665" t="s">
        <v>5670</v>
      </c>
      <c r="B9665" s="1">
        <v>42393.8908912037</v>
      </c>
      <c r="C9665" t="s">
        <v>5671</v>
      </c>
      <c r="D9665" t="s">
        <v>14</v>
      </c>
      <c r="E9665" t="s">
        <v>5712</v>
      </c>
      <c r="F9665" t="b">
        <f>ISNA(VLOOKUP(A9665,'Keep List'!A:A,1,FALSE))</f>
        <v>0</v>
      </c>
    </row>
    <row r="9666" spans="1:6" hidden="1" x14ac:dyDescent="0.25">
      <c r="A9666" t="s">
        <v>5670</v>
      </c>
      <c r="B9666" s="1">
        <v>42393.891122685185</v>
      </c>
      <c r="C9666" t="s">
        <v>5671</v>
      </c>
      <c r="D9666" t="s">
        <v>14</v>
      </c>
      <c r="E9666" t="s">
        <v>5713</v>
      </c>
      <c r="F9666" t="b">
        <f>ISNA(VLOOKUP(A9666,'Keep List'!A:A,1,FALSE))</f>
        <v>0</v>
      </c>
    </row>
    <row r="9667" spans="1:6" x14ac:dyDescent="0.25">
      <c r="A9667" t="s">
        <v>5670</v>
      </c>
      <c r="B9667" s="1">
        <v>42393.891504629632</v>
      </c>
      <c r="C9667" t="s">
        <v>5673</v>
      </c>
      <c r="D9667" t="s">
        <v>17</v>
      </c>
      <c r="E9667" t="s">
        <v>5714</v>
      </c>
      <c r="F9667" t="b">
        <f>ISNA(VLOOKUP(A9667,'Keep List'!A:A,1,FALSE))</f>
        <v>0</v>
      </c>
    </row>
    <row r="9668" spans="1:6" hidden="1" x14ac:dyDescent="0.25">
      <c r="A9668" t="s">
        <v>5670</v>
      </c>
      <c r="B9668" s="1">
        <v>42393.891608796293</v>
      </c>
      <c r="C9668" t="s">
        <v>5671</v>
      </c>
      <c r="D9668" t="s">
        <v>14</v>
      </c>
      <c r="E9668" t="s">
        <v>5715</v>
      </c>
      <c r="F9668" t="b">
        <f>ISNA(VLOOKUP(A9668,'Keep List'!A:A,1,FALSE))</f>
        <v>0</v>
      </c>
    </row>
    <row r="9669" spans="1:6" hidden="1" x14ac:dyDescent="0.25">
      <c r="A9669" t="s">
        <v>5670</v>
      </c>
      <c r="B9669" s="1">
        <v>42393.891759259262</v>
      </c>
      <c r="C9669" t="s">
        <v>5671</v>
      </c>
      <c r="D9669" t="s">
        <v>14</v>
      </c>
      <c r="E9669" t="s">
        <v>5716</v>
      </c>
      <c r="F9669" t="b">
        <f>ISNA(VLOOKUP(A9669,'Keep List'!A:A,1,FALSE))</f>
        <v>0</v>
      </c>
    </row>
    <row r="9670" spans="1:6" x14ac:dyDescent="0.25">
      <c r="A9670" t="s">
        <v>5670</v>
      </c>
      <c r="B9670" s="1">
        <v>42393.891759259262</v>
      </c>
      <c r="C9670" t="s">
        <v>5673</v>
      </c>
      <c r="D9670" t="s">
        <v>17</v>
      </c>
      <c r="E9670" t="s">
        <v>5717</v>
      </c>
      <c r="F9670" t="b">
        <f>ISNA(VLOOKUP(A9670,'Keep List'!A:A,1,FALSE))</f>
        <v>0</v>
      </c>
    </row>
    <row r="9671" spans="1:6" x14ac:dyDescent="0.25">
      <c r="A9671" t="s">
        <v>5670</v>
      </c>
      <c r="B9671" s="1">
        <v>42393.891828703701</v>
      </c>
      <c r="C9671" t="s">
        <v>5673</v>
      </c>
      <c r="D9671" t="s">
        <v>17</v>
      </c>
      <c r="E9671" t="s">
        <v>5718</v>
      </c>
      <c r="F9671" t="b">
        <f>ISNA(VLOOKUP(A9671,'Keep List'!A:A,1,FALSE))</f>
        <v>0</v>
      </c>
    </row>
    <row r="9672" spans="1:6" hidden="1" x14ac:dyDescent="0.25">
      <c r="A9672" t="s">
        <v>5670</v>
      </c>
      <c r="B9672" s="1">
        <v>42393.891863425924</v>
      </c>
      <c r="C9672" t="s">
        <v>5671</v>
      </c>
      <c r="D9672" t="s">
        <v>14</v>
      </c>
      <c r="E9672" t="s">
        <v>5719</v>
      </c>
      <c r="F9672" t="b">
        <f>ISNA(VLOOKUP(A9672,'Keep List'!A:A,1,FALSE))</f>
        <v>0</v>
      </c>
    </row>
    <row r="9673" spans="1:6" hidden="1" x14ac:dyDescent="0.25">
      <c r="A9673" t="s">
        <v>5670</v>
      </c>
      <c r="B9673" s="1">
        <v>42393.891898148147</v>
      </c>
      <c r="C9673" t="s">
        <v>5671</v>
      </c>
      <c r="D9673" t="s">
        <v>14</v>
      </c>
      <c r="E9673" t="s">
        <v>5720</v>
      </c>
      <c r="F9673" t="b">
        <f>ISNA(VLOOKUP(A9673,'Keep List'!A:A,1,FALSE))</f>
        <v>0</v>
      </c>
    </row>
    <row r="9674" spans="1:6" x14ac:dyDescent="0.25">
      <c r="A9674" t="s">
        <v>5670</v>
      </c>
      <c r="B9674" s="1">
        <v>42393.891932870371</v>
      </c>
      <c r="C9674" t="s">
        <v>5673</v>
      </c>
      <c r="D9674" t="s">
        <v>17</v>
      </c>
      <c r="E9674" t="s">
        <v>3599</v>
      </c>
      <c r="F9674" t="b">
        <f>ISNA(VLOOKUP(A9674,'Keep List'!A:A,1,FALSE))</f>
        <v>0</v>
      </c>
    </row>
    <row r="9675" spans="1:6" hidden="1" x14ac:dyDescent="0.25">
      <c r="A9675" t="s">
        <v>5670</v>
      </c>
      <c r="B9675" s="1">
        <v>42393.892071759263</v>
      </c>
      <c r="D9675" t="s">
        <v>6</v>
      </c>
      <c r="E9675" t="s">
        <v>8</v>
      </c>
      <c r="F9675" t="b">
        <f>ISNA(VLOOKUP(A9675,'Keep List'!A:A,1,FALSE))</f>
        <v>0</v>
      </c>
    </row>
    <row r="9676" spans="1:6" hidden="1" x14ac:dyDescent="0.25">
      <c r="A9676" t="s">
        <v>5670</v>
      </c>
      <c r="B9676" s="1">
        <v>42393.892106481479</v>
      </c>
      <c r="D9676" t="s">
        <v>6</v>
      </c>
      <c r="E9676" t="s">
        <v>69</v>
      </c>
      <c r="F9676" t="b">
        <f>ISNA(VLOOKUP(A9676,'Keep List'!A:A,1,FALSE))</f>
        <v>0</v>
      </c>
    </row>
    <row r="9677" spans="1:6" hidden="1" x14ac:dyDescent="0.25">
      <c r="A9677" t="s">
        <v>5670</v>
      </c>
      <c r="B9677" s="1">
        <v>42393.897731481484</v>
      </c>
      <c r="D9677" t="s">
        <v>6</v>
      </c>
      <c r="E9677" t="s">
        <v>71</v>
      </c>
      <c r="F9677" t="b">
        <f>ISNA(VLOOKUP(A9677,'Keep List'!A:A,1,FALSE))</f>
        <v>0</v>
      </c>
    </row>
    <row r="9678" spans="1:6" ht="14.45" hidden="1" x14ac:dyDescent="0.3">
      <c r="A9678" t="s">
        <v>5721</v>
      </c>
      <c r="B9678" s="1">
        <v>42393.874305555553</v>
      </c>
      <c r="D9678" t="s">
        <v>6</v>
      </c>
      <c r="E9678" t="s">
        <v>7</v>
      </c>
      <c r="F9678" t="b">
        <f>ISNA(VLOOKUP(A9678,'Keep List'!A:A,1,FALSE))</f>
        <v>1</v>
      </c>
    </row>
    <row r="9679" spans="1:6" ht="14.45" hidden="1" x14ac:dyDescent="0.3">
      <c r="A9679" t="s">
        <v>5721</v>
      </c>
      <c r="B9679" s="1">
        <v>42393.87877314815</v>
      </c>
      <c r="D9679" t="s">
        <v>6</v>
      </c>
      <c r="E9679" t="s">
        <v>8</v>
      </c>
      <c r="F9679" t="b">
        <f>ISNA(VLOOKUP(A9679,'Keep List'!A:A,1,FALSE))</f>
        <v>1</v>
      </c>
    </row>
    <row r="9680" spans="1:6" ht="14.45" hidden="1" x14ac:dyDescent="0.3">
      <c r="A9680" t="s">
        <v>5722</v>
      </c>
      <c r="B9680" s="1">
        <v>42393.877418981479</v>
      </c>
      <c r="D9680" t="s">
        <v>6</v>
      </c>
      <c r="E9680" t="s">
        <v>7</v>
      </c>
      <c r="F9680" t="b">
        <f>ISNA(VLOOKUP(A9680,'Keep List'!A:A,1,FALSE))</f>
        <v>1</v>
      </c>
    </row>
    <row r="9681" spans="1:6" ht="14.45" hidden="1" x14ac:dyDescent="0.3">
      <c r="A9681" t="s">
        <v>5722</v>
      </c>
      <c r="B9681" s="1">
        <v>42393.880879629629</v>
      </c>
      <c r="D9681" t="s">
        <v>6</v>
      </c>
      <c r="E9681" t="s">
        <v>8</v>
      </c>
      <c r="F9681" t="b">
        <f>ISNA(VLOOKUP(A9681,'Keep List'!A:A,1,FALSE))</f>
        <v>1</v>
      </c>
    </row>
    <row r="9682" spans="1:6" ht="14.45" hidden="1" x14ac:dyDescent="0.3">
      <c r="A9682" t="s">
        <v>5723</v>
      </c>
      <c r="B9682" s="1">
        <v>42393.877592592595</v>
      </c>
      <c r="D9682" t="s">
        <v>6</v>
      </c>
      <c r="E9682" t="s">
        <v>7</v>
      </c>
      <c r="F9682" t="b">
        <f>ISNA(VLOOKUP(A9682,'Keep List'!A:A,1,FALSE))</f>
        <v>1</v>
      </c>
    </row>
    <row r="9683" spans="1:6" ht="14.45" hidden="1" x14ac:dyDescent="0.3">
      <c r="A9683" t="s">
        <v>5723</v>
      </c>
      <c r="B9683" s="1">
        <v>42393.885925925926</v>
      </c>
      <c r="D9683" t="s">
        <v>6</v>
      </c>
      <c r="E9683" t="s">
        <v>8</v>
      </c>
      <c r="F9683" t="b">
        <f>ISNA(VLOOKUP(A9683,'Keep List'!A:A,1,FALSE))</f>
        <v>1</v>
      </c>
    </row>
    <row r="9684" spans="1:6" ht="14.45" hidden="1" x14ac:dyDescent="0.3">
      <c r="A9684" t="s">
        <v>5724</v>
      </c>
      <c r="B9684" s="1">
        <v>42393.878993055558</v>
      </c>
      <c r="D9684" t="s">
        <v>6</v>
      </c>
      <c r="E9684" t="s">
        <v>7</v>
      </c>
      <c r="F9684" t="b">
        <f>ISNA(VLOOKUP(A9684,'Keep List'!A:A,1,FALSE))</f>
        <v>1</v>
      </c>
    </row>
    <row r="9685" spans="1:6" ht="14.45" hidden="1" x14ac:dyDescent="0.3">
      <c r="A9685" t="s">
        <v>5724</v>
      </c>
      <c r="B9685" s="1">
        <v>42393.881898148145</v>
      </c>
      <c r="D9685" t="s">
        <v>6</v>
      </c>
      <c r="E9685" t="s">
        <v>8</v>
      </c>
      <c r="F9685" t="b">
        <f>ISNA(VLOOKUP(A9685,'Keep List'!A:A,1,FALSE))</f>
        <v>1</v>
      </c>
    </row>
    <row r="9686" spans="1:6" ht="14.45" hidden="1" x14ac:dyDescent="0.3">
      <c r="A9686" t="s">
        <v>5725</v>
      </c>
      <c r="B9686" s="1">
        <v>42393.880127314813</v>
      </c>
      <c r="D9686" t="s">
        <v>6</v>
      </c>
      <c r="E9686" t="s">
        <v>7</v>
      </c>
      <c r="F9686" t="b">
        <f>ISNA(VLOOKUP(A9686,'Keep List'!A:A,1,FALSE))</f>
        <v>1</v>
      </c>
    </row>
    <row r="9687" spans="1:6" ht="14.45" hidden="1" x14ac:dyDescent="0.3">
      <c r="A9687" t="s">
        <v>5725</v>
      </c>
      <c r="B9687" s="1">
        <v>42393.880613425928</v>
      </c>
      <c r="D9687" t="s">
        <v>6</v>
      </c>
      <c r="E9687" t="s">
        <v>8</v>
      </c>
      <c r="F9687" t="b">
        <f>ISNA(VLOOKUP(A9687,'Keep List'!A:A,1,FALSE))</f>
        <v>1</v>
      </c>
    </row>
    <row r="9688" spans="1:6" ht="14.45" hidden="1" x14ac:dyDescent="0.3">
      <c r="A9688" t="s">
        <v>5726</v>
      </c>
      <c r="B9688" s="1">
        <v>42393.881493055553</v>
      </c>
      <c r="D9688" t="s">
        <v>6</v>
      </c>
      <c r="E9688" t="s">
        <v>7</v>
      </c>
      <c r="F9688" t="b">
        <f>ISNA(VLOOKUP(A9688,'Keep List'!A:A,1,FALSE))</f>
        <v>1</v>
      </c>
    </row>
    <row r="9689" spans="1:6" ht="14.45" hidden="1" x14ac:dyDescent="0.3">
      <c r="A9689" t="s">
        <v>5726</v>
      </c>
      <c r="B9689" s="1">
        <v>42393.88521990741</v>
      </c>
      <c r="D9689" t="s">
        <v>6</v>
      </c>
      <c r="E9689" t="s">
        <v>8</v>
      </c>
      <c r="F9689" t="b">
        <f>ISNA(VLOOKUP(A9689,'Keep List'!A:A,1,FALSE))</f>
        <v>1</v>
      </c>
    </row>
    <row r="9690" spans="1:6" ht="14.45" hidden="1" x14ac:dyDescent="0.3">
      <c r="A9690" t="s">
        <v>5727</v>
      </c>
      <c r="B9690" s="1">
        <v>42393.885300925926</v>
      </c>
      <c r="D9690" t="s">
        <v>6</v>
      </c>
      <c r="E9690" t="s">
        <v>7</v>
      </c>
      <c r="F9690" t="b">
        <f>ISNA(VLOOKUP(A9690,'Keep List'!A:A,1,FALSE))</f>
        <v>1</v>
      </c>
    </row>
    <row r="9691" spans="1:6" ht="14.45" hidden="1" x14ac:dyDescent="0.3">
      <c r="A9691" t="s">
        <v>5727</v>
      </c>
      <c r="B9691" s="1">
        <v>42393.88890046296</v>
      </c>
      <c r="D9691" t="s">
        <v>6</v>
      </c>
      <c r="E9691" t="s">
        <v>8</v>
      </c>
      <c r="F9691" t="b">
        <f>ISNA(VLOOKUP(A9691,'Keep List'!A:A,1,FALSE))</f>
        <v>1</v>
      </c>
    </row>
    <row r="9692" spans="1:6" hidden="1" x14ac:dyDescent="0.25">
      <c r="A9692" t="s">
        <v>5728</v>
      </c>
      <c r="B9692" s="1">
        <v>42393.886006944442</v>
      </c>
      <c r="D9692" t="s">
        <v>6</v>
      </c>
      <c r="E9692" t="s">
        <v>7</v>
      </c>
      <c r="F9692" t="b">
        <f>ISNA(VLOOKUP(A9692,'Keep List'!A:A,1,FALSE))</f>
        <v>0</v>
      </c>
    </row>
    <row r="9693" spans="1:6" hidden="1" x14ac:dyDescent="0.25">
      <c r="A9693" t="s">
        <v>5728</v>
      </c>
      <c r="B9693" s="1">
        <v>42393.894606481481</v>
      </c>
      <c r="D9693" t="s">
        <v>6</v>
      </c>
      <c r="E9693" t="s">
        <v>11</v>
      </c>
      <c r="F9693" t="b">
        <f>ISNA(VLOOKUP(A9693,'Keep List'!A:A,1,FALSE))</f>
        <v>0</v>
      </c>
    </row>
    <row r="9694" spans="1:6" hidden="1" x14ac:dyDescent="0.25">
      <c r="A9694" t="s">
        <v>5728</v>
      </c>
      <c r="B9694" s="1">
        <v>42393.894606481481</v>
      </c>
      <c r="D9694" t="s">
        <v>6</v>
      </c>
      <c r="E9694" t="s">
        <v>12</v>
      </c>
      <c r="F9694" t="b">
        <f>ISNA(VLOOKUP(A9694,'Keep List'!A:A,1,FALSE))</f>
        <v>0</v>
      </c>
    </row>
    <row r="9695" spans="1:6" hidden="1" x14ac:dyDescent="0.25">
      <c r="A9695" t="s">
        <v>5728</v>
      </c>
      <c r="B9695" s="1">
        <v>42393.897546296299</v>
      </c>
      <c r="C9695" t="s">
        <v>5729</v>
      </c>
      <c r="D9695" t="s">
        <v>14</v>
      </c>
      <c r="E9695" t="s">
        <v>97</v>
      </c>
      <c r="F9695" t="b">
        <f>ISNA(VLOOKUP(A9695,'Keep List'!A:A,1,FALSE))</f>
        <v>0</v>
      </c>
    </row>
    <row r="9696" spans="1:6" hidden="1" x14ac:dyDescent="0.25">
      <c r="A9696" t="s">
        <v>5728</v>
      </c>
      <c r="B9696" s="1">
        <v>42393.898148148146</v>
      </c>
      <c r="D9696" t="s">
        <v>6</v>
      </c>
      <c r="E9696" t="s">
        <v>69</v>
      </c>
      <c r="F9696" t="b">
        <f>ISNA(VLOOKUP(A9696,'Keep List'!A:A,1,FALSE))</f>
        <v>0</v>
      </c>
    </row>
    <row r="9697" spans="1:6" hidden="1" x14ac:dyDescent="0.25">
      <c r="A9697" t="s">
        <v>5728</v>
      </c>
      <c r="B9697" s="1">
        <v>42393.908888888887</v>
      </c>
      <c r="D9697" t="s">
        <v>6</v>
      </c>
      <c r="E9697" t="s">
        <v>70</v>
      </c>
      <c r="F9697" t="b">
        <f>ISNA(VLOOKUP(A9697,'Keep List'!A:A,1,FALSE))</f>
        <v>0</v>
      </c>
    </row>
    <row r="9698" spans="1:6" hidden="1" x14ac:dyDescent="0.25">
      <c r="A9698" t="s">
        <v>5728</v>
      </c>
      <c r="B9698" s="1">
        <v>42393.916018518517</v>
      </c>
      <c r="D9698" t="s">
        <v>6</v>
      </c>
      <c r="E9698" t="s">
        <v>71</v>
      </c>
      <c r="F9698" t="b">
        <f>ISNA(VLOOKUP(A9698,'Keep List'!A:A,1,FALSE))</f>
        <v>0</v>
      </c>
    </row>
    <row r="9699" spans="1:6" ht="14.45" hidden="1" x14ac:dyDescent="0.3">
      <c r="A9699" t="s">
        <v>5730</v>
      </c>
      <c r="B9699" s="1">
        <v>42393.886203703703</v>
      </c>
      <c r="D9699" t="s">
        <v>6</v>
      </c>
      <c r="E9699" t="s">
        <v>7</v>
      </c>
      <c r="F9699" t="b">
        <f>ISNA(VLOOKUP(A9699,'Keep List'!A:A,1,FALSE))</f>
        <v>1</v>
      </c>
    </row>
    <row r="9700" spans="1:6" ht="14.45" hidden="1" x14ac:dyDescent="0.3">
      <c r="A9700" t="s">
        <v>5730</v>
      </c>
      <c r="B9700" s="1">
        <v>42393.891168981485</v>
      </c>
      <c r="D9700" t="s">
        <v>6</v>
      </c>
      <c r="E9700" t="s">
        <v>8</v>
      </c>
      <c r="F9700" t="b">
        <f>ISNA(VLOOKUP(A9700,'Keep List'!A:A,1,FALSE))</f>
        <v>1</v>
      </c>
    </row>
    <row r="9701" spans="1:6" ht="14.45" hidden="1" x14ac:dyDescent="0.3">
      <c r="A9701" t="s">
        <v>5731</v>
      </c>
      <c r="B9701" s="1">
        <v>42393.888020833336</v>
      </c>
      <c r="D9701" t="s">
        <v>6</v>
      </c>
      <c r="E9701" t="s">
        <v>7</v>
      </c>
      <c r="F9701" t="b">
        <f>ISNA(VLOOKUP(A9701,'Keep List'!A:A,1,FALSE))</f>
        <v>1</v>
      </c>
    </row>
    <row r="9702" spans="1:6" ht="14.45" hidden="1" x14ac:dyDescent="0.3">
      <c r="A9702" t="s">
        <v>5731</v>
      </c>
      <c r="B9702" s="1">
        <v>42393.891493055555</v>
      </c>
      <c r="D9702" t="s">
        <v>6</v>
      </c>
      <c r="E9702" t="s">
        <v>8</v>
      </c>
      <c r="F9702" t="b">
        <f>ISNA(VLOOKUP(A9702,'Keep List'!A:A,1,FALSE))</f>
        <v>1</v>
      </c>
    </row>
    <row r="9703" spans="1:6" ht="14.45" hidden="1" x14ac:dyDescent="0.3">
      <c r="A9703" t="s">
        <v>5732</v>
      </c>
      <c r="B9703" s="1">
        <v>42393.893379629626</v>
      </c>
      <c r="D9703" t="s">
        <v>6</v>
      </c>
      <c r="E9703" t="s">
        <v>7</v>
      </c>
      <c r="F9703" t="b">
        <f>ISNA(VLOOKUP(A9703,'Keep List'!A:A,1,FALSE))</f>
        <v>1</v>
      </c>
    </row>
    <row r="9704" spans="1:6" ht="14.45" hidden="1" x14ac:dyDescent="0.3">
      <c r="A9704" t="s">
        <v>5732</v>
      </c>
      <c r="B9704" s="1">
        <v>42393.894016203703</v>
      </c>
      <c r="D9704" t="s">
        <v>6</v>
      </c>
      <c r="E9704" t="s">
        <v>8</v>
      </c>
      <c r="F9704" t="b">
        <f>ISNA(VLOOKUP(A9704,'Keep List'!A:A,1,FALSE))</f>
        <v>1</v>
      </c>
    </row>
    <row r="9705" spans="1:6" hidden="1" x14ac:dyDescent="0.25">
      <c r="A9705" t="s">
        <v>5733</v>
      </c>
      <c r="B9705" s="1">
        <v>42393.897268518522</v>
      </c>
      <c r="D9705" t="s">
        <v>6</v>
      </c>
      <c r="E9705" t="s">
        <v>7</v>
      </c>
      <c r="F9705" t="b">
        <f>ISNA(VLOOKUP(A9705,'Keep List'!A:A,1,FALSE))</f>
        <v>0</v>
      </c>
    </row>
    <row r="9706" spans="1:6" hidden="1" x14ac:dyDescent="0.25">
      <c r="A9706" t="s">
        <v>5733</v>
      </c>
      <c r="B9706" s="1">
        <v>42393.897789351853</v>
      </c>
      <c r="D9706" t="s">
        <v>6</v>
      </c>
      <c r="E9706" t="s">
        <v>11</v>
      </c>
      <c r="F9706" t="b">
        <f>ISNA(VLOOKUP(A9706,'Keep List'!A:A,1,FALSE))</f>
        <v>0</v>
      </c>
    </row>
    <row r="9707" spans="1:6" hidden="1" x14ac:dyDescent="0.25">
      <c r="A9707" t="s">
        <v>5733</v>
      </c>
      <c r="B9707" s="1">
        <v>42393.897789351853</v>
      </c>
      <c r="D9707" t="s">
        <v>6</v>
      </c>
      <c r="E9707" t="s">
        <v>12</v>
      </c>
      <c r="F9707" t="b">
        <f>ISNA(VLOOKUP(A9707,'Keep List'!A:A,1,FALSE))</f>
        <v>0</v>
      </c>
    </row>
    <row r="9708" spans="1:6" hidden="1" x14ac:dyDescent="0.25">
      <c r="A9708" t="s">
        <v>5733</v>
      </c>
      <c r="B9708" s="1">
        <v>42393.8984375</v>
      </c>
      <c r="C9708" t="s">
        <v>5734</v>
      </c>
      <c r="D9708" t="s">
        <v>14</v>
      </c>
      <c r="E9708" t="s">
        <v>19</v>
      </c>
      <c r="F9708" t="b">
        <f>ISNA(VLOOKUP(A9708,'Keep List'!A:A,1,FALSE))</f>
        <v>0</v>
      </c>
    </row>
    <row r="9709" spans="1:6" x14ac:dyDescent="0.25">
      <c r="A9709" t="s">
        <v>5733</v>
      </c>
      <c r="B9709" s="1">
        <v>42393.899004629631</v>
      </c>
      <c r="C9709" t="s">
        <v>5735</v>
      </c>
      <c r="D9709" t="s">
        <v>17</v>
      </c>
      <c r="E9709" t="s">
        <v>5736</v>
      </c>
      <c r="F9709" t="b">
        <f>ISNA(VLOOKUP(A9709,'Keep List'!A:A,1,FALSE))</f>
        <v>0</v>
      </c>
    </row>
    <row r="9710" spans="1:6" x14ac:dyDescent="0.25">
      <c r="A9710" t="s">
        <v>5733</v>
      </c>
      <c r="B9710" s="1">
        <v>42393.899571759262</v>
      </c>
      <c r="C9710" t="s">
        <v>5735</v>
      </c>
      <c r="D9710" t="s">
        <v>17</v>
      </c>
      <c r="E9710" t="s">
        <v>5737</v>
      </c>
      <c r="F9710" t="b">
        <f>ISNA(VLOOKUP(A9710,'Keep List'!A:A,1,FALSE))</f>
        <v>0</v>
      </c>
    </row>
    <row r="9711" spans="1:6" hidden="1" x14ac:dyDescent="0.25">
      <c r="A9711" t="s">
        <v>5733</v>
      </c>
      <c r="B9711" s="1">
        <v>42393.899756944447</v>
      </c>
      <c r="C9711" t="s">
        <v>5734</v>
      </c>
      <c r="D9711" t="s">
        <v>14</v>
      </c>
      <c r="E9711" t="s">
        <v>5738</v>
      </c>
      <c r="F9711" t="b">
        <f>ISNA(VLOOKUP(A9711,'Keep List'!A:A,1,FALSE))</f>
        <v>0</v>
      </c>
    </row>
    <row r="9712" spans="1:6" hidden="1" x14ac:dyDescent="0.25">
      <c r="A9712" t="s">
        <v>5733</v>
      </c>
      <c r="B9712" s="1">
        <v>42393.899837962963</v>
      </c>
      <c r="C9712" t="s">
        <v>5734</v>
      </c>
      <c r="D9712" t="s">
        <v>14</v>
      </c>
      <c r="E9712" t="s">
        <v>101</v>
      </c>
      <c r="F9712" t="b">
        <f>ISNA(VLOOKUP(A9712,'Keep List'!A:A,1,FALSE))</f>
        <v>0</v>
      </c>
    </row>
    <row r="9713" spans="1:6" x14ac:dyDescent="0.25">
      <c r="A9713" t="s">
        <v>5733</v>
      </c>
      <c r="B9713" s="1">
        <v>42393.90053240741</v>
      </c>
      <c r="C9713" t="s">
        <v>5735</v>
      </c>
      <c r="D9713" t="s">
        <v>17</v>
      </c>
      <c r="E9713" t="s">
        <v>891</v>
      </c>
      <c r="F9713" t="b">
        <f>ISNA(VLOOKUP(A9713,'Keep List'!A:A,1,FALSE))</f>
        <v>0</v>
      </c>
    </row>
    <row r="9714" spans="1:6" x14ac:dyDescent="0.25">
      <c r="A9714" t="s">
        <v>5733</v>
      </c>
      <c r="B9714" s="1">
        <v>42393.900717592594</v>
      </c>
      <c r="C9714" t="s">
        <v>5735</v>
      </c>
      <c r="D9714" t="s">
        <v>17</v>
      </c>
      <c r="E9714" t="s">
        <v>101</v>
      </c>
      <c r="F9714" t="b">
        <f>ISNA(VLOOKUP(A9714,'Keep List'!A:A,1,FALSE))</f>
        <v>0</v>
      </c>
    </row>
    <row r="9715" spans="1:6" hidden="1" x14ac:dyDescent="0.25">
      <c r="A9715" t="s">
        <v>5733</v>
      </c>
      <c r="B9715" s="1">
        <v>42393.900775462964</v>
      </c>
      <c r="C9715" t="s">
        <v>5734</v>
      </c>
      <c r="D9715" t="s">
        <v>14</v>
      </c>
      <c r="E9715" t="s">
        <v>5739</v>
      </c>
      <c r="F9715" t="b">
        <f>ISNA(VLOOKUP(A9715,'Keep List'!A:A,1,FALSE))</f>
        <v>0</v>
      </c>
    </row>
    <row r="9716" spans="1:6" hidden="1" x14ac:dyDescent="0.25">
      <c r="A9716" t="s">
        <v>5733</v>
      </c>
      <c r="B9716" s="1">
        <v>42393.900868055556</v>
      </c>
      <c r="C9716" t="s">
        <v>5734</v>
      </c>
      <c r="D9716" t="s">
        <v>14</v>
      </c>
      <c r="E9716" t="s">
        <v>26</v>
      </c>
      <c r="F9716" t="b">
        <f>ISNA(VLOOKUP(A9716,'Keep List'!A:A,1,FALSE))</f>
        <v>0</v>
      </c>
    </row>
    <row r="9717" spans="1:6" x14ac:dyDescent="0.25">
      <c r="A9717" t="s">
        <v>5733</v>
      </c>
      <c r="B9717" s="1">
        <v>42393.901250000003</v>
      </c>
      <c r="C9717" t="s">
        <v>5735</v>
      </c>
      <c r="D9717" t="s">
        <v>17</v>
      </c>
      <c r="E9717" t="s">
        <v>5740</v>
      </c>
      <c r="F9717" t="b">
        <f>ISNA(VLOOKUP(A9717,'Keep List'!A:A,1,FALSE))</f>
        <v>0</v>
      </c>
    </row>
    <row r="9718" spans="1:6" hidden="1" x14ac:dyDescent="0.25">
      <c r="A9718" t="s">
        <v>5733</v>
      </c>
      <c r="B9718" s="1">
        <v>42393.901550925926</v>
      </c>
      <c r="C9718" t="s">
        <v>5734</v>
      </c>
      <c r="D9718" t="s">
        <v>14</v>
      </c>
      <c r="E9718" t="s">
        <v>5741</v>
      </c>
      <c r="F9718" t="b">
        <f>ISNA(VLOOKUP(A9718,'Keep List'!A:A,1,FALSE))</f>
        <v>0</v>
      </c>
    </row>
    <row r="9719" spans="1:6" x14ac:dyDescent="0.25">
      <c r="A9719" t="s">
        <v>5733</v>
      </c>
      <c r="B9719" s="1">
        <v>42393.901585648149</v>
      </c>
      <c r="C9719" t="s">
        <v>5735</v>
      </c>
      <c r="D9719" t="s">
        <v>17</v>
      </c>
      <c r="E9719" t="s">
        <v>26</v>
      </c>
      <c r="F9719" t="b">
        <f>ISNA(VLOOKUP(A9719,'Keep List'!A:A,1,FALSE))</f>
        <v>0</v>
      </c>
    </row>
    <row r="9720" spans="1:6" hidden="1" x14ac:dyDescent="0.25">
      <c r="A9720" t="s">
        <v>5733</v>
      </c>
      <c r="B9720" s="1">
        <v>42393.901736111111</v>
      </c>
      <c r="C9720" t="s">
        <v>5734</v>
      </c>
      <c r="D9720" t="s">
        <v>14</v>
      </c>
      <c r="E9720" t="s">
        <v>49</v>
      </c>
      <c r="F9720" t="b">
        <f>ISNA(VLOOKUP(A9720,'Keep List'!A:A,1,FALSE))</f>
        <v>0</v>
      </c>
    </row>
    <row r="9721" spans="1:6" x14ac:dyDescent="0.25">
      <c r="A9721" t="s">
        <v>5733</v>
      </c>
      <c r="B9721" s="1">
        <v>42393.902129629627</v>
      </c>
      <c r="C9721" t="s">
        <v>5735</v>
      </c>
      <c r="D9721" t="s">
        <v>17</v>
      </c>
      <c r="E9721" t="s">
        <v>5742</v>
      </c>
      <c r="F9721" t="b">
        <f>ISNA(VLOOKUP(A9721,'Keep List'!A:A,1,FALSE))</f>
        <v>0</v>
      </c>
    </row>
    <row r="9722" spans="1:6" x14ac:dyDescent="0.25">
      <c r="A9722" t="s">
        <v>5733</v>
      </c>
      <c r="B9722" s="1">
        <v>42393.902337962965</v>
      </c>
      <c r="C9722" t="s">
        <v>5735</v>
      </c>
      <c r="D9722" t="s">
        <v>17</v>
      </c>
      <c r="E9722" t="s">
        <v>49</v>
      </c>
      <c r="F9722" t="b">
        <f>ISNA(VLOOKUP(A9722,'Keep List'!A:A,1,FALSE))</f>
        <v>0</v>
      </c>
    </row>
    <row r="9723" spans="1:6" hidden="1" x14ac:dyDescent="0.25">
      <c r="A9723" t="s">
        <v>5733</v>
      </c>
      <c r="B9723" s="1">
        <v>42393.902488425927</v>
      </c>
      <c r="C9723" t="s">
        <v>5734</v>
      </c>
      <c r="D9723" t="s">
        <v>14</v>
      </c>
      <c r="E9723" t="s">
        <v>5743</v>
      </c>
      <c r="F9723" t="b">
        <f>ISNA(VLOOKUP(A9723,'Keep List'!A:A,1,FALSE))</f>
        <v>0</v>
      </c>
    </row>
    <row r="9724" spans="1:6" hidden="1" x14ac:dyDescent="0.25">
      <c r="A9724" t="s">
        <v>5733</v>
      </c>
      <c r="B9724" s="1">
        <v>42393.902569444443</v>
      </c>
      <c r="C9724" t="s">
        <v>5734</v>
      </c>
      <c r="D9724" t="s">
        <v>14</v>
      </c>
      <c r="E9724" t="s">
        <v>32</v>
      </c>
      <c r="F9724" t="b">
        <f>ISNA(VLOOKUP(A9724,'Keep List'!A:A,1,FALSE))</f>
        <v>0</v>
      </c>
    </row>
    <row r="9725" spans="1:6" x14ac:dyDescent="0.25">
      <c r="A9725" t="s">
        <v>5733</v>
      </c>
      <c r="B9725" s="1">
        <v>42393.902986111112</v>
      </c>
      <c r="C9725" t="s">
        <v>5735</v>
      </c>
      <c r="D9725" t="s">
        <v>17</v>
      </c>
      <c r="E9725" t="s">
        <v>5744</v>
      </c>
      <c r="F9725" t="b">
        <f>ISNA(VLOOKUP(A9725,'Keep List'!A:A,1,FALSE))</f>
        <v>0</v>
      </c>
    </row>
    <row r="9726" spans="1:6" x14ac:dyDescent="0.25">
      <c r="A9726" t="s">
        <v>5733</v>
      </c>
      <c r="B9726" s="1">
        <v>42393.903217592589</v>
      </c>
      <c r="C9726" t="s">
        <v>5735</v>
      </c>
      <c r="D9726" t="s">
        <v>17</v>
      </c>
      <c r="E9726" t="s">
        <v>32</v>
      </c>
      <c r="F9726" t="b">
        <f>ISNA(VLOOKUP(A9726,'Keep List'!A:A,1,FALSE))</f>
        <v>0</v>
      </c>
    </row>
    <row r="9727" spans="1:6" hidden="1" x14ac:dyDescent="0.25">
      <c r="A9727" t="s">
        <v>5733</v>
      </c>
      <c r="B9727" s="1">
        <v>42393.903356481482</v>
      </c>
      <c r="C9727" t="s">
        <v>5734</v>
      </c>
      <c r="D9727" t="s">
        <v>14</v>
      </c>
      <c r="E9727" t="s">
        <v>5745</v>
      </c>
      <c r="F9727" t="b">
        <f>ISNA(VLOOKUP(A9727,'Keep List'!A:A,1,FALSE))</f>
        <v>0</v>
      </c>
    </row>
    <row r="9728" spans="1:6" hidden="1" x14ac:dyDescent="0.25">
      <c r="A9728" t="s">
        <v>5733</v>
      </c>
      <c r="B9728" s="1">
        <v>42393.903449074074</v>
      </c>
      <c r="C9728" t="s">
        <v>5734</v>
      </c>
      <c r="D9728" t="s">
        <v>14</v>
      </c>
      <c r="E9728" t="s">
        <v>110</v>
      </c>
      <c r="F9728" t="b">
        <f>ISNA(VLOOKUP(A9728,'Keep List'!A:A,1,FALSE))</f>
        <v>0</v>
      </c>
    </row>
    <row r="9729" spans="1:6" x14ac:dyDescent="0.25">
      <c r="A9729" t="s">
        <v>5733</v>
      </c>
      <c r="B9729" s="1">
        <v>42393.903935185182</v>
      </c>
      <c r="C9729" t="s">
        <v>5735</v>
      </c>
      <c r="D9729" t="s">
        <v>17</v>
      </c>
      <c r="E9729" t="s">
        <v>5746</v>
      </c>
      <c r="F9729" t="b">
        <f>ISNA(VLOOKUP(A9729,'Keep List'!A:A,1,FALSE))</f>
        <v>0</v>
      </c>
    </row>
    <row r="9730" spans="1:6" x14ac:dyDescent="0.25">
      <c r="A9730" t="s">
        <v>5733</v>
      </c>
      <c r="B9730" s="1">
        <v>42393.904166666667</v>
      </c>
      <c r="C9730" t="s">
        <v>5735</v>
      </c>
      <c r="D9730" t="s">
        <v>17</v>
      </c>
      <c r="E9730" t="s">
        <v>110</v>
      </c>
      <c r="F9730" t="b">
        <f>ISNA(VLOOKUP(A9730,'Keep List'!A:A,1,FALSE))</f>
        <v>0</v>
      </c>
    </row>
    <row r="9731" spans="1:6" hidden="1" x14ac:dyDescent="0.25">
      <c r="A9731" t="s">
        <v>5733</v>
      </c>
      <c r="B9731" s="1">
        <v>42393.904282407406</v>
      </c>
      <c r="C9731" t="s">
        <v>5734</v>
      </c>
      <c r="D9731" t="s">
        <v>14</v>
      </c>
      <c r="E9731" t="s">
        <v>5747</v>
      </c>
      <c r="F9731" t="b">
        <f>ISNA(VLOOKUP(A9731,'Keep List'!A:A,1,FALSE))</f>
        <v>0</v>
      </c>
    </row>
    <row r="9732" spans="1:6" hidden="1" x14ac:dyDescent="0.25">
      <c r="A9732" t="s">
        <v>5733</v>
      </c>
      <c r="B9732" s="1">
        <v>42393.904467592591</v>
      </c>
      <c r="C9732" t="s">
        <v>5734</v>
      </c>
      <c r="D9732" t="s">
        <v>14</v>
      </c>
      <c r="E9732" t="s">
        <v>38</v>
      </c>
      <c r="F9732" t="b">
        <f>ISNA(VLOOKUP(A9732,'Keep List'!A:A,1,FALSE))</f>
        <v>0</v>
      </c>
    </row>
    <row r="9733" spans="1:6" x14ac:dyDescent="0.25">
      <c r="A9733" t="s">
        <v>5733</v>
      </c>
      <c r="B9733" s="1">
        <v>42393.905185185184</v>
      </c>
      <c r="C9733" t="s">
        <v>5735</v>
      </c>
      <c r="D9733" t="s">
        <v>17</v>
      </c>
      <c r="E9733" t="s">
        <v>5748</v>
      </c>
      <c r="F9733" t="b">
        <f>ISNA(VLOOKUP(A9733,'Keep List'!A:A,1,FALSE))</f>
        <v>0</v>
      </c>
    </row>
    <row r="9734" spans="1:6" x14ac:dyDescent="0.25">
      <c r="A9734" t="s">
        <v>5733</v>
      </c>
      <c r="B9734" s="1">
        <v>42393.905740740738</v>
      </c>
      <c r="C9734" t="s">
        <v>5735</v>
      </c>
      <c r="D9734" t="s">
        <v>17</v>
      </c>
      <c r="E9734" t="s">
        <v>40</v>
      </c>
      <c r="F9734" t="b">
        <f>ISNA(VLOOKUP(A9734,'Keep List'!A:A,1,FALSE))</f>
        <v>0</v>
      </c>
    </row>
    <row r="9735" spans="1:6" hidden="1" x14ac:dyDescent="0.25">
      <c r="A9735" t="s">
        <v>5733</v>
      </c>
      <c r="B9735" s="1">
        <v>42393.90587962963</v>
      </c>
      <c r="C9735" t="s">
        <v>5734</v>
      </c>
      <c r="D9735" t="s">
        <v>14</v>
      </c>
      <c r="E9735" t="s">
        <v>5749</v>
      </c>
      <c r="F9735" t="b">
        <f>ISNA(VLOOKUP(A9735,'Keep List'!A:A,1,FALSE))</f>
        <v>0</v>
      </c>
    </row>
    <row r="9736" spans="1:6" hidden="1" x14ac:dyDescent="0.25">
      <c r="A9736" t="s">
        <v>5733</v>
      </c>
      <c r="B9736" s="1">
        <v>42393.9059375</v>
      </c>
      <c r="C9736" t="s">
        <v>5734</v>
      </c>
      <c r="D9736" t="s">
        <v>14</v>
      </c>
      <c r="E9736" t="s">
        <v>163</v>
      </c>
      <c r="F9736" t="b">
        <f>ISNA(VLOOKUP(A9736,'Keep List'!A:A,1,FALSE))</f>
        <v>0</v>
      </c>
    </row>
    <row r="9737" spans="1:6" hidden="1" x14ac:dyDescent="0.25">
      <c r="A9737" t="s">
        <v>5733</v>
      </c>
      <c r="B9737" s="1">
        <v>42393.906168981484</v>
      </c>
      <c r="C9737" t="s">
        <v>5734</v>
      </c>
      <c r="D9737" t="s">
        <v>14</v>
      </c>
      <c r="E9737" t="s">
        <v>5750</v>
      </c>
      <c r="F9737" t="b">
        <f>ISNA(VLOOKUP(A9737,'Keep List'!A:A,1,FALSE))</f>
        <v>0</v>
      </c>
    </row>
    <row r="9738" spans="1:6" hidden="1" x14ac:dyDescent="0.25">
      <c r="A9738" t="s">
        <v>5733</v>
      </c>
      <c r="B9738" s="1">
        <v>42393.90625</v>
      </c>
      <c r="C9738" t="s">
        <v>5734</v>
      </c>
      <c r="D9738" t="s">
        <v>14</v>
      </c>
      <c r="E9738" t="s">
        <v>42</v>
      </c>
      <c r="F9738" t="b">
        <f>ISNA(VLOOKUP(A9738,'Keep List'!A:A,1,FALSE))</f>
        <v>0</v>
      </c>
    </row>
    <row r="9739" spans="1:6" x14ac:dyDescent="0.25">
      <c r="A9739" t="s">
        <v>5733</v>
      </c>
      <c r="B9739" s="1">
        <v>42393.906597222223</v>
      </c>
      <c r="C9739" t="s">
        <v>5735</v>
      </c>
      <c r="D9739" t="s">
        <v>17</v>
      </c>
      <c r="E9739" t="s">
        <v>5751</v>
      </c>
      <c r="F9739" t="b">
        <f>ISNA(VLOOKUP(A9739,'Keep List'!A:A,1,FALSE))</f>
        <v>0</v>
      </c>
    </row>
    <row r="9740" spans="1:6" x14ac:dyDescent="0.25">
      <c r="A9740" t="s">
        <v>5733</v>
      </c>
      <c r="B9740" s="1">
        <v>42393.906851851854</v>
      </c>
      <c r="C9740" t="s">
        <v>5735</v>
      </c>
      <c r="D9740" t="s">
        <v>17</v>
      </c>
      <c r="E9740" t="s">
        <v>5752</v>
      </c>
      <c r="F9740" t="b">
        <f>ISNA(VLOOKUP(A9740,'Keep List'!A:A,1,FALSE))</f>
        <v>0</v>
      </c>
    </row>
    <row r="9741" spans="1:6" x14ac:dyDescent="0.25">
      <c r="A9741" t="s">
        <v>5733</v>
      </c>
      <c r="B9741" s="1">
        <v>42393.90697916667</v>
      </c>
      <c r="C9741" t="s">
        <v>5735</v>
      </c>
      <c r="D9741" t="s">
        <v>17</v>
      </c>
      <c r="E9741" t="s">
        <v>42</v>
      </c>
      <c r="F9741" t="b">
        <f>ISNA(VLOOKUP(A9741,'Keep List'!A:A,1,FALSE))</f>
        <v>0</v>
      </c>
    </row>
    <row r="9742" spans="1:6" hidden="1" x14ac:dyDescent="0.25">
      <c r="A9742" t="s">
        <v>5733</v>
      </c>
      <c r="B9742" s="1">
        <v>42393.907141203701</v>
      </c>
      <c r="C9742" t="s">
        <v>5734</v>
      </c>
      <c r="D9742" t="s">
        <v>14</v>
      </c>
      <c r="E9742" t="s">
        <v>5753</v>
      </c>
      <c r="F9742" t="b">
        <f>ISNA(VLOOKUP(A9742,'Keep List'!A:A,1,FALSE))</f>
        <v>0</v>
      </c>
    </row>
    <row r="9743" spans="1:6" hidden="1" x14ac:dyDescent="0.25">
      <c r="A9743" t="s">
        <v>5733</v>
      </c>
      <c r="B9743" s="1">
        <v>42393.90729166667</v>
      </c>
      <c r="C9743" t="s">
        <v>5734</v>
      </c>
      <c r="D9743" t="s">
        <v>14</v>
      </c>
      <c r="E9743" t="s">
        <v>5754</v>
      </c>
      <c r="F9743" t="b">
        <f>ISNA(VLOOKUP(A9743,'Keep List'!A:A,1,FALSE))</f>
        <v>0</v>
      </c>
    </row>
    <row r="9744" spans="1:6" x14ac:dyDescent="0.25">
      <c r="A9744" t="s">
        <v>5733</v>
      </c>
      <c r="B9744" s="1">
        <v>42393.907789351855</v>
      </c>
      <c r="C9744" t="s">
        <v>5735</v>
      </c>
      <c r="D9744" t="s">
        <v>17</v>
      </c>
      <c r="E9744" t="s">
        <v>5755</v>
      </c>
      <c r="F9744" t="b">
        <f>ISNA(VLOOKUP(A9744,'Keep List'!A:A,1,FALSE))</f>
        <v>0</v>
      </c>
    </row>
    <row r="9745" spans="1:6" x14ac:dyDescent="0.25">
      <c r="A9745" t="s">
        <v>5733</v>
      </c>
      <c r="B9745" s="1">
        <v>42393.908472222225</v>
      </c>
      <c r="C9745" t="s">
        <v>5735</v>
      </c>
      <c r="D9745" t="s">
        <v>17</v>
      </c>
      <c r="E9745" t="s">
        <v>117</v>
      </c>
      <c r="F9745" t="b">
        <f>ISNA(VLOOKUP(A9745,'Keep List'!A:A,1,FALSE))</f>
        <v>0</v>
      </c>
    </row>
    <row r="9746" spans="1:6" hidden="1" x14ac:dyDescent="0.25">
      <c r="A9746" t="s">
        <v>5733</v>
      </c>
      <c r="B9746" s="1">
        <v>42393.908634259256</v>
      </c>
      <c r="C9746" t="s">
        <v>5734</v>
      </c>
      <c r="D9746" t="s">
        <v>14</v>
      </c>
      <c r="E9746" t="s">
        <v>5756</v>
      </c>
      <c r="F9746" t="b">
        <f>ISNA(VLOOKUP(A9746,'Keep List'!A:A,1,FALSE))</f>
        <v>0</v>
      </c>
    </row>
    <row r="9747" spans="1:6" hidden="1" x14ac:dyDescent="0.25">
      <c r="A9747" t="s">
        <v>5733</v>
      </c>
      <c r="B9747" s="1">
        <v>42393.908703703702</v>
      </c>
      <c r="C9747" t="s">
        <v>5734</v>
      </c>
      <c r="D9747" t="s">
        <v>14</v>
      </c>
      <c r="E9747" t="s">
        <v>5757</v>
      </c>
      <c r="F9747" t="b">
        <f>ISNA(VLOOKUP(A9747,'Keep List'!A:A,1,FALSE))</f>
        <v>0</v>
      </c>
    </row>
    <row r="9748" spans="1:6" x14ac:dyDescent="0.25">
      <c r="A9748" t="s">
        <v>5733</v>
      </c>
      <c r="B9748" s="1">
        <v>42393.909675925926</v>
      </c>
      <c r="C9748" t="s">
        <v>5735</v>
      </c>
      <c r="D9748" t="s">
        <v>17</v>
      </c>
      <c r="E9748" t="s">
        <v>5758</v>
      </c>
      <c r="F9748" t="b">
        <f>ISNA(VLOOKUP(A9748,'Keep List'!A:A,1,FALSE))</f>
        <v>0</v>
      </c>
    </row>
    <row r="9749" spans="1:6" hidden="1" x14ac:dyDescent="0.25">
      <c r="A9749" t="s">
        <v>5733</v>
      </c>
      <c r="B9749" s="1">
        <v>42393.909814814811</v>
      </c>
      <c r="C9749" t="s">
        <v>5734</v>
      </c>
      <c r="D9749" t="s">
        <v>14</v>
      </c>
      <c r="E9749" t="s">
        <v>5759</v>
      </c>
      <c r="F9749" t="b">
        <f>ISNA(VLOOKUP(A9749,'Keep List'!A:A,1,FALSE))</f>
        <v>0</v>
      </c>
    </row>
    <row r="9750" spans="1:6" x14ac:dyDescent="0.25">
      <c r="A9750" t="s">
        <v>5733</v>
      </c>
      <c r="B9750" s="1">
        <v>42393.909837962965</v>
      </c>
      <c r="C9750" t="s">
        <v>5735</v>
      </c>
      <c r="D9750" t="s">
        <v>17</v>
      </c>
      <c r="E9750" t="s">
        <v>49</v>
      </c>
      <c r="F9750" t="b">
        <f>ISNA(VLOOKUP(A9750,'Keep List'!A:A,1,FALSE))</f>
        <v>0</v>
      </c>
    </row>
    <row r="9751" spans="1:6" hidden="1" x14ac:dyDescent="0.25">
      <c r="A9751" t="s">
        <v>5733</v>
      </c>
      <c r="B9751" s="1">
        <v>42393.909837962965</v>
      </c>
      <c r="C9751" t="s">
        <v>5734</v>
      </c>
      <c r="D9751" t="s">
        <v>14</v>
      </c>
      <c r="E9751" t="s">
        <v>1121</v>
      </c>
      <c r="F9751" t="b">
        <f>ISNA(VLOOKUP(A9751,'Keep List'!A:A,1,FALSE))</f>
        <v>0</v>
      </c>
    </row>
    <row r="9752" spans="1:6" x14ac:dyDescent="0.25">
      <c r="A9752" t="s">
        <v>5733</v>
      </c>
      <c r="B9752" s="1">
        <v>42393.910462962966</v>
      </c>
      <c r="C9752" t="s">
        <v>5735</v>
      </c>
      <c r="D9752" t="s">
        <v>17</v>
      </c>
      <c r="E9752" t="s">
        <v>5760</v>
      </c>
      <c r="F9752" t="b">
        <f>ISNA(VLOOKUP(A9752,'Keep List'!A:A,1,FALSE))</f>
        <v>0</v>
      </c>
    </row>
    <row r="9753" spans="1:6" x14ac:dyDescent="0.25">
      <c r="A9753" t="s">
        <v>5733</v>
      </c>
      <c r="B9753" s="1">
        <v>42393.910960648151</v>
      </c>
      <c r="C9753" t="s">
        <v>5735</v>
      </c>
      <c r="D9753" t="s">
        <v>17</v>
      </c>
      <c r="E9753" t="s">
        <v>52</v>
      </c>
      <c r="F9753" t="b">
        <f>ISNA(VLOOKUP(A9753,'Keep List'!A:A,1,FALSE))</f>
        <v>0</v>
      </c>
    </row>
    <row r="9754" spans="1:6" hidden="1" x14ac:dyDescent="0.25">
      <c r="A9754" t="s">
        <v>5733</v>
      </c>
      <c r="B9754" s="1">
        <v>42393.911145833335</v>
      </c>
      <c r="C9754" t="s">
        <v>5734</v>
      </c>
      <c r="D9754" t="s">
        <v>14</v>
      </c>
      <c r="E9754" t="s">
        <v>5761</v>
      </c>
      <c r="F9754" t="b">
        <f>ISNA(VLOOKUP(A9754,'Keep List'!A:A,1,FALSE))</f>
        <v>0</v>
      </c>
    </row>
    <row r="9755" spans="1:6" hidden="1" x14ac:dyDescent="0.25">
      <c r="A9755" t="s">
        <v>5733</v>
      </c>
      <c r="B9755" s="1">
        <v>42393.911180555559</v>
      </c>
      <c r="C9755" t="s">
        <v>5734</v>
      </c>
      <c r="D9755" t="s">
        <v>14</v>
      </c>
      <c r="E9755" t="s">
        <v>1124</v>
      </c>
      <c r="F9755" t="b">
        <f>ISNA(VLOOKUP(A9755,'Keep List'!A:A,1,FALSE))</f>
        <v>0</v>
      </c>
    </row>
    <row r="9756" spans="1:6" x14ac:dyDescent="0.25">
      <c r="A9756" t="s">
        <v>5733</v>
      </c>
      <c r="B9756" s="1">
        <v>42393.911192129628</v>
      </c>
      <c r="C9756" t="s">
        <v>5735</v>
      </c>
      <c r="D9756" t="s">
        <v>17</v>
      </c>
      <c r="E9756" t="s">
        <v>5762</v>
      </c>
      <c r="F9756" t="b">
        <f>ISNA(VLOOKUP(A9756,'Keep List'!A:A,1,FALSE))</f>
        <v>0</v>
      </c>
    </row>
    <row r="9757" spans="1:6" hidden="1" x14ac:dyDescent="0.25">
      <c r="A9757" t="s">
        <v>5733</v>
      </c>
      <c r="B9757" s="1">
        <v>42393.911249999997</v>
      </c>
      <c r="C9757" t="s">
        <v>5734</v>
      </c>
      <c r="D9757" t="s">
        <v>14</v>
      </c>
      <c r="E9757" t="s">
        <v>5763</v>
      </c>
      <c r="F9757" t="b">
        <f>ISNA(VLOOKUP(A9757,'Keep List'!A:A,1,FALSE))</f>
        <v>0</v>
      </c>
    </row>
    <row r="9758" spans="1:6" hidden="1" x14ac:dyDescent="0.25">
      <c r="A9758" t="s">
        <v>5733</v>
      </c>
      <c r="B9758" s="1">
        <v>42393.91128472222</v>
      </c>
      <c r="C9758" t="s">
        <v>5734</v>
      </c>
      <c r="D9758" t="s">
        <v>14</v>
      </c>
      <c r="E9758" t="s">
        <v>5764</v>
      </c>
      <c r="F9758" t="b">
        <f>ISNA(VLOOKUP(A9758,'Keep List'!A:A,1,FALSE))</f>
        <v>0</v>
      </c>
    </row>
    <row r="9759" spans="1:6" hidden="1" x14ac:dyDescent="0.25">
      <c r="A9759" t="s">
        <v>5733</v>
      </c>
      <c r="B9759" s="1">
        <v>42393.911516203705</v>
      </c>
      <c r="C9759" t="s">
        <v>5734</v>
      </c>
      <c r="D9759" t="s">
        <v>14</v>
      </c>
      <c r="E9759" t="s">
        <v>5765</v>
      </c>
      <c r="F9759" t="b">
        <f>ISNA(VLOOKUP(A9759,'Keep List'!A:A,1,FALSE))</f>
        <v>0</v>
      </c>
    </row>
    <row r="9760" spans="1:6" x14ac:dyDescent="0.25">
      <c r="A9760" t="s">
        <v>5733</v>
      </c>
      <c r="B9760" s="1">
        <v>42393.911782407406</v>
      </c>
      <c r="C9760" t="s">
        <v>5735</v>
      </c>
      <c r="D9760" t="s">
        <v>17</v>
      </c>
      <c r="E9760" t="s">
        <v>5766</v>
      </c>
      <c r="F9760" t="b">
        <f>ISNA(VLOOKUP(A9760,'Keep List'!A:A,1,FALSE))</f>
        <v>0</v>
      </c>
    </row>
    <row r="9761" spans="1:6" hidden="1" x14ac:dyDescent="0.25">
      <c r="A9761" t="s">
        <v>5733</v>
      </c>
      <c r="B9761" s="1">
        <v>42393.911886574075</v>
      </c>
      <c r="C9761" t="s">
        <v>5734</v>
      </c>
      <c r="D9761" t="s">
        <v>14</v>
      </c>
      <c r="E9761" t="s">
        <v>5767</v>
      </c>
      <c r="F9761" t="b">
        <f>ISNA(VLOOKUP(A9761,'Keep List'!A:A,1,FALSE))</f>
        <v>0</v>
      </c>
    </row>
    <row r="9762" spans="1:6" x14ac:dyDescent="0.25">
      <c r="A9762" t="s">
        <v>5733</v>
      </c>
      <c r="B9762" s="1">
        <v>42393.911956018521</v>
      </c>
      <c r="C9762" t="s">
        <v>5735</v>
      </c>
      <c r="D9762" t="s">
        <v>17</v>
      </c>
      <c r="E9762" t="s">
        <v>5768</v>
      </c>
      <c r="F9762" t="b">
        <f>ISNA(VLOOKUP(A9762,'Keep List'!A:A,1,FALSE))</f>
        <v>0</v>
      </c>
    </row>
    <row r="9763" spans="1:6" hidden="1" x14ac:dyDescent="0.25">
      <c r="A9763" t="s">
        <v>5733</v>
      </c>
      <c r="B9763" s="1">
        <v>42393.912060185183</v>
      </c>
      <c r="D9763" t="s">
        <v>6</v>
      </c>
      <c r="E9763" t="s">
        <v>70</v>
      </c>
      <c r="F9763" t="b">
        <f>ISNA(VLOOKUP(A9763,'Keep List'!A:A,1,FALSE))</f>
        <v>0</v>
      </c>
    </row>
    <row r="9764" spans="1:6" x14ac:dyDescent="0.25">
      <c r="A9764" t="s">
        <v>5733</v>
      </c>
      <c r="B9764" s="1">
        <v>42393.912499999999</v>
      </c>
      <c r="C9764" t="s">
        <v>5735</v>
      </c>
      <c r="D9764" t="s">
        <v>17</v>
      </c>
      <c r="E9764" t="s">
        <v>5769</v>
      </c>
      <c r="F9764" t="b">
        <f>ISNA(VLOOKUP(A9764,'Keep List'!A:A,1,FALSE))</f>
        <v>0</v>
      </c>
    </row>
    <row r="9765" spans="1:6" hidden="1" x14ac:dyDescent="0.25">
      <c r="A9765" t="s">
        <v>5733</v>
      </c>
      <c r="B9765" s="1">
        <v>42393.912523148145</v>
      </c>
      <c r="C9765" t="s">
        <v>5734</v>
      </c>
      <c r="D9765" t="s">
        <v>14</v>
      </c>
      <c r="E9765" t="s">
        <v>5770</v>
      </c>
      <c r="F9765" t="b">
        <f>ISNA(VLOOKUP(A9765,'Keep List'!A:A,1,FALSE))</f>
        <v>0</v>
      </c>
    </row>
    <row r="9766" spans="1:6" hidden="1" x14ac:dyDescent="0.25">
      <c r="A9766" t="s">
        <v>5733</v>
      </c>
      <c r="B9766" s="1">
        <v>42393.912569444445</v>
      </c>
      <c r="C9766" t="s">
        <v>5734</v>
      </c>
      <c r="D9766" t="s">
        <v>14</v>
      </c>
      <c r="E9766" t="s">
        <v>1127</v>
      </c>
      <c r="F9766" t="b">
        <f>ISNA(VLOOKUP(A9766,'Keep List'!A:A,1,FALSE))</f>
        <v>0</v>
      </c>
    </row>
    <row r="9767" spans="1:6" x14ac:dyDescent="0.25">
      <c r="A9767" t="s">
        <v>5733</v>
      </c>
      <c r="B9767" s="1">
        <v>42393.912812499999</v>
      </c>
      <c r="C9767" t="s">
        <v>5735</v>
      </c>
      <c r="D9767" t="s">
        <v>17</v>
      </c>
      <c r="E9767" t="s">
        <v>5771</v>
      </c>
      <c r="F9767" t="b">
        <f>ISNA(VLOOKUP(A9767,'Keep List'!A:A,1,FALSE))</f>
        <v>0</v>
      </c>
    </row>
    <row r="9768" spans="1:6" x14ac:dyDescent="0.25">
      <c r="A9768" t="s">
        <v>5733</v>
      </c>
      <c r="B9768" s="1">
        <v>42393.912916666668</v>
      </c>
      <c r="C9768" t="s">
        <v>5735</v>
      </c>
      <c r="D9768" t="s">
        <v>17</v>
      </c>
      <c r="E9768" t="s">
        <v>5772</v>
      </c>
      <c r="F9768" t="b">
        <f>ISNA(VLOOKUP(A9768,'Keep List'!A:A,1,FALSE))</f>
        <v>0</v>
      </c>
    </row>
    <row r="9769" spans="1:6" hidden="1" x14ac:dyDescent="0.25">
      <c r="A9769" t="s">
        <v>5733</v>
      </c>
      <c r="B9769" s="1">
        <v>42393.91300925926</v>
      </c>
      <c r="C9769" t="s">
        <v>5734</v>
      </c>
      <c r="D9769" t="s">
        <v>14</v>
      </c>
      <c r="E9769" t="s">
        <v>5773</v>
      </c>
      <c r="F9769" t="b">
        <f>ISNA(VLOOKUP(A9769,'Keep List'!A:A,1,FALSE))</f>
        <v>0</v>
      </c>
    </row>
    <row r="9770" spans="1:6" hidden="1" x14ac:dyDescent="0.25">
      <c r="A9770" t="s">
        <v>5733</v>
      </c>
      <c r="B9770" s="1">
        <v>42393.91306712963</v>
      </c>
      <c r="C9770" t="s">
        <v>5734</v>
      </c>
      <c r="D9770" t="s">
        <v>14</v>
      </c>
      <c r="E9770" t="s">
        <v>1130</v>
      </c>
      <c r="F9770" t="b">
        <f>ISNA(VLOOKUP(A9770,'Keep List'!A:A,1,FALSE))</f>
        <v>0</v>
      </c>
    </row>
    <row r="9771" spans="1:6" x14ac:dyDescent="0.25">
      <c r="A9771" t="s">
        <v>5733</v>
      </c>
      <c r="B9771" s="1">
        <v>42393.913425925923</v>
      </c>
      <c r="C9771" t="s">
        <v>5735</v>
      </c>
      <c r="D9771" t="s">
        <v>17</v>
      </c>
      <c r="E9771" t="s">
        <v>5774</v>
      </c>
      <c r="F9771" t="b">
        <f>ISNA(VLOOKUP(A9771,'Keep List'!A:A,1,FALSE))</f>
        <v>0</v>
      </c>
    </row>
    <row r="9772" spans="1:6" x14ac:dyDescent="0.25">
      <c r="A9772" t="s">
        <v>5733</v>
      </c>
      <c r="B9772" s="1">
        <v>42393.913981481484</v>
      </c>
      <c r="C9772" t="s">
        <v>5735</v>
      </c>
      <c r="D9772" t="s">
        <v>17</v>
      </c>
      <c r="E9772" t="s">
        <v>5775</v>
      </c>
      <c r="F9772" t="b">
        <f>ISNA(VLOOKUP(A9772,'Keep List'!A:A,1,FALSE))</f>
        <v>0</v>
      </c>
    </row>
    <row r="9773" spans="1:6" hidden="1" x14ac:dyDescent="0.25">
      <c r="A9773" t="s">
        <v>5733</v>
      </c>
      <c r="B9773" s="1">
        <v>42393.913993055554</v>
      </c>
      <c r="C9773" t="s">
        <v>5734</v>
      </c>
      <c r="D9773" t="s">
        <v>14</v>
      </c>
      <c r="E9773" t="s">
        <v>5776</v>
      </c>
      <c r="F9773" t="b">
        <f>ISNA(VLOOKUP(A9773,'Keep List'!A:A,1,FALSE))</f>
        <v>0</v>
      </c>
    </row>
    <row r="9774" spans="1:6" hidden="1" x14ac:dyDescent="0.25">
      <c r="A9774" t="s">
        <v>5733</v>
      </c>
      <c r="B9774" s="1">
        <v>42393.914027777777</v>
      </c>
      <c r="C9774" t="s">
        <v>5734</v>
      </c>
      <c r="D9774" t="s">
        <v>14</v>
      </c>
      <c r="E9774" t="s">
        <v>1133</v>
      </c>
      <c r="F9774" t="b">
        <f>ISNA(VLOOKUP(A9774,'Keep List'!A:A,1,FALSE))</f>
        <v>0</v>
      </c>
    </row>
    <row r="9775" spans="1:6" x14ac:dyDescent="0.25">
      <c r="A9775" t="s">
        <v>5733</v>
      </c>
      <c r="B9775" s="1">
        <v>42393.914479166669</v>
      </c>
      <c r="C9775" t="s">
        <v>5735</v>
      </c>
      <c r="D9775" t="s">
        <v>17</v>
      </c>
      <c r="E9775" t="s">
        <v>5777</v>
      </c>
      <c r="F9775" t="b">
        <f>ISNA(VLOOKUP(A9775,'Keep List'!A:A,1,FALSE))</f>
        <v>0</v>
      </c>
    </row>
    <row r="9776" spans="1:6" x14ac:dyDescent="0.25">
      <c r="A9776" t="s">
        <v>5733</v>
      </c>
      <c r="B9776" s="1">
        <v>42393.915011574078</v>
      </c>
      <c r="C9776" t="s">
        <v>5735</v>
      </c>
      <c r="D9776" t="s">
        <v>17</v>
      </c>
      <c r="E9776" t="s">
        <v>5778</v>
      </c>
      <c r="F9776" t="b">
        <f>ISNA(VLOOKUP(A9776,'Keep List'!A:A,1,FALSE))</f>
        <v>0</v>
      </c>
    </row>
    <row r="9777" spans="1:6" hidden="1" x14ac:dyDescent="0.25">
      <c r="A9777" t="s">
        <v>5733</v>
      </c>
      <c r="B9777" s="1">
        <v>42393.915034722224</v>
      </c>
      <c r="C9777" t="s">
        <v>5734</v>
      </c>
      <c r="D9777" t="s">
        <v>14</v>
      </c>
      <c r="E9777" t="s">
        <v>5779</v>
      </c>
      <c r="F9777" t="b">
        <f>ISNA(VLOOKUP(A9777,'Keep List'!A:A,1,FALSE))</f>
        <v>0</v>
      </c>
    </row>
    <row r="9778" spans="1:6" hidden="1" x14ac:dyDescent="0.25">
      <c r="A9778" t="s">
        <v>5733</v>
      </c>
      <c r="B9778" s="1">
        <v>42393.91511574074</v>
      </c>
      <c r="C9778" t="s">
        <v>5734</v>
      </c>
      <c r="D9778" t="s">
        <v>14</v>
      </c>
      <c r="E9778" t="s">
        <v>5780</v>
      </c>
      <c r="F9778" t="b">
        <f>ISNA(VLOOKUP(A9778,'Keep List'!A:A,1,FALSE))</f>
        <v>0</v>
      </c>
    </row>
    <row r="9779" spans="1:6" x14ac:dyDescent="0.25">
      <c r="A9779" t="s">
        <v>5733</v>
      </c>
      <c r="B9779" s="1">
        <v>42393.915150462963</v>
      </c>
      <c r="C9779" t="s">
        <v>5735</v>
      </c>
      <c r="D9779" t="s">
        <v>17</v>
      </c>
      <c r="E9779" t="s">
        <v>5781</v>
      </c>
      <c r="F9779" t="b">
        <f>ISNA(VLOOKUP(A9779,'Keep List'!A:A,1,FALSE))</f>
        <v>0</v>
      </c>
    </row>
    <row r="9780" spans="1:6" hidden="1" x14ac:dyDescent="0.25">
      <c r="A9780" t="s">
        <v>5733</v>
      </c>
      <c r="B9780" s="1">
        <v>42393.915196759262</v>
      </c>
      <c r="C9780" t="s">
        <v>5734</v>
      </c>
      <c r="D9780" t="s">
        <v>14</v>
      </c>
      <c r="E9780" t="s">
        <v>5782</v>
      </c>
      <c r="F9780" t="b">
        <f>ISNA(VLOOKUP(A9780,'Keep List'!A:A,1,FALSE))</f>
        <v>0</v>
      </c>
    </row>
    <row r="9781" spans="1:6" hidden="1" x14ac:dyDescent="0.25">
      <c r="A9781" t="s">
        <v>5733</v>
      </c>
      <c r="B9781" s="1">
        <v>42393.915231481478</v>
      </c>
      <c r="C9781" t="s">
        <v>5734</v>
      </c>
      <c r="D9781" t="s">
        <v>14</v>
      </c>
      <c r="E9781" t="s">
        <v>5783</v>
      </c>
      <c r="F9781" t="b">
        <f>ISNA(VLOOKUP(A9781,'Keep List'!A:A,1,FALSE))</f>
        <v>0</v>
      </c>
    </row>
    <row r="9782" spans="1:6" hidden="1" x14ac:dyDescent="0.25">
      <c r="A9782" t="s">
        <v>5733</v>
      </c>
      <c r="B9782" s="1">
        <v>42393.915254629632</v>
      </c>
      <c r="D9782" t="s">
        <v>6</v>
      </c>
      <c r="E9782" t="s">
        <v>69</v>
      </c>
      <c r="F9782" t="b">
        <f>ISNA(VLOOKUP(A9782,'Keep List'!A:A,1,FALSE))</f>
        <v>0</v>
      </c>
    </row>
    <row r="9783" spans="1:6" x14ac:dyDescent="0.25">
      <c r="A9783" t="s">
        <v>5733</v>
      </c>
      <c r="B9783" s="1">
        <v>42393.915335648147</v>
      </c>
      <c r="C9783" t="s">
        <v>5735</v>
      </c>
      <c r="D9783" t="s">
        <v>17</v>
      </c>
      <c r="E9783" t="s">
        <v>5784</v>
      </c>
      <c r="F9783" t="b">
        <f>ISNA(VLOOKUP(A9783,'Keep List'!A:A,1,FALSE))</f>
        <v>0</v>
      </c>
    </row>
    <row r="9784" spans="1:6" hidden="1" x14ac:dyDescent="0.25">
      <c r="A9784" t="s">
        <v>5733</v>
      </c>
      <c r="B9784" s="1">
        <v>42393.915416666663</v>
      </c>
      <c r="D9784" t="s">
        <v>6</v>
      </c>
      <c r="E9784" t="s">
        <v>8</v>
      </c>
      <c r="F9784" t="b">
        <f>ISNA(VLOOKUP(A9784,'Keep List'!A:A,1,FALSE))</f>
        <v>0</v>
      </c>
    </row>
    <row r="9785" spans="1:6" hidden="1" x14ac:dyDescent="0.25">
      <c r="A9785" t="s">
        <v>5733</v>
      </c>
      <c r="B9785" s="1">
        <v>42393.91914351852</v>
      </c>
      <c r="D9785" t="s">
        <v>6</v>
      </c>
      <c r="E9785" t="s">
        <v>71</v>
      </c>
      <c r="F9785" t="b">
        <f>ISNA(VLOOKUP(A9785,'Keep List'!A:A,1,FALSE))</f>
        <v>0</v>
      </c>
    </row>
    <row r="9786" spans="1:6" hidden="1" x14ac:dyDescent="0.25">
      <c r="A9786" t="s">
        <v>5785</v>
      </c>
      <c r="B9786" s="1">
        <v>42393.898726851854</v>
      </c>
      <c r="D9786" t="s">
        <v>6</v>
      </c>
      <c r="E9786" t="s">
        <v>7</v>
      </c>
      <c r="F9786" t="b">
        <f>ISNA(VLOOKUP(A9786,'Keep List'!A:A,1,FALSE))</f>
        <v>0</v>
      </c>
    </row>
    <row r="9787" spans="1:6" hidden="1" x14ac:dyDescent="0.25">
      <c r="A9787" t="s">
        <v>5785</v>
      </c>
      <c r="B9787" s="1">
        <v>42393.905023148145</v>
      </c>
      <c r="D9787" t="s">
        <v>6</v>
      </c>
      <c r="E9787" t="s">
        <v>11</v>
      </c>
      <c r="F9787" t="b">
        <f>ISNA(VLOOKUP(A9787,'Keep List'!A:A,1,FALSE))</f>
        <v>0</v>
      </c>
    </row>
    <row r="9788" spans="1:6" hidden="1" x14ac:dyDescent="0.25">
      <c r="A9788" t="s">
        <v>5785</v>
      </c>
      <c r="B9788" s="1">
        <v>42393.905023148145</v>
      </c>
      <c r="D9788" t="s">
        <v>6</v>
      </c>
      <c r="E9788" t="s">
        <v>12</v>
      </c>
      <c r="F9788" t="b">
        <f>ISNA(VLOOKUP(A9788,'Keep List'!A:A,1,FALSE))</f>
        <v>0</v>
      </c>
    </row>
    <row r="9789" spans="1:6" x14ac:dyDescent="0.25">
      <c r="A9789" t="s">
        <v>5785</v>
      </c>
      <c r="B9789" s="1">
        <v>42393.90556712963</v>
      </c>
      <c r="C9789" t="s">
        <v>5786</v>
      </c>
      <c r="D9789" t="s">
        <v>17</v>
      </c>
      <c r="E9789" t="s">
        <v>19</v>
      </c>
      <c r="F9789" t="b">
        <f>ISNA(VLOOKUP(A9789,'Keep List'!A:A,1,FALSE))</f>
        <v>0</v>
      </c>
    </row>
    <row r="9790" spans="1:6" hidden="1" x14ac:dyDescent="0.25">
      <c r="A9790" t="s">
        <v>5785</v>
      </c>
      <c r="B9790" s="1">
        <v>42393.906319444446</v>
      </c>
      <c r="C9790" t="s">
        <v>5787</v>
      </c>
      <c r="D9790" t="s">
        <v>14</v>
      </c>
      <c r="E9790" t="s">
        <v>5788</v>
      </c>
      <c r="F9790" t="b">
        <f>ISNA(VLOOKUP(A9790,'Keep List'!A:A,1,FALSE))</f>
        <v>0</v>
      </c>
    </row>
    <row r="9791" spans="1:6" x14ac:dyDescent="0.25">
      <c r="A9791" t="s">
        <v>5785</v>
      </c>
      <c r="B9791" s="1">
        <v>42393.906550925924</v>
      </c>
      <c r="C9791" t="s">
        <v>5786</v>
      </c>
      <c r="D9791" t="s">
        <v>17</v>
      </c>
      <c r="E9791" t="s">
        <v>183</v>
      </c>
      <c r="F9791" t="b">
        <f>ISNA(VLOOKUP(A9791,'Keep List'!A:A,1,FALSE))</f>
        <v>0</v>
      </c>
    </row>
    <row r="9792" spans="1:6" hidden="1" x14ac:dyDescent="0.25">
      <c r="A9792" t="s">
        <v>5785</v>
      </c>
      <c r="B9792" s="1">
        <v>42393.906643518516</v>
      </c>
      <c r="C9792" t="s">
        <v>5787</v>
      </c>
      <c r="D9792" t="s">
        <v>14</v>
      </c>
      <c r="E9792" t="s">
        <v>5789</v>
      </c>
      <c r="F9792" t="b">
        <f>ISNA(VLOOKUP(A9792,'Keep List'!A:A,1,FALSE))</f>
        <v>0</v>
      </c>
    </row>
    <row r="9793" spans="1:6" x14ac:dyDescent="0.25">
      <c r="A9793" t="s">
        <v>5785</v>
      </c>
      <c r="B9793" s="1">
        <v>42393.906736111108</v>
      </c>
      <c r="C9793" t="s">
        <v>5786</v>
      </c>
      <c r="D9793" t="s">
        <v>17</v>
      </c>
      <c r="E9793" t="s">
        <v>3241</v>
      </c>
      <c r="F9793" t="b">
        <f>ISNA(VLOOKUP(A9793,'Keep List'!A:A,1,FALSE))</f>
        <v>0</v>
      </c>
    </row>
    <row r="9794" spans="1:6" hidden="1" x14ac:dyDescent="0.25">
      <c r="A9794" t="s">
        <v>5785</v>
      </c>
      <c r="B9794" s="1">
        <v>42393.906747685185</v>
      </c>
      <c r="C9794" t="s">
        <v>5787</v>
      </c>
      <c r="D9794" t="s">
        <v>14</v>
      </c>
      <c r="E9794" t="s">
        <v>5790</v>
      </c>
      <c r="F9794" t="b">
        <f>ISNA(VLOOKUP(A9794,'Keep List'!A:A,1,FALSE))</f>
        <v>0</v>
      </c>
    </row>
    <row r="9795" spans="1:6" x14ac:dyDescent="0.25">
      <c r="A9795" t="s">
        <v>5785</v>
      </c>
      <c r="B9795" s="1">
        <v>42393.907060185185</v>
      </c>
      <c r="C9795" t="s">
        <v>5786</v>
      </c>
      <c r="D9795" t="s">
        <v>17</v>
      </c>
      <c r="E9795" t="s">
        <v>5791</v>
      </c>
      <c r="F9795" t="b">
        <f>ISNA(VLOOKUP(A9795,'Keep List'!A:A,1,FALSE))</f>
        <v>0</v>
      </c>
    </row>
    <row r="9796" spans="1:6" hidden="1" x14ac:dyDescent="0.25">
      <c r="A9796" t="s">
        <v>5785</v>
      </c>
      <c r="B9796" s="1">
        <v>42393.907326388886</v>
      </c>
      <c r="C9796" t="s">
        <v>5787</v>
      </c>
      <c r="D9796" t="s">
        <v>14</v>
      </c>
      <c r="E9796" t="s">
        <v>5792</v>
      </c>
      <c r="F9796" t="b">
        <f>ISNA(VLOOKUP(A9796,'Keep List'!A:A,1,FALSE))</f>
        <v>0</v>
      </c>
    </row>
    <row r="9797" spans="1:6" x14ac:dyDescent="0.25">
      <c r="A9797" t="s">
        <v>5785</v>
      </c>
      <c r="B9797" s="1">
        <v>42393.907789351855</v>
      </c>
      <c r="C9797" t="s">
        <v>5786</v>
      </c>
      <c r="D9797" t="s">
        <v>17</v>
      </c>
      <c r="E9797" t="s">
        <v>5793</v>
      </c>
      <c r="F9797" t="b">
        <f>ISNA(VLOOKUP(A9797,'Keep List'!A:A,1,FALSE))</f>
        <v>0</v>
      </c>
    </row>
    <row r="9798" spans="1:6" x14ac:dyDescent="0.25">
      <c r="A9798" t="s">
        <v>5785</v>
      </c>
      <c r="B9798" s="1">
        <v>42393.907939814817</v>
      </c>
      <c r="C9798" t="s">
        <v>5786</v>
      </c>
      <c r="D9798" t="s">
        <v>17</v>
      </c>
      <c r="E9798" t="s">
        <v>101</v>
      </c>
      <c r="F9798" t="b">
        <f>ISNA(VLOOKUP(A9798,'Keep List'!A:A,1,FALSE))</f>
        <v>0</v>
      </c>
    </row>
    <row r="9799" spans="1:6" hidden="1" x14ac:dyDescent="0.25">
      <c r="A9799" t="s">
        <v>5785</v>
      </c>
      <c r="B9799" s="1">
        <v>42393.908472222225</v>
      </c>
      <c r="C9799" t="s">
        <v>5787</v>
      </c>
      <c r="D9799" t="s">
        <v>14</v>
      </c>
      <c r="E9799" t="s">
        <v>5794</v>
      </c>
      <c r="F9799" t="b">
        <f>ISNA(VLOOKUP(A9799,'Keep List'!A:A,1,FALSE))</f>
        <v>0</v>
      </c>
    </row>
    <row r="9800" spans="1:6" hidden="1" x14ac:dyDescent="0.25">
      <c r="A9800" t="s">
        <v>5785</v>
      </c>
      <c r="B9800" s="1">
        <v>42393.90865740741</v>
      </c>
      <c r="C9800" t="s">
        <v>5787</v>
      </c>
      <c r="D9800" t="s">
        <v>14</v>
      </c>
      <c r="E9800" t="s">
        <v>5795</v>
      </c>
      <c r="F9800" t="b">
        <f>ISNA(VLOOKUP(A9800,'Keep List'!A:A,1,FALSE))</f>
        <v>0</v>
      </c>
    </row>
    <row r="9801" spans="1:6" x14ac:dyDescent="0.25">
      <c r="A9801" t="s">
        <v>5785</v>
      </c>
      <c r="B9801" s="1">
        <v>42393.908680555556</v>
      </c>
      <c r="C9801" t="s">
        <v>5786</v>
      </c>
      <c r="D9801" t="s">
        <v>17</v>
      </c>
      <c r="E9801" t="s">
        <v>5796</v>
      </c>
      <c r="F9801" t="b">
        <f>ISNA(VLOOKUP(A9801,'Keep List'!A:A,1,FALSE))</f>
        <v>0</v>
      </c>
    </row>
    <row r="9802" spans="1:6" x14ac:dyDescent="0.25">
      <c r="A9802" t="s">
        <v>5785</v>
      </c>
      <c r="B9802" s="1">
        <v>42393.908738425926</v>
      </c>
      <c r="C9802" t="s">
        <v>5786</v>
      </c>
      <c r="D9802" t="s">
        <v>17</v>
      </c>
      <c r="E9802" t="s">
        <v>26</v>
      </c>
      <c r="F9802" t="b">
        <f>ISNA(VLOOKUP(A9802,'Keep List'!A:A,1,FALSE))</f>
        <v>0</v>
      </c>
    </row>
    <row r="9803" spans="1:6" hidden="1" x14ac:dyDescent="0.25">
      <c r="A9803" t="s">
        <v>5785</v>
      </c>
      <c r="B9803" s="1">
        <v>42393.909016203703</v>
      </c>
      <c r="C9803" t="s">
        <v>5787</v>
      </c>
      <c r="D9803" t="s">
        <v>14</v>
      </c>
      <c r="E9803" t="s">
        <v>5797</v>
      </c>
      <c r="F9803" t="b">
        <f>ISNA(VLOOKUP(A9803,'Keep List'!A:A,1,FALSE))</f>
        <v>0</v>
      </c>
    </row>
    <row r="9804" spans="1:6" hidden="1" x14ac:dyDescent="0.25">
      <c r="A9804" t="s">
        <v>5785</v>
      </c>
      <c r="B9804" s="1">
        <v>42393.909166666665</v>
      </c>
      <c r="C9804" t="s">
        <v>5787</v>
      </c>
      <c r="D9804" t="s">
        <v>14</v>
      </c>
      <c r="E9804" t="s">
        <v>5798</v>
      </c>
      <c r="F9804" t="b">
        <f>ISNA(VLOOKUP(A9804,'Keep List'!A:A,1,FALSE))</f>
        <v>0</v>
      </c>
    </row>
    <row r="9805" spans="1:6" x14ac:dyDescent="0.25">
      <c r="A9805" t="s">
        <v>5785</v>
      </c>
      <c r="B9805" s="1">
        <v>42393.909317129626</v>
      </c>
      <c r="C9805" t="s">
        <v>5786</v>
      </c>
      <c r="D9805" t="s">
        <v>17</v>
      </c>
      <c r="E9805" t="s">
        <v>5799</v>
      </c>
      <c r="F9805" t="b">
        <f>ISNA(VLOOKUP(A9805,'Keep List'!A:A,1,FALSE))</f>
        <v>0</v>
      </c>
    </row>
    <row r="9806" spans="1:6" x14ac:dyDescent="0.25">
      <c r="A9806" t="s">
        <v>5785</v>
      </c>
      <c r="B9806" s="1">
        <v>42393.909363425926</v>
      </c>
      <c r="C9806" t="s">
        <v>5786</v>
      </c>
      <c r="D9806" t="s">
        <v>17</v>
      </c>
      <c r="E9806" t="s">
        <v>49</v>
      </c>
      <c r="F9806" t="b">
        <f>ISNA(VLOOKUP(A9806,'Keep List'!A:A,1,FALSE))</f>
        <v>0</v>
      </c>
    </row>
    <row r="9807" spans="1:6" hidden="1" x14ac:dyDescent="0.25">
      <c r="A9807" t="s">
        <v>5785</v>
      </c>
      <c r="B9807" s="1">
        <v>42393.909479166665</v>
      </c>
      <c r="C9807" t="s">
        <v>5787</v>
      </c>
      <c r="D9807" t="s">
        <v>14</v>
      </c>
      <c r="E9807" t="s">
        <v>5800</v>
      </c>
      <c r="F9807" t="b">
        <f>ISNA(VLOOKUP(A9807,'Keep List'!A:A,1,FALSE))</f>
        <v>0</v>
      </c>
    </row>
    <row r="9808" spans="1:6" x14ac:dyDescent="0.25">
      <c r="A9808" t="s">
        <v>5785</v>
      </c>
      <c r="B9808" s="1">
        <v>42393.909895833334</v>
      </c>
      <c r="C9808" t="s">
        <v>5786</v>
      </c>
      <c r="D9808" t="s">
        <v>17</v>
      </c>
      <c r="E9808" t="s">
        <v>5801</v>
      </c>
      <c r="F9808" t="b">
        <f>ISNA(VLOOKUP(A9808,'Keep List'!A:A,1,FALSE))</f>
        <v>0</v>
      </c>
    </row>
    <row r="9809" spans="1:6" hidden="1" x14ac:dyDescent="0.25">
      <c r="A9809" t="s">
        <v>5785</v>
      </c>
      <c r="B9809" s="1">
        <v>42393.910219907404</v>
      </c>
      <c r="C9809" t="s">
        <v>5787</v>
      </c>
      <c r="D9809" t="s">
        <v>14</v>
      </c>
      <c r="E9809" t="s">
        <v>919</v>
      </c>
      <c r="F9809" t="b">
        <f>ISNA(VLOOKUP(A9809,'Keep List'!A:A,1,FALSE))</f>
        <v>0</v>
      </c>
    </row>
    <row r="9810" spans="1:6" x14ac:dyDescent="0.25">
      <c r="A9810" t="s">
        <v>5785</v>
      </c>
      <c r="B9810" s="1">
        <v>42393.910474537035</v>
      </c>
      <c r="C9810" t="s">
        <v>5786</v>
      </c>
      <c r="D9810" t="s">
        <v>17</v>
      </c>
      <c r="E9810" t="s">
        <v>5802</v>
      </c>
      <c r="F9810" t="b">
        <f>ISNA(VLOOKUP(A9810,'Keep List'!A:A,1,FALSE))</f>
        <v>0</v>
      </c>
    </row>
    <row r="9811" spans="1:6" hidden="1" x14ac:dyDescent="0.25">
      <c r="A9811" t="s">
        <v>5785</v>
      </c>
      <c r="B9811" s="1">
        <v>42393.910682870373</v>
      </c>
      <c r="C9811" t="s">
        <v>5787</v>
      </c>
      <c r="D9811" t="s">
        <v>14</v>
      </c>
      <c r="E9811" t="s">
        <v>5803</v>
      </c>
      <c r="F9811" t="b">
        <f>ISNA(VLOOKUP(A9811,'Keep List'!A:A,1,FALSE))</f>
        <v>0</v>
      </c>
    </row>
    <row r="9812" spans="1:6" x14ac:dyDescent="0.25">
      <c r="A9812" t="s">
        <v>5785</v>
      </c>
      <c r="B9812" s="1">
        <v>42393.910983796297</v>
      </c>
      <c r="C9812" t="s">
        <v>5786</v>
      </c>
      <c r="D9812" t="s">
        <v>17</v>
      </c>
      <c r="E9812" t="s">
        <v>5804</v>
      </c>
      <c r="F9812" t="b">
        <f>ISNA(VLOOKUP(A9812,'Keep List'!A:A,1,FALSE))</f>
        <v>0</v>
      </c>
    </row>
    <row r="9813" spans="1:6" x14ac:dyDescent="0.25">
      <c r="A9813" t="s">
        <v>5785</v>
      </c>
      <c r="B9813" s="1">
        <v>42393.911041666666</v>
      </c>
      <c r="C9813" t="s">
        <v>5786</v>
      </c>
      <c r="D9813" t="s">
        <v>17</v>
      </c>
      <c r="E9813" t="s">
        <v>32</v>
      </c>
      <c r="F9813" t="b">
        <f>ISNA(VLOOKUP(A9813,'Keep List'!A:A,1,FALSE))</f>
        <v>0</v>
      </c>
    </row>
    <row r="9814" spans="1:6" hidden="1" x14ac:dyDescent="0.25">
      <c r="A9814" t="s">
        <v>5785</v>
      </c>
      <c r="B9814" s="1">
        <v>42393.911226851851</v>
      </c>
      <c r="C9814" t="s">
        <v>5787</v>
      </c>
      <c r="D9814" t="s">
        <v>14</v>
      </c>
      <c r="E9814" t="s">
        <v>5805</v>
      </c>
      <c r="F9814" t="b">
        <f>ISNA(VLOOKUP(A9814,'Keep List'!A:A,1,FALSE))</f>
        <v>0</v>
      </c>
    </row>
    <row r="9815" spans="1:6" x14ac:dyDescent="0.25">
      <c r="A9815" t="s">
        <v>5785</v>
      </c>
      <c r="B9815" s="1">
        <v>42393.911296296297</v>
      </c>
      <c r="C9815" t="s">
        <v>5786</v>
      </c>
      <c r="D9815" t="s">
        <v>17</v>
      </c>
      <c r="E9815" t="s">
        <v>762</v>
      </c>
      <c r="F9815" t="b">
        <f>ISNA(VLOOKUP(A9815,'Keep List'!A:A,1,FALSE))</f>
        <v>0</v>
      </c>
    </row>
    <row r="9816" spans="1:6" x14ac:dyDescent="0.25">
      <c r="A9816" t="s">
        <v>5785</v>
      </c>
      <c r="B9816" s="1">
        <v>42393.911354166667</v>
      </c>
      <c r="C9816" t="s">
        <v>5786</v>
      </c>
      <c r="D9816" t="s">
        <v>17</v>
      </c>
      <c r="E9816" t="s">
        <v>110</v>
      </c>
      <c r="F9816" t="b">
        <f>ISNA(VLOOKUP(A9816,'Keep List'!A:A,1,FALSE))</f>
        <v>0</v>
      </c>
    </row>
    <row r="9817" spans="1:6" hidden="1" x14ac:dyDescent="0.25">
      <c r="A9817" t="s">
        <v>5785</v>
      </c>
      <c r="B9817" s="1">
        <v>42393.911909722221</v>
      </c>
      <c r="C9817" t="s">
        <v>5787</v>
      </c>
      <c r="D9817" t="s">
        <v>14</v>
      </c>
      <c r="E9817" t="s">
        <v>5806</v>
      </c>
      <c r="F9817" t="b">
        <f>ISNA(VLOOKUP(A9817,'Keep List'!A:A,1,FALSE))</f>
        <v>0</v>
      </c>
    </row>
    <row r="9818" spans="1:6" hidden="1" x14ac:dyDescent="0.25">
      <c r="A9818" t="s">
        <v>5785</v>
      </c>
      <c r="B9818" s="1">
        <v>42393.912256944444</v>
      </c>
      <c r="C9818" t="s">
        <v>5787</v>
      </c>
      <c r="D9818" t="s">
        <v>14</v>
      </c>
      <c r="E9818" t="s">
        <v>5807</v>
      </c>
      <c r="F9818" t="b">
        <f>ISNA(VLOOKUP(A9818,'Keep List'!A:A,1,FALSE))</f>
        <v>0</v>
      </c>
    </row>
    <row r="9819" spans="1:6" x14ac:dyDescent="0.25">
      <c r="A9819" t="s">
        <v>5785</v>
      </c>
      <c r="B9819" s="1">
        <v>42393.912418981483</v>
      </c>
      <c r="C9819" t="s">
        <v>5786</v>
      </c>
      <c r="D9819" t="s">
        <v>17</v>
      </c>
      <c r="E9819" t="s">
        <v>5808</v>
      </c>
      <c r="F9819" t="b">
        <f>ISNA(VLOOKUP(A9819,'Keep List'!A:A,1,FALSE))</f>
        <v>0</v>
      </c>
    </row>
    <row r="9820" spans="1:6" hidden="1" x14ac:dyDescent="0.25">
      <c r="A9820" t="s">
        <v>5785</v>
      </c>
      <c r="B9820" s="1">
        <v>42393.912615740737</v>
      </c>
      <c r="C9820" t="s">
        <v>5787</v>
      </c>
      <c r="D9820" t="s">
        <v>14</v>
      </c>
      <c r="E9820" t="s">
        <v>5809</v>
      </c>
      <c r="F9820" t="b">
        <f>ISNA(VLOOKUP(A9820,'Keep List'!A:A,1,FALSE))</f>
        <v>0</v>
      </c>
    </row>
    <row r="9821" spans="1:6" x14ac:dyDescent="0.25">
      <c r="A9821" t="s">
        <v>5785</v>
      </c>
      <c r="B9821" s="1">
        <v>42393.912685185183</v>
      </c>
      <c r="C9821" t="s">
        <v>5786</v>
      </c>
      <c r="D9821" t="s">
        <v>17</v>
      </c>
      <c r="E9821" t="s">
        <v>5810</v>
      </c>
      <c r="F9821" t="b">
        <f>ISNA(VLOOKUP(A9821,'Keep List'!A:A,1,FALSE))</f>
        <v>0</v>
      </c>
    </row>
    <row r="9822" spans="1:6" hidden="1" x14ac:dyDescent="0.25">
      <c r="A9822" t="s">
        <v>5785</v>
      </c>
      <c r="B9822" s="1">
        <v>42393.913090277776</v>
      </c>
      <c r="C9822" t="s">
        <v>5787</v>
      </c>
      <c r="D9822" t="s">
        <v>14</v>
      </c>
      <c r="E9822" t="s">
        <v>5811</v>
      </c>
      <c r="F9822" t="b">
        <f>ISNA(VLOOKUP(A9822,'Keep List'!A:A,1,FALSE))</f>
        <v>0</v>
      </c>
    </row>
    <row r="9823" spans="1:6" hidden="1" x14ac:dyDescent="0.25">
      <c r="A9823" t="s">
        <v>5785</v>
      </c>
      <c r="B9823" s="1">
        <v>42393.913229166668</v>
      </c>
      <c r="C9823" t="s">
        <v>5787</v>
      </c>
      <c r="D9823" t="s">
        <v>14</v>
      </c>
      <c r="E9823" t="s">
        <v>5812</v>
      </c>
      <c r="F9823" t="b">
        <f>ISNA(VLOOKUP(A9823,'Keep List'!A:A,1,FALSE))</f>
        <v>0</v>
      </c>
    </row>
    <row r="9824" spans="1:6" hidden="1" x14ac:dyDescent="0.25">
      <c r="A9824" t="s">
        <v>5785</v>
      </c>
      <c r="B9824" s="1">
        <v>42393.914120370369</v>
      </c>
      <c r="C9824" t="s">
        <v>5787</v>
      </c>
      <c r="D9824" t="s">
        <v>14</v>
      </c>
      <c r="E9824" t="s">
        <v>5813</v>
      </c>
      <c r="F9824" t="b">
        <f>ISNA(VLOOKUP(A9824,'Keep List'!A:A,1,FALSE))</f>
        <v>0</v>
      </c>
    </row>
    <row r="9825" spans="1:6" x14ac:dyDescent="0.25">
      <c r="A9825" t="s">
        <v>5785</v>
      </c>
      <c r="B9825" s="1">
        <v>42393.914247685185</v>
      </c>
      <c r="C9825" t="s">
        <v>5786</v>
      </c>
      <c r="D9825" t="s">
        <v>17</v>
      </c>
      <c r="E9825" t="s">
        <v>5814</v>
      </c>
      <c r="F9825" t="b">
        <f>ISNA(VLOOKUP(A9825,'Keep List'!A:A,1,FALSE))</f>
        <v>0</v>
      </c>
    </row>
    <row r="9826" spans="1:6" hidden="1" x14ac:dyDescent="0.25">
      <c r="A9826" t="s">
        <v>5785</v>
      </c>
      <c r="B9826" s="1">
        <v>42393.914479166669</v>
      </c>
      <c r="C9826" t="s">
        <v>5787</v>
      </c>
      <c r="D9826" t="s">
        <v>14</v>
      </c>
      <c r="E9826" t="s">
        <v>5815</v>
      </c>
      <c r="F9826" t="b">
        <f>ISNA(VLOOKUP(A9826,'Keep List'!A:A,1,FALSE))</f>
        <v>0</v>
      </c>
    </row>
    <row r="9827" spans="1:6" hidden="1" x14ac:dyDescent="0.25">
      <c r="A9827" t="s">
        <v>5785</v>
      </c>
      <c r="B9827" s="1">
        <v>42393.914664351854</v>
      </c>
      <c r="C9827" t="s">
        <v>5787</v>
      </c>
      <c r="D9827" t="s">
        <v>14</v>
      </c>
      <c r="E9827" t="s">
        <v>717</v>
      </c>
      <c r="F9827" t="b">
        <f>ISNA(VLOOKUP(A9827,'Keep List'!A:A,1,FALSE))</f>
        <v>0</v>
      </c>
    </row>
    <row r="9828" spans="1:6" x14ac:dyDescent="0.25">
      <c r="A9828" t="s">
        <v>5785</v>
      </c>
      <c r="B9828" s="1">
        <v>42393.914907407408</v>
      </c>
      <c r="C9828" t="s">
        <v>5786</v>
      </c>
      <c r="D9828" t="s">
        <v>17</v>
      </c>
      <c r="E9828" t="s">
        <v>42</v>
      </c>
      <c r="F9828" t="b">
        <f>ISNA(VLOOKUP(A9828,'Keep List'!A:A,1,FALSE))</f>
        <v>0</v>
      </c>
    </row>
    <row r="9829" spans="1:6" hidden="1" x14ac:dyDescent="0.25">
      <c r="A9829" t="s">
        <v>5785</v>
      </c>
      <c r="B9829" s="1">
        <v>42393.91547453704</v>
      </c>
      <c r="C9829" t="s">
        <v>5787</v>
      </c>
      <c r="D9829" t="s">
        <v>14</v>
      </c>
      <c r="E9829" t="s">
        <v>5816</v>
      </c>
      <c r="F9829" t="b">
        <f>ISNA(VLOOKUP(A9829,'Keep List'!A:A,1,FALSE))</f>
        <v>0</v>
      </c>
    </row>
    <row r="9830" spans="1:6" x14ac:dyDescent="0.25">
      <c r="A9830" t="s">
        <v>5785</v>
      </c>
      <c r="B9830" s="1">
        <v>42393.915520833332</v>
      </c>
      <c r="C9830" t="s">
        <v>5786</v>
      </c>
      <c r="D9830" t="s">
        <v>17</v>
      </c>
      <c r="E9830" t="s">
        <v>5817</v>
      </c>
      <c r="F9830" t="b">
        <f>ISNA(VLOOKUP(A9830,'Keep List'!A:A,1,FALSE))</f>
        <v>0</v>
      </c>
    </row>
    <row r="9831" spans="1:6" x14ac:dyDescent="0.25">
      <c r="A9831" t="s">
        <v>5785</v>
      </c>
      <c r="B9831" s="1">
        <v>42393.915775462963</v>
      </c>
      <c r="C9831" t="s">
        <v>5786</v>
      </c>
      <c r="D9831" t="s">
        <v>17</v>
      </c>
      <c r="E9831" t="s">
        <v>45</v>
      </c>
      <c r="F9831" t="b">
        <f>ISNA(VLOOKUP(A9831,'Keep List'!A:A,1,FALSE))</f>
        <v>0</v>
      </c>
    </row>
    <row r="9832" spans="1:6" hidden="1" x14ac:dyDescent="0.25">
      <c r="A9832" t="s">
        <v>5785</v>
      </c>
      <c r="B9832" s="1">
        <v>42393.916585648149</v>
      </c>
      <c r="C9832" t="s">
        <v>5787</v>
      </c>
      <c r="D9832" t="s">
        <v>14</v>
      </c>
      <c r="E9832" t="s">
        <v>5818</v>
      </c>
      <c r="F9832" t="b">
        <f>ISNA(VLOOKUP(A9832,'Keep List'!A:A,1,FALSE))</f>
        <v>0</v>
      </c>
    </row>
    <row r="9833" spans="1:6" hidden="1" x14ac:dyDescent="0.25">
      <c r="A9833" t="s">
        <v>5785</v>
      </c>
      <c r="B9833" s="1">
        <v>42393.91679398148</v>
      </c>
      <c r="C9833" t="s">
        <v>5787</v>
      </c>
      <c r="D9833" t="s">
        <v>14</v>
      </c>
      <c r="E9833" t="s">
        <v>5819</v>
      </c>
      <c r="F9833" t="b">
        <f>ISNA(VLOOKUP(A9833,'Keep List'!A:A,1,FALSE))</f>
        <v>0</v>
      </c>
    </row>
    <row r="9834" spans="1:6" x14ac:dyDescent="0.25">
      <c r="A9834" t="s">
        <v>5785</v>
      </c>
      <c r="B9834" s="1">
        <v>42393.916817129626</v>
      </c>
      <c r="C9834" t="s">
        <v>5786</v>
      </c>
      <c r="D9834" t="s">
        <v>17</v>
      </c>
      <c r="E9834" t="s">
        <v>5820</v>
      </c>
      <c r="F9834" t="b">
        <f>ISNA(VLOOKUP(A9834,'Keep List'!A:A,1,FALSE))</f>
        <v>0</v>
      </c>
    </row>
    <row r="9835" spans="1:6" hidden="1" x14ac:dyDescent="0.25">
      <c r="A9835" t="s">
        <v>5785</v>
      </c>
      <c r="B9835" s="1">
        <v>42393.917164351849</v>
      </c>
      <c r="C9835" t="s">
        <v>5787</v>
      </c>
      <c r="D9835" t="s">
        <v>14</v>
      </c>
      <c r="E9835" t="s">
        <v>5821</v>
      </c>
      <c r="F9835" t="b">
        <f>ISNA(VLOOKUP(A9835,'Keep List'!A:A,1,FALSE))</f>
        <v>0</v>
      </c>
    </row>
    <row r="9836" spans="1:6" x14ac:dyDescent="0.25">
      <c r="A9836" t="s">
        <v>5785</v>
      </c>
      <c r="B9836" s="1">
        <v>42393.91747685185</v>
      </c>
      <c r="C9836" t="s">
        <v>5786</v>
      </c>
      <c r="D9836" t="s">
        <v>17</v>
      </c>
      <c r="E9836" t="s">
        <v>5822</v>
      </c>
      <c r="F9836" t="b">
        <f>ISNA(VLOOKUP(A9836,'Keep List'!A:A,1,FALSE))</f>
        <v>0</v>
      </c>
    </row>
    <row r="9837" spans="1:6" x14ac:dyDescent="0.25">
      <c r="A9837" t="s">
        <v>5785</v>
      </c>
      <c r="B9837" s="1">
        <v>42393.917847222219</v>
      </c>
      <c r="C9837" t="s">
        <v>5786</v>
      </c>
      <c r="D9837" t="s">
        <v>17</v>
      </c>
      <c r="E9837" t="s">
        <v>5823</v>
      </c>
      <c r="F9837" t="b">
        <f>ISNA(VLOOKUP(A9837,'Keep List'!A:A,1,FALSE))</f>
        <v>0</v>
      </c>
    </row>
    <row r="9838" spans="1:6" hidden="1" x14ac:dyDescent="0.25">
      <c r="A9838" t="s">
        <v>5785</v>
      </c>
      <c r="B9838" s="1">
        <v>42393.918483796297</v>
      </c>
      <c r="C9838" t="s">
        <v>5787</v>
      </c>
      <c r="D9838" t="s">
        <v>14</v>
      </c>
      <c r="E9838" t="s">
        <v>5824</v>
      </c>
      <c r="F9838" t="b">
        <f>ISNA(VLOOKUP(A9838,'Keep List'!A:A,1,FALSE))</f>
        <v>0</v>
      </c>
    </row>
    <row r="9839" spans="1:6" hidden="1" x14ac:dyDescent="0.25">
      <c r="A9839" t="s">
        <v>5785</v>
      </c>
      <c r="B9839" s="1">
        <v>42393.918611111112</v>
      </c>
      <c r="C9839" t="s">
        <v>5787</v>
      </c>
      <c r="D9839" t="s">
        <v>14</v>
      </c>
      <c r="E9839" t="s">
        <v>5825</v>
      </c>
      <c r="F9839" t="b">
        <f>ISNA(VLOOKUP(A9839,'Keep List'!A:A,1,FALSE))</f>
        <v>0</v>
      </c>
    </row>
    <row r="9840" spans="1:6" x14ac:dyDescent="0.25">
      <c r="A9840" t="s">
        <v>5785</v>
      </c>
      <c r="B9840" s="1">
        <v>42393.918668981481</v>
      </c>
      <c r="C9840" t="s">
        <v>5786</v>
      </c>
      <c r="D9840" t="s">
        <v>17</v>
      </c>
      <c r="E9840" t="s">
        <v>5826</v>
      </c>
      <c r="F9840" t="b">
        <f>ISNA(VLOOKUP(A9840,'Keep List'!A:A,1,FALSE))</f>
        <v>0</v>
      </c>
    </row>
    <row r="9841" spans="1:6" hidden="1" x14ac:dyDescent="0.25">
      <c r="A9841" t="s">
        <v>5785</v>
      </c>
      <c r="B9841" s="1">
        <v>42393.918796296297</v>
      </c>
      <c r="C9841" t="s">
        <v>5787</v>
      </c>
      <c r="D9841" t="s">
        <v>14</v>
      </c>
      <c r="E9841" t="s">
        <v>5827</v>
      </c>
      <c r="F9841" t="b">
        <f>ISNA(VLOOKUP(A9841,'Keep List'!A:A,1,FALSE))</f>
        <v>0</v>
      </c>
    </row>
    <row r="9842" spans="1:6" hidden="1" x14ac:dyDescent="0.25">
      <c r="A9842" t="s">
        <v>5785</v>
      </c>
      <c r="B9842" s="1">
        <v>42393.919236111113</v>
      </c>
      <c r="D9842" t="s">
        <v>6</v>
      </c>
      <c r="E9842" t="s">
        <v>70</v>
      </c>
      <c r="F9842" t="b">
        <f>ISNA(VLOOKUP(A9842,'Keep List'!A:A,1,FALSE))</f>
        <v>0</v>
      </c>
    </row>
    <row r="9843" spans="1:6" x14ac:dyDescent="0.25">
      <c r="A9843" t="s">
        <v>5785</v>
      </c>
      <c r="B9843" s="1">
        <v>42393.919282407405</v>
      </c>
      <c r="C9843" t="s">
        <v>5786</v>
      </c>
      <c r="D9843" t="s">
        <v>17</v>
      </c>
      <c r="E9843" t="s">
        <v>5828</v>
      </c>
      <c r="F9843" t="b">
        <f>ISNA(VLOOKUP(A9843,'Keep List'!A:A,1,FALSE))</f>
        <v>0</v>
      </c>
    </row>
    <row r="9844" spans="1:6" x14ac:dyDescent="0.25">
      <c r="A9844" t="s">
        <v>5785</v>
      </c>
      <c r="B9844" s="1">
        <v>42393.919363425928</v>
      </c>
      <c r="C9844" t="s">
        <v>5786</v>
      </c>
      <c r="D9844" t="s">
        <v>17</v>
      </c>
      <c r="E9844" t="s">
        <v>52</v>
      </c>
      <c r="F9844" t="b">
        <f>ISNA(VLOOKUP(A9844,'Keep List'!A:A,1,FALSE))</f>
        <v>0</v>
      </c>
    </row>
    <row r="9845" spans="1:6" x14ac:dyDescent="0.25">
      <c r="A9845" t="s">
        <v>5785</v>
      </c>
      <c r="B9845" s="1">
        <v>42393.919745370367</v>
      </c>
      <c r="C9845" t="s">
        <v>5786</v>
      </c>
      <c r="D9845" t="s">
        <v>17</v>
      </c>
      <c r="E9845" t="s">
        <v>5829</v>
      </c>
      <c r="F9845" t="b">
        <f>ISNA(VLOOKUP(A9845,'Keep List'!A:A,1,FALSE))</f>
        <v>0</v>
      </c>
    </row>
    <row r="9846" spans="1:6" x14ac:dyDescent="0.25">
      <c r="A9846" t="s">
        <v>5785</v>
      </c>
      <c r="B9846" s="1">
        <v>42393.919791666667</v>
      </c>
      <c r="C9846" t="s">
        <v>5786</v>
      </c>
      <c r="D9846" t="s">
        <v>17</v>
      </c>
      <c r="E9846" t="s">
        <v>55</v>
      </c>
      <c r="F9846" t="b">
        <f>ISNA(VLOOKUP(A9846,'Keep List'!A:A,1,FALSE))</f>
        <v>0</v>
      </c>
    </row>
    <row r="9847" spans="1:6" hidden="1" x14ac:dyDescent="0.25">
      <c r="A9847" t="s">
        <v>5785</v>
      </c>
      <c r="B9847" s="1">
        <v>42393.919976851852</v>
      </c>
      <c r="C9847" t="s">
        <v>5787</v>
      </c>
      <c r="D9847" t="s">
        <v>14</v>
      </c>
      <c r="E9847" t="s">
        <v>5830</v>
      </c>
      <c r="F9847" t="b">
        <f>ISNA(VLOOKUP(A9847,'Keep List'!A:A,1,FALSE))</f>
        <v>0</v>
      </c>
    </row>
    <row r="9848" spans="1:6" x14ac:dyDescent="0.25">
      <c r="A9848" t="s">
        <v>5785</v>
      </c>
      <c r="B9848" s="1">
        <v>42393.920023148145</v>
      </c>
      <c r="C9848" t="s">
        <v>5786</v>
      </c>
      <c r="D9848" t="s">
        <v>17</v>
      </c>
      <c r="E9848" t="s">
        <v>5831</v>
      </c>
      <c r="F9848" t="b">
        <f>ISNA(VLOOKUP(A9848,'Keep List'!A:A,1,FALSE))</f>
        <v>0</v>
      </c>
    </row>
    <row r="9849" spans="1:6" hidden="1" x14ac:dyDescent="0.25">
      <c r="A9849" t="s">
        <v>5785</v>
      </c>
      <c r="B9849" s="1">
        <v>42393.920173611114</v>
      </c>
      <c r="C9849" t="s">
        <v>5787</v>
      </c>
      <c r="D9849" t="s">
        <v>14</v>
      </c>
      <c r="E9849" t="s">
        <v>5832</v>
      </c>
      <c r="F9849" t="b">
        <f>ISNA(VLOOKUP(A9849,'Keep List'!A:A,1,FALSE))</f>
        <v>0</v>
      </c>
    </row>
    <row r="9850" spans="1:6" x14ac:dyDescent="0.25">
      <c r="A9850" t="s">
        <v>5785</v>
      </c>
      <c r="B9850" s="1">
        <v>42393.920219907406</v>
      </c>
      <c r="C9850" t="s">
        <v>5786</v>
      </c>
      <c r="D9850" t="s">
        <v>17</v>
      </c>
      <c r="E9850" t="s">
        <v>58</v>
      </c>
      <c r="F9850" t="b">
        <f>ISNA(VLOOKUP(A9850,'Keep List'!A:A,1,FALSE))</f>
        <v>0</v>
      </c>
    </row>
    <row r="9851" spans="1:6" x14ac:dyDescent="0.25">
      <c r="A9851" t="s">
        <v>5785</v>
      </c>
      <c r="B9851" s="1">
        <v>42393.920381944445</v>
      </c>
      <c r="C9851" t="s">
        <v>5786</v>
      </c>
      <c r="D9851" t="s">
        <v>17</v>
      </c>
      <c r="E9851" t="s">
        <v>5833</v>
      </c>
      <c r="F9851" t="b">
        <f>ISNA(VLOOKUP(A9851,'Keep List'!A:A,1,FALSE))</f>
        <v>0</v>
      </c>
    </row>
    <row r="9852" spans="1:6" hidden="1" x14ac:dyDescent="0.25">
      <c r="A9852" t="s">
        <v>5785</v>
      </c>
      <c r="B9852" s="1">
        <v>42393.92050925926</v>
      </c>
      <c r="C9852" t="s">
        <v>5787</v>
      </c>
      <c r="D9852" t="s">
        <v>14</v>
      </c>
      <c r="E9852" t="s">
        <v>5834</v>
      </c>
      <c r="F9852" t="b">
        <f>ISNA(VLOOKUP(A9852,'Keep List'!A:A,1,FALSE))</f>
        <v>0</v>
      </c>
    </row>
    <row r="9853" spans="1:6" x14ac:dyDescent="0.25">
      <c r="A9853" t="s">
        <v>5785</v>
      </c>
      <c r="B9853" s="1">
        <v>42393.920555555553</v>
      </c>
      <c r="C9853" t="s">
        <v>5786</v>
      </c>
      <c r="D9853" t="s">
        <v>17</v>
      </c>
      <c r="E9853" t="s">
        <v>61</v>
      </c>
      <c r="F9853" t="b">
        <f>ISNA(VLOOKUP(A9853,'Keep List'!A:A,1,FALSE))</f>
        <v>0</v>
      </c>
    </row>
    <row r="9854" spans="1:6" hidden="1" x14ac:dyDescent="0.25">
      <c r="A9854" t="s">
        <v>5785</v>
      </c>
      <c r="B9854" s="1">
        <v>42393.920648148145</v>
      </c>
      <c r="C9854" t="s">
        <v>5787</v>
      </c>
      <c r="D9854" t="s">
        <v>14</v>
      </c>
      <c r="E9854" t="s">
        <v>5835</v>
      </c>
      <c r="F9854" t="b">
        <f>ISNA(VLOOKUP(A9854,'Keep List'!A:A,1,FALSE))</f>
        <v>0</v>
      </c>
    </row>
    <row r="9855" spans="1:6" x14ac:dyDescent="0.25">
      <c r="A9855" t="s">
        <v>5785</v>
      </c>
      <c r="B9855" s="1">
        <v>42393.920740740738</v>
      </c>
      <c r="C9855" t="s">
        <v>5786</v>
      </c>
      <c r="D9855" t="s">
        <v>17</v>
      </c>
      <c r="E9855" t="s">
        <v>5836</v>
      </c>
      <c r="F9855" t="b">
        <f>ISNA(VLOOKUP(A9855,'Keep List'!A:A,1,FALSE))</f>
        <v>0</v>
      </c>
    </row>
    <row r="9856" spans="1:6" hidden="1" x14ac:dyDescent="0.25">
      <c r="A9856" t="s">
        <v>5785</v>
      </c>
      <c r="B9856" s="1">
        <v>42393.920914351853</v>
      </c>
      <c r="C9856" t="s">
        <v>5787</v>
      </c>
      <c r="D9856" t="s">
        <v>14</v>
      </c>
      <c r="E9856" t="s">
        <v>5837</v>
      </c>
      <c r="F9856" t="b">
        <f>ISNA(VLOOKUP(A9856,'Keep List'!A:A,1,FALSE))</f>
        <v>0</v>
      </c>
    </row>
    <row r="9857" spans="1:6" x14ac:dyDescent="0.25">
      <c r="A9857" t="s">
        <v>5785</v>
      </c>
      <c r="B9857" s="1">
        <v>42393.921122685184</v>
      </c>
      <c r="C9857" t="s">
        <v>5786</v>
      </c>
      <c r="D9857" t="s">
        <v>17</v>
      </c>
      <c r="E9857" t="s">
        <v>65</v>
      </c>
      <c r="F9857" t="b">
        <f>ISNA(VLOOKUP(A9857,'Keep List'!A:A,1,FALSE))</f>
        <v>0</v>
      </c>
    </row>
    <row r="9858" spans="1:6" hidden="1" x14ac:dyDescent="0.25">
      <c r="A9858" t="s">
        <v>5785</v>
      </c>
      <c r="B9858" s="1">
        <v>42393.921412037038</v>
      </c>
      <c r="C9858" t="s">
        <v>5787</v>
      </c>
      <c r="D9858" t="s">
        <v>14</v>
      </c>
      <c r="E9858" t="s">
        <v>5838</v>
      </c>
      <c r="F9858" t="b">
        <f>ISNA(VLOOKUP(A9858,'Keep List'!A:A,1,FALSE))</f>
        <v>0</v>
      </c>
    </row>
    <row r="9859" spans="1:6" hidden="1" x14ac:dyDescent="0.25">
      <c r="A9859" t="s">
        <v>5785</v>
      </c>
      <c r="B9859" s="1">
        <v>42393.9216087963</v>
      </c>
      <c r="C9859" t="s">
        <v>5787</v>
      </c>
      <c r="D9859" t="s">
        <v>14</v>
      </c>
      <c r="E9859" t="s">
        <v>5839</v>
      </c>
      <c r="F9859" t="b">
        <f>ISNA(VLOOKUP(A9859,'Keep List'!A:A,1,FALSE))</f>
        <v>0</v>
      </c>
    </row>
    <row r="9860" spans="1:6" x14ac:dyDescent="0.25">
      <c r="A9860" t="s">
        <v>5785</v>
      </c>
      <c r="B9860" s="1">
        <v>42393.921666666669</v>
      </c>
      <c r="C9860" t="s">
        <v>5786</v>
      </c>
      <c r="D9860" t="s">
        <v>17</v>
      </c>
      <c r="E9860" t="s">
        <v>5840</v>
      </c>
      <c r="F9860" t="b">
        <f>ISNA(VLOOKUP(A9860,'Keep List'!A:A,1,FALSE))</f>
        <v>0</v>
      </c>
    </row>
    <row r="9861" spans="1:6" hidden="1" x14ac:dyDescent="0.25">
      <c r="A9861" t="s">
        <v>5785</v>
      </c>
      <c r="B9861" s="1">
        <v>42393.921875</v>
      </c>
      <c r="C9861" t="s">
        <v>5787</v>
      </c>
      <c r="D9861" t="s">
        <v>14</v>
      </c>
      <c r="E9861" t="s">
        <v>5841</v>
      </c>
      <c r="F9861" t="b">
        <f>ISNA(VLOOKUP(A9861,'Keep List'!A:A,1,FALSE))</f>
        <v>0</v>
      </c>
    </row>
    <row r="9862" spans="1:6" x14ac:dyDescent="0.25">
      <c r="A9862" t="s">
        <v>5785</v>
      </c>
      <c r="B9862" s="1">
        <v>42393.921886574077</v>
      </c>
      <c r="C9862" t="s">
        <v>5786</v>
      </c>
      <c r="D9862" t="s">
        <v>17</v>
      </c>
      <c r="E9862" t="s">
        <v>5842</v>
      </c>
      <c r="F9862" t="b">
        <f>ISNA(VLOOKUP(A9862,'Keep List'!A:A,1,FALSE))</f>
        <v>0</v>
      </c>
    </row>
    <row r="9863" spans="1:6" hidden="1" x14ac:dyDescent="0.25">
      <c r="A9863" t="s">
        <v>5785</v>
      </c>
      <c r="B9863" s="1">
        <v>42393.922048611108</v>
      </c>
      <c r="C9863" t="s">
        <v>5787</v>
      </c>
      <c r="D9863" t="s">
        <v>14</v>
      </c>
      <c r="E9863" t="s">
        <v>5843</v>
      </c>
      <c r="F9863" t="b">
        <f>ISNA(VLOOKUP(A9863,'Keep List'!A:A,1,FALSE))</f>
        <v>0</v>
      </c>
    </row>
    <row r="9864" spans="1:6" hidden="1" x14ac:dyDescent="0.25">
      <c r="A9864" t="s">
        <v>5785</v>
      </c>
      <c r="B9864" s="1">
        <v>42393.922175925924</v>
      </c>
      <c r="D9864" t="s">
        <v>6</v>
      </c>
      <c r="E9864" t="s">
        <v>8</v>
      </c>
      <c r="F9864" t="b">
        <f>ISNA(VLOOKUP(A9864,'Keep List'!A:A,1,FALSE))</f>
        <v>0</v>
      </c>
    </row>
    <row r="9865" spans="1:6" hidden="1" x14ac:dyDescent="0.25">
      <c r="A9865" t="s">
        <v>5785</v>
      </c>
      <c r="B9865" s="1">
        <v>42393.922280092593</v>
      </c>
      <c r="D9865" t="s">
        <v>6</v>
      </c>
      <c r="E9865" t="s">
        <v>69</v>
      </c>
      <c r="F9865" t="b">
        <f>ISNA(VLOOKUP(A9865,'Keep List'!A:A,1,FALSE))</f>
        <v>0</v>
      </c>
    </row>
    <row r="9866" spans="1:6" hidden="1" x14ac:dyDescent="0.25">
      <c r="A9866" t="s">
        <v>5785</v>
      </c>
      <c r="B9866" s="1">
        <v>42393.926377314812</v>
      </c>
      <c r="D9866" t="s">
        <v>6</v>
      </c>
      <c r="E9866" t="s">
        <v>71</v>
      </c>
      <c r="F9866" t="b">
        <f>ISNA(VLOOKUP(A9866,'Keep List'!A:A,1,FALSE))</f>
        <v>0</v>
      </c>
    </row>
    <row r="9867" spans="1:6" hidden="1" x14ac:dyDescent="0.25">
      <c r="A9867" t="s">
        <v>5844</v>
      </c>
      <c r="B9867" s="1">
        <v>42393.900462962964</v>
      </c>
      <c r="D9867" t="s">
        <v>6</v>
      </c>
      <c r="E9867" t="s">
        <v>7</v>
      </c>
      <c r="F9867" t="b">
        <f>ISNA(VLOOKUP(A9867,'Keep List'!A:A,1,FALSE))</f>
        <v>0</v>
      </c>
    </row>
    <row r="9868" spans="1:6" hidden="1" x14ac:dyDescent="0.25">
      <c r="A9868" t="s">
        <v>5844</v>
      </c>
      <c r="B9868" s="1">
        <v>42393.906006944446</v>
      </c>
      <c r="D9868" t="s">
        <v>6</v>
      </c>
      <c r="E9868" t="s">
        <v>11</v>
      </c>
      <c r="F9868" t="b">
        <f>ISNA(VLOOKUP(A9868,'Keep List'!A:A,1,FALSE))</f>
        <v>0</v>
      </c>
    </row>
    <row r="9869" spans="1:6" hidden="1" x14ac:dyDescent="0.25">
      <c r="A9869" t="s">
        <v>5844</v>
      </c>
      <c r="B9869" s="1">
        <v>42393.906006944446</v>
      </c>
      <c r="D9869" t="s">
        <v>6</v>
      </c>
      <c r="E9869" t="s">
        <v>12</v>
      </c>
      <c r="F9869" t="b">
        <f>ISNA(VLOOKUP(A9869,'Keep List'!A:A,1,FALSE))</f>
        <v>0</v>
      </c>
    </row>
    <row r="9870" spans="1:6" x14ac:dyDescent="0.25">
      <c r="A9870" t="s">
        <v>5844</v>
      </c>
      <c r="B9870" s="1">
        <v>42393.906307870369</v>
      </c>
      <c r="C9870" t="s">
        <v>5845</v>
      </c>
      <c r="D9870" t="s">
        <v>17</v>
      </c>
      <c r="E9870" t="s">
        <v>97</v>
      </c>
      <c r="F9870" t="b">
        <f>ISNA(VLOOKUP(A9870,'Keep List'!A:A,1,FALSE))</f>
        <v>0</v>
      </c>
    </row>
    <row r="9871" spans="1:6" hidden="1" x14ac:dyDescent="0.25">
      <c r="A9871" t="s">
        <v>5844</v>
      </c>
      <c r="B9871" s="1">
        <v>42393.906446759262</v>
      </c>
      <c r="C9871" t="s">
        <v>5846</v>
      </c>
      <c r="D9871" t="s">
        <v>14</v>
      </c>
      <c r="E9871" t="s">
        <v>1351</v>
      </c>
      <c r="F9871" t="b">
        <f>ISNA(VLOOKUP(A9871,'Keep List'!A:A,1,FALSE))</f>
        <v>0</v>
      </c>
    </row>
    <row r="9872" spans="1:6" x14ac:dyDescent="0.25">
      <c r="A9872" t="s">
        <v>5844</v>
      </c>
      <c r="B9872" s="1">
        <v>42393.906574074077</v>
      </c>
      <c r="C9872" t="s">
        <v>5845</v>
      </c>
      <c r="D9872" t="s">
        <v>17</v>
      </c>
      <c r="E9872" t="s">
        <v>5847</v>
      </c>
      <c r="F9872" t="b">
        <f>ISNA(VLOOKUP(A9872,'Keep List'!A:A,1,FALSE))</f>
        <v>0</v>
      </c>
    </row>
    <row r="9873" spans="1:6" hidden="1" x14ac:dyDescent="0.25">
      <c r="A9873" t="s">
        <v>5844</v>
      </c>
      <c r="B9873" s="1">
        <v>42393.906875000001</v>
      </c>
      <c r="C9873" t="s">
        <v>5846</v>
      </c>
      <c r="D9873" t="s">
        <v>14</v>
      </c>
      <c r="E9873" t="s">
        <v>135</v>
      </c>
      <c r="F9873" t="b">
        <f>ISNA(VLOOKUP(A9873,'Keep List'!A:A,1,FALSE))</f>
        <v>0</v>
      </c>
    </row>
    <row r="9874" spans="1:6" hidden="1" x14ac:dyDescent="0.25">
      <c r="A9874" t="s">
        <v>5844</v>
      </c>
      <c r="B9874" s="1">
        <v>42393.907476851855</v>
      </c>
      <c r="C9874" t="s">
        <v>5846</v>
      </c>
      <c r="D9874" t="s">
        <v>14</v>
      </c>
      <c r="E9874" t="s">
        <v>5848</v>
      </c>
      <c r="F9874" t="b">
        <f>ISNA(VLOOKUP(A9874,'Keep List'!A:A,1,FALSE))</f>
        <v>0</v>
      </c>
    </row>
    <row r="9875" spans="1:6" hidden="1" x14ac:dyDescent="0.25">
      <c r="A9875" t="s">
        <v>5844</v>
      </c>
      <c r="B9875" s="1">
        <v>42393.907719907409</v>
      </c>
      <c r="C9875" t="s">
        <v>5846</v>
      </c>
      <c r="D9875" t="s">
        <v>14</v>
      </c>
      <c r="E9875" t="s">
        <v>101</v>
      </c>
      <c r="F9875" t="b">
        <f>ISNA(VLOOKUP(A9875,'Keep List'!A:A,1,FALSE))</f>
        <v>0</v>
      </c>
    </row>
    <row r="9876" spans="1:6" x14ac:dyDescent="0.25">
      <c r="A9876" t="s">
        <v>5844</v>
      </c>
      <c r="B9876" s="1">
        <v>42393.907743055555</v>
      </c>
      <c r="C9876" t="s">
        <v>5845</v>
      </c>
      <c r="D9876" t="s">
        <v>17</v>
      </c>
      <c r="E9876" t="s">
        <v>5849</v>
      </c>
      <c r="F9876" t="b">
        <f>ISNA(VLOOKUP(A9876,'Keep List'!A:A,1,FALSE))</f>
        <v>0</v>
      </c>
    </row>
    <row r="9877" spans="1:6" x14ac:dyDescent="0.25">
      <c r="A9877" t="s">
        <v>5844</v>
      </c>
      <c r="B9877" s="1">
        <v>42393.907986111109</v>
      </c>
      <c r="C9877" t="s">
        <v>5845</v>
      </c>
      <c r="D9877" t="s">
        <v>17</v>
      </c>
      <c r="E9877" t="s">
        <v>5850</v>
      </c>
      <c r="F9877" t="b">
        <f>ISNA(VLOOKUP(A9877,'Keep List'!A:A,1,FALSE))</f>
        <v>0</v>
      </c>
    </row>
    <row r="9878" spans="1:6" hidden="1" x14ac:dyDescent="0.25">
      <c r="A9878" t="s">
        <v>5844</v>
      </c>
      <c r="B9878" s="1">
        <v>42393.90828703704</v>
      </c>
      <c r="C9878" t="s">
        <v>5846</v>
      </c>
      <c r="D9878" t="s">
        <v>14</v>
      </c>
      <c r="E9878" t="s">
        <v>26</v>
      </c>
      <c r="F9878" t="b">
        <f>ISNA(VLOOKUP(A9878,'Keep List'!A:A,1,FALSE))</f>
        <v>0</v>
      </c>
    </row>
    <row r="9879" spans="1:6" x14ac:dyDescent="0.25">
      <c r="A9879" t="s">
        <v>5844</v>
      </c>
      <c r="B9879" s="1">
        <v>42393.908402777779</v>
      </c>
      <c r="C9879" t="s">
        <v>5845</v>
      </c>
      <c r="D9879" t="s">
        <v>17</v>
      </c>
      <c r="E9879" t="s">
        <v>101</v>
      </c>
      <c r="F9879" t="b">
        <f>ISNA(VLOOKUP(A9879,'Keep List'!A:A,1,FALSE))</f>
        <v>0</v>
      </c>
    </row>
    <row r="9880" spans="1:6" hidden="1" x14ac:dyDescent="0.25">
      <c r="A9880" t="s">
        <v>5844</v>
      </c>
      <c r="B9880" s="1">
        <v>42393.908506944441</v>
      </c>
      <c r="C9880" t="s">
        <v>5846</v>
      </c>
      <c r="D9880" t="s">
        <v>14</v>
      </c>
      <c r="E9880" t="s">
        <v>5851</v>
      </c>
      <c r="F9880" t="b">
        <f>ISNA(VLOOKUP(A9880,'Keep List'!A:A,1,FALSE))</f>
        <v>0</v>
      </c>
    </row>
    <row r="9881" spans="1:6" x14ac:dyDescent="0.25">
      <c r="A9881" t="s">
        <v>5844</v>
      </c>
      <c r="B9881" s="1">
        <v>42393.908692129633</v>
      </c>
      <c r="C9881" t="s">
        <v>5845</v>
      </c>
      <c r="D9881" t="s">
        <v>17</v>
      </c>
      <c r="E9881" t="s">
        <v>26</v>
      </c>
      <c r="F9881" t="b">
        <f>ISNA(VLOOKUP(A9881,'Keep List'!A:A,1,FALSE))</f>
        <v>0</v>
      </c>
    </row>
    <row r="9882" spans="1:6" hidden="1" x14ac:dyDescent="0.25">
      <c r="A9882" t="s">
        <v>5844</v>
      </c>
      <c r="B9882" s="1">
        <v>42393.908842592595</v>
      </c>
      <c r="C9882" t="s">
        <v>5846</v>
      </c>
      <c r="D9882" t="s">
        <v>14</v>
      </c>
      <c r="E9882" t="s">
        <v>5852</v>
      </c>
      <c r="F9882" t="b">
        <f>ISNA(VLOOKUP(A9882,'Keep List'!A:A,1,FALSE))</f>
        <v>0</v>
      </c>
    </row>
    <row r="9883" spans="1:6" x14ac:dyDescent="0.25">
      <c r="A9883" t="s">
        <v>5844</v>
      </c>
      <c r="B9883" s="1">
        <v>42393.909085648149</v>
      </c>
      <c r="C9883" t="s">
        <v>5845</v>
      </c>
      <c r="D9883" t="s">
        <v>17</v>
      </c>
      <c r="E9883" t="s">
        <v>5853</v>
      </c>
      <c r="F9883" t="b">
        <f>ISNA(VLOOKUP(A9883,'Keep List'!A:A,1,FALSE))</f>
        <v>0</v>
      </c>
    </row>
    <row r="9884" spans="1:6" x14ac:dyDescent="0.25">
      <c r="A9884" t="s">
        <v>5844</v>
      </c>
      <c r="B9884" s="1">
        <v>42393.909131944441</v>
      </c>
      <c r="C9884" t="s">
        <v>5845</v>
      </c>
      <c r="D9884" t="s">
        <v>17</v>
      </c>
      <c r="E9884" t="s">
        <v>49</v>
      </c>
      <c r="F9884" t="b">
        <f>ISNA(VLOOKUP(A9884,'Keep List'!A:A,1,FALSE))</f>
        <v>0</v>
      </c>
    </row>
    <row r="9885" spans="1:6" hidden="1" x14ac:dyDescent="0.25">
      <c r="A9885" t="s">
        <v>5844</v>
      </c>
      <c r="B9885" s="1">
        <v>42393.909386574072</v>
      </c>
      <c r="C9885" t="s">
        <v>5846</v>
      </c>
      <c r="D9885" t="s">
        <v>14</v>
      </c>
      <c r="E9885" t="s">
        <v>5854</v>
      </c>
      <c r="F9885" t="b">
        <f>ISNA(VLOOKUP(A9885,'Keep List'!A:A,1,FALSE))</f>
        <v>0</v>
      </c>
    </row>
    <row r="9886" spans="1:6" hidden="1" x14ac:dyDescent="0.25">
      <c r="A9886" t="s">
        <v>5844</v>
      </c>
      <c r="B9886" s="1">
        <v>42393.909456018519</v>
      </c>
      <c r="C9886" t="s">
        <v>5846</v>
      </c>
      <c r="D9886" t="s">
        <v>14</v>
      </c>
      <c r="E9886" t="s">
        <v>731</v>
      </c>
      <c r="F9886" t="b">
        <f>ISNA(VLOOKUP(A9886,'Keep List'!A:A,1,FALSE))</f>
        <v>0</v>
      </c>
    </row>
    <row r="9887" spans="1:6" x14ac:dyDescent="0.25">
      <c r="A9887" t="s">
        <v>5844</v>
      </c>
      <c r="B9887" s="1">
        <v>42393.909780092596</v>
      </c>
      <c r="C9887" t="s">
        <v>5845</v>
      </c>
      <c r="D9887" t="s">
        <v>17</v>
      </c>
      <c r="E9887" t="s">
        <v>5855</v>
      </c>
      <c r="F9887" t="b">
        <f>ISNA(VLOOKUP(A9887,'Keep List'!A:A,1,FALSE))</f>
        <v>0</v>
      </c>
    </row>
    <row r="9888" spans="1:6" hidden="1" x14ac:dyDescent="0.25">
      <c r="A9888" t="s">
        <v>5844</v>
      </c>
      <c r="B9888" s="1">
        <v>42393.909918981481</v>
      </c>
      <c r="C9888" t="s">
        <v>5846</v>
      </c>
      <c r="D9888" t="s">
        <v>14</v>
      </c>
      <c r="E9888" t="s">
        <v>32</v>
      </c>
      <c r="F9888" t="b">
        <f>ISNA(VLOOKUP(A9888,'Keep List'!A:A,1,FALSE))</f>
        <v>0</v>
      </c>
    </row>
    <row r="9889" spans="1:6" x14ac:dyDescent="0.25">
      <c r="A9889" t="s">
        <v>5844</v>
      </c>
      <c r="B9889" s="1">
        <v>42393.909930555557</v>
      </c>
      <c r="C9889" t="s">
        <v>5845</v>
      </c>
      <c r="D9889" t="s">
        <v>17</v>
      </c>
      <c r="E9889" t="s">
        <v>32</v>
      </c>
      <c r="F9889" t="b">
        <f>ISNA(VLOOKUP(A9889,'Keep List'!A:A,1,FALSE))</f>
        <v>0</v>
      </c>
    </row>
    <row r="9890" spans="1:6" hidden="1" x14ac:dyDescent="0.25">
      <c r="A9890" t="s">
        <v>5844</v>
      </c>
      <c r="B9890" s="1">
        <v>42393.910104166665</v>
      </c>
      <c r="C9890" t="s">
        <v>5846</v>
      </c>
      <c r="D9890" t="s">
        <v>14</v>
      </c>
      <c r="E9890" t="s">
        <v>5856</v>
      </c>
      <c r="F9890" t="b">
        <f>ISNA(VLOOKUP(A9890,'Keep List'!A:A,1,FALSE))</f>
        <v>0</v>
      </c>
    </row>
    <row r="9891" spans="1:6" x14ac:dyDescent="0.25">
      <c r="A9891" t="s">
        <v>5844</v>
      </c>
      <c r="B9891" s="1">
        <v>42393.910682870373</v>
      </c>
      <c r="C9891" t="s">
        <v>5845</v>
      </c>
      <c r="D9891" t="s">
        <v>17</v>
      </c>
      <c r="E9891" t="s">
        <v>5857</v>
      </c>
      <c r="F9891" t="b">
        <f>ISNA(VLOOKUP(A9891,'Keep List'!A:A,1,FALSE))</f>
        <v>0</v>
      </c>
    </row>
    <row r="9892" spans="1:6" x14ac:dyDescent="0.25">
      <c r="A9892" t="s">
        <v>5844</v>
      </c>
      <c r="B9892" s="1">
        <v>42393.910763888889</v>
      </c>
      <c r="C9892" t="s">
        <v>5845</v>
      </c>
      <c r="D9892" t="s">
        <v>17</v>
      </c>
      <c r="E9892" t="s">
        <v>110</v>
      </c>
      <c r="F9892" t="b">
        <f>ISNA(VLOOKUP(A9892,'Keep List'!A:A,1,FALSE))</f>
        <v>0</v>
      </c>
    </row>
    <row r="9893" spans="1:6" hidden="1" x14ac:dyDescent="0.25">
      <c r="A9893" t="s">
        <v>5844</v>
      </c>
      <c r="B9893" s="1">
        <v>42393.910763888889</v>
      </c>
      <c r="C9893" t="s">
        <v>5846</v>
      </c>
      <c r="D9893" t="s">
        <v>14</v>
      </c>
      <c r="E9893" t="s">
        <v>110</v>
      </c>
      <c r="F9893" t="b">
        <f>ISNA(VLOOKUP(A9893,'Keep List'!A:A,1,FALSE))</f>
        <v>0</v>
      </c>
    </row>
    <row r="9894" spans="1:6" hidden="1" x14ac:dyDescent="0.25">
      <c r="A9894" t="s">
        <v>5844</v>
      </c>
      <c r="B9894" s="1">
        <v>42393.91097222222</v>
      </c>
      <c r="C9894" t="s">
        <v>5846</v>
      </c>
      <c r="D9894" t="s">
        <v>14</v>
      </c>
      <c r="E9894" t="s">
        <v>5858</v>
      </c>
      <c r="F9894" t="b">
        <f>ISNA(VLOOKUP(A9894,'Keep List'!A:A,1,FALSE))</f>
        <v>0</v>
      </c>
    </row>
    <row r="9895" spans="1:6" x14ac:dyDescent="0.25">
      <c r="A9895" t="s">
        <v>5844</v>
      </c>
      <c r="B9895" s="1">
        <v>42393.911215277774</v>
      </c>
      <c r="C9895" t="s">
        <v>5845</v>
      </c>
      <c r="D9895" t="s">
        <v>17</v>
      </c>
      <c r="E9895" t="s">
        <v>5859</v>
      </c>
      <c r="F9895" t="b">
        <f>ISNA(VLOOKUP(A9895,'Keep List'!A:A,1,FALSE))</f>
        <v>0</v>
      </c>
    </row>
    <row r="9896" spans="1:6" hidden="1" x14ac:dyDescent="0.25">
      <c r="A9896" t="s">
        <v>5844</v>
      </c>
      <c r="B9896" s="1">
        <v>42393.91128472222</v>
      </c>
      <c r="C9896" t="s">
        <v>5846</v>
      </c>
      <c r="D9896" t="s">
        <v>14</v>
      </c>
      <c r="E9896" t="s">
        <v>38</v>
      </c>
      <c r="F9896" t="b">
        <f>ISNA(VLOOKUP(A9896,'Keep List'!A:A,1,FALSE))</f>
        <v>0</v>
      </c>
    </row>
    <row r="9897" spans="1:6" x14ac:dyDescent="0.25">
      <c r="A9897" t="s">
        <v>5844</v>
      </c>
      <c r="B9897" s="1">
        <v>42393.911793981482</v>
      </c>
      <c r="C9897" t="s">
        <v>5845</v>
      </c>
      <c r="D9897" t="s">
        <v>17</v>
      </c>
      <c r="E9897" t="s">
        <v>5860</v>
      </c>
      <c r="F9897" t="b">
        <f>ISNA(VLOOKUP(A9897,'Keep List'!A:A,1,FALSE))</f>
        <v>0</v>
      </c>
    </row>
    <row r="9898" spans="1:6" x14ac:dyDescent="0.25">
      <c r="A9898" t="s">
        <v>5844</v>
      </c>
      <c r="B9898" s="1">
        <v>42393.911828703705</v>
      </c>
      <c r="C9898" t="s">
        <v>5845</v>
      </c>
      <c r="D9898" t="s">
        <v>17</v>
      </c>
      <c r="E9898" t="s">
        <v>40</v>
      </c>
      <c r="F9898" t="b">
        <f>ISNA(VLOOKUP(A9898,'Keep List'!A:A,1,FALSE))</f>
        <v>0</v>
      </c>
    </row>
    <row r="9899" spans="1:6" hidden="1" x14ac:dyDescent="0.25">
      <c r="A9899" t="s">
        <v>5844</v>
      </c>
      <c r="B9899" s="1">
        <v>42393.91207175926</v>
      </c>
      <c r="C9899" t="s">
        <v>5846</v>
      </c>
      <c r="D9899" t="s">
        <v>14</v>
      </c>
      <c r="E9899" t="s">
        <v>5861</v>
      </c>
      <c r="F9899" t="b">
        <f>ISNA(VLOOKUP(A9899,'Keep List'!A:A,1,FALSE))</f>
        <v>0</v>
      </c>
    </row>
    <row r="9900" spans="1:6" x14ac:dyDescent="0.25">
      <c r="A9900" t="s">
        <v>5844</v>
      </c>
      <c r="B9900" s="1">
        <v>42393.912118055552</v>
      </c>
      <c r="C9900" t="s">
        <v>5845</v>
      </c>
      <c r="D9900" t="s">
        <v>17</v>
      </c>
      <c r="E9900" t="s">
        <v>42</v>
      </c>
      <c r="F9900" t="b">
        <f>ISNA(VLOOKUP(A9900,'Keep List'!A:A,1,FALSE))</f>
        <v>0</v>
      </c>
    </row>
    <row r="9901" spans="1:6" hidden="1" x14ac:dyDescent="0.25">
      <c r="A9901" t="s">
        <v>5844</v>
      </c>
      <c r="B9901" s="1">
        <v>42393.912256944444</v>
      </c>
      <c r="C9901" t="s">
        <v>5846</v>
      </c>
      <c r="D9901" t="s">
        <v>14</v>
      </c>
      <c r="E9901" t="s">
        <v>42</v>
      </c>
      <c r="F9901" t="b">
        <f>ISNA(VLOOKUP(A9901,'Keep List'!A:A,1,FALSE))</f>
        <v>0</v>
      </c>
    </row>
    <row r="9902" spans="1:6" x14ac:dyDescent="0.25">
      <c r="A9902" t="s">
        <v>5844</v>
      </c>
      <c r="B9902" s="1">
        <v>42393.912280092591</v>
      </c>
      <c r="C9902" t="s">
        <v>5845</v>
      </c>
      <c r="D9902" t="s">
        <v>17</v>
      </c>
      <c r="E9902" t="s">
        <v>5862</v>
      </c>
      <c r="F9902" t="b">
        <f>ISNA(VLOOKUP(A9902,'Keep List'!A:A,1,FALSE))</f>
        <v>0</v>
      </c>
    </row>
    <row r="9903" spans="1:6" hidden="1" x14ac:dyDescent="0.25">
      <c r="A9903" t="s">
        <v>5844</v>
      </c>
      <c r="B9903" s="1">
        <v>42393.912523148145</v>
      </c>
      <c r="C9903" t="s">
        <v>5846</v>
      </c>
      <c r="D9903" t="s">
        <v>14</v>
      </c>
      <c r="E9903" t="s">
        <v>5863</v>
      </c>
      <c r="F9903" t="b">
        <f>ISNA(VLOOKUP(A9903,'Keep List'!A:A,1,FALSE))</f>
        <v>0</v>
      </c>
    </row>
    <row r="9904" spans="1:6" x14ac:dyDescent="0.25">
      <c r="A9904" t="s">
        <v>5844</v>
      </c>
      <c r="B9904" s="1">
        <v>42393.912743055553</v>
      </c>
      <c r="C9904" t="s">
        <v>5845</v>
      </c>
      <c r="D9904" t="s">
        <v>17</v>
      </c>
      <c r="E9904" t="s">
        <v>117</v>
      </c>
      <c r="F9904" t="b">
        <f>ISNA(VLOOKUP(A9904,'Keep List'!A:A,1,FALSE))</f>
        <v>0</v>
      </c>
    </row>
    <row r="9905" spans="1:6" hidden="1" x14ac:dyDescent="0.25">
      <c r="A9905" t="s">
        <v>5844</v>
      </c>
      <c r="B9905" s="1">
        <v>42393.912743055553</v>
      </c>
      <c r="C9905" t="s">
        <v>5846</v>
      </c>
      <c r="D9905" t="s">
        <v>14</v>
      </c>
      <c r="E9905" t="s">
        <v>163</v>
      </c>
      <c r="F9905" t="b">
        <f>ISNA(VLOOKUP(A9905,'Keep List'!A:A,1,FALSE))</f>
        <v>0</v>
      </c>
    </row>
    <row r="9906" spans="1:6" hidden="1" x14ac:dyDescent="0.25">
      <c r="A9906" t="s">
        <v>5844</v>
      </c>
      <c r="B9906" s="1">
        <v>42393.913194444445</v>
      </c>
      <c r="C9906" t="s">
        <v>5846</v>
      </c>
      <c r="D9906" t="s">
        <v>14</v>
      </c>
      <c r="E9906" t="s">
        <v>5864</v>
      </c>
      <c r="F9906" t="b">
        <f>ISNA(VLOOKUP(A9906,'Keep List'!A:A,1,FALSE))</f>
        <v>0</v>
      </c>
    </row>
    <row r="9907" spans="1:6" x14ac:dyDescent="0.25">
      <c r="A9907" t="s">
        <v>5844</v>
      </c>
      <c r="B9907" s="1">
        <v>42393.913553240738</v>
      </c>
      <c r="C9907" t="s">
        <v>5845</v>
      </c>
      <c r="D9907" t="s">
        <v>17</v>
      </c>
      <c r="E9907" t="s">
        <v>5865</v>
      </c>
      <c r="F9907" t="b">
        <f>ISNA(VLOOKUP(A9907,'Keep List'!A:A,1,FALSE))</f>
        <v>0</v>
      </c>
    </row>
    <row r="9908" spans="1:6" x14ac:dyDescent="0.25">
      <c r="A9908" t="s">
        <v>5844</v>
      </c>
      <c r="B9908" s="1">
        <v>42393.913819444446</v>
      </c>
      <c r="C9908" t="s">
        <v>5845</v>
      </c>
      <c r="D9908" t="s">
        <v>17</v>
      </c>
      <c r="E9908" t="s">
        <v>49</v>
      </c>
      <c r="F9908" t="b">
        <f>ISNA(VLOOKUP(A9908,'Keep List'!A:A,1,FALSE))</f>
        <v>0</v>
      </c>
    </row>
    <row r="9909" spans="1:6" x14ac:dyDescent="0.25">
      <c r="A9909" t="s">
        <v>5844</v>
      </c>
      <c r="B9909" s="1">
        <v>42393.913912037038</v>
      </c>
      <c r="C9909" t="s">
        <v>5845</v>
      </c>
      <c r="D9909" t="s">
        <v>17</v>
      </c>
      <c r="E9909" t="s">
        <v>5866</v>
      </c>
      <c r="F9909" t="b">
        <f>ISNA(VLOOKUP(A9909,'Keep List'!A:A,1,FALSE))</f>
        <v>0</v>
      </c>
    </row>
    <row r="9910" spans="1:6" hidden="1" x14ac:dyDescent="0.25">
      <c r="A9910" t="s">
        <v>5844</v>
      </c>
      <c r="B9910" s="1">
        <v>42393.913958333331</v>
      </c>
      <c r="C9910" t="s">
        <v>5846</v>
      </c>
      <c r="D9910" t="s">
        <v>14</v>
      </c>
      <c r="E9910" t="s">
        <v>49</v>
      </c>
      <c r="F9910" t="b">
        <f>ISNA(VLOOKUP(A9910,'Keep List'!A:A,1,FALSE))</f>
        <v>0</v>
      </c>
    </row>
    <row r="9911" spans="1:6" hidden="1" x14ac:dyDescent="0.25">
      <c r="A9911" t="s">
        <v>5844</v>
      </c>
      <c r="B9911" s="1">
        <v>42393.914004629631</v>
      </c>
      <c r="C9911" t="s">
        <v>5846</v>
      </c>
      <c r="D9911" t="s">
        <v>14</v>
      </c>
      <c r="E9911" t="s">
        <v>5867</v>
      </c>
      <c r="F9911" t="b">
        <f>ISNA(VLOOKUP(A9911,'Keep List'!A:A,1,FALSE))</f>
        <v>0</v>
      </c>
    </row>
    <row r="9912" spans="1:6" x14ac:dyDescent="0.25">
      <c r="A9912" t="s">
        <v>5844</v>
      </c>
      <c r="B9912" s="1">
        <v>42393.914166666669</v>
      </c>
      <c r="C9912" t="s">
        <v>5845</v>
      </c>
      <c r="D9912" t="s">
        <v>17</v>
      </c>
      <c r="E9912" t="s">
        <v>5868</v>
      </c>
      <c r="F9912" t="b">
        <f>ISNA(VLOOKUP(A9912,'Keep List'!A:A,1,FALSE))</f>
        <v>0</v>
      </c>
    </row>
    <row r="9913" spans="1:6" x14ac:dyDescent="0.25">
      <c r="A9913" t="s">
        <v>5844</v>
      </c>
      <c r="B9913" s="1">
        <v>42393.914189814815</v>
      </c>
      <c r="C9913" t="s">
        <v>5845</v>
      </c>
      <c r="D9913" t="s">
        <v>17</v>
      </c>
      <c r="E9913" t="s">
        <v>52</v>
      </c>
      <c r="F9913" t="b">
        <f>ISNA(VLOOKUP(A9913,'Keep List'!A:A,1,FALSE))</f>
        <v>0</v>
      </c>
    </row>
    <row r="9914" spans="1:6" hidden="1" x14ac:dyDescent="0.25">
      <c r="A9914" t="s">
        <v>5844</v>
      </c>
      <c r="B9914" s="1">
        <v>42393.914189814815</v>
      </c>
      <c r="C9914" t="s">
        <v>5846</v>
      </c>
      <c r="D9914" t="s">
        <v>14</v>
      </c>
      <c r="E9914" t="s">
        <v>52</v>
      </c>
      <c r="F9914" t="b">
        <f>ISNA(VLOOKUP(A9914,'Keep List'!A:A,1,FALSE))</f>
        <v>0</v>
      </c>
    </row>
    <row r="9915" spans="1:6" hidden="1" x14ac:dyDescent="0.25">
      <c r="A9915" t="s">
        <v>5844</v>
      </c>
      <c r="B9915" s="1">
        <v>42393.914363425924</v>
      </c>
      <c r="C9915" t="s">
        <v>5846</v>
      </c>
      <c r="D9915" t="s">
        <v>14</v>
      </c>
      <c r="E9915" t="s">
        <v>5869</v>
      </c>
      <c r="F9915" t="b">
        <f>ISNA(VLOOKUP(A9915,'Keep List'!A:A,1,FALSE))</f>
        <v>0</v>
      </c>
    </row>
    <row r="9916" spans="1:6" x14ac:dyDescent="0.25">
      <c r="A9916" t="s">
        <v>5844</v>
      </c>
      <c r="B9916" s="1">
        <v>42393.914652777778</v>
      </c>
      <c r="C9916" t="s">
        <v>5845</v>
      </c>
      <c r="D9916" t="s">
        <v>17</v>
      </c>
      <c r="E9916" t="s">
        <v>5870</v>
      </c>
      <c r="F9916" t="b">
        <f>ISNA(VLOOKUP(A9916,'Keep List'!A:A,1,FALSE))</f>
        <v>0</v>
      </c>
    </row>
    <row r="9917" spans="1:6" x14ac:dyDescent="0.25">
      <c r="A9917" t="s">
        <v>5844</v>
      </c>
      <c r="B9917" s="1">
        <v>42393.914814814816</v>
      </c>
      <c r="C9917" t="s">
        <v>5845</v>
      </c>
      <c r="D9917" t="s">
        <v>17</v>
      </c>
      <c r="E9917" t="s">
        <v>55</v>
      </c>
      <c r="F9917" t="b">
        <f>ISNA(VLOOKUP(A9917,'Keep List'!A:A,1,FALSE))</f>
        <v>0</v>
      </c>
    </row>
    <row r="9918" spans="1:6" hidden="1" x14ac:dyDescent="0.25">
      <c r="A9918" t="s">
        <v>5844</v>
      </c>
      <c r="B9918" s="1">
        <v>42393.914884259262</v>
      </c>
      <c r="C9918" t="s">
        <v>5846</v>
      </c>
      <c r="D9918" t="s">
        <v>14</v>
      </c>
      <c r="E9918" t="s">
        <v>55</v>
      </c>
      <c r="F9918" t="b">
        <f>ISNA(VLOOKUP(A9918,'Keep List'!A:A,1,FALSE))</f>
        <v>0</v>
      </c>
    </row>
    <row r="9919" spans="1:6" x14ac:dyDescent="0.25">
      <c r="A9919" t="s">
        <v>5844</v>
      </c>
      <c r="B9919" s="1">
        <v>42393.914930555555</v>
      </c>
      <c r="C9919" t="s">
        <v>5845</v>
      </c>
      <c r="D9919" t="s">
        <v>17</v>
      </c>
      <c r="E9919" t="s">
        <v>5871</v>
      </c>
      <c r="F9919" t="b">
        <f>ISNA(VLOOKUP(A9919,'Keep List'!A:A,1,FALSE))</f>
        <v>0</v>
      </c>
    </row>
    <row r="9920" spans="1:6" hidden="1" x14ac:dyDescent="0.25">
      <c r="A9920" t="s">
        <v>5844</v>
      </c>
      <c r="B9920" s="1">
        <v>42393.915023148147</v>
      </c>
      <c r="C9920" t="s">
        <v>5846</v>
      </c>
      <c r="D9920" t="s">
        <v>14</v>
      </c>
      <c r="E9920" t="s">
        <v>5872</v>
      </c>
      <c r="F9920" t="b">
        <f>ISNA(VLOOKUP(A9920,'Keep List'!A:A,1,FALSE))</f>
        <v>0</v>
      </c>
    </row>
    <row r="9921" spans="1:6" hidden="1" x14ac:dyDescent="0.25">
      <c r="A9921" t="s">
        <v>5844</v>
      </c>
      <c r="B9921" s="1">
        <v>42393.915162037039</v>
      </c>
      <c r="C9921" t="s">
        <v>5846</v>
      </c>
      <c r="D9921" t="s">
        <v>14</v>
      </c>
      <c r="E9921" t="s">
        <v>58</v>
      </c>
      <c r="F9921" t="b">
        <f>ISNA(VLOOKUP(A9921,'Keep List'!A:A,1,FALSE))</f>
        <v>0</v>
      </c>
    </row>
    <row r="9922" spans="1:6" x14ac:dyDescent="0.25">
      <c r="A9922" t="s">
        <v>5844</v>
      </c>
      <c r="B9922" s="1">
        <v>42393.915185185186</v>
      </c>
      <c r="C9922" t="s">
        <v>5845</v>
      </c>
      <c r="D9922" t="s">
        <v>17</v>
      </c>
      <c r="E9922" t="s">
        <v>58</v>
      </c>
      <c r="F9922" t="b">
        <f>ISNA(VLOOKUP(A9922,'Keep List'!A:A,1,FALSE))</f>
        <v>0</v>
      </c>
    </row>
    <row r="9923" spans="1:6" hidden="1" x14ac:dyDescent="0.25">
      <c r="A9923" t="s">
        <v>5844</v>
      </c>
      <c r="B9923" s="1">
        <v>42393.915439814817</v>
      </c>
      <c r="C9923" t="s">
        <v>5846</v>
      </c>
      <c r="D9923" t="s">
        <v>14</v>
      </c>
      <c r="E9923" t="s">
        <v>5873</v>
      </c>
      <c r="F9923" t="b">
        <f>ISNA(VLOOKUP(A9923,'Keep List'!A:A,1,FALSE))</f>
        <v>0</v>
      </c>
    </row>
    <row r="9924" spans="1:6" x14ac:dyDescent="0.25">
      <c r="A9924" t="s">
        <v>5844</v>
      </c>
      <c r="B9924" s="1">
        <v>42393.915520833332</v>
      </c>
      <c r="C9924" t="s">
        <v>5845</v>
      </c>
      <c r="D9924" t="s">
        <v>17</v>
      </c>
      <c r="E9924" t="s">
        <v>5874</v>
      </c>
      <c r="F9924" t="b">
        <f>ISNA(VLOOKUP(A9924,'Keep List'!A:A,1,FALSE))</f>
        <v>0</v>
      </c>
    </row>
    <row r="9925" spans="1:6" hidden="1" x14ac:dyDescent="0.25">
      <c r="A9925" t="s">
        <v>5844</v>
      </c>
      <c r="B9925" s="1">
        <v>42393.915682870371</v>
      </c>
      <c r="C9925" t="s">
        <v>5846</v>
      </c>
      <c r="D9925" t="s">
        <v>14</v>
      </c>
      <c r="E9925" t="s">
        <v>61</v>
      </c>
      <c r="F9925" t="b">
        <f>ISNA(VLOOKUP(A9925,'Keep List'!A:A,1,FALSE))</f>
        <v>0</v>
      </c>
    </row>
    <row r="9926" spans="1:6" x14ac:dyDescent="0.25">
      <c r="A9926" t="s">
        <v>5844</v>
      </c>
      <c r="B9926" s="1">
        <v>42393.915717592594</v>
      </c>
      <c r="C9926" t="s">
        <v>5845</v>
      </c>
      <c r="D9926" t="s">
        <v>17</v>
      </c>
      <c r="E9926" t="s">
        <v>63</v>
      </c>
      <c r="F9926" t="b">
        <f>ISNA(VLOOKUP(A9926,'Keep List'!A:A,1,FALSE))</f>
        <v>0</v>
      </c>
    </row>
    <row r="9927" spans="1:6" hidden="1" x14ac:dyDescent="0.25">
      <c r="A9927" t="s">
        <v>5844</v>
      </c>
      <c r="B9927" s="1">
        <v>42393.915891203702</v>
      </c>
      <c r="C9927" t="s">
        <v>5846</v>
      </c>
      <c r="D9927" t="s">
        <v>14</v>
      </c>
      <c r="E9927" t="s">
        <v>5875</v>
      </c>
      <c r="F9927" t="b">
        <f>ISNA(VLOOKUP(A9927,'Keep List'!A:A,1,FALSE))</f>
        <v>0</v>
      </c>
    </row>
    <row r="9928" spans="1:6" x14ac:dyDescent="0.25">
      <c r="A9928" t="s">
        <v>5844</v>
      </c>
      <c r="B9928" s="1">
        <v>42393.915995370371</v>
      </c>
      <c r="C9928" t="s">
        <v>5845</v>
      </c>
      <c r="D9928" t="s">
        <v>17</v>
      </c>
      <c r="E9928" t="s">
        <v>5876</v>
      </c>
      <c r="F9928" t="b">
        <f>ISNA(VLOOKUP(A9928,'Keep List'!A:A,1,FALSE))</f>
        <v>0</v>
      </c>
    </row>
    <row r="9929" spans="1:6" hidden="1" x14ac:dyDescent="0.25">
      <c r="A9929" t="s">
        <v>5844</v>
      </c>
      <c r="B9929" s="1">
        <v>42393.916122685187</v>
      </c>
      <c r="C9929" t="s">
        <v>5846</v>
      </c>
      <c r="D9929" t="s">
        <v>14</v>
      </c>
      <c r="E9929" t="s">
        <v>65</v>
      </c>
      <c r="F9929" t="b">
        <f>ISNA(VLOOKUP(A9929,'Keep List'!A:A,1,FALSE))</f>
        <v>0</v>
      </c>
    </row>
    <row r="9930" spans="1:6" x14ac:dyDescent="0.25">
      <c r="A9930" t="s">
        <v>5844</v>
      </c>
      <c r="B9930" s="1">
        <v>42393.916192129633</v>
      </c>
      <c r="C9930" t="s">
        <v>5845</v>
      </c>
      <c r="D9930" t="s">
        <v>17</v>
      </c>
      <c r="E9930" t="s">
        <v>67</v>
      </c>
      <c r="F9930" t="b">
        <f>ISNA(VLOOKUP(A9930,'Keep List'!A:A,1,FALSE))</f>
        <v>0</v>
      </c>
    </row>
    <row r="9931" spans="1:6" x14ac:dyDescent="0.25">
      <c r="A9931" t="s">
        <v>5844</v>
      </c>
      <c r="B9931" s="1">
        <v>42393.916574074072</v>
      </c>
      <c r="C9931" t="s">
        <v>5845</v>
      </c>
      <c r="D9931" t="s">
        <v>17</v>
      </c>
      <c r="E9931" t="s">
        <v>5877</v>
      </c>
      <c r="F9931" t="b">
        <f>ISNA(VLOOKUP(A9931,'Keep List'!A:A,1,FALSE))</f>
        <v>0</v>
      </c>
    </row>
    <row r="9932" spans="1:6" hidden="1" x14ac:dyDescent="0.25">
      <c r="A9932" t="s">
        <v>5844</v>
      </c>
      <c r="B9932" s="1">
        <v>42393.916655092595</v>
      </c>
      <c r="C9932" t="s">
        <v>5846</v>
      </c>
      <c r="D9932" t="s">
        <v>14</v>
      </c>
      <c r="E9932" t="s">
        <v>5878</v>
      </c>
      <c r="F9932" t="b">
        <f>ISNA(VLOOKUP(A9932,'Keep List'!A:A,1,FALSE))</f>
        <v>0</v>
      </c>
    </row>
    <row r="9933" spans="1:6" hidden="1" x14ac:dyDescent="0.25">
      <c r="A9933" t="s">
        <v>5844</v>
      </c>
      <c r="B9933" s="1">
        <v>42393.916828703703</v>
      </c>
      <c r="C9933" t="s">
        <v>5846</v>
      </c>
      <c r="D9933" t="s">
        <v>14</v>
      </c>
      <c r="E9933" t="s">
        <v>5879</v>
      </c>
      <c r="F9933" t="b">
        <f>ISNA(VLOOKUP(A9933,'Keep List'!A:A,1,FALSE))</f>
        <v>0</v>
      </c>
    </row>
    <row r="9934" spans="1:6" hidden="1" x14ac:dyDescent="0.25">
      <c r="A9934" t="s">
        <v>5844</v>
      </c>
      <c r="B9934" s="1">
        <v>42393.916909722226</v>
      </c>
      <c r="C9934" t="s">
        <v>5846</v>
      </c>
      <c r="D9934" t="s">
        <v>14</v>
      </c>
      <c r="E9934" t="s">
        <v>5880</v>
      </c>
      <c r="F9934" t="b">
        <f>ISNA(VLOOKUP(A9934,'Keep List'!A:A,1,FALSE))</f>
        <v>0</v>
      </c>
    </row>
    <row r="9935" spans="1:6" x14ac:dyDescent="0.25">
      <c r="A9935" t="s">
        <v>5844</v>
      </c>
      <c r="B9935" s="1">
        <v>42393.917002314818</v>
      </c>
      <c r="C9935" t="s">
        <v>5845</v>
      </c>
      <c r="D9935" t="s">
        <v>17</v>
      </c>
      <c r="E9935" t="s">
        <v>5881</v>
      </c>
      <c r="F9935" t="b">
        <f>ISNA(VLOOKUP(A9935,'Keep List'!A:A,1,FALSE))</f>
        <v>0</v>
      </c>
    </row>
    <row r="9936" spans="1:6" hidden="1" x14ac:dyDescent="0.25">
      <c r="A9936" t="s">
        <v>5844</v>
      </c>
      <c r="B9936" s="1">
        <v>42393.917025462964</v>
      </c>
      <c r="D9936" t="s">
        <v>6</v>
      </c>
      <c r="E9936" t="s">
        <v>69</v>
      </c>
      <c r="F9936" t="b">
        <f>ISNA(VLOOKUP(A9936,'Keep List'!A:A,1,FALSE))</f>
        <v>0</v>
      </c>
    </row>
    <row r="9937" spans="1:6" hidden="1" x14ac:dyDescent="0.25">
      <c r="A9937" t="s">
        <v>5844</v>
      </c>
      <c r="B9937" s="1">
        <v>42393.917071759257</v>
      </c>
      <c r="D9937" t="s">
        <v>6</v>
      </c>
      <c r="E9937" t="s">
        <v>8</v>
      </c>
      <c r="F9937" t="b">
        <f>ISNA(VLOOKUP(A9937,'Keep List'!A:A,1,FALSE))</f>
        <v>0</v>
      </c>
    </row>
    <row r="9938" spans="1:6" hidden="1" x14ac:dyDescent="0.25">
      <c r="A9938" t="s">
        <v>5844</v>
      </c>
      <c r="B9938" s="1">
        <v>42393.920173611114</v>
      </c>
      <c r="D9938" t="s">
        <v>6</v>
      </c>
      <c r="E9938" t="s">
        <v>70</v>
      </c>
      <c r="F9938" t="b">
        <f>ISNA(VLOOKUP(A9938,'Keep List'!A:A,1,FALSE))</f>
        <v>0</v>
      </c>
    </row>
    <row r="9939" spans="1:6" hidden="1" x14ac:dyDescent="0.25">
      <c r="A9939" t="s">
        <v>5844</v>
      </c>
      <c r="B9939" s="1">
        <v>42393.927303240744</v>
      </c>
      <c r="D9939" t="s">
        <v>6</v>
      </c>
      <c r="E9939" t="s">
        <v>71</v>
      </c>
      <c r="F9939" t="b">
        <f>ISNA(VLOOKUP(A9939,'Keep List'!A:A,1,FALSE))</f>
        <v>0</v>
      </c>
    </row>
    <row r="9940" spans="1:6" ht="14.45" hidden="1" x14ac:dyDescent="0.3">
      <c r="A9940" t="s">
        <v>5882</v>
      </c>
      <c r="B9940" s="1">
        <v>42393.904826388891</v>
      </c>
      <c r="D9940" t="s">
        <v>6</v>
      </c>
      <c r="E9940" t="s">
        <v>7</v>
      </c>
      <c r="F9940" t="b">
        <f>ISNA(VLOOKUP(A9940,'Keep List'!A:A,1,FALSE))</f>
        <v>1</v>
      </c>
    </row>
    <row r="9941" spans="1:6" ht="14.45" hidden="1" x14ac:dyDescent="0.3">
      <c r="A9941" t="s">
        <v>5882</v>
      </c>
      <c r="B9941" s="1">
        <v>42393.907395833332</v>
      </c>
      <c r="D9941" t="s">
        <v>6</v>
      </c>
      <c r="E9941" t="s">
        <v>8</v>
      </c>
      <c r="F9941" t="b">
        <f>ISNA(VLOOKUP(A9941,'Keep List'!A:A,1,FALSE))</f>
        <v>1</v>
      </c>
    </row>
    <row r="9942" spans="1:6" hidden="1" x14ac:dyDescent="0.25">
      <c r="A9942" t="s">
        <v>5883</v>
      </c>
      <c r="B9942" s="1">
        <v>42393.905185185184</v>
      </c>
      <c r="D9942" t="s">
        <v>6</v>
      </c>
      <c r="E9942" t="s">
        <v>7</v>
      </c>
      <c r="F9942" t="b">
        <f>ISNA(VLOOKUP(A9942,'Keep List'!A:A,1,FALSE))</f>
        <v>0</v>
      </c>
    </row>
    <row r="9943" spans="1:6" hidden="1" x14ac:dyDescent="0.25">
      <c r="A9943" t="s">
        <v>5883</v>
      </c>
      <c r="B9943" s="1">
        <v>42393.908668981479</v>
      </c>
      <c r="D9943" t="s">
        <v>6</v>
      </c>
      <c r="E9943" t="s">
        <v>11</v>
      </c>
      <c r="F9943" t="b">
        <f>ISNA(VLOOKUP(A9943,'Keep List'!A:A,1,FALSE))</f>
        <v>0</v>
      </c>
    </row>
    <row r="9944" spans="1:6" hidden="1" x14ac:dyDescent="0.25">
      <c r="A9944" t="s">
        <v>5883</v>
      </c>
      <c r="B9944" s="1">
        <v>42393.908668981479</v>
      </c>
      <c r="D9944" t="s">
        <v>6</v>
      </c>
      <c r="E9944" t="s">
        <v>12</v>
      </c>
      <c r="F9944" t="b">
        <f>ISNA(VLOOKUP(A9944,'Keep List'!A:A,1,FALSE))</f>
        <v>0</v>
      </c>
    </row>
    <row r="9945" spans="1:6" hidden="1" x14ac:dyDescent="0.25">
      <c r="A9945" t="s">
        <v>5883</v>
      </c>
      <c r="B9945" s="1">
        <v>42393.910069444442</v>
      </c>
      <c r="D9945" t="s">
        <v>6</v>
      </c>
      <c r="E9945" t="s">
        <v>8</v>
      </c>
      <c r="F9945" t="b">
        <f>ISNA(VLOOKUP(A9945,'Keep List'!A:A,1,FALSE))</f>
        <v>0</v>
      </c>
    </row>
    <row r="9946" spans="1:6" hidden="1" x14ac:dyDescent="0.25">
      <c r="A9946" t="s">
        <v>5883</v>
      </c>
      <c r="B9946" s="1">
        <v>42393.912164351852</v>
      </c>
      <c r="C9946" t="s">
        <v>5884</v>
      </c>
      <c r="D9946" t="s">
        <v>14</v>
      </c>
      <c r="E9946" t="s">
        <v>97</v>
      </c>
      <c r="F9946" t="b">
        <f>ISNA(VLOOKUP(A9946,'Keep List'!A:A,1,FALSE))</f>
        <v>0</v>
      </c>
    </row>
    <row r="9947" spans="1:6" hidden="1" x14ac:dyDescent="0.25">
      <c r="A9947" t="s">
        <v>5883</v>
      </c>
      <c r="B9947" s="1">
        <v>42393.917962962965</v>
      </c>
      <c r="D9947" t="s">
        <v>6</v>
      </c>
      <c r="E9947" t="s">
        <v>69</v>
      </c>
      <c r="F9947" t="b">
        <f>ISNA(VLOOKUP(A9947,'Keep List'!A:A,1,FALSE))</f>
        <v>0</v>
      </c>
    </row>
    <row r="9948" spans="1:6" hidden="1" x14ac:dyDescent="0.25">
      <c r="A9948" t="s">
        <v>5883</v>
      </c>
      <c r="B9948" s="1">
        <v>42393.922835648147</v>
      </c>
      <c r="D9948" t="s">
        <v>6</v>
      </c>
      <c r="E9948" t="s">
        <v>70</v>
      </c>
      <c r="F9948" t="b">
        <f>ISNA(VLOOKUP(A9948,'Keep List'!A:A,1,FALSE))</f>
        <v>0</v>
      </c>
    </row>
    <row r="9949" spans="1:6" hidden="1" x14ac:dyDescent="0.25">
      <c r="A9949" t="s">
        <v>5883</v>
      </c>
      <c r="B9949" s="1">
        <v>42393.930034722223</v>
      </c>
      <c r="D9949" t="s">
        <v>6</v>
      </c>
      <c r="E9949" t="s">
        <v>71</v>
      </c>
      <c r="F9949" t="b">
        <f>ISNA(VLOOKUP(A9949,'Keep List'!A:A,1,FALSE))</f>
        <v>0</v>
      </c>
    </row>
    <row r="9950" spans="1:6" ht="14.45" hidden="1" x14ac:dyDescent="0.3">
      <c r="A9950" t="s">
        <v>5885</v>
      </c>
      <c r="B9950" s="1">
        <v>42393.905543981484</v>
      </c>
      <c r="D9950" t="s">
        <v>6</v>
      </c>
      <c r="E9950" t="s">
        <v>7</v>
      </c>
      <c r="F9950" t="b">
        <f>ISNA(VLOOKUP(A9950,'Keep List'!A:A,1,FALSE))</f>
        <v>1</v>
      </c>
    </row>
    <row r="9951" spans="1:6" ht="14.45" hidden="1" x14ac:dyDescent="0.3">
      <c r="A9951" t="s">
        <v>5885</v>
      </c>
      <c r="B9951" s="1">
        <v>42393.912430555552</v>
      </c>
      <c r="D9951" t="s">
        <v>6</v>
      </c>
      <c r="E9951" t="s">
        <v>8</v>
      </c>
      <c r="F9951" t="b">
        <f>ISNA(VLOOKUP(A9951,'Keep List'!A:A,1,FALSE))</f>
        <v>1</v>
      </c>
    </row>
    <row r="9952" spans="1:6" hidden="1" x14ac:dyDescent="0.25">
      <c r="A9952" t="s">
        <v>5886</v>
      </c>
      <c r="B9952" s="1">
        <v>42393.916030092594</v>
      </c>
      <c r="D9952" t="s">
        <v>6</v>
      </c>
      <c r="E9952" t="s">
        <v>7</v>
      </c>
      <c r="F9952" t="b">
        <f>ISNA(VLOOKUP(A9952,'Keep List'!A:A,1,FALSE))</f>
        <v>0</v>
      </c>
    </row>
    <row r="9953" spans="1:6" hidden="1" x14ac:dyDescent="0.25">
      <c r="A9953" t="s">
        <v>5886</v>
      </c>
      <c r="B9953" s="1">
        <v>42393.916932870372</v>
      </c>
      <c r="D9953" t="s">
        <v>6</v>
      </c>
      <c r="E9953" t="s">
        <v>11</v>
      </c>
      <c r="F9953" t="b">
        <f>ISNA(VLOOKUP(A9953,'Keep List'!A:A,1,FALSE))</f>
        <v>0</v>
      </c>
    </row>
    <row r="9954" spans="1:6" hidden="1" x14ac:dyDescent="0.25">
      <c r="A9954" t="s">
        <v>5886</v>
      </c>
      <c r="B9954" s="1">
        <v>42393.916932870372</v>
      </c>
      <c r="D9954" t="s">
        <v>6</v>
      </c>
      <c r="E9954" t="s">
        <v>12</v>
      </c>
      <c r="F9954" t="b">
        <f>ISNA(VLOOKUP(A9954,'Keep List'!A:A,1,FALSE))</f>
        <v>0</v>
      </c>
    </row>
    <row r="9955" spans="1:6" hidden="1" x14ac:dyDescent="0.25">
      <c r="A9955" t="s">
        <v>5886</v>
      </c>
      <c r="B9955" s="1">
        <v>42393.917291666665</v>
      </c>
      <c r="C9955" t="s">
        <v>5887</v>
      </c>
      <c r="D9955" t="s">
        <v>14</v>
      </c>
      <c r="E9955" t="s">
        <v>135</v>
      </c>
      <c r="F9955" t="b">
        <f>ISNA(VLOOKUP(A9955,'Keep List'!A:A,1,FALSE))</f>
        <v>0</v>
      </c>
    </row>
    <row r="9956" spans="1:6" x14ac:dyDescent="0.25">
      <c r="A9956" t="s">
        <v>5886</v>
      </c>
      <c r="B9956" s="1">
        <v>42393.917662037034</v>
      </c>
      <c r="C9956" t="s">
        <v>5888</v>
      </c>
      <c r="D9956" t="s">
        <v>17</v>
      </c>
      <c r="E9956" t="s">
        <v>5889</v>
      </c>
      <c r="F9956" t="b">
        <f>ISNA(VLOOKUP(A9956,'Keep List'!A:A,1,FALSE))</f>
        <v>0</v>
      </c>
    </row>
    <row r="9957" spans="1:6" x14ac:dyDescent="0.25">
      <c r="A9957" t="s">
        <v>5886</v>
      </c>
      <c r="B9957" s="1">
        <v>42393.918090277781</v>
      </c>
      <c r="C9957" t="s">
        <v>5888</v>
      </c>
      <c r="D9957" t="s">
        <v>17</v>
      </c>
      <c r="E9957" t="s">
        <v>2426</v>
      </c>
      <c r="F9957" t="b">
        <f>ISNA(VLOOKUP(A9957,'Keep List'!A:A,1,FALSE))</f>
        <v>0</v>
      </c>
    </row>
    <row r="9958" spans="1:6" hidden="1" x14ac:dyDescent="0.25">
      <c r="A9958" t="s">
        <v>5886</v>
      </c>
      <c r="B9958" s="1">
        <v>42393.918263888889</v>
      </c>
      <c r="C9958" t="s">
        <v>5887</v>
      </c>
      <c r="D9958" t="s">
        <v>14</v>
      </c>
      <c r="E9958" t="s">
        <v>5890</v>
      </c>
      <c r="F9958" t="b">
        <f>ISNA(VLOOKUP(A9958,'Keep List'!A:A,1,FALSE))</f>
        <v>0</v>
      </c>
    </row>
    <row r="9959" spans="1:6" hidden="1" x14ac:dyDescent="0.25">
      <c r="A9959" t="s">
        <v>5886</v>
      </c>
      <c r="B9959" s="1">
        <v>42393.918495370373</v>
      </c>
      <c r="C9959" t="s">
        <v>5887</v>
      </c>
      <c r="D9959" t="s">
        <v>14</v>
      </c>
      <c r="E9959" t="s">
        <v>101</v>
      </c>
      <c r="F9959" t="b">
        <f>ISNA(VLOOKUP(A9959,'Keep List'!A:A,1,FALSE))</f>
        <v>0</v>
      </c>
    </row>
    <row r="9960" spans="1:6" x14ac:dyDescent="0.25">
      <c r="A9960" t="s">
        <v>5886</v>
      </c>
      <c r="B9960" s="1">
        <v>42393.918749999997</v>
      </c>
      <c r="C9960" t="s">
        <v>5888</v>
      </c>
      <c r="D9960" t="s">
        <v>17</v>
      </c>
      <c r="E9960" t="s">
        <v>5891</v>
      </c>
      <c r="F9960" t="b">
        <f>ISNA(VLOOKUP(A9960,'Keep List'!A:A,1,FALSE))</f>
        <v>0</v>
      </c>
    </row>
    <row r="9961" spans="1:6" x14ac:dyDescent="0.25">
      <c r="A9961" t="s">
        <v>5886</v>
      </c>
      <c r="B9961" s="1">
        <v>42393.918842592589</v>
      </c>
      <c r="C9961" t="s">
        <v>5888</v>
      </c>
      <c r="D9961" t="s">
        <v>17</v>
      </c>
      <c r="E9961" t="s">
        <v>101</v>
      </c>
      <c r="F9961" t="b">
        <f>ISNA(VLOOKUP(A9961,'Keep List'!A:A,1,FALSE))</f>
        <v>0</v>
      </c>
    </row>
    <row r="9962" spans="1:6" hidden="1" x14ac:dyDescent="0.25">
      <c r="A9962" t="s">
        <v>5886</v>
      </c>
      <c r="B9962" s="1">
        <v>42393.91909722222</v>
      </c>
      <c r="C9962" t="s">
        <v>5887</v>
      </c>
      <c r="D9962" t="s">
        <v>14</v>
      </c>
      <c r="E9962" t="s">
        <v>5892</v>
      </c>
      <c r="F9962" t="b">
        <f>ISNA(VLOOKUP(A9962,'Keep List'!A:A,1,FALSE))</f>
        <v>0</v>
      </c>
    </row>
    <row r="9963" spans="1:6" hidden="1" x14ac:dyDescent="0.25">
      <c r="A9963" t="s">
        <v>5886</v>
      </c>
      <c r="B9963" s="1">
        <v>42393.919282407405</v>
      </c>
      <c r="C9963" t="s">
        <v>5887</v>
      </c>
      <c r="D9963" t="s">
        <v>14</v>
      </c>
      <c r="E9963" t="s">
        <v>26</v>
      </c>
      <c r="F9963" t="b">
        <f>ISNA(VLOOKUP(A9963,'Keep List'!A:A,1,FALSE))</f>
        <v>0</v>
      </c>
    </row>
    <row r="9964" spans="1:6" x14ac:dyDescent="0.25">
      <c r="A9964" t="s">
        <v>5886</v>
      </c>
      <c r="B9964" s="1">
        <v>42393.919710648152</v>
      </c>
      <c r="C9964" t="s">
        <v>5888</v>
      </c>
      <c r="D9964" t="s">
        <v>17</v>
      </c>
      <c r="E9964" t="s">
        <v>5893</v>
      </c>
      <c r="F9964" t="b">
        <f>ISNA(VLOOKUP(A9964,'Keep List'!A:A,1,FALSE))</f>
        <v>0</v>
      </c>
    </row>
    <row r="9965" spans="1:6" x14ac:dyDescent="0.25">
      <c r="A9965" t="s">
        <v>5886</v>
      </c>
      <c r="B9965" s="1">
        <v>42393.919849537036</v>
      </c>
      <c r="C9965" t="s">
        <v>5888</v>
      </c>
      <c r="D9965" t="s">
        <v>17</v>
      </c>
      <c r="E9965" t="s">
        <v>26</v>
      </c>
      <c r="F9965" t="b">
        <f>ISNA(VLOOKUP(A9965,'Keep List'!A:A,1,FALSE))</f>
        <v>0</v>
      </c>
    </row>
    <row r="9966" spans="1:6" hidden="1" x14ac:dyDescent="0.25">
      <c r="A9966" t="s">
        <v>5886</v>
      </c>
      <c r="B9966" s="1">
        <v>42393.919872685183</v>
      </c>
      <c r="C9966" t="s">
        <v>5887</v>
      </c>
      <c r="D9966" t="s">
        <v>14</v>
      </c>
      <c r="E9966" t="s">
        <v>5894</v>
      </c>
      <c r="F9966" t="b">
        <f>ISNA(VLOOKUP(A9966,'Keep List'!A:A,1,FALSE))</f>
        <v>0</v>
      </c>
    </row>
    <row r="9967" spans="1:6" hidden="1" x14ac:dyDescent="0.25">
      <c r="A9967" t="s">
        <v>5886</v>
      </c>
      <c r="B9967" s="1">
        <v>42393.920046296298</v>
      </c>
      <c r="C9967" t="s">
        <v>5887</v>
      </c>
      <c r="D9967" t="s">
        <v>14</v>
      </c>
      <c r="E9967" t="s">
        <v>49</v>
      </c>
      <c r="F9967" t="b">
        <f>ISNA(VLOOKUP(A9967,'Keep List'!A:A,1,FALSE))</f>
        <v>0</v>
      </c>
    </row>
    <row r="9968" spans="1:6" x14ac:dyDescent="0.25">
      <c r="A9968" t="s">
        <v>5886</v>
      </c>
      <c r="B9968" s="1">
        <v>42393.920219907406</v>
      </c>
      <c r="C9968" t="s">
        <v>5888</v>
      </c>
      <c r="D9968" t="s">
        <v>17</v>
      </c>
      <c r="E9968" t="s">
        <v>5895</v>
      </c>
      <c r="F9968" t="b">
        <f>ISNA(VLOOKUP(A9968,'Keep List'!A:A,1,FALSE))</f>
        <v>0</v>
      </c>
    </row>
    <row r="9969" spans="1:6" x14ac:dyDescent="0.25">
      <c r="A9969" t="s">
        <v>5886</v>
      </c>
      <c r="B9969" s="1">
        <v>42393.920335648145</v>
      </c>
      <c r="C9969" t="s">
        <v>5888</v>
      </c>
      <c r="D9969" t="s">
        <v>17</v>
      </c>
      <c r="E9969" t="s">
        <v>2434</v>
      </c>
      <c r="F9969" t="b">
        <f>ISNA(VLOOKUP(A9969,'Keep List'!A:A,1,FALSE))</f>
        <v>0</v>
      </c>
    </row>
    <row r="9970" spans="1:6" hidden="1" x14ac:dyDescent="0.25">
      <c r="A9970" t="s">
        <v>5886</v>
      </c>
      <c r="B9970" s="1">
        <v>42393.920868055553</v>
      </c>
      <c r="C9970" t="s">
        <v>5887</v>
      </c>
      <c r="D9970" t="s">
        <v>14</v>
      </c>
      <c r="E9970" t="s">
        <v>5896</v>
      </c>
      <c r="F9970" t="b">
        <f>ISNA(VLOOKUP(A9970,'Keep List'!A:A,1,FALSE))</f>
        <v>0</v>
      </c>
    </row>
    <row r="9971" spans="1:6" hidden="1" x14ac:dyDescent="0.25">
      <c r="A9971" t="s">
        <v>5886</v>
      </c>
      <c r="B9971" s="1">
        <v>42393.921041666668</v>
      </c>
      <c r="C9971" t="s">
        <v>5887</v>
      </c>
      <c r="D9971" t="s">
        <v>14</v>
      </c>
      <c r="E9971" t="s">
        <v>32</v>
      </c>
      <c r="F9971" t="b">
        <f>ISNA(VLOOKUP(A9971,'Keep List'!A:A,1,FALSE))</f>
        <v>0</v>
      </c>
    </row>
    <row r="9972" spans="1:6" x14ac:dyDescent="0.25">
      <c r="A9972" t="s">
        <v>5886</v>
      </c>
      <c r="B9972" s="1">
        <v>42393.921226851853</v>
      </c>
      <c r="C9972" t="s">
        <v>5888</v>
      </c>
      <c r="D9972" t="s">
        <v>17</v>
      </c>
      <c r="E9972" t="s">
        <v>5897</v>
      </c>
      <c r="F9972" t="b">
        <f>ISNA(VLOOKUP(A9972,'Keep List'!A:A,1,FALSE))</f>
        <v>0</v>
      </c>
    </row>
    <row r="9973" spans="1:6" x14ac:dyDescent="0.25">
      <c r="A9973" t="s">
        <v>5886</v>
      </c>
      <c r="B9973" s="1">
        <v>42393.921400462961</v>
      </c>
      <c r="C9973" t="s">
        <v>5888</v>
      </c>
      <c r="D9973" t="s">
        <v>17</v>
      </c>
      <c r="E9973" t="s">
        <v>32</v>
      </c>
      <c r="F9973" t="b">
        <f>ISNA(VLOOKUP(A9973,'Keep List'!A:A,1,FALSE))</f>
        <v>0</v>
      </c>
    </row>
    <row r="9974" spans="1:6" hidden="1" x14ac:dyDescent="0.25">
      <c r="A9974" t="s">
        <v>5886</v>
      </c>
      <c r="B9974" s="1">
        <v>42393.921585648146</v>
      </c>
      <c r="C9974" t="s">
        <v>5887</v>
      </c>
      <c r="D9974" t="s">
        <v>14</v>
      </c>
      <c r="E9974" t="s">
        <v>5898</v>
      </c>
      <c r="F9974" t="b">
        <f>ISNA(VLOOKUP(A9974,'Keep List'!A:A,1,FALSE))</f>
        <v>0</v>
      </c>
    </row>
    <row r="9975" spans="1:6" hidden="1" x14ac:dyDescent="0.25">
      <c r="A9975" t="s">
        <v>5886</v>
      </c>
      <c r="B9975" s="1">
        <v>42393.921782407408</v>
      </c>
      <c r="C9975" t="s">
        <v>5887</v>
      </c>
      <c r="D9975" t="s">
        <v>14</v>
      </c>
      <c r="E9975" t="s">
        <v>110</v>
      </c>
      <c r="F9975" t="b">
        <f>ISNA(VLOOKUP(A9975,'Keep List'!A:A,1,FALSE))</f>
        <v>0</v>
      </c>
    </row>
    <row r="9976" spans="1:6" x14ac:dyDescent="0.25">
      <c r="A9976" t="s">
        <v>5886</v>
      </c>
      <c r="B9976" s="1">
        <v>42393.922094907408</v>
      </c>
      <c r="C9976" t="s">
        <v>5888</v>
      </c>
      <c r="D9976" t="s">
        <v>17</v>
      </c>
      <c r="E9976" t="s">
        <v>5899</v>
      </c>
      <c r="F9976" t="b">
        <f>ISNA(VLOOKUP(A9976,'Keep List'!A:A,1,FALSE))</f>
        <v>0</v>
      </c>
    </row>
    <row r="9977" spans="1:6" x14ac:dyDescent="0.25">
      <c r="A9977" t="s">
        <v>5886</v>
      </c>
      <c r="B9977" s="1">
        <v>42393.922210648147</v>
      </c>
      <c r="C9977" t="s">
        <v>5888</v>
      </c>
      <c r="D9977" t="s">
        <v>17</v>
      </c>
      <c r="E9977" t="s">
        <v>110</v>
      </c>
      <c r="F9977" t="b">
        <f>ISNA(VLOOKUP(A9977,'Keep List'!A:A,1,FALSE))</f>
        <v>0</v>
      </c>
    </row>
    <row r="9978" spans="1:6" hidden="1" x14ac:dyDescent="0.25">
      <c r="A9978" t="s">
        <v>5886</v>
      </c>
      <c r="B9978" s="1">
        <v>42393.922581018516</v>
      </c>
      <c r="C9978" t="s">
        <v>5887</v>
      </c>
      <c r="D9978" t="s">
        <v>14</v>
      </c>
      <c r="E9978" t="s">
        <v>5900</v>
      </c>
      <c r="F9978" t="b">
        <f>ISNA(VLOOKUP(A9978,'Keep List'!A:A,1,FALSE))</f>
        <v>0</v>
      </c>
    </row>
    <row r="9979" spans="1:6" hidden="1" x14ac:dyDescent="0.25">
      <c r="A9979" t="s">
        <v>5886</v>
      </c>
      <c r="B9979" s="1">
        <v>42393.922800925924</v>
      </c>
      <c r="C9979" t="s">
        <v>5887</v>
      </c>
      <c r="D9979" t="s">
        <v>14</v>
      </c>
      <c r="E9979" t="s">
        <v>38</v>
      </c>
      <c r="F9979" t="b">
        <f>ISNA(VLOOKUP(A9979,'Keep List'!A:A,1,FALSE))</f>
        <v>0</v>
      </c>
    </row>
    <row r="9980" spans="1:6" x14ac:dyDescent="0.25">
      <c r="A9980" t="s">
        <v>5886</v>
      </c>
      <c r="B9980" s="1">
        <v>42393.92324074074</v>
      </c>
      <c r="C9980" t="s">
        <v>5888</v>
      </c>
      <c r="D9980" t="s">
        <v>17</v>
      </c>
      <c r="E9980" t="s">
        <v>5901</v>
      </c>
      <c r="F9980" t="b">
        <f>ISNA(VLOOKUP(A9980,'Keep List'!A:A,1,FALSE))</f>
        <v>0</v>
      </c>
    </row>
    <row r="9981" spans="1:6" x14ac:dyDescent="0.25">
      <c r="A9981" t="s">
        <v>5886</v>
      </c>
      <c r="B9981" s="1">
        <v>42393.923460648148</v>
      </c>
      <c r="C9981" t="s">
        <v>5888</v>
      </c>
      <c r="D9981" t="s">
        <v>17</v>
      </c>
      <c r="E9981" t="s">
        <v>1049</v>
      </c>
      <c r="F9981" t="b">
        <f>ISNA(VLOOKUP(A9981,'Keep List'!A:A,1,FALSE))</f>
        <v>0</v>
      </c>
    </row>
    <row r="9982" spans="1:6" hidden="1" x14ac:dyDescent="0.25">
      <c r="A9982" t="s">
        <v>5886</v>
      </c>
      <c r="B9982" s="1">
        <v>42393.923842592594</v>
      </c>
      <c r="C9982" t="s">
        <v>5887</v>
      </c>
      <c r="D9982" t="s">
        <v>14</v>
      </c>
      <c r="E9982" t="s">
        <v>5902</v>
      </c>
      <c r="F9982" t="b">
        <f>ISNA(VLOOKUP(A9982,'Keep List'!A:A,1,FALSE))</f>
        <v>0</v>
      </c>
    </row>
    <row r="9983" spans="1:6" hidden="1" x14ac:dyDescent="0.25">
      <c r="A9983" t="s">
        <v>5886</v>
      </c>
      <c r="B9983" s="1">
        <v>42393.924039351848</v>
      </c>
      <c r="C9983" t="s">
        <v>5887</v>
      </c>
      <c r="D9983" t="s">
        <v>14</v>
      </c>
      <c r="E9983" t="s">
        <v>42</v>
      </c>
      <c r="F9983" t="b">
        <f>ISNA(VLOOKUP(A9983,'Keep List'!A:A,1,FALSE))</f>
        <v>0</v>
      </c>
    </row>
    <row r="9984" spans="1:6" x14ac:dyDescent="0.25">
      <c r="A9984" t="s">
        <v>5886</v>
      </c>
      <c r="B9984" s="1">
        <v>42393.924293981479</v>
      </c>
      <c r="C9984" t="s">
        <v>5888</v>
      </c>
      <c r="D9984" t="s">
        <v>17</v>
      </c>
      <c r="E9984" t="s">
        <v>5903</v>
      </c>
      <c r="F9984" t="b">
        <f>ISNA(VLOOKUP(A9984,'Keep List'!A:A,1,FALSE))</f>
        <v>0</v>
      </c>
    </row>
    <row r="9985" spans="1:6" x14ac:dyDescent="0.25">
      <c r="A9985" t="s">
        <v>5886</v>
      </c>
      <c r="B9985" s="1">
        <v>42393.924351851849</v>
      </c>
      <c r="C9985" t="s">
        <v>5888</v>
      </c>
      <c r="D9985" t="s">
        <v>17</v>
      </c>
      <c r="E9985" t="s">
        <v>42</v>
      </c>
      <c r="F9985" t="b">
        <f>ISNA(VLOOKUP(A9985,'Keep List'!A:A,1,FALSE))</f>
        <v>0</v>
      </c>
    </row>
    <row r="9986" spans="1:6" hidden="1" x14ac:dyDescent="0.25">
      <c r="A9986" t="s">
        <v>5886</v>
      </c>
      <c r="B9986" s="1">
        <v>42393.924895833334</v>
      </c>
      <c r="C9986" t="s">
        <v>5887</v>
      </c>
      <c r="D9986" t="s">
        <v>14</v>
      </c>
      <c r="E9986" t="s">
        <v>5904</v>
      </c>
      <c r="F9986" t="b">
        <f>ISNA(VLOOKUP(A9986,'Keep List'!A:A,1,FALSE))</f>
        <v>0</v>
      </c>
    </row>
    <row r="9987" spans="1:6" hidden="1" x14ac:dyDescent="0.25">
      <c r="A9987" t="s">
        <v>5886</v>
      </c>
      <c r="B9987" s="1">
        <v>42393.925833333335</v>
      </c>
      <c r="C9987" t="s">
        <v>5887</v>
      </c>
      <c r="D9987" t="s">
        <v>14</v>
      </c>
      <c r="E9987" t="s">
        <v>163</v>
      </c>
      <c r="F9987" t="b">
        <f>ISNA(VLOOKUP(A9987,'Keep List'!A:A,1,FALSE))</f>
        <v>0</v>
      </c>
    </row>
    <row r="9988" spans="1:6" x14ac:dyDescent="0.25">
      <c r="A9988" t="s">
        <v>5886</v>
      </c>
      <c r="B9988" s="1">
        <v>42393.926805555559</v>
      </c>
      <c r="C9988" t="s">
        <v>5888</v>
      </c>
      <c r="D9988" t="s">
        <v>17</v>
      </c>
      <c r="E9988" t="s">
        <v>5905</v>
      </c>
      <c r="F9988" t="b">
        <f>ISNA(VLOOKUP(A9988,'Keep List'!A:A,1,FALSE))</f>
        <v>0</v>
      </c>
    </row>
    <row r="9989" spans="1:6" hidden="1" x14ac:dyDescent="0.25">
      <c r="A9989" t="s">
        <v>5886</v>
      </c>
      <c r="B9989" s="1">
        <v>42393.92690972222</v>
      </c>
      <c r="C9989" t="s">
        <v>5887</v>
      </c>
      <c r="D9989" t="s">
        <v>14</v>
      </c>
      <c r="E9989" t="s">
        <v>5906</v>
      </c>
      <c r="F9989" t="b">
        <f>ISNA(VLOOKUP(A9989,'Keep List'!A:A,1,FALSE))</f>
        <v>0</v>
      </c>
    </row>
    <row r="9990" spans="1:6" hidden="1" x14ac:dyDescent="0.25">
      <c r="A9990" t="s">
        <v>5886</v>
      </c>
      <c r="B9990" s="1">
        <v>42393.927164351851</v>
      </c>
      <c r="C9990" t="s">
        <v>5887</v>
      </c>
      <c r="D9990" t="s">
        <v>14</v>
      </c>
      <c r="E9990" t="s">
        <v>49</v>
      </c>
      <c r="F9990" t="b">
        <f>ISNA(VLOOKUP(A9990,'Keep List'!A:A,1,FALSE))</f>
        <v>0</v>
      </c>
    </row>
    <row r="9991" spans="1:6" x14ac:dyDescent="0.25">
      <c r="A9991" t="s">
        <v>5886</v>
      </c>
      <c r="B9991" s="1">
        <v>42393.92769675926</v>
      </c>
      <c r="C9991" t="s">
        <v>5888</v>
      </c>
      <c r="D9991" t="s">
        <v>17</v>
      </c>
      <c r="E9991" t="s">
        <v>5907</v>
      </c>
      <c r="F9991" t="b">
        <f>ISNA(VLOOKUP(A9991,'Keep List'!A:A,1,FALSE))</f>
        <v>0</v>
      </c>
    </row>
    <row r="9992" spans="1:6" x14ac:dyDescent="0.25">
      <c r="A9992" t="s">
        <v>5886</v>
      </c>
      <c r="B9992" s="1">
        <v>42393.927881944444</v>
      </c>
      <c r="C9992" t="s">
        <v>5888</v>
      </c>
      <c r="D9992" t="s">
        <v>17</v>
      </c>
      <c r="E9992" t="s">
        <v>2434</v>
      </c>
      <c r="F9992" t="b">
        <f>ISNA(VLOOKUP(A9992,'Keep List'!A:A,1,FALSE))</f>
        <v>0</v>
      </c>
    </row>
    <row r="9993" spans="1:6" hidden="1" x14ac:dyDescent="0.25">
      <c r="A9993" t="s">
        <v>5886</v>
      </c>
      <c r="B9993" s="1">
        <v>42393.927986111114</v>
      </c>
      <c r="C9993" t="s">
        <v>5887</v>
      </c>
      <c r="D9993" t="s">
        <v>14</v>
      </c>
      <c r="E9993" t="s">
        <v>5908</v>
      </c>
      <c r="F9993" t="b">
        <f>ISNA(VLOOKUP(A9993,'Keep List'!A:A,1,FALSE))</f>
        <v>0</v>
      </c>
    </row>
    <row r="9994" spans="1:6" hidden="1" x14ac:dyDescent="0.25">
      <c r="A9994" t="s">
        <v>5886</v>
      </c>
      <c r="B9994" s="1">
        <v>42393.928148148145</v>
      </c>
      <c r="C9994" t="s">
        <v>5887</v>
      </c>
      <c r="D9994" t="s">
        <v>14</v>
      </c>
      <c r="E9994" t="s">
        <v>1121</v>
      </c>
      <c r="F9994" t="b">
        <f>ISNA(VLOOKUP(A9994,'Keep List'!A:A,1,FALSE))</f>
        <v>0</v>
      </c>
    </row>
    <row r="9995" spans="1:6" x14ac:dyDescent="0.25">
      <c r="A9995" t="s">
        <v>5886</v>
      </c>
      <c r="B9995" s="1">
        <v>42393.928449074076</v>
      </c>
      <c r="C9995" t="s">
        <v>5888</v>
      </c>
      <c r="D9995" t="s">
        <v>17</v>
      </c>
      <c r="E9995" t="s">
        <v>5909</v>
      </c>
      <c r="F9995" t="b">
        <f>ISNA(VLOOKUP(A9995,'Keep List'!A:A,1,FALSE))</f>
        <v>0</v>
      </c>
    </row>
    <row r="9996" spans="1:6" x14ac:dyDescent="0.25">
      <c r="A9996" t="s">
        <v>5886</v>
      </c>
      <c r="B9996" s="1">
        <v>42393.928599537037</v>
      </c>
      <c r="C9996" t="s">
        <v>5888</v>
      </c>
      <c r="D9996" t="s">
        <v>17</v>
      </c>
      <c r="E9996" t="s">
        <v>1058</v>
      </c>
      <c r="F9996" t="b">
        <f>ISNA(VLOOKUP(A9996,'Keep List'!A:A,1,FALSE))</f>
        <v>0</v>
      </c>
    </row>
    <row r="9997" spans="1:6" hidden="1" x14ac:dyDescent="0.25">
      <c r="A9997" t="s">
        <v>5886</v>
      </c>
      <c r="B9997" s="1">
        <v>42393.929016203707</v>
      </c>
      <c r="C9997" t="s">
        <v>5887</v>
      </c>
      <c r="D9997" t="s">
        <v>14</v>
      </c>
      <c r="E9997" t="s">
        <v>5910</v>
      </c>
      <c r="F9997" t="b">
        <f>ISNA(VLOOKUP(A9997,'Keep List'!A:A,1,FALSE))</f>
        <v>0</v>
      </c>
    </row>
    <row r="9998" spans="1:6" hidden="1" x14ac:dyDescent="0.25">
      <c r="A9998" t="s">
        <v>5886</v>
      </c>
      <c r="B9998" s="1">
        <v>42393.929166666669</v>
      </c>
      <c r="C9998" t="s">
        <v>5887</v>
      </c>
      <c r="D9998" t="s">
        <v>14</v>
      </c>
      <c r="E9998" t="s">
        <v>55</v>
      </c>
      <c r="F9998" t="b">
        <f>ISNA(VLOOKUP(A9998,'Keep List'!A:A,1,FALSE))</f>
        <v>0</v>
      </c>
    </row>
    <row r="9999" spans="1:6" x14ac:dyDescent="0.25">
      <c r="A9999" t="s">
        <v>5886</v>
      </c>
      <c r="B9999" s="1">
        <v>42393.929398148146</v>
      </c>
      <c r="C9999" t="s">
        <v>5888</v>
      </c>
      <c r="D9999" t="s">
        <v>17</v>
      </c>
      <c r="E9999" t="s">
        <v>5911</v>
      </c>
      <c r="F9999" t="b">
        <f>ISNA(VLOOKUP(A9999,'Keep List'!A:A,1,FALSE))</f>
        <v>0</v>
      </c>
    </row>
    <row r="10000" spans="1:6" x14ac:dyDescent="0.25">
      <c r="A10000" t="s">
        <v>5886</v>
      </c>
      <c r="B10000" s="1">
        <v>42393.929583333331</v>
      </c>
      <c r="C10000" t="s">
        <v>5888</v>
      </c>
      <c r="D10000" t="s">
        <v>17</v>
      </c>
      <c r="E10000" t="s">
        <v>2452</v>
      </c>
      <c r="F10000" t="b">
        <f>ISNA(VLOOKUP(A10000,'Keep List'!A:A,1,FALSE))</f>
        <v>0</v>
      </c>
    </row>
    <row r="10001" spans="1:6" hidden="1" x14ac:dyDescent="0.25">
      <c r="A10001" t="s">
        <v>5886</v>
      </c>
      <c r="B10001" s="1">
        <v>42393.9297337963</v>
      </c>
      <c r="C10001" t="s">
        <v>5887</v>
      </c>
      <c r="D10001" t="s">
        <v>14</v>
      </c>
      <c r="E10001" t="s">
        <v>5912</v>
      </c>
      <c r="F10001" t="b">
        <f>ISNA(VLOOKUP(A10001,'Keep List'!A:A,1,FALSE))</f>
        <v>0</v>
      </c>
    </row>
    <row r="10002" spans="1:6" hidden="1" x14ac:dyDescent="0.25">
      <c r="A10002" t="s">
        <v>5886</v>
      </c>
      <c r="B10002" s="1">
        <v>42393.929942129631</v>
      </c>
      <c r="C10002" t="s">
        <v>5887</v>
      </c>
      <c r="D10002" t="s">
        <v>14</v>
      </c>
      <c r="E10002" t="s">
        <v>58</v>
      </c>
      <c r="F10002" t="b">
        <f>ISNA(VLOOKUP(A10002,'Keep List'!A:A,1,FALSE))</f>
        <v>0</v>
      </c>
    </row>
    <row r="10003" spans="1:6" x14ac:dyDescent="0.25">
      <c r="A10003" t="s">
        <v>5886</v>
      </c>
      <c r="B10003" s="1">
        <v>42393.930335648147</v>
      </c>
      <c r="C10003" t="s">
        <v>5888</v>
      </c>
      <c r="D10003" t="s">
        <v>17</v>
      </c>
      <c r="E10003" t="s">
        <v>5913</v>
      </c>
      <c r="F10003" t="b">
        <f>ISNA(VLOOKUP(A10003,'Keep List'!A:A,1,FALSE))</f>
        <v>0</v>
      </c>
    </row>
    <row r="10004" spans="1:6" x14ac:dyDescent="0.25">
      <c r="A10004" t="s">
        <v>5886</v>
      </c>
      <c r="B10004" s="1">
        <v>42393.930451388886</v>
      </c>
      <c r="C10004" t="s">
        <v>5888</v>
      </c>
      <c r="D10004" t="s">
        <v>17</v>
      </c>
      <c r="E10004" t="s">
        <v>5914</v>
      </c>
      <c r="F10004" t="b">
        <f>ISNA(VLOOKUP(A10004,'Keep List'!A:A,1,FALSE))</f>
        <v>0</v>
      </c>
    </row>
    <row r="10005" spans="1:6" hidden="1" x14ac:dyDescent="0.25">
      <c r="A10005" t="s">
        <v>5886</v>
      </c>
      <c r="B10005" s="1">
        <v>42393.930671296293</v>
      </c>
      <c r="C10005" t="s">
        <v>5887</v>
      </c>
      <c r="D10005" t="s">
        <v>14</v>
      </c>
      <c r="E10005" t="s">
        <v>5915</v>
      </c>
      <c r="F10005" t="b">
        <f>ISNA(VLOOKUP(A10005,'Keep List'!A:A,1,FALSE))</f>
        <v>0</v>
      </c>
    </row>
    <row r="10006" spans="1:6" hidden="1" x14ac:dyDescent="0.25">
      <c r="A10006" t="s">
        <v>5886</v>
      </c>
      <c r="B10006" s="1">
        <v>42393.930821759262</v>
      </c>
      <c r="C10006" t="s">
        <v>5887</v>
      </c>
      <c r="D10006" t="s">
        <v>14</v>
      </c>
      <c r="E10006" t="s">
        <v>61</v>
      </c>
      <c r="F10006" t="b">
        <f>ISNA(VLOOKUP(A10006,'Keep List'!A:A,1,FALSE))</f>
        <v>0</v>
      </c>
    </row>
    <row r="10007" spans="1:6" hidden="1" x14ac:dyDescent="0.25">
      <c r="A10007" t="s">
        <v>5886</v>
      </c>
      <c r="B10007" s="1">
        <v>42393.931180555555</v>
      </c>
      <c r="D10007" t="s">
        <v>6</v>
      </c>
      <c r="E10007" t="s">
        <v>70</v>
      </c>
      <c r="F10007" t="b">
        <f>ISNA(VLOOKUP(A10007,'Keep List'!A:A,1,FALSE))</f>
        <v>0</v>
      </c>
    </row>
    <row r="10008" spans="1:6" x14ac:dyDescent="0.25">
      <c r="A10008" t="s">
        <v>5886</v>
      </c>
      <c r="B10008" s="1">
        <v>42393.931377314817</v>
      </c>
      <c r="C10008" t="s">
        <v>5888</v>
      </c>
      <c r="D10008" t="s">
        <v>17</v>
      </c>
      <c r="E10008" t="s">
        <v>5916</v>
      </c>
      <c r="F10008" t="b">
        <f>ISNA(VLOOKUP(A10008,'Keep List'!A:A,1,FALSE))</f>
        <v>0</v>
      </c>
    </row>
    <row r="10009" spans="1:6" x14ac:dyDescent="0.25">
      <c r="A10009" t="s">
        <v>5886</v>
      </c>
      <c r="B10009" s="1">
        <v>42393.931597222225</v>
      </c>
      <c r="C10009" t="s">
        <v>5888</v>
      </c>
      <c r="D10009" t="s">
        <v>17</v>
      </c>
      <c r="E10009" t="s">
        <v>5917</v>
      </c>
      <c r="F10009" t="b">
        <f>ISNA(VLOOKUP(A10009,'Keep List'!A:A,1,FALSE))</f>
        <v>0</v>
      </c>
    </row>
    <row r="10010" spans="1:6" hidden="1" x14ac:dyDescent="0.25">
      <c r="A10010" t="s">
        <v>5886</v>
      </c>
      <c r="B10010" s="1">
        <v>42393.931817129633</v>
      </c>
      <c r="C10010" t="s">
        <v>5887</v>
      </c>
      <c r="D10010" t="s">
        <v>14</v>
      </c>
      <c r="E10010" t="s">
        <v>5918</v>
      </c>
      <c r="F10010" t="b">
        <f>ISNA(VLOOKUP(A10010,'Keep List'!A:A,1,FALSE))</f>
        <v>0</v>
      </c>
    </row>
    <row r="10011" spans="1:6" hidden="1" x14ac:dyDescent="0.25">
      <c r="A10011" t="s">
        <v>5886</v>
      </c>
      <c r="B10011" s="1">
        <v>42393.931979166664</v>
      </c>
      <c r="C10011" t="s">
        <v>5887</v>
      </c>
      <c r="D10011" t="s">
        <v>14</v>
      </c>
      <c r="E10011" t="s">
        <v>65</v>
      </c>
      <c r="F10011" t="b">
        <f>ISNA(VLOOKUP(A10011,'Keep List'!A:A,1,FALSE))</f>
        <v>0</v>
      </c>
    </row>
    <row r="10012" spans="1:6" x14ac:dyDescent="0.25">
      <c r="A10012" t="s">
        <v>5886</v>
      </c>
      <c r="B10012" s="1">
        <v>42393.932280092595</v>
      </c>
      <c r="C10012" t="s">
        <v>5888</v>
      </c>
      <c r="D10012" t="s">
        <v>17</v>
      </c>
      <c r="E10012" t="s">
        <v>5919</v>
      </c>
      <c r="F10012" t="b">
        <f>ISNA(VLOOKUP(A10012,'Keep List'!A:A,1,FALSE))</f>
        <v>0</v>
      </c>
    </row>
    <row r="10013" spans="1:6" x14ac:dyDescent="0.25">
      <c r="A10013" t="s">
        <v>5886</v>
      </c>
      <c r="B10013" s="1">
        <v>42393.932592592595</v>
      </c>
      <c r="C10013" t="s">
        <v>5888</v>
      </c>
      <c r="D10013" t="s">
        <v>17</v>
      </c>
      <c r="E10013" t="s">
        <v>2461</v>
      </c>
      <c r="F10013" t="b">
        <f>ISNA(VLOOKUP(A10013,'Keep List'!A:A,1,FALSE))</f>
        <v>0</v>
      </c>
    </row>
    <row r="10014" spans="1:6" hidden="1" x14ac:dyDescent="0.25">
      <c r="A10014" t="s">
        <v>5886</v>
      </c>
      <c r="B10014" s="1">
        <v>42393.933067129627</v>
      </c>
      <c r="C10014" t="s">
        <v>5887</v>
      </c>
      <c r="D10014" t="s">
        <v>14</v>
      </c>
      <c r="E10014" t="s">
        <v>5920</v>
      </c>
      <c r="F10014" t="b">
        <f>ISNA(VLOOKUP(A10014,'Keep List'!A:A,1,FALSE))</f>
        <v>0</v>
      </c>
    </row>
    <row r="10015" spans="1:6" hidden="1" x14ac:dyDescent="0.25">
      <c r="A10015" t="s">
        <v>5886</v>
      </c>
      <c r="B10015" s="1">
        <v>42393.933263888888</v>
      </c>
      <c r="D10015" t="s">
        <v>6</v>
      </c>
      <c r="E10015" t="s">
        <v>69</v>
      </c>
      <c r="F10015" t="b">
        <f>ISNA(VLOOKUP(A10015,'Keep List'!A:A,1,FALSE))</f>
        <v>0</v>
      </c>
    </row>
    <row r="10016" spans="1:6" hidden="1" x14ac:dyDescent="0.25">
      <c r="A10016" t="s">
        <v>5886</v>
      </c>
      <c r="B10016" s="1">
        <v>42393.933344907404</v>
      </c>
      <c r="D10016" t="s">
        <v>6</v>
      </c>
      <c r="E10016" t="s">
        <v>8</v>
      </c>
      <c r="F10016" t="b">
        <f>ISNA(VLOOKUP(A10016,'Keep List'!A:A,1,FALSE))</f>
        <v>0</v>
      </c>
    </row>
    <row r="10017" spans="1:6" hidden="1" x14ac:dyDescent="0.25">
      <c r="A10017" t="s">
        <v>5886</v>
      </c>
      <c r="B10017" s="1">
        <v>42393.938194444447</v>
      </c>
      <c r="D10017" t="s">
        <v>6</v>
      </c>
      <c r="E10017" t="s">
        <v>71</v>
      </c>
      <c r="F10017" t="b">
        <f>ISNA(VLOOKUP(A10017,'Keep List'!A:A,1,FALSE))</f>
        <v>0</v>
      </c>
    </row>
    <row r="10018" spans="1:6" ht="14.45" hidden="1" x14ac:dyDescent="0.3">
      <c r="A10018" t="s">
        <v>5921</v>
      </c>
      <c r="B10018" s="1">
        <v>42393.91678240741</v>
      </c>
      <c r="D10018" t="s">
        <v>6</v>
      </c>
      <c r="E10018" t="s">
        <v>7</v>
      </c>
      <c r="F10018" t="b">
        <f>ISNA(VLOOKUP(A10018,'Keep List'!A:A,1,FALSE))</f>
        <v>1</v>
      </c>
    </row>
    <row r="10019" spans="1:6" ht="14.45" hidden="1" x14ac:dyDescent="0.3">
      <c r="A10019" t="s">
        <v>5921</v>
      </c>
      <c r="B10019" s="1">
        <v>42393.918298611112</v>
      </c>
      <c r="D10019" t="s">
        <v>6</v>
      </c>
      <c r="E10019" t="s">
        <v>8</v>
      </c>
      <c r="F10019" t="b">
        <f>ISNA(VLOOKUP(A10019,'Keep List'!A:A,1,FALSE))</f>
        <v>1</v>
      </c>
    </row>
    <row r="10020" spans="1:6" ht="14.45" hidden="1" x14ac:dyDescent="0.3">
      <c r="A10020" t="s">
        <v>5922</v>
      </c>
      <c r="B10020" s="1">
        <v>42393.918020833335</v>
      </c>
      <c r="D10020" t="s">
        <v>6</v>
      </c>
      <c r="E10020" t="s">
        <v>7</v>
      </c>
      <c r="F10020" t="b">
        <f>ISNA(VLOOKUP(A10020,'Keep List'!A:A,1,FALSE))</f>
        <v>1</v>
      </c>
    </row>
    <row r="10021" spans="1:6" ht="14.45" hidden="1" x14ac:dyDescent="0.3">
      <c r="A10021" t="s">
        <v>5922</v>
      </c>
      <c r="B10021" s="1">
        <v>42393.920983796299</v>
      </c>
      <c r="D10021" t="s">
        <v>6</v>
      </c>
      <c r="E10021" t="s">
        <v>8</v>
      </c>
      <c r="F10021" t="b">
        <f>ISNA(VLOOKUP(A10021,'Keep List'!A:A,1,FALSE))</f>
        <v>1</v>
      </c>
    </row>
    <row r="10022" spans="1:6" ht="14.45" hidden="1" x14ac:dyDescent="0.3">
      <c r="A10022" t="s">
        <v>5923</v>
      </c>
      <c r="B10022" s="1">
        <v>42393.918391203704</v>
      </c>
      <c r="D10022" t="s">
        <v>6</v>
      </c>
      <c r="E10022" t="s">
        <v>7</v>
      </c>
      <c r="F10022" t="b">
        <f>ISNA(VLOOKUP(A10022,'Keep List'!A:A,1,FALSE))</f>
        <v>1</v>
      </c>
    </row>
    <row r="10023" spans="1:6" ht="14.45" hidden="1" x14ac:dyDescent="0.3">
      <c r="A10023" t="s">
        <v>5923</v>
      </c>
      <c r="B10023" s="1">
        <v>42393.920856481483</v>
      </c>
      <c r="D10023" t="s">
        <v>6</v>
      </c>
      <c r="E10023" t="s">
        <v>8</v>
      </c>
      <c r="F10023" t="b">
        <f>ISNA(VLOOKUP(A10023,'Keep List'!A:A,1,FALSE))</f>
        <v>1</v>
      </c>
    </row>
    <row r="10024" spans="1:6" ht="14.45" hidden="1" x14ac:dyDescent="0.3">
      <c r="A10024" t="s">
        <v>5924</v>
      </c>
      <c r="B10024" s="1">
        <v>42393.919606481482</v>
      </c>
      <c r="D10024" t="s">
        <v>6</v>
      </c>
      <c r="E10024" t="s">
        <v>7</v>
      </c>
      <c r="F10024" t="b">
        <f>ISNA(VLOOKUP(A10024,'Keep List'!A:A,1,FALSE))</f>
        <v>1</v>
      </c>
    </row>
    <row r="10025" spans="1:6" ht="14.45" hidden="1" x14ac:dyDescent="0.3">
      <c r="A10025" t="s">
        <v>5924</v>
      </c>
      <c r="B10025" s="1">
        <v>42393.922974537039</v>
      </c>
      <c r="D10025" t="s">
        <v>6</v>
      </c>
      <c r="E10025" t="s">
        <v>8</v>
      </c>
      <c r="F10025" t="b">
        <f>ISNA(VLOOKUP(A10025,'Keep List'!A:A,1,FALSE))</f>
        <v>1</v>
      </c>
    </row>
    <row r="10026" spans="1:6" hidden="1" x14ac:dyDescent="0.25">
      <c r="A10026" t="s">
        <v>5925</v>
      </c>
      <c r="B10026" s="1">
        <v>42393.921064814815</v>
      </c>
      <c r="D10026" t="s">
        <v>6</v>
      </c>
      <c r="E10026" t="s">
        <v>7</v>
      </c>
      <c r="F10026" t="b">
        <f>ISNA(VLOOKUP(A10026,'Keep List'!A:A,1,FALSE))</f>
        <v>0</v>
      </c>
    </row>
    <row r="10027" spans="1:6" hidden="1" x14ac:dyDescent="0.25">
      <c r="A10027" t="s">
        <v>5925</v>
      </c>
      <c r="B10027" s="1">
        <v>42393.924363425926</v>
      </c>
      <c r="D10027" t="s">
        <v>6</v>
      </c>
      <c r="E10027" t="s">
        <v>11</v>
      </c>
      <c r="F10027" t="b">
        <f>ISNA(VLOOKUP(A10027,'Keep List'!A:A,1,FALSE))</f>
        <v>0</v>
      </c>
    </row>
    <row r="10028" spans="1:6" hidden="1" x14ac:dyDescent="0.25">
      <c r="A10028" t="s">
        <v>5925</v>
      </c>
      <c r="B10028" s="1">
        <v>42393.924363425926</v>
      </c>
      <c r="D10028" t="s">
        <v>6</v>
      </c>
      <c r="E10028" t="s">
        <v>12</v>
      </c>
      <c r="F10028" t="b">
        <f>ISNA(VLOOKUP(A10028,'Keep List'!A:A,1,FALSE))</f>
        <v>0</v>
      </c>
    </row>
    <row r="10029" spans="1:6" hidden="1" x14ac:dyDescent="0.25">
      <c r="A10029" t="s">
        <v>5925</v>
      </c>
      <c r="B10029" s="1">
        <v>42393.92460648148</v>
      </c>
      <c r="C10029" t="s">
        <v>5926</v>
      </c>
      <c r="D10029" t="s">
        <v>14</v>
      </c>
      <c r="E10029" t="s">
        <v>101</v>
      </c>
      <c r="F10029" t="b">
        <f>ISNA(VLOOKUP(A10029,'Keep List'!A:A,1,FALSE))</f>
        <v>0</v>
      </c>
    </row>
    <row r="10030" spans="1:6" x14ac:dyDescent="0.25">
      <c r="A10030" t="s">
        <v>5925</v>
      </c>
      <c r="B10030" s="1">
        <v>42393.926215277781</v>
      </c>
      <c r="C10030" t="s">
        <v>5884</v>
      </c>
      <c r="D10030" t="s">
        <v>17</v>
      </c>
      <c r="E10030" t="s">
        <v>5927</v>
      </c>
      <c r="F10030" t="b">
        <f>ISNA(VLOOKUP(A10030,'Keep List'!A:A,1,FALSE))</f>
        <v>0</v>
      </c>
    </row>
    <row r="10031" spans="1:6" x14ac:dyDescent="0.25">
      <c r="A10031" t="s">
        <v>5925</v>
      </c>
      <c r="B10031" s="1">
        <v>42393.926226851851</v>
      </c>
      <c r="C10031" t="s">
        <v>5884</v>
      </c>
      <c r="D10031" t="s">
        <v>17</v>
      </c>
      <c r="E10031" t="s">
        <v>97</v>
      </c>
      <c r="F10031" t="b">
        <f>ISNA(VLOOKUP(A10031,'Keep List'!A:A,1,FALSE))</f>
        <v>0</v>
      </c>
    </row>
    <row r="10032" spans="1:6" hidden="1" x14ac:dyDescent="0.25">
      <c r="A10032" t="s">
        <v>5925</v>
      </c>
      <c r="B10032" s="1">
        <v>42393.92659722222</v>
      </c>
      <c r="C10032" t="s">
        <v>5926</v>
      </c>
      <c r="D10032" t="s">
        <v>14</v>
      </c>
      <c r="E10032" t="s">
        <v>5928</v>
      </c>
      <c r="F10032" t="b">
        <f>ISNA(VLOOKUP(A10032,'Keep List'!A:A,1,FALSE))</f>
        <v>0</v>
      </c>
    </row>
    <row r="10033" spans="1:6" hidden="1" x14ac:dyDescent="0.25">
      <c r="A10033" t="s">
        <v>5925</v>
      </c>
      <c r="B10033" s="1">
        <v>42393.926666666666</v>
      </c>
      <c r="C10033" t="s">
        <v>5926</v>
      </c>
      <c r="D10033" t="s">
        <v>14</v>
      </c>
      <c r="E10033" t="s">
        <v>5929</v>
      </c>
      <c r="F10033" t="b">
        <f>ISNA(VLOOKUP(A10033,'Keep List'!A:A,1,FALSE))</f>
        <v>0</v>
      </c>
    </row>
    <row r="10034" spans="1:6" hidden="1" x14ac:dyDescent="0.25">
      <c r="A10034" t="s">
        <v>5925</v>
      </c>
      <c r="B10034" s="1">
        <v>42393.926770833335</v>
      </c>
      <c r="C10034" t="s">
        <v>5926</v>
      </c>
      <c r="D10034" t="s">
        <v>14</v>
      </c>
      <c r="E10034" t="s">
        <v>919</v>
      </c>
      <c r="F10034" t="b">
        <f>ISNA(VLOOKUP(A10034,'Keep List'!A:A,1,FALSE))</f>
        <v>0</v>
      </c>
    </row>
    <row r="10035" spans="1:6" x14ac:dyDescent="0.25">
      <c r="A10035" t="s">
        <v>5925</v>
      </c>
      <c r="B10035" s="1">
        <v>42393.927060185182</v>
      </c>
      <c r="C10035" t="s">
        <v>5884</v>
      </c>
      <c r="D10035" t="s">
        <v>17</v>
      </c>
      <c r="E10035" t="s">
        <v>5930</v>
      </c>
      <c r="F10035" t="b">
        <f>ISNA(VLOOKUP(A10035,'Keep List'!A:A,1,FALSE))</f>
        <v>0</v>
      </c>
    </row>
    <row r="10036" spans="1:6" x14ac:dyDescent="0.25">
      <c r="A10036" t="s">
        <v>5925</v>
      </c>
      <c r="B10036" s="1">
        <v>42393.927071759259</v>
      </c>
      <c r="C10036" t="s">
        <v>5884</v>
      </c>
      <c r="D10036" t="s">
        <v>17</v>
      </c>
      <c r="E10036" t="s">
        <v>101</v>
      </c>
      <c r="F10036" t="b">
        <f>ISNA(VLOOKUP(A10036,'Keep List'!A:A,1,FALSE))</f>
        <v>0</v>
      </c>
    </row>
    <row r="10037" spans="1:6" hidden="1" x14ac:dyDescent="0.25">
      <c r="A10037" t="s">
        <v>5925</v>
      </c>
      <c r="B10037" s="1">
        <v>42393.927384259259</v>
      </c>
      <c r="C10037" t="s">
        <v>5926</v>
      </c>
      <c r="D10037" t="s">
        <v>14</v>
      </c>
      <c r="E10037" t="s">
        <v>5931</v>
      </c>
      <c r="F10037" t="b">
        <f>ISNA(VLOOKUP(A10037,'Keep List'!A:A,1,FALSE))</f>
        <v>0</v>
      </c>
    </row>
    <row r="10038" spans="1:6" x14ac:dyDescent="0.25">
      <c r="A10038" t="s">
        <v>5925</v>
      </c>
      <c r="B10038" s="1">
        <v>42393.927685185183</v>
      </c>
      <c r="C10038" t="s">
        <v>5884</v>
      </c>
      <c r="D10038" t="s">
        <v>17</v>
      </c>
      <c r="E10038" t="s">
        <v>26</v>
      </c>
      <c r="F10038" t="b">
        <f>ISNA(VLOOKUP(A10038,'Keep List'!A:A,1,FALSE))</f>
        <v>0</v>
      </c>
    </row>
    <row r="10039" spans="1:6" hidden="1" x14ac:dyDescent="0.25">
      <c r="A10039" t="s">
        <v>5925</v>
      </c>
      <c r="B10039" s="1">
        <v>42393.927685185183</v>
      </c>
      <c r="C10039" t="s">
        <v>5926</v>
      </c>
      <c r="D10039" t="s">
        <v>14</v>
      </c>
      <c r="E10039" t="s">
        <v>26</v>
      </c>
      <c r="F10039" t="b">
        <f>ISNA(VLOOKUP(A10039,'Keep List'!A:A,1,FALSE))</f>
        <v>0</v>
      </c>
    </row>
    <row r="10040" spans="1:6" hidden="1" x14ac:dyDescent="0.25">
      <c r="A10040" t="s">
        <v>5925</v>
      </c>
      <c r="B10040" s="1">
        <v>42393.927916666667</v>
      </c>
      <c r="C10040" t="s">
        <v>5926</v>
      </c>
      <c r="D10040" t="s">
        <v>14</v>
      </c>
      <c r="E10040" t="s">
        <v>5932</v>
      </c>
      <c r="F10040" t="b">
        <f>ISNA(VLOOKUP(A10040,'Keep List'!A:A,1,FALSE))</f>
        <v>0</v>
      </c>
    </row>
    <row r="10041" spans="1:6" x14ac:dyDescent="0.25">
      <c r="A10041" t="s">
        <v>5925</v>
      </c>
      <c r="B10041" s="1">
        <v>42393.928287037037</v>
      </c>
      <c r="C10041" t="s">
        <v>5884</v>
      </c>
      <c r="D10041" t="s">
        <v>17</v>
      </c>
      <c r="E10041" t="s">
        <v>5933</v>
      </c>
      <c r="F10041" t="b">
        <f>ISNA(VLOOKUP(A10041,'Keep List'!A:A,1,FALSE))</f>
        <v>0</v>
      </c>
    </row>
    <row r="10042" spans="1:6" hidden="1" x14ac:dyDescent="0.25">
      <c r="A10042" t="s">
        <v>5925</v>
      </c>
      <c r="B10042" s="1">
        <v>42393.928576388891</v>
      </c>
      <c r="C10042" t="s">
        <v>5926</v>
      </c>
      <c r="D10042" t="s">
        <v>14</v>
      </c>
      <c r="E10042" t="s">
        <v>5934</v>
      </c>
      <c r="F10042" t="b">
        <f>ISNA(VLOOKUP(A10042,'Keep List'!A:A,1,FALSE))</f>
        <v>0</v>
      </c>
    </row>
    <row r="10043" spans="1:6" x14ac:dyDescent="0.25">
      <c r="A10043" t="s">
        <v>5925</v>
      </c>
      <c r="B10043" s="1">
        <v>42393.928842592592</v>
      </c>
      <c r="C10043" t="s">
        <v>5884</v>
      </c>
      <c r="D10043" t="s">
        <v>17</v>
      </c>
      <c r="E10043" t="s">
        <v>5935</v>
      </c>
      <c r="F10043" t="b">
        <f>ISNA(VLOOKUP(A10043,'Keep List'!A:A,1,FALSE))</f>
        <v>0</v>
      </c>
    </row>
    <row r="10044" spans="1:6" x14ac:dyDescent="0.25">
      <c r="A10044" t="s">
        <v>5925</v>
      </c>
      <c r="B10044" s="1">
        <v>42393.928865740738</v>
      </c>
      <c r="C10044" t="s">
        <v>5884</v>
      </c>
      <c r="D10044" t="s">
        <v>17</v>
      </c>
      <c r="E10044" t="s">
        <v>49</v>
      </c>
      <c r="F10044" t="b">
        <f>ISNA(VLOOKUP(A10044,'Keep List'!A:A,1,FALSE))</f>
        <v>0</v>
      </c>
    </row>
    <row r="10045" spans="1:6" hidden="1" x14ac:dyDescent="0.25">
      <c r="A10045" t="s">
        <v>5925</v>
      </c>
      <c r="B10045" s="1">
        <v>42393.929490740738</v>
      </c>
      <c r="C10045" t="s">
        <v>5926</v>
      </c>
      <c r="D10045" t="s">
        <v>14</v>
      </c>
      <c r="E10045" t="s">
        <v>5936</v>
      </c>
      <c r="F10045" t="b">
        <f>ISNA(VLOOKUP(A10045,'Keep List'!A:A,1,FALSE))</f>
        <v>0</v>
      </c>
    </row>
    <row r="10046" spans="1:6" hidden="1" x14ac:dyDescent="0.25">
      <c r="A10046" t="s">
        <v>5925</v>
      </c>
      <c r="B10046" s="1">
        <v>42393.929618055554</v>
      </c>
      <c r="C10046" t="s">
        <v>5926</v>
      </c>
      <c r="D10046" t="s">
        <v>14</v>
      </c>
      <c r="E10046" t="s">
        <v>5937</v>
      </c>
      <c r="F10046" t="b">
        <f>ISNA(VLOOKUP(A10046,'Keep List'!A:A,1,FALSE))</f>
        <v>0</v>
      </c>
    </row>
    <row r="10047" spans="1:6" x14ac:dyDescent="0.25">
      <c r="A10047" t="s">
        <v>5925</v>
      </c>
      <c r="B10047" s="1">
        <v>42393.930185185185</v>
      </c>
      <c r="C10047" t="s">
        <v>5884</v>
      </c>
      <c r="D10047" t="s">
        <v>17</v>
      </c>
      <c r="E10047" t="s">
        <v>5938</v>
      </c>
      <c r="F10047" t="b">
        <f>ISNA(VLOOKUP(A10047,'Keep List'!A:A,1,FALSE))</f>
        <v>0</v>
      </c>
    </row>
    <row r="10048" spans="1:6" x14ac:dyDescent="0.25">
      <c r="A10048" t="s">
        <v>5925</v>
      </c>
      <c r="B10048" s="1">
        <v>42393.930300925924</v>
      </c>
      <c r="C10048" t="s">
        <v>5884</v>
      </c>
      <c r="D10048" t="s">
        <v>17</v>
      </c>
      <c r="E10048" t="s">
        <v>5939</v>
      </c>
      <c r="F10048" t="b">
        <f>ISNA(VLOOKUP(A10048,'Keep List'!A:A,1,FALSE))</f>
        <v>0</v>
      </c>
    </row>
    <row r="10049" spans="1:6" hidden="1" x14ac:dyDescent="0.25">
      <c r="A10049" t="s">
        <v>5925</v>
      </c>
      <c r="B10049" s="1">
        <v>42393.930590277778</v>
      </c>
      <c r="C10049" t="s">
        <v>5926</v>
      </c>
      <c r="D10049" t="s">
        <v>14</v>
      </c>
      <c r="E10049" t="s">
        <v>5940</v>
      </c>
      <c r="F10049" t="b">
        <f>ISNA(VLOOKUP(A10049,'Keep List'!A:A,1,FALSE))</f>
        <v>0</v>
      </c>
    </row>
    <row r="10050" spans="1:6" hidden="1" x14ac:dyDescent="0.25">
      <c r="A10050" t="s">
        <v>5925</v>
      </c>
      <c r="B10050" s="1">
        <v>42393.930694444447</v>
      </c>
      <c r="C10050" t="s">
        <v>5926</v>
      </c>
      <c r="D10050" t="s">
        <v>14</v>
      </c>
      <c r="E10050" t="s">
        <v>3823</v>
      </c>
      <c r="F10050" t="b">
        <f>ISNA(VLOOKUP(A10050,'Keep List'!A:A,1,FALSE))</f>
        <v>0</v>
      </c>
    </row>
    <row r="10051" spans="1:6" x14ac:dyDescent="0.25">
      <c r="A10051" t="s">
        <v>5925</v>
      </c>
      <c r="B10051" s="1">
        <v>42393.931250000001</v>
      </c>
      <c r="C10051" t="s">
        <v>5884</v>
      </c>
      <c r="D10051" t="s">
        <v>17</v>
      </c>
      <c r="E10051" t="s">
        <v>5941</v>
      </c>
      <c r="F10051" t="b">
        <f>ISNA(VLOOKUP(A10051,'Keep List'!A:A,1,FALSE))</f>
        <v>0</v>
      </c>
    </row>
    <row r="10052" spans="1:6" x14ac:dyDescent="0.25">
      <c r="A10052" t="s">
        <v>5925</v>
      </c>
      <c r="B10052" s="1">
        <v>42393.931342592594</v>
      </c>
      <c r="C10052" t="s">
        <v>5884</v>
      </c>
      <c r="D10052" t="s">
        <v>17</v>
      </c>
      <c r="E10052" t="s">
        <v>110</v>
      </c>
      <c r="F10052" t="b">
        <f>ISNA(VLOOKUP(A10052,'Keep List'!A:A,1,FALSE))</f>
        <v>0</v>
      </c>
    </row>
    <row r="10053" spans="1:6" hidden="1" x14ac:dyDescent="0.25">
      <c r="A10053" t="s">
        <v>5925</v>
      </c>
      <c r="B10053" s="1">
        <v>42393.931747685187</v>
      </c>
      <c r="D10053" t="s">
        <v>6</v>
      </c>
      <c r="E10053" t="s">
        <v>69</v>
      </c>
      <c r="F10053" t="b">
        <f>ISNA(VLOOKUP(A10053,'Keep List'!A:A,1,FALSE))</f>
        <v>0</v>
      </c>
    </row>
    <row r="10054" spans="1:6" hidden="1" x14ac:dyDescent="0.25">
      <c r="A10054" t="s">
        <v>5925</v>
      </c>
      <c r="B10054" s="1">
        <v>42393.936296296299</v>
      </c>
      <c r="D10054" t="s">
        <v>6</v>
      </c>
      <c r="E10054" t="s">
        <v>8</v>
      </c>
      <c r="F10054" t="b">
        <f>ISNA(VLOOKUP(A10054,'Keep List'!A:A,1,FALSE))</f>
        <v>0</v>
      </c>
    </row>
    <row r="10055" spans="1:6" hidden="1" x14ac:dyDescent="0.25">
      <c r="A10055" t="s">
        <v>5925</v>
      </c>
      <c r="B10055" s="1">
        <v>42393.938506944447</v>
      </c>
      <c r="D10055" t="s">
        <v>6</v>
      </c>
      <c r="E10055" t="s">
        <v>70</v>
      </c>
      <c r="F10055" t="b">
        <f>ISNA(VLOOKUP(A10055,'Keep List'!A:A,1,FALSE))</f>
        <v>0</v>
      </c>
    </row>
    <row r="10056" spans="1:6" hidden="1" x14ac:dyDescent="0.25">
      <c r="A10056" t="s">
        <v>5925</v>
      </c>
      <c r="B10056" s="1">
        <v>42393.945625</v>
      </c>
      <c r="D10056" t="s">
        <v>6</v>
      </c>
      <c r="E10056" t="s">
        <v>71</v>
      </c>
      <c r="F10056" t="b">
        <f>ISNA(VLOOKUP(A10056,'Keep List'!A:A,1,FALSE))</f>
        <v>0</v>
      </c>
    </row>
    <row r="10057" spans="1:6" hidden="1" x14ac:dyDescent="0.25">
      <c r="A10057" t="s">
        <v>5942</v>
      </c>
      <c r="B10057" s="1">
        <v>42393.925787037035</v>
      </c>
      <c r="D10057" t="s">
        <v>6</v>
      </c>
      <c r="E10057" t="s">
        <v>7</v>
      </c>
      <c r="F10057" t="b">
        <f>ISNA(VLOOKUP(A10057,'Keep List'!A:A,1,FALSE))</f>
        <v>0</v>
      </c>
    </row>
    <row r="10058" spans="1:6" hidden="1" x14ac:dyDescent="0.25">
      <c r="A10058" t="s">
        <v>5942</v>
      </c>
      <c r="B10058" s="1">
        <v>42393.925902777781</v>
      </c>
      <c r="D10058" t="s">
        <v>6</v>
      </c>
      <c r="E10058" t="s">
        <v>11</v>
      </c>
      <c r="F10058" t="b">
        <f>ISNA(VLOOKUP(A10058,'Keep List'!A:A,1,FALSE))</f>
        <v>0</v>
      </c>
    </row>
    <row r="10059" spans="1:6" hidden="1" x14ac:dyDescent="0.25">
      <c r="A10059" t="s">
        <v>5942</v>
      </c>
      <c r="B10059" s="1">
        <v>42393.925902777781</v>
      </c>
      <c r="D10059" t="s">
        <v>6</v>
      </c>
      <c r="E10059" t="s">
        <v>12</v>
      </c>
      <c r="F10059" t="b">
        <f>ISNA(VLOOKUP(A10059,'Keep List'!A:A,1,FALSE))</f>
        <v>0</v>
      </c>
    </row>
    <row r="10060" spans="1:6" x14ac:dyDescent="0.25">
      <c r="A10060" t="s">
        <v>5942</v>
      </c>
      <c r="B10060" s="1">
        <v>42393.926805555559</v>
      </c>
      <c r="C10060" t="s">
        <v>5943</v>
      </c>
      <c r="D10060" t="s">
        <v>17</v>
      </c>
      <c r="E10060" t="s">
        <v>19</v>
      </c>
      <c r="F10060" t="b">
        <f>ISNA(VLOOKUP(A10060,'Keep List'!A:A,1,FALSE))</f>
        <v>0</v>
      </c>
    </row>
    <row r="10061" spans="1:6" hidden="1" x14ac:dyDescent="0.25">
      <c r="A10061" t="s">
        <v>5942</v>
      </c>
      <c r="B10061" s="1">
        <v>42393.927233796298</v>
      </c>
      <c r="C10061" t="s">
        <v>5944</v>
      </c>
      <c r="D10061" t="s">
        <v>14</v>
      </c>
      <c r="E10061" t="s">
        <v>5945</v>
      </c>
      <c r="F10061" t="b">
        <f>ISNA(VLOOKUP(A10061,'Keep List'!A:A,1,FALSE))</f>
        <v>0</v>
      </c>
    </row>
    <row r="10062" spans="1:6" hidden="1" x14ac:dyDescent="0.25">
      <c r="A10062" t="s">
        <v>5942</v>
      </c>
      <c r="B10062" s="1">
        <v>42393.927916666667</v>
      </c>
      <c r="C10062" t="s">
        <v>5944</v>
      </c>
      <c r="D10062" t="s">
        <v>14</v>
      </c>
      <c r="E10062" t="s">
        <v>5946</v>
      </c>
      <c r="F10062" t="b">
        <f>ISNA(VLOOKUP(A10062,'Keep List'!A:A,1,FALSE))</f>
        <v>0</v>
      </c>
    </row>
    <row r="10063" spans="1:6" hidden="1" x14ac:dyDescent="0.25">
      <c r="A10063" t="s">
        <v>5942</v>
      </c>
      <c r="B10063" s="1">
        <v>42393.928043981483</v>
      </c>
      <c r="D10063" t="s">
        <v>6</v>
      </c>
      <c r="E10063" t="s">
        <v>69</v>
      </c>
      <c r="F10063" t="b">
        <f>ISNA(VLOOKUP(A10063,'Keep List'!A:A,1,FALSE))</f>
        <v>0</v>
      </c>
    </row>
    <row r="10064" spans="1:6" x14ac:dyDescent="0.25">
      <c r="A10064" t="s">
        <v>5942</v>
      </c>
      <c r="B10064" s="1">
        <v>42393.928495370368</v>
      </c>
      <c r="C10064" t="s">
        <v>5943</v>
      </c>
      <c r="D10064" t="s">
        <v>17</v>
      </c>
      <c r="E10064" t="s">
        <v>5947</v>
      </c>
      <c r="F10064" t="b">
        <f>ISNA(VLOOKUP(A10064,'Keep List'!A:A,1,FALSE))</f>
        <v>0</v>
      </c>
    </row>
    <row r="10065" spans="1:6" x14ac:dyDescent="0.25">
      <c r="A10065" t="s">
        <v>5942</v>
      </c>
      <c r="B10065" s="1">
        <v>42393.928680555553</v>
      </c>
      <c r="C10065" t="s">
        <v>5943</v>
      </c>
      <c r="D10065" t="s">
        <v>17</v>
      </c>
      <c r="E10065" t="s">
        <v>5948</v>
      </c>
      <c r="F10065" t="b">
        <f>ISNA(VLOOKUP(A10065,'Keep List'!A:A,1,FALSE))</f>
        <v>0</v>
      </c>
    </row>
    <row r="10066" spans="1:6" hidden="1" x14ac:dyDescent="0.25">
      <c r="A10066" t="s">
        <v>5942</v>
      </c>
      <c r="B10066" s="1">
        <v>42393.93310185185</v>
      </c>
      <c r="D10066" t="s">
        <v>6</v>
      </c>
      <c r="E10066" t="s">
        <v>8</v>
      </c>
      <c r="F10066" t="b">
        <f>ISNA(VLOOKUP(A10066,'Keep List'!A:A,1,FALSE))</f>
        <v>0</v>
      </c>
    </row>
    <row r="10067" spans="1:6" hidden="1" x14ac:dyDescent="0.25">
      <c r="A10067" t="s">
        <v>5942</v>
      </c>
      <c r="B10067" s="1">
        <v>42393.940011574072</v>
      </c>
      <c r="D10067" t="s">
        <v>6</v>
      </c>
      <c r="E10067" t="s">
        <v>70</v>
      </c>
      <c r="F10067" t="b">
        <f>ISNA(VLOOKUP(A10067,'Keep List'!A:A,1,FALSE))</f>
        <v>0</v>
      </c>
    </row>
    <row r="10068" spans="1:6" hidden="1" x14ac:dyDescent="0.25">
      <c r="A10068" t="s">
        <v>5942</v>
      </c>
      <c r="B10068" s="1">
        <v>42393.947152777779</v>
      </c>
      <c r="D10068" t="s">
        <v>6</v>
      </c>
      <c r="E10068" t="s">
        <v>71</v>
      </c>
      <c r="F10068" t="b">
        <f>ISNA(VLOOKUP(A10068,'Keep List'!A:A,1,FALSE))</f>
        <v>0</v>
      </c>
    </row>
    <row r="10069" spans="1:6" hidden="1" x14ac:dyDescent="0.25">
      <c r="A10069" t="s">
        <v>5949</v>
      </c>
      <c r="B10069" s="1">
        <v>42393.92659722222</v>
      </c>
      <c r="D10069" t="s">
        <v>6</v>
      </c>
      <c r="E10069" t="s">
        <v>7</v>
      </c>
      <c r="F10069" t="b">
        <f>ISNA(VLOOKUP(A10069,'Keep List'!A:A,1,FALSE))</f>
        <v>0</v>
      </c>
    </row>
    <row r="10070" spans="1:6" hidden="1" x14ac:dyDescent="0.25">
      <c r="A10070" t="s">
        <v>5949</v>
      </c>
      <c r="B10070" s="1">
        <v>42393.92931712963</v>
      </c>
      <c r="D10070" t="s">
        <v>6</v>
      </c>
      <c r="E10070" t="s">
        <v>11</v>
      </c>
      <c r="F10070" t="b">
        <f>ISNA(VLOOKUP(A10070,'Keep List'!A:A,1,FALSE))</f>
        <v>0</v>
      </c>
    </row>
    <row r="10071" spans="1:6" hidden="1" x14ac:dyDescent="0.25">
      <c r="A10071" t="s">
        <v>5949</v>
      </c>
      <c r="B10071" s="1">
        <v>42393.92931712963</v>
      </c>
      <c r="D10071" t="s">
        <v>6</v>
      </c>
      <c r="E10071" t="s">
        <v>12</v>
      </c>
      <c r="F10071" t="b">
        <f>ISNA(VLOOKUP(A10071,'Keep List'!A:A,1,FALSE))</f>
        <v>0</v>
      </c>
    </row>
    <row r="10072" spans="1:6" hidden="1" x14ac:dyDescent="0.25">
      <c r="A10072" t="s">
        <v>5949</v>
      </c>
      <c r="B10072" s="1">
        <v>42393.929629629631</v>
      </c>
      <c r="C10072" t="s">
        <v>5950</v>
      </c>
      <c r="D10072" t="s">
        <v>14</v>
      </c>
      <c r="E10072" t="s">
        <v>746</v>
      </c>
      <c r="F10072" t="b">
        <f>ISNA(VLOOKUP(A10072,'Keep List'!A:A,1,FALSE))</f>
        <v>0</v>
      </c>
    </row>
    <row r="10073" spans="1:6" hidden="1" x14ac:dyDescent="0.25">
      <c r="A10073" t="s">
        <v>5949</v>
      </c>
      <c r="B10073" s="1">
        <v>42393.929722222223</v>
      </c>
      <c r="C10073" t="s">
        <v>5950</v>
      </c>
      <c r="D10073" t="s">
        <v>14</v>
      </c>
      <c r="E10073" t="s">
        <v>5951</v>
      </c>
      <c r="F10073" t="b">
        <f>ISNA(VLOOKUP(A10073,'Keep List'!A:A,1,FALSE))</f>
        <v>0</v>
      </c>
    </row>
    <row r="10074" spans="1:6" x14ac:dyDescent="0.25">
      <c r="A10074" t="s">
        <v>5949</v>
      </c>
      <c r="B10074" s="1">
        <v>42393.930208333331</v>
      </c>
      <c r="C10074" t="s">
        <v>5952</v>
      </c>
      <c r="D10074" t="s">
        <v>17</v>
      </c>
      <c r="E10074" t="s">
        <v>1022</v>
      </c>
      <c r="F10074" t="b">
        <f>ISNA(VLOOKUP(A10074,'Keep List'!A:A,1,FALSE))</f>
        <v>0</v>
      </c>
    </row>
    <row r="10075" spans="1:6" x14ac:dyDescent="0.25">
      <c r="A10075" t="s">
        <v>5949</v>
      </c>
      <c r="B10075" s="1">
        <v>42393.930277777778</v>
      </c>
      <c r="C10075" t="s">
        <v>5952</v>
      </c>
      <c r="D10075" t="s">
        <v>17</v>
      </c>
      <c r="E10075" t="s">
        <v>5953</v>
      </c>
      <c r="F10075" t="b">
        <f>ISNA(VLOOKUP(A10075,'Keep List'!A:A,1,FALSE))</f>
        <v>0</v>
      </c>
    </row>
    <row r="10076" spans="1:6" hidden="1" x14ac:dyDescent="0.25">
      <c r="A10076" t="s">
        <v>5949</v>
      </c>
      <c r="B10076" s="1">
        <v>42393.930439814816</v>
      </c>
      <c r="D10076" t="s">
        <v>6</v>
      </c>
      <c r="E10076" t="s">
        <v>8</v>
      </c>
      <c r="F10076" t="b">
        <f>ISNA(VLOOKUP(A10076,'Keep List'!A:A,1,FALSE))</f>
        <v>0</v>
      </c>
    </row>
    <row r="10077" spans="1:6" hidden="1" x14ac:dyDescent="0.25">
      <c r="A10077" t="s">
        <v>5949</v>
      </c>
      <c r="B10077" s="1">
        <v>42393.932893518519</v>
      </c>
      <c r="D10077" t="s">
        <v>6</v>
      </c>
      <c r="E10077" t="s">
        <v>69</v>
      </c>
      <c r="F10077" t="b">
        <f>ISNA(VLOOKUP(A10077,'Keep List'!A:A,1,FALSE))</f>
        <v>0</v>
      </c>
    </row>
    <row r="10078" spans="1:6" hidden="1" x14ac:dyDescent="0.25">
      <c r="A10078" t="s">
        <v>5949</v>
      </c>
      <c r="B10078" s="1">
        <v>42393.943391203706</v>
      </c>
      <c r="D10078" t="s">
        <v>6</v>
      </c>
      <c r="E10078" t="s">
        <v>70</v>
      </c>
      <c r="F10078" t="b">
        <f>ISNA(VLOOKUP(A10078,'Keep List'!A:A,1,FALSE))</f>
        <v>0</v>
      </c>
    </row>
    <row r="10079" spans="1:6" hidden="1" x14ac:dyDescent="0.25">
      <c r="A10079" t="s">
        <v>5949</v>
      </c>
      <c r="B10079" s="1">
        <v>42393.950532407405</v>
      </c>
      <c r="D10079" t="s">
        <v>6</v>
      </c>
      <c r="E10079" t="s">
        <v>71</v>
      </c>
      <c r="F10079" t="b">
        <f>ISNA(VLOOKUP(A10079,'Keep List'!A:A,1,FALSE))</f>
        <v>0</v>
      </c>
    </row>
    <row r="10080" spans="1:6" ht="14.45" hidden="1" x14ac:dyDescent="0.3">
      <c r="A10080" t="s">
        <v>5954</v>
      </c>
      <c r="B10080" s="1">
        <v>42393.928495370368</v>
      </c>
      <c r="D10080" t="s">
        <v>6</v>
      </c>
      <c r="E10080" t="s">
        <v>7</v>
      </c>
      <c r="F10080" t="b">
        <f>ISNA(VLOOKUP(A10080,'Keep List'!A:A,1,FALSE))</f>
        <v>1</v>
      </c>
    </row>
    <row r="10081" spans="1:6" ht="14.45" hidden="1" x14ac:dyDescent="0.3">
      <c r="A10081" t="s">
        <v>5954</v>
      </c>
      <c r="B10081" s="1">
        <v>42393.932013888887</v>
      </c>
      <c r="D10081" t="s">
        <v>6</v>
      </c>
      <c r="E10081" t="s">
        <v>8</v>
      </c>
      <c r="F10081" t="b">
        <f>ISNA(VLOOKUP(A10081,'Keep List'!A:A,1,FALSE))</f>
        <v>1</v>
      </c>
    </row>
    <row r="10082" spans="1:6" ht="14.45" hidden="1" x14ac:dyDescent="0.3">
      <c r="A10082" t="s">
        <v>5955</v>
      </c>
      <c r="B10082" s="1">
        <v>42393.933113425926</v>
      </c>
      <c r="D10082" t="s">
        <v>6</v>
      </c>
      <c r="E10082" t="s">
        <v>7</v>
      </c>
      <c r="F10082" t="b">
        <f>ISNA(VLOOKUP(A10082,'Keep List'!A:A,1,FALSE))</f>
        <v>1</v>
      </c>
    </row>
    <row r="10083" spans="1:6" ht="14.45" hidden="1" x14ac:dyDescent="0.3">
      <c r="A10083" t="s">
        <v>5955</v>
      </c>
      <c r="B10083" s="1">
        <v>42393.936932870369</v>
      </c>
      <c r="D10083" t="s">
        <v>6</v>
      </c>
      <c r="E10083" t="s">
        <v>8</v>
      </c>
      <c r="F10083" t="b">
        <f>ISNA(VLOOKUP(A10083,'Keep List'!A:A,1,FALSE))</f>
        <v>1</v>
      </c>
    </row>
    <row r="10084" spans="1:6" hidden="1" x14ac:dyDescent="0.25">
      <c r="A10084" t="s">
        <v>5956</v>
      </c>
      <c r="B10084" s="1">
        <v>42393.933194444442</v>
      </c>
      <c r="D10084" t="s">
        <v>6</v>
      </c>
      <c r="E10084" t="s">
        <v>7</v>
      </c>
      <c r="F10084" t="b">
        <f>ISNA(VLOOKUP(A10084,'Keep List'!A:A,1,FALSE))</f>
        <v>0</v>
      </c>
    </row>
    <row r="10085" spans="1:6" hidden="1" x14ac:dyDescent="0.25">
      <c r="A10085" t="s">
        <v>5956</v>
      </c>
      <c r="B10085" s="1">
        <v>42393.938703703701</v>
      </c>
      <c r="D10085" t="s">
        <v>6</v>
      </c>
      <c r="E10085" t="s">
        <v>11</v>
      </c>
      <c r="F10085" t="b">
        <f>ISNA(VLOOKUP(A10085,'Keep List'!A:A,1,FALSE))</f>
        <v>0</v>
      </c>
    </row>
    <row r="10086" spans="1:6" hidden="1" x14ac:dyDescent="0.25">
      <c r="A10086" t="s">
        <v>5956</v>
      </c>
      <c r="B10086" s="1">
        <v>42393.938703703701</v>
      </c>
      <c r="D10086" t="s">
        <v>6</v>
      </c>
      <c r="E10086" t="s">
        <v>12</v>
      </c>
      <c r="F10086" t="b">
        <f>ISNA(VLOOKUP(A10086,'Keep List'!A:A,1,FALSE))</f>
        <v>0</v>
      </c>
    </row>
    <row r="10087" spans="1:6" hidden="1" x14ac:dyDescent="0.25">
      <c r="A10087" t="s">
        <v>5956</v>
      </c>
      <c r="B10087" s="1">
        <v>42393.940162037034</v>
      </c>
      <c r="C10087" t="s">
        <v>5957</v>
      </c>
      <c r="D10087" t="s">
        <v>14</v>
      </c>
      <c r="E10087" t="s">
        <v>135</v>
      </c>
      <c r="F10087" t="b">
        <f>ISNA(VLOOKUP(A10087,'Keep List'!A:A,1,FALSE))</f>
        <v>0</v>
      </c>
    </row>
    <row r="10088" spans="1:6" x14ac:dyDescent="0.25">
      <c r="A10088" t="s">
        <v>5956</v>
      </c>
      <c r="B10088" s="1">
        <v>42393.944131944445</v>
      </c>
      <c r="C10088" t="s">
        <v>3428</v>
      </c>
      <c r="D10088" t="s">
        <v>17</v>
      </c>
      <c r="E10088" t="s">
        <v>5958</v>
      </c>
      <c r="F10088" t="b">
        <f>ISNA(VLOOKUP(A10088,'Keep List'!A:A,1,FALSE))</f>
        <v>0</v>
      </c>
    </row>
    <row r="10089" spans="1:6" x14ac:dyDescent="0.25">
      <c r="A10089" t="s">
        <v>5956</v>
      </c>
      <c r="B10089" s="1">
        <v>42393.944861111115</v>
      </c>
      <c r="C10089" t="s">
        <v>3428</v>
      </c>
      <c r="D10089" t="s">
        <v>17</v>
      </c>
      <c r="E10089" t="s">
        <v>97</v>
      </c>
      <c r="F10089" t="b">
        <f>ISNA(VLOOKUP(A10089,'Keep List'!A:A,1,FALSE))</f>
        <v>0</v>
      </c>
    </row>
    <row r="10090" spans="1:6" hidden="1" x14ac:dyDescent="0.25">
      <c r="A10090" t="s">
        <v>5956</v>
      </c>
      <c r="B10090" s="1">
        <v>42393.945092592592</v>
      </c>
      <c r="C10090" t="s">
        <v>5957</v>
      </c>
      <c r="D10090" t="s">
        <v>14</v>
      </c>
      <c r="E10090" t="s">
        <v>5959</v>
      </c>
      <c r="F10090" t="b">
        <f>ISNA(VLOOKUP(A10090,'Keep List'!A:A,1,FALSE))</f>
        <v>0</v>
      </c>
    </row>
    <row r="10091" spans="1:6" hidden="1" x14ac:dyDescent="0.25">
      <c r="A10091" t="s">
        <v>5956</v>
      </c>
      <c r="B10091" s="1">
        <v>42393.945393518516</v>
      </c>
      <c r="C10091" t="s">
        <v>5957</v>
      </c>
      <c r="D10091" t="s">
        <v>14</v>
      </c>
      <c r="E10091" t="s">
        <v>101</v>
      </c>
      <c r="F10091" t="b">
        <f>ISNA(VLOOKUP(A10091,'Keep List'!A:A,1,FALSE))</f>
        <v>0</v>
      </c>
    </row>
    <row r="10092" spans="1:6" x14ac:dyDescent="0.25">
      <c r="A10092" t="s">
        <v>5956</v>
      </c>
      <c r="B10092" s="1">
        <v>42393.94568287037</v>
      </c>
      <c r="C10092" t="s">
        <v>3428</v>
      </c>
      <c r="D10092" t="s">
        <v>17</v>
      </c>
      <c r="E10092" t="s">
        <v>5960</v>
      </c>
      <c r="F10092" t="b">
        <f>ISNA(VLOOKUP(A10092,'Keep List'!A:A,1,FALSE))</f>
        <v>0</v>
      </c>
    </row>
    <row r="10093" spans="1:6" x14ac:dyDescent="0.25">
      <c r="A10093" t="s">
        <v>5956</v>
      </c>
      <c r="B10093" s="1">
        <v>42393.945787037039</v>
      </c>
      <c r="C10093" t="s">
        <v>3428</v>
      </c>
      <c r="D10093" t="s">
        <v>17</v>
      </c>
      <c r="E10093" t="s">
        <v>101</v>
      </c>
      <c r="F10093" t="b">
        <f>ISNA(VLOOKUP(A10093,'Keep List'!A:A,1,FALSE))</f>
        <v>0</v>
      </c>
    </row>
    <row r="10094" spans="1:6" hidden="1" x14ac:dyDescent="0.25">
      <c r="A10094" t="s">
        <v>5956</v>
      </c>
      <c r="B10094" s="1">
        <v>42393.946203703701</v>
      </c>
      <c r="C10094" t="s">
        <v>5957</v>
      </c>
      <c r="D10094" t="s">
        <v>14</v>
      </c>
      <c r="E10094" t="s">
        <v>5961</v>
      </c>
      <c r="F10094" t="b">
        <f>ISNA(VLOOKUP(A10094,'Keep List'!A:A,1,FALSE))</f>
        <v>0</v>
      </c>
    </row>
    <row r="10095" spans="1:6" hidden="1" x14ac:dyDescent="0.25">
      <c r="A10095" t="s">
        <v>5956</v>
      </c>
      <c r="B10095" s="1">
        <v>42393.946631944447</v>
      </c>
      <c r="C10095" t="s">
        <v>5957</v>
      </c>
      <c r="D10095" t="s">
        <v>14</v>
      </c>
      <c r="E10095" t="s">
        <v>26</v>
      </c>
      <c r="F10095" t="b">
        <f>ISNA(VLOOKUP(A10095,'Keep List'!A:A,1,FALSE))</f>
        <v>0</v>
      </c>
    </row>
    <row r="10096" spans="1:6" x14ac:dyDescent="0.25">
      <c r="A10096" t="s">
        <v>5956</v>
      </c>
      <c r="B10096" s="1">
        <v>42393.947268518517</v>
      </c>
      <c r="C10096" t="s">
        <v>3428</v>
      </c>
      <c r="D10096" t="s">
        <v>17</v>
      </c>
      <c r="E10096" t="s">
        <v>5962</v>
      </c>
      <c r="F10096" t="b">
        <f>ISNA(VLOOKUP(A10096,'Keep List'!A:A,1,FALSE))</f>
        <v>0</v>
      </c>
    </row>
    <row r="10097" spans="1:6" x14ac:dyDescent="0.25">
      <c r="A10097" t="s">
        <v>5956</v>
      </c>
      <c r="B10097" s="1">
        <v>42393.94730324074</v>
      </c>
      <c r="C10097" t="s">
        <v>3428</v>
      </c>
      <c r="D10097" t="s">
        <v>17</v>
      </c>
      <c r="E10097" t="s">
        <v>26</v>
      </c>
      <c r="F10097" t="b">
        <f>ISNA(VLOOKUP(A10097,'Keep List'!A:A,1,FALSE))</f>
        <v>0</v>
      </c>
    </row>
    <row r="10098" spans="1:6" hidden="1" x14ac:dyDescent="0.25">
      <c r="A10098" t="s">
        <v>5956</v>
      </c>
      <c r="B10098" s="1">
        <v>42393.948148148149</v>
      </c>
      <c r="C10098" t="s">
        <v>5957</v>
      </c>
      <c r="D10098" t="s">
        <v>14</v>
      </c>
      <c r="E10098" t="s">
        <v>5963</v>
      </c>
      <c r="F10098" t="b">
        <f>ISNA(VLOOKUP(A10098,'Keep List'!A:A,1,FALSE))</f>
        <v>0</v>
      </c>
    </row>
    <row r="10099" spans="1:6" hidden="1" x14ac:dyDescent="0.25">
      <c r="A10099" t="s">
        <v>5956</v>
      </c>
      <c r="B10099" s="1">
        <v>42393.948321759257</v>
      </c>
      <c r="C10099" t="s">
        <v>5957</v>
      </c>
      <c r="D10099" t="s">
        <v>14</v>
      </c>
      <c r="E10099" t="s">
        <v>49</v>
      </c>
      <c r="F10099" t="b">
        <f>ISNA(VLOOKUP(A10099,'Keep List'!A:A,1,FALSE))</f>
        <v>0</v>
      </c>
    </row>
    <row r="10100" spans="1:6" x14ac:dyDescent="0.25">
      <c r="A10100" t="s">
        <v>5956</v>
      </c>
      <c r="B10100" s="1">
        <v>42393.949178240742</v>
      </c>
      <c r="C10100" t="s">
        <v>3428</v>
      </c>
      <c r="D10100" t="s">
        <v>17</v>
      </c>
      <c r="E10100" t="s">
        <v>5964</v>
      </c>
      <c r="F10100" t="b">
        <f>ISNA(VLOOKUP(A10100,'Keep List'!A:A,1,FALSE))</f>
        <v>0</v>
      </c>
    </row>
    <row r="10101" spans="1:6" x14ac:dyDescent="0.25">
      <c r="A10101" t="s">
        <v>5956</v>
      </c>
      <c r="B10101" s="1">
        <v>42393.949236111112</v>
      </c>
      <c r="C10101" t="s">
        <v>3428</v>
      </c>
      <c r="D10101" t="s">
        <v>17</v>
      </c>
      <c r="E10101" t="s">
        <v>49</v>
      </c>
      <c r="F10101" t="b">
        <f>ISNA(VLOOKUP(A10101,'Keep List'!A:A,1,FALSE))</f>
        <v>0</v>
      </c>
    </row>
    <row r="10102" spans="1:6" hidden="1" x14ac:dyDescent="0.25">
      <c r="A10102" t="s">
        <v>5956</v>
      </c>
      <c r="B10102" s="1">
        <v>42393.950046296297</v>
      </c>
      <c r="C10102" t="s">
        <v>5957</v>
      </c>
      <c r="D10102" t="s">
        <v>14</v>
      </c>
      <c r="E10102" t="s">
        <v>5965</v>
      </c>
      <c r="F10102" t="b">
        <f>ISNA(VLOOKUP(A10102,'Keep List'!A:A,1,FALSE))</f>
        <v>0</v>
      </c>
    </row>
    <row r="10103" spans="1:6" hidden="1" x14ac:dyDescent="0.25">
      <c r="A10103" t="s">
        <v>5956</v>
      </c>
      <c r="B10103" s="1">
        <v>42393.950439814813</v>
      </c>
      <c r="C10103" t="s">
        <v>5957</v>
      </c>
      <c r="D10103" t="s">
        <v>14</v>
      </c>
      <c r="E10103" t="s">
        <v>32</v>
      </c>
      <c r="F10103" t="b">
        <f>ISNA(VLOOKUP(A10103,'Keep List'!A:A,1,FALSE))</f>
        <v>0</v>
      </c>
    </row>
    <row r="10104" spans="1:6" x14ac:dyDescent="0.25">
      <c r="A10104" t="s">
        <v>5956</v>
      </c>
      <c r="B10104" s="1">
        <v>42393.950775462959</v>
      </c>
      <c r="C10104" t="s">
        <v>3428</v>
      </c>
      <c r="D10104" t="s">
        <v>17</v>
      </c>
      <c r="E10104" t="s">
        <v>5966</v>
      </c>
      <c r="F10104" t="b">
        <f>ISNA(VLOOKUP(A10104,'Keep List'!A:A,1,FALSE))</f>
        <v>0</v>
      </c>
    </row>
    <row r="10105" spans="1:6" x14ac:dyDescent="0.25">
      <c r="A10105" t="s">
        <v>5956</v>
      </c>
      <c r="B10105" s="1">
        <v>42393.950891203705</v>
      </c>
      <c r="C10105" t="s">
        <v>3428</v>
      </c>
      <c r="D10105" t="s">
        <v>17</v>
      </c>
      <c r="E10105" t="s">
        <v>5967</v>
      </c>
      <c r="F10105" t="b">
        <f>ISNA(VLOOKUP(A10105,'Keep List'!A:A,1,FALSE))</f>
        <v>0</v>
      </c>
    </row>
    <row r="10106" spans="1:6" x14ac:dyDescent="0.25">
      <c r="A10106" t="s">
        <v>5956</v>
      </c>
      <c r="B10106" s="1">
        <v>42393.950949074075</v>
      </c>
      <c r="C10106" t="s">
        <v>3428</v>
      </c>
      <c r="D10106" t="s">
        <v>17</v>
      </c>
      <c r="E10106" t="s">
        <v>32</v>
      </c>
      <c r="F10106" t="b">
        <f>ISNA(VLOOKUP(A10106,'Keep List'!A:A,1,FALSE))</f>
        <v>0</v>
      </c>
    </row>
    <row r="10107" spans="1:6" hidden="1" x14ac:dyDescent="0.25">
      <c r="A10107" t="s">
        <v>5956</v>
      </c>
      <c r="B10107" s="1">
        <v>42393.951666666668</v>
      </c>
      <c r="C10107" t="s">
        <v>5957</v>
      </c>
      <c r="D10107" t="s">
        <v>14</v>
      </c>
      <c r="E10107" t="s">
        <v>5968</v>
      </c>
      <c r="F10107" t="b">
        <f>ISNA(VLOOKUP(A10107,'Keep List'!A:A,1,FALSE))</f>
        <v>0</v>
      </c>
    </row>
    <row r="10108" spans="1:6" hidden="1" x14ac:dyDescent="0.25">
      <c r="A10108" t="s">
        <v>5956</v>
      </c>
      <c r="B10108" s="1">
        <v>42393.951990740738</v>
      </c>
      <c r="C10108" t="s">
        <v>5957</v>
      </c>
      <c r="D10108" t="s">
        <v>14</v>
      </c>
      <c r="E10108" t="s">
        <v>110</v>
      </c>
      <c r="F10108" t="b">
        <f>ISNA(VLOOKUP(A10108,'Keep List'!A:A,1,FALSE))</f>
        <v>0</v>
      </c>
    </row>
    <row r="10109" spans="1:6" x14ac:dyDescent="0.25">
      <c r="A10109" t="s">
        <v>5956</v>
      </c>
      <c r="B10109" s="1">
        <v>42393.952557870369</v>
      </c>
      <c r="C10109" t="s">
        <v>3428</v>
      </c>
      <c r="D10109" t="s">
        <v>17</v>
      </c>
      <c r="E10109" t="s">
        <v>5969</v>
      </c>
      <c r="F10109" t="b">
        <f>ISNA(VLOOKUP(A10109,'Keep List'!A:A,1,FALSE))</f>
        <v>0</v>
      </c>
    </row>
    <row r="10110" spans="1:6" x14ac:dyDescent="0.25">
      <c r="A10110" t="s">
        <v>5956</v>
      </c>
      <c r="B10110" s="1">
        <v>42393.952789351853</v>
      </c>
      <c r="C10110" t="s">
        <v>3428</v>
      </c>
      <c r="D10110" t="s">
        <v>17</v>
      </c>
      <c r="E10110" t="s">
        <v>110</v>
      </c>
      <c r="F10110" t="b">
        <f>ISNA(VLOOKUP(A10110,'Keep List'!A:A,1,FALSE))</f>
        <v>0</v>
      </c>
    </row>
    <row r="10111" spans="1:6" hidden="1" x14ac:dyDescent="0.25">
      <c r="A10111" t="s">
        <v>5956</v>
      </c>
      <c r="B10111" s="1">
        <v>42393.952916666669</v>
      </c>
      <c r="D10111" t="s">
        <v>6</v>
      </c>
      <c r="E10111" t="s">
        <v>70</v>
      </c>
      <c r="F10111" t="b">
        <f>ISNA(VLOOKUP(A10111,'Keep List'!A:A,1,FALSE))</f>
        <v>0</v>
      </c>
    </row>
    <row r="10112" spans="1:6" hidden="1" x14ac:dyDescent="0.25">
      <c r="A10112" t="s">
        <v>5956</v>
      </c>
      <c r="B10112" s="1">
        <v>42393.953599537039</v>
      </c>
      <c r="C10112" t="s">
        <v>5957</v>
      </c>
      <c r="D10112" t="s">
        <v>14</v>
      </c>
      <c r="E10112" t="s">
        <v>5970</v>
      </c>
      <c r="F10112" t="b">
        <f>ISNA(VLOOKUP(A10112,'Keep List'!A:A,1,FALSE))</f>
        <v>0</v>
      </c>
    </row>
    <row r="10113" spans="1:6" hidden="1" x14ac:dyDescent="0.25">
      <c r="A10113" t="s">
        <v>5956</v>
      </c>
      <c r="B10113" s="1">
        <v>42393.953761574077</v>
      </c>
      <c r="C10113" t="s">
        <v>5957</v>
      </c>
      <c r="D10113" t="s">
        <v>14</v>
      </c>
      <c r="E10113" t="s">
        <v>38</v>
      </c>
      <c r="F10113" t="b">
        <f>ISNA(VLOOKUP(A10113,'Keep List'!A:A,1,FALSE))</f>
        <v>0</v>
      </c>
    </row>
    <row r="10114" spans="1:6" x14ac:dyDescent="0.25">
      <c r="A10114" t="s">
        <v>5956</v>
      </c>
      <c r="B10114" s="1">
        <v>42393.954050925924</v>
      </c>
      <c r="C10114" t="s">
        <v>3428</v>
      </c>
      <c r="D10114" t="s">
        <v>17</v>
      </c>
      <c r="E10114" t="s">
        <v>5971</v>
      </c>
      <c r="F10114" t="b">
        <f>ISNA(VLOOKUP(A10114,'Keep List'!A:A,1,FALSE))</f>
        <v>0</v>
      </c>
    </row>
    <row r="10115" spans="1:6" x14ac:dyDescent="0.25">
      <c r="A10115" t="s">
        <v>5956</v>
      </c>
      <c r="B10115" s="1">
        <v>42393.954467592594</v>
      </c>
      <c r="C10115" t="s">
        <v>3428</v>
      </c>
      <c r="D10115" t="s">
        <v>17</v>
      </c>
      <c r="E10115" t="s">
        <v>40</v>
      </c>
      <c r="F10115" t="b">
        <f>ISNA(VLOOKUP(A10115,'Keep List'!A:A,1,FALSE))</f>
        <v>0</v>
      </c>
    </row>
    <row r="10116" spans="1:6" hidden="1" x14ac:dyDescent="0.25">
      <c r="A10116" t="s">
        <v>5956</v>
      </c>
      <c r="B10116" s="1">
        <v>42393.954884259256</v>
      </c>
      <c r="C10116" t="s">
        <v>5957</v>
      </c>
      <c r="D10116" t="s">
        <v>14</v>
      </c>
      <c r="E10116" t="s">
        <v>5972</v>
      </c>
      <c r="F10116" t="b">
        <f>ISNA(VLOOKUP(A10116,'Keep List'!A:A,1,FALSE))</f>
        <v>0</v>
      </c>
    </row>
    <row r="10117" spans="1:6" hidden="1" x14ac:dyDescent="0.25">
      <c r="A10117" t="s">
        <v>5956</v>
      </c>
      <c r="B10117" s="1">
        <v>42393.955034722225</v>
      </c>
      <c r="C10117" t="s">
        <v>5957</v>
      </c>
      <c r="D10117" t="s">
        <v>14</v>
      </c>
      <c r="E10117" t="s">
        <v>42</v>
      </c>
      <c r="F10117" t="b">
        <f>ISNA(VLOOKUP(A10117,'Keep List'!A:A,1,FALSE))</f>
        <v>0</v>
      </c>
    </row>
    <row r="10118" spans="1:6" x14ac:dyDescent="0.25">
      <c r="A10118" t="s">
        <v>5956</v>
      </c>
      <c r="B10118" s="1">
        <v>42393.955057870371</v>
      </c>
      <c r="C10118" t="s">
        <v>3428</v>
      </c>
      <c r="D10118" t="s">
        <v>17</v>
      </c>
      <c r="E10118" t="s">
        <v>5973</v>
      </c>
      <c r="F10118" t="b">
        <f>ISNA(VLOOKUP(A10118,'Keep List'!A:A,1,FALSE))</f>
        <v>0</v>
      </c>
    </row>
    <row r="10119" spans="1:6" x14ac:dyDescent="0.25">
      <c r="A10119" t="s">
        <v>5956</v>
      </c>
      <c r="B10119" s="1">
        <v>42393.955208333333</v>
      </c>
      <c r="C10119" t="s">
        <v>3428</v>
      </c>
      <c r="D10119" t="s">
        <v>17</v>
      </c>
      <c r="E10119" t="s">
        <v>42</v>
      </c>
      <c r="F10119" t="b">
        <f>ISNA(VLOOKUP(A10119,'Keep List'!A:A,1,FALSE))</f>
        <v>0</v>
      </c>
    </row>
    <row r="10120" spans="1:6" hidden="1" x14ac:dyDescent="0.25">
      <c r="A10120" t="s">
        <v>5956</v>
      </c>
      <c r="B10120" s="1">
        <v>42393.955347222225</v>
      </c>
      <c r="C10120" t="s">
        <v>5957</v>
      </c>
      <c r="D10120" t="s">
        <v>14</v>
      </c>
      <c r="E10120" t="s">
        <v>5974</v>
      </c>
      <c r="F10120" t="b">
        <f>ISNA(VLOOKUP(A10120,'Keep List'!A:A,1,FALSE))</f>
        <v>0</v>
      </c>
    </row>
    <row r="10121" spans="1:6" hidden="1" x14ac:dyDescent="0.25">
      <c r="A10121" t="s">
        <v>5956</v>
      </c>
      <c r="B10121" s="1">
        <v>42393.955462962964</v>
      </c>
      <c r="C10121" t="s">
        <v>5957</v>
      </c>
      <c r="D10121" t="s">
        <v>14</v>
      </c>
      <c r="E10121" t="s">
        <v>163</v>
      </c>
      <c r="F10121" t="b">
        <f>ISNA(VLOOKUP(A10121,'Keep List'!A:A,1,FALSE))</f>
        <v>0</v>
      </c>
    </row>
    <row r="10122" spans="1:6" x14ac:dyDescent="0.25">
      <c r="A10122" t="s">
        <v>5956</v>
      </c>
      <c r="B10122" s="1">
        <v>42393.955810185187</v>
      </c>
      <c r="C10122" t="s">
        <v>3428</v>
      </c>
      <c r="D10122" t="s">
        <v>17</v>
      </c>
      <c r="E10122" t="s">
        <v>5975</v>
      </c>
      <c r="F10122" t="b">
        <f>ISNA(VLOOKUP(A10122,'Keep List'!A:A,1,FALSE))</f>
        <v>0</v>
      </c>
    </row>
    <row r="10123" spans="1:6" hidden="1" x14ac:dyDescent="0.25">
      <c r="A10123" t="s">
        <v>5956</v>
      </c>
      <c r="B10123" s="1">
        <v>42393.956064814818</v>
      </c>
      <c r="C10123" t="s">
        <v>5957</v>
      </c>
      <c r="D10123" t="s">
        <v>14</v>
      </c>
      <c r="E10123" t="s">
        <v>5976</v>
      </c>
      <c r="F10123" t="b">
        <f>ISNA(VLOOKUP(A10123,'Keep List'!A:A,1,FALSE))</f>
        <v>0</v>
      </c>
    </row>
    <row r="10124" spans="1:6" hidden="1" x14ac:dyDescent="0.25">
      <c r="A10124" t="s">
        <v>5956</v>
      </c>
      <c r="B10124" s="1">
        <v>42393.956284722219</v>
      </c>
      <c r="C10124" t="s">
        <v>5957</v>
      </c>
      <c r="D10124" t="s">
        <v>14</v>
      </c>
      <c r="E10124" t="s">
        <v>49</v>
      </c>
      <c r="F10124" t="b">
        <f>ISNA(VLOOKUP(A10124,'Keep List'!A:A,1,FALSE))</f>
        <v>0</v>
      </c>
    </row>
    <row r="10125" spans="1:6" x14ac:dyDescent="0.25">
      <c r="A10125" t="s">
        <v>5956</v>
      </c>
      <c r="B10125" s="1">
        <v>42393.956307870372</v>
      </c>
      <c r="C10125" t="s">
        <v>3428</v>
      </c>
      <c r="D10125" t="s">
        <v>17</v>
      </c>
      <c r="E10125" t="s">
        <v>117</v>
      </c>
      <c r="F10125" t="b">
        <f>ISNA(VLOOKUP(A10125,'Keep List'!A:A,1,FALSE))</f>
        <v>0</v>
      </c>
    </row>
    <row r="10126" spans="1:6" hidden="1" x14ac:dyDescent="0.25">
      <c r="A10126" t="s">
        <v>5956</v>
      </c>
      <c r="B10126" s="1">
        <v>42393.956620370373</v>
      </c>
      <c r="C10126" t="s">
        <v>5957</v>
      </c>
      <c r="D10126" t="s">
        <v>14</v>
      </c>
      <c r="E10126" t="s">
        <v>5976</v>
      </c>
      <c r="F10126" t="b">
        <f>ISNA(VLOOKUP(A10126,'Keep List'!A:A,1,FALSE))</f>
        <v>0</v>
      </c>
    </row>
    <row r="10127" spans="1:6" hidden="1" x14ac:dyDescent="0.25">
      <c r="A10127" t="s">
        <v>5956</v>
      </c>
      <c r="B10127" s="1">
        <v>42393.956724537034</v>
      </c>
      <c r="D10127" t="s">
        <v>6</v>
      </c>
      <c r="E10127" t="s">
        <v>8</v>
      </c>
      <c r="F10127" t="b">
        <f>ISNA(VLOOKUP(A10127,'Keep List'!A:A,1,FALSE))</f>
        <v>0</v>
      </c>
    </row>
    <row r="10128" spans="1:6" hidden="1" x14ac:dyDescent="0.25">
      <c r="A10128" t="s">
        <v>5956</v>
      </c>
      <c r="B10128" s="1">
        <v>42393.956956018519</v>
      </c>
      <c r="C10128" t="s">
        <v>5957</v>
      </c>
      <c r="D10128" t="s">
        <v>14</v>
      </c>
      <c r="E10128" t="s">
        <v>1639</v>
      </c>
      <c r="F10128" t="b">
        <f>ISNA(VLOOKUP(A10128,'Keep List'!A:A,1,FALSE))</f>
        <v>0</v>
      </c>
    </row>
    <row r="10129" spans="1:6" hidden="1" x14ac:dyDescent="0.25">
      <c r="A10129" t="s">
        <v>5956</v>
      </c>
      <c r="B10129" s="1">
        <v>42393.958275462966</v>
      </c>
      <c r="C10129" t="s">
        <v>5957</v>
      </c>
      <c r="D10129" t="s">
        <v>14</v>
      </c>
      <c r="E10129" t="s">
        <v>49</v>
      </c>
      <c r="F10129" t="b">
        <f>ISNA(VLOOKUP(A10129,'Keep List'!A:A,1,FALSE))</f>
        <v>0</v>
      </c>
    </row>
    <row r="10130" spans="1:6" hidden="1" x14ac:dyDescent="0.25">
      <c r="A10130" t="s">
        <v>5956</v>
      </c>
      <c r="B10130" s="1">
        <v>42393.959768518522</v>
      </c>
      <c r="D10130" t="s">
        <v>6</v>
      </c>
      <c r="E10130" t="s">
        <v>69</v>
      </c>
      <c r="F10130" t="b">
        <f>ISNA(VLOOKUP(A10130,'Keep List'!A:A,1,FALSE))</f>
        <v>0</v>
      </c>
    </row>
    <row r="10131" spans="1:6" hidden="1" x14ac:dyDescent="0.25">
      <c r="A10131" t="s">
        <v>5956</v>
      </c>
      <c r="B10131" s="1">
        <v>42393.959988425922</v>
      </c>
      <c r="D10131" t="s">
        <v>6</v>
      </c>
      <c r="E10131" t="s">
        <v>71</v>
      </c>
      <c r="F10131" t="b">
        <f>ISNA(VLOOKUP(A10131,'Keep List'!A:A,1,FALSE))</f>
        <v>0</v>
      </c>
    </row>
    <row r="10132" spans="1:6" ht="14.45" hidden="1" x14ac:dyDescent="0.3">
      <c r="A10132" t="s">
        <v>5977</v>
      </c>
      <c r="B10132" s="1">
        <v>42393.933518518519</v>
      </c>
      <c r="D10132" t="s">
        <v>6</v>
      </c>
      <c r="E10132" t="s">
        <v>7</v>
      </c>
      <c r="F10132" t="b">
        <f>ISNA(VLOOKUP(A10132,'Keep List'!A:A,1,FALSE))</f>
        <v>1</v>
      </c>
    </row>
    <row r="10133" spans="1:6" ht="14.45" hidden="1" x14ac:dyDescent="0.3">
      <c r="A10133" t="s">
        <v>5977</v>
      </c>
      <c r="B10133" s="1">
        <v>42393.935590277775</v>
      </c>
      <c r="D10133" t="s">
        <v>6</v>
      </c>
      <c r="E10133" t="s">
        <v>8</v>
      </c>
      <c r="F10133" t="b">
        <f>ISNA(VLOOKUP(A10133,'Keep List'!A:A,1,FALSE))</f>
        <v>1</v>
      </c>
    </row>
    <row r="10134" spans="1:6" ht="14.45" hidden="1" x14ac:dyDescent="0.3">
      <c r="A10134" t="s">
        <v>5978</v>
      </c>
      <c r="B10134" s="1">
        <v>42393.935162037036</v>
      </c>
      <c r="D10134" t="s">
        <v>6</v>
      </c>
      <c r="E10134" t="s">
        <v>7</v>
      </c>
      <c r="F10134" t="b">
        <f>ISNA(VLOOKUP(A10134,'Keep List'!A:A,1,FALSE))</f>
        <v>1</v>
      </c>
    </row>
    <row r="10135" spans="1:6" ht="14.45" hidden="1" x14ac:dyDescent="0.3">
      <c r="A10135" t="s">
        <v>5978</v>
      </c>
      <c r="B10135" s="1">
        <v>42393.939004629632</v>
      </c>
      <c r="D10135" t="s">
        <v>6</v>
      </c>
      <c r="E10135" t="s">
        <v>8</v>
      </c>
      <c r="F10135" t="b">
        <f>ISNA(VLOOKUP(A10135,'Keep List'!A:A,1,FALSE))</f>
        <v>1</v>
      </c>
    </row>
    <row r="10136" spans="1:6" hidden="1" x14ac:dyDescent="0.25">
      <c r="A10136" t="s">
        <v>5979</v>
      </c>
      <c r="B10136" s="1">
        <v>42393.940138888887</v>
      </c>
      <c r="D10136" t="s">
        <v>6</v>
      </c>
      <c r="E10136" t="s">
        <v>7</v>
      </c>
      <c r="F10136" t="b">
        <f>ISNA(VLOOKUP(A10136,'Keep List'!A:A,1,FALSE))</f>
        <v>0</v>
      </c>
    </row>
    <row r="10137" spans="1:6" hidden="1" x14ac:dyDescent="0.25">
      <c r="A10137" t="s">
        <v>5979</v>
      </c>
      <c r="B10137" s="1">
        <v>42393.940891203703</v>
      </c>
      <c r="D10137" t="s">
        <v>6</v>
      </c>
      <c r="E10137" t="s">
        <v>11</v>
      </c>
      <c r="F10137" t="b">
        <f>ISNA(VLOOKUP(A10137,'Keep List'!A:A,1,FALSE))</f>
        <v>0</v>
      </c>
    </row>
    <row r="10138" spans="1:6" hidden="1" x14ac:dyDescent="0.25">
      <c r="A10138" t="s">
        <v>5979</v>
      </c>
      <c r="B10138" s="1">
        <v>42393.940891203703</v>
      </c>
      <c r="D10138" t="s">
        <v>6</v>
      </c>
      <c r="E10138" t="s">
        <v>12</v>
      </c>
      <c r="F10138" t="b">
        <f>ISNA(VLOOKUP(A10138,'Keep List'!A:A,1,FALSE))</f>
        <v>0</v>
      </c>
    </row>
    <row r="10139" spans="1:6" x14ac:dyDescent="0.25">
      <c r="A10139" t="s">
        <v>5979</v>
      </c>
      <c r="B10139" s="1">
        <v>42393.942175925928</v>
      </c>
      <c r="C10139" t="s">
        <v>5980</v>
      </c>
      <c r="D10139" t="s">
        <v>17</v>
      </c>
      <c r="E10139" t="s">
        <v>97</v>
      </c>
      <c r="F10139" t="b">
        <f>ISNA(VLOOKUP(A10139,'Keep List'!A:A,1,FALSE))</f>
        <v>0</v>
      </c>
    </row>
    <row r="10140" spans="1:6" hidden="1" x14ac:dyDescent="0.25">
      <c r="A10140" t="s">
        <v>5979</v>
      </c>
      <c r="B10140" s="1">
        <v>42393.944143518522</v>
      </c>
      <c r="C10140" t="s">
        <v>5981</v>
      </c>
      <c r="D10140" t="s">
        <v>14</v>
      </c>
      <c r="E10140" t="s">
        <v>5982</v>
      </c>
      <c r="F10140" t="b">
        <f>ISNA(VLOOKUP(A10140,'Keep List'!A:A,1,FALSE))</f>
        <v>0</v>
      </c>
    </row>
    <row r="10141" spans="1:6" hidden="1" x14ac:dyDescent="0.25">
      <c r="A10141" t="s">
        <v>5979</v>
      </c>
      <c r="B10141" s="1">
        <v>42393.94431712963</v>
      </c>
      <c r="C10141" t="s">
        <v>5981</v>
      </c>
      <c r="D10141" t="s">
        <v>14</v>
      </c>
      <c r="E10141" t="s">
        <v>97</v>
      </c>
      <c r="F10141" t="b">
        <f>ISNA(VLOOKUP(A10141,'Keep List'!A:A,1,FALSE))</f>
        <v>0</v>
      </c>
    </row>
    <row r="10142" spans="1:6" x14ac:dyDescent="0.25">
      <c r="A10142" t="s">
        <v>5979</v>
      </c>
      <c r="B10142" s="1">
        <v>42393.945092592592</v>
      </c>
      <c r="C10142" t="s">
        <v>5980</v>
      </c>
      <c r="D10142" t="s">
        <v>17</v>
      </c>
      <c r="E10142" t="s">
        <v>5983</v>
      </c>
      <c r="F10142" t="b">
        <f>ISNA(VLOOKUP(A10142,'Keep List'!A:A,1,FALSE))</f>
        <v>0</v>
      </c>
    </row>
    <row r="10143" spans="1:6" x14ac:dyDescent="0.25">
      <c r="A10143" t="s">
        <v>5979</v>
      </c>
      <c r="B10143" s="1">
        <v>42393.9453125</v>
      </c>
      <c r="C10143" t="s">
        <v>5980</v>
      </c>
      <c r="D10143" t="s">
        <v>17</v>
      </c>
      <c r="E10143" t="s">
        <v>101</v>
      </c>
      <c r="F10143" t="b">
        <f>ISNA(VLOOKUP(A10143,'Keep List'!A:A,1,FALSE))</f>
        <v>0</v>
      </c>
    </row>
    <row r="10144" spans="1:6" hidden="1" x14ac:dyDescent="0.25">
      <c r="A10144" t="s">
        <v>5979</v>
      </c>
      <c r="B10144" s="1">
        <v>42393.946111111109</v>
      </c>
      <c r="C10144" t="s">
        <v>5981</v>
      </c>
      <c r="D10144" t="s">
        <v>14</v>
      </c>
      <c r="E10144" t="s">
        <v>5984</v>
      </c>
      <c r="F10144" t="b">
        <f>ISNA(VLOOKUP(A10144,'Keep List'!A:A,1,FALSE))</f>
        <v>0</v>
      </c>
    </row>
    <row r="10145" spans="1:6" hidden="1" x14ac:dyDescent="0.25">
      <c r="A10145" t="s">
        <v>5979</v>
      </c>
      <c r="B10145" s="1">
        <v>42393.946157407408</v>
      </c>
      <c r="C10145" t="s">
        <v>5981</v>
      </c>
      <c r="D10145" t="s">
        <v>14</v>
      </c>
      <c r="E10145" t="s">
        <v>101</v>
      </c>
      <c r="F10145" t="b">
        <f>ISNA(VLOOKUP(A10145,'Keep List'!A:A,1,FALSE))</f>
        <v>0</v>
      </c>
    </row>
    <row r="10146" spans="1:6" x14ac:dyDescent="0.25">
      <c r="A10146" t="s">
        <v>5979</v>
      </c>
      <c r="B10146" s="1">
        <v>42393.946666666663</v>
      </c>
      <c r="C10146" t="s">
        <v>5980</v>
      </c>
      <c r="D10146" t="s">
        <v>17</v>
      </c>
      <c r="E10146" t="s">
        <v>5985</v>
      </c>
      <c r="F10146" t="b">
        <f>ISNA(VLOOKUP(A10146,'Keep List'!A:A,1,FALSE))</f>
        <v>0</v>
      </c>
    </row>
    <row r="10147" spans="1:6" x14ac:dyDescent="0.25">
      <c r="A10147" t="s">
        <v>5979</v>
      </c>
      <c r="B10147" s="1">
        <v>42393.946747685186</v>
      </c>
      <c r="C10147" t="s">
        <v>5980</v>
      </c>
      <c r="D10147" t="s">
        <v>17</v>
      </c>
      <c r="E10147" t="s">
        <v>26</v>
      </c>
      <c r="F10147" t="b">
        <f>ISNA(VLOOKUP(A10147,'Keep List'!A:A,1,FALSE))</f>
        <v>0</v>
      </c>
    </row>
    <row r="10148" spans="1:6" hidden="1" x14ac:dyDescent="0.25">
      <c r="A10148" t="s">
        <v>5979</v>
      </c>
      <c r="B10148" s="1">
        <v>42393.947546296295</v>
      </c>
      <c r="C10148" t="s">
        <v>5981</v>
      </c>
      <c r="D10148" t="s">
        <v>14</v>
      </c>
      <c r="E10148" t="s">
        <v>5986</v>
      </c>
      <c r="F10148" t="b">
        <f>ISNA(VLOOKUP(A10148,'Keep List'!A:A,1,FALSE))</f>
        <v>0</v>
      </c>
    </row>
    <row r="10149" spans="1:6" hidden="1" x14ac:dyDescent="0.25">
      <c r="A10149" t="s">
        <v>5979</v>
      </c>
      <c r="B10149" s="1">
        <v>42393.947581018518</v>
      </c>
      <c r="C10149" t="s">
        <v>5981</v>
      </c>
      <c r="D10149" t="s">
        <v>14</v>
      </c>
      <c r="E10149" t="s">
        <v>26</v>
      </c>
      <c r="F10149" t="b">
        <f>ISNA(VLOOKUP(A10149,'Keep List'!A:A,1,FALSE))</f>
        <v>0</v>
      </c>
    </row>
    <row r="10150" spans="1:6" x14ac:dyDescent="0.25">
      <c r="A10150" t="s">
        <v>5979</v>
      </c>
      <c r="B10150" s="1">
        <v>42393.947800925926</v>
      </c>
      <c r="C10150" t="s">
        <v>5980</v>
      </c>
      <c r="D10150" t="s">
        <v>17</v>
      </c>
      <c r="E10150" t="s">
        <v>5987</v>
      </c>
      <c r="F10150" t="b">
        <f>ISNA(VLOOKUP(A10150,'Keep List'!A:A,1,FALSE))</f>
        <v>0</v>
      </c>
    </row>
    <row r="10151" spans="1:6" x14ac:dyDescent="0.25">
      <c r="A10151" t="s">
        <v>5979</v>
      </c>
      <c r="B10151" s="1">
        <v>42393.948067129626</v>
      </c>
      <c r="C10151" t="s">
        <v>5980</v>
      </c>
      <c r="D10151" t="s">
        <v>17</v>
      </c>
      <c r="E10151" t="s">
        <v>49</v>
      </c>
      <c r="F10151" t="b">
        <f>ISNA(VLOOKUP(A10151,'Keep List'!A:A,1,FALSE))</f>
        <v>0</v>
      </c>
    </row>
    <row r="10152" spans="1:6" hidden="1" x14ac:dyDescent="0.25">
      <c r="A10152" t="s">
        <v>5979</v>
      </c>
      <c r="B10152" s="1">
        <v>42393.948692129627</v>
      </c>
      <c r="C10152" t="s">
        <v>5981</v>
      </c>
      <c r="D10152" t="s">
        <v>14</v>
      </c>
      <c r="E10152" t="s">
        <v>5988</v>
      </c>
      <c r="F10152" t="b">
        <f>ISNA(VLOOKUP(A10152,'Keep List'!A:A,1,FALSE))</f>
        <v>0</v>
      </c>
    </row>
    <row r="10153" spans="1:6" hidden="1" x14ac:dyDescent="0.25">
      <c r="A10153" t="s">
        <v>5979</v>
      </c>
      <c r="B10153" s="1">
        <v>42393.94872685185</v>
      </c>
      <c r="C10153" t="s">
        <v>5981</v>
      </c>
      <c r="D10153" t="s">
        <v>14</v>
      </c>
      <c r="E10153" t="s">
        <v>49</v>
      </c>
      <c r="F10153" t="b">
        <f>ISNA(VLOOKUP(A10153,'Keep List'!A:A,1,FALSE))</f>
        <v>0</v>
      </c>
    </row>
    <row r="10154" spans="1:6" x14ac:dyDescent="0.25">
      <c r="A10154" t="s">
        <v>5979</v>
      </c>
      <c r="B10154" s="1">
        <v>42393.948819444442</v>
      </c>
      <c r="C10154" t="s">
        <v>5980</v>
      </c>
      <c r="D10154" t="s">
        <v>17</v>
      </c>
      <c r="E10154" t="s">
        <v>5989</v>
      </c>
      <c r="F10154" t="b">
        <f>ISNA(VLOOKUP(A10154,'Keep List'!A:A,1,FALSE))</f>
        <v>0</v>
      </c>
    </row>
    <row r="10155" spans="1:6" x14ac:dyDescent="0.25">
      <c r="A10155" t="s">
        <v>5979</v>
      </c>
      <c r="B10155" s="1">
        <v>42393.948981481481</v>
      </c>
      <c r="C10155" t="s">
        <v>5980</v>
      </c>
      <c r="D10155" t="s">
        <v>17</v>
      </c>
      <c r="E10155" t="s">
        <v>32</v>
      </c>
      <c r="F10155" t="b">
        <f>ISNA(VLOOKUP(A10155,'Keep List'!A:A,1,FALSE))</f>
        <v>0</v>
      </c>
    </row>
    <row r="10156" spans="1:6" hidden="1" x14ac:dyDescent="0.25">
      <c r="A10156" t="s">
        <v>5979</v>
      </c>
      <c r="B10156" s="1">
        <v>42393.949571759258</v>
      </c>
      <c r="C10156" t="s">
        <v>5981</v>
      </c>
      <c r="D10156" t="s">
        <v>14</v>
      </c>
      <c r="E10156" t="s">
        <v>5990</v>
      </c>
      <c r="F10156" t="b">
        <f>ISNA(VLOOKUP(A10156,'Keep List'!A:A,1,FALSE))</f>
        <v>0</v>
      </c>
    </row>
    <row r="10157" spans="1:6" hidden="1" x14ac:dyDescent="0.25">
      <c r="A10157" t="s">
        <v>5979</v>
      </c>
      <c r="B10157" s="1">
        <v>42393.949606481481</v>
      </c>
      <c r="C10157" t="s">
        <v>5981</v>
      </c>
      <c r="D10157" t="s">
        <v>14</v>
      </c>
      <c r="E10157" t="s">
        <v>32</v>
      </c>
      <c r="F10157" t="b">
        <f>ISNA(VLOOKUP(A10157,'Keep List'!A:A,1,FALSE))</f>
        <v>0</v>
      </c>
    </row>
    <row r="10158" spans="1:6" x14ac:dyDescent="0.25">
      <c r="A10158" t="s">
        <v>5979</v>
      </c>
      <c r="B10158" s="1">
        <v>42393.949780092589</v>
      </c>
      <c r="C10158" t="s">
        <v>5980</v>
      </c>
      <c r="D10158" t="s">
        <v>17</v>
      </c>
      <c r="E10158" t="s">
        <v>5991</v>
      </c>
      <c r="F10158" t="b">
        <f>ISNA(VLOOKUP(A10158,'Keep List'!A:A,1,FALSE))</f>
        <v>0</v>
      </c>
    </row>
    <row r="10159" spans="1:6" x14ac:dyDescent="0.25">
      <c r="A10159" t="s">
        <v>5979</v>
      </c>
      <c r="B10159" s="1">
        <v>42393.95003472222</v>
      </c>
      <c r="C10159" t="s">
        <v>5980</v>
      </c>
      <c r="D10159" t="s">
        <v>17</v>
      </c>
      <c r="E10159" t="s">
        <v>110</v>
      </c>
      <c r="F10159" t="b">
        <f>ISNA(VLOOKUP(A10159,'Keep List'!A:A,1,FALSE))</f>
        <v>0</v>
      </c>
    </row>
    <row r="10160" spans="1:6" hidden="1" x14ac:dyDescent="0.25">
      <c r="A10160" t="s">
        <v>5979</v>
      </c>
      <c r="B10160" s="1">
        <v>42393.950810185182</v>
      </c>
      <c r="C10160" t="s">
        <v>5981</v>
      </c>
      <c r="D10160" t="s">
        <v>14</v>
      </c>
      <c r="E10160" t="s">
        <v>5992</v>
      </c>
      <c r="F10160" t="b">
        <f>ISNA(VLOOKUP(A10160,'Keep List'!A:A,1,FALSE))</f>
        <v>0</v>
      </c>
    </row>
    <row r="10161" spans="1:6" hidden="1" x14ac:dyDescent="0.25">
      <c r="A10161" t="s">
        <v>5979</v>
      </c>
      <c r="B10161" s="1">
        <v>42393.950833333336</v>
      </c>
      <c r="C10161" t="s">
        <v>5981</v>
      </c>
      <c r="D10161" t="s">
        <v>14</v>
      </c>
      <c r="E10161" t="s">
        <v>110</v>
      </c>
      <c r="F10161" t="b">
        <f>ISNA(VLOOKUP(A10161,'Keep List'!A:A,1,FALSE))</f>
        <v>0</v>
      </c>
    </row>
    <row r="10162" spans="1:6" x14ac:dyDescent="0.25">
      <c r="A10162" t="s">
        <v>5979</v>
      </c>
      <c r="B10162" s="1">
        <v>42393.950925925928</v>
      </c>
      <c r="C10162" t="s">
        <v>5980</v>
      </c>
      <c r="D10162" t="s">
        <v>17</v>
      </c>
      <c r="E10162" t="s">
        <v>5993</v>
      </c>
      <c r="F10162" t="b">
        <f>ISNA(VLOOKUP(A10162,'Keep List'!A:A,1,FALSE))</f>
        <v>0</v>
      </c>
    </row>
    <row r="10163" spans="1:6" x14ac:dyDescent="0.25">
      <c r="A10163" t="s">
        <v>5979</v>
      </c>
      <c r="B10163" s="1">
        <v>42393.951053240744</v>
      </c>
      <c r="C10163" t="s">
        <v>5980</v>
      </c>
      <c r="D10163" t="s">
        <v>17</v>
      </c>
      <c r="E10163" t="s">
        <v>40</v>
      </c>
      <c r="F10163" t="b">
        <f>ISNA(VLOOKUP(A10163,'Keep List'!A:A,1,FALSE))</f>
        <v>0</v>
      </c>
    </row>
    <row r="10164" spans="1:6" hidden="1" x14ac:dyDescent="0.25">
      <c r="A10164" t="s">
        <v>5979</v>
      </c>
      <c r="B10164" s="1">
        <v>42393.951886574076</v>
      </c>
      <c r="C10164" t="s">
        <v>5981</v>
      </c>
      <c r="D10164" t="s">
        <v>14</v>
      </c>
      <c r="E10164" t="s">
        <v>5994</v>
      </c>
      <c r="F10164" t="b">
        <f>ISNA(VLOOKUP(A10164,'Keep List'!A:A,1,FALSE))</f>
        <v>0</v>
      </c>
    </row>
    <row r="10165" spans="1:6" hidden="1" x14ac:dyDescent="0.25">
      <c r="A10165" t="s">
        <v>5979</v>
      </c>
      <c r="B10165" s="1">
        <v>42393.951921296299</v>
      </c>
      <c r="C10165" t="s">
        <v>5981</v>
      </c>
      <c r="D10165" t="s">
        <v>14</v>
      </c>
      <c r="E10165" t="s">
        <v>40</v>
      </c>
      <c r="F10165" t="b">
        <f>ISNA(VLOOKUP(A10165,'Keep List'!A:A,1,FALSE))</f>
        <v>0</v>
      </c>
    </row>
    <row r="10166" spans="1:6" x14ac:dyDescent="0.25">
      <c r="A10166" t="s">
        <v>5979</v>
      </c>
      <c r="B10166" s="1">
        <v>42393.951967592591</v>
      </c>
      <c r="C10166" t="s">
        <v>5980</v>
      </c>
      <c r="D10166" t="s">
        <v>17</v>
      </c>
      <c r="E10166" t="s">
        <v>5995</v>
      </c>
      <c r="F10166" t="b">
        <f>ISNA(VLOOKUP(A10166,'Keep List'!A:A,1,FALSE))</f>
        <v>0</v>
      </c>
    </row>
    <row r="10167" spans="1:6" x14ac:dyDescent="0.25">
      <c r="A10167" t="s">
        <v>5979</v>
      </c>
      <c r="B10167" s="1">
        <v>42393.952199074076</v>
      </c>
      <c r="C10167" t="s">
        <v>5980</v>
      </c>
      <c r="D10167" t="s">
        <v>17</v>
      </c>
      <c r="E10167" t="s">
        <v>42</v>
      </c>
      <c r="F10167" t="b">
        <f>ISNA(VLOOKUP(A10167,'Keep List'!A:A,1,FALSE))</f>
        <v>0</v>
      </c>
    </row>
    <row r="10168" spans="1:6" hidden="1" x14ac:dyDescent="0.25">
      <c r="A10168" t="s">
        <v>5979</v>
      </c>
      <c r="B10168" s="1">
        <v>42393.953055555554</v>
      </c>
      <c r="C10168" t="s">
        <v>5981</v>
      </c>
      <c r="D10168" t="s">
        <v>14</v>
      </c>
      <c r="E10168" t="s">
        <v>5996</v>
      </c>
      <c r="F10168" t="b">
        <f>ISNA(VLOOKUP(A10168,'Keep List'!A:A,1,FALSE))</f>
        <v>0</v>
      </c>
    </row>
    <row r="10169" spans="1:6" hidden="1" x14ac:dyDescent="0.25">
      <c r="A10169" t="s">
        <v>5979</v>
      </c>
      <c r="B10169" s="1">
        <v>42393.953101851854</v>
      </c>
      <c r="C10169" t="s">
        <v>5981</v>
      </c>
      <c r="D10169" t="s">
        <v>14</v>
      </c>
      <c r="E10169" t="s">
        <v>42</v>
      </c>
      <c r="F10169" t="b">
        <f>ISNA(VLOOKUP(A10169,'Keep List'!A:A,1,FALSE))</f>
        <v>0</v>
      </c>
    </row>
    <row r="10170" spans="1:6" x14ac:dyDescent="0.25">
      <c r="A10170" t="s">
        <v>5979</v>
      </c>
      <c r="B10170" s="1">
        <v>42393.953263888892</v>
      </c>
      <c r="C10170" t="s">
        <v>5980</v>
      </c>
      <c r="D10170" t="s">
        <v>17</v>
      </c>
      <c r="E10170" t="s">
        <v>5997</v>
      </c>
      <c r="F10170" t="b">
        <f>ISNA(VLOOKUP(A10170,'Keep List'!A:A,1,FALSE))</f>
        <v>0</v>
      </c>
    </row>
    <row r="10171" spans="1:6" x14ac:dyDescent="0.25">
      <c r="A10171" t="s">
        <v>5979</v>
      </c>
      <c r="B10171" s="1">
        <v>42393.953368055554</v>
      </c>
      <c r="C10171" t="s">
        <v>5980</v>
      </c>
      <c r="D10171" t="s">
        <v>17</v>
      </c>
      <c r="E10171" t="s">
        <v>117</v>
      </c>
      <c r="F10171" t="b">
        <f>ISNA(VLOOKUP(A10171,'Keep List'!A:A,1,FALSE))</f>
        <v>0</v>
      </c>
    </row>
    <row r="10172" spans="1:6" hidden="1" x14ac:dyDescent="0.25">
      <c r="A10172" t="s">
        <v>5979</v>
      </c>
      <c r="B10172" s="1">
        <v>42393.954236111109</v>
      </c>
      <c r="C10172" t="s">
        <v>5981</v>
      </c>
      <c r="D10172" t="s">
        <v>14</v>
      </c>
      <c r="E10172" t="s">
        <v>5998</v>
      </c>
      <c r="F10172" t="b">
        <f>ISNA(VLOOKUP(A10172,'Keep List'!A:A,1,FALSE))</f>
        <v>0</v>
      </c>
    </row>
    <row r="10173" spans="1:6" hidden="1" x14ac:dyDescent="0.25">
      <c r="A10173" t="s">
        <v>5979</v>
      </c>
      <c r="B10173" s="1">
        <v>42393.954270833332</v>
      </c>
      <c r="C10173" t="s">
        <v>5981</v>
      </c>
      <c r="D10173" t="s">
        <v>14</v>
      </c>
      <c r="E10173" t="s">
        <v>117</v>
      </c>
      <c r="F10173" t="b">
        <f>ISNA(VLOOKUP(A10173,'Keep List'!A:A,1,FALSE))</f>
        <v>0</v>
      </c>
    </row>
    <row r="10174" spans="1:6" x14ac:dyDescent="0.25">
      <c r="A10174" t="s">
        <v>5979</v>
      </c>
      <c r="B10174" s="1">
        <v>42393.954907407409</v>
      </c>
      <c r="C10174" t="s">
        <v>5980</v>
      </c>
      <c r="D10174" t="s">
        <v>17</v>
      </c>
      <c r="E10174" t="s">
        <v>5999</v>
      </c>
      <c r="F10174" t="b">
        <f>ISNA(VLOOKUP(A10174,'Keep List'!A:A,1,FALSE))</f>
        <v>0</v>
      </c>
    </row>
    <row r="10175" spans="1:6" hidden="1" x14ac:dyDescent="0.25">
      <c r="A10175" t="s">
        <v>5979</v>
      </c>
      <c r="B10175" s="1">
        <v>42393.955069444448</v>
      </c>
      <c r="D10175" t="s">
        <v>6</v>
      </c>
      <c r="E10175" t="s">
        <v>70</v>
      </c>
      <c r="F10175" t="b">
        <f>ISNA(VLOOKUP(A10175,'Keep List'!A:A,1,FALSE))</f>
        <v>0</v>
      </c>
    </row>
    <row r="10176" spans="1:6" x14ac:dyDescent="0.25">
      <c r="A10176" t="s">
        <v>5979</v>
      </c>
      <c r="B10176" s="1">
        <v>42393.955289351848</v>
      </c>
      <c r="C10176" t="s">
        <v>5980</v>
      </c>
      <c r="D10176" t="s">
        <v>17</v>
      </c>
      <c r="E10176" t="s">
        <v>49</v>
      </c>
      <c r="F10176" t="b">
        <f>ISNA(VLOOKUP(A10176,'Keep List'!A:A,1,FALSE))</f>
        <v>0</v>
      </c>
    </row>
    <row r="10177" spans="1:6" hidden="1" x14ac:dyDescent="0.25">
      <c r="A10177" t="s">
        <v>5979</v>
      </c>
      <c r="B10177" s="1">
        <v>42393.955520833333</v>
      </c>
      <c r="C10177" t="s">
        <v>5981</v>
      </c>
      <c r="D10177" t="s">
        <v>14</v>
      </c>
      <c r="E10177" t="s">
        <v>6000</v>
      </c>
      <c r="F10177" t="b">
        <f>ISNA(VLOOKUP(A10177,'Keep List'!A:A,1,FALSE))</f>
        <v>0</v>
      </c>
    </row>
    <row r="10178" spans="1:6" hidden="1" x14ac:dyDescent="0.25">
      <c r="A10178" t="s">
        <v>5979</v>
      </c>
      <c r="B10178" s="1">
        <v>42393.955590277779</v>
      </c>
      <c r="C10178" t="s">
        <v>5981</v>
      </c>
      <c r="D10178" t="s">
        <v>14</v>
      </c>
      <c r="E10178" t="s">
        <v>49</v>
      </c>
      <c r="F10178" t="b">
        <f>ISNA(VLOOKUP(A10178,'Keep List'!A:A,1,FALSE))</f>
        <v>0</v>
      </c>
    </row>
    <row r="10179" spans="1:6" x14ac:dyDescent="0.25">
      <c r="A10179" t="s">
        <v>5979</v>
      </c>
      <c r="B10179" s="1">
        <v>42393.955636574072</v>
      </c>
      <c r="C10179" t="s">
        <v>5980</v>
      </c>
      <c r="D10179" t="s">
        <v>17</v>
      </c>
      <c r="E10179" t="s">
        <v>6001</v>
      </c>
      <c r="F10179" t="b">
        <f>ISNA(VLOOKUP(A10179,'Keep List'!A:A,1,FALSE))</f>
        <v>0</v>
      </c>
    </row>
    <row r="10180" spans="1:6" x14ac:dyDescent="0.25">
      <c r="A10180" t="s">
        <v>5979</v>
      </c>
      <c r="B10180" s="1">
        <v>42393.955694444441</v>
      </c>
      <c r="C10180" t="s">
        <v>5980</v>
      </c>
      <c r="D10180" t="s">
        <v>17</v>
      </c>
      <c r="E10180" t="s">
        <v>52</v>
      </c>
      <c r="F10180" t="b">
        <f>ISNA(VLOOKUP(A10180,'Keep List'!A:A,1,FALSE))</f>
        <v>0</v>
      </c>
    </row>
    <row r="10181" spans="1:6" hidden="1" x14ac:dyDescent="0.25">
      <c r="A10181" t="s">
        <v>5979</v>
      </c>
      <c r="B10181" s="1">
        <v>42393.955995370372</v>
      </c>
      <c r="C10181" t="s">
        <v>5981</v>
      </c>
      <c r="D10181" t="s">
        <v>14</v>
      </c>
      <c r="E10181" t="s">
        <v>6002</v>
      </c>
      <c r="F10181" t="b">
        <f>ISNA(VLOOKUP(A10181,'Keep List'!A:A,1,FALSE))</f>
        <v>0</v>
      </c>
    </row>
    <row r="10182" spans="1:6" hidden="1" x14ac:dyDescent="0.25">
      <c r="A10182" t="s">
        <v>5979</v>
      </c>
      <c r="B10182" s="1">
        <v>42393.956018518518</v>
      </c>
      <c r="C10182" t="s">
        <v>5981</v>
      </c>
      <c r="D10182" t="s">
        <v>14</v>
      </c>
      <c r="E10182" t="s">
        <v>52</v>
      </c>
      <c r="F10182" t="b">
        <f>ISNA(VLOOKUP(A10182,'Keep List'!A:A,1,FALSE))</f>
        <v>0</v>
      </c>
    </row>
    <row r="10183" spans="1:6" x14ac:dyDescent="0.25">
      <c r="A10183" t="s">
        <v>5979</v>
      </c>
      <c r="B10183" s="1">
        <v>42393.956296296295</v>
      </c>
      <c r="C10183" t="s">
        <v>5980</v>
      </c>
      <c r="D10183" t="s">
        <v>17</v>
      </c>
      <c r="E10183" t="s">
        <v>6003</v>
      </c>
      <c r="F10183" t="b">
        <f>ISNA(VLOOKUP(A10183,'Keep List'!A:A,1,FALSE))</f>
        <v>0</v>
      </c>
    </row>
    <row r="10184" spans="1:6" x14ac:dyDescent="0.25">
      <c r="A10184" t="s">
        <v>5979</v>
      </c>
      <c r="B10184" s="1">
        <v>42393.956354166665</v>
      </c>
      <c r="C10184" t="s">
        <v>5980</v>
      </c>
      <c r="D10184" t="s">
        <v>17</v>
      </c>
      <c r="E10184" t="s">
        <v>55</v>
      </c>
      <c r="F10184" t="b">
        <f>ISNA(VLOOKUP(A10184,'Keep List'!A:A,1,FALSE))</f>
        <v>0</v>
      </c>
    </row>
    <row r="10185" spans="1:6" hidden="1" x14ac:dyDescent="0.25">
      <c r="A10185" t="s">
        <v>5979</v>
      </c>
      <c r="B10185" s="1">
        <v>42393.956666666665</v>
      </c>
      <c r="C10185" t="s">
        <v>5981</v>
      </c>
      <c r="D10185" t="s">
        <v>14</v>
      </c>
      <c r="E10185" t="s">
        <v>6004</v>
      </c>
      <c r="F10185" t="b">
        <f>ISNA(VLOOKUP(A10185,'Keep List'!A:A,1,FALSE))</f>
        <v>0</v>
      </c>
    </row>
    <row r="10186" spans="1:6" hidden="1" x14ac:dyDescent="0.25">
      <c r="A10186" t="s">
        <v>5979</v>
      </c>
      <c r="B10186" s="1">
        <v>42393.956701388888</v>
      </c>
      <c r="C10186" t="s">
        <v>5981</v>
      </c>
      <c r="D10186" t="s">
        <v>14</v>
      </c>
      <c r="E10186" t="s">
        <v>55</v>
      </c>
      <c r="F10186" t="b">
        <f>ISNA(VLOOKUP(A10186,'Keep List'!A:A,1,FALSE))</f>
        <v>0</v>
      </c>
    </row>
    <row r="10187" spans="1:6" x14ac:dyDescent="0.25">
      <c r="A10187" t="s">
        <v>5979</v>
      </c>
      <c r="B10187" s="1">
        <v>42393.956770833334</v>
      </c>
      <c r="C10187" t="s">
        <v>5980</v>
      </c>
      <c r="D10187" t="s">
        <v>17</v>
      </c>
      <c r="E10187" t="s">
        <v>6005</v>
      </c>
      <c r="F10187" t="b">
        <f>ISNA(VLOOKUP(A10187,'Keep List'!A:A,1,FALSE))</f>
        <v>0</v>
      </c>
    </row>
    <row r="10188" spans="1:6" x14ac:dyDescent="0.25">
      <c r="A10188" t="s">
        <v>5979</v>
      </c>
      <c r="B10188" s="1">
        <v>42393.956828703704</v>
      </c>
      <c r="C10188" t="s">
        <v>5980</v>
      </c>
      <c r="D10188" t="s">
        <v>17</v>
      </c>
      <c r="E10188" t="s">
        <v>58</v>
      </c>
      <c r="F10188" t="b">
        <f>ISNA(VLOOKUP(A10188,'Keep List'!A:A,1,FALSE))</f>
        <v>0</v>
      </c>
    </row>
    <row r="10189" spans="1:6" hidden="1" x14ac:dyDescent="0.25">
      <c r="A10189" t="s">
        <v>5979</v>
      </c>
      <c r="B10189" s="1">
        <v>42393.957141203704</v>
      </c>
      <c r="C10189" t="s">
        <v>5981</v>
      </c>
      <c r="D10189" t="s">
        <v>14</v>
      </c>
      <c r="E10189" t="s">
        <v>6006</v>
      </c>
      <c r="F10189" t="b">
        <f>ISNA(VLOOKUP(A10189,'Keep List'!A:A,1,FALSE))</f>
        <v>0</v>
      </c>
    </row>
    <row r="10190" spans="1:6" hidden="1" x14ac:dyDescent="0.25">
      <c r="A10190" t="s">
        <v>5979</v>
      </c>
      <c r="B10190" s="1">
        <v>42393.95716435185</v>
      </c>
      <c r="C10190" t="s">
        <v>5981</v>
      </c>
      <c r="D10190" t="s">
        <v>14</v>
      </c>
      <c r="E10190" t="s">
        <v>58</v>
      </c>
      <c r="F10190" t="b">
        <f>ISNA(VLOOKUP(A10190,'Keep List'!A:A,1,FALSE))</f>
        <v>0</v>
      </c>
    </row>
    <row r="10191" spans="1:6" x14ac:dyDescent="0.25">
      <c r="A10191" t="s">
        <v>5979</v>
      </c>
      <c r="B10191" s="1">
        <v>42393.957291666666</v>
      </c>
      <c r="C10191" t="s">
        <v>5980</v>
      </c>
      <c r="D10191" t="s">
        <v>17</v>
      </c>
      <c r="E10191" t="s">
        <v>6007</v>
      </c>
      <c r="F10191" t="b">
        <f>ISNA(VLOOKUP(A10191,'Keep List'!A:A,1,FALSE))</f>
        <v>0</v>
      </c>
    </row>
    <row r="10192" spans="1:6" x14ac:dyDescent="0.25">
      <c r="A10192" t="s">
        <v>5979</v>
      </c>
      <c r="B10192" s="1">
        <v>42393.957361111112</v>
      </c>
      <c r="C10192" t="s">
        <v>5980</v>
      </c>
      <c r="D10192" t="s">
        <v>17</v>
      </c>
      <c r="E10192" t="s">
        <v>63</v>
      </c>
      <c r="F10192" t="b">
        <f>ISNA(VLOOKUP(A10192,'Keep List'!A:A,1,FALSE))</f>
        <v>0</v>
      </c>
    </row>
    <row r="10193" spans="1:6" hidden="1" x14ac:dyDescent="0.25">
      <c r="A10193" t="s">
        <v>5979</v>
      </c>
      <c r="B10193" s="1">
        <v>42393.957685185182</v>
      </c>
      <c r="C10193" t="s">
        <v>5981</v>
      </c>
      <c r="D10193" t="s">
        <v>14</v>
      </c>
      <c r="E10193" t="s">
        <v>6008</v>
      </c>
      <c r="F10193" t="b">
        <f>ISNA(VLOOKUP(A10193,'Keep List'!A:A,1,FALSE))</f>
        <v>0</v>
      </c>
    </row>
    <row r="10194" spans="1:6" hidden="1" x14ac:dyDescent="0.25">
      <c r="A10194" t="s">
        <v>5979</v>
      </c>
      <c r="B10194" s="1">
        <v>42393.957719907405</v>
      </c>
      <c r="C10194" t="s">
        <v>5981</v>
      </c>
      <c r="D10194" t="s">
        <v>14</v>
      </c>
      <c r="E10194" t="s">
        <v>63</v>
      </c>
      <c r="F10194" t="b">
        <f>ISNA(VLOOKUP(A10194,'Keep List'!A:A,1,FALSE))</f>
        <v>0</v>
      </c>
    </row>
    <row r="10195" spans="1:6" x14ac:dyDescent="0.25">
      <c r="A10195" t="s">
        <v>5979</v>
      </c>
      <c r="B10195" s="1">
        <v>42393.957835648151</v>
      </c>
      <c r="C10195" t="s">
        <v>5980</v>
      </c>
      <c r="D10195" t="s">
        <v>17</v>
      </c>
      <c r="E10195" t="s">
        <v>6009</v>
      </c>
      <c r="F10195" t="b">
        <f>ISNA(VLOOKUP(A10195,'Keep List'!A:A,1,FALSE))</f>
        <v>0</v>
      </c>
    </row>
    <row r="10196" spans="1:6" x14ac:dyDescent="0.25">
      <c r="A10196" t="s">
        <v>5979</v>
      </c>
      <c r="B10196" s="1">
        <v>42393.95789351852</v>
      </c>
      <c r="C10196" t="s">
        <v>5980</v>
      </c>
      <c r="D10196" t="s">
        <v>17</v>
      </c>
      <c r="E10196" t="s">
        <v>67</v>
      </c>
      <c r="F10196" t="b">
        <f>ISNA(VLOOKUP(A10196,'Keep List'!A:A,1,FALSE))</f>
        <v>0</v>
      </c>
    </row>
    <row r="10197" spans="1:6" hidden="1" x14ac:dyDescent="0.25">
      <c r="A10197" t="s">
        <v>5979</v>
      </c>
      <c r="B10197" s="1">
        <v>42393.958310185182</v>
      </c>
      <c r="C10197" t="s">
        <v>5981</v>
      </c>
      <c r="D10197" t="s">
        <v>14</v>
      </c>
      <c r="E10197" t="s">
        <v>6010</v>
      </c>
      <c r="F10197" t="b">
        <f>ISNA(VLOOKUP(A10197,'Keep List'!A:A,1,FALSE))</f>
        <v>0</v>
      </c>
    </row>
    <row r="10198" spans="1:6" x14ac:dyDescent="0.25">
      <c r="A10198" t="s">
        <v>5979</v>
      </c>
      <c r="B10198" s="1">
        <v>42393.95853009259</v>
      </c>
      <c r="C10198" t="s">
        <v>5980</v>
      </c>
      <c r="D10198" t="s">
        <v>17</v>
      </c>
      <c r="E10198" t="s">
        <v>6011</v>
      </c>
      <c r="F10198" t="b">
        <f>ISNA(VLOOKUP(A10198,'Keep List'!A:A,1,FALSE))</f>
        <v>0</v>
      </c>
    </row>
    <row r="10199" spans="1:6" hidden="1" x14ac:dyDescent="0.25">
      <c r="A10199" t="s">
        <v>5979</v>
      </c>
      <c r="B10199" s="1">
        <v>42393.95853009259</v>
      </c>
      <c r="C10199" t="s">
        <v>5981</v>
      </c>
      <c r="D10199" t="s">
        <v>14</v>
      </c>
      <c r="E10199" t="s">
        <v>67</v>
      </c>
      <c r="F10199" t="b">
        <f>ISNA(VLOOKUP(A10199,'Keep List'!A:A,1,FALSE))</f>
        <v>0</v>
      </c>
    </row>
    <row r="10200" spans="1:6" x14ac:dyDescent="0.25">
      <c r="A10200" t="s">
        <v>5979</v>
      </c>
      <c r="B10200" s="1">
        <v>42393.958703703705</v>
      </c>
      <c r="C10200" t="s">
        <v>5980</v>
      </c>
      <c r="D10200" t="s">
        <v>17</v>
      </c>
      <c r="E10200" t="s">
        <v>6011</v>
      </c>
      <c r="F10200" t="b">
        <f>ISNA(VLOOKUP(A10200,'Keep List'!A:A,1,FALSE))</f>
        <v>0</v>
      </c>
    </row>
    <row r="10201" spans="1:6" hidden="1" x14ac:dyDescent="0.25">
      <c r="A10201" t="s">
        <v>5979</v>
      </c>
      <c r="B10201" s="1">
        <v>42393.959004629629</v>
      </c>
      <c r="D10201" t="s">
        <v>6</v>
      </c>
      <c r="E10201" t="s">
        <v>69</v>
      </c>
      <c r="F10201" t="b">
        <f>ISNA(VLOOKUP(A10201,'Keep List'!A:A,1,FALSE))</f>
        <v>0</v>
      </c>
    </row>
    <row r="10202" spans="1:6" hidden="1" x14ac:dyDescent="0.25">
      <c r="A10202" t="s">
        <v>5979</v>
      </c>
      <c r="B10202" s="1">
        <v>42393.959189814814</v>
      </c>
      <c r="D10202" t="s">
        <v>6</v>
      </c>
      <c r="E10202" t="s">
        <v>8</v>
      </c>
      <c r="F10202" t="b">
        <f>ISNA(VLOOKUP(A10202,'Keep List'!A:A,1,FALSE))</f>
        <v>0</v>
      </c>
    </row>
    <row r="10203" spans="1:6" hidden="1" x14ac:dyDescent="0.25">
      <c r="A10203" t="s">
        <v>5979</v>
      </c>
      <c r="B10203" s="1">
        <v>42393.962129629632</v>
      </c>
      <c r="D10203" t="s">
        <v>6</v>
      </c>
      <c r="E10203" t="s">
        <v>71</v>
      </c>
      <c r="F10203" t="b">
        <f>ISNA(VLOOKUP(A10203,'Keep List'!A:A,1,FALSE))</f>
        <v>0</v>
      </c>
    </row>
    <row r="10204" spans="1:6" hidden="1" x14ac:dyDescent="0.25">
      <c r="A10204" t="s">
        <v>6012</v>
      </c>
      <c r="B10204" s="1">
        <v>42393.943645833337</v>
      </c>
      <c r="D10204" t="s">
        <v>6</v>
      </c>
      <c r="E10204" t="s">
        <v>7</v>
      </c>
      <c r="F10204" t="b">
        <f>ISNA(VLOOKUP(A10204,'Keep List'!A:A,1,FALSE))</f>
        <v>0</v>
      </c>
    </row>
    <row r="10205" spans="1:6" hidden="1" x14ac:dyDescent="0.25">
      <c r="A10205" t="s">
        <v>6012</v>
      </c>
      <c r="B10205" s="1">
        <v>42393.947430555556</v>
      </c>
      <c r="D10205" t="s">
        <v>6</v>
      </c>
      <c r="E10205" t="s">
        <v>11</v>
      </c>
      <c r="F10205" t="b">
        <f>ISNA(VLOOKUP(A10205,'Keep List'!A:A,1,FALSE))</f>
        <v>0</v>
      </c>
    </row>
    <row r="10206" spans="1:6" hidden="1" x14ac:dyDescent="0.25">
      <c r="A10206" t="s">
        <v>6012</v>
      </c>
      <c r="B10206" s="1">
        <v>42393.947430555556</v>
      </c>
      <c r="D10206" t="s">
        <v>6</v>
      </c>
      <c r="E10206" t="s">
        <v>12</v>
      </c>
      <c r="F10206" t="b">
        <f>ISNA(VLOOKUP(A10206,'Keep List'!A:A,1,FALSE))</f>
        <v>0</v>
      </c>
    </row>
    <row r="10207" spans="1:6" x14ac:dyDescent="0.25">
      <c r="A10207" t="s">
        <v>6012</v>
      </c>
      <c r="B10207" s="1">
        <v>42393.948344907411</v>
      </c>
      <c r="C10207" t="s">
        <v>6013</v>
      </c>
      <c r="D10207" t="s">
        <v>17</v>
      </c>
      <c r="E10207" t="s">
        <v>97</v>
      </c>
      <c r="F10207" t="b">
        <f>ISNA(VLOOKUP(A10207,'Keep List'!A:A,1,FALSE))</f>
        <v>0</v>
      </c>
    </row>
    <row r="10208" spans="1:6" hidden="1" x14ac:dyDescent="0.25">
      <c r="A10208" t="s">
        <v>6012</v>
      </c>
      <c r="B10208" s="1">
        <v>42393.949270833335</v>
      </c>
      <c r="C10208" t="s">
        <v>6014</v>
      </c>
      <c r="D10208" t="s">
        <v>14</v>
      </c>
      <c r="E10208" t="s">
        <v>6015</v>
      </c>
      <c r="F10208" t="b">
        <f>ISNA(VLOOKUP(A10208,'Keep List'!A:A,1,FALSE))</f>
        <v>0</v>
      </c>
    </row>
    <row r="10209" spans="1:6" x14ac:dyDescent="0.25">
      <c r="A10209" t="s">
        <v>6012</v>
      </c>
      <c r="B10209" s="1">
        <v>42393.949918981481</v>
      </c>
      <c r="C10209" t="s">
        <v>6013</v>
      </c>
      <c r="D10209" t="s">
        <v>17</v>
      </c>
      <c r="E10209" t="s">
        <v>6016</v>
      </c>
      <c r="F10209" t="b">
        <f>ISNA(VLOOKUP(A10209,'Keep List'!A:A,1,FALSE))</f>
        <v>0</v>
      </c>
    </row>
    <row r="10210" spans="1:6" hidden="1" x14ac:dyDescent="0.25">
      <c r="A10210" t="s">
        <v>6012</v>
      </c>
      <c r="B10210" s="1">
        <v>42393.950173611112</v>
      </c>
      <c r="C10210" t="s">
        <v>6014</v>
      </c>
      <c r="D10210" t="s">
        <v>14</v>
      </c>
      <c r="E10210" t="s">
        <v>101</v>
      </c>
      <c r="F10210" t="b">
        <f>ISNA(VLOOKUP(A10210,'Keep List'!A:A,1,FALSE))</f>
        <v>0</v>
      </c>
    </row>
    <row r="10211" spans="1:6" x14ac:dyDescent="0.25">
      <c r="A10211" t="s">
        <v>6012</v>
      </c>
      <c r="B10211" s="1">
        <v>42393.95076388889</v>
      </c>
      <c r="C10211" t="s">
        <v>6013</v>
      </c>
      <c r="D10211" t="s">
        <v>17</v>
      </c>
      <c r="E10211" t="s">
        <v>6017</v>
      </c>
      <c r="F10211" t="b">
        <f>ISNA(VLOOKUP(A10211,'Keep List'!A:A,1,FALSE))</f>
        <v>0</v>
      </c>
    </row>
    <row r="10212" spans="1:6" x14ac:dyDescent="0.25">
      <c r="A10212" t="s">
        <v>6012</v>
      </c>
      <c r="B10212" s="1">
        <v>42393.951678240737</v>
      </c>
      <c r="C10212" t="s">
        <v>6013</v>
      </c>
      <c r="D10212" t="s">
        <v>17</v>
      </c>
      <c r="E10212" t="s">
        <v>21</v>
      </c>
      <c r="F10212" t="b">
        <f>ISNA(VLOOKUP(A10212,'Keep List'!A:A,1,FALSE))</f>
        <v>0</v>
      </c>
    </row>
    <row r="10213" spans="1:6" hidden="1" x14ac:dyDescent="0.25">
      <c r="A10213" t="s">
        <v>6012</v>
      </c>
      <c r="B10213" s="1">
        <v>42393.95171296296</v>
      </c>
      <c r="C10213" t="s">
        <v>6014</v>
      </c>
      <c r="D10213" t="s">
        <v>14</v>
      </c>
      <c r="E10213" t="s">
        <v>6018</v>
      </c>
      <c r="F10213" t="b">
        <f>ISNA(VLOOKUP(A10213,'Keep List'!A:A,1,FALSE))</f>
        <v>0</v>
      </c>
    </row>
    <row r="10214" spans="1:6" x14ac:dyDescent="0.25">
      <c r="A10214" t="s">
        <v>6012</v>
      </c>
      <c r="B10214" s="1">
        <v>42393.952025462961</v>
      </c>
      <c r="C10214" t="s">
        <v>6013</v>
      </c>
      <c r="D10214" t="s">
        <v>17</v>
      </c>
      <c r="E10214" t="s">
        <v>598</v>
      </c>
      <c r="F10214" t="b">
        <f>ISNA(VLOOKUP(A10214,'Keep List'!A:A,1,FALSE))</f>
        <v>0</v>
      </c>
    </row>
    <row r="10215" spans="1:6" hidden="1" x14ac:dyDescent="0.25">
      <c r="A10215" t="s">
        <v>6012</v>
      </c>
      <c r="B10215" s="1">
        <v>42393.952187499999</v>
      </c>
      <c r="C10215" t="s">
        <v>6014</v>
      </c>
      <c r="D10215" t="s">
        <v>14</v>
      </c>
      <c r="E10215" t="s">
        <v>1786</v>
      </c>
      <c r="F10215" t="b">
        <f>ISNA(VLOOKUP(A10215,'Keep List'!A:A,1,FALSE))</f>
        <v>0</v>
      </c>
    </row>
    <row r="10216" spans="1:6" x14ac:dyDescent="0.25">
      <c r="A10216" t="s">
        <v>6012</v>
      </c>
      <c r="B10216" s="1">
        <v>42393.952615740738</v>
      </c>
      <c r="C10216" t="s">
        <v>6013</v>
      </c>
      <c r="D10216" t="s">
        <v>17</v>
      </c>
      <c r="E10216" t="s">
        <v>6019</v>
      </c>
      <c r="F10216" t="b">
        <f>ISNA(VLOOKUP(A10216,'Keep List'!A:A,1,FALSE))</f>
        <v>0</v>
      </c>
    </row>
    <row r="10217" spans="1:6" hidden="1" x14ac:dyDescent="0.25">
      <c r="A10217" t="s">
        <v>6012</v>
      </c>
      <c r="B10217" s="1">
        <v>42393.952766203707</v>
      </c>
      <c r="C10217" t="s">
        <v>6014</v>
      </c>
      <c r="D10217" t="s">
        <v>14</v>
      </c>
      <c r="E10217" t="s">
        <v>6020</v>
      </c>
      <c r="F10217" t="b">
        <f>ISNA(VLOOKUP(A10217,'Keep List'!A:A,1,FALSE))</f>
        <v>0</v>
      </c>
    </row>
    <row r="10218" spans="1:6" x14ac:dyDescent="0.25">
      <c r="A10218" t="s">
        <v>6012</v>
      </c>
      <c r="B10218" s="1">
        <v>42393.953043981484</v>
      </c>
      <c r="C10218" t="s">
        <v>6013</v>
      </c>
      <c r="D10218" t="s">
        <v>17</v>
      </c>
      <c r="E10218" t="s">
        <v>1786</v>
      </c>
      <c r="F10218" t="b">
        <f>ISNA(VLOOKUP(A10218,'Keep List'!A:A,1,FALSE))</f>
        <v>0</v>
      </c>
    </row>
    <row r="10219" spans="1:6" hidden="1" x14ac:dyDescent="0.25">
      <c r="A10219" t="s">
        <v>6012</v>
      </c>
      <c r="B10219" s="1">
        <v>42393.953275462962</v>
      </c>
      <c r="C10219" t="s">
        <v>6014</v>
      </c>
      <c r="D10219" t="s">
        <v>14</v>
      </c>
      <c r="E10219" t="s">
        <v>6021</v>
      </c>
      <c r="F10219" t="b">
        <f>ISNA(VLOOKUP(A10219,'Keep List'!A:A,1,FALSE))</f>
        <v>0</v>
      </c>
    </row>
    <row r="10220" spans="1:6" x14ac:dyDescent="0.25">
      <c r="A10220" t="s">
        <v>6012</v>
      </c>
      <c r="B10220" s="1">
        <v>42393.953611111108</v>
      </c>
      <c r="C10220" t="s">
        <v>6013</v>
      </c>
      <c r="D10220" t="s">
        <v>17</v>
      </c>
      <c r="E10220" t="s">
        <v>6022</v>
      </c>
      <c r="F10220" t="b">
        <f>ISNA(VLOOKUP(A10220,'Keep List'!A:A,1,FALSE))</f>
        <v>0</v>
      </c>
    </row>
    <row r="10221" spans="1:6" hidden="1" x14ac:dyDescent="0.25">
      <c r="A10221" t="s">
        <v>6012</v>
      </c>
      <c r="B10221" s="1">
        <v>42393.953761574077</v>
      </c>
      <c r="C10221" t="s">
        <v>6014</v>
      </c>
      <c r="D10221" t="s">
        <v>14</v>
      </c>
      <c r="E10221" t="s">
        <v>6023</v>
      </c>
      <c r="F10221" t="b">
        <f>ISNA(VLOOKUP(A10221,'Keep List'!A:A,1,FALSE))</f>
        <v>0</v>
      </c>
    </row>
    <row r="10222" spans="1:6" x14ac:dyDescent="0.25">
      <c r="A10222" t="s">
        <v>6012</v>
      </c>
      <c r="B10222" s="1">
        <v>42393.954050925924</v>
      </c>
      <c r="C10222" t="s">
        <v>6013</v>
      </c>
      <c r="D10222" t="s">
        <v>17</v>
      </c>
      <c r="E10222" t="s">
        <v>6024</v>
      </c>
      <c r="F10222" t="b">
        <f>ISNA(VLOOKUP(A10222,'Keep List'!A:A,1,FALSE))</f>
        <v>0</v>
      </c>
    </row>
    <row r="10223" spans="1:6" x14ac:dyDescent="0.25">
      <c r="A10223" t="s">
        <v>6012</v>
      </c>
      <c r="B10223" s="1">
        <v>42393.95412037037</v>
      </c>
      <c r="C10223" t="s">
        <v>6013</v>
      </c>
      <c r="D10223" t="s">
        <v>17</v>
      </c>
      <c r="E10223" t="s">
        <v>6025</v>
      </c>
      <c r="F10223" t="b">
        <f>ISNA(VLOOKUP(A10223,'Keep List'!A:A,1,FALSE))</f>
        <v>0</v>
      </c>
    </row>
    <row r="10224" spans="1:6" hidden="1" x14ac:dyDescent="0.25">
      <c r="A10224" t="s">
        <v>6012</v>
      </c>
      <c r="B10224" s="1">
        <v>42393.954976851855</v>
      </c>
      <c r="C10224" t="s">
        <v>6014</v>
      </c>
      <c r="D10224" t="s">
        <v>14</v>
      </c>
      <c r="E10224" t="s">
        <v>6026</v>
      </c>
      <c r="F10224" t="b">
        <f>ISNA(VLOOKUP(A10224,'Keep List'!A:A,1,FALSE))</f>
        <v>0</v>
      </c>
    </row>
    <row r="10225" spans="1:6" hidden="1" x14ac:dyDescent="0.25">
      <c r="A10225" t="s">
        <v>6012</v>
      </c>
      <c r="B10225" s="1">
        <v>42393.955138888887</v>
      </c>
      <c r="C10225" t="s">
        <v>6014</v>
      </c>
      <c r="D10225" t="s">
        <v>14</v>
      </c>
      <c r="E10225" t="s">
        <v>49</v>
      </c>
      <c r="F10225" t="b">
        <f>ISNA(VLOOKUP(A10225,'Keep List'!A:A,1,FALSE))</f>
        <v>0</v>
      </c>
    </row>
    <row r="10226" spans="1:6" x14ac:dyDescent="0.25">
      <c r="A10226" t="s">
        <v>6012</v>
      </c>
      <c r="B10226" s="1">
        <v>42393.955682870372</v>
      </c>
      <c r="C10226" t="s">
        <v>6013</v>
      </c>
      <c r="D10226" t="s">
        <v>17</v>
      </c>
      <c r="E10226" t="s">
        <v>6027</v>
      </c>
      <c r="F10226" t="b">
        <f>ISNA(VLOOKUP(A10226,'Keep List'!A:A,1,FALSE))</f>
        <v>0</v>
      </c>
    </row>
    <row r="10227" spans="1:6" x14ac:dyDescent="0.25">
      <c r="A10227" t="s">
        <v>6012</v>
      </c>
      <c r="B10227" s="1">
        <v>42393.956145833334</v>
      </c>
      <c r="C10227" t="s">
        <v>6013</v>
      </c>
      <c r="D10227" t="s">
        <v>17</v>
      </c>
      <c r="E10227" t="s">
        <v>3918</v>
      </c>
      <c r="F10227" t="b">
        <f>ISNA(VLOOKUP(A10227,'Keep List'!A:A,1,FALSE))</f>
        <v>0</v>
      </c>
    </row>
    <row r="10228" spans="1:6" hidden="1" x14ac:dyDescent="0.25">
      <c r="A10228" t="s">
        <v>6012</v>
      </c>
      <c r="B10228" s="1">
        <v>42393.957060185188</v>
      </c>
      <c r="C10228" t="s">
        <v>6014</v>
      </c>
      <c r="D10228" t="s">
        <v>14</v>
      </c>
      <c r="E10228" t="s">
        <v>6028</v>
      </c>
      <c r="F10228" t="b">
        <f>ISNA(VLOOKUP(A10228,'Keep List'!A:A,1,FALSE))</f>
        <v>0</v>
      </c>
    </row>
    <row r="10229" spans="1:6" hidden="1" x14ac:dyDescent="0.25">
      <c r="A10229" t="s">
        <v>6012</v>
      </c>
      <c r="B10229" s="1">
        <v>42393.957152777781</v>
      </c>
      <c r="C10229" t="s">
        <v>6014</v>
      </c>
      <c r="D10229" t="s">
        <v>14</v>
      </c>
      <c r="E10229" t="s">
        <v>32</v>
      </c>
      <c r="F10229" t="b">
        <f>ISNA(VLOOKUP(A10229,'Keep List'!A:A,1,FALSE))</f>
        <v>0</v>
      </c>
    </row>
    <row r="10230" spans="1:6" x14ac:dyDescent="0.25">
      <c r="A10230" t="s">
        <v>6012</v>
      </c>
      <c r="B10230" s="1">
        <v>42393.957777777781</v>
      </c>
      <c r="C10230" t="s">
        <v>6013</v>
      </c>
      <c r="D10230" t="s">
        <v>17</v>
      </c>
      <c r="E10230" t="s">
        <v>6029</v>
      </c>
      <c r="F10230" t="b">
        <f>ISNA(VLOOKUP(A10230,'Keep List'!A:A,1,FALSE))</f>
        <v>0</v>
      </c>
    </row>
    <row r="10231" spans="1:6" x14ac:dyDescent="0.25">
      <c r="A10231" t="s">
        <v>6012</v>
      </c>
      <c r="B10231" s="1">
        <v>42393.958078703705</v>
      </c>
      <c r="C10231" t="s">
        <v>6013</v>
      </c>
      <c r="D10231" t="s">
        <v>17</v>
      </c>
      <c r="E10231" t="s">
        <v>110</v>
      </c>
      <c r="F10231" t="b">
        <f>ISNA(VLOOKUP(A10231,'Keep List'!A:A,1,FALSE))</f>
        <v>0</v>
      </c>
    </row>
    <row r="10232" spans="1:6" hidden="1" x14ac:dyDescent="0.25">
      <c r="A10232" t="s">
        <v>6012</v>
      </c>
      <c r="B10232" s="1">
        <v>42393.959733796299</v>
      </c>
      <c r="C10232" t="s">
        <v>6014</v>
      </c>
      <c r="D10232" t="s">
        <v>14</v>
      </c>
      <c r="E10232" t="s">
        <v>6030</v>
      </c>
      <c r="F10232" t="b">
        <f>ISNA(VLOOKUP(A10232,'Keep List'!A:A,1,FALSE))</f>
        <v>0</v>
      </c>
    </row>
    <row r="10233" spans="1:6" hidden="1" x14ac:dyDescent="0.25">
      <c r="A10233" t="s">
        <v>6012</v>
      </c>
      <c r="B10233" s="1">
        <v>42393.959918981483</v>
      </c>
      <c r="C10233" t="s">
        <v>6014</v>
      </c>
      <c r="D10233" t="s">
        <v>14</v>
      </c>
      <c r="E10233" t="s">
        <v>110</v>
      </c>
      <c r="F10233" t="b">
        <f>ISNA(VLOOKUP(A10233,'Keep List'!A:A,1,FALSE))</f>
        <v>0</v>
      </c>
    </row>
    <row r="10234" spans="1:6" hidden="1" x14ac:dyDescent="0.25">
      <c r="A10234" t="s">
        <v>6012</v>
      </c>
      <c r="B10234" s="1">
        <v>42393.961550925924</v>
      </c>
      <c r="D10234" t="s">
        <v>6</v>
      </c>
      <c r="E10234" t="s">
        <v>70</v>
      </c>
      <c r="F10234" t="b">
        <f>ISNA(VLOOKUP(A10234,'Keep List'!A:A,1,FALSE))</f>
        <v>0</v>
      </c>
    </row>
    <row r="10235" spans="1:6" x14ac:dyDescent="0.25">
      <c r="A10235" t="s">
        <v>6012</v>
      </c>
      <c r="B10235" s="1">
        <v>42393.961701388886</v>
      </c>
      <c r="C10235" t="s">
        <v>6013</v>
      </c>
      <c r="D10235" t="s">
        <v>17</v>
      </c>
      <c r="E10235" t="s">
        <v>6031</v>
      </c>
      <c r="F10235" t="b">
        <f>ISNA(VLOOKUP(A10235,'Keep List'!A:A,1,FALSE))</f>
        <v>0</v>
      </c>
    </row>
    <row r="10236" spans="1:6" hidden="1" x14ac:dyDescent="0.25">
      <c r="A10236" t="s">
        <v>6012</v>
      </c>
      <c r="B10236" s="1">
        <v>42393.961840277778</v>
      </c>
      <c r="C10236" t="s">
        <v>6014</v>
      </c>
      <c r="D10236" t="s">
        <v>14</v>
      </c>
      <c r="E10236" t="s">
        <v>6032</v>
      </c>
      <c r="F10236" t="b">
        <f>ISNA(VLOOKUP(A10236,'Keep List'!A:A,1,FALSE))</f>
        <v>0</v>
      </c>
    </row>
    <row r="10237" spans="1:6" hidden="1" x14ac:dyDescent="0.25">
      <c r="A10237" t="s">
        <v>6012</v>
      </c>
      <c r="B10237" s="1">
        <v>42393.962465277778</v>
      </c>
      <c r="C10237" t="s">
        <v>6014</v>
      </c>
      <c r="D10237" t="s">
        <v>14</v>
      </c>
      <c r="E10237" t="s">
        <v>6033</v>
      </c>
      <c r="F10237" t="b">
        <f>ISNA(VLOOKUP(A10237,'Keep List'!A:A,1,FALSE))</f>
        <v>0</v>
      </c>
    </row>
    <row r="10238" spans="1:6" x14ac:dyDescent="0.25">
      <c r="A10238" t="s">
        <v>6012</v>
      </c>
      <c r="B10238" s="1">
        <v>42393.962696759256</v>
      </c>
      <c r="C10238" t="s">
        <v>6013</v>
      </c>
      <c r="D10238" t="s">
        <v>17</v>
      </c>
      <c r="E10238" t="s">
        <v>6034</v>
      </c>
      <c r="F10238" t="b">
        <f>ISNA(VLOOKUP(A10238,'Keep List'!A:A,1,FALSE))</f>
        <v>0</v>
      </c>
    </row>
    <row r="10239" spans="1:6" x14ac:dyDescent="0.25">
      <c r="A10239" t="s">
        <v>6012</v>
      </c>
      <c r="B10239" s="1">
        <v>42393.962789351855</v>
      </c>
      <c r="C10239" t="s">
        <v>6013</v>
      </c>
      <c r="D10239" t="s">
        <v>17</v>
      </c>
      <c r="E10239" t="s">
        <v>833</v>
      </c>
      <c r="F10239" t="b">
        <f>ISNA(VLOOKUP(A10239,'Keep List'!A:A,1,FALSE))</f>
        <v>0</v>
      </c>
    </row>
    <row r="10240" spans="1:6" hidden="1" x14ac:dyDescent="0.25">
      <c r="A10240" t="s">
        <v>6012</v>
      </c>
      <c r="B10240" s="1">
        <v>42393.96297453704</v>
      </c>
      <c r="C10240" t="s">
        <v>6014</v>
      </c>
      <c r="D10240" t="s">
        <v>14</v>
      </c>
      <c r="E10240" t="s">
        <v>6035</v>
      </c>
      <c r="F10240" t="b">
        <f>ISNA(VLOOKUP(A10240,'Keep List'!A:A,1,FALSE))</f>
        <v>0</v>
      </c>
    </row>
    <row r="10241" spans="1:6" hidden="1" x14ac:dyDescent="0.25">
      <c r="A10241" t="s">
        <v>6012</v>
      </c>
      <c r="B10241" s="1">
        <v>42393.963078703702</v>
      </c>
      <c r="C10241" t="s">
        <v>6014</v>
      </c>
      <c r="D10241" t="s">
        <v>14</v>
      </c>
      <c r="E10241" t="s">
        <v>42</v>
      </c>
      <c r="F10241" t="b">
        <f>ISNA(VLOOKUP(A10241,'Keep List'!A:A,1,FALSE))</f>
        <v>0</v>
      </c>
    </row>
    <row r="10242" spans="1:6" x14ac:dyDescent="0.25">
      <c r="A10242" t="s">
        <v>6012</v>
      </c>
      <c r="B10242" s="1">
        <v>42393.963553240741</v>
      </c>
      <c r="C10242" t="s">
        <v>6013</v>
      </c>
      <c r="D10242" t="s">
        <v>17</v>
      </c>
      <c r="E10242" t="s">
        <v>6036</v>
      </c>
      <c r="F10242" t="b">
        <f>ISNA(VLOOKUP(A10242,'Keep List'!A:A,1,FALSE))</f>
        <v>0</v>
      </c>
    </row>
    <row r="10243" spans="1:6" hidden="1" x14ac:dyDescent="0.25">
      <c r="A10243" t="s">
        <v>6012</v>
      </c>
      <c r="B10243" s="1">
        <v>42393.964432870373</v>
      </c>
      <c r="C10243" t="s">
        <v>6014</v>
      </c>
      <c r="D10243" t="s">
        <v>14</v>
      </c>
      <c r="E10243" t="s">
        <v>6037</v>
      </c>
      <c r="F10243" t="b">
        <f>ISNA(VLOOKUP(A10243,'Keep List'!A:A,1,FALSE))</f>
        <v>0</v>
      </c>
    </row>
    <row r="10244" spans="1:6" hidden="1" x14ac:dyDescent="0.25">
      <c r="A10244" t="s">
        <v>6012</v>
      </c>
      <c r="B10244" s="1">
        <v>42393.964571759258</v>
      </c>
      <c r="C10244" t="s">
        <v>6014</v>
      </c>
      <c r="D10244" t="s">
        <v>14</v>
      </c>
      <c r="E10244" t="s">
        <v>163</v>
      </c>
      <c r="F10244" t="b">
        <f>ISNA(VLOOKUP(A10244,'Keep List'!A:A,1,FALSE))</f>
        <v>0</v>
      </c>
    </row>
    <row r="10245" spans="1:6" x14ac:dyDescent="0.25">
      <c r="A10245" t="s">
        <v>6012</v>
      </c>
      <c r="B10245" s="1">
        <v>42393.96503472222</v>
      </c>
      <c r="C10245" t="s">
        <v>6013</v>
      </c>
      <c r="D10245" t="s">
        <v>17</v>
      </c>
      <c r="E10245" t="s">
        <v>6038</v>
      </c>
      <c r="F10245" t="b">
        <f>ISNA(VLOOKUP(A10245,'Keep List'!A:A,1,FALSE))</f>
        <v>0</v>
      </c>
    </row>
    <row r="10246" spans="1:6" x14ac:dyDescent="0.25">
      <c r="A10246" t="s">
        <v>6012</v>
      </c>
      <c r="B10246" s="1">
        <v>42393.965196759258</v>
      </c>
      <c r="C10246" t="s">
        <v>6013</v>
      </c>
      <c r="D10246" t="s">
        <v>17</v>
      </c>
      <c r="E10246" t="s">
        <v>6039</v>
      </c>
      <c r="F10246" t="b">
        <f>ISNA(VLOOKUP(A10246,'Keep List'!A:A,1,FALSE))</f>
        <v>0</v>
      </c>
    </row>
    <row r="10247" spans="1:6" x14ac:dyDescent="0.25">
      <c r="A10247" t="s">
        <v>6012</v>
      </c>
      <c r="B10247" s="1">
        <v>42393.965381944443</v>
      </c>
      <c r="C10247" t="s">
        <v>6013</v>
      </c>
      <c r="D10247" t="s">
        <v>17</v>
      </c>
      <c r="E10247" t="s">
        <v>833</v>
      </c>
      <c r="F10247" t="b">
        <f>ISNA(VLOOKUP(A10247,'Keep List'!A:A,1,FALSE))</f>
        <v>0</v>
      </c>
    </row>
    <row r="10248" spans="1:6" x14ac:dyDescent="0.25">
      <c r="A10248" t="s">
        <v>6012</v>
      </c>
      <c r="B10248" s="1">
        <v>42393.965613425928</v>
      </c>
      <c r="C10248" t="s">
        <v>6013</v>
      </c>
      <c r="D10248" t="s">
        <v>17</v>
      </c>
      <c r="E10248" t="s">
        <v>117</v>
      </c>
      <c r="F10248" t="b">
        <f>ISNA(VLOOKUP(A10248,'Keep List'!A:A,1,FALSE))</f>
        <v>0</v>
      </c>
    </row>
    <row r="10249" spans="1:6" hidden="1" x14ac:dyDescent="0.25">
      <c r="A10249" t="s">
        <v>6012</v>
      </c>
      <c r="B10249" s="1">
        <v>42393.965775462966</v>
      </c>
      <c r="C10249" t="s">
        <v>6014</v>
      </c>
      <c r="D10249" t="s">
        <v>14</v>
      </c>
      <c r="E10249" t="s">
        <v>6040</v>
      </c>
      <c r="F10249" t="b">
        <f>ISNA(VLOOKUP(A10249,'Keep List'!A:A,1,FALSE))</f>
        <v>0</v>
      </c>
    </row>
    <row r="10250" spans="1:6" x14ac:dyDescent="0.25">
      <c r="A10250" t="s">
        <v>6012</v>
      </c>
      <c r="B10250" s="1">
        <v>42393.965995370374</v>
      </c>
      <c r="C10250" t="s">
        <v>6013</v>
      </c>
      <c r="D10250" t="s">
        <v>17</v>
      </c>
      <c r="E10250" t="s">
        <v>6041</v>
      </c>
      <c r="F10250" t="b">
        <f>ISNA(VLOOKUP(A10250,'Keep List'!A:A,1,FALSE))</f>
        <v>0</v>
      </c>
    </row>
    <row r="10251" spans="1:6" x14ac:dyDescent="0.25">
      <c r="A10251" t="s">
        <v>6012</v>
      </c>
      <c r="B10251" s="1">
        <v>42393.966180555559</v>
      </c>
      <c r="C10251" t="s">
        <v>6013</v>
      </c>
      <c r="D10251" t="s">
        <v>17</v>
      </c>
      <c r="E10251" t="s">
        <v>6042</v>
      </c>
      <c r="F10251" t="b">
        <f>ISNA(VLOOKUP(A10251,'Keep List'!A:A,1,FALSE))</f>
        <v>0</v>
      </c>
    </row>
    <row r="10252" spans="1:6" x14ac:dyDescent="0.25">
      <c r="A10252" t="s">
        <v>6012</v>
      </c>
      <c r="B10252" s="1">
        <v>42393.96675925926</v>
      </c>
      <c r="C10252" t="s">
        <v>6013</v>
      </c>
      <c r="D10252" t="s">
        <v>17</v>
      </c>
      <c r="E10252" t="s">
        <v>6043</v>
      </c>
      <c r="F10252" t="b">
        <f>ISNA(VLOOKUP(A10252,'Keep List'!A:A,1,FALSE))</f>
        <v>0</v>
      </c>
    </row>
    <row r="10253" spans="1:6" hidden="1" x14ac:dyDescent="0.25">
      <c r="A10253" t="s">
        <v>6012</v>
      </c>
      <c r="B10253" s="1">
        <v>42393.967199074075</v>
      </c>
      <c r="C10253" t="s">
        <v>6014</v>
      </c>
      <c r="D10253" t="s">
        <v>14</v>
      </c>
      <c r="E10253" t="s">
        <v>6044</v>
      </c>
      <c r="F10253" t="b">
        <f>ISNA(VLOOKUP(A10253,'Keep List'!A:A,1,FALSE))</f>
        <v>0</v>
      </c>
    </row>
    <row r="10254" spans="1:6" hidden="1" x14ac:dyDescent="0.25">
      <c r="A10254" t="s">
        <v>6012</v>
      </c>
      <c r="B10254" s="1">
        <v>42393.967314814814</v>
      </c>
      <c r="C10254" t="s">
        <v>6014</v>
      </c>
      <c r="D10254" t="s">
        <v>14</v>
      </c>
      <c r="E10254" t="s">
        <v>6045</v>
      </c>
      <c r="F10254" t="b">
        <f>ISNA(VLOOKUP(A10254,'Keep List'!A:A,1,FALSE))</f>
        <v>0</v>
      </c>
    </row>
    <row r="10255" spans="1:6" x14ac:dyDescent="0.25">
      <c r="A10255" t="s">
        <v>6012</v>
      </c>
      <c r="B10255" s="1">
        <v>42393.967824074076</v>
      </c>
      <c r="C10255" t="s">
        <v>6013</v>
      </c>
      <c r="D10255" t="s">
        <v>17</v>
      </c>
      <c r="E10255" t="s">
        <v>6046</v>
      </c>
      <c r="F10255" t="b">
        <f>ISNA(VLOOKUP(A10255,'Keep List'!A:A,1,FALSE))</f>
        <v>0</v>
      </c>
    </row>
    <row r="10256" spans="1:6" hidden="1" x14ac:dyDescent="0.25">
      <c r="A10256" t="s">
        <v>6012</v>
      </c>
      <c r="B10256" s="1">
        <v>42393.967951388891</v>
      </c>
      <c r="C10256" t="s">
        <v>6014</v>
      </c>
      <c r="D10256" t="s">
        <v>14</v>
      </c>
      <c r="E10256" t="s">
        <v>55</v>
      </c>
      <c r="F10256" t="b">
        <f>ISNA(VLOOKUP(A10256,'Keep List'!A:A,1,FALSE))</f>
        <v>0</v>
      </c>
    </row>
    <row r="10257" spans="1:6" x14ac:dyDescent="0.25">
      <c r="A10257" t="s">
        <v>6012</v>
      </c>
      <c r="B10257" s="1">
        <v>42393.9684837963</v>
      </c>
      <c r="C10257" t="s">
        <v>6013</v>
      </c>
      <c r="D10257" t="s">
        <v>17</v>
      </c>
      <c r="E10257" t="s">
        <v>6047</v>
      </c>
      <c r="F10257" t="b">
        <f>ISNA(VLOOKUP(A10257,'Keep List'!A:A,1,FALSE))</f>
        <v>0</v>
      </c>
    </row>
    <row r="10258" spans="1:6" x14ac:dyDescent="0.25">
      <c r="A10258" t="s">
        <v>6012</v>
      </c>
      <c r="B10258" s="1">
        <v>42393.968530092592</v>
      </c>
      <c r="C10258" t="s">
        <v>6013</v>
      </c>
      <c r="D10258" t="s">
        <v>17</v>
      </c>
      <c r="E10258" t="s">
        <v>328</v>
      </c>
      <c r="F10258" t="b">
        <f>ISNA(VLOOKUP(A10258,'Keep List'!A:A,1,FALSE))</f>
        <v>0</v>
      </c>
    </row>
    <row r="10259" spans="1:6" hidden="1" x14ac:dyDescent="0.25">
      <c r="A10259" t="s">
        <v>6012</v>
      </c>
      <c r="B10259" s="1">
        <v>42393.968657407408</v>
      </c>
      <c r="D10259" t="s">
        <v>6</v>
      </c>
      <c r="E10259" t="s">
        <v>71</v>
      </c>
      <c r="F10259" t="b">
        <f>ISNA(VLOOKUP(A10259,'Keep List'!A:A,1,FALSE))</f>
        <v>0</v>
      </c>
    </row>
    <row r="10260" spans="1:6" hidden="1" x14ac:dyDescent="0.25">
      <c r="A10260" t="s">
        <v>6048</v>
      </c>
      <c r="B10260" s="1">
        <v>42393.948321759257</v>
      </c>
      <c r="D10260" t="s">
        <v>6</v>
      </c>
      <c r="E10260" t="s">
        <v>7</v>
      </c>
      <c r="F10260" t="b">
        <f>ISNA(VLOOKUP(A10260,'Keep List'!A:A,1,FALSE))</f>
        <v>0</v>
      </c>
    </row>
    <row r="10261" spans="1:6" hidden="1" x14ac:dyDescent="0.25">
      <c r="A10261" t="s">
        <v>6048</v>
      </c>
      <c r="B10261" s="1">
        <v>42393.949849537035</v>
      </c>
      <c r="D10261" t="s">
        <v>6</v>
      </c>
      <c r="E10261" t="s">
        <v>11</v>
      </c>
      <c r="F10261" t="b">
        <f>ISNA(VLOOKUP(A10261,'Keep List'!A:A,1,FALSE))</f>
        <v>0</v>
      </c>
    </row>
    <row r="10262" spans="1:6" hidden="1" x14ac:dyDescent="0.25">
      <c r="A10262" t="s">
        <v>6048</v>
      </c>
      <c r="B10262" s="1">
        <v>42393.949849537035</v>
      </c>
      <c r="D10262" t="s">
        <v>6</v>
      </c>
      <c r="E10262" t="s">
        <v>12</v>
      </c>
      <c r="F10262" t="b">
        <f>ISNA(VLOOKUP(A10262,'Keep List'!A:A,1,FALSE))</f>
        <v>0</v>
      </c>
    </row>
    <row r="10263" spans="1:6" x14ac:dyDescent="0.25">
      <c r="A10263" t="s">
        <v>6048</v>
      </c>
      <c r="B10263" s="1">
        <v>42393.949918981481</v>
      </c>
      <c r="C10263" t="s">
        <v>6049</v>
      </c>
      <c r="D10263" t="s">
        <v>17</v>
      </c>
      <c r="E10263" t="s">
        <v>19</v>
      </c>
      <c r="F10263" t="b">
        <f>ISNA(VLOOKUP(A10263,'Keep List'!A:A,1,FALSE))</f>
        <v>0</v>
      </c>
    </row>
    <row r="10264" spans="1:6" x14ac:dyDescent="0.25">
      <c r="A10264" t="s">
        <v>6048</v>
      </c>
      <c r="B10264" s="1">
        <v>42393.951296296298</v>
      </c>
      <c r="C10264" t="s">
        <v>6049</v>
      </c>
      <c r="D10264" t="s">
        <v>17</v>
      </c>
      <c r="E10264" t="s">
        <v>1351</v>
      </c>
      <c r="F10264" t="b">
        <f>ISNA(VLOOKUP(A10264,'Keep List'!A:A,1,FALSE))</f>
        <v>0</v>
      </c>
    </row>
    <row r="10265" spans="1:6" hidden="1" x14ac:dyDescent="0.25">
      <c r="A10265" t="s">
        <v>6048</v>
      </c>
      <c r="B10265" s="1">
        <v>42393.953657407408</v>
      </c>
      <c r="D10265" t="s">
        <v>6</v>
      </c>
      <c r="E10265" t="s">
        <v>8</v>
      </c>
      <c r="F10265" t="b">
        <f>ISNA(VLOOKUP(A10265,'Keep List'!A:A,1,FALSE))</f>
        <v>0</v>
      </c>
    </row>
    <row r="10266" spans="1:6" hidden="1" x14ac:dyDescent="0.25">
      <c r="A10266" t="s">
        <v>6048</v>
      </c>
      <c r="B10266" s="1">
        <v>42393.962534722225</v>
      </c>
      <c r="D10266" t="s">
        <v>6</v>
      </c>
      <c r="E10266" t="s">
        <v>69</v>
      </c>
      <c r="F10266" t="b">
        <f>ISNA(VLOOKUP(A10266,'Keep List'!A:A,1,FALSE))</f>
        <v>0</v>
      </c>
    </row>
    <row r="10267" spans="1:6" hidden="1" x14ac:dyDescent="0.25">
      <c r="A10267" t="s">
        <v>6048</v>
      </c>
      <c r="B10267" s="1">
        <v>42393.963935185187</v>
      </c>
      <c r="D10267" t="s">
        <v>6</v>
      </c>
      <c r="E10267" t="s">
        <v>70</v>
      </c>
      <c r="F10267" t="b">
        <f>ISNA(VLOOKUP(A10267,'Keep List'!A:A,1,FALSE))</f>
        <v>0</v>
      </c>
    </row>
    <row r="10268" spans="1:6" hidden="1" x14ac:dyDescent="0.25">
      <c r="A10268" t="s">
        <v>6048</v>
      </c>
      <c r="B10268" s="1">
        <v>42393.971076388887</v>
      </c>
      <c r="D10268" t="s">
        <v>6</v>
      </c>
      <c r="E10268" t="s">
        <v>71</v>
      </c>
      <c r="F10268" t="b">
        <f>ISNA(VLOOKUP(A10268,'Keep List'!A:A,1,FALSE))</f>
        <v>0</v>
      </c>
    </row>
    <row r="10269" spans="1:6" ht="14.45" hidden="1" x14ac:dyDescent="0.3">
      <c r="A10269" t="s">
        <v>6050</v>
      </c>
      <c r="B10269" s="1">
        <v>42393.948391203703</v>
      </c>
      <c r="D10269" t="s">
        <v>6</v>
      </c>
      <c r="E10269" t="s">
        <v>7</v>
      </c>
      <c r="F10269" t="b">
        <f>ISNA(VLOOKUP(A10269,'Keep List'!A:A,1,FALSE))</f>
        <v>1</v>
      </c>
    </row>
    <row r="10270" spans="1:6" ht="14.45" hidden="1" x14ac:dyDescent="0.3">
      <c r="A10270" t="s">
        <v>6050</v>
      </c>
      <c r="B10270" s="1">
        <v>42393.954039351855</v>
      </c>
      <c r="D10270" t="s">
        <v>6</v>
      </c>
      <c r="E10270" t="s">
        <v>8</v>
      </c>
      <c r="F10270" t="b">
        <f>ISNA(VLOOKUP(A10270,'Keep List'!A:A,1,FALSE))</f>
        <v>1</v>
      </c>
    </row>
    <row r="10271" spans="1:6" ht="14.45" hidden="1" x14ac:dyDescent="0.3">
      <c r="A10271" t="s">
        <v>6051</v>
      </c>
      <c r="B10271" s="1">
        <v>42393.954432870371</v>
      </c>
      <c r="D10271" t="s">
        <v>6</v>
      </c>
      <c r="E10271" t="s">
        <v>7</v>
      </c>
      <c r="F10271" t="b">
        <f>ISNA(VLOOKUP(A10271,'Keep List'!A:A,1,FALSE))</f>
        <v>1</v>
      </c>
    </row>
    <row r="10272" spans="1:6" ht="14.45" hidden="1" x14ac:dyDescent="0.3">
      <c r="A10272" t="s">
        <v>6051</v>
      </c>
      <c r="B10272" s="1">
        <v>42393.960405092592</v>
      </c>
      <c r="D10272" t="s">
        <v>6</v>
      </c>
      <c r="E10272" t="s">
        <v>8</v>
      </c>
      <c r="F10272" t="b">
        <f>ISNA(VLOOKUP(A10272,'Keep List'!A:A,1,FALSE))</f>
        <v>1</v>
      </c>
    </row>
    <row r="10273" spans="1:6" hidden="1" x14ac:dyDescent="0.25">
      <c r="A10273" t="s">
        <v>6052</v>
      </c>
      <c r="B10273" s="1">
        <v>42393.956030092595</v>
      </c>
      <c r="D10273" t="s">
        <v>6</v>
      </c>
      <c r="E10273" t="s">
        <v>7</v>
      </c>
      <c r="F10273" t="b">
        <f>ISNA(VLOOKUP(A10273,'Keep List'!A:A,1,FALSE))</f>
        <v>0</v>
      </c>
    </row>
    <row r="10274" spans="1:6" hidden="1" x14ac:dyDescent="0.25">
      <c r="A10274" t="s">
        <v>6052</v>
      </c>
      <c r="B10274" s="1">
        <v>42393.961863425924</v>
      </c>
      <c r="D10274" t="s">
        <v>6</v>
      </c>
      <c r="E10274" t="s">
        <v>11</v>
      </c>
      <c r="F10274" t="b">
        <f>ISNA(VLOOKUP(A10274,'Keep List'!A:A,1,FALSE))</f>
        <v>0</v>
      </c>
    </row>
    <row r="10275" spans="1:6" hidden="1" x14ac:dyDescent="0.25">
      <c r="A10275" t="s">
        <v>6052</v>
      </c>
      <c r="B10275" s="1">
        <v>42393.961863425924</v>
      </c>
      <c r="D10275" t="s">
        <v>6</v>
      </c>
      <c r="E10275" t="s">
        <v>12</v>
      </c>
      <c r="F10275" t="b">
        <f>ISNA(VLOOKUP(A10275,'Keep List'!A:A,1,FALSE))</f>
        <v>0</v>
      </c>
    </row>
    <row r="10276" spans="1:6" x14ac:dyDescent="0.25">
      <c r="A10276" t="s">
        <v>6052</v>
      </c>
      <c r="B10276" s="1">
        <v>42393.962337962963</v>
      </c>
      <c r="C10276" t="s">
        <v>6053</v>
      </c>
      <c r="D10276" t="s">
        <v>17</v>
      </c>
      <c r="E10276" t="s">
        <v>2274</v>
      </c>
      <c r="F10276" t="b">
        <f>ISNA(VLOOKUP(A10276,'Keep List'!A:A,1,FALSE))</f>
        <v>0</v>
      </c>
    </row>
    <row r="10277" spans="1:6" hidden="1" x14ac:dyDescent="0.25">
      <c r="A10277" t="s">
        <v>6052</v>
      </c>
      <c r="B10277" s="1">
        <v>42393.963217592594</v>
      </c>
      <c r="C10277" t="s">
        <v>6054</v>
      </c>
      <c r="D10277" t="s">
        <v>14</v>
      </c>
      <c r="E10277" t="s">
        <v>6055</v>
      </c>
      <c r="F10277" t="b">
        <f>ISNA(VLOOKUP(A10277,'Keep List'!A:A,1,FALSE))</f>
        <v>0</v>
      </c>
    </row>
    <row r="10278" spans="1:6" hidden="1" x14ac:dyDescent="0.25">
      <c r="A10278" t="s">
        <v>6052</v>
      </c>
      <c r="B10278" s="1">
        <v>42393.963483796295</v>
      </c>
      <c r="C10278" t="s">
        <v>6054</v>
      </c>
      <c r="D10278" t="s">
        <v>14</v>
      </c>
      <c r="E10278" t="s">
        <v>6056</v>
      </c>
      <c r="F10278" t="b">
        <f>ISNA(VLOOKUP(A10278,'Keep List'!A:A,1,FALSE))</f>
        <v>0</v>
      </c>
    </row>
    <row r="10279" spans="1:6" hidden="1" x14ac:dyDescent="0.25">
      <c r="A10279" t="s">
        <v>6052</v>
      </c>
      <c r="B10279" s="1">
        <v>42393.96366898148</v>
      </c>
      <c r="C10279" t="s">
        <v>6054</v>
      </c>
      <c r="D10279" t="s">
        <v>14</v>
      </c>
      <c r="E10279" t="s">
        <v>295</v>
      </c>
      <c r="F10279" t="b">
        <f>ISNA(VLOOKUP(A10279,'Keep List'!A:A,1,FALSE))</f>
        <v>0</v>
      </c>
    </row>
    <row r="10280" spans="1:6" hidden="1" x14ac:dyDescent="0.25">
      <c r="A10280" t="s">
        <v>6052</v>
      </c>
      <c r="B10280" s="1">
        <v>42393.963680555556</v>
      </c>
      <c r="C10280" t="s">
        <v>6054</v>
      </c>
      <c r="D10280" t="s">
        <v>14</v>
      </c>
      <c r="E10280" t="s">
        <v>6057</v>
      </c>
      <c r="F10280" t="b">
        <f>ISNA(VLOOKUP(A10280,'Keep List'!A:A,1,FALSE))</f>
        <v>0</v>
      </c>
    </row>
    <row r="10281" spans="1:6" hidden="1" x14ac:dyDescent="0.25">
      <c r="A10281" t="s">
        <v>6052</v>
      </c>
      <c r="B10281" s="1">
        <v>42393.963703703703</v>
      </c>
      <c r="C10281" t="s">
        <v>6054</v>
      </c>
      <c r="D10281" t="s">
        <v>14</v>
      </c>
      <c r="E10281" t="s">
        <v>6058</v>
      </c>
      <c r="F10281" t="b">
        <f>ISNA(VLOOKUP(A10281,'Keep List'!A:A,1,FALSE))</f>
        <v>0</v>
      </c>
    </row>
    <row r="10282" spans="1:6" hidden="1" x14ac:dyDescent="0.25">
      <c r="A10282" t="s">
        <v>6052</v>
      </c>
      <c r="B10282" s="1">
        <v>42393.963854166665</v>
      </c>
      <c r="C10282" t="s">
        <v>6054</v>
      </c>
      <c r="D10282" t="s">
        <v>14</v>
      </c>
      <c r="E10282" t="s">
        <v>140</v>
      </c>
      <c r="F10282" t="b">
        <f>ISNA(VLOOKUP(A10282,'Keep List'!A:A,1,FALSE))</f>
        <v>0</v>
      </c>
    </row>
    <row r="10283" spans="1:6" x14ac:dyDescent="0.25">
      <c r="A10283" t="s">
        <v>6052</v>
      </c>
      <c r="B10283" s="1">
        <v>42393.964143518519</v>
      </c>
      <c r="C10283" t="s">
        <v>6053</v>
      </c>
      <c r="D10283" t="s">
        <v>17</v>
      </c>
      <c r="E10283" t="s">
        <v>6059</v>
      </c>
      <c r="F10283" t="b">
        <f>ISNA(VLOOKUP(A10283,'Keep List'!A:A,1,FALSE))</f>
        <v>0</v>
      </c>
    </row>
    <row r="10284" spans="1:6" x14ac:dyDescent="0.25">
      <c r="A10284" t="s">
        <v>6052</v>
      </c>
      <c r="B10284" s="1">
        <v>42393.964328703703</v>
      </c>
      <c r="C10284" t="s">
        <v>6053</v>
      </c>
      <c r="D10284" t="s">
        <v>17</v>
      </c>
      <c r="E10284" t="s">
        <v>142</v>
      </c>
      <c r="F10284" t="b">
        <f>ISNA(VLOOKUP(A10284,'Keep List'!A:A,1,FALSE))</f>
        <v>0</v>
      </c>
    </row>
    <row r="10285" spans="1:6" hidden="1" x14ac:dyDescent="0.25">
      <c r="A10285" t="s">
        <v>6052</v>
      </c>
      <c r="B10285" s="1">
        <v>42393.964560185188</v>
      </c>
      <c r="C10285" t="s">
        <v>6054</v>
      </c>
      <c r="D10285" t="s">
        <v>14</v>
      </c>
      <c r="E10285" t="s">
        <v>6060</v>
      </c>
      <c r="F10285" t="b">
        <f>ISNA(VLOOKUP(A10285,'Keep List'!A:A,1,FALSE))</f>
        <v>0</v>
      </c>
    </row>
    <row r="10286" spans="1:6" hidden="1" x14ac:dyDescent="0.25">
      <c r="A10286" t="s">
        <v>6052</v>
      </c>
      <c r="B10286" s="1">
        <v>42393.964606481481</v>
      </c>
      <c r="C10286" t="s">
        <v>6054</v>
      </c>
      <c r="D10286" t="s">
        <v>14</v>
      </c>
      <c r="E10286" t="s">
        <v>101</v>
      </c>
      <c r="F10286" t="b">
        <f>ISNA(VLOOKUP(A10286,'Keep List'!A:A,1,FALSE))</f>
        <v>0</v>
      </c>
    </row>
    <row r="10287" spans="1:6" x14ac:dyDescent="0.25">
      <c r="A10287" t="s">
        <v>6052</v>
      </c>
      <c r="B10287" s="1">
        <v>42393.964722222219</v>
      </c>
      <c r="C10287" t="s">
        <v>6053</v>
      </c>
      <c r="D10287" t="s">
        <v>17</v>
      </c>
      <c r="E10287" t="s">
        <v>6061</v>
      </c>
      <c r="F10287" t="b">
        <f>ISNA(VLOOKUP(A10287,'Keep List'!A:A,1,FALSE))</f>
        <v>0</v>
      </c>
    </row>
    <row r="10288" spans="1:6" hidden="1" x14ac:dyDescent="0.25">
      <c r="A10288" t="s">
        <v>6052</v>
      </c>
      <c r="B10288" s="1">
        <v>42393.964803240742</v>
      </c>
      <c r="C10288" t="s">
        <v>6054</v>
      </c>
      <c r="D10288" t="s">
        <v>14</v>
      </c>
      <c r="E10288" t="s">
        <v>609</v>
      </c>
      <c r="F10288" t="b">
        <f>ISNA(VLOOKUP(A10288,'Keep List'!A:A,1,FALSE))</f>
        <v>0</v>
      </c>
    </row>
    <row r="10289" spans="1:6" hidden="1" x14ac:dyDescent="0.25">
      <c r="A10289" t="s">
        <v>6052</v>
      </c>
      <c r="B10289" s="1">
        <v>42393.964849537035</v>
      </c>
      <c r="C10289" t="s">
        <v>6054</v>
      </c>
      <c r="D10289" t="s">
        <v>14</v>
      </c>
      <c r="E10289" t="s">
        <v>1096</v>
      </c>
      <c r="F10289" t="b">
        <f>ISNA(VLOOKUP(A10289,'Keep List'!A:A,1,FALSE))</f>
        <v>0</v>
      </c>
    </row>
    <row r="10290" spans="1:6" hidden="1" x14ac:dyDescent="0.25">
      <c r="A10290" t="s">
        <v>6052</v>
      </c>
      <c r="B10290" s="1">
        <v>42393.965277777781</v>
      </c>
      <c r="C10290" t="s">
        <v>6054</v>
      </c>
      <c r="D10290" t="s">
        <v>14</v>
      </c>
      <c r="E10290" t="s">
        <v>26</v>
      </c>
      <c r="F10290" t="b">
        <f>ISNA(VLOOKUP(A10290,'Keep List'!A:A,1,FALSE))</f>
        <v>0</v>
      </c>
    </row>
    <row r="10291" spans="1:6" x14ac:dyDescent="0.25">
      <c r="A10291" t="s">
        <v>6052</v>
      </c>
      <c r="B10291" s="1">
        <v>42393.965324074074</v>
      </c>
      <c r="C10291" t="s">
        <v>6053</v>
      </c>
      <c r="D10291" t="s">
        <v>17</v>
      </c>
      <c r="E10291" t="s">
        <v>6062</v>
      </c>
      <c r="F10291" t="b">
        <f>ISNA(VLOOKUP(A10291,'Keep List'!A:A,1,FALSE))</f>
        <v>0</v>
      </c>
    </row>
    <row r="10292" spans="1:6" x14ac:dyDescent="0.25">
      <c r="A10292" t="s">
        <v>6052</v>
      </c>
      <c r="B10292" s="1">
        <v>42393.965405092589</v>
      </c>
      <c r="C10292" t="s">
        <v>6053</v>
      </c>
      <c r="D10292" t="s">
        <v>17</v>
      </c>
      <c r="E10292" t="s">
        <v>26</v>
      </c>
      <c r="F10292" t="b">
        <f>ISNA(VLOOKUP(A10292,'Keep List'!A:A,1,FALSE))</f>
        <v>0</v>
      </c>
    </row>
    <row r="10293" spans="1:6" hidden="1" x14ac:dyDescent="0.25">
      <c r="A10293" t="s">
        <v>6052</v>
      </c>
      <c r="B10293" s="1">
        <v>42393.965775462966</v>
      </c>
      <c r="C10293" t="s">
        <v>6054</v>
      </c>
      <c r="D10293" t="s">
        <v>14</v>
      </c>
      <c r="E10293" t="s">
        <v>6063</v>
      </c>
      <c r="F10293" t="b">
        <f>ISNA(VLOOKUP(A10293,'Keep List'!A:A,1,FALSE))</f>
        <v>0</v>
      </c>
    </row>
    <row r="10294" spans="1:6" x14ac:dyDescent="0.25">
      <c r="A10294" t="s">
        <v>6052</v>
      </c>
      <c r="B10294" s="1">
        <v>42393.965949074074</v>
      </c>
      <c r="C10294" t="s">
        <v>6053</v>
      </c>
      <c r="D10294" t="s">
        <v>17</v>
      </c>
      <c r="E10294" t="s">
        <v>6064</v>
      </c>
      <c r="F10294" t="b">
        <f>ISNA(VLOOKUP(A10294,'Keep List'!A:A,1,FALSE))</f>
        <v>0</v>
      </c>
    </row>
    <row r="10295" spans="1:6" x14ac:dyDescent="0.25">
      <c r="A10295" t="s">
        <v>6052</v>
      </c>
      <c r="B10295" s="1">
        <v>42393.96603009259</v>
      </c>
      <c r="C10295" t="s">
        <v>6053</v>
      </c>
      <c r="D10295" t="s">
        <v>17</v>
      </c>
      <c r="E10295" t="s">
        <v>149</v>
      </c>
      <c r="F10295" t="b">
        <f>ISNA(VLOOKUP(A10295,'Keep List'!A:A,1,FALSE))</f>
        <v>0</v>
      </c>
    </row>
    <row r="10296" spans="1:6" hidden="1" x14ac:dyDescent="0.25">
      <c r="A10296" t="s">
        <v>6052</v>
      </c>
      <c r="B10296" s="1">
        <v>42393.966053240743</v>
      </c>
      <c r="C10296" t="s">
        <v>6054</v>
      </c>
      <c r="D10296" t="s">
        <v>14</v>
      </c>
      <c r="E10296" t="s">
        <v>6065</v>
      </c>
      <c r="F10296" t="b">
        <f>ISNA(VLOOKUP(A10296,'Keep List'!A:A,1,FALSE))</f>
        <v>0</v>
      </c>
    </row>
    <row r="10297" spans="1:6" x14ac:dyDescent="0.25">
      <c r="A10297" t="s">
        <v>6052</v>
      </c>
      <c r="B10297" s="1">
        <v>42393.966261574074</v>
      </c>
      <c r="C10297" t="s">
        <v>6053</v>
      </c>
      <c r="D10297" t="s">
        <v>17</v>
      </c>
      <c r="E10297" t="s">
        <v>49</v>
      </c>
      <c r="F10297" t="b">
        <f>ISNA(VLOOKUP(A10297,'Keep List'!A:A,1,FALSE))</f>
        <v>0</v>
      </c>
    </row>
    <row r="10298" spans="1:6" hidden="1" x14ac:dyDescent="0.25">
      <c r="A10298" t="s">
        <v>6052</v>
      </c>
      <c r="B10298" s="1">
        <v>42393.966805555552</v>
      </c>
      <c r="C10298" t="s">
        <v>6054</v>
      </c>
      <c r="D10298" t="s">
        <v>14</v>
      </c>
      <c r="E10298" t="s">
        <v>6066</v>
      </c>
      <c r="F10298" t="b">
        <f>ISNA(VLOOKUP(A10298,'Keep List'!A:A,1,FALSE))</f>
        <v>0</v>
      </c>
    </row>
    <row r="10299" spans="1:6" hidden="1" x14ac:dyDescent="0.25">
      <c r="A10299" t="s">
        <v>6052</v>
      </c>
      <c r="B10299" s="1">
        <v>42393.966851851852</v>
      </c>
      <c r="C10299" t="s">
        <v>6054</v>
      </c>
      <c r="D10299" t="s">
        <v>14</v>
      </c>
      <c r="E10299" t="s">
        <v>49</v>
      </c>
      <c r="F10299" t="b">
        <f>ISNA(VLOOKUP(A10299,'Keep List'!A:A,1,FALSE))</f>
        <v>0</v>
      </c>
    </row>
    <row r="10300" spans="1:6" x14ac:dyDescent="0.25">
      <c r="A10300" t="s">
        <v>6052</v>
      </c>
      <c r="B10300" s="1">
        <v>42393.96702546296</v>
      </c>
      <c r="C10300" t="s">
        <v>6053</v>
      </c>
      <c r="D10300" t="s">
        <v>17</v>
      </c>
      <c r="E10300" t="s">
        <v>6067</v>
      </c>
      <c r="F10300" t="b">
        <f>ISNA(VLOOKUP(A10300,'Keep List'!A:A,1,FALSE))</f>
        <v>0</v>
      </c>
    </row>
    <row r="10301" spans="1:6" hidden="1" x14ac:dyDescent="0.25">
      <c r="A10301" t="s">
        <v>6052</v>
      </c>
      <c r="B10301" s="1">
        <v>42393.96707175926</v>
      </c>
      <c r="C10301" t="s">
        <v>6054</v>
      </c>
      <c r="D10301" t="s">
        <v>14</v>
      </c>
      <c r="E10301" t="s">
        <v>6068</v>
      </c>
      <c r="F10301" t="b">
        <f>ISNA(VLOOKUP(A10301,'Keep List'!A:A,1,FALSE))</f>
        <v>0</v>
      </c>
    </row>
    <row r="10302" spans="1:6" x14ac:dyDescent="0.25">
      <c r="A10302" t="s">
        <v>6052</v>
      </c>
      <c r="B10302" s="1">
        <v>42393.967210648145</v>
      </c>
      <c r="C10302" t="s">
        <v>6053</v>
      </c>
      <c r="D10302" t="s">
        <v>17</v>
      </c>
      <c r="E10302" t="s">
        <v>151</v>
      </c>
      <c r="F10302" t="b">
        <f>ISNA(VLOOKUP(A10302,'Keep List'!A:A,1,FALSE))</f>
        <v>0</v>
      </c>
    </row>
    <row r="10303" spans="1:6" hidden="1" x14ac:dyDescent="0.25">
      <c r="A10303" t="s">
        <v>6052</v>
      </c>
      <c r="B10303" s="1">
        <v>42393.967268518521</v>
      </c>
      <c r="C10303" t="s">
        <v>6054</v>
      </c>
      <c r="D10303" t="s">
        <v>14</v>
      </c>
      <c r="E10303" t="s">
        <v>6069</v>
      </c>
      <c r="F10303" t="b">
        <f>ISNA(VLOOKUP(A10303,'Keep List'!A:A,1,FALSE))</f>
        <v>0</v>
      </c>
    </row>
    <row r="10304" spans="1:6" x14ac:dyDescent="0.25">
      <c r="A10304" t="s">
        <v>6052</v>
      </c>
      <c r="B10304" s="1">
        <v>42393.967407407406</v>
      </c>
      <c r="C10304" t="s">
        <v>6053</v>
      </c>
      <c r="D10304" t="s">
        <v>17</v>
      </c>
      <c r="E10304" t="s">
        <v>6070</v>
      </c>
      <c r="F10304" t="b">
        <f>ISNA(VLOOKUP(A10304,'Keep List'!A:A,1,FALSE))</f>
        <v>0</v>
      </c>
    </row>
    <row r="10305" spans="1:6" x14ac:dyDescent="0.25">
      <c r="A10305" t="s">
        <v>6052</v>
      </c>
      <c r="B10305" s="1">
        <v>42393.967465277776</v>
      </c>
      <c r="C10305" t="s">
        <v>6053</v>
      </c>
      <c r="D10305" t="s">
        <v>17</v>
      </c>
      <c r="E10305" t="s">
        <v>32</v>
      </c>
      <c r="F10305" t="b">
        <f>ISNA(VLOOKUP(A10305,'Keep List'!A:A,1,FALSE))</f>
        <v>0</v>
      </c>
    </row>
    <row r="10306" spans="1:6" hidden="1" x14ac:dyDescent="0.25">
      <c r="A10306" t="s">
        <v>6052</v>
      </c>
      <c r="B10306" s="1">
        <v>42393.967916666668</v>
      </c>
      <c r="C10306" t="s">
        <v>6054</v>
      </c>
      <c r="D10306" t="s">
        <v>14</v>
      </c>
      <c r="E10306" t="s">
        <v>6071</v>
      </c>
      <c r="F10306" t="b">
        <f>ISNA(VLOOKUP(A10306,'Keep List'!A:A,1,FALSE))</f>
        <v>0</v>
      </c>
    </row>
    <row r="10307" spans="1:6" hidden="1" x14ac:dyDescent="0.25">
      <c r="A10307" t="s">
        <v>6052</v>
      </c>
      <c r="B10307" s="1">
        <v>42393.967997685184</v>
      </c>
      <c r="C10307" t="s">
        <v>6054</v>
      </c>
      <c r="D10307" t="s">
        <v>14</v>
      </c>
      <c r="E10307" t="s">
        <v>32</v>
      </c>
      <c r="F10307" t="b">
        <f>ISNA(VLOOKUP(A10307,'Keep List'!A:A,1,FALSE))</f>
        <v>0</v>
      </c>
    </row>
    <row r="10308" spans="1:6" x14ac:dyDescent="0.25">
      <c r="A10308" t="s">
        <v>6052</v>
      </c>
      <c r="B10308" s="1">
        <v>42393.968136574076</v>
      </c>
      <c r="C10308" t="s">
        <v>6053</v>
      </c>
      <c r="D10308" t="s">
        <v>17</v>
      </c>
      <c r="E10308" t="s">
        <v>6072</v>
      </c>
      <c r="F10308" t="b">
        <f>ISNA(VLOOKUP(A10308,'Keep List'!A:A,1,FALSE))</f>
        <v>0</v>
      </c>
    </row>
    <row r="10309" spans="1:6" hidden="1" x14ac:dyDescent="0.25">
      <c r="A10309" t="s">
        <v>6052</v>
      </c>
      <c r="B10309" s="1">
        <v>42393.968206018515</v>
      </c>
      <c r="C10309" t="s">
        <v>6054</v>
      </c>
      <c r="D10309" t="s">
        <v>14</v>
      </c>
      <c r="E10309" t="s">
        <v>6073</v>
      </c>
      <c r="F10309" t="b">
        <f>ISNA(VLOOKUP(A10309,'Keep List'!A:A,1,FALSE))</f>
        <v>0</v>
      </c>
    </row>
    <row r="10310" spans="1:6" x14ac:dyDescent="0.25">
      <c r="A10310" t="s">
        <v>6052</v>
      </c>
      <c r="B10310" s="1">
        <v>42393.968240740738</v>
      </c>
      <c r="C10310" t="s">
        <v>6053</v>
      </c>
      <c r="D10310" t="s">
        <v>17</v>
      </c>
      <c r="E10310" t="s">
        <v>6074</v>
      </c>
      <c r="F10310" t="b">
        <f>ISNA(VLOOKUP(A10310,'Keep List'!A:A,1,FALSE))</f>
        <v>0</v>
      </c>
    </row>
    <row r="10311" spans="1:6" hidden="1" x14ac:dyDescent="0.25">
      <c r="A10311" t="s">
        <v>6052</v>
      </c>
      <c r="B10311" s="1">
        <v>42393.968287037038</v>
      </c>
      <c r="C10311" t="s">
        <v>6054</v>
      </c>
      <c r="D10311" t="s">
        <v>14</v>
      </c>
      <c r="E10311" t="s">
        <v>6075</v>
      </c>
      <c r="F10311" t="b">
        <f>ISNA(VLOOKUP(A10311,'Keep List'!A:A,1,FALSE))</f>
        <v>0</v>
      </c>
    </row>
    <row r="10312" spans="1:6" hidden="1" x14ac:dyDescent="0.25">
      <c r="A10312" t="s">
        <v>6052</v>
      </c>
      <c r="B10312" s="1">
        <v>42393.968414351853</v>
      </c>
      <c r="C10312" t="s">
        <v>6054</v>
      </c>
      <c r="D10312" t="s">
        <v>14</v>
      </c>
      <c r="E10312" t="s">
        <v>110</v>
      </c>
      <c r="F10312" t="b">
        <f>ISNA(VLOOKUP(A10312,'Keep List'!A:A,1,FALSE))</f>
        <v>0</v>
      </c>
    </row>
    <row r="10313" spans="1:6" x14ac:dyDescent="0.25">
      <c r="A10313" t="s">
        <v>6052</v>
      </c>
      <c r="B10313" s="1">
        <v>42393.968414351853</v>
      </c>
      <c r="C10313" t="s">
        <v>6053</v>
      </c>
      <c r="D10313" t="s">
        <v>17</v>
      </c>
      <c r="E10313" t="s">
        <v>35</v>
      </c>
      <c r="F10313" t="b">
        <f>ISNA(VLOOKUP(A10313,'Keep List'!A:A,1,FALSE))</f>
        <v>0</v>
      </c>
    </row>
    <row r="10314" spans="1:6" hidden="1" x14ac:dyDescent="0.25">
      <c r="A10314" t="s">
        <v>6052</v>
      </c>
      <c r="B10314" s="1">
        <v>42393.9684375</v>
      </c>
      <c r="C10314" t="s">
        <v>6054</v>
      </c>
      <c r="D10314" t="s">
        <v>14</v>
      </c>
      <c r="E10314" t="s">
        <v>609</v>
      </c>
      <c r="F10314" t="b">
        <f>ISNA(VLOOKUP(A10314,'Keep List'!A:A,1,FALSE))</f>
        <v>0</v>
      </c>
    </row>
    <row r="10315" spans="1:6" x14ac:dyDescent="0.25">
      <c r="A10315" t="s">
        <v>6052</v>
      </c>
      <c r="B10315" s="1">
        <v>42393.968634259261</v>
      </c>
      <c r="C10315" t="s">
        <v>6053</v>
      </c>
      <c r="D10315" t="s">
        <v>17</v>
      </c>
      <c r="E10315" t="s">
        <v>6076</v>
      </c>
      <c r="F10315" t="b">
        <f>ISNA(VLOOKUP(A10315,'Keep List'!A:A,1,FALSE))</f>
        <v>0</v>
      </c>
    </row>
    <row r="10316" spans="1:6" hidden="1" x14ac:dyDescent="0.25">
      <c r="A10316" t="s">
        <v>6052</v>
      </c>
      <c r="B10316" s="1">
        <v>42393.968807870369</v>
      </c>
      <c r="C10316" t="s">
        <v>6054</v>
      </c>
      <c r="D10316" t="s">
        <v>14</v>
      </c>
      <c r="E10316" t="s">
        <v>6077</v>
      </c>
      <c r="F10316" t="b">
        <f>ISNA(VLOOKUP(A10316,'Keep List'!A:A,1,FALSE))</f>
        <v>0</v>
      </c>
    </row>
    <row r="10317" spans="1:6" hidden="1" x14ac:dyDescent="0.25">
      <c r="A10317" t="s">
        <v>6052</v>
      </c>
      <c r="B10317" s="1">
        <v>42393.9690162037</v>
      </c>
      <c r="C10317" t="s">
        <v>6054</v>
      </c>
      <c r="D10317" t="s">
        <v>14</v>
      </c>
      <c r="E10317" t="s">
        <v>38</v>
      </c>
      <c r="F10317" t="b">
        <f>ISNA(VLOOKUP(A10317,'Keep List'!A:A,1,FALSE))</f>
        <v>0</v>
      </c>
    </row>
    <row r="10318" spans="1:6" x14ac:dyDescent="0.25">
      <c r="A10318" t="s">
        <v>6052</v>
      </c>
      <c r="B10318" s="1">
        <v>42393.969305555554</v>
      </c>
      <c r="C10318" t="s">
        <v>6053</v>
      </c>
      <c r="D10318" t="s">
        <v>17</v>
      </c>
      <c r="E10318" t="s">
        <v>6078</v>
      </c>
      <c r="F10318" t="b">
        <f>ISNA(VLOOKUP(A10318,'Keep List'!A:A,1,FALSE))</f>
        <v>0</v>
      </c>
    </row>
    <row r="10319" spans="1:6" x14ac:dyDescent="0.25">
      <c r="A10319" t="s">
        <v>6052</v>
      </c>
      <c r="B10319" s="1">
        <v>42393.969340277778</v>
      </c>
      <c r="C10319" t="s">
        <v>6053</v>
      </c>
      <c r="D10319" t="s">
        <v>17</v>
      </c>
      <c r="E10319" t="s">
        <v>40</v>
      </c>
      <c r="F10319" t="b">
        <f>ISNA(VLOOKUP(A10319,'Keep List'!A:A,1,FALSE))</f>
        <v>0</v>
      </c>
    </row>
    <row r="10320" spans="1:6" hidden="1" x14ac:dyDescent="0.25">
      <c r="A10320" t="s">
        <v>6052</v>
      </c>
      <c r="B10320" s="1">
        <v>42393.969664351855</v>
      </c>
      <c r="C10320" t="s">
        <v>6054</v>
      </c>
      <c r="D10320" t="s">
        <v>14</v>
      </c>
      <c r="E10320" t="s">
        <v>6079</v>
      </c>
      <c r="F10320" t="b">
        <f>ISNA(VLOOKUP(A10320,'Keep List'!A:A,1,FALSE))</f>
        <v>0</v>
      </c>
    </row>
    <row r="10321" spans="1:6" hidden="1" x14ac:dyDescent="0.25">
      <c r="A10321" t="s">
        <v>6052</v>
      </c>
      <c r="B10321" s="1">
        <v>42393.969849537039</v>
      </c>
      <c r="C10321" t="s">
        <v>6054</v>
      </c>
      <c r="D10321" t="s">
        <v>14</v>
      </c>
      <c r="E10321" t="s">
        <v>42</v>
      </c>
      <c r="F10321" t="b">
        <f>ISNA(VLOOKUP(A10321,'Keep List'!A:A,1,FALSE))</f>
        <v>0</v>
      </c>
    </row>
    <row r="10322" spans="1:6" x14ac:dyDescent="0.25">
      <c r="A10322" t="s">
        <v>6052</v>
      </c>
      <c r="B10322" s="1">
        <v>42393.969965277778</v>
      </c>
      <c r="C10322" t="s">
        <v>6053</v>
      </c>
      <c r="D10322" t="s">
        <v>17</v>
      </c>
      <c r="E10322" t="s">
        <v>6080</v>
      </c>
      <c r="F10322" t="b">
        <f>ISNA(VLOOKUP(A10322,'Keep List'!A:A,1,FALSE))</f>
        <v>0</v>
      </c>
    </row>
    <row r="10323" spans="1:6" x14ac:dyDescent="0.25">
      <c r="A10323" t="s">
        <v>6052</v>
      </c>
      <c r="B10323" s="1">
        <v>42393.969988425924</v>
      </c>
      <c r="C10323" t="s">
        <v>6053</v>
      </c>
      <c r="D10323" t="s">
        <v>17</v>
      </c>
      <c r="E10323" t="s">
        <v>1311</v>
      </c>
      <c r="F10323" t="b">
        <f>ISNA(VLOOKUP(A10323,'Keep List'!A:A,1,FALSE))</f>
        <v>0</v>
      </c>
    </row>
    <row r="10324" spans="1:6" hidden="1" x14ac:dyDescent="0.25">
      <c r="A10324" t="s">
        <v>6052</v>
      </c>
      <c r="B10324" s="1">
        <v>42393.97042824074</v>
      </c>
      <c r="C10324" t="s">
        <v>6054</v>
      </c>
      <c r="D10324" t="s">
        <v>14</v>
      </c>
      <c r="E10324" t="s">
        <v>6081</v>
      </c>
      <c r="F10324" t="b">
        <f>ISNA(VLOOKUP(A10324,'Keep List'!A:A,1,FALSE))</f>
        <v>0</v>
      </c>
    </row>
    <row r="10325" spans="1:6" x14ac:dyDescent="0.25">
      <c r="A10325" t="s">
        <v>6052</v>
      </c>
      <c r="B10325" s="1">
        <v>42393.970590277779</v>
      </c>
      <c r="C10325" t="s">
        <v>6053</v>
      </c>
      <c r="D10325" t="s">
        <v>17</v>
      </c>
      <c r="E10325" t="s">
        <v>6082</v>
      </c>
      <c r="F10325" t="b">
        <f>ISNA(VLOOKUP(A10325,'Keep List'!A:A,1,FALSE))</f>
        <v>0</v>
      </c>
    </row>
    <row r="10326" spans="1:6" x14ac:dyDescent="0.25">
      <c r="A10326" t="s">
        <v>6052</v>
      </c>
      <c r="B10326" s="1">
        <v>42393.970648148148</v>
      </c>
      <c r="C10326" t="s">
        <v>6053</v>
      </c>
      <c r="D10326" t="s">
        <v>17</v>
      </c>
      <c r="E10326" t="s">
        <v>164</v>
      </c>
      <c r="F10326" t="b">
        <f>ISNA(VLOOKUP(A10326,'Keep List'!A:A,1,FALSE))</f>
        <v>0</v>
      </c>
    </row>
    <row r="10327" spans="1:6" x14ac:dyDescent="0.25">
      <c r="A10327" t="s">
        <v>6052</v>
      </c>
      <c r="B10327" s="1">
        <v>42393.971041666664</v>
      </c>
      <c r="C10327" t="s">
        <v>6053</v>
      </c>
      <c r="D10327" t="s">
        <v>17</v>
      </c>
      <c r="E10327" t="s">
        <v>47</v>
      </c>
      <c r="F10327" t="b">
        <f>ISNA(VLOOKUP(A10327,'Keep List'!A:A,1,FALSE))</f>
        <v>0</v>
      </c>
    </row>
    <row r="10328" spans="1:6" hidden="1" x14ac:dyDescent="0.25">
      <c r="A10328" t="s">
        <v>6052</v>
      </c>
      <c r="B10328" s="1">
        <v>42393.97115740741</v>
      </c>
      <c r="C10328" t="s">
        <v>6054</v>
      </c>
      <c r="D10328" t="s">
        <v>14</v>
      </c>
      <c r="E10328" t="s">
        <v>6083</v>
      </c>
      <c r="F10328" t="b">
        <f>ISNA(VLOOKUP(A10328,'Keep List'!A:A,1,FALSE))</f>
        <v>0</v>
      </c>
    </row>
    <row r="10329" spans="1:6" hidden="1" x14ac:dyDescent="0.25">
      <c r="A10329" t="s">
        <v>6052</v>
      </c>
      <c r="B10329" s="1">
        <v>42393.971168981479</v>
      </c>
      <c r="C10329" t="s">
        <v>6054</v>
      </c>
      <c r="D10329" t="s">
        <v>14</v>
      </c>
      <c r="E10329" t="s">
        <v>163</v>
      </c>
      <c r="F10329" t="b">
        <f>ISNA(VLOOKUP(A10329,'Keep List'!A:A,1,FALSE))</f>
        <v>0</v>
      </c>
    </row>
    <row r="10330" spans="1:6" x14ac:dyDescent="0.25">
      <c r="A10330" t="s">
        <v>6052</v>
      </c>
      <c r="B10330" s="1">
        <v>42393.971620370372</v>
      </c>
      <c r="C10330" t="s">
        <v>6053</v>
      </c>
      <c r="D10330" t="s">
        <v>17</v>
      </c>
      <c r="E10330" t="s">
        <v>6084</v>
      </c>
      <c r="F10330" t="b">
        <f>ISNA(VLOOKUP(A10330,'Keep List'!A:A,1,FALSE))</f>
        <v>0</v>
      </c>
    </row>
    <row r="10331" spans="1:6" hidden="1" x14ac:dyDescent="0.25">
      <c r="A10331" t="s">
        <v>6052</v>
      </c>
      <c r="B10331" s="1">
        <v>42393.971701388888</v>
      </c>
      <c r="C10331" t="s">
        <v>6054</v>
      </c>
      <c r="D10331" t="s">
        <v>14</v>
      </c>
      <c r="E10331" t="s">
        <v>609</v>
      </c>
      <c r="F10331" t="b">
        <f>ISNA(VLOOKUP(A10331,'Keep List'!A:A,1,FALSE))</f>
        <v>0</v>
      </c>
    </row>
    <row r="10332" spans="1:6" hidden="1" x14ac:dyDescent="0.25">
      <c r="A10332" t="s">
        <v>6052</v>
      </c>
      <c r="B10332" s="1">
        <v>42393.971724537034</v>
      </c>
      <c r="C10332" t="s">
        <v>6054</v>
      </c>
      <c r="D10332" t="s">
        <v>14</v>
      </c>
      <c r="E10332" t="s">
        <v>49</v>
      </c>
      <c r="F10332" t="b">
        <f>ISNA(VLOOKUP(A10332,'Keep List'!A:A,1,FALSE))</f>
        <v>0</v>
      </c>
    </row>
    <row r="10333" spans="1:6" x14ac:dyDescent="0.25">
      <c r="A10333" t="s">
        <v>6052</v>
      </c>
      <c r="B10333" s="1">
        <v>42393.971747685187</v>
      </c>
      <c r="C10333" t="s">
        <v>6053</v>
      </c>
      <c r="D10333" t="s">
        <v>17</v>
      </c>
      <c r="E10333" t="s">
        <v>1318</v>
      </c>
      <c r="F10333" t="b">
        <f>ISNA(VLOOKUP(A10333,'Keep List'!A:A,1,FALSE))</f>
        <v>0</v>
      </c>
    </row>
    <row r="10334" spans="1:6" hidden="1" x14ac:dyDescent="0.25">
      <c r="A10334" t="s">
        <v>6052</v>
      </c>
      <c r="B10334" s="1">
        <v>42393.971782407411</v>
      </c>
      <c r="C10334" t="s">
        <v>6054</v>
      </c>
      <c r="D10334" t="s">
        <v>14</v>
      </c>
      <c r="E10334" t="s">
        <v>6085</v>
      </c>
      <c r="F10334" t="b">
        <f>ISNA(VLOOKUP(A10334,'Keep List'!A:A,1,FALSE))</f>
        <v>0</v>
      </c>
    </row>
    <row r="10335" spans="1:6" x14ac:dyDescent="0.25">
      <c r="A10335" t="s">
        <v>6052</v>
      </c>
      <c r="B10335" s="1">
        <v>42393.971817129626</v>
      </c>
      <c r="C10335" t="s">
        <v>6053</v>
      </c>
      <c r="D10335" t="s">
        <v>17</v>
      </c>
      <c r="E10335" t="s">
        <v>6067</v>
      </c>
      <c r="F10335" t="b">
        <f>ISNA(VLOOKUP(A10335,'Keep List'!A:A,1,FALSE))</f>
        <v>0</v>
      </c>
    </row>
    <row r="10336" spans="1:6" x14ac:dyDescent="0.25">
      <c r="A10336" t="s">
        <v>6052</v>
      </c>
      <c r="B10336" s="1">
        <v>42393.971851851849</v>
      </c>
      <c r="C10336" t="s">
        <v>6053</v>
      </c>
      <c r="D10336" t="s">
        <v>17</v>
      </c>
      <c r="E10336" t="s">
        <v>6086</v>
      </c>
      <c r="F10336" t="b">
        <f>ISNA(VLOOKUP(A10336,'Keep List'!A:A,1,FALSE))</f>
        <v>0</v>
      </c>
    </row>
    <row r="10337" spans="1:6" hidden="1" x14ac:dyDescent="0.25">
      <c r="A10337" t="s">
        <v>6052</v>
      </c>
      <c r="B10337" s="1">
        <v>42393.971932870372</v>
      </c>
      <c r="C10337" t="s">
        <v>6054</v>
      </c>
      <c r="D10337" t="s">
        <v>14</v>
      </c>
      <c r="E10337" t="s">
        <v>6087</v>
      </c>
      <c r="F10337" t="b">
        <f>ISNA(VLOOKUP(A10337,'Keep List'!A:A,1,FALSE))</f>
        <v>0</v>
      </c>
    </row>
    <row r="10338" spans="1:6" x14ac:dyDescent="0.25">
      <c r="A10338" t="s">
        <v>6052</v>
      </c>
      <c r="B10338" s="1">
        <v>42393.971990740742</v>
      </c>
      <c r="C10338" t="s">
        <v>6053</v>
      </c>
      <c r="D10338" t="s">
        <v>17</v>
      </c>
      <c r="E10338" t="s">
        <v>6088</v>
      </c>
      <c r="F10338" t="b">
        <f>ISNA(VLOOKUP(A10338,'Keep List'!A:A,1,FALSE))</f>
        <v>0</v>
      </c>
    </row>
    <row r="10339" spans="1:6" x14ac:dyDescent="0.25">
      <c r="A10339" t="s">
        <v>6052</v>
      </c>
      <c r="B10339" s="1">
        <v>42393.97210648148</v>
      </c>
      <c r="C10339" t="s">
        <v>6053</v>
      </c>
      <c r="D10339" t="s">
        <v>17</v>
      </c>
      <c r="E10339" t="s">
        <v>167</v>
      </c>
      <c r="F10339" t="b">
        <f>ISNA(VLOOKUP(A10339,'Keep List'!A:A,1,FALSE))</f>
        <v>0</v>
      </c>
    </row>
    <row r="10340" spans="1:6" x14ac:dyDescent="0.25">
      <c r="A10340" t="s">
        <v>6052</v>
      </c>
      <c r="B10340" s="1">
        <v>42393.972199074073</v>
      </c>
      <c r="C10340" t="s">
        <v>6053</v>
      </c>
      <c r="D10340" t="s">
        <v>17</v>
      </c>
      <c r="E10340" t="s">
        <v>52</v>
      </c>
      <c r="F10340" t="b">
        <f>ISNA(VLOOKUP(A10340,'Keep List'!A:A,1,FALSE))</f>
        <v>0</v>
      </c>
    </row>
    <row r="10341" spans="1:6" x14ac:dyDescent="0.25">
      <c r="A10341" t="s">
        <v>6052</v>
      </c>
      <c r="B10341" s="1">
        <v>42393.972245370373</v>
      </c>
      <c r="C10341" t="s">
        <v>6053</v>
      </c>
      <c r="D10341" t="s">
        <v>17</v>
      </c>
      <c r="E10341" t="s">
        <v>6089</v>
      </c>
      <c r="F10341" t="b">
        <f>ISNA(VLOOKUP(A10341,'Keep List'!A:A,1,FALSE))</f>
        <v>0</v>
      </c>
    </row>
    <row r="10342" spans="1:6" hidden="1" x14ac:dyDescent="0.25">
      <c r="A10342" t="s">
        <v>6052</v>
      </c>
      <c r="B10342" s="1">
        <v>42393.972372685188</v>
      </c>
      <c r="C10342" t="s">
        <v>6054</v>
      </c>
      <c r="D10342" t="s">
        <v>14</v>
      </c>
      <c r="E10342" t="s">
        <v>6090</v>
      </c>
      <c r="F10342" t="b">
        <f>ISNA(VLOOKUP(A10342,'Keep List'!A:A,1,FALSE))</f>
        <v>0</v>
      </c>
    </row>
    <row r="10343" spans="1:6" hidden="1" x14ac:dyDescent="0.25">
      <c r="A10343" t="s">
        <v>6052</v>
      </c>
      <c r="B10343" s="1">
        <v>42393.972395833334</v>
      </c>
      <c r="C10343" t="s">
        <v>6054</v>
      </c>
      <c r="D10343" t="s">
        <v>14</v>
      </c>
      <c r="E10343" t="s">
        <v>52</v>
      </c>
      <c r="F10343" t="b">
        <f>ISNA(VLOOKUP(A10343,'Keep List'!A:A,1,FALSE))</f>
        <v>0</v>
      </c>
    </row>
    <row r="10344" spans="1:6" x14ac:dyDescent="0.25">
      <c r="A10344" t="s">
        <v>6052</v>
      </c>
      <c r="B10344" s="1">
        <v>42393.972581018519</v>
      </c>
      <c r="C10344" t="s">
        <v>6053</v>
      </c>
      <c r="D10344" t="s">
        <v>17</v>
      </c>
      <c r="E10344" t="s">
        <v>6091</v>
      </c>
      <c r="F10344" t="b">
        <f>ISNA(VLOOKUP(A10344,'Keep List'!A:A,1,FALSE))</f>
        <v>0</v>
      </c>
    </row>
    <row r="10345" spans="1:6" hidden="1" x14ac:dyDescent="0.25">
      <c r="A10345" t="s">
        <v>6052</v>
      </c>
      <c r="B10345" s="1">
        <v>42393.972731481481</v>
      </c>
      <c r="C10345" t="s">
        <v>6054</v>
      </c>
      <c r="D10345" t="s">
        <v>14</v>
      </c>
      <c r="E10345" t="s">
        <v>1124</v>
      </c>
      <c r="F10345" t="b">
        <f>ISNA(VLOOKUP(A10345,'Keep List'!A:A,1,FALSE))</f>
        <v>0</v>
      </c>
    </row>
    <row r="10346" spans="1:6" x14ac:dyDescent="0.25">
      <c r="A10346" t="s">
        <v>6052</v>
      </c>
      <c r="B10346" s="1">
        <v>42393.972743055558</v>
      </c>
      <c r="C10346" t="s">
        <v>6053</v>
      </c>
      <c r="D10346" t="s">
        <v>17</v>
      </c>
      <c r="E10346" t="s">
        <v>1325</v>
      </c>
      <c r="F10346" t="b">
        <f>ISNA(VLOOKUP(A10346,'Keep List'!A:A,1,FALSE))</f>
        <v>0</v>
      </c>
    </row>
    <row r="10347" spans="1:6" x14ac:dyDescent="0.25">
      <c r="A10347" t="s">
        <v>6052</v>
      </c>
      <c r="B10347" s="1">
        <v>42393.972951388889</v>
      </c>
      <c r="C10347" t="s">
        <v>6053</v>
      </c>
      <c r="D10347" t="s">
        <v>17</v>
      </c>
      <c r="E10347" t="s">
        <v>6092</v>
      </c>
      <c r="F10347" t="b">
        <f>ISNA(VLOOKUP(A10347,'Keep List'!A:A,1,FALSE))</f>
        <v>0</v>
      </c>
    </row>
    <row r="10348" spans="1:6" hidden="1" x14ac:dyDescent="0.25">
      <c r="A10348" t="s">
        <v>6052</v>
      </c>
      <c r="B10348" s="1">
        <v>42393.973113425927</v>
      </c>
      <c r="C10348" t="s">
        <v>6054</v>
      </c>
      <c r="D10348" t="s">
        <v>14</v>
      </c>
      <c r="E10348" t="s">
        <v>6093</v>
      </c>
      <c r="F10348" t="b">
        <f>ISNA(VLOOKUP(A10348,'Keep List'!A:A,1,FALSE))</f>
        <v>0</v>
      </c>
    </row>
    <row r="10349" spans="1:6" x14ac:dyDescent="0.25">
      <c r="A10349" t="s">
        <v>6052</v>
      </c>
      <c r="B10349" s="1">
        <v>42393.973194444443</v>
      </c>
      <c r="C10349" t="s">
        <v>6053</v>
      </c>
      <c r="D10349" t="s">
        <v>17</v>
      </c>
      <c r="E10349" t="s">
        <v>6094</v>
      </c>
      <c r="F10349" t="b">
        <f>ISNA(VLOOKUP(A10349,'Keep List'!A:A,1,FALSE))</f>
        <v>0</v>
      </c>
    </row>
    <row r="10350" spans="1:6" x14ac:dyDescent="0.25">
      <c r="A10350" t="s">
        <v>6052</v>
      </c>
      <c r="B10350" s="1">
        <v>42393.973333333335</v>
      </c>
      <c r="C10350" t="s">
        <v>6053</v>
      </c>
      <c r="D10350" t="s">
        <v>17</v>
      </c>
      <c r="E10350" t="s">
        <v>1230</v>
      </c>
      <c r="F10350" t="b">
        <f>ISNA(VLOOKUP(A10350,'Keep List'!A:A,1,FALSE))</f>
        <v>0</v>
      </c>
    </row>
    <row r="10351" spans="1:6" hidden="1" x14ac:dyDescent="0.25">
      <c r="A10351" t="s">
        <v>6052</v>
      </c>
      <c r="B10351" s="1">
        <v>42393.973611111112</v>
      </c>
      <c r="C10351" t="s">
        <v>6054</v>
      </c>
      <c r="D10351" t="s">
        <v>14</v>
      </c>
      <c r="E10351" t="s">
        <v>6095</v>
      </c>
      <c r="F10351" t="b">
        <f>ISNA(VLOOKUP(A10351,'Keep List'!A:A,1,FALSE))</f>
        <v>0</v>
      </c>
    </row>
    <row r="10352" spans="1:6" hidden="1" x14ac:dyDescent="0.25">
      <c r="A10352" t="s">
        <v>6052</v>
      </c>
      <c r="B10352" s="1">
        <v>42393.973657407405</v>
      </c>
      <c r="C10352" t="s">
        <v>6054</v>
      </c>
      <c r="D10352" t="s">
        <v>14</v>
      </c>
      <c r="E10352" t="s">
        <v>1230</v>
      </c>
      <c r="F10352" t="b">
        <f>ISNA(VLOOKUP(A10352,'Keep List'!A:A,1,FALSE))</f>
        <v>0</v>
      </c>
    </row>
    <row r="10353" spans="1:6" x14ac:dyDescent="0.25">
      <c r="A10353" t="s">
        <v>6052</v>
      </c>
      <c r="B10353" s="1">
        <v>42393.97383101852</v>
      </c>
      <c r="C10353" t="s">
        <v>6053</v>
      </c>
      <c r="D10353" t="s">
        <v>17</v>
      </c>
      <c r="E10353" t="s">
        <v>6096</v>
      </c>
      <c r="F10353" t="b">
        <f>ISNA(VLOOKUP(A10353,'Keep List'!A:A,1,FALSE))</f>
        <v>0</v>
      </c>
    </row>
    <row r="10354" spans="1:6" hidden="1" x14ac:dyDescent="0.25">
      <c r="A10354" t="s">
        <v>6052</v>
      </c>
      <c r="B10354" s="1">
        <v>42393.973946759259</v>
      </c>
      <c r="C10354" t="s">
        <v>6054</v>
      </c>
      <c r="D10354" t="s">
        <v>14</v>
      </c>
      <c r="E10354" t="s">
        <v>6097</v>
      </c>
      <c r="F10354" t="b">
        <f>ISNA(VLOOKUP(A10354,'Keep List'!A:A,1,FALSE))</f>
        <v>0</v>
      </c>
    </row>
    <row r="10355" spans="1:6" hidden="1" x14ac:dyDescent="0.25">
      <c r="A10355" t="s">
        <v>6052</v>
      </c>
      <c r="B10355" s="1">
        <v>42393.973958333336</v>
      </c>
      <c r="C10355" t="s">
        <v>6054</v>
      </c>
      <c r="D10355" t="s">
        <v>14</v>
      </c>
      <c r="E10355" t="s">
        <v>61</v>
      </c>
      <c r="F10355" t="b">
        <f>ISNA(VLOOKUP(A10355,'Keep List'!A:A,1,FALSE))</f>
        <v>0</v>
      </c>
    </row>
    <row r="10356" spans="1:6" x14ac:dyDescent="0.25">
      <c r="A10356" t="s">
        <v>6052</v>
      </c>
      <c r="B10356" s="1">
        <v>42393.974270833336</v>
      </c>
      <c r="C10356" t="s">
        <v>6053</v>
      </c>
      <c r="D10356" t="s">
        <v>17</v>
      </c>
      <c r="E10356" t="s">
        <v>6098</v>
      </c>
      <c r="F10356" t="b">
        <f>ISNA(VLOOKUP(A10356,'Keep List'!A:A,1,FALSE))</f>
        <v>0</v>
      </c>
    </row>
    <row r="10357" spans="1:6" x14ac:dyDescent="0.25">
      <c r="A10357" t="s">
        <v>6052</v>
      </c>
      <c r="B10357" s="1">
        <v>42393.974340277775</v>
      </c>
      <c r="C10357" t="s">
        <v>6053</v>
      </c>
      <c r="D10357" t="s">
        <v>17</v>
      </c>
      <c r="E10357" t="s">
        <v>63</v>
      </c>
      <c r="F10357" t="b">
        <f>ISNA(VLOOKUP(A10357,'Keep List'!A:A,1,FALSE))</f>
        <v>0</v>
      </c>
    </row>
    <row r="10358" spans="1:6" hidden="1" x14ac:dyDescent="0.25">
      <c r="A10358" t="s">
        <v>6052</v>
      </c>
      <c r="B10358" s="1">
        <v>42393.974421296298</v>
      </c>
      <c r="C10358" t="s">
        <v>6054</v>
      </c>
      <c r="D10358" t="s">
        <v>14</v>
      </c>
      <c r="E10358" t="s">
        <v>6099</v>
      </c>
      <c r="F10358" t="b">
        <f>ISNA(VLOOKUP(A10358,'Keep List'!A:A,1,FALSE))</f>
        <v>0</v>
      </c>
    </row>
    <row r="10359" spans="1:6" x14ac:dyDescent="0.25">
      <c r="A10359" t="s">
        <v>6052</v>
      </c>
      <c r="B10359" s="1">
        <v>42393.974594907406</v>
      </c>
      <c r="C10359" t="s">
        <v>6053</v>
      </c>
      <c r="D10359" t="s">
        <v>17</v>
      </c>
      <c r="E10359" t="s">
        <v>6100</v>
      </c>
      <c r="F10359" t="b">
        <f>ISNA(VLOOKUP(A10359,'Keep List'!A:A,1,FALSE))</f>
        <v>0</v>
      </c>
    </row>
    <row r="10360" spans="1:6" hidden="1" x14ac:dyDescent="0.25">
      <c r="A10360" t="s">
        <v>6052</v>
      </c>
      <c r="B10360" s="1">
        <v>42393.974675925929</v>
      </c>
      <c r="C10360" t="s">
        <v>6054</v>
      </c>
      <c r="D10360" t="s">
        <v>14</v>
      </c>
      <c r="E10360" t="s">
        <v>65</v>
      </c>
      <c r="F10360" t="b">
        <f>ISNA(VLOOKUP(A10360,'Keep List'!A:A,1,FALSE))</f>
        <v>0</v>
      </c>
    </row>
    <row r="10361" spans="1:6" x14ac:dyDescent="0.25">
      <c r="A10361" t="s">
        <v>6052</v>
      </c>
      <c r="B10361" s="1">
        <v>42393.975057870368</v>
      </c>
      <c r="C10361" t="s">
        <v>6053</v>
      </c>
      <c r="D10361" t="s">
        <v>17</v>
      </c>
      <c r="E10361" t="s">
        <v>6101</v>
      </c>
      <c r="F10361" t="b">
        <f>ISNA(VLOOKUP(A10361,'Keep List'!A:A,1,FALSE))</f>
        <v>0</v>
      </c>
    </row>
    <row r="10362" spans="1:6" x14ac:dyDescent="0.25">
      <c r="A10362" t="s">
        <v>6052</v>
      </c>
      <c r="B10362" s="1">
        <v>42393.975127314814</v>
      </c>
      <c r="C10362" t="s">
        <v>6053</v>
      </c>
      <c r="D10362" t="s">
        <v>17</v>
      </c>
      <c r="E10362" t="s">
        <v>67</v>
      </c>
      <c r="F10362" t="b">
        <f>ISNA(VLOOKUP(A10362,'Keep List'!A:A,1,FALSE))</f>
        <v>0</v>
      </c>
    </row>
    <row r="10363" spans="1:6" hidden="1" x14ac:dyDescent="0.25">
      <c r="A10363" t="s">
        <v>6052</v>
      </c>
      <c r="B10363" s="1">
        <v>42393.975335648145</v>
      </c>
      <c r="C10363" t="s">
        <v>6054</v>
      </c>
      <c r="D10363" t="s">
        <v>14</v>
      </c>
      <c r="E10363" t="s">
        <v>6102</v>
      </c>
      <c r="F10363" t="b">
        <f>ISNA(VLOOKUP(A10363,'Keep List'!A:A,1,FALSE))</f>
        <v>0</v>
      </c>
    </row>
    <row r="10364" spans="1:6" x14ac:dyDescent="0.25">
      <c r="A10364" t="s">
        <v>6052</v>
      </c>
      <c r="B10364" s="1">
        <v>42393.975439814814</v>
      </c>
      <c r="C10364" t="s">
        <v>6053</v>
      </c>
      <c r="D10364" t="s">
        <v>17</v>
      </c>
      <c r="E10364" t="s">
        <v>6103</v>
      </c>
      <c r="F10364" t="b">
        <f>ISNA(VLOOKUP(A10364,'Keep List'!A:A,1,FALSE))</f>
        <v>0</v>
      </c>
    </row>
    <row r="10365" spans="1:6" x14ac:dyDescent="0.25">
      <c r="A10365" t="s">
        <v>6052</v>
      </c>
      <c r="B10365" s="1">
        <v>42393.975486111114</v>
      </c>
      <c r="C10365" t="s">
        <v>6053</v>
      </c>
      <c r="D10365" t="s">
        <v>17</v>
      </c>
      <c r="E10365" t="s">
        <v>6104</v>
      </c>
      <c r="F10365" t="b">
        <f>ISNA(VLOOKUP(A10365,'Keep List'!A:A,1,FALSE))</f>
        <v>0</v>
      </c>
    </row>
    <row r="10366" spans="1:6" hidden="1" x14ac:dyDescent="0.25">
      <c r="A10366" t="s">
        <v>6052</v>
      </c>
      <c r="B10366" s="1">
        <v>42393.975486111114</v>
      </c>
      <c r="C10366" t="s">
        <v>6054</v>
      </c>
      <c r="D10366" t="s">
        <v>14</v>
      </c>
      <c r="E10366" t="s">
        <v>6105</v>
      </c>
      <c r="F10366" t="b">
        <f>ISNA(VLOOKUP(A10366,'Keep List'!A:A,1,FALSE))</f>
        <v>0</v>
      </c>
    </row>
    <row r="10367" spans="1:6" hidden="1" x14ac:dyDescent="0.25">
      <c r="A10367" t="s">
        <v>6052</v>
      </c>
      <c r="B10367" s="1">
        <v>42393.97550925926</v>
      </c>
      <c r="C10367" t="s">
        <v>6054</v>
      </c>
      <c r="D10367" t="s">
        <v>14</v>
      </c>
      <c r="E10367" t="s">
        <v>6106</v>
      </c>
      <c r="F10367" t="b">
        <f>ISNA(VLOOKUP(A10367,'Keep List'!A:A,1,FALSE))</f>
        <v>0</v>
      </c>
    </row>
    <row r="10368" spans="1:6" x14ac:dyDescent="0.25">
      <c r="A10368" t="s">
        <v>6052</v>
      </c>
      <c r="B10368" s="1">
        <v>42393.975763888891</v>
      </c>
      <c r="C10368" t="s">
        <v>6053</v>
      </c>
      <c r="D10368" t="s">
        <v>17</v>
      </c>
      <c r="E10368" t="s">
        <v>6107</v>
      </c>
      <c r="F10368" t="b">
        <f>ISNA(VLOOKUP(A10368,'Keep List'!A:A,1,FALSE))</f>
        <v>0</v>
      </c>
    </row>
    <row r="10369" spans="1:6" x14ac:dyDescent="0.25">
      <c r="A10369" t="s">
        <v>6052</v>
      </c>
      <c r="B10369" s="1">
        <v>42393.975798611114</v>
      </c>
      <c r="C10369" t="s">
        <v>6053</v>
      </c>
      <c r="D10369" t="s">
        <v>17</v>
      </c>
      <c r="E10369" t="s">
        <v>6108</v>
      </c>
      <c r="F10369" t="b">
        <f>ISNA(VLOOKUP(A10369,'Keep List'!A:A,1,FALSE))</f>
        <v>0</v>
      </c>
    </row>
    <row r="10370" spans="1:6" hidden="1" x14ac:dyDescent="0.25">
      <c r="A10370" t="s">
        <v>6052</v>
      </c>
      <c r="B10370" s="1">
        <v>42393.975810185184</v>
      </c>
      <c r="C10370" t="s">
        <v>6054</v>
      </c>
      <c r="D10370" t="s">
        <v>14</v>
      </c>
      <c r="E10370" t="s">
        <v>6109</v>
      </c>
      <c r="F10370" t="b">
        <f>ISNA(VLOOKUP(A10370,'Keep List'!A:A,1,FALSE))</f>
        <v>0</v>
      </c>
    </row>
    <row r="10371" spans="1:6" hidden="1" x14ac:dyDescent="0.25">
      <c r="A10371" t="s">
        <v>6052</v>
      </c>
      <c r="B10371" s="1">
        <v>42393.975821759261</v>
      </c>
      <c r="C10371" t="s">
        <v>6054</v>
      </c>
      <c r="D10371" t="s">
        <v>14</v>
      </c>
      <c r="E10371" t="s">
        <v>6110</v>
      </c>
      <c r="F10371" t="b">
        <f>ISNA(VLOOKUP(A10371,'Keep List'!A:A,1,FALSE))</f>
        <v>0</v>
      </c>
    </row>
    <row r="10372" spans="1:6" hidden="1" x14ac:dyDescent="0.25">
      <c r="A10372" t="s">
        <v>6052</v>
      </c>
      <c r="B10372" s="1">
        <v>42393.97583333333</v>
      </c>
      <c r="C10372" t="s">
        <v>6054</v>
      </c>
      <c r="D10372" t="s">
        <v>14</v>
      </c>
      <c r="E10372" t="s">
        <v>679</v>
      </c>
      <c r="F10372" t="b">
        <f>ISNA(VLOOKUP(A10372,'Keep List'!A:A,1,FALSE))</f>
        <v>0</v>
      </c>
    </row>
    <row r="10373" spans="1:6" hidden="1" x14ac:dyDescent="0.25">
      <c r="A10373" t="s">
        <v>6052</v>
      </c>
      <c r="B10373" s="1">
        <v>42393.975868055553</v>
      </c>
      <c r="D10373" t="s">
        <v>6</v>
      </c>
      <c r="E10373" t="s">
        <v>69</v>
      </c>
      <c r="F10373" t="b">
        <f>ISNA(VLOOKUP(A10373,'Keep List'!A:A,1,FALSE))</f>
        <v>0</v>
      </c>
    </row>
    <row r="10374" spans="1:6" hidden="1" x14ac:dyDescent="0.25">
      <c r="A10374" t="s">
        <v>6052</v>
      </c>
      <c r="B10374" s="1">
        <v>42393.975914351853</v>
      </c>
      <c r="D10374" t="s">
        <v>6</v>
      </c>
      <c r="E10374" t="s">
        <v>8</v>
      </c>
      <c r="F10374" t="b">
        <f>ISNA(VLOOKUP(A10374,'Keep List'!A:A,1,FALSE))</f>
        <v>0</v>
      </c>
    </row>
    <row r="10375" spans="1:6" hidden="1" x14ac:dyDescent="0.25">
      <c r="A10375" t="s">
        <v>6052</v>
      </c>
      <c r="B10375" s="1">
        <v>42393.976099537038</v>
      </c>
      <c r="D10375" t="s">
        <v>6</v>
      </c>
      <c r="E10375" t="s">
        <v>70</v>
      </c>
      <c r="F10375" t="b">
        <f>ISNA(VLOOKUP(A10375,'Keep List'!A:A,1,FALSE))</f>
        <v>0</v>
      </c>
    </row>
    <row r="10376" spans="1:6" hidden="1" x14ac:dyDescent="0.25">
      <c r="A10376" t="s">
        <v>6052</v>
      </c>
      <c r="B10376" s="1">
        <v>42393.983171296299</v>
      </c>
      <c r="D10376" t="s">
        <v>6</v>
      </c>
      <c r="E10376" t="s">
        <v>71</v>
      </c>
      <c r="F10376" t="b">
        <f>ISNA(VLOOKUP(A10376,'Keep List'!A:A,1,FALSE))</f>
        <v>0</v>
      </c>
    </row>
    <row r="10377" spans="1:6" ht="14.45" hidden="1" x14ac:dyDescent="0.3">
      <c r="A10377" t="s">
        <v>6111</v>
      </c>
      <c r="B10377" s="1">
        <v>42393.967997685184</v>
      </c>
      <c r="D10377" t="s">
        <v>6</v>
      </c>
      <c r="E10377" t="s">
        <v>7</v>
      </c>
      <c r="F10377" t="b">
        <f>ISNA(VLOOKUP(A10377,'Keep List'!A:A,1,FALSE))</f>
        <v>1</v>
      </c>
    </row>
    <row r="10378" spans="1:6" ht="14.45" hidden="1" x14ac:dyDescent="0.3">
      <c r="A10378" t="s">
        <v>6111</v>
      </c>
      <c r="B10378" s="1">
        <v>42393.971620370372</v>
      </c>
      <c r="D10378" t="s">
        <v>6</v>
      </c>
      <c r="E10378" t="s">
        <v>8</v>
      </c>
      <c r="F10378" t="b">
        <f>ISNA(VLOOKUP(A10378,'Keep List'!A:A,1,FALSE))</f>
        <v>1</v>
      </c>
    </row>
    <row r="10379" spans="1:6" ht="14.45" hidden="1" x14ac:dyDescent="0.3">
      <c r="A10379" t="s">
        <v>6112</v>
      </c>
      <c r="B10379" s="1">
        <v>42393.969340277778</v>
      </c>
      <c r="D10379" t="s">
        <v>6</v>
      </c>
      <c r="E10379" t="s">
        <v>7</v>
      </c>
      <c r="F10379" t="b">
        <f>ISNA(VLOOKUP(A10379,'Keep List'!A:A,1,FALSE))</f>
        <v>1</v>
      </c>
    </row>
    <row r="10380" spans="1:6" ht="14.45" hidden="1" x14ac:dyDescent="0.3">
      <c r="A10380" t="s">
        <v>6112</v>
      </c>
      <c r="B10380" s="1">
        <v>42393.973749999997</v>
      </c>
      <c r="D10380" t="s">
        <v>6</v>
      </c>
      <c r="E10380" t="s">
        <v>8</v>
      </c>
      <c r="F10380" t="b">
        <f>ISNA(VLOOKUP(A10380,'Keep List'!A:A,1,FALSE))</f>
        <v>1</v>
      </c>
    </row>
    <row r="10381" spans="1:6" ht="14.45" hidden="1" x14ac:dyDescent="0.3">
      <c r="A10381" t="s">
        <v>6113</v>
      </c>
      <c r="B10381" s="1">
        <v>42393.973460648151</v>
      </c>
      <c r="D10381" t="s">
        <v>6</v>
      </c>
      <c r="E10381" t="s">
        <v>7</v>
      </c>
      <c r="F10381" t="b">
        <f>ISNA(VLOOKUP(A10381,'Keep List'!A:A,1,FALSE))</f>
        <v>1</v>
      </c>
    </row>
    <row r="10382" spans="1:6" ht="14.45" hidden="1" x14ac:dyDescent="0.3">
      <c r="A10382" t="s">
        <v>6113</v>
      </c>
      <c r="B10382" s="1">
        <v>42393.974942129629</v>
      </c>
      <c r="D10382" t="s">
        <v>6</v>
      </c>
      <c r="E10382" t="s">
        <v>8</v>
      </c>
      <c r="F10382" t="b">
        <f>ISNA(VLOOKUP(A10382,'Keep List'!A:A,1,FALSE))</f>
        <v>1</v>
      </c>
    </row>
    <row r="10383" spans="1:6" ht="14.45" hidden="1" x14ac:dyDescent="0.3">
      <c r="A10383" t="s">
        <v>6114</v>
      </c>
      <c r="B10383" s="1">
        <v>42393.974178240744</v>
      </c>
      <c r="D10383" t="s">
        <v>6</v>
      </c>
      <c r="E10383" t="s">
        <v>7</v>
      </c>
      <c r="F10383" t="b">
        <f>ISNA(VLOOKUP(A10383,'Keep List'!A:A,1,FALSE))</f>
        <v>1</v>
      </c>
    </row>
    <row r="10384" spans="1:6" ht="14.45" hidden="1" x14ac:dyDescent="0.3">
      <c r="A10384" t="s">
        <v>6114</v>
      </c>
      <c r="B10384" s="1">
        <v>42393.977141203701</v>
      </c>
      <c r="D10384" t="s">
        <v>6</v>
      </c>
      <c r="E10384" t="s">
        <v>8</v>
      </c>
      <c r="F10384" t="b">
        <f>ISNA(VLOOKUP(A10384,'Keep List'!A:A,1,FALSE))</f>
        <v>1</v>
      </c>
    </row>
    <row r="10385" spans="1:6" hidden="1" x14ac:dyDescent="0.25">
      <c r="A10385" t="s">
        <v>6115</v>
      </c>
      <c r="B10385" s="1">
        <v>42393.989016203705</v>
      </c>
      <c r="D10385" t="s">
        <v>6</v>
      </c>
      <c r="E10385" t="s">
        <v>7</v>
      </c>
      <c r="F10385" t="b">
        <f>ISNA(VLOOKUP(A10385,'Keep List'!A:A,1,FALSE))</f>
        <v>0</v>
      </c>
    </row>
    <row r="10386" spans="1:6" hidden="1" x14ac:dyDescent="0.25">
      <c r="A10386" t="s">
        <v>6115</v>
      </c>
      <c r="B10386" s="1">
        <v>42393.991412037038</v>
      </c>
      <c r="D10386" t="s">
        <v>6</v>
      </c>
      <c r="E10386" t="s">
        <v>11</v>
      </c>
      <c r="F10386" t="b">
        <f>ISNA(VLOOKUP(A10386,'Keep List'!A:A,1,FALSE))</f>
        <v>0</v>
      </c>
    </row>
    <row r="10387" spans="1:6" hidden="1" x14ac:dyDescent="0.25">
      <c r="A10387" t="s">
        <v>6115</v>
      </c>
      <c r="B10387" s="1">
        <v>42393.991412037038</v>
      </c>
      <c r="D10387" t="s">
        <v>6</v>
      </c>
      <c r="E10387" t="s">
        <v>12</v>
      </c>
      <c r="F10387" t="b">
        <f>ISNA(VLOOKUP(A10387,'Keep List'!A:A,1,FALSE))</f>
        <v>0</v>
      </c>
    </row>
    <row r="10388" spans="1:6" hidden="1" x14ac:dyDescent="0.25">
      <c r="A10388" t="s">
        <v>6115</v>
      </c>
      <c r="B10388" s="1">
        <v>42393.9921412037</v>
      </c>
      <c r="C10388" t="s">
        <v>6116</v>
      </c>
      <c r="D10388" t="s">
        <v>14</v>
      </c>
      <c r="E10388" t="s">
        <v>6117</v>
      </c>
      <c r="F10388" t="b">
        <f>ISNA(VLOOKUP(A10388,'Keep List'!A:A,1,FALSE))</f>
        <v>0</v>
      </c>
    </row>
    <row r="10389" spans="1:6" hidden="1" x14ac:dyDescent="0.25">
      <c r="A10389" t="s">
        <v>6115</v>
      </c>
      <c r="B10389" s="1">
        <v>42393.992361111108</v>
      </c>
      <c r="C10389" t="s">
        <v>6116</v>
      </c>
      <c r="D10389" t="s">
        <v>14</v>
      </c>
      <c r="E10389" t="s">
        <v>6117</v>
      </c>
      <c r="F10389" t="b">
        <f>ISNA(VLOOKUP(A10389,'Keep List'!A:A,1,FALSE))</f>
        <v>0</v>
      </c>
    </row>
    <row r="10390" spans="1:6" hidden="1" x14ac:dyDescent="0.25">
      <c r="A10390" t="s">
        <v>6115</v>
      </c>
      <c r="B10390" s="1">
        <v>42393.992488425924</v>
      </c>
      <c r="C10390" t="s">
        <v>6116</v>
      </c>
      <c r="D10390" t="s">
        <v>14</v>
      </c>
      <c r="E10390" t="s">
        <v>6117</v>
      </c>
      <c r="F10390" t="b">
        <f>ISNA(VLOOKUP(A10390,'Keep List'!A:A,1,FALSE))</f>
        <v>0</v>
      </c>
    </row>
    <row r="10391" spans="1:6" x14ac:dyDescent="0.25">
      <c r="A10391" t="s">
        <v>6115</v>
      </c>
      <c r="B10391" s="1">
        <v>42393.992731481485</v>
      </c>
      <c r="C10391" t="s">
        <v>6118</v>
      </c>
      <c r="D10391" t="s">
        <v>17</v>
      </c>
      <c r="E10391" t="s">
        <v>6119</v>
      </c>
      <c r="F10391" t="b">
        <f>ISNA(VLOOKUP(A10391,'Keep List'!A:A,1,FALSE))</f>
        <v>0</v>
      </c>
    </row>
    <row r="10392" spans="1:6" x14ac:dyDescent="0.25">
      <c r="A10392" t="s">
        <v>6115</v>
      </c>
      <c r="B10392" s="1">
        <v>42393.992893518516</v>
      </c>
      <c r="C10392" t="s">
        <v>6118</v>
      </c>
      <c r="D10392" t="s">
        <v>17</v>
      </c>
      <c r="E10392" t="s">
        <v>6120</v>
      </c>
      <c r="F10392" t="b">
        <f>ISNA(VLOOKUP(A10392,'Keep List'!A:A,1,FALSE))</f>
        <v>0</v>
      </c>
    </row>
    <row r="10393" spans="1:6" hidden="1" x14ac:dyDescent="0.25">
      <c r="A10393" t="s">
        <v>6115</v>
      </c>
      <c r="B10393" s="1">
        <v>42393.99322916667</v>
      </c>
      <c r="C10393" t="s">
        <v>6116</v>
      </c>
      <c r="D10393" t="s">
        <v>14</v>
      </c>
      <c r="E10393" t="s">
        <v>6121</v>
      </c>
      <c r="F10393" t="b">
        <f>ISNA(VLOOKUP(A10393,'Keep List'!A:A,1,FALSE))</f>
        <v>0</v>
      </c>
    </row>
    <row r="10394" spans="1:6" hidden="1" x14ac:dyDescent="0.25">
      <c r="A10394" t="s">
        <v>6115</v>
      </c>
      <c r="B10394" s="1">
        <v>42393.993298611109</v>
      </c>
      <c r="C10394" t="s">
        <v>6116</v>
      </c>
      <c r="D10394" t="s">
        <v>14</v>
      </c>
      <c r="E10394" t="s">
        <v>136</v>
      </c>
      <c r="F10394" t="b">
        <f>ISNA(VLOOKUP(A10394,'Keep List'!A:A,1,FALSE))</f>
        <v>0</v>
      </c>
    </row>
    <row r="10395" spans="1:6" hidden="1" x14ac:dyDescent="0.25">
      <c r="A10395" t="s">
        <v>6115</v>
      </c>
      <c r="B10395" s="1">
        <v>42393.993657407409</v>
      </c>
      <c r="C10395" t="s">
        <v>6116</v>
      </c>
      <c r="D10395" t="s">
        <v>14</v>
      </c>
      <c r="E10395" t="s">
        <v>6122</v>
      </c>
      <c r="F10395" t="b">
        <f>ISNA(VLOOKUP(A10395,'Keep List'!A:A,1,FALSE))</f>
        <v>0</v>
      </c>
    </row>
    <row r="10396" spans="1:6" x14ac:dyDescent="0.25">
      <c r="A10396" t="s">
        <v>6115</v>
      </c>
      <c r="B10396" s="1">
        <v>42393.994062500002</v>
      </c>
      <c r="C10396" t="s">
        <v>6118</v>
      </c>
      <c r="D10396" t="s">
        <v>17</v>
      </c>
      <c r="E10396" t="s">
        <v>101</v>
      </c>
      <c r="F10396" t="b">
        <f>ISNA(VLOOKUP(A10396,'Keep List'!A:A,1,FALSE))</f>
        <v>0</v>
      </c>
    </row>
    <row r="10397" spans="1:6" hidden="1" x14ac:dyDescent="0.25">
      <c r="A10397" t="s">
        <v>6115</v>
      </c>
      <c r="B10397" s="1">
        <v>42393.994097222225</v>
      </c>
      <c r="C10397" t="s">
        <v>6116</v>
      </c>
      <c r="D10397" t="s">
        <v>14</v>
      </c>
      <c r="E10397" t="s">
        <v>101</v>
      </c>
      <c r="F10397" t="b">
        <f>ISNA(VLOOKUP(A10397,'Keep List'!A:A,1,FALSE))</f>
        <v>0</v>
      </c>
    </row>
    <row r="10398" spans="1:6" hidden="1" x14ac:dyDescent="0.25">
      <c r="A10398" t="s">
        <v>6115</v>
      </c>
      <c r="B10398" s="1">
        <v>42393.994270833333</v>
      </c>
      <c r="C10398" t="s">
        <v>6116</v>
      </c>
      <c r="D10398" t="s">
        <v>14</v>
      </c>
      <c r="E10398" t="s">
        <v>6123</v>
      </c>
      <c r="F10398" t="b">
        <f>ISNA(VLOOKUP(A10398,'Keep List'!A:A,1,FALSE))</f>
        <v>0</v>
      </c>
    </row>
    <row r="10399" spans="1:6" x14ac:dyDescent="0.25">
      <c r="A10399" t="s">
        <v>6115</v>
      </c>
      <c r="B10399" s="1">
        <v>42393.994317129633</v>
      </c>
      <c r="C10399" t="s">
        <v>6118</v>
      </c>
      <c r="D10399" t="s">
        <v>17</v>
      </c>
      <c r="E10399" t="s">
        <v>6124</v>
      </c>
      <c r="F10399" t="b">
        <f>ISNA(VLOOKUP(A10399,'Keep List'!A:A,1,FALSE))</f>
        <v>0</v>
      </c>
    </row>
    <row r="10400" spans="1:6" x14ac:dyDescent="0.25">
      <c r="A10400" t="s">
        <v>6115</v>
      </c>
      <c r="B10400" s="1">
        <v>42393.994560185187</v>
      </c>
      <c r="C10400" t="s">
        <v>6118</v>
      </c>
      <c r="D10400" t="s">
        <v>17</v>
      </c>
      <c r="E10400" t="s">
        <v>6125</v>
      </c>
      <c r="F10400" t="b">
        <f>ISNA(VLOOKUP(A10400,'Keep List'!A:A,1,FALSE))</f>
        <v>0</v>
      </c>
    </row>
    <row r="10401" spans="1:6" hidden="1" x14ac:dyDescent="0.25">
      <c r="A10401" t="s">
        <v>6115</v>
      </c>
      <c r="B10401" s="1">
        <v>42393.994930555556</v>
      </c>
      <c r="C10401" t="s">
        <v>6116</v>
      </c>
      <c r="D10401" t="s">
        <v>14</v>
      </c>
      <c r="E10401" t="s">
        <v>6126</v>
      </c>
      <c r="F10401" t="b">
        <f>ISNA(VLOOKUP(A10401,'Keep List'!A:A,1,FALSE))</f>
        <v>0</v>
      </c>
    </row>
    <row r="10402" spans="1:6" x14ac:dyDescent="0.25">
      <c r="A10402" t="s">
        <v>6115</v>
      </c>
      <c r="B10402" s="1">
        <v>42393.995069444441</v>
      </c>
      <c r="C10402" t="s">
        <v>6118</v>
      </c>
      <c r="D10402" t="s">
        <v>17</v>
      </c>
      <c r="E10402" t="s">
        <v>6127</v>
      </c>
      <c r="F10402" t="b">
        <f>ISNA(VLOOKUP(A10402,'Keep List'!A:A,1,FALSE))</f>
        <v>0</v>
      </c>
    </row>
    <row r="10403" spans="1:6" x14ac:dyDescent="0.25">
      <c r="A10403" t="s">
        <v>6115</v>
      </c>
      <c r="B10403" s="1">
        <v>42393.995196759257</v>
      </c>
      <c r="C10403" t="s">
        <v>6118</v>
      </c>
      <c r="D10403" t="s">
        <v>17</v>
      </c>
      <c r="E10403" t="s">
        <v>6128</v>
      </c>
      <c r="F10403" t="b">
        <f>ISNA(VLOOKUP(A10403,'Keep List'!A:A,1,FALSE))</f>
        <v>0</v>
      </c>
    </row>
    <row r="10404" spans="1:6" hidden="1" x14ac:dyDescent="0.25">
      <c r="A10404" t="s">
        <v>6115</v>
      </c>
      <c r="B10404" s="1">
        <v>42393.995381944442</v>
      </c>
      <c r="D10404" t="s">
        <v>6</v>
      </c>
      <c r="E10404" t="s">
        <v>69</v>
      </c>
      <c r="F10404" t="b">
        <f>ISNA(VLOOKUP(A10404,'Keep List'!A:A,1,FALSE))</f>
        <v>0</v>
      </c>
    </row>
    <row r="10405" spans="1:6" x14ac:dyDescent="0.25">
      <c r="A10405" t="s">
        <v>6115</v>
      </c>
      <c r="B10405" s="1">
        <v>42393.99559027778</v>
      </c>
      <c r="C10405" t="s">
        <v>6118</v>
      </c>
      <c r="D10405" t="s">
        <v>17</v>
      </c>
      <c r="E10405" t="s">
        <v>6129</v>
      </c>
      <c r="F10405" t="b">
        <f>ISNA(VLOOKUP(A10405,'Keep List'!A:A,1,FALSE))</f>
        <v>0</v>
      </c>
    </row>
    <row r="10406" spans="1:6" x14ac:dyDescent="0.25">
      <c r="A10406" t="s">
        <v>6115</v>
      </c>
      <c r="B10406" s="1">
        <v>42393.995706018519</v>
      </c>
      <c r="C10406" t="s">
        <v>6118</v>
      </c>
      <c r="D10406" t="s">
        <v>17</v>
      </c>
      <c r="E10406" t="s">
        <v>6130</v>
      </c>
      <c r="F10406" t="b">
        <f>ISNA(VLOOKUP(A10406,'Keep List'!A:A,1,FALSE))</f>
        <v>0</v>
      </c>
    </row>
    <row r="10407" spans="1:6" hidden="1" x14ac:dyDescent="0.25">
      <c r="A10407" t="s">
        <v>6115</v>
      </c>
      <c r="B10407" s="1">
        <v>42393.996423611112</v>
      </c>
      <c r="D10407" t="s">
        <v>6</v>
      </c>
      <c r="E10407" t="s">
        <v>8</v>
      </c>
      <c r="F10407" t="b">
        <f>ISNA(VLOOKUP(A10407,'Keep List'!A:A,1,FALSE))</f>
        <v>0</v>
      </c>
    </row>
    <row r="10408" spans="1:6" hidden="1" x14ac:dyDescent="0.25">
      <c r="A10408" t="s">
        <v>6115</v>
      </c>
      <c r="B10408" s="1">
        <v>42394.005601851852</v>
      </c>
      <c r="D10408" t="s">
        <v>6</v>
      </c>
      <c r="E10408" t="s">
        <v>70</v>
      </c>
      <c r="F10408" t="b">
        <f>ISNA(VLOOKUP(A10408,'Keep List'!A:A,1,FALSE))</f>
        <v>0</v>
      </c>
    </row>
    <row r="10409" spans="1:6" hidden="1" x14ac:dyDescent="0.25">
      <c r="A10409" t="s">
        <v>6115</v>
      </c>
      <c r="B10409" s="1">
        <v>42394.012812499997</v>
      </c>
      <c r="D10409" t="s">
        <v>6</v>
      </c>
      <c r="E10409" t="s">
        <v>71</v>
      </c>
      <c r="F10409" t="b">
        <f>ISNA(VLOOKUP(A10409,'Keep List'!A:A,1,FALSE))</f>
        <v>0</v>
      </c>
    </row>
    <row r="10410" spans="1:6" hidden="1" x14ac:dyDescent="0.25">
      <c r="A10410" t="s">
        <v>6131</v>
      </c>
      <c r="B10410" s="1">
        <v>42393.991666666669</v>
      </c>
      <c r="D10410" t="s">
        <v>6</v>
      </c>
      <c r="E10410" t="s">
        <v>7</v>
      </c>
      <c r="F10410" t="b">
        <f>ISNA(VLOOKUP(A10410,'Keep List'!A:A,1,FALSE))</f>
        <v>0</v>
      </c>
    </row>
    <row r="10411" spans="1:6" hidden="1" x14ac:dyDescent="0.25">
      <c r="A10411" t="s">
        <v>6131</v>
      </c>
      <c r="B10411" s="1">
        <v>42393.995995370373</v>
      </c>
      <c r="D10411" t="s">
        <v>6</v>
      </c>
      <c r="E10411" t="s">
        <v>11</v>
      </c>
      <c r="F10411" t="b">
        <f>ISNA(VLOOKUP(A10411,'Keep List'!A:A,1,FALSE))</f>
        <v>0</v>
      </c>
    </row>
    <row r="10412" spans="1:6" hidden="1" x14ac:dyDescent="0.25">
      <c r="A10412" t="s">
        <v>6131</v>
      </c>
      <c r="B10412" s="1">
        <v>42393.995995370373</v>
      </c>
      <c r="D10412" t="s">
        <v>6</v>
      </c>
      <c r="E10412" t="s">
        <v>12</v>
      </c>
      <c r="F10412" t="b">
        <f>ISNA(VLOOKUP(A10412,'Keep List'!A:A,1,FALSE))</f>
        <v>0</v>
      </c>
    </row>
    <row r="10413" spans="1:6" x14ac:dyDescent="0.25">
      <c r="A10413" t="s">
        <v>6131</v>
      </c>
      <c r="B10413" s="1">
        <v>42393.996712962966</v>
      </c>
      <c r="C10413" t="s">
        <v>6132</v>
      </c>
      <c r="D10413" t="s">
        <v>17</v>
      </c>
      <c r="E10413" t="s">
        <v>828</v>
      </c>
      <c r="F10413" t="b">
        <f>ISNA(VLOOKUP(A10413,'Keep List'!A:A,1,FALSE))</f>
        <v>0</v>
      </c>
    </row>
    <row r="10414" spans="1:6" hidden="1" x14ac:dyDescent="0.25">
      <c r="A10414" t="s">
        <v>6131</v>
      </c>
      <c r="B10414" s="1">
        <v>42393.997037037036</v>
      </c>
      <c r="C10414" t="s">
        <v>6133</v>
      </c>
      <c r="D10414" t="s">
        <v>14</v>
      </c>
      <c r="E10414" t="s">
        <v>746</v>
      </c>
      <c r="F10414" t="b">
        <f>ISNA(VLOOKUP(A10414,'Keep List'!A:A,1,FALSE))</f>
        <v>0</v>
      </c>
    </row>
    <row r="10415" spans="1:6" hidden="1" x14ac:dyDescent="0.25">
      <c r="A10415" t="s">
        <v>6131</v>
      </c>
      <c r="B10415" s="1">
        <v>42393.997418981482</v>
      </c>
      <c r="C10415" t="s">
        <v>6133</v>
      </c>
      <c r="D10415" t="s">
        <v>14</v>
      </c>
      <c r="E10415" t="s">
        <v>19</v>
      </c>
      <c r="F10415" t="b">
        <f>ISNA(VLOOKUP(A10415,'Keep List'!A:A,1,FALSE))</f>
        <v>0</v>
      </c>
    </row>
    <row r="10416" spans="1:6" x14ac:dyDescent="0.25">
      <c r="A10416" t="s">
        <v>6131</v>
      </c>
      <c r="B10416" s="1">
        <v>42393.997430555559</v>
      </c>
      <c r="C10416" t="s">
        <v>6132</v>
      </c>
      <c r="D10416" t="s">
        <v>17</v>
      </c>
      <c r="E10416" t="s">
        <v>6134</v>
      </c>
      <c r="F10416" t="b">
        <f>ISNA(VLOOKUP(A10416,'Keep List'!A:A,1,FALSE))</f>
        <v>0</v>
      </c>
    </row>
    <row r="10417" spans="1:6" x14ac:dyDescent="0.25">
      <c r="A10417" t="s">
        <v>6131</v>
      </c>
      <c r="B10417" s="1">
        <v>42393.997465277775</v>
      </c>
      <c r="C10417" t="s">
        <v>6132</v>
      </c>
      <c r="D10417" t="s">
        <v>17</v>
      </c>
      <c r="E10417" t="s">
        <v>598</v>
      </c>
      <c r="F10417" t="b">
        <f>ISNA(VLOOKUP(A10417,'Keep List'!A:A,1,FALSE))</f>
        <v>0</v>
      </c>
    </row>
    <row r="10418" spans="1:6" x14ac:dyDescent="0.25">
      <c r="A10418" t="s">
        <v>6131</v>
      </c>
      <c r="B10418" s="1">
        <v>42393.997534722221</v>
      </c>
      <c r="C10418" t="s">
        <v>6132</v>
      </c>
      <c r="D10418" t="s">
        <v>17</v>
      </c>
      <c r="E10418" t="s">
        <v>6135</v>
      </c>
      <c r="F10418" t="b">
        <f>ISNA(VLOOKUP(A10418,'Keep List'!A:A,1,FALSE))</f>
        <v>0</v>
      </c>
    </row>
    <row r="10419" spans="1:6" hidden="1" x14ac:dyDescent="0.25">
      <c r="A10419" t="s">
        <v>6131</v>
      </c>
      <c r="B10419" s="1">
        <v>42393.997569444444</v>
      </c>
      <c r="C10419" t="s">
        <v>6133</v>
      </c>
      <c r="D10419" t="s">
        <v>14</v>
      </c>
      <c r="E10419" t="s">
        <v>6136</v>
      </c>
      <c r="F10419" t="b">
        <f>ISNA(VLOOKUP(A10419,'Keep List'!A:A,1,FALSE))</f>
        <v>0</v>
      </c>
    </row>
    <row r="10420" spans="1:6" hidden="1" x14ac:dyDescent="0.25">
      <c r="A10420" t="s">
        <v>6131</v>
      </c>
      <c r="B10420" s="1">
        <v>42393.997615740744</v>
      </c>
      <c r="C10420" t="s">
        <v>6133</v>
      </c>
      <c r="D10420" t="s">
        <v>14</v>
      </c>
      <c r="E10420" t="s">
        <v>6137</v>
      </c>
      <c r="F10420" t="b">
        <f>ISNA(VLOOKUP(A10420,'Keep List'!A:A,1,FALSE))</f>
        <v>0</v>
      </c>
    </row>
    <row r="10421" spans="1:6" hidden="1" x14ac:dyDescent="0.25">
      <c r="A10421" t="s">
        <v>6131</v>
      </c>
      <c r="B10421" s="1">
        <v>42393.997824074075</v>
      </c>
      <c r="C10421" t="s">
        <v>6133</v>
      </c>
      <c r="D10421" t="s">
        <v>14</v>
      </c>
      <c r="E10421" t="s">
        <v>6138</v>
      </c>
      <c r="F10421" t="b">
        <f>ISNA(VLOOKUP(A10421,'Keep List'!A:A,1,FALSE))</f>
        <v>0</v>
      </c>
    </row>
    <row r="10422" spans="1:6" x14ac:dyDescent="0.25">
      <c r="A10422" t="s">
        <v>6131</v>
      </c>
      <c r="B10422" s="1">
        <v>42393.997893518521</v>
      </c>
      <c r="C10422" t="s">
        <v>6132</v>
      </c>
      <c r="D10422" t="s">
        <v>17</v>
      </c>
      <c r="E10422" t="s">
        <v>6139</v>
      </c>
      <c r="F10422" t="b">
        <f>ISNA(VLOOKUP(A10422,'Keep List'!A:A,1,FALSE))</f>
        <v>0</v>
      </c>
    </row>
    <row r="10423" spans="1:6" hidden="1" x14ac:dyDescent="0.25">
      <c r="A10423" t="s">
        <v>6131</v>
      </c>
      <c r="B10423" s="1">
        <v>42393.998136574075</v>
      </c>
      <c r="C10423" t="s">
        <v>6133</v>
      </c>
      <c r="D10423" t="s">
        <v>14</v>
      </c>
      <c r="E10423" t="s">
        <v>6140</v>
      </c>
      <c r="F10423" t="b">
        <f>ISNA(VLOOKUP(A10423,'Keep List'!A:A,1,FALSE))</f>
        <v>0</v>
      </c>
    </row>
    <row r="10424" spans="1:6" x14ac:dyDescent="0.25">
      <c r="A10424" t="s">
        <v>6131</v>
      </c>
      <c r="B10424" s="1">
        <v>42393.998182870368</v>
      </c>
      <c r="C10424" t="s">
        <v>6132</v>
      </c>
      <c r="D10424" t="s">
        <v>17</v>
      </c>
      <c r="E10424" t="s">
        <v>6141</v>
      </c>
      <c r="F10424" t="b">
        <f>ISNA(VLOOKUP(A10424,'Keep List'!A:A,1,FALSE))</f>
        <v>0</v>
      </c>
    </row>
    <row r="10425" spans="1:6" x14ac:dyDescent="0.25">
      <c r="A10425" t="s">
        <v>6131</v>
      </c>
      <c r="B10425" s="1">
        <v>42393.998391203706</v>
      </c>
      <c r="C10425" t="s">
        <v>6132</v>
      </c>
      <c r="D10425" t="s">
        <v>17</v>
      </c>
      <c r="E10425" t="s">
        <v>6142</v>
      </c>
      <c r="F10425" t="b">
        <f>ISNA(VLOOKUP(A10425,'Keep List'!A:A,1,FALSE))</f>
        <v>0</v>
      </c>
    </row>
    <row r="10426" spans="1:6" hidden="1" x14ac:dyDescent="0.25">
      <c r="A10426" t="s">
        <v>6131</v>
      </c>
      <c r="B10426" s="1">
        <v>42393.998460648145</v>
      </c>
      <c r="C10426" t="s">
        <v>6133</v>
      </c>
      <c r="D10426" t="s">
        <v>14</v>
      </c>
      <c r="E10426" t="s">
        <v>6143</v>
      </c>
      <c r="F10426" t="b">
        <f>ISNA(VLOOKUP(A10426,'Keep List'!A:A,1,FALSE))</f>
        <v>0</v>
      </c>
    </row>
    <row r="10427" spans="1:6" x14ac:dyDescent="0.25">
      <c r="A10427" t="s">
        <v>6131</v>
      </c>
      <c r="B10427" s="1">
        <v>42393.999074074076</v>
      </c>
      <c r="C10427" t="s">
        <v>6132</v>
      </c>
      <c r="D10427" t="s">
        <v>17</v>
      </c>
      <c r="E10427" t="s">
        <v>6144</v>
      </c>
      <c r="F10427" t="b">
        <f>ISNA(VLOOKUP(A10427,'Keep List'!A:A,1,FALSE))</f>
        <v>0</v>
      </c>
    </row>
    <row r="10428" spans="1:6" x14ac:dyDescent="0.25">
      <c r="A10428" t="s">
        <v>6131</v>
      </c>
      <c r="B10428" s="1">
        <v>42393.999560185184</v>
      </c>
      <c r="C10428" t="s">
        <v>6132</v>
      </c>
      <c r="D10428" t="s">
        <v>17</v>
      </c>
      <c r="E10428" t="s">
        <v>6145</v>
      </c>
      <c r="F10428" t="b">
        <f>ISNA(VLOOKUP(A10428,'Keep List'!A:A,1,FALSE))</f>
        <v>0</v>
      </c>
    </row>
    <row r="10429" spans="1:6" hidden="1" x14ac:dyDescent="0.25">
      <c r="A10429" t="s">
        <v>6131</v>
      </c>
      <c r="B10429" s="1">
        <v>42393.999710648146</v>
      </c>
      <c r="C10429" t="s">
        <v>6133</v>
      </c>
      <c r="D10429" t="s">
        <v>14</v>
      </c>
      <c r="E10429" t="s">
        <v>6146</v>
      </c>
      <c r="F10429" t="b">
        <f>ISNA(VLOOKUP(A10429,'Keep List'!A:A,1,FALSE))</f>
        <v>0</v>
      </c>
    </row>
    <row r="10430" spans="1:6" hidden="1" x14ac:dyDescent="0.25">
      <c r="A10430" t="s">
        <v>6131</v>
      </c>
      <c r="B10430" s="1">
        <v>42393.999814814815</v>
      </c>
      <c r="C10430" t="s">
        <v>6133</v>
      </c>
      <c r="D10430" t="s">
        <v>14</v>
      </c>
      <c r="E10430" t="s">
        <v>6147</v>
      </c>
      <c r="F10430" t="b">
        <f>ISNA(VLOOKUP(A10430,'Keep List'!A:A,1,FALSE))</f>
        <v>0</v>
      </c>
    </row>
    <row r="10431" spans="1:6" x14ac:dyDescent="0.25">
      <c r="A10431" t="s">
        <v>6131</v>
      </c>
      <c r="B10431" s="1">
        <v>42393.999861111108</v>
      </c>
      <c r="C10431" t="s">
        <v>6132</v>
      </c>
      <c r="D10431" t="s">
        <v>17</v>
      </c>
      <c r="E10431" t="s">
        <v>6148</v>
      </c>
      <c r="F10431" t="b">
        <f>ISNA(VLOOKUP(A10431,'Keep List'!A:A,1,FALSE))</f>
        <v>0</v>
      </c>
    </row>
    <row r="10432" spans="1:6" x14ac:dyDescent="0.25">
      <c r="A10432" t="s">
        <v>6131</v>
      </c>
      <c r="B10432" s="1">
        <v>42393.999895833331</v>
      </c>
      <c r="C10432" t="s">
        <v>6132</v>
      </c>
      <c r="D10432" t="s">
        <v>17</v>
      </c>
      <c r="E10432" t="s">
        <v>6149</v>
      </c>
      <c r="F10432" t="b">
        <f>ISNA(VLOOKUP(A10432,'Keep List'!A:A,1,FALSE))</f>
        <v>0</v>
      </c>
    </row>
    <row r="10433" spans="1:6" hidden="1" x14ac:dyDescent="0.25">
      <c r="A10433" t="s">
        <v>6131</v>
      </c>
      <c r="B10433" s="1">
        <v>42394.000208333331</v>
      </c>
      <c r="C10433" t="s">
        <v>6133</v>
      </c>
      <c r="D10433" t="s">
        <v>14</v>
      </c>
      <c r="E10433" t="s">
        <v>6150</v>
      </c>
      <c r="F10433" t="b">
        <f>ISNA(VLOOKUP(A10433,'Keep List'!A:A,1,FALSE))</f>
        <v>0</v>
      </c>
    </row>
    <row r="10434" spans="1:6" hidden="1" x14ac:dyDescent="0.25">
      <c r="A10434" t="s">
        <v>6131</v>
      </c>
      <c r="B10434" s="1">
        <v>42394.000335648147</v>
      </c>
      <c r="C10434" t="s">
        <v>6133</v>
      </c>
      <c r="D10434" t="s">
        <v>14</v>
      </c>
      <c r="E10434" t="s">
        <v>6151</v>
      </c>
      <c r="F10434" t="b">
        <f>ISNA(VLOOKUP(A10434,'Keep List'!A:A,1,FALSE))</f>
        <v>0</v>
      </c>
    </row>
    <row r="10435" spans="1:6" x14ac:dyDescent="0.25">
      <c r="A10435" t="s">
        <v>6131</v>
      </c>
      <c r="B10435" s="1">
        <v>42394.000497685185</v>
      </c>
      <c r="C10435" t="s">
        <v>6132</v>
      </c>
      <c r="D10435" t="s">
        <v>17</v>
      </c>
      <c r="E10435" t="s">
        <v>729</v>
      </c>
      <c r="F10435" t="b">
        <f>ISNA(VLOOKUP(A10435,'Keep List'!A:A,1,FALSE))</f>
        <v>0</v>
      </c>
    </row>
    <row r="10436" spans="1:6" x14ac:dyDescent="0.25">
      <c r="A10436" t="s">
        <v>6131</v>
      </c>
      <c r="B10436" s="1">
        <v>42394.000590277778</v>
      </c>
      <c r="C10436" t="s">
        <v>6132</v>
      </c>
      <c r="D10436" t="s">
        <v>17</v>
      </c>
      <c r="E10436" t="s">
        <v>6152</v>
      </c>
      <c r="F10436" t="b">
        <f>ISNA(VLOOKUP(A10436,'Keep List'!A:A,1,FALSE))</f>
        <v>0</v>
      </c>
    </row>
    <row r="10437" spans="1:6" hidden="1" x14ac:dyDescent="0.25">
      <c r="A10437" t="s">
        <v>6131</v>
      </c>
      <c r="B10437" s="1">
        <v>42394.001168981478</v>
      </c>
      <c r="C10437" t="s">
        <v>6133</v>
      </c>
      <c r="D10437" t="s">
        <v>14</v>
      </c>
      <c r="E10437" t="s">
        <v>101</v>
      </c>
      <c r="F10437" t="b">
        <f>ISNA(VLOOKUP(A10437,'Keep List'!A:A,1,FALSE))</f>
        <v>0</v>
      </c>
    </row>
    <row r="10438" spans="1:6" x14ac:dyDescent="0.25">
      <c r="A10438" t="s">
        <v>6131</v>
      </c>
      <c r="B10438" s="1">
        <v>42394.001342592594</v>
      </c>
      <c r="C10438" t="s">
        <v>6132</v>
      </c>
      <c r="D10438" t="s">
        <v>17</v>
      </c>
      <c r="E10438" t="s">
        <v>6153</v>
      </c>
      <c r="F10438" t="b">
        <f>ISNA(VLOOKUP(A10438,'Keep List'!A:A,1,FALSE))</f>
        <v>0</v>
      </c>
    </row>
    <row r="10439" spans="1:6" x14ac:dyDescent="0.25">
      <c r="A10439" t="s">
        <v>6131</v>
      </c>
      <c r="B10439" s="1">
        <v>42394.001377314817</v>
      </c>
      <c r="C10439" t="s">
        <v>6132</v>
      </c>
      <c r="D10439" t="s">
        <v>17</v>
      </c>
      <c r="E10439" t="s">
        <v>101</v>
      </c>
      <c r="F10439" t="b">
        <f>ISNA(VLOOKUP(A10439,'Keep List'!A:A,1,FALSE))</f>
        <v>0</v>
      </c>
    </row>
    <row r="10440" spans="1:6" hidden="1" x14ac:dyDescent="0.25">
      <c r="A10440" t="s">
        <v>6131</v>
      </c>
      <c r="B10440" s="1">
        <v>42394.001608796294</v>
      </c>
      <c r="C10440" t="s">
        <v>6133</v>
      </c>
      <c r="D10440" t="s">
        <v>14</v>
      </c>
      <c r="E10440" t="s">
        <v>6154</v>
      </c>
      <c r="F10440" t="b">
        <f>ISNA(VLOOKUP(A10440,'Keep List'!A:A,1,FALSE))</f>
        <v>0</v>
      </c>
    </row>
    <row r="10441" spans="1:6" x14ac:dyDescent="0.25">
      <c r="A10441" t="s">
        <v>6131</v>
      </c>
      <c r="B10441" s="1">
        <v>42394.001805555556</v>
      </c>
      <c r="C10441" t="s">
        <v>6132</v>
      </c>
      <c r="D10441" t="s">
        <v>17</v>
      </c>
      <c r="E10441" t="s">
        <v>6152</v>
      </c>
      <c r="F10441" t="b">
        <f>ISNA(VLOOKUP(A10441,'Keep List'!A:A,1,FALSE))</f>
        <v>0</v>
      </c>
    </row>
    <row r="10442" spans="1:6" hidden="1" x14ac:dyDescent="0.25">
      <c r="A10442" t="s">
        <v>6131</v>
      </c>
      <c r="B10442" s="1">
        <v>42394.001840277779</v>
      </c>
      <c r="C10442" t="s">
        <v>6133</v>
      </c>
      <c r="D10442" t="s">
        <v>14</v>
      </c>
      <c r="E10442" t="s">
        <v>26</v>
      </c>
      <c r="F10442" t="b">
        <f>ISNA(VLOOKUP(A10442,'Keep List'!A:A,1,FALSE))</f>
        <v>0</v>
      </c>
    </row>
    <row r="10443" spans="1:6" x14ac:dyDescent="0.25">
      <c r="A10443" t="s">
        <v>6131</v>
      </c>
      <c r="B10443" s="1">
        <v>42394.002141203702</v>
      </c>
      <c r="C10443" t="s">
        <v>6132</v>
      </c>
      <c r="D10443" t="s">
        <v>17</v>
      </c>
      <c r="E10443" t="s">
        <v>6155</v>
      </c>
      <c r="F10443" t="b">
        <f>ISNA(VLOOKUP(A10443,'Keep List'!A:A,1,FALSE))</f>
        <v>0</v>
      </c>
    </row>
    <row r="10444" spans="1:6" hidden="1" x14ac:dyDescent="0.25">
      <c r="A10444" t="s">
        <v>6131</v>
      </c>
      <c r="B10444" s="1">
        <v>42394.002233796295</v>
      </c>
      <c r="C10444" t="s">
        <v>6133</v>
      </c>
      <c r="D10444" t="s">
        <v>14</v>
      </c>
      <c r="E10444" t="s">
        <v>6156</v>
      </c>
      <c r="F10444" t="b">
        <f>ISNA(VLOOKUP(A10444,'Keep List'!A:A,1,FALSE))</f>
        <v>0</v>
      </c>
    </row>
    <row r="10445" spans="1:6" x14ac:dyDescent="0.25">
      <c r="A10445" t="s">
        <v>6131</v>
      </c>
      <c r="B10445" s="1">
        <v>42394.002557870372</v>
      </c>
      <c r="C10445" t="s">
        <v>6132</v>
      </c>
      <c r="D10445" t="s">
        <v>17</v>
      </c>
      <c r="E10445" t="s">
        <v>6157</v>
      </c>
      <c r="F10445" t="b">
        <f>ISNA(VLOOKUP(A10445,'Keep List'!A:A,1,FALSE))</f>
        <v>0</v>
      </c>
    </row>
    <row r="10446" spans="1:6" x14ac:dyDescent="0.25">
      <c r="A10446" t="s">
        <v>6131</v>
      </c>
      <c r="B10446" s="1">
        <v>42394.002615740741</v>
      </c>
      <c r="C10446" t="s">
        <v>6132</v>
      </c>
      <c r="D10446" t="s">
        <v>17</v>
      </c>
      <c r="E10446" t="s">
        <v>5328</v>
      </c>
      <c r="F10446" t="b">
        <f>ISNA(VLOOKUP(A10446,'Keep List'!A:A,1,FALSE))</f>
        <v>0</v>
      </c>
    </row>
    <row r="10447" spans="1:6" hidden="1" x14ac:dyDescent="0.25">
      <c r="A10447" t="s">
        <v>6131</v>
      </c>
      <c r="B10447" s="1">
        <v>42394.002754629626</v>
      </c>
      <c r="C10447" t="s">
        <v>6133</v>
      </c>
      <c r="D10447" t="s">
        <v>14</v>
      </c>
      <c r="E10447" t="s">
        <v>6158</v>
      </c>
      <c r="F10447" t="b">
        <f>ISNA(VLOOKUP(A10447,'Keep List'!A:A,1,FALSE))</f>
        <v>0</v>
      </c>
    </row>
    <row r="10448" spans="1:6" x14ac:dyDescent="0.25">
      <c r="A10448" t="s">
        <v>6131</v>
      </c>
      <c r="B10448" s="1">
        <v>42394.002800925926</v>
      </c>
      <c r="C10448" t="s">
        <v>6132</v>
      </c>
      <c r="D10448" t="s">
        <v>17</v>
      </c>
      <c r="E10448" t="s">
        <v>6159</v>
      </c>
      <c r="F10448" t="b">
        <f>ISNA(VLOOKUP(A10448,'Keep List'!A:A,1,FALSE))</f>
        <v>0</v>
      </c>
    </row>
    <row r="10449" spans="1:6" x14ac:dyDescent="0.25">
      <c r="A10449" t="s">
        <v>6131</v>
      </c>
      <c r="B10449" s="1">
        <v>42394.002824074072</v>
      </c>
      <c r="C10449" t="s">
        <v>6132</v>
      </c>
      <c r="D10449" t="s">
        <v>17</v>
      </c>
      <c r="E10449" t="s">
        <v>26</v>
      </c>
      <c r="F10449" t="b">
        <f>ISNA(VLOOKUP(A10449,'Keep List'!A:A,1,FALSE))</f>
        <v>0</v>
      </c>
    </row>
    <row r="10450" spans="1:6" hidden="1" x14ac:dyDescent="0.25">
      <c r="A10450" t="s">
        <v>6131</v>
      </c>
      <c r="B10450" s="1">
        <v>42394.003136574072</v>
      </c>
      <c r="C10450" t="s">
        <v>6133</v>
      </c>
      <c r="D10450" t="s">
        <v>14</v>
      </c>
      <c r="E10450" t="s">
        <v>6160</v>
      </c>
      <c r="F10450" t="b">
        <f>ISNA(VLOOKUP(A10450,'Keep List'!A:A,1,FALSE))</f>
        <v>0</v>
      </c>
    </row>
    <row r="10451" spans="1:6" hidden="1" x14ac:dyDescent="0.25">
      <c r="A10451" t="s">
        <v>6131</v>
      </c>
      <c r="B10451" s="1">
        <v>42394.003194444442</v>
      </c>
      <c r="C10451" t="s">
        <v>6133</v>
      </c>
      <c r="D10451" t="s">
        <v>14</v>
      </c>
      <c r="E10451" t="s">
        <v>6161</v>
      </c>
      <c r="F10451" t="b">
        <f>ISNA(VLOOKUP(A10451,'Keep List'!A:A,1,FALSE))</f>
        <v>0</v>
      </c>
    </row>
    <row r="10452" spans="1:6" hidden="1" x14ac:dyDescent="0.25">
      <c r="A10452" t="s">
        <v>6131</v>
      </c>
      <c r="B10452" s="1">
        <v>42394.003483796296</v>
      </c>
      <c r="C10452" t="s">
        <v>6133</v>
      </c>
      <c r="D10452" t="s">
        <v>14</v>
      </c>
      <c r="E10452" t="s">
        <v>49</v>
      </c>
      <c r="F10452" t="b">
        <f>ISNA(VLOOKUP(A10452,'Keep List'!A:A,1,FALSE))</f>
        <v>0</v>
      </c>
    </row>
    <row r="10453" spans="1:6" x14ac:dyDescent="0.25">
      <c r="A10453" t="s">
        <v>6131</v>
      </c>
      <c r="B10453" s="1">
        <v>42394.003530092596</v>
      </c>
      <c r="C10453" t="s">
        <v>6132</v>
      </c>
      <c r="D10453" t="s">
        <v>17</v>
      </c>
      <c r="E10453" t="s">
        <v>6162</v>
      </c>
      <c r="F10453" t="b">
        <f>ISNA(VLOOKUP(A10453,'Keep List'!A:A,1,FALSE))</f>
        <v>0</v>
      </c>
    </row>
    <row r="10454" spans="1:6" x14ac:dyDescent="0.25">
      <c r="A10454" t="s">
        <v>6131</v>
      </c>
      <c r="B10454" s="1">
        <v>42394.003865740742</v>
      </c>
      <c r="C10454" t="s">
        <v>6132</v>
      </c>
      <c r="D10454" t="s">
        <v>17</v>
      </c>
      <c r="E10454" t="s">
        <v>6163</v>
      </c>
      <c r="F10454" t="b">
        <f>ISNA(VLOOKUP(A10454,'Keep List'!A:A,1,FALSE))</f>
        <v>0</v>
      </c>
    </row>
    <row r="10455" spans="1:6" hidden="1" x14ac:dyDescent="0.25">
      <c r="A10455" t="s">
        <v>6131</v>
      </c>
      <c r="B10455" s="1">
        <v>42394.003900462965</v>
      </c>
      <c r="C10455" t="s">
        <v>6133</v>
      </c>
      <c r="D10455" t="s">
        <v>14</v>
      </c>
      <c r="E10455" t="s">
        <v>6164</v>
      </c>
      <c r="F10455" t="b">
        <f>ISNA(VLOOKUP(A10455,'Keep List'!A:A,1,FALSE))</f>
        <v>0</v>
      </c>
    </row>
    <row r="10456" spans="1:6" x14ac:dyDescent="0.25">
      <c r="A10456" t="s">
        <v>6131</v>
      </c>
      <c r="B10456" s="1">
        <v>42394.003981481481</v>
      </c>
      <c r="C10456" t="s">
        <v>6132</v>
      </c>
      <c r="D10456" t="s">
        <v>17</v>
      </c>
      <c r="E10456" t="s">
        <v>729</v>
      </c>
      <c r="F10456" t="b">
        <f>ISNA(VLOOKUP(A10456,'Keep List'!A:A,1,FALSE))</f>
        <v>0</v>
      </c>
    </row>
    <row r="10457" spans="1:6" x14ac:dyDescent="0.25">
      <c r="A10457" t="s">
        <v>6131</v>
      </c>
      <c r="B10457" s="1">
        <v>42394.004027777781</v>
      </c>
      <c r="C10457" t="s">
        <v>6132</v>
      </c>
      <c r="D10457" t="s">
        <v>17</v>
      </c>
      <c r="E10457" t="s">
        <v>6165</v>
      </c>
      <c r="F10457" t="b">
        <f>ISNA(VLOOKUP(A10457,'Keep List'!A:A,1,FALSE))</f>
        <v>0</v>
      </c>
    </row>
    <row r="10458" spans="1:6" hidden="1" x14ac:dyDescent="0.25">
      <c r="A10458" t="s">
        <v>6131</v>
      </c>
      <c r="B10458" s="1">
        <v>42394.004201388889</v>
      </c>
      <c r="C10458" t="s">
        <v>6133</v>
      </c>
      <c r="D10458" t="s">
        <v>14</v>
      </c>
      <c r="E10458" t="s">
        <v>6166</v>
      </c>
      <c r="F10458" t="b">
        <f>ISNA(VLOOKUP(A10458,'Keep List'!A:A,1,FALSE))</f>
        <v>0</v>
      </c>
    </row>
    <row r="10459" spans="1:6" hidden="1" x14ac:dyDescent="0.25">
      <c r="A10459" t="s">
        <v>6131</v>
      </c>
      <c r="B10459" s="1">
        <v>42394.004247685189</v>
      </c>
      <c r="C10459" t="s">
        <v>6133</v>
      </c>
      <c r="D10459" t="s">
        <v>14</v>
      </c>
      <c r="E10459" t="s">
        <v>32</v>
      </c>
      <c r="F10459" t="b">
        <f>ISNA(VLOOKUP(A10459,'Keep List'!A:A,1,FALSE))</f>
        <v>0</v>
      </c>
    </row>
    <row r="10460" spans="1:6" hidden="1" x14ac:dyDescent="0.25">
      <c r="A10460" t="s">
        <v>6131</v>
      </c>
      <c r="B10460" s="1">
        <v>42394.004525462966</v>
      </c>
      <c r="C10460" t="s">
        <v>6133</v>
      </c>
      <c r="D10460" t="s">
        <v>14</v>
      </c>
      <c r="E10460" t="s">
        <v>6167</v>
      </c>
      <c r="F10460" t="b">
        <f>ISNA(VLOOKUP(A10460,'Keep List'!A:A,1,FALSE))</f>
        <v>0</v>
      </c>
    </row>
    <row r="10461" spans="1:6" hidden="1" x14ac:dyDescent="0.25">
      <c r="A10461" t="s">
        <v>6131</v>
      </c>
      <c r="B10461" s="1">
        <v>42394.004791666666</v>
      </c>
      <c r="C10461" t="s">
        <v>6133</v>
      </c>
      <c r="D10461" t="s">
        <v>14</v>
      </c>
      <c r="E10461" t="s">
        <v>395</v>
      </c>
      <c r="F10461" t="b">
        <f>ISNA(VLOOKUP(A10461,'Keep List'!A:A,1,FALSE))</f>
        <v>0</v>
      </c>
    </row>
    <row r="10462" spans="1:6" x14ac:dyDescent="0.25">
      <c r="A10462" t="s">
        <v>6131</v>
      </c>
      <c r="B10462" s="1">
        <v>42394.004814814813</v>
      </c>
      <c r="C10462" t="s">
        <v>6132</v>
      </c>
      <c r="D10462" t="s">
        <v>17</v>
      </c>
      <c r="E10462" t="s">
        <v>6168</v>
      </c>
      <c r="F10462" t="b">
        <f>ISNA(VLOOKUP(A10462,'Keep List'!A:A,1,FALSE))</f>
        <v>0</v>
      </c>
    </row>
    <row r="10463" spans="1:6" hidden="1" x14ac:dyDescent="0.25">
      <c r="A10463" t="s">
        <v>6131</v>
      </c>
      <c r="B10463" s="1">
        <v>42394.00503472222</v>
      </c>
      <c r="C10463" t="s">
        <v>6133</v>
      </c>
      <c r="D10463" t="s">
        <v>14</v>
      </c>
      <c r="E10463" t="s">
        <v>6169</v>
      </c>
      <c r="F10463" t="b">
        <f>ISNA(VLOOKUP(A10463,'Keep List'!A:A,1,FALSE))</f>
        <v>0</v>
      </c>
    </row>
    <row r="10464" spans="1:6" x14ac:dyDescent="0.25">
      <c r="A10464" t="s">
        <v>6131</v>
      </c>
      <c r="B10464" s="1">
        <v>42394.005173611113</v>
      </c>
      <c r="C10464" t="s">
        <v>6132</v>
      </c>
      <c r="D10464" t="s">
        <v>17</v>
      </c>
      <c r="E10464" t="s">
        <v>6170</v>
      </c>
      <c r="F10464" t="b">
        <f>ISNA(VLOOKUP(A10464,'Keep List'!A:A,1,FALSE))</f>
        <v>0</v>
      </c>
    </row>
    <row r="10465" spans="1:6" hidden="1" x14ac:dyDescent="0.25">
      <c r="A10465" t="s">
        <v>6131</v>
      </c>
      <c r="B10465" s="1">
        <v>42394.005243055559</v>
      </c>
      <c r="C10465" t="s">
        <v>6133</v>
      </c>
      <c r="D10465" t="s">
        <v>14</v>
      </c>
      <c r="E10465" t="s">
        <v>110</v>
      </c>
      <c r="F10465" t="b">
        <f>ISNA(VLOOKUP(A10465,'Keep List'!A:A,1,FALSE))</f>
        <v>0</v>
      </c>
    </row>
    <row r="10466" spans="1:6" hidden="1" x14ac:dyDescent="0.25">
      <c r="A10466" t="s">
        <v>6131</v>
      </c>
      <c r="B10466" s="1">
        <v>42394.005393518521</v>
      </c>
      <c r="C10466" t="s">
        <v>6133</v>
      </c>
      <c r="D10466" t="s">
        <v>14</v>
      </c>
      <c r="E10466" t="s">
        <v>6171</v>
      </c>
      <c r="F10466" t="b">
        <f>ISNA(VLOOKUP(A10466,'Keep List'!A:A,1,FALSE))</f>
        <v>0</v>
      </c>
    </row>
    <row r="10467" spans="1:6" x14ac:dyDescent="0.25">
      <c r="A10467" t="s">
        <v>6131</v>
      </c>
      <c r="B10467" s="1">
        <v>42394.005624999998</v>
      </c>
      <c r="C10467" t="s">
        <v>6132</v>
      </c>
      <c r="D10467" t="s">
        <v>17</v>
      </c>
      <c r="E10467" t="s">
        <v>6172</v>
      </c>
      <c r="F10467" t="b">
        <f>ISNA(VLOOKUP(A10467,'Keep List'!A:A,1,FALSE))</f>
        <v>0</v>
      </c>
    </row>
    <row r="10468" spans="1:6" hidden="1" x14ac:dyDescent="0.25">
      <c r="A10468" t="s">
        <v>6131</v>
      </c>
      <c r="B10468" s="1">
        <v>42394.005752314813</v>
      </c>
      <c r="C10468" t="s">
        <v>6133</v>
      </c>
      <c r="D10468" t="s">
        <v>14</v>
      </c>
      <c r="E10468" t="s">
        <v>6173</v>
      </c>
      <c r="F10468" t="b">
        <f>ISNA(VLOOKUP(A10468,'Keep List'!A:A,1,FALSE))</f>
        <v>0</v>
      </c>
    </row>
    <row r="10469" spans="1:6" hidden="1" x14ac:dyDescent="0.25">
      <c r="A10469" t="s">
        <v>6131</v>
      </c>
      <c r="B10469" s="1">
        <v>42394.005902777775</v>
      </c>
      <c r="C10469" t="s">
        <v>6133</v>
      </c>
      <c r="D10469" t="s">
        <v>14</v>
      </c>
      <c r="E10469" t="s">
        <v>6174</v>
      </c>
      <c r="F10469" t="b">
        <f>ISNA(VLOOKUP(A10469,'Keep List'!A:A,1,FALSE))</f>
        <v>0</v>
      </c>
    </row>
    <row r="10470" spans="1:6" hidden="1" x14ac:dyDescent="0.25">
      <c r="A10470" t="s">
        <v>6131</v>
      </c>
      <c r="B10470" s="1">
        <v>42394.005914351852</v>
      </c>
      <c r="C10470" t="s">
        <v>6133</v>
      </c>
      <c r="D10470" t="s">
        <v>14</v>
      </c>
      <c r="E10470" t="s">
        <v>6175</v>
      </c>
      <c r="F10470" t="b">
        <f>ISNA(VLOOKUP(A10470,'Keep List'!A:A,1,FALSE))</f>
        <v>0</v>
      </c>
    </row>
    <row r="10471" spans="1:6" x14ac:dyDescent="0.25">
      <c r="A10471" t="s">
        <v>6131</v>
      </c>
      <c r="B10471" s="1">
        <v>42394.006064814814</v>
      </c>
      <c r="C10471" t="s">
        <v>6132</v>
      </c>
      <c r="D10471" t="s">
        <v>17</v>
      </c>
      <c r="E10471" t="s">
        <v>40</v>
      </c>
      <c r="F10471" t="b">
        <f>ISNA(VLOOKUP(A10471,'Keep List'!A:A,1,FALSE))</f>
        <v>0</v>
      </c>
    </row>
    <row r="10472" spans="1:6" hidden="1" x14ac:dyDescent="0.25">
      <c r="A10472" t="s">
        <v>6131</v>
      </c>
      <c r="B10472" s="1">
        <v>42394.006527777776</v>
      </c>
      <c r="C10472" t="s">
        <v>6133</v>
      </c>
      <c r="D10472" t="s">
        <v>14</v>
      </c>
      <c r="E10472" t="s">
        <v>6176</v>
      </c>
      <c r="F10472" t="b">
        <f>ISNA(VLOOKUP(A10472,'Keep List'!A:A,1,FALSE))</f>
        <v>0</v>
      </c>
    </row>
    <row r="10473" spans="1:6" x14ac:dyDescent="0.25">
      <c r="A10473" t="s">
        <v>6131</v>
      </c>
      <c r="B10473" s="1">
        <v>42394.006932870368</v>
      </c>
      <c r="C10473" t="s">
        <v>6132</v>
      </c>
      <c r="D10473" t="s">
        <v>17</v>
      </c>
      <c r="E10473" t="s">
        <v>6177</v>
      </c>
      <c r="F10473" t="b">
        <f>ISNA(VLOOKUP(A10473,'Keep List'!A:A,1,FALSE))</f>
        <v>0</v>
      </c>
    </row>
    <row r="10474" spans="1:6" hidden="1" x14ac:dyDescent="0.25">
      <c r="A10474" t="s">
        <v>6131</v>
      </c>
      <c r="B10474" s="1">
        <v>42394.007060185184</v>
      </c>
      <c r="C10474" t="s">
        <v>6133</v>
      </c>
      <c r="D10474" t="s">
        <v>14</v>
      </c>
      <c r="E10474" t="s">
        <v>6178</v>
      </c>
      <c r="F10474" t="b">
        <f>ISNA(VLOOKUP(A10474,'Keep List'!A:A,1,FALSE))</f>
        <v>0</v>
      </c>
    </row>
    <row r="10475" spans="1:6" x14ac:dyDescent="0.25">
      <c r="A10475" t="s">
        <v>6131</v>
      </c>
      <c r="B10475" s="1">
        <v>42394.007094907407</v>
      </c>
      <c r="C10475" t="s">
        <v>6132</v>
      </c>
      <c r="D10475" t="s">
        <v>17</v>
      </c>
      <c r="E10475" t="s">
        <v>6179</v>
      </c>
      <c r="F10475" t="b">
        <f>ISNA(VLOOKUP(A10475,'Keep List'!A:A,1,FALSE))</f>
        <v>0</v>
      </c>
    </row>
    <row r="10476" spans="1:6" x14ac:dyDescent="0.25">
      <c r="A10476" t="s">
        <v>6131</v>
      </c>
      <c r="B10476" s="1">
        <v>42394.007256944446</v>
      </c>
      <c r="C10476" t="s">
        <v>6132</v>
      </c>
      <c r="D10476" t="s">
        <v>17</v>
      </c>
      <c r="E10476" t="s">
        <v>6180</v>
      </c>
      <c r="F10476" t="b">
        <f>ISNA(VLOOKUP(A10476,'Keep List'!A:A,1,FALSE))</f>
        <v>0</v>
      </c>
    </row>
    <row r="10477" spans="1:6" hidden="1" x14ac:dyDescent="0.25">
      <c r="A10477" t="s">
        <v>6131</v>
      </c>
      <c r="B10477" s="1">
        <v>42394.007384259261</v>
      </c>
      <c r="C10477" t="s">
        <v>6133</v>
      </c>
      <c r="D10477" t="s">
        <v>14</v>
      </c>
      <c r="E10477" t="s">
        <v>6181</v>
      </c>
      <c r="F10477" t="b">
        <f>ISNA(VLOOKUP(A10477,'Keep List'!A:A,1,FALSE))</f>
        <v>0</v>
      </c>
    </row>
    <row r="10478" spans="1:6" x14ac:dyDescent="0.25">
      <c r="A10478" t="s">
        <v>6131</v>
      </c>
      <c r="B10478" s="1">
        <v>42394.007708333331</v>
      </c>
      <c r="C10478" t="s">
        <v>6132</v>
      </c>
      <c r="D10478" t="s">
        <v>17</v>
      </c>
      <c r="E10478" t="s">
        <v>6182</v>
      </c>
      <c r="F10478" t="b">
        <f>ISNA(VLOOKUP(A10478,'Keep List'!A:A,1,FALSE))</f>
        <v>0</v>
      </c>
    </row>
    <row r="10479" spans="1:6" x14ac:dyDescent="0.25">
      <c r="A10479" t="s">
        <v>6131</v>
      </c>
      <c r="B10479" s="1">
        <v>42394.007777777777</v>
      </c>
      <c r="C10479" t="s">
        <v>6132</v>
      </c>
      <c r="D10479" t="s">
        <v>17</v>
      </c>
      <c r="E10479" t="s">
        <v>136</v>
      </c>
      <c r="F10479" t="b">
        <f>ISNA(VLOOKUP(A10479,'Keep List'!A:A,1,FALSE))</f>
        <v>0</v>
      </c>
    </row>
    <row r="10480" spans="1:6" hidden="1" x14ac:dyDescent="0.25">
      <c r="A10480" t="s">
        <v>6131</v>
      </c>
      <c r="B10480" s="1">
        <v>42394.007939814815</v>
      </c>
      <c r="C10480" t="s">
        <v>6133</v>
      </c>
      <c r="D10480" t="s">
        <v>14</v>
      </c>
      <c r="E10480" t="s">
        <v>6183</v>
      </c>
      <c r="F10480" t="b">
        <f>ISNA(VLOOKUP(A10480,'Keep List'!A:A,1,FALSE))</f>
        <v>0</v>
      </c>
    </row>
    <row r="10481" spans="1:6" hidden="1" x14ac:dyDescent="0.25">
      <c r="A10481" t="s">
        <v>6131</v>
      </c>
      <c r="B10481" s="1">
        <v>42394.008032407408</v>
      </c>
      <c r="C10481" t="s">
        <v>6133</v>
      </c>
      <c r="D10481" t="s">
        <v>14</v>
      </c>
      <c r="E10481" t="s">
        <v>42</v>
      </c>
      <c r="F10481" t="b">
        <f>ISNA(VLOOKUP(A10481,'Keep List'!A:A,1,FALSE))</f>
        <v>0</v>
      </c>
    </row>
    <row r="10482" spans="1:6" x14ac:dyDescent="0.25">
      <c r="A10482" t="s">
        <v>6131</v>
      </c>
      <c r="B10482" s="1">
        <v>42394.008159722223</v>
      </c>
      <c r="C10482" t="s">
        <v>6132</v>
      </c>
      <c r="D10482" t="s">
        <v>17</v>
      </c>
      <c r="E10482" t="s">
        <v>598</v>
      </c>
      <c r="F10482" t="b">
        <f>ISNA(VLOOKUP(A10482,'Keep List'!A:A,1,FALSE))</f>
        <v>0</v>
      </c>
    </row>
    <row r="10483" spans="1:6" hidden="1" x14ac:dyDescent="0.25">
      <c r="A10483" t="s">
        <v>6131</v>
      </c>
      <c r="B10483" s="1">
        <v>42394.008171296293</v>
      </c>
      <c r="C10483" t="s">
        <v>6133</v>
      </c>
      <c r="D10483" t="s">
        <v>14</v>
      </c>
      <c r="E10483" t="s">
        <v>6184</v>
      </c>
      <c r="F10483" t="b">
        <f>ISNA(VLOOKUP(A10483,'Keep List'!A:A,1,FALSE))</f>
        <v>0</v>
      </c>
    </row>
    <row r="10484" spans="1:6" x14ac:dyDescent="0.25">
      <c r="A10484" t="s">
        <v>6131</v>
      </c>
      <c r="B10484" s="1">
        <v>42394.008229166669</v>
      </c>
      <c r="C10484" t="s">
        <v>6132</v>
      </c>
      <c r="D10484" t="s">
        <v>17</v>
      </c>
      <c r="E10484" t="s">
        <v>6185</v>
      </c>
      <c r="F10484" t="b">
        <f>ISNA(VLOOKUP(A10484,'Keep List'!A:A,1,FALSE))</f>
        <v>0</v>
      </c>
    </row>
    <row r="10485" spans="1:6" hidden="1" x14ac:dyDescent="0.25">
      <c r="A10485" t="s">
        <v>6131</v>
      </c>
      <c r="B10485" s="1">
        <v>42394.008344907408</v>
      </c>
      <c r="C10485" t="s">
        <v>6133</v>
      </c>
      <c r="D10485" t="s">
        <v>14</v>
      </c>
      <c r="E10485" t="s">
        <v>6186</v>
      </c>
      <c r="F10485" t="b">
        <f>ISNA(VLOOKUP(A10485,'Keep List'!A:A,1,FALSE))</f>
        <v>0</v>
      </c>
    </row>
    <row r="10486" spans="1:6" x14ac:dyDescent="0.25">
      <c r="A10486" t="s">
        <v>6131</v>
      </c>
      <c r="B10486" s="1">
        <v>42394.008379629631</v>
      </c>
      <c r="C10486" t="s">
        <v>6132</v>
      </c>
      <c r="D10486" t="s">
        <v>17</v>
      </c>
      <c r="E10486" t="s">
        <v>6187</v>
      </c>
      <c r="F10486" t="b">
        <f>ISNA(VLOOKUP(A10486,'Keep List'!A:A,1,FALSE))</f>
        <v>0</v>
      </c>
    </row>
    <row r="10487" spans="1:6" x14ac:dyDescent="0.25">
      <c r="A10487" t="s">
        <v>6131</v>
      </c>
      <c r="B10487" s="1">
        <v>42394.008414351854</v>
      </c>
      <c r="C10487" t="s">
        <v>6132</v>
      </c>
      <c r="D10487" t="s">
        <v>17</v>
      </c>
      <c r="E10487" t="s">
        <v>6188</v>
      </c>
      <c r="F10487" t="b">
        <f>ISNA(VLOOKUP(A10487,'Keep List'!A:A,1,FALSE))</f>
        <v>0</v>
      </c>
    </row>
    <row r="10488" spans="1:6" x14ac:dyDescent="0.25">
      <c r="A10488" t="s">
        <v>6131</v>
      </c>
      <c r="B10488" s="1">
        <v>42394.008530092593</v>
      </c>
      <c r="C10488" t="s">
        <v>6132</v>
      </c>
      <c r="D10488" t="s">
        <v>17</v>
      </c>
      <c r="E10488" t="s">
        <v>6189</v>
      </c>
      <c r="F10488" t="b">
        <f>ISNA(VLOOKUP(A10488,'Keep List'!A:A,1,FALSE))</f>
        <v>0</v>
      </c>
    </row>
    <row r="10489" spans="1:6" hidden="1" x14ac:dyDescent="0.25">
      <c r="A10489" t="s">
        <v>6131</v>
      </c>
      <c r="B10489" s="1">
        <v>42394.008726851855</v>
      </c>
      <c r="C10489" t="s">
        <v>6133</v>
      </c>
      <c r="D10489" t="s">
        <v>14</v>
      </c>
      <c r="E10489" t="s">
        <v>6190</v>
      </c>
      <c r="F10489" t="b">
        <f>ISNA(VLOOKUP(A10489,'Keep List'!A:A,1,FALSE))</f>
        <v>0</v>
      </c>
    </row>
    <row r="10490" spans="1:6" hidden="1" x14ac:dyDescent="0.25">
      <c r="A10490" t="s">
        <v>6131</v>
      </c>
      <c r="B10490" s="1">
        <v>42394.008900462963</v>
      </c>
      <c r="C10490" t="s">
        <v>6133</v>
      </c>
      <c r="D10490" t="s">
        <v>14</v>
      </c>
      <c r="E10490" t="s">
        <v>6191</v>
      </c>
      <c r="F10490" t="b">
        <f>ISNA(VLOOKUP(A10490,'Keep List'!A:A,1,FALSE))</f>
        <v>0</v>
      </c>
    </row>
    <row r="10491" spans="1:6" x14ac:dyDescent="0.25">
      <c r="A10491" t="s">
        <v>6131</v>
      </c>
      <c r="B10491" s="1">
        <v>42394.009189814817</v>
      </c>
      <c r="C10491" t="s">
        <v>6132</v>
      </c>
      <c r="D10491" t="s">
        <v>17</v>
      </c>
      <c r="E10491" t="s">
        <v>6192</v>
      </c>
      <c r="F10491" t="b">
        <f>ISNA(VLOOKUP(A10491,'Keep List'!A:A,1,FALSE))</f>
        <v>0</v>
      </c>
    </row>
    <row r="10492" spans="1:6" hidden="1" x14ac:dyDescent="0.25">
      <c r="A10492" t="s">
        <v>6131</v>
      </c>
      <c r="B10492" s="1">
        <v>42394.009317129632</v>
      </c>
      <c r="C10492" t="s">
        <v>6133</v>
      </c>
      <c r="D10492" t="s">
        <v>14</v>
      </c>
      <c r="E10492" t="s">
        <v>6193</v>
      </c>
      <c r="F10492" t="b">
        <f>ISNA(VLOOKUP(A10492,'Keep List'!A:A,1,FALSE))</f>
        <v>0</v>
      </c>
    </row>
    <row r="10493" spans="1:6" hidden="1" x14ac:dyDescent="0.25">
      <c r="A10493" t="s">
        <v>6131</v>
      </c>
      <c r="B10493" s="1">
        <v>42394.009456018517</v>
      </c>
      <c r="C10493" t="s">
        <v>6133</v>
      </c>
      <c r="D10493" t="s">
        <v>14</v>
      </c>
      <c r="E10493" t="s">
        <v>6194</v>
      </c>
      <c r="F10493" t="b">
        <f>ISNA(VLOOKUP(A10493,'Keep List'!A:A,1,FALSE))</f>
        <v>0</v>
      </c>
    </row>
    <row r="10494" spans="1:6" x14ac:dyDescent="0.25">
      <c r="A10494" t="s">
        <v>6131</v>
      </c>
      <c r="B10494" s="1">
        <v>42394.00953703704</v>
      </c>
      <c r="C10494" t="s">
        <v>6132</v>
      </c>
      <c r="D10494" t="s">
        <v>17</v>
      </c>
      <c r="E10494" t="s">
        <v>6195</v>
      </c>
      <c r="F10494" t="b">
        <f>ISNA(VLOOKUP(A10494,'Keep List'!A:A,1,FALSE))</f>
        <v>0</v>
      </c>
    </row>
    <row r="10495" spans="1:6" hidden="1" x14ac:dyDescent="0.25">
      <c r="A10495" t="s">
        <v>6131</v>
      </c>
      <c r="B10495" s="1">
        <v>42394.010023148148</v>
      </c>
      <c r="C10495" t="s">
        <v>6133</v>
      </c>
      <c r="D10495" t="s">
        <v>14</v>
      </c>
      <c r="E10495" t="s">
        <v>6196</v>
      </c>
      <c r="F10495" t="b">
        <f>ISNA(VLOOKUP(A10495,'Keep List'!A:A,1,FALSE))</f>
        <v>0</v>
      </c>
    </row>
    <row r="10496" spans="1:6" hidden="1" x14ac:dyDescent="0.25">
      <c r="A10496" t="s">
        <v>6131</v>
      </c>
      <c r="B10496" s="1">
        <v>42394.010185185187</v>
      </c>
      <c r="D10496" t="s">
        <v>6</v>
      </c>
      <c r="E10496" t="s">
        <v>70</v>
      </c>
      <c r="F10496" t="b">
        <f>ISNA(VLOOKUP(A10496,'Keep List'!A:A,1,FALSE))</f>
        <v>0</v>
      </c>
    </row>
    <row r="10497" spans="1:6" x14ac:dyDescent="0.25">
      <c r="A10497" t="s">
        <v>6131</v>
      </c>
      <c r="B10497" s="1">
        <v>42394.010289351849</v>
      </c>
      <c r="C10497" t="s">
        <v>6132</v>
      </c>
      <c r="D10497" t="s">
        <v>17</v>
      </c>
      <c r="E10497" t="s">
        <v>6197</v>
      </c>
      <c r="F10497" t="b">
        <f>ISNA(VLOOKUP(A10497,'Keep List'!A:A,1,FALSE))</f>
        <v>0</v>
      </c>
    </row>
    <row r="10498" spans="1:6" hidden="1" x14ac:dyDescent="0.25">
      <c r="A10498" t="s">
        <v>6131</v>
      </c>
      <c r="B10498" s="1">
        <v>42394.010312500002</v>
      </c>
      <c r="C10498" t="s">
        <v>6133</v>
      </c>
      <c r="D10498" t="s">
        <v>14</v>
      </c>
      <c r="E10498" t="s">
        <v>163</v>
      </c>
      <c r="F10498" t="b">
        <f>ISNA(VLOOKUP(A10498,'Keep List'!A:A,1,FALSE))</f>
        <v>0</v>
      </c>
    </row>
    <row r="10499" spans="1:6" x14ac:dyDescent="0.25">
      <c r="A10499" t="s">
        <v>6131</v>
      </c>
      <c r="B10499" s="1">
        <v>42394.010520833333</v>
      </c>
      <c r="C10499" t="s">
        <v>6132</v>
      </c>
      <c r="D10499" t="s">
        <v>17</v>
      </c>
      <c r="E10499" t="s">
        <v>6198</v>
      </c>
      <c r="F10499" t="b">
        <f>ISNA(VLOOKUP(A10499,'Keep List'!A:A,1,FALSE))</f>
        <v>0</v>
      </c>
    </row>
    <row r="10500" spans="1:6" hidden="1" x14ac:dyDescent="0.25">
      <c r="A10500" t="s">
        <v>6131</v>
      </c>
      <c r="B10500" s="1">
        <v>42394.010682870372</v>
      </c>
      <c r="C10500" t="s">
        <v>6133</v>
      </c>
      <c r="D10500" t="s">
        <v>14</v>
      </c>
      <c r="E10500" t="s">
        <v>6199</v>
      </c>
      <c r="F10500" t="b">
        <f>ISNA(VLOOKUP(A10500,'Keep List'!A:A,1,FALSE))</f>
        <v>0</v>
      </c>
    </row>
    <row r="10501" spans="1:6" x14ac:dyDescent="0.25">
      <c r="A10501" t="s">
        <v>6131</v>
      </c>
      <c r="B10501" s="1">
        <v>42394.010763888888</v>
      </c>
      <c r="C10501" t="s">
        <v>6132</v>
      </c>
      <c r="D10501" t="s">
        <v>17</v>
      </c>
      <c r="E10501" t="s">
        <v>6200</v>
      </c>
      <c r="F10501" t="b">
        <f>ISNA(VLOOKUP(A10501,'Keep List'!A:A,1,FALSE))</f>
        <v>0</v>
      </c>
    </row>
    <row r="10502" spans="1:6" x14ac:dyDescent="0.25">
      <c r="A10502" t="s">
        <v>6131</v>
      </c>
      <c r="B10502" s="1">
        <v>42394.010891203703</v>
      </c>
      <c r="C10502" t="s">
        <v>6132</v>
      </c>
      <c r="D10502" t="s">
        <v>17</v>
      </c>
      <c r="E10502" t="s">
        <v>6201</v>
      </c>
      <c r="F10502" t="b">
        <f>ISNA(VLOOKUP(A10502,'Keep List'!A:A,1,FALSE))</f>
        <v>0</v>
      </c>
    </row>
    <row r="10503" spans="1:6" x14ac:dyDescent="0.25">
      <c r="A10503" t="s">
        <v>6131</v>
      </c>
      <c r="B10503" s="1">
        <v>42394.011041666665</v>
      </c>
      <c r="C10503" t="s">
        <v>6132</v>
      </c>
      <c r="D10503" t="s">
        <v>17</v>
      </c>
      <c r="E10503" t="s">
        <v>6202</v>
      </c>
      <c r="F10503" t="b">
        <f>ISNA(VLOOKUP(A10503,'Keep List'!A:A,1,FALSE))</f>
        <v>0</v>
      </c>
    </row>
    <row r="10504" spans="1:6" x14ac:dyDescent="0.25">
      <c r="A10504" t="s">
        <v>6131</v>
      </c>
      <c r="B10504" s="1">
        <v>42394.011412037034</v>
      </c>
      <c r="C10504" t="s">
        <v>6132</v>
      </c>
      <c r="D10504" t="s">
        <v>17</v>
      </c>
      <c r="E10504" t="s">
        <v>6203</v>
      </c>
      <c r="F10504" t="b">
        <f>ISNA(VLOOKUP(A10504,'Keep List'!A:A,1,FALSE))</f>
        <v>0</v>
      </c>
    </row>
    <row r="10505" spans="1:6" x14ac:dyDescent="0.25">
      <c r="A10505" t="s">
        <v>6131</v>
      </c>
      <c r="B10505" s="1">
        <v>42394.011458333334</v>
      </c>
      <c r="C10505" t="s">
        <v>6132</v>
      </c>
      <c r="D10505" t="s">
        <v>17</v>
      </c>
      <c r="E10505" t="s">
        <v>6188</v>
      </c>
      <c r="F10505" t="b">
        <f>ISNA(VLOOKUP(A10505,'Keep List'!A:A,1,FALSE))</f>
        <v>0</v>
      </c>
    </row>
    <row r="10506" spans="1:6" hidden="1" x14ac:dyDescent="0.25">
      <c r="A10506" t="s">
        <v>6131</v>
      </c>
      <c r="B10506" s="1">
        <v>42394.011481481481</v>
      </c>
      <c r="C10506" t="s">
        <v>6133</v>
      </c>
      <c r="D10506" t="s">
        <v>14</v>
      </c>
      <c r="E10506" t="s">
        <v>6204</v>
      </c>
      <c r="F10506" t="b">
        <f>ISNA(VLOOKUP(A10506,'Keep List'!A:A,1,FALSE))</f>
        <v>0</v>
      </c>
    </row>
    <row r="10507" spans="1:6" hidden="1" x14ac:dyDescent="0.25">
      <c r="A10507" t="s">
        <v>6131</v>
      </c>
      <c r="B10507" s="1">
        <v>42394.011736111112</v>
      </c>
      <c r="C10507" t="s">
        <v>6133</v>
      </c>
      <c r="D10507" t="s">
        <v>14</v>
      </c>
      <c r="E10507" t="s">
        <v>49</v>
      </c>
      <c r="F10507" t="b">
        <f>ISNA(VLOOKUP(A10507,'Keep List'!A:A,1,FALSE))</f>
        <v>0</v>
      </c>
    </row>
    <row r="10508" spans="1:6" x14ac:dyDescent="0.25">
      <c r="A10508" t="s">
        <v>6131</v>
      </c>
      <c r="B10508" s="1">
        <v>42394.011817129627</v>
      </c>
      <c r="C10508" t="s">
        <v>6132</v>
      </c>
      <c r="D10508" t="s">
        <v>17</v>
      </c>
      <c r="E10508" t="s">
        <v>6205</v>
      </c>
      <c r="F10508" t="b">
        <f>ISNA(VLOOKUP(A10508,'Keep List'!A:A,1,FALSE))</f>
        <v>0</v>
      </c>
    </row>
    <row r="10509" spans="1:6" x14ac:dyDescent="0.25">
      <c r="A10509" t="s">
        <v>6131</v>
      </c>
      <c r="B10509" s="1">
        <v>42394.01190972222</v>
      </c>
      <c r="C10509" t="s">
        <v>6132</v>
      </c>
      <c r="D10509" t="s">
        <v>17</v>
      </c>
      <c r="E10509" t="s">
        <v>6206</v>
      </c>
      <c r="F10509" t="b">
        <f>ISNA(VLOOKUP(A10509,'Keep List'!A:A,1,FALSE))</f>
        <v>0</v>
      </c>
    </row>
    <row r="10510" spans="1:6" hidden="1" x14ac:dyDescent="0.25">
      <c r="A10510" t="s">
        <v>6131</v>
      </c>
      <c r="B10510" s="1">
        <v>42394.012025462966</v>
      </c>
      <c r="C10510" t="s">
        <v>6133</v>
      </c>
      <c r="D10510" t="s">
        <v>14</v>
      </c>
      <c r="E10510" t="s">
        <v>6207</v>
      </c>
      <c r="F10510" t="b">
        <f>ISNA(VLOOKUP(A10510,'Keep List'!A:A,1,FALSE))</f>
        <v>0</v>
      </c>
    </row>
    <row r="10511" spans="1:6" hidden="1" x14ac:dyDescent="0.25">
      <c r="A10511" t="s">
        <v>6131</v>
      </c>
      <c r="B10511" s="1">
        <v>42394.012118055558</v>
      </c>
      <c r="C10511" t="s">
        <v>6133</v>
      </c>
      <c r="D10511" t="s">
        <v>14</v>
      </c>
      <c r="E10511" t="s">
        <v>6208</v>
      </c>
      <c r="F10511" t="b">
        <f>ISNA(VLOOKUP(A10511,'Keep List'!A:A,1,FALSE))</f>
        <v>0</v>
      </c>
    </row>
    <row r="10512" spans="1:6" x14ac:dyDescent="0.25">
      <c r="A10512" t="s">
        <v>6131</v>
      </c>
      <c r="B10512" s="1">
        <v>42394.012118055558</v>
      </c>
      <c r="C10512" t="s">
        <v>6132</v>
      </c>
      <c r="D10512" t="s">
        <v>17</v>
      </c>
      <c r="E10512" t="s">
        <v>52</v>
      </c>
      <c r="F10512" t="b">
        <f>ISNA(VLOOKUP(A10512,'Keep List'!A:A,1,FALSE))</f>
        <v>0</v>
      </c>
    </row>
    <row r="10513" spans="1:6" x14ac:dyDescent="0.25">
      <c r="A10513" t="s">
        <v>6131</v>
      </c>
      <c r="B10513" s="1">
        <v>42394.012326388889</v>
      </c>
      <c r="C10513" t="s">
        <v>6132</v>
      </c>
      <c r="D10513" t="s">
        <v>17</v>
      </c>
      <c r="E10513" t="s">
        <v>6209</v>
      </c>
      <c r="F10513" t="b">
        <f>ISNA(VLOOKUP(A10513,'Keep List'!A:A,1,FALSE))</f>
        <v>0</v>
      </c>
    </row>
    <row r="10514" spans="1:6" hidden="1" x14ac:dyDescent="0.25">
      <c r="A10514" t="s">
        <v>6131</v>
      </c>
      <c r="B10514" s="1">
        <v>42394.012673611112</v>
      </c>
      <c r="C10514" t="s">
        <v>6133</v>
      </c>
      <c r="D10514" t="s">
        <v>14</v>
      </c>
      <c r="E10514" t="s">
        <v>6210</v>
      </c>
      <c r="F10514" t="b">
        <f>ISNA(VLOOKUP(A10514,'Keep List'!A:A,1,FALSE))</f>
        <v>0</v>
      </c>
    </row>
    <row r="10515" spans="1:6" hidden="1" x14ac:dyDescent="0.25">
      <c r="A10515" t="s">
        <v>6131</v>
      </c>
      <c r="B10515" s="1">
        <v>42394.012766203705</v>
      </c>
      <c r="C10515" t="s">
        <v>6133</v>
      </c>
      <c r="D10515" t="s">
        <v>14</v>
      </c>
      <c r="E10515" t="s">
        <v>6211</v>
      </c>
      <c r="F10515" t="b">
        <f>ISNA(VLOOKUP(A10515,'Keep List'!A:A,1,FALSE))</f>
        <v>0</v>
      </c>
    </row>
    <row r="10516" spans="1:6" x14ac:dyDescent="0.25">
      <c r="A10516" t="s">
        <v>6131</v>
      </c>
      <c r="B10516" s="1">
        <v>42394.012916666667</v>
      </c>
      <c r="C10516" t="s">
        <v>6132</v>
      </c>
      <c r="D10516" t="s">
        <v>17</v>
      </c>
      <c r="E10516" t="s">
        <v>598</v>
      </c>
      <c r="F10516" t="b">
        <f>ISNA(VLOOKUP(A10516,'Keep List'!A:A,1,FALSE))</f>
        <v>0</v>
      </c>
    </row>
    <row r="10517" spans="1:6" x14ac:dyDescent="0.25">
      <c r="A10517" t="s">
        <v>6131</v>
      </c>
      <c r="B10517" s="1">
        <v>42394.013090277775</v>
      </c>
      <c r="C10517" t="s">
        <v>6132</v>
      </c>
      <c r="D10517" t="s">
        <v>17</v>
      </c>
      <c r="E10517" t="s">
        <v>6212</v>
      </c>
      <c r="F10517" t="b">
        <f>ISNA(VLOOKUP(A10517,'Keep List'!A:A,1,FALSE))</f>
        <v>0</v>
      </c>
    </row>
    <row r="10518" spans="1:6" hidden="1" x14ac:dyDescent="0.25">
      <c r="A10518" t="s">
        <v>6131</v>
      </c>
      <c r="B10518" s="1">
        <v>42394.013229166667</v>
      </c>
      <c r="C10518" t="s">
        <v>6133</v>
      </c>
      <c r="D10518" t="s">
        <v>14</v>
      </c>
      <c r="E10518" t="s">
        <v>55</v>
      </c>
      <c r="F10518" t="b">
        <f>ISNA(VLOOKUP(A10518,'Keep List'!A:A,1,FALSE))</f>
        <v>0</v>
      </c>
    </row>
    <row r="10519" spans="1:6" hidden="1" x14ac:dyDescent="0.25">
      <c r="A10519" t="s">
        <v>6131</v>
      </c>
      <c r="B10519" s="1">
        <v>42394.013368055559</v>
      </c>
      <c r="C10519" t="s">
        <v>6133</v>
      </c>
      <c r="D10519" t="s">
        <v>14</v>
      </c>
      <c r="E10519" t="s">
        <v>6213</v>
      </c>
      <c r="F10519" t="b">
        <f>ISNA(VLOOKUP(A10519,'Keep List'!A:A,1,FALSE))</f>
        <v>0</v>
      </c>
    </row>
    <row r="10520" spans="1:6" x14ac:dyDescent="0.25">
      <c r="A10520" t="s">
        <v>6131</v>
      </c>
      <c r="B10520" s="1">
        <v>42394.013391203705</v>
      </c>
      <c r="C10520" t="s">
        <v>6132</v>
      </c>
      <c r="D10520" t="s">
        <v>17</v>
      </c>
      <c r="E10520" t="s">
        <v>6214</v>
      </c>
      <c r="F10520" t="b">
        <f>ISNA(VLOOKUP(A10520,'Keep List'!A:A,1,FALSE))</f>
        <v>0</v>
      </c>
    </row>
    <row r="10521" spans="1:6" hidden="1" x14ac:dyDescent="0.25">
      <c r="A10521" t="s">
        <v>6131</v>
      </c>
      <c r="B10521" s="1">
        <v>42394.01353009259</v>
      </c>
      <c r="C10521" t="s">
        <v>6133</v>
      </c>
      <c r="D10521" t="s">
        <v>14</v>
      </c>
      <c r="E10521" t="s">
        <v>58</v>
      </c>
      <c r="F10521" t="b">
        <f>ISNA(VLOOKUP(A10521,'Keep List'!A:A,1,FALSE))</f>
        <v>0</v>
      </c>
    </row>
    <row r="10522" spans="1:6" x14ac:dyDescent="0.25">
      <c r="A10522" t="s">
        <v>6131</v>
      </c>
      <c r="B10522" s="1">
        <v>42394.013703703706</v>
      </c>
      <c r="C10522" t="s">
        <v>6132</v>
      </c>
      <c r="D10522" t="s">
        <v>17</v>
      </c>
      <c r="E10522" t="s">
        <v>6215</v>
      </c>
      <c r="F10522" t="b">
        <f>ISNA(VLOOKUP(A10522,'Keep List'!A:A,1,FALSE))</f>
        <v>0</v>
      </c>
    </row>
    <row r="10523" spans="1:6" x14ac:dyDescent="0.25">
      <c r="A10523" t="s">
        <v>6131</v>
      </c>
      <c r="B10523" s="1">
        <v>42394.013738425929</v>
      </c>
      <c r="C10523" t="s">
        <v>6132</v>
      </c>
      <c r="D10523" t="s">
        <v>17</v>
      </c>
      <c r="E10523" t="s">
        <v>328</v>
      </c>
      <c r="F10523" t="b">
        <f>ISNA(VLOOKUP(A10523,'Keep List'!A:A,1,FALSE))</f>
        <v>0</v>
      </c>
    </row>
    <row r="10524" spans="1:6" hidden="1" x14ac:dyDescent="0.25">
      <c r="A10524" t="s">
        <v>6131</v>
      </c>
      <c r="B10524" s="1">
        <v>42394.013761574075</v>
      </c>
      <c r="C10524" t="s">
        <v>6133</v>
      </c>
      <c r="D10524" t="s">
        <v>14</v>
      </c>
      <c r="E10524" t="s">
        <v>6216</v>
      </c>
      <c r="F10524" t="b">
        <f>ISNA(VLOOKUP(A10524,'Keep List'!A:A,1,FALSE))</f>
        <v>0</v>
      </c>
    </row>
    <row r="10525" spans="1:6" hidden="1" x14ac:dyDescent="0.25">
      <c r="A10525" t="s">
        <v>6131</v>
      </c>
      <c r="B10525" s="1">
        <v>42394.013865740744</v>
      </c>
      <c r="C10525" t="s">
        <v>6133</v>
      </c>
      <c r="D10525" t="s">
        <v>14</v>
      </c>
      <c r="E10525" t="s">
        <v>6217</v>
      </c>
      <c r="F10525" t="b">
        <f>ISNA(VLOOKUP(A10525,'Keep List'!A:A,1,FALSE))</f>
        <v>0</v>
      </c>
    </row>
    <row r="10526" spans="1:6" x14ac:dyDescent="0.25">
      <c r="A10526" t="s">
        <v>6131</v>
      </c>
      <c r="B10526" s="1">
        <v>42394.014027777775</v>
      </c>
      <c r="C10526" t="s">
        <v>6132</v>
      </c>
      <c r="D10526" t="s">
        <v>17</v>
      </c>
      <c r="E10526" t="s">
        <v>598</v>
      </c>
      <c r="F10526" t="b">
        <f>ISNA(VLOOKUP(A10526,'Keep List'!A:A,1,FALSE))</f>
        <v>0</v>
      </c>
    </row>
    <row r="10527" spans="1:6" x14ac:dyDescent="0.25">
      <c r="A10527" t="s">
        <v>6131</v>
      </c>
      <c r="B10527" s="1">
        <v>42394.014131944445</v>
      </c>
      <c r="C10527" t="s">
        <v>6132</v>
      </c>
      <c r="D10527" t="s">
        <v>17</v>
      </c>
      <c r="E10527" t="s">
        <v>63</v>
      </c>
      <c r="F10527" t="b">
        <f>ISNA(VLOOKUP(A10527,'Keep List'!A:A,1,FALSE))</f>
        <v>0</v>
      </c>
    </row>
    <row r="10528" spans="1:6" hidden="1" x14ac:dyDescent="0.25">
      <c r="A10528" t="s">
        <v>6131</v>
      </c>
      <c r="B10528" s="1">
        <v>42394.014143518521</v>
      </c>
      <c r="C10528" t="s">
        <v>6133</v>
      </c>
      <c r="D10528" t="s">
        <v>14</v>
      </c>
      <c r="E10528" t="s">
        <v>6218</v>
      </c>
      <c r="F10528" t="b">
        <f>ISNA(VLOOKUP(A10528,'Keep List'!A:A,1,FALSE))</f>
        <v>0</v>
      </c>
    </row>
    <row r="10529" spans="1:6" ht="14.45" hidden="1" x14ac:dyDescent="0.3">
      <c r="A10529" t="s">
        <v>6219</v>
      </c>
      <c r="B10529" s="1">
        <v>42393.994027777779</v>
      </c>
      <c r="D10529" t="s">
        <v>6</v>
      </c>
      <c r="E10529" t="s">
        <v>7</v>
      </c>
      <c r="F10529" t="b">
        <f>ISNA(VLOOKUP(A10529,'Keep List'!A:A,1,FALSE))</f>
        <v>1</v>
      </c>
    </row>
    <row r="10530" spans="1:6" ht="14.45" hidden="1" x14ac:dyDescent="0.3">
      <c r="A10530" t="s">
        <v>6219</v>
      </c>
      <c r="B10530" s="1">
        <v>42394.001342592594</v>
      </c>
      <c r="D10530" t="s">
        <v>6</v>
      </c>
      <c r="E10530" t="s">
        <v>8</v>
      </c>
      <c r="F10530" t="b">
        <f>ISNA(VLOOKUP(A10530,'Keep List'!A:A,1,FALSE))</f>
        <v>1</v>
      </c>
    </row>
    <row r="10531" spans="1:6" hidden="1" x14ac:dyDescent="0.25">
      <c r="A10531" t="s">
        <v>6220</v>
      </c>
      <c r="B10531" s="1">
        <v>42394.001759259256</v>
      </c>
      <c r="D10531" t="s">
        <v>6</v>
      </c>
      <c r="E10531" t="s">
        <v>7</v>
      </c>
      <c r="F10531" t="b">
        <f>ISNA(VLOOKUP(A10531,'Keep List'!A:A,1,FALSE))</f>
        <v>0</v>
      </c>
    </row>
    <row r="10532" spans="1:6" hidden="1" x14ac:dyDescent="0.25">
      <c r="A10532" t="s">
        <v>6220</v>
      </c>
      <c r="B10532" s="1">
        <v>42394.003877314812</v>
      </c>
      <c r="D10532" t="s">
        <v>6</v>
      </c>
      <c r="E10532" t="s">
        <v>11</v>
      </c>
      <c r="F10532" t="b">
        <f>ISNA(VLOOKUP(A10532,'Keep List'!A:A,1,FALSE))</f>
        <v>0</v>
      </c>
    </row>
    <row r="10533" spans="1:6" hidden="1" x14ac:dyDescent="0.25">
      <c r="A10533" t="s">
        <v>6220</v>
      </c>
      <c r="B10533" s="1">
        <v>42394.003877314812</v>
      </c>
      <c r="D10533" t="s">
        <v>6</v>
      </c>
      <c r="E10533" t="s">
        <v>12</v>
      </c>
      <c r="F10533" t="b">
        <f>ISNA(VLOOKUP(A10533,'Keep List'!A:A,1,FALSE))</f>
        <v>0</v>
      </c>
    </row>
    <row r="10534" spans="1:6" x14ac:dyDescent="0.25">
      <c r="A10534" t="s">
        <v>6220</v>
      </c>
      <c r="B10534" s="1">
        <v>42394.00440972222</v>
      </c>
      <c r="C10534" t="s">
        <v>6221</v>
      </c>
      <c r="D10534" t="s">
        <v>17</v>
      </c>
      <c r="E10534" t="s">
        <v>5672</v>
      </c>
      <c r="F10534" t="b">
        <f>ISNA(VLOOKUP(A10534,'Keep List'!A:A,1,FALSE))</f>
        <v>0</v>
      </c>
    </row>
    <row r="10535" spans="1:6" hidden="1" x14ac:dyDescent="0.25">
      <c r="A10535" t="s">
        <v>6220</v>
      </c>
      <c r="B10535" s="1">
        <v>42394.005833333336</v>
      </c>
      <c r="C10535" t="s">
        <v>6222</v>
      </c>
      <c r="D10535" t="s">
        <v>14</v>
      </c>
      <c r="E10535" t="s">
        <v>6223</v>
      </c>
      <c r="F10535" t="b">
        <f>ISNA(VLOOKUP(A10535,'Keep List'!A:A,1,FALSE))</f>
        <v>0</v>
      </c>
    </row>
    <row r="10536" spans="1:6" x14ac:dyDescent="0.25">
      <c r="A10536" t="s">
        <v>6220</v>
      </c>
      <c r="B10536" s="1">
        <v>42394.006747685184</v>
      </c>
      <c r="C10536" t="s">
        <v>6221</v>
      </c>
      <c r="D10536" t="s">
        <v>17</v>
      </c>
      <c r="E10536" t="s">
        <v>6224</v>
      </c>
      <c r="F10536" t="b">
        <f>ISNA(VLOOKUP(A10536,'Keep List'!A:A,1,FALSE))</f>
        <v>0</v>
      </c>
    </row>
    <row r="10537" spans="1:6" x14ac:dyDescent="0.25">
      <c r="A10537" t="s">
        <v>6220</v>
      </c>
      <c r="B10537" s="1">
        <v>42394.006886574076</v>
      </c>
      <c r="C10537" t="s">
        <v>6221</v>
      </c>
      <c r="D10537" t="s">
        <v>17</v>
      </c>
      <c r="E10537" t="s">
        <v>6225</v>
      </c>
      <c r="F10537" t="b">
        <f>ISNA(VLOOKUP(A10537,'Keep List'!A:A,1,FALSE))</f>
        <v>0</v>
      </c>
    </row>
    <row r="10538" spans="1:6" hidden="1" x14ac:dyDescent="0.25">
      <c r="A10538" t="s">
        <v>6220</v>
      </c>
      <c r="B10538" s="1">
        <v>42394.007152777776</v>
      </c>
      <c r="C10538" t="s">
        <v>6222</v>
      </c>
      <c r="D10538" t="s">
        <v>14</v>
      </c>
      <c r="E10538" t="s">
        <v>6226</v>
      </c>
      <c r="F10538" t="b">
        <f>ISNA(VLOOKUP(A10538,'Keep List'!A:A,1,FALSE))</f>
        <v>0</v>
      </c>
    </row>
    <row r="10539" spans="1:6" hidden="1" x14ac:dyDescent="0.25">
      <c r="A10539" t="s">
        <v>6220</v>
      </c>
      <c r="B10539" s="1">
        <v>42394.007256944446</v>
      </c>
      <c r="C10539" t="s">
        <v>6222</v>
      </c>
      <c r="D10539" t="s">
        <v>14</v>
      </c>
      <c r="E10539" t="s">
        <v>6225</v>
      </c>
      <c r="F10539" t="b">
        <f>ISNA(VLOOKUP(A10539,'Keep List'!A:A,1,FALSE))</f>
        <v>0</v>
      </c>
    </row>
    <row r="10540" spans="1:6" x14ac:dyDescent="0.25">
      <c r="A10540" t="s">
        <v>6220</v>
      </c>
      <c r="B10540" s="1">
        <v>42394.007743055554</v>
      </c>
      <c r="C10540" t="s">
        <v>6221</v>
      </c>
      <c r="D10540" t="s">
        <v>17</v>
      </c>
      <c r="E10540" t="s">
        <v>6227</v>
      </c>
      <c r="F10540" t="b">
        <f>ISNA(VLOOKUP(A10540,'Keep List'!A:A,1,FALSE))</f>
        <v>0</v>
      </c>
    </row>
    <row r="10541" spans="1:6" x14ac:dyDescent="0.25">
      <c r="A10541" t="s">
        <v>6220</v>
      </c>
      <c r="B10541" s="1">
        <v>42394.008055555554</v>
      </c>
      <c r="C10541" t="s">
        <v>6221</v>
      </c>
      <c r="D10541" t="s">
        <v>17</v>
      </c>
      <c r="E10541" t="s">
        <v>26</v>
      </c>
      <c r="F10541" t="b">
        <f>ISNA(VLOOKUP(A10541,'Keep List'!A:A,1,FALSE))</f>
        <v>0</v>
      </c>
    </row>
    <row r="10542" spans="1:6" hidden="1" x14ac:dyDescent="0.25">
      <c r="A10542" t="s">
        <v>6220</v>
      </c>
      <c r="B10542" s="1">
        <v>42394.008414351854</v>
      </c>
      <c r="C10542" t="s">
        <v>6222</v>
      </c>
      <c r="D10542" t="s">
        <v>14</v>
      </c>
      <c r="E10542" t="s">
        <v>6228</v>
      </c>
      <c r="F10542" t="b">
        <f>ISNA(VLOOKUP(A10542,'Keep List'!A:A,1,FALSE))</f>
        <v>0</v>
      </c>
    </row>
    <row r="10543" spans="1:6" hidden="1" x14ac:dyDescent="0.25">
      <c r="A10543" t="s">
        <v>6220</v>
      </c>
      <c r="B10543" s="1">
        <v>42394.008518518516</v>
      </c>
      <c r="C10543" t="s">
        <v>6222</v>
      </c>
      <c r="D10543" t="s">
        <v>14</v>
      </c>
      <c r="E10543" t="s">
        <v>6229</v>
      </c>
      <c r="F10543" t="b">
        <f>ISNA(VLOOKUP(A10543,'Keep List'!A:A,1,FALSE))</f>
        <v>0</v>
      </c>
    </row>
    <row r="10544" spans="1:6" x14ac:dyDescent="0.25">
      <c r="A10544" t="s">
        <v>6220</v>
      </c>
      <c r="B10544" s="1">
        <v>42394.008819444447</v>
      </c>
      <c r="C10544" t="s">
        <v>6221</v>
      </c>
      <c r="D10544" t="s">
        <v>17</v>
      </c>
      <c r="E10544" t="s">
        <v>6230</v>
      </c>
      <c r="F10544" t="b">
        <f>ISNA(VLOOKUP(A10544,'Keep List'!A:A,1,FALSE))</f>
        <v>0</v>
      </c>
    </row>
    <row r="10545" spans="1:6" x14ac:dyDescent="0.25">
      <c r="A10545" t="s">
        <v>6220</v>
      </c>
      <c r="B10545" s="1">
        <v>42394.008993055555</v>
      </c>
      <c r="C10545" t="s">
        <v>6221</v>
      </c>
      <c r="D10545" t="s">
        <v>17</v>
      </c>
      <c r="E10545" t="s">
        <v>5156</v>
      </c>
      <c r="F10545" t="b">
        <f>ISNA(VLOOKUP(A10545,'Keep List'!A:A,1,FALSE))</f>
        <v>0</v>
      </c>
    </row>
    <row r="10546" spans="1:6" hidden="1" x14ac:dyDescent="0.25">
      <c r="A10546" t="s">
        <v>6220</v>
      </c>
      <c r="B10546" s="1">
        <v>42394.009375000001</v>
      </c>
      <c r="C10546" t="s">
        <v>6222</v>
      </c>
      <c r="D10546" t="s">
        <v>14</v>
      </c>
      <c r="E10546" t="s">
        <v>6231</v>
      </c>
      <c r="F10546" t="b">
        <f>ISNA(VLOOKUP(A10546,'Keep List'!A:A,1,FALSE))</f>
        <v>0</v>
      </c>
    </row>
    <row r="10547" spans="1:6" hidden="1" x14ac:dyDescent="0.25">
      <c r="A10547" t="s">
        <v>6220</v>
      </c>
      <c r="B10547" s="1">
        <v>42394.009467592594</v>
      </c>
      <c r="C10547" t="s">
        <v>6222</v>
      </c>
      <c r="D10547" t="s">
        <v>14</v>
      </c>
      <c r="E10547" t="s">
        <v>786</v>
      </c>
      <c r="F10547" t="b">
        <f>ISNA(VLOOKUP(A10547,'Keep List'!A:A,1,FALSE))</f>
        <v>0</v>
      </c>
    </row>
    <row r="10548" spans="1:6" x14ac:dyDescent="0.25">
      <c r="A10548" t="s">
        <v>6220</v>
      </c>
      <c r="B10548" s="1">
        <v>42394.009976851848</v>
      </c>
      <c r="C10548" t="s">
        <v>6221</v>
      </c>
      <c r="D10548" t="s">
        <v>17</v>
      </c>
      <c r="E10548" t="s">
        <v>6232</v>
      </c>
      <c r="F10548" t="b">
        <f>ISNA(VLOOKUP(A10548,'Keep List'!A:A,1,FALSE))</f>
        <v>0</v>
      </c>
    </row>
    <row r="10549" spans="1:6" x14ac:dyDescent="0.25">
      <c r="A10549" t="s">
        <v>6220</v>
      </c>
      <c r="B10549" s="1">
        <v>42394.010324074072</v>
      </c>
      <c r="C10549" t="s">
        <v>6221</v>
      </c>
      <c r="D10549" t="s">
        <v>17</v>
      </c>
      <c r="E10549" t="s">
        <v>32</v>
      </c>
      <c r="F10549" t="b">
        <f>ISNA(VLOOKUP(A10549,'Keep List'!A:A,1,FALSE))</f>
        <v>0</v>
      </c>
    </row>
    <row r="10550" spans="1:6" hidden="1" x14ac:dyDescent="0.25">
      <c r="A10550" t="s">
        <v>6220</v>
      </c>
      <c r="B10550" s="1">
        <v>42394.010810185187</v>
      </c>
      <c r="C10550" t="s">
        <v>6222</v>
      </c>
      <c r="D10550" t="s">
        <v>14</v>
      </c>
      <c r="E10550" t="s">
        <v>6233</v>
      </c>
      <c r="F10550" t="b">
        <f>ISNA(VLOOKUP(A10550,'Keep List'!A:A,1,FALSE))</f>
        <v>0</v>
      </c>
    </row>
    <row r="10551" spans="1:6" hidden="1" x14ac:dyDescent="0.25">
      <c r="A10551" t="s">
        <v>6220</v>
      </c>
      <c r="B10551" s="1">
        <v>42394.010960648149</v>
      </c>
      <c r="C10551" t="s">
        <v>6222</v>
      </c>
      <c r="D10551" t="s">
        <v>14</v>
      </c>
      <c r="E10551" t="s">
        <v>32</v>
      </c>
      <c r="F10551" t="b">
        <f>ISNA(VLOOKUP(A10551,'Keep List'!A:A,1,FALSE))</f>
        <v>0</v>
      </c>
    </row>
    <row r="10552" spans="1:6" x14ac:dyDescent="0.25">
      <c r="A10552" t="s">
        <v>6220</v>
      </c>
      <c r="B10552" s="1">
        <v>42394.011458333334</v>
      </c>
      <c r="C10552" t="s">
        <v>6221</v>
      </c>
      <c r="D10552" t="s">
        <v>17</v>
      </c>
      <c r="E10552" t="s">
        <v>6234</v>
      </c>
      <c r="F10552" t="b">
        <f>ISNA(VLOOKUP(A10552,'Keep List'!A:A,1,FALSE))</f>
        <v>0</v>
      </c>
    </row>
    <row r="10553" spans="1:6" x14ac:dyDescent="0.25">
      <c r="A10553" t="s">
        <v>6220</v>
      </c>
      <c r="B10553" s="1">
        <v>42394.011736111112</v>
      </c>
      <c r="C10553" t="s">
        <v>6221</v>
      </c>
      <c r="D10553" t="s">
        <v>17</v>
      </c>
      <c r="E10553" t="s">
        <v>2331</v>
      </c>
      <c r="F10553" t="b">
        <f>ISNA(VLOOKUP(A10553,'Keep List'!A:A,1,FALSE))</f>
        <v>0</v>
      </c>
    </row>
    <row r="10554" spans="1:6" hidden="1" x14ac:dyDescent="0.25">
      <c r="A10554" t="s">
        <v>6220</v>
      </c>
      <c r="B10554" s="1">
        <v>42394.012199074074</v>
      </c>
      <c r="C10554" t="s">
        <v>6222</v>
      </c>
      <c r="D10554" t="s">
        <v>14</v>
      </c>
      <c r="E10554" t="s">
        <v>6235</v>
      </c>
      <c r="F10554" t="b">
        <f>ISNA(VLOOKUP(A10554,'Keep List'!A:A,1,FALSE))</f>
        <v>0</v>
      </c>
    </row>
    <row r="10555" spans="1:6" hidden="1" x14ac:dyDescent="0.25">
      <c r="A10555" t="s">
        <v>6220</v>
      </c>
      <c r="B10555" s="1">
        <v>42394.012314814812</v>
      </c>
      <c r="C10555" t="s">
        <v>6222</v>
      </c>
      <c r="D10555" t="s">
        <v>14</v>
      </c>
      <c r="E10555" t="s">
        <v>794</v>
      </c>
      <c r="F10555" t="b">
        <f>ISNA(VLOOKUP(A10555,'Keep List'!A:A,1,FALSE))</f>
        <v>0</v>
      </c>
    </row>
    <row r="10556" spans="1:6" x14ac:dyDescent="0.25">
      <c r="A10556" t="s">
        <v>6220</v>
      </c>
      <c r="B10556" s="1">
        <v>42394.013043981482</v>
      </c>
      <c r="C10556" t="s">
        <v>6221</v>
      </c>
      <c r="D10556" t="s">
        <v>17</v>
      </c>
      <c r="E10556" t="s">
        <v>6236</v>
      </c>
      <c r="F10556" t="b">
        <f>ISNA(VLOOKUP(A10556,'Keep List'!A:A,1,FALSE))</f>
        <v>0</v>
      </c>
    </row>
    <row r="10557" spans="1:6" x14ac:dyDescent="0.25">
      <c r="A10557" t="s">
        <v>6220</v>
      </c>
      <c r="B10557" s="1">
        <v>42394.013402777775</v>
      </c>
      <c r="C10557" t="s">
        <v>6221</v>
      </c>
      <c r="D10557" t="s">
        <v>17</v>
      </c>
      <c r="E10557" t="s">
        <v>2005</v>
      </c>
      <c r="F10557" t="b">
        <f>ISNA(VLOOKUP(A10557,'Keep List'!A:A,1,FALSE))</f>
        <v>0</v>
      </c>
    </row>
    <row r="10558" spans="1:6" hidden="1" x14ac:dyDescent="0.25">
      <c r="A10558" t="s">
        <v>6237</v>
      </c>
      <c r="B10558" s="1">
        <v>42394.005567129629</v>
      </c>
      <c r="D10558" t="s">
        <v>6</v>
      </c>
      <c r="E10558" t="s">
        <v>7</v>
      </c>
      <c r="F10558" t="b">
        <f>ISNA(VLOOKUP(A10558,'Keep List'!A:A,1,FALSE))</f>
        <v>0</v>
      </c>
    </row>
    <row r="10559" spans="1:6" hidden="1" x14ac:dyDescent="0.25">
      <c r="A10559" t="s">
        <v>6237</v>
      </c>
      <c r="B10559" s="1">
        <v>42394.007997685185</v>
      </c>
      <c r="D10559" t="s">
        <v>6</v>
      </c>
      <c r="E10559" t="s">
        <v>11</v>
      </c>
      <c r="F10559" t="b">
        <f>ISNA(VLOOKUP(A10559,'Keep List'!A:A,1,FALSE))</f>
        <v>0</v>
      </c>
    </row>
    <row r="10560" spans="1:6" hidden="1" x14ac:dyDescent="0.25">
      <c r="A10560" t="s">
        <v>6237</v>
      </c>
      <c r="B10560" s="1">
        <v>42394.007997685185</v>
      </c>
      <c r="D10560" t="s">
        <v>6</v>
      </c>
      <c r="E10560" t="s">
        <v>12</v>
      </c>
      <c r="F10560" t="b">
        <f>ISNA(VLOOKUP(A10560,'Keep List'!A:A,1,FALSE))</f>
        <v>0</v>
      </c>
    </row>
    <row r="10561" spans="1:6" x14ac:dyDescent="0.25">
      <c r="A10561" t="s">
        <v>6237</v>
      </c>
      <c r="B10561" s="1">
        <v>42394.008252314816</v>
      </c>
      <c r="C10561" t="s">
        <v>6238</v>
      </c>
      <c r="D10561" t="s">
        <v>17</v>
      </c>
      <c r="E10561" t="s">
        <v>2426</v>
      </c>
      <c r="F10561" t="b">
        <f>ISNA(VLOOKUP(A10561,'Keep List'!A:A,1,FALSE))</f>
        <v>0</v>
      </c>
    </row>
    <row r="10562" spans="1:6" hidden="1" x14ac:dyDescent="0.25">
      <c r="A10562" t="s">
        <v>6237</v>
      </c>
      <c r="B10562" s="1">
        <v>42394.009004629632</v>
      </c>
      <c r="C10562" t="s">
        <v>6239</v>
      </c>
      <c r="D10562" t="s">
        <v>14</v>
      </c>
      <c r="E10562" t="s">
        <v>6240</v>
      </c>
      <c r="F10562" t="b">
        <f>ISNA(VLOOKUP(A10562,'Keep List'!A:A,1,FALSE))</f>
        <v>0</v>
      </c>
    </row>
    <row r="10563" spans="1:6" hidden="1" x14ac:dyDescent="0.25">
      <c r="A10563" t="s">
        <v>6237</v>
      </c>
      <c r="B10563" s="1">
        <v>42394.009039351855</v>
      </c>
      <c r="C10563" t="s">
        <v>6239</v>
      </c>
      <c r="D10563" t="s">
        <v>14</v>
      </c>
      <c r="E10563" t="s">
        <v>19</v>
      </c>
      <c r="F10563" t="b">
        <f>ISNA(VLOOKUP(A10563,'Keep List'!A:A,1,FALSE))</f>
        <v>0</v>
      </c>
    </row>
    <row r="10564" spans="1:6" hidden="1" x14ac:dyDescent="0.25">
      <c r="A10564" t="s">
        <v>6237</v>
      </c>
      <c r="B10564" s="1">
        <v>42394.00949074074</v>
      </c>
      <c r="C10564" t="s">
        <v>6239</v>
      </c>
      <c r="D10564" t="s">
        <v>14</v>
      </c>
      <c r="E10564" t="s">
        <v>101</v>
      </c>
      <c r="F10564" t="b">
        <f>ISNA(VLOOKUP(A10564,'Keep List'!A:A,1,FALSE))</f>
        <v>0</v>
      </c>
    </row>
    <row r="10565" spans="1:6" x14ac:dyDescent="0.25">
      <c r="A10565" t="s">
        <v>6237</v>
      </c>
      <c r="B10565" s="1">
        <v>42394.010277777779</v>
      </c>
      <c r="C10565" t="s">
        <v>6238</v>
      </c>
      <c r="D10565" t="s">
        <v>17</v>
      </c>
      <c r="E10565" t="s">
        <v>6241</v>
      </c>
      <c r="F10565" t="b">
        <f>ISNA(VLOOKUP(A10565,'Keep List'!A:A,1,FALSE))</f>
        <v>0</v>
      </c>
    </row>
    <row r="10566" spans="1:6" x14ac:dyDescent="0.25">
      <c r="A10566" t="s">
        <v>6237</v>
      </c>
      <c r="B10566" s="1">
        <v>42394.010578703703</v>
      </c>
      <c r="C10566" t="s">
        <v>6238</v>
      </c>
      <c r="D10566" t="s">
        <v>17</v>
      </c>
      <c r="E10566" t="s">
        <v>101</v>
      </c>
      <c r="F10566" t="b">
        <f>ISNA(VLOOKUP(A10566,'Keep List'!A:A,1,FALSE))</f>
        <v>0</v>
      </c>
    </row>
    <row r="10567" spans="1:6" hidden="1" x14ac:dyDescent="0.25">
      <c r="A10567" t="s">
        <v>6237</v>
      </c>
      <c r="B10567" s="1">
        <v>42394.010787037034</v>
      </c>
      <c r="C10567" t="s">
        <v>6239</v>
      </c>
      <c r="D10567" t="s">
        <v>14</v>
      </c>
      <c r="E10567" t="s">
        <v>6242</v>
      </c>
      <c r="F10567" t="b">
        <f>ISNA(VLOOKUP(A10567,'Keep List'!A:A,1,FALSE))</f>
        <v>0</v>
      </c>
    </row>
    <row r="10568" spans="1:6" hidden="1" x14ac:dyDescent="0.25">
      <c r="A10568" t="s">
        <v>6237</v>
      </c>
      <c r="B10568" s="1">
        <v>42394.010879629626</v>
      </c>
      <c r="C10568" t="s">
        <v>6239</v>
      </c>
      <c r="D10568" t="s">
        <v>14</v>
      </c>
      <c r="E10568" t="s">
        <v>101</v>
      </c>
      <c r="F10568" t="b">
        <f>ISNA(VLOOKUP(A10568,'Keep List'!A:A,1,FALSE))</f>
        <v>0</v>
      </c>
    </row>
    <row r="10569" spans="1:6" x14ac:dyDescent="0.25">
      <c r="A10569" t="s">
        <v>6237</v>
      </c>
      <c r="B10569" s="1">
        <v>42394.010983796295</v>
      </c>
      <c r="C10569" t="s">
        <v>6238</v>
      </c>
      <c r="D10569" t="s">
        <v>17</v>
      </c>
      <c r="E10569" t="s">
        <v>6243</v>
      </c>
      <c r="F10569" t="b">
        <f>ISNA(VLOOKUP(A10569,'Keep List'!A:A,1,FALSE))</f>
        <v>0</v>
      </c>
    </row>
    <row r="10570" spans="1:6" x14ac:dyDescent="0.25">
      <c r="A10570" t="s">
        <v>6237</v>
      </c>
      <c r="B10570" s="1">
        <v>42394.011122685188</v>
      </c>
      <c r="C10570" t="s">
        <v>6238</v>
      </c>
      <c r="D10570" t="s">
        <v>17</v>
      </c>
      <c r="E10570" t="s">
        <v>26</v>
      </c>
      <c r="F10570" t="b">
        <f>ISNA(VLOOKUP(A10570,'Keep List'!A:A,1,FALSE))</f>
        <v>0</v>
      </c>
    </row>
    <row r="10571" spans="1:6" hidden="1" x14ac:dyDescent="0.25">
      <c r="A10571" t="s">
        <v>6237</v>
      </c>
      <c r="B10571" s="1">
        <v>42394.011631944442</v>
      </c>
      <c r="C10571" t="s">
        <v>6239</v>
      </c>
      <c r="D10571" t="s">
        <v>14</v>
      </c>
      <c r="E10571" t="s">
        <v>6244</v>
      </c>
      <c r="F10571" t="b">
        <f>ISNA(VLOOKUP(A10571,'Keep List'!A:A,1,FALSE))</f>
        <v>0</v>
      </c>
    </row>
    <row r="10572" spans="1:6" hidden="1" x14ac:dyDescent="0.25">
      <c r="A10572" t="s">
        <v>6237</v>
      </c>
      <c r="B10572" s="1">
        <v>42394.011666666665</v>
      </c>
      <c r="C10572" t="s">
        <v>6239</v>
      </c>
      <c r="D10572" t="s">
        <v>14</v>
      </c>
      <c r="E10572" t="s">
        <v>26</v>
      </c>
      <c r="F10572" t="b">
        <f>ISNA(VLOOKUP(A10572,'Keep List'!A:A,1,FALSE))</f>
        <v>0</v>
      </c>
    </row>
    <row r="10573" spans="1:6" x14ac:dyDescent="0.25">
      <c r="A10573" t="s">
        <v>6237</v>
      </c>
      <c r="B10573" s="1">
        <v>42394.012013888889</v>
      </c>
      <c r="C10573" t="s">
        <v>6238</v>
      </c>
      <c r="D10573" t="s">
        <v>17</v>
      </c>
      <c r="E10573" t="s">
        <v>6245</v>
      </c>
      <c r="F10573" t="b">
        <f>ISNA(VLOOKUP(A10573,'Keep List'!A:A,1,FALSE))</f>
        <v>0</v>
      </c>
    </row>
    <row r="10574" spans="1:6" x14ac:dyDescent="0.25">
      <c r="A10574" t="s">
        <v>6237</v>
      </c>
      <c r="B10574" s="1">
        <v>42394.012164351851</v>
      </c>
      <c r="C10574" t="s">
        <v>6238</v>
      </c>
      <c r="D10574" t="s">
        <v>17</v>
      </c>
      <c r="E10574" t="s">
        <v>2434</v>
      </c>
      <c r="F10574" t="b">
        <f>ISNA(VLOOKUP(A10574,'Keep List'!A:A,1,FALSE))</f>
        <v>0</v>
      </c>
    </row>
    <row r="10575" spans="1:6" hidden="1" x14ac:dyDescent="0.25">
      <c r="A10575" t="s">
        <v>6237</v>
      </c>
      <c r="B10575" s="1">
        <v>42394.012349537035</v>
      </c>
      <c r="C10575" t="s">
        <v>6239</v>
      </c>
      <c r="D10575" t="s">
        <v>14</v>
      </c>
      <c r="E10575" t="s">
        <v>6246</v>
      </c>
      <c r="F10575" t="b">
        <f>ISNA(VLOOKUP(A10575,'Keep List'!A:A,1,FALSE))</f>
        <v>0</v>
      </c>
    </row>
    <row r="10576" spans="1:6" hidden="1" x14ac:dyDescent="0.25">
      <c r="A10576" t="s">
        <v>6237</v>
      </c>
      <c r="B10576" s="1">
        <v>42394.012395833335</v>
      </c>
      <c r="C10576" t="s">
        <v>6239</v>
      </c>
      <c r="D10576" t="s">
        <v>14</v>
      </c>
      <c r="E10576" t="s">
        <v>49</v>
      </c>
      <c r="F10576" t="b">
        <f>ISNA(VLOOKUP(A10576,'Keep List'!A:A,1,FALSE))</f>
        <v>0</v>
      </c>
    </row>
    <row r="10577" spans="1:6" x14ac:dyDescent="0.25">
      <c r="A10577" t="s">
        <v>6237</v>
      </c>
      <c r="B10577" s="1">
        <v>42394.012673611112</v>
      </c>
      <c r="C10577" t="s">
        <v>6238</v>
      </c>
      <c r="D10577" t="s">
        <v>17</v>
      </c>
      <c r="E10577" t="s">
        <v>6247</v>
      </c>
      <c r="F10577" t="b">
        <f>ISNA(VLOOKUP(A10577,'Keep List'!A:A,1,FALSE))</f>
        <v>0</v>
      </c>
    </row>
    <row r="10578" spans="1:6" x14ac:dyDescent="0.25">
      <c r="A10578" t="s">
        <v>6237</v>
      </c>
      <c r="B10578" s="1">
        <v>42394.012916666667</v>
      </c>
      <c r="C10578" t="s">
        <v>6238</v>
      </c>
      <c r="D10578" t="s">
        <v>17</v>
      </c>
      <c r="E10578" t="s">
        <v>32</v>
      </c>
      <c r="F10578" t="b">
        <f>ISNA(VLOOKUP(A10578,'Keep List'!A:A,1,FALSE))</f>
        <v>0</v>
      </c>
    </row>
    <row r="10579" spans="1:6" hidden="1" x14ac:dyDescent="0.25">
      <c r="A10579" t="s">
        <v>6237</v>
      </c>
      <c r="B10579" s="1">
        <v>42394.01295138889</v>
      </c>
      <c r="C10579" t="s">
        <v>6239</v>
      </c>
      <c r="D10579" t="s">
        <v>14</v>
      </c>
      <c r="E10579" t="s">
        <v>6248</v>
      </c>
      <c r="F10579" t="b">
        <f>ISNA(VLOOKUP(A10579,'Keep List'!A:A,1,FALSE))</f>
        <v>0</v>
      </c>
    </row>
    <row r="10580" spans="1:6" hidden="1" x14ac:dyDescent="0.25">
      <c r="A10580" t="s">
        <v>6237</v>
      </c>
      <c r="B10580" s="1">
        <v>42394.013032407405</v>
      </c>
      <c r="C10580" t="s">
        <v>6239</v>
      </c>
      <c r="D10580" t="s">
        <v>14</v>
      </c>
      <c r="E10580" t="s">
        <v>32</v>
      </c>
      <c r="F10580" t="b">
        <f>ISNA(VLOOKUP(A10580,'Keep List'!A:A,1,FALSE))</f>
        <v>0</v>
      </c>
    </row>
    <row r="10581" spans="1:6" x14ac:dyDescent="0.25">
      <c r="A10581" t="s">
        <v>6237</v>
      </c>
      <c r="B10581" s="1">
        <v>42394.013240740744</v>
      </c>
      <c r="C10581" t="s">
        <v>6238</v>
      </c>
      <c r="D10581" t="s">
        <v>17</v>
      </c>
      <c r="E10581" t="s">
        <v>6249</v>
      </c>
      <c r="F10581" t="b">
        <f>ISNA(VLOOKUP(A10581,'Keep List'!A:A,1,FALSE))</f>
        <v>0</v>
      </c>
    </row>
    <row r="10582" spans="1:6" x14ac:dyDescent="0.25">
      <c r="A10582" t="s">
        <v>6237</v>
      </c>
      <c r="B10582" s="1">
        <v>42394.013321759259</v>
      </c>
      <c r="C10582" t="s">
        <v>6238</v>
      </c>
      <c r="D10582" t="s">
        <v>17</v>
      </c>
      <c r="E10582" t="s">
        <v>110</v>
      </c>
      <c r="F10582" t="b">
        <f>ISNA(VLOOKUP(A10582,'Keep List'!A:A,1,FALSE))</f>
        <v>0</v>
      </c>
    </row>
    <row r="10583" spans="1:6" hidden="1" x14ac:dyDescent="0.25">
      <c r="A10583" t="s">
        <v>6237</v>
      </c>
      <c r="B10583" s="1">
        <v>42394.01363425926</v>
      </c>
      <c r="C10583" t="s">
        <v>6239</v>
      </c>
      <c r="D10583" t="s">
        <v>14</v>
      </c>
      <c r="E10583" t="s">
        <v>6250</v>
      </c>
      <c r="F10583" t="b">
        <f>ISNA(VLOOKUP(A10583,'Keep List'!A:A,1,FALSE))</f>
        <v>0</v>
      </c>
    </row>
    <row r="10584" spans="1:6" hidden="1" x14ac:dyDescent="0.25">
      <c r="A10584" t="s">
        <v>6237</v>
      </c>
      <c r="B10584" s="1">
        <v>42394.013680555552</v>
      </c>
      <c r="C10584" t="s">
        <v>6239</v>
      </c>
      <c r="D10584" t="s">
        <v>14</v>
      </c>
      <c r="E10584" t="s">
        <v>110</v>
      </c>
      <c r="F10584" t="b">
        <f>ISNA(VLOOKUP(A10584,'Keep List'!A:A,1,FALSE))</f>
        <v>0</v>
      </c>
    </row>
    <row r="10585" spans="1:6" x14ac:dyDescent="0.25">
      <c r="A10585" t="s">
        <v>6237</v>
      </c>
      <c r="B10585" s="1">
        <v>42394.014166666668</v>
      </c>
      <c r="C10585" t="s">
        <v>6238</v>
      </c>
      <c r="D10585" t="s">
        <v>17</v>
      </c>
      <c r="E10585" t="s">
        <v>6251</v>
      </c>
      <c r="F10585" t="b">
        <f>ISNA(VLOOKUP(A10585,'Keep List'!A:A,1,FALSE))</f>
        <v>0</v>
      </c>
    </row>
    <row r="10586" spans="1:6" hidden="1" x14ac:dyDescent="0.25">
      <c r="A10586" t="s">
        <v>6252</v>
      </c>
      <c r="B10586" s="1">
        <v>42394.007013888891</v>
      </c>
      <c r="D10586" t="s">
        <v>6</v>
      </c>
      <c r="E10586" t="s">
        <v>7</v>
      </c>
      <c r="F10586" t="b">
        <f>ISNA(VLOOKUP(A10586,'Keep List'!A:A,1,FALSE))</f>
        <v>0</v>
      </c>
    </row>
    <row r="10587" spans="1:6" hidden="1" x14ac:dyDescent="0.25">
      <c r="A10587" t="s">
        <v>6252</v>
      </c>
      <c r="B10587" s="1">
        <v>42394.011412037034</v>
      </c>
      <c r="D10587" t="s">
        <v>6</v>
      </c>
      <c r="E10587" t="s">
        <v>11</v>
      </c>
      <c r="F10587" t="b">
        <f>ISNA(VLOOKUP(A10587,'Keep List'!A:A,1,FALSE))</f>
        <v>0</v>
      </c>
    </row>
    <row r="10588" spans="1:6" hidden="1" x14ac:dyDescent="0.25">
      <c r="A10588" t="s">
        <v>6252</v>
      </c>
      <c r="B10588" s="1">
        <v>42394.011412037034</v>
      </c>
      <c r="D10588" t="s">
        <v>6</v>
      </c>
      <c r="E10588" t="s">
        <v>12</v>
      </c>
      <c r="F10588" t="b">
        <f>ISNA(VLOOKUP(A10588,'Keep List'!A:A,1,FALSE))</f>
        <v>0</v>
      </c>
    </row>
    <row r="10589" spans="1:6" x14ac:dyDescent="0.25">
      <c r="A10589" t="s">
        <v>6252</v>
      </c>
      <c r="B10589" s="1">
        <v>42394.012164351851</v>
      </c>
      <c r="C10589" t="s">
        <v>6253</v>
      </c>
      <c r="D10589" t="s">
        <v>17</v>
      </c>
      <c r="E10589" t="s">
        <v>6254</v>
      </c>
      <c r="F10589" t="b">
        <f>ISNA(VLOOKUP(A10589,'Keep List'!A:A,1,FALSE))</f>
        <v>0</v>
      </c>
    </row>
    <row r="10590" spans="1:6" x14ac:dyDescent="0.25">
      <c r="A10590" t="s">
        <v>6252</v>
      </c>
      <c r="B10590" s="1">
        <v>42394.013726851852</v>
      </c>
      <c r="C10590" t="s">
        <v>6253</v>
      </c>
      <c r="D10590" t="s">
        <v>17</v>
      </c>
      <c r="E10590" t="s">
        <v>6255</v>
      </c>
      <c r="F10590" t="b">
        <f>ISNA(VLOOKUP(A10590,'Keep List'!A:A,1,FALSE))</f>
        <v>0</v>
      </c>
    </row>
    <row r="10591" spans="1:6" hidden="1" x14ac:dyDescent="0.25">
      <c r="A10591" t="s">
        <v>6252</v>
      </c>
      <c r="B10591" s="1">
        <v>42394.013796296298</v>
      </c>
      <c r="C10591" t="s">
        <v>6256</v>
      </c>
      <c r="D10591" t="s">
        <v>14</v>
      </c>
      <c r="E10591" t="s">
        <v>6257</v>
      </c>
      <c r="F10591" t="b">
        <f>ISNA(VLOOKUP(A10591,'Keep List'!A:A,1,FALSE))</f>
        <v>0</v>
      </c>
    </row>
    <row r="10592" spans="1:6" x14ac:dyDescent="0.25">
      <c r="A10592" t="s">
        <v>6252</v>
      </c>
      <c r="B10592" s="1">
        <v>42394.013958333337</v>
      </c>
      <c r="C10592" t="s">
        <v>6253</v>
      </c>
      <c r="D10592" t="s">
        <v>17</v>
      </c>
      <c r="E10592" t="s">
        <v>6258</v>
      </c>
      <c r="F10592" t="b">
        <f>ISNA(VLOOKUP(A10592,'Keep List'!A:A,1,FALSE))</f>
        <v>0</v>
      </c>
    </row>
    <row r="10593" spans="1:6" hidden="1" x14ac:dyDescent="0.25">
      <c r="A10593" t="s">
        <v>6259</v>
      </c>
      <c r="B10593" s="1">
        <v>42394.007997685185</v>
      </c>
      <c r="D10593" t="s">
        <v>6</v>
      </c>
      <c r="E10593" t="s">
        <v>7</v>
      </c>
      <c r="F10593" t="b">
        <f>ISNA(VLOOKUP(A10593,'Keep List'!A:A,1,FALSE))</f>
        <v>0</v>
      </c>
    </row>
    <row r="10594" spans="1:6" hidden="1" x14ac:dyDescent="0.25">
      <c r="A10594" t="s">
        <v>6259</v>
      </c>
      <c r="B10594" s="1">
        <v>42394.01189814815</v>
      </c>
      <c r="D10594" t="s">
        <v>6</v>
      </c>
      <c r="E10594" t="s">
        <v>11</v>
      </c>
      <c r="F10594" t="b">
        <f>ISNA(VLOOKUP(A10594,'Keep List'!A:A,1,FALSE))</f>
        <v>0</v>
      </c>
    </row>
    <row r="10595" spans="1:6" hidden="1" x14ac:dyDescent="0.25">
      <c r="A10595" t="s">
        <v>6259</v>
      </c>
      <c r="B10595" s="1">
        <v>42394.01189814815</v>
      </c>
      <c r="D10595" t="s">
        <v>6</v>
      </c>
      <c r="E10595" t="s">
        <v>12</v>
      </c>
      <c r="F10595" t="b">
        <f>ISNA(VLOOKUP(A10595,'Keep List'!A:A,1,FALSE))</f>
        <v>0</v>
      </c>
    </row>
    <row r="10596" spans="1:6" x14ac:dyDescent="0.25">
      <c r="A10596" t="s">
        <v>6259</v>
      </c>
      <c r="B10596" s="1">
        <v>42394.012662037036</v>
      </c>
      <c r="C10596" t="s">
        <v>6260</v>
      </c>
      <c r="D10596" t="s">
        <v>17</v>
      </c>
      <c r="E10596" t="s">
        <v>135</v>
      </c>
      <c r="F10596" t="b">
        <f>ISNA(VLOOKUP(A10596,'Keep List'!A:A,1,FALSE))</f>
        <v>0</v>
      </c>
    </row>
    <row r="10597" spans="1:6" hidden="1" x14ac:dyDescent="0.25">
      <c r="A10597" t="s">
        <v>6259</v>
      </c>
      <c r="B10597" s="1">
        <v>42394.013171296298</v>
      </c>
      <c r="C10597" t="s">
        <v>6261</v>
      </c>
      <c r="D10597" t="s">
        <v>14</v>
      </c>
      <c r="E10597" t="s">
        <v>6262</v>
      </c>
      <c r="F10597" t="b">
        <f>ISNA(VLOOKUP(A10597,'Keep List'!A:A,1,FALSE))</f>
        <v>0</v>
      </c>
    </row>
    <row r="10598" spans="1:6" hidden="1" x14ac:dyDescent="0.25">
      <c r="A10598" t="s">
        <v>6259</v>
      </c>
      <c r="B10598" s="1">
        <v>42394.013495370367</v>
      </c>
      <c r="C10598" t="s">
        <v>6261</v>
      </c>
      <c r="D10598" t="s">
        <v>14</v>
      </c>
      <c r="E10598" t="s">
        <v>97</v>
      </c>
      <c r="F10598" t="b">
        <f>ISNA(VLOOKUP(A10598,'Keep List'!A:A,1,FALSE))</f>
        <v>0</v>
      </c>
    </row>
    <row r="10599" spans="1:6" hidden="1" x14ac:dyDescent="0.25">
      <c r="A10599" t="s">
        <v>6263</v>
      </c>
      <c r="B10599" s="1">
        <v>42394.012303240743</v>
      </c>
      <c r="D10599" t="s">
        <v>6</v>
      </c>
      <c r="E10599" t="s">
        <v>7</v>
      </c>
      <c r="F10599" t="b">
        <f>ISNA(VLOOKUP(A10599,'Keep List'!A:A,1,FALSE))</f>
        <v>0</v>
      </c>
    </row>
    <row r="10600" spans="1:6" hidden="1" x14ac:dyDescent="0.25">
      <c r="A10600" t="s">
        <v>6263</v>
      </c>
      <c r="B10600" s="1">
        <v>42394.014120370368</v>
      </c>
      <c r="D10600" t="s">
        <v>6</v>
      </c>
      <c r="E10600" t="s">
        <v>11</v>
      </c>
      <c r="F10600" t="b">
        <f>ISNA(VLOOKUP(A10600,'Keep List'!A:A,1,FALSE))</f>
        <v>0</v>
      </c>
    </row>
    <row r="10601" spans="1:6" hidden="1" x14ac:dyDescent="0.25">
      <c r="A10601" t="s">
        <v>6263</v>
      </c>
      <c r="B10601" s="1">
        <v>42394.014120370368</v>
      </c>
      <c r="D10601" t="s">
        <v>6</v>
      </c>
      <c r="E10601" t="s">
        <v>12</v>
      </c>
      <c r="F10601" t="b">
        <f>ISNA(VLOOKUP(A10601,'Keep List'!A:A,1,FALSE))</f>
        <v>0</v>
      </c>
    </row>
    <row r="10602" spans="1:6" hidden="1" x14ac:dyDescent="0.25">
      <c r="A10602" t="s">
        <v>6264</v>
      </c>
      <c r="B10602" s="1">
        <v>42394.014953703707</v>
      </c>
      <c r="D10602" t="s">
        <v>6</v>
      </c>
      <c r="E10602" t="s">
        <v>7</v>
      </c>
      <c r="F10602" t="b">
        <f>ISNA(VLOOKUP(A10602,'Keep List'!A:A,1,FALSE))</f>
        <v>0</v>
      </c>
    </row>
    <row r="10603" spans="1:6" hidden="1" x14ac:dyDescent="0.25">
      <c r="A10603" t="s">
        <v>6264</v>
      </c>
      <c r="B10603" s="1">
        <v>42394.015150462961</v>
      </c>
      <c r="D10603" t="s">
        <v>6</v>
      </c>
      <c r="E10603" t="s">
        <v>11</v>
      </c>
      <c r="F10603" t="b">
        <f>ISNA(VLOOKUP(A10603,'Keep List'!A:A,1,FALSE))</f>
        <v>0</v>
      </c>
    </row>
    <row r="10604" spans="1:6" hidden="1" x14ac:dyDescent="0.25">
      <c r="A10604" t="s">
        <v>6264</v>
      </c>
      <c r="B10604" s="1">
        <v>42394.015150462961</v>
      </c>
      <c r="D10604" t="s">
        <v>6</v>
      </c>
      <c r="E10604" t="s">
        <v>12</v>
      </c>
      <c r="F10604" t="b">
        <f>ISNA(VLOOKUP(A10604,'Keep List'!A:A,1,FALSE))</f>
        <v>0</v>
      </c>
    </row>
    <row r="10605" spans="1:6" hidden="1" x14ac:dyDescent="0.25">
      <c r="A10605" t="s">
        <v>6264</v>
      </c>
      <c r="B10605" s="1">
        <v>42394.015335648146</v>
      </c>
      <c r="C10605" t="s">
        <v>6253</v>
      </c>
      <c r="D10605" t="s">
        <v>14</v>
      </c>
      <c r="E10605" t="s">
        <v>6265</v>
      </c>
      <c r="F10605" t="b">
        <f>ISNA(VLOOKUP(A10605,'Keep List'!A:A,1,FALSE))</f>
        <v>0</v>
      </c>
    </row>
    <row r="10606" spans="1:6" x14ac:dyDescent="0.25">
      <c r="A10606" t="s">
        <v>6264</v>
      </c>
      <c r="B10606" s="1">
        <v>42394.015682870369</v>
      </c>
      <c r="C10606" t="s">
        <v>6266</v>
      </c>
      <c r="D10606" t="s">
        <v>17</v>
      </c>
      <c r="E10606" t="s">
        <v>6267</v>
      </c>
      <c r="F10606" t="b">
        <f>ISNA(VLOOKUP(A10606,'Keep List'!A:A,1,FALSE))</f>
        <v>0</v>
      </c>
    </row>
    <row r="10607" spans="1:6" x14ac:dyDescent="0.25">
      <c r="A10607" t="s">
        <v>6264</v>
      </c>
      <c r="B10607" s="1">
        <v>42394.016111111108</v>
      </c>
      <c r="C10607" t="s">
        <v>6266</v>
      </c>
      <c r="D10607" t="s">
        <v>17</v>
      </c>
      <c r="E10607" t="s">
        <v>6268</v>
      </c>
      <c r="F10607" t="b">
        <f>ISNA(VLOOKUP(A10607,'Keep List'!A:A,1,FALSE))</f>
        <v>0</v>
      </c>
    </row>
    <row r="10608" spans="1:6" hidden="1" x14ac:dyDescent="0.25">
      <c r="A10608" t="s">
        <v>6264</v>
      </c>
      <c r="B10608" s="1">
        <v>42394.016168981485</v>
      </c>
      <c r="C10608" t="s">
        <v>6253</v>
      </c>
      <c r="D10608" t="s">
        <v>14</v>
      </c>
      <c r="E10608" t="s">
        <v>6269</v>
      </c>
      <c r="F10608" t="b">
        <f>ISNA(VLOOKUP(A10608,'Keep List'!A:A,1,FALSE))</f>
        <v>0</v>
      </c>
    </row>
    <row r="10609" spans="1:6" hidden="1" x14ac:dyDescent="0.25">
      <c r="A10609" t="s">
        <v>6264</v>
      </c>
      <c r="B10609" s="1">
        <v>42394.016284722224</v>
      </c>
      <c r="C10609" t="s">
        <v>6253</v>
      </c>
      <c r="D10609" t="s">
        <v>14</v>
      </c>
      <c r="E10609" t="s">
        <v>6270</v>
      </c>
      <c r="F10609" t="b">
        <f>ISNA(VLOOKUP(A10609,'Keep List'!A:A,1,FALSE))</f>
        <v>0</v>
      </c>
    </row>
    <row r="10610" spans="1:6" x14ac:dyDescent="0.25">
      <c r="A10610" t="s">
        <v>6264</v>
      </c>
      <c r="B10610" s="1">
        <v>42394.016585648147</v>
      </c>
      <c r="C10610" t="s">
        <v>6266</v>
      </c>
      <c r="D10610" t="s">
        <v>17</v>
      </c>
      <c r="E10610" t="s">
        <v>140</v>
      </c>
      <c r="F10610" t="b">
        <f>ISNA(VLOOKUP(A10610,'Keep List'!A:A,1,FALSE))</f>
        <v>0</v>
      </c>
    </row>
    <row r="10611" spans="1:6" hidden="1" x14ac:dyDescent="0.25">
      <c r="A10611" t="s">
        <v>6264</v>
      </c>
      <c r="B10611" s="1">
        <v>42394.017222222225</v>
      </c>
      <c r="C10611" t="s">
        <v>6253</v>
      </c>
      <c r="D10611" t="s">
        <v>14</v>
      </c>
      <c r="E10611" t="s">
        <v>6271</v>
      </c>
      <c r="F10611" t="b">
        <f>ISNA(VLOOKUP(A10611,'Keep List'!A:A,1,FALSE))</f>
        <v>0</v>
      </c>
    </row>
    <row r="10612" spans="1:6" x14ac:dyDescent="0.25">
      <c r="A10612" t="s">
        <v>6264</v>
      </c>
      <c r="B10612" s="1">
        <v>42394.017361111109</v>
      </c>
      <c r="C10612" t="s">
        <v>6266</v>
      </c>
      <c r="D10612" t="s">
        <v>17</v>
      </c>
      <c r="E10612" t="s">
        <v>6272</v>
      </c>
      <c r="F10612" t="b">
        <f>ISNA(VLOOKUP(A10612,'Keep List'!A:A,1,FALSE))</f>
        <v>0</v>
      </c>
    </row>
    <row r="10613" spans="1:6" hidden="1" x14ac:dyDescent="0.25">
      <c r="A10613" t="s">
        <v>6264</v>
      </c>
      <c r="B10613" s="1">
        <v>42394.017638888887</v>
      </c>
      <c r="C10613" t="s">
        <v>6253</v>
      </c>
      <c r="D10613" t="s">
        <v>14</v>
      </c>
      <c r="E10613" t="s">
        <v>6273</v>
      </c>
      <c r="F10613" t="b">
        <f>ISNA(VLOOKUP(A10613,'Keep List'!A:A,1,FALSE))</f>
        <v>0</v>
      </c>
    </row>
    <row r="10614" spans="1:6" x14ac:dyDescent="0.25">
      <c r="A10614" t="s">
        <v>6264</v>
      </c>
      <c r="B10614" s="1">
        <v>42394.017754629633</v>
      </c>
      <c r="C10614" t="s">
        <v>6266</v>
      </c>
      <c r="D10614" t="s">
        <v>17</v>
      </c>
      <c r="E10614" t="s">
        <v>3439</v>
      </c>
      <c r="F10614" t="b">
        <f>ISNA(VLOOKUP(A10614,'Keep List'!A:A,1,FALSE))</f>
        <v>0</v>
      </c>
    </row>
    <row r="10615" spans="1:6" hidden="1" x14ac:dyDescent="0.25">
      <c r="A10615" t="s">
        <v>6264</v>
      </c>
      <c r="B10615" s="1">
        <v>42394.017939814818</v>
      </c>
      <c r="C10615" t="s">
        <v>6253</v>
      </c>
      <c r="D10615" t="s">
        <v>14</v>
      </c>
      <c r="E10615" t="s">
        <v>6274</v>
      </c>
      <c r="F10615" t="b">
        <f>ISNA(VLOOKUP(A10615,'Keep List'!A:A,1,FALSE))</f>
        <v>0</v>
      </c>
    </row>
    <row r="10616" spans="1:6" x14ac:dyDescent="0.25">
      <c r="A10616" t="s">
        <v>6264</v>
      </c>
      <c r="B10616" s="1">
        <v>42394.018553240741</v>
      </c>
      <c r="C10616" t="s">
        <v>6266</v>
      </c>
      <c r="D10616" t="s">
        <v>17</v>
      </c>
      <c r="E10616" t="s">
        <v>6275</v>
      </c>
      <c r="F10616" t="b">
        <f>ISNA(VLOOKUP(A10616,'Keep List'!A:A,1,FALSE))</f>
        <v>0</v>
      </c>
    </row>
    <row r="10617" spans="1:6" hidden="1" x14ac:dyDescent="0.25">
      <c r="A10617" t="s">
        <v>6264</v>
      </c>
      <c r="B10617" s="1">
        <v>42394.018703703703</v>
      </c>
      <c r="C10617" t="s">
        <v>6253</v>
      </c>
      <c r="D10617" t="s">
        <v>14</v>
      </c>
      <c r="E10617" t="s">
        <v>6276</v>
      </c>
      <c r="F10617" t="b">
        <f>ISNA(VLOOKUP(A10617,'Keep List'!A:A,1,FALSE))</f>
        <v>0</v>
      </c>
    </row>
    <row r="10618" spans="1:6" x14ac:dyDescent="0.25">
      <c r="A10618" t="s">
        <v>6264</v>
      </c>
      <c r="B10618" s="1">
        <v>42394.018773148149</v>
      </c>
      <c r="C10618" t="s">
        <v>6266</v>
      </c>
      <c r="D10618" t="s">
        <v>17</v>
      </c>
      <c r="E10618" t="s">
        <v>603</v>
      </c>
      <c r="F10618" t="b">
        <f>ISNA(VLOOKUP(A10618,'Keep List'!A:A,1,FALSE))</f>
        <v>0</v>
      </c>
    </row>
    <row r="10619" spans="1:6" x14ac:dyDescent="0.25">
      <c r="A10619" t="s">
        <v>6264</v>
      </c>
      <c r="B10619" s="1">
        <v>42394.018935185188</v>
      </c>
      <c r="C10619" t="s">
        <v>6266</v>
      </c>
      <c r="D10619" t="s">
        <v>17</v>
      </c>
      <c r="E10619" t="s">
        <v>101</v>
      </c>
      <c r="F10619" t="b">
        <f>ISNA(VLOOKUP(A10619,'Keep List'!A:A,1,FALSE))</f>
        <v>0</v>
      </c>
    </row>
    <row r="10620" spans="1:6" hidden="1" x14ac:dyDescent="0.25">
      <c r="A10620" t="s">
        <v>6264</v>
      </c>
      <c r="B10620" s="1">
        <v>42394.019224537034</v>
      </c>
      <c r="C10620" t="s">
        <v>6253</v>
      </c>
      <c r="D10620" t="s">
        <v>14</v>
      </c>
      <c r="E10620" t="s">
        <v>6277</v>
      </c>
      <c r="F10620" t="b">
        <f>ISNA(VLOOKUP(A10620,'Keep List'!A:A,1,FALSE))</f>
        <v>0</v>
      </c>
    </row>
    <row r="10621" spans="1:6" x14ac:dyDescent="0.25">
      <c r="A10621" t="s">
        <v>6264</v>
      </c>
      <c r="B10621" s="1">
        <v>42394.019328703704</v>
      </c>
      <c r="C10621" t="s">
        <v>6266</v>
      </c>
      <c r="D10621" t="s">
        <v>17</v>
      </c>
      <c r="E10621" t="s">
        <v>6272</v>
      </c>
      <c r="F10621" t="b">
        <f>ISNA(VLOOKUP(A10621,'Keep List'!A:A,1,FALSE))</f>
        <v>0</v>
      </c>
    </row>
    <row r="10622" spans="1:6" hidden="1" x14ac:dyDescent="0.25">
      <c r="A10622" t="s">
        <v>6264</v>
      </c>
      <c r="B10622" s="1">
        <v>42394.01935185185</v>
      </c>
      <c r="C10622" t="s">
        <v>6253</v>
      </c>
      <c r="D10622" t="s">
        <v>14</v>
      </c>
      <c r="E10622" t="s">
        <v>6278</v>
      </c>
      <c r="F10622" t="b">
        <f>ISNA(VLOOKUP(A10622,'Keep List'!A:A,1,FALSE))</f>
        <v>0</v>
      </c>
    </row>
    <row r="10623" spans="1:6" x14ac:dyDescent="0.25">
      <c r="A10623" t="s">
        <v>6264</v>
      </c>
      <c r="B10623" s="1">
        <v>42394.01935185185</v>
      </c>
      <c r="C10623" t="s">
        <v>6266</v>
      </c>
      <c r="D10623" t="s">
        <v>17</v>
      </c>
      <c r="E10623" t="s">
        <v>835</v>
      </c>
      <c r="F10623" t="b">
        <f>ISNA(VLOOKUP(A10623,'Keep List'!A:A,1,FALSE))</f>
        <v>0</v>
      </c>
    </row>
    <row r="10624" spans="1:6" x14ac:dyDescent="0.25">
      <c r="A10624" t="s">
        <v>6264</v>
      </c>
      <c r="B10624" s="1">
        <v>42394.019918981481</v>
      </c>
      <c r="C10624" t="s">
        <v>6266</v>
      </c>
      <c r="D10624" t="s">
        <v>17</v>
      </c>
      <c r="E10624" t="s">
        <v>6279</v>
      </c>
      <c r="F10624" t="b">
        <f>ISNA(VLOOKUP(A10624,'Keep List'!A:A,1,FALSE))</f>
        <v>0</v>
      </c>
    </row>
    <row r="10625" spans="1:6" x14ac:dyDescent="0.25">
      <c r="A10625" t="s">
        <v>6264</v>
      </c>
      <c r="B10625" s="1">
        <v>42394.019942129627</v>
      </c>
      <c r="C10625" t="s">
        <v>6266</v>
      </c>
      <c r="D10625" t="s">
        <v>17</v>
      </c>
      <c r="E10625" t="s">
        <v>6280</v>
      </c>
      <c r="F10625" t="b">
        <f>ISNA(VLOOKUP(A10625,'Keep List'!A:A,1,FALSE))</f>
        <v>0</v>
      </c>
    </row>
    <row r="10626" spans="1:6" hidden="1" x14ac:dyDescent="0.25">
      <c r="A10626" t="s">
        <v>6264</v>
      </c>
      <c r="B10626" s="1">
        <v>42394.020138888889</v>
      </c>
      <c r="C10626" t="s">
        <v>6253</v>
      </c>
      <c r="D10626" t="s">
        <v>14</v>
      </c>
      <c r="E10626" t="s">
        <v>6281</v>
      </c>
      <c r="F10626" t="b">
        <f>ISNA(VLOOKUP(A10626,'Keep List'!A:A,1,FALSE))</f>
        <v>0</v>
      </c>
    </row>
    <row r="10627" spans="1:6" x14ac:dyDescent="0.25">
      <c r="A10627" t="s">
        <v>6264</v>
      </c>
      <c r="B10627" s="1">
        <v>42394.020185185182</v>
      </c>
      <c r="C10627" t="s">
        <v>6266</v>
      </c>
      <c r="D10627" t="s">
        <v>17</v>
      </c>
      <c r="E10627" t="s">
        <v>5087</v>
      </c>
      <c r="F10627" t="b">
        <f>ISNA(VLOOKUP(A10627,'Keep List'!A:A,1,FALSE))</f>
        <v>0</v>
      </c>
    </row>
    <row r="10628" spans="1:6" hidden="1" x14ac:dyDescent="0.25">
      <c r="A10628" t="s">
        <v>6264</v>
      </c>
      <c r="B10628" s="1">
        <v>42394.020335648151</v>
      </c>
      <c r="C10628" t="s">
        <v>6253</v>
      </c>
      <c r="D10628" t="s">
        <v>14</v>
      </c>
      <c r="E10628" t="s">
        <v>6282</v>
      </c>
      <c r="F10628" t="b">
        <f>ISNA(VLOOKUP(A10628,'Keep List'!A:A,1,FALSE))</f>
        <v>0</v>
      </c>
    </row>
    <row r="10629" spans="1:6" x14ac:dyDescent="0.25">
      <c r="A10629" t="s">
        <v>6264</v>
      </c>
      <c r="B10629" s="1">
        <v>42394.020416666666</v>
      </c>
      <c r="C10629" t="s">
        <v>6266</v>
      </c>
      <c r="D10629" t="s">
        <v>17</v>
      </c>
      <c r="E10629" t="s">
        <v>26</v>
      </c>
      <c r="F10629" t="b">
        <f>ISNA(VLOOKUP(A10629,'Keep List'!A:A,1,FALSE))</f>
        <v>0</v>
      </c>
    </row>
    <row r="10630" spans="1:6" hidden="1" x14ac:dyDescent="0.25">
      <c r="A10630" t="s">
        <v>6264</v>
      </c>
      <c r="B10630" s="1">
        <v>42394.020844907405</v>
      </c>
      <c r="C10630" t="s">
        <v>6253</v>
      </c>
      <c r="D10630" t="s">
        <v>14</v>
      </c>
      <c r="E10630" t="s">
        <v>6283</v>
      </c>
      <c r="F10630" t="b">
        <f>ISNA(VLOOKUP(A10630,'Keep List'!A:A,1,FALSE))</f>
        <v>0</v>
      </c>
    </row>
    <row r="10631" spans="1:6" hidden="1" x14ac:dyDescent="0.25">
      <c r="A10631" t="s">
        <v>6264</v>
      </c>
      <c r="B10631" s="1">
        <v>42394.021550925929</v>
      </c>
      <c r="C10631" t="s">
        <v>6253</v>
      </c>
      <c r="D10631" t="s">
        <v>14</v>
      </c>
      <c r="E10631" t="s">
        <v>6284</v>
      </c>
      <c r="F10631" t="b">
        <f>ISNA(VLOOKUP(A10631,'Keep List'!A:A,1,FALSE))</f>
        <v>0</v>
      </c>
    </row>
    <row r="10632" spans="1:6" x14ac:dyDescent="0.25">
      <c r="A10632" t="s">
        <v>6264</v>
      </c>
      <c r="B10632" s="1">
        <v>42394.021643518521</v>
      </c>
      <c r="C10632" t="s">
        <v>6266</v>
      </c>
      <c r="D10632" t="s">
        <v>17</v>
      </c>
      <c r="E10632" t="s">
        <v>6285</v>
      </c>
      <c r="F10632" t="b">
        <f>ISNA(VLOOKUP(A10632,'Keep List'!A:A,1,FALSE))</f>
        <v>0</v>
      </c>
    </row>
    <row r="10633" spans="1:6" hidden="1" x14ac:dyDescent="0.25">
      <c r="A10633" t="s">
        <v>6264</v>
      </c>
      <c r="B10633" s="1">
        <v>42394.021793981483</v>
      </c>
      <c r="C10633" t="s">
        <v>6253</v>
      </c>
      <c r="D10633" t="s">
        <v>14</v>
      </c>
      <c r="E10633" t="s">
        <v>6286</v>
      </c>
      <c r="F10633" t="b">
        <f>ISNA(VLOOKUP(A10633,'Keep List'!A:A,1,FALSE))</f>
        <v>0</v>
      </c>
    </row>
    <row r="10634" spans="1:6" x14ac:dyDescent="0.25">
      <c r="A10634" t="s">
        <v>6264</v>
      </c>
      <c r="B10634" s="1">
        <v>42394.021874999999</v>
      </c>
      <c r="C10634" t="s">
        <v>6266</v>
      </c>
      <c r="D10634" t="s">
        <v>17</v>
      </c>
      <c r="E10634" t="s">
        <v>6287</v>
      </c>
      <c r="F10634" t="b">
        <f>ISNA(VLOOKUP(A10634,'Keep List'!A:A,1,FALSE))</f>
        <v>0</v>
      </c>
    </row>
    <row r="10635" spans="1:6" hidden="1" x14ac:dyDescent="0.25">
      <c r="A10635" t="s">
        <v>6264</v>
      </c>
      <c r="B10635" s="1">
        <v>42394.021967592591</v>
      </c>
      <c r="C10635" t="s">
        <v>6253</v>
      </c>
      <c r="D10635" t="s">
        <v>14</v>
      </c>
      <c r="E10635" t="s">
        <v>6288</v>
      </c>
      <c r="F10635" t="b">
        <f>ISNA(VLOOKUP(A10635,'Keep List'!A:A,1,FALSE))</f>
        <v>0</v>
      </c>
    </row>
    <row r="10636" spans="1:6" x14ac:dyDescent="0.25">
      <c r="A10636" t="s">
        <v>6264</v>
      </c>
      <c r="B10636" s="1">
        <v>42394.02202546296</v>
      </c>
      <c r="C10636" t="s">
        <v>6266</v>
      </c>
      <c r="D10636" t="s">
        <v>17</v>
      </c>
      <c r="E10636" t="s">
        <v>183</v>
      </c>
      <c r="F10636" t="b">
        <f>ISNA(VLOOKUP(A10636,'Keep List'!A:A,1,FALSE))</f>
        <v>0</v>
      </c>
    </row>
    <row r="10637" spans="1:6" hidden="1" x14ac:dyDescent="0.25">
      <c r="A10637" t="s">
        <v>6264</v>
      </c>
      <c r="B10637" s="1">
        <v>42394.022372685184</v>
      </c>
      <c r="C10637" t="s">
        <v>6253</v>
      </c>
      <c r="D10637" t="s">
        <v>14</v>
      </c>
      <c r="E10637" t="s">
        <v>6289</v>
      </c>
      <c r="F10637" t="b">
        <f>ISNA(VLOOKUP(A10637,'Keep List'!A:A,1,FALSE))</f>
        <v>0</v>
      </c>
    </row>
    <row r="10638" spans="1:6" x14ac:dyDescent="0.25">
      <c r="A10638" t="s">
        <v>6264</v>
      </c>
      <c r="B10638" s="1">
        <v>42394.023090277777</v>
      </c>
      <c r="C10638" t="s">
        <v>6266</v>
      </c>
      <c r="D10638" t="s">
        <v>17</v>
      </c>
      <c r="E10638" t="s">
        <v>6290</v>
      </c>
      <c r="F10638" t="b">
        <f>ISNA(VLOOKUP(A10638,'Keep List'!A:A,1,FALSE))</f>
        <v>0</v>
      </c>
    </row>
    <row r="10639" spans="1:6" hidden="1" x14ac:dyDescent="0.25">
      <c r="A10639" t="s">
        <v>6264</v>
      </c>
      <c r="B10639" s="1">
        <v>42394.023090277777</v>
      </c>
      <c r="C10639" t="s">
        <v>6253</v>
      </c>
      <c r="D10639" t="s">
        <v>14</v>
      </c>
      <c r="E10639" t="s">
        <v>334</v>
      </c>
      <c r="F10639" t="b">
        <f>ISNA(VLOOKUP(A10639,'Keep List'!A:A,1,FALSE))</f>
        <v>0</v>
      </c>
    </row>
    <row r="10640" spans="1:6" hidden="1" x14ac:dyDescent="0.25">
      <c r="A10640" t="s">
        <v>6264</v>
      </c>
      <c r="B10640" s="1">
        <v>42394.023287037038</v>
      </c>
      <c r="C10640" t="s">
        <v>6253</v>
      </c>
      <c r="D10640" t="s">
        <v>14</v>
      </c>
      <c r="E10640" t="s">
        <v>6291</v>
      </c>
      <c r="F10640" t="b">
        <f>ISNA(VLOOKUP(A10640,'Keep List'!A:A,1,FALSE))</f>
        <v>0</v>
      </c>
    </row>
    <row r="10641" spans="1:6" x14ac:dyDescent="0.25">
      <c r="A10641" t="s">
        <v>6264</v>
      </c>
      <c r="B10641" s="1">
        <v>42394.023634259262</v>
      </c>
      <c r="C10641" t="s">
        <v>6266</v>
      </c>
      <c r="D10641" t="s">
        <v>17</v>
      </c>
      <c r="E10641" t="s">
        <v>6292</v>
      </c>
      <c r="F10641" t="b">
        <f>ISNA(VLOOKUP(A10641,'Keep List'!A:A,1,FALSE))</f>
        <v>0</v>
      </c>
    </row>
    <row r="10642" spans="1:6" hidden="1" x14ac:dyDescent="0.25">
      <c r="A10642" t="s">
        <v>6264</v>
      </c>
      <c r="B10642" s="1">
        <v>42394.023877314816</v>
      </c>
      <c r="C10642" t="s">
        <v>6253</v>
      </c>
      <c r="D10642" t="s">
        <v>14</v>
      </c>
      <c r="E10642" t="s">
        <v>4505</v>
      </c>
      <c r="F10642" t="b">
        <f>ISNA(VLOOKUP(A10642,'Keep List'!A:A,1,FALSE))</f>
        <v>0</v>
      </c>
    </row>
    <row r="10643" spans="1:6" hidden="1" x14ac:dyDescent="0.25">
      <c r="A10643" t="s">
        <v>6264</v>
      </c>
      <c r="B10643" s="1">
        <v>42394.023993055554</v>
      </c>
      <c r="C10643" t="s">
        <v>6253</v>
      </c>
      <c r="D10643" t="s">
        <v>14</v>
      </c>
      <c r="E10643" t="s">
        <v>6293</v>
      </c>
      <c r="F10643" t="b">
        <f>ISNA(VLOOKUP(A10643,'Keep List'!A:A,1,FALSE))</f>
        <v>0</v>
      </c>
    </row>
    <row r="10644" spans="1:6" x14ac:dyDescent="0.25">
      <c r="A10644" t="s">
        <v>6264</v>
      </c>
      <c r="B10644" s="1">
        <v>42394.024293981478</v>
      </c>
      <c r="C10644" t="s">
        <v>6266</v>
      </c>
      <c r="D10644" t="s">
        <v>17</v>
      </c>
      <c r="E10644" t="s">
        <v>6294</v>
      </c>
      <c r="F10644" t="b">
        <f>ISNA(VLOOKUP(A10644,'Keep List'!A:A,1,FALSE))</f>
        <v>0</v>
      </c>
    </row>
    <row r="10645" spans="1:6" x14ac:dyDescent="0.25">
      <c r="A10645" t="s">
        <v>6264</v>
      </c>
      <c r="B10645" s="1">
        <v>42394.024618055555</v>
      </c>
      <c r="C10645" t="s">
        <v>6266</v>
      </c>
      <c r="D10645" t="s">
        <v>17</v>
      </c>
      <c r="E10645" t="s">
        <v>32</v>
      </c>
      <c r="F10645" t="b">
        <f>ISNA(VLOOKUP(A10645,'Keep List'!A:A,1,FALSE))</f>
        <v>0</v>
      </c>
    </row>
    <row r="10646" spans="1:6" hidden="1" x14ac:dyDescent="0.25">
      <c r="A10646" t="s">
        <v>6264</v>
      </c>
      <c r="B10646" s="1">
        <v>42394.024675925924</v>
      </c>
      <c r="C10646" t="s">
        <v>6253</v>
      </c>
      <c r="D10646" t="s">
        <v>14</v>
      </c>
      <c r="E10646" t="s">
        <v>6295</v>
      </c>
      <c r="F10646" t="b">
        <f>ISNA(VLOOKUP(A10646,'Keep List'!A:A,1,FALSE))</f>
        <v>0</v>
      </c>
    </row>
    <row r="10647" spans="1:6" x14ac:dyDescent="0.25">
      <c r="A10647" t="s">
        <v>6264</v>
      </c>
      <c r="B10647" s="1">
        <v>42394.024872685186</v>
      </c>
      <c r="C10647" t="s">
        <v>6266</v>
      </c>
      <c r="D10647" t="s">
        <v>17</v>
      </c>
      <c r="E10647" t="s">
        <v>835</v>
      </c>
      <c r="F10647" t="b">
        <f>ISNA(VLOOKUP(A10647,'Keep List'!A:A,1,FALSE))</f>
        <v>0</v>
      </c>
    </row>
    <row r="10648" spans="1:6" hidden="1" x14ac:dyDescent="0.25">
      <c r="A10648" t="s">
        <v>6264</v>
      </c>
      <c r="B10648" s="1">
        <v>42394.024895833332</v>
      </c>
      <c r="C10648" t="s">
        <v>6253</v>
      </c>
      <c r="D10648" t="s">
        <v>14</v>
      </c>
      <c r="E10648" t="s">
        <v>35</v>
      </c>
      <c r="F10648" t="b">
        <f>ISNA(VLOOKUP(A10648,'Keep List'!A:A,1,FALSE))</f>
        <v>0</v>
      </c>
    </row>
    <row r="10649" spans="1:6" x14ac:dyDescent="0.25">
      <c r="A10649" t="s">
        <v>6264</v>
      </c>
      <c r="B10649" s="1">
        <v>42394.025509259256</v>
      </c>
      <c r="C10649" t="s">
        <v>6266</v>
      </c>
      <c r="D10649" t="s">
        <v>17</v>
      </c>
      <c r="E10649" t="s">
        <v>6296</v>
      </c>
      <c r="F10649" t="b">
        <f>ISNA(VLOOKUP(A10649,'Keep List'!A:A,1,FALSE))</f>
        <v>0</v>
      </c>
    </row>
    <row r="10650" spans="1:6" x14ac:dyDescent="0.25">
      <c r="A10650" t="s">
        <v>6264</v>
      </c>
      <c r="B10650" s="1">
        <v>42394.025787037041</v>
      </c>
      <c r="C10650" t="s">
        <v>6266</v>
      </c>
      <c r="D10650" t="s">
        <v>17</v>
      </c>
      <c r="E10650" t="s">
        <v>6297</v>
      </c>
      <c r="F10650" t="b">
        <f>ISNA(VLOOKUP(A10650,'Keep List'!A:A,1,FALSE))</f>
        <v>0</v>
      </c>
    </row>
    <row r="10651" spans="1:6" hidden="1" x14ac:dyDescent="0.25">
      <c r="A10651" t="s">
        <v>6264</v>
      </c>
      <c r="B10651" s="1">
        <v>42394.026145833333</v>
      </c>
      <c r="C10651" t="s">
        <v>6253</v>
      </c>
      <c r="D10651" t="s">
        <v>14</v>
      </c>
      <c r="E10651" t="s">
        <v>6298</v>
      </c>
      <c r="F10651" t="b">
        <f>ISNA(VLOOKUP(A10651,'Keep List'!A:A,1,FALSE))</f>
        <v>0</v>
      </c>
    </row>
    <row r="10652" spans="1:6" hidden="1" x14ac:dyDescent="0.25">
      <c r="A10652" t="s">
        <v>6264</v>
      </c>
      <c r="B10652" s="1">
        <v>42394.026296296295</v>
      </c>
      <c r="C10652" t="s">
        <v>6253</v>
      </c>
      <c r="D10652" t="s">
        <v>14</v>
      </c>
      <c r="E10652" t="s">
        <v>38</v>
      </c>
      <c r="F10652" t="b">
        <f>ISNA(VLOOKUP(A10652,'Keep List'!A:A,1,FALSE))</f>
        <v>0</v>
      </c>
    </row>
    <row r="10653" spans="1:6" x14ac:dyDescent="0.25">
      <c r="A10653" t="s">
        <v>6264</v>
      </c>
      <c r="B10653" s="1">
        <v>42394.026678240742</v>
      </c>
      <c r="C10653" t="s">
        <v>6266</v>
      </c>
      <c r="D10653" t="s">
        <v>17</v>
      </c>
      <c r="E10653" t="s">
        <v>6299</v>
      </c>
      <c r="F10653" t="b">
        <f>ISNA(VLOOKUP(A10653,'Keep List'!A:A,1,FALSE))</f>
        <v>0</v>
      </c>
    </row>
    <row r="10654" spans="1:6" x14ac:dyDescent="0.25">
      <c r="A10654" t="s">
        <v>6264</v>
      </c>
      <c r="B10654" s="1">
        <v>42394.026759259257</v>
      </c>
      <c r="C10654" t="s">
        <v>6266</v>
      </c>
      <c r="D10654" t="s">
        <v>17</v>
      </c>
      <c r="E10654" t="s">
        <v>40</v>
      </c>
      <c r="F10654" t="b">
        <f>ISNA(VLOOKUP(A10654,'Keep List'!A:A,1,FALSE))</f>
        <v>0</v>
      </c>
    </row>
    <row r="10655" spans="1:6" hidden="1" x14ac:dyDescent="0.25">
      <c r="A10655" t="s">
        <v>6264</v>
      </c>
      <c r="B10655" s="1">
        <v>42394.02716435185</v>
      </c>
      <c r="C10655" t="s">
        <v>6253</v>
      </c>
      <c r="D10655" t="s">
        <v>14</v>
      </c>
      <c r="E10655" t="s">
        <v>6300</v>
      </c>
      <c r="F10655" t="b">
        <f>ISNA(VLOOKUP(A10655,'Keep List'!A:A,1,FALSE))</f>
        <v>0</v>
      </c>
    </row>
    <row r="10656" spans="1:6" x14ac:dyDescent="0.25">
      <c r="A10656" t="s">
        <v>6264</v>
      </c>
      <c r="B10656" s="1">
        <v>42394.027361111112</v>
      </c>
      <c r="C10656" t="s">
        <v>6266</v>
      </c>
      <c r="D10656" t="s">
        <v>17</v>
      </c>
      <c r="E10656" t="s">
        <v>6301</v>
      </c>
      <c r="F10656" t="b">
        <f>ISNA(VLOOKUP(A10656,'Keep List'!A:A,1,FALSE))</f>
        <v>0</v>
      </c>
    </row>
    <row r="10657" spans="1:6" hidden="1" x14ac:dyDescent="0.25">
      <c r="A10657" t="s">
        <v>6264</v>
      </c>
      <c r="B10657" s="1">
        <v>42394.027361111112</v>
      </c>
      <c r="C10657" t="s">
        <v>6253</v>
      </c>
      <c r="D10657" t="s">
        <v>14</v>
      </c>
      <c r="E10657" t="s">
        <v>163</v>
      </c>
      <c r="F10657" t="b">
        <f>ISNA(VLOOKUP(A10657,'Keep List'!A:A,1,FALSE))</f>
        <v>0</v>
      </c>
    </row>
    <row r="10658" spans="1:6" x14ac:dyDescent="0.25">
      <c r="A10658" t="s">
        <v>6264</v>
      </c>
      <c r="B10658" s="1">
        <v>42394.027789351851</v>
      </c>
      <c r="C10658" t="s">
        <v>6266</v>
      </c>
      <c r="D10658" t="s">
        <v>17</v>
      </c>
      <c r="E10658" t="s">
        <v>6302</v>
      </c>
      <c r="F10658" t="b">
        <f>ISNA(VLOOKUP(A10658,'Keep List'!A:A,1,FALSE))</f>
        <v>0</v>
      </c>
    </row>
    <row r="10659" spans="1:6" x14ac:dyDescent="0.25">
      <c r="A10659" t="s">
        <v>6264</v>
      </c>
      <c r="B10659" s="1">
        <v>42394.028055555558</v>
      </c>
      <c r="C10659" t="s">
        <v>6266</v>
      </c>
      <c r="D10659" t="s">
        <v>17</v>
      </c>
      <c r="E10659" t="s">
        <v>6303</v>
      </c>
      <c r="F10659" t="b">
        <f>ISNA(VLOOKUP(A10659,'Keep List'!A:A,1,FALSE))</f>
        <v>0</v>
      </c>
    </row>
    <row r="10660" spans="1:6" hidden="1" x14ac:dyDescent="0.25">
      <c r="A10660" t="s">
        <v>6264</v>
      </c>
      <c r="B10660" s="1">
        <v>42394.028356481482</v>
      </c>
      <c r="C10660" t="s">
        <v>6253</v>
      </c>
      <c r="D10660" t="s">
        <v>14</v>
      </c>
      <c r="E10660" t="s">
        <v>6304</v>
      </c>
      <c r="F10660" t="b">
        <f>ISNA(VLOOKUP(A10660,'Keep List'!A:A,1,FALSE))</f>
        <v>0</v>
      </c>
    </row>
    <row r="10661" spans="1:6" x14ac:dyDescent="0.25">
      <c r="A10661" t="s">
        <v>6264</v>
      </c>
      <c r="B10661" s="1">
        <v>42394.028749999998</v>
      </c>
      <c r="C10661" t="s">
        <v>6266</v>
      </c>
      <c r="D10661" t="s">
        <v>17</v>
      </c>
      <c r="E10661" t="s">
        <v>835</v>
      </c>
      <c r="F10661" t="b">
        <f>ISNA(VLOOKUP(A10661,'Keep List'!A:A,1,FALSE))</f>
        <v>0</v>
      </c>
    </row>
    <row r="10662" spans="1:6" hidden="1" x14ac:dyDescent="0.25">
      <c r="A10662" t="s">
        <v>6264</v>
      </c>
      <c r="B10662" s="1">
        <v>42394.028865740744</v>
      </c>
      <c r="C10662" t="s">
        <v>6253</v>
      </c>
      <c r="D10662" t="s">
        <v>14</v>
      </c>
      <c r="E10662" t="s">
        <v>6305</v>
      </c>
      <c r="F10662" t="b">
        <f>ISNA(VLOOKUP(A10662,'Keep List'!A:A,1,FALSE))</f>
        <v>0</v>
      </c>
    </row>
    <row r="10663" spans="1:6" x14ac:dyDescent="0.25">
      <c r="A10663" t="s">
        <v>6264</v>
      </c>
      <c r="B10663" s="1">
        <v>42394.028969907406</v>
      </c>
      <c r="C10663" t="s">
        <v>6266</v>
      </c>
      <c r="D10663" t="s">
        <v>17</v>
      </c>
      <c r="E10663" t="s">
        <v>42</v>
      </c>
      <c r="F10663" t="b">
        <f>ISNA(VLOOKUP(A10663,'Keep List'!A:A,1,FALSE))</f>
        <v>0</v>
      </c>
    </row>
    <row r="10664" spans="1:6" hidden="1" x14ac:dyDescent="0.25">
      <c r="A10664" t="s">
        <v>6264</v>
      </c>
      <c r="B10664" s="1">
        <v>42394.029247685183</v>
      </c>
      <c r="C10664" t="s">
        <v>6253</v>
      </c>
      <c r="D10664" t="s">
        <v>14</v>
      </c>
      <c r="E10664" t="s">
        <v>6306</v>
      </c>
      <c r="F10664" t="b">
        <f>ISNA(VLOOKUP(A10664,'Keep List'!A:A,1,FALSE))</f>
        <v>0</v>
      </c>
    </row>
    <row r="10665" spans="1:6" hidden="1" x14ac:dyDescent="0.25">
      <c r="A10665" t="s">
        <v>6264</v>
      </c>
      <c r="B10665" s="1">
        <v>42394.029398148145</v>
      </c>
      <c r="D10665" t="s">
        <v>6</v>
      </c>
      <c r="E10665" t="s">
        <v>70</v>
      </c>
      <c r="F10665" t="b">
        <f>ISNA(VLOOKUP(A10665,'Keep List'!A:A,1,FALSE))</f>
        <v>0</v>
      </c>
    </row>
    <row r="10666" spans="1:6" hidden="1" x14ac:dyDescent="0.25">
      <c r="A10666" t="s">
        <v>6264</v>
      </c>
      <c r="B10666" s="1">
        <v>42394.029467592591</v>
      </c>
      <c r="C10666" t="s">
        <v>6253</v>
      </c>
      <c r="D10666" t="s">
        <v>14</v>
      </c>
      <c r="E10666" t="s">
        <v>6307</v>
      </c>
      <c r="F10666" t="b">
        <f>ISNA(VLOOKUP(A10666,'Keep List'!A:A,1,FALSE))</f>
        <v>0</v>
      </c>
    </row>
    <row r="10667" spans="1:6" hidden="1" x14ac:dyDescent="0.25">
      <c r="A10667" t="s">
        <v>6264</v>
      </c>
      <c r="B10667" s="1">
        <v>42394.029513888891</v>
      </c>
      <c r="C10667" t="s">
        <v>6253</v>
      </c>
      <c r="D10667" t="s">
        <v>14</v>
      </c>
      <c r="E10667" t="s">
        <v>328</v>
      </c>
      <c r="F10667" t="b">
        <f>ISNA(VLOOKUP(A10667,'Keep List'!A:A,1,FALSE))</f>
        <v>0</v>
      </c>
    </row>
    <row r="10668" spans="1:6" x14ac:dyDescent="0.25">
      <c r="A10668" t="s">
        <v>6264</v>
      </c>
      <c r="B10668" s="1">
        <v>42394.029537037037</v>
      </c>
      <c r="C10668" t="s">
        <v>6266</v>
      </c>
      <c r="D10668" t="s">
        <v>17</v>
      </c>
      <c r="E10668" t="s">
        <v>6308</v>
      </c>
      <c r="F10668" t="b">
        <f>ISNA(VLOOKUP(A10668,'Keep List'!A:A,1,FALSE))</f>
        <v>0</v>
      </c>
    </row>
    <row r="10669" spans="1:6" x14ac:dyDescent="0.25">
      <c r="A10669" t="s">
        <v>6264</v>
      </c>
      <c r="B10669" s="1">
        <v>42394.029791666668</v>
      </c>
      <c r="C10669" t="s">
        <v>6266</v>
      </c>
      <c r="D10669" t="s">
        <v>17</v>
      </c>
      <c r="E10669" t="s">
        <v>49</v>
      </c>
      <c r="F10669" t="b">
        <f>ISNA(VLOOKUP(A10669,'Keep List'!A:A,1,FALSE))</f>
        <v>0</v>
      </c>
    </row>
    <row r="10670" spans="1:6" hidden="1" x14ac:dyDescent="0.25">
      <c r="A10670" t="s">
        <v>6264</v>
      </c>
      <c r="B10670" s="1">
        <v>42394.029895833337</v>
      </c>
      <c r="C10670" t="s">
        <v>6253</v>
      </c>
      <c r="D10670" t="s">
        <v>14</v>
      </c>
      <c r="E10670" t="s">
        <v>6309</v>
      </c>
      <c r="F10670" t="b">
        <f>ISNA(VLOOKUP(A10670,'Keep List'!A:A,1,FALSE))</f>
        <v>0</v>
      </c>
    </row>
    <row r="10671" spans="1:6" x14ac:dyDescent="0.25">
      <c r="A10671" t="s">
        <v>6264</v>
      </c>
      <c r="B10671" s="1">
        <v>42394.029907407406</v>
      </c>
      <c r="C10671" t="s">
        <v>6266</v>
      </c>
      <c r="D10671" t="s">
        <v>17</v>
      </c>
      <c r="E10671" t="s">
        <v>6310</v>
      </c>
      <c r="F10671" t="b">
        <f>ISNA(VLOOKUP(A10671,'Keep List'!A:A,1,FALSE))</f>
        <v>0</v>
      </c>
    </row>
    <row r="10672" spans="1:6" x14ac:dyDescent="0.25">
      <c r="A10672" t="s">
        <v>6264</v>
      </c>
      <c r="B10672" s="1">
        <v>42394.030416666668</v>
      </c>
      <c r="C10672" t="s">
        <v>6266</v>
      </c>
      <c r="D10672" t="s">
        <v>17</v>
      </c>
      <c r="E10672" t="s">
        <v>6311</v>
      </c>
      <c r="F10672" t="b">
        <f>ISNA(VLOOKUP(A10672,'Keep List'!A:A,1,FALSE))</f>
        <v>0</v>
      </c>
    </row>
    <row r="10673" spans="1:6" hidden="1" x14ac:dyDescent="0.25">
      <c r="A10673" t="s">
        <v>6264</v>
      </c>
      <c r="B10673" s="1">
        <v>42394.030509259261</v>
      </c>
      <c r="C10673" t="s">
        <v>6253</v>
      </c>
      <c r="D10673" t="s">
        <v>14</v>
      </c>
      <c r="E10673" t="s">
        <v>6312</v>
      </c>
      <c r="F10673" t="b">
        <f>ISNA(VLOOKUP(A10673,'Keep List'!A:A,1,FALSE))</f>
        <v>0</v>
      </c>
    </row>
    <row r="10674" spans="1:6" hidden="1" x14ac:dyDescent="0.25">
      <c r="A10674" t="s">
        <v>6264</v>
      </c>
      <c r="B10674" s="1">
        <v>42394.030555555553</v>
      </c>
      <c r="C10674" t="s">
        <v>6253</v>
      </c>
      <c r="D10674" t="s">
        <v>14</v>
      </c>
      <c r="E10674" t="s">
        <v>55</v>
      </c>
      <c r="F10674" t="b">
        <f>ISNA(VLOOKUP(A10674,'Keep List'!A:A,1,FALSE))</f>
        <v>0</v>
      </c>
    </row>
    <row r="10675" spans="1:6" x14ac:dyDescent="0.25">
      <c r="A10675" t="s">
        <v>6264</v>
      </c>
      <c r="B10675" s="1">
        <v>42394.030891203707</v>
      </c>
      <c r="C10675" t="s">
        <v>6266</v>
      </c>
      <c r="D10675" t="s">
        <v>17</v>
      </c>
      <c r="E10675" t="s">
        <v>6313</v>
      </c>
      <c r="F10675" t="b">
        <f>ISNA(VLOOKUP(A10675,'Keep List'!A:A,1,FALSE))</f>
        <v>0</v>
      </c>
    </row>
    <row r="10676" spans="1:6" hidden="1" x14ac:dyDescent="0.25">
      <c r="A10676" t="s">
        <v>6264</v>
      </c>
      <c r="B10676" s="1">
        <v>42394.031064814815</v>
      </c>
      <c r="C10676" t="s">
        <v>6253</v>
      </c>
      <c r="D10676" t="s">
        <v>14</v>
      </c>
      <c r="E10676" t="s">
        <v>6314</v>
      </c>
      <c r="F10676" t="b">
        <f>ISNA(VLOOKUP(A10676,'Keep List'!A:A,1,FALSE))</f>
        <v>0</v>
      </c>
    </row>
    <row r="10677" spans="1:6" hidden="1" x14ac:dyDescent="0.25">
      <c r="A10677" t="s">
        <v>6264</v>
      </c>
      <c r="B10677" s="1">
        <v>42394.031076388892</v>
      </c>
      <c r="C10677" t="s">
        <v>6253</v>
      </c>
      <c r="D10677" t="s">
        <v>14</v>
      </c>
      <c r="E10677" t="s">
        <v>58</v>
      </c>
      <c r="F10677" t="b">
        <f>ISNA(VLOOKUP(A10677,'Keep List'!A:A,1,FALSE))</f>
        <v>0</v>
      </c>
    </row>
    <row r="10678" spans="1:6" x14ac:dyDescent="0.25">
      <c r="A10678" t="s">
        <v>6264</v>
      </c>
      <c r="B10678" s="1">
        <v>42394.031828703701</v>
      </c>
      <c r="C10678" t="s">
        <v>6266</v>
      </c>
      <c r="D10678" t="s">
        <v>17</v>
      </c>
      <c r="E10678" t="s">
        <v>6315</v>
      </c>
      <c r="F10678" t="b">
        <f>ISNA(VLOOKUP(A10678,'Keep List'!A:A,1,FALSE))</f>
        <v>0</v>
      </c>
    </row>
    <row r="10679" spans="1:6" x14ac:dyDescent="0.25">
      <c r="A10679" t="s">
        <v>6264</v>
      </c>
      <c r="B10679" s="1">
        <v>42394.032002314816</v>
      </c>
      <c r="C10679" t="s">
        <v>6266</v>
      </c>
      <c r="D10679" t="s">
        <v>17</v>
      </c>
      <c r="E10679" t="s">
        <v>58</v>
      </c>
      <c r="F10679" t="b">
        <f>ISNA(VLOOKUP(A10679,'Keep List'!A:A,1,FALSE))</f>
        <v>0</v>
      </c>
    </row>
    <row r="10680" spans="1:6" hidden="1" x14ac:dyDescent="0.25">
      <c r="A10680" t="s">
        <v>6264</v>
      </c>
      <c r="B10680" s="1">
        <v>42394.03230324074</v>
      </c>
      <c r="C10680" t="s">
        <v>6253</v>
      </c>
      <c r="D10680" t="s">
        <v>14</v>
      </c>
      <c r="E10680" t="s">
        <v>6316</v>
      </c>
      <c r="F10680" t="b">
        <f>ISNA(VLOOKUP(A10680,'Keep List'!A:A,1,FALSE))</f>
        <v>0</v>
      </c>
    </row>
    <row r="10681" spans="1:6" hidden="1" x14ac:dyDescent="0.25">
      <c r="A10681" t="s">
        <v>6264</v>
      </c>
      <c r="B10681" s="1">
        <v>42394.032337962963</v>
      </c>
      <c r="C10681" t="s">
        <v>6253</v>
      </c>
      <c r="D10681" t="s">
        <v>14</v>
      </c>
      <c r="E10681" t="s">
        <v>61</v>
      </c>
      <c r="F10681" t="b">
        <f>ISNA(VLOOKUP(A10681,'Keep List'!A:A,1,FALSE))</f>
        <v>0</v>
      </c>
    </row>
    <row r="10682" spans="1:6" x14ac:dyDescent="0.25">
      <c r="A10682" t="s">
        <v>6264</v>
      </c>
      <c r="B10682" s="1">
        <v>42394.032870370371</v>
      </c>
      <c r="C10682" t="s">
        <v>6266</v>
      </c>
      <c r="D10682" t="s">
        <v>17</v>
      </c>
      <c r="E10682" t="s">
        <v>6317</v>
      </c>
      <c r="F10682" t="b">
        <f>ISNA(VLOOKUP(A10682,'Keep List'!A:A,1,FALSE))</f>
        <v>0</v>
      </c>
    </row>
    <row r="10683" spans="1:6" x14ac:dyDescent="0.25">
      <c r="A10683" t="s">
        <v>6264</v>
      </c>
      <c r="B10683" s="1">
        <v>42394.033043981479</v>
      </c>
      <c r="C10683" t="s">
        <v>6266</v>
      </c>
      <c r="D10683" t="s">
        <v>17</v>
      </c>
      <c r="E10683" t="s">
        <v>63</v>
      </c>
      <c r="F10683" t="b">
        <f>ISNA(VLOOKUP(A10683,'Keep List'!A:A,1,FALSE))</f>
        <v>0</v>
      </c>
    </row>
    <row r="10684" spans="1:6" hidden="1" x14ac:dyDescent="0.25">
      <c r="A10684" t="s">
        <v>6264</v>
      </c>
      <c r="B10684" s="1">
        <v>42394.033321759256</v>
      </c>
      <c r="C10684" t="s">
        <v>6253</v>
      </c>
      <c r="D10684" t="s">
        <v>14</v>
      </c>
      <c r="E10684" t="s">
        <v>6318</v>
      </c>
      <c r="F10684" t="b">
        <f>ISNA(VLOOKUP(A10684,'Keep List'!A:A,1,FALSE))</f>
        <v>0</v>
      </c>
    </row>
    <row r="10685" spans="1:6" hidden="1" x14ac:dyDescent="0.25">
      <c r="A10685" t="s">
        <v>6264</v>
      </c>
      <c r="B10685" s="1">
        <v>42394.033391203702</v>
      </c>
      <c r="C10685" t="s">
        <v>6253</v>
      </c>
      <c r="D10685" t="s">
        <v>14</v>
      </c>
      <c r="E10685" t="s">
        <v>65</v>
      </c>
      <c r="F10685" t="b">
        <f>ISNA(VLOOKUP(A10685,'Keep List'!A:A,1,FALSE))</f>
        <v>0</v>
      </c>
    </row>
    <row r="10686" spans="1:6" x14ac:dyDescent="0.25">
      <c r="A10686" t="s">
        <v>6264</v>
      </c>
      <c r="B10686" s="1">
        <v>42394.034189814818</v>
      </c>
      <c r="C10686" t="s">
        <v>6266</v>
      </c>
      <c r="D10686" t="s">
        <v>17</v>
      </c>
      <c r="E10686" t="s">
        <v>6319</v>
      </c>
      <c r="F10686" t="b">
        <f>ISNA(VLOOKUP(A10686,'Keep List'!A:A,1,FALSE))</f>
        <v>0</v>
      </c>
    </row>
    <row r="10687" spans="1:6" x14ac:dyDescent="0.25">
      <c r="A10687" t="s">
        <v>6264</v>
      </c>
      <c r="B10687" s="1">
        <v>42394.034409722219</v>
      </c>
      <c r="C10687" t="s">
        <v>6266</v>
      </c>
      <c r="D10687" t="s">
        <v>17</v>
      </c>
      <c r="E10687" t="s">
        <v>67</v>
      </c>
      <c r="F10687" t="b">
        <f>ISNA(VLOOKUP(A10687,'Keep List'!A:A,1,FALSE))</f>
        <v>0</v>
      </c>
    </row>
    <row r="10688" spans="1:6" hidden="1" x14ac:dyDescent="0.25">
      <c r="A10688" t="s">
        <v>6264</v>
      </c>
      <c r="B10688" s="1">
        <v>42394.034583333334</v>
      </c>
      <c r="C10688" t="s">
        <v>6253</v>
      </c>
      <c r="D10688" t="s">
        <v>14</v>
      </c>
      <c r="E10688" t="s">
        <v>6320</v>
      </c>
      <c r="F10688" t="b">
        <f>ISNA(VLOOKUP(A10688,'Keep List'!A:A,1,FALSE))</f>
        <v>0</v>
      </c>
    </row>
    <row r="10689" spans="1:6" hidden="1" x14ac:dyDescent="0.25">
      <c r="A10689" t="s">
        <v>6264</v>
      </c>
      <c r="B10689" s="1">
        <v>42394.034675925926</v>
      </c>
      <c r="C10689" t="s">
        <v>6253</v>
      </c>
      <c r="D10689" t="s">
        <v>14</v>
      </c>
      <c r="E10689" t="s">
        <v>6321</v>
      </c>
      <c r="F10689" t="b">
        <f>ISNA(VLOOKUP(A10689,'Keep List'!A:A,1,FALSE))</f>
        <v>0</v>
      </c>
    </row>
    <row r="10690" spans="1:6" hidden="1" x14ac:dyDescent="0.25">
      <c r="A10690" t="s">
        <v>6264</v>
      </c>
      <c r="B10690" s="1">
        <v>42394.034710648149</v>
      </c>
      <c r="C10690" t="s">
        <v>6253</v>
      </c>
      <c r="D10690" t="s">
        <v>14</v>
      </c>
      <c r="E10690" t="s">
        <v>6322</v>
      </c>
      <c r="F10690" t="b">
        <f>ISNA(VLOOKUP(A10690,'Keep List'!A:A,1,FALSE))</f>
        <v>0</v>
      </c>
    </row>
    <row r="10691" spans="1:6" x14ac:dyDescent="0.25">
      <c r="A10691" t="s">
        <v>6264</v>
      </c>
      <c r="B10691" s="1">
        <v>42394.034768518519</v>
      </c>
      <c r="C10691" t="s">
        <v>6266</v>
      </c>
      <c r="D10691" t="s">
        <v>17</v>
      </c>
      <c r="E10691" t="s">
        <v>6323</v>
      </c>
      <c r="F10691" t="b">
        <f>ISNA(VLOOKUP(A10691,'Keep List'!A:A,1,FALSE))</f>
        <v>0</v>
      </c>
    </row>
    <row r="10692" spans="1:6" hidden="1" x14ac:dyDescent="0.25">
      <c r="A10692" t="s">
        <v>6264</v>
      </c>
      <c r="B10692" s="1">
        <v>42394.034837962965</v>
      </c>
      <c r="C10692" t="s">
        <v>6253</v>
      </c>
      <c r="D10692" t="s">
        <v>14</v>
      </c>
      <c r="E10692" t="s">
        <v>6324</v>
      </c>
      <c r="F10692" t="b">
        <f>ISNA(VLOOKUP(A10692,'Keep List'!A:A,1,FALSE))</f>
        <v>0</v>
      </c>
    </row>
    <row r="10693" spans="1:6" hidden="1" x14ac:dyDescent="0.25">
      <c r="A10693" t="s">
        <v>6264</v>
      </c>
      <c r="B10693" s="1">
        <v>42394.034872685188</v>
      </c>
      <c r="D10693" t="s">
        <v>6</v>
      </c>
      <c r="E10693" t="s">
        <v>69</v>
      </c>
      <c r="F10693" t="b">
        <f>ISNA(VLOOKUP(A10693,'Keep List'!A:A,1,FALSE))</f>
        <v>0</v>
      </c>
    </row>
    <row r="10694" spans="1:6" x14ac:dyDescent="0.25">
      <c r="A10694" t="s">
        <v>6264</v>
      </c>
      <c r="B10694" s="1">
        <v>42394.034895833334</v>
      </c>
      <c r="C10694" t="s">
        <v>6266</v>
      </c>
      <c r="D10694" t="s">
        <v>17</v>
      </c>
      <c r="E10694" t="s">
        <v>6325</v>
      </c>
      <c r="F10694" t="b">
        <f>ISNA(VLOOKUP(A10694,'Keep List'!A:A,1,FALSE))</f>
        <v>0</v>
      </c>
    </row>
    <row r="10695" spans="1:6" hidden="1" x14ac:dyDescent="0.25">
      <c r="A10695" t="s">
        <v>6264</v>
      </c>
      <c r="B10695" s="1">
        <v>42394.034942129627</v>
      </c>
      <c r="D10695" t="s">
        <v>6</v>
      </c>
      <c r="E10695" t="s">
        <v>8</v>
      </c>
      <c r="F10695" t="b">
        <f>ISNA(VLOOKUP(A10695,'Keep List'!A:A,1,FALSE))</f>
        <v>0</v>
      </c>
    </row>
    <row r="10696" spans="1:6" hidden="1" x14ac:dyDescent="0.25">
      <c r="A10696" t="s">
        <v>6264</v>
      </c>
      <c r="B10696" s="1">
        <v>42394.036458333336</v>
      </c>
      <c r="D10696" t="s">
        <v>6</v>
      </c>
      <c r="E10696" t="s">
        <v>71</v>
      </c>
      <c r="F10696" t="b">
        <f>ISNA(VLOOKUP(A10696,'Keep List'!A:A,1,FALSE))</f>
        <v>0</v>
      </c>
    </row>
    <row r="10697" spans="1:6" hidden="1" x14ac:dyDescent="0.25">
      <c r="A10697" t="s">
        <v>6326</v>
      </c>
      <c r="B10697" s="1">
        <v>42394.015439814815</v>
      </c>
      <c r="D10697" t="s">
        <v>6</v>
      </c>
      <c r="E10697" t="s">
        <v>7</v>
      </c>
      <c r="F10697" t="b">
        <f>ISNA(VLOOKUP(A10697,'Keep List'!A:A,1,FALSE))</f>
        <v>0</v>
      </c>
    </row>
    <row r="10698" spans="1:6" hidden="1" x14ac:dyDescent="0.25">
      <c r="A10698" t="s">
        <v>6326</v>
      </c>
      <c r="B10698" s="1">
        <v>42394.017488425925</v>
      </c>
      <c r="D10698" t="s">
        <v>6</v>
      </c>
      <c r="E10698" t="s">
        <v>11</v>
      </c>
      <c r="F10698" t="b">
        <f>ISNA(VLOOKUP(A10698,'Keep List'!A:A,1,FALSE))</f>
        <v>0</v>
      </c>
    </row>
    <row r="10699" spans="1:6" hidden="1" x14ac:dyDescent="0.25">
      <c r="A10699" t="s">
        <v>6326</v>
      </c>
      <c r="B10699" s="1">
        <v>42394.017488425925</v>
      </c>
      <c r="D10699" t="s">
        <v>6</v>
      </c>
      <c r="E10699" t="s">
        <v>12</v>
      </c>
      <c r="F10699" t="b">
        <f>ISNA(VLOOKUP(A10699,'Keep List'!A:A,1,FALSE))</f>
        <v>0</v>
      </c>
    </row>
    <row r="10700" spans="1:6" x14ac:dyDescent="0.25">
      <c r="A10700" t="s">
        <v>6326</v>
      </c>
      <c r="B10700" s="1">
        <v>42394.017893518518</v>
      </c>
      <c r="C10700" t="s">
        <v>6327</v>
      </c>
      <c r="D10700" t="s">
        <v>17</v>
      </c>
      <c r="E10700" t="s">
        <v>777</v>
      </c>
      <c r="F10700" t="b">
        <f>ISNA(VLOOKUP(A10700,'Keep List'!A:A,1,FALSE))</f>
        <v>0</v>
      </c>
    </row>
    <row r="10701" spans="1:6" hidden="1" x14ac:dyDescent="0.25">
      <c r="A10701" t="s">
        <v>6326</v>
      </c>
      <c r="B10701" s="1">
        <v>42394.019212962965</v>
      </c>
      <c r="C10701" t="s">
        <v>6328</v>
      </c>
      <c r="D10701" t="s">
        <v>14</v>
      </c>
      <c r="E10701" t="s">
        <v>97</v>
      </c>
      <c r="F10701" t="b">
        <f>ISNA(VLOOKUP(A10701,'Keep List'!A:A,1,FALSE))</f>
        <v>0</v>
      </c>
    </row>
    <row r="10702" spans="1:6" hidden="1" x14ac:dyDescent="0.25">
      <c r="A10702" t="s">
        <v>6326</v>
      </c>
      <c r="B10702" s="1">
        <v>42394.019629629627</v>
      </c>
      <c r="C10702" t="s">
        <v>6328</v>
      </c>
      <c r="D10702" t="s">
        <v>14</v>
      </c>
      <c r="E10702" t="s">
        <v>6329</v>
      </c>
      <c r="F10702" t="b">
        <f>ISNA(VLOOKUP(A10702,'Keep List'!A:A,1,FALSE))</f>
        <v>0</v>
      </c>
    </row>
    <row r="10703" spans="1:6" x14ac:dyDescent="0.25">
      <c r="A10703" t="s">
        <v>6326</v>
      </c>
      <c r="B10703" s="1">
        <v>42394.020185185182</v>
      </c>
      <c r="C10703" t="s">
        <v>6327</v>
      </c>
      <c r="D10703" t="s">
        <v>17</v>
      </c>
      <c r="E10703" t="s">
        <v>6330</v>
      </c>
      <c r="F10703" t="b">
        <f>ISNA(VLOOKUP(A10703,'Keep List'!A:A,1,FALSE))</f>
        <v>0</v>
      </c>
    </row>
    <row r="10704" spans="1:6" x14ac:dyDescent="0.25">
      <c r="A10704" t="s">
        <v>6326</v>
      </c>
      <c r="B10704" s="1">
        <v>42394.020277777781</v>
      </c>
      <c r="C10704" t="s">
        <v>6327</v>
      </c>
      <c r="D10704" t="s">
        <v>17</v>
      </c>
      <c r="E10704" t="s">
        <v>751</v>
      </c>
      <c r="F10704" t="b">
        <f>ISNA(VLOOKUP(A10704,'Keep List'!A:A,1,FALSE))</f>
        <v>0</v>
      </c>
    </row>
    <row r="10705" spans="1:6" hidden="1" x14ac:dyDescent="0.25">
      <c r="A10705" t="s">
        <v>6326</v>
      </c>
      <c r="B10705" s="1">
        <v>42394.020752314813</v>
      </c>
      <c r="C10705" t="s">
        <v>6328</v>
      </c>
      <c r="D10705" t="s">
        <v>14</v>
      </c>
      <c r="E10705" t="s">
        <v>6331</v>
      </c>
      <c r="F10705" t="b">
        <f>ISNA(VLOOKUP(A10705,'Keep List'!A:A,1,FALSE))</f>
        <v>0</v>
      </c>
    </row>
    <row r="10706" spans="1:6" x14ac:dyDescent="0.25">
      <c r="A10706" t="s">
        <v>6326</v>
      </c>
      <c r="B10706" s="1">
        <v>42394.020844907405</v>
      </c>
      <c r="C10706" t="s">
        <v>6327</v>
      </c>
      <c r="D10706" t="s">
        <v>17</v>
      </c>
      <c r="E10706" t="s">
        <v>6332</v>
      </c>
      <c r="F10706" t="b">
        <f>ISNA(VLOOKUP(A10706,'Keep List'!A:A,1,FALSE))</f>
        <v>0</v>
      </c>
    </row>
    <row r="10707" spans="1:6" hidden="1" x14ac:dyDescent="0.25">
      <c r="A10707" t="s">
        <v>6326</v>
      </c>
      <c r="B10707" s="1">
        <v>42394.020879629628</v>
      </c>
      <c r="C10707" t="s">
        <v>6328</v>
      </c>
      <c r="D10707" t="s">
        <v>14</v>
      </c>
      <c r="E10707" t="s">
        <v>101</v>
      </c>
      <c r="F10707" t="b">
        <f>ISNA(VLOOKUP(A10707,'Keep List'!A:A,1,FALSE))</f>
        <v>0</v>
      </c>
    </row>
    <row r="10708" spans="1:6" x14ac:dyDescent="0.25">
      <c r="A10708" t="s">
        <v>6326</v>
      </c>
      <c r="B10708" s="1">
        <v>42394.021064814813</v>
      </c>
      <c r="C10708" t="s">
        <v>6327</v>
      </c>
      <c r="D10708" t="s">
        <v>17</v>
      </c>
      <c r="E10708" t="s">
        <v>755</v>
      </c>
      <c r="F10708" t="b">
        <f>ISNA(VLOOKUP(A10708,'Keep List'!A:A,1,FALSE))</f>
        <v>0</v>
      </c>
    </row>
    <row r="10709" spans="1:6" hidden="1" x14ac:dyDescent="0.25">
      <c r="A10709" t="s">
        <v>6326</v>
      </c>
      <c r="B10709" s="1">
        <v>42394.02134259259</v>
      </c>
      <c r="C10709" t="s">
        <v>6328</v>
      </c>
      <c r="D10709" t="s">
        <v>14</v>
      </c>
      <c r="E10709" t="s">
        <v>26</v>
      </c>
      <c r="F10709" t="b">
        <f>ISNA(VLOOKUP(A10709,'Keep List'!A:A,1,FALSE))</f>
        <v>0</v>
      </c>
    </row>
    <row r="10710" spans="1:6" hidden="1" x14ac:dyDescent="0.25">
      <c r="A10710" t="s">
        <v>6326</v>
      </c>
      <c r="B10710" s="1">
        <v>42394.021678240744</v>
      </c>
      <c r="C10710" t="s">
        <v>6328</v>
      </c>
      <c r="D10710" t="s">
        <v>14</v>
      </c>
      <c r="E10710" t="s">
        <v>6333</v>
      </c>
      <c r="F10710" t="b">
        <f>ISNA(VLOOKUP(A10710,'Keep List'!A:A,1,FALSE))</f>
        <v>0</v>
      </c>
    </row>
    <row r="10711" spans="1:6" x14ac:dyDescent="0.25">
      <c r="A10711" t="s">
        <v>6326</v>
      </c>
      <c r="B10711" s="1">
        <v>42394.021863425929</v>
      </c>
      <c r="C10711" t="s">
        <v>6327</v>
      </c>
      <c r="D10711" t="s">
        <v>17</v>
      </c>
      <c r="E10711" t="s">
        <v>6334</v>
      </c>
      <c r="F10711" t="b">
        <f>ISNA(VLOOKUP(A10711,'Keep List'!A:A,1,FALSE))</f>
        <v>0</v>
      </c>
    </row>
    <row r="10712" spans="1:6" x14ac:dyDescent="0.25">
      <c r="A10712" t="s">
        <v>6326</v>
      </c>
      <c r="B10712" s="1">
        <v>42394.022094907406</v>
      </c>
      <c r="C10712" t="s">
        <v>6327</v>
      </c>
      <c r="D10712" t="s">
        <v>17</v>
      </c>
      <c r="E10712" t="s">
        <v>757</v>
      </c>
      <c r="F10712" t="b">
        <f>ISNA(VLOOKUP(A10712,'Keep List'!A:A,1,FALSE))</f>
        <v>0</v>
      </c>
    </row>
    <row r="10713" spans="1:6" hidden="1" x14ac:dyDescent="0.25">
      <c r="A10713" t="s">
        <v>6326</v>
      </c>
      <c r="B10713" s="1">
        <v>42394.022210648145</v>
      </c>
      <c r="C10713" t="s">
        <v>6328</v>
      </c>
      <c r="D10713" t="s">
        <v>14</v>
      </c>
      <c r="E10713" t="s">
        <v>49</v>
      </c>
      <c r="F10713" t="b">
        <f>ISNA(VLOOKUP(A10713,'Keep List'!A:A,1,FALSE))</f>
        <v>0</v>
      </c>
    </row>
    <row r="10714" spans="1:6" hidden="1" x14ac:dyDescent="0.25">
      <c r="A10714" t="s">
        <v>6326</v>
      </c>
      <c r="B10714" s="1">
        <v>42394.022881944446</v>
      </c>
      <c r="C10714" t="s">
        <v>6328</v>
      </c>
      <c r="D10714" t="s">
        <v>14</v>
      </c>
      <c r="E10714" t="s">
        <v>6335</v>
      </c>
      <c r="F10714" t="b">
        <f>ISNA(VLOOKUP(A10714,'Keep List'!A:A,1,FALSE))</f>
        <v>0</v>
      </c>
    </row>
    <row r="10715" spans="1:6" x14ac:dyDescent="0.25">
      <c r="A10715" t="s">
        <v>6326</v>
      </c>
      <c r="B10715" s="1">
        <v>42394.022951388892</v>
      </c>
      <c r="C10715" t="s">
        <v>6327</v>
      </c>
      <c r="D10715" t="s">
        <v>17</v>
      </c>
      <c r="E10715" t="s">
        <v>6336</v>
      </c>
      <c r="F10715" t="b">
        <f>ISNA(VLOOKUP(A10715,'Keep List'!A:A,1,FALSE))</f>
        <v>0</v>
      </c>
    </row>
    <row r="10716" spans="1:6" x14ac:dyDescent="0.25">
      <c r="A10716" t="s">
        <v>6326</v>
      </c>
      <c r="B10716" s="1">
        <v>42394.023182870369</v>
      </c>
      <c r="C10716" t="s">
        <v>6327</v>
      </c>
      <c r="D10716" t="s">
        <v>17</v>
      </c>
      <c r="E10716" t="s">
        <v>760</v>
      </c>
      <c r="F10716" t="b">
        <f>ISNA(VLOOKUP(A10716,'Keep List'!A:A,1,FALSE))</f>
        <v>0</v>
      </c>
    </row>
    <row r="10717" spans="1:6" hidden="1" x14ac:dyDescent="0.25">
      <c r="A10717" t="s">
        <v>6326</v>
      </c>
      <c r="B10717" s="1">
        <v>42394.023252314815</v>
      </c>
      <c r="C10717" t="s">
        <v>6328</v>
      </c>
      <c r="D10717" t="s">
        <v>14</v>
      </c>
      <c r="E10717" t="s">
        <v>32</v>
      </c>
      <c r="F10717" t="b">
        <f>ISNA(VLOOKUP(A10717,'Keep List'!A:A,1,FALSE))</f>
        <v>0</v>
      </c>
    </row>
    <row r="10718" spans="1:6" hidden="1" x14ac:dyDescent="0.25">
      <c r="A10718" t="s">
        <v>6326</v>
      </c>
      <c r="B10718" s="1">
        <v>42394.023773148147</v>
      </c>
      <c r="C10718" t="s">
        <v>6328</v>
      </c>
      <c r="D10718" t="s">
        <v>14</v>
      </c>
      <c r="E10718" t="s">
        <v>6337</v>
      </c>
      <c r="F10718" t="b">
        <f>ISNA(VLOOKUP(A10718,'Keep List'!A:A,1,FALSE))</f>
        <v>0</v>
      </c>
    </row>
    <row r="10719" spans="1:6" x14ac:dyDescent="0.25">
      <c r="A10719" t="s">
        <v>6326</v>
      </c>
      <c r="B10719" s="1">
        <v>42394.024456018517</v>
      </c>
      <c r="C10719" t="s">
        <v>6327</v>
      </c>
      <c r="D10719" t="s">
        <v>17</v>
      </c>
      <c r="E10719" t="s">
        <v>6338</v>
      </c>
      <c r="F10719" t="b">
        <f>ISNA(VLOOKUP(A10719,'Keep List'!A:A,1,FALSE))</f>
        <v>0</v>
      </c>
    </row>
    <row r="10720" spans="1:6" x14ac:dyDescent="0.25">
      <c r="A10720" t="s">
        <v>6326</v>
      </c>
      <c r="B10720" s="1">
        <v>42394.024502314816</v>
      </c>
      <c r="C10720" t="s">
        <v>6327</v>
      </c>
      <c r="D10720" t="s">
        <v>17</v>
      </c>
      <c r="E10720" t="s">
        <v>763</v>
      </c>
      <c r="F10720" t="b">
        <f>ISNA(VLOOKUP(A10720,'Keep List'!A:A,1,FALSE))</f>
        <v>0</v>
      </c>
    </row>
    <row r="10721" spans="1:6" hidden="1" x14ac:dyDescent="0.25">
      <c r="A10721" t="s">
        <v>6326</v>
      </c>
      <c r="B10721" s="1">
        <v>42394.024525462963</v>
      </c>
      <c r="C10721" t="s">
        <v>6328</v>
      </c>
      <c r="D10721" t="s">
        <v>14</v>
      </c>
      <c r="E10721" t="s">
        <v>110</v>
      </c>
      <c r="F10721" t="b">
        <f>ISNA(VLOOKUP(A10721,'Keep List'!A:A,1,FALSE))</f>
        <v>0</v>
      </c>
    </row>
    <row r="10722" spans="1:6" hidden="1" x14ac:dyDescent="0.25">
      <c r="A10722" t="s">
        <v>6326</v>
      </c>
      <c r="B10722" s="1">
        <v>42394.025034722225</v>
      </c>
      <c r="C10722" t="s">
        <v>6328</v>
      </c>
      <c r="D10722" t="s">
        <v>14</v>
      </c>
      <c r="E10722" t="s">
        <v>6339</v>
      </c>
      <c r="F10722" t="b">
        <f>ISNA(VLOOKUP(A10722,'Keep List'!A:A,1,FALSE))</f>
        <v>0</v>
      </c>
    </row>
    <row r="10723" spans="1:6" x14ac:dyDescent="0.25">
      <c r="A10723" t="s">
        <v>6326</v>
      </c>
      <c r="B10723" s="1">
        <v>42394.025092592594</v>
      </c>
      <c r="C10723" t="s">
        <v>6327</v>
      </c>
      <c r="D10723" t="s">
        <v>17</v>
      </c>
      <c r="E10723" t="s">
        <v>6340</v>
      </c>
      <c r="F10723" t="b">
        <f>ISNA(VLOOKUP(A10723,'Keep List'!A:A,1,FALSE))</f>
        <v>0</v>
      </c>
    </row>
    <row r="10724" spans="1:6" x14ac:dyDescent="0.25">
      <c r="A10724" t="s">
        <v>6326</v>
      </c>
      <c r="B10724" s="1">
        <v>42394.025185185186</v>
      </c>
      <c r="C10724" t="s">
        <v>6327</v>
      </c>
      <c r="D10724" t="s">
        <v>17</v>
      </c>
      <c r="E10724" t="s">
        <v>766</v>
      </c>
      <c r="F10724" t="b">
        <f>ISNA(VLOOKUP(A10724,'Keep List'!A:A,1,FALSE))</f>
        <v>0</v>
      </c>
    </row>
    <row r="10725" spans="1:6" hidden="1" x14ac:dyDescent="0.25">
      <c r="A10725" t="s">
        <v>6326</v>
      </c>
      <c r="B10725" s="1">
        <v>42394.02548611111</v>
      </c>
      <c r="C10725" t="s">
        <v>6328</v>
      </c>
      <c r="D10725" t="s">
        <v>14</v>
      </c>
      <c r="E10725" t="s">
        <v>40</v>
      </c>
      <c r="F10725" t="b">
        <f>ISNA(VLOOKUP(A10725,'Keep List'!A:A,1,FALSE))</f>
        <v>0</v>
      </c>
    </row>
    <row r="10726" spans="1:6" x14ac:dyDescent="0.25">
      <c r="A10726" t="s">
        <v>6326</v>
      </c>
      <c r="B10726" s="1">
        <v>42394.026122685187</v>
      </c>
      <c r="C10726" t="s">
        <v>6327</v>
      </c>
      <c r="D10726" t="s">
        <v>17</v>
      </c>
      <c r="E10726" t="s">
        <v>6341</v>
      </c>
      <c r="F10726" t="b">
        <f>ISNA(VLOOKUP(A10726,'Keep List'!A:A,1,FALSE))</f>
        <v>0</v>
      </c>
    </row>
    <row r="10727" spans="1:6" hidden="1" x14ac:dyDescent="0.25">
      <c r="A10727" t="s">
        <v>6326</v>
      </c>
      <c r="B10727" s="1">
        <v>42394.02621527778</v>
      </c>
      <c r="C10727" t="s">
        <v>6328</v>
      </c>
      <c r="D10727" t="s">
        <v>14</v>
      </c>
      <c r="E10727" t="s">
        <v>6342</v>
      </c>
      <c r="F10727" t="b">
        <f>ISNA(VLOOKUP(A10727,'Keep List'!A:A,1,FALSE))</f>
        <v>0</v>
      </c>
    </row>
    <row r="10728" spans="1:6" x14ac:dyDescent="0.25">
      <c r="A10728" t="s">
        <v>6326</v>
      </c>
      <c r="B10728" s="1">
        <v>42394.02621527778</v>
      </c>
      <c r="C10728" t="s">
        <v>6327</v>
      </c>
      <c r="D10728" t="s">
        <v>17</v>
      </c>
      <c r="E10728" t="s">
        <v>799</v>
      </c>
      <c r="F10728" t="b">
        <f>ISNA(VLOOKUP(A10728,'Keep List'!A:A,1,FALSE))</f>
        <v>0</v>
      </c>
    </row>
    <row r="10729" spans="1:6" hidden="1" x14ac:dyDescent="0.25">
      <c r="A10729" t="s">
        <v>6326</v>
      </c>
      <c r="B10729" s="1">
        <v>42394.026331018518</v>
      </c>
      <c r="C10729" t="s">
        <v>6328</v>
      </c>
      <c r="D10729" t="s">
        <v>14</v>
      </c>
      <c r="E10729" t="s">
        <v>42</v>
      </c>
      <c r="F10729" t="b">
        <f>ISNA(VLOOKUP(A10729,'Keep List'!A:A,1,FALSE))</f>
        <v>0</v>
      </c>
    </row>
    <row r="10730" spans="1:6" x14ac:dyDescent="0.25">
      <c r="A10730" t="s">
        <v>6326</v>
      </c>
      <c r="B10730" s="1">
        <v>42394.026747685188</v>
      </c>
      <c r="C10730" t="s">
        <v>6327</v>
      </c>
      <c r="D10730" t="s">
        <v>17</v>
      </c>
      <c r="E10730" t="s">
        <v>6343</v>
      </c>
      <c r="F10730" t="b">
        <f>ISNA(VLOOKUP(A10730,'Keep List'!A:A,1,FALSE))</f>
        <v>0</v>
      </c>
    </row>
    <row r="10731" spans="1:6" hidden="1" x14ac:dyDescent="0.25">
      <c r="A10731" t="s">
        <v>6326</v>
      </c>
      <c r="B10731" s="1">
        <v>42394.026956018519</v>
      </c>
      <c r="C10731" t="s">
        <v>6328</v>
      </c>
      <c r="D10731" t="s">
        <v>14</v>
      </c>
      <c r="E10731" t="s">
        <v>6344</v>
      </c>
      <c r="F10731" t="b">
        <f>ISNA(VLOOKUP(A10731,'Keep List'!A:A,1,FALSE))</f>
        <v>0</v>
      </c>
    </row>
    <row r="10732" spans="1:6" x14ac:dyDescent="0.25">
      <c r="A10732" t="s">
        <v>6326</v>
      </c>
      <c r="B10732" s="1">
        <v>42394.027129629627</v>
      </c>
      <c r="C10732" t="s">
        <v>6327</v>
      </c>
      <c r="D10732" t="s">
        <v>17</v>
      </c>
      <c r="E10732" t="s">
        <v>772</v>
      </c>
      <c r="F10732" t="b">
        <f>ISNA(VLOOKUP(A10732,'Keep List'!A:A,1,FALSE))</f>
        <v>0</v>
      </c>
    </row>
    <row r="10733" spans="1:6" hidden="1" x14ac:dyDescent="0.25">
      <c r="A10733" t="s">
        <v>6326</v>
      </c>
      <c r="B10733" s="1">
        <v>42394.027418981481</v>
      </c>
      <c r="C10733" t="s">
        <v>6328</v>
      </c>
      <c r="D10733" t="s">
        <v>14</v>
      </c>
      <c r="E10733" t="s">
        <v>6345</v>
      </c>
      <c r="F10733" t="b">
        <f>ISNA(VLOOKUP(A10733,'Keep List'!A:A,1,FALSE))</f>
        <v>0</v>
      </c>
    </row>
    <row r="10734" spans="1:6" hidden="1" x14ac:dyDescent="0.25">
      <c r="A10734" t="s">
        <v>6326</v>
      </c>
      <c r="B10734" s="1">
        <v>42394.028124999997</v>
      </c>
      <c r="C10734" t="s">
        <v>6328</v>
      </c>
      <c r="D10734" t="s">
        <v>14</v>
      </c>
      <c r="E10734" t="s">
        <v>6346</v>
      </c>
      <c r="F10734" t="b">
        <f>ISNA(VLOOKUP(A10734,'Keep List'!A:A,1,FALSE))</f>
        <v>0</v>
      </c>
    </row>
    <row r="10735" spans="1:6" x14ac:dyDescent="0.25">
      <c r="A10735" t="s">
        <v>6326</v>
      </c>
      <c r="B10735" s="1">
        <v>42394.028275462966</v>
      </c>
      <c r="C10735" t="s">
        <v>6327</v>
      </c>
      <c r="D10735" t="s">
        <v>17</v>
      </c>
      <c r="E10735" t="s">
        <v>6347</v>
      </c>
      <c r="F10735" t="b">
        <f>ISNA(VLOOKUP(A10735,'Keep List'!A:A,1,FALSE))</f>
        <v>0</v>
      </c>
    </row>
    <row r="10736" spans="1:6" x14ac:dyDescent="0.25">
      <c r="A10736" t="s">
        <v>6326</v>
      </c>
      <c r="B10736" s="1">
        <v>42394.028506944444</v>
      </c>
      <c r="C10736" t="s">
        <v>6327</v>
      </c>
      <c r="D10736" t="s">
        <v>17</v>
      </c>
      <c r="E10736" t="s">
        <v>757</v>
      </c>
      <c r="F10736" t="b">
        <f>ISNA(VLOOKUP(A10736,'Keep List'!A:A,1,FALSE))</f>
        <v>0</v>
      </c>
    </row>
    <row r="10737" spans="1:6" hidden="1" x14ac:dyDescent="0.25">
      <c r="A10737" t="s">
        <v>6326</v>
      </c>
      <c r="B10737" s="1">
        <v>42394.028634259259</v>
      </c>
      <c r="C10737" t="s">
        <v>6328</v>
      </c>
      <c r="D10737" t="s">
        <v>14</v>
      </c>
      <c r="E10737" t="s">
        <v>49</v>
      </c>
      <c r="F10737" t="b">
        <f>ISNA(VLOOKUP(A10737,'Keep List'!A:A,1,FALSE))</f>
        <v>0</v>
      </c>
    </row>
    <row r="10738" spans="1:6" x14ac:dyDescent="0.25">
      <c r="A10738" t="s">
        <v>6326</v>
      </c>
      <c r="B10738" s="1">
        <v>42394.028784722221</v>
      </c>
      <c r="C10738" t="s">
        <v>6327</v>
      </c>
      <c r="D10738" t="s">
        <v>17</v>
      </c>
      <c r="E10738" t="s">
        <v>6336</v>
      </c>
      <c r="F10738" t="b">
        <f>ISNA(VLOOKUP(A10738,'Keep List'!A:A,1,FALSE))</f>
        <v>0</v>
      </c>
    </row>
    <row r="10739" spans="1:6" hidden="1" x14ac:dyDescent="0.25">
      <c r="A10739" t="s">
        <v>6326</v>
      </c>
      <c r="B10739" s="1">
        <v>42394.029108796298</v>
      </c>
      <c r="C10739" t="s">
        <v>6328</v>
      </c>
      <c r="D10739" t="s">
        <v>14</v>
      </c>
      <c r="E10739" t="s">
        <v>6348</v>
      </c>
      <c r="F10739" t="b">
        <f>ISNA(VLOOKUP(A10739,'Keep List'!A:A,1,FALSE))</f>
        <v>0</v>
      </c>
    </row>
    <row r="10740" spans="1:6" x14ac:dyDescent="0.25">
      <c r="A10740" t="s">
        <v>6326</v>
      </c>
      <c r="B10740" s="1">
        <v>42394.02921296296</v>
      </c>
      <c r="C10740" t="s">
        <v>6327</v>
      </c>
      <c r="D10740" t="s">
        <v>17</v>
      </c>
      <c r="E10740" t="s">
        <v>806</v>
      </c>
      <c r="F10740" t="b">
        <f>ISNA(VLOOKUP(A10740,'Keep List'!A:A,1,FALSE))</f>
        <v>0</v>
      </c>
    </row>
    <row r="10741" spans="1:6" hidden="1" x14ac:dyDescent="0.25">
      <c r="A10741" t="s">
        <v>6326</v>
      </c>
      <c r="B10741" s="1">
        <v>42394.029328703706</v>
      </c>
      <c r="C10741" t="s">
        <v>6328</v>
      </c>
      <c r="D10741" t="s">
        <v>14</v>
      </c>
      <c r="E10741" t="s">
        <v>52</v>
      </c>
      <c r="F10741" t="b">
        <f>ISNA(VLOOKUP(A10741,'Keep List'!A:A,1,FALSE))</f>
        <v>0</v>
      </c>
    </row>
    <row r="10742" spans="1:6" x14ac:dyDescent="0.25">
      <c r="A10742" t="s">
        <v>6326</v>
      </c>
      <c r="B10742" s="1">
        <v>42394.029699074075</v>
      </c>
      <c r="C10742" t="s">
        <v>6327</v>
      </c>
      <c r="D10742" t="s">
        <v>17</v>
      </c>
      <c r="E10742" t="s">
        <v>6349</v>
      </c>
      <c r="F10742" t="b">
        <f>ISNA(VLOOKUP(A10742,'Keep List'!A:A,1,FALSE))</f>
        <v>0</v>
      </c>
    </row>
    <row r="10743" spans="1:6" hidden="1" x14ac:dyDescent="0.25">
      <c r="A10743" t="s">
        <v>6326</v>
      </c>
      <c r="B10743" s="1">
        <v>42394.029791666668</v>
      </c>
      <c r="C10743" t="s">
        <v>6328</v>
      </c>
      <c r="D10743" t="s">
        <v>14</v>
      </c>
      <c r="E10743" t="s">
        <v>6350</v>
      </c>
      <c r="F10743" t="b">
        <f>ISNA(VLOOKUP(A10743,'Keep List'!A:A,1,FALSE))</f>
        <v>0</v>
      </c>
    </row>
    <row r="10744" spans="1:6" x14ac:dyDescent="0.25">
      <c r="A10744" t="s">
        <v>6326</v>
      </c>
      <c r="B10744" s="1">
        <v>42394.02983796296</v>
      </c>
      <c r="C10744" t="s">
        <v>6327</v>
      </c>
      <c r="D10744" t="s">
        <v>17</v>
      </c>
      <c r="E10744" t="s">
        <v>810</v>
      </c>
      <c r="F10744" t="b">
        <f>ISNA(VLOOKUP(A10744,'Keep List'!A:A,1,FALSE))</f>
        <v>0</v>
      </c>
    </row>
    <row r="10745" spans="1:6" hidden="1" x14ac:dyDescent="0.25">
      <c r="A10745" t="s">
        <v>6326</v>
      </c>
      <c r="B10745" s="1">
        <v>42394.030104166668</v>
      </c>
      <c r="C10745" t="s">
        <v>6328</v>
      </c>
      <c r="D10745" t="s">
        <v>14</v>
      </c>
      <c r="E10745" t="s">
        <v>55</v>
      </c>
      <c r="F10745" t="b">
        <f>ISNA(VLOOKUP(A10745,'Keep List'!A:A,1,FALSE))</f>
        <v>0</v>
      </c>
    </row>
    <row r="10746" spans="1:6" x14ac:dyDescent="0.25">
      <c r="A10746" t="s">
        <v>6326</v>
      </c>
      <c r="B10746" s="1">
        <v>42394.030335648145</v>
      </c>
      <c r="C10746" t="s">
        <v>6327</v>
      </c>
      <c r="D10746" t="s">
        <v>17</v>
      </c>
      <c r="E10746" t="s">
        <v>6351</v>
      </c>
      <c r="F10746" t="b">
        <f>ISNA(VLOOKUP(A10746,'Keep List'!A:A,1,FALSE))</f>
        <v>0</v>
      </c>
    </row>
    <row r="10747" spans="1:6" hidden="1" x14ac:dyDescent="0.25">
      <c r="A10747" t="s">
        <v>6326</v>
      </c>
      <c r="B10747" s="1">
        <v>42394.030613425923</v>
      </c>
      <c r="C10747" t="s">
        <v>6328</v>
      </c>
      <c r="D10747" t="s">
        <v>14</v>
      </c>
      <c r="E10747" t="s">
        <v>6352</v>
      </c>
      <c r="F10747" t="b">
        <f>ISNA(VLOOKUP(A10747,'Keep List'!A:A,1,FALSE))</f>
        <v>0</v>
      </c>
    </row>
    <row r="10748" spans="1:6" x14ac:dyDescent="0.25">
      <c r="A10748" t="s">
        <v>6326</v>
      </c>
      <c r="B10748" s="1">
        <v>42394.030682870369</v>
      </c>
      <c r="C10748" t="s">
        <v>6327</v>
      </c>
      <c r="D10748" t="s">
        <v>17</v>
      </c>
      <c r="E10748" t="s">
        <v>813</v>
      </c>
      <c r="F10748" t="b">
        <f>ISNA(VLOOKUP(A10748,'Keep List'!A:A,1,FALSE))</f>
        <v>0</v>
      </c>
    </row>
    <row r="10749" spans="1:6" hidden="1" x14ac:dyDescent="0.25">
      <c r="A10749" t="s">
        <v>6326</v>
      </c>
      <c r="B10749" s="1">
        <v>42394.030833333331</v>
      </c>
      <c r="C10749" t="s">
        <v>6328</v>
      </c>
      <c r="D10749" t="s">
        <v>14</v>
      </c>
      <c r="E10749" t="s">
        <v>58</v>
      </c>
      <c r="F10749" t="b">
        <f>ISNA(VLOOKUP(A10749,'Keep List'!A:A,1,FALSE))</f>
        <v>0</v>
      </c>
    </row>
    <row r="10750" spans="1:6" x14ac:dyDescent="0.25">
      <c r="A10750" t="s">
        <v>6326</v>
      </c>
      <c r="B10750" s="1">
        <v>42394.031180555554</v>
      </c>
      <c r="C10750" t="s">
        <v>6327</v>
      </c>
      <c r="D10750" t="s">
        <v>17</v>
      </c>
      <c r="E10750" t="s">
        <v>6353</v>
      </c>
      <c r="F10750" t="b">
        <f>ISNA(VLOOKUP(A10750,'Keep List'!A:A,1,FALSE))</f>
        <v>0</v>
      </c>
    </row>
    <row r="10751" spans="1:6" hidden="1" x14ac:dyDescent="0.25">
      <c r="A10751" t="s">
        <v>6326</v>
      </c>
      <c r="B10751" s="1">
        <v>42394.031655092593</v>
      </c>
      <c r="D10751" t="s">
        <v>6</v>
      </c>
      <c r="E10751" t="s">
        <v>70</v>
      </c>
      <c r="F10751" t="b">
        <f>ISNA(VLOOKUP(A10751,'Keep List'!A:A,1,FALSE))</f>
        <v>0</v>
      </c>
    </row>
    <row r="10752" spans="1:6" x14ac:dyDescent="0.25">
      <c r="A10752" t="s">
        <v>6326</v>
      </c>
      <c r="B10752" s="1">
        <v>42394.031724537039</v>
      </c>
      <c r="C10752" t="s">
        <v>6327</v>
      </c>
      <c r="D10752" t="s">
        <v>17</v>
      </c>
      <c r="E10752" t="s">
        <v>817</v>
      </c>
      <c r="F10752" t="b">
        <f>ISNA(VLOOKUP(A10752,'Keep List'!A:A,1,FALSE))</f>
        <v>0</v>
      </c>
    </row>
    <row r="10753" spans="1:6" hidden="1" x14ac:dyDescent="0.25">
      <c r="A10753" t="s">
        <v>6326</v>
      </c>
      <c r="B10753" s="1">
        <v>42394.031828703701</v>
      </c>
      <c r="C10753" t="s">
        <v>6328</v>
      </c>
      <c r="D10753" t="s">
        <v>14</v>
      </c>
      <c r="E10753" t="s">
        <v>6354</v>
      </c>
      <c r="F10753" t="b">
        <f>ISNA(VLOOKUP(A10753,'Keep List'!A:A,1,FALSE))</f>
        <v>0</v>
      </c>
    </row>
    <row r="10754" spans="1:6" hidden="1" x14ac:dyDescent="0.25">
      <c r="A10754" t="s">
        <v>6326</v>
      </c>
      <c r="B10754" s="1">
        <v>42394.032187500001</v>
      </c>
      <c r="C10754" t="s">
        <v>6328</v>
      </c>
      <c r="D10754" t="s">
        <v>14</v>
      </c>
      <c r="E10754" t="s">
        <v>63</v>
      </c>
      <c r="F10754" t="b">
        <f>ISNA(VLOOKUP(A10754,'Keep List'!A:A,1,FALSE))</f>
        <v>0</v>
      </c>
    </row>
    <row r="10755" spans="1:6" x14ac:dyDescent="0.25">
      <c r="A10755" t="s">
        <v>6326</v>
      </c>
      <c r="B10755" s="1">
        <v>42394.032349537039</v>
      </c>
      <c r="C10755" t="s">
        <v>6327</v>
      </c>
      <c r="D10755" t="s">
        <v>17</v>
      </c>
      <c r="E10755" t="s">
        <v>6355</v>
      </c>
      <c r="F10755" t="b">
        <f>ISNA(VLOOKUP(A10755,'Keep List'!A:A,1,FALSE))</f>
        <v>0</v>
      </c>
    </row>
    <row r="10756" spans="1:6" hidden="1" x14ac:dyDescent="0.25">
      <c r="A10756" t="s">
        <v>6326</v>
      </c>
      <c r="B10756" s="1">
        <v>42394.03261574074</v>
      </c>
      <c r="C10756" t="s">
        <v>6328</v>
      </c>
      <c r="D10756" t="s">
        <v>14</v>
      </c>
      <c r="E10756" t="s">
        <v>6356</v>
      </c>
      <c r="F10756" t="b">
        <f>ISNA(VLOOKUP(A10756,'Keep List'!A:A,1,FALSE))</f>
        <v>0</v>
      </c>
    </row>
    <row r="10757" spans="1:6" x14ac:dyDescent="0.25">
      <c r="A10757" t="s">
        <v>6326</v>
      </c>
      <c r="B10757" s="1">
        <v>42394.032731481479</v>
      </c>
      <c r="C10757" t="s">
        <v>6327</v>
      </c>
      <c r="D10757" t="s">
        <v>17</v>
      </c>
      <c r="E10757" t="s">
        <v>821</v>
      </c>
      <c r="F10757" t="b">
        <f>ISNA(VLOOKUP(A10757,'Keep List'!A:A,1,FALSE))</f>
        <v>0</v>
      </c>
    </row>
    <row r="10758" spans="1:6" hidden="1" x14ac:dyDescent="0.25">
      <c r="A10758" t="s">
        <v>6326</v>
      </c>
      <c r="B10758" s="1">
        <v>42394.033078703702</v>
      </c>
      <c r="C10758" t="s">
        <v>6328</v>
      </c>
      <c r="D10758" t="s">
        <v>14</v>
      </c>
      <c r="E10758" t="s">
        <v>67</v>
      </c>
      <c r="F10758" t="b">
        <f>ISNA(VLOOKUP(A10758,'Keep List'!A:A,1,FALSE))</f>
        <v>0</v>
      </c>
    </row>
    <row r="10759" spans="1:6" x14ac:dyDescent="0.25">
      <c r="A10759" t="s">
        <v>6326</v>
      </c>
      <c r="B10759" s="1">
        <v>42394.033275462964</v>
      </c>
      <c r="C10759" t="s">
        <v>6327</v>
      </c>
      <c r="D10759" t="s">
        <v>17</v>
      </c>
      <c r="E10759" t="s">
        <v>6357</v>
      </c>
      <c r="F10759" t="b">
        <f>ISNA(VLOOKUP(A10759,'Keep List'!A:A,1,FALSE))</f>
        <v>0</v>
      </c>
    </row>
    <row r="10760" spans="1:6" hidden="1" x14ac:dyDescent="0.25">
      <c r="A10760" t="s">
        <v>6326</v>
      </c>
      <c r="B10760" s="1">
        <v>42394.033807870372</v>
      </c>
      <c r="C10760" t="s">
        <v>6328</v>
      </c>
      <c r="D10760" t="s">
        <v>14</v>
      </c>
      <c r="E10760" t="s">
        <v>6358</v>
      </c>
      <c r="F10760" t="b">
        <f>ISNA(VLOOKUP(A10760,'Keep List'!A:A,1,FALSE))</f>
        <v>0</v>
      </c>
    </row>
    <row r="10761" spans="1:6" x14ac:dyDescent="0.25">
      <c r="A10761" t="s">
        <v>6326</v>
      </c>
      <c r="B10761" s="1">
        <v>42394.033842592595</v>
      </c>
      <c r="C10761" t="s">
        <v>6327</v>
      </c>
      <c r="D10761" t="s">
        <v>17</v>
      </c>
      <c r="E10761" t="s">
        <v>6359</v>
      </c>
      <c r="F10761" t="b">
        <f>ISNA(VLOOKUP(A10761,'Keep List'!A:A,1,FALSE))</f>
        <v>0</v>
      </c>
    </row>
    <row r="10762" spans="1:6" hidden="1" x14ac:dyDescent="0.25">
      <c r="A10762" t="s">
        <v>6326</v>
      </c>
      <c r="B10762" s="1">
        <v>42394.034050925926</v>
      </c>
      <c r="C10762" t="s">
        <v>6328</v>
      </c>
      <c r="D10762" t="s">
        <v>14</v>
      </c>
      <c r="E10762" t="s">
        <v>6360</v>
      </c>
      <c r="F10762" t="b">
        <f>ISNA(VLOOKUP(A10762,'Keep List'!A:A,1,FALSE))</f>
        <v>0</v>
      </c>
    </row>
    <row r="10763" spans="1:6" hidden="1" x14ac:dyDescent="0.25">
      <c r="A10763" t="s">
        <v>6326</v>
      </c>
      <c r="B10763" s="1">
        <v>42394.034097222226</v>
      </c>
      <c r="D10763" t="s">
        <v>6</v>
      </c>
      <c r="E10763" t="s">
        <v>8</v>
      </c>
      <c r="F10763" t="b">
        <f>ISNA(VLOOKUP(A10763,'Keep List'!A:A,1,FALSE))</f>
        <v>0</v>
      </c>
    </row>
    <row r="10764" spans="1:6" hidden="1" x14ac:dyDescent="0.25">
      <c r="A10764" t="s">
        <v>6326</v>
      </c>
      <c r="B10764" s="1">
        <v>42394.034745370373</v>
      </c>
      <c r="D10764" t="s">
        <v>6</v>
      </c>
      <c r="E10764" t="s">
        <v>69</v>
      </c>
      <c r="F10764" t="b">
        <f>ISNA(VLOOKUP(A10764,'Keep List'!A:A,1,FALSE))</f>
        <v>0</v>
      </c>
    </row>
    <row r="10765" spans="1:6" hidden="1" x14ac:dyDescent="0.25">
      <c r="A10765" t="s">
        <v>6326</v>
      </c>
      <c r="B10765" s="1">
        <v>42394.038738425923</v>
      </c>
      <c r="D10765" t="s">
        <v>6</v>
      </c>
      <c r="E10765" t="s">
        <v>71</v>
      </c>
      <c r="F10765" t="b">
        <f>ISNA(VLOOKUP(A10765,'Keep List'!A:A,1,FALSE))</f>
        <v>0</v>
      </c>
    </row>
    <row r="10766" spans="1:6" ht="14.45" hidden="1" x14ac:dyDescent="0.3">
      <c r="A10766" t="s">
        <v>6361</v>
      </c>
      <c r="B10766" s="1">
        <v>42394.018136574072</v>
      </c>
      <c r="D10766" t="s">
        <v>6</v>
      </c>
      <c r="E10766" t="s">
        <v>7</v>
      </c>
      <c r="F10766" t="b">
        <f>ISNA(VLOOKUP(A10766,'Keep List'!A:A,1,FALSE))</f>
        <v>1</v>
      </c>
    </row>
    <row r="10767" spans="1:6" ht="14.45" hidden="1" x14ac:dyDescent="0.3">
      <c r="A10767" t="s">
        <v>6361</v>
      </c>
      <c r="B10767" s="1">
        <v>42394.023506944446</v>
      </c>
      <c r="D10767" t="s">
        <v>6</v>
      </c>
      <c r="E10767" t="s">
        <v>8</v>
      </c>
      <c r="F10767" t="b">
        <f>ISNA(VLOOKUP(A10767,'Keep List'!A:A,1,FALSE))</f>
        <v>1</v>
      </c>
    </row>
    <row r="10768" spans="1:6" ht="14.45" hidden="1" x14ac:dyDescent="0.3">
      <c r="A10768" t="s">
        <v>6362</v>
      </c>
      <c r="B10768" s="1">
        <v>42394.02375</v>
      </c>
      <c r="D10768" t="s">
        <v>6</v>
      </c>
      <c r="E10768" t="s">
        <v>7</v>
      </c>
      <c r="F10768" t="b">
        <f>ISNA(VLOOKUP(A10768,'Keep List'!A:A,1,FALSE))</f>
        <v>1</v>
      </c>
    </row>
    <row r="10769" spans="1:6" ht="14.45" hidden="1" x14ac:dyDescent="0.3">
      <c r="A10769" t="s">
        <v>6362</v>
      </c>
      <c r="B10769" s="1">
        <v>42394.032025462962</v>
      </c>
      <c r="D10769" t="s">
        <v>6</v>
      </c>
      <c r="E10769" t="s">
        <v>8</v>
      </c>
      <c r="F10769" t="b">
        <f>ISNA(VLOOKUP(A10769,'Keep List'!A:A,1,FALSE))</f>
        <v>1</v>
      </c>
    </row>
    <row r="10770" spans="1:6" ht="14.45" hidden="1" x14ac:dyDescent="0.3">
      <c r="A10770" t="s">
        <v>6363</v>
      </c>
      <c r="B10770" s="1">
        <v>42394.286365740743</v>
      </c>
      <c r="D10770" t="s">
        <v>6</v>
      </c>
      <c r="E10770" t="s">
        <v>7</v>
      </c>
      <c r="F10770" t="b">
        <f>ISNA(VLOOKUP(A10770,'Keep List'!A:A,1,FALSE))</f>
        <v>1</v>
      </c>
    </row>
    <row r="10771" spans="1:6" ht="14.45" hidden="1" x14ac:dyDescent="0.3">
      <c r="A10771" t="s">
        <v>6363</v>
      </c>
      <c r="B10771" s="1">
        <v>42394.331597222219</v>
      </c>
      <c r="D10771" t="s">
        <v>6</v>
      </c>
      <c r="E10771" t="s">
        <v>8</v>
      </c>
      <c r="F10771" t="b">
        <f>ISNA(VLOOKUP(A10771,'Keep List'!A:A,1,FALSE))</f>
        <v>1</v>
      </c>
    </row>
    <row r="10772" spans="1:6" ht="14.45" hidden="1" x14ac:dyDescent="0.3">
      <c r="A10772" t="s">
        <v>6363</v>
      </c>
      <c r="B10772" s="1">
        <v>42394.362638888888</v>
      </c>
      <c r="D10772" t="s">
        <v>6</v>
      </c>
      <c r="E10772" t="s">
        <v>8</v>
      </c>
      <c r="F10772" t="b">
        <f>ISNA(VLOOKUP(A10772,'Keep List'!A:A,1,FALSE))</f>
        <v>1</v>
      </c>
    </row>
    <row r="10773" spans="1:6" ht="14.45" hidden="1" x14ac:dyDescent="0.3">
      <c r="A10773" t="s">
        <v>6364</v>
      </c>
      <c r="B10773" s="1">
        <v>42394.6325</v>
      </c>
      <c r="D10773" t="s">
        <v>6</v>
      </c>
      <c r="E10773" t="s">
        <v>7</v>
      </c>
      <c r="F10773" t="b">
        <f>ISNA(VLOOKUP(A10773,'Keep List'!A:A,1,FALSE))</f>
        <v>1</v>
      </c>
    </row>
    <row r="10774" spans="1:6" ht="14.45" hidden="1" x14ac:dyDescent="0.3">
      <c r="A10774" t="s">
        <v>6364</v>
      </c>
      <c r="B10774" s="1">
        <v>42394.633634259262</v>
      </c>
      <c r="D10774" t="s">
        <v>6</v>
      </c>
      <c r="E10774" t="s">
        <v>8</v>
      </c>
      <c r="F10774" t="b">
        <f>ISNA(VLOOKUP(A10774,'Keep List'!A:A,1,FALSE))</f>
        <v>1</v>
      </c>
    </row>
    <row r="10775" spans="1:6" ht="14.45" hidden="1" x14ac:dyDescent="0.3">
      <c r="A10775" t="s">
        <v>6365</v>
      </c>
      <c r="B10775" s="1">
        <v>42394.757847222223</v>
      </c>
      <c r="D10775" t="s">
        <v>6</v>
      </c>
      <c r="E10775" t="s">
        <v>7</v>
      </c>
      <c r="F10775" t="b">
        <f>ISNA(VLOOKUP(A10775,'Keep List'!A:A,1,FALSE))</f>
        <v>1</v>
      </c>
    </row>
    <row r="10776" spans="1:6" ht="14.45" hidden="1" x14ac:dyDescent="0.3">
      <c r="A10776" t="s">
        <v>6365</v>
      </c>
      <c r="B10776" s="1">
        <v>42394.76390046296</v>
      </c>
      <c r="D10776" t="s">
        <v>6</v>
      </c>
      <c r="E10776" t="s">
        <v>8</v>
      </c>
      <c r="F10776" t="b">
        <f>ISNA(VLOOKUP(A10776,'Keep List'!A:A,1,FALSE))</f>
        <v>1</v>
      </c>
    </row>
    <row r="10777" spans="1:6" hidden="1" x14ac:dyDescent="0.25">
      <c r="A10777" t="s">
        <v>6366</v>
      </c>
      <c r="B10777" s="1">
        <v>42395.061307870368</v>
      </c>
      <c r="D10777" t="s">
        <v>6</v>
      </c>
      <c r="E10777" t="s">
        <v>7</v>
      </c>
      <c r="F10777" t="b">
        <f>ISNA(VLOOKUP(A10777,'Keep List'!A:A,1,FALSE))</f>
        <v>0</v>
      </c>
    </row>
    <row r="10778" spans="1:6" hidden="1" x14ac:dyDescent="0.25">
      <c r="A10778" t="s">
        <v>6366</v>
      </c>
      <c r="B10778" s="1">
        <v>42395.061689814815</v>
      </c>
      <c r="D10778" t="s">
        <v>6</v>
      </c>
      <c r="E10778" t="s">
        <v>11</v>
      </c>
      <c r="F10778" t="b">
        <f>ISNA(VLOOKUP(A10778,'Keep List'!A:A,1,FALSE))</f>
        <v>0</v>
      </c>
    </row>
    <row r="10779" spans="1:6" hidden="1" x14ac:dyDescent="0.25">
      <c r="A10779" t="s">
        <v>6366</v>
      </c>
      <c r="B10779" s="1">
        <v>42395.061689814815</v>
      </c>
      <c r="D10779" t="s">
        <v>6</v>
      </c>
      <c r="E10779" t="s">
        <v>12</v>
      </c>
      <c r="F10779" t="b">
        <f>ISNA(VLOOKUP(A10779,'Keep List'!A:A,1,FALSE))</f>
        <v>0</v>
      </c>
    </row>
    <row r="10780" spans="1:6" x14ac:dyDescent="0.25">
      <c r="A10780" t="s">
        <v>6366</v>
      </c>
      <c r="B10780" s="1">
        <v>42395.062245370369</v>
      </c>
      <c r="C10780" t="s">
        <v>6367</v>
      </c>
      <c r="D10780" t="s">
        <v>17</v>
      </c>
      <c r="E10780" t="s">
        <v>19</v>
      </c>
      <c r="F10780" t="b">
        <f>ISNA(VLOOKUP(A10780,'Keep List'!A:A,1,FALSE))</f>
        <v>0</v>
      </c>
    </row>
    <row r="10781" spans="1:6" hidden="1" x14ac:dyDescent="0.25">
      <c r="A10781" t="s">
        <v>6366</v>
      </c>
      <c r="B10781" s="1">
        <v>42395.062638888892</v>
      </c>
      <c r="C10781" t="s">
        <v>6368</v>
      </c>
      <c r="D10781" t="s">
        <v>14</v>
      </c>
      <c r="E10781" t="s">
        <v>6369</v>
      </c>
      <c r="F10781" t="b">
        <f>ISNA(VLOOKUP(A10781,'Keep List'!A:A,1,FALSE))</f>
        <v>0</v>
      </c>
    </row>
    <row r="10782" spans="1:6" hidden="1" x14ac:dyDescent="0.25">
      <c r="A10782" t="s">
        <v>6366</v>
      </c>
      <c r="B10782" s="1">
        <v>42395.063240740739</v>
      </c>
      <c r="C10782" t="s">
        <v>6368</v>
      </c>
      <c r="D10782" t="s">
        <v>14</v>
      </c>
      <c r="E10782" t="s">
        <v>97</v>
      </c>
      <c r="F10782" t="b">
        <f>ISNA(VLOOKUP(A10782,'Keep List'!A:A,1,FALSE))</f>
        <v>0</v>
      </c>
    </row>
    <row r="10783" spans="1:6" x14ac:dyDescent="0.25">
      <c r="A10783" t="s">
        <v>6366</v>
      </c>
      <c r="B10783" s="1">
        <v>42395.06386574074</v>
      </c>
      <c r="C10783" t="s">
        <v>6367</v>
      </c>
      <c r="D10783" t="s">
        <v>17</v>
      </c>
      <c r="E10783" t="s">
        <v>6370</v>
      </c>
      <c r="F10783" t="b">
        <f>ISNA(VLOOKUP(A10783,'Keep List'!A:A,1,FALSE))</f>
        <v>0</v>
      </c>
    </row>
    <row r="10784" spans="1:6" x14ac:dyDescent="0.25">
      <c r="A10784" t="s">
        <v>6366</v>
      </c>
      <c r="B10784" s="1">
        <v>42395.063993055555</v>
      </c>
      <c r="C10784" t="s">
        <v>6367</v>
      </c>
      <c r="D10784" t="s">
        <v>17</v>
      </c>
      <c r="E10784" t="s">
        <v>101</v>
      </c>
      <c r="F10784" t="b">
        <f>ISNA(VLOOKUP(A10784,'Keep List'!A:A,1,FALSE))</f>
        <v>0</v>
      </c>
    </row>
    <row r="10785" spans="1:6" hidden="1" x14ac:dyDescent="0.25">
      <c r="A10785" t="s">
        <v>6366</v>
      </c>
      <c r="B10785" s="1">
        <v>42395.064780092594</v>
      </c>
      <c r="C10785" t="s">
        <v>6368</v>
      </c>
      <c r="D10785" t="s">
        <v>14</v>
      </c>
      <c r="E10785" t="s">
        <v>6371</v>
      </c>
      <c r="F10785" t="b">
        <f>ISNA(VLOOKUP(A10785,'Keep List'!A:A,1,FALSE))</f>
        <v>0</v>
      </c>
    </row>
    <row r="10786" spans="1:6" hidden="1" x14ac:dyDescent="0.25">
      <c r="A10786" t="s">
        <v>6366</v>
      </c>
      <c r="B10786" s="1">
        <v>42395.064803240741</v>
      </c>
      <c r="C10786" t="s">
        <v>6368</v>
      </c>
      <c r="D10786" t="s">
        <v>14</v>
      </c>
      <c r="E10786" t="s">
        <v>101</v>
      </c>
      <c r="F10786" t="b">
        <f>ISNA(VLOOKUP(A10786,'Keep List'!A:A,1,FALSE))</f>
        <v>0</v>
      </c>
    </row>
    <row r="10787" spans="1:6" x14ac:dyDescent="0.25">
      <c r="A10787" t="s">
        <v>6366</v>
      </c>
      <c r="B10787" s="1">
        <v>42395.064837962964</v>
      </c>
      <c r="C10787" t="s">
        <v>6367</v>
      </c>
      <c r="D10787" t="s">
        <v>17</v>
      </c>
      <c r="E10787" t="s">
        <v>6372</v>
      </c>
      <c r="F10787" t="b">
        <f>ISNA(VLOOKUP(A10787,'Keep List'!A:A,1,FALSE))</f>
        <v>0</v>
      </c>
    </row>
    <row r="10788" spans="1:6" x14ac:dyDescent="0.25">
      <c r="A10788" t="s">
        <v>6366</v>
      </c>
      <c r="B10788" s="1">
        <v>42395.064988425926</v>
      </c>
      <c r="C10788" t="s">
        <v>6367</v>
      </c>
      <c r="D10788" t="s">
        <v>17</v>
      </c>
      <c r="E10788" t="s">
        <v>26</v>
      </c>
      <c r="F10788" t="b">
        <f>ISNA(VLOOKUP(A10788,'Keep List'!A:A,1,FALSE))</f>
        <v>0</v>
      </c>
    </row>
    <row r="10789" spans="1:6" hidden="1" x14ac:dyDescent="0.25">
      <c r="A10789" t="s">
        <v>6366</v>
      </c>
      <c r="B10789" s="1">
        <v>42395.065266203703</v>
      </c>
      <c r="C10789" t="s">
        <v>6368</v>
      </c>
      <c r="D10789" t="s">
        <v>14</v>
      </c>
      <c r="E10789" t="s">
        <v>6373</v>
      </c>
      <c r="F10789" t="b">
        <f>ISNA(VLOOKUP(A10789,'Keep List'!A:A,1,FALSE))</f>
        <v>0</v>
      </c>
    </row>
    <row r="10790" spans="1:6" hidden="1" x14ac:dyDescent="0.25">
      <c r="A10790" t="s">
        <v>6366</v>
      </c>
      <c r="B10790" s="1">
        <v>42395.065289351849</v>
      </c>
      <c r="C10790" t="s">
        <v>6368</v>
      </c>
      <c r="D10790" t="s">
        <v>14</v>
      </c>
      <c r="E10790" t="s">
        <v>26</v>
      </c>
      <c r="F10790" t="b">
        <f>ISNA(VLOOKUP(A10790,'Keep List'!A:A,1,FALSE))</f>
        <v>0</v>
      </c>
    </row>
    <row r="10791" spans="1:6" x14ac:dyDescent="0.25">
      <c r="A10791" t="s">
        <v>6366</v>
      </c>
      <c r="B10791" s="1">
        <v>42395.065381944441</v>
      </c>
      <c r="C10791" t="s">
        <v>6367</v>
      </c>
      <c r="D10791" t="s">
        <v>17</v>
      </c>
      <c r="E10791" t="s">
        <v>6374</v>
      </c>
      <c r="F10791" t="b">
        <f>ISNA(VLOOKUP(A10791,'Keep List'!A:A,1,FALSE))</f>
        <v>0</v>
      </c>
    </row>
    <row r="10792" spans="1:6" x14ac:dyDescent="0.25">
      <c r="A10792" t="s">
        <v>6366</v>
      </c>
      <c r="B10792" s="1">
        <v>42395.065509259257</v>
      </c>
      <c r="C10792" t="s">
        <v>6367</v>
      </c>
      <c r="D10792" t="s">
        <v>17</v>
      </c>
      <c r="E10792" t="s">
        <v>49</v>
      </c>
      <c r="F10792" t="b">
        <f>ISNA(VLOOKUP(A10792,'Keep List'!A:A,1,FALSE))</f>
        <v>0</v>
      </c>
    </row>
    <row r="10793" spans="1:6" hidden="1" x14ac:dyDescent="0.25">
      <c r="A10793" t="s">
        <v>6366</v>
      </c>
      <c r="B10793" s="1">
        <v>42395.066076388888</v>
      </c>
      <c r="C10793" t="s">
        <v>6368</v>
      </c>
      <c r="D10793" t="s">
        <v>14</v>
      </c>
      <c r="E10793" t="s">
        <v>6375</v>
      </c>
      <c r="F10793" t="b">
        <f>ISNA(VLOOKUP(A10793,'Keep List'!A:A,1,FALSE))</f>
        <v>0</v>
      </c>
    </row>
    <row r="10794" spans="1:6" hidden="1" x14ac:dyDescent="0.25">
      <c r="A10794" t="s">
        <v>6366</v>
      </c>
      <c r="B10794" s="1">
        <v>42395.066099537034</v>
      </c>
      <c r="C10794" t="s">
        <v>6368</v>
      </c>
      <c r="D10794" t="s">
        <v>14</v>
      </c>
      <c r="E10794" t="s">
        <v>49</v>
      </c>
      <c r="F10794" t="b">
        <f>ISNA(VLOOKUP(A10794,'Keep List'!A:A,1,FALSE))</f>
        <v>0</v>
      </c>
    </row>
    <row r="10795" spans="1:6" x14ac:dyDescent="0.25">
      <c r="A10795" t="s">
        <v>6366</v>
      </c>
      <c r="B10795" s="1">
        <v>42395.066145833334</v>
      </c>
      <c r="C10795" t="s">
        <v>6367</v>
      </c>
      <c r="D10795" t="s">
        <v>17</v>
      </c>
      <c r="E10795" t="s">
        <v>6376</v>
      </c>
      <c r="F10795" t="b">
        <f>ISNA(VLOOKUP(A10795,'Keep List'!A:A,1,FALSE))</f>
        <v>0</v>
      </c>
    </row>
    <row r="10796" spans="1:6" x14ac:dyDescent="0.25">
      <c r="A10796" t="s">
        <v>6366</v>
      </c>
      <c r="B10796" s="1">
        <v>42395.06621527778</v>
      </c>
      <c r="C10796" t="s">
        <v>6367</v>
      </c>
      <c r="D10796" t="s">
        <v>17</v>
      </c>
      <c r="E10796" t="s">
        <v>32</v>
      </c>
      <c r="F10796" t="b">
        <f>ISNA(VLOOKUP(A10796,'Keep List'!A:A,1,FALSE))</f>
        <v>0</v>
      </c>
    </row>
    <row r="10797" spans="1:6" hidden="1" x14ac:dyDescent="0.25">
      <c r="A10797" t="s">
        <v>6366</v>
      </c>
      <c r="B10797" s="1">
        <v>42395.067106481481</v>
      </c>
      <c r="C10797" t="s">
        <v>6368</v>
      </c>
      <c r="D10797" t="s">
        <v>14</v>
      </c>
      <c r="E10797" t="s">
        <v>6377</v>
      </c>
      <c r="F10797" t="b">
        <f>ISNA(VLOOKUP(A10797,'Keep List'!A:A,1,FALSE))</f>
        <v>0</v>
      </c>
    </row>
    <row r="10798" spans="1:6" x14ac:dyDescent="0.25">
      <c r="A10798" t="s">
        <v>6366</v>
      </c>
      <c r="B10798" s="1">
        <v>42395.067141203705</v>
      </c>
      <c r="C10798" t="s">
        <v>6367</v>
      </c>
      <c r="D10798" t="s">
        <v>17</v>
      </c>
      <c r="E10798" t="s">
        <v>6378</v>
      </c>
      <c r="F10798" t="b">
        <f>ISNA(VLOOKUP(A10798,'Keep List'!A:A,1,FALSE))</f>
        <v>0</v>
      </c>
    </row>
    <row r="10799" spans="1:6" hidden="1" x14ac:dyDescent="0.25">
      <c r="A10799" t="s">
        <v>6366</v>
      </c>
      <c r="B10799" s="1">
        <v>42395.067546296297</v>
      </c>
      <c r="C10799" t="s">
        <v>6368</v>
      </c>
      <c r="D10799" t="s">
        <v>14</v>
      </c>
      <c r="E10799" t="s">
        <v>32</v>
      </c>
      <c r="F10799" t="b">
        <f>ISNA(VLOOKUP(A10799,'Keep List'!A:A,1,FALSE))</f>
        <v>0</v>
      </c>
    </row>
    <row r="10800" spans="1:6" x14ac:dyDescent="0.25">
      <c r="A10800" t="s">
        <v>6366</v>
      </c>
      <c r="B10800" s="1">
        <v>42395.067627314813</v>
      </c>
      <c r="C10800" t="s">
        <v>6367</v>
      </c>
      <c r="D10800" t="s">
        <v>17</v>
      </c>
      <c r="E10800" t="s">
        <v>6378</v>
      </c>
      <c r="F10800" t="b">
        <f>ISNA(VLOOKUP(A10800,'Keep List'!A:A,1,FALSE))</f>
        <v>0</v>
      </c>
    </row>
    <row r="10801" spans="1:6" hidden="1" x14ac:dyDescent="0.25">
      <c r="A10801" t="s">
        <v>6366</v>
      </c>
      <c r="B10801" s="1">
        <v>42395.067685185182</v>
      </c>
      <c r="C10801" t="s">
        <v>6368</v>
      </c>
      <c r="D10801" t="s">
        <v>14</v>
      </c>
      <c r="E10801" t="s">
        <v>110</v>
      </c>
      <c r="F10801" t="b">
        <f>ISNA(VLOOKUP(A10801,'Keep List'!A:A,1,FALSE))</f>
        <v>0</v>
      </c>
    </row>
    <row r="10802" spans="1:6" x14ac:dyDescent="0.25">
      <c r="A10802" t="s">
        <v>6366</v>
      </c>
      <c r="B10802" s="1">
        <v>42395.067824074074</v>
      </c>
      <c r="C10802" t="s">
        <v>6367</v>
      </c>
      <c r="D10802" t="s">
        <v>17</v>
      </c>
      <c r="E10802" t="s">
        <v>35</v>
      </c>
      <c r="F10802" t="b">
        <f>ISNA(VLOOKUP(A10802,'Keep List'!A:A,1,FALSE))</f>
        <v>0</v>
      </c>
    </row>
    <row r="10803" spans="1:6" x14ac:dyDescent="0.25">
      <c r="A10803" t="s">
        <v>6366</v>
      </c>
      <c r="B10803" s="1">
        <v>42395.068171296298</v>
      </c>
      <c r="C10803" t="s">
        <v>6367</v>
      </c>
      <c r="D10803" t="s">
        <v>17</v>
      </c>
      <c r="E10803" t="s">
        <v>6379</v>
      </c>
      <c r="F10803" t="b">
        <f>ISNA(VLOOKUP(A10803,'Keep List'!A:A,1,FALSE))</f>
        <v>0</v>
      </c>
    </row>
    <row r="10804" spans="1:6" hidden="1" x14ac:dyDescent="0.25">
      <c r="A10804" t="s">
        <v>6366</v>
      </c>
      <c r="B10804" s="1">
        <v>42395.068182870367</v>
      </c>
      <c r="C10804" t="s">
        <v>6368</v>
      </c>
      <c r="D10804" t="s">
        <v>14</v>
      </c>
      <c r="E10804" t="s">
        <v>6380</v>
      </c>
      <c r="F10804" t="b">
        <f>ISNA(VLOOKUP(A10804,'Keep List'!A:A,1,FALSE))</f>
        <v>0</v>
      </c>
    </row>
    <row r="10805" spans="1:6" x14ac:dyDescent="0.25">
      <c r="A10805" t="s">
        <v>6366</v>
      </c>
      <c r="B10805" s="1">
        <v>42395.068368055552</v>
      </c>
      <c r="C10805" t="s">
        <v>6367</v>
      </c>
      <c r="D10805" t="s">
        <v>17</v>
      </c>
      <c r="E10805" t="s">
        <v>38</v>
      </c>
      <c r="F10805" t="b">
        <f>ISNA(VLOOKUP(A10805,'Keep List'!A:A,1,FALSE))</f>
        <v>0</v>
      </c>
    </row>
    <row r="10806" spans="1:6" hidden="1" x14ac:dyDescent="0.25">
      <c r="A10806" t="s">
        <v>6366</v>
      </c>
      <c r="B10806" s="1">
        <v>42395.069050925929</v>
      </c>
      <c r="C10806" t="s">
        <v>6368</v>
      </c>
      <c r="D10806" t="s">
        <v>14</v>
      </c>
      <c r="E10806" t="s">
        <v>6381</v>
      </c>
      <c r="F10806" t="b">
        <f>ISNA(VLOOKUP(A10806,'Keep List'!A:A,1,FALSE))</f>
        <v>0</v>
      </c>
    </row>
    <row r="10807" spans="1:6" hidden="1" x14ac:dyDescent="0.25">
      <c r="A10807" t="s">
        <v>6366</v>
      </c>
      <c r="B10807" s="1">
        <v>42395.069085648145</v>
      </c>
      <c r="C10807" t="s">
        <v>6368</v>
      </c>
      <c r="D10807" t="s">
        <v>14</v>
      </c>
      <c r="E10807" t="s">
        <v>40</v>
      </c>
      <c r="F10807" t="b">
        <f>ISNA(VLOOKUP(A10807,'Keep List'!A:A,1,FALSE))</f>
        <v>0</v>
      </c>
    </row>
    <row r="10808" spans="1:6" x14ac:dyDescent="0.25">
      <c r="A10808" t="s">
        <v>6366</v>
      </c>
      <c r="B10808" s="1">
        <v>42395.069178240738</v>
      </c>
      <c r="C10808" t="s">
        <v>6367</v>
      </c>
      <c r="D10808" t="s">
        <v>17</v>
      </c>
      <c r="E10808" t="s">
        <v>6382</v>
      </c>
      <c r="F10808" t="b">
        <f>ISNA(VLOOKUP(A10808,'Keep List'!A:A,1,FALSE))</f>
        <v>0</v>
      </c>
    </row>
    <row r="10809" spans="1:6" x14ac:dyDescent="0.25">
      <c r="A10809" t="s">
        <v>6366</v>
      </c>
      <c r="B10809" s="1">
        <v>42395.069456018522</v>
      </c>
      <c r="C10809" t="s">
        <v>6367</v>
      </c>
      <c r="D10809" t="s">
        <v>17</v>
      </c>
      <c r="E10809" t="s">
        <v>42</v>
      </c>
      <c r="F10809" t="b">
        <f>ISNA(VLOOKUP(A10809,'Keep List'!A:A,1,FALSE))</f>
        <v>0</v>
      </c>
    </row>
    <row r="10810" spans="1:6" hidden="1" x14ac:dyDescent="0.25">
      <c r="A10810" t="s">
        <v>6366</v>
      </c>
      <c r="B10810" s="1">
        <v>42395.069953703707</v>
      </c>
      <c r="C10810" t="s">
        <v>6368</v>
      </c>
      <c r="D10810" t="s">
        <v>14</v>
      </c>
      <c r="E10810" t="s">
        <v>6383</v>
      </c>
      <c r="F10810" t="b">
        <f>ISNA(VLOOKUP(A10810,'Keep List'!A:A,1,FALSE))</f>
        <v>0</v>
      </c>
    </row>
    <row r="10811" spans="1:6" hidden="1" x14ac:dyDescent="0.25">
      <c r="A10811" t="s">
        <v>6366</v>
      </c>
      <c r="B10811" s="1">
        <v>42395.070034722223</v>
      </c>
      <c r="C10811" t="s">
        <v>6368</v>
      </c>
      <c r="D10811" t="s">
        <v>14</v>
      </c>
      <c r="E10811" t="s">
        <v>42</v>
      </c>
      <c r="F10811" t="b">
        <f>ISNA(VLOOKUP(A10811,'Keep List'!A:A,1,FALSE))</f>
        <v>0</v>
      </c>
    </row>
    <row r="10812" spans="1:6" x14ac:dyDescent="0.25">
      <c r="A10812" t="s">
        <v>6366</v>
      </c>
      <c r="B10812" s="1">
        <v>42395.0700462963</v>
      </c>
      <c r="C10812" t="s">
        <v>6367</v>
      </c>
      <c r="D10812" t="s">
        <v>17</v>
      </c>
      <c r="E10812" t="s">
        <v>6384</v>
      </c>
      <c r="F10812" t="b">
        <f>ISNA(VLOOKUP(A10812,'Keep List'!A:A,1,FALSE))</f>
        <v>0</v>
      </c>
    </row>
    <row r="10813" spans="1:6" x14ac:dyDescent="0.25">
      <c r="A10813" t="s">
        <v>6366</v>
      </c>
      <c r="B10813" s="1">
        <v>42395.070092592592</v>
      </c>
      <c r="C10813" t="s">
        <v>6367</v>
      </c>
      <c r="D10813" t="s">
        <v>17</v>
      </c>
      <c r="E10813" t="s">
        <v>163</v>
      </c>
      <c r="F10813" t="b">
        <f>ISNA(VLOOKUP(A10813,'Keep List'!A:A,1,FALSE))</f>
        <v>0</v>
      </c>
    </row>
    <row r="10814" spans="1:6" hidden="1" x14ac:dyDescent="0.25">
      <c r="A10814" t="s">
        <v>6366</v>
      </c>
      <c r="B10814" s="1">
        <v>42395.071342592593</v>
      </c>
      <c r="C10814" t="s">
        <v>6368</v>
      </c>
      <c r="D10814" t="s">
        <v>14</v>
      </c>
      <c r="E10814" t="s">
        <v>6385</v>
      </c>
      <c r="F10814" t="b">
        <f>ISNA(VLOOKUP(A10814,'Keep List'!A:A,1,FALSE))</f>
        <v>0</v>
      </c>
    </row>
    <row r="10815" spans="1:6" hidden="1" x14ac:dyDescent="0.25">
      <c r="A10815" t="s">
        <v>6366</v>
      </c>
      <c r="B10815" s="1">
        <v>42395.071377314816</v>
      </c>
      <c r="C10815" t="s">
        <v>6368</v>
      </c>
      <c r="D10815" t="s">
        <v>14</v>
      </c>
      <c r="E10815" t="s">
        <v>117</v>
      </c>
      <c r="F10815" t="b">
        <f>ISNA(VLOOKUP(A10815,'Keep List'!A:A,1,FALSE))</f>
        <v>0</v>
      </c>
    </row>
    <row r="10816" spans="1:6" x14ac:dyDescent="0.25">
      <c r="A10816" t="s">
        <v>6366</v>
      </c>
      <c r="B10816" s="1">
        <v>42395.071979166663</v>
      </c>
      <c r="C10816" t="s">
        <v>6367</v>
      </c>
      <c r="D10816" t="s">
        <v>17</v>
      </c>
      <c r="E10816" t="s">
        <v>6386</v>
      </c>
      <c r="F10816" t="b">
        <f>ISNA(VLOOKUP(A10816,'Keep List'!A:A,1,FALSE))</f>
        <v>0</v>
      </c>
    </row>
    <row r="10817" spans="1:6" hidden="1" x14ac:dyDescent="0.25">
      <c r="A10817" t="s">
        <v>6366</v>
      </c>
      <c r="B10817" s="1">
        <v>42395.072164351855</v>
      </c>
      <c r="C10817" t="s">
        <v>6368</v>
      </c>
      <c r="D10817" t="s">
        <v>14</v>
      </c>
      <c r="E10817" t="s">
        <v>49</v>
      </c>
      <c r="F10817" t="b">
        <f>ISNA(VLOOKUP(A10817,'Keep List'!A:A,1,FALSE))</f>
        <v>0</v>
      </c>
    </row>
    <row r="10818" spans="1:6" x14ac:dyDescent="0.25">
      <c r="A10818" t="s">
        <v>6366</v>
      </c>
      <c r="B10818" s="1">
        <v>42395.07230324074</v>
      </c>
      <c r="C10818" t="s">
        <v>6367</v>
      </c>
      <c r="D10818" t="s">
        <v>17</v>
      </c>
      <c r="E10818" t="s">
        <v>49</v>
      </c>
      <c r="F10818" t="b">
        <f>ISNA(VLOOKUP(A10818,'Keep List'!A:A,1,FALSE))</f>
        <v>0</v>
      </c>
    </row>
    <row r="10819" spans="1:6" x14ac:dyDescent="0.25">
      <c r="A10819" t="s">
        <v>6366</v>
      </c>
      <c r="B10819" s="1">
        <v>42395.072476851848</v>
      </c>
      <c r="C10819" t="s">
        <v>6367</v>
      </c>
      <c r="D10819" t="s">
        <v>17</v>
      </c>
      <c r="E10819" t="s">
        <v>6376</v>
      </c>
      <c r="F10819" t="b">
        <f>ISNA(VLOOKUP(A10819,'Keep List'!A:A,1,FALSE))</f>
        <v>0</v>
      </c>
    </row>
    <row r="10820" spans="1:6" hidden="1" x14ac:dyDescent="0.25">
      <c r="A10820" t="s">
        <v>6366</v>
      </c>
      <c r="B10820" s="1">
        <v>42395.072789351849</v>
      </c>
      <c r="C10820" t="s">
        <v>6368</v>
      </c>
      <c r="D10820" t="s">
        <v>14</v>
      </c>
      <c r="E10820" t="s">
        <v>6387</v>
      </c>
      <c r="F10820" t="b">
        <f>ISNA(VLOOKUP(A10820,'Keep List'!A:A,1,FALSE))</f>
        <v>0</v>
      </c>
    </row>
    <row r="10821" spans="1:6" hidden="1" x14ac:dyDescent="0.25">
      <c r="A10821" t="s">
        <v>6366</v>
      </c>
      <c r="B10821" s="1">
        <v>42395.072905092595</v>
      </c>
      <c r="C10821" t="s">
        <v>6368</v>
      </c>
      <c r="D10821" t="s">
        <v>14</v>
      </c>
      <c r="E10821" t="s">
        <v>52</v>
      </c>
      <c r="F10821" t="b">
        <f>ISNA(VLOOKUP(A10821,'Keep List'!A:A,1,FALSE))</f>
        <v>0</v>
      </c>
    </row>
    <row r="10822" spans="1:6" x14ac:dyDescent="0.25">
      <c r="A10822" t="s">
        <v>6366</v>
      </c>
      <c r="B10822" s="1">
        <v>42395.072928240741</v>
      </c>
      <c r="C10822" t="s">
        <v>6367</v>
      </c>
      <c r="D10822" t="s">
        <v>17</v>
      </c>
      <c r="E10822" t="s">
        <v>52</v>
      </c>
      <c r="F10822" t="b">
        <f>ISNA(VLOOKUP(A10822,'Keep List'!A:A,1,FALSE))</f>
        <v>0</v>
      </c>
    </row>
    <row r="10823" spans="1:6" x14ac:dyDescent="0.25">
      <c r="A10823" t="s">
        <v>6366</v>
      </c>
      <c r="B10823" s="1">
        <v>42395.073275462964</v>
      </c>
      <c r="C10823" t="s">
        <v>6367</v>
      </c>
      <c r="D10823" t="s">
        <v>17</v>
      </c>
      <c r="E10823" t="s">
        <v>6388</v>
      </c>
      <c r="F10823" t="b">
        <f>ISNA(VLOOKUP(A10823,'Keep List'!A:A,1,FALSE))</f>
        <v>0</v>
      </c>
    </row>
    <row r="10824" spans="1:6" hidden="1" x14ac:dyDescent="0.25">
      <c r="A10824" t="s">
        <v>6366</v>
      </c>
      <c r="B10824" s="1">
        <v>42395.073449074072</v>
      </c>
      <c r="C10824" t="s">
        <v>6368</v>
      </c>
      <c r="D10824" t="s">
        <v>14</v>
      </c>
      <c r="E10824" t="s">
        <v>6389</v>
      </c>
      <c r="F10824" t="b">
        <f>ISNA(VLOOKUP(A10824,'Keep List'!A:A,1,FALSE))</f>
        <v>0</v>
      </c>
    </row>
    <row r="10825" spans="1:6" x14ac:dyDescent="0.25">
      <c r="A10825" t="s">
        <v>6366</v>
      </c>
      <c r="B10825" s="1">
        <v>42395.073495370372</v>
      </c>
      <c r="C10825" t="s">
        <v>6367</v>
      </c>
      <c r="D10825" t="s">
        <v>17</v>
      </c>
      <c r="E10825" t="s">
        <v>55</v>
      </c>
      <c r="F10825" t="b">
        <f>ISNA(VLOOKUP(A10825,'Keep List'!A:A,1,FALSE))</f>
        <v>0</v>
      </c>
    </row>
    <row r="10826" spans="1:6" hidden="1" x14ac:dyDescent="0.25">
      <c r="A10826" t="s">
        <v>6366</v>
      </c>
      <c r="B10826" s="1">
        <v>42395.074120370373</v>
      </c>
      <c r="C10826" t="s">
        <v>6368</v>
      </c>
      <c r="D10826" t="s">
        <v>14</v>
      </c>
      <c r="E10826" t="s">
        <v>6390</v>
      </c>
      <c r="F10826" t="b">
        <f>ISNA(VLOOKUP(A10826,'Keep List'!A:A,1,FALSE))</f>
        <v>0</v>
      </c>
    </row>
    <row r="10827" spans="1:6" hidden="1" x14ac:dyDescent="0.25">
      <c r="A10827" t="s">
        <v>6366</v>
      </c>
      <c r="B10827" s="1">
        <v>42395.074143518519</v>
      </c>
      <c r="C10827" t="s">
        <v>6368</v>
      </c>
      <c r="D10827" t="s">
        <v>14</v>
      </c>
      <c r="E10827" t="s">
        <v>55</v>
      </c>
      <c r="F10827" t="b">
        <f>ISNA(VLOOKUP(A10827,'Keep List'!A:A,1,FALSE))</f>
        <v>0</v>
      </c>
    </row>
    <row r="10828" spans="1:6" x14ac:dyDescent="0.25">
      <c r="A10828" t="s">
        <v>6366</v>
      </c>
      <c r="B10828" s="1">
        <v>42395.074432870373</v>
      </c>
      <c r="C10828" t="s">
        <v>6367</v>
      </c>
      <c r="D10828" t="s">
        <v>17</v>
      </c>
      <c r="E10828" t="s">
        <v>6391</v>
      </c>
      <c r="F10828" t="b">
        <f>ISNA(VLOOKUP(A10828,'Keep List'!A:A,1,FALSE))</f>
        <v>0</v>
      </c>
    </row>
    <row r="10829" spans="1:6" hidden="1" x14ac:dyDescent="0.25">
      <c r="A10829" t="s">
        <v>6366</v>
      </c>
      <c r="B10829" s="1">
        <v>42395.074560185189</v>
      </c>
      <c r="C10829" t="s">
        <v>6368</v>
      </c>
      <c r="D10829" t="s">
        <v>14</v>
      </c>
      <c r="E10829" t="s">
        <v>1230</v>
      </c>
      <c r="F10829" t="b">
        <f>ISNA(VLOOKUP(A10829,'Keep List'!A:A,1,FALSE))</f>
        <v>0</v>
      </c>
    </row>
    <row r="10830" spans="1:6" x14ac:dyDescent="0.25">
      <c r="A10830" t="s">
        <v>6366</v>
      </c>
      <c r="B10830" s="1">
        <v>42395.074629629627</v>
      </c>
      <c r="C10830" t="s">
        <v>6367</v>
      </c>
      <c r="D10830" t="s">
        <v>17</v>
      </c>
      <c r="E10830" t="s">
        <v>1230</v>
      </c>
      <c r="F10830" t="b">
        <f>ISNA(VLOOKUP(A10830,'Keep List'!A:A,1,FALSE))</f>
        <v>0</v>
      </c>
    </row>
    <row r="10831" spans="1:6" hidden="1" x14ac:dyDescent="0.25">
      <c r="A10831" t="s">
        <v>6366</v>
      </c>
      <c r="B10831" s="1">
        <v>42395.075243055559</v>
      </c>
      <c r="C10831" t="s">
        <v>6368</v>
      </c>
      <c r="D10831" t="s">
        <v>14</v>
      </c>
      <c r="E10831" t="s">
        <v>6392</v>
      </c>
      <c r="F10831" t="b">
        <f>ISNA(VLOOKUP(A10831,'Keep List'!A:A,1,FALSE))</f>
        <v>0</v>
      </c>
    </row>
    <row r="10832" spans="1:6" hidden="1" x14ac:dyDescent="0.25">
      <c r="A10832" t="s">
        <v>6366</v>
      </c>
      <c r="B10832" s="1">
        <v>42395.075902777775</v>
      </c>
      <c r="D10832" t="s">
        <v>6</v>
      </c>
      <c r="E10832" t="s">
        <v>70</v>
      </c>
      <c r="F10832" t="b">
        <f>ISNA(VLOOKUP(A10832,'Keep List'!A:A,1,FALSE))</f>
        <v>0</v>
      </c>
    </row>
    <row r="10833" spans="1:6" x14ac:dyDescent="0.25">
      <c r="A10833" t="s">
        <v>6366</v>
      </c>
      <c r="B10833" s="1">
        <v>42395.075902777775</v>
      </c>
      <c r="C10833" t="s">
        <v>6367</v>
      </c>
      <c r="D10833" t="s">
        <v>17</v>
      </c>
      <c r="E10833" t="s">
        <v>6393</v>
      </c>
      <c r="F10833" t="b">
        <f>ISNA(VLOOKUP(A10833,'Keep List'!A:A,1,FALSE))</f>
        <v>0</v>
      </c>
    </row>
    <row r="10834" spans="1:6" hidden="1" x14ac:dyDescent="0.25">
      <c r="A10834" t="s">
        <v>6366</v>
      </c>
      <c r="B10834" s="1">
        <v>42395.075972222221</v>
      </c>
      <c r="C10834" t="s">
        <v>6368</v>
      </c>
      <c r="D10834" t="s">
        <v>14</v>
      </c>
      <c r="E10834" t="s">
        <v>63</v>
      </c>
      <c r="F10834" t="b">
        <f>ISNA(VLOOKUP(A10834,'Keep List'!A:A,1,FALSE))</f>
        <v>0</v>
      </c>
    </row>
    <row r="10835" spans="1:6" x14ac:dyDescent="0.25">
      <c r="A10835" t="s">
        <v>6366</v>
      </c>
      <c r="B10835" s="1">
        <v>42395.076516203706</v>
      </c>
      <c r="C10835" t="s">
        <v>6367</v>
      </c>
      <c r="D10835" t="s">
        <v>17</v>
      </c>
      <c r="E10835" t="s">
        <v>61</v>
      </c>
      <c r="F10835" t="b">
        <f>ISNA(VLOOKUP(A10835,'Keep List'!A:A,1,FALSE))</f>
        <v>0</v>
      </c>
    </row>
    <row r="10836" spans="1:6" hidden="1" x14ac:dyDescent="0.25">
      <c r="A10836" t="s">
        <v>6366</v>
      </c>
      <c r="B10836" s="1">
        <v>42395.077499999999</v>
      </c>
      <c r="C10836" t="s">
        <v>6368</v>
      </c>
      <c r="D10836" t="s">
        <v>14</v>
      </c>
      <c r="E10836" t="s">
        <v>6394</v>
      </c>
      <c r="F10836" t="b">
        <f>ISNA(VLOOKUP(A10836,'Keep List'!A:A,1,FALSE))</f>
        <v>0</v>
      </c>
    </row>
    <row r="10837" spans="1:6" x14ac:dyDescent="0.25">
      <c r="A10837" t="s">
        <v>6366</v>
      </c>
      <c r="B10837" s="1">
        <v>42395.078125</v>
      </c>
      <c r="C10837" t="s">
        <v>6367</v>
      </c>
      <c r="D10837" t="s">
        <v>17</v>
      </c>
      <c r="E10837" t="s">
        <v>6395</v>
      </c>
      <c r="F10837" t="b">
        <f>ISNA(VLOOKUP(A10837,'Keep List'!A:A,1,FALSE))</f>
        <v>0</v>
      </c>
    </row>
    <row r="10838" spans="1:6" hidden="1" x14ac:dyDescent="0.25">
      <c r="A10838" t="s">
        <v>6366</v>
      </c>
      <c r="B10838" s="1">
        <v>42395.078333333331</v>
      </c>
      <c r="C10838" t="s">
        <v>6368</v>
      </c>
      <c r="D10838" t="s">
        <v>14</v>
      </c>
      <c r="E10838" t="s">
        <v>67</v>
      </c>
      <c r="F10838" t="b">
        <f>ISNA(VLOOKUP(A10838,'Keep List'!A:A,1,FALSE))</f>
        <v>0</v>
      </c>
    </row>
    <row r="10839" spans="1:6" x14ac:dyDescent="0.25">
      <c r="A10839" t="s">
        <v>6366</v>
      </c>
      <c r="B10839" s="1">
        <v>42395.078414351854</v>
      </c>
      <c r="C10839" t="s">
        <v>6367</v>
      </c>
      <c r="D10839" t="s">
        <v>17</v>
      </c>
      <c r="E10839" t="s">
        <v>65</v>
      </c>
      <c r="F10839" t="b">
        <f>ISNA(VLOOKUP(A10839,'Keep List'!A:A,1,FALSE))</f>
        <v>0</v>
      </c>
    </row>
    <row r="10840" spans="1:6" hidden="1" x14ac:dyDescent="0.25">
      <c r="A10840" t="s">
        <v>6366</v>
      </c>
      <c r="B10840" s="1">
        <v>42395.079317129632</v>
      </c>
      <c r="C10840" t="s">
        <v>6368</v>
      </c>
      <c r="D10840" t="s">
        <v>14</v>
      </c>
      <c r="E10840" t="s">
        <v>6396</v>
      </c>
      <c r="F10840" t="b">
        <f>ISNA(VLOOKUP(A10840,'Keep List'!A:A,1,FALSE))</f>
        <v>0</v>
      </c>
    </row>
    <row r="10841" spans="1:6" x14ac:dyDescent="0.25">
      <c r="A10841" t="s">
        <v>6366</v>
      </c>
      <c r="B10841" s="1">
        <v>42395.079560185186</v>
      </c>
      <c r="C10841" t="s">
        <v>6367</v>
      </c>
      <c r="D10841" t="s">
        <v>17</v>
      </c>
      <c r="E10841" t="s">
        <v>6397</v>
      </c>
      <c r="F10841" t="b">
        <f>ISNA(VLOOKUP(A10841,'Keep List'!A:A,1,FALSE))</f>
        <v>0</v>
      </c>
    </row>
    <row r="10842" spans="1:6" hidden="1" x14ac:dyDescent="0.25">
      <c r="A10842" t="s">
        <v>6366</v>
      </c>
      <c r="B10842" s="1">
        <v>42395.079837962963</v>
      </c>
      <c r="D10842" t="s">
        <v>6</v>
      </c>
      <c r="E10842" t="s">
        <v>69</v>
      </c>
      <c r="F10842" t="b">
        <f>ISNA(VLOOKUP(A10842,'Keep List'!A:A,1,FALSE))</f>
        <v>0</v>
      </c>
    </row>
    <row r="10843" spans="1:6" hidden="1" x14ac:dyDescent="0.25">
      <c r="A10843" t="s">
        <v>6366</v>
      </c>
      <c r="B10843" s="1">
        <v>42395.079918981479</v>
      </c>
      <c r="D10843" t="s">
        <v>6</v>
      </c>
      <c r="E10843" t="s">
        <v>8</v>
      </c>
      <c r="F10843" t="b">
        <f>ISNA(VLOOKUP(A10843,'Keep List'!A:A,1,FALSE))</f>
        <v>0</v>
      </c>
    </row>
    <row r="10844" spans="1:6" hidden="1" x14ac:dyDescent="0.25">
      <c r="A10844" t="s">
        <v>6366</v>
      </c>
      <c r="B10844" s="1">
        <v>42395.083067129628</v>
      </c>
      <c r="D10844" t="s">
        <v>6</v>
      </c>
      <c r="E10844" t="s">
        <v>71</v>
      </c>
      <c r="F10844" t="b">
        <f>ISNA(VLOOKUP(A10844,'Keep List'!A:A,1,FALSE))</f>
        <v>0</v>
      </c>
    </row>
    <row r="10845" spans="1:6" hidden="1" x14ac:dyDescent="0.25">
      <c r="A10845" t="s">
        <v>6398</v>
      </c>
      <c r="B10845" s="1">
        <v>42395.065335648149</v>
      </c>
      <c r="D10845" t="s">
        <v>6</v>
      </c>
      <c r="E10845" t="s">
        <v>7</v>
      </c>
      <c r="F10845" t="b">
        <f>ISNA(VLOOKUP(A10845,'Keep List'!A:A,1,FALSE))</f>
        <v>0</v>
      </c>
    </row>
    <row r="10846" spans="1:6" hidden="1" x14ac:dyDescent="0.25">
      <c r="A10846" t="s">
        <v>6398</v>
      </c>
      <c r="B10846" s="1">
        <v>42395.06627314815</v>
      </c>
      <c r="D10846" t="s">
        <v>6</v>
      </c>
      <c r="E10846" t="s">
        <v>11</v>
      </c>
      <c r="F10846" t="b">
        <f>ISNA(VLOOKUP(A10846,'Keep List'!A:A,1,FALSE))</f>
        <v>0</v>
      </c>
    </row>
    <row r="10847" spans="1:6" hidden="1" x14ac:dyDescent="0.25">
      <c r="A10847" t="s">
        <v>6398</v>
      </c>
      <c r="B10847" s="1">
        <v>42395.06627314815</v>
      </c>
      <c r="D10847" t="s">
        <v>6</v>
      </c>
      <c r="E10847" t="s">
        <v>12</v>
      </c>
      <c r="F10847" t="b">
        <f>ISNA(VLOOKUP(A10847,'Keep List'!A:A,1,FALSE))</f>
        <v>0</v>
      </c>
    </row>
    <row r="10848" spans="1:6" x14ac:dyDescent="0.25">
      <c r="A10848" t="s">
        <v>6398</v>
      </c>
      <c r="B10848" s="1">
        <v>42395.066631944443</v>
      </c>
      <c r="C10848" t="s">
        <v>6399</v>
      </c>
      <c r="D10848" t="s">
        <v>17</v>
      </c>
      <c r="E10848" t="s">
        <v>2426</v>
      </c>
      <c r="F10848" t="b">
        <f>ISNA(VLOOKUP(A10848,'Keep List'!A:A,1,FALSE))</f>
        <v>0</v>
      </c>
    </row>
    <row r="10849" spans="1:6" hidden="1" x14ac:dyDescent="0.25">
      <c r="A10849" t="s">
        <v>6398</v>
      </c>
      <c r="B10849" s="1">
        <v>42395.06695601852</v>
      </c>
      <c r="C10849" t="s">
        <v>6400</v>
      </c>
      <c r="D10849" t="s">
        <v>14</v>
      </c>
      <c r="E10849" t="s">
        <v>19</v>
      </c>
      <c r="F10849" t="b">
        <f>ISNA(VLOOKUP(A10849,'Keep List'!A:A,1,FALSE))</f>
        <v>0</v>
      </c>
    </row>
    <row r="10850" spans="1:6" hidden="1" x14ac:dyDescent="0.25">
      <c r="A10850" t="s">
        <v>6398</v>
      </c>
      <c r="B10850" s="1">
        <v>42395.06758101852</v>
      </c>
      <c r="C10850" t="s">
        <v>6400</v>
      </c>
      <c r="D10850" t="s">
        <v>14</v>
      </c>
      <c r="E10850" t="s">
        <v>101</v>
      </c>
      <c r="F10850" t="b">
        <f>ISNA(VLOOKUP(A10850,'Keep List'!A:A,1,FALSE))</f>
        <v>0</v>
      </c>
    </row>
    <row r="10851" spans="1:6" x14ac:dyDescent="0.25">
      <c r="A10851" t="s">
        <v>6398</v>
      </c>
      <c r="B10851" s="1">
        <v>42395.067731481482</v>
      </c>
      <c r="C10851" t="s">
        <v>6399</v>
      </c>
      <c r="D10851" t="s">
        <v>17</v>
      </c>
      <c r="E10851" t="s">
        <v>6401</v>
      </c>
      <c r="F10851" t="b">
        <f>ISNA(VLOOKUP(A10851,'Keep List'!A:A,1,FALSE))</f>
        <v>0</v>
      </c>
    </row>
    <row r="10852" spans="1:6" x14ac:dyDescent="0.25">
      <c r="A10852" t="s">
        <v>6398</v>
      </c>
      <c r="B10852" s="1">
        <v>42395.067824074074</v>
      </c>
      <c r="C10852" t="s">
        <v>6399</v>
      </c>
      <c r="D10852" t="s">
        <v>17</v>
      </c>
      <c r="E10852" t="s">
        <v>6402</v>
      </c>
      <c r="F10852" t="b">
        <f>ISNA(VLOOKUP(A10852,'Keep List'!A:A,1,FALSE))</f>
        <v>0</v>
      </c>
    </row>
    <row r="10853" spans="1:6" hidden="1" x14ac:dyDescent="0.25">
      <c r="A10853" t="s">
        <v>6398</v>
      </c>
      <c r="B10853" s="1">
        <v>42395.067893518521</v>
      </c>
      <c r="C10853" t="s">
        <v>6400</v>
      </c>
      <c r="D10853" t="s">
        <v>14</v>
      </c>
      <c r="E10853" t="s">
        <v>6403</v>
      </c>
      <c r="F10853" t="b">
        <f>ISNA(VLOOKUP(A10853,'Keep List'!A:A,1,FALSE))</f>
        <v>0</v>
      </c>
    </row>
    <row r="10854" spans="1:6" hidden="1" x14ac:dyDescent="0.25">
      <c r="A10854" t="s">
        <v>6398</v>
      </c>
      <c r="B10854" s="1">
        <v>42395.068680555552</v>
      </c>
      <c r="C10854" t="s">
        <v>6400</v>
      </c>
      <c r="D10854" t="s">
        <v>14</v>
      </c>
      <c r="E10854" t="s">
        <v>6404</v>
      </c>
      <c r="F10854" t="b">
        <f>ISNA(VLOOKUP(A10854,'Keep List'!A:A,1,FALSE))</f>
        <v>0</v>
      </c>
    </row>
    <row r="10855" spans="1:6" x14ac:dyDescent="0.25">
      <c r="A10855" t="s">
        <v>6398</v>
      </c>
      <c r="B10855" s="1">
        <v>42395.068749999999</v>
      </c>
      <c r="C10855" t="s">
        <v>6399</v>
      </c>
      <c r="D10855" t="s">
        <v>17</v>
      </c>
      <c r="E10855" t="s">
        <v>6405</v>
      </c>
      <c r="F10855" t="b">
        <f>ISNA(VLOOKUP(A10855,'Keep List'!A:A,1,FALSE))</f>
        <v>0</v>
      </c>
    </row>
    <row r="10856" spans="1:6" hidden="1" x14ac:dyDescent="0.25">
      <c r="A10856" t="s">
        <v>6398</v>
      </c>
      <c r="B10856" s="1">
        <v>42395.068865740737</v>
      </c>
      <c r="C10856" t="s">
        <v>6400</v>
      </c>
      <c r="D10856" t="s">
        <v>14</v>
      </c>
      <c r="E10856" t="s">
        <v>6406</v>
      </c>
      <c r="F10856" t="b">
        <f>ISNA(VLOOKUP(A10856,'Keep List'!A:A,1,FALSE))</f>
        <v>0</v>
      </c>
    </row>
    <row r="10857" spans="1:6" x14ac:dyDescent="0.25">
      <c r="A10857" t="s">
        <v>6398</v>
      </c>
      <c r="B10857" s="1">
        <v>42395.068993055553</v>
      </c>
      <c r="C10857" t="s">
        <v>6399</v>
      </c>
      <c r="D10857" t="s">
        <v>17</v>
      </c>
      <c r="E10857" t="s">
        <v>6407</v>
      </c>
      <c r="F10857" t="b">
        <f>ISNA(VLOOKUP(A10857,'Keep List'!A:A,1,FALSE))</f>
        <v>0</v>
      </c>
    </row>
    <row r="10858" spans="1:6" hidden="1" x14ac:dyDescent="0.25">
      <c r="A10858" t="s">
        <v>6398</v>
      </c>
      <c r="B10858" s="1">
        <v>42395.069236111114</v>
      </c>
      <c r="C10858" t="s">
        <v>6400</v>
      </c>
      <c r="D10858" t="s">
        <v>14</v>
      </c>
      <c r="E10858" t="s">
        <v>603</v>
      </c>
      <c r="F10858" t="b">
        <f>ISNA(VLOOKUP(A10858,'Keep List'!A:A,1,FALSE))</f>
        <v>0</v>
      </c>
    </row>
    <row r="10859" spans="1:6" hidden="1" x14ac:dyDescent="0.25">
      <c r="A10859" t="s">
        <v>6398</v>
      </c>
      <c r="B10859" s="1">
        <v>42395.069293981483</v>
      </c>
      <c r="C10859" t="s">
        <v>6400</v>
      </c>
      <c r="D10859" t="s">
        <v>14</v>
      </c>
      <c r="E10859" t="s">
        <v>6408</v>
      </c>
      <c r="F10859" t="b">
        <f>ISNA(VLOOKUP(A10859,'Keep List'!A:A,1,FALSE))</f>
        <v>0</v>
      </c>
    </row>
    <row r="10860" spans="1:6" x14ac:dyDescent="0.25">
      <c r="A10860" t="s">
        <v>6398</v>
      </c>
      <c r="B10860" s="1">
        <v>42395.069340277776</v>
      </c>
      <c r="C10860" t="s">
        <v>6399</v>
      </c>
      <c r="D10860" t="s">
        <v>17</v>
      </c>
      <c r="E10860" t="s">
        <v>6409</v>
      </c>
      <c r="F10860" t="b">
        <f>ISNA(VLOOKUP(A10860,'Keep List'!A:A,1,FALSE))</f>
        <v>0</v>
      </c>
    </row>
    <row r="10861" spans="1:6" hidden="1" x14ac:dyDescent="0.25">
      <c r="A10861" t="s">
        <v>6398</v>
      </c>
      <c r="B10861" s="1">
        <v>42395.070798611108</v>
      </c>
      <c r="C10861" t="s">
        <v>6400</v>
      </c>
      <c r="D10861" t="s">
        <v>14</v>
      </c>
      <c r="E10861" t="s">
        <v>6410</v>
      </c>
      <c r="F10861" t="b">
        <f>ISNA(VLOOKUP(A10861,'Keep List'!A:A,1,FALSE))</f>
        <v>0</v>
      </c>
    </row>
    <row r="10862" spans="1:6" x14ac:dyDescent="0.25">
      <c r="A10862" t="s">
        <v>6398</v>
      </c>
      <c r="B10862" s="1">
        <v>42395.071006944447</v>
      </c>
      <c r="C10862" t="s">
        <v>6399</v>
      </c>
      <c r="D10862" t="s">
        <v>17</v>
      </c>
      <c r="E10862" t="s">
        <v>6411</v>
      </c>
      <c r="F10862" t="b">
        <f>ISNA(VLOOKUP(A10862,'Keep List'!A:A,1,FALSE))</f>
        <v>0</v>
      </c>
    </row>
    <row r="10863" spans="1:6" x14ac:dyDescent="0.25">
      <c r="A10863" t="s">
        <v>6398</v>
      </c>
      <c r="B10863" s="1">
        <v>42395.071203703701</v>
      </c>
      <c r="C10863" t="s">
        <v>6399</v>
      </c>
      <c r="D10863" t="s">
        <v>17</v>
      </c>
      <c r="E10863" t="s">
        <v>6412</v>
      </c>
      <c r="F10863" t="b">
        <f>ISNA(VLOOKUP(A10863,'Keep List'!A:A,1,FALSE))</f>
        <v>0</v>
      </c>
    </row>
    <row r="10864" spans="1:6" hidden="1" x14ac:dyDescent="0.25">
      <c r="A10864" t="s">
        <v>6398</v>
      </c>
      <c r="B10864" s="1">
        <v>42395.071331018517</v>
      </c>
      <c r="C10864" t="s">
        <v>6400</v>
      </c>
      <c r="D10864" t="s">
        <v>14</v>
      </c>
      <c r="E10864" t="s">
        <v>26</v>
      </c>
      <c r="F10864" t="b">
        <f>ISNA(VLOOKUP(A10864,'Keep List'!A:A,1,FALSE))</f>
        <v>0</v>
      </c>
    </row>
    <row r="10865" spans="1:6" x14ac:dyDescent="0.25">
      <c r="A10865" t="s">
        <v>6398</v>
      </c>
      <c r="B10865" s="1">
        <v>42395.071712962963</v>
      </c>
      <c r="C10865" t="s">
        <v>6399</v>
      </c>
      <c r="D10865" t="s">
        <v>17</v>
      </c>
      <c r="E10865" t="s">
        <v>6413</v>
      </c>
      <c r="F10865" t="b">
        <f>ISNA(VLOOKUP(A10865,'Keep List'!A:A,1,FALSE))</f>
        <v>0</v>
      </c>
    </row>
    <row r="10866" spans="1:6" x14ac:dyDescent="0.25">
      <c r="A10866" t="s">
        <v>6398</v>
      </c>
      <c r="B10866" s="1">
        <v>42395.071886574071</v>
      </c>
      <c r="C10866" t="s">
        <v>6399</v>
      </c>
      <c r="D10866" t="s">
        <v>17</v>
      </c>
      <c r="E10866" t="s">
        <v>26</v>
      </c>
      <c r="F10866" t="b">
        <f>ISNA(VLOOKUP(A10866,'Keep List'!A:A,1,FALSE))</f>
        <v>0</v>
      </c>
    </row>
    <row r="10867" spans="1:6" hidden="1" x14ac:dyDescent="0.25">
      <c r="A10867" t="s">
        <v>6398</v>
      </c>
      <c r="B10867" s="1">
        <v>42395.072187500002</v>
      </c>
      <c r="C10867" t="s">
        <v>6400</v>
      </c>
      <c r="D10867" t="s">
        <v>14</v>
      </c>
      <c r="E10867" t="s">
        <v>6414</v>
      </c>
      <c r="F10867" t="b">
        <f>ISNA(VLOOKUP(A10867,'Keep List'!A:A,1,FALSE))</f>
        <v>0</v>
      </c>
    </row>
    <row r="10868" spans="1:6" hidden="1" x14ac:dyDescent="0.25">
      <c r="A10868" t="s">
        <v>6398</v>
      </c>
      <c r="B10868" s="1">
        <v>42395.072291666664</v>
      </c>
      <c r="C10868" t="s">
        <v>6400</v>
      </c>
      <c r="D10868" t="s">
        <v>14</v>
      </c>
      <c r="E10868" t="s">
        <v>731</v>
      </c>
      <c r="F10868" t="b">
        <f>ISNA(VLOOKUP(A10868,'Keep List'!A:A,1,FALSE))</f>
        <v>0</v>
      </c>
    </row>
    <row r="10869" spans="1:6" x14ac:dyDescent="0.25">
      <c r="A10869" t="s">
        <v>6398</v>
      </c>
      <c r="B10869" s="1">
        <v>42395.072523148148</v>
      </c>
      <c r="C10869" t="s">
        <v>6399</v>
      </c>
      <c r="D10869" t="s">
        <v>17</v>
      </c>
      <c r="E10869" t="s">
        <v>6415</v>
      </c>
      <c r="F10869" t="b">
        <f>ISNA(VLOOKUP(A10869,'Keep List'!A:A,1,FALSE))</f>
        <v>0</v>
      </c>
    </row>
    <row r="10870" spans="1:6" x14ac:dyDescent="0.25">
      <c r="A10870" t="s">
        <v>6398</v>
      </c>
      <c r="B10870" s="1">
        <v>42395.072708333333</v>
      </c>
      <c r="C10870" t="s">
        <v>6399</v>
      </c>
      <c r="D10870" t="s">
        <v>17</v>
      </c>
      <c r="E10870" t="s">
        <v>49</v>
      </c>
      <c r="F10870" t="b">
        <f>ISNA(VLOOKUP(A10870,'Keep List'!A:A,1,FALSE))</f>
        <v>0</v>
      </c>
    </row>
    <row r="10871" spans="1:6" hidden="1" x14ac:dyDescent="0.25">
      <c r="A10871" t="s">
        <v>6398</v>
      </c>
      <c r="B10871" s="1">
        <v>42395.072881944441</v>
      </c>
      <c r="C10871" t="s">
        <v>6400</v>
      </c>
      <c r="D10871" t="s">
        <v>14</v>
      </c>
      <c r="E10871" t="s">
        <v>6416</v>
      </c>
      <c r="F10871" t="b">
        <f>ISNA(VLOOKUP(A10871,'Keep List'!A:A,1,FALSE))</f>
        <v>0</v>
      </c>
    </row>
    <row r="10872" spans="1:6" x14ac:dyDescent="0.25">
      <c r="A10872" t="s">
        <v>6398</v>
      </c>
      <c r="B10872" s="1">
        <v>42395.072928240741</v>
      </c>
      <c r="C10872" t="s">
        <v>6399</v>
      </c>
      <c r="D10872" t="s">
        <v>17</v>
      </c>
      <c r="E10872" t="s">
        <v>6322</v>
      </c>
      <c r="F10872" t="b">
        <f>ISNA(VLOOKUP(A10872,'Keep List'!A:A,1,FALSE))</f>
        <v>0</v>
      </c>
    </row>
    <row r="10873" spans="1:6" hidden="1" x14ac:dyDescent="0.25">
      <c r="A10873" t="s">
        <v>6398</v>
      </c>
      <c r="B10873" s="1">
        <v>42395.072997685187</v>
      </c>
      <c r="C10873" t="s">
        <v>6400</v>
      </c>
      <c r="D10873" t="s">
        <v>14</v>
      </c>
      <c r="E10873" t="s">
        <v>32</v>
      </c>
      <c r="F10873" t="b">
        <f>ISNA(VLOOKUP(A10873,'Keep List'!A:A,1,FALSE))</f>
        <v>0</v>
      </c>
    </row>
    <row r="10874" spans="1:6" x14ac:dyDescent="0.25">
      <c r="A10874" t="s">
        <v>6398</v>
      </c>
      <c r="B10874" s="1">
        <v>42395.073379629626</v>
      </c>
      <c r="C10874" t="s">
        <v>6399</v>
      </c>
      <c r="D10874" t="s">
        <v>17</v>
      </c>
      <c r="E10874" t="s">
        <v>6417</v>
      </c>
      <c r="F10874" t="b">
        <f>ISNA(VLOOKUP(A10874,'Keep List'!A:A,1,FALSE))</f>
        <v>0</v>
      </c>
    </row>
    <row r="10875" spans="1:6" x14ac:dyDescent="0.25">
      <c r="A10875" t="s">
        <v>6398</v>
      </c>
      <c r="B10875" s="1">
        <v>42395.073460648149</v>
      </c>
      <c r="C10875" t="s">
        <v>6399</v>
      </c>
      <c r="D10875" t="s">
        <v>17</v>
      </c>
      <c r="E10875" t="s">
        <v>32</v>
      </c>
      <c r="F10875" t="b">
        <f>ISNA(VLOOKUP(A10875,'Keep List'!A:A,1,FALSE))</f>
        <v>0</v>
      </c>
    </row>
    <row r="10876" spans="1:6" hidden="1" x14ac:dyDescent="0.25">
      <c r="A10876" t="s">
        <v>6398</v>
      </c>
      <c r="B10876" s="1">
        <v>42395.073912037034</v>
      </c>
      <c r="C10876" t="s">
        <v>6400</v>
      </c>
      <c r="D10876" t="s">
        <v>14</v>
      </c>
      <c r="E10876" t="s">
        <v>6418</v>
      </c>
      <c r="F10876" t="b">
        <f>ISNA(VLOOKUP(A10876,'Keep List'!A:A,1,FALSE))</f>
        <v>0</v>
      </c>
    </row>
    <row r="10877" spans="1:6" hidden="1" x14ac:dyDescent="0.25">
      <c r="A10877" t="s">
        <v>6398</v>
      </c>
      <c r="B10877" s="1">
        <v>42395.074004629627</v>
      </c>
      <c r="C10877" t="s">
        <v>6400</v>
      </c>
      <c r="D10877" t="s">
        <v>14</v>
      </c>
      <c r="E10877" t="s">
        <v>35</v>
      </c>
      <c r="F10877" t="b">
        <f>ISNA(VLOOKUP(A10877,'Keep List'!A:A,1,FALSE))</f>
        <v>0</v>
      </c>
    </row>
    <row r="10878" spans="1:6" x14ac:dyDescent="0.25">
      <c r="A10878" t="s">
        <v>6398</v>
      </c>
      <c r="B10878" s="1">
        <v>42395.074016203704</v>
      </c>
      <c r="C10878" t="s">
        <v>6399</v>
      </c>
      <c r="D10878" t="s">
        <v>17</v>
      </c>
      <c r="E10878" t="s">
        <v>3165</v>
      </c>
      <c r="F10878" t="b">
        <f>ISNA(VLOOKUP(A10878,'Keep List'!A:A,1,FALSE))</f>
        <v>0</v>
      </c>
    </row>
    <row r="10879" spans="1:6" x14ac:dyDescent="0.25">
      <c r="A10879" t="s">
        <v>6398</v>
      </c>
      <c r="B10879" s="1">
        <v>42395.07435185185</v>
      </c>
      <c r="C10879" t="s">
        <v>6399</v>
      </c>
      <c r="D10879" t="s">
        <v>17</v>
      </c>
      <c r="E10879" t="s">
        <v>6419</v>
      </c>
      <c r="F10879" t="b">
        <f>ISNA(VLOOKUP(A10879,'Keep List'!A:A,1,FALSE))</f>
        <v>0</v>
      </c>
    </row>
    <row r="10880" spans="1:6" x14ac:dyDescent="0.25">
      <c r="A10880" t="s">
        <v>6398</v>
      </c>
      <c r="B10880" s="1">
        <v>42395.074432870373</v>
      </c>
      <c r="C10880" t="s">
        <v>6399</v>
      </c>
      <c r="D10880" t="s">
        <v>17</v>
      </c>
      <c r="E10880" t="s">
        <v>35</v>
      </c>
      <c r="F10880" t="b">
        <f>ISNA(VLOOKUP(A10880,'Keep List'!A:A,1,FALSE))</f>
        <v>0</v>
      </c>
    </row>
    <row r="10881" spans="1:6" hidden="1" x14ac:dyDescent="0.25">
      <c r="A10881" t="s">
        <v>6398</v>
      </c>
      <c r="B10881" s="1">
        <v>42395.075138888889</v>
      </c>
      <c r="C10881" t="s">
        <v>6400</v>
      </c>
      <c r="D10881" t="s">
        <v>14</v>
      </c>
      <c r="E10881" t="s">
        <v>6420</v>
      </c>
      <c r="F10881" t="b">
        <f>ISNA(VLOOKUP(A10881,'Keep List'!A:A,1,FALSE))</f>
        <v>0</v>
      </c>
    </row>
    <row r="10882" spans="1:6" hidden="1" x14ac:dyDescent="0.25">
      <c r="A10882" t="s">
        <v>6398</v>
      </c>
      <c r="B10882" s="1">
        <v>42395.075324074074</v>
      </c>
      <c r="C10882" t="s">
        <v>6400</v>
      </c>
      <c r="D10882" t="s">
        <v>14</v>
      </c>
      <c r="E10882" t="s">
        <v>38</v>
      </c>
      <c r="F10882" t="b">
        <f>ISNA(VLOOKUP(A10882,'Keep List'!A:A,1,FALSE))</f>
        <v>0</v>
      </c>
    </row>
    <row r="10883" spans="1:6" x14ac:dyDescent="0.25">
      <c r="A10883" t="s">
        <v>6398</v>
      </c>
      <c r="B10883" s="1">
        <v>42395.075775462959</v>
      </c>
      <c r="C10883" t="s">
        <v>6399</v>
      </c>
      <c r="D10883" t="s">
        <v>17</v>
      </c>
      <c r="E10883" t="s">
        <v>6421</v>
      </c>
      <c r="F10883" t="b">
        <f>ISNA(VLOOKUP(A10883,'Keep List'!A:A,1,FALSE))</f>
        <v>0</v>
      </c>
    </row>
    <row r="10884" spans="1:6" x14ac:dyDescent="0.25">
      <c r="A10884" t="s">
        <v>6398</v>
      </c>
      <c r="B10884" s="1">
        <v>42395.075844907406</v>
      </c>
      <c r="C10884" t="s">
        <v>6399</v>
      </c>
      <c r="D10884" t="s">
        <v>17</v>
      </c>
      <c r="E10884" t="s">
        <v>40</v>
      </c>
      <c r="F10884" t="b">
        <f>ISNA(VLOOKUP(A10884,'Keep List'!A:A,1,FALSE))</f>
        <v>0</v>
      </c>
    </row>
    <row r="10885" spans="1:6" hidden="1" x14ac:dyDescent="0.25">
      <c r="A10885" t="s">
        <v>6398</v>
      </c>
      <c r="B10885" s="1">
        <v>42395.076527777775</v>
      </c>
      <c r="C10885" t="s">
        <v>6400</v>
      </c>
      <c r="D10885" t="s">
        <v>14</v>
      </c>
      <c r="E10885" t="s">
        <v>6422</v>
      </c>
      <c r="F10885" t="b">
        <f>ISNA(VLOOKUP(A10885,'Keep List'!A:A,1,FALSE))</f>
        <v>0</v>
      </c>
    </row>
    <row r="10886" spans="1:6" x14ac:dyDescent="0.25">
      <c r="A10886" t="s">
        <v>6398</v>
      </c>
      <c r="B10886" s="1">
        <v>42395.076874999999</v>
      </c>
      <c r="C10886" t="s">
        <v>6399</v>
      </c>
      <c r="D10886" t="s">
        <v>17</v>
      </c>
      <c r="E10886" t="s">
        <v>6423</v>
      </c>
      <c r="F10886" t="b">
        <f>ISNA(VLOOKUP(A10886,'Keep List'!A:A,1,FALSE))</f>
        <v>0</v>
      </c>
    </row>
    <row r="10887" spans="1:6" hidden="1" x14ac:dyDescent="0.25">
      <c r="A10887" t="s">
        <v>6398</v>
      </c>
      <c r="B10887" s="1">
        <v>42395.077361111114</v>
      </c>
      <c r="C10887" t="s">
        <v>6400</v>
      </c>
      <c r="D10887" t="s">
        <v>14</v>
      </c>
      <c r="E10887" t="s">
        <v>42</v>
      </c>
      <c r="F10887" t="b">
        <f>ISNA(VLOOKUP(A10887,'Keep List'!A:A,1,FALSE))</f>
        <v>0</v>
      </c>
    </row>
    <row r="10888" spans="1:6" x14ac:dyDescent="0.25">
      <c r="A10888" t="s">
        <v>6398</v>
      </c>
      <c r="B10888" s="1">
        <v>42395.07775462963</v>
      </c>
      <c r="C10888" t="s">
        <v>6399</v>
      </c>
      <c r="D10888" t="s">
        <v>17</v>
      </c>
      <c r="E10888" t="s">
        <v>6424</v>
      </c>
      <c r="F10888" t="b">
        <f>ISNA(VLOOKUP(A10888,'Keep List'!A:A,1,FALSE))</f>
        <v>0</v>
      </c>
    </row>
    <row r="10889" spans="1:6" x14ac:dyDescent="0.25">
      <c r="A10889" t="s">
        <v>6398</v>
      </c>
      <c r="B10889" s="1">
        <v>42395.0778125</v>
      </c>
      <c r="C10889" t="s">
        <v>6399</v>
      </c>
      <c r="D10889" t="s">
        <v>17</v>
      </c>
      <c r="E10889" t="s">
        <v>42</v>
      </c>
      <c r="F10889" t="b">
        <f>ISNA(VLOOKUP(A10889,'Keep List'!A:A,1,FALSE))</f>
        <v>0</v>
      </c>
    </row>
    <row r="10890" spans="1:6" hidden="1" x14ac:dyDescent="0.25">
      <c r="A10890" t="s">
        <v>6398</v>
      </c>
      <c r="B10890" s="1">
        <v>42395.077824074076</v>
      </c>
      <c r="C10890" t="s">
        <v>6400</v>
      </c>
      <c r="D10890" t="s">
        <v>14</v>
      </c>
      <c r="E10890" t="s">
        <v>6425</v>
      </c>
      <c r="F10890" t="b">
        <f>ISNA(VLOOKUP(A10890,'Keep List'!A:A,1,FALSE))</f>
        <v>0</v>
      </c>
    </row>
    <row r="10891" spans="1:6" hidden="1" x14ac:dyDescent="0.25">
      <c r="A10891" t="s">
        <v>6398</v>
      </c>
      <c r="B10891" s="1">
        <v>42395.077928240738</v>
      </c>
      <c r="C10891" t="s">
        <v>6400</v>
      </c>
      <c r="D10891" t="s">
        <v>14</v>
      </c>
      <c r="E10891" t="s">
        <v>163</v>
      </c>
      <c r="F10891" t="b">
        <f>ISNA(VLOOKUP(A10891,'Keep List'!A:A,1,FALSE))</f>
        <v>0</v>
      </c>
    </row>
    <row r="10892" spans="1:6" x14ac:dyDescent="0.25">
      <c r="A10892" t="s">
        <v>6398</v>
      </c>
      <c r="B10892" s="1">
        <v>42395.078506944446</v>
      </c>
      <c r="C10892" t="s">
        <v>6399</v>
      </c>
      <c r="D10892" t="s">
        <v>17</v>
      </c>
      <c r="E10892" t="s">
        <v>6426</v>
      </c>
      <c r="F10892" t="b">
        <f>ISNA(VLOOKUP(A10892,'Keep List'!A:A,1,FALSE))</f>
        <v>0</v>
      </c>
    </row>
    <row r="10893" spans="1:6" x14ac:dyDescent="0.25">
      <c r="A10893" t="s">
        <v>6398</v>
      </c>
      <c r="B10893" s="1">
        <v>42395.078715277778</v>
      </c>
      <c r="C10893" t="s">
        <v>6399</v>
      </c>
      <c r="D10893" t="s">
        <v>17</v>
      </c>
      <c r="E10893" t="s">
        <v>117</v>
      </c>
      <c r="F10893" t="b">
        <f>ISNA(VLOOKUP(A10893,'Keep List'!A:A,1,FALSE))</f>
        <v>0</v>
      </c>
    </row>
    <row r="10894" spans="1:6" hidden="1" x14ac:dyDescent="0.25">
      <c r="A10894" t="s">
        <v>6398</v>
      </c>
      <c r="B10894" s="1">
        <v>42395.079363425924</v>
      </c>
      <c r="C10894" t="s">
        <v>6400</v>
      </c>
      <c r="D10894" t="s">
        <v>14</v>
      </c>
      <c r="E10894" t="s">
        <v>6427</v>
      </c>
      <c r="F10894" t="b">
        <f>ISNA(VLOOKUP(A10894,'Keep List'!A:A,1,FALSE))</f>
        <v>0</v>
      </c>
    </row>
    <row r="10895" spans="1:6" x14ac:dyDescent="0.25">
      <c r="A10895" t="s">
        <v>6398</v>
      </c>
      <c r="B10895" s="1">
        <v>42395.079456018517</v>
      </c>
      <c r="C10895" t="s">
        <v>6399</v>
      </c>
      <c r="D10895" t="s">
        <v>17</v>
      </c>
      <c r="E10895" t="s">
        <v>1477</v>
      </c>
      <c r="F10895" t="b">
        <f>ISNA(VLOOKUP(A10895,'Keep List'!A:A,1,FALSE))</f>
        <v>0</v>
      </c>
    </row>
    <row r="10896" spans="1:6" hidden="1" x14ac:dyDescent="0.25">
      <c r="A10896" t="s">
        <v>6398</v>
      </c>
      <c r="B10896" s="1">
        <v>42395.079513888886</v>
      </c>
      <c r="C10896" t="s">
        <v>6400</v>
      </c>
      <c r="D10896" t="s">
        <v>14</v>
      </c>
      <c r="E10896" t="s">
        <v>49</v>
      </c>
      <c r="F10896" t="b">
        <f>ISNA(VLOOKUP(A10896,'Keep List'!A:A,1,FALSE))</f>
        <v>0</v>
      </c>
    </row>
    <row r="10897" spans="1:6" x14ac:dyDescent="0.25">
      <c r="A10897" t="s">
        <v>6398</v>
      </c>
      <c r="B10897" s="1">
        <v>42395.079814814817</v>
      </c>
      <c r="C10897" t="s">
        <v>6399</v>
      </c>
      <c r="D10897" t="s">
        <v>17</v>
      </c>
      <c r="E10897" t="s">
        <v>6428</v>
      </c>
      <c r="F10897" t="b">
        <f>ISNA(VLOOKUP(A10897,'Keep List'!A:A,1,FALSE))</f>
        <v>0</v>
      </c>
    </row>
    <row r="10898" spans="1:6" x14ac:dyDescent="0.25">
      <c r="A10898" t="s">
        <v>6398</v>
      </c>
      <c r="B10898" s="1">
        <v>42395.079872685186</v>
      </c>
      <c r="C10898" t="s">
        <v>6399</v>
      </c>
      <c r="D10898" t="s">
        <v>17</v>
      </c>
      <c r="E10898" t="s">
        <v>49</v>
      </c>
      <c r="F10898" t="b">
        <f>ISNA(VLOOKUP(A10898,'Keep List'!A:A,1,FALSE))</f>
        <v>0</v>
      </c>
    </row>
    <row r="10899" spans="1:6" hidden="1" x14ac:dyDescent="0.25">
      <c r="A10899" t="s">
        <v>6398</v>
      </c>
      <c r="B10899" s="1">
        <v>42395.079884259256</v>
      </c>
      <c r="C10899" t="s">
        <v>6400</v>
      </c>
      <c r="D10899" t="s">
        <v>14</v>
      </c>
      <c r="E10899" t="s">
        <v>6429</v>
      </c>
      <c r="F10899" t="b">
        <f>ISNA(VLOOKUP(A10899,'Keep List'!A:A,1,FALSE))</f>
        <v>0</v>
      </c>
    </row>
    <row r="10900" spans="1:6" x14ac:dyDescent="0.25">
      <c r="A10900" t="s">
        <v>6398</v>
      </c>
      <c r="B10900" s="1">
        <v>42395.08</v>
      </c>
      <c r="C10900" t="s">
        <v>6399</v>
      </c>
      <c r="D10900" t="s">
        <v>17</v>
      </c>
      <c r="E10900" t="s">
        <v>6430</v>
      </c>
      <c r="F10900" t="b">
        <f>ISNA(VLOOKUP(A10900,'Keep List'!A:A,1,FALSE))</f>
        <v>0</v>
      </c>
    </row>
    <row r="10901" spans="1:6" x14ac:dyDescent="0.25">
      <c r="A10901" t="s">
        <v>6398</v>
      </c>
      <c r="B10901" s="1">
        <v>42395.08011574074</v>
      </c>
      <c r="C10901" t="s">
        <v>6399</v>
      </c>
      <c r="D10901" t="s">
        <v>17</v>
      </c>
      <c r="E10901" t="s">
        <v>6431</v>
      </c>
      <c r="F10901" t="b">
        <f>ISNA(VLOOKUP(A10901,'Keep List'!A:A,1,FALSE))</f>
        <v>0</v>
      </c>
    </row>
    <row r="10902" spans="1:6" hidden="1" x14ac:dyDescent="0.25">
      <c r="A10902" t="s">
        <v>6398</v>
      </c>
      <c r="B10902" s="1">
        <v>42395.080266203702</v>
      </c>
      <c r="C10902" t="s">
        <v>6400</v>
      </c>
      <c r="D10902" t="s">
        <v>14</v>
      </c>
      <c r="E10902" t="s">
        <v>6432</v>
      </c>
      <c r="F10902" t="b">
        <f>ISNA(VLOOKUP(A10902,'Keep List'!A:A,1,FALSE))</f>
        <v>0</v>
      </c>
    </row>
    <row r="10903" spans="1:6" hidden="1" x14ac:dyDescent="0.25">
      <c r="A10903" t="s">
        <v>6398</v>
      </c>
      <c r="B10903" s="1">
        <v>42395.080381944441</v>
      </c>
      <c r="C10903" t="s">
        <v>6400</v>
      </c>
      <c r="D10903" t="s">
        <v>14</v>
      </c>
      <c r="E10903" t="s">
        <v>52</v>
      </c>
      <c r="F10903" t="b">
        <f>ISNA(VLOOKUP(A10903,'Keep List'!A:A,1,FALSE))</f>
        <v>0</v>
      </c>
    </row>
    <row r="10904" spans="1:6" hidden="1" x14ac:dyDescent="0.25">
      <c r="A10904" t="s">
        <v>6398</v>
      </c>
      <c r="B10904" s="1">
        <v>42395.080520833333</v>
      </c>
      <c r="D10904" t="s">
        <v>6</v>
      </c>
      <c r="E10904" t="s">
        <v>70</v>
      </c>
      <c r="F10904" t="b">
        <f>ISNA(VLOOKUP(A10904,'Keep List'!A:A,1,FALSE))</f>
        <v>0</v>
      </c>
    </row>
    <row r="10905" spans="1:6" hidden="1" x14ac:dyDescent="0.25">
      <c r="A10905" t="s">
        <v>6398</v>
      </c>
      <c r="B10905" s="1">
        <v>42395.080717592595</v>
      </c>
      <c r="C10905" t="s">
        <v>6400</v>
      </c>
      <c r="D10905" t="s">
        <v>14</v>
      </c>
      <c r="E10905" t="s">
        <v>6433</v>
      </c>
      <c r="F10905" t="b">
        <f>ISNA(VLOOKUP(A10905,'Keep List'!A:A,1,FALSE))</f>
        <v>0</v>
      </c>
    </row>
    <row r="10906" spans="1:6" x14ac:dyDescent="0.25">
      <c r="A10906" t="s">
        <v>6398</v>
      </c>
      <c r="B10906" s="1">
        <v>42395.080752314818</v>
      </c>
      <c r="C10906" t="s">
        <v>6399</v>
      </c>
      <c r="D10906" t="s">
        <v>17</v>
      </c>
      <c r="E10906" t="s">
        <v>6434</v>
      </c>
      <c r="F10906" t="b">
        <f>ISNA(VLOOKUP(A10906,'Keep List'!A:A,1,FALSE))</f>
        <v>0</v>
      </c>
    </row>
    <row r="10907" spans="1:6" x14ac:dyDescent="0.25">
      <c r="A10907" t="s">
        <v>6398</v>
      </c>
      <c r="B10907" s="1">
        <v>42395.08079861111</v>
      </c>
      <c r="C10907" t="s">
        <v>6399</v>
      </c>
      <c r="D10907" t="s">
        <v>17</v>
      </c>
      <c r="E10907" t="s">
        <v>52</v>
      </c>
      <c r="F10907" t="b">
        <f>ISNA(VLOOKUP(A10907,'Keep List'!A:A,1,FALSE))</f>
        <v>0</v>
      </c>
    </row>
    <row r="10908" spans="1:6" x14ac:dyDescent="0.25">
      <c r="A10908" t="s">
        <v>6398</v>
      </c>
      <c r="B10908" s="1">
        <v>42395.080868055556</v>
      </c>
      <c r="C10908" t="s">
        <v>6399</v>
      </c>
      <c r="D10908" t="s">
        <v>17</v>
      </c>
      <c r="E10908" t="s">
        <v>6435</v>
      </c>
      <c r="F10908" t="b">
        <f>ISNA(VLOOKUP(A10908,'Keep List'!A:A,1,FALSE))</f>
        <v>0</v>
      </c>
    </row>
    <row r="10909" spans="1:6" hidden="1" x14ac:dyDescent="0.25">
      <c r="A10909" t="s">
        <v>6398</v>
      </c>
      <c r="B10909" s="1">
        <v>42395.080914351849</v>
      </c>
      <c r="C10909" t="s">
        <v>6400</v>
      </c>
      <c r="D10909" t="s">
        <v>14</v>
      </c>
      <c r="E10909" t="s">
        <v>6436</v>
      </c>
      <c r="F10909" t="b">
        <f>ISNA(VLOOKUP(A10909,'Keep List'!A:A,1,FALSE))</f>
        <v>0</v>
      </c>
    </row>
    <row r="10910" spans="1:6" hidden="1" x14ac:dyDescent="0.25">
      <c r="A10910" t="s">
        <v>6398</v>
      </c>
      <c r="B10910" s="1">
        <v>42395.081041666665</v>
      </c>
      <c r="C10910" t="s">
        <v>6400</v>
      </c>
      <c r="D10910" t="s">
        <v>14</v>
      </c>
      <c r="E10910" t="s">
        <v>55</v>
      </c>
      <c r="F10910" t="b">
        <f>ISNA(VLOOKUP(A10910,'Keep List'!A:A,1,FALSE))</f>
        <v>0</v>
      </c>
    </row>
    <row r="10911" spans="1:6" x14ac:dyDescent="0.25">
      <c r="A10911" t="s">
        <v>6398</v>
      </c>
      <c r="B10911" s="1">
        <v>42395.081157407411</v>
      </c>
      <c r="C10911" t="s">
        <v>6399</v>
      </c>
      <c r="D10911" t="s">
        <v>17</v>
      </c>
      <c r="E10911" t="s">
        <v>6437</v>
      </c>
      <c r="F10911" t="b">
        <f>ISNA(VLOOKUP(A10911,'Keep List'!A:A,1,FALSE))</f>
        <v>0</v>
      </c>
    </row>
    <row r="10912" spans="1:6" x14ac:dyDescent="0.25">
      <c r="A10912" t="s">
        <v>6398</v>
      </c>
      <c r="B10912" s="1">
        <v>42395.081203703703</v>
      </c>
      <c r="C10912" t="s">
        <v>6399</v>
      </c>
      <c r="D10912" t="s">
        <v>17</v>
      </c>
      <c r="E10912" t="s">
        <v>55</v>
      </c>
      <c r="F10912" t="b">
        <f>ISNA(VLOOKUP(A10912,'Keep List'!A:A,1,FALSE))</f>
        <v>0</v>
      </c>
    </row>
    <row r="10913" spans="1:6" hidden="1" x14ac:dyDescent="0.25">
      <c r="A10913" t="s">
        <v>6398</v>
      </c>
      <c r="B10913" s="1">
        <v>42395.08152777778</v>
      </c>
      <c r="C10913" t="s">
        <v>6400</v>
      </c>
      <c r="D10913" t="s">
        <v>14</v>
      </c>
      <c r="E10913" t="s">
        <v>6438</v>
      </c>
      <c r="F10913" t="b">
        <f>ISNA(VLOOKUP(A10913,'Keep List'!A:A,1,FALSE))</f>
        <v>0</v>
      </c>
    </row>
    <row r="10914" spans="1:6" hidden="1" x14ac:dyDescent="0.25">
      <c r="A10914" t="s">
        <v>6398</v>
      </c>
      <c r="B10914" s="1">
        <v>42395.081631944442</v>
      </c>
      <c r="C10914" t="s">
        <v>6400</v>
      </c>
      <c r="D10914" t="s">
        <v>14</v>
      </c>
      <c r="E10914" t="s">
        <v>58</v>
      </c>
      <c r="F10914" t="b">
        <f>ISNA(VLOOKUP(A10914,'Keep List'!A:A,1,FALSE))</f>
        <v>0</v>
      </c>
    </row>
    <row r="10915" spans="1:6" x14ac:dyDescent="0.25">
      <c r="A10915" t="s">
        <v>6398</v>
      </c>
      <c r="B10915" s="1">
        <v>42395.082141203704</v>
      </c>
      <c r="C10915" t="s">
        <v>6399</v>
      </c>
      <c r="D10915" t="s">
        <v>17</v>
      </c>
      <c r="E10915" t="s">
        <v>6439</v>
      </c>
      <c r="F10915" t="b">
        <f>ISNA(VLOOKUP(A10915,'Keep List'!A:A,1,FALSE))</f>
        <v>0</v>
      </c>
    </row>
    <row r="10916" spans="1:6" hidden="1" x14ac:dyDescent="0.25">
      <c r="A10916" t="s">
        <v>6398</v>
      </c>
      <c r="B10916" s="1">
        <v>42395.082326388889</v>
      </c>
      <c r="C10916" t="s">
        <v>6400</v>
      </c>
      <c r="D10916" t="s">
        <v>14</v>
      </c>
      <c r="E10916" t="s">
        <v>6440</v>
      </c>
      <c r="F10916" t="b">
        <f>ISNA(VLOOKUP(A10916,'Keep List'!A:A,1,FALSE))</f>
        <v>0</v>
      </c>
    </row>
    <row r="10917" spans="1:6" hidden="1" x14ac:dyDescent="0.25">
      <c r="A10917" t="s">
        <v>6398</v>
      </c>
      <c r="B10917" s="1">
        <v>42395.082418981481</v>
      </c>
      <c r="C10917" t="s">
        <v>6400</v>
      </c>
      <c r="D10917" t="s">
        <v>14</v>
      </c>
      <c r="E10917" t="s">
        <v>6441</v>
      </c>
      <c r="F10917" t="b">
        <f>ISNA(VLOOKUP(A10917,'Keep List'!A:A,1,FALSE))</f>
        <v>0</v>
      </c>
    </row>
    <row r="10918" spans="1:6" x14ac:dyDescent="0.25">
      <c r="A10918" t="s">
        <v>6398</v>
      </c>
      <c r="B10918" s="1">
        <v>42395.082453703704</v>
      </c>
      <c r="C10918" t="s">
        <v>6399</v>
      </c>
      <c r="D10918" t="s">
        <v>17</v>
      </c>
      <c r="E10918" t="s">
        <v>6442</v>
      </c>
      <c r="F10918" t="b">
        <f>ISNA(VLOOKUP(A10918,'Keep List'!A:A,1,FALSE))</f>
        <v>0</v>
      </c>
    </row>
    <row r="10919" spans="1:6" hidden="1" x14ac:dyDescent="0.25">
      <c r="A10919" t="s">
        <v>6398</v>
      </c>
      <c r="B10919" s="1">
        <v>42395.082453703704</v>
      </c>
      <c r="C10919" t="s">
        <v>6400</v>
      </c>
      <c r="D10919" t="s">
        <v>14</v>
      </c>
      <c r="E10919" t="s">
        <v>6443</v>
      </c>
      <c r="F10919" t="b">
        <f>ISNA(VLOOKUP(A10919,'Keep List'!A:A,1,FALSE))</f>
        <v>0</v>
      </c>
    </row>
    <row r="10920" spans="1:6" x14ac:dyDescent="0.25">
      <c r="A10920" t="s">
        <v>6398</v>
      </c>
      <c r="B10920" s="1">
        <v>42395.082499999997</v>
      </c>
      <c r="C10920" t="s">
        <v>6399</v>
      </c>
      <c r="D10920" t="s">
        <v>17</v>
      </c>
      <c r="E10920" t="s">
        <v>1230</v>
      </c>
      <c r="F10920" t="b">
        <f>ISNA(VLOOKUP(A10920,'Keep List'!A:A,1,FALSE))</f>
        <v>0</v>
      </c>
    </row>
    <row r="10921" spans="1:6" hidden="1" x14ac:dyDescent="0.25">
      <c r="A10921" t="s">
        <v>6398</v>
      </c>
      <c r="B10921" s="1">
        <v>42395.08253472222</v>
      </c>
      <c r="C10921" t="s">
        <v>6400</v>
      </c>
      <c r="D10921" t="s">
        <v>14</v>
      </c>
      <c r="E10921" t="s">
        <v>6444</v>
      </c>
      <c r="F10921" t="b">
        <f>ISNA(VLOOKUP(A10921,'Keep List'!A:A,1,FALSE))</f>
        <v>0</v>
      </c>
    </row>
    <row r="10922" spans="1:6" x14ac:dyDescent="0.25">
      <c r="A10922" t="s">
        <v>6398</v>
      </c>
      <c r="B10922" s="1">
        <v>42395.082615740743</v>
      </c>
      <c r="C10922" t="s">
        <v>6399</v>
      </c>
      <c r="D10922" t="s">
        <v>17</v>
      </c>
      <c r="E10922" t="s">
        <v>609</v>
      </c>
      <c r="F10922" t="b">
        <f>ISNA(VLOOKUP(A10922,'Keep List'!A:A,1,FALSE))</f>
        <v>0</v>
      </c>
    </row>
    <row r="10923" spans="1:6" x14ac:dyDescent="0.25">
      <c r="A10923" t="s">
        <v>6398</v>
      </c>
      <c r="B10923" s="1">
        <v>42395.082615740743</v>
      </c>
      <c r="C10923" t="s">
        <v>6399</v>
      </c>
      <c r="D10923" t="s">
        <v>17</v>
      </c>
      <c r="E10923" t="s">
        <v>1477</v>
      </c>
      <c r="F10923" t="b">
        <f>ISNA(VLOOKUP(A10923,'Keep List'!A:A,1,FALSE))</f>
        <v>0</v>
      </c>
    </row>
    <row r="10924" spans="1:6" hidden="1" x14ac:dyDescent="0.25">
      <c r="A10924" t="s">
        <v>6398</v>
      </c>
      <c r="B10924" s="1">
        <v>42395.082638888889</v>
      </c>
      <c r="C10924" t="s">
        <v>6400</v>
      </c>
      <c r="D10924" t="s">
        <v>14</v>
      </c>
      <c r="E10924" t="s">
        <v>61</v>
      </c>
      <c r="F10924" t="b">
        <f>ISNA(VLOOKUP(A10924,'Keep List'!A:A,1,FALSE))</f>
        <v>0</v>
      </c>
    </row>
    <row r="10925" spans="1:6" x14ac:dyDescent="0.25">
      <c r="A10925" t="s">
        <v>6398</v>
      </c>
      <c r="B10925" s="1">
        <v>42395.083078703705</v>
      </c>
      <c r="C10925" t="s">
        <v>6399</v>
      </c>
      <c r="D10925" t="s">
        <v>17</v>
      </c>
      <c r="E10925" t="s">
        <v>6445</v>
      </c>
      <c r="F10925" t="b">
        <f>ISNA(VLOOKUP(A10925,'Keep List'!A:A,1,FALSE))</f>
        <v>0</v>
      </c>
    </row>
    <row r="10926" spans="1:6" x14ac:dyDescent="0.25">
      <c r="A10926" t="s">
        <v>6398</v>
      </c>
      <c r="B10926" s="1">
        <v>42395.083240740743</v>
      </c>
      <c r="C10926" t="s">
        <v>6399</v>
      </c>
      <c r="D10926" t="s">
        <v>17</v>
      </c>
      <c r="E10926" t="s">
        <v>63</v>
      </c>
      <c r="F10926" t="b">
        <f>ISNA(VLOOKUP(A10926,'Keep List'!A:A,1,FALSE))</f>
        <v>0</v>
      </c>
    </row>
    <row r="10927" spans="1:6" hidden="1" x14ac:dyDescent="0.25">
      <c r="A10927" t="s">
        <v>6398</v>
      </c>
      <c r="B10927" s="1">
        <v>42395.083252314813</v>
      </c>
      <c r="C10927" t="s">
        <v>6400</v>
      </c>
      <c r="D10927" t="s">
        <v>14</v>
      </c>
      <c r="E10927" t="s">
        <v>6446</v>
      </c>
      <c r="F10927" t="b">
        <f>ISNA(VLOOKUP(A10927,'Keep List'!A:A,1,FALSE))</f>
        <v>0</v>
      </c>
    </row>
    <row r="10928" spans="1:6" hidden="1" x14ac:dyDescent="0.25">
      <c r="A10928" t="s">
        <v>6398</v>
      </c>
      <c r="B10928" s="1">
        <v>42395.083402777775</v>
      </c>
      <c r="C10928" t="s">
        <v>6400</v>
      </c>
      <c r="D10928" t="s">
        <v>14</v>
      </c>
      <c r="E10928" t="s">
        <v>65</v>
      </c>
      <c r="F10928" t="b">
        <f>ISNA(VLOOKUP(A10928,'Keep List'!A:A,1,FALSE))</f>
        <v>0</v>
      </c>
    </row>
    <row r="10929" spans="1:6" x14ac:dyDescent="0.25">
      <c r="A10929" t="s">
        <v>6398</v>
      </c>
      <c r="B10929" s="1">
        <v>42395.083703703705</v>
      </c>
      <c r="C10929" t="s">
        <v>6399</v>
      </c>
      <c r="D10929" t="s">
        <v>17</v>
      </c>
      <c r="E10929" t="s">
        <v>6447</v>
      </c>
      <c r="F10929" t="b">
        <f>ISNA(VLOOKUP(A10929,'Keep List'!A:A,1,FALSE))</f>
        <v>0</v>
      </c>
    </row>
    <row r="10930" spans="1:6" x14ac:dyDescent="0.25">
      <c r="A10930" t="s">
        <v>6398</v>
      </c>
      <c r="B10930" s="1">
        <v>42395.083749999998</v>
      </c>
      <c r="C10930" t="s">
        <v>6399</v>
      </c>
      <c r="D10930" t="s">
        <v>17</v>
      </c>
      <c r="E10930" t="s">
        <v>67</v>
      </c>
      <c r="F10930" t="b">
        <f>ISNA(VLOOKUP(A10930,'Keep List'!A:A,1,FALSE))</f>
        <v>0</v>
      </c>
    </row>
    <row r="10931" spans="1:6" hidden="1" x14ac:dyDescent="0.25">
      <c r="A10931" t="s">
        <v>6398</v>
      </c>
      <c r="B10931" s="1">
        <v>42395.083819444444</v>
      </c>
      <c r="C10931" t="s">
        <v>6400</v>
      </c>
      <c r="D10931" t="s">
        <v>14</v>
      </c>
      <c r="E10931" t="s">
        <v>6448</v>
      </c>
      <c r="F10931" t="b">
        <f>ISNA(VLOOKUP(A10931,'Keep List'!A:A,1,FALSE))</f>
        <v>0</v>
      </c>
    </row>
    <row r="10932" spans="1:6" hidden="1" x14ac:dyDescent="0.25">
      <c r="A10932" t="s">
        <v>6398</v>
      </c>
      <c r="B10932" s="1">
        <v>42395.08388888889</v>
      </c>
      <c r="C10932" t="s">
        <v>6400</v>
      </c>
      <c r="D10932" t="s">
        <v>14</v>
      </c>
      <c r="E10932" t="s">
        <v>6449</v>
      </c>
      <c r="F10932" t="b">
        <f>ISNA(VLOOKUP(A10932,'Keep List'!A:A,1,FALSE))</f>
        <v>0</v>
      </c>
    </row>
    <row r="10933" spans="1:6" x14ac:dyDescent="0.25">
      <c r="A10933" t="s">
        <v>6398</v>
      </c>
      <c r="B10933" s="1">
        <v>42395.083935185183</v>
      </c>
      <c r="C10933" t="s">
        <v>6399</v>
      </c>
      <c r="D10933" t="s">
        <v>17</v>
      </c>
      <c r="E10933" t="s">
        <v>6450</v>
      </c>
      <c r="F10933" t="b">
        <f>ISNA(VLOOKUP(A10933,'Keep List'!A:A,1,FALSE))</f>
        <v>0</v>
      </c>
    </row>
    <row r="10934" spans="1:6" hidden="1" x14ac:dyDescent="0.25">
      <c r="A10934" t="s">
        <v>6398</v>
      </c>
      <c r="B10934" s="1">
        <v>42395.084097222221</v>
      </c>
      <c r="C10934" t="s">
        <v>6400</v>
      </c>
      <c r="D10934" t="s">
        <v>14</v>
      </c>
      <c r="E10934" t="s">
        <v>6451</v>
      </c>
      <c r="F10934" t="b">
        <f>ISNA(VLOOKUP(A10934,'Keep List'!A:A,1,FALSE))</f>
        <v>0</v>
      </c>
    </row>
    <row r="10935" spans="1:6" x14ac:dyDescent="0.25">
      <c r="A10935" t="s">
        <v>6398</v>
      </c>
      <c r="B10935" s="1">
        <v>42395.084270833337</v>
      </c>
      <c r="C10935" t="s">
        <v>6399</v>
      </c>
      <c r="D10935" t="s">
        <v>17</v>
      </c>
      <c r="E10935" t="s">
        <v>6452</v>
      </c>
      <c r="F10935" t="b">
        <f>ISNA(VLOOKUP(A10935,'Keep List'!A:A,1,FALSE))</f>
        <v>0</v>
      </c>
    </row>
    <row r="10936" spans="1:6" hidden="1" x14ac:dyDescent="0.25">
      <c r="A10936" t="s">
        <v>6398</v>
      </c>
      <c r="B10936" s="1">
        <v>42395.084398148145</v>
      </c>
      <c r="C10936" t="s">
        <v>6400</v>
      </c>
      <c r="D10936" t="s">
        <v>14</v>
      </c>
      <c r="E10936" t="s">
        <v>6453</v>
      </c>
      <c r="F10936" t="b">
        <f>ISNA(VLOOKUP(A10936,'Keep List'!A:A,1,FALSE))</f>
        <v>0</v>
      </c>
    </row>
    <row r="10937" spans="1:6" hidden="1" x14ac:dyDescent="0.25">
      <c r="A10937" t="s">
        <v>6398</v>
      </c>
      <c r="B10937" s="1">
        <v>42395.084479166668</v>
      </c>
      <c r="D10937" t="s">
        <v>6</v>
      </c>
      <c r="E10937" t="s">
        <v>8</v>
      </c>
      <c r="F10937" t="b">
        <f>ISNA(VLOOKUP(A10937,'Keep List'!A:A,1,FALSE))</f>
        <v>0</v>
      </c>
    </row>
    <row r="10938" spans="1:6" hidden="1" x14ac:dyDescent="0.25">
      <c r="A10938" t="s">
        <v>6398</v>
      </c>
      <c r="B10938" s="1">
        <v>42395.08452546296</v>
      </c>
      <c r="D10938" t="s">
        <v>6</v>
      </c>
      <c r="E10938" t="s">
        <v>69</v>
      </c>
      <c r="F10938" t="b">
        <f>ISNA(VLOOKUP(A10938,'Keep List'!A:A,1,FALSE))</f>
        <v>0</v>
      </c>
    </row>
    <row r="10939" spans="1:6" hidden="1" x14ac:dyDescent="0.25">
      <c r="A10939" t="s">
        <v>6398</v>
      </c>
      <c r="B10939" s="1">
        <v>42395.087650462963</v>
      </c>
      <c r="D10939" t="s">
        <v>6</v>
      </c>
      <c r="E10939" t="s">
        <v>71</v>
      </c>
      <c r="F10939" t="b">
        <f>ISNA(VLOOKUP(A10939,'Keep List'!A:A,1,FALSE))</f>
        <v>0</v>
      </c>
    </row>
    <row r="10940" spans="1:6" hidden="1" x14ac:dyDescent="0.25">
      <c r="A10940" t="s">
        <v>6454</v>
      </c>
      <c r="B10940" s="1">
        <v>42395.067858796298</v>
      </c>
      <c r="D10940" t="s">
        <v>6</v>
      </c>
      <c r="E10940" t="s">
        <v>7</v>
      </c>
      <c r="F10940" t="b">
        <f>ISNA(VLOOKUP(A10940,'Keep List'!A:A,1,FALSE))</f>
        <v>0</v>
      </c>
    </row>
    <row r="10941" spans="1:6" hidden="1" x14ac:dyDescent="0.25">
      <c r="A10941" t="s">
        <v>6454</v>
      </c>
      <c r="B10941" s="1">
        <v>42395.076377314814</v>
      </c>
      <c r="D10941" t="s">
        <v>6</v>
      </c>
      <c r="E10941" t="s">
        <v>11</v>
      </c>
      <c r="F10941" t="b">
        <f>ISNA(VLOOKUP(A10941,'Keep List'!A:A,1,FALSE))</f>
        <v>0</v>
      </c>
    </row>
    <row r="10942" spans="1:6" hidden="1" x14ac:dyDescent="0.25">
      <c r="A10942" t="s">
        <v>6454</v>
      </c>
      <c r="B10942" s="1">
        <v>42395.076377314814</v>
      </c>
      <c r="D10942" t="s">
        <v>6</v>
      </c>
      <c r="E10942" t="s">
        <v>12</v>
      </c>
      <c r="F10942" t="b">
        <f>ISNA(VLOOKUP(A10942,'Keep List'!A:A,1,FALSE))</f>
        <v>0</v>
      </c>
    </row>
    <row r="10943" spans="1:6" x14ac:dyDescent="0.25">
      <c r="A10943" t="s">
        <v>6454</v>
      </c>
      <c r="B10943" s="1">
        <v>42395.076770833337</v>
      </c>
      <c r="C10943" t="s">
        <v>6455</v>
      </c>
      <c r="D10943" t="s">
        <v>17</v>
      </c>
      <c r="E10943" t="s">
        <v>97</v>
      </c>
      <c r="F10943" t="b">
        <f>ISNA(VLOOKUP(A10943,'Keep List'!A:A,1,FALSE))</f>
        <v>0</v>
      </c>
    </row>
    <row r="10944" spans="1:6" hidden="1" x14ac:dyDescent="0.25">
      <c r="A10944" t="s">
        <v>6454</v>
      </c>
      <c r="B10944" s="1">
        <v>42395.077743055554</v>
      </c>
      <c r="C10944" t="s">
        <v>6456</v>
      </c>
      <c r="D10944" t="s">
        <v>14</v>
      </c>
      <c r="E10944" t="s">
        <v>6457</v>
      </c>
      <c r="F10944" t="b">
        <f>ISNA(VLOOKUP(A10944,'Keep List'!A:A,1,FALSE))</f>
        <v>0</v>
      </c>
    </row>
    <row r="10945" spans="1:6" hidden="1" x14ac:dyDescent="0.25">
      <c r="A10945" t="s">
        <v>6454</v>
      </c>
      <c r="B10945" s="1">
        <v>42395.07775462963</v>
      </c>
      <c r="C10945" t="s">
        <v>6456</v>
      </c>
      <c r="D10945" t="s">
        <v>14</v>
      </c>
      <c r="E10945" t="s">
        <v>19</v>
      </c>
      <c r="F10945" t="b">
        <f>ISNA(VLOOKUP(A10945,'Keep List'!A:A,1,FALSE))</f>
        <v>0</v>
      </c>
    </row>
    <row r="10946" spans="1:6" x14ac:dyDescent="0.25">
      <c r="A10946" t="s">
        <v>6454</v>
      </c>
      <c r="B10946" s="1">
        <v>42395.078761574077</v>
      </c>
      <c r="C10946" t="s">
        <v>6455</v>
      </c>
      <c r="D10946" t="s">
        <v>17</v>
      </c>
      <c r="E10946" t="s">
        <v>6458</v>
      </c>
      <c r="F10946" t="b">
        <f>ISNA(VLOOKUP(A10946,'Keep List'!A:A,1,FALSE))</f>
        <v>0</v>
      </c>
    </row>
    <row r="10947" spans="1:6" x14ac:dyDescent="0.25">
      <c r="A10947" t="s">
        <v>6454</v>
      </c>
      <c r="B10947" s="1">
        <v>42395.078888888886</v>
      </c>
      <c r="C10947" t="s">
        <v>6455</v>
      </c>
      <c r="D10947" t="s">
        <v>17</v>
      </c>
      <c r="E10947" t="s">
        <v>101</v>
      </c>
      <c r="F10947" t="b">
        <f>ISNA(VLOOKUP(A10947,'Keep List'!A:A,1,FALSE))</f>
        <v>0</v>
      </c>
    </row>
    <row r="10948" spans="1:6" hidden="1" x14ac:dyDescent="0.25">
      <c r="A10948" t="s">
        <v>6454</v>
      </c>
      <c r="B10948" s="1">
        <v>42395.079525462963</v>
      </c>
      <c r="C10948" t="s">
        <v>6456</v>
      </c>
      <c r="D10948" t="s">
        <v>14</v>
      </c>
      <c r="E10948" t="s">
        <v>6459</v>
      </c>
      <c r="F10948" t="b">
        <f>ISNA(VLOOKUP(A10948,'Keep List'!A:A,1,FALSE))</f>
        <v>0</v>
      </c>
    </row>
    <row r="10949" spans="1:6" hidden="1" x14ac:dyDescent="0.25">
      <c r="A10949" t="s">
        <v>6454</v>
      </c>
      <c r="B10949" s="1">
        <v>42395.079525462963</v>
      </c>
      <c r="C10949" t="s">
        <v>6456</v>
      </c>
      <c r="D10949" t="s">
        <v>14</v>
      </c>
      <c r="E10949" t="s">
        <v>101</v>
      </c>
      <c r="F10949" t="b">
        <f>ISNA(VLOOKUP(A10949,'Keep List'!A:A,1,FALSE))</f>
        <v>0</v>
      </c>
    </row>
    <row r="10950" spans="1:6" x14ac:dyDescent="0.25">
      <c r="A10950" t="s">
        <v>6454</v>
      </c>
      <c r="B10950" s="1">
        <v>42395.08017361111</v>
      </c>
      <c r="C10950" t="s">
        <v>6455</v>
      </c>
      <c r="D10950" t="s">
        <v>17</v>
      </c>
      <c r="E10950" t="s">
        <v>6460</v>
      </c>
      <c r="F10950" t="b">
        <f>ISNA(VLOOKUP(A10950,'Keep List'!A:A,1,FALSE))</f>
        <v>0</v>
      </c>
    </row>
    <row r="10951" spans="1:6" x14ac:dyDescent="0.25">
      <c r="A10951" t="s">
        <v>6454</v>
      </c>
      <c r="B10951" s="1">
        <v>42395.080324074072</v>
      </c>
      <c r="C10951" t="s">
        <v>6455</v>
      </c>
      <c r="D10951" t="s">
        <v>17</v>
      </c>
      <c r="E10951" t="s">
        <v>26</v>
      </c>
      <c r="F10951" t="b">
        <f>ISNA(VLOOKUP(A10951,'Keep List'!A:A,1,FALSE))</f>
        <v>0</v>
      </c>
    </row>
    <row r="10952" spans="1:6" hidden="1" x14ac:dyDescent="0.25">
      <c r="A10952" t="s">
        <v>6454</v>
      </c>
      <c r="B10952" s="1">
        <v>42395.08048611111</v>
      </c>
      <c r="C10952" t="s">
        <v>6456</v>
      </c>
      <c r="D10952" t="s">
        <v>14</v>
      </c>
      <c r="E10952" t="s">
        <v>6461</v>
      </c>
      <c r="F10952" t="b">
        <f>ISNA(VLOOKUP(A10952,'Keep List'!A:A,1,FALSE))</f>
        <v>0</v>
      </c>
    </row>
    <row r="10953" spans="1:6" hidden="1" x14ac:dyDescent="0.25">
      <c r="A10953" t="s">
        <v>6454</v>
      </c>
      <c r="B10953" s="1">
        <v>42395.080509259256</v>
      </c>
      <c r="C10953" t="s">
        <v>6456</v>
      </c>
      <c r="D10953" t="s">
        <v>14</v>
      </c>
      <c r="E10953" t="s">
        <v>1096</v>
      </c>
      <c r="F10953" t="b">
        <f>ISNA(VLOOKUP(A10953,'Keep List'!A:A,1,FALSE))</f>
        <v>0</v>
      </c>
    </row>
    <row r="10954" spans="1:6" x14ac:dyDescent="0.25">
      <c r="A10954" t="s">
        <v>6454</v>
      </c>
      <c r="B10954" s="1">
        <v>42395.081180555557</v>
      </c>
      <c r="C10954" t="s">
        <v>6455</v>
      </c>
      <c r="D10954" t="s">
        <v>17</v>
      </c>
      <c r="E10954" t="s">
        <v>6462</v>
      </c>
      <c r="F10954" t="b">
        <f>ISNA(VLOOKUP(A10954,'Keep List'!A:A,1,FALSE))</f>
        <v>0</v>
      </c>
    </row>
    <row r="10955" spans="1:6" x14ac:dyDescent="0.25">
      <c r="A10955" t="s">
        <v>6454</v>
      </c>
      <c r="B10955" s="1">
        <v>42395.081307870372</v>
      </c>
      <c r="C10955" t="s">
        <v>6455</v>
      </c>
      <c r="D10955" t="s">
        <v>17</v>
      </c>
      <c r="E10955" t="s">
        <v>49</v>
      </c>
      <c r="F10955" t="b">
        <f>ISNA(VLOOKUP(A10955,'Keep List'!A:A,1,FALSE))</f>
        <v>0</v>
      </c>
    </row>
    <row r="10956" spans="1:6" hidden="1" x14ac:dyDescent="0.25">
      <c r="A10956" t="s">
        <v>6454</v>
      </c>
      <c r="B10956" s="1">
        <v>42395.081319444442</v>
      </c>
      <c r="C10956" t="s">
        <v>6456</v>
      </c>
      <c r="D10956" t="s">
        <v>14</v>
      </c>
      <c r="E10956" t="s">
        <v>6463</v>
      </c>
      <c r="F10956" t="b">
        <f>ISNA(VLOOKUP(A10956,'Keep List'!A:A,1,FALSE))</f>
        <v>0</v>
      </c>
    </row>
    <row r="10957" spans="1:6" hidden="1" x14ac:dyDescent="0.25">
      <c r="A10957" t="s">
        <v>6454</v>
      </c>
      <c r="B10957" s="1">
        <v>42395.081342592595</v>
      </c>
      <c r="C10957" t="s">
        <v>6456</v>
      </c>
      <c r="D10957" t="s">
        <v>14</v>
      </c>
      <c r="E10957" t="s">
        <v>49</v>
      </c>
      <c r="F10957" t="b">
        <f>ISNA(VLOOKUP(A10957,'Keep List'!A:A,1,FALSE))</f>
        <v>0</v>
      </c>
    </row>
    <row r="10958" spans="1:6" x14ac:dyDescent="0.25">
      <c r="A10958" t="s">
        <v>6454</v>
      </c>
      <c r="B10958" s="1">
        <v>42395.082083333335</v>
      </c>
      <c r="C10958" t="s">
        <v>6455</v>
      </c>
      <c r="D10958" t="s">
        <v>17</v>
      </c>
      <c r="E10958" t="s">
        <v>6464</v>
      </c>
      <c r="F10958" t="b">
        <f>ISNA(VLOOKUP(A10958,'Keep List'!A:A,1,FALSE))</f>
        <v>0</v>
      </c>
    </row>
    <row r="10959" spans="1:6" x14ac:dyDescent="0.25">
      <c r="A10959" t="s">
        <v>6454</v>
      </c>
      <c r="B10959" s="1">
        <v>42395.082245370373</v>
      </c>
      <c r="C10959" t="s">
        <v>6455</v>
      </c>
      <c r="D10959" t="s">
        <v>17</v>
      </c>
      <c r="E10959" t="s">
        <v>32</v>
      </c>
      <c r="F10959" t="b">
        <f>ISNA(VLOOKUP(A10959,'Keep List'!A:A,1,FALSE))</f>
        <v>0</v>
      </c>
    </row>
    <row r="10960" spans="1:6" hidden="1" x14ac:dyDescent="0.25">
      <c r="A10960" t="s">
        <v>6454</v>
      </c>
      <c r="B10960" s="1">
        <v>42395.082291666666</v>
      </c>
      <c r="C10960" t="s">
        <v>6456</v>
      </c>
      <c r="D10960" t="s">
        <v>14</v>
      </c>
      <c r="E10960" t="s">
        <v>6465</v>
      </c>
      <c r="F10960" t="b">
        <f>ISNA(VLOOKUP(A10960,'Keep List'!A:A,1,FALSE))</f>
        <v>0</v>
      </c>
    </row>
    <row r="10961" spans="1:6" hidden="1" x14ac:dyDescent="0.25">
      <c r="A10961" t="s">
        <v>6454</v>
      </c>
      <c r="B10961" s="1">
        <v>42395.082303240742</v>
      </c>
      <c r="C10961" t="s">
        <v>6456</v>
      </c>
      <c r="D10961" t="s">
        <v>14</v>
      </c>
      <c r="E10961" t="s">
        <v>32</v>
      </c>
      <c r="F10961" t="b">
        <f>ISNA(VLOOKUP(A10961,'Keep List'!A:A,1,FALSE))</f>
        <v>0</v>
      </c>
    </row>
    <row r="10962" spans="1:6" x14ac:dyDescent="0.25">
      <c r="A10962" t="s">
        <v>6454</v>
      </c>
      <c r="B10962" s="1">
        <v>42395.082754629628</v>
      </c>
      <c r="C10962" t="s">
        <v>6455</v>
      </c>
      <c r="D10962" t="s">
        <v>17</v>
      </c>
      <c r="E10962" t="s">
        <v>6466</v>
      </c>
      <c r="F10962" t="b">
        <f>ISNA(VLOOKUP(A10962,'Keep List'!A:A,1,FALSE))</f>
        <v>0</v>
      </c>
    </row>
    <row r="10963" spans="1:6" x14ac:dyDescent="0.25">
      <c r="A10963" t="s">
        <v>6454</v>
      </c>
      <c r="B10963" s="1">
        <v>42395.082870370374</v>
      </c>
      <c r="C10963" t="s">
        <v>6455</v>
      </c>
      <c r="D10963" t="s">
        <v>17</v>
      </c>
      <c r="E10963" t="s">
        <v>110</v>
      </c>
      <c r="F10963" t="b">
        <f>ISNA(VLOOKUP(A10963,'Keep List'!A:A,1,FALSE))</f>
        <v>0</v>
      </c>
    </row>
    <row r="10964" spans="1:6" hidden="1" x14ac:dyDescent="0.25">
      <c r="A10964" t="s">
        <v>6454</v>
      </c>
      <c r="B10964" s="1">
        <v>42395.083287037036</v>
      </c>
      <c r="C10964" t="s">
        <v>6456</v>
      </c>
      <c r="D10964" t="s">
        <v>14</v>
      </c>
      <c r="E10964" t="s">
        <v>6467</v>
      </c>
      <c r="F10964" t="b">
        <f>ISNA(VLOOKUP(A10964,'Keep List'!A:A,1,FALSE))</f>
        <v>0</v>
      </c>
    </row>
    <row r="10965" spans="1:6" hidden="1" x14ac:dyDescent="0.25">
      <c r="A10965" t="s">
        <v>6454</v>
      </c>
      <c r="B10965" s="1">
        <v>42395.083298611113</v>
      </c>
      <c r="C10965" t="s">
        <v>6456</v>
      </c>
      <c r="D10965" t="s">
        <v>14</v>
      </c>
      <c r="E10965" t="s">
        <v>35</v>
      </c>
      <c r="F10965" t="b">
        <f>ISNA(VLOOKUP(A10965,'Keep List'!A:A,1,FALSE))</f>
        <v>0</v>
      </c>
    </row>
    <row r="10966" spans="1:6" x14ac:dyDescent="0.25">
      <c r="A10966" t="s">
        <v>6454</v>
      </c>
      <c r="B10966" s="1">
        <v>42395.083726851852</v>
      </c>
      <c r="C10966" t="s">
        <v>6455</v>
      </c>
      <c r="D10966" t="s">
        <v>17</v>
      </c>
      <c r="E10966" t="s">
        <v>6468</v>
      </c>
      <c r="F10966" t="b">
        <f>ISNA(VLOOKUP(A10966,'Keep List'!A:A,1,FALSE))</f>
        <v>0</v>
      </c>
    </row>
    <row r="10967" spans="1:6" hidden="1" x14ac:dyDescent="0.25">
      <c r="A10967" t="s">
        <v>6454</v>
      </c>
      <c r="B10967" s="1">
        <v>42395.08388888889</v>
      </c>
      <c r="C10967" t="s">
        <v>6456</v>
      </c>
      <c r="D10967" t="s">
        <v>14</v>
      </c>
      <c r="E10967" t="s">
        <v>6469</v>
      </c>
      <c r="F10967" t="b">
        <f>ISNA(VLOOKUP(A10967,'Keep List'!A:A,1,FALSE))</f>
        <v>0</v>
      </c>
    </row>
    <row r="10968" spans="1:6" x14ac:dyDescent="0.25">
      <c r="A10968" t="s">
        <v>6454</v>
      </c>
      <c r="B10968" s="1">
        <v>42395.084027777775</v>
      </c>
      <c r="C10968" t="s">
        <v>6455</v>
      </c>
      <c r="D10968" t="s">
        <v>17</v>
      </c>
      <c r="E10968" t="s">
        <v>40</v>
      </c>
      <c r="F10968" t="b">
        <f>ISNA(VLOOKUP(A10968,'Keep List'!A:A,1,FALSE))</f>
        <v>0</v>
      </c>
    </row>
    <row r="10969" spans="1:6" hidden="1" x14ac:dyDescent="0.25">
      <c r="A10969" t="s">
        <v>6454</v>
      </c>
      <c r="B10969" s="1">
        <v>42395.084155092591</v>
      </c>
      <c r="C10969" t="s">
        <v>6456</v>
      </c>
      <c r="D10969" t="s">
        <v>14</v>
      </c>
      <c r="E10969" t="s">
        <v>6469</v>
      </c>
      <c r="F10969" t="b">
        <f>ISNA(VLOOKUP(A10969,'Keep List'!A:A,1,FALSE))</f>
        <v>0</v>
      </c>
    </row>
    <row r="10970" spans="1:6" hidden="1" x14ac:dyDescent="0.25">
      <c r="A10970" t="s">
        <v>6454</v>
      </c>
      <c r="B10970" s="1">
        <v>42395.084166666667</v>
      </c>
      <c r="C10970" t="s">
        <v>6456</v>
      </c>
      <c r="D10970" t="s">
        <v>14</v>
      </c>
      <c r="E10970" t="s">
        <v>38</v>
      </c>
      <c r="F10970" t="b">
        <f>ISNA(VLOOKUP(A10970,'Keep List'!A:A,1,FALSE))</f>
        <v>0</v>
      </c>
    </row>
    <row r="10971" spans="1:6" x14ac:dyDescent="0.25">
      <c r="A10971" t="s">
        <v>6454</v>
      </c>
      <c r="B10971" s="1">
        <v>42395.084745370368</v>
      </c>
      <c r="C10971" t="s">
        <v>6455</v>
      </c>
      <c r="D10971" t="s">
        <v>17</v>
      </c>
      <c r="E10971" t="s">
        <v>6470</v>
      </c>
      <c r="F10971" t="b">
        <f>ISNA(VLOOKUP(A10971,'Keep List'!A:A,1,FALSE))</f>
        <v>0</v>
      </c>
    </row>
    <row r="10972" spans="1:6" x14ac:dyDescent="0.25">
      <c r="A10972" t="s">
        <v>6454</v>
      </c>
      <c r="B10972" s="1">
        <v>42395.084814814814</v>
      </c>
      <c r="C10972" t="s">
        <v>6455</v>
      </c>
      <c r="D10972" t="s">
        <v>17</v>
      </c>
      <c r="E10972" t="s">
        <v>42</v>
      </c>
      <c r="F10972" t="b">
        <f>ISNA(VLOOKUP(A10972,'Keep List'!A:A,1,FALSE))</f>
        <v>0</v>
      </c>
    </row>
    <row r="10973" spans="1:6" hidden="1" x14ac:dyDescent="0.25">
      <c r="A10973" t="s">
        <v>6454</v>
      </c>
      <c r="B10973" s="1">
        <v>42395.085312499999</v>
      </c>
      <c r="C10973" t="s">
        <v>6456</v>
      </c>
      <c r="D10973" t="s">
        <v>14</v>
      </c>
      <c r="E10973" t="s">
        <v>6471</v>
      </c>
      <c r="F10973" t="b">
        <f>ISNA(VLOOKUP(A10973,'Keep List'!A:A,1,FALSE))</f>
        <v>0</v>
      </c>
    </row>
    <row r="10974" spans="1:6" hidden="1" x14ac:dyDescent="0.25">
      <c r="A10974" t="s">
        <v>6454</v>
      </c>
      <c r="B10974" s="1">
        <v>42395.085324074076</v>
      </c>
      <c r="C10974" t="s">
        <v>6456</v>
      </c>
      <c r="D10974" t="s">
        <v>14</v>
      </c>
      <c r="E10974" t="s">
        <v>6472</v>
      </c>
      <c r="F10974" t="b">
        <f>ISNA(VLOOKUP(A10974,'Keep List'!A:A,1,FALSE))</f>
        <v>0</v>
      </c>
    </row>
    <row r="10975" spans="1:6" x14ac:dyDescent="0.25">
      <c r="A10975" t="s">
        <v>6454</v>
      </c>
      <c r="B10975" s="1">
        <v>42395.085613425923</v>
      </c>
      <c r="C10975" t="s">
        <v>6455</v>
      </c>
      <c r="D10975" t="s">
        <v>17</v>
      </c>
      <c r="E10975" t="s">
        <v>6473</v>
      </c>
      <c r="F10975" t="b">
        <f>ISNA(VLOOKUP(A10975,'Keep List'!A:A,1,FALSE))</f>
        <v>0</v>
      </c>
    </row>
    <row r="10976" spans="1:6" x14ac:dyDescent="0.25">
      <c r="A10976" t="s">
        <v>6454</v>
      </c>
      <c r="B10976" s="1">
        <v>42395.085833333331</v>
      </c>
      <c r="C10976" t="s">
        <v>6455</v>
      </c>
      <c r="D10976" t="s">
        <v>17</v>
      </c>
      <c r="E10976" t="s">
        <v>117</v>
      </c>
      <c r="F10976" t="b">
        <f>ISNA(VLOOKUP(A10976,'Keep List'!A:A,1,FALSE))</f>
        <v>0</v>
      </c>
    </row>
    <row r="10977" spans="1:6" hidden="1" x14ac:dyDescent="0.25">
      <c r="A10977" t="s">
        <v>6454</v>
      </c>
      <c r="B10977" s="1">
        <v>42395.086215277777</v>
      </c>
      <c r="C10977" t="s">
        <v>6456</v>
      </c>
      <c r="D10977" t="s">
        <v>14</v>
      </c>
      <c r="E10977" t="s">
        <v>6474</v>
      </c>
      <c r="F10977" t="b">
        <f>ISNA(VLOOKUP(A10977,'Keep List'!A:A,1,FALSE))</f>
        <v>0</v>
      </c>
    </row>
    <row r="10978" spans="1:6" hidden="1" x14ac:dyDescent="0.25">
      <c r="A10978" t="s">
        <v>6454</v>
      </c>
      <c r="B10978" s="1">
        <v>42395.086226851854</v>
      </c>
      <c r="C10978" t="s">
        <v>6456</v>
      </c>
      <c r="D10978" t="s">
        <v>14</v>
      </c>
      <c r="E10978" t="s">
        <v>163</v>
      </c>
      <c r="F10978" t="b">
        <f>ISNA(VLOOKUP(A10978,'Keep List'!A:A,1,FALSE))</f>
        <v>0</v>
      </c>
    </row>
    <row r="10979" spans="1:6" x14ac:dyDescent="0.25">
      <c r="A10979" t="s">
        <v>6454</v>
      </c>
      <c r="B10979" s="1">
        <v>42395.086678240739</v>
      </c>
      <c r="C10979" t="s">
        <v>6455</v>
      </c>
      <c r="D10979" t="s">
        <v>17</v>
      </c>
      <c r="E10979" t="s">
        <v>6475</v>
      </c>
      <c r="F10979" t="b">
        <f>ISNA(VLOOKUP(A10979,'Keep List'!A:A,1,FALSE))</f>
        <v>0</v>
      </c>
    </row>
    <row r="10980" spans="1:6" x14ac:dyDescent="0.25">
      <c r="A10980" t="s">
        <v>6454</v>
      </c>
      <c r="B10980" s="1">
        <v>42395.086817129632</v>
      </c>
      <c r="C10980" t="s">
        <v>6455</v>
      </c>
      <c r="D10980" t="s">
        <v>17</v>
      </c>
      <c r="E10980" t="s">
        <v>49</v>
      </c>
      <c r="F10980" t="b">
        <f>ISNA(VLOOKUP(A10980,'Keep List'!A:A,1,FALSE))</f>
        <v>0</v>
      </c>
    </row>
    <row r="10981" spans="1:6" hidden="1" x14ac:dyDescent="0.25">
      <c r="A10981" t="s">
        <v>6454</v>
      </c>
      <c r="B10981" s="1">
        <v>42395.086863425924</v>
      </c>
      <c r="C10981" t="s">
        <v>6456</v>
      </c>
      <c r="D10981" t="s">
        <v>14</v>
      </c>
      <c r="E10981" t="s">
        <v>6476</v>
      </c>
      <c r="F10981" t="b">
        <f>ISNA(VLOOKUP(A10981,'Keep List'!A:A,1,FALSE))</f>
        <v>0</v>
      </c>
    </row>
    <row r="10982" spans="1:6" hidden="1" x14ac:dyDescent="0.25">
      <c r="A10982" t="s">
        <v>6454</v>
      </c>
      <c r="B10982" s="1">
        <v>42395.086875000001</v>
      </c>
      <c r="C10982" t="s">
        <v>6456</v>
      </c>
      <c r="D10982" t="s">
        <v>14</v>
      </c>
      <c r="E10982" t="s">
        <v>49</v>
      </c>
      <c r="F10982" t="b">
        <f>ISNA(VLOOKUP(A10982,'Keep List'!A:A,1,FALSE))</f>
        <v>0</v>
      </c>
    </row>
    <row r="10983" spans="1:6" x14ac:dyDescent="0.25">
      <c r="A10983" t="s">
        <v>6454</v>
      </c>
      <c r="B10983" s="1">
        <v>42395.087326388886</v>
      </c>
      <c r="C10983" t="s">
        <v>6455</v>
      </c>
      <c r="D10983" t="s">
        <v>17</v>
      </c>
      <c r="E10983" t="s">
        <v>6477</v>
      </c>
      <c r="F10983" t="b">
        <f>ISNA(VLOOKUP(A10983,'Keep List'!A:A,1,FALSE))</f>
        <v>0</v>
      </c>
    </row>
    <row r="10984" spans="1:6" x14ac:dyDescent="0.25">
      <c r="A10984" t="s">
        <v>6454</v>
      </c>
      <c r="B10984" s="1">
        <v>42395.087488425925</v>
      </c>
      <c r="C10984" t="s">
        <v>6455</v>
      </c>
      <c r="D10984" t="s">
        <v>17</v>
      </c>
      <c r="E10984" t="s">
        <v>52</v>
      </c>
      <c r="F10984" t="b">
        <f>ISNA(VLOOKUP(A10984,'Keep List'!A:A,1,FALSE))</f>
        <v>0</v>
      </c>
    </row>
    <row r="10985" spans="1:6" hidden="1" x14ac:dyDescent="0.25">
      <c r="A10985" t="s">
        <v>6454</v>
      </c>
      <c r="B10985" s="1">
        <v>42395.087523148148</v>
      </c>
      <c r="C10985" t="s">
        <v>6456</v>
      </c>
      <c r="D10985" t="s">
        <v>14</v>
      </c>
      <c r="E10985" t="s">
        <v>6478</v>
      </c>
      <c r="F10985" t="b">
        <f>ISNA(VLOOKUP(A10985,'Keep List'!A:A,1,FALSE))</f>
        <v>0</v>
      </c>
    </row>
    <row r="10986" spans="1:6" hidden="1" x14ac:dyDescent="0.25">
      <c r="A10986" t="s">
        <v>6454</v>
      </c>
      <c r="B10986" s="1">
        <v>42395.087534722225</v>
      </c>
      <c r="C10986" t="s">
        <v>6456</v>
      </c>
      <c r="D10986" t="s">
        <v>14</v>
      </c>
      <c r="E10986" t="s">
        <v>52</v>
      </c>
      <c r="F10986" t="b">
        <f>ISNA(VLOOKUP(A10986,'Keep List'!A:A,1,FALSE))</f>
        <v>0</v>
      </c>
    </row>
    <row r="10987" spans="1:6" x14ac:dyDescent="0.25">
      <c r="A10987" t="s">
        <v>6454</v>
      </c>
      <c r="B10987" s="1">
        <v>42395.088125000002</v>
      </c>
      <c r="C10987" t="s">
        <v>6455</v>
      </c>
      <c r="D10987" t="s">
        <v>17</v>
      </c>
      <c r="E10987" t="s">
        <v>6479</v>
      </c>
      <c r="F10987" t="b">
        <f>ISNA(VLOOKUP(A10987,'Keep List'!A:A,1,FALSE))</f>
        <v>0</v>
      </c>
    </row>
    <row r="10988" spans="1:6" hidden="1" x14ac:dyDescent="0.25">
      <c r="A10988" t="s">
        <v>6454</v>
      </c>
      <c r="B10988" s="1">
        <v>42395.088252314818</v>
      </c>
      <c r="C10988" t="s">
        <v>6456</v>
      </c>
      <c r="D10988" t="s">
        <v>14</v>
      </c>
      <c r="E10988" t="s">
        <v>6480</v>
      </c>
      <c r="F10988" t="b">
        <f>ISNA(VLOOKUP(A10988,'Keep List'!A:A,1,FALSE))</f>
        <v>0</v>
      </c>
    </row>
    <row r="10989" spans="1:6" x14ac:dyDescent="0.25">
      <c r="A10989" t="s">
        <v>6454</v>
      </c>
      <c r="B10989" s="1">
        <v>42395.088263888887</v>
      </c>
      <c r="C10989" t="s">
        <v>6455</v>
      </c>
      <c r="D10989" t="s">
        <v>17</v>
      </c>
      <c r="E10989" t="s">
        <v>55</v>
      </c>
      <c r="F10989" t="b">
        <f>ISNA(VLOOKUP(A10989,'Keep List'!A:A,1,FALSE))</f>
        <v>0</v>
      </c>
    </row>
    <row r="10990" spans="1:6" hidden="1" x14ac:dyDescent="0.25">
      <c r="A10990" t="s">
        <v>6454</v>
      </c>
      <c r="B10990" s="1">
        <v>42395.088310185187</v>
      </c>
      <c r="C10990" t="s">
        <v>6456</v>
      </c>
      <c r="D10990" t="s">
        <v>14</v>
      </c>
      <c r="E10990" t="s">
        <v>55</v>
      </c>
      <c r="F10990" t="b">
        <f>ISNA(VLOOKUP(A10990,'Keep List'!A:A,1,FALSE))</f>
        <v>0</v>
      </c>
    </row>
    <row r="10991" spans="1:6" x14ac:dyDescent="0.25">
      <c r="A10991" t="s">
        <v>6454</v>
      </c>
      <c r="B10991" s="1">
        <v>42395.088692129626</v>
      </c>
      <c r="C10991" t="s">
        <v>6455</v>
      </c>
      <c r="D10991" t="s">
        <v>17</v>
      </c>
      <c r="E10991" t="s">
        <v>6481</v>
      </c>
      <c r="F10991" t="b">
        <f>ISNA(VLOOKUP(A10991,'Keep List'!A:A,1,FALSE))</f>
        <v>0</v>
      </c>
    </row>
    <row r="10992" spans="1:6" hidden="1" x14ac:dyDescent="0.25">
      <c r="A10992" t="s">
        <v>6454</v>
      </c>
      <c r="B10992" s="1">
        <v>42395.088726851849</v>
      </c>
      <c r="C10992" t="s">
        <v>6456</v>
      </c>
      <c r="D10992" t="s">
        <v>14</v>
      </c>
      <c r="E10992" t="s">
        <v>6482</v>
      </c>
      <c r="F10992" t="b">
        <f>ISNA(VLOOKUP(A10992,'Keep List'!A:A,1,FALSE))</f>
        <v>0</v>
      </c>
    </row>
    <row r="10993" spans="1:6" x14ac:dyDescent="0.25">
      <c r="A10993" t="s">
        <v>6454</v>
      </c>
      <c r="B10993" s="1">
        <v>42395.088750000003</v>
      </c>
      <c r="C10993" t="s">
        <v>6455</v>
      </c>
      <c r="D10993" t="s">
        <v>17</v>
      </c>
      <c r="E10993" t="s">
        <v>58</v>
      </c>
      <c r="F10993" t="b">
        <f>ISNA(VLOOKUP(A10993,'Keep List'!A:A,1,FALSE))</f>
        <v>0</v>
      </c>
    </row>
    <row r="10994" spans="1:6" hidden="1" x14ac:dyDescent="0.25">
      <c r="A10994" t="s">
        <v>6454</v>
      </c>
      <c r="B10994" s="1">
        <v>42395.088773148149</v>
      </c>
      <c r="C10994" t="s">
        <v>6456</v>
      </c>
      <c r="D10994" t="s">
        <v>14</v>
      </c>
      <c r="E10994" t="s">
        <v>58</v>
      </c>
      <c r="F10994" t="b">
        <f>ISNA(VLOOKUP(A10994,'Keep List'!A:A,1,FALSE))</f>
        <v>0</v>
      </c>
    </row>
    <row r="10995" spans="1:6" x14ac:dyDescent="0.25">
      <c r="A10995" t="s">
        <v>6454</v>
      </c>
      <c r="B10995" s="1">
        <v>42395.089432870373</v>
      </c>
      <c r="C10995" t="s">
        <v>6455</v>
      </c>
      <c r="D10995" t="s">
        <v>17</v>
      </c>
      <c r="E10995" t="s">
        <v>6483</v>
      </c>
      <c r="F10995" t="b">
        <f>ISNA(VLOOKUP(A10995,'Keep List'!A:A,1,FALSE))</f>
        <v>0</v>
      </c>
    </row>
    <row r="10996" spans="1:6" x14ac:dyDescent="0.25">
      <c r="A10996" t="s">
        <v>6454</v>
      </c>
      <c r="B10996" s="1">
        <v>42395.089618055557</v>
      </c>
      <c r="C10996" t="s">
        <v>6455</v>
      </c>
      <c r="D10996" t="s">
        <v>17</v>
      </c>
      <c r="E10996" t="s">
        <v>63</v>
      </c>
      <c r="F10996" t="b">
        <f>ISNA(VLOOKUP(A10996,'Keep List'!A:A,1,FALSE))</f>
        <v>0</v>
      </c>
    </row>
    <row r="10997" spans="1:6" hidden="1" x14ac:dyDescent="0.25">
      <c r="A10997" t="s">
        <v>6454</v>
      </c>
      <c r="B10997" s="1">
        <v>42395.089837962965</v>
      </c>
      <c r="C10997" t="s">
        <v>6456</v>
      </c>
      <c r="D10997" t="s">
        <v>14</v>
      </c>
      <c r="E10997" t="s">
        <v>6484</v>
      </c>
      <c r="F10997" t="b">
        <f>ISNA(VLOOKUP(A10997,'Keep List'!A:A,1,FALSE))</f>
        <v>0</v>
      </c>
    </row>
    <row r="10998" spans="1:6" hidden="1" x14ac:dyDescent="0.25">
      <c r="A10998" t="s">
        <v>6454</v>
      </c>
      <c r="B10998" s="1">
        <v>42395.089849537035</v>
      </c>
      <c r="C10998" t="s">
        <v>6456</v>
      </c>
      <c r="D10998" t="s">
        <v>14</v>
      </c>
      <c r="E10998" t="s">
        <v>61</v>
      </c>
      <c r="F10998" t="b">
        <f>ISNA(VLOOKUP(A10998,'Keep List'!A:A,1,FALSE))</f>
        <v>0</v>
      </c>
    </row>
    <row r="10999" spans="1:6" x14ac:dyDescent="0.25">
      <c r="A10999" t="s">
        <v>6454</v>
      </c>
      <c r="B10999" s="1">
        <v>42395.090486111112</v>
      </c>
      <c r="C10999" t="s">
        <v>6455</v>
      </c>
      <c r="D10999" t="s">
        <v>17</v>
      </c>
      <c r="E10999" t="s">
        <v>6485</v>
      </c>
      <c r="F10999" t="b">
        <f>ISNA(VLOOKUP(A10999,'Keep List'!A:A,1,FALSE))</f>
        <v>0</v>
      </c>
    </row>
    <row r="11000" spans="1:6" hidden="1" x14ac:dyDescent="0.25">
      <c r="A11000" t="s">
        <v>6454</v>
      </c>
      <c r="B11000" s="1">
        <v>42395.090624999997</v>
      </c>
      <c r="D11000" t="s">
        <v>6</v>
      </c>
      <c r="E11000" t="s">
        <v>70</v>
      </c>
      <c r="F11000" t="b">
        <f>ISNA(VLOOKUP(A11000,'Keep List'!A:A,1,FALSE))</f>
        <v>0</v>
      </c>
    </row>
    <row r="11001" spans="1:6" x14ac:dyDescent="0.25">
      <c r="A11001" t="s">
        <v>6454</v>
      </c>
      <c r="B11001" s="1">
        <v>42395.090682870374</v>
      </c>
      <c r="C11001" t="s">
        <v>6455</v>
      </c>
      <c r="D11001" t="s">
        <v>17</v>
      </c>
      <c r="E11001" t="s">
        <v>67</v>
      </c>
      <c r="F11001" t="b">
        <f>ISNA(VLOOKUP(A11001,'Keep List'!A:A,1,FALSE))</f>
        <v>0</v>
      </c>
    </row>
    <row r="11002" spans="1:6" hidden="1" x14ac:dyDescent="0.25">
      <c r="A11002" t="s">
        <v>6454</v>
      </c>
      <c r="B11002" s="1">
        <v>42395.091041666667</v>
      </c>
      <c r="C11002" t="s">
        <v>6456</v>
      </c>
      <c r="D11002" t="s">
        <v>14</v>
      </c>
      <c r="E11002" t="s">
        <v>6486</v>
      </c>
      <c r="F11002" t="b">
        <f>ISNA(VLOOKUP(A11002,'Keep List'!A:A,1,FALSE))</f>
        <v>0</v>
      </c>
    </row>
    <row r="11003" spans="1:6" hidden="1" x14ac:dyDescent="0.25">
      <c r="A11003" t="s">
        <v>6454</v>
      </c>
      <c r="B11003" s="1">
        <v>42395.091053240743</v>
      </c>
      <c r="C11003" t="s">
        <v>6456</v>
      </c>
      <c r="D11003" t="s">
        <v>14</v>
      </c>
      <c r="E11003" t="s">
        <v>65</v>
      </c>
      <c r="F11003" t="b">
        <f>ISNA(VLOOKUP(A11003,'Keep List'!A:A,1,FALSE))</f>
        <v>0</v>
      </c>
    </row>
    <row r="11004" spans="1:6" x14ac:dyDescent="0.25">
      <c r="A11004" t="s">
        <v>6454</v>
      </c>
      <c r="B11004" s="1">
        <v>42395.09107638889</v>
      </c>
      <c r="C11004" t="s">
        <v>6455</v>
      </c>
      <c r="D11004" t="s">
        <v>17</v>
      </c>
      <c r="E11004" t="s">
        <v>6487</v>
      </c>
      <c r="F11004" t="b">
        <f>ISNA(VLOOKUP(A11004,'Keep List'!A:A,1,FALSE))</f>
        <v>0</v>
      </c>
    </row>
    <row r="11005" spans="1:6" x14ac:dyDescent="0.25">
      <c r="A11005" t="s">
        <v>6454</v>
      </c>
      <c r="B11005" s="1">
        <v>42395.091180555559</v>
      </c>
      <c r="C11005" t="s">
        <v>6455</v>
      </c>
      <c r="D11005" t="s">
        <v>17</v>
      </c>
      <c r="E11005" t="s">
        <v>5880</v>
      </c>
      <c r="F11005" t="b">
        <f>ISNA(VLOOKUP(A11005,'Keep List'!A:A,1,FALSE))</f>
        <v>0</v>
      </c>
    </row>
    <row r="11006" spans="1:6" hidden="1" x14ac:dyDescent="0.25">
      <c r="A11006" t="s">
        <v>6454</v>
      </c>
      <c r="B11006" s="1">
        <v>42395.091249999998</v>
      </c>
      <c r="D11006" t="s">
        <v>6</v>
      </c>
      <c r="E11006" t="s">
        <v>8</v>
      </c>
      <c r="F11006" t="b">
        <f>ISNA(VLOOKUP(A11006,'Keep List'!A:A,1,FALSE))</f>
        <v>0</v>
      </c>
    </row>
    <row r="11007" spans="1:6" hidden="1" x14ac:dyDescent="0.25">
      <c r="A11007" t="s">
        <v>6454</v>
      </c>
      <c r="B11007" s="1">
        <v>42395.091493055559</v>
      </c>
      <c r="D11007" t="s">
        <v>6</v>
      </c>
      <c r="E11007" t="s">
        <v>69</v>
      </c>
      <c r="F11007" t="b">
        <f>ISNA(VLOOKUP(A11007,'Keep List'!A:A,1,FALSE))</f>
        <v>0</v>
      </c>
    </row>
    <row r="11008" spans="1:6" hidden="1" x14ac:dyDescent="0.25">
      <c r="A11008" t="s">
        <v>6454</v>
      </c>
      <c r="B11008" s="1">
        <v>42395.09784722222</v>
      </c>
      <c r="D11008" t="s">
        <v>6</v>
      </c>
      <c r="E11008" t="s">
        <v>71</v>
      </c>
      <c r="F11008" t="b">
        <f>ISNA(VLOOKUP(A11008,'Keep List'!A:A,1,FALSE))</f>
        <v>0</v>
      </c>
    </row>
    <row r="11009" spans="1:6" ht="14.45" hidden="1" x14ac:dyDescent="0.3">
      <c r="A11009" t="s">
        <v>6488</v>
      </c>
      <c r="B11009" s="1">
        <v>42395.07366898148</v>
      </c>
      <c r="D11009" t="s">
        <v>6</v>
      </c>
      <c r="E11009" t="s">
        <v>7</v>
      </c>
      <c r="F11009" t="b">
        <f>ISNA(VLOOKUP(A11009,'Keep List'!A:A,1,FALSE))</f>
        <v>1</v>
      </c>
    </row>
    <row r="11010" spans="1:6" ht="14.45" hidden="1" x14ac:dyDescent="0.3">
      <c r="A11010" t="s">
        <v>6488</v>
      </c>
      <c r="B11010" s="1">
        <v>42395.076412037037</v>
      </c>
      <c r="D11010" t="s">
        <v>6</v>
      </c>
      <c r="E11010" t="s">
        <v>8</v>
      </c>
      <c r="F11010" t="b">
        <f>ISNA(VLOOKUP(A11010,'Keep List'!A:A,1,FALSE))</f>
        <v>1</v>
      </c>
    </row>
    <row r="11011" spans="1:6" hidden="1" x14ac:dyDescent="0.25">
      <c r="A11011" t="s">
        <v>6489</v>
      </c>
      <c r="B11011" s="1">
        <v>42395.092893518522</v>
      </c>
      <c r="D11011" t="s">
        <v>6</v>
      </c>
      <c r="E11011" t="s">
        <v>7</v>
      </c>
      <c r="F11011" t="b">
        <f>ISNA(VLOOKUP(A11011,'Keep List'!A:A,1,FALSE))</f>
        <v>0</v>
      </c>
    </row>
    <row r="11012" spans="1:6" hidden="1" x14ac:dyDescent="0.25">
      <c r="A11012" t="s">
        <v>6489</v>
      </c>
      <c r="B11012" s="1">
        <v>42395.093541666669</v>
      </c>
      <c r="D11012" t="s">
        <v>6</v>
      </c>
      <c r="E11012" t="s">
        <v>11</v>
      </c>
      <c r="F11012" t="b">
        <f>ISNA(VLOOKUP(A11012,'Keep List'!A:A,1,FALSE))</f>
        <v>0</v>
      </c>
    </row>
    <row r="11013" spans="1:6" hidden="1" x14ac:dyDescent="0.25">
      <c r="A11013" t="s">
        <v>6489</v>
      </c>
      <c r="B11013" s="1">
        <v>42395.093541666669</v>
      </c>
      <c r="D11013" t="s">
        <v>6</v>
      </c>
      <c r="E11013" t="s">
        <v>12</v>
      </c>
      <c r="F11013" t="b">
        <f>ISNA(VLOOKUP(A11013,'Keep List'!A:A,1,FALSE))</f>
        <v>0</v>
      </c>
    </row>
    <row r="11014" spans="1:6" x14ac:dyDescent="0.25">
      <c r="A11014" t="s">
        <v>6489</v>
      </c>
      <c r="B11014" s="1">
        <v>42395.093981481485</v>
      </c>
      <c r="C11014" t="s">
        <v>6490</v>
      </c>
      <c r="D11014" t="s">
        <v>17</v>
      </c>
      <c r="E11014" t="s">
        <v>19</v>
      </c>
      <c r="F11014" t="b">
        <f>ISNA(VLOOKUP(A11014,'Keep List'!A:A,1,FALSE))</f>
        <v>0</v>
      </c>
    </row>
    <row r="11015" spans="1:6" hidden="1" x14ac:dyDescent="0.25">
      <c r="A11015" t="s">
        <v>6489</v>
      </c>
      <c r="B11015" s="1">
        <v>42395.095289351855</v>
      </c>
      <c r="C11015" t="s">
        <v>6491</v>
      </c>
      <c r="D11015" t="s">
        <v>14</v>
      </c>
      <c r="E11015" t="s">
        <v>6492</v>
      </c>
      <c r="F11015" t="b">
        <f>ISNA(VLOOKUP(A11015,'Keep List'!A:A,1,FALSE))</f>
        <v>0</v>
      </c>
    </row>
    <row r="11016" spans="1:6" hidden="1" x14ac:dyDescent="0.25">
      <c r="A11016" t="s">
        <v>6489</v>
      </c>
      <c r="B11016" s="1">
        <v>42395.095914351848</v>
      </c>
      <c r="C11016" t="s">
        <v>6491</v>
      </c>
      <c r="D11016" t="s">
        <v>14</v>
      </c>
      <c r="E11016" t="s">
        <v>19</v>
      </c>
      <c r="F11016" t="b">
        <f>ISNA(VLOOKUP(A11016,'Keep List'!A:A,1,FALSE))</f>
        <v>0</v>
      </c>
    </row>
    <row r="11017" spans="1:6" x14ac:dyDescent="0.25">
      <c r="A11017" t="s">
        <v>6489</v>
      </c>
      <c r="B11017" s="1">
        <v>42395.097013888888</v>
      </c>
      <c r="C11017" t="s">
        <v>6490</v>
      </c>
      <c r="D11017" t="s">
        <v>17</v>
      </c>
      <c r="E11017" t="s">
        <v>6493</v>
      </c>
      <c r="F11017" t="b">
        <f>ISNA(VLOOKUP(A11017,'Keep List'!A:A,1,FALSE))</f>
        <v>0</v>
      </c>
    </row>
    <row r="11018" spans="1:6" x14ac:dyDescent="0.25">
      <c r="A11018" t="s">
        <v>6489</v>
      </c>
      <c r="B11018" s="1">
        <v>42395.097199074073</v>
      </c>
      <c r="C11018" t="s">
        <v>6490</v>
      </c>
      <c r="D11018" t="s">
        <v>17</v>
      </c>
      <c r="E11018" t="s">
        <v>101</v>
      </c>
      <c r="F11018" t="b">
        <f>ISNA(VLOOKUP(A11018,'Keep List'!A:A,1,FALSE))</f>
        <v>0</v>
      </c>
    </row>
    <row r="11019" spans="1:6" hidden="1" x14ac:dyDescent="0.25">
      <c r="A11019" t="s">
        <v>6489</v>
      </c>
      <c r="B11019" s="1">
        <v>42395.097615740742</v>
      </c>
      <c r="C11019" t="s">
        <v>6491</v>
      </c>
      <c r="D11019" t="s">
        <v>14</v>
      </c>
      <c r="E11019" t="s">
        <v>6494</v>
      </c>
      <c r="F11019" t="b">
        <f>ISNA(VLOOKUP(A11019,'Keep List'!A:A,1,FALSE))</f>
        <v>0</v>
      </c>
    </row>
    <row r="11020" spans="1:6" hidden="1" x14ac:dyDescent="0.25">
      <c r="A11020" t="s">
        <v>6489</v>
      </c>
      <c r="B11020" s="1">
        <v>42395.097638888888</v>
      </c>
      <c r="C11020" t="s">
        <v>6491</v>
      </c>
      <c r="D11020" t="s">
        <v>14</v>
      </c>
      <c r="E11020" t="s">
        <v>101</v>
      </c>
      <c r="F11020" t="b">
        <f>ISNA(VLOOKUP(A11020,'Keep List'!A:A,1,FALSE))</f>
        <v>0</v>
      </c>
    </row>
    <row r="11021" spans="1:6" x14ac:dyDescent="0.25">
      <c r="A11021" t="s">
        <v>6489</v>
      </c>
      <c r="B11021" s="1">
        <v>42395.097881944443</v>
      </c>
      <c r="C11021" t="s">
        <v>6490</v>
      </c>
      <c r="D11021" t="s">
        <v>17</v>
      </c>
      <c r="E11021" t="s">
        <v>6495</v>
      </c>
      <c r="F11021" t="b">
        <f>ISNA(VLOOKUP(A11021,'Keep List'!A:A,1,FALSE))</f>
        <v>0</v>
      </c>
    </row>
    <row r="11022" spans="1:6" x14ac:dyDescent="0.25">
      <c r="A11022" t="s">
        <v>6489</v>
      </c>
      <c r="B11022" s="1">
        <v>42395.097986111112</v>
      </c>
      <c r="C11022" t="s">
        <v>6490</v>
      </c>
      <c r="D11022" t="s">
        <v>17</v>
      </c>
      <c r="E11022" t="s">
        <v>6496</v>
      </c>
      <c r="F11022" t="b">
        <f>ISNA(VLOOKUP(A11022,'Keep List'!A:A,1,FALSE))</f>
        <v>0</v>
      </c>
    </row>
    <row r="11023" spans="1:6" x14ac:dyDescent="0.25">
      <c r="A11023" t="s">
        <v>6489</v>
      </c>
      <c r="B11023" s="1">
        <v>42395.098171296297</v>
      </c>
      <c r="C11023" t="s">
        <v>6490</v>
      </c>
      <c r="D11023" t="s">
        <v>17</v>
      </c>
      <c r="E11023" t="s">
        <v>26</v>
      </c>
      <c r="F11023" t="b">
        <f>ISNA(VLOOKUP(A11023,'Keep List'!A:A,1,FALSE))</f>
        <v>0</v>
      </c>
    </row>
    <row r="11024" spans="1:6" hidden="1" x14ac:dyDescent="0.25">
      <c r="A11024" t="s">
        <v>6489</v>
      </c>
      <c r="B11024" s="1">
        <v>42395.09883101852</v>
      </c>
      <c r="C11024" t="s">
        <v>6491</v>
      </c>
      <c r="D11024" t="s">
        <v>14</v>
      </c>
      <c r="E11024" t="s">
        <v>6497</v>
      </c>
      <c r="F11024" t="b">
        <f>ISNA(VLOOKUP(A11024,'Keep List'!A:A,1,FALSE))</f>
        <v>0</v>
      </c>
    </row>
    <row r="11025" spans="1:6" hidden="1" x14ac:dyDescent="0.25">
      <c r="A11025" t="s">
        <v>6489</v>
      </c>
      <c r="B11025" s="1">
        <v>42395.098865740743</v>
      </c>
      <c r="C11025" t="s">
        <v>6491</v>
      </c>
      <c r="D11025" t="s">
        <v>14</v>
      </c>
      <c r="E11025" t="s">
        <v>26</v>
      </c>
      <c r="F11025" t="b">
        <f>ISNA(VLOOKUP(A11025,'Keep List'!A:A,1,FALSE))</f>
        <v>0</v>
      </c>
    </row>
    <row r="11026" spans="1:6" x14ac:dyDescent="0.25">
      <c r="A11026" t="s">
        <v>6489</v>
      </c>
      <c r="B11026" s="1">
        <v>42395.099675925929</v>
      </c>
      <c r="C11026" t="s">
        <v>6490</v>
      </c>
      <c r="D11026" t="s">
        <v>17</v>
      </c>
      <c r="E11026" t="s">
        <v>6498</v>
      </c>
      <c r="F11026" t="b">
        <f>ISNA(VLOOKUP(A11026,'Keep List'!A:A,1,FALSE))</f>
        <v>0</v>
      </c>
    </row>
    <row r="11027" spans="1:6" x14ac:dyDescent="0.25">
      <c r="A11027" t="s">
        <v>6489</v>
      </c>
      <c r="B11027" s="1">
        <v>42395.100393518522</v>
      </c>
      <c r="C11027" t="s">
        <v>6490</v>
      </c>
      <c r="D11027" t="s">
        <v>17</v>
      </c>
      <c r="E11027" t="s">
        <v>49</v>
      </c>
      <c r="F11027" t="b">
        <f>ISNA(VLOOKUP(A11027,'Keep List'!A:A,1,FALSE))</f>
        <v>0</v>
      </c>
    </row>
    <row r="11028" spans="1:6" hidden="1" x14ac:dyDescent="0.25">
      <c r="A11028" t="s">
        <v>6489</v>
      </c>
      <c r="B11028" s="1">
        <v>42395.100763888891</v>
      </c>
      <c r="C11028" t="s">
        <v>6491</v>
      </c>
      <c r="D11028" t="s">
        <v>14</v>
      </c>
      <c r="E11028" t="s">
        <v>6499</v>
      </c>
      <c r="F11028" t="b">
        <f>ISNA(VLOOKUP(A11028,'Keep List'!A:A,1,FALSE))</f>
        <v>0</v>
      </c>
    </row>
    <row r="11029" spans="1:6" hidden="1" x14ac:dyDescent="0.25">
      <c r="A11029" t="s">
        <v>6489</v>
      </c>
      <c r="B11029" s="1">
        <v>42395.100891203707</v>
      </c>
      <c r="C11029" t="s">
        <v>6491</v>
      </c>
      <c r="D11029" t="s">
        <v>14</v>
      </c>
      <c r="E11029" t="s">
        <v>49</v>
      </c>
      <c r="F11029" t="b">
        <f>ISNA(VLOOKUP(A11029,'Keep List'!A:A,1,FALSE))</f>
        <v>0</v>
      </c>
    </row>
    <row r="11030" spans="1:6" x14ac:dyDescent="0.25">
      <c r="A11030" t="s">
        <v>6489</v>
      </c>
      <c r="B11030" s="1">
        <v>42395.101423611108</v>
      </c>
      <c r="C11030" t="s">
        <v>6490</v>
      </c>
      <c r="D11030" t="s">
        <v>17</v>
      </c>
      <c r="E11030" t="s">
        <v>6500</v>
      </c>
      <c r="F11030" t="b">
        <f>ISNA(VLOOKUP(A11030,'Keep List'!A:A,1,FALSE))</f>
        <v>0</v>
      </c>
    </row>
    <row r="11031" spans="1:6" x14ac:dyDescent="0.25">
      <c r="A11031" t="s">
        <v>6489</v>
      </c>
      <c r="B11031" s="1">
        <v>42395.101585648146</v>
      </c>
      <c r="C11031" t="s">
        <v>6490</v>
      </c>
      <c r="D11031" t="s">
        <v>17</v>
      </c>
      <c r="E11031" t="s">
        <v>32</v>
      </c>
      <c r="F11031" t="b">
        <f>ISNA(VLOOKUP(A11031,'Keep List'!A:A,1,FALSE))</f>
        <v>0</v>
      </c>
    </row>
    <row r="11032" spans="1:6" hidden="1" x14ac:dyDescent="0.25">
      <c r="A11032" t="s">
        <v>6489</v>
      </c>
      <c r="B11032" s="1">
        <v>42395.102326388886</v>
      </c>
      <c r="C11032" t="s">
        <v>6491</v>
      </c>
      <c r="D11032" t="s">
        <v>14</v>
      </c>
      <c r="E11032" t="s">
        <v>6501</v>
      </c>
      <c r="F11032" t="b">
        <f>ISNA(VLOOKUP(A11032,'Keep List'!A:A,1,FALSE))</f>
        <v>0</v>
      </c>
    </row>
    <row r="11033" spans="1:6" hidden="1" x14ac:dyDescent="0.25">
      <c r="A11033" t="s">
        <v>6489</v>
      </c>
      <c r="B11033" s="1">
        <v>42395.102349537039</v>
      </c>
      <c r="C11033" t="s">
        <v>6491</v>
      </c>
      <c r="D11033" t="s">
        <v>14</v>
      </c>
      <c r="E11033" t="s">
        <v>32</v>
      </c>
      <c r="F11033" t="b">
        <f>ISNA(VLOOKUP(A11033,'Keep List'!A:A,1,FALSE))</f>
        <v>0</v>
      </c>
    </row>
    <row r="11034" spans="1:6" x14ac:dyDescent="0.25">
      <c r="A11034" t="s">
        <v>6489</v>
      </c>
      <c r="B11034" s="1">
        <v>42395.103182870371</v>
      </c>
      <c r="C11034" t="s">
        <v>6490</v>
      </c>
      <c r="D11034" t="s">
        <v>17</v>
      </c>
      <c r="E11034" t="s">
        <v>6502</v>
      </c>
      <c r="F11034" t="b">
        <f>ISNA(VLOOKUP(A11034,'Keep List'!A:A,1,FALSE))</f>
        <v>0</v>
      </c>
    </row>
    <row r="11035" spans="1:6" x14ac:dyDescent="0.25">
      <c r="A11035" t="s">
        <v>6489</v>
      </c>
      <c r="B11035" s="1">
        <v>42395.103333333333</v>
      </c>
      <c r="C11035" t="s">
        <v>6490</v>
      </c>
      <c r="D11035" t="s">
        <v>17</v>
      </c>
      <c r="E11035" t="s">
        <v>110</v>
      </c>
      <c r="F11035" t="b">
        <f>ISNA(VLOOKUP(A11035,'Keep List'!A:A,1,FALSE))</f>
        <v>0</v>
      </c>
    </row>
    <row r="11036" spans="1:6" hidden="1" x14ac:dyDescent="0.25">
      <c r="A11036" t="s">
        <v>6489</v>
      </c>
      <c r="B11036" s="1">
        <v>42395.105000000003</v>
      </c>
      <c r="C11036" t="s">
        <v>6491</v>
      </c>
      <c r="D11036" t="s">
        <v>14</v>
      </c>
      <c r="E11036" t="s">
        <v>6503</v>
      </c>
      <c r="F11036" t="b">
        <f>ISNA(VLOOKUP(A11036,'Keep List'!A:A,1,FALSE))</f>
        <v>0</v>
      </c>
    </row>
    <row r="11037" spans="1:6" hidden="1" x14ac:dyDescent="0.25">
      <c r="A11037" t="s">
        <v>6489</v>
      </c>
      <c r="B11037" s="1">
        <v>42395.105115740742</v>
      </c>
      <c r="C11037" t="s">
        <v>6491</v>
      </c>
      <c r="D11037" t="s">
        <v>14</v>
      </c>
      <c r="E11037" t="s">
        <v>110</v>
      </c>
      <c r="F11037" t="b">
        <f>ISNA(VLOOKUP(A11037,'Keep List'!A:A,1,FALSE))</f>
        <v>0</v>
      </c>
    </row>
    <row r="11038" spans="1:6" x14ac:dyDescent="0.25">
      <c r="A11038" t="s">
        <v>6489</v>
      </c>
      <c r="B11038" s="1">
        <v>42395.106041666666</v>
      </c>
      <c r="C11038" t="s">
        <v>6490</v>
      </c>
      <c r="D11038" t="s">
        <v>17</v>
      </c>
      <c r="E11038" t="s">
        <v>6504</v>
      </c>
      <c r="F11038" t="b">
        <f>ISNA(VLOOKUP(A11038,'Keep List'!A:A,1,FALSE))</f>
        <v>0</v>
      </c>
    </row>
    <row r="11039" spans="1:6" x14ac:dyDescent="0.25">
      <c r="A11039" t="s">
        <v>6489</v>
      </c>
      <c r="B11039" s="1">
        <v>42395.106192129628</v>
      </c>
      <c r="C11039" t="s">
        <v>6490</v>
      </c>
      <c r="D11039" t="s">
        <v>17</v>
      </c>
      <c r="E11039" t="s">
        <v>38</v>
      </c>
      <c r="F11039" t="b">
        <f>ISNA(VLOOKUP(A11039,'Keep List'!A:A,1,FALSE))</f>
        <v>0</v>
      </c>
    </row>
    <row r="11040" spans="1:6" hidden="1" x14ac:dyDescent="0.25">
      <c r="A11040" t="s">
        <v>6489</v>
      </c>
      <c r="B11040" s="1">
        <v>42395.106631944444</v>
      </c>
      <c r="C11040" t="s">
        <v>6491</v>
      </c>
      <c r="D11040" t="s">
        <v>14</v>
      </c>
      <c r="E11040" t="s">
        <v>6505</v>
      </c>
      <c r="F11040" t="b">
        <f>ISNA(VLOOKUP(A11040,'Keep List'!A:A,1,FALSE))</f>
        <v>0</v>
      </c>
    </row>
    <row r="11041" spans="1:6" hidden="1" x14ac:dyDescent="0.25">
      <c r="A11041" t="s">
        <v>6489</v>
      </c>
      <c r="B11041" s="1">
        <v>42395.10665509259</v>
      </c>
      <c r="C11041" t="s">
        <v>6491</v>
      </c>
      <c r="D11041" t="s">
        <v>14</v>
      </c>
      <c r="E11041" t="s">
        <v>38</v>
      </c>
      <c r="F11041" t="b">
        <f>ISNA(VLOOKUP(A11041,'Keep List'!A:A,1,FALSE))</f>
        <v>0</v>
      </c>
    </row>
    <row r="11042" spans="1:6" x14ac:dyDescent="0.25">
      <c r="A11042" t="s">
        <v>6489</v>
      </c>
      <c r="B11042" s="1">
        <v>42395.107777777775</v>
      </c>
      <c r="C11042" t="s">
        <v>6490</v>
      </c>
      <c r="D11042" t="s">
        <v>17</v>
      </c>
      <c r="E11042" t="s">
        <v>6506</v>
      </c>
      <c r="F11042" t="b">
        <f>ISNA(VLOOKUP(A11042,'Keep List'!A:A,1,FALSE))</f>
        <v>0</v>
      </c>
    </row>
    <row r="11043" spans="1:6" hidden="1" x14ac:dyDescent="0.25">
      <c r="A11043" t="s">
        <v>6489</v>
      </c>
      <c r="B11043" s="1">
        <v>42395.107800925929</v>
      </c>
      <c r="D11043" t="s">
        <v>6</v>
      </c>
      <c r="E11043" t="s">
        <v>70</v>
      </c>
      <c r="F11043" t="b">
        <f>ISNA(VLOOKUP(A11043,'Keep List'!A:A,1,FALSE))</f>
        <v>0</v>
      </c>
    </row>
    <row r="11044" spans="1:6" x14ac:dyDescent="0.25">
      <c r="A11044" t="s">
        <v>6489</v>
      </c>
      <c r="B11044" s="1">
        <v>42395.107928240737</v>
      </c>
      <c r="C11044" t="s">
        <v>6490</v>
      </c>
      <c r="D11044" t="s">
        <v>17</v>
      </c>
      <c r="E11044" t="s">
        <v>42</v>
      </c>
      <c r="F11044" t="b">
        <f>ISNA(VLOOKUP(A11044,'Keep List'!A:A,1,FALSE))</f>
        <v>0</v>
      </c>
    </row>
    <row r="11045" spans="1:6" hidden="1" x14ac:dyDescent="0.25">
      <c r="A11045" t="s">
        <v>6489</v>
      </c>
      <c r="B11045" s="1">
        <v>42395.108113425929</v>
      </c>
      <c r="C11045" t="s">
        <v>6491</v>
      </c>
      <c r="D11045" t="s">
        <v>14</v>
      </c>
      <c r="E11045" t="s">
        <v>6507</v>
      </c>
      <c r="F11045" t="b">
        <f>ISNA(VLOOKUP(A11045,'Keep List'!A:A,1,FALSE))</f>
        <v>0</v>
      </c>
    </row>
    <row r="11046" spans="1:6" hidden="1" x14ac:dyDescent="0.25">
      <c r="A11046" t="s">
        <v>6489</v>
      </c>
      <c r="B11046" s="1">
        <v>42395.10833333333</v>
      </c>
      <c r="C11046" t="s">
        <v>6491</v>
      </c>
      <c r="D11046" t="s">
        <v>14</v>
      </c>
      <c r="E11046" t="s">
        <v>42</v>
      </c>
      <c r="F11046" t="b">
        <f>ISNA(VLOOKUP(A11046,'Keep List'!A:A,1,FALSE))</f>
        <v>0</v>
      </c>
    </row>
    <row r="11047" spans="1:6" x14ac:dyDescent="0.25">
      <c r="A11047" t="s">
        <v>6489</v>
      </c>
      <c r="B11047" s="1">
        <v>42395.108414351853</v>
      </c>
      <c r="C11047" t="s">
        <v>6490</v>
      </c>
      <c r="D11047" t="s">
        <v>17</v>
      </c>
      <c r="E11047" t="s">
        <v>6508</v>
      </c>
      <c r="F11047" t="b">
        <f>ISNA(VLOOKUP(A11047,'Keep List'!A:A,1,FALSE))</f>
        <v>0</v>
      </c>
    </row>
    <row r="11048" spans="1:6" x14ac:dyDescent="0.25">
      <c r="A11048" t="s">
        <v>6489</v>
      </c>
      <c r="B11048" s="1">
        <v>42395.108518518522</v>
      </c>
      <c r="C11048" t="s">
        <v>6490</v>
      </c>
      <c r="D11048" t="s">
        <v>17</v>
      </c>
      <c r="E11048" t="s">
        <v>163</v>
      </c>
      <c r="F11048" t="b">
        <f>ISNA(VLOOKUP(A11048,'Keep List'!A:A,1,FALSE))</f>
        <v>0</v>
      </c>
    </row>
    <row r="11049" spans="1:6" hidden="1" x14ac:dyDescent="0.25">
      <c r="A11049" t="s">
        <v>6489</v>
      </c>
      <c r="B11049" s="1">
        <v>42395.108518518522</v>
      </c>
      <c r="C11049" t="s">
        <v>6491</v>
      </c>
      <c r="D11049" t="s">
        <v>14</v>
      </c>
      <c r="E11049" t="s">
        <v>6509</v>
      </c>
      <c r="F11049" t="b">
        <f>ISNA(VLOOKUP(A11049,'Keep List'!A:A,1,FALSE))</f>
        <v>0</v>
      </c>
    </row>
    <row r="11050" spans="1:6" hidden="1" x14ac:dyDescent="0.25">
      <c r="A11050" t="s">
        <v>6489</v>
      </c>
      <c r="B11050" s="1">
        <v>42395.109155092592</v>
      </c>
      <c r="C11050" t="s">
        <v>6491</v>
      </c>
      <c r="D11050" t="s">
        <v>14</v>
      </c>
      <c r="E11050" t="s">
        <v>6510</v>
      </c>
      <c r="F11050" t="b">
        <f>ISNA(VLOOKUP(A11050,'Keep List'!A:A,1,FALSE))</f>
        <v>0</v>
      </c>
    </row>
    <row r="11051" spans="1:6" hidden="1" x14ac:dyDescent="0.25">
      <c r="A11051" t="s">
        <v>6489</v>
      </c>
      <c r="B11051" s="1">
        <v>42395.109189814815</v>
      </c>
      <c r="C11051" t="s">
        <v>6491</v>
      </c>
      <c r="D11051" t="s">
        <v>14</v>
      </c>
      <c r="E11051" t="s">
        <v>163</v>
      </c>
      <c r="F11051" t="b">
        <f>ISNA(VLOOKUP(A11051,'Keep List'!A:A,1,FALSE))</f>
        <v>0</v>
      </c>
    </row>
    <row r="11052" spans="1:6" x14ac:dyDescent="0.25">
      <c r="A11052" t="s">
        <v>6489</v>
      </c>
      <c r="B11052" s="1">
        <v>42395.109965277778</v>
      </c>
      <c r="C11052" t="s">
        <v>6490</v>
      </c>
      <c r="D11052" t="s">
        <v>17</v>
      </c>
      <c r="E11052" t="s">
        <v>6511</v>
      </c>
      <c r="F11052" t="b">
        <f>ISNA(VLOOKUP(A11052,'Keep List'!A:A,1,FALSE))</f>
        <v>0</v>
      </c>
    </row>
    <row r="11053" spans="1:6" x14ac:dyDescent="0.25">
      <c r="A11053" t="s">
        <v>6489</v>
      </c>
      <c r="B11053" s="1">
        <v>42395.110231481478</v>
      </c>
      <c r="C11053" t="s">
        <v>6490</v>
      </c>
      <c r="D11053" t="s">
        <v>17</v>
      </c>
      <c r="E11053" t="s">
        <v>49</v>
      </c>
      <c r="F11053" t="b">
        <f>ISNA(VLOOKUP(A11053,'Keep List'!A:A,1,FALSE))</f>
        <v>0</v>
      </c>
    </row>
    <row r="11054" spans="1:6" hidden="1" x14ac:dyDescent="0.25">
      <c r="A11054" t="s">
        <v>6489</v>
      </c>
      <c r="B11054" s="1">
        <v>42395.110254629632</v>
      </c>
      <c r="C11054" t="s">
        <v>6491</v>
      </c>
      <c r="D11054" t="s">
        <v>14</v>
      </c>
      <c r="E11054" t="s">
        <v>6512</v>
      </c>
      <c r="F11054" t="b">
        <f>ISNA(VLOOKUP(A11054,'Keep List'!A:A,1,FALSE))</f>
        <v>0</v>
      </c>
    </row>
    <row r="11055" spans="1:6" hidden="1" x14ac:dyDescent="0.25">
      <c r="A11055" t="s">
        <v>6489</v>
      </c>
      <c r="B11055" s="1">
        <v>42395.11042824074</v>
      </c>
      <c r="C11055" t="s">
        <v>6491</v>
      </c>
      <c r="D11055" t="s">
        <v>14</v>
      </c>
      <c r="E11055" t="s">
        <v>49</v>
      </c>
      <c r="F11055" t="b">
        <f>ISNA(VLOOKUP(A11055,'Keep List'!A:A,1,FALSE))</f>
        <v>0</v>
      </c>
    </row>
    <row r="11056" spans="1:6" x14ac:dyDescent="0.25">
      <c r="A11056" t="s">
        <v>6489</v>
      </c>
      <c r="B11056" s="1">
        <v>42395.110682870371</v>
      </c>
      <c r="C11056" t="s">
        <v>6490</v>
      </c>
      <c r="D11056" t="s">
        <v>17</v>
      </c>
      <c r="E11056" t="s">
        <v>6513</v>
      </c>
      <c r="F11056" t="b">
        <f>ISNA(VLOOKUP(A11056,'Keep List'!A:A,1,FALSE))</f>
        <v>0</v>
      </c>
    </row>
    <row r="11057" spans="1:6" x14ac:dyDescent="0.25">
      <c r="A11057" t="s">
        <v>6489</v>
      </c>
      <c r="B11057" s="1">
        <v>42395.110844907409</v>
      </c>
      <c r="C11057" t="s">
        <v>6490</v>
      </c>
      <c r="D11057" t="s">
        <v>17</v>
      </c>
      <c r="E11057" t="s">
        <v>52</v>
      </c>
      <c r="F11057" t="b">
        <f>ISNA(VLOOKUP(A11057,'Keep List'!A:A,1,FALSE))</f>
        <v>0</v>
      </c>
    </row>
    <row r="11058" spans="1:6" hidden="1" x14ac:dyDescent="0.25">
      <c r="A11058" t="s">
        <v>6489</v>
      </c>
      <c r="B11058" s="1">
        <v>42395.111377314817</v>
      </c>
      <c r="C11058" t="s">
        <v>6491</v>
      </c>
      <c r="D11058" t="s">
        <v>14</v>
      </c>
      <c r="E11058" t="s">
        <v>6514</v>
      </c>
      <c r="F11058" t="b">
        <f>ISNA(VLOOKUP(A11058,'Keep List'!A:A,1,FALSE))</f>
        <v>0</v>
      </c>
    </row>
    <row r="11059" spans="1:6" hidden="1" x14ac:dyDescent="0.25">
      <c r="A11059" t="s">
        <v>6489</v>
      </c>
      <c r="B11059" s="1">
        <v>42395.11141203704</v>
      </c>
      <c r="C11059" t="s">
        <v>6491</v>
      </c>
      <c r="D11059" t="s">
        <v>14</v>
      </c>
      <c r="E11059" t="s">
        <v>52</v>
      </c>
      <c r="F11059" t="b">
        <f>ISNA(VLOOKUP(A11059,'Keep List'!A:A,1,FALSE))</f>
        <v>0</v>
      </c>
    </row>
    <row r="11060" spans="1:6" x14ac:dyDescent="0.25">
      <c r="A11060" t="s">
        <v>6489</v>
      </c>
      <c r="B11060" s="1">
        <v>42395.111990740741</v>
      </c>
      <c r="C11060" t="s">
        <v>6490</v>
      </c>
      <c r="D11060" t="s">
        <v>17</v>
      </c>
      <c r="E11060" t="s">
        <v>6515</v>
      </c>
      <c r="F11060" t="b">
        <f>ISNA(VLOOKUP(A11060,'Keep List'!A:A,1,FALSE))</f>
        <v>0</v>
      </c>
    </row>
    <row r="11061" spans="1:6" x14ac:dyDescent="0.25">
      <c r="A11061" t="s">
        <v>6489</v>
      </c>
      <c r="B11061" s="1">
        <v>42395.112141203703</v>
      </c>
      <c r="C11061" t="s">
        <v>6490</v>
      </c>
      <c r="D11061" t="s">
        <v>17</v>
      </c>
      <c r="E11061" t="s">
        <v>55</v>
      </c>
      <c r="F11061" t="b">
        <f>ISNA(VLOOKUP(A11061,'Keep List'!A:A,1,FALSE))</f>
        <v>0</v>
      </c>
    </row>
    <row r="11062" spans="1:6" hidden="1" x14ac:dyDescent="0.25">
      <c r="A11062" t="s">
        <v>6489</v>
      </c>
      <c r="B11062" s="1">
        <v>42395.112604166665</v>
      </c>
      <c r="C11062" t="s">
        <v>6491</v>
      </c>
      <c r="D11062" t="s">
        <v>14</v>
      </c>
      <c r="E11062" t="s">
        <v>6516</v>
      </c>
      <c r="F11062" t="b">
        <f>ISNA(VLOOKUP(A11062,'Keep List'!A:A,1,FALSE))</f>
        <v>0</v>
      </c>
    </row>
    <row r="11063" spans="1:6" hidden="1" x14ac:dyDescent="0.25">
      <c r="A11063" t="s">
        <v>6489</v>
      </c>
      <c r="B11063" s="1">
        <v>42395.112696759257</v>
      </c>
      <c r="C11063" t="s">
        <v>6491</v>
      </c>
      <c r="D11063" t="s">
        <v>14</v>
      </c>
      <c r="E11063" t="s">
        <v>55</v>
      </c>
      <c r="F11063" t="b">
        <f>ISNA(VLOOKUP(A11063,'Keep List'!A:A,1,FALSE))</f>
        <v>0</v>
      </c>
    </row>
    <row r="11064" spans="1:6" x14ac:dyDescent="0.25">
      <c r="A11064" t="s">
        <v>6489</v>
      </c>
      <c r="B11064" s="1">
        <v>42395.112916666665</v>
      </c>
      <c r="C11064" t="s">
        <v>6490</v>
      </c>
      <c r="D11064" t="s">
        <v>17</v>
      </c>
      <c r="E11064" t="s">
        <v>6517</v>
      </c>
      <c r="F11064" t="b">
        <f>ISNA(VLOOKUP(A11064,'Keep List'!A:A,1,FALSE))</f>
        <v>0</v>
      </c>
    </row>
    <row r="11065" spans="1:6" x14ac:dyDescent="0.25">
      <c r="A11065" t="s">
        <v>6489</v>
      </c>
      <c r="B11065" s="1">
        <v>42395.113043981481</v>
      </c>
      <c r="C11065" t="s">
        <v>6490</v>
      </c>
      <c r="D11065" t="s">
        <v>17</v>
      </c>
      <c r="E11065" t="s">
        <v>58</v>
      </c>
      <c r="F11065" t="b">
        <f>ISNA(VLOOKUP(A11065,'Keep List'!A:A,1,FALSE))</f>
        <v>0</v>
      </c>
    </row>
    <row r="11066" spans="1:6" hidden="1" x14ac:dyDescent="0.25">
      <c r="A11066" t="s">
        <v>6489</v>
      </c>
      <c r="B11066" s="1">
        <v>42395.113657407404</v>
      </c>
      <c r="C11066" t="s">
        <v>6491</v>
      </c>
      <c r="D11066" t="s">
        <v>14</v>
      </c>
      <c r="E11066" t="s">
        <v>6518</v>
      </c>
      <c r="F11066" t="b">
        <f>ISNA(VLOOKUP(A11066,'Keep List'!A:A,1,FALSE))</f>
        <v>0</v>
      </c>
    </row>
    <row r="11067" spans="1:6" hidden="1" x14ac:dyDescent="0.25">
      <c r="A11067" t="s">
        <v>6489</v>
      </c>
      <c r="B11067" s="1">
        <v>42395.113738425927</v>
      </c>
      <c r="C11067" t="s">
        <v>6491</v>
      </c>
      <c r="D11067" t="s">
        <v>14</v>
      </c>
      <c r="E11067" t="s">
        <v>58</v>
      </c>
      <c r="F11067" t="b">
        <f>ISNA(VLOOKUP(A11067,'Keep List'!A:A,1,FALSE))</f>
        <v>0</v>
      </c>
    </row>
    <row r="11068" spans="1:6" x14ac:dyDescent="0.25">
      <c r="A11068" t="s">
        <v>6489</v>
      </c>
      <c r="B11068" s="1">
        <v>42395.114050925928</v>
      </c>
      <c r="C11068" t="s">
        <v>6490</v>
      </c>
      <c r="D11068" t="s">
        <v>17</v>
      </c>
      <c r="E11068" t="s">
        <v>6519</v>
      </c>
      <c r="F11068" t="b">
        <f>ISNA(VLOOKUP(A11068,'Keep List'!A:A,1,FALSE))</f>
        <v>0</v>
      </c>
    </row>
    <row r="11069" spans="1:6" hidden="1" x14ac:dyDescent="0.25">
      <c r="A11069" t="s">
        <v>6489</v>
      </c>
      <c r="B11069" s="1">
        <v>42395.114131944443</v>
      </c>
      <c r="C11069" t="s">
        <v>6491</v>
      </c>
      <c r="D11069" t="s">
        <v>14</v>
      </c>
      <c r="E11069" t="s">
        <v>4619</v>
      </c>
      <c r="F11069" t="b">
        <f>ISNA(VLOOKUP(A11069,'Keep List'!A:A,1,FALSE))</f>
        <v>0</v>
      </c>
    </row>
    <row r="11070" spans="1:6" x14ac:dyDescent="0.25">
      <c r="A11070" t="s">
        <v>6489</v>
      </c>
      <c r="B11070" s="1">
        <v>42395.114178240743</v>
      </c>
      <c r="C11070" t="s">
        <v>6490</v>
      </c>
      <c r="D11070" t="s">
        <v>17</v>
      </c>
      <c r="E11070" t="s">
        <v>61</v>
      </c>
      <c r="F11070" t="b">
        <f>ISNA(VLOOKUP(A11070,'Keep List'!A:A,1,FALSE))</f>
        <v>0</v>
      </c>
    </row>
    <row r="11071" spans="1:6" hidden="1" x14ac:dyDescent="0.25">
      <c r="A11071" t="s">
        <v>6489</v>
      </c>
      <c r="B11071" s="1">
        <v>42395.114907407406</v>
      </c>
      <c r="D11071" t="s">
        <v>6</v>
      </c>
      <c r="E11071" t="s">
        <v>71</v>
      </c>
      <c r="F11071" t="b">
        <f>ISNA(VLOOKUP(A11071,'Keep List'!A:A,1,FALSE))</f>
        <v>0</v>
      </c>
    </row>
    <row r="11072" spans="1:6" hidden="1" x14ac:dyDescent="0.25">
      <c r="A11072" t="s">
        <v>6520</v>
      </c>
      <c r="B11072" s="1">
        <v>42395.096064814818</v>
      </c>
      <c r="D11072" t="s">
        <v>6</v>
      </c>
      <c r="E11072" t="s">
        <v>7</v>
      </c>
      <c r="F11072" t="b">
        <f>ISNA(VLOOKUP(A11072,'Keep List'!A:A,1,FALSE))</f>
        <v>0</v>
      </c>
    </row>
    <row r="11073" spans="1:6" hidden="1" x14ac:dyDescent="0.25">
      <c r="A11073" t="s">
        <v>6520</v>
      </c>
      <c r="B11073" s="1">
        <v>42395.102754629632</v>
      </c>
      <c r="D11073" t="s">
        <v>6</v>
      </c>
      <c r="E11073" t="s">
        <v>11</v>
      </c>
      <c r="F11073" t="b">
        <f>ISNA(VLOOKUP(A11073,'Keep List'!A:A,1,FALSE))</f>
        <v>0</v>
      </c>
    </row>
    <row r="11074" spans="1:6" hidden="1" x14ac:dyDescent="0.25">
      <c r="A11074" t="s">
        <v>6520</v>
      </c>
      <c r="B11074" s="1">
        <v>42395.102754629632</v>
      </c>
      <c r="D11074" t="s">
        <v>6</v>
      </c>
      <c r="E11074" t="s">
        <v>12</v>
      </c>
      <c r="F11074" t="b">
        <f>ISNA(VLOOKUP(A11074,'Keep List'!A:A,1,FALSE))</f>
        <v>0</v>
      </c>
    </row>
    <row r="11075" spans="1:6" x14ac:dyDescent="0.25">
      <c r="A11075" t="s">
        <v>6520</v>
      </c>
      <c r="B11075" s="1">
        <v>42395.104583333334</v>
      </c>
      <c r="C11075" t="s">
        <v>6521</v>
      </c>
      <c r="D11075" t="s">
        <v>17</v>
      </c>
      <c r="E11075" t="s">
        <v>6522</v>
      </c>
      <c r="F11075" t="b">
        <f>ISNA(VLOOKUP(A11075,'Keep List'!A:A,1,FALSE))</f>
        <v>0</v>
      </c>
    </row>
    <row r="11076" spans="1:6" hidden="1" x14ac:dyDescent="0.25">
      <c r="A11076" t="s">
        <v>6520</v>
      </c>
      <c r="B11076" s="1">
        <v>42395.105486111112</v>
      </c>
      <c r="C11076" t="s">
        <v>6523</v>
      </c>
      <c r="D11076" t="s">
        <v>14</v>
      </c>
      <c r="E11076" t="s">
        <v>744</v>
      </c>
      <c r="F11076" t="b">
        <f>ISNA(VLOOKUP(A11076,'Keep List'!A:A,1,FALSE))</f>
        <v>0</v>
      </c>
    </row>
    <row r="11077" spans="1:6" x14ac:dyDescent="0.25">
      <c r="A11077" t="s">
        <v>6520</v>
      </c>
      <c r="B11077" s="1">
        <v>42395.10596064815</v>
      </c>
      <c r="C11077" t="s">
        <v>6521</v>
      </c>
      <c r="D11077" t="s">
        <v>17</v>
      </c>
      <c r="E11077" t="s">
        <v>6524</v>
      </c>
      <c r="F11077" t="b">
        <f>ISNA(VLOOKUP(A11077,'Keep List'!A:A,1,FALSE))</f>
        <v>0</v>
      </c>
    </row>
    <row r="11078" spans="1:6" x14ac:dyDescent="0.25">
      <c r="A11078" t="s">
        <v>6520</v>
      </c>
      <c r="B11078" s="1">
        <v>42395.109467592592</v>
      </c>
      <c r="C11078" t="s">
        <v>6521</v>
      </c>
      <c r="D11078" t="s">
        <v>17</v>
      </c>
      <c r="E11078" t="s">
        <v>101</v>
      </c>
      <c r="F11078" t="b">
        <f>ISNA(VLOOKUP(A11078,'Keep List'!A:A,1,FALSE))</f>
        <v>0</v>
      </c>
    </row>
    <row r="11079" spans="1:6" hidden="1" x14ac:dyDescent="0.25">
      <c r="A11079" t="s">
        <v>6520</v>
      </c>
      <c r="B11079" s="1">
        <v>42395.109675925924</v>
      </c>
      <c r="C11079" t="s">
        <v>6523</v>
      </c>
      <c r="D11079" t="s">
        <v>14</v>
      </c>
      <c r="E11079" t="s">
        <v>6525</v>
      </c>
      <c r="F11079" t="b">
        <f>ISNA(VLOOKUP(A11079,'Keep List'!A:A,1,FALSE))</f>
        <v>0</v>
      </c>
    </row>
    <row r="11080" spans="1:6" hidden="1" x14ac:dyDescent="0.25">
      <c r="A11080" t="s">
        <v>6520</v>
      </c>
      <c r="B11080" s="1">
        <v>42395.109988425924</v>
      </c>
      <c r="C11080" t="s">
        <v>6523</v>
      </c>
      <c r="D11080" t="s">
        <v>14</v>
      </c>
      <c r="E11080" t="s">
        <v>140</v>
      </c>
      <c r="F11080" t="b">
        <f>ISNA(VLOOKUP(A11080,'Keep List'!A:A,1,FALSE))</f>
        <v>0</v>
      </c>
    </row>
    <row r="11081" spans="1:6" x14ac:dyDescent="0.25">
      <c r="A11081" t="s">
        <v>6520</v>
      </c>
      <c r="B11081" s="1">
        <v>42395.110648148147</v>
      </c>
      <c r="C11081" t="s">
        <v>6521</v>
      </c>
      <c r="D11081" t="s">
        <v>17</v>
      </c>
      <c r="E11081" t="s">
        <v>6526</v>
      </c>
      <c r="F11081" t="b">
        <f>ISNA(VLOOKUP(A11081,'Keep List'!A:A,1,FALSE))</f>
        <v>0</v>
      </c>
    </row>
    <row r="11082" spans="1:6" hidden="1" x14ac:dyDescent="0.25">
      <c r="A11082" t="s">
        <v>6520</v>
      </c>
      <c r="B11082" s="1">
        <v>42395.110763888886</v>
      </c>
      <c r="C11082" t="s">
        <v>6523</v>
      </c>
      <c r="D11082" t="s">
        <v>14</v>
      </c>
      <c r="E11082" t="s">
        <v>6527</v>
      </c>
      <c r="F11082" t="b">
        <f>ISNA(VLOOKUP(A11082,'Keep List'!A:A,1,FALSE))</f>
        <v>0</v>
      </c>
    </row>
    <row r="11083" spans="1:6" hidden="1" x14ac:dyDescent="0.25">
      <c r="A11083" t="s">
        <v>6520</v>
      </c>
      <c r="B11083" s="1">
        <v>42395.110902777778</v>
      </c>
      <c r="C11083" t="s">
        <v>6523</v>
      </c>
      <c r="D11083" t="s">
        <v>14</v>
      </c>
      <c r="E11083" t="s">
        <v>101</v>
      </c>
      <c r="F11083" t="b">
        <f>ISNA(VLOOKUP(A11083,'Keep List'!A:A,1,FALSE))</f>
        <v>0</v>
      </c>
    </row>
    <row r="11084" spans="1:6" x14ac:dyDescent="0.25">
      <c r="A11084" t="s">
        <v>6520</v>
      </c>
      <c r="B11084" s="1">
        <v>42395.111168981479</v>
      </c>
      <c r="C11084" t="s">
        <v>6521</v>
      </c>
      <c r="D11084" t="s">
        <v>17</v>
      </c>
      <c r="E11084" t="s">
        <v>6528</v>
      </c>
      <c r="F11084" t="b">
        <f>ISNA(VLOOKUP(A11084,'Keep List'!A:A,1,FALSE))</f>
        <v>0</v>
      </c>
    </row>
    <row r="11085" spans="1:6" hidden="1" x14ac:dyDescent="0.25">
      <c r="A11085" t="s">
        <v>6520</v>
      </c>
      <c r="B11085" s="1">
        <v>42395.111967592595</v>
      </c>
      <c r="C11085" t="s">
        <v>6523</v>
      </c>
      <c r="D11085" t="s">
        <v>14</v>
      </c>
      <c r="E11085" t="s">
        <v>6529</v>
      </c>
      <c r="F11085" t="b">
        <f>ISNA(VLOOKUP(A11085,'Keep List'!A:A,1,FALSE))</f>
        <v>0</v>
      </c>
    </row>
    <row r="11086" spans="1:6" hidden="1" x14ac:dyDescent="0.25">
      <c r="A11086" t="s">
        <v>6520</v>
      </c>
      <c r="B11086" s="1">
        <v>42395.112210648149</v>
      </c>
      <c r="C11086" t="s">
        <v>6523</v>
      </c>
      <c r="D11086" t="s">
        <v>14</v>
      </c>
      <c r="E11086" t="s">
        <v>26</v>
      </c>
      <c r="F11086" t="b">
        <f>ISNA(VLOOKUP(A11086,'Keep List'!A:A,1,FALSE))</f>
        <v>0</v>
      </c>
    </row>
    <row r="11087" spans="1:6" x14ac:dyDescent="0.25">
      <c r="A11087" t="s">
        <v>6520</v>
      </c>
      <c r="B11087" s="1">
        <v>42395.112835648149</v>
      </c>
      <c r="C11087" t="s">
        <v>6521</v>
      </c>
      <c r="D11087" t="s">
        <v>17</v>
      </c>
      <c r="E11087" t="s">
        <v>6530</v>
      </c>
      <c r="F11087" t="b">
        <f>ISNA(VLOOKUP(A11087,'Keep List'!A:A,1,FALSE))</f>
        <v>0</v>
      </c>
    </row>
    <row r="11088" spans="1:6" x14ac:dyDescent="0.25">
      <c r="A11088" t="s">
        <v>6520</v>
      </c>
      <c r="B11088" s="1">
        <v>42395.112847222219</v>
      </c>
      <c r="C11088" t="s">
        <v>6521</v>
      </c>
      <c r="D11088" t="s">
        <v>17</v>
      </c>
      <c r="E11088" t="s">
        <v>49</v>
      </c>
      <c r="F11088" t="b">
        <f>ISNA(VLOOKUP(A11088,'Keep List'!A:A,1,FALSE))</f>
        <v>0</v>
      </c>
    </row>
    <row r="11089" spans="1:6" hidden="1" x14ac:dyDescent="0.25">
      <c r="A11089" t="s">
        <v>6520</v>
      </c>
      <c r="B11089" s="1">
        <v>42395.113900462966</v>
      </c>
      <c r="C11089" t="s">
        <v>6523</v>
      </c>
      <c r="D11089" t="s">
        <v>14</v>
      </c>
      <c r="E11089" t="s">
        <v>6531</v>
      </c>
      <c r="F11089" t="b">
        <f>ISNA(VLOOKUP(A11089,'Keep List'!A:A,1,FALSE))</f>
        <v>0</v>
      </c>
    </row>
    <row r="11090" spans="1:6" hidden="1" x14ac:dyDescent="0.25">
      <c r="A11090" t="s">
        <v>6520</v>
      </c>
      <c r="B11090" s="1">
        <v>42395.114618055559</v>
      </c>
      <c r="C11090" t="s">
        <v>6523</v>
      </c>
      <c r="D11090" t="s">
        <v>14</v>
      </c>
      <c r="E11090" t="s">
        <v>49</v>
      </c>
      <c r="F11090" t="b">
        <f>ISNA(VLOOKUP(A11090,'Keep List'!A:A,1,FALSE))</f>
        <v>0</v>
      </c>
    </row>
    <row r="11091" spans="1:6" hidden="1" x14ac:dyDescent="0.25">
      <c r="A11091" t="s">
        <v>6520</v>
      </c>
      <c r="B11091" s="1">
        <v>42395.114837962959</v>
      </c>
      <c r="C11091" t="s">
        <v>6523</v>
      </c>
      <c r="D11091" t="s">
        <v>14</v>
      </c>
      <c r="E11091" t="s">
        <v>6532</v>
      </c>
      <c r="F11091" t="b">
        <f>ISNA(VLOOKUP(A11091,'Keep List'!A:A,1,FALSE))</f>
        <v>0</v>
      </c>
    </row>
    <row r="11092" spans="1:6" x14ac:dyDescent="0.25">
      <c r="A11092" t="s">
        <v>6520</v>
      </c>
      <c r="B11092" s="1">
        <v>42395.115231481483</v>
      </c>
      <c r="C11092" t="s">
        <v>6521</v>
      </c>
      <c r="D11092" t="s">
        <v>17</v>
      </c>
      <c r="E11092" t="s">
        <v>6533</v>
      </c>
      <c r="F11092" t="b">
        <f>ISNA(VLOOKUP(A11092,'Keep List'!A:A,1,FALSE))</f>
        <v>0</v>
      </c>
    </row>
    <row r="11093" spans="1:6" x14ac:dyDescent="0.25">
      <c r="A11093" t="s">
        <v>6520</v>
      </c>
      <c r="B11093" s="1">
        <v>42395.115243055552</v>
      </c>
      <c r="C11093" t="s">
        <v>6521</v>
      </c>
      <c r="D11093" t="s">
        <v>17</v>
      </c>
      <c r="E11093" t="s">
        <v>32</v>
      </c>
      <c r="F11093" t="b">
        <f>ISNA(VLOOKUP(A11093,'Keep List'!A:A,1,FALSE))</f>
        <v>0</v>
      </c>
    </row>
    <row r="11094" spans="1:6" hidden="1" x14ac:dyDescent="0.25">
      <c r="A11094" t="s">
        <v>6520</v>
      </c>
      <c r="B11094" s="1">
        <v>42395.116643518515</v>
      </c>
      <c r="C11094" t="s">
        <v>6523</v>
      </c>
      <c r="D11094" t="s">
        <v>14</v>
      </c>
      <c r="E11094" t="s">
        <v>6534</v>
      </c>
      <c r="F11094" t="b">
        <f>ISNA(VLOOKUP(A11094,'Keep List'!A:A,1,FALSE))</f>
        <v>0</v>
      </c>
    </row>
    <row r="11095" spans="1:6" hidden="1" x14ac:dyDescent="0.25">
      <c r="A11095" t="s">
        <v>6520</v>
      </c>
      <c r="B11095" s="1">
        <v>42395.116805555554</v>
      </c>
      <c r="C11095" t="s">
        <v>6523</v>
      </c>
      <c r="D11095" t="s">
        <v>14</v>
      </c>
      <c r="E11095" t="s">
        <v>32</v>
      </c>
      <c r="F11095" t="b">
        <f>ISNA(VLOOKUP(A11095,'Keep List'!A:A,1,FALSE))</f>
        <v>0</v>
      </c>
    </row>
    <row r="11096" spans="1:6" hidden="1" x14ac:dyDescent="0.25">
      <c r="A11096" t="s">
        <v>6520</v>
      </c>
      <c r="B11096" s="1">
        <v>42395.116967592592</v>
      </c>
      <c r="D11096" t="s">
        <v>6</v>
      </c>
      <c r="E11096" t="s">
        <v>70</v>
      </c>
      <c r="F11096" t="b">
        <f>ISNA(VLOOKUP(A11096,'Keep List'!A:A,1,FALSE))</f>
        <v>0</v>
      </c>
    </row>
    <row r="11097" spans="1:6" hidden="1" x14ac:dyDescent="0.25">
      <c r="A11097" t="s">
        <v>6520</v>
      </c>
      <c r="B11097" s="1">
        <v>42395.117511574077</v>
      </c>
      <c r="C11097" t="s">
        <v>6523</v>
      </c>
      <c r="D11097" t="s">
        <v>14</v>
      </c>
      <c r="E11097" t="s">
        <v>6535</v>
      </c>
      <c r="F11097" t="b">
        <f>ISNA(VLOOKUP(A11097,'Keep List'!A:A,1,FALSE))</f>
        <v>0</v>
      </c>
    </row>
    <row r="11098" spans="1:6" x14ac:dyDescent="0.25">
      <c r="A11098" t="s">
        <v>6520</v>
      </c>
      <c r="B11098" s="1">
        <v>42395.117662037039</v>
      </c>
      <c r="C11098" t="s">
        <v>6521</v>
      </c>
      <c r="D11098" t="s">
        <v>17</v>
      </c>
      <c r="E11098" t="s">
        <v>6536</v>
      </c>
      <c r="F11098" t="b">
        <f>ISNA(VLOOKUP(A11098,'Keep List'!A:A,1,FALSE))</f>
        <v>0</v>
      </c>
    </row>
    <row r="11099" spans="1:6" x14ac:dyDescent="0.25">
      <c r="A11099" t="s">
        <v>6520</v>
      </c>
      <c r="B11099" s="1">
        <v>42395.117685185185</v>
      </c>
      <c r="C11099" t="s">
        <v>6521</v>
      </c>
      <c r="D11099" t="s">
        <v>17</v>
      </c>
      <c r="E11099" t="s">
        <v>110</v>
      </c>
      <c r="F11099" t="b">
        <f>ISNA(VLOOKUP(A11099,'Keep List'!A:A,1,FALSE))</f>
        <v>0</v>
      </c>
    </row>
    <row r="11100" spans="1:6" x14ac:dyDescent="0.25">
      <c r="A11100" t="s">
        <v>6520</v>
      </c>
      <c r="B11100" s="1">
        <v>42395.117997685185</v>
      </c>
      <c r="C11100" t="s">
        <v>6521</v>
      </c>
      <c r="D11100" t="s">
        <v>17</v>
      </c>
      <c r="E11100" t="s">
        <v>6537</v>
      </c>
      <c r="F11100" t="b">
        <f>ISNA(VLOOKUP(A11100,'Keep List'!A:A,1,FALSE))</f>
        <v>0</v>
      </c>
    </row>
    <row r="11101" spans="1:6" hidden="1" x14ac:dyDescent="0.25">
      <c r="A11101" t="s">
        <v>6520</v>
      </c>
      <c r="B11101" s="1">
        <v>42395.118333333332</v>
      </c>
      <c r="C11101" t="s">
        <v>6523</v>
      </c>
      <c r="D11101" t="s">
        <v>14</v>
      </c>
      <c r="E11101" t="s">
        <v>6538</v>
      </c>
      <c r="F11101" t="b">
        <f>ISNA(VLOOKUP(A11101,'Keep List'!A:A,1,FALSE))</f>
        <v>0</v>
      </c>
    </row>
    <row r="11102" spans="1:6" x14ac:dyDescent="0.25">
      <c r="A11102" t="s">
        <v>6520</v>
      </c>
      <c r="B11102" s="1">
        <v>42395.118472222224</v>
      </c>
      <c r="C11102" t="s">
        <v>6521</v>
      </c>
      <c r="D11102" t="s">
        <v>17</v>
      </c>
      <c r="E11102" t="s">
        <v>38</v>
      </c>
      <c r="F11102" t="b">
        <f>ISNA(VLOOKUP(A11102,'Keep List'!A:A,1,FALSE))</f>
        <v>0</v>
      </c>
    </row>
    <row r="11103" spans="1:6" hidden="1" x14ac:dyDescent="0.25">
      <c r="A11103" t="s">
        <v>6520</v>
      </c>
      <c r="B11103" s="1">
        <v>42395.11917824074</v>
      </c>
      <c r="C11103" t="s">
        <v>6523</v>
      </c>
      <c r="D11103" t="s">
        <v>14</v>
      </c>
      <c r="E11103" t="s">
        <v>6539</v>
      </c>
      <c r="F11103" t="b">
        <f>ISNA(VLOOKUP(A11103,'Keep List'!A:A,1,FALSE))</f>
        <v>0</v>
      </c>
    </row>
    <row r="11104" spans="1:6" hidden="1" x14ac:dyDescent="0.25">
      <c r="A11104" t="s">
        <v>6520</v>
      </c>
      <c r="B11104" s="1">
        <v>42395.119328703702</v>
      </c>
      <c r="C11104" t="s">
        <v>6523</v>
      </c>
      <c r="D11104" t="s">
        <v>14</v>
      </c>
      <c r="E11104" t="s">
        <v>6540</v>
      </c>
      <c r="F11104" t="b">
        <f>ISNA(VLOOKUP(A11104,'Keep List'!A:A,1,FALSE))</f>
        <v>0</v>
      </c>
    </row>
    <row r="11105" spans="1:6" hidden="1" x14ac:dyDescent="0.25">
      <c r="A11105" t="s">
        <v>6520</v>
      </c>
      <c r="B11105" s="1">
        <v>42395.11991898148</v>
      </c>
      <c r="C11105" t="s">
        <v>6523</v>
      </c>
      <c r="D11105" t="s">
        <v>14</v>
      </c>
      <c r="E11105" t="s">
        <v>717</v>
      </c>
      <c r="F11105" t="b">
        <f>ISNA(VLOOKUP(A11105,'Keep List'!A:A,1,FALSE))</f>
        <v>0</v>
      </c>
    </row>
    <row r="11106" spans="1:6" x14ac:dyDescent="0.25">
      <c r="A11106" t="s">
        <v>6520</v>
      </c>
      <c r="B11106" s="1">
        <v>42395.119976851849</v>
      </c>
      <c r="C11106" t="s">
        <v>6521</v>
      </c>
      <c r="D11106" t="s">
        <v>17</v>
      </c>
      <c r="E11106" t="s">
        <v>6541</v>
      </c>
      <c r="F11106" t="b">
        <f>ISNA(VLOOKUP(A11106,'Keep List'!A:A,1,FALSE))</f>
        <v>0</v>
      </c>
    </row>
    <row r="11107" spans="1:6" x14ac:dyDescent="0.25">
      <c r="A11107" t="s">
        <v>6520</v>
      </c>
      <c r="B11107" s="1">
        <v>42395.120451388888</v>
      </c>
      <c r="C11107" t="s">
        <v>6521</v>
      </c>
      <c r="D11107" t="s">
        <v>17</v>
      </c>
      <c r="E11107" t="s">
        <v>6542</v>
      </c>
      <c r="F11107" t="b">
        <f>ISNA(VLOOKUP(A11107,'Keep List'!A:A,1,FALSE))</f>
        <v>0</v>
      </c>
    </row>
    <row r="11108" spans="1:6" hidden="1" x14ac:dyDescent="0.25">
      <c r="A11108" t="s">
        <v>6520</v>
      </c>
      <c r="B11108" s="1">
        <v>42395.121516203704</v>
      </c>
      <c r="C11108" t="s">
        <v>6523</v>
      </c>
      <c r="D11108" t="s">
        <v>14</v>
      </c>
      <c r="E11108" t="s">
        <v>6543</v>
      </c>
      <c r="F11108" t="b">
        <f>ISNA(VLOOKUP(A11108,'Keep List'!A:A,1,FALSE))</f>
        <v>0</v>
      </c>
    </row>
    <row r="11109" spans="1:6" x14ac:dyDescent="0.25">
      <c r="A11109" t="s">
        <v>6520</v>
      </c>
      <c r="B11109" s="1">
        <v>42395.121990740743</v>
      </c>
      <c r="C11109" t="s">
        <v>6521</v>
      </c>
      <c r="D11109" t="s">
        <v>17</v>
      </c>
      <c r="E11109" t="s">
        <v>163</v>
      </c>
      <c r="F11109" t="b">
        <f>ISNA(VLOOKUP(A11109,'Keep List'!A:A,1,FALSE))</f>
        <v>0</v>
      </c>
    </row>
    <row r="11110" spans="1:6" hidden="1" x14ac:dyDescent="0.25">
      <c r="A11110" t="s">
        <v>6520</v>
      </c>
      <c r="B11110" s="1">
        <v>42395.123391203706</v>
      </c>
      <c r="C11110" t="s">
        <v>6523</v>
      </c>
      <c r="D11110" t="s">
        <v>14</v>
      </c>
      <c r="E11110" t="s">
        <v>6544</v>
      </c>
      <c r="F11110" t="b">
        <f>ISNA(VLOOKUP(A11110,'Keep List'!A:A,1,FALSE))</f>
        <v>0</v>
      </c>
    </row>
    <row r="11111" spans="1:6" hidden="1" x14ac:dyDescent="0.25">
      <c r="A11111" t="s">
        <v>6520</v>
      </c>
      <c r="B11111" s="1">
        <v>42395.123692129629</v>
      </c>
      <c r="C11111" t="s">
        <v>6523</v>
      </c>
      <c r="D11111" t="s">
        <v>14</v>
      </c>
      <c r="E11111" t="s">
        <v>117</v>
      </c>
      <c r="F11111" t="b">
        <f>ISNA(VLOOKUP(A11111,'Keep List'!A:A,1,FALSE))</f>
        <v>0</v>
      </c>
    </row>
    <row r="11112" spans="1:6" hidden="1" x14ac:dyDescent="0.25">
      <c r="A11112" t="s">
        <v>6520</v>
      </c>
      <c r="B11112" s="1">
        <v>42395.124085648145</v>
      </c>
      <c r="D11112" t="s">
        <v>6</v>
      </c>
      <c r="E11112" t="s">
        <v>71</v>
      </c>
      <c r="F11112" t="b">
        <f>ISNA(VLOOKUP(A11112,'Keep List'!A:A,1,FALSE))</f>
        <v>0</v>
      </c>
    </row>
    <row r="11113" spans="1:6" ht="14.45" hidden="1" x14ac:dyDescent="0.3">
      <c r="A11113" t="s">
        <v>6545</v>
      </c>
      <c r="B11113" s="1">
        <v>42395.097303240742</v>
      </c>
      <c r="D11113" t="s">
        <v>6</v>
      </c>
      <c r="E11113" t="s">
        <v>7</v>
      </c>
      <c r="F11113" t="b">
        <f>ISNA(VLOOKUP(A11113,'Keep List'!A:A,1,FALSE))</f>
        <v>1</v>
      </c>
    </row>
    <row r="11114" spans="1:6" ht="14.45" hidden="1" x14ac:dyDescent="0.3">
      <c r="A11114" t="s">
        <v>6545</v>
      </c>
      <c r="B11114" s="1">
        <v>42395.099502314813</v>
      </c>
      <c r="D11114" t="s">
        <v>6</v>
      </c>
      <c r="E11114" t="s">
        <v>8</v>
      </c>
      <c r="F11114" t="b">
        <f>ISNA(VLOOKUP(A11114,'Keep List'!A:A,1,FALSE))</f>
        <v>1</v>
      </c>
    </row>
    <row r="11115" spans="1:6" ht="14.45" hidden="1" x14ac:dyDescent="0.3">
      <c r="A11115" t="s">
        <v>6546</v>
      </c>
      <c r="B11115" s="1">
        <v>42395.09957175926</v>
      </c>
      <c r="D11115" t="s">
        <v>6</v>
      </c>
      <c r="E11115" t="s">
        <v>7</v>
      </c>
      <c r="F11115" t="b">
        <f>ISNA(VLOOKUP(A11115,'Keep List'!A:A,1,FALSE))</f>
        <v>1</v>
      </c>
    </row>
    <row r="11116" spans="1:6" ht="14.45" hidden="1" x14ac:dyDescent="0.3">
      <c r="A11116" t="s">
        <v>6546</v>
      </c>
      <c r="B11116" s="1">
        <v>42395.101550925923</v>
      </c>
      <c r="D11116" t="s">
        <v>6</v>
      </c>
      <c r="E11116" t="s">
        <v>8</v>
      </c>
      <c r="F11116" t="b">
        <f>ISNA(VLOOKUP(A11116,'Keep List'!A:A,1,FALSE))</f>
        <v>1</v>
      </c>
    </row>
    <row r="11117" spans="1:6" hidden="1" x14ac:dyDescent="0.25">
      <c r="A11117" t="s">
        <v>6547</v>
      </c>
      <c r="B11117" s="1">
        <v>42395.113807870373</v>
      </c>
      <c r="D11117" t="s">
        <v>6</v>
      </c>
      <c r="E11117" t="s">
        <v>7</v>
      </c>
      <c r="F11117" t="b">
        <f>ISNA(VLOOKUP(A11117,'Keep List'!A:A,1,FALSE))</f>
        <v>0</v>
      </c>
    </row>
    <row r="11118" spans="1:6" hidden="1" x14ac:dyDescent="0.25">
      <c r="A11118" t="s">
        <v>6547</v>
      </c>
      <c r="B11118" s="1">
        <v>42395.117152777777</v>
      </c>
      <c r="D11118" t="s">
        <v>6</v>
      </c>
      <c r="E11118" t="s">
        <v>11</v>
      </c>
      <c r="F11118" t="b">
        <f>ISNA(VLOOKUP(A11118,'Keep List'!A:A,1,FALSE))</f>
        <v>0</v>
      </c>
    </row>
    <row r="11119" spans="1:6" hidden="1" x14ac:dyDescent="0.25">
      <c r="A11119" t="s">
        <v>6547</v>
      </c>
      <c r="B11119" s="1">
        <v>42395.117152777777</v>
      </c>
      <c r="D11119" t="s">
        <v>6</v>
      </c>
      <c r="E11119" t="s">
        <v>12</v>
      </c>
      <c r="F11119" t="b">
        <f>ISNA(VLOOKUP(A11119,'Keep List'!A:A,1,FALSE))</f>
        <v>0</v>
      </c>
    </row>
    <row r="11120" spans="1:6" x14ac:dyDescent="0.25">
      <c r="A11120" t="s">
        <v>6547</v>
      </c>
      <c r="B11120" s="1">
        <v>42395.117638888885</v>
      </c>
      <c r="C11120" t="s">
        <v>6548</v>
      </c>
      <c r="D11120" t="s">
        <v>17</v>
      </c>
      <c r="E11120" t="s">
        <v>563</v>
      </c>
      <c r="F11120" t="b">
        <f>ISNA(VLOOKUP(A11120,'Keep List'!A:A,1,FALSE))</f>
        <v>0</v>
      </c>
    </row>
    <row r="11121" spans="1:6" hidden="1" x14ac:dyDescent="0.25">
      <c r="A11121" t="s">
        <v>6547</v>
      </c>
      <c r="B11121" s="1">
        <v>42395.117754629631</v>
      </c>
      <c r="C11121" t="s">
        <v>6549</v>
      </c>
      <c r="D11121" t="s">
        <v>14</v>
      </c>
      <c r="E11121" t="s">
        <v>6550</v>
      </c>
      <c r="F11121" t="b">
        <f>ISNA(VLOOKUP(A11121,'Keep List'!A:A,1,FALSE))</f>
        <v>0</v>
      </c>
    </row>
    <row r="11122" spans="1:6" x14ac:dyDescent="0.25">
      <c r="A11122" t="s">
        <v>6547</v>
      </c>
      <c r="B11122" s="1">
        <v>42395.117858796293</v>
      </c>
      <c r="C11122" t="s">
        <v>6548</v>
      </c>
      <c r="D11122" t="s">
        <v>17</v>
      </c>
      <c r="E11122" t="s">
        <v>6551</v>
      </c>
      <c r="F11122" t="b">
        <f>ISNA(VLOOKUP(A11122,'Keep List'!A:A,1,FALSE))</f>
        <v>0</v>
      </c>
    </row>
    <row r="11123" spans="1:6" hidden="1" x14ac:dyDescent="0.25">
      <c r="A11123" t="s">
        <v>6547</v>
      </c>
      <c r="B11123" s="1">
        <v>42395.118009259262</v>
      </c>
      <c r="C11123" t="s">
        <v>6549</v>
      </c>
      <c r="D11123" t="s">
        <v>14</v>
      </c>
      <c r="E11123" t="s">
        <v>6552</v>
      </c>
      <c r="F11123" t="b">
        <f>ISNA(VLOOKUP(A11123,'Keep List'!A:A,1,FALSE))</f>
        <v>0</v>
      </c>
    </row>
    <row r="11124" spans="1:6" hidden="1" x14ac:dyDescent="0.25">
      <c r="A11124" t="s">
        <v>6547</v>
      </c>
      <c r="B11124" s="1">
        <v>42395.11818287037</v>
      </c>
      <c r="C11124" t="s">
        <v>6549</v>
      </c>
      <c r="D11124" t="s">
        <v>14</v>
      </c>
      <c r="E11124" t="s">
        <v>6553</v>
      </c>
      <c r="F11124" t="b">
        <f>ISNA(VLOOKUP(A11124,'Keep List'!A:A,1,FALSE))</f>
        <v>0</v>
      </c>
    </row>
    <row r="11125" spans="1:6" x14ac:dyDescent="0.25">
      <c r="A11125" t="s">
        <v>6547</v>
      </c>
      <c r="B11125" s="1">
        <v>42395.118310185186</v>
      </c>
      <c r="C11125" t="s">
        <v>6548</v>
      </c>
      <c r="D11125" t="s">
        <v>17</v>
      </c>
      <c r="E11125" t="s">
        <v>974</v>
      </c>
      <c r="F11125" t="b">
        <f>ISNA(VLOOKUP(A11125,'Keep List'!A:A,1,FALSE))</f>
        <v>0</v>
      </c>
    </row>
    <row r="11126" spans="1:6" hidden="1" x14ac:dyDescent="0.25">
      <c r="A11126" t="s">
        <v>6547</v>
      </c>
      <c r="B11126" s="1">
        <v>42395.118587962963</v>
      </c>
      <c r="C11126" t="s">
        <v>6549</v>
      </c>
      <c r="D11126" t="s">
        <v>14</v>
      </c>
      <c r="E11126" t="s">
        <v>6554</v>
      </c>
      <c r="F11126" t="b">
        <f>ISNA(VLOOKUP(A11126,'Keep List'!A:A,1,FALSE))</f>
        <v>0</v>
      </c>
    </row>
    <row r="11127" spans="1:6" x14ac:dyDescent="0.25">
      <c r="A11127" t="s">
        <v>6547</v>
      </c>
      <c r="B11127" s="1">
        <v>42395.118750000001</v>
      </c>
      <c r="C11127" t="s">
        <v>6548</v>
      </c>
      <c r="D11127" t="s">
        <v>17</v>
      </c>
      <c r="E11127" t="s">
        <v>975</v>
      </c>
      <c r="F11127" t="b">
        <f>ISNA(VLOOKUP(A11127,'Keep List'!A:A,1,FALSE))</f>
        <v>0</v>
      </c>
    </row>
    <row r="11128" spans="1:6" hidden="1" x14ac:dyDescent="0.25">
      <c r="A11128" t="s">
        <v>6547</v>
      </c>
      <c r="B11128" s="1">
        <v>42395.119050925925</v>
      </c>
      <c r="C11128" t="s">
        <v>6549</v>
      </c>
      <c r="D11128" t="s">
        <v>14</v>
      </c>
      <c r="E11128" t="s">
        <v>6555</v>
      </c>
      <c r="F11128" t="b">
        <f>ISNA(VLOOKUP(A11128,'Keep List'!A:A,1,FALSE))</f>
        <v>0</v>
      </c>
    </row>
    <row r="11129" spans="1:6" x14ac:dyDescent="0.25">
      <c r="A11129" t="s">
        <v>6547</v>
      </c>
      <c r="B11129" s="1">
        <v>42395.11928240741</v>
      </c>
      <c r="C11129" t="s">
        <v>6548</v>
      </c>
      <c r="D11129" t="s">
        <v>17</v>
      </c>
      <c r="E11129" t="s">
        <v>6556</v>
      </c>
      <c r="F11129" t="b">
        <f>ISNA(VLOOKUP(A11129,'Keep List'!A:A,1,FALSE))</f>
        <v>0</v>
      </c>
    </row>
    <row r="11130" spans="1:6" hidden="1" x14ac:dyDescent="0.25">
      <c r="A11130" t="s">
        <v>6547</v>
      </c>
      <c r="B11130" s="1">
        <v>42395.119502314818</v>
      </c>
      <c r="C11130" t="s">
        <v>6549</v>
      </c>
      <c r="D11130" t="s">
        <v>14</v>
      </c>
      <c r="E11130" t="s">
        <v>6557</v>
      </c>
      <c r="F11130" t="b">
        <f>ISNA(VLOOKUP(A11130,'Keep List'!A:A,1,FALSE))</f>
        <v>0</v>
      </c>
    </row>
    <row r="11131" spans="1:6" hidden="1" x14ac:dyDescent="0.25">
      <c r="A11131" t="s">
        <v>6547</v>
      </c>
      <c r="B11131" s="1">
        <v>42395.119722222225</v>
      </c>
      <c r="C11131" t="s">
        <v>6549</v>
      </c>
      <c r="D11131" t="s">
        <v>14</v>
      </c>
      <c r="E11131" t="s">
        <v>974</v>
      </c>
      <c r="F11131" t="b">
        <f>ISNA(VLOOKUP(A11131,'Keep List'!A:A,1,FALSE))</f>
        <v>0</v>
      </c>
    </row>
    <row r="11132" spans="1:6" x14ac:dyDescent="0.25">
      <c r="A11132" t="s">
        <v>6547</v>
      </c>
      <c r="B11132" s="1">
        <v>42395.119895833333</v>
      </c>
      <c r="C11132" t="s">
        <v>6548</v>
      </c>
      <c r="D11132" t="s">
        <v>17</v>
      </c>
      <c r="E11132" t="s">
        <v>6558</v>
      </c>
      <c r="F11132" t="b">
        <f>ISNA(VLOOKUP(A11132,'Keep List'!A:A,1,FALSE))</f>
        <v>0</v>
      </c>
    </row>
    <row r="11133" spans="1:6" x14ac:dyDescent="0.25">
      <c r="A11133" t="s">
        <v>6547</v>
      </c>
      <c r="B11133" s="1">
        <v>42395.120937500003</v>
      </c>
      <c r="C11133" t="s">
        <v>6548</v>
      </c>
      <c r="D11133" t="s">
        <v>17</v>
      </c>
      <c r="E11133" t="s">
        <v>6559</v>
      </c>
      <c r="F11133" t="b">
        <f>ISNA(VLOOKUP(A11133,'Keep List'!A:A,1,FALSE))</f>
        <v>0</v>
      </c>
    </row>
    <row r="11134" spans="1:6" hidden="1" x14ac:dyDescent="0.25">
      <c r="A11134" t="s">
        <v>6547</v>
      </c>
      <c r="B11134" s="1">
        <v>42395.121215277781</v>
      </c>
      <c r="C11134" t="s">
        <v>6549</v>
      </c>
      <c r="D11134" t="s">
        <v>14</v>
      </c>
      <c r="E11134" t="s">
        <v>975</v>
      </c>
      <c r="F11134" t="b">
        <f>ISNA(VLOOKUP(A11134,'Keep List'!A:A,1,FALSE))</f>
        <v>0</v>
      </c>
    </row>
    <row r="11135" spans="1:6" x14ac:dyDescent="0.25">
      <c r="A11135" t="s">
        <v>6547</v>
      </c>
      <c r="B11135" s="1">
        <v>42395.121481481481</v>
      </c>
      <c r="C11135" t="s">
        <v>6548</v>
      </c>
      <c r="D11135" t="s">
        <v>17</v>
      </c>
      <c r="E11135" t="s">
        <v>6560</v>
      </c>
      <c r="F11135" t="b">
        <f>ISNA(VLOOKUP(A11135,'Keep List'!A:A,1,FALSE))</f>
        <v>0</v>
      </c>
    </row>
    <row r="11136" spans="1:6" hidden="1" x14ac:dyDescent="0.25">
      <c r="A11136" t="s">
        <v>6547</v>
      </c>
      <c r="B11136" s="1">
        <v>42395.121631944443</v>
      </c>
      <c r="C11136" t="s">
        <v>6549</v>
      </c>
      <c r="D11136" t="s">
        <v>14</v>
      </c>
      <c r="E11136" t="s">
        <v>6561</v>
      </c>
      <c r="F11136" t="b">
        <f>ISNA(VLOOKUP(A11136,'Keep List'!A:A,1,FALSE))</f>
        <v>0</v>
      </c>
    </row>
    <row r="11137" spans="1:6" x14ac:dyDescent="0.25">
      <c r="A11137" t="s">
        <v>6547</v>
      </c>
      <c r="B11137" s="1">
        <v>42395.121770833335</v>
      </c>
      <c r="C11137" t="s">
        <v>6548</v>
      </c>
      <c r="D11137" t="s">
        <v>17</v>
      </c>
      <c r="E11137" t="s">
        <v>101</v>
      </c>
      <c r="F11137" t="b">
        <f>ISNA(VLOOKUP(A11137,'Keep List'!A:A,1,FALSE))</f>
        <v>0</v>
      </c>
    </row>
    <row r="11138" spans="1:6" hidden="1" x14ac:dyDescent="0.25">
      <c r="A11138" t="s">
        <v>6547</v>
      </c>
      <c r="B11138" s="1">
        <v>42395.122141203705</v>
      </c>
      <c r="C11138" t="s">
        <v>6549</v>
      </c>
      <c r="D11138" t="s">
        <v>14</v>
      </c>
      <c r="E11138" t="s">
        <v>6562</v>
      </c>
      <c r="F11138" t="b">
        <f>ISNA(VLOOKUP(A11138,'Keep List'!A:A,1,FALSE))</f>
        <v>0</v>
      </c>
    </row>
    <row r="11139" spans="1:6" hidden="1" x14ac:dyDescent="0.25">
      <c r="A11139" t="s">
        <v>6547</v>
      </c>
      <c r="B11139" s="1">
        <v>42395.12232638889</v>
      </c>
      <c r="C11139" t="s">
        <v>6549</v>
      </c>
      <c r="D11139" t="s">
        <v>14</v>
      </c>
      <c r="E11139" t="s">
        <v>101</v>
      </c>
      <c r="F11139" t="b">
        <f>ISNA(VLOOKUP(A11139,'Keep List'!A:A,1,FALSE))</f>
        <v>0</v>
      </c>
    </row>
    <row r="11140" spans="1:6" x14ac:dyDescent="0.25">
      <c r="A11140" t="s">
        <v>6547</v>
      </c>
      <c r="B11140" s="1">
        <v>42395.122997685183</v>
      </c>
      <c r="C11140" t="s">
        <v>6548</v>
      </c>
      <c r="D11140" t="s">
        <v>17</v>
      </c>
      <c r="E11140" t="s">
        <v>6563</v>
      </c>
      <c r="F11140" t="b">
        <f>ISNA(VLOOKUP(A11140,'Keep List'!A:A,1,FALSE))</f>
        <v>0</v>
      </c>
    </row>
    <row r="11141" spans="1:6" hidden="1" x14ac:dyDescent="0.25">
      <c r="A11141" t="s">
        <v>6547</v>
      </c>
      <c r="B11141" s="1">
        <v>42395.123368055552</v>
      </c>
      <c r="C11141" t="s">
        <v>6549</v>
      </c>
      <c r="D11141" t="s">
        <v>14</v>
      </c>
      <c r="E11141" t="s">
        <v>6564</v>
      </c>
      <c r="F11141" t="b">
        <f>ISNA(VLOOKUP(A11141,'Keep List'!A:A,1,FALSE))</f>
        <v>0</v>
      </c>
    </row>
    <row r="11142" spans="1:6" x14ac:dyDescent="0.25">
      <c r="A11142" t="s">
        <v>6547</v>
      </c>
      <c r="B11142" s="1">
        <v>42395.123368055552</v>
      </c>
      <c r="C11142" t="s">
        <v>6548</v>
      </c>
      <c r="D11142" t="s">
        <v>17</v>
      </c>
      <c r="E11142" t="s">
        <v>26</v>
      </c>
      <c r="F11142" t="b">
        <f>ISNA(VLOOKUP(A11142,'Keep List'!A:A,1,FALSE))</f>
        <v>0</v>
      </c>
    </row>
    <row r="11143" spans="1:6" hidden="1" x14ac:dyDescent="0.25">
      <c r="A11143" t="s">
        <v>6547</v>
      </c>
      <c r="B11143" s="1">
        <v>42395.123680555553</v>
      </c>
      <c r="C11143" t="s">
        <v>6549</v>
      </c>
      <c r="D11143" t="s">
        <v>14</v>
      </c>
      <c r="E11143" t="s">
        <v>6565</v>
      </c>
      <c r="F11143" t="b">
        <f>ISNA(VLOOKUP(A11143,'Keep List'!A:A,1,FALSE))</f>
        <v>0</v>
      </c>
    </row>
    <row r="11144" spans="1:6" hidden="1" x14ac:dyDescent="0.25">
      <c r="A11144" t="s">
        <v>6547</v>
      </c>
      <c r="B11144" s="1">
        <v>42395.123900462961</v>
      </c>
      <c r="C11144" t="s">
        <v>6549</v>
      </c>
      <c r="D11144" t="s">
        <v>14</v>
      </c>
      <c r="E11144" t="s">
        <v>26</v>
      </c>
      <c r="F11144" t="b">
        <f>ISNA(VLOOKUP(A11144,'Keep List'!A:A,1,FALSE))</f>
        <v>0</v>
      </c>
    </row>
    <row r="11145" spans="1:6" x14ac:dyDescent="0.25">
      <c r="A11145" t="s">
        <v>6547</v>
      </c>
      <c r="B11145" s="1">
        <v>42395.124745370369</v>
      </c>
      <c r="C11145" t="s">
        <v>6548</v>
      </c>
      <c r="D11145" t="s">
        <v>17</v>
      </c>
      <c r="E11145" t="s">
        <v>6566</v>
      </c>
      <c r="F11145" t="b">
        <f>ISNA(VLOOKUP(A11145,'Keep List'!A:A,1,FALSE))</f>
        <v>0</v>
      </c>
    </row>
    <row r="11146" spans="1:6" hidden="1" x14ac:dyDescent="0.25">
      <c r="A11146" t="s">
        <v>6547</v>
      </c>
      <c r="B11146" s="1">
        <v>42395.125034722223</v>
      </c>
      <c r="C11146" t="s">
        <v>6549</v>
      </c>
      <c r="D11146" t="s">
        <v>14</v>
      </c>
      <c r="E11146" t="s">
        <v>6567</v>
      </c>
      <c r="F11146" t="b">
        <f>ISNA(VLOOKUP(A11146,'Keep List'!A:A,1,FALSE))</f>
        <v>0</v>
      </c>
    </row>
    <row r="11147" spans="1:6" x14ac:dyDescent="0.25">
      <c r="A11147" t="s">
        <v>6547</v>
      </c>
      <c r="B11147" s="1">
        <v>42395.1250462963</v>
      </c>
      <c r="C11147" t="s">
        <v>6548</v>
      </c>
      <c r="D11147" t="s">
        <v>17</v>
      </c>
      <c r="E11147" t="s">
        <v>49</v>
      </c>
      <c r="F11147" t="b">
        <f>ISNA(VLOOKUP(A11147,'Keep List'!A:A,1,FALSE))</f>
        <v>0</v>
      </c>
    </row>
    <row r="11148" spans="1:6" hidden="1" x14ac:dyDescent="0.25">
      <c r="A11148" t="s">
        <v>6547</v>
      </c>
      <c r="B11148" s="1">
        <v>42395.125486111108</v>
      </c>
      <c r="C11148" t="s">
        <v>6549</v>
      </c>
      <c r="D11148" t="s">
        <v>14</v>
      </c>
      <c r="E11148" t="s">
        <v>6568</v>
      </c>
      <c r="F11148" t="b">
        <f>ISNA(VLOOKUP(A11148,'Keep List'!A:A,1,FALSE))</f>
        <v>0</v>
      </c>
    </row>
    <row r="11149" spans="1:6" hidden="1" x14ac:dyDescent="0.25">
      <c r="A11149" t="s">
        <v>6547</v>
      </c>
      <c r="B11149" s="1">
        <v>42395.125578703701</v>
      </c>
      <c r="C11149" t="s">
        <v>6549</v>
      </c>
      <c r="D11149" t="s">
        <v>14</v>
      </c>
      <c r="E11149" t="s">
        <v>49</v>
      </c>
      <c r="F11149" t="b">
        <f>ISNA(VLOOKUP(A11149,'Keep List'!A:A,1,FALSE))</f>
        <v>0</v>
      </c>
    </row>
    <row r="11150" spans="1:6" x14ac:dyDescent="0.25">
      <c r="A11150" t="s">
        <v>6547</v>
      </c>
      <c r="B11150" s="1">
        <v>42395.126157407409</v>
      </c>
      <c r="C11150" t="s">
        <v>6548</v>
      </c>
      <c r="D11150" t="s">
        <v>17</v>
      </c>
      <c r="E11150" t="s">
        <v>6569</v>
      </c>
      <c r="F11150" t="b">
        <f>ISNA(VLOOKUP(A11150,'Keep List'!A:A,1,FALSE))</f>
        <v>0</v>
      </c>
    </row>
    <row r="11151" spans="1:6" hidden="1" x14ac:dyDescent="0.25">
      <c r="A11151" t="s">
        <v>6547</v>
      </c>
      <c r="B11151" s="1">
        <v>42395.126296296294</v>
      </c>
      <c r="C11151" t="s">
        <v>6549</v>
      </c>
      <c r="D11151" t="s">
        <v>14</v>
      </c>
      <c r="E11151" t="s">
        <v>6570</v>
      </c>
      <c r="F11151" t="b">
        <f>ISNA(VLOOKUP(A11151,'Keep List'!A:A,1,FALSE))</f>
        <v>0</v>
      </c>
    </row>
    <row r="11152" spans="1:6" x14ac:dyDescent="0.25">
      <c r="A11152" t="s">
        <v>6547</v>
      </c>
      <c r="B11152" s="1">
        <v>42395.126319444447</v>
      </c>
      <c r="C11152" t="s">
        <v>6548</v>
      </c>
      <c r="D11152" t="s">
        <v>17</v>
      </c>
      <c r="E11152" t="s">
        <v>6571</v>
      </c>
      <c r="F11152" t="b">
        <f>ISNA(VLOOKUP(A11152,'Keep List'!A:A,1,FALSE))</f>
        <v>0</v>
      </c>
    </row>
    <row r="11153" spans="1:6" hidden="1" x14ac:dyDescent="0.25">
      <c r="A11153" t="s">
        <v>6547</v>
      </c>
      <c r="B11153" s="1">
        <v>42395.126423611109</v>
      </c>
      <c r="C11153" t="s">
        <v>6549</v>
      </c>
      <c r="D11153" t="s">
        <v>14</v>
      </c>
      <c r="E11153" t="s">
        <v>6572</v>
      </c>
      <c r="F11153" t="b">
        <f>ISNA(VLOOKUP(A11153,'Keep List'!A:A,1,FALSE))</f>
        <v>0</v>
      </c>
    </row>
    <row r="11154" spans="1:6" x14ac:dyDescent="0.25">
      <c r="A11154" t="s">
        <v>6547</v>
      </c>
      <c r="B11154" s="1">
        <v>42395.126631944448</v>
      </c>
      <c r="C11154" t="s">
        <v>6548</v>
      </c>
      <c r="D11154" t="s">
        <v>17</v>
      </c>
      <c r="E11154" t="s">
        <v>32</v>
      </c>
      <c r="F11154" t="b">
        <f>ISNA(VLOOKUP(A11154,'Keep List'!A:A,1,FALSE))</f>
        <v>0</v>
      </c>
    </row>
    <row r="11155" spans="1:6" hidden="1" x14ac:dyDescent="0.25">
      <c r="A11155" t="s">
        <v>6547</v>
      </c>
      <c r="B11155" s="1">
        <v>42395.127071759256</v>
      </c>
      <c r="C11155" t="s">
        <v>6549</v>
      </c>
      <c r="D11155" t="s">
        <v>14</v>
      </c>
      <c r="E11155" t="s">
        <v>6573</v>
      </c>
      <c r="F11155" t="b">
        <f>ISNA(VLOOKUP(A11155,'Keep List'!A:A,1,FALSE))</f>
        <v>0</v>
      </c>
    </row>
    <row r="11156" spans="1:6" hidden="1" x14ac:dyDescent="0.25">
      <c r="A11156" t="s">
        <v>6547</v>
      </c>
      <c r="B11156" s="1">
        <v>42395.12736111111</v>
      </c>
      <c r="C11156" t="s">
        <v>6549</v>
      </c>
      <c r="D11156" t="s">
        <v>14</v>
      </c>
      <c r="E11156" t="s">
        <v>32</v>
      </c>
      <c r="F11156" t="b">
        <f>ISNA(VLOOKUP(A11156,'Keep List'!A:A,1,FALSE))</f>
        <v>0</v>
      </c>
    </row>
    <row r="11157" spans="1:6" x14ac:dyDescent="0.25">
      <c r="A11157" t="s">
        <v>6547</v>
      </c>
      <c r="B11157" s="1">
        <v>42395.127835648149</v>
      </c>
      <c r="C11157" t="s">
        <v>6548</v>
      </c>
      <c r="D11157" t="s">
        <v>17</v>
      </c>
      <c r="E11157" t="s">
        <v>6574</v>
      </c>
      <c r="F11157" t="b">
        <f>ISNA(VLOOKUP(A11157,'Keep List'!A:A,1,FALSE))</f>
        <v>0</v>
      </c>
    </row>
    <row r="11158" spans="1:6" hidden="1" x14ac:dyDescent="0.25">
      <c r="A11158" t="s">
        <v>6547</v>
      </c>
      <c r="B11158" s="1">
        <v>42395.128159722219</v>
      </c>
      <c r="C11158" t="s">
        <v>6549</v>
      </c>
      <c r="D11158" t="s">
        <v>14</v>
      </c>
      <c r="E11158" t="s">
        <v>6575</v>
      </c>
      <c r="F11158" t="b">
        <f>ISNA(VLOOKUP(A11158,'Keep List'!A:A,1,FALSE))</f>
        <v>0</v>
      </c>
    </row>
    <row r="11159" spans="1:6" x14ac:dyDescent="0.25">
      <c r="A11159" t="s">
        <v>6547</v>
      </c>
      <c r="B11159" s="1">
        <v>42395.128287037034</v>
      </c>
      <c r="C11159" t="s">
        <v>6548</v>
      </c>
      <c r="D11159" t="s">
        <v>17</v>
      </c>
      <c r="E11159" t="s">
        <v>2331</v>
      </c>
      <c r="F11159" t="b">
        <f>ISNA(VLOOKUP(A11159,'Keep List'!A:A,1,FALSE))</f>
        <v>0</v>
      </c>
    </row>
    <row r="11160" spans="1:6" hidden="1" x14ac:dyDescent="0.25">
      <c r="A11160" t="s">
        <v>6547</v>
      </c>
      <c r="B11160" s="1">
        <v>42395.12909722222</v>
      </c>
      <c r="C11160" t="s">
        <v>6549</v>
      </c>
      <c r="D11160" t="s">
        <v>14</v>
      </c>
      <c r="E11160" t="s">
        <v>6576</v>
      </c>
      <c r="F11160" t="b">
        <f>ISNA(VLOOKUP(A11160,'Keep List'!A:A,1,FALSE))</f>
        <v>0</v>
      </c>
    </row>
    <row r="11161" spans="1:6" hidden="1" x14ac:dyDescent="0.25">
      <c r="A11161" t="s">
        <v>6547</v>
      </c>
      <c r="B11161" s="1">
        <v>42395.129282407404</v>
      </c>
      <c r="C11161" t="s">
        <v>6549</v>
      </c>
      <c r="D11161" t="s">
        <v>14</v>
      </c>
      <c r="E11161" t="s">
        <v>2331</v>
      </c>
      <c r="F11161" t="b">
        <f>ISNA(VLOOKUP(A11161,'Keep List'!A:A,1,FALSE))</f>
        <v>0</v>
      </c>
    </row>
    <row r="11162" spans="1:6" x14ac:dyDescent="0.25">
      <c r="A11162" t="s">
        <v>6547</v>
      </c>
      <c r="B11162" s="1">
        <v>42395.13077546296</v>
      </c>
      <c r="C11162" t="s">
        <v>6548</v>
      </c>
      <c r="D11162" t="s">
        <v>17</v>
      </c>
      <c r="E11162" t="s">
        <v>6577</v>
      </c>
      <c r="F11162" t="b">
        <f>ISNA(VLOOKUP(A11162,'Keep List'!A:A,1,FALSE))</f>
        <v>0</v>
      </c>
    </row>
    <row r="11163" spans="1:6" hidden="1" x14ac:dyDescent="0.25">
      <c r="A11163" t="s">
        <v>6547</v>
      </c>
      <c r="B11163" s="1">
        <v>42395.131053240744</v>
      </c>
      <c r="C11163" t="s">
        <v>6549</v>
      </c>
      <c r="D11163" t="s">
        <v>14</v>
      </c>
      <c r="E11163" t="s">
        <v>6578</v>
      </c>
      <c r="F11163" t="b">
        <f>ISNA(VLOOKUP(A11163,'Keep List'!A:A,1,FALSE))</f>
        <v>0</v>
      </c>
    </row>
    <row r="11164" spans="1:6" hidden="1" x14ac:dyDescent="0.25">
      <c r="A11164" t="s">
        <v>6547</v>
      </c>
      <c r="B11164" s="1">
        <v>42395.131215277775</v>
      </c>
      <c r="C11164" t="s">
        <v>6549</v>
      </c>
      <c r="D11164" t="s">
        <v>14</v>
      </c>
      <c r="E11164" t="s">
        <v>6579</v>
      </c>
      <c r="F11164" t="b">
        <f>ISNA(VLOOKUP(A11164,'Keep List'!A:A,1,FALSE))</f>
        <v>0</v>
      </c>
    </row>
    <row r="11165" spans="1:6" hidden="1" x14ac:dyDescent="0.25">
      <c r="A11165" t="s">
        <v>6547</v>
      </c>
      <c r="B11165" s="1">
        <v>42395.131273148145</v>
      </c>
      <c r="D11165" t="s">
        <v>6</v>
      </c>
      <c r="E11165" t="s">
        <v>70</v>
      </c>
      <c r="F11165" t="b">
        <f>ISNA(VLOOKUP(A11165,'Keep List'!A:A,1,FALSE))</f>
        <v>0</v>
      </c>
    </row>
    <row r="11166" spans="1:6" x14ac:dyDescent="0.25">
      <c r="A11166" t="s">
        <v>6547</v>
      </c>
      <c r="B11166" s="1">
        <v>42395.131550925929</v>
      </c>
      <c r="C11166" t="s">
        <v>6548</v>
      </c>
      <c r="D11166" t="s">
        <v>17</v>
      </c>
      <c r="E11166" t="s">
        <v>2002</v>
      </c>
      <c r="F11166" t="b">
        <f>ISNA(VLOOKUP(A11166,'Keep List'!A:A,1,FALSE))</f>
        <v>0</v>
      </c>
    </row>
    <row r="11167" spans="1:6" hidden="1" x14ac:dyDescent="0.25">
      <c r="A11167" t="s">
        <v>6547</v>
      </c>
      <c r="B11167" s="1">
        <v>42395.131597222222</v>
      </c>
      <c r="C11167" t="s">
        <v>6549</v>
      </c>
      <c r="D11167" t="s">
        <v>14</v>
      </c>
      <c r="E11167" t="s">
        <v>6580</v>
      </c>
      <c r="F11167" t="b">
        <f>ISNA(VLOOKUP(A11167,'Keep List'!A:A,1,FALSE))</f>
        <v>0</v>
      </c>
    </row>
    <row r="11168" spans="1:6" x14ac:dyDescent="0.25">
      <c r="A11168" t="s">
        <v>6547</v>
      </c>
      <c r="B11168" s="1">
        <v>42395.131724537037</v>
      </c>
      <c r="C11168" t="s">
        <v>6548</v>
      </c>
      <c r="D11168" t="s">
        <v>17</v>
      </c>
      <c r="E11168" t="s">
        <v>2003</v>
      </c>
      <c r="F11168" t="b">
        <f>ISNA(VLOOKUP(A11168,'Keep List'!A:A,1,FALSE))</f>
        <v>0</v>
      </c>
    </row>
    <row r="11169" spans="1:6" hidden="1" x14ac:dyDescent="0.25">
      <c r="A11169" t="s">
        <v>6547</v>
      </c>
      <c r="B11169" s="1">
        <v>42395.131979166668</v>
      </c>
      <c r="C11169" t="s">
        <v>6549</v>
      </c>
      <c r="D11169" t="s">
        <v>14</v>
      </c>
      <c r="E11169" t="s">
        <v>6581</v>
      </c>
      <c r="F11169" t="b">
        <f>ISNA(VLOOKUP(A11169,'Keep List'!A:A,1,FALSE))</f>
        <v>0</v>
      </c>
    </row>
    <row r="11170" spans="1:6" x14ac:dyDescent="0.25">
      <c r="A11170" t="s">
        <v>6547</v>
      </c>
      <c r="B11170" s="1">
        <v>42395.132071759261</v>
      </c>
      <c r="C11170" t="s">
        <v>6548</v>
      </c>
      <c r="D11170" t="s">
        <v>17</v>
      </c>
      <c r="E11170" t="s">
        <v>3241</v>
      </c>
      <c r="F11170" t="b">
        <f>ISNA(VLOOKUP(A11170,'Keep List'!A:A,1,FALSE))</f>
        <v>0</v>
      </c>
    </row>
    <row r="11171" spans="1:6" hidden="1" x14ac:dyDescent="0.25">
      <c r="A11171" t="s">
        <v>6547</v>
      </c>
      <c r="B11171" s="1">
        <v>42395.132361111115</v>
      </c>
      <c r="C11171" t="s">
        <v>6549</v>
      </c>
      <c r="D11171" t="s">
        <v>14</v>
      </c>
      <c r="E11171" t="s">
        <v>6582</v>
      </c>
      <c r="F11171" t="b">
        <f>ISNA(VLOOKUP(A11171,'Keep List'!A:A,1,FALSE))</f>
        <v>0</v>
      </c>
    </row>
    <row r="11172" spans="1:6" x14ac:dyDescent="0.25">
      <c r="A11172" t="s">
        <v>6547</v>
      </c>
      <c r="B11172" s="1">
        <v>42395.132696759261</v>
      </c>
      <c r="C11172" t="s">
        <v>6548</v>
      </c>
      <c r="D11172" t="s">
        <v>17</v>
      </c>
      <c r="E11172" t="s">
        <v>6583</v>
      </c>
      <c r="F11172" t="b">
        <f>ISNA(VLOOKUP(A11172,'Keep List'!A:A,1,FALSE))</f>
        <v>0</v>
      </c>
    </row>
    <row r="11173" spans="1:6" x14ac:dyDescent="0.25">
      <c r="A11173" t="s">
        <v>6547</v>
      </c>
      <c r="B11173" s="1">
        <v>42395.132789351854</v>
      </c>
      <c r="C11173" t="s">
        <v>6548</v>
      </c>
      <c r="D11173" t="s">
        <v>17</v>
      </c>
      <c r="E11173" t="s">
        <v>42</v>
      </c>
      <c r="F11173" t="b">
        <f>ISNA(VLOOKUP(A11173,'Keep List'!A:A,1,FALSE))</f>
        <v>0</v>
      </c>
    </row>
    <row r="11174" spans="1:6" hidden="1" x14ac:dyDescent="0.25">
      <c r="A11174" t="s">
        <v>6547</v>
      </c>
      <c r="B11174" s="1">
        <v>42395.132951388892</v>
      </c>
      <c r="C11174" t="s">
        <v>6549</v>
      </c>
      <c r="D11174" t="s">
        <v>14</v>
      </c>
      <c r="E11174" t="s">
        <v>6584</v>
      </c>
      <c r="F11174" t="b">
        <f>ISNA(VLOOKUP(A11174,'Keep List'!A:A,1,FALSE))</f>
        <v>0</v>
      </c>
    </row>
    <row r="11175" spans="1:6" hidden="1" x14ac:dyDescent="0.25">
      <c r="A11175" t="s">
        <v>6547</v>
      </c>
      <c r="B11175" s="1">
        <v>42395.133032407408</v>
      </c>
      <c r="C11175" t="s">
        <v>6549</v>
      </c>
      <c r="D11175" t="s">
        <v>14</v>
      </c>
      <c r="E11175" t="s">
        <v>42</v>
      </c>
      <c r="F11175" t="b">
        <f>ISNA(VLOOKUP(A11175,'Keep List'!A:A,1,FALSE))</f>
        <v>0</v>
      </c>
    </row>
    <row r="11176" spans="1:6" x14ac:dyDescent="0.25">
      <c r="A11176" t="s">
        <v>6547</v>
      </c>
      <c r="B11176" s="1">
        <v>42395.133506944447</v>
      </c>
      <c r="C11176" t="s">
        <v>6548</v>
      </c>
      <c r="D11176" t="s">
        <v>17</v>
      </c>
      <c r="E11176" t="s">
        <v>6585</v>
      </c>
      <c r="F11176" t="b">
        <f>ISNA(VLOOKUP(A11176,'Keep List'!A:A,1,FALSE))</f>
        <v>0</v>
      </c>
    </row>
    <row r="11177" spans="1:6" x14ac:dyDescent="0.25">
      <c r="A11177" t="s">
        <v>6547</v>
      </c>
      <c r="B11177" s="1">
        <v>42395.133692129632</v>
      </c>
      <c r="C11177" t="s">
        <v>6548</v>
      </c>
      <c r="D11177" t="s">
        <v>17</v>
      </c>
      <c r="E11177" t="s">
        <v>163</v>
      </c>
      <c r="F11177" t="b">
        <f>ISNA(VLOOKUP(A11177,'Keep List'!A:A,1,FALSE))</f>
        <v>0</v>
      </c>
    </row>
    <row r="11178" spans="1:6" hidden="1" x14ac:dyDescent="0.25">
      <c r="A11178" t="s">
        <v>6547</v>
      </c>
      <c r="B11178" s="1">
        <v>42395.13453703704</v>
      </c>
      <c r="C11178" t="s">
        <v>6549</v>
      </c>
      <c r="D11178" t="s">
        <v>14</v>
      </c>
      <c r="E11178" t="s">
        <v>6586</v>
      </c>
      <c r="F11178" t="b">
        <f>ISNA(VLOOKUP(A11178,'Keep List'!A:A,1,FALSE))</f>
        <v>0</v>
      </c>
    </row>
    <row r="11179" spans="1:6" hidden="1" x14ac:dyDescent="0.25">
      <c r="A11179" t="s">
        <v>6547</v>
      </c>
      <c r="B11179" s="1">
        <v>42395.134606481479</v>
      </c>
      <c r="C11179" t="s">
        <v>6549</v>
      </c>
      <c r="D11179" t="s">
        <v>14</v>
      </c>
      <c r="E11179" t="s">
        <v>6587</v>
      </c>
      <c r="F11179" t="b">
        <f>ISNA(VLOOKUP(A11179,'Keep List'!A:A,1,FALSE))</f>
        <v>0</v>
      </c>
    </row>
    <row r="11180" spans="1:6" hidden="1" x14ac:dyDescent="0.25">
      <c r="A11180" t="s">
        <v>6547</v>
      </c>
      <c r="B11180" s="1">
        <v>42395.134687500002</v>
      </c>
      <c r="C11180" t="s">
        <v>6549</v>
      </c>
      <c r="D11180" t="s">
        <v>14</v>
      </c>
      <c r="E11180" t="s">
        <v>117</v>
      </c>
      <c r="F11180" t="b">
        <f>ISNA(VLOOKUP(A11180,'Keep List'!A:A,1,FALSE))</f>
        <v>0</v>
      </c>
    </row>
    <row r="11181" spans="1:6" x14ac:dyDescent="0.25">
      <c r="A11181" t="s">
        <v>6547</v>
      </c>
      <c r="B11181" s="1">
        <v>42395.135474537034</v>
      </c>
      <c r="C11181" t="s">
        <v>6548</v>
      </c>
      <c r="D11181" t="s">
        <v>17</v>
      </c>
      <c r="E11181" t="s">
        <v>6588</v>
      </c>
      <c r="F11181" t="b">
        <f>ISNA(VLOOKUP(A11181,'Keep List'!A:A,1,FALSE))</f>
        <v>0</v>
      </c>
    </row>
    <row r="11182" spans="1:6" hidden="1" x14ac:dyDescent="0.25">
      <c r="A11182" t="s">
        <v>6547</v>
      </c>
      <c r="B11182" s="1">
        <v>42395.135810185187</v>
      </c>
      <c r="C11182" t="s">
        <v>6549</v>
      </c>
      <c r="D11182" t="s">
        <v>14</v>
      </c>
      <c r="E11182" t="s">
        <v>6589</v>
      </c>
      <c r="F11182" t="b">
        <f>ISNA(VLOOKUP(A11182,'Keep List'!A:A,1,FALSE))</f>
        <v>0</v>
      </c>
    </row>
    <row r="11183" spans="1:6" x14ac:dyDescent="0.25">
      <c r="A11183" t="s">
        <v>6547</v>
      </c>
      <c r="B11183" s="1">
        <v>42395.136018518519</v>
      </c>
      <c r="C11183" t="s">
        <v>6548</v>
      </c>
      <c r="D11183" t="s">
        <v>17</v>
      </c>
      <c r="E11183" t="s">
        <v>6590</v>
      </c>
      <c r="F11183" t="b">
        <f>ISNA(VLOOKUP(A11183,'Keep List'!A:A,1,FALSE))</f>
        <v>0</v>
      </c>
    </row>
    <row r="11184" spans="1:6" hidden="1" x14ac:dyDescent="0.25">
      <c r="A11184" t="s">
        <v>6547</v>
      </c>
      <c r="B11184" s="1">
        <v>42395.136157407411</v>
      </c>
      <c r="C11184" t="s">
        <v>6549</v>
      </c>
      <c r="D11184" t="s">
        <v>14</v>
      </c>
      <c r="E11184" t="s">
        <v>6591</v>
      </c>
      <c r="F11184" t="b">
        <f>ISNA(VLOOKUP(A11184,'Keep List'!A:A,1,FALSE))</f>
        <v>0</v>
      </c>
    </row>
    <row r="11185" spans="1:6" hidden="1" x14ac:dyDescent="0.25">
      <c r="A11185" t="s">
        <v>6547</v>
      </c>
      <c r="B11185" s="1">
        <v>42395.136250000003</v>
      </c>
      <c r="C11185" t="s">
        <v>6549</v>
      </c>
      <c r="D11185" t="s">
        <v>14</v>
      </c>
      <c r="E11185" t="s">
        <v>6592</v>
      </c>
      <c r="F11185" t="b">
        <f>ISNA(VLOOKUP(A11185,'Keep List'!A:A,1,FALSE))</f>
        <v>0</v>
      </c>
    </row>
    <row r="11186" spans="1:6" x14ac:dyDescent="0.25">
      <c r="A11186" t="s">
        <v>6547</v>
      </c>
      <c r="B11186" s="1">
        <v>42395.136400462965</v>
      </c>
      <c r="C11186" t="s">
        <v>6548</v>
      </c>
      <c r="D11186" t="s">
        <v>17</v>
      </c>
      <c r="E11186" t="s">
        <v>49</v>
      </c>
      <c r="F11186" t="b">
        <f>ISNA(VLOOKUP(A11186,'Keep List'!A:A,1,FALSE))</f>
        <v>0</v>
      </c>
    </row>
    <row r="11187" spans="1:6" x14ac:dyDescent="0.25">
      <c r="A11187" t="s">
        <v>6547</v>
      </c>
      <c r="B11187" s="1">
        <v>42395.136608796296</v>
      </c>
      <c r="C11187" t="s">
        <v>6548</v>
      </c>
      <c r="D11187" t="s">
        <v>17</v>
      </c>
      <c r="E11187" t="s">
        <v>6593</v>
      </c>
      <c r="F11187" t="b">
        <f>ISNA(VLOOKUP(A11187,'Keep List'!A:A,1,FALSE))</f>
        <v>0</v>
      </c>
    </row>
    <row r="11188" spans="1:6" hidden="1" x14ac:dyDescent="0.25">
      <c r="A11188" t="s">
        <v>6547</v>
      </c>
      <c r="B11188" s="1">
        <v>42395.136678240742</v>
      </c>
      <c r="C11188" t="s">
        <v>6549</v>
      </c>
      <c r="D11188" t="s">
        <v>14</v>
      </c>
      <c r="E11188" t="s">
        <v>6594</v>
      </c>
      <c r="F11188" t="b">
        <f>ISNA(VLOOKUP(A11188,'Keep List'!A:A,1,FALSE))</f>
        <v>0</v>
      </c>
    </row>
    <row r="11189" spans="1:6" hidden="1" x14ac:dyDescent="0.25">
      <c r="A11189" t="s">
        <v>6547</v>
      </c>
      <c r="B11189" s="1">
        <v>42395.136747685188</v>
      </c>
      <c r="C11189" t="s">
        <v>6549</v>
      </c>
      <c r="D11189" t="s">
        <v>14</v>
      </c>
      <c r="E11189" t="s">
        <v>49</v>
      </c>
      <c r="F11189" t="b">
        <f>ISNA(VLOOKUP(A11189,'Keep List'!A:A,1,FALSE))</f>
        <v>0</v>
      </c>
    </row>
    <row r="11190" spans="1:6" hidden="1" x14ac:dyDescent="0.25">
      <c r="A11190" t="s">
        <v>6547</v>
      </c>
      <c r="B11190" s="1">
        <v>42395.136793981481</v>
      </c>
      <c r="C11190" t="s">
        <v>6549</v>
      </c>
      <c r="D11190" t="s">
        <v>14</v>
      </c>
      <c r="E11190" t="s">
        <v>6595</v>
      </c>
      <c r="F11190" t="b">
        <f>ISNA(VLOOKUP(A11190,'Keep List'!A:A,1,FALSE))</f>
        <v>0</v>
      </c>
    </row>
    <row r="11191" spans="1:6" x14ac:dyDescent="0.25">
      <c r="A11191" t="s">
        <v>6547</v>
      </c>
      <c r="B11191" s="1">
        <v>42395.136932870373</v>
      </c>
      <c r="C11191" t="s">
        <v>6548</v>
      </c>
      <c r="D11191" t="s">
        <v>17</v>
      </c>
      <c r="E11191" t="s">
        <v>6596</v>
      </c>
      <c r="F11191" t="b">
        <f>ISNA(VLOOKUP(A11191,'Keep List'!A:A,1,FALSE))</f>
        <v>0</v>
      </c>
    </row>
    <row r="11192" spans="1:6" x14ac:dyDescent="0.25">
      <c r="A11192" t="s">
        <v>6547</v>
      </c>
      <c r="B11192" s="1">
        <v>42395.137037037035</v>
      </c>
      <c r="C11192" t="s">
        <v>6548</v>
      </c>
      <c r="D11192" t="s">
        <v>17</v>
      </c>
      <c r="E11192" t="s">
        <v>52</v>
      </c>
      <c r="F11192" t="b">
        <f>ISNA(VLOOKUP(A11192,'Keep List'!A:A,1,FALSE))</f>
        <v>0</v>
      </c>
    </row>
    <row r="11193" spans="1:6" hidden="1" x14ac:dyDescent="0.25">
      <c r="A11193" t="s">
        <v>6547</v>
      </c>
      <c r="B11193" s="1">
        <v>42395.137557870374</v>
      </c>
      <c r="C11193" t="s">
        <v>6549</v>
      </c>
      <c r="D11193" t="s">
        <v>14</v>
      </c>
      <c r="E11193" t="s">
        <v>6597</v>
      </c>
      <c r="F11193" t="b">
        <f>ISNA(VLOOKUP(A11193,'Keep List'!A:A,1,FALSE))</f>
        <v>0</v>
      </c>
    </row>
    <row r="11194" spans="1:6" hidden="1" x14ac:dyDescent="0.25">
      <c r="A11194" t="s">
        <v>6547</v>
      </c>
      <c r="B11194" s="1">
        <v>42395.137604166666</v>
      </c>
      <c r="C11194" t="s">
        <v>6549</v>
      </c>
      <c r="D11194" t="s">
        <v>14</v>
      </c>
      <c r="E11194" t="s">
        <v>52</v>
      </c>
      <c r="F11194" t="b">
        <f>ISNA(VLOOKUP(A11194,'Keep List'!A:A,1,FALSE))</f>
        <v>0</v>
      </c>
    </row>
    <row r="11195" spans="1:6" x14ac:dyDescent="0.25">
      <c r="A11195" t="s">
        <v>6547</v>
      </c>
      <c r="B11195" s="1">
        <v>42395.138229166667</v>
      </c>
      <c r="C11195" t="s">
        <v>6548</v>
      </c>
      <c r="D11195" t="s">
        <v>17</v>
      </c>
      <c r="E11195" t="s">
        <v>6598</v>
      </c>
      <c r="F11195" t="b">
        <f>ISNA(VLOOKUP(A11195,'Keep List'!A:A,1,FALSE))</f>
        <v>0</v>
      </c>
    </row>
    <row r="11196" spans="1:6" hidden="1" x14ac:dyDescent="0.25">
      <c r="A11196" t="s">
        <v>6547</v>
      </c>
      <c r="B11196" s="1">
        <v>42395.138333333336</v>
      </c>
      <c r="D11196" t="s">
        <v>6</v>
      </c>
      <c r="E11196" t="s">
        <v>71</v>
      </c>
      <c r="F11196" t="b">
        <f>ISNA(VLOOKUP(A11196,'Keep List'!A:A,1,FALSE))</f>
        <v>0</v>
      </c>
    </row>
    <row r="11197" spans="1:6" hidden="1" x14ac:dyDescent="0.25">
      <c r="A11197" t="s">
        <v>6599</v>
      </c>
      <c r="B11197" s="1">
        <v>42395.118888888886</v>
      </c>
      <c r="D11197" t="s">
        <v>6</v>
      </c>
      <c r="E11197" t="s">
        <v>7</v>
      </c>
      <c r="F11197" t="b">
        <f>ISNA(VLOOKUP(A11197,'Keep List'!A:A,1,FALSE))</f>
        <v>0</v>
      </c>
    </row>
    <row r="11198" spans="1:6" hidden="1" x14ac:dyDescent="0.25">
      <c r="A11198" t="s">
        <v>6599</v>
      </c>
      <c r="B11198" s="1">
        <v>42395.127025462964</v>
      </c>
      <c r="D11198" t="s">
        <v>6</v>
      </c>
      <c r="E11198" t="s">
        <v>11</v>
      </c>
      <c r="F11198" t="b">
        <f>ISNA(VLOOKUP(A11198,'Keep List'!A:A,1,FALSE))</f>
        <v>0</v>
      </c>
    </row>
    <row r="11199" spans="1:6" hidden="1" x14ac:dyDescent="0.25">
      <c r="A11199" t="s">
        <v>6599</v>
      </c>
      <c r="B11199" s="1">
        <v>42395.127025462964</v>
      </c>
      <c r="D11199" t="s">
        <v>6</v>
      </c>
      <c r="E11199" t="s">
        <v>12</v>
      </c>
      <c r="F11199" t="b">
        <f>ISNA(VLOOKUP(A11199,'Keep List'!A:A,1,FALSE))</f>
        <v>0</v>
      </c>
    </row>
    <row r="11200" spans="1:6" hidden="1" x14ac:dyDescent="0.25">
      <c r="A11200" t="s">
        <v>6599</v>
      </c>
      <c r="B11200" s="1">
        <v>42395.128182870372</v>
      </c>
      <c r="C11200" t="s">
        <v>6600</v>
      </c>
      <c r="D11200" t="s">
        <v>14</v>
      </c>
      <c r="E11200" t="s">
        <v>135</v>
      </c>
      <c r="F11200" t="b">
        <f>ISNA(VLOOKUP(A11200,'Keep List'!A:A,1,FALSE))</f>
        <v>0</v>
      </c>
    </row>
    <row r="11201" spans="1:6" hidden="1" x14ac:dyDescent="0.25">
      <c r="A11201" t="s">
        <v>6599</v>
      </c>
      <c r="B11201" s="1">
        <v>42395.128460648149</v>
      </c>
      <c r="D11201" t="s">
        <v>6</v>
      </c>
      <c r="E11201" t="s">
        <v>8</v>
      </c>
      <c r="F11201" t="b">
        <f>ISNA(VLOOKUP(A11201,'Keep List'!A:A,1,FALSE))</f>
        <v>0</v>
      </c>
    </row>
    <row r="11202" spans="1:6" hidden="1" x14ac:dyDescent="0.25">
      <c r="A11202" t="s">
        <v>6599</v>
      </c>
      <c r="B11202" s="1">
        <v>42395.129386574074</v>
      </c>
      <c r="C11202" t="s">
        <v>6600</v>
      </c>
      <c r="D11202" t="s">
        <v>14</v>
      </c>
      <c r="E11202" t="s">
        <v>6601</v>
      </c>
      <c r="F11202" t="b">
        <f>ISNA(VLOOKUP(A11202,'Keep List'!A:A,1,FALSE))</f>
        <v>0</v>
      </c>
    </row>
    <row r="11203" spans="1:6" hidden="1" x14ac:dyDescent="0.25">
      <c r="A11203" t="s">
        <v>6599</v>
      </c>
      <c r="B11203" s="1">
        <v>42395.134710648148</v>
      </c>
      <c r="D11203" t="s">
        <v>6</v>
      </c>
      <c r="E11203" t="s">
        <v>69</v>
      </c>
      <c r="F11203" t="b">
        <f>ISNA(VLOOKUP(A11203,'Keep List'!A:A,1,FALSE))</f>
        <v>0</v>
      </c>
    </row>
    <row r="11204" spans="1:6" hidden="1" x14ac:dyDescent="0.25">
      <c r="A11204" t="s">
        <v>6599</v>
      </c>
      <c r="B11204" s="1">
        <v>42395.141145833331</v>
      </c>
      <c r="D11204" t="s">
        <v>6</v>
      </c>
      <c r="E11204" t="s">
        <v>70</v>
      </c>
      <c r="F11204" t="b">
        <f>ISNA(VLOOKUP(A11204,'Keep List'!A:A,1,FALSE))</f>
        <v>0</v>
      </c>
    </row>
    <row r="11205" spans="1:6" hidden="1" x14ac:dyDescent="0.25">
      <c r="A11205" t="s">
        <v>6599</v>
      </c>
      <c r="B11205" s="1">
        <v>42395.148229166669</v>
      </c>
      <c r="D11205" t="s">
        <v>6</v>
      </c>
      <c r="E11205" t="s">
        <v>71</v>
      </c>
      <c r="F11205" t="b">
        <f>ISNA(VLOOKUP(A11205,'Keep List'!A:A,1,FALSE))</f>
        <v>0</v>
      </c>
    </row>
    <row r="11206" spans="1:6" ht="14.45" hidden="1" x14ac:dyDescent="0.3">
      <c r="A11206" t="s">
        <v>6602</v>
      </c>
      <c r="B11206" s="1">
        <v>42395.135011574072</v>
      </c>
      <c r="D11206" t="s">
        <v>6</v>
      </c>
      <c r="E11206" t="s">
        <v>7</v>
      </c>
      <c r="F11206" t="b">
        <f>ISNA(VLOOKUP(A11206,'Keep List'!A:A,1,FALSE))</f>
        <v>1</v>
      </c>
    </row>
    <row r="11207" spans="1:6" ht="14.45" hidden="1" x14ac:dyDescent="0.3">
      <c r="A11207" t="s">
        <v>6602</v>
      </c>
      <c r="B11207" s="1">
        <v>42395.138425925928</v>
      </c>
      <c r="D11207" t="s">
        <v>6</v>
      </c>
      <c r="E11207" t="s">
        <v>8</v>
      </c>
      <c r="F11207" t="b">
        <f>ISNA(VLOOKUP(A11207,'Keep List'!A:A,1,FALSE))</f>
        <v>1</v>
      </c>
    </row>
    <row r="11208" spans="1:6" ht="14.45" hidden="1" x14ac:dyDescent="0.3">
      <c r="A11208" t="s">
        <v>6603</v>
      </c>
      <c r="B11208" s="1">
        <v>42395.142476851855</v>
      </c>
      <c r="D11208" t="s">
        <v>6</v>
      </c>
      <c r="E11208" t="s">
        <v>7</v>
      </c>
      <c r="F11208" t="b">
        <f>ISNA(VLOOKUP(A11208,'Keep List'!A:A,1,FALSE))</f>
        <v>1</v>
      </c>
    </row>
    <row r="11209" spans="1:6" ht="14.45" hidden="1" x14ac:dyDescent="0.3">
      <c r="A11209" t="s">
        <v>6603</v>
      </c>
      <c r="B11209" s="1">
        <v>42395.146458333336</v>
      </c>
      <c r="D11209" t="s">
        <v>6</v>
      </c>
      <c r="E11209" t="s">
        <v>8</v>
      </c>
      <c r="F11209" t="b">
        <f>ISNA(VLOOKUP(A11209,'Keep List'!A:A,1,FALSE))</f>
        <v>1</v>
      </c>
    </row>
    <row r="11210" spans="1:6" hidden="1" x14ac:dyDescent="0.25">
      <c r="A11210" t="s">
        <v>6604</v>
      </c>
      <c r="B11210" s="1">
        <v>42395.146562499998</v>
      </c>
      <c r="D11210" t="s">
        <v>6</v>
      </c>
      <c r="E11210" t="s">
        <v>7</v>
      </c>
      <c r="F11210" t="b">
        <f>ISNA(VLOOKUP(A11210,'Keep List'!A:A,1,FALSE))</f>
        <v>0</v>
      </c>
    </row>
    <row r="11211" spans="1:6" hidden="1" x14ac:dyDescent="0.25">
      <c r="A11211" t="s">
        <v>6604</v>
      </c>
      <c r="B11211" s="1">
        <v>42395.147627314815</v>
      </c>
      <c r="D11211" t="s">
        <v>6</v>
      </c>
      <c r="E11211" t="s">
        <v>11</v>
      </c>
      <c r="F11211" t="b">
        <f>ISNA(VLOOKUP(A11211,'Keep List'!A:A,1,FALSE))</f>
        <v>0</v>
      </c>
    </row>
    <row r="11212" spans="1:6" hidden="1" x14ac:dyDescent="0.25">
      <c r="A11212" t="s">
        <v>6604</v>
      </c>
      <c r="B11212" s="1">
        <v>42395.147627314815</v>
      </c>
      <c r="D11212" t="s">
        <v>6</v>
      </c>
      <c r="E11212" t="s">
        <v>12</v>
      </c>
      <c r="F11212" t="b">
        <f>ISNA(VLOOKUP(A11212,'Keep List'!A:A,1,FALSE))</f>
        <v>0</v>
      </c>
    </row>
    <row r="11213" spans="1:6" x14ac:dyDescent="0.25">
      <c r="A11213" t="s">
        <v>6604</v>
      </c>
      <c r="B11213" s="1">
        <v>42395.148113425923</v>
      </c>
      <c r="C11213" t="s">
        <v>6605</v>
      </c>
      <c r="D11213" t="s">
        <v>17</v>
      </c>
      <c r="E11213" t="s">
        <v>97</v>
      </c>
      <c r="F11213" t="b">
        <f>ISNA(VLOOKUP(A11213,'Keep List'!A:A,1,FALSE))</f>
        <v>0</v>
      </c>
    </row>
    <row r="11214" spans="1:6" hidden="1" x14ac:dyDescent="0.25">
      <c r="A11214" t="s">
        <v>6604</v>
      </c>
      <c r="B11214" s="1">
        <v>42395.148668981485</v>
      </c>
      <c r="C11214" t="s">
        <v>6606</v>
      </c>
      <c r="D11214" t="s">
        <v>14</v>
      </c>
      <c r="E11214" t="s">
        <v>6607</v>
      </c>
      <c r="F11214" t="b">
        <f>ISNA(VLOOKUP(A11214,'Keep List'!A:A,1,FALSE))</f>
        <v>0</v>
      </c>
    </row>
    <row r="11215" spans="1:6" hidden="1" x14ac:dyDescent="0.25">
      <c r="A11215" t="s">
        <v>6604</v>
      </c>
      <c r="B11215" s="1">
        <v>42395.149189814816</v>
      </c>
      <c r="C11215" t="s">
        <v>6606</v>
      </c>
      <c r="D11215" t="s">
        <v>14</v>
      </c>
      <c r="E11215" t="s">
        <v>97</v>
      </c>
      <c r="F11215" t="b">
        <f>ISNA(VLOOKUP(A11215,'Keep List'!A:A,1,FALSE))</f>
        <v>0</v>
      </c>
    </row>
    <row r="11216" spans="1:6" x14ac:dyDescent="0.25">
      <c r="A11216" t="s">
        <v>6604</v>
      </c>
      <c r="B11216" s="1">
        <v>42395.14980324074</v>
      </c>
      <c r="C11216" t="s">
        <v>6605</v>
      </c>
      <c r="D11216" t="s">
        <v>17</v>
      </c>
      <c r="E11216" t="s">
        <v>6608</v>
      </c>
      <c r="F11216" t="b">
        <f>ISNA(VLOOKUP(A11216,'Keep List'!A:A,1,FALSE))</f>
        <v>0</v>
      </c>
    </row>
    <row r="11217" spans="1:6" x14ac:dyDescent="0.25">
      <c r="A11217" t="s">
        <v>6604</v>
      </c>
      <c r="B11217" s="1">
        <v>42395.149895833332</v>
      </c>
      <c r="C11217" t="s">
        <v>6605</v>
      </c>
      <c r="D11217" t="s">
        <v>17</v>
      </c>
      <c r="E11217" t="s">
        <v>101</v>
      </c>
      <c r="F11217" t="b">
        <f>ISNA(VLOOKUP(A11217,'Keep List'!A:A,1,FALSE))</f>
        <v>0</v>
      </c>
    </row>
    <row r="11218" spans="1:6" hidden="1" x14ac:dyDescent="0.25">
      <c r="A11218" t="s">
        <v>6604</v>
      </c>
      <c r="B11218" s="1">
        <v>42395.150196759256</v>
      </c>
      <c r="C11218" t="s">
        <v>6606</v>
      </c>
      <c r="D11218" t="s">
        <v>14</v>
      </c>
      <c r="E11218" t="s">
        <v>6609</v>
      </c>
      <c r="F11218" t="b">
        <f>ISNA(VLOOKUP(A11218,'Keep List'!A:A,1,FALSE))</f>
        <v>0</v>
      </c>
    </row>
    <row r="11219" spans="1:6" hidden="1" x14ac:dyDescent="0.25">
      <c r="A11219" t="s">
        <v>6604</v>
      </c>
      <c r="B11219" s="1">
        <v>42395.150335648148</v>
      </c>
      <c r="C11219" t="s">
        <v>6606</v>
      </c>
      <c r="D11219" t="s">
        <v>14</v>
      </c>
      <c r="E11219" t="s">
        <v>101</v>
      </c>
      <c r="F11219" t="b">
        <f>ISNA(VLOOKUP(A11219,'Keep List'!A:A,1,FALSE))</f>
        <v>0</v>
      </c>
    </row>
    <row r="11220" spans="1:6" x14ac:dyDescent="0.25">
      <c r="A11220" t="s">
        <v>6604</v>
      </c>
      <c r="B11220" s="1">
        <v>42395.150717592594</v>
      </c>
      <c r="C11220" t="s">
        <v>6605</v>
      </c>
      <c r="D11220" t="s">
        <v>17</v>
      </c>
      <c r="E11220" t="s">
        <v>6610</v>
      </c>
      <c r="F11220" t="b">
        <f>ISNA(VLOOKUP(A11220,'Keep List'!A:A,1,FALSE))</f>
        <v>0</v>
      </c>
    </row>
    <row r="11221" spans="1:6" x14ac:dyDescent="0.25">
      <c r="A11221" t="s">
        <v>6604</v>
      </c>
      <c r="B11221" s="1">
        <v>42395.150821759256</v>
      </c>
      <c r="C11221" t="s">
        <v>6605</v>
      </c>
      <c r="D11221" t="s">
        <v>17</v>
      </c>
      <c r="E11221" t="s">
        <v>26</v>
      </c>
      <c r="F11221" t="b">
        <f>ISNA(VLOOKUP(A11221,'Keep List'!A:A,1,FALSE))</f>
        <v>0</v>
      </c>
    </row>
    <row r="11222" spans="1:6" hidden="1" x14ac:dyDescent="0.25">
      <c r="A11222" t="s">
        <v>6604</v>
      </c>
      <c r="B11222" s="1">
        <v>42395.151087962964</v>
      </c>
      <c r="C11222" t="s">
        <v>6606</v>
      </c>
      <c r="D11222" t="s">
        <v>14</v>
      </c>
      <c r="E11222" t="s">
        <v>6611</v>
      </c>
      <c r="F11222" t="b">
        <f>ISNA(VLOOKUP(A11222,'Keep List'!A:A,1,FALSE))</f>
        <v>0</v>
      </c>
    </row>
    <row r="11223" spans="1:6" hidden="1" x14ac:dyDescent="0.25">
      <c r="A11223" t="s">
        <v>6604</v>
      </c>
      <c r="B11223" s="1">
        <v>42395.151192129626</v>
      </c>
      <c r="C11223" t="s">
        <v>6606</v>
      </c>
      <c r="D11223" t="s">
        <v>14</v>
      </c>
      <c r="E11223" t="s">
        <v>26</v>
      </c>
      <c r="F11223" t="b">
        <f>ISNA(VLOOKUP(A11223,'Keep List'!A:A,1,FALSE))</f>
        <v>0</v>
      </c>
    </row>
    <row r="11224" spans="1:6" x14ac:dyDescent="0.25">
      <c r="A11224" t="s">
        <v>6604</v>
      </c>
      <c r="B11224" s="1">
        <v>42395.151504629626</v>
      </c>
      <c r="C11224" t="s">
        <v>6605</v>
      </c>
      <c r="D11224" t="s">
        <v>17</v>
      </c>
      <c r="E11224" t="s">
        <v>6612</v>
      </c>
      <c r="F11224" t="b">
        <f>ISNA(VLOOKUP(A11224,'Keep List'!A:A,1,FALSE))</f>
        <v>0</v>
      </c>
    </row>
    <row r="11225" spans="1:6" x14ac:dyDescent="0.25">
      <c r="A11225" t="s">
        <v>6604</v>
      </c>
      <c r="B11225" s="1">
        <v>42395.151631944442</v>
      </c>
      <c r="C11225" t="s">
        <v>6605</v>
      </c>
      <c r="D11225" t="s">
        <v>17</v>
      </c>
      <c r="E11225" t="s">
        <v>49</v>
      </c>
      <c r="F11225" t="b">
        <f>ISNA(VLOOKUP(A11225,'Keep List'!A:A,1,FALSE))</f>
        <v>0</v>
      </c>
    </row>
    <row r="11226" spans="1:6" hidden="1" x14ac:dyDescent="0.25">
      <c r="A11226" t="s">
        <v>6604</v>
      </c>
      <c r="B11226" s="1">
        <v>42395.151990740742</v>
      </c>
      <c r="C11226" t="s">
        <v>6606</v>
      </c>
      <c r="D11226" t="s">
        <v>14</v>
      </c>
      <c r="E11226" t="s">
        <v>6613</v>
      </c>
      <c r="F11226" t="b">
        <f>ISNA(VLOOKUP(A11226,'Keep List'!A:A,1,FALSE))</f>
        <v>0</v>
      </c>
    </row>
    <row r="11227" spans="1:6" hidden="1" x14ac:dyDescent="0.25">
      <c r="A11227" t="s">
        <v>6604</v>
      </c>
      <c r="B11227" s="1">
        <v>42395.152071759258</v>
      </c>
      <c r="C11227" t="s">
        <v>6606</v>
      </c>
      <c r="D11227" t="s">
        <v>14</v>
      </c>
      <c r="E11227" t="s">
        <v>49</v>
      </c>
      <c r="F11227" t="b">
        <f>ISNA(VLOOKUP(A11227,'Keep List'!A:A,1,FALSE))</f>
        <v>0</v>
      </c>
    </row>
    <row r="11228" spans="1:6" x14ac:dyDescent="0.25">
      <c r="A11228" t="s">
        <v>6604</v>
      </c>
      <c r="B11228" s="1">
        <v>42395.153148148151</v>
      </c>
      <c r="C11228" t="s">
        <v>6605</v>
      </c>
      <c r="D11228" t="s">
        <v>17</v>
      </c>
      <c r="E11228" t="s">
        <v>6614</v>
      </c>
      <c r="F11228" t="b">
        <f>ISNA(VLOOKUP(A11228,'Keep List'!A:A,1,FALSE))</f>
        <v>0</v>
      </c>
    </row>
    <row r="11229" spans="1:6" x14ac:dyDescent="0.25">
      <c r="A11229" t="s">
        <v>6604</v>
      </c>
      <c r="B11229" s="1">
        <v>42395.153240740743</v>
      </c>
      <c r="C11229" t="s">
        <v>6605</v>
      </c>
      <c r="D11229" t="s">
        <v>17</v>
      </c>
      <c r="E11229" t="s">
        <v>32</v>
      </c>
      <c r="F11229" t="b">
        <f>ISNA(VLOOKUP(A11229,'Keep List'!A:A,1,FALSE))</f>
        <v>0</v>
      </c>
    </row>
    <row r="11230" spans="1:6" hidden="1" x14ac:dyDescent="0.25">
      <c r="A11230" t="s">
        <v>6604</v>
      </c>
      <c r="B11230" s="1">
        <v>42395.15347222222</v>
      </c>
      <c r="C11230" t="s">
        <v>6606</v>
      </c>
      <c r="D11230" t="s">
        <v>14</v>
      </c>
      <c r="E11230" t="s">
        <v>6615</v>
      </c>
      <c r="F11230" t="b">
        <f>ISNA(VLOOKUP(A11230,'Keep List'!A:A,1,FALSE))</f>
        <v>0</v>
      </c>
    </row>
    <row r="11231" spans="1:6" hidden="1" x14ac:dyDescent="0.25">
      <c r="A11231" t="s">
        <v>6604</v>
      </c>
      <c r="B11231" s="1">
        <v>42395.153564814813</v>
      </c>
      <c r="C11231" t="s">
        <v>6606</v>
      </c>
      <c r="D11231" t="s">
        <v>14</v>
      </c>
      <c r="E11231" t="s">
        <v>32</v>
      </c>
      <c r="F11231" t="b">
        <f>ISNA(VLOOKUP(A11231,'Keep List'!A:A,1,FALSE))</f>
        <v>0</v>
      </c>
    </row>
    <row r="11232" spans="1:6" x14ac:dyDescent="0.25">
      <c r="A11232" t="s">
        <v>6604</v>
      </c>
      <c r="B11232" s="1">
        <v>42395.15388888889</v>
      </c>
      <c r="C11232" t="s">
        <v>6605</v>
      </c>
      <c r="D11232" t="s">
        <v>17</v>
      </c>
      <c r="E11232" t="s">
        <v>6616</v>
      </c>
      <c r="F11232" t="b">
        <f>ISNA(VLOOKUP(A11232,'Keep List'!A:A,1,FALSE))</f>
        <v>0</v>
      </c>
    </row>
    <row r="11233" spans="1:6" x14ac:dyDescent="0.25">
      <c r="A11233" t="s">
        <v>6604</v>
      </c>
      <c r="B11233" s="1">
        <v>42395.154004629629</v>
      </c>
      <c r="C11233" t="s">
        <v>6605</v>
      </c>
      <c r="D11233" t="s">
        <v>17</v>
      </c>
      <c r="E11233" t="s">
        <v>110</v>
      </c>
      <c r="F11233" t="b">
        <f>ISNA(VLOOKUP(A11233,'Keep List'!A:A,1,FALSE))</f>
        <v>0</v>
      </c>
    </row>
    <row r="11234" spans="1:6" hidden="1" x14ac:dyDescent="0.25">
      <c r="A11234" t="s">
        <v>6604</v>
      </c>
      <c r="B11234" s="1">
        <v>42395.154247685183</v>
      </c>
      <c r="C11234" t="s">
        <v>6606</v>
      </c>
      <c r="D11234" t="s">
        <v>14</v>
      </c>
      <c r="E11234" t="s">
        <v>6617</v>
      </c>
      <c r="F11234" t="b">
        <f>ISNA(VLOOKUP(A11234,'Keep List'!A:A,1,FALSE))</f>
        <v>0</v>
      </c>
    </row>
    <row r="11235" spans="1:6" hidden="1" x14ac:dyDescent="0.25">
      <c r="A11235" t="s">
        <v>6604</v>
      </c>
      <c r="B11235" s="1">
        <v>42395.154317129629</v>
      </c>
      <c r="C11235" t="s">
        <v>6606</v>
      </c>
      <c r="D11235" t="s">
        <v>14</v>
      </c>
      <c r="E11235" t="s">
        <v>110</v>
      </c>
      <c r="F11235" t="b">
        <f>ISNA(VLOOKUP(A11235,'Keep List'!A:A,1,FALSE))</f>
        <v>0</v>
      </c>
    </row>
    <row r="11236" spans="1:6" x14ac:dyDescent="0.25">
      <c r="A11236" t="s">
        <v>6604</v>
      </c>
      <c r="B11236" s="1">
        <v>42395.154560185183</v>
      </c>
      <c r="C11236" t="s">
        <v>6605</v>
      </c>
      <c r="D11236" t="s">
        <v>17</v>
      </c>
      <c r="E11236" t="s">
        <v>6618</v>
      </c>
      <c r="F11236" t="b">
        <f>ISNA(VLOOKUP(A11236,'Keep List'!A:A,1,FALSE))</f>
        <v>0</v>
      </c>
    </row>
    <row r="11237" spans="1:6" x14ac:dyDescent="0.25">
      <c r="A11237" t="s">
        <v>6604</v>
      </c>
      <c r="B11237" s="1">
        <v>42395.154895833337</v>
      </c>
      <c r="C11237" t="s">
        <v>6605</v>
      </c>
      <c r="D11237" t="s">
        <v>17</v>
      </c>
      <c r="E11237" t="s">
        <v>2928</v>
      </c>
      <c r="F11237" t="b">
        <f>ISNA(VLOOKUP(A11237,'Keep List'!A:A,1,FALSE))</f>
        <v>0</v>
      </c>
    </row>
    <row r="11238" spans="1:6" hidden="1" x14ac:dyDescent="0.25">
      <c r="A11238" t="s">
        <v>6604</v>
      </c>
      <c r="B11238" s="1">
        <v>42395.155127314814</v>
      </c>
      <c r="C11238" t="s">
        <v>6606</v>
      </c>
      <c r="D11238" t="s">
        <v>14</v>
      </c>
      <c r="E11238" t="s">
        <v>6619</v>
      </c>
      <c r="F11238" t="b">
        <f>ISNA(VLOOKUP(A11238,'Keep List'!A:A,1,FALSE))</f>
        <v>0</v>
      </c>
    </row>
    <row r="11239" spans="1:6" hidden="1" x14ac:dyDescent="0.25">
      <c r="A11239" t="s">
        <v>6604</v>
      </c>
      <c r="B11239" s="1">
        <v>42395.15520833333</v>
      </c>
      <c r="C11239" t="s">
        <v>6606</v>
      </c>
      <c r="D11239" t="s">
        <v>14</v>
      </c>
      <c r="E11239" t="s">
        <v>2928</v>
      </c>
      <c r="F11239" t="b">
        <f>ISNA(VLOOKUP(A11239,'Keep List'!A:A,1,FALSE))</f>
        <v>0</v>
      </c>
    </row>
    <row r="11240" spans="1:6" x14ac:dyDescent="0.25">
      <c r="A11240" t="s">
        <v>6604</v>
      </c>
      <c r="B11240" s="1">
        <v>42395.155624999999</v>
      </c>
      <c r="C11240" t="s">
        <v>6605</v>
      </c>
      <c r="D11240" t="s">
        <v>17</v>
      </c>
      <c r="E11240" t="s">
        <v>6620</v>
      </c>
      <c r="F11240" t="b">
        <f>ISNA(VLOOKUP(A11240,'Keep List'!A:A,1,FALSE))</f>
        <v>0</v>
      </c>
    </row>
    <row r="11241" spans="1:6" x14ac:dyDescent="0.25">
      <c r="A11241" t="s">
        <v>6604</v>
      </c>
      <c r="B11241" s="1">
        <v>42395.155740740738</v>
      </c>
      <c r="C11241" t="s">
        <v>6605</v>
      </c>
      <c r="D11241" t="s">
        <v>17</v>
      </c>
      <c r="E11241" t="s">
        <v>42</v>
      </c>
      <c r="F11241" t="b">
        <f>ISNA(VLOOKUP(A11241,'Keep List'!A:A,1,FALSE))</f>
        <v>0</v>
      </c>
    </row>
    <row r="11242" spans="1:6" hidden="1" x14ac:dyDescent="0.25">
      <c r="A11242" t="s">
        <v>6604</v>
      </c>
      <c r="B11242" s="1">
        <v>42395.155914351853</v>
      </c>
      <c r="C11242" t="s">
        <v>6606</v>
      </c>
      <c r="D11242" t="s">
        <v>14</v>
      </c>
      <c r="E11242" t="s">
        <v>6621</v>
      </c>
      <c r="F11242" t="b">
        <f>ISNA(VLOOKUP(A11242,'Keep List'!A:A,1,FALSE))</f>
        <v>0</v>
      </c>
    </row>
    <row r="11243" spans="1:6" hidden="1" x14ac:dyDescent="0.25">
      <c r="A11243" t="s">
        <v>6604</v>
      </c>
      <c r="B11243" s="1">
        <v>42395.1559837963</v>
      </c>
      <c r="C11243" t="s">
        <v>6606</v>
      </c>
      <c r="D11243" t="s">
        <v>14</v>
      </c>
      <c r="E11243" t="s">
        <v>42</v>
      </c>
      <c r="F11243" t="b">
        <f>ISNA(VLOOKUP(A11243,'Keep List'!A:A,1,FALSE))</f>
        <v>0</v>
      </c>
    </row>
    <row r="11244" spans="1:6" x14ac:dyDescent="0.25">
      <c r="A11244" t="s">
        <v>6604</v>
      </c>
      <c r="B11244" s="1">
        <v>42395.15625</v>
      </c>
      <c r="C11244" t="s">
        <v>6605</v>
      </c>
      <c r="D11244" t="s">
        <v>17</v>
      </c>
      <c r="E11244" t="s">
        <v>6622</v>
      </c>
      <c r="F11244" t="b">
        <f>ISNA(VLOOKUP(A11244,'Keep List'!A:A,1,FALSE))</f>
        <v>0</v>
      </c>
    </row>
    <row r="11245" spans="1:6" x14ac:dyDescent="0.25">
      <c r="A11245" t="s">
        <v>6604</v>
      </c>
      <c r="B11245" s="1">
        <v>42395.156377314815</v>
      </c>
      <c r="C11245" t="s">
        <v>6605</v>
      </c>
      <c r="D11245" t="s">
        <v>17</v>
      </c>
      <c r="E11245" t="s">
        <v>117</v>
      </c>
      <c r="F11245" t="b">
        <f>ISNA(VLOOKUP(A11245,'Keep List'!A:A,1,FALSE))</f>
        <v>0</v>
      </c>
    </row>
    <row r="11246" spans="1:6" hidden="1" x14ac:dyDescent="0.25">
      <c r="A11246" t="s">
        <v>6604</v>
      </c>
      <c r="B11246" s="1">
        <v>42395.156782407408</v>
      </c>
      <c r="C11246" t="s">
        <v>6606</v>
      </c>
      <c r="D11246" t="s">
        <v>14</v>
      </c>
      <c r="E11246" t="s">
        <v>6623</v>
      </c>
      <c r="F11246" t="b">
        <f>ISNA(VLOOKUP(A11246,'Keep List'!A:A,1,FALSE))</f>
        <v>0</v>
      </c>
    </row>
    <row r="11247" spans="1:6" hidden="1" x14ac:dyDescent="0.25">
      <c r="A11247" t="s">
        <v>6604</v>
      </c>
      <c r="B11247" s="1">
        <v>42395.156863425924</v>
      </c>
      <c r="C11247" t="s">
        <v>6606</v>
      </c>
      <c r="D11247" t="s">
        <v>14</v>
      </c>
      <c r="E11247" t="s">
        <v>117</v>
      </c>
      <c r="F11247" t="b">
        <f>ISNA(VLOOKUP(A11247,'Keep List'!A:A,1,FALSE))</f>
        <v>0</v>
      </c>
    </row>
    <row r="11248" spans="1:6" x14ac:dyDescent="0.25">
      <c r="A11248" t="s">
        <v>6604</v>
      </c>
      <c r="B11248" s="1">
        <v>42395.157384259262</v>
      </c>
      <c r="C11248" t="s">
        <v>6605</v>
      </c>
      <c r="D11248" t="s">
        <v>17</v>
      </c>
      <c r="E11248" t="s">
        <v>6624</v>
      </c>
      <c r="F11248" t="b">
        <f>ISNA(VLOOKUP(A11248,'Keep List'!A:A,1,FALSE))</f>
        <v>0</v>
      </c>
    </row>
    <row r="11249" spans="1:6" x14ac:dyDescent="0.25">
      <c r="A11249" t="s">
        <v>6604</v>
      </c>
      <c r="B11249" s="1">
        <v>42395.157488425924</v>
      </c>
      <c r="C11249" t="s">
        <v>6605</v>
      </c>
      <c r="D11249" t="s">
        <v>17</v>
      </c>
      <c r="E11249" t="s">
        <v>49</v>
      </c>
      <c r="F11249" t="b">
        <f>ISNA(VLOOKUP(A11249,'Keep List'!A:A,1,FALSE))</f>
        <v>0</v>
      </c>
    </row>
    <row r="11250" spans="1:6" hidden="1" x14ac:dyDescent="0.25">
      <c r="A11250" t="s">
        <v>6604</v>
      </c>
      <c r="B11250" s="1">
        <v>42395.157789351855</v>
      </c>
      <c r="C11250" t="s">
        <v>6606</v>
      </c>
      <c r="D11250" t="s">
        <v>14</v>
      </c>
      <c r="E11250" t="s">
        <v>6625</v>
      </c>
      <c r="F11250" t="b">
        <f>ISNA(VLOOKUP(A11250,'Keep List'!A:A,1,FALSE))</f>
        <v>0</v>
      </c>
    </row>
    <row r="11251" spans="1:6" hidden="1" x14ac:dyDescent="0.25">
      <c r="A11251" t="s">
        <v>6604</v>
      </c>
      <c r="B11251" s="1">
        <v>42395.157870370371</v>
      </c>
      <c r="C11251" t="s">
        <v>6606</v>
      </c>
      <c r="D11251" t="s">
        <v>14</v>
      </c>
      <c r="E11251" t="s">
        <v>49</v>
      </c>
      <c r="F11251" t="b">
        <f>ISNA(VLOOKUP(A11251,'Keep List'!A:A,1,FALSE))</f>
        <v>0</v>
      </c>
    </row>
    <row r="11252" spans="1:6" x14ac:dyDescent="0.25">
      <c r="A11252" t="s">
        <v>6604</v>
      </c>
      <c r="B11252" s="1">
        <v>42395.158136574071</v>
      </c>
      <c r="C11252" t="s">
        <v>6605</v>
      </c>
      <c r="D11252" t="s">
        <v>17</v>
      </c>
      <c r="E11252" t="s">
        <v>6626</v>
      </c>
      <c r="F11252" t="b">
        <f>ISNA(VLOOKUP(A11252,'Keep List'!A:A,1,FALSE))</f>
        <v>0</v>
      </c>
    </row>
    <row r="11253" spans="1:6" x14ac:dyDescent="0.25">
      <c r="A11253" t="s">
        <v>6604</v>
      </c>
      <c r="B11253" s="1">
        <v>42395.158217592594</v>
      </c>
      <c r="C11253" t="s">
        <v>6605</v>
      </c>
      <c r="D11253" t="s">
        <v>17</v>
      </c>
      <c r="E11253" t="s">
        <v>52</v>
      </c>
      <c r="F11253" t="b">
        <f>ISNA(VLOOKUP(A11253,'Keep List'!A:A,1,FALSE))</f>
        <v>0</v>
      </c>
    </row>
    <row r="11254" spans="1:6" hidden="1" x14ac:dyDescent="0.25">
      <c r="A11254" t="s">
        <v>6604</v>
      </c>
      <c r="B11254" s="1">
        <v>42395.158842592595</v>
      </c>
      <c r="C11254" t="s">
        <v>6606</v>
      </c>
      <c r="D11254" t="s">
        <v>14</v>
      </c>
      <c r="E11254" t="s">
        <v>6627</v>
      </c>
      <c r="F11254" t="b">
        <f>ISNA(VLOOKUP(A11254,'Keep List'!A:A,1,FALSE))</f>
        <v>0</v>
      </c>
    </row>
    <row r="11255" spans="1:6" hidden="1" x14ac:dyDescent="0.25">
      <c r="A11255" t="s">
        <v>6604</v>
      </c>
      <c r="B11255" s="1">
        <v>42395.158912037034</v>
      </c>
      <c r="C11255" t="s">
        <v>6606</v>
      </c>
      <c r="D11255" t="s">
        <v>14</v>
      </c>
      <c r="E11255" t="s">
        <v>52</v>
      </c>
      <c r="F11255" t="b">
        <f>ISNA(VLOOKUP(A11255,'Keep List'!A:A,1,FALSE))</f>
        <v>0</v>
      </c>
    </row>
    <row r="11256" spans="1:6" x14ac:dyDescent="0.25">
      <c r="A11256" t="s">
        <v>6604</v>
      </c>
      <c r="B11256" s="1">
        <v>42395.159409722219</v>
      </c>
      <c r="C11256" t="s">
        <v>6605</v>
      </c>
      <c r="D11256" t="s">
        <v>17</v>
      </c>
      <c r="E11256" t="s">
        <v>6628</v>
      </c>
      <c r="F11256" t="b">
        <f>ISNA(VLOOKUP(A11256,'Keep List'!A:A,1,FALSE))</f>
        <v>0</v>
      </c>
    </row>
    <row r="11257" spans="1:6" x14ac:dyDescent="0.25">
      <c r="A11257" t="s">
        <v>6604</v>
      </c>
      <c r="B11257" s="1">
        <v>42395.159537037034</v>
      </c>
      <c r="C11257" t="s">
        <v>6605</v>
      </c>
      <c r="D11257" t="s">
        <v>17</v>
      </c>
      <c r="E11257" t="s">
        <v>55</v>
      </c>
      <c r="F11257" t="b">
        <f>ISNA(VLOOKUP(A11257,'Keep List'!A:A,1,FALSE))</f>
        <v>0</v>
      </c>
    </row>
    <row r="11258" spans="1:6" hidden="1" x14ac:dyDescent="0.25">
      <c r="A11258" t="s">
        <v>6604</v>
      </c>
      <c r="B11258" s="1">
        <v>42395.159849537034</v>
      </c>
      <c r="C11258" t="s">
        <v>6606</v>
      </c>
      <c r="D11258" t="s">
        <v>14</v>
      </c>
      <c r="E11258" t="s">
        <v>6629</v>
      </c>
      <c r="F11258" t="b">
        <f>ISNA(VLOOKUP(A11258,'Keep List'!A:A,1,FALSE))</f>
        <v>0</v>
      </c>
    </row>
    <row r="11259" spans="1:6" hidden="1" x14ac:dyDescent="0.25">
      <c r="A11259" t="s">
        <v>6604</v>
      </c>
      <c r="B11259" s="1">
        <v>42395.159907407404</v>
      </c>
      <c r="C11259" t="s">
        <v>6606</v>
      </c>
      <c r="D11259" t="s">
        <v>14</v>
      </c>
      <c r="E11259" t="s">
        <v>55</v>
      </c>
      <c r="F11259" t="b">
        <f>ISNA(VLOOKUP(A11259,'Keep List'!A:A,1,FALSE))</f>
        <v>0</v>
      </c>
    </row>
    <row r="11260" spans="1:6" x14ac:dyDescent="0.25">
      <c r="A11260" t="s">
        <v>6604</v>
      </c>
      <c r="B11260" s="1">
        <v>42395.160486111112</v>
      </c>
      <c r="C11260" t="s">
        <v>6605</v>
      </c>
      <c r="D11260" t="s">
        <v>17</v>
      </c>
      <c r="E11260" t="s">
        <v>6630</v>
      </c>
      <c r="F11260" t="b">
        <f>ISNA(VLOOKUP(A11260,'Keep List'!A:A,1,FALSE))</f>
        <v>0</v>
      </c>
    </row>
    <row r="11261" spans="1:6" x14ac:dyDescent="0.25">
      <c r="A11261" t="s">
        <v>6604</v>
      </c>
      <c r="B11261" s="1">
        <v>42395.160740740743</v>
      </c>
      <c r="C11261" t="s">
        <v>6605</v>
      </c>
      <c r="D11261" t="s">
        <v>17</v>
      </c>
      <c r="E11261" t="s">
        <v>58</v>
      </c>
      <c r="F11261" t="b">
        <f>ISNA(VLOOKUP(A11261,'Keep List'!A:A,1,FALSE))</f>
        <v>0</v>
      </c>
    </row>
    <row r="11262" spans="1:6" hidden="1" x14ac:dyDescent="0.25">
      <c r="A11262" t="s">
        <v>6604</v>
      </c>
      <c r="B11262" s="1">
        <v>42395.161099537036</v>
      </c>
      <c r="C11262" t="s">
        <v>6606</v>
      </c>
      <c r="D11262" t="s">
        <v>14</v>
      </c>
      <c r="E11262" t="s">
        <v>6631</v>
      </c>
      <c r="F11262" t="b">
        <f>ISNA(VLOOKUP(A11262,'Keep List'!A:A,1,FALSE))</f>
        <v>0</v>
      </c>
    </row>
    <row r="11263" spans="1:6" hidden="1" x14ac:dyDescent="0.25">
      <c r="A11263" t="s">
        <v>6604</v>
      </c>
      <c r="B11263" s="1">
        <v>42395.161192129628</v>
      </c>
      <c r="C11263" t="s">
        <v>6606</v>
      </c>
      <c r="D11263" t="s">
        <v>14</v>
      </c>
      <c r="E11263" t="s">
        <v>58</v>
      </c>
      <c r="F11263" t="b">
        <f>ISNA(VLOOKUP(A11263,'Keep List'!A:A,1,FALSE))</f>
        <v>0</v>
      </c>
    </row>
    <row r="11264" spans="1:6" hidden="1" x14ac:dyDescent="0.25">
      <c r="A11264" t="s">
        <v>6604</v>
      </c>
      <c r="B11264" s="1">
        <v>42395.161678240744</v>
      </c>
      <c r="D11264" t="s">
        <v>6</v>
      </c>
      <c r="E11264" t="s">
        <v>70</v>
      </c>
      <c r="F11264" t="b">
        <f>ISNA(VLOOKUP(A11264,'Keep List'!A:A,1,FALSE))</f>
        <v>0</v>
      </c>
    </row>
    <row r="11265" spans="1:6" x14ac:dyDescent="0.25">
      <c r="A11265" t="s">
        <v>6604</v>
      </c>
      <c r="B11265" s="1">
        <v>42395.161759259259</v>
      </c>
      <c r="C11265" t="s">
        <v>6605</v>
      </c>
      <c r="D11265" t="s">
        <v>17</v>
      </c>
      <c r="E11265" t="s">
        <v>6632</v>
      </c>
      <c r="F11265" t="b">
        <f>ISNA(VLOOKUP(A11265,'Keep List'!A:A,1,FALSE))</f>
        <v>0</v>
      </c>
    </row>
    <row r="11266" spans="1:6" x14ac:dyDescent="0.25">
      <c r="A11266" t="s">
        <v>6604</v>
      </c>
      <c r="B11266" s="1">
        <v>42395.161828703705</v>
      </c>
      <c r="C11266" t="s">
        <v>6605</v>
      </c>
      <c r="D11266" t="s">
        <v>17</v>
      </c>
      <c r="E11266" t="s">
        <v>63</v>
      </c>
      <c r="F11266" t="b">
        <f>ISNA(VLOOKUP(A11266,'Keep List'!A:A,1,FALSE))</f>
        <v>0</v>
      </c>
    </row>
    <row r="11267" spans="1:6" hidden="1" x14ac:dyDescent="0.25">
      <c r="A11267" t="s">
        <v>6604</v>
      </c>
      <c r="B11267" s="1">
        <v>42395.162060185183</v>
      </c>
      <c r="C11267" t="s">
        <v>6606</v>
      </c>
      <c r="D11267" t="s">
        <v>14</v>
      </c>
      <c r="E11267" t="s">
        <v>6633</v>
      </c>
      <c r="F11267" t="b">
        <f>ISNA(VLOOKUP(A11267,'Keep List'!A:A,1,FALSE))</f>
        <v>0</v>
      </c>
    </row>
    <row r="11268" spans="1:6" hidden="1" x14ac:dyDescent="0.25">
      <c r="A11268" t="s">
        <v>6604</v>
      </c>
      <c r="B11268" s="1">
        <v>42395.162129629629</v>
      </c>
      <c r="C11268" t="s">
        <v>6606</v>
      </c>
      <c r="D11268" t="s">
        <v>14</v>
      </c>
      <c r="E11268" t="s">
        <v>63</v>
      </c>
      <c r="F11268" t="b">
        <f>ISNA(VLOOKUP(A11268,'Keep List'!A:A,1,FALSE))</f>
        <v>0</v>
      </c>
    </row>
    <row r="11269" spans="1:6" x14ac:dyDescent="0.25">
      <c r="A11269" t="s">
        <v>6604</v>
      </c>
      <c r="B11269" s="1">
        <v>42395.162453703706</v>
      </c>
      <c r="C11269" t="s">
        <v>6605</v>
      </c>
      <c r="D11269" t="s">
        <v>17</v>
      </c>
      <c r="E11269" t="s">
        <v>6634</v>
      </c>
      <c r="F11269" t="b">
        <f>ISNA(VLOOKUP(A11269,'Keep List'!A:A,1,FALSE))</f>
        <v>0</v>
      </c>
    </row>
    <row r="11270" spans="1:6" x14ac:dyDescent="0.25">
      <c r="A11270" t="s">
        <v>6604</v>
      </c>
      <c r="B11270" s="1">
        <v>42395.162499999999</v>
      </c>
      <c r="C11270" t="s">
        <v>6605</v>
      </c>
      <c r="D11270" t="s">
        <v>17</v>
      </c>
      <c r="E11270" t="s">
        <v>67</v>
      </c>
      <c r="F11270" t="b">
        <f>ISNA(VLOOKUP(A11270,'Keep List'!A:A,1,FALSE))</f>
        <v>0</v>
      </c>
    </row>
    <row r="11271" spans="1:6" hidden="1" x14ac:dyDescent="0.25">
      <c r="A11271" t="s">
        <v>6604</v>
      </c>
      <c r="B11271" s="1">
        <v>42395.162835648145</v>
      </c>
      <c r="C11271" t="s">
        <v>6606</v>
      </c>
      <c r="D11271" t="s">
        <v>14</v>
      </c>
      <c r="E11271" t="s">
        <v>6635</v>
      </c>
      <c r="F11271" t="b">
        <f>ISNA(VLOOKUP(A11271,'Keep List'!A:A,1,FALSE))</f>
        <v>0</v>
      </c>
    </row>
    <row r="11272" spans="1:6" hidden="1" x14ac:dyDescent="0.25">
      <c r="A11272" t="s">
        <v>6604</v>
      </c>
      <c r="B11272" s="1">
        <v>42395.162905092591</v>
      </c>
      <c r="C11272" t="s">
        <v>6606</v>
      </c>
      <c r="D11272" t="s">
        <v>14</v>
      </c>
      <c r="E11272" t="s">
        <v>67</v>
      </c>
      <c r="F11272" t="b">
        <f>ISNA(VLOOKUP(A11272,'Keep List'!A:A,1,FALSE))</f>
        <v>0</v>
      </c>
    </row>
    <row r="11273" spans="1:6" x14ac:dyDescent="0.25">
      <c r="A11273" t="s">
        <v>6604</v>
      </c>
      <c r="B11273" s="1">
        <v>42395.163043981483</v>
      </c>
      <c r="C11273" t="s">
        <v>6605</v>
      </c>
      <c r="D11273" t="s">
        <v>17</v>
      </c>
      <c r="E11273" t="s">
        <v>6636</v>
      </c>
      <c r="F11273" t="b">
        <f>ISNA(VLOOKUP(A11273,'Keep List'!A:A,1,FALSE))</f>
        <v>0</v>
      </c>
    </row>
    <row r="11274" spans="1:6" hidden="1" x14ac:dyDescent="0.25">
      <c r="A11274" t="s">
        <v>6604</v>
      </c>
      <c r="B11274" s="1">
        <v>42395.163136574076</v>
      </c>
      <c r="D11274" t="s">
        <v>6</v>
      </c>
      <c r="E11274" t="s">
        <v>8</v>
      </c>
      <c r="F11274" t="b">
        <f>ISNA(VLOOKUP(A11274,'Keep List'!A:A,1,FALSE))</f>
        <v>0</v>
      </c>
    </row>
    <row r="11275" spans="1:6" hidden="1" x14ac:dyDescent="0.25">
      <c r="A11275" t="s">
        <v>6604</v>
      </c>
      <c r="B11275" s="1">
        <v>42395.163356481484</v>
      </c>
      <c r="D11275" t="s">
        <v>6</v>
      </c>
      <c r="E11275" t="s">
        <v>69</v>
      </c>
      <c r="F11275" t="b">
        <f>ISNA(VLOOKUP(A11275,'Keep List'!A:A,1,FALSE))</f>
        <v>0</v>
      </c>
    </row>
    <row r="11276" spans="1:6" hidden="1" x14ac:dyDescent="0.25">
      <c r="A11276" t="s">
        <v>6604</v>
      </c>
      <c r="B11276" s="1">
        <v>42395.168692129628</v>
      </c>
      <c r="D11276" t="s">
        <v>6</v>
      </c>
      <c r="E11276" t="s">
        <v>71</v>
      </c>
      <c r="F11276" t="b">
        <f>ISNA(VLOOKUP(A11276,'Keep List'!A:A,1,FALSE))</f>
        <v>0</v>
      </c>
    </row>
    <row r="11277" spans="1:6" ht="14.45" hidden="1" x14ac:dyDescent="0.3">
      <c r="A11277" t="s">
        <v>6637</v>
      </c>
      <c r="B11277" s="1">
        <v>42395.15761574074</v>
      </c>
      <c r="D11277" t="s">
        <v>6</v>
      </c>
      <c r="E11277" t="s">
        <v>7</v>
      </c>
      <c r="F11277" t="b">
        <f>ISNA(VLOOKUP(A11277,'Keep List'!A:A,1,FALSE))</f>
        <v>1</v>
      </c>
    </row>
    <row r="11278" spans="1:6" ht="14.45" hidden="1" x14ac:dyDescent="0.3">
      <c r="A11278" t="s">
        <v>6637</v>
      </c>
      <c r="B11278" s="1">
        <v>42395.160277777781</v>
      </c>
      <c r="D11278" t="s">
        <v>6</v>
      </c>
      <c r="E11278" t="s">
        <v>8</v>
      </c>
      <c r="F11278" t="b">
        <f>ISNA(VLOOKUP(A11278,'Keep List'!A:A,1,FALSE))</f>
        <v>1</v>
      </c>
    </row>
    <row r="11279" spans="1:6" hidden="1" x14ac:dyDescent="0.25">
      <c r="A11279" t="s">
        <v>6638</v>
      </c>
      <c r="B11279" s="1">
        <v>42395.15766203704</v>
      </c>
      <c r="D11279" t="s">
        <v>6</v>
      </c>
      <c r="E11279" t="s">
        <v>7</v>
      </c>
      <c r="F11279" t="b">
        <f>ISNA(VLOOKUP(A11279,'Keep List'!A:A,1,FALSE))</f>
        <v>0</v>
      </c>
    </row>
    <row r="11280" spans="1:6" hidden="1" x14ac:dyDescent="0.25">
      <c r="A11280" t="s">
        <v>6638</v>
      </c>
      <c r="B11280" s="1">
        <v>42395.160451388889</v>
      </c>
      <c r="D11280" t="s">
        <v>6</v>
      </c>
      <c r="E11280" t="s">
        <v>11</v>
      </c>
      <c r="F11280" t="b">
        <f>ISNA(VLOOKUP(A11280,'Keep List'!A:A,1,FALSE))</f>
        <v>0</v>
      </c>
    </row>
    <row r="11281" spans="1:6" hidden="1" x14ac:dyDescent="0.25">
      <c r="A11281" t="s">
        <v>6638</v>
      </c>
      <c r="B11281" s="1">
        <v>42395.160451388889</v>
      </c>
      <c r="D11281" t="s">
        <v>6</v>
      </c>
      <c r="E11281" t="s">
        <v>12</v>
      </c>
      <c r="F11281" t="b">
        <f>ISNA(VLOOKUP(A11281,'Keep List'!A:A,1,FALSE))</f>
        <v>0</v>
      </c>
    </row>
    <row r="11282" spans="1:6" hidden="1" x14ac:dyDescent="0.25">
      <c r="A11282" t="s">
        <v>6638</v>
      </c>
      <c r="B11282" s="1">
        <v>42395.160694444443</v>
      </c>
      <c r="C11282" t="s">
        <v>6639</v>
      </c>
      <c r="D11282" t="s">
        <v>14</v>
      </c>
      <c r="E11282" t="s">
        <v>19</v>
      </c>
      <c r="F11282" t="b">
        <f>ISNA(VLOOKUP(A11282,'Keep List'!A:A,1,FALSE))</f>
        <v>0</v>
      </c>
    </row>
    <row r="11283" spans="1:6" x14ac:dyDescent="0.25">
      <c r="A11283" t="s">
        <v>6638</v>
      </c>
      <c r="B11283" s="1">
        <v>42395.161203703705</v>
      </c>
      <c r="C11283" t="s">
        <v>6640</v>
      </c>
      <c r="D11283" t="s">
        <v>17</v>
      </c>
      <c r="E11283" t="s">
        <v>6641</v>
      </c>
      <c r="F11283" t="b">
        <f>ISNA(VLOOKUP(A11283,'Keep List'!A:A,1,FALSE))</f>
        <v>0</v>
      </c>
    </row>
    <row r="11284" spans="1:6" x14ac:dyDescent="0.25">
      <c r="A11284" t="s">
        <v>6638</v>
      </c>
      <c r="B11284" s="1">
        <v>42395.161400462966</v>
      </c>
      <c r="C11284" t="s">
        <v>6640</v>
      </c>
      <c r="D11284" t="s">
        <v>17</v>
      </c>
      <c r="E11284" t="s">
        <v>6642</v>
      </c>
      <c r="F11284" t="b">
        <f>ISNA(VLOOKUP(A11284,'Keep List'!A:A,1,FALSE))</f>
        <v>0</v>
      </c>
    </row>
    <row r="11285" spans="1:6" hidden="1" x14ac:dyDescent="0.25">
      <c r="A11285" t="s">
        <v>6638</v>
      </c>
      <c r="B11285" s="1">
        <v>42395.162928240738</v>
      </c>
      <c r="C11285" t="s">
        <v>6639</v>
      </c>
      <c r="D11285" t="s">
        <v>14</v>
      </c>
      <c r="E11285" t="s">
        <v>6643</v>
      </c>
      <c r="F11285" t="b">
        <f>ISNA(VLOOKUP(A11285,'Keep List'!A:A,1,FALSE))</f>
        <v>0</v>
      </c>
    </row>
    <row r="11286" spans="1:6" hidden="1" x14ac:dyDescent="0.25">
      <c r="A11286" t="s">
        <v>6638</v>
      </c>
      <c r="B11286" s="1">
        <v>42395.163043981483</v>
      </c>
      <c r="C11286" t="s">
        <v>6639</v>
      </c>
      <c r="D11286" t="s">
        <v>14</v>
      </c>
      <c r="E11286" t="s">
        <v>101</v>
      </c>
      <c r="F11286" t="b">
        <f>ISNA(VLOOKUP(A11286,'Keep List'!A:A,1,FALSE))</f>
        <v>0</v>
      </c>
    </row>
    <row r="11287" spans="1:6" x14ac:dyDescent="0.25">
      <c r="A11287" t="s">
        <v>6638</v>
      </c>
      <c r="B11287" s="1">
        <v>42395.163680555554</v>
      </c>
      <c r="C11287" t="s">
        <v>6640</v>
      </c>
      <c r="D11287" t="s">
        <v>17</v>
      </c>
      <c r="E11287" t="s">
        <v>6644</v>
      </c>
      <c r="F11287" t="b">
        <f>ISNA(VLOOKUP(A11287,'Keep List'!A:A,1,FALSE))</f>
        <v>0</v>
      </c>
    </row>
    <row r="11288" spans="1:6" x14ac:dyDescent="0.25">
      <c r="A11288" t="s">
        <v>6638</v>
      </c>
      <c r="B11288" s="1">
        <v>42395.163784722223</v>
      </c>
      <c r="C11288" t="s">
        <v>6640</v>
      </c>
      <c r="D11288" t="s">
        <v>17</v>
      </c>
      <c r="E11288" t="s">
        <v>6645</v>
      </c>
      <c r="F11288" t="b">
        <f>ISNA(VLOOKUP(A11288,'Keep List'!A:A,1,FALSE))</f>
        <v>0</v>
      </c>
    </row>
    <row r="11289" spans="1:6" hidden="1" x14ac:dyDescent="0.25">
      <c r="A11289" t="s">
        <v>6638</v>
      </c>
      <c r="B11289" s="1">
        <v>42395.166076388887</v>
      </c>
      <c r="C11289" t="s">
        <v>6639</v>
      </c>
      <c r="D11289" t="s">
        <v>14</v>
      </c>
      <c r="E11289" t="s">
        <v>6646</v>
      </c>
      <c r="F11289" t="b">
        <f>ISNA(VLOOKUP(A11289,'Keep List'!A:A,1,FALSE))</f>
        <v>0</v>
      </c>
    </row>
    <row r="11290" spans="1:6" hidden="1" x14ac:dyDescent="0.25">
      <c r="A11290" t="s">
        <v>6638</v>
      </c>
      <c r="B11290" s="1">
        <v>42395.166192129633</v>
      </c>
      <c r="C11290" t="s">
        <v>6639</v>
      </c>
      <c r="D11290" t="s">
        <v>14</v>
      </c>
      <c r="E11290" t="s">
        <v>26</v>
      </c>
      <c r="F11290" t="b">
        <f>ISNA(VLOOKUP(A11290,'Keep List'!A:A,1,FALSE))</f>
        <v>0</v>
      </c>
    </row>
    <row r="11291" spans="1:6" x14ac:dyDescent="0.25">
      <c r="A11291" t="s">
        <v>6638</v>
      </c>
      <c r="B11291" s="1">
        <v>42395.167210648149</v>
      </c>
      <c r="C11291" t="s">
        <v>6640</v>
      </c>
      <c r="D11291" t="s">
        <v>17</v>
      </c>
      <c r="E11291" t="s">
        <v>6647</v>
      </c>
      <c r="F11291" t="b">
        <f>ISNA(VLOOKUP(A11291,'Keep List'!A:A,1,FALSE))</f>
        <v>0</v>
      </c>
    </row>
    <row r="11292" spans="1:6" x14ac:dyDescent="0.25">
      <c r="A11292" t="s">
        <v>6638</v>
      </c>
      <c r="B11292" s="1">
        <v>42395.167407407411</v>
      </c>
      <c r="C11292" t="s">
        <v>6640</v>
      </c>
      <c r="D11292" t="s">
        <v>17</v>
      </c>
      <c r="E11292" t="s">
        <v>26</v>
      </c>
      <c r="F11292" t="b">
        <f>ISNA(VLOOKUP(A11292,'Keep List'!A:A,1,FALSE))</f>
        <v>0</v>
      </c>
    </row>
    <row r="11293" spans="1:6" hidden="1" x14ac:dyDescent="0.25">
      <c r="A11293" t="s">
        <v>6638</v>
      </c>
      <c r="B11293" s="1">
        <v>42395.167800925927</v>
      </c>
      <c r="C11293" t="s">
        <v>6639</v>
      </c>
      <c r="D11293" t="s">
        <v>14</v>
      </c>
      <c r="E11293" t="s">
        <v>6648</v>
      </c>
      <c r="F11293" t="b">
        <f>ISNA(VLOOKUP(A11293,'Keep List'!A:A,1,FALSE))</f>
        <v>0</v>
      </c>
    </row>
    <row r="11294" spans="1:6" hidden="1" x14ac:dyDescent="0.25">
      <c r="A11294" t="s">
        <v>6638</v>
      </c>
      <c r="B11294" s="1">
        <v>42395.167962962965</v>
      </c>
      <c r="C11294" t="s">
        <v>6639</v>
      </c>
      <c r="D11294" t="s">
        <v>14</v>
      </c>
      <c r="E11294" t="s">
        <v>49</v>
      </c>
      <c r="F11294" t="b">
        <f>ISNA(VLOOKUP(A11294,'Keep List'!A:A,1,FALSE))</f>
        <v>0</v>
      </c>
    </row>
    <row r="11295" spans="1:6" x14ac:dyDescent="0.25">
      <c r="A11295" t="s">
        <v>6638</v>
      </c>
      <c r="B11295" s="1">
        <v>42395.168807870374</v>
      </c>
      <c r="C11295" t="s">
        <v>6640</v>
      </c>
      <c r="D11295" t="s">
        <v>17</v>
      </c>
      <c r="E11295" t="s">
        <v>6649</v>
      </c>
      <c r="F11295" t="b">
        <f>ISNA(VLOOKUP(A11295,'Keep List'!A:A,1,FALSE))</f>
        <v>0</v>
      </c>
    </row>
    <row r="11296" spans="1:6" x14ac:dyDescent="0.25">
      <c r="A11296" t="s">
        <v>6638</v>
      </c>
      <c r="B11296" s="1">
        <v>42395.168958333335</v>
      </c>
      <c r="C11296" t="s">
        <v>6640</v>
      </c>
      <c r="D11296" t="s">
        <v>17</v>
      </c>
      <c r="E11296" t="s">
        <v>49</v>
      </c>
      <c r="F11296" t="b">
        <f>ISNA(VLOOKUP(A11296,'Keep List'!A:A,1,FALSE))</f>
        <v>0</v>
      </c>
    </row>
    <row r="11297" spans="1:6" hidden="1" x14ac:dyDescent="0.25">
      <c r="A11297" t="s">
        <v>6638</v>
      </c>
      <c r="B11297" s="1">
        <v>42395.169236111113</v>
      </c>
      <c r="C11297" t="s">
        <v>6639</v>
      </c>
      <c r="D11297" t="s">
        <v>14</v>
      </c>
      <c r="E11297" t="s">
        <v>6650</v>
      </c>
      <c r="F11297" t="b">
        <f>ISNA(VLOOKUP(A11297,'Keep List'!A:A,1,FALSE))</f>
        <v>0</v>
      </c>
    </row>
    <row r="11298" spans="1:6" hidden="1" x14ac:dyDescent="0.25">
      <c r="A11298" t="s">
        <v>6638</v>
      </c>
      <c r="B11298" s="1">
        <v>42395.169351851851</v>
      </c>
      <c r="C11298" t="s">
        <v>6639</v>
      </c>
      <c r="D11298" t="s">
        <v>14</v>
      </c>
      <c r="E11298" t="s">
        <v>32</v>
      </c>
      <c r="F11298" t="b">
        <f>ISNA(VLOOKUP(A11298,'Keep List'!A:A,1,FALSE))</f>
        <v>0</v>
      </c>
    </row>
    <row r="11299" spans="1:6" x14ac:dyDescent="0.25">
      <c r="A11299" t="s">
        <v>6638</v>
      </c>
      <c r="B11299" s="1">
        <v>42395.170231481483</v>
      </c>
      <c r="C11299" t="s">
        <v>6640</v>
      </c>
      <c r="D11299" t="s">
        <v>17</v>
      </c>
      <c r="E11299" t="s">
        <v>6651</v>
      </c>
      <c r="F11299" t="b">
        <f>ISNA(VLOOKUP(A11299,'Keep List'!A:A,1,FALSE))</f>
        <v>0</v>
      </c>
    </row>
    <row r="11300" spans="1:6" x14ac:dyDescent="0.25">
      <c r="A11300" t="s">
        <v>6638</v>
      </c>
      <c r="B11300" s="1">
        <v>42395.170393518521</v>
      </c>
      <c r="C11300" t="s">
        <v>6640</v>
      </c>
      <c r="D11300" t="s">
        <v>17</v>
      </c>
      <c r="E11300" t="s">
        <v>32</v>
      </c>
      <c r="F11300" t="b">
        <f>ISNA(VLOOKUP(A11300,'Keep List'!A:A,1,FALSE))</f>
        <v>0</v>
      </c>
    </row>
    <row r="11301" spans="1:6" hidden="1" x14ac:dyDescent="0.25">
      <c r="A11301" t="s">
        <v>6638</v>
      </c>
      <c r="B11301" s="1">
        <v>42395.170532407406</v>
      </c>
      <c r="C11301" t="s">
        <v>6639</v>
      </c>
      <c r="D11301" t="s">
        <v>14</v>
      </c>
      <c r="E11301" t="s">
        <v>6652</v>
      </c>
      <c r="F11301" t="b">
        <f>ISNA(VLOOKUP(A11301,'Keep List'!A:A,1,FALSE))</f>
        <v>0</v>
      </c>
    </row>
    <row r="11302" spans="1:6" hidden="1" x14ac:dyDescent="0.25">
      <c r="A11302" t="s">
        <v>6638</v>
      </c>
      <c r="B11302" s="1">
        <v>42395.170682870368</v>
      </c>
      <c r="C11302" t="s">
        <v>6639</v>
      </c>
      <c r="D11302" t="s">
        <v>14</v>
      </c>
      <c r="E11302" t="s">
        <v>110</v>
      </c>
      <c r="F11302" t="b">
        <f>ISNA(VLOOKUP(A11302,'Keep List'!A:A,1,FALSE))</f>
        <v>0</v>
      </c>
    </row>
    <row r="11303" spans="1:6" x14ac:dyDescent="0.25">
      <c r="A11303" t="s">
        <v>6638</v>
      </c>
      <c r="B11303" s="1">
        <v>42395.171539351853</v>
      </c>
      <c r="C11303" t="s">
        <v>6640</v>
      </c>
      <c r="D11303" t="s">
        <v>17</v>
      </c>
      <c r="E11303" t="s">
        <v>6653</v>
      </c>
      <c r="F11303" t="b">
        <f>ISNA(VLOOKUP(A11303,'Keep List'!A:A,1,FALSE))</f>
        <v>0</v>
      </c>
    </row>
    <row r="11304" spans="1:6" x14ac:dyDescent="0.25">
      <c r="A11304" t="s">
        <v>6638</v>
      </c>
      <c r="B11304" s="1">
        <v>42395.171689814815</v>
      </c>
      <c r="C11304" t="s">
        <v>6640</v>
      </c>
      <c r="D11304" t="s">
        <v>17</v>
      </c>
      <c r="E11304" t="s">
        <v>4030</v>
      </c>
      <c r="F11304" t="b">
        <f>ISNA(VLOOKUP(A11304,'Keep List'!A:A,1,FALSE))</f>
        <v>0</v>
      </c>
    </row>
    <row r="11305" spans="1:6" hidden="1" x14ac:dyDescent="0.25">
      <c r="A11305" t="s">
        <v>6638</v>
      </c>
      <c r="B11305" s="1">
        <v>42395.174490740741</v>
      </c>
      <c r="D11305" t="s">
        <v>6</v>
      </c>
      <c r="E11305" t="s">
        <v>70</v>
      </c>
      <c r="F11305" t="b">
        <f>ISNA(VLOOKUP(A11305,'Keep List'!A:A,1,FALSE))</f>
        <v>0</v>
      </c>
    </row>
    <row r="11306" spans="1:6" hidden="1" x14ac:dyDescent="0.25">
      <c r="A11306" t="s">
        <v>6638</v>
      </c>
      <c r="B11306" s="1">
        <v>42395.175393518519</v>
      </c>
      <c r="C11306" t="s">
        <v>6639</v>
      </c>
      <c r="D11306" t="s">
        <v>14</v>
      </c>
      <c r="E11306" t="s">
        <v>6654</v>
      </c>
      <c r="F11306" t="b">
        <f>ISNA(VLOOKUP(A11306,'Keep List'!A:A,1,FALSE))</f>
        <v>0</v>
      </c>
    </row>
    <row r="11307" spans="1:6" hidden="1" x14ac:dyDescent="0.25">
      <c r="A11307" t="s">
        <v>6638</v>
      </c>
      <c r="B11307" s="1">
        <v>42395.175497685188</v>
      </c>
      <c r="C11307" t="s">
        <v>6639</v>
      </c>
      <c r="D11307" t="s">
        <v>14</v>
      </c>
      <c r="E11307" t="s">
        <v>38</v>
      </c>
      <c r="F11307" t="b">
        <f>ISNA(VLOOKUP(A11307,'Keep List'!A:A,1,FALSE))</f>
        <v>0</v>
      </c>
    </row>
    <row r="11308" spans="1:6" x14ac:dyDescent="0.25">
      <c r="A11308" t="s">
        <v>6638</v>
      </c>
      <c r="B11308" s="1">
        <v>42395.176018518519</v>
      </c>
      <c r="C11308" t="s">
        <v>6640</v>
      </c>
      <c r="D11308" t="s">
        <v>17</v>
      </c>
      <c r="E11308" t="s">
        <v>6655</v>
      </c>
      <c r="F11308" t="b">
        <f>ISNA(VLOOKUP(A11308,'Keep List'!A:A,1,FALSE))</f>
        <v>0</v>
      </c>
    </row>
    <row r="11309" spans="1:6" hidden="1" x14ac:dyDescent="0.25">
      <c r="A11309" t="s">
        <v>6638</v>
      </c>
      <c r="B11309" s="1">
        <v>42395.176157407404</v>
      </c>
      <c r="D11309" t="s">
        <v>6</v>
      </c>
      <c r="E11309" t="s">
        <v>8</v>
      </c>
      <c r="F11309" t="b">
        <f>ISNA(VLOOKUP(A11309,'Keep List'!A:A,1,FALSE))</f>
        <v>0</v>
      </c>
    </row>
    <row r="11310" spans="1:6" hidden="1" x14ac:dyDescent="0.25">
      <c r="A11310" t="s">
        <v>6638</v>
      </c>
      <c r="B11310" s="1">
        <v>42395.176249999997</v>
      </c>
      <c r="C11310" t="s">
        <v>6639</v>
      </c>
      <c r="D11310" t="s">
        <v>14</v>
      </c>
      <c r="E11310" t="s">
        <v>6656</v>
      </c>
      <c r="F11310" t="b">
        <f>ISNA(VLOOKUP(A11310,'Keep List'!A:A,1,FALSE))</f>
        <v>0</v>
      </c>
    </row>
    <row r="11311" spans="1:6" hidden="1" x14ac:dyDescent="0.25">
      <c r="A11311" t="s">
        <v>6638</v>
      </c>
      <c r="B11311" s="1">
        <v>42395.176423611112</v>
      </c>
      <c r="C11311" t="s">
        <v>6639</v>
      </c>
      <c r="D11311" t="s">
        <v>14</v>
      </c>
      <c r="E11311" t="s">
        <v>42</v>
      </c>
      <c r="F11311" t="b">
        <f>ISNA(VLOOKUP(A11311,'Keep List'!A:A,1,FALSE))</f>
        <v>0</v>
      </c>
    </row>
    <row r="11312" spans="1:6" hidden="1" x14ac:dyDescent="0.25">
      <c r="A11312" t="s">
        <v>6638</v>
      </c>
      <c r="B11312" s="1">
        <v>42395.177488425928</v>
      </c>
      <c r="C11312" t="s">
        <v>6639</v>
      </c>
      <c r="D11312" t="s">
        <v>14</v>
      </c>
      <c r="E11312" t="s">
        <v>4838</v>
      </c>
      <c r="F11312" t="b">
        <f>ISNA(VLOOKUP(A11312,'Keep List'!A:A,1,FALSE))</f>
        <v>0</v>
      </c>
    </row>
    <row r="11313" spans="1:6" hidden="1" x14ac:dyDescent="0.25">
      <c r="A11313" t="s">
        <v>6638</v>
      </c>
      <c r="B11313" s="1">
        <v>42395.177546296298</v>
      </c>
      <c r="C11313" t="s">
        <v>6639</v>
      </c>
      <c r="D11313" t="s">
        <v>14</v>
      </c>
      <c r="E11313" t="s">
        <v>6657</v>
      </c>
      <c r="F11313" t="b">
        <f>ISNA(VLOOKUP(A11313,'Keep List'!A:A,1,FALSE))</f>
        <v>0</v>
      </c>
    </row>
    <row r="11314" spans="1:6" hidden="1" x14ac:dyDescent="0.25">
      <c r="A11314" t="s">
        <v>6638</v>
      </c>
      <c r="B11314" s="1">
        <v>42395.178252314814</v>
      </c>
      <c r="C11314" t="s">
        <v>6639</v>
      </c>
      <c r="D11314" t="s">
        <v>14</v>
      </c>
      <c r="E11314" t="s">
        <v>638</v>
      </c>
      <c r="F11314" t="b">
        <f>ISNA(VLOOKUP(A11314,'Keep List'!A:A,1,FALSE))</f>
        <v>0</v>
      </c>
    </row>
    <row r="11315" spans="1:6" hidden="1" x14ac:dyDescent="0.25">
      <c r="A11315" t="s">
        <v>6638</v>
      </c>
      <c r="B11315" s="1">
        <v>42395.181423611109</v>
      </c>
      <c r="C11315" t="s">
        <v>6639</v>
      </c>
      <c r="D11315" t="s">
        <v>14</v>
      </c>
      <c r="E11315" t="s">
        <v>6658</v>
      </c>
      <c r="F11315" t="b">
        <f>ISNA(VLOOKUP(A11315,'Keep List'!A:A,1,FALSE))</f>
        <v>0</v>
      </c>
    </row>
    <row r="11316" spans="1:6" hidden="1" x14ac:dyDescent="0.25">
      <c r="A11316" t="s">
        <v>6638</v>
      </c>
      <c r="B11316" s="1">
        <v>42395.181516203702</v>
      </c>
      <c r="D11316" t="s">
        <v>6</v>
      </c>
      <c r="E11316" t="s">
        <v>71</v>
      </c>
      <c r="F11316" t="b">
        <f>ISNA(VLOOKUP(A11316,'Keep List'!A:A,1,FALSE))</f>
        <v>0</v>
      </c>
    </row>
    <row r="11317" spans="1:6" ht="14.45" hidden="1" x14ac:dyDescent="0.3">
      <c r="A11317" t="s">
        <v>6659</v>
      </c>
      <c r="B11317" s="1">
        <v>42395.159884259258</v>
      </c>
      <c r="D11317" t="s">
        <v>6</v>
      </c>
      <c r="E11317" t="s">
        <v>7</v>
      </c>
      <c r="F11317" t="b">
        <f>ISNA(VLOOKUP(A11317,'Keep List'!A:A,1,FALSE))</f>
        <v>1</v>
      </c>
    </row>
    <row r="11318" spans="1:6" ht="14.45" hidden="1" x14ac:dyDescent="0.3">
      <c r="A11318" t="s">
        <v>6659</v>
      </c>
      <c r="B11318" s="1">
        <v>42395.164768518516</v>
      </c>
      <c r="D11318" t="s">
        <v>6</v>
      </c>
      <c r="E11318" t="s">
        <v>8</v>
      </c>
      <c r="F11318" t="b">
        <f>ISNA(VLOOKUP(A11318,'Keep List'!A:A,1,FALSE))</f>
        <v>1</v>
      </c>
    </row>
    <row r="11319" spans="1:6" hidden="1" x14ac:dyDescent="0.25">
      <c r="A11319" t="s">
        <v>6660</v>
      </c>
      <c r="B11319" s="1">
        <v>42395.172372685185</v>
      </c>
      <c r="D11319" t="s">
        <v>6</v>
      </c>
      <c r="E11319" t="s">
        <v>7</v>
      </c>
      <c r="F11319" t="b">
        <f>ISNA(VLOOKUP(A11319,'Keep List'!A:A,1,FALSE))</f>
        <v>0</v>
      </c>
    </row>
    <row r="11320" spans="1:6" hidden="1" x14ac:dyDescent="0.25">
      <c r="A11320" t="s">
        <v>6660</v>
      </c>
      <c r="B11320" s="1">
        <v>42395.172974537039</v>
      </c>
      <c r="D11320" t="s">
        <v>6</v>
      </c>
      <c r="E11320" t="s">
        <v>11</v>
      </c>
      <c r="F11320" t="b">
        <f>ISNA(VLOOKUP(A11320,'Keep List'!A:A,1,FALSE))</f>
        <v>0</v>
      </c>
    </row>
    <row r="11321" spans="1:6" hidden="1" x14ac:dyDescent="0.25">
      <c r="A11321" t="s">
        <v>6660</v>
      </c>
      <c r="B11321" s="1">
        <v>42395.172974537039</v>
      </c>
      <c r="D11321" t="s">
        <v>6</v>
      </c>
      <c r="E11321" t="s">
        <v>12</v>
      </c>
      <c r="F11321" t="b">
        <f>ISNA(VLOOKUP(A11321,'Keep List'!A:A,1,FALSE))</f>
        <v>0</v>
      </c>
    </row>
    <row r="11322" spans="1:6" x14ac:dyDescent="0.25">
      <c r="A11322" t="s">
        <v>6660</v>
      </c>
      <c r="B11322" s="1">
        <v>42395.173449074071</v>
      </c>
      <c r="C11322" t="s">
        <v>6661</v>
      </c>
      <c r="D11322" t="s">
        <v>17</v>
      </c>
      <c r="E11322" t="s">
        <v>19</v>
      </c>
      <c r="F11322" t="b">
        <f>ISNA(VLOOKUP(A11322,'Keep List'!A:A,1,FALSE))</f>
        <v>0</v>
      </c>
    </row>
    <row r="11323" spans="1:6" hidden="1" x14ac:dyDescent="0.25">
      <c r="A11323" t="s">
        <v>6660</v>
      </c>
      <c r="B11323" s="1">
        <v>42395.173877314817</v>
      </c>
      <c r="C11323" t="s">
        <v>6662</v>
      </c>
      <c r="D11323" t="s">
        <v>14</v>
      </c>
      <c r="E11323" t="s">
        <v>6663</v>
      </c>
      <c r="F11323" t="b">
        <f>ISNA(VLOOKUP(A11323,'Keep List'!A:A,1,FALSE))</f>
        <v>0</v>
      </c>
    </row>
    <row r="11324" spans="1:6" hidden="1" x14ac:dyDescent="0.25">
      <c r="A11324" t="s">
        <v>6660</v>
      </c>
      <c r="B11324" s="1">
        <v>42395.174050925925</v>
      </c>
      <c r="C11324" t="s">
        <v>6662</v>
      </c>
      <c r="D11324" t="s">
        <v>14</v>
      </c>
      <c r="E11324" t="s">
        <v>97</v>
      </c>
      <c r="F11324" t="b">
        <f>ISNA(VLOOKUP(A11324,'Keep List'!A:A,1,FALSE))</f>
        <v>0</v>
      </c>
    </row>
    <row r="11325" spans="1:6" x14ac:dyDescent="0.25">
      <c r="A11325" t="s">
        <v>6660</v>
      </c>
      <c r="B11325" s="1">
        <v>42395.174131944441</v>
      </c>
      <c r="C11325" t="s">
        <v>6661</v>
      </c>
      <c r="D11325" t="s">
        <v>17</v>
      </c>
      <c r="E11325" t="s">
        <v>19</v>
      </c>
      <c r="F11325" t="b">
        <f>ISNA(VLOOKUP(A11325,'Keep List'!A:A,1,FALSE))</f>
        <v>0</v>
      </c>
    </row>
    <row r="11326" spans="1:6" hidden="1" x14ac:dyDescent="0.25">
      <c r="A11326" t="s">
        <v>6660</v>
      </c>
      <c r="B11326" s="1">
        <v>42395.175335648149</v>
      </c>
      <c r="C11326" t="s">
        <v>6662</v>
      </c>
      <c r="D11326" t="s">
        <v>14</v>
      </c>
      <c r="E11326" t="s">
        <v>101</v>
      </c>
      <c r="F11326" t="b">
        <f>ISNA(VLOOKUP(A11326,'Keep List'!A:A,1,FALSE))</f>
        <v>0</v>
      </c>
    </row>
    <row r="11327" spans="1:6" hidden="1" x14ac:dyDescent="0.25">
      <c r="A11327" t="s">
        <v>6660</v>
      </c>
      <c r="B11327" s="1">
        <v>42395.175775462965</v>
      </c>
      <c r="D11327" t="s">
        <v>6</v>
      </c>
      <c r="E11327" t="s">
        <v>8</v>
      </c>
      <c r="F11327" t="b">
        <f>ISNA(VLOOKUP(A11327,'Keep List'!A:A,1,FALSE))</f>
        <v>0</v>
      </c>
    </row>
    <row r="11328" spans="1:6" hidden="1" x14ac:dyDescent="0.25">
      <c r="A11328" t="s">
        <v>6660</v>
      </c>
      <c r="B11328" s="1">
        <v>42395.187094907407</v>
      </c>
      <c r="D11328" t="s">
        <v>6</v>
      </c>
      <c r="E11328" t="s">
        <v>70</v>
      </c>
      <c r="F11328" t="b">
        <f>ISNA(VLOOKUP(A11328,'Keep List'!A:A,1,FALSE))</f>
        <v>0</v>
      </c>
    </row>
    <row r="11329" spans="1:6" hidden="1" x14ac:dyDescent="0.25">
      <c r="A11329" t="s">
        <v>6660</v>
      </c>
      <c r="B11329" s="1">
        <v>42395.194201388891</v>
      </c>
      <c r="D11329" t="s">
        <v>6</v>
      </c>
      <c r="E11329" t="s">
        <v>71</v>
      </c>
      <c r="F11329" t="b">
        <f>ISNA(VLOOKUP(A11329,'Keep List'!A:A,1,FALSE))</f>
        <v>0</v>
      </c>
    </row>
    <row r="11330" spans="1:6" ht="14.45" hidden="1" x14ac:dyDescent="0.3">
      <c r="A11330" t="s">
        <v>6664</v>
      </c>
      <c r="B11330" s="1">
        <v>42395.175671296296</v>
      </c>
      <c r="D11330" t="s">
        <v>6</v>
      </c>
      <c r="E11330" t="s">
        <v>7</v>
      </c>
      <c r="F11330" t="b">
        <f>ISNA(VLOOKUP(A11330,'Keep List'!A:A,1,FALSE))</f>
        <v>1</v>
      </c>
    </row>
    <row r="11331" spans="1:6" ht="14.45" hidden="1" x14ac:dyDescent="0.3">
      <c r="A11331" t="s">
        <v>6664</v>
      </c>
      <c r="B11331" s="1">
        <v>42395.176504629628</v>
      </c>
      <c r="D11331" t="s">
        <v>6</v>
      </c>
      <c r="E11331" t="s">
        <v>8</v>
      </c>
      <c r="F11331" t="b">
        <f>ISNA(VLOOKUP(A11331,'Keep List'!A:A,1,FALSE))</f>
        <v>1</v>
      </c>
    </row>
    <row r="11332" spans="1:6" ht="14.45" hidden="1" x14ac:dyDescent="0.3">
      <c r="A11332" t="s">
        <v>6665</v>
      </c>
      <c r="B11332" s="1">
        <v>42395.176782407405</v>
      </c>
      <c r="D11332" t="s">
        <v>6</v>
      </c>
      <c r="E11332" t="s">
        <v>7</v>
      </c>
      <c r="F11332" t="b">
        <f>ISNA(VLOOKUP(A11332,'Keep List'!A:A,1,FALSE))</f>
        <v>1</v>
      </c>
    </row>
    <row r="11333" spans="1:6" ht="14.45" hidden="1" x14ac:dyDescent="0.3">
      <c r="A11333" t="s">
        <v>6665</v>
      </c>
      <c r="B11333" s="1">
        <v>42395.177303240744</v>
      </c>
      <c r="D11333" t="s">
        <v>6</v>
      </c>
      <c r="E11333" t="s">
        <v>8</v>
      </c>
      <c r="F11333" t="b">
        <f>ISNA(VLOOKUP(A11333,'Keep List'!A:A,1,FALSE))</f>
        <v>1</v>
      </c>
    </row>
    <row r="11334" spans="1:6" hidden="1" x14ac:dyDescent="0.25">
      <c r="A11334" t="s">
        <v>6666</v>
      </c>
      <c r="B11334" s="1">
        <v>42395.180289351854</v>
      </c>
      <c r="D11334" t="s">
        <v>6</v>
      </c>
      <c r="E11334" t="s">
        <v>7</v>
      </c>
      <c r="F11334" t="b">
        <f>ISNA(VLOOKUP(A11334,'Keep List'!A:A,1,FALSE))</f>
        <v>0</v>
      </c>
    </row>
    <row r="11335" spans="1:6" hidden="1" x14ac:dyDescent="0.25">
      <c r="A11335" t="s">
        <v>6666</v>
      </c>
      <c r="B11335" s="1">
        <v>42395.184166666666</v>
      </c>
      <c r="D11335" t="s">
        <v>6</v>
      </c>
      <c r="E11335" t="s">
        <v>11</v>
      </c>
      <c r="F11335" t="b">
        <f>ISNA(VLOOKUP(A11335,'Keep List'!A:A,1,FALSE))</f>
        <v>0</v>
      </c>
    </row>
    <row r="11336" spans="1:6" hidden="1" x14ac:dyDescent="0.25">
      <c r="A11336" t="s">
        <v>6666</v>
      </c>
      <c r="B11336" s="1">
        <v>42395.184166666666</v>
      </c>
      <c r="D11336" t="s">
        <v>6</v>
      </c>
      <c r="E11336" t="s">
        <v>12</v>
      </c>
      <c r="F11336" t="b">
        <f>ISNA(VLOOKUP(A11336,'Keep List'!A:A,1,FALSE))</f>
        <v>0</v>
      </c>
    </row>
    <row r="11337" spans="1:6" hidden="1" x14ac:dyDescent="0.25">
      <c r="A11337" t="s">
        <v>6666</v>
      </c>
      <c r="B11337" s="1">
        <v>42395.184918981482</v>
      </c>
      <c r="C11337" t="s">
        <v>6667</v>
      </c>
      <c r="D11337" t="s">
        <v>14</v>
      </c>
      <c r="E11337" t="s">
        <v>828</v>
      </c>
      <c r="F11337" t="b">
        <f>ISNA(VLOOKUP(A11337,'Keep List'!A:A,1,FALSE))</f>
        <v>0</v>
      </c>
    </row>
    <row r="11338" spans="1:6" x14ac:dyDescent="0.25">
      <c r="A11338" t="s">
        <v>6666</v>
      </c>
      <c r="B11338" s="1">
        <v>42395.184988425928</v>
      </c>
      <c r="C11338" t="s">
        <v>6668</v>
      </c>
      <c r="D11338" t="s">
        <v>17</v>
      </c>
      <c r="E11338" t="s">
        <v>746</v>
      </c>
      <c r="F11338" t="b">
        <f>ISNA(VLOOKUP(A11338,'Keep List'!A:A,1,FALSE))</f>
        <v>0</v>
      </c>
    </row>
    <row r="11339" spans="1:6" hidden="1" x14ac:dyDescent="0.25">
      <c r="A11339" t="s">
        <v>6666</v>
      </c>
      <c r="B11339" s="1">
        <v>42395.185185185182</v>
      </c>
      <c r="C11339" t="s">
        <v>6667</v>
      </c>
      <c r="D11339" t="s">
        <v>14</v>
      </c>
      <c r="E11339" t="s">
        <v>19</v>
      </c>
      <c r="F11339" t="b">
        <f>ISNA(VLOOKUP(A11339,'Keep List'!A:A,1,FALSE))</f>
        <v>0</v>
      </c>
    </row>
    <row r="11340" spans="1:6" x14ac:dyDescent="0.25">
      <c r="A11340" t="s">
        <v>6666</v>
      </c>
      <c r="B11340" s="1">
        <v>42395.18577546296</v>
      </c>
      <c r="C11340" t="s">
        <v>6668</v>
      </c>
      <c r="D11340" t="s">
        <v>17</v>
      </c>
      <c r="E11340" t="s">
        <v>6669</v>
      </c>
      <c r="F11340" t="b">
        <f>ISNA(VLOOKUP(A11340,'Keep List'!A:A,1,FALSE))</f>
        <v>0</v>
      </c>
    </row>
    <row r="11341" spans="1:6" hidden="1" x14ac:dyDescent="0.25">
      <c r="A11341" t="s">
        <v>6666</v>
      </c>
      <c r="B11341" s="1">
        <v>42395.186006944445</v>
      </c>
      <c r="C11341" t="s">
        <v>6667</v>
      </c>
      <c r="D11341" t="s">
        <v>14</v>
      </c>
      <c r="E11341" t="s">
        <v>1537</v>
      </c>
      <c r="F11341" t="b">
        <f>ISNA(VLOOKUP(A11341,'Keep List'!A:A,1,FALSE))</f>
        <v>0</v>
      </c>
    </row>
    <row r="11342" spans="1:6" x14ac:dyDescent="0.25">
      <c r="A11342" t="s">
        <v>6666</v>
      </c>
      <c r="B11342" s="1">
        <v>42395.18645833333</v>
      </c>
      <c r="C11342" t="s">
        <v>6668</v>
      </c>
      <c r="D11342" t="s">
        <v>17</v>
      </c>
      <c r="E11342" t="s">
        <v>6670</v>
      </c>
      <c r="F11342" t="b">
        <f>ISNA(VLOOKUP(A11342,'Keep List'!A:A,1,FALSE))</f>
        <v>0</v>
      </c>
    </row>
    <row r="11343" spans="1:6" x14ac:dyDescent="0.25">
      <c r="A11343" t="s">
        <v>6666</v>
      </c>
      <c r="B11343" s="1">
        <v>42395.187060185184</v>
      </c>
      <c r="C11343" t="s">
        <v>6668</v>
      </c>
      <c r="D11343" t="s">
        <v>17</v>
      </c>
      <c r="E11343" t="s">
        <v>97</v>
      </c>
      <c r="F11343" t="b">
        <f>ISNA(VLOOKUP(A11343,'Keep List'!A:A,1,FALSE))</f>
        <v>0</v>
      </c>
    </row>
    <row r="11344" spans="1:6" hidden="1" x14ac:dyDescent="0.25">
      <c r="A11344" t="s">
        <v>6666</v>
      </c>
      <c r="B11344" s="1">
        <v>42395.188275462962</v>
      </c>
      <c r="C11344" t="s">
        <v>6667</v>
      </c>
      <c r="D11344" t="s">
        <v>14</v>
      </c>
      <c r="E11344" t="s">
        <v>6671</v>
      </c>
      <c r="F11344" t="b">
        <f>ISNA(VLOOKUP(A11344,'Keep List'!A:A,1,FALSE))</f>
        <v>0</v>
      </c>
    </row>
    <row r="11345" spans="1:6" hidden="1" x14ac:dyDescent="0.25">
      <c r="A11345" t="s">
        <v>6666</v>
      </c>
      <c r="B11345" s="1">
        <v>42395.18855324074</v>
      </c>
      <c r="C11345" t="s">
        <v>6667</v>
      </c>
      <c r="D11345" t="s">
        <v>14</v>
      </c>
      <c r="E11345" t="s">
        <v>101</v>
      </c>
      <c r="F11345" t="b">
        <f>ISNA(VLOOKUP(A11345,'Keep List'!A:A,1,FALSE))</f>
        <v>0</v>
      </c>
    </row>
    <row r="11346" spans="1:6" x14ac:dyDescent="0.25">
      <c r="A11346" t="s">
        <v>6666</v>
      </c>
      <c r="B11346" s="1">
        <v>42395.190104166664</v>
      </c>
      <c r="C11346" t="s">
        <v>6668</v>
      </c>
      <c r="D11346" t="s">
        <v>17</v>
      </c>
      <c r="E11346" t="s">
        <v>6672</v>
      </c>
      <c r="F11346" t="b">
        <f>ISNA(VLOOKUP(A11346,'Keep List'!A:A,1,FALSE))</f>
        <v>0</v>
      </c>
    </row>
    <row r="11347" spans="1:6" x14ac:dyDescent="0.25">
      <c r="A11347" t="s">
        <v>6666</v>
      </c>
      <c r="B11347" s="1">
        <v>42395.190381944441</v>
      </c>
      <c r="C11347" t="s">
        <v>6668</v>
      </c>
      <c r="D11347" t="s">
        <v>17</v>
      </c>
      <c r="E11347" t="s">
        <v>101</v>
      </c>
      <c r="F11347" t="b">
        <f>ISNA(VLOOKUP(A11347,'Keep List'!A:A,1,FALSE))</f>
        <v>0</v>
      </c>
    </row>
    <row r="11348" spans="1:6" hidden="1" x14ac:dyDescent="0.25">
      <c r="A11348" t="s">
        <v>6666</v>
      </c>
      <c r="B11348" s="1">
        <v>42395.19122685185</v>
      </c>
      <c r="C11348" t="s">
        <v>6667</v>
      </c>
      <c r="D11348" t="s">
        <v>14</v>
      </c>
      <c r="E11348" t="s">
        <v>6673</v>
      </c>
      <c r="F11348" t="b">
        <f>ISNA(VLOOKUP(A11348,'Keep List'!A:A,1,FALSE))</f>
        <v>0</v>
      </c>
    </row>
    <row r="11349" spans="1:6" hidden="1" x14ac:dyDescent="0.25">
      <c r="A11349" t="s">
        <v>6666</v>
      </c>
      <c r="B11349" s="1">
        <v>42395.191516203704</v>
      </c>
      <c r="C11349" t="s">
        <v>6667</v>
      </c>
      <c r="D11349" t="s">
        <v>14</v>
      </c>
      <c r="E11349" t="s">
        <v>26</v>
      </c>
      <c r="F11349" t="b">
        <f>ISNA(VLOOKUP(A11349,'Keep List'!A:A,1,FALSE))</f>
        <v>0</v>
      </c>
    </row>
    <row r="11350" spans="1:6" x14ac:dyDescent="0.25">
      <c r="A11350" t="s">
        <v>6666</v>
      </c>
      <c r="B11350" s="1">
        <v>42395.191990740743</v>
      </c>
      <c r="C11350" t="s">
        <v>6668</v>
      </c>
      <c r="D11350" t="s">
        <v>17</v>
      </c>
      <c r="E11350" t="s">
        <v>6674</v>
      </c>
      <c r="F11350" t="b">
        <f>ISNA(VLOOKUP(A11350,'Keep List'!A:A,1,FALSE))</f>
        <v>0</v>
      </c>
    </row>
    <row r="11351" spans="1:6" hidden="1" x14ac:dyDescent="0.25">
      <c r="A11351" t="s">
        <v>6666</v>
      </c>
      <c r="B11351" s="1">
        <v>42395.192094907405</v>
      </c>
      <c r="C11351" t="s">
        <v>6667</v>
      </c>
      <c r="D11351" t="s">
        <v>14</v>
      </c>
      <c r="E11351" t="s">
        <v>6675</v>
      </c>
      <c r="F11351" t="b">
        <f>ISNA(VLOOKUP(A11351,'Keep List'!A:A,1,FALSE))</f>
        <v>0</v>
      </c>
    </row>
    <row r="11352" spans="1:6" x14ac:dyDescent="0.25">
      <c r="A11352" t="s">
        <v>6666</v>
      </c>
      <c r="B11352" s="1">
        <v>42395.192187499997</v>
      </c>
      <c r="C11352" t="s">
        <v>6668</v>
      </c>
      <c r="D11352" t="s">
        <v>17</v>
      </c>
      <c r="E11352" t="s">
        <v>26</v>
      </c>
      <c r="F11352" t="b">
        <f>ISNA(VLOOKUP(A11352,'Keep List'!A:A,1,FALSE))</f>
        <v>0</v>
      </c>
    </row>
    <row r="11353" spans="1:6" hidden="1" x14ac:dyDescent="0.25">
      <c r="A11353" t="s">
        <v>6666</v>
      </c>
      <c r="B11353" s="1">
        <v>42395.192326388889</v>
      </c>
      <c r="C11353" t="s">
        <v>6667</v>
      </c>
      <c r="D11353" t="s">
        <v>14</v>
      </c>
      <c r="E11353" t="s">
        <v>6676</v>
      </c>
      <c r="F11353" t="b">
        <f>ISNA(VLOOKUP(A11353,'Keep List'!A:A,1,FALSE))</f>
        <v>0</v>
      </c>
    </row>
    <row r="11354" spans="1:6" hidden="1" x14ac:dyDescent="0.25">
      <c r="A11354" t="s">
        <v>6666</v>
      </c>
      <c r="B11354" s="1">
        <v>42395.192546296297</v>
      </c>
      <c r="C11354" t="s">
        <v>6667</v>
      </c>
      <c r="D11354" t="s">
        <v>14</v>
      </c>
      <c r="E11354" t="s">
        <v>49</v>
      </c>
      <c r="F11354" t="b">
        <f>ISNA(VLOOKUP(A11354,'Keep List'!A:A,1,FALSE))</f>
        <v>0</v>
      </c>
    </row>
    <row r="11355" spans="1:6" x14ac:dyDescent="0.25">
      <c r="A11355" t="s">
        <v>6666</v>
      </c>
      <c r="B11355" s="1">
        <v>42395.193437499998</v>
      </c>
      <c r="C11355" t="s">
        <v>6668</v>
      </c>
      <c r="D11355" t="s">
        <v>17</v>
      </c>
      <c r="E11355" t="s">
        <v>6677</v>
      </c>
      <c r="F11355" t="b">
        <f>ISNA(VLOOKUP(A11355,'Keep List'!A:A,1,FALSE))</f>
        <v>0</v>
      </c>
    </row>
    <row r="11356" spans="1:6" x14ac:dyDescent="0.25">
      <c r="A11356" t="s">
        <v>6666</v>
      </c>
      <c r="B11356" s="1">
        <v>42395.19358796296</v>
      </c>
      <c r="C11356" t="s">
        <v>6668</v>
      </c>
      <c r="D11356" t="s">
        <v>17</v>
      </c>
      <c r="E11356" t="s">
        <v>49</v>
      </c>
      <c r="F11356" t="b">
        <f>ISNA(VLOOKUP(A11356,'Keep List'!A:A,1,FALSE))</f>
        <v>0</v>
      </c>
    </row>
    <row r="11357" spans="1:6" hidden="1" x14ac:dyDescent="0.25">
      <c r="A11357" t="s">
        <v>6666</v>
      </c>
      <c r="B11357" s="1">
        <v>42395.194421296299</v>
      </c>
      <c r="C11357" t="s">
        <v>6667</v>
      </c>
      <c r="D11357" t="s">
        <v>14</v>
      </c>
      <c r="E11357" t="s">
        <v>6678</v>
      </c>
      <c r="F11357" t="b">
        <f>ISNA(VLOOKUP(A11357,'Keep List'!A:A,1,FALSE))</f>
        <v>0</v>
      </c>
    </row>
    <row r="11358" spans="1:6" hidden="1" x14ac:dyDescent="0.25">
      <c r="A11358" t="s">
        <v>6666</v>
      </c>
      <c r="B11358" s="1">
        <v>42395.194525462961</v>
      </c>
      <c r="C11358" t="s">
        <v>6667</v>
      </c>
      <c r="D11358" t="s">
        <v>14</v>
      </c>
      <c r="E11358" t="s">
        <v>32</v>
      </c>
      <c r="F11358" t="b">
        <f>ISNA(VLOOKUP(A11358,'Keep List'!A:A,1,FALSE))</f>
        <v>0</v>
      </c>
    </row>
    <row r="11359" spans="1:6" x14ac:dyDescent="0.25">
      <c r="A11359" t="s">
        <v>6666</v>
      </c>
      <c r="B11359" s="1">
        <v>42395.195405092592</v>
      </c>
      <c r="C11359" t="s">
        <v>6668</v>
      </c>
      <c r="D11359" t="s">
        <v>17</v>
      </c>
      <c r="E11359" t="s">
        <v>6679</v>
      </c>
      <c r="F11359" t="b">
        <f>ISNA(VLOOKUP(A11359,'Keep List'!A:A,1,FALSE))</f>
        <v>0</v>
      </c>
    </row>
    <row r="11360" spans="1:6" x14ac:dyDescent="0.25">
      <c r="A11360" t="s">
        <v>6666</v>
      </c>
      <c r="B11360" s="1">
        <v>42395.195590277777</v>
      </c>
      <c r="C11360" t="s">
        <v>6668</v>
      </c>
      <c r="D11360" t="s">
        <v>17</v>
      </c>
      <c r="E11360" t="s">
        <v>32</v>
      </c>
      <c r="F11360" t="b">
        <f>ISNA(VLOOKUP(A11360,'Keep List'!A:A,1,FALSE))</f>
        <v>0</v>
      </c>
    </row>
    <row r="11361" spans="1:6" hidden="1" x14ac:dyDescent="0.25">
      <c r="A11361" t="s">
        <v>6666</v>
      </c>
      <c r="B11361" s="1">
        <v>42395.196400462963</v>
      </c>
      <c r="C11361" t="s">
        <v>6667</v>
      </c>
      <c r="D11361" t="s">
        <v>14</v>
      </c>
      <c r="E11361" t="s">
        <v>6680</v>
      </c>
      <c r="F11361" t="b">
        <f>ISNA(VLOOKUP(A11361,'Keep List'!A:A,1,FALSE))</f>
        <v>0</v>
      </c>
    </row>
    <row r="11362" spans="1:6" hidden="1" x14ac:dyDescent="0.25">
      <c r="A11362" t="s">
        <v>6666</v>
      </c>
      <c r="B11362" s="1">
        <v>42395.196504629632</v>
      </c>
      <c r="C11362" t="s">
        <v>6667</v>
      </c>
      <c r="D11362" t="s">
        <v>14</v>
      </c>
      <c r="E11362" t="s">
        <v>110</v>
      </c>
      <c r="F11362" t="b">
        <f>ISNA(VLOOKUP(A11362,'Keep List'!A:A,1,FALSE))</f>
        <v>0</v>
      </c>
    </row>
    <row r="11363" spans="1:6" x14ac:dyDescent="0.25">
      <c r="A11363" t="s">
        <v>6666</v>
      </c>
      <c r="B11363" s="1">
        <v>42395.197465277779</v>
      </c>
      <c r="C11363" t="s">
        <v>6668</v>
      </c>
      <c r="D11363" t="s">
        <v>17</v>
      </c>
      <c r="E11363" t="s">
        <v>6681</v>
      </c>
      <c r="F11363" t="b">
        <f>ISNA(VLOOKUP(A11363,'Keep List'!A:A,1,FALSE))</f>
        <v>0</v>
      </c>
    </row>
    <row r="11364" spans="1:6" x14ac:dyDescent="0.25">
      <c r="A11364" t="s">
        <v>6666</v>
      </c>
      <c r="B11364" s="1">
        <v>42395.197696759256</v>
      </c>
      <c r="C11364" t="s">
        <v>6668</v>
      </c>
      <c r="D11364" t="s">
        <v>17</v>
      </c>
      <c r="E11364" t="s">
        <v>110</v>
      </c>
      <c r="F11364" t="b">
        <f>ISNA(VLOOKUP(A11364,'Keep List'!A:A,1,FALSE))</f>
        <v>0</v>
      </c>
    </row>
    <row r="11365" spans="1:6" hidden="1" x14ac:dyDescent="0.25">
      <c r="A11365" t="s">
        <v>6666</v>
      </c>
      <c r="B11365" s="1">
        <v>42395.198437500003</v>
      </c>
      <c r="C11365" t="s">
        <v>6667</v>
      </c>
      <c r="D11365" t="s">
        <v>14</v>
      </c>
      <c r="E11365" t="s">
        <v>6682</v>
      </c>
      <c r="F11365" t="b">
        <f>ISNA(VLOOKUP(A11365,'Keep List'!A:A,1,FALSE))</f>
        <v>0</v>
      </c>
    </row>
    <row r="11366" spans="1:6" hidden="1" x14ac:dyDescent="0.25">
      <c r="A11366" t="s">
        <v>6666</v>
      </c>
      <c r="B11366" s="1">
        <v>42395.198460648149</v>
      </c>
      <c r="D11366" t="s">
        <v>6</v>
      </c>
      <c r="E11366" t="s">
        <v>70</v>
      </c>
      <c r="F11366" t="b">
        <f>ISNA(VLOOKUP(A11366,'Keep List'!A:A,1,FALSE))</f>
        <v>0</v>
      </c>
    </row>
    <row r="11367" spans="1:6" hidden="1" x14ac:dyDescent="0.25">
      <c r="A11367" t="s">
        <v>6666</v>
      </c>
      <c r="B11367" s="1">
        <v>42395.19866898148</v>
      </c>
      <c r="C11367" t="s">
        <v>6667</v>
      </c>
      <c r="D11367" t="s">
        <v>14</v>
      </c>
      <c r="E11367" t="s">
        <v>38</v>
      </c>
      <c r="F11367" t="b">
        <f>ISNA(VLOOKUP(A11367,'Keep List'!A:A,1,FALSE))</f>
        <v>0</v>
      </c>
    </row>
    <row r="11368" spans="1:6" x14ac:dyDescent="0.25">
      <c r="A11368" t="s">
        <v>6666</v>
      </c>
      <c r="B11368" s="1">
        <v>42395.199421296296</v>
      </c>
      <c r="C11368" t="s">
        <v>6668</v>
      </c>
      <c r="D11368" t="s">
        <v>17</v>
      </c>
      <c r="E11368" t="s">
        <v>6683</v>
      </c>
      <c r="F11368" t="b">
        <f>ISNA(VLOOKUP(A11368,'Keep List'!A:A,1,FALSE))</f>
        <v>0</v>
      </c>
    </row>
    <row r="11369" spans="1:6" x14ac:dyDescent="0.25">
      <c r="A11369" t="s">
        <v>6666</v>
      </c>
      <c r="B11369" s="1">
        <v>42395.19972222222</v>
      </c>
      <c r="C11369" t="s">
        <v>6668</v>
      </c>
      <c r="D11369" t="s">
        <v>17</v>
      </c>
      <c r="E11369" t="s">
        <v>6684</v>
      </c>
      <c r="F11369" t="b">
        <f>ISNA(VLOOKUP(A11369,'Keep List'!A:A,1,FALSE))</f>
        <v>0</v>
      </c>
    </row>
    <row r="11370" spans="1:6" hidden="1" x14ac:dyDescent="0.25">
      <c r="A11370" t="s">
        <v>6666</v>
      </c>
      <c r="B11370" s="1">
        <v>42395.199803240743</v>
      </c>
      <c r="C11370" t="s">
        <v>6667</v>
      </c>
      <c r="D11370" t="s">
        <v>14</v>
      </c>
      <c r="E11370" t="s">
        <v>6685</v>
      </c>
      <c r="F11370" t="b">
        <f>ISNA(VLOOKUP(A11370,'Keep List'!A:A,1,FALSE))</f>
        <v>0</v>
      </c>
    </row>
    <row r="11371" spans="1:6" hidden="1" x14ac:dyDescent="0.25">
      <c r="A11371" t="s">
        <v>6666</v>
      </c>
      <c r="B11371" s="1">
        <v>42395.20003472222</v>
      </c>
      <c r="C11371" t="s">
        <v>6667</v>
      </c>
      <c r="D11371" t="s">
        <v>14</v>
      </c>
      <c r="E11371" t="s">
        <v>42</v>
      </c>
      <c r="F11371" t="b">
        <f>ISNA(VLOOKUP(A11371,'Keep List'!A:A,1,FALSE))</f>
        <v>0</v>
      </c>
    </row>
    <row r="11372" spans="1:6" x14ac:dyDescent="0.25">
      <c r="A11372" t="s">
        <v>6666</v>
      </c>
      <c r="B11372" s="1">
        <v>42395.20045138889</v>
      </c>
      <c r="C11372" t="s">
        <v>6668</v>
      </c>
      <c r="D11372" t="s">
        <v>17</v>
      </c>
      <c r="E11372" t="s">
        <v>6686</v>
      </c>
      <c r="F11372" t="b">
        <f>ISNA(VLOOKUP(A11372,'Keep List'!A:A,1,FALSE))</f>
        <v>0</v>
      </c>
    </row>
    <row r="11373" spans="1:6" x14ac:dyDescent="0.25">
      <c r="A11373" t="s">
        <v>6666</v>
      </c>
      <c r="B11373" s="1">
        <v>42395.200532407405</v>
      </c>
      <c r="C11373" t="s">
        <v>6668</v>
      </c>
      <c r="D11373" t="s">
        <v>17</v>
      </c>
      <c r="E11373" t="s">
        <v>42</v>
      </c>
      <c r="F11373" t="b">
        <f>ISNA(VLOOKUP(A11373,'Keep List'!A:A,1,FALSE))</f>
        <v>0</v>
      </c>
    </row>
    <row r="11374" spans="1:6" hidden="1" x14ac:dyDescent="0.25">
      <c r="A11374" t="s">
        <v>6666</v>
      </c>
      <c r="B11374" s="1">
        <v>42395.200868055559</v>
      </c>
      <c r="C11374" t="s">
        <v>6667</v>
      </c>
      <c r="D11374" t="s">
        <v>14</v>
      </c>
      <c r="E11374" t="s">
        <v>6687</v>
      </c>
      <c r="F11374" t="b">
        <f>ISNA(VLOOKUP(A11374,'Keep List'!A:A,1,FALSE))</f>
        <v>0</v>
      </c>
    </row>
    <row r="11375" spans="1:6" hidden="1" x14ac:dyDescent="0.25">
      <c r="A11375" t="s">
        <v>6666</v>
      </c>
      <c r="B11375" s="1">
        <v>42395.201099537036</v>
      </c>
      <c r="C11375" t="s">
        <v>6667</v>
      </c>
      <c r="D11375" t="s">
        <v>14</v>
      </c>
      <c r="E11375" t="s">
        <v>163</v>
      </c>
      <c r="F11375" t="b">
        <f>ISNA(VLOOKUP(A11375,'Keep List'!A:A,1,FALSE))</f>
        <v>0</v>
      </c>
    </row>
    <row r="11376" spans="1:6" x14ac:dyDescent="0.25">
      <c r="A11376" t="s">
        <v>6666</v>
      </c>
      <c r="B11376" s="1">
        <v>42395.202708333331</v>
      </c>
      <c r="C11376" t="s">
        <v>6668</v>
      </c>
      <c r="D11376" t="s">
        <v>17</v>
      </c>
      <c r="E11376" t="s">
        <v>6688</v>
      </c>
      <c r="F11376" t="b">
        <f>ISNA(VLOOKUP(A11376,'Keep List'!A:A,1,FALSE))</f>
        <v>0</v>
      </c>
    </row>
    <row r="11377" spans="1:6" x14ac:dyDescent="0.25">
      <c r="A11377" t="s">
        <v>6666</v>
      </c>
      <c r="B11377" s="1">
        <v>42395.203136574077</v>
      </c>
      <c r="C11377" t="s">
        <v>6668</v>
      </c>
      <c r="D11377" t="s">
        <v>17</v>
      </c>
      <c r="E11377" t="s">
        <v>117</v>
      </c>
      <c r="F11377" t="b">
        <f>ISNA(VLOOKUP(A11377,'Keep List'!A:A,1,FALSE))</f>
        <v>0</v>
      </c>
    </row>
    <row r="11378" spans="1:6" hidden="1" x14ac:dyDescent="0.25">
      <c r="A11378" t="s">
        <v>6666</v>
      </c>
      <c r="B11378" s="1">
        <v>42395.203194444446</v>
      </c>
      <c r="C11378" t="s">
        <v>6667</v>
      </c>
      <c r="D11378" t="s">
        <v>14</v>
      </c>
      <c r="E11378" t="s">
        <v>6689</v>
      </c>
      <c r="F11378" t="b">
        <f>ISNA(VLOOKUP(A11378,'Keep List'!A:A,1,FALSE))</f>
        <v>0</v>
      </c>
    </row>
    <row r="11379" spans="1:6" hidden="1" x14ac:dyDescent="0.25">
      <c r="A11379" t="s">
        <v>6666</v>
      </c>
      <c r="B11379" s="1">
        <v>42395.203287037039</v>
      </c>
      <c r="C11379" t="s">
        <v>6667</v>
      </c>
      <c r="D11379" t="s">
        <v>14</v>
      </c>
      <c r="E11379" t="s">
        <v>49</v>
      </c>
      <c r="F11379" t="b">
        <f>ISNA(VLOOKUP(A11379,'Keep List'!A:A,1,FALSE))</f>
        <v>0</v>
      </c>
    </row>
    <row r="11380" spans="1:6" x14ac:dyDescent="0.25">
      <c r="A11380" t="s">
        <v>6666</v>
      </c>
      <c r="B11380" s="1">
        <v>42395.203796296293</v>
      </c>
      <c r="C11380" t="s">
        <v>6668</v>
      </c>
      <c r="D11380" t="s">
        <v>17</v>
      </c>
      <c r="E11380" t="s">
        <v>6690</v>
      </c>
      <c r="F11380" t="b">
        <f>ISNA(VLOOKUP(A11380,'Keep List'!A:A,1,FALSE))</f>
        <v>0</v>
      </c>
    </row>
    <row r="11381" spans="1:6" x14ac:dyDescent="0.25">
      <c r="A11381" t="s">
        <v>6666</v>
      </c>
      <c r="B11381" s="1">
        <v>42395.203923611109</v>
      </c>
      <c r="C11381" t="s">
        <v>6668</v>
      </c>
      <c r="D11381" t="s">
        <v>17</v>
      </c>
      <c r="E11381" t="s">
        <v>6691</v>
      </c>
      <c r="F11381" t="b">
        <f>ISNA(VLOOKUP(A11381,'Keep List'!A:A,1,FALSE))</f>
        <v>0</v>
      </c>
    </row>
    <row r="11382" spans="1:6" x14ac:dyDescent="0.25">
      <c r="A11382" t="s">
        <v>6666</v>
      </c>
      <c r="B11382" s="1">
        <v>42395.204004629632</v>
      </c>
      <c r="C11382" t="s">
        <v>6668</v>
      </c>
      <c r="D11382" t="s">
        <v>17</v>
      </c>
      <c r="E11382" t="s">
        <v>6692</v>
      </c>
      <c r="F11382" t="b">
        <f>ISNA(VLOOKUP(A11382,'Keep List'!A:A,1,FALSE))</f>
        <v>0</v>
      </c>
    </row>
    <row r="11383" spans="1:6" x14ac:dyDescent="0.25">
      <c r="A11383" t="s">
        <v>6666</v>
      </c>
      <c r="B11383" s="1">
        <v>42395.204456018517</v>
      </c>
      <c r="C11383" t="s">
        <v>6668</v>
      </c>
      <c r="D11383" t="s">
        <v>17</v>
      </c>
      <c r="E11383" t="s">
        <v>49</v>
      </c>
      <c r="F11383" t="b">
        <f>ISNA(VLOOKUP(A11383,'Keep List'!A:A,1,FALSE))</f>
        <v>0</v>
      </c>
    </row>
    <row r="11384" spans="1:6" hidden="1" x14ac:dyDescent="0.25">
      <c r="A11384" t="s">
        <v>6666</v>
      </c>
      <c r="B11384" s="1">
        <v>42395.204664351855</v>
      </c>
      <c r="C11384" t="s">
        <v>6667</v>
      </c>
      <c r="D11384" t="s">
        <v>14</v>
      </c>
      <c r="E11384" t="s">
        <v>6693</v>
      </c>
      <c r="F11384" t="b">
        <f>ISNA(VLOOKUP(A11384,'Keep List'!A:A,1,FALSE))</f>
        <v>0</v>
      </c>
    </row>
    <row r="11385" spans="1:6" hidden="1" x14ac:dyDescent="0.25">
      <c r="A11385" t="s">
        <v>6666</v>
      </c>
      <c r="B11385" s="1">
        <v>42395.20480324074</v>
      </c>
      <c r="C11385" t="s">
        <v>6667</v>
      </c>
      <c r="D11385" t="s">
        <v>14</v>
      </c>
      <c r="E11385" t="s">
        <v>52</v>
      </c>
      <c r="F11385" t="b">
        <f>ISNA(VLOOKUP(A11385,'Keep List'!A:A,1,FALSE))</f>
        <v>0</v>
      </c>
    </row>
    <row r="11386" spans="1:6" hidden="1" x14ac:dyDescent="0.25">
      <c r="A11386" t="s">
        <v>6666</v>
      </c>
      <c r="B11386" s="1">
        <v>42395.205601851849</v>
      </c>
      <c r="D11386" t="s">
        <v>6</v>
      </c>
      <c r="E11386" t="s">
        <v>71</v>
      </c>
      <c r="F11386" t="b">
        <f>ISNA(VLOOKUP(A11386,'Keep List'!A:A,1,FALSE))</f>
        <v>0</v>
      </c>
    </row>
    <row r="11387" spans="1:6" ht="14.45" hidden="1" x14ac:dyDescent="0.3">
      <c r="A11387" t="s">
        <v>6694</v>
      </c>
      <c r="B11387" s="1">
        <v>42395.187372685185</v>
      </c>
      <c r="D11387" t="s">
        <v>6</v>
      </c>
      <c r="E11387" t="s">
        <v>7</v>
      </c>
      <c r="F11387" t="b">
        <f>ISNA(VLOOKUP(A11387,'Keep List'!A:A,1,FALSE))</f>
        <v>1</v>
      </c>
    </row>
    <row r="11388" spans="1:6" ht="14.45" hidden="1" x14ac:dyDescent="0.3">
      <c r="A11388" t="s">
        <v>6694</v>
      </c>
      <c r="B11388" s="1">
        <v>42395.191180555557</v>
      </c>
      <c r="D11388" t="s">
        <v>6</v>
      </c>
      <c r="E11388" t="s">
        <v>8</v>
      </c>
      <c r="F11388" t="b">
        <f>ISNA(VLOOKUP(A11388,'Keep List'!A:A,1,FALSE))</f>
        <v>1</v>
      </c>
    </row>
    <row r="11389" spans="1:6" hidden="1" x14ac:dyDescent="0.25">
      <c r="A11389" t="s">
        <v>6695</v>
      </c>
      <c r="B11389" s="1">
        <v>42395.197199074071</v>
      </c>
      <c r="D11389" t="s">
        <v>6</v>
      </c>
      <c r="E11389" t="s">
        <v>7</v>
      </c>
      <c r="F11389" t="b">
        <f>ISNA(VLOOKUP(A11389,'Keep List'!A:A,1,FALSE))</f>
        <v>0</v>
      </c>
    </row>
    <row r="11390" spans="1:6" hidden="1" x14ac:dyDescent="0.25">
      <c r="A11390" t="s">
        <v>6695</v>
      </c>
      <c r="B11390" s="1">
        <v>42395.198449074072</v>
      </c>
      <c r="D11390" t="s">
        <v>6</v>
      </c>
      <c r="E11390" t="s">
        <v>11</v>
      </c>
      <c r="F11390" t="b">
        <f>ISNA(VLOOKUP(A11390,'Keep List'!A:A,1,FALSE))</f>
        <v>0</v>
      </c>
    </row>
    <row r="11391" spans="1:6" hidden="1" x14ac:dyDescent="0.25">
      <c r="A11391" t="s">
        <v>6695</v>
      </c>
      <c r="B11391" s="1">
        <v>42395.198449074072</v>
      </c>
      <c r="D11391" t="s">
        <v>6</v>
      </c>
      <c r="E11391" t="s">
        <v>12</v>
      </c>
      <c r="F11391" t="b">
        <f>ISNA(VLOOKUP(A11391,'Keep List'!A:A,1,FALSE))</f>
        <v>0</v>
      </c>
    </row>
    <row r="11392" spans="1:6" x14ac:dyDescent="0.25">
      <c r="A11392" t="s">
        <v>6695</v>
      </c>
      <c r="B11392" s="1">
        <v>42395.198703703703</v>
      </c>
      <c r="C11392" t="s">
        <v>6696</v>
      </c>
      <c r="D11392" t="s">
        <v>17</v>
      </c>
      <c r="E11392" t="s">
        <v>1575</v>
      </c>
      <c r="F11392" t="b">
        <f>ISNA(VLOOKUP(A11392,'Keep List'!A:A,1,FALSE))</f>
        <v>0</v>
      </c>
    </row>
    <row r="11393" spans="1:6" x14ac:dyDescent="0.25">
      <c r="A11393" t="s">
        <v>6695</v>
      </c>
      <c r="B11393" s="1">
        <v>42395.199143518519</v>
      </c>
      <c r="C11393" t="s">
        <v>6696</v>
      </c>
      <c r="D11393" t="s">
        <v>17</v>
      </c>
      <c r="E11393" t="s">
        <v>97</v>
      </c>
      <c r="F11393" t="b">
        <f>ISNA(VLOOKUP(A11393,'Keep List'!A:A,1,FALSE))</f>
        <v>0</v>
      </c>
    </row>
    <row r="11394" spans="1:6" hidden="1" x14ac:dyDescent="0.25">
      <c r="A11394" t="s">
        <v>6695</v>
      </c>
      <c r="B11394" s="1">
        <v>42395.199999999997</v>
      </c>
      <c r="C11394" t="s">
        <v>6697</v>
      </c>
      <c r="D11394" t="s">
        <v>14</v>
      </c>
      <c r="E11394" t="s">
        <v>6698</v>
      </c>
      <c r="F11394" t="b">
        <f>ISNA(VLOOKUP(A11394,'Keep List'!A:A,1,FALSE))</f>
        <v>0</v>
      </c>
    </row>
    <row r="11395" spans="1:6" hidden="1" x14ac:dyDescent="0.25">
      <c r="A11395" t="s">
        <v>6695</v>
      </c>
      <c r="B11395" s="1">
        <v>42395.200648148151</v>
      </c>
      <c r="C11395" t="s">
        <v>6697</v>
      </c>
      <c r="D11395" t="s">
        <v>14</v>
      </c>
      <c r="E11395" t="s">
        <v>140</v>
      </c>
      <c r="F11395" t="b">
        <f>ISNA(VLOOKUP(A11395,'Keep List'!A:A,1,FALSE))</f>
        <v>0</v>
      </c>
    </row>
    <row r="11396" spans="1:6" x14ac:dyDescent="0.25">
      <c r="A11396" t="s">
        <v>6695</v>
      </c>
      <c r="B11396" s="1">
        <v>42395.201365740744</v>
      </c>
      <c r="C11396" t="s">
        <v>6696</v>
      </c>
      <c r="D11396" t="s">
        <v>17</v>
      </c>
      <c r="E11396" t="s">
        <v>6699</v>
      </c>
      <c r="F11396" t="b">
        <f>ISNA(VLOOKUP(A11396,'Keep List'!A:A,1,FALSE))</f>
        <v>0</v>
      </c>
    </row>
    <row r="11397" spans="1:6" x14ac:dyDescent="0.25">
      <c r="A11397" t="s">
        <v>6695</v>
      </c>
      <c r="B11397" s="1">
        <v>42395.201516203706</v>
      </c>
      <c r="C11397" t="s">
        <v>6696</v>
      </c>
      <c r="D11397" t="s">
        <v>17</v>
      </c>
      <c r="E11397" t="s">
        <v>101</v>
      </c>
      <c r="F11397" t="b">
        <f>ISNA(VLOOKUP(A11397,'Keep List'!A:A,1,FALSE))</f>
        <v>0</v>
      </c>
    </row>
    <row r="11398" spans="1:6" hidden="1" x14ac:dyDescent="0.25">
      <c r="A11398" t="s">
        <v>6695</v>
      </c>
      <c r="B11398" s="1">
        <v>42395.202511574076</v>
      </c>
      <c r="C11398" t="s">
        <v>6697</v>
      </c>
      <c r="D11398" t="s">
        <v>14</v>
      </c>
      <c r="E11398" t="s">
        <v>6700</v>
      </c>
      <c r="F11398" t="b">
        <f>ISNA(VLOOKUP(A11398,'Keep List'!A:A,1,FALSE))</f>
        <v>0</v>
      </c>
    </row>
    <row r="11399" spans="1:6" hidden="1" x14ac:dyDescent="0.25">
      <c r="A11399" t="s">
        <v>6695</v>
      </c>
      <c r="B11399" s="1">
        <v>42395.202719907407</v>
      </c>
      <c r="C11399" t="s">
        <v>6697</v>
      </c>
      <c r="D11399" t="s">
        <v>14</v>
      </c>
      <c r="E11399" t="s">
        <v>101</v>
      </c>
      <c r="F11399" t="b">
        <f>ISNA(VLOOKUP(A11399,'Keep List'!A:A,1,FALSE))</f>
        <v>0</v>
      </c>
    </row>
    <row r="11400" spans="1:6" x14ac:dyDescent="0.25">
      <c r="A11400" t="s">
        <v>6695</v>
      </c>
      <c r="B11400" s="1">
        <v>42395.203263888892</v>
      </c>
      <c r="C11400" t="s">
        <v>6696</v>
      </c>
      <c r="D11400" t="s">
        <v>17</v>
      </c>
      <c r="E11400" t="s">
        <v>6701</v>
      </c>
      <c r="F11400" t="b">
        <f>ISNA(VLOOKUP(A11400,'Keep List'!A:A,1,FALSE))</f>
        <v>0</v>
      </c>
    </row>
    <row r="11401" spans="1:6" x14ac:dyDescent="0.25">
      <c r="A11401" t="s">
        <v>6695</v>
      </c>
      <c r="B11401" s="1">
        <v>42395.203506944446</v>
      </c>
      <c r="C11401" t="s">
        <v>6696</v>
      </c>
      <c r="D11401" t="s">
        <v>17</v>
      </c>
      <c r="E11401" t="s">
        <v>26</v>
      </c>
      <c r="F11401" t="b">
        <f>ISNA(VLOOKUP(A11401,'Keep List'!A:A,1,FALSE))</f>
        <v>0</v>
      </c>
    </row>
    <row r="11402" spans="1:6" hidden="1" x14ac:dyDescent="0.25">
      <c r="A11402" t="s">
        <v>6695</v>
      </c>
      <c r="B11402" s="1">
        <v>42395.20621527778</v>
      </c>
      <c r="C11402" t="s">
        <v>6697</v>
      </c>
      <c r="D11402" t="s">
        <v>14</v>
      </c>
      <c r="E11402" t="s">
        <v>6702</v>
      </c>
      <c r="F11402" t="b">
        <f>ISNA(VLOOKUP(A11402,'Keep List'!A:A,1,FALSE))</f>
        <v>0</v>
      </c>
    </row>
    <row r="11403" spans="1:6" hidden="1" x14ac:dyDescent="0.25">
      <c r="A11403" t="s">
        <v>6695</v>
      </c>
      <c r="B11403" s="1">
        <v>42395.207650462966</v>
      </c>
      <c r="C11403" t="s">
        <v>6697</v>
      </c>
      <c r="D11403" t="s">
        <v>14</v>
      </c>
      <c r="E11403" t="s">
        <v>26</v>
      </c>
      <c r="F11403" t="b">
        <f>ISNA(VLOOKUP(A11403,'Keep List'!A:A,1,FALSE))</f>
        <v>0</v>
      </c>
    </row>
    <row r="11404" spans="1:6" hidden="1" x14ac:dyDescent="0.25">
      <c r="A11404" t="s">
        <v>6695</v>
      </c>
      <c r="B11404" s="1">
        <v>42395.208124999997</v>
      </c>
      <c r="D11404" t="s">
        <v>6</v>
      </c>
      <c r="E11404" t="s">
        <v>69</v>
      </c>
      <c r="F11404" t="b">
        <f>ISNA(VLOOKUP(A11404,'Keep List'!A:A,1,FALSE))</f>
        <v>0</v>
      </c>
    </row>
    <row r="11405" spans="1:6" x14ac:dyDescent="0.25">
      <c r="A11405" t="s">
        <v>6695</v>
      </c>
      <c r="B11405" s="1">
        <v>42395.208518518521</v>
      </c>
      <c r="C11405" t="s">
        <v>6696</v>
      </c>
      <c r="D11405" t="s">
        <v>17</v>
      </c>
      <c r="E11405" t="s">
        <v>6703</v>
      </c>
      <c r="F11405" t="b">
        <f>ISNA(VLOOKUP(A11405,'Keep List'!A:A,1,FALSE))</f>
        <v>0</v>
      </c>
    </row>
    <row r="11406" spans="1:6" hidden="1" x14ac:dyDescent="0.25">
      <c r="A11406" t="s">
        <v>6695</v>
      </c>
      <c r="B11406" s="1">
        <v>42395.208553240744</v>
      </c>
      <c r="D11406" t="s">
        <v>6</v>
      </c>
      <c r="E11406" t="s">
        <v>8</v>
      </c>
      <c r="F11406" t="b">
        <f>ISNA(VLOOKUP(A11406,'Keep List'!A:A,1,FALSE))</f>
        <v>0</v>
      </c>
    </row>
    <row r="11407" spans="1:6" hidden="1" x14ac:dyDescent="0.25">
      <c r="A11407" t="s">
        <v>6695</v>
      </c>
      <c r="B11407" s="1">
        <v>42395.211435185185</v>
      </c>
      <c r="D11407" t="s">
        <v>6</v>
      </c>
      <c r="E11407" t="s">
        <v>69</v>
      </c>
      <c r="F11407" t="b">
        <f>ISNA(VLOOKUP(A11407,'Keep List'!A:A,1,FALSE))</f>
        <v>0</v>
      </c>
    </row>
    <row r="11408" spans="1:6" hidden="1" x14ac:dyDescent="0.25">
      <c r="A11408" t="s">
        <v>6695</v>
      </c>
      <c r="B11408" s="1">
        <v>42395.212638888886</v>
      </c>
      <c r="D11408" t="s">
        <v>6</v>
      </c>
      <c r="E11408" t="s">
        <v>70</v>
      </c>
      <c r="F11408" t="b">
        <f>ISNA(VLOOKUP(A11408,'Keep List'!A:A,1,FALSE))</f>
        <v>0</v>
      </c>
    </row>
    <row r="11409" spans="1:6" hidden="1" x14ac:dyDescent="0.25">
      <c r="A11409" t="s">
        <v>6695</v>
      </c>
      <c r="B11409" s="1">
        <v>42395.219826388886</v>
      </c>
      <c r="D11409" t="s">
        <v>6</v>
      </c>
      <c r="E11409" t="s">
        <v>71</v>
      </c>
      <c r="F11409" t="b">
        <f>ISNA(VLOOKUP(A11409,'Keep List'!A:A,1,FALSE))</f>
        <v>0</v>
      </c>
    </row>
    <row r="11410" spans="1:6" hidden="1" x14ac:dyDescent="0.25">
      <c r="A11410" t="s">
        <v>6704</v>
      </c>
      <c r="B11410" s="1">
        <v>42395.198194444441</v>
      </c>
      <c r="D11410" t="s">
        <v>6</v>
      </c>
      <c r="E11410" t="s">
        <v>7</v>
      </c>
      <c r="F11410" t="b">
        <f>ISNA(VLOOKUP(A11410,'Keep List'!A:A,1,FALSE))</f>
        <v>0</v>
      </c>
    </row>
    <row r="11411" spans="1:6" hidden="1" x14ac:dyDescent="0.25">
      <c r="A11411" t="s">
        <v>6704</v>
      </c>
      <c r="B11411" s="1">
        <v>42395.201145833336</v>
      </c>
      <c r="D11411" t="s">
        <v>6</v>
      </c>
      <c r="E11411" t="s">
        <v>11</v>
      </c>
      <c r="F11411" t="b">
        <f>ISNA(VLOOKUP(A11411,'Keep List'!A:A,1,FALSE))</f>
        <v>0</v>
      </c>
    </row>
    <row r="11412" spans="1:6" hidden="1" x14ac:dyDescent="0.25">
      <c r="A11412" t="s">
        <v>6704</v>
      </c>
      <c r="B11412" s="1">
        <v>42395.201145833336</v>
      </c>
      <c r="D11412" t="s">
        <v>6</v>
      </c>
      <c r="E11412" t="s">
        <v>12</v>
      </c>
      <c r="F11412" t="b">
        <f>ISNA(VLOOKUP(A11412,'Keep List'!A:A,1,FALSE))</f>
        <v>0</v>
      </c>
    </row>
    <row r="11413" spans="1:6" hidden="1" x14ac:dyDescent="0.25">
      <c r="A11413" t="s">
        <v>6704</v>
      </c>
      <c r="B11413" s="1">
        <v>42395.202152777776</v>
      </c>
      <c r="C11413" t="s">
        <v>6705</v>
      </c>
      <c r="D11413" t="s">
        <v>14</v>
      </c>
      <c r="E11413" t="s">
        <v>1293</v>
      </c>
      <c r="F11413" t="b">
        <f>ISNA(VLOOKUP(A11413,'Keep List'!A:A,1,FALSE))</f>
        <v>0</v>
      </c>
    </row>
    <row r="11414" spans="1:6" x14ac:dyDescent="0.25">
      <c r="A11414" t="s">
        <v>6704</v>
      </c>
      <c r="B11414" s="1">
        <v>42395.203449074077</v>
      </c>
      <c r="C11414" t="s">
        <v>6706</v>
      </c>
      <c r="D11414" t="s">
        <v>17</v>
      </c>
      <c r="E11414" t="s">
        <v>6707</v>
      </c>
      <c r="F11414" t="b">
        <f>ISNA(VLOOKUP(A11414,'Keep List'!A:A,1,FALSE))</f>
        <v>0</v>
      </c>
    </row>
    <row r="11415" spans="1:6" x14ac:dyDescent="0.25">
      <c r="A11415" t="s">
        <v>6704</v>
      </c>
      <c r="B11415" s="1">
        <v>42395.204733796294</v>
      </c>
      <c r="C11415" t="s">
        <v>6706</v>
      </c>
      <c r="D11415" t="s">
        <v>17</v>
      </c>
      <c r="E11415" t="s">
        <v>6708</v>
      </c>
      <c r="F11415" t="b">
        <f>ISNA(VLOOKUP(A11415,'Keep List'!A:A,1,FALSE))</f>
        <v>0</v>
      </c>
    </row>
    <row r="11416" spans="1:6" x14ac:dyDescent="0.25">
      <c r="A11416" t="s">
        <v>6704</v>
      </c>
      <c r="B11416" s="1">
        <v>42395.205370370371</v>
      </c>
      <c r="C11416" t="s">
        <v>6706</v>
      </c>
      <c r="D11416" t="s">
        <v>17</v>
      </c>
      <c r="E11416" t="s">
        <v>97</v>
      </c>
      <c r="F11416" t="b">
        <f>ISNA(VLOOKUP(A11416,'Keep List'!A:A,1,FALSE))</f>
        <v>0</v>
      </c>
    </row>
    <row r="11417" spans="1:6" hidden="1" x14ac:dyDescent="0.25">
      <c r="A11417" t="s">
        <v>6704</v>
      </c>
      <c r="B11417" s="1">
        <v>42395.207395833335</v>
      </c>
      <c r="C11417" t="s">
        <v>6705</v>
      </c>
      <c r="D11417" t="s">
        <v>14</v>
      </c>
      <c r="E11417" t="s">
        <v>6709</v>
      </c>
      <c r="F11417" t="b">
        <f>ISNA(VLOOKUP(A11417,'Keep List'!A:A,1,FALSE))</f>
        <v>0</v>
      </c>
    </row>
    <row r="11418" spans="1:6" hidden="1" x14ac:dyDescent="0.25">
      <c r="A11418" t="s">
        <v>6704</v>
      </c>
      <c r="B11418" s="1">
        <v>42395.207673611112</v>
      </c>
      <c r="C11418" t="s">
        <v>6705</v>
      </c>
      <c r="D11418" t="s">
        <v>14</v>
      </c>
      <c r="E11418" t="s">
        <v>142</v>
      </c>
      <c r="F11418" t="b">
        <f>ISNA(VLOOKUP(A11418,'Keep List'!A:A,1,FALSE))</f>
        <v>0</v>
      </c>
    </row>
    <row r="11419" spans="1:6" x14ac:dyDescent="0.25">
      <c r="A11419" t="s">
        <v>6704</v>
      </c>
      <c r="B11419" s="1">
        <v>42395.208865740744</v>
      </c>
      <c r="C11419" t="s">
        <v>6706</v>
      </c>
      <c r="D11419" t="s">
        <v>17</v>
      </c>
      <c r="E11419" t="s">
        <v>6710</v>
      </c>
      <c r="F11419" t="b">
        <f>ISNA(VLOOKUP(A11419,'Keep List'!A:A,1,FALSE))</f>
        <v>0</v>
      </c>
    </row>
    <row r="11420" spans="1:6" x14ac:dyDescent="0.25">
      <c r="A11420" t="s">
        <v>6704</v>
      </c>
      <c r="B11420" s="1">
        <v>42395.209131944444</v>
      </c>
      <c r="C11420" t="s">
        <v>6706</v>
      </c>
      <c r="D11420" t="s">
        <v>17</v>
      </c>
      <c r="E11420" t="s">
        <v>101</v>
      </c>
      <c r="F11420" t="b">
        <f>ISNA(VLOOKUP(A11420,'Keep List'!A:A,1,FALSE))</f>
        <v>0</v>
      </c>
    </row>
    <row r="11421" spans="1:6" hidden="1" x14ac:dyDescent="0.25">
      <c r="A11421" t="s">
        <v>6704</v>
      </c>
      <c r="B11421" s="1">
        <v>42395.209305555552</v>
      </c>
      <c r="C11421" t="s">
        <v>6705</v>
      </c>
      <c r="D11421" t="s">
        <v>14</v>
      </c>
      <c r="E11421" t="s">
        <v>6711</v>
      </c>
      <c r="F11421" t="b">
        <f>ISNA(VLOOKUP(A11421,'Keep List'!A:A,1,FALSE))</f>
        <v>0</v>
      </c>
    </row>
    <row r="11422" spans="1:6" hidden="1" x14ac:dyDescent="0.25">
      <c r="A11422" t="s">
        <v>6704</v>
      </c>
      <c r="B11422" s="1">
        <v>42395.209641203706</v>
      </c>
      <c r="C11422" t="s">
        <v>6705</v>
      </c>
      <c r="D11422" t="s">
        <v>14</v>
      </c>
      <c r="E11422" t="s">
        <v>4875</v>
      </c>
      <c r="F11422" t="b">
        <f>ISNA(VLOOKUP(A11422,'Keep List'!A:A,1,FALSE))</f>
        <v>0</v>
      </c>
    </row>
    <row r="11423" spans="1:6" x14ac:dyDescent="0.25">
      <c r="A11423" t="s">
        <v>6704</v>
      </c>
      <c r="B11423" s="1">
        <v>42395.210532407407</v>
      </c>
      <c r="C11423" t="s">
        <v>6706</v>
      </c>
      <c r="D11423" t="s">
        <v>17</v>
      </c>
      <c r="E11423" t="s">
        <v>6712</v>
      </c>
      <c r="F11423" t="b">
        <f>ISNA(VLOOKUP(A11423,'Keep List'!A:A,1,FALSE))</f>
        <v>0</v>
      </c>
    </row>
    <row r="11424" spans="1:6" x14ac:dyDescent="0.25">
      <c r="A11424" t="s">
        <v>6704</v>
      </c>
      <c r="B11424" s="1">
        <v>42395.210868055554</v>
      </c>
      <c r="C11424" t="s">
        <v>6706</v>
      </c>
      <c r="D11424" t="s">
        <v>17</v>
      </c>
      <c r="E11424" t="s">
        <v>26</v>
      </c>
      <c r="F11424" t="b">
        <f>ISNA(VLOOKUP(A11424,'Keep List'!A:A,1,FALSE))</f>
        <v>0</v>
      </c>
    </row>
    <row r="11425" spans="1:6" hidden="1" x14ac:dyDescent="0.25">
      <c r="A11425" t="s">
        <v>6704</v>
      </c>
      <c r="B11425" s="1">
        <v>42395.211041666669</v>
      </c>
      <c r="C11425" t="s">
        <v>6705</v>
      </c>
      <c r="D11425" t="s">
        <v>14</v>
      </c>
      <c r="E11425" t="s">
        <v>6713</v>
      </c>
      <c r="F11425" t="b">
        <f>ISNA(VLOOKUP(A11425,'Keep List'!A:A,1,FALSE))</f>
        <v>0</v>
      </c>
    </row>
    <row r="11426" spans="1:6" hidden="1" x14ac:dyDescent="0.25">
      <c r="A11426" t="s">
        <v>6704</v>
      </c>
      <c r="B11426" s="1">
        <v>42395.211388888885</v>
      </c>
      <c r="C11426" t="s">
        <v>6705</v>
      </c>
      <c r="D11426" t="s">
        <v>14</v>
      </c>
      <c r="E11426" t="s">
        <v>149</v>
      </c>
      <c r="F11426" t="b">
        <f>ISNA(VLOOKUP(A11426,'Keep List'!A:A,1,FALSE))</f>
        <v>0</v>
      </c>
    </row>
    <row r="11427" spans="1:6" x14ac:dyDescent="0.25">
      <c r="A11427" t="s">
        <v>6704</v>
      </c>
      <c r="B11427" s="1">
        <v>42395.211851851855</v>
      </c>
      <c r="C11427" t="s">
        <v>6706</v>
      </c>
      <c r="D11427" t="s">
        <v>17</v>
      </c>
      <c r="E11427" t="s">
        <v>6714</v>
      </c>
      <c r="F11427" t="b">
        <f>ISNA(VLOOKUP(A11427,'Keep List'!A:A,1,FALSE))</f>
        <v>0</v>
      </c>
    </row>
    <row r="11428" spans="1:6" x14ac:dyDescent="0.25">
      <c r="A11428" t="s">
        <v>6704</v>
      </c>
      <c r="B11428" s="1">
        <v>42395.212141203701</v>
      </c>
      <c r="C11428" t="s">
        <v>6706</v>
      </c>
      <c r="D11428" t="s">
        <v>17</v>
      </c>
      <c r="E11428" t="s">
        <v>6715</v>
      </c>
      <c r="F11428" t="b">
        <f>ISNA(VLOOKUP(A11428,'Keep List'!A:A,1,FALSE))</f>
        <v>0</v>
      </c>
    </row>
    <row r="11429" spans="1:6" hidden="1" x14ac:dyDescent="0.25">
      <c r="A11429" t="s">
        <v>6704</v>
      </c>
      <c r="B11429" s="1">
        <v>42395.212372685186</v>
      </c>
      <c r="C11429" t="s">
        <v>6705</v>
      </c>
      <c r="D11429" t="s">
        <v>14</v>
      </c>
      <c r="E11429" t="s">
        <v>6716</v>
      </c>
      <c r="F11429" t="b">
        <f>ISNA(VLOOKUP(A11429,'Keep List'!A:A,1,FALSE))</f>
        <v>0</v>
      </c>
    </row>
    <row r="11430" spans="1:6" hidden="1" x14ac:dyDescent="0.25">
      <c r="A11430" t="s">
        <v>6704</v>
      </c>
      <c r="B11430" s="1">
        <v>42395.212951388887</v>
      </c>
      <c r="C11430" t="s">
        <v>6705</v>
      </c>
      <c r="D11430" t="s">
        <v>14</v>
      </c>
      <c r="E11430" t="s">
        <v>6717</v>
      </c>
      <c r="F11430" t="b">
        <f>ISNA(VLOOKUP(A11430,'Keep List'!A:A,1,FALSE))</f>
        <v>0</v>
      </c>
    </row>
    <row r="11431" spans="1:6" x14ac:dyDescent="0.25">
      <c r="A11431" t="s">
        <v>6704</v>
      </c>
      <c r="B11431" s="1">
        <v>42395.21366898148</v>
      </c>
      <c r="C11431" t="s">
        <v>6706</v>
      </c>
      <c r="D11431" t="s">
        <v>17</v>
      </c>
      <c r="E11431" t="s">
        <v>6718</v>
      </c>
      <c r="F11431" t="b">
        <f>ISNA(VLOOKUP(A11431,'Keep List'!A:A,1,FALSE))</f>
        <v>0</v>
      </c>
    </row>
    <row r="11432" spans="1:6" x14ac:dyDescent="0.25">
      <c r="A11432" t="s">
        <v>6704</v>
      </c>
      <c r="B11432" s="1">
        <v>42395.213900462964</v>
      </c>
      <c r="C11432" t="s">
        <v>6706</v>
      </c>
      <c r="D11432" t="s">
        <v>17</v>
      </c>
      <c r="E11432" t="s">
        <v>32</v>
      </c>
      <c r="F11432" t="b">
        <f>ISNA(VLOOKUP(A11432,'Keep List'!A:A,1,FALSE))</f>
        <v>0</v>
      </c>
    </row>
    <row r="11433" spans="1:6" hidden="1" x14ac:dyDescent="0.25">
      <c r="A11433" t="s">
        <v>6704</v>
      </c>
      <c r="B11433" s="1">
        <v>42395.214085648149</v>
      </c>
      <c r="C11433" t="s">
        <v>6705</v>
      </c>
      <c r="D11433" t="s">
        <v>14</v>
      </c>
      <c r="E11433" t="s">
        <v>6719</v>
      </c>
      <c r="F11433" t="b">
        <f>ISNA(VLOOKUP(A11433,'Keep List'!A:A,1,FALSE))</f>
        <v>0</v>
      </c>
    </row>
    <row r="11434" spans="1:6" hidden="1" x14ac:dyDescent="0.25">
      <c r="A11434" t="s">
        <v>6704</v>
      </c>
      <c r="B11434" s="1">
        <v>42395.214189814818</v>
      </c>
      <c r="C11434" t="s">
        <v>6705</v>
      </c>
      <c r="D11434" t="s">
        <v>14</v>
      </c>
      <c r="E11434" t="s">
        <v>4030</v>
      </c>
      <c r="F11434" t="b">
        <f>ISNA(VLOOKUP(A11434,'Keep List'!A:A,1,FALSE))</f>
        <v>0</v>
      </c>
    </row>
    <row r="11435" spans="1:6" x14ac:dyDescent="0.25">
      <c r="A11435" t="s">
        <v>6704</v>
      </c>
      <c r="B11435" s="1">
        <v>42395.215057870373</v>
      </c>
      <c r="C11435" t="s">
        <v>6706</v>
      </c>
      <c r="D11435" t="s">
        <v>17</v>
      </c>
      <c r="E11435" t="s">
        <v>6720</v>
      </c>
      <c r="F11435" t="b">
        <f>ISNA(VLOOKUP(A11435,'Keep List'!A:A,1,FALSE))</f>
        <v>0</v>
      </c>
    </row>
    <row r="11436" spans="1:6" x14ac:dyDescent="0.25">
      <c r="A11436" t="s">
        <v>6704</v>
      </c>
      <c r="B11436" s="1">
        <v>42395.215243055558</v>
      </c>
      <c r="C11436" t="s">
        <v>6706</v>
      </c>
      <c r="D11436" t="s">
        <v>17</v>
      </c>
      <c r="E11436" t="s">
        <v>110</v>
      </c>
      <c r="F11436" t="b">
        <f>ISNA(VLOOKUP(A11436,'Keep List'!A:A,1,FALSE))</f>
        <v>0</v>
      </c>
    </row>
    <row r="11437" spans="1:6" hidden="1" x14ac:dyDescent="0.25">
      <c r="A11437" t="s">
        <v>6704</v>
      </c>
      <c r="B11437" s="1">
        <v>42395.215324074074</v>
      </c>
      <c r="D11437" t="s">
        <v>6</v>
      </c>
      <c r="E11437" t="s">
        <v>70</v>
      </c>
      <c r="F11437" t="b">
        <f>ISNA(VLOOKUP(A11437,'Keep List'!A:A,1,FALSE))</f>
        <v>0</v>
      </c>
    </row>
    <row r="11438" spans="1:6" hidden="1" x14ac:dyDescent="0.25">
      <c r="A11438" t="s">
        <v>6704</v>
      </c>
      <c r="B11438" s="1">
        <v>42395.216249999998</v>
      </c>
      <c r="C11438" t="s">
        <v>6705</v>
      </c>
      <c r="D11438" t="s">
        <v>14</v>
      </c>
      <c r="E11438" t="s">
        <v>218</v>
      </c>
      <c r="F11438" t="b">
        <f>ISNA(VLOOKUP(A11438,'Keep List'!A:A,1,FALSE))</f>
        <v>0</v>
      </c>
    </row>
    <row r="11439" spans="1:6" hidden="1" x14ac:dyDescent="0.25">
      <c r="A11439" t="s">
        <v>6704</v>
      </c>
      <c r="B11439" s="1">
        <v>42395.216331018521</v>
      </c>
      <c r="C11439" t="s">
        <v>6705</v>
      </c>
      <c r="D11439" t="s">
        <v>14</v>
      </c>
      <c r="E11439" t="s">
        <v>40</v>
      </c>
      <c r="F11439" t="b">
        <f>ISNA(VLOOKUP(A11439,'Keep List'!A:A,1,FALSE))</f>
        <v>0</v>
      </c>
    </row>
    <row r="11440" spans="1:6" x14ac:dyDescent="0.25">
      <c r="A11440" t="s">
        <v>6704</v>
      </c>
      <c r="B11440" s="1">
        <v>42395.216377314813</v>
      </c>
      <c r="C11440" t="s">
        <v>6706</v>
      </c>
      <c r="D11440" t="s">
        <v>17</v>
      </c>
      <c r="E11440" t="s">
        <v>6721</v>
      </c>
      <c r="F11440" t="b">
        <f>ISNA(VLOOKUP(A11440,'Keep List'!A:A,1,FALSE))</f>
        <v>0</v>
      </c>
    </row>
    <row r="11441" spans="1:6" x14ac:dyDescent="0.25">
      <c r="A11441" t="s">
        <v>6704</v>
      </c>
      <c r="B11441" s="1">
        <v>42395.216805555552</v>
      </c>
      <c r="C11441" t="s">
        <v>6706</v>
      </c>
      <c r="D11441" t="s">
        <v>17</v>
      </c>
      <c r="E11441" t="s">
        <v>40</v>
      </c>
      <c r="F11441" t="b">
        <f>ISNA(VLOOKUP(A11441,'Keep List'!A:A,1,FALSE))</f>
        <v>0</v>
      </c>
    </row>
    <row r="11442" spans="1:6" hidden="1" x14ac:dyDescent="0.25">
      <c r="A11442" t="s">
        <v>6704</v>
      </c>
      <c r="B11442" s="1">
        <v>42395.216851851852</v>
      </c>
      <c r="C11442" t="s">
        <v>6705</v>
      </c>
      <c r="D11442" t="s">
        <v>14</v>
      </c>
      <c r="E11442" t="s">
        <v>6722</v>
      </c>
      <c r="F11442" t="b">
        <f>ISNA(VLOOKUP(A11442,'Keep List'!A:A,1,FALSE))</f>
        <v>0</v>
      </c>
    </row>
    <row r="11443" spans="1:6" hidden="1" x14ac:dyDescent="0.25">
      <c r="A11443" t="s">
        <v>6704</v>
      </c>
      <c r="B11443" s="1">
        <v>42395.217060185183</v>
      </c>
      <c r="C11443" t="s">
        <v>6705</v>
      </c>
      <c r="D11443" t="s">
        <v>14</v>
      </c>
      <c r="E11443" t="s">
        <v>1311</v>
      </c>
      <c r="F11443" t="b">
        <f>ISNA(VLOOKUP(A11443,'Keep List'!A:A,1,FALSE))</f>
        <v>0</v>
      </c>
    </row>
    <row r="11444" spans="1:6" x14ac:dyDescent="0.25">
      <c r="A11444" t="s">
        <v>6704</v>
      </c>
      <c r="B11444" s="1">
        <v>42395.217395833337</v>
      </c>
      <c r="C11444" t="s">
        <v>6706</v>
      </c>
      <c r="D11444" t="s">
        <v>17</v>
      </c>
      <c r="E11444" t="s">
        <v>6723</v>
      </c>
      <c r="F11444" t="b">
        <f>ISNA(VLOOKUP(A11444,'Keep List'!A:A,1,FALSE))</f>
        <v>0</v>
      </c>
    </row>
    <row r="11445" spans="1:6" x14ac:dyDescent="0.25">
      <c r="A11445" t="s">
        <v>6704</v>
      </c>
      <c r="B11445" s="1">
        <v>42395.217511574076</v>
      </c>
      <c r="C11445" t="s">
        <v>6706</v>
      </c>
      <c r="D11445" t="s">
        <v>17</v>
      </c>
      <c r="E11445" t="s">
        <v>42</v>
      </c>
      <c r="F11445" t="b">
        <f>ISNA(VLOOKUP(A11445,'Keep List'!A:A,1,FALSE))</f>
        <v>0</v>
      </c>
    </row>
    <row r="11446" spans="1:6" hidden="1" x14ac:dyDescent="0.25">
      <c r="A11446" t="s">
        <v>6704</v>
      </c>
      <c r="B11446" s="1">
        <v>42395.217638888891</v>
      </c>
      <c r="C11446" t="s">
        <v>6705</v>
      </c>
      <c r="D11446" t="s">
        <v>14</v>
      </c>
      <c r="E11446" t="s">
        <v>6724</v>
      </c>
      <c r="F11446" t="b">
        <f>ISNA(VLOOKUP(A11446,'Keep List'!A:A,1,FALSE))</f>
        <v>0</v>
      </c>
    </row>
    <row r="11447" spans="1:6" hidden="1" x14ac:dyDescent="0.25">
      <c r="A11447" t="s">
        <v>6704</v>
      </c>
      <c r="B11447" s="1">
        <v>42395.217789351853</v>
      </c>
      <c r="C11447" t="s">
        <v>6705</v>
      </c>
      <c r="D11447" t="s">
        <v>14</v>
      </c>
      <c r="E11447" t="s">
        <v>1314</v>
      </c>
      <c r="F11447" t="b">
        <f>ISNA(VLOOKUP(A11447,'Keep List'!A:A,1,FALSE))</f>
        <v>0</v>
      </c>
    </row>
    <row r="11448" spans="1:6" x14ac:dyDescent="0.25">
      <c r="A11448" t="s">
        <v>6704</v>
      </c>
      <c r="B11448" s="1">
        <v>42395.218611111108</v>
      </c>
      <c r="C11448" t="s">
        <v>6706</v>
      </c>
      <c r="D11448" t="s">
        <v>17</v>
      </c>
      <c r="E11448" t="s">
        <v>6725</v>
      </c>
      <c r="F11448" t="b">
        <f>ISNA(VLOOKUP(A11448,'Keep List'!A:A,1,FALSE))</f>
        <v>0</v>
      </c>
    </row>
    <row r="11449" spans="1:6" x14ac:dyDescent="0.25">
      <c r="A11449" t="s">
        <v>6704</v>
      </c>
      <c r="B11449" s="1">
        <v>42395.219085648147</v>
      </c>
      <c r="C11449" t="s">
        <v>6706</v>
      </c>
      <c r="D11449" t="s">
        <v>17</v>
      </c>
      <c r="E11449" t="s">
        <v>6726</v>
      </c>
      <c r="F11449" t="b">
        <f>ISNA(VLOOKUP(A11449,'Keep List'!A:A,1,FALSE))</f>
        <v>0</v>
      </c>
    </row>
    <row r="11450" spans="1:6" hidden="1" x14ac:dyDescent="0.25">
      <c r="A11450" t="s">
        <v>6704</v>
      </c>
      <c r="B11450" s="1">
        <v>42395.219108796293</v>
      </c>
      <c r="C11450" t="s">
        <v>6705</v>
      </c>
      <c r="D11450" t="s">
        <v>14</v>
      </c>
      <c r="E11450" t="s">
        <v>6727</v>
      </c>
      <c r="F11450" t="b">
        <f>ISNA(VLOOKUP(A11450,'Keep List'!A:A,1,FALSE))</f>
        <v>0</v>
      </c>
    </row>
    <row r="11451" spans="1:6" hidden="1" x14ac:dyDescent="0.25">
      <c r="A11451" t="s">
        <v>6704</v>
      </c>
      <c r="B11451" s="1">
        <v>42395.219340277778</v>
      </c>
      <c r="C11451" t="s">
        <v>6705</v>
      </c>
      <c r="D11451" t="s">
        <v>14</v>
      </c>
      <c r="E11451" t="s">
        <v>786</v>
      </c>
      <c r="F11451" t="b">
        <f>ISNA(VLOOKUP(A11451,'Keep List'!A:A,1,FALSE))</f>
        <v>0</v>
      </c>
    </row>
    <row r="11452" spans="1:6" x14ac:dyDescent="0.25">
      <c r="A11452" t="s">
        <v>6704</v>
      </c>
      <c r="B11452" s="1">
        <v>42395.219594907408</v>
      </c>
      <c r="C11452" t="s">
        <v>6706</v>
      </c>
      <c r="D11452" t="s">
        <v>17</v>
      </c>
      <c r="E11452" t="s">
        <v>6728</v>
      </c>
      <c r="F11452" t="b">
        <f>ISNA(VLOOKUP(A11452,'Keep List'!A:A,1,FALSE))</f>
        <v>0</v>
      </c>
    </row>
    <row r="11453" spans="1:6" x14ac:dyDescent="0.25">
      <c r="A11453" t="s">
        <v>6704</v>
      </c>
      <c r="B11453" s="1">
        <v>42395.219814814816</v>
      </c>
      <c r="C11453" t="s">
        <v>6706</v>
      </c>
      <c r="D11453" t="s">
        <v>17</v>
      </c>
      <c r="E11453" t="s">
        <v>49</v>
      </c>
      <c r="F11453" t="b">
        <f>ISNA(VLOOKUP(A11453,'Keep List'!A:A,1,FALSE))</f>
        <v>0</v>
      </c>
    </row>
    <row r="11454" spans="1:6" hidden="1" x14ac:dyDescent="0.25">
      <c r="A11454" t="s">
        <v>6704</v>
      </c>
      <c r="B11454" s="1">
        <v>42395.219953703701</v>
      </c>
      <c r="C11454" t="s">
        <v>6705</v>
      </c>
      <c r="D11454" t="s">
        <v>14</v>
      </c>
      <c r="E11454" t="s">
        <v>6729</v>
      </c>
      <c r="F11454" t="b">
        <f>ISNA(VLOOKUP(A11454,'Keep List'!A:A,1,FALSE))</f>
        <v>0</v>
      </c>
    </row>
    <row r="11455" spans="1:6" hidden="1" x14ac:dyDescent="0.25">
      <c r="A11455" t="s">
        <v>6704</v>
      </c>
      <c r="B11455" s="1">
        <v>42395.220127314817</v>
      </c>
      <c r="C11455" t="s">
        <v>6705</v>
      </c>
      <c r="D11455" t="s">
        <v>14</v>
      </c>
      <c r="E11455" t="s">
        <v>6730</v>
      </c>
      <c r="F11455" t="b">
        <f>ISNA(VLOOKUP(A11455,'Keep List'!A:A,1,FALSE))</f>
        <v>0</v>
      </c>
    </row>
    <row r="11456" spans="1:6" x14ac:dyDescent="0.25">
      <c r="A11456" t="s">
        <v>6704</v>
      </c>
      <c r="B11456" s="1">
        <v>42395.220358796294</v>
      </c>
      <c r="C11456" t="s">
        <v>6706</v>
      </c>
      <c r="D11456" t="s">
        <v>17</v>
      </c>
      <c r="E11456" t="s">
        <v>6731</v>
      </c>
      <c r="F11456" t="b">
        <f>ISNA(VLOOKUP(A11456,'Keep List'!A:A,1,FALSE))</f>
        <v>0</v>
      </c>
    </row>
    <row r="11457" spans="1:6" x14ac:dyDescent="0.25">
      <c r="A11457" t="s">
        <v>6704</v>
      </c>
      <c r="B11457" s="1">
        <v>42395.220706018517</v>
      </c>
      <c r="C11457" t="s">
        <v>6706</v>
      </c>
      <c r="D11457" t="s">
        <v>17</v>
      </c>
      <c r="E11457" t="s">
        <v>52</v>
      </c>
      <c r="F11457" t="b">
        <f>ISNA(VLOOKUP(A11457,'Keep List'!A:A,1,FALSE))</f>
        <v>0</v>
      </c>
    </row>
    <row r="11458" spans="1:6" hidden="1" x14ac:dyDescent="0.25">
      <c r="A11458" t="s">
        <v>6704</v>
      </c>
      <c r="B11458" s="1">
        <v>42395.22079861111</v>
      </c>
      <c r="C11458" t="s">
        <v>6705</v>
      </c>
      <c r="D11458" t="s">
        <v>14</v>
      </c>
      <c r="E11458" t="s">
        <v>6732</v>
      </c>
      <c r="F11458" t="b">
        <f>ISNA(VLOOKUP(A11458,'Keep List'!A:A,1,FALSE))</f>
        <v>0</v>
      </c>
    </row>
    <row r="11459" spans="1:6" hidden="1" x14ac:dyDescent="0.25">
      <c r="A11459" t="s">
        <v>6704</v>
      </c>
      <c r="B11459" s="1">
        <v>42395.221099537041</v>
      </c>
      <c r="C11459" t="s">
        <v>6705</v>
      </c>
      <c r="D11459" t="s">
        <v>14</v>
      </c>
      <c r="E11459" t="s">
        <v>6733</v>
      </c>
      <c r="F11459" t="b">
        <f>ISNA(VLOOKUP(A11459,'Keep List'!A:A,1,FALSE))</f>
        <v>0</v>
      </c>
    </row>
    <row r="11460" spans="1:6" x14ac:dyDescent="0.25">
      <c r="A11460" t="s">
        <v>6704</v>
      </c>
      <c r="B11460" s="1">
        <v>42395.221145833333</v>
      </c>
      <c r="C11460" t="s">
        <v>6706</v>
      </c>
      <c r="D11460" t="s">
        <v>17</v>
      </c>
      <c r="E11460" t="s">
        <v>6734</v>
      </c>
      <c r="F11460" t="b">
        <f>ISNA(VLOOKUP(A11460,'Keep List'!A:A,1,FALSE))</f>
        <v>0</v>
      </c>
    </row>
    <row r="11461" spans="1:6" x14ac:dyDescent="0.25">
      <c r="A11461" t="s">
        <v>6704</v>
      </c>
      <c r="B11461" s="1">
        <v>42395.221435185187</v>
      </c>
      <c r="C11461" t="s">
        <v>6706</v>
      </c>
      <c r="D11461" t="s">
        <v>17</v>
      </c>
      <c r="E11461" t="s">
        <v>55</v>
      </c>
      <c r="F11461" t="b">
        <f>ISNA(VLOOKUP(A11461,'Keep List'!A:A,1,FALSE))</f>
        <v>0</v>
      </c>
    </row>
    <row r="11462" spans="1:6" hidden="1" x14ac:dyDescent="0.25">
      <c r="A11462" t="s">
        <v>6704</v>
      </c>
      <c r="B11462" s="1">
        <v>42395.22146990741</v>
      </c>
      <c r="C11462" t="s">
        <v>6705</v>
      </c>
      <c r="D11462" t="s">
        <v>14</v>
      </c>
      <c r="E11462" t="s">
        <v>6735</v>
      </c>
      <c r="F11462" t="b">
        <f>ISNA(VLOOKUP(A11462,'Keep List'!A:A,1,FALSE))</f>
        <v>0</v>
      </c>
    </row>
    <row r="11463" spans="1:6" hidden="1" x14ac:dyDescent="0.25">
      <c r="A11463" t="s">
        <v>6704</v>
      </c>
      <c r="B11463" s="1">
        <v>42395.221620370372</v>
      </c>
      <c r="C11463" t="s">
        <v>6705</v>
      </c>
      <c r="D11463" t="s">
        <v>14</v>
      </c>
      <c r="E11463" t="s">
        <v>173</v>
      </c>
      <c r="F11463" t="b">
        <f>ISNA(VLOOKUP(A11463,'Keep List'!A:A,1,FALSE))</f>
        <v>0</v>
      </c>
    </row>
    <row r="11464" spans="1:6" x14ac:dyDescent="0.25">
      <c r="A11464" t="s">
        <v>6704</v>
      </c>
      <c r="B11464" s="1">
        <v>42395.22216435185</v>
      </c>
      <c r="C11464" t="s">
        <v>6706</v>
      </c>
      <c r="D11464" t="s">
        <v>17</v>
      </c>
      <c r="E11464" t="s">
        <v>6736</v>
      </c>
      <c r="F11464" t="b">
        <f>ISNA(VLOOKUP(A11464,'Keep List'!A:A,1,FALSE))</f>
        <v>0</v>
      </c>
    </row>
    <row r="11465" spans="1:6" x14ac:dyDescent="0.25">
      <c r="A11465" t="s">
        <v>6704</v>
      </c>
      <c r="B11465" s="1">
        <v>42395.222442129627</v>
      </c>
      <c r="C11465" t="s">
        <v>6706</v>
      </c>
      <c r="D11465" t="s">
        <v>17</v>
      </c>
      <c r="E11465" t="s">
        <v>58</v>
      </c>
      <c r="F11465" t="b">
        <f>ISNA(VLOOKUP(A11465,'Keep List'!A:A,1,FALSE))</f>
        <v>0</v>
      </c>
    </row>
    <row r="11466" spans="1:6" hidden="1" x14ac:dyDescent="0.25">
      <c r="A11466" t="s">
        <v>6704</v>
      </c>
      <c r="B11466" s="1">
        <v>42395.22246527778</v>
      </c>
      <c r="C11466" t="s">
        <v>6705</v>
      </c>
      <c r="D11466" t="s">
        <v>14</v>
      </c>
      <c r="E11466" t="s">
        <v>6737</v>
      </c>
      <c r="F11466" t="b">
        <f>ISNA(VLOOKUP(A11466,'Keep List'!A:A,1,FALSE))</f>
        <v>0</v>
      </c>
    </row>
    <row r="11467" spans="1:6" hidden="1" x14ac:dyDescent="0.25">
      <c r="A11467" t="s">
        <v>6704</v>
      </c>
      <c r="B11467" s="1">
        <v>42395.222488425927</v>
      </c>
      <c r="D11467" t="s">
        <v>6</v>
      </c>
      <c r="E11467" t="s">
        <v>71</v>
      </c>
      <c r="F11467" t="b">
        <f>ISNA(VLOOKUP(A11467,'Keep List'!A:A,1,FALSE))</f>
        <v>0</v>
      </c>
    </row>
    <row r="11468" spans="1:6" ht="14.45" hidden="1" x14ac:dyDescent="0.3">
      <c r="A11468" t="s">
        <v>6738</v>
      </c>
      <c r="B11468" s="1">
        <v>42395.200162037036</v>
      </c>
      <c r="D11468" t="s">
        <v>6</v>
      </c>
      <c r="E11468" t="s">
        <v>7</v>
      </c>
      <c r="F11468" t="b">
        <f>ISNA(VLOOKUP(A11468,'Keep List'!A:A,1,FALSE))</f>
        <v>1</v>
      </c>
    </row>
    <row r="11469" spans="1:6" ht="14.45" hidden="1" x14ac:dyDescent="0.3">
      <c r="A11469" t="s">
        <v>6738</v>
      </c>
      <c r="B11469" s="1">
        <v>42395.202546296299</v>
      </c>
      <c r="D11469" t="s">
        <v>6</v>
      </c>
      <c r="E11469" t="s">
        <v>8</v>
      </c>
      <c r="F11469" t="b">
        <f>ISNA(VLOOKUP(A11469,'Keep List'!A:A,1,FALSE))</f>
        <v>1</v>
      </c>
    </row>
    <row r="11470" spans="1:6" hidden="1" x14ac:dyDescent="0.25">
      <c r="A11470" t="s">
        <v>6739</v>
      </c>
      <c r="B11470" s="1">
        <v>42395.213090277779</v>
      </c>
      <c r="D11470" t="s">
        <v>6</v>
      </c>
      <c r="E11470" t="s">
        <v>7</v>
      </c>
      <c r="F11470" t="b">
        <f>ISNA(VLOOKUP(A11470,'Keep List'!A:A,1,FALSE))</f>
        <v>0</v>
      </c>
    </row>
    <row r="11471" spans="1:6" hidden="1" x14ac:dyDescent="0.25">
      <c r="A11471" t="s">
        <v>6739</v>
      </c>
      <c r="B11471" s="1">
        <v>42395.2187037037</v>
      </c>
      <c r="D11471" t="s">
        <v>6</v>
      </c>
      <c r="E11471" t="s">
        <v>11</v>
      </c>
      <c r="F11471" t="b">
        <f>ISNA(VLOOKUP(A11471,'Keep List'!A:A,1,FALSE))</f>
        <v>0</v>
      </c>
    </row>
    <row r="11472" spans="1:6" hidden="1" x14ac:dyDescent="0.25">
      <c r="A11472" t="s">
        <v>6739</v>
      </c>
      <c r="B11472" s="1">
        <v>42395.2187037037</v>
      </c>
      <c r="D11472" t="s">
        <v>6</v>
      </c>
      <c r="E11472" t="s">
        <v>12</v>
      </c>
      <c r="F11472" t="b">
        <f>ISNA(VLOOKUP(A11472,'Keep List'!A:A,1,FALSE))</f>
        <v>0</v>
      </c>
    </row>
    <row r="11473" spans="1:6" x14ac:dyDescent="0.25">
      <c r="A11473" t="s">
        <v>6739</v>
      </c>
      <c r="B11473" s="1">
        <v>42395.220590277779</v>
      </c>
      <c r="C11473" t="s">
        <v>6740</v>
      </c>
      <c r="D11473" t="s">
        <v>17</v>
      </c>
      <c r="E11473" t="s">
        <v>6741</v>
      </c>
      <c r="F11473" t="b">
        <f>ISNA(VLOOKUP(A11473,'Keep List'!A:A,1,FALSE))</f>
        <v>0</v>
      </c>
    </row>
    <row r="11474" spans="1:6" hidden="1" x14ac:dyDescent="0.25">
      <c r="A11474" t="s">
        <v>6739</v>
      </c>
      <c r="B11474" s="1">
        <v>42395.221145833333</v>
      </c>
      <c r="C11474" t="s">
        <v>6742</v>
      </c>
      <c r="D11474" t="s">
        <v>14</v>
      </c>
      <c r="E11474" t="s">
        <v>828</v>
      </c>
      <c r="F11474" t="b">
        <f>ISNA(VLOOKUP(A11474,'Keep List'!A:A,1,FALSE))</f>
        <v>0</v>
      </c>
    </row>
    <row r="11475" spans="1:6" hidden="1" x14ac:dyDescent="0.25">
      <c r="A11475" t="s">
        <v>6739</v>
      </c>
      <c r="B11475" s="1">
        <v>42395.221192129633</v>
      </c>
      <c r="C11475" t="s">
        <v>6742</v>
      </c>
      <c r="D11475" t="s">
        <v>14</v>
      </c>
      <c r="E11475" t="s">
        <v>6743</v>
      </c>
      <c r="F11475" t="b">
        <f>ISNA(VLOOKUP(A11475,'Keep List'!A:A,1,FALSE))</f>
        <v>0</v>
      </c>
    </row>
    <row r="11476" spans="1:6" x14ac:dyDescent="0.25">
      <c r="A11476" t="s">
        <v>6739</v>
      </c>
      <c r="B11476" s="1">
        <v>42395.221805555557</v>
      </c>
      <c r="C11476" t="s">
        <v>6740</v>
      </c>
      <c r="D11476" t="s">
        <v>17</v>
      </c>
      <c r="E11476" t="s">
        <v>6744</v>
      </c>
      <c r="F11476" t="b">
        <f>ISNA(VLOOKUP(A11476,'Keep List'!A:A,1,FALSE))</f>
        <v>0</v>
      </c>
    </row>
    <row r="11477" spans="1:6" x14ac:dyDescent="0.25">
      <c r="A11477" t="s">
        <v>6739</v>
      </c>
      <c r="B11477" s="1">
        <v>42395.221944444442</v>
      </c>
      <c r="C11477" t="s">
        <v>6740</v>
      </c>
      <c r="D11477" t="s">
        <v>17</v>
      </c>
      <c r="E11477" t="s">
        <v>97</v>
      </c>
      <c r="F11477" t="b">
        <f>ISNA(VLOOKUP(A11477,'Keep List'!A:A,1,FALSE))</f>
        <v>0</v>
      </c>
    </row>
    <row r="11478" spans="1:6" ht="14.45" hidden="1" x14ac:dyDescent="0.3">
      <c r="A11478" t="s">
        <v>6745</v>
      </c>
      <c r="B11478" s="1">
        <v>42395.220868055556</v>
      </c>
      <c r="D11478" t="s">
        <v>6</v>
      </c>
      <c r="E11478" t="s">
        <v>7</v>
      </c>
      <c r="F11478" t="b">
        <f>ISNA(VLOOKUP(A11478,'Keep List'!A:A,1,FALSE))</f>
        <v>1</v>
      </c>
    </row>
    <row r="11479" spans="1:6" hidden="1" x14ac:dyDescent="0.25">
      <c r="A11479" t="s">
        <v>6746</v>
      </c>
      <c r="B11479" s="1">
        <v>42395.269895833335</v>
      </c>
      <c r="D11479" t="s">
        <v>6</v>
      </c>
      <c r="E11479" t="s">
        <v>7</v>
      </c>
      <c r="F11479" t="b">
        <f>ISNA(VLOOKUP(A11479,'Keep List'!A:A,1,FALSE))</f>
        <v>0</v>
      </c>
    </row>
    <row r="11480" spans="1:6" hidden="1" x14ac:dyDescent="0.25">
      <c r="A11480" t="s">
        <v>6746</v>
      </c>
      <c r="B11480" s="1">
        <v>42395.270555555559</v>
      </c>
      <c r="D11480" t="s">
        <v>6</v>
      </c>
      <c r="E11480" t="s">
        <v>11</v>
      </c>
      <c r="F11480" t="b">
        <f>ISNA(VLOOKUP(A11480,'Keep List'!A:A,1,FALSE))</f>
        <v>0</v>
      </c>
    </row>
    <row r="11481" spans="1:6" hidden="1" x14ac:dyDescent="0.25">
      <c r="A11481" t="s">
        <v>6746</v>
      </c>
      <c r="B11481" s="1">
        <v>42395.270555555559</v>
      </c>
      <c r="D11481" t="s">
        <v>6</v>
      </c>
      <c r="E11481" t="s">
        <v>12</v>
      </c>
      <c r="F11481" t="b">
        <f>ISNA(VLOOKUP(A11481,'Keep List'!A:A,1,FALSE))</f>
        <v>0</v>
      </c>
    </row>
    <row r="11482" spans="1:6" x14ac:dyDescent="0.25">
      <c r="A11482" t="s">
        <v>6746</v>
      </c>
      <c r="B11482" s="1">
        <v>42395.270949074074</v>
      </c>
      <c r="C11482" t="s">
        <v>6747</v>
      </c>
      <c r="D11482" t="s">
        <v>17</v>
      </c>
      <c r="E11482" t="s">
        <v>974</v>
      </c>
      <c r="F11482" t="b">
        <f>ISNA(VLOOKUP(A11482,'Keep List'!A:A,1,FALSE))</f>
        <v>0</v>
      </c>
    </row>
    <row r="11483" spans="1:6" hidden="1" x14ac:dyDescent="0.25">
      <c r="A11483" t="s">
        <v>6746</v>
      </c>
      <c r="B11483" s="1">
        <v>42395.271018518521</v>
      </c>
      <c r="C11483" t="s">
        <v>6748</v>
      </c>
      <c r="D11483" t="s">
        <v>14</v>
      </c>
      <c r="E11483" t="s">
        <v>6749</v>
      </c>
      <c r="F11483" t="b">
        <f>ISNA(VLOOKUP(A11483,'Keep List'!A:A,1,FALSE))</f>
        <v>0</v>
      </c>
    </row>
    <row r="11484" spans="1:6" x14ac:dyDescent="0.25">
      <c r="A11484" t="s">
        <v>6746</v>
      </c>
      <c r="B11484" s="1">
        <v>42395.27107638889</v>
      </c>
      <c r="C11484" t="s">
        <v>6747</v>
      </c>
      <c r="D11484" t="s">
        <v>17</v>
      </c>
      <c r="E11484" t="s">
        <v>6750</v>
      </c>
      <c r="F11484" t="b">
        <f>ISNA(VLOOKUP(A11484,'Keep List'!A:A,1,FALSE))</f>
        <v>0</v>
      </c>
    </row>
    <row r="11485" spans="1:6" hidden="1" x14ac:dyDescent="0.25">
      <c r="A11485" t="s">
        <v>6746</v>
      </c>
      <c r="B11485" s="1">
        <v>42395.271423611113</v>
      </c>
      <c r="C11485" t="s">
        <v>6748</v>
      </c>
      <c r="D11485" t="s">
        <v>14</v>
      </c>
      <c r="E11485" t="s">
        <v>6751</v>
      </c>
      <c r="F11485" t="b">
        <f>ISNA(VLOOKUP(A11485,'Keep List'!A:A,1,FALSE))</f>
        <v>0</v>
      </c>
    </row>
    <row r="11486" spans="1:6" x14ac:dyDescent="0.25">
      <c r="A11486" t="s">
        <v>6746</v>
      </c>
      <c r="B11486" s="1">
        <v>42395.271770833337</v>
      </c>
      <c r="C11486" t="s">
        <v>6747</v>
      </c>
      <c r="D11486" t="s">
        <v>17</v>
      </c>
      <c r="E11486" t="s">
        <v>6752</v>
      </c>
      <c r="F11486" t="b">
        <f>ISNA(VLOOKUP(A11486,'Keep List'!A:A,1,FALSE))</f>
        <v>0</v>
      </c>
    </row>
    <row r="11487" spans="1:6" hidden="1" x14ac:dyDescent="0.25">
      <c r="A11487" t="s">
        <v>6746</v>
      </c>
      <c r="B11487" s="1">
        <v>42395.272256944445</v>
      </c>
      <c r="C11487" t="s">
        <v>6748</v>
      </c>
      <c r="D11487" t="s">
        <v>14</v>
      </c>
      <c r="E11487" t="s">
        <v>6753</v>
      </c>
      <c r="F11487" t="b">
        <f>ISNA(VLOOKUP(A11487,'Keep List'!A:A,1,FALSE))</f>
        <v>0</v>
      </c>
    </row>
    <row r="11488" spans="1:6" x14ac:dyDescent="0.25">
      <c r="A11488" t="s">
        <v>6746</v>
      </c>
      <c r="B11488" s="1">
        <v>42395.272592592592</v>
      </c>
      <c r="C11488" t="s">
        <v>6747</v>
      </c>
      <c r="D11488" t="s">
        <v>17</v>
      </c>
      <c r="E11488" t="s">
        <v>6754</v>
      </c>
      <c r="F11488" t="b">
        <f>ISNA(VLOOKUP(A11488,'Keep List'!A:A,1,FALSE))</f>
        <v>0</v>
      </c>
    </row>
    <row r="11489" spans="1:6" hidden="1" x14ac:dyDescent="0.25">
      <c r="A11489" t="s">
        <v>6746</v>
      </c>
      <c r="B11489" s="1">
        <v>42395.273009259261</v>
      </c>
      <c r="C11489" t="s">
        <v>6748</v>
      </c>
      <c r="D11489" t="s">
        <v>14</v>
      </c>
      <c r="E11489" t="s">
        <v>6755</v>
      </c>
      <c r="F11489" t="b">
        <f>ISNA(VLOOKUP(A11489,'Keep List'!A:A,1,FALSE))</f>
        <v>0</v>
      </c>
    </row>
    <row r="11490" spans="1:6" x14ac:dyDescent="0.25">
      <c r="A11490" t="s">
        <v>6746</v>
      </c>
      <c r="B11490" s="1">
        <v>42395.273321759261</v>
      </c>
      <c r="C11490" t="s">
        <v>6747</v>
      </c>
      <c r="D11490" t="s">
        <v>17</v>
      </c>
      <c r="E11490" t="s">
        <v>6756</v>
      </c>
      <c r="F11490" t="b">
        <f>ISNA(VLOOKUP(A11490,'Keep List'!A:A,1,FALSE))</f>
        <v>0</v>
      </c>
    </row>
    <row r="11491" spans="1:6" x14ac:dyDescent="0.25">
      <c r="A11491" t="s">
        <v>6746</v>
      </c>
      <c r="B11491" s="1">
        <v>42395.273425925923</v>
      </c>
      <c r="C11491" t="s">
        <v>6747</v>
      </c>
      <c r="D11491" t="s">
        <v>17</v>
      </c>
      <c r="E11491" t="s">
        <v>6757</v>
      </c>
      <c r="F11491" t="b">
        <f>ISNA(VLOOKUP(A11491,'Keep List'!A:A,1,FALSE))</f>
        <v>0</v>
      </c>
    </row>
    <row r="11492" spans="1:6" x14ac:dyDescent="0.25">
      <c r="A11492" t="s">
        <v>6746</v>
      </c>
      <c r="B11492" s="1">
        <v>42395.273495370369</v>
      </c>
      <c r="C11492" t="s">
        <v>6747</v>
      </c>
      <c r="D11492" t="s">
        <v>17</v>
      </c>
      <c r="E11492" t="s">
        <v>6758</v>
      </c>
      <c r="F11492" t="b">
        <f>ISNA(VLOOKUP(A11492,'Keep List'!A:A,1,FALSE))</f>
        <v>0</v>
      </c>
    </row>
    <row r="11493" spans="1:6" hidden="1" x14ac:dyDescent="0.25">
      <c r="A11493" t="s">
        <v>6746</v>
      </c>
      <c r="B11493" s="1">
        <v>42395.273495370369</v>
      </c>
      <c r="C11493" t="s">
        <v>6748</v>
      </c>
      <c r="D11493" t="s">
        <v>14</v>
      </c>
      <c r="E11493" t="s">
        <v>6759</v>
      </c>
      <c r="F11493" t="b">
        <f>ISNA(VLOOKUP(A11493,'Keep List'!A:A,1,FALSE))</f>
        <v>0</v>
      </c>
    </row>
    <row r="11494" spans="1:6" hidden="1" x14ac:dyDescent="0.25">
      <c r="A11494" t="s">
        <v>6746</v>
      </c>
      <c r="B11494" s="1">
        <v>42395.273541666669</v>
      </c>
      <c r="C11494" t="s">
        <v>6748</v>
      </c>
      <c r="D11494" t="s">
        <v>14</v>
      </c>
      <c r="E11494" t="s">
        <v>6760</v>
      </c>
      <c r="F11494" t="b">
        <f>ISNA(VLOOKUP(A11494,'Keep List'!A:A,1,FALSE))</f>
        <v>0</v>
      </c>
    </row>
    <row r="11495" spans="1:6" x14ac:dyDescent="0.25">
      <c r="A11495" t="s">
        <v>6746</v>
      </c>
      <c r="B11495" s="1">
        <v>42395.273599537039</v>
      </c>
      <c r="C11495" t="s">
        <v>6747</v>
      </c>
      <c r="D11495" t="s">
        <v>17</v>
      </c>
      <c r="E11495" t="s">
        <v>6761</v>
      </c>
      <c r="F11495" t="b">
        <f>ISNA(VLOOKUP(A11495,'Keep List'!A:A,1,FALSE))</f>
        <v>0</v>
      </c>
    </row>
    <row r="11496" spans="1:6" x14ac:dyDescent="0.25">
      <c r="A11496" t="s">
        <v>6746</v>
      </c>
      <c r="B11496" s="1">
        <v>42395.273657407408</v>
      </c>
      <c r="C11496" t="s">
        <v>6747</v>
      </c>
      <c r="D11496" t="s">
        <v>17</v>
      </c>
      <c r="E11496" t="s">
        <v>6762</v>
      </c>
      <c r="F11496" t="b">
        <f>ISNA(VLOOKUP(A11496,'Keep List'!A:A,1,FALSE))</f>
        <v>0</v>
      </c>
    </row>
    <row r="11497" spans="1:6" hidden="1" x14ac:dyDescent="0.25">
      <c r="A11497" t="s">
        <v>6746</v>
      </c>
      <c r="B11497" s="1">
        <v>42395.273668981485</v>
      </c>
      <c r="C11497" t="s">
        <v>6748</v>
      </c>
      <c r="D11497" t="s">
        <v>14</v>
      </c>
      <c r="E11497" t="s">
        <v>6763</v>
      </c>
      <c r="F11497" t="b">
        <f>ISNA(VLOOKUP(A11497,'Keep List'!A:A,1,FALSE))</f>
        <v>0</v>
      </c>
    </row>
    <row r="11498" spans="1:6" hidden="1" x14ac:dyDescent="0.25">
      <c r="A11498" t="s">
        <v>6746</v>
      </c>
      <c r="B11498" s="1">
        <v>42395.273784722223</v>
      </c>
      <c r="C11498" t="s">
        <v>6748</v>
      </c>
      <c r="D11498" t="s">
        <v>14</v>
      </c>
      <c r="E11498" t="s">
        <v>6764</v>
      </c>
      <c r="F11498" t="b">
        <f>ISNA(VLOOKUP(A11498,'Keep List'!A:A,1,FALSE))</f>
        <v>0</v>
      </c>
    </row>
    <row r="11499" spans="1:6" x14ac:dyDescent="0.25">
      <c r="A11499" t="s">
        <v>6746</v>
      </c>
      <c r="B11499" s="1">
        <v>42395.273796296293</v>
      </c>
      <c r="C11499" t="s">
        <v>6747</v>
      </c>
      <c r="D11499" t="s">
        <v>17</v>
      </c>
      <c r="E11499" t="s">
        <v>6765</v>
      </c>
      <c r="F11499" t="b">
        <f>ISNA(VLOOKUP(A11499,'Keep List'!A:A,1,FALSE))</f>
        <v>0</v>
      </c>
    </row>
    <row r="11500" spans="1:6" x14ac:dyDescent="0.25">
      <c r="A11500" t="s">
        <v>6746</v>
      </c>
      <c r="B11500" s="1">
        <v>42395.273981481485</v>
      </c>
      <c r="C11500" t="s">
        <v>6747</v>
      </c>
      <c r="D11500" t="s">
        <v>17</v>
      </c>
      <c r="E11500" t="s">
        <v>6766</v>
      </c>
      <c r="F11500" t="b">
        <f>ISNA(VLOOKUP(A11500,'Keep List'!A:A,1,FALSE))</f>
        <v>0</v>
      </c>
    </row>
    <row r="11501" spans="1:6" hidden="1" x14ac:dyDescent="0.25">
      <c r="A11501" t="s">
        <v>6746</v>
      </c>
      <c r="B11501" s="1">
        <v>42395.274108796293</v>
      </c>
      <c r="C11501" t="s">
        <v>6748</v>
      </c>
      <c r="D11501" t="s">
        <v>14</v>
      </c>
      <c r="E11501" t="s">
        <v>6767</v>
      </c>
      <c r="F11501" t="b">
        <f>ISNA(VLOOKUP(A11501,'Keep List'!A:A,1,FALSE))</f>
        <v>0</v>
      </c>
    </row>
    <row r="11502" spans="1:6" x14ac:dyDescent="0.25">
      <c r="A11502" t="s">
        <v>6746</v>
      </c>
      <c r="B11502" s="1">
        <v>42395.27412037037</v>
      </c>
      <c r="C11502" t="s">
        <v>6747</v>
      </c>
      <c r="D11502" t="s">
        <v>17</v>
      </c>
      <c r="E11502" t="s">
        <v>6768</v>
      </c>
      <c r="F11502" t="b">
        <f>ISNA(VLOOKUP(A11502,'Keep List'!A:A,1,FALSE))</f>
        <v>0</v>
      </c>
    </row>
    <row r="11503" spans="1:6" hidden="1" x14ac:dyDescent="0.25">
      <c r="A11503" t="s">
        <v>6746</v>
      </c>
      <c r="B11503" s="1">
        <v>42395.274212962962</v>
      </c>
      <c r="C11503" t="s">
        <v>6748</v>
      </c>
      <c r="D11503" t="s">
        <v>14</v>
      </c>
      <c r="E11503" t="s">
        <v>6769</v>
      </c>
      <c r="F11503" t="b">
        <f>ISNA(VLOOKUP(A11503,'Keep List'!A:A,1,FALSE))</f>
        <v>0</v>
      </c>
    </row>
    <row r="11504" spans="1:6" x14ac:dyDescent="0.25">
      <c r="A11504" t="s">
        <v>6746</v>
      </c>
      <c r="B11504" s="1">
        <v>42395.274340277778</v>
      </c>
      <c r="C11504" t="s">
        <v>6747</v>
      </c>
      <c r="D11504" t="s">
        <v>17</v>
      </c>
      <c r="E11504" t="s">
        <v>6770</v>
      </c>
      <c r="F11504" t="b">
        <f>ISNA(VLOOKUP(A11504,'Keep List'!A:A,1,FALSE))</f>
        <v>0</v>
      </c>
    </row>
    <row r="11505" spans="1:6" hidden="1" x14ac:dyDescent="0.25">
      <c r="A11505" t="s">
        <v>6746</v>
      </c>
      <c r="B11505" s="1">
        <v>42395.274409722224</v>
      </c>
      <c r="C11505" t="s">
        <v>6748</v>
      </c>
      <c r="D11505" t="s">
        <v>14</v>
      </c>
      <c r="E11505" t="s">
        <v>6771</v>
      </c>
      <c r="F11505" t="b">
        <f>ISNA(VLOOKUP(A11505,'Keep List'!A:A,1,FALSE))</f>
        <v>0</v>
      </c>
    </row>
    <row r="11506" spans="1:6" x14ac:dyDescent="0.25">
      <c r="A11506" t="s">
        <v>6746</v>
      </c>
      <c r="B11506" s="1">
        <v>42395.274467592593</v>
      </c>
      <c r="C11506" t="s">
        <v>6747</v>
      </c>
      <c r="D11506" t="s">
        <v>17</v>
      </c>
      <c r="E11506" t="s">
        <v>6772</v>
      </c>
      <c r="F11506" t="b">
        <f>ISNA(VLOOKUP(A11506,'Keep List'!A:A,1,FALSE))</f>
        <v>0</v>
      </c>
    </row>
    <row r="11507" spans="1:6" hidden="1" x14ac:dyDescent="0.25">
      <c r="A11507" t="s">
        <v>6746</v>
      </c>
      <c r="B11507" s="1">
        <v>42395.274594907409</v>
      </c>
      <c r="C11507" t="s">
        <v>6748</v>
      </c>
      <c r="D11507" t="s">
        <v>14</v>
      </c>
      <c r="E11507" t="s">
        <v>6773</v>
      </c>
      <c r="F11507" t="b">
        <f>ISNA(VLOOKUP(A11507,'Keep List'!A:A,1,FALSE))</f>
        <v>0</v>
      </c>
    </row>
    <row r="11508" spans="1:6" x14ac:dyDescent="0.25">
      <c r="A11508" t="s">
        <v>6746</v>
      </c>
      <c r="B11508" s="1">
        <v>42395.274791666663</v>
      </c>
      <c r="C11508" t="s">
        <v>6747</v>
      </c>
      <c r="D11508" t="s">
        <v>17</v>
      </c>
      <c r="E11508" t="s">
        <v>6774</v>
      </c>
      <c r="F11508" t="b">
        <f>ISNA(VLOOKUP(A11508,'Keep List'!A:A,1,FALSE))</f>
        <v>0</v>
      </c>
    </row>
    <row r="11509" spans="1:6" hidden="1" x14ac:dyDescent="0.25">
      <c r="A11509" t="s">
        <v>6746</v>
      </c>
      <c r="B11509" s="1">
        <v>42395.274988425925</v>
      </c>
      <c r="C11509" t="s">
        <v>6748</v>
      </c>
      <c r="D11509" t="s">
        <v>14</v>
      </c>
      <c r="E11509" t="s">
        <v>6775</v>
      </c>
      <c r="F11509" t="b">
        <f>ISNA(VLOOKUP(A11509,'Keep List'!A:A,1,FALSE))</f>
        <v>0</v>
      </c>
    </row>
    <row r="11510" spans="1:6" x14ac:dyDescent="0.25">
      <c r="A11510" t="s">
        <v>6746</v>
      </c>
      <c r="B11510" s="1">
        <v>42395.27516203704</v>
      </c>
      <c r="C11510" t="s">
        <v>6747</v>
      </c>
      <c r="D11510" t="s">
        <v>17</v>
      </c>
      <c r="E11510" t="s">
        <v>6776</v>
      </c>
      <c r="F11510" t="b">
        <f>ISNA(VLOOKUP(A11510,'Keep List'!A:A,1,FALSE))</f>
        <v>0</v>
      </c>
    </row>
    <row r="11511" spans="1:6" hidden="1" x14ac:dyDescent="0.25">
      <c r="A11511" t="s">
        <v>6746</v>
      </c>
      <c r="B11511" s="1">
        <v>42395.275277777779</v>
      </c>
      <c r="C11511" t="s">
        <v>6748</v>
      </c>
      <c r="D11511" t="s">
        <v>14</v>
      </c>
      <c r="E11511" t="s">
        <v>6777</v>
      </c>
      <c r="F11511" t="b">
        <f>ISNA(VLOOKUP(A11511,'Keep List'!A:A,1,FALSE))</f>
        <v>0</v>
      </c>
    </row>
    <row r="11512" spans="1:6" hidden="1" x14ac:dyDescent="0.25">
      <c r="A11512" t="s">
        <v>6746</v>
      </c>
      <c r="B11512" s="1">
        <v>42395.27547453704</v>
      </c>
      <c r="C11512" t="s">
        <v>6748</v>
      </c>
      <c r="D11512" t="s">
        <v>14</v>
      </c>
      <c r="E11512" t="s">
        <v>6778</v>
      </c>
      <c r="F11512" t="b">
        <f>ISNA(VLOOKUP(A11512,'Keep List'!A:A,1,FALSE))</f>
        <v>0</v>
      </c>
    </row>
    <row r="11513" spans="1:6" x14ac:dyDescent="0.25">
      <c r="A11513" t="s">
        <v>6746</v>
      </c>
      <c r="B11513" s="1">
        <v>42395.275625000002</v>
      </c>
      <c r="C11513" t="s">
        <v>6747</v>
      </c>
      <c r="D11513" t="s">
        <v>17</v>
      </c>
      <c r="E11513" t="s">
        <v>6779</v>
      </c>
      <c r="F11513" t="b">
        <f>ISNA(VLOOKUP(A11513,'Keep List'!A:A,1,FALSE))</f>
        <v>0</v>
      </c>
    </row>
    <row r="11514" spans="1:6" x14ac:dyDescent="0.25">
      <c r="A11514" t="s">
        <v>6746</v>
      </c>
      <c r="B11514" s="1">
        <v>42395.275763888887</v>
      </c>
      <c r="C11514" t="s">
        <v>6747</v>
      </c>
      <c r="D11514" t="s">
        <v>17</v>
      </c>
      <c r="E11514" t="s">
        <v>6780</v>
      </c>
      <c r="F11514" t="b">
        <f>ISNA(VLOOKUP(A11514,'Keep List'!A:A,1,FALSE))</f>
        <v>0</v>
      </c>
    </row>
    <row r="11515" spans="1:6" hidden="1" x14ac:dyDescent="0.25">
      <c r="A11515" t="s">
        <v>6746</v>
      </c>
      <c r="B11515" s="1">
        <v>42395.276006944441</v>
      </c>
      <c r="C11515" t="s">
        <v>6748</v>
      </c>
      <c r="D11515" t="s">
        <v>14</v>
      </c>
      <c r="E11515" t="s">
        <v>6781</v>
      </c>
      <c r="F11515" t="b">
        <f>ISNA(VLOOKUP(A11515,'Keep List'!A:A,1,FALSE))</f>
        <v>0</v>
      </c>
    </row>
    <row r="11516" spans="1:6" hidden="1" x14ac:dyDescent="0.25">
      <c r="A11516" t="s">
        <v>6746</v>
      </c>
      <c r="B11516" s="1">
        <v>42395.27615740741</v>
      </c>
      <c r="C11516" t="s">
        <v>6748</v>
      </c>
      <c r="D11516" t="s">
        <v>14</v>
      </c>
      <c r="E11516" t="s">
        <v>6782</v>
      </c>
      <c r="F11516" t="b">
        <f>ISNA(VLOOKUP(A11516,'Keep List'!A:A,1,FALSE))</f>
        <v>0</v>
      </c>
    </row>
    <row r="11517" spans="1:6" hidden="1" x14ac:dyDescent="0.25">
      <c r="A11517" t="s">
        <v>6746</v>
      </c>
      <c r="B11517" s="1">
        <v>42395.276354166665</v>
      </c>
      <c r="C11517" t="s">
        <v>6748</v>
      </c>
      <c r="D11517" t="s">
        <v>14</v>
      </c>
      <c r="E11517" t="s">
        <v>6783</v>
      </c>
      <c r="F11517" t="b">
        <f>ISNA(VLOOKUP(A11517,'Keep List'!A:A,1,FALSE))</f>
        <v>0</v>
      </c>
    </row>
    <row r="11518" spans="1:6" x14ac:dyDescent="0.25">
      <c r="A11518" t="s">
        <v>6746</v>
      </c>
      <c r="B11518" s="1">
        <v>42395.276550925926</v>
      </c>
      <c r="C11518" t="s">
        <v>6747</v>
      </c>
      <c r="D11518" t="s">
        <v>17</v>
      </c>
      <c r="E11518" t="s">
        <v>6784</v>
      </c>
      <c r="F11518" t="b">
        <f>ISNA(VLOOKUP(A11518,'Keep List'!A:A,1,FALSE))</f>
        <v>0</v>
      </c>
    </row>
    <row r="11519" spans="1:6" hidden="1" x14ac:dyDescent="0.25">
      <c r="A11519" t="s">
        <v>6746</v>
      </c>
      <c r="B11519" s="1">
        <v>42395.276666666665</v>
      </c>
      <c r="C11519" t="s">
        <v>6748</v>
      </c>
      <c r="D11519" t="s">
        <v>14</v>
      </c>
      <c r="E11519" t="s">
        <v>6785</v>
      </c>
      <c r="F11519" t="b">
        <f>ISNA(VLOOKUP(A11519,'Keep List'!A:A,1,FALSE))</f>
        <v>0</v>
      </c>
    </row>
    <row r="11520" spans="1:6" hidden="1" x14ac:dyDescent="0.25">
      <c r="A11520" t="s">
        <v>6746</v>
      </c>
      <c r="B11520" s="1">
        <v>42395.276736111111</v>
      </c>
      <c r="C11520" t="s">
        <v>6748</v>
      </c>
      <c r="D11520" t="s">
        <v>14</v>
      </c>
      <c r="E11520" t="s">
        <v>6786</v>
      </c>
      <c r="F11520" t="b">
        <f>ISNA(VLOOKUP(A11520,'Keep List'!A:A,1,FALSE))</f>
        <v>0</v>
      </c>
    </row>
    <row r="11521" spans="1:6" x14ac:dyDescent="0.25">
      <c r="A11521" t="s">
        <v>6746</v>
      </c>
      <c r="B11521" s="1">
        <v>42395.276759259257</v>
      </c>
      <c r="C11521" t="s">
        <v>6747</v>
      </c>
      <c r="D11521" t="s">
        <v>17</v>
      </c>
      <c r="E11521" t="s">
        <v>6787</v>
      </c>
      <c r="F11521" t="b">
        <f>ISNA(VLOOKUP(A11521,'Keep List'!A:A,1,FALSE))</f>
        <v>0</v>
      </c>
    </row>
    <row r="11522" spans="1:6" x14ac:dyDescent="0.25">
      <c r="A11522" t="s">
        <v>6746</v>
      </c>
      <c r="B11522" s="1">
        <v>42395.276828703703</v>
      </c>
      <c r="C11522" t="s">
        <v>6747</v>
      </c>
      <c r="D11522" t="s">
        <v>17</v>
      </c>
      <c r="E11522" t="s">
        <v>6788</v>
      </c>
      <c r="F11522" t="b">
        <f>ISNA(VLOOKUP(A11522,'Keep List'!A:A,1,FALSE))</f>
        <v>0</v>
      </c>
    </row>
    <row r="11523" spans="1:6" x14ac:dyDescent="0.25">
      <c r="A11523" t="s">
        <v>6746</v>
      </c>
      <c r="B11523" s="1">
        <v>42395.276921296296</v>
      </c>
      <c r="C11523" t="s">
        <v>6747</v>
      </c>
      <c r="D11523" t="s">
        <v>17</v>
      </c>
      <c r="E11523" t="s">
        <v>6789</v>
      </c>
      <c r="F11523" t="b">
        <f>ISNA(VLOOKUP(A11523,'Keep List'!A:A,1,FALSE))</f>
        <v>0</v>
      </c>
    </row>
    <row r="11524" spans="1:6" hidden="1" x14ac:dyDescent="0.25">
      <c r="A11524" t="s">
        <v>6746</v>
      </c>
      <c r="B11524" s="1">
        <v>42395.277291666665</v>
      </c>
      <c r="C11524" t="s">
        <v>6748</v>
      </c>
      <c r="D11524" t="s">
        <v>14</v>
      </c>
      <c r="E11524" t="s">
        <v>6790</v>
      </c>
      <c r="F11524" t="b">
        <f>ISNA(VLOOKUP(A11524,'Keep List'!A:A,1,FALSE))</f>
        <v>0</v>
      </c>
    </row>
    <row r="11525" spans="1:6" hidden="1" x14ac:dyDescent="0.25">
      <c r="A11525" t="s">
        <v>6746</v>
      </c>
      <c r="B11525" s="1">
        <v>42395.277372685188</v>
      </c>
      <c r="C11525" t="s">
        <v>6748</v>
      </c>
      <c r="D11525" t="s">
        <v>14</v>
      </c>
      <c r="E11525" t="s">
        <v>6791</v>
      </c>
      <c r="F11525" t="b">
        <f>ISNA(VLOOKUP(A11525,'Keep List'!A:A,1,FALSE))</f>
        <v>0</v>
      </c>
    </row>
    <row r="11526" spans="1:6" hidden="1" x14ac:dyDescent="0.25">
      <c r="A11526" t="s">
        <v>6746</v>
      </c>
      <c r="B11526" s="1">
        <v>42395.277569444443</v>
      </c>
      <c r="C11526" t="s">
        <v>6748</v>
      </c>
      <c r="D11526" t="s">
        <v>14</v>
      </c>
      <c r="E11526" t="s">
        <v>1463</v>
      </c>
      <c r="F11526" t="b">
        <f>ISNA(VLOOKUP(A11526,'Keep List'!A:A,1,FALSE))</f>
        <v>0</v>
      </c>
    </row>
    <row r="11527" spans="1:6" x14ac:dyDescent="0.25">
      <c r="A11527" t="s">
        <v>6746</v>
      </c>
      <c r="B11527" s="1">
        <v>42395.277662037035</v>
      </c>
      <c r="C11527" t="s">
        <v>6747</v>
      </c>
      <c r="D11527" t="s">
        <v>17</v>
      </c>
      <c r="E11527" t="s">
        <v>6792</v>
      </c>
      <c r="F11527" t="b">
        <f>ISNA(VLOOKUP(A11527,'Keep List'!A:A,1,FALSE))</f>
        <v>0</v>
      </c>
    </row>
    <row r="11528" spans="1:6" x14ac:dyDescent="0.25">
      <c r="A11528" t="s">
        <v>6746</v>
      </c>
      <c r="B11528" s="1">
        <v>42395.277777777781</v>
      </c>
      <c r="C11528" t="s">
        <v>6747</v>
      </c>
      <c r="D11528" t="s">
        <v>17</v>
      </c>
      <c r="E11528" t="s">
        <v>6793</v>
      </c>
      <c r="F11528" t="b">
        <f>ISNA(VLOOKUP(A11528,'Keep List'!A:A,1,FALSE))</f>
        <v>0</v>
      </c>
    </row>
    <row r="11529" spans="1:6" x14ac:dyDescent="0.25">
      <c r="A11529" t="s">
        <v>6746</v>
      </c>
      <c r="B11529" s="1">
        <v>42395.277951388889</v>
      </c>
      <c r="C11529" t="s">
        <v>6747</v>
      </c>
      <c r="D11529" t="s">
        <v>17</v>
      </c>
      <c r="E11529" t="s">
        <v>6794</v>
      </c>
      <c r="F11529" t="b">
        <f>ISNA(VLOOKUP(A11529,'Keep List'!A:A,1,FALSE))</f>
        <v>0</v>
      </c>
    </row>
    <row r="11530" spans="1:6" x14ac:dyDescent="0.25">
      <c r="A11530" t="s">
        <v>6746</v>
      </c>
      <c r="B11530" s="1">
        <v>42395.278009259258</v>
      </c>
      <c r="C11530" t="s">
        <v>6747</v>
      </c>
      <c r="D11530" t="s">
        <v>17</v>
      </c>
      <c r="E11530" t="s">
        <v>6795</v>
      </c>
      <c r="F11530" t="b">
        <f>ISNA(VLOOKUP(A11530,'Keep List'!A:A,1,FALSE))</f>
        <v>0</v>
      </c>
    </row>
    <row r="11531" spans="1:6" hidden="1" x14ac:dyDescent="0.25">
      <c r="A11531" t="s">
        <v>6746</v>
      </c>
      <c r="B11531" s="1">
        <v>42395.27815972222</v>
      </c>
      <c r="C11531" t="s">
        <v>6748</v>
      </c>
      <c r="D11531" t="s">
        <v>14</v>
      </c>
      <c r="E11531" t="s">
        <v>6796</v>
      </c>
      <c r="F11531" t="b">
        <f>ISNA(VLOOKUP(A11531,'Keep List'!A:A,1,FALSE))</f>
        <v>0</v>
      </c>
    </row>
    <row r="11532" spans="1:6" hidden="1" x14ac:dyDescent="0.25">
      <c r="A11532" t="s">
        <v>6746</v>
      </c>
      <c r="B11532" s="1">
        <v>42395.278356481482</v>
      </c>
      <c r="C11532" t="s">
        <v>6748</v>
      </c>
      <c r="D11532" t="s">
        <v>14</v>
      </c>
      <c r="E11532" t="s">
        <v>6797</v>
      </c>
      <c r="F11532" t="b">
        <f>ISNA(VLOOKUP(A11532,'Keep List'!A:A,1,FALSE))</f>
        <v>0</v>
      </c>
    </row>
    <row r="11533" spans="1:6" hidden="1" x14ac:dyDescent="0.25">
      <c r="A11533" t="s">
        <v>6746</v>
      </c>
      <c r="B11533" s="1">
        <v>42395.278437499997</v>
      </c>
      <c r="C11533" t="s">
        <v>6748</v>
      </c>
      <c r="D11533" t="s">
        <v>14</v>
      </c>
      <c r="E11533" t="s">
        <v>6798</v>
      </c>
      <c r="F11533" t="b">
        <f>ISNA(VLOOKUP(A11533,'Keep List'!A:A,1,FALSE))</f>
        <v>0</v>
      </c>
    </row>
    <row r="11534" spans="1:6" hidden="1" x14ac:dyDescent="0.25">
      <c r="A11534" t="s">
        <v>6746</v>
      </c>
      <c r="B11534" s="1">
        <v>42395.278668981482</v>
      </c>
      <c r="C11534" t="s">
        <v>6748</v>
      </c>
      <c r="D11534" t="s">
        <v>14</v>
      </c>
      <c r="E11534" t="s">
        <v>6799</v>
      </c>
      <c r="F11534" t="b">
        <f>ISNA(VLOOKUP(A11534,'Keep List'!A:A,1,FALSE))</f>
        <v>0</v>
      </c>
    </row>
    <row r="11535" spans="1:6" x14ac:dyDescent="0.25">
      <c r="A11535" t="s">
        <v>6746</v>
      </c>
      <c r="B11535" s="1">
        <v>42395.278784722221</v>
      </c>
      <c r="C11535" t="s">
        <v>6747</v>
      </c>
      <c r="D11535" t="s">
        <v>17</v>
      </c>
      <c r="E11535" t="s">
        <v>6800</v>
      </c>
      <c r="F11535" t="b">
        <f>ISNA(VLOOKUP(A11535,'Keep List'!A:A,1,FALSE))</f>
        <v>0</v>
      </c>
    </row>
    <row r="11536" spans="1:6" x14ac:dyDescent="0.25">
      <c r="A11536" t="s">
        <v>6746</v>
      </c>
      <c r="B11536" s="1">
        <v>42395.278796296298</v>
      </c>
      <c r="C11536" t="s">
        <v>6747</v>
      </c>
      <c r="D11536" t="s">
        <v>17</v>
      </c>
      <c r="E11536" t="s">
        <v>6801</v>
      </c>
      <c r="F11536" t="b">
        <f>ISNA(VLOOKUP(A11536,'Keep List'!A:A,1,FALSE))</f>
        <v>0</v>
      </c>
    </row>
    <row r="11537" spans="1:6" x14ac:dyDescent="0.25">
      <c r="A11537" t="s">
        <v>6746</v>
      </c>
      <c r="B11537" s="1">
        <v>42395.27888888889</v>
      </c>
      <c r="C11537" t="s">
        <v>6747</v>
      </c>
      <c r="D11537" t="s">
        <v>17</v>
      </c>
      <c r="E11537" t="s">
        <v>6802</v>
      </c>
      <c r="F11537" t="b">
        <f>ISNA(VLOOKUP(A11537,'Keep List'!A:A,1,FALSE))</f>
        <v>0</v>
      </c>
    </row>
    <row r="11538" spans="1:6" x14ac:dyDescent="0.25">
      <c r="A11538" t="s">
        <v>6746</v>
      </c>
      <c r="B11538" s="1">
        <v>42395.279027777775</v>
      </c>
      <c r="C11538" t="s">
        <v>6747</v>
      </c>
      <c r="D11538" t="s">
        <v>17</v>
      </c>
      <c r="E11538" t="s">
        <v>390</v>
      </c>
      <c r="F11538" t="b">
        <f>ISNA(VLOOKUP(A11538,'Keep List'!A:A,1,FALSE))</f>
        <v>0</v>
      </c>
    </row>
    <row r="11539" spans="1:6" hidden="1" x14ac:dyDescent="0.25">
      <c r="A11539" t="s">
        <v>6746</v>
      </c>
      <c r="B11539" s="1">
        <v>42395.279236111113</v>
      </c>
      <c r="C11539" t="s">
        <v>6748</v>
      </c>
      <c r="D11539" t="s">
        <v>14</v>
      </c>
      <c r="E11539" t="s">
        <v>6803</v>
      </c>
      <c r="F11539" t="b">
        <f>ISNA(VLOOKUP(A11539,'Keep List'!A:A,1,FALSE))</f>
        <v>0</v>
      </c>
    </row>
    <row r="11540" spans="1:6" x14ac:dyDescent="0.25">
      <c r="A11540" t="s">
        <v>6746</v>
      </c>
      <c r="B11540" s="1">
        <v>42395.279398148145</v>
      </c>
      <c r="C11540" t="s">
        <v>6747</v>
      </c>
      <c r="D11540" t="s">
        <v>17</v>
      </c>
      <c r="E11540" t="s">
        <v>6804</v>
      </c>
      <c r="F11540" t="b">
        <f>ISNA(VLOOKUP(A11540,'Keep List'!A:A,1,FALSE))</f>
        <v>0</v>
      </c>
    </row>
    <row r="11541" spans="1:6" x14ac:dyDescent="0.25">
      <c r="A11541" t="s">
        <v>6746</v>
      </c>
      <c r="B11541" s="1">
        <v>42395.279456018521</v>
      </c>
      <c r="C11541" t="s">
        <v>6747</v>
      </c>
      <c r="D11541" t="s">
        <v>17</v>
      </c>
      <c r="E11541" t="s">
        <v>6805</v>
      </c>
      <c r="F11541" t="b">
        <f>ISNA(VLOOKUP(A11541,'Keep List'!A:A,1,FALSE))</f>
        <v>0</v>
      </c>
    </row>
    <row r="11542" spans="1:6" hidden="1" x14ac:dyDescent="0.25">
      <c r="A11542" t="s">
        <v>6746</v>
      </c>
      <c r="B11542" s="1">
        <v>42395.279537037037</v>
      </c>
      <c r="C11542" t="s">
        <v>6748</v>
      </c>
      <c r="D11542" t="s">
        <v>14</v>
      </c>
      <c r="E11542" t="s">
        <v>6806</v>
      </c>
      <c r="F11542" t="b">
        <f>ISNA(VLOOKUP(A11542,'Keep List'!A:A,1,FALSE))</f>
        <v>0</v>
      </c>
    </row>
    <row r="11543" spans="1:6" x14ac:dyDescent="0.25">
      <c r="A11543" t="s">
        <v>6746</v>
      </c>
      <c r="B11543" s="1">
        <v>42395.279733796298</v>
      </c>
      <c r="C11543" t="s">
        <v>6747</v>
      </c>
      <c r="D11543" t="s">
        <v>17</v>
      </c>
      <c r="E11543" t="s">
        <v>6807</v>
      </c>
      <c r="F11543" t="b">
        <f>ISNA(VLOOKUP(A11543,'Keep List'!A:A,1,FALSE))</f>
        <v>0</v>
      </c>
    </row>
    <row r="11544" spans="1:6" x14ac:dyDescent="0.25">
      <c r="A11544" t="s">
        <v>6746</v>
      </c>
      <c r="B11544" s="1">
        <v>42395.27983796296</v>
      </c>
      <c r="C11544" t="s">
        <v>6747</v>
      </c>
      <c r="D11544" t="s">
        <v>17</v>
      </c>
      <c r="E11544" t="s">
        <v>6808</v>
      </c>
      <c r="F11544" t="b">
        <f>ISNA(VLOOKUP(A11544,'Keep List'!A:A,1,FALSE))</f>
        <v>0</v>
      </c>
    </row>
    <row r="11545" spans="1:6" x14ac:dyDescent="0.25">
      <c r="A11545" t="s">
        <v>6746</v>
      </c>
      <c r="B11545" s="1">
        <v>42395.279930555553</v>
      </c>
      <c r="C11545" t="s">
        <v>6747</v>
      </c>
      <c r="D11545" t="s">
        <v>17</v>
      </c>
      <c r="E11545" t="s">
        <v>6809</v>
      </c>
      <c r="F11545" t="b">
        <f>ISNA(VLOOKUP(A11545,'Keep List'!A:A,1,FALSE))</f>
        <v>0</v>
      </c>
    </row>
    <row r="11546" spans="1:6" x14ac:dyDescent="0.25">
      <c r="A11546" t="s">
        <v>6746</v>
      </c>
      <c r="B11546" s="1">
        <v>42395.280115740738</v>
      </c>
      <c r="C11546" t="s">
        <v>6747</v>
      </c>
      <c r="D11546" t="s">
        <v>17</v>
      </c>
      <c r="E11546" t="s">
        <v>6810</v>
      </c>
      <c r="F11546" t="b">
        <f>ISNA(VLOOKUP(A11546,'Keep List'!A:A,1,FALSE))</f>
        <v>0</v>
      </c>
    </row>
    <row r="11547" spans="1:6" hidden="1" x14ac:dyDescent="0.25">
      <c r="A11547" t="s">
        <v>6746</v>
      </c>
      <c r="B11547" s="1">
        <v>42395.280138888891</v>
      </c>
      <c r="C11547" t="s">
        <v>6748</v>
      </c>
      <c r="D11547" t="s">
        <v>14</v>
      </c>
      <c r="E11547" t="s">
        <v>6811</v>
      </c>
      <c r="F11547" t="b">
        <f>ISNA(VLOOKUP(A11547,'Keep List'!A:A,1,FALSE))</f>
        <v>0</v>
      </c>
    </row>
    <row r="11548" spans="1:6" x14ac:dyDescent="0.25">
      <c r="A11548" t="s">
        <v>6746</v>
      </c>
      <c r="B11548" s="1">
        <v>42395.280300925922</v>
      </c>
      <c r="C11548" t="s">
        <v>6747</v>
      </c>
      <c r="D11548" t="s">
        <v>17</v>
      </c>
      <c r="E11548" t="s">
        <v>6812</v>
      </c>
      <c r="F11548" t="b">
        <f>ISNA(VLOOKUP(A11548,'Keep List'!A:A,1,FALSE))</f>
        <v>0</v>
      </c>
    </row>
    <row r="11549" spans="1:6" hidden="1" x14ac:dyDescent="0.25">
      <c r="A11549" t="s">
        <v>6746</v>
      </c>
      <c r="B11549" s="1">
        <v>42395.280601851853</v>
      </c>
      <c r="C11549" t="s">
        <v>6748</v>
      </c>
      <c r="D11549" t="s">
        <v>14</v>
      </c>
      <c r="E11549" t="s">
        <v>6813</v>
      </c>
      <c r="F11549" t="b">
        <f>ISNA(VLOOKUP(A11549,'Keep List'!A:A,1,FALSE))</f>
        <v>0</v>
      </c>
    </row>
    <row r="11550" spans="1:6" hidden="1" x14ac:dyDescent="0.25">
      <c r="A11550" t="s">
        <v>6746</v>
      </c>
      <c r="B11550" s="1">
        <v>42395.280648148146</v>
      </c>
      <c r="C11550" t="s">
        <v>6748</v>
      </c>
      <c r="D11550" t="s">
        <v>14</v>
      </c>
      <c r="E11550" t="s">
        <v>6814</v>
      </c>
      <c r="F11550" t="b">
        <f>ISNA(VLOOKUP(A11550,'Keep List'!A:A,1,FALSE))</f>
        <v>0</v>
      </c>
    </row>
    <row r="11551" spans="1:6" x14ac:dyDescent="0.25">
      <c r="A11551" t="s">
        <v>6746</v>
      </c>
      <c r="B11551" s="1">
        <v>42395.280833333331</v>
      </c>
      <c r="C11551" t="s">
        <v>6747</v>
      </c>
      <c r="D11551" t="s">
        <v>17</v>
      </c>
      <c r="E11551" t="s">
        <v>6815</v>
      </c>
      <c r="F11551" t="b">
        <f>ISNA(VLOOKUP(A11551,'Keep List'!A:A,1,FALSE))</f>
        <v>0</v>
      </c>
    </row>
    <row r="11552" spans="1:6" hidden="1" x14ac:dyDescent="0.25">
      <c r="A11552" t="s">
        <v>6746</v>
      </c>
      <c r="B11552" s="1">
        <v>42395.280868055554</v>
      </c>
      <c r="C11552" t="s">
        <v>6748</v>
      </c>
      <c r="D11552" t="s">
        <v>14</v>
      </c>
      <c r="E11552" t="s">
        <v>6816</v>
      </c>
      <c r="F11552" t="b">
        <f>ISNA(VLOOKUP(A11552,'Keep List'!A:A,1,FALSE))</f>
        <v>0</v>
      </c>
    </row>
    <row r="11553" spans="1:6" hidden="1" x14ac:dyDescent="0.25">
      <c r="A11553" t="s">
        <v>6746</v>
      </c>
      <c r="B11553" s="1">
        <v>42395.2809375</v>
      </c>
      <c r="C11553" t="s">
        <v>6748</v>
      </c>
      <c r="D11553" t="s">
        <v>14</v>
      </c>
      <c r="E11553" t="s">
        <v>6817</v>
      </c>
      <c r="F11553" t="b">
        <f>ISNA(VLOOKUP(A11553,'Keep List'!A:A,1,FALSE))</f>
        <v>0</v>
      </c>
    </row>
    <row r="11554" spans="1:6" hidden="1" x14ac:dyDescent="0.25">
      <c r="A11554" t="s">
        <v>6746</v>
      </c>
      <c r="B11554" s="1">
        <v>42395.281076388892</v>
      </c>
      <c r="C11554" t="s">
        <v>6748</v>
      </c>
      <c r="D11554" t="s">
        <v>14</v>
      </c>
      <c r="E11554" t="s">
        <v>3823</v>
      </c>
      <c r="F11554" t="b">
        <f>ISNA(VLOOKUP(A11554,'Keep List'!A:A,1,FALSE))</f>
        <v>0</v>
      </c>
    </row>
    <row r="11555" spans="1:6" x14ac:dyDescent="0.25">
      <c r="A11555" t="s">
        <v>6746</v>
      </c>
      <c r="B11555" s="1">
        <v>42395.281157407408</v>
      </c>
      <c r="C11555" t="s">
        <v>6747</v>
      </c>
      <c r="D11555" t="s">
        <v>17</v>
      </c>
      <c r="E11555" t="s">
        <v>6818</v>
      </c>
      <c r="F11555" t="b">
        <f>ISNA(VLOOKUP(A11555,'Keep List'!A:A,1,FALSE))</f>
        <v>0</v>
      </c>
    </row>
    <row r="11556" spans="1:6" x14ac:dyDescent="0.25">
      <c r="A11556" t="s">
        <v>6746</v>
      </c>
      <c r="B11556" s="1">
        <v>42395.2812037037</v>
      </c>
      <c r="C11556" t="s">
        <v>6747</v>
      </c>
      <c r="D11556" t="s">
        <v>17</v>
      </c>
      <c r="E11556" t="s">
        <v>6819</v>
      </c>
      <c r="F11556" t="b">
        <f>ISNA(VLOOKUP(A11556,'Keep List'!A:A,1,FALSE))</f>
        <v>0</v>
      </c>
    </row>
    <row r="11557" spans="1:6" x14ac:dyDescent="0.25">
      <c r="A11557" t="s">
        <v>6746</v>
      </c>
      <c r="B11557" s="1">
        <v>42395.281319444446</v>
      </c>
      <c r="C11557" t="s">
        <v>6747</v>
      </c>
      <c r="D11557" t="s">
        <v>17</v>
      </c>
      <c r="E11557" t="s">
        <v>6820</v>
      </c>
      <c r="F11557" t="b">
        <f>ISNA(VLOOKUP(A11557,'Keep List'!A:A,1,FALSE))</f>
        <v>0</v>
      </c>
    </row>
    <row r="11558" spans="1:6" x14ac:dyDescent="0.25">
      <c r="A11558" t="s">
        <v>6746</v>
      </c>
      <c r="B11558" s="1">
        <v>42395.281377314815</v>
      </c>
      <c r="C11558" t="s">
        <v>6747</v>
      </c>
      <c r="D11558" t="s">
        <v>17</v>
      </c>
      <c r="E11558" t="s">
        <v>6821</v>
      </c>
      <c r="F11558" t="b">
        <f>ISNA(VLOOKUP(A11558,'Keep List'!A:A,1,FALSE))</f>
        <v>0</v>
      </c>
    </row>
    <row r="11559" spans="1:6" hidden="1" x14ac:dyDescent="0.25">
      <c r="A11559" t="s">
        <v>6746</v>
      </c>
      <c r="B11559" s="1">
        <v>42395.281412037039</v>
      </c>
      <c r="C11559" t="s">
        <v>6748</v>
      </c>
      <c r="D11559" t="s">
        <v>14</v>
      </c>
      <c r="E11559" t="s">
        <v>6822</v>
      </c>
      <c r="F11559" t="b">
        <f>ISNA(VLOOKUP(A11559,'Keep List'!A:A,1,FALSE))</f>
        <v>0</v>
      </c>
    </row>
    <row r="11560" spans="1:6" x14ac:dyDescent="0.25">
      <c r="A11560" t="s">
        <v>6746</v>
      </c>
      <c r="B11560" s="1">
        <v>42395.2815162037</v>
      </c>
      <c r="C11560" t="s">
        <v>6747</v>
      </c>
      <c r="D11560" t="s">
        <v>17</v>
      </c>
      <c r="E11560" t="s">
        <v>6823</v>
      </c>
      <c r="F11560" t="b">
        <f>ISNA(VLOOKUP(A11560,'Keep List'!A:A,1,FALSE))</f>
        <v>0</v>
      </c>
    </row>
    <row r="11561" spans="1:6" x14ac:dyDescent="0.25">
      <c r="A11561" t="s">
        <v>6746</v>
      </c>
      <c r="B11561" s="1">
        <v>42395.281539351854</v>
      </c>
      <c r="C11561" t="s">
        <v>6747</v>
      </c>
      <c r="D11561" t="s">
        <v>17</v>
      </c>
      <c r="E11561" t="s">
        <v>6824</v>
      </c>
      <c r="F11561" t="b">
        <f>ISNA(VLOOKUP(A11561,'Keep List'!A:A,1,FALSE))</f>
        <v>0</v>
      </c>
    </row>
    <row r="11562" spans="1:6" hidden="1" x14ac:dyDescent="0.25">
      <c r="A11562" t="s">
        <v>6746</v>
      </c>
      <c r="B11562" s="1">
        <v>42395.2815625</v>
      </c>
      <c r="C11562" t="s">
        <v>6748</v>
      </c>
      <c r="D11562" t="s">
        <v>14</v>
      </c>
      <c r="E11562" t="s">
        <v>6825</v>
      </c>
      <c r="F11562" t="b">
        <f>ISNA(VLOOKUP(A11562,'Keep List'!A:A,1,FALSE))</f>
        <v>0</v>
      </c>
    </row>
    <row r="11563" spans="1:6" hidden="1" x14ac:dyDescent="0.25">
      <c r="A11563" t="s">
        <v>6746</v>
      </c>
      <c r="B11563" s="1">
        <v>42395.281886574077</v>
      </c>
      <c r="C11563" t="s">
        <v>6748</v>
      </c>
      <c r="D11563" t="s">
        <v>14</v>
      </c>
      <c r="E11563" t="s">
        <v>6826</v>
      </c>
      <c r="F11563" t="b">
        <f>ISNA(VLOOKUP(A11563,'Keep List'!A:A,1,FALSE))</f>
        <v>0</v>
      </c>
    </row>
    <row r="11564" spans="1:6" hidden="1" x14ac:dyDescent="0.25">
      <c r="A11564" t="s">
        <v>6746</v>
      </c>
      <c r="B11564" s="1">
        <v>42395.281956018516</v>
      </c>
      <c r="C11564" t="s">
        <v>6748</v>
      </c>
      <c r="D11564" t="s">
        <v>14</v>
      </c>
      <c r="E11564" t="s">
        <v>6827</v>
      </c>
      <c r="F11564" t="b">
        <f>ISNA(VLOOKUP(A11564,'Keep List'!A:A,1,FALSE))</f>
        <v>0</v>
      </c>
    </row>
    <row r="11565" spans="1:6" x14ac:dyDescent="0.25">
      <c r="A11565" t="s">
        <v>6746</v>
      </c>
      <c r="B11565" s="1">
        <v>42395.282048611109</v>
      </c>
      <c r="C11565" t="s">
        <v>6747</v>
      </c>
      <c r="D11565" t="s">
        <v>17</v>
      </c>
      <c r="E11565" t="s">
        <v>6828</v>
      </c>
      <c r="F11565" t="b">
        <f>ISNA(VLOOKUP(A11565,'Keep List'!A:A,1,FALSE))</f>
        <v>0</v>
      </c>
    </row>
    <row r="11566" spans="1:6" x14ac:dyDescent="0.25">
      <c r="A11566" t="s">
        <v>6746</v>
      </c>
      <c r="B11566" s="1">
        <v>42395.282187500001</v>
      </c>
      <c r="C11566" t="s">
        <v>6747</v>
      </c>
      <c r="D11566" t="s">
        <v>17</v>
      </c>
      <c r="E11566" t="s">
        <v>6829</v>
      </c>
      <c r="F11566" t="b">
        <f>ISNA(VLOOKUP(A11566,'Keep List'!A:A,1,FALSE))</f>
        <v>0</v>
      </c>
    </row>
    <row r="11567" spans="1:6" x14ac:dyDescent="0.25">
      <c r="A11567" t="s">
        <v>6746</v>
      </c>
      <c r="B11567" s="1">
        <v>42395.28229166667</v>
      </c>
      <c r="C11567" t="s">
        <v>6747</v>
      </c>
      <c r="D11567" t="s">
        <v>17</v>
      </c>
      <c r="E11567" t="s">
        <v>6830</v>
      </c>
      <c r="F11567" t="b">
        <f>ISNA(VLOOKUP(A11567,'Keep List'!A:A,1,FALSE))</f>
        <v>0</v>
      </c>
    </row>
    <row r="11568" spans="1:6" x14ac:dyDescent="0.25">
      <c r="A11568" t="s">
        <v>6746</v>
      </c>
      <c r="B11568" s="1">
        <v>42395.282372685186</v>
      </c>
      <c r="C11568" t="s">
        <v>6747</v>
      </c>
      <c r="D11568" t="s">
        <v>17</v>
      </c>
      <c r="E11568" t="s">
        <v>6831</v>
      </c>
      <c r="F11568" t="b">
        <f>ISNA(VLOOKUP(A11568,'Keep List'!A:A,1,FALSE))</f>
        <v>0</v>
      </c>
    </row>
    <row r="11569" spans="1:6" hidden="1" x14ac:dyDescent="0.25">
      <c r="A11569" t="s">
        <v>6746</v>
      </c>
      <c r="B11569" s="1">
        <v>42395.282384259262</v>
      </c>
      <c r="C11569" t="s">
        <v>6748</v>
      </c>
      <c r="D11569" t="s">
        <v>14</v>
      </c>
      <c r="E11569" t="s">
        <v>6827</v>
      </c>
      <c r="F11569" t="b">
        <f>ISNA(VLOOKUP(A11569,'Keep List'!A:A,1,FALSE))</f>
        <v>0</v>
      </c>
    </row>
    <row r="11570" spans="1:6" hidden="1" x14ac:dyDescent="0.25">
      <c r="A11570" t="s">
        <v>6746</v>
      </c>
      <c r="B11570" s="1">
        <v>42395.282442129632</v>
      </c>
      <c r="C11570" t="s">
        <v>6748</v>
      </c>
      <c r="D11570" t="s">
        <v>14</v>
      </c>
      <c r="E11570" t="s">
        <v>6832</v>
      </c>
      <c r="F11570" t="b">
        <f>ISNA(VLOOKUP(A11570,'Keep List'!A:A,1,FALSE))</f>
        <v>0</v>
      </c>
    </row>
    <row r="11571" spans="1:6" x14ac:dyDescent="0.25">
      <c r="A11571" t="s">
        <v>6746</v>
      </c>
      <c r="B11571" s="1">
        <v>42395.282546296294</v>
      </c>
      <c r="C11571" t="s">
        <v>6747</v>
      </c>
      <c r="D11571" t="s">
        <v>17</v>
      </c>
      <c r="E11571" t="s">
        <v>6833</v>
      </c>
      <c r="F11571" t="b">
        <f>ISNA(VLOOKUP(A11571,'Keep List'!A:A,1,FALSE))</f>
        <v>0</v>
      </c>
    </row>
    <row r="11572" spans="1:6" x14ac:dyDescent="0.25">
      <c r="A11572" t="s">
        <v>6746</v>
      </c>
      <c r="B11572" s="1">
        <v>42395.282685185186</v>
      </c>
      <c r="C11572" t="s">
        <v>6747</v>
      </c>
      <c r="D11572" t="s">
        <v>17</v>
      </c>
      <c r="E11572" t="s">
        <v>6834</v>
      </c>
      <c r="F11572" t="b">
        <f>ISNA(VLOOKUP(A11572,'Keep List'!A:A,1,FALSE))</f>
        <v>0</v>
      </c>
    </row>
    <row r="11573" spans="1:6" hidden="1" x14ac:dyDescent="0.25">
      <c r="A11573" t="s">
        <v>6746</v>
      </c>
      <c r="B11573" s="1">
        <v>42395.282743055555</v>
      </c>
      <c r="C11573" t="s">
        <v>6748</v>
      </c>
      <c r="D11573" t="s">
        <v>14</v>
      </c>
      <c r="E11573" t="s">
        <v>6835</v>
      </c>
      <c r="F11573" t="b">
        <f>ISNA(VLOOKUP(A11573,'Keep List'!A:A,1,FALSE))</f>
        <v>0</v>
      </c>
    </row>
    <row r="11574" spans="1:6" x14ac:dyDescent="0.25">
      <c r="A11574" t="s">
        <v>6746</v>
      </c>
      <c r="B11574" s="1">
        <v>42395.282858796294</v>
      </c>
      <c r="C11574" t="s">
        <v>6747</v>
      </c>
      <c r="D11574" t="s">
        <v>17</v>
      </c>
      <c r="E11574" t="s">
        <v>6836</v>
      </c>
      <c r="F11574" t="b">
        <f>ISNA(VLOOKUP(A11574,'Keep List'!A:A,1,FALSE))</f>
        <v>0</v>
      </c>
    </row>
    <row r="11575" spans="1:6" hidden="1" x14ac:dyDescent="0.25">
      <c r="A11575" t="s">
        <v>6746</v>
      </c>
      <c r="B11575" s="1">
        <v>42395.283159722225</v>
      </c>
      <c r="C11575" t="s">
        <v>6748</v>
      </c>
      <c r="D11575" t="s">
        <v>14</v>
      </c>
      <c r="E11575" t="s">
        <v>6837</v>
      </c>
      <c r="F11575" t="b">
        <f>ISNA(VLOOKUP(A11575,'Keep List'!A:A,1,FALSE))</f>
        <v>0</v>
      </c>
    </row>
    <row r="11576" spans="1:6" x14ac:dyDescent="0.25">
      <c r="A11576" t="s">
        <v>6746</v>
      </c>
      <c r="B11576" s="1">
        <v>42395.283437500002</v>
      </c>
      <c r="C11576" t="s">
        <v>6747</v>
      </c>
      <c r="D11576" t="s">
        <v>17</v>
      </c>
      <c r="E11576" t="s">
        <v>6838</v>
      </c>
      <c r="F11576" t="b">
        <f>ISNA(VLOOKUP(A11576,'Keep List'!A:A,1,FALSE))</f>
        <v>0</v>
      </c>
    </row>
    <row r="11577" spans="1:6" hidden="1" x14ac:dyDescent="0.25">
      <c r="A11577" t="s">
        <v>6746</v>
      </c>
      <c r="B11577" s="1">
        <v>42395.283587962964</v>
      </c>
      <c r="C11577" t="s">
        <v>6748</v>
      </c>
      <c r="D11577" t="s">
        <v>14</v>
      </c>
      <c r="E11577" t="s">
        <v>6839</v>
      </c>
      <c r="F11577" t="b">
        <f>ISNA(VLOOKUP(A11577,'Keep List'!A:A,1,FALSE))</f>
        <v>0</v>
      </c>
    </row>
    <row r="11578" spans="1:6" x14ac:dyDescent="0.25">
      <c r="A11578" t="s">
        <v>6746</v>
      </c>
      <c r="B11578" s="1">
        <v>42395.283680555556</v>
      </c>
      <c r="C11578" t="s">
        <v>6747</v>
      </c>
      <c r="D11578" t="s">
        <v>17</v>
      </c>
      <c r="E11578" t="s">
        <v>6840</v>
      </c>
      <c r="F11578" t="b">
        <f>ISNA(VLOOKUP(A11578,'Keep List'!A:A,1,FALSE))</f>
        <v>0</v>
      </c>
    </row>
    <row r="11579" spans="1:6" x14ac:dyDescent="0.25">
      <c r="A11579" t="s">
        <v>6746</v>
      </c>
      <c r="B11579" s="1">
        <v>42395.283773148149</v>
      </c>
      <c r="C11579" t="s">
        <v>6747</v>
      </c>
      <c r="D11579" t="s">
        <v>17</v>
      </c>
      <c r="E11579" t="s">
        <v>6841</v>
      </c>
      <c r="F11579" t="b">
        <f>ISNA(VLOOKUP(A11579,'Keep List'!A:A,1,FALSE))</f>
        <v>0</v>
      </c>
    </row>
    <row r="11580" spans="1:6" x14ac:dyDescent="0.25">
      <c r="A11580" t="s">
        <v>6746</v>
      </c>
      <c r="B11580" s="1">
        <v>42395.283807870372</v>
      </c>
      <c r="C11580" t="s">
        <v>6747</v>
      </c>
      <c r="D11580" t="s">
        <v>17</v>
      </c>
      <c r="E11580" t="s">
        <v>6842</v>
      </c>
      <c r="F11580" t="b">
        <f>ISNA(VLOOKUP(A11580,'Keep List'!A:A,1,FALSE))</f>
        <v>0</v>
      </c>
    </row>
    <row r="11581" spans="1:6" hidden="1" x14ac:dyDescent="0.25">
      <c r="A11581" t="s">
        <v>6746</v>
      </c>
      <c r="B11581" s="1">
        <v>42395.283888888887</v>
      </c>
      <c r="C11581" t="s">
        <v>6748</v>
      </c>
      <c r="D11581" t="s">
        <v>14</v>
      </c>
      <c r="E11581" t="s">
        <v>6843</v>
      </c>
      <c r="F11581" t="b">
        <f>ISNA(VLOOKUP(A11581,'Keep List'!A:A,1,FALSE))</f>
        <v>0</v>
      </c>
    </row>
    <row r="11582" spans="1:6" hidden="1" x14ac:dyDescent="0.25">
      <c r="A11582" t="s">
        <v>6746</v>
      </c>
      <c r="B11582" s="1">
        <v>42395.28392361111</v>
      </c>
      <c r="C11582" t="s">
        <v>6748</v>
      </c>
      <c r="D11582" t="s">
        <v>14</v>
      </c>
      <c r="E11582" t="s">
        <v>6844</v>
      </c>
      <c r="F11582" t="b">
        <f>ISNA(VLOOKUP(A11582,'Keep List'!A:A,1,FALSE))</f>
        <v>0</v>
      </c>
    </row>
    <row r="11583" spans="1:6" hidden="1" x14ac:dyDescent="0.25">
      <c r="A11583" t="s">
        <v>6746</v>
      </c>
      <c r="B11583" s="1">
        <v>42395.284108796295</v>
      </c>
      <c r="C11583" t="s">
        <v>6748</v>
      </c>
      <c r="D11583" t="s">
        <v>14</v>
      </c>
      <c r="E11583" t="s">
        <v>6845</v>
      </c>
      <c r="F11583" t="b">
        <f>ISNA(VLOOKUP(A11583,'Keep List'!A:A,1,FALSE))</f>
        <v>0</v>
      </c>
    </row>
    <row r="11584" spans="1:6" x14ac:dyDescent="0.25">
      <c r="A11584" t="s">
        <v>6746</v>
      </c>
      <c r="B11584" s="1">
        <v>42395.284155092595</v>
      </c>
      <c r="C11584" t="s">
        <v>6747</v>
      </c>
      <c r="D11584" t="s">
        <v>17</v>
      </c>
      <c r="E11584" t="s">
        <v>6846</v>
      </c>
      <c r="F11584" t="b">
        <f>ISNA(VLOOKUP(A11584,'Keep List'!A:A,1,FALSE))</f>
        <v>0</v>
      </c>
    </row>
    <row r="11585" spans="1:6" hidden="1" x14ac:dyDescent="0.25">
      <c r="A11585" t="s">
        <v>6746</v>
      </c>
      <c r="B11585" s="1">
        <v>42395.284189814818</v>
      </c>
      <c r="C11585" t="s">
        <v>6748</v>
      </c>
      <c r="D11585" t="s">
        <v>14</v>
      </c>
      <c r="E11585" t="s">
        <v>6847</v>
      </c>
      <c r="F11585" t="b">
        <f>ISNA(VLOOKUP(A11585,'Keep List'!A:A,1,FALSE))</f>
        <v>0</v>
      </c>
    </row>
    <row r="11586" spans="1:6" x14ac:dyDescent="0.25">
      <c r="A11586" t="s">
        <v>6746</v>
      </c>
      <c r="B11586" s="1">
        <v>42395.284236111111</v>
      </c>
      <c r="C11586" t="s">
        <v>6747</v>
      </c>
      <c r="D11586" t="s">
        <v>17</v>
      </c>
      <c r="E11586" t="s">
        <v>6848</v>
      </c>
      <c r="F11586" t="b">
        <f>ISNA(VLOOKUP(A11586,'Keep List'!A:A,1,FALSE))</f>
        <v>0</v>
      </c>
    </row>
    <row r="11587" spans="1:6" hidden="1" x14ac:dyDescent="0.25">
      <c r="A11587" t="s">
        <v>6746</v>
      </c>
      <c r="B11587" s="1">
        <v>42395.284247685187</v>
      </c>
      <c r="C11587" t="s">
        <v>6748</v>
      </c>
      <c r="D11587" t="s">
        <v>14</v>
      </c>
      <c r="E11587" t="s">
        <v>6849</v>
      </c>
      <c r="F11587" t="b">
        <f>ISNA(VLOOKUP(A11587,'Keep List'!A:A,1,FALSE))</f>
        <v>0</v>
      </c>
    </row>
    <row r="11588" spans="1:6" hidden="1" x14ac:dyDescent="0.25">
      <c r="A11588" t="s">
        <v>6746</v>
      </c>
      <c r="B11588" s="1">
        <v>42395.284328703703</v>
      </c>
      <c r="C11588" t="s">
        <v>6748</v>
      </c>
      <c r="D11588" t="s">
        <v>14</v>
      </c>
      <c r="E11588" t="s">
        <v>6850</v>
      </c>
      <c r="F11588" t="b">
        <f>ISNA(VLOOKUP(A11588,'Keep List'!A:A,1,FALSE))</f>
        <v>0</v>
      </c>
    </row>
    <row r="11589" spans="1:6" x14ac:dyDescent="0.25">
      <c r="A11589" t="s">
        <v>6746</v>
      </c>
      <c r="B11589" s="1">
        <v>42395.284375000003</v>
      </c>
      <c r="C11589" t="s">
        <v>6747</v>
      </c>
      <c r="D11589" t="s">
        <v>17</v>
      </c>
      <c r="E11589" t="s">
        <v>603</v>
      </c>
      <c r="F11589" t="b">
        <f>ISNA(VLOOKUP(A11589,'Keep List'!A:A,1,FALSE))</f>
        <v>0</v>
      </c>
    </row>
    <row r="11590" spans="1:6" hidden="1" x14ac:dyDescent="0.25">
      <c r="A11590" t="s">
        <v>6746</v>
      </c>
      <c r="B11590" s="1">
        <v>42395.284375000003</v>
      </c>
      <c r="C11590" t="s">
        <v>6748</v>
      </c>
      <c r="D11590" t="s">
        <v>14</v>
      </c>
      <c r="E11590" t="s">
        <v>6851</v>
      </c>
      <c r="F11590" t="b">
        <f>ISNA(VLOOKUP(A11590,'Keep List'!A:A,1,FALSE))</f>
        <v>0</v>
      </c>
    </row>
    <row r="11591" spans="1:6" x14ac:dyDescent="0.25">
      <c r="A11591" t="s">
        <v>6746</v>
      </c>
      <c r="B11591" s="1">
        <v>42395.284421296295</v>
      </c>
      <c r="C11591" t="s">
        <v>6747</v>
      </c>
      <c r="D11591" t="s">
        <v>17</v>
      </c>
      <c r="E11591" t="s">
        <v>6852</v>
      </c>
      <c r="F11591" t="b">
        <f>ISNA(VLOOKUP(A11591,'Keep List'!A:A,1,FALSE))</f>
        <v>0</v>
      </c>
    </row>
    <row r="11592" spans="1:6" x14ac:dyDescent="0.25">
      <c r="A11592" t="s">
        <v>6746</v>
      </c>
      <c r="B11592" s="1">
        <v>42395.284537037034</v>
      </c>
      <c r="C11592" t="s">
        <v>6747</v>
      </c>
      <c r="D11592" t="s">
        <v>17</v>
      </c>
      <c r="E11592" t="s">
        <v>6853</v>
      </c>
      <c r="F11592" t="b">
        <f>ISNA(VLOOKUP(A11592,'Keep List'!A:A,1,FALSE))</f>
        <v>0</v>
      </c>
    </row>
    <row r="11593" spans="1:6" hidden="1" x14ac:dyDescent="0.25">
      <c r="A11593" t="s">
        <v>6746</v>
      </c>
      <c r="B11593" s="1">
        <v>42395.284548611111</v>
      </c>
      <c r="C11593" t="s">
        <v>6748</v>
      </c>
      <c r="D11593" t="s">
        <v>14</v>
      </c>
      <c r="E11593" t="s">
        <v>6854</v>
      </c>
      <c r="F11593" t="b">
        <f>ISNA(VLOOKUP(A11593,'Keep List'!A:A,1,FALSE))</f>
        <v>0</v>
      </c>
    </row>
    <row r="11594" spans="1:6" x14ac:dyDescent="0.25">
      <c r="A11594" t="s">
        <v>6746</v>
      </c>
      <c r="B11594" s="1">
        <v>42395.284641203703</v>
      </c>
      <c r="C11594" t="s">
        <v>6747</v>
      </c>
      <c r="D11594" t="s">
        <v>17</v>
      </c>
      <c r="E11594" t="s">
        <v>6855</v>
      </c>
      <c r="F11594" t="b">
        <f>ISNA(VLOOKUP(A11594,'Keep List'!A:A,1,FALSE))</f>
        <v>0</v>
      </c>
    </row>
    <row r="11595" spans="1:6" x14ac:dyDescent="0.25">
      <c r="A11595" t="s">
        <v>6746</v>
      </c>
      <c r="B11595" s="1">
        <v>42395.284699074073</v>
      </c>
      <c r="C11595" t="s">
        <v>6747</v>
      </c>
      <c r="D11595" t="s">
        <v>17</v>
      </c>
      <c r="E11595" t="s">
        <v>6856</v>
      </c>
      <c r="F11595" t="b">
        <f>ISNA(VLOOKUP(A11595,'Keep List'!A:A,1,FALSE))</f>
        <v>0</v>
      </c>
    </row>
    <row r="11596" spans="1:6" hidden="1" x14ac:dyDescent="0.25">
      <c r="A11596" t="s">
        <v>6746</v>
      </c>
      <c r="B11596" s="1">
        <v>42395.284722222219</v>
      </c>
      <c r="C11596" t="s">
        <v>6748</v>
      </c>
      <c r="D11596" t="s">
        <v>14</v>
      </c>
      <c r="E11596" t="s">
        <v>6857</v>
      </c>
      <c r="F11596" t="b">
        <f>ISNA(VLOOKUP(A11596,'Keep List'!A:A,1,FALSE))</f>
        <v>0</v>
      </c>
    </row>
    <row r="11597" spans="1:6" hidden="1" x14ac:dyDescent="0.25">
      <c r="A11597" t="s">
        <v>6746</v>
      </c>
      <c r="B11597" s="1">
        <v>42395.284745370373</v>
      </c>
      <c r="D11597" t="s">
        <v>6</v>
      </c>
      <c r="E11597" t="s">
        <v>70</v>
      </c>
      <c r="F11597" t="b">
        <f>ISNA(VLOOKUP(A11597,'Keep List'!A:A,1,FALSE))</f>
        <v>0</v>
      </c>
    </row>
    <row r="11598" spans="1:6" x14ac:dyDescent="0.25">
      <c r="A11598" t="s">
        <v>6746</v>
      </c>
      <c r="B11598" s="1">
        <v>42395.284826388888</v>
      </c>
      <c r="C11598" t="s">
        <v>6747</v>
      </c>
      <c r="D11598" t="s">
        <v>17</v>
      </c>
      <c r="E11598" t="s">
        <v>6858</v>
      </c>
      <c r="F11598" t="b">
        <f>ISNA(VLOOKUP(A11598,'Keep List'!A:A,1,FALSE))</f>
        <v>0</v>
      </c>
    </row>
    <row r="11599" spans="1:6" hidden="1" x14ac:dyDescent="0.25">
      <c r="A11599" t="s">
        <v>6746</v>
      </c>
      <c r="B11599" s="1">
        <v>42395.284849537034</v>
      </c>
      <c r="C11599" t="s">
        <v>6748</v>
      </c>
      <c r="D11599" t="s">
        <v>14</v>
      </c>
      <c r="E11599" t="s">
        <v>6859</v>
      </c>
      <c r="F11599" t="b">
        <f>ISNA(VLOOKUP(A11599,'Keep List'!A:A,1,FALSE))</f>
        <v>0</v>
      </c>
    </row>
    <row r="11600" spans="1:6" x14ac:dyDescent="0.25">
      <c r="A11600" t="s">
        <v>6746</v>
      </c>
      <c r="B11600" s="1">
        <v>42395.284918981481</v>
      </c>
      <c r="C11600" t="s">
        <v>6747</v>
      </c>
      <c r="D11600" t="s">
        <v>17</v>
      </c>
      <c r="E11600" t="s">
        <v>6860</v>
      </c>
      <c r="F11600" t="b">
        <f>ISNA(VLOOKUP(A11600,'Keep List'!A:A,1,FALSE))</f>
        <v>0</v>
      </c>
    </row>
    <row r="11601" spans="1:6" hidden="1" x14ac:dyDescent="0.25">
      <c r="A11601" t="s">
        <v>6746</v>
      </c>
      <c r="B11601" s="1">
        <v>42395.284930555557</v>
      </c>
      <c r="C11601" t="s">
        <v>6748</v>
      </c>
      <c r="D11601" t="s">
        <v>14</v>
      </c>
      <c r="E11601" t="s">
        <v>6861</v>
      </c>
      <c r="F11601" t="b">
        <f>ISNA(VLOOKUP(A11601,'Keep List'!A:A,1,FALSE))</f>
        <v>0</v>
      </c>
    </row>
    <row r="11602" spans="1:6" x14ac:dyDescent="0.25">
      <c r="A11602" t="s">
        <v>6746</v>
      </c>
      <c r="B11602" s="1">
        <v>42395.285092592596</v>
      </c>
      <c r="C11602" t="s">
        <v>6747</v>
      </c>
      <c r="D11602" t="s">
        <v>17</v>
      </c>
      <c r="E11602" t="s">
        <v>6862</v>
      </c>
      <c r="F11602" t="b">
        <f>ISNA(VLOOKUP(A11602,'Keep List'!A:A,1,FALSE))</f>
        <v>0</v>
      </c>
    </row>
    <row r="11603" spans="1:6" x14ac:dyDescent="0.25">
      <c r="A11603" t="s">
        <v>6746</v>
      </c>
      <c r="B11603" s="1">
        <v>42395.285104166665</v>
      </c>
      <c r="C11603" t="s">
        <v>6747</v>
      </c>
      <c r="D11603" t="s">
        <v>17</v>
      </c>
      <c r="E11603" t="s">
        <v>6863</v>
      </c>
      <c r="F11603" t="b">
        <f>ISNA(VLOOKUP(A11603,'Keep List'!A:A,1,FALSE))</f>
        <v>0</v>
      </c>
    </row>
    <row r="11604" spans="1:6" hidden="1" x14ac:dyDescent="0.25">
      <c r="A11604" t="s">
        <v>6746</v>
      </c>
      <c r="B11604" s="1">
        <v>42395.285231481481</v>
      </c>
      <c r="C11604" t="s">
        <v>6748</v>
      </c>
      <c r="D11604" t="s">
        <v>14</v>
      </c>
      <c r="E11604" t="s">
        <v>6864</v>
      </c>
      <c r="F11604" t="b">
        <f>ISNA(VLOOKUP(A11604,'Keep List'!A:A,1,FALSE))</f>
        <v>0</v>
      </c>
    </row>
    <row r="11605" spans="1:6" hidden="1" x14ac:dyDescent="0.25">
      <c r="A11605" t="s">
        <v>6746</v>
      </c>
      <c r="B11605" s="1">
        <v>42395.285358796296</v>
      </c>
      <c r="C11605" t="s">
        <v>6748</v>
      </c>
      <c r="D11605" t="s">
        <v>14</v>
      </c>
      <c r="E11605" t="s">
        <v>6865</v>
      </c>
      <c r="F11605" t="b">
        <f>ISNA(VLOOKUP(A11605,'Keep List'!A:A,1,FALSE))</f>
        <v>0</v>
      </c>
    </row>
    <row r="11606" spans="1:6" hidden="1" x14ac:dyDescent="0.25">
      <c r="A11606" t="s">
        <v>6746</v>
      </c>
      <c r="B11606" s="1">
        <v>42395.285428240742</v>
      </c>
      <c r="C11606" t="s">
        <v>6748</v>
      </c>
      <c r="D11606" t="s">
        <v>14</v>
      </c>
      <c r="E11606" t="s">
        <v>6866</v>
      </c>
      <c r="F11606" t="b">
        <f>ISNA(VLOOKUP(A11606,'Keep List'!A:A,1,FALSE))</f>
        <v>0</v>
      </c>
    </row>
    <row r="11607" spans="1:6" x14ac:dyDescent="0.25">
      <c r="A11607" t="s">
        <v>6746</v>
      </c>
      <c r="B11607" s="1">
        <v>42395.285509259258</v>
      </c>
      <c r="C11607" t="s">
        <v>6747</v>
      </c>
      <c r="D11607" t="s">
        <v>17</v>
      </c>
      <c r="E11607" t="s">
        <v>6867</v>
      </c>
      <c r="F11607" t="b">
        <f>ISNA(VLOOKUP(A11607,'Keep List'!A:A,1,FALSE))</f>
        <v>0</v>
      </c>
    </row>
    <row r="11608" spans="1:6" x14ac:dyDescent="0.25">
      <c r="A11608" t="s">
        <v>6746</v>
      </c>
      <c r="B11608" s="1">
        <v>42395.285555555558</v>
      </c>
      <c r="C11608" t="s">
        <v>6747</v>
      </c>
      <c r="D11608" t="s">
        <v>17</v>
      </c>
      <c r="E11608" t="s">
        <v>6868</v>
      </c>
      <c r="F11608" t="b">
        <f>ISNA(VLOOKUP(A11608,'Keep List'!A:A,1,FALSE))</f>
        <v>0</v>
      </c>
    </row>
    <row r="11609" spans="1:6" hidden="1" x14ac:dyDescent="0.25">
      <c r="A11609" t="s">
        <v>6746</v>
      </c>
      <c r="B11609" s="1">
        <v>42395.285671296297</v>
      </c>
      <c r="C11609" t="s">
        <v>6748</v>
      </c>
      <c r="D11609" t="s">
        <v>14</v>
      </c>
      <c r="E11609" t="s">
        <v>864</v>
      </c>
      <c r="F11609" t="b">
        <f>ISNA(VLOOKUP(A11609,'Keep List'!A:A,1,FALSE))</f>
        <v>0</v>
      </c>
    </row>
    <row r="11610" spans="1:6" hidden="1" x14ac:dyDescent="0.25">
      <c r="A11610" t="s">
        <v>6746</v>
      </c>
      <c r="B11610" s="1">
        <v>42395.285763888889</v>
      </c>
      <c r="C11610" t="s">
        <v>6748</v>
      </c>
      <c r="D11610" t="s">
        <v>14</v>
      </c>
      <c r="E11610" t="s">
        <v>6869</v>
      </c>
      <c r="F11610" t="b">
        <f>ISNA(VLOOKUP(A11610,'Keep List'!A:A,1,FALSE))</f>
        <v>0</v>
      </c>
    </row>
    <row r="11611" spans="1:6" hidden="1" x14ac:dyDescent="0.25">
      <c r="A11611" t="s">
        <v>6746</v>
      </c>
      <c r="B11611" s="1">
        <v>42395.285798611112</v>
      </c>
      <c r="C11611" t="s">
        <v>6748</v>
      </c>
      <c r="D11611" t="s">
        <v>14</v>
      </c>
      <c r="E11611" t="s">
        <v>6870</v>
      </c>
      <c r="F11611" t="b">
        <f>ISNA(VLOOKUP(A11611,'Keep List'!A:A,1,FALSE))</f>
        <v>0</v>
      </c>
    </row>
    <row r="11612" spans="1:6" hidden="1" x14ac:dyDescent="0.25">
      <c r="A11612" t="s">
        <v>6746</v>
      </c>
      <c r="B11612" s="1">
        <v>42395.285868055558</v>
      </c>
      <c r="C11612" t="s">
        <v>6748</v>
      </c>
      <c r="D11612" t="s">
        <v>14</v>
      </c>
      <c r="E11612" t="s">
        <v>6871</v>
      </c>
      <c r="F11612" t="b">
        <f>ISNA(VLOOKUP(A11612,'Keep List'!A:A,1,FALSE))</f>
        <v>0</v>
      </c>
    </row>
    <row r="11613" spans="1:6" x14ac:dyDescent="0.25">
      <c r="A11613" t="s">
        <v>6746</v>
      </c>
      <c r="B11613" s="1">
        <v>42395.285983796297</v>
      </c>
      <c r="C11613" t="s">
        <v>6747</v>
      </c>
      <c r="D11613" t="s">
        <v>17</v>
      </c>
      <c r="E11613" t="s">
        <v>6872</v>
      </c>
      <c r="F11613" t="b">
        <f>ISNA(VLOOKUP(A11613,'Keep List'!A:A,1,FALSE))</f>
        <v>0</v>
      </c>
    </row>
    <row r="11614" spans="1:6" hidden="1" x14ac:dyDescent="0.25">
      <c r="A11614" t="s">
        <v>6746</v>
      </c>
      <c r="B11614" s="1">
        <v>42395.286076388889</v>
      </c>
      <c r="C11614" t="s">
        <v>6748</v>
      </c>
      <c r="D11614" t="s">
        <v>14</v>
      </c>
      <c r="E11614" t="s">
        <v>6873</v>
      </c>
      <c r="F11614" t="b">
        <f>ISNA(VLOOKUP(A11614,'Keep List'!A:A,1,FALSE))</f>
        <v>0</v>
      </c>
    </row>
    <row r="11615" spans="1:6" x14ac:dyDescent="0.25">
      <c r="A11615" t="s">
        <v>6746</v>
      </c>
      <c r="B11615" s="1">
        <v>42395.286076388889</v>
      </c>
      <c r="C11615" t="s">
        <v>6747</v>
      </c>
      <c r="D11615" t="s">
        <v>17</v>
      </c>
      <c r="E11615" t="s">
        <v>6874</v>
      </c>
      <c r="F11615" t="b">
        <f>ISNA(VLOOKUP(A11615,'Keep List'!A:A,1,FALSE))</f>
        <v>0</v>
      </c>
    </row>
    <row r="11616" spans="1:6" x14ac:dyDescent="0.25">
      <c r="A11616" t="s">
        <v>6746</v>
      </c>
      <c r="B11616" s="1">
        <v>42395.286122685182</v>
      </c>
      <c r="C11616" t="s">
        <v>6747</v>
      </c>
      <c r="D11616" t="s">
        <v>17</v>
      </c>
      <c r="E11616" t="s">
        <v>6875</v>
      </c>
      <c r="F11616" t="b">
        <f>ISNA(VLOOKUP(A11616,'Keep List'!A:A,1,FALSE))</f>
        <v>0</v>
      </c>
    </row>
    <row r="11617" spans="1:6" x14ac:dyDescent="0.25">
      <c r="A11617" t="s">
        <v>6746</v>
      </c>
      <c r="B11617" s="1">
        <v>42395.286180555559</v>
      </c>
      <c r="C11617" t="s">
        <v>6747</v>
      </c>
      <c r="D11617" t="s">
        <v>17</v>
      </c>
      <c r="E11617" t="s">
        <v>6876</v>
      </c>
      <c r="F11617" t="b">
        <f>ISNA(VLOOKUP(A11617,'Keep List'!A:A,1,FALSE))</f>
        <v>0</v>
      </c>
    </row>
    <row r="11618" spans="1:6" hidden="1" x14ac:dyDescent="0.25">
      <c r="A11618" t="s">
        <v>6746</v>
      </c>
      <c r="B11618" s="1">
        <v>42395.286226851851</v>
      </c>
      <c r="C11618" t="s">
        <v>6748</v>
      </c>
      <c r="D11618" t="s">
        <v>14</v>
      </c>
      <c r="E11618" t="s">
        <v>6877</v>
      </c>
      <c r="F11618" t="b">
        <f>ISNA(VLOOKUP(A11618,'Keep List'!A:A,1,FALSE))</f>
        <v>0</v>
      </c>
    </row>
    <row r="11619" spans="1:6" x14ac:dyDescent="0.25">
      <c r="A11619" t="s">
        <v>6746</v>
      </c>
      <c r="B11619" s="1">
        <v>42395.286296296297</v>
      </c>
      <c r="C11619" t="s">
        <v>6747</v>
      </c>
      <c r="D11619" t="s">
        <v>17</v>
      </c>
      <c r="E11619" t="s">
        <v>6878</v>
      </c>
      <c r="F11619" t="b">
        <f>ISNA(VLOOKUP(A11619,'Keep List'!A:A,1,FALSE))</f>
        <v>0</v>
      </c>
    </row>
    <row r="11620" spans="1:6" hidden="1" x14ac:dyDescent="0.25">
      <c r="A11620" t="s">
        <v>6746</v>
      </c>
      <c r="B11620" s="1">
        <v>42395.286354166667</v>
      </c>
      <c r="C11620" t="s">
        <v>6748</v>
      </c>
      <c r="D11620" t="s">
        <v>14</v>
      </c>
      <c r="E11620" t="s">
        <v>6879</v>
      </c>
      <c r="F11620" t="b">
        <f>ISNA(VLOOKUP(A11620,'Keep List'!A:A,1,FALSE))</f>
        <v>0</v>
      </c>
    </row>
    <row r="11621" spans="1:6" hidden="1" x14ac:dyDescent="0.25">
      <c r="A11621" t="s">
        <v>6746</v>
      </c>
      <c r="B11621" s="1">
        <v>42395.286400462966</v>
      </c>
      <c r="C11621" t="s">
        <v>6748</v>
      </c>
      <c r="D11621" t="s">
        <v>14</v>
      </c>
      <c r="E11621" t="s">
        <v>6880</v>
      </c>
      <c r="F11621" t="b">
        <f>ISNA(VLOOKUP(A11621,'Keep List'!A:A,1,FALSE))</f>
        <v>0</v>
      </c>
    </row>
    <row r="11622" spans="1:6" hidden="1" x14ac:dyDescent="0.25">
      <c r="A11622" t="s">
        <v>6746</v>
      </c>
      <c r="B11622" s="1">
        <v>42395.286481481482</v>
      </c>
      <c r="C11622" t="s">
        <v>6748</v>
      </c>
      <c r="D11622" t="s">
        <v>14</v>
      </c>
      <c r="E11622" t="s">
        <v>6881</v>
      </c>
      <c r="F11622" t="b">
        <f>ISNA(VLOOKUP(A11622,'Keep List'!A:A,1,FALSE))</f>
        <v>0</v>
      </c>
    </row>
    <row r="11623" spans="1:6" hidden="1" x14ac:dyDescent="0.25">
      <c r="A11623" t="s">
        <v>6746</v>
      </c>
      <c r="B11623" s="1">
        <v>42395.286504629628</v>
      </c>
      <c r="C11623" t="s">
        <v>6748</v>
      </c>
      <c r="D11623" t="s">
        <v>14</v>
      </c>
      <c r="E11623" t="s">
        <v>6882</v>
      </c>
      <c r="F11623" t="b">
        <f>ISNA(VLOOKUP(A11623,'Keep List'!A:A,1,FALSE))</f>
        <v>0</v>
      </c>
    </row>
    <row r="11624" spans="1:6" x14ac:dyDescent="0.25">
      <c r="A11624" t="s">
        <v>6746</v>
      </c>
      <c r="B11624" s="1">
        <v>42395.286516203705</v>
      </c>
      <c r="C11624" t="s">
        <v>6747</v>
      </c>
      <c r="D11624" t="s">
        <v>17</v>
      </c>
      <c r="E11624" t="s">
        <v>6883</v>
      </c>
      <c r="F11624" t="b">
        <f>ISNA(VLOOKUP(A11624,'Keep List'!A:A,1,FALSE))</f>
        <v>0</v>
      </c>
    </row>
    <row r="11625" spans="1:6" x14ac:dyDescent="0.25">
      <c r="A11625" t="s">
        <v>6746</v>
      </c>
      <c r="B11625" s="1">
        <v>42395.286585648151</v>
      </c>
      <c r="C11625" t="s">
        <v>6747</v>
      </c>
      <c r="D11625" t="s">
        <v>17</v>
      </c>
      <c r="E11625" t="s">
        <v>6884</v>
      </c>
      <c r="F11625" t="b">
        <f>ISNA(VLOOKUP(A11625,'Keep List'!A:A,1,FALSE))</f>
        <v>0</v>
      </c>
    </row>
    <row r="11626" spans="1:6" x14ac:dyDescent="0.25">
      <c r="A11626" t="s">
        <v>6746</v>
      </c>
      <c r="B11626" s="1">
        <v>42395.286643518521</v>
      </c>
      <c r="C11626" t="s">
        <v>6747</v>
      </c>
      <c r="D11626" t="s">
        <v>17</v>
      </c>
      <c r="E11626" t="s">
        <v>6885</v>
      </c>
      <c r="F11626" t="b">
        <f>ISNA(VLOOKUP(A11626,'Keep List'!A:A,1,FALSE))</f>
        <v>0</v>
      </c>
    </row>
    <row r="11627" spans="1:6" hidden="1" x14ac:dyDescent="0.25">
      <c r="A11627" t="s">
        <v>6746</v>
      </c>
      <c r="B11627" s="1">
        <v>42395.286759259259</v>
      </c>
      <c r="C11627" t="s">
        <v>6748</v>
      </c>
      <c r="D11627" t="s">
        <v>14</v>
      </c>
      <c r="E11627" t="s">
        <v>6886</v>
      </c>
      <c r="F11627" t="b">
        <f>ISNA(VLOOKUP(A11627,'Keep List'!A:A,1,FALSE))</f>
        <v>0</v>
      </c>
    </row>
    <row r="11628" spans="1:6" hidden="1" x14ac:dyDescent="0.25">
      <c r="A11628" t="s">
        <v>6746</v>
      </c>
      <c r="B11628" s="1">
        <v>42395.286793981482</v>
      </c>
      <c r="C11628" t="s">
        <v>6748</v>
      </c>
      <c r="D11628" t="s">
        <v>14</v>
      </c>
      <c r="E11628" t="s">
        <v>6887</v>
      </c>
      <c r="F11628" t="b">
        <f>ISNA(VLOOKUP(A11628,'Keep List'!A:A,1,FALSE))</f>
        <v>0</v>
      </c>
    </row>
    <row r="11629" spans="1:6" hidden="1" x14ac:dyDescent="0.25">
      <c r="A11629" t="s">
        <v>6746</v>
      </c>
      <c r="B11629" s="1">
        <v>42395.286828703705</v>
      </c>
      <c r="C11629" t="s">
        <v>6748</v>
      </c>
      <c r="D11629" t="s">
        <v>14</v>
      </c>
      <c r="E11629" t="s">
        <v>6888</v>
      </c>
      <c r="F11629" t="b">
        <f>ISNA(VLOOKUP(A11629,'Keep List'!A:A,1,FALSE))</f>
        <v>0</v>
      </c>
    </row>
    <row r="11630" spans="1:6" hidden="1" x14ac:dyDescent="0.25">
      <c r="A11630" t="s">
        <v>6746</v>
      </c>
      <c r="B11630" s="1">
        <v>42395.286863425928</v>
      </c>
      <c r="C11630" t="s">
        <v>6748</v>
      </c>
      <c r="D11630" t="s">
        <v>14</v>
      </c>
      <c r="E11630" t="s">
        <v>6889</v>
      </c>
      <c r="F11630" t="b">
        <f>ISNA(VLOOKUP(A11630,'Keep List'!A:A,1,FALSE))</f>
        <v>0</v>
      </c>
    </row>
    <row r="11631" spans="1:6" hidden="1" x14ac:dyDescent="0.25">
      <c r="A11631" t="s">
        <v>6746</v>
      </c>
      <c r="B11631" s="1">
        <v>42395.286898148152</v>
      </c>
      <c r="C11631" t="s">
        <v>6748</v>
      </c>
      <c r="D11631" t="s">
        <v>14</v>
      </c>
      <c r="E11631" t="s">
        <v>6890</v>
      </c>
      <c r="F11631" t="b">
        <f>ISNA(VLOOKUP(A11631,'Keep List'!A:A,1,FALSE))</f>
        <v>0</v>
      </c>
    </row>
    <row r="11632" spans="1:6" x14ac:dyDescent="0.25">
      <c r="A11632" t="s">
        <v>6746</v>
      </c>
      <c r="B11632" s="1">
        <v>42395.28696759259</v>
      </c>
      <c r="C11632" t="s">
        <v>6747</v>
      </c>
      <c r="D11632" t="s">
        <v>17</v>
      </c>
      <c r="E11632" t="s">
        <v>6891</v>
      </c>
      <c r="F11632" t="b">
        <f>ISNA(VLOOKUP(A11632,'Keep List'!A:A,1,FALSE))</f>
        <v>0</v>
      </c>
    </row>
    <row r="11633" spans="1:6" x14ac:dyDescent="0.25">
      <c r="A11633" t="s">
        <v>6746</v>
      </c>
      <c r="B11633" s="1">
        <v>42395.287037037036</v>
      </c>
      <c r="C11633" t="s">
        <v>6747</v>
      </c>
      <c r="D11633" t="s">
        <v>17</v>
      </c>
      <c r="E11633" t="s">
        <v>6892</v>
      </c>
      <c r="F11633" t="b">
        <f>ISNA(VLOOKUP(A11633,'Keep List'!A:A,1,FALSE))</f>
        <v>0</v>
      </c>
    </row>
    <row r="11634" spans="1:6" x14ac:dyDescent="0.25">
      <c r="A11634" t="s">
        <v>6746</v>
      </c>
      <c r="B11634" s="1">
        <v>42395.287118055552</v>
      </c>
      <c r="C11634" t="s">
        <v>6747</v>
      </c>
      <c r="D11634" t="s">
        <v>17</v>
      </c>
      <c r="E11634" t="s">
        <v>6893</v>
      </c>
      <c r="F11634" t="b">
        <f>ISNA(VLOOKUP(A11634,'Keep List'!A:A,1,FALSE))</f>
        <v>0</v>
      </c>
    </row>
    <row r="11635" spans="1:6" x14ac:dyDescent="0.25">
      <c r="A11635" t="s">
        <v>6746</v>
      </c>
      <c r="B11635" s="1">
        <v>42395.287164351852</v>
      </c>
      <c r="C11635" t="s">
        <v>6747</v>
      </c>
      <c r="D11635" t="s">
        <v>17</v>
      </c>
      <c r="E11635" t="s">
        <v>6894</v>
      </c>
      <c r="F11635" t="b">
        <f>ISNA(VLOOKUP(A11635,'Keep List'!A:A,1,FALSE))</f>
        <v>0</v>
      </c>
    </row>
    <row r="11636" spans="1:6" hidden="1" x14ac:dyDescent="0.25">
      <c r="A11636" t="s">
        <v>6746</v>
      </c>
      <c r="B11636" s="1">
        <v>42395.287361111114</v>
      </c>
      <c r="C11636" t="s">
        <v>6748</v>
      </c>
      <c r="D11636" t="s">
        <v>14</v>
      </c>
      <c r="E11636" t="s">
        <v>6895</v>
      </c>
      <c r="F11636" t="b">
        <f>ISNA(VLOOKUP(A11636,'Keep List'!A:A,1,FALSE))</f>
        <v>0</v>
      </c>
    </row>
    <row r="11637" spans="1:6" hidden="1" x14ac:dyDescent="0.25">
      <c r="A11637" t="s">
        <v>6746</v>
      </c>
      <c r="B11637" s="1">
        <v>42395.287442129629</v>
      </c>
      <c r="C11637" t="s">
        <v>6748</v>
      </c>
      <c r="D11637" t="s">
        <v>14</v>
      </c>
      <c r="E11637" t="s">
        <v>6896</v>
      </c>
      <c r="F11637" t="b">
        <f>ISNA(VLOOKUP(A11637,'Keep List'!A:A,1,FALSE))</f>
        <v>0</v>
      </c>
    </row>
    <row r="11638" spans="1:6" hidden="1" x14ac:dyDescent="0.25">
      <c r="A11638" t="s">
        <v>6746</v>
      </c>
      <c r="B11638" s="1">
        <v>42395.287523148145</v>
      </c>
      <c r="C11638" t="s">
        <v>6748</v>
      </c>
      <c r="D11638" t="s">
        <v>14</v>
      </c>
      <c r="E11638" t="s">
        <v>6897</v>
      </c>
      <c r="F11638" t="b">
        <f>ISNA(VLOOKUP(A11638,'Keep List'!A:A,1,FALSE))</f>
        <v>0</v>
      </c>
    </row>
    <row r="11639" spans="1:6" hidden="1" x14ac:dyDescent="0.25">
      <c r="A11639" t="s">
        <v>6746</v>
      </c>
      <c r="B11639" s="1">
        <v>42395.287604166668</v>
      </c>
      <c r="C11639" t="s">
        <v>6748</v>
      </c>
      <c r="D11639" t="s">
        <v>14</v>
      </c>
      <c r="E11639" t="s">
        <v>6898</v>
      </c>
      <c r="F11639" t="b">
        <f>ISNA(VLOOKUP(A11639,'Keep List'!A:A,1,FALSE))</f>
        <v>0</v>
      </c>
    </row>
    <row r="11640" spans="1:6" x14ac:dyDescent="0.25">
      <c r="A11640" t="s">
        <v>6746</v>
      </c>
      <c r="B11640" s="1">
        <v>42395.287731481483</v>
      </c>
      <c r="C11640" t="s">
        <v>6747</v>
      </c>
      <c r="D11640" t="s">
        <v>17</v>
      </c>
      <c r="E11640" t="s">
        <v>6899</v>
      </c>
      <c r="F11640" t="b">
        <f>ISNA(VLOOKUP(A11640,'Keep List'!A:A,1,FALSE))</f>
        <v>0</v>
      </c>
    </row>
    <row r="11641" spans="1:6" x14ac:dyDescent="0.25">
      <c r="A11641" t="s">
        <v>6746</v>
      </c>
      <c r="B11641" s="1">
        <v>42395.287870370368</v>
      </c>
      <c r="C11641" t="s">
        <v>6747</v>
      </c>
      <c r="D11641" t="s">
        <v>17</v>
      </c>
      <c r="E11641" t="s">
        <v>6900</v>
      </c>
      <c r="F11641" t="b">
        <f>ISNA(VLOOKUP(A11641,'Keep List'!A:A,1,FALSE))</f>
        <v>0</v>
      </c>
    </row>
    <row r="11642" spans="1:6" hidden="1" x14ac:dyDescent="0.25">
      <c r="A11642" t="s">
        <v>6746</v>
      </c>
      <c r="B11642" s="1">
        <v>42395.287928240738</v>
      </c>
      <c r="C11642" t="s">
        <v>6748</v>
      </c>
      <c r="D11642" t="s">
        <v>14</v>
      </c>
      <c r="E11642" t="s">
        <v>6901</v>
      </c>
      <c r="F11642" t="b">
        <f>ISNA(VLOOKUP(A11642,'Keep List'!A:A,1,FALSE))</f>
        <v>0</v>
      </c>
    </row>
    <row r="11643" spans="1:6" hidden="1" x14ac:dyDescent="0.25">
      <c r="A11643" t="s">
        <v>6746</v>
      </c>
      <c r="B11643" s="1">
        <v>42395.287997685184</v>
      </c>
      <c r="C11643" t="s">
        <v>6748</v>
      </c>
      <c r="D11643" t="s">
        <v>14</v>
      </c>
      <c r="E11643" t="s">
        <v>6902</v>
      </c>
      <c r="F11643" t="b">
        <f>ISNA(VLOOKUP(A11643,'Keep List'!A:A,1,FALSE))</f>
        <v>0</v>
      </c>
    </row>
    <row r="11644" spans="1:6" x14ac:dyDescent="0.25">
      <c r="A11644" t="s">
        <v>6746</v>
      </c>
      <c r="B11644" s="1">
        <v>42395.288043981483</v>
      </c>
      <c r="C11644" t="s">
        <v>6747</v>
      </c>
      <c r="D11644" t="s">
        <v>17</v>
      </c>
      <c r="E11644" t="s">
        <v>6903</v>
      </c>
      <c r="F11644" t="b">
        <f>ISNA(VLOOKUP(A11644,'Keep List'!A:A,1,FALSE))</f>
        <v>0</v>
      </c>
    </row>
    <row r="11645" spans="1:6" x14ac:dyDescent="0.25">
      <c r="A11645" t="s">
        <v>6746</v>
      </c>
      <c r="B11645" s="1">
        <v>42395.288101851853</v>
      </c>
      <c r="C11645" t="s">
        <v>6747</v>
      </c>
      <c r="D11645" t="s">
        <v>17</v>
      </c>
      <c r="E11645" t="s">
        <v>6904</v>
      </c>
      <c r="F11645" t="b">
        <f>ISNA(VLOOKUP(A11645,'Keep List'!A:A,1,FALSE))</f>
        <v>0</v>
      </c>
    </row>
    <row r="11646" spans="1:6" x14ac:dyDescent="0.25">
      <c r="A11646" t="s">
        <v>6746</v>
      </c>
      <c r="B11646" s="1">
        <v>42395.288229166668</v>
      </c>
      <c r="C11646" t="s">
        <v>6747</v>
      </c>
      <c r="D11646" t="s">
        <v>17</v>
      </c>
      <c r="E11646" t="s">
        <v>6905</v>
      </c>
      <c r="F11646" t="b">
        <f>ISNA(VLOOKUP(A11646,'Keep List'!A:A,1,FALSE))</f>
        <v>0</v>
      </c>
    </row>
    <row r="11647" spans="1:6" hidden="1" x14ac:dyDescent="0.25">
      <c r="A11647" t="s">
        <v>6746</v>
      </c>
      <c r="B11647" s="1">
        <v>42395.288263888891</v>
      </c>
      <c r="C11647" t="s">
        <v>6748</v>
      </c>
      <c r="D11647" t="s">
        <v>14</v>
      </c>
      <c r="E11647" t="s">
        <v>6906</v>
      </c>
      <c r="F11647" t="b">
        <f>ISNA(VLOOKUP(A11647,'Keep List'!A:A,1,FALSE))</f>
        <v>0</v>
      </c>
    </row>
    <row r="11648" spans="1:6" hidden="1" x14ac:dyDescent="0.25">
      <c r="A11648" t="s">
        <v>6746</v>
      </c>
      <c r="B11648" s="1">
        <v>42395.288310185184</v>
      </c>
      <c r="C11648" t="s">
        <v>6748</v>
      </c>
      <c r="D11648" t="s">
        <v>14</v>
      </c>
      <c r="E11648" t="s">
        <v>6907</v>
      </c>
      <c r="F11648" t="b">
        <f>ISNA(VLOOKUP(A11648,'Keep List'!A:A,1,FALSE))</f>
        <v>0</v>
      </c>
    </row>
    <row r="11649" spans="1:6" hidden="1" x14ac:dyDescent="0.25">
      <c r="A11649" t="s">
        <v>6746</v>
      </c>
      <c r="B11649" s="1">
        <v>42395.288460648146</v>
      </c>
      <c r="C11649" t="s">
        <v>6748</v>
      </c>
      <c r="D11649" t="s">
        <v>14</v>
      </c>
      <c r="E11649" t="s">
        <v>6908</v>
      </c>
      <c r="F11649" t="b">
        <f>ISNA(VLOOKUP(A11649,'Keep List'!A:A,1,FALSE))</f>
        <v>0</v>
      </c>
    </row>
    <row r="11650" spans="1:6" x14ac:dyDescent="0.25">
      <c r="A11650" t="s">
        <v>6746</v>
      </c>
      <c r="B11650" s="1">
        <v>42395.288530092592</v>
      </c>
      <c r="C11650" t="s">
        <v>6747</v>
      </c>
      <c r="D11650" t="s">
        <v>17</v>
      </c>
      <c r="E11650" t="s">
        <v>6909</v>
      </c>
      <c r="F11650" t="b">
        <f>ISNA(VLOOKUP(A11650,'Keep List'!A:A,1,FALSE))</f>
        <v>0</v>
      </c>
    </row>
    <row r="11651" spans="1:6" hidden="1" x14ac:dyDescent="0.25">
      <c r="A11651" t="s">
        <v>6746</v>
      </c>
      <c r="B11651" s="1">
        <v>42395.288564814815</v>
      </c>
      <c r="C11651" t="s">
        <v>6748</v>
      </c>
      <c r="D11651" t="s">
        <v>14</v>
      </c>
      <c r="E11651" t="s">
        <v>6910</v>
      </c>
      <c r="F11651" t="b">
        <f>ISNA(VLOOKUP(A11651,'Keep List'!A:A,1,FALSE))</f>
        <v>0</v>
      </c>
    </row>
    <row r="11652" spans="1:6" hidden="1" x14ac:dyDescent="0.25">
      <c r="A11652" t="s">
        <v>6746</v>
      </c>
      <c r="B11652" s="1">
        <v>42395.28869212963</v>
      </c>
      <c r="C11652" t="s">
        <v>6748</v>
      </c>
      <c r="D11652" t="s">
        <v>14</v>
      </c>
      <c r="E11652" t="s">
        <v>6911</v>
      </c>
      <c r="F11652" t="b">
        <f>ISNA(VLOOKUP(A11652,'Keep List'!A:A,1,FALSE))</f>
        <v>0</v>
      </c>
    </row>
    <row r="11653" spans="1:6" x14ac:dyDescent="0.25">
      <c r="A11653" t="s">
        <v>6746</v>
      </c>
      <c r="B11653" s="1">
        <v>42395.288842592592</v>
      </c>
      <c r="C11653" t="s">
        <v>6747</v>
      </c>
      <c r="D11653" t="s">
        <v>17</v>
      </c>
      <c r="E11653" t="s">
        <v>6912</v>
      </c>
      <c r="F11653" t="b">
        <f>ISNA(VLOOKUP(A11653,'Keep List'!A:A,1,FALSE))</f>
        <v>0</v>
      </c>
    </row>
    <row r="11654" spans="1:6" hidden="1" x14ac:dyDescent="0.25">
      <c r="A11654" t="s">
        <v>6746</v>
      </c>
      <c r="B11654" s="1">
        <v>42395.288842592592</v>
      </c>
      <c r="C11654" t="s">
        <v>6748</v>
      </c>
      <c r="D11654" t="s">
        <v>14</v>
      </c>
      <c r="E11654" t="s">
        <v>6913</v>
      </c>
      <c r="F11654" t="b">
        <f>ISNA(VLOOKUP(A11654,'Keep List'!A:A,1,FALSE))</f>
        <v>0</v>
      </c>
    </row>
    <row r="11655" spans="1:6" hidden="1" x14ac:dyDescent="0.25">
      <c r="A11655" t="s">
        <v>6746</v>
      </c>
      <c r="B11655" s="1">
        <v>42395.288877314815</v>
      </c>
      <c r="C11655" t="s">
        <v>6748</v>
      </c>
      <c r="D11655" t="s">
        <v>14</v>
      </c>
      <c r="E11655" t="s">
        <v>6914</v>
      </c>
      <c r="F11655" t="b">
        <f>ISNA(VLOOKUP(A11655,'Keep List'!A:A,1,FALSE))</f>
        <v>0</v>
      </c>
    </row>
    <row r="11656" spans="1:6" x14ac:dyDescent="0.25">
      <c r="A11656" t="s">
        <v>6746</v>
      </c>
      <c r="B11656" s="1">
        <v>42395.288888888892</v>
      </c>
      <c r="C11656" t="s">
        <v>6747</v>
      </c>
      <c r="D11656" t="s">
        <v>17</v>
      </c>
      <c r="E11656" t="s">
        <v>6915</v>
      </c>
      <c r="F11656" t="b">
        <f>ISNA(VLOOKUP(A11656,'Keep List'!A:A,1,FALSE))</f>
        <v>0</v>
      </c>
    </row>
    <row r="11657" spans="1:6" x14ac:dyDescent="0.25">
      <c r="A11657" t="s">
        <v>6746</v>
      </c>
      <c r="B11657" s="1">
        <v>42395.288958333331</v>
      </c>
      <c r="C11657" t="s">
        <v>6747</v>
      </c>
      <c r="D11657" t="s">
        <v>17</v>
      </c>
      <c r="E11657" t="s">
        <v>6916</v>
      </c>
      <c r="F11657" t="b">
        <f>ISNA(VLOOKUP(A11657,'Keep List'!A:A,1,FALSE))</f>
        <v>0</v>
      </c>
    </row>
    <row r="11658" spans="1:6" hidden="1" x14ac:dyDescent="0.25">
      <c r="A11658" t="s">
        <v>6746</v>
      </c>
      <c r="B11658" s="1">
        <v>42395.288993055554</v>
      </c>
      <c r="C11658" t="s">
        <v>6748</v>
      </c>
      <c r="D11658" t="s">
        <v>14</v>
      </c>
      <c r="E11658" t="s">
        <v>6917</v>
      </c>
      <c r="F11658" t="b">
        <f>ISNA(VLOOKUP(A11658,'Keep List'!A:A,1,FALSE))</f>
        <v>0</v>
      </c>
    </row>
    <row r="11659" spans="1:6" hidden="1" x14ac:dyDescent="0.25">
      <c r="A11659" t="s">
        <v>6746</v>
      </c>
      <c r="B11659" s="1">
        <v>42395.289074074077</v>
      </c>
      <c r="C11659" t="s">
        <v>6748</v>
      </c>
      <c r="D11659" t="s">
        <v>14</v>
      </c>
      <c r="E11659" t="s">
        <v>6918</v>
      </c>
      <c r="F11659" t="b">
        <f>ISNA(VLOOKUP(A11659,'Keep List'!A:A,1,FALSE))</f>
        <v>0</v>
      </c>
    </row>
    <row r="11660" spans="1:6" hidden="1" x14ac:dyDescent="0.25">
      <c r="A11660" t="s">
        <v>6746</v>
      </c>
      <c r="B11660" s="1">
        <v>42395.289097222223</v>
      </c>
      <c r="C11660" t="s">
        <v>6748</v>
      </c>
      <c r="D11660" t="s">
        <v>14</v>
      </c>
      <c r="E11660" t="s">
        <v>598</v>
      </c>
      <c r="F11660" t="b">
        <f>ISNA(VLOOKUP(A11660,'Keep List'!A:A,1,FALSE))</f>
        <v>0</v>
      </c>
    </row>
    <row r="11661" spans="1:6" x14ac:dyDescent="0.25">
      <c r="A11661" t="s">
        <v>6746</v>
      </c>
      <c r="B11661" s="1">
        <v>42395.289155092592</v>
      </c>
      <c r="C11661" t="s">
        <v>6747</v>
      </c>
      <c r="D11661" t="s">
        <v>17</v>
      </c>
      <c r="E11661" t="s">
        <v>6919</v>
      </c>
      <c r="F11661" t="b">
        <f>ISNA(VLOOKUP(A11661,'Keep List'!A:A,1,FALSE))</f>
        <v>0</v>
      </c>
    </row>
    <row r="11662" spans="1:6" x14ac:dyDescent="0.25">
      <c r="A11662" t="s">
        <v>6746</v>
      </c>
      <c r="B11662" s="1">
        <v>42395.289224537039</v>
      </c>
      <c r="C11662" t="s">
        <v>6747</v>
      </c>
      <c r="D11662" t="s">
        <v>17</v>
      </c>
      <c r="E11662" t="s">
        <v>6920</v>
      </c>
      <c r="F11662" t="b">
        <f>ISNA(VLOOKUP(A11662,'Keep List'!A:A,1,FALSE))</f>
        <v>0</v>
      </c>
    </row>
    <row r="11663" spans="1:6" hidden="1" x14ac:dyDescent="0.25">
      <c r="A11663" t="s">
        <v>6746</v>
      </c>
      <c r="B11663" s="1">
        <v>42395.289282407408</v>
      </c>
      <c r="C11663" t="s">
        <v>6748</v>
      </c>
      <c r="D11663" t="s">
        <v>14</v>
      </c>
      <c r="E11663" t="s">
        <v>6921</v>
      </c>
      <c r="F11663" t="b">
        <f>ISNA(VLOOKUP(A11663,'Keep List'!A:A,1,FALSE))</f>
        <v>0</v>
      </c>
    </row>
    <row r="11664" spans="1:6" hidden="1" x14ac:dyDescent="0.25">
      <c r="A11664" t="s">
        <v>6746</v>
      </c>
      <c r="B11664" s="1">
        <v>42395.2893287037</v>
      </c>
      <c r="C11664" t="s">
        <v>6748</v>
      </c>
      <c r="D11664" t="s">
        <v>14</v>
      </c>
      <c r="E11664" t="s">
        <v>6922</v>
      </c>
      <c r="F11664" t="b">
        <f>ISNA(VLOOKUP(A11664,'Keep List'!A:A,1,FALSE))</f>
        <v>0</v>
      </c>
    </row>
    <row r="11665" spans="1:6" hidden="1" x14ac:dyDescent="0.25">
      <c r="A11665" t="s">
        <v>6746</v>
      </c>
      <c r="B11665" s="1">
        <v>42395.289502314816</v>
      </c>
      <c r="C11665" t="s">
        <v>6748</v>
      </c>
      <c r="D11665" t="s">
        <v>14</v>
      </c>
      <c r="E11665" t="s">
        <v>6923</v>
      </c>
      <c r="F11665" t="b">
        <f>ISNA(VLOOKUP(A11665,'Keep List'!A:A,1,FALSE))</f>
        <v>0</v>
      </c>
    </row>
    <row r="11666" spans="1:6" x14ac:dyDescent="0.25">
      <c r="A11666" t="s">
        <v>6746</v>
      </c>
      <c r="B11666" s="1">
        <v>42395.289525462962</v>
      </c>
      <c r="C11666" t="s">
        <v>6747</v>
      </c>
      <c r="D11666" t="s">
        <v>17</v>
      </c>
      <c r="E11666" t="s">
        <v>6924</v>
      </c>
      <c r="F11666" t="b">
        <f>ISNA(VLOOKUP(A11666,'Keep List'!A:A,1,FALSE))</f>
        <v>0</v>
      </c>
    </row>
    <row r="11667" spans="1:6" x14ac:dyDescent="0.25">
      <c r="A11667" t="s">
        <v>6746</v>
      </c>
      <c r="B11667" s="1">
        <v>42395.289548611108</v>
      </c>
      <c r="C11667" t="s">
        <v>6747</v>
      </c>
      <c r="D11667" t="s">
        <v>17</v>
      </c>
      <c r="E11667" t="s">
        <v>598</v>
      </c>
      <c r="F11667" t="b">
        <f>ISNA(VLOOKUP(A11667,'Keep List'!A:A,1,FALSE))</f>
        <v>0</v>
      </c>
    </row>
    <row r="11668" spans="1:6" x14ac:dyDescent="0.25">
      <c r="A11668" t="s">
        <v>6746</v>
      </c>
      <c r="B11668" s="1">
        <v>42395.289629629631</v>
      </c>
      <c r="C11668" t="s">
        <v>6747</v>
      </c>
      <c r="D11668" t="s">
        <v>17</v>
      </c>
      <c r="E11668" t="s">
        <v>6925</v>
      </c>
      <c r="F11668" t="b">
        <f>ISNA(VLOOKUP(A11668,'Keep List'!A:A,1,FALSE))</f>
        <v>0</v>
      </c>
    </row>
    <row r="11669" spans="1:6" x14ac:dyDescent="0.25">
      <c r="A11669" t="s">
        <v>6746</v>
      </c>
      <c r="B11669" s="1">
        <v>42395.289722222224</v>
      </c>
      <c r="C11669" t="s">
        <v>6747</v>
      </c>
      <c r="D11669" t="s">
        <v>17</v>
      </c>
      <c r="E11669" t="s">
        <v>6926</v>
      </c>
      <c r="F11669" t="b">
        <f>ISNA(VLOOKUP(A11669,'Keep List'!A:A,1,FALSE))</f>
        <v>0</v>
      </c>
    </row>
    <row r="11670" spans="1:6" x14ac:dyDescent="0.25">
      <c r="A11670" t="s">
        <v>6746</v>
      </c>
      <c r="B11670" s="1">
        <v>42395.289756944447</v>
      </c>
      <c r="C11670" t="s">
        <v>6747</v>
      </c>
      <c r="D11670" t="s">
        <v>17</v>
      </c>
      <c r="E11670" t="s">
        <v>6927</v>
      </c>
      <c r="F11670" t="b">
        <f>ISNA(VLOOKUP(A11670,'Keep List'!A:A,1,FALSE))</f>
        <v>0</v>
      </c>
    </row>
    <row r="11671" spans="1:6" hidden="1" x14ac:dyDescent="0.25">
      <c r="A11671" t="s">
        <v>6746</v>
      </c>
      <c r="B11671" s="1">
        <v>42395.289814814816</v>
      </c>
      <c r="C11671" t="s">
        <v>6748</v>
      </c>
      <c r="D11671" t="s">
        <v>14</v>
      </c>
      <c r="E11671" t="s">
        <v>6928</v>
      </c>
      <c r="F11671" t="b">
        <f>ISNA(VLOOKUP(A11671,'Keep List'!A:A,1,FALSE))</f>
        <v>0</v>
      </c>
    </row>
    <row r="11672" spans="1:6" x14ac:dyDescent="0.25">
      <c r="A11672" t="s">
        <v>6746</v>
      </c>
      <c r="B11672" s="1">
        <v>42395.289872685185</v>
      </c>
      <c r="C11672" t="s">
        <v>6747</v>
      </c>
      <c r="D11672" t="s">
        <v>17</v>
      </c>
      <c r="E11672" t="s">
        <v>6929</v>
      </c>
      <c r="F11672" t="b">
        <f>ISNA(VLOOKUP(A11672,'Keep List'!A:A,1,FALSE))</f>
        <v>0</v>
      </c>
    </row>
    <row r="11673" spans="1:6" x14ac:dyDescent="0.25">
      <c r="A11673" t="s">
        <v>6746</v>
      </c>
      <c r="B11673" s="1">
        <v>42395.289895833332</v>
      </c>
      <c r="C11673" t="s">
        <v>6747</v>
      </c>
      <c r="D11673" t="s">
        <v>17</v>
      </c>
      <c r="E11673" t="s">
        <v>6930</v>
      </c>
      <c r="F11673" t="b">
        <f>ISNA(VLOOKUP(A11673,'Keep List'!A:A,1,FALSE))</f>
        <v>0</v>
      </c>
    </row>
    <row r="11674" spans="1:6" hidden="1" x14ac:dyDescent="0.25">
      <c r="A11674" t="s">
        <v>6746</v>
      </c>
      <c r="B11674" s="1">
        <v>42395.290081018517</v>
      </c>
      <c r="C11674" t="s">
        <v>6748</v>
      </c>
      <c r="D11674" t="s">
        <v>14</v>
      </c>
      <c r="E11674" t="s">
        <v>6931</v>
      </c>
      <c r="F11674" t="b">
        <f>ISNA(VLOOKUP(A11674,'Keep List'!A:A,1,FALSE))</f>
        <v>0</v>
      </c>
    </row>
    <row r="11675" spans="1:6" x14ac:dyDescent="0.25">
      <c r="A11675" t="s">
        <v>6746</v>
      </c>
      <c r="B11675" s="1">
        <v>42395.290243055555</v>
      </c>
      <c r="C11675" t="s">
        <v>6747</v>
      </c>
      <c r="D11675" t="s">
        <v>17</v>
      </c>
      <c r="E11675" t="s">
        <v>6200</v>
      </c>
      <c r="F11675" t="b">
        <f>ISNA(VLOOKUP(A11675,'Keep List'!A:A,1,FALSE))</f>
        <v>0</v>
      </c>
    </row>
    <row r="11676" spans="1:6" hidden="1" x14ac:dyDescent="0.25">
      <c r="A11676" t="s">
        <v>6746</v>
      </c>
      <c r="B11676" s="1">
        <v>42395.290254629632</v>
      </c>
      <c r="C11676" t="s">
        <v>6748</v>
      </c>
      <c r="D11676" t="s">
        <v>14</v>
      </c>
      <c r="E11676" t="s">
        <v>6932</v>
      </c>
      <c r="F11676" t="b">
        <f>ISNA(VLOOKUP(A11676,'Keep List'!A:A,1,FALSE))</f>
        <v>0</v>
      </c>
    </row>
    <row r="11677" spans="1:6" hidden="1" x14ac:dyDescent="0.25">
      <c r="A11677" t="s">
        <v>6746</v>
      </c>
      <c r="B11677" s="1">
        <v>42395.290300925924</v>
      </c>
      <c r="C11677" t="s">
        <v>6748</v>
      </c>
      <c r="D11677" t="s">
        <v>14</v>
      </c>
      <c r="E11677" t="s">
        <v>6933</v>
      </c>
      <c r="F11677" t="b">
        <f>ISNA(VLOOKUP(A11677,'Keep List'!A:A,1,FALSE))</f>
        <v>0</v>
      </c>
    </row>
    <row r="11678" spans="1:6" hidden="1" x14ac:dyDescent="0.25">
      <c r="A11678" t="s">
        <v>6746</v>
      </c>
      <c r="B11678" s="1">
        <v>42395.290347222224</v>
      </c>
      <c r="C11678" t="s">
        <v>6748</v>
      </c>
      <c r="D11678" t="s">
        <v>14</v>
      </c>
      <c r="E11678" t="s">
        <v>6934</v>
      </c>
      <c r="F11678" t="b">
        <f>ISNA(VLOOKUP(A11678,'Keep List'!A:A,1,FALSE))</f>
        <v>0</v>
      </c>
    </row>
    <row r="11679" spans="1:6" x14ac:dyDescent="0.25">
      <c r="A11679" t="s">
        <v>6746</v>
      </c>
      <c r="B11679" s="1">
        <v>42395.29042824074</v>
      </c>
      <c r="C11679" t="s">
        <v>6747</v>
      </c>
      <c r="D11679" t="s">
        <v>17</v>
      </c>
      <c r="E11679" t="s">
        <v>6935</v>
      </c>
      <c r="F11679" t="b">
        <f>ISNA(VLOOKUP(A11679,'Keep List'!A:A,1,FALSE))</f>
        <v>0</v>
      </c>
    </row>
    <row r="11680" spans="1:6" x14ac:dyDescent="0.25">
      <c r="A11680" t="s">
        <v>6746</v>
      </c>
      <c r="B11680" s="1">
        <v>42395.290636574071</v>
      </c>
      <c r="C11680" t="s">
        <v>6747</v>
      </c>
      <c r="D11680" t="s">
        <v>17</v>
      </c>
      <c r="E11680" t="s">
        <v>6936</v>
      </c>
      <c r="F11680" t="b">
        <f>ISNA(VLOOKUP(A11680,'Keep List'!A:A,1,FALSE))</f>
        <v>0</v>
      </c>
    </row>
    <row r="11681" spans="1:6" hidden="1" x14ac:dyDescent="0.25">
      <c r="A11681" t="s">
        <v>6746</v>
      </c>
      <c r="B11681" s="1">
        <v>42395.290914351855</v>
      </c>
      <c r="C11681" t="s">
        <v>6748</v>
      </c>
      <c r="D11681" t="s">
        <v>14</v>
      </c>
      <c r="E11681" t="s">
        <v>6937</v>
      </c>
      <c r="F11681" t="b">
        <f>ISNA(VLOOKUP(A11681,'Keep List'!A:A,1,FALSE))</f>
        <v>0</v>
      </c>
    </row>
    <row r="11682" spans="1:6" hidden="1" x14ac:dyDescent="0.25">
      <c r="A11682" t="s">
        <v>6746</v>
      </c>
      <c r="B11682" s="1">
        <v>42395.290960648148</v>
      </c>
      <c r="C11682" t="s">
        <v>6748</v>
      </c>
      <c r="D11682" t="s">
        <v>14</v>
      </c>
      <c r="E11682" t="s">
        <v>6938</v>
      </c>
      <c r="F11682" t="b">
        <f>ISNA(VLOOKUP(A11682,'Keep List'!A:A,1,FALSE))</f>
        <v>0</v>
      </c>
    </row>
    <row r="11683" spans="1:6" x14ac:dyDescent="0.25">
      <c r="A11683" t="s">
        <v>6746</v>
      </c>
      <c r="B11683" s="1">
        <v>42395.291041666664</v>
      </c>
      <c r="C11683" t="s">
        <v>6747</v>
      </c>
      <c r="D11683" t="s">
        <v>17</v>
      </c>
      <c r="E11683" t="s">
        <v>6939</v>
      </c>
      <c r="F11683" t="b">
        <f>ISNA(VLOOKUP(A11683,'Keep List'!A:A,1,FALSE))</f>
        <v>0</v>
      </c>
    </row>
    <row r="11684" spans="1:6" hidden="1" x14ac:dyDescent="0.25">
      <c r="A11684" t="s">
        <v>6746</v>
      </c>
      <c r="B11684" s="1">
        <v>42395.291203703702</v>
      </c>
      <c r="C11684" t="s">
        <v>6748</v>
      </c>
      <c r="D11684" t="s">
        <v>14</v>
      </c>
      <c r="E11684" t="s">
        <v>6940</v>
      </c>
      <c r="F11684" t="b">
        <f>ISNA(VLOOKUP(A11684,'Keep List'!A:A,1,FALSE))</f>
        <v>0</v>
      </c>
    </row>
    <row r="11685" spans="1:6" hidden="1" x14ac:dyDescent="0.25">
      <c r="A11685" t="s">
        <v>6746</v>
      </c>
      <c r="B11685" s="1">
        <v>42395.291226851848</v>
      </c>
      <c r="C11685" t="s">
        <v>6748</v>
      </c>
      <c r="D11685" t="s">
        <v>14</v>
      </c>
      <c r="E11685" t="s">
        <v>6941</v>
      </c>
      <c r="F11685" t="b">
        <f>ISNA(VLOOKUP(A11685,'Keep List'!A:A,1,FALSE))</f>
        <v>0</v>
      </c>
    </row>
    <row r="11686" spans="1:6" x14ac:dyDescent="0.25">
      <c r="A11686" t="s">
        <v>6746</v>
      </c>
      <c r="B11686" s="1">
        <v>42395.291250000002</v>
      </c>
      <c r="C11686" t="s">
        <v>6747</v>
      </c>
      <c r="D11686" t="s">
        <v>17</v>
      </c>
      <c r="E11686" t="s">
        <v>2898</v>
      </c>
      <c r="F11686" t="b">
        <f>ISNA(VLOOKUP(A11686,'Keep List'!A:A,1,FALSE))</f>
        <v>0</v>
      </c>
    </row>
    <row r="11687" spans="1:6" hidden="1" x14ac:dyDescent="0.25">
      <c r="A11687" t="s">
        <v>6746</v>
      </c>
      <c r="B11687" s="1">
        <v>42395.291273148148</v>
      </c>
      <c r="D11687" t="s">
        <v>6</v>
      </c>
      <c r="E11687" t="s">
        <v>8</v>
      </c>
      <c r="F11687" t="b">
        <f>ISNA(VLOOKUP(A11687,'Keep List'!A:A,1,FALSE))</f>
        <v>0</v>
      </c>
    </row>
    <row r="11688" spans="1:6" hidden="1" x14ac:dyDescent="0.25">
      <c r="A11688" t="s">
        <v>6746</v>
      </c>
      <c r="B11688" s="1">
        <v>42395.291296296295</v>
      </c>
      <c r="C11688" t="s">
        <v>6748</v>
      </c>
      <c r="D11688" t="s">
        <v>14</v>
      </c>
      <c r="E11688" t="s">
        <v>6942</v>
      </c>
      <c r="F11688" t="b">
        <f>ISNA(VLOOKUP(A11688,'Keep List'!A:A,1,FALSE))</f>
        <v>0</v>
      </c>
    </row>
    <row r="11689" spans="1:6" hidden="1" x14ac:dyDescent="0.25">
      <c r="A11689" t="s">
        <v>6746</v>
      </c>
      <c r="B11689" s="1">
        <v>42395.291875000003</v>
      </c>
      <c r="D11689" t="s">
        <v>6</v>
      </c>
      <c r="E11689" t="s">
        <v>71</v>
      </c>
      <c r="F11689" t="b">
        <f>ISNA(VLOOKUP(A11689,'Keep List'!A:A,1,FALSE))</f>
        <v>0</v>
      </c>
    </row>
    <row r="11690" spans="1:6" ht="14.45" hidden="1" x14ac:dyDescent="0.3">
      <c r="A11690" t="s">
        <v>6943</v>
      </c>
      <c r="B11690" s="1">
        <v>42395.275879629633</v>
      </c>
      <c r="D11690" t="s">
        <v>6</v>
      </c>
      <c r="E11690" t="s">
        <v>7</v>
      </c>
      <c r="F11690" t="b">
        <f>ISNA(VLOOKUP(A11690,'Keep List'!A:A,1,FALSE))</f>
        <v>1</v>
      </c>
    </row>
    <row r="11691" spans="1:6" ht="14.45" hidden="1" x14ac:dyDescent="0.3">
      <c r="A11691" t="s">
        <v>6943</v>
      </c>
      <c r="B11691" s="1">
        <v>42395.284444444442</v>
      </c>
      <c r="D11691" t="s">
        <v>6</v>
      </c>
      <c r="E11691" t="s">
        <v>8</v>
      </c>
      <c r="F11691" t="b">
        <f>ISNA(VLOOKUP(A11691,'Keep List'!A:A,1,FALSE))</f>
        <v>1</v>
      </c>
    </row>
    <row r="11692" spans="1:6" ht="14.45" hidden="1" x14ac:dyDescent="0.3">
      <c r="A11692" t="s">
        <v>6944</v>
      </c>
      <c r="B11692" s="1">
        <v>42395.284502314818</v>
      </c>
      <c r="D11692" t="s">
        <v>6</v>
      </c>
      <c r="E11692" t="s">
        <v>7</v>
      </c>
      <c r="F11692" t="b">
        <f>ISNA(VLOOKUP(A11692,'Keep List'!A:A,1,FALSE))</f>
        <v>1</v>
      </c>
    </row>
    <row r="11693" spans="1:6" ht="14.45" hidden="1" x14ac:dyDescent="0.3">
      <c r="A11693" t="s">
        <v>6944</v>
      </c>
      <c r="B11693" s="1">
        <v>42395.287152777775</v>
      </c>
      <c r="D11693" t="s">
        <v>6</v>
      </c>
      <c r="E11693" t="s">
        <v>8</v>
      </c>
      <c r="F11693" t="b">
        <f>ISNA(VLOOKUP(A11693,'Keep List'!A:A,1,FALSE))</f>
        <v>1</v>
      </c>
    </row>
    <row r="11694" spans="1:6" ht="14.45" hidden="1" x14ac:dyDescent="0.3">
      <c r="A11694" t="s">
        <v>6945</v>
      </c>
      <c r="B11694" s="1">
        <v>42395.287256944444</v>
      </c>
      <c r="D11694" t="s">
        <v>6</v>
      </c>
      <c r="E11694" t="s">
        <v>7</v>
      </c>
      <c r="F11694" t="b">
        <f>ISNA(VLOOKUP(A11694,'Keep List'!A:A,1,FALSE))</f>
        <v>1</v>
      </c>
    </row>
    <row r="11695" spans="1:6" ht="14.45" hidden="1" x14ac:dyDescent="0.3">
      <c r="A11695" t="s">
        <v>6945</v>
      </c>
      <c r="B11695" s="1">
        <v>42395.28733796296</v>
      </c>
      <c r="D11695" t="s">
        <v>6</v>
      </c>
      <c r="E11695" t="s">
        <v>8</v>
      </c>
      <c r="F11695" t="b">
        <f>ISNA(VLOOKUP(A11695,'Keep List'!A:A,1,FALSE))</f>
        <v>1</v>
      </c>
    </row>
    <row r="11696" spans="1:6" ht="14.45" hidden="1" x14ac:dyDescent="0.3">
      <c r="A11696" t="s">
        <v>6946</v>
      </c>
      <c r="B11696" s="1">
        <v>42395.287453703706</v>
      </c>
      <c r="D11696" t="s">
        <v>6</v>
      </c>
      <c r="E11696" t="s">
        <v>7</v>
      </c>
      <c r="F11696" t="b">
        <f>ISNA(VLOOKUP(A11696,'Keep List'!A:A,1,FALSE))</f>
        <v>1</v>
      </c>
    </row>
    <row r="11697" spans="1:6" ht="14.45" hidden="1" x14ac:dyDescent="0.3">
      <c r="A11697" t="s">
        <v>6946</v>
      </c>
      <c r="B11697" s="1">
        <v>42395.287951388891</v>
      </c>
      <c r="D11697" t="s">
        <v>6</v>
      </c>
      <c r="E11697" t="s">
        <v>8</v>
      </c>
      <c r="F11697" t="b">
        <f>ISNA(VLOOKUP(A11697,'Keep List'!A:A,1,FALSE))</f>
        <v>1</v>
      </c>
    </row>
    <row r="11698" spans="1:6" ht="14.45" hidden="1" x14ac:dyDescent="0.3">
      <c r="A11698" t="s">
        <v>6947</v>
      </c>
      <c r="B11698" s="1">
        <v>42395.288055555553</v>
      </c>
      <c r="D11698" t="s">
        <v>6</v>
      </c>
      <c r="E11698" t="s">
        <v>7</v>
      </c>
      <c r="F11698" t="b">
        <f>ISNA(VLOOKUP(A11698,'Keep List'!A:A,1,FALSE))</f>
        <v>1</v>
      </c>
    </row>
    <row r="11699" spans="1:6" ht="14.45" hidden="1" x14ac:dyDescent="0.3">
      <c r="A11699" t="s">
        <v>6947</v>
      </c>
      <c r="B11699" s="1">
        <v>42395.288240740738</v>
      </c>
      <c r="D11699" t="s">
        <v>6</v>
      </c>
      <c r="E11699" t="s">
        <v>8</v>
      </c>
      <c r="F11699" t="b">
        <f>ISNA(VLOOKUP(A11699,'Keep List'!A:A,1,FALSE))</f>
        <v>1</v>
      </c>
    </row>
    <row r="11700" spans="1:6" hidden="1" x14ac:dyDescent="0.25">
      <c r="A11700" t="s">
        <v>6948</v>
      </c>
      <c r="B11700" s="1">
        <v>42395.291145833333</v>
      </c>
      <c r="D11700" t="s">
        <v>6</v>
      </c>
      <c r="E11700" t="s">
        <v>7</v>
      </c>
      <c r="F11700" t="b">
        <f>ISNA(VLOOKUP(A11700,'Keep List'!A:A,1,FALSE))</f>
        <v>0</v>
      </c>
    </row>
    <row r="11701" spans="1:6" hidden="1" x14ac:dyDescent="0.25">
      <c r="A11701" t="s">
        <v>6948</v>
      </c>
      <c r="B11701" s="1">
        <v>42395.293020833335</v>
      </c>
      <c r="D11701" t="s">
        <v>6</v>
      </c>
      <c r="E11701" t="s">
        <v>11</v>
      </c>
      <c r="F11701" t="b">
        <f>ISNA(VLOOKUP(A11701,'Keep List'!A:A,1,FALSE))</f>
        <v>0</v>
      </c>
    </row>
    <row r="11702" spans="1:6" hidden="1" x14ac:dyDescent="0.25">
      <c r="A11702" t="s">
        <v>6948</v>
      </c>
      <c r="B11702" s="1">
        <v>42395.293020833335</v>
      </c>
      <c r="D11702" t="s">
        <v>6</v>
      </c>
      <c r="E11702" t="s">
        <v>12</v>
      </c>
      <c r="F11702" t="b">
        <f>ISNA(VLOOKUP(A11702,'Keep List'!A:A,1,FALSE))</f>
        <v>0</v>
      </c>
    </row>
    <row r="11703" spans="1:6" x14ac:dyDescent="0.25">
      <c r="A11703" t="s">
        <v>6948</v>
      </c>
      <c r="B11703" s="1">
        <v>42395.293576388889</v>
      </c>
      <c r="C11703" t="s">
        <v>6949</v>
      </c>
      <c r="D11703" t="s">
        <v>17</v>
      </c>
      <c r="E11703" t="s">
        <v>6950</v>
      </c>
      <c r="F11703" t="b">
        <f>ISNA(VLOOKUP(A11703,'Keep List'!A:A,1,FALSE))</f>
        <v>0</v>
      </c>
    </row>
    <row r="11704" spans="1:6" hidden="1" x14ac:dyDescent="0.25">
      <c r="A11704" t="s">
        <v>6948</v>
      </c>
      <c r="B11704" s="1">
        <v>42395.293842592589</v>
      </c>
      <c r="C11704" t="s">
        <v>6951</v>
      </c>
      <c r="D11704" t="s">
        <v>14</v>
      </c>
      <c r="E11704" t="s">
        <v>6952</v>
      </c>
      <c r="F11704" t="b">
        <f>ISNA(VLOOKUP(A11704,'Keep List'!A:A,1,FALSE))</f>
        <v>0</v>
      </c>
    </row>
    <row r="11705" spans="1:6" hidden="1" x14ac:dyDescent="0.25">
      <c r="A11705" t="s">
        <v>6948</v>
      </c>
      <c r="B11705" s="1">
        <v>42395.294305555559</v>
      </c>
      <c r="C11705" t="s">
        <v>6951</v>
      </c>
      <c r="D11705" t="s">
        <v>14</v>
      </c>
      <c r="E11705" t="s">
        <v>6953</v>
      </c>
      <c r="F11705" t="b">
        <f>ISNA(VLOOKUP(A11705,'Keep List'!A:A,1,FALSE))</f>
        <v>0</v>
      </c>
    </row>
    <row r="11706" spans="1:6" hidden="1" x14ac:dyDescent="0.25">
      <c r="A11706" t="s">
        <v>6948</v>
      </c>
      <c r="B11706" s="1">
        <v>42395.295034722221</v>
      </c>
      <c r="C11706" t="s">
        <v>6951</v>
      </c>
      <c r="D11706" t="s">
        <v>14</v>
      </c>
      <c r="E11706" t="s">
        <v>21</v>
      </c>
      <c r="F11706" t="b">
        <f>ISNA(VLOOKUP(A11706,'Keep List'!A:A,1,FALSE))</f>
        <v>0</v>
      </c>
    </row>
    <row r="11707" spans="1:6" x14ac:dyDescent="0.25">
      <c r="A11707" t="s">
        <v>6948</v>
      </c>
      <c r="B11707" s="1">
        <v>42395.295925925922</v>
      </c>
      <c r="C11707" t="s">
        <v>6949</v>
      </c>
      <c r="D11707" t="s">
        <v>17</v>
      </c>
      <c r="E11707" t="s">
        <v>6954</v>
      </c>
      <c r="F11707" t="b">
        <f>ISNA(VLOOKUP(A11707,'Keep List'!A:A,1,FALSE))</f>
        <v>0</v>
      </c>
    </row>
    <row r="11708" spans="1:6" hidden="1" x14ac:dyDescent="0.25">
      <c r="A11708" t="s">
        <v>6948</v>
      </c>
      <c r="B11708" s="1">
        <v>42395.296099537038</v>
      </c>
      <c r="C11708" t="s">
        <v>6951</v>
      </c>
      <c r="D11708" t="s">
        <v>14</v>
      </c>
      <c r="E11708" t="s">
        <v>6955</v>
      </c>
      <c r="F11708" t="b">
        <f>ISNA(VLOOKUP(A11708,'Keep List'!A:A,1,FALSE))</f>
        <v>0</v>
      </c>
    </row>
    <row r="11709" spans="1:6" x14ac:dyDescent="0.25">
      <c r="A11709" t="s">
        <v>6948</v>
      </c>
      <c r="B11709" s="1">
        <v>42395.296423611115</v>
      </c>
      <c r="C11709" t="s">
        <v>6949</v>
      </c>
      <c r="D11709" t="s">
        <v>17</v>
      </c>
      <c r="E11709" t="s">
        <v>6956</v>
      </c>
      <c r="F11709" t="b">
        <f>ISNA(VLOOKUP(A11709,'Keep List'!A:A,1,FALSE))</f>
        <v>0</v>
      </c>
    </row>
    <row r="11710" spans="1:6" hidden="1" x14ac:dyDescent="0.25">
      <c r="A11710" t="s">
        <v>6948</v>
      </c>
      <c r="B11710" s="1">
        <v>42395.296967592592</v>
      </c>
      <c r="C11710" t="s">
        <v>6951</v>
      </c>
      <c r="D11710" t="s">
        <v>14</v>
      </c>
      <c r="E11710" t="s">
        <v>6957</v>
      </c>
      <c r="F11710" t="b">
        <f>ISNA(VLOOKUP(A11710,'Keep List'!A:A,1,FALSE))</f>
        <v>0</v>
      </c>
    </row>
    <row r="11711" spans="1:6" hidden="1" x14ac:dyDescent="0.25">
      <c r="A11711" t="s">
        <v>6948</v>
      </c>
      <c r="B11711" s="1">
        <v>42395.297210648147</v>
      </c>
      <c r="C11711" t="s">
        <v>6951</v>
      </c>
      <c r="D11711" t="s">
        <v>14</v>
      </c>
      <c r="E11711" t="s">
        <v>899</v>
      </c>
      <c r="F11711" t="b">
        <f>ISNA(VLOOKUP(A11711,'Keep List'!A:A,1,FALSE))</f>
        <v>0</v>
      </c>
    </row>
    <row r="11712" spans="1:6" x14ac:dyDescent="0.25">
      <c r="A11712" t="s">
        <v>6948</v>
      </c>
      <c r="B11712" s="1">
        <v>42395.297592592593</v>
      </c>
      <c r="C11712" t="s">
        <v>6949</v>
      </c>
      <c r="D11712" t="s">
        <v>17</v>
      </c>
      <c r="E11712" t="s">
        <v>6958</v>
      </c>
      <c r="F11712" t="b">
        <f>ISNA(VLOOKUP(A11712,'Keep List'!A:A,1,FALSE))</f>
        <v>0</v>
      </c>
    </row>
    <row r="11713" spans="1:6" hidden="1" x14ac:dyDescent="0.25">
      <c r="A11713" t="s">
        <v>6948</v>
      </c>
      <c r="B11713" s="1">
        <v>42395.297824074078</v>
      </c>
      <c r="C11713" t="s">
        <v>6951</v>
      </c>
      <c r="D11713" t="s">
        <v>14</v>
      </c>
      <c r="E11713" t="s">
        <v>6959</v>
      </c>
      <c r="F11713" t="b">
        <f>ISNA(VLOOKUP(A11713,'Keep List'!A:A,1,FALSE))</f>
        <v>0</v>
      </c>
    </row>
    <row r="11714" spans="1:6" x14ac:dyDescent="0.25">
      <c r="A11714" t="s">
        <v>6948</v>
      </c>
      <c r="B11714" s="1">
        <v>42395.29792824074</v>
      </c>
      <c r="C11714" t="s">
        <v>6949</v>
      </c>
      <c r="D11714" t="s">
        <v>17</v>
      </c>
      <c r="E11714" t="s">
        <v>6960</v>
      </c>
      <c r="F11714" t="b">
        <f>ISNA(VLOOKUP(A11714,'Keep List'!A:A,1,FALSE))</f>
        <v>0</v>
      </c>
    </row>
    <row r="11715" spans="1:6" x14ac:dyDescent="0.25">
      <c r="A11715" t="s">
        <v>6948</v>
      </c>
      <c r="B11715" s="1">
        <v>42395.298067129632</v>
      </c>
      <c r="C11715" t="s">
        <v>6949</v>
      </c>
      <c r="D11715" t="s">
        <v>17</v>
      </c>
      <c r="E11715" t="s">
        <v>6961</v>
      </c>
      <c r="F11715" t="b">
        <f>ISNA(VLOOKUP(A11715,'Keep List'!A:A,1,FALSE))</f>
        <v>0</v>
      </c>
    </row>
    <row r="11716" spans="1:6" hidden="1" x14ac:dyDescent="0.25">
      <c r="A11716" t="s">
        <v>6948</v>
      </c>
      <c r="B11716" s="1">
        <v>42395.298680555556</v>
      </c>
      <c r="C11716" t="s">
        <v>6951</v>
      </c>
      <c r="D11716" t="s">
        <v>14</v>
      </c>
      <c r="E11716" t="s">
        <v>6962</v>
      </c>
      <c r="F11716" t="b">
        <f>ISNA(VLOOKUP(A11716,'Keep List'!A:A,1,FALSE))</f>
        <v>0</v>
      </c>
    </row>
    <row r="11717" spans="1:6" x14ac:dyDescent="0.25">
      <c r="A11717" t="s">
        <v>6948</v>
      </c>
      <c r="B11717" s="1">
        <v>42395.299004629633</v>
      </c>
      <c r="C11717" t="s">
        <v>6949</v>
      </c>
      <c r="D11717" t="s">
        <v>17</v>
      </c>
      <c r="E11717" t="s">
        <v>6963</v>
      </c>
      <c r="F11717" t="b">
        <f>ISNA(VLOOKUP(A11717,'Keep List'!A:A,1,FALSE))</f>
        <v>0</v>
      </c>
    </row>
    <row r="11718" spans="1:6" x14ac:dyDescent="0.25">
      <c r="A11718" t="s">
        <v>6948</v>
      </c>
      <c r="B11718" s="1">
        <v>42395.299097222225</v>
      </c>
      <c r="C11718" t="s">
        <v>6949</v>
      </c>
      <c r="D11718" t="s">
        <v>17</v>
      </c>
      <c r="E11718" t="s">
        <v>6964</v>
      </c>
      <c r="F11718" t="b">
        <f>ISNA(VLOOKUP(A11718,'Keep List'!A:A,1,FALSE))</f>
        <v>0</v>
      </c>
    </row>
    <row r="11719" spans="1:6" hidden="1" x14ac:dyDescent="0.25">
      <c r="A11719" t="s">
        <v>6948</v>
      </c>
      <c r="B11719" s="1">
        <v>42395.299108796295</v>
      </c>
      <c r="C11719" t="s">
        <v>6951</v>
      </c>
      <c r="D11719" t="s">
        <v>14</v>
      </c>
      <c r="E11719" t="s">
        <v>6965</v>
      </c>
      <c r="F11719" t="b">
        <f>ISNA(VLOOKUP(A11719,'Keep List'!A:A,1,FALSE))</f>
        <v>0</v>
      </c>
    </row>
    <row r="11720" spans="1:6" x14ac:dyDescent="0.25">
      <c r="A11720" t="s">
        <v>6948</v>
      </c>
      <c r="B11720" s="1">
        <v>42395.299178240741</v>
      </c>
      <c r="C11720" t="s">
        <v>6949</v>
      </c>
      <c r="D11720" t="s">
        <v>17</v>
      </c>
      <c r="E11720" t="s">
        <v>6675</v>
      </c>
      <c r="F11720" t="b">
        <f>ISNA(VLOOKUP(A11720,'Keep List'!A:A,1,FALSE))</f>
        <v>0</v>
      </c>
    </row>
    <row r="11721" spans="1:6" hidden="1" x14ac:dyDescent="0.25">
      <c r="A11721" t="s">
        <v>6948</v>
      </c>
      <c r="B11721" s="1">
        <v>42395.299328703702</v>
      </c>
      <c r="C11721" t="s">
        <v>6951</v>
      </c>
      <c r="D11721" t="s">
        <v>14</v>
      </c>
      <c r="E11721" t="s">
        <v>6966</v>
      </c>
      <c r="F11721" t="b">
        <f>ISNA(VLOOKUP(A11721,'Keep List'!A:A,1,FALSE))</f>
        <v>0</v>
      </c>
    </row>
    <row r="11722" spans="1:6" x14ac:dyDescent="0.25">
      <c r="A11722" t="s">
        <v>6948</v>
      </c>
      <c r="B11722" s="1">
        <v>42395.29965277778</v>
      </c>
      <c r="C11722" t="s">
        <v>6949</v>
      </c>
      <c r="D11722" t="s">
        <v>17</v>
      </c>
      <c r="E11722" t="s">
        <v>6967</v>
      </c>
      <c r="F11722" t="b">
        <f>ISNA(VLOOKUP(A11722,'Keep List'!A:A,1,FALSE))</f>
        <v>0</v>
      </c>
    </row>
    <row r="11723" spans="1:6" hidden="1" x14ac:dyDescent="0.25">
      <c r="A11723" t="s">
        <v>6948</v>
      </c>
      <c r="B11723" s="1">
        <v>42395.299861111111</v>
      </c>
      <c r="C11723" t="s">
        <v>6951</v>
      </c>
      <c r="D11723" t="s">
        <v>14</v>
      </c>
      <c r="E11723" t="s">
        <v>6968</v>
      </c>
      <c r="F11723" t="b">
        <f>ISNA(VLOOKUP(A11723,'Keep List'!A:A,1,FALSE))</f>
        <v>0</v>
      </c>
    </row>
    <row r="11724" spans="1:6" x14ac:dyDescent="0.25">
      <c r="A11724" t="s">
        <v>6948</v>
      </c>
      <c r="B11724" s="1">
        <v>42395.299976851849</v>
      </c>
      <c r="C11724" t="s">
        <v>6949</v>
      </c>
      <c r="D11724" t="s">
        <v>17</v>
      </c>
      <c r="E11724" t="s">
        <v>6969</v>
      </c>
      <c r="F11724" t="b">
        <f>ISNA(VLOOKUP(A11724,'Keep List'!A:A,1,FALSE))</f>
        <v>0</v>
      </c>
    </row>
    <row r="11725" spans="1:6" x14ac:dyDescent="0.25">
      <c r="A11725" t="s">
        <v>6948</v>
      </c>
      <c r="B11725" s="1">
        <v>42395.300300925926</v>
      </c>
      <c r="C11725" t="s">
        <v>6949</v>
      </c>
      <c r="D11725" t="s">
        <v>17</v>
      </c>
      <c r="E11725" t="s">
        <v>919</v>
      </c>
      <c r="F11725" t="b">
        <f>ISNA(VLOOKUP(A11725,'Keep List'!A:A,1,FALSE))</f>
        <v>0</v>
      </c>
    </row>
    <row r="11726" spans="1:6" hidden="1" x14ac:dyDescent="0.25">
      <c r="A11726" t="s">
        <v>6948</v>
      </c>
      <c r="B11726" s="1">
        <v>42395.300324074073</v>
      </c>
      <c r="C11726" t="s">
        <v>6951</v>
      </c>
      <c r="D11726" t="s">
        <v>14</v>
      </c>
      <c r="E11726" t="s">
        <v>899</v>
      </c>
      <c r="F11726" t="b">
        <f>ISNA(VLOOKUP(A11726,'Keep List'!A:A,1,FALSE))</f>
        <v>0</v>
      </c>
    </row>
    <row r="11727" spans="1:6" hidden="1" x14ac:dyDescent="0.25">
      <c r="A11727" t="s">
        <v>6948</v>
      </c>
      <c r="B11727" s="1">
        <v>42395.300381944442</v>
      </c>
      <c r="C11727" t="s">
        <v>6951</v>
      </c>
      <c r="D11727" t="s">
        <v>14</v>
      </c>
      <c r="E11727" t="s">
        <v>6970</v>
      </c>
      <c r="F11727" t="b">
        <f>ISNA(VLOOKUP(A11727,'Keep List'!A:A,1,FALSE))</f>
        <v>0</v>
      </c>
    </row>
    <row r="11728" spans="1:6" x14ac:dyDescent="0.25">
      <c r="A11728" t="s">
        <v>6948</v>
      </c>
      <c r="B11728" s="1">
        <v>42395.300416666665</v>
      </c>
      <c r="C11728" t="s">
        <v>6949</v>
      </c>
      <c r="D11728" t="s">
        <v>17</v>
      </c>
      <c r="E11728" t="s">
        <v>6971</v>
      </c>
      <c r="F11728" t="b">
        <f>ISNA(VLOOKUP(A11728,'Keep List'!A:A,1,FALSE))</f>
        <v>0</v>
      </c>
    </row>
    <row r="11729" spans="1:6" x14ac:dyDescent="0.25">
      <c r="A11729" t="s">
        <v>6948</v>
      </c>
      <c r="B11729" s="1">
        <v>42395.300763888888</v>
      </c>
      <c r="C11729" t="s">
        <v>6949</v>
      </c>
      <c r="D11729" t="s">
        <v>17</v>
      </c>
      <c r="E11729" t="s">
        <v>6972</v>
      </c>
      <c r="F11729" t="b">
        <f>ISNA(VLOOKUP(A11729,'Keep List'!A:A,1,FALSE))</f>
        <v>0</v>
      </c>
    </row>
    <row r="11730" spans="1:6" hidden="1" x14ac:dyDescent="0.25">
      <c r="A11730" t="s">
        <v>6948</v>
      </c>
      <c r="B11730" s="1">
        <v>42395.301168981481</v>
      </c>
      <c r="C11730" t="s">
        <v>6951</v>
      </c>
      <c r="D11730" t="s">
        <v>14</v>
      </c>
      <c r="E11730" t="s">
        <v>6973</v>
      </c>
      <c r="F11730" t="b">
        <f>ISNA(VLOOKUP(A11730,'Keep List'!A:A,1,FALSE))</f>
        <v>0</v>
      </c>
    </row>
    <row r="11731" spans="1:6" x14ac:dyDescent="0.25">
      <c r="A11731" t="s">
        <v>6948</v>
      </c>
      <c r="B11731" s="1">
        <v>42395.301249999997</v>
      </c>
      <c r="C11731" t="s">
        <v>6949</v>
      </c>
      <c r="D11731" t="s">
        <v>17</v>
      </c>
      <c r="E11731" t="s">
        <v>6974</v>
      </c>
      <c r="F11731" t="b">
        <f>ISNA(VLOOKUP(A11731,'Keep List'!A:A,1,FALSE))</f>
        <v>0</v>
      </c>
    </row>
    <row r="11732" spans="1:6" hidden="1" x14ac:dyDescent="0.25">
      <c r="A11732" t="s">
        <v>6948</v>
      </c>
      <c r="B11732" s="1">
        <v>42395.301261574074</v>
      </c>
      <c r="C11732" t="s">
        <v>6951</v>
      </c>
      <c r="D11732" t="s">
        <v>14</v>
      </c>
      <c r="E11732" t="s">
        <v>6975</v>
      </c>
      <c r="F11732" t="b">
        <f>ISNA(VLOOKUP(A11732,'Keep List'!A:A,1,FALSE))</f>
        <v>0</v>
      </c>
    </row>
    <row r="11733" spans="1:6" x14ac:dyDescent="0.25">
      <c r="A11733" t="s">
        <v>6948</v>
      </c>
      <c r="B11733" s="1">
        <v>42395.301365740743</v>
      </c>
      <c r="C11733" t="s">
        <v>6949</v>
      </c>
      <c r="D11733" t="s">
        <v>17</v>
      </c>
      <c r="E11733" t="s">
        <v>6976</v>
      </c>
      <c r="F11733" t="b">
        <f>ISNA(VLOOKUP(A11733,'Keep List'!A:A,1,FALSE))</f>
        <v>0</v>
      </c>
    </row>
    <row r="11734" spans="1:6" hidden="1" x14ac:dyDescent="0.25">
      <c r="A11734" t="s">
        <v>6948</v>
      </c>
      <c r="B11734" s="1">
        <v>42395.301585648151</v>
      </c>
      <c r="C11734" t="s">
        <v>6951</v>
      </c>
      <c r="D11734" t="s">
        <v>14</v>
      </c>
      <c r="E11734" t="s">
        <v>6977</v>
      </c>
      <c r="F11734" t="b">
        <f>ISNA(VLOOKUP(A11734,'Keep List'!A:A,1,FALSE))</f>
        <v>0</v>
      </c>
    </row>
    <row r="11735" spans="1:6" hidden="1" x14ac:dyDescent="0.25">
      <c r="A11735" t="s">
        <v>6948</v>
      </c>
      <c r="B11735" s="1">
        <v>42395.301689814813</v>
      </c>
      <c r="C11735" t="s">
        <v>6951</v>
      </c>
      <c r="D11735" t="s">
        <v>14</v>
      </c>
      <c r="E11735" t="s">
        <v>6978</v>
      </c>
      <c r="F11735" t="b">
        <f>ISNA(VLOOKUP(A11735,'Keep List'!A:A,1,FALSE))</f>
        <v>0</v>
      </c>
    </row>
    <row r="11736" spans="1:6" x14ac:dyDescent="0.25">
      <c r="A11736" t="s">
        <v>6948</v>
      </c>
      <c r="B11736" s="1">
        <v>42395.301805555559</v>
      </c>
      <c r="C11736" t="s">
        <v>6949</v>
      </c>
      <c r="D11736" t="s">
        <v>17</v>
      </c>
      <c r="E11736" t="s">
        <v>6974</v>
      </c>
      <c r="F11736" t="b">
        <f>ISNA(VLOOKUP(A11736,'Keep List'!A:A,1,FALSE))</f>
        <v>0</v>
      </c>
    </row>
    <row r="11737" spans="1:6" hidden="1" x14ac:dyDescent="0.25">
      <c r="A11737" t="s">
        <v>6948</v>
      </c>
      <c r="B11737" s="1">
        <v>42395.30201388889</v>
      </c>
      <c r="C11737" t="s">
        <v>6951</v>
      </c>
      <c r="D11737" t="s">
        <v>14</v>
      </c>
      <c r="E11737" t="s">
        <v>6979</v>
      </c>
      <c r="F11737" t="b">
        <f>ISNA(VLOOKUP(A11737,'Keep List'!A:A,1,FALSE))</f>
        <v>0</v>
      </c>
    </row>
    <row r="11738" spans="1:6" hidden="1" x14ac:dyDescent="0.25">
      <c r="A11738" t="s">
        <v>6948</v>
      </c>
      <c r="B11738" s="1">
        <v>42395.30263888889</v>
      </c>
      <c r="C11738" t="s">
        <v>6951</v>
      </c>
      <c r="D11738" t="s">
        <v>14</v>
      </c>
      <c r="E11738" t="s">
        <v>6980</v>
      </c>
      <c r="F11738" t="b">
        <f>ISNA(VLOOKUP(A11738,'Keep List'!A:A,1,FALSE))</f>
        <v>0</v>
      </c>
    </row>
    <row r="11739" spans="1:6" x14ac:dyDescent="0.25">
      <c r="A11739" t="s">
        <v>6948</v>
      </c>
      <c r="B11739" s="1">
        <v>42395.303182870368</v>
      </c>
      <c r="C11739" t="s">
        <v>6949</v>
      </c>
      <c r="D11739" t="s">
        <v>17</v>
      </c>
      <c r="E11739" t="s">
        <v>6981</v>
      </c>
      <c r="F11739" t="b">
        <f>ISNA(VLOOKUP(A11739,'Keep List'!A:A,1,FALSE))</f>
        <v>0</v>
      </c>
    </row>
    <row r="11740" spans="1:6" x14ac:dyDescent="0.25">
      <c r="A11740" t="s">
        <v>6948</v>
      </c>
      <c r="B11740" s="1">
        <v>42395.303553240738</v>
      </c>
      <c r="C11740" t="s">
        <v>6949</v>
      </c>
      <c r="D11740" t="s">
        <v>17</v>
      </c>
      <c r="E11740" t="s">
        <v>3918</v>
      </c>
      <c r="F11740" t="b">
        <f>ISNA(VLOOKUP(A11740,'Keep List'!A:A,1,FALSE))</f>
        <v>0</v>
      </c>
    </row>
    <row r="11741" spans="1:6" hidden="1" x14ac:dyDescent="0.25">
      <c r="A11741" t="s">
        <v>6948</v>
      </c>
      <c r="B11741" s="1">
        <v>42395.303749999999</v>
      </c>
      <c r="C11741" t="s">
        <v>6951</v>
      </c>
      <c r="D11741" t="s">
        <v>14</v>
      </c>
      <c r="E11741" t="s">
        <v>6982</v>
      </c>
      <c r="F11741" t="b">
        <f>ISNA(VLOOKUP(A11741,'Keep List'!A:A,1,FALSE))</f>
        <v>0</v>
      </c>
    </row>
    <row r="11742" spans="1:6" hidden="1" x14ac:dyDescent="0.25">
      <c r="A11742" t="s">
        <v>6948</v>
      </c>
      <c r="B11742" s="1">
        <v>42395.303865740738</v>
      </c>
      <c r="C11742" t="s">
        <v>6951</v>
      </c>
      <c r="D11742" t="s">
        <v>14</v>
      </c>
      <c r="E11742" t="s">
        <v>6983</v>
      </c>
      <c r="F11742" t="b">
        <f>ISNA(VLOOKUP(A11742,'Keep List'!A:A,1,FALSE))</f>
        <v>0</v>
      </c>
    </row>
    <row r="11743" spans="1:6" x14ac:dyDescent="0.25">
      <c r="A11743" t="s">
        <v>6948</v>
      </c>
      <c r="B11743" s="1">
        <v>42395.303877314815</v>
      </c>
      <c r="C11743" t="s">
        <v>6949</v>
      </c>
      <c r="D11743" t="s">
        <v>17</v>
      </c>
      <c r="E11743" t="s">
        <v>6984</v>
      </c>
      <c r="F11743" t="b">
        <f>ISNA(VLOOKUP(A11743,'Keep List'!A:A,1,FALSE))</f>
        <v>0</v>
      </c>
    </row>
    <row r="11744" spans="1:6" hidden="1" x14ac:dyDescent="0.25">
      <c r="A11744" t="s">
        <v>6948</v>
      </c>
      <c r="B11744" s="1">
        <v>42395.304270833331</v>
      </c>
      <c r="C11744" t="s">
        <v>6951</v>
      </c>
      <c r="D11744" t="s">
        <v>14</v>
      </c>
      <c r="E11744" t="s">
        <v>6985</v>
      </c>
      <c r="F11744" t="b">
        <f>ISNA(VLOOKUP(A11744,'Keep List'!A:A,1,FALSE))</f>
        <v>0</v>
      </c>
    </row>
    <row r="11745" spans="1:6" hidden="1" x14ac:dyDescent="0.25">
      <c r="A11745" t="s">
        <v>6948</v>
      </c>
      <c r="B11745" s="1">
        <v>42395.304502314815</v>
      </c>
      <c r="C11745" t="s">
        <v>6951</v>
      </c>
      <c r="D11745" t="s">
        <v>14</v>
      </c>
      <c r="E11745" t="s">
        <v>6986</v>
      </c>
      <c r="F11745" t="b">
        <f>ISNA(VLOOKUP(A11745,'Keep List'!A:A,1,FALSE))</f>
        <v>0</v>
      </c>
    </row>
    <row r="11746" spans="1:6" hidden="1" x14ac:dyDescent="0.25">
      <c r="A11746" t="s">
        <v>6948</v>
      </c>
      <c r="B11746" s="1">
        <v>42395.304872685185</v>
      </c>
      <c r="C11746" t="s">
        <v>6951</v>
      </c>
      <c r="D11746" t="s">
        <v>14</v>
      </c>
      <c r="E11746" t="s">
        <v>6987</v>
      </c>
      <c r="F11746" t="b">
        <f>ISNA(VLOOKUP(A11746,'Keep List'!A:A,1,FALSE))</f>
        <v>0</v>
      </c>
    </row>
    <row r="11747" spans="1:6" hidden="1" x14ac:dyDescent="0.25">
      <c r="A11747" t="s">
        <v>6948</v>
      </c>
      <c r="B11747" s="1">
        <v>42395.304942129631</v>
      </c>
      <c r="C11747" t="s">
        <v>6951</v>
      </c>
      <c r="D11747" t="s">
        <v>14</v>
      </c>
      <c r="E11747" t="s">
        <v>6988</v>
      </c>
      <c r="F11747" t="b">
        <f>ISNA(VLOOKUP(A11747,'Keep List'!A:A,1,FALSE))</f>
        <v>0</v>
      </c>
    </row>
    <row r="11748" spans="1:6" hidden="1" x14ac:dyDescent="0.25">
      <c r="A11748" t="s">
        <v>6948</v>
      </c>
      <c r="B11748" s="1">
        <v>42395.305277777778</v>
      </c>
      <c r="C11748" t="s">
        <v>6951</v>
      </c>
      <c r="D11748" t="s">
        <v>14</v>
      </c>
      <c r="E11748" t="s">
        <v>6989</v>
      </c>
      <c r="F11748" t="b">
        <f>ISNA(VLOOKUP(A11748,'Keep List'!A:A,1,FALSE))</f>
        <v>0</v>
      </c>
    </row>
    <row r="11749" spans="1:6" x14ac:dyDescent="0.25">
      <c r="A11749" t="s">
        <v>6948</v>
      </c>
      <c r="B11749" s="1">
        <v>42395.306226851855</v>
      </c>
      <c r="C11749" t="s">
        <v>6949</v>
      </c>
      <c r="D11749" t="s">
        <v>17</v>
      </c>
      <c r="E11749" t="s">
        <v>6990</v>
      </c>
      <c r="F11749" t="b">
        <f>ISNA(VLOOKUP(A11749,'Keep List'!A:A,1,FALSE))</f>
        <v>0</v>
      </c>
    </row>
    <row r="11750" spans="1:6" hidden="1" x14ac:dyDescent="0.25">
      <c r="A11750" t="s">
        <v>6948</v>
      </c>
      <c r="B11750" s="1">
        <v>42395.307314814818</v>
      </c>
      <c r="D11750" t="s">
        <v>6</v>
      </c>
      <c r="E11750" t="s">
        <v>70</v>
      </c>
      <c r="F11750" t="b">
        <f>ISNA(VLOOKUP(A11750,'Keep List'!A:A,1,FALSE))</f>
        <v>0</v>
      </c>
    </row>
    <row r="11751" spans="1:6" hidden="1" x14ac:dyDescent="0.25">
      <c r="A11751" t="s">
        <v>6948</v>
      </c>
      <c r="B11751" s="1">
        <v>42395.307615740741</v>
      </c>
      <c r="C11751" t="s">
        <v>6951</v>
      </c>
      <c r="D11751" t="s">
        <v>14</v>
      </c>
      <c r="E11751" t="s">
        <v>6991</v>
      </c>
      <c r="F11751" t="b">
        <f>ISNA(VLOOKUP(A11751,'Keep List'!A:A,1,FALSE))</f>
        <v>0</v>
      </c>
    </row>
    <row r="11752" spans="1:6" x14ac:dyDescent="0.25">
      <c r="A11752" t="s">
        <v>6948</v>
      </c>
      <c r="B11752" s="1">
        <v>42395.307928240742</v>
      </c>
      <c r="C11752" t="s">
        <v>6949</v>
      </c>
      <c r="D11752" t="s">
        <v>17</v>
      </c>
      <c r="E11752" t="s">
        <v>6992</v>
      </c>
      <c r="F11752" t="b">
        <f>ISNA(VLOOKUP(A11752,'Keep List'!A:A,1,FALSE))</f>
        <v>0</v>
      </c>
    </row>
    <row r="11753" spans="1:6" hidden="1" x14ac:dyDescent="0.25">
      <c r="A11753" t="s">
        <v>6948</v>
      </c>
      <c r="B11753" s="1">
        <v>42395.308194444442</v>
      </c>
      <c r="C11753" t="s">
        <v>6951</v>
      </c>
      <c r="D11753" t="s">
        <v>14</v>
      </c>
      <c r="E11753" t="s">
        <v>6993</v>
      </c>
      <c r="F11753" t="b">
        <f>ISNA(VLOOKUP(A11753,'Keep List'!A:A,1,FALSE))</f>
        <v>0</v>
      </c>
    </row>
    <row r="11754" spans="1:6" hidden="1" x14ac:dyDescent="0.25">
      <c r="A11754" t="s">
        <v>6948</v>
      </c>
      <c r="B11754" s="1">
        <v>42395.308240740742</v>
      </c>
      <c r="C11754" t="s">
        <v>6951</v>
      </c>
      <c r="D11754" t="s">
        <v>14</v>
      </c>
      <c r="E11754" t="s">
        <v>6994</v>
      </c>
      <c r="F11754" t="b">
        <f>ISNA(VLOOKUP(A11754,'Keep List'!A:A,1,FALSE))</f>
        <v>0</v>
      </c>
    </row>
    <row r="11755" spans="1:6" hidden="1" x14ac:dyDescent="0.25">
      <c r="A11755" t="s">
        <v>6948</v>
      </c>
      <c r="B11755" s="1">
        <v>42395.308263888888</v>
      </c>
      <c r="C11755" t="s">
        <v>6951</v>
      </c>
      <c r="D11755" t="s">
        <v>14</v>
      </c>
      <c r="E11755" t="s">
        <v>6995</v>
      </c>
      <c r="F11755" t="b">
        <f>ISNA(VLOOKUP(A11755,'Keep List'!A:A,1,FALSE))</f>
        <v>0</v>
      </c>
    </row>
    <row r="11756" spans="1:6" x14ac:dyDescent="0.25">
      <c r="A11756" t="s">
        <v>6948</v>
      </c>
      <c r="B11756" s="1">
        <v>42395.308298611111</v>
      </c>
      <c r="C11756" t="s">
        <v>6949</v>
      </c>
      <c r="D11756" t="s">
        <v>17</v>
      </c>
      <c r="E11756" t="s">
        <v>6996</v>
      </c>
      <c r="F11756" t="b">
        <f>ISNA(VLOOKUP(A11756,'Keep List'!A:A,1,FALSE))</f>
        <v>0</v>
      </c>
    </row>
    <row r="11757" spans="1:6" hidden="1" x14ac:dyDescent="0.25">
      <c r="A11757" t="s">
        <v>6948</v>
      </c>
      <c r="B11757" s="1">
        <v>42395.308449074073</v>
      </c>
      <c r="C11757" t="s">
        <v>6951</v>
      </c>
      <c r="D11757" t="s">
        <v>14</v>
      </c>
      <c r="E11757" t="s">
        <v>6997</v>
      </c>
      <c r="F11757" t="b">
        <f>ISNA(VLOOKUP(A11757,'Keep List'!A:A,1,FALSE))</f>
        <v>0</v>
      </c>
    </row>
    <row r="11758" spans="1:6" hidden="1" x14ac:dyDescent="0.25">
      <c r="A11758" t="s">
        <v>6948</v>
      </c>
      <c r="B11758" s="1">
        <v>42395.308564814812</v>
      </c>
      <c r="C11758" t="s">
        <v>6951</v>
      </c>
      <c r="D11758" t="s">
        <v>14</v>
      </c>
      <c r="E11758" t="s">
        <v>6998</v>
      </c>
      <c r="F11758" t="b">
        <f>ISNA(VLOOKUP(A11758,'Keep List'!A:A,1,FALSE))</f>
        <v>0</v>
      </c>
    </row>
    <row r="11759" spans="1:6" x14ac:dyDescent="0.25">
      <c r="A11759" t="s">
        <v>6948</v>
      </c>
      <c r="B11759" s="1">
        <v>42395.30877314815</v>
      </c>
      <c r="C11759" t="s">
        <v>6949</v>
      </c>
      <c r="D11759" t="s">
        <v>17</v>
      </c>
      <c r="E11759" t="s">
        <v>6999</v>
      </c>
      <c r="F11759" t="b">
        <f>ISNA(VLOOKUP(A11759,'Keep List'!A:A,1,FALSE))</f>
        <v>0</v>
      </c>
    </row>
    <row r="11760" spans="1:6" hidden="1" x14ac:dyDescent="0.25">
      <c r="A11760" t="s">
        <v>6948</v>
      </c>
      <c r="B11760" s="1">
        <v>42395.308831018519</v>
      </c>
      <c r="C11760" t="s">
        <v>6951</v>
      </c>
      <c r="D11760" t="s">
        <v>14</v>
      </c>
      <c r="E11760" t="s">
        <v>7000</v>
      </c>
      <c r="F11760" t="b">
        <f>ISNA(VLOOKUP(A11760,'Keep List'!A:A,1,FALSE))</f>
        <v>0</v>
      </c>
    </row>
    <row r="11761" spans="1:6" hidden="1" x14ac:dyDescent="0.25">
      <c r="A11761" t="s">
        <v>6948</v>
      </c>
      <c r="B11761" s="1">
        <v>42395.308900462966</v>
      </c>
      <c r="C11761" t="s">
        <v>6951</v>
      </c>
      <c r="D11761" t="s">
        <v>14</v>
      </c>
      <c r="E11761" t="s">
        <v>848</v>
      </c>
      <c r="F11761" t="b">
        <f>ISNA(VLOOKUP(A11761,'Keep List'!A:A,1,FALSE))</f>
        <v>0</v>
      </c>
    </row>
    <row r="11762" spans="1:6" x14ac:dyDescent="0.25">
      <c r="A11762" t="s">
        <v>6948</v>
      </c>
      <c r="B11762" s="1">
        <v>42395.309305555558</v>
      </c>
      <c r="C11762" t="s">
        <v>6949</v>
      </c>
      <c r="D11762" t="s">
        <v>17</v>
      </c>
      <c r="E11762" t="s">
        <v>7001</v>
      </c>
      <c r="F11762" t="b">
        <f>ISNA(VLOOKUP(A11762,'Keep List'!A:A,1,FALSE))</f>
        <v>0</v>
      </c>
    </row>
    <row r="11763" spans="1:6" x14ac:dyDescent="0.25">
      <c r="A11763" t="s">
        <v>6948</v>
      </c>
      <c r="B11763" s="1">
        <v>42395.309895833336</v>
      </c>
      <c r="C11763" t="s">
        <v>6949</v>
      </c>
      <c r="D11763" t="s">
        <v>17</v>
      </c>
      <c r="E11763" t="s">
        <v>7002</v>
      </c>
      <c r="F11763" t="b">
        <f>ISNA(VLOOKUP(A11763,'Keep List'!A:A,1,FALSE))</f>
        <v>0</v>
      </c>
    </row>
    <row r="11764" spans="1:6" hidden="1" x14ac:dyDescent="0.25">
      <c r="A11764" t="s">
        <v>6948</v>
      </c>
      <c r="B11764" s="1">
        <v>42395.310243055559</v>
      </c>
      <c r="C11764" t="s">
        <v>6951</v>
      </c>
      <c r="D11764" t="s">
        <v>14</v>
      </c>
      <c r="E11764" t="s">
        <v>7003</v>
      </c>
      <c r="F11764" t="b">
        <f>ISNA(VLOOKUP(A11764,'Keep List'!A:A,1,FALSE))</f>
        <v>0</v>
      </c>
    </row>
    <row r="11765" spans="1:6" hidden="1" x14ac:dyDescent="0.25">
      <c r="A11765" t="s">
        <v>6948</v>
      </c>
      <c r="B11765" s="1">
        <v>42395.310335648152</v>
      </c>
      <c r="C11765" t="s">
        <v>6951</v>
      </c>
      <c r="D11765" t="s">
        <v>14</v>
      </c>
      <c r="E11765" t="s">
        <v>7004</v>
      </c>
      <c r="F11765" t="b">
        <f>ISNA(VLOOKUP(A11765,'Keep List'!A:A,1,FALSE))</f>
        <v>0</v>
      </c>
    </row>
    <row r="11766" spans="1:6" hidden="1" x14ac:dyDescent="0.25">
      <c r="A11766" t="s">
        <v>6948</v>
      </c>
      <c r="B11766" s="1">
        <v>42395.310381944444</v>
      </c>
      <c r="C11766" t="s">
        <v>6951</v>
      </c>
      <c r="D11766" t="s">
        <v>14</v>
      </c>
      <c r="E11766" t="s">
        <v>395</v>
      </c>
      <c r="F11766" t="b">
        <f>ISNA(VLOOKUP(A11766,'Keep List'!A:A,1,FALSE))</f>
        <v>0</v>
      </c>
    </row>
    <row r="11767" spans="1:6" x14ac:dyDescent="0.25">
      <c r="A11767" t="s">
        <v>6948</v>
      </c>
      <c r="B11767" s="1">
        <v>42395.310613425929</v>
      </c>
      <c r="C11767" t="s">
        <v>6949</v>
      </c>
      <c r="D11767" t="s">
        <v>17</v>
      </c>
      <c r="E11767" t="s">
        <v>7005</v>
      </c>
      <c r="F11767" t="b">
        <f>ISNA(VLOOKUP(A11767,'Keep List'!A:A,1,FALSE))</f>
        <v>0</v>
      </c>
    </row>
    <row r="11768" spans="1:6" hidden="1" x14ac:dyDescent="0.25">
      <c r="A11768" t="s">
        <v>6948</v>
      </c>
      <c r="B11768" s="1">
        <v>42395.310868055552</v>
      </c>
      <c r="C11768" t="s">
        <v>6951</v>
      </c>
      <c r="D11768" t="s">
        <v>14</v>
      </c>
      <c r="E11768" t="s">
        <v>7006</v>
      </c>
      <c r="F11768" t="b">
        <f>ISNA(VLOOKUP(A11768,'Keep List'!A:A,1,FALSE))</f>
        <v>0</v>
      </c>
    </row>
    <row r="11769" spans="1:6" hidden="1" x14ac:dyDescent="0.25">
      <c r="A11769" t="s">
        <v>6948</v>
      </c>
      <c r="B11769" s="1">
        <v>42395.310902777775</v>
      </c>
      <c r="C11769" t="s">
        <v>6951</v>
      </c>
      <c r="D11769" t="s">
        <v>14</v>
      </c>
      <c r="E11769" t="s">
        <v>334</v>
      </c>
      <c r="F11769" t="b">
        <f>ISNA(VLOOKUP(A11769,'Keep List'!A:A,1,FALSE))</f>
        <v>0</v>
      </c>
    </row>
    <row r="11770" spans="1:6" x14ac:dyDescent="0.25">
      <c r="A11770" t="s">
        <v>6948</v>
      </c>
      <c r="B11770" s="1">
        <v>42395.310960648145</v>
      </c>
      <c r="C11770" t="s">
        <v>6949</v>
      </c>
      <c r="D11770" t="s">
        <v>17</v>
      </c>
      <c r="E11770" t="s">
        <v>7007</v>
      </c>
      <c r="F11770" t="b">
        <f>ISNA(VLOOKUP(A11770,'Keep List'!A:A,1,FALSE))</f>
        <v>0</v>
      </c>
    </row>
    <row r="11771" spans="1:6" x14ac:dyDescent="0.25">
      <c r="A11771" t="s">
        <v>6948</v>
      </c>
      <c r="B11771" s="1">
        <v>42395.310983796298</v>
      </c>
      <c r="C11771" t="s">
        <v>6949</v>
      </c>
      <c r="D11771" t="s">
        <v>17</v>
      </c>
      <c r="E11771" t="s">
        <v>7008</v>
      </c>
      <c r="F11771" t="b">
        <f>ISNA(VLOOKUP(A11771,'Keep List'!A:A,1,FALSE))</f>
        <v>0</v>
      </c>
    </row>
    <row r="11772" spans="1:6" hidden="1" x14ac:dyDescent="0.25">
      <c r="A11772" t="s">
        <v>6948</v>
      </c>
      <c r="B11772" s="1">
        <v>42395.312314814815</v>
      </c>
      <c r="C11772" t="s">
        <v>6951</v>
      </c>
      <c r="D11772" t="s">
        <v>14</v>
      </c>
      <c r="E11772" t="s">
        <v>7009</v>
      </c>
      <c r="F11772" t="b">
        <f>ISNA(VLOOKUP(A11772,'Keep List'!A:A,1,FALSE))</f>
        <v>0</v>
      </c>
    </row>
    <row r="11773" spans="1:6" hidden="1" x14ac:dyDescent="0.25">
      <c r="A11773" t="s">
        <v>6948</v>
      </c>
      <c r="B11773" s="1">
        <v>42395.3125462963</v>
      </c>
      <c r="C11773" t="s">
        <v>6951</v>
      </c>
      <c r="D11773" t="s">
        <v>14</v>
      </c>
      <c r="E11773" t="s">
        <v>7010</v>
      </c>
      <c r="F11773" t="b">
        <f>ISNA(VLOOKUP(A11773,'Keep List'!A:A,1,FALSE))</f>
        <v>0</v>
      </c>
    </row>
    <row r="11774" spans="1:6" x14ac:dyDescent="0.25">
      <c r="A11774" t="s">
        <v>6948</v>
      </c>
      <c r="B11774" s="1">
        <v>42395.312719907408</v>
      </c>
      <c r="C11774" t="s">
        <v>6949</v>
      </c>
      <c r="D11774" t="s">
        <v>17</v>
      </c>
      <c r="E11774" t="s">
        <v>7011</v>
      </c>
      <c r="F11774" t="b">
        <f>ISNA(VLOOKUP(A11774,'Keep List'!A:A,1,FALSE))</f>
        <v>0</v>
      </c>
    </row>
    <row r="11775" spans="1:6" hidden="1" x14ac:dyDescent="0.25">
      <c r="A11775" t="s">
        <v>6948</v>
      </c>
      <c r="B11775" s="1">
        <v>42395.313113425924</v>
      </c>
      <c r="C11775" t="s">
        <v>6951</v>
      </c>
      <c r="D11775" t="s">
        <v>14</v>
      </c>
      <c r="E11775" t="s">
        <v>7012</v>
      </c>
      <c r="F11775" t="b">
        <f>ISNA(VLOOKUP(A11775,'Keep List'!A:A,1,FALSE))</f>
        <v>0</v>
      </c>
    </row>
    <row r="11776" spans="1:6" x14ac:dyDescent="0.25">
      <c r="A11776" t="s">
        <v>6948</v>
      </c>
      <c r="B11776" s="1">
        <v>42395.313379629632</v>
      </c>
      <c r="C11776" t="s">
        <v>6949</v>
      </c>
      <c r="D11776" t="s">
        <v>17</v>
      </c>
      <c r="E11776" t="s">
        <v>7013</v>
      </c>
      <c r="F11776" t="b">
        <f>ISNA(VLOOKUP(A11776,'Keep List'!A:A,1,FALSE))</f>
        <v>0</v>
      </c>
    </row>
    <row r="11777" spans="1:6" hidden="1" x14ac:dyDescent="0.25">
      <c r="A11777" t="s">
        <v>6948</v>
      </c>
      <c r="B11777" s="1">
        <v>42395.313460648147</v>
      </c>
      <c r="C11777" t="s">
        <v>6951</v>
      </c>
      <c r="D11777" t="s">
        <v>14</v>
      </c>
      <c r="E11777" t="s">
        <v>7014</v>
      </c>
      <c r="F11777" t="b">
        <f>ISNA(VLOOKUP(A11777,'Keep List'!A:A,1,FALSE))</f>
        <v>0</v>
      </c>
    </row>
    <row r="11778" spans="1:6" hidden="1" x14ac:dyDescent="0.25">
      <c r="A11778" t="s">
        <v>6948</v>
      </c>
      <c r="B11778" s="1">
        <v>42395.313634259262</v>
      </c>
      <c r="C11778" t="s">
        <v>6951</v>
      </c>
      <c r="D11778" t="s">
        <v>14</v>
      </c>
      <c r="E11778" t="s">
        <v>2693</v>
      </c>
      <c r="F11778" t="b">
        <f>ISNA(VLOOKUP(A11778,'Keep List'!A:A,1,FALSE))</f>
        <v>0</v>
      </c>
    </row>
    <row r="11779" spans="1:6" x14ac:dyDescent="0.25">
      <c r="A11779" t="s">
        <v>6948</v>
      </c>
      <c r="B11779" s="1">
        <v>42395.314027777778</v>
      </c>
      <c r="C11779" t="s">
        <v>6949</v>
      </c>
      <c r="D11779" t="s">
        <v>17</v>
      </c>
      <c r="E11779" t="s">
        <v>7015</v>
      </c>
      <c r="F11779" t="b">
        <f>ISNA(VLOOKUP(A11779,'Keep List'!A:A,1,FALSE))</f>
        <v>0</v>
      </c>
    </row>
    <row r="11780" spans="1:6" hidden="1" x14ac:dyDescent="0.25">
      <c r="A11780" t="s">
        <v>6948</v>
      </c>
      <c r="B11780" s="1">
        <v>42395.314085648148</v>
      </c>
      <c r="C11780" t="s">
        <v>6951</v>
      </c>
      <c r="D11780" t="s">
        <v>14</v>
      </c>
      <c r="E11780" t="s">
        <v>7016</v>
      </c>
      <c r="F11780" t="b">
        <f>ISNA(VLOOKUP(A11780,'Keep List'!A:A,1,FALSE))</f>
        <v>0</v>
      </c>
    </row>
    <row r="11781" spans="1:6" x14ac:dyDescent="0.25">
      <c r="A11781" t="s">
        <v>6948</v>
      </c>
      <c r="B11781" s="1">
        <v>42395.314120370371</v>
      </c>
      <c r="C11781" t="s">
        <v>6949</v>
      </c>
      <c r="D11781" t="s">
        <v>17</v>
      </c>
      <c r="E11781" t="s">
        <v>7008</v>
      </c>
      <c r="F11781" t="b">
        <f>ISNA(VLOOKUP(A11781,'Keep List'!A:A,1,FALSE))</f>
        <v>0</v>
      </c>
    </row>
    <row r="11782" spans="1:6" x14ac:dyDescent="0.25">
      <c r="A11782" t="s">
        <v>6948</v>
      </c>
      <c r="B11782" s="1">
        <v>42395.314201388886</v>
      </c>
      <c r="C11782" t="s">
        <v>6949</v>
      </c>
      <c r="D11782" t="s">
        <v>17</v>
      </c>
      <c r="E11782" t="s">
        <v>7017</v>
      </c>
      <c r="F11782" t="b">
        <f>ISNA(VLOOKUP(A11782,'Keep List'!A:A,1,FALSE))</f>
        <v>0</v>
      </c>
    </row>
    <row r="11783" spans="1:6" hidden="1" x14ac:dyDescent="0.25">
      <c r="A11783" t="s">
        <v>6948</v>
      </c>
      <c r="B11783" s="1">
        <v>42395.314386574071</v>
      </c>
      <c r="C11783" t="s">
        <v>6951</v>
      </c>
      <c r="D11783" t="s">
        <v>14</v>
      </c>
      <c r="E11783" t="s">
        <v>7018</v>
      </c>
      <c r="F11783" t="b">
        <f>ISNA(VLOOKUP(A11783,'Keep List'!A:A,1,FALSE))</f>
        <v>0</v>
      </c>
    </row>
    <row r="11784" spans="1:6" hidden="1" x14ac:dyDescent="0.25">
      <c r="A11784" t="s">
        <v>6948</v>
      </c>
      <c r="B11784" s="1">
        <v>42395.314386574071</v>
      </c>
      <c r="D11784" t="s">
        <v>6</v>
      </c>
      <c r="E11784" t="s">
        <v>71</v>
      </c>
      <c r="F11784" t="b">
        <f>ISNA(VLOOKUP(A11784,'Keep List'!A:A,1,FALSE))</f>
        <v>0</v>
      </c>
    </row>
    <row r="11785" spans="1:6" hidden="1" x14ac:dyDescent="0.25">
      <c r="A11785" t="s">
        <v>7019</v>
      </c>
      <c r="B11785" s="1">
        <v>42395.297789351855</v>
      </c>
      <c r="D11785" t="s">
        <v>6</v>
      </c>
      <c r="E11785" t="s">
        <v>7</v>
      </c>
      <c r="F11785" t="b">
        <f>ISNA(VLOOKUP(A11785,'Keep List'!A:A,1,FALSE))</f>
        <v>0</v>
      </c>
    </row>
    <row r="11786" spans="1:6" hidden="1" x14ac:dyDescent="0.25">
      <c r="A11786" t="s">
        <v>7019</v>
      </c>
      <c r="B11786" s="1">
        <v>42395.302928240744</v>
      </c>
      <c r="D11786" t="s">
        <v>6</v>
      </c>
      <c r="E11786" t="s">
        <v>11</v>
      </c>
      <c r="F11786" t="b">
        <f>ISNA(VLOOKUP(A11786,'Keep List'!A:A,1,FALSE))</f>
        <v>0</v>
      </c>
    </row>
    <row r="11787" spans="1:6" hidden="1" x14ac:dyDescent="0.25">
      <c r="A11787" t="s">
        <v>7019</v>
      </c>
      <c r="B11787" s="1">
        <v>42395.302928240744</v>
      </c>
      <c r="D11787" t="s">
        <v>6</v>
      </c>
      <c r="E11787" t="s">
        <v>12</v>
      </c>
      <c r="F11787" t="b">
        <f>ISNA(VLOOKUP(A11787,'Keep List'!A:A,1,FALSE))</f>
        <v>0</v>
      </c>
    </row>
    <row r="11788" spans="1:6" x14ac:dyDescent="0.25">
      <c r="A11788" t="s">
        <v>7019</v>
      </c>
      <c r="B11788" s="1">
        <v>42395.302986111114</v>
      </c>
      <c r="C11788" t="s">
        <v>7020</v>
      </c>
      <c r="D11788" t="s">
        <v>17</v>
      </c>
      <c r="E11788" t="s">
        <v>7021</v>
      </c>
      <c r="F11788" t="b">
        <f>ISNA(VLOOKUP(A11788,'Keep List'!A:A,1,FALSE))</f>
        <v>0</v>
      </c>
    </row>
    <row r="11789" spans="1:6" x14ac:dyDescent="0.25">
      <c r="A11789" t="s">
        <v>7019</v>
      </c>
      <c r="B11789" s="1">
        <v>42395.303101851852</v>
      </c>
      <c r="C11789" t="s">
        <v>7020</v>
      </c>
      <c r="D11789" t="s">
        <v>17</v>
      </c>
      <c r="E11789" t="s">
        <v>7022</v>
      </c>
      <c r="F11789" t="b">
        <f>ISNA(VLOOKUP(A11789,'Keep List'!A:A,1,FALSE))</f>
        <v>0</v>
      </c>
    </row>
    <row r="11790" spans="1:6" x14ac:dyDescent="0.25">
      <c r="A11790" t="s">
        <v>7019</v>
      </c>
      <c r="B11790" s="1">
        <v>42395.303425925929</v>
      </c>
      <c r="C11790" t="s">
        <v>7020</v>
      </c>
      <c r="D11790" t="s">
        <v>17</v>
      </c>
      <c r="E11790" t="s">
        <v>7023</v>
      </c>
      <c r="F11790" t="b">
        <f>ISNA(VLOOKUP(A11790,'Keep List'!A:A,1,FALSE))</f>
        <v>0</v>
      </c>
    </row>
    <row r="11791" spans="1:6" x14ac:dyDescent="0.25">
      <c r="A11791" t="s">
        <v>7019</v>
      </c>
      <c r="B11791" s="1">
        <v>42395.303831018522</v>
      </c>
      <c r="C11791" t="s">
        <v>7020</v>
      </c>
      <c r="D11791" t="s">
        <v>17</v>
      </c>
      <c r="E11791" t="s">
        <v>7024</v>
      </c>
      <c r="F11791" t="b">
        <f>ISNA(VLOOKUP(A11791,'Keep List'!A:A,1,FALSE))</f>
        <v>0</v>
      </c>
    </row>
    <row r="11792" spans="1:6" x14ac:dyDescent="0.25">
      <c r="A11792" t="s">
        <v>7019</v>
      </c>
      <c r="B11792" s="1">
        <v>42395.304571759261</v>
      </c>
      <c r="C11792" t="s">
        <v>7020</v>
      </c>
      <c r="D11792" t="s">
        <v>17</v>
      </c>
      <c r="E11792" t="s">
        <v>2426</v>
      </c>
      <c r="F11792" t="b">
        <f>ISNA(VLOOKUP(A11792,'Keep List'!A:A,1,FALSE))</f>
        <v>0</v>
      </c>
    </row>
    <row r="11793" spans="1:6" x14ac:dyDescent="0.25">
      <c r="A11793" t="s">
        <v>7019</v>
      </c>
      <c r="B11793" s="1">
        <v>42395.304918981485</v>
      </c>
      <c r="C11793" t="s">
        <v>7020</v>
      </c>
      <c r="D11793" t="s">
        <v>17</v>
      </c>
      <c r="E11793" t="s">
        <v>1351</v>
      </c>
      <c r="F11793" t="b">
        <f>ISNA(VLOOKUP(A11793,'Keep List'!A:A,1,FALSE))</f>
        <v>0</v>
      </c>
    </row>
    <row r="11794" spans="1:6" hidden="1" x14ac:dyDescent="0.25">
      <c r="A11794" t="s">
        <v>7019</v>
      </c>
      <c r="B11794" s="1">
        <v>42395.305312500001</v>
      </c>
      <c r="C11794" t="s">
        <v>7025</v>
      </c>
      <c r="D11794" t="s">
        <v>14</v>
      </c>
      <c r="E11794" t="s">
        <v>7026</v>
      </c>
      <c r="F11794" t="b">
        <f>ISNA(VLOOKUP(A11794,'Keep List'!A:A,1,FALSE))</f>
        <v>0</v>
      </c>
    </row>
    <row r="11795" spans="1:6" hidden="1" x14ac:dyDescent="0.25">
      <c r="A11795" t="s">
        <v>7019</v>
      </c>
      <c r="B11795" s="1">
        <v>42395.30568287037</v>
      </c>
      <c r="C11795" t="s">
        <v>7025</v>
      </c>
      <c r="D11795" t="s">
        <v>14</v>
      </c>
      <c r="E11795" t="s">
        <v>7027</v>
      </c>
      <c r="F11795" t="b">
        <f>ISNA(VLOOKUP(A11795,'Keep List'!A:A,1,FALSE))</f>
        <v>0</v>
      </c>
    </row>
    <row r="11796" spans="1:6" x14ac:dyDescent="0.25">
      <c r="A11796" t="s">
        <v>7019</v>
      </c>
      <c r="B11796" s="1">
        <v>42395.305914351855</v>
      </c>
      <c r="C11796" t="s">
        <v>7020</v>
      </c>
      <c r="D11796" t="s">
        <v>17</v>
      </c>
      <c r="E11796" t="s">
        <v>7028</v>
      </c>
      <c r="F11796" t="b">
        <f>ISNA(VLOOKUP(A11796,'Keep List'!A:A,1,FALSE))</f>
        <v>0</v>
      </c>
    </row>
    <row r="11797" spans="1:6" hidden="1" x14ac:dyDescent="0.25">
      <c r="A11797" t="s">
        <v>7019</v>
      </c>
      <c r="B11797" s="1">
        <v>42395.306030092594</v>
      </c>
      <c r="C11797" t="s">
        <v>7025</v>
      </c>
      <c r="D11797" t="s">
        <v>14</v>
      </c>
      <c r="E11797" t="s">
        <v>7029</v>
      </c>
      <c r="F11797" t="b">
        <f>ISNA(VLOOKUP(A11797,'Keep List'!A:A,1,FALSE))</f>
        <v>0</v>
      </c>
    </row>
    <row r="11798" spans="1:6" x14ac:dyDescent="0.25">
      <c r="A11798" t="s">
        <v>7019</v>
      </c>
      <c r="B11798" s="1">
        <v>42395.306215277778</v>
      </c>
      <c r="C11798" t="s">
        <v>7020</v>
      </c>
      <c r="D11798" t="s">
        <v>17</v>
      </c>
      <c r="E11798" t="s">
        <v>7030</v>
      </c>
      <c r="F11798" t="b">
        <f>ISNA(VLOOKUP(A11798,'Keep List'!A:A,1,FALSE))</f>
        <v>0</v>
      </c>
    </row>
    <row r="11799" spans="1:6" x14ac:dyDescent="0.25">
      <c r="A11799" t="s">
        <v>7019</v>
      </c>
      <c r="B11799" s="1">
        <v>42395.306435185186</v>
      </c>
      <c r="C11799" t="s">
        <v>7020</v>
      </c>
      <c r="D11799" t="s">
        <v>17</v>
      </c>
      <c r="E11799" t="s">
        <v>101</v>
      </c>
      <c r="F11799" t="b">
        <f>ISNA(VLOOKUP(A11799,'Keep List'!A:A,1,FALSE))</f>
        <v>0</v>
      </c>
    </row>
    <row r="11800" spans="1:6" hidden="1" x14ac:dyDescent="0.25">
      <c r="A11800" t="s">
        <v>7019</v>
      </c>
      <c r="B11800" s="1">
        <v>42395.30667824074</v>
      </c>
      <c r="C11800" t="s">
        <v>7025</v>
      </c>
      <c r="D11800" t="s">
        <v>14</v>
      </c>
      <c r="E11800" t="s">
        <v>7031</v>
      </c>
      <c r="F11800" t="b">
        <f>ISNA(VLOOKUP(A11800,'Keep List'!A:A,1,FALSE))</f>
        <v>0</v>
      </c>
    </row>
    <row r="11801" spans="1:6" hidden="1" x14ac:dyDescent="0.25">
      <c r="A11801" t="s">
        <v>7019</v>
      </c>
      <c r="B11801" s="1">
        <v>42395.306793981479</v>
      </c>
      <c r="C11801" t="s">
        <v>7025</v>
      </c>
      <c r="D11801" t="s">
        <v>14</v>
      </c>
      <c r="E11801" t="s">
        <v>101</v>
      </c>
      <c r="F11801" t="b">
        <f>ISNA(VLOOKUP(A11801,'Keep List'!A:A,1,FALSE))</f>
        <v>0</v>
      </c>
    </row>
    <row r="11802" spans="1:6" x14ac:dyDescent="0.25">
      <c r="A11802" t="s">
        <v>7019</v>
      </c>
      <c r="B11802" s="1">
        <v>42395.306921296295</v>
      </c>
      <c r="C11802" t="s">
        <v>7020</v>
      </c>
      <c r="D11802" t="s">
        <v>17</v>
      </c>
      <c r="E11802" t="s">
        <v>7032</v>
      </c>
      <c r="F11802" t="b">
        <f>ISNA(VLOOKUP(A11802,'Keep List'!A:A,1,FALSE))</f>
        <v>0</v>
      </c>
    </row>
    <row r="11803" spans="1:6" x14ac:dyDescent="0.25">
      <c r="A11803" t="s">
        <v>7019</v>
      </c>
      <c r="B11803" s="1">
        <v>42395.307152777779</v>
      </c>
      <c r="C11803" t="s">
        <v>7020</v>
      </c>
      <c r="D11803" t="s">
        <v>17</v>
      </c>
      <c r="E11803" t="s">
        <v>26</v>
      </c>
      <c r="F11803" t="b">
        <f>ISNA(VLOOKUP(A11803,'Keep List'!A:A,1,FALSE))</f>
        <v>0</v>
      </c>
    </row>
    <row r="11804" spans="1:6" hidden="1" x14ac:dyDescent="0.25">
      <c r="A11804" t="s">
        <v>7019</v>
      </c>
      <c r="B11804" s="1">
        <v>42395.307870370372</v>
      </c>
      <c r="C11804" t="s">
        <v>7025</v>
      </c>
      <c r="D11804" t="s">
        <v>14</v>
      </c>
      <c r="E11804" t="s">
        <v>7033</v>
      </c>
      <c r="F11804" t="b">
        <f>ISNA(VLOOKUP(A11804,'Keep List'!A:A,1,FALSE))</f>
        <v>0</v>
      </c>
    </row>
    <row r="11805" spans="1:6" x14ac:dyDescent="0.25">
      <c r="A11805" t="s">
        <v>7019</v>
      </c>
      <c r="B11805" s="1">
        <v>42395.308009259257</v>
      </c>
      <c r="C11805" t="s">
        <v>7020</v>
      </c>
      <c r="D11805" t="s">
        <v>17</v>
      </c>
      <c r="E11805" t="s">
        <v>136</v>
      </c>
      <c r="F11805" t="b">
        <f>ISNA(VLOOKUP(A11805,'Keep List'!A:A,1,FALSE))</f>
        <v>0</v>
      </c>
    </row>
    <row r="11806" spans="1:6" hidden="1" x14ac:dyDescent="0.25">
      <c r="A11806" t="s">
        <v>7019</v>
      </c>
      <c r="B11806" s="1">
        <v>42395.308171296296</v>
      </c>
      <c r="C11806" t="s">
        <v>7025</v>
      </c>
      <c r="D11806" t="s">
        <v>14</v>
      </c>
      <c r="E11806" t="s">
        <v>26</v>
      </c>
      <c r="F11806" t="b">
        <f>ISNA(VLOOKUP(A11806,'Keep List'!A:A,1,FALSE))</f>
        <v>0</v>
      </c>
    </row>
    <row r="11807" spans="1:6" x14ac:dyDescent="0.25">
      <c r="A11807" t="s">
        <v>7019</v>
      </c>
      <c r="B11807" s="1">
        <v>42395.308333333334</v>
      </c>
      <c r="C11807" t="s">
        <v>7020</v>
      </c>
      <c r="D11807" t="s">
        <v>17</v>
      </c>
      <c r="E11807" t="s">
        <v>7034</v>
      </c>
      <c r="F11807" t="b">
        <f>ISNA(VLOOKUP(A11807,'Keep List'!A:A,1,FALSE))</f>
        <v>0</v>
      </c>
    </row>
    <row r="11808" spans="1:6" x14ac:dyDescent="0.25">
      <c r="A11808" t="s">
        <v>7019</v>
      </c>
      <c r="B11808" s="1">
        <v>42395.308530092596</v>
      </c>
      <c r="C11808" t="s">
        <v>7020</v>
      </c>
      <c r="D11808" t="s">
        <v>17</v>
      </c>
      <c r="E11808" t="s">
        <v>7035</v>
      </c>
      <c r="F11808" t="b">
        <f>ISNA(VLOOKUP(A11808,'Keep List'!A:A,1,FALSE))</f>
        <v>0</v>
      </c>
    </row>
    <row r="11809" spans="1:6" hidden="1" x14ac:dyDescent="0.25">
      <c r="A11809" t="s">
        <v>7019</v>
      </c>
      <c r="B11809" s="1">
        <v>42395.308761574073</v>
      </c>
      <c r="C11809" t="s">
        <v>7025</v>
      </c>
      <c r="D11809" t="s">
        <v>14</v>
      </c>
      <c r="E11809" t="s">
        <v>7036</v>
      </c>
      <c r="F11809" t="b">
        <f>ISNA(VLOOKUP(A11809,'Keep List'!A:A,1,FALSE))</f>
        <v>0</v>
      </c>
    </row>
    <row r="11810" spans="1:6" hidden="1" x14ac:dyDescent="0.25">
      <c r="A11810" t="s">
        <v>7019</v>
      </c>
      <c r="B11810" s="1">
        <v>42395.308888888889</v>
      </c>
      <c r="C11810" t="s">
        <v>7025</v>
      </c>
      <c r="D11810" t="s">
        <v>14</v>
      </c>
      <c r="E11810" t="s">
        <v>3463</v>
      </c>
      <c r="F11810" t="b">
        <f>ISNA(VLOOKUP(A11810,'Keep List'!A:A,1,FALSE))</f>
        <v>0</v>
      </c>
    </row>
    <row r="11811" spans="1:6" x14ac:dyDescent="0.25">
      <c r="A11811" t="s">
        <v>7019</v>
      </c>
      <c r="B11811" s="1">
        <v>42395.309629629628</v>
      </c>
      <c r="C11811" t="s">
        <v>7020</v>
      </c>
      <c r="D11811" t="s">
        <v>17</v>
      </c>
      <c r="E11811" t="s">
        <v>7037</v>
      </c>
      <c r="F11811" t="b">
        <f>ISNA(VLOOKUP(A11811,'Keep List'!A:A,1,FALSE))</f>
        <v>0</v>
      </c>
    </row>
    <row r="11812" spans="1:6" hidden="1" x14ac:dyDescent="0.25">
      <c r="A11812" t="s">
        <v>7019</v>
      </c>
      <c r="B11812" s="1">
        <v>42395.309791666667</v>
      </c>
      <c r="C11812" t="s">
        <v>7025</v>
      </c>
      <c r="D11812" t="s">
        <v>14</v>
      </c>
      <c r="E11812" t="s">
        <v>400</v>
      </c>
      <c r="F11812" t="b">
        <f>ISNA(VLOOKUP(A11812,'Keep List'!A:A,1,FALSE))</f>
        <v>0</v>
      </c>
    </row>
    <row r="11813" spans="1:6" x14ac:dyDescent="0.25">
      <c r="A11813" t="s">
        <v>7019</v>
      </c>
      <c r="B11813" s="1">
        <v>42395.309814814813</v>
      </c>
      <c r="C11813" t="s">
        <v>7020</v>
      </c>
      <c r="D11813" t="s">
        <v>17</v>
      </c>
      <c r="E11813" t="s">
        <v>32</v>
      </c>
      <c r="F11813" t="b">
        <f>ISNA(VLOOKUP(A11813,'Keep List'!A:A,1,FALSE))</f>
        <v>0</v>
      </c>
    </row>
    <row r="11814" spans="1:6" hidden="1" x14ac:dyDescent="0.25">
      <c r="A11814" t="s">
        <v>7019</v>
      </c>
      <c r="B11814" s="1">
        <v>42395.310011574074</v>
      </c>
      <c r="C11814" t="s">
        <v>7025</v>
      </c>
      <c r="D11814" t="s">
        <v>14</v>
      </c>
      <c r="E11814" t="s">
        <v>7038</v>
      </c>
      <c r="F11814" t="b">
        <f>ISNA(VLOOKUP(A11814,'Keep List'!A:A,1,FALSE))</f>
        <v>0</v>
      </c>
    </row>
    <row r="11815" spans="1:6" hidden="1" x14ac:dyDescent="0.25">
      <c r="A11815" t="s">
        <v>7019</v>
      </c>
      <c r="B11815" s="1">
        <v>42395.31013888889</v>
      </c>
      <c r="C11815" t="s">
        <v>7025</v>
      </c>
      <c r="D11815" t="s">
        <v>14</v>
      </c>
      <c r="E11815" t="s">
        <v>32</v>
      </c>
      <c r="F11815" t="b">
        <f>ISNA(VLOOKUP(A11815,'Keep List'!A:A,1,FALSE))</f>
        <v>0</v>
      </c>
    </row>
    <row r="11816" spans="1:6" x14ac:dyDescent="0.25">
      <c r="A11816" t="s">
        <v>7019</v>
      </c>
      <c r="B11816" s="1">
        <v>42395.310416666667</v>
      </c>
      <c r="C11816" t="s">
        <v>7020</v>
      </c>
      <c r="D11816" t="s">
        <v>17</v>
      </c>
      <c r="E11816" t="s">
        <v>7039</v>
      </c>
      <c r="F11816" t="b">
        <f>ISNA(VLOOKUP(A11816,'Keep List'!A:A,1,FALSE))</f>
        <v>0</v>
      </c>
    </row>
    <row r="11817" spans="1:6" x14ac:dyDescent="0.25">
      <c r="A11817" t="s">
        <v>7019</v>
      </c>
      <c r="B11817" s="1">
        <v>42395.310590277775</v>
      </c>
      <c r="C11817" t="s">
        <v>7020</v>
      </c>
      <c r="D11817" t="s">
        <v>17</v>
      </c>
      <c r="E11817" t="s">
        <v>110</v>
      </c>
      <c r="F11817" t="b">
        <f>ISNA(VLOOKUP(A11817,'Keep List'!A:A,1,FALSE))</f>
        <v>0</v>
      </c>
    </row>
    <row r="11818" spans="1:6" hidden="1" x14ac:dyDescent="0.25">
      <c r="A11818" t="s">
        <v>7019</v>
      </c>
      <c r="B11818" s="1">
        <v>42395.311030092591</v>
      </c>
      <c r="C11818" t="s">
        <v>7025</v>
      </c>
      <c r="D11818" t="s">
        <v>14</v>
      </c>
      <c r="E11818" t="s">
        <v>7040</v>
      </c>
      <c r="F11818" t="b">
        <f>ISNA(VLOOKUP(A11818,'Keep List'!A:A,1,FALSE))</f>
        <v>0</v>
      </c>
    </row>
    <row r="11819" spans="1:6" x14ac:dyDescent="0.25">
      <c r="A11819" t="s">
        <v>7019</v>
      </c>
      <c r="B11819" s="1">
        <v>42395.311180555553</v>
      </c>
      <c r="C11819" t="s">
        <v>7020</v>
      </c>
      <c r="D11819" t="s">
        <v>17</v>
      </c>
      <c r="E11819" t="s">
        <v>7041</v>
      </c>
      <c r="F11819" t="b">
        <f>ISNA(VLOOKUP(A11819,'Keep List'!A:A,1,FALSE))</f>
        <v>0</v>
      </c>
    </row>
    <row r="11820" spans="1:6" hidden="1" x14ac:dyDescent="0.25">
      <c r="A11820" t="s">
        <v>7019</v>
      </c>
      <c r="B11820" s="1">
        <v>42395.311203703706</v>
      </c>
      <c r="C11820" t="s">
        <v>7025</v>
      </c>
      <c r="D11820" t="s">
        <v>14</v>
      </c>
      <c r="E11820" t="s">
        <v>110</v>
      </c>
      <c r="F11820" t="b">
        <f>ISNA(VLOOKUP(A11820,'Keep List'!A:A,1,FALSE))</f>
        <v>0</v>
      </c>
    </row>
    <row r="11821" spans="1:6" hidden="1" x14ac:dyDescent="0.25">
      <c r="A11821" t="s">
        <v>7019</v>
      </c>
      <c r="B11821" s="1">
        <v>42395.311574074076</v>
      </c>
      <c r="C11821" t="s">
        <v>7025</v>
      </c>
      <c r="D11821" t="s">
        <v>14</v>
      </c>
      <c r="E11821" t="s">
        <v>7042</v>
      </c>
      <c r="F11821" t="b">
        <f>ISNA(VLOOKUP(A11821,'Keep List'!A:A,1,FALSE))</f>
        <v>0</v>
      </c>
    </row>
    <row r="11822" spans="1:6" x14ac:dyDescent="0.25">
      <c r="A11822" t="s">
        <v>7019</v>
      </c>
      <c r="B11822" s="1">
        <v>42395.311597222222</v>
      </c>
      <c r="C11822" t="s">
        <v>7020</v>
      </c>
      <c r="D11822" t="s">
        <v>17</v>
      </c>
      <c r="E11822" t="s">
        <v>7043</v>
      </c>
      <c r="F11822" t="b">
        <f>ISNA(VLOOKUP(A11822,'Keep List'!A:A,1,FALSE))</f>
        <v>0</v>
      </c>
    </row>
    <row r="11823" spans="1:6" hidden="1" x14ac:dyDescent="0.25">
      <c r="A11823" t="s">
        <v>7019</v>
      </c>
      <c r="B11823" s="1">
        <v>42395.311840277776</v>
      </c>
      <c r="C11823" t="s">
        <v>7025</v>
      </c>
      <c r="D11823" t="s">
        <v>14</v>
      </c>
      <c r="E11823" t="s">
        <v>7044</v>
      </c>
      <c r="F11823" t="b">
        <f>ISNA(VLOOKUP(A11823,'Keep List'!A:A,1,FALSE))</f>
        <v>0</v>
      </c>
    </row>
    <row r="11824" spans="1:6" x14ac:dyDescent="0.25">
      <c r="A11824" t="s">
        <v>7019</v>
      </c>
      <c r="B11824" s="1">
        <v>42395.312094907407</v>
      </c>
      <c r="C11824" t="s">
        <v>7020</v>
      </c>
      <c r="D11824" t="s">
        <v>17</v>
      </c>
      <c r="E11824" t="s">
        <v>7045</v>
      </c>
      <c r="F11824" t="b">
        <f>ISNA(VLOOKUP(A11824,'Keep List'!A:A,1,FALSE))</f>
        <v>0</v>
      </c>
    </row>
    <row r="11825" spans="1:6" hidden="1" x14ac:dyDescent="0.25">
      <c r="A11825" t="s">
        <v>7019</v>
      </c>
      <c r="B11825" s="1">
        <v>42395.312673611108</v>
      </c>
      <c r="C11825" t="s">
        <v>7025</v>
      </c>
      <c r="D11825" t="s">
        <v>14</v>
      </c>
      <c r="E11825" t="s">
        <v>7046</v>
      </c>
      <c r="F11825" t="b">
        <f>ISNA(VLOOKUP(A11825,'Keep List'!A:A,1,FALSE))</f>
        <v>0</v>
      </c>
    </row>
    <row r="11826" spans="1:6" hidden="1" x14ac:dyDescent="0.25">
      <c r="A11826" t="s">
        <v>7019</v>
      </c>
      <c r="B11826" s="1">
        <v>42395.312939814816</v>
      </c>
      <c r="C11826" t="s">
        <v>7025</v>
      </c>
      <c r="D11826" t="s">
        <v>14</v>
      </c>
      <c r="E11826" t="s">
        <v>7047</v>
      </c>
      <c r="F11826" t="b">
        <f>ISNA(VLOOKUP(A11826,'Keep List'!A:A,1,FALSE))</f>
        <v>0</v>
      </c>
    </row>
    <row r="11827" spans="1:6" x14ac:dyDescent="0.25">
      <c r="A11827" t="s">
        <v>7019</v>
      </c>
      <c r="B11827" s="1">
        <v>42395.313391203701</v>
      </c>
      <c r="C11827" t="s">
        <v>7020</v>
      </c>
      <c r="D11827" t="s">
        <v>17</v>
      </c>
      <c r="E11827" t="s">
        <v>7048</v>
      </c>
      <c r="F11827" t="b">
        <f>ISNA(VLOOKUP(A11827,'Keep List'!A:A,1,FALSE))</f>
        <v>0</v>
      </c>
    </row>
    <row r="11828" spans="1:6" x14ac:dyDescent="0.25">
      <c r="A11828" t="s">
        <v>7019</v>
      </c>
      <c r="B11828" s="1">
        <v>42395.313611111109</v>
      </c>
      <c r="C11828" t="s">
        <v>7020</v>
      </c>
      <c r="D11828" t="s">
        <v>17</v>
      </c>
      <c r="E11828" t="s">
        <v>42</v>
      </c>
      <c r="F11828" t="b">
        <f>ISNA(VLOOKUP(A11828,'Keep List'!A:A,1,FALSE))</f>
        <v>0</v>
      </c>
    </row>
    <row r="11829" spans="1:6" hidden="1" x14ac:dyDescent="0.25">
      <c r="A11829" t="s">
        <v>7019</v>
      </c>
      <c r="B11829" s="1">
        <v>42395.313657407409</v>
      </c>
      <c r="C11829" t="s">
        <v>7025</v>
      </c>
      <c r="D11829" t="s">
        <v>14</v>
      </c>
      <c r="E11829" t="s">
        <v>7049</v>
      </c>
      <c r="F11829" t="b">
        <f>ISNA(VLOOKUP(A11829,'Keep List'!A:A,1,FALSE))</f>
        <v>0</v>
      </c>
    </row>
    <row r="11830" spans="1:6" hidden="1" x14ac:dyDescent="0.25">
      <c r="A11830" t="s">
        <v>7019</v>
      </c>
      <c r="B11830" s="1">
        <v>42395.314143518517</v>
      </c>
      <c r="C11830" t="s">
        <v>7025</v>
      </c>
      <c r="D11830" t="s">
        <v>14</v>
      </c>
      <c r="E11830" t="s">
        <v>7050</v>
      </c>
      <c r="F11830" t="b">
        <f>ISNA(VLOOKUP(A11830,'Keep List'!A:A,1,FALSE))</f>
        <v>0</v>
      </c>
    </row>
    <row r="11831" spans="1:6" hidden="1" x14ac:dyDescent="0.25">
      <c r="A11831" t="s">
        <v>7019</v>
      </c>
      <c r="B11831" s="1">
        <v>42395.314328703702</v>
      </c>
      <c r="C11831" t="s">
        <v>7025</v>
      </c>
      <c r="D11831" t="s">
        <v>14</v>
      </c>
      <c r="E11831" t="s">
        <v>42</v>
      </c>
      <c r="F11831" t="b">
        <f>ISNA(VLOOKUP(A11831,'Keep List'!A:A,1,FALSE))</f>
        <v>0</v>
      </c>
    </row>
    <row r="11832" spans="1:6" x14ac:dyDescent="0.25">
      <c r="A11832" t="s">
        <v>7019</v>
      </c>
      <c r="B11832" s="1">
        <v>42395.314918981479</v>
      </c>
      <c r="C11832" t="s">
        <v>7020</v>
      </c>
      <c r="D11832" t="s">
        <v>17</v>
      </c>
      <c r="E11832" t="s">
        <v>7051</v>
      </c>
      <c r="F11832" t="b">
        <f>ISNA(VLOOKUP(A11832,'Keep List'!A:A,1,FALSE))</f>
        <v>0</v>
      </c>
    </row>
    <row r="11833" spans="1:6" hidden="1" x14ac:dyDescent="0.25">
      <c r="A11833" t="s">
        <v>7019</v>
      </c>
      <c r="B11833" s="1">
        <v>42395.315150462964</v>
      </c>
      <c r="C11833" t="s">
        <v>7025</v>
      </c>
      <c r="D11833" t="s">
        <v>14</v>
      </c>
      <c r="E11833" t="s">
        <v>7052</v>
      </c>
      <c r="F11833" t="b">
        <f>ISNA(VLOOKUP(A11833,'Keep List'!A:A,1,FALSE))</f>
        <v>0</v>
      </c>
    </row>
    <row r="11834" spans="1:6" x14ac:dyDescent="0.25">
      <c r="A11834" t="s">
        <v>7019</v>
      </c>
      <c r="B11834" s="1">
        <v>42395.315312500003</v>
      </c>
      <c r="C11834" t="s">
        <v>7020</v>
      </c>
      <c r="D11834" t="s">
        <v>17</v>
      </c>
      <c r="E11834" t="s">
        <v>2445</v>
      </c>
      <c r="F11834" t="b">
        <f>ISNA(VLOOKUP(A11834,'Keep List'!A:A,1,FALSE))</f>
        <v>0</v>
      </c>
    </row>
    <row r="11835" spans="1:6" hidden="1" x14ac:dyDescent="0.25">
      <c r="A11835" t="s">
        <v>7019</v>
      </c>
      <c r="B11835" s="1">
        <v>42395.31585648148</v>
      </c>
      <c r="C11835" t="s">
        <v>7025</v>
      </c>
      <c r="D11835" t="s">
        <v>14</v>
      </c>
      <c r="E11835" t="s">
        <v>7053</v>
      </c>
      <c r="F11835" t="b">
        <f>ISNA(VLOOKUP(A11835,'Keep List'!A:A,1,FALSE))</f>
        <v>0</v>
      </c>
    </row>
    <row r="11836" spans="1:6" x14ac:dyDescent="0.25">
      <c r="A11836" t="s">
        <v>7019</v>
      </c>
      <c r="B11836" s="1">
        <v>42395.315960648149</v>
      </c>
      <c r="C11836" t="s">
        <v>7020</v>
      </c>
      <c r="D11836" t="s">
        <v>17</v>
      </c>
      <c r="E11836" t="s">
        <v>7054</v>
      </c>
      <c r="F11836" t="b">
        <f>ISNA(VLOOKUP(A11836,'Keep List'!A:A,1,FALSE))</f>
        <v>0</v>
      </c>
    </row>
    <row r="11837" spans="1:6" hidden="1" x14ac:dyDescent="0.25">
      <c r="A11837" t="s">
        <v>7019</v>
      </c>
      <c r="B11837" s="1">
        <v>42395.316388888888</v>
      </c>
      <c r="C11837" t="s">
        <v>7025</v>
      </c>
      <c r="D11837" t="s">
        <v>14</v>
      </c>
      <c r="E11837" t="s">
        <v>7055</v>
      </c>
      <c r="F11837" t="b">
        <f>ISNA(VLOOKUP(A11837,'Keep List'!A:A,1,FALSE))</f>
        <v>0</v>
      </c>
    </row>
    <row r="11838" spans="1:6" x14ac:dyDescent="0.25">
      <c r="A11838" t="s">
        <v>7019</v>
      </c>
      <c r="B11838" s="1">
        <v>42395.316863425927</v>
      </c>
      <c r="C11838" t="s">
        <v>7020</v>
      </c>
      <c r="D11838" t="s">
        <v>17</v>
      </c>
      <c r="E11838" t="s">
        <v>7056</v>
      </c>
      <c r="F11838" t="b">
        <f>ISNA(VLOOKUP(A11838,'Keep List'!A:A,1,FALSE))</f>
        <v>0</v>
      </c>
    </row>
    <row r="11839" spans="1:6" hidden="1" x14ac:dyDescent="0.25">
      <c r="A11839" t="s">
        <v>7019</v>
      </c>
      <c r="B11839" s="1">
        <v>42395.317094907405</v>
      </c>
      <c r="D11839" t="s">
        <v>6</v>
      </c>
      <c r="E11839" t="s">
        <v>70</v>
      </c>
      <c r="F11839" t="b">
        <f>ISNA(VLOOKUP(A11839,'Keep List'!A:A,1,FALSE))</f>
        <v>0</v>
      </c>
    </row>
    <row r="11840" spans="1:6" x14ac:dyDescent="0.25">
      <c r="A11840" t="s">
        <v>7019</v>
      </c>
      <c r="B11840" s="1">
        <v>42395.317118055558</v>
      </c>
      <c r="C11840" t="s">
        <v>7020</v>
      </c>
      <c r="D11840" t="s">
        <v>17</v>
      </c>
      <c r="E11840" t="s">
        <v>7035</v>
      </c>
      <c r="F11840" t="b">
        <f>ISNA(VLOOKUP(A11840,'Keep List'!A:A,1,FALSE))</f>
        <v>0</v>
      </c>
    </row>
    <row r="11841" spans="1:6" hidden="1" x14ac:dyDescent="0.25">
      <c r="A11841" t="s">
        <v>7019</v>
      </c>
      <c r="B11841" s="1">
        <v>42395.317442129628</v>
      </c>
      <c r="C11841" t="s">
        <v>7025</v>
      </c>
      <c r="D11841" t="s">
        <v>14</v>
      </c>
      <c r="E11841" t="s">
        <v>7057</v>
      </c>
      <c r="F11841" t="b">
        <f>ISNA(VLOOKUP(A11841,'Keep List'!A:A,1,FALSE))</f>
        <v>0</v>
      </c>
    </row>
    <row r="11842" spans="1:6" hidden="1" x14ac:dyDescent="0.25">
      <c r="A11842" t="s">
        <v>7019</v>
      </c>
      <c r="B11842" s="1">
        <v>42395.31758101852</v>
      </c>
      <c r="C11842" t="s">
        <v>7025</v>
      </c>
      <c r="D11842" t="s">
        <v>14</v>
      </c>
      <c r="E11842" t="s">
        <v>3463</v>
      </c>
      <c r="F11842" t="b">
        <f>ISNA(VLOOKUP(A11842,'Keep List'!A:A,1,FALSE))</f>
        <v>0</v>
      </c>
    </row>
    <row r="11843" spans="1:6" x14ac:dyDescent="0.25">
      <c r="A11843" t="s">
        <v>7019</v>
      </c>
      <c r="B11843" s="1">
        <v>42395.317743055559</v>
      </c>
      <c r="C11843" t="s">
        <v>7020</v>
      </c>
      <c r="D11843" t="s">
        <v>17</v>
      </c>
      <c r="E11843" t="s">
        <v>7058</v>
      </c>
      <c r="F11843" t="b">
        <f>ISNA(VLOOKUP(A11843,'Keep List'!A:A,1,FALSE))</f>
        <v>0</v>
      </c>
    </row>
    <row r="11844" spans="1:6" x14ac:dyDescent="0.25">
      <c r="A11844" t="s">
        <v>7019</v>
      </c>
      <c r="B11844" s="1">
        <v>42395.318136574075</v>
      </c>
      <c r="C11844" t="s">
        <v>7020</v>
      </c>
      <c r="D11844" t="s">
        <v>17</v>
      </c>
      <c r="E11844" t="s">
        <v>1058</v>
      </c>
      <c r="F11844" t="b">
        <f>ISNA(VLOOKUP(A11844,'Keep List'!A:A,1,FALSE))</f>
        <v>0</v>
      </c>
    </row>
    <row r="11845" spans="1:6" hidden="1" x14ac:dyDescent="0.25">
      <c r="A11845" t="s">
        <v>7019</v>
      </c>
      <c r="B11845" s="1">
        <v>42395.318622685183</v>
      </c>
      <c r="C11845" t="s">
        <v>7025</v>
      </c>
      <c r="D11845" t="s">
        <v>14</v>
      </c>
      <c r="E11845" t="s">
        <v>7059</v>
      </c>
      <c r="F11845" t="b">
        <f>ISNA(VLOOKUP(A11845,'Keep List'!A:A,1,FALSE))</f>
        <v>0</v>
      </c>
    </row>
    <row r="11846" spans="1:6" x14ac:dyDescent="0.25">
      <c r="A11846" t="s">
        <v>7019</v>
      </c>
      <c r="B11846" s="1">
        <v>42395.318831018521</v>
      </c>
      <c r="C11846" t="s">
        <v>7020</v>
      </c>
      <c r="D11846" t="s">
        <v>17</v>
      </c>
      <c r="E11846" t="s">
        <v>7060</v>
      </c>
      <c r="F11846" t="b">
        <f>ISNA(VLOOKUP(A11846,'Keep List'!A:A,1,FALSE))</f>
        <v>0</v>
      </c>
    </row>
    <row r="11847" spans="1:6" hidden="1" x14ac:dyDescent="0.25">
      <c r="A11847" t="s">
        <v>7019</v>
      </c>
      <c r="B11847" s="1">
        <v>42395.318923611114</v>
      </c>
      <c r="C11847" t="s">
        <v>7025</v>
      </c>
      <c r="D11847" t="s">
        <v>14</v>
      </c>
      <c r="E11847" t="s">
        <v>52</v>
      </c>
      <c r="F11847" t="b">
        <f>ISNA(VLOOKUP(A11847,'Keep List'!A:A,1,FALSE))</f>
        <v>0</v>
      </c>
    </row>
    <row r="11848" spans="1:6" x14ac:dyDescent="0.25">
      <c r="A11848" t="s">
        <v>7019</v>
      </c>
      <c r="B11848" s="1">
        <v>42395.319131944445</v>
      </c>
      <c r="C11848" t="s">
        <v>7020</v>
      </c>
      <c r="D11848" t="s">
        <v>17</v>
      </c>
      <c r="E11848" t="s">
        <v>7061</v>
      </c>
      <c r="F11848" t="b">
        <f>ISNA(VLOOKUP(A11848,'Keep List'!A:A,1,FALSE))</f>
        <v>0</v>
      </c>
    </row>
    <row r="11849" spans="1:6" x14ac:dyDescent="0.25">
      <c r="A11849" t="s">
        <v>7019</v>
      </c>
      <c r="B11849" s="1">
        <v>42395.31925925926</v>
      </c>
      <c r="C11849" t="s">
        <v>7020</v>
      </c>
      <c r="D11849" t="s">
        <v>17</v>
      </c>
      <c r="E11849" t="s">
        <v>4896</v>
      </c>
      <c r="F11849" t="b">
        <f>ISNA(VLOOKUP(A11849,'Keep List'!A:A,1,FALSE))</f>
        <v>0</v>
      </c>
    </row>
    <row r="11850" spans="1:6" hidden="1" x14ac:dyDescent="0.25">
      <c r="A11850" t="s">
        <v>7019</v>
      </c>
      <c r="B11850" s="1">
        <v>42395.319456018522</v>
      </c>
      <c r="C11850" t="s">
        <v>7025</v>
      </c>
      <c r="D11850" t="s">
        <v>14</v>
      </c>
      <c r="E11850" t="s">
        <v>7062</v>
      </c>
      <c r="F11850" t="b">
        <f>ISNA(VLOOKUP(A11850,'Keep List'!A:A,1,FALSE))</f>
        <v>0</v>
      </c>
    </row>
    <row r="11851" spans="1:6" hidden="1" x14ac:dyDescent="0.25">
      <c r="A11851" t="s">
        <v>7019</v>
      </c>
      <c r="B11851" s="1">
        <v>42395.319710648146</v>
      </c>
      <c r="C11851" t="s">
        <v>7025</v>
      </c>
      <c r="D11851" t="s">
        <v>14</v>
      </c>
      <c r="E11851" t="s">
        <v>55</v>
      </c>
      <c r="F11851" t="b">
        <f>ISNA(VLOOKUP(A11851,'Keep List'!A:A,1,FALSE))</f>
        <v>0</v>
      </c>
    </row>
    <row r="11852" spans="1:6" x14ac:dyDescent="0.25">
      <c r="A11852" t="s">
        <v>7019</v>
      </c>
      <c r="B11852" s="1">
        <v>42395.319872685184</v>
      </c>
      <c r="C11852" t="s">
        <v>7020</v>
      </c>
      <c r="D11852" t="s">
        <v>17</v>
      </c>
      <c r="E11852" t="s">
        <v>7063</v>
      </c>
      <c r="F11852" t="b">
        <f>ISNA(VLOOKUP(A11852,'Keep List'!A:A,1,FALSE))</f>
        <v>0</v>
      </c>
    </row>
    <row r="11853" spans="1:6" x14ac:dyDescent="0.25">
      <c r="A11853" t="s">
        <v>7019</v>
      </c>
      <c r="B11853" s="1">
        <v>42395.319965277777</v>
      </c>
      <c r="C11853" t="s">
        <v>7020</v>
      </c>
      <c r="D11853" t="s">
        <v>17</v>
      </c>
      <c r="E11853" t="s">
        <v>173</v>
      </c>
      <c r="F11853" t="b">
        <f>ISNA(VLOOKUP(A11853,'Keep List'!A:A,1,FALSE))</f>
        <v>0</v>
      </c>
    </row>
    <row r="11854" spans="1:6" hidden="1" x14ac:dyDescent="0.25">
      <c r="A11854" t="s">
        <v>7019</v>
      </c>
      <c r="B11854" s="1">
        <v>42395.320127314815</v>
      </c>
      <c r="C11854" t="s">
        <v>7025</v>
      </c>
      <c r="D11854" t="s">
        <v>14</v>
      </c>
      <c r="E11854" t="s">
        <v>7064</v>
      </c>
      <c r="F11854" t="b">
        <f>ISNA(VLOOKUP(A11854,'Keep List'!A:A,1,FALSE))</f>
        <v>0</v>
      </c>
    </row>
    <row r="11855" spans="1:6" hidden="1" x14ac:dyDescent="0.25">
      <c r="A11855" t="s">
        <v>7019</v>
      </c>
      <c r="B11855" s="1">
        <v>42395.320219907408</v>
      </c>
      <c r="C11855" t="s">
        <v>7025</v>
      </c>
      <c r="D11855" t="s">
        <v>14</v>
      </c>
      <c r="E11855" t="s">
        <v>58</v>
      </c>
      <c r="F11855" t="b">
        <f>ISNA(VLOOKUP(A11855,'Keep List'!A:A,1,FALSE))</f>
        <v>0</v>
      </c>
    </row>
    <row r="11856" spans="1:6" x14ac:dyDescent="0.25">
      <c r="A11856" t="s">
        <v>7019</v>
      </c>
      <c r="B11856" s="1">
        <v>42395.320416666669</v>
      </c>
      <c r="C11856" t="s">
        <v>7020</v>
      </c>
      <c r="D11856" t="s">
        <v>17</v>
      </c>
      <c r="E11856" t="s">
        <v>7065</v>
      </c>
      <c r="F11856" t="b">
        <f>ISNA(VLOOKUP(A11856,'Keep List'!A:A,1,FALSE))</f>
        <v>0</v>
      </c>
    </row>
    <row r="11857" spans="1:6" x14ac:dyDescent="0.25">
      <c r="A11857" t="s">
        <v>7019</v>
      </c>
      <c r="B11857" s="1">
        <v>42395.320555555554</v>
      </c>
      <c r="C11857" t="s">
        <v>7020</v>
      </c>
      <c r="D11857" t="s">
        <v>17</v>
      </c>
      <c r="E11857" t="s">
        <v>1330</v>
      </c>
      <c r="F11857" t="b">
        <f>ISNA(VLOOKUP(A11857,'Keep List'!A:A,1,FALSE))</f>
        <v>0</v>
      </c>
    </row>
    <row r="11858" spans="1:6" hidden="1" x14ac:dyDescent="0.25">
      <c r="A11858" t="s">
        <v>7019</v>
      </c>
      <c r="B11858" s="1">
        <v>42395.321018518516</v>
      </c>
      <c r="C11858" t="s">
        <v>7025</v>
      </c>
      <c r="D11858" t="s">
        <v>14</v>
      </c>
      <c r="E11858" t="s">
        <v>7066</v>
      </c>
      <c r="F11858" t="b">
        <f>ISNA(VLOOKUP(A11858,'Keep List'!A:A,1,FALSE))</f>
        <v>0</v>
      </c>
    </row>
    <row r="11859" spans="1:6" x14ac:dyDescent="0.25">
      <c r="A11859" t="s">
        <v>7019</v>
      </c>
      <c r="B11859" s="1">
        <v>42395.321134259262</v>
      </c>
      <c r="C11859" t="s">
        <v>7020</v>
      </c>
      <c r="D11859" t="s">
        <v>17</v>
      </c>
      <c r="E11859" t="s">
        <v>7067</v>
      </c>
      <c r="F11859" t="b">
        <f>ISNA(VLOOKUP(A11859,'Keep List'!A:A,1,FALSE))</f>
        <v>0</v>
      </c>
    </row>
    <row r="11860" spans="1:6" hidden="1" x14ac:dyDescent="0.25">
      <c r="A11860" t="s">
        <v>7019</v>
      </c>
      <c r="B11860" s="1">
        <v>42395.321342592593</v>
      </c>
      <c r="C11860" t="s">
        <v>7025</v>
      </c>
      <c r="D11860" t="s">
        <v>14</v>
      </c>
      <c r="E11860" t="s">
        <v>63</v>
      </c>
      <c r="F11860" t="b">
        <f>ISNA(VLOOKUP(A11860,'Keep List'!A:A,1,FALSE))</f>
        <v>0</v>
      </c>
    </row>
    <row r="11861" spans="1:6" x14ac:dyDescent="0.25">
      <c r="A11861" t="s">
        <v>7019</v>
      </c>
      <c r="B11861" s="1">
        <v>42395.321782407409</v>
      </c>
      <c r="C11861" t="s">
        <v>7020</v>
      </c>
      <c r="D11861" t="s">
        <v>17</v>
      </c>
      <c r="E11861" t="s">
        <v>7068</v>
      </c>
      <c r="F11861" t="b">
        <f>ISNA(VLOOKUP(A11861,'Keep List'!A:A,1,FALSE))</f>
        <v>0</v>
      </c>
    </row>
    <row r="11862" spans="1:6" x14ac:dyDescent="0.25">
      <c r="A11862" t="s">
        <v>7019</v>
      </c>
      <c r="B11862" s="1">
        <v>42395.321898148148</v>
      </c>
      <c r="C11862" t="s">
        <v>7020</v>
      </c>
      <c r="D11862" t="s">
        <v>17</v>
      </c>
      <c r="E11862" t="s">
        <v>1333</v>
      </c>
      <c r="F11862" t="b">
        <f>ISNA(VLOOKUP(A11862,'Keep List'!A:A,1,FALSE))</f>
        <v>0</v>
      </c>
    </row>
    <row r="11863" spans="1:6" hidden="1" x14ac:dyDescent="0.25">
      <c r="A11863" t="s">
        <v>7019</v>
      </c>
      <c r="B11863" s="1">
        <v>42395.321909722225</v>
      </c>
      <c r="C11863" t="s">
        <v>7025</v>
      </c>
      <c r="D11863" t="s">
        <v>14</v>
      </c>
      <c r="E11863" t="s">
        <v>136</v>
      </c>
      <c r="F11863" t="b">
        <f>ISNA(VLOOKUP(A11863,'Keep List'!A:A,1,FALSE))</f>
        <v>0</v>
      </c>
    </row>
    <row r="11864" spans="1:6" hidden="1" x14ac:dyDescent="0.25">
      <c r="A11864" t="s">
        <v>7019</v>
      </c>
      <c r="B11864" s="1">
        <v>42395.322152777779</v>
      </c>
      <c r="C11864" t="s">
        <v>7025</v>
      </c>
      <c r="D11864" t="s">
        <v>14</v>
      </c>
      <c r="E11864" t="s">
        <v>7069</v>
      </c>
      <c r="F11864" t="b">
        <f>ISNA(VLOOKUP(A11864,'Keep List'!A:A,1,FALSE))</f>
        <v>0</v>
      </c>
    </row>
    <row r="11865" spans="1:6" hidden="1" x14ac:dyDescent="0.25">
      <c r="A11865" t="s">
        <v>7019</v>
      </c>
      <c r="B11865" s="1">
        <v>42395.32298611111</v>
      </c>
      <c r="C11865" t="s">
        <v>7025</v>
      </c>
      <c r="D11865" t="s">
        <v>14</v>
      </c>
      <c r="E11865" t="s">
        <v>65</v>
      </c>
      <c r="F11865" t="b">
        <f>ISNA(VLOOKUP(A11865,'Keep List'!A:A,1,FALSE))</f>
        <v>0</v>
      </c>
    </row>
    <row r="11866" spans="1:6" x14ac:dyDescent="0.25">
      <c r="A11866" t="s">
        <v>7019</v>
      </c>
      <c r="B11866" s="1">
        <v>42395.32340277778</v>
      </c>
      <c r="C11866" t="s">
        <v>7020</v>
      </c>
      <c r="D11866" t="s">
        <v>17</v>
      </c>
      <c r="E11866" t="s">
        <v>7070</v>
      </c>
      <c r="F11866" t="b">
        <f>ISNA(VLOOKUP(A11866,'Keep List'!A:A,1,FALSE))</f>
        <v>0</v>
      </c>
    </row>
    <row r="11867" spans="1:6" hidden="1" x14ac:dyDescent="0.25">
      <c r="A11867" t="s">
        <v>7019</v>
      </c>
      <c r="B11867" s="1">
        <v>42395.323576388888</v>
      </c>
      <c r="C11867" t="s">
        <v>7025</v>
      </c>
      <c r="D11867" t="s">
        <v>14</v>
      </c>
      <c r="E11867" t="s">
        <v>7071</v>
      </c>
      <c r="F11867" t="b">
        <f>ISNA(VLOOKUP(A11867,'Keep List'!A:A,1,FALSE))</f>
        <v>0</v>
      </c>
    </row>
    <row r="11868" spans="1:6" x14ac:dyDescent="0.25">
      <c r="A11868" t="s">
        <v>7019</v>
      </c>
      <c r="B11868" s="1">
        <v>42395.323784722219</v>
      </c>
      <c r="C11868" t="s">
        <v>7020</v>
      </c>
      <c r="D11868" t="s">
        <v>17</v>
      </c>
      <c r="E11868" t="s">
        <v>7072</v>
      </c>
      <c r="F11868" t="b">
        <f>ISNA(VLOOKUP(A11868,'Keep List'!A:A,1,FALSE))</f>
        <v>0</v>
      </c>
    </row>
    <row r="11869" spans="1:6" hidden="1" x14ac:dyDescent="0.25">
      <c r="A11869" t="s">
        <v>7019</v>
      </c>
      <c r="B11869" s="1">
        <v>42395.323969907404</v>
      </c>
      <c r="C11869" t="s">
        <v>7025</v>
      </c>
      <c r="D11869" t="s">
        <v>14</v>
      </c>
      <c r="E11869" t="s">
        <v>7073</v>
      </c>
      <c r="F11869" t="b">
        <f>ISNA(VLOOKUP(A11869,'Keep List'!A:A,1,FALSE))</f>
        <v>0</v>
      </c>
    </row>
    <row r="11870" spans="1:6" x14ac:dyDescent="0.25">
      <c r="A11870" t="s">
        <v>7019</v>
      </c>
      <c r="B11870" s="1">
        <v>42395.324108796296</v>
      </c>
      <c r="C11870" t="s">
        <v>7020</v>
      </c>
      <c r="D11870" t="s">
        <v>17</v>
      </c>
      <c r="E11870" t="s">
        <v>136</v>
      </c>
      <c r="F11870" t="b">
        <f>ISNA(VLOOKUP(A11870,'Keep List'!A:A,1,FALSE))</f>
        <v>0</v>
      </c>
    </row>
    <row r="11871" spans="1:6" hidden="1" x14ac:dyDescent="0.25">
      <c r="A11871" t="s">
        <v>7019</v>
      </c>
      <c r="B11871" s="1">
        <v>42395.324189814812</v>
      </c>
      <c r="D11871" t="s">
        <v>6</v>
      </c>
      <c r="E11871" t="s">
        <v>71</v>
      </c>
      <c r="F11871" t="b">
        <f>ISNA(VLOOKUP(A11871,'Keep List'!A:A,1,FALSE))</f>
        <v>0</v>
      </c>
    </row>
    <row r="11872" spans="1:6" ht="14.45" hidden="1" x14ac:dyDescent="0.3">
      <c r="A11872" t="s">
        <v>7074</v>
      </c>
      <c r="B11872" s="1">
        <v>42395.333831018521</v>
      </c>
      <c r="D11872" t="s">
        <v>6</v>
      </c>
      <c r="E11872" t="s">
        <v>7</v>
      </c>
      <c r="F11872" t="b">
        <f>ISNA(VLOOKUP(A11872,'Keep List'!A:A,1,FALSE))</f>
        <v>1</v>
      </c>
    </row>
    <row r="11873" spans="1:6" ht="14.45" hidden="1" x14ac:dyDescent="0.3">
      <c r="A11873" t="s">
        <v>7074</v>
      </c>
      <c r="B11873" s="1">
        <v>42395.338009259256</v>
      </c>
      <c r="D11873" t="s">
        <v>6</v>
      </c>
      <c r="E11873" t="s">
        <v>8</v>
      </c>
      <c r="F11873" t="b">
        <f>ISNA(VLOOKUP(A11873,'Keep List'!A:A,1,FALSE))</f>
        <v>1</v>
      </c>
    </row>
    <row r="11874" spans="1:6" ht="14.45" hidden="1" x14ac:dyDescent="0.3">
      <c r="A11874" t="s">
        <v>7075</v>
      </c>
      <c r="B11874" s="1">
        <v>42395.353935185187</v>
      </c>
      <c r="D11874" t="s">
        <v>6</v>
      </c>
      <c r="E11874" t="s">
        <v>7</v>
      </c>
      <c r="F11874" t="b">
        <f>ISNA(VLOOKUP(A11874,'Keep List'!A:A,1,FALSE))</f>
        <v>1</v>
      </c>
    </row>
    <row r="11875" spans="1:6" ht="14.45" hidden="1" x14ac:dyDescent="0.3">
      <c r="A11875" t="s">
        <v>7075</v>
      </c>
      <c r="B11875" s="1">
        <v>42395.359409722223</v>
      </c>
      <c r="D11875" t="s">
        <v>6</v>
      </c>
      <c r="E11875" t="s">
        <v>8</v>
      </c>
      <c r="F11875" t="b">
        <f>ISNA(VLOOKUP(A11875,'Keep List'!A:A,1,FALSE))</f>
        <v>1</v>
      </c>
    </row>
    <row r="11876" spans="1:6" ht="14.45" hidden="1" x14ac:dyDescent="0.3">
      <c r="A11876" t="s">
        <v>7076</v>
      </c>
      <c r="B11876" s="1">
        <v>42395.363263888888</v>
      </c>
      <c r="D11876" t="s">
        <v>6</v>
      </c>
      <c r="E11876" t="s">
        <v>7</v>
      </c>
      <c r="F11876" t="b">
        <f>ISNA(VLOOKUP(A11876,'Keep List'!A:A,1,FALSE))</f>
        <v>1</v>
      </c>
    </row>
    <row r="11877" spans="1:6" ht="14.45" hidden="1" x14ac:dyDescent="0.3">
      <c r="A11877" t="s">
        <v>7076</v>
      </c>
      <c r="B11877" s="1">
        <v>42395.367013888892</v>
      </c>
      <c r="D11877" t="s">
        <v>6</v>
      </c>
      <c r="E11877" t="s">
        <v>8</v>
      </c>
      <c r="F11877" t="b">
        <f>ISNA(VLOOKUP(A11877,'Keep List'!A:A,1,FALSE))</f>
        <v>1</v>
      </c>
    </row>
    <row r="11878" spans="1:6" ht="14.45" hidden="1" x14ac:dyDescent="0.3">
      <c r="A11878" t="s">
        <v>7077</v>
      </c>
      <c r="B11878" s="1">
        <v>42395.395613425928</v>
      </c>
      <c r="D11878" t="s">
        <v>6</v>
      </c>
      <c r="E11878" t="s">
        <v>7</v>
      </c>
      <c r="F11878" t="b">
        <f>ISNA(VLOOKUP(A11878,'Keep List'!A:A,1,FALSE))</f>
        <v>1</v>
      </c>
    </row>
    <row r="11879" spans="1:6" ht="14.45" hidden="1" x14ac:dyDescent="0.3">
      <c r="A11879" t="s">
        <v>7077</v>
      </c>
      <c r="B11879" s="1">
        <v>42395.402800925927</v>
      </c>
      <c r="D11879" t="s">
        <v>6</v>
      </c>
      <c r="E11879" t="s">
        <v>8</v>
      </c>
      <c r="F11879" t="b">
        <f>ISNA(VLOOKUP(A11879,'Keep List'!A:A,1,FALSE))</f>
        <v>1</v>
      </c>
    </row>
    <row r="11880" spans="1:6" ht="14.45" hidden="1" x14ac:dyDescent="0.3">
      <c r="A11880" t="s">
        <v>7078</v>
      </c>
      <c r="B11880" s="1">
        <v>42395.446747685186</v>
      </c>
      <c r="D11880" t="s">
        <v>6</v>
      </c>
      <c r="E11880" t="s">
        <v>7</v>
      </c>
      <c r="F11880" t="b">
        <f>ISNA(VLOOKUP(A11880,'Keep List'!A:A,1,FALSE))</f>
        <v>1</v>
      </c>
    </row>
    <row r="11881" spans="1:6" ht="14.45" hidden="1" x14ac:dyDescent="0.3">
      <c r="A11881" t="s">
        <v>7078</v>
      </c>
      <c r="B11881" s="1">
        <v>42395.450729166667</v>
      </c>
      <c r="D11881" t="s">
        <v>6</v>
      </c>
      <c r="E11881" t="s">
        <v>8</v>
      </c>
      <c r="F11881" t="b">
        <f>ISNA(VLOOKUP(A11881,'Keep List'!A:A,1,FALSE))</f>
        <v>1</v>
      </c>
    </row>
    <row r="11882" spans="1:6" ht="14.45" hidden="1" x14ac:dyDescent="0.3">
      <c r="A11882" t="s">
        <v>7079</v>
      </c>
      <c r="B11882" s="1">
        <v>42395.457488425927</v>
      </c>
      <c r="D11882" t="s">
        <v>6</v>
      </c>
      <c r="E11882" t="s">
        <v>7</v>
      </c>
      <c r="F11882" t="b">
        <f>ISNA(VLOOKUP(A11882,'Keep List'!A:A,1,FALSE))</f>
        <v>1</v>
      </c>
    </row>
    <row r="11883" spans="1:6" ht="14.45" hidden="1" x14ac:dyDescent="0.3">
      <c r="A11883" t="s">
        <v>7079</v>
      </c>
      <c r="B11883" s="1">
        <v>42395.461805555555</v>
      </c>
      <c r="D11883" t="s">
        <v>6</v>
      </c>
      <c r="E11883" t="s">
        <v>8</v>
      </c>
      <c r="F11883" t="b">
        <f>ISNA(VLOOKUP(A11883,'Keep List'!A:A,1,FALSE))</f>
        <v>1</v>
      </c>
    </row>
    <row r="11884" spans="1:6" ht="14.45" hidden="1" x14ac:dyDescent="0.3">
      <c r="A11884" t="s">
        <v>7080</v>
      </c>
      <c r="B11884" s="1">
        <v>42395.50209490741</v>
      </c>
      <c r="D11884" t="s">
        <v>6</v>
      </c>
      <c r="E11884" t="s">
        <v>7</v>
      </c>
      <c r="F11884" t="b">
        <f>ISNA(VLOOKUP(A11884,'Keep List'!A:A,1,FALSE))</f>
        <v>1</v>
      </c>
    </row>
    <row r="11885" spans="1:6" ht="14.45" hidden="1" x14ac:dyDescent="0.3">
      <c r="A11885" t="s">
        <v>7080</v>
      </c>
      <c r="B11885" s="1">
        <v>42395.507118055553</v>
      </c>
      <c r="D11885" t="s">
        <v>6</v>
      </c>
      <c r="E11885" t="s">
        <v>8</v>
      </c>
      <c r="F11885" t="b">
        <f>ISNA(VLOOKUP(A11885,'Keep List'!A:A,1,FALSE))</f>
        <v>1</v>
      </c>
    </row>
    <row r="11886" spans="1:6" ht="14.45" hidden="1" x14ac:dyDescent="0.3">
      <c r="A11886" t="s">
        <v>7081</v>
      </c>
      <c r="B11886" s="1">
        <v>42395.515196759261</v>
      </c>
      <c r="D11886" t="s">
        <v>6</v>
      </c>
      <c r="E11886" t="s">
        <v>7</v>
      </c>
      <c r="F11886" t="b">
        <f>ISNA(VLOOKUP(A11886,'Keep List'!A:A,1,FALSE))</f>
        <v>1</v>
      </c>
    </row>
    <row r="11887" spans="1:6" ht="14.45" hidden="1" x14ac:dyDescent="0.3">
      <c r="A11887" t="s">
        <v>7081</v>
      </c>
      <c r="B11887" s="1">
        <v>42395.519791666666</v>
      </c>
      <c r="D11887" t="s">
        <v>6</v>
      </c>
      <c r="E11887" t="s">
        <v>8</v>
      </c>
      <c r="F11887" t="b">
        <f>ISNA(VLOOKUP(A11887,'Keep List'!A:A,1,FALSE))</f>
        <v>1</v>
      </c>
    </row>
    <row r="11888" spans="1:6" ht="14.45" hidden="1" x14ac:dyDescent="0.3">
      <c r="A11888" t="s">
        <v>7082</v>
      </c>
      <c r="B11888" s="1">
        <v>42395.525277777779</v>
      </c>
      <c r="D11888" t="s">
        <v>6</v>
      </c>
      <c r="E11888" t="s">
        <v>7</v>
      </c>
      <c r="F11888" t="b">
        <f>ISNA(VLOOKUP(A11888,'Keep List'!A:A,1,FALSE))</f>
        <v>1</v>
      </c>
    </row>
    <row r="11889" spans="1:6" ht="14.45" hidden="1" x14ac:dyDescent="0.3">
      <c r="A11889" t="s">
        <v>7082</v>
      </c>
      <c r="B11889" s="1">
        <v>42395.533506944441</v>
      </c>
      <c r="D11889" t="s">
        <v>6</v>
      </c>
      <c r="E11889" t="s">
        <v>8</v>
      </c>
      <c r="F11889" t="b">
        <f>ISNA(VLOOKUP(A11889,'Keep List'!A:A,1,FALSE))</f>
        <v>1</v>
      </c>
    </row>
    <row r="11890" spans="1:6" hidden="1" x14ac:dyDescent="0.25">
      <c r="A11890" t="s">
        <v>7083</v>
      </c>
      <c r="B11890" s="1">
        <v>42395.546111111114</v>
      </c>
      <c r="D11890" t="s">
        <v>6</v>
      </c>
      <c r="E11890" t="s">
        <v>7</v>
      </c>
      <c r="F11890" t="b">
        <f>ISNA(VLOOKUP(A11890,'Keep List'!A:A,1,FALSE))</f>
        <v>0</v>
      </c>
    </row>
    <row r="11891" spans="1:6" hidden="1" x14ac:dyDescent="0.25">
      <c r="A11891" t="s">
        <v>7083</v>
      </c>
      <c r="B11891" s="1">
        <v>42395.551782407405</v>
      </c>
      <c r="D11891" t="s">
        <v>6</v>
      </c>
      <c r="E11891" t="s">
        <v>11</v>
      </c>
      <c r="F11891" t="b">
        <f>ISNA(VLOOKUP(A11891,'Keep List'!A:A,1,FALSE))</f>
        <v>0</v>
      </c>
    </row>
    <row r="11892" spans="1:6" hidden="1" x14ac:dyDescent="0.25">
      <c r="A11892" t="s">
        <v>7083</v>
      </c>
      <c r="B11892" s="1">
        <v>42395.551782407405</v>
      </c>
      <c r="D11892" t="s">
        <v>6</v>
      </c>
      <c r="E11892" t="s">
        <v>12</v>
      </c>
      <c r="F11892" t="b">
        <f>ISNA(VLOOKUP(A11892,'Keep List'!A:A,1,FALSE))</f>
        <v>0</v>
      </c>
    </row>
    <row r="11893" spans="1:6" x14ac:dyDescent="0.25">
      <c r="A11893" t="s">
        <v>7083</v>
      </c>
      <c r="B11893" s="1">
        <v>42395.552662037036</v>
      </c>
      <c r="C11893" t="s">
        <v>7084</v>
      </c>
      <c r="D11893" t="s">
        <v>17</v>
      </c>
      <c r="E11893" t="s">
        <v>7085</v>
      </c>
      <c r="F11893" t="b">
        <f>ISNA(VLOOKUP(A11893,'Keep List'!A:A,1,FALSE))</f>
        <v>0</v>
      </c>
    </row>
    <row r="11894" spans="1:6" hidden="1" x14ac:dyDescent="0.25">
      <c r="A11894" t="s">
        <v>7083</v>
      </c>
      <c r="B11894" s="1">
        <v>42395.553703703707</v>
      </c>
      <c r="C11894" t="s">
        <v>7086</v>
      </c>
      <c r="D11894" t="s">
        <v>14</v>
      </c>
      <c r="E11894" t="s">
        <v>7087</v>
      </c>
      <c r="F11894" t="b">
        <f>ISNA(VLOOKUP(A11894,'Keep List'!A:A,1,FALSE))</f>
        <v>0</v>
      </c>
    </row>
    <row r="11895" spans="1:6" hidden="1" x14ac:dyDescent="0.25">
      <c r="A11895" t="s">
        <v>7083</v>
      </c>
      <c r="B11895" s="1">
        <v>42395.553807870368</v>
      </c>
      <c r="C11895" t="s">
        <v>7086</v>
      </c>
      <c r="D11895" t="s">
        <v>14</v>
      </c>
      <c r="E11895" t="s">
        <v>777</v>
      </c>
      <c r="F11895" t="b">
        <f>ISNA(VLOOKUP(A11895,'Keep List'!A:A,1,FALSE))</f>
        <v>0</v>
      </c>
    </row>
    <row r="11896" spans="1:6" x14ac:dyDescent="0.25">
      <c r="A11896" t="s">
        <v>7083</v>
      </c>
      <c r="B11896" s="1">
        <v>42395.554328703707</v>
      </c>
      <c r="C11896" t="s">
        <v>7084</v>
      </c>
      <c r="D11896" t="s">
        <v>17</v>
      </c>
      <c r="E11896" t="s">
        <v>7088</v>
      </c>
      <c r="F11896" t="b">
        <f>ISNA(VLOOKUP(A11896,'Keep List'!A:A,1,FALSE))</f>
        <v>0</v>
      </c>
    </row>
    <row r="11897" spans="1:6" x14ac:dyDescent="0.25">
      <c r="A11897" t="s">
        <v>7083</v>
      </c>
      <c r="B11897" s="1">
        <v>42395.554756944446</v>
      </c>
      <c r="C11897" t="s">
        <v>7084</v>
      </c>
      <c r="D11897" t="s">
        <v>17</v>
      </c>
      <c r="E11897" t="s">
        <v>101</v>
      </c>
      <c r="F11897" t="b">
        <f>ISNA(VLOOKUP(A11897,'Keep List'!A:A,1,FALSE))</f>
        <v>0</v>
      </c>
    </row>
    <row r="11898" spans="1:6" hidden="1" x14ac:dyDescent="0.25">
      <c r="A11898" t="s">
        <v>7083</v>
      </c>
      <c r="B11898" s="1">
        <v>42395.555300925924</v>
      </c>
      <c r="C11898" t="s">
        <v>7086</v>
      </c>
      <c r="D11898" t="s">
        <v>14</v>
      </c>
      <c r="E11898" t="s">
        <v>7089</v>
      </c>
      <c r="F11898" t="b">
        <f>ISNA(VLOOKUP(A11898,'Keep List'!A:A,1,FALSE))</f>
        <v>0</v>
      </c>
    </row>
    <row r="11899" spans="1:6" hidden="1" x14ac:dyDescent="0.25">
      <c r="A11899" t="s">
        <v>7083</v>
      </c>
      <c r="B11899" s="1">
        <v>42395.55572916667</v>
      </c>
      <c r="C11899" t="s">
        <v>7086</v>
      </c>
      <c r="D11899" t="s">
        <v>14</v>
      </c>
      <c r="E11899" t="s">
        <v>751</v>
      </c>
      <c r="F11899" t="b">
        <f>ISNA(VLOOKUP(A11899,'Keep List'!A:A,1,FALSE))</f>
        <v>0</v>
      </c>
    </row>
    <row r="11900" spans="1:6" x14ac:dyDescent="0.25">
      <c r="A11900" t="s">
        <v>7083</v>
      </c>
      <c r="B11900" s="1">
        <v>42395.556087962963</v>
      </c>
      <c r="C11900" t="s">
        <v>7084</v>
      </c>
      <c r="D11900" t="s">
        <v>17</v>
      </c>
      <c r="E11900" t="s">
        <v>7090</v>
      </c>
      <c r="F11900" t="b">
        <f>ISNA(VLOOKUP(A11900,'Keep List'!A:A,1,FALSE))</f>
        <v>0</v>
      </c>
    </row>
    <row r="11901" spans="1:6" x14ac:dyDescent="0.25">
      <c r="A11901" t="s">
        <v>7083</v>
      </c>
      <c r="B11901" s="1">
        <v>42395.556875000002</v>
      </c>
      <c r="C11901" t="s">
        <v>7084</v>
      </c>
      <c r="D11901" t="s">
        <v>17</v>
      </c>
      <c r="E11901" t="s">
        <v>26</v>
      </c>
      <c r="F11901" t="b">
        <f>ISNA(VLOOKUP(A11901,'Keep List'!A:A,1,FALSE))</f>
        <v>0</v>
      </c>
    </row>
    <row r="11902" spans="1:6" hidden="1" x14ac:dyDescent="0.25">
      <c r="A11902" t="s">
        <v>7083</v>
      </c>
      <c r="B11902" s="1">
        <v>42395.557696759257</v>
      </c>
      <c r="C11902" t="s">
        <v>7086</v>
      </c>
      <c r="D11902" t="s">
        <v>14</v>
      </c>
      <c r="E11902" t="s">
        <v>7091</v>
      </c>
      <c r="F11902" t="b">
        <f>ISNA(VLOOKUP(A11902,'Keep List'!A:A,1,FALSE))</f>
        <v>0</v>
      </c>
    </row>
    <row r="11903" spans="1:6" hidden="1" x14ac:dyDescent="0.25">
      <c r="A11903" t="s">
        <v>7083</v>
      </c>
      <c r="B11903" s="1">
        <v>42395.557754629626</v>
      </c>
      <c r="C11903" t="s">
        <v>7086</v>
      </c>
      <c r="D11903" t="s">
        <v>14</v>
      </c>
      <c r="E11903" t="s">
        <v>755</v>
      </c>
      <c r="F11903" t="b">
        <f>ISNA(VLOOKUP(A11903,'Keep List'!A:A,1,FALSE))</f>
        <v>0</v>
      </c>
    </row>
    <row r="11904" spans="1:6" x14ac:dyDescent="0.25">
      <c r="A11904" t="s">
        <v>7083</v>
      </c>
      <c r="B11904" s="1">
        <v>42395.557893518519</v>
      </c>
      <c r="C11904" t="s">
        <v>7084</v>
      </c>
      <c r="D11904" t="s">
        <v>17</v>
      </c>
      <c r="E11904" t="s">
        <v>7092</v>
      </c>
      <c r="F11904" t="b">
        <f>ISNA(VLOOKUP(A11904,'Keep List'!A:A,1,FALSE))</f>
        <v>0</v>
      </c>
    </row>
    <row r="11905" spans="1:6" x14ac:dyDescent="0.25">
      <c r="A11905" t="s">
        <v>7083</v>
      </c>
      <c r="B11905" s="1">
        <v>42395.558298611111</v>
      </c>
      <c r="C11905" t="s">
        <v>7084</v>
      </c>
      <c r="D11905" t="s">
        <v>17</v>
      </c>
      <c r="E11905" t="s">
        <v>7093</v>
      </c>
      <c r="F11905" t="b">
        <f>ISNA(VLOOKUP(A11905,'Keep List'!A:A,1,FALSE))</f>
        <v>0</v>
      </c>
    </row>
    <row r="11906" spans="1:6" hidden="1" x14ac:dyDescent="0.25">
      <c r="A11906" t="s">
        <v>7083</v>
      </c>
      <c r="B11906" s="1">
        <v>42395.55872685185</v>
      </c>
      <c r="C11906" t="s">
        <v>7086</v>
      </c>
      <c r="D11906" t="s">
        <v>14</v>
      </c>
      <c r="E11906" t="s">
        <v>7094</v>
      </c>
      <c r="F11906" t="b">
        <f>ISNA(VLOOKUP(A11906,'Keep List'!A:A,1,FALSE))</f>
        <v>0</v>
      </c>
    </row>
    <row r="11907" spans="1:6" hidden="1" x14ac:dyDescent="0.25">
      <c r="A11907" t="s">
        <v>7083</v>
      </c>
      <c r="B11907" s="1">
        <v>42395.558807870373</v>
      </c>
      <c r="C11907" t="s">
        <v>7086</v>
      </c>
      <c r="D11907" t="s">
        <v>14</v>
      </c>
      <c r="E11907" t="s">
        <v>757</v>
      </c>
      <c r="F11907" t="b">
        <f>ISNA(VLOOKUP(A11907,'Keep List'!A:A,1,FALSE))</f>
        <v>0</v>
      </c>
    </row>
    <row r="11908" spans="1:6" x14ac:dyDescent="0.25">
      <c r="A11908" t="s">
        <v>7083</v>
      </c>
      <c r="B11908" s="1">
        <v>42395.559282407405</v>
      </c>
      <c r="C11908" t="s">
        <v>7084</v>
      </c>
      <c r="D11908" t="s">
        <v>17</v>
      </c>
      <c r="E11908" t="s">
        <v>7095</v>
      </c>
      <c r="F11908" t="b">
        <f>ISNA(VLOOKUP(A11908,'Keep List'!A:A,1,FALSE))</f>
        <v>0</v>
      </c>
    </row>
    <row r="11909" spans="1:6" x14ac:dyDescent="0.25">
      <c r="A11909" t="s">
        <v>7083</v>
      </c>
      <c r="B11909" s="1">
        <v>42395.560162037036</v>
      </c>
      <c r="C11909" t="s">
        <v>7084</v>
      </c>
      <c r="D11909" t="s">
        <v>17</v>
      </c>
      <c r="E11909" t="s">
        <v>1793</v>
      </c>
      <c r="F11909" t="b">
        <f>ISNA(VLOOKUP(A11909,'Keep List'!A:A,1,FALSE))</f>
        <v>0</v>
      </c>
    </row>
    <row r="11910" spans="1:6" hidden="1" x14ac:dyDescent="0.25">
      <c r="A11910" t="s">
        <v>7083</v>
      </c>
      <c r="B11910" s="1">
        <v>42395.560682870368</v>
      </c>
      <c r="C11910" t="s">
        <v>7086</v>
      </c>
      <c r="D11910" t="s">
        <v>14</v>
      </c>
      <c r="E11910" t="s">
        <v>7096</v>
      </c>
      <c r="F11910" t="b">
        <f>ISNA(VLOOKUP(A11910,'Keep List'!A:A,1,FALSE))</f>
        <v>0</v>
      </c>
    </row>
    <row r="11911" spans="1:6" hidden="1" x14ac:dyDescent="0.25">
      <c r="A11911" t="s">
        <v>7083</v>
      </c>
      <c r="B11911" s="1">
        <v>42395.560798611114</v>
      </c>
      <c r="C11911" t="s">
        <v>7086</v>
      </c>
      <c r="D11911" t="s">
        <v>14</v>
      </c>
      <c r="E11911" t="s">
        <v>32</v>
      </c>
      <c r="F11911" t="b">
        <f>ISNA(VLOOKUP(A11911,'Keep List'!A:A,1,FALSE))</f>
        <v>0</v>
      </c>
    </row>
    <row r="11912" spans="1:6" x14ac:dyDescent="0.25">
      <c r="A11912" t="s">
        <v>7083</v>
      </c>
      <c r="B11912" s="1">
        <v>42395.562349537038</v>
      </c>
      <c r="C11912" t="s">
        <v>7084</v>
      </c>
      <c r="D11912" t="s">
        <v>17</v>
      </c>
      <c r="E11912" t="s">
        <v>7097</v>
      </c>
      <c r="F11912" t="b">
        <f>ISNA(VLOOKUP(A11912,'Keep List'!A:A,1,FALSE))</f>
        <v>0</v>
      </c>
    </row>
    <row r="11913" spans="1:6" x14ac:dyDescent="0.25">
      <c r="A11913" t="s">
        <v>7083</v>
      </c>
      <c r="B11913" s="1">
        <v>42395.5627662037</v>
      </c>
      <c r="C11913" t="s">
        <v>7084</v>
      </c>
      <c r="D11913" t="s">
        <v>17</v>
      </c>
      <c r="E11913" t="s">
        <v>110</v>
      </c>
      <c r="F11913" t="b">
        <f>ISNA(VLOOKUP(A11913,'Keep List'!A:A,1,FALSE))</f>
        <v>0</v>
      </c>
    </row>
    <row r="11914" spans="1:6" hidden="1" x14ac:dyDescent="0.25">
      <c r="A11914" t="s">
        <v>7083</v>
      </c>
      <c r="B11914" s="1">
        <v>42395.563506944447</v>
      </c>
      <c r="C11914" t="s">
        <v>7086</v>
      </c>
      <c r="D11914" t="s">
        <v>14</v>
      </c>
      <c r="E11914" t="s">
        <v>7098</v>
      </c>
      <c r="F11914" t="b">
        <f>ISNA(VLOOKUP(A11914,'Keep List'!A:A,1,FALSE))</f>
        <v>0</v>
      </c>
    </row>
    <row r="11915" spans="1:6" hidden="1" x14ac:dyDescent="0.25">
      <c r="A11915" t="s">
        <v>7083</v>
      </c>
      <c r="B11915" s="1">
        <v>42395.563657407409</v>
      </c>
      <c r="C11915" t="s">
        <v>7086</v>
      </c>
      <c r="D11915" t="s">
        <v>14</v>
      </c>
      <c r="E11915" t="s">
        <v>110</v>
      </c>
      <c r="F11915" t="b">
        <f>ISNA(VLOOKUP(A11915,'Keep List'!A:A,1,FALSE))</f>
        <v>0</v>
      </c>
    </row>
    <row r="11916" spans="1:6" x14ac:dyDescent="0.25">
      <c r="A11916" t="s">
        <v>7083</v>
      </c>
      <c r="B11916" s="1">
        <v>42395.564062500001</v>
      </c>
      <c r="C11916" t="s">
        <v>7084</v>
      </c>
      <c r="D11916" t="s">
        <v>17</v>
      </c>
      <c r="E11916" t="s">
        <v>7099</v>
      </c>
      <c r="F11916" t="b">
        <f>ISNA(VLOOKUP(A11916,'Keep List'!A:A,1,FALSE))</f>
        <v>0</v>
      </c>
    </row>
    <row r="11917" spans="1:6" x14ac:dyDescent="0.25">
      <c r="A11917" t="s">
        <v>7083</v>
      </c>
      <c r="B11917" s="1">
        <v>42395.565000000002</v>
      </c>
      <c r="C11917" t="s">
        <v>7084</v>
      </c>
      <c r="D11917" t="s">
        <v>17</v>
      </c>
      <c r="E11917" t="s">
        <v>7100</v>
      </c>
      <c r="F11917" t="b">
        <f>ISNA(VLOOKUP(A11917,'Keep List'!A:A,1,FALSE))</f>
        <v>0</v>
      </c>
    </row>
    <row r="11918" spans="1:6" hidden="1" x14ac:dyDescent="0.25">
      <c r="A11918" t="s">
        <v>7083</v>
      </c>
      <c r="B11918" s="1">
        <v>42395.565937500003</v>
      </c>
      <c r="D11918" t="s">
        <v>6</v>
      </c>
      <c r="E11918" t="s">
        <v>70</v>
      </c>
      <c r="F11918" t="b">
        <f>ISNA(VLOOKUP(A11918,'Keep List'!A:A,1,FALSE))</f>
        <v>0</v>
      </c>
    </row>
    <row r="11919" spans="1:6" hidden="1" x14ac:dyDescent="0.25">
      <c r="A11919" t="s">
        <v>7083</v>
      </c>
      <c r="B11919" s="1">
        <v>42395.566053240742</v>
      </c>
      <c r="C11919" t="s">
        <v>7086</v>
      </c>
      <c r="D11919" t="s">
        <v>14</v>
      </c>
      <c r="E11919" t="s">
        <v>7101</v>
      </c>
      <c r="F11919" t="b">
        <f>ISNA(VLOOKUP(A11919,'Keep List'!A:A,1,FALSE))</f>
        <v>0</v>
      </c>
    </row>
    <row r="11920" spans="1:6" x14ac:dyDescent="0.25">
      <c r="A11920" t="s">
        <v>7083</v>
      </c>
      <c r="B11920" s="1">
        <v>42395.566296296296</v>
      </c>
      <c r="C11920" t="s">
        <v>7084</v>
      </c>
      <c r="D11920" t="s">
        <v>17</v>
      </c>
      <c r="E11920" t="s">
        <v>7102</v>
      </c>
      <c r="F11920" t="b">
        <f>ISNA(VLOOKUP(A11920,'Keep List'!A:A,1,FALSE))</f>
        <v>0</v>
      </c>
    </row>
    <row r="11921" spans="1:6" x14ac:dyDescent="0.25">
      <c r="A11921" t="s">
        <v>7083</v>
      </c>
      <c r="B11921" s="1">
        <v>42395.566504629627</v>
      </c>
      <c r="C11921" t="s">
        <v>7084</v>
      </c>
      <c r="D11921" t="s">
        <v>17</v>
      </c>
      <c r="E11921" t="s">
        <v>7103</v>
      </c>
      <c r="F11921" t="b">
        <f>ISNA(VLOOKUP(A11921,'Keep List'!A:A,1,FALSE))</f>
        <v>0</v>
      </c>
    </row>
    <row r="11922" spans="1:6" hidden="1" x14ac:dyDescent="0.25">
      <c r="A11922" t="s">
        <v>7083</v>
      </c>
      <c r="B11922" s="1">
        <v>42395.566759259258</v>
      </c>
      <c r="C11922" t="s">
        <v>7086</v>
      </c>
      <c r="D11922" t="s">
        <v>14</v>
      </c>
      <c r="E11922" t="s">
        <v>7104</v>
      </c>
      <c r="F11922" t="b">
        <f>ISNA(VLOOKUP(A11922,'Keep List'!A:A,1,FALSE))</f>
        <v>0</v>
      </c>
    </row>
    <row r="11923" spans="1:6" hidden="1" x14ac:dyDescent="0.25">
      <c r="A11923" t="s">
        <v>7083</v>
      </c>
      <c r="B11923" s="1">
        <v>42395.566851851851</v>
      </c>
      <c r="C11923" t="s">
        <v>7086</v>
      </c>
      <c r="D11923" t="s">
        <v>14</v>
      </c>
      <c r="E11923" t="s">
        <v>42</v>
      </c>
      <c r="F11923" t="b">
        <f>ISNA(VLOOKUP(A11923,'Keep List'!A:A,1,FALSE))</f>
        <v>0</v>
      </c>
    </row>
    <row r="11924" spans="1:6" x14ac:dyDescent="0.25">
      <c r="A11924" t="s">
        <v>7083</v>
      </c>
      <c r="B11924" s="1">
        <v>42395.566863425927</v>
      </c>
      <c r="C11924" t="s">
        <v>7084</v>
      </c>
      <c r="D11924" t="s">
        <v>17</v>
      </c>
      <c r="E11924" t="s">
        <v>7105</v>
      </c>
      <c r="F11924" t="b">
        <f>ISNA(VLOOKUP(A11924,'Keep List'!A:A,1,FALSE))</f>
        <v>0</v>
      </c>
    </row>
    <row r="11925" spans="1:6" hidden="1" x14ac:dyDescent="0.25">
      <c r="A11925" t="s">
        <v>7083</v>
      </c>
      <c r="B11925" s="1">
        <v>42395.567349537036</v>
      </c>
      <c r="C11925" t="s">
        <v>7086</v>
      </c>
      <c r="D11925" t="s">
        <v>14</v>
      </c>
      <c r="E11925" t="s">
        <v>7106</v>
      </c>
      <c r="F11925" t="b">
        <f>ISNA(VLOOKUP(A11925,'Keep List'!A:A,1,FALSE))</f>
        <v>0</v>
      </c>
    </row>
    <row r="11926" spans="1:6" hidden="1" x14ac:dyDescent="0.25">
      <c r="A11926" t="s">
        <v>7083</v>
      </c>
      <c r="B11926" s="1">
        <v>42395.567499999997</v>
      </c>
      <c r="C11926" t="s">
        <v>7086</v>
      </c>
      <c r="D11926" t="s">
        <v>14</v>
      </c>
      <c r="E11926" t="s">
        <v>7107</v>
      </c>
      <c r="F11926" t="b">
        <f>ISNA(VLOOKUP(A11926,'Keep List'!A:A,1,FALSE))</f>
        <v>0</v>
      </c>
    </row>
    <row r="11927" spans="1:6" x14ac:dyDescent="0.25">
      <c r="A11927" t="s">
        <v>7083</v>
      </c>
      <c r="B11927" s="1">
        <v>42395.567789351851</v>
      </c>
      <c r="C11927" t="s">
        <v>7084</v>
      </c>
      <c r="D11927" t="s">
        <v>17</v>
      </c>
      <c r="E11927" t="s">
        <v>7108</v>
      </c>
      <c r="F11927" t="b">
        <f>ISNA(VLOOKUP(A11927,'Keep List'!A:A,1,FALSE))</f>
        <v>0</v>
      </c>
    </row>
    <row r="11928" spans="1:6" x14ac:dyDescent="0.25">
      <c r="A11928" t="s">
        <v>7083</v>
      </c>
      <c r="B11928" s="1">
        <v>42395.56790509259</v>
      </c>
      <c r="C11928" t="s">
        <v>7084</v>
      </c>
      <c r="D11928" t="s">
        <v>17</v>
      </c>
      <c r="E11928" t="s">
        <v>7109</v>
      </c>
      <c r="F11928" t="b">
        <f>ISNA(VLOOKUP(A11928,'Keep List'!A:A,1,FALSE))</f>
        <v>0</v>
      </c>
    </row>
    <row r="11929" spans="1:6" hidden="1" x14ac:dyDescent="0.25">
      <c r="A11929" t="s">
        <v>7083</v>
      </c>
      <c r="B11929" s="1">
        <v>42395.567974537036</v>
      </c>
      <c r="C11929" t="s">
        <v>7086</v>
      </c>
      <c r="D11929" t="s">
        <v>14</v>
      </c>
      <c r="E11929" t="s">
        <v>49</v>
      </c>
      <c r="F11929" t="b">
        <f>ISNA(VLOOKUP(A11929,'Keep List'!A:A,1,FALSE))</f>
        <v>0</v>
      </c>
    </row>
    <row r="11930" spans="1:6" x14ac:dyDescent="0.25">
      <c r="A11930" t="s">
        <v>7083</v>
      </c>
      <c r="B11930" s="1">
        <v>42395.568124999998</v>
      </c>
      <c r="C11930" t="s">
        <v>7084</v>
      </c>
      <c r="D11930" t="s">
        <v>17</v>
      </c>
      <c r="E11930" t="s">
        <v>7110</v>
      </c>
      <c r="F11930" t="b">
        <f>ISNA(VLOOKUP(A11930,'Keep List'!A:A,1,FALSE))</f>
        <v>0</v>
      </c>
    </row>
    <row r="11931" spans="1:6" hidden="1" x14ac:dyDescent="0.25">
      <c r="A11931" t="s">
        <v>7083</v>
      </c>
      <c r="B11931" s="1">
        <v>42395.568287037036</v>
      </c>
      <c r="C11931" t="s">
        <v>7086</v>
      </c>
      <c r="D11931" t="s">
        <v>14</v>
      </c>
      <c r="E11931" t="s">
        <v>7111</v>
      </c>
      <c r="F11931" t="b">
        <f>ISNA(VLOOKUP(A11931,'Keep List'!A:A,1,FALSE))</f>
        <v>0</v>
      </c>
    </row>
    <row r="11932" spans="1:6" x14ac:dyDescent="0.25">
      <c r="A11932" t="s">
        <v>7083</v>
      </c>
      <c r="B11932" s="1">
        <v>42395.568310185183</v>
      </c>
      <c r="C11932" t="s">
        <v>7084</v>
      </c>
      <c r="D11932" t="s">
        <v>17</v>
      </c>
      <c r="E11932" t="s">
        <v>7112</v>
      </c>
      <c r="F11932" t="b">
        <f>ISNA(VLOOKUP(A11932,'Keep List'!A:A,1,FALSE))</f>
        <v>0</v>
      </c>
    </row>
    <row r="11933" spans="1:6" hidden="1" x14ac:dyDescent="0.25">
      <c r="A11933" t="s">
        <v>7083</v>
      </c>
      <c r="B11933" s="1">
        <v>42395.568460648145</v>
      </c>
      <c r="C11933" t="s">
        <v>7086</v>
      </c>
      <c r="D11933" t="s">
        <v>14</v>
      </c>
      <c r="E11933" t="s">
        <v>52</v>
      </c>
      <c r="F11933" t="b">
        <f>ISNA(VLOOKUP(A11933,'Keep List'!A:A,1,FALSE))</f>
        <v>0</v>
      </c>
    </row>
    <row r="11934" spans="1:6" x14ac:dyDescent="0.25">
      <c r="A11934" t="s">
        <v>7083</v>
      </c>
      <c r="B11934" s="1">
        <v>42395.56863425926</v>
      </c>
      <c r="C11934" t="s">
        <v>7084</v>
      </c>
      <c r="D11934" t="s">
        <v>17</v>
      </c>
      <c r="E11934" t="s">
        <v>52</v>
      </c>
      <c r="F11934" t="b">
        <f>ISNA(VLOOKUP(A11934,'Keep List'!A:A,1,FALSE))</f>
        <v>0</v>
      </c>
    </row>
    <row r="11935" spans="1:6" hidden="1" x14ac:dyDescent="0.25">
      <c r="A11935" t="s">
        <v>7083</v>
      </c>
      <c r="B11935" s="1">
        <v>42395.568761574075</v>
      </c>
      <c r="C11935" t="s">
        <v>7086</v>
      </c>
      <c r="D11935" t="s">
        <v>14</v>
      </c>
      <c r="E11935" t="s">
        <v>7113</v>
      </c>
      <c r="F11935" t="b">
        <f>ISNA(VLOOKUP(A11935,'Keep List'!A:A,1,FALSE))</f>
        <v>0</v>
      </c>
    </row>
    <row r="11936" spans="1:6" x14ac:dyDescent="0.25">
      <c r="A11936" t="s">
        <v>7083</v>
      </c>
      <c r="B11936" s="1">
        <v>42395.568773148145</v>
      </c>
      <c r="C11936" t="s">
        <v>7084</v>
      </c>
      <c r="D11936" t="s">
        <v>17</v>
      </c>
      <c r="E11936" t="s">
        <v>7114</v>
      </c>
      <c r="F11936" t="b">
        <f>ISNA(VLOOKUP(A11936,'Keep List'!A:A,1,FALSE))</f>
        <v>0</v>
      </c>
    </row>
    <row r="11937" spans="1:6" hidden="1" x14ac:dyDescent="0.25">
      <c r="A11937" t="s">
        <v>7083</v>
      </c>
      <c r="B11937" s="1">
        <v>42395.569085648145</v>
      </c>
      <c r="C11937" t="s">
        <v>7086</v>
      </c>
      <c r="D11937" t="s">
        <v>14</v>
      </c>
      <c r="E11937" t="s">
        <v>55</v>
      </c>
      <c r="F11937" t="b">
        <f>ISNA(VLOOKUP(A11937,'Keep List'!A:A,1,FALSE))</f>
        <v>0</v>
      </c>
    </row>
    <row r="11938" spans="1:6" x14ac:dyDescent="0.25">
      <c r="A11938" t="s">
        <v>7083</v>
      </c>
      <c r="B11938" s="1">
        <v>42395.569247685184</v>
      </c>
      <c r="C11938" t="s">
        <v>7084</v>
      </c>
      <c r="D11938" t="s">
        <v>17</v>
      </c>
      <c r="E11938" t="s">
        <v>7115</v>
      </c>
      <c r="F11938" t="b">
        <f>ISNA(VLOOKUP(A11938,'Keep List'!A:A,1,FALSE))</f>
        <v>0</v>
      </c>
    </row>
    <row r="11939" spans="1:6" hidden="1" x14ac:dyDescent="0.25">
      <c r="A11939" t="s">
        <v>7083</v>
      </c>
      <c r="B11939" s="1">
        <v>42395.569340277776</v>
      </c>
      <c r="C11939" t="s">
        <v>7086</v>
      </c>
      <c r="D11939" t="s">
        <v>14</v>
      </c>
      <c r="E11939" t="s">
        <v>7116</v>
      </c>
      <c r="F11939" t="b">
        <f>ISNA(VLOOKUP(A11939,'Keep List'!A:A,1,FALSE))</f>
        <v>0</v>
      </c>
    </row>
    <row r="11940" spans="1:6" x14ac:dyDescent="0.25">
      <c r="A11940" t="s">
        <v>7083</v>
      </c>
      <c r="B11940" s="1">
        <v>42395.569525462961</v>
      </c>
      <c r="C11940" t="s">
        <v>7084</v>
      </c>
      <c r="D11940" t="s">
        <v>17</v>
      </c>
      <c r="E11940" t="s">
        <v>7117</v>
      </c>
      <c r="F11940" t="b">
        <f>ISNA(VLOOKUP(A11940,'Keep List'!A:A,1,FALSE))</f>
        <v>0</v>
      </c>
    </row>
    <row r="11941" spans="1:6" hidden="1" x14ac:dyDescent="0.25">
      <c r="A11941" t="s">
        <v>7083</v>
      </c>
      <c r="B11941" s="1">
        <v>42395.569618055553</v>
      </c>
      <c r="C11941" t="s">
        <v>7086</v>
      </c>
      <c r="D11941" t="s">
        <v>14</v>
      </c>
      <c r="E11941" t="s">
        <v>1230</v>
      </c>
      <c r="F11941" t="b">
        <f>ISNA(VLOOKUP(A11941,'Keep List'!A:A,1,FALSE))</f>
        <v>0</v>
      </c>
    </row>
    <row r="11942" spans="1:6" x14ac:dyDescent="0.25">
      <c r="A11942" t="s">
        <v>7083</v>
      </c>
      <c r="B11942" s="1">
        <v>42395.569745370369</v>
      </c>
      <c r="C11942" t="s">
        <v>7084</v>
      </c>
      <c r="D11942" t="s">
        <v>17</v>
      </c>
      <c r="E11942" t="s">
        <v>7118</v>
      </c>
      <c r="F11942" t="b">
        <f>ISNA(VLOOKUP(A11942,'Keep List'!A:A,1,FALSE))</f>
        <v>0</v>
      </c>
    </row>
    <row r="11943" spans="1:6" hidden="1" x14ac:dyDescent="0.25">
      <c r="A11943" t="s">
        <v>7083</v>
      </c>
      <c r="B11943" s="1">
        <v>42395.56994212963</v>
      </c>
      <c r="C11943" t="s">
        <v>7086</v>
      </c>
      <c r="D11943" t="s">
        <v>14</v>
      </c>
      <c r="E11943" t="s">
        <v>7119</v>
      </c>
      <c r="F11943" t="b">
        <f>ISNA(VLOOKUP(A11943,'Keep List'!A:A,1,FALSE))</f>
        <v>0</v>
      </c>
    </row>
    <row r="11944" spans="1:6" x14ac:dyDescent="0.25">
      <c r="A11944" t="s">
        <v>7083</v>
      </c>
      <c r="B11944" s="1">
        <v>42395.570092592592</v>
      </c>
      <c r="C11944" t="s">
        <v>7084</v>
      </c>
      <c r="D11944" t="s">
        <v>17</v>
      </c>
      <c r="E11944" t="s">
        <v>7120</v>
      </c>
      <c r="F11944" t="b">
        <f>ISNA(VLOOKUP(A11944,'Keep List'!A:A,1,FALSE))</f>
        <v>0</v>
      </c>
    </row>
    <row r="11945" spans="1:6" hidden="1" x14ac:dyDescent="0.25">
      <c r="A11945" t="s">
        <v>7083</v>
      </c>
      <c r="B11945" s="1">
        <v>42395.570196759261</v>
      </c>
      <c r="C11945" t="s">
        <v>7086</v>
      </c>
      <c r="D11945" t="s">
        <v>14</v>
      </c>
      <c r="E11945" t="s">
        <v>61</v>
      </c>
      <c r="F11945" t="b">
        <f>ISNA(VLOOKUP(A11945,'Keep List'!A:A,1,FALSE))</f>
        <v>0</v>
      </c>
    </row>
    <row r="11946" spans="1:6" x14ac:dyDescent="0.25">
      <c r="A11946" t="s">
        <v>7083</v>
      </c>
      <c r="B11946" s="1">
        <v>42395.570601851854</v>
      </c>
      <c r="C11946" t="s">
        <v>7084</v>
      </c>
      <c r="D11946" t="s">
        <v>17</v>
      </c>
      <c r="E11946" t="s">
        <v>7121</v>
      </c>
      <c r="F11946" t="b">
        <f>ISNA(VLOOKUP(A11946,'Keep List'!A:A,1,FALSE))</f>
        <v>0</v>
      </c>
    </row>
    <row r="11947" spans="1:6" hidden="1" x14ac:dyDescent="0.25">
      <c r="A11947" t="s">
        <v>7083</v>
      </c>
      <c r="B11947" s="1">
        <v>42395.570625</v>
      </c>
      <c r="C11947" t="s">
        <v>7086</v>
      </c>
      <c r="D11947" t="s">
        <v>14</v>
      </c>
      <c r="E11947" t="s">
        <v>7122</v>
      </c>
      <c r="F11947" t="b">
        <f>ISNA(VLOOKUP(A11947,'Keep List'!A:A,1,FALSE))</f>
        <v>0</v>
      </c>
    </row>
    <row r="11948" spans="1:6" x14ac:dyDescent="0.25">
      <c r="A11948" t="s">
        <v>7083</v>
      </c>
      <c r="B11948" s="1">
        <v>42395.570937500001</v>
      </c>
      <c r="C11948" t="s">
        <v>7084</v>
      </c>
      <c r="D11948" t="s">
        <v>17</v>
      </c>
      <c r="E11948" t="s">
        <v>7123</v>
      </c>
      <c r="F11948" t="b">
        <f>ISNA(VLOOKUP(A11948,'Keep List'!A:A,1,FALSE))</f>
        <v>0</v>
      </c>
    </row>
    <row r="11949" spans="1:6" x14ac:dyDescent="0.25">
      <c r="A11949" t="s">
        <v>7083</v>
      </c>
      <c r="B11949" s="1">
        <v>42395.571597222224</v>
      </c>
      <c r="C11949" t="s">
        <v>7084</v>
      </c>
      <c r="D11949" t="s">
        <v>17</v>
      </c>
      <c r="E11949" t="s">
        <v>7124</v>
      </c>
      <c r="F11949" t="b">
        <f>ISNA(VLOOKUP(A11949,'Keep List'!A:A,1,FALSE))</f>
        <v>0</v>
      </c>
    </row>
    <row r="11950" spans="1:6" hidden="1" x14ac:dyDescent="0.25">
      <c r="A11950" t="s">
        <v>7083</v>
      </c>
      <c r="B11950" s="1">
        <v>42395.571608796294</v>
      </c>
      <c r="C11950" t="s">
        <v>7086</v>
      </c>
      <c r="D11950" t="s">
        <v>14</v>
      </c>
      <c r="E11950" t="s">
        <v>65</v>
      </c>
      <c r="F11950" t="b">
        <f>ISNA(VLOOKUP(A11950,'Keep List'!A:A,1,FALSE))</f>
        <v>0</v>
      </c>
    </row>
    <row r="11951" spans="1:6" hidden="1" x14ac:dyDescent="0.25">
      <c r="A11951" t="s">
        <v>7083</v>
      </c>
      <c r="B11951" s="1">
        <v>42395.57167824074</v>
      </c>
      <c r="C11951" t="s">
        <v>7086</v>
      </c>
      <c r="D11951" t="s">
        <v>14</v>
      </c>
      <c r="E11951" t="s">
        <v>7125</v>
      </c>
      <c r="F11951" t="b">
        <f>ISNA(VLOOKUP(A11951,'Keep List'!A:A,1,FALSE))</f>
        <v>0</v>
      </c>
    </row>
    <row r="11952" spans="1:6" x14ac:dyDescent="0.25">
      <c r="A11952" t="s">
        <v>7083</v>
      </c>
      <c r="B11952" s="1">
        <v>42395.572337962964</v>
      </c>
      <c r="C11952" t="s">
        <v>7084</v>
      </c>
      <c r="D11952" t="s">
        <v>17</v>
      </c>
      <c r="E11952" t="s">
        <v>7126</v>
      </c>
      <c r="F11952" t="b">
        <f>ISNA(VLOOKUP(A11952,'Keep List'!A:A,1,FALSE))</f>
        <v>0</v>
      </c>
    </row>
    <row r="11953" spans="1:6" hidden="1" x14ac:dyDescent="0.25">
      <c r="A11953" t="s">
        <v>7083</v>
      </c>
      <c r="B11953" s="1">
        <v>42395.572546296295</v>
      </c>
      <c r="C11953" t="s">
        <v>7086</v>
      </c>
      <c r="D11953" t="s">
        <v>14</v>
      </c>
      <c r="E11953" t="s">
        <v>7127</v>
      </c>
      <c r="F11953" t="b">
        <f>ISNA(VLOOKUP(A11953,'Keep List'!A:A,1,FALSE))</f>
        <v>0</v>
      </c>
    </row>
    <row r="11954" spans="1:6" x14ac:dyDescent="0.25">
      <c r="A11954" t="s">
        <v>7083</v>
      </c>
      <c r="B11954" s="1">
        <v>42395.572754629633</v>
      </c>
      <c r="C11954" t="s">
        <v>7084</v>
      </c>
      <c r="D11954" t="s">
        <v>17</v>
      </c>
      <c r="E11954" t="s">
        <v>7128</v>
      </c>
      <c r="F11954" t="b">
        <f>ISNA(VLOOKUP(A11954,'Keep List'!A:A,1,FALSE))</f>
        <v>0</v>
      </c>
    </row>
    <row r="11955" spans="1:6" hidden="1" x14ac:dyDescent="0.25">
      <c r="A11955" t="s">
        <v>7083</v>
      </c>
      <c r="B11955" s="1">
        <v>42395.572824074072</v>
      </c>
      <c r="C11955" t="s">
        <v>7086</v>
      </c>
      <c r="D11955" t="s">
        <v>14</v>
      </c>
      <c r="E11955" t="s">
        <v>7129</v>
      </c>
      <c r="F11955" t="b">
        <f>ISNA(VLOOKUP(A11955,'Keep List'!A:A,1,FALSE))</f>
        <v>0</v>
      </c>
    </row>
    <row r="11956" spans="1:6" x14ac:dyDescent="0.25">
      <c r="A11956" t="s">
        <v>7083</v>
      </c>
      <c r="B11956" s="1">
        <v>42395.572835648149</v>
      </c>
      <c r="C11956" t="s">
        <v>7084</v>
      </c>
      <c r="D11956" t="s">
        <v>17</v>
      </c>
      <c r="E11956" t="s">
        <v>7130</v>
      </c>
      <c r="F11956" t="b">
        <f>ISNA(VLOOKUP(A11956,'Keep List'!A:A,1,FALSE))</f>
        <v>0</v>
      </c>
    </row>
    <row r="11957" spans="1:6" hidden="1" x14ac:dyDescent="0.25">
      <c r="A11957" t="s">
        <v>7083</v>
      </c>
      <c r="B11957" s="1">
        <v>42395.572870370372</v>
      </c>
      <c r="D11957" t="s">
        <v>6</v>
      </c>
      <c r="E11957" t="s">
        <v>69</v>
      </c>
      <c r="F11957" t="b">
        <f>ISNA(VLOOKUP(A11957,'Keep List'!A:A,1,FALSE))</f>
        <v>0</v>
      </c>
    </row>
    <row r="11958" spans="1:6" hidden="1" x14ac:dyDescent="0.25">
      <c r="A11958" t="s">
        <v>7083</v>
      </c>
      <c r="B11958" s="1">
        <v>42395.572881944441</v>
      </c>
      <c r="D11958" t="s">
        <v>6</v>
      </c>
      <c r="E11958" t="s">
        <v>8</v>
      </c>
      <c r="F11958" t="b">
        <f>ISNA(VLOOKUP(A11958,'Keep List'!A:A,1,FALSE))</f>
        <v>0</v>
      </c>
    </row>
    <row r="11959" spans="1:6" hidden="1" x14ac:dyDescent="0.25">
      <c r="A11959" t="s">
        <v>7083</v>
      </c>
      <c r="B11959" s="1">
        <v>42395.573009259257</v>
      </c>
      <c r="D11959" t="s">
        <v>6</v>
      </c>
      <c r="E11959" t="s">
        <v>71</v>
      </c>
      <c r="F11959" t="b">
        <f>ISNA(VLOOKUP(A11959,'Keep List'!A:A,1,FALSE))</f>
        <v>0</v>
      </c>
    </row>
    <row r="11960" spans="1:6" ht="14.45" hidden="1" x14ac:dyDescent="0.3">
      <c r="A11960" t="s">
        <v>7131</v>
      </c>
      <c r="B11960" s="1">
        <v>42395.572962962964</v>
      </c>
      <c r="D11960" t="s">
        <v>6</v>
      </c>
      <c r="E11960" t="s">
        <v>7</v>
      </c>
      <c r="F11960" t="b">
        <f>ISNA(VLOOKUP(A11960,'Keep List'!A:A,1,FALSE))</f>
        <v>1</v>
      </c>
    </row>
    <row r="11961" spans="1:6" ht="14.45" hidden="1" x14ac:dyDescent="0.3">
      <c r="A11961" t="s">
        <v>7131</v>
      </c>
      <c r="B11961" s="1">
        <v>42395.587372685186</v>
      </c>
      <c r="D11961" t="s">
        <v>6</v>
      </c>
      <c r="E11961" t="s">
        <v>8</v>
      </c>
      <c r="F11961" t="b">
        <f>ISNA(VLOOKUP(A11961,'Keep List'!A:A,1,FALSE))</f>
        <v>1</v>
      </c>
    </row>
    <row r="11962" spans="1:6" ht="14.45" hidden="1" x14ac:dyDescent="0.3">
      <c r="A11962" t="s">
        <v>7132</v>
      </c>
      <c r="B11962" s="1">
        <v>42395.582465277781</v>
      </c>
      <c r="D11962" t="s">
        <v>6</v>
      </c>
      <c r="E11962" t="s">
        <v>7</v>
      </c>
      <c r="F11962" t="b">
        <f>ISNA(VLOOKUP(A11962,'Keep List'!A:A,1,FALSE))</f>
        <v>1</v>
      </c>
    </row>
    <row r="11963" spans="1:6" ht="14.45" hidden="1" x14ac:dyDescent="0.3">
      <c r="A11963" t="s">
        <v>7132</v>
      </c>
      <c r="B11963" s="1">
        <v>42395.596516203703</v>
      </c>
      <c r="D11963" t="s">
        <v>6</v>
      </c>
      <c r="E11963" t="s">
        <v>8</v>
      </c>
      <c r="F11963" t="b">
        <f>ISNA(VLOOKUP(A11963,'Keep List'!A:A,1,FALSE))</f>
        <v>1</v>
      </c>
    </row>
    <row r="11964" spans="1:6" ht="14.45" hidden="1" x14ac:dyDescent="0.3">
      <c r="A11964" t="s">
        <v>7133</v>
      </c>
      <c r="B11964" s="1">
        <v>42396.062534722223</v>
      </c>
      <c r="D11964" t="s">
        <v>6</v>
      </c>
      <c r="E11964" t="s">
        <v>7</v>
      </c>
      <c r="F11964" t="b">
        <f>ISNA(VLOOKUP(A11964,'Keep List'!A:A,1,FALSE))</f>
        <v>1</v>
      </c>
    </row>
    <row r="11965" spans="1:6" ht="14.45" hidden="1" x14ac:dyDescent="0.3">
      <c r="A11965" t="s">
        <v>7133</v>
      </c>
      <c r="B11965" s="1">
        <v>42396.062997685185</v>
      </c>
      <c r="D11965" t="s">
        <v>6</v>
      </c>
      <c r="E11965" t="s">
        <v>8</v>
      </c>
      <c r="F11965" t="b">
        <f>ISNA(VLOOKUP(A11965,'Keep List'!A:A,1,FALSE))</f>
        <v>1</v>
      </c>
    </row>
    <row r="11966" spans="1:6" ht="14.45" hidden="1" x14ac:dyDescent="0.3">
      <c r="A11966" t="s">
        <v>7134</v>
      </c>
      <c r="B11966" s="1">
        <v>42397.004363425927</v>
      </c>
      <c r="D11966" t="s">
        <v>6</v>
      </c>
      <c r="E11966" t="s">
        <v>7</v>
      </c>
      <c r="F11966" t="b">
        <f>ISNA(VLOOKUP(A11966,'Keep List'!A:A,1,FALSE))</f>
        <v>1</v>
      </c>
    </row>
    <row r="11967" spans="1:6" ht="14.45" hidden="1" x14ac:dyDescent="0.3">
      <c r="A11967" t="s">
        <v>7134</v>
      </c>
      <c r="B11967" s="1">
        <v>42397.004675925928</v>
      </c>
      <c r="D11967" t="s">
        <v>6</v>
      </c>
      <c r="E11967" t="s">
        <v>8</v>
      </c>
      <c r="F11967" t="b">
        <f>ISNA(VLOOKUP(A11967,'Keep List'!A:A,1,FALSE))</f>
        <v>1</v>
      </c>
    </row>
    <row r="11968" spans="1:6" ht="14.45" hidden="1" x14ac:dyDescent="0.3">
      <c r="A11968" t="s">
        <v>7135</v>
      </c>
      <c r="B11968" s="1">
        <v>42397.004363425927</v>
      </c>
      <c r="D11968" t="s">
        <v>6</v>
      </c>
      <c r="E11968" t="s">
        <v>7</v>
      </c>
      <c r="F11968" t="b">
        <f>ISNA(VLOOKUP(A11968,'Keep List'!A:A,1,FALSE))</f>
        <v>1</v>
      </c>
    </row>
    <row r="11969" spans="1:6" ht="14.45" hidden="1" x14ac:dyDescent="0.3">
      <c r="A11969" t="s">
        <v>7135</v>
      </c>
      <c r="B11969" s="1">
        <v>42397.004675925928</v>
      </c>
      <c r="D11969" t="s">
        <v>6</v>
      </c>
      <c r="E11969" t="s">
        <v>8</v>
      </c>
      <c r="F11969" t="b">
        <f>ISNA(VLOOKUP(A11969,'Keep List'!A:A,1,FALSE))</f>
        <v>1</v>
      </c>
    </row>
    <row r="11970" spans="1:6" hidden="1" x14ac:dyDescent="0.25">
      <c r="A11970" t="s">
        <v>7136</v>
      </c>
      <c r="B11970" s="1">
        <v>42397.986180555556</v>
      </c>
      <c r="D11970" t="s">
        <v>6</v>
      </c>
      <c r="E11970" t="s">
        <v>7</v>
      </c>
      <c r="F11970" t="b">
        <f>ISNA(VLOOKUP(A11970,'Keep List'!A:A,1,FALSE))</f>
        <v>0</v>
      </c>
    </row>
    <row r="11971" spans="1:6" hidden="1" x14ac:dyDescent="0.25">
      <c r="A11971" t="s">
        <v>7136</v>
      </c>
      <c r="B11971" s="1">
        <v>42397.986435185187</v>
      </c>
      <c r="D11971" t="s">
        <v>6</v>
      </c>
      <c r="E11971" t="s">
        <v>11</v>
      </c>
      <c r="F11971" t="b">
        <f>ISNA(VLOOKUP(A11971,'Keep List'!A:A,1,FALSE))</f>
        <v>0</v>
      </c>
    </row>
    <row r="11972" spans="1:6" hidden="1" x14ac:dyDescent="0.25">
      <c r="A11972" t="s">
        <v>7136</v>
      </c>
      <c r="B11972" s="1">
        <v>42397.986435185187</v>
      </c>
      <c r="D11972" t="s">
        <v>6</v>
      </c>
      <c r="E11972" t="s">
        <v>12</v>
      </c>
      <c r="F11972" t="b">
        <f>ISNA(VLOOKUP(A11972,'Keep List'!A:A,1,FALSE))</f>
        <v>0</v>
      </c>
    </row>
    <row r="11973" spans="1:6" x14ac:dyDescent="0.25">
      <c r="A11973" t="s">
        <v>7136</v>
      </c>
      <c r="B11973" s="1">
        <v>42397.986574074072</v>
      </c>
      <c r="C11973" t="s">
        <v>7137</v>
      </c>
      <c r="D11973" t="s">
        <v>17</v>
      </c>
      <c r="E11973" t="s">
        <v>19</v>
      </c>
      <c r="F11973" t="b">
        <f>ISNA(VLOOKUP(A11973,'Keep List'!A:A,1,FALSE))</f>
        <v>0</v>
      </c>
    </row>
    <row r="11974" spans="1:6" hidden="1" x14ac:dyDescent="0.25">
      <c r="A11974" t="s">
        <v>7136</v>
      </c>
      <c r="B11974" s="1">
        <v>42397.987060185187</v>
      </c>
      <c r="C11974" t="s">
        <v>7138</v>
      </c>
      <c r="D11974" t="s">
        <v>14</v>
      </c>
      <c r="E11974" t="s">
        <v>7139</v>
      </c>
      <c r="F11974" t="b">
        <f>ISNA(VLOOKUP(A11974,'Keep List'!A:A,1,FALSE))</f>
        <v>0</v>
      </c>
    </row>
    <row r="11975" spans="1:6" hidden="1" x14ac:dyDescent="0.25">
      <c r="A11975" t="s">
        <v>7136</v>
      </c>
      <c r="B11975" s="1">
        <v>42397.987372685187</v>
      </c>
      <c r="C11975" t="s">
        <v>7138</v>
      </c>
      <c r="D11975" t="s">
        <v>14</v>
      </c>
      <c r="E11975" t="s">
        <v>19</v>
      </c>
      <c r="F11975" t="b">
        <f>ISNA(VLOOKUP(A11975,'Keep List'!A:A,1,FALSE))</f>
        <v>0</v>
      </c>
    </row>
    <row r="11976" spans="1:6" x14ac:dyDescent="0.25">
      <c r="A11976" t="s">
        <v>7136</v>
      </c>
      <c r="B11976" s="1">
        <v>42397.987569444442</v>
      </c>
      <c r="C11976" t="s">
        <v>7137</v>
      </c>
      <c r="D11976" t="s">
        <v>17</v>
      </c>
      <c r="E11976" t="s">
        <v>7140</v>
      </c>
      <c r="F11976" t="b">
        <f>ISNA(VLOOKUP(A11976,'Keep List'!A:A,1,FALSE))</f>
        <v>0</v>
      </c>
    </row>
    <row r="11977" spans="1:6" x14ac:dyDescent="0.25">
      <c r="A11977" t="s">
        <v>7136</v>
      </c>
      <c r="B11977" s="1">
        <v>42397.987662037034</v>
      </c>
      <c r="C11977" t="s">
        <v>7137</v>
      </c>
      <c r="D11977" t="s">
        <v>17</v>
      </c>
      <c r="E11977" t="s">
        <v>101</v>
      </c>
      <c r="F11977" t="b">
        <f>ISNA(VLOOKUP(A11977,'Keep List'!A:A,1,FALSE))</f>
        <v>0</v>
      </c>
    </row>
    <row r="11978" spans="1:6" hidden="1" x14ac:dyDescent="0.25">
      <c r="A11978" t="s">
        <v>7136</v>
      </c>
      <c r="B11978" s="1">
        <v>42397.98814814815</v>
      </c>
      <c r="C11978" t="s">
        <v>7138</v>
      </c>
      <c r="D11978" t="s">
        <v>14</v>
      </c>
      <c r="E11978" t="s">
        <v>7141</v>
      </c>
      <c r="F11978" t="b">
        <f>ISNA(VLOOKUP(A11978,'Keep List'!A:A,1,FALSE))</f>
        <v>0</v>
      </c>
    </row>
    <row r="11979" spans="1:6" hidden="1" x14ac:dyDescent="0.25">
      <c r="A11979" t="s">
        <v>7136</v>
      </c>
      <c r="B11979" s="1">
        <v>42397.988287037035</v>
      </c>
      <c r="C11979" t="s">
        <v>7138</v>
      </c>
      <c r="D11979" t="s">
        <v>14</v>
      </c>
      <c r="E11979" t="s">
        <v>101</v>
      </c>
      <c r="F11979" t="b">
        <f>ISNA(VLOOKUP(A11979,'Keep List'!A:A,1,FALSE))</f>
        <v>0</v>
      </c>
    </row>
    <row r="11980" spans="1:6" x14ac:dyDescent="0.25">
      <c r="A11980" t="s">
        <v>7136</v>
      </c>
      <c r="B11980" s="1">
        <v>42397.988437499997</v>
      </c>
      <c r="C11980" t="s">
        <v>7137</v>
      </c>
      <c r="D11980" t="s">
        <v>17</v>
      </c>
      <c r="E11980" t="s">
        <v>7142</v>
      </c>
      <c r="F11980" t="b">
        <f>ISNA(VLOOKUP(A11980,'Keep List'!A:A,1,FALSE))</f>
        <v>0</v>
      </c>
    </row>
    <row r="11981" spans="1:6" x14ac:dyDescent="0.25">
      <c r="A11981" t="s">
        <v>7136</v>
      </c>
      <c r="B11981" s="1">
        <v>42397.988449074073</v>
      </c>
      <c r="C11981" t="s">
        <v>7137</v>
      </c>
      <c r="D11981" t="s">
        <v>17</v>
      </c>
      <c r="E11981" t="s">
        <v>26</v>
      </c>
      <c r="F11981" t="b">
        <f>ISNA(VLOOKUP(A11981,'Keep List'!A:A,1,FALSE))</f>
        <v>0</v>
      </c>
    </row>
    <row r="11982" spans="1:6" hidden="1" x14ac:dyDescent="0.25">
      <c r="A11982" t="s">
        <v>7136</v>
      </c>
      <c r="B11982" s="1">
        <v>42397.988738425927</v>
      </c>
      <c r="C11982" t="s">
        <v>7138</v>
      </c>
      <c r="D11982" t="s">
        <v>14</v>
      </c>
      <c r="E11982" t="s">
        <v>7143</v>
      </c>
      <c r="F11982" t="b">
        <f>ISNA(VLOOKUP(A11982,'Keep List'!A:A,1,FALSE))</f>
        <v>0</v>
      </c>
    </row>
    <row r="11983" spans="1:6" hidden="1" x14ac:dyDescent="0.25">
      <c r="A11983" t="s">
        <v>7136</v>
      </c>
      <c r="B11983" s="1">
        <v>42397.988842592589</v>
      </c>
      <c r="C11983" t="s">
        <v>7138</v>
      </c>
      <c r="D11983" t="s">
        <v>14</v>
      </c>
      <c r="E11983" t="s">
        <v>26</v>
      </c>
      <c r="F11983" t="b">
        <f>ISNA(VLOOKUP(A11983,'Keep List'!A:A,1,FALSE))</f>
        <v>0</v>
      </c>
    </row>
    <row r="11984" spans="1:6" x14ac:dyDescent="0.25">
      <c r="A11984" t="s">
        <v>7136</v>
      </c>
      <c r="B11984" s="1">
        <v>42397.988993055558</v>
      </c>
      <c r="C11984" t="s">
        <v>7137</v>
      </c>
      <c r="D11984" t="s">
        <v>17</v>
      </c>
      <c r="E11984" t="s">
        <v>7144</v>
      </c>
      <c r="F11984" t="b">
        <f>ISNA(VLOOKUP(A11984,'Keep List'!A:A,1,FALSE))</f>
        <v>0</v>
      </c>
    </row>
    <row r="11985" spans="1:6" x14ac:dyDescent="0.25">
      <c r="A11985" t="s">
        <v>7136</v>
      </c>
      <c r="B11985" s="1">
        <v>42397.989016203705</v>
      </c>
      <c r="C11985" t="s">
        <v>7137</v>
      </c>
      <c r="D11985" t="s">
        <v>17</v>
      </c>
      <c r="E11985" t="s">
        <v>49</v>
      </c>
      <c r="F11985" t="b">
        <f>ISNA(VLOOKUP(A11985,'Keep List'!A:A,1,FALSE))</f>
        <v>0</v>
      </c>
    </row>
    <row r="11986" spans="1:6" hidden="1" x14ac:dyDescent="0.25">
      <c r="A11986" t="s">
        <v>7136</v>
      </c>
      <c r="B11986" s="1">
        <v>42397.989548611113</v>
      </c>
      <c r="C11986" t="s">
        <v>7138</v>
      </c>
      <c r="D11986" t="s">
        <v>14</v>
      </c>
      <c r="E11986" t="s">
        <v>7145</v>
      </c>
      <c r="F11986" t="b">
        <f>ISNA(VLOOKUP(A11986,'Keep List'!A:A,1,FALSE))</f>
        <v>0</v>
      </c>
    </row>
    <row r="11987" spans="1:6" hidden="1" x14ac:dyDescent="0.25">
      <c r="A11987" t="s">
        <v>7136</v>
      </c>
      <c r="B11987" s="1">
        <v>42397.989664351851</v>
      </c>
      <c r="C11987" t="s">
        <v>7138</v>
      </c>
      <c r="D11987" t="s">
        <v>14</v>
      </c>
      <c r="E11987" t="s">
        <v>49</v>
      </c>
      <c r="F11987" t="b">
        <f>ISNA(VLOOKUP(A11987,'Keep List'!A:A,1,FALSE))</f>
        <v>0</v>
      </c>
    </row>
    <row r="11988" spans="1:6" x14ac:dyDescent="0.25">
      <c r="A11988" t="s">
        <v>7136</v>
      </c>
      <c r="B11988" s="1">
        <v>42397.989907407406</v>
      </c>
      <c r="C11988" t="s">
        <v>7137</v>
      </c>
      <c r="D11988" t="s">
        <v>17</v>
      </c>
      <c r="E11988" t="s">
        <v>7146</v>
      </c>
      <c r="F11988" t="b">
        <f>ISNA(VLOOKUP(A11988,'Keep List'!A:A,1,FALSE))</f>
        <v>0</v>
      </c>
    </row>
    <row r="11989" spans="1:6" x14ac:dyDescent="0.25">
      <c r="A11989" t="s">
        <v>7136</v>
      </c>
      <c r="B11989" s="1">
        <v>42397.989918981482</v>
      </c>
      <c r="C11989" t="s">
        <v>7137</v>
      </c>
      <c r="D11989" t="s">
        <v>17</v>
      </c>
      <c r="E11989" t="s">
        <v>32</v>
      </c>
      <c r="F11989" t="b">
        <f>ISNA(VLOOKUP(A11989,'Keep List'!A:A,1,FALSE))</f>
        <v>0</v>
      </c>
    </row>
    <row r="11990" spans="1:6" hidden="1" x14ac:dyDescent="0.25">
      <c r="A11990" t="s">
        <v>7136</v>
      </c>
      <c r="B11990" s="1">
        <v>42397.990219907406</v>
      </c>
      <c r="C11990" t="s">
        <v>7138</v>
      </c>
      <c r="D11990" t="s">
        <v>14</v>
      </c>
      <c r="E11990" t="s">
        <v>7147</v>
      </c>
      <c r="F11990" t="b">
        <f>ISNA(VLOOKUP(A11990,'Keep List'!A:A,1,FALSE))</f>
        <v>0</v>
      </c>
    </row>
    <row r="11991" spans="1:6" hidden="1" x14ac:dyDescent="0.25">
      <c r="A11991" t="s">
        <v>7136</v>
      </c>
      <c r="B11991" s="1">
        <v>42397.990335648145</v>
      </c>
      <c r="C11991" t="s">
        <v>7138</v>
      </c>
      <c r="D11991" t="s">
        <v>14</v>
      </c>
      <c r="E11991" t="s">
        <v>32</v>
      </c>
      <c r="F11991" t="b">
        <f>ISNA(VLOOKUP(A11991,'Keep List'!A:A,1,FALSE))</f>
        <v>0</v>
      </c>
    </row>
    <row r="11992" spans="1:6" x14ac:dyDescent="0.25">
      <c r="A11992" t="s">
        <v>7136</v>
      </c>
      <c r="B11992" s="1">
        <v>42397.990520833337</v>
      </c>
      <c r="C11992" t="s">
        <v>7137</v>
      </c>
      <c r="D11992" t="s">
        <v>17</v>
      </c>
      <c r="E11992" t="s">
        <v>7148</v>
      </c>
      <c r="F11992" t="b">
        <f>ISNA(VLOOKUP(A11992,'Keep List'!A:A,1,FALSE))</f>
        <v>0</v>
      </c>
    </row>
    <row r="11993" spans="1:6" x14ac:dyDescent="0.25">
      <c r="A11993" t="s">
        <v>7136</v>
      </c>
      <c r="B11993" s="1">
        <v>42397.990532407406</v>
      </c>
      <c r="C11993" t="s">
        <v>7137</v>
      </c>
      <c r="D11993" t="s">
        <v>17</v>
      </c>
      <c r="E11993" t="s">
        <v>110</v>
      </c>
      <c r="F11993" t="b">
        <f>ISNA(VLOOKUP(A11993,'Keep List'!A:A,1,FALSE))</f>
        <v>0</v>
      </c>
    </row>
    <row r="11994" spans="1:6" hidden="1" x14ac:dyDescent="0.25">
      <c r="A11994" t="s">
        <v>7136</v>
      </c>
      <c r="B11994" s="1">
        <v>42397.991377314815</v>
      </c>
      <c r="C11994" t="s">
        <v>7138</v>
      </c>
      <c r="D11994" t="s">
        <v>14</v>
      </c>
      <c r="E11994" t="s">
        <v>7149</v>
      </c>
      <c r="F11994" t="b">
        <f>ISNA(VLOOKUP(A11994,'Keep List'!A:A,1,FALSE))</f>
        <v>0</v>
      </c>
    </row>
    <row r="11995" spans="1:6" hidden="1" x14ac:dyDescent="0.25">
      <c r="A11995" t="s">
        <v>7136</v>
      </c>
      <c r="B11995" s="1">
        <v>42397.991423611114</v>
      </c>
      <c r="C11995" t="s">
        <v>7138</v>
      </c>
      <c r="D11995" t="s">
        <v>14</v>
      </c>
      <c r="E11995" t="s">
        <v>110</v>
      </c>
      <c r="F11995" t="b">
        <f>ISNA(VLOOKUP(A11995,'Keep List'!A:A,1,FALSE))</f>
        <v>0</v>
      </c>
    </row>
    <row r="11996" spans="1:6" x14ac:dyDescent="0.25">
      <c r="A11996" t="s">
        <v>7136</v>
      </c>
      <c r="B11996" s="1">
        <v>42397.99150462963</v>
      </c>
      <c r="C11996" t="s">
        <v>7137</v>
      </c>
      <c r="D11996" t="s">
        <v>17</v>
      </c>
      <c r="E11996" t="s">
        <v>7150</v>
      </c>
      <c r="F11996" t="b">
        <f>ISNA(VLOOKUP(A11996,'Keep List'!A:A,1,FALSE))</f>
        <v>0</v>
      </c>
    </row>
    <row r="11997" spans="1:6" x14ac:dyDescent="0.25">
      <c r="A11997" t="s">
        <v>7136</v>
      </c>
      <c r="B11997" s="1">
        <v>42397.991516203707</v>
      </c>
      <c r="C11997" t="s">
        <v>7137</v>
      </c>
      <c r="D11997" t="s">
        <v>17</v>
      </c>
      <c r="E11997" t="s">
        <v>38</v>
      </c>
      <c r="F11997" t="b">
        <f>ISNA(VLOOKUP(A11997,'Keep List'!A:A,1,FALSE))</f>
        <v>0</v>
      </c>
    </row>
    <row r="11998" spans="1:6" hidden="1" x14ac:dyDescent="0.25">
      <c r="A11998" t="s">
        <v>7136</v>
      </c>
      <c r="B11998" s="1">
        <v>42397.992199074077</v>
      </c>
      <c r="C11998" t="s">
        <v>7138</v>
      </c>
      <c r="D11998" t="s">
        <v>14</v>
      </c>
      <c r="E11998" t="s">
        <v>7151</v>
      </c>
      <c r="F11998" t="b">
        <f>ISNA(VLOOKUP(A11998,'Keep List'!A:A,1,FALSE))</f>
        <v>0</v>
      </c>
    </row>
    <row r="11999" spans="1:6" hidden="1" x14ac:dyDescent="0.25">
      <c r="A11999" t="s">
        <v>7136</v>
      </c>
      <c r="B11999" s="1">
        <v>42397.992268518516</v>
      </c>
      <c r="C11999" t="s">
        <v>7138</v>
      </c>
      <c r="D11999" t="s">
        <v>14</v>
      </c>
      <c r="E11999" t="s">
        <v>38</v>
      </c>
      <c r="F11999" t="b">
        <f>ISNA(VLOOKUP(A11999,'Keep List'!A:A,1,FALSE))</f>
        <v>0</v>
      </c>
    </row>
    <row r="12000" spans="1:6" x14ac:dyDescent="0.25">
      <c r="A12000" t="s">
        <v>7136</v>
      </c>
      <c r="B12000" s="1">
        <v>42397.992638888885</v>
      </c>
      <c r="C12000" t="s">
        <v>7137</v>
      </c>
      <c r="D12000" t="s">
        <v>17</v>
      </c>
      <c r="E12000" t="s">
        <v>7152</v>
      </c>
      <c r="F12000" t="b">
        <f>ISNA(VLOOKUP(A12000,'Keep List'!A:A,1,FALSE))</f>
        <v>0</v>
      </c>
    </row>
    <row r="12001" spans="1:6" x14ac:dyDescent="0.25">
      <c r="A12001" t="s">
        <v>7136</v>
      </c>
      <c r="B12001" s="1">
        <v>42397.992662037039</v>
      </c>
      <c r="C12001" t="s">
        <v>7137</v>
      </c>
      <c r="D12001" t="s">
        <v>17</v>
      </c>
      <c r="E12001" t="s">
        <v>42</v>
      </c>
      <c r="F12001" t="b">
        <f>ISNA(VLOOKUP(A12001,'Keep List'!A:A,1,FALSE))</f>
        <v>0</v>
      </c>
    </row>
    <row r="12002" spans="1:6" hidden="1" x14ac:dyDescent="0.25">
      <c r="A12002" t="s">
        <v>7136</v>
      </c>
      <c r="B12002" s="1">
        <v>42397.993067129632</v>
      </c>
      <c r="C12002" t="s">
        <v>7138</v>
      </c>
      <c r="D12002" t="s">
        <v>14</v>
      </c>
      <c r="E12002" t="s">
        <v>7153</v>
      </c>
      <c r="F12002" t="b">
        <f>ISNA(VLOOKUP(A12002,'Keep List'!A:A,1,FALSE))</f>
        <v>0</v>
      </c>
    </row>
    <row r="12003" spans="1:6" hidden="1" x14ac:dyDescent="0.25">
      <c r="A12003" t="s">
        <v>7136</v>
      </c>
      <c r="B12003" s="1">
        <v>42397.993125000001</v>
      </c>
      <c r="C12003" t="s">
        <v>7138</v>
      </c>
      <c r="D12003" t="s">
        <v>14</v>
      </c>
      <c r="E12003" t="s">
        <v>42</v>
      </c>
      <c r="F12003" t="b">
        <f>ISNA(VLOOKUP(A12003,'Keep List'!A:A,1,FALSE))</f>
        <v>0</v>
      </c>
    </row>
    <row r="12004" spans="1:6" x14ac:dyDescent="0.25">
      <c r="A12004" t="s">
        <v>7136</v>
      </c>
      <c r="B12004" s="1">
        <v>42397.993287037039</v>
      </c>
      <c r="C12004" t="s">
        <v>7137</v>
      </c>
      <c r="D12004" t="s">
        <v>17</v>
      </c>
      <c r="E12004" t="s">
        <v>7154</v>
      </c>
      <c r="F12004" t="b">
        <f>ISNA(VLOOKUP(A12004,'Keep List'!A:A,1,FALSE))</f>
        <v>0</v>
      </c>
    </row>
    <row r="12005" spans="1:6" x14ac:dyDescent="0.25">
      <c r="A12005" t="s">
        <v>7136</v>
      </c>
      <c r="B12005" s="1">
        <v>42397.993298611109</v>
      </c>
      <c r="C12005" t="s">
        <v>7137</v>
      </c>
      <c r="D12005" t="s">
        <v>17</v>
      </c>
      <c r="E12005" t="s">
        <v>163</v>
      </c>
      <c r="F12005" t="b">
        <f>ISNA(VLOOKUP(A12005,'Keep List'!A:A,1,FALSE))</f>
        <v>0</v>
      </c>
    </row>
    <row r="12006" spans="1:6" hidden="1" x14ac:dyDescent="0.25">
      <c r="A12006" t="s">
        <v>7136</v>
      </c>
      <c r="B12006" s="1">
        <v>42397.994120370371</v>
      </c>
      <c r="C12006" t="s">
        <v>7138</v>
      </c>
      <c r="D12006" t="s">
        <v>14</v>
      </c>
      <c r="E12006" t="s">
        <v>7155</v>
      </c>
      <c r="F12006" t="b">
        <f>ISNA(VLOOKUP(A12006,'Keep List'!A:A,1,FALSE))</f>
        <v>0</v>
      </c>
    </row>
    <row r="12007" spans="1:6" hidden="1" x14ac:dyDescent="0.25">
      <c r="A12007" t="s">
        <v>7136</v>
      </c>
      <c r="B12007" s="1">
        <v>42397.99423611111</v>
      </c>
      <c r="C12007" t="s">
        <v>7138</v>
      </c>
      <c r="D12007" t="s">
        <v>14</v>
      </c>
      <c r="E12007" t="s">
        <v>45</v>
      </c>
      <c r="F12007" t="b">
        <f>ISNA(VLOOKUP(A12007,'Keep List'!A:A,1,FALSE))</f>
        <v>0</v>
      </c>
    </row>
    <row r="12008" spans="1:6" x14ac:dyDescent="0.25">
      <c r="A12008" t="s">
        <v>7136</v>
      </c>
      <c r="B12008" s="1">
        <v>42397.994479166664</v>
      </c>
      <c r="C12008" t="s">
        <v>7137</v>
      </c>
      <c r="D12008" t="s">
        <v>17</v>
      </c>
      <c r="E12008" t="s">
        <v>7156</v>
      </c>
      <c r="F12008" t="b">
        <f>ISNA(VLOOKUP(A12008,'Keep List'!A:A,1,FALSE))</f>
        <v>0</v>
      </c>
    </row>
    <row r="12009" spans="1:6" x14ac:dyDescent="0.25">
      <c r="A12009" t="s">
        <v>7136</v>
      </c>
      <c r="B12009" s="1">
        <v>42397.994490740741</v>
      </c>
      <c r="C12009" t="s">
        <v>7137</v>
      </c>
      <c r="D12009" t="s">
        <v>17</v>
      </c>
      <c r="E12009" t="s">
        <v>49</v>
      </c>
      <c r="F12009" t="b">
        <f>ISNA(VLOOKUP(A12009,'Keep List'!A:A,1,FALSE))</f>
        <v>0</v>
      </c>
    </row>
    <row r="12010" spans="1:6" hidden="1" x14ac:dyDescent="0.25">
      <c r="A12010" t="s">
        <v>7136</v>
      </c>
      <c r="B12010" s="1">
        <v>42397.994664351849</v>
      </c>
      <c r="C12010" t="s">
        <v>7138</v>
      </c>
      <c r="D12010" t="s">
        <v>14</v>
      </c>
      <c r="E12010" t="s">
        <v>7157</v>
      </c>
      <c r="F12010" t="b">
        <f>ISNA(VLOOKUP(A12010,'Keep List'!A:A,1,FALSE))</f>
        <v>0</v>
      </c>
    </row>
    <row r="12011" spans="1:6" hidden="1" x14ac:dyDescent="0.25">
      <c r="A12011" t="s">
        <v>7136</v>
      </c>
      <c r="B12011" s="1">
        <v>42397.994699074072</v>
      </c>
      <c r="C12011" t="s">
        <v>7138</v>
      </c>
      <c r="D12011" t="s">
        <v>14</v>
      </c>
      <c r="E12011" t="s">
        <v>49</v>
      </c>
      <c r="F12011" t="b">
        <f>ISNA(VLOOKUP(A12011,'Keep List'!A:A,1,FALSE))</f>
        <v>0</v>
      </c>
    </row>
    <row r="12012" spans="1:6" x14ac:dyDescent="0.25">
      <c r="A12012" t="s">
        <v>7136</v>
      </c>
      <c r="B12012" s="1">
        <v>42397.99496527778</v>
      </c>
      <c r="C12012" t="s">
        <v>7137</v>
      </c>
      <c r="D12012" t="s">
        <v>17</v>
      </c>
      <c r="E12012" t="s">
        <v>7158</v>
      </c>
      <c r="F12012" t="b">
        <f>ISNA(VLOOKUP(A12012,'Keep List'!A:A,1,FALSE))</f>
        <v>0</v>
      </c>
    </row>
    <row r="12013" spans="1:6" x14ac:dyDescent="0.25">
      <c r="A12013" t="s">
        <v>7136</v>
      </c>
      <c r="B12013" s="1">
        <v>42397.995081018518</v>
      </c>
      <c r="C12013" t="s">
        <v>7137</v>
      </c>
      <c r="D12013" t="s">
        <v>17</v>
      </c>
      <c r="E12013" t="s">
        <v>52</v>
      </c>
      <c r="F12013" t="b">
        <f>ISNA(VLOOKUP(A12013,'Keep List'!A:A,1,FALSE))</f>
        <v>0</v>
      </c>
    </row>
    <row r="12014" spans="1:6" hidden="1" x14ac:dyDescent="0.25">
      <c r="A12014" t="s">
        <v>7136</v>
      </c>
      <c r="B12014" s="1">
        <v>42397.995636574073</v>
      </c>
      <c r="C12014" t="s">
        <v>7138</v>
      </c>
      <c r="D12014" t="s">
        <v>14</v>
      </c>
      <c r="E12014" t="s">
        <v>7159</v>
      </c>
      <c r="F12014" t="b">
        <f>ISNA(VLOOKUP(A12014,'Keep List'!A:A,1,FALSE))</f>
        <v>0</v>
      </c>
    </row>
    <row r="12015" spans="1:6" hidden="1" x14ac:dyDescent="0.25">
      <c r="A12015" t="s">
        <v>7136</v>
      </c>
      <c r="B12015" s="1">
        <v>42397.995694444442</v>
      </c>
      <c r="C12015" t="s">
        <v>7138</v>
      </c>
      <c r="D12015" t="s">
        <v>14</v>
      </c>
      <c r="E12015" t="s">
        <v>52</v>
      </c>
      <c r="F12015" t="b">
        <f>ISNA(VLOOKUP(A12015,'Keep List'!A:A,1,FALSE))</f>
        <v>0</v>
      </c>
    </row>
    <row r="12016" spans="1:6" x14ac:dyDescent="0.25">
      <c r="A12016" t="s">
        <v>7136</v>
      </c>
      <c r="B12016" s="1">
        <v>42397.995787037034</v>
      </c>
      <c r="C12016" t="s">
        <v>7137</v>
      </c>
      <c r="D12016" t="s">
        <v>17</v>
      </c>
      <c r="E12016" t="s">
        <v>7160</v>
      </c>
      <c r="F12016" t="b">
        <f>ISNA(VLOOKUP(A12016,'Keep List'!A:A,1,FALSE))</f>
        <v>0</v>
      </c>
    </row>
    <row r="12017" spans="1:6" x14ac:dyDescent="0.25">
      <c r="A12017" t="s">
        <v>7136</v>
      </c>
      <c r="B12017" s="1">
        <v>42397.995798611111</v>
      </c>
      <c r="C12017" t="s">
        <v>7137</v>
      </c>
      <c r="D12017" t="s">
        <v>17</v>
      </c>
      <c r="E12017" t="s">
        <v>52</v>
      </c>
      <c r="F12017" t="b">
        <f>ISNA(VLOOKUP(A12017,'Keep List'!A:A,1,FALSE))</f>
        <v>0</v>
      </c>
    </row>
    <row r="12018" spans="1:6" hidden="1" x14ac:dyDescent="0.25">
      <c r="A12018" t="s">
        <v>7136</v>
      </c>
      <c r="B12018" s="1">
        <v>42397.996099537035</v>
      </c>
      <c r="C12018" t="s">
        <v>7138</v>
      </c>
      <c r="D12018" t="s">
        <v>14</v>
      </c>
      <c r="E12018" t="s">
        <v>7161</v>
      </c>
      <c r="F12018" t="b">
        <f>ISNA(VLOOKUP(A12018,'Keep List'!A:A,1,FALSE))</f>
        <v>0</v>
      </c>
    </row>
    <row r="12019" spans="1:6" x14ac:dyDescent="0.25">
      <c r="A12019" t="s">
        <v>7136</v>
      </c>
      <c r="B12019" s="1">
        <v>42397.996377314812</v>
      </c>
      <c r="C12019" t="s">
        <v>7137</v>
      </c>
      <c r="D12019" t="s">
        <v>17</v>
      </c>
      <c r="E12019" t="s">
        <v>598</v>
      </c>
      <c r="F12019" t="b">
        <f>ISNA(VLOOKUP(A12019,'Keep List'!A:A,1,FALSE))</f>
        <v>0</v>
      </c>
    </row>
    <row r="12020" spans="1:6" x14ac:dyDescent="0.25">
      <c r="A12020" t="s">
        <v>7136</v>
      </c>
      <c r="B12020" s="1">
        <v>42397.996400462966</v>
      </c>
      <c r="C12020" t="s">
        <v>7137</v>
      </c>
      <c r="D12020" t="s">
        <v>17</v>
      </c>
      <c r="E12020" t="s">
        <v>55</v>
      </c>
      <c r="F12020" t="b">
        <f>ISNA(VLOOKUP(A12020,'Keep List'!A:A,1,FALSE))</f>
        <v>0</v>
      </c>
    </row>
    <row r="12021" spans="1:6" hidden="1" x14ac:dyDescent="0.25">
      <c r="A12021" t="s">
        <v>7136</v>
      </c>
      <c r="B12021" s="1">
        <v>42397.996620370373</v>
      </c>
      <c r="C12021" t="s">
        <v>7138</v>
      </c>
      <c r="D12021" t="s">
        <v>14</v>
      </c>
      <c r="E12021" t="s">
        <v>7162</v>
      </c>
      <c r="F12021" t="b">
        <f>ISNA(VLOOKUP(A12021,'Keep List'!A:A,1,FALSE))</f>
        <v>0</v>
      </c>
    </row>
    <row r="12022" spans="1:6" hidden="1" x14ac:dyDescent="0.25">
      <c r="A12022" t="s">
        <v>7136</v>
      </c>
      <c r="B12022" s="1">
        <v>42397.996678240743</v>
      </c>
      <c r="C12022" t="s">
        <v>7138</v>
      </c>
      <c r="D12022" t="s">
        <v>14</v>
      </c>
      <c r="E12022" t="s">
        <v>55</v>
      </c>
      <c r="F12022" t="b">
        <f>ISNA(VLOOKUP(A12022,'Keep List'!A:A,1,FALSE))</f>
        <v>0</v>
      </c>
    </row>
    <row r="12023" spans="1:6" x14ac:dyDescent="0.25">
      <c r="A12023" t="s">
        <v>7136</v>
      </c>
      <c r="B12023" s="1">
        <v>42397.997060185182</v>
      </c>
      <c r="C12023" t="s">
        <v>7137</v>
      </c>
      <c r="D12023" t="s">
        <v>17</v>
      </c>
      <c r="E12023" t="s">
        <v>7163</v>
      </c>
      <c r="F12023" t="b">
        <f>ISNA(VLOOKUP(A12023,'Keep List'!A:A,1,FALSE))</f>
        <v>0</v>
      </c>
    </row>
    <row r="12024" spans="1:6" x14ac:dyDescent="0.25">
      <c r="A12024" t="s">
        <v>7136</v>
      </c>
      <c r="B12024" s="1">
        <v>42397.997083333335</v>
      </c>
      <c r="C12024" t="s">
        <v>7137</v>
      </c>
      <c r="D12024" t="s">
        <v>17</v>
      </c>
      <c r="E12024" t="s">
        <v>58</v>
      </c>
      <c r="F12024" t="b">
        <f>ISNA(VLOOKUP(A12024,'Keep List'!A:A,1,FALSE))</f>
        <v>0</v>
      </c>
    </row>
    <row r="12025" spans="1:6" hidden="1" x14ac:dyDescent="0.25">
      <c r="A12025" t="s">
        <v>7136</v>
      </c>
      <c r="B12025" s="1">
        <v>42397.99763888889</v>
      </c>
      <c r="C12025" t="s">
        <v>7138</v>
      </c>
      <c r="D12025" t="s">
        <v>14</v>
      </c>
      <c r="E12025" t="s">
        <v>7164</v>
      </c>
      <c r="F12025" t="b">
        <f>ISNA(VLOOKUP(A12025,'Keep List'!A:A,1,FALSE))</f>
        <v>0</v>
      </c>
    </row>
    <row r="12026" spans="1:6" hidden="1" x14ac:dyDescent="0.25">
      <c r="A12026" t="s">
        <v>7136</v>
      </c>
      <c r="B12026" s="1">
        <v>42397.997696759259</v>
      </c>
      <c r="C12026" t="s">
        <v>7138</v>
      </c>
      <c r="D12026" t="s">
        <v>14</v>
      </c>
      <c r="E12026" t="s">
        <v>58</v>
      </c>
      <c r="F12026" t="b">
        <f>ISNA(VLOOKUP(A12026,'Keep List'!A:A,1,FALSE))</f>
        <v>0</v>
      </c>
    </row>
    <row r="12027" spans="1:6" x14ac:dyDescent="0.25">
      <c r="A12027" t="s">
        <v>7136</v>
      </c>
      <c r="B12027" s="1">
        <v>42397.998055555552</v>
      </c>
      <c r="C12027" t="s">
        <v>7137</v>
      </c>
      <c r="D12027" t="s">
        <v>17</v>
      </c>
      <c r="E12027" t="s">
        <v>7165</v>
      </c>
      <c r="F12027" t="b">
        <f>ISNA(VLOOKUP(A12027,'Keep List'!A:A,1,FALSE))</f>
        <v>0</v>
      </c>
    </row>
    <row r="12028" spans="1:6" x14ac:dyDescent="0.25">
      <c r="A12028" t="s">
        <v>7136</v>
      </c>
      <c r="B12028" s="1">
        <v>42397.998055555552</v>
      </c>
      <c r="C12028" t="s">
        <v>7137</v>
      </c>
      <c r="D12028" t="s">
        <v>17</v>
      </c>
      <c r="E12028" t="s">
        <v>61</v>
      </c>
      <c r="F12028" t="b">
        <f>ISNA(VLOOKUP(A12028,'Keep List'!A:A,1,FALSE))</f>
        <v>0</v>
      </c>
    </row>
    <row r="12029" spans="1:6" hidden="1" x14ac:dyDescent="0.25">
      <c r="A12029" t="s">
        <v>7136</v>
      </c>
      <c r="B12029" s="1">
        <v>42397.998703703706</v>
      </c>
      <c r="C12029" t="s">
        <v>7138</v>
      </c>
      <c r="D12029" t="s">
        <v>14</v>
      </c>
      <c r="E12029" t="s">
        <v>7166</v>
      </c>
      <c r="F12029" t="b">
        <f>ISNA(VLOOKUP(A12029,'Keep List'!A:A,1,FALSE))</f>
        <v>0</v>
      </c>
    </row>
    <row r="12030" spans="1:6" hidden="1" x14ac:dyDescent="0.25">
      <c r="A12030" t="s">
        <v>7136</v>
      </c>
      <c r="B12030" s="1">
        <v>42397.998807870368</v>
      </c>
      <c r="C12030" t="s">
        <v>7138</v>
      </c>
      <c r="D12030" t="s">
        <v>14</v>
      </c>
      <c r="E12030" t="s">
        <v>61</v>
      </c>
      <c r="F12030" t="b">
        <f>ISNA(VLOOKUP(A12030,'Keep List'!A:A,1,FALSE))</f>
        <v>0</v>
      </c>
    </row>
    <row r="12031" spans="1:6" x14ac:dyDescent="0.25">
      <c r="A12031" t="s">
        <v>7136</v>
      </c>
      <c r="B12031" s="1">
        <v>42397.998842592591</v>
      </c>
      <c r="C12031" t="s">
        <v>7137</v>
      </c>
      <c r="D12031" t="s">
        <v>17</v>
      </c>
      <c r="E12031" t="s">
        <v>7167</v>
      </c>
      <c r="F12031" t="b">
        <f>ISNA(VLOOKUP(A12031,'Keep List'!A:A,1,FALSE))</f>
        <v>0</v>
      </c>
    </row>
    <row r="12032" spans="1:6" x14ac:dyDescent="0.25">
      <c r="A12032" t="s">
        <v>7136</v>
      </c>
      <c r="B12032" s="1">
        <v>42397.998854166668</v>
      </c>
      <c r="C12032" t="s">
        <v>7137</v>
      </c>
      <c r="D12032" t="s">
        <v>17</v>
      </c>
      <c r="E12032" t="s">
        <v>65</v>
      </c>
      <c r="F12032" t="b">
        <f>ISNA(VLOOKUP(A12032,'Keep List'!A:A,1,FALSE))</f>
        <v>0</v>
      </c>
    </row>
    <row r="12033" spans="1:6" hidden="1" x14ac:dyDescent="0.25">
      <c r="A12033" t="s">
        <v>7136</v>
      </c>
      <c r="B12033" s="1">
        <v>42397.999594907407</v>
      </c>
      <c r="C12033" t="s">
        <v>7138</v>
      </c>
      <c r="D12033" t="s">
        <v>14</v>
      </c>
      <c r="E12033" t="s">
        <v>7168</v>
      </c>
      <c r="F12033" t="b">
        <f>ISNA(VLOOKUP(A12033,'Keep List'!A:A,1,FALSE))</f>
        <v>0</v>
      </c>
    </row>
    <row r="12034" spans="1:6" hidden="1" x14ac:dyDescent="0.25">
      <c r="A12034" t="s">
        <v>7136</v>
      </c>
      <c r="B12034" s="1">
        <v>42397.999699074076</v>
      </c>
      <c r="C12034" t="s">
        <v>7138</v>
      </c>
      <c r="D12034" t="s">
        <v>14</v>
      </c>
      <c r="E12034" t="s">
        <v>65</v>
      </c>
      <c r="F12034" t="b">
        <f>ISNA(VLOOKUP(A12034,'Keep List'!A:A,1,FALSE))</f>
        <v>0</v>
      </c>
    </row>
    <row r="12035" spans="1:6" x14ac:dyDescent="0.25">
      <c r="A12035" t="s">
        <v>7136</v>
      </c>
      <c r="B12035" s="1">
        <v>42397.999907407408</v>
      </c>
      <c r="C12035" t="s">
        <v>7137</v>
      </c>
      <c r="D12035" t="s">
        <v>17</v>
      </c>
      <c r="E12035" t="s">
        <v>7169</v>
      </c>
      <c r="F12035" t="b">
        <f>ISNA(VLOOKUP(A12035,'Keep List'!A:A,1,FALSE))</f>
        <v>0</v>
      </c>
    </row>
    <row r="12036" spans="1:6" x14ac:dyDescent="0.25">
      <c r="A12036" t="s">
        <v>7136</v>
      </c>
      <c r="B12036" s="1">
        <v>42398</v>
      </c>
      <c r="C12036" t="s">
        <v>7137</v>
      </c>
      <c r="D12036" t="s">
        <v>17</v>
      </c>
      <c r="E12036" t="s">
        <v>7170</v>
      </c>
      <c r="F12036" t="b">
        <f>ISNA(VLOOKUP(A12036,'Keep List'!A:A,1,FALSE))</f>
        <v>0</v>
      </c>
    </row>
    <row r="12037" spans="1:6" hidden="1" x14ac:dyDescent="0.25">
      <c r="A12037" t="s">
        <v>7136</v>
      </c>
      <c r="B12037" s="1">
        <v>42398.0003125</v>
      </c>
      <c r="C12037" t="s">
        <v>7138</v>
      </c>
      <c r="D12037" t="s">
        <v>14</v>
      </c>
      <c r="E12037" t="s">
        <v>7171</v>
      </c>
      <c r="F12037" t="b">
        <f>ISNA(VLOOKUP(A12037,'Keep List'!A:A,1,FALSE))</f>
        <v>0</v>
      </c>
    </row>
    <row r="12038" spans="1:6" hidden="1" x14ac:dyDescent="0.25">
      <c r="A12038" t="s">
        <v>7136</v>
      </c>
      <c r="B12038" s="1">
        <v>42398.000439814816</v>
      </c>
      <c r="D12038" t="s">
        <v>6</v>
      </c>
      <c r="E12038" t="s">
        <v>69</v>
      </c>
      <c r="F12038" t="b">
        <f>ISNA(VLOOKUP(A12038,'Keep List'!A:A,1,FALSE))</f>
        <v>0</v>
      </c>
    </row>
    <row r="12039" spans="1:6" x14ac:dyDescent="0.25">
      <c r="A12039" t="s">
        <v>7136</v>
      </c>
      <c r="B12039" s="1">
        <v>42398.000462962962</v>
      </c>
      <c r="C12039" t="s">
        <v>7137</v>
      </c>
      <c r="D12039" t="s">
        <v>17</v>
      </c>
      <c r="E12039" t="s">
        <v>7172</v>
      </c>
      <c r="F12039" t="b">
        <f>ISNA(VLOOKUP(A12039,'Keep List'!A:A,1,FALSE))</f>
        <v>0</v>
      </c>
    </row>
    <row r="12040" spans="1:6" hidden="1" x14ac:dyDescent="0.25">
      <c r="A12040" t="s">
        <v>7136</v>
      </c>
      <c r="B12040" s="1">
        <v>42398.000486111108</v>
      </c>
      <c r="D12040" t="s">
        <v>6</v>
      </c>
      <c r="E12040" t="s">
        <v>8</v>
      </c>
      <c r="F12040" t="b">
        <f>ISNA(VLOOKUP(A12040,'Keep List'!A:A,1,FALSE))</f>
        <v>0</v>
      </c>
    </row>
    <row r="12041" spans="1:6" hidden="1" x14ac:dyDescent="0.25">
      <c r="A12041" t="s">
        <v>7136</v>
      </c>
      <c r="B12041" s="1">
        <v>42398.00072916667</v>
      </c>
      <c r="D12041" t="s">
        <v>6</v>
      </c>
      <c r="E12041" t="s">
        <v>70</v>
      </c>
      <c r="F12041" t="b">
        <f>ISNA(VLOOKUP(A12041,'Keep List'!A:A,1,FALSE))</f>
        <v>0</v>
      </c>
    </row>
    <row r="12042" spans="1:6" hidden="1" x14ac:dyDescent="0.25">
      <c r="A12042" t="s">
        <v>7136</v>
      </c>
      <c r="B12042" s="1">
        <v>42398.007743055554</v>
      </c>
      <c r="D12042" t="s">
        <v>6</v>
      </c>
      <c r="E12042" t="s">
        <v>71</v>
      </c>
      <c r="F12042" t="b">
        <f>ISNA(VLOOKUP(A12042,'Keep List'!A:A,1,FALSE))</f>
        <v>0</v>
      </c>
    </row>
    <row r="12043" spans="1:6" hidden="1" x14ac:dyDescent="0.25">
      <c r="A12043" t="s">
        <v>7173</v>
      </c>
      <c r="B12043" s="1">
        <v>42397.986377314817</v>
      </c>
      <c r="D12043" t="s">
        <v>6</v>
      </c>
      <c r="E12043" t="s">
        <v>7</v>
      </c>
      <c r="F12043" t="b">
        <f>ISNA(VLOOKUP(A12043,'Keep List'!A:A,1,FALSE))</f>
        <v>0</v>
      </c>
    </row>
    <row r="12044" spans="1:6" hidden="1" x14ac:dyDescent="0.25">
      <c r="A12044" t="s">
        <v>7173</v>
      </c>
      <c r="B12044" s="1">
        <v>42397.98814814815</v>
      </c>
      <c r="D12044" t="s">
        <v>6</v>
      </c>
      <c r="E12044" t="s">
        <v>11</v>
      </c>
      <c r="F12044" t="b">
        <f>ISNA(VLOOKUP(A12044,'Keep List'!A:A,1,FALSE))</f>
        <v>0</v>
      </c>
    </row>
    <row r="12045" spans="1:6" hidden="1" x14ac:dyDescent="0.25">
      <c r="A12045" t="s">
        <v>7173</v>
      </c>
      <c r="B12045" s="1">
        <v>42397.98814814815</v>
      </c>
      <c r="D12045" t="s">
        <v>6</v>
      </c>
      <c r="E12045" t="s">
        <v>12</v>
      </c>
      <c r="F12045" t="b">
        <f>ISNA(VLOOKUP(A12045,'Keep List'!A:A,1,FALSE))</f>
        <v>0</v>
      </c>
    </row>
    <row r="12046" spans="1:6" hidden="1" x14ac:dyDescent="0.25">
      <c r="A12046" t="s">
        <v>7173</v>
      </c>
      <c r="B12046" s="1">
        <v>42397.988599537035</v>
      </c>
      <c r="C12046" t="s">
        <v>7174</v>
      </c>
      <c r="D12046" t="s">
        <v>14</v>
      </c>
      <c r="E12046" t="s">
        <v>746</v>
      </c>
      <c r="F12046" t="b">
        <f>ISNA(VLOOKUP(A12046,'Keep List'!A:A,1,FALSE))</f>
        <v>0</v>
      </c>
    </row>
    <row r="12047" spans="1:6" x14ac:dyDescent="0.25">
      <c r="A12047" t="s">
        <v>7173</v>
      </c>
      <c r="B12047" s="1">
        <v>42397.988703703704</v>
      </c>
      <c r="C12047" t="s">
        <v>7175</v>
      </c>
      <c r="D12047" t="s">
        <v>17</v>
      </c>
      <c r="E12047" t="s">
        <v>7176</v>
      </c>
      <c r="F12047" t="b">
        <f>ISNA(VLOOKUP(A12047,'Keep List'!A:A,1,FALSE))</f>
        <v>0</v>
      </c>
    </row>
    <row r="12048" spans="1:6" hidden="1" x14ac:dyDescent="0.25">
      <c r="A12048" t="s">
        <v>7173</v>
      </c>
      <c r="B12048" s="1">
        <v>42397.988888888889</v>
      </c>
      <c r="C12048" t="s">
        <v>7174</v>
      </c>
      <c r="D12048" t="s">
        <v>14</v>
      </c>
      <c r="E12048" t="s">
        <v>7177</v>
      </c>
      <c r="F12048" t="b">
        <f>ISNA(VLOOKUP(A12048,'Keep List'!A:A,1,FALSE))</f>
        <v>0</v>
      </c>
    </row>
    <row r="12049" spans="1:6" hidden="1" x14ac:dyDescent="0.25">
      <c r="A12049" t="s">
        <v>7173</v>
      </c>
      <c r="B12049" s="1">
        <v>42397.989027777781</v>
      </c>
      <c r="C12049" t="s">
        <v>7174</v>
      </c>
      <c r="D12049" t="s">
        <v>14</v>
      </c>
      <c r="E12049" t="s">
        <v>7178</v>
      </c>
      <c r="F12049" t="b">
        <f>ISNA(VLOOKUP(A12049,'Keep List'!A:A,1,FALSE))</f>
        <v>0</v>
      </c>
    </row>
    <row r="12050" spans="1:6" x14ac:dyDescent="0.25">
      <c r="A12050" t="s">
        <v>7173</v>
      </c>
      <c r="B12050" s="1">
        <v>42397.989155092589</v>
      </c>
      <c r="C12050" t="s">
        <v>7175</v>
      </c>
      <c r="D12050" t="s">
        <v>17</v>
      </c>
      <c r="E12050" t="s">
        <v>7179</v>
      </c>
      <c r="F12050" t="b">
        <f>ISNA(VLOOKUP(A12050,'Keep List'!A:A,1,FALSE))</f>
        <v>0</v>
      </c>
    </row>
    <row r="12051" spans="1:6" hidden="1" x14ac:dyDescent="0.25">
      <c r="A12051" t="s">
        <v>7173</v>
      </c>
      <c r="B12051" s="1">
        <v>42397.989432870374</v>
      </c>
      <c r="C12051" t="s">
        <v>7174</v>
      </c>
      <c r="D12051" t="s">
        <v>14</v>
      </c>
      <c r="E12051" t="s">
        <v>19</v>
      </c>
      <c r="F12051" t="b">
        <f>ISNA(VLOOKUP(A12051,'Keep List'!A:A,1,FALSE))</f>
        <v>0</v>
      </c>
    </row>
    <row r="12052" spans="1:6" x14ac:dyDescent="0.25">
      <c r="A12052" t="s">
        <v>7173</v>
      </c>
      <c r="B12052" s="1">
        <v>42397.989768518521</v>
      </c>
      <c r="C12052" t="s">
        <v>7175</v>
      </c>
      <c r="D12052" t="s">
        <v>17</v>
      </c>
      <c r="E12052" t="s">
        <v>7180</v>
      </c>
      <c r="F12052" t="b">
        <f>ISNA(VLOOKUP(A12052,'Keep List'!A:A,1,FALSE))</f>
        <v>0</v>
      </c>
    </row>
    <row r="12053" spans="1:6" x14ac:dyDescent="0.25">
      <c r="A12053" t="s">
        <v>7173</v>
      </c>
      <c r="B12053" s="1">
        <v>42397.989965277775</v>
      </c>
      <c r="C12053" t="s">
        <v>7175</v>
      </c>
      <c r="D12053" t="s">
        <v>17</v>
      </c>
      <c r="E12053" t="s">
        <v>7181</v>
      </c>
      <c r="F12053" t="b">
        <f>ISNA(VLOOKUP(A12053,'Keep List'!A:A,1,FALSE))</f>
        <v>0</v>
      </c>
    </row>
    <row r="12054" spans="1:6" hidden="1" x14ac:dyDescent="0.25">
      <c r="A12054" t="s">
        <v>7173</v>
      </c>
      <c r="B12054" s="1">
        <v>42397.990069444444</v>
      </c>
      <c r="C12054" t="s">
        <v>7174</v>
      </c>
      <c r="D12054" t="s">
        <v>14</v>
      </c>
      <c r="E12054" t="s">
        <v>7182</v>
      </c>
      <c r="F12054" t="b">
        <f>ISNA(VLOOKUP(A12054,'Keep List'!A:A,1,FALSE))</f>
        <v>0</v>
      </c>
    </row>
    <row r="12055" spans="1:6" x14ac:dyDescent="0.25">
      <c r="A12055" t="s">
        <v>7173</v>
      </c>
      <c r="B12055" s="1">
        <v>42397.990312499998</v>
      </c>
      <c r="C12055" t="s">
        <v>7175</v>
      </c>
      <c r="D12055" t="s">
        <v>17</v>
      </c>
      <c r="E12055" t="s">
        <v>7183</v>
      </c>
      <c r="F12055" t="b">
        <f>ISNA(VLOOKUP(A12055,'Keep List'!A:A,1,FALSE))</f>
        <v>0</v>
      </c>
    </row>
    <row r="12056" spans="1:6" hidden="1" x14ac:dyDescent="0.25">
      <c r="A12056" t="s">
        <v>7173</v>
      </c>
      <c r="B12056" s="1">
        <v>42397.990648148145</v>
      </c>
      <c r="C12056" t="s">
        <v>7174</v>
      </c>
      <c r="D12056" t="s">
        <v>14</v>
      </c>
      <c r="E12056" t="s">
        <v>7184</v>
      </c>
      <c r="F12056" t="b">
        <f>ISNA(VLOOKUP(A12056,'Keep List'!A:A,1,FALSE))</f>
        <v>0</v>
      </c>
    </row>
    <row r="12057" spans="1:6" x14ac:dyDescent="0.25">
      <c r="A12057" t="s">
        <v>7173</v>
      </c>
      <c r="B12057" s="1">
        <v>42397.990983796299</v>
      </c>
      <c r="C12057" t="s">
        <v>7175</v>
      </c>
      <c r="D12057" t="s">
        <v>17</v>
      </c>
      <c r="E12057" t="s">
        <v>7185</v>
      </c>
      <c r="F12057" t="b">
        <f>ISNA(VLOOKUP(A12057,'Keep List'!A:A,1,FALSE))</f>
        <v>0</v>
      </c>
    </row>
    <row r="12058" spans="1:6" x14ac:dyDescent="0.25">
      <c r="A12058" t="s">
        <v>7173</v>
      </c>
      <c r="B12058" s="1">
        <v>42397.991180555553</v>
      </c>
      <c r="C12058" t="s">
        <v>7175</v>
      </c>
      <c r="D12058" t="s">
        <v>17</v>
      </c>
      <c r="E12058" t="s">
        <v>26</v>
      </c>
      <c r="F12058" t="b">
        <f>ISNA(VLOOKUP(A12058,'Keep List'!A:A,1,FALSE))</f>
        <v>0</v>
      </c>
    </row>
    <row r="12059" spans="1:6" hidden="1" x14ac:dyDescent="0.25">
      <c r="A12059" t="s">
        <v>7173</v>
      </c>
      <c r="B12059" s="1">
        <v>42397.991747685184</v>
      </c>
      <c r="C12059" t="s">
        <v>7174</v>
      </c>
      <c r="D12059" t="s">
        <v>14</v>
      </c>
      <c r="E12059" t="s">
        <v>7186</v>
      </c>
      <c r="F12059" t="b">
        <f>ISNA(VLOOKUP(A12059,'Keep List'!A:A,1,FALSE))</f>
        <v>0</v>
      </c>
    </row>
    <row r="12060" spans="1:6" x14ac:dyDescent="0.25">
      <c r="A12060" t="s">
        <v>7173</v>
      </c>
      <c r="B12060" s="1">
        <v>42397.992523148147</v>
      </c>
      <c r="C12060" t="s">
        <v>7175</v>
      </c>
      <c r="D12060" t="s">
        <v>17</v>
      </c>
      <c r="E12060" t="s">
        <v>7187</v>
      </c>
      <c r="F12060" t="b">
        <f>ISNA(VLOOKUP(A12060,'Keep List'!A:A,1,FALSE))</f>
        <v>0</v>
      </c>
    </row>
    <row r="12061" spans="1:6" hidden="1" x14ac:dyDescent="0.25">
      <c r="A12061" t="s">
        <v>7173</v>
      </c>
      <c r="B12061" s="1">
        <v>42397.992615740739</v>
      </c>
      <c r="C12061" t="s">
        <v>7174</v>
      </c>
      <c r="D12061" t="s">
        <v>14</v>
      </c>
      <c r="E12061" t="s">
        <v>49</v>
      </c>
      <c r="F12061" t="b">
        <f>ISNA(VLOOKUP(A12061,'Keep List'!A:A,1,FALSE))</f>
        <v>0</v>
      </c>
    </row>
    <row r="12062" spans="1:6" x14ac:dyDescent="0.25">
      <c r="A12062" t="s">
        <v>7173</v>
      </c>
      <c r="B12062" s="1">
        <v>42397.992881944447</v>
      </c>
      <c r="C12062" t="s">
        <v>7175</v>
      </c>
      <c r="D12062" t="s">
        <v>17</v>
      </c>
      <c r="E12062" t="s">
        <v>7188</v>
      </c>
      <c r="F12062" t="b">
        <f>ISNA(VLOOKUP(A12062,'Keep List'!A:A,1,FALSE))</f>
        <v>0</v>
      </c>
    </row>
    <row r="12063" spans="1:6" x14ac:dyDescent="0.25">
      <c r="A12063" t="s">
        <v>7173</v>
      </c>
      <c r="B12063" s="1">
        <v>42397.993020833332</v>
      </c>
      <c r="C12063" t="s">
        <v>7175</v>
      </c>
      <c r="D12063" t="s">
        <v>17</v>
      </c>
      <c r="E12063" t="s">
        <v>7189</v>
      </c>
      <c r="F12063" t="b">
        <f>ISNA(VLOOKUP(A12063,'Keep List'!A:A,1,FALSE))</f>
        <v>0</v>
      </c>
    </row>
    <row r="12064" spans="1:6" x14ac:dyDescent="0.25">
      <c r="A12064" t="s">
        <v>7173</v>
      </c>
      <c r="B12064" s="1">
        <v>42397.993136574078</v>
      </c>
      <c r="C12064" t="s">
        <v>7175</v>
      </c>
      <c r="D12064" t="s">
        <v>17</v>
      </c>
      <c r="E12064" t="s">
        <v>7190</v>
      </c>
      <c r="F12064" t="b">
        <f>ISNA(VLOOKUP(A12064,'Keep List'!A:A,1,FALSE))</f>
        <v>0</v>
      </c>
    </row>
    <row r="12065" spans="1:6" hidden="1" x14ac:dyDescent="0.25">
      <c r="A12065" t="s">
        <v>7173</v>
      </c>
      <c r="B12065" s="1">
        <v>42397.993252314816</v>
      </c>
      <c r="C12065" t="s">
        <v>7174</v>
      </c>
      <c r="D12065" t="s">
        <v>14</v>
      </c>
      <c r="E12065" t="s">
        <v>7191</v>
      </c>
      <c r="F12065" t="b">
        <f>ISNA(VLOOKUP(A12065,'Keep List'!A:A,1,FALSE))</f>
        <v>0</v>
      </c>
    </row>
    <row r="12066" spans="1:6" hidden="1" x14ac:dyDescent="0.25">
      <c r="A12066" t="s">
        <v>7173</v>
      </c>
      <c r="B12066" s="1">
        <v>42397.993460648147</v>
      </c>
      <c r="C12066" t="s">
        <v>7174</v>
      </c>
      <c r="D12066" t="s">
        <v>14</v>
      </c>
      <c r="E12066" t="s">
        <v>32</v>
      </c>
      <c r="F12066" t="b">
        <f>ISNA(VLOOKUP(A12066,'Keep List'!A:A,1,FALSE))</f>
        <v>0</v>
      </c>
    </row>
    <row r="12067" spans="1:6" x14ac:dyDescent="0.25">
      <c r="A12067" t="s">
        <v>7173</v>
      </c>
      <c r="B12067" s="1">
        <v>42397.993750000001</v>
      </c>
      <c r="C12067" t="s">
        <v>7175</v>
      </c>
      <c r="D12067" t="s">
        <v>17</v>
      </c>
      <c r="E12067" t="s">
        <v>7192</v>
      </c>
      <c r="F12067" t="b">
        <f>ISNA(VLOOKUP(A12067,'Keep List'!A:A,1,FALSE))</f>
        <v>0</v>
      </c>
    </row>
    <row r="12068" spans="1:6" x14ac:dyDescent="0.25">
      <c r="A12068" t="s">
        <v>7173</v>
      </c>
      <c r="B12068" s="1">
        <v>42397.993900462963</v>
      </c>
      <c r="C12068" t="s">
        <v>7175</v>
      </c>
      <c r="D12068" t="s">
        <v>17</v>
      </c>
      <c r="E12068" t="s">
        <v>7193</v>
      </c>
      <c r="F12068" t="b">
        <f>ISNA(VLOOKUP(A12068,'Keep List'!A:A,1,FALSE))</f>
        <v>0</v>
      </c>
    </row>
    <row r="12069" spans="1:6" hidden="1" x14ac:dyDescent="0.25">
      <c r="A12069" t="s">
        <v>7173</v>
      </c>
      <c r="B12069" s="1">
        <v>42397.994039351855</v>
      </c>
      <c r="C12069" t="s">
        <v>7174</v>
      </c>
      <c r="D12069" t="s">
        <v>14</v>
      </c>
      <c r="E12069" t="s">
        <v>7194</v>
      </c>
      <c r="F12069" t="b">
        <f>ISNA(VLOOKUP(A12069,'Keep List'!A:A,1,FALSE))</f>
        <v>0</v>
      </c>
    </row>
    <row r="12070" spans="1:6" hidden="1" x14ac:dyDescent="0.25">
      <c r="A12070" t="s">
        <v>7173</v>
      </c>
      <c r="B12070" s="1">
        <v>42397.99417824074</v>
      </c>
      <c r="C12070" t="s">
        <v>7174</v>
      </c>
      <c r="D12070" t="s">
        <v>14</v>
      </c>
      <c r="E12070" t="s">
        <v>110</v>
      </c>
      <c r="F12070" t="b">
        <f>ISNA(VLOOKUP(A12070,'Keep List'!A:A,1,FALSE))</f>
        <v>0</v>
      </c>
    </row>
    <row r="12071" spans="1:6" x14ac:dyDescent="0.25">
      <c r="A12071" t="s">
        <v>7173</v>
      </c>
      <c r="B12071" s="1">
        <v>42397.994467592594</v>
      </c>
      <c r="C12071" t="s">
        <v>7175</v>
      </c>
      <c r="D12071" t="s">
        <v>17</v>
      </c>
      <c r="E12071" t="s">
        <v>7195</v>
      </c>
      <c r="F12071" t="b">
        <f>ISNA(VLOOKUP(A12071,'Keep List'!A:A,1,FALSE))</f>
        <v>0</v>
      </c>
    </row>
    <row r="12072" spans="1:6" x14ac:dyDescent="0.25">
      <c r="A12072" t="s">
        <v>7173</v>
      </c>
      <c r="B12072" s="1">
        <v>42397.994699074072</v>
      </c>
      <c r="C12072" t="s">
        <v>7175</v>
      </c>
      <c r="D12072" t="s">
        <v>17</v>
      </c>
      <c r="E12072" t="s">
        <v>7196</v>
      </c>
      <c r="F12072" t="b">
        <f>ISNA(VLOOKUP(A12072,'Keep List'!A:A,1,FALSE))</f>
        <v>0</v>
      </c>
    </row>
    <row r="12073" spans="1:6" hidden="1" x14ac:dyDescent="0.25">
      <c r="A12073" t="s">
        <v>7173</v>
      </c>
      <c r="B12073" s="1">
        <v>42397.994942129626</v>
      </c>
      <c r="C12073" t="s">
        <v>7174</v>
      </c>
      <c r="D12073" t="s">
        <v>14</v>
      </c>
      <c r="E12073" t="s">
        <v>7197</v>
      </c>
      <c r="F12073" t="b">
        <f>ISNA(VLOOKUP(A12073,'Keep List'!A:A,1,FALSE))</f>
        <v>0</v>
      </c>
    </row>
    <row r="12074" spans="1:6" hidden="1" x14ac:dyDescent="0.25">
      <c r="A12074" t="s">
        <v>7173</v>
      </c>
      <c r="B12074" s="1">
        <v>42397.995081018518</v>
      </c>
      <c r="C12074" t="s">
        <v>7174</v>
      </c>
      <c r="D12074" t="s">
        <v>14</v>
      </c>
      <c r="E12074" t="s">
        <v>38</v>
      </c>
      <c r="F12074" t="b">
        <f>ISNA(VLOOKUP(A12074,'Keep List'!A:A,1,FALSE))</f>
        <v>0</v>
      </c>
    </row>
    <row r="12075" spans="1:6" x14ac:dyDescent="0.25">
      <c r="A12075" t="s">
        <v>7173</v>
      </c>
      <c r="B12075" s="1">
        <v>42397.995729166665</v>
      </c>
      <c r="C12075" t="s">
        <v>7175</v>
      </c>
      <c r="D12075" t="s">
        <v>17</v>
      </c>
      <c r="E12075" t="s">
        <v>7198</v>
      </c>
      <c r="F12075" t="b">
        <f>ISNA(VLOOKUP(A12075,'Keep List'!A:A,1,FALSE))</f>
        <v>0</v>
      </c>
    </row>
    <row r="12076" spans="1:6" x14ac:dyDescent="0.25">
      <c r="A12076" t="s">
        <v>7173</v>
      </c>
      <c r="B12076" s="1">
        <v>42397.995995370373</v>
      </c>
      <c r="C12076" t="s">
        <v>7175</v>
      </c>
      <c r="D12076" t="s">
        <v>17</v>
      </c>
      <c r="E12076" t="s">
        <v>7199</v>
      </c>
      <c r="F12076" t="b">
        <f>ISNA(VLOOKUP(A12076,'Keep List'!A:A,1,FALSE))</f>
        <v>0</v>
      </c>
    </row>
    <row r="12077" spans="1:6" hidden="1" x14ac:dyDescent="0.25">
      <c r="A12077" t="s">
        <v>7173</v>
      </c>
      <c r="B12077" s="1">
        <v>42397.996249999997</v>
      </c>
      <c r="C12077" t="s">
        <v>7174</v>
      </c>
      <c r="D12077" t="s">
        <v>14</v>
      </c>
      <c r="E12077" t="s">
        <v>7200</v>
      </c>
      <c r="F12077" t="b">
        <f>ISNA(VLOOKUP(A12077,'Keep List'!A:A,1,FALSE))</f>
        <v>0</v>
      </c>
    </row>
    <row r="12078" spans="1:6" hidden="1" x14ac:dyDescent="0.25">
      <c r="A12078" t="s">
        <v>7173</v>
      </c>
      <c r="B12078" s="1">
        <v>42397.996423611112</v>
      </c>
      <c r="C12078" t="s">
        <v>7174</v>
      </c>
      <c r="D12078" t="s">
        <v>14</v>
      </c>
      <c r="E12078" t="s">
        <v>42</v>
      </c>
      <c r="F12078" t="b">
        <f>ISNA(VLOOKUP(A12078,'Keep List'!A:A,1,FALSE))</f>
        <v>0</v>
      </c>
    </row>
    <row r="12079" spans="1:6" x14ac:dyDescent="0.25">
      <c r="A12079" t="s">
        <v>7173</v>
      </c>
      <c r="B12079" s="1">
        <v>42397.996724537035</v>
      </c>
      <c r="C12079" t="s">
        <v>7175</v>
      </c>
      <c r="D12079" t="s">
        <v>17</v>
      </c>
      <c r="E12079" t="s">
        <v>7201</v>
      </c>
      <c r="F12079" t="b">
        <f>ISNA(VLOOKUP(A12079,'Keep List'!A:A,1,FALSE))</f>
        <v>0</v>
      </c>
    </row>
    <row r="12080" spans="1:6" x14ac:dyDescent="0.25">
      <c r="A12080" t="s">
        <v>7173</v>
      </c>
      <c r="B12080" s="1">
        <v>42397.996840277781</v>
      </c>
      <c r="C12080" t="s">
        <v>7175</v>
      </c>
      <c r="D12080" t="s">
        <v>17</v>
      </c>
      <c r="E12080" t="s">
        <v>7202</v>
      </c>
      <c r="F12080" t="b">
        <f>ISNA(VLOOKUP(A12080,'Keep List'!A:A,1,FALSE))</f>
        <v>0</v>
      </c>
    </row>
    <row r="12081" spans="1:6" hidden="1" x14ac:dyDescent="0.25">
      <c r="A12081" t="s">
        <v>7173</v>
      </c>
      <c r="B12081" s="1">
        <v>42397.997256944444</v>
      </c>
      <c r="C12081" t="s">
        <v>7174</v>
      </c>
      <c r="D12081" t="s">
        <v>14</v>
      </c>
      <c r="E12081" t="s">
        <v>7203</v>
      </c>
      <c r="F12081" t="b">
        <f>ISNA(VLOOKUP(A12081,'Keep List'!A:A,1,FALSE))</f>
        <v>0</v>
      </c>
    </row>
    <row r="12082" spans="1:6" hidden="1" x14ac:dyDescent="0.25">
      <c r="A12082" t="s">
        <v>7173</v>
      </c>
      <c r="B12082" s="1">
        <v>42397.997384259259</v>
      </c>
      <c r="C12082" t="s">
        <v>7174</v>
      </c>
      <c r="D12082" t="s">
        <v>14</v>
      </c>
      <c r="E12082" t="s">
        <v>163</v>
      </c>
      <c r="F12082" t="b">
        <f>ISNA(VLOOKUP(A12082,'Keep List'!A:A,1,FALSE))</f>
        <v>0</v>
      </c>
    </row>
    <row r="12083" spans="1:6" x14ac:dyDescent="0.25">
      <c r="A12083" t="s">
        <v>7173</v>
      </c>
      <c r="B12083" s="1">
        <v>42397.997824074075</v>
      </c>
      <c r="C12083" t="s">
        <v>7175</v>
      </c>
      <c r="D12083" t="s">
        <v>17</v>
      </c>
      <c r="E12083" t="s">
        <v>7204</v>
      </c>
      <c r="F12083" t="b">
        <f>ISNA(VLOOKUP(A12083,'Keep List'!A:A,1,FALSE))</f>
        <v>0</v>
      </c>
    </row>
    <row r="12084" spans="1:6" x14ac:dyDescent="0.25">
      <c r="A12084" t="s">
        <v>7173</v>
      </c>
      <c r="B12084" s="1">
        <v>42397.998101851852</v>
      </c>
      <c r="C12084" t="s">
        <v>7175</v>
      </c>
      <c r="D12084" t="s">
        <v>17</v>
      </c>
      <c r="E12084" t="s">
        <v>7205</v>
      </c>
      <c r="F12084" t="b">
        <f>ISNA(VLOOKUP(A12084,'Keep List'!A:A,1,FALSE))</f>
        <v>0</v>
      </c>
    </row>
    <row r="12085" spans="1:6" hidden="1" x14ac:dyDescent="0.25">
      <c r="A12085" t="s">
        <v>7173</v>
      </c>
      <c r="B12085" s="1">
        <v>42397.998437499999</v>
      </c>
      <c r="C12085" t="s">
        <v>7174</v>
      </c>
      <c r="D12085" t="s">
        <v>14</v>
      </c>
      <c r="E12085" t="s">
        <v>7206</v>
      </c>
      <c r="F12085" t="b">
        <f>ISNA(VLOOKUP(A12085,'Keep List'!A:A,1,FALSE))</f>
        <v>0</v>
      </c>
    </row>
    <row r="12086" spans="1:6" x14ac:dyDescent="0.25">
      <c r="A12086" t="s">
        <v>7173</v>
      </c>
      <c r="B12086" s="1">
        <v>42397.998668981483</v>
      </c>
      <c r="C12086" t="s">
        <v>7175</v>
      </c>
      <c r="D12086" t="s">
        <v>17</v>
      </c>
      <c r="E12086" t="s">
        <v>49</v>
      </c>
      <c r="F12086" t="b">
        <f>ISNA(VLOOKUP(A12086,'Keep List'!A:A,1,FALSE))</f>
        <v>0</v>
      </c>
    </row>
    <row r="12087" spans="1:6" hidden="1" x14ac:dyDescent="0.25">
      <c r="A12087" t="s">
        <v>7173</v>
      </c>
      <c r="B12087" s="1">
        <v>42397.999212962961</v>
      </c>
      <c r="C12087" t="s">
        <v>7174</v>
      </c>
      <c r="D12087" t="s">
        <v>14</v>
      </c>
      <c r="E12087" t="s">
        <v>7207</v>
      </c>
      <c r="F12087" t="b">
        <f>ISNA(VLOOKUP(A12087,'Keep List'!A:A,1,FALSE))</f>
        <v>0</v>
      </c>
    </row>
    <row r="12088" spans="1:6" x14ac:dyDescent="0.25">
      <c r="A12088" t="s">
        <v>7173</v>
      </c>
      <c r="B12088" s="1">
        <v>42397.999537037038</v>
      </c>
      <c r="C12088" t="s">
        <v>7175</v>
      </c>
      <c r="D12088" t="s">
        <v>17</v>
      </c>
      <c r="E12088" t="s">
        <v>7208</v>
      </c>
      <c r="F12088" t="b">
        <f>ISNA(VLOOKUP(A12088,'Keep List'!A:A,1,FALSE))</f>
        <v>0</v>
      </c>
    </row>
    <row r="12089" spans="1:6" hidden="1" x14ac:dyDescent="0.25">
      <c r="A12089" t="s">
        <v>7173</v>
      </c>
      <c r="B12089" s="1">
        <v>42397.999675925923</v>
      </c>
      <c r="D12089" t="s">
        <v>6</v>
      </c>
      <c r="E12089" t="s">
        <v>8</v>
      </c>
      <c r="F12089" t="b">
        <f>ISNA(VLOOKUP(A12089,'Keep List'!A:A,1,FALSE))</f>
        <v>0</v>
      </c>
    </row>
    <row r="12090" spans="1:6" hidden="1" x14ac:dyDescent="0.25">
      <c r="A12090" t="s">
        <v>7173</v>
      </c>
      <c r="B12090" s="1">
        <v>42397.999918981484</v>
      </c>
      <c r="C12090" t="s">
        <v>7174</v>
      </c>
      <c r="D12090" t="s">
        <v>14</v>
      </c>
      <c r="E12090" t="s">
        <v>7209</v>
      </c>
      <c r="F12090" t="b">
        <f>ISNA(VLOOKUP(A12090,'Keep List'!A:A,1,FALSE))</f>
        <v>0</v>
      </c>
    </row>
    <row r="12091" spans="1:6" hidden="1" x14ac:dyDescent="0.25">
      <c r="A12091" t="s">
        <v>7173</v>
      </c>
      <c r="B12091" s="1">
        <v>42398.001284722224</v>
      </c>
      <c r="D12091" t="s">
        <v>6</v>
      </c>
      <c r="E12091" t="s">
        <v>69</v>
      </c>
      <c r="F12091" t="b">
        <f>ISNA(VLOOKUP(A12091,'Keep List'!A:A,1,FALSE))</f>
        <v>0</v>
      </c>
    </row>
    <row r="12092" spans="1:6" hidden="1" x14ac:dyDescent="0.25">
      <c r="A12092" t="s">
        <v>7173</v>
      </c>
      <c r="B12092" s="1">
        <v>42398.002395833333</v>
      </c>
      <c r="D12092" t="s">
        <v>6</v>
      </c>
      <c r="E12092" t="s">
        <v>70</v>
      </c>
      <c r="F12092" t="b">
        <f>ISNA(VLOOKUP(A12092,'Keep List'!A:A,1,FALSE))</f>
        <v>0</v>
      </c>
    </row>
    <row r="12093" spans="1:6" hidden="1" x14ac:dyDescent="0.25">
      <c r="A12093" t="s">
        <v>7173</v>
      </c>
      <c r="B12093" s="1">
        <v>42398.009467592594</v>
      </c>
      <c r="D12093" t="s">
        <v>6</v>
      </c>
      <c r="E12093" t="s">
        <v>71</v>
      </c>
      <c r="F12093" t="b">
        <f>ISNA(VLOOKUP(A12093,'Keep List'!A:A,1,FALSE))</f>
        <v>0</v>
      </c>
    </row>
    <row r="12094" spans="1:6" ht="14.45" hidden="1" x14ac:dyDescent="0.3">
      <c r="A12094" t="s">
        <v>7210</v>
      </c>
      <c r="B12094" s="1">
        <v>42397.987627314818</v>
      </c>
      <c r="D12094" t="s">
        <v>6</v>
      </c>
      <c r="E12094" t="s">
        <v>7</v>
      </c>
      <c r="F12094" t="b">
        <f>ISNA(VLOOKUP(A12094,'Keep List'!A:A,1,FALSE))</f>
        <v>1</v>
      </c>
    </row>
    <row r="12095" spans="1:6" ht="14.45" hidden="1" x14ac:dyDescent="0.3">
      <c r="A12095" t="s">
        <v>7210</v>
      </c>
      <c r="B12095" s="1">
        <v>42397.988541666666</v>
      </c>
      <c r="D12095" t="s">
        <v>6</v>
      </c>
      <c r="E12095" t="s">
        <v>8</v>
      </c>
      <c r="F12095" t="b">
        <f>ISNA(VLOOKUP(A12095,'Keep List'!A:A,1,FALSE))</f>
        <v>1</v>
      </c>
    </row>
    <row r="12096" spans="1:6" hidden="1" x14ac:dyDescent="0.25">
      <c r="A12096" t="s">
        <v>7211</v>
      </c>
      <c r="B12096" s="1">
        <v>42397.987800925926</v>
      </c>
      <c r="D12096" t="s">
        <v>6</v>
      </c>
      <c r="E12096" t="s">
        <v>7</v>
      </c>
      <c r="F12096" t="b">
        <f>ISNA(VLOOKUP(A12096,'Keep List'!A:A,1,FALSE))</f>
        <v>0</v>
      </c>
    </row>
    <row r="12097" spans="1:6" hidden="1" x14ac:dyDescent="0.25">
      <c r="A12097" t="s">
        <v>7211</v>
      </c>
      <c r="B12097" s="1">
        <v>42397.988645833335</v>
      </c>
      <c r="D12097" t="s">
        <v>6</v>
      </c>
      <c r="E12097" t="s">
        <v>11</v>
      </c>
      <c r="F12097" t="b">
        <f>ISNA(VLOOKUP(A12097,'Keep List'!A:A,1,FALSE))</f>
        <v>0</v>
      </c>
    </row>
    <row r="12098" spans="1:6" hidden="1" x14ac:dyDescent="0.25">
      <c r="A12098" t="s">
        <v>7211</v>
      </c>
      <c r="B12098" s="1">
        <v>42397.988645833335</v>
      </c>
      <c r="D12098" t="s">
        <v>6</v>
      </c>
      <c r="E12098" t="s">
        <v>12</v>
      </c>
      <c r="F12098" t="b">
        <f>ISNA(VLOOKUP(A12098,'Keep List'!A:A,1,FALSE))</f>
        <v>0</v>
      </c>
    </row>
    <row r="12099" spans="1:6" x14ac:dyDescent="0.25">
      <c r="A12099" t="s">
        <v>7211</v>
      </c>
      <c r="B12099" s="1">
        <v>42397.988819444443</v>
      </c>
      <c r="C12099" t="s">
        <v>7212</v>
      </c>
      <c r="D12099" t="s">
        <v>17</v>
      </c>
      <c r="E12099" t="s">
        <v>744</v>
      </c>
      <c r="F12099" t="b">
        <f>ISNA(VLOOKUP(A12099,'Keep List'!A:A,1,FALSE))</f>
        <v>0</v>
      </c>
    </row>
    <row r="12100" spans="1:6" x14ac:dyDescent="0.25">
      <c r="A12100" t="s">
        <v>7211</v>
      </c>
      <c r="B12100" s="1">
        <v>42397.989085648151</v>
      </c>
      <c r="C12100" t="s">
        <v>7212</v>
      </c>
      <c r="D12100" t="s">
        <v>17</v>
      </c>
      <c r="E12100" t="s">
        <v>1026</v>
      </c>
      <c r="F12100" t="b">
        <f>ISNA(VLOOKUP(A12100,'Keep List'!A:A,1,FALSE))</f>
        <v>0</v>
      </c>
    </row>
    <row r="12101" spans="1:6" hidden="1" x14ac:dyDescent="0.25">
      <c r="A12101" t="s">
        <v>7211</v>
      </c>
      <c r="B12101" s="1">
        <v>42397.989108796297</v>
      </c>
      <c r="C12101" t="s">
        <v>7213</v>
      </c>
      <c r="D12101" t="s">
        <v>14</v>
      </c>
      <c r="E12101" t="s">
        <v>744</v>
      </c>
      <c r="F12101" t="b">
        <f>ISNA(VLOOKUP(A12101,'Keep List'!A:A,1,FALSE))</f>
        <v>0</v>
      </c>
    </row>
    <row r="12102" spans="1:6" x14ac:dyDescent="0.25">
      <c r="A12102" t="s">
        <v>7211</v>
      </c>
      <c r="B12102" s="1">
        <v>42397.989537037036</v>
      </c>
      <c r="C12102" t="s">
        <v>7212</v>
      </c>
      <c r="D12102" t="s">
        <v>17</v>
      </c>
      <c r="E12102" t="s">
        <v>975</v>
      </c>
      <c r="F12102" t="b">
        <f>ISNA(VLOOKUP(A12102,'Keep List'!A:A,1,FALSE))</f>
        <v>0</v>
      </c>
    </row>
    <row r="12103" spans="1:6" hidden="1" x14ac:dyDescent="0.25">
      <c r="A12103" t="s">
        <v>7211</v>
      </c>
      <c r="B12103" s="1">
        <v>42397.989675925928</v>
      </c>
      <c r="C12103" t="s">
        <v>7213</v>
      </c>
      <c r="D12103" t="s">
        <v>14</v>
      </c>
      <c r="E12103" t="s">
        <v>7214</v>
      </c>
      <c r="F12103" t="b">
        <f>ISNA(VLOOKUP(A12103,'Keep List'!A:A,1,FALSE))</f>
        <v>0</v>
      </c>
    </row>
    <row r="12104" spans="1:6" hidden="1" x14ac:dyDescent="0.25">
      <c r="A12104" t="s">
        <v>7211</v>
      </c>
      <c r="B12104" s="1">
        <v>42397.98982638889</v>
      </c>
      <c r="C12104" t="s">
        <v>7213</v>
      </c>
      <c r="D12104" t="s">
        <v>14</v>
      </c>
      <c r="E12104" t="s">
        <v>7215</v>
      </c>
      <c r="F12104" t="b">
        <f>ISNA(VLOOKUP(A12104,'Keep List'!A:A,1,FALSE))</f>
        <v>0</v>
      </c>
    </row>
    <row r="12105" spans="1:6" hidden="1" x14ac:dyDescent="0.25">
      <c r="A12105" t="s">
        <v>7211</v>
      </c>
      <c r="B12105" s="1">
        <v>42397.990115740744</v>
      </c>
      <c r="C12105" t="s">
        <v>7213</v>
      </c>
      <c r="D12105" t="s">
        <v>14</v>
      </c>
      <c r="E12105" t="s">
        <v>7216</v>
      </c>
      <c r="F12105" t="b">
        <f>ISNA(VLOOKUP(A12105,'Keep List'!A:A,1,FALSE))</f>
        <v>0</v>
      </c>
    </row>
    <row r="12106" spans="1:6" hidden="1" x14ac:dyDescent="0.25">
      <c r="A12106" t="s">
        <v>7211</v>
      </c>
      <c r="B12106" s="1">
        <v>42397.990335648145</v>
      </c>
      <c r="C12106" t="s">
        <v>7213</v>
      </c>
      <c r="D12106" t="s">
        <v>14</v>
      </c>
      <c r="E12106" t="s">
        <v>7217</v>
      </c>
      <c r="F12106" t="b">
        <f>ISNA(VLOOKUP(A12106,'Keep List'!A:A,1,FALSE))</f>
        <v>0</v>
      </c>
    </row>
    <row r="12107" spans="1:6" x14ac:dyDescent="0.25">
      <c r="A12107" t="s">
        <v>7211</v>
      </c>
      <c r="B12107" s="1">
        <v>42397.990810185183</v>
      </c>
      <c r="C12107" t="s">
        <v>7212</v>
      </c>
      <c r="D12107" t="s">
        <v>17</v>
      </c>
      <c r="E12107" t="s">
        <v>7218</v>
      </c>
      <c r="F12107" t="b">
        <f>ISNA(VLOOKUP(A12107,'Keep List'!A:A,1,FALSE))</f>
        <v>0</v>
      </c>
    </row>
    <row r="12108" spans="1:6" x14ac:dyDescent="0.25">
      <c r="A12108" t="s">
        <v>7211</v>
      </c>
      <c r="B12108" s="1">
        <v>42397.991168981483</v>
      </c>
      <c r="C12108" t="s">
        <v>7212</v>
      </c>
      <c r="D12108" t="s">
        <v>17</v>
      </c>
      <c r="E12108" t="s">
        <v>101</v>
      </c>
      <c r="F12108" t="b">
        <f>ISNA(VLOOKUP(A12108,'Keep List'!A:A,1,FALSE))</f>
        <v>0</v>
      </c>
    </row>
    <row r="12109" spans="1:6" hidden="1" x14ac:dyDescent="0.25">
      <c r="A12109" t="s">
        <v>7211</v>
      </c>
      <c r="B12109" s="1">
        <v>42397.991701388892</v>
      </c>
      <c r="C12109" t="s">
        <v>7213</v>
      </c>
      <c r="D12109" t="s">
        <v>14</v>
      </c>
      <c r="E12109" t="s">
        <v>7219</v>
      </c>
      <c r="F12109" t="b">
        <f>ISNA(VLOOKUP(A12109,'Keep List'!A:A,1,FALSE))</f>
        <v>0</v>
      </c>
    </row>
    <row r="12110" spans="1:6" hidden="1" x14ac:dyDescent="0.25">
      <c r="A12110" t="s">
        <v>7211</v>
      </c>
      <c r="B12110" s="1">
        <v>42397.991932870369</v>
      </c>
      <c r="C12110" t="s">
        <v>7213</v>
      </c>
      <c r="D12110" t="s">
        <v>14</v>
      </c>
      <c r="E12110" t="s">
        <v>7220</v>
      </c>
      <c r="F12110" t="b">
        <f>ISNA(VLOOKUP(A12110,'Keep List'!A:A,1,FALSE))</f>
        <v>0</v>
      </c>
    </row>
    <row r="12111" spans="1:6" x14ac:dyDescent="0.25">
      <c r="A12111" t="s">
        <v>7211</v>
      </c>
      <c r="B12111" s="1">
        <v>42397.992314814815</v>
      </c>
      <c r="C12111" t="s">
        <v>7212</v>
      </c>
      <c r="D12111" t="s">
        <v>17</v>
      </c>
      <c r="E12111" t="s">
        <v>7221</v>
      </c>
      <c r="F12111" t="b">
        <f>ISNA(VLOOKUP(A12111,'Keep List'!A:A,1,FALSE))</f>
        <v>0</v>
      </c>
    </row>
    <row r="12112" spans="1:6" x14ac:dyDescent="0.25">
      <c r="A12112" t="s">
        <v>7211</v>
      </c>
      <c r="B12112" s="1">
        <v>42397.992731481485</v>
      </c>
      <c r="C12112" t="s">
        <v>7212</v>
      </c>
      <c r="D12112" t="s">
        <v>17</v>
      </c>
      <c r="E12112" t="s">
        <v>1786</v>
      </c>
      <c r="F12112" t="b">
        <f>ISNA(VLOOKUP(A12112,'Keep List'!A:A,1,FALSE))</f>
        <v>0</v>
      </c>
    </row>
    <row r="12113" spans="1:6" hidden="1" x14ac:dyDescent="0.25">
      <c r="A12113" t="s">
        <v>7211</v>
      </c>
      <c r="B12113" s="1">
        <v>42397.993252314816</v>
      </c>
      <c r="C12113" t="s">
        <v>7213</v>
      </c>
      <c r="D12113" t="s">
        <v>14</v>
      </c>
      <c r="E12113" t="s">
        <v>7222</v>
      </c>
      <c r="F12113" t="b">
        <f>ISNA(VLOOKUP(A12113,'Keep List'!A:A,1,FALSE))</f>
        <v>0</v>
      </c>
    </row>
    <row r="12114" spans="1:6" hidden="1" x14ac:dyDescent="0.25">
      <c r="A12114" t="s">
        <v>7211</v>
      </c>
      <c r="B12114" s="1">
        <v>42397.993668981479</v>
      </c>
      <c r="C12114" t="s">
        <v>7213</v>
      </c>
      <c r="D12114" t="s">
        <v>14</v>
      </c>
      <c r="E12114" t="s">
        <v>7223</v>
      </c>
      <c r="F12114" t="b">
        <f>ISNA(VLOOKUP(A12114,'Keep List'!A:A,1,FALSE))</f>
        <v>0</v>
      </c>
    </row>
    <row r="12115" spans="1:6" x14ac:dyDescent="0.25">
      <c r="A12115" t="s">
        <v>7211</v>
      </c>
      <c r="B12115" s="1">
        <v>42397.994050925925</v>
      </c>
      <c r="C12115" t="s">
        <v>7212</v>
      </c>
      <c r="D12115" t="s">
        <v>17</v>
      </c>
      <c r="E12115" t="s">
        <v>7224</v>
      </c>
      <c r="F12115" t="b">
        <f>ISNA(VLOOKUP(A12115,'Keep List'!A:A,1,FALSE))</f>
        <v>0</v>
      </c>
    </row>
    <row r="12116" spans="1:6" x14ac:dyDescent="0.25">
      <c r="A12116" t="s">
        <v>7211</v>
      </c>
      <c r="B12116" s="1">
        <v>42397.994560185187</v>
      </c>
      <c r="C12116" t="s">
        <v>7212</v>
      </c>
      <c r="D12116" t="s">
        <v>17</v>
      </c>
      <c r="E12116" t="s">
        <v>6025</v>
      </c>
      <c r="F12116" t="b">
        <f>ISNA(VLOOKUP(A12116,'Keep List'!A:A,1,FALSE))</f>
        <v>0</v>
      </c>
    </row>
    <row r="12117" spans="1:6" hidden="1" x14ac:dyDescent="0.25">
      <c r="A12117" t="s">
        <v>7211</v>
      </c>
      <c r="B12117" s="1">
        <v>42397.995219907411</v>
      </c>
      <c r="C12117" t="s">
        <v>7213</v>
      </c>
      <c r="D12117" t="s">
        <v>14</v>
      </c>
      <c r="E12117" t="s">
        <v>7225</v>
      </c>
      <c r="F12117" t="b">
        <f>ISNA(VLOOKUP(A12117,'Keep List'!A:A,1,FALSE))</f>
        <v>0</v>
      </c>
    </row>
    <row r="12118" spans="1:6" hidden="1" x14ac:dyDescent="0.25">
      <c r="A12118" t="s">
        <v>7211</v>
      </c>
      <c r="B12118" s="1">
        <v>42397.995555555557</v>
      </c>
      <c r="C12118" t="s">
        <v>7213</v>
      </c>
      <c r="D12118" t="s">
        <v>14</v>
      </c>
      <c r="E12118" t="s">
        <v>7226</v>
      </c>
      <c r="F12118" t="b">
        <f>ISNA(VLOOKUP(A12118,'Keep List'!A:A,1,FALSE))</f>
        <v>0</v>
      </c>
    </row>
    <row r="12119" spans="1:6" x14ac:dyDescent="0.25">
      <c r="A12119" t="s">
        <v>7211</v>
      </c>
      <c r="B12119" s="1">
        <v>42397.996134259258</v>
      </c>
      <c r="C12119" t="s">
        <v>7212</v>
      </c>
      <c r="D12119" t="s">
        <v>17</v>
      </c>
      <c r="E12119" t="s">
        <v>7227</v>
      </c>
      <c r="F12119" t="b">
        <f>ISNA(VLOOKUP(A12119,'Keep List'!A:A,1,FALSE))</f>
        <v>0</v>
      </c>
    </row>
    <row r="12120" spans="1:6" x14ac:dyDescent="0.25">
      <c r="A12120" t="s">
        <v>7211</v>
      </c>
      <c r="B12120" s="1">
        <v>42397.996446759258</v>
      </c>
      <c r="C12120" t="s">
        <v>7212</v>
      </c>
      <c r="D12120" t="s">
        <v>17</v>
      </c>
      <c r="E12120" t="s">
        <v>32</v>
      </c>
      <c r="F12120" t="b">
        <f>ISNA(VLOOKUP(A12120,'Keep List'!A:A,1,FALSE))</f>
        <v>0</v>
      </c>
    </row>
    <row r="12121" spans="1:6" hidden="1" x14ac:dyDescent="0.25">
      <c r="A12121" t="s">
        <v>7211</v>
      </c>
      <c r="B12121" s="1">
        <v>42397.996979166666</v>
      </c>
      <c r="C12121" t="s">
        <v>7213</v>
      </c>
      <c r="D12121" t="s">
        <v>14</v>
      </c>
      <c r="E12121" t="s">
        <v>7228</v>
      </c>
      <c r="F12121" t="b">
        <f>ISNA(VLOOKUP(A12121,'Keep List'!A:A,1,FALSE))</f>
        <v>0</v>
      </c>
    </row>
    <row r="12122" spans="1:6" hidden="1" x14ac:dyDescent="0.25">
      <c r="A12122" t="s">
        <v>7211</v>
      </c>
      <c r="B12122" s="1">
        <v>42397.997372685182</v>
      </c>
      <c r="C12122" t="s">
        <v>7213</v>
      </c>
      <c r="D12122" t="s">
        <v>14</v>
      </c>
      <c r="E12122" t="s">
        <v>7229</v>
      </c>
      <c r="F12122" t="b">
        <f>ISNA(VLOOKUP(A12122,'Keep List'!A:A,1,FALSE))</f>
        <v>0</v>
      </c>
    </row>
    <row r="12123" spans="1:6" x14ac:dyDescent="0.25">
      <c r="A12123" t="s">
        <v>7211</v>
      </c>
      <c r="B12123" s="1">
        <v>42397.998182870368</v>
      </c>
      <c r="C12123" t="s">
        <v>7212</v>
      </c>
      <c r="D12123" t="s">
        <v>17</v>
      </c>
      <c r="E12123" t="s">
        <v>7230</v>
      </c>
      <c r="F12123" t="b">
        <f>ISNA(VLOOKUP(A12123,'Keep List'!A:A,1,FALSE))</f>
        <v>0</v>
      </c>
    </row>
    <row r="12124" spans="1:6" x14ac:dyDescent="0.25">
      <c r="A12124" t="s">
        <v>7211</v>
      </c>
      <c r="B12124" s="1">
        <v>42397.998564814814</v>
      </c>
      <c r="C12124" t="s">
        <v>7212</v>
      </c>
      <c r="D12124" t="s">
        <v>17</v>
      </c>
      <c r="E12124" t="s">
        <v>110</v>
      </c>
      <c r="F12124" t="b">
        <f>ISNA(VLOOKUP(A12124,'Keep List'!A:A,1,FALSE))</f>
        <v>0</v>
      </c>
    </row>
    <row r="12125" spans="1:6" hidden="1" x14ac:dyDescent="0.25">
      <c r="A12125" t="s">
        <v>7211</v>
      </c>
      <c r="B12125" s="1">
        <v>42397.999120370368</v>
      </c>
      <c r="C12125" t="s">
        <v>7213</v>
      </c>
      <c r="D12125" t="s">
        <v>14</v>
      </c>
      <c r="E12125" t="s">
        <v>7231</v>
      </c>
      <c r="F12125" t="b">
        <f>ISNA(VLOOKUP(A12125,'Keep List'!A:A,1,FALSE))</f>
        <v>0</v>
      </c>
    </row>
    <row r="12126" spans="1:6" hidden="1" x14ac:dyDescent="0.25">
      <c r="A12126" t="s">
        <v>7211</v>
      </c>
      <c r="B12126" s="1">
        <v>42397.999340277776</v>
      </c>
      <c r="C12126" t="s">
        <v>7213</v>
      </c>
      <c r="D12126" t="s">
        <v>14</v>
      </c>
      <c r="E12126" t="s">
        <v>35</v>
      </c>
      <c r="F12126" t="b">
        <f>ISNA(VLOOKUP(A12126,'Keep List'!A:A,1,FALSE))</f>
        <v>0</v>
      </c>
    </row>
    <row r="12127" spans="1:6" x14ac:dyDescent="0.25">
      <c r="A12127" t="s">
        <v>7211</v>
      </c>
      <c r="B12127" s="1">
        <v>42397.999791666669</v>
      </c>
      <c r="C12127" t="s">
        <v>7212</v>
      </c>
      <c r="D12127" t="s">
        <v>17</v>
      </c>
      <c r="E12127" t="s">
        <v>7232</v>
      </c>
      <c r="F12127" t="b">
        <f>ISNA(VLOOKUP(A12127,'Keep List'!A:A,1,FALSE))</f>
        <v>0</v>
      </c>
    </row>
    <row r="12128" spans="1:6" x14ac:dyDescent="0.25">
      <c r="A12128" t="s">
        <v>7211</v>
      </c>
      <c r="B12128" s="1">
        <v>42398.000590277778</v>
      </c>
      <c r="C12128" t="s">
        <v>7212</v>
      </c>
      <c r="D12128" t="s">
        <v>17</v>
      </c>
      <c r="E12128" t="s">
        <v>7047</v>
      </c>
      <c r="F12128" t="b">
        <f>ISNA(VLOOKUP(A12128,'Keep List'!A:A,1,FALSE))</f>
        <v>0</v>
      </c>
    </row>
    <row r="12129" spans="1:6" hidden="1" x14ac:dyDescent="0.25">
      <c r="A12129" t="s">
        <v>7211</v>
      </c>
      <c r="B12129" s="1">
        <v>42398.001099537039</v>
      </c>
      <c r="C12129" t="s">
        <v>7213</v>
      </c>
      <c r="D12129" t="s">
        <v>14</v>
      </c>
      <c r="E12129" t="s">
        <v>7233</v>
      </c>
      <c r="F12129" t="b">
        <f>ISNA(VLOOKUP(A12129,'Keep List'!A:A,1,FALSE))</f>
        <v>0</v>
      </c>
    </row>
    <row r="12130" spans="1:6" hidden="1" x14ac:dyDescent="0.25">
      <c r="A12130" t="s">
        <v>7211</v>
      </c>
      <c r="B12130" s="1">
        <v>42398.001655092594</v>
      </c>
      <c r="C12130" t="s">
        <v>7213</v>
      </c>
      <c r="D12130" t="s">
        <v>14</v>
      </c>
      <c r="E12130" t="s">
        <v>7234</v>
      </c>
      <c r="F12130" t="b">
        <f>ISNA(VLOOKUP(A12130,'Keep List'!A:A,1,FALSE))</f>
        <v>0</v>
      </c>
    </row>
    <row r="12131" spans="1:6" x14ac:dyDescent="0.25">
      <c r="A12131" t="s">
        <v>7211</v>
      </c>
      <c r="B12131" s="1">
        <v>42398.001701388886</v>
      </c>
      <c r="C12131" t="s">
        <v>7212</v>
      </c>
      <c r="D12131" t="s">
        <v>17</v>
      </c>
      <c r="E12131" t="s">
        <v>7235</v>
      </c>
      <c r="F12131" t="b">
        <f>ISNA(VLOOKUP(A12131,'Keep List'!A:A,1,FALSE))</f>
        <v>0</v>
      </c>
    </row>
    <row r="12132" spans="1:6" x14ac:dyDescent="0.25">
      <c r="A12132" t="s">
        <v>7211</v>
      </c>
      <c r="B12132" s="1">
        <v>42398.001828703702</v>
      </c>
      <c r="C12132" t="s">
        <v>7212</v>
      </c>
      <c r="D12132" t="s">
        <v>17</v>
      </c>
      <c r="E12132" t="s">
        <v>42</v>
      </c>
      <c r="F12132" t="b">
        <f>ISNA(VLOOKUP(A12132,'Keep List'!A:A,1,FALSE))</f>
        <v>0</v>
      </c>
    </row>
    <row r="12133" spans="1:6" hidden="1" x14ac:dyDescent="0.25">
      <c r="A12133" t="s">
        <v>7211</v>
      </c>
      <c r="B12133" s="1">
        <v>42398.002129629633</v>
      </c>
      <c r="C12133" t="s">
        <v>7213</v>
      </c>
      <c r="D12133" t="s">
        <v>14</v>
      </c>
      <c r="E12133" t="s">
        <v>7236</v>
      </c>
      <c r="F12133" t="b">
        <f>ISNA(VLOOKUP(A12133,'Keep List'!A:A,1,FALSE))</f>
        <v>0</v>
      </c>
    </row>
    <row r="12134" spans="1:6" hidden="1" x14ac:dyDescent="0.25">
      <c r="A12134" t="s">
        <v>7211</v>
      </c>
      <c r="B12134" s="1">
        <v>42398.002349537041</v>
      </c>
      <c r="C12134" t="s">
        <v>7213</v>
      </c>
      <c r="D12134" t="s">
        <v>14</v>
      </c>
      <c r="E12134" t="s">
        <v>3134</v>
      </c>
      <c r="F12134" t="b">
        <f>ISNA(VLOOKUP(A12134,'Keep List'!A:A,1,FALSE))</f>
        <v>0</v>
      </c>
    </row>
    <row r="12135" spans="1:6" x14ac:dyDescent="0.25">
      <c r="A12135" t="s">
        <v>7211</v>
      </c>
      <c r="B12135" s="1">
        <v>42398.002627314818</v>
      </c>
      <c r="C12135" t="s">
        <v>7212</v>
      </c>
      <c r="D12135" t="s">
        <v>17</v>
      </c>
      <c r="E12135" t="s">
        <v>7237</v>
      </c>
      <c r="F12135" t="b">
        <f>ISNA(VLOOKUP(A12135,'Keep List'!A:A,1,FALSE))</f>
        <v>0</v>
      </c>
    </row>
    <row r="12136" spans="1:6" hidden="1" x14ac:dyDescent="0.25">
      <c r="A12136" t="s">
        <v>7211</v>
      </c>
      <c r="B12136" s="1">
        <v>42398.002905092595</v>
      </c>
      <c r="D12136" t="s">
        <v>6</v>
      </c>
      <c r="E12136" t="s">
        <v>70</v>
      </c>
      <c r="F12136" t="b">
        <f>ISNA(VLOOKUP(A12136,'Keep List'!A:A,1,FALSE))</f>
        <v>0</v>
      </c>
    </row>
    <row r="12137" spans="1:6" x14ac:dyDescent="0.25">
      <c r="A12137" t="s">
        <v>7211</v>
      </c>
      <c r="B12137" s="1">
        <v>42398.003159722219</v>
      </c>
      <c r="C12137" t="s">
        <v>7212</v>
      </c>
      <c r="D12137" t="s">
        <v>17</v>
      </c>
      <c r="E12137" t="s">
        <v>7238</v>
      </c>
      <c r="F12137" t="b">
        <f>ISNA(VLOOKUP(A12137,'Keep List'!A:A,1,FALSE))</f>
        <v>0</v>
      </c>
    </row>
    <row r="12138" spans="1:6" x14ac:dyDescent="0.25">
      <c r="A12138" t="s">
        <v>7211</v>
      </c>
      <c r="B12138" s="1">
        <v>42398.003750000003</v>
      </c>
      <c r="C12138" t="s">
        <v>7212</v>
      </c>
      <c r="D12138" t="s">
        <v>17</v>
      </c>
      <c r="E12138" t="s">
        <v>7239</v>
      </c>
      <c r="F12138" t="b">
        <f>ISNA(VLOOKUP(A12138,'Keep List'!A:A,1,FALSE))</f>
        <v>0</v>
      </c>
    </row>
    <row r="12139" spans="1:6" x14ac:dyDescent="0.25">
      <c r="A12139" t="s">
        <v>7211</v>
      </c>
      <c r="B12139" s="1">
        <v>42398.003993055558</v>
      </c>
      <c r="C12139" t="s">
        <v>7212</v>
      </c>
      <c r="D12139" t="s">
        <v>17</v>
      </c>
      <c r="E12139" t="s">
        <v>7240</v>
      </c>
      <c r="F12139" t="b">
        <f>ISNA(VLOOKUP(A12139,'Keep List'!A:A,1,FALSE))</f>
        <v>0</v>
      </c>
    </row>
    <row r="12140" spans="1:6" x14ac:dyDescent="0.25">
      <c r="A12140" t="s">
        <v>7211</v>
      </c>
      <c r="B12140" s="1">
        <v>42398.004143518519</v>
      </c>
      <c r="C12140" t="s">
        <v>7212</v>
      </c>
      <c r="D12140" t="s">
        <v>17</v>
      </c>
      <c r="E12140" t="s">
        <v>7241</v>
      </c>
      <c r="F12140" t="b">
        <f>ISNA(VLOOKUP(A12140,'Keep List'!A:A,1,FALSE))</f>
        <v>0</v>
      </c>
    </row>
    <row r="12141" spans="1:6" hidden="1" x14ac:dyDescent="0.25">
      <c r="A12141" t="s">
        <v>7211</v>
      </c>
      <c r="B12141" s="1">
        <v>42398.004247685189</v>
      </c>
      <c r="D12141" t="s">
        <v>6</v>
      </c>
      <c r="E12141" t="s">
        <v>69</v>
      </c>
      <c r="F12141" t="b">
        <f>ISNA(VLOOKUP(A12141,'Keep List'!A:A,1,FALSE))</f>
        <v>0</v>
      </c>
    </row>
    <row r="12142" spans="1:6" x14ac:dyDescent="0.25">
      <c r="A12142" t="s">
        <v>7211</v>
      </c>
      <c r="B12142" s="1">
        <v>42398.004548611112</v>
      </c>
      <c r="C12142" t="s">
        <v>7212</v>
      </c>
      <c r="D12142" t="s">
        <v>17</v>
      </c>
      <c r="E12142" t="s">
        <v>7242</v>
      </c>
      <c r="F12142" t="b">
        <f>ISNA(VLOOKUP(A12142,'Keep List'!A:A,1,FALSE))</f>
        <v>0</v>
      </c>
    </row>
    <row r="12143" spans="1:6" x14ac:dyDescent="0.25">
      <c r="A12143" t="s">
        <v>7211</v>
      </c>
      <c r="B12143" s="1">
        <v>42398.004988425928</v>
      </c>
      <c r="C12143" t="s">
        <v>7212</v>
      </c>
      <c r="D12143" t="s">
        <v>17</v>
      </c>
      <c r="E12143" t="s">
        <v>7243</v>
      </c>
      <c r="F12143" t="b">
        <f>ISNA(VLOOKUP(A12143,'Keep List'!A:A,1,FALSE))</f>
        <v>0</v>
      </c>
    </row>
    <row r="12144" spans="1:6" x14ac:dyDescent="0.25">
      <c r="A12144" t="s">
        <v>7211</v>
      </c>
      <c r="B12144" s="1">
        <v>42398.005312499998</v>
      </c>
      <c r="C12144" t="s">
        <v>7212</v>
      </c>
      <c r="D12144" t="s">
        <v>17</v>
      </c>
      <c r="E12144" t="s">
        <v>7244</v>
      </c>
      <c r="F12144" t="b">
        <f>ISNA(VLOOKUP(A12144,'Keep List'!A:A,1,FALSE))</f>
        <v>0</v>
      </c>
    </row>
    <row r="12145" spans="1:6" x14ac:dyDescent="0.25">
      <c r="A12145" t="s">
        <v>7211</v>
      </c>
      <c r="B12145" s="1">
        <v>42398.00545138889</v>
      </c>
      <c r="C12145" t="s">
        <v>7212</v>
      </c>
      <c r="D12145" t="s">
        <v>17</v>
      </c>
      <c r="E12145" t="s">
        <v>7245</v>
      </c>
      <c r="F12145" t="b">
        <f>ISNA(VLOOKUP(A12145,'Keep List'!A:A,1,FALSE))</f>
        <v>0</v>
      </c>
    </row>
    <row r="12146" spans="1:6" x14ac:dyDescent="0.25">
      <c r="A12146" t="s">
        <v>7211</v>
      </c>
      <c r="B12146" s="1">
        <v>42398.005520833336</v>
      </c>
      <c r="C12146" t="s">
        <v>7212</v>
      </c>
      <c r="D12146" t="s">
        <v>17</v>
      </c>
      <c r="E12146" t="s">
        <v>7246</v>
      </c>
      <c r="F12146" t="b">
        <f>ISNA(VLOOKUP(A12146,'Keep List'!A:A,1,FALSE))</f>
        <v>0</v>
      </c>
    </row>
    <row r="12147" spans="1:6" x14ac:dyDescent="0.25">
      <c r="A12147" t="s">
        <v>7211</v>
      </c>
      <c r="B12147" s="1">
        <v>42398.005636574075</v>
      </c>
      <c r="C12147" t="s">
        <v>7212</v>
      </c>
      <c r="D12147" t="s">
        <v>17</v>
      </c>
      <c r="E12147" t="s">
        <v>7247</v>
      </c>
      <c r="F12147" t="b">
        <f>ISNA(VLOOKUP(A12147,'Keep List'!A:A,1,FALSE))</f>
        <v>0</v>
      </c>
    </row>
    <row r="12148" spans="1:6" x14ac:dyDescent="0.25">
      <c r="A12148" t="s">
        <v>7211</v>
      </c>
      <c r="B12148" s="1">
        <v>42398.00576388889</v>
      </c>
      <c r="C12148" t="s">
        <v>7212</v>
      </c>
      <c r="D12148" t="s">
        <v>17</v>
      </c>
      <c r="E12148" t="s">
        <v>7248</v>
      </c>
      <c r="F12148" t="b">
        <f>ISNA(VLOOKUP(A12148,'Keep List'!A:A,1,FALSE))</f>
        <v>0</v>
      </c>
    </row>
    <row r="12149" spans="1:6" x14ac:dyDescent="0.25">
      <c r="A12149" t="s">
        <v>7211</v>
      </c>
      <c r="B12149" s="1">
        <v>42398.005914351852</v>
      </c>
      <c r="C12149" t="s">
        <v>7212</v>
      </c>
      <c r="D12149" t="s">
        <v>17</v>
      </c>
      <c r="E12149" t="s">
        <v>7249</v>
      </c>
      <c r="F12149" t="b">
        <f>ISNA(VLOOKUP(A12149,'Keep List'!A:A,1,FALSE))</f>
        <v>0</v>
      </c>
    </row>
    <row r="12150" spans="1:6" x14ac:dyDescent="0.25">
      <c r="A12150" t="s">
        <v>7211</v>
      </c>
      <c r="B12150" s="1">
        <v>42398.006331018521</v>
      </c>
      <c r="C12150" t="s">
        <v>7212</v>
      </c>
      <c r="D12150" t="s">
        <v>17</v>
      </c>
      <c r="E12150" t="s">
        <v>7250</v>
      </c>
      <c r="F12150" t="b">
        <f>ISNA(VLOOKUP(A12150,'Keep List'!A:A,1,FALSE))</f>
        <v>0</v>
      </c>
    </row>
    <row r="12151" spans="1:6" hidden="1" x14ac:dyDescent="0.25">
      <c r="A12151" t="s">
        <v>7211</v>
      </c>
      <c r="B12151" s="1">
        <v>42398.007534722223</v>
      </c>
      <c r="D12151" t="s">
        <v>6</v>
      </c>
      <c r="E12151" t="s">
        <v>8</v>
      </c>
      <c r="F12151" t="b">
        <f>ISNA(VLOOKUP(A12151,'Keep List'!A:A,1,FALSE))</f>
        <v>0</v>
      </c>
    </row>
    <row r="12152" spans="1:6" hidden="1" x14ac:dyDescent="0.25">
      <c r="A12152" t="s">
        <v>7211</v>
      </c>
      <c r="B12152" s="1">
        <v>42398.01</v>
      </c>
      <c r="D12152" t="s">
        <v>6</v>
      </c>
      <c r="E12152" t="s">
        <v>71</v>
      </c>
      <c r="F12152" t="b">
        <f>ISNA(VLOOKUP(A12152,'Keep List'!A:A,1,FALSE))</f>
        <v>0</v>
      </c>
    </row>
    <row r="12153" spans="1:6" hidden="1" x14ac:dyDescent="0.25">
      <c r="A12153" t="s">
        <v>7251</v>
      </c>
      <c r="B12153" s="1">
        <v>42397.988807870373</v>
      </c>
      <c r="D12153" t="s">
        <v>6</v>
      </c>
      <c r="E12153" t="s">
        <v>7</v>
      </c>
      <c r="F12153" t="b">
        <f>ISNA(VLOOKUP(A12153,'Keep List'!A:A,1,FALSE))</f>
        <v>0</v>
      </c>
    </row>
    <row r="12154" spans="1:6" hidden="1" x14ac:dyDescent="0.25">
      <c r="A12154" t="s">
        <v>7251</v>
      </c>
      <c r="B12154" s="1">
        <v>42397.989004629628</v>
      </c>
      <c r="D12154" t="s">
        <v>6</v>
      </c>
      <c r="E12154" t="s">
        <v>11</v>
      </c>
      <c r="F12154" t="b">
        <f>ISNA(VLOOKUP(A12154,'Keep List'!A:A,1,FALSE))</f>
        <v>0</v>
      </c>
    </row>
    <row r="12155" spans="1:6" hidden="1" x14ac:dyDescent="0.25">
      <c r="A12155" t="s">
        <v>7251</v>
      </c>
      <c r="B12155" s="1">
        <v>42397.989004629628</v>
      </c>
      <c r="D12155" t="s">
        <v>6</v>
      </c>
      <c r="E12155" t="s">
        <v>12</v>
      </c>
      <c r="F12155" t="b">
        <f>ISNA(VLOOKUP(A12155,'Keep List'!A:A,1,FALSE))</f>
        <v>0</v>
      </c>
    </row>
    <row r="12156" spans="1:6" x14ac:dyDescent="0.25">
      <c r="A12156" t="s">
        <v>7251</v>
      </c>
      <c r="B12156" s="1">
        <v>42397.989594907405</v>
      </c>
      <c r="C12156" t="s">
        <v>7252</v>
      </c>
      <c r="D12156" t="s">
        <v>17</v>
      </c>
      <c r="E12156" t="s">
        <v>19</v>
      </c>
      <c r="F12156" t="b">
        <f>ISNA(VLOOKUP(A12156,'Keep List'!A:A,1,FALSE))</f>
        <v>0</v>
      </c>
    </row>
    <row r="12157" spans="1:6" x14ac:dyDescent="0.25">
      <c r="A12157" t="s">
        <v>7251</v>
      </c>
      <c r="B12157" s="1">
        <v>42397.991331018522</v>
      </c>
      <c r="C12157" t="s">
        <v>7252</v>
      </c>
      <c r="D12157" t="s">
        <v>17</v>
      </c>
      <c r="E12157" t="s">
        <v>97</v>
      </c>
      <c r="F12157" t="b">
        <f>ISNA(VLOOKUP(A12157,'Keep List'!A:A,1,FALSE))</f>
        <v>0</v>
      </c>
    </row>
    <row r="12158" spans="1:6" hidden="1" x14ac:dyDescent="0.25">
      <c r="A12158" t="s">
        <v>7251</v>
      </c>
      <c r="B12158" s="1">
        <v>42397.991423611114</v>
      </c>
      <c r="C12158" t="s">
        <v>7253</v>
      </c>
      <c r="D12158" t="s">
        <v>14</v>
      </c>
      <c r="E12158" t="s">
        <v>7254</v>
      </c>
      <c r="F12158" t="b">
        <f>ISNA(VLOOKUP(A12158,'Keep List'!A:A,1,FALSE))</f>
        <v>0</v>
      </c>
    </row>
    <row r="12159" spans="1:6" hidden="1" x14ac:dyDescent="0.25">
      <c r="A12159" t="s">
        <v>7251</v>
      </c>
      <c r="B12159" s="1">
        <v>42397.991967592592</v>
      </c>
      <c r="C12159" t="s">
        <v>7253</v>
      </c>
      <c r="D12159" t="s">
        <v>14</v>
      </c>
      <c r="E12159" t="s">
        <v>97</v>
      </c>
      <c r="F12159" t="b">
        <f>ISNA(VLOOKUP(A12159,'Keep List'!A:A,1,FALSE))</f>
        <v>0</v>
      </c>
    </row>
    <row r="12160" spans="1:6" x14ac:dyDescent="0.25">
      <c r="A12160" t="s">
        <v>7251</v>
      </c>
      <c r="B12160" s="1">
        <v>42397.992418981485</v>
      </c>
      <c r="C12160" t="s">
        <v>7252</v>
      </c>
      <c r="D12160" t="s">
        <v>17</v>
      </c>
      <c r="E12160" t="s">
        <v>7255</v>
      </c>
      <c r="F12160" t="b">
        <f>ISNA(VLOOKUP(A12160,'Keep List'!A:A,1,FALSE))</f>
        <v>0</v>
      </c>
    </row>
    <row r="12161" spans="1:6" x14ac:dyDescent="0.25">
      <c r="A12161" t="s">
        <v>7251</v>
      </c>
      <c r="B12161" s="1">
        <v>42397.992650462962</v>
      </c>
      <c r="C12161" t="s">
        <v>7252</v>
      </c>
      <c r="D12161" t="s">
        <v>17</v>
      </c>
      <c r="E12161" t="s">
        <v>101</v>
      </c>
      <c r="F12161" t="b">
        <f>ISNA(VLOOKUP(A12161,'Keep List'!A:A,1,FALSE))</f>
        <v>0</v>
      </c>
    </row>
    <row r="12162" spans="1:6" hidden="1" x14ac:dyDescent="0.25">
      <c r="A12162" t="s">
        <v>7251</v>
      </c>
      <c r="B12162" s="1">
        <v>42397.99287037037</v>
      </c>
      <c r="D12162" t="s">
        <v>6</v>
      </c>
      <c r="E12162" t="s">
        <v>8</v>
      </c>
      <c r="F12162" t="b">
        <f>ISNA(VLOOKUP(A12162,'Keep List'!A:A,1,FALSE))</f>
        <v>0</v>
      </c>
    </row>
    <row r="12163" spans="1:6" hidden="1" x14ac:dyDescent="0.25">
      <c r="A12163" t="s">
        <v>7251</v>
      </c>
      <c r="B12163" s="1">
        <v>42397.993078703701</v>
      </c>
      <c r="C12163" t="s">
        <v>7253</v>
      </c>
      <c r="D12163" t="s">
        <v>14</v>
      </c>
      <c r="E12163" t="s">
        <v>7256</v>
      </c>
      <c r="F12163" t="b">
        <f>ISNA(VLOOKUP(A12163,'Keep List'!A:A,1,FALSE))</f>
        <v>0</v>
      </c>
    </row>
    <row r="12164" spans="1:6" hidden="1" x14ac:dyDescent="0.25">
      <c r="A12164" t="s">
        <v>7251</v>
      </c>
      <c r="B12164" s="1">
        <v>42397.993391203701</v>
      </c>
      <c r="C12164" t="s">
        <v>7253</v>
      </c>
      <c r="D12164" t="s">
        <v>14</v>
      </c>
      <c r="E12164" t="s">
        <v>101</v>
      </c>
      <c r="F12164" t="b">
        <f>ISNA(VLOOKUP(A12164,'Keep List'!A:A,1,FALSE))</f>
        <v>0</v>
      </c>
    </row>
    <row r="12165" spans="1:6" hidden="1" x14ac:dyDescent="0.25">
      <c r="A12165" t="s">
        <v>7251</v>
      </c>
      <c r="B12165" s="1">
        <v>42397.99423611111</v>
      </c>
      <c r="D12165" t="s">
        <v>6</v>
      </c>
      <c r="E12165" t="s">
        <v>69</v>
      </c>
      <c r="F12165" t="b">
        <f>ISNA(VLOOKUP(A12165,'Keep List'!A:A,1,FALSE))</f>
        <v>0</v>
      </c>
    </row>
    <row r="12166" spans="1:6" hidden="1" x14ac:dyDescent="0.25">
      <c r="A12166" t="s">
        <v>7251</v>
      </c>
      <c r="B12166" s="1">
        <v>42398.003240740742</v>
      </c>
      <c r="D12166" t="s">
        <v>6</v>
      </c>
      <c r="E12166" t="s">
        <v>70</v>
      </c>
      <c r="F12166" t="b">
        <f>ISNA(VLOOKUP(A12166,'Keep List'!A:A,1,FALSE))</f>
        <v>0</v>
      </c>
    </row>
    <row r="12167" spans="1:6" hidden="1" x14ac:dyDescent="0.25">
      <c r="A12167" t="s">
        <v>7251</v>
      </c>
      <c r="B12167" s="1">
        <v>42398.010347222225</v>
      </c>
      <c r="D12167" t="s">
        <v>6</v>
      </c>
      <c r="E12167" t="s">
        <v>71</v>
      </c>
      <c r="F12167" t="b">
        <f>ISNA(VLOOKUP(A12167,'Keep List'!A:A,1,FALSE))</f>
        <v>0</v>
      </c>
    </row>
    <row r="12168" spans="1:6" hidden="1" x14ac:dyDescent="0.25">
      <c r="A12168" t="s">
        <v>7257</v>
      </c>
      <c r="B12168" s="1">
        <v>42397.988912037035</v>
      </c>
      <c r="D12168" t="s">
        <v>6</v>
      </c>
      <c r="E12168" t="s">
        <v>7</v>
      </c>
      <c r="F12168" t="b">
        <f>ISNA(VLOOKUP(A12168,'Keep List'!A:A,1,FALSE))</f>
        <v>0</v>
      </c>
    </row>
    <row r="12169" spans="1:6" hidden="1" x14ac:dyDescent="0.25">
      <c r="A12169" t="s">
        <v>7257</v>
      </c>
      <c r="B12169" s="1">
        <v>42397.989236111112</v>
      </c>
      <c r="D12169" t="s">
        <v>6</v>
      </c>
      <c r="E12169" t="s">
        <v>11</v>
      </c>
      <c r="F12169" t="b">
        <f>ISNA(VLOOKUP(A12169,'Keep List'!A:A,1,FALSE))</f>
        <v>0</v>
      </c>
    </row>
    <row r="12170" spans="1:6" hidden="1" x14ac:dyDescent="0.25">
      <c r="A12170" t="s">
        <v>7257</v>
      </c>
      <c r="B12170" s="1">
        <v>42397.989236111112</v>
      </c>
      <c r="D12170" t="s">
        <v>6</v>
      </c>
      <c r="E12170" t="s">
        <v>12</v>
      </c>
      <c r="F12170" t="b">
        <f>ISNA(VLOOKUP(A12170,'Keep List'!A:A,1,FALSE))</f>
        <v>0</v>
      </c>
    </row>
    <row r="12171" spans="1:6" x14ac:dyDescent="0.25">
      <c r="A12171" t="s">
        <v>7257</v>
      </c>
      <c r="B12171" s="1">
        <v>42397.99019675926</v>
      </c>
      <c r="C12171" t="s">
        <v>7258</v>
      </c>
      <c r="D12171" t="s">
        <v>17</v>
      </c>
      <c r="E12171" t="s">
        <v>97</v>
      </c>
      <c r="F12171" t="b">
        <f>ISNA(VLOOKUP(A12171,'Keep List'!A:A,1,FALSE))</f>
        <v>0</v>
      </c>
    </row>
    <row r="12172" spans="1:6" hidden="1" x14ac:dyDescent="0.25">
      <c r="A12172" t="s">
        <v>7257</v>
      </c>
      <c r="B12172" s="1">
        <v>42397.99050925926</v>
      </c>
      <c r="C12172" t="s">
        <v>7259</v>
      </c>
      <c r="D12172" t="s">
        <v>14</v>
      </c>
      <c r="E12172" t="s">
        <v>135</v>
      </c>
      <c r="F12172" t="b">
        <f>ISNA(VLOOKUP(A12172,'Keep List'!A:A,1,FALSE))</f>
        <v>0</v>
      </c>
    </row>
    <row r="12173" spans="1:6" x14ac:dyDescent="0.25">
      <c r="A12173" t="s">
        <v>7257</v>
      </c>
      <c r="B12173" s="1">
        <v>42397.991180555553</v>
      </c>
      <c r="C12173" t="s">
        <v>7258</v>
      </c>
      <c r="D12173" t="s">
        <v>17</v>
      </c>
      <c r="E12173" t="s">
        <v>7260</v>
      </c>
      <c r="F12173" t="b">
        <f>ISNA(VLOOKUP(A12173,'Keep List'!A:A,1,FALSE))</f>
        <v>0</v>
      </c>
    </row>
    <row r="12174" spans="1:6" hidden="1" x14ac:dyDescent="0.25">
      <c r="A12174" t="s">
        <v>7257</v>
      </c>
      <c r="B12174" s="1">
        <v>42397.99287037037</v>
      </c>
      <c r="C12174" t="s">
        <v>7259</v>
      </c>
      <c r="D12174" t="s">
        <v>14</v>
      </c>
      <c r="E12174" t="s">
        <v>7261</v>
      </c>
      <c r="F12174" t="b">
        <f>ISNA(VLOOKUP(A12174,'Keep List'!A:A,1,FALSE))</f>
        <v>0</v>
      </c>
    </row>
    <row r="12175" spans="1:6" x14ac:dyDescent="0.25">
      <c r="A12175" t="s">
        <v>7257</v>
      </c>
      <c r="B12175" s="1">
        <v>42397.993645833332</v>
      </c>
      <c r="C12175" t="s">
        <v>7258</v>
      </c>
      <c r="D12175" t="s">
        <v>17</v>
      </c>
      <c r="E12175" t="s">
        <v>7262</v>
      </c>
      <c r="F12175" t="b">
        <f>ISNA(VLOOKUP(A12175,'Keep List'!A:A,1,FALSE))</f>
        <v>0</v>
      </c>
    </row>
    <row r="12176" spans="1:6" x14ac:dyDescent="0.25">
      <c r="A12176" t="s">
        <v>7257</v>
      </c>
      <c r="B12176" s="1">
        <v>42397.99391203704</v>
      </c>
      <c r="C12176" t="s">
        <v>7258</v>
      </c>
      <c r="D12176" t="s">
        <v>17</v>
      </c>
      <c r="E12176" t="s">
        <v>101</v>
      </c>
      <c r="F12176" t="b">
        <f>ISNA(VLOOKUP(A12176,'Keep List'!A:A,1,FALSE))</f>
        <v>0</v>
      </c>
    </row>
    <row r="12177" spans="1:6" hidden="1" x14ac:dyDescent="0.25">
      <c r="A12177" t="s">
        <v>7257</v>
      </c>
      <c r="B12177" s="1">
        <v>42397.994629629633</v>
      </c>
      <c r="C12177" t="s">
        <v>7259</v>
      </c>
      <c r="D12177" t="s">
        <v>14</v>
      </c>
      <c r="E12177" t="s">
        <v>7263</v>
      </c>
      <c r="F12177" t="b">
        <f>ISNA(VLOOKUP(A12177,'Keep List'!A:A,1,FALSE))</f>
        <v>0</v>
      </c>
    </row>
    <row r="12178" spans="1:6" hidden="1" x14ac:dyDescent="0.25">
      <c r="A12178" t="s">
        <v>7257</v>
      </c>
      <c r="B12178" s="1">
        <v>42397.994791666664</v>
      </c>
      <c r="C12178" t="s">
        <v>7259</v>
      </c>
      <c r="D12178" t="s">
        <v>14</v>
      </c>
      <c r="E12178" t="s">
        <v>101</v>
      </c>
      <c r="F12178" t="b">
        <f>ISNA(VLOOKUP(A12178,'Keep List'!A:A,1,FALSE))</f>
        <v>0</v>
      </c>
    </row>
    <row r="12179" spans="1:6" x14ac:dyDescent="0.25">
      <c r="A12179" t="s">
        <v>7257</v>
      </c>
      <c r="B12179" s="1">
        <v>42397.994895833333</v>
      </c>
      <c r="C12179" t="s">
        <v>7258</v>
      </c>
      <c r="D12179" t="s">
        <v>17</v>
      </c>
      <c r="E12179" t="s">
        <v>7264</v>
      </c>
      <c r="F12179" t="b">
        <f>ISNA(VLOOKUP(A12179,'Keep List'!A:A,1,FALSE))</f>
        <v>0</v>
      </c>
    </row>
    <row r="12180" spans="1:6" x14ac:dyDescent="0.25">
      <c r="A12180" t="s">
        <v>7257</v>
      </c>
      <c r="B12180" s="1">
        <v>42397.995173611111</v>
      </c>
      <c r="C12180" t="s">
        <v>7258</v>
      </c>
      <c r="D12180" t="s">
        <v>17</v>
      </c>
      <c r="E12180" t="s">
        <v>26</v>
      </c>
      <c r="F12180" t="b">
        <f>ISNA(VLOOKUP(A12180,'Keep List'!A:A,1,FALSE))</f>
        <v>0</v>
      </c>
    </row>
    <row r="12181" spans="1:6" hidden="1" x14ac:dyDescent="0.25">
      <c r="A12181" t="s">
        <v>7257</v>
      </c>
      <c r="B12181" s="1">
        <v>42397.996145833335</v>
      </c>
      <c r="C12181" t="s">
        <v>7259</v>
      </c>
      <c r="D12181" t="s">
        <v>14</v>
      </c>
      <c r="E12181" t="s">
        <v>7265</v>
      </c>
      <c r="F12181" t="b">
        <f>ISNA(VLOOKUP(A12181,'Keep List'!A:A,1,FALSE))</f>
        <v>0</v>
      </c>
    </row>
    <row r="12182" spans="1:6" hidden="1" x14ac:dyDescent="0.25">
      <c r="A12182" t="s">
        <v>7257</v>
      </c>
      <c r="B12182" s="1">
        <v>42397.99622685185</v>
      </c>
      <c r="C12182" t="s">
        <v>7259</v>
      </c>
      <c r="D12182" t="s">
        <v>14</v>
      </c>
      <c r="E12182" t="s">
        <v>26</v>
      </c>
      <c r="F12182" t="b">
        <f>ISNA(VLOOKUP(A12182,'Keep List'!A:A,1,FALSE))</f>
        <v>0</v>
      </c>
    </row>
    <row r="12183" spans="1:6" x14ac:dyDescent="0.25">
      <c r="A12183" t="s">
        <v>7257</v>
      </c>
      <c r="B12183" s="1">
        <v>42397.99664351852</v>
      </c>
      <c r="C12183" t="s">
        <v>7258</v>
      </c>
      <c r="D12183" t="s">
        <v>17</v>
      </c>
      <c r="E12183" t="s">
        <v>7266</v>
      </c>
      <c r="F12183" t="b">
        <f>ISNA(VLOOKUP(A12183,'Keep List'!A:A,1,FALSE))</f>
        <v>0</v>
      </c>
    </row>
    <row r="12184" spans="1:6" x14ac:dyDescent="0.25">
      <c r="A12184" t="s">
        <v>7257</v>
      </c>
      <c r="B12184" s="1">
        <v>42397.996817129628</v>
      </c>
      <c r="C12184" t="s">
        <v>7258</v>
      </c>
      <c r="D12184" t="s">
        <v>17</v>
      </c>
      <c r="E12184" t="s">
        <v>49</v>
      </c>
      <c r="F12184" t="b">
        <f>ISNA(VLOOKUP(A12184,'Keep List'!A:A,1,FALSE))</f>
        <v>0</v>
      </c>
    </row>
    <row r="12185" spans="1:6" hidden="1" x14ac:dyDescent="0.25">
      <c r="A12185" t="s">
        <v>7257</v>
      </c>
      <c r="B12185" s="1">
        <v>42397.997569444444</v>
      </c>
      <c r="C12185" t="s">
        <v>7259</v>
      </c>
      <c r="D12185" t="s">
        <v>14</v>
      </c>
      <c r="E12185" t="s">
        <v>7267</v>
      </c>
      <c r="F12185" t="b">
        <f>ISNA(VLOOKUP(A12185,'Keep List'!A:A,1,FALSE))</f>
        <v>0</v>
      </c>
    </row>
    <row r="12186" spans="1:6" hidden="1" x14ac:dyDescent="0.25">
      <c r="A12186" t="s">
        <v>7257</v>
      </c>
      <c r="B12186" s="1">
        <v>42397.997662037036</v>
      </c>
      <c r="C12186" t="s">
        <v>7259</v>
      </c>
      <c r="D12186" t="s">
        <v>14</v>
      </c>
      <c r="E12186" t="s">
        <v>49</v>
      </c>
      <c r="F12186" t="b">
        <f>ISNA(VLOOKUP(A12186,'Keep List'!A:A,1,FALSE))</f>
        <v>0</v>
      </c>
    </row>
    <row r="12187" spans="1:6" x14ac:dyDescent="0.25">
      <c r="A12187" t="s">
        <v>7257</v>
      </c>
      <c r="B12187" s="1">
        <v>42397.997870370367</v>
      </c>
      <c r="C12187" t="s">
        <v>7258</v>
      </c>
      <c r="D12187" t="s">
        <v>17</v>
      </c>
      <c r="E12187" t="s">
        <v>7268</v>
      </c>
      <c r="F12187" t="b">
        <f>ISNA(VLOOKUP(A12187,'Keep List'!A:A,1,FALSE))</f>
        <v>0</v>
      </c>
    </row>
    <row r="12188" spans="1:6" x14ac:dyDescent="0.25">
      <c r="A12188" t="s">
        <v>7257</v>
      </c>
      <c r="B12188" s="1">
        <v>42397.998055555552</v>
      </c>
      <c r="C12188" t="s">
        <v>7258</v>
      </c>
      <c r="D12188" t="s">
        <v>17</v>
      </c>
      <c r="E12188" t="s">
        <v>32</v>
      </c>
      <c r="F12188" t="b">
        <f>ISNA(VLOOKUP(A12188,'Keep List'!A:A,1,FALSE))</f>
        <v>0</v>
      </c>
    </row>
    <row r="12189" spans="1:6" hidden="1" x14ac:dyDescent="0.25">
      <c r="A12189" t="s">
        <v>7257</v>
      </c>
      <c r="B12189" s="1">
        <v>42397.998553240737</v>
      </c>
      <c r="C12189" t="s">
        <v>7259</v>
      </c>
      <c r="D12189" t="s">
        <v>14</v>
      </c>
      <c r="E12189" t="s">
        <v>7269</v>
      </c>
      <c r="F12189" t="b">
        <f>ISNA(VLOOKUP(A12189,'Keep List'!A:A,1,FALSE))</f>
        <v>0</v>
      </c>
    </row>
    <row r="12190" spans="1:6" hidden="1" x14ac:dyDescent="0.25">
      <c r="A12190" t="s">
        <v>7257</v>
      </c>
      <c r="B12190" s="1">
        <v>42397.998761574076</v>
      </c>
      <c r="C12190" t="s">
        <v>7259</v>
      </c>
      <c r="D12190" t="s">
        <v>14</v>
      </c>
      <c r="E12190" t="s">
        <v>7270</v>
      </c>
      <c r="F12190" t="b">
        <f>ISNA(VLOOKUP(A12190,'Keep List'!A:A,1,FALSE))</f>
        <v>0</v>
      </c>
    </row>
    <row r="12191" spans="1:6" hidden="1" x14ac:dyDescent="0.25">
      <c r="A12191" t="s">
        <v>7257</v>
      </c>
      <c r="B12191" s="1">
        <v>42397.998831018522</v>
      </c>
      <c r="C12191" t="s">
        <v>7259</v>
      </c>
      <c r="D12191" t="s">
        <v>14</v>
      </c>
      <c r="E12191" t="s">
        <v>32</v>
      </c>
      <c r="F12191" t="b">
        <f>ISNA(VLOOKUP(A12191,'Keep List'!A:A,1,FALSE))</f>
        <v>0</v>
      </c>
    </row>
    <row r="12192" spans="1:6" x14ac:dyDescent="0.25">
      <c r="A12192" t="s">
        <v>7257</v>
      </c>
      <c r="B12192" s="1">
        <v>42397.998935185184</v>
      </c>
      <c r="C12192" t="s">
        <v>7258</v>
      </c>
      <c r="D12192" t="s">
        <v>17</v>
      </c>
      <c r="E12192" t="s">
        <v>7271</v>
      </c>
      <c r="F12192" t="b">
        <f>ISNA(VLOOKUP(A12192,'Keep List'!A:A,1,FALSE))</f>
        <v>0</v>
      </c>
    </row>
    <row r="12193" spans="1:6" x14ac:dyDescent="0.25">
      <c r="A12193" t="s">
        <v>7257</v>
      </c>
      <c r="B12193" s="1">
        <v>42397.999074074076</v>
      </c>
      <c r="C12193" t="s">
        <v>7258</v>
      </c>
      <c r="D12193" t="s">
        <v>17</v>
      </c>
      <c r="E12193" t="s">
        <v>7272</v>
      </c>
      <c r="F12193" t="b">
        <f>ISNA(VLOOKUP(A12193,'Keep List'!A:A,1,FALSE))</f>
        <v>0</v>
      </c>
    </row>
    <row r="12194" spans="1:6" x14ac:dyDescent="0.25">
      <c r="A12194" t="s">
        <v>7257</v>
      </c>
      <c r="B12194" s="1">
        <v>42397.99927083333</v>
      </c>
      <c r="C12194" t="s">
        <v>7258</v>
      </c>
      <c r="D12194" t="s">
        <v>17</v>
      </c>
      <c r="E12194" t="s">
        <v>110</v>
      </c>
      <c r="F12194" t="b">
        <f>ISNA(VLOOKUP(A12194,'Keep List'!A:A,1,FALSE))</f>
        <v>0</v>
      </c>
    </row>
    <row r="12195" spans="1:6" hidden="1" x14ac:dyDescent="0.25">
      <c r="A12195" t="s">
        <v>7257</v>
      </c>
      <c r="B12195" s="1">
        <v>42397.999976851854</v>
      </c>
      <c r="C12195" t="s">
        <v>7259</v>
      </c>
      <c r="D12195" t="s">
        <v>14</v>
      </c>
      <c r="E12195" t="s">
        <v>7273</v>
      </c>
      <c r="F12195" t="b">
        <f>ISNA(VLOOKUP(A12195,'Keep List'!A:A,1,FALSE))</f>
        <v>0</v>
      </c>
    </row>
    <row r="12196" spans="1:6" hidden="1" x14ac:dyDescent="0.25">
      <c r="A12196" t="s">
        <v>7257</v>
      </c>
      <c r="B12196" s="1">
        <v>42398.000127314815</v>
      </c>
      <c r="C12196" t="s">
        <v>7259</v>
      </c>
      <c r="D12196" t="s">
        <v>14</v>
      </c>
      <c r="E12196" t="s">
        <v>7274</v>
      </c>
      <c r="F12196" t="b">
        <f>ISNA(VLOOKUP(A12196,'Keep List'!A:A,1,FALSE))</f>
        <v>0</v>
      </c>
    </row>
    <row r="12197" spans="1:6" hidden="1" x14ac:dyDescent="0.25">
      <c r="A12197" t="s">
        <v>7257</v>
      </c>
      <c r="B12197" s="1">
        <v>42398.0003125</v>
      </c>
      <c r="C12197" t="s">
        <v>7259</v>
      </c>
      <c r="D12197" t="s">
        <v>14</v>
      </c>
      <c r="E12197" t="s">
        <v>7275</v>
      </c>
      <c r="F12197" t="b">
        <f>ISNA(VLOOKUP(A12197,'Keep List'!A:A,1,FALSE))</f>
        <v>0</v>
      </c>
    </row>
    <row r="12198" spans="1:6" hidden="1" x14ac:dyDescent="0.25">
      <c r="A12198" t="s">
        <v>7257</v>
      </c>
      <c r="B12198" s="1">
        <v>42398.000520833331</v>
      </c>
      <c r="C12198" t="s">
        <v>7259</v>
      </c>
      <c r="D12198" t="s">
        <v>14</v>
      </c>
      <c r="E12198" t="s">
        <v>1148</v>
      </c>
      <c r="F12198" t="b">
        <f>ISNA(VLOOKUP(A12198,'Keep List'!A:A,1,FALSE))</f>
        <v>0</v>
      </c>
    </row>
    <row r="12199" spans="1:6" x14ac:dyDescent="0.25">
      <c r="A12199" t="s">
        <v>7257</v>
      </c>
      <c r="B12199" s="1">
        <v>42398.000601851854</v>
      </c>
      <c r="C12199" t="s">
        <v>7258</v>
      </c>
      <c r="D12199" t="s">
        <v>17</v>
      </c>
      <c r="E12199" t="s">
        <v>7276</v>
      </c>
      <c r="F12199" t="b">
        <f>ISNA(VLOOKUP(A12199,'Keep List'!A:A,1,FALSE))</f>
        <v>0</v>
      </c>
    </row>
    <row r="12200" spans="1:6" x14ac:dyDescent="0.25">
      <c r="A12200" t="s">
        <v>7257</v>
      </c>
      <c r="B12200" s="1">
        <v>42398.000972222224</v>
      </c>
      <c r="C12200" t="s">
        <v>7258</v>
      </c>
      <c r="D12200" t="s">
        <v>17</v>
      </c>
      <c r="E12200" t="s">
        <v>40</v>
      </c>
      <c r="F12200" t="b">
        <f>ISNA(VLOOKUP(A12200,'Keep List'!A:A,1,FALSE))</f>
        <v>0</v>
      </c>
    </row>
    <row r="12201" spans="1:6" hidden="1" x14ac:dyDescent="0.25">
      <c r="A12201" t="s">
        <v>7257</v>
      </c>
      <c r="B12201" s="1">
        <v>42398.001018518517</v>
      </c>
      <c r="C12201" t="s">
        <v>7259</v>
      </c>
      <c r="D12201" t="s">
        <v>14</v>
      </c>
      <c r="E12201" t="s">
        <v>712</v>
      </c>
      <c r="F12201" t="b">
        <f>ISNA(VLOOKUP(A12201,'Keep List'!A:A,1,FALSE))</f>
        <v>0</v>
      </c>
    </row>
    <row r="12202" spans="1:6" x14ac:dyDescent="0.25">
      <c r="A12202" t="s">
        <v>7257</v>
      </c>
      <c r="B12202" s="1">
        <v>42398.001307870371</v>
      </c>
      <c r="C12202" t="s">
        <v>7258</v>
      </c>
      <c r="D12202" t="s">
        <v>17</v>
      </c>
      <c r="E12202" t="s">
        <v>7277</v>
      </c>
      <c r="F12202" t="b">
        <f>ISNA(VLOOKUP(A12202,'Keep List'!A:A,1,FALSE))</f>
        <v>0</v>
      </c>
    </row>
    <row r="12203" spans="1:6" hidden="1" x14ac:dyDescent="0.25">
      <c r="A12203" t="s">
        <v>7257</v>
      </c>
      <c r="B12203" s="1">
        <v>42398.001782407409</v>
      </c>
      <c r="C12203" t="s">
        <v>7259</v>
      </c>
      <c r="D12203" t="s">
        <v>14</v>
      </c>
      <c r="E12203" t="s">
        <v>7278</v>
      </c>
      <c r="F12203" t="b">
        <f>ISNA(VLOOKUP(A12203,'Keep List'!A:A,1,FALSE))</f>
        <v>0</v>
      </c>
    </row>
    <row r="12204" spans="1:6" x14ac:dyDescent="0.25">
      <c r="A12204" t="s">
        <v>7257</v>
      </c>
      <c r="B12204" s="1">
        <v>42398.002002314817</v>
      </c>
      <c r="C12204" t="s">
        <v>7258</v>
      </c>
      <c r="D12204" t="s">
        <v>17</v>
      </c>
      <c r="E12204" t="s">
        <v>7279</v>
      </c>
      <c r="F12204" t="b">
        <f>ISNA(VLOOKUP(A12204,'Keep List'!A:A,1,FALSE))</f>
        <v>0</v>
      </c>
    </row>
    <row r="12205" spans="1:6" hidden="1" x14ac:dyDescent="0.25">
      <c r="A12205" t="s">
        <v>7257</v>
      </c>
      <c r="B12205" s="1">
        <v>42398.002060185187</v>
      </c>
      <c r="C12205" t="s">
        <v>7259</v>
      </c>
      <c r="D12205" t="s">
        <v>14</v>
      </c>
      <c r="E12205" t="s">
        <v>7280</v>
      </c>
      <c r="F12205" t="b">
        <f>ISNA(VLOOKUP(A12205,'Keep List'!A:A,1,FALSE))</f>
        <v>0</v>
      </c>
    </row>
    <row r="12206" spans="1:6" x14ac:dyDescent="0.25">
      <c r="A12206" t="s">
        <v>7257</v>
      </c>
      <c r="B12206" s="1">
        <v>42398.002222222225</v>
      </c>
      <c r="C12206" t="s">
        <v>7258</v>
      </c>
      <c r="D12206" t="s">
        <v>17</v>
      </c>
      <c r="E12206" t="s">
        <v>42</v>
      </c>
      <c r="F12206" t="b">
        <f>ISNA(VLOOKUP(A12206,'Keep List'!A:A,1,FALSE))</f>
        <v>0</v>
      </c>
    </row>
    <row r="12207" spans="1:6" hidden="1" x14ac:dyDescent="0.25">
      <c r="A12207" t="s">
        <v>7257</v>
      </c>
      <c r="B12207" s="1">
        <v>42398.002245370371</v>
      </c>
      <c r="C12207" t="s">
        <v>7259</v>
      </c>
      <c r="D12207" t="s">
        <v>14</v>
      </c>
      <c r="E12207" t="s">
        <v>7281</v>
      </c>
      <c r="F12207" t="b">
        <f>ISNA(VLOOKUP(A12207,'Keep List'!A:A,1,FALSE))</f>
        <v>0</v>
      </c>
    </row>
    <row r="12208" spans="1:6" x14ac:dyDescent="0.25">
      <c r="A12208" t="s">
        <v>7257</v>
      </c>
      <c r="B12208" s="1">
        <v>42398.002418981479</v>
      </c>
      <c r="C12208" t="s">
        <v>7258</v>
      </c>
      <c r="D12208" t="s">
        <v>17</v>
      </c>
      <c r="E12208" t="s">
        <v>7282</v>
      </c>
      <c r="F12208" t="b">
        <f>ISNA(VLOOKUP(A12208,'Keep List'!A:A,1,FALSE))</f>
        <v>0</v>
      </c>
    </row>
    <row r="12209" spans="1:6" x14ac:dyDescent="0.25">
      <c r="A12209" t="s">
        <v>7257</v>
      </c>
      <c r="B12209" s="1">
        <v>42398.002476851849</v>
      </c>
      <c r="C12209" t="s">
        <v>7258</v>
      </c>
      <c r="D12209" t="s">
        <v>17</v>
      </c>
      <c r="E12209" t="s">
        <v>42</v>
      </c>
      <c r="F12209" t="b">
        <f>ISNA(VLOOKUP(A12209,'Keep List'!A:A,1,FALSE))</f>
        <v>0</v>
      </c>
    </row>
    <row r="12210" spans="1:6" hidden="1" x14ac:dyDescent="0.25">
      <c r="A12210" t="s">
        <v>7257</v>
      </c>
      <c r="B12210" s="1">
        <v>42398.002858796295</v>
      </c>
      <c r="C12210" t="s">
        <v>7259</v>
      </c>
      <c r="D12210" t="s">
        <v>14</v>
      </c>
      <c r="E12210" t="s">
        <v>7283</v>
      </c>
      <c r="F12210" t="b">
        <f>ISNA(VLOOKUP(A12210,'Keep List'!A:A,1,FALSE))</f>
        <v>0</v>
      </c>
    </row>
    <row r="12211" spans="1:6" hidden="1" x14ac:dyDescent="0.25">
      <c r="A12211" t="s">
        <v>7257</v>
      </c>
      <c r="B12211" s="1">
        <v>42398.003252314818</v>
      </c>
      <c r="C12211" t="s">
        <v>7259</v>
      </c>
      <c r="D12211" t="s">
        <v>14</v>
      </c>
      <c r="E12211" t="s">
        <v>222</v>
      </c>
      <c r="F12211" t="b">
        <f>ISNA(VLOOKUP(A12211,'Keep List'!A:A,1,FALSE))</f>
        <v>0</v>
      </c>
    </row>
    <row r="12212" spans="1:6" x14ac:dyDescent="0.25">
      <c r="A12212" t="s">
        <v>7257</v>
      </c>
      <c r="B12212" s="1">
        <v>42398.003287037034</v>
      </c>
      <c r="C12212" t="s">
        <v>7258</v>
      </c>
      <c r="D12212" t="s">
        <v>17</v>
      </c>
      <c r="E12212" t="s">
        <v>7284</v>
      </c>
      <c r="F12212" t="b">
        <f>ISNA(VLOOKUP(A12212,'Keep List'!A:A,1,FALSE))</f>
        <v>0</v>
      </c>
    </row>
    <row r="12213" spans="1:6" hidden="1" x14ac:dyDescent="0.25">
      <c r="A12213" t="s">
        <v>7257</v>
      </c>
      <c r="B12213" s="1">
        <v>42398.003472222219</v>
      </c>
      <c r="D12213" t="s">
        <v>6</v>
      </c>
      <c r="E12213" t="s">
        <v>70</v>
      </c>
      <c r="F12213" t="b">
        <f>ISNA(VLOOKUP(A12213,'Keep List'!A:A,1,FALSE))</f>
        <v>0</v>
      </c>
    </row>
    <row r="12214" spans="1:6" x14ac:dyDescent="0.25">
      <c r="A12214" t="s">
        <v>7257</v>
      </c>
      <c r="B12214" s="1">
        <v>42398.003611111111</v>
      </c>
      <c r="C12214" t="s">
        <v>7258</v>
      </c>
      <c r="D12214" t="s">
        <v>17</v>
      </c>
      <c r="E12214" t="s">
        <v>117</v>
      </c>
      <c r="F12214" t="b">
        <f>ISNA(VLOOKUP(A12214,'Keep List'!A:A,1,FALSE))</f>
        <v>0</v>
      </c>
    </row>
    <row r="12215" spans="1:6" hidden="1" x14ac:dyDescent="0.25">
      <c r="A12215" t="s">
        <v>7257</v>
      </c>
      <c r="B12215" s="1">
        <v>42398.004374999997</v>
      </c>
      <c r="C12215" t="s">
        <v>7259</v>
      </c>
      <c r="D12215" t="s">
        <v>14</v>
      </c>
      <c r="E12215" t="s">
        <v>7285</v>
      </c>
      <c r="F12215" t="b">
        <f>ISNA(VLOOKUP(A12215,'Keep List'!A:A,1,FALSE))</f>
        <v>0</v>
      </c>
    </row>
    <row r="12216" spans="1:6" hidden="1" x14ac:dyDescent="0.25">
      <c r="A12216" t="s">
        <v>7257</v>
      </c>
      <c r="B12216" s="1">
        <v>42398.004432870373</v>
      </c>
      <c r="C12216" t="s">
        <v>7259</v>
      </c>
      <c r="D12216" t="s">
        <v>14</v>
      </c>
      <c r="E12216" t="s">
        <v>1115</v>
      </c>
      <c r="F12216" t="b">
        <f>ISNA(VLOOKUP(A12216,'Keep List'!A:A,1,FALSE))</f>
        <v>0</v>
      </c>
    </row>
    <row r="12217" spans="1:6" x14ac:dyDescent="0.25">
      <c r="A12217" t="s">
        <v>7257</v>
      </c>
      <c r="B12217" s="1">
        <v>42398.004490740743</v>
      </c>
      <c r="C12217" t="s">
        <v>7258</v>
      </c>
      <c r="D12217" t="s">
        <v>17</v>
      </c>
      <c r="E12217" t="s">
        <v>7286</v>
      </c>
      <c r="F12217" t="b">
        <f>ISNA(VLOOKUP(A12217,'Keep List'!A:A,1,FALSE))</f>
        <v>0</v>
      </c>
    </row>
    <row r="12218" spans="1:6" hidden="1" x14ac:dyDescent="0.25">
      <c r="A12218" t="s">
        <v>7257</v>
      </c>
      <c r="B12218" s="1">
        <v>42398.004629629628</v>
      </c>
      <c r="C12218" t="s">
        <v>7259</v>
      </c>
      <c r="D12218" t="s">
        <v>14</v>
      </c>
      <c r="E12218" t="s">
        <v>7287</v>
      </c>
      <c r="F12218" t="b">
        <f>ISNA(VLOOKUP(A12218,'Keep List'!A:A,1,FALSE))</f>
        <v>0</v>
      </c>
    </row>
    <row r="12219" spans="1:6" x14ac:dyDescent="0.25">
      <c r="A12219" t="s">
        <v>7257</v>
      </c>
      <c r="B12219" s="1">
        <v>42398.004745370374</v>
      </c>
      <c r="C12219" t="s">
        <v>7258</v>
      </c>
      <c r="D12219" t="s">
        <v>17</v>
      </c>
      <c r="E12219" t="s">
        <v>7288</v>
      </c>
      <c r="F12219" t="b">
        <f>ISNA(VLOOKUP(A12219,'Keep List'!A:A,1,FALSE))</f>
        <v>0</v>
      </c>
    </row>
    <row r="12220" spans="1:6" x14ac:dyDescent="0.25">
      <c r="A12220" t="s">
        <v>7257</v>
      </c>
      <c r="B12220" s="1">
        <v>42398.004791666666</v>
      </c>
      <c r="C12220" t="s">
        <v>7258</v>
      </c>
      <c r="D12220" t="s">
        <v>17</v>
      </c>
      <c r="E12220" t="s">
        <v>49</v>
      </c>
      <c r="F12220" t="b">
        <f>ISNA(VLOOKUP(A12220,'Keep List'!A:A,1,FALSE))</f>
        <v>0</v>
      </c>
    </row>
    <row r="12221" spans="1:6" hidden="1" x14ac:dyDescent="0.25">
      <c r="A12221" t="s">
        <v>7257</v>
      </c>
      <c r="B12221" s="1">
        <v>42398.004976851851</v>
      </c>
      <c r="C12221" t="s">
        <v>7259</v>
      </c>
      <c r="D12221" t="s">
        <v>14</v>
      </c>
      <c r="E12221" t="s">
        <v>7289</v>
      </c>
      <c r="F12221" t="b">
        <f>ISNA(VLOOKUP(A12221,'Keep List'!A:A,1,FALSE))</f>
        <v>0</v>
      </c>
    </row>
    <row r="12222" spans="1:6" x14ac:dyDescent="0.25">
      <c r="A12222" t="s">
        <v>7257</v>
      </c>
      <c r="B12222" s="1">
        <v>42398.005185185182</v>
      </c>
      <c r="C12222" t="s">
        <v>7258</v>
      </c>
      <c r="D12222" t="s">
        <v>17</v>
      </c>
      <c r="E12222" t="s">
        <v>52</v>
      </c>
      <c r="F12222" t="b">
        <f>ISNA(VLOOKUP(A12222,'Keep List'!A:A,1,FALSE))</f>
        <v>0</v>
      </c>
    </row>
    <row r="12223" spans="1:6" hidden="1" x14ac:dyDescent="0.25">
      <c r="A12223" t="s">
        <v>7257</v>
      </c>
      <c r="B12223" s="1">
        <v>42398.005370370367</v>
      </c>
      <c r="C12223" t="s">
        <v>7259</v>
      </c>
      <c r="D12223" t="s">
        <v>14</v>
      </c>
      <c r="E12223" t="s">
        <v>7290</v>
      </c>
      <c r="F12223" t="b">
        <f>ISNA(VLOOKUP(A12223,'Keep List'!A:A,1,FALSE))</f>
        <v>0</v>
      </c>
    </row>
    <row r="12224" spans="1:6" hidden="1" x14ac:dyDescent="0.25">
      <c r="A12224" t="s">
        <v>7257</v>
      </c>
      <c r="B12224" s="1">
        <v>42398.005578703705</v>
      </c>
      <c r="C12224" t="s">
        <v>7259</v>
      </c>
      <c r="D12224" t="s">
        <v>14</v>
      </c>
      <c r="E12224" t="s">
        <v>52</v>
      </c>
      <c r="F12224" t="b">
        <f>ISNA(VLOOKUP(A12224,'Keep List'!A:A,1,FALSE))</f>
        <v>0</v>
      </c>
    </row>
    <row r="12225" spans="1:6" x14ac:dyDescent="0.25">
      <c r="A12225" t="s">
        <v>7257</v>
      </c>
      <c r="B12225" s="1">
        <v>42398.005624999998</v>
      </c>
      <c r="C12225" t="s">
        <v>7258</v>
      </c>
      <c r="D12225" t="s">
        <v>17</v>
      </c>
      <c r="E12225" t="s">
        <v>7291</v>
      </c>
      <c r="F12225" t="b">
        <f>ISNA(VLOOKUP(A12225,'Keep List'!A:A,1,FALSE))</f>
        <v>0</v>
      </c>
    </row>
    <row r="12226" spans="1:6" hidden="1" x14ac:dyDescent="0.25">
      <c r="A12226" t="s">
        <v>7257</v>
      </c>
      <c r="B12226" s="1">
        <v>42398.005752314813</v>
      </c>
      <c r="C12226" t="s">
        <v>7259</v>
      </c>
      <c r="D12226" t="s">
        <v>14</v>
      </c>
      <c r="E12226" t="s">
        <v>55</v>
      </c>
      <c r="F12226" t="b">
        <f>ISNA(VLOOKUP(A12226,'Keep List'!A:A,1,FALSE))</f>
        <v>0</v>
      </c>
    </row>
    <row r="12227" spans="1:6" x14ac:dyDescent="0.25">
      <c r="A12227" t="s">
        <v>7257</v>
      </c>
      <c r="B12227" s="1">
        <v>42398.005925925929</v>
      </c>
      <c r="C12227" t="s">
        <v>7258</v>
      </c>
      <c r="D12227" t="s">
        <v>17</v>
      </c>
      <c r="E12227" t="s">
        <v>7292</v>
      </c>
      <c r="F12227" t="b">
        <f>ISNA(VLOOKUP(A12227,'Keep List'!A:A,1,FALSE))</f>
        <v>0</v>
      </c>
    </row>
    <row r="12228" spans="1:6" x14ac:dyDescent="0.25">
      <c r="A12228" t="s">
        <v>7257</v>
      </c>
      <c r="B12228" s="1">
        <v>42398.005995370368</v>
      </c>
      <c r="C12228" t="s">
        <v>7258</v>
      </c>
      <c r="D12228" t="s">
        <v>17</v>
      </c>
      <c r="E12228" t="s">
        <v>55</v>
      </c>
      <c r="F12228" t="b">
        <f>ISNA(VLOOKUP(A12228,'Keep List'!A:A,1,FALSE))</f>
        <v>0</v>
      </c>
    </row>
    <row r="12229" spans="1:6" hidden="1" x14ac:dyDescent="0.25">
      <c r="A12229" t="s">
        <v>7257</v>
      </c>
      <c r="B12229" s="1">
        <v>42398.006099537037</v>
      </c>
      <c r="C12229" t="s">
        <v>7259</v>
      </c>
      <c r="D12229" t="s">
        <v>14</v>
      </c>
      <c r="E12229" t="s">
        <v>7293</v>
      </c>
      <c r="F12229" t="b">
        <f>ISNA(VLOOKUP(A12229,'Keep List'!A:A,1,FALSE))</f>
        <v>0</v>
      </c>
    </row>
    <row r="12230" spans="1:6" x14ac:dyDescent="0.25">
      <c r="A12230" t="s">
        <v>7257</v>
      </c>
      <c r="B12230" s="1">
        <v>42398.006238425929</v>
      </c>
      <c r="C12230" t="s">
        <v>7258</v>
      </c>
      <c r="D12230" t="s">
        <v>17</v>
      </c>
      <c r="E12230" t="s">
        <v>58</v>
      </c>
      <c r="F12230" t="b">
        <f>ISNA(VLOOKUP(A12230,'Keep List'!A:A,1,FALSE))</f>
        <v>0</v>
      </c>
    </row>
    <row r="12231" spans="1:6" hidden="1" x14ac:dyDescent="0.25">
      <c r="A12231" t="s">
        <v>7257</v>
      </c>
      <c r="B12231" s="1">
        <v>42398.006805555553</v>
      </c>
      <c r="C12231" t="s">
        <v>7259</v>
      </c>
      <c r="D12231" t="s">
        <v>14</v>
      </c>
      <c r="E12231" t="s">
        <v>7294</v>
      </c>
      <c r="F12231" t="b">
        <f>ISNA(VLOOKUP(A12231,'Keep List'!A:A,1,FALSE))</f>
        <v>0</v>
      </c>
    </row>
    <row r="12232" spans="1:6" hidden="1" x14ac:dyDescent="0.25">
      <c r="A12232" t="s">
        <v>7257</v>
      </c>
      <c r="B12232" s="1">
        <v>42398.006921296299</v>
      </c>
      <c r="C12232" t="s">
        <v>7259</v>
      </c>
      <c r="D12232" t="s">
        <v>14</v>
      </c>
      <c r="E12232" t="s">
        <v>58</v>
      </c>
      <c r="F12232" t="b">
        <f>ISNA(VLOOKUP(A12232,'Keep List'!A:A,1,FALSE))</f>
        <v>0</v>
      </c>
    </row>
    <row r="12233" spans="1:6" x14ac:dyDescent="0.25">
      <c r="A12233" t="s">
        <v>7257</v>
      </c>
      <c r="B12233" s="1">
        <v>42398.006956018522</v>
      </c>
      <c r="C12233" t="s">
        <v>7258</v>
      </c>
      <c r="D12233" t="s">
        <v>17</v>
      </c>
      <c r="E12233" t="s">
        <v>7295</v>
      </c>
      <c r="F12233" t="b">
        <f>ISNA(VLOOKUP(A12233,'Keep List'!A:A,1,FALSE))</f>
        <v>0</v>
      </c>
    </row>
    <row r="12234" spans="1:6" hidden="1" x14ac:dyDescent="0.25">
      <c r="A12234" t="s">
        <v>7257</v>
      </c>
      <c r="B12234" s="1">
        <v>42398.007175925923</v>
      </c>
      <c r="C12234" t="s">
        <v>7259</v>
      </c>
      <c r="D12234" t="s">
        <v>14</v>
      </c>
      <c r="E12234" t="s">
        <v>61</v>
      </c>
      <c r="F12234" t="b">
        <f>ISNA(VLOOKUP(A12234,'Keep List'!A:A,1,FALSE))</f>
        <v>0</v>
      </c>
    </row>
    <row r="12235" spans="1:6" x14ac:dyDescent="0.25">
      <c r="A12235" t="s">
        <v>7257</v>
      </c>
      <c r="B12235" s="1">
        <v>42398.007581018515</v>
      </c>
      <c r="C12235" t="s">
        <v>7258</v>
      </c>
      <c r="D12235" t="s">
        <v>17</v>
      </c>
      <c r="E12235" t="s">
        <v>7296</v>
      </c>
      <c r="F12235" t="b">
        <f>ISNA(VLOOKUP(A12235,'Keep List'!A:A,1,FALSE))</f>
        <v>0</v>
      </c>
    </row>
    <row r="12236" spans="1:6" x14ac:dyDescent="0.25">
      <c r="A12236" t="s">
        <v>7257</v>
      </c>
      <c r="B12236" s="1">
        <v>42398.007685185185</v>
      </c>
      <c r="C12236" t="s">
        <v>7258</v>
      </c>
      <c r="D12236" t="s">
        <v>17</v>
      </c>
      <c r="E12236" t="s">
        <v>63</v>
      </c>
      <c r="F12236" t="b">
        <f>ISNA(VLOOKUP(A12236,'Keep List'!A:A,1,FALSE))</f>
        <v>0</v>
      </c>
    </row>
    <row r="12237" spans="1:6" hidden="1" x14ac:dyDescent="0.25">
      <c r="A12237" t="s">
        <v>7257</v>
      </c>
      <c r="B12237" s="1">
        <v>42398.0078125</v>
      </c>
      <c r="C12237" t="s">
        <v>7259</v>
      </c>
      <c r="D12237" t="s">
        <v>14</v>
      </c>
      <c r="E12237" t="s">
        <v>7297</v>
      </c>
      <c r="F12237" t="b">
        <f>ISNA(VLOOKUP(A12237,'Keep List'!A:A,1,FALSE))</f>
        <v>0</v>
      </c>
    </row>
    <row r="12238" spans="1:6" hidden="1" x14ac:dyDescent="0.25">
      <c r="A12238" t="s">
        <v>7257</v>
      </c>
      <c r="B12238" s="1">
        <v>42398.007893518516</v>
      </c>
      <c r="C12238" t="s">
        <v>7259</v>
      </c>
      <c r="D12238" t="s">
        <v>14</v>
      </c>
      <c r="E12238" t="s">
        <v>61</v>
      </c>
      <c r="F12238" t="b">
        <f>ISNA(VLOOKUP(A12238,'Keep List'!A:A,1,FALSE))</f>
        <v>0</v>
      </c>
    </row>
    <row r="12239" spans="1:6" x14ac:dyDescent="0.25">
      <c r="A12239" t="s">
        <v>7257</v>
      </c>
      <c r="B12239" s="1">
        <v>42398.00818287037</v>
      </c>
      <c r="C12239" t="s">
        <v>7258</v>
      </c>
      <c r="D12239" t="s">
        <v>17</v>
      </c>
      <c r="E12239" t="s">
        <v>7298</v>
      </c>
      <c r="F12239" t="b">
        <f>ISNA(VLOOKUP(A12239,'Keep List'!A:A,1,FALSE))</f>
        <v>0</v>
      </c>
    </row>
    <row r="12240" spans="1:6" x14ac:dyDescent="0.25">
      <c r="A12240" t="s">
        <v>7257</v>
      </c>
      <c r="B12240" s="1">
        <v>42398.008321759262</v>
      </c>
      <c r="C12240" t="s">
        <v>7258</v>
      </c>
      <c r="D12240" t="s">
        <v>17</v>
      </c>
      <c r="E12240" t="s">
        <v>67</v>
      </c>
      <c r="F12240" t="b">
        <f>ISNA(VLOOKUP(A12240,'Keep List'!A:A,1,FALSE))</f>
        <v>0</v>
      </c>
    </row>
    <row r="12241" spans="1:6" hidden="1" x14ac:dyDescent="0.25">
      <c r="A12241" t="s">
        <v>7257</v>
      </c>
      <c r="B12241" s="1">
        <v>42398.009386574071</v>
      </c>
      <c r="C12241" t="s">
        <v>7259</v>
      </c>
      <c r="D12241" t="s">
        <v>14</v>
      </c>
      <c r="E12241" t="s">
        <v>7299</v>
      </c>
      <c r="F12241" t="b">
        <f>ISNA(VLOOKUP(A12241,'Keep List'!A:A,1,FALSE))</f>
        <v>0</v>
      </c>
    </row>
    <row r="12242" spans="1:6" hidden="1" x14ac:dyDescent="0.25">
      <c r="A12242" t="s">
        <v>7257</v>
      </c>
      <c r="B12242" s="1">
        <v>42398.009479166663</v>
      </c>
      <c r="C12242" t="s">
        <v>7259</v>
      </c>
      <c r="D12242" t="s">
        <v>14</v>
      </c>
      <c r="E12242" t="s">
        <v>65</v>
      </c>
      <c r="F12242" t="b">
        <f>ISNA(VLOOKUP(A12242,'Keep List'!A:A,1,FALSE))</f>
        <v>0</v>
      </c>
    </row>
    <row r="12243" spans="1:6" x14ac:dyDescent="0.25">
      <c r="A12243" t="s">
        <v>7257</v>
      </c>
      <c r="B12243" s="1">
        <v>42398.009606481479</v>
      </c>
      <c r="C12243" t="s">
        <v>7258</v>
      </c>
      <c r="D12243" t="s">
        <v>17</v>
      </c>
      <c r="E12243" t="s">
        <v>7300</v>
      </c>
      <c r="F12243" t="b">
        <f>ISNA(VLOOKUP(A12243,'Keep List'!A:A,1,FALSE))</f>
        <v>0</v>
      </c>
    </row>
    <row r="12244" spans="1:6" x14ac:dyDescent="0.25">
      <c r="A12244" t="s">
        <v>7257</v>
      </c>
      <c r="B12244" s="1">
        <v>42398.009988425925</v>
      </c>
      <c r="C12244" t="s">
        <v>7258</v>
      </c>
      <c r="D12244" t="s">
        <v>17</v>
      </c>
      <c r="E12244" t="s">
        <v>7301</v>
      </c>
      <c r="F12244" t="b">
        <f>ISNA(VLOOKUP(A12244,'Keep List'!A:A,1,FALSE))</f>
        <v>0</v>
      </c>
    </row>
    <row r="12245" spans="1:6" hidden="1" x14ac:dyDescent="0.25">
      <c r="A12245" t="s">
        <v>7257</v>
      </c>
      <c r="B12245" s="1">
        <v>42398.010023148148</v>
      </c>
      <c r="D12245" t="s">
        <v>6</v>
      </c>
      <c r="E12245" t="s">
        <v>8</v>
      </c>
      <c r="F12245" t="b">
        <f>ISNA(VLOOKUP(A12245,'Keep List'!A:A,1,FALSE))</f>
        <v>0</v>
      </c>
    </row>
    <row r="12246" spans="1:6" hidden="1" x14ac:dyDescent="0.25">
      <c r="A12246" t="s">
        <v>7257</v>
      </c>
      <c r="B12246" s="1">
        <v>42398.010069444441</v>
      </c>
      <c r="C12246" t="s">
        <v>7259</v>
      </c>
      <c r="D12246" t="s">
        <v>14</v>
      </c>
      <c r="E12246" t="s">
        <v>7302</v>
      </c>
      <c r="F12246" t="b">
        <f>ISNA(VLOOKUP(A12246,'Keep List'!A:A,1,FALSE))</f>
        <v>0</v>
      </c>
    </row>
    <row r="12247" spans="1:6" hidden="1" x14ac:dyDescent="0.25">
      <c r="A12247" t="s">
        <v>7257</v>
      </c>
      <c r="B12247" s="1">
        <v>42398.010138888887</v>
      </c>
      <c r="D12247" t="s">
        <v>6</v>
      </c>
      <c r="E12247" t="s">
        <v>69</v>
      </c>
      <c r="F12247" t="b">
        <f>ISNA(VLOOKUP(A12247,'Keep List'!A:A,1,FALSE))</f>
        <v>0</v>
      </c>
    </row>
    <row r="12248" spans="1:6" hidden="1" x14ac:dyDescent="0.25">
      <c r="A12248" t="s">
        <v>7257</v>
      </c>
      <c r="B12248" s="1">
        <v>42398.010567129626</v>
      </c>
      <c r="D12248" t="s">
        <v>6</v>
      </c>
      <c r="E12248" t="s">
        <v>71</v>
      </c>
      <c r="F12248" t="b">
        <f>ISNA(VLOOKUP(A12248,'Keep List'!A:A,1,FALSE))</f>
        <v>0</v>
      </c>
    </row>
    <row r="12249" spans="1:6" hidden="1" x14ac:dyDescent="0.25">
      <c r="A12249" t="s">
        <v>7303</v>
      </c>
      <c r="B12249" s="1">
        <v>42397.98940972222</v>
      </c>
      <c r="D12249" t="s">
        <v>6</v>
      </c>
      <c r="E12249" t="s">
        <v>7</v>
      </c>
      <c r="F12249" t="b">
        <f>ISNA(VLOOKUP(A12249,'Keep List'!A:A,1,FALSE))</f>
        <v>0</v>
      </c>
    </row>
    <row r="12250" spans="1:6" hidden="1" x14ac:dyDescent="0.25">
      <c r="A12250" t="s">
        <v>7303</v>
      </c>
      <c r="B12250" s="1">
        <v>42397.991122685184</v>
      </c>
      <c r="D12250" t="s">
        <v>6</v>
      </c>
      <c r="E12250" t="s">
        <v>11</v>
      </c>
      <c r="F12250" t="b">
        <f>ISNA(VLOOKUP(A12250,'Keep List'!A:A,1,FALSE))</f>
        <v>0</v>
      </c>
    </row>
    <row r="12251" spans="1:6" hidden="1" x14ac:dyDescent="0.25">
      <c r="A12251" t="s">
        <v>7303</v>
      </c>
      <c r="B12251" s="1">
        <v>42397.991122685184</v>
      </c>
      <c r="D12251" t="s">
        <v>6</v>
      </c>
      <c r="E12251" t="s">
        <v>12</v>
      </c>
      <c r="F12251" t="b">
        <f>ISNA(VLOOKUP(A12251,'Keep List'!A:A,1,FALSE))</f>
        <v>0</v>
      </c>
    </row>
    <row r="12252" spans="1:6" hidden="1" x14ac:dyDescent="0.25">
      <c r="A12252" t="s">
        <v>7303</v>
      </c>
      <c r="B12252" s="1">
        <v>42397.99145833333</v>
      </c>
      <c r="C12252" t="s">
        <v>7304</v>
      </c>
      <c r="D12252" t="s">
        <v>14</v>
      </c>
      <c r="E12252" t="s">
        <v>97</v>
      </c>
      <c r="F12252" t="b">
        <f>ISNA(VLOOKUP(A12252,'Keep List'!A:A,1,FALSE))</f>
        <v>0</v>
      </c>
    </row>
    <row r="12253" spans="1:6" x14ac:dyDescent="0.25">
      <c r="A12253" t="s">
        <v>7303</v>
      </c>
      <c r="B12253" s="1">
        <v>42397.992106481484</v>
      </c>
      <c r="C12253" t="s">
        <v>7305</v>
      </c>
      <c r="D12253" t="s">
        <v>17</v>
      </c>
      <c r="E12253" t="s">
        <v>7306</v>
      </c>
      <c r="F12253" t="b">
        <f>ISNA(VLOOKUP(A12253,'Keep List'!A:A,1,FALSE))</f>
        <v>0</v>
      </c>
    </row>
    <row r="12254" spans="1:6" x14ac:dyDescent="0.25">
      <c r="A12254" t="s">
        <v>7303</v>
      </c>
      <c r="B12254" s="1">
        <v>42397.992210648146</v>
      </c>
      <c r="C12254" t="s">
        <v>7305</v>
      </c>
      <c r="D12254" t="s">
        <v>17</v>
      </c>
      <c r="E12254" t="s">
        <v>97</v>
      </c>
      <c r="F12254" t="b">
        <f>ISNA(VLOOKUP(A12254,'Keep List'!A:A,1,FALSE))</f>
        <v>0</v>
      </c>
    </row>
    <row r="12255" spans="1:6" hidden="1" x14ac:dyDescent="0.25">
      <c r="A12255" t="s">
        <v>7303</v>
      </c>
      <c r="B12255" s="1">
        <v>42397.993391203701</v>
      </c>
      <c r="C12255" t="s">
        <v>7304</v>
      </c>
      <c r="D12255" t="s">
        <v>14</v>
      </c>
      <c r="E12255" t="s">
        <v>7307</v>
      </c>
      <c r="F12255" t="b">
        <f>ISNA(VLOOKUP(A12255,'Keep List'!A:A,1,FALSE))</f>
        <v>0</v>
      </c>
    </row>
    <row r="12256" spans="1:6" hidden="1" x14ac:dyDescent="0.25">
      <c r="A12256" t="s">
        <v>7303</v>
      </c>
      <c r="B12256" s="1">
        <v>42397.993715277778</v>
      </c>
      <c r="C12256" t="s">
        <v>7304</v>
      </c>
      <c r="D12256" t="s">
        <v>14</v>
      </c>
      <c r="E12256" t="s">
        <v>101</v>
      </c>
      <c r="F12256" t="b">
        <f>ISNA(VLOOKUP(A12256,'Keep List'!A:A,1,FALSE))</f>
        <v>0</v>
      </c>
    </row>
    <row r="12257" spans="1:6" x14ac:dyDescent="0.25">
      <c r="A12257" t="s">
        <v>7303</v>
      </c>
      <c r="B12257" s="1">
        <v>42397.994062500002</v>
      </c>
      <c r="C12257" t="s">
        <v>7305</v>
      </c>
      <c r="D12257" t="s">
        <v>17</v>
      </c>
      <c r="E12257" t="s">
        <v>7308</v>
      </c>
      <c r="F12257" t="b">
        <f>ISNA(VLOOKUP(A12257,'Keep List'!A:A,1,FALSE))</f>
        <v>0</v>
      </c>
    </row>
    <row r="12258" spans="1:6" x14ac:dyDescent="0.25">
      <c r="A12258" t="s">
        <v>7303</v>
      </c>
      <c r="B12258" s="1">
        <v>42397.994143518517</v>
      </c>
      <c r="C12258" t="s">
        <v>7305</v>
      </c>
      <c r="D12258" t="s">
        <v>17</v>
      </c>
      <c r="E12258" t="s">
        <v>101</v>
      </c>
      <c r="F12258" t="b">
        <f>ISNA(VLOOKUP(A12258,'Keep List'!A:A,1,FALSE))</f>
        <v>0</v>
      </c>
    </row>
    <row r="12259" spans="1:6" hidden="1" x14ac:dyDescent="0.25">
      <c r="A12259" t="s">
        <v>7303</v>
      </c>
      <c r="B12259" s="1">
        <v>42397.994664351849</v>
      </c>
      <c r="C12259" t="s">
        <v>7304</v>
      </c>
      <c r="D12259" t="s">
        <v>14</v>
      </c>
      <c r="E12259" t="s">
        <v>7309</v>
      </c>
      <c r="F12259" t="b">
        <f>ISNA(VLOOKUP(A12259,'Keep List'!A:A,1,FALSE))</f>
        <v>0</v>
      </c>
    </row>
    <row r="12260" spans="1:6" hidden="1" x14ac:dyDescent="0.25">
      <c r="A12260" t="s">
        <v>7303</v>
      </c>
      <c r="B12260" s="1">
        <v>42397.995208333334</v>
      </c>
      <c r="C12260" t="s">
        <v>7304</v>
      </c>
      <c r="D12260" t="s">
        <v>14</v>
      </c>
      <c r="E12260" t="s">
        <v>26</v>
      </c>
      <c r="F12260" t="b">
        <f>ISNA(VLOOKUP(A12260,'Keep List'!A:A,1,FALSE))</f>
        <v>0</v>
      </c>
    </row>
    <row r="12261" spans="1:6" x14ac:dyDescent="0.25">
      <c r="A12261" t="s">
        <v>7303</v>
      </c>
      <c r="B12261" s="1">
        <v>42397.995949074073</v>
      </c>
      <c r="C12261" t="s">
        <v>7305</v>
      </c>
      <c r="D12261" t="s">
        <v>17</v>
      </c>
      <c r="E12261" t="s">
        <v>7310</v>
      </c>
      <c r="F12261" t="b">
        <f>ISNA(VLOOKUP(A12261,'Keep List'!A:A,1,FALSE))</f>
        <v>0</v>
      </c>
    </row>
    <row r="12262" spans="1:6" x14ac:dyDescent="0.25">
      <c r="A12262" t="s">
        <v>7303</v>
      </c>
      <c r="B12262" s="1">
        <v>42397.996064814812</v>
      </c>
      <c r="C12262" t="s">
        <v>7305</v>
      </c>
      <c r="D12262" t="s">
        <v>17</v>
      </c>
      <c r="E12262" t="s">
        <v>26</v>
      </c>
      <c r="F12262" t="b">
        <f>ISNA(VLOOKUP(A12262,'Keep List'!A:A,1,FALSE))</f>
        <v>0</v>
      </c>
    </row>
    <row r="12263" spans="1:6" hidden="1" x14ac:dyDescent="0.25">
      <c r="A12263" t="s">
        <v>7303</v>
      </c>
      <c r="B12263" s="1">
        <v>42397.99658564815</v>
      </c>
      <c r="C12263" t="s">
        <v>7304</v>
      </c>
      <c r="D12263" t="s">
        <v>14</v>
      </c>
      <c r="E12263" t="s">
        <v>7311</v>
      </c>
      <c r="F12263" t="b">
        <f>ISNA(VLOOKUP(A12263,'Keep List'!A:A,1,FALSE))</f>
        <v>0</v>
      </c>
    </row>
    <row r="12264" spans="1:6" hidden="1" x14ac:dyDescent="0.25">
      <c r="A12264" t="s">
        <v>7303</v>
      </c>
      <c r="B12264" s="1">
        <v>42397.996828703705</v>
      </c>
      <c r="C12264" t="s">
        <v>7304</v>
      </c>
      <c r="D12264" t="s">
        <v>14</v>
      </c>
      <c r="E12264" t="s">
        <v>49</v>
      </c>
      <c r="F12264" t="b">
        <f>ISNA(VLOOKUP(A12264,'Keep List'!A:A,1,FALSE))</f>
        <v>0</v>
      </c>
    </row>
    <row r="12265" spans="1:6" x14ac:dyDescent="0.25">
      <c r="A12265" t="s">
        <v>7303</v>
      </c>
      <c r="B12265" s="1">
        <v>42397.997465277775</v>
      </c>
      <c r="C12265" t="s">
        <v>7305</v>
      </c>
      <c r="D12265" t="s">
        <v>17</v>
      </c>
      <c r="E12265" t="s">
        <v>7312</v>
      </c>
      <c r="F12265" t="b">
        <f>ISNA(VLOOKUP(A12265,'Keep List'!A:A,1,FALSE))</f>
        <v>0</v>
      </c>
    </row>
    <row r="12266" spans="1:6" x14ac:dyDescent="0.25">
      <c r="A12266" t="s">
        <v>7303</v>
      </c>
      <c r="B12266" s="1">
        <v>42397.997534722221</v>
      </c>
      <c r="C12266" t="s">
        <v>7305</v>
      </c>
      <c r="D12266" t="s">
        <v>17</v>
      </c>
      <c r="E12266" t="s">
        <v>49</v>
      </c>
      <c r="F12266" t="b">
        <f>ISNA(VLOOKUP(A12266,'Keep List'!A:A,1,FALSE))</f>
        <v>0</v>
      </c>
    </row>
    <row r="12267" spans="1:6" hidden="1" x14ac:dyDescent="0.25">
      <c r="A12267" t="s">
        <v>7303</v>
      </c>
      <c r="B12267" s="1">
        <v>42397.998263888891</v>
      </c>
      <c r="D12267" t="s">
        <v>6</v>
      </c>
      <c r="E12267" t="s">
        <v>69</v>
      </c>
      <c r="F12267" t="b">
        <f>ISNA(VLOOKUP(A12267,'Keep List'!A:A,1,FALSE))</f>
        <v>0</v>
      </c>
    </row>
    <row r="12268" spans="1:6" hidden="1" x14ac:dyDescent="0.25">
      <c r="A12268" t="s">
        <v>7303</v>
      </c>
      <c r="B12268" s="1">
        <v>42398.005243055559</v>
      </c>
      <c r="D12268" t="s">
        <v>6</v>
      </c>
      <c r="E12268" t="s">
        <v>70</v>
      </c>
      <c r="F12268" t="b">
        <f>ISNA(VLOOKUP(A12268,'Keep List'!A:A,1,FALSE))</f>
        <v>0</v>
      </c>
    </row>
    <row r="12269" spans="1:6" hidden="1" x14ac:dyDescent="0.25">
      <c r="A12269" t="s">
        <v>7303</v>
      </c>
      <c r="B12269" s="1">
        <v>42398.00582175926</v>
      </c>
      <c r="D12269" t="s">
        <v>6</v>
      </c>
      <c r="E12269" t="s">
        <v>8</v>
      </c>
      <c r="F12269" t="b">
        <f>ISNA(VLOOKUP(A12269,'Keep List'!A:A,1,FALSE))</f>
        <v>0</v>
      </c>
    </row>
    <row r="12270" spans="1:6" hidden="1" x14ac:dyDescent="0.25">
      <c r="A12270" t="s">
        <v>7303</v>
      </c>
      <c r="B12270" s="1">
        <v>42398.012499999997</v>
      </c>
      <c r="D12270" t="s">
        <v>6</v>
      </c>
      <c r="E12270" t="s">
        <v>71</v>
      </c>
      <c r="F12270" t="b">
        <f>ISNA(VLOOKUP(A12270,'Keep List'!A:A,1,FALSE))</f>
        <v>0</v>
      </c>
    </row>
    <row r="12271" spans="1:6" hidden="1" x14ac:dyDescent="0.25">
      <c r="A12271" t="s">
        <v>7313</v>
      </c>
      <c r="B12271" s="1">
        <v>42397.989699074074</v>
      </c>
      <c r="D12271" t="s">
        <v>6</v>
      </c>
      <c r="E12271" t="s">
        <v>7</v>
      </c>
      <c r="F12271" t="b">
        <f>ISNA(VLOOKUP(A12271,'Keep List'!A:A,1,FALSE))</f>
        <v>0</v>
      </c>
    </row>
    <row r="12272" spans="1:6" hidden="1" x14ac:dyDescent="0.25">
      <c r="A12272" t="s">
        <v>7313</v>
      </c>
      <c r="B12272" s="1">
        <v>42397.991736111115</v>
      </c>
      <c r="D12272" t="s">
        <v>6</v>
      </c>
      <c r="E12272" t="s">
        <v>11</v>
      </c>
      <c r="F12272" t="b">
        <f>ISNA(VLOOKUP(A12272,'Keep List'!A:A,1,FALSE))</f>
        <v>0</v>
      </c>
    </row>
    <row r="12273" spans="1:6" hidden="1" x14ac:dyDescent="0.25">
      <c r="A12273" t="s">
        <v>7313</v>
      </c>
      <c r="B12273" s="1">
        <v>42397.991736111115</v>
      </c>
      <c r="D12273" t="s">
        <v>6</v>
      </c>
      <c r="E12273" t="s">
        <v>12</v>
      </c>
      <c r="F12273" t="b">
        <f>ISNA(VLOOKUP(A12273,'Keep List'!A:A,1,FALSE))</f>
        <v>0</v>
      </c>
    </row>
    <row r="12274" spans="1:6" hidden="1" x14ac:dyDescent="0.25">
      <c r="A12274" t="s">
        <v>7313</v>
      </c>
      <c r="B12274" s="1">
        <v>42397.991840277777</v>
      </c>
      <c r="C12274" t="s">
        <v>7314</v>
      </c>
      <c r="D12274" t="s">
        <v>14</v>
      </c>
      <c r="E12274" t="s">
        <v>563</v>
      </c>
      <c r="F12274" t="b">
        <f>ISNA(VLOOKUP(A12274,'Keep List'!A:A,1,FALSE))</f>
        <v>0</v>
      </c>
    </row>
    <row r="12275" spans="1:6" x14ac:dyDescent="0.25">
      <c r="A12275" t="s">
        <v>7313</v>
      </c>
      <c r="B12275" s="1">
        <v>42397.991898148146</v>
      </c>
      <c r="C12275" t="s">
        <v>7315</v>
      </c>
      <c r="D12275" t="s">
        <v>17</v>
      </c>
      <c r="E12275" t="s">
        <v>7316</v>
      </c>
      <c r="F12275" t="b">
        <f>ISNA(VLOOKUP(A12275,'Keep List'!A:A,1,FALSE))</f>
        <v>0</v>
      </c>
    </row>
    <row r="12276" spans="1:6" hidden="1" x14ac:dyDescent="0.25">
      <c r="A12276" t="s">
        <v>7313</v>
      </c>
      <c r="B12276" s="1">
        <v>42397.992638888885</v>
      </c>
      <c r="C12276" t="s">
        <v>7314</v>
      </c>
      <c r="D12276" t="s">
        <v>14</v>
      </c>
      <c r="E12276" t="s">
        <v>7317</v>
      </c>
      <c r="F12276" t="b">
        <f>ISNA(VLOOKUP(A12276,'Keep List'!A:A,1,FALSE))</f>
        <v>0</v>
      </c>
    </row>
    <row r="12277" spans="1:6" x14ac:dyDescent="0.25">
      <c r="A12277" t="s">
        <v>7313</v>
      </c>
      <c r="B12277" s="1">
        <v>42397.993379629632</v>
      </c>
      <c r="C12277" t="s">
        <v>7315</v>
      </c>
      <c r="D12277" t="s">
        <v>17</v>
      </c>
      <c r="E12277" t="s">
        <v>7318</v>
      </c>
      <c r="F12277" t="b">
        <f>ISNA(VLOOKUP(A12277,'Keep List'!A:A,1,FALSE))</f>
        <v>0</v>
      </c>
    </row>
    <row r="12278" spans="1:6" x14ac:dyDescent="0.25">
      <c r="A12278" t="s">
        <v>7313</v>
      </c>
      <c r="B12278" s="1">
        <v>42397.993495370371</v>
      </c>
      <c r="C12278" t="s">
        <v>7315</v>
      </c>
      <c r="D12278" t="s">
        <v>17</v>
      </c>
      <c r="E12278" t="s">
        <v>101</v>
      </c>
      <c r="F12278" t="b">
        <f>ISNA(VLOOKUP(A12278,'Keep List'!A:A,1,FALSE))</f>
        <v>0</v>
      </c>
    </row>
    <row r="12279" spans="1:6" hidden="1" x14ac:dyDescent="0.25">
      <c r="A12279" t="s">
        <v>7313</v>
      </c>
      <c r="B12279" s="1">
        <v>42397.994108796294</v>
      </c>
      <c r="C12279" t="s">
        <v>7314</v>
      </c>
      <c r="D12279" t="s">
        <v>14</v>
      </c>
      <c r="E12279" t="s">
        <v>7319</v>
      </c>
      <c r="F12279" t="b">
        <f>ISNA(VLOOKUP(A12279,'Keep List'!A:A,1,FALSE))</f>
        <v>0</v>
      </c>
    </row>
    <row r="12280" spans="1:6" x14ac:dyDescent="0.25">
      <c r="A12280" t="s">
        <v>7313</v>
      </c>
      <c r="B12280" s="1">
        <v>42397.994560185187</v>
      </c>
      <c r="C12280" t="s">
        <v>7315</v>
      </c>
      <c r="D12280" t="s">
        <v>17</v>
      </c>
      <c r="E12280" t="s">
        <v>7320</v>
      </c>
      <c r="F12280" t="b">
        <f>ISNA(VLOOKUP(A12280,'Keep List'!A:A,1,FALSE))</f>
        <v>0</v>
      </c>
    </row>
    <row r="12281" spans="1:6" x14ac:dyDescent="0.25">
      <c r="A12281" t="s">
        <v>7313</v>
      </c>
      <c r="B12281" s="1">
        <v>42397.994652777779</v>
      </c>
      <c r="C12281" t="s">
        <v>7315</v>
      </c>
      <c r="D12281" t="s">
        <v>17</v>
      </c>
      <c r="E12281" t="s">
        <v>26</v>
      </c>
      <c r="F12281" t="b">
        <f>ISNA(VLOOKUP(A12281,'Keep List'!A:A,1,FALSE))</f>
        <v>0</v>
      </c>
    </row>
    <row r="12282" spans="1:6" hidden="1" x14ac:dyDescent="0.25">
      <c r="A12282" t="s">
        <v>7313</v>
      </c>
      <c r="B12282" s="1">
        <v>42397.995069444441</v>
      </c>
      <c r="C12282" t="s">
        <v>7314</v>
      </c>
      <c r="D12282" t="s">
        <v>14</v>
      </c>
      <c r="E12282" t="s">
        <v>7321</v>
      </c>
      <c r="F12282" t="b">
        <f>ISNA(VLOOKUP(A12282,'Keep List'!A:A,1,FALSE))</f>
        <v>0</v>
      </c>
    </row>
    <row r="12283" spans="1:6" x14ac:dyDescent="0.25">
      <c r="A12283" t="s">
        <v>7313</v>
      </c>
      <c r="B12283" s="1">
        <v>42397.995868055557</v>
      </c>
      <c r="C12283" t="s">
        <v>7315</v>
      </c>
      <c r="D12283" t="s">
        <v>17</v>
      </c>
      <c r="E12283" t="s">
        <v>7322</v>
      </c>
      <c r="F12283" t="b">
        <f>ISNA(VLOOKUP(A12283,'Keep List'!A:A,1,FALSE))</f>
        <v>0</v>
      </c>
    </row>
    <row r="12284" spans="1:6" x14ac:dyDescent="0.25">
      <c r="A12284" t="s">
        <v>7313</v>
      </c>
      <c r="B12284" s="1">
        <v>42397.99596064815</v>
      </c>
      <c r="C12284" t="s">
        <v>7315</v>
      </c>
      <c r="D12284" t="s">
        <v>17</v>
      </c>
      <c r="E12284" t="s">
        <v>49</v>
      </c>
      <c r="F12284" t="b">
        <f>ISNA(VLOOKUP(A12284,'Keep List'!A:A,1,FALSE))</f>
        <v>0</v>
      </c>
    </row>
    <row r="12285" spans="1:6" hidden="1" x14ac:dyDescent="0.25">
      <c r="A12285" t="s">
        <v>7313</v>
      </c>
      <c r="B12285" s="1">
        <v>42397.996701388889</v>
      </c>
      <c r="C12285" t="s">
        <v>7314</v>
      </c>
      <c r="D12285" t="s">
        <v>14</v>
      </c>
      <c r="E12285" t="s">
        <v>7323</v>
      </c>
      <c r="F12285" t="b">
        <f>ISNA(VLOOKUP(A12285,'Keep List'!A:A,1,FALSE))</f>
        <v>0</v>
      </c>
    </row>
    <row r="12286" spans="1:6" x14ac:dyDescent="0.25">
      <c r="A12286" t="s">
        <v>7313</v>
      </c>
      <c r="B12286" s="1">
        <v>42397.997152777774</v>
      </c>
      <c r="C12286" t="s">
        <v>7315</v>
      </c>
      <c r="D12286" t="s">
        <v>17</v>
      </c>
      <c r="E12286" t="s">
        <v>7324</v>
      </c>
      <c r="F12286" t="b">
        <f>ISNA(VLOOKUP(A12286,'Keep List'!A:A,1,FALSE))</f>
        <v>0</v>
      </c>
    </row>
    <row r="12287" spans="1:6" hidden="1" x14ac:dyDescent="0.25">
      <c r="A12287" t="s">
        <v>7313</v>
      </c>
      <c r="B12287" s="1">
        <v>42397.997800925928</v>
      </c>
      <c r="C12287" t="s">
        <v>7314</v>
      </c>
      <c r="D12287" t="s">
        <v>14</v>
      </c>
      <c r="E12287" t="s">
        <v>7325</v>
      </c>
      <c r="F12287" t="b">
        <f>ISNA(VLOOKUP(A12287,'Keep List'!A:A,1,FALSE))</f>
        <v>0</v>
      </c>
    </row>
    <row r="12288" spans="1:6" x14ac:dyDescent="0.25">
      <c r="A12288" t="s">
        <v>7313</v>
      </c>
      <c r="B12288" s="1">
        <v>42397.998032407406</v>
      </c>
      <c r="C12288" t="s">
        <v>7315</v>
      </c>
      <c r="D12288" t="s">
        <v>17</v>
      </c>
      <c r="E12288" t="s">
        <v>7326</v>
      </c>
      <c r="F12288" t="b">
        <f>ISNA(VLOOKUP(A12288,'Keep List'!A:A,1,FALSE))</f>
        <v>0</v>
      </c>
    </row>
    <row r="12289" spans="1:6" hidden="1" x14ac:dyDescent="0.25">
      <c r="A12289" t="s">
        <v>7313</v>
      </c>
      <c r="B12289" s="1">
        <v>42397.9996875</v>
      </c>
      <c r="C12289" t="s">
        <v>7314</v>
      </c>
      <c r="D12289" t="s">
        <v>14</v>
      </c>
      <c r="E12289" t="s">
        <v>7327</v>
      </c>
      <c r="F12289" t="b">
        <f>ISNA(VLOOKUP(A12289,'Keep List'!A:A,1,FALSE))</f>
        <v>0</v>
      </c>
    </row>
    <row r="12290" spans="1:6" x14ac:dyDescent="0.25">
      <c r="A12290" t="s">
        <v>7313</v>
      </c>
      <c r="B12290" s="1">
        <v>42397.999861111108</v>
      </c>
      <c r="C12290" t="s">
        <v>7315</v>
      </c>
      <c r="D12290" t="s">
        <v>17</v>
      </c>
      <c r="E12290" t="s">
        <v>7328</v>
      </c>
      <c r="F12290" t="b">
        <f>ISNA(VLOOKUP(A12290,'Keep List'!A:A,1,FALSE))</f>
        <v>0</v>
      </c>
    </row>
    <row r="12291" spans="1:6" hidden="1" x14ac:dyDescent="0.25">
      <c r="A12291" t="s">
        <v>7313</v>
      </c>
      <c r="B12291" s="1">
        <v>42398.001064814816</v>
      </c>
      <c r="C12291" t="s">
        <v>7314</v>
      </c>
      <c r="D12291" t="s">
        <v>14</v>
      </c>
      <c r="E12291" t="s">
        <v>7329</v>
      </c>
      <c r="F12291" t="b">
        <f>ISNA(VLOOKUP(A12291,'Keep List'!A:A,1,FALSE))</f>
        <v>0</v>
      </c>
    </row>
    <row r="12292" spans="1:6" x14ac:dyDescent="0.25">
      <c r="A12292" t="s">
        <v>7313</v>
      </c>
      <c r="B12292" s="1">
        <v>42398.001354166663</v>
      </c>
      <c r="C12292" t="s">
        <v>7315</v>
      </c>
      <c r="D12292" t="s">
        <v>17</v>
      </c>
      <c r="E12292" t="s">
        <v>7330</v>
      </c>
      <c r="F12292" t="b">
        <f>ISNA(VLOOKUP(A12292,'Keep List'!A:A,1,FALSE))</f>
        <v>0</v>
      </c>
    </row>
    <row r="12293" spans="1:6" hidden="1" x14ac:dyDescent="0.25">
      <c r="A12293" t="s">
        <v>7313</v>
      </c>
      <c r="B12293" s="1">
        <v>42398.002534722225</v>
      </c>
      <c r="C12293" t="s">
        <v>7314</v>
      </c>
      <c r="D12293" t="s">
        <v>14</v>
      </c>
      <c r="E12293" t="s">
        <v>7331</v>
      </c>
      <c r="F12293" t="b">
        <f>ISNA(VLOOKUP(A12293,'Keep List'!A:A,1,FALSE))</f>
        <v>0</v>
      </c>
    </row>
    <row r="12294" spans="1:6" x14ac:dyDescent="0.25">
      <c r="A12294" t="s">
        <v>7313</v>
      </c>
      <c r="B12294" s="1">
        <v>42398.002754629626</v>
      </c>
      <c r="C12294" t="s">
        <v>7315</v>
      </c>
      <c r="D12294" t="s">
        <v>17</v>
      </c>
      <c r="E12294" t="s">
        <v>7332</v>
      </c>
      <c r="F12294" t="b">
        <f>ISNA(VLOOKUP(A12294,'Keep List'!A:A,1,FALSE))</f>
        <v>0</v>
      </c>
    </row>
    <row r="12295" spans="1:6" hidden="1" x14ac:dyDescent="0.25">
      <c r="A12295" t="s">
        <v>7313</v>
      </c>
      <c r="B12295" s="1">
        <v>42398.003391203703</v>
      </c>
      <c r="D12295" t="s">
        <v>6</v>
      </c>
      <c r="E12295" t="s">
        <v>69</v>
      </c>
      <c r="F12295" t="b">
        <f>ISNA(VLOOKUP(A12295,'Keep List'!A:A,1,FALSE))</f>
        <v>0</v>
      </c>
    </row>
    <row r="12296" spans="1:6" x14ac:dyDescent="0.25">
      <c r="A12296" t="s">
        <v>7313</v>
      </c>
      <c r="B12296" s="1">
        <v>42398.004050925927</v>
      </c>
      <c r="C12296" t="s">
        <v>7315</v>
      </c>
      <c r="D12296" t="s">
        <v>17</v>
      </c>
      <c r="E12296" t="s">
        <v>7333</v>
      </c>
      <c r="F12296" t="b">
        <f>ISNA(VLOOKUP(A12296,'Keep List'!A:A,1,FALSE))</f>
        <v>0</v>
      </c>
    </row>
    <row r="12297" spans="1:6" hidden="1" x14ac:dyDescent="0.25">
      <c r="A12297" t="s">
        <v>7313</v>
      </c>
      <c r="B12297" s="1">
        <v>42398.00408564815</v>
      </c>
      <c r="D12297" t="s">
        <v>6</v>
      </c>
      <c r="E12297" t="s">
        <v>8</v>
      </c>
      <c r="F12297" t="b">
        <f>ISNA(VLOOKUP(A12297,'Keep List'!A:A,1,FALSE))</f>
        <v>0</v>
      </c>
    </row>
    <row r="12298" spans="1:6" hidden="1" x14ac:dyDescent="0.25">
      <c r="A12298" t="s">
        <v>7313</v>
      </c>
      <c r="B12298" s="1">
        <v>42398.005844907406</v>
      </c>
      <c r="D12298" t="s">
        <v>6</v>
      </c>
      <c r="E12298" t="s">
        <v>70</v>
      </c>
      <c r="F12298" t="b">
        <f>ISNA(VLOOKUP(A12298,'Keep List'!A:A,1,FALSE))</f>
        <v>0</v>
      </c>
    </row>
    <row r="12299" spans="1:6" hidden="1" x14ac:dyDescent="0.25">
      <c r="A12299" t="s">
        <v>7313</v>
      </c>
      <c r="B12299" s="1">
        <v>42398.013101851851</v>
      </c>
      <c r="D12299" t="s">
        <v>6</v>
      </c>
      <c r="E12299" t="s">
        <v>71</v>
      </c>
      <c r="F12299" t="b">
        <f>ISNA(VLOOKUP(A12299,'Keep List'!A:A,1,FALSE))</f>
        <v>0</v>
      </c>
    </row>
    <row r="12300" spans="1:6" ht="14.45" hidden="1" x14ac:dyDescent="0.3">
      <c r="A12300" t="s">
        <v>7334</v>
      </c>
      <c r="B12300" s="1">
        <v>42397.990590277775</v>
      </c>
      <c r="D12300" t="s">
        <v>6</v>
      </c>
      <c r="E12300" t="s">
        <v>7</v>
      </c>
      <c r="F12300" t="b">
        <f>ISNA(VLOOKUP(A12300,'Keep List'!A:A,1,FALSE))</f>
        <v>1</v>
      </c>
    </row>
    <row r="12301" spans="1:6" ht="14.45" hidden="1" x14ac:dyDescent="0.3">
      <c r="A12301" t="s">
        <v>7334</v>
      </c>
      <c r="B12301" s="1">
        <v>42397.995162037034</v>
      </c>
      <c r="D12301" t="s">
        <v>6</v>
      </c>
      <c r="E12301" t="s">
        <v>8</v>
      </c>
      <c r="F12301" t="b">
        <f>ISNA(VLOOKUP(A12301,'Keep List'!A:A,1,FALSE))</f>
        <v>1</v>
      </c>
    </row>
    <row r="12302" spans="1:6" ht="14.45" hidden="1" x14ac:dyDescent="0.3">
      <c r="A12302" t="s">
        <v>7335</v>
      </c>
      <c r="B12302" s="1">
        <v>42397.990856481483</v>
      </c>
      <c r="D12302" t="s">
        <v>6</v>
      </c>
      <c r="E12302" t="s">
        <v>7</v>
      </c>
      <c r="F12302" t="b">
        <f>ISNA(VLOOKUP(A12302,'Keep List'!A:A,1,FALSE))</f>
        <v>1</v>
      </c>
    </row>
    <row r="12303" spans="1:6" ht="14.45" hidden="1" x14ac:dyDescent="0.3">
      <c r="A12303" t="s">
        <v>7335</v>
      </c>
      <c r="B12303" s="1">
        <v>42397.995162037034</v>
      </c>
      <c r="D12303" t="s">
        <v>6</v>
      </c>
      <c r="E12303" t="s">
        <v>8</v>
      </c>
      <c r="F12303" t="b">
        <f>ISNA(VLOOKUP(A12303,'Keep List'!A:A,1,FALSE))</f>
        <v>1</v>
      </c>
    </row>
    <row r="12304" spans="1:6" ht="14.45" hidden="1" x14ac:dyDescent="0.3">
      <c r="A12304" t="s">
        <v>7336</v>
      </c>
      <c r="B12304" s="1">
        <v>42397.991319444445</v>
      </c>
      <c r="D12304" t="s">
        <v>6</v>
      </c>
      <c r="E12304" t="s">
        <v>7</v>
      </c>
      <c r="F12304" t="b">
        <f>ISNA(VLOOKUP(A12304,'Keep List'!A:A,1,FALSE))</f>
        <v>1</v>
      </c>
    </row>
    <row r="12305" spans="1:6" ht="14.45" hidden="1" x14ac:dyDescent="0.3">
      <c r="A12305" t="s">
        <v>7336</v>
      </c>
      <c r="B12305" s="1">
        <v>42397.994791666664</v>
      </c>
      <c r="D12305" t="s">
        <v>6</v>
      </c>
      <c r="E12305" t="s">
        <v>8</v>
      </c>
      <c r="F12305" t="b">
        <f>ISNA(VLOOKUP(A12305,'Keep List'!A:A,1,FALSE))</f>
        <v>1</v>
      </c>
    </row>
    <row r="12306" spans="1:6" ht="14.45" hidden="1" x14ac:dyDescent="0.3">
      <c r="A12306" t="s">
        <v>7337</v>
      </c>
      <c r="B12306" s="1">
        <v>42397.991875</v>
      </c>
      <c r="D12306" t="s">
        <v>6</v>
      </c>
      <c r="E12306" t="s">
        <v>7</v>
      </c>
      <c r="F12306" t="b">
        <f>ISNA(VLOOKUP(A12306,'Keep List'!A:A,1,FALSE))</f>
        <v>1</v>
      </c>
    </row>
    <row r="12307" spans="1:6" ht="14.45" hidden="1" x14ac:dyDescent="0.3">
      <c r="A12307" t="s">
        <v>7337</v>
      </c>
      <c r="B12307" s="1">
        <v>42397.991886574076</v>
      </c>
      <c r="D12307" t="s">
        <v>6</v>
      </c>
      <c r="E12307" t="s">
        <v>8</v>
      </c>
      <c r="F12307" t="b">
        <f>ISNA(VLOOKUP(A12307,'Keep List'!A:A,1,FALSE))</f>
        <v>1</v>
      </c>
    </row>
    <row r="12308" spans="1:6" hidden="1" x14ac:dyDescent="0.25">
      <c r="A12308" t="s">
        <v>7338</v>
      </c>
      <c r="B12308" s="1">
        <v>42397.992094907408</v>
      </c>
      <c r="D12308" t="s">
        <v>6</v>
      </c>
      <c r="E12308" t="s">
        <v>7</v>
      </c>
      <c r="F12308" t="b">
        <f>ISNA(VLOOKUP(A12308,'Keep List'!A:A,1,FALSE))</f>
        <v>0</v>
      </c>
    </row>
    <row r="12309" spans="1:6" hidden="1" x14ac:dyDescent="0.25">
      <c r="A12309" t="s">
        <v>7338</v>
      </c>
      <c r="B12309" s="1">
        <v>42397.996354166666</v>
      </c>
      <c r="D12309" t="s">
        <v>6</v>
      </c>
      <c r="E12309" t="s">
        <v>11</v>
      </c>
      <c r="F12309" t="b">
        <f>ISNA(VLOOKUP(A12309,'Keep List'!A:A,1,FALSE))</f>
        <v>0</v>
      </c>
    </row>
    <row r="12310" spans="1:6" hidden="1" x14ac:dyDescent="0.25">
      <c r="A12310" t="s">
        <v>7338</v>
      </c>
      <c r="B12310" s="1">
        <v>42397.996354166666</v>
      </c>
      <c r="D12310" t="s">
        <v>6</v>
      </c>
      <c r="E12310" t="s">
        <v>12</v>
      </c>
      <c r="F12310" t="b">
        <f>ISNA(VLOOKUP(A12310,'Keep List'!A:A,1,FALSE))</f>
        <v>0</v>
      </c>
    </row>
    <row r="12311" spans="1:6" hidden="1" x14ac:dyDescent="0.25">
      <c r="A12311" t="s">
        <v>7338</v>
      </c>
      <c r="B12311" s="1">
        <v>42397.996979166666</v>
      </c>
      <c r="D12311" t="s">
        <v>6</v>
      </c>
      <c r="E12311" t="s">
        <v>8</v>
      </c>
      <c r="F12311" t="b">
        <f>ISNA(VLOOKUP(A12311,'Keep List'!A:A,1,FALSE))</f>
        <v>0</v>
      </c>
    </row>
    <row r="12312" spans="1:6" hidden="1" x14ac:dyDescent="0.25">
      <c r="A12312" t="s">
        <v>7338</v>
      </c>
      <c r="B12312" s="1">
        <v>42398.003877314812</v>
      </c>
      <c r="D12312" t="s">
        <v>6</v>
      </c>
      <c r="E12312" t="s">
        <v>69</v>
      </c>
      <c r="F12312" t="b">
        <f>ISNA(VLOOKUP(A12312,'Keep List'!A:A,1,FALSE))</f>
        <v>0</v>
      </c>
    </row>
    <row r="12313" spans="1:6" hidden="1" x14ac:dyDescent="0.25">
      <c r="A12313" t="s">
        <v>7338</v>
      </c>
      <c r="B12313" s="1">
        <v>42398.010520833333</v>
      </c>
      <c r="D12313" t="s">
        <v>6</v>
      </c>
      <c r="E12313" t="s">
        <v>70</v>
      </c>
      <c r="F12313" t="b">
        <f>ISNA(VLOOKUP(A12313,'Keep List'!A:A,1,FALSE))</f>
        <v>0</v>
      </c>
    </row>
    <row r="12314" spans="1:6" hidden="1" x14ac:dyDescent="0.25">
      <c r="A12314" t="s">
        <v>7338</v>
      </c>
      <c r="B12314" s="1">
        <v>42398.017847222225</v>
      </c>
      <c r="D12314" t="s">
        <v>6</v>
      </c>
      <c r="E12314" t="s">
        <v>71</v>
      </c>
      <c r="F12314" t="b">
        <f>ISNA(VLOOKUP(A12314,'Keep List'!A:A,1,FALSE))</f>
        <v>0</v>
      </c>
    </row>
    <row r="12315" spans="1:6" ht="14.45" hidden="1" x14ac:dyDescent="0.3">
      <c r="A12315" t="s">
        <v>7339</v>
      </c>
      <c r="B12315" s="1">
        <v>42397.994756944441</v>
      </c>
      <c r="D12315" t="s">
        <v>6</v>
      </c>
      <c r="E12315" t="s">
        <v>7</v>
      </c>
      <c r="F12315" t="b">
        <f>ISNA(VLOOKUP(A12315,'Keep List'!A:A,1,FALSE))</f>
        <v>1</v>
      </c>
    </row>
    <row r="12316" spans="1:6" ht="14.45" hidden="1" x14ac:dyDescent="0.3">
      <c r="A12316" t="s">
        <v>7339</v>
      </c>
      <c r="B12316" s="1">
        <v>42397.995185185187</v>
      </c>
      <c r="D12316" t="s">
        <v>6</v>
      </c>
      <c r="E12316" t="s">
        <v>8</v>
      </c>
      <c r="F12316" t="b">
        <f>ISNA(VLOOKUP(A12316,'Keep List'!A:A,1,FALSE))</f>
        <v>1</v>
      </c>
    </row>
    <row r="12317" spans="1:6" hidden="1" x14ac:dyDescent="0.25">
      <c r="A12317" t="s">
        <v>7340</v>
      </c>
      <c r="B12317" s="1">
        <v>42397.99628472222</v>
      </c>
      <c r="D12317" t="s">
        <v>6</v>
      </c>
      <c r="E12317" t="s">
        <v>7</v>
      </c>
      <c r="F12317" t="b">
        <f>ISNA(VLOOKUP(A12317,'Keep List'!A:A,1,FALSE))</f>
        <v>0</v>
      </c>
    </row>
    <row r="12318" spans="1:6" hidden="1" x14ac:dyDescent="0.25">
      <c r="A12318" t="s">
        <v>7340</v>
      </c>
      <c r="B12318" s="1">
        <v>42397.997407407405</v>
      </c>
      <c r="D12318" t="s">
        <v>6</v>
      </c>
      <c r="E12318" t="s">
        <v>11</v>
      </c>
      <c r="F12318" t="b">
        <f>ISNA(VLOOKUP(A12318,'Keep List'!A:A,1,FALSE))</f>
        <v>0</v>
      </c>
    </row>
    <row r="12319" spans="1:6" hidden="1" x14ac:dyDescent="0.25">
      <c r="A12319" t="s">
        <v>7340</v>
      </c>
      <c r="B12319" s="1">
        <v>42397.997407407405</v>
      </c>
      <c r="D12319" t="s">
        <v>6</v>
      </c>
      <c r="E12319" t="s">
        <v>12</v>
      </c>
      <c r="F12319" t="b">
        <f>ISNA(VLOOKUP(A12319,'Keep List'!A:A,1,FALSE))</f>
        <v>0</v>
      </c>
    </row>
    <row r="12320" spans="1:6" x14ac:dyDescent="0.25">
      <c r="A12320" t="s">
        <v>7340</v>
      </c>
      <c r="B12320" s="1">
        <v>42397.997928240744</v>
      </c>
      <c r="C12320" t="s">
        <v>7341</v>
      </c>
      <c r="D12320" t="s">
        <v>17</v>
      </c>
      <c r="E12320" t="s">
        <v>97</v>
      </c>
      <c r="F12320" t="b">
        <f>ISNA(VLOOKUP(A12320,'Keep List'!A:A,1,FALSE))</f>
        <v>0</v>
      </c>
    </row>
    <row r="12321" spans="1:6" hidden="1" x14ac:dyDescent="0.25">
      <c r="A12321" t="s">
        <v>7340</v>
      </c>
      <c r="B12321" s="1">
        <v>42397.999722222223</v>
      </c>
      <c r="C12321" t="s">
        <v>7342</v>
      </c>
      <c r="D12321" t="s">
        <v>14</v>
      </c>
      <c r="E12321" t="s">
        <v>7343</v>
      </c>
      <c r="F12321" t="b">
        <f>ISNA(VLOOKUP(A12321,'Keep List'!A:A,1,FALSE))</f>
        <v>0</v>
      </c>
    </row>
    <row r="12322" spans="1:6" hidden="1" x14ac:dyDescent="0.25">
      <c r="A12322" t="s">
        <v>7340</v>
      </c>
      <c r="B12322" s="1">
        <v>42398.000937500001</v>
      </c>
      <c r="C12322" t="s">
        <v>7342</v>
      </c>
      <c r="D12322" t="s">
        <v>14</v>
      </c>
      <c r="E12322" t="s">
        <v>97</v>
      </c>
      <c r="F12322" t="b">
        <f>ISNA(VLOOKUP(A12322,'Keep List'!A:A,1,FALSE))</f>
        <v>0</v>
      </c>
    </row>
    <row r="12323" spans="1:6" hidden="1" x14ac:dyDescent="0.25">
      <c r="A12323" t="s">
        <v>7340</v>
      </c>
      <c r="B12323" s="1">
        <v>42398.001296296294</v>
      </c>
      <c r="D12323" t="s">
        <v>6</v>
      </c>
      <c r="E12323" t="s">
        <v>8</v>
      </c>
      <c r="F12323" t="b">
        <f>ISNA(VLOOKUP(A12323,'Keep List'!A:A,1,FALSE))</f>
        <v>0</v>
      </c>
    </row>
    <row r="12324" spans="1:6" hidden="1" x14ac:dyDescent="0.25">
      <c r="A12324" t="s">
        <v>7340</v>
      </c>
      <c r="B12324" s="1">
        <v>42398.00209490741</v>
      </c>
      <c r="C12324" t="s">
        <v>7342</v>
      </c>
      <c r="D12324" t="s">
        <v>14</v>
      </c>
      <c r="E12324" t="s">
        <v>97</v>
      </c>
      <c r="F12324" t="b">
        <f>ISNA(VLOOKUP(A12324,'Keep List'!A:A,1,FALSE))</f>
        <v>0</v>
      </c>
    </row>
    <row r="12325" spans="1:6" hidden="1" x14ac:dyDescent="0.25">
      <c r="A12325" t="s">
        <v>7340</v>
      </c>
      <c r="B12325" s="1">
        <v>42398.007268518515</v>
      </c>
      <c r="D12325" t="s">
        <v>6</v>
      </c>
      <c r="E12325" t="s">
        <v>69</v>
      </c>
      <c r="F12325" t="b">
        <f>ISNA(VLOOKUP(A12325,'Keep List'!A:A,1,FALSE))</f>
        <v>0</v>
      </c>
    </row>
    <row r="12326" spans="1:6" hidden="1" x14ac:dyDescent="0.25">
      <c r="A12326" t="s">
        <v>7340</v>
      </c>
      <c r="B12326" s="1">
        <v>42398.011666666665</v>
      </c>
      <c r="D12326" t="s">
        <v>6</v>
      </c>
      <c r="E12326" t="s">
        <v>70</v>
      </c>
      <c r="F12326" t="b">
        <f>ISNA(VLOOKUP(A12326,'Keep List'!A:A,1,FALSE))</f>
        <v>0</v>
      </c>
    </row>
    <row r="12327" spans="1:6" hidden="1" x14ac:dyDescent="0.25">
      <c r="A12327" t="s">
        <v>7340</v>
      </c>
      <c r="B12327" s="1">
        <v>42398.018912037034</v>
      </c>
      <c r="D12327" t="s">
        <v>6</v>
      </c>
      <c r="E12327" t="s">
        <v>71</v>
      </c>
      <c r="F12327" t="b">
        <f>ISNA(VLOOKUP(A12327,'Keep List'!A:A,1,FALSE))</f>
        <v>0</v>
      </c>
    </row>
    <row r="12328" spans="1:6" hidden="1" x14ac:dyDescent="0.25">
      <c r="A12328" t="s">
        <v>7344</v>
      </c>
      <c r="B12328" s="1">
        <v>42397.996770833335</v>
      </c>
      <c r="D12328" t="s">
        <v>6</v>
      </c>
      <c r="E12328" t="s">
        <v>7</v>
      </c>
      <c r="F12328" t="b">
        <f>ISNA(VLOOKUP(A12328,'Keep List'!A:A,1,FALSE))</f>
        <v>0</v>
      </c>
    </row>
    <row r="12329" spans="1:6" hidden="1" x14ac:dyDescent="0.25">
      <c r="A12329" t="s">
        <v>7344</v>
      </c>
      <c r="B12329" s="1">
        <v>42397.99931712963</v>
      </c>
      <c r="D12329" t="s">
        <v>6</v>
      </c>
      <c r="E12329" t="s">
        <v>11</v>
      </c>
      <c r="F12329" t="b">
        <f>ISNA(VLOOKUP(A12329,'Keep List'!A:A,1,FALSE))</f>
        <v>0</v>
      </c>
    </row>
    <row r="12330" spans="1:6" hidden="1" x14ac:dyDescent="0.25">
      <c r="A12330" t="s">
        <v>7344</v>
      </c>
      <c r="B12330" s="1">
        <v>42397.99931712963</v>
      </c>
      <c r="D12330" t="s">
        <v>6</v>
      </c>
      <c r="E12330" t="s">
        <v>12</v>
      </c>
      <c r="F12330" t="b">
        <f>ISNA(VLOOKUP(A12330,'Keep List'!A:A,1,FALSE))</f>
        <v>0</v>
      </c>
    </row>
    <row r="12331" spans="1:6" x14ac:dyDescent="0.25">
      <c r="A12331" t="s">
        <v>7344</v>
      </c>
      <c r="B12331" s="1">
        <v>42397.999537037038</v>
      </c>
      <c r="C12331" t="s">
        <v>7345</v>
      </c>
      <c r="D12331" t="s">
        <v>17</v>
      </c>
      <c r="E12331" t="s">
        <v>1090</v>
      </c>
      <c r="F12331" t="b">
        <f>ISNA(VLOOKUP(A12331,'Keep List'!A:A,1,FALSE))</f>
        <v>0</v>
      </c>
    </row>
    <row r="12332" spans="1:6" hidden="1" x14ac:dyDescent="0.25">
      <c r="A12332" t="s">
        <v>7344</v>
      </c>
      <c r="B12332" s="1">
        <v>42398.000486111108</v>
      </c>
      <c r="C12332" t="s">
        <v>7346</v>
      </c>
      <c r="D12332" t="s">
        <v>14</v>
      </c>
      <c r="E12332" t="s">
        <v>7347</v>
      </c>
      <c r="F12332" t="b">
        <f>ISNA(VLOOKUP(A12332,'Keep List'!A:A,1,FALSE))</f>
        <v>0</v>
      </c>
    </row>
    <row r="12333" spans="1:6" hidden="1" x14ac:dyDescent="0.25">
      <c r="A12333" t="s">
        <v>7344</v>
      </c>
      <c r="B12333" s="1">
        <v>42398.000717592593</v>
      </c>
      <c r="C12333" t="s">
        <v>7346</v>
      </c>
      <c r="D12333" t="s">
        <v>14</v>
      </c>
      <c r="E12333" t="s">
        <v>97</v>
      </c>
      <c r="F12333" t="b">
        <f>ISNA(VLOOKUP(A12333,'Keep List'!A:A,1,FALSE))</f>
        <v>0</v>
      </c>
    </row>
    <row r="12334" spans="1:6" x14ac:dyDescent="0.25">
      <c r="A12334" t="s">
        <v>7344</v>
      </c>
      <c r="B12334" s="1">
        <v>42398.001307870371</v>
      </c>
      <c r="C12334" t="s">
        <v>7345</v>
      </c>
      <c r="D12334" t="s">
        <v>17</v>
      </c>
      <c r="E12334" t="s">
        <v>7348</v>
      </c>
      <c r="F12334" t="b">
        <f>ISNA(VLOOKUP(A12334,'Keep List'!A:A,1,FALSE))</f>
        <v>0</v>
      </c>
    </row>
    <row r="12335" spans="1:6" x14ac:dyDescent="0.25">
      <c r="A12335" t="s">
        <v>7344</v>
      </c>
      <c r="B12335" s="1">
        <v>42398.001493055555</v>
      </c>
      <c r="C12335" t="s">
        <v>7345</v>
      </c>
      <c r="D12335" t="s">
        <v>17</v>
      </c>
      <c r="E12335" t="s">
        <v>663</v>
      </c>
      <c r="F12335" t="b">
        <f>ISNA(VLOOKUP(A12335,'Keep List'!A:A,1,FALSE))</f>
        <v>0</v>
      </c>
    </row>
    <row r="12336" spans="1:6" hidden="1" x14ac:dyDescent="0.25">
      <c r="A12336" t="s">
        <v>7344</v>
      </c>
      <c r="B12336" s="1">
        <v>42398.001770833333</v>
      </c>
      <c r="C12336" t="s">
        <v>7346</v>
      </c>
      <c r="D12336" t="s">
        <v>14</v>
      </c>
      <c r="E12336" t="s">
        <v>7349</v>
      </c>
      <c r="F12336" t="b">
        <f>ISNA(VLOOKUP(A12336,'Keep List'!A:A,1,FALSE))</f>
        <v>0</v>
      </c>
    </row>
    <row r="12337" spans="1:6" hidden="1" x14ac:dyDescent="0.25">
      <c r="A12337" t="s">
        <v>7344</v>
      </c>
      <c r="B12337" s="1">
        <v>42398.001898148148</v>
      </c>
      <c r="C12337" t="s">
        <v>7346</v>
      </c>
      <c r="D12337" t="s">
        <v>14</v>
      </c>
      <c r="E12337" t="s">
        <v>663</v>
      </c>
      <c r="F12337" t="b">
        <f>ISNA(VLOOKUP(A12337,'Keep List'!A:A,1,FALSE))</f>
        <v>0</v>
      </c>
    </row>
    <row r="12338" spans="1:6" x14ac:dyDescent="0.25">
      <c r="A12338" t="s">
        <v>7344</v>
      </c>
      <c r="B12338" s="1">
        <v>42398.002337962964</v>
      </c>
      <c r="C12338" t="s">
        <v>7345</v>
      </c>
      <c r="D12338" t="s">
        <v>17</v>
      </c>
      <c r="E12338" t="s">
        <v>7350</v>
      </c>
      <c r="F12338" t="b">
        <f>ISNA(VLOOKUP(A12338,'Keep List'!A:A,1,FALSE))</f>
        <v>0</v>
      </c>
    </row>
    <row r="12339" spans="1:6" x14ac:dyDescent="0.25">
      <c r="A12339" t="s">
        <v>7344</v>
      </c>
      <c r="B12339" s="1">
        <v>42398.002523148149</v>
      </c>
      <c r="C12339" t="s">
        <v>7345</v>
      </c>
      <c r="D12339" t="s">
        <v>17</v>
      </c>
      <c r="E12339" t="s">
        <v>1096</v>
      </c>
      <c r="F12339" t="b">
        <f>ISNA(VLOOKUP(A12339,'Keep List'!A:A,1,FALSE))</f>
        <v>0</v>
      </c>
    </row>
    <row r="12340" spans="1:6" hidden="1" x14ac:dyDescent="0.25">
      <c r="A12340" t="s">
        <v>7344</v>
      </c>
      <c r="B12340" s="1">
        <v>42398.00273148148</v>
      </c>
      <c r="C12340" t="s">
        <v>7346</v>
      </c>
      <c r="D12340" t="s">
        <v>14</v>
      </c>
      <c r="E12340" t="s">
        <v>7351</v>
      </c>
      <c r="F12340" t="b">
        <f>ISNA(VLOOKUP(A12340,'Keep List'!A:A,1,FALSE))</f>
        <v>0</v>
      </c>
    </row>
    <row r="12341" spans="1:6" hidden="1" x14ac:dyDescent="0.25">
      <c r="A12341" t="s">
        <v>7344</v>
      </c>
      <c r="B12341" s="1">
        <v>42398.002812500003</v>
      </c>
      <c r="C12341" t="s">
        <v>7346</v>
      </c>
      <c r="D12341" t="s">
        <v>14</v>
      </c>
      <c r="E12341" t="s">
        <v>1096</v>
      </c>
      <c r="F12341" t="b">
        <f>ISNA(VLOOKUP(A12341,'Keep List'!A:A,1,FALSE))</f>
        <v>0</v>
      </c>
    </row>
    <row r="12342" spans="1:6" x14ac:dyDescent="0.25">
      <c r="A12342" t="s">
        <v>7344</v>
      </c>
      <c r="B12342" s="1">
        <v>42398.002962962964</v>
      </c>
      <c r="C12342" t="s">
        <v>7345</v>
      </c>
      <c r="D12342" t="s">
        <v>17</v>
      </c>
      <c r="E12342" t="s">
        <v>7352</v>
      </c>
      <c r="F12342" t="b">
        <f>ISNA(VLOOKUP(A12342,'Keep List'!A:A,1,FALSE))</f>
        <v>0</v>
      </c>
    </row>
    <row r="12343" spans="1:6" x14ac:dyDescent="0.25">
      <c r="A12343" t="s">
        <v>7344</v>
      </c>
      <c r="B12343" s="1">
        <v>42398.003020833334</v>
      </c>
      <c r="C12343" t="s">
        <v>7345</v>
      </c>
      <c r="D12343" t="s">
        <v>17</v>
      </c>
      <c r="E12343" t="s">
        <v>1099</v>
      </c>
      <c r="F12343" t="b">
        <f>ISNA(VLOOKUP(A12343,'Keep List'!A:A,1,FALSE))</f>
        <v>0</v>
      </c>
    </row>
    <row r="12344" spans="1:6" hidden="1" x14ac:dyDescent="0.25">
      <c r="A12344" t="s">
        <v>7344</v>
      </c>
      <c r="B12344" s="1">
        <v>42398.003310185188</v>
      </c>
      <c r="C12344" t="s">
        <v>7346</v>
      </c>
      <c r="D12344" t="s">
        <v>14</v>
      </c>
      <c r="E12344" t="s">
        <v>7353</v>
      </c>
      <c r="F12344" t="b">
        <f>ISNA(VLOOKUP(A12344,'Keep List'!A:A,1,FALSE))</f>
        <v>0</v>
      </c>
    </row>
    <row r="12345" spans="1:6" hidden="1" x14ac:dyDescent="0.25">
      <c r="A12345" t="s">
        <v>7344</v>
      </c>
      <c r="B12345" s="1">
        <v>42398.00340277778</v>
      </c>
      <c r="C12345" t="s">
        <v>7346</v>
      </c>
      <c r="D12345" t="s">
        <v>14</v>
      </c>
      <c r="E12345" t="s">
        <v>1099</v>
      </c>
      <c r="F12345" t="b">
        <f>ISNA(VLOOKUP(A12345,'Keep List'!A:A,1,FALSE))</f>
        <v>0</v>
      </c>
    </row>
    <row r="12346" spans="1:6" x14ac:dyDescent="0.25">
      <c r="A12346" t="s">
        <v>7344</v>
      </c>
      <c r="B12346" s="1">
        <v>42398.004212962966</v>
      </c>
      <c r="C12346" t="s">
        <v>7345</v>
      </c>
      <c r="D12346" t="s">
        <v>17</v>
      </c>
      <c r="E12346" t="s">
        <v>7354</v>
      </c>
      <c r="F12346" t="b">
        <f>ISNA(VLOOKUP(A12346,'Keep List'!A:A,1,FALSE))</f>
        <v>0</v>
      </c>
    </row>
    <row r="12347" spans="1:6" x14ac:dyDescent="0.25">
      <c r="A12347" t="s">
        <v>7344</v>
      </c>
      <c r="B12347" s="1">
        <v>42398.004305555558</v>
      </c>
      <c r="C12347" t="s">
        <v>7345</v>
      </c>
      <c r="D12347" t="s">
        <v>17</v>
      </c>
      <c r="E12347" t="s">
        <v>1103</v>
      </c>
      <c r="F12347" t="b">
        <f>ISNA(VLOOKUP(A12347,'Keep List'!A:A,1,FALSE))</f>
        <v>0</v>
      </c>
    </row>
    <row r="12348" spans="1:6" hidden="1" x14ac:dyDescent="0.25">
      <c r="A12348" t="s">
        <v>7344</v>
      </c>
      <c r="B12348" s="1">
        <v>42398.004780092589</v>
      </c>
      <c r="C12348" t="s">
        <v>7346</v>
      </c>
      <c r="D12348" t="s">
        <v>14</v>
      </c>
      <c r="E12348" t="s">
        <v>7355</v>
      </c>
      <c r="F12348" t="b">
        <f>ISNA(VLOOKUP(A12348,'Keep List'!A:A,1,FALSE))</f>
        <v>0</v>
      </c>
    </row>
    <row r="12349" spans="1:6" hidden="1" x14ac:dyDescent="0.25">
      <c r="A12349" t="s">
        <v>7344</v>
      </c>
      <c r="B12349" s="1">
        <v>42398.004861111112</v>
      </c>
      <c r="C12349" t="s">
        <v>7346</v>
      </c>
      <c r="D12349" t="s">
        <v>14</v>
      </c>
      <c r="E12349" t="s">
        <v>1103</v>
      </c>
      <c r="F12349" t="b">
        <f>ISNA(VLOOKUP(A12349,'Keep List'!A:A,1,FALSE))</f>
        <v>0</v>
      </c>
    </row>
    <row r="12350" spans="1:6" x14ac:dyDescent="0.25">
      <c r="A12350" t="s">
        <v>7344</v>
      </c>
      <c r="B12350" s="1">
        <v>42398.005057870374</v>
      </c>
      <c r="C12350" t="s">
        <v>7345</v>
      </c>
      <c r="D12350" t="s">
        <v>17</v>
      </c>
      <c r="E12350" t="s">
        <v>7356</v>
      </c>
      <c r="F12350" t="b">
        <f>ISNA(VLOOKUP(A12350,'Keep List'!A:A,1,FALSE))</f>
        <v>0</v>
      </c>
    </row>
    <row r="12351" spans="1:6" x14ac:dyDescent="0.25">
      <c r="A12351" t="s">
        <v>7344</v>
      </c>
      <c r="B12351" s="1">
        <v>42398.005115740743</v>
      </c>
      <c r="C12351" t="s">
        <v>7345</v>
      </c>
      <c r="D12351" t="s">
        <v>17</v>
      </c>
      <c r="E12351" t="s">
        <v>7357</v>
      </c>
      <c r="F12351" t="b">
        <f>ISNA(VLOOKUP(A12351,'Keep List'!A:A,1,FALSE))</f>
        <v>0</v>
      </c>
    </row>
    <row r="12352" spans="1:6" hidden="1" x14ac:dyDescent="0.25">
      <c r="A12352" t="s">
        <v>7344</v>
      </c>
      <c r="B12352" s="1">
        <v>42398.005520833336</v>
      </c>
      <c r="C12352" t="s">
        <v>7346</v>
      </c>
      <c r="D12352" t="s">
        <v>14</v>
      </c>
      <c r="E12352" t="s">
        <v>7358</v>
      </c>
      <c r="F12352" t="b">
        <f>ISNA(VLOOKUP(A12352,'Keep List'!A:A,1,FALSE))</f>
        <v>0</v>
      </c>
    </row>
    <row r="12353" spans="1:6" hidden="1" x14ac:dyDescent="0.25">
      <c r="A12353" t="s">
        <v>7344</v>
      </c>
      <c r="B12353" s="1">
        <v>42398.005613425928</v>
      </c>
      <c r="C12353" t="s">
        <v>7346</v>
      </c>
      <c r="D12353" t="s">
        <v>14</v>
      </c>
      <c r="E12353" t="s">
        <v>7357</v>
      </c>
      <c r="F12353" t="b">
        <f>ISNA(VLOOKUP(A12353,'Keep List'!A:A,1,FALSE))</f>
        <v>0</v>
      </c>
    </row>
    <row r="12354" spans="1:6" x14ac:dyDescent="0.25">
      <c r="A12354" t="s">
        <v>7344</v>
      </c>
      <c r="B12354" s="1">
        <v>42398.005937499998</v>
      </c>
      <c r="C12354" t="s">
        <v>7345</v>
      </c>
      <c r="D12354" t="s">
        <v>17</v>
      </c>
      <c r="E12354" t="s">
        <v>7359</v>
      </c>
      <c r="F12354" t="b">
        <f>ISNA(VLOOKUP(A12354,'Keep List'!A:A,1,FALSE))</f>
        <v>0</v>
      </c>
    </row>
    <row r="12355" spans="1:6" x14ac:dyDescent="0.25">
      <c r="A12355" t="s">
        <v>7344</v>
      </c>
      <c r="B12355" s="1">
        <v>42398.006111111114</v>
      </c>
      <c r="C12355" t="s">
        <v>7345</v>
      </c>
      <c r="D12355" t="s">
        <v>17</v>
      </c>
      <c r="E12355" t="s">
        <v>1109</v>
      </c>
      <c r="F12355" t="b">
        <f>ISNA(VLOOKUP(A12355,'Keep List'!A:A,1,FALSE))</f>
        <v>0</v>
      </c>
    </row>
    <row r="12356" spans="1:6" hidden="1" x14ac:dyDescent="0.25">
      <c r="A12356" t="s">
        <v>7344</v>
      </c>
      <c r="B12356" s="1">
        <v>42398.006574074076</v>
      </c>
      <c r="C12356" t="s">
        <v>7346</v>
      </c>
      <c r="D12356" t="s">
        <v>14</v>
      </c>
      <c r="E12356" t="s">
        <v>7360</v>
      </c>
      <c r="F12356" t="b">
        <f>ISNA(VLOOKUP(A12356,'Keep List'!A:A,1,FALSE))</f>
        <v>0</v>
      </c>
    </row>
    <row r="12357" spans="1:6" hidden="1" x14ac:dyDescent="0.25">
      <c r="A12357" t="s">
        <v>7344</v>
      </c>
      <c r="B12357" s="1">
        <v>42398.006666666668</v>
      </c>
      <c r="C12357" t="s">
        <v>7346</v>
      </c>
      <c r="D12357" t="s">
        <v>14</v>
      </c>
      <c r="E12357" t="s">
        <v>5102</v>
      </c>
      <c r="F12357" t="b">
        <f>ISNA(VLOOKUP(A12357,'Keep List'!A:A,1,FALSE))</f>
        <v>0</v>
      </c>
    </row>
    <row r="12358" spans="1:6" x14ac:dyDescent="0.25">
      <c r="A12358" t="s">
        <v>7344</v>
      </c>
      <c r="B12358" s="1">
        <v>42398.007453703707</v>
      </c>
      <c r="C12358" t="s">
        <v>7345</v>
      </c>
      <c r="D12358" t="s">
        <v>17</v>
      </c>
      <c r="E12358" t="s">
        <v>7361</v>
      </c>
      <c r="F12358" t="b">
        <f>ISNA(VLOOKUP(A12358,'Keep List'!A:A,1,FALSE))</f>
        <v>0</v>
      </c>
    </row>
    <row r="12359" spans="1:6" x14ac:dyDescent="0.25">
      <c r="A12359" t="s">
        <v>7344</v>
      </c>
      <c r="B12359" s="1">
        <v>42398.007523148146</v>
      </c>
      <c r="C12359" t="s">
        <v>7345</v>
      </c>
      <c r="D12359" t="s">
        <v>17</v>
      </c>
      <c r="E12359" t="s">
        <v>1112</v>
      </c>
      <c r="F12359" t="b">
        <f>ISNA(VLOOKUP(A12359,'Keep List'!A:A,1,FALSE))</f>
        <v>0</v>
      </c>
    </row>
    <row r="12360" spans="1:6" hidden="1" x14ac:dyDescent="0.25">
      <c r="A12360" t="s">
        <v>7344</v>
      </c>
      <c r="B12360" s="1">
        <v>42398.008194444446</v>
      </c>
      <c r="C12360" t="s">
        <v>7346</v>
      </c>
      <c r="D12360" t="s">
        <v>14</v>
      </c>
      <c r="E12360" t="s">
        <v>7362</v>
      </c>
      <c r="F12360" t="b">
        <f>ISNA(VLOOKUP(A12360,'Keep List'!A:A,1,FALSE))</f>
        <v>0</v>
      </c>
    </row>
    <row r="12361" spans="1:6" hidden="1" x14ac:dyDescent="0.25">
      <c r="A12361" t="s">
        <v>7344</v>
      </c>
      <c r="B12361" s="1">
        <v>42398.008275462962</v>
      </c>
      <c r="C12361" t="s">
        <v>7346</v>
      </c>
      <c r="D12361" t="s">
        <v>14</v>
      </c>
      <c r="E12361" t="s">
        <v>1112</v>
      </c>
      <c r="F12361" t="b">
        <f>ISNA(VLOOKUP(A12361,'Keep List'!A:A,1,FALSE))</f>
        <v>0</v>
      </c>
    </row>
    <row r="12362" spans="1:6" x14ac:dyDescent="0.25">
      <c r="A12362" t="s">
        <v>7344</v>
      </c>
      <c r="B12362" s="1">
        <v>42398.008599537039</v>
      </c>
      <c r="C12362" t="s">
        <v>7345</v>
      </c>
      <c r="D12362" t="s">
        <v>17</v>
      </c>
      <c r="E12362" t="s">
        <v>7363</v>
      </c>
      <c r="F12362" t="b">
        <f>ISNA(VLOOKUP(A12362,'Keep List'!A:A,1,FALSE))</f>
        <v>0</v>
      </c>
    </row>
    <row r="12363" spans="1:6" x14ac:dyDescent="0.25">
      <c r="A12363" t="s">
        <v>7344</v>
      </c>
      <c r="B12363" s="1">
        <v>42398.008692129632</v>
      </c>
      <c r="C12363" t="s">
        <v>7345</v>
      </c>
      <c r="D12363" t="s">
        <v>17</v>
      </c>
      <c r="E12363" t="s">
        <v>1115</v>
      </c>
      <c r="F12363" t="b">
        <f>ISNA(VLOOKUP(A12363,'Keep List'!A:A,1,FALSE))</f>
        <v>0</v>
      </c>
    </row>
    <row r="12364" spans="1:6" hidden="1" x14ac:dyDescent="0.25">
      <c r="A12364" t="s">
        <v>7344</v>
      </c>
      <c r="B12364" s="1">
        <v>42398.010937500003</v>
      </c>
      <c r="C12364" t="s">
        <v>7346</v>
      </c>
      <c r="D12364" t="s">
        <v>14</v>
      </c>
      <c r="E12364" t="s">
        <v>7364</v>
      </c>
      <c r="F12364" t="b">
        <f>ISNA(VLOOKUP(A12364,'Keep List'!A:A,1,FALSE))</f>
        <v>0</v>
      </c>
    </row>
    <row r="12365" spans="1:6" hidden="1" x14ac:dyDescent="0.25">
      <c r="A12365" t="s">
        <v>7344</v>
      </c>
      <c r="B12365" s="1">
        <v>42398.011030092595</v>
      </c>
      <c r="C12365" t="s">
        <v>7346</v>
      </c>
      <c r="D12365" t="s">
        <v>14</v>
      </c>
      <c r="E12365" t="s">
        <v>1411</v>
      </c>
      <c r="F12365" t="b">
        <f>ISNA(VLOOKUP(A12365,'Keep List'!A:A,1,FALSE))</f>
        <v>0</v>
      </c>
    </row>
    <row r="12366" spans="1:6" x14ac:dyDescent="0.25">
      <c r="A12366" t="s">
        <v>7344</v>
      </c>
      <c r="B12366" s="1">
        <v>42398.011134259257</v>
      </c>
      <c r="C12366" t="s">
        <v>7345</v>
      </c>
      <c r="D12366" t="s">
        <v>17</v>
      </c>
      <c r="E12366" t="s">
        <v>7365</v>
      </c>
      <c r="F12366" t="b">
        <f>ISNA(VLOOKUP(A12366,'Keep List'!A:A,1,FALSE))</f>
        <v>0</v>
      </c>
    </row>
    <row r="12367" spans="1:6" x14ac:dyDescent="0.25">
      <c r="A12367" t="s">
        <v>7344</v>
      </c>
      <c r="B12367" s="1">
        <v>42398.011238425926</v>
      </c>
      <c r="C12367" t="s">
        <v>7345</v>
      </c>
      <c r="D12367" t="s">
        <v>17</v>
      </c>
      <c r="E12367" t="s">
        <v>1414</v>
      </c>
      <c r="F12367" t="b">
        <f>ISNA(VLOOKUP(A12367,'Keep List'!A:A,1,FALSE))</f>
        <v>0</v>
      </c>
    </row>
    <row r="12368" spans="1:6" hidden="1" x14ac:dyDescent="0.25">
      <c r="A12368" t="s">
        <v>7344</v>
      </c>
      <c r="B12368" s="1">
        <v>42398.011724537035</v>
      </c>
      <c r="C12368" t="s">
        <v>7346</v>
      </c>
      <c r="D12368" t="s">
        <v>14</v>
      </c>
      <c r="E12368" t="s">
        <v>7366</v>
      </c>
      <c r="F12368" t="b">
        <f>ISNA(VLOOKUP(A12368,'Keep List'!A:A,1,FALSE))</f>
        <v>0</v>
      </c>
    </row>
    <row r="12369" spans="1:6" hidden="1" x14ac:dyDescent="0.25">
      <c r="A12369" t="s">
        <v>7344</v>
      </c>
      <c r="B12369" s="1">
        <v>42398.011805555558</v>
      </c>
      <c r="C12369" t="s">
        <v>7346</v>
      </c>
      <c r="D12369" t="s">
        <v>14</v>
      </c>
      <c r="E12369" t="s">
        <v>1414</v>
      </c>
      <c r="F12369" t="b">
        <f>ISNA(VLOOKUP(A12369,'Keep List'!A:A,1,FALSE))</f>
        <v>0</v>
      </c>
    </row>
    <row r="12370" spans="1:6" x14ac:dyDescent="0.25">
      <c r="A12370" t="s">
        <v>7344</v>
      </c>
      <c r="B12370" s="1">
        <v>42398.012002314812</v>
      </c>
      <c r="C12370" t="s">
        <v>7345</v>
      </c>
      <c r="D12370" t="s">
        <v>17</v>
      </c>
      <c r="E12370" t="s">
        <v>7367</v>
      </c>
      <c r="F12370" t="b">
        <f>ISNA(VLOOKUP(A12370,'Keep List'!A:A,1,FALSE))</f>
        <v>0</v>
      </c>
    </row>
    <row r="12371" spans="1:6" x14ac:dyDescent="0.25">
      <c r="A12371" t="s">
        <v>7344</v>
      </c>
      <c r="B12371" s="1">
        <v>42398.012094907404</v>
      </c>
      <c r="C12371" t="s">
        <v>7345</v>
      </c>
      <c r="D12371" t="s">
        <v>17</v>
      </c>
      <c r="E12371" t="s">
        <v>1121</v>
      </c>
      <c r="F12371" t="b">
        <f>ISNA(VLOOKUP(A12371,'Keep List'!A:A,1,FALSE))</f>
        <v>0</v>
      </c>
    </row>
    <row r="12372" spans="1:6" hidden="1" x14ac:dyDescent="0.25">
      <c r="A12372" t="s">
        <v>7344</v>
      </c>
      <c r="B12372" s="1">
        <v>42398.012835648151</v>
      </c>
      <c r="C12372" t="s">
        <v>7346</v>
      </c>
      <c r="D12372" t="s">
        <v>14</v>
      </c>
      <c r="E12372" t="s">
        <v>7368</v>
      </c>
      <c r="F12372" t="b">
        <f>ISNA(VLOOKUP(A12372,'Keep List'!A:A,1,FALSE))</f>
        <v>0</v>
      </c>
    </row>
    <row r="12373" spans="1:6" hidden="1" x14ac:dyDescent="0.25">
      <c r="A12373" t="s">
        <v>7344</v>
      </c>
      <c r="B12373" s="1">
        <v>42398.012916666667</v>
      </c>
      <c r="C12373" t="s">
        <v>7346</v>
      </c>
      <c r="D12373" t="s">
        <v>14</v>
      </c>
      <c r="E12373" t="s">
        <v>1121</v>
      </c>
      <c r="F12373" t="b">
        <f>ISNA(VLOOKUP(A12373,'Keep List'!A:A,1,FALSE))</f>
        <v>0</v>
      </c>
    </row>
    <row r="12374" spans="1:6" x14ac:dyDescent="0.25">
      <c r="A12374" t="s">
        <v>7344</v>
      </c>
      <c r="B12374" s="1">
        <v>42398.013090277775</v>
      </c>
      <c r="C12374" t="s">
        <v>7345</v>
      </c>
      <c r="D12374" t="s">
        <v>17</v>
      </c>
      <c r="E12374" t="s">
        <v>7369</v>
      </c>
      <c r="F12374" t="b">
        <f>ISNA(VLOOKUP(A12374,'Keep List'!A:A,1,FALSE))</f>
        <v>0</v>
      </c>
    </row>
    <row r="12375" spans="1:6" x14ac:dyDescent="0.25">
      <c r="A12375" t="s">
        <v>7344</v>
      </c>
      <c r="B12375" s="1">
        <v>42398.013194444444</v>
      </c>
      <c r="C12375" t="s">
        <v>7345</v>
      </c>
      <c r="D12375" t="s">
        <v>17</v>
      </c>
      <c r="E12375" t="s">
        <v>1124</v>
      </c>
      <c r="F12375" t="b">
        <f>ISNA(VLOOKUP(A12375,'Keep List'!A:A,1,FALSE))</f>
        <v>0</v>
      </c>
    </row>
    <row r="12376" spans="1:6" hidden="1" x14ac:dyDescent="0.25">
      <c r="A12376" t="s">
        <v>7344</v>
      </c>
      <c r="B12376" s="1">
        <v>42398.01358796296</v>
      </c>
      <c r="C12376" t="s">
        <v>7346</v>
      </c>
      <c r="D12376" t="s">
        <v>14</v>
      </c>
      <c r="E12376" t="s">
        <v>7370</v>
      </c>
      <c r="F12376" t="b">
        <f>ISNA(VLOOKUP(A12376,'Keep List'!A:A,1,FALSE))</f>
        <v>0</v>
      </c>
    </row>
    <row r="12377" spans="1:6" hidden="1" x14ac:dyDescent="0.25">
      <c r="A12377" t="s">
        <v>7344</v>
      </c>
      <c r="B12377" s="1">
        <v>42398.013657407406</v>
      </c>
      <c r="D12377" t="s">
        <v>6</v>
      </c>
      <c r="E12377" t="s">
        <v>70</v>
      </c>
      <c r="F12377" t="b">
        <f>ISNA(VLOOKUP(A12377,'Keep List'!A:A,1,FALSE))</f>
        <v>0</v>
      </c>
    </row>
    <row r="12378" spans="1:6" hidden="1" x14ac:dyDescent="0.25">
      <c r="A12378" t="s">
        <v>7344</v>
      </c>
      <c r="B12378" s="1">
        <v>42398.013668981483</v>
      </c>
      <c r="C12378" t="s">
        <v>7346</v>
      </c>
      <c r="D12378" t="s">
        <v>14</v>
      </c>
      <c r="E12378" t="s">
        <v>1124</v>
      </c>
      <c r="F12378" t="b">
        <f>ISNA(VLOOKUP(A12378,'Keep List'!A:A,1,FALSE))</f>
        <v>0</v>
      </c>
    </row>
    <row r="12379" spans="1:6" x14ac:dyDescent="0.25">
      <c r="A12379" t="s">
        <v>7344</v>
      </c>
      <c r="B12379" s="1">
        <v>42398.013715277775</v>
      </c>
      <c r="C12379" t="s">
        <v>7345</v>
      </c>
      <c r="D12379" t="s">
        <v>17</v>
      </c>
      <c r="E12379" t="s">
        <v>7371</v>
      </c>
      <c r="F12379" t="b">
        <f>ISNA(VLOOKUP(A12379,'Keep List'!A:A,1,FALSE))</f>
        <v>0</v>
      </c>
    </row>
    <row r="12380" spans="1:6" x14ac:dyDescent="0.25">
      <c r="A12380" t="s">
        <v>7344</v>
      </c>
      <c r="B12380" s="1">
        <v>42398.014004629629</v>
      </c>
      <c r="C12380" t="s">
        <v>7345</v>
      </c>
      <c r="D12380" t="s">
        <v>17</v>
      </c>
      <c r="E12380" t="s">
        <v>7372</v>
      </c>
      <c r="F12380" t="b">
        <f>ISNA(VLOOKUP(A12380,'Keep List'!A:A,1,FALSE))</f>
        <v>0</v>
      </c>
    </row>
    <row r="12381" spans="1:6" hidden="1" x14ac:dyDescent="0.25">
      <c r="A12381" t="s">
        <v>7344</v>
      </c>
      <c r="B12381" s="1">
        <v>42398.014108796298</v>
      </c>
      <c r="C12381" t="s">
        <v>7346</v>
      </c>
      <c r="D12381" t="s">
        <v>14</v>
      </c>
      <c r="E12381" t="s">
        <v>7373</v>
      </c>
      <c r="F12381" t="b">
        <f>ISNA(VLOOKUP(A12381,'Keep List'!A:A,1,FALSE))</f>
        <v>0</v>
      </c>
    </row>
    <row r="12382" spans="1:6" hidden="1" x14ac:dyDescent="0.25">
      <c r="A12382" t="s">
        <v>7344</v>
      </c>
      <c r="B12382" s="1">
        <v>42398.014178240737</v>
      </c>
      <c r="C12382" t="s">
        <v>7346</v>
      </c>
      <c r="D12382" t="s">
        <v>14</v>
      </c>
      <c r="E12382" t="s">
        <v>7372</v>
      </c>
      <c r="F12382" t="b">
        <f>ISNA(VLOOKUP(A12382,'Keep List'!A:A,1,FALSE))</f>
        <v>0</v>
      </c>
    </row>
    <row r="12383" spans="1:6" x14ac:dyDescent="0.25">
      <c r="A12383" t="s">
        <v>7344</v>
      </c>
      <c r="B12383" s="1">
        <v>42398.014328703706</v>
      </c>
      <c r="C12383" t="s">
        <v>7345</v>
      </c>
      <c r="D12383" t="s">
        <v>17</v>
      </c>
      <c r="E12383" t="s">
        <v>7374</v>
      </c>
      <c r="F12383" t="b">
        <f>ISNA(VLOOKUP(A12383,'Keep List'!A:A,1,FALSE))</f>
        <v>0</v>
      </c>
    </row>
    <row r="12384" spans="1:6" x14ac:dyDescent="0.25">
      <c r="A12384" t="s">
        <v>7344</v>
      </c>
      <c r="B12384" s="1">
        <v>42398.014548611114</v>
      </c>
      <c r="C12384" t="s">
        <v>7345</v>
      </c>
      <c r="D12384" t="s">
        <v>17</v>
      </c>
      <c r="E12384" t="s">
        <v>1130</v>
      </c>
      <c r="F12384" t="b">
        <f>ISNA(VLOOKUP(A12384,'Keep List'!A:A,1,FALSE))</f>
        <v>0</v>
      </c>
    </row>
    <row r="12385" spans="1:6" hidden="1" x14ac:dyDescent="0.25">
      <c r="A12385" t="s">
        <v>7344</v>
      </c>
      <c r="B12385" s="1">
        <v>42398.015115740738</v>
      </c>
      <c r="C12385" t="s">
        <v>7346</v>
      </c>
      <c r="D12385" t="s">
        <v>14</v>
      </c>
      <c r="E12385" t="s">
        <v>7375</v>
      </c>
      <c r="F12385" t="b">
        <f>ISNA(VLOOKUP(A12385,'Keep List'!A:A,1,FALSE))</f>
        <v>0</v>
      </c>
    </row>
    <row r="12386" spans="1:6" hidden="1" x14ac:dyDescent="0.25">
      <c r="A12386" t="s">
        <v>7344</v>
      </c>
      <c r="B12386" s="1">
        <v>42398.015185185184</v>
      </c>
      <c r="C12386" t="s">
        <v>7346</v>
      </c>
      <c r="D12386" t="s">
        <v>14</v>
      </c>
      <c r="E12386" t="s">
        <v>1426</v>
      </c>
      <c r="F12386" t="b">
        <f>ISNA(VLOOKUP(A12386,'Keep List'!A:A,1,FALSE))</f>
        <v>0</v>
      </c>
    </row>
    <row r="12387" spans="1:6" x14ac:dyDescent="0.25">
      <c r="A12387" t="s">
        <v>7344</v>
      </c>
      <c r="B12387" s="1">
        <v>42398.01525462963</v>
      </c>
      <c r="C12387" t="s">
        <v>7345</v>
      </c>
      <c r="D12387" t="s">
        <v>17</v>
      </c>
      <c r="E12387" t="s">
        <v>7376</v>
      </c>
      <c r="F12387" t="b">
        <f>ISNA(VLOOKUP(A12387,'Keep List'!A:A,1,FALSE))</f>
        <v>0</v>
      </c>
    </row>
    <row r="12388" spans="1:6" x14ac:dyDescent="0.25">
      <c r="A12388" t="s">
        <v>7344</v>
      </c>
      <c r="B12388" s="1">
        <v>42398.015462962961</v>
      </c>
      <c r="C12388" t="s">
        <v>7345</v>
      </c>
      <c r="D12388" t="s">
        <v>17</v>
      </c>
      <c r="E12388" t="s">
        <v>1133</v>
      </c>
      <c r="F12388" t="b">
        <f>ISNA(VLOOKUP(A12388,'Keep List'!A:A,1,FALSE))</f>
        <v>0</v>
      </c>
    </row>
    <row r="12389" spans="1:6" hidden="1" x14ac:dyDescent="0.25">
      <c r="A12389" t="s">
        <v>7344</v>
      </c>
      <c r="B12389" s="1">
        <v>42398.015868055554</v>
      </c>
      <c r="C12389" t="s">
        <v>7346</v>
      </c>
      <c r="D12389" t="s">
        <v>14</v>
      </c>
      <c r="E12389" t="s">
        <v>7377</v>
      </c>
      <c r="F12389" t="b">
        <f>ISNA(VLOOKUP(A12389,'Keep List'!A:A,1,FALSE))</f>
        <v>0</v>
      </c>
    </row>
    <row r="12390" spans="1:6" hidden="1" x14ac:dyDescent="0.25">
      <c r="A12390" t="s">
        <v>7344</v>
      </c>
      <c r="B12390" s="1">
        <v>42398.015949074077</v>
      </c>
      <c r="C12390" t="s">
        <v>7346</v>
      </c>
      <c r="D12390" t="s">
        <v>14</v>
      </c>
      <c r="E12390" t="s">
        <v>1429</v>
      </c>
      <c r="F12390" t="b">
        <f>ISNA(VLOOKUP(A12390,'Keep List'!A:A,1,FALSE))</f>
        <v>0</v>
      </c>
    </row>
    <row r="12391" spans="1:6" x14ac:dyDescent="0.25">
      <c r="A12391" t="s">
        <v>7344</v>
      </c>
      <c r="B12391" s="1">
        <v>42398.016180555554</v>
      </c>
      <c r="C12391" t="s">
        <v>7345</v>
      </c>
      <c r="D12391" t="s">
        <v>17</v>
      </c>
      <c r="E12391" t="s">
        <v>7378</v>
      </c>
      <c r="F12391" t="b">
        <f>ISNA(VLOOKUP(A12391,'Keep List'!A:A,1,FALSE))</f>
        <v>0</v>
      </c>
    </row>
    <row r="12392" spans="1:6" hidden="1" x14ac:dyDescent="0.25">
      <c r="A12392" t="s">
        <v>7344</v>
      </c>
      <c r="B12392" s="1">
        <v>42398.016331018516</v>
      </c>
      <c r="D12392" t="s">
        <v>6</v>
      </c>
      <c r="E12392" t="s">
        <v>69</v>
      </c>
      <c r="F12392" t="b">
        <f>ISNA(VLOOKUP(A12392,'Keep List'!A:A,1,FALSE))</f>
        <v>0</v>
      </c>
    </row>
    <row r="12393" spans="1:6" hidden="1" x14ac:dyDescent="0.25">
      <c r="A12393" t="s">
        <v>7344</v>
      </c>
      <c r="B12393" s="1">
        <v>42398.016770833332</v>
      </c>
      <c r="D12393" t="s">
        <v>6</v>
      </c>
      <c r="E12393" t="s">
        <v>8</v>
      </c>
      <c r="F12393" t="b">
        <f>ISNA(VLOOKUP(A12393,'Keep List'!A:A,1,FALSE))</f>
        <v>0</v>
      </c>
    </row>
    <row r="12394" spans="1:6" hidden="1" x14ac:dyDescent="0.25">
      <c r="A12394" t="s">
        <v>7344</v>
      </c>
      <c r="B12394" s="1">
        <v>42398.020821759259</v>
      </c>
      <c r="D12394" t="s">
        <v>6</v>
      </c>
      <c r="E12394" t="s">
        <v>71</v>
      </c>
      <c r="F12394" t="b">
        <f>ISNA(VLOOKUP(A12394,'Keep List'!A:A,1,FALSE))</f>
        <v>0</v>
      </c>
    </row>
    <row r="12395" spans="1:6" hidden="1" x14ac:dyDescent="0.25">
      <c r="A12395" t="s">
        <v>7379</v>
      </c>
      <c r="B12395" s="1">
        <v>42397.997777777775</v>
      </c>
      <c r="D12395" t="s">
        <v>6</v>
      </c>
      <c r="E12395" t="s">
        <v>7</v>
      </c>
      <c r="F12395" t="b">
        <f>ISNA(VLOOKUP(A12395,'Keep List'!A:A,1,FALSE))</f>
        <v>0</v>
      </c>
    </row>
    <row r="12396" spans="1:6" hidden="1" x14ac:dyDescent="0.25">
      <c r="A12396" t="s">
        <v>7379</v>
      </c>
      <c r="B12396" s="1">
        <v>42398.002615740741</v>
      </c>
      <c r="D12396" t="s">
        <v>6</v>
      </c>
      <c r="E12396" t="s">
        <v>11</v>
      </c>
      <c r="F12396" t="b">
        <f>ISNA(VLOOKUP(A12396,'Keep List'!A:A,1,FALSE))</f>
        <v>0</v>
      </c>
    </row>
    <row r="12397" spans="1:6" hidden="1" x14ac:dyDescent="0.25">
      <c r="A12397" t="s">
        <v>7379</v>
      </c>
      <c r="B12397" s="1">
        <v>42398.002615740741</v>
      </c>
      <c r="D12397" t="s">
        <v>6</v>
      </c>
      <c r="E12397" t="s">
        <v>12</v>
      </c>
      <c r="F12397" t="b">
        <f>ISNA(VLOOKUP(A12397,'Keep List'!A:A,1,FALSE))</f>
        <v>0</v>
      </c>
    </row>
    <row r="12398" spans="1:6" x14ac:dyDescent="0.25">
      <c r="A12398" t="s">
        <v>7379</v>
      </c>
      <c r="B12398" s="1">
        <v>42398.002928240741</v>
      </c>
      <c r="C12398" t="s">
        <v>7380</v>
      </c>
      <c r="D12398" t="s">
        <v>17</v>
      </c>
      <c r="E12398" t="s">
        <v>19</v>
      </c>
      <c r="F12398" t="b">
        <f>ISNA(VLOOKUP(A12398,'Keep List'!A:A,1,FALSE))</f>
        <v>0</v>
      </c>
    </row>
    <row r="12399" spans="1:6" hidden="1" x14ac:dyDescent="0.25">
      <c r="A12399" t="s">
        <v>7379</v>
      </c>
      <c r="B12399" s="1">
        <v>42398.003981481481</v>
      </c>
      <c r="C12399" t="s">
        <v>7381</v>
      </c>
      <c r="D12399" t="s">
        <v>14</v>
      </c>
      <c r="E12399" t="s">
        <v>7382</v>
      </c>
      <c r="F12399" t="b">
        <f>ISNA(VLOOKUP(A12399,'Keep List'!A:A,1,FALSE))</f>
        <v>0</v>
      </c>
    </row>
    <row r="12400" spans="1:6" hidden="1" x14ac:dyDescent="0.25">
      <c r="A12400" t="s">
        <v>7379</v>
      </c>
      <c r="B12400" s="1">
        <v>42398.004212962966</v>
      </c>
      <c r="C12400" t="s">
        <v>7381</v>
      </c>
      <c r="D12400" t="s">
        <v>14</v>
      </c>
      <c r="E12400" t="s">
        <v>97</v>
      </c>
      <c r="F12400" t="b">
        <f>ISNA(VLOOKUP(A12400,'Keep List'!A:A,1,FALSE))</f>
        <v>0</v>
      </c>
    </row>
    <row r="12401" spans="1:6" x14ac:dyDescent="0.25">
      <c r="A12401" t="s">
        <v>7379</v>
      </c>
      <c r="B12401" s="1">
        <v>42398.005185185182</v>
      </c>
      <c r="C12401" t="s">
        <v>7380</v>
      </c>
      <c r="D12401" t="s">
        <v>17</v>
      </c>
      <c r="E12401" t="s">
        <v>7383</v>
      </c>
      <c r="F12401" t="b">
        <f>ISNA(VLOOKUP(A12401,'Keep List'!A:A,1,FALSE))</f>
        <v>0</v>
      </c>
    </row>
    <row r="12402" spans="1:6" x14ac:dyDescent="0.25">
      <c r="A12402" t="s">
        <v>7379</v>
      </c>
      <c r="B12402" s="1">
        <v>42398.005243055559</v>
      </c>
      <c r="C12402" t="s">
        <v>7380</v>
      </c>
      <c r="D12402" t="s">
        <v>17</v>
      </c>
      <c r="E12402" t="s">
        <v>101</v>
      </c>
      <c r="F12402" t="b">
        <f>ISNA(VLOOKUP(A12402,'Keep List'!A:A,1,FALSE))</f>
        <v>0</v>
      </c>
    </row>
    <row r="12403" spans="1:6" hidden="1" x14ac:dyDescent="0.25">
      <c r="A12403" t="s">
        <v>7379</v>
      </c>
      <c r="B12403" s="1">
        <v>42398.005509259259</v>
      </c>
      <c r="C12403" t="s">
        <v>7381</v>
      </c>
      <c r="D12403" t="s">
        <v>14</v>
      </c>
      <c r="E12403" t="s">
        <v>7384</v>
      </c>
      <c r="F12403" t="b">
        <f>ISNA(VLOOKUP(A12403,'Keep List'!A:A,1,FALSE))</f>
        <v>0</v>
      </c>
    </row>
    <row r="12404" spans="1:6" hidden="1" x14ac:dyDescent="0.25">
      <c r="A12404" t="s">
        <v>7379</v>
      </c>
      <c r="B12404" s="1">
        <v>42398.005694444444</v>
      </c>
      <c r="C12404" t="s">
        <v>7381</v>
      </c>
      <c r="D12404" t="s">
        <v>14</v>
      </c>
      <c r="E12404" t="s">
        <v>101</v>
      </c>
      <c r="F12404" t="b">
        <f>ISNA(VLOOKUP(A12404,'Keep List'!A:A,1,FALSE))</f>
        <v>0</v>
      </c>
    </row>
    <row r="12405" spans="1:6" x14ac:dyDescent="0.25">
      <c r="A12405" t="s">
        <v>7379</v>
      </c>
      <c r="B12405" s="1">
        <v>42398.005995370368</v>
      </c>
      <c r="C12405" t="s">
        <v>7380</v>
      </c>
      <c r="D12405" t="s">
        <v>17</v>
      </c>
      <c r="E12405" t="s">
        <v>7385</v>
      </c>
      <c r="F12405" t="b">
        <f>ISNA(VLOOKUP(A12405,'Keep List'!A:A,1,FALSE))</f>
        <v>0</v>
      </c>
    </row>
    <row r="12406" spans="1:6" x14ac:dyDescent="0.25">
      <c r="A12406" t="s">
        <v>7379</v>
      </c>
      <c r="B12406" s="1">
        <v>42398.006053240744</v>
      </c>
      <c r="C12406" t="s">
        <v>7380</v>
      </c>
      <c r="D12406" t="s">
        <v>17</v>
      </c>
      <c r="E12406" t="s">
        <v>26</v>
      </c>
      <c r="F12406" t="b">
        <f>ISNA(VLOOKUP(A12406,'Keep List'!A:A,1,FALSE))</f>
        <v>0</v>
      </c>
    </row>
    <row r="12407" spans="1:6" hidden="1" x14ac:dyDescent="0.25">
      <c r="A12407" t="s">
        <v>7379</v>
      </c>
      <c r="B12407" s="1">
        <v>42398.006909722222</v>
      </c>
      <c r="C12407" t="s">
        <v>7381</v>
      </c>
      <c r="D12407" t="s">
        <v>14</v>
      </c>
      <c r="E12407" t="s">
        <v>7386</v>
      </c>
      <c r="F12407" t="b">
        <f>ISNA(VLOOKUP(A12407,'Keep List'!A:A,1,FALSE))</f>
        <v>0</v>
      </c>
    </row>
    <row r="12408" spans="1:6" hidden="1" x14ac:dyDescent="0.25">
      <c r="A12408" t="s">
        <v>7379</v>
      </c>
      <c r="B12408" s="1">
        <v>42398.00712962963</v>
      </c>
      <c r="C12408" t="s">
        <v>7381</v>
      </c>
      <c r="D12408" t="s">
        <v>14</v>
      </c>
      <c r="E12408" t="s">
        <v>26</v>
      </c>
      <c r="F12408" t="b">
        <f>ISNA(VLOOKUP(A12408,'Keep List'!A:A,1,FALSE))</f>
        <v>0</v>
      </c>
    </row>
    <row r="12409" spans="1:6" x14ac:dyDescent="0.25">
      <c r="A12409" t="s">
        <v>7379</v>
      </c>
      <c r="B12409" s="1">
        <v>42398.007256944446</v>
      </c>
      <c r="C12409" t="s">
        <v>7380</v>
      </c>
      <c r="D12409" t="s">
        <v>17</v>
      </c>
      <c r="E12409" t="s">
        <v>7387</v>
      </c>
      <c r="F12409" t="b">
        <f>ISNA(VLOOKUP(A12409,'Keep List'!A:A,1,FALSE))</f>
        <v>0</v>
      </c>
    </row>
    <row r="12410" spans="1:6" x14ac:dyDescent="0.25">
      <c r="A12410" t="s">
        <v>7379</v>
      </c>
      <c r="B12410" s="1">
        <v>42398.007303240738</v>
      </c>
      <c r="C12410" t="s">
        <v>7380</v>
      </c>
      <c r="D12410" t="s">
        <v>17</v>
      </c>
      <c r="E12410" t="s">
        <v>49</v>
      </c>
      <c r="F12410" t="b">
        <f>ISNA(VLOOKUP(A12410,'Keep List'!A:A,1,FALSE))</f>
        <v>0</v>
      </c>
    </row>
    <row r="12411" spans="1:6" hidden="1" x14ac:dyDescent="0.25">
      <c r="A12411" t="s">
        <v>7379</v>
      </c>
      <c r="B12411" s="1">
        <v>42398.007916666669</v>
      </c>
      <c r="C12411" t="s">
        <v>7381</v>
      </c>
      <c r="D12411" t="s">
        <v>14</v>
      </c>
      <c r="E12411" t="s">
        <v>7388</v>
      </c>
      <c r="F12411" t="b">
        <f>ISNA(VLOOKUP(A12411,'Keep List'!A:A,1,FALSE))</f>
        <v>0</v>
      </c>
    </row>
    <row r="12412" spans="1:6" hidden="1" x14ac:dyDescent="0.25">
      <c r="A12412" t="s">
        <v>7379</v>
      </c>
      <c r="B12412" s="1">
        <v>42398.007997685185</v>
      </c>
      <c r="C12412" t="s">
        <v>7381</v>
      </c>
      <c r="D12412" t="s">
        <v>14</v>
      </c>
      <c r="E12412" t="s">
        <v>49</v>
      </c>
      <c r="F12412" t="b">
        <f>ISNA(VLOOKUP(A12412,'Keep List'!A:A,1,FALSE))</f>
        <v>0</v>
      </c>
    </row>
    <row r="12413" spans="1:6" x14ac:dyDescent="0.25">
      <c r="A12413" t="s">
        <v>7379</v>
      </c>
      <c r="B12413" s="1">
        <v>42398.008263888885</v>
      </c>
      <c r="C12413" t="s">
        <v>7380</v>
      </c>
      <c r="D12413" t="s">
        <v>17</v>
      </c>
      <c r="E12413" t="s">
        <v>7389</v>
      </c>
      <c r="F12413" t="b">
        <f>ISNA(VLOOKUP(A12413,'Keep List'!A:A,1,FALSE))</f>
        <v>0</v>
      </c>
    </row>
    <row r="12414" spans="1:6" x14ac:dyDescent="0.25">
      <c r="A12414" t="s">
        <v>7379</v>
      </c>
      <c r="B12414" s="1">
        <v>42398.008298611108</v>
      </c>
      <c r="C12414" t="s">
        <v>7380</v>
      </c>
      <c r="D12414" t="s">
        <v>17</v>
      </c>
      <c r="E12414" t="s">
        <v>32</v>
      </c>
      <c r="F12414" t="b">
        <f>ISNA(VLOOKUP(A12414,'Keep List'!A:A,1,FALSE))</f>
        <v>0</v>
      </c>
    </row>
    <row r="12415" spans="1:6" hidden="1" x14ac:dyDescent="0.25">
      <c r="A12415" t="s">
        <v>7379</v>
      </c>
      <c r="B12415" s="1">
        <v>42398.009305555555</v>
      </c>
      <c r="C12415" t="s">
        <v>7381</v>
      </c>
      <c r="D12415" t="s">
        <v>14</v>
      </c>
      <c r="E12415" t="s">
        <v>7390</v>
      </c>
      <c r="F12415" t="b">
        <f>ISNA(VLOOKUP(A12415,'Keep List'!A:A,1,FALSE))</f>
        <v>0</v>
      </c>
    </row>
    <row r="12416" spans="1:6" hidden="1" x14ac:dyDescent="0.25">
      <c r="A12416" t="s">
        <v>7379</v>
      </c>
      <c r="B12416" s="1">
        <v>42398.009432870371</v>
      </c>
      <c r="C12416" t="s">
        <v>7381</v>
      </c>
      <c r="D12416" t="s">
        <v>14</v>
      </c>
      <c r="E12416" t="s">
        <v>32</v>
      </c>
      <c r="F12416" t="b">
        <f>ISNA(VLOOKUP(A12416,'Keep List'!A:A,1,FALSE))</f>
        <v>0</v>
      </c>
    </row>
    <row r="12417" spans="1:6" x14ac:dyDescent="0.25">
      <c r="A12417" t="s">
        <v>7379</v>
      </c>
      <c r="B12417" s="1">
        <v>42398.009699074071</v>
      </c>
      <c r="C12417" t="s">
        <v>7380</v>
      </c>
      <c r="D12417" t="s">
        <v>17</v>
      </c>
      <c r="E12417" t="s">
        <v>7391</v>
      </c>
      <c r="F12417" t="b">
        <f>ISNA(VLOOKUP(A12417,'Keep List'!A:A,1,FALSE))</f>
        <v>0</v>
      </c>
    </row>
    <row r="12418" spans="1:6" x14ac:dyDescent="0.25">
      <c r="A12418" t="s">
        <v>7379</v>
      </c>
      <c r="B12418" s="1">
        <v>42398.009745370371</v>
      </c>
      <c r="C12418" t="s">
        <v>7380</v>
      </c>
      <c r="D12418" t="s">
        <v>17</v>
      </c>
      <c r="E12418" t="s">
        <v>110</v>
      </c>
      <c r="F12418" t="b">
        <f>ISNA(VLOOKUP(A12418,'Keep List'!A:A,1,FALSE))</f>
        <v>0</v>
      </c>
    </row>
    <row r="12419" spans="1:6" hidden="1" x14ac:dyDescent="0.25">
      <c r="A12419" t="s">
        <v>7379</v>
      </c>
      <c r="B12419" s="1">
        <v>42398.011192129627</v>
      </c>
      <c r="C12419" t="s">
        <v>7381</v>
      </c>
      <c r="D12419" t="s">
        <v>14</v>
      </c>
      <c r="E12419" t="s">
        <v>7392</v>
      </c>
      <c r="F12419" t="b">
        <f>ISNA(VLOOKUP(A12419,'Keep List'!A:A,1,FALSE))</f>
        <v>0</v>
      </c>
    </row>
    <row r="12420" spans="1:6" hidden="1" x14ac:dyDescent="0.25">
      <c r="A12420" t="s">
        <v>7379</v>
      </c>
      <c r="B12420" s="1">
        <v>42398.011388888888</v>
      </c>
      <c r="C12420" t="s">
        <v>7381</v>
      </c>
      <c r="D12420" t="s">
        <v>14</v>
      </c>
      <c r="E12420" t="s">
        <v>110</v>
      </c>
      <c r="F12420" t="b">
        <f>ISNA(VLOOKUP(A12420,'Keep List'!A:A,1,FALSE))</f>
        <v>0</v>
      </c>
    </row>
    <row r="12421" spans="1:6" x14ac:dyDescent="0.25">
      <c r="A12421" t="s">
        <v>7379</v>
      </c>
      <c r="B12421" s="1">
        <v>42398.01189814815</v>
      </c>
      <c r="C12421" t="s">
        <v>7380</v>
      </c>
      <c r="D12421" t="s">
        <v>17</v>
      </c>
      <c r="E12421" t="s">
        <v>7393</v>
      </c>
      <c r="F12421" t="b">
        <f>ISNA(VLOOKUP(A12421,'Keep List'!A:A,1,FALSE))</f>
        <v>0</v>
      </c>
    </row>
    <row r="12422" spans="1:6" x14ac:dyDescent="0.25">
      <c r="A12422" t="s">
        <v>7379</v>
      </c>
      <c r="B12422" s="1">
        <v>42398.011956018519</v>
      </c>
      <c r="C12422" t="s">
        <v>7380</v>
      </c>
      <c r="D12422" t="s">
        <v>17</v>
      </c>
      <c r="E12422" t="s">
        <v>38</v>
      </c>
      <c r="F12422" t="b">
        <f>ISNA(VLOOKUP(A12422,'Keep List'!A:A,1,FALSE))</f>
        <v>0</v>
      </c>
    </row>
    <row r="12423" spans="1:6" hidden="1" x14ac:dyDescent="0.25">
      <c r="A12423" t="s">
        <v>7379</v>
      </c>
      <c r="B12423" s="1">
        <v>42398.012592592589</v>
      </c>
      <c r="C12423" t="s">
        <v>7381</v>
      </c>
      <c r="D12423" t="s">
        <v>14</v>
      </c>
      <c r="E12423" t="s">
        <v>7394</v>
      </c>
      <c r="F12423" t="b">
        <f>ISNA(VLOOKUP(A12423,'Keep List'!A:A,1,FALSE))</f>
        <v>0</v>
      </c>
    </row>
    <row r="12424" spans="1:6" hidden="1" x14ac:dyDescent="0.25">
      <c r="A12424" t="s">
        <v>7379</v>
      </c>
      <c r="B12424" s="1">
        <v>42398.012719907405</v>
      </c>
      <c r="C12424" t="s">
        <v>7381</v>
      </c>
      <c r="D12424" t="s">
        <v>14</v>
      </c>
      <c r="E12424" t="s">
        <v>40</v>
      </c>
      <c r="F12424" t="b">
        <f>ISNA(VLOOKUP(A12424,'Keep List'!A:A,1,FALSE))</f>
        <v>0</v>
      </c>
    </row>
    <row r="12425" spans="1:6" x14ac:dyDescent="0.25">
      <c r="A12425" t="s">
        <v>7379</v>
      </c>
      <c r="B12425" s="1">
        <v>42398.013784722221</v>
      </c>
      <c r="C12425" t="s">
        <v>7380</v>
      </c>
      <c r="D12425" t="s">
        <v>17</v>
      </c>
      <c r="E12425" t="s">
        <v>7395</v>
      </c>
      <c r="F12425" t="b">
        <f>ISNA(VLOOKUP(A12425,'Keep List'!A:A,1,FALSE))</f>
        <v>0</v>
      </c>
    </row>
    <row r="12426" spans="1:6" x14ac:dyDescent="0.25">
      <c r="A12426" t="s">
        <v>7379</v>
      </c>
      <c r="B12426" s="1">
        <v>42398.013854166667</v>
      </c>
      <c r="C12426" t="s">
        <v>7380</v>
      </c>
      <c r="D12426" t="s">
        <v>17</v>
      </c>
      <c r="E12426" t="s">
        <v>42</v>
      </c>
      <c r="F12426" t="b">
        <f>ISNA(VLOOKUP(A12426,'Keep List'!A:A,1,FALSE))</f>
        <v>0</v>
      </c>
    </row>
    <row r="12427" spans="1:6" hidden="1" x14ac:dyDescent="0.25">
      <c r="A12427" t="s">
        <v>7379</v>
      </c>
      <c r="B12427" s="1">
        <v>42398.014108796298</v>
      </c>
      <c r="C12427" t="s">
        <v>7381</v>
      </c>
      <c r="D12427" t="s">
        <v>14</v>
      </c>
      <c r="E12427" t="s">
        <v>7396</v>
      </c>
      <c r="F12427" t="b">
        <f>ISNA(VLOOKUP(A12427,'Keep List'!A:A,1,FALSE))</f>
        <v>0</v>
      </c>
    </row>
    <row r="12428" spans="1:6" hidden="1" x14ac:dyDescent="0.25">
      <c r="A12428" t="s">
        <v>7379</v>
      </c>
      <c r="B12428" s="1">
        <v>42398.014166666668</v>
      </c>
      <c r="C12428" t="s">
        <v>7381</v>
      </c>
      <c r="D12428" t="s">
        <v>14</v>
      </c>
      <c r="E12428" t="s">
        <v>42</v>
      </c>
      <c r="F12428" t="b">
        <f>ISNA(VLOOKUP(A12428,'Keep List'!A:A,1,FALSE))</f>
        <v>0</v>
      </c>
    </row>
    <row r="12429" spans="1:6" x14ac:dyDescent="0.25">
      <c r="A12429" t="s">
        <v>7379</v>
      </c>
      <c r="B12429" s="1">
        <v>42398.014224537037</v>
      </c>
      <c r="C12429" t="s">
        <v>7380</v>
      </c>
      <c r="D12429" t="s">
        <v>17</v>
      </c>
      <c r="E12429" t="s">
        <v>7397</v>
      </c>
      <c r="F12429" t="b">
        <f>ISNA(VLOOKUP(A12429,'Keep List'!A:A,1,FALSE))</f>
        <v>0</v>
      </c>
    </row>
    <row r="12430" spans="1:6" x14ac:dyDescent="0.25">
      <c r="A12430" t="s">
        <v>7379</v>
      </c>
      <c r="B12430" s="1">
        <v>42398.014282407406</v>
      </c>
      <c r="C12430" t="s">
        <v>7380</v>
      </c>
      <c r="D12430" t="s">
        <v>17</v>
      </c>
      <c r="E12430" t="s">
        <v>163</v>
      </c>
      <c r="F12430" t="b">
        <f>ISNA(VLOOKUP(A12430,'Keep List'!A:A,1,FALSE))</f>
        <v>0</v>
      </c>
    </row>
    <row r="12431" spans="1:6" hidden="1" x14ac:dyDescent="0.25">
      <c r="A12431" t="s">
        <v>7379</v>
      </c>
      <c r="B12431" s="1">
        <v>42398.015717592592</v>
      </c>
      <c r="C12431" t="s">
        <v>7381</v>
      </c>
      <c r="D12431" t="s">
        <v>14</v>
      </c>
      <c r="E12431" t="s">
        <v>7398</v>
      </c>
      <c r="F12431" t="b">
        <f>ISNA(VLOOKUP(A12431,'Keep List'!A:A,1,FALSE))</f>
        <v>0</v>
      </c>
    </row>
    <row r="12432" spans="1:6" x14ac:dyDescent="0.25">
      <c r="A12432" t="s">
        <v>7379</v>
      </c>
      <c r="B12432" s="1">
        <v>42398.015787037039</v>
      </c>
      <c r="C12432" t="s">
        <v>7380</v>
      </c>
      <c r="D12432" t="s">
        <v>17</v>
      </c>
      <c r="E12432" t="s">
        <v>7399</v>
      </c>
      <c r="F12432" t="b">
        <f>ISNA(VLOOKUP(A12432,'Keep List'!A:A,1,FALSE))</f>
        <v>0</v>
      </c>
    </row>
    <row r="12433" spans="1:6" hidden="1" x14ac:dyDescent="0.25">
      <c r="A12433" t="s">
        <v>7379</v>
      </c>
      <c r="B12433" s="1">
        <v>42398.015821759262</v>
      </c>
      <c r="C12433" t="s">
        <v>7381</v>
      </c>
      <c r="D12433" t="s">
        <v>14</v>
      </c>
      <c r="E12433" t="s">
        <v>117</v>
      </c>
      <c r="F12433" t="b">
        <f>ISNA(VLOOKUP(A12433,'Keep List'!A:A,1,FALSE))</f>
        <v>0</v>
      </c>
    </row>
    <row r="12434" spans="1:6" x14ac:dyDescent="0.25">
      <c r="A12434" t="s">
        <v>7379</v>
      </c>
      <c r="B12434" s="1">
        <v>42398.016041666669</v>
      </c>
      <c r="C12434" t="s">
        <v>7380</v>
      </c>
      <c r="D12434" t="s">
        <v>17</v>
      </c>
      <c r="E12434" t="s">
        <v>49</v>
      </c>
      <c r="F12434" t="b">
        <f>ISNA(VLOOKUP(A12434,'Keep List'!A:A,1,FALSE))</f>
        <v>0</v>
      </c>
    </row>
    <row r="12435" spans="1:6" x14ac:dyDescent="0.25">
      <c r="A12435" t="s">
        <v>7379</v>
      </c>
      <c r="B12435" s="1">
        <v>42398.016192129631</v>
      </c>
      <c r="C12435" t="s">
        <v>7380</v>
      </c>
      <c r="D12435" t="s">
        <v>17</v>
      </c>
      <c r="E12435" t="s">
        <v>7400</v>
      </c>
      <c r="F12435" t="b">
        <f>ISNA(VLOOKUP(A12435,'Keep List'!A:A,1,FALSE))</f>
        <v>0</v>
      </c>
    </row>
    <row r="12436" spans="1:6" x14ac:dyDescent="0.25">
      <c r="A12436" t="s">
        <v>7379</v>
      </c>
      <c r="B12436" s="1">
        <v>42398.016261574077</v>
      </c>
      <c r="C12436" t="s">
        <v>7380</v>
      </c>
      <c r="D12436" t="s">
        <v>17</v>
      </c>
      <c r="E12436" t="s">
        <v>136</v>
      </c>
      <c r="F12436" t="b">
        <f>ISNA(VLOOKUP(A12436,'Keep List'!A:A,1,FALSE))</f>
        <v>0</v>
      </c>
    </row>
    <row r="12437" spans="1:6" hidden="1" x14ac:dyDescent="0.25">
      <c r="A12437" t="s">
        <v>7379</v>
      </c>
      <c r="B12437" s="1">
        <v>42398.016469907408</v>
      </c>
      <c r="C12437" t="s">
        <v>7381</v>
      </c>
      <c r="D12437" t="s">
        <v>14</v>
      </c>
      <c r="E12437" t="s">
        <v>7401</v>
      </c>
      <c r="F12437" t="b">
        <f>ISNA(VLOOKUP(A12437,'Keep List'!A:A,1,FALSE))</f>
        <v>0</v>
      </c>
    </row>
    <row r="12438" spans="1:6" hidden="1" x14ac:dyDescent="0.25">
      <c r="A12438" t="s">
        <v>7379</v>
      </c>
      <c r="B12438" s="1">
        <v>42398.016770833332</v>
      </c>
      <c r="C12438" t="s">
        <v>7381</v>
      </c>
      <c r="D12438" t="s">
        <v>14</v>
      </c>
      <c r="E12438" t="s">
        <v>49</v>
      </c>
      <c r="F12438" t="b">
        <f>ISNA(VLOOKUP(A12438,'Keep List'!A:A,1,FALSE))</f>
        <v>0</v>
      </c>
    </row>
    <row r="12439" spans="1:6" x14ac:dyDescent="0.25">
      <c r="A12439" t="s">
        <v>7379</v>
      </c>
      <c r="B12439" s="1">
        <v>42398.016805555555</v>
      </c>
      <c r="C12439" t="s">
        <v>7380</v>
      </c>
      <c r="D12439" t="s">
        <v>17</v>
      </c>
      <c r="E12439" t="s">
        <v>7402</v>
      </c>
      <c r="F12439" t="b">
        <f>ISNA(VLOOKUP(A12439,'Keep List'!A:A,1,FALSE))</f>
        <v>0</v>
      </c>
    </row>
    <row r="12440" spans="1:6" x14ac:dyDescent="0.25">
      <c r="A12440" t="s">
        <v>7379</v>
      </c>
      <c r="B12440" s="1">
        <v>42398.016840277778</v>
      </c>
      <c r="C12440" t="s">
        <v>7380</v>
      </c>
      <c r="D12440" t="s">
        <v>17</v>
      </c>
      <c r="E12440" t="s">
        <v>52</v>
      </c>
      <c r="F12440" t="b">
        <f>ISNA(VLOOKUP(A12440,'Keep List'!A:A,1,FALSE))</f>
        <v>0</v>
      </c>
    </row>
    <row r="12441" spans="1:6" hidden="1" x14ac:dyDescent="0.25">
      <c r="A12441" t="s">
        <v>7379</v>
      </c>
      <c r="B12441" s="1">
        <v>42398.01699074074</v>
      </c>
      <c r="D12441" t="s">
        <v>6</v>
      </c>
      <c r="E12441" t="s">
        <v>70</v>
      </c>
      <c r="F12441" t="b">
        <f>ISNA(VLOOKUP(A12441,'Keep List'!A:A,1,FALSE))</f>
        <v>0</v>
      </c>
    </row>
    <row r="12442" spans="1:6" hidden="1" x14ac:dyDescent="0.25">
      <c r="A12442" t="s">
        <v>7379</v>
      </c>
      <c r="B12442" s="1">
        <v>42398.017164351855</v>
      </c>
      <c r="C12442" t="s">
        <v>7381</v>
      </c>
      <c r="D12442" t="s">
        <v>14</v>
      </c>
      <c r="E12442" t="s">
        <v>7403</v>
      </c>
      <c r="F12442" t="b">
        <f>ISNA(VLOOKUP(A12442,'Keep List'!A:A,1,FALSE))</f>
        <v>0</v>
      </c>
    </row>
    <row r="12443" spans="1:6" hidden="1" x14ac:dyDescent="0.25">
      <c r="A12443" t="s">
        <v>7379</v>
      </c>
      <c r="B12443" s="1">
        <v>42398.017268518517</v>
      </c>
      <c r="C12443" t="s">
        <v>7381</v>
      </c>
      <c r="D12443" t="s">
        <v>14</v>
      </c>
      <c r="E12443" t="s">
        <v>52</v>
      </c>
      <c r="F12443" t="b">
        <f>ISNA(VLOOKUP(A12443,'Keep List'!A:A,1,FALSE))</f>
        <v>0</v>
      </c>
    </row>
    <row r="12444" spans="1:6" x14ac:dyDescent="0.25">
      <c r="A12444" t="s">
        <v>7379</v>
      </c>
      <c r="B12444" s="1">
        <v>42398.017291666663</v>
      </c>
      <c r="C12444" t="s">
        <v>7380</v>
      </c>
      <c r="D12444" t="s">
        <v>17</v>
      </c>
      <c r="E12444" t="s">
        <v>7404</v>
      </c>
      <c r="F12444" t="b">
        <f>ISNA(VLOOKUP(A12444,'Keep List'!A:A,1,FALSE))</f>
        <v>0</v>
      </c>
    </row>
    <row r="12445" spans="1:6" x14ac:dyDescent="0.25">
      <c r="A12445" t="s">
        <v>7379</v>
      </c>
      <c r="B12445" s="1">
        <v>42398.017337962963</v>
      </c>
      <c r="C12445" t="s">
        <v>7380</v>
      </c>
      <c r="D12445" t="s">
        <v>17</v>
      </c>
      <c r="E12445" t="s">
        <v>52</v>
      </c>
      <c r="F12445" t="b">
        <f>ISNA(VLOOKUP(A12445,'Keep List'!A:A,1,FALSE))</f>
        <v>0</v>
      </c>
    </row>
    <row r="12446" spans="1:6" x14ac:dyDescent="0.25">
      <c r="A12446" t="s">
        <v>7379</v>
      </c>
      <c r="B12446" s="1">
        <v>42398.017523148148</v>
      </c>
      <c r="C12446" t="s">
        <v>7380</v>
      </c>
      <c r="D12446" t="s">
        <v>17</v>
      </c>
      <c r="E12446" t="s">
        <v>55</v>
      </c>
      <c r="F12446" t="b">
        <f>ISNA(VLOOKUP(A12446,'Keep List'!A:A,1,FALSE))</f>
        <v>0</v>
      </c>
    </row>
    <row r="12447" spans="1:6" x14ac:dyDescent="0.25">
      <c r="A12447" t="s">
        <v>7379</v>
      </c>
      <c r="B12447" s="1">
        <v>42398.017696759256</v>
      </c>
      <c r="C12447" t="s">
        <v>7380</v>
      </c>
      <c r="D12447" t="s">
        <v>17</v>
      </c>
      <c r="E12447" t="s">
        <v>7405</v>
      </c>
      <c r="F12447" t="b">
        <f>ISNA(VLOOKUP(A12447,'Keep List'!A:A,1,FALSE))</f>
        <v>0</v>
      </c>
    </row>
    <row r="12448" spans="1:6" hidden="1" x14ac:dyDescent="0.25">
      <c r="A12448" t="s">
        <v>7379</v>
      </c>
      <c r="B12448" s="1">
        <v>42398.017731481479</v>
      </c>
      <c r="C12448" t="s">
        <v>7381</v>
      </c>
      <c r="D12448" t="s">
        <v>14</v>
      </c>
      <c r="E12448" t="s">
        <v>7406</v>
      </c>
      <c r="F12448" t="b">
        <f>ISNA(VLOOKUP(A12448,'Keep List'!A:A,1,FALSE))</f>
        <v>0</v>
      </c>
    </row>
    <row r="12449" spans="1:6" hidden="1" x14ac:dyDescent="0.25">
      <c r="A12449" t="s">
        <v>7379</v>
      </c>
      <c r="B12449" s="1">
        <v>42398.017858796295</v>
      </c>
      <c r="C12449" t="s">
        <v>7381</v>
      </c>
      <c r="D12449" t="s">
        <v>14</v>
      </c>
      <c r="E12449" t="s">
        <v>55</v>
      </c>
      <c r="F12449" t="b">
        <f>ISNA(VLOOKUP(A12449,'Keep List'!A:A,1,FALSE))</f>
        <v>0</v>
      </c>
    </row>
    <row r="12450" spans="1:6" x14ac:dyDescent="0.25">
      <c r="A12450" t="s">
        <v>7379</v>
      </c>
      <c r="B12450" s="1">
        <v>42398.018055555556</v>
      </c>
      <c r="C12450" t="s">
        <v>7380</v>
      </c>
      <c r="D12450" t="s">
        <v>17</v>
      </c>
      <c r="E12450" t="s">
        <v>7407</v>
      </c>
      <c r="F12450" t="b">
        <f>ISNA(VLOOKUP(A12450,'Keep List'!A:A,1,FALSE))</f>
        <v>0</v>
      </c>
    </row>
    <row r="12451" spans="1:6" x14ac:dyDescent="0.25">
      <c r="A12451" t="s">
        <v>7379</v>
      </c>
      <c r="B12451" s="1">
        <v>42398.018194444441</v>
      </c>
      <c r="C12451" t="s">
        <v>7380</v>
      </c>
      <c r="D12451" t="s">
        <v>17</v>
      </c>
      <c r="E12451" t="s">
        <v>58</v>
      </c>
      <c r="F12451" t="b">
        <f>ISNA(VLOOKUP(A12451,'Keep List'!A:A,1,FALSE))</f>
        <v>0</v>
      </c>
    </row>
    <row r="12452" spans="1:6" hidden="1" x14ac:dyDescent="0.25">
      <c r="A12452" t="s">
        <v>7379</v>
      </c>
      <c r="B12452" s="1">
        <v>42398.018368055556</v>
      </c>
      <c r="C12452" t="s">
        <v>7381</v>
      </c>
      <c r="D12452" t="s">
        <v>14</v>
      </c>
      <c r="E12452" t="s">
        <v>7408</v>
      </c>
      <c r="F12452" t="b">
        <f>ISNA(VLOOKUP(A12452,'Keep List'!A:A,1,FALSE))</f>
        <v>0</v>
      </c>
    </row>
    <row r="12453" spans="1:6" x14ac:dyDescent="0.25">
      <c r="A12453" t="s">
        <v>7379</v>
      </c>
      <c r="B12453" s="1">
        <v>42398.018414351849</v>
      </c>
      <c r="C12453" t="s">
        <v>7380</v>
      </c>
      <c r="D12453" t="s">
        <v>17</v>
      </c>
      <c r="E12453" t="s">
        <v>7409</v>
      </c>
      <c r="F12453" t="b">
        <f>ISNA(VLOOKUP(A12453,'Keep List'!A:A,1,FALSE))</f>
        <v>0</v>
      </c>
    </row>
    <row r="12454" spans="1:6" hidden="1" x14ac:dyDescent="0.25">
      <c r="A12454" t="s">
        <v>7379</v>
      </c>
      <c r="B12454" s="1">
        <v>42398.018425925926</v>
      </c>
      <c r="C12454" t="s">
        <v>7381</v>
      </c>
      <c r="D12454" t="s">
        <v>14</v>
      </c>
      <c r="E12454" t="s">
        <v>58</v>
      </c>
      <c r="F12454" t="b">
        <f>ISNA(VLOOKUP(A12454,'Keep List'!A:A,1,FALSE))</f>
        <v>0</v>
      </c>
    </row>
    <row r="12455" spans="1:6" x14ac:dyDescent="0.25">
      <c r="A12455" t="s">
        <v>7379</v>
      </c>
      <c r="B12455" s="1">
        <v>42398.018483796295</v>
      </c>
      <c r="C12455" t="s">
        <v>7380</v>
      </c>
      <c r="D12455" t="s">
        <v>17</v>
      </c>
      <c r="E12455" t="s">
        <v>61</v>
      </c>
      <c r="F12455" t="b">
        <f>ISNA(VLOOKUP(A12455,'Keep List'!A:A,1,FALSE))</f>
        <v>0</v>
      </c>
    </row>
    <row r="12456" spans="1:6" hidden="1" x14ac:dyDescent="0.25">
      <c r="A12456" t="s">
        <v>7379</v>
      </c>
      <c r="B12456" s="1">
        <v>42398.019074074073</v>
      </c>
      <c r="C12456" t="s">
        <v>7381</v>
      </c>
      <c r="D12456" t="s">
        <v>14</v>
      </c>
      <c r="E12456" t="s">
        <v>7410</v>
      </c>
      <c r="F12456" t="b">
        <f>ISNA(VLOOKUP(A12456,'Keep List'!A:A,1,FALSE))</f>
        <v>0</v>
      </c>
    </row>
    <row r="12457" spans="1:6" hidden="1" x14ac:dyDescent="0.25">
      <c r="A12457" t="s">
        <v>7379</v>
      </c>
      <c r="B12457" s="1">
        <v>42398.019178240742</v>
      </c>
      <c r="C12457" t="s">
        <v>7381</v>
      </c>
      <c r="D12457" t="s">
        <v>14</v>
      </c>
      <c r="E12457" t="s">
        <v>63</v>
      </c>
      <c r="F12457" t="b">
        <f>ISNA(VLOOKUP(A12457,'Keep List'!A:A,1,FALSE))</f>
        <v>0</v>
      </c>
    </row>
    <row r="12458" spans="1:6" x14ac:dyDescent="0.25">
      <c r="A12458" t="s">
        <v>7379</v>
      </c>
      <c r="B12458" s="1">
        <v>42398.019201388888</v>
      </c>
      <c r="C12458" t="s">
        <v>7380</v>
      </c>
      <c r="D12458" t="s">
        <v>17</v>
      </c>
      <c r="E12458" t="s">
        <v>7411</v>
      </c>
      <c r="F12458" t="b">
        <f>ISNA(VLOOKUP(A12458,'Keep List'!A:A,1,FALSE))</f>
        <v>0</v>
      </c>
    </row>
    <row r="12459" spans="1:6" x14ac:dyDescent="0.25">
      <c r="A12459" t="s">
        <v>7379</v>
      </c>
      <c r="B12459" s="1">
        <v>42398.019270833334</v>
      </c>
      <c r="C12459" t="s">
        <v>7380</v>
      </c>
      <c r="D12459" t="s">
        <v>17</v>
      </c>
      <c r="E12459" t="s">
        <v>65</v>
      </c>
      <c r="F12459" t="b">
        <f>ISNA(VLOOKUP(A12459,'Keep List'!A:A,1,FALSE))</f>
        <v>0</v>
      </c>
    </row>
    <row r="12460" spans="1:6" hidden="1" x14ac:dyDescent="0.25">
      <c r="A12460" t="s">
        <v>7379</v>
      </c>
      <c r="B12460" s="1">
        <v>42398.019699074073</v>
      </c>
      <c r="C12460" t="s">
        <v>7381</v>
      </c>
      <c r="D12460" t="s">
        <v>14</v>
      </c>
      <c r="E12460" t="s">
        <v>7412</v>
      </c>
      <c r="F12460" t="b">
        <f>ISNA(VLOOKUP(A12460,'Keep List'!A:A,1,FALSE))</f>
        <v>0</v>
      </c>
    </row>
    <row r="12461" spans="1:6" hidden="1" x14ac:dyDescent="0.25">
      <c r="A12461" t="s">
        <v>7379</v>
      </c>
      <c r="B12461" s="1">
        <v>42398.01972222222</v>
      </c>
      <c r="C12461" t="s">
        <v>7381</v>
      </c>
      <c r="D12461" t="s">
        <v>14</v>
      </c>
      <c r="E12461" t="s">
        <v>67</v>
      </c>
      <c r="F12461" t="b">
        <f>ISNA(VLOOKUP(A12461,'Keep List'!A:A,1,FALSE))</f>
        <v>0</v>
      </c>
    </row>
    <row r="12462" spans="1:6" x14ac:dyDescent="0.25">
      <c r="A12462" t="s">
        <v>7379</v>
      </c>
      <c r="B12462" s="1">
        <v>42398.019861111112</v>
      </c>
      <c r="C12462" t="s">
        <v>7380</v>
      </c>
      <c r="D12462" t="s">
        <v>17</v>
      </c>
      <c r="E12462" t="s">
        <v>7413</v>
      </c>
      <c r="F12462" t="b">
        <f>ISNA(VLOOKUP(A12462,'Keep List'!A:A,1,FALSE))</f>
        <v>0</v>
      </c>
    </row>
    <row r="12463" spans="1:6" x14ac:dyDescent="0.25">
      <c r="A12463" t="s">
        <v>7379</v>
      </c>
      <c r="B12463" s="1">
        <v>42398.02002314815</v>
      </c>
      <c r="C12463" t="s">
        <v>7380</v>
      </c>
      <c r="D12463" t="s">
        <v>17</v>
      </c>
      <c r="E12463" t="s">
        <v>7414</v>
      </c>
      <c r="F12463" t="b">
        <f>ISNA(VLOOKUP(A12463,'Keep List'!A:A,1,FALSE))</f>
        <v>0</v>
      </c>
    </row>
    <row r="12464" spans="1:6" hidden="1" x14ac:dyDescent="0.25">
      <c r="A12464" t="s">
        <v>7379</v>
      </c>
      <c r="B12464" s="1">
        <v>42398.020092592589</v>
      </c>
      <c r="D12464" t="s">
        <v>6</v>
      </c>
      <c r="E12464" t="s">
        <v>8</v>
      </c>
      <c r="F12464" t="b">
        <f>ISNA(VLOOKUP(A12464,'Keep List'!A:A,1,FALSE))</f>
        <v>0</v>
      </c>
    </row>
    <row r="12465" spans="1:6" hidden="1" x14ac:dyDescent="0.25">
      <c r="A12465" t="s">
        <v>7379</v>
      </c>
      <c r="B12465" s="1">
        <v>42398.020162037035</v>
      </c>
      <c r="D12465" t="s">
        <v>6</v>
      </c>
      <c r="E12465" t="s">
        <v>69</v>
      </c>
      <c r="F12465" t="b">
        <f>ISNA(VLOOKUP(A12465,'Keep List'!A:A,1,FALSE))</f>
        <v>0</v>
      </c>
    </row>
    <row r="12466" spans="1:6" hidden="1" x14ac:dyDescent="0.25">
      <c r="A12466" t="s">
        <v>7379</v>
      </c>
      <c r="B12466" s="1">
        <v>42398.024108796293</v>
      </c>
      <c r="D12466" t="s">
        <v>6</v>
      </c>
      <c r="E12466" t="s">
        <v>71</v>
      </c>
      <c r="F12466" t="b">
        <f>ISNA(VLOOKUP(A12466,'Keep List'!A:A,1,FALSE))</f>
        <v>0</v>
      </c>
    </row>
    <row r="12467" spans="1:6" ht="14.45" hidden="1" x14ac:dyDescent="0.3">
      <c r="A12467" t="s">
        <v>7415</v>
      </c>
      <c r="B12467" s="1">
        <v>42397.998171296298</v>
      </c>
      <c r="D12467" t="s">
        <v>6</v>
      </c>
      <c r="E12467" t="s">
        <v>7</v>
      </c>
      <c r="F12467" t="b">
        <f>ISNA(VLOOKUP(A12467,'Keep List'!A:A,1,FALSE))</f>
        <v>1</v>
      </c>
    </row>
    <row r="12468" spans="1:6" ht="14.45" hidden="1" x14ac:dyDescent="0.3">
      <c r="A12468" t="s">
        <v>7415</v>
      </c>
      <c r="B12468" s="1">
        <v>42398.002534722225</v>
      </c>
      <c r="D12468" t="s">
        <v>6</v>
      </c>
      <c r="E12468" t="s">
        <v>8</v>
      </c>
      <c r="F12468" t="b">
        <f>ISNA(VLOOKUP(A12468,'Keep List'!A:A,1,FALSE))</f>
        <v>1</v>
      </c>
    </row>
    <row r="12469" spans="1:6" hidden="1" x14ac:dyDescent="0.25">
      <c r="A12469" t="s">
        <v>7416</v>
      </c>
      <c r="B12469" s="1">
        <v>42398.000081018516</v>
      </c>
      <c r="D12469" t="s">
        <v>6</v>
      </c>
      <c r="E12469" t="s">
        <v>7</v>
      </c>
      <c r="F12469" t="b">
        <f>ISNA(VLOOKUP(A12469,'Keep List'!A:A,1,FALSE))</f>
        <v>0</v>
      </c>
    </row>
    <row r="12470" spans="1:6" hidden="1" x14ac:dyDescent="0.25">
      <c r="A12470" t="s">
        <v>7416</v>
      </c>
      <c r="B12470" s="1">
        <v>42398.002916666665</v>
      </c>
      <c r="D12470" t="s">
        <v>6</v>
      </c>
      <c r="E12470" t="s">
        <v>11</v>
      </c>
      <c r="F12470" t="b">
        <f>ISNA(VLOOKUP(A12470,'Keep List'!A:A,1,FALSE))</f>
        <v>0</v>
      </c>
    </row>
    <row r="12471" spans="1:6" hidden="1" x14ac:dyDescent="0.25">
      <c r="A12471" t="s">
        <v>7416</v>
      </c>
      <c r="B12471" s="1">
        <v>42398.002916666665</v>
      </c>
      <c r="D12471" t="s">
        <v>6</v>
      </c>
      <c r="E12471" t="s">
        <v>12</v>
      </c>
      <c r="F12471" t="b">
        <f>ISNA(VLOOKUP(A12471,'Keep List'!A:A,1,FALSE))</f>
        <v>0</v>
      </c>
    </row>
    <row r="12472" spans="1:6" x14ac:dyDescent="0.25">
      <c r="A12472" t="s">
        <v>7416</v>
      </c>
      <c r="B12472" s="1">
        <v>42398.003240740742</v>
      </c>
      <c r="C12472" t="s">
        <v>7417</v>
      </c>
      <c r="D12472" t="s">
        <v>17</v>
      </c>
      <c r="E12472" t="s">
        <v>19</v>
      </c>
      <c r="F12472" t="b">
        <f>ISNA(VLOOKUP(A12472,'Keep List'!A:A,1,FALSE))</f>
        <v>0</v>
      </c>
    </row>
    <row r="12473" spans="1:6" hidden="1" x14ac:dyDescent="0.25">
      <c r="A12473" t="s">
        <v>7416</v>
      </c>
      <c r="B12473" s="1">
        <v>42398.004027777781</v>
      </c>
      <c r="C12473" t="s">
        <v>7418</v>
      </c>
      <c r="D12473" t="s">
        <v>14</v>
      </c>
      <c r="E12473" t="s">
        <v>7419</v>
      </c>
      <c r="F12473" t="b">
        <f>ISNA(VLOOKUP(A12473,'Keep List'!A:A,1,FALSE))</f>
        <v>0</v>
      </c>
    </row>
    <row r="12474" spans="1:6" x14ac:dyDescent="0.25">
      <c r="A12474" t="s">
        <v>7416</v>
      </c>
      <c r="B12474" s="1">
        <v>42398.004629629628</v>
      </c>
      <c r="C12474" t="s">
        <v>7417</v>
      </c>
      <c r="D12474" t="s">
        <v>17</v>
      </c>
      <c r="E12474" t="s">
        <v>7420</v>
      </c>
      <c r="F12474" t="b">
        <f>ISNA(VLOOKUP(A12474,'Keep List'!A:A,1,FALSE))</f>
        <v>0</v>
      </c>
    </row>
    <row r="12475" spans="1:6" hidden="1" x14ac:dyDescent="0.25">
      <c r="A12475" t="s">
        <v>7416</v>
      </c>
      <c r="B12475" s="1">
        <v>42398.004791666666</v>
      </c>
      <c r="C12475" t="s">
        <v>7418</v>
      </c>
      <c r="D12475" t="s">
        <v>14</v>
      </c>
      <c r="E12475" t="s">
        <v>7421</v>
      </c>
      <c r="F12475" t="b">
        <f>ISNA(VLOOKUP(A12475,'Keep List'!A:A,1,FALSE))</f>
        <v>0</v>
      </c>
    </row>
    <row r="12476" spans="1:6" x14ac:dyDescent="0.25">
      <c r="A12476" t="s">
        <v>7416</v>
      </c>
      <c r="B12476" s="1">
        <v>42398.004999999997</v>
      </c>
      <c r="C12476" t="s">
        <v>7417</v>
      </c>
      <c r="D12476" t="s">
        <v>17</v>
      </c>
      <c r="E12476" t="s">
        <v>7422</v>
      </c>
      <c r="F12476" t="b">
        <f>ISNA(VLOOKUP(A12476,'Keep List'!A:A,1,FALSE))</f>
        <v>0</v>
      </c>
    </row>
    <row r="12477" spans="1:6" hidden="1" x14ac:dyDescent="0.25">
      <c r="A12477" t="s">
        <v>7416</v>
      </c>
      <c r="B12477" s="1">
        <v>42398.005925925929</v>
      </c>
      <c r="C12477" t="s">
        <v>7418</v>
      </c>
      <c r="D12477" t="s">
        <v>14</v>
      </c>
      <c r="E12477" t="s">
        <v>7423</v>
      </c>
      <c r="F12477" t="b">
        <f>ISNA(VLOOKUP(A12477,'Keep List'!A:A,1,FALSE))</f>
        <v>0</v>
      </c>
    </row>
    <row r="12478" spans="1:6" hidden="1" x14ac:dyDescent="0.25">
      <c r="A12478" t="s">
        <v>7416</v>
      </c>
      <c r="B12478" s="1">
        <v>42398.006296296298</v>
      </c>
      <c r="C12478" t="s">
        <v>7418</v>
      </c>
      <c r="D12478" t="s">
        <v>14</v>
      </c>
      <c r="E12478" t="s">
        <v>7424</v>
      </c>
      <c r="F12478" t="b">
        <f>ISNA(VLOOKUP(A12478,'Keep List'!A:A,1,FALSE))</f>
        <v>0</v>
      </c>
    </row>
    <row r="12479" spans="1:6" x14ac:dyDescent="0.25">
      <c r="A12479" t="s">
        <v>7416</v>
      </c>
      <c r="B12479" s="1">
        <v>42398.00644675926</v>
      </c>
      <c r="C12479" t="s">
        <v>7417</v>
      </c>
      <c r="D12479" t="s">
        <v>17</v>
      </c>
      <c r="E12479" t="s">
        <v>7425</v>
      </c>
      <c r="F12479" t="b">
        <f>ISNA(VLOOKUP(A12479,'Keep List'!A:A,1,FALSE))</f>
        <v>0</v>
      </c>
    </row>
    <row r="12480" spans="1:6" x14ac:dyDescent="0.25">
      <c r="A12480" t="s">
        <v>7416</v>
      </c>
      <c r="B12480" s="1">
        <v>42398.006782407407</v>
      </c>
      <c r="C12480" t="s">
        <v>7417</v>
      </c>
      <c r="D12480" t="s">
        <v>17</v>
      </c>
      <c r="E12480" t="s">
        <v>7426</v>
      </c>
      <c r="F12480" t="b">
        <f>ISNA(VLOOKUP(A12480,'Keep List'!A:A,1,FALSE))</f>
        <v>0</v>
      </c>
    </row>
    <row r="12481" spans="1:6" x14ac:dyDescent="0.25">
      <c r="A12481" t="s">
        <v>7416</v>
      </c>
      <c r="B12481" s="1">
        <v>42398.007210648146</v>
      </c>
      <c r="C12481" t="s">
        <v>7417</v>
      </c>
      <c r="D12481" t="s">
        <v>17</v>
      </c>
      <c r="E12481" t="s">
        <v>7427</v>
      </c>
      <c r="F12481" t="b">
        <f>ISNA(VLOOKUP(A12481,'Keep List'!A:A,1,FALSE))</f>
        <v>0</v>
      </c>
    </row>
    <row r="12482" spans="1:6" hidden="1" x14ac:dyDescent="0.25">
      <c r="A12482" t="s">
        <v>7416</v>
      </c>
      <c r="B12482" s="1">
        <v>42398.007337962961</v>
      </c>
      <c r="C12482" t="s">
        <v>7418</v>
      </c>
      <c r="D12482" t="s">
        <v>14</v>
      </c>
      <c r="E12482" t="s">
        <v>7428</v>
      </c>
      <c r="F12482" t="b">
        <f>ISNA(VLOOKUP(A12482,'Keep List'!A:A,1,FALSE))</f>
        <v>0</v>
      </c>
    </row>
    <row r="12483" spans="1:6" x14ac:dyDescent="0.25">
      <c r="A12483" t="s">
        <v>7416</v>
      </c>
      <c r="B12483" s="1">
        <v>42398.007453703707</v>
      </c>
      <c r="C12483" t="s">
        <v>7417</v>
      </c>
      <c r="D12483" t="s">
        <v>17</v>
      </c>
      <c r="E12483" t="s">
        <v>7429</v>
      </c>
      <c r="F12483" t="b">
        <f>ISNA(VLOOKUP(A12483,'Keep List'!A:A,1,FALSE))</f>
        <v>0</v>
      </c>
    </row>
    <row r="12484" spans="1:6" hidden="1" x14ac:dyDescent="0.25">
      <c r="A12484" t="s">
        <v>7416</v>
      </c>
      <c r="B12484" s="1">
        <v>42398.008055555554</v>
      </c>
      <c r="C12484" t="s">
        <v>7418</v>
      </c>
      <c r="D12484" t="s">
        <v>14</v>
      </c>
      <c r="E12484" t="s">
        <v>7430</v>
      </c>
      <c r="F12484" t="b">
        <f>ISNA(VLOOKUP(A12484,'Keep List'!A:A,1,FALSE))</f>
        <v>0</v>
      </c>
    </row>
    <row r="12485" spans="1:6" x14ac:dyDescent="0.25">
      <c r="A12485" t="s">
        <v>7416</v>
      </c>
      <c r="B12485" s="1">
        <v>42398.008240740739</v>
      </c>
      <c r="C12485" t="s">
        <v>7417</v>
      </c>
      <c r="D12485" t="s">
        <v>17</v>
      </c>
      <c r="E12485" t="s">
        <v>7431</v>
      </c>
      <c r="F12485" t="b">
        <f>ISNA(VLOOKUP(A12485,'Keep List'!A:A,1,FALSE))</f>
        <v>0</v>
      </c>
    </row>
    <row r="12486" spans="1:6" x14ac:dyDescent="0.25">
      <c r="A12486" t="s">
        <v>7416</v>
      </c>
      <c r="B12486" s="1">
        <v>42398.008356481485</v>
      </c>
      <c r="C12486" t="s">
        <v>7417</v>
      </c>
      <c r="D12486" t="s">
        <v>17</v>
      </c>
      <c r="E12486" t="s">
        <v>7432</v>
      </c>
      <c r="F12486" t="b">
        <f>ISNA(VLOOKUP(A12486,'Keep List'!A:A,1,FALSE))</f>
        <v>0</v>
      </c>
    </row>
    <row r="12487" spans="1:6" hidden="1" x14ac:dyDescent="0.25">
      <c r="A12487" t="s">
        <v>7416</v>
      </c>
      <c r="B12487" s="1">
        <v>42398.008576388886</v>
      </c>
      <c r="C12487" t="s">
        <v>7418</v>
      </c>
      <c r="D12487" t="s">
        <v>14</v>
      </c>
      <c r="E12487" t="s">
        <v>7433</v>
      </c>
      <c r="F12487" t="b">
        <f>ISNA(VLOOKUP(A12487,'Keep List'!A:A,1,FALSE))</f>
        <v>0</v>
      </c>
    </row>
    <row r="12488" spans="1:6" x14ac:dyDescent="0.25">
      <c r="A12488" t="s">
        <v>7416</v>
      </c>
      <c r="B12488" s="1">
        <v>42398.008912037039</v>
      </c>
      <c r="C12488" t="s">
        <v>7417</v>
      </c>
      <c r="D12488" t="s">
        <v>17</v>
      </c>
      <c r="E12488" t="s">
        <v>7434</v>
      </c>
      <c r="F12488" t="b">
        <f>ISNA(VLOOKUP(A12488,'Keep List'!A:A,1,FALSE))</f>
        <v>0</v>
      </c>
    </row>
    <row r="12489" spans="1:6" hidden="1" x14ac:dyDescent="0.25">
      <c r="A12489" t="s">
        <v>7416</v>
      </c>
      <c r="B12489" s="1">
        <v>42398.009606481479</v>
      </c>
      <c r="C12489" t="s">
        <v>7418</v>
      </c>
      <c r="D12489" t="s">
        <v>14</v>
      </c>
      <c r="E12489" t="s">
        <v>7435</v>
      </c>
      <c r="F12489" t="b">
        <f>ISNA(VLOOKUP(A12489,'Keep List'!A:A,1,FALSE))</f>
        <v>0</v>
      </c>
    </row>
    <row r="12490" spans="1:6" x14ac:dyDescent="0.25">
      <c r="A12490" t="s">
        <v>7416</v>
      </c>
      <c r="B12490" s="1">
        <v>42398.009722222225</v>
      </c>
      <c r="C12490" t="s">
        <v>7417</v>
      </c>
      <c r="D12490" t="s">
        <v>17</v>
      </c>
      <c r="E12490" t="s">
        <v>7436</v>
      </c>
      <c r="F12490" t="b">
        <f>ISNA(VLOOKUP(A12490,'Keep List'!A:A,1,FALSE))</f>
        <v>0</v>
      </c>
    </row>
    <row r="12491" spans="1:6" hidden="1" x14ac:dyDescent="0.25">
      <c r="A12491" t="s">
        <v>7416</v>
      </c>
      <c r="B12491" s="1">
        <v>42398.00986111111</v>
      </c>
      <c r="C12491" t="s">
        <v>7418</v>
      </c>
      <c r="D12491" t="s">
        <v>14</v>
      </c>
      <c r="E12491" t="s">
        <v>7437</v>
      </c>
      <c r="F12491" t="b">
        <f>ISNA(VLOOKUP(A12491,'Keep List'!A:A,1,FALSE))</f>
        <v>0</v>
      </c>
    </row>
    <row r="12492" spans="1:6" x14ac:dyDescent="0.25">
      <c r="A12492" t="s">
        <v>7416</v>
      </c>
      <c r="B12492" s="1">
        <v>42398.009988425925</v>
      </c>
      <c r="C12492" t="s">
        <v>7417</v>
      </c>
      <c r="D12492" t="s">
        <v>17</v>
      </c>
      <c r="E12492" t="s">
        <v>7438</v>
      </c>
      <c r="F12492" t="b">
        <f>ISNA(VLOOKUP(A12492,'Keep List'!A:A,1,FALSE))</f>
        <v>0</v>
      </c>
    </row>
    <row r="12493" spans="1:6" x14ac:dyDescent="0.25">
      <c r="A12493" t="s">
        <v>7416</v>
      </c>
      <c r="B12493" s="1">
        <v>42398.010069444441</v>
      </c>
      <c r="C12493" t="s">
        <v>7417</v>
      </c>
      <c r="D12493" t="s">
        <v>17</v>
      </c>
      <c r="E12493" t="s">
        <v>32</v>
      </c>
      <c r="F12493" t="b">
        <f>ISNA(VLOOKUP(A12493,'Keep List'!A:A,1,FALSE))</f>
        <v>0</v>
      </c>
    </row>
    <row r="12494" spans="1:6" hidden="1" x14ac:dyDescent="0.25">
      <c r="A12494" t="s">
        <v>7416</v>
      </c>
      <c r="B12494" s="1">
        <v>42398.010555555556</v>
      </c>
      <c r="C12494" t="s">
        <v>7418</v>
      </c>
      <c r="D12494" t="s">
        <v>14</v>
      </c>
      <c r="E12494" t="s">
        <v>7439</v>
      </c>
      <c r="F12494" t="b">
        <f>ISNA(VLOOKUP(A12494,'Keep List'!A:A,1,FALSE))</f>
        <v>0</v>
      </c>
    </row>
    <row r="12495" spans="1:6" x14ac:dyDescent="0.25">
      <c r="A12495" t="s">
        <v>7416</v>
      </c>
      <c r="B12495" s="1">
        <v>42398.010763888888</v>
      </c>
      <c r="C12495" t="s">
        <v>7417</v>
      </c>
      <c r="D12495" t="s">
        <v>17</v>
      </c>
      <c r="E12495" t="s">
        <v>7440</v>
      </c>
      <c r="F12495" t="b">
        <f>ISNA(VLOOKUP(A12495,'Keep List'!A:A,1,FALSE))</f>
        <v>0</v>
      </c>
    </row>
    <row r="12496" spans="1:6" x14ac:dyDescent="0.25">
      <c r="A12496" t="s">
        <v>7416</v>
      </c>
      <c r="B12496" s="1">
        <v>42398.010949074072</v>
      </c>
      <c r="C12496" t="s">
        <v>7417</v>
      </c>
      <c r="D12496" t="s">
        <v>17</v>
      </c>
      <c r="E12496" t="s">
        <v>7441</v>
      </c>
      <c r="F12496" t="b">
        <f>ISNA(VLOOKUP(A12496,'Keep List'!A:A,1,FALSE))</f>
        <v>0</v>
      </c>
    </row>
    <row r="12497" spans="1:6" hidden="1" x14ac:dyDescent="0.25">
      <c r="A12497" t="s">
        <v>7416</v>
      </c>
      <c r="B12497" s="1">
        <v>42398.011087962965</v>
      </c>
      <c r="C12497" t="s">
        <v>7418</v>
      </c>
      <c r="D12497" t="s">
        <v>14</v>
      </c>
      <c r="E12497" t="s">
        <v>7442</v>
      </c>
      <c r="F12497" t="b">
        <f>ISNA(VLOOKUP(A12497,'Keep List'!A:A,1,FALSE))</f>
        <v>0</v>
      </c>
    </row>
    <row r="12498" spans="1:6" x14ac:dyDescent="0.25">
      <c r="A12498" t="s">
        <v>7416</v>
      </c>
      <c r="B12498" s="1">
        <v>42398.011203703703</v>
      </c>
      <c r="C12498" t="s">
        <v>7417</v>
      </c>
      <c r="D12498" t="s">
        <v>17</v>
      </c>
      <c r="E12498" t="s">
        <v>110</v>
      </c>
      <c r="F12498" t="b">
        <f>ISNA(VLOOKUP(A12498,'Keep List'!A:A,1,FALSE))</f>
        <v>0</v>
      </c>
    </row>
    <row r="12499" spans="1:6" hidden="1" x14ac:dyDescent="0.25">
      <c r="A12499" t="s">
        <v>7416</v>
      </c>
      <c r="B12499" s="1">
        <v>42398.011979166666</v>
      </c>
      <c r="C12499" t="s">
        <v>7418</v>
      </c>
      <c r="D12499" t="s">
        <v>14</v>
      </c>
      <c r="E12499" t="s">
        <v>7443</v>
      </c>
      <c r="F12499" t="b">
        <f>ISNA(VLOOKUP(A12499,'Keep List'!A:A,1,FALSE))</f>
        <v>0</v>
      </c>
    </row>
    <row r="12500" spans="1:6" x14ac:dyDescent="0.25">
      <c r="A12500" t="s">
        <v>7416</v>
      </c>
      <c r="B12500" s="1">
        <v>42398.012083333335</v>
      </c>
      <c r="C12500" t="s">
        <v>7417</v>
      </c>
      <c r="D12500" t="s">
        <v>17</v>
      </c>
      <c r="E12500" t="s">
        <v>7444</v>
      </c>
      <c r="F12500" t="b">
        <f>ISNA(VLOOKUP(A12500,'Keep List'!A:A,1,FALSE))</f>
        <v>0</v>
      </c>
    </row>
    <row r="12501" spans="1:6" hidden="1" x14ac:dyDescent="0.25">
      <c r="A12501" t="s">
        <v>7416</v>
      </c>
      <c r="B12501" s="1">
        <v>42398.01226851852</v>
      </c>
      <c r="C12501" t="s">
        <v>7418</v>
      </c>
      <c r="D12501" t="s">
        <v>14</v>
      </c>
      <c r="E12501" t="s">
        <v>1477</v>
      </c>
      <c r="F12501" t="b">
        <f>ISNA(VLOOKUP(A12501,'Keep List'!A:A,1,FALSE))</f>
        <v>0</v>
      </c>
    </row>
    <row r="12502" spans="1:6" x14ac:dyDescent="0.25">
      <c r="A12502" t="s">
        <v>7416</v>
      </c>
      <c r="B12502" s="1">
        <v>42398.012384259258</v>
      </c>
      <c r="C12502" t="s">
        <v>7417</v>
      </c>
      <c r="D12502" t="s">
        <v>17</v>
      </c>
      <c r="E12502" t="s">
        <v>38</v>
      </c>
      <c r="F12502" t="b">
        <f>ISNA(VLOOKUP(A12502,'Keep List'!A:A,1,FALSE))</f>
        <v>0</v>
      </c>
    </row>
    <row r="12503" spans="1:6" x14ac:dyDescent="0.25">
      <c r="A12503" t="s">
        <v>7416</v>
      </c>
      <c r="B12503" s="1">
        <v>42398.012569444443</v>
      </c>
      <c r="C12503" t="s">
        <v>7417</v>
      </c>
      <c r="D12503" t="s">
        <v>17</v>
      </c>
      <c r="E12503" t="s">
        <v>7445</v>
      </c>
      <c r="F12503" t="b">
        <f>ISNA(VLOOKUP(A12503,'Keep List'!A:A,1,FALSE))</f>
        <v>0</v>
      </c>
    </row>
    <row r="12504" spans="1:6" hidden="1" x14ac:dyDescent="0.25">
      <c r="A12504" t="s">
        <v>7416</v>
      </c>
      <c r="B12504" s="1">
        <v>42398.013009259259</v>
      </c>
      <c r="C12504" t="s">
        <v>7418</v>
      </c>
      <c r="D12504" t="s">
        <v>14</v>
      </c>
      <c r="E12504" t="s">
        <v>7446</v>
      </c>
      <c r="F12504" t="b">
        <f>ISNA(VLOOKUP(A12504,'Keep List'!A:A,1,FALSE))</f>
        <v>0</v>
      </c>
    </row>
    <row r="12505" spans="1:6" x14ac:dyDescent="0.25">
      <c r="A12505" t="s">
        <v>7416</v>
      </c>
      <c r="B12505" s="1">
        <v>42398.013287037036</v>
      </c>
      <c r="C12505" t="s">
        <v>7417</v>
      </c>
      <c r="D12505" t="s">
        <v>17</v>
      </c>
      <c r="E12505" t="s">
        <v>7447</v>
      </c>
      <c r="F12505" t="b">
        <f>ISNA(VLOOKUP(A12505,'Keep List'!A:A,1,FALSE))</f>
        <v>0</v>
      </c>
    </row>
    <row r="12506" spans="1:6" x14ac:dyDescent="0.25">
      <c r="A12506" t="s">
        <v>7416</v>
      </c>
      <c r="B12506" s="1">
        <v>42398.013425925928</v>
      </c>
      <c r="C12506" t="s">
        <v>7417</v>
      </c>
      <c r="D12506" t="s">
        <v>17</v>
      </c>
      <c r="E12506" t="s">
        <v>42</v>
      </c>
      <c r="F12506" t="b">
        <f>ISNA(VLOOKUP(A12506,'Keep List'!A:A,1,FALSE))</f>
        <v>0</v>
      </c>
    </row>
    <row r="12507" spans="1:6" hidden="1" x14ac:dyDescent="0.25">
      <c r="A12507" t="s">
        <v>7416</v>
      </c>
      <c r="B12507" s="1">
        <v>42398.014131944445</v>
      </c>
      <c r="C12507" t="s">
        <v>7418</v>
      </c>
      <c r="D12507" t="s">
        <v>14</v>
      </c>
      <c r="E12507" t="s">
        <v>7448</v>
      </c>
      <c r="F12507" t="b">
        <f>ISNA(VLOOKUP(A12507,'Keep List'!A:A,1,FALSE))</f>
        <v>0</v>
      </c>
    </row>
    <row r="12508" spans="1:6" x14ac:dyDescent="0.25">
      <c r="A12508" t="s">
        <v>7416</v>
      </c>
      <c r="B12508" s="1">
        <v>42398.014201388891</v>
      </c>
      <c r="C12508" t="s">
        <v>7417</v>
      </c>
      <c r="D12508" t="s">
        <v>17</v>
      </c>
      <c r="E12508" t="s">
        <v>7449</v>
      </c>
      <c r="F12508" t="b">
        <f>ISNA(VLOOKUP(A12508,'Keep List'!A:A,1,FALSE))</f>
        <v>0</v>
      </c>
    </row>
    <row r="12509" spans="1:6" x14ac:dyDescent="0.25">
      <c r="A12509" t="s">
        <v>7416</v>
      </c>
      <c r="B12509" s="1">
        <v>42398.014421296299</v>
      </c>
      <c r="C12509" t="s">
        <v>7417</v>
      </c>
      <c r="D12509" t="s">
        <v>17</v>
      </c>
      <c r="E12509" t="s">
        <v>7450</v>
      </c>
      <c r="F12509" t="b">
        <f>ISNA(VLOOKUP(A12509,'Keep List'!A:A,1,FALSE))</f>
        <v>0</v>
      </c>
    </row>
    <row r="12510" spans="1:6" x14ac:dyDescent="0.25">
      <c r="A12510" t="s">
        <v>7416</v>
      </c>
      <c r="B12510" s="1">
        <v>42398.014594907407</v>
      </c>
      <c r="C12510" t="s">
        <v>7417</v>
      </c>
      <c r="D12510" t="s">
        <v>17</v>
      </c>
      <c r="E12510" t="s">
        <v>45</v>
      </c>
      <c r="F12510" t="b">
        <f>ISNA(VLOOKUP(A12510,'Keep List'!A:A,1,FALSE))</f>
        <v>0</v>
      </c>
    </row>
    <row r="12511" spans="1:6" hidden="1" x14ac:dyDescent="0.25">
      <c r="A12511" t="s">
        <v>7416</v>
      </c>
      <c r="B12511" s="1">
        <v>42398.014722222222</v>
      </c>
      <c r="C12511" t="s">
        <v>7418</v>
      </c>
      <c r="D12511" t="s">
        <v>14</v>
      </c>
      <c r="E12511" t="s">
        <v>7451</v>
      </c>
      <c r="F12511" t="b">
        <f>ISNA(VLOOKUP(A12511,'Keep List'!A:A,1,FALSE))</f>
        <v>0</v>
      </c>
    </row>
    <row r="12512" spans="1:6" hidden="1" x14ac:dyDescent="0.25">
      <c r="A12512" t="s">
        <v>7416</v>
      </c>
      <c r="B12512" s="1">
        <v>42398.015173611115</v>
      </c>
      <c r="C12512" t="s">
        <v>7418</v>
      </c>
      <c r="D12512" t="s">
        <v>14</v>
      </c>
      <c r="E12512" t="s">
        <v>7452</v>
      </c>
      <c r="F12512" t="b">
        <f>ISNA(VLOOKUP(A12512,'Keep List'!A:A,1,FALSE))</f>
        <v>0</v>
      </c>
    </row>
    <row r="12513" spans="1:6" x14ac:dyDescent="0.25">
      <c r="A12513" t="s">
        <v>7416</v>
      </c>
      <c r="B12513" s="1">
        <v>42398.015509259261</v>
      </c>
      <c r="C12513" t="s">
        <v>7417</v>
      </c>
      <c r="D12513" t="s">
        <v>17</v>
      </c>
      <c r="E12513" t="s">
        <v>7453</v>
      </c>
      <c r="F12513" t="b">
        <f>ISNA(VLOOKUP(A12513,'Keep List'!A:A,1,FALSE))</f>
        <v>0</v>
      </c>
    </row>
    <row r="12514" spans="1:6" x14ac:dyDescent="0.25">
      <c r="A12514" t="s">
        <v>7416</v>
      </c>
      <c r="B12514" s="1">
        <v>42398.015729166669</v>
      </c>
      <c r="C12514" t="s">
        <v>7417</v>
      </c>
      <c r="D12514" t="s">
        <v>17</v>
      </c>
      <c r="E12514" t="s">
        <v>49</v>
      </c>
      <c r="F12514" t="b">
        <f>ISNA(VLOOKUP(A12514,'Keep List'!A:A,1,FALSE))</f>
        <v>0</v>
      </c>
    </row>
    <row r="12515" spans="1:6" x14ac:dyDescent="0.25">
      <c r="A12515" t="s">
        <v>7416</v>
      </c>
      <c r="B12515" s="1">
        <v>42398.015844907408</v>
      </c>
      <c r="C12515" t="s">
        <v>7417</v>
      </c>
      <c r="D12515" t="s">
        <v>17</v>
      </c>
      <c r="E12515" t="s">
        <v>7454</v>
      </c>
      <c r="F12515" t="b">
        <f>ISNA(VLOOKUP(A12515,'Keep List'!A:A,1,FALSE))</f>
        <v>0</v>
      </c>
    </row>
    <row r="12516" spans="1:6" hidden="1" x14ac:dyDescent="0.25">
      <c r="A12516" t="s">
        <v>7416</v>
      </c>
      <c r="B12516" s="1">
        <v>42398.015925925924</v>
      </c>
      <c r="C12516" t="s">
        <v>7418</v>
      </c>
      <c r="D12516" t="s">
        <v>14</v>
      </c>
      <c r="E12516" t="s">
        <v>7455</v>
      </c>
      <c r="F12516" t="b">
        <f>ISNA(VLOOKUP(A12516,'Keep List'!A:A,1,FALSE))</f>
        <v>0</v>
      </c>
    </row>
    <row r="12517" spans="1:6" x14ac:dyDescent="0.25">
      <c r="A12517" t="s">
        <v>7416</v>
      </c>
      <c r="B12517" s="1">
        <v>42398.016064814816</v>
      </c>
      <c r="C12517" t="s">
        <v>7417</v>
      </c>
      <c r="D12517" t="s">
        <v>17</v>
      </c>
      <c r="E12517" t="s">
        <v>7456</v>
      </c>
      <c r="F12517" t="b">
        <f>ISNA(VLOOKUP(A12517,'Keep List'!A:A,1,FALSE))</f>
        <v>0</v>
      </c>
    </row>
    <row r="12518" spans="1:6" hidden="1" x14ac:dyDescent="0.25">
      <c r="A12518" t="s">
        <v>7416</v>
      </c>
      <c r="B12518" s="1">
        <v>42398.016331018516</v>
      </c>
      <c r="C12518" t="s">
        <v>7418</v>
      </c>
      <c r="D12518" t="s">
        <v>14</v>
      </c>
      <c r="E12518" t="s">
        <v>7457</v>
      </c>
      <c r="F12518" t="b">
        <f>ISNA(VLOOKUP(A12518,'Keep List'!A:A,1,FALSE))</f>
        <v>0</v>
      </c>
    </row>
    <row r="12519" spans="1:6" x14ac:dyDescent="0.25">
      <c r="A12519" t="s">
        <v>7416</v>
      </c>
      <c r="B12519" s="1">
        <v>42398.016412037039</v>
      </c>
      <c r="C12519" t="s">
        <v>7417</v>
      </c>
      <c r="D12519" t="s">
        <v>17</v>
      </c>
      <c r="E12519" t="s">
        <v>7458</v>
      </c>
      <c r="F12519" t="b">
        <f>ISNA(VLOOKUP(A12519,'Keep List'!A:A,1,FALSE))</f>
        <v>0</v>
      </c>
    </row>
    <row r="12520" spans="1:6" x14ac:dyDescent="0.25">
      <c r="A12520" t="s">
        <v>7416</v>
      </c>
      <c r="B12520" s="1">
        <v>42398.016458333332</v>
      </c>
      <c r="C12520" t="s">
        <v>7417</v>
      </c>
      <c r="D12520" t="s">
        <v>17</v>
      </c>
      <c r="E12520" t="s">
        <v>52</v>
      </c>
      <c r="F12520" t="b">
        <f>ISNA(VLOOKUP(A12520,'Keep List'!A:A,1,FALSE))</f>
        <v>0</v>
      </c>
    </row>
    <row r="12521" spans="1:6" hidden="1" x14ac:dyDescent="0.25">
      <c r="A12521" t="s">
        <v>7416</v>
      </c>
      <c r="B12521" s="1">
        <v>42398.017129629632</v>
      </c>
      <c r="C12521" t="s">
        <v>7418</v>
      </c>
      <c r="D12521" t="s">
        <v>14</v>
      </c>
      <c r="E12521" t="s">
        <v>7459</v>
      </c>
      <c r="F12521" t="b">
        <f>ISNA(VLOOKUP(A12521,'Keep List'!A:A,1,FALSE))</f>
        <v>0</v>
      </c>
    </row>
    <row r="12522" spans="1:6" x14ac:dyDescent="0.25">
      <c r="A12522" t="s">
        <v>7416</v>
      </c>
      <c r="B12522" s="1">
        <v>42398.017233796294</v>
      </c>
      <c r="C12522" t="s">
        <v>7417</v>
      </c>
      <c r="D12522" t="s">
        <v>17</v>
      </c>
      <c r="E12522" t="s">
        <v>7460</v>
      </c>
      <c r="F12522" t="b">
        <f>ISNA(VLOOKUP(A12522,'Keep List'!A:A,1,FALSE))</f>
        <v>0</v>
      </c>
    </row>
    <row r="12523" spans="1:6" hidden="1" x14ac:dyDescent="0.25">
      <c r="A12523" t="s">
        <v>7416</v>
      </c>
      <c r="B12523" s="1">
        <v>42398.017326388886</v>
      </c>
      <c r="D12523" t="s">
        <v>6</v>
      </c>
      <c r="E12523" t="s">
        <v>70</v>
      </c>
      <c r="F12523" t="b">
        <f>ISNA(VLOOKUP(A12523,'Keep List'!A:A,1,FALSE))</f>
        <v>0</v>
      </c>
    </row>
    <row r="12524" spans="1:6" x14ac:dyDescent="0.25">
      <c r="A12524" t="s">
        <v>7416</v>
      </c>
      <c r="B12524" s="1">
        <v>42398.017407407409</v>
      </c>
      <c r="C12524" t="s">
        <v>7417</v>
      </c>
      <c r="D12524" t="s">
        <v>17</v>
      </c>
      <c r="E12524" t="s">
        <v>7461</v>
      </c>
      <c r="F12524" t="b">
        <f>ISNA(VLOOKUP(A12524,'Keep List'!A:A,1,FALSE))</f>
        <v>0</v>
      </c>
    </row>
    <row r="12525" spans="1:6" x14ac:dyDescent="0.25">
      <c r="A12525" t="s">
        <v>7416</v>
      </c>
      <c r="B12525" s="1">
        <v>42398.017581018517</v>
      </c>
      <c r="C12525" t="s">
        <v>7417</v>
      </c>
      <c r="D12525" t="s">
        <v>17</v>
      </c>
      <c r="E12525" t="s">
        <v>55</v>
      </c>
      <c r="F12525" t="b">
        <f>ISNA(VLOOKUP(A12525,'Keep List'!A:A,1,FALSE))</f>
        <v>0</v>
      </c>
    </row>
    <row r="12526" spans="1:6" hidden="1" x14ac:dyDescent="0.25">
      <c r="A12526" t="s">
        <v>7416</v>
      </c>
      <c r="B12526" s="1">
        <v>42398.01766203704</v>
      </c>
      <c r="C12526" t="s">
        <v>7418</v>
      </c>
      <c r="D12526" t="s">
        <v>14</v>
      </c>
      <c r="E12526" t="s">
        <v>7462</v>
      </c>
      <c r="F12526" t="b">
        <f>ISNA(VLOOKUP(A12526,'Keep List'!A:A,1,FALSE))</f>
        <v>0</v>
      </c>
    </row>
    <row r="12527" spans="1:6" x14ac:dyDescent="0.25">
      <c r="A12527" t="s">
        <v>7416</v>
      </c>
      <c r="B12527" s="1">
        <v>42398.017731481479</v>
      </c>
      <c r="C12527" t="s">
        <v>7417</v>
      </c>
      <c r="D12527" t="s">
        <v>17</v>
      </c>
      <c r="E12527" t="s">
        <v>7463</v>
      </c>
      <c r="F12527" t="b">
        <f>ISNA(VLOOKUP(A12527,'Keep List'!A:A,1,FALSE))</f>
        <v>0</v>
      </c>
    </row>
    <row r="12528" spans="1:6" x14ac:dyDescent="0.25">
      <c r="A12528" t="s">
        <v>7416</v>
      </c>
      <c r="B12528" s="1">
        <v>42398.017905092594</v>
      </c>
      <c r="C12528" t="s">
        <v>7417</v>
      </c>
      <c r="D12528" t="s">
        <v>17</v>
      </c>
      <c r="E12528" t="s">
        <v>58</v>
      </c>
      <c r="F12528" t="b">
        <f>ISNA(VLOOKUP(A12528,'Keep List'!A:A,1,FALSE))</f>
        <v>0</v>
      </c>
    </row>
    <row r="12529" spans="1:6" hidden="1" x14ac:dyDescent="0.25">
      <c r="A12529" t="s">
        <v>7416</v>
      </c>
      <c r="B12529" s="1">
        <v>42398.018206018518</v>
      </c>
      <c r="C12529" t="s">
        <v>7418</v>
      </c>
      <c r="D12529" t="s">
        <v>14</v>
      </c>
      <c r="E12529" t="s">
        <v>7464</v>
      </c>
      <c r="F12529" t="b">
        <f>ISNA(VLOOKUP(A12529,'Keep List'!A:A,1,FALSE))</f>
        <v>0</v>
      </c>
    </row>
    <row r="12530" spans="1:6" x14ac:dyDescent="0.25">
      <c r="A12530" t="s">
        <v>7416</v>
      </c>
      <c r="B12530" s="1">
        <v>42398.018229166664</v>
      </c>
      <c r="C12530" t="s">
        <v>7417</v>
      </c>
      <c r="D12530" t="s">
        <v>17</v>
      </c>
      <c r="E12530" t="s">
        <v>7465</v>
      </c>
      <c r="F12530" t="b">
        <f>ISNA(VLOOKUP(A12530,'Keep List'!A:A,1,FALSE))</f>
        <v>0</v>
      </c>
    </row>
    <row r="12531" spans="1:6" x14ac:dyDescent="0.25">
      <c r="A12531" t="s">
        <v>7416</v>
      </c>
      <c r="B12531" s="1">
        <v>42398.018275462964</v>
      </c>
      <c r="C12531" t="s">
        <v>7417</v>
      </c>
      <c r="D12531" t="s">
        <v>17</v>
      </c>
      <c r="E12531" t="s">
        <v>61</v>
      </c>
      <c r="F12531" t="b">
        <f>ISNA(VLOOKUP(A12531,'Keep List'!A:A,1,FALSE))</f>
        <v>0</v>
      </c>
    </row>
    <row r="12532" spans="1:6" hidden="1" x14ac:dyDescent="0.25">
      <c r="A12532" t="s">
        <v>7416</v>
      </c>
      <c r="B12532" s="1">
        <v>42398.019016203703</v>
      </c>
      <c r="C12532" t="s">
        <v>7418</v>
      </c>
      <c r="D12532" t="s">
        <v>14</v>
      </c>
      <c r="E12532" t="s">
        <v>7466</v>
      </c>
      <c r="F12532" t="b">
        <f>ISNA(VLOOKUP(A12532,'Keep List'!A:A,1,FALSE))</f>
        <v>0</v>
      </c>
    </row>
    <row r="12533" spans="1:6" x14ac:dyDescent="0.25">
      <c r="A12533" t="s">
        <v>7416</v>
      </c>
      <c r="B12533" s="1">
        <v>42398.019131944442</v>
      </c>
      <c r="C12533" t="s">
        <v>7417</v>
      </c>
      <c r="D12533" t="s">
        <v>17</v>
      </c>
      <c r="E12533" t="s">
        <v>7467</v>
      </c>
      <c r="F12533" t="b">
        <f>ISNA(VLOOKUP(A12533,'Keep List'!A:A,1,FALSE))</f>
        <v>0</v>
      </c>
    </row>
    <row r="12534" spans="1:6" x14ac:dyDescent="0.25">
      <c r="A12534" t="s">
        <v>7416</v>
      </c>
      <c r="B12534" s="1">
        <v>42398.019490740742</v>
      </c>
      <c r="C12534" t="s">
        <v>7417</v>
      </c>
      <c r="D12534" t="s">
        <v>17</v>
      </c>
      <c r="E12534" t="s">
        <v>7468</v>
      </c>
      <c r="F12534" t="b">
        <f>ISNA(VLOOKUP(A12534,'Keep List'!A:A,1,FALSE))</f>
        <v>0</v>
      </c>
    </row>
    <row r="12535" spans="1:6" x14ac:dyDescent="0.25">
      <c r="A12535" t="s">
        <v>7416</v>
      </c>
      <c r="B12535" s="1">
        <v>42398.019560185188</v>
      </c>
      <c r="C12535" t="s">
        <v>7417</v>
      </c>
      <c r="D12535" t="s">
        <v>17</v>
      </c>
      <c r="E12535" t="s">
        <v>65</v>
      </c>
      <c r="F12535" t="b">
        <f>ISNA(VLOOKUP(A12535,'Keep List'!A:A,1,FALSE))</f>
        <v>0</v>
      </c>
    </row>
    <row r="12536" spans="1:6" x14ac:dyDescent="0.25">
      <c r="A12536" t="s">
        <v>7416</v>
      </c>
      <c r="B12536" s="1">
        <v>42398.019652777781</v>
      </c>
      <c r="C12536" t="s">
        <v>7417</v>
      </c>
      <c r="D12536" t="s">
        <v>17</v>
      </c>
      <c r="E12536" t="s">
        <v>7469</v>
      </c>
      <c r="F12536" t="b">
        <f>ISNA(VLOOKUP(A12536,'Keep List'!A:A,1,FALSE))</f>
        <v>0</v>
      </c>
    </row>
    <row r="12537" spans="1:6" hidden="1" x14ac:dyDescent="0.25">
      <c r="A12537" t="s">
        <v>7416</v>
      </c>
      <c r="B12537" s="1">
        <v>42398.020243055558</v>
      </c>
      <c r="C12537" t="s">
        <v>7418</v>
      </c>
      <c r="D12537" t="s">
        <v>14</v>
      </c>
      <c r="E12537" t="s">
        <v>7470</v>
      </c>
      <c r="F12537" t="b">
        <f>ISNA(VLOOKUP(A12537,'Keep List'!A:A,1,FALSE))</f>
        <v>0</v>
      </c>
    </row>
    <row r="12538" spans="1:6" x14ac:dyDescent="0.25">
      <c r="A12538" t="s">
        <v>7416</v>
      </c>
      <c r="B12538" s="1">
        <v>42398.020312499997</v>
      </c>
      <c r="C12538" t="s">
        <v>7417</v>
      </c>
      <c r="D12538" t="s">
        <v>17</v>
      </c>
      <c r="E12538" t="s">
        <v>7471</v>
      </c>
      <c r="F12538" t="b">
        <f>ISNA(VLOOKUP(A12538,'Keep List'!A:A,1,FALSE))</f>
        <v>0</v>
      </c>
    </row>
    <row r="12539" spans="1:6" x14ac:dyDescent="0.25">
      <c r="A12539" t="s">
        <v>7416</v>
      </c>
      <c r="B12539" s="1">
        <v>42398.020740740743</v>
      </c>
      <c r="C12539" t="s">
        <v>7417</v>
      </c>
      <c r="D12539" t="s">
        <v>17</v>
      </c>
      <c r="E12539" t="s">
        <v>7472</v>
      </c>
      <c r="F12539" t="b">
        <f>ISNA(VLOOKUP(A12539,'Keep List'!A:A,1,FALSE))</f>
        <v>0</v>
      </c>
    </row>
    <row r="12540" spans="1:6" hidden="1" x14ac:dyDescent="0.25">
      <c r="A12540" t="s">
        <v>7416</v>
      </c>
      <c r="B12540" s="1">
        <v>42398.020856481482</v>
      </c>
      <c r="C12540" t="s">
        <v>7418</v>
      </c>
      <c r="D12540" t="s">
        <v>14</v>
      </c>
      <c r="E12540" t="s">
        <v>7473</v>
      </c>
      <c r="F12540" t="b">
        <f>ISNA(VLOOKUP(A12540,'Keep List'!A:A,1,FALSE))</f>
        <v>0</v>
      </c>
    </row>
    <row r="12541" spans="1:6" hidden="1" x14ac:dyDescent="0.25">
      <c r="A12541" t="s">
        <v>7416</v>
      </c>
      <c r="B12541" s="1">
        <v>42398.020914351851</v>
      </c>
      <c r="D12541" t="s">
        <v>6</v>
      </c>
      <c r="E12541" t="s">
        <v>69</v>
      </c>
      <c r="F12541" t="b">
        <f>ISNA(VLOOKUP(A12541,'Keep List'!A:A,1,FALSE))</f>
        <v>0</v>
      </c>
    </row>
    <row r="12542" spans="1:6" hidden="1" x14ac:dyDescent="0.25">
      <c r="A12542" t="s">
        <v>7416</v>
      </c>
      <c r="B12542" s="1">
        <v>42398.020914351851</v>
      </c>
      <c r="D12542" t="s">
        <v>6</v>
      </c>
      <c r="E12542" t="s">
        <v>8</v>
      </c>
      <c r="F12542" t="b">
        <f>ISNA(VLOOKUP(A12542,'Keep List'!A:A,1,FALSE))</f>
        <v>0</v>
      </c>
    </row>
    <row r="12543" spans="1:6" hidden="1" x14ac:dyDescent="0.25">
      <c r="A12543" t="s">
        <v>7416</v>
      </c>
      <c r="B12543" s="1">
        <v>42398.024409722224</v>
      </c>
      <c r="D12543" t="s">
        <v>6</v>
      </c>
      <c r="E12543" t="s">
        <v>71</v>
      </c>
      <c r="F12543" t="b">
        <f>ISNA(VLOOKUP(A12543,'Keep List'!A:A,1,FALSE))</f>
        <v>0</v>
      </c>
    </row>
    <row r="12544" spans="1:6" hidden="1" x14ac:dyDescent="0.25">
      <c r="A12544" t="s">
        <v>7474</v>
      </c>
      <c r="B12544" s="1">
        <v>42398.002326388887</v>
      </c>
      <c r="D12544" t="s">
        <v>6</v>
      </c>
      <c r="E12544" t="s">
        <v>7</v>
      </c>
      <c r="F12544" t="b">
        <f>ISNA(VLOOKUP(A12544,'Keep List'!A:A,1,FALSE))</f>
        <v>0</v>
      </c>
    </row>
    <row r="12545" spans="1:6" hidden="1" x14ac:dyDescent="0.25">
      <c r="A12545" t="s">
        <v>7474</v>
      </c>
      <c r="B12545" s="1">
        <v>42398.003194444442</v>
      </c>
      <c r="D12545" t="s">
        <v>6</v>
      </c>
      <c r="E12545" t="s">
        <v>11</v>
      </c>
      <c r="F12545" t="b">
        <f>ISNA(VLOOKUP(A12545,'Keep List'!A:A,1,FALSE))</f>
        <v>0</v>
      </c>
    </row>
    <row r="12546" spans="1:6" hidden="1" x14ac:dyDescent="0.25">
      <c r="A12546" t="s">
        <v>7474</v>
      </c>
      <c r="B12546" s="1">
        <v>42398.003206018519</v>
      </c>
      <c r="D12546" t="s">
        <v>6</v>
      </c>
      <c r="E12546" t="s">
        <v>12</v>
      </c>
      <c r="F12546" t="b">
        <f>ISNA(VLOOKUP(A12546,'Keep List'!A:A,1,FALSE))</f>
        <v>0</v>
      </c>
    </row>
    <row r="12547" spans="1:6" hidden="1" x14ac:dyDescent="0.25">
      <c r="A12547" t="s">
        <v>7474</v>
      </c>
      <c r="B12547" s="1">
        <v>42398.003298611111</v>
      </c>
      <c r="C12547" t="s">
        <v>7314</v>
      </c>
      <c r="D12547" t="s">
        <v>14</v>
      </c>
      <c r="E12547" t="s">
        <v>563</v>
      </c>
      <c r="F12547" t="b">
        <f>ISNA(VLOOKUP(A12547,'Keep List'!A:A,1,FALSE))</f>
        <v>0</v>
      </c>
    </row>
    <row r="12548" spans="1:6" x14ac:dyDescent="0.25">
      <c r="A12548" t="s">
        <v>7474</v>
      </c>
      <c r="B12548" s="1">
        <v>42398.003333333334</v>
      </c>
      <c r="C12548" t="s">
        <v>7475</v>
      </c>
      <c r="D12548" t="s">
        <v>17</v>
      </c>
      <c r="E12548" t="s">
        <v>563</v>
      </c>
      <c r="F12548" t="b">
        <f>ISNA(VLOOKUP(A12548,'Keep List'!A:A,1,FALSE))</f>
        <v>0</v>
      </c>
    </row>
    <row r="12549" spans="1:6" x14ac:dyDescent="0.25">
      <c r="A12549" t="s">
        <v>7474</v>
      </c>
      <c r="B12549" s="1">
        <v>42398.003379629627</v>
      </c>
      <c r="C12549" t="s">
        <v>7475</v>
      </c>
      <c r="D12549" t="s">
        <v>17</v>
      </c>
      <c r="E12549" t="s">
        <v>7476</v>
      </c>
      <c r="F12549" t="b">
        <f>ISNA(VLOOKUP(A12549,'Keep List'!A:A,1,FALSE))</f>
        <v>0</v>
      </c>
    </row>
    <row r="12550" spans="1:6" hidden="1" x14ac:dyDescent="0.25">
      <c r="A12550" t="s">
        <v>7474</v>
      </c>
      <c r="B12550" s="1">
        <v>42398.003865740742</v>
      </c>
      <c r="C12550" t="s">
        <v>7314</v>
      </c>
      <c r="D12550" t="s">
        <v>14</v>
      </c>
      <c r="E12550" t="s">
        <v>7477</v>
      </c>
      <c r="F12550" t="b">
        <f>ISNA(VLOOKUP(A12550,'Keep List'!A:A,1,FALSE))</f>
        <v>0</v>
      </c>
    </row>
    <row r="12551" spans="1:6" x14ac:dyDescent="0.25">
      <c r="A12551" t="s">
        <v>7474</v>
      </c>
      <c r="B12551" s="1">
        <v>42398.004780092589</v>
      </c>
      <c r="C12551" t="s">
        <v>7475</v>
      </c>
      <c r="D12551" t="s">
        <v>17</v>
      </c>
      <c r="E12551" t="s">
        <v>7478</v>
      </c>
      <c r="F12551" t="b">
        <f>ISNA(VLOOKUP(A12551,'Keep List'!A:A,1,FALSE))</f>
        <v>0</v>
      </c>
    </row>
    <row r="12552" spans="1:6" x14ac:dyDescent="0.25">
      <c r="A12552" t="s">
        <v>7474</v>
      </c>
      <c r="B12552" s="1">
        <v>42398.004976851851</v>
      </c>
      <c r="C12552" t="s">
        <v>7475</v>
      </c>
      <c r="D12552" t="s">
        <v>17</v>
      </c>
      <c r="E12552" t="s">
        <v>101</v>
      </c>
      <c r="F12552" t="b">
        <f>ISNA(VLOOKUP(A12552,'Keep List'!A:A,1,FALSE))</f>
        <v>0</v>
      </c>
    </row>
    <row r="12553" spans="1:6" hidden="1" x14ac:dyDescent="0.25">
      <c r="A12553" t="s">
        <v>7474</v>
      </c>
      <c r="B12553" s="1">
        <v>42398.005115740743</v>
      </c>
      <c r="C12553" t="s">
        <v>7314</v>
      </c>
      <c r="D12553" t="s">
        <v>14</v>
      </c>
      <c r="E12553" t="s">
        <v>7479</v>
      </c>
      <c r="F12553" t="b">
        <f>ISNA(VLOOKUP(A12553,'Keep List'!A:A,1,FALSE))</f>
        <v>0</v>
      </c>
    </row>
    <row r="12554" spans="1:6" x14ac:dyDescent="0.25">
      <c r="A12554" t="s">
        <v>7474</v>
      </c>
      <c r="B12554" s="1">
        <v>42398.005543981482</v>
      </c>
      <c r="C12554" t="s">
        <v>7475</v>
      </c>
      <c r="D12554" t="s">
        <v>17</v>
      </c>
      <c r="E12554" t="s">
        <v>7480</v>
      </c>
      <c r="F12554" t="b">
        <f>ISNA(VLOOKUP(A12554,'Keep List'!A:A,1,FALSE))</f>
        <v>0</v>
      </c>
    </row>
    <row r="12555" spans="1:6" x14ac:dyDescent="0.25">
      <c r="A12555" t="s">
        <v>7474</v>
      </c>
      <c r="B12555" s="1">
        <v>42398.005752314813</v>
      </c>
      <c r="C12555" t="s">
        <v>7475</v>
      </c>
      <c r="D12555" t="s">
        <v>17</v>
      </c>
      <c r="E12555" t="s">
        <v>26</v>
      </c>
      <c r="F12555" t="b">
        <f>ISNA(VLOOKUP(A12555,'Keep List'!A:A,1,FALSE))</f>
        <v>0</v>
      </c>
    </row>
    <row r="12556" spans="1:6" hidden="1" x14ac:dyDescent="0.25">
      <c r="A12556" t="s">
        <v>7474</v>
      </c>
      <c r="B12556" s="1">
        <v>42398.006203703706</v>
      </c>
      <c r="C12556" t="s">
        <v>7314</v>
      </c>
      <c r="D12556" t="s">
        <v>14</v>
      </c>
      <c r="E12556" t="s">
        <v>7481</v>
      </c>
      <c r="F12556" t="b">
        <f>ISNA(VLOOKUP(A12556,'Keep List'!A:A,1,FALSE))</f>
        <v>0</v>
      </c>
    </row>
    <row r="12557" spans="1:6" x14ac:dyDescent="0.25">
      <c r="A12557" t="s">
        <v>7474</v>
      </c>
      <c r="B12557" s="1">
        <v>42398.006481481483</v>
      </c>
      <c r="C12557" t="s">
        <v>7475</v>
      </c>
      <c r="D12557" t="s">
        <v>17</v>
      </c>
      <c r="E12557" t="s">
        <v>7482</v>
      </c>
      <c r="F12557" t="b">
        <f>ISNA(VLOOKUP(A12557,'Keep List'!A:A,1,FALSE))</f>
        <v>0</v>
      </c>
    </row>
    <row r="12558" spans="1:6" x14ac:dyDescent="0.25">
      <c r="A12558" t="s">
        <v>7474</v>
      </c>
      <c r="B12558" s="1">
        <v>42398.006736111114</v>
      </c>
      <c r="C12558" t="s">
        <v>7475</v>
      </c>
      <c r="D12558" t="s">
        <v>17</v>
      </c>
      <c r="E12558" t="s">
        <v>49</v>
      </c>
      <c r="F12558" t="b">
        <f>ISNA(VLOOKUP(A12558,'Keep List'!A:A,1,FALSE))</f>
        <v>0</v>
      </c>
    </row>
    <row r="12559" spans="1:6" hidden="1" x14ac:dyDescent="0.25">
      <c r="A12559" t="s">
        <v>7474</v>
      </c>
      <c r="B12559" s="1">
        <v>42398.008206018516</v>
      </c>
      <c r="D12559" t="s">
        <v>6</v>
      </c>
      <c r="E12559" t="s">
        <v>69</v>
      </c>
      <c r="F12559" t="b">
        <f>ISNA(VLOOKUP(A12559,'Keep List'!A:A,1,FALSE))</f>
        <v>0</v>
      </c>
    </row>
    <row r="12560" spans="1:6" hidden="1" x14ac:dyDescent="0.25">
      <c r="A12560" t="s">
        <v>7474</v>
      </c>
      <c r="B12560" s="1">
        <v>42398.009166666663</v>
      </c>
      <c r="D12560" t="s">
        <v>6</v>
      </c>
      <c r="E12560" t="s">
        <v>8</v>
      </c>
      <c r="F12560" t="b">
        <f>ISNA(VLOOKUP(A12560,'Keep List'!A:A,1,FALSE))</f>
        <v>0</v>
      </c>
    </row>
    <row r="12561" spans="1:6" hidden="1" x14ac:dyDescent="0.25">
      <c r="A12561" t="s">
        <v>7474</v>
      </c>
      <c r="B12561" s="1">
        <v>42398.017604166664</v>
      </c>
      <c r="D12561" t="s">
        <v>6</v>
      </c>
      <c r="E12561" t="s">
        <v>70</v>
      </c>
      <c r="F12561" t="b">
        <f>ISNA(VLOOKUP(A12561,'Keep List'!A:A,1,FALSE))</f>
        <v>0</v>
      </c>
    </row>
    <row r="12562" spans="1:6" hidden="1" x14ac:dyDescent="0.25">
      <c r="A12562" t="s">
        <v>7474</v>
      </c>
      <c r="B12562" s="1">
        <v>42398.024675925924</v>
      </c>
      <c r="D12562" t="s">
        <v>6</v>
      </c>
      <c r="E12562" t="s">
        <v>71</v>
      </c>
      <c r="F12562" t="b">
        <f>ISNA(VLOOKUP(A12562,'Keep List'!A:A,1,FALSE))</f>
        <v>0</v>
      </c>
    </row>
    <row r="12563" spans="1:6" hidden="1" x14ac:dyDescent="0.25">
      <c r="A12563" t="s">
        <v>7483</v>
      </c>
      <c r="B12563" s="1">
        <v>42398.003217592595</v>
      </c>
      <c r="D12563" t="s">
        <v>6</v>
      </c>
      <c r="E12563" t="s">
        <v>7</v>
      </c>
      <c r="F12563" t="b">
        <f>ISNA(VLOOKUP(A12563,'Keep List'!A:A,1,FALSE))</f>
        <v>0</v>
      </c>
    </row>
    <row r="12564" spans="1:6" hidden="1" x14ac:dyDescent="0.25">
      <c r="A12564" t="s">
        <v>7483</v>
      </c>
      <c r="B12564" s="1">
        <v>42398.004328703704</v>
      </c>
      <c r="D12564" t="s">
        <v>6</v>
      </c>
      <c r="E12564" t="s">
        <v>11</v>
      </c>
      <c r="F12564" t="b">
        <f>ISNA(VLOOKUP(A12564,'Keep List'!A:A,1,FALSE))</f>
        <v>0</v>
      </c>
    </row>
    <row r="12565" spans="1:6" hidden="1" x14ac:dyDescent="0.25">
      <c r="A12565" t="s">
        <v>7483</v>
      </c>
      <c r="B12565" s="1">
        <v>42398.004340277781</v>
      </c>
      <c r="D12565" t="s">
        <v>6</v>
      </c>
      <c r="E12565" t="s">
        <v>12</v>
      </c>
      <c r="F12565" t="b">
        <f>ISNA(VLOOKUP(A12565,'Keep List'!A:A,1,FALSE))</f>
        <v>0</v>
      </c>
    </row>
    <row r="12566" spans="1:6" x14ac:dyDescent="0.25">
      <c r="A12566" t="s">
        <v>7483</v>
      </c>
      <c r="B12566" s="1">
        <v>42398.004467592589</v>
      </c>
      <c r="C12566" t="s">
        <v>7484</v>
      </c>
      <c r="D12566" t="s">
        <v>17</v>
      </c>
      <c r="E12566" t="s">
        <v>1490</v>
      </c>
      <c r="F12566" t="b">
        <f>ISNA(VLOOKUP(A12566,'Keep List'!A:A,1,FALSE))</f>
        <v>0</v>
      </c>
    </row>
    <row r="12567" spans="1:6" x14ac:dyDescent="0.25">
      <c r="A12567" t="s">
        <v>7483</v>
      </c>
      <c r="B12567" s="1">
        <v>42398.006412037037</v>
      </c>
      <c r="C12567" t="s">
        <v>7484</v>
      </c>
      <c r="D12567" t="s">
        <v>17</v>
      </c>
      <c r="E12567" t="s">
        <v>1022</v>
      </c>
      <c r="F12567" t="b">
        <f>ISNA(VLOOKUP(A12567,'Keep List'!A:A,1,FALSE))</f>
        <v>0</v>
      </c>
    </row>
    <row r="12568" spans="1:6" x14ac:dyDescent="0.25">
      <c r="A12568" t="s">
        <v>7483</v>
      </c>
      <c r="B12568" s="1">
        <v>42398.007013888891</v>
      </c>
      <c r="C12568" t="s">
        <v>7484</v>
      </c>
      <c r="D12568" t="s">
        <v>17</v>
      </c>
      <c r="E12568" t="s">
        <v>1490</v>
      </c>
      <c r="F12568" t="b">
        <f>ISNA(VLOOKUP(A12568,'Keep List'!A:A,1,FALSE))</f>
        <v>0</v>
      </c>
    </row>
    <row r="12569" spans="1:6" x14ac:dyDescent="0.25">
      <c r="A12569" t="s">
        <v>7483</v>
      </c>
      <c r="B12569" s="1">
        <v>42398.007916666669</v>
      </c>
      <c r="C12569" t="s">
        <v>7484</v>
      </c>
      <c r="D12569" t="s">
        <v>17</v>
      </c>
      <c r="E12569" t="s">
        <v>7485</v>
      </c>
      <c r="F12569" t="b">
        <f>ISNA(VLOOKUP(A12569,'Keep List'!A:A,1,FALSE))</f>
        <v>0</v>
      </c>
    </row>
    <row r="12570" spans="1:6" x14ac:dyDescent="0.25">
      <c r="A12570" t="s">
        <v>7483</v>
      </c>
      <c r="B12570" s="1">
        <v>42398.008229166669</v>
      </c>
      <c r="C12570" t="s">
        <v>7484</v>
      </c>
      <c r="D12570" t="s">
        <v>17</v>
      </c>
      <c r="E12570" t="s">
        <v>7486</v>
      </c>
      <c r="F12570" t="b">
        <f>ISNA(VLOOKUP(A12570,'Keep List'!A:A,1,FALSE))</f>
        <v>0</v>
      </c>
    </row>
    <row r="12571" spans="1:6" hidden="1" x14ac:dyDescent="0.25">
      <c r="A12571" t="s">
        <v>7483</v>
      </c>
      <c r="B12571" s="1">
        <v>42398.008344907408</v>
      </c>
      <c r="D12571" t="s">
        <v>6</v>
      </c>
      <c r="E12571" t="s">
        <v>8</v>
      </c>
      <c r="F12571" t="b">
        <f>ISNA(VLOOKUP(A12571,'Keep List'!A:A,1,FALSE))</f>
        <v>0</v>
      </c>
    </row>
    <row r="12572" spans="1:6" hidden="1" x14ac:dyDescent="0.25">
      <c r="A12572" t="s">
        <v>7483</v>
      </c>
      <c r="B12572" s="1">
        <v>42398.008703703701</v>
      </c>
      <c r="D12572" t="s">
        <v>6</v>
      </c>
      <c r="E12572" t="s">
        <v>69</v>
      </c>
      <c r="F12572" t="b">
        <f>ISNA(VLOOKUP(A12572,'Keep List'!A:A,1,FALSE))</f>
        <v>0</v>
      </c>
    </row>
    <row r="12573" spans="1:6" hidden="1" x14ac:dyDescent="0.25">
      <c r="A12573" t="s">
        <v>7483</v>
      </c>
      <c r="B12573" s="1">
        <v>42398.018750000003</v>
      </c>
      <c r="D12573" t="s">
        <v>6</v>
      </c>
      <c r="E12573" t="s">
        <v>70</v>
      </c>
      <c r="F12573" t="b">
        <f>ISNA(VLOOKUP(A12573,'Keep List'!A:A,1,FALSE))</f>
        <v>0</v>
      </c>
    </row>
    <row r="12574" spans="1:6" hidden="1" x14ac:dyDescent="0.25">
      <c r="A12574" t="s">
        <v>7483</v>
      </c>
      <c r="B12574" s="1">
        <v>42398.025810185187</v>
      </c>
      <c r="D12574" t="s">
        <v>6</v>
      </c>
      <c r="E12574" t="s">
        <v>71</v>
      </c>
      <c r="F12574" t="b">
        <f>ISNA(VLOOKUP(A12574,'Keep List'!A:A,1,FALSE))</f>
        <v>0</v>
      </c>
    </row>
    <row r="12575" spans="1:6" hidden="1" x14ac:dyDescent="0.25">
      <c r="A12575" t="s">
        <v>7487</v>
      </c>
      <c r="B12575" s="1">
        <v>42398.004351851851</v>
      </c>
      <c r="D12575" t="s">
        <v>6</v>
      </c>
      <c r="E12575" t="s">
        <v>7</v>
      </c>
      <c r="F12575" t="b">
        <f>ISNA(VLOOKUP(A12575,'Keep List'!A:A,1,FALSE))</f>
        <v>0</v>
      </c>
    </row>
    <row r="12576" spans="1:6" hidden="1" x14ac:dyDescent="0.25">
      <c r="A12576" t="s">
        <v>7487</v>
      </c>
      <c r="B12576" s="1">
        <v>42398.005324074074</v>
      </c>
      <c r="D12576" t="s">
        <v>6</v>
      </c>
      <c r="E12576" t="s">
        <v>11</v>
      </c>
      <c r="F12576" t="b">
        <f>ISNA(VLOOKUP(A12576,'Keep List'!A:A,1,FALSE))</f>
        <v>0</v>
      </c>
    </row>
    <row r="12577" spans="1:6" hidden="1" x14ac:dyDescent="0.25">
      <c r="A12577" t="s">
        <v>7487</v>
      </c>
      <c r="B12577" s="1">
        <v>42398.005324074074</v>
      </c>
      <c r="D12577" t="s">
        <v>6</v>
      </c>
      <c r="E12577" t="s">
        <v>12</v>
      </c>
      <c r="F12577" t="b">
        <f>ISNA(VLOOKUP(A12577,'Keep List'!A:A,1,FALSE))</f>
        <v>0</v>
      </c>
    </row>
    <row r="12578" spans="1:6" x14ac:dyDescent="0.25">
      <c r="A12578" t="s">
        <v>7487</v>
      </c>
      <c r="B12578" s="1">
        <v>42398.005520833336</v>
      </c>
      <c r="C12578" t="s">
        <v>7488</v>
      </c>
      <c r="D12578" t="s">
        <v>17</v>
      </c>
      <c r="E12578" t="s">
        <v>7489</v>
      </c>
      <c r="F12578" t="b">
        <f>ISNA(VLOOKUP(A12578,'Keep List'!A:A,1,FALSE))</f>
        <v>0</v>
      </c>
    </row>
    <row r="12579" spans="1:6" x14ac:dyDescent="0.25">
      <c r="A12579" t="s">
        <v>7487</v>
      </c>
      <c r="B12579" s="1">
        <v>42398.006342592591</v>
      </c>
      <c r="C12579" t="s">
        <v>7488</v>
      </c>
      <c r="D12579" t="s">
        <v>17</v>
      </c>
      <c r="E12579" t="s">
        <v>7490</v>
      </c>
      <c r="F12579" t="b">
        <f>ISNA(VLOOKUP(A12579,'Keep List'!A:A,1,FALSE))</f>
        <v>0</v>
      </c>
    </row>
    <row r="12580" spans="1:6" x14ac:dyDescent="0.25">
      <c r="A12580" t="s">
        <v>7487</v>
      </c>
      <c r="B12580" s="1">
        <v>42398.006979166668</v>
      </c>
      <c r="C12580" t="s">
        <v>7488</v>
      </c>
      <c r="D12580" t="s">
        <v>17</v>
      </c>
      <c r="E12580" t="s">
        <v>97</v>
      </c>
      <c r="F12580" t="b">
        <f>ISNA(VLOOKUP(A12580,'Keep List'!A:A,1,FALSE))</f>
        <v>0</v>
      </c>
    </row>
    <row r="12581" spans="1:6" hidden="1" x14ac:dyDescent="0.25">
      <c r="A12581" t="s">
        <v>7487</v>
      </c>
      <c r="B12581" s="1">
        <v>42398.008101851854</v>
      </c>
      <c r="C12581" t="s">
        <v>7491</v>
      </c>
      <c r="D12581" t="s">
        <v>14</v>
      </c>
      <c r="E12581" t="s">
        <v>777</v>
      </c>
      <c r="F12581" t="b">
        <f>ISNA(VLOOKUP(A12581,'Keep List'!A:A,1,FALSE))</f>
        <v>0</v>
      </c>
    </row>
    <row r="12582" spans="1:6" hidden="1" x14ac:dyDescent="0.25">
      <c r="A12582" t="s">
        <v>7487</v>
      </c>
      <c r="B12582" s="1">
        <v>42398.008553240739</v>
      </c>
      <c r="D12582" t="s">
        <v>6</v>
      </c>
      <c r="E12582" t="s">
        <v>69</v>
      </c>
      <c r="F12582" t="b">
        <f>ISNA(VLOOKUP(A12582,'Keep List'!A:A,1,FALSE))</f>
        <v>0</v>
      </c>
    </row>
    <row r="12583" spans="1:6" x14ac:dyDescent="0.25">
      <c r="A12583" t="s">
        <v>7487</v>
      </c>
      <c r="B12583" s="1">
        <v>42398.00886574074</v>
      </c>
      <c r="C12583" t="s">
        <v>7488</v>
      </c>
      <c r="D12583" t="s">
        <v>17</v>
      </c>
      <c r="E12583" t="s">
        <v>7492</v>
      </c>
      <c r="F12583" t="b">
        <f>ISNA(VLOOKUP(A12583,'Keep List'!A:A,1,FALSE))</f>
        <v>0</v>
      </c>
    </row>
    <row r="12584" spans="1:6" x14ac:dyDescent="0.25">
      <c r="A12584" t="s">
        <v>7487</v>
      </c>
      <c r="B12584" s="1">
        <v>42398.009282407409</v>
      </c>
      <c r="C12584" t="s">
        <v>7488</v>
      </c>
      <c r="D12584" t="s">
        <v>17</v>
      </c>
      <c r="E12584" t="s">
        <v>7493</v>
      </c>
      <c r="F12584" t="b">
        <f>ISNA(VLOOKUP(A12584,'Keep List'!A:A,1,FALSE))</f>
        <v>0</v>
      </c>
    </row>
    <row r="12585" spans="1:6" x14ac:dyDescent="0.25">
      <c r="A12585" t="s">
        <v>7487</v>
      </c>
      <c r="B12585" s="1">
        <v>42398.009918981479</v>
      </c>
      <c r="C12585" t="s">
        <v>7488</v>
      </c>
      <c r="D12585" t="s">
        <v>17</v>
      </c>
      <c r="E12585" t="s">
        <v>7494</v>
      </c>
      <c r="F12585" t="b">
        <f>ISNA(VLOOKUP(A12585,'Keep List'!A:A,1,FALSE))</f>
        <v>0</v>
      </c>
    </row>
    <row r="12586" spans="1:6" x14ac:dyDescent="0.25">
      <c r="A12586" t="s">
        <v>7487</v>
      </c>
      <c r="B12586" s="1">
        <v>42398.010138888887</v>
      </c>
      <c r="C12586" t="s">
        <v>7488</v>
      </c>
      <c r="D12586" t="s">
        <v>17</v>
      </c>
      <c r="E12586" t="s">
        <v>101</v>
      </c>
      <c r="F12586" t="b">
        <f>ISNA(VLOOKUP(A12586,'Keep List'!A:A,1,FALSE))</f>
        <v>0</v>
      </c>
    </row>
    <row r="12587" spans="1:6" x14ac:dyDescent="0.25">
      <c r="A12587" t="s">
        <v>7487</v>
      </c>
      <c r="B12587" s="1">
        <v>42398.010914351849</v>
      </c>
      <c r="C12587" t="s">
        <v>7488</v>
      </c>
      <c r="D12587" t="s">
        <v>17</v>
      </c>
      <c r="E12587" t="s">
        <v>7495</v>
      </c>
      <c r="F12587" t="b">
        <f>ISNA(VLOOKUP(A12587,'Keep List'!A:A,1,FALSE))</f>
        <v>0</v>
      </c>
    </row>
    <row r="12588" spans="1:6" x14ac:dyDescent="0.25">
      <c r="A12588" t="s">
        <v>7487</v>
      </c>
      <c r="B12588" s="1">
        <v>42398.011099537034</v>
      </c>
      <c r="C12588" t="s">
        <v>7488</v>
      </c>
      <c r="D12588" t="s">
        <v>17</v>
      </c>
      <c r="E12588" t="s">
        <v>26</v>
      </c>
      <c r="F12588" t="b">
        <f>ISNA(VLOOKUP(A12588,'Keep List'!A:A,1,FALSE))</f>
        <v>0</v>
      </c>
    </row>
    <row r="12589" spans="1:6" x14ac:dyDescent="0.25">
      <c r="A12589" t="s">
        <v>7487</v>
      </c>
      <c r="B12589" s="1">
        <v>42398.011863425927</v>
      </c>
      <c r="C12589" t="s">
        <v>7488</v>
      </c>
      <c r="D12589" t="s">
        <v>17</v>
      </c>
      <c r="E12589" t="s">
        <v>7496</v>
      </c>
      <c r="F12589" t="b">
        <f>ISNA(VLOOKUP(A12589,'Keep List'!A:A,1,FALSE))</f>
        <v>0</v>
      </c>
    </row>
    <row r="12590" spans="1:6" x14ac:dyDescent="0.25">
      <c r="A12590" t="s">
        <v>7487</v>
      </c>
      <c r="B12590" s="1">
        <v>42398.012060185189</v>
      </c>
      <c r="C12590" t="s">
        <v>7488</v>
      </c>
      <c r="D12590" t="s">
        <v>17</v>
      </c>
      <c r="E12590" t="s">
        <v>49</v>
      </c>
      <c r="F12590" t="b">
        <f>ISNA(VLOOKUP(A12590,'Keep List'!A:A,1,FALSE))</f>
        <v>0</v>
      </c>
    </row>
    <row r="12591" spans="1:6" x14ac:dyDescent="0.25">
      <c r="A12591" t="s">
        <v>7487</v>
      </c>
      <c r="B12591" s="1">
        <v>42398.013391203705</v>
      </c>
      <c r="C12591" t="s">
        <v>7488</v>
      </c>
      <c r="D12591" t="s">
        <v>17</v>
      </c>
      <c r="E12591" t="s">
        <v>7497</v>
      </c>
      <c r="F12591" t="b">
        <f>ISNA(VLOOKUP(A12591,'Keep List'!A:A,1,FALSE))</f>
        <v>0</v>
      </c>
    </row>
    <row r="12592" spans="1:6" x14ac:dyDescent="0.25">
      <c r="A12592" t="s">
        <v>7487</v>
      </c>
      <c r="B12592" s="1">
        <v>42398.013495370367</v>
      </c>
      <c r="C12592" t="s">
        <v>7488</v>
      </c>
      <c r="D12592" t="s">
        <v>17</v>
      </c>
      <c r="E12592" t="s">
        <v>32</v>
      </c>
      <c r="F12592" t="b">
        <f>ISNA(VLOOKUP(A12592,'Keep List'!A:A,1,FALSE))</f>
        <v>0</v>
      </c>
    </row>
    <row r="12593" spans="1:6" x14ac:dyDescent="0.25">
      <c r="A12593" t="s">
        <v>7487</v>
      </c>
      <c r="B12593" s="1">
        <v>42398.014884259261</v>
      </c>
      <c r="C12593" t="s">
        <v>7488</v>
      </c>
      <c r="D12593" t="s">
        <v>17</v>
      </c>
      <c r="E12593" t="s">
        <v>7498</v>
      </c>
      <c r="F12593" t="b">
        <f>ISNA(VLOOKUP(A12593,'Keep List'!A:A,1,FALSE))</f>
        <v>0</v>
      </c>
    </row>
    <row r="12594" spans="1:6" x14ac:dyDescent="0.25">
      <c r="A12594" t="s">
        <v>7487</v>
      </c>
      <c r="B12594" s="1">
        <v>42398.015011574076</v>
      </c>
      <c r="C12594" t="s">
        <v>7488</v>
      </c>
      <c r="D12594" t="s">
        <v>17</v>
      </c>
      <c r="E12594" t="s">
        <v>110</v>
      </c>
      <c r="F12594" t="b">
        <f>ISNA(VLOOKUP(A12594,'Keep List'!A:A,1,FALSE))</f>
        <v>0</v>
      </c>
    </row>
    <row r="12595" spans="1:6" x14ac:dyDescent="0.25">
      <c r="A12595" t="s">
        <v>7487</v>
      </c>
      <c r="B12595" s="1">
        <v>42398.015798611108</v>
      </c>
      <c r="C12595" t="s">
        <v>7488</v>
      </c>
      <c r="D12595" t="s">
        <v>17</v>
      </c>
      <c r="E12595" t="s">
        <v>7499</v>
      </c>
      <c r="F12595" t="b">
        <f>ISNA(VLOOKUP(A12595,'Keep List'!A:A,1,FALSE))</f>
        <v>0</v>
      </c>
    </row>
    <row r="12596" spans="1:6" x14ac:dyDescent="0.25">
      <c r="A12596" t="s">
        <v>7487</v>
      </c>
      <c r="B12596" s="1">
        <v>42398.015949074077</v>
      </c>
      <c r="C12596" t="s">
        <v>7488</v>
      </c>
      <c r="D12596" t="s">
        <v>17</v>
      </c>
      <c r="E12596" t="s">
        <v>38</v>
      </c>
      <c r="F12596" t="b">
        <f>ISNA(VLOOKUP(A12596,'Keep List'!A:A,1,FALSE))</f>
        <v>0</v>
      </c>
    </row>
    <row r="12597" spans="1:6" x14ac:dyDescent="0.25">
      <c r="A12597" t="s">
        <v>7487</v>
      </c>
      <c r="B12597" s="1">
        <v>42398.017812500002</v>
      </c>
      <c r="C12597" t="s">
        <v>7488</v>
      </c>
      <c r="D12597" t="s">
        <v>17</v>
      </c>
      <c r="E12597" t="s">
        <v>7500</v>
      </c>
      <c r="F12597" t="b">
        <f>ISNA(VLOOKUP(A12597,'Keep List'!A:A,1,FALSE))</f>
        <v>0</v>
      </c>
    </row>
    <row r="12598" spans="1:6" x14ac:dyDescent="0.25">
      <c r="A12598" t="s">
        <v>7487</v>
      </c>
      <c r="B12598" s="1">
        <v>42398.017916666664</v>
      </c>
      <c r="C12598" t="s">
        <v>7488</v>
      </c>
      <c r="D12598" t="s">
        <v>17</v>
      </c>
      <c r="E12598" t="s">
        <v>42</v>
      </c>
      <c r="F12598" t="b">
        <f>ISNA(VLOOKUP(A12598,'Keep List'!A:A,1,FALSE))</f>
        <v>0</v>
      </c>
    </row>
    <row r="12599" spans="1:6" x14ac:dyDescent="0.25">
      <c r="A12599" t="s">
        <v>7487</v>
      </c>
      <c r="B12599" s="1">
        <v>42398.018564814818</v>
      </c>
      <c r="C12599" t="s">
        <v>7488</v>
      </c>
      <c r="D12599" t="s">
        <v>17</v>
      </c>
      <c r="E12599" t="s">
        <v>7501</v>
      </c>
      <c r="F12599" t="b">
        <f>ISNA(VLOOKUP(A12599,'Keep List'!A:A,1,FALSE))</f>
        <v>0</v>
      </c>
    </row>
    <row r="12600" spans="1:6" x14ac:dyDescent="0.25">
      <c r="A12600" t="s">
        <v>7487</v>
      </c>
      <c r="B12600" s="1">
        <v>42398.01871527778</v>
      </c>
      <c r="C12600" t="s">
        <v>7488</v>
      </c>
      <c r="D12600" t="s">
        <v>17</v>
      </c>
      <c r="E12600" t="s">
        <v>163</v>
      </c>
      <c r="F12600" t="b">
        <f>ISNA(VLOOKUP(A12600,'Keep List'!A:A,1,FALSE))</f>
        <v>0</v>
      </c>
    </row>
    <row r="12601" spans="1:6" hidden="1" x14ac:dyDescent="0.25">
      <c r="A12601" t="s">
        <v>7487</v>
      </c>
      <c r="B12601" s="1">
        <v>42398.019745370373</v>
      </c>
      <c r="D12601" t="s">
        <v>6</v>
      </c>
      <c r="E12601" t="s">
        <v>70</v>
      </c>
      <c r="F12601" t="b">
        <f>ISNA(VLOOKUP(A12601,'Keep List'!A:A,1,FALSE))</f>
        <v>0</v>
      </c>
    </row>
    <row r="12602" spans="1:6" x14ac:dyDescent="0.25">
      <c r="A12602" t="s">
        <v>7487</v>
      </c>
      <c r="B12602" s="1">
        <v>42398.020486111112</v>
      </c>
      <c r="C12602" t="s">
        <v>7488</v>
      </c>
      <c r="D12602" t="s">
        <v>17</v>
      </c>
      <c r="E12602" t="s">
        <v>7502</v>
      </c>
      <c r="F12602" t="b">
        <f>ISNA(VLOOKUP(A12602,'Keep List'!A:A,1,FALSE))</f>
        <v>0</v>
      </c>
    </row>
    <row r="12603" spans="1:6" x14ac:dyDescent="0.25">
      <c r="A12603" t="s">
        <v>7487</v>
      </c>
      <c r="B12603" s="1">
        <v>42398.02070601852</v>
      </c>
      <c r="C12603" t="s">
        <v>7488</v>
      </c>
      <c r="D12603" t="s">
        <v>17</v>
      </c>
      <c r="E12603" t="s">
        <v>731</v>
      </c>
      <c r="F12603" t="b">
        <f>ISNA(VLOOKUP(A12603,'Keep List'!A:A,1,FALSE))</f>
        <v>0</v>
      </c>
    </row>
    <row r="12604" spans="1:6" x14ac:dyDescent="0.25">
      <c r="A12604" t="s">
        <v>7487</v>
      </c>
      <c r="B12604" s="1">
        <v>42398.020925925928</v>
      </c>
      <c r="C12604" t="s">
        <v>7488</v>
      </c>
      <c r="D12604" t="s">
        <v>17</v>
      </c>
      <c r="E12604" t="s">
        <v>7503</v>
      </c>
      <c r="F12604" t="b">
        <f>ISNA(VLOOKUP(A12604,'Keep List'!A:A,1,FALSE))</f>
        <v>0</v>
      </c>
    </row>
    <row r="12605" spans="1:6" x14ac:dyDescent="0.25">
      <c r="A12605" t="s">
        <v>7487</v>
      </c>
      <c r="B12605" s="1">
        <v>42398.021006944444</v>
      </c>
      <c r="C12605" t="s">
        <v>7488</v>
      </c>
      <c r="D12605" t="s">
        <v>17</v>
      </c>
      <c r="E12605" t="s">
        <v>52</v>
      </c>
      <c r="F12605" t="b">
        <f>ISNA(VLOOKUP(A12605,'Keep List'!A:A,1,FALSE))</f>
        <v>0</v>
      </c>
    </row>
    <row r="12606" spans="1:6" x14ac:dyDescent="0.25">
      <c r="A12606" t="s">
        <v>7487</v>
      </c>
      <c r="B12606" s="1">
        <v>42398.021261574075</v>
      </c>
      <c r="C12606" t="s">
        <v>7488</v>
      </c>
      <c r="D12606" t="s">
        <v>17</v>
      </c>
      <c r="E12606" t="s">
        <v>7504</v>
      </c>
      <c r="F12606" t="b">
        <f>ISNA(VLOOKUP(A12606,'Keep List'!A:A,1,FALSE))</f>
        <v>0</v>
      </c>
    </row>
    <row r="12607" spans="1:6" x14ac:dyDescent="0.25">
      <c r="A12607" t="s">
        <v>7487</v>
      </c>
      <c r="B12607" s="1">
        <v>42398.02134259259</v>
      </c>
      <c r="C12607" t="s">
        <v>7488</v>
      </c>
      <c r="D12607" t="s">
        <v>17</v>
      </c>
      <c r="E12607" t="s">
        <v>55</v>
      </c>
      <c r="F12607" t="b">
        <f>ISNA(VLOOKUP(A12607,'Keep List'!A:A,1,FALSE))</f>
        <v>0</v>
      </c>
    </row>
    <row r="12608" spans="1:6" x14ac:dyDescent="0.25">
      <c r="A12608" t="s">
        <v>7487</v>
      </c>
      <c r="B12608" s="1">
        <v>42398.021469907406</v>
      </c>
      <c r="C12608" t="s">
        <v>7488</v>
      </c>
      <c r="D12608" t="s">
        <v>17</v>
      </c>
      <c r="E12608" t="s">
        <v>7505</v>
      </c>
      <c r="F12608" t="b">
        <f>ISNA(VLOOKUP(A12608,'Keep List'!A:A,1,FALSE))</f>
        <v>0</v>
      </c>
    </row>
    <row r="12609" spans="1:6" x14ac:dyDescent="0.25">
      <c r="A12609" t="s">
        <v>7487</v>
      </c>
      <c r="B12609" s="1">
        <v>42398.021562499998</v>
      </c>
      <c r="C12609" t="s">
        <v>7488</v>
      </c>
      <c r="D12609" t="s">
        <v>17</v>
      </c>
      <c r="E12609" t="s">
        <v>58</v>
      </c>
      <c r="F12609" t="b">
        <f>ISNA(VLOOKUP(A12609,'Keep List'!A:A,1,FALSE))</f>
        <v>0</v>
      </c>
    </row>
    <row r="12610" spans="1:6" x14ac:dyDescent="0.25">
      <c r="A12610" t="s">
        <v>7487</v>
      </c>
      <c r="B12610" s="1">
        <v>42398.021817129629</v>
      </c>
      <c r="C12610" t="s">
        <v>7488</v>
      </c>
      <c r="D12610" t="s">
        <v>17</v>
      </c>
      <c r="E12610" t="s">
        <v>7506</v>
      </c>
      <c r="F12610" t="b">
        <f>ISNA(VLOOKUP(A12610,'Keep List'!A:A,1,FALSE))</f>
        <v>0</v>
      </c>
    </row>
    <row r="12611" spans="1:6" x14ac:dyDescent="0.25">
      <c r="A12611" t="s">
        <v>7487</v>
      </c>
      <c r="B12611" s="1">
        <v>42398.021898148145</v>
      </c>
      <c r="C12611" t="s">
        <v>7488</v>
      </c>
      <c r="D12611" t="s">
        <v>17</v>
      </c>
      <c r="E12611" t="s">
        <v>61</v>
      </c>
      <c r="F12611" t="b">
        <f>ISNA(VLOOKUP(A12611,'Keep List'!A:A,1,FALSE))</f>
        <v>0</v>
      </c>
    </row>
    <row r="12612" spans="1:6" x14ac:dyDescent="0.25">
      <c r="A12612" t="s">
        <v>7487</v>
      </c>
      <c r="B12612" s="1">
        <v>42398.022141203706</v>
      </c>
      <c r="C12612" t="s">
        <v>7488</v>
      </c>
      <c r="D12612" t="s">
        <v>17</v>
      </c>
      <c r="E12612" t="s">
        <v>7507</v>
      </c>
      <c r="F12612" t="b">
        <f>ISNA(VLOOKUP(A12612,'Keep List'!A:A,1,FALSE))</f>
        <v>0</v>
      </c>
    </row>
    <row r="12613" spans="1:6" x14ac:dyDescent="0.25">
      <c r="A12613" t="s">
        <v>7487</v>
      </c>
      <c r="B12613" s="1">
        <v>42398.022210648145</v>
      </c>
      <c r="C12613" t="s">
        <v>7488</v>
      </c>
      <c r="D12613" t="s">
        <v>17</v>
      </c>
      <c r="E12613" t="s">
        <v>65</v>
      </c>
      <c r="F12613" t="b">
        <f>ISNA(VLOOKUP(A12613,'Keep List'!A:A,1,FALSE))</f>
        <v>0</v>
      </c>
    </row>
    <row r="12614" spans="1:6" x14ac:dyDescent="0.25">
      <c r="A12614" t="s">
        <v>7487</v>
      </c>
      <c r="B12614" s="1">
        <v>42398.022314814814</v>
      </c>
      <c r="C12614" t="s">
        <v>7488</v>
      </c>
      <c r="D12614" t="s">
        <v>17</v>
      </c>
      <c r="E12614" t="s">
        <v>7508</v>
      </c>
      <c r="F12614" t="b">
        <f>ISNA(VLOOKUP(A12614,'Keep List'!A:A,1,FALSE))</f>
        <v>0</v>
      </c>
    </row>
    <row r="12615" spans="1:6" x14ac:dyDescent="0.25">
      <c r="A12615" t="s">
        <v>7487</v>
      </c>
      <c r="B12615" s="1">
        <v>42398.022615740738</v>
      </c>
      <c r="C12615" t="s">
        <v>7488</v>
      </c>
      <c r="D12615" t="s">
        <v>17</v>
      </c>
      <c r="E12615" t="s">
        <v>7509</v>
      </c>
      <c r="F12615" t="b">
        <f>ISNA(VLOOKUP(A12615,'Keep List'!A:A,1,FALSE))</f>
        <v>0</v>
      </c>
    </row>
    <row r="12616" spans="1:6" hidden="1" x14ac:dyDescent="0.25">
      <c r="A12616" t="s">
        <v>7487</v>
      </c>
      <c r="B12616" s="1">
        <v>42398.022650462961</v>
      </c>
      <c r="D12616" t="s">
        <v>6</v>
      </c>
      <c r="E12616" t="s">
        <v>8</v>
      </c>
      <c r="F12616" t="b">
        <f>ISNA(VLOOKUP(A12616,'Keep List'!A:A,1,FALSE))</f>
        <v>0</v>
      </c>
    </row>
    <row r="12617" spans="1:6" hidden="1" x14ac:dyDescent="0.25">
      <c r="A12617" t="s">
        <v>7487</v>
      </c>
      <c r="B12617" s="1">
        <v>42398.02684027778</v>
      </c>
      <c r="D12617" t="s">
        <v>6</v>
      </c>
      <c r="E12617" t="s">
        <v>71</v>
      </c>
      <c r="F12617" t="b">
        <f>ISNA(VLOOKUP(A12617,'Keep List'!A:A,1,FALSE))</f>
        <v>0</v>
      </c>
    </row>
    <row r="12618" spans="1:6" hidden="1" x14ac:dyDescent="0.25">
      <c r="A12618" t="s">
        <v>7510</v>
      </c>
      <c r="B12618" s="1">
        <v>42398.004745370374</v>
      </c>
      <c r="D12618" t="s">
        <v>6</v>
      </c>
      <c r="E12618" t="s">
        <v>7</v>
      </c>
      <c r="F12618" t="b">
        <f>ISNA(VLOOKUP(A12618,'Keep List'!A:A,1,FALSE))</f>
        <v>0</v>
      </c>
    </row>
    <row r="12619" spans="1:6" hidden="1" x14ac:dyDescent="0.25">
      <c r="A12619" t="s">
        <v>7510</v>
      </c>
      <c r="B12619" s="1">
        <v>42398.005578703705</v>
      </c>
      <c r="D12619" t="s">
        <v>6</v>
      </c>
      <c r="E12619" t="s">
        <v>11</v>
      </c>
      <c r="F12619" t="b">
        <f>ISNA(VLOOKUP(A12619,'Keep List'!A:A,1,FALSE))</f>
        <v>0</v>
      </c>
    </row>
    <row r="12620" spans="1:6" hidden="1" x14ac:dyDescent="0.25">
      <c r="A12620" t="s">
        <v>7510</v>
      </c>
      <c r="B12620" s="1">
        <v>42398.005578703705</v>
      </c>
      <c r="D12620" t="s">
        <v>6</v>
      </c>
      <c r="E12620" t="s">
        <v>12</v>
      </c>
      <c r="F12620" t="b">
        <f>ISNA(VLOOKUP(A12620,'Keep List'!A:A,1,FALSE))</f>
        <v>0</v>
      </c>
    </row>
    <row r="12621" spans="1:6" hidden="1" x14ac:dyDescent="0.25">
      <c r="A12621" t="s">
        <v>7510</v>
      </c>
      <c r="B12621" s="1">
        <v>42398.00644675926</v>
      </c>
      <c r="D12621" t="s">
        <v>6</v>
      </c>
      <c r="E12621" t="s">
        <v>69</v>
      </c>
      <c r="F12621" t="b">
        <f>ISNA(VLOOKUP(A12621,'Keep List'!A:A,1,FALSE))</f>
        <v>0</v>
      </c>
    </row>
    <row r="12622" spans="1:6" hidden="1" x14ac:dyDescent="0.25">
      <c r="A12622" t="s">
        <v>7510</v>
      </c>
      <c r="B12622" s="1">
        <v>42398.007870370369</v>
      </c>
      <c r="D12622" t="s">
        <v>6</v>
      </c>
      <c r="E12622" t="s">
        <v>8</v>
      </c>
      <c r="F12622" t="b">
        <f>ISNA(VLOOKUP(A12622,'Keep List'!A:A,1,FALSE))</f>
        <v>0</v>
      </c>
    </row>
    <row r="12623" spans="1:6" hidden="1" x14ac:dyDescent="0.25">
      <c r="A12623" t="s">
        <v>7510</v>
      </c>
      <c r="B12623" s="1">
        <v>42398.02</v>
      </c>
      <c r="D12623" t="s">
        <v>6</v>
      </c>
      <c r="E12623" t="s">
        <v>70</v>
      </c>
      <c r="F12623" t="b">
        <f>ISNA(VLOOKUP(A12623,'Keep List'!A:A,1,FALSE))</f>
        <v>0</v>
      </c>
    </row>
    <row r="12624" spans="1:6" hidden="1" x14ac:dyDescent="0.25">
      <c r="A12624" t="s">
        <v>7510</v>
      </c>
      <c r="B12624" s="1">
        <v>42398.027094907404</v>
      </c>
      <c r="D12624" t="s">
        <v>6</v>
      </c>
      <c r="E12624" t="s">
        <v>71</v>
      </c>
      <c r="F12624" t="b">
        <f>ISNA(VLOOKUP(A12624,'Keep List'!A:A,1,FALSE))</f>
        <v>0</v>
      </c>
    </row>
    <row r="12625" spans="1:6" hidden="1" x14ac:dyDescent="0.25">
      <c r="A12625" t="s">
        <v>7511</v>
      </c>
      <c r="B12625" s="1">
        <v>42398.005428240744</v>
      </c>
      <c r="D12625" t="s">
        <v>6</v>
      </c>
      <c r="E12625" t="s">
        <v>7</v>
      </c>
      <c r="F12625" t="b">
        <f>ISNA(VLOOKUP(A12625,'Keep List'!A:A,1,FALSE))</f>
        <v>0</v>
      </c>
    </row>
    <row r="12626" spans="1:6" hidden="1" x14ac:dyDescent="0.25">
      <c r="A12626" t="s">
        <v>7511</v>
      </c>
      <c r="B12626" s="1">
        <v>42398.007384259261</v>
      </c>
      <c r="D12626" t="s">
        <v>6</v>
      </c>
      <c r="E12626" t="s">
        <v>11</v>
      </c>
      <c r="F12626" t="b">
        <f>ISNA(VLOOKUP(A12626,'Keep List'!A:A,1,FALSE))</f>
        <v>0</v>
      </c>
    </row>
    <row r="12627" spans="1:6" hidden="1" x14ac:dyDescent="0.25">
      <c r="A12627" t="s">
        <v>7511</v>
      </c>
      <c r="B12627" s="1">
        <v>42398.007384259261</v>
      </c>
      <c r="D12627" t="s">
        <v>6</v>
      </c>
      <c r="E12627" t="s">
        <v>12</v>
      </c>
      <c r="F12627" t="b">
        <f>ISNA(VLOOKUP(A12627,'Keep List'!A:A,1,FALSE))</f>
        <v>0</v>
      </c>
    </row>
    <row r="12628" spans="1:6" x14ac:dyDescent="0.25">
      <c r="A12628" t="s">
        <v>7511</v>
      </c>
      <c r="B12628" s="1">
        <v>42398.007650462961</v>
      </c>
      <c r="C12628" t="s">
        <v>7512</v>
      </c>
      <c r="D12628" t="s">
        <v>17</v>
      </c>
      <c r="E12628" t="s">
        <v>19</v>
      </c>
      <c r="F12628" t="b">
        <f>ISNA(VLOOKUP(A12628,'Keep List'!A:A,1,FALSE))</f>
        <v>0</v>
      </c>
    </row>
    <row r="12629" spans="1:6" hidden="1" x14ac:dyDescent="0.25">
      <c r="A12629" t="s">
        <v>7511</v>
      </c>
      <c r="B12629" s="1">
        <v>42398.015023148146</v>
      </c>
      <c r="C12629" t="s">
        <v>7513</v>
      </c>
      <c r="D12629" t="s">
        <v>14</v>
      </c>
      <c r="E12629" t="s">
        <v>7514</v>
      </c>
      <c r="F12629" t="b">
        <f>ISNA(VLOOKUP(A12629,'Keep List'!A:A,1,FALSE))</f>
        <v>0</v>
      </c>
    </row>
    <row r="12630" spans="1:6" hidden="1" x14ac:dyDescent="0.25">
      <c r="A12630" t="s">
        <v>7511</v>
      </c>
      <c r="B12630" s="1">
        <v>42398.015393518515</v>
      </c>
      <c r="C12630" t="s">
        <v>7513</v>
      </c>
      <c r="D12630" t="s">
        <v>14</v>
      </c>
      <c r="E12630" t="s">
        <v>19</v>
      </c>
      <c r="F12630" t="b">
        <f>ISNA(VLOOKUP(A12630,'Keep List'!A:A,1,FALSE))</f>
        <v>0</v>
      </c>
    </row>
    <row r="12631" spans="1:6" x14ac:dyDescent="0.25">
      <c r="A12631" t="s">
        <v>7511</v>
      </c>
      <c r="B12631" s="1">
        <v>42398.015983796293</v>
      </c>
      <c r="C12631" t="s">
        <v>7512</v>
      </c>
      <c r="D12631" t="s">
        <v>17</v>
      </c>
      <c r="E12631" t="s">
        <v>7515</v>
      </c>
      <c r="F12631" t="b">
        <f>ISNA(VLOOKUP(A12631,'Keep List'!A:A,1,FALSE))</f>
        <v>0</v>
      </c>
    </row>
    <row r="12632" spans="1:6" x14ac:dyDescent="0.25">
      <c r="A12632" t="s">
        <v>7511</v>
      </c>
      <c r="B12632" s="1">
        <v>42398.016111111108</v>
      </c>
      <c r="C12632" t="s">
        <v>7512</v>
      </c>
      <c r="D12632" t="s">
        <v>17</v>
      </c>
      <c r="E12632" t="s">
        <v>101</v>
      </c>
      <c r="F12632" t="b">
        <f>ISNA(VLOOKUP(A12632,'Keep List'!A:A,1,FALSE))</f>
        <v>0</v>
      </c>
    </row>
    <row r="12633" spans="1:6" hidden="1" x14ac:dyDescent="0.25">
      <c r="A12633" t="s">
        <v>7511</v>
      </c>
      <c r="B12633" s="1">
        <v>42398.017268518517</v>
      </c>
      <c r="C12633" t="s">
        <v>7513</v>
      </c>
      <c r="D12633" t="s">
        <v>14</v>
      </c>
      <c r="E12633" t="s">
        <v>7516</v>
      </c>
      <c r="F12633" t="b">
        <f>ISNA(VLOOKUP(A12633,'Keep List'!A:A,1,FALSE))</f>
        <v>0</v>
      </c>
    </row>
    <row r="12634" spans="1:6" hidden="1" x14ac:dyDescent="0.25">
      <c r="A12634" t="s">
        <v>7511</v>
      </c>
      <c r="B12634" s="1">
        <v>42398.017314814817</v>
      </c>
      <c r="C12634" t="s">
        <v>7513</v>
      </c>
      <c r="D12634" t="s">
        <v>14</v>
      </c>
      <c r="E12634" t="s">
        <v>101</v>
      </c>
      <c r="F12634" t="b">
        <f>ISNA(VLOOKUP(A12634,'Keep List'!A:A,1,FALSE))</f>
        <v>0</v>
      </c>
    </row>
    <row r="12635" spans="1:6" x14ac:dyDescent="0.25">
      <c r="A12635" t="s">
        <v>7511</v>
      </c>
      <c r="B12635" s="1">
        <v>42398.017627314817</v>
      </c>
      <c r="C12635" t="s">
        <v>7512</v>
      </c>
      <c r="D12635" t="s">
        <v>17</v>
      </c>
      <c r="E12635" t="s">
        <v>7517</v>
      </c>
      <c r="F12635" t="b">
        <f>ISNA(VLOOKUP(A12635,'Keep List'!A:A,1,FALSE))</f>
        <v>0</v>
      </c>
    </row>
    <row r="12636" spans="1:6" x14ac:dyDescent="0.25">
      <c r="A12636" t="s">
        <v>7511</v>
      </c>
      <c r="B12636" s="1">
        <v>42398.017916666664</v>
      </c>
      <c r="C12636" t="s">
        <v>7512</v>
      </c>
      <c r="D12636" t="s">
        <v>17</v>
      </c>
      <c r="E12636" t="s">
        <v>26</v>
      </c>
      <c r="F12636" t="b">
        <f>ISNA(VLOOKUP(A12636,'Keep List'!A:A,1,FALSE))</f>
        <v>0</v>
      </c>
    </row>
    <row r="12637" spans="1:6" hidden="1" x14ac:dyDescent="0.25">
      <c r="A12637" t="s">
        <v>7511</v>
      </c>
      <c r="B12637" s="1">
        <v>42398.018854166665</v>
      </c>
      <c r="C12637" t="s">
        <v>7513</v>
      </c>
      <c r="D12637" t="s">
        <v>14</v>
      </c>
      <c r="E12637" t="s">
        <v>7518</v>
      </c>
      <c r="F12637" t="b">
        <f>ISNA(VLOOKUP(A12637,'Keep List'!A:A,1,FALSE))</f>
        <v>0</v>
      </c>
    </row>
    <row r="12638" spans="1:6" hidden="1" x14ac:dyDescent="0.25">
      <c r="A12638" t="s">
        <v>7511</v>
      </c>
      <c r="B12638" s="1">
        <v>42398.018946759257</v>
      </c>
      <c r="C12638" t="s">
        <v>7513</v>
      </c>
      <c r="D12638" t="s">
        <v>14</v>
      </c>
      <c r="E12638" t="s">
        <v>26</v>
      </c>
      <c r="F12638" t="b">
        <f>ISNA(VLOOKUP(A12638,'Keep List'!A:A,1,FALSE))</f>
        <v>0</v>
      </c>
    </row>
    <row r="12639" spans="1:6" x14ac:dyDescent="0.25">
      <c r="A12639" t="s">
        <v>7511</v>
      </c>
      <c r="B12639" s="1">
        <v>42398.019965277781</v>
      </c>
      <c r="C12639" t="s">
        <v>7512</v>
      </c>
      <c r="D12639" t="s">
        <v>17</v>
      </c>
      <c r="E12639" t="s">
        <v>7519</v>
      </c>
      <c r="F12639" t="b">
        <f>ISNA(VLOOKUP(A12639,'Keep List'!A:A,1,FALSE))</f>
        <v>0</v>
      </c>
    </row>
    <row r="12640" spans="1:6" x14ac:dyDescent="0.25">
      <c r="A12640" t="s">
        <v>7511</v>
      </c>
      <c r="B12640" s="1">
        <v>42398.020104166666</v>
      </c>
      <c r="C12640" t="s">
        <v>7512</v>
      </c>
      <c r="D12640" t="s">
        <v>17</v>
      </c>
      <c r="E12640" t="s">
        <v>49</v>
      </c>
      <c r="F12640" t="b">
        <f>ISNA(VLOOKUP(A12640,'Keep List'!A:A,1,FALSE))</f>
        <v>0</v>
      </c>
    </row>
    <row r="12641" spans="1:6" hidden="1" x14ac:dyDescent="0.25">
      <c r="A12641" t="s">
        <v>7511</v>
      </c>
      <c r="B12641" s="1">
        <v>42398.020624999997</v>
      </c>
      <c r="C12641" t="s">
        <v>7513</v>
      </c>
      <c r="D12641" t="s">
        <v>14</v>
      </c>
      <c r="E12641" t="s">
        <v>7520</v>
      </c>
      <c r="F12641" t="b">
        <f>ISNA(VLOOKUP(A12641,'Keep List'!A:A,1,FALSE))</f>
        <v>0</v>
      </c>
    </row>
    <row r="12642" spans="1:6" hidden="1" x14ac:dyDescent="0.25">
      <c r="A12642" t="s">
        <v>7511</v>
      </c>
      <c r="B12642" s="1">
        <v>42398.02070601852</v>
      </c>
      <c r="C12642" t="s">
        <v>7513</v>
      </c>
      <c r="D12642" t="s">
        <v>14</v>
      </c>
      <c r="E12642" t="s">
        <v>49</v>
      </c>
      <c r="F12642" t="b">
        <f>ISNA(VLOOKUP(A12642,'Keep List'!A:A,1,FALSE))</f>
        <v>0</v>
      </c>
    </row>
    <row r="12643" spans="1:6" x14ac:dyDescent="0.25">
      <c r="A12643" t="s">
        <v>7511</v>
      </c>
      <c r="B12643" s="1">
        <v>42398.02103009259</v>
      </c>
      <c r="C12643" t="s">
        <v>7512</v>
      </c>
      <c r="D12643" t="s">
        <v>17</v>
      </c>
      <c r="E12643" t="s">
        <v>7521</v>
      </c>
      <c r="F12643" t="b">
        <f>ISNA(VLOOKUP(A12643,'Keep List'!A:A,1,FALSE))</f>
        <v>0</v>
      </c>
    </row>
    <row r="12644" spans="1:6" x14ac:dyDescent="0.25">
      <c r="A12644" t="s">
        <v>7511</v>
      </c>
      <c r="B12644" s="1">
        <v>42398.021168981482</v>
      </c>
      <c r="C12644" t="s">
        <v>7512</v>
      </c>
      <c r="D12644" t="s">
        <v>17</v>
      </c>
      <c r="E12644" t="s">
        <v>32</v>
      </c>
      <c r="F12644" t="b">
        <f>ISNA(VLOOKUP(A12644,'Keep List'!A:A,1,FALSE))</f>
        <v>0</v>
      </c>
    </row>
    <row r="12645" spans="1:6" hidden="1" x14ac:dyDescent="0.25">
      <c r="A12645" t="s">
        <v>7511</v>
      </c>
      <c r="B12645" s="1">
        <v>42398.021840277775</v>
      </c>
      <c r="D12645" t="s">
        <v>6</v>
      </c>
      <c r="E12645" t="s">
        <v>70</v>
      </c>
      <c r="F12645" t="b">
        <f>ISNA(VLOOKUP(A12645,'Keep List'!A:A,1,FALSE))</f>
        <v>0</v>
      </c>
    </row>
    <row r="12646" spans="1:6" x14ac:dyDescent="0.25">
      <c r="A12646" t="s">
        <v>7511</v>
      </c>
      <c r="B12646" s="1">
        <v>42398.022743055553</v>
      </c>
      <c r="C12646" t="s">
        <v>7512</v>
      </c>
      <c r="D12646" t="s">
        <v>17</v>
      </c>
      <c r="E12646" t="s">
        <v>7522</v>
      </c>
      <c r="F12646" t="b">
        <f>ISNA(VLOOKUP(A12646,'Keep List'!A:A,1,FALSE))</f>
        <v>0</v>
      </c>
    </row>
    <row r="12647" spans="1:6" hidden="1" x14ac:dyDescent="0.25">
      <c r="A12647" t="s">
        <v>7511</v>
      </c>
      <c r="B12647" s="1">
        <v>42398.024351851855</v>
      </c>
      <c r="C12647" t="s">
        <v>7513</v>
      </c>
      <c r="D12647" t="s">
        <v>14</v>
      </c>
      <c r="E12647" t="s">
        <v>7523</v>
      </c>
      <c r="F12647" t="b">
        <f>ISNA(VLOOKUP(A12647,'Keep List'!A:A,1,FALSE))</f>
        <v>0</v>
      </c>
    </row>
    <row r="12648" spans="1:6" hidden="1" x14ac:dyDescent="0.25">
      <c r="A12648" t="s">
        <v>7511</v>
      </c>
      <c r="B12648" s="1">
        <v>42398.024421296293</v>
      </c>
      <c r="C12648" t="s">
        <v>7513</v>
      </c>
      <c r="D12648" t="s">
        <v>14</v>
      </c>
      <c r="E12648" t="s">
        <v>32</v>
      </c>
      <c r="F12648" t="b">
        <f>ISNA(VLOOKUP(A12648,'Keep List'!A:A,1,FALSE))</f>
        <v>0</v>
      </c>
    </row>
    <row r="12649" spans="1:6" x14ac:dyDescent="0.25">
      <c r="A12649" t="s">
        <v>7511</v>
      </c>
      <c r="B12649" s="1">
        <v>42398.024525462963</v>
      </c>
      <c r="C12649" t="s">
        <v>7512</v>
      </c>
      <c r="D12649" t="s">
        <v>17</v>
      </c>
      <c r="E12649" t="s">
        <v>7524</v>
      </c>
      <c r="F12649" t="b">
        <f>ISNA(VLOOKUP(A12649,'Keep List'!A:A,1,FALSE))</f>
        <v>0</v>
      </c>
    </row>
    <row r="12650" spans="1:6" x14ac:dyDescent="0.25">
      <c r="A12650" t="s">
        <v>7511</v>
      </c>
      <c r="B12650" s="1">
        <v>42398.02480324074</v>
      </c>
      <c r="C12650" t="s">
        <v>7512</v>
      </c>
      <c r="D12650" t="s">
        <v>17</v>
      </c>
      <c r="E12650" t="s">
        <v>110</v>
      </c>
      <c r="F12650" t="b">
        <f>ISNA(VLOOKUP(A12650,'Keep List'!A:A,1,FALSE))</f>
        <v>0</v>
      </c>
    </row>
    <row r="12651" spans="1:6" x14ac:dyDescent="0.25">
      <c r="A12651" t="s">
        <v>7511</v>
      </c>
      <c r="B12651" s="1">
        <v>42398.024826388886</v>
      </c>
      <c r="C12651" t="s">
        <v>7512</v>
      </c>
      <c r="D12651" t="s">
        <v>17</v>
      </c>
      <c r="E12651" t="s">
        <v>334</v>
      </c>
      <c r="F12651" t="b">
        <f>ISNA(VLOOKUP(A12651,'Keep List'!A:A,1,FALSE))</f>
        <v>0</v>
      </c>
    </row>
    <row r="12652" spans="1:6" hidden="1" x14ac:dyDescent="0.25">
      <c r="A12652" t="s">
        <v>7511</v>
      </c>
      <c r="B12652" s="1">
        <v>42398.024918981479</v>
      </c>
      <c r="C12652" t="s">
        <v>7513</v>
      </c>
      <c r="D12652" t="s">
        <v>14</v>
      </c>
      <c r="E12652" t="s">
        <v>7525</v>
      </c>
      <c r="F12652" t="b">
        <f>ISNA(VLOOKUP(A12652,'Keep List'!A:A,1,FALSE))</f>
        <v>0</v>
      </c>
    </row>
    <row r="12653" spans="1:6" hidden="1" x14ac:dyDescent="0.25">
      <c r="A12653" t="s">
        <v>7511</v>
      </c>
      <c r="B12653" s="1">
        <v>42398.024988425925</v>
      </c>
      <c r="C12653" t="s">
        <v>7513</v>
      </c>
      <c r="D12653" t="s">
        <v>14</v>
      </c>
      <c r="E12653" t="s">
        <v>110</v>
      </c>
      <c r="F12653" t="b">
        <f>ISNA(VLOOKUP(A12653,'Keep List'!A:A,1,FALSE))</f>
        <v>0</v>
      </c>
    </row>
    <row r="12654" spans="1:6" x14ac:dyDescent="0.25">
      <c r="A12654" t="s">
        <v>7511</v>
      </c>
      <c r="B12654" s="1">
        <v>42398.025289351855</v>
      </c>
      <c r="C12654" t="s">
        <v>7512</v>
      </c>
      <c r="D12654" t="s">
        <v>17</v>
      </c>
      <c r="E12654" t="s">
        <v>7526</v>
      </c>
      <c r="F12654" t="b">
        <f>ISNA(VLOOKUP(A12654,'Keep List'!A:A,1,FALSE))</f>
        <v>0</v>
      </c>
    </row>
    <row r="12655" spans="1:6" x14ac:dyDescent="0.25">
      <c r="A12655" t="s">
        <v>7511</v>
      </c>
      <c r="B12655" s="1">
        <v>42398.02542824074</v>
      </c>
      <c r="C12655" t="s">
        <v>7512</v>
      </c>
      <c r="D12655" t="s">
        <v>17</v>
      </c>
      <c r="E12655" t="s">
        <v>38</v>
      </c>
      <c r="F12655" t="b">
        <f>ISNA(VLOOKUP(A12655,'Keep List'!A:A,1,FALSE))</f>
        <v>0</v>
      </c>
    </row>
    <row r="12656" spans="1:6" hidden="1" x14ac:dyDescent="0.25">
      <c r="A12656" t="s">
        <v>7511</v>
      </c>
      <c r="B12656" s="1">
        <v>42398.025439814817</v>
      </c>
      <c r="C12656" t="s">
        <v>7513</v>
      </c>
      <c r="D12656" t="s">
        <v>14</v>
      </c>
      <c r="E12656" t="s">
        <v>7527</v>
      </c>
      <c r="F12656" t="b">
        <f>ISNA(VLOOKUP(A12656,'Keep List'!A:A,1,FALSE))</f>
        <v>0</v>
      </c>
    </row>
    <row r="12657" spans="1:6" hidden="1" x14ac:dyDescent="0.25">
      <c r="A12657" t="s">
        <v>7511</v>
      </c>
      <c r="B12657" s="1">
        <v>42398.025543981479</v>
      </c>
      <c r="C12657" t="s">
        <v>7513</v>
      </c>
      <c r="D12657" t="s">
        <v>14</v>
      </c>
      <c r="E12657" t="s">
        <v>40</v>
      </c>
      <c r="F12657" t="b">
        <f>ISNA(VLOOKUP(A12657,'Keep List'!A:A,1,FALSE))</f>
        <v>0</v>
      </c>
    </row>
    <row r="12658" spans="1:6" x14ac:dyDescent="0.25">
      <c r="A12658" t="s">
        <v>7511</v>
      </c>
      <c r="B12658" s="1">
        <v>42398.026018518518</v>
      </c>
      <c r="C12658" t="s">
        <v>7512</v>
      </c>
      <c r="D12658" t="s">
        <v>17</v>
      </c>
      <c r="E12658" t="s">
        <v>7528</v>
      </c>
      <c r="F12658" t="b">
        <f>ISNA(VLOOKUP(A12658,'Keep List'!A:A,1,FALSE))</f>
        <v>0</v>
      </c>
    </row>
    <row r="12659" spans="1:6" x14ac:dyDescent="0.25">
      <c r="A12659" t="s">
        <v>7511</v>
      </c>
      <c r="B12659" s="1">
        <v>42398.026122685187</v>
      </c>
      <c r="C12659" t="s">
        <v>7512</v>
      </c>
      <c r="D12659" t="s">
        <v>17</v>
      </c>
      <c r="E12659" t="s">
        <v>42</v>
      </c>
      <c r="F12659" t="b">
        <f>ISNA(VLOOKUP(A12659,'Keep List'!A:A,1,FALSE))</f>
        <v>0</v>
      </c>
    </row>
    <row r="12660" spans="1:6" hidden="1" x14ac:dyDescent="0.25">
      <c r="A12660" t="s">
        <v>7511</v>
      </c>
      <c r="B12660" s="1">
        <v>42398.026516203703</v>
      </c>
      <c r="C12660" t="s">
        <v>7513</v>
      </c>
      <c r="D12660" t="s">
        <v>14</v>
      </c>
      <c r="E12660" t="s">
        <v>7529</v>
      </c>
      <c r="F12660" t="b">
        <f>ISNA(VLOOKUP(A12660,'Keep List'!A:A,1,FALSE))</f>
        <v>0</v>
      </c>
    </row>
    <row r="12661" spans="1:6" hidden="1" x14ac:dyDescent="0.25">
      <c r="A12661" t="s">
        <v>7511</v>
      </c>
      <c r="B12661" s="1">
        <v>42398.026562500003</v>
      </c>
      <c r="C12661" t="s">
        <v>7513</v>
      </c>
      <c r="D12661" t="s">
        <v>14</v>
      </c>
      <c r="E12661" t="s">
        <v>42</v>
      </c>
      <c r="F12661" t="b">
        <f>ISNA(VLOOKUP(A12661,'Keep List'!A:A,1,FALSE))</f>
        <v>0</v>
      </c>
    </row>
    <row r="12662" spans="1:6" x14ac:dyDescent="0.25">
      <c r="A12662" t="s">
        <v>7511</v>
      </c>
      <c r="B12662" s="1">
        <v>42398.027025462965</v>
      </c>
      <c r="C12662" t="s">
        <v>7512</v>
      </c>
      <c r="D12662" t="s">
        <v>17</v>
      </c>
      <c r="E12662" t="s">
        <v>7530</v>
      </c>
      <c r="F12662" t="b">
        <f>ISNA(VLOOKUP(A12662,'Keep List'!A:A,1,FALSE))</f>
        <v>0</v>
      </c>
    </row>
    <row r="12663" spans="1:6" x14ac:dyDescent="0.25">
      <c r="A12663" t="s">
        <v>7511</v>
      </c>
      <c r="B12663" s="1">
        <v>42398.027199074073</v>
      </c>
      <c r="C12663" t="s">
        <v>7512</v>
      </c>
      <c r="D12663" t="s">
        <v>17</v>
      </c>
      <c r="E12663" t="s">
        <v>163</v>
      </c>
      <c r="F12663" t="b">
        <f>ISNA(VLOOKUP(A12663,'Keep List'!A:A,1,FALSE))</f>
        <v>0</v>
      </c>
    </row>
    <row r="12664" spans="1:6" hidden="1" x14ac:dyDescent="0.25">
      <c r="A12664" t="s">
        <v>7511</v>
      </c>
      <c r="B12664" s="1">
        <v>42398.027789351851</v>
      </c>
      <c r="D12664" t="s">
        <v>6</v>
      </c>
      <c r="E12664" t="s">
        <v>69</v>
      </c>
      <c r="F12664" t="b">
        <f>ISNA(VLOOKUP(A12664,'Keep List'!A:A,1,FALSE))</f>
        <v>0</v>
      </c>
    </row>
    <row r="12665" spans="1:6" hidden="1" x14ac:dyDescent="0.25">
      <c r="A12665" t="s">
        <v>7511</v>
      </c>
      <c r="B12665" s="1">
        <v>42398.028912037036</v>
      </c>
      <c r="D12665" t="s">
        <v>6</v>
      </c>
      <c r="E12665" t="s">
        <v>71</v>
      </c>
      <c r="F12665" t="b">
        <f>ISNA(VLOOKUP(A12665,'Keep List'!A:A,1,FALSE))</f>
        <v>0</v>
      </c>
    </row>
    <row r="12666" spans="1:6" hidden="1" x14ac:dyDescent="0.25">
      <c r="A12666" t="s">
        <v>7531</v>
      </c>
      <c r="B12666" s="1">
        <v>42398.005671296298</v>
      </c>
      <c r="D12666" t="s">
        <v>6</v>
      </c>
      <c r="E12666" t="s">
        <v>7</v>
      </c>
      <c r="F12666" t="b">
        <f>ISNA(VLOOKUP(A12666,'Keep List'!A:A,1,FALSE))</f>
        <v>0</v>
      </c>
    </row>
    <row r="12667" spans="1:6" hidden="1" x14ac:dyDescent="0.25">
      <c r="A12667" t="s">
        <v>7531</v>
      </c>
      <c r="B12667" s="1">
        <v>42398.009444444448</v>
      </c>
      <c r="D12667" t="s">
        <v>6</v>
      </c>
      <c r="E12667" t="s">
        <v>11</v>
      </c>
      <c r="F12667" t="b">
        <f>ISNA(VLOOKUP(A12667,'Keep List'!A:A,1,FALSE))</f>
        <v>0</v>
      </c>
    </row>
    <row r="12668" spans="1:6" hidden="1" x14ac:dyDescent="0.25">
      <c r="A12668" t="s">
        <v>7531</v>
      </c>
      <c r="B12668" s="1">
        <v>42398.009444444448</v>
      </c>
      <c r="D12668" t="s">
        <v>6</v>
      </c>
      <c r="E12668" t="s">
        <v>12</v>
      </c>
      <c r="F12668" t="b">
        <f>ISNA(VLOOKUP(A12668,'Keep List'!A:A,1,FALSE))</f>
        <v>0</v>
      </c>
    </row>
    <row r="12669" spans="1:6" hidden="1" x14ac:dyDescent="0.25">
      <c r="A12669" t="s">
        <v>7531</v>
      </c>
      <c r="B12669" s="1">
        <v>42398.011678240742</v>
      </c>
      <c r="C12669" t="s">
        <v>7532</v>
      </c>
      <c r="D12669" t="s">
        <v>14</v>
      </c>
      <c r="E12669" t="s">
        <v>7533</v>
      </c>
      <c r="F12669" t="b">
        <f>ISNA(VLOOKUP(A12669,'Keep List'!A:A,1,FALSE))</f>
        <v>0</v>
      </c>
    </row>
    <row r="12670" spans="1:6" hidden="1" x14ac:dyDescent="0.25">
      <c r="A12670" t="s">
        <v>7531</v>
      </c>
      <c r="B12670" s="1">
        <v>42398.012442129628</v>
      </c>
      <c r="C12670" t="s">
        <v>7532</v>
      </c>
      <c r="D12670" t="s">
        <v>14</v>
      </c>
      <c r="E12670" t="s">
        <v>1639</v>
      </c>
      <c r="F12670" t="b">
        <f>ISNA(VLOOKUP(A12670,'Keep List'!A:A,1,FALSE))</f>
        <v>0</v>
      </c>
    </row>
    <row r="12671" spans="1:6" hidden="1" x14ac:dyDescent="0.25">
      <c r="A12671" t="s">
        <v>7531</v>
      </c>
      <c r="B12671" s="1">
        <v>42398.01357638889</v>
      </c>
      <c r="D12671" t="s">
        <v>6</v>
      </c>
      <c r="E12671" t="s">
        <v>8</v>
      </c>
      <c r="F12671" t="b">
        <f>ISNA(VLOOKUP(A12671,'Keep List'!A:A,1,FALSE))</f>
        <v>0</v>
      </c>
    </row>
    <row r="12672" spans="1:6" hidden="1" x14ac:dyDescent="0.25">
      <c r="A12672" t="s">
        <v>7531</v>
      </c>
      <c r="B12672" s="1">
        <v>42398.023854166669</v>
      </c>
      <c r="D12672" t="s">
        <v>6</v>
      </c>
      <c r="E12672" t="s">
        <v>70</v>
      </c>
      <c r="F12672" t="b">
        <f>ISNA(VLOOKUP(A12672,'Keep List'!A:A,1,FALSE))</f>
        <v>0</v>
      </c>
    </row>
    <row r="12673" spans="1:6" hidden="1" x14ac:dyDescent="0.25">
      <c r="A12673" t="s">
        <v>7531</v>
      </c>
      <c r="B12673" s="1">
        <v>42398.030891203707</v>
      </c>
      <c r="D12673" t="s">
        <v>6</v>
      </c>
      <c r="E12673" t="s">
        <v>71</v>
      </c>
      <c r="F12673" t="b">
        <f>ISNA(VLOOKUP(A12673,'Keep List'!A:A,1,FALSE))</f>
        <v>0</v>
      </c>
    </row>
    <row r="12674" spans="1:6" hidden="1" x14ac:dyDescent="0.25">
      <c r="A12674" t="s">
        <v>7534</v>
      </c>
      <c r="B12674" s="1">
        <v>42398.005740740744</v>
      </c>
      <c r="D12674" t="s">
        <v>6</v>
      </c>
      <c r="E12674" t="s">
        <v>7</v>
      </c>
      <c r="F12674" t="b">
        <f>ISNA(VLOOKUP(A12674,'Keep List'!A:A,1,FALSE))</f>
        <v>0</v>
      </c>
    </row>
    <row r="12675" spans="1:6" hidden="1" x14ac:dyDescent="0.25">
      <c r="A12675" t="s">
        <v>7534</v>
      </c>
      <c r="B12675" s="1">
        <v>42398.011238425926</v>
      </c>
      <c r="D12675" t="s">
        <v>6</v>
      </c>
      <c r="E12675" t="s">
        <v>11</v>
      </c>
      <c r="F12675" t="b">
        <f>ISNA(VLOOKUP(A12675,'Keep List'!A:A,1,FALSE))</f>
        <v>0</v>
      </c>
    </row>
    <row r="12676" spans="1:6" hidden="1" x14ac:dyDescent="0.25">
      <c r="A12676" t="s">
        <v>7534</v>
      </c>
      <c r="B12676" s="1">
        <v>42398.011238425926</v>
      </c>
      <c r="D12676" t="s">
        <v>6</v>
      </c>
      <c r="E12676" t="s">
        <v>12</v>
      </c>
      <c r="F12676" t="b">
        <f>ISNA(VLOOKUP(A12676,'Keep List'!A:A,1,FALSE))</f>
        <v>0</v>
      </c>
    </row>
    <row r="12677" spans="1:6" hidden="1" x14ac:dyDescent="0.25">
      <c r="A12677" t="s">
        <v>7534</v>
      </c>
      <c r="B12677" s="1">
        <v>42398.011493055557</v>
      </c>
      <c r="C12677" t="s">
        <v>7535</v>
      </c>
      <c r="D12677" t="s">
        <v>14</v>
      </c>
      <c r="E12677" t="s">
        <v>101</v>
      </c>
      <c r="F12677" t="b">
        <f>ISNA(VLOOKUP(A12677,'Keep List'!A:A,1,FALSE))</f>
        <v>0</v>
      </c>
    </row>
    <row r="12678" spans="1:6" hidden="1" x14ac:dyDescent="0.25">
      <c r="A12678" t="s">
        <v>7534</v>
      </c>
      <c r="B12678" s="1">
        <v>42398.011886574073</v>
      </c>
      <c r="D12678" t="s">
        <v>6</v>
      </c>
      <c r="E12678" t="s">
        <v>69</v>
      </c>
      <c r="F12678" t="b">
        <f>ISNA(VLOOKUP(A12678,'Keep List'!A:A,1,FALSE))</f>
        <v>0</v>
      </c>
    </row>
    <row r="12679" spans="1:6" x14ac:dyDescent="0.25">
      <c r="A12679" t="s">
        <v>7534</v>
      </c>
      <c r="B12679" s="1">
        <v>42398.012557870374</v>
      </c>
      <c r="C12679" t="s">
        <v>7536</v>
      </c>
      <c r="D12679" t="s">
        <v>17</v>
      </c>
      <c r="E12679" t="s">
        <v>7537</v>
      </c>
      <c r="F12679" t="b">
        <f>ISNA(VLOOKUP(A12679,'Keep List'!A:A,1,FALSE))</f>
        <v>0</v>
      </c>
    </row>
    <row r="12680" spans="1:6" x14ac:dyDescent="0.25">
      <c r="A12680" t="s">
        <v>7534</v>
      </c>
      <c r="B12680" s="1">
        <v>42398.012789351851</v>
      </c>
      <c r="C12680" t="s">
        <v>7536</v>
      </c>
      <c r="D12680" t="s">
        <v>17</v>
      </c>
      <c r="E12680" t="s">
        <v>19</v>
      </c>
      <c r="F12680" t="b">
        <f>ISNA(VLOOKUP(A12680,'Keep List'!A:A,1,FALSE))</f>
        <v>0</v>
      </c>
    </row>
    <row r="12681" spans="1:6" x14ac:dyDescent="0.25">
      <c r="A12681" t="s">
        <v>7534</v>
      </c>
      <c r="B12681" s="1">
        <v>42398.013773148145</v>
      </c>
      <c r="C12681" t="s">
        <v>7536</v>
      </c>
      <c r="D12681" t="s">
        <v>17</v>
      </c>
      <c r="E12681" t="s">
        <v>1639</v>
      </c>
      <c r="F12681" t="b">
        <f>ISNA(VLOOKUP(A12681,'Keep List'!A:A,1,FALSE))</f>
        <v>0</v>
      </c>
    </row>
    <row r="12682" spans="1:6" hidden="1" x14ac:dyDescent="0.25">
      <c r="A12682" t="s">
        <v>7534</v>
      </c>
      <c r="B12682" s="1">
        <v>42398.013865740744</v>
      </c>
      <c r="D12682" t="s">
        <v>6</v>
      </c>
      <c r="E12682" t="s">
        <v>8</v>
      </c>
      <c r="F12682" t="b">
        <f>ISNA(VLOOKUP(A12682,'Keep List'!A:A,1,FALSE))</f>
        <v>0</v>
      </c>
    </row>
    <row r="12683" spans="1:6" hidden="1" x14ac:dyDescent="0.25">
      <c r="A12683" t="s">
        <v>7534</v>
      </c>
      <c r="B12683" s="1">
        <v>42398.025543981479</v>
      </c>
      <c r="D12683" t="s">
        <v>6</v>
      </c>
      <c r="E12683" t="s">
        <v>70</v>
      </c>
      <c r="F12683" t="b">
        <f>ISNA(VLOOKUP(A12683,'Keep List'!A:A,1,FALSE))</f>
        <v>0</v>
      </c>
    </row>
    <row r="12684" spans="1:6" hidden="1" x14ac:dyDescent="0.25">
      <c r="A12684" t="s">
        <v>7534</v>
      </c>
      <c r="B12684" s="1">
        <v>42398.032627314817</v>
      </c>
      <c r="D12684" t="s">
        <v>6</v>
      </c>
      <c r="E12684" t="s">
        <v>71</v>
      </c>
      <c r="F12684" t="b">
        <f>ISNA(VLOOKUP(A12684,'Keep List'!A:A,1,FALSE))</f>
        <v>0</v>
      </c>
    </row>
    <row r="12685" spans="1:6" ht="14.45" hidden="1" x14ac:dyDescent="0.3">
      <c r="A12685" t="s">
        <v>7538</v>
      </c>
      <c r="B12685" s="1">
        <v>42398.007939814815</v>
      </c>
      <c r="D12685" t="s">
        <v>6</v>
      </c>
      <c r="E12685" t="s">
        <v>7</v>
      </c>
      <c r="F12685" t="b">
        <f>ISNA(VLOOKUP(A12685,'Keep List'!A:A,1,FALSE))</f>
        <v>1</v>
      </c>
    </row>
    <row r="12686" spans="1:6" ht="14.45" hidden="1" x14ac:dyDescent="0.3">
      <c r="A12686" t="s">
        <v>7538</v>
      </c>
      <c r="B12686" s="1">
        <v>42398.010196759256</v>
      </c>
      <c r="D12686" t="s">
        <v>6</v>
      </c>
      <c r="E12686" t="s">
        <v>8</v>
      </c>
      <c r="F12686" t="b">
        <f>ISNA(VLOOKUP(A12686,'Keep List'!A:A,1,FALSE))</f>
        <v>1</v>
      </c>
    </row>
    <row r="12687" spans="1:6" hidden="1" x14ac:dyDescent="0.25">
      <c r="A12687" t="s">
        <v>7539</v>
      </c>
      <c r="B12687" s="1">
        <v>42398.009710648148</v>
      </c>
      <c r="D12687" t="s">
        <v>6</v>
      </c>
      <c r="E12687" t="s">
        <v>7</v>
      </c>
      <c r="F12687" t="b">
        <f>ISNA(VLOOKUP(A12687,'Keep List'!A:A,1,FALSE))</f>
        <v>0</v>
      </c>
    </row>
    <row r="12688" spans="1:6" hidden="1" x14ac:dyDescent="0.25">
      <c r="A12688" t="s">
        <v>7539</v>
      </c>
      <c r="B12688" s="1">
        <v>42398.011736111112</v>
      </c>
      <c r="D12688" t="s">
        <v>6</v>
      </c>
      <c r="E12688" t="s">
        <v>11</v>
      </c>
      <c r="F12688" t="b">
        <f>ISNA(VLOOKUP(A12688,'Keep List'!A:A,1,FALSE))</f>
        <v>0</v>
      </c>
    </row>
    <row r="12689" spans="1:6" hidden="1" x14ac:dyDescent="0.25">
      <c r="A12689" t="s">
        <v>7539</v>
      </c>
      <c r="B12689" s="1">
        <v>42398.011736111112</v>
      </c>
      <c r="D12689" t="s">
        <v>6</v>
      </c>
      <c r="E12689" t="s">
        <v>12</v>
      </c>
      <c r="F12689" t="b">
        <f>ISNA(VLOOKUP(A12689,'Keep List'!A:A,1,FALSE))</f>
        <v>0</v>
      </c>
    </row>
    <row r="12690" spans="1:6" x14ac:dyDescent="0.25">
      <c r="A12690" t="s">
        <v>7539</v>
      </c>
      <c r="B12690" s="1">
        <v>42398.012326388889</v>
      </c>
      <c r="C12690" t="s">
        <v>7540</v>
      </c>
      <c r="D12690" t="s">
        <v>17</v>
      </c>
      <c r="E12690" t="s">
        <v>7541</v>
      </c>
      <c r="F12690" t="b">
        <f>ISNA(VLOOKUP(A12690,'Keep List'!A:A,1,FALSE))</f>
        <v>0</v>
      </c>
    </row>
    <row r="12691" spans="1:6" x14ac:dyDescent="0.25">
      <c r="A12691" t="s">
        <v>7539</v>
      </c>
      <c r="B12691" s="1">
        <v>42398.012754629628</v>
      </c>
      <c r="C12691" t="s">
        <v>7540</v>
      </c>
      <c r="D12691" t="s">
        <v>17</v>
      </c>
      <c r="E12691" t="s">
        <v>7542</v>
      </c>
      <c r="F12691" t="b">
        <f>ISNA(VLOOKUP(A12691,'Keep List'!A:A,1,FALSE))</f>
        <v>0</v>
      </c>
    </row>
    <row r="12692" spans="1:6" hidden="1" x14ac:dyDescent="0.25">
      <c r="A12692" t="s">
        <v>7539</v>
      </c>
      <c r="B12692" s="1">
        <v>42398.013240740744</v>
      </c>
      <c r="C12692" t="s">
        <v>7543</v>
      </c>
      <c r="D12692" t="s">
        <v>14</v>
      </c>
      <c r="E12692" t="s">
        <v>7544</v>
      </c>
      <c r="F12692" t="b">
        <f>ISNA(VLOOKUP(A12692,'Keep List'!A:A,1,FALSE))</f>
        <v>0</v>
      </c>
    </row>
    <row r="12693" spans="1:6" hidden="1" x14ac:dyDescent="0.25">
      <c r="A12693" t="s">
        <v>7539</v>
      </c>
      <c r="B12693" s="1">
        <v>42398.013935185183</v>
      </c>
      <c r="C12693" t="s">
        <v>7543</v>
      </c>
      <c r="D12693" t="s">
        <v>14</v>
      </c>
      <c r="E12693" t="s">
        <v>7545</v>
      </c>
      <c r="F12693" t="b">
        <f>ISNA(VLOOKUP(A12693,'Keep List'!A:A,1,FALSE))</f>
        <v>0</v>
      </c>
    </row>
    <row r="12694" spans="1:6" hidden="1" x14ac:dyDescent="0.25">
      <c r="A12694" t="s">
        <v>7539</v>
      </c>
      <c r="B12694" s="1">
        <v>42398.014502314814</v>
      </c>
      <c r="C12694" t="s">
        <v>7543</v>
      </c>
      <c r="D12694" t="s">
        <v>14</v>
      </c>
      <c r="E12694" t="s">
        <v>7546</v>
      </c>
      <c r="F12694" t="b">
        <f>ISNA(VLOOKUP(A12694,'Keep List'!A:A,1,FALSE))</f>
        <v>0</v>
      </c>
    </row>
    <row r="12695" spans="1:6" x14ac:dyDescent="0.25">
      <c r="A12695" t="s">
        <v>7539</v>
      </c>
      <c r="B12695" s="1">
        <v>42398.014849537038</v>
      </c>
      <c r="C12695" t="s">
        <v>7540</v>
      </c>
      <c r="D12695" t="s">
        <v>17</v>
      </c>
      <c r="E12695" t="s">
        <v>7547</v>
      </c>
      <c r="F12695" t="b">
        <f>ISNA(VLOOKUP(A12695,'Keep List'!A:A,1,FALSE))</f>
        <v>0</v>
      </c>
    </row>
    <row r="12696" spans="1:6" hidden="1" x14ac:dyDescent="0.25">
      <c r="A12696" t="s">
        <v>7539</v>
      </c>
      <c r="B12696" s="1">
        <v>42398.015266203707</v>
      </c>
      <c r="C12696" t="s">
        <v>7543</v>
      </c>
      <c r="D12696" t="s">
        <v>14</v>
      </c>
      <c r="E12696" t="s">
        <v>7548</v>
      </c>
      <c r="F12696" t="b">
        <f>ISNA(VLOOKUP(A12696,'Keep List'!A:A,1,FALSE))</f>
        <v>0</v>
      </c>
    </row>
    <row r="12697" spans="1:6" hidden="1" x14ac:dyDescent="0.25">
      <c r="A12697" t="s">
        <v>7539</v>
      </c>
      <c r="B12697" s="1">
        <v>42398.015393518515</v>
      </c>
      <c r="C12697" t="s">
        <v>7543</v>
      </c>
      <c r="D12697" t="s">
        <v>14</v>
      </c>
      <c r="E12697" t="s">
        <v>7549</v>
      </c>
      <c r="F12697" t="b">
        <f>ISNA(VLOOKUP(A12697,'Keep List'!A:A,1,FALSE))</f>
        <v>0</v>
      </c>
    </row>
    <row r="12698" spans="1:6" hidden="1" x14ac:dyDescent="0.25">
      <c r="A12698" t="s">
        <v>7539</v>
      </c>
      <c r="B12698" s="1">
        <v>42398.015474537038</v>
      </c>
      <c r="C12698" t="s">
        <v>7543</v>
      </c>
      <c r="D12698" t="s">
        <v>14</v>
      </c>
      <c r="E12698" t="s">
        <v>598</v>
      </c>
      <c r="F12698" t="b">
        <f>ISNA(VLOOKUP(A12698,'Keep List'!A:A,1,FALSE))</f>
        <v>0</v>
      </c>
    </row>
    <row r="12699" spans="1:6" hidden="1" x14ac:dyDescent="0.25">
      <c r="A12699" t="s">
        <v>7539</v>
      </c>
      <c r="B12699" s="1">
        <v>42398.015810185185</v>
      </c>
      <c r="C12699" t="s">
        <v>7543</v>
      </c>
      <c r="D12699" t="s">
        <v>14</v>
      </c>
      <c r="E12699" t="s">
        <v>1090</v>
      </c>
      <c r="F12699" t="b">
        <f>ISNA(VLOOKUP(A12699,'Keep List'!A:A,1,FALSE))</f>
        <v>0</v>
      </c>
    </row>
    <row r="12700" spans="1:6" hidden="1" x14ac:dyDescent="0.25">
      <c r="A12700" t="s">
        <v>7539</v>
      </c>
      <c r="B12700" s="1">
        <v>42398.016041666669</v>
      </c>
      <c r="C12700" t="s">
        <v>7543</v>
      </c>
      <c r="D12700" t="s">
        <v>14</v>
      </c>
      <c r="E12700" t="s">
        <v>19</v>
      </c>
      <c r="F12700" t="b">
        <f>ISNA(VLOOKUP(A12700,'Keep List'!A:A,1,FALSE))</f>
        <v>0</v>
      </c>
    </row>
    <row r="12701" spans="1:6" hidden="1" x14ac:dyDescent="0.25">
      <c r="A12701" t="s">
        <v>7539</v>
      </c>
      <c r="B12701" s="1">
        <v>42398.016099537039</v>
      </c>
      <c r="C12701" t="s">
        <v>7543</v>
      </c>
      <c r="D12701" t="s">
        <v>14</v>
      </c>
      <c r="E12701" t="s">
        <v>7550</v>
      </c>
      <c r="F12701" t="b">
        <f>ISNA(VLOOKUP(A12701,'Keep List'!A:A,1,FALSE))</f>
        <v>0</v>
      </c>
    </row>
    <row r="12702" spans="1:6" x14ac:dyDescent="0.25">
      <c r="A12702" t="s">
        <v>7539</v>
      </c>
      <c r="B12702" s="1">
        <v>42398.016562500001</v>
      </c>
      <c r="C12702" t="s">
        <v>7540</v>
      </c>
      <c r="D12702" t="s">
        <v>17</v>
      </c>
      <c r="E12702" t="s">
        <v>7551</v>
      </c>
      <c r="F12702" t="b">
        <f>ISNA(VLOOKUP(A12702,'Keep List'!A:A,1,FALSE))</f>
        <v>0</v>
      </c>
    </row>
    <row r="12703" spans="1:6" x14ac:dyDescent="0.25">
      <c r="A12703" t="s">
        <v>7539</v>
      </c>
      <c r="B12703" s="1">
        <v>42398.01703703704</v>
      </c>
      <c r="C12703" t="s">
        <v>7540</v>
      </c>
      <c r="D12703" t="s">
        <v>17</v>
      </c>
      <c r="E12703" t="s">
        <v>101</v>
      </c>
      <c r="F12703" t="b">
        <f>ISNA(VLOOKUP(A12703,'Keep List'!A:A,1,FALSE))</f>
        <v>0</v>
      </c>
    </row>
    <row r="12704" spans="1:6" hidden="1" x14ac:dyDescent="0.25">
      <c r="A12704" t="s">
        <v>7539</v>
      </c>
      <c r="B12704" s="1">
        <v>42398.017442129632</v>
      </c>
      <c r="C12704" t="s">
        <v>7543</v>
      </c>
      <c r="D12704" t="s">
        <v>14</v>
      </c>
      <c r="E12704" t="s">
        <v>7552</v>
      </c>
      <c r="F12704" t="b">
        <f>ISNA(VLOOKUP(A12704,'Keep List'!A:A,1,FALSE))</f>
        <v>0</v>
      </c>
    </row>
    <row r="12705" spans="1:6" hidden="1" x14ac:dyDescent="0.25">
      <c r="A12705" t="s">
        <v>7539</v>
      </c>
      <c r="B12705" s="1">
        <v>42398.017557870371</v>
      </c>
      <c r="C12705" t="s">
        <v>7543</v>
      </c>
      <c r="D12705" t="s">
        <v>14</v>
      </c>
      <c r="E12705" t="s">
        <v>101</v>
      </c>
      <c r="F12705" t="b">
        <f>ISNA(VLOOKUP(A12705,'Keep List'!A:A,1,FALSE))</f>
        <v>0</v>
      </c>
    </row>
    <row r="12706" spans="1:6" hidden="1" x14ac:dyDescent="0.25">
      <c r="A12706" t="s">
        <v>7539</v>
      </c>
      <c r="B12706" s="1">
        <v>42398.017905092594</v>
      </c>
      <c r="D12706" t="s">
        <v>6</v>
      </c>
      <c r="E12706" t="s">
        <v>8</v>
      </c>
      <c r="F12706" t="b">
        <f>ISNA(VLOOKUP(A12706,'Keep List'!A:A,1,FALSE))</f>
        <v>0</v>
      </c>
    </row>
    <row r="12707" spans="1:6" hidden="1" x14ac:dyDescent="0.25">
      <c r="A12707" t="s">
        <v>7539</v>
      </c>
      <c r="B12707" s="1">
        <v>42398.018321759257</v>
      </c>
      <c r="C12707" t="s">
        <v>7543</v>
      </c>
      <c r="D12707" t="s">
        <v>14</v>
      </c>
      <c r="E12707" t="s">
        <v>7553</v>
      </c>
      <c r="F12707" t="b">
        <f>ISNA(VLOOKUP(A12707,'Keep List'!A:A,1,FALSE))</f>
        <v>0</v>
      </c>
    </row>
    <row r="12708" spans="1:6" hidden="1" x14ac:dyDescent="0.25">
      <c r="A12708" t="s">
        <v>7539</v>
      </c>
      <c r="B12708" s="1">
        <v>42398.01834490741</v>
      </c>
      <c r="C12708" t="s">
        <v>7543</v>
      </c>
      <c r="D12708" t="s">
        <v>14</v>
      </c>
      <c r="E12708" t="s">
        <v>7554</v>
      </c>
      <c r="F12708" t="b">
        <f>ISNA(VLOOKUP(A12708,'Keep List'!A:A,1,FALSE))</f>
        <v>0</v>
      </c>
    </row>
    <row r="12709" spans="1:6" hidden="1" x14ac:dyDescent="0.25">
      <c r="A12709" t="s">
        <v>7539</v>
      </c>
      <c r="B12709" s="1">
        <v>42398.018611111111</v>
      </c>
      <c r="D12709" t="s">
        <v>6</v>
      </c>
      <c r="E12709" t="s">
        <v>69</v>
      </c>
      <c r="F12709" t="b">
        <f>ISNA(VLOOKUP(A12709,'Keep List'!A:A,1,FALSE))</f>
        <v>0</v>
      </c>
    </row>
    <row r="12710" spans="1:6" hidden="1" x14ac:dyDescent="0.25">
      <c r="A12710" t="s">
        <v>7539</v>
      </c>
      <c r="B12710" s="1">
        <v>42398.026006944441</v>
      </c>
      <c r="D12710" t="s">
        <v>6</v>
      </c>
      <c r="E12710" t="s">
        <v>70</v>
      </c>
      <c r="F12710" t="b">
        <f>ISNA(VLOOKUP(A12710,'Keep List'!A:A,1,FALSE))</f>
        <v>0</v>
      </c>
    </row>
    <row r="12711" spans="1:6" hidden="1" x14ac:dyDescent="0.25">
      <c r="A12711" t="s">
        <v>7539</v>
      </c>
      <c r="B12711" s="1">
        <v>42398.033101851855</v>
      </c>
      <c r="D12711" t="s">
        <v>6</v>
      </c>
      <c r="E12711" t="s">
        <v>71</v>
      </c>
      <c r="F12711" t="b">
        <f>ISNA(VLOOKUP(A12711,'Keep List'!A:A,1,FALSE))</f>
        <v>0</v>
      </c>
    </row>
    <row r="12712" spans="1:6" ht="14.45" hidden="1" x14ac:dyDescent="0.3">
      <c r="A12712" t="s">
        <v>7555</v>
      </c>
      <c r="B12712" s="1">
        <v>42398.010266203702</v>
      </c>
      <c r="D12712" t="s">
        <v>6</v>
      </c>
      <c r="E12712" t="s">
        <v>7</v>
      </c>
      <c r="F12712" t="b">
        <f>ISNA(VLOOKUP(A12712,'Keep List'!A:A,1,FALSE))</f>
        <v>1</v>
      </c>
    </row>
    <row r="12713" spans="1:6" ht="14.45" hidden="1" x14ac:dyDescent="0.3">
      <c r="A12713" t="s">
        <v>7555</v>
      </c>
      <c r="B12713" s="1">
        <v>42398.010879629626</v>
      </c>
      <c r="D12713" t="s">
        <v>6</v>
      </c>
      <c r="E12713" t="s">
        <v>8</v>
      </c>
      <c r="F12713" t="b">
        <f>ISNA(VLOOKUP(A12713,'Keep List'!A:A,1,FALSE))</f>
        <v>1</v>
      </c>
    </row>
    <row r="12714" spans="1:6" hidden="1" x14ac:dyDescent="0.25">
      <c r="A12714" t="s">
        <v>7556</v>
      </c>
      <c r="B12714" s="1">
        <v>42398.010717592595</v>
      </c>
      <c r="D12714" t="s">
        <v>6</v>
      </c>
      <c r="E12714" t="s">
        <v>7</v>
      </c>
      <c r="F12714" t="b">
        <f>ISNA(VLOOKUP(A12714,'Keep List'!A:A,1,FALSE))</f>
        <v>0</v>
      </c>
    </row>
    <row r="12715" spans="1:6" hidden="1" x14ac:dyDescent="0.25">
      <c r="A12715" t="s">
        <v>7556</v>
      </c>
      <c r="B12715" s="1">
        <v>42398.011990740742</v>
      </c>
      <c r="D12715" t="s">
        <v>6</v>
      </c>
      <c r="E12715" t="s">
        <v>11</v>
      </c>
      <c r="F12715" t="b">
        <f>ISNA(VLOOKUP(A12715,'Keep List'!A:A,1,FALSE))</f>
        <v>0</v>
      </c>
    </row>
    <row r="12716" spans="1:6" hidden="1" x14ac:dyDescent="0.25">
      <c r="A12716" t="s">
        <v>7556</v>
      </c>
      <c r="B12716" s="1">
        <v>42398.011990740742</v>
      </c>
      <c r="D12716" t="s">
        <v>6</v>
      </c>
      <c r="E12716" t="s">
        <v>12</v>
      </c>
      <c r="F12716" t="b">
        <f>ISNA(VLOOKUP(A12716,'Keep List'!A:A,1,FALSE))</f>
        <v>0</v>
      </c>
    </row>
    <row r="12717" spans="1:6" hidden="1" x14ac:dyDescent="0.25">
      <c r="A12717" t="s">
        <v>7556</v>
      </c>
      <c r="B12717" s="1">
        <v>42398.012233796297</v>
      </c>
      <c r="C12717" t="s">
        <v>7535</v>
      </c>
      <c r="D12717" t="s">
        <v>14</v>
      </c>
      <c r="E12717" t="s">
        <v>135</v>
      </c>
      <c r="F12717" t="b">
        <f>ISNA(VLOOKUP(A12717,'Keep List'!A:A,1,FALSE))</f>
        <v>0</v>
      </c>
    </row>
    <row r="12718" spans="1:6" hidden="1" x14ac:dyDescent="0.25">
      <c r="A12718" t="s">
        <v>7556</v>
      </c>
      <c r="B12718" s="1">
        <v>42398.01290509259</v>
      </c>
      <c r="C12718" t="s">
        <v>7535</v>
      </c>
      <c r="D12718" t="s">
        <v>14</v>
      </c>
      <c r="E12718" t="s">
        <v>746</v>
      </c>
      <c r="F12718" t="b">
        <f>ISNA(VLOOKUP(A12718,'Keep List'!A:A,1,FALSE))</f>
        <v>0</v>
      </c>
    </row>
    <row r="12719" spans="1:6" x14ac:dyDescent="0.25">
      <c r="A12719" t="s">
        <v>7556</v>
      </c>
      <c r="B12719" s="1">
        <v>42398.013032407405</v>
      </c>
      <c r="C12719" t="s">
        <v>7557</v>
      </c>
      <c r="D12719" t="s">
        <v>17</v>
      </c>
      <c r="E12719" t="s">
        <v>746</v>
      </c>
      <c r="F12719" t="b">
        <f>ISNA(VLOOKUP(A12719,'Keep List'!A:A,1,FALSE))</f>
        <v>0</v>
      </c>
    </row>
    <row r="12720" spans="1:6" hidden="1" x14ac:dyDescent="0.25">
      <c r="A12720" t="s">
        <v>7556</v>
      </c>
      <c r="B12720" s="1">
        <v>42398.013136574074</v>
      </c>
      <c r="C12720" t="s">
        <v>7535</v>
      </c>
      <c r="D12720" t="s">
        <v>14</v>
      </c>
      <c r="E12720" t="s">
        <v>140</v>
      </c>
      <c r="F12720" t="b">
        <f>ISNA(VLOOKUP(A12720,'Keep List'!A:A,1,FALSE))</f>
        <v>0</v>
      </c>
    </row>
    <row r="12721" spans="1:6" x14ac:dyDescent="0.25">
      <c r="A12721" t="s">
        <v>7556</v>
      </c>
      <c r="B12721" s="1">
        <v>42398.013483796298</v>
      </c>
      <c r="C12721" t="s">
        <v>7557</v>
      </c>
      <c r="D12721" t="s">
        <v>17</v>
      </c>
      <c r="E12721" t="s">
        <v>7558</v>
      </c>
      <c r="F12721" t="b">
        <f>ISNA(VLOOKUP(A12721,'Keep List'!A:A,1,FALSE))</f>
        <v>0</v>
      </c>
    </row>
    <row r="12722" spans="1:6" x14ac:dyDescent="0.25">
      <c r="A12722" t="s">
        <v>7556</v>
      </c>
      <c r="B12722" s="1">
        <v>42398.013657407406</v>
      </c>
      <c r="C12722" t="s">
        <v>7557</v>
      </c>
      <c r="D12722" t="s">
        <v>17</v>
      </c>
      <c r="E12722" t="s">
        <v>97</v>
      </c>
      <c r="F12722" t="b">
        <f>ISNA(VLOOKUP(A12722,'Keep List'!A:A,1,FALSE))</f>
        <v>0</v>
      </c>
    </row>
    <row r="12723" spans="1:6" hidden="1" x14ac:dyDescent="0.25">
      <c r="A12723" t="s">
        <v>7556</v>
      </c>
      <c r="B12723" s="1">
        <v>42398.014016203706</v>
      </c>
      <c r="C12723" t="s">
        <v>7535</v>
      </c>
      <c r="D12723" t="s">
        <v>14</v>
      </c>
      <c r="E12723" t="s">
        <v>7559</v>
      </c>
      <c r="F12723" t="b">
        <f>ISNA(VLOOKUP(A12723,'Keep List'!A:A,1,FALSE))</f>
        <v>0</v>
      </c>
    </row>
    <row r="12724" spans="1:6" hidden="1" x14ac:dyDescent="0.25">
      <c r="A12724" t="s">
        <v>7556</v>
      </c>
      <c r="B12724" s="1">
        <v>42398.014108796298</v>
      </c>
      <c r="C12724" t="s">
        <v>7535</v>
      </c>
      <c r="D12724" t="s">
        <v>14</v>
      </c>
      <c r="E12724" t="s">
        <v>101</v>
      </c>
      <c r="F12724" t="b">
        <f>ISNA(VLOOKUP(A12724,'Keep List'!A:A,1,FALSE))</f>
        <v>0</v>
      </c>
    </row>
    <row r="12725" spans="1:6" x14ac:dyDescent="0.25">
      <c r="A12725" t="s">
        <v>7556</v>
      </c>
      <c r="B12725" s="1">
        <v>42398.014722222222</v>
      </c>
      <c r="C12725" t="s">
        <v>7557</v>
      </c>
      <c r="D12725" t="s">
        <v>17</v>
      </c>
      <c r="E12725" t="s">
        <v>7560</v>
      </c>
      <c r="F12725" t="b">
        <f>ISNA(VLOOKUP(A12725,'Keep List'!A:A,1,FALSE))</f>
        <v>0</v>
      </c>
    </row>
    <row r="12726" spans="1:6" x14ac:dyDescent="0.25">
      <c r="A12726" t="s">
        <v>7556</v>
      </c>
      <c r="B12726" s="1">
        <v>42398.014849537038</v>
      </c>
      <c r="C12726" t="s">
        <v>7557</v>
      </c>
      <c r="D12726" t="s">
        <v>17</v>
      </c>
      <c r="E12726" t="s">
        <v>101</v>
      </c>
      <c r="F12726" t="b">
        <f>ISNA(VLOOKUP(A12726,'Keep List'!A:A,1,FALSE))</f>
        <v>0</v>
      </c>
    </row>
    <row r="12727" spans="1:6" hidden="1" x14ac:dyDescent="0.25">
      <c r="A12727" t="s">
        <v>7556</v>
      </c>
      <c r="B12727" s="1">
        <v>42398.015185185184</v>
      </c>
      <c r="C12727" t="s">
        <v>7535</v>
      </c>
      <c r="D12727" t="s">
        <v>14</v>
      </c>
      <c r="E12727" t="s">
        <v>7561</v>
      </c>
      <c r="F12727" t="b">
        <f>ISNA(VLOOKUP(A12727,'Keep List'!A:A,1,FALSE))</f>
        <v>0</v>
      </c>
    </row>
    <row r="12728" spans="1:6" hidden="1" x14ac:dyDescent="0.25">
      <c r="A12728" t="s">
        <v>7556</v>
      </c>
      <c r="B12728" s="1">
        <v>42398.015243055554</v>
      </c>
      <c r="C12728" t="s">
        <v>7535</v>
      </c>
      <c r="D12728" t="s">
        <v>14</v>
      </c>
      <c r="E12728" t="s">
        <v>26</v>
      </c>
      <c r="F12728" t="b">
        <f>ISNA(VLOOKUP(A12728,'Keep List'!A:A,1,FALSE))</f>
        <v>0</v>
      </c>
    </row>
    <row r="12729" spans="1:6" x14ac:dyDescent="0.25">
      <c r="A12729" t="s">
        <v>7556</v>
      </c>
      <c r="B12729" s="1">
        <v>42398.015625</v>
      </c>
      <c r="C12729" t="s">
        <v>7557</v>
      </c>
      <c r="D12729" t="s">
        <v>17</v>
      </c>
      <c r="E12729" t="s">
        <v>7562</v>
      </c>
      <c r="F12729" t="b">
        <f>ISNA(VLOOKUP(A12729,'Keep List'!A:A,1,FALSE))</f>
        <v>0</v>
      </c>
    </row>
    <row r="12730" spans="1:6" x14ac:dyDescent="0.25">
      <c r="A12730" t="s">
        <v>7556</v>
      </c>
      <c r="B12730" s="1">
        <v>42398.015752314815</v>
      </c>
      <c r="C12730" t="s">
        <v>7557</v>
      </c>
      <c r="D12730" t="s">
        <v>17</v>
      </c>
      <c r="E12730" t="s">
        <v>26</v>
      </c>
      <c r="F12730" t="b">
        <f>ISNA(VLOOKUP(A12730,'Keep List'!A:A,1,FALSE))</f>
        <v>0</v>
      </c>
    </row>
    <row r="12731" spans="1:6" hidden="1" x14ac:dyDescent="0.25">
      <c r="A12731" t="s">
        <v>7556</v>
      </c>
      <c r="B12731" s="1">
        <v>42398.016111111108</v>
      </c>
      <c r="D12731" t="s">
        <v>6</v>
      </c>
      <c r="E12731" t="s">
        <v>69</v>
      </c>
      <c r="F12731" t="b">
        <f>ISNA(VLOOKUP(A12731,'Keep List'!A:A,1,FALSE))</f>
        <v>0</v>
      </c>
    </row>
    <row r="12732" spans="1:6" x14ac:dyDescent="0.25">
      <c r="A12732" t="s">
        <v>7556</v>
      </c>
      <c r="B12732" s="1">
        <v>42398.016759259262</v>
      </c>
      <c r="C12732" t="s">
        <v>7557</v>
      </c>
      <c r="D12732" t="s">
        <v>17</v>
      </c>
      <c r="E12732" t="s">
        <v>746</v>
      </c>
      <c r="F12732" t="b">
        <f>ISNA(VLOOKUP(A12732,'Keep List'!A:A,1,FALSE))</f>
        <v>0</v>
      </c>
    </row>
    <row r="12733" spans="1:6" x14ac:dyDescent="0.25">
      <c r="A12733" t="s">
        <v>7556</v>
      </c>
      <c r="B12733" s="1">
        <v>42398.018159722225</v>
      </c>
      <c r="C12733" t="s">
        <v>7557</v>
      </c>
      <c r="D12733" t="s">
        <v>17</v>
      </c>
      <c r="E12733" t="s">
        <v>26</v>
      </c>
      <c r="F12733" t="b">
        <f>ISNA(VLOOKUP(A12733,'Keep List'!A:A,1,FALSE))</f>
        <v>0</v>
      </c>
    </row>
    <row r="12734" spans="1:6" x14ac:dyDescent="0.25">
      <c r="A12734" t="s">
        <v>7556</v>
      </c>
      <c r="B12734" s="1">
        <v>42398.018796296295</v>
      </c>
      <c r="C12734" t="s">
        <v>7557</v>
      </c>
      <c r="D12734" t="s">
        <v>17</v>
      </c>
      <c r="E12734" t="s">
        <v>26</v>
      </c>
      <c r="F12734" t="b">
        <f>ISNA(VLOOKUP(A12734,'Keep List'!A:A,1,FALSE))</f>
        <v>0</v>
      </c>
    </row>
    <row r="12735" spans="1:6" x14ac:dyDescent="0.25">
      <c r="A12735" t="s">
        <v>7556</v>
      </c>
      <c r="B12735" s="1">
        <v>42398.018831018519</v>
      </c>
      <c r="C12735" t="s">
        <v>7557</v>
      </c>
      <c r="D12735" t="s">
        <v>17</v>
      </c>
      <c r="E12735" t="s">
        <v>26</v>
      </c>
      <c r="F12735" t="b">
        <f>ISNA(VLOOKUP(A12735,'Keep List'!A:A,1,FALSE))</f>
        <v>0</v>
      </c>
    </row>
    <row r="12736" spans="1:6" x14ac:dyDescent="0.25">
      <c r="A12736" t="s">
        <v>7556</v>
      </c>
      <c r="B12736" s="1">
        <v>42398.019293981481</v>
      </c>
      <c r="C12736" t="s">
        <v>7557</v>
      </c>
      <c r="D12736" t="s">
        <v>17</v>
      </c>
      <c r="E12736" t="s">
        <v>26</v>
      </c>
      <c r="F12736" t="b">
        <f>ISNA(VLOOKUP(A12736,'Keep List'!A:A,1,FALSE))</f>
        <v>0</v>
      </c>
    </row>
    <row r="12737" spans="1:6" hidden="1" x14ac:dyDescent="0.25">
      <c r="A12737" t="s">
        <v>7556</v>
      </c>
      <c r="B12737" s="1">
        <v>42398.019432870373</v>
      </c>
      <c r="D12737" t="s">
        <v>6</v>
      </c>
      <c r="E12737" t="s">
        <v>8</v>
      </c>
      <c r="F12737" t="b">
        <f>ISNA(VLOOKUP(A12737,'Keep List'!A:A,1,FALSE))</f>
        <v>0</v>
      </c>
    </row>
    <row r="12738" spans="1:6" hidden="1" x14ac:dyDescent="0.25">
      <c r="A12738" t="s">
        <v>7556</v>
      </c>
      <c r="B12738" s="1">
        <v>42398.026238425926</v>
      </c>
      <c r="D12738" t="s">
        <v>6</v>
      </c>
      <c r="E12738" t="s">
        <v>70</v>
      </c>
      <c r="F12738" t="b">
        <f>ISNA(VLOOKUP(A12738,'Keep List'!A:A,1,FALSE))</f>
        <v>0</v>
      </c>
    </row>
    <row r="12739" spans="1:6" hidden="1" x14ac:dyDescent="0.25">
      <c r="A12739" t="s">
        <v>7556</v>
      </c>
      <c r="B12739" s="1">
        <v>42398.033333333333</v>
      </c>
      <c r="D12739" t="s">
        <v>6</v>
      </c>
      <c r="E12739" t="s">
        <v>71</v>
      </c>
      <c r="F12739" t="b">
        <f>ISNA(VLOOKUP(A12739,'Keep List'!A:A,1,FALSE))</f>
        <v>0</v>
      </c>
    </row>
    <row r="12740" spans="1:6" ht="14.45" hidden="1" x14ac:dyDescent="0.3">
      <c r="A12740" t="s">
        <v>7563</v>
      </c>
      <c r="B12740" s="1">
        <v>42398.010949074072</v>
      </c>
      <c r="D12740" t="s">
        <v>6</v>
      </c>
      <c r="E12740" t="s">
        <v>7</v>
      </c>
      <c r="F12740" t="b">
        <f>ISNA(VLOOKUP(A12740,'Keep List'!A:A,1,FALSE))</f>
        <v>1</v>
      </c>
    </row>
    <row r="12741" spans="1:6" ht="14.45" hidden="1" x14ac:dyDescent="0.3">
      <c r="A12741" t="s">
        <v>7563</v>
      </c>
      <c r="B12741" s="1">
        <v>42398.011481481481</v>
      </c>
      <c r="D12741" t="s">
        <v>6</v>
      </c>
      <c r="E12741" t="s">
        <v>8</v>
      </c>
      <c r="F12741" t="b">
        <f>ISNA(VLOOKUP(A12741,'Keep List'!A:A,1,FALSE))</f>
        <v>1</v>
      </c>
    </row>
    <row r="12742" spans="1:6" hidden="1" x14ac:dyDescent="0.25">
      <c r="A12742" t="s">
        <v>7564</v>
      </c>
      <c r="B12742" s="1">
        <v>42398.012418981481</v>
      </c>
      <c r="D12742" t="s">
        <v>6</v>
      </c>
      <c r="E12742" t="s">
        <v>7</v>
      </c>
      <c r="F12742" t="b">
        <f>ISNA(VLOOKUP(A12742,'Keep List'!A:A,1,FALSE))</f>
        <v>0</v>
      </c>
    </row>
    <row r="12743" spans="1:6" hidden="1" x14ac:dyDescent="0.25">
      <c r="A12743" t="s">
        <v>7564</v>
      </c>
      <c r="B12743" s="1">
        <v>42398.013854166667</v>
      </c>
      <c r="D12743" t="s">
        <v>6</v>
      </c>
      <c r="E12743" t="s">
        <v>11</v>
      </c>
      <c r="F12743" t="b">
        <f>ISNA(VLOOKUP(A12743,'Keep List'!A:A,1,FALSE))</f>
        <v>0</v>
      </c>
    </row>
    <row r="12744" spans="1:6" hidden="1" x14ac:dyDescent="0.25">
      <c r="A12744" t="s">
        <v>7564</v>
      </c>
      <c r="B12744" s="1">
        <v>42398.013854166667</v>
      </c>
      <c r="D12744" t="s">
        <v>6</v>
      </c>
      <c r="E12744" t="s">
        <v>12</v>
      </c>
      <c r="F12744" t="b">
        <f>ISNA(VLOOKUP(A12744,'Keep List'!A:A,1,FALSE))</f>
        <v>0</v>
      </c>
    </row>
    <row r="12745" spans="1:6" hidden="1" x14ac:dyDescent="0.25">
      <c r="A12745" t="s">
        <v>7564</v>
      </c>
      <c r="B12745" s="1">
        <v>42398.014780092592</v>
      </c>
      <c r="C12745" t="s">
        <v>7565</v>
      </c>
      <c r="D12745" t="s">
        <v>14</v>
      </c>
      <c r="E12745" t="s">
        <v>2426</v>
      </c>
      <c r="F12745" t="b">
        <f>ISNA(VLOOKUP(A12745,'Keep List'!A:A,1,FALSE))</f>
        <v>0</v>
      </c>
    </row>
    <row r="12746" spans="1:6" hidden="1" x14ac:dyDescent="0.25">
      <c r="A12746" t="s">
        <v>7564</v>
      </c>
      <c r="B12746" s="1">
        <v>42398.015972222223</v>
      </c>
      <c r="D12746" t="s">
        <v>6</v>
      </c>
      <c r="E12746" t="s">
        <v>69</v>
      </c>
      <c r="F12746" t="b">
        <f>ISNA(VLOOKUP(A12746,'Keep List'!A:A,1,FALSE))</f>
        <v>0</v>
      </c>
    </row>
    <row r="12747" spans="1:6" x14ac:dyDescent="0.25">
      <c r="A12747" t="s">
        <v>7564</v>
      </c>
      <c r="B12747" s="1">
        <v>42398.016030092593</v>
      </c>
      <c r="C12747" t="s">
        <v>7566</v>
      </c>
      <c r="D12747" t="s">
        <v>17</v>
      </c>
      <c r="E12747" t="s">
        <v>7567</v>
      </c>
      <c r="F12747" t="b">
        <f>ISNA(VLOOKUP(A12747,'Keep List'!A:A,1,FALSE))</f>
        <v>0</v>
      </c>
    </row>
    <row r="12748" spans="1:6" x14ac:dyDescent="0.25">
      <c r="A12748" t="s">
        <v>7564</v>
      </c>
      <c r="B12748" s="1">
        <v>42398.017233796294</v>
      </c>
      <c r="C12748" t="s">
        <v>7566</v>
      </c>
      <c r="D12748" t="s">
        <v>17</v>
      </c>
      <c r="E12748" t="s">
        <v>7568</v>
      </c>
      <c r="F12748" t="b">
        <f>ISNA(VLOOKUP(A12748,'Keep List'!A:A,1,FALSE))</f>
        <v>0</v>
      </c>
    </row>
    <row r="12749" spans="1:6" x14ac:dyDescent="0.25">
      <c r="A12749" t="s">
        <v>7564</v>
      </c>
      <c r="B12749" s="1">
        <v>42398.017326388886</v>
      </c>
      <c r="C12749" t="s">
        <v>7566</v>
      </c>
      <c r="D12749" t="s">
        <v>17</v>
      </c>
      <c r="E12749" t="s">
        <v>97</v>
      </c>
      <c r="F12749" t="b">
        <f>ISNA(VLOOKUP(A12749,'Keep List'!A:A,1,FALSE))</f>
        <v>0</v>
      </c>
    </row>
    <row r="12750" spans="1:6" hidden="1" x14ac:dyDescent="0.25">
      <c r="A12750" t="s">
        <v>7564</v>
      </c>
      <c r="B12750" s="1">
        <v>42398.019143518519</v>
      </c>
      <c r="D12750" t="s">
        <v>6</v>
      </c>
      <c r="E12750" t="s">
        <v>8</v>
      </c>
      <c r="F12750" t="b">
        <f>ISNA(VLOOKUP(A12750,'Keep List'!A:A,1,FALSE))</f>
        <v>0</v>
      </c>
    </row>
    <row r="12751" spans="1:6" hidden="1" x14ac:dyDescent="0.25">
      <c r="A12751" t="s">
        <v>7564</v>
      </c>
      <c r="B12751" s="1">
        <v>42398.028067129628</v>
      </c>
      <c r="D12751" t="s">
        <v>6</v>
      </c>
      <c r="E12751" t="s">
        <v>70</v>
      </c>
      <c r="F12751" t="b">
        <f>ISNA(VLOOKUP(A12751,'Keep List'!A:A,1,FALSE))</f>
        <v>0</v>
      </c>
    </row>
    <row r="12752" spans="1:6" hidden="1" x14ac:dyDescent="0.25">
      <c r="A12752" t="s">
        <v>7564</v>
      </c>
      <c r="B12752" s="1">
        <v>42398.035115740742</v>
      </c>
      <c r="D12752" t="s">
        <v>6</v>
      </c>
      <c r="E12752" t="s">
        <v>71</v>
      </c>
      <c r="F12752" t="b">
        <f>ISNA(VLOOKUP(A12752,'Keep List'!A:A,1,FALSE))</f>
        <v>0</v>
      </c>
    </row>
    <row r="12753" spans="1:6" hidden="1" x14ac:dyDescent="0.25">
      <c r="A12753" t="s">
        <v>7569</v>
      </c>
      <c r="B12753" s="1">
        <v>42398.013344907406</v>
      </c>
      <c r="D12753" t="s">
        <v>6</v>
      </c>
      <c r="E12753" t="s">
        <v>7</v>
      </c>
      <c r="F12753" t="b">
        <f>ISNA(VLOOKUP(A12753,'Keep List'!A:A,1,FALSE))</f>
        <v>0</v>
      </c>
    </row>
    <row r="12754" spans="1:6" hidden="1" x14ac:dyDescent="0.25">
      <c r="A12754" t="s">
        <v>7569</v>
      </c>
      <c r="B12754" s="1">
        <v>42398.014479166668</v>
      </c>
      <c r="D12754" t="s">
        <v>6</v>
      </c>
      <c r="E12754" t="s">
        <v>11</v>
      </c>
      <c r="F12754" t="b">
        <f>ISNA(VLOOKUP(A12754,'Keep List'!A:A,1,FALSE))</f>
        <v>0</v>
      </c>
    </row>
    <row r="12755" spans="1:6" hidden="1" x14ac:dyDescent="0.25">
      <c r="A12755" t="s">
        <v>7569</v>
      </c>
      <c r="B12755" s="1">
        <v>42398.014479166668</v>
      </c>
      <c r="D12755" t="s">
        <v>6</v>
      </c>
      <c r="E12755" t="s">
        <v>12</v>
      </c>
      <c r="F12755" t="b">
        <f>ISNA(VLOOKUP(A12755,'Keep List'!A:A,1,FALSE))</f>
        <v>0</v>
      </c>
    </row>
    <row r="12756" spans="1:6" hidden="1" x14ac:dyDescent="0.25">
      <c r="A12756" t="s">
        <v>7569</v>
      </c>
      <c r="B12756" s="1">
        <v>42398.01462962963</v>
      </c>
      <c r="D12756" t="s">
        <v>6</v>
      </c>
      <c r="E12756" t="s">
        <v>69</v>
      </c>
      <c r="F12756" t="b">
        <f>ISNA(VLOOKUP(A12756,'Keep List'!A:A,1,FALSE))</f>
        <v>0</v>
      </c>
    </row>
    <row r="12757" spans="1:6" hidden="1" x14ac:dyDescent="0.25">
      <c r="A12757" t="s">
        <v>7569</v>
      </c>
      <c r="B12757" s="1">
        <v>42398.028657407405</v>
      </c>
      <c r="D12757" t="s">
        <v>6</v>
      </c>
      <c r="E12757" t="s">
        <v>70</v>
      </c>
      <c r="F12757" t="b">
        <f>ISNA(VLOOKUP(A12757,'Keep List'!A:A,1,FALSE))</f>
        <v>0</v>
      </c>
    </row>
    <row r="12758" spans="1:6" hidden="1" x14ac:dyDescent="0.25">
      <c r="A12758" t="s">
        <v>7569</v>
      </c>
      <c r="B12758" s="1">
        <v>42398.02888888889</v>
      </c>
      <c r="D12758" t="s">
        <v>6</v>
      </c>
      <c r="E12758" t="s">
        <v>8</v>
      </c>
      <c r="F12758" t="b">
        <f>ISNA(VLOOKUP(A12758,'Keep List'!A:A,1,FALSE))</f>
        <v>0</v>
      </c>
    </row>
    <row r="12759" spans="1:6" hidden="1" x14ac:dyDescent="0.25">
      <c r="A12759" t="s">
        <v>7569</v>
      </c>
      <c r="B12759" s="1">
        <v>42398.035717592589</v>
      </c>
      <c r="D12759" t="s">
        <v>6</v>
      </c>
      <c r="E12759" t="s">
        <v>71</v>
      </c>
      <c r="F12759" t="b">
        <f>ISNA(VLOOKUP(A12759,'Keep List'!A:A,1,FALSE))</f>
        <v>0</v>
      </c>
    </row>
    <row r="12760" spans="1:6" hidden="1" x14ac:dyDescent="0.25">
      <c r="A12760" t="s">
        <v>7570</v>
      </c>
      <c r="B12760" s="1">
        <v>42398.013958333337</v>
      </c>
      <c r="D12760" t="s">
        <v>6</v>
      </c>
      <c r="E12760" t="s">
        <v>7</v>
      </c>
      <c r="F12760" t="b">
        <f>ISNA(VLOOKUP(A12760,'Keep List'!A:A,1,FALSE))</f>
        <v>0</v>
      </c>
    </row>
    <row r="12761" spans="1:6" hidden="1" x14ac:dyDescent="0.25">
      <c r="A12761" t="s">
        <v>7570</v>
      </c>
      <c r="B12761" s="1">
        <v>42398.016053240739</v>
      </c>
      <c r="D12761" t="s">
        <v>6</v>
      </c>
      <c r="E12761" t="s">
        <v>11</v>
      </c>
      <c r="F12761" t="b">
        <f>ISNA(VLOOKUP(A12761,'Keep List'!A:A,1,FALSE))</f>
        <v>0</v>
      </c>
    </row>
    <row r="12762" spans="1:6" hidden="1" x14ac:dyDescent="0.25">
      <c r="A12762" t="s">
        <v>7570</v>
      </c>
      <c r="B12762" s="1">
        <v>42398.016053240739</v>
      </c>
      <c r="D12762" t="s">
        <v>6</v>
      </c>
      <c r="E12762" t="s">
        <v>12</v>
      </c>
      <c r="F12762" t="b">
        <f>ISNA(VLOOKUP(A12762,'Keep List'!A:A,1,FALSE))</f>
        <v>0</v>
      </c>
    </row>
    <row r="12763" spans="1:6" hidden="1" x14ac:dyDescent="0.25">
      <c r="A12763" t="s">
        <v>7570</v>
      </c>
      <c r="B12763" s="1">
        <v>42398.016203703701</v>
      </c>
      <c r="C12763" t="s">
        <v>7565</v>
      </c>
      <c r="D12763" t="s">
        <v>14</v>
      </c>
      <c r="E12763" t="s">
        <v>19</v>
      </c>
      <c r="F12763" t="b">
        <f>ISNA(VLOOKUP(A12763,'Keep List'!A:A,1,FALSE))</f>
        <v>0</v>
      </c>
    </row>
    <row r="12764" spans="1:6" x14ac:dyDescent="0.25">
      <c r="A12764" t="s">
        <v>7570</v>
      </c>
      <c r="B12764" s="1">
        <v>42398.016550925924</v>
      </c>
      <c r="C12764" t="s">
        <v>7536</v>
      </c>
      <c r="D12764" t="s">
        <v>17</v>
      </c>
      <c r="E12764" t="s">
        <v>7571</v>
      </c>
      <c r="F12764" t="b">
        <f>ISNA(VLOOKUP(A12764,'Keep List'!A:A,1,FALSE))</f>
        <v>0</v>
      </c>
    </row>
    <row r="12765" spans="1:6" x14ac:dyDescent="0.25">
      <c r="A12765" t="s">
        <v>7570</v>
      </c>
      <c r="B12765" s="1">
        <v>42398.016585648147</v>
      </c>
      <c r="C12765" t="s">
        <v>7536</v>
      </c>
      <c r="D12765" t="s">
        <v>17</v>
      </c>
      <c r="E12765" t="s">
        <v>19</v>
      </c>
      <c r="F12765" t="b">
        <f>ISNA(VLOOKUP(A12765,'Keep List'!A:A,1,FALSE))</f>
        <v>0</v>
      </c>
    </row>
    <row r="12766" spans="1:6" hidden="1" x14ac:dyDescent="0.25">
      <c r="A12766" t="s">
        <v>7570</v>
      </c>
      <c r="B12766" s="1">
        <v>42398.016782407409</v>
      </c>
      <c r="C12766" t="s">
        <v>7565</v>
      </c>
      <c r="D12766" t="s">
        <v>14</v>
      </c>
      <c r="E12766" t="s">
        <v>7572</v>
      </c>
      <c r="F12766" t="b">
        <f>ISNA(VLOOKUP(A12766,'Keep List'!A:A,1,FALSE))</f>
        <v>0</v>
      </c>
    </row>
    <row r="12767" spans="1:6" hidden="1" x14ac:dyDescent="0.25">
      <c r="A12767" t="s">
        <v>7570</v>
      </c>
      <c r="B12767" s="1">
        <v>42398.016909722224</v>
      </c>
      <c r="C12767" t="s">
        <v>7565</v>
      </c>
      <c r="D12767" t="s">
        <v>14</v>
      </c>
      <c r="E12767" t="s">
        <v>101</v>
      </c>
      <c r="F12767" t="b">
        <f>ISNA(VLOOKUP(A12767,'Keep List'!A:A,1,FALSE))</f>
        <v>0</v>
      </c>
    </row>
    <row r="12768" spans="1:6" x14ac:dyDescent="0.25">
      <c r="A12768" t="s">
        <v>7570</v>
      </c>
      <c r="B12768" s="1">
        <v>42398.017326388886</v>
      </c>
      <c r="C12768" t="s">
        <v>7536</v>
      </c>
      <c r="D12768" t="s">
        <v>17</v>
      </c>
      <c r="E12768" t="s">
        <v>7573</v>
      </c>
      <c r="F12768" t="b">
        <f>ISNA(VLOOKUP(A12768,'Keep List'!A:A,1,FALSE))</f>
        <v>0</v>
      </c>
    </row>
    <row r="12769" spans="1:6" hidden="1" x14ac:dyDescent="0.25">
      <c r="A12769" t="s">
        <v>7570</v>
      </c>
      <c r="B12769" s="1">
        <v>42398.017488425925</v>
      </c>
      <c r="C12769" t="s">
        <v>7565</v>
      </c>
      <c r="D12769" t="s">
        <v>14</v>
      </c>
      <c r="E12769" t="s">
        <v>4269</v>
      </c>
      <c r="F12769" t="b">
        <f>ISNA(VLOOKUP(A12769,'Keep List'!A:A,1,FALSE))</f>
        <v>0</v>
      </c>
    </row>
    <row r="12770" spans="1:6" x14ac:dyDescent="0.25">
      <c r="A12770" t="s">
        <v>7570</v>
      </c>
      <c r="B12770" s="1">
        <v>42398.017500000002</v>
      </c>
      <c r="C12770" t="s">
        <v>7536</v>
      </c>
      <c r="D12770" t="s">
        <v>17</v>
      </c>
      <c r="E12770" t="s">
        <v>101</v>
      </c>
      <c r="F12770" t="b">
        <f>ISNA(VLOOKUP(A12770,'Keep List'!A:A,1,FALSE))</f>
        <v>0</v>
      </c>
    </row>
    <row r="12771" spans="1:6" hidden="1" x14ac:dyDescent="0.25">
      <c r="A12771" t="s">
        <v>7570</v>
      </c>
      <c r="B12771" s="1">
        <v>42398.017858796295</v>
      </c>
      <c r="C12771" t="s">
        <v>7565</v>
      </c>
      <c r="D12771" t="s">
        <v>14</v>
      </c>
      <c r="E12771" t="s">
        <v>7574</v>
      </c>
      <c r="F12771" t="b">
        <f>ISNA(VLOOKUP(A12771,'Keep List'!A:A,1,FALSE))</f>
        <v>0</v>
      </c>
    </row>
    <row r="12772" spans="1:6" hidden="1" x14ac:dyDescent="0.25">
      <c r="A12772" t="s">
        <v>7570</v>
      </c>
      <c r="B12772" s="1">
        <v>42398.01803240741</v>
      </c>
      <c r="C12772" t="s">
        <v>7565</v>
      </c>
      <c r="D12772" t="s">
        <v>14</v>
      </c>
      <c r="E12772" t="s">
        <v>49</v>
      </c>
      <c r="F12772" t="b">
        <f>ISNA(VLOOKUP(A12772,'Keep List'!A:A,1,FALSE))</f>
        <v>0</v>
      </c>
    </row>
    <row r="12773" spans="1:6" x14ac:dyDescent="0.25">
      <c r="A12773" t="s">
        <v>7570</v>
      </c>
      <c r="B12773" s="1">
        <v>42398.018599537034</v>
      </c>
      <c r="C12773" t="s">
        <v>7536</v>
      </c>
      <c r="D12773" t="s">
        <v>17</v>
      </c>
      <c r="E12773" t="s">
        <v>7575</v>
      </c>
      <c r="F12773" t="b">
        <f>ISNA(VLOOKUP(A12773,'Keep List'!A:A,1,FALSE))</f>
        <v>0</v>
      </c>
    </row>
    <row r="12774" spans="1:6" x14ac:dyDescent="0.25">
      <c r="A12774" t="s">
        <v>7570</v>
      </c>
      <c r="B12774" s="1">
        <v>42398.018680555557</v>
      </c>
      <c r="C12774" t="s">
        <v>7536</v>
      </c>
      <c r="D12774" t="s">
        <v>17</v>
      </c>
      <c r="E12774" t="s">
        <v>1096</v>
      </c>
      <c r="F12774" t="b">
        <f>ISNA(VLOOKUP(A12774,'Keep List'!A:A,1,FALSE))</f>
        <v>0</v>
      </c>
    </row>
    <row r="12775" spans="1:6" hidden="1" x14ac:dyDescent="0.25">
      <c r="A12775" t="s">
        <v>7570</v>
      </c>
      <c r="B12775" s="1">
        <v>42398.019247685188</v>
      </c>
      <c r="C12775" t="s">
        <v>7565</v>
      </c>
      <c r="D12775" t="s">
        <v>14</v>
      </c>
      <c r="E12775" t="s">
        <v>7576</v>
      </c>
      <c r="F12775" t="b">
        <f>ISNA(VLOOKUP(A12775,'Keep List'!A:A,1,FALSE))</f>
        <v>0</v>
      </c>
    </row>
    <row r="12776" spans="1:6" hidden="1" x14ac:dyDescent="0.25">
      <c r="A12776" t="s">
        <v>7570</v>
      </c>
      <c r="B12776" s="1">
        <v>42398.019375000003</v>
      </c>
      <c r="C12776" t="s">
        <v>7565</v>
      </c>
      <c r="D12776" t="s">
        <v>14</v>
      </c>
      <c r="E12776" t="s">
        <v>26</v>
      </c>
      <c r="F12776" t="b">
        <f>ISNA(VLOOKUP(A12776,'Keep List'!A:A,1,FALSE))</f>
        <v>0</v>
      </c>
    </row>
    <row r="12777" spans="1:6" x14ac:dyDescent="0.25">
      <c r="A12777" t="s">
        <v>7570</v>
      </c>
      <c r="B12777" s="1">
        <v>42398.020046296297</v>
      </c>
      <c r="C12777" t="s">
        <v>7536</v>
      </c>
      <c r="D12777" t="s">
        <v>17</v>
      </c>
      <c r="E12777" t="s">
        <v>7577</v>
      </c>
      <c r="F12777" t="b">
        <f>ISNA(VLOOKUP(A12777,'Keep List'!A:A,1,FALSE))</f>
        <v>0</v>
      </c>
    </row>
    <row r="12778" spans="1:6" x14ac:dyDescent="0.25">
      <c r="A12778" t="s">
        <v>7570</v>
      </c>
      <c r="B12778" s="1">
        <v>42398.020162037035</v>
      </c>
      <c r="C12778" t="s">
        <v>7536</v>
      </c>
      <c r="D12778" t="s">
        <v>17</v>
      </c>
      <c r="E12778" t="s">
        <v>49</v>
      </c>
      <c r="F12778" t="b">
        <f>ISNA(VLOOKUP(A12778,'Keep List'!A:A,1,FALSE))</f>
        <v>0</v>
      </c>
    </row>
    <row r="12779" spans="1:6" hidden="1" x14ac:dyDescent="0.25">
      <c r="A12779" t="s">
        <v>7570</v>
      </c>
      <c r="B12779" s="1">
        <v>42398.02076388889</v>
      </c>
      <c r="C12779" t="s">
        <v>7565</v>
      </c>
      <c r="D12779" t="s">
        <v>14</v>
      </c>
      <c r="E12779" t="s">
        <v>7578</v>
      </c>
      <c r="F12779" t="b">
        <f>ISNA(VLOOKUP(A12779,'Keep List'!A:A,1,FALSE))</f>
        <v>0</v>
      </c>
    </row>
    <row r="12780" spans="1:6" hidden="1" x14ac:dyDescent="0.25">
      <c r="A12780" t="s">
        <v>7570</v>
      </c>
      <c r="B12780" s="1">
        <v>42398.020856481482</v>
      </c>
      <c r="C12780" t="s">
        <v>7565</v>
      </c>
      <c r="D12780" t="s">
        <v>14</v>
      </c>
      <c r="E12780" t="s">
        <v>32</v>
      </c>
      <c r="F12780" t="b">
        <f>ISNA(VLOOKUP(A12780,'Keep List'!A:A,1,FALSE))</f>
        <v>0</v>
      </c>
    </row>
    <row r="12781" spans="1:6" x14ac:dyDescent="0.25">
      <c r="A12781" t="s">
        <v>7570</v>
      </c>
      <c r="B12781" s="1">
        <v>42398.021747685183</v>
      </c>
      <c r="C12781" t="s">
        <v>7536</v>
      </c>
      <c r="D12781" t="s">
        <v>17</v>
      </c>
      <c r="E12781" t="s">
        <v>7579</v>
      </c>
      <c r="F12781" t="b">
        <f>ISNA(VLOOKUP(A12781,'Keep List'!A:A,1,FALSE))</f>
        <v>0</v>
      </c>
    </row>
    <row r="12782" spans="1:6" x14ac:dyDescent="0.25">
      <c r="A12782" t="s">
        <v>7570</v>
      </c>
      <c r="B12782" s="1">
        <v>42398.021805555552</v>
      </c>
      <c r="C12782" t="s">
        <v>7536</v>
      </c>
      <c r="D12782" t="s">
        <v>17</v>
      </c>
      <c r="E12782" t="s">
        <v>32</v>
      </c>
      <c r="F12782" t="b">
        <f>ISNA(VLOOKUP(A12782,'Keep List'!A:A,1,FALSE))</f>
        <v>0</v>
      </c>
    </row>
    <row r="12783" spans="1:6" hidden="1" x14ac:dyDescent="0.25">
      <c r="A12783" t="s">
        <v>7570</v>
      </c>
      <c r="B12783" s="1">
        <v>42398.022141203706</v>
      </c>
      <c r="C12783" t="s">
        <v>7565</v>
      </c>
      <c r="D12783" t="s">
        <v>14</v>
      </c>
      <c r="E12783" t="s">
        <v>7580</v>
      </c>
      <c r="F12783" t="b">
        <f>ISNA(VLOOKUP(A12783,'Keep List'!A:A,1,FALSE))</f>
        <v>0</v>
      </c>
    </row>
    <row r="12784" spans="1:6" hidden="1" x14ac:dyDescent="0.25">
      <c r="A12784" t="s">
        <v>7570</v>
      </c>
      <c r="B12784" s="1">
        <v>42398.022175925929</v>
      </c>
      <c r="C12784" t="s">
        <v>7565</v>
      </c>
      <c r="D12784" t="s">
        <v>14</v>
      </c>
      <c r="E12784" t="s">
        <v>35</v>
      </c>
      <c r="F12784" t="b">
        <f>ISNA(VLOOKUP(A12784,'Keep List'!A:A,1,FALSE))</f>
        <v>0</v>
      </c>
    </row>
    <row r="12785" spans="1:6" x14ac:dyDescent="0.25">
      <c r="A12785" t="s">
        <v>7570</v>
      </c>
      <c r="B12785" s="1">
        <v>42398.0233912037</v>
      </c>
      <c r="C12785" t="s">
        <v>7536</v>
      </c>
      <c r="D12785" t="s">
        <v>17</v>
      </c>
      <c r="E12785" t="s">
        <v>7581</v>
      </c>
      <c r="F12785" t="b">
        <f>ISNA(VLOOKUP(A12785,'Keep List'!A:A,1,FALSE))</f>
        <v>0</v>
      </c>
    </row>
    <row r="12786" spans="1:6" x14ac:dyDescent="0.25">
      <c r="A12786" t="s">
        <v>7570</v>
      </c>
      <c r="B12786" s="1">
        <v>42398.023599537039</v>
      </c>
      <c r="C12786" t="s">
        <v>7536</v>
      </c>
      <c r="D12786" t="s">
        <v>17</v>
      </c>
      <c r="E12786" t="s">
        <v>35</v>
      </c>
      <c r="F12786" t="b">
        <f>ISNA(VLOOKUP(A12786,'Keep List'!A:A,1,FALSE))</f>
        <v>0</v>
      </c>
    </row>
    <row r="12787" spans="1:6" hidden="1" x14ac:dyDescent="0.25">
      <c r="A12787" t="s">
        <v>7570</v>
      </c>
      <c r="B12787" s="1">
        <v>42398.023958333331</v>
      </c>
      <c r="C12787" t="s">
        <v>7565</v>
      </c>
      <c r="D12787" t="s">
        <v>14</v>
      </c>
      <c r="E12787" t="s">
        <v>7582</v>
      </c>
      <c r="F12787" t="b">
        <f>ISNA(VLOOKUP(A12787,'Keep List'!A:A,1,FALSE))</f>
        <v>0</v>
      </c>
    </row>
    <row r="12788" spans="1:6" hidden="1" x14ac:dyDescent="0.25">
      <c r="A12788" t="s">
        <v>7570</v>
      </c>
      <c r="B12788" s="1">
        <v>42398.024004629631</v>
      </c>
      <c r="C12788" t="s">
        <v>7565</v>
      </c>
      <c r="D12788" t="s">
        <v>14</v>
      </c>
      <c r="E12788" t="s">
        <v>38</v>
      </c>
      <c r="F12788" t="b">
        <f>ISNA(VLOOKUP(A12788,'Keep List'!A:A,1,FALSE))</f>
        <v>0</v>
      </c>
    </row>
    <row r="12789" spans="1:6" x14ac:dyDescent="0.25">
      <c r="A12789" t="s">
        <v>7570</v>
      </c>
      <c r="B12789" s="1">
        <v>42398.024814814817</v>
      </c>
      <c r="C12789" t="s">
        <v>7536</v>
      </c>
      <c r="D12789" t="s">
        <v>17</v>
      </c>
      <c r="E12789" t="s">
        <v>7583</v>
      </c>
      <c r="F12789" t="b">
        <f>ISNA(VLOOKUP(A12789,'Keep List'!A:A,1,FALSE))</f>
        <v>0</v>
      </c>
    </row>
    <row r="12790" spans="1:6" x14ac:dyDescent="0.25">
      <c r="A12790" t="s">
        <v>7570</v>
      </c>
      <c r="B12790" s="1">
        <v>42398.024837962963</v>
      </c>
      <c r="C12790" t="s">
        <v>7536</v>
      </c>
      <c r="D12790" t="s">
        <v>17</v>
      </c>
      <c r="E12790" t="s">
        <v>38</v>
      </c>
      <c r="F12790" t="b">
        <f>ISNA(VLOOKUP(A12790,'Keep List'!A:A,1,FALSE))</f>
        <v>0</v>
      </c>
    </row>
    <row r="12791" spans="1:6" hidden="1" x14ac:dyDescent="0.25">
      <c r="A12791" t="s">
        <v>7570</v>
      </c>
      <c r="B12791" s="1">
        <v>42398.025625000002</v>
      </c>
      <c r="C12791" t="s">
        <v>7565</v>
      </c>
      <c r="D12791" t="s">
        <v>14</v>
      </c>
      <c r="E12791" t="s">
        <v>7584</v>
      </c>
      <c r="F12791" t="b">
        <f>ISNA(VLOOKUP(A12791,'Keep List'!A:A,1,FALSE))</f>
        <v>0</v>
      </c>
    </row>
    <row r="12792" spans="1:6" hidden="1" x14ac:dyDescent="0.25">
      <c r="A12792" t="s">
        <v>7570</v>
      </c>
      <c r="B12792" s="1">
        <v>42398.025729166664</v>
      </c>
      <c r="C12792" t="s">
        <v>7565</v>
      </c>
      <c r="D12792" t="s">
        <v>14</v>
      </c>
      <c r="E12792" t="s">
        <v>42</v>
      </c>
      <c r="F12792" t="b">
        <f>ISNA(VLOOKUP(A12792,'Keep List'!A:A,1,FALSE))</f>
        <v>0</v>
      </c>
    </row>
    <row r="12793" spans="1:6" x14ac:dyDescent="0.25">
      <c r="A12793" t="s">
        <v>7570</v>
      </c>
      <c r="B12793" s="1">
        <v>42398.026354166665</v>
      </c>
      <c r="C12793" t="s">
        <v>7536</v>
      </c>
      <c r="D12793" t="s">
        <v>17</v>
      </c>
      <c r="E12793" t="s">
        <v>7585</v>
      </c>
      <c r="F12793" t="b">
        <f>ISNA(VLOOKUP(A12793,'Keep List'!A:A,1,FALSE))</f>
        <v>0</v>
      </c>
    </row>
    <row r="12794" spans="1:6" x14ac:dyDescent="0.25">
      <c r="A12794" t="s">
        <v>7570</v>
      </c>
      <c r="B12794" s="1">
        <v>42398.026377314818</v>
      </c>
      <c r="C12794" t="s">
        <v>7536</v>
      </c>
      <c r="D12794" t="s">
        <v>17</v>
      </c>
      <c r="E12794" t="s">
        <v>42</v>
      </c>
      <c r="F12794" t="b">
        <f>ISNA(VLOOKUP(A12794,'Keep List'!A:A,1,FALSE))</f>
        <v>0</v>
      </c>
    </row>
    <row r="12795" spans="1:6" hidden="1" x14ac:dyDescent="0.25">
      <c r="A12795" t="s">
        <v>7570</v>
      </c>
      <c r="B12795" s="1">
        <v>42398.026608796295</v>
      </c>
      <c r="C12795" t="s">
        <v>7565</v>
      </c>
      <c r="D12795" t="s">
        <v>14</v>
      </c>
      <c r="E12795" t="s">
        <v>7586</v>
      </c>
      <c r="F12795" t="b">
        <f>ISNA(VLOOKUP(A12795,'Keep List'!A:A,1,FALSE))</f>
        <v>0</v>
      </c>
    </row>
    <row r="12796" spans="1:6" hidden="1" x14ac:dyDescent="0.25">
      <c r="A12796" t="s">
        <v>7570</v>
      </c>
      <c r="B12796" s="1">
        <v>42398.026724537034</v>
      </c>
      <c r="C12796" t="s">
        <v>7565</v>
      </c>
      <c r="D12796" t="s">
        <v>14</v>
      </c>
      <c r="E12796" t="s">
        <v>163</v>
      </c>
      <c r="F12796" t="b">
        <f>ISNA(VLOOKUP(A12796,'Keep List'!A:A,1,FALSE))</f>
        <v>0</v>
      </c>
    </row>
    <row r="12797" spans="1:6" x14ac:dyDescent="0.25">
      <c r="A12797" t="s">
        <v>7570</v>
      </c>
      <c r="B12797" s="1">
        <v>42398.027928240743</v>
      </c>
      <c r="C12797" t="s">
        <v>7536</v>
      </c>
      <c r="D12797" t="s">
        <v>17</v>
      </c>
      <c r="E12797" t="s">
        <v>7587</v>
      </c>
      <c r="F12797" t="b">
        <f>ISNA(VLOOKUP(A12797,'Keep List'!A:A,1,FALSE))</f>
        <v>0</v>
      </c>
    </row>
    <row r="12798" spans="1:6" x14ac:dyDescent="0.25">
      <c r="A12798" t="s">
        <v>7570</v>
      </c>
      <c r="B12798" s="1">
        <v>42398.027962962966</v>
      </c>
      <c r="C12798" t="s">
        <v>7536</v>
      </c>
      <c r="D12798" t="s">
        <v>17</v>
      </c>
      <c r="E12798" t="s">
        <v>117</v>
      </c>
      <c r="F12798" t="b">
        <f>ISNA(VLOOKUP(A12798,'Keep List'!A:A,1,FALSE))</f>
        <v>0</v>
      </c>
    </row>
    <row r="12799" spans="1:6" hidden="1" x14ac:dyDescent="0.25">
      <c r="A12799" t="s">
        <v>7570</v>
      </c>
      <c r="B12799" s="1">
        <v>42398.028414351851</v>
      </c>
      <c r="C12799" t="s">
        <v>7565</v>
      </c>
      <c r="D12799" t="s">
        <v>14</v>
      </c>
      <c r="E12799" t="s">
        <v>7588</v>
      </c>
      <c r="F12799" t="b">
        <f>ISNA(VLOOKUP(A12799,'Keep List'!A:A,1,FALSE))</f>
        <v>0</v>
      </c>
    </row>
    <row r="12800" spans="1:6" hidden="1" x14ac:dyDescent="0.25">
      <c r="A12800" t="s">
        <v>7570</v>
      </c>
      <c r="B12800" s="1">
        <v>42398.028553240743</v>
      </c>
      <c r="C12800" t="s">
        <v>7565</v>
      </c>
      <c r="D12800" t="s">
        <v>14</v>
      </c>
      <c r="E12800" t="s">
        <v>49</v>
      </c>
      <c r="F12800" t="b">
        <f>ISNA(VLOOKUP(A12800,'Keep List'!A:A,1,FALSE))</f>
        <v>0</v>
      </c>
    </row>
    <row r="12801" spans="1:6" x14ac:dyDescent="0.25">
      <c r="A12801" t="s">
        <v>7570</v>
      </c>
      <c r="B12801" s="1">
        <v>42398.029004629629</v>
      </c>
      <c r="C12801" t="s">
        <v>7536</v>
      </c>
      <c r="D12801" t="s">
        <v>17</v>
      </c>
      <c r="E12801" t="s">
        <v>7589</v>
      </c>
      <c r="F12801" t="b">
        <f>ISNA(VLOOKUP(A12801,'Keep List'!A:A,1,FALSE))</f>
        <v>0</v>
      </c>
    </row>
    <row r="12802" spans="1:6" x14ac:dyDescent="0.25">
      <c r="A12802" t="s">
        <v>7570</v>
      </c>
      <c r="B12802" s="1">
        <v>42398.029027777775</v>
      </c>
      <c r="C12802" t="s">
        <v>7536</v>
      </c>
      <c r="D12802" t="s">
        <v>17</v>
      </c>
      <c r="E12802" t="s">
        <v>49</v>
      </c>
      <c r="F12802" t="b">
        <f>ISNA(VLOOKUP(A12802,'Keep List'!A:A,1,FALSE))</f>
        <v>0</v>
      </c>
    </row>
    <row r="12803" spans="1:6" hidden="1" x14ac:dyDescent="0.25">
      <c r="A12803" t="s">
        <v>7570</v>
      </c>
      <c r="B12803" s="1">
        <v>42398.029560185183</v>
      </c>
      <c r="C12803" t="s">
        <v>7565</v>
      </c>
      <c r="D12803" t="s">
        <v>14</v>
      </c>
      <c r="E12803" t="s">
        <v>7590</v>
      </c>
      <c r="F12803" t="b">
        <f>ISNA(VLOOKUP(A12803,'Keep List'!A:A,1,FALSE))</f>
        <v>0</v>
      </c>
    </row>
    <row r="12804" spans="1:6" hidden="1" x14ac:dyDescent="0.25">
      <c r="A12804" t="s">
        <v>7570</v>
      </c>
      <c r="B12804" s="1">
        <v>42398.029664351852</v>
      </c>
      <c r="C12804" t="s">
        <v>7565</v>
      </c>
      <c r="D12804" t="s">
        <v>14</v>
      </c>
      <c r="E12804" t="s">
        <v>52</v>
      </c>
      <c r="F12804" t="b">
        <f>ISNA(VLOOKUP(A12804,'Keep List'!A:A,1,FALSE))</f>
        <v>0</v>
      </c>
    </row>
    <row r="12805" spans="1:6" x14ac:dyDescent="0.25">
      <c r="A12805" t="s">
        <v>7570</v>
      </c>
      <c r="B12805" s="1">
        <v>42398.029930555553</v>
      </c>
      <c r="C12805" t="s">
        <v>7536</v>
      </c>
      <c r="D12805" t="s">
        <v>17</v>
      </c>
      <c r="E12805" t="s">
        <v>7591</v>
      </c>
      <c r="F12805" t="b">
        <f>ISNA(VLOOKUP(A12805,'Keep List'!A:A,1,FALSE))</f>
        <v>0</v>
      </c>
    </row>
    <row r="12806" spans="1:6" x14ac:dyDescent="0.25">
      <c r="A12806" t="s">
        <v>7570</v>
      </c>
      <c r="B12806" s="1">
        <v>42398.029953703706</v>
      </c>
      <c r="C12806" t="s">
        <v>7536</v>
      </c>
      <c r="D12806" t="s">
        <v>17</v>
      </c>
      <c r="E12806" t="s">
        <v>52</v>
      </c>
      <c r="F12806" t="b">
        <f>ISNA(VLOOKUP(A12806,'Keep List'!A:A,1,FALSE))</f>
        <v>0</v>
      </c>
    </row>
    <row r="12807" spans="1:6" hidden="1" x14ac:dyDescent="0.25">
      <c r="A12807" t="s">
        <v>7570</v>
      </c>
      <c r="B12807" s="1">
        <v>42398.03019675926</v>
      </c>
      <c r="D12807" t="s">
        <v>6</v>
      </c>
      <c r="E12807" t="s">
        <v>70</v>
      </c>
      <c r="F12807" t="b">
        <f>ISNA(VLOOKUP(A12807,'Keep List'!A:A,1,FALSE))</f>
        <v>0</v>
      </c>
    </row>
    <row r="12808" spans="1:6" hidden="1" x14ac:dyDescent="0.25">
      <c r="A12808" t="s">
        <v>7570</v>
      </c>
      <c r="B12808" s="1">
        <v>42398.030474537038</v>
      </c>
      <c r="C12808" t="s">
        <v>7565</v>
      </c>
      <c r="D12808" t="s">
        <v>14</v>
      </c>
      <c r="E12808" t="s">
        <v>7592</v>
      </c>
      <c r="F12808" t="b">
        <f>ISNA(VLOOKUP(A12808,'Keep List'!A:A,1,FALSE))</f>
        <v>0</v>
      </c>
    </row>
    <row r="12809" spans="1:6" hidden="1" x14ac:dyDescent="0.25">
      <c r="A12809" t="s">
        <v>7570</v>
      </c>
      <c r="B12809" s="1">
        <v>42398.03056712963</v>
      </c>
      <c r="C12809" t="s">
        <v>7565</v>
      </c>
      <c r="D12809" t="s">
        <v>14</v>
      </c>
      <c r="E12809" t="s">
        <v>55</v>
      </c>
      <c r="F12809" t="b">
        <f>ISNA(VLOOKUP(A12809,'Keep List'!A:A,1,FALSE))</f>
        <v>0</v>
      </c>
    </row>
    <row r="12810" spans="1:6" x14ac:dyDescent="0.25">
      <c r="A12810" t="s">
        <v>7570</v>
      </c>
      <c r="B12810" s="1">
        <v>42398.0309837963</v>
      </c>
      <c r="C12810" t="s">
        <v>7536</v>
      </c>
      <c r="D12810" t="s">
        <v>17</v>
      </c>
      <c r="E12810" t="s">
        <v>7593</v>
      </c>
      <c r="F12810" t="b">
        <f>ISNA(VLOOKUP(A12810,'Keep List'!A:A,1,FALSE))</f>
        <v>0</v>
      </c>
    </row>
    <row r="12811" spans="1:6" x14ac:dyDescent="0.25">
      <c r="A12811" t="s">
        <v>7570</v>
      </c>
      <c r="B12811" s="1">
        <v>42398.030995370369</v>
      </c>
      <c r="C12811" t="s">
        <v>7536</v>
      </c>
      <c r="D12811" t="s">
        <v>17</v>
      </c>
      <c r="E12811" t="s">
        <v>55</v>
      </c>
      <c r="F12811" t="b">
        <f>ISNA(VLOOKUP(A12811,'Keep List'!A:A,1,FALSE))</f>
        <v>0</v>
      </c>
    </row>
    <row r="12812" spans="1:6" hidden="1" x14ac:dyDescent="0.25">
      <c r="A12812" t="s">
        <v>7570</v>
      </c>
      <c r="B12812" s="1">
        <v>42398.031157407408</v>
      </c>
      <c r="C12812" t="s">
        <v>7565</v>
      </c>
      <c r="D12812" t="s">
        <v>14</v>
      </c>
      <c r="E12812" t="s">
        <v>7594</v>
      </c>
      <c r="F12812" t="b">
        <f>ISNA(VLOOKUP(A12812,'Keep List'!A:A,1,FALSE))</f>
        <v>0</v>
      </c>
    </row>
    <row r="12813" spans="1:6" hidden="1" x14ac:dyDescent="0.25">
      <c r="A12813" t="s">
        <v>7570</v>
      </c>
      <c r="B12813" s="1">
        <v>42398.031168981484</v>
      </c>
      <c r="C12813" t="s">
        <v>7565</v>
      </c>
      <c r="D12813" t="s">
        <v>14</v>
      </c>
      <c r="E12813" t="s">
        <v>3770</v>
      </c>
      <c r="F12813" t="b">
        <f>ISNA(VLOOKUP(A12813,'Keep List'!A:A,1,FALSE))</f>
        <v>0</v>
      </c>
    </row>
    <row r="12814" spans="1:6" x14ac:dyDescent="0.25">
      <c r="A12814" t="s">
        <v>7570</v>
      </c>
      <c r="B12814" s="1">
        <v>42398.031423611108</v>
      </c>
      <c r="C12814" t="s">
        <v>7536</v>
      </c>
      <c r="D12814" t="s">
        <v>17</v>
      </c>
      <c r="E12814" t="s">
        <v>7595</v>
      </c>
      <c r="F12814" t="b">
        <f>ISNA(VLOOKUP(A12814,'Keep List'!A:A,1,FALSE))</f>
        <v>0</v>
      </c>
    </row>
    <row r="12815" spans="1:6" x14ac:dyDescent="0.25">
      <c r="A12815" t="s">
        <v>7570</v>
      </c>
      <c r="B12815" s="1">
        <v>42398.0315162037</v>
      </c>
      <c r="C12815" t="s">
        <v>7536</v>
      </c>
      <c r="D12815" t="s">
        <v>17</v>
      </c>
      <c r="E12815" t="s">
        <v>58</v>
      </c>
      <c r="F12815" t="b">
        <f>ISNA(VLOOKUP(A12815,'Keep List'!A:A,1,FALSE))</f>
        <v>0</v>
      </c>
    </row>
    <row r="12816" spans="1:6" hidden="1" x14ac:dyDescent="0.25">
      <c r="A12816" t="s">
        <v>7570</v>
      </c>
      <c r="B12816" s="1">
        <v>42398.031666666669</v>
      </c>
      <c r="C12816" t="s">
        <v>7565</v>
      </c>
      <c r="D12816" t="s">
        <v>14</v>
      </c>
      <c r="E12816" t="s">
        <v>7596</v>
      </c>
      <c r="F12816" t="b">
        <f>ISNA(VLOOKUP(A12816,'Keep List'!A:A,1,FALSE))</f>
        <v>0</v>
      </c>
    </row>
    <row r="12817" spans="1:6" hidden="1" x14ac:dyDescent="0.25">
      <c r="A12817" t="s">
        <v>7570</v>
      </c>
      <c r="B12817" s="1">
        <v>42398.031678240739</v>
      </c>
      <c r="C12817" t="s">
        <v>7565</v>
      </c>
      <c r="D12817" t="s">
        <v>14</v>
      </c>
      <c r="E12817" t="s">
        <v>61</v>
      </c>
      <c r="F12817" t="b">
        <f>ISNA(VLOOKUP(A12817,'Keep List'!A:A,1,FALSE))</f>
        <v>0</v>
      </c>
    </row>
    <row r="12818" spans="1:6" x14ac:dyDescent="0.25">
      <c r="A12818" t="s">
        <v>7570</v>
      </c>
      <c r="B12818" s="1">
        <v>42398.032384259262</v>
      </c>
      <c r="C12818" t="s">
        <v>7536</v>
      </c>
      <c r="D12818" t="s">
        <v>17</v>
      </c>
      <c r="E12818" t="s">
        <v>7597</v>
      </c>
      <c r="F12818" t="b">
        <f>ISNA(VLOOKUP(A12818,'Keep List'!A:A,1,FALSE))</f>
        <v>0</v>
      </c>
    </row>
    <row r="12819" spans="1:6" x14ac:dyDescent="0.25">
      <c r="A12819" t="s">
        <v>7570</v>
      </c>
      <c r="B12819" s="1">
        <v>42398.032488425924</v>
      </c>
      <c r="C12819" t="s">
        <v>7536</v>
      </c>
      <c r="D12819" t="s">
        <v>17</v>
      </c>
      <c r="E12819" t="s">
        <v>63</v>
      </c>
      <c r="F12819" t="b">
        <f>ISNA(VLOOKUP(A12819,'Keep List'!A:A,1,FALSE))</f>
        <v>0</v>
      </c>
    </row>
    <row r="12820" spans="1:6" hidden="1" x14ac:dyDescent="0.25">
      <c r="A12820" t="s">
        <v>7570</v>
      </c>
      <c r="B12820" s="1">
        <v>42398.032708333332</v>
      </c>
      <c r="C12820" t="s">
        <v>7565</v>
      </c>
      <c r="D12820" t="s">
        <v>14</v>
      </c>
      <c r="E12820" t="s">
        <v>7598</v>
      </c>
      <c r="F12820" t="b">
        <f>ISNA(VLOOKUP(A12820,'Keep List'!A:A,1,FALSE))</f>
        <v>0</v>
      </c>
    </row>
    <row r="12821" spans="1:6" hidden="1" x14ac:dyDescent="0.25">
      <c r="A12821" t="s">
        <v>7570</v>
      </c>
      <c r="B12821" s="1">
        <v>42398.032719907409</v>
      </c>
      <c r="C12821" t="s">
        <v>7565</v>
      </c>
      <c r="D12821" t="s">
        <v>14</v>
      </c>
      <c r="E12821" t="s">
        <v>65</v>
      </c>
      <c r="F12821" t="b">
        <f>ISNA(VLOOKUP(A12821,'Keep List'!A:A,1,FALSE))</f>
        <v>0</v>
      </c>
    </row>
    <row r="12822" spans="1:6" x14ac:dyDescent="0.25">
      <c r="A12822" t="s">
        <v>7570</v>
      </c>
      <c r="B12822" s="1">
        <v>42398.033553240741</v>
      </c>
      <c r="C12822" t="s">
        <v>7536</v>
      </c>
      <c r="D12822" t="s">
        <v>17</v>
      </c>
      <c r="E12822" t="s">
        <v>7599</v>
      </c>
      <c r="F12822" t="b">
        <f>ISNA(VLOOKUP(A12822,'Keep List'!A:A,1,FALSE))</f>
        <v>0</v>
      </c>
    </row>
    <row r="12823" spans="1:6" x14ac:dyDescent="0.25">
      <c r="A12823" t="s">
        <v>7570</v>
      </c>
      <c r="B12823" s="1">
        <v>42398.03365740741</v>
      </c>
      <c r="C12823" t="s">
        <v>7536</v>
      </c>
      <c r="D12823" t="s">
        <v>17</v>
      </c>
      <c r="E12823" t="s">
        <v>67</v>
      </c>
      <c r="F12823" t="b">
        <f>ISNA(VLOOKUP(A12823,'Keep List'!A:A,1,FALSE))</f>
        <v>0</v>
      </c>
    </row>
    <row r="12824" spans="1:6" hidden="1" x14ac:dyDescent="0.25">
      <c r="A12824" t="s">
        <v>7570</v>
      </c>
      <c r="B12824" s="1">
        <v>42398.033692129633</v>
      </c>
      <c r="C12824" t="s">
        <v>7565</v>
      </c>
      <c r="D12824" t="s">
        <v>14</v>
      </c>
      <c r="E12824" t="s">
        <v>7600</v>
      </c>
      <c r="F12824" t="b">
        <f>ISNA(VLOOKUP(A12824,'Keep List'!A:A,1,FALSE))</f>
        <v>0</v>
      </c>
    </row>
    <row r="12825" spans="1:6" hidden="1" x14ac:dyDescent="0.25">
      <c r="A12825" t="s">
        <v>7570</v>
      </c>
      <c r="B12825" s="1">
        <v>42398.033842592595</v>
      </c>
      <c r="D12825" t="s">
        <v>6</v>
      </c>
      <c r="E12825" t="s">
        <v>69</v>
      </c>
      <c r="F12825" t="b">
        <f>ISNA(VLOOKUP(A12825,'Keep List'!A:A,1,FALSE))</f>
        <v>0</v>
      </c>
    </row>
    <row r="12826" spans="1:6" hidden="1" x14ac:dyDescent="0.25">
      <c r="A12826" t="s">
        <v>7570</v>
      </c>
      <c r="B12826" s="1">
        <v>42398.033912037034</v>
      </c>
      <c r="D12826" t="s">
        <v>6</v>
      </c>
      <c r="E12826" t="s">
        <v>8</v>
      </c>
      <c r="F12826" t="b">
        <f>ISNA(VLOOKUP(A12826,'Keep List'!A:A,1,FALSE))</f>
        <v>0</v>
      </c>
    </row>
    <row r="12827" spans="1:6" hidden="1" x14ac:dyDescent="0.25">
      <c r="A12827" t="s">
        <v>7570</v>
      </c>
      <c r="B12827" s="1">
        <v>42398.037245370368</v>
      </c>
      <c r="D12827" t="s">
        <v>6</v>
      </c>
      <c r="E12827" t="s">
        <v>71</v>
      </c>
      <c r="F12827" t="b">
        <f>ISNA(VLOOKUP(A12827,'Keep List'!A:A,1,FALSE))</f>
        <v>0</v>
      </c>
    </row>
    <row r="12828" spans="1:6" hidden="1" x14ac:dyDescent="0.25">
      <c r="A12828" t="s">
        <v>7601</v>
      </c>
      <c r="B12828" s="1">
        <v>42398.0159375</v>
      </c>
      <c r="D12828" t="s">
        <v>6</v>
      </c>
      <c r="E12828" t="s">
        <v>7</v>
      </c>
      <c r="F12828" t="b">
        <f>ISNA(VLOOKUP(A12828,'Keep List'!A:A,1,FALSE))</f>
        <v>0</v>
      </c>
    </row>
    <row r="12829" spans="1:6" hidden="1" x14ac:dyDescent="0.25">
      <c r="A12829" t="s">
        <v>7601</v>
      </c>
      <c r="B12829" s="1">
        <v>42398.020185185182</v>
      </c>
      <c r="D12829" t="s">
        <v>6</v>
      </c>
      <c r="E12829" t="s">
        <v>11</v>
      </c>
      <c r="F12829" t="b">
        <f>ISNA(VLOOKUP(A12829,'Keep List'!A:A,1,FALSE))</f>
        <v>0</v>
      </c>
    </row>
    <row r="12830" spans="1:6" hidden="1" x14ac:dyDescent="0.25">
      <c r="A12830" t="s">
        <v>7601</v>
      </c>
      <c r="B12830" s="1">
        <v>42398.020185185182</v>
      </c>
      <c r="D12830" t="s">
        <v>6</v>
      </c>
      <c r="E12830" t="s">
        <v>12</v>
      </c>
      <c r="F12830" t="b">
        <f>ISNA(VLOOKUP(A12830,'Keep List'!A:A,1,FALSE))</f>
        <v>0</v>
      </c>
    </row>
    <row r="12831" spans="1:6" hidden="1" x14ac:dyDescent="0.25">
      <c r="A12831" t="s">
        <v>7601</v>
      </c>
      <c r="B12831" s="1">
        <v>42398.020925925928</v>
      </c>
      <c r="C12831" t="s">
        <v>7602</v>
      </c>
      <c r="D12831" t="s">
        <v>14</v>
      </c>
      <c r="E12831" t="s">
        <v>19</v>
      </c>
      <c r="F12831" t="b">
        <f>ISNA(VLOOKUP(A12831,'Keep List'!A:A,1,FALSE))</f>
        <v>0</v>
      </c>
    </row>
    <row r="12832" spans="1:6" x14ac:dyDescent="0.25">
      <c r="A12832" t="s">
        <v>7601</v>
      </c>
      <c r="B12832" s="1">
        <v>42398.021840277775</v>
      </c>
      <c r="C12832" t="s">
        <v>7603</v>
      </c>
      <c r="D12832" t="s">
        <v>17</v>
      </c>
      <c r="E12832" t="s">
        <v>7604</v>
      </c>
      <c r="F12832" t="b">
        <f>ISNA(VLOOKUP(A12832,'Keep List'!A:A,1,FALSE))</f>
        <v>0</v>
      </c>
    </row>
    <row r="12833" spans="1:6" hidden="1" x14ac:dyDescent="0.25">
      <c r="A12833" t="s">
        <v>7601</v>
      </c>
      <c r="B12833" s="1">
        <v>42398.022476851853</v>
      </c>
      <c r="C12833" t="s">
        <v>7602</v>
      </c>
      <c r="D12833" t="s">
        <v>14</v>
      </c>
      <c r="E12833" t="s">
        <v>7605</v>
      </c>
      <c r="F12833" t="b">
        <f>ISNA(VLOOKUP(A12833,'Keep List'!A:A,1,FALSE))</f>
        <v>0</v>
      </c>
    </row>
    <row r="12834" spans="1:6" hidden="1" x14ac:dyDescent="0.25">
      <c r="A12834" t="s">
        <v>7601</v>
      </c>
      <c r="B12834" s="1">
        <v>42398.022847222222</v>
      </c>
      <c r="C12834" t="s">
        <v>7602</v>
      </c>
      <c r="D12834" t="s">
        <v>14</v>
      </c>
      <c r="E12834" t="s">
        <v>101</v>
      </c>
      <c r="F12834" t="b">
        <f>ISNA(VLOOKUP(A12834,'Keep List'!A:A,1,FALSE))</f>
        <v>0</v>
      </c>
    </row>
    <row r="12835" spans="1:6" x14ac:dyDescent="0.25">
      <c r="A12835" t="s">
        <v>7601</v>
      </c>
      <c r="B12835" s="1">
        <v>42398.023599537039</v>
      </c>
      <c r="C12835" t="s">
        <v>7603</v>
      </c>
      <c r="D12835" t="s">
        <v>17</v>
      </c>
      <c r="E12835" t="s">
        <v>7606</v>
      </c>
      <c r="F12835" t="b">
        <f>ISNA(VLOOKUP(A12835,'Keep List'!A:A,1,FALSE))</f>
        <v>0</v>
      </c>
    </row>
    <row r="12836" spans="1:6" hidden="1" x14ac:dyDescent="0.25">
      <c r="A12836" t="s">
        <v>7601</v>
      </c>
      <c r="B12836" s="1">
        <v>42398.025787037041</v>
      </c>
      <c r="C12836" t="s">
        <v>7602</v>
      </c>
      <c r="D12836" t="s">
        <v>14</v>
      </c>
      <c r="E12836" t="s">
        <v>7607</v>
      </c>
      <c r="F12836" t="b">
        <f>ISNA(VLOOKUP(A12836,'Keep List'!A:A,1,FALSE))</f>
        <v>0</v>
      </c>
    </row>
    <row r="12837" spans="1:6" hidden="1" x14ac:dyDescent="0.25">
      <c r="A12837" t="s">
        <v>7601</v>
      </c>
      <c r="B12837" s="1">
        <v>42398.026030092595</v>
      </c>
      <c r="C12837" t="s">
        <v>7602</v>
      </c>
      <c r="D12837" t="s">
        <v>14</v>
      </c>
      <c r="E12837" t="s">
        <v>26</v>
      </c>
      <c r="F12837" t="b">
        <f>ISNA(VLOOKUP(A12837,'Keep List'!A:A,1,FALSE))</f>
        <v>0</v>
      </c>
    </row>
    <row r="12838" spans="1:6" x14ac:dyDescent="0.25">
      <c r="A12838" t="s">
        <v>7601</v>
      </c>
      <c r="B12838" s="1">
        <v>42398.027245370373</v>
      </c>
      <c r="C12838" t="s">
        <v>7603</v>
      </c>
      <c r="D12838" t="s">
        <v>17</v>
      </c>
      <c r="E12838" t="s">
        <v>7608</v>
      </c>
      <c r="F12838" t="b">
        <f>ISNA(VLOOKUP(A12838,'Keep List'!A:A,1,FALSE))</f>
        <v>0</v>
      </c>
    </row>
    <row r="12839" spans="1:6" hidden="1" x14ac:dyDescent="0.25">
      <c r="A12839" t="s">
        <v>7601</v>
      </c>
      <c r="B12839" s="1">
        <v>42398.028761574074</v>
      </c>
      <c r="C12839" t="s">
        <v>7602</v>
      </c>
      <c r="D12839" t="s">
        <v>14</v>
      </c>
      <c r="E12839" t="s">
        <v>7609</v>
      </c>
      <c r="F12839" t="b">
        <f>ISNA(VLOOKUP(A12839,'Keep List'!A:A,1,FALSE))</f>
        <v>0</v>
      </c>
    </row>
    <row r="12840" spans="1:6" hidden="1" x14ac:dyDescent="0.25">
      <c r="A12840" t="s">
        <v>7601</v>
      </c>
      <c r="B12840" s="1">
        <v>42398.029027777775</v>
      </c>
      <c r="C12840" t="s">
        <v>7602</v>
      </c>
      <c r="D12840" t="s">
        <v>14</v>
      </c>
      <c r="E12840" t="s">
        <v>49</v>
      </c>
      <c r="F12840" t="b">
        <f>ISNA(VLOOKUP(A12840,'Keep List'!A:A,1,FALSE))</f>
        <v>0</v>
      </c>
    </row>
    <row r="12841" spans="1:6" x14ac:dyDescent="0.25">
      <c r="A12841" t="s">
        <v>7601</v>
      </c>
      <c r="B12841" s="1">
        <v>42398.03</v>
      </c>
      <c r="C12841" t="s">
        <v>7603</v>
      </c>
      <c r="D12841" t="s">
        <v>17</v>
      </c>
      <c r="E12841" t="s">
        <v>7610</v>
      </c>
      <c r="F12841" t="b">
        <f>ISNA(VLOOKUP(A12841,'Keep List'!A:A,1,FALSE))</f>
        <v>0</v>
      </c>
    </row>
    <row r="12842" spans="1:6" hidden="1" x14ac:dyDescent="0.25">
      <c r="A12842" t="s">
        <v>7601</v>
      </c>
      <c r="B12842" s="1">
        <v>42398.030775462961</v>
      </c>
      <c r="C12842" t="s">
        <v>7602</v>
      </c>
      <c r="D12842" t="s">
        <v>14</v>
      </c>
      <c r="E12842" t="s">
        <v>7611</v>
      </c>
      <c r="F12842" t="b">
        <f>ISNA(VLOOKUP(A12842,'Keep List'!A:A,1,FALSE))</f>
        <v>0</v>
      </c>
    </row>
    <row r="12843" spans="1:6" x14ac:dyDescent="0.25">
      <c r="A12843" t="s">
        <v>7601</v>
      </c>
      <c r="B12843" s="1">
        <v>42398.031851851854</v>
      </c>
      <c r="C12843" t="s">
        <v>7603</v>
      </c>
      <c r="D12843" t="s">
        <v>17</v>
      </c>
      <c r="E12843" t="s">
        <v>7612</v>
      </c>
      <c r="F12843" t="b">
        <f>ISNA(VLOOKUP(A12843,'Keep List'!A:A,1,FALSE))</f>
        <v>0</v>
      </c>
    </row>
    <row r="12844" spans="1:6" hidden="1" x14ac:dyDescent="0.25">
      <c r="A12844" t="s">
        <v>7601</v>
      </c>
      <c r="B12844" s="1">
        <v>42398.032708333332</v>
      </c>
      <c r="C12844" t="s">
        <v>7602</v>
      </c>
      <c r="D12844" t="s">
        <v>14</v>
      </c>
      <c r="E12844" t="s">
        <v>7613</v>
      </c>
      <c r="F12844" t="b">
        <f>ISNA(VLOOKUP(A12844,'Keep List'!A:A,1,FALSE))</f>
        <v>0</v>
      </c>
    </row>
    <row r="12845" spans="1:6" hidden="1" x14ac:dyDescent="0.25">
      <c r="A12845" t="s">
        <v>7601</v>
      </c>
      <c r="B12845" s="1">
        <v>42398.032777777778</v>
      </c>
      <c r="C12845" t="s">
        <v>7602</v>
      </c>
      <c r="D12845" t="s">
        <v>14</v>
      </c>
      <c r="E12845" t="s">
        <v>255</v>
      </c>
      <c r="F12845" t="b">
        <f>ISNA(VLOOKUP(A12845,'Keep List'!A:A,1,FALSE))</f>
        <v>0</v>
      </c>
    </row>
    <row r="12846" spans="1:6" x14ac:dyDescent="0.25">
      <c r="A12846" t="s">
        <v>7601</v>
      </c>
      <c r="B12846" s="1">
        <v>42398.034155092595</v>
      </c>
      <c r="C12846" t="s">
        <v>7603</v>
      </c>
      <c r="D12846" t="s">
        <v>17</v>
      </c>
      <c r="E12846" t="s">
        <v>7614</v>
      </c>
      <c r="F12846" t="b">
        <f>ISNA(VLOOKUP(A12846,'Keep List'!A:A,1,FALSE))</f>
        <v>0</v>
      </c>
    </row>
    <row r="12847" spans="1:6" hidden="1" x14ac:dyDescent="0.25">
      <c r="A12847" t="s">
        <v>7601</v>
      </c>
      <c r="B12847" s="1">
        <v>42398.03429398148</v>
      </c>
      <c r="D12847" t="s">
        <v>6</v>
      </c>
      <c r="E12847" t="s">
        <v>70</v>
      </c>
      <c r="F12847" t="b">
        <f>ISNA(VLOOKUP(A12847,'Keep List'!A:A,1,FALSE))</f>
        <v>0</v>
      </c>
    </row>
    <row r="12848" spans="1:6" hidden="1" x14ac:dyDescent="0.25">
      <c r="A12848" t="s">
        <v>7601</v>
      </c>
      <c r="B12848" s="1">
        <v>42398.034918981481</v>
      </c>
      <c r="C12848" t="s">
        <v>7602</v>
      </c>
      <c r="D12848" t="s">
        <v>14</v>
      </c>
      <c r="E12848" t="s">
        <v>7615</v>
      </c>
      <c r="F12848" t="b">
        <f>ISNA(VLOOKUP(A12848,'Keep List'!A:A,1,FALSE))</f>
        <v>0</v>
      </c>
    </row>
    <row r="12849" spans="1:6" hidden="1" x14ac:dyDescent="0.25">
      <c r="A12849" t="s">
        <v>7601</v>
      </c>
      <c r="B12849" s="1">
        <v>42398.035034722219</v>
      </c>
      <c r="C12849" t="s">
        <v>7602</v>
      </c>
      <c r="D12849" t="s">
        <v>14</v>
      </c>
      <c r="E12849" t="s">
        <v>38</v>
      </c>
      <c r="F12849" t="b">
        <f>ISNA(VLOOKUP(A12849,'Keep List'!A:A,1,FALSE))</f>
        <v>0</v>
      </c>
    </row>
    <row r="12850" spans="1:6" x14ac:dyDescent="0.25">
      <c r="A12850" t="s">
        <v>7601</v>
      </c>
      <c r="B12850" s="1">
        <v>42398.035405092596</v>
      </c>
      <c r="C12850" t="s">
        <v>7603</v>
      </c>
      <c r="D12850" t="s">
        <v>17</v>
      </c>
      <c r="E12850" t="s">
        <v>7616</v>
      </c>
      <c r="F12850" t="b">
        <f>ISNA(VLOOKUP(A12850,'Keep List'!A:A,1,FALSE))</f>
        <v>0</v>
      </c>
    </row>
    <row r="12851" spans="1:6" hidden="1" x14ac:dyDescent="0.25">
      <c r="A12851" t="s">
        <v>7601</v>
      </c>
      <c r="B12851" s="1">
        <v>42398.035752314812</v>
      </c>
      <c r="C12851" t="s">
        <v>7602</v>
      </c>
      <c r="D12851" t="s">
        <v>14</v>
      </c>
      <c r="E12851" t="s">
        <v>7617</v>
      </c>
      <c r="F12851" t="b">
        <f>ISNA(VLOOKUP(A12851,'Keep List'!A:A,1,FALSE))</f>
        <v>0</v>
      </c>
    </row>
    <row r="12852" spans="1:6" hidden="1" x14ac:dyDescent="0.25">
      <c r="A12852" t="s">
        <v>7601</v>
      </c>
      <c r="B12852" s="1">
        <v>42398.035891203705</v>
      </c>
      <c r="C12852" t="s">
        <v>7602</v>
      </c>
      <c r="D12852" t="s">
        <v>14</v>
      </c>
      <c r="E12852" t="s">
        <v>42</v>
      </c>
      <c r="F12852" t="b">
        <f>ISNA(VLOOKUP(A12852,'Keep List'!A:A,1,FALSE))</f>
        <v>0</v>
      </c>
    </row>
    <row r="12853" spans="1:6" x14ac:dyDescent="0.25">
      <c r="A12853" t="s">
        <v>7601</v>
      </c>
      <c r="B12853" s="1">
        <v>42398.036192129628</v>
      </c>
      <c r="C12853" t="s">
        <v>7603</v>
      </c>
      <c r="D12853" t="s">
        <v>17</v>
      </c>
      <c r="E12853" t="s">
        <v>7618</v>
      </c>
      <c r="F12853" t="b">
        <f>ISNA(VLOOKUP(A12853,'Keep List'!A:A,1,FALSE))</f>
        <v>0</v>
      </c>
    </row>
    <row r="12854" spans="1:6" hidden="1" x14ac:dyDescent="0.25">
      <c r="A12854" t="s">
        <v>7601</v>
      </c>
      <c r="B12854" s="1">
        <v>42398.037372685183</v>
      </c>
      <c r="C12854" t="s">
        <v>7602</v>
      </c>
      <c r="D12854" t="s">
        <v>14</v>
      </c>
      <c r="E12854" t="s">
        <v>7619</v>
      </c>
      <c r="F12854" t="b">
        <f>ISNA(VLOOKUP(A12854,'Keep List'!A:A,1,FALSE))</f>
        <v>0</v>
      </c>
    </row>
    <row r="12855" spans="1:6" x14ac:dyDescent="0.25">
      <c r="A12855" t="s">
        <v>7601</v>
      </c>
      <c r="B12855" s="1">
        <v>42398.03802083333</v>
      </c>
      <c r="C12855" t="s">
        <v>7603</v>
      </c>
      <c r="D12855" t="s">
        <v>17</v>
      </c>
      <c r="E12855" t="s">
        <v>7620</v>
      </c>
      <c r="F12855" t="b">
        <f>ISNA(VLOOKUP(A12855,'Keep List'!A:A,1,FALSE))</f>
        <v>0</v>
      </c>
    </row>
    <row r="12856" spans="1:6" hidden="1" x14ac:dyDescent="0.25">
      <c r="A12856" t="s">
        <v>7601</v>
      </c>
      <c r="B12856" s="1">
        <v>42398.039444444446</v>
      </c>
      <c r="C12856" t="s">
        <v>7602</v>
      </c>
      <c r="D12856" t="s">
        <v>14</v>
      </c>
      <c r="E12856" t="s">
        <v>7621</v>
      </c>
      <c r="F12856" t="b">
        <f>ISNA(VLOOKUP(A12856,'Keep List'!A:A,1,FALSE))</f>
        <v>0</v>
      </c>
    </row>
    <row r="12857" spans="1:6" hidden="1" x14ac:dyDescent="0.25">
      <c r="A12857" t="s">
        <v>7601</v>
      </c>
      <c r="B12857" s="1">
        <v>42398.039594907408</v>
      </c>
      <c r="C12857" t="s">
        <v>7602</v>
      </c>
      <c r="D12857" t="s">
        <v>14</v>
      </c>
      <c r="E12857" t="s">
        <v>7622</v>
      </c>
      <c r="F12857" t="b">
        <f>ISNA(VLOOKUP(A12857,'Keep List'!A:A,1,FALSE))</f>
        <v>0</v>
      </c>
    </row>
    <row r="12858" spans="1:6" x14ac:dyDescent="0.25">
      <c r="A12858" t="s">
        <v>7601</v>
      </c>
      <c r="B12858" s="1">
        <v>42398.039861111109</v>
      </c>
      <c r="C12858" t="s">
        <v>7603</v>
      </c>
      <c r="D12858" t="s">
        <v>17</v>
      </c>
      <c r="E12858" t="s">
        <v>7623</v>
      </c>
      <c r="F12858" t="b">
        <f>ISNA(VLOOKUP(A12858,'Keep List'!A:A,1,FALSE))</f>
        <v>0</v>
      </c>
    </row>
    <row r="12859" spans="1:6" hidden="1" x14ac:dyDescent="0.25">
      <c r="A12859" t="s">
        <v>7601</v>
      </c>
      <c r="B12859" s="1">
        <v>42398.040266203701</v>
      </c>
      <c r="C12859" t="s">
        <v>7602</v>
      </c>
      <c r="D12859" t="s">
        <v>14</v>
      </c>
      <c r="E12859" t="s">
        <v>7624</v>
      </c>
      <c r="F12859" t="b">
        <f>ISNA(VLOOKUP(A12859,'Keep List'!A:A,1,FALSE))</f>
        <v>0</v>
      </c>
    </row>
    <row r="12860" spans="1:6" x14ac:dyDescent="0.25">
      <c r="A12860" t="s">
        <v>7601</v>
      </c>
      <c r="B12860" s="1">
        <v>42398.040729166663</v>
      </c>
      <c r="C12860" t="s">
        <v>7603</v>
      </c>
      <c r="D12860" t="s">
        <v>17</v>
      </c>
      <c r="E12860" t="s">
        <v>7625</v>
      </c>
      <c r="F12860" t="b">
        <f>ISNA(VLOOKUP(A12860,'Keep List'!A:A,1,FALSE))</f>
        <v>0</v>
      </c>
    </row>
    <row r="12861" spans="1:6" hidden="1" x14ac:dyDescent="0.25">
      <c r="A12861" t="s">
        <v>7601</v>
      </c>
      <c r="B12861" s="1">
        <v>42398.041041666664</v>
      </c>
      <c r="C12861" t="s">
        <v>7602</v>
      </c>
      <c r="D12861" t="s">
        <v>14</v>
      </c>
      <c r="E12861" t="s">
        <v>7626</v>
      </c>
      <c r="F12861" t="b">
        <f>ISNA(VLOOKUP(A12861,'Keep List'!A:A,1,FALSE))</f>
        <v>0</v>
      </c>
    </row>
    <row r="12862" spans="1:6" hidden="1" x14ac:dyDescent="0.25">
      <c r="A12862" t="s">
        <v>7601</v>
      </c>
      <c r="B12862" s="1">
        <v>42398.041400462964</v>
      </c>
      <c r="D12862" t="s">
        <v>6</v>
      </c>
      <c r="E12862" t="s">
        <v>71</v>
      </c>
      <c r="F12862" t="b">
        <f>ISNA(VLOOKUP(A12862,'Keep List'!A:A,1,FALSE))</f>
        <v>0</v>
      </c>
    </row>
    <row r="12863" spans="1:6" ht="14.45" hidden="1" x14ac:dyDescent="0.3">
      <c r="A12863" t="s">
        <v>7627</v>
      </c>
      <c r="B12863" s="1">
        <v>42398.017743055556</v>
      </c>
      <c r="D12863" t="s">
        <v>6</v>
      </c>
      <c r="E12863" t="s">
        <v>7</v>
      </c>
      <c r="F12863" t="b">
        <f>ISNA(VLOOKUP(A12863,'Keep List'!A:A,1,FALSE))</f>
        <v>1</v>
      </c>
    </row>
    <row r="12864" spans="1:6" ht="14.45" hidden="1" x14ac:dyDescent="0.3">
      <c r="A12864" t="s">
        <v>7627</v>
      </c>
      <c r="B12864" s="1">
        <v>42398.018252314818</v>
      </c>
      <c r="D12864" t="s">
        <v>6</v>
      </c>
      <c r="E12864" t="s">
        <v>8</v>
      </c>
      <c r="F12864" t="b">
        <f>ISNA(VLOOKUP(A12864,'Keep List'!A:A,1,FALSE))</f>
        <v>1</v>
      </c>
    </row>
    <row r="12865" spans="1:6" hidden="1" x14ac:dyDescent="0.25">
      <c r="A12865" t="s">
        <v>7628</v>
      </c>
      <c r="B12865" s="1">
        <v>42398.019224537034</v>
      </c>
      <c r="D12865" t="s">
        <v>6</v>
      </c>
      <c r="E12865" t="s">
        <v>7</v>
      </c>
      <c r="F12865" t="b">
        <f>ISNA(VLOOKUP(A12865,'Keep List'!A:A,1,FALSE))</f>
        <v>0</v>
      </c>
    </row>
    <row r="12866" spans="1:6" hidden="1" x14ac:dyDescent="0.25">
      <c r="A12866" t="s">
        <v>7628</v>
      </c>
      <c r="B12866" s="1">
        <v>42398.026574074072</v>
      </c>
      <c r="D12866" t="s">
        <v>6</v>
      </c>
      <c r="E12866" t="s">
        <v>11</v>
      </c>
      <c r="F12866" t="b">
        <f>ISNA(VLOOKUP(A12866,'Keep List'!A:A,1,FALSE))</f>
        <v>0</v>
      </c>
    </row>
    <row r="12867" spans="1:6" hidden="1" x14ac:dyDescent="0.25">
      <c r="A12867" t="s">
        <v>7628</v>
      </c>
      <c r="B12867" s="1">
        <v>42398.026574074072</v>
      </c>
      <c r="D12867" t="s">
        <v>6</v>
      </c>
      <c r="E12867" t="s">
        <v>12</v>
      </c>
      <c r="F12867" t="b">
        <f>ISNA(VLOOKUP(A12867,'Keep List'!A:A,1,FALSE))</f>
        <v>0</v>
      </c>
    </row>
    <row r="12868" spans="1:6" hidden="1" x14ac:dyDescent="0.25">
      <c r="A12868" t="s">
        <v>7628</v>
      </c>
      <c r="B12868" s="1">
        <v>42398.027557870373</v>
      </c>
      <c r="C12868" t="s">
        <v>7629</v>
      </c>
      <c r="D12868" t="s">
        <v>14</v>
      </c>
      <c r="E12868" t="s">
        <v>19</v>
      </c>
      <c r="F12868" t="b">
        <f>ISNA(VLOOKUP(A12868,'Keep List'!A:A,1,FALSE))</f>
        <v>0</v>
      </c>
    </row>
    <row r="12869" spans="1:6" hidden="1" x14ac:dyDescent="0.25">
      <c r="A12869" t="s">
        <v>7628</v>
      </c>
      <c r="B12869" s="1">
        <v>42398.028148148151</v>
      </c>
      <c r="D12869" t="s">
        <v>6</v>
      </c>
      <c r="E12869" t="s">
        <v>69</v>
      </c>
      <c r="F12869" t="b">
        <f>ISNA(VLOOKUP(A12869,'Keep List'!A:A,1,FALSE))</f>
        <v>0</v>
      </c>
    </row>
    <row r="12870" spans="1:6" x14ac:dyDescent="0.25">
      <c r="A12870" t="s">
        <v>7628</v>
      </c>
      <c r="B12870" s="1">
        <v>42398.029178240744</v>
      </c>
      <c r="C12870" t="s">
        <v>7630</v>
      </c>
      <c r="D12870" t="s">
        <v>17</v>
      </c>
      <c r="E12870" t="s">
        <v>563</v>
      </c>
      <c r="F12870" t="b">
        <f>ISNA(VLOOKUP(A12870,'Keep List'!A:A,1,FALSE))</f>
        <v>0</v>
      </c>
    </row>
    <row r="12871" spans="1:6" hidden="1" x14ac:dyDescent="0.25">
      <c r="A12871" t="s">
        <v>7628</v>
      </c>
      <c r="B12871" s="1">
        <v>42398.029305555552</v>
      </c>
      <c r="D12871" t="s">
        <v>6</v>
      </c>
      <c r="E12871" t="s">
        <v>8</v>
      </c>
      <c r="F12871" t="b">
        <f>ISNA(VLOOKUP(A12871,'Keep List'!A:A,1,FALSE))</f>
        <v>0</v>
      </c>
    </row>
    <row r="12872" spans="1:6" hidden="1" x14ac:dyDescent="0.25">
      <c r="A12872" t="s">
        <v>7628</v>
      </c>
      <c r="B12872" s="1">
        <v>42398.040729166663</v>
      </c>
      <c r="D12872" t="s">
        <v>6</v>
      </c>
      <c r="E12872" t="s">
        <v>70</v>
      </c>
      <c r="F12872" t="b">
        <f>ISNA(VLOOKUP(A12872,'Keep List'!A:A,1,FALSE))</f>
        <v>0</v>
      </c>
    </row>
    <row r="12873" spans="1:6" hidden="1" x14ac:dyDescent="0.25">
      <c r="A12873" t="s">
        <v>7628</v>
      </c>
      <c r="B12873" s="1">
        <v>42398.047754629632</v>
      </c>
      <c r="D12873" t="s">
        <v>6</v>
      </c>
      <c r="E12873" t="s">
        <v>71</v>
      </c>
      <c r="F12873" t="b">
        <f>ISNA(VLOOKUP(A12873,'Keep List'!A:A,1,FALSE))</f>
        <v>0</v>
      </c>
    </row>
    <row r="12874" spans="1:6" ht="14.45" hidden="1" x14ac:dyDescent="0.3">
      <c r="A12874" t="s">
        <v>7631</v>
      </c>
      <c r="B12874" s="1">
        <v>42398.019456018519</v>
      </c>
      <c r="D12874" t="s">
        <v>6</v>
      </c>
      <c r="E12874" t="s">
        <v>7</v>
      </c>
      <c r="F12874" t="b">
        <f>ISNA(VLOOKUP(A12874,'Keep List'!A:A,1,FALSE))</f>
        <v>1</v>
      </c>
    </row>
    <row r="12875" spans="1:6" ht="14.45" hidden="1" x14ac:dyDescent="0.3">
      <c r="A12875" t="s">
        <v>7631</v>
      </c>
      <c r="B12875" s="1">
        <v>42398.02306712963</v>
      </c>
      <c r="D12875" t="s">
        <v>6</v>
      </c>
      <c r="E12875" t="s">
        <v>8</v>
      </c>
      <c r="F12875" t="b">
        <f>ISNA(VLOOKUP(A12875,'Keep List'!A:A,1,FALSE))</f>
        <v>1</v>
      </c>
    </row>
    <row r="12876" spans="1:6" ht="14.45" hidden="1" x14ac:dyDescent="0.3">
      <c r="A12876" t="s">
        <v>7632</v>
      </c>
      <c r="B12876" s="1">
        <v>42398.019525462965</v>
      </c>
      <c r="D12876" t="s">
        <v>6</v>
      </c>
      <c r="E12876" t="s">
        <v>7</v>
      </c>
      <c r="F12876" t="b">
        <f>ISNA(VLOOKUP(A12876,'Keep List'!A:A,1,FALSE))</f>
        <v>1</v>
      </c>
    </row>
    <row r="12877" spans="1:6" ht="14.45" hidden="1" x14ac:dyDescent="0.3">
      <c r="A12877" t="s">
        <v>7632</v>
      </c>
      <c r="B12877" s="1">
        <v>42398.023217592592</v>
      </c>
      <c r="D12877" t="s">
        <v>6</v>
      </c>
      <c r="E12877" t="s">
        <v>8</v>
      </c>
      <c r="F12877" t="b">
        <f>ISNA(VLOOKUP(A12877,'Keep List'!A:A,1,FALSE))</f>
        <v>1</v>
      </c>
    </row>
    <row r="12878" spans="1:6" hidden="1" x14ac:dyDescent="0.25">
      <c r="A12878" t="s">
        <v>7633</v>
      </c>
      <c r="B12878" s="1">
        <v>42398.023043981484</v>
      </c>
      <c r="D12878" t="s">
        <v>6</v>
      </c>
      <c r="E12878" t="s">
        <v>7</v>
      </c>
      <c r="F12878" t="b">
        <f>ISNA(VLOOKUP(A12878,'Keep List'!A:A,1,FALSE))</f>
        <v>0</v>
      </c>
    </row>
    <row r="12879" spans="1:6" hidden="1" x14ac:dyDescent="0.25">
      <c r="A12879" t="s">
        <v>7633</v>
      </c>
      <c r="B12879" s="1">
        <v>42398.028020833335</v>
      </c>
      <c r="D12879" t="s">
        <v>6</v>
      </c>
      <c r="E12879" t="s">
        <v>11</v>
      </c>
      <c r="F12879" t="b">
        <f>ISNA(VLOOKUP(A12879,'Keep List'!A:A,1,FALSE))</f>
        <v>0</v>
      </c>
    </row>
    <row r="12880" spans="1:6" hidden="1" x14ac:dyDescent="0.25">
      <c r="A12880" t="s">
        <v>7633</v>
      </c>
      <c r="B12880" s="1">
        <v>42398.028020833335</v>
      </c>
      <c r="D12880" t="s">
        <v>6</v>
      </c>
      <c r="E12880" t="s">
        <v>12</v>
      </c>
      <c r="F12880" t="b">
        <f>ISNA(VLOOKUP(A12880,'Keep List'!A:A,1,FALSE))</f>
        <v>0</v>
      </c>
    </row>
    <row r="12881" spans="1:6" x14ac:dyDescent="0.25">
      <c r="A12881" t="s">
        <v>7633</v>
      </c>
      <c r="B12881" s="1">
        <v>42398.028854166667</v>
      </c>
      <c r="C12881" t="s">
        <v>7634</v>
      </c>
      <c r="D12881" t="s">
        <v>17</v>
      </c>
      <c r="E12881" t="s">
        <v>7635</v>
      </c>
      <c r="F12881" t="b">
        <f>ISNA(VLOOKUP(A12881,'Keep List'!A:A,1,FALSE))</f>
        <v>0</v>
      </c>
    </row>
    <row r="12882" spans="1:6" hidden="1" x14ac:dyDescent="0.25">
      <c r="A12882" t="s">
        <v>7633</v>
      </c>
      <c r="B12882" s="1">
        <v>42398.030115740738</v>
      </c>
      <c r="C12882" t="s">
        <v>7636</v>
      </c>
      <c r="D12882" t="s">
        <v>14</v>
      </c>
      <c r="E12882" t="s">
        <v>7637</v>
      </c>
      <c r="F12882" t="b">
        <f>ISNA(VLOOKUP(A12882,'Keep List'!A:A,1,FALSE))</f>
        <v>0</v>
      </c>
    </row>
    <row r="12883" spans="1:6" x14ac:dyDescent="0.25">
      <c r="A12883" t="s">
        <v>7633</v>
      </c>
      <c r="B12883" s="1">
        <v>42398.030300925922</v>
      </c>
      <c r="C12883" t="s">
        <v>7634</v>
      </c>
      <c r="D12883" t="s">
        <v>17</v>
      </c>
      <c r="E12883" t="s">
        <v>7638</v>
      </c>
      <c r="F12883" t="b">
        <f>ISNA(VLOOKUP(A12883,'Keep List'!A:A,1,FALSE))</f>
        <v>0</v>
      </c>
    </row>
    <row r="12884" spans="1:6" hidden="1" x14ac:dyDescent="0.25">
      <c r="A12884" t="s">
        <v>7633</v>
      </c>
      <c r="B12884" s="1">
        <v>42398.030659722222</v>
      </c>
      <c r="C12884" t="s">
        <v>7636</v>
      </c>
      <c r="D12884" t="s">
        <v>14</v>
      </c>
      <c r="E12884" t="s">
        <v>101</v>
      </c>
      <c r="F12884" t="b">
        <f>ISNA(VLOOKUP(A12884,'Keep List'!A:A,1,FALSE))</f>
        <v>0</v>
      </c>
    </row>
    <row r="12885" spans="1:6" hidden="1" x14ac:dyDescent="0.25">
      <c r="A12885" t="s">
        <v>7633</v>
      </c>
      <c r="B12885" s="1">
        <v>42398.0312037037</v>
      </c>
      <c r="C12885" t="s">
        <v>7636</v>
      </c>
      <c r="D12885" t="s">
        <v>14</v>
      </c>
      <c r="E12885" t="s">
        <v>7639</v>
      </c>
      <c r="F12885" t="b">
        <f>ISNA(VLOOKUP(A12885,'Keep List'!A:A,1,FALSE))</f>
        <v>0</v>
      </c>
    </row>
    <row r="12886" spans="1:6" x14ac:dyDescent="0.25">
      <c r="A12886" t="s">
        <v>7633</v>
      </c>
      <c r="B12886" s="1">
        <v>42398.031863425924</v>
      </c>
      <c r="C12886" t="s">
        <v>7634</v>
      </c>
      <c r="D12886" t="s">
        <v>17</v>
      </c>
      <c r="E12886" t="s">
        <v>7640</v>
      </c>
      <c r="F12886" t="b">
        <f>ISNA(VLOOKUP(A12886,'Keep List'!A:A,1,FALSE))</f>
        <v>0</v>
      </c>
    </row>
    <row r="12887" spans="1:6" x14ac:dyDescent="0.25">
      <c r="A12887" t="s">
        <v>7633</v>
      </c>
      <c r="B12887" s="1">
        <v>42398.032164351855</v>
      </c>
      <c r="C12887" t="s">
        <v>7634</v>
      </c>
      <c r="D12887" t="s">
        <v>17</v>
      </c>
      <c r="E12887" t="s">
        <v>7641</v>
      </c>
      <c r="F12887" t="b">
        <f>ISNA(VLOOKUP(A12887,'Keep List'!A:A,1,FALSE))</f>
        <v>0</v>
      </c>
    </row>
    <row r="12888" spans="1:6" hidden="1" x14ac:dyDescent="0.25">
      <c r="A12888" t="s">
        <v>7633</v>
      </c>
      <c r="B12888" s="1">
        <v>42398.032812500001</v>
      </c>
      <c r="C12888" t="s">
        <v>7636</v>
      </c>
      <c r="D12888" t="s">
        <v>14</v>
      </c>
      <c r="E12888" t="s">
        <v>7642</v>
      </c>
      <c r="F12888" t="b">
        <f>ISNA(VLOOKUP(A12888,'Keep List'!A:A,1,FALSE))</f>
        <v>0</v>
      </c>
    </row>
    <row r="12889" spans="1:6" hidden="1" x14ac:dyDescent="0.25">
      <c r="A12889" t="s">
        <v>7633</v>
      </c>
      <c r="B12889" s="1">
        <v>42398.032835648148</v>
      </c>
      <c r="C12889" t="s">
        <v>7636</v>
      </c>
      <c r="D12889" t="s">
        <v>14</v>
      </c>
      <c r="E12889" t="s">
        <v>24</v>
      </c>
      <c r="F12889" t="b">
        <f>ISNA(VLOOKUP(A12889,'Keep List'!A:A,1,FALSE))</f>
        <v>0</v>
      </c>
    </row>
    <row r="12890" spans="1:6" x14ac:dyDescent="0.25">
      <c r="A12890" t="s">
        <v>7633</v>
      </c>
      <c r="B12890" s="1">
        <v>42398.033425925925</v>
      </c>
      <c r="C12890" t="s">
        <v>7634</v>
      </c>
      <c r="D12890" t="s">
        <v>17</v>
      </c>
      <c r="E12890" t="s">
        <v>7643</v>
      </c>
      <c r="F12890" t="b">
        <f>ISNA(VLOOKUP(A12890,'Keep List'!A:A,1,FALSE))</f>
        <v>0</v>
      </c>
    </row>
    <row r="12891" spans="1:6" hidden="1" x14ac:dyDescent="0.25">
      <c r="A12891" t="s">
        <v>7633</v>
      </c>
      <c r="B12891" s="1">
        <v>42398.033541666664</v>
      </c>
      <c r="C12891" t="s">
        <v>7636</v>
      </c>
      <c r="D12891" t="s">
        <v>14</v>
      </c>
      <c r="E12891" t="s">
        <v>49</v>
      </c>
      <c r="F12891" t="b">
        <f>ISNA(VLOOKUP(A12891,'Keep List'!A:A,1,FALSE))</f>
        <v>0</v>
      </c>
    </row>
    <row r="12892" spans="1:6" x14ac:dyDescent="0.25">
      <c r="A12892" t="s">
        <v>7633</v>
      </c>
      <c r="B12892" s="1">
        <v>42398.034375000003</v>
      </c>
      <c r="C12892" t="s">
        <v>7634</v>
      </c>
      <c r="D12892" t="s">
        <v>17</v>
      </c>
      <c r="E12892" t="s">
        <v>7644</v>
      </c>
      <c r="F12892" t="b">
        <f>ISNA(VLOOKUP(A12892,'Keep List'!A:A,1,FALSE))</f>
        <v>0</v>
      </c>
    </row>
    <row r="12893" spans="1:6" x14ac:dyDescent="0.25">
      <c r="A12893" t="s">
        <v>7633</v>
      </c>
      <c r="B12893" s="1">
        <v>42398.034780092596</v>
      </c>
      <c r="C12893" t="s">
        <v>7634</v>
      </c>
      <c r="D12893" t="s">
        <v>17</v>
      </c>
      <c r="E12893" t="s">
        <v>7645</v>
      </c>
      <c r="F12893" t="b">
        <f>ISNA(VLOOKUP(A12893,'Keep List'!A:A,1,FALSE))</f>
        <v>0</v>
      </c>
    </row>
    <row r="12894" spans="1:6" hidden="1" x14ac:dyDescent="0.25">
      <c r="A12894" t="s">
        <v>7633</v>
      </c>
      <c r="B12894" s="1">
        <v>42398.034861111111</v>
      </c>
      <c r="C12894" t="s">
        <v>7636</v>
      </c>
      <c r="D12894" t="s">
        <v>14</v>
      </c>
      <c r="E12894" t="s">
        <v>7646</v>
      </c>
      <c r="F12894" t="b">
        <f>ISNA(VLOOKUP(A12894,'Keep List'!A:A,1,FALSE))</f>
        <v>0</v>
      </c>
    </row>
    <row r="12895" spans="1:6" hidden="1" x14ac:dyDescent="0.25">
      <c r="A12895" t="s">
        <v>7633</v>
      </c>
      <c r="B12895" s="1">
        <v>42398.035011574073</v>
      </c>
      <c r="C12895" t="s">
        <v>7636</v>
      </c>
      <c r="D12895" t="s">
        <v>14</v>
      </c>
      <c r="E12895" t="s">
        <v>32</v>
      </c>
      <c r="F12895" t="b">
        <f>ISNA(VLOOKUP(A12895,'Keep List'!A:A,1,FALSE))</f>
        <v>0</v>
      </c>
    </row>
    <row r="12896" spans="1:6" x14ac:dyDescent="0.25">
      <c r="A12896" t="s">
        <v>7633</v>
      </c>
      <c r="B12896" s="1">
        <v>42398.035277777781</v>
      </c>
      <c r="C12896" t="s">
        <v>7634</v>
      </c>
      <c r="D12896" t="s">
        <v>17</v>
      </c>
      <c r="E12896" t="s">
        <v>7647</v>
      </c>
      <c r="F12896" t="b">
        <f>ISNA(VLOOKUP(A12896,'Keep List'!A:A,1,FALSE))</f>
        <v>0</v>
      </c>
    </row>
    <row r="12897" spans="1:6" x14ac:dyDescent="0.25">
      <c r="A12897" t="s">
        <v>7633</v>
      </c>
      <c r="B12897" s="1">
        <v>42398.035324074073</v>
      </c>
      <c r="C12897" t="s">
        <v>7634</v>
      </c>
      <c r="D12897" t="s">
        <v>17</v>
      </c>
      <c r="E12897" t="s">
        <v>7648</v>
      </c>
      <c r="F12897" t="b">
        <f>ISNA(VLOOKUP(A12897,'Keep List'!A:A,1,FALSE))</f>
        <v>0</v>
      </c>
    </row>
    <row r="12898" spans="1:6" hidden="1" x14ac:dyDescent="0.25">
      <c r="A12898" t="s">
        <v>7633</v>
      </c>
      <c r="B12898" s="1">
        <v>42398.035543981481</v>
      </c>
      <c r="C12898" t="s">
        <v>7636</v>
      </c>
      <c r="D12898" t="s">
        <v>14</v>
      </c>
      <c r="E12898" t="s">
        <v>7649</v>
      </c>
      <c r="F12898" t="b">
        <f>ISNA(VLOOKUP(A12898,'Keep List'!A:A,1,FALSE))</f>
        <v>0</v>
      </c>
    </row>
    <row r="12899" spans="1:6" hidden="1" x14ac:dyDescent="0.25">
      <c r="A12899" t="s">
        <v>7633</v>
      </c>
      <c r="B12899" s="1">
        <v>42398.035590277781</v>
      </c>
      <c r="C12899" t="s">
        <v>7636</v>
      </c>
      <c r="D12899" t="s">
        <v>14</v>
      </c>
      <c r="E12899" t="s">
        <v>110</v>
      </c>
      <c r="F12899" t="b">
        <f>ISNA(VLOOKUP(A12899,'Keep List'!A:A,1,FALSE))</f>
        <v>0</v>
      </c>
    </row>
    <row r="12900" spans="1:6" x14ac:dyDescent="0.25">
      <c r="A12900" t="s">
        <v>7633</v>
      </c>
      <c r="B12900" s="1">
        <v>42398.036481481482</v>
      </c>
      <c r="C12900" t="s">
        <v>7634</v>
      </c>
      <c r="D12900" t="s">
        <v>17</v>
      </c>
      <c r="E12900" t="s">
        <v>7650</v>
      </c>
      <c r="F12900" t="b">
        <f>ISNA(VLOOKUP(A12900,'Keep List'!A:A,1,FALSE))</f>
        <v>0</v>
      </c>
    </row>
    <row r="12901" spans="1:6" x14ac:dyDescent="0.25">
      <c r="A12901" t="s">
        <v>7633</v>
      </c>
      <c r="B12901" s="1">
        <v>42398.036527777775</v>
      </c>
      <c r="C12901" t="s">
        <v>7634</v>
      </c>
      <c r="D12901" t="s">
        <v>17</v>
      </c>
      <c r="E12901" t="s">
        <v>7651</v>
      </c>
      <c r="F12901" t="b">
        <f>ISNA(VLOOKUP(A12901,'Keep List'!A:A,1,FALSE))</f>
        <v>0</v>
      </c>
    </row>
    <row r="12902" spans="1:6" hidden="1" x14ac:dyDescent="0.25">
      <c r="A12902" t="s">
        <v>7633</v>
      </c>
      <c r="B12902" s="1">
        <v>42398.036666666667</v>
      </c>
      <c r="C12902" t="s">
        <v>7636</v>
      </c>
      <c r="D12902" t="s">
        <v>14</v>
      </c>
      <c r="E12902" t="s">
        <v>7652</v>
      </c>
      <c r="F12902" t="b">
        <f>ISNA(VLOOKUP(A12902,'Keep List'!A:A,1,FALSE))</f>
        <v>0</v>
      </c>
    </row>
    <row r="12903" spans="1:6" hidden="1" x14ac:dyDescent="0.25">
      <c r="A12903" t="s">
        <v>7633</v>
      </c>
      <c r="B12903" s="1">
        <v>42398.03670138889</v>
      </c>
      <c r="C12903" t="s">
        <v>7636</v>
      </c>
      <c r="D12903" t="s">
        <v>14</v>
      </c>
      <c r="E12903" t="s">
        <v>38</v>
      </c>
      <c r="F12903" t="b">
        <f>ISNA(VLOOKUP(A12903,'Keep List'!A:A,1,FALSE))</f>
        <v>0</v>
      </c>
    </row>
    <row r="12904" spans="1:6" x14ac:dyDescent="0.25">
      <c r="A12904" t="s">
        <v>7633</v>
      </c>
      <c r="B12904" s="1">
        <v>42398.03765046296</v>
      </c>
      <c r="C12904" t="s">
        <v>7634</v>
      </c>
      <c r="D12904" t="s">
        <v>17</v>
      </c>
      <c r="E12904" t="s">
        <v>7653</v>
      </c>
      <c r="F12904" t="b">
        <f>ISNA(VLOOKUP(A12904,'Keep List'!A:A,1,FALSE))</f>
        <v>0</v>
      </c>
    </row>
    <row r="12905" spans="1:6" x14ac:dyDescent="0.25">
      <c r="A12905" t="s">
        <v>7633</v>
      </c>
      <c r="B12905" s="1">
        <v>42398.037673611114</v>
      </c>
      <c r="C12905" t="s">
        <v>7634</v>
      </c>
      <c r="D12905" t="s">
        <v>17</v>
      </c>
      <c r="E12905" t="s">
        <v>7654</v>
      </c>
      <c r="F12905" t="b">
        <f>ISNA(VLOOKUP(A12905,'Keep List'!A:A,1,FALSE))</f>
        <v>0</v>
      </c>
    </row>
    <row r="12906" spans="1:6" hidden="1" x14ac:dyDescent="0.25">
      <c r="A12906" t="s">
        <v>7633</v>
      </c>
      <c r="B12906" s="1">
        <v>42398.037800925929</v>
      </c>
      <c r="C12906" t="s">
        <v>7636</v>
      </c>
      <c r="D12906" t="s">
        <v>14</v>
      </c>
      <c r="E12906" t="s">
        <v>7655</v>
      </c>
      <c r="F12906" t="b">
        <f>ISNA(VLOOKUP(A12906,'Keep List'!A:A,1,FALSE))</f>
        <v>0</v>
      </c>
    </row>
    <row r="12907" spans="1:6" hidden="1" x14ac:dyDescent="0.25">
      <c r="A12907" t="s">
        <v>7633</v>
      </c>
      <c r="B12907" s="1">
        <v>42398.037835648145</v>
      </c>
      <c r="C12907" t="s">
        <v>7636</v>
      </c>
      <c r="D12907" t="s">
        <v>14</v>
      </c>
      <c r="E12907" t="s">
        <v>42</v>
      </c>
      <c r="F12907" t="b">
        <f>ISNA(VLOOKUP(A12907,'Keep List'!A:A,1,FALSE))</f>
        <v>0</v>
      </c>
    </row>
    <row r="12908" spans="1:6" x14ac:dyDescent="0.25">
      <c r="A12908" t="s">
        <v>7633</v>
      </c>
      <c r="B12908" s="1">
        <v>42398.038958333331</v>
      </c>
      <c r="C12908" t="s">
        <v>7634</v>
      </c>
      <c r="D12908" t="s">
        <v>17</v>
      </c>
      <c r="E12908" t="s">
        <v>7656</v>
      </c>
      <c r="F12908" t="b">
        <f>ISNA(VLOOKUP(A12908,'Keep List'!A:A,1,FALSE))</f>
        <v>0</v>
      </c>
    </row>
    <row r="12909" spans="1:6" x14ac:dyDescent="0.25">
      <c r="A12909" t="s">
        <v>7633</v>
      </c>
      <c r="B12909" s="1">
        <v>42398.038969907408</v>
      </c>
      <c r="C12909" t="s">
        <v>7634</v>
      </c>
      <c r="D12909" t="s">
        <v>17</v>
      </c>
      <c r="E12909" t="s">
        <v>7657</v>
      </c>
      <c r="F12909" t="b">
        <f>ISNA(VLOOKUP(A12909,'Keep List'!A:A,1,FALSE))</f>
        <v>0</v>
      </c>
    </row>
    <row r="12910" spans="1:6" hidden="1" x14ac:dyDescent="0.25">
      <c r="A12910" t="s">
        <v>7633</v>
      </c>
      <c r="B12910" s="1">
        <v>42398.0391087963</v>
      </c>
      <c r="C12910" t="s">
        <v>7636</v>
      </c>
      <c r="D12910" t="s">
        <v>14</v>
      </c>
      <c r="E12910" t="s">
        <v>7658</v>
      </c>
      <c r="F12910" t="b">
        <f>ISNA(VLOOKUP(A12910,'Keep List'!A:A,1,FALSE))</f>
        <v>0</v>
      </c>
    </row>
    <row r="12911" spans="1:6" hidden="1" x14ac:dyDescent="0.25">
      <c r="A12911" t="s">
        <v>7633</v>
      </c>
      <c r="B12911" s="1">
        <v>42398.039189814815</v>
      </c>
      <c r="C12911" t="s">
        <v>7636</v>
      </c>
      <c r="D12911" t="s">
        <v>14</v>
      </c>
      <c r="E12911" t="s">
        <v>163</v>
      </c>
      <c r="F12911" t="b">
        <f>ISNA(VLOOKUP(A12911,'Keep List'!A:A,1,FALSE))</f>
        <v>0</v>
      </c>
    </row>
    <row r="12912" spans="1:6" x14ac:dyDescent="0.25">
      <c r="A12912" t="s">
        <v>7633</v>
      </c>
      <c r="B12912" s="1">
        <v>42398.039884259262</v>
      </c>
      <c r="C12912" t="s">
        <v>7634</v>
      </c>
      <c r="D12912" t="s">
        <v>17</v>
      </c>
      <c r="E12912" t="s">
        <v>7659</v>
      </c>
      <c r="F12912" t="b">
        <f>ISNA(VLOOKUP(A12912,'Keep List'!A:A,1,FALSE))</f>
        <v>0</v>
      </c>
    </row>
    <row r="12913" spans="1:6" x14ac:dyDescent="0.25">
      <c r="A12913" t="s">
        <v>7633</v>
      </c>
      <c r="B12913" s="1">
        <v>42398.039918981478</v>
      </c>
      <c r="C12913" t="s">
        <v>7634</v>
      </c>
      <c r="D12913" t="s">
        <v>17</v>
      </c>
      <c r="E12913" t="s">
        <v>7660</v>
      </c>
      <c r="F12913" t="b">
        <f>ISNA(VLOOKUP(A12913,'Keep List'!A:A,1,FALSE))</f>
        <v>0</v>
      </c>
    </row>
    <row r="12914" spans="1:6" hidden="1" x14ac:dyDescent="0.25">
      <c r="A12914" t="s">
        <v>7633</v>
      </c>
      <c r="B12914" s="1">
        <v>42398.040127314816</v>
      </c>
      <c r="C12914" t="s">
        <v>7636</v>
      </c>
      <c r="D12914" t="s">
        <v>14</v>
      </c>
      <c r="E12914" t="s">
        <v>7661</v>
      </c>
      <c r="F12914" t="b">
        <f>ISNA(VLOOKUP(A12914,'Keep List'!A:A,1,FALSE))</f>
        <v>0</v>
      </c>
    </row>
    <row r="12915" spans="1:6" hidden="1" x14ac:dyDescent="0.25">
      <c r="A12915" t="s">
        <v>7633</v>
      </c>
      <c r="B12915" s="1">
        <v>42398.040196759262</v>
      </c>
      <c r="C12915" t="s">
        <v>7636</v>
      </c>
      <c r="D12915" t="s">
        <v>14</v>
      </c>
      <c r="E12915" t="s">
        <v>49</v>
      </c>
      <c r="F12915" t="b">
        <f>ISNA(VLOOKUP(A12915,'Keep List'!A:A,1,FALSE))</f>
        <v>0</v>
      </c>
    </row>
    <row r="12916" spans="1:6" x14ac:dyDescent="0.25">
      <c r="A12916" t="s">
        <v>7633</v>
      </c>
      <c r="B12916" s="1">
        <v>42398.040462962963</v>
      </c>
      <c r="C12916" t="s">
        <v>7634</v>
      </c>
      <c r="D12916" t="s">
        <v>17</v>
      </c>
      <c r="E12916" t="s">
        <v>7662</v>
      </c>
      <c r="F12916" t="b">
        <f>ISNA(VLOOKUP(A12916,'Keep List'!A:A,1,FALSE))</f>
        <v>0</v>
      </c>
    </row>
    <row r="12917" spans="1:6" x14ac:dyDescent="0.25">
      <c r="A12917" t="s">
        <v>7633</v>
      </c>
      <c r="B12917" s="1">
        <v>42398.04047453704</v>
      </c>
      <c r="C12917" t="s">
        <v>7634</v>
      </c>
      <c r="D12917" t="s">
        <v>17</v>
      </c>
      <c r="E12917" t="s">
        <v>7663</v>
      </c>
      <c r="F12917" t="b">
        <f>ISNA(VLOOKUP(A12917,'Keep List'!A:A,1,FALSE))</f>
        <v>0</v>
      </c>
    </row>
    <row r="12918" spans="1:6" hidden="1" x14ac:dyDescent="0.25">
      <c r="A12918" t="s">
        <v>7633</v>
      </c>
      <c r="B12918" s="1">
        <v>42398.041006944448</v>
      </c>
      <c r="C12918" t="s">
        <v>7636</v>
      </c>
      <c r="D12918" t="s">
        <v>14</v>
      </c>
      <c r="E12918" t="s">
        <v>7664</v>
      </c>
      <c r="F12918" t="b">
        <f>ISNA(VLOOKUP(A12918,'Keep List'!A:A,1,FALSE))</f>
        <v>0</v>
      </c>
    </row>
    <row r="12919" spans="1:6" hidden="1" x14ac:dyDescent="0.25">
      <c r="A12919" t="s">
        <v>7633</v>
      </c>
      <c r="B12919" s="1">
        <v>42398.04105324074</v>
      </c>
      <c r="C12919" t="s">
        <v>7636</v>
      </c>
      <c r="D12919" t="s">
        <v>14</v>
      </c>
      <c r="E12919" t="s">
        <v>2260</v>
      </c>
      <c r="F12919" t="b">
        <f>ISNA(VLOOKUP(A12919,'Keep List'!A:A,1,FALSE))</f>
        <v>0</v>
      </c>
    </row>
    <row r="12920" spans="1:6" x14ac:dyDescent="0.25">
      <c r="A12920" t="s">
        <v>7633</v>
      </c>
      <c r="B12920" s="1">
        <v>42398.042048611111</v>
      </c>
      <c r="C12920" t="s">
        <v>7634</v>
      </c>
      <c r="D12920" t="s">
        <v>17</v>
      </c>
      <c r="E12920" t="s">
        <v>7665</v>
      </c>
      <c r="F12920" t="b">
        <f>ISNA(VLOOKUP(A12920,'Keep List'!A:A,1,FALSE))</f>
        <v>0</v>
      </c>
    </row>
    <row r="12921" spans="1:6" x14ac:dyDescent="0.25">
      <c r="A12921" t="s">
        <v>7633</v>
      </c>
      <c r="B12921" s="1">
        <v>42398.042060185187</v>
      </c>
      <c r="C12921" t="s">
        <v>7634</v>
      </c>
      <c r="D12921" t="s">
        <v>17</v>
      </c>
      <c r="E12921" t="s">
        <v>7666</v>
      </c>
      <c r="F12921" t="b">
        <f>ISNA(VLOOKUP(A12921,'Keep List'!A:A,1,FALSE))</f>
        <v>0</v>
      </c>
    </row>
    <row r="12922" spans="1:6" hidden="1" x14ac:dyDescent="0.25">
      <c r="A12922" t="s">
        <v>7633</v>
      </c>
      <c r="B12922" s="1">
        <v>42398.042175925926</v>
      </c>
      <c r="D12922" t="s">
        <v>6</v>
      </c>
      <c r="E12922" t="s">
        <v>70</v>
      </c>
      <c r="F12922" t="b">
        <f>ISNA(VLOOKUP(A12922,'Keep List'!A:A,1,FALSE))</f>
        <v>0</v>
      </c>
    </row>
    <row r="12923" spans="1:6" hidden="1" x14ac:dyDescent="0.25">
      <c r="A12923" t="s">
        <v>7633</v>
      </c>
      <c r="B12923" s="1">
        <v>42398.042488425926</v>
      </c>
      <c r="C12923" t="s">
        <v>7636</v>
      </c>
      <c r="D12923" t="s">
        <v>14</v>
      </c>
      <c r="E12923" t="s">
        <v>7667</v>
      </c>
      <c r="F12923" t="b">
        <f>ISNA(VLOOKUP(A12923,'Keep List'!A:A,1,FALSE))</f>
        <v>0</v>
      </c>
    </row>
    <row r="12924" spans="1:6" hidden="1" x14ac:dyDescent="0.25">
      <c r="A12924" t="s">
        <v>7633</v>
      </c>
      <c r="B12924" s="1">
        <v>42398.042592592596</v>
      </c>
      <c r="C12924" t="s">
        <v>7636</v>
      </c>
      <c r="D12924" t="s">
        <v>14</v>
      </c>
      <c r="E12924" t="s">
        <v>55</v>
      </c>
      <c r="F12924" t="b">
        <f>ISNA(VLOOKUP(A12924,'Keep List'!A:A,1,FALSE))</f>
        <v>0</v>
      </c>
    </row>
    <row r="12925" spans="1:6" x14ac:dyDescent="0.25">
      <c r="A12925" t="s">
        <v>7633</v>
      </c>
      <c r="B12925" s="1">
        <v>42398.042974537035</v>
      </c>
      <c r="C12925" t="s">
        <v>7634</v>
      </c>
      <c r="D12925" t="s">
        <v>17</v>
      </c>
      <c r="E12925" t="s">
        <v>7668</v>
      </c>
      <c r="F12925" t="b">
        <f>ISNA(VLOOKUP(A12925,'Keep List'!A:A,1,FALSE))</f>
        <v>0</v>
      </c>
    </row>
    <row r="12926" spans="1:6" x14ac:dyDescent="0.25">
      <c r="A12926" t="s">
        <v>7633</v>
      </c>
      <c r="B12926" s="1">
        <v>42398.042986111112</v>
      </c>
      <c r="C12926" t="s">
        <v>7634</v>
      </c>
      <c r="D12926" t="s">
        <v>17</v>
      </c>
      <c r="E12926" t="s">
        <v>7669</v>
      </c>
      <c r="F12926" t="b">
        <f>ISNA(VLOOKUP(A12926,'Keep List'!A:A,1,FALSE))</f>
        <v>0</v>
      </c>
    </row>
    <row r="12927" spans="1:6" hidden="1" x14ac:dyDescent="0.25">
      <c r="A12927" t="s">
        <v>7633</v>
      </c>
      <c r="B12927" s="1">
        <v>42398.04351851852</v>
      </c>
      <c r="C12927" t="s">
        <v>7636</v>
      </c>
      <c r="D12927" t="s">
        <v>14</v>
      </c>
      <c r="E12927" t="s">
        <v>7670</v>
      </c>
      <c r="F12927" t="b">
        <f>ISNA(VLOOKUP(A12927,'Keep List'!A:A,1,FALSE))</f>
        <v>0</v>
      </c>
    </row>
    <row r="12928" spans="1:6" hidden="1" x14ac:dyDescent="0.25">
      <c r="A12928" t="s">
        <v>7633</v>
      </c>
      <c r="B12928" s="1">
        <v>42398.043553240743</v>
      </c>
      <c r="C12928" t="s">
        <v>7636</v>
      </c>
      <c r="D12928" t="s">
        <v>14</v>
      </c>
      <c r="E12928" t="s">
        <v>58</v>
      </c>
      <c r="F12928" t="b">
        <f>ISNA(VLOOKUP(A12928,'Keep List'!A:A,1,FALSE))</f>
        <v>0</v>
      </c>
    </row>
    <row r="12929" spans="1:6" x14ac:dyDescent="0.25">
      <c r="A12929" t="s">
        <v>7633</v>
      </c>
      <c r="B12929" s="1">
        <v>42398.043738425928</v>
      </c>
      <c r="C12929" t="s">
        <v>7634</v>
      </c>
      <c r="D12929" t="s">
        <v>17</v>
      </c>
      <c r="E12929" t="s">
        <v>7671</v>
      </c>
      <c r="F12929" t="b">
        <f>ISNA(VLOOKUP(A12929,'Keep List'!A:A,1,FALSE))</f>
        <v>0</v>
      </c>
    </row>
    <row r="12930" spans="1:6" x14ac:dyDescent="0.25">
      <c r="A12930" t="s">
        <v>7633</v>
      </c>
      <c r="B12930" s="1">
        <v>42398.043738425928</v>
      </c>
      <c r="C12930" t="s">
        <v>7634</v>
      </c>
      <c r="D12930" t="s">
        <v>17</v>
      </c>
      <c r="E12930" t="s">
        <v>7672</v>
      </c>
      <c r="F12930" t="b">
        <f>ISNA(VLOOKUP(A12930,'Keep List'!A:A,1,FALSE))</f>
        <v>0</v>
      </c>
    </row>
    <row r="12931" spans="1:6" hidden="1" x14ac:dyDescent="0.25">
      <c r="A12931" t="s">
        <v>7633</v>
      </c>
      <c r="B12931" s="1">
        <v>42398.043796296297</v>
      </c>
      <c r="C12931" t="s">
        <v>7636</v>
      </c>
      <c r="D12931" t="s">
        <v>14</v>
      </c>
      <c r="E12931" t="s">
        <v>7673</v>
      </c>
      <c r="F12931" t="b">
        <f>ISNA(VLOOKUP(A12931,'Keep List'!A:A,1,FALSE))</f>
        <v>0</v>
      </c>
    </row>
    <row r="12932" spans="1:6" hidden="1" x14ac:dyDescent="0.25">
      <c r="A12932" t="s">
        <v>7633</v>
      </c>
      <c r="B12932" s="1">
        <v>42398.043935185182</v>
      </c>
      <c r="C12932" t="s">
        <v>7636</v>
      </c>
      <c r="D12932" t="s">
        <v>14</v>
      </c>
      <c r="E12932" t="s">
        <v>61</v>
      </c>
      <c r="F12932" t="b">
        <f>ISNA(VLOOKUP(A12932,'Keep List'!A:A,1,FALSE))</f>
        <v>0</v>
      </c>
    </row>
    <row r="12933" spans="1:6" x14ac:dyDescent="0.25">
      <c r="A12933" t="s">
        <v>7633</v>
      </c>
      <c r="B12933" s="1">
        <v>42398.04482638889</v>
      </c>
      <c r="C12933" t="s">
        <v>7634</v>
      </c>
      <c r="D12933" t="s">
        <v>17</v>
      </c>
      <c r="E12933" t="s">
        <v>7674</v>
      </c>
      <c r="F12933" t="b">
        <f>ISNA(VLOOKUP(A12933,'Keep List'!A:A,1,FALSE))</f>
        <v>0</v>
      </c>
    </row>
    <row r="12934" spans="1:6" x14ac:dyDescent="0.25">
      <c r="A12934" t="s">
        <v>7633</v>
      </c>
      <c r="B12934" s="1">
        <v>42398.04483796296</v>
      </c>
      <c r="C12934" t="s">
        <v>7634</v>
      </c>
      <c r="D12934" t="s">
        <v>17</v>
      </c>
      <c r="E12934" t="s">
        <v>7675</v>
      </c>
      <c r="F12934" t="b">
        <f>ISNA(VLOOKUP(A12934,'Keep List'!A:A,1,FALSE))</f>
        <v>0</v>
      </c>
    </row>
    <row r="12935" spans="1:6" hidden="1" x14ac:dyDescent="0.25">
      <c r="A12935" t="s">
        <v>7633</v>
      </c>
      <c r="B12935" s="1">
        <v>42398.045023148145</v>
      </c>
      <c r="C12935" t="s">
        <v>7636</v>
      </c>
      <c r="D12935" t="s">
        <v>14</v>
      </c>
      <c r="E12935" t="s">
        <v>7676</v>
      </c>
      <c r="F12935" t="b">
        <f>ISNA(VLOOKUP(A12935,'Keep List'!A:A,1,FALSE))</f>
        <v>0</v>
      </c>
    </row>
    <row r="12936" spans="1:6" hidden="1" x14ac:dyDescent="0.25">
      <c r="A12936" t="s">
        <v>7633</v>
      </c>
      <c r="B12936" s="1">
        <v>42398.045104166667</v>
      </c>
      <c r="C12936" t="s">
        <v>7636</v>
      </c>
      <c r="D12936" t="s">
        <v>14</v>
      </c>
      <c r="E12936" t="s">
        <v>65</v>
      </c>
      <c r="F12936" t="b">
        <f>ISNA(VLOOKUP(A12936,'Keep List'!A:A,1,FALSE))</f>
        <v>0</v>
      </c>
    </row>
    <row r="12937" spans="1:6" x14ac:dyDescent="0.25">
      <c r="A12937" t="s">
        <v>7633</v>
      </c>
      <c r="B12937" s="1">
        <v>42398.046122685184</v>
      </c>
      <c r="C12937" t="s">
        <v>7634</v>
      </c>
      <c r="D12937" t="s">
        <v>17</v>
      </c>
      <c r="E12937" t="s">
        <v>7677</v>
      </c>
      <c r="F12937" t="b">
        <f>ISNA(VLOOKUP(A12937,'Keep List'!A:A,1,FALSE))</f>
        <v>0</v>
      </c>
    </row>
    <row r="12938" spans="1:6" x14ac:dyDescent="0.25">
      <c r="A12938" t="s">
        <v>7633</v>
      </c>
      <c r="B12938" s="1">
        <v>42398.04614583333</v>
      </c>
      <c r="C12938" t="s">
        <v>7634</v>
      </c>
      <c r="D12938" t="s">
        <v>17</v>
      </c>
      <c r="E12938" t="s">
        <v>7678</v>
      </c>
      <c r="F12938" t="b">
        <f>ISNA(VLOOKUP(A12938,'Keep List'!A:A,1,FALSE))</f>
        <v>0</v>
      </c>
    </row>
    <row r="12939" spans="1:6" hidden="1" x14ac:dyDescent="0.25">
      <c r="A12939" t="s">
        <v>7633</v>
      </c>
      <c r="B12939" s="1">
        <v>42398.046400462961</v>
      </c>
      <c r="C12939" t="s">
        <v>7636</v>
      </c>
      <c r="D12939" t="s">
        <v>14</v>
      </c>
      <c r="E12939" t="s">
        <v>7679</v>
      </c>
      <c r="F12939" t="b">
        <f>ISNA(VLOOKUP(A12939,'Keep List'!A:A,1,FALSE))</f>
        <v>0</v>
      </c>
    </row>
    <row r="12940" spans="1:6" hidden="1" x14ac:dyDescent="0.25">
      <c r="A12940" t="s">
        <v>7633</v>
      </c>
      <c r="B12940" s="1">
        <v>42398.046724537038</v>
      </c>
      <c r="D12940" t="s">
        <v>6</v>
      </c>
      <c r="E12940" t="s">
        <v>69</v>
      </c>
      <c r="F12940" t="b">
        <f>ISNA(VLOOKUP(A12940,'Keep List'!A:A,1,FALSE))</f>
        <v>0</v>
      </c>
    </row>
    <row r="12941" spans="1:6" hidden="1" x14ac:dyDescent="0.25">
      <c r="A12941" t="s">
        <v>7633</v>
      </c>
      <c r="B12941" s="1">
        <v>42398.047048611108</v>
      </c>
      <c r="D12941" t="s">
        <v>6</v>
      </c>
      <c r="E12941" t="s">
        <v>8</v>
      </c>
      <c r="F12941" t="b">
        <f>ISNA(VLOOKUP(A12941,'Keep List'!A:A,1,FALSE))</f>
        <v>0</v>
      </c>
    </row>
    <row r="12942" spans="1:6" hidden="1" x14ac:dyDescent="0.25">
      <c r="A12942" t="s">
        <v>7633</v>
      </c>
      <c r="B12942" s="1">
        <v>42398.049212962964</v>
      </c>
      <c r="D12942" t="s">
        <v>6</v>
      </c>
      <c r="E12942" t="s">
        <v>71</v>
      </c>
      <c r="F12942" t="b">
        <f>ISNA(VLOOKUP(A12942,'Keep List'!A:A,1,FALSE))</f>
        <v>0</v>
      </c>
    </row>
    <row r="12943" spans="1:6" hidden="1" x14ac:dyDescent="0.25">
      <c r="A12943" t="s">
        <v>7680</v>
      </c>
      <c r="B12943" s="1">
        <v>42398.026018518518</v>
      </c>
      <c r="D12943" t="s">
        <v>6</v>
      </c>
      <c r="E12943" t="s">
        <v>7</v>
      </c>
      <c r="F12943" t="b">
        <f>ISNA(VLOOKUP(A12943,'Keep List'!A:A,1,FALSE))</f>
        <v>0</v>
      </c>
    </row>
    <row r="12944" spans="1:6" hidden="1" x14ac:dyDescent="0.25">
      <c r="A12944" t="s">
        <v>7680</v>
      </c>
      <c r="B12944" s="1">
        <v>42398.030729166669</v>
      </c>
      <c r="D12944" t="s">
        <v>6</v>
      </c>
      <c r="E12944" t="s">
        <v>11</v>
      </c>
      <c r="F12944" t="b">
        <f>ISNA(VLOOKUP(A12944,'Keep List'!A:A,1,FALSE))</f>
        <v>0</v>
      </c>
    </row>
    <row r="12945" spans="1:6" hidden="1" x14ac:dyDescent="0.25">
      <c r="A12945" t="s">
        <v>7680</v>
      </c>
      <c r="B12945" s="1">
        <v>42398.030729166669</v>
      </c>
      <c r="D12945" t="s">
        <v>6</v>
      </c>
      <c r="E12945" t="s">
        <v>12</v>
      </c>
      <c r="F12945" t="b">
        <f>ISNA(VLOOKUP(A12945,'Keep List'!A:A,1,FALSE))</f>
        <v>0</v>
      </c>
    </row>
    <row r="12946" spans="1:6" hidden="1" x14ac:dyDescent="0.25">
      <c r="A12946" t="s">
        <v>7680</v>
      </c>
      <c r="B12946" s="1">
        <v>42398.031076388892</v>
      </c>
      <c r="C12946" t="s">
        <v>7681</v>
      </c>
      <c r="D12946" t="s">
        <v>14</v>
      </c>
      <c r="E12946" t="s">
        <v>1090</v>
      </c>
      <c r="F12946" t="b">
        <f>ISNA(VLOOKUP(A12946,'Keep List'!A:A,1,FALSE))</f>
        <v>0</v>
      </c>
    </row>
    <row r="12947" spans="1:6" x14ac:dyDescent="0.25">
      <c r="A12947" t="s">
        <v>7680</v>
      </c>
      <c r="B12947" s="1">
        <v>42398.032094907408</v>
      </c>
      <c r="C12947" t="s">
        <v>7682</v>
      </c>
      <c r="D12947" t="s">
        <v>17</v>
      </c>
      <c r="E12947" t="s">
        <v>7683</v>
      </c>
      <c r="F12947" t="b">
        <f>ISNA(VLOOKUP(A12947,'Keep List'!A:A,1,FALSE))</f>
        <v>0</v>
      </c>
    </row>
    <row r="12948" spans="1:6" x14ac:dyDescent="0.25">
      <c r="A12948" t="s">
        <v>7680</v>
      </c>
      <c r="B12948" s="1">
        <v>42398.03261574074</v>
      </c>
      <c r="C12948" t="s">
        <v>7682</v>
      </c>
      <c r="D12948" t="s">
        <v>17</v>
      </c>
      <c r="E12948" t="s">
        <v>97</v>
      </c>
      <c r="F12948" t="b">
        <f>ISNA(VLOOKUP(A12948,'Keep List'!A:A,1,FALSE))</f>
        <v>0</v>
      </c>
    </row>
    <row r="12949" spans="1:6" hidden="1" x14ac:dyDescent="0.25">
      <c r="A12949" t="s">
        <v>7680</v>
      </c>
      <c r="B12949" s="1">
        <v>42398.032766203702</v>
      </c>
      <c r="C12949" t="s">
        <v>7681</v>
      </c>
      <c r="D12949" t="s">
        <v>14</v>
      </c>
      <c r="E12949" t="s">
        <v>7684</v>
      </c>
      <c r="F12949" t="b">
        <f>ISNA(VLOOKUP(A12949,'Keep List'!A:A,1,FALSE))</f>
        <v>0</v>
      </c>
    </row>
    <row r="12950" spans="1:6" hidden="1" x14ac:dyDescent="0.25">
      <c r="A12950" t="s">
        <v>7680</v>
      </c>
      <c r="B12950" s="1">
        <v>42398.032835648148</v>
      </c>
      <c r="C12950" t="s">
        <v>7681</v>
      </c>
      <c r="D12950" t="s">
        <v>14</v>
      </c>
      <c r="E12950" t="s">
        <v>663</v>
      </c>
      <c r="F12950" t="b">
        <f>ISNA(VLOOKUP(A12950,'Keep List'!A:A,1,FALSE))</f>
        <v>0</v>
      </c>
    </row>
    <row r="12951" spans="1:6" x14ac:dyDescent="0.25">
      <c r="A12951" t="s">
        <v>7680</v>
      </c>
      <c r="B12951" s="1">
        <v>42398.033483796295</v>
      </c>
      <c r="C12951" t="s">
        <v>7682</v>
      </c>
      <c r="D12951" t="s">
        <v>17</v>
      </c>
      <c r="E12951" t="s">
        <v>7685</v>
      </c>
      <c r="F12951" t="b">
        <f>ISNA(VLOOKUP(A12951,'Keep List'!A:A,1,FALSE))</f>
        <v>0</v>
      </c>
    </row>
    <row r="12952" spans="1:6" x14ac:dyDescent="0.25">
      <c r="A12952" t="s">
        <v>7680</v>
      </c>
      <c r="B12952" s="1">
        <v>42398.033587962964</v>
      </c>
      <c r="C12952" t="s">
        <v>7682</v>
      </c>
      <c r="D12952" t="s">
        <v>17</v>
      </c>
      <c r="E12952" t="s">
        <v>101</v>
      </c>
      <c r="F12952" t="b">
        <f>ISNA(VLOOKUP(A12952,'Keep List'!A:A,1,FALSE))</f>
        <v>0</v>
      </c>
    </row>
    <row r="12953" spans="1:6" hidden="1" x14ac:dyDescent="0.25">
      <c r="A12953" t="s">
        <v>7680</v>
      </c>
      <c r="B12953" s="1">
        <v>42398.03361111111</v>
      </c>
      <c r="C12953" t="s">
        <v>7681</v>
      </c>
      <c r="D12953" t="s">
        <v>14</v>
      </c>
      <c r="E12953" t="s">
        <v>7686</v>
      </c>
      <c r="F12953" t="b">
        <f>ISNA(VLOOKUP(A12953,'Keep List'!A:A,1,FALSE))</f>
        <v>0</v>
      </c>
    </row>
    <row r="12954" spans="1:6" hidden="1" x14ac:dyDescent="0.25">
      <c r="A12954" t="s">
        <v>7680</v>
      </c>
      <c r="B12954" s="1">
        <v>42398.033680555556</v>
      </c>
      <c r="C12954" t="s">
        <v>7681</v>
      </c>
      <c r="D12954" t="s">
        <v>14</v>
      </c>
      <c r="E12954" t="s">
        <v>1096</v>
      </c>
      <c r="F12954" t="b">
        <f>ISNA(VLOOKUP(A12954,'Keep List'!A:A,1,FALSE))</f>
        <v>0</v>
      </c>
    </row>
    <row r="12955" spans="1:6" x14ac:dyDescent="0.25">
      <c r="A12955" t="s">
        <v>7680</v>
      </c>
      <c r="B12955" s="1">
        <v>42398.033935185187</v>
      </c>
      <c r="C12955" t="s">
        <v>7682</v>
      </c>
      <c r="D12955" t="s">
        <v>17</v>
      </c>
      <c r="E12955" t="s">
        <v>7687</v>
      </c>
      <c r="F12955" t="b">
        <f>ISNA(VLOOKUP(A12955,'Keep List'!A:A,1,FALSE))</f>
        <v>0</v>
      </c>
    </row>
    <row r="12956" spans="1:6" x14ac:dyDescent="0.25">
      <c r="A12956" t="s">
        <v>7680</v>
      </c>
      <c r="B12956" s="1">
        <v>42398.034074074072</v>
      </c>
      <c r="C12956" t="s">
        <v>7682</v>
      </c>
      <c r="D12956" t="s">
        <v>17</v>
      </c>
      <c r="E12956" t="s">
        <v>26</v>
      </c>
      <c r="F12956" t="b">
        <f>ISNA(VLOOKUP(A12956,'Keep List'!A:A,1,FALSE))</f>
        <v>0</v>
      </c>
    </row>
    <row r="12957" spans="1:6" hidden="1" x14ac:dyDescent="0.25">
      <c r="A12957" t="s">
        <v>7680</v>
      </c>
      <c r="B12957" s="1">
        <v>42398.034120370372</v>
      </c>
      <c r="C12957" t="s">
        <v>7681</v>
      </c>
      <c r="D12957" t="s">
        <v>14</v>
      </c>
      <c r="E12957" t="s">
        <v>7688</v>
      </c>
      <c r="F12957" t="b">
        <f>ISNA(VLOOKUP(A12957,'Keep List'!A:A,1,FALSE))</f>
        <v>0</v>
      </c>
    </row>
    <row r="12958" spans="1:6" hidden="1" x14ac:dyDescent="0.25">
      <c r="A12958" t="s">
        <v>7680</v>
      </c>
      <c r="B12958" s="1">
        <v>42398.034178240741</v>
      </c>
      <c r="C12958" t="s">
        <v>7681</v>
      </c>
      <c r="D12958" t="s">
        <v>14</v>
      </c>
      <c r="E12958" t="s">
        <v>1099</v>
      </c>
      <c r="F12958" t="b">
        <f>ISNA(VLOOKUP(A12958,'Keep List'!A:A,1,FALSE))</f>
        <v>0</v>
      </c>
    </row>
    <row r="12959" spans="1:6" x14ac:dyDescent="0.25">
      <c r="A12959" t="s">
        <v>7680</v>
      </c>
      <c r="B12959" s="1">
        <v>42398.034733796296</v>
      </c>
      <c r="C12959" t="s">
        <v>7682</v>
      </c>
      <c r="D12959" t="s">
        <v>17</v>
      </c>
      <c r="E12959" t="s">
        <v>7689</v>
      </c>
      <c r="F12959" t="b">
        <f>ISNA(VLOOKUP(A12959,'Keep List'!A:A,1,FALSE))</f>
        <v>0</v>
      </c>
    </row>
    <row r="12960" spans="1:6" x14ac:dyDescent="0.25">
      <c r="A12960" t="s">
        <v>7680</v>
      </c>
      <c r="B12960" s="1">
        <v>42398.034837962965</v>
      </c>
      <c r="C12960" t="s">
        <v>7682</v>
      </c>
      <c r="D12960" t="s">
        <v>17</v>
      </c>
      <c r="E12960" t="s">
        <v>49</v>
      </c>
      <c r="F12960" t="b">
        <f>ISNA(VLOOKUP(A12960,'Keep List'!A:A,1,FALSE))</f>
        <v>0</v>
      </c>
    </row>
    <row r="12961" spans="1:6" hidden="1" x14ac:dyDescent="0.25">
      <c r="A12961" t="s">
        <v>7680</v>
      </c>
      <c r="B12961" s="1">
        <v>42398.034872685188</v>
      </c>
      <c r="C12961" t="s">
        <v>7681</v>
      </c>
      <c r="D12961" t="s">
        <v>14</v>
      </c>
      <c r="E12961" t="s">
        <v>7690</v>
      </c>
      <c r="F12961" t="b">
        <f>ISNA(VLOOKUP(A12961,'Keep List'!A:A,1,FALSE))</f>
        <v>0</v>
      </c>
    </row>
    <row r="12962" spans="1:6" hidden="1" x14ac:dyDescent="0.25">
      <c r="A12962" t="s">
        <v>7680</v>
      </c>
      <c r="B12962" s="1">
        <v>42398.034953703704</v>
      </c>
      <c r="C12962" t="s">
        <v>7681</v>
      </c>
      <c r="D12962" t="s">
        <v>14</v>
      </c>
      <c r="E12962" t="s">
        <v>1103</v>
      </c>
      <c r="F12962" t="b">
        <f>ISNA(VLOOKUP(A12962,'Keep List'!A:A,1,FALSE))</f>
        <v>0</v>
      </c>
    </row>
    <row r="12963" spans="1:6" x14ac:dyDescent="0.25">
      <c r="A12963" t="s">
        <v>7680</v>
      </c>
      <c r="B12963" s="1">
        <v>42398.035358796296</v>
      </c>
      <c r="C12963" t="s">
        <v>7682</v>
      </c>
      <c r="D12963" t="s">
        <v>17</v>
      </c>
      <c r="E12963" t="s">
        <v>7691</v>
      </c>
      <c r="F12963" t="b">
        <f>ISNA(VLOOKUP(A12963,'Keep List'!A:A,1,FALSE))</f>
        <v>0</v>
      </c>
    </row>
    <row r="12964" spans="1:6" x14ac:dyDescent="0.25">
      <c r="A12964" t="s">
        <v>7680</v>
      </c>
      <c r="B12964" s="1">
        <v>42398.035520833335</v>
      </c>
      <c r="C12964" t="s">
        <v>7682</v>
      </c>
      <c r="D12964" t="s">
        <v>17</v>
      </c>
      <c r="E12964" t="s">
        <v>7692</v>
      </c>
      <c r="F12964" t="b">
        <f>ISNA(VLOOKUP(A12964,'Keep List'!A:A,1,FALSE))</f>
        <v>0</v>
      </c>
    </row>
    <row r="12965" spans="1:6" hidden="1" x14ac:dyDescent="0.25">
      <c r="A12965" t="s">
        <v>7680</v>
      </c>
      <c r="B12965" s="1">
        <v>42398.035567129627</v>
      </c>
      <c r="C12965" t="s">
        <v>7681</v>
      </c>
      <c r="D12965" t="s">
        <v>14</v>
      </c>
      <c r="E12965" t="s">
        <v>7693</v>
      </c>
      <c r="F12965" t="b">
        <f>ISNA(VLOOKUP(A12965,'Keep List'!A:A,1,FALSE))</f>
        <v>0</v>
      </c>
    </row>
    <row r="12966" spans="1:6" hidden="1" x14ac:dyDescent="0.25">
      <c r="A12966" t="s">
        <v>7680</v>
      </c>
      <c r="B12966" s="1">
        <v>42398.035671296297</v>
      </c>
      <c r="C12966" t="s">
        <v>7681</v>
      </c>
      <c r="D12966" t="s">
        <v>14</v>
      </c>
      <c r="E12966" t="s">
        <v>7357</v>
      </c>
      <c r="F12966" t="b">
        <f>ISNA(VLOOKUP(A12966,'Keep List'!A:A,1,FALSE))</f>
        <v>0</v>
      </c>
    </row>
    <row r="12967" spans="1:6" x14ac:dyDescent="0.25">
      <c r="A12967" t="s">
        <v>7680</v>
      </c>
      <c r="B12967" s="1">
        <v>42398.036041666666</v>
      </c>
      <c r="C12967" t="s">
        <v>7682</v>
      </c>
      <c r="D12967" t="s">
        <v>17</v>
      </c>
      <c r="E12967" t="s">
        <v>7694</v>
      </c>
      <c r="F12967" t="b">
        <f>ISNA(VLOOKUP(A12967,'Keep List'!A:A,1,FALSE))</f>
        <v>0</v>
      </c>
    </row>
    <row r="12968" spans="1:6" x14ac:dyDescent="0.25">
      <c r="A12968" t="s">
        <v>7680</v>
      </c>
      <c r="B12968" s="1">
        <v>42398.036134259259</v>
      </c>
      <c r="C12968" t="s">
        <v>7682</v>
      </c>
      <c r="D12968" t="s">
        <v>17</v>
      </c>
      <c r="E12968" t="s">
        <v>35</v>
      </c>
      <c r="F12968" t="b">
        <f>ISNA(VLOOKUP(A12968,'Keep List'!A:A,1,FALSE))</f>
        <v>0</v>
      </c>
    </row>
    <row r="12969" spans="1:6" hidden="1" x14ac:dyDescent="0.25">
      <c r="A12969" t="s">
        <v>7680</v>
      </c>
      <c r="B12969" s="1">
        <v>42398.036203703705</v>
      </c>
      <c r="C12969" t="s">
        <v>7681</v>
      </c>
      <c r="D12969" t="s">
        <v>14</v>
      </c>
      <c r="E12969" t="s">
        <v>7695</v>
      </c>
      <c r="F12969" t="b">
        <f>ISNA(VLOOKUP(A12969,'Keep List'!A:A,1,FALSE))</f>
        <v>0</v>
      </c>
    </row>
    <row r="12970" spans="1:6" hidden="1" x14ac:dyDescent="0.25">
      <c r="A12970" t="s">
        <v>7680</v>
      </c>
      <c r="B12970" s="1">
        <v>42398.036296296297</v>
      </c>
      <c r="C12970" t="s">
        <v>7681</v>
      </c>
      <c r="D12970" t="s">
        <v>14</v>
      </c>
      <c r="E12970" t="s">
        <v>1109</v>
      </c>
      <c r="F12970" t="b">
        <f>ISNA(VLOOKUP(A12970,'Keep List'!A:A,1,FALSE))</f>
        <v>0</v>
      </c>
    </row>
    <row r="12971" spans="1:6" x14ac:dyDescent="0.25">
      <c r="A12971" t="s">
        <v>7680</v>
      </c>
      <c r="B12971" s="1">
        <v>42398.037060185183</v>
      </c>
      <c r="C12971" t="s">
        <v>7682</v>
      </c>
      <c r="D12971" t="s">
        <v>17</v>
      </c>
      <c r="E12971" t="s">
        <v>7696</v>
      </c>
      <c r="F12971" t="b">
        <f>ISNA(VLOOKUP(A12971,'Keep List'!A:A,1,FALSE))</f>
        <v>0</v>
      </c>
    </row>
    <row r="12972" spans="1:6" x14ac:dyDescent="0.25">
      <c r="A12972" t="s">
        <v>7680</v>
      </c>
      <c r="B12972" s="1">
        <v>42398.037824074076</v>
      </c>
      <c r="C12972" t="s">
        <v>7682</v>
      </c>
      <c r="D12972" t="s">
        <v>17</v>
      </c>
      <c r="E12972" t="s">
        <v>1049</v>
      </c>
      <c r="F12972" t="b">
        <f>ISNA(VLOOKUP(A12972,'Keep List'!A:A,1,FALSE))</f>
        <v>0</v>
      </c>
    </row>
    <row r="12973" spans="1:6" hidden="1" x14ac:dyDescent="0.25">
      <c r="A12973" t="s">
        <v>7680</v>
      </c>
      <c r="B12973" s="1">
        <v>42398.037870370368</v>
      </c>
      <c r="C12973" t="s">
        <v>7681</v>
      </c>
      <c r="D12973" t="s">
        <v>14</v>
      </c>
      <c r="E12973" t="s">
        <v>7697</v>
      </c>
      <c r="F12973" t="b">
        <f>ISNA(VLOOKUP(A12973,'Keep List'!A:A,1,FALSE))</f>
        <v>0</v>
      </c>
    </row>
    <row r="12974" spans="1:6" hidden="1" x14ac:dyDescent="0.25">
      <c r="A12974" t="s">
        <v>7680</v>
      </c>
      <c r="B12974" s="1">
        <v>42398.037928240738</v>
      </c>
      <c r="C12974" t="s">
        <v>7681</v>
      </c>
      <c r="D12974" t="s">
        <v>14</v>
      </c>
      <c r="E12974" t="s">
        <v>1112</v>
      </c>
      <c r="F12974" t="b">
        <f>ISNA(VLOOKUP(A12974,'Keep List'!A:A,1,FALSE))</f>
        <v>0</v>
      </c>
    </row>
    <row r="12975" spans="1:6" x14ac:dyDescent="0.25">
      <c r="A12975" t="s">
        <v>7680</v>
      </c>
      <c r="B12975" s="1">
        <v>42398.03833333333</v>
      </c>
      <c r="C12975" t="s">
        <v>7682</v>
      </c>
      <c r="D12975" t="s">
        <v>17</v>
      </c>
      <c r="E12975" t="s">
        <v>7698</v>
      </c>
      <c r="F12975" t="b">
        <f>ISNA(VLOOKUP(A12975,'Keep List'!A:A,1,FALSE))</f>
        <v>0</v>
      </c>
    </row>
    <row r="12976" spans="1:6" x14ac:dyDescent="0.25">
      <c r="A12976" t="s">
        <v>7680</v>
      </c>
      <c r="B12976" s="1">
        <v>42398.038402777776</v>
      </c>
      <c r="C12976" t="s">
        <v>7682</v>
      </c>
      <c r="D12976" t="s">
        <v>17</v>
      </c>
      <c r="E12976" t="s">
        <v>42</v>
      </c>
      <c r="F12976" t="b">
        <f>ISNA(VLOOKUP(A12976,'Keep List'!A:A,1,FALSE))</f>
        <v>0</v>
      </c>
    </row>
    <row r="12977" spans="1:6" hidden="1" x14ac:dyDescent="0.25">
      <c r="A12977" t="s">
        <v>7680</v>
      </c>
      <c r="B12977" s="1">
        <v>42398.038495370369</v>
      </c>
      <c r="C12977" t="s">
        <v>7681</v>
      </c>
      <c r="D12977" t="s">
        <v>14</v>
      </c>
      <c r="E12977" t="s">
        <v>7699</v>
      </c>
      <c r="F12977" t="b">
        <f>ISNA(VLOOKUP(A12977,'Keep List'!A:A,1,FALSE))</f>
        <v>0</v>
      </c>
    </row>
    <row r="12978" spans="1:6" hidden="1" x14ac:dyDescent="0.25">
      <c r="A12978" t="s">
        <v>7680</v>
      </c>
      <c r="B12978" s="1">
        <v>42398.038587962961</v>
      </c>
      <c r="C12978" t="s">
        <v>7681</v>
      </c>
      <c r="D12978" t="s">
        <v>14</v>
      </c>
      <c r="E12978" t="s">
        <v>1115</v>
      </c>
      <c r="F12978" t="b">
        <f>ISNA(VLOOKUP(A12978,'Keep List'!A:A,1,FALSE))</f>
        <v>0</v>
      </c>
    </row>
    <row r="12979" spans="1:6" x14ac:dyDescent="0.25">
      <c r="A12979" t="s">
        <v>7680</v>
      </c>
      <c r="B12979" s="1">
        <v>42398.039641203701</v>
      </c>
      <c r="C12979" t="s">
        <v>7682</v>
      </c>
      <c r="D12979" t="s">
        <v>17</v>
      </c>
      <c r="E12979" t="s">
        <v>7700</v>
      </c>
      <c r="F12979" t="b">
        <f>ISNA(VLOOKUP(A12979,'Keep List'!A:A,1,FALSE))</f>
        <v>0</v>
      </c>
    </row>
    <row r="12980" spans="1:6" x14ac:dyDescent="0.25">
      <c r="A12980" t="s">
        <v>7680</v>
      </c>
      <c r="B12980" s="1">
        <v>42398.039942129632</v>
      </c>
      <c r="C12980" t="s">
        <v>7682</v>
      </c>
      <c r="D12980" t="s">
        <v>17</v>
      </c>
      <c r="E12980" t="s">
        <v>117</v>
      </c>
      <c r="F12980" t="b">
        <f>ISNA(VLOOKUP(A12980,'Keep List'!A:A,1,FALSE))</f>
        <v>0</v>
      </c>
    </row>
    <row r="12981" spans="1:6" hidden="1" x14ac:dyDescent="0.25">
      <c r="A12981" t="s">
        <v>7680</v>
      </c>
      <c r="B12981" s="1">
        <v>42398.039976851855</v>
      </c>
      <c r="C12981" t="s">
        <v>7681</v>
      </c>
      <c r="D12981" t="s">
        <v>14</v>
      </c>
      <c r="E12981" t="s">
        <v>7701</v>
      </c>
      <c r="F12981" t="b">
        <f>ISNA(VLOOKUP(A12981,'Keep List'!A:A,1,FALSE))</f>
        <v>0</v>
      </c>
    </row>
    <row r="12982" spans="1:6" hidden="1" x14ac:dyDescent="0.25">
      <c r="A12982" t="s">
        <v>7680</v>
      </c>
      <c r="B12982" s="1">
        <v>42398.04005787037</v>
      </c>
      <c r="C12982" t="s">
        <v>7681</v>
      </c>
      <c r="D12982" t="s">
        <v>14</v>
      </c>
      <c r="E12982" t="s">
        <v>1414</v>
      </c>
      <c r="F12982" t="b">
        <f>ISNA(VLOOKUP(A12982,'Keep List'!A:A,1,FALSE))</f>
        <v>0</v>
      </c>
    </row>
    <row r="12983" spans="1:6" x14ac:dyDescent="0.25">
      <c r="A12983" t="s">
        <v>7680</v>
      </c>
      <c r="B12983" s="1">
        <v>42398.040590277778</v>
      </c>
      <c r="C12983" t="s">
        <v>7682</v>
      </c>
      <c r="D12983" t="s">
        <v>17</v>
      </c>
      <c r="E12983" t="s">
        <v>7702</v>
      </c>
      <c r="F12983" t="b">
        <f>ISNA(VLOOKUP(A12983,'Keep List'!A:A,1,FALSE))</f>
        <v>0</v>
      </c>
    </row>
    <row r="12984" spans="1:6" x14ac:dyDescent="0.25">
      <c r="A12984" t="s">
        <v>7680</v>
      </c>
      <c r="B12984" s="1">
        <v>42398.040717592594</v>
      </c>
      <c r="C12984" t="s">
        <v>7682</v>
      </c>
      <c r="D12984" t="s">
        <v>17</v>
      </c>
      <c r="E12984" t="s">
        <v>49</v>
      </c>
      <c r="F12984" t="b">
        <f>ISNA(VLOOKUP(A12984,'Keep List'!A:A,1,FALSE))</f>
        <v>0</v>
      </c>
    </row>
    <row r="12985" spans="1:6" hidden="1" x14ac:dyDescent="0.25">
      <c r="A12985" t="s">
        <v>7680</v>
      </c>
      <c r="B12985" s="1">
        <v>42398.04074074074</v>
      </c>
      <c r="C12985" t="s">
        <v>7681</v>
      </c>
      <c r="D12985" t="s">
        <v>14</v>
      </c>
      <c r="E12985" t="s">
        <v>7703</v>
      </c>
      <c r="F12985" t="b">
        <f>ISNA(VLOOKUP(A12985,'Keep List'!A:A,1,FALSE))</f>
        <v>0</v>
      </c>
    </row>
    <row r="12986" spans="1:6" hidden="1" x14ac:dyDescent="0.25">
      <c r="A12986" t="s">
        <v>7680</v>
      </c>
      <c r="B12986" s="1">
        <v>42398.040810185186</v>
      </c>
      <c r="C12986" t="s">
        <v>7681</v>
      </c>
      <c r="D12986" t="s">
        <v>14</v>
      </c>
      <c r="E12986" t="s">
        <v>1121</v>
      </c>
      <c r="F12986" t="b">
        <f>ISNA(VLOOKUP(A12986,'Keep List'!A:A,1,FALSE))</f>
        <v>0</v>
      </c>
    </row>
    <row r="12987" spans="1:6" x14ac:dyDescent="0.25">
      <c r="A12987" t="s">
        <v>7680</v>
      </c>
      <c r="B12987" s="1">
        <v>42398.041168981479</v>
      </c>
      <c r="C12987" t="s">
        <v>7682</v>
      </c>
      <c r="D12987" t="s">
        <v>17</v>
      </c>
      <c r="E12987" t="s">
        <v>7704</v>
      </c>
      <c r="F12987" t="b">
        <f>ISNA(VLOOKUP(A12987,'Keep List'!A:A,1,FALSE))</f>
        <v>0</v>
      </c>
    </row>
    <row r="12988" spans="1:6" x14ac:dyDescent="0.25">
      <c r="A12988" t="s">
        <v>7680</v>
      </c>
      <c r="B12988" s="1">
        <v>42398.041400462964</v>
      </c>
      <c r="C12988" t="s">
        <v>7682</v>
      </c>
      <c r="D12988" t="s">
        <v>17</v>
      </c>
      <c r="E12988" t="s">
        <v>2702</v>
      </c>
      <c r="F12988" t="b">
        <f>ISNA(VLOOKUP(A12988,'Keep List'!A:A,1,FALSE))</f>
        <v>0</v>
      </c>
    </row>
    <row r="12989" spans="1:6" x14ac:dyDescent="0.25">
      <c r="A12989" t="s">
        <v>7680</v>
      </c>
      <c r="B12989" s="1">
        <v>42398.041516203702</v>
      </c>
      <c r="C12989" t="s">
        <v>7682</v>
      </c>
      <c r="D12989" t="s">
        <v>17</v>
      </c>
      <c r="E12989" t="s">
        <v>7705</v>
      </c>
      <c r="F12989" t="b">
        <f>ISNA(VLOOKUP(A12989,'Keep List'!A:A,1,FALSE))</f>
        <v>0</v>
      </c>
    </row>
    <row r="12990" spans="1:6" hidden="1" x14ac:dyDescent="0.25">
      <c r="A12990" t="s">
        <v>7680</v>
      </c>
      <c r="B12990" s="1">
        <v>42398.041516203702</v>
      </c>
      <c r="C12990" t="s">
        <v>7681</v>
      </c>
      <c r="D12990" t="s">
        <v>14</v>
      </c>
      <c r="E12990" t="s">
        <v>7706</v>
      </c>
      <c r="F12990" t="b">
        <f>ISNA(VLOOKUP(A12990,'Keep List'!A:A,1,FALSE))</f>
        <v>0</v>
      </c>
    </row>
    <row r="12991" spans="1:6" hidden="1" x14ac:dyDescent="0.25">
      <c r="A12991" t="s">
        <v>7680</v>
      </c>
      <c r="B12991" s="1">
        <v>42398.041643518518</v>
      </c>
      <c r="C12991" t="s">
        <v>7681</v>
      </c>
      <c r="D12991" t="s">
        <v>14</v>
      </c>
      <c r="E12991" t="s">
        <v>1124</v>
      </c>
      <c r="F12991" t="b">
        <f>ISNA(VLOOKUP(A12991,'Keep List'!A:A,1,FALSE))</f>
        <v>0</v>
      </c>
    </row>
    <row r="12992" spans="1:6" x14ac:dyDescent="0.25">
      <c r="A12992" t="s">
        <v>7680</v>
      </c>
      <c r="B12992" s="1">
        <v>42398.042129629626</v>
      </c>
      <c r="C12992" t="s">
        <v>7682</v>
      </c>
      <c r="D12992" t="s">
        <v>17</v>
      </c>
      <c r="E12992" t="s">
        <v>7707</v>
      </c>
      <c r="F12992" t="b">
        <f>ISNA(VLOOKUP(A12992,'Keep List'!A:A,1,FALSE))</f>
        <v>0</v>
      </c>
    </row>
    <row r="12993" spans="1:6" x14ac:dyDescent="0.25">
      <c r="A12993" t="s">
        <v>7680</v>
      </c>
      <c r="B12993" s="1">
        <v>42398.042291666665</v>
      </c>
      <c r="C12993" t="s">
        <v>7682</v>
      </c>
      <c r="D12993" t="s">
        <v>17</v>
      </c>
      <c r="E12993" t="s">
        <v>55</v>
      </c>
      <c r="F12993" t="b">
        <f>ISNA(VLOOKUP(A12993,'Keep List'!A:A,1,FALSE))</f>
        <v>0</v>
      </c>
    </row>
    <row r="12994" spans="1:6" hidden="1" x14ac:dyDescent="0.25">
      <c r="A12994" t="s">
        <v>7680</v>
      </c>
      <c r="B12994" s="1">
        <v>42398.042361111111</v>
      </c>
      <c r="C12994" t="s">
        <v>7681</v>
      </c>
      <c r="D12994" t="s">
        <v>14</v>
      </c>
      <c r="E12994" t="s">
        <v>7708</v>
      </c>
      <c r="F12994" t="b">
        <f>ISNA(VLOOKUP(A12994,'Keep List'!A:A,1,FALSE))</f>
        <v>0</v>
      </c>
    </row>
    <row r="12995" spans="1:6" hidden="1" x14ac:dyDescent="0.25">
      <c r="A12995" t="s">
        <v>7680</v>
      </c>
      <c r="B12995" s="1">
        <v>42398.042430555557</v>
      </c>
      <c r="C12995" t="s">
        <v>7681</v>
      </c>
      <c r="D12995" t="s">
        <v>14</v>
      </c>
      <c r="E12995" t="s">
        <v>1127</v>
      </c>
      <c r="F12995" t="b">
        <f>ISNA(VLOOKUP(A12995,'Keep List'!A:A,1,FALSE))</f>
        <v>0</v>
      </c>
    </row>
    <row r="12996" spans="1:6" x14ac:dyDescent="0.25">
      <c r="A12996" t="s">
        <v>7680</v>
      </c>
      <c r="B12996" s="1">
        <v>42398.043229166666</v>
      </c>
      <c r="C12996" t="s">
        <v>7682</v>
      </c>
      <c r="D12996" t="s">
        <v>17</v>
      </c>
      <c r="E12996" t="s">
        <v>7709</v>
      </c>
      <c r="F12996" t="b">
        <f>ISNA(VLOOKUP(A12996,'Keep List'!A:A,1,FALSE))</f>
        <v>0</v>
      </c>
    </row>
    <row r="12997" spans="1:6" x14ac:dyDescent="0.25">
      <c r="A12997" t="s">
        <v>7680</v>
      </c>
      <c r="B12997" s="1">
        <v>42398.043310185189</v>
      </c>
      <c r="C12997" t="s">
        <v>7682</v>
      </c>
      <c r="D12997" t="s">
        <v>17</v>
      </c>
      <c r="E12997" t="s">
        <v>1230</v>
      </c>
      <c r="F12997" t="b">
        <f>ISNA(VLOOKUP(A12997,'Keep List'!A:A,1,FALSE))</f>
        <v>0</v>
      </c>
    </row>
    <row r="12998" spans="1:6" hidden="1" x14ac:dyDescent="0.25">
      <c r="A12998" t="s">
        <v>7680</v>
      </c>
      <c r="B12998" s="1">
        <v>42398.043657407405</v>
      </c>
      <c r="C12998" t="s">
        <v>7681</v>
      </c>
      <c r="D12998" t="s">
        <v>14</v>
      </c>
      <c r="E12998" t="s">
        <v>7710</v>
      </c>
      <c r="F12998" t="b">
        <f>ISNA(VLOOKUP(A12998,'Keep List'!A:A,1,FALSE))</f>
        <v>0</v>
      </c>
    </row>
    <row r="12999" spans="1:6" hidden="1" x14ac:dyDescent="0.25">
      <c r="A12999" t="s">
        <v>7680</v>
      </c>
      <c r="B12999" s="1">
        <v>42398.043726851851</v>
      </c>
      <c r="C12999" t="s">
        <v>7681</v>
      </c>
      <c r="D12999" t="s">
        <v>14</v>
      </c>
      <c r="E12999" t="s">
        <v>1130</v>
      </c>
      <c r="F12999" t="b">
        <f>ISNA(VLOOKUP(A12999,'Keep List'!A:A,1,FALSE))</f>
        <v>0</v>
      </c>
    </row>
    <row r="13000" spans="1:6" x14ac:dyDescent="0.25">
      <c r="A13000" t="s">
        <v>7680</v>
      </c>
      <c r="B13000" s="1">
        <v>42398.044305555559</v>
      </c>
      <c r="C13000" t="s">
        <v>7682</v>
      </c>
      <c r="D13000" t="s">
        <v>17</v>
      </c>
      <c r="E13000" t="s">
        <v>7711</v>
      </c>
      <c r="F13000" t="b">
        <f>ISNA(VLOOKUP(A13000,'Keep List'!A:A,1,FALSE))</f>
        <v>0</v>
      </c>
    </row>
    <row r="13001" spans="1:6" hidden="1" x14ac:dyDescent="0.25">
      <c r="A13001" t="s">
        <v>7680</v>
      </c>
      <c r="B13001" s="1">
        <v>42398.044525462959</v>
      </c>
      <c r="C13001" t="s">
        <v>7681</v>
      </c>
      <c r="D13001" t="s">
        <v>14</v>
      </c>
      <c r="E13001" t="s">
        <v>7712</v>
      </c>
      <c r="F13001" t="b">
        <f>ISNA(VLOOKUP(A13001,'Keep List'!A:A,1,FALSE))</f>
        <v>0</v>
      </c>
    </row>
    <row r="13002" spans="1:6" hidden="1" x14ac:dyDescent="0.25">
      <c r="A13002" t="s">
        <v>7680</v>
      </c>
      <c r="B13002" s="1">
        <v>42398.044594907406</v>
      </c>
      <c r="C13002" t="s">
        <v>7681</v>
      </c>
      <c r="D13002" t="s">
        <v>14</v>
      </c>
      <c r="E13002" t="s">
        <v>1133</v>
      </c>
      <c r="F13002" t="b">
        <f>ISNA(VLOOKUP(A13002,'Keep List'!A:A,1,FALSE))</f>
        <v>0</v>
      </c>
    </row>
    <row r="13003" spans="1:6" x14ac:dyDescent="0.25">
      <c r="A13003" t="s">
        <v>7680</v>
      </c>
      <c r="B13003" s="1">
        <v>42398.044803240744</v>
      </c>
      <c r="C13003" t="s">
        <v>7682</v>
      </c>
      <c r="D13003" t="s">
        <v>17</v>
      </c>
      <c r="E13003" t="s">
        <v>61</v>
      </c>
      <c r="F13003" t="b">
        <f>ISNA(VLOOKUP(A13003,'Keep List'!A:A,1,FALSE))</f>
        <v>0</v>
      </c>
    </row>
    <row r="13004" spans="1:6" hidden="1" x14ac:dyDescent="0.25">
      <c r="A13004" t="s">
        <v>7680</v>
      </c>
      <c r="B13004" s="1">
        <v>42398.04488425926</v>
      </c>
      <c r="D13004" t="s">
        <v>6</v>
      </c>
      <c r="E13004" t="s">
        <v>70</v>
      </c>
      <c r="F13004" t="b">
        <f>ISNA(VLOOKUP(A13004,'Keep List'!A:A,1,FALSE))</f>
        <v>0</v>
      </c>
    </row>
    <row r="13005" spans="1:6" x14ac:dyDescent="0.25">
      <c r="A13005" t="s">
        <v>7680</v>
      </c>
      <c r="B13005" s="1">
        <v>42398.045243055552</v>
      </c>
      <c r="C13005" t="s">
        <v>7682</v>
      </c>
      <c r="D13005" t="s">
        <v>17</v>
      </c>
      <c r="E13005" t="s">
        <v>7713</v>
      </c>
      <c r="F13005" t="b">
        <f>ISNA(VLOOKUP(A13005,'Keep List'!A:A,1,FALSE))</f>
        <v>0</v>
      </c>
    </row>
    <row r="13006" spans="1:6" hidden="1" x14ac:dyDescent="0.25">
      <c r="A13006" t="s">
        <v>7680</v>
      </c>
      <c r="B13006" s="1">
        <v>42398.045254629629</v>
      </c>
      <c r="C13006" t="s">
        <v>7681</v>
      </c>
      <c r="D13006" t="s">
        <v>14</v>
      </c>
      <c r="E13006" t="s">
        <v>1133</v>
      </c>
      <c r="F13006" t="b">
        <f>ISNA(VLOOKUP(A13006,'Keep List'!A:A,1,FALSE))</f>
        <v>0</v>
      </c>
    </row>
    <row r="13007" spans="1:6" x14ac:dyDescent="0.25">
      <c r="A13007" t="s">
        <v>7680</v>
      </c>
      <c r="B13007" s="1">
        <v>42398.045624999999</v>
      </c>
      <c r="C13007" t="s">
        <v>7682</v>
      </c>
      <c r="D13007" t="s">
        <v>17</v>
      </c>
      <c r="E13007" t="s">
        <v>7714</v>
      </c>
      <c r="F13007" t="b">
        <f>ISNA(VLOOKUP(A13007,'Keep List'!A:A,1,FALSE))</f>
        <v>0</v>
      </c>
    </row>
    <row r="13008" spans="1:6" hidden="1" x14ac:dyDescent="0.25">
      <c r="A13008" t="s">
        <v>7680</v>
      </c>
      <c r="B13008" s="1">
        <v>42398.045763888891</v>
      </c>
      <c r="C13008" t="s">
        <v>7681</v>
      </c>
      <c r="D13008" t="s">
        <v>14</v>
      </c>
      <c r="E13008" t="s">
        <v>7715</v>
      </c>
      <c r="F13008" t="b">
        <f>ISNA(VLOOKUP(A13008,'Keep List'!A:A,1,FALSE))</f>
        <v>0</v>
      </c>
    </row>
    <row r="13009" spans="1:6" hidden="1" x14ac:dyDescent="0.25">
      <c r="A13009" t="s">
        <v>7680</v>
      </c>
      <c r="B13009" s="1">
        <v>42398.046041666668</v>
      </c>
      <c r="D13009" t="s">
        <v>6</v>
      </c>
      <c r="E13009" t="s">
        <v>69</v>
      </c>
      <c r="F13009" t="b">
        <f>ISNA(VLOOKUP(A13009,'Keep List'!A:A,1,FALSE))</f>
        <v>0</v>
      </c>
    </row>
    <row r="13010" spans="1:6" hidden="1" x14ac:dyDescent="0.25">
      <c r="A13010" t="s">
        <v>7680</v>
      </c>
      <c r="B13010" s="1">
        <v>42398.046076388891</v>
      </c>
      <c r="D13010" t="s">
        <v>6</v>
      </c>
      <c r="E13010" t="s">
        <v>8</v>
      </c>
      <c r="F13010" t="b">
        <f>ISNA(VLOOKUP(A13010,'Keep List'!A:A,1,FALSE))</f>
        <v>0</v>
      </c>
    </row>
    <row r="13011" spans="1:6" hidden="1" x14ac:dyDescent="0.25">
      <c r="A13011" t="s">
        <v>7680</v>
      </c>
      <c r="B13011" s="1">
        <v>42398.051990740743</v>
      </c>
      <c r="D13011" t="s">
        <v>6</v>
      </c>
      <c r="E13011" t="s">
        <v>71</v>
      </c>
      <c r="F13011" t="b">
        <f>ISNA(VLOOKUP(A13011,'Keep List'!A:A,1,FALSE))</f>
        <v>0</v>
      </c>
    </row>
    <row r="13012" spans="1:6" hidden="1" x14ac:dyDescent="0.25">
      <c r="A13012" t="s">
        <v>7716</v>
      </c>
      <c r="B13012" s="1">
        <v>42398.029374999998</v>
      </c>
      <c r="D13012" t="s">
        <v>6</v>
      </c>
      <c r="E13012" t="s">
        <v>7</v>
      </c>
      <c r="F13012" t="b">
        <f>ISNA(VLOOKUP(A13012,'Keep List'!A:A,1,FALSE))</f>
        <v>0</v>
      </c>
    </row>
    <row r="13013" spans="1:6" hidden="1" x14ac:dyDescent="0.25">
      <c r="A13013" t="s">
        <v>7716</v>
      </c>
      <c r="B13013" s="1">
        <v>42398.038275462961</v>
      </c>
      <c r="D13013" t="s">
        <v>6</v>
      </c>
      <c r="E13013" t="s">
        <v>11</v>
      </c>
      <c r="F13013" t="b">
        <f>ISNA(VLOOKUP(A13013,'Keep List'!A:A,1,FALSE))</f>
        <v>0</v>
      </c>
    </row>
    <row r="13014" spans="1:6" hidden="1" x14ac:dyDescent="0.25">
      <c r="A13014" t="s">
        <v>7716</v>
      </c>
      <c r="B13014" s="1">
        <v>42398.038275462961</v>
      </c>
      <c r="D13014" t="s">
        <v>6</v>
      </c>
      <c r="E13014" t="s">
        <v>12</v>
      </c>
      <c r="F13014" t="b">
        <f>ISNA(VLOOKUP(A13014,'Keep List'!A:A,1,FALSE))</f>
        <v>0</v>
      </c>
    </row>
    <row r="13015" spans="1:6" x14ac:dyDescent="0.25">
      <c r="A13015" t="s">
        <v>7716</v>
      </c>
      <c r="B13015" s="1">
        <v>42398.038831018515</v>
      </c>
      <c r="C13015" t="s">
        <v>7630</v>
      </c>
      <c r="D13015" t="s">
        <v>17</v>
      </c>
      <c r="E13015" t="s">
        <v>1781</v>
      </c>
      <c r="F13015" t="b">
        <f>ISNA(VLOOKUP(A13015,'Keep List'!A:A,1,FALSE))</f>
        <v>0</v>
      </c>
    </row>
    <row r="13016" spans="1:6" hidden="1" x14ac:dyDescent="0.25">
      <c r="A13016" t="s">
        <v>7716</v>
      </c>
      <c r="B13016" s="1">
        <v>42398.039467592593</v>
      </c>
      <c r="C13016" t="s">
        <v>7717</v>
      </c>
      <c r="D13016" t="s">
        <v>14</v>
      </c>
      <c r="E13016" t="s">
        <v>7718</v>
      </c>
      <c r="F13016" t="b">
        <f>ISNA(VLOOKUP(A13016,'Keep List'!A:A,1,FALSE))</f>
        <v>0</v>
      </c>
    </row>
    <row r="13017" spans="1:6" hidden="1" x14ac:dyDescent="0.25">
      <c r="A13017" t="s">
        <v>7716</v>
      </c>
      <c r="B13017" s="1">
        <v>42398.039849537039</v>
      </c>
      <c r="C13017" t="s">
        <v>7717</v>
      </c>
      <c r="D13017" t="s">
        <v>14</v>
      </c>
      <c r="E13017" t="s">
        <v>97</v>
      </c>
      <c r="F13017" t="b">
        <f>ISNA(VLOOKUP(A13017,'Keep List'!A:A,1,FALSE))</f>
        <v>0</v>
      </c>
    </row>
    <row r="13018" spans="1:6" x14ac:dyDescent="0.25">
      <c r="A13018" t="s">
        <v>7716</v>
      </c>
      <c r="B13018" s="1">
        <v>42398.040555555555</v>
      </c>
      <c r="C13018" t="s">
        <v>7630</v>
      </c>
      <c r="D13018" t="s">
        <v>17</v>
      </c>
      <c r="E13018" t="s">
        <v>7719</v>
      </c>
      <c r="F13018" t="b">
        <f>ISNA(VLOOKUP(A13018,'Keep List'!A:A,1,FALSE))</f>
        <v>0</v>
      </c>
    </row>
    <row r="13019" spans="1:6" x14ac:dyDescent="0.25">
      <c r="A13019" t="s">
        <v>7716</v>
      </c>
      <c r="B13019" s="1">
        <v>42398.040752314817</v>
      </c>
      <c r="C13019" t="s">
        <v>7630</v>
      </c>
      <c r="D13019" t="s">
        <v>17</v>
      </c>
      <c r="E13019" t="s">
        <v>101</v>
      </c>
      <c r="F13019" t="b">
        <f>ISNA(VLOOKUP(A13019,'Keep List'!A:A,1,FALSE))</f>
        <v>0</v>
      </c>
    </row>
    <row r="13020" spans="1:6" hidden="1" x14ac:dyDescent="0.25">
      <c r="A13020" t="s">
        <v>7716</v>
      </c>
      <c r="B13020" s="1">
        <v>42398.041226851848</v>
      </c>
      <c r="C13020" t="s">
        <v>7717</v>
      </c>
      <c r="D13020" t="s">
        <v>14</v>
      </c>
      <c r="E13020" t="s">
        <v>7720</v>
      </c>
      <c r="F13020" t="b">
        <f>ISNA(VLOOKUP(A13020,'Keep List'!A:A,1,FALSE))</f>
        <v>0</v>
      </c>
    </row>
    <row r="13021" spans="1:6" hidden="1" x14ac:dyDescent="0.25">
      <c r="A13021" t="s">
        <v>7716</v>
      </c>
      <c r="B13021" s="1">
        <v>42398.041342592594</v>
      </c>
      <c r="C13021" t="s">
        <v>7717</v>
      </c>
      <c r="D13021" t="s">
        <v>14</v>
      </c>
      <c r="E13021" t="s">
        <v>101</v>
      </c>
      <c r="F13021" t="b">
        <f>ISNA(VLOOKUP(A13021,'Keep List'!A:A,1,FALSE))</f>
        <v>0</v>
      </c>
    </row>
    <row r="13022" spans="1:6" x14ac:dyDescent="0.25">
      <c r="A13022" t="s">
        <v>7716</v>
      </c>
      <c r="B13022" s="1">
        <v>42398.04215277778</v>
      </c>
      <c r="C13022" t="s">
        <v>7630</v>
      </c>
      <c r="D13022" t="s">
        <v>17</v>
      </c>
      <c r="E13022" t="s">
        <v>7721</v>
      </c>
      <c r="F13022" t="b">
        <f>ISNA(VLOOKUP(A13022,'Keep List'!A:A,1,FALSE))</f>
        <v>0</v>
      </c>
    </row>
    <row r="13023" spans="1:6" x14ac:dyDescent="0.25">
      <c r="A13023" t="s">
        <v>7716</v>
      </c>
      <c r="B13023" s="1">
        <v>42398.042384259257</v>
      </c>
      <c r="C13023" t="s">
        <v>7630</v>
      </c>
      <c r="D13023" t="s">
        <v>17</v>
      </c>
      <c r="E13023" t="s">
        <v>7722</v>
      </c>
      <c r="F13023" t="b">
        <f>ISNA(VLOOKUP(A13023,'Keep List'!A:A,1,FALSE))</f>
        <v>0</v>
      </c>
    </row>
    <row r="13024" spans="1:6" hidden="1" x14ac:dyDescent="0.25">
      <c r="A13024" t="s">
        <v>7716</v>
      </c>
      <c r="B13024" s="1">
        <v>42398.042743055557</v>
      </c>
      <c r="C13024" t="s">
        <v>7717</v>
      </c>
      <c r="D13024" t="s">
        <v>14</v>
      </c>
      <c r="E13024" t="s">
        <v>7723</v>
      </c>
      <c r="F13024" t="b">
        <f>ISNA(VLOOKUP(A13024,'Keep List'!A:A,1,FALSE))</f>
        <v>0</v>
      </c>
    </row>
    <row r="13025" spans="1:6" hidden="1" x14ac:dyDescent="0.25">
      <c r="A13025" t="s">
        <v>7716</v>
      </c>
      <c r="B13025" s="1">
        <v>42398.042962962965</v>
      </c>
      <c r="C13025" t="s">
        <v>7717</v>
      </c>
      <c r="D13025" t="s">
        <v>14</v>
      </c>
      <c r="E13025" t="s">
        <v>7722</v>
      </c>
      <c r="F13025" t="b">
        <f>ISNA(VLOOKUP(A13025,'Keep List'!A:A,1,FALSE))</f>
        <v>0</v>
      </c>
    </row>
    <row r="13026" spans="1:6" x14ac:dyDescent="0.25">
      <c r="A13026" t="s">
        <v>7716</v>
      </c>
      <c r="B13026" s="1">
        <v>42398.043298611112</v>
      </c>
      <c r="C13026" t="s">
        <v>7630</v>
      </c>
      <c r="D13026" t="s">
        <v>17</v>
      </c>
      <c r="E13026" t="s">
        <v>7724</v>
      </c>
      <c r="F13026" t="b">
        <f>ISNA(VLOOKUP(A13026,'Keep List'!A:A,1,FALSE))</f>
        <v>0</v>
      </c>
    </row>
    <row r="13027" spans="1:6" x14ac:dyDescent="0.25">
      <c r="A13027" t="s">
        <v>7716</v>
      </c>
      <c r="B13027" s="1">
        <v>42398.043321759258</v>
      </c>
      <c r="C13027" t="s">
        <v>7630</v>
      </c>
      <c r="D13027" t="s">
        <v>17</v>
      </c>
      <c r="E13027" t="s">
        <v>49</v>
      </c>
      <c r="F13027" t="b">
        <f>ISNA(VLOOKUP(A13027,'Keep List'!A:A,1,FALSE))</f>
        <v>0</v>
      </c>
    </row>
    <row r="13028" spans="1:6" hidden="1" x14ac:dyDescent="0.25">
      <c r="A13028" t="s">
        <v>7716</v>
      </c>
      <c r="B13028" s="1">
        <v>42398.043761574074</v>
      </c>
      <c r="C13028" t="s">
        <v>7717</v>
      </c>
      <c r="D13028" t="s">
        <v>14</v>
      </c>
      <c r="E13028" t="s">
        <v>7725</v>
      </c>
      <c r="F13028" t="b">
        <f>ISNA(VLOOKUP(A13028,'Keep List'!A:A,1,FALSE))</f>
        <v>0</v>
      </c>
    </row>
    <row r="13029" spans="1:6" hidden="1" x14ac:dyDescent="0.25">
      <c r="A13029" t="s">
        <v>7716</v>
      </c>
      <c r="B13029" s="1">
        <v>42398.043865740743</v>
      </c>
      <c r="C13029" t="s">
        <v>7717</v>
      </c>
      <c r="D13029" t="s">
        <v>14</v>
      </c>
      <c r="E13029" t="s">
        <v>49</v>
      </c>
      <c r="F13029" t="b">
        <f>ISNA(VLOOKUP(A13029,'Keep List'!A:A,1,FALSE))</f>
        <v>0</v>
      </c>
    </row>
    <row r="13030" spans="1:6" x14ac:dyDescent="0.25">
      <c r="A13030" t="s">
        <v>7716</v>
      </c>
      <c r="B13030" s="1">
        <v>42398.044409722221</v>
      </c>
      <c r="C13030" t="s">
        <v>7630</v>
      </c>
      <c r="D13030" t="s">
        <v>17</v>
      </c>
      <c r="E13030" t="s">
        <v>7726</v>
      </c>
      <c r="F13030" t="b">
        <f>ISNA(VLOOKUP(A13030,'Keep List'!A:A,1,FALSE))</f>
        <v>0</v>
      </c>
    </row>
    <row r="13031" spans="1:6" x14ac:dyDescent="0.25">
      <c r="A13031" t="s">
        <v>7716</v>
      </c>
      <c r="B13031" s="1">
        <v>42398.044421296298</v>
      </c>
      <c r="C13031" t="s">
        <v>7630</v>
      </c>
      <c r="D13031" t="s">
        <v>17</v>
      </c>
      <c r="E13031" t="s">
        <v>32</v>
      </c>
      <c r="F13031" t="b">
        <f>ISNA(VLOOKUP(A13031,'Keep List'!A:A,1,FALSE))</f>
        <v>0</v>
      </c>
    </row>
    <row r="13032" spans="1:6" hidden="1" x14ac:dyDescent="0.25">
      <c r="A13032" t="s">
        <v>7716</v>
      </c>
      <c r="B13032" s="1">
        <v>42398.045057870368</v>
      </c>
      <c r="C13032" t="s">
        <v>7717</v>
      </c>
      <c r="D13032" t="s">
        <v>14</v>
      </c>
      <c r="E13032" t="s">
        <v>7727</v>
      </c>
      <c r="F13032" t="b">
        <f>ISNA(VLOOKUP(A13032,'Keep List'!A:A,1,FALSE))</f>
        <v>0</v>
      </c>
    </row>
    <row r="13033" spans="1:6" hidden="1" x14ac:dyDescent="0.25">
      <c r="A13033" t="s">
        <v>7716</v>
      </c>
      <c r="B13033" s="1">
        <v>42398.045243055552</v>
      </c>
      <c r="C13033" t="s">
        <v>7717</v>
      </c>
      <c r="D13033" t="s">
        <v>14</v>
      </c>
      <c r="E13033" t="s">
        <v>32</v>
      </c>
      <c r="F13033" t="b">
        <f>ISNA(VLOOKUP(A13033,'Keep List'!A:A,1,FALSE))</f>
        <v>0</v>
      </c>
    </row>
    <row r="13034" spans="1:6" x14ac:dyDescent="0.25">
      <c r="A13034" t="s">
        <v>7716</v>
      </c>
      <c r="B13034" s="1">
        <v>42398.045671296299</v>
      </c>
      <c r="C13034" t="s">
        <v>7630</v>
      </c>
      <c r="D13034" t="s">
        <v>17</v>
      </c>
      <c r="E13034" t="s">
        <v>7728</v>
      </c>
      <c r="F13034" t="b">
        <f>ISNA(VLOOKUP(A13034,'Keep List'!A:A,1,FALSE))</f>
        <v>0</v>
      </c>
    </row>
    <row r="13035" spans="1:6" x14ac:dyDescent="0.25">
      <c r="A13035" t="s">
        <v>7716</v>
      </c>
      <c r="B13035" s="1">
        <v>42398.045706018522</v>
      </c>
      <c r="C13035" t="s">
        <v>7630</v>
      </c>
      <c r="D13035" t="s">
        <v>17</v>
      </c>
      <c r="E13035" t="s">
        <v>2331</v>
      </c>
      <c r="F13035" t="b">
        <f>ISNA(VLOOKUP(A13035,'Keep List'!A:A,1,FALSE))</f>
        <v>0</v>
      </c>
    </row>
    <row r="13036" spans="1:6" hidden="1" x14ac:dyDescent="0.25">
      <c r="A13036" t="s">
        <v>7716</v>
      </c>
      <c r="B13036" s="1">
        <v>42398.046111111114</v>
      </c>
      <c r="C13036" t="s">
        <v>7717</v>
      </c>
      <c r="D13036" t="s">
        <v>14</v>
      </c>
      <c r="E13036" t="s">
        <v>7729</v>
      </c>
      <c r="F13036" t="b">
        <f>ISNA(VLOOKUP(A13036,'Keep List'!A:A,1,FALSE))</f>
        <v>0</v>
      </c>
    </row>
    <row r="13037" spans="1:6" hidden="1" x14ac:dyDescent="0.25">
      <c r="A13037" t="s">
        <v>7716</v>
      </c>
      <c r="B13037" s="1">
        <v>42398.046273148146</v>
      </c>
      <c r="C13037" t="s">
        <v>7717</v>
      </c>
      <c r="D13037" t="s">
        <v>14</v>
      </c>
      <c r="E13037" t="s">
        <v>2331</v>
      </c>
      <c r="F13037" t="b">
        <f>ISNA(VLOOKUP(A13037,'Keep List'!A:A,1,FALSE))</f>
        <v>0</v>
      </c>
    </row>
    <row r="13038" spans="1:6" x14ac:dyDescent="0.25">
      <c r="A13038" t="s">
        <v>7716</v>
      </c>
      <c r="B13038" s="1">
        <v>42398.046678240738</v>
      </c>
      <c r="C13038" t="s">
        <v>7630</v>
      </c>
      <c r="D13038" t="s">
        <v>17</v>
      </c>
      <c r="E13038" t="s">
        <v>7730</v>
      </c>
      <c r="F13038" t="b">
        <f>ISNA(VLOOKUP(A13038,'Keep List'!A:A,1,FALSE))</f>
        <v>0</v>
      </c>
    </row>
    <row r="13039" spans="1:6" x14ac:dyDescent="0.25">
      <c r="A13039" t="s">
        <v>7716</v>
      </c>
      <c r="B13039" s="1">
        <v>42398.046747685185</v>
      </c>
      <c r="C13039" t="s">
        <v>7630</v>
      </c>
      <c r="D13039" t="s">
        <v>17</v>
      </c>
      <c r="E13039" t="s">
        <v>40</v>
      </c>
      <c r="F13039" t="b">
        <f>ISNA(VLOOKUP(A13039,'Keep List'!A:A,1,FALSE))</f>
        <v>0</v>
      </c>
    </row>
    <row r="13040" spans="1:6" hidden="1" x14ac:dyDescent="0.25">
      <c r="A13040" t="s">
        <v>7716</v>
      </c>
      <c r="B13040" s="1">
        <v>42398.047210648147</v>
      </c>
      <c r="C13040" t="s">
        <v>7717</v>
      </c>
      <c r="D13040" t="s">
        <v>14</v>
      </c>
      <c r="E13040" t="s">
        <v>7731</v>
      </c>
      <c r="F13040" t="b">
        <f>ISNA(VLOOKUP(A13040,'Keep List'!A:A,1,FALSE))</f>
        <v>0</v>
      </c>
    </row>
    <row r="13041" spans="1:6" hidden="1" x14ac:dyDescent="0.25">
      <c r="A13041" t="s">
        <v>7716</v>
      </c>
      <c r="B13041" s="1">
        <v>42398.047256944446</v>
      </c>
      <c r="C13041" t="s">
        <v>7717</v>
      </c>
      <c r="D13041" t="s">
        <v>14</v>
      </c>
      <c r="E13041" t="s">
        <v>40</v>
      </c>
      <c r="F13041" t="b">
        <f>ISNA(VLOOKUP(A13041,'Keep List'!A:A,1,FALSE))</f>
        <v>0</v>
      </c>
    </row>
    <row r="13042" spans="1:6" x14ac:dyDescent="0.25">
      <c r="A13042" t="s">
        <v>7716</v>
      </c>
      <c r="B13042" s="1">
        <v>42398.04787037037</v>
      </c>
      <c r="C13042" t="s">
        <v>7630</v>
      </c>
      <c r="D13042" t="s">
        <v>17</v>
      </c>
      <c r="E13042" t="s">
        <v>7732</v>
      </c>
      <c r="F13042" t="b">
        <f>ISNA(VLOOKUP(A13042,'Keep List'!A:A,1,FALSE))</f>
        <v>0</v>
      </c>
    </row>
    <row r="13043" spans="1:6" x14ac:dyDescent="0.25">
      <c r="A13043" t="s">
        <v>7716</v>
      </c>
      <c r="B13043" s="1">
        <v>42398.047905092593</v>
      </c>
      <c r="C13043" t="s">
        <v>7630</v>
      </c>
      <c r="D13043" t="s">
        <v>17</v>
      </c>
      <c r="E13043" t="s">
        <v>42</v>
      </c>
      <c r="F13043" t="b">
        <f>ISNA(VLOOKUP(A13043,'Keep List'!A:A,1,FALSE))</f>
        <v>0</v>
      </c>
    </row>
    <row r="13044" spans="1:6" hidden="1" x14ac:dyDescent="0.25">
      <c r="A13044" t="s">
        <v>7716</v>
      </c>
      <c r="B13044" s="1">
        <v>42398.048645833333</v>
      </c>
      <c r="C13044" t="s">
        <v>7717</v>
      </c>
      <c r="D13044" t="s">
        <v>14</v>
      </c>
      <c r="E13044" t="s">
        <v>7733</v>
      </c>
      <c r="F13044" t="b">
        <f>ISNA(VLOOKUP(A13044,'Keep List'!A:A,1,FALSE))</f>
        <v>0</v>
      </c>
    </row>
    <row r="13045" spans="1:6" hidden="1" x14ac:dyDescent="0.25">
      <c r="A13045" t="s">
        <v>7716</v>
      </c>
      <c r="B13045" s="1">
        <v>42398.048738425925</v>
      </c>
      <c r="C13045" t="s">
        <v>7717</v>
      </c>
      <c r="D13045" t="s">
        <v>14</v>
      </c>
      <c r="E13045" t="s">
        <v>42</v>
      </c>
      <c r="F13045" t="b">
        <f>ISNA(VLOOKUP(A13045,'Keep List'!A:A,1,FALSE))</f>
        <v>0</v>
      </c>
    </row>
    <row r="13046" spans="1:6" x14ac:dyDescent="0.25">
      <c r="A13046" t="s">
        <v>7716</v>
      </c>
      <c r="B13046" s="1">
        <v>42398.049212962964</v>
      </c>
      <c r="C13046" t="s">
        <v>7630</v>
      </c>
      <c r="D13046" t="s">
        <v>17</v>
      </c>
      <c r="E13046" t="s">
        <v>7734</v>
      </c>
      <c r="F13046" t="b">
        <f>ISNA(VLOOKUP(A13046,'Keep List'!A:A,1,FALSE))</f>
        <v>0</v>
      </c>
    </row>
    <row r="13047" spans="1:6" x14ac:dyDescent="0.25">
      <c r="A13047" t="s">
        <v>7716</v>
      </c>
      <c r="B13047" s="1">
        <v>42398.049247685187</v>
      </c>
      <c r="C13047" t="s">
        <v>7630</v>
      </c>
      <c r="D13047" t="s">
        <v>17</v>
      </c>
      <c r="E13047" t="s">
        <v>117</v>
      </c>
      <c r="F13047" t="b">
        <f>ISNA(VLOOKUP(A13047,'Keep List'!A:A,1,FALSE))</f>
        <v>0</v>
      </c>
    </row>
    <row r="13048" spans="1:6" hidden="1" x14ac:dyDescent="0.25">
      <c r="A13048" t="s">
        <v>7716</v>
      </c>
      <c r="B13048" s="1">
        <v>42398.049976851849</v>
      </c>
      <c r="C13048" t="s">
        <v>7717</v>
      </c>
      <c r="D13048" t="s">
        <v>14</v>
      </c>
      <c r="E13048" t="s">
        <v>7735</v>
      </c>
      <c r="F13048" t="b">
        <f>ISNA(VLOOKUP(A13048,'Keep List'!A:A,1,FALSE))</f>
        <v>0</v>
      </c>
    </row>
    <row r="13049" spans="1:6" hidden="1" x14ac:dyDescent="0.25">
      <c r="A13049" t="s">
        <v>7716</v>
      </c>
      <c r="B13049" s="1">
        <v>42398.050092592595</v>
      </c>
      <c r="C13049" t="s">
        <v>7717</v>
      </c>
      <c r="D13049" t="s">
        <v>14</v>
      </c>
      <c r="E13049" t="s">
        <v>117</v>
      </c>
      <c r="F13049" t="b">
        <f>ISNA(VLOOKUP(A13049,'Keep List'!A:A,1,FALSE))</f>
        <v>0</v>
      </c>
    </row>
    <row r="13050" spans="1:6" x14ac:dyDescent="0.25">
      <c r="A13050" t="s">
        <v>7716</v>
      </c>
      <c r="B13050" s="1">
        <v>42398.050706018519</v>
      </c>
      <c r="C13050" t="s">
        <v>7630</v>
      </c>
      <c r="D13050" t="s">
        <v>17</v>
      </c>
      <c r="E13050" t="s">
        <v>7736</v>
      </c>
      <c r="F13050" t="b">
        <f>ISNA(VLOOKUP(A13050,'Keep List'!A:A,1,FALSE))</f>
        <v>0</v>
      </c>
    </row>
    <row r="13051" spans="1:6" x14ac:dyDescent="0.25">
      <c r="A13051" t="s">
        <v>7716</v>
      </c>
      <c r="B13051" s="1">
        <v>42398.050729166665</v>
      </c>
      <c r="C13051" t="s">
        <v>7630</v>
      </c>
      <c r="D13051" t="s">
        <v>17</v>
      </c>
      <c r="E13051" t="s">
        <v>49</v>
      </c>
      <c r="F13051" t="b">
        <f>ISNA(VLOOKUP(A13051,'Keep List'!A:A,1,FALSE))</f>
        <v>0</v>
      </c>
    </row>
    <row r="13052" spans="1:6" hidden="1" x14ac:dyDescent="0.25">
      <c r="A13052" t="s">
        <v>7716</v>
      </c>
      <c r="B13052" s="1">
        <v>42398.051168981481</v>
      </c>
      <c r="C13052" t="s">
        <v>7717</v>
      </c>
      <c r="D13052" t="s">
        <v>14</v>
      </c>
      <c r="E13052" t="s">
        <v>7737</v>
      </c>
      <c r="F13052" t="b">
        <f>ISNA(VLOOKUP(A13052,'Keep List'!A:A,1,FALSE))</f>
        <v>0</v>
      </c>
    </row>
    <row r="13053" spans="1:6" hidden="1" x14ac:dyDescent="0.25">
      <c r="A13053" t="s">
        <v>7716</v>
      </c>
      <c r="B13053" s="1">
        <v>42398.051261574074</v>
      </c>
      <c r="C13053" t="s">
        <v>7717</v>
      </c>
      <c r="D13053" t="s">
        <v>14</v>
      </c>
      <c r="E13053" t="s">
        <v>49</v>
      </c>
      <c r="F13053" t="b">
        <f>ISNA(VLOOKUP(A13053,'Keep List'!A:A,1,FALSE))</f>
        <v>0</v>
      </c>
    </row>
    <row r="13054" spans="1:6" x14ac:dyDescent="0.25">
      <c r="A13054" t="s">
        <v>7716</v>
      </c>
      <c r="B13054" s="1">
        <v>42398.051655092589</v>
      </c>
      <c r="C13054" t="s">
        <v>7630</v>
      </c>
      <c r="D13054" t="s">
        <v>17</v>
      </c>
      <c r="E13054" t="s">
        <v>7738</v>
      </c>
      <c r="F13054" t="b">
        <f>ISNA(VLOOKUP(A13054,'Keep List'!A:A,1,FALSE))</f>
        <v>0</v>
      </c>
    </row>
    <row r="13055" spans="1:6" x14ac:dyDescent="0.25">
      <c r="A13055" t="s">
        <v>7716</v>
      </c>
      <c r="B13055" s="1">
        <v>42398.05196759259</v>
      </c>
      <c r="C13055" t="s">
        <v>7630</v>
      </c>
      <c r="D13055" t="s">
        <v>17</v>
      </c>
      <c r="E13055" t="s">
        <v>52</v>
      </c>
      <c r="F13055" t="b">
        <f>ISNA(VLOOKUP(A13055,'Keep List'!A:A,1,FALSE))</f>
        <v>0</v>
      </c>
    </row>
    <row r="13056" spans="1:6" hidden="1" x14ac:dyDescent="0.25">
      <c r="A13056" t="s">
        <v>7716</v>
      </c>
      <c r="B13056" s="1">
        <v>42398.052372685182</v>
      </c>
      <c r="C13056" t="s">
        <v>7717</v>
      </c>
      <c r="D13056" t="s">
        <v>14</v>
      </c>
      <c r="E13056" t="s">
        <v>7739</v>
      </c>
      <c r="F13056" t="b">
        <f>ISNA(VLOOKUP(A13056,'Keep List'!A:A,1,FALSE))</f>
        <v>0</v>
      </c>
    </row>
    <row r="13057" spans="1:6" hidden="1" x14ac:dyDescent="0.25">
      <c r="A13057" t="s">
        <v>7716</v>
      </c>
      <c r="B13057" s="1">
        <v>42398.052453703705</v>
      </c>
      <c r="D13057" t="s">
        <v>6</v>
      </c>
      <c r="E13057" t="s">
        <v>70</v>
      </c>
      <c r="F13057" t="b">
        <f>ISNA(VLOOKUP(A13057,'Keep List'!A:A,1,FALSE))</f>
        <v>0</v>
      </c>
    </row>
    <row r="13058" spans="1:6" hidden="1" x14ac:dyDescent="0.25">
      <c r="A13058" t="s">
        <v>7716</v>
      </c>
      <c r="B13058" s="1">
        <v>42398.052465277775</v>
      </c>
      <c r="C13058" t="s">
        <v>7717</v>
      </c>
      <c r="D13058" t="s">
        <v>14</v>
      </c>
      <c r="E13058" t="s">
        <v>52</v>
      </c>
      <c r="F13058" t="b">
        <f>ISNA(VLOOKUP(A13058,'Keep List'!A:A,1,FALSE))</f>
        <v>0</v>
      </c>
    </row>
    <row r="13059" spans="1:6" x14ac:dyDescent="0.25">
      <c r="A13059" t="s">
        <v>7716</v>
      </c>
      <c r="B13059" s="1">
        <v>42398.052754629629</v>
      </c>
      <c r="C13059" t="s">
        <v>7630</v>
      </c>
      <c r="D13059" t="s">
        <v>17</v>
      </c>
      <c r="E13059" t="s">
        <v>7740</v>
      </c>
      <c r="F13059" t="b">
        <f>ISNA(VLOOKUP(A13059,'Keep List'!A:A,1,FALSE))</f>
        <v>0</v>
      </c>
    </row>
    <row r="13060" spans="1:6" x14ac:dyDescent="0.25">
      <c r="A13060" t="s">
        <v>7716</v>
      </c>
      <c r="B13060" s="1">
        <v>42398.052766203706</v>
      </c>
      <c r="C13060" t="s">
        <v>7630</v>
      </c>
      <c r="D13060" t="s">
        <v>17</v>
      </c>
      <c r="E13060" t="s">
        <v>55</v>
      </c>
      <c r="F13060" t="b">
        <f>ISNA(VLOOKUP(A13060,'Keep List'!A:A,1,FALSE))</f>
        <v>0</v>
      </c>
    </row>
    <row r="13061" spans="1:6" hidden="1" x14ac:dyDescent="0.25">
      <c r="A13061" t="s">
        <v>7716</v>
      </c>
      <c r="B13061" s="1">
        <v>42398.053124999999</v>
      </c>
      <c r="C13061" t="s">
        <v>7717</v>
      </c>
      <c r="D13061" t="s">
        <v>14</v>
      </c>
      <c r="E13061" t="s">
        <v>7741</v>
      </c>
      <c r="F13061" t="b">
        <f>ISNA(VLOOKUP(A13061,'Keep List'!A:A,1,FALSE))</f>
        <v>0</v>
      </c>
    </row>
    <row r="13062" spans="1:6" hidden="1" x14ac:dyDescent="0.25">
      <c r="A13062" t="s">
        <v>7716</v>
      </c>
      <c r="B13062" s="1">
        <v>42398.053182870368</v>
      </c>
      <c r="C13062" t="s">
        <v>7717</v>
      </c>
      <c r="D13062" t="s">
        <v>14</v>
      </c>
      <c r="E13062" t="s">
        <v>55</v>
      </c>
      <c r="F13062" t="b">
        <f>ISNA(VLOOKUP(A13062,'Keep List'!A:A,1,FALSE))</f>
        <v>0</v>
      </c>
    </row>
    <row r="13063" spans="1:6" x14ac:dyDescent="0.25">
      <c r="A13063" t="s">
        <v>7716</v>
      </c>
      <c r="B13063" s="1">
        <v>42398.053506944445</v>
      </c>
      <c r="C13063" t="s">
        <v>7630</v>
      </c>
      <c r="D13063" t="s">
        <v>17</v>
      </c>
      <c r="E13063" t="s">
        <v>7742</v>
      </c>
      <c r="F13063" t="b">
        <f>ISNA(VLOOKUP(A13063,'Keep List'!A:A,1,FALSE))</f>
        <v>0</v>
      </c>
    </row>
    <row r="13064" spans="1:6" x14ac:dyDescent="0.25">
      <c r="A13064" t="s">
        <v>7716</v>
      </c>
      <c r="B13064" s="1">
        <v>42398.053541666668</v>
      </c>
      <c r="C13064" t="s">
        <v>7630</v>
      </c>
      <c r="D13064" t="s">
        <v>17</v>
      </c>
      <c r="E13064" t="s">
        <v>58</v>
      </c>
      <c r="F13064" t="b">
        <f>ISNA(VLOOKUP(A13064,'Keep List'!A:A,1,FALSE))</f>
        <v>0</v>
      </c>
    </row>
    <row r="13065" spans="1:6" hidden="1" x14ac:dyDescent="0.25">
      <c r="A13065" t="s">
        <v>7716</v>
      </c>
      <c r="B13065" s="1">
        <v>42398.054062499999</v>
      </c>
      <c r="C13065" t="s">
        <v>7717</v>
      </c>
      <c r="D13065" t="s">
        <v>14</v>
      </c>
      <c r="E13065" t="s">
        <v>7743</v>
      </c>
      <c r="F13065" t="b">
        <f>ISNA(VLOOKUP(A13065,'Keep List'!A:A,1,FALSE))</f>
        <v>0</v>
      </c>
    </row>
    <row r="13066" spans="1:6" hidden="1" x14ac:dyDescent="0.25">
      <c r="A13066" t="s">
        <v>7716</v>
      </c>
      <c r="B13066" s="1">
        <v>42398.054120370369</v>
      </c>
      <c r="C13066" t="s">
        <v>7717</v>
      </c>
      <c r="D13066" t="s">
        <v>14</v>
      </c>
      <c r="E13066" t="s">
        <v>58</v>
      </c>
      <c r="F13066" t="b">
        <f>ISNA(VLOOKUP(A13066,'Keep List'!A:A,1,FALSE))</f>
        <v>0</v>
      </c>
    </row>
    <row r="13067" spans="1:6" x14ac:dyDescent="0.25">
      <c r="A13067" t="s">
        <v>7716</v>
      </c>
      <c r="B13067" s="1">
        <v>42398.054351851853</v>
      </c>
      <c r="C13067" t="s">
        <v>7630</v>
      </c>
      <c r="D13067" t="s">
        <v>17</v>
      </c>
      <c r="E13067" t="s">
        <v>7744</v>
      </c>
      <c r="F13067" t="b">
        <f>ISNA(VLOOKUP(A13067,'Keep List'!A:A,1,FALSE))</f>
        <v>0</v>
      </c>
    </row>
    <row r="13068" spans="1:6" x14ac:dyDescent="0.25">
      <c r="A13068" t="s">
        <v>7716</v>
      </c>
      <c r="B13068" s="1">
        <v>42398.054363425923</v>
      </c>
      <c r="C13068" t="s">
        <v>7630</v>
      </c>
      <c r="D13068" t="s">
        <v>17</v>
      </c>
      <c r="E13068" t="s">
        <v>4685</v>
      </c>
      <c r="F13068" t="b">
        <f>ISNA(VLOOKUP(A13068,'Keep List'!A:A,1,FALSE))</f>
        <v>0</v>
      </c>
    </row>
    <row r="13069" spans="1:6" hidden="1" x14ac:dyDescent="0.25">
      <c r="A13069" t="s">
        <v>7716</v>
      </c>
      <c r="B13069" s="1">
        <v>42398.054652777777</v>
      </c>
      <c r="C13069" t="s">
        <v>7717</v>
      </c>
      <c r="D13069" t="s">
        <v>14</v>
      </c>
      <c r="E13069" t="s">
        <v>7745</v>
      </c>
      <c r="F13069" t="b">
        <f>ISNA(VLOOKUP(A13069,'Keep List'!A:A,1,FALSE))</f>
        <v>0</v>
      </c>
    </row>
    <row r="13070" spans="1:6" hidden="1" x14ac:dyDescent="0.25">
      <c r="A13070" t="s">
        <v>7716</v>
      </c>
      <c r="B13070" s="1">
        <v>42398.054710648146</v>
      </c>
      <c r="C13070" t="s">
        <v>7717</v>
      </c>
      <c r="D13070" t="s">
        <v>14</v>
      </c>
      <c r="E13070" t="s">
        <v>4269</v>
      </c>
      <c r="F13070" t="b">
        <f>ISNA(VLOOKUP(A13070,'Keep List'!A:A,1,FALSE))</f>
        <v>0</v>
      </c>
    </row>
    <row r="13071" spans="1:6" hidden="1" x14ac:dyDescent="0.25">
      <c r="A13071" t="s">
        <v>7716</v>
      </c>
      <c r="B13071" s="1">
        <v>42398.054768518516</v>
      </c>
      <c r="C13071" t="s">
        <v>7717</v>
      </c>
      <c r="D13071" t="s">
        <v>14</v>
      </c>
      <c r="E13071" t="s">
        <v>63</v>
      </c>
      <c r="F13071" t="b">
        <f>ISNA(VLOOKUP(A13071,'Keep List'!A:A,1,FALSE))</f>
        <v>0</v>
      </c>
    </row>
    <row r="13072" spans="1:6" x14ac:dyDescent="0.25">
      <c r="A13072" t="s">
        <v>7716</v>
      </c>
      <c r="B13072" s="1">
        <v>42398.055266203701</v>
      </c>
      <c r="C13072" t="s">
        <v>7630</v>
      </c>
      <c r="D13072" t="s">
        <v>17</v>
      </c>
      <c r="E13072" t="s">
        <v>7746</v>
      </c>
      <c r="F13072" t="b">
        <f>ISNA(VLOOKUP(A13072,'Keep List'!A:A,1,FALSE))</f>
        <v>0</v>
      </c>
    </row>
    <row r="13073" spans="1:6" x14ac:dyDescent="0.25">
      <c r="A13073" t="s">
        <v>7716</v>
      </c>
      <c r="B13073" s="1">
        <v>42398.055289351854</v>
      </c>
      <c r="C13073" t="s">
        <v>7630</v>
      </c>
      <c r="D13073" t="s">
        <v>17</v>
      </c>
      <c r="E13073" t="s">
        <v>67</v>
      </c>
      <c r="F13073" t="b">
        <f>ISNA(VLOOKUP(A13073,'Keep List'!A:A,1,FALSE))</f>
        <v>0</v>
      </c>
    </row>
    <row r="13074" spans="1:6" hidden="1" x14ac:dyDescent="0.25">
      <c r="A13074" t="s">
        <v>7716</v>
      </c>
      <c r="B13074" s="1">
        <v>42398.055613425924</v>
      </c>
      <c r="C13074" t="s">
        <v>7717</v>
      </c>
      <c r="D13074" t="s">
        <v>14</v>
      </c>
      <c r="E13074" t="s">
        <v>7747</v>
      </c>
      <c r="F13074" t="b">
        <f>ISNA(VLOOKUP(A13074,'Keep List'!A:A,1,FALSE))</f>
        <v>0</v>
      </c>
    </row>
    <row r="13075" spans="1:6" hidden="1" x14ac:dyDescent="0.25">
      <c r="A13075" t="s">
        <v>7716</v>
      </c>
      <c r="B13075" s="1">
        <v>42398.055659722224</v>
      </c>
      <c r="C13075" t="s">
        <v>7717</v>
      </c>
      <c r="D13075" t="s">
        <v>14</v>
      </c>
      <c r="E13075" t="s">
        <v>67</v>
      </c>
      <c r="F13075" t="b">
        <f>ISNA(VLOOKUP(A13075,'Keep List'!A:A,1,FALSE))</f>
        <v>0</v>
      </c>
    </row>
    <row r="13076" spans="1:6" x14ac:dyDescent="0.25">
      <c r="A13076" t="s">
        <v>7716</v>
      </c>
      <c r="B13076" s="1">
        <v>42398.057534722226</v>
      </c>
      <c r="C13076" t="s">
        <v>7630</v>
      </c>
      <c r="D13076" t="s">
        <v>17</v>
      </c>
      <c r="E13076" t="s">
        <v>67</v>
      </c>
      <c r="F13076" t="b">
        <f>ISNA(VLOOKUP(A13076,'Keep List'!A:A,1,FALSE))</f>
        <v>0</v>
      </c>
    </row>
    <row r="13077" spans="1:6" x14ac:dyDescent="0.25">
      <c r="A13077" t="s">
        <v>7716</v>
      </c>
      <c r="B13077" s="1">
        <v>42398.057986111111</v>
      </c>
      <c r="C13077" t="s">
        <v>7630</v>
      </c>
      <c r="D13077" t="s">
        <v>17</v>
      </c>
      <c r="E13077" t="s">
        <v>7748</v>
      </c>
      <c r="F13077" t="b">
        <f>ISNA(VLOOKUP(A13077,'Keep List'!A:A,1,FALSE))</f>
        <v>0</v>
      </c>
    </row>
    <row r="13078" spans="1:6" hidden="1" x14ac:dyDescent="0.25">
      <c r="A13078" t="s">
        <v>7716</v>
      </c>
      <c r="B13078" s="1">
        <v>42398.058009259257</v>
      </c>
      <c r="D13078" t="s">
        <v>6</v>
      </c>
      <c r="E13078" t="s">
        <v>8</v>
      </c>
      <c r="F13078" t="b">
        <f>ISNA(VLOOKUP(A13078,'Keep List'!A:A,1,FALSE))</f>
        <v>0</v>
      </c>
    </row>
    <row r="13079" spans="1:6" hidden="1" x14ac:dyDescent="0.25">
      <c r="A13079" t="s">
        <v>7716</v>
      </c>
      <c r="B13079" s="1">
        <v>42398.05810185185</v>
      </c>
      <c r="D13079" t="s">
        <v>6</v>
      </c>
      <c r="E13079" t="s">
        <v>69</v>
      </c>
      <c r="F13079" t="b">
        <f>ISNA(VLOOKUP(A13079,'Keep List'!A:A,1,FALSE))</f>
        <v>0</v>
      </c>
    </row>
    <row r="13080" spans="1:6" hidden="1" x14ac:dyDescent="0.25">
      <c r="A13080" t="s">
        <v>7716</v>
      </c>
      <c r="B13080" s="1">
        <v>42398.059641203705</v>
      </c>
      <c r="D13080" t="s">
        <v>6</v>
      </c>
      <c r="E13080" t="s">
        <v>71</v>
      </c>
      <c r="F13080" t="b">
        <f>ISNA(VLOOKUP(A13080,'Keep List'!A:A,1,FALSE))</f>
        <v>0</v>
      </c>
    </row>
    <row r="13081" spans="1:6" ht="14.45" hidden="1" x14ac:dyDescent="0.3">
      <c r="A13081" t="s">
        <v>7749</v>
      </c>
      <c r="B13081" s="1">
        <v>42398.031817129631</v>
      </c>
      <c r="D13081" t="s">
        <v>6</v>
      </c>
      <c r="E13081" t="s">
        <v>7</v>
      </c>
      <c r="F13081" t="b">
        <f>ISNA(VLOOKUP(A13081,'Keep List'!A:A,1,FALSE))</f>
        <v>1</v>
      </c>
    </row>
    <row r="13082" spans="1:6" ht="14.45" hidden="1" x14ac:dyDescent="0.3">
      <c r="A13082" t="s">
        <v>7749</v>
      </c>
      <c r="B13082" s="1">
        <v>42398.032106481478</v>
      </c>
      <c r="D13082" t="s">
        <v>6</v>
      </c>
      <c r="E13082" t="s">
        <v>8</v>
      </c>
      <c r="F13082" t="b">
        <f>ISNA(VLOOKUP(A13082,'Keep List'!A:A,1,FALSE))</f>
        <v>1</v>
      </c>
    </row>
    <row r="13083" spans="1:6" hidden="1" x14ac:dyDescent="0.25">
      <c r="A13083" t="s">
        <v>7750</v>
      </c>
      <c r="B13083" s="1">
        <v>42398.040347222224</v>
      </c>
      <c r="D13083" t="s">
        <v>6</v>
      </c>
      <c r="E13083" t="s">
        <v>7</v>
      </c>
      <c r="F13083" t="b">
        <f>ISNA(VLOOKUP(A13083,'Keep List'!A:A,1,FALSE))</f>
        <v>0</v>
      </c>
    </row>
    <row r="13084" spans="1:6" hidden="1" x14ac:dyDescent="0.25">
      <c r="A13084" t="s">
        <v>7750</v>
      </c>
      <c r="B13084" s="1">
        <v>42398.04314814815</v>
      </c>
      <c r="D13084" t="s">
        <v>6</v>
      </c>
      <c r="E13084" t="s">
        <v>11</v>
      </c>
      <c r="F13084" t="b">
        <f>ISNA(VLOOKUP(A13084,'Keep List'!A:A,1,FALSE))</f>
        <v>0</v>
      </c>
    </row>
    <row r="13085" spans="1:6" hidden="1" x14ac:dyDescent="0.25">
      <c r="A13085" t="s">
        <v>7750</v>
      </c>
      <c r="B13085" s="1">
        <v>42398.04314814815</v>
      </c>
      <c r="D13085" t="s">
        <v>6</v>
      </c>
      <c r="E13085" t="s">
        <v>12</v>
      </c>
      <c r="F13085" t="b">
        <f>ISNA(VLOOKUP(A13085,'Keep List'!A:A,1,FALSE))</f>
        <v>0</v>
      </c>
    </row>
    <row r="13086" spans="1:6" x14ac:dyDescent="0.25">
      <c r="A13086" t="s">
        <v>7750</v>
      </c>
      <c r="B13086" s="1">
        <v>42398.043379629627</v>
      </c>
      <c r="C13086" t="s">
        <v>7751</v>
      </c>
      <c r="D13086" t="s">
        <v>17</v>
      </c>
      <c r="E13086" t="s">
        <v>135</v>
      </c>
      <c r="F13086" t="b">
        <f>ISNA(VLOOKUP(A13086,'Keep List'!A:A,1,FALSE))</f>
        <v>0</v>
      </c>
    </row>
    <row r="13087" spans="1:6" hidden="1" x14ac:dyDescent="0.25">
      <c r="A13087" t="s">
        <v>7750</v>
      </c>
      <c r="B13087" s="1">
        <v>42398.044560185182</v>
      </c>
      <c r="C13087" t="s">
        <v>7752</v>
      </c>
      <c r="D13087" t="s">
        <v>14</v>
      </c>
      <c r="E13087" t="s">
        <v>7753</v>
      </c>
      <c r="F13087" t="b">
        <f>ISNA(VLOOKUP(A13087,'Keep List'!A:A,1,FALSE))</f>
        <v>0</v>
      </c>
    </row>
    <row r="13088" spans="1:6" hidden="1" x14ac:dyDescent="0.25">
      <c r="A13088" t="s">
        <v>7750</v>
      </c>
      <c r="B13088" s="1">
        <v>42398.045428240737</v>
      </c>
      <c r="C13088" t="s">
        <v>7752</v>
      </c>
      <c r="D13088" t="s">
        <v>14</v>
      </c>
      <c r="E13088" t="s">
        <v>19</v>
      </c>
      <c r="F13088" t="b">
        <f>ISNA(VLOOKUP(A13088,'Keep List'!A:A,1,FALSE))</f>
        <v>0</v>
      </c>
    </row>
    <row r="13089" spans="1:6" x14ac:dyDescent="0.25">
      <c r="A13089" t="s">
        <v>7750</v>
      </c>
      <c r="B13089" s="1">
        <v>42398.046539351853</v>
      </c>
      <c r="C13089" t="s">
        <v>7751</v>
      </c>
      <c r="D13089" t="s">
        <v>17</v>
      </c>
      <c r="E13089" t="s">
        <v>7754</v>
      </c>
      <c r="F13089" t="b">
        <f>ISNA(VLOOKUP(A13089,'Keep List'!A:A,1,FALSE))</f>
        <v>0</v>
      </c>
    </row>
    <row r="13090" spans="1:6" x14ac:dyDescent="0.25">
      <c r="A13090" t="s">
        <v>7750</v>
      </c>
      <c r="B13090" s="1">
        <v>42398.046643518515</v>
      </c>
      <c r="C13090" t="s">
        <v>7751</v>
      </c>
      <c r="D13090" t="s">
        <v>17</v>
      </c>
      <c r="E13090" t="s">
        <v>101</v>
      </c>
      <c r="F13090" t="b">
        <f>ISNA(VLOOKUP(A13090,'Keep List'!A:A,1,FALSE))</f>
        <v>0</v>
      </c>
    </row>
    <row r="13091" spans="1:6" hidden="1" x14ac:dyDescent="0.25">
      <c r="A13091" t="s">
        <v>7750</v>
      </c>
      <c r="B13091" s="1">
        <v>42398.046817129631</v>
      </c>
      <c r="C13091" t="s">
        <v>7752</v>
      </c>
      <c r="D13091" t="s">
        <v>14</v>
      </c>
      <c r="E13091" t="s">
        <v>210</v>
      </c>
      <c r="F13091" t="b">
        <f>ISNA(VLOOKUP(A13091,'Keep List'!A:A,1,FALSE))</f>
        <v>0</v>
      </c>
    </row>
    <row r="13092" spans="1:6" hidden="1" x14ac:dyDescent="0.25">
      <c r="A13092" t="s">
        <v>7750</v>
      </c>
      <c r="B13092" s="1">
        <v>42398.046886574077</v>
      </c>
      <c r="C13092" t="s">
        <v>7752</v>
      </c>
      <c r="D13092" t="s">
        <v>14</v>
      </c>
      <c r="E13092" t="s">
        <v>101</v>
      </c>
      <c r="F13092" t="b">
        <f>ISNA(VLOOKUP(A13092,'Keep List'!A:A,1,FALSE))</f>
        <v>0</v>
      </c>
    </row>
    <row r="13093" spans="1:6" x14ac:dyDescent="0.25">
      <c r="A13093" t="s">
        <v>7750</v>
      </c>
      <c r="B13093" s="1">
        <v>42398.047511574077</v>
      </c>
      <c r="C13093" t="s">
        <v>7751</v>
      </c>
      <c r="D13093" t="s">
        <v>17</v>
      </c>
      <c r="E13093" t="s">
        <v>7755</v>
      </c>
      <c r="F13093" t="b">
        <f>ISNA(VLOOKUP(A13093,'Keep List'!A:A,1,FALSE))</f>
        <v>0</v>
      </c>
    </row>
    <row r="13094" spans="1:6" x14ac:dyDescent="0.25">
      <c r="A13094" t="s">
        <v>7750</v>
      </c>
      <c r="B13094" s="1">
        <v>42398.047569444447</v>
      </c>
      <c r="C13094" t="s">
        <v>7751</v>
      </c>
      <c r="D13094" t="s">
        <v>17</v>
      </c>
      <c r="E13094" t="s">
        <v>26</v>
      </c>
      <c r="F13094" t="b">
        <f>ISNA(VLOOKUP(A13094,'Keep List'!A:A,1,FALSE))</f>
        <v>0</v>
      </c>
    </row>
    <row r="13095" spans="1:6" hidden="1" x14ac:dyDescent="0.25">
      <c r="A13095" t="s">
        <v>7750</v>
      </c>
      <c r="B13095" s="1">
        <v>42398.04855324074</v>
      </c>
      <c r="C13095" t="s">
        <v>7752</v>
      </c>
      <c r="D13095" t="s">
        <v>14</v>
      </c>
      <c r="E13095" t="s">
        <v>7756</v>
      </c>
      <c r="F13095" t="b">
        <f>ISNA(VLOOKUP(A13095,'Keep List'!A:A,1,FALSE))</f>
        <v>0</v>
      </c>
    </row>
    <row r="13096" spans="1:6" hidden="1" x14ac:dyDescent="0.25">
      <c r="A13096" t="s">
        <v>7750</v>
      </c>
      <c r="B13096" s="1">
        <v>42398.048622685186</v>
      </c>
      <c r="C13096" t="s">
        <v>7752</v>
      </c>
      <c r="D13096" t="s">
        <v>14</v>
      </c>
      <c r="E13096" t="s">
        <v>145</v>
      </c>
      <c r="F13096" t="b">
        <f>ISNA(VLOOKUP(A13096,'Keep List'!A:A,1,FALSE))</f>
        <v>0</v>
      </c>
    </row>
    <row r="13097" spans="1:6" x14ac:dyDescent="0.25">
      <c r="A13097" t="s">
        <v>7750</v>
      </c>
      <c r="B13097" s="1">
        <v>42398.049027777779</v>
      </c>
      <c r="C13097" t="s">
        <v>7751</v>
      </c>
      <c r="D13097" t="s">
        <v>17</v>
      </c>
      <c r="E13097" t="s">
        <v>7757</v>
      </c>
      <c r="F13097" t="b">
        <f>ISNA(VLOOKUP(A13097,'Keep List'!A:A,1,FALSE))</f>
        <v>0</v>
      </c>
    </row>
    <row r="13098" spans="1:6" x14ac:dyDescent="0.25">
      <c r="A13098" t="s">
        <v>7750</v>
      </c>
      <c r="B13098" s="1">
        <v>42398.049062500002</v>
      </c>
      <c r="C13098" t="s">
        <v>7751</v>
      </c>
      <c r="D13098" t="s">
        <v>17</v>
      </c>
      <c r="E13098" t="s">
        <v>49</v>
      </c>
      <c r="F13098" t="b">
        <f>ISNA(VLOOKUP(A13098,'Keep List'!A:A,1,FALSE))</f>
        <v>0</v>
      </c>
    </row>
    <row r="13099" spans="1:6" hidden="1" x14ac:dyDescent="0.25">
      <c r="A13099" t="s">
        <v>7750</v>
      </c>
      <c r="B13099" s="1">
        <v>42398.049444444441</v>
      </c>
      <c r="C13099" t="s">
        <v>7752</v>
      </c>
      <c r="D13099" t="s">
        <v>14</v>
      </c>
      <c r="E13099" t="s">
        <v>7758</v>
      </c>
      <c r="F13099" t="b">
        <f>ISNA(VLOOKUP(A13099,'Keep List'!A:A,1,FALSE))</f>
        <v>0</v>
      </c>
    </row>
    <row r="13100" spans="1:6" hidden="1" x14ac:dyDescent="0.25">
      <c r="A13100" t="s">
        <v>7750</v>
      </c>
      <c r="B13100" s="1">
        <v>42398.049513888887</v>
      </c>
      <c r="C13100" t="s">
        <v>7752</v>
      </c>
      <c r="D13100" t="s">
        <v>14</v>
      </c>
      <c r="E13100" t="s">
        <v>49</v>
      </c>
      <c r="F13100" t="b">
        <f>ISNA(VLOOKUP(A13100,'Keep List'!A:A,1,FALSE))</f>
        <v>0</v>
      </c>
    </row>
    <row r="13101" spans="1:6" x14ac:dyDescent="0.25">
      <c r="A13101" t="s">
        <v>7750</v>
      </c>
      <c r="B13101" s="1">
        <v>42398.050034722219</v>
      </c>
      <c r="C13101" t="s">
        <v>7751</v>
      </c>
      <c r="D13101" t="s">
        <v>17</v>
      </c>
      <c r="E13101" t="s">
        <v>7759</v>
      </c>
      <c r="F13101" t="b">
        <f>ISNA(VLOOKUP(A13101,'Keep List'!A:A,1,FALSE))</f>
        <v>0</v>
      </c>
    </row>
    <row r="13102" spans="1:6" x14ac:dyDescent="0.25">
      <c r="A13102" t="s">
        <v>7750</v>
      </c>
      <c r="B13102" s="1">
        <v>42398.050127314818</v>
      </c>
      <c r="C13102" t="s">
        <v>7751</v>
      </c>
      <c r="D13102" t="s">
        <v>17</v>
      </c>
      <c r="E13102" t="s">
        <v>32</v>
      </c>
      <c r="F13102" t="b">
        <f>ISNA(VLOOKUP(A13102,'Keep List'!A:A,1,FALSE))</f>
        <v>0</v>
      </c>
    </row>
    <row r="13103" spans="1:6" hidden="1" x14ac:dyDescent="0.25">
      <c r="A13103" t="s">
        <v>7750</v>
      </c>
      <c r="B13103" s="1">
        <v>42398.050555555557</v>
      </c>
      <c r="C13103" t="s">
        <v>7752</v>
      </c>
      <c r="D13103" t="s">
        <v>14</v>
      </c>
      <c r="E13103" t="s">
        <v>7760</v>
      </c>
      <c r="F13103" t="b">
        <f>ISNA(VLOOKUP(A13103,'Keep List'!A:A,1,FALSE))</f>
        <v>0</v>
      </c>
    </row>
    <row r="13104" spans="1:6" hidden="1" x14ac:dyDescent="0.25">
      <c r="A13104" t="s">
        <v>7750</v>
      </c>
      <c r="B13104" s="1">
        <v>42398.050659722219</v>
      </c>
      <c r="C13104" t="s">
        <v>7752</v>
      </c>
      <c r="D13104" t="s">
        <v>14</v>
      </c>
      <c r="E13104" t="s">
        <v>32</v>
      </c>
      <c r="F13104" t="b">
        <f>ISNA(VLOOKUP(A13104,'Keep List'!A:A,1,FALSE))</f>
        <v>0</v>
      </c>
    </row>
    <row r="13105" spans="1:6" x14ac:dyDescent="0.25">
      <c r="A13105" t="s">
        <v>7750</v>
      </c>
      <c r="B13105" s="1">
        <v>42398.051238425927</v>
      </c>
      <c r="C13105" t="s">
        <v>7751</v>
      </c>
      <c r="D13105" t="s">
        <v>17</v>
      </c>
      <c r="E13105" t="s">
        <v>7761</v>
      </c>
      <c r="F13105" t="b">
        <f>ISNA(VLOOKUP(A13105,'Keep List'!A:A,1,FALSE))</f>
        <v>0</v>
      </c>
    </row>
    <row r="13106" spans="1:6" x14ac:dyDescent="0.25">
      <c r="A13106" t="s">
        <v>7750</v>
      </c>
      <c r="B13106" s="1">
        <v>42398.051412037035</v>
      </c>
      <c r="C13106" t="s">
        <v>7751</v>
      </c>
      <c r="D13106" t="s">
        <v>17</v>
      </c>
      <c r="E13106" t="s">
        <v>110</v>
      </c>
      <c r="F13106" t="b">
        <f>ISNA(VLOOKUP(A13106,'Keep List'!A:A,1,FALSE))</f>
        <v>0</v>
      </c>
    </row>
    <row r="13107" spans="1:6" hidden="1" x14ac:dyDescent="0.25">
      <c r="A13107" t="s">
        <v>7750</v>
      </c>
      <c r="B13107" s="1">
        <v>42398.05201388889</v>
      </c>
      <c r="C13107" t="s">
        <v>7752</v>
      </c>
      <c r="D13107" t="s">
        <v>14</v>
      </c>
      <c r="E13107" t="s">
        <v>7762</v>
      </c>
      <c r="F13107" t="b">
        <f>ISNA(VLOOKUP(A13107,'Keep List'!A:A,1,FALSE))</f>
        <v>0</v>
      </c>
    </row>
    <row r="13108" spans="1:6" hidden="1" x14ac:dyDescent="0.25">
      <c r="A13108" t="s">
        <v>7750</v>
      </c>
      <c r="B13108" s="1">
        <v>42398.052083333336</v>
      </c>
      <c r="C13108" t="s">
        <v>7752</v>
      </c>
      <c r="D13108" t="s">
        <v>14</v>
      </c>
      <c r="E13108" t="s">
        <v>110</v>
      </c>
      <c r="F13108" t="b">
        <f>ISNA(VLOOKUP(A13108,'Keep List'!A:A,1,FALSE))</f>
        <v>0</v>
      </c>
    </row>
    <row r="13109" spans="1:6" x14ac:dyDescent="0.25">
      <c r="A13109" t="s">
        <v>7750</v>
      </c>
      <c r="B13109" s="1">
        <v>42398.05269675926</v>
      </c>
      <c r="C13109" t="s">
        <v>7751</v>
      </c>
      <c r="D13109" t="s">
        <v>17</v>
      </c>
      <c r="E13109" t="s">
        <v>7763</v>
      </c>
      <c r="F13109" t="b">
        <f>ISNA(VLOOKUP(A13109,'Keep List'!A:A,1,FALSE))</f>
        <v>0</v>
      </c>
    </row>
    <row r="13110" spans="1:6" x14ac:dyDescent="0.25">
      <c r="A13110" t="s">
        <v>7750</v>
      </c>
      <c r="B13110" s="1">
        <v>42398.052731481483</v>
      </c>
      <c r="C13110" t="s">
        <v>7751</v>
      </c>
      <c r="D13110" t="s">
        <v>17</v>
      </c>
      <c r="E13110" t="s">
        <v>38</v>
      </c>
      <c r="F13110" t="b">
        <f>ISNA(VLOOKUP(A13110,'Keep List'!A:A,1,FALSE))</f>
        <v>0</v>
      </c>
    </row>
    <row r="13111" spans="1:6" hidden="1" x14ac:dyDescent="0.25">
      <c r="A13111" t="s">
        <v>7750</v>
      </c>
      <c r="B13111" s="1">
        <v>42398.053460648145</v>
      </c>
      <c r="C13111" t="s">
        <v>7752</v>
      </c>
      <c r="D13111" t="s">
        <v>14</v>
      </c>
      <c r="E13111" t="s">
        <v>40</v>
      </c>
      <c r="F13111" t="b">
        <f>ISNA(VLOOKUP(A13111,'Keep List'!A:A,1,FALSE))</f>
        <v>0</v>
      </c>
    </row>
    <row r="13112" spans="1:6" hidden="1" x14ac:dyDescent="0.25">
      <c r="A13112" t="s">
        <v>7750</v>
      </c>
      <c r="B13112" s="1">
        <v>42398.054062499999</v>
      </c>
      <c r="D13112" t="s">
        <v>6</v>
      </c>
      <c r="E13112" t="s">
        <v>69</v>
      </c>
      <c r="F13112" t="b">
        <f>ISNA(VLOOKUP(A13112,'Keep List'!A:A,1,FALSE))</f>
        <v>0</v>
      </c>
    </row>
    <row r="13113" spans="1:6" x14ac:dyDescent="0.25">
      <c r="A13113" t="s">
        <v>7750</v>
      </c>
      <c r="B13113" s="1">
        <v>42398.054131944446</v>
      </c>
      <c r="C13113" t="s">
        <v>7751</v>
      </c>
      <c r="D13113" t="s">
        <v>17</v>
      </c>
      <c r="E13113" t="s">
        <v>7764</v>
      </c>
      <c r="F13113" t="b">
        <f>ISNA(VLOOKUP(A13113,'Keep List'!A:A,1,FALSE))</f>
        <v>0</v>
      </c>
    </row>
    <row r="13114" spans="1:6" x14ac:dyDescent="0.25">
      <c r="A13114" t="s">
        <v>7750</v>
      </c>
      <c r="B13114" s="1">
        <v>42398.054166666669</v>
      </c>
      <c r="C13114" t="s">
        <v>7751</v>
      </c>
      <c r="D13114" t="s">
        <v>17</v>
      </c>
      <c r="E13114" t="s">
        <v>42</v>
      </c>
      <c r="F13114" t="b">
        <f>ISNA(VLOOKUP(A13114,'Keep List'!A:A,1,FALSE))</f>
        <v>0</v>
      </c>
    </row>
    <row r="13115" spans="1:6" hidden="1" x14ac:dyDescent="0.25">
      <c r="A13115" t="s">
        <v>7750</v>
      </c>
      <c r="B13115" s="1">
        <v>42398.054768518516</v>
      </c>
      <c r="D13115" t="s">
        <v>6</v>
      </c>
      <c r="E13115" t="s">
        <v>8</v>
      </c>
      <c r="F13115" t="b">
        <f>ISNA(VLOOKUP(A13115,'Keep List'!A:A,1,FALSE))</f>
        <v>0</v>
      </c>
    </row>
    <row r="13116" spans="1:6" hidden="1" x14ac:dyDescent="0.25">
      <c r="A13116" t="s">
        <v>7750</v>
      </c>
      <c r="B13116" s="1">
        <v>42398.057372685187</v>
      </c>
      <c r="D13116" t="s">
        <v>6</v>
      </c>
      <c r="E13116" t="s">
        <v>70</v>
      </c>
      <c r="F13116" t="b">
        <f>ISNA(VLOOKUP(A13116,'Keep List'!A:A,1,FALSE))</f>
        <v>0</v>
      </c>
    </row>
    <row r="13117" spans="1:6" hidden="1" x14ac:dyDescent="0.25">
      <c r="A13117" t="s">
        <v>7750</v>
      </c>
      <c r="B13117" s="1">
        <v>42398.064560185187</v>
      </c>
      <c r="D13117" t="s">
        <v>6</v>
      </c>
      <c r="E13117" t="s">
        <v>71</v>
      </c>
      <c r="F13117" t="b">
        <f>ISNA(VLOOKUP(A13117,'Keep List'!A:A,1,FALSE))</f>
        <v>0</v>
      </c>
    </row>
    <row r="13118" spans="1:6" hidden="1" x14ac:dyDescent="0.25">
      <c r="A13118" t="s">
        <v>7765</v>
      </c>
      <c r="B13118" s="1">
        <v>42398.044421296298</v>
      </c>
      <c r="D13118" t="s">
        <v>6</v>
      </c>
      <c r="E13118" t="s">
        <v>7</v>
      </c>
      <c r="F13118" t="b">
        <f>ISNA(VLOOKUP(A13118,'Keep List'!A:A,1,FALSE))</f>
        <v>0</v>
      </c>
    </row>
    <row r="13119" spans="1:6" hidden="1" x14ac:dyDescent="0.25">
      <c r="A13119" t="s">
        <v>7765</v>
      </c>
      <c r="B13119" s="1">
        <v>42398.0465625</v>
      </c>
      <c r="D13119" t="s">
        <v>6</v>
      </c>
      <c r="E13119" t="s">
        <v>11</v>
      </c>
      <c r="F13119" t="b">
        <f>ISNA(VLOOKUP(A13119,'Keep List'!A:A,1,FALSE))</f>
        <v>0</v>
      </c>
    </row>
    <row r="13120" spans="1:6" hidden="1" x14ac:dyDescent="0.25">
      <c r="A13120" t="s">
        <v>7765</v>
      </c>
      <c r="B13120" s="1">
        <v>42398.0465625</v>
      </c>
      <c r="D13120" t="s">
        <v>6</v>
      </c>
      <c r="E13120" t="s">
        <v>12</v>
      </c>
      <c r="F13120" t="b">
        <f>ISNA(VLOOKUP(A13120,'Keep List'!A:A,1,FALSE))</f>
        <v>0</v>
      </c>
    </row>
    <row r="13121" spans="1:6" hidden="1" x14ac:dyDescent="0.25">
      <c r="A13121" t="s">
        <v>7765</v>
      </c>
      <c r="B13121" s="1">
        <v>42398.047013888892</v>
      </c>
      <c r="C13121" t="s">
        <v>7766</v>
      </c>
      <c r="D13121" t="s">
        <v>14</v>
      </c>
      <c r="E13121" t="s">
        <v>1490</v>
      </c>
      <c r="F13121" t="b">
        <f>ISNA(VLOOKUP(A13121,'Keep List'!A:A,1,FALSE))</f>
        <v>0</v>
      </c>
    </row>
    <row r="13122" spans="1:6" x14ac:dyDescent="0.25">
      <c r="A13122" t="s">
        <v>7765</v>
      </c>
      <c r="B13122" s="1">
        <v>42398.04724537037</v>
      </c>
      <c r="C13122" t="s">
        <v>7767</v>
      </c>
      <c r="D13122" t="s">
        <v>17</v>
      </c>
      <c r="E13122" t="s">
        <v>97</v>
      </c>
      <c r="F13122" t="b">
        <f>ISNA(VLOOKUP(A13122,'Keep List'!A:A,1,FALSE))</f>
        <v>0</v>
      </c>
    </row>
    <row r="13123" spans="1:6" hidden="1" x14ac:dyDescent="0.25">
      <c r="A13123" t="s">
        <v>7765</v>
      </c>
      <c r="B13123" s="1">
        <v>42398.047407407408</v>
      </c>
      <c r="C13123" t="s">
        <v>7766</v>
      </c>
      <c r="D13123" t="s">
        <v>14</v>
      </c>
      <c r="E13123" t="s">
        <v>101</v>
      </c>
      <c r="F13123" t="b">
        <f>ISNA(VLOOKUP(A13123,'Keep List'!A:A,1,FALSE))</f>
        <v>0</v>
      </c>
    </row>
    <row r="13124" spans="1:6" hidden="1" x14ac:dyDescent="0.25">
      <c r="A13124" t="s">
        <v>7765</v>
      </c>
      <c r="B13124" s="1">
        <v>42398.047893518517</v>
      </c>
      <c r="C13124" t="s">
        <v>7766</v>
      </c>
      <c r="D13124" t="s">
        <v>14</v>
      </c>
      <c r="E13124" t="s">
        <v>24</v>
      </c>
      <c r="F13124" t="b">
        <f>ISNA(VLOOKUP(A13124,'Keep List'!A:A,1,FALSE))</f>
        <v>0</v>
      </c>
    </row>
    <row r="13125" spans="1:6" hidden="1" x14ac:dyDescent="0.25">
      <c r="A13125" t="s">
        <v>7765</v>
      </c>
      <c r="B13125" s="1">
        <v>42398.048020833332</v>
      </c>
      <c r="C13125" t="s">
        <v>7766</v>
      </c>
      <c r="D13125" t="s">
        <v>14</v>
      </c>
      <c r="E13125" t="s">
        <v>49</v>
      </c>
      <c r="F13125" t="b">
        <f>ISNA(VLOOKUP(A13125,'Keep List'!A:A,1,FALSE))</f>
        <v>0</v>
      </c>
    </row>
    <row r="13126" spans="1:6" x14ac:dyDescent="0.25">
      <c r="A13126" t="s">
        <v>7765</v>
      </c>
      <c r="B13126" s="1">
        <v>42398.048043981478</v>
      </c>
      <c r="C13126" t="s">
        <v>7767</v>
      </c>
      <c r="D13126" t="s">
        <v>17</v>
      </c>
      <c r="E13126" t="s">
        <v>7768</v>
      </c>
      <c r="F13126" t="b">
        <f>ISNA(VLOOKUP(A13126,'Keep List'!A:A,1,FALSE))</f>
        <v>0</v>
      </c>
    </row>
    <row r="13127" spans="1:6" x14ac:dyDescent="0.25">
      <c r="A13127" t="s">
        <v>7765</v>
      </c>
      <c r="B13127" s="1">
        <v>42398.048495370371</v>
      </c>
      <c r="C13127" t="s">
        <v>7767</v>
      </c>
      <c r="D13127" t="s">
        <v>17</v>
      </c>
      <c r="E13127" t="s">
        <v>140</v>
      </c>
      <c r="F13127" t="b">
        <f>ISNA(VLOOKUP(A13127,'Keep List'!A:A,1,FALSE))</f>
        <v>0</v>
      </c>
    </row>
    <row r="13128" spans="1:6" hidden="1" x14ac:dyDescent="0.25">
      <c r="A13128" t="s">
        <v>7765</v>
      </c>
      <c r="B13128" s="1">
        <v>42398.04891203704</v>
      </c>
      <c r="C13128" t="s">
        <v>7766</v>
      </c>
      <c r="D13128" t="s">
        <v>14</v>
      </c>
      <c r="E13128" t="s">
        <v>7769</v>
      </c>
      <c r="F13128" t="b">
        <f>ISNA(VLOOKUP(A13128,'Keep List'!A:A,1,FALSE))</f>
        <v>0</v>
      </c>
    </row>
    <row r="13129" spans="1:6" x14ac:dyDescent="0.25">
      <c r="A13129" t="s">
        <v>7765</v>
      </c>
      <c r="B13129" s="1">
        <v>42398.049375000002</v>
      </c>
      <c r="C13129" t="s">
        <v>7767</v>
      </c>
      <c r="D13129" t="s">
        <v>17</v>
      </c>
      <c r="E13129" t="s">
        <v>7770</v>
      </c>
      <c r="F13129" t="b">
        <f>ISNA(VLOOKUP(A13129,'Keep List'!A:A,1,FALSE))</f>
        <v>0</v>
      </c>
    </row>
    <row r="13130" spans="1:6" x14ac:dyDescent="0.25">
      <c r="A13130" t="s">
        <v>7765</v>
      </c>
      <c r="B13130" s="1">
        <v>42398.049583333333</v>
      </c>
      <c r="C13130" t="s">
        <v>7767</v>
      </c>
      <c r="D13130" t="s">
        <v>17</v>
      </c>
      <c r="E13130" t="s">
        <v>101</v>
      </c>
      <c r="F13130" t="b">
        <f>ISNA(VLOOKUP(A13130,'Keep List'!A:A,1,FALSE))</f>
        <v>0</v>
      </c>
    </row>
    <row r="13131" spans="1:6" hidden="1" x14ac:dyDescent="0.25">
      <c r="A13131" t="s">
        <v>7765</v>
      </c>
      <c r="B13131" s="1">
        <v>42398.050081018519</v>
      </c>
      <c r="C13131" t="s">
        <v>7766</v>
      </c>
      <c r="D13131" t="s">
        <v>14</v>
      </c>
      <c r="E13131" t="s">
        <v>7771</v>
      </c>
      <c r="F13131" t="b">
        <f>ISNA(VLOOKUP(A13131,'Keep List'!A:A,1,FALSE))</f>
        <v>0</v>
      </c>
    </row>
    <row r="13132" spans="1:6" x14ac:dyDescent="0.25">
      <c r="A13132" t="s">
        <v>7765</v>
      </c>
      <c r="B13132" s="1">
        <v>42398.05028935185</v>
      </c>
      <c r="C13132" t="s">
        <v>7767</v>
      </c>
      <c r="D13132" t="s">
        <v>17</v>
      </c>
      <c r="E13132" t="s">
        <v>26</v>
      </c>
      <c r="F13132" t="b">
        <f>ISNA(VLOOKUP(A13132,'Keep List'!A:A,1,FALSE))</f>
        <v>0</v>
      </c>
    </row>
    <row r="13133" spans="1:6" hidden="1" x14ac:dyDescent="0.25">
      <c r="A13133" t="s">
        <v>7765</v>
      </c>
      <c r="B13133" s="1">
        <v>42398.050439814811</v>
      </c>
      <c r="C13133" t="s">
        <v>7766</v>
      </c>
      <c r="D13133" t="s">
        <v>14</v>
      </c>
      <c r="E13133" t="s">
        <v>7772</v>
      </c>
      <c r="F13133" t="b">
        <f>ISNA(VLOOKUP(A13133,'Keep List'!A:A,1,FALSE))</f>
        <v>0</v>
      </c>
    </row>
    <row r="13134" spans="1:6" hidden="1" x14ac:dyDescent="0.25">
      <c r="A13134" t="s">
        <v>7765</v>
      </c>
      <c r="B13134" s="1">
        <v>42398.050497685188</v>
      </c>
      <c r="C13134" t="s">
        <v>7766</v>
      </c>
      <c r="D13134" t="s">
        <v>14</v>
      </c>
      <c r="E13134" t="s">
        <v>32</v>
      </c>
      <c r="F13134" t="b">
        <f>ISNA(VLOOKUP(A13134,'Keep List'!A:A,1,FALSE))</f>
        <v>0</v>
      </c>
    </row>
    <row r="13135" spans="1:6" hidden="1" x14ac:dyDescent="0.25">
      <c r="A13135" t="s">
        <v>7765</v>
      </c>
      <c r="B13135" s="1">
        <v>42398.05059027778</v>
      </c>
      <c r="D13135" t="s">
        <v>6</v>
      </c>
      <c r="E13135" t="s">
        <v>69</v>
      </c>
      <c r="F13135" t="b">
        <f>ISNA(VLOOKUP(A13135,'Keep List'!A:A,1,FALSE))</f>
        <v>0</v>
      </c>
    </row>
    <row r="13136" spans="1:6" hidden="1" x14ac:dyDescent="0.25">
      <c r="A13136" t="s">
        <v>7765</v>
      </c>
      <c r="B13136" s="1">
        <v>42398.051076388889</v>
      </c>
      <c r="D13136" t="s">
        <v>6</v>
      </c>
      <c r="E13136" t="s">
        <v>8</v>
      </c>
      <c r="F13136" t="b">
        <f>ISNA(VLOOKUP(A13136,'Keep List'!A:A,1,FALSE))</f>
        <v>0</v>
      </c>
    </row>
    <row r="13137" spans="1:6" hidden="1" x14ac:dyDescent="0.25">
      <c r="A13137" t="s">
        <v>7765</v>
      </c>
      <c r="B13137" s="1">
        <v>42398.060891203706</v>
      </c>
      <c r="D13137" t="s">
        <v>6</v>
      </c>
      <c r="E13137" t="s">
        <v>70</v>
      </c>
      <c r="F13137" t="b">
        <f>ISNA(VLOOKUP(A13137,'Keep List'!A:A,1,FALSE))</f>
        <v>0</v>
      </c>
    </row>
    <row r="13138" spans="1:6" hidden="1" x14ac:dyDescent="0.25">
      <c r="A13138" t="s">
        <v>7765</v>
      </c>
      <c r="B13138" s="1">
        <v>42398.067962962959</v>
      </c>
      <c r="D13138" t="s">
        <v>6</v>
      </c>
      <c r="E13138" t="s">
        <v>71</v>
      </c>
      <c r="F13138" t="b">
        <f>ISNA(VLOOKUP(A13138,'Keep List'!A:A,1,FALSE))</f>
        <v>0</v>
      </c>
    </row>
    <row r="13139" spans="1:6" hidden="1" x14ac:dyDescent="0.25">
      <c r="A13139" t="s">
        <v>7773</v>
      </c>
      <c r="B13139" s="1">
        <v>42398.051203703704</v>
      </c>
      <c r="D13139" t="s">
        <v>6</v>
      </c>
      <c r="E13139" t="s">
        <v>7</v>
      </c>
      <c r="F13139" t="b">
        <f>ISNA(VLOOKUP(A13139,'Keep List'!A:A,1,FALSE))</f>
        <v>0</v>
      </c>
    </row>
    <row r="13140" spans="1:6" hidden="1" x14ac:dyDescent="0.25">
      <c r="A13140" t="s">
        <v>7773</v>
      </c>
      <c r="B13140" s="1">
        <v>42398.051736111112</v>
      </c>
      <c r="D13140" t="s">
        <v>6</v>
      </c>
      <c r="E13140" t="s">
        <v>11</v>
      </c>
      <c r="F13140" t="b">
        <f>ISNA(VLOOKUP(A13140,'Keep List'!A:A,1,FALSE))</f>
        <v>0</v>
      </c>
    </row>
    <row r="13141" spans="1:6" hidden="1" x14ac:dyDescent="0.25">
      <c r="A13141" t="s">
        <v>7773</v>
      </c>
      <c r="B13141" s="1">
        <v>42398.051736111112</v>
      </c>
      <c r="D13141" t="s">
        <v>6</v>
      </c>
      <c r="E13141" t="s">
        <v>12</v>
      </c>
      <c r="F13141" t="b">
        <f>ISNA(VLOOKUP(A13141,'Keep List'!A:A,1,FALSE))</f>
        <v>0</v>
      </c>
    </row>
    <row r="13142" spans="1:6" x14ac:dyDescent="0.25">
      <c r="A13142" t="s">
        <v>7773</v>
      </c>
      <c r="B13142" s="1">
        <v>42398.051770833335</v>
      </c>
      <c r="C13142" t="s">
        <v>7767</v>
      </c>
      <c r="D13142" t="s">
        <v>17</v>
      </c>
      <c r="E13142" t="s">
        <v>7774</v>
      </c>
      <c r="F13142" t="b">
        <f>ISNA(VLOOKUP(A13142,'Keep List'!A:A,1,FALSE))</f>
        <v>0</v>
      </c>
    </row>
    <row r="13143" spans="1:6" x14ac:dyDescent="0.25">
      <c r="A13143" t="s">
        <v>7773</v>
      </c>
      <c r="B13143" s="1">
        <v>42398.052037037036</v>
      </c>
      <c r="C13143" t="s">
        <v>7767</v>
      </c>
      <c r="D13143" t="s">
        <v>17</v>
      </c>
      <c r="E13143" t="s">
        <v>97</v>
      </c>
      <c r="F13143" t="b">
        <f>ISNA(VLOOKUP(A13143,'Keep List'!A:A,1,FALSE))</f>
        <v>0</v>
      </c>
    </row>
    <row r="13144" spans="1:6" hidden="1" x14ac:dyDescent="0.25">
      <c r="A13144" t="s">
        <v>7773</v>
      </c>
      <c r="B13144" s="1">
        <v>42398.052939814814</v>
      </c>
      <c r="C13144" t="s">
        <v>7775</v>
      </c>
      <c r="D13144" t="s">
        <v>14</v>
      </c>
      <c r="E13144" t="s">
        <v>777</v>
      </c>
      <c r="F13144" t="b">
        <f>ISNA(VLOOKUP(A13144,'Keep List'!A:A,1,FALSE))</f>
        <v>0</v>
      </c>
    </row>
    <row r="13145" spans="1:6" hidden="1" x14ac:dyDescent="0.25">
      <c r="A13145" t="s">
        <v>7773</v>
      </c>
      <c r="B13145" s="1">
        <v>42398.053946759261</v>
      </c>
      <c r="C13145" t="s">
        <v>7775</v>
      </c>
      <c r="D13145" t="s">
        <v>14</v>
      </c>
      <c r="E13145" t="s">
        <v>7776</v>
      </c>
      <c r="F13145" t="b">
        <f>ISNA(VLOOKUP(A13145,'Keep List'!A:A,1,FALSE))</f>
        <v>0</v>
      </c>
    </row>
    <row r="13146" spans="1:6" hidden="1" x14ac:dyDescent="0.25">
      <c r="A13146" t="s">
        <v>7773</v>
      </c>
      <c r="B13146" s="1">
        <v>42398.054120370369</v>
      </c>
      <c r="C13146" t="s">
        <v>7775</v>
      </c>
      <c r="D13146" t="s">
        <v>14</v>
      </c>
      <c r="E13146" t="s">
        <v>7777</v>
      </c>
      <c r="F13146" t="b">
        <f>ISNA(VLOOKUP(A13146,'Keep List'!A:A,1,FALSE))</f>
        <v>0</v>
      </c>
    </row>
    <row r="13147" spans="1:6" x14ac:dyDescent="0.25">
      <c r="A13147" t="s">
        <v>7773</v>
      </c>
      <c r="B13147" s="1">
        <v>42398.054699074077</v>
      </c>
      <c r="C13147" t="s">
        <v>7767</v>
      </c>
      <c r="D13147" t="s">
        <v>17</v>
      </c>
      <c r="E13147" t="s">
        <v>7778</v>
      </c>
      <c r="F13147" t="b">
        <f>ISNA(VLOOKUP(A13147,'Keep List'!A:A,1,FALSE))</f>
        <v>0</v>
      </c>
    </row>
    <row r="13148" spans="1:6" x14ac:dyDescent="0.25">
      <c r="A13148" t="s">
        <v>7773</v>
      </c>
      <c r="B13148" s="1">
        <v>42398.054849537039</v>
      </c>
      <c r="C13148" t="s">
        <v>7767</v>
      </c>
      <c r="D13148" t="s">
        <v>17</v>
      </c>
      <c r="E13148" t="s">
        <v>101</v>
      </c>
      <c r="F13148" t="b">
        <f>ISNA(VLOOKUP(A13148,'Keep List'!A:A,1,FALSE))</f>
        <v>0</v>
      </c>
    </row>
    <row r="13149" spans="1:6" hidden="1" x14ac:dyDescent="0.25">
      <c r="A13149" t="s">
        <v>7773</v>
      </c>
      <c r="B13149" s="1">
        <v>42398.055393518516</v>
      </c>
      <c r="C13149" t="s">
        <v>7775</v>
      </c>
      <c r="D13149" t="s">
        <v>14</v>
      </c>
      <c r="E13149" t="s">
        <v>7779</v>
      </c>
      <c r="F13149" t="b">
        <f>ISNA(VLOOKUP(A13149,'Keep List'!A:A,1,FALSE))</f>
        <v>0</v>
      </c>
    </row>
    <row r="13150" spans="1:6" hidden="1" x14ac:dyDescent="0.25">
      <c r="A13150" t="s">
        <v>7773</v>
      </c>
      <c r="B13150" s="1">
        <v>42398.055497685185</v>
      </c>
      <c r="C13150" t="s">
        <v>7775</v>
      </c>
      <c r="D13150" t="s">
        <v>14</v>
      </c>
      <c r="E13150" t="s">
        <v>101</v>
      </c>
      <c r="F13150" t="b">
        <f>ISNA(VLOOKUP(A13150,'Keep List'!A:A,1,FALSE))</f>
        <v>0</v>
      </c>
    </row>
    <row r="13151" spans="1:6" x14ac:dyDescent="0.25">
      <c r="A13151" t="s">
        <v>7773</v>
      </c>
      <c r="B13151" s="1">
        <v>42398.055578703701</v>
      </c>
      <c r="C13151" t="s">
        <v>7767</v>
      </c>
      <c r="D13151" t="s">
        <v>17</v>
      </c>
      <c r="E13151" t="s">
        <v>7780</v>
      </c>
      <c r="F13151" t="b">
        <f>ISNA(VLOOKUP(A13151,'Keep List'!A:A,1,FALSE))</f>
        <v>0</v>
      </c>
    </row>
    <row r="13152" spans="1:6" x14ac:dyDescent="0.25">
      <c r="A13152" t="s">
        <v>7773</v>
      </c>
      <c r="B13152" s="1">
        <v>42398.055763888886</v>
      </c>
      <c r="C13152" t="s">
        <v>7767</v>
      </c>
      <c r="D13152" t="s">
        <v>17</v>
      </c>
      <c r="E13152" t="s">
        <v>26</v>
      </c>
      <c r="F13152" t="b">
        <f>ISNA(VLOOKUP(A13152,'Keep List'!A:A,1,FALSE))</f>
        <v>0</v>
      </c>
    </row>
    <row r="13153" spans="1:6" hidden="1" x14ac:dyDescent="0.25">
      <c r="A13153" t="s">
        <v>7773</v>
      </c>
      <c r="B13153" s="1">
        <v>42398.056122685186</v>
      </c>
      <c r="C13153" t="s">
        <v>7775</v>
      </c>
      <c r="D13153" t="s">
        <v>14</v>
      </c>
      <c r="E13153" t="s">
        <v>7781</v>
      </c>
      <c r="F13153" t="b">
        <f>ISNA(VLOOKUP(A13153,'Keep List'!A:A,1,FALSE))</f>
        <v>0</v>
      </c>
    </row>
    <row r="13154" spans="1:6" hidden="1" x14ac:dyDescent="0.25">
      <c r="A13154" t="s">
        <v>7773</v>
      </c>
      <c r="B13154" s="1">
        <v>42398.056458333333</v>
      </c>
      <c r="C13154" t="s">
        <v>7775</v>
      </c>
      <c r="D13154" t="s">
        <v>14</v>
      </c>
      <c r="E13154" t="s">
        <v>26</v>
      </c>
      <c r="F13154" t="b">
        <f>ISNA(VLOOKUP(A13154,'Keep List'!A:A,1,FALSE))</f>
        <v>0</v>
      </c>
    </row>
    <row r="13155" spans="1:6" x14ac:dyDescent="0.25">
      <c r="A13155" t="s">
        <v>7773</v>
      </c>
      <c r="B13155" s="1">
        <v>42398.056574074071</v>
      </c>
      <c r="C13155" t="s">
        <v>7767</v>
      </c>
      <c r="D13155" t="s">
        <v>17</v>
      </c>
      <c r="E13155" t="s">
        <v>7782</v>
      </c>
      <c r="F13155" t="b">
        <f>ISNA(VLOOKUP(A13155,'Keep List'!A:A,1,FALSE))</f>
        <v>0</v>
      </c>
    </row>
    <row r="13156" spans="1:6" x14ac:dyDescent="0.25">
      <c r="A13156" t="s">
        <v>7773</v>
      </c>
      <c r="B13156" s="1">
        <v>42398.056701388887</v>
      </c>
      <c r="C13156" t="s">
        <v>7767</v>
      </c>
      <c r="D13156" t="s">
        <v>17</v>
      </c>
      <c r="E13156" t="s">
        <v>49</v>
      </c>
      <c r="F13156" t="b">
        <f>ISNA(VLOOKUP(A13156,'Keep List'!A:A,1,FALSE))</f>
        <v>0</v>
      </c>
    </row>
    <row r="13157" spans="1:6" hidden="1" x14ac:dyDescent="0.25">
      <c r="A13157" t="s">
        <v>7773</v>
      </c>
      <c r="B13157" s="1">
        <v>42398.057557870372</v>
      </c>
      <c r="C13157" t="s">
        <v>7775</v>
      </c>
      <c r="D13157" t="s">
        <v>14</v>
      </c>
      <c r="E13157" t="s">
        <v>7783</v>
      </c>
      <c r="F13157" t="b">
        <f>ISNA(VLOOKUP(A13157,'Keep List'!A:A,1,FALSE))</f>
        <v>0</v>
      </c>
    </row>
    <row r="13158" spans="1:6" hidden="1" x14ac:dyDescent="0.25">
      <c r="A13158" t="s">
        <v>7773</v>
      </c>
      <c r="B13158" s="1">
        <v>42398.05777777778</v>
      </c>
      <c r="C13158" t="s">
        <v>7775</v>
      </c>
      <c r="D13158" t="s">
        <v>14</v>
      </c>
      <c r="E13158" t="s">
        <v>49</v>
      </c>
      <c r="F13158" t="b">
        <f>ISNA(VLOOKUP(A13158,'Keep List'!A:A,1,FALSE))</f>
        <v>0</v>
      </c>
    </row>
    <row r="13159" spans="1:6" x14ac:dyDescent="0.25">
      <c r="A13159" t="s">
        <v>7773</v>
      </c>
      <c r="B13159" s="1">
        <v>42398.057847222219</v>
      </c>
      <c r="C13159" t="s">
        <v>7767</v>
      </c>
      <c r="D13159" t="s">
        <v>17</v>
      </c>
      <c r="E13159" t="s">
        <v>7784</v>
      </c>
      <c r="F13159" t="b">
        <f>ISNA(VLOOKUP(A13159,'Keep List'!A:A,1,FALSE))</f>
        <v>0</v>
      </c>
    </row>
    <row r="13160" spans="1:6" x14ac:dyDescent="0.25">
      <c r="A13160" t="s">
        <v>7773</v>
      </c>
      <c r="B13160" s="1">
        <v>42398.058078703703</v>
      </c>
      <c r="C13160" t="s">
        <v>7767</v>
      </c>
      <c r="D13160" t="s">
        <v>17</v>
      </c>
      <c r="E13160" t="s">
        <v>32</v>
      </c>
      <c r="F13160" t="b">
        <f>ISNA(VLOOKUP(A13160,'Keep List'!A:A,1,FALSE))</f>
        <v>0</v>
      </c>
    </row>
    <row r="13161" spans="1:6" hidden="1" x14ac:dyDescent="0.25">
      <c r="A13161" t="s">
        <v>7773</v>
      </c>
      <c r="B13161" s="1">
        <v>42398.058275462965</v>
      </c>
      <c r="C13161" t="s">
        <v>7775</v>
      </c>
      <c r="D13161" t="s">
        <v>14</v>
      </c>
      <c r="E13161" t="s">
        <v>7785</v>
      </c>
      <c r="F13161" t="b">
        <f>ISNA(VLOOKUP(A13161,'Keep List'!A:A,1,FALSE))</f>
        <v>0</v>
      </c>
    </row>
    <row r="13162" spans="1:6" hidden="1" x14ac:dyDescent="0.25">
      <c r="A13162" t="s">
        <v>7773</v>
      </c>
      <c r="B13162" s="1">
        <v>42398.05841435185</v>
      </c>
      <c r="C13162" t="s">
        <v>7775</v>
      </c>
      <c r="D13162" t="s">
        <v>14</v>
      </c>
      <c r="E13162" t="s">
        <v>32</v>
      </c>
      <c r="F13162" t="b">
        <f>ISNA(VLOOKUP(A13162,'Keep List'!A:A,1,FALSE))</f>
        <v>0</v>
      </c>
    </row>
    <row r="13163" spans="1:6" x14ac:dyDescent="0.25">
      <c r="A13163" t="s">
        <v>7773</v>
      </c>
      <c r="B13163" s="1">
        <v>42398.058564814812</v>
      </c>
      <c r="C13163" t="s">
        <v>7767</v>
      </c>
      <c r="D13163" t="s">
        <v>17</v>
      </c>
      <c r="E13163" t="s">
        <v>7786</v>
      </c>
      <c r="F13163" t="b">
        <f>ISNA(VLOOKUP(A13163,'Keep List'!A:A,1,FALSE))</f>
        <v>0</v>
      </c>
    </row>
    <row r="13164" spans="1:6" x14ac:dyDescent="0.25">
      <c r="A13164" t="s">
        <v>7773</v>
      </c>
      <c r="B13164" s="1">
        <v>42398.058668981481</v>
      </c>
      <c r="C13164" t="s">
        <v>7767</v>
      </c>
      <c r="D13164" t="s">
        <v>17</v>
      </c>
      <c r="E13164" t="s">
        <v>110</v>
      </c>
      <c r="F13164" t="b">
        <f>ISNA(VLOOKUP(A13164,'Keep List'!A:A,1,FALSE))</f>
        <v>0</v>
      </c>
    </row>
    <row r="13165" spans="1:6" hidden="1" x14ac:dyDescent="0.25">
      <c r="A13165" t="s">
        <v>7773</v>
      </c>
      <c r="B13165" s="1">
        <v>42398.059155092589</v>
      </c>
      <c r="C13165" t="s">
        <v>7775</v>
      </c>
      <c r="D13165" t="s">
        <v>14</v>
      </c>
      <c r="E13165" t="s">
        <v>7787</v>
      </c>
      <c r="F13165" t="b">
        <f>ISNA(VLOOKUP(A13165,'Keep List'!A:A,1,FALSE))</f>
        <v>0</v>
      </c>
    </row>
    <row r="13166" spans="1:6" hidden="1" x14ac:dyDescent="0.25">
      <c r="A13166" t="s">
        <v>7773</v>
      </c>
      <c r="B13166" s="1">
        <v>42398.059293981481</v>
      </c>
      <c r="C13166" t="s">
        <v>7775</v>
      </c>
      <c r="D13166" t="s">
        <v>14</v>
      </c>
      <c r="E13166" t="s">
        <v>110</v>
      </c>
      <c r="F13166" t="b">
        <f>ISNA(VLOOKUP(A13166,'Keep List'!A:A,1,FALSE))</f>
        <v>0</v>
      </c>
    </row>
    <row r="13167" spans="1:6" x14ac:dyDescent="0.25">
      <c r="A13167" t="s">
        <v>7773</v>
      </c>
      <c r="B13167" s="1">
        <v>42398.059328703705</v>
      </c>
      <c r="C13167" t="s">
        <v>7767</v>
      </c>
      <c r="D13167" t="s">
        <v>17</v>
      </c>
      <c r="E13167" t="s">
        <v>7788</v>
      </c>
      <c r="F13167" t="b">
        <f>ISNA(VLOOKUP(A13167,'Keep List'!A:A,1,FALSE))</f>
        <v>0</v>
      </c>
    </row>
    <row r="13168" spans="1:6" x14ac:dyDescent="0.25">
      <c r="A13168" t="s">
        <v>7773</v>
      </c>
      <c r="B13168" s="1">
        <v>42398.059629629628</v>
      </c>
      <c r="C13168" t="s">
        <v>7767</v>
      </c>
      <c r="D13168" t="s">
        <v>17</v>
      </c>
      <c r="E13168" t="s">
        <v>1049</v>
      </c>
      <c r="F13168" t="b">
        <f>ISNA(VLOOKUP(A13168,'Keep List'!A:A,1,FALSE))</f>
        <v>0</v>
      </c>
    </row>
    <row r="13169" spans="1:6" hidden="1" x14ac:dyDescent="0.25">
      <c r="A13169" t="s">
        <v>7773</v>
      </c>
      <c r="B13169" s="1">
        <v>42398.060162037036</v>
      </c>
      <c r="C13169" t="s">
        <v>7775</v>
      </c>
      <c r="D13169" t="s">
        <v>14</v>
      </c>
      <c r="E13169" t="s">
        <v>7789</v>
      </c>
      <c r="F13169" t="b">
        <f>ISNA(VLOOKUP(A13169,'Keep List'!A:A,1,FALSE))</f>
        <v>0</v>
      </c>
    </row>
    <row r="13170" spans="1:6" hidden="1" x14ac:dyDescent="0.25">
      <c r="A13170" t="s">
        <v>7773</v>
      </c>
      <c r="B13170" s="1">
        <v>42398.060266203705</v>
      </c>
      <c r="C13170" t="s">
        <v>7775</v>
      </c>
      <c r="D13170" t="s">
        <v>14</v>
      </c>
      <c r="E13170" t="s">
        <v>40</v>
      </c>
      <c r="F13170" t="b">
        <f>ISNA(VLOOKUP(A13170,'Keep List'!A:A,1,FALSE))</f>
        <v>0</v>
      </c>
    </row>
    <row r="13171" spans="1:6" x14ac:dyDescent="0.25">
      <c r="A13171" t="s">
        <v>7773</v>
      </c>
      <c r="B13171" s="1">
        <v>42398.060347222221</v>
      </c>
      <c r="C13171" t="s">
        <v>7767</v>
      </c>
      <c r="D13171" t="s">
        <v>17</v>
      </c>
      <c r="E13171" t="s">
        <v>7790</v>
      </c>
      <c r="F13171" t="b">
        <f>ISNA(VLOOKUP(A13171,'Keep List'!A:A,1,FALSE))</f>
        <v>0</v>
      </c>
    </row>
    <row r="13172" spans="1:6" x14ac:dyDescent="0.25">
      <c r="A13172" t="s">
        <v>7773</v>
      </c>
      <c r="B13172" s="1">
        <v>42398.060416666667</v>
      </c>
      <c r="C13172" t="s">
        <v>7767</v>
      </c>
      <c r="D13172" t="s">
        <v>17</v>
      </c>
      <c r="E13172" t="s">
        <v>42</v>
      </c>
      <c r="F13172" t="b">
        <f>ISNA(VLOOKUP(A13172,'Keep List'!A:A,1,FALSE))</f>
        <v>0</v>
      </c>
    </row>
    <row r="13173" spans="1:6" hidden="1" x14ac:dyDescent="0.25">
      <c r="A13173" t="s">
        <v>7773</v>
      </c>
      <c r="B13173" s="1">
        <v>42398.060810185183</v>
      </c>
      <c r="C13173" t="s">
        <v>7775</v>
      </c>
      <c r="D13173" t="s">
        <v>14</v>
      </c>
      <c r="E13173" t="s">
        <v>7791</v>
      </c>
      <c r="F13173" t="b">
        <f>ISNA(VLOOKUP(A13173,'Keep List'!A:A,1,FALSE))</f>
        <v>0</v>
      </c>
    </row>
    <row r="13174" spans="1:6" hidden="1" x14ac:dyDescent="0.25">
      <c r="A13174" t="s">
        <v>7773</v>
      </c>
      <c r="B13174" s="1">
        <v>42398.060914351852</v>
      </c>
      <c r="C13174" t="s">
        <v>7775</v>
      </c>
      <c r="D13174" t="s">
        <v>14</v>
      </c>
      <c r="E13174" t="s">
        <v>42</v>
      </c>
      <c r="F13174" t="b">
        <f>ISNA(VLOOKUP(A13174,'Keep List'!A:A,1,FALSE))</f>
        <v>0</v>
      </c>
    </row>
    <row r="13175" spans="1:6" x14ac:dyDescent="0.25">
      <c r="A13175" t="s">
        <v>7773</v>
      </c>
      <c r="B13175" s="1">
        <v>42398.061018518521</v>
      </c>
      <c r="C13175" t="s">
        <v>7767</v>
      </c>
      <c r="D13175" t="s">
        <v>17</v>
      </c>
      <c r="E13175" t="s">
        <v>7792</v>
      </c>
      <c r="F13175" t="b">
        <f>ISNA(VLOOKUP(A13175,'Keep List'!A:A,1,FALSE))</f>
        <v>0</v>
      </c>
    </row>
    <row r="13176" spans="1:6" x14ac:dyDescent="0.25">
      <c r="A13176" t="s">
        <v>7773</v>
      </c>
      <c r="B13176" s="1">
        <v>42398.061365740738</v>
      </c>
      <c r="C13176" t="s">
        <v>7767</v>
      </c>
      <c r="D13176" t="s">
        <v>17</v>
      </c>
      <c r="E13176" t="s">
        <v>2445</v>
      </c>
      <c r="F13176" t="b">
        <f>ISNA(VLOOKUP(A13176,'Keep List'!A:A,1,FALSE))</f>
        <v>0</v>
      </c>
    </row>
    <row r="13177" spans="1:6" hidden="1" x14ac:dyDescent="0.25">
      <c r="A13177" t="s">
        <v>7773</v>
      </c>
      <c r="B13177" s="1">
        <v>42398.061377314814</v>
      </c>
      <c r="C13177" t="s">
        <v>7775</v>
      </c>
      <c r="D13177" t="s">
        <v>14</v>
      </c>
      <c r="E13177" t="s">
        <v>7793</v>
      </c>
      <c r="F13177" t="b">
        <f>ISNA(VLOOKUP(A13177,'Keep List'!A:A,1,FALSE))</f>
        <v>0</v>
      </c>
    </row>
    <row r="13178" spans="1:6" hidden="1" x14ac:dyDescent="0.25">
      <c r="A13178" t="s">
        <v>7773</v>
      </c>
      <c r="B13178" s="1">
        <v>42398.062048611115</v>
      </c>
      <c r="C13178" t="s">
        <v>7775</v>
      </c>
      <c r="D13178" t="s">
        <v>14</v>
      </c>
      <c r="E13178" t="s">
        <v>7794</v>
      </c>
      <c r="F13178" t="b">
        <f>ISNA(VLOOKUP(A13178,'Keep List'!A:A,1,FALSE))</f>
        <v>0</v>
      </c>
    </row>
    <row r="13179" spans="1:6" hidden="1" x14ac:dyDescent="0.25">
      <c r="A13179" t="s">
        <v>7773</v>
      </c>
      <c r="B13179" s="1">
        <v>42398.062175925923</v>
      </c>
      <c r="C13179" t="s">
        <v>7775</v>
      </c>
      <c r="D13179" t="s">
        <v>14</v>
      </c>
      <c r="E13179" t="s">
        <v>7795</v>
      </c>
      <c r="F13179" t="b">
        <f>ISNA(VLOOKUP(A13179,'Keep List'!A:A,1,FALSE))</f>
        <v>0</v>
      </c>
    </row>
    <row r="13180" spans="1:6" x14ac:dyDescent="0.25">
      <c r="A13180" t="s">
        <v>7773</v>
      </c>
      <c r="B13180" s="1">
        <v>42398.062986111108</v>
      </c>
      <c r="C13180" t="s">
        <v>7767</v>
      </c>
      <c r="D13180" t="s">
        <v>17</v>
      </c>
      <c r="E13180" t="s">
        <v>7796</v>
      </c>
      <c r="F13180" t="b">
        <f>ISNA(VLOOKUP(A13180,'Keep List'!A:A,1,FALSE))</f>
        <v>0</v>
      </c>
    </row>
    <row r="13181" spans="1:6" x14ac:dyDescent="0.25">
      <c r="A13181" t="s">
        <v>7773</v>
      </c>
      <c r="B13181" s="1">
        <v>42398.063275462962</v>
      </c>
      <c r="C13181" t="s">
        <v>7767</v>
      </c>
      <c r="D13181" t="s">
        <v>17</v>
      </c>
      <c r="E13181" t="s">
        <v>49</v>
      </c>
      <c r="F13181" t="b">
        <f>ISNA(VLOOKUP(A13181,'Keep List'!A:A,1,FALSE))</f>
        <v>0</v>
      </c>
    </row>
    <row r="13182" spans="1:6" hidden="1" x14ac:dyDescent="0.25">
      <c r="A13182" t="s">
        <v>7773</v>
      </c>
      <c r="B13182" s="1">
        <v>42398.063958333332</v>
      </c>
      <c r="C13182" t="s">
        <v>7775</v>
      </c>
      <c r="D13182" t="s">
        <v>14</v>
      </c>
      <c r="E13182" t="s">
        <v>7797</v>
      </c>
      <c r="F13182" t="b">
        <f>ISNA(VLOOKUP(A13182,'Keep List'!A:A,1,FALSE))</f>
        <v>0</v>
      </c>
    </row>
    <row r="13183" spans="1:6" hidden="1" x14ac:dyDescent="0.25">
      <c r="A13183" t="s">
        <v>7773</v>
      </c>
      <c r="B13183" s="1">
        <v>42398.064039351855</v>
      </c>
      <c r="C13183" t="s">
        <v>7775</v>
      </c>
      <c r="D13183" t="s">
        <v>14</v>
      </c>
      <c r="E13183" t="s">
        <v>49</v>
      </c>
      <c r="F13183" t="b">
        <f>ISNA(VLOOKUP(A13183,'Keep List'!A:A,1,FALSE))</f>
        <v>0</v>
      </c>
    </row>
    <row r="13184" spans="1:6" x14ac:dyDescent="0.25">
      <c r="A13184" t="s">
        <v>7773</v>
      </c>
      <c r="B13184" s="1">
        <v>42398.064201388886</v>
      </c>
      <c r="C13184" t="s">
        <v>7767</v>
      </c>
      <c r="D13184" t="s">
        <v>17</v>
      </c>
      <c r="E13184" t="s">
        <v>7798</v>
      </c>
      <c r="F13184" t="b">
        <f>ISNA(VLOOKUP(A13184,'Keep List'!A:A,1,FALSE))</f>
        <v>0</v>
      </c>
    </row>
    <row r="13185" spans="1:6" x14ac:dyDescent="0.25">
      <c r="A13185" t="s">
        <v>7773</v>
      </c>
      <c r="B13185" s="1">
        <v>42398.064479166664</v>
      </c>
      <c r="C13185" t="s">
        <v>7767</v>
      </c>
      <c r="D13185" t="s">
        <v>17</v>
      </c>
      <c r="E13185" t="s">
        <v>1058</v>
      </c>
      <c r="F13185" t="b">
        <f>ISNA(VLOOKUP(A13185,'Keep List'!A:A,1,FALSE))</f>
        <v>0</v>
      </c>
    </row>
    <row r="13186" spans="1:6" hidden="1" x14ac:dyDescent="0.25">
      <c r="A13186" t="s">
        <v>7773</v>
      </c>
      <c r="B13186" s="1">
        <v>42398.065023148149</v>
      </c>
      <c r="C13186" t="s">
        <v>7775</v>
      </c>
      <c r="D13186" t="s">
        <v>14</v>
      </c>
      <c r="E13186" t="s">
        <v>7799</v>
      </c>
      <c r="F13186" t="b">
        <f>ISNA(VLOOKUP(A13186,'Keep List'!A:A,1,FALSE))</f>
        <v>0</v>
      </c>
    </row>
    <row r="13187" spans="1:6" hidden="1" x14ac:dyDescent="0.25">
      <c r="A13187" t="s">
        <v>7773</v>
      </c>
      <c r="B13187" s="1">
        <v>42398.065150462964</v>
      </c>
      <c r="C13187" t="s">
        <v>7775</v>
      </c>
      <c r="D13187" t="s">
        <v>14</v>
      </c>
      <c r="E13187" t="s">
        <v>52</v>
      </c>
      <c r="F13187" t="b">
        <f>ISNA(VLOOKUP(A13187,'Keep List'!A:A,1,FALSE))</f>
        <v>0</v>
      </c>
    </row>
    <row r="13188" spans="1:6" x14ac:dyDescent="0.25">
      <c r="A13188" t="s">
        <v>7773</v>
      </c>
      <c r="B13188" s="1">
        <v>42398.065486111111</v>
      </c>
      <c r="C13188" t="s">
        <v>7767</v>
      </c>
      <c r="D13188" t="s">
        <v>17</v>
      </c>
      <c r="E13188" t="s">
        <v>7800</v>
      </c>
      <c r="F13188" t="b">
        <f>ISNA(VLOOKUP(A13188,'Keep List'!A:A,1,FALSE))</f>
        <v>0</v>
      </c>
    </row>
    <row r="13189" spans="1:6" x14ac:dyDescent="0.25">
      <c r="A13189" t="s">
        <v>7773</v>
      </c>
      <c r="B13189" s="1">
        <v>42398.065729166665</v>
      </c>
      <c r="C13189" t="s">
        <v>7767</v>
      </c>
      <c r="D13189" t="s">
        <v>17</v>
      </c>
      <c r="E13189" t="s">
        <v>55</v>
      </c>
      <c r="F13189" t="b">
        <f>ISNA(VLOOKUP(A13189,'Keep List'!A:A,1,FALSE))</f>
        <v>0</v>
      </c>
    </row>
    <row r="13190" spans="1:6" hidden="1" x14ac:dyDescent="0.25">
      <c r="A13190" t="s">
        <v>7773</v>
      </c>
      <c r="B13190" s="1">
        <v>42398.066030092596</v>
      </c>
      <c r="D13190" t="s">
        <v>6</v>
      </c>
      <c r="E13190" t="s">
        <v>70</v>
      </c>
      <c r="F13190" t="b">
        <f>ISNA(VLOOKUP(A13190,'Keep List'!A:A,1,FALSE))</f>
        <v>0</v>
      </c>
    </row>
    <row r="13191" spans="1:6" hidden="1" x14ac:dyDescent="0.25">
      <c r="A13191" t="s">
        <v>7773</v>
      </c>
      <c r="B13191" s="1">
        <v>42398.066145833334</v>
      </c>
      <c r="C13191" t="s">
        <v>7775</v>
      </c>
      <c r="D13191" t="s">
        <v>14</v>
      </c>
      <c r="E13191" t="s">
        <v>7801</v>
      </c>
      <c r="F13191" t="b">
        <f>ISNA(VLOOKUP(A13191,'Keep List'!A:A,1,FALSE))</f>
        <v>0</v>
      </c>
    </row>
    <row r="13192" spans="1:6" hidden="1" x14ac:dyDescent="0.25">
      <c r="A13192" t="s">
        <v>7773</v>
      </c>
      <c r="B13192" s="1">
        <v>42398.066192129627</v>
      </c>
      <c r="C13192" t="s">
        <v>7775</v>
      </c>
      <c r="D13192" t="s">
        <v>14</v>
      </c>
      <c r="E13192" t="s">
        <v>55</v>
      </c>
      <c r="F13192" t="b">
        <f>ISNA(VLOOKUP(A13192,'Keep List'!A:A,1,FALSE))</f>
        <v>0</v>
      </c>
    </row>
    <row r="13193" spans="1:6" x14ac:dyDescent="0.25">
      <c r="A13193" t="s">
        <v>7773</v>
      </c>
      <c r="B13193" s="1">
        <v>42398.06622685185</v>
      </c>
      <c r="C13193" t="s">
        <v>7767</v>
      </c>
      <c r="D13193" t="s">
        <v>17</v>
      </c>
      <c r="E13193" t="s">
        <v>7802</v>
      </c>
      <c r="F13193" t="b">
        <f>ISNA(VLOOKUP(A13193,'Keep List'!A:A,1,FALSE))</f>
        <v>0</v>
      </c>
    </row>
    <row r="13194" spans="1:6" x14ac:dyDescent="0.25">
      <c r="A13194" t="s">
        <v>7773</v>
      </c>
      <c r="B13194" s="1">
        <v>42398.066354166665</v>
      </c>
      <c r="C13194" t="s">
        <v>7767</v>
      </c>
      <c r="D13194" t="s">
        <v>17</v>
      </c>
      <c r="E13194" t="s">
        <v>58</v>
      </c>
      <c r="F13194" t="b">
        <f>ISNA(VLOOKUP(A13194,'Keep List'!A:A,1,FALSE))</f>
        <v>0</v>
      </c>
    </row>
    <row r="13195" spans="1:6" hidden="1" x14ac:dyDescent="0.25">
      <c r="A13195" t="s">
        <v>7773</v>
      </c>
      <c r="B13195" s="1">
        <v>42398.066620370373</v>
      </c>
      <c r="C13195" t="s">
        <v>7775</v>
      </c>
      <c r="D13195" t="s">
        <v>14</v>
      </c>
      <c r="E13195" t="s">
        <v>7803</v>
      </c>
      <c r="F13195" t="b">
        <f>ISNA(VLOOKUP(A13195,'Keep List'!A:A,1,FALSE))</f>
        <v>0</v>
      </c>
    </row>
    <row r="13196" spans="1:6" hidden="1" x14ac:dyDescent="0.25">
      <c r="A13196" t="s">
        <v>7773</v>
      </c>
      <c r="B13196" s="1">
        <v>42398.066712962966</v>
      </c>
      <c r="C13196" t="s">
        <v>7775</v>
      </c>
      <c r="D13196" t="s">
        <v>14</v>
      </c>
      <c r="E13196" t="s">
        <v>58</v>
      </c>
      <c r="F13196" t="b">
        <f>ISNA(VLOOKUP(A13196,'Keep List'!A:A,1,FALSE))</f>
        <v>0</v>
      </c>
    </row>
    <row r="13197" spans="1:6" x14ac:dyDescent="0.25">
      <c r="A13197" t="s">
        <v>7773</v>
      </c>
      <c r="B13197" s="1">
        <v>42398.066817129627</v>
      </c>
      <c r="C13197" t="s">
        <v>7767</v>
      </c>
      <c r="D13197" t="s">
        <v>17</v>
      </c>
      <c r="E13197" t="s">
        <v>7804</v>
      </c>
      <c r="F13197" t="b">
        <f>ISNA(VLOOKUP(A13197,'Keep List'!A:A,1,FALSE))</f>
        <v>0</v>
      </c>
    </row>
    <row r="13198" spans="1:6" x14ac:dyDescent="0.25">
      <c r="A13198" t="s">
        <v>7773</v>
      </c>
      <c r="B13198" s="1">
        <v>42398.067129629628</v>
      </c>
      <c r="C13198" t="s">
        <v>7767</v>
      </c>
      <c r="D13198" t="s">
        <v>17</v>
      </c>
      <c r="E13198" t="s">
        <v>7805</v>
      </c>
      <c r="F13198" t="b">
        <f>ISNA(VLOOKUP(A13198,'Keep List'!A:A,1,FALSE))</f>
        <v>0</v>
      </c>
    </row>
    <row r="13199" spans="1:6" hidden="1" x14ac:dyDescent="0.25">
      <c r="A13199" t="s">
        <v>7773</v>
      </c>
      <c r="B13199" s="1">
        <v>42398.067488425928</v>
      </c>
      <c r="C13199" t="s">
        <v>7775</v>
      </c>
      <c r="D13199" t="s">
        <v>14</v>
      </c>
      <c r="E13199" t="s">
        <v>7806</v>
      </c>
      <c r="F13199" t="b">
        <f>ISNA(VLOOKUP(A13199,'Keep List'!A:A,1,FALSE))</f>
        <v>0</v>
      </c>
    </row>
    <row r="13200" spans="1:6" hidden="1" x14ac:dyDescent="0.25">
      <c r="A13200" t="s">
        <v>7773</v>
      </c>
      <c r="B13200" s="1">
        <v>42398.067569444444</v>
      </c>
      <c r="C13200" t="s">
        <v>7775</v>
      </c>
      <c r="D13200" t="s">
        <v>14</v>
      </c>
      <c r="E13200" t="s">
        <v>7805</v>
      </c>
      <c r="F13200" t="b">
        <f>ISNA(VLOOKUP(A13200,'Keep List'!A:A,1,FALSE))</f>
        <v>0</v>
      </c>
    </row>
    <row r="13201" spans="1:6" x14ac:dyDescent="0.25">
      <c r="A13201" t="s">
        <v>7773</v>
      </c>
      <c r="B13201" s="1">
        <v>42398.06759259259</v>
      </c>
      <c r="C13201" t="s">
        <v>7767</v>
      </c>
      <c r="D13201" t="s">
        <v>17</v>
      </c>
      <c r="E13201" t="s">
        <v>7807</v>
      </c>
      <c r="F13201" t="b">
        <f>ISNA(VLOOKUP(A13201,'Keep List'!A:A,1,FALSE))</f>
        <v>0</v>
      </c>
    </row>
    <row r="13202" spans="1:6" x14ac:dyDescent="0.25">
      <c r="A13202" t="s">
        <v>7773</v>
      </c>
      <c r="B13202" s="1">
        <v>42398.067939814813</v>
      </c>
      <c r="C13202" t="s">
        <v>7767</v>
      </c>
      <c r="D13202" t="s">
        <v>17</v>
      </c>
      <c r="E13202" t="s">
        <v>67</v>
      </c>
      <c r="F13202" t="b">
        <f>ISNA(VLOOKUP(A13202,'Keep List'!A:A,1,FALSE))</f>
        <v>0</v>
      </c>
    </row>
    <row r="13203" spans="1:6" hidden="1" x14ac:dyDescent="0.25">
      <c r="A13203" t="s">
        <v>7773</v>
      </c>
      <c r="B13203" s="1">
        <v>42398.068645833337</v>
      </c>
      <c r="C13203" t="s">
        <v>7775</v>
      </c>
      <c r="D13203" t="s">
        <v>14</v>
      </c>
      <c r="E13203" t="s">
        <v>7808</v>
      </c>
      <c r="F13203" t="b">
        <f>ISNA(VLOOKUP(A13203,'Keep List'!A:A,1,FALSE))</f>
        <v>0</v>
      </c>
    </row>
    <row r="13204" spans="1:6" hidden="1" x14ac:dyDescent="0.25">
      <c r="A13204" t="s">
        <v>7773</v>
      </c>
      <c r="B13204" s="1">
        <v>42398.068749999999</v>
      </c>
      <c r="C13204" t="s">
        <v>7775</v>
      </c>
      <c r="D13204" t="s">
        <v>14</v>
      </c>
      <c r="E13204" t="s">
        <v>67</v>
      </c>
      <c r="F13204" t="b">
        <f>ISNA(VLOOKUP(A13204,'Keep List'!A:A,1,FALSE))</f>
        <v>0</v>
      </c>
    </row>
    <row r="13205" spans="1:6" x14ac:dyDescent="0.25">
      <c r="A13205" t="s">
        <v>7773</v>
      </c>
      <c r="B13205" s="1">
        <v>42398.068773148145</v>
      </c>
      <c r="C13205" t="s">
        <v>7767</v>
      </c>
      <c r="D13205" t="s">
        <v>17</v>
      </c>
      <c r="E13205" t="s">
        <v>7809</v>
      </c>
      <c r="F13205" t="b">
        <f>ISNA(VLOOKUP(A13205,'Keep List'!A:A,1,FALSE))</f>
        <v>0</v>
      </c>
    </row>
    <row r="13206" spans="1:6" hidden="1" x14ac:dyDescent="0.25">
      <c r="A13206" t="s">
        <v>7773</v>
      </c>
      <c r="B13206" s="1">
        <v>42398.069178240738</v>
      </c>
      <c r="C13206" t="s">
        <v>7775</v>
      </c>
      <c r="D13206" t="s">
        <v>14</v>
      </c>
      <c r="E13206" t="s">
        <v>7810</v>
      </c>
      <c r="F13206" t="b">
        <f>ISNA(VLOOKUP(A13206,'Keep List'!A:A,1,FALSE))</f>
        <v>0</v>
      </c>
    </row>
    <row r="13207" spans="1:6" x14ac:dyDescent="0.25">
      <c r="A13207" t="s">
        <v>7773</v>
      </c>
      <c r="B13207" s="1">
        <v>42398.069201388891</v>
      </c>
      <c r="C13207" t="s">
        <v>7767</v>
      </c>
      <c r="D13207" t="s">
        <v>17</v>
      </c>
      <c r="E13207" t="s">
        <v>3597</v>
      </c>
      <c r="F13207" t="b">
        <f>ISNA(VLOOKUP(A13207,'Keep List'!A:A,1,FALSE))</f>
        <v>0</v>
      </c>
    </row>
    <row r="13208" spans="1:6" x14ac:dyDescent="0.25">
      <c r="A13208" t="s">
        <v>7773</v>
      </c>
      <c r="B13208" s="1">
        <v>42398.069236111114</v>
      </c>
      <c r="C13208" t="s">
        <v>7767</v>
      </c>
      <c r="D13208" t="s">
        <v>17</v>
      </c>
      <c r="E13208" t="s">
        <v>7811</v>
      </c>
      <c r="F13208" t="b">
        <f>ISNA(VLOOKUP(A13208,'Keep List'!A:A,1,FALSE))</f>
        <v>0</v>
      </c>
    </row>
    <row r="13209" spans="1:6" hidden="1" x14ac:dyDescent="0.25">
      <c r="A13209" t="s">
        <v>7773</v>
      </c>
      <c r="B13209" s="1">
        <v>42398.069328703707</v>
      </c>
      <c r="C13209" t="s">
        <v>7775</v>
      </c>
      <c r="D13209" t="s">
        <v>14</v>
      </c>
      <c r="E13209" t="s">
        <v>3599</v>
      </c>
      <c r="F13209" t="b">
        <f>ISNA(VLOOKUP(A13209,'Keep List'!A:A,1,FALSE))</f>
        <v>0</v>
      </c>
    </row>
    <row r="13210" spans="1:6" hidden="1" x14ac:dyDescent="0.25">
      <c r="A13210" t="s">
        <v>7773</v>
      </c>
      <c r="B13210" s="1">
        <v>42398.069513888891</v>
      </c>
      <c r="D13210" t="s">
        <v>6</v>
      </c>
      <c r="E13210" t="s">
        <v>8</v>
      </c>
      <c r="F13210" t="b">
        <f>ISNA(VLOOKUP(A13210,'Keep List'!A:A,1,FALSE))</f>
        <v>0</v>
      </c>
    </row>
    <row r="13211" spans="1:6" hidden="1" x14ac:dyDescent="0.25">
      <c r="A13211" t="s">
        <v>7773</v>
      </c>
      <c r="B13211" s="1">
        <v>42398.06958333333</v>
      </c>
      <c r="D13211" t="s">
        <v>6</v>
      </c>
      <c r="E13211" t="s">
        <v>69</v>
      </c>
      <c r="F13211" t="b">
        <f>ISNA(VLOOKUP(A13211,'Keep List'!A:A,1,FALSE))</f>
        <v>0</v>
      </c>
    </row>
    <row r="13212" spans="1:6" hidden="1" x14ac:dyDescent="0.25">
      <c r="A13212" t="s">
        <v>7773</v>
      </c>
      <c r="B13212" s="1">
        <v>42398.073171296295</v>
      </c>
      <c r="D13212" t="s">
        <v>6</v>
      </c>
      <c r="E13212" t="s">
        <v>71</v>
      </c>
      <c r="F13212" t="b">
        <f>ISNA(VLOOKUP(A13212,'Keep List'!A:A,1,FALSE))</f>
        <v>0</v>
      </c>
    </row>
    <row r="13213" spans="1:6" ht="14.45" hidden="1" x14ac:dyDescent="0.3">
      <c r="A13213" t="s">
        <v>7812</v>
      </c>
      <c r="B13213" s="1">
        <v>42398.053078703706</v>
      </c>
      <c r="D13213" t="s">
        <v>6</v>
      </c>
      <c r="E13213" t="s">
        <v>7</v>
      </c>
      <c r="F13213" t="b">
        <f>ISNA(VLOOKUP(A13213,'Keep List'!A:A,1,FALSE))</f>
        <v>1</v>
      </c>
    </row>
    <row r="13214" spans="1:6" ht="14.45" hidden="1" x14ac:dyDescent="0.3">
      <c r="A13214" t="s">
        <v>7812</v>
      </c>
      <c r="B13214" s="1">
        <v>42398.056504629632</v>
      </c>
      <c r="D13214" t="s">
        <v>6</v>
      </c>
      <c r="E13214" t="s">
        <v>8</v>
      </c>
      <c r="F13214" t="b">
        <f>ISNA(VLOOKUP(A13214,'Keep List'!A:A,1,FALSE))</f>
        <v>1</v>
      </c>
    </row>
    <row r="13215" spans="1:6" hidden="1" x14ac:dyDescent="0.25">
      <c r="A13215" t="s">
        <v>7813</v>
      </c>
      <c r="B13215" s="1">
        <v>42398.053819444445</v>
      </c>
      <c r="D13215" t="s">
        <v>6</v>
      </c>
      <c r="E13215" t="s">
        <v>7</v>
      </c>
      <c r="F13215" t="b">
        <f>ISNA(VLOOKUP(A13215,'Keep List'!A:A,1,FALSE))</f>
        <v>0</v>
      </c>
    </row>
    <row r="13216" spans="1:6" hidden="1" x14ac:dyDescent="0.25">
      <c r="A13216" t="s">
        <v>7813</v>
      </c>
      <c r="B13216" s="1">
        <v>42398.061851851853</v>
      </c>
      <c r="D13216" t="s">
        <v>6</v>
      </c>
      <c r="E13216" t="s">
        <v>11</v>
      </c>
      <c r="F13216" t="b">
        <f>ISNA(VLOOKUP(A13216,'Keep List'!A:A,1,FALSE))</f>
        <v>0</v>
      </c>
    </row>
    <row r="13217" spans="1:6" hidden="1" x14ac:dyDescent="0.25">
      <c r="A13217" t="s">
        <v>7813</v>
      </c>
      <c r="B13217" s="1">
        <v>42398.061851851853</v>
      </c>
      <c r="D13217" t="s">
        <v>6</v>
      </c>
      <c r="E13217" t="s">
        <v>12</v>
      </c>
      <c r="F13217" t="b">
        <f>ISNA(VLOOKUP(A13217,'Keep List'!A:A,1,FALSE))</f>
        <v>0</v>
      </c>
    </row>
    <row r="13218" spans="1:6" hidden="1" x14ac:dyDescent="0.25">
      <c r="A13218" t="s">
        <v>7813</v>
      </c>
      <c r="B13218" s="1">
        <v>42398.0627662037</v>
      </c>
      <c r="C13218" t="s">
        <v>7814</v>
      </c>
      <c r="D13218" t="s">
        <v>14</v>
      </c>
      <c r="E13218" t="s">
        <v>974</v>
      </c>
      <c r="F13218" t="b">
        <f>ISNA(VLOOKUP(A13218,'Keep List'!A:A,1,FALSE))</f>
        <v>0</v>
      </c>
    </row>
    <row r="13219" spans="1:6" hidden="1" x14ac:dyDescent="0.25">
      <c r="A13219" t="s">
        <v>7813</v>
      </c>
      <c r="B13219" s="1">
        <v>42398.06318287037</v>
      </c>
      <c r="C13219" t="s">
        <v>7814</v>
      </c>
      <c r="D13219" t="s">
        <v>14</v>
      </c>
      <c r="E13219" t="s">
        <v>2063</v>
      </c>
      <c r="F13219" t="b">
        <f>ISNA(VLOOKUP(A13219,'Keep List'!A:A,1,FALSE))</f>
        <v>0</v>
      </c>
    </row>
    <row r="13220" spans="1:6" hidden="1" x14ac:dyDescent="0.25">
      <c r="A13220" t="s">
        <v>7813</v>
      </c>
      <c r="B13220" s="1">
        <v>42398.063680555555</v>
      </c>
      <c r="D13220" t="s">
        <v>6</v>
      </c>
      <c r="E13220" t="s">
        <v>69</v>
      </c>
      <c r="F13220" t="b">
        <f>ISNA(VLOOKUP(A13220,'Keep List'!A:A,1,FALSE))</f>
        <v>0</v>
      </c>
    </row>
    <row r="13221" spans="1:6" hidden="1" x14ac:dyDescent="0.25">
      <c r="A13221" t="s">
        <v>7813</v>
      </c>
      <c r="B13221" s="1">
        <v>42398.07304398148</v>
      </c>
      <c r="D13221" t="s">
        <v>6</v>
      </c>
      <c r="E13221" t="s">
        <v>8</v>
      </c>
      <c r="F13221" t="b">
        <f>ISNA(VLOOKUP(A13221,'Keep List'!A:A,1,FALSE))</f>
        <v>0</v>
      </c>
    </row>
    <row r="13222" spans="1:6" hidden="1" x14ac:dyDescent="0.25">
      <c r="A13222" t="s">
        <v>7813</v>
      </c>
      <c r="B13222" s="1">
        <v>42398.076041666667</v>
      </c>
      <c r="D13222" t="s">
        <v>6</v>
      </c>
      <c r="E13222" t="s">
        <v>70</v>
      </c>
      <c r="F13222" t="b">
        <f>ISNA(VLOOKUP(A13222,'Keep List'!A:A,1,FALSE))</f>
        <v>0</v>
      </c>
    </row>
    <row r="13223" spans="1:6" hidden="1" x14ac:dyDescent="0.25">
      <c r="A13223" t="s">
        <v>7813</v>
      </c>
      <c r="B13223" s="1">
        <v>42398.083136574074</v>
      </c>
      <c r="D13223" t="s">
        <v>6</v>
      </c>
      <c r="E13223" t="s">
        <v>71</v>
      </c>
      <c r="F13223" t="b">
        <f>ISNA(VLOOKUP(A13223,'Keep List'!A:A,1,FALSE))</f>
        <v>0</v>
      </c>
    </row>
    <row r="13224" spans="1:6" ht="14.45" hidden="1" x14ac:dyDescent="0.3">
      <c r="A13224" t="s">
        <v>7815</v>
      </c>
      <c r="B13224" s="1">
        <v>42398.054131944446</v>
      </c>
      <c r="D13224" t="s">
        <v>6</v>
      </c>
      <c r="E13224" t="s">
        <v>7</v>
      </c>
      <c r="F13224" t="b">
        <f>ISNA(VLOOKUP(A13224,'Keep List'!A:A,1,FALSE))</f>
        <v>1</v>
      </c>
    </row>
    <row r="13225" spans="1:6" ht="14.45" hidden="1" x14ac:dyDescent="0.3">
      <c r="A13225" t="s">
        <v>7815</v>
      </c>
      <c r="B13225" s="1">
        <v>42398.057442129626</v>
      </c>
      <c r="D13225" t="s">
        <v>6</v>
      </c>
      <c r="E13225" t="s">
        <v>8</v>
      </c>
      <c r="F13225" t="b">
        <f>ISNA(VLOOKUP(A13225,'Keep List'!A:A,1,FALSE))</f>
        <v>1</v>
      </c>
    </row>
    <row r="13226" spans="1:6" ht="14.45" hidden="1" x14ac:dyDescent="0.3">
      <c r="A13226" t="s">
        <v>7816</v>
      </c>
      <c r="B13226" s="1">
        <v>42398.057534722226</v>
      </c>
      <c r="D13226" t="s">
        <v>6</v>
      </c>
      <c r="E13226" t="s">
        <v>7</v>
      </c>
      <c r="F13226" t="b">
        <f>ISNA(VLOOKUP(A13226,'Keep List'!A:A,1,FALSE))</f>
        <v>1</v>
      </c>
    </row>
    <row r="13227" spans="1:6" ht="14.45" hidden="1" x14ac:dyDescent="0.3">
      <c r="A13227" t="s">
        <v>7816</v>
      </c>
      <c r="B13227" s="1">
        <v>42398.059340277781</v>
      </c>
      <c r="D13227" t="s">
        <v>6</v>
      </c>
      <c r="E13227" t="s">
        <v>8</v>
      </c>
      <c r="F13227" t="b">
        <f>ISNA(VLOOKUP(A13227,'Keep List'!A:A,1,FALSE))</f>
        <v>1</v>
      </c>
    </row>
    <row r="13228" spans="1:6" ht="14.45" hidden="1" x14ac:dyDescent="0.3">
      <c r="A13228" t="s">
        <v>7817</v>
      </c>
      <c r="B13228" s="1">
        <v>42398.060277777775</v>
      </c>
      <c r="D13228" t="s">
        <v>6</v>
      </c>
      <c r="E13228" t="s">
        <v>7</v>
      </c>
      <c r="F13228" t="b">
        <f>ISNA(VLOOKUP(A13228,'Keep List'!A:A,1,FALSE))</f>
        <v>1</v>
      </c>
    </row>
    <row r="13229" spans="1:6" ht="14.45" hidden="1" x14ac:dyDescent="0.3">
      <c r="A13229" t="s">
        <v>7817</v>
      </c>
      <c r="B13229" s="1">
        <v>42398.065011574072</v>
      </c>
      <c r="D13229" t="s">
        <v>6</v>
      </c>
      <c r="E13229" t="s">
        <v>8</v>
      </c>
      <c r="F13229" t="b">
        <f>ISNA(VLOOKUP(A13229,'Keep List'!A:A,1,FALSE))</f>
        <v>1</v>
      </c>
    </row>
    <row r="13230" spans="1:6" hidden="1" x14ac:dyDescent="0.25">
      <c r="A13230" t="s">
        <v>7818</v>
      </c>
      <c r="B13230" s="1">
        <v>42398.0625462963</v>
      </c>
      <c r="D13230" t="s">
        <v>6</v>
      </c>
      <c r="E13230" t="s">
        <v>7</v>
      </c>
      <c r="F13230" t="b">
        <f>ISNA(VLOOKUP(A13230,'Keep List'!A:A,1,FALSE))</f>
        <v>0</v>
      </c>
    </row>
    <row r="13231" spans="1:6" hidden="1" x14ac:dyDescent="0.25">
      <c r="A13231" t="s">
        <v>7818</v>
      </c>
      <c r="B13231" s="1">
        <v>42398.066608796296</v>
      </c>
      <c r="D13231" t="s">
        <v>6</v>
      </c>
      <c r="E13231" t="s">
        <v>11</v>
      </c>
      <c r="F13231" t="b">
        <f>ISNA(VLOOKUP(A13231,'Keep List'!A:A,1,FALSE))</f>
        <v>0</v>
      </c>
    </row>
    <row r="13232" spans="1:6" hidden="1" x14ac:dyDescent="0.25">
      <c r="A13232" t="s">
        <v>7818</v>
      </c>
      <c r="B13232" s="1">
        <v>42398.066608796296</v>
      </c>
      <c r="D13232" t="s">
        <v>6</v>
      </c>
      <c r="E13232" t="s">
        <v>12</v>
      </c>
      <c r="F13232" t="b">
        <f>ISNA(VLOOKUP(A13232,'Keep List'!A:A,1,FALSE))</f>
        <v>0</v>
      </c>
    </row>
    <row r="13233" spans="1:6" hidden="1" x14ac:dyDescent="0.25">
      <c r="A13233" t="s">
        <v>7818</v>
      </c>
      <c r="B13233" s="1">
        <v>42398.066851851851</v>
      </c>
      <c r="C13233" t="s">
        <v>7819</v>
      </c>
      <c r="D13233" t="s">
        <v>14</v>
      </c>
      <c r="E13233" t="s">
        <v>7820</v>
      </c>
      <c r="F13233" t="b">
        <f>ISNA(VLOOKUP(A13233,'Keep List'!A:A,1,FALSE))</f>
        <v>0</v>
      </c>
    </row>
    <row r="13234" spans="1:6" hidden="1" x14ac:dyDescent="0.25">
      <c r="A13234" t="s">
        <v>7818</v>
      </c>
      <c r="B13234" s="1">
        <v>42398.067349537036</v>
      </c>
      <c r="C13234" t="s">
        <v>7819</v>
      </c>
      <c r="D13234" t="s">
        <v>14</v>
      </c>
      <c r="E13234" t="s">
        <v>6601</v>
      </c>
      <c r="F13234" t="b">
        <f>ISNA(VLOOKUP(A13234,'Keep List'!A:A,1,FALSE))</f>
        <v>0</v>
      </c>
    </row>
    <row r="13235" spans="1:6" x14ac:dyDescent="0.25">
      <c r="A13235" t="s">
        <v>7818</v>
      </c>
      <c r="B13235" s="1">
        <v>42398.067488425928</v>
      </c>
      <c r="C13235" t="s">
        <v>7821</v>
      </c>
      <c r="D13235" t="s">
        <v>17</v>
      </c>
      <c r="E13235" t="s">
        <v>97</v>
      </c>
      <c r="F13235" t="b">
        <f>ISNA(VLOOKUP(A13235,'Keep List'!A:A,1,FALSE))</f>
        <v>0</v>
      </c>
    </row>
    <row r="13236" spans="1:6" x14ac:dyDescent="0.25">
      <c r="A13236" t="s">
        <v>7818</v>
      </c>
      <c r="B13236" s="1">
        <v>42398.067754629628</v>
      </c>
      <c r="C13236" t="s">
        <v>7821</v>
      </c>
      <c r="D13236" t="s">
        <v>17</v>
      </c>
      <c r="E13236" t="s">
        <v>7822</v>
      </c>
      <c r="F13236" t="b">
        <f>ISNA(VLOOKUP(A13236,'Keep List'!A:A,1,FALSE))</f>
        <v>0</v>
      </c>
    </row>
    <row r="13237" spans="1:6" hidden="1" x14ac:dyDescent="0.25">
      <c r="A13237" t="s">
        <v>7818</v>
      </c>
      <c r="B13237" s="1">
        <v>42398.068055555559</v>
      </c>
      <c r="C13237" t="s">
        <v>7819</v>
      </c>
      <c r="D13237" t="s">
        <v>14</v>
      </c>
      <c r="E13237" t="s">
        <v>7823</v>
      </c>
      <c r="F13237" t="b">
        <f>ISNA(VLOOKUP(A13237,'Keep List'!A:A,1,FALSE))</f>
        <v>0</v>
      </c>
    </row>
    <row r="13238" spans="1:6" hidden="1" x14ac:dyDescent="0.25">
      <c r="A13238" t="s">
        <v>7818</v>
      </c>
      <c r="B13238" s="1">
        <v>42398.069328703707</v>
      </c>
      <c r="C13238" t="s">
        <v>7819</v>
      </c>
      <c r="D13238" t="s">
        <v>14</v>
      </c>
      <c r="E13238" t="s">
        <v>7824</v>
      </c>
      <c r="F13238" t="b">
        <f>ISNA(VLOOKUP(A13238,'Keep List'!A:A,1,FALSE))</f>
        <v>0</v>
      </c>
    </row>
    <row r="13239" spans="1:6" x14ac:dyDescent="0.25">
      <c r="A13239" t="s">
        <v>7818</v>
      </c>
      <c r="B13239" s="1">
        <v>42398.069490740738</v>
      </c>
      <c r="C13239" t="s">
        <v>7821</v>
      </c>
      <c r="D13239" t="s">
        <v>17</v>
      </c>
      <c r="E13239" t="s">
        <v>183</v>
      </c>
      <c r="F13239" t="b">
        <f>ISNA(VLOOKUP(A13239,'Keep List'!A:A,1,FALSE))</f>
        <v>0</v>
      </c>
    </row>
    <row r="13240" spans="1:6" hidden="1" x14ac:dyDescent="0.25">
      <c r="A13240" t="s">
        <v>7818</v>
      </c>
      <c r="B13240" s="1">
        <v>42398.069675925923</v>
      </c>
      <c r="C13240" t="s">
        <v>7819</v>
      </c>
      <c r="D13240" t="s">
        <v>14</v>
      </c>
      <c r="E13240" t="s">
        <v>7825</v>
      </c>
      <c r="F13240" t="b">
        <f>ISNA(VLOOKUP(A13240,'Keep List'!A:A,1,FALSE))</f>
        <v>0</v>
      </c>
    </row>
    <row r="13241" spans="1:6" x14ac:dyDescent="0.25">
      <c r="A13241" t="s">
        <v>7818</v>
      </c>
      <c r="B13241" s="1">
        <v>42398.069756944446</v>
      </c>
      <c r="C13241" t="s">
        <v>7821</v>
      </c>
      <c r="D13241" t="s">
        <v>17</v>
      </c>
      <c r="E13241" t="s">
        <v>7826</v>
      </c>
      <c r="F13241" t="b">
        <f>ISNA(VLOOKUP(A13241,'Keep List'!A:A,1,FALSE))</f>
        <v>0</v>
      </c>
    </row>
    <row r="13242" spans="1:6" x14ac:dyDescent="0.25">
      <c r="A13242" t="s">
        <v>7818</v>
      </c>
      <c r="B13242" s="1">
        <v>42398.069849537038</v>
      </c>
      <c r="C13242" t="s">
        <v>7821</v>
      </c>
      <c r="D13242" t="s">
        <v>17</v>
      </c>
      <c r="E13242" t="s">
        <v>7827</v>
      </c>
      <c r="F13242" t="b">
        <f>ISNA(VLOOKUP(A13242,'Keep List'!A:A,1,FALSE))</f>
        <v>0</v>
      </c>
    </row>
    <row r="13243" spans="1:6" hidden="1" x14ac:dyDescent="0.25">
      <c r="A13243" t="s">
        <v>7818</v>
      </c>
      <c r="B13243" s="1">
        <v>42398.07</v>
      </c>
      <c r="C13243" t="s">
        <v>7819</v>
      </c>
      <c r="D13243" t="s">
        <v>14</v>
      </c>
      <c r="E13243" t="s">
        <v>7828</v>
      </c>
      <c r="F13243" t="b">
        <f>ISNA(VLOOKUP(A13243,'Keep List'!A:A,1,FALSE))</f>
        <v>0</v>
      </c>
    </row>
    <row r="13244" spans="1:6" x14ac:dyDescent="0.25">
      <c r="A13244" t="s">
        <v>7818</v>
      </c>
      <c r="B13244" s="1">
        <v>42398.070081018515</v>
      </c>
      <c r="C13244" t="s">
        <v>7821</v>
      </c>
      <c r="D13244" t="s">
        <v>17</v>
      </c>
      <c r="E13244" t="s">
        <v>835</v>
      </c>
      <c r="F13244" t="b">
        <f>ISNA(VLOOKUP(A13244,'Keep List'!A:A,1,FALSE))</f>
        <v>0</v>
      </c>
    </row>
    <row r="13245" spans="1:6" hidden="1" x14ac:dyDescent="0.25">
      <c r="A13245" t="s">
        <v>7818</v>
      </c>
      <c r="B13245" s="1">
        <v>42398.070243055554</v>
      </c>
      <c r="C13245" t="s">
        <v>7819</v>
      </c>
      <c r="D13245" t="s">
        <v>14</v>
      </c>
      <c r="E13245" t="s">
        <v>7829</v>
      </c>
      <c r="F13245" t="b">
        <f>ISNA(VLOOKUP(A13245,'Keep List'!A:A,1,FALSE))</f>
        <v>0</v>
      </c>
    </row>
    <row r="13246" spans="1:6" x14ac:dyDescent="0.25">
      <c r="A13246" t="s">
        <v>7818</v>
      </c>
      <c r="B13246" s="1">
        <v>42398.0703587963</v>
      </c>
      <c r="C13246" t="s">
        <v>7821</v>
      </c>
      <c r="D13246" t="s">
        <v>17</v>
      </c>
      <c r="E13246" t="s">
        <v>7830</v>
      </c>
      <c r="F13246" t="b">
        <f>ISNA(VLOOKUP(A13246,'Keep List'!A:A,1,FALSE))</f>
        <v>0</v>
      </c>
    </row>
    <row r="13247" spans="1:6" x14ac:dyDescent="0.25">
      <c r="A13247" t="s">
        <v>7818</v>
      </c>
      <c r="B13247" s="1">
        <v>42398.070451388892</v>
      </c>
      <c r="C13247" t="s">
        <v>7821</v>
      </c>
      <c r="D13247" t="s">
        <v>17</v>
      </c>
      <c r="E13247" t="s">
        <v>3439</v>
      </c>
      <c r="F13247" t="b">
        <f>ISNA(VLOOKUP(A13247,'Keep List'!A:A,1,FALSE))</f>
        <v>0</v>
      </c>
    </row>
    <row r="13248" spans="1:6" hidden="1" x14ac:dyDescent="0.25">
      <c r="A13248" t="s">
        <v>7818</v>
      </c>
      <c r="B13248" s="1">
        <v>42398.070914351854</v>
      </c>
      <c r="C13248" t="s">
        <v>7819</v>
      </c>
      <c r="D13248" t="s">
        <v>14</v>
      </c>
      <c r="E13248" t="s">
        <v>7831</v>
      </c>
      <c r="F13248" t="b">
        <f>ISNA(VLOOKUP(A13248,'Keep List'!A:A,1,FALSE))</f>
        <v>0</v>
      </c>
    </row>
    <row r="13249" spans="1:6" x14ac:dyDescent="0.25">
      <c r="A13249" t="s">
        <v>7818</v>
      </c>
      <c r="B13249" s="1">
        <v>42398.071284722224</v>
      </c>
      <c r="C13249" t="s">
        <v>7821</v>
      </c>
      <c r="D13249" t="s">
        <v>17</v>
      </c>
      <c r="E13249" t="s">
        <v>101</v>
      </c>
      <c r="F13249" t="b">
        <f>ISNA(VLOOKUP(A13249,'Keep List'!A:A,1,FALSE))</f>
        <v>0</v>
      </c>
    </row>
    <row r="13250" spans="1:6" hidden="1" x14ac:dyDescent="0.25">
      <c r="A13250" t="s">
        <v>7818</v>
      </c>
      <c r="B13250" s="1">
        <v>42398.07136574074</v>
      </c>
      <c r="C13250" t="s">
        <v>7819</v>
      </c>
      <c r="D13250" t="s">
        <v>14</v>
      </c>
      <c r="E13250" t="s">
        <v>7832</v>
      </c>
      <c r="F13250" t="b">
        <f>ISNA(VLOOKUP(A13250,'Keep List'!A:A,1,FALSE))</f>
        <v>0</v>
      </c>
    </row>
    <row r="13251" spans="1:6" hidden="1" x14ac:dyDescent="0.25">
      <c r="A13251" t="s">
        <v>7818</v>
      </c>
      <c r="B13251" s="1">
        <v>42398.07199074074</v>
      </c>
      <c r="C13251" t="s">
        <v>7819</v>
      </c>
      <c r="D13251" t="s">
        <v>14</v>
      </c>
      <c r="E13251" t="s">
        <v>7833</v>
      </c>
      <c r="F13251" t="b">
        <f>ISNA(VLOOKUP(A13251,'Keep List'!A:A,1,FALSE))</f>
        <v>0</v>
      </c>
    </row>
    <row r="13252" spans="1:6" x14ac:dyDescent="0.25">
      <c r="A13252" t="s">
        <v>7818</v>
      </c>
      <c r="B13252" s="1">
        <v>42398.07203703704</v>
      </c>
      <c r="C13252" t="s">
        <v>7821</v>
      </c>
      <c r="D13252" t="s">
        <v>17</v>
      </c>
      <c r="E13252" t="s">
        <v>7834</v>
      </c>
      <c r="F13252" t="b">
        <f>ISNA(VLOOKUP(A13252,'Keep List'!A:A,1,FALSE))</f>
        <v>0</v>
      </c>
    </row>
    <row r="13253" spans="1:6" hidden="1" x14ac:dyDescent="0.25">
      <c r="A13253" t="s">
        <v>7818</v>
      </c>
      <c r="B13253" s="1">
        <v>42398.072638888887</v>
      </c>
      <c r="C13253" t="s">
        <v>7819</v>
      </c>
      <c r="D13253" t="s">
        <v>14</v>
      </c>
      <c r="E13253" t="s">
        <v>7835</v>
      </c>
      <c r="F13253" t="b">
        <f>ISNA(VLOOKUP(A13253,'Keep List'!A:A,1,FALSE))</f>
        <v>0</v>
      </c>
    </row>
    <row r="13254" spans="1:6" x14ac:dyDescent="0.25">
      <c r="A13254" t="s">
        <v>7818</v>
      </c>
      <c r="B13254" s="1">
        <v>42398.07271990741</v>
      </c>
      <c r="C13254" t="s">
        <v>7821</v>
      </c>
      <c r="D13254" t="s">
        <v>17</v>
      </c>
      <c r="E13254" t="s">
        <v>5156</v>
      </c>
      <c r="F13254" t="b">
        <f>ISNA(VLOOKUP(A13254,'Keep List'!A:A,1,FALSE))</f>
        <v>0</v>
      </c>
    </row>
    <row r="13255" spans="1:6" hidden="1" x14ac:dyDescent="0.25">
      <c r="A13255" t="s">
        <v>7818</v>
      </c>
      <c r="B13255" s="1">
        <v>42398.072997685187</v>
      </c>
      <c r="C13255" t="s">
        <v>7819</v>
      </c>
      <c r="D13255" t="s">
        <v>14</v>
      </c>
      <c r="E13255" t="s">
        <v>7836</v>
      </c>
      <c r="F13255" t="b">
        <f>ISNA(VLOOKUP(A13255,'Keep List'!A:A,1,FALSE))</f>
        <v>0</v>
      </c>
    </row>
    <row r="13256" spans="1:6" x14ac:dyDescent="0.25">
      <c r="A13256" t="s">
        <v>7818</v>
      </c>
      <c r="B13256" s="1">
        <v>42398.073194444441</v>
      </c>
      <c r="C13256" t="s">
        <v>7821</v>
      </c>
      <c r="D13256" t="s">
        <v>17</v>
      </c>
      <c r="E13256" t="s">
        <v>3918</v>
      </c>
      <c r="F13256" t="b">
        <f>ISNA(VLOOKUP(A13256,'Keep List'!A:A,1,FALSE))</f>
        <v>0</v>
      </c>
    </row>
    <row r="13257" spans="1:6" hidden="1" x14ac:dyDescent="0.25">
      <c r="A13257" t="s">
        <v>7818</v>
      </c>
      <c r="B13257" s="1">
        <v>42398.073587962965</v>
      </c>
      <c r="C13257" t="s">
        <v>7819</v>
      </c>
      <c r="D13257" t="s">
        <v>14</v>
      </c>
      <c r="E13257" t="s">
        <v>7837</v>
      </c>
      <c r="F13257" t="b">
        <f>ISNA(VLOOKUP(A13257,'Keep List'!A:A,1,FALSE))</f>
        <v>0</v>
      </c>
    </row>
    <row r="13258" spans="1:6" x14ac:dyDescent="0.25">
      <c r="A13258" t="s">
        <v>7818</v>
      </c>
      <c r="B13258" s="1">
        <v>42398.073692129627</v>
      </c>
      <c r="C13258" t="s">
        <v>7821</v>
      </c>
      <c r="D13258" t="s">
        <v>17</v>
      </c>
      <c r="E13258" t="s">
        <v>110</v>
      </c>
      <c r="F13258" t="b">
        <f>ISNA(VLOOKUP(A13258,'Keep List'!A:A,1,FALSE))</f>
        <v>0</v>
      </c>
    </row>
    <row r="13259" spans="1:6" hidden="1" x14ac:dyDescent="0.25">
      <c r="A13259" t="s">
        <v>7818</v>
      </c>
      <c r="B13259" s="1">
        <v>42398.073912037034</v>
      </c>
      <c r="C13259" t="s">
        <v>7819</v>
      </c>
      <c r="D13259" t="s">
        <v>14</v>
      </c>
      <c r="E13259" t="s">
        <v>7838</v>
      </c>
      <c r="F13259" t="b">
        <f>ISNA(VLOOKUP(A13259,'Keep List'!A:A,1,FALSE))</f>
        <v>0</v>
      </c>
    </row>
    <row r="13260" spans="1:6" hidden="1" x14ac:dyDescent="0.25">
      <c r="A13260" t="s">
        <v>7818</v>
      </c>
      <c r="B13260" s="1">
        <v>42398.074386574073</v>
      </c>
      <c r="D13260" t="s">
        <v>6</v>
      </c>
      <c r="E13260" t="s">
        <v>69</v>
      </c>
      <c r="F13260" t="b">
        <f>ISNA(VLOOKUP(A13260,'Keep List'!A:A,1,FALSE))</f>
        <v>0</v>
      </c>
    </row>
    <row r="13261" spans="1:6" x14ac:dyDescent="0.25">
      <c r="A13261" t="s">
        <v>7818</v>
      </c>
      <c r="B13261" s="1">
        <v>42398.074560185189</v>
      </c>
      <c r="C13261" t="s">
        <v>7821</v>
      </c>
      <c r="D13261" t="s">
        <v>17</v>
      </c>
      <c r="E13261" t="s">
        <v>137</v>
      </c>
      <c r="F13261" t="b">
        <f>ISNA(VLOOKUP(A13261,'Keep List'!A:A,1,FALSE))</f>
        <v>0</v>
      </c>
    </row>
    <row r="13262" spans="1:6" x14ac:dyDescent="0.25">
      <c r="A13262" t="s">
        <v>7818</v>
      </c>
      <c r="B13262" s="1">
        <v>42398.075092592589</v>
      </c>
      <c r="C13262" t="s">
        <v>7821</v>
      </c>
      <c r="D13262" t="s">
        <v>17</v>
      </c>
      <c r="E13262" t="s">
        <v>7839</v>
      </c>
      <c r="F13262" t="b">
        <f>ISNA(VLOOKUP(A13262,'Keep List'!A:A,1,FALSE))</f>
        <v>0</v>
      </c>
    </row>
    <row r="13263" spans="1:6" x14ac:dyDescent="0.25">
      <c r="A13263" t="s">
        <v>7818</v>
      </c>
      <c r="B13263" s="1">
        <v>42398.075613425928</v>
      </c>
      <c r="C13263" t="s">
        <v>7821</v>
      </c>
      <c r="D13263" t="s">
        <v>17</v>
      </c>
      <c r="E13263" t="s">
        <v>7840</v>
      </c>
      <c r="F13263" t="b">
        <f>ISNA(VLOOKUP(A13263,'Keep List'!A:A,1,FALSE))</f>
        <v>0</v>
      </c>
    </row>
    <row r="13264" spans="1:6" hidden="1" x14ac:dyDescent="0.25">
      <c r="A13264" t="s">
        <v>7818</v>
      </c>
      <c r="B13264" s="1">
        <v>42398.076620370368</v>
      </c>
      <c r="D13264" t="s">
        <v>6</v>
      </c>
      <c r="E13264" t="s">
        <v>8</v>
      </c>
      <c r="F13264" t="b">
        <f>ISNA(VLOOKUP(A13264,'Keep List'!A:A,1,FALSE))</f>
        <v>0</v>
      </c>
    </row>
    <row r="13265" spans="1:6" hidden="1" x14ac:dyDescent="0.25">
      <c r="A13265" t="s">
        <v>7818</v>
      </c>
      <c r="B13265" s="1">
        <v>42398.080868055556</v>
      </c>
      <c r="D13265" t="s">
        <v>6</v>
      </c>
      <c r="E13265" t="s">
        <v>70</v>
      </c>
      <c r="F13265" t="b">
        <f>ISNA(VLOOKUP(A13265,'Keep List'!A:A,1,FALSE))</f>
        <v>0</v>
      </c>
    </row>
    <row r="13266" spans="1:6" hidden="1" x14ac:dyDescent="0.25">
      <c r="A13266" t="s">
        <v>7818</v>
      </c>
      <c r="B13266" s="1">
        <v>42398.087997685187</v>
      </c>
      <c r="D13266" t="s">
        <v>6</v>
      </c>
      <c r="E13266" t="s">
        <v>71</v>
      </c>
      <c r="F13266" t="b">
        <f>ISNA(VLOOKUP(A13266,'Keep List'!A:A,1,FALSE))</f>
        <v>0</v>
      </c>
    </row>
    <row r="13267" spans="1:6" ht="14.45" hidden="1" x14ac:dyDescent="0.3">
      <c r="A13267" t="s">
        <v>7841</v>
      </c>
      <c r="B13267" s="1">
        <v>42398.063217592593</v>
      </c>
      <c r="D13267" t="s">
        <v>6</v>
      </c>
      <c r="E13267" t="s">
        <v>7</v>
      </c>
      <c r="F13267" t="b">
        <f>ISNA(VLOOKUP(A13267,'Keep List'!A:A,1,FALSE))</f>
        <v>1</v>
      </c>
    </row>
    <row r="13268" spans="1:6" ht="14.45" hidden="1" x14ac:dyDescent="0.3">
      <c r="A13268" t="s">
        <v>7841</v>
      </c>
      <c r="B13268" s="1">
        <v>42398.067465277774</v>
      </c>
      <c r="D13268" t="s">
        <v>6</v>
      </c>
      <c r="E13268" t="s">
        <v>8</v>
      </c>
      <c r="F13268" t="b">
        <f>ISNA(VLOOKUP(A13268,'Keep List'!A:A,1,FALSE))</f>
        <v>1</v>
      </c>
    </row>
    <row r="13269" spans="1:6" hidden="1" x14ac:dyDescent="0.25">
      <c r="A13269" t="s">
        <v>7842</v>
      </c>
      <c r="B13269" s="1">
        <v>42398.066435185188</v>
      </c>
      <c r="D13269" t="s">
        <v>6</v>
      </c>
      <c r="E13269" t="s">
        <v>7</v>
      </c>
      <c r="F13269" t="b">
        <f>ISNA(VLOOKUP(A13269,'Keep List'!A:A,1,FALSE))</f>
        <v>0</v>
      </c>
    </row>
    <row r="13270" spans="1:6" hidden="1" x14ac:dyDescent="0.25">
      <c r="A13270" t="s">
        <v>7842</v>
      </c>
      <c r="B13270" s="1">
        <v>42398.069675925923</v>
      </c>
      <c r="D13270" t="s">
        <v>6</v>
      </c>
      <c r="E13270" t="s">
        <v>11</v>
      </c>
      <c r="F13270" t="b">
        <f>ISNA(VLOOKUP(A13270,'Keep List'!A:A,1,FALSE))</f>
        <v>0</v>
      </c>
    </row>
    <row r="13271" spans="1:6" hidden="1" x14ac:dyDescent="0.25">
      <c r="A13271" t="s">
        <v>7842</v>
      </c>
      <c r="B13271" s="1">
        <v>42398.069675925923</v>
      </c>
      <c r="D13271" t="s">
        <v>6</v>
      </c>
      <c r="E13271" t="s">
        <v>12</v>
      </c>
      <c r="F13271" t="b">
        <f>ISNA(VLOOKUP(A13271,'Keep List'!A:A,1,FALSE))</f>
        <v>0</v>
      </c>
    </row>
    <row r="13272" spans="1:6" x14ac:dyDescent="0.25">
      <c r="A13272" t="s">
        <v>7842</v>
      </c>
      <c r="B13272" s="1">
        <v>42398.070057870369</v>
      </c>
      <c r="C13272" t="s">
        <v>7843</v>
      </c>
      <c r="D13272" t="s">
        <v>17</v>
      </c>
      <c r="E13272" t="s">
        <v>135</v>
      </c>
      <c r="F13272" t="b">
        <f>ISNA(VLOOKUP(A13272,'Keep List'!A:A,1,FALSE))</f>
        <v>0</v>
      </c>
    </row>
    <row r="13273" spans="1:6" hidden="1" x14ac:dyDescent="0.25">
      <c r="A13273" t="s">
        <v>7842</v>
      </c>
      <c r="B13273" s="1">
        <v>42398.070555555554</v>
      </c>
      <c r="C13273" t="s">
        <v>7775</v>
      </c>
      <c r="D13273" t="s">
        <v>14</v>
      </c>
      <c r="E13273" t="s">
        <v>777</v>
      </c>
      <c r="F13273" t="b">
        <f>ISNA(VLOOKUP(A13273,'Keep List'!A:A,1,FALSE))</f>
        <v>0</v>
      </c>
    </row>
    <row r="13274" spans="1:6" hidden="1" x14ac:dyDescent="0.25">
      <c r="A13274" t="s">
        <v>7842</v>
      </c>
      <c r="B13274" s="1">
        <v>42398.071076388886</v>
      </c>
      <c r="C13274" t="s">
        <v>7775</v>
      </c>
      <c r="D13274" t="s">
        <v>14</v>
      </c>
      <c r="E13274" t="s">
        <v>7844</v>
      </c>
      <c r="F13274" t="b">
        <f>ISNA(VLOOKUP(A13274,'Keep List'!A:A,1,FALSE))</f>
        <v>0</v>
      </c>
    </row>
    <row r="13275" spans="1:6" x14ac:dyDescent="0.25">
      <c r="A13275" t="s">
        <v>7842</v>
      </c>
      <c r="B13275" s="1">
        <v>42398.07130787037</v>
      </c>
      <c r="C13275" t="s">
        <v>7843</v>
      </c>
      <c r="D13275" t="s">
        <v>17</v>
      </c>
      <c r="E13275" t="s">
        <v>7845</v>
      </c>
      <c r="F13275" t="b">
        <f>ISNA(VLOOKUP(A13275,'Keep List'!A:A,1,FALSE))</f>
        <v>0</v>
      </c>
    </row>
    <row r="13276" spans="1:6" x14ac:dyDescent="0.25">
      <c r="A13276" t="s">
        <v>7842</v>
      </c>
      <c r="B13276" s="1">
        <v>42398.071493055555</v>
      </c>
      <c r="C13276" t="s">
        <v>7843</v>
      </c>
      <c r="D13276" t="s">
        <v>17</v>
      </c>
      <c r="E13276" t="s">
        <v>101</v>
      </c>
      <c r="F13276" t="b">
        <f>ISNA(VLOOKUP(A13276,'Keep List'!A:A,1,FALSE))</f>
        <v>0</v>
      </c>
    </row>
    <row r="13277" spans="1:6" hidden="1" x14ac:dyDescent="0.25">
      <c r="A13277" t="s">
        <v>7842</v>
      </c>
      <c r="B13277" s="1">
        <v>42398.071747685186</v>
      </c>
      <c r="C13277" t="s">
        <v>7775</v>
      </c>
      <c r="D13277" t="s">
        <v>14</v>
      </c>
      <c r="E13277" t="s">
        <v>7846</v>
      </c>
      <c r="F13277" t="b">
        <f>ISNA(VLOOKUP(A13277,'Keep List'!A:A,1,FALSE))</f>
        <v>0</v>
      </c>
    </row>
    <row r="13278" spans="1:6" hidden="1" x14ac:dyDescent="0.25">
      <c r="A13278" t="s">
        <v>7842</v>
      </c>
      <c r="B13278" s="1">
        <v>42398.071851851855</v>
      </c>
      <c r="C13278" t="s">
        <v>7775</v>
      </c>
      <c r="D13278" t="s">
        <v>14</v>
      </c>
      <c r="E13278" t="s">
        <v>101</v>
      </c>
      <c r="F13278" t="b">
        <f>ISNA(VLOOKUP(A13278,'Keep List'!A:A,1,FALSE))</f>
        <v>0</v>
      </c>
    </row>
    <row r="13279" spans="1:6" x14ac:dyDescent="0.25">
      <c r="A13279" t="s">
        <v>7842</v>
      </c>
      <c r="B13279" s="1">
        <v>42398.072025462963</v>
      </c>
      <c r="C13279" t="s">
        <v>7843</v>
      </c>
      <c r="D13279" t="s">
        <v>17</v>
      </c>
      <c r="E13279" t="s">
        <v>7847</v>
      </c>
      <c r="F13279" t="b">
        <f>ISNA(VLOOKUP(A13279,'Keep List'!A:A,1,FALSE))</f>
        <v>0</v>
      </c>
    </row>
    <row r="13280" spans="1:6" x14ac:dyDescent="0.25">
      <c r="A13280" t="s">
        <v>7842</v>
      </c>
      <c r="B13280" s="1">
        <v>42398.072118055556</v>
      </c>
      <c r="C13280" t="s">
        <v>7843</v>
      </c>
      <c r="D13280" t="s">
        <v>17</v>
      </c>
      <c r="E13280" t="s">
        <v>26</v>
      </c>
      <c r="F13280" t="b">
        <f>ISNA(VLOOKUP(A13280,'Keep List'!A:A,1,FALSE))</f>
        <v>0</v>
      </c>
    </row>
    <row r="13281" spans="1:6" hidden="1" x14ac:dyDescent="0.25">
      <c r="A13281" t="s">
        <v>7842</v>
      </c>
      <c r="B13281" s="1">
        <v>42398.072418981479</v>
      </c>
      <c r="C13281" t="s">
        <v>7775</v>
      </c>
      <c r="D13281" t="s">
        <v>14</v>
      </c>
      <c r="E13281" t="s">
        <v>7848</v>
      </c>
      <c r="F13281" t="b">
        <f>ISNA(VLOOKUP(A13281,'Keep List'!A:A,1,FALSE))</f>
        <v>0</v>
      </c>
    </row>
    <row r="13282" spans="1:6" hidden="1" x14ac:dyDescent="0.25">
      <c r="A13282" t="s">
        <v>7842</v>
      </c>
      <c r="B13282" s="1">
        <v>42398.072708333333</v>
      </c>
      <c r="C13282" t="s">
        <v>7775</v>
      </c>
      <c r="D13282" t="s">
        <v>14</v>
      </c>
      <c r="E13282" t="s">
        <v>26</v>
      </c>
      <c r="F13282" t="b">
        <f>ISNA(VLOOKUP(A13282,'Keep List'!A:A,1,FALSE))</f>
        <v>0</v>
      </c>
    </row>
    <row r="13283" spans="1:6" x14ac:dyDescent="0.25">
      <c r="A13283" t="s">
        <v>7842</v>
      </c>
      <c r="B13283" s="1">
        <v>42398.072939814818</v>
      </c>
      <c r="C13283" t="s">
        <v>7843</v>
      </c>
      <c r="D13283" t="s">
        <v>17</v>
      </c>
      <c r="E13283" t="s">
        <v>7849</v>
      </c>
      <c r="F13283" t="b">
        <f>ISNA(VLOOKUP(A13283,'Keep List'!A:A,1,FALSE))</f>
        <v>0</v>
      </c>
    </row>
    <row r="13284" spans="1:6" x14ac:dyDescent="0.25">
      <c r="A13284" t="s">
        <v>7842</v>
      </c>
      <c r="B13284" s="1">
        <v>42398.073067129626</v>
      </c>
      <c r="C13284" t="s">
        <v>7843</v>
      </c>
      <c r="D13284" t="s">
        <v>17</v>
      </c>
      <c r="E13284" t="s">
        <v>49</v>
      </c>
      <c r="F13284" t="b">
        <f>ISNA(VLOOKUP(A13284,'Keep List'!A:A,1,FALSE))</f>
        <v>0</v>
      </c>
    </row>
    <row r="13285" spans="1:6" hidden="1" x14ac:dyDescent="0.25">
      <c r="A13285" t="s">
        <v>7842</v>
      </c>
      <c r="B13285" s="1">
        <v>42398.07335648148</v>
      </c>
      <c r="C13285" t="s">
        <v>7775</v>
      </c>
      <c r="D13285" t="s">
        <v>14</v>
      </c>
      <c r="E13285" t="s">
        <v>7850</v>
      </c>
      <c r="F13285" t="b">
        <f>ISNA(VLOOKUP(A13285,'Keep List'!A:A,1,FALSE))</f>
        <v>0</v>
      </c>
    </row>
    <row r="13286" spans="1:6" hidden="1" x14ac:dyDescent="0.25">
      <c r="A13286" t="s">
        <v>7842</v>
      </c>
      <c r="B13286" s="1">
        <v>42398.073506944442</v>
      </c>
      <c r="C13286" t="s">
        <v>7775</v>
      </c>
      <c r="D13286" t="s">
        <v>14</v>
      </c>
      <c r="E13286" t="s">
        <v>49</v>
      </c>
      <c r="F13286" t="b">
        <f>ISNA(VLOOKUP(A13286,'Keep List'!A:A,1,FALSE))</f>
        <v>0</v>
      </c>
    </row>
    <row r="13287" spans="1:6" x14ac:dyDescent="0.25">
      <c r="A13287" t="s">
        <v>7842</v>
      </c>
      <c r="B13287" s="1">
        <v>42398.073958333334</v>
      </c>
      <c r="C13287" t="s">
        <v>7843</v>
      </c>
      <c r="D13287" t="s">
        <v>17</v>
      </c>
      <c r="E13287" t="s">
        <v>7851</v>
      </c>
      <c r="F13287" t="b">
        <f>ISNA(VLOOKUP(A13287,'Keep List'!A:A,1,FALSE))</f>
        <v>0</v>
      </c>
    </row>
    <row r="13288" spans="1:6" x14ac:dyDescent="0.25">
      <c r="A13288" t="s">
        <v>7842</v>
      </c>
      <c r="B13288" s="1">
        <v>42398.074050925927</v>
      </c>
      <c r="C13288" t="s">
        <v>7843</v>
      </c>
      <c r="D13288" t="s">
        <v>17</v>
      </c>
      <c r="E13288" t="s">
        <v>2329</v>
      </c>
      <c r="F13288" t="b">
        <f>ISNA(VLOOKUP(A13288,'Keep List'!A:A,1,FALSE))</f>
        <v>0</v>
      </c>
    </row>
    <row r="13289" spans="1:6" hidden="1" x14ac:dyDescent="0.25">
      <c r="A13289" t="s">
        <v>7842</v>
      </c>
      <c r="B13289" s="1">
        <v>42398.074166666665</v>
      </c>
      <c r="C13289" t="s">
        <v>7775</v>
      </c>
      <c r="D13289" t="s">
        <v>14</v>
      </c>
      <c r="E13289" t="s">
        <v>7852</v>
      </c>
      <c r="F13289" t="b">
        <f>ISNA(VLOOKUP(A13289,'Keep List'!A:A,1,FALSE))</f>
        <v>0</v>
      </c>
    </row>
    <row r="13290" spans="1:6" hidden="1" x14ac:dyDescent="0.25">
      <c r="A13290" t="s">
        <v>7842</v>
      </c>
      <c r="B13290" s="1">
        <v>42398.07435185185</v>
      </c>
      <c r="C13290" t="s">
        <v>7775</v>
      </c>
      <c r="D13290" t="s">
        <v>14</v>
      </c>
      <c r="E13290" t="s">
        <v>32</v>
      </c>
      <c r="F13290" t="b">
        <f>ISNA(VLOOKUP(A13290,'Keep List'!A:A,1,FALSE))</f>
        <v>0</v>
      </c>
    </row>
    <row r="13291" spans="1:6" x14ac:dyDescent="0.25">
      <c r="A13291" t="s">
        <v>7842</v>
      </c>
      <c r="B13291" s="1">
        <v>42398.074641203704</v>
      </c>
      <c r="C13291" t="s">
        <v>7843</v>
      </c>
      <c r="D13291" t="s">
        <v>17</v>
      </c>
      <c r="E13291" t="s">
        <v>7853</v>
      </c>
      <c r="F13291" t="b">
        <f>ISNA(VLOOKUP(A13291,'Keep List'!A:A,1,FALSE))</f>
        <v>0</v>
      </c>
    </row>
    <row r="13292" spans="1:6" x14ac:dyDescent="0.25">
      <c r="A13292" t="s">
        <v>7842</v>
      </c>
      <c r="B13292" s="1">
        <v>42398.074733796297</v>
      </c>
      <c r="C13292" t="s">
        <v>7843</v>
      </c>
      <c r="D13292" t="s">
        <v>17</v>
      </c>
      <c r="E13292" t="s">
        <v>35</v>
      </c>
      <c r="F13292" t="b">
        <f>ISNA(VLOOKUP(A13292,'Keep List'!A:A,1,FALSE))</f>
        <v>0</v>
      </c>
    </row>
    <row r="13293" spans="1:6" hidden="1" x14ac:dyDescent="0.25">
      <c r="A13293" t="s">
        <v>7842</v>
      </c>
      <c r="B13293" s="1">
        <v>42398.075150462966</v>
      </c>
      <c r="C13293" t="s">
        <v>7775</v>
      </c>
      <c r="D13293" t="s">
        <v>14</v>
      </c>
      <c r="E13293" t="s">
        <v>7854</v>
      </c>
      <c r="F13293" t="b">
        <f>ISNA(VLOOKUP(A13293,'Keep List'!A:A,1,FALSE))</f>
        <v>0</v>
      </c>
    </row>
    <row r="13294" spans="1:6" hidden="1" x14ac:dyDescent="0.25">
      <c r="A13294" t="s">
        <v>7842</v>
      </c>
      <c r="B13294" s="1">
        <v>42398.075231481482</v>
      </c>
      <c r="C13294" t="s">
        <v>7775</v>
      </c>
      <c r="D13294" t="s">
        <v>14</v>
      </c>
      <c r="E13294" t="s">
        <v>35</v>
      </c>
      <c r="F13294" t="b">
        <f>ISNA(VLOOKUP(A13294,'Keep List'!A:A,1,FALSE))</f>
        <v>0</v>
      </c>
    </row>
    <row r="13295" spans="1:6" x14ac:dyDescent="0.25">
      <c r="A13295" t="s">
        <v>7842</v>
      </c>
      <c r="B13295" s="1">
        <v>42398.075949074075</v>
      </c>
      <c r="C13295" t="s">
        <v>7843</v>
      </c>
      <c r="D13295" t="s">
        <v>17</v>
      </c>
      <c r="E13295" t="s">
        <v>7855</v>
      </c>
      <c r="F13295" t="b">
        <f>ISNA(VLOOKUP(A13295,'Keep List'!A:A,1,FALSE))</f>
        <v>0</v>
      </c>
    </row>
    <row r="13296" spans="1:6" x14ac:dyDescent="0.25">
      <c r="A13296" t="s">
        <v>7842</v>
      </c>
      <c r="B13296" s="1">
        <v>42398.07603009259</v>
      </c>
      <c r="C13296" t="s">
        <v>7843</v>
      </c>
      <c r="D13296" t="s">
        <v>17</v>
      </c>
      <c r="E13296" t="s">
        <v>38</v>
      </c>
      <c r="F13296" t="b">
        <f>ISNA(VLOOKUP(A13296,'Keep List'!A:A,1,FALSE))</f>
        <v>0</v>
      </c>
    </row>
    <row r="13297" spans="1:6" hidden="1" x14ac:dyDescent="0.25">
      <c r="A13297" t="s">
        <v>7842</v>
      </c>
      <c r="B13297" s="1">
        <v>42398.07607638889</v>
      </c>
      <c r="C13297" t="s">
        <v>7775</v>
      </c>
      <c r="D13297" t="s">
        <v>14</v>
      </c>
      <c r="E13297" t="s">
        <v>7856</v>
      </c>
      <c r="F13297" t="b">
        <f>ISNA(VLOOKUP(A13297,'Keep List'!A:A,1,FALSE))</f>
        <v>0</v>
      </c>
    </row>
    <row r="13298" spans="1:6" hidden="1" x14ac:dyDescent="0.25">
      <c r="A13298" t="s">
        <v>7842</v>
      </c>
      <c r="B13298" s="1">
        <v>42398.076180555552</v>
      </c>
      <c r="C13298" t="s">
        <v>7775</v>
      </c>
      <c r="D13298" t="s">
        <v>14</v>
      </c>
      <c r="E13298" t="s">
        <v>40</v>
      </c>
      <c r="F13298" t="b">
        <f>ISNA(VLOOKUP(A13298,'Keep List'!A:A,1,FALSE))</f>
        <v>0</v>
      </c>
    </row>
    <row r="13299" spans="1:6" x14ac:dyDescent="0.25">
      <c r="A13299" t="s">
        <v>7842</v>
      </c>
      <c r="B13299" s="1">
        <v>42398.077002314814</v>
      </c>
      <c r="C13299" t="s">
        <v>7843</v>
      </c>
      <c r="D13299" t="s">
        <v>17</v>
      </c>
      <c r="E13299" t="s">
        <v>7857</v>
      </c>
      <c r="F13299" t="b">
        <f>ISNA(VLOOKUP(A13299,'Keep List'!A:A,1,FALSE))</f>
        <v>0</v>
      </c>
    </row>
    <row r="13300" spans="1:6" x14ac:dyDescent="0.25">
      <c r="A13300" t="s">
        <v>7842</v>
      </c>
      <c r="B13300" s="1">
        <v>42398.07708333333</v>
      </c>
      <c r="C13300" t="s">
        <v>7843</v>
      </c>
      <c r="D13300" t="s">
        <v>17</v>
      </c>
      <c r="E13300" t="s">
        <v>42</v>
      </c>
      <c r="F13300" t="b">
        <f>ISNA(VLOOKUP(A13300,'Keep List'!A:A,1,FALSE))</f>
        <v>0</v>
      </c>
    </row>
    <row r="13301" spans="1:6" hidden="1" x14ac:dyDescent="0.25">
      <c r="A13301" t="s">
        <v>7842</v>
      </c>
      <c r="B13301" s="1">
        <v>42398.07712962963</v>
      </c>
      <c r="C13301" t="s">
        <v>7775</v>
      </c>
      <c r="D13301" t="s">
        <v>14</v>
      </c>
      <c r="E13301" t="s">
        <v>7858</v>
      </c>
      <c r="F13301" t="b">
        <f>ISNA(VLOOKUP(A13301,'Keep List'!A:A,1,FALSE))</f>
        <v>0</v>
      </c>
    </row>
    <row r="13302" spans="1:6" hidden="1" x14ac:dyDescent="0.25">
      <c r="A13302" t="s">
        <v>7842</v>
      </c>
      <c r="B13302" s="1">
        <v>42398.077210648145</v>
      </c>
      <c r="C13302" t="s">
        <v>7775</v>
      </c>
      <c r="D13302" t="s">
        <v>14</v>
      </c>
      <c r="E13302" t="s">
        <v>42</v>
      </c>
      <c r="F13302" t="b">
        <f>ISNA(VLOOKUP(A13302,'Keep List'!A:A,1,FALSE))</f>
        <v>0</v>
      </c>
    </row>
    <row r="13303" spans="1:6" x14ac:dyDescent="0.25">
      <c r="A13303" t="s">
        <v>7842</v>
      </c>
      <c r="B13303" s="1">
        <v>42398.077673611115</v>
      </c>
      <c r="C13303" t="s">
        <v>7843</v>
      </c>
      <c r="D13303" t="s">
        <v>17</v>
      </c>
      <c r="E13303" t="s">
        <v>7859</v>
      </c>
      <c r="F13303" t="b">
        <f>ISNA(VLOOKUP(A13303,'Keep List'!A:A,1,FALSE))</f>
        <v>0</v>
      </c>
    </row>
    <row r="13304" spans="1:6" x14ac:dyDescent="0.25">
      <c r="A13304" t="s">
        <v>7842</v>
      </c>
      <c r="B13304" s="1">
        <v>42398.07775462963</v>
      </c>
      <c r="C13304" t="s">
        <v>7843</v>
      </c>
      <c r="D13304" t="s">
        <v>17</v>
      </c>
      <c r="E13304" t="s">
        <v>45</v>
      </c>
      <c r="F13304" t="b">
        <f>ISNA(VLOOKUP(A13304,'Keep List'!A:A,1,FALSE))</f>
        <v>0</v>
      </c>
    </row>
    <row r="13305" spans="1:6" hidden="1" x14ac:dyDescent="0.25">
      <c r="A13305" t="s">
        <v>7842</v>
      </c>
      <c r="B13305" s="1">
        <v>42398.077870370369</v>
      </c>
      <c r="C13305" t="s">
        <v>7775</v>
      </c>
      <c r="D13305" t="s">
        <v>14</v>
      </c>
      <c r="E13305" t="s">
        <v>7860</v>
      </c>
      <c r="F13305" t="b">
        <f>ISNA(VLOOKUP(A13305,'Keep List'!A:A,1,FALSE))</f>
        <v>0</v>
      </c>
    </row>
    <row r="13306" spans="1:6" hidden="1" x14ac:dyDescent="0.25">
      <c r="A13306" t="s">
        <v>7842</v>
      </c>
      <c r="B13306" s="1">
        <v>42398.077951388892</v>
      </c>
      <c r="C13306" t="s">
        <v>7775</v>
      </c>
      <c r="D13306" t="s">
        <v>14</v>
      </c>
      <c r="E13306" t="s">
        <v>47</v>
      </c>
      <c r="F13306" t="b">
        <f>ISNA(VLOOKUP(A13306,'Keep List'!A:A,1,FALSE))</f>
        <v>0</v>
      </c>
    </row>
    <row r="13307" spans="1:6" x14ac:dyDescent="0.25">
      <c r="A13307" t="s">
        <v>7842</v>
      </c>
      <c r="B13307" s="1">
        <v>42398.078229166669</v>
      </c>
      <c r="C13307" t="s">
        <v>7843</v>
      </c>
      <c r="D13307" t="s">
        <v>17</v>
      </c>
      <c r="E13307" t="s">
        <v>7861</v>
      </c>
      <c r="F13307" t="b">
        <f>ISNA(VLOOKUP(A13307,'Keep List'!A:A,1,FALSE))</f>
        <v>0</v>
      </c>
    </row>
    <row r="13308" spans="1:6" x14ac:dyDescent="0.25">
      <c r="A13308" t="s">
        <v>7842</v>
      </c>
      <c r="B13308" s="1">
        <v>42398.078368055554</v>
      </c>
      <c r="C13308" t="s">
        <v>7843</v>
      </c>
      <c r="D13308" t="s">
        <v>17</v>
      </c>
      <c r="E13308" t="s">
        <v>49</v>
      </c>
      <c r="F13308" t="b">
        <f>ISNA(VLOOKUP(A13308,'Keep List'!A:A,1,FALSE))</f>
        <v>0</v>
      </c>
    </row>
    <row r="13309" spans="1:6" hidden="1" x14ac:dyDescent="0.25">
      <c r="A13309" t="s">
        <v>7842</v>
      </c>
      <c r="B13309" s="1">
        <v>42398.078587962962</v>
      </c>
      <c r="C13309" t="s">
        <v>7775</v>
      </c>
      <c r="D13309" t="s">
        <v>14</v>
      </c>
      <c r="E13309" t="s">
        <v>7862</v>
      </c>
      <c r="F13309" t="b">
        <f>ISNA(VLOOKUP(A13309,'Keep List'!A:A,1,FALSE))</f>
        <v>0</v>
      </c>
    </row>
    <row r="13310" spans="1:6" hidden="1" x14ac:dyDescent="0.25">
      <c r="A13310" t="s">
        <v>7842</v>
      </c>
      <c r="B13310" s="1">
        <v>42398.078657407408</v>
      </c>
      <c r="C13310" t="s">
        <v>7775</v>
      </c>
      <c r="D13310" t="s">
        <v>14</v>
      </c>
      <c r="E13310" t="s">
        <v>49</v>
      </c>
      <c r="F13310" t="b">
        <f>ISNA(VLOOKUP(A13310,'Keep List'!A:A,1,FALSE))</f>
        <v>0</v>
      </c>
    </row>
    <row r="13311" spans="1:6" x14ac:dyDescent="0.25">
      <c r="A13311" t="s">
        <v>7842</v>
      </c>
      <c r="B13311" s="1">
        <v>42398.079027777778</v>
      </c>
      <c r="C13311" t="s">
        <v>7843</v>
      </c>
      <c r="D13311" t="s">
        <v>17</v>
      </c>
      <c r="E13311" t="s">
        <v>7863</v>
      </c>
      <c r="F13311" t="b">
        <f>ISNA(VLOOKUP(A13311,'Keep List'!A:A,1,FALSE))</f>
        <v>0</v>
      </c>
    </row>
    <row r="13312" spans="1:6" x14ac:dyDescent="0.25">
      <c r="A13312" t="s">
        <v>7842</v>
      </c>
      <c r="B13312" s="1">
        <v>42398.079652777778</v>
      </c>
      <c r="C13312" t="s">
        <v>7843</v>
      </c>
      <c r="D13312" t="s">
        <v>17</v>
      </c>
      <c r="E13312" t="s">
        <v>52</v>
      </c>
      <c r="F13312" t="b">
        <f>ISNA(VLOOKUP(A13312,'Keep List'!A:A,1,FALSE))</f>
        <v>0</v>
      </c>
    </row>
    <row r="13313" spans="1:6" hidden="1" x14ac:dyDescent="0.25">
      <c r="A13313" t="s">
        <v>7842</v>
      </c>
      <c r="B13313" s="1">
        <v>42398.079699074071</v>
      </c>
      <c r="C13313" t="s">
        <v>7775</v>
      </c>
      <c r="D13313" t="s">
        <v>14</v>
      </c>
      <c r="E13313" t="s">
        <v>7864</v>
      </c>
      <c r="F13313" t="b">
        <f>ISNA(VLOOKUP(A13313,'Keep List'!A:A,1,FALSE))</f>
        <v>0</v>
      </c>
    </row>
    <row r="13314" spans="1:6" hidden="1" x14ac:dyDescent="0.25">
      <c r="A13314" t="s">
        <v>7842</v>
      </c>
      <c r="B13314" s="1">
        <v>42398.079780092594</v>
      </c>
      <c r="C13314" t="s">
        <v>7775</v>
      </c>
      <c r="D13314" t="s">
        <v>14</v>
      </c>
      <c r="E13314" t="s">
        <v>52</v>
      </c>
      <c r="F13314" t="b">
        <f>ISNA(VLOOKUP(A13314,'Keep List'!A:A,1,FALSE))</f>
        <v>0</v>
      </c>
    </row>
    <row r="13315" spans="1:6" x14ac:dyDescent="0.25">
      <c r="A13315" t="s">
        <v>7842</v>
      </c>
      <c r="B13315" s="1">
        <v>42398.081284722219</v>
      </c>
      <c r="C13315" t="s">
        <v>7843</v>
      </c>
      <c r="D13315" t="s">
        <v>17</v>
      </c>
      <c r="E13315" t="s">
        <v>7865</v>
      </c>
      <c r="F13315" t="b">
        <f>ISNA(VLOOKUP(A13315,'Keep List'!A:A,1,FALSE))</f>
        <v>0</v>
      </c>
    </row>
    <row r="13316" spans="1:6" x14ac:dyDescent="0.25">
      <c r="A13316" t="s">
        <v>7842</v>
      </c>
      <c r="B13316" s="1">
        <v>42398.081574074073</v>
      </c>
      <c r="C13316" t="s">
        <v>7843</v>
      </c>
      <c r="D13316" t="s">
        <v>17</v>
      </c>
      <c r="E13316" t="s">
        <v>55</v>
      </c>
      <c r="F13316" t="b">
        <f>ISNA(VLOOKUP(A13316,'Keep List'!A:A,1,FALSE))</f>
        <v>0</v>
      </c>
    </row>
    <row r="13317" spans="1:6" hidden="1" x14ac:dyDescent="0.25">
      <c r="A13317" t="s">
        <v>7842</v>
      </c>
      <c r="B13317" s="1">
        <v>42398.081608796296</v>
      </c>
      <c r="C13317" t="s">
        <v>7775</v>
      </c>
      <c r="D13317" t="s">
        <v>14</v>
      </c>
      <c r="E13317" t="s">
        <v>7866</v>
      </c>
      <c r="F13317" t="b">
        <f>ISNA(VLOOKUP(A13317,'Keep List'!A:A,1,FALSE))</f>
        <v>0</v>
      </c>
    </row>
    <row r="13318" spans="1:6" hidden="1" x14ac:dyDescent="0.25">
      <c r="A13318" t="s">
        <v>7842</v>
      </c>
      <c r="B13318" s="1">
        <v>42398.081689814811</v>
      </c>
      <c r="C13318" t="s">
        <v>7775</v>
      </c>
      <c r="D13318" t="s">
        <v>14</v>
      </c>
      <c r="E13318" t="s">
        <v>55</v>
      </c>
      <c r="F13318" t="b">
        <f>ISNA(VLOOKUP(A13318,'Keep List'!A:A,1,FALSE))</f>
        <v>0</v>
      </c>
    </row>
    <row r="13319" spans="1:6" x14ac:dyDescent="0.25">
      <c r="A13319" t="s">
        <v>7842</v>
      </c>
      <c r="B13319" s="1">
        <v>42398.082060185188</v>
      </c>
      <c r="C13319" t="s">
        <v>7843</v>
      </c>
      <c r="D13319" t="s">
        <v>17</v>
      </c>
      <c r="E13319" t="s">
        <v>7867</v>
      </c>
      <c r="F13319" t="b">
        <f>ISNA(VLOOKUP(A13319,'Keep List'!A:A,1,FALSE))</f>
        <v>0</v>
      </c>
    </row>
    <row r="13320" spans="1:6" x14ac:dyDescent="0.25">
      <c r="A13320" t="s">
        <v>7842</v>
      </c>
      <c r="B13320" s="1">
        <v>42398.082141203704</v>
      </c>
      <c r="C13320" t="s">
        <v>7843</v>
      </c>
      <c r="D13320" t="s">
        <v>17</v>
      </c>
      <c r="E13320" t="s">
        <v>58</v>
      </c>
      <c r="F13320" t="b">
        <f>ISNA(VLOOKUP(A13320,'Keep List'!A:A,1,FALSE))</f>
        <v>0</v>
      </c>
    </row>
    <row r="13321" spans="1:6" hidden="1" x14ac:dyDescent="0.25">
      <c r="A13321" t="s">
        <v>7842</v>
      </c>
      <c r="B13321" s="1">
        <v>42398.082152777781</v>
      </c>
      <c r="C13321" t="s">
        <v>7775</v>
      </c>
      <c r="D13321" t="s">
        <v>14</v>
      </c>
      <c r="E13321" t="s">
        <v>598</v>
      </c>
      <c r="F13321" t="b">
        <f>ISNA(VLOOKUP(A13321,'Keep List'!A:A,1,FALSE))</f>
        <v>0</v>
      </c>
    </row>
    <row r="13322" spans="1:6" hidden="1" x14ac:dyDescent="0.25">
      <c r="A13322" t="s">
        <v>7842</v>
      </c>
      <c r="B13322" s="1">
        <v>42398.082453703704</v>
      </c>
      <c r="C13322" t="s">
        <v>7775</v>
      </c>
      <c r="D13322" t="s">
        <v>14</v>
      </c>
      <c r="E13322" t="s">
        <v>7868</v>
      </c>
      <c r="F13322" t="b">
        <f>ISNA(VLOOKUP(A13322,'Keep List'!A:A,1,FALSE))</f>
        <v>0</v>
      </c>
    </row>
    <row r="13323" spans="1:6" hidden="1" x14ac:dyDescent="0.25">
      <c r="A13323" t="s">
        <v>7842</v>
      </c>
      <c r="B13323" s="1">
        <v>42398.08253472222</v>
      </c>
      <c r="C13323" t="s">
        <v>7775</v>
      </c>
      <c r="D13323" t="s">
        <v>14</v>
      </c>
      <c r="E13323" t="s">
        <v>58</v>
      </c>
      <c r="F13323" t="b">
        <f>ISNA(VLOOKUP(A13323,'Keep List'!A:A,1,FALSE))</f>
        <v>0</v>
      </c>
    </row>
    <row r="13324" spans="1:6" x14ac:dyDescent="0.25">
      <c r="A13324" t="s">
        <v>7842</v>
      </c>
      <c r="B13324" s="1">
        <v>42398.082812499997</v>
      </c>
      <c r="C13324" t="s">
        <v>7843</v>
      </c>
      <c r="D13324" t="s">
        <v>17</v>
      </c>
      <c r="E13324" t="s">
        <v>7869</v>
      </c>
      <c r="F13324" t="b">
        <f>ISNA(VLOOKUP(A13324,'Keep List'!A:A,1,FALSE))</f>
        <v>0</v>
      </c>
    </row>
    <row r="13325" spans="1:6" x14ac:dyDescent="0.25">
      <c r="A13325" t="s">
        <v>7842</v>
      </c>
      <c r="B13325" s="1">
        <v>42398.083182870374</v>
      </c>
      <c r="C13325" t="s">
        <v>7843</v>
      </c>
      <c r="D13325" t="s">
        <v>17</v>
      </c>
      <c r="E13325" t="s">
        <v>61</v>
      </c>
      <c r="F13325" t="b">
        <f>ISNA(VLOOKUP(A13325,'Keep List'!A:A,1,FALSE))</f>
        <v>0</v>
      </c>
    </row>
    <row r="13326" spans="1:6" hidden="1" x14ac:dyDescent="0.25">
      <c r="A13326" t="s">
        <v>7842</v>
      </c>
      <c r="B13326" s="1">
        <v>42398.083553240744</v>
      </c>
      <c r="C13326" t="s">
        <v>7775</v>
      </c>
      <c r="D13326" t="s">
        <v>14</v>
      </c>
      <c r="E13326" t="s">
        <v>7870</v>
      </c>
      <c r="F13326" t="b">
        <f>ISNA(VLOOKUP(A13326,'Keep List'!A:A,1,FALSE))</f>
        <v>0</v>
      </c>
    </row>
    <row r="13327" spans="1:6" hidden="1" x14ac:dyDescent="0.25">
      <c r="A13327" t="s">
        <v>7842</v>
      </c>
      <c r="B13327" s="1">
        <v>42398.083634259259</v>
      </c>
      <c r="C13327" t="s">
        <v>7775</v>
      </c>
      <c r="D13327" t="s">
        <v>14</v>
      </c>
      <c r="E13327" t="s">
        <v>63</v>
      </c>
      <c r="F13327" t="b">
        <f>ISNA(VLOOKUP(A13327,'Keep List'!A:A,1,FALSE))</f>
        <v>0</v>
      </c>
    </row>
    <row r="13328" spans="1:6" hidden="1" x14ac:dyDescent="0.25">
      <c r="A13328" t="s">
        <v>7842</v>
      </c>
      <c r="B13328" s="1">
        <v>42398.083865740744</v>
      </c>
      <c r="D13328" t="s">
        <v>6</v>
      </c>
      <c r="E13328" t="s">
        <v>70</v>
      </c>
      <c r="F13328" t="b">
        <f>ISNA(VLOOKUP(A13328,'Keep List'!A:A,1,FALSE))</f>
        <v>0</v>
      </c>
    </row>
    <row r="13329" spans="1:6" x14ac:dyDescent="0.25">
      <c r="A13329" t="s">
        <v>7842</v>
      </c>
      <c r="B13329" s="1">
        <v>42398.084351851852</v>
      </c>
      <c r="C13329" t="s">
        <v>7843</v>
      </c>
      <c r="D13329" t="s">
        <v>17</v>
      </c>
      <c r="E13329" t="s">
        <v>7871</v>
      </c>
      <c r="F13329" t="b">
        <f>ISNA(VLOOKUP(A13329,'Keep List'!A:A,1,FALSE))</f>
        <v>0</v>
      </c>
    </row>
    <row r="13330" spans="1:6" x14ac:dyDescent="0.25">
      <c r="A13330" t="s">
        <v>7842</v>
      </c>
      <c r="B13330" s="1">
        <v>42398.084444444445</v>
      </c>
      <c r="C13330" t="s">
        <v>7843</v>
      </c>
      <c r="D13330" t="s">
        <v>17</v>
      </c>
      <c r="E13330" t="s">
        <v>65</v>
      </c>
      <c r="F13330" t="b">
        <f>ISNA(VLOOKUP(A13330,'Keep List'!A:A,1,FALSE))</f>
        <v>0</v>
      </c>
    </row>
    <row r="13331" spans="1:6" hidden="1" x14ac:dyDescent="0.25">
      <c r="A13331" t="s">
        <v>7842</v>
      </c>
      <c r="B13331" s="1">
        <v>42398.084664351853</v>
      </c>
      <c r="C13331" t="s">
        <v>7775</v>
      </c>
      <c r="D13331" t="s">
        <v>14</v>
      </c>
      <c r="E13331" t="s">
        <v>7872</v>
      </c>
      <c r="F13331" t="b">
        <f>ISNA(VLOOKUP(A13331,'Keep List'!A:A,1,FALSE))</f>
        <v>0</v>
      </c>
    </row>
    <row r="13332" spans="1:6" hidden="1" x14ac:dyDescent="0.25">
      <c r="A13332" t="s">
        <v>7842</v>
      </c>
      <c r="B13332" s="1">
        <v>42398.084733796299</v>
      </c>
      <c r="C13332" t="s">
        <v>7775</v>
      </c>
      <c r="D13332" t="s">
        <v>14</v>
      </c>
      <c r="E13332" t="s">
        <v>67</v>
      </c>
      <c r="F13332" t="b">
        <f>ISNA(VLOOKUP(A13332,'Keep List'!A:A,1,FALSE))</f>
        <v>0</v>
      </c>
    </row>
    <row r="13333" spans="1:6" x14ac:dyDescent="0.25">
      <c r="A13333" t="s">
        <v>7842</v>
      </c>
      <c r="B13333" s="1">
        <v>42398.084930555553</v>
      </c>
      <c r="C13333" t="s">
        <v>7843</v>
      </c>
      <c r="D13333" t="s">
        <v>17</v>
      </c>
      <c r="E13333" t="s">
        <v>7873</v>
      </c>
      <c r="F13333" t="b">
        <f>ISNA(VLOOKUP(A13333,'Keep List'!A:A,1,FALSE))</f>
        <v>0</v>
      </c>
    </row>
    <row r="13334" spans="1:6" hidden="1" x14ac:dyDescent="0.25">
      <c r="A13334" t="s">
        <v>7842</v>
      </c>
      <c r="B13334" s="1">
        <v>42398.085104166668</v>
      </c>
      <c r="D13334" t="s">
        <v>6</v>
      </c>
      <c r="E13334" t="s">
        <v>8</v>
      </c>
      <c r="F13334" t="b">
        <f>ISNA(VLOOKUP(A13334,'Keep List'!A:A,1,FALSE))</f>
        <v>0</v>
      </c>
    </row>
    <row r="13335" spans="1:6" hidden="1" x14ac:dyDescent="0.25">
      <c r="A13335" t="s">
        <v>7842</v>
      </c>
      <c r="B13335" s="1">
        <v>42398.085474537038</v>
      </c>
      <c r="D13335" t="s">
        <v>6</v>
      </c>
      <c r="E13335" t="s">
        <v>69</v>
      </c>
      <c r="F13335" t="b">
        <f>ISNA(VLOOKUP(A13335,'Keep List'!A:A,1,FALSE))</f>
        <v>0</v>
      </c>
    </row>
    <row r="13336" spans="1:6" hidden="1" x14ac:dyDescent="0.25">
      <c r="A13336" t="s">
        <v>7842</v>
      </c>
      <c r="B13336" s="1">
        <v>42398.09103009259</v>
      </c>
      <c r="D13336" t="s">
        <v>6</v>
      </c>
      <c r="E13336" t="s">
        <v>71</v>
      </c>
      <c r="F13336" t="b">
        <f>ISNA(VLOOKUP(A13336,'Keep List'!A:A,1,FALSE))</f>
        <v>0</v>
      </c>
    </row>
    <row r="13337" spans="1:6" ht="14.45" hidden="1" x14ac:dyDescent="0.3">
      <c r="A13337" t="s">
        <v>7874</v>
      </c>
      <c r="B13337" s="1">
        <v>42398.066574074073</v>
      </c>
      <c r="D13337" t="s">
        <v>6</v>
      </c>
      <c r="E13337" t="s">
        <v>7</v>
      </c>
      <c r="F13337" t="b">
        <f>ISNA(VLOOKUP(A13337,'Keep List'!A:A,1,FALSE))</f>
        <v>1</v>
      </c>
    </row>
    <row r="13338" spans="1:6" ht="14.45" hidden="1" x14ac:dyDescent="0.3">
      <c r="A13338" t="s">
        <v>7874</v>
      </c>
      <c r="B13338" s="1">
        <v>42398.067708333336</v>
      </c>
      <c r="D13338" t="s">
        <v>6</v>
      </c>
      <c r="E13338" t="s">
        <v>8</v>
      </c>
      <c r="F13338" t="b">
        <f>ISNA(VLOOKUP(A13338,'Keep List'!A:A,1,FALSE))</f>
        <v>1</v>
      </c>
    </row>
    <row r="13339" spans="1:6" ht="14.45" hidden="1" x14ac:dyDescent="0.3">
      <c r="A13339" t="s">
        <v>7875</v>
      </c>
      <c r="B13339" s="1">
        <v>42398.067777777775</v>
      </c>
      <c r="D13339" t="s">
        <v>6</v>
      </c>
      <c r="E13339" t="s">
        <v>7</v>
      </c>
      <c r="F13339" t="b">
        <f>ISNA(VLOOKUP(A13339,'Keep List'!A:A,1,FALSE))</f>
        <v>1</v>
      </c>
    </row>
    <row r="13340" spans="1:6" ht="14.45" hidden="1" x14ac:dyDescent="0.3">
      <c r="A13340" t="s">
        <v>7875</v>
      </c>
      <c r="B13340" s="1">
        <v>42398.071770833332</v>
      </c>
      <c r="D13340" t="s">
        <v>6</v>
      </c>
      <c r="E13340" t="s">
        <v>8</v>
      </c>
      <c r="F13340" t="b">
        <f>ISNA(VLOOKUP(A13340,'Keep List'!A:A,1,FALSE))</f>
        <v>1</v>
      </c>
    </row>
    <row r="13341" spans="1:6" ht="14.45" hidden="1" x14ac:dyDescent="0.3">
      <c r="A13341" t="s">
        <v>7876</v>
      </c>
      <c r="B13341" s="1">
        <v>42398.069594907407</v>
      </c>
      <c r="D13341" t="s">
        <v>6</v>
      </c>
      <c r="E13341" t="s">
        <v>7</v>
      </c>
      <c r="F13341" t="b">
        <f>ISNA(VLOOKUP(A13341,'Keep List'!A:A,1,FALSE))</f>
        <v>1</v>
      </c>
    </row>
    <row r="13342" spans="1:6" ht="14.45" hidden="1" x14ac:dyDescent="0.3">
      <c r="A13342" t="s">
        <v>7876</v>
      </c>
      <c r="B13342" s="1">
        <v>42398.073425925926</v>
      </c>
      <c r="D13342" t="s">
        <v>6</v>
      </c>
      <c r="E13342" t="s">
        <v>8</v>
      </c>
      <c r="F13342" t="b">
        <f>ISNA(VLOOKUP(A13342,'Keep List'!A:A,1,FALSE))</f>
        <v>1</v>
      </c>
    </row>
    <row r="13343" spans="1:6" hidden="1" x14ac:dyDescent="0.25">
      <c r="A13343" t="s">
        <v>7877</v>
      </c>
      <c r="B13343" s="1">
        <v>42398.070925925924</v>
      </c>
      <c r="D13343" t="s">
        <v>6</v>
      </c>
      <c r="E13343" t="s">
        <v>7</v>
      </c>
      <c r="F13343" t="b">
        <f>ISNA(VLOOKUP(A13343,'Keep List'!A:A,1,FALSE))</f>
        <v>0</v>
      </c>
    </row>
    <row r="13344" spans="1:6" hidden="1" x14ac:dyDescent="0.25">
      <c r="A13344" t="s">
        <v>7877</v>
      </c>
      <c r="B13344" s="1">
        <v>42398.074479166666</v>
      </c>
      <c r="D13344" t="s">
        <v>6</v>
      </c>
      <c r="E13344" t="s">
        <v>11</v>
      </c>
      <c r="F13344" t="b">
        <f>ISNA(VLOOKUP(A13344,'Keep List'!A:A,1,FALSE))</f>
        <v>0</v>
      </c>
    </row>
    <row r="13345" spans="1:6" hidden="1" x14ac:dyDescent="0.25">
      <c r="A13345" t="s">
        <v>7877</v>
      </c>
      <c r="B13345" s="1">
        <v>42398.074479166666</v>
      </c>
      <c r="D13345" t="s">
        <v>6</v>
      </c>
      <c r="E13345" t="s">
        <v>12</v>
      </c>
      <c r="F13345" t="b">
        <f>ISNA(VLOOKUP(A13345,'Keep List'!A:A,1,FALSE))</f>
        <v>0</v>
      </c>
    </row>
    <row r="13346" spans="1:6" hidden="1" x14ac:dyDescent="0.25">
      <c r="A13346" t="s">
        <v>7877</v>
      </c>
      <c r="B13346" s="1">
        <v>42398.074942129628</v>
      </c>
      <c r="D13346" t="s">
        <v>6</v>
      </c>
      <c r="E13346" t="s">
        <v>69</v>
      </c>
      <c r="F13346" t="b">
        <f>ISNA(VLOOKUP(A13346,'Keep List'!A:A,1,FALSE))</f>
        <v>0</v>
      </c>
    </row>
    <row r="13347" spans="1:6" x14ac:dyDescent="0.25">
      <c r="A13347" t="s">
        <v>7877</v>
      </c>
      <c r="B13347" s="1">
        <v>42398.074988425928</v>
      </c>
      <c r="C13347" t="s">
        <v>7878</v>
      </c>
      <c r="D13347" t="s">
        <v>17</v>
      </c>
      <c r="E13347" t="s">
        <v>97</v>
      </c>
      <c r="F13347" t="b">
        <f>ISNA(VLOOKUP(A13347,'Keep List'!A:A,1,FALSE))</f>
        <v>0</v>
      </c>
    </row>
    <row r="13348" spans="1:6" hidden="1" x14ac:dyDescent="0.25">
      <c r="A13348" t="s">
        <v>7877</v>
      </c>
      <c r="B13348" s="1">
        <v>42398.076539351852</v>
      </c>
      <c r="D13348" t="s">
        <v>6</v>
      </c>
      <c r="E13348" t="s">
        <v>8</v>
      </c>
      <c r="F13348" t="b">
        <f>ISNA(VLOOKUP(A13348,'Keep List'!A:A,1,FALSE))</f>
        <v>0</v>
      </c>
    </row>
    <row r="13349" spans="1:6" hidden="1" x14ac:dyDescent="0.25">
      <c r="A13349" t="s">
        <v>7877</v>
      </c>
      <c r="B13349" s="1">
        <v>42398.088738425926</v>
      </c>
      <c r="D13349" t="s">
        <v>6</v>
      </c>
      <c r="E13349" t="s">
        <v>70</v>
      </c>
      <c r="F13349" t="b">
        <f>ISNA(VLOOKUP(A13349,'Keep List'!A:A,1,FALSE))</f>
        <v>0</v>
      </c>
    </row>
    <row r="13350" spans="1:6" hidden="1" x14ac:dyDescent="0.25">
      <c r="A13350" t="s">
        <v>7877</v>
      </c>
      <c r="B13350" s="1">
        <v>42398.09584490741</v>
      </c>
      <c r="D13350" t="s">
        <v>6</v>
      </c>
      <c r="E13350" t="s">
        <v>71</v>
      </c>
      <c r="F13350" t="b">
        <f>ISNA(VLOOKUP(A13350,'Keep List'!A:A,1,FALSE))</f>
        <v>0</v>
      </c>
    </row>
    <row r="13351" spans="1:6" hidden="1" x14ac:dyDescent="0.25">
      <c r="A13351" t="s">
        <v>7879</v>
      </c>
      <c r="B13351" s="1">
        <v>42398.080138888887</v>
      </c>
      <c r="D13351" t="s">
        <v>6</v>
      </c>
      <c r="E13351" t="s">
        <v>7</v>
      </c>
      <c r="F13351" t="b">
        <f>ISNA(VLOOKUP(A13351,'Keep List'!A:A,1,FALSE))</f>
        <v>0</v>
      </c>
    </row>
    <row r="13352" spans="1:6" hidden="1" x14ac:dyDescent="0.25">
      <c r="A13352" t="s">
        <v>7879</v>
      </c>
      <c r="B13352" s="1">
        <v>42398.080254629633</v>
      </c>
      <c r="D13352" t="s">
        <v>6</v>
      </c>
      <c r="E13352" t="s">
        <v>11</v>
      </c>
      <c r="F13352" t="b">
        <f>ISNA(VLOOKUP(A13352,'Keep List'!A:A,1,FALSE))</f>
        <v>0</v>
      </c>
    </row>
    <row r="13353" spans="1:6" hidden="1" x14ac:dyDescent="0.25">
      <c r="A13353" t="s">
        <v>7879</v>
      </c>
      <c r="B13353" s="1">
        <v>42398.080254629633</v>
      </c>
      <c r="D13353" t="s">
        <v>6</v>
      </c>
      <c r="E13353" t="s">
        <v>12</v>
      </c>
      <c r="F13353" t="b">
        <f>ISNA(VLOOKUP(A13353,'Keep List'!A:A,1,FALSE))</f>
        <v>0</v>
      </c>
    </row>
    <row r="13354" spans="1:6" x14ac:dyDescent="0.25">
      <c r="A13354" t="s">
        <v>7879</v>
      </c>
      <c r="B13354" s="1">
        <v>42398.080451388887</v>
      </c>
      <c r="C13354" t="s">
        <v>7880</v>
      </c>
      <c r="D13354" t="s">
        <v>17</v>
      </c>
      <c r="E13354" t="s">
        <v>135</v>
      </c>
      <c r="F13354" t="b">
        <f>ISNA(VLOOKUP(A13354,'Keep List'!A:A,1,FALSE))</f>
        <v>0</v>
      </c>
    </row>
    <row r="13355" spans="1:6" hidden="1" x14ac:dyDescent="0.25">
      <c r="A13355" t="s">
        <v>7879</v>
      </c>
      <c r="B13355" s="1">
        <v>42398.080925925926</v>
      </c>
      <c r="C13355" t="s">
        <v>7881</v>
      </c>
      <c r="D13355" t="s">
        <v>14</v>
      </c>
      <c r="E13355" t="s">
        <v>7882</v>
      </c>
      <c r="F13355" t="b">
        <f>ISNA(VLOOKUP(A13355,'Keep List'!A:A,1,FALSE))</f>
        <v>0</v>
      </c>
    </row>
    <row r="13356" spans="1:6" hidden="1" x14ac:dyDescent="0.25">
      <c r="A13356" t="s">
        <v>7879</v>
      </c>
      <c r="B13356" s="1">
        <v>42398.081319444442</v>
      </c>
      <c r="C13356" t="s">
        <v>7881</v>
      </c>
      <c r="D13356" t="s">
        <v>14</v>
      </c>
      <c r="E13356" t="s">
        <v>140</v>
      </c>
      <c r="F13356" t="b">
        <f>ISNA(VLOOKUP(A13356,'Keep List'!A:A,1,FALSE))</f>
        <v>0</v>
      </c>
    </row>
    <row r="13357" spans="1:6" x14ac:dyDescent="0.25">
      <c r="A13357" t="s">
        <v>7879</v>
      </c>
      <c r="B13357" s="1">
        <v>42398.081585648149</v>
      </c>
      <c r="C13357" t="s">
        <v>7880</v>
      </c>
      <c r="D13357" t="s">
        <v>17</v>
      </c>
      <c r="E13357" t="s">
        <v>7883</v>
      </c>
      <c r="F13357" t="b">
        <f>ISNA(VLOOKUP(A13357,'Keep List'!A:A,1,FALSE))</f>
        <v>0</v>
      </c>
    </row>
    <row r="13358" spans="1:6" x14ac:dyDescent="0.25">
      <c r="A13358" t="s">
        <v>7879</v>
      </c>
      <c r="B13358" s="1">
        <v>42398.081736111111</v>
      </c>
      <c r="C13358" t="s">
        <v>7880</v>
      </c>
      <c r="D13358" t="s">
        <v>17</v>
      </c>
      <c r="E13358" t="s">
        <v>101</v>
      </c>
      <c r="F13358" t="b">
        <f>ISNA(VLOOKUP(A13358,'Keep List'!A:A,1,FALSE))</f>
        <v>0</v>
      </c>
    </row>
    <row r="13359" spans="1:6" hidden="1" x14ac:dyDescent="0.25">
      <c r="A13359" t="s">
        <v>7879</v>
      </c>
      <c r="B13359" s="1">
        <v>42398.08189814815</v>
      </c>
      <c r="C13359" t="s">
        <v>7881</v>
      </c>
      <c r="D13359" t="s">
        <v>14</v>
      </c>
      <c r="E13359" t="s">
        <v>7884</v>
      </c>
      <c r="F13359" t="b">
        <f>ISNA(VLOOKUP(A13359,'Keep List'!A:A,1,FALSE))</f>
        <v>0</v>
      </c>
    </row>
    <row r="13360" spans="1:6" hidden="1" x14ac:dyDescent="0.25">
      <c r="A13360" t="s">
        <v>7879</v>
      </c>
      <c r="B13360" s="1">
        <v>42398.081967592596</v>
      </c>
      <c r="C13360" t="s">
        <v>7881</v>
      </c>
      <c r="D13360" t="s">
        <v>14</v>
      </c>
      <c r="E13360" t="s">
        <v>101</v>
      </c>
      <c r="F13360" t="b">
        <f>ISNA(VLOOKUP(A13360,'Keep List'!A:A,1,FALSE))</f>
        <v>0</v>
      </c>
    </row>
    <row r="13361" spans="1:6" x14ac:dyDescent="0.25">
      <c r="A13361" t="s">
        <v>7879</v>
      </c>
      <c r="B13361" s="1">
        <v>42398.082303240742</v>
      </c>
      <c r="C13361" t="s">
        <v>7880</v>
      </c>
      <c r="D13361" t="s">
        <v>17</v>
      </c>
      <c r="E13361" t="s">
        <v>7885</v>
      </c>
      <c r="F13361" t="b">
        <f>ISNA(VLOOKUP(A13361,'Keep List'!A:A,1,FALSE))</f>
        <v>0</v>
      </c>
    </row>
    <row r="13362" spans="1:6" x14ac:dyDescent="0.25">
      <c r="A13362" t="s">
        <v>7879</v>
      </c>
      <c r="B13362" s="1">
        <v>42398.082407407404</v>
      </c>
      <c r="C13362" t="s">
        <v>7880</v>
      </c>
      <c r="D13362" t="s">
        <v>17</v>
      </c>
      <c r="E13362" t="s">
        <v>26</v>
      </c>
      <c r="F13362" t="b">
        <f>ISNA(VLOOKUP(A13362,'Keep List'!A:A,1,FALSE))</f>
        <v>0</v>
      </c>
    </row>
    <row r="13363" spans="1:6" hidden="1" x14ac:dyDescent="0.25">
      <c r="A13363" t="s">
        <v>7879</v>
      </c>
      <c r="B13363" s="1">
        <v>42398.082592592589</v>
      </c>
      <c r="C13363" t="s">
        <v>7881</v>
      </c>
      <c r="D13363" t="s">
        <v>14</v>
      </c>
      <c r="E13363" t="s">
        <v>7886</v>
      </c>
      <c r="F13363" t="b">
        <f>ISNA(VLOOKUP(A13363,'Keep List'!A:A,1,FALSE))</f>
        <v>0</v>
      </c>
    </row>
    <row r="13364" spans="1:6" hidden="1" x14ac:dyDescent="0.25">
      <c r="A13364" t="s">
        <v>7879</v>
      </c>
      <c r="B13364" s="1">
        <v>42398.082719907405</v>
      </c>
      <c r="C13364" t="s">
        <v>7881</v>
      </c>
      <c r="D13364" t="s">
        <v>14</v>
      </c>
      <c r="E13364" t="s">
        <v>26</v>
      </c>
      <c r="F13364" t="b">
        <f>ISNA(VLOOKUP(A13364,'Keep List'!A:A,1,FALSE))</f>
        <v>0</v>
      </c>
    </row>
    <row r="13365" spans="1:6" x14ac:dyDescent="0.25">
      <c r="A13365" t="s">
        <v>7879</v>
      </c>
      <c r="B13365" s="1">
        <v>42398.082777777781</v>
      </c>
      <c r="C13365" t="s">
        <v>7880</v>
      </c>
      <c r="D13365" t="s">
        <v>17</v>
      </c>
      <c r="E13365" t="s">
        <v>7887</v>
      </c>
      <c r="F13365" t="b">
        <f>ISNA(VLOOKUP(A13365,'Keep List'!A:A,1,FALSE))</f>
        <v>0</v>
      </c>
    </row>
    <row r="13366" spans="1:6" x14ac:dyDescent="0.25">
      <c r="A13366" t="s">
        <v>7879</v>
      </c>
      <c r="B13366" s="1">
        <v>42398.082812499997</v>
      </c>
      <c r="C13366" t="s">
        <v>7880</v>
      </c>
      <c r="D13366" t="s">
        <v>17</v>
      </c>
      <c r="E13366" t="s">
        <v>49</v>
      </c>
      <c r="F13366" t="b">
        <f>ISNA(VLOOKUP(A13366,'Keep List'!A:A,1,FALSE))</f>
        <v>0</v>
      </c>
    </row>
    <row r="13367" spans="1:6" hidden="1" x14ac:dyDescent="0.25">
      <c r="A13367" t="s">
        <v>7879</v>
      </c>
      <c r="B13367" s="1">
        <v>42398.08321759259</v>
      </c>
      <c r="C13367" t="s">
        <v>7881</v>
      </c>
      <c r="D13367" t="s">
        <v>14</v>
      </c>
      <c r="E13367" t="s">
        <v>7888</v>
      </c>
      <c r="F13367" t="b">
        <f>ISNA(VLOOKUP(A13367,'Keep List'!A:A,1,FALSE))</f>
        <v>0</v>
      </c>
    </row>
    <row r="13368" spans="1:6" hidden="1" x14ac:dyDescent="0.25">
      <c r="A13368" t="s">
        <v>7879</v>
      </c>
      <c r="B13368" s="1">
        <v>42398.083310185182</v>
      </c>
      <c r="C13368" t="s">
        <v>7881</v>
      </c>
      <c r="D13368" t="s">
        <v>14</v>
      </c>
      <c r="E13368" t="s">
        <v>49</v>
      </c>
      <c r="F13368" t="b">
        <f>ISNA(VLOOKUP(A13368,'Keep List'!A:A,1,FALSE))</f>
        <v>0</v>
      </c>
    </row>
    <row r="13369" spans="1:6" x14ac:dyDescent="0.25">
      <c r="A13369" t="s">
        <v>7879</v>
      </c>
      <c r="B13369" s="1">
        <v>42398.083321759259</v>
      </c>
      <c r="C13369" t="s">
        <v>7880</v>
      </c>
      <c r="D13369" t="s">
        <v>17</v>
      </c>
      <c r="E13369" t="s">
        <v>7889</v>
      </c>
      <c r="F13369" t="b">
        <f>ISNA(VLOOKUP(A13369,'Keep List'!A:A,1,FALSE))</f>
        <v>0</v>
      </c>
    </row>
    <row r="13370" spans="1:6" x14ac:dyDescent="0.25">
      <c r="A13370" t="s">
        <v>7879</v>
      </c>
      <c r="B13370" s="1">
        <v>42398.083402777775</v>
      </c>
      <c r="C13370" t="s">
        <v>7880</v>
      </c>
      <c r="D13370" t="s">
        <v>17</v>
      </c>
      <c r="E13370" t="s">
        <v>32</v>
      </c>
      <c r="F13370" t="b">
        <f>ISNA(VLOOKUP(A13370,'Keep List'!A:A,1,FALSE))</f>
        <v>0</v>
      </c>
    </row>
    <row r="13371" spans="1:6" hidden="1" x14ac:dyDescent="0.25">
      <c r="A13371" t="s">
        <v>7879</v>
      </c>
      <c r="B13371" s="1">
        <v>42398.083680555559</v>
      </c>
      <c r="C13371" t="s">
        <v>7881</v>
      </c>
      <c r="D13371" t="s">
        <v>14</v>
      </c>
      <c r="E13371" t="s">
        <v>7890</v>
      </c>
      <c r="F13371" t="b">
        <f>ISNA(VLOOKUP(A13371,'Keep List'!A:A,1,FALSE))</f>
        <v>0</v>
      </c>
    </row>
    <row r="13372" spans="1:6" hidden="1" x14ac:dyDescent="0.25">
      <c r="A13372" t="s">
        <v>7879</v>
      </c>
      <c r="B13372" s="1">
        <v>42398.083692129629</v>
      </c>
      <c r="C13372" t="s">
        <v>7881</v>
      </c>
      <c r="D13372" t="s">
        <v>14</v>
      </c>
      <c r="E13372" t="s">
        <v>32</v>
      </c>
      <c r="F13372" t="b">
        <f>ISNA(VLOOKUP(A13372,'Keep List'!A:A,1,FALSE))</f>
        <v>0</v>
      </c>
    </row>
    <row r="13373" spans="1:6" x14ac:dyDescent="0.25">
      <c r="A13373" t="s">
        <v>7879</v>
      </c>
      <c r="B13373" s="1">
        <v>42398.083773148152</v>
      </c>
      <c r="C13373" t="s">
        <v>7880</v>
      </c>
      <c r="D13373" t="s">
        <v>17</v>
      </c>
      <c r="E13373" t="s">
        <v>7891</v>
      </c>
      <c r="F13373" t="b">
        <f>ISNA(VLOOKUP(A13373,'Keep List'!A:A,1,FALSE))</f>
        <v>0</v>
      </c>
    </row>
    <row r="13374" spans="1:6" x14ac:dyDescent="0.25">
      <c r="A13374" t="s">
        <v>7879</v>
      </c>
      <c r="B13374" s="1">
        <v>42398.083807870367</v>
      </c>
      <c r="C13374" t="s">
        <v>7880</v>
      </c>
      <c r="D13374" t="s">
        <v>17</v>
      </c>
      <c r="E13374" t="s">
        <v>35</v>
      </c>
      <c r="F13374" t="b">
        <f>ISNA(VLOOKUP(A13374,'Keep List'!A:A,1,FALSE))</f>
        <v>0</v>
      </c>
    </row>
    <row r="13375" spans="1:6" hidden="1" x14ac:dyDescent="0.25">
      <c r="A13375" t="s">
        <v>7879</v>
      </c>
      <c r="B13375" s="1">
        <v>42398.084027777775</v>
      </c>
      <c r="C13375" t="s">
        <v>7881</v>
      </c>
      <c r="D13375" t="s">
        <v>14</v>
      </c>
      <c r="E13375" t="s">
        <v>7892</v>
      </c>
      <c r="F13375" t="b">
        <f>ISNA(VLOOKUP(A13375,'Keep List'!A:A,1,FALSE))</f>
        <v>0</v>
      </c>
    </row>
    <row r="13376" spans="1:6" hidden="1" x14ac:dyDescent="0.25">
      <c r="A13376" t="s">
        <v>7879</v>
      </c>
      <c r="B13376" s="1">
        <v>42398.084039351852</v>
      </c>
      <c r="C13376" t="s">
        <v>7881</v>
      </c>
      <c r="D13376" t="s">
        <v>14</v>
      </c>
      <c r="E13376" t="s">
        <v>35</v>
      </c>
      <c r="F13376" t="b">
        <f>ISNA(VLOOKUP(A13376,'Keep List'!A:A,1,FALSE))</f>
        <v>0</v>
      </c>
    </row>
    <row r="13377" spans="1:6" x14ac:dyDescent="0.25">
      <c r="A13377" t="s">
        <v>7879</v>
      </c>
      <c r="B13377" s="1">
        <v>42398.084189814814</v>
      </c>
      <c r="C13377" t="s">
        <v>7880</v>
      </c>
      <c r="D13377" t="s">
        <v>17</v>
      </c>
      <c r="E13377" t="s">
        <v>7893</v>
      </c>
      <c r="F13377" t="b">
        <f>ISNA(VLOOKUP(A13377,'Keep List'!A:A,1,FALSE))</f>
        <v>0</v>
      </c>
    </row>
    <row r="13378" spans="1:6" x14ac:dyDescent="0.25">
      <c r="A13378" t="s">
        <v>7879</v>
      </c>
      <c r="B13378" s="1">
        <v>42398.08425925926</v>
      </c>
      <c r="C13378" t="s">
        <v>7880</v>
      </c>
      <c r="D13378" t="s">
        <v>17</v>
      </c>
      <c r="E13378" t="s">
        <v>38</v>
      </c>
      <c r="F13378" t="b">
        <f>ISNA(VLOOKUP(A13378,'Keep List'!A:A,1,FALSE))</f>
        <v>0</v>
      </c>
    </row>
    <row r="13379" spans="1:6" hidden="1" x14ac:dyDescent="0.25">
      <c r="A13379" t="s">
        <v>7879</v>
      </c>
      <c r="B13379" s="1">
        <v>42398.084537037037</v>
      </c>
      <c r="C13379" t="s">
        <v>7881</v>
      </c>
      <c r="D13379" t="s">
        <v>14</v>
      </c>
      <c r="E13379" t="s">
        <v>7894</v>
      </c>
      <c r="F13379" t="b">
        <f>ISNA(VLOOKUP(A13379,'Keep List'!A:A,1,FALSE))</f>
        <v>0</v>
      </c>
    </row>
    <row r="13380" spans="1:6" hidden="1" x14ac:dyDescent="0.25">
      <c r="A13380" t="s">
        <v>7879</v>
      </c>
      <c r="B13380" s="1">
        <v>42398.084560185183</v>
      </c>
      <c r="C13380" t="s">
        <v>7881</v>
      </c>
      <c r="D13380" t="s">
        <v>14</v>
      </c>
      <c r="E13380" t="s">
        <v>40</v>
      </c>
      <c r="F13380" t="b">
        <f>ISNA(VLOOKUP(A13380,'Keep List'!A:A,1,FALSE))</f>
        <v>0</v>
      </c>
    </row>
    <row r="13381" spans="1:6" x14ac:dyDescent="0.25">
      <c r="A13381" t="s">
        <v>7879</v>
      </c>
      <c r="B13381" s="1">
        <v>42398.084687499999</v>
      </c>
      <c r="C13381" t="s">
        <v>7880</v>
      </c>
      <c r="D13381" t="s">
        <v>17</v>
      </c>
      <c r="E13381" t="s">
        <v>7895</v>
      </c>
      <c r="F13381" t="b">
        <f>ISNA(VLOOKUP(A13381,'Keep List'!A:A,1,FALSE))</f>
        <v>0</v>
      </c>
    </row>
    <row r="13382" spans="1:6" x14ac:dyDescent="0.25">
      <c r="A13382" t="s">
        <v>7879</v>
      </c>
      <c r="B13382" s="1">
        <v>42398.084756944445</v>
      </c>
      <c r="C13382" t="s">
        <v>7880</v>
      </c>
      <c r="D13382" t="s">
        <v>17</v>
      </c>
      <c r="E13382" t="s">
        <v>42</v>
      </c>
      <c r="F13382" t="b">
        <f>ISNA(VLOOKUP(A13382,'Keep List'!A:A,1,FALSE))</f>
        <v>0</v>
      </c>
    </row>
    <row r="13383" spans="1:6" hidden="1" x14ac:dyDescent="0.25">
      <c r="A13383" t="s">
        <v>7879</v>
      </c>
      <c r="B13383" s="1">
        <v>42398.08489583333</v>
      </c>
      <c r="C13383" t="s">
        <v>7881</v>
      </c>
      <c r="D13383" t="s">
        <v>14</v>
      </c>
      <c r="E13383" t="s">
        <v>7896</v>
      </c>
      <c r="F13383" t="b">
        <f>ISNA(VLOOKUP(A13383,'Keep List'!A:A,1,FALSE))</f>
        <v>0</v>
      </c>
    </row>
    <row r="13384" spans="1:6" hidden="1" x14ac:dyDescent="0.25">
      <c r="A13384" t="s">
        <v>7879</v>
      </c>
      <c r="B13384" s="1">
        <v>42398.084907407407</v>
      </c>
      <c r="C13384" t="s">
        <v>7881</v>
      </c>
      <c r="D13384" t="s">
        <v>14</v>
      </c>
      <c r="E13384" t="s">
        <v>42</v>
      </c>
      <c r="F13384" t="b">
        <f>ISNA(VLOOKUP(A13384,'Keep List'!A:A,1,FALSE))</f>
        <v>0</v>
      </c>
    </row>
    <row r="13385" spans="1:6" x14ac:dyDescent="0.25">
      <c r="A13385" t="s">
        <v>7879</v>
      </c>
      <c r="B13385" s="1">
        <v>42398.085057870368</v>
      </c>
      <c r="C13385" t="s">
        <v>7880</v>
      </c>
      <c r="D13385" t="s">
        <v>17</v>
      </c>
      <c r="E13385" t="s">
        <v>7897</v>
      </c>
      <c r="F13385" t="b">
        <f>ISNA(VLOOKUP(A13385,'Keep List'!A:A,1,FALSE))</f>
        <v>0</v>
      </c>
    </row>
    <row r="13386" spans="1:6" x14ac:dyDescent="0.25">
      <c r="A13386" t="s">
        <v>7879</v>
      </c>
      <c r="B13386" s="1">
        <v>42398.085173611114</v>
      </c>
      <c r="C13386" t="s">
        <v>7880</v>
      </c>
      <c r="D13386" t="s">
        <v>17</v>
      </c>
      <c r="E13386" t="s">
        <v>163</v>
      </c>
      <c r="F13386" t="b">
        <f>ISNA(VLOOKUP(A13386,'Keep List'!A:A,1,FALSE))</f>
        <v>0</v>
      </c>
    </row>
    <row r="13387" spans="1:6" hidden="1" x14ac:dyDescent="0.25">
      <c r="A13387" t="s">
        <v>7879</v>
      </c>
      <c r="B13387" s="1">
        <v>42398.085543981484</v>
      </c>
      <c r="C13387" t="s">
        <v>7881</v>
      </c>
      <c r="D13387" t="s">
        <v>14</v>
      </c>
      <c r="E13387" t="s">
        <v>7898</v>
      </c>
      <c r="F13387" t="b">
        <f>ISNA(VLOOKUP(A13387,'Keep List'!A:A,1,FALSE))</f>
        <v>0</v>
      </c>
    </row>
    <row r="13388" spans="1:6" hidden="1" x14ac:dyDescent="0.25">
      <c r="A13388" t="s">
        <v>7879</v>
      </c>
      <c r="B13388" s="1">
        <v>42398.08556712963</v>
      </c>
      <c r="C13388" t="s">
        <v>7881</v>
      </c>
      <c r="D13388" t="s">
        <v>14</v>
      </c>
      <c r="E13388" t="s">
        <v>117</v>
      </c>
      <c r="F13388" t="b">
        <f>ISNA(VLOOKUP(A13388,'Keep List'!A:A,1,FALSE))</f>
        <v>0</v>
      </c>
    </row>
    <row r="13389" spans="1:6" x14ac:dyDescent="0.25">
      <c r="A13389" t="s">
        <v>7879</v>
      </c>
      <c r="B13389" s="1">
        <v>42398.085763888892</v>
      </c>
      <c r="C13389" t="s">
        <v>7880</v>
      </c>
      <c r="D13389" t="s">
        <v>17</v>
      </c>
      <c r="E13389" t="s">
        <v>7899</v>
      </c>
      <c r="F13389" t="b">
        <f>ISNA(VLOOKUP(A13389,'Keep List'!A:A,1,FALSE))</f>
        <v>0</v>
      </c>
    </row>
    <row r="13390" spans="1:6" x14ac:dyDescent="0.25">
      <c r="A13390" t="s">
        <v>7879</v>
      </c>
      <c r="B13390" s="1">
        <v>42398.085902777777</v>
      </c>
      <c r="C13390" t="s">
        <v>7880</v>
      </c>
      <c r="D13390" t="s">
        <v>17</v>
      </c>
      <c r="E13390" t="s">
        <v>49</v>
      </c>
      <c r="F13390" t="b">
        <f>ISNA(VLOOKUP(A13390,'Keep List'!A:A,1,FALSE))</f>
        <v>0</v>
      </c>
    </row>
    <row r="13391" spans="1:6" hidden="1" x14ac:dyDescent="0.25">
      <c r="A13391" t="s">
        <v>7879</v>
      </c>
      <c r="B13391" s="1">
        <v>42398.086770833332</v>
      </c>
      <c r="D13391" t="s">
        <v>6</v>
      </c>
      <c r="E13391" t="s">
        <v>69</v>
      </c>
      <c r="F13391" t="b">
        <f>ISNA(VLOOKUP(A13391,'Keep List'!A:A,1,FALSE))</f>
        <v>0</v>
      </c>
    </row>
    <row r="13392" spans="1:6" hidden="1" x14ac:dyDescent="0.25">
      <c r="A13392" t="s">
        <v>7879</v>
      </c>
      <c r="B13392" s="1">
        <v>42398.086840277778</v>
      </c>
      <c r="D13392" t="s">
        <v>6</v>
      </c>
      <c r="E13392" t="s">
        <v>8</v>
      </c>
      <c r="F13392" t="b">
        <f>ISNA(VLOOKUP(A13392,'Keep List'!A:A,1,FALSE))</f>
        <v>0</v>
      </c>
    </row>
    <row r="13393" spans="1:6" hidden="1" x14ac:dyDescent="0.25">
      <c r="A13393" t="s">
        <v>7879</v>
      </c>
      <c r="B13393" s="1">
        <v>42398.094502314816</v>
      </c>
      <c r="D13393" t="s">
        <v>6</v>
      </c>
      <c r="E13393" t="s">
        <v>70</v>
      </c>
      <c r="F13393" t="b">
        <f>ISNA(VLOOKUP(A13393,'Keep List'!A:A,1,FALSE))</f>
        <v>0</v>
      </c>
    </row>
    <row r="13394" spans="1:6" hidden="1" x14ac:dyDescent="0.25">
      <c r="A13394" t="s">
        <v>7879</v>
      </c>
      <c r="B13394" s="1">
        <v>42398.101620370369</v>
      </c>
      <c r="D13394" t="s">
        <v>6</v>
      </c>
      <c r="E13394" t="s">
        <v>71</v>
      </c>
      <c r="F13394" t="b">
        <f>ISNA(VLOOKUP(A13394,'Keep List'!A:A,1,FALSE))</f>
        <v>0</v>
      </c>
    </row>
    <row r="13395" spans="1:6" hidden="1" x14ac:dyDescent="0.25">
      <c r="A13395" t="s">
        <v>7900</v>
      </c>
      <c r="B13395" s="1">
        <v>42398.087256944447</v>
      </c>
      <c r="D13395" t="s">
        <v>6</v>
      </c>
      <c r="E13395" t="s">
        <v>7</v>
      </c>
      <c r="F13395" t="b">
        <f>ISNA(VLOOKUP(A13395,'Keep List'!A:A,1,FALSE))</f>
        <v>0</v>
      </c>
    </row>
    <row r="13396" spans="1:6" hidden="1" x14ac:dyDescent="0.25">
      <c r="A13396" t="s">
        <v>7900</v>
      </c>
      <c r="B13396" s="1">
        <v>42398.087708333333</v>
      </c>
      <c r="D13396" t="s">
        <v>6</v>
      </c>
      <c r="E13396" t="s">
        <v>11</v>
      </c>
      <c r="F13396" t="b">
        <f>ISNA(VLOOKUP(A13396,'Keep List'!A:A,1,FALSE))</f>
        <v>0</v>
      </c>
    </row>
    <row r="13397" spans="1:6" hidden="1" x14ac:dyDescent="0.25">
      <c r="A13397" t="s">
        <v>7900</v>
      </c>
      <c r="B13397" s="1">
        <v>42398.087708333333</v>
      </c>
      <c r="D13397" t="s">
        <v>6</v>
      </c>
      <c r="E13397" t="s">
        <v>12</v>
      </c>
      <c r="F13397" t="b">
        <f>ISNA(VLOOKUP(A13397,'Keep List'!A:A,1,FALSE))</f>
        <v>0</v>
      </c>
    </row>
    <row r="13398" spans="1:6" hidden="1" x14ac:dyDescent="0.25">
      <c r="A13398" t="s">
        <v>7900</v>
      </c>
      <c r="B13398" s="1">
        <v>42398.087905092594</v>
      </c>
      <c r="D13398" t="s">
        <v>6</v>
      </c>
      <c r="E13398" t="s">
        <v>69</v>
      </c>
      <c r="F13398" t="b">
        <f>ISNA(VLOOKUP(A13398,'Keep List'!A:A,1,FALSE))</f>
        <v>0</v>
      </c>
    </row>
    <row r="13399" spans="1:6" x14ac:dyDescent="0.25">
      <c r="A13399" t="s">
        <v>7900</v>
      </c>
      <c r="B13399" s="1">
        <v>42398.088854166665</v>
      </c>
      <c r="C13399" t="s">
        <v>7901</v>
      </c>
      <c r="D13399" t="s">
        <v>17</v>
      </c>
      <c r="E13399" t="s">
        <v>7902</v>
      </c>
      <c r="F13399" t="b">
        <f>ISNA(VLOOKUP(A13399,'Keep List'!A:A,1,FALSE))</f>
        <v>0</v>
      </c>
    </row>
    <row r="13400" spans="1:6" hidden="1" x14ac:dyDescent="0.25">
      <c r="A13400" t="s">
        <v>7900</v>
      </c>
      <c r="B13400" s="1">
        <v>42398.100474537037</v>
      </c>
      <c r="D13400" t="s">
        <v>6</v>
      </c>
      <c r="E13400" t="s">
        <v>8</v>
      </c>
      <c r="F13400" t="b">
        <f>ISNA(VLOOKUP(A13400,'Keep List'!A:A,1,FALSE))</f>
        <v>0</v>
      </c>
    </row>
    <row r="13401" spans="1:6" hidden="1" x14ac:dyDescent="0.25">
      <c r="A13401" t="s">
        <v>7900</v>
      </c>
      <c r="B13401" s="1">
        <v>42398.101956018516</v>
      </c>
      <c r="D13401" t="s">
        <v>6</v>
      </c>
      <c r="E13401" t="s">
        <v>70</v>
      </c>
      <c r="F13401" t="b">
        <f>ISNA(VLOOKUP(A13401,'Keep List'!A:A,1,FALSE))</f>
        <v>0</v>
      </c>
    </row>
    <row r="13402" spans="1:6" hidden="1" x14ac:dyDescent="0.25">
      <c r="A13402" t="s">
        <v>7900</v>
      </c>
      <c r="B13402" s="1">
        <v>42398.109050925923</v>
      </c>
      <c r="D13402" t="s">
        <v>6</v>
      </c>
      <c r="E13402" t="s">
        <v>71</v>
      </c>
      <c r="F13402" t="b">
        <f>ISNA(VLOOKUP(A13402,'Keep List'!A:A,1,FALSE))</f>
        <v>0</v>
      </c>
    </row>
    <row r="13403" spans="1:6" ht="14.45" hidden="1" x14ac:dyDescent="0.3">
      <c r="A13403" t="s">
        <v>7903</v>
      </c>
      <c r="B13403" s="1">
        <v>42398.088321759256</v>
      </c>
      <c r="D13403" t="s">
        <v>6</v>
      </c>
      <c r="E13403" t="s">
        <v>7</v>
      </c>
      <c r="F13403" t="b">
        <f>ISNA(VLOOKUP(A13403,'Keep List'!A:A,1,FALSE))</f>
        <v>1</v>
      </c>
    </row>
    <row r="13404" spans="1:6" ht="14.45" hidden="1" x14ac:dyDescent="0.3">
      <c r="A13404" t="s">
        <v>7903</v>
      </c>
      <c r="B13404" s="1">
        <v>42398.091909722221</v>
      </c>
      <c r="D13404" t="s">
        <v>6</v>
      </c>
      <c r="E13404" t="s">
        <v>8</v>
      </c>
      <c r="F13404" t="b">
        <f>ISNA(VLOOKUP(A13404,'Keep List'!A:A,1,FALSE))</f>
        <v>1</v>
      </c>
    </row>
    <row r="13405" spans="1:6" ht="14.45" hidden="1" x14ac:dyDescent="0.3">
      <c r="A13405" t="s">
        <v>7904</v>
      </c>
      <c r="B13405" s="1">
        <v>42398.089155092595</v>
      </c>
      <c r="D13405" t="s">
        <v>6</v>
      </c>
      <c r="E13405" t="s">
        <v>7</v>
      </c>
      <c r="F13405" t="b">
        <f>ISNA(VLOOKUP(A13405,'Keep List'!A:A,1,FALSE))</f>
        <v>1</v>
      </c>
    </row>
    <row r="13406" spans="1:6" ht="14.45" hidden="1" x14ac:dyDescent="0.3">
      <c r="A13406" t="s">
        <v>7904</v>
      </c>
      <c r="B13406" s="1">
        <v>42398.093344907407</v>
      </c>
      <c r="D13406" t="s">
        <v>6</v>
      </c>
      <c r="E13406" t="s">
        <v>8</v>
      </c>
      <c r="F13406" t="b">
        <f>ISNA(VLOOKUP(A13406,'Keep List'!A:A,1,FALSE))</f>
        <v>1</v>
      </c>
    </row>
    <row r="13407" spans="1:6" ht="14.45" hidden="1" x14ac:dyDescent="0.3">
      <c r="A13407" t="s">
        <v>7905</v>
      </c>
      <c r="B13407" s="1">
        <v>42398.091990740744</v>
      </c>
      <c r="D13407" t="s">
        <v>6</v>
      </c>
      <c r="E13407" t="s">
        <v>7</v>
      </c>
      <c r="F13407" t="b">
        <f>ISNA(VLOOKUP(A13407,'Keep List'!A:A,1,FALSE))</f>
        <v>1</v>
      </c>
    </row>
    <row r="13408" spans="1:6" ht="14.45" hidden="1" x14ac:dyDescent="0.3">
      <c r="A13408" t="s">
        <v>7905</v>
      </c>
      <c r="B13408" s="1">
        <v>42398.092962962961</v>
      </c>
      <c r="D13408" t="s">
        <v>6</v>
      </c>
      <c r="E13408" t="s">
        <v>8</v>
      </c>
      <c r="F13408" t="b">
        <f>ISNA(VLOOKUP(A13408,'Keep List'!A:A,1,FALSE))</f>
        <v>1</v>
      </c>
    </row>
    <row r="13409" spans="1:6" ht="14.45" hidden="1" x14ac:dyDescent="0.3">
      <c r="A13409" t="s">
        <v>7906</v>
      </c>
      <c r="B13409" s="1">
        <v>42398.096678240741</v>
      </c>
      <c r="D13409" t="s">
        <v>6</v>
      </c>
      <c r="E13409" t="s">
        <v>7</v>
      </c>
      <c r="F13409" t="b">
        <f>ISNA(VLOOKUP(A13409,'Keep List'!A:A,1,FALSE))</f>
        <v>1</v>
      </c>
    </row>
    <row r="13410" spans="1:6" ht="14.45" hidden="1" x14ac:dyDescent="0.3">
      <c r="A13410" t="s">
        <v>7906</v>
      </c>
      <c r="B13410" s="1">
        <v>42398.100312499999</v>
      </c>
      <c r="D13410" t="s">
        <v>6</v>
      </c>
      <c r="E13410" t="s">
        <v>8</v>
      </c>
      <c r="F13410" t="b">
        <f>ISNA(VLOOKUP(A13410,'Keep List'!A:A,1,FALSE))</f>
        <v>1</v>
      </c>
    </row>
    <row r="13411" spans="1:6" ht="14.45" hidden="1" x14ac:dyDescent="0.3">
      <c r="A13411" t="s">
        <v>7907</v>
      </c>
      <c r="B13411" s="1">
        <v>42398.096886574072</v>
      </c>
      <c r="D13411" t="s">
        <v>6</v>
      </c>
      <c r="E13411" t="s">
        <v>7</v>
      </c>
      <c r="F13411" t="b">
        <f>ISNA(VLOOKUP(A13411,'Keep List'!A:A,1,FALSE))</f>
        <v>1</v>
      </c>
    </row>
    <row r="13412" spans="1:6" ht="14.45" hidden="1" x14ac:dyDescent="0.3">
      <c r="A13412" t="s">
        <v>7907</v>
      </c>
      <c r="B13412" s="1">
        <v>42398.102881944447</v>
      </c>
      <c r="D13412" t="s">
        <v>6</v>
      </c>
      <c r="E13412" t="s">
        <v>8</v>
      </c>
      <c r="F13412" t="b">
        <f>ISNA(VLOOKUP(A13412,'Keep List'!A:A,1,FALSE))</f>
        <v>1</v>
      </c>
    </row>
    <row r="13413" spans="1:6" hidden="1" x14ac:dyDescent="0.25">
      <c r="A13413" t="s">
        <v>7908</v>
      </c>
      <c r="B13413" s="1">
        <v>42398.105752314812</v>
      </c>
      <c r="D13413" t="s">
        <v>6</v>
      </c>
      <c r="E13413" t="s">
        <v>7</v>
      </c>
      <c r="F13413" t="b">
        <f>ISNA(VLOOKUP(A13413,'Keep List'!A:A,1,FALSE))</f>
        <v>0</v>
      </c>
    </row>
    <row r="13414" spans="1:6" hidden="1" x14ac:dyDescent="0.25">
      <c r="A13414" t="s">
        <v>7908</v>
      </c>
      <c r="B13414" s="1">
        <v>42398.108483796299</v>
      </c>
      <c r="D13414" t="s">
        <v>6</v>
      </c>
      <c r="E13414" t="s">
        <v>11</v>
      </c>
      <c r="F13414" t="b">
        <f>ISNA(VLOOKUP(A13414,'Keep List'!A:A,1,FALSE))</f>
        <v>0</v>
      </c>
    </row>
    <row r="13415" spans="1:6" hidden="1" x14ac:dyDescent="0.25">
      <c r="A13415" t="s">
        <v>7908</v>
      </c>
      <c r="B13415" s="1">
        <v>42398.108483796299</v>
      </c>
      <c r="D13415" t="s">
        <v>6</v>
      </c>
      <c r="E13415" t="s">
        <v>12</v>
      </c>
      <c r="F13415" t="b">
        <f>ISNA(VLOOKUP(A13415,'Keep List'!A:A,1,FALSE))</f>
        <v>0</v>
      </c>
    </row>
    <row r="13416" spans="1:6" hidden="1" x14ac:dyDescent="0.25">
      <c r="A13416" t="s">
        <v>7908</v>
      </c>
      <c r="B13416" s="1">
        <v>42398.109548611108</v>
      </c>
      <c r="C13416" t="s">
        <v>7909</v>
      </c>
      <c r="D13416" t="s">
        <v>14</v>
      </c>
      <c r="E13416" t="s">
        <v>97</v>
      </c>
      <c r="F13416" t="b">
        <f>ISNA(VLOOKUP(A13416,'Keep List'!A:A,1,FALSE))</f>
        <v>0</v>
      </c>
    </row>
    <row r="13417" spans="1:6" hidden="1" x14ac:dyDescent="0.25">
      <c r="A13417" t="s">
        <v>7908</v>
      </c>
      <c r="B13417" s="1">
        <v>42398.110648148147</v>
      </c>
      <c r="C13417" t="s">
        <v>7909</v>
      </c>
      <c r="D13417" t="s">
        <v>14</v>
      </c>
      <c r="E13417" t="s">
        <v>1351</v>
      </c>
      <c r="F13417" t="b">
        <f>ISNA(VLOOKUP(A13417,'Keep List'!A:A,1,FALSE))</f>
        <v>0</v>
      </c>
    </row>
    <row r="13418" spans="1:6" hidden="1" x14ac:dyDescent="0.25">
      <c r="A13418" t="s">
        <v>7908</v>
      </c>
      <c r="B13418" s="1">
        <v>42398.111319444448</v>
      </c>
      <c r="D13418" t="s">
        <v>6</v>
      </c>
      <c r="E13418" t="s">
        <v>69</v>
      </c>
      <c r="F13418" t="b">
        <f>ISNA(VLOOKUP(A13418,'Keep List'!A:A,1,FALSE))</f>
        <v>0</v>
      </c>
    </row>
    <row r="13419" spans="1:6" x14ac:dyDescent="0.25">
      <c r="A13419" t="s">
        <v>7908</v>
      </c>
      <c r="B13419" s="1">
        <v>42398.111655092594</v>
      </c>
      <c r="C13419" t="s">
        <v>7910</v>
      </c>
      <c r="D13419" t="s">
        <v>17</v>
      </c>
      <c r="E13419" t="s">
        <v>137</v>
      </c>
      <c r="F13419" t="b">
        <f>ISNA(VLOOKUP(A13419,'Keep List'!A:A,1,FALSE))</f>
        <v>0</v>
      </c>
    </row>
    <row r="13420" spans="1:6" hidden="1" x14ac:dyDescent="0.25">
      <c r="A13420" t="s">
        <v>7908</v>
      </c>
      <c r="B13420" s="1">
        <v>42398.112025462964</v>
      </c>
      <c r="D13420" t="s">
        <v>6</v>
      </c>
      <c r="E13420" t="s">
        <v>8</v>
      </c>
      <c r="F13420" t="b">
        <f>ISNA(VLOOKUP(A13420,'Keep List'!A:A,1,FALSE))</f>
        <v>0</v>
      </c>
    </row>
    <row r="13421" spans="1:6" hidden="1" x14ac:dyDescent="0.25">
      <c r="A13421" t="s">
        <v>7908</v>
      </c>
      <c r="B13421" s="1">
        <v>42398.12263888889</v>
      </c>
      <c r="D13421" t="s">
        <v>6</v>
      </c>
      <c r="E13421" t="s">
        <v>70</v>
      </c>
      <c r="F13421" t="b">
        <f>ISNA(VLOOKUP(A13421,'Keep List'!A:A,1,FALSE))</f>
        <v>0</v>
      </c>
    </row>
    <row r="13422" spans="1:6" hidden="1" x14ac:dyDescent="0.25">
      <c r="A13422" t="s">
        <v>7908</v>
      </c>
      <c r="B13422" s="1">
        <v>42398.129710648151</v>
      </c>
      <c r="D13422" t="s">
        <v>6</v>
      </c>
      <c r="E13422" t="s">
        <v>71</v>
      </c>
      <c r="F13422" t="b">
        <f>ISNA(VLOOKUP(A13422,'Keep List'!A:A,1,FALSE))</f>
        <v>0</v>
      </c>
    </row>
    <row r="13423" spans="1:6" ht="14.45" hidden="1" x14ac:dyDescent="0.3">
      <c r="A13423" t="s">
        <v>7911</v>
      </c>
      <c r="B13423" s="1">
        <v>42398.10728009259</v>
      </c>
      <c r="D13423" t="s">
        <v>6</v>
      </c>
      <c r="E13423" t="s">
        <v>7</v>
      </c>
      <c r="F13423" t="b">
        <f>ISNA(VLOOKUP(A13423,'Keep List'!A:A,1,FALSE))</f>
        <v>1</v>
      </c>
    </row>
    <row r="13424" spans="1:6" ht="14.45" hidden="1" x14ac:dyDescent="0.3">
      <c r="A13424" t="s">
        <v>7911</v>
      </c>
      <c r="B13424" s="1">
        <v>42398.111319444448</v>
      </c>
      <c r="D13424" t="s">
        <v>6</v>
      </c>
      <c r="E13424" t="s">
        <v>8</v>
      </c>
      <c r="F13424" t="b">
        <f>ISNA(VLOOKUP(A13424,'Keep List'!A:A,1,FALSE))</f>
        <v>1</v>
      </c>
    </row>
    <row r="13425" spans="1:6" hidden="1" x14ac:dyDescent="0.25">
      <c r="A13425" t="s">
        <v>7912</v>
      </c>
      <c r="B13425" s="1">
        <v>42398.11136574074</v>
      </c>
      <c r="D13425" t="s">
        <v>6</v>
      </c>
      <c r="E13425" t="s">
        <v>7</v>
      </c>
      <c r="F13425" t="b">
        <f>ISNA(VLOOKUP(A13425,'Keep List'!A:A,1,FALSE))</f>
        <v>0</v>
      </c>
    </row>
    <row r="13426" spans="1:6" hidden="1" x14ac:dyDescent="0.25">
      <c r="A13426" t="s">
        <v>7912</v>
      </c>
      <c r="B13426" s="1">
        <v>42398.111527777779</v>
      </c>
      <c r="D13426" t="s">
        <v>6</v>
      </c>
      <c r="E13426" t="s">
        <v>11</v>
      </c>
      <c r="F13426" t="b">
        <f>ISNA(VLOOKUP(A13426,'Keep List'!A:A,1,FALSE))</f>
        <v>0</v>
      </c>
    </row>
    <row r="13427" spans="1:6" hidden="1" x14ac:dyDescent="0.25">
      <c r="A13427" t="s">
        <v>7912</v>
      </c>
      <c r="B13427" s="1">
        <v>42398.111527777779</v>
      </c>
      <c r="D13427" t="s">
        <v>6</v>
      </c>
      <c r="E13427" t="s">
        <v>12</v>
      </c>
      <c r="F13427" t="b">
        <f>ISNA(VLOOKUP(A13427,'Keep List'!A:A,1,FALSE))</f>
        <v>0</v>
      </c>
    </row>
    <row r="13428" spans="1:6" hidden="1" x14ac:dyDescent="0.25">
      <c r="A13428" t="s">
        <v>7912</v>
      </c>
      <c r="B13428" s="1">
        <v>42398.11278935185</v>
      </c>
      <c r="C13428" t="s">
        <v>7913</v>
      </c>
      <c r="D13428" t="s">
        <v>14</v>
      </c>
      <c r="E13428" t="s">
        <v>1090</v>
      </c>
      <c r="F13428" t="b">
        <f>ISNA(VLOOKUP(A13428,'Keep List'!A:A,1,FALSE))</f>
        <v>0</v>
      </c>
    </row>
    <row r="13429" spans="1:6" x14ac:dyDescent="0.25">
      <c r="A13429" t="s">
        <v>7912</v>
      </c>
      <c r="B13429" s="1">
        <v>42398.114062499997</v>
      </c>
      <c r="C13429" t="s">
        <v>7914</v>
      </c>
      <c r="D13429" t="s">
        <v>17</v>
      </c>
      <c r="E13429" t="s">
        <v>7915</v>
      </c>
      <c r="F13429" t="b">
        <f>ISNA(VLOOKUP(A13429,'Keep List'!A:A,1,FALSE))</f>
        <v>0</v>
      </c>
    </row>
    <row r="13430" spans="1:6" x14ac:dyDescent="0.25">
      <c r="A13430" t="s">
        <v>7912</v>
      </c>
      <c r="B13430" s="1">
        <v>42398.11446759259</v>
      </c>
      <c r="C13430" t="s">
        <v>7914</v>
      </c>
      <c r="D13430" t="s">
        <v>17</v>
      </c>
      <c r="E13430" t="s">
        <v>1539</v>
      </c>
      <c r="F13430" t="b">
        <f>ISNA(VLOOKUP(A13430,'Keep List'!A:A,1,FALSE))</f>
        <v>0</v>
      </c>
    </row>
    <row r="13431" spans="1:6" hidden="1" x14ac:dyDescent="0.25">
      <c r="A13431" t="s">
        <v>7912</v>
      </c>
      <c r="B13431" s="1">
        <v>42398.114803240744</v>
      </c>
      <c r="C13431" t="s">
        <v>7913</v>
      </c>
      <c r="D13431" t="s">
        <v>14</v>
      </c>
      <c r="E13431" t="s">
        <v>7916</v>
      </c>
      <c r="F13431" t="b">
        <f>ISNA(VLOOKUP(A13431,'Keep List'!A:A,1,FALSE))</f>
        <v>0</v>
      </c>
    </row>
    <row r="13432" spans="1:6" hidden="1" x14ac:dyDescent="0.25">
      <c r="A13432" t="s">
        <v>7912</v>
      </c>
      <c r="B13432" s="1">
        <v>42398.115173611113</v>
      </c>
      <c r="C13432" t="s">
        <v>7913</v>
      </c>
      <c r="D13432" t="s">
        <v>14</v>
      </c>
      <c r="E13432" t="s">
        <v>101</v>
      </c>
      <c r="F13432" t="b">
        <f>ISNA(VLOOKUP(A13432,'Keep List'!A:A,1,FALSE))</f>
        <v>0</v>
      </c>
    </row>
    <row r="13433" spans="1:6" x14ac:dyDescent="0.25">
      <c r="A13433" t="s">
        <v>7912</v>
      </c>
      <c r="B13433" s="1">
        <v>42398.115787037037</v>
      </c>
      <c r="C13433" t="s">
        <v>7914</v>
      </c>
      <c r="D13433" t="s">
        <v>17</v>
      </c>
      <c r="E13433" t="s">
        <v>7917</v>
      </c>
      <c r="F13433" t="b">
        <f>ISNA(VLOOKUP(A13433,'Keep List'!A:A,1,FALSE))</f>
        <v>0</v>
      </c>
    </row>
    <row r="13434" spans="1:6" x14ac:dyDescent="0.25">
      <c r="A13434" t="s">
        <v>7912</v>
      </c>
      <c r="B13434" s="1">
        <v>42398.115879629629</v>
      </c>
      <c r="C13434" t="s">
        <v>7914</v>
      </c>
      <c r="D13434" t="s">
        <v>17</v>
      </c>
      <c r="E13434" t="s">
        <v>101</v>
      </c>
      <c r="F13434" t="b">
        <f>ISNA(VLOOKUP(A13434,'Keep List'!A:A,1,FALSE))</f>
        <v>0</v>
      </c>
    </row>
    <row r="13435" spans="1:6" hidden="1" x14ac:dyDescent="0.25">
      <c r="A13435" t="s">
        <v>7912</v>
      </c>
      <c r="B13435" s="1">
        <v>42398.11613425926</v>
      </c>
      <c r="C13435" t="s">
        <v>7913</v>
      </c>
      <c r="D13435" t="s">
        <v>14</v>
      </c>
      <c r="E13435" t="s">
        <v>7918</v>
      </c>
      <c r="F13435" t="b">
        <f>ISNA(VLOOKUP(A13435,'Keep List'!A:A,1,FALSE))</f>
        <v>0</v>
      </c>
    </row>
    <row r="13436" spans="1:6" hidden="1" x14ac:dyDescent="0.25">
      <c r="A13436" t="s">
        <v>7912</v>
      </c>
      <c r="B13436" s="1">
        <v>42398.116307870368</v>
      </c>
      <c r="C13436" t="s">
        <v>7913</v>
      </c>
      <c r="D13436" t="s">
        <v>14</v>
      </c>
      <c r="E13436" t="s">
        <v>24</v>
      </c>
      <c r="F13436" t="b">
        <f>ISNA(VLOOKUP(A13436,'Keep List'!A:A,1,FALSE))</f>
        <v>0</v>
      </c>
    </row>
    <row r="13437" spans="1:6" x14ac:dyDescent="0.25">
      <c r="A13437" t="s">
        <v>7912</v>
      </c>
      <c r="B13437" s="1">
        <v>42398.117384259262</v>
      </c>
      <c r="C13437" t="s">
        <v>7914</v>
      </c>
      <c r="D13437" t="s">
        <v>17</v>
      </c>
      <c r="E13437" t="s">
        <v>7919</v>
      </c>
      <c r="F13437" t="b">
        <f>ISNA(VLOOKUP(A13437,'Keep List'!A:A,1,FALSE))</f>
        <v>0</v>
      </c>
    </row>
    <row r="13438" spans="1:6" x14ac:dyDescent="0.25">
      <c r="A13438" t="s">
        <v>7912</v>
      </c>
      <c r="B13438" s="1">
        <v>42398.1174537037</v>
      </c>
      <c r="C13438" t="s">
        <v>7914</v>
      </c>
      <c r="D13438" t="s">
        <v>17</v>
      </c>
      <c r="E13438" t="s">
        <v>26</v>
      </c>
      <c r="F13438" t="b">
        <f>ISNA(VLOOKUP(A13438,'Keep List'!A:A,1,FALSE))</f>
        <v>0</v>
      </c>
    </row>
    <row r="13439" spans="1:6" hidden="1" x14ac:dyDescent="0.25">
      <c r="A13439" t="s">
        <v>7912</v>
      </c>
      <c r="B13439" s="1">
        <v>42398.117511574077</v>
      </c>
      <c r="C13439" t="s">
        <v>7913</v>
      </c>
      <c r="D13439" t="s">
        <v>14</v>
      </c>
      <c r="E13439" t="s">
        <v>7920</v>
      </c>
      <c r="F13439" t="b">
        <f>ISNA(VLOOKUP(A13439,'Keep List'!A:A,1,FALSE))</f>
        <v>0</v>
      </c>
    </row>
    <row r="13440" spans="1:6" hidden="1" x14ac:dyDescent="0.25">
      <c r="A13440" t="s">
        <v>7912</v>
      </c>
      <c r="B13440" s="1">
        <v>42398.117731481485</v>
      </c>
      <c r="C13440" t="s">
        <v>7913</v>
      </c>
      <c r="D13440" t="s">
        <v>14</v>
      </c>
      <c r="E13440" t="s">
        <v>49</v>
      </c>
      <c r="F13440" t="b">
        <f>ISNA(VLOOKUP(A13440,'Keep List'!A:A,1,FALSE))</f>
        <v>0</v>
      </c>
    </row>
    <row r="13441" spans="1:6" x14ac:dyDescent="0.25">
      <c r="A13441" t="s">
        <v>7912</v>
      </c>
      <c r="B13441" s="1">
        <v>42398.118333333332</v>
      </c>
      <c r="C13441" t="s">
        <v>7914</v>
      </c>
      <c r="D13441" t="s">
        <v>17</v>
      </c>
      <c r="E13441" t="s">
        <v>7921</v>
      </c>
      <c r="F13441" t="b">
        <f>ISNA(VLOOKUP(A13441,'Keep List'!A:A,1,FALSE))</f>
        <v>0</v>
      </c>
    </row>
    <row r="13442" spans="1:6" x14ac:dyDescent="0.25">
      <c r="A13442" t="s">
        <v>7912</v>
      </c>
      <c r="B13442" s="1">
        <v>42398.118391203701</v>
      </c>
      <c r="C13442" t="s">
        <v>7914</v>
      </c>
      <c r="D13442" t="s">
        <v>17</v>
      </c>
      <c r="E13442" t="s">
        <v>49</v>
      </c>
      <c r="F13442" t="b">
        <f>ISNA(VLOOKUP(A13442,'Keep List'!A:A,1,FALSE))</f>
        <v>0</v>
      </c>
    </row>
    <row r="13443" spans="1:6" hidden="1" x14ac:dyDescent="0.25">
      <c r="A13443" t="s">
        <v>7912</v>
      </c>
      <c r="B13443" s="1">
        <v>42398.118495370371</v>
      </c>
      <c r="C13443" t="s">
        <v>7913</v>
      </c>
      <c r="D13443" t="s">
        <v>14</v>
      </c>
      <c r="E13443" t="s">
        <v>7922</v>
      </c>
      <c r="F13443" t="b">
        <f>ISNA(VLOOKUP(A13443,'Keep List'!A:A,1,FALSE))</f>
        <v>0</v>
      </c>
    </row>
    <row r="13444" spans="1:6" hidden="1" x14ac:dyDescent="0.25">
      <c r="A13444" t="s">
        <v>7912</v>
      </c>
      <c r="B13444" s="1">
        <v>42398.118703703702</v>
      </c>
      <c r="C13444" t="s">
        <v>7913</v>
      </c>
      <c r="D13444" t="s">
        <v>14</v>
      </c>
      <c r="E13444" t="s">
        <v>32</v>
      </c>
      <c r="F13444" t="b">
        <f>ISNA(VLOOKUP(A13444,'Keep List'!A:A,1,FALSE))</f>
        <v>0</v>
      </c>
    </row>
    <row r="13445" spans="1:6" x14ac:dyDescent="0.25">
      <c r="A13445" t="s">
        <v>7912</v>
      </c>
      <c r="B13445" s="1">
        <v>42398.119386574072</v>
      </c>
      <c r="C13445" t="s">
        <v>7914</v>
      </c>
      <c r="D13445" t="s">
        <v>17</v>
      </c>
      <c r="E13445" t="s">
        <v>7923</v>
      </c>
      <c r="F13445" t="b">
        <f>ISNA(VLOOKUP(A13445,'Keep List'!A:A,1,FALSE))</f>
        <v>0</v>
      </c>
    </row>
    <row r="13446" spans="1:6" x14ac:dyDescent="0.25">
      <c r="A13446" t="s">
        <v>7912</v>
      </c>
      <c r="B13446" s="1">
        <v>42398.119432870371</v>
      </c>
      <c r="C13446" t="s">
        <v>7914</v>
      </c>
      <c r="D13446" t="s">
        <v>17</v>
      </c>
      <c r="E13446" t="s">
        <v>32</v>
      </c>
      <c r="F13446" t="b">
        <f>ISNA(VLOOKUP(A13446,'Keep List'!A:A,1,FALSE))</f>
        <v>0</v>
      </c>
    </row>
    <row r="13447" spans="1:6" hidden="1" x14ac:dyDescent="0.25">
      <c r="A13447" t="s">
        <v>7912</v>
      </c>
      <c r="B13447" s="1">
        <v>42398.119976851849</v>
      </c>
      <c r="C13447" t="s">
        <v>7913</v>
      </c>
      <c r="D13447" t="s">
        <v>14</v>
      </c>
      <c r="E13447" t="s">
        <v>7924</v>
      </c>
      <c r="F13447" t="b">
        <f>ISNA(VLOOKUP(A13447,'Keep List'!A:A,1,FALSE))</f>
        <v>0</v>
      </c>
    </row>
    <row r="13448" spans="1:6" hidden="1" x14ac:dyDescent="0.25">
      <c r="A13448" t="s">
        <v>7912</v>
      </c>
      <c r="B13448" s="1">
        <v>42398.120162037034</v>
      </c>
      <c r="C13448" t="s">
        <v>7913</v>
      </c>
      <c r="D13448" t="s">
        <v>14</v>
      </c>
      <c r="E13448" t="s">
        <v>110</v>
      </c>
      <c r="F13448" t="b">
        <f>ISNA(VLOOKUP(A13448,'Keep List'!A:A,1,FALSE))</f>
        <v>0</v>
      </c>
    </row>
    <row r="13449" spans="1:6" x14ac:dyDescent="0.25">
      <c r="A13449" t="s">
        <v>7912</v>
      </c>
      <c r="B13449" s="1">
        <v>42398.120798611111</v>
      </c>
      <c r="C13449" t="s">
        <v>7914</v>
      </c>
      <c r="D13449" t="s">
        <v>17</v>
      </c>
      <c r="E13449" t="s">
        <v>7925</v>
      </c>
      <c r="F13449" t="b">
        <f>ISNA(VLOOKUP(A13449,'Keep List'!A:A,1,FALSE))</f>
        <v>0</v>
      </c>
    </row>
    <row r="13450" spans="1:6" x14ac:dyDescent="0.25">
      <c r="A13450" t="s">
        <v>7912</v>
      </c>
      <c r="B13450" s="1">
        <v>42398.120925925927</v>
      </c>
      <c r="C13450" t="s">
        <v>7914</v>
      </c>
      <c r="D13450" t="s">
        <v>17</v>
      </c>
      <c r="E13450" t="s">
        <v>110</v>
      </c>
      <c r="F13450" t="b">
        <f>ISNA(VLOOKUP(A13450,'Keep List'!A:A,1,FALSE))</f>
        <v>0</v>
      </c>
    </row>
    <row r="13451" spans="1:6" hidden="1" x14ac:dyDescent="0.25">
      <c r="A13451" t="s">
        <v>7912</v>
      </c>
      <c r="B13451" s="1">
        <v>42398.120983796296</v>
      </c>
      <c r="C13451" t="s">
        <v>7913</v>
      </c>
      <c r="D13451" t="s">
        <v>14</v>
      </c>
      <c r="E13451" t="s">
        <v>7926</v>
      </c>
      <c r="F13451" t="b">
        <f>ISNA(VLOOKUP(A13451,'Keep List'!A:A,1,FALSE))</f>
        <v>0</v>
      </c>
    </row>
    <row r="13452" spans="1:6" hidden="1" x14ac:dyDescent="0.25">
      <c r="A13452" t="s">
        <v>7912</v>
      </c>
      <c r="B13452" s="1">
        <v>42398.121215277781</v>
      </c>
      <c r="C13452" t="s">
        <v>7913</v>
      </c>
      <c r="D13452" t="s">
        <v>14</v>
      </c>
      <c r="E13452" t="s">
        <v>38</v>
      </c>
      <c r="F13452" t="b">
        <f>ISNA(VLOOKUP(A13452,'Keep List'!A:A,1,FALSE))</f>
        <v>0</v>
      </c>
    </row>
    <row r="13453" spans="1:6" x14ac:dyDescent="0.25">
      <c r="A13453" t="s">
        <v>7912</v>
      </c>
      <c r="B13453" s="1">
        <v>42398.1250462963</v>
      </c>
      <c r="C13453" t="s">
        <v>7914</v>
      </c>
      <c r="D13453" t="s">
        <v>17</v>
      </c>
      <c r="E13453" t="s">
        <v>7927</v>
      </c>
      <c r="F13453" t="b">
        <f>ISNA(VLOOKUP(A13453,'Keep List'!A:A,1,FALSE))</f>
        <v>0</v>
      </c>
    </row>
    <row r="13454" spans="1:6" x14ac:dyDescent="0.25">
      <c r="A13454" t="s">
        <v>7912</v>
      </c>
      <c r="B13454" s="1">
        <v>42398.125185185185</v>
      </c>
      <c r="C13454" t="s">
        <v>7914</v>
      </c>
      <c r="D13454" t="s">
        <v>17</v>
      </c>
      <c r="E13454" t="s">
        <v>40</v>
      </c>
      <c r="F13454" t="b">
        <f>ISNA(VLOOKUP(A13454,'Keep List'!A:A,1,FALSE))</f>
        <v>0</v>
      </c>
    </row>
    <row r="13455" spans="1:6" hidden="1" x14ac:dyDescent="0.25">
      <c r="A13455" t="s">
        <v>7912</v>
      </c>
      <c r="B13455" s="1">
        <v>42398.125532407408</v>
      </c>
      <c r="C13455" t="s">
        <v>7913</v>
      </c>
      <c r="D13455" t="s">
        <v>14</v>
      </c>
      <c r="E13455" t="s">
        <v>7928</v>
      </c>
      <c r="F13455" t="b">
        <f>ISNA(VLOOKUP(A13455,'Keep List'!A:A,1,FALSE))</f>
        <v>0</v>
      </c>
    </row>
    <row r="13456" spans="1:6" hidden="1" x14ac:dyDescent="0.25">
      <c r="A13456" t="s">
        <v>7912</v>
      </c>
      <c r="B13456" s="1">
        <v>42398.125671296293</v>
      </c>
      <c r="D13456" t="s">
        <v>6</v>
      </c>
      <c r="E13456" t="s">
        <v>70</v>
      </c>
      <c r="F13456" t="b">
        <f>ISNA(VLOOKUP(A13456,'Keep List'!A:A,1,FALSE))</f>
        <v>0</v>
      </c>
    </row>
    <row r="13457" spans="1:6" hidden="1" x14ac:dyDescent="0.25">
      <c r="A13457" t="s">
        <v>7912</v>
      </c>
      <c r="B13457" s="1">
        <v>42398.125706018516</v>
      </c>
      <c r="C13457" t="s">
        <v>7913</v>
      </c>
      <c r="D13457" t="s">
        <v>14</v>
      </c>
      <c r="E13457" t="s">
        <v>42</v>
      </c>
      <c r="F13457" t="b">
        <f>ISNA(VLOOKUP(A13457,'Keep List'!A:A,1,FALSE))</f>
        <v>0</v>
      </c>
    </row>
    <row r="13458" spans="1:6" x14ac:dyDescent="0.25">
      <c r="A13458" t="s">
        <v>7912</v>
      </c>
      <c r="B13458" s="1">
        <v>42398.126574074071</v>
      </c>
      <c r="C13458" t="s">
        <v>7914</v>
      </c>
      <c r="D13458" t="s">
        <v>17</v>
      </c>
      <c r="E13458" t="s">
        <v>7929</v>
      </c>
      <c r="F13458" t="b">
        <f>ISNA(VLOOKUP(A13458,'Keep List'!A:A,1,FALSE))</f>
        <v>0</v>
      </c>
    </row>
    <row r="13459" spans="1:6" hidden="1" x14ac:dyDescent="0.25">
      <c r="A13459" t="s">
        <v>7912</v>
      </c>
      <c r="B13459" s="1">
        <v>42398.126666666663</v>
      </c>
      <c r="C13459" t="s">
        <v>7913</v>
      </c>
      <c r="D13459" t="s">
        <v>14</v>
      </c>
      <c r="E13459" t="s">
        <v>7930</v>
      </c>
      <c r="F13459" t="b">
        <f>ISNA(VLOOKUP(A13459,'Keep List'!A:A,1,FALSE))</f>
        <v>0</v>
      </c>
    </row>
    <row r="13460" spans="1:6" x14ac:dyDescent="0.25">
      <c r="A13460" t="s">
        <v>7912</v>
      </c>
      <c r="B13460" s="1">
        <v>42398.12667824074</v>
      </c>
      <c r="C13460" t="s">
        <v>7914</v>
      </c>
      <c r="D13460" t="s">
        <v>17</v>
      </c>
      <c r="E13460" t="s">
        <v>42</v>
      </c>
      <c r="F13460" t="b">
        <f>ISNA(VLOOKUP(A13460,'Keep List'!A:A,1,FALSE))</f>
        <v>0</v>
      </c>
    </row>
    <row r="13461" spans="1:6" hidden="1" x14ac:dyDescent="0.25">
      <c r="A13461" t="s">
        <v>7912</v>
      </c>
      <c r="B13461" s="1">
        <v>42398.126898148148</v>
      </c>
      <c r="C13461" t="s">
        <v>7913</v>
      </c>
      <c r="D13461" t="s">
        <v>14</v>
      </c>
      <c r="E13461" t="s">
        <v>163</v>
      </c>
      <c r="F13461" t="b">
        <f>ISNA(VLOOKUP(A13461,'Keep List'!A:A,1,FALSE))</f>
        <v>0</v>
      </c>
    </row>
    <row r="13462" spans="1:6" x14ac:dyDescent="0.25">
      <c r="A13462" t="s">
        <v>7912</v>
      </c>
      <c r="B13462" s="1">
        <v>42398.127511574072</v>
      </c>
      <c r="C13462" t="s">
        <v>7914</v>
      </c>
      <c r="D13462" t="s">
        <v>17</v>
      </c>
      <c r="E13462" t="s">
        <v>7931</v>
      </c>
      <c r="F13462" t="b">
        <f>ISNA(VLOOKUP(A13462,'Keep List'!A:A,1,FALSE))</f>
        <v>0</v>
      </c>
    </row>
    <row r="13463" spans="1:6" x14ac:dyDescent="0.25">
      <c r="A13463" t="s">
        <v>7912</v>
      </c>
      <c r="B13463" s="1">
        <v>42398.127581018518</v>
      </c>
      <c r="C13463" t="s">
        <v>7914</v>
      </c>
      <c r="D13463" t="s">
        <v>17</v>
      </c>
      <c r="E13463" t="s">
        <v>117</v>
      </c>
      <c r="F13463" t="b">
        <f>ISNA(VLOOKUP(A13463,'Keep List'!A:A,1,FALSE))</f>
        <v>0</v>
      </c>
    </row>
    <row r="13464" spans="1:6" hidden="1" x14ac:dyDescent="0.25">
      <c r="A13464" t="s">
        <v>7912</v>
      </c>
      <c r="B13464" s="1">
        <v>42398.12771990741</v>
      </c>
      <c r="C13464" t="s">
        <v>7913</v>
      </c>
      <c r="D13464" t="s">
        <v>14</v>
      </c>
      <c r="E13464" t="s">
        <v>7932</v>
      </c>
      <c r="F13464" t="b">
        <f>ISNA(VLOOKUP(A13464,'Keep List'!A:A,1,FALSE))</f>
        <v>0</v>
      </c>
    </row>
    <row r="13465" spans="1:6" hidden="1" x14ac:dyDescent="0.25">
      <c r="A13465" t="s">
        <v>7912</v>
      </c>
      <c r="B13465" s="1">
        <v>42398.127939814818</v>
      </c>
      <c r="C13465" t="s">
        <v>7913</v>
      </c>
      <c r="D13465" t="s">
        <v>14</v>
      </c>
      <c r="E13465" t="s">
        <v>731</v>
      </c>
      <c r="F13465" t="b">
        <f>ISNA(VLOOKUP(A13465,'Keep List'!A:A,1,FALSE))</f>
        <v>0</v>
      </c>
    </row>
    <row r="13466" spans="1:6" x14ac:dyDescent="0.25">
      <c r="A13466" t="s">
        <v>7912</v>
      </c>
      <c r="B13466" s="1">
        <v>42398.128101851849</v>
      </c>
      <c r="C13466" t="s">
        <v>7914</v>
      </c>
      <c r="D13466" t="s">
        <v>17</v>
      </c>
      <c r="E13466" t="s">
        <v>7933</v>
      </c>
      <c r="F13466" t="b">
        <f>ISNA(VLOOKUP(A13466,'Keep List'!A:A,1,FALSE))</f>
        <v>0</v>
      </c>
    </row>
    <row r="13467" spans="1:6" x14ac:dyDescent="0.25">
      <c r="A13467" t="s">
        <v>7912</v>
      </c>
      <c r="B13467" s="1">
        <v>42398.128171296295</v>
      </c>
      <c r="C13467" t="s">
        <v>7914</v>
      </c>
      <c r="D13467" t="s">
        <v>17</v>
      </c>
      <c r="E13467" t="s">
        <v>49</v>
      </c>
      <c r="F13467" t="b">
        <f>ISNA(VLOOKUP(A13467,'Keep List'!A:A,1,FALSE))</f>
        <v>0</v>
      </c>
    </row>
    <row r="13468" spans="1:6" hidden="1" x14ac:dyDescent="0.25">
      <c r="A13468" t="s">
        <v>7912</v>
      </c>
      <c r="B13468" s="1">
        <v>42398.128287037034</v>
      </c>
      <c r="C13468" t="s">
        <v>7913</v>
      </c>
      <c r="D13468" t="s">
        <v>14</v>
      </c>
      <c r="E13468" t="s">
        <v>7934</v>
      </c>
      <c r="F13468" t="b">
        <f>ISNA(VLOOKUP(A13468,'Keep List'!A:A,1,FALSE))</f>
        <v>0</v>
      </c>
    </row>
    <row r="13469" spans="1:6" hidden="1" x14ac:dyDescent="0.25">
      <c r="A13469" t="s">
        <v>7912</v>
      </c>
      <c r="B13469" s="1">
        <v>42398.128472222219</v>
      </c>
      <c r="C13469" t="s">
        <v>7913</v>
      </c>
      <c r="D13469" t="s">
        <v>14</v>
      </c>
      <c r="E13469" t="s">
        <v>52</v>
      </c>
      <c r="F13469" t="b">
        <f>ISNA(VLOOKUP(A13469,'Keep List'!A:A,1,FALSE))</f>
        <v>0</v>
      </c>
    </row>
    <row r="13470" spans="1:6" x14ac:dyDescent="0.25">
      <c r="A13470" t="s">
        <v>7912</v>
      </c>
      <c r="B13470" s="1">
        <v>42398.128634259258</v>
      </c>
      <c r="C13470" t="s">
        <v>7914</v>
      </c>
      <c r="D13470" t="s">
        <v>17</v>
      </c>
      <c r="E13470" t="s">
        <v>7935</v>
      </c>
      <c r="F13470" t="b">
        <f>ISNA(VLOOKUP(A13470,'Keep List'!A:A,1,FALSE))</f>
        <v>0</v>
      </c>
    </row>
    <row r="13471" spans="1:6" x14ac:dyDescent="0.25">
      <c r="A13471" t="s">
        <v>7912</v>
      </c>
      <c r="B13471" s="1">
        <v>42398.128680555557</v>
      </c>
      <c r="C13471" t="s">
        <v>7914</v>
      </c>
      <c r="D13471" t="s">
        <v>17</v>
      </c>
      <c r="E13471" t="s">
        <v>52</v>
      </c>
      <c r="F13471" t="b">
        <f>ISNA(VLOOKUP(A13471,'Keep List'!A:A,1,FALSE))</f>
        <v>0</v>
      </c>
    </row>
    <row r="13472" spans="1:6" hidden="1" x14ac:dyDescent="0.25">
      <c r="A13472" t="s">
        <v>7912</v>
      </c>
      <c r="B13472" s="1">
        <v>42398.129166666666</v>
      </c>
      <c r="C13472" t="s">
        <v>7913</v>
      </c>
      <c r="D13472" t="s">
        <v>14</v>
      </c>
      <c r="E13472" t="s">
        <v>7936</v>
      </c>
      <c r="F13472" t="b">
        <f>ISNA(VLOOKUP(A13472,'Keep List'!A:A,1,FALSE))</f>
        <v>0</v>
      </c>
    </row>
    <row r="13473" spans="1:6" hidden="1" x14ac:dyDescent="0.25">
      <c r="A13473" t="s">
        <v>7912</v>
      </c>
      <c r="B13473" s="1">
        <v>42398.129328703704</v>
      </c>
      <c r="C13473" t="s">
        <v>7913</v>
      </c>
      <c r="D13473" t="s">
        <v>14</v>
      </c>
      <c r="E13473" t="s">
        <v>55</v>
      </c>
      <c r="F13473" t="b">
        <f>ISNA(VLOOKUP(A13473,'Keep List'!A:A,1,FALSE))</f>
        <v>0</v>
      </c>
    </row>
    <row r="13474" spans="1:6" x14ac:dyDescent="0.25">
      <c r="A13474" t="s">
        <v>7912</v>
      </c>
      <c r="B13474" s="1">
        <v>42398.129745370374</v>
      </c>
      <c r="C13474" t="s">
        <v>7914</v>
      </c>
      <c r="D13474" t="s">
        <v>17</v>
      </c>
      <c r="E13474" t="s">
        <v>7937</v>
      </c>
      <c r="F13474" t="b">
        <f>ISNA(VLOOKUP(A13474,'Keep List'!A:A,1,FALSE))</f>
        <v>0</v>
      </c>
    </row>
    <row r="13475" spans="1:6" x14ac:dyDescent="0.25">
      <c r="A13475" t="s">
        <v>7912</v>
      </c>
      <c r="B13475" s="1">
        <v>42398.129791666666</v>
      </c>
      <c r="C13475" t="s">
        <v>7914</v>
      </c>
      <c r="D13475" t="s">
        <v>17</v>
      </c>
      <c r="E13475" t="s">
        <v>55</v>
      </c>
      <c r="F13475" t="b">
        <f>ISNA(VLOOKUP(A13475,'Keep List'!A:A,1,FALSE))</f>
        <v>0</v>
      </c>
    </row>
    <row r="13476" spans="1:6" hidden="1" x14ac:dyDescent="0.25">
      <c r="A13476" t="s">
        <v>7912</v>
      </c>
      <c r="B13476" s="1">
        <v>42398.129826388889</v>
      </c>
      <c r="C13476" t="s">
        <v>7913</v>
      </c>
      <c r="D13476" t="s">
        <v>14</v>
      </c>
      <c r="E13476" t="s">
        <v>7938</v>
      </c>
      <c r="F13476" t="b">
        <f>ISNA(VLOOKUP(A13476,'Keep List'!A:A,1,FALSE))</f>
        <v>0</v>
      </c>
    </row>
    <row r="13477" spans="1:6" hidden="1" x14ac:dyDescent="0.25">
      <c r="A13477" t="s">
        <v>7912</v>
      </c>
      <c r="B13477" s="1">
        <v>42398.13003472222</v>
      </c>
      <c r="C13477" t="s">
        <v>7913</v>
      </c>
      <c r="D13477" t="s">
        <v>14</v>
      </c>
      <c r="E13477" t="s">
        <v>58</v>
      </c>
      <c r="F13477" t="b">
        <f>ISNA(VLOOKUP(A13477,'Keep List'!A:A,1,FALSE))</f>
        <v>0</v>
      </c>
    </row>
    <row r="13478" spans="1:6" x14ac:dyDescent="0.25">
      <c r="A13478" t="s">
        <v>7912</v>
      </c>
      <c r="B13478" s="1">
        <v>42398.130370370367</v>
      </c>
      <c r="C13478" t="s">
        <v>7914</v>
      </c>
      <c r="D13478" t="s">
        <v>17</v>
      </c>
      <c r="E13478" t="s">
        <v>7939</v>
      </c>
      <c r="F13478" t="b">
        <f>ISNA(VLOOKUP(A13478,'Keep List'!A:A,1,FALSE))</f>
        <v>0</v>
      </c>
    </row>
    <row r="13479" spans="1:6" x14ac:dyDescent="0.25">
      <c r="A13479" t="s">
        <v>7912</v>
      </c>
      <c r="B13479" s="1">
        <v>42398.130416666667</v>
      </c>
      <c r="C13479" t="s">
        <v>7914</v>
      </c>
      <c r="D13479" t="s">
        <v>17</v>
      </c>
      <c r="E13479" t="s">
        <v>58</v>
      </c>
      <c r="F13479" t="b">
        <f>ISNA(VLOOKUP(A13479,'Keep List'!A:A,1,FALSE))</f>
        <v>0</v>
      </c>
    </row>
    <row r="13480" spans="1:6" hidden="1" x14ac:dyDescent="0.25">
      <c r="A13480" t="s">
        <v>7912</v>
      </c>
      <c r="B13480" s="1">
        <v>42398.130520833336</v>
      </c>
      <c r="C13480" t="s">
        <v>7913</v>
      </c>
      <c r="D13480" t="s">
        <v>14</v>
      </c>
      <c r="E13480" t="s">
        <v>7940</v>
      </c>
      <c r="F13480" t="b">
        <f>ISNA(VLOOKUP(A13480,'Keep List'!A:A,1,FALSE))</f>
        <v>0</v>
      </c>
    </row>
    <row r="13481" spans="1:6" hidden="1" x14ac:dyDescent="0.25">
      <c r="A13481" t="s">
        <v>7912</v>
      </c>
      <c r="B13481" s="1">
        <v>42398.130729166667</v>
      </c>
      <c r="C13481" t="s">
        <v>7913</v>
      </c>
      <c r="D13481" t="s">
        <v>14</v>
      </c>
      <c r="E13481" t="s">
        <v>61</v>
      </c>
      <c r="F13481" t="b">
        <f>ISNA(VLOOKUP(A13481,'Keep List'!A:A,1,FALSE))</f>
        <v>0</v>
      </c>
    </row>
    <row r="13482" spans="1:6" x14ac:dyDescent="0.25">
      <c r="A13482" t="s">
        <v>7912</v>
      </c>
      <c r="B13482" s="1">
        <v>42398.13175925926</v>
      </c>
      <c r="C13482" t="s">
        <v>7914</v>
      </c>
      <c r="D13482" t="s">
        <v>17</v>
      </c>
      <c r="E13482" t="s">
        <v>7941</v>
      </c>
      <c r="F13482" t="b">
        <f>ISNA(VLOOKUP(A13482,'Keep List'!A:A,1,FALSE))</f>
        <v>0</v>
      </c>
    </row>
    <row r="13483" spans="1:6" x14ac:dyDescent="0.25">
      <c r="A13483" t="s">
        <v>7912</v>
      </c>
      <c r="B13483" s="1">
        <v>42398.131805555553</v>
      </c>
      <c r="C13483" t="s">
        <v>7914</v>
      </c>
      <c r="D13483" t="s">
        <v>17</v>
      </c>
      <c r="E13483" t="s">
        <v>63</v>
      </c>
      <c r="F13483" t="b">
        <f>ISNA(VLOOKUP(A13483,'Keep List'!A:A,1,FALSE))</f>
        <v>0</v>
      </c>
    </row>
    <row r="13484" spans="1:6" hidden="1" x14ac:dyDescent="0.25">
      <c r="A13484" t="s">
        <v>7912</v>
      </c>
      <c r="B13484" s="1">
        <v>42398.131909722222</v>
      </c>
      <c r="C13484" t="s">
        <v>7913</v>
      </c>
      <c r="D13484" t="s">
        <v>14</v>
      </c>
      <c r="E13484" t="s">
        <v>7942</v>
      </c>
      <c r="F13484" t="b">
        <f>ISNA(VLOOKUP(A13484,'Keep List'!A:A,1,FALSE))</f>
        <v>0</v>
      </c>
    </row>
    <row r="13485" spans="1:6" hidden="1" x14ac:dyDescent="0.25">
      <c r="A13485" t="s">
        <v>7912</v>
      </c>
      <c r="B13485" s="1">
        <v>42398.132071759261</v>
      </c>
      <c r="C13485" t="s">
        <v>7913</v>
      </c>
      <c r="D13485" t="s">
        <v>14</v>
      </c>
      <c r="E13485" t="s">
        <v>65</v>
      </c>
      <c r="F13485" t="b">
        <f>ISNA(VLOOKUP(A13485,'Keep List'!A:A,1,FALSE))</f>
        <v>0</v>
      </c>
    </row>
    <row r="13486" spans="1:6" x14ac:dyDescent="0.25">
      <c r="A13486" t="s">
        <v>7912</v>
      </c>
      <c r="B13486" s="1">
        <v>42398.132557870369</v>
      </c>
      <c r="C13486" t="s">
        <v>7914</v>
      </c>
      <c r="D13486" t="s">
        <v>17</v>
      </c>
      <c r="E13486" t="s">
        <v>7943</v>
      </c>
      <c r="F13486" t="b">
        <f>ISNA(VLOOKUP(A13486,'Keep List'!A:A,1,FALSE))</f>
        <v>0</v>
      </c>
    </row>
    <row r="13487" spans="1:6" x14ac:dyDescent="0.25">
      <c r="A13487" t="s">
        <v>7912</v>
      </c>
      <c r="B13487" s="1">
        <v>42398.132615740738</v>
      </c>
      <c r="C13487" t="s">
        <v>7914</v>
      </c>
      <c r="D13487" t="s">
        <v>17</v>
      </c>
      <c r="E13487" t="s">
        <v>67</v>
      </c>
      <c r="F13487" t="b">
        <f>ISNA(VLOOKUP(A13487,'Keep List'!A:A,1,FALSE))</f>
        <v>0</v>
      </c>
    </row>
    <row r="13488" spans="1:6" hidden="1" x14ac:dyDescent="0.25">
      <c r="A13488" t="s">
        <v>7912</v>
      </c>
      <c r="B13488" s="1">
        <v>42398.132731481484</v>
      </c>
      <c r="D13488" t="s">
        <v>6</v>
      </c>
      <c r="E13488" t="s">
        <v>71</v>
      </c>
      <c r="F13488" t="b">
        <f>ISNA(VLOOKUP(A13488,'Keep List'!A:A,1,FALSE))</f>
        <v>0</v>
      </c>
    </row>
    <row r="13489" spans="1:6" ht="14.45" hidden="1" x14ac:dyDescent="0.3">
      <c r="A13489" t="s">
        <v>7944</v>
      </c>
      <c r="B13489" s="1">
        <v>42398.114293981482</v>
      </c>
      <c r="D13489" t="s">
        <v>6</v>
      </c>
      <c r="E13489" t="s">
        <v>7</v>
      </c>
      <c r="F13489" t="b">
        <f>ISNA(VLOOKUP(A13489,'Keep List'!A:A,1,FALSE))</f>
        <v>1</v>
      </c>
    </row>
    <row r="13490" spans="1:6" ht="14.45" hidden="1" x14ac:dyDescent="0.3">
      <c r="A13490" t="s">
        <v>7944</v>
      </c>
      <c r="B13490" s="1">
        <v>42398.118819444448</v>
      </c>
      <c r="D13490" t="s">
        <v>6</v>
      </c>
      <c r="E13490" t="s">
        <v>8</v>
      </c>
      <c r="F13490" t="b">
        <f>ISNA(VLOOKUP(A13490,'Keep List'!A:A,1,FALSE))</f>
        <v>1</v>
      </c>
    </row>
    <row r="13491" spans="1:6" hidden="1" x14ac:dyDescent="0.25">
      <c r="A13491" t="s">
        <v>7945</v>
      </c>
      <c r="B13491" s="1">
        <v>42398.118009259262</v>
      </c>
      <c r="D13491" t="s">
        <v>6</v>
      </c>
      <c r="E13491" t="s">
        <v>7</v>
      </c>
      <c r="F13491" t="b">
        <f>ISNA(VLOOKUP(A13491,'Keep List'!A:A,1,FALSE))</f>
        <v>0</v>
      </c>
    </row>
    <row r="13492" spans="1:6" hidden="1" x14ac:dyDescent="0.25">
      <c r="A13492" t="s">
        <v>7945</v>
      </c>
      <c r="B13492" s="1">
        <v>42398.124768518515</v>
      </c>
      <c r="D13492" t="s">
        <v>6</v>
      </c>
      <c r="E13492" t="s">
        <v>11</v>
      </c>
      <c r="F13492" t="b">
        <f>ISNA(VLOOKUP(A13492,'Keep List'!A:A,1,FALSE))</f>
        <v>0</v>
      </c>
    </row>
    <row r="13493" spans="1:6" hidden="1" x14ac:dyDescent="0.25">
      <c r="A13493" t="s">
        <v>7945</v>
      </c>
      <c r="B13493" s="1">
        <v>42398.124768518515</v>
      </c>
      <c r="D13493" t="s">
        <v>6</v>
      </c>
      <c r="E13493" t="s">
        <v>12</v>
      </c>
      <c r="F13493" t="b">
        <f>ISNA(VLOOKUP(A13493,'Keep List'!A:A,1,FALSE))</f>
        <v>0</v>
      </c>
    </row>
    <row r="13494" spans="1:6" hidden="1" x14ac:dyDescent="0.25">
      <c r="A13494" t="s">
        <v>7945</v>
      </c>
      <c r="B13494" s="1">
        <v>42398.125057870369</v>
      </c>
      <c r="D13494" t="s">
        <v>6</v>
      </c>
      <c r="E13494" t="s">
        <v>69</v>
      </c>
      <c r="F13494" t="b">
        <f>ISNA(VLOOKUP(A13494,'Keep List'!A:A,1,FALSE))</f>
        <v>0</v>
      </c>
    </row>
    <row r="13495" spans="1:6" x14ac:dyDescent="0.25">
      <c r="A13495" t="s">
        <v>7945</v>
      </c>
      <c r="B13495" s="1">
        <v>42398.127442129633</v>
      </c>
      <c r="C13495" t="s">
        <v>7946</v>
      </c>
      <c r="D13495" t="s">
        <v>17</v>
      </c>
      <c r="E13495" t="s">
        <v>19</v>
      </c>
      <c r="F13495" t="b">
        <f>ISNA(VLOOKUP(A13495,'Keep List'!A:A,1,FALSE))</f>
        <v>0</v>
      </c>
    </row>
    <row r="13496" spans="1:6" x14ac:dyDescent="0.25">
      <c r="A13496" t="s">
        <v>7945</v>
      </c>
      <c r="B13496" s="1">
        <v>42398.128252314818</v>
      </c>
      <c r="C13496" t="s">
        <v>7946</v>
      </c>
      <c r="D13496" t="s">
        <v>17</v>
      </c>
      <c r="E13496" t="s">
        <v>19</v>
      </c>
      <c r="F13496" t="b">
        <f>ISNA(VLOOKUP(A13496,'Keep List'!A:A,1,FALSE))</f>
        <v>0</v>
      </c>
    </row>
    <row r="13497" spans="1:6" hidden="1" x14ac:dyDescent="0.25">
      <c r="A13497" t="s">
        <v>7945</v>
      </c>
      <c r="B13497" s="1">
        <v>42398.128657407404</v>
      </c>
      <c r="D13497" t="s">
        <v>6</v>
      </c>
      <c r="E13497" t="s">
        <v>8</v>
      </c>
      <c r="F13497" t="b">
        <f>ISNA(VLOOKUP(A13497,'Keep List'!A:A,1,FALSE))</f>
        <v>0</v>
      </c>
    </row>
    <row r="13498" spans="1:6" hidden="1" x14ac:dyDescent="0.25">
      <c r="A13498" t="s">
        <v>7945</v>
      </c>
      <c r="B13498" s="1">
        <v>42398.13890046296</v>
      </c>
      <c r="D13498" t="s">
        <v>6</v>
      </c>
      <c r="E13498" t="s">
        <v>70</v>
      </c>
      <c r="F13498" t="b">
        <f>ISNA(VLOOKUP(A13498,'Keep List'!A:A,1,FALSE))</f>
        <v>0</v>
      </c>
    </row>
    <row r="13499" spans="1:6" hidden="1" x14ac:dyDescent="0.25">
      <c r="A13499" t="s">
        <v>7945</v>
      </c>
      <c r="B13499" s="1">
        <v>42398.146087962959</v>
      </c>
      <c r="D13499" t="s">
        <v>6</v>
      </c>
      <c r="E13499" t="s">
        <v>71</v>
      </c>
      <c r="F13499" t="b">
        <f>ISNA(VLOOKUP(A13499,'Keep List'!A:A,1,FALSE))</f>
        <v>0</v>
      </c>
    </row>
    <row r="13500" spans="1:6" ht="14.45" hidden="1" x14ac:dyDescent="0.3">
      <c r="A13500" t="s">
        <v>7947</v>
      </c>
      <c r="B13500" s="1">
        <v>42398.120381944442</v>
      </c>
      <c r="D13500" t="s">
        <v>6</v>
      </c>
      <c r="E13500" t="s">
        <v>7</v>
      </c>
      <c r="F13500" t="b">
        <f>ISNA(VLOOKUP(A13500,'Keep List'!A:A,1,FALSE))</f>
        <v>1</v>
      </c>
    </row>
    <row r="13501" spans="1:6" ht="14.45" hidden="1" x14ac:dyDescent="0.3">
      <c r="A13501" t="s">
        <v>7947</v>
      </c>
      <c r="B13501" s="1">
        <v>42398.125347222223</v>
      </c>
      <c r="D13501" t="s">
        <v>6</v>
      </c>
      <c r="E13501" t="s">
        <v>8</v>
      </c>
      <c r="F13501" t="b">
        <f>ISNA(VLOOKUP(A13501,'Keep List'!A:A,1,FALSE))</f>
        <v>1</v>
      </c>
    </row>
    <row r="13502" spans="1:6" hidden="1" x14ac:dyDescent="0.25">
      <c r="A13502" t="s">
        <v>7948</v>
      </c>
      <c r="B13502" s="1">
        <v>42398.125821759262</v>
      </c>
      <c r="D13502" t="s">
        <v>6</v>
      </c>
      <c r="E13502" t="s">
        <v>7</v>
      </c>
      <c r="F13502" t="b">
        <f>ISNA(VLOOKUP(A13502,'Keep List'!A:A,1,FALSE))</f>
        <v>0</v>
      </c>
    </row>
    <row r="13503" spans="1:6" hidden="1" x14ac:dyDescent="0.25">
      <c r="A13503" t="s">
        <v>7948</v>
      </c>
      <c r="B13503" s="1">
        <v>42398.126875000002</v>
      </c>
      <c r="D13503" t="s">
        <v>6</v>
      </c>
      <c r="E13503" t="s">
        <v>11</v>
      </c>
      <c r="F13503" t="b">
        <f>ISNA(VLOOKUP(A13503,'Keep List'!A:A,1,FALSE))</f>
        <v>0</v>
      </c>
    </row>
    <row r="13504" spans="1:6" hidden="1" x14ac:dyDescent="0.25">
      <c r="A13504" t="s">
        <v>7948</v>
      </c>
      <c r="B13504" s="1">
        <v>42398.126875000002</v>
      </c>
      <c r="D13504" t="s">
        <v>6</v>
      </c>
      <c r="E13504" t="s">
        <v>12</v>
      </c>
      <c r="F13504" t="b">
        <f>ISNA(VLOOKUP(A13504,'Keep List'!A:A,1,FALSE))</f>
        <v>0</v>
      </c>
    </row>
    <row r="13505" spans="1:6" hidden="1" x14ac:dyDescent="0.25">
      <c r="A13505" t="s">
        <v>7948</v>
      </c>
      <c r="B13505" s="1">
        <v>42398.127511574072</v>
      </c>
      <c r="C13505" t="s">
        <v>7949</v>
      </c>
      <c r="D13505" t="s">
        <v>14</v>
      </c>
      <c r="E13505" t="s">
        <v>135</v>
      </c>
      <c r="F13505" t="b">
        <f>ISNA(VLOOKUP(A13505,'Keep List'!A:A,1,FALSE))</f>
        <v>0</v>
      </c>
    </row>
    <row r="13506" spans="1:6" x14ac:dyDescent="0.25">
      <c r="A13506" t="s">
        <v>7948</v>
      </c>
      <c r="B13506" s="1">
        <v>42398.12767361111</v>
      </c>
      <c r="C13506" t="s">
        <v>7950</v>
      </c>
      <c r="D13506" t="s">
        <v>17</v>
      </c>
      <c r="E13506" t="s">
        <v>19</v>
      </c>
      <c r="F13506" t="b">
        <f>ISNA(VLOOKUP(A13506,'Keep List'!A:A,1,FALSE))</f>
        <v>0</v>
      </c>
    </row>
    <row r="13507" spans="1:6" hidden="1" x14ac:dyDescent="0.25">
      <c r="A13507" t="s">
        <v>7948</v>
      </c>
      <c r="B13507" s="1">
        <v>42398.128252314818</v>
      </c>
      <c r="C13507" t="s">
        <v>7949</v>
      </c>
      <c r="D13507" t="s">
        <v>14</v>
      </c>
      <c r="E13507" t="s">
        <v>7951</v>
      </c>
      <c r="F13507" t="b">
        <f>ISNA(VLOOKUP(A13507,'Keep List'!A:A,1,FALSE))</f>
        <v>0</v>
      </c>
    </row>
    <row r="13508" spans="1:6" x14ac:dyDescent="0.25">
      <c r="A13508" t="s">
        <v>7948</v>
      </c>
      <c r="B13508" s="1">
        <v>42398.128275462965</v>
      </c>
      <c r="C13508" t="s">
        <v>7950</v>
      </c>
      <c r="D13508" t="s">
        <v>17</v>
      </c>
      <c r="E13508" t="s">
        <v>7952</v>
      </c>
      <c r="F13508" t="b">
        <f>ISNA(VLOOKUP(A13508,'Keep List'!A:A,1,FALSE))</f>
        <v>0</v>
      </c>
    </row>
    <row r="13509" spans="1:6" hidden="1" x14ac:dyDescent="0.25">
      <c r="A13509" t="s">
        <v>7948</v>
      </c>
      <c r="B13509" s="1">
        <v>42398.128379629627</v>
      </c>
      <c r="D13509" t="s">
        <v>6</v>
      </c>
      <c r="E13509" t="s">
        <v>8</v>
      </c>
      <c r="F13509" t="b">
        <f>ISNA(VLOOKUP(A13509,'Keep List'!A:A,1,FALSE))</f>
        <v>0</v>
      </c>
    </row>
    <row r="13510" spans="1:6" hidden="1" x14ac:dyDescent="0.25">
      <c r="A13510" t="s">
        <v>7948</v>
      </c>
      <c r="B13510" s="1">
        <v>42398.128564814811</v>
      </c>
      <c r="C13510" t="s">
        <v>7949</v>
      </c>
      <c r="D13510" t="s">
        <v>14</v>
      </c>
      <c r="E13510" t="s">
        <v>101</v>
      </c>
      <c r="F13510" t="b">
        <f>ISNA(VLOOKUP(A13510,'Keep List'!A:A,1,FALSE))</f>
        <v>0</v>
      </c>
    </row>
    <row r="13511" spans="1:6" hidden="1" x14ac:dyDescent="0.25">
      <c r="A13511" t="s">
        <v>7948</v>
      </c>
      <c r="B13511" s="1">
        <v>42398.12940972222</v>
      </c>
      <c r="D13511" t="s">
        <v>6</v>
      </c>
      <c r="E13511" t="s">
        <v>69</v>
      </c>
      <c r="F13511" t="b">
        <f>ISNA(VLOOKUP(A13511,'Keep List'!A:A,1,FALSE))</f>
        <v>0</v>
      </c>
    </row>
    <row r="13512" spans="1:6" hidden="1" x14ac:dyDescent="0.25">
      <c r="A13512" t="s">
        <v>7948</v>
      </c>
      <c r="B13512" s="1">
        <v>42398.141006944446</v>
      </c>
      <c r="D13512" t="s">
        <v>6</v>
      </c>
      <c r="E13512" t="s">
        <v>70</v>
      </c>
      <c r="F13512" t="b">
        <f>ISNA(VLOOKUP(A13512,'Keep List'!A:A,1,FALSE))</f>
        <v>0</v>
      </c>
    </row>
    <row r="13513" spans="1:6" hidden="1" x14ac:dyDescent="0.25">
      <c r="A13513" t="s">
        <v>7948</v>
      </c>
      <c r="B13513" s="1">
        <v>42398.148148148146</v>
      </c>
      <c r="D13513" t="s">
        <v>6</v>
      </c>
      <c r="E13513" t="s">
        <v>71</v>
      </c>
      <c r="F13513" t="b">
        <f>ISNA(VLOOKUP(A13513,'Keep List'!A:A,1,FALSE))</f>
        <v>0</v>
      </c>
    </row>
    <row r="13514" spans="1:6" ht="14.45" hidden="1" x14ac:dyDescent="0.3">
      <c r="A13514" t="s">
        <v>7953</v>
      </c>
      <c r="B13514" s="1">
        <v>42398.126481481479</v>
      </c>
      <c r="D13514" t="s">
        <v>6</v>
      </c>
      <c r="E13514" t="s">
        <v>7</v>
      </c>
      <c r="F13514" t="b">
        <f>ISNA(VLOOKUP(A13514,'Keep List'!A:A,1,FALSE))</f>
        <v>1</v>
      </c>
    </row>
    <row r="13515" spans="1:6" ht="14.45" hidden="1" x14ac:dyDescent="0.3">
      <c r="A13515" t="s">
        <v>7953</v>
      </c>
      <c r="B13515" s="1">
        <v>42398.130254629628</v>
      </c>
      <c r="D13515" t="s">
        <v>6</v>
      </c>
      <c r="E13515" t="s">
        <v>8</v>
      </c>
      <c r="F13515" t="b">
        <f>ISNA(VLOOKUP(A13515,'Keep List'!A:A,1,FALSE))</f>
        <v>1</v>
      </c>
    </row>
    <row r="13516" spans="1:6" ht="14.45" hidden="1" x14ac:dyDescent="0.3">
      <c r="A13516" t="s">
        <v>7954</v>
      </c>
      <c r="B13516" s="1">
        <v>42398.128634259258</v>
      </c>
      <c r="D13516" t="s">
        <v>6</v>
      </c>
      <c r="E13516" t="s">
        <v>7</v>
      </c>
      <c r="F13516" t="b">
        <f>ISNA(VLOOKUP(A13516,'Keep List'!A:A,1,FALSE))</f>
        <v>1</v>
      </c>
    </row>
    <row r="13517" spans="1:6" ht="14.45" hidden="1" x14ac:dyDescent="0.3">
      <c r="A13517" t="s">
        <v>7954</v>
      </c>
      <c r="B13517" s="1">
        <v>42398.129421296297</v>
      </c>
      <c r="D13517" t="s">
        <v>6</v>
      </c>
      <c r="E13517" t="s">
        <v>8</v>
      </c>
      <c r="F13517" t="b">
        <f>ISNA(VLOOKUP(A13517,'Keep List'!A:A,1,FALSE))</f>
        <v>1</v>
      </c>
    </row>
    <row r="13518" spans="1:6" hidden="1" x14ac:dyDescent="0.25">
      <c r="A13518" t="s">
        <v>7955</v>
      </c>
      <c r="B13518" s="1">
        <v>42398.130925925929</v>
      </c>
      <c r="D13518" t="s">
        <v>6</v>
      </c>
      <c r="E13518" t="s">
        <v>7</v>
      </c>
      <c r="F13518" t="b">
        <f>ISNA(VLOOKUP(A13518,'Keep List'!A:A,1,FALSE))</f>
        <v>0</v>
      </c>
    </row>
    <row r="13519" spans="1:6" hidden="1" x14ac:dyDescent="0.25">
      <c r="A13519" t="s">
        <v>7955</v>
      </c>
      <c r="B13519" s="1">
        <v>42398.134699074071</v>
      </c>
      <c r="D13519" t="s">
        <v>6</v>
      </c>
      <c r="E13519" t="s">
        <v>11</v>
      </c>
      <c r="F13519" t="b">
        <f>ISNA(VLOOKUP(A13519,'Keep List'!A:A,1,FALSE))</f>
        <v>0</v>
      </c>
    </row>
    <row r="13520" spans="1:6" hidden="1" x14ac:dyDescent="0.25">
      <c r="A13520" t="s">
        <v>7955</v>
      </c>
      <c r="B13520" s="1">
        <v>42398.134699074071</v>
      </c>
      <c r="D13520" t="s">
        <v>6</v>
      </c>
      <c r="E13520" t="s">
        <v>12</v>
      </c>
      <c r="F13520" t="b">
        <f>ISNA(VLOOKUP(A13520,'Keep List'!A:A,1,FALSE))</f>
        <v>0</v>
      </c>
    </row>
    <row r="13521" spans="1:6" hidden="1" x14ac:dyDescent="0.25">
      <c r="A13521" t="s">
        <v>7955</v>
      </c>
      <c r="B13521" s="1">
        <v>42398.135266203702</v>
      </c>
      <c r="C13521" t="s">
        <v>7956</v>
      </c>
      <c r="D13521" t="s">
        <v>14</v>
      </c>
      <c r="E13521" t="s">
        <v>135</v>
      </c>
      <c r="F13521" t="b">
        <f>ISNA(VLOOKUP(A13521,'Keep List'!A:A,1,FALSE))</f>
        <v>0</v>
      </c>
    </row>
    <row r="13522" spans="1:6" hidden="1" x14ac:dyDescent="0.25">
      <c r="A13522" t="s">
        <v>7955</v>
      </c>
      <c r="B13522" s="1">
        <v>42398.135787037034</v>
      </c>
      <c r="C13522" t="s">
        <v>7956</v>
      </c>
      <c r="D13522" t="s">
        <v>14</v>
      </c>
      <c r="E13522" t="s">
        <v>7957</v>
      </c>
      <c r="F13522" t="b">
        <f>ISNA(VLOOKUP(A13522,'Keep List'!A:A,1,FALSE))</f>
        <v>0</v>
      </c>
    </row>
    <row r="13523" spans="1:6" x14ac:dyDescent="0.25">
      <c r="A13523" t="s">
        <v>7955</v>
      </c>
      <c r="B13523" s="1">
        <v>42398.135810185187</v>
      </c>
      <c r="C13523" t="s">
        <v>7958</v>
      </c>
      <c r="D13523" t="s">
        <v>17</v>
      </c>
      <c r="E13523" t="s">
        <v>974</v>
      </c>
      <c r="F13523" t="b">
        <f>ISNA(VLOOKUP(A13523,'Keep List'!A:A,1,FALSE))</f>
        <v>0</v>
      </c>
    </row>
    <row r="13524" spans="1:6" hidden="1" x14ac:dyDescent="0.25">
      <c r="A13524" t="s">
        <v>7955</v>
      </c>
      <c r="B13524" s="1">
        <v>42398.135995370372</v>
      </c>
      <c r="C13524" t="s">
        <v>7956</v>
      </c>
      <c r="D13524" t="s">
        <v>14</v>
      </c>
      <c r="E13524" t="s">
        <v>7959</v>
      </c>
      <c r="F13524" t="b">
        <f>ISNA(VLOOKUP(A13524,'Keep List'!A:A,1,FALSE))</f>
        <v>0</v>
      </c>
    </row>
    <row r="13525" spans="1:6" hidden="1" x14ac:dyDescent="0.25">
      <c r="A13525" t="s">
        <v>7955</v>
      </c>
      <c r="B13525" s="1">
        <v>42398.13616898148</v>
      </c>
      <c r="C13525" t="s">
        <v>7956</v>
      </c>
      <c r="D13525" t="s">
        <v>14</v>
      </c>
      <c r="E13525" t="s">
        <v>7959</v>
      </c>
      <c r="F13525" t="b">
        <f>ISNA(VLOOKUP(A13525,'Keep List'!A:A,1,FALSE))</f>
        <v>0</v>
      </c>
    </row>
    <row r="13526" spans="1:6" x14ac:dyDescent="0.25">
      <c r="A13526" t="s">
        <v>7955</v>
      </c>
      <c r="B13526" s="1">
        <v>42398.136273148149</v>
      </c>
      <c r="C13526" t="s">
        <v>7958</v>
      </c>
      <c r="D13526" t="s">
        <v>17</v>
      </c>
      <c r="E13526" t="s">
        <v>7960</v>
      </c>
      <c r="F13526" t="b">
        <f>ISNA(VLOOKUP(A13526,'Keep List'!A:A,1,FALSE))</f>
        <v>0</v>
      </c>
    </row>
    <row r="13527" spans="1:6" hidden="1" x14ac:dyDescent="0.25">
      <c r="A13527" t="s">
        <v>7955</v>
      </c>
      <c r="B13527" s="1">
        <v>42398.136574074073</v>
      </c>
      <c r="C13527" t="s">
        <v>7956</v>
      </c>
      <c r="D13527" t="s">
        <v>14</v>
      </c>
      <c r="E13527" t="s">
        <v>7961</v>
      </c>
      <c r="F13527" t="b">
        <f>ISNA(VLOOKUP(A13527,'Keep List'!A:A,1,FALSE))</f>
        <v>0</v>
      </c>
    </row>
    <row r="13528" spans="1:6" x14ac:dyDescent="0.25">
      <c r="A13528" t="s">
        <v>7955</v>
      </c>
      <c r="B13528" s="1">
        <v>42398.136747685188</v>
      </c>
      <c r="C13528" t="s">
        <v>7958</v>
      </c>
      <c r="D13528" t="s">
        <v>17</v>
      </c>
      <c r="E13528" t="s">
        <v>7962</v>
      </c>
      <c r="F13528" t="b">
        <f>ISNA(VLOOKUP(A13528,'Keep List'!A:A,1,FALSE))</f>
        <v>0</v>
      </c>
    </row>
    <row r="13529" spans="1:6" hidden="1" x14ac:dyDescent="0.25">
      <c r="A13529" t="s">
        <v>7955</v>
      </c>
      <c r="B13529" s="1">
        <v>42398.137002314812</v>
      </c>
      <c r="C13529" t="s">
        <v>7956</v>
      </c>
      <c r="D13529" t="s">
        <v>14</v>
      </c>
      <c r="E13529" t="s">
        <v>7963</v>
      </c>
      <c r="F13529" t="b">
        <f>ISNA(VLOOKUP(A13529,'Keep List'!A:A,1,FALSE))</f>
        <v>0</v>
      </c>
    </row>
    <row r="13530" spans="1:6" hidden="1" x14ac:dyDescent="0.25">
      <c r="A13530" t="s">
        <v>7955</v>
      </c>
      <c r="B13530" s="1">
        <v>42398.137094907404</v>
      </c>
      <c r="C13530" t="s">
        <v>7956</v>
      </c>
      <c r="D13530" t="s">
        <v>14</v>
      </c>
      <c r="E13530" t="s">
        <v>101</v>
      </c>
      <c r="F13530" t="b">
        <f>ISNA(VLOOKUP(A13530,'Keep List'!A:A,1,FALSE))</f>
        <v>0</v>
      </c>
    </row>
    <row r="13531" spans="1:6" x14ac:dyDescent="0.25">
      <c r="A13531" t="s">
        <v>7955</v>
      </c>
      <c r="B13531" s="1">
        <v>42398.137256944443</v>
      </c>
      <c r="C13531" t="s">
        <v>7958</v>
      </c>
      <c r="D13531" t="s">
        <v>17</v>
      </c>
      <c r="E13531" t="s">
        <v>7964</v>
      </c>
      <c r="F13531" t="b">
        <f>ISNA(VLOOKUP(A13531,'Keep List'!A:A,1,FALSE))</f>
        <v>0</v>
      </c>
    </row>
    <row r="13532" spans="1:6" hidden="1" x14ac:dyDescent="0.25">
      <c r="A13532" t="s">
        <v>7955</v>
      </c>
      <c r="B13532" s="1">
        <v>42398.137928240743</v>
      </c>
      <c r="C13532" t="s">
        <v>7956</v>
      </c>
      <c r="D13532" t="s">
        <v>14</v>
      </c>
      <c r="E13532" t="s">
        <v>7965</v>
      </c>
      <c r="F13532" t="b">
        <f>ISNA(VLOOKUP(A13532,'Keep List'!A:A,1,FALSE))</f>
        <v>0</v>
      </c>
    </row>
    <row r="13533" spans="1:6" x14ac:dyDescent="0.25">
      <c r="A13533" t="s">
        <v>7955</v>
      </c>
      <c r="B13533" s="1">
        <v>42398.138113425928</v>
      </c>
      <c r="C13533" t="s">
        <v>7958</v>
      </c>
      <c r="D13533" t="s">
        <v>17</v>
      </c>
      <c r="E13533" t="s">
        <v>7966</v>
      </c>
      <c r="F13533" t="b">
        <f>ISNA(VLOOKUP(A13533,'Keep List'!A:A,1,FALSE))</f>
        <v>0</v>
      </c>
    </row>
    <row r="13534" spans="1:6" hidden="1" x14ac:dyDescent="0.25">
      <c r="A13534" t="s">
        <v>7955</v>
      </c>
      <c r="B13534" s="1">
        <v>42398.138391203705</v>
      </c>
      <c r="C13534" t="s">
        <v>7956</v>
      </c>
      <c r="D13534" t="s">
        <v>14</v>
      </c>
      <c r="E13534" t="s">
        <v>7967</v>
      </c>
      <c r="F13534" t="b">
        <f>ISNA(VLOOKUP(A13534,'Keep List'!A:A,1,FALSE))</f>
        <v>0</v>
      </c>
    </row>
    <row r="13535" spans="1:6" x14ac:dyDescent="0.25">
      <c r="A13535" t="s">
        <v>7955</v>
      </c>
      <c r="B13535" s="1">
        <v>42398.138692129629</v>
      </c>
      <c r="C13535" t="s">
        <v>7958</v>
      </c>
      <c r="D13535" t="s">
        <v>17</v>
      </c>
      <c r="E13535" t="s">
        <v>7968</v>
      </c>
      <c r="F13535" t="b">
        <f>ISNA(VLOOKUP(A13535,'Keep List'!A:A,1,FALSE))</f>
        <v>0</v>
      </c>
    </row>
    <row r="13536" spans="1:6" hidden="1" x14ac:dyDescent="0.25">
      <c r="A13536" t="s">
        <v>7955</v>
      </c>
      <c r="B13536" s="1">
        <v>42398.139039351852</v>
      </c>
      <c r="C13536" t="s">
        <v>7956</v>
      </c>
      <c r="D13536" t="s">
        <v>14</v>
      </c>
      <c r="E13536" t="s">
        <v>7969</v>
      </c>
      <c r="F13536" t="b">
        <f>ISNA(VLOOKUP(A13536,'Keep List'!A:A,1,FALSE))</f>
        <v>0</v>
      </c>
    </row>
    <row r="13537" spans="1:6" x14ac:dyDescent="0.25">
      <c r="A13537" t="s">
        <v>7955</v>
      </c>
      <c r="B13537" s="1">
        <v>42398.139224537037</v>
      </c>
      <c r="C13537" t="s">
        <v>7958</v>
      </c>
      <c r="D13537" t="s">
        <v>17</v>
      </c>
      <c r="E13537" t="s">
        <v>7970</v>
      </c>
      <c r="F13537" t="b">
        <f>ISNA(VLOOKUP(A13537,'Keep List'!A:A,1,FALSE))</f>
        <v>0</v>
      </c>
    </row>
    <row r="13538" spans="1:6" hidden="1" x14ac:dyDescent="0.25">
      <c r="A13538" t="s">
        <v>7955</v>
      </c>
      <c r="B13538" s="1">
        <v>42398.139537037037</v>
      </c>
      <c r="C13538" t="s">
        <v>7956</v>
      </c>
      <c r="D13538" t="s">
        <v>14</v>
      </c>
      <c r="E13538" t="s">
        <v>7971</v>
      </c>
      <c r="F13538" t="b">
        <f>ISNA(VLOOKUP(A13538,'Keep List'!A:A,1,FALSE))</f>
        <v>0</v>
      </c>
    </row>
    <row r="13539" spans="1:6" x14ac:dyDescent="0.25">
      <c r="A13539" t="s">
        <v>7955</v>
      </c>
      <c r="B13539" s="1">
        <v>42398.140034722222</v>
      </c>
      <c r="C13539" t="s">
        <v>7958</v>
      </c>
      <c r="D13539" t="s">
        <v>17</v>
      </c>
      <c r="E13539" t="s">
        <v>7972</v>
      </c>
      <c r="F13539" t="b">
        <f>ISNA(VLOOKUP(A13539,'Keep List'!A:A,1,FALSE))</f>
        <v>0</v>
      </c>
    </row>
    <row r="13540" spans="1:6" hidden="1" x14ac:dyDescent="0.25">
      <c r="A13540" t="s">
        <v>7955</v>
      </c>
      <c r="B13540" s="1">
        <v>42398.140324074076</v>
      </c>
      <c r="C13540" t="s">
        <v>7956</v>
      </c>
      <c r="D13540" t="s">
        <v>14</v>
      </c>
      <c r="E13540" t="s">
        <v>7973</v>
      </c>
      <c r="F13540" t="b">
        <f>ISNA(VLOOKUP(A13540,'Keep List'!A:A,1,FALSE))</f>
        <v>0</v>
      </c>
    </row>
    <row r="13541" spans="1:6" x14ac:dyDescent="0.25">
      <c r="A13541" t="s">
        <v>7955</v>
      </c>
      <c r="B13541" s="1">
        <v>42398.140729166669</v>
      </c>
      <c r="C13541" t="s">
        <v>7958</v>
      </c>
      <c r="D13541" t="s">
        <v>17</v>
      </c>
      <c r="E13541" t="s">
        <v>7974</v>
      </c>
      <c r="F13541" t="b">
        <f>ISNA(VLOOKUP(A13541,'Keep List'!A:A,1,FALSE))</f>
        <v>0</v>
      </c>
    </row>
    <row r="13542" spans="1:6" hidden="1" x14ac:dyDescent="0.25">
      <c r="A13542" t="s">
        <v>7955</v>
      </c>
      <c r="B13542" s="1">
        <v>42398.141145833331</v>
      </c>
      <c r="C13542" t="s">
        <v>7956</v>
      </c>
      <c r="D13542" t="s">
        <v>14</v>
      </c>
      <c r="E13542" t="s">
        <v>7975</v>
      </c>
      <c r="F13542" t="b">
        <f>ISNA(VLOOKUP(A13542,'Keep List'!A:A,1,FALSE))</f>
        <v>0</v>
      </c>
    </row>
    <row r="13543" spans="1:6" hidden="1" x14ac:dyDescent="0.25">
      <c r="A13543" t="s">
        <v>7955</v>
      </c>
      <c r="B13543" s="1">
        <v>42398.141296296293</v>
      </c>
      <c r="C13543" t="s">
        <v>7956</v>
      </c>
      <c r="D13543" t="s">
        <v>14</v>
      </c>
      <c r="E13543" t="s">
        <v>7976</v>
      </c>
      <c r="F13543" t="b">
        <f>ISNA(VLOOKUP(A13543,'Keep List'!A:A,1,FALSE))</f>
        <v>0</v>
      </c>
    </row>
    <row r="13544" spans="1:6" x14ac:dyDescent="0.25">
      <c r="A13544" t="s">
        <v>7955</v>
      </c>
      <c r="B13544" s="1">
        <v>42398.141423611109</v>
      </c>
      <c r="C13544" t="s">
        <v>7958</v>
      </c>
      <c r="D13544" t="s">
        <v>17</v>
      </c>
      <c r="E13544" t="s">
        <v>7977</v>
      </c>
      <c r="F13544" t="b">
        <f>ISNA(VLOOKUP(A13544,'Keep List'!A:A,1,FALSE))</f>
        <v>0</v>
      </c>
    </row>
    <row r="13545" spans="1:6" hidden="1" x14ac:dyDescent="0.25">
      <c r="A13545" t="s">
        <v>7955</v>
      </c>
      <c r="B13545" s="1">
        <v>42398.141562500001</v>
      </c>
      <c r="C13545" t="s">
        <v>7956</v>
      </c>
      <c r="D13545" t="s">
        <v>14</v>
      </c>
      <c r="E13545" t="s">
        <v>7978</v>
      </c>
      <c r="F13545" t="b">
        <f>ISNA(VLOOKUP(A13545,'Keep List'!A:A,1,FALSE))</f>
        <v>0</v>
      </c>
    </row>
    <row r="13546" spans="1:6" hidden="1" x14ac:dyDescent="0.25">
      <c r="A13546" t="s">
        <v>7955</v>
      </c>
      <c r="B13546" s="1">
        <v>42398.141840277778</v>
      </c>
      <c r="C13546" t="s">
        <v>7956</v>
      </c>
      <c r="D13546" t="s">
        <v>14</v>
      </c>
      <c r="E13546" t="s">
        <v>7979</v>
      </c>
      <c r="F13546" t="b">
        <f>ISNA(VLOOKUP(A13546,'Keep List'!A:A,1,FALSE))</f>
        <v>0</v>
      </c>
    </row>
    <row r="13547" spans="1:6" x14ac:dyDescent="0.25">
      <c r="A13547" t="s">
        <v>7955</v>
      </c>
      <c r="B13547" s="1">
        <v>42398.142858796295</v>
      </c>
      <c r="C13547" t="s">
        <v>7958</v>
      </c>
      <c r="D13547" t="s">
        <v>17</v>
      </c>
      <c r="E13547" t="s">
        <v>7980</v>
      </c>
      <c r="F13547" t="b">
        <f>ISNA(VLOOKUP(A13547,'Keep List'!A:A,1,FALSE))</f>
        <v>0</v>
      </c>
    </row>
    <row r="13548" spans="1:6" hidden="1" x14ac:dyDescent="0.25">
      <c r="A13548" t="s">
        <v>7955</v>
      </c>
      <c r="B13548" s="1">
        <v>42398.143217592595</v>
      </c>
      <c r="C13548" t="s">
        <v>7956</v>
      </c>
      <c r="D13548" t="s">
        <v>14</v>
      </c>
      <c r="E13548" t="s">
        <v>7981</v>
      </c>
      <c r="F13548" t="b">
        <f>ISNA(VLOOKUP(A13548,'Keep List'!A:A,1,FALSE))</f>
        <v>0</v>
      </c>
    </row>
    <row r="13549" spans="1:6" x14ac:dyDescent="0.25">
      <c r="A13549" t="s">
        <v>7955</v>
      </c>
      <c r="B13549" s="1">
        <v>42398.143645833334</v>
      </c>
      <c r="C13549" t="s">
        <v>7958</v>
      </c>
      <c r="D13549" t="s">
        <v>17</v>
      </c>
      <c r="E13549" t="s">
        <v>3918</v>
      </c>
      <c r="F13549" t="b">
        <f>ISNA(VLOOKUP(A13549,'Keep List'!A:A,1,FALSE))</f>
        <v>0</v>
      </c>
    </row>
    <row r="13550" spans="1:6" hidden="1" x14ac:dyDescent="0.25">
      <c r="A13550" t="s">
        <v>7955</v>
      </c>
      <c r="B13550" s="1">
        <v>42398.143935185188</v>
      </c>
      <c r="C13550" t="s">
        <v>7956</v>
      </c>
      <c r="D13550" t="s">
        <v>14</v>
      </c>
      <c r="E13550" t="s">
        <v>7982</v>
      </c>
      <c r="F13550" t="b">
        <f>ISNA(VLOOKUP(A13550,'Keep List'!A:A,1,FALSE))</f>
        <v>0</v>
      </c>
    </row>
    <row r="13551" spans="1:6" hidden="1" x14ac:dyDescent="0.25">
      <c r="A13551" t="s">
        <v>7955</v>
      </c>
      <c r="B13551" s="1">
        <v>42398.144074074073</v>
      </c>
      <c r="C13551" t="s">
        <v>7956</v>
      </c>
      <c r="D13551" t="s">
        <v>14</v>
      </c>
      <c r="E13551" t="s">
        <v>7983</v>
      </c>
      <c r="F13551" t="b">
        <f>ISNA(VLOOKUP(A13551,'Keep List'!A:A,1,FALSE))</f>
        <v>0</v>
      </c>
    </row>
    <row r="13552" spans="1:6" x14ac:dyDescent="0.25">
      <c r="A13552" t="s">
        <v>7955</v>
      </c>
      <c r="B13552" s="1">
        <v>42398.144699074073</v>
      </c>
      <c r="C13552" t="s">
        <v>7958</v>
      </c>
      <c r="D13552" t="s">
        <v>17</v>
      </c>
      <c r="E13552" t="s">
        <v>7984</v>
      </c>
      <c r="F13552" t="b">
        <f>ISNA(VLOOKUP(A13552,'Keep List'!A:A,1,FALSE))</f>
        <v>0</v>
      </c>
    </row>
    <row r="13553" spans="1:6" hidden="1" x14ac:dyDescent="0.25">
      <c r="A13553" t="s">
        <v>7955</v>
      </c>
      <c r="B13553" s="1">
        <v>42398.144976851851</v>
      </c>
      <c r="C13553" t="s">
        <v>7956</v>
      </c>
      <c r="D13553" t="s">
        <v>14</v>
      </c>
      <c r="E13553" t="s">
        <v>7983</v>
      </c>
      <c r="F13553" t="b">
        <f>ISNA(VLOOKUP(A13553,'Keep List'!A:A,1,FALSE))</f>
        <v>0</v>
      </c>
    </row>
    <row r="13554" spans="1:6" x14ac:dyDescent="0.25">
      <c r="A13554" t="s">
        <v>7955</v>
      </c>
      <c r="B13554" s="1">
        <v>42398.145451388889</v>
      </c>
      <c r="C13554" t="s">
        <v>7958</v>
      </c>
      <c r="D13554" t="s">
        <v>17</v>
      </c>
      <c r="E13554" t="s">
        <v>7985</v>
      </c>
      <c r="F13554" t="b">
        <f>ISNA(VLOOKUP(A13554,'Keep List'!A:A,1,FALSE))</f>
        <v>0</v>
      </c>
    </row>
    <row r="13555" spans="1:6" hidden="1" x14ac:dyDescent="0.25">
      <c r="A13555" t="s">
        <v>7955</v>
      </c>
      <c r="B13555" s="1">
        <v>42398.145775462966</v>
      </c>
      <c r="D13555" t="s">
        <v>6</v>
      </c>
      <c r="E13555" t="s">
        <v>69</v>
      </c>
      <c r="F13555" t="b">
        <f>ISNA(VLOOKUP(A13555,'Keep List'!A:A,1,FALSE))</f>
        <v>0</v>
      </c>
    </row>
    <row r="13556" spans="1:6" x14ac:dyDescent="0.25">
      <c r="A13556" t="s">
        <v>7955</v>
      </c>
      <c r="B13556" s="1">
        <v>42398.146469907406</v>
      </c>
      <c r="C13556" t="s">
        <v>7958</v>
      </c>
      <c r="D13556" t="s">
        <v>17</v>
      </c>
      <c r="E13556" t="s">
        <v>7986</v>
      </c>
      <c r="F13556" t="b">
        <f>ISNA(VLOOKUP(A13556,'Keep List'!A:A,1,FALSE))</f>
        <v>0</v>
      </c>
    </row>
    <row r="13557" spans="1:6" x14ac:dyDescent="0.25">
      <c r="A13557" t="s">
        <v>7955</v>
      </c>
      <c r="B13557" s="1">
        <v>42398.147152777776</v>
      </c>
      <c r="C13557" t="s">
        <v>7958</v>
      </c>
      <c r="D13557" t="s">
        <v>17</v>
      </c>
      <c r="E13557" t="s">
        <v>2331</v>
      </c>
      <c r="F13557" t="b">
        <f>ISNA(VLOOKUP(A13557,'Keep List'!A:A,1,FALSE))</f>
        <v>0</v>
      </c>
    </row>
    <row r="13558" spans="1:6" hidden="1" x14ac:dyDescent="0.25">
      <c r="A13558" t="s">
        <v>7955</v>
      </c>
      <c r="B13558" s="1">
        <v>42398.148599537039</v>
      </c>
      <c r="D13558" t="s">
        <v>6</v>
      </c>
      <c r="E13558" t="s">
        <v>8</v>
      </c>
      <c r="F13558" t="b">
        <f>ISNA(VLOOKUP(A13558,'Keep List'!A:A,1,FALSE))</f>
        <v>0</v>
      </c>
    </row>
    <row r="13559" spans="1:6" hidden="1" x14ac:dyDescent="0.25">
      <c r="A13559" t="s">
        <v>7955</v>
      </c>
      <c r="B13559" s="1">
        <v>42398.148912037039</v>
      </c>
      <c r="D13559" t="s">
        <v>6</v>
      </c>
      <c r="E13559" t="s">
        <v>70</v>
      </c>
      <c r="F13559" t="b">
        <f>ISNA(VLOOKUP(A13559,'Keep List'!A:A,1,FALSE))</f>
        <v>0</v>
      </c>
    </row>
    <row r="13560" spans="1:6" hidden="1" x14ac:dyDescent="0.25">
      <c r="A13560" t="s">
        <v>7955</v>
      </c>
      <c r="B13560" s="1">
        <v>42398.156087962961</v>
      </c>
      <c r="D13560" t="s">
        <v>6</v>
      </c>
      <c r="E13560" t="s">
        <v>71</v>
      </c>
      <c r="F13560" t="b">
        <f>ISNA(VLOOKUP(A13560,'Keep List'!A:A,1,FALSE))</f>
        <v>0</v>
      </c>
    </row>
    <row r="13561" spans="1:6" ht="14.45" hidden="1" x14ac:dyDescent="0.3">
      <c r="A13561" t="s">
        <v>7987</v>
      </c>
      <c r="B13561" s="1">
        <v>42398.13175925926</v>
      </c>
      <c r="D13561" t="s">
        <v>6</v>
      </c>
      <c r="E13561" t="s">
        <v>7</v>
      </c>
      <c r="F13561" t="b">
        <f>ISNA(VLOOKUP(A13561,'Keep List'!A:A,1,FALSE))</f>
        <v>1</v>
      </c>
    </row>
    <row r="13562" spans="1:6" ht="14.45" hidden="1" x14ac:dyDescent="0.3">
      <c r="A13562" t="s">
        <v>7987</v>
      </c>
      <c r="B13562" s="1">
        <v>42398.138877314814</v>
      </c>
      <c r="D13562" t="s">
        <v>6</v>
      </c>
      <c r="E13562" t="s">
        <v>8</v>
      </c>
      <c r="F13562" t="b">
        <f>ISNA(VLOOKUP(A13562,'Keep List'!A:A,1,FALSE))</f>
        <v>1</v>
      </c>
    </row>
    <row r="13563" spans="1:6" ht="14.45" hidden="1" x14ac:dyDescent="0.3">
      <c r="A13563" t="s">
        <v>7988</v>
      </c>
      <c r="B13563" s="1">
        <v>42398.141550925924</v>
      </c>
      <c r="D13563" t="s">
        <v>6</v>
      </c>
      <c r="E13563" t="s">
        <v>7</v>
      </c>
      <c r="F13563" t="b">
        <f>ISNA(VLOOKUP(A13563,'Keep List'!A:A,1,FALSE))</f>
        <v>1</v>
      </c>
    </row>
    <row r="13564" spans="1:6" ht="14.45" hidden="1" x14ac:dyDescent="0.3">
      <c r="A13564" t="s">
        <v>7988</v>
      </c>
      <c r="B13564" s="1">
        <v>42398.149004629631</v>
      </c>
      <c r="D13564" t="s">
        <v>6</v>
      </c>
      <c r="E13564" t="s">
        <v>8</v>
      </c>
      <c r="F13564" t="b">
        <f>ISNA(VLOOKUP(A13564,'Keep List'!A:A,1,FALSE))</f>
        <v>1</v>
      </c>
    </row>
    <row r="13565" spans="1:6" hidden="1" x14ac:dyDescent="0.25">
      <c r="A13565" t="s">
        <v>7989</v>
      </c>
      <c r="B13565" s="1">
        <v>42398.154328703706</v>
      </c>
      <c r="D13565" t="s">
        <v>6</v>
      </c>
      <c r="E13565" t="s">
        <v>7</v>
      </c>
      <c r="F13565" t="b">
        <f>ISNA(VLOOKUP(A13565,'Keep List'!A:A,1,FALSE))</f>
        <v>0</v>
      </c>
    </row>
    <row r="13566" spans="1:6" hidden="1" x14ac:dyDescent="0.25">
      <c r="A13566" t="s">
        <v>7989</v>
      </c>
      <c r="B13566" s="1">
        <v>42398.155763888892</v>
      </c>
      <c r="D13566" t="s">
        <v>6</v>
      </c>
      <c r="E13566" t="s">
        <v>11</v>
      </c>
      <c r="F13566" t="b">
        <f>ISNA(VLOOKUP(A13566,'Keep List'!A:A,1,FALSE))</f>
        <v>0</v>
      </c>
    </row>
    <row r="13567" spans="1:6" hidden="1" x14ac:dyDescent="0.25">
      <c r="A13567" t="s">
        <v>7989</v>
      </c>
      <c r="B13567" s="1">
        <v>42398.155763888892</v>
      </c>
      <c r="D13567" t="s">
        <v>6</v>
      </c>
      <c r="E13567" t="s">
        <v>12</v>
      </c>
      <c r="F13567" t="b">
        <f>ISNA(VLOOKUP(A13567,'Keep List'!A:A,1,FALSE))</f>
        <v>0</v>
      </c>
    </row>
    <row r="13568" spans="1:6" x14ac:dyDescent="0.25">
      <c r="A13568" t="s">
        <v>7989</v>
      </c>
      <c r="B13568" s="1">
        <v>42398.156793981485</v>
      </c>
      <c r="C13568" t="s">
        <v>7990</v>
      </c>
      <c r="D13568" t="s">
        <v>17</v>
      </c>
      <c r="E13568" t="s">
        <v>7991</v>
      </c>
      <c r="F13568" t="b">
        <f>ISNA(VLOOKUP(A13568,'Keep List'!A:A,1,FALSE))</f>
        <v>0</v>
      </c>
    </row>
    <row r="13569" spans="1:6" hidden="1" x14ac:dyDescent="0.25">
      <c r="A13569" t="s">
        <v>7989</v>
      </c>
      <c r="B13569" s="1">
        <v>42398.157476851855</v>
      </c>
      <c r="D13569" t="s">
        <v>6</v>
      </c>
      <c r="E13569" t="s">
        <v>69</v>
      </c>
      <c r="F13569" t="b">
        <f>ISNA(VLOOKUP(A13569,'Keep List'!A:A,1,FALSE))</f>
        <v>0</v>
      </c>
    </row>
    <row r="13570" spans="1:6" x14ac:dyDescent="0.25">
      <c r="A13570" t="s">
        <v>7989</v>
      </c>
      <c r="B13570" s="1">
        <v>42398.158414351848</v>
      </c>
      <c r="C13570" t="s">
        <v>7990</v>
      </c>
      <c r="D13570" t="s">
        <v>17</v>
      </c>
      <c r="E13570" t="s">
        <v>7992</v>
      </c>
      <c r="F13570" t="b">
        <f>ISNA(VLOOKUP(A13570,'Keep List'!A:A,1,FALSE))</f>
        <v>0</v>
      </c>
    </row>
    <row r="13571" spans="1:6" x14ac:dyDescent="0.25">
      <c r="A13571" t="s">
        <v>7989</v>
      </c>
      <c r="B13571" s="1">
        <v>42398.158877314818</v>
      </c>
      <c r="C13571" t="s">
        <v>7990</v>
      </c>
      <c r="D13571" t="s">
        <v>17</v>
      </c>
      <c r="E13571" t="s">
        <v>7993</v>
      </c>
      <c r="F13571" t="b">
        <f>ISNA(VLOOKUP(A13571,'Keep List'!A:A,1,FALSE))</f>
        <v>0</v>
      </c>
    </row>
    <row r="13572" spans="1:6" hidden="1" x14ac:dyDescent="0.25">
      <c r="A13572" t="s">
        <v>7989</v>
      </c>
      <c r="B13572" s="1">
        <v>42398.159259259257</v>
      </c>
      <c r="D13572" t="s">
        <v>6</v>
      </c>
      <c r="E13572" t="s">
        <v>8</v>
      </c>
      <c r="F13572" t="b">
        <f>ISNA(VLOOKUP(A13572,'Keep List'!A:A,1,FALSE))</f>
        <v>0</v>
      </c>
    </row>
    <row r="13573" spans="1:6" hidden="1" x14ac:dyDescent="0.25">
      <c r="A13573" t="s">
        <v>7989</v>
      </c>
      <c r="B13573" s="1">
        <v>42398.169918981483</v>
      </c>
      <c r="D13573" t="s">
        <v>6</v>
      </c>
      <c r="E13573" t="s">
        <v>70</v>
      </c>
      <c r="F13573" t="b">
        <f>ISNA(VLOOKUP(A13573,'Keep List'!A:A,1,FALSE))</f>
        <v>0</v>
      </c>
    </row>
    <row r="13574" spans="1:6" hidden="1" x14ac:dyDescent="0.25">
      <c r="A13574" t="s">
        <v>7989</v>
      </c>
      <c r="B13574" s="1">
        <v>42398.177106481482</v>
      </c>
      <c r="D13574" t="s">
        <v>6</v>
      </c>
      <c r="E13574" t="s">
        <v>71</v>
      </c>
      <c r="F13574" t="b">
        <f>ISNA(VLOOKUP(A13574,'Keep List'!A:A,1,FALSE))</f>
        <v>0</v>
      </c>
    </row>
    <row r="13575" spans="1:6" ht="14.45" hidden="1" x14ac:dyDescent="0.3">
      <c r="A13575" t="s">
        <v>7994</v>
      </c>
      <c r="B13575" s="1">
        <v>42398.1562962963</v>
      </c>
      <c r="D13575" t="s">
        <v>6</v>
      </c>
      <c r="E13575" t="s">
        <v>7</v>
      </c>
      <c r="F13575" t="b">
        <f>ISNA(VLOOKUP(A13575,'Keep List'!A:A,1,FALSE))</f>
        <v>1</v>
      </c>
    </row>
    <row r="13576" spans="1:6" ht="14.45" hidden="1" x14ac:dyDescent="0.3">
      <c r="A13576" t="s">
        <v>7994</v>
      </c>
      <c r="B13576" s="1">
        <v>42398.159756944442</v>
      </c>
      <c r="D13576" t="s">
        <v>6</v>
      </c>
      <c r="E13576" t="s">
        <v>8</v>
      </c>
      <c r="F13576" t="b">
        <f>ISNA(VLOOKUP(A13576,'Keep List'!A:A,1,FALSE))</f>
        <v>1</v>
      </c>
    </row>
    <row r="13577" spans="1:6" ht="14.45" hidden="1" x14ac:dyDescent="0.3">
      <c r="A13577" t="s">
        <v>7995</v>
      </c>
      <c r="B13577" s="1">
        <v>42398.157534722224</v>
      </c>
      <c r="D13577" t="s">
        <v>6</v>
      </c>
      <c r="E13577" t="s">
        <v>7</v>
      </c>
      <c r="F13577" t="b">
        <f>ISNA(VLOOKUP(A13577,'Keep List'!A:A,1,FALSE))</f>
        <v>1</v>
      </c>
    </row>
    <row r="13578" spans="1:6" ht="14.45" hidden="1" x14ac:dyDescent="0.3">
      <c r="A13578" t="s">
        <v>7995</v>
      </c>
      <c r="B13578" s="1">
        <v>42398.159479166665</v>
      </c>
      <c r="D13578" t="s">
        <v>6</v>
      </c>
      <c r="E13578" t="s">
        <v>8</v>
      </c>
      <c r="F13578" t="b">
        <f>ISNA(VLOOKUP(A13578,'Keep List'!A:A,1,FALSE))</f>
        <v>1</v>
      </c>
    </row>
    <row r="13579" spans="1:6" ht="14.45" hidden="1" x14ac:dyDescent="0.3">
      <c r="A13579" t="s">
        <v>7996</v>
      </c>
      <c r="B13579" s="1">
        <v>42398.169293981482</v>
      </c>
      <c r="D13579" t="s">
        <v>6</v>
      </c>
      <c r="E13579" t="s">
        <v>7</v>
      </c>
      <c r="F13579" t="b">
        <f>ISNA(VLOOKUP(A13579,'Keep List'!A:A,1,FALSE))</f>
        <v>1</v>
      </c>
    </row>
    <row r="13580" spans="1:6" ht="14.45" hidden="1" x14ac:dyDescent="0.3">
      <c r="A13580" t="s">
        <v>7996</v>
      </c>
      <c r="B13580" s="1">
        <v>42398.174479166664</v>
      </c>
      <c r="D13580" t="s">
        <v>6</v>
      </c>
      <c r="E13580" t="s">
        <v>8</v>
      </c>
      <c r="F13580" t="b">
        <f>ISNA(VLOOKUP(A13580,'Keep List'!A:A,1,FALSE))</f>
        <v>1</v>
      </c>
    </row>
    <row r="13581" spans="1:6" ht="14.45" hidden="1" x14ac:dyDescent="0.3">
      <c r="A13581" t="s">
        <v>7997</v>
      </c>
      <c r="B13581" s="1">
        <v>42398.17423611111</v>
      </c>
      <c r="D13581" t="s">
        <v>6</v>
      </c>
      <c r="E13581" t="s">
        <v>7</v>
      </c>
      <c r="F13581" t="b">
        <f>ISNA(VLOOKUP(A13581,'Keep List'!A:A,1,FALSE))</f>
        <v>1</v>
      </c>
    </row>
    <row r="13582" spans="1:6" ht="14.45" hidden="1" x14ac:dyDescent="0.3">
      <c r="A13582" t="s">
        <v>7997</v>
      </c>
      <c r="B13582" s="1">
        <v>42398.178217592591</v>
      </c>
      <c r="D13582" t="s">
        <v>6</v>
      </c>
      <c r="E13582" t="s">
        <v>8</v>
      </c>
      <c r="F13582" t="b">
        <f>ISNA(VLOOKUP(A13582,'Keep List'!A:A,1,FALSE))</f>
        <v>1</v>
      </c>
    </row>
    <row r="13583" spans="1:6" hidden="1" x14ac:dyDescent="0.25">
      <c r="A13583" t="s">
        <v>7998</v>
      </c>
      <c r="B13583" s="1">
        <v>42398.177349537036</v>
      </c>
      <c r="D13583" t="s">
        <v>6</v>
      </c>
      <c r="E13583" t="s">
        <v>7</v>
      </c>
      <c r="F13583" t="b">
        <f>ISNA(VLOOKUP(A13583,'Keep List'!A:A,1,FALSE))</f>
        <v>0</v>
      </c>
    </row>
    <row r="13584" spans="1:6" hidden="1" x14ac:dyDescent="0.25">
      <c r="A13584" t="s">
        <v>7998</v>
      </c>
      <c r="B13584" s="1">
        <v>42398.180520833332</v>
      </c>
      <c r="D13584" t="s">
        <v>6</v>
      </c>
      <c r="E13584" t="s">
        <v>11</v>
      </c>
      <c r="F13584" t="b">
        <f>ISNA(VLOOKUP(A13584,'Keep List'!A:A,1,FALSE))</f>
        <v>0</v>
      </c>
    </row>
    <row r="13585" spans="1:6" hidden="1" x14ac:dyDescent="0.25">
      <c r="A13585" t="s">
        <v>7998</v>
      </c>
      <c r="B13585" s="1">
        <v>42398.180520833332</v>
      </c>
      <c r="D13585" t="s">
        <v>6</v>
      </c>
      <c r="E13585" t="s">
        <v>12</v>
      </c>
      <c r="F13585" t="b">
        <f>ISNA(VLOOKUP(A13585,'Keep List'!A:A,1,FALSE))</f>
        <v>0</v>
      </c>
    </row>
    <row r="13586" spans="1:6" x14ac:dyDescent="0.25">
      <c r="A13586" t="s">
        <v>7998</v>
      </c>
      <c r="B13586" s="1">
        <v>42398.18074074074</v>
      </c>
      <c r="C13586" t="s">
        <v>7999</v>
      </c>
      <c r="D13586" t="s">
        <v>17</v>
      </c>
      <c r="E13586" t="s">
        <v>135</v>
      </c>
      <c r="F13586" t="b">
        <f>ISNA(VLOOKUP(A13586,'Keep List'!A:A,1,FALSE))</f>
        <v>0</v>
      </c>
    </row>
    <row r="13587" spans="1:6" x14ac:dyDescent="0.25">
      <c r="A13587" t="s">
        <v>7998</v>
      </c>
      <c r="B13587" s="1">
        <v>42398.181458333333</v>
      </c>
      <c r="C13587" t="s">
        <v>7999</v>
      </c>
      <c r="D13587" t="s">
        <v>17</v>
      </c>
      <c r="E13587" t="s">
        <v>101</v>
      </c>
      <c r="F13587" t="b">
        <f>ISNA(VLOOKUP(A13587,'Keep List'!A:A,1,FALSE))</f>
        <v>0</v>
      </c>
    </row>
    <row r="13588" spans="1:6" hidden="1" x14ac:dyDescent="0.25">
      <c r="A13588" t="s">
        <v>7998</v>
      </c>
      <c r="B13588" s="1">
        <v>42398.183055555557</v>
      </c>
      <c r="C13588" t="s">
        <v>8000</v>
      </c>
      <c r="D13588" t="s">
        <v>14</v>
      </c>
      <c r="E13588" t="s">
        <v>8001</v>
      </c>
      <c r="F13588" t="b">
        <f>ISNA(VLOOKUP(A13588,'Keep List'!A:A,1,FALSE))</f>
        <v>0</v>
      </c>
    </row>
    <row r="13589" spans="1:6" hidden="1" x14ac:dyDescent="0.25">
      <c r="A13589" t="s">
        <v>7998</v>
      </c>
      <c r="B13589" s="1">
        <v>42398.183310185188</v>
      </c>
      <c r="C13589" t="s">
        <v>8000</v>
      </c>
      <c r="D13589" t="s">
        <v>14</v>
      </c>
      <c r="E13589" t="s">
        <v>1781</v>
      </c>
      <c r="F13589" t="b">
        <f>ISNA(VLOOKUP(A13589,'Keep List'!A:A,1,FALSE))</f>
        <v>0</v>
      </c>
    </row>
    <row r="13590" spans="1:6" x14ac:dyDescent="0.25">
      <c r="A13590" t="s">
        <v>7998</v>
      </c>
      <c r="B13590" s="1">
        <v>42398.183668981481</v>
      </c>
      <c r="C13590" t="s">
        <v>7999</v>
      </c>
      <c r="D13590" t="s">
        <v>17</v>
      </c>
      <c r="E13590" t="s">
        <v>8002</v>
      </c>
      <c r="F13590" t="b">
        <f>ISNA(VLOOKUP(A13590,'Keep List'!A:A,1,FALSE))</f>
        <v>0</v>
      </c>
    </row>
    <row r="13591" spans="1:6" x14ac:dyDescent="0.25">
      <c r="A13591" t="s">
        <v>7998</v>
      </c>
      <c r="B13591" s="1">
        <v>42398.183807870373</v>
      </c>
      <c r="C13591" t="s">
        <v>7999</v>
      </c>
      <c r="D13591" t="s">
        <v>17</v>
      </c>
      <c r="E13591" t="s">
        <v>101</v>
      </c>
      <c r="F13591" t="b">
        <f>ISNA(VLOOKUP(A13591,'Keep List'!A:A,1,FALSE))</f>
        <v>0</v>
      </c>
    </row>
    <row r="13592" spans="1:6" hidden="1" x14ac:dyDescent="0.25">
      <c r="A13592" t="s">
        <v>7998</v>
      </c>
      <c r="B13592" s="1">
        <v>42398.184282407405</v>
      </c>
      <c r="C13592" t="s">
        <v>8000</v>
      </c>
      <c r="D13592" t="s">
        <v>14</v>
      </c>
      <c r="E13592" t="s">
        <v>8003</v>
      </c>
      <c r="F13592" t="b">
        <f>ISNA(VLOOKUP(A13592,'Keep List'!A:A,1,FALSE))</f>
        <v>0</v>
      </c>
    </row>
    <row r="13593" spans="1:6" hidden="1" x14ac:dyDescent="0.25">
      <c r="A13593" t="s">
        <v>7998</v>
      </c>
      <c r="B13593" s="1">
        <v>42398.184374999997</v>
      </c>
      <c r="C13593" t="s">
        <v>8000</v>
      </c>
      <c r="D13593" t="s">
        <v>14</v>
      </c>
      <c r="E13593" t="s">
        <v>101</v>
      </c>
      <c r="F13593" t="b">
        <f>ISNA(VLOOKUP(A13593,'Keep List'!A:A,1,FALSE))</f>
        <v>0</v>
      </c>
    </row>
    <row r="13594" spans="1:6" x14ac:dyDescent="0.25">
      <c r="A13594" t="s">
        <v>7998</v>
      </c>
      <c r="B13594" s="1">
        <v>42398.184710648151</v>
      </c>
      <c r="C13594" t="s">
        <v>7999</v>
      </c>
      <c r="D13594" t="s">
        <v>17</v>
      </c>
      <c r="E13594" t="s">
        <v>8004</v>
      </c>
      <c r="F13594" t="b">
        <f>ISNA(VLOOKUP(A13594,'Keep List'!A:A,1,FALSE))</f>
        <v>0</v>
      </c>
    </row>
    <row r="13595" spans="1:6" x14ac:dyDescent="0.25">
      <c r="A13595" t="s">
        <v>7998</v>
      </c>
      <c r="B13595" s="1">
        <v>42398.184988425928</v>
      </c>
      <c r="C13595" t="s">
        <v>7999</v>
      </c>
      <c r="D13595" t="s">
        <v>17</v>
      </c>
      <c r="E13595" t="s">
        <v>26</v>
      </c>
      <c r="F13595" t="b">
        <f>ISNA(VLOOKUP(A13595,'Keep List'!A:A,1,FALSE))</f>
        <v>0</v>
      </c>
    </row>
    <row r="13596" spans="1:6" hidden="1" x14ac:dyDescent="0.25">
      <c r="A13596" t="s">
        <v>7998</v>
      </c>
      <c r="B13596" s="1">
        <v>42398.185347222221</v>
      </c>
      <c r="C13596" t="s">
        <v>8000</v>
      </c>
      <c r="D13596" t="s">
        <v>14</v>
      </c>
      <c r="E13596" t="s">
        <v>8005</v>
      </c>
      <c r="F13596" t="b">
        <f>ISNA(VLOOKUP(A13596,'Keep List'!A:A,1,FALSE))</f>
        <v>0</v>
      </c>
    </row>
    <row r="13597" spans="1:6" hidden="1" x14ac:dyDescent="0.25">
      <c r="A13597" t="s">
        <v>7998</v>
      </c>
      <c r="B13597" s="1">
        <v>42398.185543981483</v>
      </c>
      <c r="C13597" t="s">
        <v>8000</v>
      </c>
      <c r="D13597" t="s">
        <v>14</v>
      </c>
      <c r="E13597" t="s">
        <v>26</v>
      </c>
      <c r="F13597" t="b">
        <f>ISNA(VLOOKUP(A13597,'Keep List'!A:A,1,FALSE))</f>
        <v>0</v>
      </c>
    </row>
    <row r="13598" spans="1:6" x14ac:dyDescent="0.25">
      <c r="A13598" t="s">
        <v>7998</v>
      </c>
      <c r="B13598" s="1">
        <v>42398.186203703706</v>
      </c>
      <c r="C13598" t="s">
        <v>7999</v>
      </c>
      <c r="D13598" t="s">
        <v>17</v>
      </c>
      <c r="E13598" t="s">
        <v>8006</v>
      </c>
      <c r="F13598" t="b">
        <f>ISNA(VLOOKUP(A13598,'Keep List'!A:A,1,FALSE))</f>
        <v>0</v>
      </c>
    </row>
    <row r="13599" spans="1:6" x14ac:dyDescent="0.25">
      <c r="A13599" t="s">
        <v>7998</v>
      </c>
      <c r="B13599" s="1">
        <v>42398.186481481483</v>
      </c>
      <c r="C13599" t="s">
        <v>7999</v>
      </c>
      <c r="D13599" t="s">
        <v>17</v>
      </c>
      <c r="E13599" t="s">
        <v>49</v>
      </c>
      <c r="F13599" t="b">
        <f>ISNA(VLOOKUP(A13599,'Keep List'!A:A,1,FALSE))</f>
        <v>0</v>
      </c>
    </row>
    <row r="13600" spans="1:6" hidden="1" x14ac:dyDescent="0.25">
      <c r="A13600" t="s">
        <v>7998</v>
      </c>
      <c r="B13600" s="1">
        <v>42398.186909722222</v>
      </c>
      <c r="C13600" t="s">
        <v>8000</v>
      </c>
      <c r="D13600" t="s">
        <v>14</v>
      </c>
      <c r="E13600" t="s">
        <v>8007</v>
      </c>
      <c r="F13600" t="b">
        <f>ISNA(VLOOKUP(A13600,'Keep List'!A:A,1,FALSE))</f>
        <v>0</v>
      </c>
    </row>
    <row r="13601" spans="1:6" hidden="1" x14ac:dyDescent="0.25">
      <c r="A13601" t="s">
        <v>7998</v>
      </c>
      <c r="B13601" s="1">
        <v>42398.187025462961</v>
      </c>
      <c r="C13601" t="s">
        <v>8000</v>
      </c>
      <c r="D13601" t="s">
        <v>14</v>
      </c>
      <c r="E13601" t="s">
        <v>49</v>
      </c>
      <c r="F13601" t="b">
        <f>ISNA(VLOOKUP(A13601,'Keep List'!A:A,1,FALSE))</f>
        <v>0</v>
      </c>
    </row>
    <row r="13602" spans="1:6" x14ac:dyDescent="0.25">
      <c r="A13602" t="s">
        <v>7998</v>
      </c>
      <c r="B13602" s="1">
        <v>42398.187083333331</v>
      </c>
      <c r="C13602" t="s">
        <v>7999</v>
      </c>
      <c r="D13602" t="s">
        <v>17</v>
      </c>
      <c r="E13602" t="s">
        <v>8008</v>
      </c>
      <c r="F13602" t="b">
        <f>ISNA(VLOOKUP(A13602,'Keep List'!A:A,1,FALSE))</f>
        <v>0</v>
      </c>
    </row>
    <row r="13603" spans="1:6" x14ac:dyDescent="0.25">
      <c r="A13603" t="s">
        <v>7998</v>
      </c>
      <c r="B13603" s="1">
        <v>42398.187152777777</v>
      </c>
      <c r="C13603" t="s">
        <v>7999</v>
      </c>
      <c r="D13603" t="s">
        <v>17</v>
      </c>
      <c r="E13603" t="s">
        <v>32</v>
      </c>
      <c r="F13603" t="b">
        <f>ISNA(VLOOKUP(A13603,'Keep List'!A:A,1,FALSE))</f>
        <v>0</v>
      </c>
    </row>
    <row r="13604" spans="1:6" hidden="1" x14ac:dyDescent="0.25">
      <c r="A13604" t="s">
        <v>7998</v>
      </c>
      <c r="B13604" s="1">
        <v>42398.187442129631</v>
      </c>
      <c r="C13604" t="s">
        <v>8000</v>
      </c>
      <c r="D13604" t="s">
        <v>14</v>
      </c>
      <c r="E13604" t="s">
        <v>8009</v>
      </c>
      <c r="F13604" t="b">
        <f>ISNA(VLOOKUP(A13604,'Keep List'!A:A,1,FALSE))</f>
        <v>0</v>
      </c>
    </row>
    <row r="13605" spans="1:6" hidden="1" x14ac:dyDescent="0.25">
      <c r="A13605" t="s">
        <v>7998</v>
      </c>
      <c r="B13605" s="1">
        <v>42398.187581018516</v>
      </c>
      <c r="C13605" t="s">
        <v>8000</v>
      </c>
      <c r="D13605" t="s">
        <v>14</v>
      </c>
      <c r="E13605" t="s">
        <v>32</v>
      </c>
      <c r="F13605" t="b">
        <f>ISNA(VLOOKUP(A13605,'Keep List'!A:A,1,FALSE))</f>
        <v>0</v>
      </c>
    </row>
    <row r="13606" spans="1:6" x14ac:dyDescent="0.25">
      <c r="A13606" t="s">
        <v>7998</v>
      </c>
      <c r="B13606" s="1">
        <v>42398.187604166669</v>
      </c>
      <c r="C13606" t="s">
        <v>7999</v>
      </c>
      <c r="D13606" t="s">
        <v>17</v>
      </c>
      <c r="E13606" t="s">
        <v>8010</v>
      </c>
      <c r="F13606" t="b">
        <f>ISNA(VLOOKUP(A13606,'Keep List'!A:A,1,FALSE))</f>
        <v>0</v>
      </c>
    </row>
    <row r="13607" spans="1:6" x14ac:dyDescent="0.25">
      <c r="A13607" t="s">
        <v>7998</v>
      </c>
      <c r="B13607" s="1">
        <v>42398.187673611108</v>
      </c>
      <c r="C13607" t="s">
        <v>7999</v>
      </c>
      <c r="D13607" t="s">
        <v>17</v>
      </c>
      <c r="E13607" t="s">
        <v>110</v>
      </c>
      <c r="F13607" t="b">
        <f>ISNA(VLOOKUP(A13607,'Keep List'!A:A,1,FALSE))</f>
        <v>0</v>
      </c>
    </row>
    <row r="13608" spans="1:6" hidden="1" x14ac:dyDescent="0.25">
      <c r="A13608" t="s">
        <v>7998</v>
      </c>
      <c r="B13608" s="1">
        <v>42398.188298611109</v>
      </c>
      <c r="C13608" t="s">
        <v>8000</v>
      </c>
      <c r="D13608" t="s">
        <v>14</v>
      </c>
      <c r="E13608" t="s">
        <v>8011</v>
      </c>
      <c r="F13608" t="b">
        <f>ISNA(VLOOKUP(A13608,'Keep List'!A:A,1,FALSE))</f>
        <v>0</v>
      </c>
    </row>
    <row r="13609" spans="1:6" hidden="1" x14ac:dyDescent="0.25">
      <c r="A13609" t="s">
        <v>7998</v>
      </c>
      <c r="B13609" s="1">
        <v>42398.188402777778</v>
      </c>
      <c r="C13609" t="s">
        <v>8000</v>
      </c>
      <c r="D13609" t="s">
        <v>14</v>
      </c>
      <c r="E13609" t="s">
        <v>110</v>
      </c>
      <c r="F13609" t="b">
        <f>ISNA(VLOOKUP(A13609,'Keep List'!A:A,1,FALSE))</f>
        <v>0</v>
      </c>
    </row>
    <row r="13610" spans="1:6" x14ac:dyDescent="0.25">
      <c r="A13610" t="s">
        <v>7998</v>
      </c>
      <c r="B13610" s="1">
        <v>42398.188425925924</v>
      </c>
      <c r="C13610" t="s">
        <v>7999</v>
      </c>
      <c r="D13610" t="s">
        <v>17</v>
      </c>
      <c r="E13610" t="s">
        <v>8012</v>
      </c>
      <c r="F13610" t="b">
        <f>ISNA(VLOOKUP(A13610,'Keep List'!A:A,1,FALSE))</f>
        <v>0</v>
      </c>
    </row>
    <row r="13611" spans="1:6" x14ac:dyDescent="0.25">
      <c r="A13611" t="s">
        <v>7998</v>
      </c>
      <c r="B13611" s="1">
        <v>42398.188472222224</v>
      </c>
      <c r="C13611" t="s">
        <v>7999</v>
      </c>
      <c r="D13611" t="s">
        <v>17</v>
      </c>
      <c r="E13611" t="s">
        <v>38</v>
      </c>
      <c r="F13611" t="b">
        <f>ISNA(VLOOKUP(A13611,'Keep List'!A:A,1,FALSE))</f>
        <v>0</v>
      </c>
    </row>
    <row r="13612" spans="1:6" hidden="1" x14ac:dyDescent="0.25">
      <c r="A13612" t="s">
        <v>7998</v>
      </c>
      <c r="B13612" s="1">
        <v>42398.188877314817</v>
      </c>
      <c r="C13612" t="s">
        <v>8000</v>
      </c>
      <c r="D13612" t="s">
        <v>14</v>
      </c>
      <c r="E13612" t="s">
        <v>8013</v>
      </c>
      <c r="F13612" t="b">
        <f>ISNA(VLOOKUP(A13612,'Keep List'!A:A,1,FALSE))</f>
        <v>0</v>
      </c>
    </row>
    <row r="13613" spans="1:6" hidden="1" x14ac:dyDescent="0.25">
      <c r="A13613" t="s">
        <v>7998</v>
      </c>
      <c r="B13613" s="1">
        <v>42398.189097222225</v>
      </c>
      <c r="C13613" t="s">
        <v>8000</v>
      </c>
      <c r="D13613" t="s">
        <v>14</v>
      </c>
      <c r="E13613" t="s">
        <v>40</v>
      </c>
      <c r="F13613" t="b">
        <f>ISNA(VLOOKUP(A13613,'Keep List'!A:A,1,FALSE))</f>
        <v>0</v>
      </c>
    </row>
    <row r="13614" spans="1:6" x14ac:dyDescent="0.25">
      <c r="A13614" t="s">
        <v>7998</v>
      </c>
      <c r="B13614" s="1">
        <v>42398.189166666663</v>
      </c>
      <c r="C13614" t="s">
        <v>7999</v>
      </c>
      <c r="D13614" t="s">
        <v>17</v>
      </c>
      <c r="E13614" t="s">
        <v>8014</v>
      </c>
      <c r="F13614" t="b">
        <f>ISNA(VLOOKUP(A13614,'Keep List'!A:A,1,FALSE))</f>
        <v>0</v>
      </c>
    </row>
    <row r="13615" spans="1:6" x14ac:dyDescent="0.25">
      <c r="A13615" t="s">
        <v>7998</v>
      </c>
      <c r="B13615" s="1">
        <v>42398.189236111109</v>
      </c>
      <c r="C13615" t="s">
        <v>7999</v>
      </c>
      <c r="D13615" t="s">
        <v>17</v>
      </c>
      <c r="E13615" t="s">
        <v>42</v>
      </c>
      <c r="F13615" t="b">
        <f>ISNA(VLOOKUP(A13615,'Keep List'!A:A,1,FALSE))</f>
        <v>0</v>
      </c>
    </row>
    <row r="13616" spans="1:6" hidden="1" x14ac:dyDescent="0.25">
      <c r="A13616" t="s">
        <v>7998</v>
      </c>
      <c r="B13616" s="1">
        <v>42398.189814814818</v>
      </c>
      <c r="C13616" t="s">
        <v>8000</v>
      </c>
      <c r="D13616" t="s">
        <v>14</v>
      </c>
      <c r="E13616" t="s">
        <v>8015</v>
      </c>
      <c r="F13616" t="b">
        <f>ISNA(VLOOKUP(A13616,'Keep List'!A:A,1,FALSE))</f>
        <v>0</v>
      </c>
    </row>
    <row r="13617" spans="1:6" hidden="1" x14ac:dyDescent="0.25">
      <c r="A13617" t="s">
        <v>7998</v>
      </c>
      <c r="B13617" s="1">
        <v>42398.189884259256</v>
      </c>
      <c r="C13617" t="s">
        <v>8000</v>
      </c>
      <c r="D13617" t="s">
        <v>14</v>
      </c>
      <c r="E13617" t="s">
        <v>8016</v>
      </c>
      <c r="F13617" t="b">
        <f>ISNA(VLOOKUP(A13617,'Keep List'!A:A,1,FALSE))</f>
        <v>0</v>
      </c>
    </row>
    <row r="13618" spans="1:6" x14ac:dyDescent="0.25">
      <c r="A13618" t="s">
        <v>7998</v>
      </c>
      <c r="B13618" s="1">
        <v>42398.190428240741</v>
      </c>
      <c r="C13618" t="s">
        <v>7999</v>
      </c>
      <c r="D13618" t="s">
        <v>17</v>
      </c>
      <c r="E13618" t="s">
        <v>8017</v>
      </c>
      <c r="F13618" t="b">
        <f>ISNA(VLOOKUP(A13618,'Keep List'!A:A,1,FALSE))</f>
        <v>0</v>
      </c>
    </row>
    <row r="13619" spans="1:6" x14ac:dyDescent="0.25">
      <c r="A13619" t="s">
        <v>7998</v>
      </c>
      <c r="B13619" s="1">
        <v>42398.190439814818</v>
      </c>
      <c r="C13619" t="s">
        <v>7999</v>
      </c>
      <c r="D13619" t="s">
        <v>17</v>
      </c>
      <c r="E13619" t="s">
        <v>45</v>
      </c>
      <c r="F13619" t="b">
        <f>ISNA(VLOOKUP(A13619,'Keep List'!A:A,1,FALSE))</f>
        <v>0</v>
      </c>
    </row>
    <row r="13620" spans="1:6" hidden="1" x14ac:dyDescent="0.25">
      <c r="A13620" t="s">
        <v>7998</v>
      </c>
      <c r="B13620" s="1">
        <v>42398.191319444442</v>
      </c>
      <c r="C13620" t="s">
        <v>8000</v>
      </c>
      <c r="D13620" t="s">
        <v>14</v>
      </c>
      <c r="E13620" t="s">
        <v>8018</v>
      </c>
      <c r="F13620" t="b">
        <f>ISNA(VLOOKUP(A13620,'Keep List'!A:A,1,FALSE))</f>
        <v>0</v>
      </c>
    </row>
    <row r="13621" spans="1:6" hidden="1" x14ac:dyDescent="0.25">
      <c r="A13621" t="s">
        <v>7998</v>
      </c>
      <c r="B13621" s="1">
        <v>42398.191620370373</v>
      </c>
      <c r="C13621" t="s">
        <v>8000</v>
      </c>
      <c r="D13621" t="s">
        <v>14</v>
      </c>
      <c r="E13621" t="s">
        <v>117</v>
      </c>
      <c r="F13621" t="b">
        <f>ISNA(VLOOKUP(A13621,'Keep List'!A:A,1,FALSE))</f>
        <v>0</v>
      </c>
    </row>
    <row r="13622" spans="1:6" x14ac:dyDescent="0.25">
      <c r="A13622" t="s">
        <v>7998</v>
      </c>
      <c r="B13622" s="1">
        <v>42398.191643518519</v>
      </c>
      <c r="C13622" t="s">
        <v>7999</v>
      </c>
      <c r="D13622" t="s">
        <v>17</v>
      </c>
      <c r="E13622" t="s">
        <v>8019</v>
      </c>
      <c r="F13622" t="b">
        <f>ISNA(VLOOKUP(A13622,'Keep List'!A:A,1,FALSE))</f>
        <v>0</v>
      </c>
    </row>
    <row r="13623" spans="1:6" x14ac:dyDescent="0.25">
      <c r="A13623" t="s">
        <v>7998</v>
      </c>
      <c r="B13623" s="1">
        <v>42398.191689814812</v>
      </c>
      <c r="C13623" t="s">
        <v>7999</v>
      </c>
      <c r="D13623" t="s">
        <v>17</v>
      </c>
      <c r="E13623" t="s">
        <v>49</v>
      </c>
      <c r="F13623" t="b">
        <f>ISNA(VLOOKUP(A13623,'Keep List'!A:A,1,FALSE))</f>
        <v>0</v>
      </c>
    </row>
    <row r="13624" spans="1:6" hidden="1" x14ac:dyDescent="0.25">
      <c r="A13624" t="s">
        <v>7998</v>
      </c>
      <c r="B13624" s="1">
        <v>42398.192037037035</v>
      </c>
      <c r="C13624" t="s">
        <v>8000</v>
      </c>
      <c r="D13624" t="s">
        <v>14</v>
      </c>
      <c r="E13624" t="s">
        <v>8020</v>
      </c>
      <c r="F13624" t="b">
        <f>ISNA(VLOOKUP(A13624,'Keep List'!A:A,1,FALSE))</f>
        <v>0</v>
      </c>
    </row>
    <row r="13625" spans="1:6" hidden="1" x14ac:dyDescent="0.25">
      <c r="A13625" t="s">
        <v>7998</v>
      </c>
      <c r="B13625" s="1">
        <v>42398.192233796297</v>
      </c>
      <c r="C13625" t="s">
        <v>8000</v>
      </c>
      <c r="D13625" t="s">
        <v>14</v>
      </c>
      <c r="E13625" t="s">
        <v>49</v>
      </c>
      <c r="F13625" t="b">
        <f>ISNA(VLOOKUP(A13625,'Keep List'!A:A,1,FALSE))</f>
        <v>0</v>
      </c>
    </row>
    <row r="13626" spans="1:6" x14ac:dyDescent="0.25">
      <c r="A13626" t="s">
        <v>7998</v>
      </c>
      <c r="B13626" s="1">
        <v>42398.192928240744</v>
      </c>
      <c r="C13626" t="s">
        <v>7999</v>
      </c>
      <c r="D13626" t="s">
        <v>17</v>
      </c>
      <c r="E13626" t="s">
        <v>8021</v>
      </c>
      <c r="F13626" t="b">
        <f>ISNA(VLOOKUP(A13626,'Keep List'!A:A,1,FALSE))</f>
        <v>0</v>
      </c>
    </row>
    <row r="13627" spans="1:6" x14ac:dyDescent="0.25">
      <c r="A13627" t="s">
        <v>7998</v>
      </c>
      <c r="B13627" s="1">
        <v>42398.192962962959</v>
      </c>
      <c r="C13627" t="s">
        <v>7999</v>
      </c>
      <c r="D13627" t="s">
        <v>17</v>
      </c>
      <c r="E13627" t="s">
        <v>2260</v>
      </c>
      <c r="F13627" t="b">
        <f>ISNA(VLOOKUP(A13627,'Keep List'!A:A,1,FALSE))</f>
        <v>0</v>
      </c>
    </row>
    <row r="13628" spans="1:6" hidden="1" x14ac:dyDescent="0.25">
      <c r="A13628" t="s">
        <v>7998</v>
      </c>
      <c r="B13628" s="1">
        <v>42398.193518518521</v>
      </c>
      <c r="C13628" t="s">
        <v>8000</v>
      </c>
      <c r="D13628" t="s">
        <v>14</v>
      </c>
      <c r="E13628" t="s">
        <v>8022</v>
      </c>
      <c r="F13628" t="b">
        <f>ISNA(VLOOKUP(A13628,'Keep List'!A:A,1,FALSE))</f>
        <v>0</v>
      </c>
    </row>
    <row r="13629" spans="1:6" x14ac:dyDescent="0.25">
      <c r="A13629" t="s">
        <v>7998</v>
      </c>
      <c r="B13629" s="1">
        <v>42398.193668981483</v>
      </c>
      <c r="C13629" t="s">
        <v>7999</v>
      </c>
      <c r="D13629" t="s">
        <v>17</v>
      </c>
      <c r="E13629" t="s">
        <v>8023</v>
      </c>
      <c r="F13629" t="b">
        <f>ISNA(VLOOKUP(A13629,'Keep List'!A:A,1,FALSE))</f>
        <v>0</v>
      </c>
    </row>
    <row r="13630" spans="1:6" x14ac:dyDescent="0.25">
      <c r="A13630" t="s">
        <v>7998</v>
      </c>
      <c r="B13630" s="1">
        <v>42398.193715277775</v>
      </c>
      <c r="C13630" t="s">
        <v>7999</v>
      </c>
      <c r="D13630" t="s">
        <v>17</v>
      </c>
      <c r="E13630" t="s">
        <v>55</v>
      </c>
      <c r="F13630" t="b">
        <f>ISNA(VLOOKUP(A13630,'Keep List'!A:A,1,FALSE))</f>
        <v>0</v>
      </c>
    </row>
    <row r="13631" spans="1:6" hidden="1" x14ac:dyDescent="0.25">
      <c r="A13631" t="s">
        <v>7998</v>
      </c>
      <c r="B13631" s="1">
        <v>42398.193726851852</v>
      </c>
      <c r="C13631" t="s">
        <v>8000</v>
      </c>
      <c r="D13631" t="s">
        <v>14</v>
      </c>
      <c r="E13631" t="s">
        <v>8024</v>
      </c>
      <c r="F13631" t="b">
        <f>ISNA(VLOOKUP(A13631,'Keep List'!A:A,1,FALSE))</f>
        <v>0</v>
      </c>
    </row>
    <row r="13632" spans="1:6" x14ac:dyDescent="0.25">
      <c r="A13632" t="s">
        <v>7998</v>
      </c>
      <c r="B13632" s="1">
        <v>42398.194189814814</v>
      </c>
      <c r="C13632" t="s">
        <v>7999</v>
      </c>
      <c r="D13632" t="s">
        <v>17</v>
      </c>
      <c r="E13632" t="s">
        <v>8023</v>
      </c>
      <c r="F13632" t="b">
        <f>ISNA(VLOOKUP(A13632,'Keep List'!A:A,1,FALSE))</f>
        <v>0</v>
      </c>
    </row>
    <row r="13633" spans="1:6" hidden="1" x14ac:dyDescent="0.25">
      <c r="A13633" t="s">
        <v>7998</v>
      </c>
      <c r="B13633" s="1">
        <v>42398.194236111114</v>
      </c>
      <c r="C13633" t="s">
        <v>8000</v>
      </c>
      <c r="D13633" t="s">
        <v>14</v>
      </c>
      <c r="E13633" t="s">
        <v>8025</v>
      </c>
      <c r="F13633" t="b">
        <f>ISNA(VLOOKUP(A13633,'Keep List'!A:A,1,FALSE))</f>
        <v>0</v>
      </c>
    </row>
    <row r="13634" spans="1:6" hidden="1" x14ac:dyDescent="0.25">
      <c r="A13634" t="s">
        <v>7998</v>
      </c>
      <c r="B13634" s="1">
        <v>42398.194479166668</v>
      </c>
      <c r="C13634" t="s">
        <v>8000</v>
      </c>
      <c r="D13634" t="s">
        <v>14</v>
      </c>
      <c r="E13634" t="s">
        <v>55</v>
      </c>
      <c r="F13634" t="b">
        <f>ISNA(VLOOKUP(A13634,'Keep List'!A:A,1,FALSE))</f>
        <v>0</v>
      </c>
    </row>
    <row r="13635" spans="1:6" hidden="1" x14ac:dyDescent="0.25">
      <c r="A13635" t="s">
        <v>7998</v>
      </c>
      <c r="B13635" s="1">
        <v>42398.194722222222</v>
      </c>
      <c r="D13635" t="s">
        <v>6</v>
      </c>
      <c r="E13635" t="s">
        <v>70</v>
      </c>
      <c r="F13635" t="b">
        <f>ISNA(VLOOKUP(A13635,'Keep List'!A:A,1,FALSE))</f>
        <v>0</v>
      </c>
    </row>
    <row r="13636" spans="1:6" x14ac:dyDescent="0.25">
      <c r="A13636" t="s">
        <v>7998</v>
      </c>
      <c r="B13636" s="1">
        <v>42398.19494212963</v>
      </c>
      <c r="C13636" t="s">
        <v>7999</v>
      </c>
      <c r="D13636" t="s">
        <v>17</v>
      </c>
      <c r="E13636" t="s">
        <v>8026</v>
      </c>
      <c r="F13636" t="b">
        <f>ISNA(VLOOKUP(A13636,'Keep List'!A:A,1,FALSE))</f>
        <v>0</v>
      </c>
    </row>
    <row r="13637" spans="1:6" x14ac:dyDescent="0.25">
      <c r="A13637" t="s">
        <v>7998</v>
      </c>
      <c r="B13637" s="1">
        <v>42398.194965277777</v>
      </c>
      <c r="C13637" t="s">
        <v>7999</v>
      </c>
      <c r="D13637" t="s">
        <v>17</v>
      </c>
      <c r="E13637" t="s">
        <v>8023</v>
      </c>
      <c r="F13637" t="b">
        <f>ISNA(VLOOKUP(A13637,'Keep List'!A:A,1,FALSE))</f>
        <v>0</v>
      </c>
    </row>
    <row r="13638" spans="1:6" x14ac:dyDescent="0.25">
      <c r="A13638" t="s">
        <v>7998</v>
      </c>
      <c r="B13638" s="1">
        <v>42398.195219907408</v>
      </c>
      <c r="C13638" t="s">
        <v>7999</v>
      </c>
      <c r="D13638" t="s">
        <v>17</v>
      </c>
      <c r="E13638" t="s">
        <v>1230</v>
      </c>
      <c r="F13638" t="b">
        <f>ISNA(VLOOKUP(A13638,'Keep List'!A:A,1,FALSE))</f>
        <v>0</v>
      </c>
    </row>
    <row r="13639" spans="1:6" hidden="1" x14ac:dyDescent="0.25">
      <c r="A13639" t="s">
        <v>7998</v>
      </c>
      <c r="B13639" s="1">
        <v>42398.195451388892</v>
      </c>
      <c r="C13639" t="s">
        <v>8000</v>
      </c>
      <c r="D13639" t="s">
        <v>14</v>
      </c>
      <c r="E13639" t="s">
        <v>8027</v>
      </c>
      <c r="F13639" t="b">
        <f>ISNA(VLOOKUP(A13639,'Keep List'!A:A,1,FALSE))</f>
        <v>0</v>
      </c>
    </row>
    <row r="13640" spans="1:6" hidden="1" x14ac:dyDescent="0.25">
      <c r="A13640" t="s">
        <v>7998</v>
      </c>
      <c r="B13640" s="1">
        <v>42398.195567129631</v>
      </c>
      <c r="C13640" t="s">
        <v>8000</v>
      </c>
      <c r="D13640" t="s">
        <v>14</v>
      </c>
      <c r="E13640" t="s">
        <v>58</v>
      </c>
      <c r="F13640" t="b">
        <f>ISNA(VLOOKUP(A13640,'Keep List'!A:A,1,FALSE))</f>
        <v>0</v>
      </c>
    </row>
    <row r="13641" spans="1:6" x14ac:dyDescent="0.25">
      <c r="A13641" t="s">
        <v>7998</v>
      </c>
      <c r="B13641" s="1">
        <v>42398.195601851854</v>
      </c>
      <c r="C13641" t="s">
        <v>7999</v>
      </c>
      <c r="D13641" t="s">
        <v>17</v>
      </c>
      <c r="E13641" t="s">
        <v>8028</v>
      </c>
      <c r="F13641" t="b">
        <f>ISNA(VLOOKUP(A13641,'Keep List'!A:A,1,FALSE))</f>
        <v>0</v>
      </c>
    </row>
    <row r="13642" spans="1:6" x14ac:dyDescent="0.25">
      <c r="A13642" t="s">
        <v>7998</v>
      </c>
      <c r="B13642" s="1">
        <v>42398.195625</v>
      </c>
      <c r="C13642" t="s">
        <v>7999</v>
      </c>
      <c r="D13642" t="s">
        <v>17</v>
      </c>
      <c r="E13642" t="s">
        <v>61</v>
      </c>
      <c r="F13642" t="b">
        <f>ISNA(VLOOKUP(A13642,'Keep List'!A:A,1,FALSE))</f>
        <v>0</v>
      </c>
    </row>
    <row r="13643" spans="1:6" hidden="1" x14ac:dyDescent="0.25">
      <c r="A13643" t="s">
        <v>7998</v>
      </c>
      <c r="B13643" s="1">
        <v>42398.195902777778</v>
      </c>
      <c r="C13643" t="s">
        <v>8000</v>
      </c>
      <c r="D13643" t="s">
        <v>14</v>
      </c>
      <c r="E13643" t="s">
        <v>8029</v>
      </c>
      <c r="F13643" t="b">
        <f>ISNA(VLOOKUP(A13643,'Keep List'!A:A,1,FALSE))</f>
        <v>0</v>
      </c>
    </row>
    <row r="13644" spans="1:6" hidden="1" x14ac:dyDescent="0.25">
      <c r="A13644" t="s">
        <v>7998</v>
      </c>
      <c r="B13644" s="1">
        <v>42398.196145833332</v>
      </c>
      <c r="C13644" t="s">
        <v>8000</v>
      </c>
      <c r="D13644" t="s">
        <v>14</v>
      </c>
      <c r="E13644" t="s">
        <v>63</v>
      </c>
      <c r="F13644" t="b">
        <f>ISNA(VLOOKUP(A13644,'Keep List'!A:A,1,FALSE))</f>
        <v>0</v>
      </c>
    </row>
    <row r="13645" spans="1:6" x14ac:dyDescent="0.25">
      <c r="A13645" t="s">
        <v>7998</v>
      </c>
      <c r="B13645" s="1">
        <v>42398.196400462963</v>
      </c>
      <c r="C13645" t="s">
        <v>7999</v>
      </c>
      <c r="D13645" t="s">
        <v>17</v>
      </c>
      <c r="E13645" t="s">
        <v>8030</v>
      </c>
      <c r="F13645" t="b">
        <f>ISNA(VLOOKUP(A13645,'Keep List'!A:A,1,FALSE))</f>
        <v>0</v>
      </c>
    </row>
    <row r="13646" spans="1:6" x14ac:dyDescent="0.25">
      <c r="A13646" t="s">
        <v>7998</v>
      </c>
      <c r="B13646" s="1">
        <v>42398.196435185186</v>
      </c>
      <c r="C13646" t="s">
        <v>7999</v>
      </c>
      <c r="D13646" t="s">
        <v>17</v>
      </c>
      <c r="E13646" t="s">
        <v>65</v>
      </c>
      <c r="F13646" t="b">
        <f>ISNA(VLOOKUP(A13646,'Keep List'!A:A,1,FALSE))</f>
        <v>0</v>
      </c>
    </row>
    <row r="13647" spans="1:6" hidden="1" x14ac:dyDescent="0.25">
      <c r="A13647" t="s">
        <v>7998</v>
      </c>
      <c r="B13647" s="1">
        <v>42398.19672453704</v>
      </c>
      <c r="C13647" t="s">
        <v>8000</v>
      </c>
      <c r="D13647" t="s">
        <v>14</v>
      </c>
      <c r="E13647" t="s">
        <v>8031</v>
      </c>
      <c r="F13647" t="b">
        <f>ISNA(VLOOKUP(A13647,'Keep List'!A:A,1,FALSE))</f>
        <v>0</v>
      </c>
    </row>
    <row r="13648" spans="1:6" hidden="1" x14ac:dyDescent="0.25">
      <c r="A13648" t="s">
        <v>7998</v>
      </c>
      <c r="B13648" s="1">
        <v>42398.19699074074</v>
      </c>
      <c r="C13648" t="s">
        <v>8000</v>
      </c>
      <c r="D13648" t="s">
        <v>14</v>
      </c>
      <c r="E13648" t="s">
        <v>67</v>
      </c>
      <c r="F13648" t="b">
        <f>ISNA(VLOOKUP(A13648,'Keep List'!A:A,1,FALSE))</f>
        <v>0</v>
      </c>
    </row>
    <row r="13649" spans="1:6" x14ac:dyDescent="0.25">
      <c r="A13649" t="s">
        <v>7998</v>
      </c>
      <c r="B13649" s="1">
        <v>42398.197222222225</v>
      </c>
      <c r="C13649" t="s">
        <v>7999</v>
      </c>
      <c r="D13649" t="s">
        <v>17</v>
      </c>
      <c r="E13649" t="s">
        <v>8032</v>
      </c>
      <c r="F13649" t="b">
        <f>ISNA(VLOOKUP(A13649,'Keep List'!A:A,1,FALSE))</f>
        <v>0</v>
      </c>
    </row>
    <row r="13650" spans="1:6" hidden="1" x14ac:dyDescent="0.25">
      <c r="A13650" t="s">
        <v>7998</v>
      </c>
      <c r="B13650" s="1">
        <v>42398.197534722225</v>
      </c>
      <c r="D13650" t="s">
        <v>6</v>
      </c>
      <c r="E13650" t="s">
        <v>69</v>
      </c>
      <c r="F13650" t="b">
        <f>ISNA(VLOOKUP(A13650,'Keep List'!A:A,1,FALSE))</f>
        <v>0</v>
      </c>
    </row>
    <row r="13651" spans="1:6" hidden="1" x14ac:dyDescent="0.25">
      <c r="A13651" t="s">
        <v>7998</v>
      </c>
      <c r="B13651" s="1">
        <v>42398.197569444441</v>
      </c>
      <c r="D13651" t="s">
        <v>6</v>
      </c>
      <c r="E13651" t="s">
        <v>8</v>
      </c>
      <c r="F13651" t="b">
        <f>ISNA(VLOOKUP(A13651,'Keep List'!A:A,1,FALSE))</f>
        <v>0</v>
      </c>
    </row>
    <row r="13652" spans="1:6" hidden="1" x14ac:dyDescent="0.25">
      <c r="A13652" t="s">
        <v>7998</v>
      </c>
      <c r="B13652" s="1">
        <v>42398.201967592591</v>
      </c>
      <c r="D13652" t="s">
        <v>6</v>
      </c>
      <c r="E13652" t="s">
        <v>71</v>
      </c>
      <c r="F13652" t="b">
        <f>ISNA(VLOOKUP(A13652,'Keep List'!A:A,1,FALSE))</f>
        <v>0</v>
      </c>
    </row>
    <row r="13653" spans="1:6" ht="14.45" hidden="1" x14ac:dyDescent="0.3">
      <c r="A13653" t="s">
        <v>8033</v>
      </c>
      <c r="B13653" s="1">
        <v>42398.177858796298</v>
      </c>
      <c r="D13653" t="s">
        <v>6</v>
      </c>
      <c r="E13653" t="s">
        <v>7</v>
      </c>
      <c r="F13653" t="b">
        <f>ISNA(VLOOKUP(A13653,'Keep List'!A:A,1,FALSE))</f>
        <v>1</v>
      </c>
    </row>
    <row r="13654" spans="1:6" ht="14.45" hidden="1" x14ac:dyDescent="0.3">
      <c r="A13654" t="s">
        <v>8033</v>
      </c>
      <c r="B13654" s="1">
        <v>42398.180520833332</v>
      </c>
      <c r="D13654" t="s">
        <v>6</v>
      </c>
      <c r="E13654" t="s">
        <v>8</v>
      </c>
      <c r="F13654" t="b">
        <f>ISNA(VLOOKUP(A13654,'Keep List'!A:A,1,FALSE))</f>
        <v>1</v>
      </c>
    </row>
    <row r="13655" spans="1:6" hidden="1" x14ac:dyDescent="0.25">
      <c r="A13655" t="s">
        <v>8034</v>
      </c>
      <c r="B13655" s="1">
        <v>42398.18074074074</v>
      </c>
      <c r="D13655" t="s">
        <v>6</v>
      </c>
      <c r="E13655" t="s">
        <v>7</v>
      </c>
      <c r="F13655" t="b">
        <f>ISNA(VLOOKUP(A13655,'Keep List'!A:A,1,FALSE))</f>
        <v>0</v>
      </c>
    </row>
    <row r="13656" spans="1:6" hidden="1" x14ac:dyDescent="0.25">
      <c r="A13656" t="s">
        <v>8034</v>
      </c>
      <c r="B13656" s="1">
        <v>42398.181006944447</v>
      </c>
      <c r="D13656" t="s">
        <v>6</v>
      </c>
      <c r="E13656" t="s">
        <v>11</v>
      </c>
      <c r="F13656" t="b">
        <f>ISNA(VLOOKUP(A13656,'Keep List'!A:A,1,FALSE))</f>
        <v>0</v>
      </c>
    </row>
    <row r="13657" spans="1:6" hidden="1" x14ac:dyDescent="0.25">
      <c r="A13657" t="s">
        <v>8034</v>
      </c>
      <c r="B13657" s="1">
        <v>42398.181006944447</v>
      </c>
      <c r="D13657" t="s">
        <v>6</v>
      </c>
      <c r="E13657" t="s">
        <v>12</v>
      </c>
      <c r="F13657" t="b">
        <f>ISNA(VLOOKUP(A13657,'Keep List'!A:A,1,FALSE))</f>
        <v>0</v>
      </c>
    </row>
    <row r="13658" spans="1:6" hidden="1" x14ac:dyDescent="0.25">
      <c r="A13658" t="s">
        <v>8034</v>
      </c>
      <c r="B13658" s="1">
        <v>42398.181273148148</v>
      </c>
      <c r="D13658" t="s">
        <v>6</v>
      </c>
      <c r="E13658" t="s">
        <v>8</v>
      </c>
      <c r="F13658" t="b">
        <f>ISNA(VLOOKUP(A13658,'Keep List'!A:A,1,FALSE))</f>
        <v>0</v>
      </c>
    </row>
    <row r="13659" spans="1:6" hidden="1" x14ac:dyDescent="0.25">
      <c r="A13659" t="s">
        <v>8034</v>
      </c>
      <c r="B13659" s="1">
        <v>42398.18173611111</v>
      </c>
      <c r="D13659" t="s">
        <v>6</v>
      </c>
      <c r="E13659" t="s">
        <v>69</v>
      </c>
      <c r="F13659" t="b">
        <f>ISNA(VLOOKUP(A13659,'Keep List'!A:A,1,FALSE))</f>
        <v>0</v>
      </c>
    </row>
    <row r="13660" spans="1:6" hidden="1" x14ac:dyDescent="0.25">
      <c r="A13660" t="s">
        <v>8034</v>
      </c>
      <c r="B13660" s="1">
        <v>42398.195196759261</v>
      </c>
      <c r="D13660" t="s">
        <v>6</v>
      </c>
      <c r="E13660" t="s">
        <v>70</v>
      </c>
      <c r="F13660" t="b">
        <f>ISNA(VLOOKUP(A13660,'Keep List'!A:A,1,FALSE))</f>
        <v>0</v>
      </c>
    </row>
    <row r="13661" spans="1:6" hidden="1" x14ac:dyDescent="0.25">
      <c r="A13661" t="s">
        <v>8034</v>
      </c>
      <c r="B13661" s="1">
        <v>42398.202430555553</v>
      </c>
      <c r="D13661" t="s">
        <v>6</v>
      </c>
      <c r="E13661" t="s">
        <v>71</v>
      </c>
      <c r="F13661" t="b">
        <f>ISNA(VLOOKUP(A13661,'Keep List'!A:A,1,FALSE))</f>
        <v>0</v>
      </c>
    </row>
    <row r="13662" spans="1:6" hidden="1" x14ac:dyDescent="0.25">
      <c r="A13662" t="s">
        <v>8035</v>
      </c>
      <c r="B13662" s="1">
        <v>42398.181967592594</v>
      </c>
      <c r="D13662" t="s">
        <v>6</v>
      </c>
      <c r="E13662" t="s">
        <v>7</v>
      </c>
      <c r="F13662" t="b">
        <f>ISNA(VLOOKUP(A13662,'Keep List'!A:A,1,FALSE))</f>
        <v>0</v>
      </c>
    </row>
    <row r="13663" spans="1:6" hidden="1" x14ac:dyDescent="0.25">
      <c r="A13663" t="s">
        <v>8035</v>
      </c>
      <c r="B13663" s="1">
        <v>42398.182858796295</v>
      </c>
      <c r="D13663" t="s">
        <v>6</v>
      </c>
      <c r="E13663" t="s">
        <v>11</v>
      </c>
      <c r="F13663" t="b">
        <f>ISNA(VLOOKUP(A13663,'Keep List'!A:A,1,FALSE))</f>
        <v>0</v>
      </c>
    </row>
    <row r="13664" spans="1:6" hidden="1" x14ac:dyDescent="0.25">
      <c r="A13664" t="s">
        <v>8035</v>
      </c>
      <c r="B13664" s="1">
        <v>42398.182858796295</v>
      </c>
      <c r="D13664" t="s">
        <v>6</v>
      </c>
      <c r="E13664" t="s">
        <v>12</v>
      </c>
      <c r="F13664" t="b">
        <f>ISNA(VLOOKUP(A13664,'Keep List'!A:A,1,FALSE))</f>
        <v>0</v>
      </c>
    </row>
    <row r="13665" spans="1:6" x14ac:dyDescent="0.25">
      <c r="A13665" t="s">
        <v>8035</v>
      </c>
      <c r="B13665" s="1">
        <v>42398.183564814812</v>
      </c>
      <c r="C13665" t="s">
        <v>8036</v>
      </c>
      <c r="D13665" t="s">
        <v>17</v>
      </c>
      <c r="E13665" t="s">
        <v>8037</v>
      </c>
      <c r="F13665" t="b">
        <f>ISNA(VLOOKUP(A13665,'Keep List'!A:A,1,FALSE))</f>
        <v>0</v>
      </c>
    </row>
    <row r="13666" spans="1:6" hidden="1" x14ac:dyDescent="0.25">
      <c r="A13666" t="s">
        <v>8035</v>
      </c>
      <c r="B13666" s="1">
        <v>42398.185381944444</v>
      </c>
      <c r="C13666" t="s">
        <v>8038</v>
      </c>
      <c r="D13666" t="s">
        <v>14</v>
      </c>
      <c r="E13666" t="s">
        <v>8039</v>
      </c>
      <c r="F13666" t="b">
        <f>ISNA(VLOOKUP(A13666,'Keep List'!A:A,1,FALSE))</f>
        <v>0</v>
      </c>
    </row>
    <row r="13667" spans="1:6" hidden="1" x14ac:dyDescent="0.25">
      <c r="A13667" t="s">
        <v>8035</v>
      </c>
      <c r="B13667" s="1">
        <v>42398.185740740744</v>
      </c>
      <c r="C13667" t="s">
        <v>8038</v>
      </c>
      <c r="D13667" t="s">
        <v>14</v>
      </c>
      <c r="E13667" t="s">
        <v>19</v>
      </c>
      <c r="F13667" t="b">
        <f>ISNA(VLOOKUP(A13667,'Keep List'!A:A,1,FALSE))</f>
        <v>0</v>
      </c>
    </row>
    <row r="13668" spans="1:6" x14ac:dyDescent="0.25">
      <c r="A13668" t="s">
        <v>8035</v>
      </c>
      <c r="B13668" s="1">
        <v>42398.186909722222</v>
      </c>
      <c r="C13668" t="s">
        <v>8036</v>
      </c>
      <c r="D13668" t="s">
        <v>17</v>
      </c>
      <c r="E13668" t="s">
        <v>8040</v>
      </c>
      <c r="F13668" t="b">
        <f>ISNA(VLOOKUP(A13668,'Keep List'!A:A,1,FALSE))</f>
        <v>0</v>
      </c>
    </row>
    <row r="13669" spans="1:6" x14ac:dyDescent="0.25">
      <c r="A13669" t="s">
        <v>8035</v>
      </c>
      <c r="B13669" s="1">
        <v>42398.187060185184</v>
      </c>
      <c r="C13669" t="s">
        <v>8036</v>
      </c>
      <c r="D13669" t="s">
        <v>17</v>
      </c>
      <c r="E13669" t="s">
        <v>101</v>
      </c>
      <c r="F13669" t="b">
        <f>ISNA(VLOOKUP(A13669,'Keep List'!A:A,1,FALSE))</f>
        <v>0</v>
      </c>
    </row>
    <row r="13670" spans="1:6" hidden="1" x14ac:dyDescent="0.25">
      <c r="A13670" t="s">
        <v>8035</v>
      </c>
      <c r="B13670" s="1">
        <v>42398.187662037039</v>
      </c>
      <c r="C13670" t="s">
        <v>8038</v>
      </c>
      <c r="D13670" t="s">
        <v>14</v>
      </c>
      <c r="E13670" t="s">
        <v>8041</v>
      </c>
      <c r="F13670" t="b">
        <f>ISNA(VLOOKUP(A13670,'Keep List'!A:A,1,FALSE))</f>
        <v>0</v>
      </c>
    </row>
    <row r="13671" spans="1:6" hidden="1" x14ac:dyDescent="0.25">
      <c r="A13671" t="s">
        <v>8035</v>
      </c>
      <c r="B13671" s="1">
        <v>42398.187708333331</v>
      </c>
      <c r="C13671" t="s">
        <v>8038</v>
      </c>
      <c r="D13671" t="s">
        <v>14</v>
      </c>
      <c r="E13671" t="s">
        <v>101</v>
      </c>
      <c r="F13671" t="b">
        <f>ISNA(VLOOKUP(A13671,'Keep List'!A:A,1,FALSE))</f>
        <v>0</v>
      </c>
    </row>
    <row r="13672" spans="1:6" x14ac:dyDescent="0.25">
      <c r="A13672" t="s">
        <v>8035</v>
      </c>
      <c r="B13672" s="1">
        <v>42398.188738425924</v>
      </c>
      <c r="C13672" t="s">
        <v>8036</v>
      </c>
      <c r="D13672" t="s">
        <v>17</v>
      </c>
      <c r="E13672" t="s">
        <v>8042</v>
      </c>
      <c r="F13672" t="b">
        <f>ISNA(VLOOKUP(A13672,'Keep List'!A:A,1,FALSE))</f>
        <v>0</v>
      </c>
    </row>
    <row r="13673" spans="1:6" x14ac:dyDescent="0.25">
      <c r="A13673" t="s">
        <v>8035</v>
      </c>
      <c r="B13673" s="1">
        <v>42398.188831018517</v>
      </c>
      <c r="C13673" t="s">
        <v>8036</v>
      </c>
      <c r="D13673" t="s">
        <v>17</v>
      </c>
      <c r="E13673" t="s">
        <v>8043</v>
      </c>
      <c r="F13673" t="b">
        <f>ISNA(VLOOKUP(A13673,'Keep List'!A:A,1,FALSE))</f>
        <v>0</v>
      </c>
    </row>
    <row r="13674" spans="1:6" hidden="1" x14ac:dyDescent="0.25">
      <c r="A13674" t="s">
        <v>8035</v>
      </c>
      <c r="B13674" s="1">
        <v>42398.189710648148</v>
      </c>
      <c r="C13674" t="s">
        <v>8038</v>
      </c>
      <c r="D13674" t="s">
        <v>14</v>
      </c>
      <c r="E13674" t="s">
        <v>8044</v>
      </c>
      <c r="F13674" t="b">
        <f>ISNA(VLOOKUP(A13674,'Keep List'!A:A,1,FALSE))</f>
        <v>0</v>
      </c>
    </row>
    <row r="13675" spans="1:6" hidden="1" x14ac:dyDescent="0.25">
      <c r="A13675" t="s">
        <v>8035</v>
      </c>
      <c r="B13675" s="1">
        <v>42398.189826388887</v>
      </c>
      <c r="C13675" t="s">
        <v>8038</v>
      </c>
      <c r="D13675" t="s">
        <v>14</v>
      </c>
      <c r="E13675" t="s">
        <v>26</v>
      </c>
      <c r="F13675" t="b">
        <f>ISNA(VLOOKUP(A13675,'Keep List'!A:A,1,FALSE))</f>
        <v>0</v>
      </c>
    </row>
    <row r="13676" spans="1:6" hidden="1" x14ac:dyDescent="0.25">
      <c r="A13676" t="s">
        <v>8035</v>
      </c>
      <c r="B13676" s="1">
        <v>42398.190208333333</v>
      </c>
      <c r="D13676" t="s">
        <v>6</v>
      </c>
      <c r="E13676" t="s">
        <v>69</v>
      </c>
      <c r="F13676" t="b">
        <f>ISNA(VLOOKUP(A13676,'Keep List'!A:A,1,FALSE))</f>
        <v>0</v>
      </c>
    </row>
    <row r="13677" spans="1:6" x14ac:dyDescent="0.25">
      <c r="A13677" t="s">
        <v>8035</v>
      </c>
      <c r="B13677" s="1">
        <v>42398.190416666665</v>
      </c>
      <c r="C13677" t="s">
        <v>8036</v>
      </c>
      <c r="D13677" t="s">
        <v>17</v>
      </c>
      <c r="E13677" t="s">
        <v>8045</v>
      </c>
      <c r="F13677" t="b">
        <f>ISNA(VLOOKUP(A13677,'Keep List'!A:A,1,FALSE))</f>
        <v>0</v>
      </c>
    </row>
    <row r="13678" spans="1:6" hidden="1" x14ac:dyDescent="0.25">
      <c r="A13678" t="s">
        <v>8035</v>
      </c>
      <c r="B13678" s="1">
        <v>42398.191712962966</v>
      </c>
      <c r="D13678" t="s">
        <v>6</v>
      </c>
      <c r="E13678" t="s">
        <v>8</v>
      </c>
      <c r="F13678" t="b">
        <f>ISNA(VLOOKUP(A13678,'Keep List'!A:A,1,FALSE))</f>
        <v>0</v>
      </c>
    </row>
    <row r="13679" spans="1:6" hidden="1" x14ac:dyDescent="0.25">
      <c r="A13679" t="s">
        <v>8035</v>
      </c>
      <c r="B13679" s="1">
        <v>42398.19258101852</v>
      </c>
      <c r="D13679" t="s">
        <v>6</v>
      </c>
      <c r="E13679" t="s">
        <v>69</v>
      </c>
      <c r="F13679" t="b">
        <f>ISNA(VLOOKUP(A13679,'Keep List'!A:A,1,FALSE))</f>
        <v>0</v>
      </c>
    </row>
    <row r="13680" spans="1:6" hidden="1" x14ac:dyDescent="0.25">
      <c r="A13680" t="s">
        <v>8035</v>
      </c>
      <c r="B13680" s="1">
        <v>42398.19332175926</v>
      </c>
      <c r="D13680" t="s">
        <v>6</v>
      </c>
      <c r="E13680" t="s">
        <v>69</v>
      </c>
      <c r="F13680" t="b">
        <f>ISNA(VLOOKUP(A13680,'Keep List'!A:A,1,FALSE))</f>
        <v>0</v>
      </c>
    </row>
    <row r="13681" spans="1:6" hidden="1" x14ac:dyDescent="0.25">
      <c r="A13681" t="s">
        <v>8035</v>
      </c>
      <c r="B13681" s="1">
        <v>42398.193333333336</v>
      </c>
      <c r="D13681" t="s">
        <v>6</v>
      </c>
      <c r="E13681" t="s">
        <v>69</v>
      </c>
      <c r="F13681" t="b">
        <f>ISNA(VLOOKUP(A13681,'Keep List'!A:A,1,FALSE))</f>
        <v>0</v>
      </c>
    </row>
    <row r="13682" spans="1:6" hidden="1" x14ac:dyDescent="0.25">
      <c r="A13682" t="s">
        <v>8035</v>
      </c>
      <c r="B13682" s="1">
        <v>42398.193344907406</v>
      </c>
      <c r="D13682" t="s">
        <v>6</v>
      </c>
      <c r="E13682" t="s">
        <v>69</v>
      </c>
      <c r="F13682" t="b">
        <f>ISNA(VLOOKUP(A13682,'Keep List'!A:A,1,FALSE))</f>
        <v>0</v>
      </c>
    </row>
    <row r="13683" spans="1:6" hidden="1" x14ac:dyDescent="0.25">
      <c r="A13683" t="s">
        <v>8035</v>
      </c>
      <c r="B13683" s="1">
        <v>42398.197129629632</v>
      </c>
      <c r="D13683" t="s">
        <v>6</v>
      </c>
      <c r="E13683" t="s">
        <v>70</v>
      </c>
      <c r="F13683" t="b">
        <f>ISNA(VLOOKUP(A13683,'Keep List'!A:A,1,FALSE))</f>
        <v>0</v>
      </c>
    </row>
    <row r="13684" spans="1:6" hidden="1" x14ac:dyDescent="0.25">
      <c r="A13684" t="s">
        <v>8035</v>
      </c>
      <c r="B13684" s="1">
        <v>42398.204293981478</v>
      </c>
      <c r="D13684" t="s">
        <v>6</v>
      </c>
      <c r="E13684" t="s">
        <v>71</v>
      </c>
      <c r="F13684" t="b">
        <f>ISNA(VLOOKUP(A13684,'Keep List'!A:A,1,FALSE))</f>
        <v>0</v>
      </c>
    </row>
    <row r="13685" spans="1:6" hidden="1" x14ac:dyDescent="0.25">
      <c r="A13685" t="s">
        <v>8046</v>
      </c>
      <c r="B13685" s="1">
        <v>42398.18854166667</v>
      </c>
      <c r="D13685" t="s">
        <v>6</v>
      </c>
      <c r="E13685" t="s">
        <v>7</v>
      </c>
      <c r="F13685" t="b">
        <f>ISNA(VLOOKUP(A13685,'Keep List'!A:A,1,FALSE))</f>
        <v>0</v>
      </c>
    </row>
    <row r="13686" spans="1:6" hidden="1" x14ac:dyDescent="0.25">
      <c r="A13686" t="s">
        <v>8046</v>
      </c>
      <c r="B13686" s="1">
        <v>42398.191851851851</v>
      </c>
      <c r="D13686" t="s">
        <v>6</v>
      </c>
      <c r="E13686" t="s">
        <v>11</v>
      </c>
      <c r="F13686" t="b">
        <f>ISNA(VLOOKUP(A13686,'Keep List'!A:A,1,FALSE))</f>
        <v>0</v>
      </c>
    </row>
    <row r="13687" spans="1:6" hidden="1" x14ac:dyDescent="0.25">
      <c r="A13687" t="s">
        <v>8046</v>
      </c>
      <c r="B13687" s="1">
        <v>42398.191851851851</v>
      </c>
      <c r="D13687" t="s">
        <v>6</v>
      </c>
      <c r="E13687" t="s">
        <v>12</v>
      </c>
      <c r="F13687" t="b">
        <f>ISNA(VLOOKUP(A13687,'Keep List'!A:A,1,FALSE))</f>
        <v>0</v>
      </c>
    </row>
    <row r="13688" spans="1:6" hidden="1" x14ac:dyDescent="0.25">
      <c r="A13688" t="s">
        <v>8046</v>
      </c>
      <c r="B13688" s="1">
        <v>42398.191979166666</v>
      </c>
      <c r="C13688" t="s">
        <v>8036</v>
      </c>
      <c r="D13688" t="s">
        <v>14</v>
      </c>
      <c r="E13688" t="s">
        <v>1539</v>
      </c>
      <c r="F13688" t="b">
        <f>ISNA(VLOOKUP(A13688,'Keep List'!A:A,1,FALSE))</f>
        <v>0</v>
      </c>
    </row>
    <row r="13689" spans="1:6" hidden="1" x14ac:dyDescent="0.25">
      <c r="A13689" t="s">
        <v>8046</v>
      </c>
      <c r="B13689" s="1">
        <v>42398.194467592592</v>
      </c>
      <c r="D13689" t="s">
        <v>6</v>
      </c>
      <c r="E13689" t="s">
        <v>69</v>
      </c>
      <c r="F13689" t="b">
        <f>ISNA(VLOOKUP(A13689,'Keep List'!A:A,1,FALSE))</f>
        <v>0</v>
      </c>
    </row>
    <row r="13690" spans="1:6" hidden="1" x14ac:dyDescent="0.25">
      <c r="A13690" t="s">
        <v>8046</v>
      </c>
      <c r="B13690" s="1">
        <v>42398.196863425925</v>
      </c>
      <c r="D13690" t="s">
        <v>6</v>
      </c>
      <c r="E13690" t="s">
        <v>8</v>
      </c>
      <c r="F13690" t="b">
        <f>ISNA(VLOOKUP(A13690,'Keep List'!A:A,1,FALSE))</f>
        <v>0</v>
      </c>
    </row>
    <row r="13691" spans="1:6" hidden="1" x14ac:dyDescent="0.25">
      <c r="A13691" t="s">
        <v>8046</v>
      </c>
      <c r="B13691" s="1">
        <v>42398.206226851849</v>
      </c>
      <c r="D13691" t="s">
        <v>6</v>
      </c>
      <c r="E13691" t="s">
        <v>70</v>
      </c>
      <c r="F13691" t="b">
        <f>ISNA(VLOOKUP(A13691,'Keep List'!A:A,1,FALSE))</f>
        <v>0</v>
      </c>
    </row>
    <row r="13692" spans="1:6" hidden="1" x14ac:dyDescent="0.25">
      <c r="A13692" t="s">
        <v>8046</v>
      </c>
      <c r="B13692" s="1">
        <v>42398.21334490741</v>
      </c>
      <c r="D13692" t="s">
        <v>6</v>
      </c>
      <c r="E13692" t="s">
        <v>71</v>
      </c>
      <c r="F13692" t="b">
        <f>ISNA(VLOOKUP(A13692,'Keep List'!A:A,1,FALSE))</f>
        <v>0</v>
      </c>
    </row>
    <row r="13693" spans="1:6" ht="14.45" hidden="1" x14ac:dyDescent="0.3">
      <c r="A13693" t="s">
        <v>8047</v>
      </c>
      <c r="B13693" s="1">
        <v>42398.192430555559</v>
      </c>
      <c r="D13693" t="s">
        <v>6</v>
      </c>
      <c r="E13693" t="s">
        <v>7</v>
      </c>
      <c r="F13693" t="b">
        <f>ISNA(VLOOKUP(A13693,'Keep List'!A:A,1,FALSE))</f>
        <v>1</v>
      </c>
    </row>
    <row r="13694" spans="1:6" ht="14.45" hidden="1" x14ac:dyDescent="0.3">
      <c r="A13694" t="s">
        <v>8047</v>
      </c>
      <c r="B13694" s="1">
        <v>42398.201053240744</v>
      </c>
      <c r="D13694" t="s">
        <v>6</v>
      </c>
      <c r="E13694" t="s">
        <v>8</v>
      </c>
      <c r="F13694" t="b">
        <f>ISNA(VLOOKUP(A13694,'Keep List'!A:A,1,FALSE))</f>
        <v>1</v>
      </c>
    </row>
    <row r="13695" spans="1:6" ht="14.45" hidden="1" x14ac:dyDescent="0.3">
      <c r="A13695" t="s">
        <v>8048</v>
      </c>
      <c r="B13695" s="1">
        <v>42398.194618055553</v>
      </c>
      <c r="D13695" t="s">
        <v>6</v>
      </c>
      <c r="E13695" t="s">
        <v>7</v>
      </c>
      <c r="F13695" t="b">
        <f>ISNA(VLOOKUP(A13695,'Keep List'!A:A,1,FALSE))</f>
        <v>1</v>
      </c>
    </row>
    <row r="13696" spans="1:6" ht="14.45" hidden="1" x14ac:dyDescent="0.3">
      <c r="A13696" t="s">
        <v>8048</v>
      </c>
      <c r="B13696" s="1">
        <v>42398.195347222223</v>
      </c>
      <c r="D13696" t="s">
        <v>6</v>
      </c>
      <c r="E13696" t="s">
        <v>8</v>
      </c>
      <c r="F13696" t="b">
        <f>ISNA(VLOOKUP(A13696,'Keep List'!A:A,1,FALSE))</f>
        <v>1</v>
      </c>
    </row>
    <row r="13697" spans="1:6" ht="14.45" hidden="1" x14ac:dyDescent="0.3">
      <c r="A13697" t="s">
        <v>8049</v>
      </c>
      <c r="B13697" s="1">
        <v>42398.195497685185</v>
      </c>
      <c r="D13697" t="s">
        <v>6</v>
      </c>
      <c r="E13697" t="s">
        <v>7</v>
      </c>
      <c r="F13697" t="b">
        <f>ISNA(VLOOKUP(A13697,'Keep List'!A:A,1,FALSE))</f>
        <v>1</v>
      </c>
    </row>
    <row r="13698" spans="1:6" ht="14.45" hidden="1" x14ac:dyDescent="0.3">
      <c r="A13698" t="s">
        <v>8049</v>
      </c>
      <c r="B13698" s="1">
        <v>42398.196701388886</v>
      </c>
      <c r="D13698" t="s">
        <v>6</v>
      </c>
      <c r="E13698" t="s">
        <v>8</v>
      </c>
      <c r="F13698" t="b">
        <f>ISNA(VLOOKUP(A13698,'Keep List'!A:A,1,FALSE))</f>
        <v>1</v>
      </c>
    </row>
    <row r="13699" spans="1:6" ht="14.45" hidden="1" x14ac:dyDescent="0.3">
      <c r="A13699" t="s">
        <v>8050</v>
      </c>
      <c r="B13699" s="1">
        <v>42398.196875000001</v>
      </c>
      <c r="D13699" t="s">
        <v>6</v>
      </c>
      <c r="E13699" t="s">
        <v>7</v>
      </c>
      <c r="F13699" t="b">
        <f>ISNA(VLOOKUP(A13699,'Keep List'!A:A,1,FALSE))</f>
        <v>1</v>
      </c>
    </row>
    <row r="13700" spans="1:6" ht="14.45" hidden="1" x14ac:dyDescent="0.3">
      <c r="A13700" t="s">
        <v>8050</v>
      </c>
      <c r="B13700" s="1">
        <v>42398.199629629627</v>
      </c>
      <c r="D13700" t="s">
        <v>6</v>
      </c>
      <c r="E13700" t="s">
        <v>8</v>
      </c>
      <c r="F13700" t="b">
        <f>ISNA(VLOOKUP(A13700,'Keep List'!A:A,1,FALSE))</f>
        <v>1</v>
      </c>
    </row>
    <row r="13701" spans="1:6" ht="14.45" hidden="1" x14ac:dyDescent="0.3">
      <c r="A13701" t="s">
        <v>8051</v>
      </c>
      <c r="B13701" s="1">
        <v>42398.199780092589</v>
      </c>
      <c r="D13701" t="s">
        <v>6</v>
      </c>
      <c r="E13701" t="s">
        <v>7</v>
      </c>
      <c r="F13701" t="b">
        <f>ISNA(VLOOKUP(A13701,'Keep List'!A:A,1,FALSE))</f>
        <v>1</v>
      </c>
    </row>
    <row r="13702" spans="1:6" ht="14.45" hidden="1" x14ac:dyDescent="0.3">
      <c r="A13702" t="s">
        <v>8051</v>
      </c>
      <c r="B13702" s="1">
        <v>42398.20144675926</v>
      </c>
      <c r="D13702" t="s">
        <v>6</v>
      </c>
      <c r="E13702" t="s">
        <v>8</v>
      </c>
      <c r="F13702" t="b">
        <f>ISNA(VLOOKUP(A13702,'Keep List'!A:A,1,FALSE))</f>
        <v>1</v>
      </c>
    </row>
    <row r="13703" spans="1:6" ht="14.45" hidden="1" x14ac:dyDescent="0.3">
      <c r="A13703" t="s">
        <v>8052</v>
      </c>
      <c r="B13703" s="1">
        <v>42398.201585648145</v>
      </c>
      <c r="D13703" t="s">
        <v>6</v>
      </c>
      <c r="E13703" t="s">
        <v>7</v>
      </c>
      <c r="F13703" t="b">
        <f>ISNA(VLOOKUP(A13703,'Keep List'!A:A,1,FALSE))</f>
        <v>1</v>
      </c>
    </row>
    <row r="13704" spans="1:6" ht="14.45" hidden="1" x14ac:dyDescent="0.3">
      <c r="A13704" t="s">
        <v>8052</v>
      </c>
      <c r="B13704" s="1">
        <v>42398.202337962961</v>
      </c>
      <c r="D13704" t="s">
        <v>6</v>
      </c>
      <c r="E13704" t="s">
        <v>8</v>
      </c>
      <c r="F13704" t="b">
        <f>ISNA(VLOOKUP(A13704,'Keep List'!A:A,1,FALSE))</f>
        <v>1</v>
      </c>
    </row>
    <row r="13705" spans="1:6" hidden="1" x14ac:dyDescent="0.25">
      <c r="A13705" t="s">
        <v>8053</v>
      </c>
      <c r="B13705" s="1">
        <v>42398.201967592591</v>
      </c>
      <c r="D13705" t="s">
        <v>6</v>
      </c>
      <c r="E13705" t="s">
        <v>7</v>
      </c>
      <c r="F13705" t="b">
        <f>ISNA(VLOOKUP(A13705,'Keep List'!A:A,1,FALSE))</f>
        <v>0</v>
      </c>
    </row>
    <row r="13706" spans="1:6" hidden="1" x14ac:dyDescent="0.25">
      <c r="A13706" t="s">
        <v>8053</v>
      </c>
      <c r="B13706" s="1">
        <v>42398.205416666664</v>
      </c>
      <c r="D13706" t="s">
        <v>6</v>
      </c>
      <c r="E13706" t="s">
        <v>11</v>
      </c>
      <c r="F13706" t="b">
        <f>ISNA(VLOOKUP(A13706,'Keep List'!A:A,1,FALSE))</f>
        <v>0</v>
      </c>
    </row>
    <row r="13707" spans="1:6" hidden="1" x14ac:dyDescent="0.25">
      <c r="A13707" t="s">
        <v>8053</v>
      </c>
      <c r="B13707" s="1">
        <v>42398.205416666664</v>
      </c>
      <c r="D13707" t="s">
        <v>6</v>
      </c>
      <c r="E13707" t="s">
        <v>12</v>
      </c>
      <c r="F13707" t="b">
        <f>ISNA(VLOOKUP(A13707,'Keep List'!A:A,1,FALSE))</f>
        <v>0</v>
      </c>
    </row>
    <row r="13708" spans="1:6" hidden="1" x14ac:dyDescent="0.25">
      <c r="A13708" t="s">
        <v>8053</v>
      </c>
      <c r="B13708" s="1">
        <v>42398.205671296295</v>
      </c>
      <c r="C13708" t="s">
        <v>8054</v>
      </c>
      <c r="D13708" t="s">
        <v>14</v>
      </c>
      <c r="E13708" t="s">
        <v>135</v>
      </c>
      <c r="F13708" t="b">
        <f>ISNA(VLOOKUP(A13708,'Keep List'!A:A,1,FALSE))</f>
        <v>0</v>
      </c>
    </row>
    <row r="13709" spans="1:6" x14ac:dyDescent="0.25">
      <c r="A13709" t="s">
        <v>8053</v>
      </c>
      <c r="B13709" s="1">
        <v>42398.206863425927</v>
      </c>
      <c r="C13709" t="s">
        <v>8055</v>
      </c>
      <c r="D13709" t="s">
        <v>17</v>
      </c>
      <c r="E13709" t="s">
        <v>8056</v>
      </c>
      <c r="F13709" t="b">
        <f>ISNA(VLOOKUP(A13709,'Keep List'!A:A,1,FALSE))</f>
        <v>0</v>
      </c>
    </row>
    <row r="13710" spans="1:6" x14ac:dyDescent="0.25">
      <c r="A13710" t="s">
        <v>8053</v>
      </c>
      <c r="B13710" s="1">
        <v>42398.208009259259</v>
      </c>
      <c r="C13710" t="s">
        <v>8055</v>
      </c>
      <c r="D13710" t="s">
        <v>17</v>
      </c>
      <c r="E13710" t="s">
        <v>140</v>
      </c>
      <c r="F13710" t="b">
        <f>ISNA(VLOOKUP(A13710,'Keep List'!A:A,1,FALSE))</f>
        <v>0</v>
      </c>
    </row>
    <row r="13711" spans="1:6" hidden="1" x14ac:dyDescent="0.25">
      <c r="A13711" t="s">
        <v>8053</v>
      </c>
      <c r="B13711" s="1">
        <v>42398.208807870367</v>
      </c>
      <c r="C13711" t="s">
        <v>8054</v>
      </c>
      <c r="D13711" t="s">
        <v>14</v>
      </c>
      <c r="E13711" t="s">
        <v>8057</v>
      </c>
      <c r="F13711" t="b">
        <f>ISNA(VLOOKUP(A13711,'Keep List'!A:A,1,FALSE))</f>
        <v>0</v>
      </c>
    </row>
    <row r="13712" spans="1:6" hidden="1" x14ac:dyDescent="0.25">
      <c r="A13712" t="s">
        <v>8053</v>
      </c>
      <c r="B13712" s="1">
        <v>42398.208958333336</v>
      </c>
      <c r="C13712" t="s">
        <v>8054</v>
      </c>
      <c r="D13712" t="s">
        <v>14</v>
      </c>
      <c r="E13712" t="s">
        <v>101</v>
      </c>
      <c r="F13712" t="b">
        <f>ISNA(VLOOKUP(A13712,'Keep List'!A:A,1,FALSE))</f>
        <v>0</v>
      </c>
    </row>
    <row r="13713" spans="1:6" x14ac:dyDescent="0.25">
      <c r="A13713" t="s">
        <v>8053</v>
      </c>
      <c r="B13713" s="1">
        <v>42398.20988425926</v>
      </c>
      <c r="C13713" t="s">
        <v>8055</v>
      </c>
      <c r="D13713" t="s">
        <v>17</v>
      </c>
      <c r="E13713" t="s">
        <v>8058</v>
      </c>
      <c r="F13713" t="b">
        <f>ISNA(VLOOKUP(A13713,'Keep List'!A:A,1,FALSE))</f>
        <v>0</v>
      </c>
    </row>
    <row r="13714" spans="1:6" x14ac:dyDescent="0.25">
      <c r="A13714" t="s">
        <v>8053</v>
      </c>
      <c r="B13714" s="1">
        <v>42398.210324074076</v>
      </c>
      <c r="C13714" t="s">
        <v>8055</v>
      </c>
      <c r="D13714" t="s">
        <v>17</v>
      </c>
      <c r="E13714" t="s">
        <v>101</v>
      </c>
      <c r="F13714" t="b">
        <f>ISNA(VLOOKUP(A13714,'Keep List'!A:A,1,FALSE))</f>
        <v>0</v>
      </c>
    </row>
    <row r="13715" spans="1:6" hidden="1" x14ac:dyDescent="0.25">
      <c r="A13715" t="s">
        <v>8053</v>
      </c>
      <c r="B13715" s="1">
        <v>42398.210347222222</v>
      </c>
      <c r="C13715" t="s">
        <v>8054</v>
      </c>
      <c r="D13715" t="s">
        <v>14</v>
      </c>
      <c r="E13715" t="s">
        <v>8059</v>
      </c>
      <c r="F13715" t="b">
        <f>ISNA(VLOOKUP(A13715,'Keep List'!A:A,1,FALSE))</f>
        <v>0</v>
      </c>
    </row>
    <row r="13716" spans="1:6" hidden="1" x14ac:dyDescent="0.25">
      <c r="A13716" t="s">
        <v>8053</v>
      </c>
      <c r="B13716" s="1">
        <v>42398.210462962961</v>
      </c>
      <c r="C13716" t="s">
        <v>8054</v>
      </c>
      <c r="D13716" t="s">
        <v>14</v>
      </c>
      <c r="E13716" t="s">
        <v>26</v>
      </c>
      <c r="F13716" t="b">
        <f>ISNA(VLOOKUP(A13716,'Keep List'!A:A,1,FALSE))</f>
        <v>0</v>
      </c>
    </row>
    <row r="13717" spans="1:6" x14ac:dyDescent="0.25">
      <c r="A13717" t="s">
        <v>8053</v>
      </c>
      <c r="B13717" s="1">
        <v>42398.211342592593</v>
      </c>
      <c r="C13717" t="s">
        <v>8055</v>
      </c>
      <c r="D13717" t="s">
        <v>17</v>
      </c>
      <c r="E13717" t="s">
        <v>8060</v>
      </c>
      <c r="F13717" t="b">
        <f>ISNA(VLOOKUP(A13717,'Keep List'!A:A,1,FALSE))</f>
        <v>0</v>
      </c>
    </row>
    <row r="13718" spans="1:6" x14ac:dyDescent="0.25">
      <c r="A13718" t="s">
        <v>8053</v>
      </c>
      <c r="B13718" s="1">
        <v>42398.211840277778</v>
      </c>
      <c r="C13718" t="s">
        <v>8055</v>
      </c>
      <c r="D13718" t="s">
        <v>17</v>
      </c>
      <c r="E13718" t="s">
        <v>8061</v>
      </c>
      <c r="F13718" t="b">
        <f>ISNA(VLOOKUP(A13718,'Keep List'!A:A,1,FALSE))</f>
        <v>0</v>
      </c>
    </row>
    <row r="13719" spans="1:6" hidden="1" x14ac:dyDescent="0.25">
      <c r="A13719" t="s">
        <v>8053</v>
      </c>
      <c r="B13719" s="1">
        <v>42398.212164351855</v>
      </c>
      <c r="C13719" t="s">
        <v>8054</v>
      </c>
      <c r="D13719" t="s">
        <v>14</v>
      </c>
      <c r="E13719" t="s">
        <v>8062</v>
      </c>
      <c r="F13719" t="b">
        <f>ISNA(VLOOKUP(A13719,'Keep List'!A:A,1,FALSE))</f>
        <v>0</v>
      </c>
    </row>
    <row r="13720" spans="1:6" hidden="1" x14ac:dyDescent="0.25">
      <c r="A13720" t="s">
        <v>8053</v>
      </c>
      <c r="B13720" s="1">
        <v>42398.212210648147</v>
      </c>
      <c r="C13720" t="s">
        <v>8054</v>
      </c>
      <c r="D13720" t="s">
        <v>14</v>
      </c>
      <c r="E13720" t="s">
        <v>49</v>
      </c>
      <c r="F13720" t="b">
        <f>ISNA(VLOOKUP(A13720,'Keep List'!A:A,1,FALSE))</f>
        <v>0</v>
      </c>
    </row>
    <row r="13721" spans="1:6" x14ac:dyDescent="0.25">
      <c r="A13721" t="s">
        <v>8053</v>
      </c>
      <c r="B13721" s="1">
        <v>42398.213020833333</v>
      </c>
      <c r="C13721" t="s">
        <v>8055</v>
      </c>
      <c r="D13721" t="s">
        <v>17</v>
      </c>
      <c r="E13721" t="s">
        <v>8063</v>
      </c>
      <c r="F13721" t="b">
        <f>ISNA(VLOOKUP(A13721,'Keep List'!A:A,1,FALSE))</f>
        <v>0</v>
      </c>
    </row>
    <row r="13722" spans="1:6" x14ac:dyDescent="0.25">
      <c r="A13722" t="s">
        <v>8053</v>
      </c>
      <c r="B13722" s="1">
        <v>42398.213287037041</v>
      </c>
      <c r="C13722" t="s">
        <v>8055</v>
      </c>
      <c r="D13722" t="s">
        <v>17</v>
      </c>
      <c r="E13722" t="s">
        <v>49</v>
      </c>
      <c r="F13722" t="b">
        <f>ISNA(VLOOKUP(A13722,'Keep List'!A:A,1,FALSE))</f>
        <v>0</v>
      </c>
    </row>
    <row r="13723" spans="1:6" hidden="1" x14ac:dyDescent="0.25">
      <c r="A13723" t="s">
        <v>8053</v>
      </c>
      <c r="B13723" s="1">
        <v>42398.213368055556</v>
      </c>
      <c r="C13723" t="s">
        <v>8054</v>
      </c>
      <c r="D13723" t="s">
        <v>14</v>
      </c>
      <c r="E13723" t="s">
        <v>8064</v>
      </c>
      <c r="F13723" t="b">
        <f>ISNA(VLOOKUP(A13723,'Keep List'!A:A,1,FALSE))</f>
        <v>0</v>
      </c>
    </row>
    <row r="13724" spans="1:6" hidden="1" x14ac:dyDescent="0.25">
      <c r="A13724" t="s">
        <v>8053</v>
      </c>
      <c r="B13724" s="1">
        <v>42398.213402777779</v>
      </c>
      <c r="C13724" t="s">
        <v>8054</v>
      </c>
      <c r="D13724" t="s">
        <v>14</v>
      </c>
      <c r="E13724" t="s">
        <v>32</v>
      </c>
      <c r="F13724" t="b">
        <f>ISNA(VLOOKUP(A13724,'Keep List'!A:A,1,FALSE))</f>
        <v>0</v>
      </c>
    </row>
    <row r="13725" spans="1:6" x14ac:dyDescent="0.25">
      <c r="A13725" t="s">
        <v>8053</v>
      </c>
      <c r="B13725" s="1">
        <v>42398.213877314818</v>
      </c>
      <c r="C13725" t="s">
        <v>8055</v>
      </c>
      <c r="D13725" t="s">
        <v>17</v>
      </c>
      <c r="E13725" t="s">
        <v>8065</v>
      </c>
      <c r="F13725" t="b">
        <f>ISNA(VLOOKUP(A13725,'Keep List'!A:A,1,FALSE))</f>
        <v>0</v>
      </c>
    </row>
    <row r="13726" spans="1:6" x14ac:dyDescent="0.25">
      <c r="A13726" t="s">
        <v>8053</v>
      </c>
      <c r="B13726" s="1">
        <v>42398.214120370372</v>
      </c>
      <c r="C13726" t="s">
        <v>8055</v>
      </c>
      <c r="D13726" t="s">
        <v>17</v>
      </c>
      <c r="E13726" t="s">
        <v>32</v>
      </c>
      <c r="F13726" t="b">
        <f>ISNA(VLOOKUP(A13726,'Keep List'!A:A,1,FALSE))</f>
        <v>0</v>
      </c>
    </row>
    <row r="13727" spans="1:6" hidden="1" x14ac:dyDescent="0.25">
      <c r="A13727" t="s">
        <v>8053</v>
      </c>
      <c r="B13727" s="1">
        <v>42398.214259259257</v>
      </c>
      <c r="C13727" t="s">
        <v>8054</v>
      </c>
      <c r="D13727" t="s">
        <v>14</v>
      </c>
      <c r="E13727" t="s">
        <v>8066</v>
      </c>
      <c r="F13727" t="b">
        <f>ISNA(VLOOKUP(A13727,'Keep List'!A:A,1,FALSE))</f>
        <v>0</v>
      </c>
    </row>
    <row r="13728" spans="1:6" hidden="1" x14ac:dyDescent="0.25">
      <c r="A13728" t="s">
        <v>8053</v>
      </c>
      <c r="B13728" s="1">
        <v>42398.214328703703</v>
      </c>
      <c r="C13728" t="s">
        <v>8054</v>
      </c>
      <c r="D13728" t="s">
        <v>14</v>
      </c>
      <c r="E13728" t="s">
        <v>110</v>
      </c>
      <c r="F13728" t="b">
        <f>ISNA(VLOOKUP(A13728,'Keep List'!A:A,1,FALSE))</f>
        <v>0</v>
      </c>
    </row>
    <row r="13729" spans="1:6" x14ac:dyDescent="0.25">
      <c r="A13729" t="s">
        <v>8053</v>
      </c>
      <c r="B13729" s="1">
        <v>42398.215370370373</v>
      </c>
      <c r="C13729" t="s">
        <v>8055</v>
      </c>
      <c r="D13729" t="s">
        <v>17</v>
      </c>
      <c r="E13729" t="s">
        <v>8067</v>
      </c>
      <c r="F13729" t="b">
        <f>ISNA(VLOOKUP(A13729,'Keep List'!A:A,1,FALSE))</f>
        <v>0</v>
      </c>
    </row>
    <row r="13730" spans="1:6" x14ac:dyDescent="0.25">
      <c r="A13730" t="s">
        <v>8053</v>
      </c>
      <c r="B13730" s="1">
        <v>42398.215624999997</v>
      </c>
      <c r="C13730" t="s">
        <v>8055</v>
      </c>
      <c r="D13730" t="s">
        <v>17</v>
      </c>
      <c r="E13730" t="s">
        <v>110</v>
      </c>
      <c r="F13730" t="b">
        <f>ISNA(VLOOKUP(A13730,'Keep List'!A:A,1,FALSE))</f>
        <v>0</v>
      </c>
    </row>
    <row r="13731" spans="1:6" hidden="1" x14ac:dyDescent="0.25">
      <c r="A13731" t="s">
        <v>8053</v>
      </c>
      <c r="B13731" s="1">
        <v>42398.215648148151</v>
      </c>
      <c r="C13731" t="s">
        <v>8054</v>
      </c>
      <c r="D13731" t="s">
        <v>14</v>
      </c>
      <c r="E13731" t="s">
        <v>8068</v>
      </c>
      <c r="F13731" t="b">
        <f>ISNA(VLOOKUP(A13731,'Keep List'!A:A,1,FALSE))</f>
        <v>0</v>
      </c>
    </row>
    <row r="13732" spans="1:6" hidden="1" x14ac:dyDescent="0.25">
      <c r="A13732" t="s">
        <v>8053</v>
      </c>
      <c r="B13732" s="1">
        <v>42398.215694444443</v>
      </c>
      <c r="C13732" t="s">
        <v>8054</v>
      </c>
      <c r="D13732" t="s">
        <v>14</v>
      </c>
      <c r="E13732" t="s">
        <v>38</v>
      </c>
      <c r="F13732" t="b">
        <f>ISNA(VLOOKUP(A13732,'Keep List'!A:A,1,FALSE))</f>
        <v>0</v>
      </c>
    </row>
    <row r="13733" spans="1:6" x14ac:dyDescent="0.25">
      <c r="A13733" t="s">
        <v>8053</v>
      </c>
      <c r="B13733" s="1">
        <v>42398.216493055559</v>
      </c>
      <c r="C13733" t="s">
        <v>8055</v>
      </c>
      <c r="D13733" t="s">
        <v>17</v>
      </c>
      <c r="E13733" t="s">
        <v>8069</v>
      </c>
      <c r="F13733" t="b">
        <f>ISNA(VLOOKUP(A13733,'Keep List'!A:A,1,FALSE))</f>
        <v>0</v>
      </c>
    </row>
    <row r="13734" spans="1:6" x14ac:dyDescent="0.25">
      <c r="A13734" t="s">
        <v>8053</v>
      </c>
      <c r="B13734" s="1">
        <v>42398.217118055552</v>
      </c>
      <c r="C13734" t="s">
        <v>8055</v>
      </c>
      <c r="D13734" t="s">
        <v>17</v>
      </c>
      <c r="E13734" t="s">
        <v>40</v>
      </c>
      <c r="F13734" t="b">
        <f>ISNA(VLOOKUP(A13734,'Keep List'!A:A,1,FALSE))</f>
        <v>0</v>
      </c>
    </row>
    <row r="13735" spans="1:6" hidden="1" x14ac:dyDescent="0.25">
      <c r="A13735" t="s">
        <v>8053</v>
      </c>
      <c r="B13735" s="1">
        <v>42398.217164351852</v>
      </c>
      <c r="C13735" t="s">
        <v>8054</v>
      </c>
      <c r="D13735" t="s">
        <v>14</v>
      </c>
      <c r="E13735" t="s">
        <v>8070</v>
      </c>
      <c r="F13735" t="b">
        <f>ISNA(VLOOKUP(A13735,'Keep List'!A:A,1,FALSE))</f>
        <v>0</v>
      </c>
    </row>
    <row r="13736" spans="1:6" hidden="1" x14ac:dyDescent="0.25">
      <c r="A13736" t="s">
        <v>8053</v>
      </c>
      <c r="B13736" s="1">
        <v>42398.217199074075</v>
      </c>
      <c r="C13736" t="s">
        <v>8054</v>
      </c>
      <c r="D13736" t="s">
        <v>14</v>
      </c>
      <c r="E13736" t="s">
        <v>42</v>
      </c>
      <c r="F13736" t="b">
        <f>ISNA(VLOOKUP(A13736,'Keep List'!A:A,1,FALSE))</f>
        <v>0</v>
      </c>
    </row>
    <row r="13737" spans="1:6" x14ac:dyDescent="0.25">
      <c r="A13737" t="s">
        <v>8053</v>
      </c>
      <c r="B13737" s="1">
        <v>42398.217928240738</v>
      </c>
      <c r="C13737" t="s">
        <v>8055</v>
      </c>
      <c r="D13737" t="s">
        <v>17</v>
      </c>
      <c r="E13737" t="s">
        <v>8071</v>
      </c>
      <c r="F13737" t="b">
        <f>ISNA(VLOOKUP(A13737,'Keep List'!A:A,1,FALSE))</f>
        <v>0</v>
      </c>
    </row>
    <row r="13738" spans="1:6" x14ac:dyDescent="0.25">
      <c r="A13738" t="s">
        <v>8053</v>
      </c>
      <c r="B13738" s="1">
        <v>42398.218194444446</v>
      </c>
      <c r="C13738" t="s">
        <v>8055</v>
      </c>
      <c r="D13738" t="s">
        <v>17</v>
      </c>
      <c r="E13738" t="s">
        <v>8072</v>
      </c>
      <c r="F13738" t="b">
        <f>ISNA(VLOOKUP(A13738,'Keep List'!A:A,1,FALSE))</f>
        <v>0</v>
      </c>
    </row>
    <row r="13739" spans="1:6" hidden="1" x14ac:dyDescent="0.25">
      <c r="A13739" t="s">
        <v>8053</v>
      </c>
      <c r="B13739" s="1">
        <v>42398.218368055554</v>
      </c>
      <c r="C13739" t="s">
        <v>8054</v>
      </c>
      <c r="D13739" t="s">
        <v>14</v>
      </c>
      <c r="E13739" t="s">
        <v>8073</v>
      </c>
      <c r="F13739" t="b">
        <f>ISNA(VLOOKUP(A13739,'Keep List'!A:A,1,FALSE))</f>
        <v>0</v>
      </c>
    </row>
    <row r="13740" spans="1:6" hidden="1" x14ac:dyDescent="0.25">
      <c r="A13740" t="s">
        <v>8053</v>
      </c>
      <c r="B13740" s="1">
        <v>42398.218402777777</v>
      </c>
      <c r="C13740" t="s">
        <v>8054</v>
      </c>
      <c r="D13740" t="s">
        <v>14</v>
      </c>
      <c r="E13740" t="s">
        <v>163</v>
      </c>
      <c r="F13740" t="b">
        <f>ISNA(VLOOKUP(A13740,'Keep List'!A:A,1,FALSE))</f>
        <v>0</v>
      </c>
    </row>
    <row r="13741" spans="1:6" x14ac:dyDescent="0.25">
      <c r="A13741" t="s">
        <v>8053</v>
      </c>
      <c r="B13741" s="1">
        <v>42398.219652777778</v>
      </c>
      <c r="C13741" t="s">
        <v>8055</v>
      </c>
      <c r="D13741" t="s">
        <v>17</v>
      </c>
      <c r="E13741" t="s">
        <v>8074</v>
      </c>
      <c r="F13741" t="b">
        <f>ISNA(VLOOKUP(A13741,'Keep List'!A:A,1,FALSE))</f>
        <v>0</v>
      </c>
    </row>
    <row r="13742" spans="1:6" hidden="1" x14ac:dyDescent="0.25">
      <c r="A13742" t="s">
        <v>8053</v>
      </c>
      <c r="B13742" s="1">
        <v>42398.219756944447</v>
      </c>
      <c r="D13742" t="s">
        <v>6</v>
      </c>
      <c r="E13742" t="s">
        <v>70</v>
      </c>
      <c r="F13742" t="b">
        <f>ISNA(VLOOKUP(A13742,'Keep List'!A:A,1,FALSE))</f>
        <v>0</v>
      </c>
    </row>
    <row r="13743" spans="1:6" x14ac:dyDescent="0.25">
      <c r="A13743" t="s">
        <v>8053</v>
      </c>
      <c r="B13743" s="1">
        <v>42398.220370370371</v>
      </c>
      <c r="C13743" t="s">
        <v>8055</v>
      </c>
      <c r="D13743" t="s">
        <v>17</v>
      </c>
      <c r="E13743" t="s">
        <v>8075</v>
      </c>
      <c r="F13743" t="b">
        <f>ISNA(VLOOKUP(A13743,'Keep List'!A:A,1,FALSE))</f>
        <v>0</v>
      </c>
    </row>
    <row r="13744" spans="1:6" hidden="1" x14ac:dyDescent="0.25">
      <c r="A13744" t="s">
        <v>8053</v>
      </c>
      <c r="B13744" s="1">
        <v>42398.220405092594</v>
      </c>
      <c r="C13744" t="s">
        <v>8054</v>
      </c>
      <c r="D13744" t="s">
        <v>14</v>
      </c>
      <c r="E13744" t="s">
        <v>8076</v>
      </c>
      <c r="F13744" t="b">
        <f>ISNA(VLOOKUP(A13744,'Keep List'!A:A,1,FALSE))</f>
        <v>0</v>
      </c>
    </row>
    <row r="13745" spans="1:6" hidden="1" x14ac:dyDescent="0.25">
      <c r="A13745" t="s">
        <v>8053</v>
      </c>
      <c r="B13745" s="1">
        <v>42398.22047453704</v>
      </c>
      <c r="C13745" t="s">
        <v>8054</v>
      </c>
      <c r="D13745" t="s">
        <v>14</v>
      </c>
      <c r="E13745" t="s">
        <v>49</v>
      </c>
      <c r="F13745" t="b">
        <f>ISNA(VLOOKUP(A13745,'Keep List'!A:A,1,FALSE))</f>
        <v>0</v>
      </c>
    </row>
    <row r="13746" spans="1:6" x14ac:dyDescent="0.25">
      <c r="A13746" t="s">
        <v>8053</v>
      </c>
      <c r="B13746" s="1">
        <v>42398.22146990741</v>
      </c>
      <c r="C13746" t="s">
        <v>8055</v>
      </c>
      <c r="D13746" t="s">
        <v>17</v>
      </c>
      <c r="E13746" t="s">
        <v>8077</v>
      </c>
      <c r="F13746" t="b">
        <f>ISNA(VLOOKUP(A13746,'Keep List'!A:A,1,FALSE))</f>
        <v>0</v>
      </c>
    </row>
    <row r="13747" spans="1:6" x14ac:dyDescent="0.25">
      <c r="A13747" t="s">
        <v>8053</v>
      </c>
      <c r="B13747" s="1">
        <v>42398.221585648149</v>
      </c>
      <c r="C13747" t="s">
        <v>8055</v>
      </c>
      <c r="D13747" t="s">
        <v>17</v>
      </c>
      <c r="E13747" t="s">
        <v>49</v>
      </c>
      <c r="F13747" t="b">
        <f>ISNA(VLOOKUP(A13747,'Keep List'!A:A,1,FALSE))</f>
        <v>0</v>
      </c>
    </row>
    <row r="13748" spans="1:6" hidden="1" x14ac:dyDescent="0.25">
      <c r="A13748" t="s">
        <v>8053</v>
      </c>
      <c r="B13748" s="1">
        <v>42398.221620370372</v>
      </c>
      <c r="C13748" t="s">
        <v>8054</v>
      </c>
      <c r="D13748" t="s">
        <v>14</v>
      </c>
      <c r="E13748" t="s">
        <v>8078</v>
      </c>
      <c r="F13748" t="b">
        <f>ISNA(VLOOKUP(A13748,'Keep List'!A:A,1,FALSE))</f>
        <v>0</v>
      </c>
    </row>
    <row r="13749" spans="1:6" hidden="1" x14ac:dyDescent="0.25">
      <c r="A13749" t="s">
        <v>8053</v>
      </c>
      <c r="B13749" s="1">
        <v>42398.221655092595</v>
      </c>
      <c r="C13749" t="s">
        <v>8054</v>
      </c>
      <c r="D13749" t="s">
        <v>14</v>
      </c>
      <c r="E13749" t="s">
        <v>52</v>
      </c>
      <c r="F13749" t="b">
        <f>ISNA(VLOOKUP(A13749,'Keep List'!A:A,1,FALSE))</f>
        <v>0</v>
      </c>
    </row>
    <row r="13750" spans="1:6" x14ac:dyDescent="0.25">
      <c r="A13750" t="s">
        <v>8053</v>
      </c>
      <c r="B13750" s="1">
        <v>42398.222581018519</v>
      </c>
      <c r="C13750" t="s">
        <v>8055</v>
      </c>
      <c r="D13750" t="s">
        <v>17</v>
      </c>
      <c r="E13750" t="s">
        <v>8079</v>
      </c>
      <c r="F13750" t="b">
        <f>ISNA(VLOOKUP(A13750,'Keep List'!A:A,1,FALSE))</f>
        <v>0</v>
      </c>
    </row>
    <row r="13751" spans="1:6" hidden="1" x14ac:dyDescent="0.25">
      <c r="A13751" t="s">
        <v>8053</v>
      </c>
      <c r="B13751" s="1">
        <v>42398.222627314812</v>
      </c>
      <c r="C13751" t="s">
        <v>8054</v>
      </c>
      <c r="D13751" t="s">
        <v>14</v>
      </c>
      <c r="E13751" t="s">
        <v>8080</v>
      </c>
      <c r="F13751" t="b">
        <f>ISNA(VLOOKUP(A13751,'Keep List'!A:A,1,FALSE))</f>
        <v>0</v>
      </c>
    </row>
    <row r="13752" spans="1:6" hidden="1" x14ac:dyDescent="0.25">
      <c r="A13752" t="s">
        <v>8053</v>
      </c>
      <c r="B13752" s="1">
        <v>42398.222673611112</v>
      </c>
      <c r="C13752" t="s">
        <v>8054</v>
      </c>
      <c r="D13752" t="s">
        <v>14</v>
      </c>
      <c r="E13752" t="s">
        <v>55</v>
      </c>
      <c r="F13752" t="b">
        <f>ISNA(VLOOKUP(A13752,'Keep List'!A:A,1,FALSE))</f>
        <v>0</v>
      </c>
    </row>
    <row r="13753" spans="1:6" x14ac:dyDescent="0.25">
      <c r="A13753" t="s">
        <v>8053</v>
      </c>
      <c r="B13753" s="1">
        <v>42398.22314814815</v>
      </c>
      <c r="C13753" t="s">
        <v>8055</v>
      </c>
      <c r="D13753" t="s">
        <v>17</v>
      </c>
      <c r="E13753" t="s">
        <v>52</v>
      </c>
      <c r="F13753" t="b">
        <f>ISNA(VLOOKUP(A13753,'Keep List'!A:A,1,FALSE))</f>
        <v>0</v>
      </c>
    </row>
    <row r="13754" spans="1:6" hidden="1" x14ac:dyDescent="0.25">
      <c r="A13754" t="s">
        <v>8053</v>
      </c>
      <c r="B13754" s="1">
        <v>42398.223414351851</v>
      </c>
      <c r="C13754" t="s">
        <v>8054</v>
      </c>
      <c r="D13754" t="s">
        <v>14</v>
      </c>
      <c r="E13754" t="s">
        <v>8081</v>
      </c>
      <c r="F13754" t="b">
        <f>ISNA(VLOOKUP(A13754,'Keep List'!A:A,1,FALSE))</f>
        <v>0</v>
      </c>
    </row>
    <row r="13755" spans="1:6" hidden="1" x14ac:dyDescent="0.25">
      <c r="A13755" t="s">
        <v>8053</v>
      </c>
      <c r="B13755" s="1">
        <v>42398.223506944443</v>
      </c>
      <c r="C13755" t="s">
        <v>8054</v>
      </c>
      <c r="D13755" t="s">
        <v>14</v>
      </c>
      <c r="E13755" t="s">
        <v>55</v>
      </c>
      <c r="F13755" t="b">
        <f>ISNA(VLOOKUP(A13755,'Keep List'!A:A,1,FALSE))</f>
        <v>0</v>
      </c>
    </row>
    <row r="13756" spans="1:6" x14ac:dyDescent="0.25">
      <c r="A13756" t="s">
        <v>8053</v>
      </c>
      <c r="B13756" s="1">
        <v>42398.223564814813</v>
      </c>
      <c r="C13756" t="s">
        <v>8055</v>
      </c>
      <c r="D13756" t="s">
        <v>17</v>
      </c>
      <c r="E13756" t="s">
        <v>8082</v>
      </c>
      <c r="F13756" t="b">
        <f>ISNA(VLOOKUP(A13756,'Keep List'!A:A,1,FALSE))</f>
        <v>0</v>
      </c>
    </row>
    <row r="13757" spans="1:6" x14ac:dyDescent="0.25">
      <c r="A13757" t="s">
        <v>8053</v>
      </c>
      <c r="B13757" s="1">
        <v>42398.223912037036</v>
      </c>
      <c r="C13757" t="s">
        <v>8055</v>
      </c>
      <c r="D13757" t="s">
        <v>17</v>
      </c>
      <c r="E13757" t="s">
        <v>55</v>
      </c>
      <c r="F13757" t="b">
        <f>ISNA(VLOOKUP(A13757,'Keep List'!A:A,1,FALSE))</f>
        <v>0</v>
      </c>
    </row>
    <row r="13758" spans="1:6" hidden="1" x14ac:dyDescent="0.25">
      <c r="A13758" t="s">
        <v>8053</v>
      </c>
      <c r="B13758" s="1">
        <v>42398.224143518521</v>
      </c>
      <c r="C13758" t="s">
        <v>8054</v>
      </c>
      <c r="D13758" t="s">
        <v>14</v>
      </c>
      <c r="E13758" t="s">
        <v>8083</v>
      </c>
      <c r="F13758" t="b">
        <f>ISNA(VLOOKUP(A13758,'Keep List'!A:A,1,FALSE))</f>
        <v>0</v>
      </c>
    </row>
    <row r="13759" spans="1:6" hidden="1" x14ac:dyDescent="0.25">
      <c r="A13759" t="s">
        <v>8053</v>
      </c>
      <c r="B13759" s="1">
        <v>42398.224270833336</v>
      </c>
      <c r="C13759" t="s">
        <v>8054</v>
      </c>
      <c r="D13759" t="s">
        <v>14</v>
      </c>
      <c r="E13759" t="s">
        <v>61</v>
      </c>
      <c r="F13759" t="b">
        <f>ISNA(VLOOKUP(A13759,'Keep List'!A:A,1,FALSE))</f>
        <v>0</v>
      </c>
    </row>
    <row r="13760" spans="1:6" x14ac:dyDescent="0.25">
      <c r="A13760" t="s">
        <v>8053</v>
      </c>
      <c r="B13760" s="1">
        <v>42398.224710648145</v>
      </c>
      <c r="C13760" t="s">
        <v>8055</v>
      </c>
      <c r="D13760" t="s">
        <v>17</v>
      </c>
      <c r="E13760" t="s">
        <v>8084</v>
      </c>
      <c r="F13760" t="b">
        <f>ISNA(VLOOKUP(A13760,'Keep List'!A:A,1,FALSE))</f>
        <v>0</v>
      </c>
    </row>
    <row r="13761" spans="1:6" x14ac:dyDescent="0.25">
      <c r="A13761" t="s">
        <v>8053</v>
      </c>
      <c r="B13761" s="1">
        <v>42398.225335648145</v>
      </c>
      <c r="C13761" t="s">
        <v>8055</v>
      </c>
      <c r="D13761" t="s">
        <v>17</v>
      </c>
      <c r="E13761" t="s">
        <v>8085</v>
      </c>
      <c r="F13761" t="b">
        <f>ISNA(VLOOKUP(A13761,'Keep List'!A:A,1,FALSE))</f>
        <v>0</v>
      </c>
    </row>
    <row r="13762" spans="1:6" hidden="1" x14ac:dyDescent="0.25">
      <c r="A13762" t="s">
        <v>8053</v>
      </c>
      <c r="B13762" s="1">
        <v>42398.225370370368</v>
      </c>
      <c r="C13762" t="s">
        <v>8054</v>
      </c>
      <c r="D13762" t="s">
        <v>14</v>
      </c>
      <c r="E13762" t="s">
        <v>8086</v>
      </c>
      <c r="F13762" t="b">
        <f>ISNA(VLOOKUP(A13762,'Keep List'!A:A,1,FALSE))</f>
        <v>0</v>
      </c>
    </row>
    <row r="13763" spans="1:6" hidden="1" x14ac:dyDescent="0.25">
      <c r="A13763" t="s">
        <v>8053</v>
      </c>
      <c r="B13763" s="1">
        <v>42398.225393518522</v>
      </c>
      <c r="C13763" t="s">
        <v>8054</v>
      </c>
      <c r="D13763" t="s">
        <v>14</v>
      </c>
      <c r="E13763" t="s">
        <v>65</v>
      </c>
      <c r="F13763" t="b">
        <f>ISNA(VLOOKUP(A13763,'Keep List'!A:A,1,FALSE))</f>
        <v>0</v>
      </c>
    </row>
    <row r="13764" spans="1:6" x14ac:dyDescent="0.25">
      <c r="A13764" t="s">
        <v>8053</v>
      </c>
      <c r="B13764" s="1">
        <v>42398.225729166668</v>
      </c>
      <c r="C13764" t="s">
        <v>8055</v>
      </c>
      <c r="D13764" t="s">
        <v>17</v>
      </c>
      <c r="E13764" t="s">
        <v>8087</v>
      </c>
      <c r="F13764" t="b">
        <f>ISNA(VLOOKUP(A13764,'Keep List'!A:A,1,FALSE))</f>
        <v>0</v>
      </c>
    </row>
    <row r="13765" spans="1:6" x14ac:dyDescent="0.25">
      <c r="A13765" t="s">
        <v>8053</v>
      </c>
      <c r="B13765" s="1">
        <v>42398.226365740738</v>
      </c>
      <c r="C13765" t="s">
        <v>8055</v>
      </c>
      <c r="D13765" t="s">
        <v>17</v>
      </c>
      <c r="E13765" t="s">
        <v>8088</v>
      </c>
      <c r="F13765" t="b">
        <f>ISNA(VLOOKUP(A13765,'Keep List'!A:A,1,FALSE))</f>
        <v>0</v>
      </c>
    </row>
    <row r="13766" spans="1:6" hidden="1" x14ac:dyDescent="0.25">
      <c r="A13766" t="s">
        <v>8053</v>
      </c>
      <c r="B13766" s="1">
        <v>42398.226377314815</v>
      </c>
      <c r="C13766" t="s">
        <v>8054</v>
      </c>
      <c r="D13766" t="s">
        <v>14</v>
      </c>
      <c r="E13766" t="s">
        <v>8089</v>
      </c>
      <c r="F13766" t="b">
        <f>ISNA(VLOOKUP(A13766,'Keep List'!A:A,1,FALSE))</f>
        <v>0</v>
      </c>
    </row>
    <row r="13767" spans="1:6" hidden="1" x14ac:dyDescent="0.25">
      <c r="A13767" t="s">
        <v>8053</v>
      </c>
      <c r="B13767" s="1">
        <v>42398.226701388892</v>
      </c>
      <c r="D13767" t="s">
        <v>6</v>
      </c>
      <c r="E13767" t="s">
        <v>69</v>
      </c>
      <c r="F13767" t="b">
        <f>ISNA(VLOOKUP(A13767,'Keep List'!A:A,1,FALSE))</f>
        <v>0</v>
      </c>
    </row>
    <row r="13768" spans="1:6" hidden="1" x14ac:dyDescent="0.25">
      <c r="A13768" t="s">
        <v>8053</v>
      </c>
      <c r="B13768" s="1">
        <v>42398.226782407408</v>
      </c>
      <c r="D13768" t="s">
        <v>6</v>
      </c>
      <c r="E13768" t="s">
        <v>8</v>
      </c>
      <c r="F13768" t="b">
        <f>ISNA(VLOOKUP(A13768,'Keep List'!A:A,1,FALSE))</f>
        <v>0</v>
      </c>
    </row>
    <row r="13769" spans="1:6" hidden="1" x14ac:dyDescent="0.25">
      <c r="A13769" t="s">
        <v>8053</v>
      </c>
      <c r="B13769" s="1">
        <v>42398.226886574077</v>
      </c>
      <c r="D13769" t="s">
        <v>6</v>
      </c>
      <c r="E13769" t="s">
        <v>71</v>
      </c>
      <c r="F13769" t="b">
        <f>ISNA(VLOOKUP(A13769,'Keep List'!A:A,1,FALSE))</f>
        <v>0</v>
      </c>
    </row>
    <row r="13770" spans="1:6" ht="14.45" hidden="1" x14ac:dyDescent="0.3">
      <c r="A13770" t="s">
        <v>8090</v>
      </c>
      <c r="B13770" s="1">
        <v>42398.202280092592</v>
      </c>
      <c r="D13770" t="s">
        <v>6</v>
      </c>
      <c r="E13770" t="s">
        <v>7</v>
      </c>
      <c r="F13770" t="b">
        <f>ISNA(VLOOKUP(A13770,'Keep List'!A:A,1,FALSE))</f>
        <v>1</v>
      </c>
    </row>
    <row r="13771" spans="1:6" ht="14.45" hidden="1" x14ac:dyDescent="0.3">
      <c r="A13771" t="s">
        <v>8090</v>
      </c>
      <c r="B13771" s="1">
        <v>42398.203263888892</v>
      </c>
      <c r="D13771" t="s">
        <v>6</v>
      </c>
      <c r="E13771" t="s">
        <v>8</v>
      </c>
      <c r="F13771" t="b">
        <f>ISNA(VLOOKUP(A13771,'Keep List'!A:A,1,FALSE))</f>
        <v>1</v>
      </c>
    </row>
    <row r="13772" spans="1:6" hidden="1" x14ac:dyDescent="0.25">
      <c r="A13772" t="s">
        <v>8091</v>
      </c>
      <c r="B13772" s="1">
        <v>42398.206018518518</v>
      </c>
      <c r="D13772" t="s">
        <v>6</v>
      </c>
      <c r="E13772" t="s">
        <v>7</v>
      </c>
      <c r="F13772" t="b">
        <f>ISNA(VLOOKUP(A13772,'Keep List'!A:A,1,FALSE))</f>
        <v>0</v>
      </c>
    </row>
    <row r="13773" spans="1:6" hidden="1" x14ac:dyDescent="0.25">
      <c r="A13773" t="s">
        <v>8091</v>
      </c>
      <c r="B13773" s="1">
        <v>42398.206099537034</v>
      </c>
      <c r="D13773" t="s">
        <v>6</v>
      </c>
      <c r="E13773" t="s">
        <v>11</v>
      </c>
      <c r="F13773" t="b">
        <f>ISNA(VLOOKUP(A13773,'Keep List'!A:A,1,FALSE))</f>
        <v>0</v>
      </c>
    </row>
    <row r="13774" spans="1:6" hidden="1" x14ac:dyDescent="0.25">
      <c r="A13774" t="s">
        <v>8091</v>
      </c>
      <c r="B13774" s="1">
        <v>42398.206099537034</v>
      </c>
      <c r="D13774" t="s">
        <v>6</v>
      </c>
      <c r="E13774" t="s">
        <v>12</v>
      </c>
      <c r="F13774" t="b">
        <f>ISNA(VLOOKUP(A13774,'Keep List'!A:A,1,FALSE))</f>
        <v>0</v>
      </c>
    </row>
    <row r="13775" spans="1:6" x14ac:dyDescent="0.25">
      <c r="A13775" t="s">
        <v>8091</v>
      </c>
      <c r="B13775" s="1">
        <v>42398.207245370373</v>
      </c>
      <c r="C13775" t="s">
        <v>8092</v>
      </c>
      <c r="D13775" t="s">
        <v>17</v>
      </c>
      <c r="E13775" t="s">
        <v>97</v>
      </c>
      <c r="F13775" t="b">
        <f>ISNA(VLOOKUP(A13775,'Keep List'!A:A,1,FALSE))</f>
        <v>0</v>
      </c>
    </row>
    <row r="13776" spans="1:6" hidden="1" x14ac:dyDescent="0.25">
      <c r="A13776" t="s">
        <v>8091</v>
      </c>
      <c r="B13776" s="1">
        <v>42398.208171296297</v>
      </c>
      <c r="C13776" t="s">
        <v>8093</v>
      </c>
      <c r="D13776" t="s">
        <v>14</v>
      </c>
      <c r="E13776" t="s">
        <v>8094</v>
      </c>
      <c r="F13776" t="b">
        <f>ISNA(VLOOKUP(A13776,'Keep List'!A:A,1,FALSE))</f>
        <v>0</v>
      </c>
    </row>
    <row r="13777" spans="1:6" hidden="1" x14ac:dyDescent="0.25">
      <c r="A13777" t="s">
        <v>8091</v>
      </c>
      <c r="B13777" s="1">
        <v>42398.208229166667</v>
      </c>
      <c r="C13777" t="s">
        <v>8093</v>
      </c>
      <c r="D13777" t="s">
        <v>14</v>
      </c>
      <c r="E13777" t="s">
        <v>97</v>
      </c>
      <c r="F13777" t="b">
        <f>ISNA(VLOOKUP(A13777,'Keep List'!A:A,1,FALSE))</f>
        <v>0</v>
      </c>
    </row>
    <row r="13778" spans="1:6" x14ac:dyDescent="0.25">
      <c r="A13778" t="s">
        <v>8091</v>
      </c>
      <c r="B13778" s="1">
        <v>42398.20888888889</v>
      </c>
      <c r="C13778" t="s">
        <v>8092</v>
      </c>
      <c r="D13778" t="s">
        <v>17</v>
      </c>
      <c r="E13778" t="s">
        <v>8095</v>
      </c>
      <c r="F13778" t="b">
        <f>ISNA(VLOOKUP(A13778,'Keep List'!A:A,1,FALSE))</f>
        <v>0</v>
      </c>
    </row>
    <row r="13779" spans="1:6" x14ac:dyDescent="0.25">
      <c r="A13779" t="s">
        <v>8091</v>
      </c>
      <c r="B13779" s="1">
        <v>42398.208969907406</v>
      </c>
      <c r="C13779" t="s">
        <v>8092</v>
      </c>
      <c r="D13779" t="s">
        <v>17</v>
      </c>
      <c r="E13779" t="s">
        <v>101</v>
      </c>
      <c r="F13779" t="b">
        <f>ISNA(VLOOKUP(A13779,'Keep List'!A:A,1,FALSE))</f>
        <v>0</v>
      </c>
    </row>
    <row r="13780" spans="1:6" hidden="1" x14ac:dyDescent="0.25">
      <c r="A13780" t="s">
        <v>8091</v>
      </c>
      <c r="B13780" s="1">
        <v>42398.209687499999</v>
      </c>
      <c r="C13780" t="s">
        <v>8093</v>
      </c>
      <c r="D13780" t="s">
        <v>14</v>
      </c>
      <c r="E13780" t="s">
        <v>8096</v>
      </c>
      <c r="F13780" t="b">
        <f>ISNA(VLOOKUP(A13780,'Keep List'!A:A,1,FALSE))</f>
        <v>0</v>
      </c>
    </row>
    <row r="13781" spans="1:6" hidden="1" x14ac:dyDescent="0.25">
      <c r="A13781" t="s">
        <v>8091</v>
      </c>
      <c r="B13781" s="1">
        <v>42398.209791666668</v>
      </c>
      <c r="C13781" t="s">
        <v>8093</v>
      </c>
      <c r="D13781" t="s">
        <v>14</v>
      </c>
      <c r="E13781" t="s">
        <v>3501</v>
      </c>
      <c r="F13781" t="b">
        <f>ISNA(VLOOKUP(A13781,'Keep List'!A:A,1,FALSE))</f>
        <v>0</v>
      </c>
    </row>
    <row r="13782" spans="1:6" x14ac:dyDescent="0.25">
      <c r="A13782" t="s">
        <v>8091</v>
      </c>
      <c r="B13782" s="1">
        <v>42398.210532407407</v>
      </c>
      <c r="C13782" t="s">
        <v>8092</v>
      </c>
      <c r="D13782" t="s">
        <v>17</v>
      </c>
      <c r="E13782" t="s">
        <v>8097</v>
      </c>
      <c r="F13782" t="b">
        <f>ISNA(VLOOKUP(A13782,'Keep List'!A:A,1,FALSE))</f>
        <v>0</v>
      </c>
    </row>
    <row r="13783" spans="1:6" x14ac:dyDescent="0.25">
      <c r="A13783" t="s">
        <v>8091</v>
      </c>
      <c r="B13783" s="1">
        <v>42398.210636574076</v>
      </c>
      <c r="C13783" t="s">
        <v>8092</v>
      </c>
      <c r="D13783" t="s">
        <v>17</v>
      </c>
      <c r="E13783" t="s">
        <v>26</v>
      </c>
      <c r="F13783" t="b">
        <f>ISNA(VLOOKUP(A13783,'Keep List'!A:A,1,FALSE))</f>
        <v>0</v>
      </c>
    </row>
    <row r="13784" spans="1:6" hidden="1" x14ac:dyDescent="0.25">
      <c r="A13784" t="s">
        <v>8091</v>
      </c>
      <c r="B13784" s="1">
        <v>42398.211365740739</v>
      </c>
      <c r="C13784" t="s">
        <v>8093</v>
      </c>
      <c r="D13784" t="s">
        <v>14</v>
      </c>
      <c r="E13784" t="s">
        <v>8098</v>
      </c>
      <c r="F13784" t="b">
        <f>ISNA(VLOOKUP(A13784,'Keep List'!A:A,1,FALSE))</f>
        <v>0</v>
      </c>
    </row>
    <row r="13785" spans="1:6" hidden="1" x14ac:dyDescent="0.25">
      <c r="A13785" t="s">
        <v>8091</v>
      </c>
      <c r="B13785" s="1">
        <v>42398.211516203701</v>
      </c>
      <c r="C13785" t="s">
        <v>8093</v>
      </c>
      <c r="D13785" t="s">
        <v>14</v>
      </c>
      <c r="E13785" t="s">
        <v>26</v>
      </c>
      <c r="F13785" t="b">
        <f>ISNA(VLOOKUP(A13785,'Keep List'!A:A,1,FALSE))</f>
        <v>0</v>
      </c>
    </row>
    <row r="13786" spans="1:6" x14ac:dyDescent="0.25">
      <c r="A13786" t="s">
        <v>8091</v>
      </c>
      <c r="B13786" s="1">
        <v>42398.21234953704</v>
      </c>
      <c r="C13786" t="s">
        <v>8092</v>
      </c>
      <c r="D13786" t="s">
        <v>17</v>
      </c>
      <c r="E13786" t="s">
        <v>8099</v>
      </c>
      <c r="F13786" t="b">
        <f>ISNA(VLOOKUP(A13786,'Keep List'!A:A,1,FALSE))</f>
        <v>0</v>
      </c>
    </row>
    <row r="13787" spans="1:6" x14ac:dyDescent="0.25">
      <c r="A13787" t="s">
        <v>8091</v>
      </c>
      <c r="B13787" s="1">
        <v>42398.212453703702</v>
      </c>
      <c r="C13787" t="s">
        <v>8092</v>
      </c>
      <c r="D13787" t="s">
        <v>17</v>
      </c>
      <c r="E13787" t="s">
        <v>49</v>
      </c>
      <c r="F13787" t="b">
        <f>ISNA(VLOOKUP(A13787,'Keep List'!A:A,1,FALSE))</f>
        <v>0</v>
      </c>
    </row>
    <row r="13788" spans="1:6" hidden="1" x14ac:dyDescent="0.25">
      <c r="A13788" t="s">
        <v>8091</v>
      </c>
      <c r="B13788" s="1">
        <v>42398.213090277779</v>
      </c>
      <c r="C13788" t="s">
        <v>8093</v>
      </c>
      <c r="D13788" t="s">
        <v>14</v>
      </c>
      <c r="E13788" t="s">
        <v>8100</v>
      </c>
      <c r="F13788" t="b">
        <f>ISNA(VLOOKUP(A13788,'Keep List'!A:A,1,FALSE))</f>
        <v>0</v>
      </c>
    </row>
    <row r="13789" spans="1:6" hidden="1" x14ac:dyDescent="0.25">
      <c r="A13789" t="s">
        <v>8091</v>
      </c>
      <c r="B13789" s="1">
        <v>42398.213136574072</v>
      </c>
      <c r="C13789" t="s">
        <v>8093</v>
      </c>
      <c r="D13789" t="s">
        <v>14</v>
      </c>
      <c r="E13789" t="s">
        <v>49</v>
      </c>
      <c r="F13789" t="b">
        <f>ISNA(VLOOKUP(A13789,'Keep List'!A:A,1,FALSE))</f>
        <v>0</v>
      </c>
    </row>
    <row r="13790" spans="1:6" x14ac:dyDescent="0.25">
      <c r="A13790" t="s">
        <v>8091</v>
      </c>
      <c r="B13790" s="1">
        <v>42398.213773148149</v>
      </c>
      <c r="C13790" t="s">
        <v>8092</v>
      </c>
      <c r="D13790" t="s">
        <v>17</v>
      </c>
      <c r="E13790" t="s">
        <v>8101</v>
      </c>
      <c r="F13790" t="b">
        <f>ISNA(VLOOKUP(A13790,'Keep List'!A:A,1,FALSE))</f>
        <v>0</v>
      </c>
    </row>
    <row r="13791" spans="1:6" x14ac:dyDescent="0.25">
      <c r="A13791" t="s">
        <v>8091</v>
      </c>
      <c r="B13791" s="1">
        <v>42398.213865740741</v>
      </c>
      <c r="C13791" t="s">
        <v>8092</v>
      </c>
      <c r="D13791" t="s">
        <v>17</v>
      </c>
      <c r="E13791" t="s">
        <v>32</v>
      </c>
      <c r="F13791" t="b">
        <f>ISNA(VLOOKUP(A13791,'Keep List'!A:A,1,FALSE))</f>
        <v>0</v>
      </c>
    </row>
    <row r="13792" spans="1:6" hidden="1" x14ac:dyDescent="0.25">
      <c r="A13792" t="s">
        <v>8091</v>
      </c>
      <c r="B13792" s="1">
        <v>42398.214398148149</v>
      </c>
      <c r="C13792" t="s">
        <v>8093</v>
      </c>
      <c r="D13792" t="s">
        <v>14</v>
      </c>
      <c r="E13792" t="s">
        <v>8102</v>
      </c>
      <c r="F13792" t="b">
        <f>ISNA(VLOOKUP(A13792,'Keep List'!A:A,1,FALSE))</f>
        <v>0</v>
      </c>
    </row>
    <row r="13793" spans="1:6" hidden="1" x14ac:dyDescent="0.25">
      <c r="A13793" t="s">
        <v>8091</v>
      </c>
      <c r="B13793" s="1">
        <v>42398.214456018519</v>
      </c>
      <c r="C13793" t="s">
        <v>8093</v>
      </c>
      <c r="D13793" t="s">
        <v>14</v>
      </c>
      <c r="E13793" t="s">
        <v>32</v>
      </c>
      <c r="F13793" t="b">
        <f>ISNA(VLOOKUP(A13793,'Keep List'!A:A,1,FALSE))</f>
        <v>0</v>
      </c>
    </row>
    <row r="13794" spans="1:6" x14ac:dyDescent="0.25">
      <c r="A13794" t="s">
        <v>8091</v>
      </c>
      <c r="B13794" s="1">
        <v>42398.214768518519</v>
      </c>
      <c r="C13794" t="s">
        <v>8092</v>
      </c>
      <c r="D13794" t="s">
        <v>17</v>
      </c>
      <c r="E13794" t="s">
        <v>8103</v>
      </c>
      <c r="F13794" t="b">
        <f>ISNA(VLOOKUP(A13794,'Keep List'!A:A,1,FALSE))</f>
        <v>0</v>
      </c>
    </row>
    <row r="13795" spans="1:6" x14ac:dyDescent="0.25">
      <c r="A13795" t="s">
        <v>8091</v>
      </c>
      <c r="B13795" s="1">
        <v>42398.214849537035</v>
      </c>
      <c r="C13795" t="s">
        <v>8092</v>
      </c>
      <c r="D13795" t="s">
        <v>17</v>
      </c>
      <c r="E13795" t="s">
        <v>110</v>
      </c>
      <c r="F13795" t="b">
        <f>ISNA(VLOOKUP(A13795,'Keep List'!A:A,1,FALSE))</f>
        <v>0</v>
      </c>
    </row>
    <row r="13796" spans="1:6" hidden="1" x14ac:dyDescent="0.25">
      <c r="A13796" t="s">
        <v>8091</v>
      </c>
      <c r="B13796" s="1">
        <v>42398.215532407405</v>
      </c>
      <c r="C13796" t="s">
        <v>8093</v>
      </c>
      <c r="D13796" t="s">
        <v>14</v>
      </c>
      <c r="E13796" t="s">
        <v>8104</v>
      </c>
      <c r="F13796" t="b">
        <f>ISNA(VLOOKUP(A13796,'Keep List'!A:A,1,FALSE))</f>
        <v>0</v>
      </c>
    </row>
    <row r="13797" spans="1:6" hidden="1" x14ac:dyDescent="0.25">
      <c r="A13797" t="s">
        <v>8091</v>
      </c>
      <c r="B13797" s="1">
        <v>42398.215590277781</v>
      </c>
      <c r="C13797" t="s">
        <v>8093</v>
      </c>
      <c r="D13797" t="s">
        <v>14</v>
      </c>
      <c r="E13797" t="s">
        <v>2331</v>
      </c>
      <c r="F13797" t="b">
        <f>ISNA(VLOOKUP(A13797,'Keep List'!A:A,1,FALSE))</f>
        <v>0</v>
      </c>
    </row>
    <row r="13798" spans="1:6" x14ac:dyDescent="0.25">
      <c r="A13798" t="s">
        <v>8091</v>
      </c>
      <c r="B13798" s="1">
        <v>42398.216064814813</v>
      </c>
      <c r="C13798" t="s">
        <v>8092</v>
      </c>
      <c r="D13798" t="s">
        <v>17</v>
      </c>
      <c r="E13798" t="s">
        <v>8105</v>
      </c>
      <c r="F13798" t="b">
        <f>ISNA(VLOOKUP(A13798,'Keep List'!A:A,1,FALSE))</f>
        <v>0</v>
      </c>
    </row>
    <row r="13799" spans="1:6" x14ac:dyDescent="0.25">
      <c r="A13799" t="s">
        <v>8091</v>
      </c>
      <c r="B13799" s="1">
        <v>42398.216192129628</v>
      </c>
      <c r="C13799" t="s">
        <v>8092</v>
      </c>
      <c r="D13799" t="s">
        <v>17</v>
      </c>
      <c r="E13799" t="s">
        <v>40</v>
      </c>
      <c r="F13799" t="b">
        <f>ISNA(VLOOKUP(A13799,'Keep List'!A:A,1,FALSE))</f>
        <v>0</v>
      </c>
    </row>
    <row r="13800" spans="1:6" hidden="1" x14ac:dyDescent="0.25">
      <c r="A13800" t="s">
        <v>8091</v>
      </c>
      <c r="B13800" s="1">
        <v>42398.217476851853</v>
      </c>
      <c r="C13800" t="s">
        <v>8093</v>
      </c>
      <c r="D13800" t="s">
        <v>14</v>
      </c>
      <c r="E13800" t="s">
        <v>8106</v>
      </c>
      <c r="F13800" t="b">
        <f>ISNA(VLOOKUP(A13800,'Keep List'!A:A,1,FALSE))</f>
        <v>0</v>
      </c>
    </row>
    <row r="13801" spans="1:6" hidden="1" x14ac:dyDescent="0.25">
      <c r="A13801" t="s">
        <v>8091</v>
      </c>
      <c r="B13801" s="1">
        <v>42398.217627314814</v>
      </c>
      <c r="C13801" t="s">
        <v>8093</v>
      </c>
      <c r="D13801" t="s">
        <v>14</v>
      </c>
      <c r="E13801" t="s">
        <v>40</v>
      </c>
      <c r="F13801" t="b">
        <f>ISNA(VLOOKUP(A13801,'Keep List'!A:A,1,FALSE))</f>
        <v>0</v>
      </c>
    </row>
    <row r="13802" spans="1:6" x14ac:dyDescent="0.25">
      <c r="A13802" t="s">
        <v>8091</v>
      </c>
      <c r="B13802" s="1">
        <v>42398.218599537038</v>
      </c>
      <c r="C13802" t="s">
        <v>8092</v>
      </c>
      <c r="D13802" t="s">
        <v>17</v>
      </c>
      <c r="E13802" t="s">
        <v>8107</v>
      </c>
      <c r="F13802" t="b">
        <f>ISNA(VLOOKUP(A13802,'Keep List'!A:A,1,FALSE))</f>
        <v>0</v>
      </c>
    </row>
    <row r="13803" spans="1:6" x14ac:dyDescent="0.25">
      <c r="A13803" t="s">
        <v>8091</v>
      </c>
      <c r="B13803" s="1">
        <v>42398.218680555554</v>
      </c>
      <c r="C13803" t="s">
        <v>8092</v>
      </c>
      <c r="D13803" t="s">
        <v>17</v>
      </c>
      <c r="E13803" t="s">
        <v>42</v>
      </c>
      <c r="F13803" t="b">
        <f>ISNA(VLOOKUP(A13803,'Keep List'!A:A,1,FALSE))</f>
        <v>0</v>
      </c>
    </row>
    <row r="13804" spans="1:6" hidden="1" x14ac:dyDescent="0.25">
      <c r="A13804" t="s">
        <v>8091</v>
      </c>
      <c r="B13804" s="1">
        <v>42398.219756944447</v>
      </c>
      <c r="C13804" t="s">
        <v>8093</v>
      </c>
      <c r="D13804" t="s">
        <v>14</v>
      </c>
      <c r="E13804" t="s">
        <v>8108</v>
      </c>
      <c r="F13804" t="b">
        <f>ISNA(VLOOKUP(A13804,'Keep List'!A:A,1,FALSE))</f>
        <v>0</v>
      </c>
    </row>
    <row r="13805" spans="1:6" hidden="1" x14ac:dyDescent="0.25">
      <c r="A13805" t="s">
        <v>8091</v>
      </c>
      <c r="B13805" s="1">
        <v>42398.219826388886</v>
      </c>
      <c r="C13805" t="s">
        <v>8093</v>
      </c>
      <c r="D13805" t="s">
        <v>14</v>
      </c>
      <c r="E13805" t="s">
        <v>42</v>
      </c>
      <c r="F13805" t="b">
        <f>ISNA(VLOOKUP(A13805,'Keep List'!A:A,1,FALSE))</f>
        <v>0</v>
      </c>
    </row>
    <row r="13806" spans="1:6" x14ac:dyDescent="0.25">
      <c r="A13806" t="s">
        <v>8091</v>
      </c>
      <c r="B13806" s="1">
        <v>42398.220150462963</v>
      </c>
      <c r="C13806" t="s">
        <v>8092</v>
      </c>
      <c r="D13806" t="s">
        <v>17</v>
      </c>
      <c r="E13806" t="s">
        <v>8109</v>
      </c>
      <c r="F13806" t="b">
        <f>ISNA(VLOOKUP(A13806,'Keep List'!A:A,1,FALSE))</f>
        <v>0</v>
      </c>
    </row>
    <row r="13807" spans="1:6" x14ac:dyDescent="0.25">
      <c r="A13807" t="s">
        <v>8091</v>
      </c>
      <c r="B13807" s="1">
        <v>42398.220243055555</v>
      </c>
      <c r="C13807" t="s">
        <v>8092</v>
      </c>
      <c r="D13807" t="s">
        <v>17</v>
      </c>
      <c r="E13807" t="s">
        <v>117</v>
      </c>
      <c r="F13807" t="b">
        <f>ISNA(VLOOKUP(A13807,'Keep List'!A:A,1,FALSE))</f>
        <v>0</v>
      </c>
    </row>
    <row r="13808" spans="1:6" hidden="1" x14ac:dyDescent="0.25">
      <c r="A13808" t="s">
        <v>8091</v>
      </c>
      <c r="B13808" s="1">
        <v>42398.220405092594</v>
      </c>
      <c r="D13808" t="s">
        <v>6</v>
      </c>
      <c r="E13808" t="s">
        <v>70</v>
      </c>
      <c r="F13808" t="b">
        <f>ISNA(VLOOKUP(A13808,'Keep List'!A:A,1,FALSE))</f>
        <v>0</v>
      </c>
    </row>
    <row r="13809" spans="1:6" x14ac:dyDescent="0.25">
      <c r="A13809" t="s">
        <v>8091</v>
      </c>
      <c r="B13809" s="1">
        <v>42398.22078703704</v>
      </c>
      <c r="C13809" t="s">
        <v>8092</v>
      </c>
      <c r="D13809" t="s">
        <v>17</v>
      </c>
      <c r="E13809" t="s">
        <v>8110</v>
      </c>
      <c r="F13809" t="b">
        <f>ISNA(VLOOKUP(A13809,'Keep List'!A:A,1,FALSE))</f>
        <v>0</v>
      </c>
    </row>
    <row r="13810" spans="1:6" x14ac:dyDescent="0.25">
      <c r="A13810" t="s">
        <v>8091</v>
      </c>
      <c r="B13810" s="1">
        <v>42398.220914351848</v>
      </c>
      <c r="C13810" t="s">
        <v>8092</v>
      </c>
      <c r="D13810" t="s">
        <v>17</v>
      </c>
      <c r="E13810" t="s">
        <v>8111</v>
      </c>
      <c r="F13810" t="b">
        <f>ISNA(VLOOKUP(A13810,'Keep List'!A:A,1,FALSE))</f>
        <v>0</v>
      </c>
    </row>
    <row r="13811" spans="1:6" hidden="1" x14ac:dyDescent="0.25">
      <c r="A13811" t="s">
        <v>8091</v>
      </c>
      <c r="B13811" s="1">
        <v>42398.221145833333</v>
      </c>
      <c r="C13811" t="s">
        <v>8093</v>
      </c>
      <c r="D13811" t="s">
        <v>14</v>
      </c>
      <c r="E13811" t="s">
        <v>8112</v>
      </c>
      <c r="F13811" t="b">
        <f>ISNA(VLOOKUP(A13811,'Keep List'!A:A,1,FALSE))</f>
        <v>0</v>
      </c>
    </row>
    <row r="13812" spans="1:6" hidden="1" x14ac:dyDescent="0.25">
      <c r="A13812" t="s">
        <v>8091</v>
      </c>
      <c r="B13812" s="1">
        <v>42398.221273148149</v>
      </c>
      <c r="C13812" t="s">
        <v>8093</v>
      </c>
      <c r="D13812" t="s">
        <v>14</v>
      </c>
      <c r="E13812" t="s">
        <v>117</v>
      </c>
      <c r="F13812" t="b">
        <f>ISNA(VLOOKUP(A13812,'Keep List'!A:A,1,FALSE))</f>
        <v>0</v>
      </c>
    </row>
    <row r="13813" spans="1:6" x14ac:dyDescent="0.25">
      <c r="A13813" t="s">
        <v>8091</v>
      </c>
      <c r="B13813" s="1">
        <v>42398.221863425926</v>
      </c>
      <c r="C13813" t="s">
        <v>8092</v>
      </c>
      <c r="D13813" t="s">
        <v>17</v>
      </c>
      <c r="E13813" t="s">
        <v>8113</v>
      </c>
      <c r="F13813" t="b">
        <f>ISNA(VLOOKUP(A13813,'Keep List'!A:A,1,FALSE))</f>
        <v>0</v>
      </c>
    </row>
    <row r="13814" spans="1:6" x14ac:dyDescent="0.25">
      <c r="A13814" t="s">
        <v>8091</v>
      </c>
      <c r="B13814" s="1">
        <v>42398.222199074073</v>
      </c>
      <c r="C13814" t="s">
        <v>8092</v>
      </c>
      <c r="D13814" t="s">
        <v>17</v>
      </c>
      <c r="E13814" t="s">
        <v>8114</v>
      </c>
      <c r="F13814" t="b">
        <f>ISNA(VLOOKUP(A13814,'Keep List'!A:A,1,FALSE))</f>
        <v>0</v>
      </c>
    </row>
    <row r="13815" spans="1:6" hidden="1" x14ac:dyDescent="0.25">
      <c r="A13815" t="s">
        <v>8091</v>
      </c>
      <c r="B13815" s="1">
        <v>42398.222650462965</v>
      </c>
      <c r="C13815" t="s">
        <v>8093</v>
      </c>
      <c r="D13815" t="s">
        <v>14</v>
      </c>
      <c r="E13815" t="s">
        <v>52</v>
      </c>
      <c r="F13815" t="b">
        <f>ISNA(VLOOKUP(A13815,'Keep List'!A:A,1,FALSE))</f>
        <v>0</v>
      </c>
    </row>
    <row r="13816" spans="1:6" hidden="1" x14ac:dyDescent="0.25">
      <c r="A13816" t="s">
        <v>8091</v>
      </c>
      <c r="B13816" s="1">
        <v>42398.222731481481</v>
      </c>
      <c r="D13816" t="s">
        <v>6</v>
      </c>
      <c r="E13816" t="s">
        <v>8</v>
      </c>
      <c r="F13816" t="b">
        <f>ISNA(VLOOKUP(A13816,'Keep List'!A:A,1,FALSE))</f>
        <v>0</v>
      </c>
    </row>
    <row r="13817" spans="1:6" hidden="1" x14ac:dyDescent="0.25">
      <c r="A13817" t="s">
        <v>8091</v>
      </c>
      <c r="B13817" s="1">
        <v>42398.223541666666</v>
      </c>
      <c r="C13817" t="s">
        <v>8093</v>
      </c>
      <c r="D13817" t="s">
        <v>14</v>
      </c>
      <c r="E13817" t="s">
        <v>52</v>
      </c>
      <c r="F13817" t="b">
        <f>ISNA(VLOOKUP(A13817,'Keep List'!A:A,1,FALSE))</f>
        <v>0</v>
      </c>
    </row>
    <row r="13818" spans="1:6" hidden="1" x14ac:dyDescent="0.25">
      <c r="A13818" t="s">
        <v>8091</v>
      </c>
      <c r="B13818" s="1">
        <v>42398.22587962963</v>
      </c>
      <c r="D13818" t="s">
        <v>6</v>
      </c>
      <c r="E13818" t="s">
        <v>69</v>
      </c>
      <c r="F13818" t="b">
        <f>ISNA(VLOOKUP(A13818,'Keep List'!A:A,1,FALSE))</f>
        <v>0</v>
      </c>
    </row>
    <row r="13819" spans="1:6" hidden="1" x14ac:dyDescent="0.25">
      <c r="A13819" t="s">
        <v>8091</v>
      </c>
      <c r="B13819" s="1">
        <v>42398.227534722224</v>
      </c>
      <c r="D13819" t="s">
        <v>6</v>
      </c>
      <c r="E13819" t="s">
        <v>71</v>
      </c>
      <c r="F13819" t="b">
        <f>ISNA(VLOOKUP(A13819,'Keep List'!A:A,1,FALSE))</f>
        <v>0</v>
      </c>
    </row>
    <row r="13820" spans="1:6" hidden="1" x14ac:dyDescent="0.25">
      <c r="A13820" t="s">
        <v>8115</v>
      </c>
      <c r="B13820" s="1">
        <v>42398.209293981483</v>
      </c>
      <c r="D13820" t="s">
        <v>6</v>
      </c>
      <c r="E13820" t="s">
        <v>7</v>
      </c>
      <c r="F13820" t="b">
        <f>ISNA(VLOOKUP(A13820,'Keep List'!A:A,1,FALSE))</f>
        <v>0</v>
      </c>
    </row>
    <row r="13821" spans="1:6" hidden="1" x14ac:dyDescent="0.25">
      <c r="A13821" t="s">
        <v>8115</v>
      </c>
      <c r="B13821" s="1">
        <v>42398.209953703707</v>
      </c>
      <c r="D13821" t="s">
        <v>6</v>
      </c>
      <c r="E13821" t="s">
        <v>11</v>
      </c>
      <c r="F13821" t="b">
        <f>ISNA(VLOOKUP(A13821,'Keep List'!A:A,1,FALSE))</f>
        <v>0</v>
      </c>
    </row>
    <row r="13822" spans="1:6" hidden="1" x14ac:dyDescent="0.25">
      <c r="A13822" t="s">
        <v>8115</v>
      </c>
      <c r="B13822" s="1">
        <v>42398.209953703707</v>
      </c>
      <c r="D13822" t="s">
        <v>6</v>
      </c>
      <c r="E13822" t="s">
        <v>12</v>
      </c>
      <c r="F13822" t="b">
        <f>ISNA(VLOOKUP(A13822,'Keep List'!A:A,1,FALSE))</f>
        <v>0</v>
      </c>
    </row>
    <row r="13823" spans="1:6" x14ac:dyDescent="0.25">
      <c r="A13823" t="s">
        <v>8115</v>
      </c>
      <c r="B13823" s="1">
        <v>42398.210243055553</v>
      </c>
      <c r="C13823" t="s">
        <v>8116</v>
      </c>
      <c r="D13823" t="s">
        <v>17</v>
      </c>
      <c r="E13823" t="s">
        <v>97</v>
      </c>
      <c r="F13823" t="b">
        <f>ISNA(VLOOKUP(A13823,'Keep List'!A:A,1,FALSE))</f>
        <v>0</v>
      </c>
    </row>
    <row r="13824" spans="1:6" hidden="1" x14ac:dyDescent="0.25">
      <c r="A13824" t="s">
        <v>8115</v>
      </c>
      <c r="B13824" s="1">
        <v>42398.210543981484</v>
      </c>
      <c r="D13824" t="s">
        <v>6</v>
      </c>
      <c r="E13824" t="s">
        <v>69</v>
      </c>
      <c r="F13824" t="b">
        <f>ISNA(VLOOKUP(A13824,'Keep List'!A:A,1,FALSE))</f>
        <v>0</v>
      </c>
    </row>
    <row r="13825" spans="1:6" x14ac:dyDescent="0.25">
      <c r="A13825" t="s">
        <v>8115</v>
      </c>
      <c r="B13825" s="1">
        <v>42398.211875000001</v>
      </c>
      <c r="C13825" t="s">
        <v>8116</v>
      </c>
      <c r="D13825" t="s">
        <v>17</v>
      </c>
      <c r="E13825" t="s">
        <v>97</v>
      </c>
      <c r="F13825" t="b">
        <f>ISNA(VLOOKUP(A13825,'Keep List'!A:A,1,FALSE))</f>
        <v>0</v>
      </c>
    </row>
    <row r="13826" spans="1:6" hidden="1" x14ac:dyDescent="0.25">
      <c r="A13826" t="s">
        <v>8115</v>
      </c>
      <c r="B13826" s="1">
        <v>42398.213275462964</v>
      </c>
      <c r="D13826" t="s">
        <v>6</v>
      </c>
      <c r="E13826" t="s">
        <v>8</v>
      </c>
      <c r="F13826" t="b">
        <f>ISNA(VLOOKUP(A13826,'Keep List'!A:A,1,FALSE))</f>
        <v>0</v>
      </c>
    </row>
    <row r="13827" spans="1:6" hidden="1" x14ac:dyDescent="0.25">
      <c r="A13827" t="s">
        <v>8115</v>
      </c>
      <c r="B13827" s="1">
        <v>42398.224259259259</v>
      </c>
      <c r="D13827" t="s">
        <v>6</v>
      </c>
      <c r="E13827" t="s">
        <v>70</v>
      </c>
      <c r="F13827" t="b">
        <f>ISNA(VLOOKUP(A13827,'Keep List'!A:A,1,FALSE))</f>
        <v>0</v>
      </c>
    </row>
    <row r="13828" spans="1:6" hidden="1" x14ac:dyDescent="0.25">
      <c r="A13828" t="s">
        <v>8115</v>
      </c>
      <c r="B13828" s="1">
        <v>42398.231354166666</v>
      </c>
      <c r="D13828" t="s">
        <v>6</v>
      </c>
      <c r="E13828" t="s">
        <v>71</v>
      </c>
      <c r="F13828" t="b">
        <f>ISNA(VLOOKUP(A13828,'Keep List'!A:A,1,FALSE))</f>
        <v>0</v>
      </c>
    </row>
    <row r="13829" spans="1:6" ht="14.45" hidden="1" x14ac:dyDescent="0.3">
      <c r="A13829" t="s">
        <v>8117</v>
      </c>
      <c r="B13829" s="1">
        <v>42398.212013888886</v>
      </c>
      <c r="D13829" t="s">
        <v>6</v>
      </c>
      <c r="E13829" t="s">
        <v>7</v>
      </c>
      <c r="F13829" t="b">
        <f>ISNA(VLOOKUP(A13829,'Keep List'!A:A,1,FALSE))</f>
        <v>1</v>
      </c>
    </row>
    <row r="13830" spans="1:6" ht="14.45" hidden="1" x14ac:dyDescent="0.3">
      <c r="A13830" t="s">
        <v>8117</v>
      </c>
      <c r="B13830" s="1">
        <v>42398.216122685182</v>
      </c>
      <c r="D13830" t="s">
        <v>6</v>
      </c>
      <c r="E13830" t="s">
        <v>8</v>
      </c>
      <c r="F13830" t="b">
        <f>ISNA(VLOOKUP(A13830,'Keep List'!A:A,1,FALSE))</f>
        <v>1</v>
      </c>
    </row>
    <row r="13831" spans="1:6" ht="14.45" hidden="1" x14ac:dyDescent="0.3">
      <c r="A13831" t="s">
        <v>8118</v>
      </c>
      <c r="B13831" s="1">
        <v>42398.212604166663</v>
      </c>
      <c r="D13831" t="s">
        <v>6</v>
      </c>
      <c r="E13831" t="s">
        <v>7</v>
      </c>
      <c r="F13831" t="b">
        <f>ISNA(VLOOKUP(A13831,'Keep List'!A:A,1,FALSE))</f>
        <v>1</v>
      </c>
    </row>
    <row r="13832" spans="1:6" ht="14.45" hidden="1" x14ac:dyDescent="0.3">
      <c r="A13832" t="s">
        <v>8118</v>
      </c>
      <c r="B13832" s="1">
        <v>42398.213796296295</v>
      </c>
      <c r="D13832" t="s">
        <v>6</v>
      </c>
      <c r="E13832" t="s">
        <v>8</v>
      </c>
      <c r="F13832" t="b">
        <f>ISNA(VLOOKUP(A13832,'Keep List'!A:A,1,FALSE))</f>
        <v>1</v>
      </c>
    </row>
    <row r="13833" spans="1:6" hidden="1" x14ac:dyDescent="0.25">
      <c r="A13833" t="s">
        <v>8119</v>
      </c>
      <c r="B13833" s="1">
        <v>42398.215486111112</v>
      </c>
      <c r="D13833" t="s">
        <v>6</v>
      </c>
      <c r="E13833" t="s">
        <v>7</v>
      </c>
      <c r="F13833" t="b">
        <f>ISNA(VLOOKUP(A13833,'Keep List'!A:A,1,FALSE))</f>
        <v>0</v>
      </c>
    </row>
    <row r="13834" spans="1:6" hidden="1" x14ac:dyDescent="0.25">
      <c r="A13834" t="s">
        <v>8119</v>
      </c>
      <c r="B13834" s="1">
        <v>42398.218449074076</v>
      </c>
      <c r="D13834" t="s">
        <v>6</v>
      </c>
      <c r="E13834" t="s">
        <v>11</v>
      </c>
      <c r="F13834" t="b">
        <f>ISNA(VLOOKUP(A13834,'Keep List'!A:A,1,FALSE))</f>
        <v>0</v>
      </c>
    </row>
    <row r="13835" spans="1:6" hidden="1" x14ac:dyDescent="0.25">
      <c r="A13835" t="s">
        <v>8119</v>
      </c>
      <c r="B13835" s="1">
        <v>42398.218449074076</v>
      </c>
      <c r="D13835" t="s">
        <v>6</v>
      </c>
      <c r="E13835" t="s">
        <v>12</v>
      </c>
      <c r="F13835" t="b">
        <f>ISNA(VLOOKUP(A13835,'Keep List'!A:A,1,FALSE))</f>
        <v>0</v>
      </c>
    </row>
    <row r="13836" spans="1:6" hidden="1" x14ac:dyDescent="0.25">
      <c r="A13836" t="s">
        <v>8119</v>
      </c>
      <c r="B13836" s="1">
        <v>42398.219131944446</v>
      </c>
      <c r="C13836" t="s">
        <v>8120</v>
      </c>
      <c r="D13836" t="s">
        <v>14</v>
      </c>
      <c r="E13836" t="s">
        <v>97</v>
      </c>
      <c r="F13836" t="b">
        <f>ISNA(VLOOKUP(A13836,'Keep List'!A:A,1,FALSE))</f>
        <v>0</v>
      </c>
    </row>
    <row r="13837" spans="1:6" hidden="1" x14ac:dyDescent="0.25">
      <c r="A13837" t="s">
        <v>8119</v>
      </c>
      <c r="B13837" s="1">
        <v>42398.219386574077</v>
      </c>
      <c r="C13837" t="s">
        <v>8120</v>
      </c>
      <c r="D13837" t="s">
        <v>14</v>
      </c>
      <c r="E13837" t="s">
        <v>8121</v>
      </c>
      <c r="F13837" t="b">
        <f>ISNA(VLOOKUP(A13837,'Keep List'!A:A,1,FALSE))</f>
        <v>0</v>
      </c>
    </row>
    <row r="13838" spans="1:6" hidden="1" x14ac:dyDescent="0.25">
      <c r="A13838" t="s">
        <v>8119</v>
      </c>
      <c r="B13838" s="1">
        <v>42398.219467592593</v>
      </c>
      <c r="D13838" t="s">
        <v>6</v>
      </c>
      <c r="E13838" t="s">
        <v>69</v>
      </c>
      <c r="F13838" t="b">
        <f>ISNA(VLOOKUP(A13838,'Keep List'!A:A,1,FALSE))</f>
        <v>0</v>
      </c>
    </row>
    <row r="13839" spans="1:6" x14ac:dyDescent="0.25">
      <c r="A13839" t="s">
        <v>8119</v>
      </c>
      <c r="B13839" s="1">
        <v>42398.219861111109</v>
      </c>
      <c r="C13839" t="s">
        <v>8122</v>
      </c>
      <c r="D13839" t="s">
        <v>17</v>
      </c>
      <c r="E13839" t="s">
        <v>8123</v>
      </c>
      <c r="F13839" t="b">
        <f>ISNA(VLOOKUP(A13839,'Keep List'!A:A,1,FALSE))</f>
        <v>0</v>
      </c>
    </row>
    <row r="13840" spans="1:6" x14ac:dyDescent="0.25">
      <c r="A13840" t="s">
        <v>8119</v>
      </c>
      <c r="B13840" s="1">
        <v>42398.219953703701</v>
      </c>
      <c r="C13840" t="s">
        <v>8122</v>
      </c>
      <c r="D13840" t="s">
        <v>17</v>
      </c>
      <c r="E13840" t="s">
        <v>8124</v>
      </c>
      <c r="F13840" t="b">
        <f>ISNA(VLOOKUP(A13840,'Keep List'!A:A,1,FALSE))</f>
        <v>0</v>
      </c>
    </row>
    <row r="13841" spans="1:6" x14ac:dyDescent="0.25">
      <c r="A13841" t="s">
        <v>8119</v>
      </c>
      <c r="B13841" s="1">
        <v>42398.220104166663</v>
      </c>
      <c r="C13841" t="s">
        <v>8122</v>
      </c>
      <c r="D13841" t="s">
        <v>17</v>
      </c>
      <c r="E13841" t="s">
        <v>8125</v>
      </c>
      <c r="F13841" t="b">
        <f>ISNA(VLOOKUP(A13841,'Keep List'!A:A,1,FALSE))</f>
        <v>0</v>
      </c>
    </row>
    <row r="13842" spans="1:6" x14ac:dyDescent="0.25">
      <c r="A13842" t="s">
        <v>8119</v>
      </c>
      <c r="B13842" s="1">
        <v>42398.220138888886</v>
      </c>
      <c r="C13842" t="s">
        <v>8122</v>
      </c>
      <c r="D13842" t="s">
        <v>17</v>
      </c>
      <c r="E13842" t="s">
        <v>97</v>
      </c>
      <c r="F13842" t="b">
        <f>ISNA(VLOOKUP(A13842,'Keep List'!A:A,1,FALSE))</f>
        <v>0</v>
      </c>
    </row>
    <row r="13843" spans="1:6" x14ac:dyDescent="0.25">
      <c r="A13843" t="s">
        <v>8119</v>
      </c>
      <c r="B13843" s="1">
        <v>42398.224050925928</v>
      </c>
      <c r="C13843" t="s">
        <v>8122</v>
      </c>
      <c r="D13843" t="s">
        <v>17</v>
      </c>
      <c r="E13843" t="s">
        <v>8124</v>
      </c>
      <c r="F13843" t="b">
        <f>ISNA(VLOOKUP(A13843,'Keep List'!A:A,1,FALSE))</f>
        <v>0</v>
      </c>
    </row>
    <row r="13844" spans="1:6" hidden="1" x14ac:dyDescent="0.25">
      <c r="A13844" t="s">
        <v>8119</v>
      </c>
      <c r="B13844" s="1">
        <v>42398.224386574075</v>
      </c>
      <c r="D13844" t="s">
        <v>6</v>
      </c>
      <c r="E13844" t="s">
        <v>8</v>
      </c>
      <c r="F13844" t="b">
        <f>ISNA(VLOOKUP(A13844,'Keep List'!A:A,1,FALSE))</f>
        <v>0</v>
      </c>
    </row>
    <row r="13845" spans="1:6" hidden="1" x14ac:dyDescent="0.25">
      <c r="A13845" t="s">
        <v>8119</v>
      </c>
      <c r="B13845" s="1">
        <v>42398.232638888891</v>
      </c>
      <c r="D13845" t="s">
        <v>6</v>
      </c>
      <c r="E13845" t="s">
        <v>70</v>
      </c>
      <c r="F13845" t="b">
        <f>ISNA(VLOOKUP(A13845,'Keep List'!A:A,1,FALSE))</f>
        <v>0</v>
      </c>
    </row>
    <row r="13846" spans="1:6" hidden="1" x14ac:dyDescent="0.25">
      <c r="A13846" t="s">
        <v>8119</v>
      </c>
      <c r="B13846" s="1">
        <v>42398.239791666667</v>
      </c>
      <c r="D13846" t="s">
        <v>6</v>
      </c>
      <c r="E13846" t="s">
        <v>71</v>
      </c>
      <c r="F13846" t="b">
        <f>ISNA(VLOOKUP(A13846,'Keep List'!A:A,1,FALSE))</f>
        <v>0</v>
      </c>
    </row>
    <row r="13847" spans="1:6" ht="14.45" hidden="1" x14ac:dyDescent="0.3">
      <c r="A13847" t="s">
        <v>8126</v>
      </c>
      <c r="B13847" s="1">
        <v>42398.216990740744</v>
      </c>
      <c r="D13847" t="s">
        <v>6</v>
      </c>
      <c r="E13847" t="s">
        <v>7</v>
      </c>
      <c r="F13847" t="b">
        <f>ISNA(VLOOKUP(A13847,'Keep List'!A:A,1,FALSE))</f>
        <v>1</v>
      </c>
    </row>
    <row r="13848" spans="1:6" ht="14.45" hidden="1" x14ac:dyDescent="0.3">
      <c r="A13848" t="s">
        <v>8126</v>
      </c>
      <c r="B13848" s="1">
        <v>42398.218958333331</v>
      </c>
      <c r="D13848" t="s">
        <v>6</v>
      </c>
      <c r="E13848" t="s">
        <v>8</v>
      </c>
      <c r="F13848" t="b">
        <f>ISNA(VLOOKUP(A13848,'Keep List'!A:A,1,FALSE))</f>
        <v>1</v>
      </c>
    </row>
    <row r="13849" spans="1:6" ht="14.45" hidden="1" x14ac:dyDescent="0.3">
      <c r="A13849" t="s">
        <v>8127</v>
      </c>
      <c r="B13849" s="1">
        <v>42398.217592592591</v>
      </c>
      <c r="D13849" t="s">
        <v>6</v>
      </c>
      <c r="E13849" t="s">
        <v>7</v>
      </c>
      <c r="F13849" t="b">
        <f>ISNA(VLOOKUP(A13849,'Keep List'!A:A,1,FALSE))</f>
        <v>1</v>
      </c>
    </row>
    <row r="13850" spans="1:6" ht="14.45" hidden="1" x14ac:dyDescent="0.3">
      <c r="A13850" t="s">
        <v>8127</v>
      </c>
      <c r="B13850" s="1">
        <v>42398.222349537034</v>
      </c>
      <c r="D13850" t="s">
        <v>6</v>
      </c>
      <c r="E13850" t="s">
        <v>8</v>
      </c>
      <c r="F13850" t="b">
        <f>ISNA(VLOOKUP(A13850,'Keep List'!A:A,1,FALSE))</f>
        <v>1</v>
      </c>
    </row>
    <row r="13851" spans="1:6" ht="14.45" hidden="1" x14ac:dyDescent="0.3">
      <c r="A13851" t="s">
        <v>8128</v>
      </c>
      <c r="B13851" s="1">
        <v>42398.220578703702</v>
      </c>
      <c r="D13851" t="s">
        <v>6</v>
      </c>
      <c r="E13851" t="s">
        <v>7</v>
      </c>
      <c r="F13851" t="b">
        <f>ISNA(VLOOKUP(A13851,'Keep List'!A:A,1,FALSE))</f>
        <v>1</v>
      </c>
    </row>
    <row r="13852" spans="1:6" ht="14.45" hidden="1" x14ac:dyDescent="0.3">
      <c r="A13852" t="s">
        <v>8128</v>
      </c>
      <c r="B13852" s="1">
        <v>42398.225462962961</v>
      </c>
      <c r="D13852" t="s">
        <v>6</v>
      </c>
      <c r="E13852" t="s">
        <v>8</v>
      </c>
      <c r="F13852" t="b">
        <f>ISNA(VLOOKUP(A13852,'Keep List'!A:A,1,FALSE))</f>
        <v>1</v>
      </c>
    </row>
    <row r="13853" spans="1:6" hidden="1" x14ac:dyDescent="0.25">
      <c r="A13853" t="s">
        <v>8129</v>
      </c>
      <c r="B13853" s="1">
        <v>42398.225578703707</v>
      </c>
      <c r="D13853" t="s">
        <v>6</v>
      </c>
      <c r="E13853" t="s">
        <v>7</v>
      </c>
      <c r="F13853" t="b">
        <f>ISNA(VLOOKUP(A13853,'Keep List'!A:A,1,FALSE))</f>
        <v>0</v>
      </c>
    </row>
    <row r="13854" spans="1:6" hidden="1" x14ac:dyDescent="0.25">
      <c r="A13854" t="s">
        <v>8129</v>
      </c>
      <c r="B13854" s="1">
        <v>42398.227361111109</v>
      </c>
      <c r="D13854" t="s">
        <v>6</v>
      </c>
      <c r="E13854" t="s">
        <v>11</v>
      </c>
      <c r="F13854" t="b">
        <f>ISNA(VLOOKUP(A13854,'Keep List'!A:A,1,FALSE))</f>
        <v>0</v>
      </c>
    </row>
    <row r="13855" spans="1:6" hidden="1" x14ac:dyDescent="0.25">
      <c r="A13855" t="s">
        <v>8129</v>
      </c>
      <c r="B13855" s="1">
        <v>42398.227361111109</v>
      </c>
      <c r="D13855" t="s">
        <v>6</v>
      </c>
      <c r="E13855" t="s">
        <v>12</v>
      </c>
      <c r="F13855" t="b">
        <f>ISNA(VLOOKUP(A13855,'Keep List'!A:A,1,FALSE))</f>
        <v>0</v>
      </c>
    </row>
    <row r="13856" spans="1:6" x14ac:dyDescent="0.25">
      <c r="A13856" t="s">
        <v>8129</v>
      </c>
      <c r="B13856" s="1">
        <v>42398.227581018517</v>
      </c>
      <c r="C13856" t="s">
        <v>8122</v>
      </c>
      <c r="D13856" t="s">
        <v>17</v>
      </c>
      <c r="E13856" t="s">
        <v>97</v>
      </c>
      <c r="F13856" t="b">
        <f>ISNA(VLOOKUP(A13856,'Keep List'!A:A,1,FALSE))</f>
        <v>0</v>
      </c>
    </row>
    <row r="13857" spans="1:6" hidden="1" x14ac:dyDescent="0.25">
      <c r="A13857" t="s">
        <v>8129</v>
      </c>
      <c r="B13857" s="1">
        <v>42398.228425925925</v>
      </c>
      <c r="C13857" t="s">
        <v>8130</v>
      </c>
      <c r="D13857" t="s">
        <v>14</v>
      </c>
      <c r="E13857" t="s">
        <v>8131</v>
      </c>
      <c r="F13857" t="b">
        <f>ISNA(VLOOKUP(A13857,'Keep List'!A:A,1,FALSE))</f>
        <v>0</v>
      </c>
    </row>
    <row r="13858" spans="1:6" hidden="1" x14ac:dyDescent="0.25">
      <c r="A13858" t="s">
        <v>8129</v>
      </c>
      <c r="B13858" s="1">
        <v>42398.229085648149</v>
      </c>
      <c r="C13858" t="s">
        <v>8130</v>
      </c>
      <c r="D13858" t="s">
        <v>14</v>
      </c>
      <c r="E13858" t="s">
        <v>8132</v>
      </c>
      <c r="F13858" t="b">
        <f>ISNA(VLOOKUP(A13858,'Keep List'!A:A,1,FALSE))</f>
        <v>0</v>
      </c>
    </row>
    <row r="13859" spans="1:6" hidden="1" x14ac:dyDescent="0.25">
      <c r="A13859" t="s">
        <v>8129</v>
      </c>
      <c r="B13859" s="1">
        <v>42398.22997685185</v>
      </c>
      <c r="C13859" t="s">
        <v>8130</v>
      </c>
      <c r="D13859" t="s">
        <v>14</v>
      </c>
      <c r="E13859" t="s">
        <v>140</v>
      </c>
      <c r="F13859" t="b">
        <f>ISNA(VLOOKUP(A13859,'Keep List'!A:A,1,FALSE))</f>
        <v>0</v>
      </c>
    </row>
    <row r="13860" spans="1:6" x14ac:dyDescent="0.25">
      <c r="A13860" t="s">
        <v>8129</v>
      </c>
      <c r="B13860" s="1">
        <v>42398.230266203704</v>
      </c>
      <c r="C13860" t="s">
        <v>8122</v>
      </c>
      <c r="D13860" t="s">
        <v>17</v>
      </c>
      <c r="E13860" t="s">
        <v>8123</v>
      </c>
      <c r="F13860" t="b">
        <f>ISNA(VLOOKUP(A13860,'Keep List'!A:A,1,FALSE))</f>
        <v>0</v>
      </c>
    </row>
    <row r="13861" spans="1:6" hidden="1" x14ac:dyDescent="0.25">
      <c r="A13861" t="s">
        <v>8129</v>
      </c>
      <c r="B13861" s="1">
        <v>42398.230868055558</v>
      </c>
      <c r="C13861" t="s">
        <v>8130</v>
      </c>
      <c r="D13861" t="s">
        <v>14</v>
      </c>
      <c r="E13861" t="s">
        <v>101</v>
      </c>
      <c r="F13861" t="b">
        <f>ISNA(VLOOKUP(A13861,'Keep List'!A:A,1,FALSE))</f>
        <v>0</v>
      </c>
    </row>
    <row r="13862" spans="1:6" x14ac:dyDescent="0.25">
      <c r="A13862" t="s">
        <v>8129</v>
      </c>
      <c r="B13862" s="1">
        <v>42398.231736111113</v>
      </c>
      <c r="C13862" t="s">
        <v>8122</v>
      </c>
      <c r="D13862" t="s">
        <v>17</v>
      </c>
      <c r="E13862" t="s">
        <v>8133</v>
      </c>
      <c r="F13862" t="b">
        <f>ISNA(VLOOKUP(A13862,'Keep List'!A:A,1,FALSE))</f>
        <v>0</v>
      </c>
    </row>
    <row r="13863" spans="1:6" x14ac:dyDescent="0.25">
      <c r="A13863" t="s">
        <v>8129</v>
      </c>
      <c r="B13863" s="1">
        <v>42398.231863425928</v>
      </c>
      <c r="C13863" t="s">
        <v>8122</v>
      </c>
      <c r="D13863" t="s">
        <v>17</v>
      </c>
      <c r="E13863" t="s">
        <v>101</v>
      </c>
      <c r="F13863" t="b">
        <f>ISNA(VLOOKUP(A13863,'Keep List'!A:A,1,FALSE))</f>
        <v>0</v>
      </c>
    </row>
    <row r="13864" spans="1:6" hidden="1" x14ac:dyDescent="0.25">
      <c r="A13864" t="s">
        <v>8129</v>
      </c>
      <c r="B13864" s="1">
        <v>42398.232083333336</v>
      </c>
      <c r="C13864" t="s">
        <v>8130</v>
      </c>
      <c r="D13864" t="s">
        <v>14</v>
      </c>
      <c r="E13864" t="s">
        <v>8134</v>
      </c>
      <c r="F13864" t="b">
        <f>ISNA(VLOOKUP(A13864,'Keep List'!A:A,1,FALSE))</f>
        <v>0</v>
      </c>
    </row>
    <row r="13865" spans="1:6" hidden="1" x14ac:dyDescent="0.25">
      <c r="A13865" t="s">
        <v>8129</v>
      </c>
      <c r="B13865" s="1">
        <v>42398.232395833336</v>
      </c>
      <c r="C13865" t="s">
        <v>8130</v>
      </c>
      <c r="D13865" t="s">
        <v>14</v>
      </c>
      <c r="E13865" t="s">
        <v>26</v>
      </c>
      <c r="F13865" t="b">
        <f>ISNA(VLOOKUP(A13865,'Keep List'!A:A,1,FALSE))</f>
        <v>0</v>
      </c>
    </row>
    <row r="13866" spans="1:6" x14ac:dyDescent="0.25">
      <c r="A13866" t="s">
        <v>8129</v>
      </c>
      <c r="B13866" s="1">
        <v>42398.232824074075</v>
      </c>
      <c r="C13866" t="s">
        <v>8122</v>
      </c>
      <c r="D13866" t="s">
        <v>17</v>
      </c>
      <c r="E13866" t="s">
        <v>8135</v>
      </c>
      <c r="F13866" t="b">
        <f>ISNA(VLOOKUP(A13866,'Keep List'!A:A,1,FALSE))</f>
        <v>0</v>
      </c>
    </row>
    <row r="13867" spans="1:6" x14ac:dyDescent="0.25">
      <c r="A13867" t="s">
        <v>8129</v>
      </c>
      <c r="B13867" s="1">
        <v>42398.233090277776</v>
      </c>
      <c r="C13867" t="s">
        <v>8122</v>
      </c>
      <c r="D13867" t="s">
        <v>17</v>
      </c>
      <c r="E13867" t="s">
        <v>26</v>
      </c>
      <c r="F13867" t="b">
        <f>ISNA(VLOOKUP(A13867,'Keep List'!A:A,1,FALSE))</f>
        <v>0</v>
      </c>
    </row>
    <row r="13868" spans="1:6" hidden="1" x14ac:dyDescent="0.25">
      <c r="A13868" t="s">
        <v>8129</v>
      </c>
      <c r="B13868" s="1">
        <v>42398.233310185184</v>
      </c>
      <c r="C13868" t="s">
        <v>8130</v>
      </c>
      <c r="D13868" t="s">
        <v>14</v>
      </c>
      <c r="E13868" t="s">
        <v>8136</v>
      </c>
      <c r="F13868" t="b">
        <f>ISNA(VLOOKUP(A13868,'Keep List'!A:A,1,FALSE))</f>
        <v>0</v>
      </c>
    </row>
    <row r="13869" spans="1:6" hidden="1" x14ac:dyDescent="0.25">
      <c r="A13869" t="s">
        <v>8129</v>
      </c>
      <c r="B13869" s="1">
        <v>42398.233495370368</v>
      </c>
      <c r="C13869" t="s">
        <v>8130</v>
      </c>
      <c r="D13869" t="s">
        <v>14</v>
      </c>
      <c r="E13869" t="s">
        <v>49</v>
      </c>
      <c r="F13869" t="b">
        <f>ISNA(VLOOKUP(A13869,'Keep List'!A:A,1,FALSE))</f>
        <v>0</v>
      </c>
    </row>
    <row r="13870" spans="1:6" x14ac:dyDescent="0.25">
      <c r="A13870" t="s">
        <v>8129</v>
      </c>
      <c r="B13870" s="1">
        <v>42398.233865740738</v>
      </c>
      <c r="C13870" t="s">
        <v>8122</v>
      </c>
      <c r="D13870" t="s">
        <v>17</v>
      </c>
      <c r="E13870" t="s">
        <v>8137</v>
      </c>
      <c r="F13870" t="b">
        <f>ISNA(VLOOKUP(A13870,'Keep List'!A:A,1,FALSE))</f>
        <v>0</v>
      </c>
    </row>
    <row r="13871" spans="1:6" x14ac:dyDescent="0.25">
      <c r="A13871" t="s">
        <v>8129</v>
      </c>
      <c r="B13871" s="1">
        <v>42398.233923611115</v>
      </c>
      <c r="C13871" t="s">
        <v>8122</v>
      </c>
      <c r="D13871" t="s">
        <v>17</v>
      </c>
      <c r="E13871" t="s">
        <v>49</v>
      </c>
      <c r="F13871" t="b">
        <f>ISNA(VLOOKUP(A13871,'Keep List'!A:A,1,FALSE))</f>
        <v>0</v>
      </c>
    </row>
    <row r="13872" spans="1:6" hidden="1" x14ac:dyDescent="0.25">
      <c r="A13872" t="s">
        <v>8129</v>
      </c>
      <c r="B13872" s="1">
        <v>42398.234282407408</v>
      </c>
      <c r="C13872" t="s">
        <v>8130</v>
      </c>
      <c r="D13872" t="s">
        <v>14</v>
      </c>
      <c r="E13872" t="s">
        <v>8138</v>
      </c>
      <c r="F13872" t="b">
        <f>ISNA(VLOOKUP(A13872,'Keep List'!A:A,1,FALSE))</f>
        <v>0</v>
      </c>
    </row>
    <row r="13873" spans="1:6" hidden="1" x14ac:dyDescent="0.25">
      <c r="A13873" t="s">
        <v>8129</v>
      </c>
      <c r="B13873" s="1">
        <v>42398.234363425923</v>
      </c>
      <c r="C13873" t="s">
        <v>8130</v>
      </c>
      <c r="D13873" t="s">
        <v>14</v>
      </c>
      <c r="E13873" t="s">
        <v>32</v>
      </c>
      <c r="F13873" t="b">
        <f>ISNA(VLOOKUP(A13873,'Keep List'!A:A,1,FALSE))</f>
        <v>0</v>
      </c>
    </row>
    <row r="13874" spans="1:6" x14ac:dyDescent="0.25">
      <c r="A13874" t="s">
        <v>8129</v>
      </c>
      <c r="B13874" s="1">
        <v>42398.234583333331</v>
      </c>
      <c r="C13874" t="s">
        <v>8122</v>
      </c>
      <c r="D13874" t="s">
        <v>17</v>
      </c>
      <c r="E13874" t="s">
        <v>8139</v>
      </c>
      <c r="F13874" t="b">
        <f>ISNA(VLOOKUP(A13874,'Keep List'!A:A,1,FALSE))</f>
        <v>0</v>
      </c>
    </row>
    <row r="13875" spans="1:6" x14ac:dyDescent="0.25">
      <c r="A13875" t="s">
        <v>8129</v>
      </c>
      <c r="B13875" s="1">
        <v>42398.234652777777</v>
      </c>
      <c r="C13875" t="s">
        <v>8122</v>
      </c>
      <c r="D13875" t="s">
        <v>17</v>
      </c>
      <c r="E13875" t="s">
        <v>32</v>
      </c>
      <c r="F13875" t="b">
        <f>ISNA(VLOOKUP(A13875,'Keep List'!A:A,1,FALSE))</f>
        <v>0</v>
      </c>
    </row>
    <row r="13876" spans="1:6" hidden="1" x14ac:dyDescent="0.25">
      <c r="A13876" t="s">
        <v>8129</v>
      </c>
      <c r="B13876" s="1">
        <v>42398.234791666669</v>
      </c>
      <c r="C13876" t="s">
        <v>8130</v>
      </c>
      <c r="D13876" t="s">
        <v>14</v>
      </c>
      <c r="E13876" t="s">
        <v>8140</v>
      </c>
      <c r="F13876" t="b">
        <f>ISNA(VLOOKUP(A13876,'Keep List'!A:A,1,FALSE))</f>
        <v>0</v>
      </c>
    </row>
    <row r="13877" spans="1:6" hidden="1" x14ac:dyDescent="0.25">
      <c r="A13877" t="s">
        <v>8129</v>
      </c>
      <c r="B13877" s="1">
        <v>42398.234953703701</v>
      </c>
      <c r="C13877" t="s">
        <v>8130</v>
      </c>
      <c r="D13877" t="s">
        <v>14</v>
      </c>
      <c r="E13877" t="s">
        <v>110</v>
      </c>
      <c r="F13877" t="b">
        <f>ISNA(VLOOKUP(A13877,'Keep List'!A:A,1,FALSE))</f>
        <v>0</v>
      </c>
    </row>
    <row r="13878" spans="1:6" x14ac:dyDescent="0.25">
      <c r="A13878" t="s">
        <v>8129</v>
      </c>
      <c r="B13878" s="1">
        <v>42398.23510416667</v>
      </c>
      <c r="C13878" t="s">
        <v>8122</v>
      </c>
      <c r="D13878" t="s">
        <v>17</v>
      </c>
      <c r="E13878" t="s">
        <v>8141</v>
      </c>
      <c r="F13878" t="b">
        <f>ISNA(VLOOKUP(A13878,'Keep List'!A:A,1,FALSE))</f>
        <v>0</v>
      </c>
    </row>
    <row r="13879" spans="1:6" x14ac:dyDescent="0.25">
      <c r="A13879" t="s">
        <v>8129</v>
      </c>
      <c r="B13879" s="1">
        <v>42398.235185185185</v>
      </c>
      <c r="C13879" t="s">
        <v>8122</v>
      </c>
      <c r="D13879" t="s">
        <v>17</v>
      </c>
      <c r="E13879" t="s">
        <v>110</v>
      </c>
      <c r="F13879" t="b">
        <f>ISNA(VLOOKUP(A13879,'Keep List'!A:A,1,FALSE))</f>
        <v>0</v>
      </c>
    </row>
    <row r="13880" spans="1:6" hidden="1" x14ac:dyDescent="0.25">
      <c r="A13880" t="s">
        <v>8129</v>
      </c>
      <c r="B13880" s="1">
        <v>42398.235381944447</v>
      </c>
      <c r="C13880" t="s">
        <v>8130</v>
      </c>
      <c r="D13880" t="s">
        <v>14</v>
      </c>
      <c r="E13880" t="s">
        <v>8142</v>
      </c>
      <c r="F13880" t="b">
        <f>ISNA(VLOOKUP(A13880,'Keep List'!A:A,1,FALSE))</f>
        <v>0</v>
      </c>
    </row>
    <row r="13881" spans="1:6" hidden="1" x14ac:dyDescent="0.25">
      <c r="A13881" t="s">
        <v>8129</v>
      </c>
      <c r="B13881" s="1">
        <v>42398.235717592594</v>
      </c>
      <c r="C13881" t="s">
        <v>8130</v>
      </c>
      <c r="D13881" t="s">
        <v>14</v>
      </c>
      <c r="E13881" t="s">
        <v>40</v>
      </c>
      <c r="F13881" t="b">
        <f>ISNA(VLOOKUP(A13881,'Keep List'!A:A,1,FALSE))</f>
        <v>0</v>
      </c>
    </row>
    <row r="13882" spans="1:6" x14ac:dyDescent="0.25">
      <c r="A13882" t="s">
        <v>8129</v>
      </c>
      <c r="B13882" s="1">
        <v>42398.235810185186</v>
      </c>
      <c r="C13882" t="s">
        <v>8122</v>
      </c>
      <c r="D13882" t="s">
        <v>17</v>
      </c>
      <c r="E13882" t="s">
        <v>8143</v>
      </c>
      <c r="F13882" t="b">
        <f>ISNA(VLOOKUP(A13882,'Keep List'!A:A,1,FALSE))</f>
        <v>0</v>
      </c>
    </row>
    <row r="13883" spans="1:6" x14ac:dyDescent="0.25">
      <c r="A13883" t="s">
        <v>8129</v>
      </c>
      <c r="B13883" s="1">
        <v>42398.235868055555</v>
      </c>
      <c r="C13883" t="s">
        <v>8122</v>
      </c>
      <c r="D13883" t="s">
        <v>17</v>
      </c>
      <c r="E13883" t="s">
        <v>40</v>
      </c>
      <c r="F13883" t="b">
        <f>ISNA(VLOOKUP(A13883,'Keep List'!A:A,1,FALSE))</f>
        <v>0</v>
      </c>
    </row>
    <row r="13884" spans="1:6" hidden="1" x14ac:dyDescent="0.25">
      <c r="A13884" t="s">
        <v>8129</v>
      </c>
      <c r="B13884" s="1">
        <v>42398.236250000002</v>
      </c>
      <c r="C13884" t="s">
        <v>8130</v>
      </c>
      <c r="D13884" t="s">
        <v>14</v>
      </c>
      <c r="E13884" t="s">
        <v>8144</v>
      </c>
      <c r="F13884" t="b">
        <f>ISNA(VLOOKUP(A13884,'Keep List'!A:A,1,FALSE))</f>
        <v>0</v>
      </c>
    </row>
    <row r="13885" spans="1:6" hidden="1" x14ac:dyDescent="0.25">
      <c r="A13885" t="s">
        <v>8129</v>
      </c>
      <c r="B13885" s="1">
        <v>42398.236296296294</v>
      </c>
      <c r="C13885" t="s">
        <v>8130</v>
      </c>
      <c r="D13885" t="s">
        <v>14</v>
      </c>
      <c r="E13885" t="s">
        <v>42</v>
      </c>
      <c r="F13885" t="b">
        <f>ISNA(VLOOKUP(A13885,'Keep List'!A:A,1,FALSE))</f>
        <v>0</v>
      </c>
    </row>
    <row r="13886" spans="1:6" x14ac:dyDescent="0.25">
      <c r="A13886" t="s">
        <v>8129</v>
      </c>
      <c r="B13886" s="1">
        <v>42398.236458333333</v>
      </c>
      <c r="C13886" t="s">
        <v>8122</v>
      </c>
      <c r="D13886" t="s">
        <v>17</v>
      </c>
      <c r="E13886" t="s">
        <v>8145</v>
      </c>
      <c r="F13886" t="b">
        <f>ISNA(VLOOKUP(A13886,'Keep List'!A:A,1,FALSE))</f>
        <v>0</v>
      </c>
    </row>
    <row r="13887" spans="1:6" x14ac:dyDescent="0.25">
      <c r="A13887" t="s">
        <v>8129</v>
      </c>
      <c r="B13887" s="1">
        <v>42398.236527777779</v>
      </c>
      <c r="C13887" t="s">
        <v>8122</v>
      </c>
      <c r="D13887" t="s">
        <v>17</v>
      </c>
      <c r="E13887" t="s">
        <v>42</v>
      </c>
      <c r="F13887" t="b">
        <f>ISNA(VLOOKUP(A13887,'Keep List'!A:A,1,FALSE))</f>
        <v>0</v>
      </c>
    </row>
    <row r="13888" spans="1:6" hidden="1" x14ac:dyDescent="0.25">
      <c r="A13888" t="s">
        <v>8129</v>
      </c>
      <c r="B13888" s="1">
        <v>42398.236666666664</v>
      </c>
      <c r="C13888" t="s">
        <v>8130</v>
      </c>
      <c r="D13888" t="s">
        <v>14</v>
      </c>
      <c r="E13888" t="s">
        <v>8146</v>
      </c>
      <c r="F13888" t="b">
        <f>ISNA(VLOOKUP(A13888,'Keep List'!A:A,1,FALSE))</f>
        <v>0</v>
      </c>
    </row>
    <row r="13889" spans="1:6" hidden="1" x14ac:dyDescent="0.25">
      <c r="A13889" t="s">
        <v>8129</v>
      </c>
      <c r="B13889" s="1">
        <v>42398.236701388887</v>
      </c>
      <c r="C13889" t="s">
        <v>8130</v>
      </c>
      <c r="D13889" t="s">
        <v>14</v>
      </c>
      <c r="E13889" t="s">
        <v>117</v>
      </c>
      <c r="F13889" t="b">
        <f>ISNA(VLOOKUP(A13889,'Keep List'!A:A,1,FALSE))</f>
        <v>0</v>
      </c>
    </row>
    <row r="13890" spans="1:6" x14ac:dyDescent="0.25">
      <c r="A13890" t="s">
        <v>8129</v>
      </c>
      <c r="B13890" s="1">
        <v>42398.237523148149</v>
      </c>
      <c r="C13890" t="s">
        <v>8122</v>
      </c>
      <c r="D13890" t="s">
        <v>17</v>
      </c>
      <c r="E13890" t="s">
        <v>8147</v>
      </c>
      <c r="F13890" t="b">
        <f>ISNA(VLOOKUP(A13890,'Keep List'!A:A,1,FALSE))</f>
        <v>0</v>
      </c>
    </row>
    <row r="13891" spans="1:6" x14ac:dyDescent="0.25">
      <c r="A13891" t="s">
        <v>8129</v>
      </c>
      <c r="B13891" s="1">
        <v>42398.237627314818</v>
      </c>
      <c r="C13891" t="s">
        <v>8122</v>
      </c>
      <c r="D13891" t="s">
        <v>17</v>
      </c>
      <c r="E13891" t="s">
        <v>117</v>
      </c>
      <c r="F13891" t="b">
        <f>ISNA(VLOOKUP(A13891,'Keep List'!A:A,1,FALSE))</f>
        <v>0</v>
      </c>
    </row>
    <row r="13892" spans="1:6" hidden="1" x14ac:dyDescent="0.25">
      <c r="A13892" t="s">
        <v>8129</v>
      </c>
      <c r="B13892" s="1">
        <v>42398.238171296296</v>
      </c>
      <c r="C13892" t="s">
        <v>8130</v>
      </c>
      <c r="D13892" t="s">
        <v>14</v>
      </c>
      <c r="E13892" t="s">
        <v>8148</v>
      </c>
      <c r="F13892" t="b">
        <f>ISNA(VLOOKUP(A13892,'Keep List'!A:A,1,FALSE))</f>
        <v>0</v>
      </c>
    </row>
    <row r="13893" spans="1:6" hidden="1" x14ac:dyDescent="0.25">
      <c r="A13893" t="s">
        <v>8129</v>
      </c>
      <c r="B13893" s="1">
        <v>42398.238356481481</v>
      </c>
      <c r="C13893" t="s">
        <v>8130</v>
      </c>
      <c r="D13893" t="s">
        <v>14</v>
      </c>
      <c r="E13893" t="s">
        <v>49</v>
      </c>
      <c r="F13893" t="b">
        <f>ISNA(VLOOKUP(A13893,'Keep List'!A:A,1,FALSE))</f>
        <v>0</v>
      </c>
    </row>
    <row r="13894" spans="1:6" x14ac:dyDescent="0.25">
      <c r="A13894" t="s">
        <v>8129</v>
      </c>
      <c r="B13894" s="1">
        <v>42398.238611111112</v>
      </c>
      <c r="C13894" t="s">
        <v>8122</v>
      </c>
      <c r="D13894" t="s">
        <v>17</v>
      </c>
      <c r="E13894" t="s">
        <v>8149</v>
      </c>
      <c r="F13894" t="b">
        <f>ISNA(VLOOKUP(A13894,'Keep List'!A:A,1,FALSE))</f>
        <v>0</v>
      </c>
    </row>
    <row r="13895" spans="1:6" x14ac:dyDescent="0.25">
      <c r="A13895" t="s">
        <v>8129</v>
      </c>
      <c r="B13895" s="1">
        <v>42398.238703703704</v>
      </c>
      <c r="C13895" t="s">
        <v>8122</v>
      </c>
      <c r="D13895" t="s">
        <v>17</v>
      </c>
      <c r="E13895" t="s">
        <v>49</v>
      </c>
      <c r="F13895" t="b">
        <f>ISNA(VLOOKUP(A13895,'Keep List'!A:A,1,FALSE))</f>
        <v>0</v>
      </c>
    </row>
    <row r="13896" spans="1:6" hidden="1" x14ac:dyDescent="0.25">
      <c r="A13896" t="s">
        <v>8129</v>
      </c>
      <c r="B13896" s="1">
        <v>42398.239085648151</v>
      </c>
      <c r="C13896" t="s">
        <v>8130</v>
      </c>
      <c r="D13896" t="s">
        <v>14</v>
      </c>
      <c r="E13896" t="s">
        <v>8150</v>
      </c>
      <c r="F13896" t="b">
        <f>ISNA(VLOOKUP(A13896,'Keep List'!A:A,1,FALSE))</f>
        <v>0</v>
      </c>
    </row>
    <row r="13897" spans="1:6" hidden="1" x14ac:dyDescent="0.25">
      <c r="A13897" t="s">
        <v>8129</v>
      </c>
      <c r="B13897" s="1">
        <v>42398.239212962966</v>
      </c>
      <c r="C13897" t="s">
        <v>8130</v>
      </c>
      <c r="D13897" t="s">
        <v>14</v>
      </c>
      <c r="E13897" t="s">
        <v>52</v>
      </c>
      <c r="F13897" t="b">
        <f>ISNA(VLOOKUP(A13897,'Keep List'!A:A,1,FALSE))</f>
        <v>0</v>
      </c>
    </row>
    <row r="13898" spans="1:6" x14ac:dyDescent="0.25">
      <c r="A13898" t="s">
        <v>8129</v>
      </c>
      <c r="B13898" s="1">
        <v>42398.239293981482</v>
      </c>
      <c r="C13898" t="s">
        <v>8122</v>
      </c>
      <c r="D13898" t="s">
        <v>17</v>
      </c>
      <c r="E13898" t="s">
        <v>8151</v>
      </c>
      <c r="F13898" t="b">
        <f>ISNA(VLOOKUP(A13898,'Keep List'!A:A,1,FALSE))</f>
        <v>0</v>
      </c>
    </row>
    <row r="13899" spans="1:6" x14ac:dyDescent="0.25">
      <c r="A13899" t="s">
        <v>8129</v>
      </c>
      <c r="B13899" s="1">
        <v>42398.239374999997</v>
      </c>
      <c r="C13899" t="s">
        <v>8122</v>
      </c>
      <c r="D13899" t="s">
        <v>17</v>
      </c>
      <c r="E13899" t="s">
        <v>52</v>
      </c>
      <c r="F13899" t="b">
        <f>ISNA(VLOOKUP(A13899,'Keep List'!A:A,1,FALSE))</f>
        <v>0</v>
      </c>
    </row>
    <row r="13900" spans="1:6" hidden="1" x14ac:dyDescent="0.25">
      <c r="A13900" t="s">
        <v>8129</v>
      </c>
      <c r="B13900" s="1">
        <v>42398.239849537036</v>
      </c>
      <c r="C13900" t="s">
        <v>8130</v>
      </c>
      <c r="D13900" t="s">
        <v>14</v>
      </c>
      <c r="E13900" t="s">
        <v>8152</v>
      </c>
      <c r="F13900" t="b">
        <f>ISNA(VLOOKUP(A13900,'Keep List'!A:A,1,FALSE))</f>
        <v>0</v>
      </c>
    </row>
    <row r="13901" spans="1:6" hidden="1" x14ac:dyDescent="0.25">
      <c r="A13901" t="s">
        <v>8129</v>
      </c>
      <c r="B13901" s="1">
        <v>42398.240081018521</v>
      </c>
      <c r="C13901" t="s">
        <v>8130</v>
      </c>
      <c r="D13901" t="s">
        <v>14</v>
      </c>
      <c r="E13901" t="s">
        <v>55</v>
      </c>
      <c r="F13901" t="b">
        <f>ISNA(VLOOKUP(A13901,'Keep List'!A:A,1,FALSE))</f>
        <v>0</v>
      </c>
    </row>
    <row r="13902" spans="1:6" x14ac:dyDescent="0.25">
      <c r="A13902" t="s">
        <v>8129</v>
      </c>
      <c r="B13902" s="1">
        <v>42398.240173611113</v>
      </c>
      <c r="C13902" t="s">
        <v>8122</v>
      </c>
      <c r="D13902" t="s">
        <v>17</v>
      </c>
      <c r="E13902" t="s">
        <v>8153</v>
      </c>
      <c r="F13902" t="b">
        <f>ISNA(VLOOKUP(A13902,'Keep List'!A:A,1,FALSE))</f>
        <v>0</v>
      </c>
    </row>
    <row r="13903" spans="1:6" x14ac:dyDescent="0.25">
      <c r="A13903" t="s">
        <v>8129</v>
      </c>
      <c r="B13903" s="1">
        <v>42398.240254629629</v>
      </c>
      <c r="C13903" t="s">
        <v>8122</v>
      </c>
      <c r="D13903" t="s">
        <v>17</v>
      </c>
      <c r="E13903" t="s">
        <v>55</v>
      </c>
      <c r="F13903" t="b">
        <f>ISNA(VLOOKUP(A13903,'Keep List'!A:A,1,FALSE))</f>
        <v>0</v>
      </c>
    </row>
    <row r="13904" spans="1:6" hidden="1" x14ac:dyDescent="0.25">
      <c r="A13904" t="s">
        <v>8129</v>
      </c>
      <c r="B13904" s="1">
        <v>42398.240567129629</v>
      </c>
      <c r="C13904" t="s">
        <v>8130</v>
      </c>
      <c r="D13904" t="s">
        <v>14</v>
      </c>
      <c r="E13904" t="s">
        <v>8154</v>
      </c>
      <c r="F13904" t="b">
        <f>ISNA(VLOOKUP(A13904,'Keep List'!A:A,1,FALSE))</f>
        <v>0</v>
      </c>
    </row>
    <row r="13905" spans="1:6" hidden="1" x14ac:dyDescent="0.25">
      <c r="A13905" t="s">
        <v>8129</v>
      </c>
      <c r="B13905" s="1">
        <v>42398.240601851852</v>
      </c>
      <c r="C13905" t="s">
        <v>8130</v>
      </c>
      <c r="D13905" t="s">
        <v>14</v>
      </c>
      <c r="E13905" t="s">
        <v>58</v>
      </c>
      <c r="F13905" t="b">
        <f>ISNA(VLOOKUP(A13905,'Keep List'!A:A,1,FALSE))</f>
        <v>0</v>
      </c>
    </row>
    <row r="13906" spans="1:6" x14ac:dyDescent="0.25">
      <c r="A13906" t="s">
        <v>8129</v>
      </c>
      <c r="B13906" s="1">
        <v>42398.240763888891</v>
      </c>
      <c r="C13906" t="s">
        <v>8122</v>
      </c>
      <c r="D13906" t="s">
        <v>17</v>
      </c>
      <c r="E13906" t="s">
        <v>8155</v>
      </c>
      <c r="F13906" t="b">
        <f>ISNA(VLOOKUP(A13906,'Keep List'!A:A,1,FALSE))</f>
        <v>0</v>
      </c>
    </row>
    <row r="13907" spans="1:6" x14ac:dyDescent="0.25">
      <c r="A13907" t="s">
        <v>8129</v>
      </c>
      <c r="B13907" s="1">
        <v>42398.240844907406</v>
      </c>
      <c r="C13907" t="s">
        <v>8122</v>
      </c>
      <c r="D13907" t="s">
        <v>17</v>
      </c>
      <c r="E13907" t="s">
        <v>58</v>
      </c>
      <c r="F13907" t="b">
        <f>ISNA(VLOOKUP(A13907,'Keep List'!A:A,1,FALSE))</f>
        <v>0</v>
      </c>
    </row>
    <row r="13908" spans="1:6" hidden="1" x14ac:dyDescent="0.25">
      <c r="A13908" t="s">
        <v>8129</v>
      </c>
      <c r="B13908" s="1">
        <v>42398.241018518522</v>
      </c>
      <c r="C13908" t="s">
        <v>8130</v>
      </c>
      <c r="D13908" t="s">
        <v>14</v>
      </c>
      <c r="E13908" t="s">
        <v>8156</v>
      </c>
      <c r="F13908" t="b">
        <f>ISNA(VLOOKUP(A13908,'Keep List'!A:A,1,FALSE))</f>
        <v>0</v>
      </c>
    </row>
    <row r="13909" spans="1:6" hidden="1" x14ac:dyDescent="0.25">
      <c r="A13909" t="s">
        <v>8129</v>
      </c>
      <c r="B13909" s="1">
        <v>42398.241319444445</v>
      </c>
      <c r="C13909" t="s">
        <v>8130</v>
      </c>
      <c r="D13909" t="s">
        <v>14</v>
      </c>
      <c r="E13909" t="s">
        <v>63</v>
      </c>
      <c r="F13909" t="b">
        <f>ISNA(VLOOKUP(A13909,'Keep List'!A:A,1,FALSE))</f>
        <v>0</v>
      </c>
    </row>
    <row r="13910" spans="1:6" x14ac:dyDescent="0.25">
      <c r="A13910" t="s">
        <v>8129</v>
      </c>
      <c r="B13910" s="1">
        <v>42398.241446759261</v>
      </c>
      <c r="C13910" t="s">
        <v>8122</v>
      </c>
      <c r="D13910" t="s">
        <v>17</v>
      </c>
      <c r="E13910" t="s">
        <v>8157</v>
      </c>
      <c r="F13910" t="b">
        <f>ISNA(VLOOKUP(A13910,'Keep List'!A:A,1,FALSE))</f>
        <v>0</v>
      </c>
    </row>
    <row r="13911" spans="1:6" x14ac:dyDescent="0.25">
      <c r="A13911" t="s">
        <v>8129</v>
      </c>
      <c r="B13911" s="1">
        <v>42398.241539351853</v>
      </c>
      <c r="C13911" t="s">
        <v>8122</v>
      </c>
      <c r="D13911" t="s">
        <v>17</v>
      </c>
      <c r="E13911" t="s">
        <v>63</v>
      </c>
      <c r="F13911" t="b">
        <f>ISNA(VLOOKUP(A13911,'Keep List'!A:A,1,FALSE))</f>
        <v>0</v>
      </c>
    </row>
    <row r="13912" spans="1:6" hidden="1" x14ac:dyDescent="0.25">
      <c r="A13912" t="s">
        <v>8129</v>
      </c>
      <c r="B13912" s="1">
        <v>42398.241562499999</v>
      </c>
      <c r="D13912" t="s">
        <v>6</v>
      </c>
      <c r="E13912" t="s">
        <v>70</v>
      </c>
      <c r="F13912" t="b">
        <f>ISNA(VLOOKUP(A13912,'Keep List'!A:A,1,FALSE))</f>
        <v>0</v>
      </c>
    </row>
    <row r="13913" spans="1:6" hidden="1" x14ac:dyDescent="0.25">
      <c r="A13913" t="s">
        <v>8129</v>
      </c>
      <c r="B13913" s="1">
        <v>42398.24181712963</v>
      </c>
      <c r="C13913" t="s">
        <v>8130</v>
      </c>
      <c r="D13913" t="s">
        <v>14</v>
      </c>
      <c r="E13913" t="s">
        <v>8158</v>
      </c>
      <c r="F13913" t="b">
        <f>ISNA(VLOOKUP(A13913,'Keep List'!A:A,1,FALSE))</f>
        <v>0</v>
      </c>
    </row>
    <row r="13914" spans="1:6" hidden="1" x14ac:dyDescent="0.25">
      <c r="A13914" t="s">
        <v>8129</v>
      </c>
      <c r="B13914" s="1">
        <v>42398.241967592592</v>
      </c>
      <c r="C13914" t="s">
        <v>8130</v>
      </c>
      <c r="D13914" t="s">
        <v>14</v>
      </c>
      <c r="E13914" t="s">
        <v>67</v>
      </c>
      <c r="F13914" t="b">
        <f>ISNA(VLOOKUP(A13914,'Keep List'!A:A,1,FALSE))</f>
        <v>0</v>
      </c>
    </row>
    <row r="13915" spans="1:6" x14ac:dyDescent="0.25">
      <c r="A13915" t="s">
        <v>8129</v>
      </c>
      <c r="B13915" s="1">
        <v>42398.242199074077</v>
      </c>
      <c r="C13915" t="s">
        <v>8122</v>
      </c>
      <c r="D13915" t="s">
        <v>17</v>
      </c>
      <c r="E13915" t="s">
        <v>8159</v>
      </c>
      <c r="F13915" t="b">
        <f>ISNA(VLOOKUP(A13915,'Keep List'!A:A,1,FALSE))</f>
        <v>0</v>
      </c>
    </row>
    <row r="13916" spans="1:6" x14ac:dyDescent="0.25">
      <c r="A13916" t="s">
        <v>8129</v>
      </c>
      <c r="B13916" s="1">
        <v>42398.242280092592</v>
      </c>
      <c r="C13916" t="s">
        <v>8122</v>
      </c>
      <c r="D13916" t="s">
        <v>17</v>
      </c>
      <c r="E13916" t="s">
        <v>67</v>
      </c>
      <c r="F13916" t="b">
        <f>ISNA(VLOOKUP(A13916,'Keep List'!A:A,1,FALSE))</f>
        <v>0</v>
      </c>
    </row>
    <row r="13917" spans="1:6" hidden="1" x14ac:dyDescent="0.25">
      <c r="A13917" t="s">
        <v>8129</v>
      </c>
      <c r="B13917" s="1">
        <v>42398.242430555554</v>
      </c>
      <c r="C13917" t="s">
        <v>8130</v>
      </c>
      <c r="D13917" t="s">
        <v>14</v>
      </c>
      <c r="E13917" t="s">
        <v>8160</v>
      </c>
      <c r="F13917" t="b">
        <f>ISNA(VLOOKUP(A13917,'Keep List'!A:A,1,FALSE))</f>
        <v>0</v>
      </c>
    </row>
    <row r="13918" spans="1:6" hidden="1" x14ac:dyDescent="0.25">
      <c r="A13918" t="s">
        <v>8129</v>
      </c>
      <c r="B13918" s="1">
        <v>42398.242592592593</v>
      </c>
      <c r="D13918" t="s">
        <v>6</v>
      </c>
      <c r="E13918" t="s">
        <v>69</v>
      </c>
      <c r="F13918" t="b">
        <f>ISNA(VLOOKUP(A13918,'Keep List'!A:A,1,FALSE))</f>
        <v>0</v>
      </c>
    </row>
    <row r="13919" spans="1:6" hidden="1" x14ac:dyDescent="0.25">
      <c r="A13919" t="s">
        <v>8129</v>
      </c>
      <c r="B13919" s="1">
        <v>42398.242743055554</v>
      </c>
      <c r="D13919" t="s">
        <v>6</v>
      </c>
      <c r="E13919" t="s">
        <v>8</v>
      </c>
      <c r="F13919" t="b">
        <f>ISNA(VLOOKUP(A13919,'Keep List'!A:A,1,FALSE))</f>
        <v>0</v>
      </c>
    </row>
    <row r="13920" spans="1:6" hidden="1" x14ac:dyDescent="0.25">
      <c r="A13920" t="s">
        <v>8129</v>
      </c>
      <c r="B13920" s="1">
        <v>42398.248668981483</v>
      </c>
      <c r="D13920" t="s">
        <v>6</v>
      </c>
      <c r="E13920" t="s">
        <v>71</v>
      </c>
      <c r="F13920" t="b">
        <f>ISNA(VLOOKUP(A13920,'Keep List'!A:A,1,FALSE))</f>
        <v>0</v>
      </c>
    </row>
    <row r="13921" spans="1:6" hidden="1" x14ac:dyDescent="0.25">
      <c r="A13921" t="s">
        <v>8161</v>
      </c>
      <c r="B13921" s="1">
        <v>42398.225925925923</v>
      </c>
      <c r="D13921" t="s">
        <v>6</v>
      </c>
      <c r="E13921" t="s">
        <v>7</v>
      </c>
      <c r="F13921" t="b">
        <f>ISNA(VLOOKUP(A13921,'Keep List'!A:A,1,FALSE))</f>
        <v>0</v>
      </c>
    </row>
    <row r="13922" spans="1:6" hidden="1" x14ac:dyDescent="0.25">
      <c r="A13922" t="s">
        <v>8161</v>
      </c>
      <c r="B13922" s="1">
        <v>42398.229097222225</v>
      </c>
      <c r="D13922" t="s">
        <v>6</v>
      </c>
      <c r="E13922" t="s">
        <v>11</v>
      </c>
      <c r="F13922" t="b">
        <f>ISNA(VLOOKUP(A13922,'Keep List'!A:A,1,FALSE))</f>
        <v>0</v>
      </c>
    </row>
    <row r="13923" spans="1:6" hidden="1" x14ac:dyDescent="0.25">
      <c r="A13923" t="s">
        <v>8161</v>
      </c>
      <c r="B13923" s="1">
        <v>42398.229097222225</v>
      </c>
      <c r="D13923" t="s">
        <v>6</v>
      </c>
      <c r="E13923" t="s">
        <v>12</v>
      </c>
      <c r="F13923" t="b">
        <f>ISNA(VLOOKUP(A13923,'Keep List'!A:A,1,FALSE))</f>
        <v>0</v>
      </c>
    </row>
    <row r="13924" spans="1:6" x14ac:dyDescent="0.25">
      <c r="A13924" t="s">
        <v>8161</v>
      </c>
      <c r="B13924" s="1">
        <v>42398.229375000003</v>
      </c>
      <c r="C13924" t="s">
        <v>8093</v>
      </c>
      <c r="D13924" t="s">
        <v>17</v>
      </c>
      <c r="E13924" t="s">
        <v>97</v>
      </c>
      <c r="F13924" t="b">
        <f>ISNA(VLOOKUP(A13924,'Keep List'!A:A,1,FALSE))</f>
        <v>0</v>
      </c>
    </row>
    <row r="13925" spans="1:6" hidden="1" x14ac:dyDescent="0.25">
      <c r="A13925" t="s">
        <v>8161</v>
      </c>
      <c r="B13925" s="1">
        <v>42398.229803240742</v>
      </c>
      <c r="C13925" t="s">
        <v>8162</v>
      </c>
      <c r="D13925" t="s">
        <v>14</v>
      </c>
      <c r="E13925" t="s">
        <v>8163</v>
      </c>
      <c r="F13925" t="b">
        <f>ISNA(VLOOKUP(A13925,'Keep List'!A:A,1,FALSE))</f>
        <v>0</v>
      </c>
    </row>
    <row r="13926" spans="1:6" hidden="1" x14ac:dyDescent="0.25">
      <c r="A13926" t="s">
        <v>8161</v>
      </c>
      <c r="B13926" s="1">
        <v>42398.229895833334</v>
      </c>
      <c r="C13926" t="s">
        <v>8162</v>
      </c>
      <c r="D13926" t="s">
        <v>14</v>
      </c>
      <c r="E13926" t="s">
        <v>777</v>
      </c>
      <c r="F13926" t="b">
        <f>ISNA(VLOOKUP(A13926,'Keep List'!A:A,1,FALSE))</f>
        <v>0</v>
      </c>
    </row>
    <row r="13927" spans="1:6" x14ac:dyDescent="0.25">
      <c r="A13927" t="s">
        <v>8161</v>
      </c>
      <c r="B13927" s="1">
        <v>42398.230208333334</v>
      </c>
      <c r="C13927" t="s">
        <v>8093</v>
      </c>
      <c r="D13927" t="s">
        <v>17</v>
      </c>
      <c r="E13927" t="s">
        <v>8164</v>
      </c>
      <c r="F13927" t="b">
        <f>ISNA(VLOOKUP(A13927,'Keep List'!A:A,1,FALSE))</f>
        <v>0</v>
      </c>
    </row>
    <row r="13928" spans="1:6" x14ac:dyDescent="0.25">
      <c r="A13928" t="s">
        <v>8161</v>
      </c>
      <c r="B13928" s="1">
        <v>42398.230347222219</v>
      </c>
      <c r="C13928" t="s">
        <v>8093</v>
      </c>
      <c r="D13928" t="s">
        <v>17</v>
      </c>
      <c r="E13928" t="s">
        <v>101</v>
      </c>
      <c r="F13928" t="b">
        <f>ISNA(VLOOKUP(A13928,'Keep List'!A:A,1,FALSE))</f>
        <v>0</v>
      </c>
    </row>
    <row r="13929" spans="1:6" hidden="1" x14ac:dyDescent="0.25">
      <c r="A13929" t="s">
        <v>8161</v>
      </c>
      <c r="B13929" s="1">
        <v>42398.230497685188</v>
      </c>
      <c r="C13929" t="s">
        <v>8162</v>
      </c>
      <c r="D13929" t="s">
        <v>14</v>
      </c>
      <c r="E13929" t="s">
        <v>8165</v>
      </c>
      <c r="F13929" t="b">
        <f>ISNA(VLOOKUP(A13929,'Keep List'!A:A,1,FALSE))</f>
        <v>0</v>
      </c>
    </row>
    <row r="13930" spans="1:6" hidden="1" x14ac:dyDescent="0.25">
      <c r="A13930" t="s">
        <v>8161</v>
      </c>
      <c r="B13930" s="1">
        <v>42398.230613425927</v>
      </c>
      <c r="C13930" t="s">
        <v>8162</v>
      </c>
      <c r="D13930" t="s">
        <v>14</v>
      </c>
      <c r="E13930" t="s">
        <v>751</v>
      </c>
      <c r="F13930" t="b">
        <f>ISNA(VLOOKUP(A13930,'Keep List'!A:A,1,FALSE))</f>
        <v>0</v>
      </c>
    </row>
    <row r="13931" spans="1:6" x14ac:dyDescent="0.25">
      <c r="A13931" t="s">
        <v>8161</v>
      </c>
      <c r="B13931" s="1">
        <v>42398.230937499997</v>
      </c>
      <c r="C13931" t="s">
        <v>8093</v>
      </c>
      <c r="D13931" t="s">
        <v>17</v>
      </c>
      <c r="E13931" t="s">
        <v>8166</v>
      </c>
      <c r="F13931" t="b">
        <f>ISNA(VLOOKUP(A13931,'Keep List'!A:A,1,FALSE))</f>
        <v>0</v>
      </c>
    </row>
    <row r="13932" spans="1:6" x14ac:dyDescent="0.25">
      <c r="A13932" t="s">
        <v>8161</v>
      </c>
      <c r="B13932" s="1">
        <v>42398.231261574074</v>
      </c>
      <c r="C13932" t="s">
        <v>8093</v>
      </c>
      <c r="D13932" t="s">
        <v>17</v>
      </c>
      <c r="E13932" t="s">
        <v>8167</v>
      </c>
      <c r="F13932" t="b">
        <f>ISNA(VLOOKUP(A13932,'Keep List'!A:A,1,FALSE))</f>
        <v>0</v>
      </c>
    </row>
    <row r="13933" spans="1:6" hidden="1" x14ac:dyDescent="0.25">
      <c r="A13933" t="s">
        <v>8161</v>
      </c>
      <c r="B13933" s="1">
        <v>42398.231412037036</v>
      </c>
      <c r="C13933" t="s">
        <v>8162</v>
      </c>
      <c r="D13933" t="s">
        <v>14</v>
      </c>
      <c r="E13933" t="s">
        <v>8168</v>
      </c>
      <c r="F13933" t="b">
        <f>ISNA(VLOOKUP(A13933,'Keep List'!A:A,1,FALSE))</f>
        <v>0</v>
      </c>
    </row>
    <row r="13934" spans="1:6" hidden="1" x14ac:dyDescent="0.25">
      <c r="A13934" t="s">
        <v>8161</v>
      </c>
      <c r="B13934" s="1">
        <v>42398.231423611112</v>
      </c>
      <c r="C13934" t="s">
        <v>8162</v>
      </c>
      <c r="D13934" t="s">
        <v>14</v>
      </c>
      <c r="E13934" t="s">
        <v>755</v>
      </c>
      <c r="F13934" t="b">
        <f>ISNA(VLOOKUP(A13934,'Keep List'!A:A,1,FALSE))</f>
        <v>0</v>
      </c>
    </row>
    <row r="13935" spans="1:6" x14ac:dyDescent="0.25">
      <c r="A13935" t="s">
        <v>8161</v>
      </c>
      <c r="B13935" s="1">
        <v>42398.231805555559</v>
      </c>
      <c r="C13935" t="s">
        <v>8093</v>
      </c>
      <c r="D13935" t="s">
        <v>17</v>
      </c>
      <c r="E13935" t="s">
        <v>8169</v>
      </c>
      <c r="F13935" t="b">
        <f>ISNA(VLOOKUP(A13935,'Keep List'!A:A,1,FALSE))</f>
        <v>0</v>
      </c>
    </row>
    <row r="13936" spans="1:6" x14ac:dyDescent="0.25">
      <c r="A13936" t="s">
        <v>8161</v>
      </c>
      <c r="B13936" s="1">
        <v>42398.232002314813</v>
      </c>
      <c r="C13936" t="s">
        <v>8093</v>
      </c>
      <c r="D13936" t="s">
        <v>17</v>
      </c>
      <c r="E13936" t="s">
        <v>3463</v>
      </c>
      <c r="F13936" t="b">
        <f>ISNA(VLOOKUP(A13936,'Keep List'!A:A,1,FALSE))</f>
        <v>0</v>
      </c>
    </row>
    <row r="13937" spans="1:6" hidden="1" x14ac:dyDescent="0.25">
      <c r="A13937" t="s">
        <v>8161</v>
      </c>
      <c r="B13937" s="1">
        <v>42398.232511574075</v>
      </c>
      <c r="C13937" t="s">
        <v>8162</v>
      </c>
      <c r="D13937" t="s">
        <v>14</v>
      </c>
      <c r="E13937" t="s">
        <v>8170</v>
      </c>
      <c r="F13937" t="b">
        <f>ISNA(VLOOKUP(A13937,'Keep List'!A:A,1,FALSE))</f>
        <v>0</v>
      </c>
    </row>
    <row r="13938" spans="1:6" hidden="1" x14ac:dyDescent="0.25">
      <c r="A13938" t="s">
        <v>8161</v>
      </c>
      <c r="B13938" s="1">
        <v>42398.232766203706</v>
      </c>
      <c r="C13938" t="s">
        <v>8162</v>
      </c>
      <c r="D13938" t="s">
        <v>14</v>
      </c>
      <c r="E13938" t="s">
        <v>757</v>
      </c>
      <c r="F13938" t="b">
        <f>ISNA(VLOOKUP(A13938,'Keep List'!A:A,1,FALSE))</f>
        <v>0</v>
      </c>
    </row>
    <row r="13939" spans="1:6" x14ac:dyDescent="0.25">
      <c r="A13939" t="s">
        <v>8161</v>
      </c>
      <c r="B13939" s="1">
        <v>42398.233090277776</v>
      </c>
      <c r="C13939" t="s">
        <v>8093</v>
      </c>
      <c r="D13939" t="s">
        <v>17</v>
      </c>
      <c r="E13939" t="s">
        <v>8171</v>
      </c>
      <c r="F13939" t="b">
        <f>ISNA(VLOOKUP(A13939,'Keep List'!A:A,1,FALSE))</f>
        <v>0</v>
      </c>
    </row>
    <row r="13940" spans="1:6" x14ac:dyDescent="0.25">
      <c r="A13940" t="s">
        <v>8161</v>
      </c>
      <c r="B13940" s="1">
        <v>42398.233159722222</v>
      </c>
      <c r="C13940" t="s">
        <v>8093</v>
      </c>
      <c r="D13940" t="s">
        <v>17</v>
      </c>
      <c r="E13940" t="s">
        <v>32</v>
      </c>
      <c r="F13940" t="b">
        <f>ISNA(VLOOKUP(A13940,'Keep List'!A:A,1,FALSE))</f>
        <v>0</v>
      </c>
    </row>
    <row r="13941" spans="1:6" hidden="1" x14ac:dyDescent="0.25">
      <c r="A13941" t="s">
        <v>8161</v>
      </c>
      <c r="B13941" s="1">
        <v>42398.233298611114</v>
      </c>
      <c r="C13941" t="s">
        <v>8162</v>
      </c>
      <c r="D13941" t="s">
        <v>14</v>
      </c>
      <c r="E13941" t="s">
        <v>8172</v>
      </c>
      <c r="F13941" t="b">
        <f>ISNA(VLOOKUP(A13941,'Keep List'!A:A,1,FALSE))</f>
        <v>0</v>
      </c>
    </row>
    <row r="13942" spans="1:6" hidden="1" x14ac:dyDescent="0.25">
      <c r="A13942" t="s">
        <v>8161</v>
      </c>
      <c r="B13942" s="1">
        <v>42398.233391203707</v>
      </c>
      <c r="C13942" t="s">
        <v>8162</v>
      </c>
      <c r="D13942" t="s">
        <v>14</v>
      </c>
      <c r="E13942" t="s">
        <v>32</v>
      </c>
      <c r="F13942" t="b">
        <f>ISNA(VLOOKUP(A13942,'Keep List'!A:A,1,FALSE))</f>
        <v>0</v>
      </c>
    </row>
    <row r="13943" spans="1:6" x14ac:dyDescent="0.25">
      <c r="A13943" t="s">
        <v>8161</v>
      </c>
      <c r="B13943" s="1">
        <v>42398.233726851853</v>
      </c>
      <c r="C13943" t="s">
        <v>8093</v>
      </c>
      <c r="D13943" t="s">
        <v>17</v>
      </c>
      <c r="E13943" t="s">
        <v>8173</v>
      </c>
      <c r="F13943" t="b">
        <f>ISNA(VLOOKUP(A13943,'Keep List'!A:A,1,FALSE))</f>
        <v>0</v>
      </c>
    </row>
    <row r="13944" spans="1:6" x14ac:dyDescent="0.25">
      <c r="A13944" t="s">
        <v>8161</v>
      </c>
      <c r="B13944" s="1">
        <v>42398.233796296299</v>
      </c>
      <c r="C13944" t="s">
        <v>8093</v>
      </c>
      <c r="D13944" t="s">
        <v>17</v>
      </c>
      <c r="E13944" t="s">
        <v>110</v>
      </c>
      <c r="F13944" t="b">
        <f>ISNA(VLOOKUP(A13944,'Keep List'!A:A,1,FALSE))</f>
        <v>0</v>
      </c>
    </row>
    <row r="13945" spans="1:6" hidden="1" x14ac:dyDescent="0.25">
      <c r="A13945" t="s">
        <v>8161</v>
      </c>
      <c r="B13945" s="1">
        <v>42398.234270833331</v>
      </c>
      <c r="C13945" t="s">
        <v>8162</v>
      </c>
      <c r="D13945" t="s">
        <v>14</v>
      </c>
      <c r="E13945" t="s">
        <v>8174</v>
      </c>
      <c r="F13945" t="b">
        <f>ISNA(VLOOKUP(A13945,'Keep List'!A:A,1,FALSE))</f>
        <v>0</v>
      </c>
    </row>
    <row r="13946" spans="1:6" hidden="1" x14ac:dyDescent="0.25">
      <c r="A13946" t="s">
        <v>8161</v>
      </c>
      <c r="B13946" s="1">
        <v>42398.234363425923</v>
      </c>
      <c r="C13946" t="s">
        <v>8162</v>
      </c>
      <c r="D13946" t="s">
        <v>14</v>
      </c>
      <c r="E13946" t="s">
        <v>110</v>
      </c>
      <c r="F13946" t="b">
        <f>ISNA(VLOOKUP(A13946,'Keep List'!A:A,1,FALSE))</f>
        <v>0</v>
      </c>
    </row>
    <row r="13947" spans="1:6" x14ac:dyDescent="0.25">
      <c r="A13947" t="s">
        <v>8161</v>
      </c>
      <c r="B13947" s="1">
        <v>42398.234826388885</v>
      </c>
      <c r="C13947" t="s">
        <v>8093</v>
      </c>
      <c r="D13947" t="s">
        <v>17</v>
      </c>
      <c r="E13947" t="s">
        <v>8175</v>
      </c>
      <c r="F13947" t="b">
        <f>ISNA(VLOOKUP(A13947,'Keep List'!A:A,1,FALSE))</f>
        <v>0</v>
      </c>
    </row>
    <row r="13948" spans="1:6" x14ac:dyDescent="0.25">
      <c r="A13948" t="s">
        <v>8161</v>
      </c>
      <c r="B13948" s="1">
        <v>42398.234907407408</v>
      </c>
      <c r="C13948" t="s">
        <v>8093</v>
      </c>
      <c r="D13948" t="s">
        <v>17</v>
      </c>
      <c r="E13948" t="s">
        <v>40</v>
      </c>
      <c r="F13948" t="b">
        <f>ISNA(VLOOKUP(A13948,'Keep List'!A:A,1,FALSE))</f>
        <v>0</v>
      </c>
    </row>
    <row r="13949" spans="1:6" hidden="1" x14ac:dyDescent="0.25">
      <c r="A13949" t="s">
        <v>8161</v>
      </c>
      <c r="B13949" s="1">
        <v>42398.235578703701</v>
      </c>
      <c r="C13949" t="s">
        <v>8162</v>
      </c>
      <c r="D13949" t="s">
        <v>14</v>
      </c>
      <c r="E13949" t="s">
        <v>8176</v>
      </c>
      <c r="F13949" t="b">
        <f>ISNA(VLOOKUP(A13949,'Keep List'!A:A,1,FALSE))</f>
        <v>0</v>
      </c>
    </row>
    <row r="13950" spans="1:6" hidden="1" x14ac:dyDescent="0.25">
      <c r="A13950" t="s">
        <v>8161</v>
      </c>
      <c r="B13950" s="1">
        <v>42398.235659722224</v>
      </c>
      <c r="C13950" t="s">
        <v>8162</v>
      </c>
      <c r="D13950" t="s">
        <v>14</v>
      </c>
      <c r="E13950" t="s">
        <v>40</v>
      </c>
      <c r="F13950" t="b">
        <f>ISNA(VLOOKUP(A13950,'Keep List'!A:A,1,FALSE))</f>
        <v>0</v>
      </c>
    </row>
    <row r="13951" spans="1:6" x14ac:dyDescent="0.25">
      <c r="A13951" t="s">
        <v>8161</v>
      </c>
      <c r="B13951" s="1">
        <v>42398.236331018517</v>
      </c>
      <c r="C13951" t="s">
        <v>8093</v>
      </c>
      <c r="D13951" t="s">
        <v>17</v>
      </c>
      <c r="E13951" t="s">
        <v>8177</v>
      </c>
      <c r="F13951" t="b">
        <f>ISNA(VLOOKUP(A13951,'Keep List'!A:A,1,FALSE))</f>
        <v>0</v>
      </c>
    </row>
    <row r="13952" spans="1:6" x14ac:dyDescent="0.25">
      <c r="A13952" t="s">
        <v>8161</v>
      </c>
      <c r="B13952" s="1">
        <v>42398.236388888887</v>
      </c>
      <c r="C13952" t="s">
        <v>8093</v>
      </c>
      <c r="D13952" t="s">
        <v>17</v>
      </c>
      <c r="E13952" t="s">
        <v>42</v>
      </c>
      <c r="F13952" t="b">
        <f>ISNA(VLOOKUP(A13952,'Keep List'!A:A,1,FALSE))</f>
        <v>0</v>
      </c>
    </row>
    <row r="13953" spans="1:6" hidden="1" x14ac:dyDescent="0.25">
      <c r="A13953" t="s">
        <v>8161</v>
      </c>
      <c r="B13953" s="1">
        <v>42398.237361111111</v>
      </c>
      <c r="C13953" t="s">
        <v>8162</v>
      </c>
      <c r="D13953" t="s">
        <v>14</v>
      </c>
      <c r="E13953" t="s">
        <v>8178</v>
      </c>
      <c r="F13953" t="b">
        <f>ISNA(VLOOKUP(A13953,'Keep List'!A:A,1,FALSE))</f>
        <v>0</v>
      </c>
    </row>
    <row r="13954" spans="1:6" hidden="1" x14ac:dyDescent="0.25">
      <c r="A13954" t="s">
        <v>8161</v>
      </c>
      <c r="B13954" s="1">
        <v>42398.23746527778</v>
      </c>
      <c r="C13954" t="s">
        <v>8162</v>
      </c>
      <c r="D13954" t="s">
        <v>14</v>
      </c>
      <c r="E13954" t="s">
        <v>42</v>
      </c>
      <c r="F13954" t="b">
        <f>ISNA(VLOOKUP(A13954,'Keep List'!A:A,1,FALSE))</f>
        <v>0</v>
      </c>
    </row>
    <row r="13955" spans="1:6" x14ac:dyDescent="0.25">
      <c r="A13955" t="s">
        <v>8161</v>
      </c>
      <c r="B13955" s="1">
        <v>42398.238495370373</v>
      </c>
      <c r="C13955" t="s">
        <v>8093</v>
      </c>
      <c r="D13955" t="s">
        <v>17</v>
      </c>
      <c r="E13955" t="s">
        <v>8179</v>
      </c>
      <c r="F13955" t="b">
        <f>ISNA(VLOOKUP(A13955,'Keep List'!A:A,1,FALSE))</f>
        <v>0</v>
      </c>
    </row>
    <row r="13956" spans="1:6" x14ac:dyDescent="0.25">
      <c r="A13956" t="s">
        <v>8161</v>
      </c>
      <c r="B13956" s="1">
        <v>42398.238587962966</v>
      </c>
      <c r="C13956" t="s">
        <v>8093</v>
      </c>
      <c r="D13956" t="s">
        <v>17</v>
      </c>
      <c r="E13956" t="s">
        <v>117</v>
      </c>
      <c r="F13956" t="b">
        <f>ISNA(VLOOKUP(A13956,'Keep List'!A:A,1,FALSE))</f>
        <v>0</v>
      </c>
    </row>
    <row r="13957" spans="1:6" hidden="1" x14ac:dyDescent="0.25">
      <c r="A13957" t="s">
        <v>8161</v>
      </c>
      <c r="B13957" s="1">
        <v>42398.23940972222</v>
      </c>
      <c r="C13957" t="s">
        <v>8162</v>
      </c>
      <c r="D13957" t="s">
        <v>14</v>
      </c>
      <c r="E13957" t="s">
        <v>8180</v>
      </c>
      <c r="F13957" t="b">
        <f>ISNA(VLOOKUP(A13957,'Keep List'!A:A,1,FALSE))</f>
        <v>0</v>
      </c>
    </row>
    <row r="13958" spans="1:6" hidden="1" x14ac:dyDescent="0.25">
      <c r="A13958" t="s">
        <v>8161</v>
      </c>
      <c r="B13958" s="1">
        <v>42398.239490740743</v>
      </c>
      <c r="C13958" t="s">
        <v>8162</v>
      </c>
      <c r="D13958" t="s">
        <v>14</v>
      </c>
      <c r="E13958" t="s">
        <v>117</v>
      </c>
      <c r="F13958" t="b">
        <f>ISNA(VLOOKUP(A13958,'Keep List'!A:A,1,FALSE))</f>
        <v>0</v>
      </c>
    </row>
    <row r="13959" spans="1:6" x14ac:dyDescent="0.25">
      <c r="A13959" t="s">
        <v>8161</v>
      </c>
      <c r="B13959" s="1">
        <v>42398.24015046296</v>
      </c>
      <c r="C13959" t="s">
        <v>8093</v>
      </c>
      <c r="D13959" t="s">
        <v>17</v>
      </c>
      <c r="E13959" t="s">
        <v>8181</v>
      </c>
      <c r="F13959" t="b">
        <f>ISNA(VLOOKUP(A13959,'Keep List'!A:A,1,FALSE))</f>
        <v>0</v>
      </c>
    </row>
    <row r="13960" spans="1:6" x14ac:dyDescent="0.25">
      <c r="A13960" t="s">
        <v>8161</v>
      </c>
      <c r="B13960" s="1">
        <v>42398.24019675926</v>
      </c>
      <c r="C13960" t="s">
        <v>8093</v>
      </c>
      <c r="D13960" t="s">
        <v>17</v>
      </c>
      <c r="E13960" t="s">
        <v>49</v>
      </c>
      <c r="F13960" t="b">
        <f>ISNA(VLOOKUP(A13960,'Keep List'!A:A,1,FALSE))</f>
        <v>0</v>
      </c>
    </row>
    <row r="13961" spans="1:6" hidden="1" x14ac:dyDescent="0.25">
      <c r="A13961" t="s">
        <v>8161</v>
      </c>
      <c r="B13961" s="1">
        <v>42398.240717592591</v>
      </c>
      <c r="C13961" t="s">
        <v>8162</v>
      </c>
      <c r="D13961" t="s">
        <v>14</v>
      </c>
      <c r="E13961" t="s">
        <v>8182</v>
      </c>
      <c r="F13961" t="b">
        <f>ISNA(VLOOKUP(A13961,'Keep List'!A:A,1,FALSE))</f>
        <v>0</v>
      </c>
    </row>
    <row r="13962" spans="1:6" x14ac:dyDescent="0.25">
      <c r="A13962" t="s">
        <v>8161</v>
      </c>
      <c r="B13962" s="1">
        <v>42398.24114583333</v>
      </c>
      <c r="C13962" t="s">
        <v>8093</v>
      </c>
      <c r="D13962" t="s">
        <v>17</v>
      </c>
      <c r="E13962" t="s">
        <v>8183</v>
      </c>
      <c r="F13962" t="b">
        <f>ISNA(VLOOKUP(A13962,'Keep List'!A:A,1,FALSE))</f>
        <v>0</v>
      </c>
    </row>
    <row r="13963" spans="1:6" x14ac:dyDescent="0.25">
      <c r="A13963" t="s">
        <v>8161</v>
      </c>
      <c r="B13963" s="1">
        <v>42398.24119212963</v>
      </c>
      <c r="C13963" t="s">
        <v>8093</v>
      </c>
      <c r="D13963" t="s">
        <v>17</v>
      </c>
      <c r="E13963" t="s">
        <v>52</v>
      </c>
      <c r="F13963" t="b">
        <f>ISNA(VLOOKUP(A13963,'Keep List'!A:A,1,FALSE))</f>
        <v>0</v>
      </c>
    </row>
    <row r="13964" spans="1:6" hidden="1" x14ac:dyDescent="0.25">
      <c r="A13964" t="s">
        <v>8161</v>
      </c>
      <c r="B13964" s="1">
        <v>42398.241469907407</v>
      </c>
      <c r="C13964" t="s">
        <v>8162</v>
      </c>
      <c r="D13964" t="s">
        <v>14</v>
      </c>
      <c r="E13964" t="s">
        <v>8184</v>
      </c>
      <c r="F13964" t="b">
        <f>ISNA(VLOOKUP(A13964,'Keep List'!A:A,1,FALSE))</f>
        <v>0</v>
      </c>
    </row>
    <row r="13965" spans="1:6" hidden="1" x14ac:dyDescent="0.25">
      <c r="A13965" t="s">
        <v>8161</v>
      </c>
      <c r="B13965" s="1">
        <v>42398.241539351853</v>
      </c>
      <c r="C13965" t="s">
        <v>8162</v>
      </c>
      <c r="D13965" t="s">
        <v>14</v>
      </c>
      <c r="E13965" t="s">
        <v>52</v>
      </c>
      <c r="F13965" t="b">
        <f>ISNA(VLOOKUP(A13965,'Keep List'!A:A,1,FALSE))</f>
        <v>0</v>
      </c>
    </row>
    <row r="13966" spans="1:6" x14ac:dyDescent="0.25">
      <c r="A13966" t="s">
        <v>8161</v>
      </c>
      <c r="B13966" s="1">
        <v>42398.241875</v>
      </c>
      <c r="C13966" t="s">
        <v>8093</v>
      </c>
      <c r="D13966" t="s">
        <v>17</v>
      </c>
      <c r="E13966" t="s">
        <v>8185</v>
      </c>
      <c r="F13966" t="b">
        <f>ISNA(VLOOKUP(A13966,'Keep List'!A:A,1,FALSE))</f>
        <v>0</v>
      </c>
    </row>
    <row r="13967" spans="1:6" x14ac:dyDescent="0.25">
      <c r="A13967" t="s">
        <v>8161</v>
      </c>
      <c r="B13967" s="1">
        <v>42398.2419212963</v>
      </c>
      <c r="C13967" t="s">
        <v>8093</v>
      </c>
      <c r="D13967" t="s">
        <v>17</v>
      </c>
      <c r="E13967" t="s">
        <v>55</v>
      </c>
      <c r="F13967" t="b">
        <f>ISNA(VLOOKUP(A13967,'Keep List'!A:A,1,FALSE))</f>
        <v>0</v>
      </c>
    </row>
    <row r="13968" spans="1:6" hidden="1" x14ac:dyDescent="0.25">
      <c r="A13968" t="s">
        <v>8161</v>
      </c>
      <c r="B13968" s="1">
        <v>42398.242268518516</v>
      </c>
      <c r="C13968" t="s">
        <v>8162</v>
      </c>
      <c r="D13968" t="s">
        <v>14</v>
      </c>
      <c r="E13968" t="s">
        <v>8186</v>
      </c>
      <c r="F13968" t="b">
        <f>ISNA(VLOOKUP(A13968,'Keep List'!A:A,1,FALSE))</f>
        <v>0</v>
      </c>
    </row>
    <row r="13969" spans="1:6" hidden="1" x14ac:dyDescent="0.25">
      <c r="A13969" t="s">
        <v>8161</v>
      </c>
      <c r="B13969" s="1">
        <v>42398.242337962962</v>
      </c>
      <c r="C13969" t="s">
        <v>8162</v>
      </c>
      <c r="D13969" t="s">
        <v>14</v>
      </c>
      <c r="E13969" t="s">
        <v>55</v>
      </c>
      <c r="F13969" t="b">
        <f>ISNA(VLOOKUP(A13969,'Keep List'!A:A,1,FALSE))</f>
        <v>0</v>
      </c>
    </row>
    <row r="13970" spans="1:6" x14ac:dyDescent="0.25">
      <c r="A13970" t="s">
        <v>8161</v>
      </c>
      <c r="B13970" s="1">
        <v>42398.242835648147</v>
      </c>
      <c r="C13970" t="s">
        <v>8093</v>
      </c>
      <c r="D13970" t="s">
        <v>17</v>
      </c>
      <c r="E13970" t="s">
        <v>8187</v>
      </c>
      <c r="F13970" t="b">
        <f>ISNA(VLOOKUP(A13970,'Keep List'!A:A,1,FALSE))</f>
        <v>0</v>
      </c>
    </row>
    <row r="13971" spans="1:6" x14ac:dyDescent="0.25">
      <c r="A13971" t="s">
        <v>8161</v>
      </c>
      <c r="B13971" s="1">
        <v>42398.242905092593</v>
      </c>
      <c r="C13971" t="s">
        <v>8093</v>
      </c>
      <c r="D13971" t="s">
        <v>17</v>
      </c>
      <c r="E13971" t="s">
        <v>58</v>
      </c>
      <c r="F13971" t="b">
        <f>ISNA(VLOOKUP(A13971,'Keep List'!A:A,1,FALSE))</f>
        <v>0</v>
      </c>
    </row>
    <row r="13972" spans="1:6" hidden="1" x14ac:dyDescent="0.25">
      <c r="A13972" t="s">
        <v>8161</v>
      </c>
      <c r="B13972" s="1">
        <v>42398.24318287037</v>
      </c>
      <c r="C13972" t="s">
        <v>8162</v>
      </c>
      <c r="D13972" t="s">
        <v>14</v>
      </c>
      <c r="E13972" t="s">
        <v>8188</v>
      </c>
      <c r="F13972" t="b">
        <f>ISNA(VLOOKUP(A13972,'Keep List'!A:A,1,FALSE))</f>
        <v>0</v>
      </c>
    </row>
    <row r="13973" spans="1:6" hidden="1" x14ac:dyDescent="0.25">
      <c r="A13973" t="s">
        <v>8161</v>
      </c>
      <c r="B13973" s="1">
        <v>42398.243252314816</v>
      </c>
      <c r="C13973" t="s">
        <v>8162</v>
      </c>
      <c r="D13973" t="s">
        <v>14</v>
      </c>
      <c r="E13973" t="s">
        <v>58</v>
      </c>
      <c r="F13973" t="b">
        <f>ISNA(VLOOKUP(A13973,'Keep List'!A:A,1,FALSE))</f>
        <v>0</v>
      </c>
    </row>
    <row r="13974" spans="1:6" hidden="1" x14ac:dyDescent="0.25">
      <c r="A13974" t="s">
        <v>8161</v>
      </c>
      <c r="B13974" s="1">
        <v>42398.243298611109</v>
      </c>
      <c r="D13974" t="s">
        <v>6</v>
      </c>
      <c r="E13974" t="s">
        <v>70</v>
      </c>
      <c r="F13974" t="b">
        <f>ISNA(VLOOKUP(A13974,'Keep List'!A:A,1,FALSE))</f>
        <v>0</v>
      </c>
    </row>
    <row r="13975" spans="1:6" x14ac:dyDescent="0.25">
      <c r="A13975" t="s">
        <v>8161</v>
      </c>
      <c r="B13975" s="1">
        <v>42398.243680555555</v>
      </c>
      <c r="C13975" t="s">
        <v>8093</v>
      </c>
      <c r="D13975" t="s">
        <v>17</v>
      </c>
      <c r="E13975" t="s">
        <v>8189</v>
      </c>
      <c r="F13975" t="b">
        <f>ISNA(VLOOKUP(A13975,'Keep List'!A:A,1,FALSE))</f>
        <v>0</v>
      </c>
    </row>
    <row r="13976" spans="1:6" x14ac:dyDescent="0.25">
      <c r="A13976" t="s">
        <v>8161</v>
      </c>
      <c r="B13976" s="1">
        <v>42398.243761574071</v>
      </c>
      <c r="C13976" t="s">
        <v>8093</v>
      </c>
      <c r="D13976" t="s">
        <v>17</v>
      </c>
      <c r="E13976" t="s">
        <v>63</v>
      </c>
      <c r="F13976" t="b">
        <f>ISNA(VLOOKUP(A13976,'Keep List'!A:A,1,FALSE))</f>
        <v>0</v>
      </c>
    </row>
    <row r="13977" spans="1:6" hidden="1" x14ac:dyDescent="0.25">
      <c r="A13977" t="s">
        <v>8161</v>
      </c>
      <c r="B13977" s="1">
        <v>42398.243946759256</v>
      </c>
      <c r="C13977" t="s">
        <v>8162</v>
      </c>
      <c r="D13977" t="s">
        <v>14</v>
      </c>
      <c r="E13977" t="s">
        <v>8190</v>
      </c>
      <c r="F13977" t="b">
        <f>ISNA(VLOOKUP(A13977,'Keep List'!A:A,1,FALSE))</f>
        <v>0</v>
      </c>
    </row>
    <row r="13978" spans="1:6" hidden="1" x14ac:dyDescent="0.25">
      <c r="A13978" t="s">
        <v>8161</v>
      </c>
      <c r="B13978" s="1">
        <v>42398.243969907409</v>
      </c>
      <c r="C13978" t="s">
        <v>8162</v>
      </c>
      <c r="D13978" t="s">
        <v>14</v>
      </c>
      <c r="E13978" t="s">
        <v>817</v>
      </c>
      <c r="F13978" t="b">
        <f>ISNA(VLOOKUP(A13978,'Keep List'!A:A,1,FALSE))</f>
        <v>0</v>
      </c>
    </row>
    <row r="13979" spans="1:6" x14ac:dyDescent="0.25">
      <c r="A13979" t="s">
        <v>8161</v>
      </c>
      <c r="B13979" s="1">
        <v>42398.244745370372</v>
      </c>
      <c r="C13979" t="s">
        <v>8093</v>
      </c>
      <c r="D13979" t="s">
        <v>17</v>
      </c>
      <c r="E13979" t="s">
        <v>8191</v>
      </c>
      <c r="F13979" t="b">
        <f>ISNA(VLOOKUP(A13979,'Keep List'!A:A,1,FALSE))</f>
        <v>0</v>
      </c>
    </row>
    <row r="13980" spans="1:6" x14ac:dyDescent="0.25">
      <c r="A13980" t="s">
        <v>8161</v>
      </c>
      <c r="B13980" s="1">
        <v>42398.244791666664</v>
      </c>
      <c r="C13980" t="s">
        <v>8093</v>
      </c>
      <c r="D13980" t="s">
        <v>17</v>
      </c>
      <c r="E13980" t="s">
        <v>3954</v>
      </c>
      <c r="F13980" t="b">
        <f>ISNA(VLOOKUP(A13980,'Keep List'!A:A,1,FALSE))</f>
        <v>0</v>
      </c>
    </row>
    <row r="13981" spans="1:6" hidden="1" x14ac:dyDescent="0.25">
      <c r="A13981" t="s">
        <v>8161</v>
      </c>
      <c r="B13981" s="1">
        <v>42398.244872685187</v>
      </c>
      <c r="C13981" t="s">
        <v>8162</v>
      </c>
      <c r="D13981" t="s">
        <v>14</v>
      </c>
      <c r="E13981" t="s">
        <v>8192</v>
      </c>
      <c r="F13981" t="b">
        <f>ISNA(VLOOKUP(A13981,'Keep List'!A:A,1,FALSE))</f>
        <v>0</v>
      </c>
    </row>
    <row r="13982" spans="1:6" hidden="1" x14ac:dyDescent="0.25">
      <c r="A13982" t="s">
        <v>8161</v>
      </c>
      <c r="B13982" s="1">
        <v>42398.24496527778</v>
      </c>
      <c r="C13982" t="s">
        <v>8162</v>
      </c>
      <c r="D13982" t="s">
        <v>14</v>
      </c>
      <c r="E13982" t="s">
        <v>821</v>
      </c>
      <c r="F13982" t="b">
        <f>ISNA(VLOOKUP(A13982,'Keep List'!A:A,1,FALSE))</f>
        <v>0</v>
      </c>
    </row>
    <row r="13983" spans="1:6" x14ac:dyDescent="0.25">
      <c r="A13983" t="s">
        <v>8161</v>
      </c>
      <c r="B13983" s="1">
        <v>42398.245405092595</v>
      </c>
      <c r="C13983" t="s">
        <v>8093</v>
      </c>
      <c r="D13983" t="s">
        <v>17</v>
      </c>
      <c r="E13983" t="s">
        <v>8193</v>
      </c>
      <c r="F13983" t="b">
        <f>ISNA(VLOOKUP(A13983,'Keep List'!A:A,1,FALSE))</f>
        <v>0</v>
      </c>
    </row>
    <row r="13984" spans="1:6" hidden="1" x14ac:dyDescent="0.25">
      <c r="A13984" t="s">
        <v>8161</v>
      </c>
      <c r="B13984" s="1">
        <v>42398.245625000003</v>
      </c>
      <c r="C13984" t="s">
        <v>8162</v>
      </c>
      <c r="D13984" t="s">
        <v>14</v>
      </c>
      <c r="E13984" t="s">
        <v>2895</v>
      </c>
      <c r="F13984" t="b">
        <f>ISNA(VLOOKUP(A13984,'Keep List'!A:A,1,FALSE))</f>
        <v>0</v>
      </c>
    </row>
    <row r="13985" spans="1:6" hidden="1" x14ac:dyDescent="0.25">
      <c r="A13985" t="s">
        <v>8161</v>
      </c>
      <c r="B13985" s="1">
        <v>42398.245694444442</v>
      </c>
      <c r="C13985" t="s">
        <v>8162</v>
      </c>
      <c r="D13985" t="s">
        <v>14</v>
      </c>
      <c r="E13985" t="s">
        <v>136</v>
      </c>
      <c r="F13985" t="b">
        <f>ISNA(VLOOKUP(A13985,'Keep List'!A:A,1,FALSE))</f>
        <v>0</v>
      </c>
    </row>
    <row r="13986" spans="1:6" hidden="1" x14ac:dyDescent="0.25">
      <c r="A13986" t="s">
        <v>8161</v>
      </c>
      <c r="B13986" s="1">
        <v>42398.245729166665</v>
      </c>
      <c r="D13986" t="s">
        <v>6</v>
      </c>
      <c r="E13986" t="s">
        <v>69</v>
      </c>
      <c r="F13986" t="b">
        <f>ISNA(VLOOKUP(A13986,'Keep List'!A:A,1,FALSE))</f>
        <v>0</v>
      </c>
    </row>
    <row r="13987" spans="1:6" x14ac:dyDescent="0.25">
      <c r="A13987" t="s">
        <v>8161</v>
      </c>
      <c r="B13987" s="1">
        <v>42398.245787037034</v>
      </c>
      <c r="C13987" t="s">
        <v>8093</v>
      </c>
      <c r="D13987" t="s">
        <v>17</v>
      </c>
      <c r="E13987" t="s">
        <v>8194</v>
      </c>
      <c r="F13987" t="b">
        <f>ISNA(VLOOKUP(A13987,'Keep List'!A:A,1,FALSE))</f>
        <v>0</v>
      </c>
    </row>
    <row r="13988" spans="1:6" hidden="1" x14ac:dyDescent="0.25">
      <c r="A13988" t="s">
        <v>8161</v>
      </c>
      <c r="B13988" s="1">
        <v>42398.246192129627</v>
      </c>
      <c r="D13988" t="s">
        <v>6</v>
      </c>
      <c r="E13988" t="s">
        <v>8</v>
      </c>
      <c r="F13988" t="b">
        <f>ISNA(VLOOKUP(A13988,'Keep List'!A:A,1,FALSE))</f>
        <v>0</v>
      </c>
    </row>
    <row r="13989" spans="1:6" hidden="1" x14ac:dyDescent="0.25">
      <c r="A13989" t="s">
        <v>8161</v>
      </c>
      <c r="B13989" s="1">
        <v>42398.250381944446</v>
      </c>
      <c r="D13989" t="s">
        <v>6</v>
      </c>
      <c r="E13989" t="s">
        <v>71</v>
      </c>
      <c r="F13989" t="b">
        <f>ISNA(VLOOKUP(A13989,'Keep List'!A:A,1,FALSE))</f>
        <v>0</v>
      </c>
    </row>
    <row r="13990" spans="1:6" hidden="1" x14ac:dyDescent="0.25">
      <c r="A13990" t="s">
        <v>8195</v>
      </c>
      <c r="B13990" s="1">
        <v>42398.226493055554</v>
      </c>
      <c r="D13990" t="s">
        <v>6</v>
      </c>
      <c r="E13990" t="s">
        <v>7</v>
      </c>
      <c r="F13990" t="b">
        <f>ISNA(VLOOKUP(A13990,'Keep List'!A:A,1,FALSE))</f>
        <v>0</v>
      </c>
    </row>
    <row r="13991" spans="1:6" hidden="1" x14ac:dyDescent="0.25">
      <c r="A13991" t="s">
        <v>8195</v>
      </c>
      <c r="B13991" s="1">
        <v>42398.22923611111</v>
      </c>
      <c r="D13991" t="s">
        <v>6</v>
      </c>
      <c r="E13991" t="s">
        <v>11</v>
      </c>
      <c r="F13991" t="b">
        <f>ISNA(VLOOKUP(A13991,'Keep List'!A:A,1,FALSE))</f>
        <v>0</v>
      </c>
    </row>
    <row r="13992" spans="1:6" hidden="1" x14ac:dyDescent="0.25">
      <c r="A13992" t="s">
        <v>8195</v>
      </c>
      <c r="B13992" s="1">
        <v>42398.22923611111</v>
      </c>
      <c r="D13992" t="s">
        <v>6</v>
      </c>
      <c r="E13992" t="s">
        <v>12</v>
      </c>
      <c r="F13992" t="b">
        <f>ISNA(VLOOKUP(A13992,'Keep List'!A:A,1,FALSE))</f>
        <v>0</v>
      </c>
    </row>
    <row r="13993" spans="1:6" hidden="1" x14ac:dyDescent="0.25">
      <c r="A13993" t="s">
        <v>8195</v>
      </c>
      <c r="B13993" s="1">
        <v>42398.230127314811</v>
      </c>
      <c r="C13993" t="s">
        <v>8196</v>
      </c>
      <c r="D13993" t="s">
        <v>14</v>
      </c>
      <c r="E13993" t="s">
        <v>97</v>
      </c>
      <c r="F13993" t="b">
        <f>ISNA(VLOOKUP(A13993,'Keep List'!A:A,1,FALSE))</f>
        <v>0</v>
      </c>
    </row>
    <row r="13994" spans="1:6" x14ac:dyDescent="0.25">
      <c r="A13994" t="s">
        <v>8195</v>
      </c>
      <c r="B13994" s="1">
        <v>42398.230717592596</v>
      </c>
      <c r="C13994" t="s">
        <v>8197</v>
      </c>
      <c r="D13994" t="s">
        <v>17</v>
      </c>
      <c r="E13994" t="s">
        <v>8198</v>
      </c>
      <c r="F13994" t="b">
        <f>ISNA(VLOOKUP(A13994,'Keep List'!A:A,1,FALSE))</f>
        <v>0</v>
      </c>
    </row>
    <row r="13995" spans="1:6" x14ac:dyDescent="0.25">
      <c r="A13995" t="s">
        <v>8195</v>
      </c>
      <c r="B13995" s="1">
        <v>42398.23097222222</v>
      </c>
      <c r="C13995" t="s">
        <v>8197</v>
      </c>
      <c r="D13995" t="s">
        <v>17</v>
      </c>
      <c r="E13995" t="s">
        <v>97</v>
      </c>
      <c r="F13995" t="b">
        <f>ISNA(VLOOKUP(A13995,'Keep List'!A:A,1,FALSE))</f>
        <v>0</v>
      </c>
    </row>
    <row r="13996" spans="1:6" hidden="1" x14ac:dyDescent="0.25">
      <c r="A13996" t="s">
        <v>8195</v>
      </c>
      <c r="B13996" s="1">
        <v>42398.231840277775</v>
      </c>
      <c r="C13996" t="s">
        <v>8196</v>
      </c>
      <c r="D13996" t="s">
        <v>14</v>
      </c>
      <c r="E13996" t="s">
        <v>8199</v>
      </c>
      <c r="F13996" t="b">
        <f>ISNA(VLOOKUP(A13996,'Keep List'!A:A,1,FALSE))</f>
        <v>0</v>
      </c>
    </row>
    <row r="13997" spans="1:6" hidden="1" x14ac:dyDescent="0.25">
      <c r="A13997" t="s">
        <v>8195</v>
      </c>
      <c r="B13997" s="1">
        <v>42398.232106481482</v>
      </c>
      <c r="C13997" t="s">
        <v>8196</v>
      </c>
      <c r="D13997" t="s">
        <v>14</v>
      </c>
      <c r="E13997" t="s">
        <v>101</v>
      </c>
      <c r="F13997" t="b">
        <f>ISNA(VLOOKUP(A13997,'Keep List'!A:A,1,FALSE))</f>
        <v>0</v>
      </c>
    </row>
    <row r="13998" spans="1:6" x14ac:dyDescent="0.25">
      <c r="A13998" t="s">
        <v>8195</v>
      </c>
      <c r="B13998" s="1">
        <v>42398.232349537036</v>
      </c>
      <c r="C13998" t="s">
        <v>8197</v>
      </c>
      <c r="D13998" t="s">
        <v>17</v>
      </c>
      <c r="E13998" t="s">
        <v>8200</v>
      </c>
      <c r="F13998" t="b">
        <f>ISNA(VLOOKUP(A13998,'Keep List'!A:A,1,FALSE))</f>
        <v>0</v>
      </c>
    </row>
    <row r="13999" spans="1:6" x14ac:dyDescent="0.25">
      <c r="A13999" t="s">
        <v>8195</v>
      </c>
      <c r="B13999" s="1">
        <v>42398.232569444444</v>
      </c>
      <c r="C13999" t="s">
        <v>8197</v>
      </c>
      <c r="D13999" t="s">
        <v>17</v>
      </c>
      <c r="E13999" t="s">
        <v>101</v>
      </c>
      <c r="F13999" t="b">
        <f>ISNA(VLOOKUP(A13999,'Keep List'!A:A,1,FALSE))</f>
        <v>0</v>
      </c>
    </row>
    <row r="14000" spans="1:6" hidden="1" x14ac:dyDescent="0.25">
      <c r="A14000" t="s">
        <v>8195</v>
      </c>
      <c r="B14000" s="1">
        <v>42398.233206018522</v>
      </c>
      <c r="C14000" t="s">
        <v>8196</v>
      </c>
      <c r="D14000" t="s">
        <v>14</v>
      </c>
      <c r="E14000" t="s">
        <v>8201</v>
      </c>
      <c r="F14000" t="b">
        <f>ISNA(VLOOKUP(A14000,'Keep List'!A:A,1,FALSE))</f>
        <v>0</v>
      </c>
    </row>
    <row r="14001" spans="1:6" hidden="1" x14ac:dyDescent="0.25">
      <c r="A14001" t="s">
        <v>8195</v>
      </c>
      <c r="B14001" s="1">
        <v>42398.233483796299</v>
      </c>
      <c r="C14001" t="s">
        <v>8196</v>
      </c>
      <c r="D14001" t="s">
        <v>14</v>
      </c>
      <c r="E14001" t="s">
        <v>26</v>
      </c>
      <c r="F14001" t="b">
        <f>ISNA(VLOOKUP(A14001,'Keep List'!A:A,1,FALSE))</f>
        <v>0</v>
      </c>
    </row>
    <row r="14002" spans="1:6" x14ac:dyDescent="0.25">
      <c r="A14002" t="s">
        <v>8195</v>
      </c>
      <c r="B14002" s="1">
        <v>42398.234085648146</v>
      </c>
      <c r="C14002" t="s">
        <v>8197</v>
      </c>
      <c r="D14002" t="s">
        <v>17</v>
      </c>
      <c r="E14002" t="s">
        <v>8202</v>
      </c>
      <c r="F14002" t="b">
        <f>ISNA(VLOOKUP(A14002,'Keep List'!A:A,1,FALSE))</f>
        <v>0</v>
      </c>
    </row>
    <row r="14003" spans="1:6" x14ac:dyDescent="0.25">
      <c r="A14003" t="s">
        <v>8195</v>
      </c>
      <c r="B14003" s="1">
        <v>42398.2343287037</v>
      </c>
      <c r="C14003" t="s">
        <v>8197</v>
      </c>
      <c r="D14003" t="s">
        <v>17</v>
      </c>
      <c r="E14003" t="s">
        <v>26</v>
      </c>
      <c r="F14003" t="b">
        <f>ISNA(VLOOKUP(A14003,'Keep List'!A:A,1,FALSE))</f>
        <v>0</v>
      </c>
    </row>
    <row r="14004" spans="1:6" hidden="1" x14ac:dyDescent="0.25">
      <c r="A14004" t="s">
        <v>8195</v>
      </c>
      <c r="B14004" s="1">
        <v>42398.234629629631</v>
      </c>
      <c r="C14004" t="s">
        <v>8196</v>
      </c>
      <c r="D14004" t="s">
        <v>14</v>
      </c>
      <c r="E14004" t="s">
        <v>8203</v>
      </c>
      <c r="F14004" t="b">
        <f>ISNA(VLOOKUP(A14004,'Keep List'!A:A,1,FALSE))</f>
        <v>0</v>
      </c>
    </row>
    <row r="14005" spans="1:6" hidden="1" x14ac:dyDescent="0.25">
      <c r="A14005" t="s">
        <v>8195</v>
      </c>
      <c r="B14005" s="1">
        <v>42398.234780092593</v>
      </c>
      <c r="C14005" t="s">
        <v>8196</v>
      </c>
      <c r="D14005" t="s">
        <v>14</v>
      </c>
      <c r="E14005" t="s">
        <v>49</v>
      </c>
      <c r="F14005" t="b">
        <f>ISNA(VLOOKUP(A14005,'Keep List'!A:A,1,FALSE))</f>
        <v>0</v>
      </c>
    </row>
    <row r="14006" spans="1:6" x14ac:dyDescent="0.25">
      <c r="A14006" t="s">
        <v>8195</v>
      </c>
      <c r="B14006" s="1">
        <v>42398.235277777778</v>
      </c>
      <c r="C14006" t="s">
        <v>8197</v>
      </c>
      <c r="D14006" t="s">
        <v>17</v>
      </c>
      <c r="E14006" t="s">
        <v>8204</v>
      </c>
      <c r="F14006" t="b">
        <f>ISNA(VLOOKUP(A14006,'Keep List'!A:A,1,FALSE))</f>
        <v>0</v>
      </c>
    </row>
    <row r="14007" spans="1:6" x14ac:dyDescent="0.25">
      <c r="A14007" t="s">
        <v>8195</v>
      </c>
      <c r="B14007" s="1">
        <v>42398.235393518517</v>
      </c>
      <c r="C14007" t="s">
        <v>8197</v>
      </c>
      <c r="D14007" t="s">
        <v>17</v>
      </c>
      <c r="E14007" t="s">
        <v>49</v>
      </c>
      <c r="F14007" t="b">
        <f>ISNA(VLOOKUP(A14007,'Keep List'!A:A,1,FALSE))</f>
        <v>0</v>
      </c>
    </row>
    <row r="14008" spans="1:6" hidden="1" x14ac:dyDescent="0.25">
      <c r="A14008" t="s">
        <v>8195</v>
      </c>
      <c r="B14008" s="1">
        <v>42398.235995370371</v>
      </c>
      <c r="C14008" t="s">
        <v>8196</v>
      </c>
      <c r="D14008" t="s">
        <v>14</v>
      </c>
      <c r="E14008" t="s">
        <v>8205</v>
      </c>
      <c r="F14008" t="b">
        <f>ISNA(VLOOKUP(A14008,'Keep List'!A:A,1,FALSE))</f>
        <v>0</v>
      </c>
    </row>
    <row r="14009" spans="1:6" hidden="1" x14ac:dyDescent="0.25">
      <c r="A14009" t="s">
        <v>8195</v>
      </c>
      <c r="B14009" s="1">
        <v>42398.236261574071</v>
      </c>
      <c r="C14009" t="s">
        <v>8196</v>
      </c>
      <c r="D14009" t="s">
        <v>14</v>
      </c>
      <c r="E14009" t="s">
        <v>32</v>
      </c>
      <c r="F14009" t="b">
        <f>ISNA(VLOOKUP(A14009,'Keep List'!A:A,1,FALSE))</f>
        <v>0</v>
      </c>
    </row>
    <row r="14010" spans="1:6" x14ac:dyDescent="0.25">
      <c r="A14010" t="s">
        <v>8195</v>
      </c>
      <c r="B14010" s="1">
        <v>42398.23710648148</v>
      </c>
      <c r="C14010" t="s">
        <v>8197</v>
      </c>
      <c r="D14010" t="s">
        <v>17</v>
      </c>
      <c r="E14010" t="s">
        <v>8206</v>
      </c>
      <c r="F14010" t="b">
        <f>ISNA(VLOOKUP(A14010,'Keep List'!A:A,1,FALSE))</f>
        <v>0</v>
      </c>
    </row>
    <row r="14011" spans="1:6" x14ac:dyDescent="0.25">
      <c r="A14011" t="s">
        <v>8195</v>
      </c>
      <c r="B14011" s="1">
        <v>42398.237187500003</v>
      </c>
      <c r="C14011" t="s">
        <v>8197</v>
      </c>
      <c r="D14011" t="s">
        <v>17</v>
      </c>
      <c r="E14011" t="s">
        <v>32</v>
      </c>
      <c r="F14011" t="b">
        <f>ISNA(VLOOKUP(A14011,'Keep List'!A:A,1,FALSE))</f>
        <v>0</v>
      </c>
    </row>
    <row r="14012" spans="1:6" hidden="1" x14ac:dyDescent="0.25">
      <c r="A14012" t="s">
        <v>8195</v>
      </c>
      <c r="B14012" s="1">
        <v>42398.237372685187</v>
      </c>
      <c r="C14012" t="s">
        <v>8196</v>
      </c>
      <c r="D14012" t="s">
        <v>14</v>
      </c>
      <c r="E14012" t="s">
        <v>8207</v>
      </c>
      <c r="F14012" t="b">
        <f>ISNA(VLOOKUP(A14012,'Keep List'!A:A,1,FALSE))</f>
        <v>0</v>
      </c>
    </row>
    <row r="14013" spans="1:6" hidden="1" x14ac:dyDescent="0.25">
      <c r="A14013" t="s">
        <v>8195</v>
      </c>
      <c r="B14013" s="1">
        <v>42398.237511574072</v>
      </c>
      <c r="C14013" t="s">
        <v>8196</v>
      </c>
      <c r="D14013" t="s">
        <v>14</v>
      </c>
      <c r="E14013" t="s">
        <v>110</v>
      </c>
      <c r="F14013" t="b">
        <f>ISNA(VLOOKUP(A14013,'Keep List'!A:A,1,FALSE))</f>
        <v>0</v>
      </c>
    </row>
    <row r="14014" spans="1:6" x14ac:dyDescent="0.25">
      <c r="A14014" t="s">
        <v>8195</v>
      </c>
      <c r="B14014" s="1">
        <v>42398.238263888888</v>
      </c>
      <c r="C14014" t="s">
        <v>8197</v>
      </c>
      <c r="D14014" t="s">
        <v>17</v>
      </c>
      <c r="E14014" t="s">
        <v>8208</v>
      </c>
      <c r="F14014" t="b">
        <f>ISNA(VLOOKUP(A14014,'Keep List'!A:A,1,FALSE))</f>
        <v>0</v>
      </c>
    </row>
    <row r="14015" spans="1:6" x14ac:dyDescent="0.25">
      <c r="A14015" t="s">
        <v>8195</v>
      </c>
      <c r="B14015" s="1">
        <v>42398.238310185188</v>
      </c>
      <c r="C14015" t="s">
        <v>8197</v>
      </c>
      <c r="D14015" t="s">
        <v>17</v>
      </c>
      <c r="E14015" t="s">
        <v>110</v>
      </c>
      <c r="F14015" t="b">
        <f>ISNA(VLOOKUP(A14015,'Keep List'!A:A,1,FALSE))</f>
        <v>0</v>
      </c>
    </row>
    <row r="14016" spans="1:6" hidden="1" x14ac:dyDescent="0.25">
      <c r="A14016" t="s">
        <v>8195</v>
      </c>
      <c r="B14016" s="1">
        <v>42398.238668981481</v>
      </c>
      <c r="C14016" t="s">
        <v>8196</v>
      </c>
      <c r="D14016" t="s">
        <v>14</v>
      </c>
      <c r="E14016" t="s">
        <v>8209</v>
      </c>
      <c r="F14016" t="b">
        <f>ISNA(VLOOKUP(A14016,'Keep List'!A:A,1,FALSE))</f>
        <v>0</v>
      </c>
    </row>
    <row r="14017" spans="1:6" hidden="1" x14ac:dyDescent="0.25">
      <c r="A14017" t="s">
        <v>8195</v>
      </c>
      <c r="B14017" s="1">
        <v>42398.239027777781</v>
      </c>
      <c r="C14017" t="s">
        <v>8196</v>
      </c>
      <c r="D14017" t="s">
        <v>14</v>
      </c>
      <c r="E14017" t="s">
        <v>8210</v>
      </c>
      <c r="F14017" t="b">
        <f>ISNA(VLOOKUP(A14017,'Keep List'!A:A,1,FALSE))</f>
        <v>0</v>
      </c>
    </row>
    <row r="14018" spans="1:6" x14ac:dyDescent="0.25">
      <c r="A14018" t="s">
        <v>8195</v>
      </c>
      <c r="B14018" s="1">
        <v>42398.239386574074</v>
      </c>
      <c r="C14018" t="s">
        <v>8197</v>
      </c>
      <c r="D14018" t="s">
        <v>17</v>
      </c>
      <c r="E14018" t="s">
        <v>8211</v>
      </c>
      <c r="F14018" t="b">
        <f>ISNA(VLOOKUP(A14018,'Keep List'!A:A,1,FALSE))</f>
        <v>0</v>
      </c>
    </row>
    <row r="14019" spans="1:6" x14ac:dyDescent="0.25">
      <c r="A14019" t="s">
        <v>8195</v>
      </c>
      <c r="B14019" s="1">
        <v>42398.239444444444</v>
      </c>
      <c r="C14019" t="s">
        <v>8197</v>
      </c>
      <c r="D14019" t="s">
        <v>17</v>
      </c>
      <c r="E14019" t="s">
        <v>8210</v>
      </c>
      <c r="F14019" t="b">
        <f>ISNA(VLOOKUP(A14019,'Keep List'!A:A,1,FALSE))</f>
        <v>0</v>
      </c>
    </row>
    <row r="14020" spans="1:6" hidden="1" x14ac:dyDescent="0.25">
      <c r="A14020" t="s">
        <v>8195</v>
      </c>
      <c r="B14020" s="1">
        <v>42398.24019675926</v>
      </c>
      <c r="C14020" t="s">
        <v>8196</v>
      </c>
      <c r="D14020" t="s">
        <v>14</v>
      </c>
      <c r="E14020" t="s">
        <v>8212</v>
      </c>
      <c r="F14020" t="b">
        <f>ISNA(VLOOKUP(A14020,'Keep List'!A:A,1,FALSE))</f>
        <v>0</v>
      </c>
    </row>
    <row r="14021" spans="1:6" hidden="1" x14ac:dyDescent="0.25">
      <c r="A14021" t="s">
        <v>8195</v>
      </c>
      <c r="B14021" s="1">
        <v>42398.240312499998</v>
      </c>
      <c r="C14021" t="s">
        <v>8196</v>
      </c>
      <c r="D14021" t="s">
        <v>14</v>
      </c>
      <c r="E14021" t="s">
        <v>42</v>
      </c>
      <c r="F14021" t="b">
        <f>ISNA(VLOOKUP(A14021,'Keep List'!A:A,1,FALSE))</f>
        <v>0</v>
      </c>
    </row>
    <row r="14022" spans="1:6" x14ac:dyDescent="0.25">
      <c r="A14022" t="s">
        <v>8195</v>
      </c>
      <c r="B14022" s="1">
        <v>42398.240856481483</v>
      </c>
      <c r="C14022" t="s">
        <v>8197</v>
      </c>
      <c r="D14022" t="s">
        <v>17</v>
      </c>
      <c r="E14022" t="s">
        <v>8213</v>
      </c>
      <c r="F14022" t="b">
        <f>ISNA(VLOOKUP(A14022,'Keep List'!A:A,1,FALSE))</f>
        <v>0</v>
      </c>
    </row>
    <row r="14023" spans="1:6" x14ac:dyDescent="0.25">
      <c r="A14023" t="s">
        <v>8195</v>
      </c>
      <c r="B14023" s="1">
        <v>42398.240902777776</v>
      </c>
      <c r="C14023" t="s">
        <v>8197</v>
      </c>
      <c r="D14023" t="s">
        <v>17</v>
      </c>
      <c r="E14023" t="s">
        <v>42</v>
      </c>
      <c r="F14023" t="b">
        <f>ISNA(VLOOKUP(A14023,'Keep List'!A:A,1,FALSE))</f>
        <v>0</v>
      </c>
    </row>
    <row r="14024" spans="1:6" hidden="1" x14ac:dyDescent="0.25">
      <c r="A14024" t="s">
        <v>8195</v>
      </c>
      <c r="B14024" s="1">
        <v>42398.241238425922</v>
      </c>
      <c r="C14024" t="s">
        <v>8196</v>
      </c>
      <c r="D14024" t="s">
        <v>14</v>
      </c>
      <c r="E14024" t="s">
        <v>8214</v>
      </c>
      <c r="F14024" t="b">
        <f>ISNA(VLOOKUP(A14024,'Keep List'!A:A,1,FALSE))</f>
        <v>0</v>
      </c>
    </row>
    <row r="14025" spans="1:6" hidden="1" x14ac:dyDescent="0.25">
      <c r="A14025" t="s">
        <v>8195</v>
      </c>
      <c r="B14025" s="1">
        <v>42398.241840277777</v>
      </c>
      <c r="C14025" t="s">
        <v>8196</v>
      </c>
      <c r="D14025" t="s">
        <v>14</v>
      </c>
      <c r="E14025" t="s">
        <v>117</v>
      </c>
      <c r="F14025" t="b">
        <f>ISNA(VLOOKUP(A14025,'Keep List'!A:A,1,FALSE))</f>
        <v>0</v>
      </c>
    </row>
    <row r="14026" spans="1:6" x14ac:dyDescent="0.25">
      <c r="A14026" t="s">
        <v>8195</v>
      </c>
      <c r="B14026" s="1">
        <v>42398.242349537039</v>
      </c>
      <c r="C14026" t="s">
        <v>8197</v>
      </c>
      <c r="D14026" t="s">
        <v>17</v>
      </c>
      <c r="E14026" t="s">
        <v>8215</v>
      </c>
      <c r="F14026" t="b">
        <f>ISNA(VLOOKUP(A14026,'Keep List'!A:A,1,FALSE))</f>
        <v>0</v>
      </c>
    </row>
    <row r="14027" spans="1:6" x14ac:dyDescent="0.25">
      <c r="A14027" t="s">
        <v>8195</v>
      </c>
      <c r="B14027" s="1">
        <v>42398.242523148147</v>
      </c>
      <c r="C14027" t="s">
        <v>8197</v>
      </c>
      <c r="D14027" t="s">
        <v>17</v>
      </c>
      <c r="E14027" t="s">
        <v>8216</v>
      </c>
      <c r="F14027" t="b">
        <f>ISNA(VLOOKUP(A14027,'Keep List'!A:A,1,FALSE))</f>
        <v>0</v>
      </c>
    </row>
    <row r="14028" spans="1:6" x14ac:dyDescent="0.25">
      <c r="A14028" t="s">
        <v>8195</v>
      </c>
      <c r="B14028" s="1">
        <v>42398.242569444446</v>
      </c>
      <c r="C14028" t="s">
        <v>8197</v>
      </c>
      <c r="D14028" t="s">
        <v>17</v>
      </c>
      <c r="E14028" t="s">
        <v>117</v>
      </c>
      <c r="F14028" t="b">
        <f>ISNA(VLOOKUP(A14028,'Keep List'!A:A,1,FALSE))</f>
        <v>0</v>
      </c>
    </row>
    <row r="14029" spans="1:6" hidden="1" x14ac:dyDescent="0.25">
      <c r="A14029" t="s">
        <v>8195</v>
      </c>
      <c r="B14029" s="1">
        <v>42398.243090277778</v>
      </c>
      <c r="C14029" t="s">
        <v>8196</v>
      </c>
      <c r="D14029" t="s">
        <v>14</v>
      </c>
      <c r="E14029" t="s">
        <v>8217</v>
      </c>
      <c r="F14029" t="b">
        <f>ISNA(VLOOKUP(A14029,'Keep List'!A:A,1,FALSE))</f>
        <v>0</v>
      </c>
    </row>
    <row r="14030" spans="1:6" hidden="1" x14ac:dyDescent="0.25">
      <c r="A14030" t="s">
        <v>8195</v>
      </c>
      <c r="B14030" s="1">
        <v>42398.243425925924</v>
      </c>
      <c r="D14030" t="s">
        <v>6</v>
      </c>
      <c r="E14030" t="s">
        <v>70</v>
      </c>
      <c r="F14030" t="b">
        <f>ISNA(VLOOKUP(A14030,'Keep List'!A:A,1,FALSE))</f>
        <v>0</v>
      </c>
    </row>
    <row r="14031" spans="1:6" hidden="1" x14ac:dyDescent="0.25">
      <c r="A14031" t="s">
        <v>8195</v>
      </c>
      <c r="B14031" s="1">
        <v>42398.243437500001</v>
      </c>
      <c r="C14031" t="s">
        <v>8196</v>
      </c>
      <c r="D14031" t="s">
        <v>14</v>
      </c>
      <c r="E14031" t="s">
        <v>49</v>
      </c>
      <c r="F14031" t="b">
        <f>ISNA(VLOOKUP(A14031,'Keep List'!A:A,1,FALSE))</f>
        <v>0</v>
      </c>
    </row>
    <row r="14032" spans="1:6" x14ac:dyDescent="0.25">
      <c r="A14032" t="s">
        <v>8195</v>
      </c>
      <c r="B14032" s="1">
        <v>42398.243576388886</v>
      </c>
      <c r="C14032" t="s">
        <v>8197</v>
      </c>
      <c r="D14032" t="s">
        <v>17</v>
      </c>
      <c r="E14032" t="s">
        <v>8218</v>
      </c>
      <c r="F14032" t="b">
        <f>ISNA(VLOOKUP(A14032,'Keep List'!A:A,1,FALSE))</f>
        <v>0</v>
      </c>
    </row>
    <row r="14033" spans="1:6" x14ac:dyDescent="0.25">
      <c r="A14033" t="s">
        <v>8195</v>
      </c>
      <c r="B14033" s="1">
        <v>42398.243622685186</v>
      </c>
      <c r="C14033" t="s">
        <v>8197</v>
      </c>
      <c r="D14033" t="s">
        <v>17</v>
      </c>
      <c r="E14033" t="s">
        <v>49</v>
      </c>
      <c r="F14033" t="b">
        <f>ISNA(VLOOKUP(A14033,'Keep List'!A:A,1,FALSE))</f>
        <v>0</v>
      </c>
    </row>
    <row r="14034" spans="1:6" hidden="1" x14ac:dyDescent="0.25">
      <c r="A14034" t="s">
        <v>8195</v>
      </c>
      <c r="B14034" s="1">
        <v>42398.243750000001</v>
      </c>
      <c r="C14034" t="s">
        <v>8196</v>
      </c>
      <c r="D14034" t="s">
        <v>14</v>
      </c>
      <c r="E14034" t="s">
        <v>8205</v>
      </c>
      <c r="F14034" t="b">
        <f>ISNA(VLOOKUP(A14034,'Keep List'!A:A,1,FALSE))</f>
        <v>0</v>
      </c>
    </row>
    <row r="14035" spans="1:6" hidden="1" x14ac:dyDescent="0.25">
      <c r="A14035" t="s">
        <v>8195</v>
      </c>
      <c r="B14035" s="1">
        <v>42398.244039351855</v>
      </c>
      <c r="C14035" t="s">
        <v>8196</v>
      </c>
      <c r="D14035" t="s">
        <v>14</v>
      </c>
      <c r="E14035" t="s">
        <v>8219</v>
      </c>
      <c r="F14035" t="b">
        <f>ISNA(VLOOKUP(A14035,'Keep List'!A:A,1,FALSE))</f>
        <v>0</v>
      </c>
    </row>
    <row r="14036" spans="1:6" x14ac:dyDescent="0.25">
      <c r="A14036" t="s">
        <v>8195</v>
      </c>
      <c r="B14036" s="1">
        <v>42398.244305555556</v>
      </c>
      <c r="C14036" t="s">
        <v>8197</v>
      </c>
      <c r="D14036" t="s">
        <v>17</v>
      </c>
      <c r="E14036" t="s">
        <v>8220</v>
      </c>
      <c r="F14036" t="b">
        <f>ISNA(VLOOKUP(A14036,'Keep List'!A:A,1,FALSE))</f>
        <v>0</v>
      </c>
    </row>
    <row r="14037" spans="1:6" x14ac:dyDescent="0.25">
      <c r="A14037" t="s">
        <v>8195</v>
      </c>
      <c r="B14037" s="1">
        <v>42398.244363425925</v>
      </c>
      <c r="C14037" t="s">
        <v>8197</v>
      </c>
      <c r="D14037" t="s">
        <v>17</v>
      </c>
      <c r="E14037" t="s">
        <v>8219</v>
      </c>
      <c r="F14037" t="b">
        <f>ISNA(VLOOKUP(A14037,'Keep List'!A:A,1,FALSE))</f>
        <v>0</v>
      </c>
    </row>
    <row r="14038" spans="1:6" hidden="1" x14ac:dyDescent="0.25">
      <c r="A14038" t="s">
        <v>8195</v>
      </c>
      <c r="B14038" s="1">
        <v>42398.244513888887</v>
      </c>
      <c r="C14038" t="s">
        <v>8196</v>
      </c>
      <c r="D14038" t="s">
        <v>14</v>
      </c>
      <c r="E14038" t="s">
        <v>8221</v>
      </c>
      <c r="F14038" t="b">
        <f>ISNA(VLOOKUP(A14038,'Keep List'!A:A,1,FALSE))</f>
        <v>0</v>
      </c>
    </row>
    <row r="14039" spans="1:6" hidden="1" x14ac:dyDescent="0.25">
      <c r="A14039" t="s">
        <v>8195</v>
      </c>
      <c r="B14039" s="1">
        <v>42398.244583333333</v>
      </c>
      <c r="C14039" t="s">
        <v>8196</v>
      </c>
      <c r="D14039" t="s">
        <v>14</v>
      </c>
      <c r="E14039" t="s">
        <v>55</v>
      </c>
      <c r="F14039" t="b">
        <f>ISNA(VLOOKUP(A14039,'Keep List'!A:A,1,FALSE))</f>
        <v>0</v>
      </c>
    </row>
    <row r="14040" spans="1:6" x14ac:dyDescent="0.25">
      <c r="A14040" t="s">
        <v>8195</v>
      </c>
      <c r="B14040" s="1">
        <v>42398.244675925926</v>
      </c>
      <c r="C14040" t="s">
        <v>8197</v>
      </c>
      <c r="D14040" t="s">
        <v>17</v>
      </c>
      <c r="E14040" t="s">
        <v>8222</v>
      </c>
      <c r="F14040" t="b">
        <f>ISNA(VLOOKUP(A14040,'Keep List'!A:A,1,FALSE))</f>
        <v>0</v>
      </c>
    </row>
    <row r="14041" spans="1:6" x14ac:dyDescent="0.25">
      <c r="A14041" t="s">
        <v>8195</v>
      </c>
      <c r="B14041" s="1">
        <v>42398.244733796295</v>
      </c>
      <c r="C14041" t="s">
        <v>8197</v>
      </c>
      <c r="D14041" t="s">
        <v>17</v>
      </c>
      <c r="E14041" t="s">
        <v>55</v>
      </c>
      <c r="F14041" t="b">
        <f>ISNA(VLOOKUP(A14041,'Keep List'!A:A,1,FALSE))</f>
        <v>0</v>
      </c>
    </row>
    <row r="14042" spans="1:6" hidden="1" x14ac:dyDescent="0.25">
      <c r="A14042" t="s">
        <v>8195</v>
      </c>
      <c r="B14042" s="1">
        <v>42398.24486111111</v>
      </c>
      <c r="C14042" t="s">
        <v>8196</v>
      </c>
      <c r="D14042" t="s">
        <v>14</v>
      </c>
      <c r="E14042" t="s">
        <v>8223</v>
      </c>
      <c r="F14042" t="b">
        <f>ISNA(VLOOKUP(A14042,'Keep List'!A:A,1,FALSE))</f>
        <v>0</v>
      </c>
    </row>
    <row r="14043" spans="1:6" hidden="1" x14ac:dyDescent="0.25">
      <c r="A14043" t="s">
        <v>8195</v>
      </c>
      <c r="B14043" s="1">
        <v>42398.244942129626</v>
      </c>
      <c r="C14043" t="s">
        <v>8196</v>
      </c>
      <c r="D14043" t="s">
        <v>14</v>
      </c>
      <c r="E14043" t="s">
        <v>58</v>
      </c>
      <c r="F14043" t="b">
        <f>ISNA(VLOOKUP(A14043,'Keep List'!A:A,1,FALSE))</f>
        <v>0</v>
      </c>
    </row>
    <row r="14044" spans="1:6" x14ac:dyDescent="0.25">
      <c r="A14044" t="s">
        <v>8195</v>
      </c>
      <c r="B14044" s="1">
        <v>42398.245046296295</v>
      </c>
      <c r="C14044" t="s">
        <v>8197</v>
      </c>
      <c r="D14044" t="s">
        <v>17</v>
      </c>
      <c r="E14044" t="s">
        <v>8224</v>
      </c>
      <c r="F14044" t="b">
        <f>ISNA(VLOOKUP(A14044,'Keep List'!A:A,1,FALSE))</f>
        <v>0</v>
      </c>
    </row>
    <row r="14045" spans="1:6" x14ac:dyDescent="0.25">
      <c r="A14045" t="s">
        <v>8195</v>
      </c>
      <c r="B14045" s="1">
        <v>42398.245104166665</v>
      </c>
      <c r="C14045" t="s">
        <v>8197</v>
      </c>
      <c r="D14045" t="s">
        <v>17</v>
      </c>
      <c r="E14045" t="s">
        <v>58</v>
      </c>
      <c r="F14045" t="b">
        <f>ISNA(VLOOKUP(A14045,'Keep List'!A:A,1,FALSE))</f>
        <v>0</v>
      </c>
    </row>
    <row r="14046" spans="1:6" hidden="1" x14ac:dyDescent="0.25">
      <c r="A14046" t="s">
        <v>8195</v>
      </c>
      <c r="B14046" s="1">
        <v>42398.24523148148</v>
      </c>
      <c r="C14046" t="s">
        <v>8196</v>
      </c>
      <c r="D14046" t="s">
        <v>14</v>
      </c>
      <c r="E14046" t="s">
        <v>8225</v>
      </c>
      <c r="F14046" t="b">
        <f>ISNA(VLOOKUP(A14046,'Keep List'!A:A,1,FALSE))</f>
        <v>0</v>
      </c>
    </row>
    <row r="14047" spans="1:6" hidden="1" x14ac:dyDescent="0.25">
      <c r="A14047" t="s">
        <v>8195</v>
      </c>
      <c r="B14047" s="1">
        <v>42398.245243055557</v>
      </c>
      <c r="C14047" t="s">
        <v>8196</v>
      </c>
      <c r="D14047" t="s">
        <v>14</v>
      </c>
      <c r="E14047" t="s">
        <v>63</v>
      </c>
      <c r="F14047" t="b">
        <f>ISNA(VLOOKUP(A14047,'Keep List'!A:A,1,FALSE))</f>
        <v>0</v>
      </c>
    </row>
    <row r="14048" spans="1:6" x14ac:dyDescent="0.25">
      <c r="A14048" t="s">
        <v>8195</v>
      </c>
      <c r="B14048" s="1">
        <v>42398.245625000003</v>
      </c>
      <c r="C14048" t="s">
        <v>8197</v>
      </c>
      <c r="D14048" t="s">
        <v>17</v>
      </c>
      <c r="E14048" t="s">
        <v>8226</v>
      </c>
      <c r="F14048" t="b">
        <f>ISNA(VLOOKUP(A14048,'Keep List'!A:A,1,FALSE))</f>
        <v>0</v>
      </c>
    </row>
    <row r="14049" spans="1:6" x14ac:dyDescent="0.25">
      <c r="A14049" t="s">
        <v>8195</v>
      </c>
      <c r="B14049" s="1">
        <v>42398.245671296296</v>
      </c>
      <c r="C14049" t="s">
        <v>8197</v>
      </c>
      <c r="D14049" t="s">
        <v>17</v>
      </c>
      <c r="E14049" t="s">
        <v>63</v>
      </c>
      <c r="F14049" t="b">
        <f>ISNA(VLOOKUP(A14049,'Keep List'!A:A,1,FALSE))</f>
        <v>0</v>
      </c>
    </row>
    <row r="14050" spans="1:6" hidden="1" x14ac:dyDescent="0.25">
      <c r="A14050" t="s">
        <v>8195</v>
      </c>
      <c r="B14050" s="1">
        <v>42398.245995370373</v>
      </c>
      <c r="C14050" t="s">
        <v>8196</v>
      </c>
      <c r="D14050" t="s">
        <v>14</v>
      </c>
      <c r="E14050" t="s">
        <v>8227</v>
      </c>
      <c r="F14050" t="b">
        <f>ISNA(VLOOKUP(A14050,'Keep List'!A:A,1,FALSE))</f>
        <v>0</v>
      </c>
    </row>
    <row r="14051" spans="1:6" hidden="1" x14ac:dyDescent="0.25">
      <c r="A14051" t="s">
        <v>8195</v>
      </c>
      <c r="B14051" s="1">
        <v>42398.246041666665</v>
      </c>
      <c r="C14051" t="s">
        <v>8196</v>
      </c>
      <c r="D14051" t="s">
        <v>14</v>
      </c>
      <c r="E14051" t="s">
        <v>67</v>
      </c>
      <c r="F14051" t="b">
        <f>ISNA(VLOOKUP(A14051,'Keep List'!A:A,1,FALSE))</f>
        <v>0</v>
      </c>
    </row>
    <row r="14052" spans="1:6" x14ac:dyDescent="0.25">
      <c r="A14052" t="s">
        <v>8195</v>
      </c>
      <c r="B14052" s="1">
        <v>42398.246770833335</v>
      </c>
      <c r="C14052" t="s">
        <v>8197</v>
      </c>
      <c r="D14052" t="s">
        <v>17</v>
      </c>
      <c r="E14052" t="s">
        <v>8228</v>
      </c>
      <c r="F14052" t="b">
        <f>ISNA(VLOOKUP(A14052,'Keep List'!A:A,1,FALSE))</f>
        <v>0</v>
      </c>
    </row>
    <row r="14053" spans="1:6" x14ac:dyDescent="0.25">
      <c r="A14053" t="s">
        <v>8195</v>
      </c>
      <c r="B14053" s="1">
        <v>42398.246817129628</v>
      </c>
      <c r="C14053" t="s">
        <v>8197</v>
      </c>
      <c r="D14053" t="s">
        <v>17</v>
      </c>
      <c r="E14053" t="s">
        <v>67</v>
      </c>
      <c r="F14053" t="b">
        <f>ISNA(VLOOKUP(A14053,'Keep List'!A:A,1,FALSE))</f>
        <v>0</v>
      </c>
    </row>
    <row r="14054" spans="1:6" hidden="1" x14ac:dyDescent="0.25">
      <c r="A14054" t="s">
        <v>8195</v>
      </c>
      <c r="B14054" s="1">
        <v>42398.247361111113</v>
      </c>
      <c r="C14054" t="s">
        <v>8196</v>
      </c>
      <c r="D14054" t="s">
        <v>14</v>
      </c>
      <c r="E14054" t="s">
        <v>8229</v>
      </c>
      <c r="F14054" t="b">
        <f>ISNA(VLOOKUP(A14054,'Keep List'!A:A,1,FALSE))</f>
        <v>0</v>
      </c>
    </row>
    <row r="14055" spans="1:6" hidden="1" x14ac:dyDescent="0.25">
      <c r="A14055" t="s">
        <v>8195</v>
      </c>
      <c r="B14055" s="1">
        <v>42398.247523148151</v>
      </c>
      <c r="D14055" t="s">
        <v>6</v>
      </c>
      <c r="E14055" t="s">
        <v>69</v>
      </c>
      <c r="F14055" t="b">
        <f>ISNA(VLOOKUP(A14055,'Keep List'!A:A,1,FALSE))</f>
        <v>0</v>
      </c>
    </row>
    <row r="14056" spans="1:6" hidden="1" x14ac:dyDescent="0.25">
      <c r="A14056" t="s">
        <v>8195</v>
      </c>
      <c r="B14056" s="1">
        <v>42398.248263888891</v>
      </c>
      <c r="D14056" t="s">
        <v>6</v>
      </c>
      <c r="E14056" t="s">
        <v>8</v>
      </c>
      <c r="F14056" t="b">
        <f>ISNA(VLOOKUP(A14056,'Keep List'!A:A,1,FALSE))</f>
        <v>0</v>
      </c>
    </row>
    <row r="14057" spans="1:6" hidden="1" x14ac:dyDescent="0.25">
      <c r="A14057" t="s">
        <v>8195</v>
      </c>
      <c r="B14057" s="1">
        <v>42398.250520833331</v>
      </c>
      <c r="D14057" t="s">
        <v>6</v>
      </c>
      <c r="E14057" t="s">
        <v>71</v>
      </c>
      <c r="F14057" t="b">
        <f>ISNA(VLOOKUP(A14057,'Keep List'!A:A,1,FALSE))</f>
        <v>0</v>
      </c>
    </row>
    <row r="14058" spans="1:6" hidden="1" x14ac:dyDescent="0.25">
      <c r="A14058" t="s">
        <v>8230</v>
      </c>
      <c r="B14058" s="1">
        <v>42398.230162037034</v>
      </c>
      <c r="D14058" t="s">
        <v>6</v>
      </c>
      <c r="E14058" t="s">
        <v>7</v>
      </c>
      <c r="F14058" t="b">
        <f>ISNA(VLOOKUP(A14058,'Keep List'!A:A,1,FALSE))</f>
        <v>0</v>
      </c>
    </row>
    <row r="14059" spans="1:6" hidden="1" x14ac:dyDescent="0.25">
      <c r="A14059" t="s">
        <v>8230</v>
      </c>
      <c r="B14059" s="1">
        <v>42398.237581018519</v>
      </c>
      <c r="D14059" t="s">
        <v>6</v>
      </c>
      <c r="E14059" t="s">
        <v>11</v>
      </c>
      <c r="F14059" t="b">
        <f>ISNA(VLOOKUP(A14059,'Keep List'!A:A,1,FALSE))</f>
        <v>0</v>
      </c>
    </row>
    <row r="14060" spans="1:6" hidden="1" x14ac:dyDescent="0.25">
      <c r="A14060" t="s">
        <v>8230</v>
      </c>
      <c r="B14060" s="1">
        <v>42398.237581018519</v>
      </c>
      <c r="D14060" t="s">
        <v>6</v>
      </c>
      <c r="E14060" t="s">
        <v>12</v>
      </c>
      <c r="F14060" t="b">
        <f>ISNA(VLOOKUP(A14060,'Keep List'!A:A,1,FALSE))</f>
        <v>0</v>
      </c>
    </row>
    <row r="14061" spans="1:6" hidden="1" x14ac:dyDescent="0.25">
      <c r="A14061" t="s">
        <v>8230</v>
      </c>
      <c r="B14061" s="1">
        <v>42398.238171296296</v>
      </c>
      <c r="C14061" t="s">
        <v>8231</v>
      </c>
      <c r="D14061" t="s">
        <v>14</v>
      </c>
      <c r="E14061" t="s">
        <v>135</v>
      </c>
      <c r="F14061" t="b">
        <f>ISNA(VLOOKUP(A14061,'Keep List'!A:A,1,FALSE))</f>
        <v>0</v>
      </c>
    </row>
    <row r="14062" spans="1:6" hidden="1" x14ac:dyDescent="0.25">
      <c r="A14062" t="s">
        <v>8230</v>
      </c>
      <c r="B14062" s="1">
        <v>42398.24082175926</v>
      </c>
      <c r="C14062" t="s">
        <v>8231</v>
      </c>
      <c r="D14062" t="s">
        <v>14</v>
      </c>
      <c r="E14062" t="s">
        <v>8232</v>
      </c>
      <c r="F14062" t="b">
        <f>ISNA(VLOOKUP(A14062,'Keep List'!A:A,1,FALSE))</f>
        <v>0</v>
      </c>
    </row>
    <row r="14063" spans="1:6" hidden="1" x14ac:dyDescent="0.25">
      <c r="A14063" t="s">
        <v>8230</v>
      </c>
      <c r="B14063" s="1">
        <v>42398.241203703707</v>
      </c>
      <c r="C14063" t="s">
        <v>8231</v>
      </c>
      <c r="D14063" t="s">
        <v>14</v>
      </c>
      <c r="E14063" t="s">
        <v>8233</v>
      </c>
      <c r="F14063" t="b">
        <f>ISNA(VLOOKUP(A14063,'Keep List'!A:A,1,FALSE))</f>
        <v>0</v>
      </c>
    </row>
    <row r="14064" spans="1:6" hidden="1" x14ac:dyDescent="0.25">
      <c r="A14064" t="s">
        <v>8230</v>
      </c>
      <c r="B14064" s="1">
        <v>42398.241550925923</v>
      </c>
      <c r="D14064" t="s">
        <v>6</v>
      </c>
      <c r="E14064" t="s">
        <v>69</v>
      </c>
      <c r="F14064" t="b">
        <f>ISNA(VLOOKUP(A14064,'Keep List'!A:A,1,FALSE))</f>
        <v>0</v>
      </c>
    </row>
    <row r="14065" spans="1:6" hidden="1" x14ac:dyDescent="0.25">
      <c r="A14065" t="s">
        <v>8230</v>
      </c>
      <c r="B14065" s="1">
        <v>42398.2421875</v>
      </c>
      <c r="D14065" t="s">
        <v>6</v>
      </c>
      <c r="E14065" t="s">
        <v>8</v>
      </c>
      <c r="F14065" t="b">
        <f>ISNA(VLOOKUP(A14065,'Keep List'!A:A,1,FALSE))</f>
        <v>0</v>
      </c>
    </row>
    <row r="14066" spans="1:6" hidden="1" x14ac:dyDescent="0.25">
      <c r="A14066" t="s">
        <v>8230</v>
      </c>
      <c r="B14066" s="1">
        <v>42398.251805555556</v>
      </c>
      <c r="D14066" t="s">
        <v>6</v>
      </c>
      <c r="E14066" t="s">
        <v>70</v>
      </c>
      <c r="F14066" t="b">
        <f>ISNA(VLOOKUP(A14066,'Keep List'!A:A,1,FALSE))</f>
        <v>0</v>
      </c>
    </row>
    <row r="14067" spans="1:6" hidden="1" x14ac:dyDescent="0.25">
      <c r="A14067" t="s">
        <v>8230</v>
      </c>
      <c r="B14067" s="1">
        <v>42398.258923611109</v>
      </c>
      <c r="D14067" t="s">
        <v>6</v>
      </c>
      <c r="E14067" t="s">
        <v>71</v>
      </c>
      <c r="F14067" t="b">
        <f>ISNA(VLOOKUP(A14067,'Keep List'!A:A,1,FALSE))</f>
        <v>0</v>
      </c>
    </row>
    <row r="14068" spans="1:6" ht="14.45" hidden="1" x14ac:dyDescent="0.3">
      <c r="A14068" t="s">
        <v>8234</v>
      </c>
      <c r="B14068" s="1">
        <v>42398.239490740743</v>
      </c>
      <c r="D14068" t="s">
        <v>6</v>
      </c>
      <c r="E14068" t="s">
        <v>7</v>
      </c>
      <c r="F14068" t="b">
        <f>ISNA(VLOOKUP(A14068,'Keep List'!A:A,1,FALSE))</f>
        <v>1</v>
      </c>
    </row>
    <row r="14069" spans="1:6" ht="14.45" hidden="1" x14ac:dyDescent="0.3">
      <c r="A14069" t="s">
        <v>8234</v>
      </c>
      <c r="B14069" s="1">
        <v>42398.243935185186</v>
      </c>
      <c r="D14069" t="s">
        <v>6</v>
      </c>
      <c r="E14069" t="s">
        <v>8</v>
      </c>
      <c r="F14069" t="b">
        <f>ISNA(VLOOKUP(A14069,'Keep List'!A:A,1,FALSE))</f>
        <v>1</v>
      </c>
    </row>
    <row r="14070" spans="1:6" hidden="1" x14ac:dyDescent="0.25">
      <c r="A14070" t="s">
        <v>8235</v>
      </c>
      <c r="B14070" s="1">
        <v>42398.239907407406</v>
      </c>
      <c r="D14070" t="s">
        <v>6</v>
      </c>
      <c r="E14070" t="s">
        <v>7</v>
      </c>
      <c r="F14070" t="b">
        <f>ISNA(VLOOKUP(A14070,'Keep List'!A:A,1,FALSE))</f>
        <v>0</v>
      </c>
    </row>
    <row r="14071" spans="1:6" hidden="1" x14ac:dyDescent="0.25">
      <c r="A14071" t="s">
        <v>8235</v>
      </c>
      <c r="B14071" s="1">
        <v>42398.248402777775</v>
      </c>
      <c r="D14071" t="s">
        <v>6</v>
      </c>
      <c r="E14071" t="s">
        <v>11</v>
      </c>
      <c r="F14071" t="b">
        <f>ISNA(VLOOKUP(A14071,'Keep List'!A:A,1,FALSE))</f>
        <v>0</v>
      </c>
    </row>
    <row r="14072" spans="1:6" hidden="1" x14ac:dyDescent="0.25">
      <c r="A14072" t="s">
        <v>8235</v>
      </c>
      <c r="B14072" s="1">
        <v>42398.248402777775</v>
      </c>
      <c r="D14072" t="s">
        <v>6</v>
      </c>
      <c r="E14072" t="s">
        <v>12</v>
      </c>
      <c r="F14072" t="b">
        <f>ISNA(VLOOKUP(A14072,'Keep List'!A:A,1,FALSE))</f>
        <v>0</v>
      </c>
    </row>
    <row r="14073" spans="1:6" hidden="1" x14ac:dyDescent="0.25">
      <c r="A14073" t="s">
        <v>8235</v>
      </c>
      <c r="B14073" s="1">
        <v>42398.250034722223</v>
      </c>
      <c r="C14073" t="s">
        <v>8236</v>
      </c>
      <c r="D14073" t="s">
        <v>14</v>
      </c>
      <c r="E14073" t="s">
        <v>97</v>
      </c>
      <c r="F14073" t="b">
        <f>ISNA(VLOOKUP(A14073,'Keep List'!A:A,1,FALSE))</f>
        <v>0</v>
      </c>
    </row>
    <row r="14074" spans="1:6" hidden="1" x14ac:dyDescent="0.25">
      <c r="A14074" t="s">
        <v>8235</v>
      </c>
      <c r="B14074" s="1">
        <v>42398.250497685185</v>
      </c>
      <c r="D14074" t="s">
        <v>6</v>
      </c>
      <c r="E14074" t="s">
        <v>69</v>
      </c>
      <c r="F14074" t="b">
        <f>ISNA(VLOOKUP(A14074,'Keep List'!A:A,1,FALSE))</f>
        <v>0</v>
      </c>
    </row>
    <row r="14075" spans="1:6" x14ac:dyDescent="0.25">
      <c r="A14075" t="s">
        <v>8235</v>
      </c>
      <c r="B14075" s="1">
        <v>42398.251180555555</v>
      </c>
      <c r="C14075" t="s">
        <v>8237</v>
      </c>
      <c r="D14075" t="s">
        <v>17</v>
      </c>
      <c r="E14075" t="s">
        <v>8238</v>
      </c>
      <c r="F14075" t="b">
        <f>ISNA(VLOOKUP(A14075,'Keep List'!A:A,1,FALSE))</f>
        <v>0</v>
      </c>
    </row>
    <row r="14076" spans="1:6" x14ac:dyDescent="0.25">
      <c r="A14076" t="s">
        <v>8235</v>
      </c>
      <c r="B14076" s="1">
        <v>42398.25167824074</v>
      </c>
      <c r="C14076" t="s">
        <v>8237</v>
      </c>
      <c r="D14076" t="s">
        <v>17</v>
      </c>
      <c r="E14076" t="s">
        <v>97</v>
      </c>
      <c r="F14076" t="b">
        <f>ISNA(VLOOKUP(A14076,'Keep List'!A:A,1,FALSE))</f>
        <v>0</v>
      </c>
    </row>
    <row r="14077" spans="1:6" x14ac:dyDescent="0.25">
      <c r="A14077" t="s">
        <v>8235</v>
      </c>
      <c r="B14077" s="1">
        <v>42398.252384259256</v>
      </c>
      <c r="C14077" t="s">
        <v>8237</v>
      </c>
      <c r="D14077" t="s">
        <v>17</v>
      </c>
      <c r="E14077" t="s">
        <v>8239</v>
      </c>
      <c r="F14077" t="b">
        <f>ISNA(VLOOKUP(A14077,'Keep List'!A:A,1,FALSE))</f>
        <v>0</v>
      </c>
    </row>
    <row r="14078" spans="1:6" hidden="1" x14ac:dyDescent="0.25">
      <c r="A14078" t="s">
        <v>8235</v>
      </c>
      <c r="B14078" s="1">
        <v>42398.252442129633</v>
      </c>
      <c r="D14078" t="s">
        <v>6</v>
      </c>
      <c r="E14078" t="s">
        <v>8</v>
      </c>
      <c r="F14078" t="b">
        <f>ISNA(VLOOKUP(A14078,'Keep List'!A:A,1,FALSE))</f>
        <v>0</v>
      </c>
    </row>
    <row r="14079" spans="1:6" hidden="1" x14ac:dyDescent="0.25">
      <c r="A14079" t="s">
        <v>8235</v>
      </c>
      <c r="B14079" s="1">
        <v>42398.262569444443</v>
      </c>
      <c r="D14079" t="s">
        <v>6</v>
      </c>
      <c r="E14079" t="s">
        <v>70</v>
      </c>
      <c r="F14079" t="b">
        <f>ISNA(VLOOKUP(A14079,'Keep List'!A:A,1,FALSE))</f>
        <v>0</v>
      </c>
    </row>
    <row r="14080" spans="1:6" hidden="1" x14ac:dyDescent="0.25">
      <c r="A14080" t="s">
        <v>8235</v>
      </c>
      <c r="B14080" s="1">
        <v>42398.26966435185</v>
      </c>
      <c r="D14080" t="s">
        <v>6</v>
      </c>
      <c r="E14080" t="s">
        <v>71</v>
      </c>
      <c r="F14080" t="b">
        <f>ISNA(VLOOKUP(A14080,'Keep List'!A:A,1,FALSE))</f>
        <v>0</v>
      </c>
    </row>
    <row r="14081" spans="1:6" hidden="1" x14ac:dyDescent="0.25">
      <c r="A14081" t="s">
        <v>8240</v>
      </c>
      <c r="B14081" s="1">
        <v>42398.246631944443</v>
      </c>
      <c r="D14081" t="s">
        <v>6</v>
      </c>
      <c r="E14081" t="s">
        <v>7</v>
      </c>
      <c r="F14081" t="b">
        <f>ISNA(VLOOKUP(A14081,'Keep List'!A:A,1,FALSE))</f>
        <v>0</v>
      </c>
    </row>
    <row r="14082" spans="1:6" hidden="1" x14ac:dyDescent="0.25">
      <c r="A14082" t="s">
        <v>8240</v>
      </c>
      <c r="B14082" s="1">
        <v>42398.253171296295</v>
      </c>
      <c r="D14082" t="s">
        <v>6</v>
      </c>
      <c r="E14082" t="s">
        <v>11</v>
      </c>
      <c r="F14082" t="b">
        <f>ISNA(VLOOKUP(A14082,'Keep List'!A:A,1,FALSE))</f>
        <v>0</v>
      </c>
    </row>
    <row r="14083" spans="1:6" hidden="1" x14ac:dyDescent="0.25">
      <c r="A14083" t="s">
        <v>8240</v>
      </c>
      <c r="B14083" s="1">
        <v>42398.253171296295</v>
      </c>
      <c r="D14083" t="s">
        <v>6</v>
      </c>
      <c r="E14083" t="s">
        <v>12</v>
      </c>
      <c r="F14083" t="b">
        <f>ISNA(VLOOKUP(A14083,'Keep List'!A:A,1,FALSE))</f>
        <v>0</v>
      </c>
    </row>
    <row r="14084" spans="1:6" x14ac:dyDescent="0.25">
      <c r="A14084" t="s">
        <v>8240</v>
      </c>
      <c r="B14084" s="1">
        <v>42398.253900462965</v>
      </c>
      <c r="C14084" t="s">
        <v>8241</v>
      </c>
      <c r="D14084" t="s">
        <v>17</v>
      </c>
      <c r="E14084" t="s">
        <v>97</v>
      </c>
      <c r="F14084" t="b">
        <f>ISNA(VLOOKUP(A14084,'Keep List'!A:A,1,FALSE))</f>
        <v>0</v>
      </c>
    </row>
    <row r="14085" spans="1:6" hidden="1" x14ac:dyDescent="0.25">
      <c r="A14085" t="s">
        <v>8240</v>
      </c>
      <c r="B14085" s="1">
        <v>42398.254594907405</v>
      </c>
      <c r="C14085" t="s">
        <v>8242</v>
      </c>
      <c r="D14085" t="s">
        <v>14</v>
      </c>
      <c r="E14085" t="s">
        <v>8243</v>
      </c>
      <c r="F14085" t="b">
        <f>ISNA(VLOOKUP(A14085,'Keep List'!A:A,1,FALSE))</f>
        <v>0</v>
      </c>
    </row>
    <row r="14086" spans="1:6" hidden="1" x14ac:dyDescent="0.25">
      <c r="A14086" t="s">
        <v>8240</v>
      </c>
      <c r="B14086" s="1">
        <v>42398.254988425928</v>
      </c>
      <c r="C14086" t="s">
        <v>8242</v>
      </c>
      <c r="D14086" t="s">
        <v>14</v>
      </c>
      <c r="E14086" t="s">
        <v>8244</v>
      </c>
      <c r="F14086" t="b">
        <f>ISNA(VLOOKUP(A14086,'Keep List'!A:A,1,FALSE))</f>
        <v>0</v>
      </c>
    </row>
    <row r="14087" spans="1:6" x14ac:dyDescent="0.25">
      <c r="A14087" t="s">
        <v>8240</v>
      </c>
      <c r="B14087" s="1">
        <v>42398.255555555559</v>
      </c>
      <c r="C14087" t="s">
        <v>8241</v>
      </c>
      <c r="D14087" t="s">
        <v>17</v>
      </c>
      <c r="E14087" t="s">
        <v>8245</v>
      </c>
      <c r="F14087" t="b">
        <f>ISNA(VLOOKUP(A14087,'Keep List'!A:A,1,FALSE))</f>
        <v>0</v>
      </c>
    </row>
    <row r="14088" spans="1:6" hidden="1" x14ac:dyDescent="0.25">
      <c r="A14088" t="s">
        <v>8240</v>
      </c>
      <c r="B14088" s="1">
        <v>42398.255810185183</v>
      </c>
      <c r="C14088" t="s">
        <v>8242</v>
      </c>
      <c r="D14088" t="s">
        <v>14</v>
      </c>
      <c r="E14088" t="s">
        <v>8246</v>
      </c>
      <c r="F14088" t="b">
        <f>ISNA(VLOOKUP(A14088,'Keep List'!A:A,1,FALSE))</f>
        <v>0</v>
      </c>
    </row>
    <row r="14089" spans="1:6" x14ac:dyDescent="0.25">
      <c r="A14089" t="s">
        <v>8240</v>
      </c>
      <c r="B14089" s="1">
        <v>42398.256319444445</v>
      </c>
      <c r="C14089" t="s">
        <v>8241</v>
      </c>
      <c r="D14089" t="s">
        <v>17</v>
      </c>
      <c r="E14089" t="s">
        <v>8247</v>
      </c>
      <c r="F14089" t="b">
        <f>ISNA(VLOOKUP(A14089,'Keep List'!A:A,1,FALSE))</f>
        <v>0</v>
      </c>
    </row>
    <row r="14090" spans="1:6" x14ac:dyDescent="0.25">
      <c r="A14090" t="s">
        <v>8240</v>
      </c>
      <c r="B14090" s="1">
        <v>42398.256527777776</v>
      </c>
      <c r="C14090" t="s">
        <v>8241</v>
      </c>
      <c r="D14090" t="s">
        <v>17</v>
      </c>
      <c r="E14090" t="s">
        <v>101</v>
      </c>
      <c r="F14090" t="b">
        <f>ISNA(VLOOKUP(A14090,'Keep List'!A:A,1,FALSE))</f>
        <v>0</v>
      </c>
    </row>
    <row r="14091" spans="1:6" hidden="1" x14ac:dyDescent="0.25">
      <c r="A14091" t="s">
        <v>8240</v>
      </c>
      <c r="B14091" s="1">
        <v>42398.256562499999</v>
      </c>
      <c r="C14091" t="s">
        <v>8242</v>
      </c>
      <c r="D14091" t="s">
        <v>14</v>
      </c>
      <c r="E14091" t="s">
        <v>8248</v>
      </c>
      <c r="F14091" t="b">
        <f>ISNA(VLOOKUP(A14091,'Keep List'!A:A,1,FALSE))</f>
        <v>0</v>
      </c>
    </row>
    <row r="14092" spans="1:6" hidden="1" x14ac:dyDescent="0.25">
      <c r="A14092" t="s">
        <v>8240</v>
      </c>
      <c r="B14092" s="1">
        <v>42398.257048611114</v>
      </c>
      <c r="C14092" t="s">
        <v>8242</v>
      </c>
      <c r="D14092" t="s">
        <v>14</v>
      </c>
      <c r="E14092" t="s">
        <v>8249</v>
      </c>
      <c r="F14092" t="b">
        <f>ISNA(VLOOKUP(A14092,'Keep List'!A:A,1,FALSE))</f>
        <v>0</v>
      </c>
    </row>
    <row r="14093" spans="1:6" hidden="1" x14ac:dyDescent="0.25">
      <c r="A14093" t="s">
        <v>8240</v>
      </c>
      <c r="B14093" s="1">
        <v>42398.257361111115</v>
      </c>
      <c r="C14093" t="s">
        <v>8242</v>
      </c>
      <c r="D14093" t="s">
        <v>14</v>
      </c>
      <c r="E14093" t="s">
        <v>101</v>
      </c>
      <c r="F14093" t="b">
        <f>ISNA(VLOOKUP(A14093,'Keep List'!A:A,1,FALSE))</f>
        <v>0</v>
      </c>
    </row>
    <row r="14094" spans="1:6" x14ac:dyDescent="0.25">
      <c r="A14094" t="s">
        <v>8240</v>
      </c>
      <c r="B14094" s="1">
        <v>42398.258032407408</v>
      </c>
      <c r="C14094" t="s">
        <v>8241</v>
      </c>
      <c r="D14094" t="s">
        <v>17</v>
      </c>
      <c r="E14094" t="s">
        <v>8250</v>
      </c>
      <c r="F14094" t="b">
        <f>ISNA(VLOOKUP(A14094,'Keep List'!A:A,1,FALSE))</f>
        <v>0</v>
      </c>
    </row>
    <row r="14095" spans="1:6" hidden="1" x14ac:dyDescent="0.25">
      <c r="A14095" t="s">
        <v>8240</v>
      </c>
      <c r="B14095" s="1">
        <v>42398.258252314816</v>
      </c>
      <c r="C14095" t="s">
        <v>8242</v>
      </c>
      <c r="D14095" t="s">
        <v>14</v>
      </c>
      <c r="E14095" t="s">
        <v>136</v>
      </c>
      <c r="F14095" t="b">
        <f>ISNA(VLOOKUP(A14095,'Keep List'!A:A,1,FALSE))</f>
        <v>0</v>
      </c>
    </row>
    <row r="14096" spans="1:6" x14ac:dyDescent="0.25">
      <c r="A14096" t="s">
        <v>8240</v>
      </c>
      <c r="B14096" s="1">
        <v>42398.258287037039</v>
      </c>
      <c r="C14096" t="s">
        <v>8241</v>
      </c>
      <c r="D14096" t="s">
        <v>17</v>
      </c>
      <c r="E14096" t="s">
        <v>26</v>
      </c>
      <c r="F14096" t="b">
        <f>ISNA(VLOOKUP(A14096,'Keep List'!A:A,1,FALSE))</f>
        <v>0</v>
      </c>
    </row>
    <row r="14097" spans="1:6" hidden="1" x14ac:dyDescent="0.25">
      <c r="A14097" t="s">
        <v>8240</v>
      </c>
      <c r="B14097" s="1">
        <v>42398.259097222224</v>
      </c>
      <c r="C14097" t="s">
        <v>8242</v>
      </c>
      <c r="D14097" t="s">
        <v>14</v>
      </c>
      <c r="E14097" t="s">
        <v>8251</v>
      </c>
      <c r="F14097" t="b">
        <f>ISNA(VLOOKUP(A14097,'Keep List'!A:A,1,FALSE))</f>
        <v>0</v>
      </c>
    </row>
    <row r="14098" spans="1:6" x14ac:dyDescent="0.25">
      <c r="A14098" t="s">
        <v>8240</v>
      </c>
      <c r="B14098" s="1">
        <v>42398.259270833332</v>
      </c>
      <c r="C14098" t="s">
        <v>8241</v>
      </c>
      <c r="D14098" t="s">
        <v>17</v>
      </c>
      <c r="E14098" t="s">
        <v>8252</v>
      </c>
      <c r="F14098" t="b">
        <f>ISNA(VLOOKUP(A14098,'Keep List'!A:A,1,FALSE))</f>
        <v>0</v>
      </c>
    </row>
    <row r="14099" spans="1:6" hidden="1" x14ac:dyDescent="0.25">
      <c r="A14099" t="s">
        <v>8240</v>
      </c>
      <c r="B14099" s="1">
        <v>42398.259328703702</v>
      </c>
      <c r="C14099" t="s">
        <v>8242</v>
      </c>
      <c r="D14099" t="s">
        <v>14</v>
      </c>
      <c r="E14099" t="s">
        <v>26</v>
      </c>
      <c r="F14099" t="b">
        <f>ISNA(VLOOKUP(A14099,'Keep List'!A:A,1,FALSE))</f>
        <v>0</v>
      </c>
    </row>
    <row r="14100" spans="1:6" x14ac:dyDescent="0.25">
      <c r="A14100" t="s">
        <v>8240</v>
      </c>
      <c r="B14100" s="1">
        <v>42398.259618055556</v>
      </c>
      <c r="C14100" t="s">
        <v>8241</v>
      </c>
      <c r="D14100" t="s">
        <v>17</v>
      </c>
      <c r="E14100" t="s">
        <v>8253</v>
      </c>
      <c r="F14100" t="b">
        <f>ISNA(VLOOKUP(A14100,'Keep List'!A:A,1,FALSE))</f>
        <v>0</v>
      </c>
    </row>
    <row r="14101" spans="1:6" x14ac:dyDescent="0.25">
      <c r="A14101" t="s">
        <v>8240</v>
      </c>
      <c r="B14101" s="1">
        <v>42398.259756944448</v>
      </c>
      <c r="C14101" t="s">
        <v>8241</v>
      </c>
      <c r="D14101" t="s">
        <v>17</v>
      </c>
      <c r="E14101" t="s">
        <v>894</v>
      </c>
      <c r="F14101" t="b">
        <f>ISNA(VLOOKUP(A14101,'Keep List'!A:A,1,FALSE))</f>
        <v>0</v>
      </c>
    </row>
    <row r="14102" spans="1:6" hidden="1" x14ac:dyDescent="0.25">
      <c r="A14102" t="s">
        <v>8240</v>
      </c>
      <c r="B14102" s="1">
        <v>42398.260370370372</v>
      </c>
      <c r="C14102" t="s">
        <v>8242</v>
      </c>
      <c r="D14102" t="s">
        <v>14</v>
      </c>
      <c r="E14102" t="s">
        <v>8254</v>
      </c>
      <c r="F14102" t="b">
        <f>ISNA(VLOOKUP(A14102,'Keep List'!A:A,1,FALSE))</f>
        <v>0</v>
      </c>
    </row>
    <row r="14103" spans="1:6" hidden="1" x14ac:dyDescent="0.25">
      <c r="A14103" t="s">
        <v>8240</v>
      </c>
      <c r="B14103" s="1">
        <v>42398.260497685187</v>
      </c>
      <c r="C14103" t="s">
        <v>8242</v>
      </c>
      <c r="D14103" t="s">
        <v>14</v>
      </c>
      <c r="E14103" t="s">
        <v>8255</v>
      </c>
      <c r="F14103" t="b">
        <f>ISNA(VLOOKUP(A14103,'Keep List'!A:A,1,FALSE))</f>
        <v>0</v>
      </c>
    </row>
    <row r="14104" spans="1:6" x14ac:dyDescent="0.25">
      <c r="A14104" t="s">
        <v>8240</v>
      </c>
      <c r="B14104" s="1">
        <v>42398.260949074072</v>
      </c>
      <c r="C14104" t="s">
        <v>8241</v>
      </c>
      <c r="D14104" t="s">
        <v>17</v>
      </c>
      <c r="E14104" t="s">
        <v>8256</v>
      </c>
      <c r="F14104" t="b">
        <f>ISNA(VLOOKUP(A14104,'Keep List'!A:A,1,FALSE))</f>
        <v>0</v>
      </c>
    </row>
    <row r="14105" spans="1:6" hidden="1" x14ac:dyDescent="0.25">
      <c r="A14105" t="s">
        <v>8240</v>
      </c>
      <c r="B14105" s="1">
        <v>42398.26116898148</v>
      </c>
      <c r="C14105" t="s">
        <v>8242</v>
      </c>
      <c r="D14105" t="s">
        <v>14</v>
      </c>
      <c r="E14105" t="s">
        <v>8257</v>
      </c>
      <c r="F14105" t="b">
        <f>ISNA(VLOOKUP(A14105,'Keep List'!A:A,1,FALSE))</f>
        <v>0</v>
      </c>
    </row>
    <row r="14106" spans="1:6" x14ac:dyDescent="0.25">
      <c r="A14106" t="s">
        <v>8240</v>
      </c>
      <c r="B14106" s="1">
        <v>42398.261516203704</v>
      </c>
      <c r="C14106" t="s">
        <v>8241</v>
      </c>
      <c r="D14106" t="s">
        <v>17</v>
      </c>
      <c r="E14106" t="s">
        <v>8258</v>
      </c>
      <c r="F14106" t="b">
        <f>ISNA(VLOOKUP(A14106,'Keep List'!A:A,1,FALSE))</f>
        <v>0</v>
      </c>
    </row>
    <row r="14107" spans="1:6" hidden="1" x14ac:dyDescent="0.25">
      <c r="A14107" t="s">
        <v>8240</v>
      </c>
      <c r="B14107" s="1">
        <v>42398.261562500003</v>
      </c>
      <c r="C14107" t="s">
        <v>8242</v>
      </c>
      <c r="D14107" t="s">
        <v>14</v>
      </c>
      <c r="E14107" t="s">
        <v>1038</v>
      </c>
      <c r="F14107" t="b">
        <f>ISNA(VLOOKUP(A14107,'Keep List'!A:A,1,FALSE))</f>
        <v>0</v>
      </c>
    </row>
    <row r="14108" spans="1:6" x14ac:dyDescent="0.25">
      <c r="A14108" t="s">
        <v>8240</v>
      </c>
      <c r="B14108" s="1">
        <v>42398.262106481481</v>
      </c>
      <c r="C14108" t="s">
        <v>8241</v>
      </c>
      <c r="D14108" t="s">
        <v>17</v>
      </c>
      <c r="E14108" t="s">
        <v>8259</v>
      </c>
      <c r="F14108" t="b">
        <f>ISNA(VLOOKUP(A14108,'Keep List'!A:A,1,FALSE))</f>
        <v>0</v>
      </c>
    </row>
    <row r="14109" spans="1:6" x14ac:dyDescent="0.25">
      <c r="A14109" t="s">
        <v>8240</v>
      </c>
      <c r="B14109" s="1">
        <v>42398.262488425928</v>
      </c>
      <c r="C14109" t="s">
        <v>8241</v>
      </c>
      <c r="D14109" t="s">
        <v>17</v>
      </c>
      <c r="E14109" t="s">
        <v>32</v>
      </c>
      <c r="F14109" t="b">
        <f>ISNA(VLOOKUP(A14109,'Keep List'!A:A,1,FALSE))</f>
        <v>0</v>
      </c>
    </row>
    <row r="14110" spans="1:6" hidden="1" x14ac:dyDescent="0.25">
      <c r="A14110" t="s">
        <v>8240</v>
      </c>
      <c r="B14110" s="1">
        <v>42398.263171296298</v>
      </c>
      <c r="C14110" t="s">
        <v>8242</v>
      </c>
      <c r="D14110" t="s">
        <v>14</v>
      </c>
      <c r="E14110" t="s">
        <v>8260</v>
      </c>
      <c r="F14110" t="b">
        <f>ISNA(VLOOKUP(A14110,'Keep List'!A:A,1,FALSE))</f>
        <v>0</v>
      </c>
    </row>
    <row r="14111" spans="1:6" x14ac:dyDescent="0.25">
      <c r="A14111" t="s">
        <v>8240</v>
      </c>
      <c r="B14111" s="1">
        <v>42398.263391203705</v>
      </c>
      <c r="C14111" t="s">
        <v>8241</v>
      </c>
      <c r="D14111" t="s">
        <v>17</v>
      </c>
      <c r="E14111" t="s">
        <v>8261</v>
      </c>
      <c r="F14111" t="b">
        <f>ISNA(VLOOKUP(A14111,'Keep List'!A:A,1,FALSE))</f>
        <v>0</v>
      </c>
    </row>
    <row r="14112" spans="1:6" hidden="1" x14ac:dyDescent="0.25">
      <c r="A14112" t="s">
        <v>8240</v>
      </c>
      <c r="B14112" s="1">
        <v>42398.26353009259</v>
      </c>
      <c r="C14112" t="s">
        <v>8242</v>
      </c>
      <c r="D14112" t="s">
        <v>14</v>
      </c>
      <c r="E14112" t="s">
        <v>32</v>
      </c>
      <c r="F14112" t="b">
        <f>ISNA(VLOOKUP(A14112,'Keep List'!A:A,1,FALSE))</f>
        <v>0</v>
      </c>
    </row>
    <row r="14113" spans="1:6" x14ac:dyDescent="0.25">
      <c r="A14113" t="s">
        <v>8240</v>
      </c>
      <c r="B14113" s="1">
        <v>42398.263703703706</v>
      </c>
      <c r="C14113" t="s">
        <v>8241</v>
      </c>
      <c r="D14113" t="s">
        <v>17</v>
      </c>
      <c r="E14113" t="s">
        <v>8262</v>
      </c>
      <c r="F14113" t="b">
        <f>ISNA(VLOOKUP(A14113,'Keep List'!A:A,1,FALSE))</f>
        <v>0</v>
      </c>
    </row>
    <row r="14114" spans="1:6" x14ac:dyDescent="0.25">
      <c r="A14114" t="s">
        <v>8240</v>
      </c>
      <c r="B14114" s="1">
        <v>42398.263935185183</v>
      </c>
      <c r="C14114" t="s">
        <v>8241</v>
      </c>
      <c r="D14114" t="s">
        <v>17</v>
      </c>
      <c r="E14114" t="s">
        <v>2331</v>
      </c>
      <c r="F14114" t="b">
        <f>ISNA(VLOOKUP(A14114,'Keep List'!A:A,1,FALSE))</f>
        <v>0</v>
      </c>
    </row>
    <row r="14115" spans="1:6" hidden="1" x14ac:dyDescent="0.25">
      <c r="A14115" t="s">
        <v>8240</v>
      </c>
      <c r="B14115" s="1">
        <v>42398.265208333331</v>
      </c>
      <c r="C14115" t="s">
        <v>8242</v>
      </c>
      <c r="D14115" t="s">
        <v>14</v>
      </c>
      <c r="E14115" t="s">
        <v>8263</v>
      </c>
      <c r="F14115" t="b">
        <f>ISNA(VLOOKUP(A14115,'Keep List'!A:A,1,FALSE))</f>
        <v>0</v>
      </c>
    </row>
    <row r="14116" spans="1:6" x14ac:dyDescent="0.25">
      <c r="A14116" t="s">
        <v>8240</v>
      </c>
      <c r="B14116" s="1">
        <v>42398.265543981484</v>
      </c>
      <c r="C14116" t="s">
        <v>8241</v>
      </c>
      <c r="D14116" t="s">
        <v>17</v>
      </c>
      <c r="E14116" t="s">
        <v>8264</v>
      </c>
      <c r="F14116" t="b">
        <f>ISNA(VLOOKUP(A14116,'Keep List'!A:A,1,FALSE))</f>
        <v>0</v>
      </c>
    </row>
    <row r="14117" spans="1:6" x14ac:dyDescent="0.25">
      <c r="A14117" t="s">
        <v>8240</v>
      </c>
      <c r="B14117" s="1">
        <v>42398.265706018516</v>
      </c>
      <c r="C14117" t="s">
        <v>8241</v>
      </c>
      <c r="D14117" t="s">
        <v>17</v>
      </c>
      <c r="E14117" t="s">
        <v>8265</v>
      </c>
      <c r="F14117" t="b">
        <f>ISNA(VLOOKUP(A14117,'Keep List'!A:A,1,FALSE))</f>
        <v>0</v>
      </c>
    </row>
    <row r="14118" spans="1:6" hidden="1" x14ac:dyDescent="0.25">
      <c r="A14118" t="s">
        <v>8240</v>
      </c>
      <c r="B14118" s="1">
        <v>42398.265960648147</v>
      </c>
      <c r="C14118" t="s">
        <v>8242</v>
      </c>
      <c r="D14118" t="s">
        <v>14</v>
      </c>
      <c r="E14118" t="s">
        <v>8266</v>
      </c>
      <c r="F14118" t="b">
        <f>ISNA(VLOOKUP(A14118,'Keep List'!A:A,1,FALSE))</f>
        <v>0</v>
      </c>
    </row>
    <row r="14119" spans="1:6" hidden="1" x14ac:dyDescent="0.25">
      <c r="A14119" t="s">
        <v>8240</v>
      </c>
      <c r="B14119" s="1">
        <v>42398.266053240739</v>
      </c>
      <c r="C14119" t="s">
        <v>8242</v>
      </c>
      <c r="D14119" t="s">
        <v>14</v>
      </c>
      <c r="E14119" t="s">
        <v>2331</v>
      </c>
      <c r="F14119" t="b">
        <f>ISNA(VLOOKUP(A14119,'Keep List'!A:A,1,FALSE))</f>
        <v>0</v>
      </c>
    </row>
    <row r="14120" spans="1:6" x14ac:dyDescent="0.25">
      <c r="A14120" t="s">
        <v>8240</v>
      </c>
      <c r="B14120" s="1">
        <v>42398.266967592594</v>
      </c>
      <c r="C14120" t="s">
        <v>8241</v>
      </c>
      <c r="D14120" t="s">
        <v>17</v>
      </c>
      <c r="E14120" t="s">
        <v>8267</v>
      </c>
      <c r="F14120" t="b">
        <f>ISNA(VLOOKUP(A14120,'Keep List'!A:A,1,FALSE))</f>
        <v>0</v>
      </c>
    </row>
    <row r="14121" spans="1:6" hidden="1" x14ac:dyDescent="0.25">
      <c r="A14121" t="s">
        <v>8240</v>
      </c>
      <c r="B14121" s="1">
        <v>42398.26730324074</v>
      </c>
      <c r="D14121" t="s">
        <v>6</v>
      </c>
      <c r="E14121" t="s">
        <v>70</v>
      </c>
      <c r="F14121" t="b">
        <f>ISNA(VLOOKUP(A14121,'Keep List'!A:A,1,FALSE))</f>
        <v>0</v>
      </c>
    </row>
    <row r="14122" spans="1:6" hidden="1" x14ac:dyDescent="0.25">
      <c r="A14122" t="s">
        <v>8240</v>
      </c>
      <c r="B14122" s="1">
        <v>42398.26734953704</v>
      </c>
      <c r="C14122" t="s">
        <v>8242</v>
      </c>
      <c r="D14122" t="s">
        <v>14</v>
      </c>
      <c r="E14122" t="s">
        <v>8268</v>
      </c>
      <c r="F14122" t="b">
        <f>ISNA(VLOOKUP(A14122,'Keep List'!A:A,1,FALSE))</f>
        <v>0</v>
      </c>
    </row>
    <row r="14123" spans="1:6" x14ac:dyDescent="0.25">
      <c r="A14123" t="s">
        <v>8240</v>
      </c>
      <c r="B14123" s="1">
        <v>42398.267372685186</v>
      </c>
      <c r="C14123" t="s">
        <v>8241</v>
      </c>
      <c r="D14123" t="s">
        <v>17</v>
      </c>
      <c r="E14123" t="s">
        <v>8269</v>
      </c>
      <c r="F14123" t="b">
        <f>ISNA(VLOOKUP(A14123,'Keep List'!A:A,1,FALSE))</f>
        <v>0</v>
      </c>
    </row>
    <row r="14124" spans="1:6" hidden="1" x14ac:dyDescent="0.25">
      <c r="A14124" t="s">
        <v>8240</v>
      </c>
      <c r="B14124" s="1">
        <v>42398.26767361111</v>
      </c>
      <c r="C14124" t="s">
        <v>8242</v>
      </c>
      <c r="D14124" t="s">
        <v>14</v>
      </c>
      <c r="E14124" t="s">
        <v>8270</v>
      </c>
      <c r="F14124" t="b">
        <f>ISNA(VLOOKUP(A14124,'Keep List'!A:A,1,FALSE))</f>
        <v>0</v>
      </c>
    </row>
    <row r="14125" spans="1:6" hidden="1" x14ac:dyDescent="0.25">
      <c r="A14125" t="s">
        <v>8240</v>
      </c>
      <c r="B14125" s="1">
        <v>42398.267777777779</v>
      </c>
      <c r="C14125" t="s">
        <v>8242</v>
      </c>
      <c r="D14125" t="s">
        <v>14</v>
      </c>
      <c r="E14125" t="s">
        <v>8271</v>
      </c>
      <c r="F14125" t="b">
        <f>ISNA(VLOOKUP(A14125,'Keep List'!A:A,1,FALSE))</f>
        <v>0</v>
      </c>
    </row>
    <row r="14126" spans="1:6" hidden="1" x14ac:dyDescent="0.25">
      <c r="A14126" t="s">
        <v>8240</v>
      </c>
      <c r="B14126" s="1">
        <v>42398.268020833333</v>
      </c>
      <c r="C14126" t="s">
        <v>8242</v>
      </c>
      <c r="D14126" t="s">
        <v>14</v>
      </c>
      <c r="E14126" t="s">
        <v>8272</v>
      </c>
      <c r="F14126" t="b">
        <f>ISNA(VLOOKUP(A14126,'Keep List'!A:A,1,FALSE))</f>
        <v>0</v>
      </c>
    </row>
    <row r="14127" spans="1:6" x14ac:dyDescent="0.25">
      <c r="A14127" t="s">
        <v>8240</v>
      </c>
      <c r="B14127" s="1">
        <v>42398.26803240741</v>
      </c>
      <c r="C14127" t="s">
        <v>8241</v>
      </c>
      <c r="D14127" t="s">
        <v>17</v>
      </c>
      <c r="E14127" t="s">
        <v>8273</v>
      </c>
      <c r="F14127" t="b">
        <f>ISNA(VLOOKUP(A14127,'Keep List'!A:A,1,FALSE))</f>
        <v>0</v>
      </c>
    </row>
    <row r="14128" spans="1:6" x14ac:dyDescent="0.25">
      <c r="A14128" t="s">
        <v>8240</v>
      </c>
      <c r="B14128" s="1">
        <v>42398.268171296295</v>
      </c>
      <c r="C14128" t="s">
        <v>8241</v>
      </c>
      <c r="D14128" t="s">
        <v>17</v>
      </c>
      <c r="E14128" t="s">
        <v>42</v>
      </c>
      <c r="F14128" t="b">
        <f>ISNA(VLOOKUP(A14128,'Keep List'!A:A,1,FALSE))</f>
        <v>0</v>
      </c>
    </row>
    <row r="14129" spans="1:6" hidden="1" x14ac:dyDescent="0.25">
      <c r="A14129" t="s">
        <v>8240</v>
      </c>
      <c r="B14129" s="1">
        <v>42398.268425925926</v>
      </c>
      <c r="C14129" t="s">
        <v>8242</v>
      </c>
      <c r="D14129" t="s">
        <v>14</v>
      </c>
      <c r="E14129" t="s">
        <v>8274</v>
      </c>
      <c r="F14129" t="b">
        <f>ISNA(VLOOKUP(A14129,'Keep List'!A:A,1,FALSE))</f>
        <v>0</v>
      </c>
    </row>
    <row r="14130" spans="1:6" hidden="1" x14ac:dyDescent="0.25">
      <c r="A14130" t="s">
        <v>8240</v>
      </c>
      <c r="B14130" s="1">
        <v>42398.268541666665</v>
      </c>
      <c r="C14130" t="s">
        <v>8242</v>
      </c>
      <c r="D14130" t="s">
        <v>14</v>
      </c>
      <c r="E14130" t="s">
        <v>42</v>
      </c>
      <c r="F14130" t="b">
        <f>ISNA(VLOOKUP(A14130,'Keep List'!A:A,1,FALSE))</f>
        <v>0</v>
      </c>
    </row>
    <row r="14131" spans="1:6" x14ac:dyDescent="0.25">
      <c r="A14131" t="s">
        <v>8240</v>
      </c>
      <c r="B14131" s="1">
        <v>42398.268587962964</v>
      </c>
      <c r="C14131" t="s">
        <v>8241</v>
      </c>
      <c r="D14131" t="s">
        <v>17</v>
      </c>
      <c r="E14131" t="s">
        <v>8275</v>
      </c>
      <c r="F14131" t="b">
        <f>ISNA(VLOOKUP(A14131,'Keep List'!A:A,1,FALSE))</f>
        <v>0</v>
      </c>
    </row>
    <row r="14132" spans="1:6" x14ac:dyDescent="0.25">
      <c r="A14132" t="s">
        <v>8240</v>
      </c>
      <c r="B14132" s="1">
        <v>42398.268946759257</v>
      </c>
      <c r="C14132" t="s">
        <v>8241</v>
      </c>
      <c r="D14132" t="s">
        <v>17</v>
      </c>
      <c r="E14132" t="s">
        <v>117</v>
      </c>
      <c r="F14132" t="b">
        <f>ISNA(VLOOKUP(A14132,'Keep List'!A:A,1,FALSE))</f>
        <v>0</v>
      </c>
    </row>
    <row r="14133" spans="1:6" hidden="1" x14ac:dyDescent="0.25">
      <c r="A14133" t="s">
        <v>8240</v>
      </c>
      <c r="B14133" s="1">
        <v>42398.269444444442</v>
      </c>
      <c r="C14133" t="s">
        <v>8242</v>
      </c>
      <c r="D14133" t="s">
        <v>14</v>
      </c>
      <c r="E14133" t="s">
        <v>8276</v>
      </c>
      <c r="F14133" t="b">
        <f>ISNA(VLOOKUP(A14133,'Keep List'!A:A,1,FALSE))</f>
        <v>0</v>
      </c>
    </row>
    <row r="14134" spans="1:6" hidden="1" x14ac:dyDescent="0.25">
      <c r="A14134" t="s">
        <v>8240</v>
      </c>
      <c r="B14134" s="1">
        <v>42398.269756944443</v>
      </c>
      <c r="C14134" t="s">
        <v>8242</v>
      </c>
      <c r="D14134" t="s">
        <v>14</v>
      </c>
      <c r="E14134" t="s">
        <v>8277</v>
      </c>
      <c r="F14134" t="b">
        <f>ISNA(VLOOKUP(A14134,'Keep List'!A:A,1,FALSE))</f>
        <v>0</v>
      </c>
    </row>
    <row r="14135" spans="1:6" x14ac:dyDescent="0.25">
      <c r="A14135" t="s">
        <v>8240</v>
      </c>
      <c r="B14135" s="1">
        <v>42398.269768518519</v>
      </c>
      <c r="C14135" t="s">
        <v>8241</v>
      </c>
      <c r="D14135" t="s">
        <v>17</v>
      </c>
      <c r="E14135" t="s">
        <v>8278</v>
      </c>
      <c r="F14135" t="b">
        <f>ISNA(VLOOKUP(A14135,'Keep List'!A:A,1,FALSE))</f>
        <v>0</v>
      </c>
    </row>
    <row r="14136" spans="1:6" x14ac:dyDescent="0.25">
      <c r="A14136" t="s">
        <v>8240</v>
      </c>
      <c r="B14136" s="1">
        <v>42398.270011574074</v>
      </c>
      <c r="C14136" t="s">
        <v>8241</v>
      </c>
      <c r="D14136" t="s">
        <v>17</v>
      </c>
      <c r="E14136" t="s">
        <v>8279</v>
      </c>
      <c r="F14136" t="b">
        <f>ISNA(VLOOKUP(A14136,'Keep List'!A:A,1,FALSE))</f>
        <v>0</v>
      </c>
    </row>
    <row r="14137" spans="1:6" hidden="1" x14ac:dyDescent="0.25">
      <c r="A14137" t="s">
        <v>8240</v>
      </c>
      <c r="B14137" s="1">
        <v>42398.270162037035</v>
      </c>
      <c r="C14137" t="s">
        <v>8242</v>
      </c>
      <c r="D14137" t="s">
        <v>14</v>
      </c>
      <c r="E14137" t="s">
        <v>8280</v>
      </c>
      <c r="F14137" t="b">
        <f>ISNA(VLOOKUP(A14137,'Keep List'!A:A,1,FALSE))</f>
        <v>0</v>
      </c>
    </row>
    <row r="14138" spans="1:6" x14ac:dyDescent="0.25">
      <c r="A14138" t="s">
        <v>8240</v>
      </c>
      <c r="B14138" s="1">
        <v>42398.270497685182</v>
      </c>
      <c r="C14138" t="s">
        <v>8241</v>
      </c>
      <c r="D14138" t="s">
        <v>17</v>
      </c>
      <c r="E14138" t="s">
        <v>8281</v>
      </c>
      <c r="F14138" t="b">
        <f>ISNA(VLOOKUP(A14138,'Keep List'!A:A,1,FALSE))</f>
        <v>0</v>
      </c>
    </row>
    <row r="14139" spans="1:6" x14ac:dyDescent="0.25">
      <c r="A14139" t="s">
        <v>8240</v>
      </c>
      <c r="B14139" s="1">
        <v>42398.270601851851</v>
      </c>
      <c r="C14139" t="s">
        <v>8241</v>
      </c>
      <c r="D14139" t="s">
        <v>17</v>
      </c>
      <c r="E14139" t="s">
        <v>7705</v>
      </c>
      <c r="F14139" t="b">
        <f>ISNA(VLOOKUP(A14139,'Keep List'!A:A,1,FALSE))</f>
        <v>0</v>
      </c>
    </row>
    <row r="14140" spans="1:6" hidden="1" x14ac:dyDescent="0.25">
      <c r="A14140" t="s">
        <v>8240</v>
      </c>
      <c r="B14140" s="1">
        <v>42398.270891203705</v>
      </c>
      <c r="C14140" t="s">
        <v>8242</v>
      </c>
      <c r="D14140" t="s">
        <v>14</v>
      </c>
      <c r="E14140" t="s">
        <v>8282</v>
      </c>
      <c r="F14140" t="b">
        <f>ISNA(VLOOKUP(A14140,'Keep List'!A:A,1,FALSE))</f>
        <v>0</v>
      </c>
    </row>
    <row r="14141" spans="1:6" hidden="1" x14ac:dyDescent="0.25">
      <c r="A14141" t="s">
        <v>8240</v>
      </c>
      <c r="B14141" s="1">
        <v>42398.271180555559</v>
      </c>
      <c r="C14141" t="s">
        <v>8242</v>
      </c>
      <c r="D14141" t="s">
        <v>14</v>
      </c>
      <c r="E14141" t="s">
        <v>8283</v>
      </c>
      <c r="F14141" t="b">
        <f>ISNA(VLOOKUP(A14141,'Keep List'!A:A,1,FALSE))</f>
        <v>0</v>
      </c>
    </row>
    <row r="14142" spans="1:6" x14ac:dyDescent="0.25">
      <c r="A14142" t="s">
        <v>8240</v>
      </c>
      <c r="B14142" s="1">
        <v>42398.271203703705</v>
      </c>
      <c r="C14142" t="s">
        <v>8241</v>
      </c>
      <c r="D14142" t="s">
        <v>17</v>
      </c>
      <c r="E14142" t="s">
        <v>8284</v>
      </c>
      <c r="F14142" t="b">
        <f>ISNA(VLOOKUP(A14142,'Keep List'!A:A,1,FALSE))</f>
        <v>0</v>
      </c>
    </row>
    <row r="14143" spans="1:6" x14ac:dyDescent="0.25">
      <c r="A14143" t="s">
        <v>8240</v>
      </c>
      <c r="B14143" s="1">
        <v>42398.27171296296</v>
      </c>
      <c r="C14143" t="s">
        <v>8241</v>
      </c>
      <c r="D14143" t="s">
        <v>17</v>
      </c>
      <c r="E14143" t="s">
        <v>55</v>
      </c>
      <c r="F14143" t="b">
        <f>ISNA(VLOOKUP(A14143,'Keep List'!A:A,1,FALSE))</f>
        <v>0</v>
      </c>
    </row>
    <row r="14144" spans="1:6" hidden="1" x14ac:dyDescent="0.25">
      <c r="A14144" t="s">
        <v>8240</v>
      </c>
      <c r="B14144" s="1">
        <v>42398.271874999999</v>
      </c>
      <c r="C14144" t="s">
        <v>8242</v>
      </c>
      <c r="D14144" t="s">
        <v>14</v>
      </c>
      <c r="E14144" t="s">
        <v>8285</v>
      </c>
      <c r="F14144" t="b">
        <f>ISNA(VLOOKUP(A14144,'Keep List'!A:A,1,FALSE))</f>
        <v>0</v>
      </c>
    </row>
    <row r="14145" spans="1:6" hidden="1" x14ac:dyDescent="0.25">
      <c r="A14145" t="s">
        <v>8240</v>
      </c>
      <c r="B14145" s="1">
        <v>42398.271990740737</v>
      </c>
      <c r="C14145" t="s">
        <v>8242</v>
      </c>
      <c r="D14145" t="s">
        <v>14</v>
      </c>
      <c r="E14145" t="s">
        <v>55</v>
      </c>
      <c r="F14145" t="b">
        <f>ISNA(VLOOKUP(A14145,'Keep List'!A:A,1,FALSE))</f>
        <v>0</v>
      </c>
    </row>
    <row r="14146" spans="1:6" x14ac:dyDescent="0.25">
      <c r="A14146" t="s">
        <v>8240</v>
      </c>
      <c r="B14146" s="1">
        <v>42398.272175925929</v>
      </c>
      <c r="C14146" t="s">
        <v>8241</v>
      </c>
      <c r="D14146" t="s">
        <v>17</v>
      </c>
      <c r="E14146" t="s">
        <v>8286</v>
      </c>
      <c r="F14146" t="b">
        <f>ISNA(VLOOKUP(A14146,'Keep List'!A:A,1,FALSE))</f>
        <v>0</v>
      </c>
    </row>
    <row r="14147" spans="1:6" x14ac:dyDescent="0.25">
      <c r="A14147" t="s">
        <v>8240</v>
      </c>
      <c r="B14147" s="1">
        <v>42398.27239583333</v>
      </c>
      <c r="C14147" t="s">
        <v>8241</v>
      </c>
      <c r="D14147" t="s">
        <v>17</v>
      </c>
      <c r="E14147" t="s">
        <v>58</v>
      </c>
      <c r="F14147" t="b">
        <f>ISNA(VLOOKUP(A14147,'Keep List'!A:A,1,FALSE))</f>
        <v>0</v>
      </c>
    </row>
    <row r="14148" spans="1:6" hidden="1" x14ac:dyDescent="0.25">
      <c r="A14148" t="s">
        <v>8240</v>
      </c>
      <c r="B14148" s="1">
        <v>42398.272673611114</v>
      </c>
      <c r="C14148" t="s">
        <v>8242</v>
      </c>
      <c r="D14148" t="s">
        <v>14</v>
      </c>
      <c r="E14148" t="s">
        <v>8287</v>
      </c>
      <c r="F14148" t="b">
        <f>ISNA(VLOOKUP(A14148,'Keep List'!A:A,1,FALSE))</f>
        <v>0</v>
      </c>
    </row>
    <row r="14149" spans="1:6" hidden="1" x14ac:dyDescent="0.25">
      <c r="A14149" t="s">
        <v>8240</v>
      </c>
      <c r="B14149" s="1">
        <v>42398.272777777776</v>
      </c>
      <c r="C14149" t="s">
        <v>8242</v>
      </c>
      <c r="D14149" t="s">
        <v>14</v>
      </c>
      <c r="E14149" t="s">
        <v>58</v>
      </c>
      <c r="F14149" t="b">
        <f>ISNA(VLOOKUP(A14149,'Keep List'!A:A,1,FALSE))</f>
        <v>0</v>
      </c>
    </row>
    <row r="14150" spans="1:6" x14ac:dyDescent="0.25">
      <c r="A14150" t="s">
        <v>8240</v>
      </c>
      <c r="B14150" s="1">
        <v>42398.273217592592</v>
      </c>
      <c r="C14150" t="s">
        <v>8241</v>
      </c>
      <c r="D14150" t="s">
        <v>17</v>
      </c>
      <c r="E14150" t="s">
        <v>8288</v>
      </c>
      <c r="F14150" t="b">
        <f>ISNA(VLOOKUP(A14150,'Keep List'!A:A,1,FALSE))</f>
        <v>0</v>
      </c>
    </row>
    <row r="14151" spans="1:6" x14ac:dyDescent="0.25">
      <c r="A14151" t="s">
        <v>8240</v>
      </c>
      <c r="B14151" s="1">
        <v>42398.273564814815</v>
      </c>
      <c r="C14151" t="s">
        <v>8241</v>
      </c>
      <c r="D14151" t="s">
        <v>17</v>
      </c>
      <c r="E14151" t="s">
        <v>63</v>
      </c>
      <c r="F14151" t="b">
        <f>ISNA(VLOOKUP(A14151,'Keep List'!A:A,1,FALSE))</f>
        <v>0</v>
      </c>
    </row>
    <row r="14152" spans="1:6" hidden="1" x14ac:dyDescent="0.25">
      <c r="A14152" t="s">
        <v>8240</v>
      </c>
      <c r="B14152" s="1">
        <v>42398.273692129631</v>
      </c>
      <c r="C14152" t="s">
        <v>8242</v>
      </c>
      <c r="D14152" t="s">
        <v>14</v>
      </c>
      <c r="E14152" t="s">
        <v>8289</v>
      </c>
      <c r="F14152" t="b">
        <f>ISNA(VLOOKUP(A14152,'Keep List'!A:A,1,FALSE))</f>
        <v>0</v>
      </c>
    </row>
    <row r="14153" spans="1:6" hidden="1" x14ac:dyDescent="0.25">
      <c r="A14153" t="s">
        <v>8240</v>
      </c>
      <c r="B14153" s="1">
        <v>42398.273923611108</v>
      </c>
      <c r="C14153" t="s">
        <v>8242</v>
      </c>
      <c r="D14153" t="s">
        <v>14</v>
      </c>
      <c r="E14153" t="s">
        <v>8290</v>
      </c>
      <c r="F14153" t="b">
        <f>ISNA(VLOOKUP(A14153,'Keep List'!A:A,1,FALSE))</f>
        <v>0</v>
      </c>
    </row>
    <row r="14154" spans="1:6" hidden="1" x14ac:dyDescent="0.25">
      <c r="A14154" t="s">
        <v>8240</v>
      </c>
      <c r="B14154" s="1">
        <v>42398.273969907408</v>
      </c>
      <c r="C14154" t="s">
        <v>8242</v>
      </c>
      <c r="D14154" t="s">
        <v>14</v>
      </c>
      <c r="E14154" t="s">
        <v>63</v>
      </c>
      <c r="F14154" t="b">
        <f>ISNA(VLOOKUP(A14154,'Keep List'!A:A,1,FALSE))</f>
        <v>0</v>
      </c>
    </row>
    <row r="14155" spans="1:6" x14ac:dyDescent="0.25">
      <c r="A14155" t="s">
        <v>8240</v>
      </c>
      <c r="B14155" s="1">
        <v>42398.27449074074</v>
      </c>
      <c r="C14155" t="s">
        <v>8241</v>
      </c>
      <c r="D14155" t="s">
        <v>17</v>
      </c>
      <c r="E14155" t="s">
        <v>8291</v>
      </c>
      <c r="F14155" t="b">
        <f>ISNA(VLOOKUP(A14155,'Keep List'!A:A,1,FALSE))</f>
        <v>0</v>
      </c>
    </row>
    <row r="14156" spans="1:6" hidden="1" x14ac:dyDescent="0.25">
      <c r="A14156" t="s">
        <v>8240</v>
      </c>
      <c r="B14156" s="1">
        <v>42398.274525462963</v>
      </c>
      <c r="D14156" t="s">
        <v>6</v>
      </c>
      <c r="E14156" t="s">
        <v>71</v>
      </c>
      <c r="F14156" t="b">
        <f>ISNA(VLOOKUP(A14156,'Keep List'!A:A,1,FALSE))</f>
        <v>0</v>
      </c>
    </row>
    <row r="14157" spans="1:6" ht="14.45" hidden="1" x14ac:dyDescent="0.3">
      <c r="A14157" t="s">
        <v>8292</v>
      </c>
      <c r="B14157" s="1">
        <v>42398.246921296297</v>
      </c>
      <c r="D14157" t="s">
        <v>6</v>
      </c>
      <c r="E14157" t="s">
        <v>7</v>
      </c>
      <c r="F14157" t="b">
        <f>ISNA(VLOOKUP(A14157,'Keep List'!A:A,1,FALSE))</f>
        <v>1</v>
      </c>
    </row>
    <row r="14158" spans="1:6" ht="14.45" hidden="1" x14ac:dyDescent="0.3">
      <c r="A14158" t="s">
        <v>8292</v>
      </c>
      <c r="B14158" s="1">
        <v>42398.257893518516</v>
      </c>
      <c r="D14158" t="s">
        <v>6</v>
      </c>
      <c r="E14158" t="s">
        <v>8</v>
      </c>
      <c r="F14158" t="b">
        <f>ISNA(VLOOKUP(A14158,'Keep List'!A:A,1,FALSE))</f>
        <v>1</v>
      </c>
    </row>
    <row r="14159" spans="1:6" ht="14.45" hidden="1" x14ac:dyDescent="0.3">
      <c r="A14159" t="s">
        <v>8293</v>
      </c>
      <c r="B14159" s="1">
        <v>42398.258101851854</v>
      </c>
      <c r="D14159" t="s">
        <v>6</v>
      </c>
      <c r="E14159" t="s">
        <v>7</v>
      </c>
      <c r="F14159" t="b">
        <f>ISNA(VLOOKUP(A14159,'Keep List'!A:A,1,FALSE))</f>
        <v>1</v>
      </c>
    </row>
    <row r="14160" spans="1:6" ht="14.45" hidden="1" x14ac:dyDescent="0.3">
      <c r="A14160" t="s">
        <v>8293</v>
      </c>
      <c r="B14160" s="1">
        <v>42398.258622685185</v>
      </c>
      <c r="D14160" t="s">
        <v>6</v>
      </c>
      <c r="E14160" t="s">
        <v>8</v>
      </c>
      <c r="F14160" t="b">
        <f>ISNA(VLOOKUP(A14160,'Keep List'!A:A,1,FALSE))</f>
        <v>1</v>
      </c>
    </row>
    <row r="14161" spans="1:6" ht="14.45" hidden="1" x14ac:dyDescent="0.3">
      <c r="A14161" t="s">
        <v>8294</v>
      </c>
      <c r="B14161" s="1">
        <v>42398.263425925928</v>
      </c>
      <c r="D14161" t="s">
        <v>6</v>
      </c>
      <c r="E14161" t="s">
        <v>7</v>
      </c>
      <c r="F14161" t="b">
        <f>ISNA(VLOOKUP(A14161,'Keep List'!A:A,1,FALSE))</f>
        <v>1</v>
      </c>
    </row>
    <row r="14162" spans="1:6" ht="14.45" hidden="1" x14ac:dyDescent="0.3">
      <c r="A14162" t="s">
        <v>8294</v>
      </c>
      <c r="B14162" s="1">
        <v>42398.266608796293</v>
      </c>
      <c r="D14162" t="s">
        <v>6</v>
      </c>
      <c r="E14162" t="s">
        <v>8</v>
      </c>
      <c r="F14162" t="b">
        <f>ISNA(VLOOKUP(A14162,'Keep List'!A:A,1,FALSE))</f>
        <v>1</v>
      </c>
    </row>
    <row r="14163" spans="1:6" hidden="1" x14ac:dyDescent="0.25">
      <c r="A14163" t="s">
        <v>8295</v>
      </c>
      <c r="B14163" s="1">
        <v>42398.264282407406</v>
      </c>
      <c r="D14163" t="s">
        <v>6</v>
      </c>
      <c r="E14163" t="s">
        <v>7</v>
      </c>
      <c r="F14163" t="b">
        <f>ISNA(VLOOKUP(A14163,'Keep List'!A:A,1,FALSE))</f>
        <v>0</v>
      </c>
    </row>
    <row r="14164" spans="1:6" hidden="1" x14ac:dyDescent="0.25">
      <c r="A14164" t="s">
        <v>8295</v>
      </c>
      <c r="B14164" s="1">
        <v>42398.273356481484</v>
      </c>
      <c r="D14164" t="s">
        <v>6</v>
      </c>
      <c r="E14164" t="s">
        <v>11</v>
      </c>
      <c r="F14164" t="b">
        <f>ISNA(VLOOKUP(A14164,'Keep List'!A:A,1,FALSE))</f>
        <v>0</v>
      </c>
    </row>
    <row r="14165" spans="1:6" hidden="1" x14ac:dyDescent="0.25">
      <c r="A14165" t="s">
        <v>8295</v>
      </c>
      <c r="B14165" s="1">
        <v>42398.273356481484</v>
      </c>
      <c r="D14165" t="s">
        <v>6</v>
      </c>
      <c r="E14165" t="s">
        <v>12</v>
      </c>
      <c r="F14165" t="b">
        <f>ISNA(VLOOKUP(A14165,'Keep List'!A:A,1,FALSE))</f>
        <v>0</v>
      </c>
    </row>
    <row r="14166" spans="1:6" x14ac:dyDescent="0.25">
      <c r="A14166" t="s">
        <v>8295</v>
      </c>
      <c r="B14166" s="1">
        <v>42398.273553240739</v>
      </c>
      <c r="C14166" t="s">
        <v>8296</v>
      </c>
      <c r="D14166" t="s">
        <v>17</v>
      </c>
      <c r="E14166" t="s">
        <v>565</v>
      </c>
      <c r="F14166" t="b">
        <f>ISNA(VLOOKUP(A14166,'Keep List'!A:A,1,FALSE))</f>
        <v>0</v>
      </c>
    </row>
    <row r="14167" spans="1:6" x14ac:dyDescent="0.25">
      <c r="A14167" t="s">
        <v>8295</v>
      </c>
      <c r="B14167" s="1">
        <v>42398.274004629631</v>
      </c>
      <c r="C14167" t="s">
        <v>8296</v>
      </c>
      <c r="D14167" t="s">
        <v>17</v>
      </c>
      <c r="E14167" t="s">
        <v>1627</v>
      </c>
      <c r="F14167" t="b">
        <f>ISNA(VLOOKUP(A14167,'Keep List'!A:A,1,FALSE))</f>
        <v>0</v>
      </c>
    </row>
    <row r="14168" spans="1:6" hidden="1" x14ac:dyDescent="0.25">
      <c r="A14168" t="s">
        <v>8295</v>
      </c>
      <c r="B14168" s="1">
        <v>42398.274131944447</v>
      </c>
      <c r="C14168" t="s">
        <v>8297</v>
      </c>
      <c r="D14168" t="s">
        <v>14</v>
      </c>
      <c r="E14168" t="s">
        <v>8298</v>
      </c>
      <c r="F14168" t="b">
        <f>ISNA(VLOOKUP(A14168,'Keep List'!A:A,1,FALSE))</f>
        <v>0</v>
      </c>
    </row>
    <row r="14169" spans="1:6" x14ac:dyDescent="0.25">
      <c r="A14169" t="s">
        <v>8295</v>
      </c>
      <c r="B14169" s="1">
        <v>42398.274328703701</v>
      </c>
      <c r="C14169" t="s">
        <v>8296</v>
      </c>
      <c r="D14169" t="s">
        <v>17</v>
      </c>
      <c r="E14169" t="s">
        <v>8299</v>
      </c>
      <c r="F14169" t="b">
        <f>ISNA(VLOOKUP(A14169,'Keep List'!A:A,1,FALSE))</f>
        <v>0</v>
      </c>
    </row>
    <row r="14170" spans="1:6" x14ac:dyDescent="0.25">
      <c r="A14170" t="s">
        <v>8295</v>
      </c>
      <c r="B14170" s="1">
        <v>42398.27443287037</v>
      </c>
      <c r="C14170" t="s">
        <v>8296</v>
      </c>
      <c r="D14170" t="s">
        <v>17</v>
      </c>
      <c r="E14170" t="s">
        <v>8300</v>
      </c>
      <c r="F14170" t="b">
        <f>ISNA(VLOOKUP(A14170,'Keep List'!A:A,1,FALSE))</f>
        <v>0</v>
      </c>
    </row>
    <row r="14171" spans="1:6" hidden="1" x14ac:dyDescent="0.25">
      <c r="A14171" t="s">
        <v>8295</v>
      </c>
      <c r="B14171" s="1">
        <v>42398.274525462963</v>
      </c>
      <c r="C14171" t="s">
        <v>8297</v>
      </c>
      <c r="D14171" t="s">
        <v>14</v>
      </c>
      <c r="E14171" t="s">
        <v>8301</v>
      </c>
      <c r="F14171" t="b">
        <f>ISNA(VLOOKUP(A14171,'Keep List'!A:A,1,FALSE))</f>
        <v>0</v>
      </c>
    </row>
    <row r="14172" spans="1:6" x14ac:dyDescent="0.25">
      <c r="A14172" t="s">
        <v>8295</v>
      </c>
      <c r="B14172" s="1">
        <v>42398.274791666663</v>
      </c>
      <c r="C14172" t="s">
        <v>8296</v>
      </c>
      <c r="D14172" t="s">
        <v>17</v>
      </c>
      <c r="E14172" t="s">
        <v>8302</v>
      </c>
      <c r="F14172" t="b">
        <f>ISNA(VLOOKUP(A14172,'Keep List'!A:A,1,FALSE))</f>
        <v>0</v>
      </c>
    </row>
    <row r="14173" spans="1:6" hidden="1" x14ac:dyDescent="0.25">
      <c r="A14173" t="s">
        <v>8295</v>
      </c>
      <c r="B14173" s="1">
        <v>42398.276226851849</v>
      </c>
      <c r="C14173" t="s">
        <v>8297</v>
      </c>
      <c r="D14173" t="s">
        <v>14</v>
      </c>
      <c r="E14173" t="s">
        <v>8303</v>
      </c>
      <c r="F14173" t="b">
        <f>ISNA(VLOOKUP(A14173,'Keep List'!A:A,1,FALSE))</f>
        <v>0</v>
      </c>
    </row>
    <row r="14174" spans="1:6" x14ac:dyDescent="0.25">
      <c r="A14174" t="s">
        <v>8295</v>
      </c>
      <c r="B14174" s="1">
        <v>42398.276597222219</v>
      </c>
      <c r="C14174" t="s">
        <v>8296</v>
      </c>
      <c r="D14174" t="s">
        <v>17</v>
      </c>
      <c r="E14174" t="s">
        <v>8304</v>
      </c>
      <c r="F14174" t="b">
        <f>ISNA(VLOOKUP(A14174,'Keep List'!A:A,1,FALSE))</f>
        <v>0</v>
      </c>
    </row>
    <row r="14175" spans="1:6" x14ac:dyDescent="0.25">
      <c r="A14175" t="s">
        <v>8295</v>
      </c>
      <c r="B14175" s="1">
        <v>42398.276886574073</v>
      </c>
      <c r="C14175" t="s">
        <v>8296</v>
      </c>
      <c r="D14175" t="s">
        <v>17</v>
      </c>
      <c r="E14175" t="s">
        <v>8305</v>
      </c>
      <c r="F14175" t="b">
        <f>ISNA(VLOOKUP(A14175,'Keep List'!A:A,1,FALSE))</f>
        <v>0</v>
      </c>
    </row>
    <row r="14176" spans="1:6" hidden="1" x14ac:dyDescent="0.25">
      <c r="A14176" t="s">
        <v>8295</v>
      </c>
      <c r="B14176" s="1">
        <v>42398.277233796296</v>
      </c>
      <c r="C14176" t="s">
        <v>8297</v>
      </c>
      <c r="D14176" t="s">
        <v>14</v>
      </c>
      <c r="E14176" t="s">
        <v>8306</v>
      </c>
      <c r="F14176" t="b">
        <f>ISNA(VLOOKUP(A14176,'Keep List'!A:A,1,FALSE))</f>
        <v>0</v>
      </c>
    </row>
    <row r="14177" spans="1:6" hidden="1" x14ac:dyDescent="0.25">
      <c r="A14177" t="s">
        <v>8295</v>
      </c>
      <c r="B14177" s="1">
        <v>42398.277337962965</v>
      </c>
      <c r="C14177" t="s">
        <v>8297</v>
      </c>
      <c r="D14177" t="s">
        <v>14</v>
      </c>
      <c r="E14177" t="s">
        <v>101</v>
      </c>
      <c r="F14177" t="b">
        <f>ISNA(VLOOKUP(A14177,'Keep List'!A:A,1,FALSE))</f>
        <v>0</v>
      </c>
    </row>
    <row r="14178" spans="1:6" x14ac:dyDescent="0.25">
      <c r="A14178" t="s">
        <v>8295</v>
      </c>
      <c r="B14178" s="1">
        <v>42398.277465277781</v>
      </c>
      <c r="C14178" t="s">
        <v>8296</v>
      </c>
      <c r="D14178" t="s">
        <v>17</v>
      </c>
      <c r="E14178" t="s">
        <v>8307</v>
      </c>
      <c r="F14178" t="b">
        <f>ISNA(VLOOKUP(A14178,'Keep List'!A:A,1,FALSE))</f>
        <v>0</v>
      </c>
    </row>
    <row r="14179" spans="1:6" hidden="1" x14ac:dyDescent="0.25">
      <c r="A14179" t="s">
        <v>8295</v>
      </c>
      <c r="B14179" s="1">
        <v>42398.27784722222</v>
      </c>
      <c r="C14179" t="s">
        <v>8297</v>
      </c>
      <c r="D14179" t="s">
        <v>14</v>
      </c>
      <c r="E14179" t="s">
        <v>8308</v>
      </c>
      <c r="F14179" t="b">
        <f>ISNA(VLOOKUP(A14179,'Keep List'!A:A,1,FALSE))</f>
        <v>0</v>
      </c>
    </row>
    <row r="14180" spans="1:6" x14ac:dyDescent="0.25">
      <c r="A14180" t="s">
        <v>8295</v>
      </c>
      <c r="B14180" s="1">
        <v>42398.277974537035</v>
      </c>
      <c r="C14180" t="s">
        <v>8296</v>
      </c>
      <c r="D14180" t="s">
        <v>17</v>
      </c>
      <c r="E14180" t="s">
        <v>8309</v>
      </c>
      <c r="F14180" t="b">
        <f>ISNA(VLOOKUP(A14180,'Keep List'!A:A,1,FALSE))</f>
        <v>0</v>
      </c>
    </row>
    <row r="14181" spans="1:6" x14ac:dyDescent="0.25">
      <c r="A14181" t="s">
        <v>8295</v>
      </c>
      <c r="B14181" s="1">
        <v>42398.278217592589</v>
      </c>
      <c r="C14181" t="s">
        <v>8296</v>
      </c>
      <c r="D14181" t="s">
        <v>17</v>
      </c>
      <c r="E14181" t="s">
        <v>8310</v>
      </c>
      <c r="F14181" t="b">
        <f>ISNA(VLOOKUP(A14181,'Keep List'!A:A,1,FALSE))</f>
        <v>0</v>
      </c>
    </row>
    <row r="14182" spans="1:6" hidden="1" x14ac:dyDescent="0.25">
      <c r="A14182" t="s">
        <v>8295</v>
      </c>
      <c r="B14182" s="1">
        <v>42398.279050925928</v>
      </c>
      <c r="C14182" t="s">
        <v>8297</v>
      </c>
      <c r="D14182" t="s">
        <v>14</v>
      </c>
      <c r="E14182" t="s">
        <v>8311</v>
      </c>
      <c r="F14182" t="b">
        <f>ISNA(VLOOKUP(A14182,'Keep List'!A:A,1,FALSE))</f>
        <v>0</v>
      </c>
    </row>
    <row r="14183" spans="1:6" x14ac:dyDescent="0.25">
      <c r="A14183" t="s">
        <v>8295</v>
      </c>
      <c r="B14183" s="1">
        <v>42398.27921296296</v>
      </c>
      <c r="C14183" t="s">
        <v>8296</v>
      </c>
      <c r="D14183" t="s">
        <v>17</v>
      </c>
      <c r="E14183" t="s">
        <v>8312</v>
      </c>
      <c r="F14183" t="b">
        <f>ISNA(VLOOKUP(A14183,'Keep List'!A:A,1,FALSE))</f>
        <v>0</v>
      </c>
    </row>
    <row r="14184" spans="1:6" x14ac:dyDescent="0.25">
      <c r="A14184" t="s">
        <v>8295</v>
      </c>
      <c r="B14184" s="1">
        <v>42398.279456018521</v>
      </c>
      <c r="C14184" t="s">
        <v>8296</v>
      </c>
      <c r="D14184" t="s">
        <v>17</v>
      </c>
      <c r="E14184" t="s">
        <v>8313</v>
      </c>
      <c r="F14184" t="b">
        <f>ISNA(VLOOKUP(A14184,'Keep List'!A:A,1,FALSE))</f>
        <v>0</v>
      </c>
    </row>
    <row r="14185" spans="1:6" hidden="1" x14ac:dyDescent="0.25">
      <c r="A14185" t="s">
        <v>8295</v>
      </c>
      <c r="B14185" s="1">
        <v>42398.279768518521</v>
      </c>
      <c r="C14185" t="s">
        <v>8297</v>
      </c>
      <c r="D14185" t="s">
        <v>14</v>
      </c>
      <c r="E14185" t="s">
        <v>8314</v>
      </c>
      <c r="F14185" t="b">
        <f>ISNA(VLOOKUP(A14185,'Keep List'!A:A,1,FALSE))</f>
        <v>0</v>
      </c>
    </row>
    <row r="14186" spans="1:6" x14ac:dyDescent="0.25">
      <c r="A14186" t="s">
        <v>8295</v>
      </c>
      <c r="B14186" s="1">
        <v>42398.279965277776</v>
      </c>
      <c r="C14186" t="s">
        <v>8296</v>
      </c>
      <c r="D14186" t="s">
        <v>17</v>
      </c>
      <c r="E14186" t="s">
        <v>8315</v>
      </c>
      <c r="F14186" t="b">
        <f>ISNA(VLOOKUP(A14186,'Keep List'!A:A,1,FALSE))</f>
        <v>0</v>
      </c>
    </row>
    <row r="14187" spans="1:6" x14ac:dyDescent="0.25">
      <c r="A14187" t="s">
        <v>8295</v>
      </c>
      <c r="B14187" s="1">
        <v>42398.280347222222</v>
      </c>
      <c r="C14187" t="s">
        <v>8296</v>
      </c>
      <c r="D14187" t="s">
        <v>17</v>
      </c>
      <c r="E14187" t="s">
        <v>8316</v>
      </c>
      <c r="F14187" t="b">
        <f>ISNA(VLOOKUP(A14187,'Keep List'!A:A,1,FALSE))</f>
        <v>0</v>
      </c>
    </row>
    <row r="14188" spans="1:6" x14ac:dyDescent="0.25">
      <c r="A14188" t="s">
        <v>8295</v>
      </c>
      <c r="B14188" s="1">
        <v>42398.280474537038</v>
      </c>
      <c r="C14188" t="s">
        <v>8296</v>
      </c>
      <c r="D14188" t="s">
        <v>17</v>
      </c>
      <c r="E14188" t="s">
        <v>8317</v>
      </c>
      <c r="F14188" t="b">
        <f>ISNA(VLOOKUP(A14188,'Keep List'!A:A,1,FALSE))</f>
        <v>0</v>
      </c>
    </row>
    <row r="14189" spans="1:6" hidden="1" x14ac:dyDescent="0.25">
      <c r="A14189" t="s">
        <v>8295</v>
      </c>
      <c r="B14189" s="1">
        <v>42398.280590277776</v>
      </c>
      <c r="C14189" t="s">
        <v>8297</v>
      </c>
      <c r="D14189" t="s">
        <v>14</v>
      </c>
      <c r="E14189" t="s">
        <v>8318</v>
      </c>
      <c r="F14189" t="b">
        <f>ISNA(VLOOKUP(A14189,'Keep List'!A:A,1,FALSE))</f>
        <v>0</v>
      </c>
    </row>
    <row r="14190" spans="1:6" x14ac:dyDescent="0.25">
      <c r="A14190" t="s">
        <v>8295</v>
      </c>
      <c r="B14190" s="1">
        <v>42398.280729166669</v>
      </c>
      <c r="C14190" t="s">
        <v>8296</v>
      </c>
      <c r="D14190" t="s">
        <v>17</v>
      </c>
      <c r="E14190" t="s">
        <v>6322</v>
      </c>
      <c r="F14190" t="b">
        <f>ISNA(VLOOKUP(A14190,'Keep List'!A:A,1,FALSE))</f>
        <v>0</v>
      </c>
    </row>
    <row r="14191" spans="1:6" x14ac:dyDescent="0.25">
      <c r="A14191" t="s">
        <v>8295</v>
      </c>
      <c r="B14191" s="1">
        <v>42398.280740740738</v>
      </c>
      <c r="C14191" t="s">
        <v>8296</v>
      </c>
      <c r="D14191" t="s">
        <v>17</v>
      </c>
      <c r="E14191" t="s">
        <v>8319</v>
      </c>
      <c r="F14191" t="b">
        <f>ISNA(VLOOKUP(A14191,'Keep List'!A:A,1,FALSE))</f>
        <v>0</v>
      </c>
    </row>
    <row r="14192" spans="1:6" x14ac:dyDescent="0.25">
      <c r="A14192" t="s">
        <v>8295</v>
      </c>
      <c r="B14192" s="1">
        <v>42398.280891203707</v>
      </c>
      <c r="C14192" t="s">
        <v>8296</v>
      </c>
      <c r="D14192" t="s">
        <v>17</v>
      </c>
      <c r="E14192" t="s">
        <v>8320</v>
      </c>
      <c r="F14192" t="b">
        <f>ISNA(VLOOKUP(A14192,'Keep List'!A:A,1,FALSE))</f>
        <v>0</v>
      </c>
    </row>
    <row r="14193" spans="1:6" hidden="1" x14ac:dyDescent="0.25">
      <c r="A14193" t="s">
        <v>8295</v>
      </c>
      <c r="B14193" s="1">
        <v>42398.281701388885</v>
      </c>
      <c r="C14193" t="s">
        <v>8297</v>
      </c>
      <c r="D14193" t="s">
        <v>14</v>
      </c>
      <c r="E14193" t="s">
        <v>8321</v>
      </c>
      <c r="F14193" t="b">
        <f>ISNA(VLOOKUP(A14193,'Keep List'!A:A,1,FALSE))</f>
        <v>0</v>
      </c>
    </row>
    <row r="14194" spans="1:6" hidden="1" x14ac:dyDescent="0.25">
      <c r="A14194" t="s">
        <v>8295</v>
      </c>
      <c r="B14194" s="1">
        <v>42398.282476851855</v>
      </c>
      <c r="C14194" t="s">
        <v>8297</v>
      </c>
      <c r="D14194" t="s">
        <v>14</v>
      </c>
      <c r="E14194" t="s">
        <v>8322</v>
      </c>
      <c r="F14194" t="b">
        <f>ISNA(VLOOKUP(A14194,'Keep List'!A:A,1,FALSE))</f>
        <v>0</v>
      </c>
    </row>
    <row r="14195" spans="1:6" x14ac:dyDescent="0.25">
      <c r="A14195" t="s">
        <v>8295</v>
      </c>
      <c r="B14195" s="1">
        <v>42398.282673611109</v>
      </c>
      <c r="C14195" t="s">
        <v>8296</v>
      </c>
      <c r="D14195" t="s">
        <v>17</v>
      </c>
      <c r="E14195" t="s">
        <v>8323</v>
      </c>
      <c r="F14195" t="b">
        <f>ISNA(VLOOKUP(A14195,'Keep List'!A:A,1,FALSE))</f>
        <v>0</v>
      </c>
    </row>
    <row r="14196" spans="1:6" hidden="1" x14ac:dyDescent="0.25">
      <c r="A14196" t="s">
        <v>8295</v>
      </c>
      <c r="B14196" s="1">
        <v>42398.282951388886</v>
      </c>
      <c r="C14196" t="s">
        <v>8297</v>
      </c>
      <c r="D14196" t="s">
        <v>14</v>
      </c>
      <c r="E14196" t="s">
        <v>8324</v>
      </c>
      <c r="F14196" t="b">
        <f>ISNA(VLOOKUP(A14196,'Keep List'!A:A,1,FALSE))</f>
        <v>0</v>
      </c>
    </row>
    <row r="14197" spans="1:6" x14ac:dyDescent="0.25">
      <c r="A14197" t="s">
        <v>8295</v>
      </c>
      <c r="B14197" s="1">
        <v>42398.283368055556</v>
      </c>
      <c r="C14197" t="s">
        <v>8296</v>
      </c>
      <c r="D14197" t="s">
        <v>17</v>
      </c>
      <c r="E14197" t="s">
        <v>8325</v>
      </c>
      <c r="F14197" t="b">
        <f>ISNA(VLOOKUP(A14197,'Keep List'!A:A,1,FALSE))</f>
        <v>0</v>
      </c>
    </row>
    <row r="14198" spans="1:6" x14ac:dyDescent="0.25">
      <c r="A14198" t="s">
        <v>8295</v>
      </c>
      <c r="B14198" s="1">
        <v>42398.28365740741</v>
      </c>
      <c r="C14198" t="s">
        <v>8296</v>
      </c>
      <c r="D14198" t="s">
        <v>17</v>
      </c>
      <c r="E14198" t="s">
        <v>8326</v>
      </c>
      <c r="F14198" t="b">
        <f>ISNA(VLOOKUP(A14198,'Keep List'!A:A,1,FALSE))</f>
        <v>0</v>
      </c>
    </row>
    <row r="14199" spans="1:6" hidden="1" x14ac:dyDescent="0.25">
      <c r="A14199" t="s">
        <v>8295</v>
      </c>
      <c r="B14199" s="1">
        <v>42398.283993055556</v>
      </c>
      <c r="C14199" t="s">
        <v>8297</v>
      </c>
      <c r="D14199" t="s">
        <v>14</v>
      </c>
      <c r="E14199" t="s">
        <v>8327</v>
      </c>
      <c r="F14199" t="b">
        <f>ISNA(VLOOKUP(A14199,'Keep List'!A:A,1,FALSE))</f>
        <v>0</v>
      </c>
    </row>
    <row r="14200" spans="1:6" hidden="1" x14ac:dyDescent="0.25">
      <c r="A14200" t="s">
        <v>8295</v>
      </c>
      <c r="B14200" s="1">
        <v>42398.284351851849</v>
      </c>
      <c r="C14200" t="s">
        <v>8297</v>
      </c>
      <c r="D14200" t="s">
        <v>14</v>
      </c>
      <c r="E14200" t="s">
        <v>32</v>
      </c>
      <c r="F14200" t="b">
        <f>ISNA(VLOOKUP(A14200,'Keep List'!A:A,1,FALSE))</f>
        <v>0</v>
      </c>
    </row>
    <row r="14201" spans="1:6" x14ac:dyDescent="0.25">
      <c r="A14201" t="s">
        <v>8295</v>
      </c>
      <c r="B14201" s="1">
        <v>42398.284398148149</v>
      </c>
      <c r="C14201" t="s">
        <v>8296</v>
      </c>
      <c r="D14201" t="s">
        <v>17</v>
      </c>
      <c r="E14201" t="s">
        <v>8328</v>
      </c>
      <c r="F14201" t="b">
        <f>ISNA(VLOOKUP(A14201,'Keep List'!A:A,1,FALSE))</f>
        <v>0</v>
      </c>
    </row>
    <row r="14202" spans="1:6" x14ac:dyDescent="0.25">
      <c r="A14202" t="s">
        <v>8295</v>
      </c>
      <c r="B14202" s="1">
        <v>42398.284513888888</v>
      </c>
      <c r="C14202" t="s">
        <v>8296</v>
      </c>
      <c r="D14202" t="s">
        <v>17</v>
      </c>
      <c r="E14202" t="s">
        <v>8329</v>
      </c>
      <c r="F14202" t="b">
        <f>ISNA(VLOOKUP(A14202,'Keep List'!A:A,1,FALSE))</f>
        <v>0</v>
      </c>
    </row>
    <row r="14203" spans="1:6" hidden="1" x14ac:dyDescent="0.25">
      <c r="A14203" t="s">
        <v>8295</v>
      </c>
      <c r="B14203" s="1">
        <v>42398.284699074073</v>
      </c>
      <c r="C14203" t="s">
        <v>8297</v>
      </c>
      <c r="D14203" t="s">
        <v>14</v>
      </c>
      <c r="E14203" t="s">
        <v>8330</v>
      </c>
      <c r="F14203" t="b">
        <f>ISNA(VLOOKUP(A14203,'Keep List'!A:A,1,FALSE))</f>
        <v>0</v>
      </c>
    </row>
    <row r="14204" spans="1:6" x14ac:dyDescent="0.25">
      <c r="A14204" t="s">
        <v>8295</v>
      </c>
      <c r="B14204" s="1">
        <v>42398.284837962965</v>
      </c>
      <c r="C14204" t="s">
        <v>8296</v>
      </c>
      <c r="D14204" t="s">
        <v>17</v>
      </c>
      <c r="E14204" t="s">
        <v>8331</v>
      </c>
      <c r="F14204" t="b">
        <f>ISNA(VLOOKUP(A14204,'Keep List'!A:A,1,FALSE))</f>
        <v>0</v>
      </c>
    </row>
    <row r="14205" spans="1:6" x14ac:dyDescent="0.25">
      <c r="A14205" t="s">
        <v>8295</v>
      </c>
      <c r="B14205" s="1">
        <v>42398.285185185188</v>
      </c>
      <c r="C14205" t="s">
        <v>8296</v>
      </c>
      <c r="D14205" t="s">
        <v>17</v>
      </c>
      <c r="E14205" t="s">
        <v>8332</v>
      </c>
      <c r="F14205" t="b">
        <f>ISNA(VLOOKUP(A14205,'Keep List'!A:A,1,FALSE))</f>
        <v>0</v>
      </c>
    </row>
    <row r="14206" spans="1:6" x14ac:dyDescent="0.25">
      <c r="A14206" t="s">
        <v>8295</v>
      </c>
      <c r="B14206" s="1">
        <v>42398.285462962966</v>
      </c>
      <c r="C14206" t="s">
        <v>8296</v>
      </c>
      <c r="D14206" t="s">
        <v>17</v>
      </c>
      <c r="E14206" t="s">
        <v>8333</v>
      </c>
      <c r="F14206" t="b">
        <f>ISNA(VLOOKUP(A14206,'Keep List'!A:A,1,FALSE))</f>
        <v>0</v>
      </c>
    </row>
    <row r="14207" spans="1:6" x14ac:dyDescent="0.25">
      <c r="A14207" t="s">
        <v>8295</v>
      </c>
      <c r="B14207" s="1">
        <v>42398.286122685182</v>
      </c>
      <c r="C14207" t="s">
        <v>8296</v>
      </c>
      <c r="D14207" t="s">
        <v>17</v>
      </c>
      <c r="E14207" t="s">
        <v>8334</v>
      </c>
      <c r="F14207" t="b">
        <f>ISNA(VLOOKUP(A14207,'Keep List'!A:A,1,FALSE))</f>
        <v>0</v>
      </c>
    </row>
    <row r="14208" spans="1:6" hidden="1" x14ac:dyDescent="0.25">
      <c r="A14208" t="s">
        <v>8295</v>
      </c>
      <c r="B14208" s="1">
        <v>42398.286168981482</v>
      </c>
      <c r="C14208" t="s">
        <v>8297</v>
      </c>
      <c r="D14208" t="s">
        <v>14</v>
      </c>
      <c r="E14208" t="s">
        <v>8335</v>
      </c>
      <c r="F14208" t="b">
        <f>ISNA(VLOOKUP(A14208,'Keep List'!A:A,1,FALSE))</f>
        <v>0</v>
      </c>
    </row>
    <row r="14209" spans="1:6" x14ac:dyDescent="0.25">
      <c r="A14209" t="s">
        <v>8295</v>
      </c>
      <c r="B14209" s="1">
        <v>42398.286377314813</v>
      </c>
      <c r="C14209" t="s">
        <v>8296</v>
      </c>
      <c r="D14209" t="s">
        <v>17</v>
      </c>
      <c r="E14209" t="s">
        <v>8336</v>
      </c>
      <c r="F14209" t="b">
        <f>ISNA(VLOOKUP(A14209,'Keep List'!A:A,1,FALSE))</f>
        <v>0</v>
      </c>
    </row>
    <row r="14210" spans="1:6" hidden="1" x14ac:dyDescent="0.25">
      <c r="A14210" t="s">
        <v>8295</v>
      </c>
      <c r="B14210" s="1">
        <v>42398.286446759259</v>
      </c>
      <c r="C14210" t="s">
        <v>8297</v>
      </c>
      <c r="D14210" t="s">
        <v>14</v>
      </c>
      <c r="E14210" t="s">
        <v>8337</v>
      </c>
      <c r="F14210" t="b">
        <f>ISNA(VLOOKUP(A14210,'Keep List'!A:A,1,FALSE))</f>
        <v>0</v>
      </c>
    </row>
    <row r="14211" spans="1:6" x14ac:dyDescent="0.25">
      <c r="A14211" t="s">
        <v>8295</v>
      </c>
      <c r="B14211" s="1">
        <v>42398.286643518521</v>
      </c>
      <c r="C14211" t="s">
        <v>8296</v>
      </c>
      <c r="D14211" t="s">
        <v>17</v>
      </c>
      <c r="E14211" t="s">
        <v>8338</v>
      </c>
      <c r="F14211" t="b">
        <f>ISNA(VLOOKUP(A14211,'Keep List'!A:A,1,FALSE))</f>
        <v>0</v>
      </c>
    </row>
    <row r="14212" spans="1:6" hidden="1" x14ac:dyDescent="0.25">
      <c r="A14212" t="s">
        <v>8295</v>
      </c>
      <c r="B14212" s="1">
        <v>42398.286747685182</v>
      </c>
      <c r="C14212" t="s">
        <v>8297</v>
      </c>
      <c r="D14212" t="s">
        <v>14</v>
      </c>
      <c r="E14212" t="s">
        <v>7983</v>
      </c>
      <c r="F14212" t="b">
        <f>ISNA(VLOOKUP(A14212,'Keep List'!A:A,1,FALSE))</f>
        <v>0</v>
      </c>
    </row>
    <row r="14213" spans="1:6" x14ac:dyDescent="0.25">
      <c r="A14213" t="s">
        <v>8295</v>
      </c>
      <c r="B14213" s="1">
        <v>42398.28702546296</v>
      </c>
      <c r="C14213" t="s">
        <v>8296</v>
      </c>
      <c r="D14213" t="s">
        <v>17</v>
      </c>
      <c r="E14213" t="s">
        <v>8339</v>
      </c>
      <c r="F14213" t="b">
        <f>ISNA(VLOOKUP(A14213,'Keep List'!A:A,1,FALSE))</f>
        <v>0</v>
      </c>
    </row>
    <row r="14214" spans="1:6" x14ac:dyDescent="0.25">
      <c r="A14214" t="s">
        <v>8295</v>
      </c>
      <c r="B14214" s="1">
        <v>42398.28707175926</v>
      </c>
      <c r="C14214" t="s">
        <v>8296</v>
      </c>
      <c r="D14214" t="s">
        <v>17</v>
      </c>
      <c r="E14214" t="s">
        <v>8340</v>
      </c>
      <c r="F14214" t="b">
        <f>ISNA(VLOOKUP(A14214,'Keep List'!A:A,1,FALSE))</f>
        <v>0</v>
      </c>
    </row>
    <row r="14215" spans="1:6" x14ac:dyDescent="0.25">
      <c r="A14215" t="s">
        <v>8295</v>
      </c>
      <c r="B14215" s="1">
        <v>42398.287268518521</v>
      </c>
      <c r="C14215" t="s">
        <v>8296</v>
      </c>
      <c r="D14215" t="s">
        <v>17</v>
      </c>
      <c r="E14215" t="s">
        <v>8341</v>
      </c>
      <c r="F14215" t="b">
        <f>ISNA(VLOOKUP(A14215,'Keep List'!A:A,1,FALSE))</f>
        <v>0</v>
      </c>
    </row>
    <row r="14216" spans="1:6" x14ac:dyDescent="0.25">
      <c r="A14216" t="s">
        <v>8295</v>
      </c>
      <c r="B14216" s="1">
        <v>42398.287499999999</v>
      </c>
      <c r="C14216" t="s">
        <v>8296</v>
      </c>
      <c r="D14216" t="s">
        <v>17</v>
      </c>
      <c r="E14216" t="s">
        <v>8342</v>
      </c>
      <c r="F14216" t="b">
        <f>ISNA(VLOOKUP(A14216,'Keep List'!A:A,1,FALSE))</f>
        <v>0</v>
      </c>
    </row>
    <row r="14217" spans="1:6" hidden="1" x14ac:dyDescent="0.25">
      <c r="A14217" t="s">
        <v>8295</v>
      </c>
      <c r="B14217" s="1">
        <v>42398.287511574075</v>
      </c>
      <c r="D14217" t="s">
        <v>6</v>
      </c>
      <c r="E14217" t="s">
        <v>70</v>
      </c>
      <c r="F14217" t="b">
        <f>ISNA(VLOOKUP(A14217,'Keep List'!A:A,1,FALSE))</f>
        <v>0</v>
      </c>
    </row>
    <row r="14218" spans="1:6" x14ac:dyDescent="0.25">
      <c r="A14218" t="s">
        <v>8295</v>
      </c>
      <c r="B14218" s="1">
        <v>42398.287581018521</v>
      </c>
      <c r="C14218" t="s">
        <v>8296</v>
      </c>
      <c r="D14218" t="s">
        <v>17</v>
      </c>
      <c r="E14218" t="s">
        <v>8343</v>
      </c>
      <c r="F14218" t="b">
        <f>ISNA(VLOOKUP(A14218,'Keep List'!A:A,1,FALSE))</f>
        <v>0</v>
      </c>
    </row>
    <row r="14219" spans="1:6" hidden="1" x14ac:dyDescent="0.25">
      <c r="A14219" t="s">
        <v>8295</v>
      </c>
      <c r="B14219" s="1">
        <v>42398.287708333337</v>
      </c>
      <c r="C14219" t="s">
        <v>8297</v>
      </c>
      <c r="D14219" t="s">
        <v>14</v>
      </c>
      <c r="E14219" t="s">
        <v>8344</v>
      </c>
      <c r="F14219" t="b">
        <f>ISNA(VLOOKUP(A14219,'Keep List'!A:A,1,FALSE))</f>
        <v>0</v>
      </c>
    </row>
    <row r="14220" spans="1:6" x14ac:dyDescent="0.25">
      <c r="A14220" t="s">
        <v>8295</v>
      </c>
      <c r="B14220" s="1">
        <v>42398.287974537037</v>
      </c>
      <c r="C14220" t="s">
        <v>8296</v>
      </c>
      <c r="D14220" t="s">
        <v>17</v>
      </c>
      <c r="E14220" t="s">
        <v>8345</v>
      </c>
      <c r="F14220" t="b">
        <f>ISNA(VLOOKUP(A14220,'Keep List'!A:A,1,FALSE))</f>
        <v>0</v>
      </c>
    </row>
    <row r="14221" spans="1:6" x14ac:dyDescent="0.25">
      <c r="A14221" t="s">
        <v>8295</v>
      </c>
      <c r="B14221" s="1">
        <v>42398.288043981483</v>
      </c>
      <c r="C14221" t="s">
        <v>8296</v>
      </c>
      <c r="D14221" t="s">
        <v>17</v>
      </c>
      <c r="E14221" t="s">
        <v>8346</v>
      </c>
      <c r="F14221" t="b">
        <f>ISNA(VLOOKUP(A14221,'Keep List'!A:A,1,FALSE))</f>
        <v>0</v>
      </c>
    </row>
    <row r="14222" spans="1:6" x14ac:dyDescent="0.25">
      <c r="A14222" t="s">
        <v>8295</v>
      </c>
      <c r="B14222" s="1">
        <v>42398.288055555553</v>
      </c>
      <c r="C14222" t="s">
        <v>8296</v>
      </c>
      <c r="D14222" t="s">
        <v>17</v>
      </c>
      <c r="E14222" t="s">
        <v>8347</v>
      </c>
      <c r="F14222" t="b">
        <f>ISNA(VLOOKUP(A14222,'Keep List'!A:A,1,FALSE))</f>
        <v>0</v>
      </c>
    </row>
    <row r="14223" spans="1:6" x14ac:dyDescent="0.25">
      <c r="A14223" t="s">
        <v>8295</v>
      </c>
      <c r="B14223" s="1">
        <v>42398.288090277776</v>
      </c>
      <c r="C14223" t="s">
        <v>8296</v>
      </c>
      <c r="D14223" t="s">
        <v>17</v>
      </c>
      <c r="E14223" t="s">
        <v>598</v>
      </c>
      <c r="F14223" t="b">
        <f>ISNA(VLOOKUP(A14223,'Keep List'!A:A,1,FALSE))</f>
        <v>0</v>
      </c>
    </row>
    <row r="14224" spans="1:6" hidden="1" x14ac:dyDescent="0.25">
      <c r="A14224" t="s">
        <v>8295</v>
      </c>
      <c r="B14224" s="1">
        <v>42398.288402777776</v>
      </c>
      <c r="C14224" t="s">
        <v>8297</v>
      </c>
      <c r="D14224" t="s">
        <v>14</v>
      </c>
      <c r="E14224" t="s">
        <v>8348</v>
      </c>
      <c r="F14224" t="b">
        <f>ISNA(VLOOKUP(A14224,'Keep List'!A:A,1,FALSE))</f>
        <v>0</v>
      </c>
    </row>
    <row r="14225" spans="1:6" hidden="1" x14ac:dyDescent="0.25">
      <c r="A14225" t="s">
        <v>8295</v>
      </c>
      <c r="B14225" s="1">
        <v>42398.288553240738</v>
      </c>
      <c r="C14225" t="s">
        <v>8297</v>
      </c>
      <c r="D14225" t="s">
        <v>14</v>
      </c>
      <c r="E14225" t="s">
        <v>2801</v>
      </c>
      <c r="F14225" t="b">
        <f>ISNA(VLOOKUP(A14225,'Keep List'!A:A,1,FALSE))</f>
        <v>0</v>
      </c>
    </row>
    <row r="14226" spans="1:6" hidden="1" x14ac:dyDescent="0.25">
      <c r="A14226" t="s">
        <v>8295</v>
      </c>
      <c r="B14226" s="1">
        <v>42398.288587962961</v>
      </c>
      <c r="C14226" t="s">
        <v>8297</v>
      </c>
      <c r="D14226" t="s">
        <v>14</v>
      </c>
      <c r="E14226" t="s">
        <v>334</v>
      </c>
      <c r="F14226" t="b">
        <f>ISNA(VLOOKUP(A14226,'Keep List'!A:A,1,FALSE))</f>
        <v>0</v>
      </c>
    </row>
    <row r="14227" spans="1:6" x14ac:dyDescent="0.25">
      <c r="A14227" t="s">
        <v>8295</v>
      </c>
      <c r="B14227" s="1">
        <v>42398.288645833331</v>
      </c>
      <c r="C14227" t="s">
        <v>8296</v>
      </c>
      <c r="D14227" t="s">
        <v>17</v>
      </c>
      <c r="E14227" t="s">
        <v>8349</v>
      </c>
      <c r="F14227" t="b">
        <f>ISNA(VLOOKUP(A14227,'Keep List'!A:A,1,FALSE))</f>
        <v>0</v>
      </c>
    </row>
    <row r="14228" spans="1:6" x14ac:dyDescent="0.25">
      <c r="A14228" t="s">
        <v>8295</v>
      </c>
      <c r="B14228" s="1">
        <v>42398.288819444446</v>
      </c>
      <c r="C14228" t="s">
        <v>8296</v>
      </c>
      <c r="D14228" t="s">
        <v>17</v>
      </c>
      <c r="E14228" t="s">
        <v>8350</v>
      </c>
      <c r="F14228" t="b">
        <f>ISNA(VLOOKUP(A14228,'Keep List'!A:A,1,FALSE))</f>
        <v>0</v>
      </c>
    </row>
    <row r="14229" spans="1:6" hidden="1" x14ac:dyDescent="0.25">
      <c r="A14229" t="s">
        <v>8295</v>
      </c>
      <c r="B14229" s="1">
        <v>42398.288854166669</v>
      </c>
      <c r="C14229" t="s">
        <v>8297</v>
      </c>
      <c r="D14229" t="s">
        <v>14</v>
      </c>
      <c r="E14229" t="s">
        <v>8351</v>
      </c>
      <c r="F14229" t="b">
        <f>ISNA(VLOOKUP(A14229,'Keep List'!A:A,1,FALSE))</f>
        <v>0</v>
      </c>
    </row>
    <row r="14230" spans="1:6" hidden="1" x14ac:dyDescent="0.25">
      <c r="A14230" t="s">
        <v>8295</v>
      </c>
      <c r="B14230" s="1">
        <v>42398.288923611108</v>
      </c>
      <c r="C14230" t="s">
        <v>8297</v>
      </c>
      <c r="D14230" t="s">
        <v>14</v>
      </c>
      <c r="E14230" t="s">
        <v>8352</v>
      </c>
      <c r="F14230" t="b">
        <f>ISNA(VLOOKUP(A14230,'Keep List'!A:A,1,FALSE))</f>
        <v>0</v>
      </c>
    </row>
    <row r="14231" spans="1:6" hidden="1" x14ac:dyDescent="0.25">
      <c r="A14231" t="s">
        <v>8295</v>
      </c>
      <c r="B14231" s="1">
        <v>42398.2890625</v>
      </c>
      <c r="C14231" t="s">
        <v>8297</v>
      </c>
      <c r="D14231" t="s">
        <v>14</v>
      </c>
      <c r="E14231" t="s">
        <v>163</v>
      </c>
      <c r="F14231" t="b">
        <f>ISNA(VLOOKUP(A14231,'Keep List'!A:A,1,FALSE))</f>
        <v>0</v>
      </c>
    </row>
    <row r="14232" spans="1:6" x14ac:dyDescent="0.25">
      <c r="A14232" t="s">
        <v>8295</v>
      </c>
      <c r="B14232" s="1">
        <v>42398.289189814815</v>
      </c>
      <c r="C14232" t="s">
        <v>8296</v>
      </c>
      <c r="D14232" t="s">
        <v>17</v>
      </c>
      <c r="E14232" t="s">
        <v>8353</v>
      </c>
      <c r="F14232" t="b">
        <f>ISNA(VLOOKUP(A14232,'Keep List'!A:A,1,FALSE))</f>
        <v>0</v>
      </c>
    </row>
    <row r="14233" spans="1:6" hidden="1" x14ac:dyDescent="0.25">
      <c r="A14233" t="s">
        <v>8295</v>
      </c>
      <c r="B14233" s="1">
        <v>42398.28943287037</v>
      </c>
      <c r="C14233" t="s">
        <v>8297</v>
      </c>
      <c r="D14233" t="s">
        <v>14</v>
      </c>
      <c r="E14233" t="s">
        <v>8354</v>
      </c>
      <c r="F14233" t="b">
        <f>ISNA(VLOOKUP(A14233,'Keep List'!A:A,1,FALSE))</f>
        <v>0</v>
      </c>
    </row>
    <row r="14234" spans="1:6" x14ac:dyDescent="0.25">
      <c r="A14234" t="s">
        <v>8295</v>
      </c>
      <c r="B14234" s="1">
        <v>42398.289513888885</v>
      </c>
      <c r="C14234" t="s">
        <v>8296</v>
      </c>
      <c r="D14234" t="s">
        <v>17</v>
      </c>
      <c r="E14234" t="s">
        <v>8355</v>
      </c>
      <c r="F14234" t="b">
        <f>ISNA(VLOOKUP(A14234,'Keep List'!A:A,1,FALSE))</f>
        <v>0</v>
      </c>
    </row>
    <row r="14235" spans="1:6" x14ac:dyDescent="0.25">
      <c r="A14235" t="s">
        <v>8295</v>
      </c>
      <c r="B14235" s="1">
        <v>42398.289594907408</v>
      </c>
      <c r="C14235" t="s">
        <v>8296</v>
      </c>
      <c r="D14235" t="s">
        <v>17</v>
      </c>
      <c r="E14235" t="s">
        <v>8356</v>
      </c>
      <c r="F14235" t="b">
        <f>ISNA(VLOOKUP(A14235,'Keep List'!A:A,1,FALSE))</f>
        <v>0</v>
      </c>
    </row>
    <row r="14236" spans="1:6" x14ac:dyDescent="0.25">
      <c r="A14236" t="s">
        <v>8295</v>
      </c>
      <c r="B14236" s="1">
        <v>42398.289814814816</v>
      </c>
      <c r="C14236" t="s">
        <v>8296</v>
      </c>
      <c r="D14236" t="s">
        <v>17</v>
      </c>
      <c r="E14236" t="s">
        <v>8357</v>
      </c>
      <c r="F14236" t="b">
        <f>ISNA(VLOOKUP(A14236,'Keep List'!A:A,1,FALSE))</f>
        <v>0</v>
      </c>
    </row>
    <row r="14237" spans="1:6" hidden="1" x14ac:dyDescent="0.25">
      <c r="A14237" t="s">
        <v>8295</v>
      </c>
      <c r="B14237" s="1">
        <v>42398.289965277778</v>
      </c>
      <c r="C14237" t="s">
        <v>8297</v>
      </c>
      <c r="D14237" t="s">
        <v>14</v>
      </c>
      <c r="E14237" t="s">
        <v>8358</v>
      </c>
      <c r="F14237" t="b">
        <f>ISNA(VLOOKUP(A14237,'Keep List'!A:A,1,FALSE))</f>
        <v>0</v>
      </c>
    </row>
    <row r="14238" spans="1:6" x14ac:dyDescent="0.25">
      <c r="A14238" t="s">
        <v>8295</v>
      </c>
      <c r="B14238" s="1">
        <v>42398.290335648147</v>
      </c>
      <c r="C14238" t="s">
        <v>8296</v>
      </c>
      <c r="D14238" t="s">
        <v>17</v>
      </c>
      <c r="E14238" t="s">
        <v>8359</v>
      </c>
      <c r="F14238" t="b">
        <f>ISNA(VLOOKUP(A14238,'Keep List'!A:A,1,FALSE))</f>
        <v>0</v>
      </c>
    </row>
    <row r="14239" spans="1:6" hidden="1" x14ac:dyDescent="0.25">
      <c r="A14239" t="s">
        <v>8295</v>
      </c>
      <c r="B14239" s="1">
        <v>42398.290648148148</v>
      </c>
      <c r="C14239" t="s">
        <v>8297</v>
      </c>
      <c r="D14239" t="s">
        <v>14</v>
      </c>
      <c r="E14239" t="s">
        <v>8360</v>
      </c>
      <c r="F14239" t="b">
        <f>ISNA(VLOOKUP(A14239,'Keep List'!A:A,1,FALSE))</f>
        <v>0</v>
      </c>
    </row>
    <row r="14240" spans="1:6" hidden="1" x14ac:dyDescent="0.25">
      <c r="A14240" t="s">
        <v>8295</v>
      </c>
      <c r="B14240" s="1">
        <v>42398.290833333333</v>
      </c>
      <c r="C14240" t="s">
        <v>8297</v>
      </c>
      <c r="D14240" t="s">
        <v>14</v>
      </c>
      <c r="E14240" t="s">
        <v>8361</v>
      </c>
      <c r="F14240" t="b">
        <f>ISNA(VLOOKUP(A14240,'Keep List'!A:A,1,FALSE))</f>
        <v>0</v>
      </c>
    </row>
    <row r="14241" spans="1:6" hidden="1" x14ac:dyDescent="0.25">
      <c r="A14241" t="s">
        <v>8295</v>
      </c>
      <c r="B14241" s="1">
        <v>42398.290960648148</v>
      </c>
      <c r="C14241" t="s">
        <v>8297</v>
      </c>
      <c r="D14241" t="s">
        <v>14</v>
      </c>
      <c r="E14241" t="s">
        <v>49</v>
      </c>
      <c r="F14241" t="b">
        <f>ISNA(VLOOKUP(A14241,'Keep List'!A:A,1,FALSE))</f>
        <v>0</v>
      </c>
    </row>
    <row r="14242" spans="1:6" x14ac:dyDescent="0.25">
      <c r="A14242" t="s">
        <v>8295</v>
      </c>
      <c r="B14242" s="1">
        <v>42398.29111111111</v>
      </c>
      <c r="C14242" t="s">
        <v>8296</v>
      </c>
      <c r="D14242" t="s">
        <v>17</v>
      </c>
      <c r="E14242" t="s">
        <v>8362</v>
      </c>
      <c r="F14242" t="b">
        <f>ISNA(VLOOKUP(A14242,'Keep List'!A:A,1,FALSE))</f>
        <v>0</v>
      </c>
    </row>
    <row r="14243" spans="1:6" hidden="1" x14ac:dyDescent="0.25">
      <c r="A14243" t="s">
        <v>8295</v>
      </c>
      <c r="B14243" s="1">
        <v>42398.291122685187</v>
      </c>
      <c r="C14243" t="s">
        <v>8297</v>
      </c>
      <c r="D14243" t="s">
        <v>14</v>
      </c>
      <c r="E14243" t="s">
        <v>8363</v>
      </c>
      <c r="F14243" t="b">
        <f>ISNA(VLOOKUP(A14243,'Keep List'!A:A,1,FALSE))</f>
        <v>0</v>
      </c>
    </row>
    <row r="14244" spans="1:6" x14ac:dyDescent="0.25">
      <c r="A14244" t="s">
        <v>8295</v>
      </c>
      <c r="B14244" s="1">
        <v>42398.291250000002</v>
      </c>
      <c r="C14244" t="s">
        <v>8296</v>
      </c>
      <c r="D14244" t="s">
        <v>17</v>
      </c>
      <c r="E14244" t="s">
        <v>8364</v>
      </c>
      <c r="F14244" t="b">
        <f>ISNA(VLOOKUP(A14244,'Keep List'!A:A,1,FALSE))</f>
        <v>0</v>
      </c>
    </row>
    <row r="14245" spans="1:6" hidden="1" x14ac:dyDescent="0.25">
      <c r="A14245" t="s">
        <v>8295</v>
      </c>
      <c r="B14245" s="1">
        <v>42398.291250000002</v>
      </c>
      <c r="C14245" t="s">
        <v>8297</v>
      </c>
      <c r="D14245" t="s">
        <v>14</v>
      </c>
      <c r="E14245" t="s">
        <v>8365</v>
      </c>
      <c r="F14245" t="b">
        <f>ISNA(VLOOKUP(A14245,'Keep List'!A:A,1,FALSE))</f>
        <v>0</v>
      </c>
    </row>
    <row r="14246" spans="1:6" x14ac:dyDescent="0.25">
      <c r="A14246" t="s">
        <v>8295</v>
      </c>
      <c r="B14246" s="1">
        <v>42398.291296296295</v>
      </c>
      <c r="C14246" t="s">
        <v>8296</v>
      </c>
      <c r="D14246" t="s">
        <v>17</v>
      </c>
      <c r="E14246" t="s">
        <v>598</v>
      </c>
      <c r="F14246" t="b">
        <f>ISNA(VLOOKUP(A14246,'Keep List'!A:A,1,FALSE))</f>
        <v>0</v>
      </c>
    </row>
    <row r="14247" spans="1:6" x14ac:dyDescent="0.25">
      <c r="A14247" t="s">
        <v>8295</v>
      </c>
      <c r="B14247" s="1">
        <v>42398.291342592594</v>
      </c>
      <c r="C14247" t="s">
        <v>8296</v>
      </c>
      <c r="D14247" t="s">
        <v>17</v>
      </c>
      <c r="E14247" t="s">
        <v>8366</v>
      </c>
      <c r="F14247" t="b">
        <f>ISNA(VLOOKUP(A14247,'Keep List'!A:A,1,FALSE))</f>
        <v>0</v>
      </c>
    </row>
    <row r="14248" spans="1:6" hidden="1" x14ac:dyDescent="0.25">
      <c r="A14248" t="s">
        <v>8295</v>
      </c>
      <c r="B14248" s="1">
        <v>42398.291550925926</v>
      </c>
      <c r="C14248" t="s">
        <v>8297</v>
      </c>
      <c r="D14248" t="s">
        <v>14</v>
      </c>
      <c r="E14248" t="s">
        <v>8367</v>
      </c>
      <c r="F14248" t="b">
        <f>ISNA(VLOOKUP(A14248,'Keep List'!A:A,1,FALSE))</f>
        <v>0</v>
      </c>
    </row>
    <row r="14249" spans="1:6" x14ac:dyDescent="0.25">
      <c r="A14249" t="s">
        <v>8295</v>
      </c>
      <c r="B14249" s="1">
        <v>42398.291631944441</v>
      </c>
      <c r="C14249" t="s">
        <v>8296</v>
      </c>
      <c r="D14249" t="s">
        <v>17</v>
      </c>
      <c r="E14249" t="s">
        <v>3403</v>
      </c>
      <c r="F14249" t="b">
        <f>ISNA(VLOOKUP(A14249,'Keep List'!A:A,1,FALSE))</f>
        <v>0</v>
      </c>
    </row>
    <row r="14250" spans="1:6" hidden="1" x14ac:dyDescent="0.25">
      <c r="A14250" t="s">
        <v>8295</v>
      </c>
      <c r="B14250" s="1">
        <v>42398.291689814818</v>
      </c>
      <c r="C14250" t="s">
        <v>8297</v>
      </c>
      <c r="D14250" t="s">
        <v>14</v>
      </c>
      <c r="E14250" t="s">
        <v>52</v>
      </c>
      <c r="F14250" t="b">
        <f>ISNA(VLOOKUP(A14250,'Keep List'!A:A,1,FALSE))</f>
        <v>0</v>
      </c>
    </row>
    <row r="14251" spans="1:6" x14ac:dyDescent="0.25">
      <c r="A14251" t="s">
        <v>8295</v>
      </c>
      <c r="B14251" s="1">
        <v>42398.291851851849</v>
      </c>
      <c r="C14251" t="s">
        <v>8296</v>
      </c>
      <c r="D14251" t="s">
        <v>17</v>
      </c>
      <c r="E14251" t="s">
        <v>8368</v>
      </c>
      <c r="F14251" t="b">
        <f>ISNA(VLOOKUP(A14251,'Keep List'!A:A,1,FALSE))</f>
        <v>0</v>
      </c>
    </row>
    <row r="14252" spans="1:6" x14ac:dyDescent="0.25">
      <c r="A14252" t="s">
        <v>8295</v>
      </c>
      <c r="B14252" s="1">
        <v>42398.291944444441</v>
      </c>
      <c r="C14252" t="s">
        <v>8296</v>
      </c>
      <c r="D14252" t="s">
        <v>17</v>
      </c>
      <c r="E14252" t="s">
        <v>8369</v>
      </c>
      <c r="F14252" t="b">
        <f>ISNA(VLOOKUP(A14252,'Keep List'!A:A,1,FALSE))</f>
        <v>0</v>
      </c>
    </row>
    <row r="14253" spans="1:6" hidden="1" x14ac:dyDescent="0.25">
      <c r="A14253" t="s">
        <v>8295</v>
      </c>
      <c r="B14253" s="1">
        <v>42398.292002314818</v>
      </c>
      <c r="C14253" t="s">
        <v>8297</v>
      </c>
      <c r="D14253" t="s">
        <v>14</v>
      </c>
      <c r="E14253" t="s">
        <v>8370</v>
      </c>
      <c r="F14253" t="b">
        <f>ISNA(VLOOKUP(A14253,'Keep List'!A:A,1,FALSE))</f>
        <v>0</v>
      </c>
    </row>
    <row r="14254" spans="1:6" hidden="1" x14ac:dyDescent="0.25">
      <c r="A14254" t="s">
        <v>8295</v>
      </c>
      <c r="B14254" s="1">
        <v>42398.292060185187</v>
      </c>
      <c r="C14254" t="s">
        <v>8297</v>
      </c>
      <c r="D14254" t="s">
        <v>14</v>
      </c>
      <c r="E14254" t="s">
        <v>8371</v>
      </c>
      <c r="F14254" t="b">
        <f>ISNA(VLOOKUP(A14254,'Keep List'!A:A,1,FALSE))</f>
        <v>0</v>
      </c>
    </row>
    <row r="14255" spans="1:6" x14ac:dyDescent="0.25">
      <c r="A14255" t="s">
        <v>8295</v>
      </c>
      <c r="B14255" s="1">
        <v>42398.292256944442</v>
      </c>
      <c r="C14255" t="s">
        <v>8296</v>
      </c>
      <c r="D14255" t="s">
        <v>17</v>
      </c>
      <c r="E14255" t="s">
        <v>8372</v>
      </c>
      <c r="F14255" t="b">
        <f>ISNA(VLOOKUP(A14255,'Keep List'!A:A,1,FALSE))</f>
        <v>0</v>
      </c>
    </row>
    <row r="14256" spans="1:6" hidden="1" x14ac:dyDescent="0.25">
      <c r="A14256" t="s">
        <v>8295</v>
      </c>
      <c r="B14256" s="1">
        <v>42398.292592592596</v>
      </c>
      <c r="C14256" t="s">
        <v>8297</v>
      </c>
      <c r="D14256" t="s">
        <v>14</v>
      </c>
      <c r="E14256" t="s">
        <v>8373</v>
      </c>
      <c r="F14256" t="b">
        <f>ISNA(VLOOKUP(A14256,'Keep List'!A:A,1,FALSE))</f>
        <v>0</v>
      </c>
    </row>
    <row r="14257" spans="1:6" hidden="1" x14ac:dyDescent="0.25">
      <c r="A14257" t="s">
        <v>8295</v>
      </c>
      <c r="B14257" s="1">
        <v>42398.292719907404</v>
      </c>
      <c r="C14257" t="s">
        <v>8297</v>
      </c>
      <c r="D14257" t="s">
        <v>14</v>
      </c>
      <c r="E14257" t="s">
        <v>8374</v>
      </c>
      <c r="F14257" t="b">
        <f>ISNA(VLOOKUP(A14257,'Keep List'!A:A,1,FALSE))</f>
        <v>0</v>
      </c>
    </row>
    <row r="14258" spans="1:6" x14ac:dyDescent="0.25">
      <c r="A14258" t="s">
        <v>8295</v>
      </c>
      <c r="B14258" s="1">
        <v>42398.292939814812</v>
      </c>
      <c r="C14258" t="s">
        <v>8296</v>
      </c>
      <c r="D14258" t="s">
        <v>17</v>
      </c>
      <c r="E14258" t="s">
        <v>8375</v>
      </c>
      <c r="F14258" t="b">
        <f>ISNA(VLOOKUP(A14258,'Keep List'!A:A,1,FALSE))</f>
        <v>0</v>
      </c>
    </row>
    <row r="14259" spans="1:6" x14ac:dyDescent="0.25">
      <c r="A14259" t="s">
        <v>8295</v>
      </c>
      <c r="B14259" s="1">
        <v>42398.29314814815</v>
      </c>
      <c r="C14259" t="s">
        <v>8296</v>
      </c>
      <c r="D14259" t="s">
        <v>17</v>
      </c>
      <c r="E14259" t="s">
        <v>2658</v>
      </c>
      <c r="F14259" t="b">
        <f>ISNA(VLOOKUP(A14259,'Keep List'!A:A,1,FALSE))</f>
        <v>0</v>
      </c>
    </row>
    <row r="14260" spans="1:6" hidden="1" x14ac:dyDescent="0.25">
      <c r="A14260" t="s">
        <v>8295</v>
      </c>
      <c r="B14260" s="1">
        <v>42398.29314814815</v>
      </c>
      <c r="C14260" t="s">
        <v>8297</v>
      </c>
      <c r="D14260" t="s">
        <v>14</v>
      </c>
      <c r="E14260" t="s">
        <v>8376</v>
      </c>
      <c r="F14260" t="b">
        <f>ISNA(VLOOKUP(A14260,'Keep List'!A:A,1,FALSE))</f>
        <v>0</v>
      </c>
    </row>
    <row r="14261" spans="1:6" x14ac:dyDescent="0.25">
      <c r="A14261" t="s">
        <v>8295</v>
      </c>
      <c r="B14261" s="1">
        <v>42398.293252314812</v>
      </c>
      <c r="C14261" t="s">
        <v>8296</v>
      </c>
      <c r="D14261" t="s">
        <v>17</v>
      </c>
      <c r="E14261" t="s">
        <v>8377</v>
      </c>
      <c r="F14261" t="b">
        <f>ISNA(VLOOKUP(A14261,'Keep List'!A:A,1,FALSE))</f>
        <v>0</v>
      </c>
    </row>
    <row r="14262" spans="1:6" x14ac:dyDescent="0.25">
      <c r="A14262" t="s">
        <v>8295</v>
      </c>
      <c r="B14262" s="1">
        <v>42398.293298611112</v>
      </c>
      <c r="C14262" t="s">
        <v>8296</v>
      </c>
      <c r="D14262" t="s">
        <v>17</v>
      </c>
      <c r="E14262" t="s">
        <v>8378</v>
      </c>
      <c r="F14262" t="b">
        <f>ISNA(VLOOKUP(A14262,'Keep List'!A:A,1,FALSE))</f>
        <v>0</v>
      </c>
    </row>
    <row r="14263" spans="1:6" x14ac:dyDescent="0.25">
      <c r="A14263" t="s">
        <v>8295</v>
      </c>
      <c r="B14263" s="1">
        <v>42398.293310185189</v>
      </c>
      <c r="C14263" t="s">
        <v>8296</v>
      </c>
      <c r="D14263" t="s">
        <v>17</v>
      </c>
      <c r="E14263" t="s">
        <v>598</v>
      </c>
      <c r="F14263" t="b">
        <f>ISNA(VLOOKUP(A14263,'Keep List'!A:A,1,FALSE))</f>
        <v>0</v>
      </c>
    </row>
    <row r="14264" spans="1:6" hidden="1" x14ac:dyDescent="0.25">
      <c r="A14264" t="s">
        <v>8295</v>
      </c>
      <c r="B14264" s="1">
        <v>42398.293564814812</v>
      </c>
      <c r="C14264" t="s">
        <v>8297</v>
      </c>
      <c r="D14264" t="s">
        <v>14</v>
      </c>
      <c r="E14264" t="s">
        <v>8379</v>
      </c>
      <c r="F14264" t="b">
        <f>ISNA(VLOOKUP(A14264,'Keep List'!A:A,1,FALSE))</f>
        <v>0</v>
      </c>
    </row>
    <row r="14265" spans="1:6" hidden="1" x14ac:dyDescent="0.25">
      <c r="A14265" t="s">
        <v>8295</v>
      </c>
      <c r="B14265" s="1">
        <v>42398.293645833335</v>
      </c>
      <c r="C14265" t="s">
        <v>8297</v>
      </c>
      <c r="D14265" t="s">
        <v>14</v>
      </c>
      <c r="E14265" t="s">
        <v>8380</v>
      </c>
      <c r="F14265" t="b">
        <f>ISNA(VLOOKUP(A14265,'Keep List'!A:A,1,FALSE))</f>
        <v>0</v>
      </c>
    </row>
    <row r="14266" spans="1:6" x14ac:dyDescent="0.25">
      <c r="A14266" t="s">
        <v>8295</v>
      </c>
      <c r="B14266" s="1">
        <v>42398.293900462966</v>
      </c>
      <c r="C14266" t="s">
        <v>8296</v>
      </c>
      <c r="D14266" t="s">
        <v>17</v>
      </c>
      <c r="E14266" t="s">
        <v>8381</v>
      </c>
      <c r="F14266" t="b">
        <f>ISNA(VLOOKUP(A14266,'Keep List'!A:A,1,FALSE))</f>
        <v>0</v>
      </c>
    </row>
    <row r="14267" spans="1:6" x14ac:dyDescent="0.25">
      <c r="A14267" t="s">
        <v>8295</v>
      </c>
      <c r="B14267" s="1">
        <v>42398.294074074074</v>
      </c>
      <c r="C14267" t="s">
        <v>8296</v>
      </c>
      <c r="D14267" t="s">
        <v>17</v>
      </c>
      <c r="E14267" t="s">
        <v>8382</v>
      </c>
      <c r="F14267" t="b">
        <f>ISNA(VLOOKUP(A14267,'Keep List'!A:A,1,FALSE))</f>
        <v>0</v>
      </c>
    </row>
    <row r="14268" spans="1:6" hidden="1" x14ac:dyDescent="0.25">
      <c r="A14268" t="s">
        <v>8295</v>
      </c>
      <c r="B14268" s="1">
        <v>42398.294351851851</v>
      </c>
      <c r="C14268" t="s">
        <v>8297</v>
      </c>
      <c r="D14268" t="s">
        <v>14</v>
      </c>
      <c r="E14268" t="s">
        <v>8383</v>
      </c>
      <c r="F14268" t="b">
        <f>ISNA(VLOOKUP(A14268,'Keep List'!A:A,1,FALSE))</f>
        <v>0</v>
      </c>
    </row>
    <row r="14269" spans="1:6" x14ac:dyDescent="0.25">
      <c r="A14269" t="s">
        <v>8295</v>
      </c>
      <c r="B14269" s="1">
        <v>42398.294363425928</v>
      </c>
      <c r="C14269" t="s">
        <v>8296</v>
      </c>
      <c r="D14269" t="s">
        <v>17</v>
      </c>
      <c r="E14269" t="s">
        <v>8384</v>
      </c>
      <c r="F14269" t="b">
        <f>ISNA(VLOOKUP(A14269,'Keep List'!A:A,1,FALSE))</f>
        <v>0</v>
      </c>
    </row>
    <row r="14270" spans="1:6" hidden="1" x14ac:dyDescent="0.25">
      <c r="A14270" t="s">
        <v>8295</v>
      </c>
      <c r="B14270" s="1">
        <v>42398.294456018521</v>
      </c>
      <c r="C14270" t="s">
        <v>8297</v>
      </c>
      <c r="D14270" t="s">
        <v>14</v>
      </c>
      <c r="E14270" t="s">
        <v>8385</v>
      </c>
      <c r="F14270" t="b">
        <f>ISNA(VLOOKUP(A14270,'Keep List'!A:A,1,FALSE))</f>
        <v>0</v>
      </c>
    </row>
    <row r="14271" spans="1:6" hidden="1" x14ac:dyDescent="0.25">
      <c r="A14271" t="s">
        <v>8295</v>
      </c>
      <c r="B14271" s="1">
        <v>42398.29446759259</v>
      </c>
      <c r="C14271" t="s">
        <v>8297</v>
      </c>
      <c r="D14271" t="s">
        <v>14</v>
      </c>
      <c r="E14271" t="s">
        <v>58</v>
      </c>
      <c r="F14271" t="b">
        <f>ISNA(VLOOKUP(A14271,'Keep List'!A:A,1,FALSE))</f>
        <v>0</v>
      </c>
    </row>
    <row r="14272" spans="1:6" x14ac:dyDescent="0.25">
      <c r="A14272" t="s">
        <v>8295</v>
      </c>
      <c r="B14272" s="1">
        <v>42398.294502314813</v>
      </c>
      <c r="C14272" t="s">
        <v>8296</v>
      </c>
      <c r="D14272" t="s">
        <v>17</v>
      </c>
      <c r="E14272" t="s">
        <v>8386</v>
      </c>
      <c r="F14272" t="b">
        <f>ISNA(VLOOKUP(A14272,'Keep List'!A:A,1,FALSE))</f>
        <v>0</v>
      </c>
    </row>
    <row r="14273" spans="1:6" hidden="1" x14ac:dyDescent="0.25">
      <c r="A14273" t="s">
        <v>8295</v>
      </c>
      <c r="B14273" s="1">
        <v>42398.294571759259</v>
      </c>
      <c r="C14273" t="s">
        <v>8297</v>
      </c>
      <c r="D14273" t="s">
        <v>14</v>
      </c>
      <c r="E14273" t="s">
        <v>8387</v>
      </c>
      <c r="F14273" t="b">
        <f>ISNA(VLOOKUP(A14273,'Keep List'!A:A,1,FALSE))</f>
        <v>0</v>
      </c>
    </row>
    <row r="14274" spans="1:6" hidden="1" x14ac:dyDescent="0.25">
      <c r="A14274" t="s">
        <v>8295</v>
      </c>
      <c r="B14274" s="1">
        <v>42398.294652777775</v>
      </c>
      <c r="D14274" t="s">
        <v>6</v>
      </c>
      <c r="E14274" t="s">
        <v>71</v>
      </c>
      <c r="F14274" t="b">
        <f>ISNA(VLOOKUP(A14274,'Keep List'!A:A,1,FALSE))</f>
        <v>0</v>
      </c>
    </row>
    <row r="14275" spans="1:6" ht="14.45" hidden="1" x14ac:dyDescent="0.3">
      <c r="A14275" t="s">
        <v>8388</v>
      </c>
      <c r="B14275" s="1">
        <v>42398.276620370372</v>
      </c>
      <c r="D14275" t="s">
        <v>6</v>
      </c>
      <c r="E14275" t="s">
        <v>7</v>
      </c>
      <c r="F14275" t="b">
        <f>ISNA(VLOOKUP(A14275,'Keep List'!A:A,1,FALSE))</f>
        <v>1</v>
      </c>
    </row>
    <row r="14276" spans="1:6" ht="14.45" hidden="1" x14ac:dyDescent="0.3">
      <c r="A14276" t="s">
        <v>8388</v>
      </c>
      <c r="B14276" s="1">
        <v>42398.277928240743</v>
      </c>
      <c r="D14276" t="s">
        <v>6</v>
      </c>
      <c r="E14276" t="s">
        <v>8</v>
      </c>
      <c r="F14276" t="b">
        <f>ISNA(VLOOKUP(A14276,'Keep List'!A:A,1,FALSE))</f>
        <v>1</v>
      </c>
    </row>
    <row r="14277" spans="1:6" ht="14.45" hidden="1" x14ac:dyDescent="0.3">
      <c r="A14277" t="s">
        <v>8388</v>
      </c>
      <c r="B14277" s="1">
        <v>42398.28193287037</v>
      </c>
      <c r="D14277" t="s">
        <v>6</v>
      </c>
      <c r="E14277" t="s">
        <v>8</v>
      </c>
      <c r="F14277" t="b">
        <f>ISNA(VLOOKUP(A14277,'Keep List'!A:A,1,FALSE))</f>
        <v>1</v>
      </c>
    </row>
    <row r="14278" spans="1:6" ht="14.45" hidden="1" x14ac:dyDescent="0.3">
      <c r="A14278" t="s">
        <v>8389</v>
      </c>
      <c r="B14278" s="1">
        <v>42398.278819444444</v>
      </c>
      <c r="D14278" t="s">
        <v>6</v>
      </c>
      <c r="E14278" t="s">
        <v>7</v>
      </c>
      <c r="F14278" t="b">
        <f>ISNA(VLOOKUP(A14278,'Keep List'!A:A,1,FALSE))</f>
        <v>1</v>
      </c>
    </row>
    <row r="14279" spans="1:6" ht="14.45" hidden="1" x14ac:dyDescent="0.3">
      <c r="A14279" t="s">
        <v>8389</v>
      </c>
      <c r="B14279" s="1">
        <v>42398.282361111109</v>
      </c>
      <c r="D14279" t="s">
        <v>6</v>
      </c>
      <c r="E14279" t="s">
        <v>8</v>
      </c>
      <c r="F14279" t="b">
        <f>ISNA(VLOOKUP(A14279,'Keep List'!A:A,1,FALSE))</f>
        <v>1</v>
      </c>
    </row>
    <row r="14280" spans="1:6" ht="14.45" hidden="1" x14ac:dyDescent="0.3">
      <c r="A14280" t="s">
        <v>8390</v>
      </c>
      <c r="B14280" s="1">
        <v>42398.279930555553</v>
      </c>
      <c r="D14280" t="s">
        <v>6</v>
      </c>
      <c r="E14280" t="s">
        <v>7</v>
      </c>
      <c r="F14280" t="b">
        <f>ISNA(VLOOKUP(A14280,'Keep List'!A:A,1,FALSE))</f>
        <v>1</v>
      </c>
    </row>
    <row r="14281" spans="1:6" ht="14.45" hidden="1" x14ac:dyDescent="0.3">
      <c r="A14281" t="s">
        <v>8390</v>
      </c>
      <c r="B14281" s="1">
        <v>42398.28361111111</v>
      </c>
      <c r="D14281" t="s">
        <v>6</v>
      </c>
      <c r="E14281" t="s">
        <v>8</v>
      </c>
      <c r="F14281" t="b">
        <f>ISNA(VLOOKUP(A14281,'Keep List'!A:A,1,FALSE))</f>
        <v>1</v>
      </c>
    </row>
    <row r="14282" spans="1:6" ht="14.45" hidden="1" x14ac:dyDescent="0.3">
      <c r="A14282" t="s">
        <v>8391</v>
      </c>
      <c r="B14282" s="1">
        <v>42398.282962962963</v>
      </c>
      <c r="D14282" t="s">
        <v>6</v>
      </c>
      <c r="E14282" t="s">
        <v>7</v>
      </c>
      <c r="F14282" t="b">
        <f>ISNA(VLOOKUP(A14282,'Keep List'!A:A,1,FALSE))</f>
        <v>1</v>
      </c>
    </row>
    <row r="14283" spans="1:6" ht="14.45" hidden="1" x14ac:dyDescent="0.3">
      <c r="A14283" t="s">
        <v>8391</v>
      </c>
      <c r="B14283" s="1">
        <v>42398.284768518519</v>
      </c>
      <c r="D14283" t="s">
        <v>6</v>
      </c>
      <c r="E14283" t="s">
        <v>8</v>
      </c>
      <c r="F14283" t="b">
        <f>ISNA(VLOOKUP(A14283,'Keep List'!A:A,1,FALSE))</f>
        <v>1</v>
      </c>
    </row>
    <row r="14284" spans="1:6" ht="14.45" hidden="1" x14ac:dyDescent="0.3">
      <c r="A14284" t="s">
        <v>8392</v>
      </c>
      <c r="B14284" s="1">
        <v>42398.284872685188</v>
      </c>
      <c r="D14284" t="s">
        <v>6</v>
      </c>
      <c r="E14284" t="s">
        <v>7</v>
      </c>
      <c r="F14284" t="b">
        <f>ISNA(VLOOKUP(A14284,'Keep List'!A:A,1,FALSE))</f>
        <v>1</v>
      </c>
    </row>
    <row r="14285" spans="1:6" ht="14.45" hidden="1" x14ac:dyDescent="0.3">
      <c r="A14285" t="s">
        <v>8392</v>
      </c>
      <c r="B14285" s="1">
        <v>42398.289178240739</v>
      </c>
      <c r="D14285" t="s">
        <v>6</v>
      </c>
      <c r="E14285" t="s">
        <v>8</v>
      </c>
      <c r="F14285" t="b">
        <f>ISNA(VLOOKUP(A14285,'Keep List'!A:A,1,FALSE))</f>
        <v>1</v>
      </c>
    </row>
    <row r="14286" spans="1:6" ht="14.45" hidden="1" x14ac:dyDescent="0.3">
      <c r="A14286" t="s">
        <v>8393</v>
      </c>
      <c r="B14286" s="1">
        <v>42398.288680555554</v>
      </c>
      <c r="D14286" t="s">
        <v>6</v>
      </c>
      <c r="E14286" t="s">
        <v>7</v>
      </c>
      <c r="F14286" t="b">
        <f>ISNA(VLOOKUP(A14286,'Keep List'!A:A,1,FALSE))</f>
        <v>1</v>
      </c>
    </row>
    <row r="14287" spans="1:6" ht="14.45" hidden="1" x14ac:dyDescent="0.3">
      <c r="A14287" t="s">
        <v>8393</v>
      </c>
      <c r="B14287" s="1">
        <v>42398.29115740741</v>
      </c>
      <c r="D14287" t="s">
        <v>6</v>
      </c>
      <c r="E14287" t="s">
        <v>8</v>
      </c>
      <c r="F14287" t="b">
        <f>ISNA(VLOOKUP(A14287,'Keep List'!A:A,1,FALSE))</f>
        <v>1</v>
      </c>
    </row>
    <row r="14288" spans="1:6" ht="14.45" hidden="1" x14ac:dyDescent="0.3">
      <c r="A14288" t="s">
        <v>8394</v>
      </c>
      <c r="B14288" s="1">
        <v>42398.291238425925</v>
      </c>
      <c r="D14288" t="s">
        <v>6</v>
      </c>
      <c r="E14288" t="s">
        <v>7</v>
      </c>
      <c r="F14288" t="b">
        <f>ISNA(VLOOKUP(A14288,'Keep List'!A:A,1,FALSE))</f>
        <v>1</v>
      </c>
    </row>
    <row r="14289" spans="1:6" ht="14.45" hidden="1" x14ac:dyDescent="0.3">
      <c r="A14289" t="s">
        <v>8394</v>
      </c>
      <c r="B14289" s="1">
        <v>42398.296631944446</v>
      </c>
      <c r="D14289" t="s">
        <v>6</v>
      </c>
      <c r="E14289" t="s">
        <v>8</v>
      </c>
      <c r="F14289" t="b">
        <f>ISNA(VLOOKUP(A14289,'Keep List'!A:A,1,FALSE))</f>
        <v>1</v>
      </c>
    </row>
    <row r="14290" spans="1:6" ht="14.45" hidden="1" x14ac:dyDescent="0.3">
      <c r="A14290" t="s">
        <v>8395</v>
      </c>
      <c r="B14290" s="1">
        <v>42398.334872685184</v>
      </c>
      <c r="D14290" t="s">
        <v>6</v>
      </c>
      <c r="E14290" t="s">
        <v>7</v>
      </c>
      <c r="F14290" t="b">
        <f>ISNA(VLOOKUP(A14290,'Keep List'!A:A,1,FALSE))</f>
        <v>1</v>
      </c>
    </row>
    <row r="14291" spans="1:6" ht="14.45" hidden="1" x14ac:dyDescent="0.3">
      <c r="A14291" t="s">
        <v>8395</v>
      </c>
      <c r="B14291" s="1">
        <v>42398.337592592594</v>
      </c>
      <c r="D14291" t="s">
        <v>6</v>
      </c>
      <c r="E14291" t="s">
        <v>8</v>
      </c>
      <c r="F14291" t="b">
        <f>ISNA(VLOOKUP(A14291,'Keep List'!A:A,1,FALSE))</f>
        <v>1</v>
      </c>
    </row>
    <row r="14292" spans="1:6" ht="14.45" hidden="1" x14ac:dyDescent="0.3">
      <c r="A14292" t="s">
        <v>8396</v>
      </c>
      <c r="B14292" s="1">
        <v>42398.360254629632</v>
      </c>
      <c r="D14292" t="s">
        <v>6</v>
      </c>
      <c r="E14292" t="s">
        <v>7</v>
      </c>
      <c r="F14292" t="b">
        <f>ISNA(VLOOKUP(A14292,'Keep List'!A:A,1,FALSE))</f>
        <v>1</v>
      </c>
    </row>
    <row r="14293" spans="1:6" ht="14.45" hidden="1" x14ac:dyDescent="0.3">
      <c r="A14293" t="s">
        <v>8396</v>
      </c>
      <c r="B14293" s="1">
        <v>42398.360810185186</v>
      </c>
      <c r="D14293" t="s">
        <v>6</v>
      </c>
      <c r="E14293" t="s">
        <v>8</v>
      </c>
      <c r="F14293" t="b">
        <f>ISNA(VLOOKUP(A14293,'Keep List'!A:A,1,FALSE))</f>
        <v>1</v>
      </c>
    </row>
    <row r="14294" spans="1:6" hidden="1" x14ac:dyDescent="0.25">
      <c r="A14294" t="s">
        <v>8397</v>
      </c>
      <c r="B14294" s="1">
        <v>42398.360381944447</v>
      </c>
      <c r="D14294" t="s">
        <v>6</v>
      </c>
      <c r="E14294" t="s">
        <v>7</v>
      </c>
      <c r="F14294" t="b">
        <f>ISNA(VLOOKUP(A14294,'Keep List'!A:A,1,FALSE))</f>
        <v>0</v>
      </c>
    </row>
    <row r="14295" spans="1:6" hidden="1" x14ac:dyDescent="0.25">
      <c r="A14295" t="s">
        <v>8397</v>
      </c>
      <c r="B14295" s="1">
        <v>42398.362384259257</v>
      </c>
      <c r="D14295" t="s">
        <v>6</v>
      </c>
      <c r="E14295" t="s">
        <v>11</v>
      </c>
      <c r="F14295" t="b">
        <f>ISNA(VLOOKUP(A14295,'Keep List'!A:A,1,FALSE))</f>
        <v>0</v>
      </c>
    </row>
    <row r="14296" spans="1:6" hidden="1" x14ac:dyDescent="0.25">
      <c r="A14296" t="s">
        <v>8397</v>
      </c>
      <c r="B14296" s="1">
        <v>42398.362384259257</v>
      </c>
      <c r="D14296" t="s">
        <v>6</v>
      </c>
      <c r="E14296" t="s">
        <v>12</v>
      </c>
      <c r="F14296" t="b">
        <f>ISNA(VLOOKUP(A14296,'Keep List'!A:A,1,FALSE))</f>
        <v>0</v>
      </c>
    </row>
    <row r="14297" spans="1:6" hidden="1" x14ac:dyDescent="0.25">
      <c r="A14297" t="s">
        <v>8397</v>
      </c>
      <c r="B14297" s="1">
        <v>42398.363449074073</v>
      </c>
      <c r="C14297" t="s">
        <v>8398</v>
      </c>
      <c r="D14297" t="s">
        <v>14</v>
      </c>
      <c r="E14297" t="s">
        <v>97</v>
      </c>
      <c r="F14297" t="b">
        <f>ISNA(VLOOKUP(A14297,'Keep List'!A:A,1,FALSE))</f>
        <v>0</v>
      </c>
    </row>
    <row r="14298" spans="1:6" x14ac:dyDescent="0.25">
      <c r="A14298" t="s">
        <v>8397</v>
      </c>
      <c r="B14298" s="1">
        <v>42398.363854166666</v>
      </c>
      <c r="C14298" t="s">
        <v>8399</v>
      </c>
      <c r="D14298" t="s">
        <v>17</v>
      </c>
      <c r="E14298" t="s">
        <v>97</v>
      </c>
      <c r="F14298" t="b">
        <f>ISNA(VLOOKUP(A14298,'Keep List'!A:A,1,FALSE))</f>
        <v>0</v>
      </c>
    </row>
    <row r="14299" spans="1:6" hidden="1" x14ac:dyDescent="0.25">
      <c r="A14299" t="s">
        <v>8397</v>
      </c>
      <c r="B14299" s="1">
        <v>42398.364351851851</v>
      </c>
      <c r="C14299" t="s">
        <v>8398</v>
      </c>
      <c r="D14299" t="s">
        <v>14</v>
      </c>
      <c r="E14299" t="s">
        <v>8400</v>
      </c>
      <c r="F14299" t="b">
        <f>ISNA(VLOOKUP(A14299,'Keep List'!A:A,1,FALSE))</f>
        <v>0</v>
      </c>
    </row>
    <row r="14300" spans="1:6" hidden="1" x14ac:dyDescent="0.25">
      <c r="A14300" t="s">
        <v>8397</v>
      </c>
      <c r="B14300" s="1">
        <v>42398.364664351851</v>
      </c>
      <c r="D14300" t="s">
        <v>6</v>
      </c>
      <c r="E14300" t="s">
        <v>69</v>
      </c>
      <c r="F14300" t="b">
        <f>ISNA(VLOOKUP(A14300,'Keep List'!A:A,1,FALSE))</f>
        <v>0</v>
      </c>
    </row>
    <row r="14301" spans="1:6" x14ac:dyDescent="0.25">
      <c r="A14301" t="s">
        <v>8397</v>
      </c>
      <c r="B14301" s="1">
        <v>42398.364675925928</v>
      </c>
      <c r="C14301" t="s">
        <v>8399</v>
      </c>
      <c r="D14301" t="s">
        <v>17</v>
      </c>
      <c r="E14301" t="s">
        <v>8401</v>
      </c>
      <c r="F14301" t="b">
        <f>ISNA(VLOOKUP(A14301,'Keep List'!A:A,1,FALSE))</f>
        <v>0</v>
      </c>
    </row>
    <row r="14302" spans="1:6" x14ac:dyDescent="0.25">
      <c r="A14302" t="s">
        <v>8397</v>
      </c>
      <c r="B14302" s="1">
        <v>42398.365740740737</v>
      </c>
      <c r="C14302" t="s">
        <v>8399</v>
      </c>
      <c r="D14302" t="s">
        <v>17</v>
      </c>
      <c r="E14302" t="s">
        <v>101</v>
      </c>
      <c r="F14302" t="b">
        <f>ISNA(VLOOKUP(A14302,'Keep List'!A:A,1,FALSE))</f>
        <v>0</v>
      </c>
    </row>
    <row r="14303" spans="1:6" x14ac:dyDescent="0.25">
      <c r="A14303" t="s">
        <v>8397</v>
      </c>
      <c r="B14303" s="1">
        <v>42398.369513888887</v>
      </c>
      <c r="C14303" t="s">
        <v>8399</v>
      </c>
      <c r="D14303" t="s">
        <v>17</v>
      </c>
      <c r="E14303" t="s">
        <v>8402</v>
      </c>
      <c r="F14303" t="b">
        <f>ISNA(VLOOKUP(A14303,'Keep List'!A:A,1,FALSE))</f>
        <v>0</v>
      </c>
    </row>
    <row r="14304" spans="1:6" hidden="1" x14ac:dyDescent="0.25">
      <c r="A14304" t="s">
        <v>8397</v>
      </c>
      <c r="B14304" s="1">
        <v>42398.369710648149</v>
      </c>
      <c r="D14304" t="s">
        <v>6</v>
      </c>
      <c r="E14304" t="s">
        <v>8</v>
      </c>
      <c r="F14304" t="b">
        <f>ISNA(VLOOKUP(A14304,'Keep List'!A:A,1,FALSE))</f>
        <v>0</v>
      </c>
    </row>
    <row r="14305" spans="1:6" hidden="1" x14ac:dyDescent="0.25">
      <c r="A14305" t="s">
        <v>8397</v>
      </c>
      <c r="B14305" s="1">
        <v>42398.376585648148</v>
      </c>
      <c r="D14305" t="s">
        <v>6</v>
      </c>
      <c r="E14305" t="s">
        <v>70</v>
      </c>
      <c r="F14305" t="b">
        <f>ISNA(VLOOKUP(A14305,'Keep List'!A:A,1,FALSE))</f>
        <v>0</v>
      </c>
    </row>
    <row r="14306" spans="1:6" hidden="1" x14ac:dyDescent="0.25">
      <c r="A14306" t="s">
        <v>8397</v>
      </c>
      <c r="B14306" s="1">
        <v>42398.383750000001</v>
      </c>
      <c r="D14306" t="s">
        <v>6</v>
      </c>
      <c r="E14306" t="s">
        <v>71</v>
      </c>
      <c r="F14306" t="b">
        <f>ISNA(VLOOKUP(A14306,'Keep List'!A:A,1,FALSE))</f>
        <v>0</v>
      </c>
    </row>
    <row r="14307" spans="1:6" hidden="1" x14ac:dyDescent="0.25">
      <c r="A14307" t="s">
        <v>8403</v>
      </c>
      <c r="B14307" s="1">
        <v>42398.387997685182</v>
      </c>
      <c r="D14307" t="s">
        <v>6</v>
      </c>
      <c r="E14307" t="s">
        <v>7</v>
      </c>
      <c r="F14307" t="b">
        <f>ISNA(VLOOKUP(A14307,'Keep List'!A:A,1,FALSE))</f>
        <v>0</v>
      </c>
    </row>
    <row r="14308" spans="1:6" hidden="1" x14ac:dyDescent="0.25">
      <c r="A14308" t="s">
        <v>8403</v>
      </c>
      <c r="B14308" s="1">
        <v>42398.388726851852</v>
      </c>
      <c r="D14308" t="s">
        <v>6</v>
      </c>
      <c r="E14308" t="s">
        <v>11</v>
      </c>
      <c r="F14308" t="b">
        <f>ISNA(VLOOKUP(A14308,'Keep List'!A:A,1,FALSE))</f>
        <v>0</v>
      </c>
    </row>
    <row r="14309" spans="1:6" hidden="1" x14ac:dyDescent="0.25">
      <c r="A14309" t="s">
        <v>8403</v>
      </c>
      <c r="B14309" s="1">
        <v>42398.388726851852</v>
      </c>
      <c r="D14309" t="s">
        <v>6</v>
      </c>
      <c r="E14309" t="s">
        <v>12</v>
      </c>
      <c r="F14309" t="b">
        <f>ISNA(VLOOKUP(A14309,'Keep List'!A:A,1,FALSE))</f>
        <v>0</v>
      </c>
    </row>
    <row r="14310" spans="1:6" hidden="1" x14ac:dyDescent="0.25">
      <c r="A14310" t="s">
        <v>8403</v>
      </c>
      <c r="B14310" s="1">
        <v>42398.389050925929</v>
      </c>
      <c r="D14310" t="s">
        <v>6</v>
      </c>
      <c r="E14310" t="s">
        <v>69</v>
      </c>
      <c r="F14310" t="b">
        <f>ISNA(VLOOKUP(A14310,'Keep List'!A:A,1,FALSE))</f>
        <v>0</v>
      </c>
    </row>
    <row r="14311" spans="1:6" x14ac:dyDescent="0.25">
      <c r="A14311" t="s">
        <v>8403</v>
      </c>
      <c r="B14311" s="1">
        <v>42398.389374999999</v>
      </c>
      <c r="C14311" t="s">
        <v>8404</v>
      </c>
      <c r="D14311" t="s">
        <v>17</v>
      </c>
      <c r="E14311" t="s">
        <v>19</v>
      </c>
      <c r="F14311" t="b">
        <f>ISNA(VLOOKUP(A14311,'Keep List'!A:A,1,FALSE))</f>
        <v>0</v>
      </c>
    </row>
    <row r="14312" spans="1:6" x14ac:dyDescent="0.25">
      <c r="A14312" t="s">
        <v>8403</v>
      </c>
      <c r="B14312" s="1">
        <v>42398.390763888892</v>
      </c>
      <c r="C14312" t="s">
        <v>8404</v>
      </c>
      <c r="D14312" t="s">
        <v>17</v>
      </c>
      <c r="E14312" t="s">
        <v>8405</v>
      </c>
      <c r="F14312" t="b">
        <f>ISNA(VLOOKUP(A14312,'Keep List'!A:A,1,FALSE))</f>
        <v>0</v>
      </c>
    </row>
    <row r="14313" spans="1:6" x14ac:dyDescent="0.25">
      <c r="A14313" t="s">
        <v>8403</v>
      </c>
      <c r="B14313" s="1">
        <v>42398.392002314817</v>
      </c>
      <c r="C14313" t="s">
        <v>8404</v>
      </c>
      <c r="D14313" t="s">
        <v>17</v>
      </c>
      <c r="E14313" t="s">
        <v>1537</v>
      </c>
      <c r="F14313" t="b">
        <f>ISNA(VLOOKUP(A14313,'Keep List'!A:A,1,FALSE))</f>
        <v>0</v>
      </c>
    </row>
    <row r="14314" spans="1:6" hidden="1" x14ac:dyDescent="0.25">
      <c r="A14314" t="s">
        <v>8403</v>
      </c>
      <c r="B14314" s="1">
        <v>42398.395590277774</v>
      </c>
      <c r="D14314" t="s">
        <v>6</v>
      </c>
      <c r="E14314" t="s">
        <v>8</v>
      </c>
      <c r="F14314" t="b">
        <f>ISNA(VLOOKUP(A14314,'Keep List'!A:A,1,FALSE))</f>
        <v>0</v>
      </c>
    </row>
    <row r="14315" spans="1:6" hidden="1" x14ac:dyDescent="0.25">
      <c r="A14315" t="s">
        <v>8403</v>
      </c>
      <c r="B14315" s="1">
        <v>42398.402974537035</v>
      </c>
      <c r="D14315" t="s">
        <v>6</v>
      </c>
      <c r="E14315" t="s">
        <v>70</v>
      </c>
      <c r="F14315" t="b">
        <f>ISNA(VLOOKUP(A14315,'Keep List'!A:A,1,FALSE))</f>
        <v>0</v>
      </c>
    </row>
    <row r="14316" spans="1:6" hidden="1" x14ac:dyDescent="0.25">
      <c r="A14316" t="s">
        <v>8403</v>
      </c>
      <c r="B14316" s="1">
        <v>42398.410057870373</v>
      </c>
      <c r="D14316" t="s">
        <v>6</v>
      </c>
      <c r="E14316" t="s">
        <v>71</v>
      </c>
      <c r="F14316" t="b">
        <f>ISNA(VLOOKUP(A14316,'Keep List'!A:A,1,FALSE))</f>
        <v>0</v>
      </c>
    </row>
    <row r="14317" spans="1:6" ht="14.45" hidden="1" x14ac:dyDescent="0.3">
      <c r="A14317" t="s">
        <v>8406</v>
      </c>
      <c r="B14317" s="1">
        <v>42398.415416666663</v>
      </c>
      <c r="D14317" t="s">
        <v>6</v>
      </c>
      <c r="E14317" t="s">
        <v>7</v>
      </c>
      <c r="F14317" t="b">
        <f>ISNA(VLOOKUP(A14317,'Keep List'!A:A,1,FALSE))</f>
        <v>1</v>
      </c>
    </row>
    <row r="14318" spans="1:6" ht="14.45" hidden="1" x14ac:dyDescent="0.3">
      <c r="A14318" t="s">
        <v>8406</v>
      </c>
      <c r="B14318" s="1">
        <v>42398.417928240742</v>
      </c>
      <c r="D14318" t="s">
        <v>6</v>
      </c>
      <c r="E14318" t="s">
        <v>8</v>
      </c>
      <c r="F14318" t="b">
        <f>ISNA(VLOOKUP(A14318,'Keep List'!A:A,1,FALSE))</f>
        <v>1</v>
      </c>
    </row>
    <row r="14319" spans="1:6" ht="14.45" hidden="1" x14ac:dyDescent="0.3">
      <c r="A14319" t="s">
        <v>8407</v>
      </c>
      <c r="B14319" s="1">
        <v>42398.425902777781</v>
      </c>
      <c r="D14319" t="s">
        <v>6</v>
      </c>
      <c r="E14319" t="s">
        <v>7</v>
      </c>
      <c r="F14319" t="b">
        <f>ISNA(VLOOKUP(A14319,'Keep List'!A:A,1,FALSE))</f>
        <v>1</v>
      </c>
    </row>
    <row r="14320" spans="1:6" ht="14.45" hidden="1" x14ac:dyDescent="0.3">
      <c r="A14320" t="s">
        <v>8407</v>
      </c>
      <c r="B14320" s="1">
        <v>42398.436631944445</v>
      </c>
      <c r="D14320" t="s">
        <v>6</v>
      </c>
      <c r="E14320" t="s">
        <v>8</v>
      </c>
      <c r="F14320" t="b">
        <f>ISNA(VLOOKUP(A14320,'Keep List'!A:A,1,FALSE))</f>
        <v>1</v>
      </c>
    </row>
    <row r="14321" spans="1:6" ht="14.45" hidden="1" x14ac:dyDescent="0.3">
      <c r="A14321" t="s">
        <v>8408</v>
      </c>
      <c r="B14321" s="1">
        <v>42398.46943287037</v>
      </c>
      <c r="D14321" t="s">
        <v>6</v>
      </c>
      <c r="E14321" t="s">
        <v>7</v>
      </c>
      <c r="F14321" t="b">
        <f>ISNA(VLOOKUP(A14321,'Keep List'!A:A,1,FALSE))</f>
        <v>1</v>
      </c>
    </row>
    <row r="14322" spans="1:6" ht="14.45" hidden="1" x14ac:dyDescent="0.3">
      <c r="A14322" t="s">
        <v>8408</v>
      </c>
      <c r="B14322" s="1">
        <v>42398.477534722224</v>
      </c>
      <c r="D14322" t="s">
        <v>6</v>
      </c>
      <c r="E14322" t="s">
        <v>8</v>
      </c>
      <c r="F14322" t="b">
        <f>ISNA(VLOOKUP(A14322,'Keep List'!A:A,1,FALSE))</f>
        <v>1</v>
      </c>
    </row>
    <row r="14323" spans="1:6" ht="14.45" hidden="1" x14ac:dyDescent="0.3">
      <c r="A14323" t="s">
        <v>8409</v>
      </c>
      <c r="B14323" s="1">
        <v>42398.485219907408</v>
      </c>
      <c r="D14323" t="s">
        <v>6</v>
      </c>
      <c r="E14323" t="s">
        <v>7</v>
      </c>
      <c r="F14323" t="b">
        <f>ISNA(VLOOKUP(A14323,'Keep List'!A:A,1,FALSE))</f>
        <v>1</v>
      </c>
    </row>
    <row r="14324" spans="1:6" ht="14.45" hidden="1" x14ac:dyDescent="0.3">
      <c r="A14324" t="s">
        <v>8409</v>
      </c>
      <c r="B14324" s="1">
        <v>42398.486122685186</v>
      </c>
      <c r="D14324" t="s">
        <v>6</v>
      </c>
      <c r="E14324" t="s">
        <v>8</v>
      </c>
      <c r="F14324" t="b">
        <f>ISNA(VLOOKUP(A14324,'Keep List'!A:A,1,FALSE))</f>
        <v>1</v>
      </c>
    </row>
    <row r="14325" spans="1:6" hidden="1" x14ac:dyDescent="0.25">
      <c r="A14325" t="s">
        <v>8410</v>
      </c>
      <c r="B14325" s="1">
        <v>42398.503576388888</v>
      </c>
      <c r="D14325" t="s">
        <v>6</v>
      </c>
      <c r="E14325" t="s">
        <v>7</v>
      </c>
      <c r="F14325" t="b">
        <f>ISNA(VLOOKUP(A14325,'Keep List'!A:A,1,FALSE))</f>
        <v>0</v>
      </c>
    </row>
    <row r="14326" spans="1:6" hidden="1" x14ac:dyDescent="0.25">
      <c r="A14326" t="s">
        <v>8410</v>
      </c>
      <c r="B14326" s="1">
        <v>42398.506377314814</v>
      </c>
      <c r="D14326" t="s">
        <v>6</v>
      </c>
      <c r="E14326" t="s">
        <v>11</v>
      </c>
      <c r="F14326" t="b">
        <f>ISNA(VLOOKUP(A14326,'Keep List'!A:A,1,FALSE))</f>
        <v>0</v>
      </c>
    </row>
    <row r="14327" spans="1:6" hidden="1" x14ac:dyDescent="0.25">
      <c r="A14327" t="s">
        <v>8410</v>
      </c>
      <c r="B14327" s="1">
        <v>42398.50640046296</v>
      </c>
      <c r="D14327" t="s">
        <v>6</v>
      </c>
      <c r="E14327" t="s">
        <v>12</v>
      </c>
      <c r="F14327" t="b">
        <f>ISNA(VLOOKUP(A14327,'Keep List'!A:A,1,FALSE))</f>
        <v>0</v>
      </c>
    </row>
    <row r="14328" spans="1:6" x14ac:dyDescent="0.25">
      <c r="A14328" t="s">
        <v>8410</v>
      </c>
      <c r="B14328" s="1">
        <v>42398.506608796299</v>
      </c>
      <c r="C14328" t="s">
        <v>8411</v>
      </c>
      <c r="D14328" t="s">
        <v>17</v>
      </c>
      <c r="E14328" t="s">
        <v>135</v>
      </c>
      <c r="F14328" t="b">
        <f>ISNA(VLOOKUP(A14328,'Keep List'!A:A,1,FALSE))</f>
        <v>0</v>
      </c>
    </row>
    <row r="14329" spans="1:6" x14ac:dyDescent="0.25">
      <c r="A14329" t="s">
        <v>8410</v>
      </c>
      <c r="B14329" s="1">
        <v>42398.506828703707</v>
      </c>
      <c r="C14329" t="s">
        <v>8411</v>
      </c>
      <c r="D14329" t="s">
        <v>17</v>
      </c>
      <c r="E14329" t="s">
        <v>135</v>
      </c>
      <c r="F14329" t="b">
        <f>ISNA(VLOOKUP(A14329,'Keep List'!A:A,1,FALSE))</f>
        <v>0</v>
      </c>
    </row>
    <row r="14330" spans="1:6" hidden="1" x14ac:dyDescent="0.25">
      <c r="A14330" t="s">
        <v>8410</v>
      </c>
      <c r="B14330" s="1">
        <v>42398.507407407407</v>
      </c>
      <c r="D14330" t="s">
        <v>6</v>
      </c>
      <c r="E14330" t="s">
        <v>8</v>
      </c>
      <c r="F14330" t="b">
        <f>ISNA(VLOOKUP(A14330,'Keep List'!A:A,1,FALSE))</f>
        <v>0</v>
      </c>
    </row>
    <row r="14331" spans="1:6" hidden="1" x14ac:dyDescent="0.25">
      <c r="A14331" t="s">
        <v>8410</v>
      </c>
      <c r="B14331" s="1">
        <v>42398.508194444446</v>
      </c>
      <c r="C14331" t="s">
        <v>8412</v>
      </c>
      <c r="D14331" t="s">
        <v>14</v>
      </c>
      <c r="E14331" t="s">
        <v>19</v>
      </c>
      <c r="F14331" t="b">
        <f>ISNA(VLOOKUP(A14331,'Keep List'!A:A,1,FALSE))</f>
        <v>0</v>
      </c>
    </row>
    <row r="14332" spans="1:6" hidden="1" x14ac:dyDescent="0.25">
      <c r="A14332" t="s">
        <v>8410</v>
      </c>
      <c r="B14332" s="1">
        <v>42398.520578703705</v>
      </c>
      <c r="D14332" t="s">
        <v>6</v>
      </c>
      <c r="E14332" t="s">
        <v>70</v>
      </c>
      <c r="F14332" t="b">
        <f>ISNA(VLOOKUP(A14332,'Keep List'!A:A,1,FALSE))</f>
        <v>0</v>
      </c>
    </row>
    <row r="14333" spans="1:6" hidden="1" x14ac:dyDescent="0.25">
      <c r="A14333" t="s">
        <v>8410</v>
      </c>
      <c r="B14333" s="1">
        <v>42398.522013888891</v>
      </c>
      <c r="D14333" t="s">
        <v>6</v>
      </c>
      <c r="E14333" t="s">
        <v>69</v>
      </c>
      <c r="F14333" t="b">
        <f>ISNA(VLOOKUP(A14333,'Keep List'!A:A,1,FALSE))</f>
        <v>0</v>
      </c>
    </row>
    <row r="14334" spans="1:6" hidden="1" x14ac:dyDescent="0.25">
      <c r="A14334" t="s">
        <v>8410</v>
      </c>
      <c r="B14334" s="1">
        <v>42398.527719907404</v>
      </c>
      <c r="D14334" t="s">
        <v>6</v>
      </c>
      <c r="E14334" t="s">
        <v>71</v>
      </c>
      <c r="F14334" t="b">
        <f>ISNA(VLOOKUP(A14334,'Keep List'!A:A,1,FALSE))</f>
        <v>0</v>
      </c>
    </row>
    <row r="14335" spans="1:6" ht="14.45" hidden="1" x14ac:dyDescent="0.3">
      <c r="A14335" t="s">
        <v>8413</v>
      </c>
      <c r="B14335" s="1">
        <v>42398.506412037037</v>
      </c>
      <c r="D14335" t="s">
        <v>6</v>
      </c>
      <c r="E14335" t="s">
        <v>7</v>
      </c>
      <c r="F14335" t="b">
        <f>ISNA(VLOOKUP(A14335,'Keep List'!A:A,1,FALSE))</f>
        <v>1</v>
      </c>
    </row>
    <row r="14336" spans="1:6" ht="14.45" hidden="1" x14ac:dyDescent="0.3">
      <c r="A14336" t="s">
        <v>8413</v>
      </c>
      <c r="B14336" s="1">
        <v>42398.511666666665</v>
      </c>
      <c r="D14336" t="s">
        <v>6</v>
      </c>
      <c r="E14336" t="s">
        <v>8</v>
      </c>
      <c r="F14336" t="b">
        <f>ISNA(VLOOKUP(A14336,'Keep List'!A:A,1,FALSE))</f>
        <v>1</v>
      </c>
    </row>
    <row r="14337" spans="1:6" hidden="1" x14ac:dyDescent="0.25">
      <c r="A14337" t="s">
        <v>8414</v>
      </c>
      <c r="B14337" s="1">
        <v>42398.528865740744</v>
      </c>
      <c r="D14337" t="s">
        <v>6</v>
      </c>
      <c r="E14337" t="s">
        <v>7</v>
      </c>
      <c r="F14337" t="b">
        <f>ISNA(VLOOKUP(A14337,'Keep List'!A:A,1,FALSE))</f>
        <v>0</v>
      </c>
    </row>
    <row r="14338" spans="1:6" hidden="1" x14ac:dyDescent="0.25">
      <c r="A14338" t="s">
        <v>8414</v>
      </c>
      <c r="B14338" s="1">
        <v>42398.532685185186</v>
      </c>
      <c r="D14338" t="s">
        <v>6</v>
      </c>
      <c r="E14338" t="s">
        <v>11</v>
      </c>
      <c r="F14338" t="b">
        <f>ISNA(VLOOKUP(A14338,'Keep List'!A:A,1,FALSE))</f>
        <v>0</v>
      </c>
    </row>
    <row r="14339" spans="1:6" hidden="1" x14ac:dyDescent="0.25">
      <c r="A14339" t="s">
        <v>8414</v>
      </c>
      <c r="B14339" s="1">
        <v>42398.532685185186</v>
      </c>
      <c r="D14339" t="s">
        <v>6</v>
      </c>
      <c r="E14339" t="s">
        <v>12</v>
      </c>
      <c r="F14339" t="b">
        <f>ISNA(VLOOKUP(A14339,'Keep List'!A:A,1,FALSE))</f>
        <v>0</v>
      </c>
    </row>
    <row r="14340" spans="1:6" hidden="1" x14ac:dyDescent="0.25">
      <c r="A14340" t="s">
        <v>8414</v>
      </c>
      <c r="B14340" s="1">
        <v>42398.533541666664</v>
      </c>
      <c r="C14340" t="s">
        <v>8415</v>
      </c>
      <c r="D14340" t="s">
        <v>14</v>
      </c>
      <c r="E14340" t="s">
        <v>135</v>
      </c>
      <c r="F14340" t="b">
        <f>ISNA(VLOOKUP(A14340,'Keep List'!A:A,1,FALSE))</f>
        <v>0</v>
      </c>
    </row>
    <row r="14341" spans="1:6" hidden="1" x14ac:dyDescent="0.25">
      <c r="A14341" t="s">
        <v>8414</v>
      </c>
      <c r="B14341" s="1">
        <v>42398.534918981481</v>
      </c>
      <c r="C14341" t="s">
        <v>8415</v>
      </c>
      <c r="D14341" t="s">
        <v>14</v>
      </c>
      <c r="E14341" t="s">
        <v>8416</v>
      </c>
      <c r="F14341" t="b">
        <f>ISNA(VLOOKUP(A14341,'Keep List'!A:A,1,FALSE))</f>
        <v>0</v>
      </c>
    </row>
    <row r="14342" spans="1:6" hidden="1" x14ac:dyDescent="0.25">
      <c r="A14342" t="s">
        <v>8414</v>
      </c>
      <c r="B14342" s="1">
        <v>42398.536238425928</v>
      </c>
      <c r="D14342" t="s">
        <v>6</v>
      </c>
      <c r="E14342" t="s">
        <v>69</v>
      </c>
      <c r="F14342" t="b">
        <f>ISNA(VLOOKUP(A14342,'Keep List'!A:A,1,FALSE))</f>
        <v>0</v>
      </c>
    </row>
    <row r="14343" spans="1:6" x14ac:dyDescent="0.25">
      <c r="A14343" t="s">
        <v>8414</v>
      </c>
      <c r="B14343" s="1">
        <v>42398.536840277775</v>
      </c>
      <c r="C14343" t="s">
        <v>8417</v>
      </c>
      <c r="D14343" t="s">
        <v>17</v>
      </c>
      <c r="E14343" t="s">
        <v>8418</v>
      </c>
      <c r="F14343" t="b">
        <f>ISNA(VLOOKUP(A14343,'Keep List'!A:A,1,FALSE))</f>
        <v>0</v>
      </c>
    </row>
    <row r="14344" spans="1:6" x14ac:dyDescent="0.25">
      <c r="A14344" t="s">
        <v>8414</v>
      </c>
      <c r="B14344" s="1">
        <v>42398.536921296298</v>
      </c>
      <c r="C14344" t="s">
        <v>8417</v>
      </c>
      <c r="D14344" t="s">
        <v>17</v>
      </c>
      <c r="E14344" t="s">
        <v>97</v>
      </c>
      <c r="F14344" t="b">
        <f>ISNA(VLOOKUP(A14344,'Keep List'!A:A,1,FALSE))</f>
        <v>0</v>
      </c>
    </row>
    <row r="14345" spans="1:6" hidden="1" x14ac:dyDescent="0.25">
      <c r="A14345" t="s">
        <v>8414</v>
      </c>
      <c r="B14345" s="1">
        <v>42398.537499999999</v>
      </c>
      <c r="D14345" t="s">
        <v>6</v>
      </c>
      <c r="E14345" t="s">
        <v>8</v>
      </c>
      <c r="F14345" t="b">
        <f>ISNA(VLOOKUP(A14345,'Keep List'!A:A,1,FALSE))</f>
        <v>0</v>
      </c>
    </row>
    <row r="14346" spans="1:6" hidden="1" x14ac:dyDescent="0.25">
      <c r="A14346" t="s">
        <v>8414</v>
      </c>
      <c r="B14346" s="1">
        <v>42398.546886574077</v>
      </c>
      <c r="D14346" t="s">
        <v>6</v>
      </c>
      <c r="E14346" t="s">
        <v>70</v>
      </c>
      <c r="F14346" t="b">
        <f>ISNA(VLOOKUP(A14346,'Keep List'!A:A,1,FALSE))</f>
        <v>0</v>
      </c>
    </row>
    <row r="14347" spans="1:6" hidden="1" x14ac:dyDescent="0.25">
      <c r="A14347" t="s">
        <v>8414</v>
      </c>
      <c r="B14347" s="1">
        <v>42398.554050925923</v>
      </c>
      <c r="D14347" t="s">
        <v>6</v>
      </c>
      <c r="E14347" t="s">
        <v>71</v>
      </c>
      <c r="F14347" t="b">
        <f>ISNA(VLOOKUP(A14347,'Keep List'!A:A,1,FALSE))</f>
        <v>0</v>
      </c>
    </row>
    <row r="14348" spans="1:6" hidden="1" x14ac:dyDescent="0.25">
      <c r="A14348" t="s">
        <v>8419</v>
      </c>
      <c r="B14348" s="1">
        <v>42398.538553240738</v>
      </c>
      <c r="D14348" t="s">
        <v>6</v>
      </c>
      <c r="E14348" t="s">
        <v>7</v>
      </c>
      <c r="F14348" t="b">
        <f>ISNA(VLOOKUP(A14348,'Keep List'!A:A,1,FALSE))</f>
        <v>0</v>
      </c>
    </row>
    <row r="14349" spans="1:6" hidden="1" x14ac:dyDescent="0.25">
      <c r="A14349" t="s">
        <v>8419</v>
      </c>
      <c r="B14349" s="1">
        <v>42398.543414351851</v>
      </c>
      <c r="D14349" t="s">
        <v>6</v>
      </c>
      <c r="E14349" t="s">
        <v>11</v>
      </c>
      <c r="F14349" t="b">
        <f>ISNA(VLOOKUP(A14349,'Keep List'!A:A,1,FALSE))</f>
        <v>0</v>
      </c>
    </row>
    <row r="14350" spans="1:6" hidden="1" x14ac:dyDescent="0.25">
      <c r="A14350" t="s">
        <v>8419</v>
      </c>
      <c r="B14350" s="1">
        <v>42398.543414351851</v>
      </c>
      <c r="D14350" t="s">
        <v>6</v>
      </c>
      <c r="E14350" t="s">
        <v>12</v>
      </c>
      <c r="F14350" t="b">
        <f>ISNA(VLOOKUP(A14350,'Keep List'!A:A,1,FALSE))</f>
        <v>0</v>
      </c>
    </row>
    <row r="14351" spans="1:6" x14ac:dyDescent="0.25">
      <c r="A14351" t="s">
        <v>8419</v>
      </c>
      <c r="B14351" s="1">
        <v>42398.54378472222</v>
      </c>
      <c r="C14351" t="s">
        <v>8420</v>
      </c>
      <c r="D14351" t="s">
        <v>17</v>
      </c>
      <c r="E14351" t="s">
        <v>563</v>
      </c>
      <c r="F14351" t="b">
        <f>ISNA(VLOOKUP(A14351,'Keep List'!A:A,1,FALSE))</f>
        <v>0</v>
      </c>
    </row>
    <row r="14352" spans="1:6" x14ac:dyDescent="0.25">
      <c r="A14352" t="s">
        <v>8419</v>
      </c>
      <c r="B14352" s="1">
        <v>42398.54415509259</v>
      </c>
      <c r="C14352" t="s">
        <v>8420</v>
      </c>
      <c r="D14352" t="s">
        <v>17</v>
      </c>
      <c r="E14352" t="s">
        <v>8421</v>
      </c>
      <c r="F14352" t="b">
        <f>ISNA(VLOOKUP(A14352,'Keep List'!A:A,1,FALSE))</f>
        <v>0</v>
      </c>
    </row>
    <row r="14353" spans="1:6" x14ac:dyDescent="0.25">
      <c r="A14353" t="s">
        <v>8419</v>
      </c>
      <c r="B14353" s="1">
        <v>42398.544259259259</v>
      </c>
      <c r="C14353" t="s">
        <v>8420</v>
      </c>
      <c r="D14353" t="s">
        <v>17</v>
      </c>
      <c r="E14353" t="s">
        <v>6750</v>
      </c>
      <c r="F14353" t="b">
        <f>ISNA(VLOOKUP(A14353,'Keep List'!A:A,1,FALSE))</f>
        <v>0</v>
      </c>
    </row>
    <row r="14354" spans="1:6" hidden="1" x14ac:dyDescent="0.25">
      <c r="A14354" t="s">
        <v>8419</v>
      </c>
      <c r="B14354" s="1">
        <v>42398.545127314814</v>
      </c>
      <c r="C14354" t="s">
        <v>8422</v>
      </c>
      <c r="D14354" t="s">
        <v>14</v>
      </c>
      <c r="E14354" t="s">
        <v>8423</v>
      </c>
      <c r="F14354" t="b">
        <f>ISNA(VLOOKUP(A14354,'Keep List'!A:A,1,FALSE))</f>
        <v>0</v>
      </c>
    </row>
    <row r="14355" spans="1:6" x14ac:dyDescent="0.25">
      <c r="A14355" t="s">
        <v>8419</v>
      </c>
      <c r="B14355" s="1">
        <v>42398.545370370368</v>
      </c>
      <c r="C14355" t="s">
        <v>8420</v>
      </c>
      <c r="D14355" t="s">
        <v>17</v>
      </c>
      <c r="E14355" t="s">
        <v>8424</v>
      </c>
      <c r="F14355" t="b">
        <f>ISNA(VLOOKUP(A14355,'Keep List'!A:A,1,FALSE))</f>
        <v>0</v>
      </c>
    </row>
    <row r="14356" spans="1:6" hidden="1" x14ac:dyDescent="0.25">
      <c r="A14356" t="s">
        <v>8419</v>
      </c>
      <c r="B14356" s="1">
        <v>42398.545775462961</v>
      </c>
      <c r="C14356" t="s">
        <v>8422</v>
      </c>
      <c r="D14356" t="s">
        <v>14</v>
      </c>
      <c r="E14356" t="s">
        <v>8425</v>
      </c>
      <c r="F14356" t="b">
        <f>ISNA(VLOOKUP(A14356,'Keep List'!A:A,1,FALSE))</f>
        <v>0</v>
      </c>
    </row>
    <row r="14357" spans="1:6" hidden="1" x14ac:dyDescent="0.25">
      <c r="A14357" t="s">
        <v>8419</v>
      </c>
      <c r="B14357" s="1">
        <v>42398.546180555553</v>
      </c>
      <c r="C14357" t="s">
        <v>8422</v>
      </c>
      <c r="D14357" t="s">
        <v>14</v>
      </c>
      <c r="E14357" t="s">
        <v>8426</v>
      </c>
      <c r="F14357" t="b">
        <f>ISNA(VLOOKUP(A14357,'Keep List'!A:A,1,FALSE))</f>
        <v>0</v>
      </c>
    </row>
    <row r="14358" spans="1:6" hidden="1" x14ac:dyDescent="0.25">
      <c r="A14358" t="s">
        <v>8419</v>
      </c>
      <c r="B14358" s="1">
        <v>42398.546273148146</v>
      </c>
      <c r="D14358" t="s">
        <v>6</v>
      </c>
      <c r="E14358" t="s">
        <v>8</v>
      </c>
      <c r="F14358" t="b">
        <f>ISNA(VLOOKUP(A14358,'Keep List'!A:A,1,FALSE))</f>
        <v>0</v>
      </c>
    </row>
    <row r="14359" spans="1:6" hidden="1" x14ac:dyDescent="0.25">
      <c r="A14359" t="s">
        <v>8419</v>
      </c>
      <c r="B14359" s="1">
        <v>42398.546458333331</v>
      </c>
      <c r="C14359" t="s">
        <v>8422</v>
      </c>
      <c r="D14359" t="s">
        <v>14</v>
      </c>
      <c r="E14359" t="s">
        <v>101</v>
      </c>
      <c r="F14359" t="b">
        <f>ISNA(VLOOKUP(A14359,'Keep List'!A:A,1,FALSE))</f>
        <v>0</v>
      </c>
    </row>
    <row r="14360" spans="1:6" hidden="1" x14ac:dyDescent="0.25">
      <c r="A14360" t="s">
        <v>8419</v>
      </c>
      <c r="B14360" s="1">
        <v>42398.547280092593</v>
      </c>
      <c r="C14360" t="s">
        <v>8422</v>
      </c>
      <c r="D14360" t="s">
        <v>14</v>
      </c>
      <c r="E14360" t="s">
        <v>97</v>
      </c>
      <c r="F14360" t="b">
        <f>ISNA(VLOOKUP(A14360,'Keep List'!A:A,1,FALSE))</f>
        <v>0</v>
      </c>
    </row>
    <row r="14361" spans="1:6" hidden="1" x14ac:dyDescent="0.25">
      <c r="A14361" t="s">
        <v>8419</v>
      </c>
      <c r="B14361" s="1">
        <v>42398.547418981485</v>
      </c>
      <c r="D14361" t="s">
        <v>6</v>
      </c>
      <c r="E14361" t="s">
        <v>69</v>
      </c>
      <c r="F14361" t="b">
        <f>ISNA(VLOOKUP(A14361,'Keep List'!A:A,1,FALSE))</f>
        <v>0</v>
      </c>
    </row>
    <row r="14362" spans="1:6" hidden="1" x14ac:dyDescent="0.25">
      <c r="A14362" t="s">
        <v>8419</v>
      </c>
      <c r="B14362" s="1">
        <v>42398.557627314818</v>
      </c>
      <c r="D14362" t="s">
        <v>6</v>
      </c>
      <c r="E14362" t="s">
        <v>70</v>
      </c>
      <c r="F14362" t="b">
        <f>ISNA(VLOOKUP(A14362,'Keep List'!A:A,1,FALSE))</f>
        <v>0</v>
      </c>
    </row>
    <row r="14363" spans="1:6" hidden="1" x14ac:dyDescent="0.25">
      <c r="A14363" t="s">
        <v>8419</v>
      </c>
      <c r="B14363" s="1">
        <v>42398.564768518518</v>
      </c>
      <c r="D14363" t="s">
        <v>6</v>
      </c>
      <c r="E14363" t="s">
        <v>71</v>
      </c>
      <c r="F14363" t="b">
        <f>ISNA(VLOOKUP(A14363,'Keep List'!A:A,1,FALSE))</f>
        <v>0</v>
      </c>
    </row>
    <row r="14364" spans="1:6" ht="14.45" hidden="1" x14ac:dyDescent="0.3">
      <c r="A14364" t="s">
        <v>8427</v>
      </c>
      <c r="B14364" s="1">
        <v>42398.547233796293</v>
      </c>
      <c r="D14364" t="s">
        <v>6</v>
      </c>
      <c r="E14364" t="s">
        <v>7</v>
      </c>
      <c r="F14364" t="b">
        <f>ISNA(VLOOKUP(A14364,'Keep List'!A:A,1,FALSE))</f>
        <v>1</v>
      </c>
    </row>
    <row r="14365" spans="1:6" ht="14.45" hidden="1" x14ac:dyDescent="0.3">
      <c r="A14365" t="s">
        <v>8427</v>
      </c>
      <c r="B14365" s="1">
        <v>42398.550937499997</v>
      </c>
      <c r="D14365" t="s">
        <v>6</v>
      </c>
      <c r="E14365" t="s">
        <v>8</v>
      </c>
      <c r="F14365" t="b">
        <f>ISNA(VLOOKUP(A14365,'Keep List'!A:A,1,FALSE))</f>
        <v>1</v>
      </c>
    </row>
    <row r="14366" spans="1:6" hidden="1" x14ac:dyDescent="0.25">
      <c r="A14366" t="s">
        <v>8428</v>
      </c>
      <c r="B14366" s="1">
        <v>42398.547500000001</v>
      </c>
      <c r="D14366" t="s">
        <v>6</v>
      </c>
      <c r="E14366" t="s">
        <v>7</v>
      </c>
      <c r="F14366" t="b">
        <f>ISNA(VLOOKUP(A14366,'Keep List'!A:A,1,FALSE))</f>
        <v>0</v>
      </c>
    </row>
    <row r="14367" spans="1:6" hidden="1" x14ac:dyDescent="0.25">
      <c r="A14367" t="s">
        <v>8428</v>
      </c>
      <c r="B14367" s="1">
        <v>42398.552210648151</v>
      </c>
      <c r="D14367" t="s">
        <v>6</v>
      </c>
      <c r="E14367" t="s">
        <v>11</v>
      </c>
      <c r="F14367" t="b">
        <f>ISNA(VLOOKUP(A14367,'Keep List'!A:A,1,FALSE))</f>
        <v>0</v>
      </c>
    </row>
    <row r="14368" spans="1:6" hidden="1" x14ac:dyDescent="0.25">
      <c r="A14368" t="s">
        <v>8428</v>
      </c>
      <c r="B14368" s="1">
        <v>42398.552210648151</v>
      </c>
      <c r="D14368" t="s">
        <v>6</v>
      </c>
      <c r="E14368" t="s">
        <v>12</v>
      </c>
      <c r="F14368" t="b">
        <f>ISNA(VLOOKUP(A14368,'Keep List'!A:A,1,FALSE))</f>
        <v>0</v>
      </c>
    </row>
    <row r="14369" spans="1:6" x14ac:dyDescent="0.25">
      <c r="A14369" t="s">
        <v>8428</v>
      </c>
      <c r="B14369" s="1">
        <v>42398.552488425928</v>
      </c>
      <c r="C14369" t="s">
        <v>8422</v>
      </c>
      <c r="D14369" t="s">
        <v>17</v>
      </c>
      <c r="E14369" t="s">
        <v>97</v>
      </c>
      <c r="F14369" t="b">
        <f>ISNA(VLOOKUP(A14369,'Keep List'!A:A,1,FALSE))</f>
        <v>0</v>
      </c>
    </row>
    <row r="14370" spans="1:6" hidden="1" x14ac:dyDescent="0.25">
      <c r="A14370" t="s">
        <v>8428</v>
      </c>
      <c r="B14370" s="1">
        <v>42398.55332175926</v>
      </c>
      <c r="C14370" t="s">
        <v>8429</v>
      </c>
      <c r="D14370" t="s">
        <v>14</v>
      </c>
      <c r="E14370" t="s">
        <v>8430</v>
      </c>
      <c r="F14370" t="b">
        <f>ISNA(VLOOKUP(A14370,'Keep List'!A:A,1,FALSE))</f>
        <v>0</v>
      </c>
    </row>
    <row r="14371" spans="1:6" hidden="1" x14ac:dyDescent="0.25">
      <c r="A14371" t="s">
        <v>8428</v>
      </c>
      <c r="B14371" s="1">
        <v>42398.553402777776</v>
      </c>
      <c r="C14371" t="s">
        <v>8429</v>
      </c>
      <c r="D14371" t="s">
        <v>14</v>
      </c>
      <c r="E14371" t="s">
        <v>97</v>
      </c>
      <c r="F14371" t="b">
        <f>ISNA(VLOOKUP(A14371,'Keep List'!A:A,1,FALSE))</f>
        <v>0</v>
      </c>
    </row>
    <row r="14372" spans="1:6" x14ac:dyDescent="0.25">
      <c r="A14372" t="s">
        <v>8428</v>
      </c>
      <c r="B14372" s="1">
        <v>42398.554050925923</v>
      </c>
      <c r="C14372" t="s">
        <v>8422</v>
      </c>
      <c r="D14372" t="s">
        <v>17</v>
      </c>
      <c r="E14372" t="s">
        <v>8431</v>
      </c>
      <c r="F14372" t="b">
        <f>ISNA(VLOOKUP(A14372,'Keep List'!A:A,1,FALSE))</f>
        <v>0</v>
      </c>
    </row>
    <row r="14373" spans="1:6" x14ac:dyDescent="0.25">
      <c r="A14373" t="s">
        <v>8428</v>
      </c>
      <c r="B14373" s="1">
        <v>42398.554062499999</v>
      </c>
      <c r="C14373" t="s">
        <v>8422</v>
      </c>
      <c r="D14373" t="s">
        <v>17</v>
      </c>
      <c r="E14373" t="s">
        <v>101</v>
      </c>
      <c r="F14373" t="b">
        <f>ISNA(VLOOKUP(A14373,'Keep List'!A:A,1,FALSE))</f>
        <v>0</v>
      </c>
    </row>
    <row r="14374" spans="1:6" hidden="1" x14ac:dyDescent="0.25">
      <c r="A14374" t="s">
        <v>8428</v>
      </c>
      <c r="B14374" s="1">
        <v>42398.554513888892</v>
      </c>
      <c r="C14374" t="s">
        <v>8429</v>
      </c>
      <c r="D14374" t="s">
        <v>14</v>
      </c>
      <c r="E14374" t="s">
        <v>8432</v>
      </c>
      <c r="F14374" t="b">
        <f>ISNA(VLOOKUP(A14374,'Keep List'!A:A,1,FALSE))</f>
        <v>0</v>
      </c>
    </row>
    <row r="14375" spans="1:6" hidden="1" x14ac:dyDescent="0.25">
      <c r="A14375" t="s">
        <v>8428</v>
      </c>
      <c r="B14375" s="1">
        <v>42398.554525462961</v>
      </c>
      <c r="C14375" t="s">
        <v>8429</v>
      </c>
      <c r="D14375" t="s">
        <v>14</v>
      </c>
      <c r="E14375" t="s">
        <v>101</v>
      </c>
      <c r="F14375" t="b">
        <f>ISNA(VLOOKUP(A14375,'Keep List'!A:A,1,FALSE))</f>
        <v>0</v>
      </c>
    </row>
    <row r="14376" spans="1:6" x14ac:dyDescent="0.25">
      <c r="A14376" t="s">
        <v>8428</v>
      </c>
      <c r="B14376" s="1">
        <v>42398.555208333331</v>
      </c>
      <c r="C14376" t="s">
        <v>8422</v>
      </c>
      <c r="D14376" t="s">
        <v>17</v>
      </c>
      <c r="E14376" t="s">
        <v>8433</v>
      </c>
      <c r="F14376" t="b">
        <f>ISNA(VLOOKUP(A14376,'Keep List'!A:A,1,FALSE))</f>
        <v>0</v>
      </c>
    </row>
    <row r="14377" spans="1:6" x14ac:dyDescent="0.25">
      <c r="A14377" t="s">
        <v>8428</v>
      </c>
      <c r="B14377" s="1">
        <v>42398.555231481485</v>
      </c>
      <c r="C14377" t="s">
        <v>8422</v>
      </c>
      <c r="D14377" t="s">
        <v>17</v>
      </c>
      <c r="E14377" t="s">
        <v>26</v>
      </c>
      <c r="F14377" t="b">
        <f>ISNA(VLOOKUP(A14377,'Keep List'!A:A,1,FALSE))</f>
        <v>0</v>
      </c>
    </row>
    <row r="14378" spans="1:6" hidden="1" x14ac:dyDescent="0.25">
      <c r="A14378" t="s">
        <v>8428</v>
      </c>
      <c r="B14378" s="1">
        <v>42398.555439814816</v>
      </c>
      <c r="C14378" t="s">
        <v>8429</v>
      </c>
      <c r="D14378" t="s">
        <v>14</v>
      </c>
      <c r="E14378" t="s">
        <v>8434</v>
      </c>
      <c r="F14378" t="b">
        <f>ISNA(VLOOKUP(A14378,'Keep List'!A:A,1,FALSE))</f>
        <v>0</v>
      </c>
    </row>
    <row r="14379" spans="1:6" hidden="1" x14ac:dyDescent="0.25">
      <c r="A14379" t="s">
        <v>8428</v>
      </c>
      <c r="B14379" s="1">
        <v>42398.555451388886</v>
      </c>
      <c r="C14379" t="s">
        <v>8429</v>
      </c>
      <c r="D14379" t="s">
        <v>14</v>
      </c>
      <c r="E14379" t="s">
        <v>26</v>
      </c>
      <c r="F14379" t="b">
        <f>ISNA(VLOOKUP(A14379,'Keep List'!A:A,1,FALSE))</f>
        <v>0</v>
      </c>
    </row>
    <row r="14380" spans="1:6" x14ac:dyDescent="0.25">
      <c r="A14380" t="s">
        <v>8428</v>
      </c>
      <c r="B14380" s="1">
        <v>42398.55574074074</v>
      </c>
      <c r="C14380" t="s">
        <v>8422</v>
      </c>
      <c r="D14380" t="s">
        <v>17</v>
      </c>
      <c r="E14380" t="s">
        <v>8435</v>
      </c>
      <c r="F14380" t="b">
        <f>ISNA(VLOOKUP(A14380,'Keep List'!A:A,1,FALSE))</f>
        <v>0</v>
      </c>
    </row>
    <row r="14381" spans="1:6" x14ac:dyDescent="0.25">
      <c r="A14381" t="s">
        <v>8428</v>
      </c>
      <c r="B14381" s="1">
        <v>42398.555821759262</v>
      </c>
      <c r="C14381" t="s">
        <v>8422</v>
      </c>
      <c r="D14381" t="s">
        <v>17</v>
      </c>
      <c r="E14381" t="s">
        <v>49</v>
      </c>
      <c r="F14381" t="b">
        <f>ISNA(VLOOKUP(A14381,'Keep List'!A:A,1,FALSE))</f>
        <v>0</v>
      </c>
    </row>
    <row r="14382" spans="1:6" hidden="1" x14ac:dyDescent="0.25">
      <c r="A14382" t="s">
        <v>8428</v>
      </c>
      <c r="B14382" s="1">
        <v>42398.556134259263</v>
      </c>
      <c r="C14382" t="s">
        <v>8429</v>
      </c>
      <c r="D14382" t="s">
        <v>14</v>
      </c>
      <c r="E14382" t="s">
        <v>8436</v>
      </c>
      <c r="F14382" t="b">
        <f>ISNA(VLOOKUP(A14382,'Keep List'!A:A,1,FALSE))</f>
        <v>0</v>
      </c>
    </row>
    <row r="14383" spans="1:6" hidden="1" x14ac:dyDescent="0.25">
      <c r="A14383" t="s">
        <v>8428</v>
      </c>
      <c r="B14383" s="1">
        <v>42398.556134259263</v>
      </c>
      <c r="C14383" t="s">
        <v>8429</v>
      </c>
      <c r="D14383" t="s">
        <v>14</v>
      </c>
      <c r="E14383" t="s">
        <v>731</v>
      </c>
      <c r="F14383" t="b">
        <f>ISNA(VLOOKUP(A14383,'Keep List'!A:A,1,FALSE))</f>
        <v>0</v>
      </c>
    </row>
    <row r="14384" spans="1:6" x14ac:dyDescent="0.25">
      <c r="A14384" t="s">
        <v>8428</v>
      </c>
      <c r="B14384" s="1">
        <v>42398.556574074071</v>
      </c>
      <c r="C14384" t="s">
        <v>8422</v>
      </c>
      <c r="D14384" t="s">
        <v>17</v>
      </c>
      <c r="E14384" t="s">
        <v>8437</v>
      </c>
      <c r="F14384" t="b">
        <f>ISNA(VLOOKUP(A14384,'Keep List'!A:A,1,FALSE))</f>
        <v>0</v>
      </c>
    </row>
    <row r="14385" spans="1:6" x14ac:dyDescent="0.25">
      <c r="A14385" t="s">
        <v>8428</v>
      </c>
      <c r="B14385" s="1">
        <v>42398.55667824074</v>
      </c>
      <c r="C14385" t="s">
        <v>8422</v>
      </c>
      <c r="D14385" t="s">
        <v>17</v>
      </c>
      <c r="E14385" t="s">
        <v>32</v>
      </c>
      <c r="F14385" t="b">
        <f>ISNA(VLOOKUP(A14385,'Keep List'!A:A,1,FALSE))</f>
        <v>0</v>
      </c>
    </row>
    <row r="14386" spans="1:6" hidden="1" x14ac:dyDescent="0.25">
      <c r="A14386" t="s">
        <v>8428</v>
      </c>
      <c r="B14386" s="1">
        <v>42398.556875000002</v>
      </c>
      <c r="C14386" t="s">
        <v>8429</v>
      </c>
      <c r="D14386" t="s">
        <v>14</v>
      </c>
      <c r="E14386" t="s">
        <v>8438</v>
      </c>
      <c r="F14386" t="b">
        <f>ISNA(VLOOKUP(A14386,'Keep List'!A:A,1,FALSE))</f>
        <v>0</v>
      </c>
    </row>
    <row r="14387" spans="1:6" hidden="1" x14ac:dyDescent="0.25">
      <c r="A14387" t="s">
        <v>8428</v>
      </c>
      <c r="B14387" s="1">
        <v>42398.556886574072</v>
      </c>
      <c r="C14387" t="s">
        <v>8429</v>
      </c>
      <c r="D14387" t="s">
        <v>14</v>
      </c>
      <c r="E14387" t="s">
        <v>32</v>
      </c>
      <c r="F14387" t="b">
        <f>ISNA(VLOOKUP(A14387,'Keep List'!A:A,1,FALSE))</f>
        <v>0</v>
      </c>
    </row>
    <row r="14388" spans="1:6" x14ac:dyDescent="0.25">
      <c r="A14388" t="s">
        <v>8428</v>
      </c>
      <c r="B14388" s="1">
        <v>42398.557557870372</v>
      </c>
      <c r="C14388" t="s">
        <v>8422</v>
      </c>
      <c r="D14388" t="s">
        <v>17</v>
      </c>
      <c r="E14388" t="s">
        <v>8439</v>
      </c>
      <c r="F14388" t="b">
        <f>ISNA(VLOOKUP(A14388,'Keep List'!A:A,1,FALSE))</f>
        <v>0</v>
      </c>
    </row>
    <row r="14389" spans="1:6" x14ac:dyDescent="0.25">
      <c r="A14389" t="s">
        <v>8428</v>
      </c>
      <c r="B14389" s="1">
        <v>42398.557708333334</v>
      </c>
      <c r="C14389" t="s">
        <v>8422</v>
      </c>
      <c r="D14389" t="s">
        <v>17</v>
      </c>
      <c r="E14389" t="s">
        <v>110</v>
      </c>
      <c r="F14389" t="b">
        <f>ISNA(VLOOKUP(A14389,'Keep List'!A:A,1,FALSE))</f>
        <v>0</v>
      </c>
    </row>
    <row r="14390" spans="1:6" hidden="1" x14ac:dyDescent="0.25">
      <c r="A14390" t="s">
        <v>8428</v>
      </c>
      <c r="B14390" s="1">
        <v>42398.558055555557</v>
      </c>
      <c r="C14390" t="s">
        <v>8429</v>
      </c>
      <c r="D14390" t="s">
        <v>14</v>
      </c>
      <c r="E14390" t="s">
        <v>8440</v>
      </c>
      <c r="F14390" t="b">
        <f>ISNA(VLOOKUP(A14390,'Keep List'!A:A,1,FALSE))</f>
        <v>0</v>
      </c>
    </row>
    <row r="14391" spans="1:6" hidden="1" x14ac:dyDescent="0.25">
      <c r="A14391" t="s">
        <v>8428</v>
      </c>
      <c r="B14391" s="1">
        <v>42398.558171296296</v>
      </c>
      <c r="C14391" t="s">
        <v>8429</v>
      </c>
      <c r="D14391" t="s">
        <v>14</v>
      </c>
      <c r="E14391" t="s">
        <v>35</v>
      </c>
      <c r="F14391" t="b">
        <f>ISNA(VLOOKUP(A14391,'Keep List'!A:A,1,FALSE))</f>
        <v>0</v>
      </c>
    </row>
    <row r="14392" spans="1:6" x14ac:dyDescent="0.25">
      <c r="A14392" t="s">
        <v>8428</v>
      </c>
      <c r="B14392" s="1">
        <v>42398.558738425927</v>
      </c>
      <c r="C14392" t="s">
        <v>8422</v>
      </c>
      <c r="D14392" t="s">
        <v>17</v>
      </c>
      <c r="E14392" t="s">
        <v>8441</v>
      </c>
      <c r="F14392" t="b">
        <f>ISNA(VLOOKUP(A14392,'Keep List'!A:A,1,FALSE))</f>
        <v>0</v>
      </c>
    </row>
    <row r="14393" spans="1:6" x14ac:dyDescent="0.25">
      <c r="A14393" t="s">
        <v>8428</v>
      </c>
      <c r="B14393" s="1">
        <v>42398.558912037035</v>
      </c>
      <c r="C14393" t="s">
        <v>8422</v>
      </c>
      <c r="D14393" t="s">
        <v>17</v>
      </c>
      <c r="E14393" t="s">
        <v>40</v>
      </c>
      <c r="F14393" t="b">
        <f>ISNA(VLOOKUP(A14393,'Keep List'!A:A,1,FALSE))</f>
        <v>0</v>
      </c>
    </row>
    <row r="14394" spans="1:6" hidden="1" x14ac:dyDescent="0.25">
      <c r="A14394" t="s">
        <v>8428</v>
      </c>
      <c r="B14394" s="1">
        <v>42398.559340277781</v>
      </c>
      <c r="C14394" t="s">
        <v>8429</v>
      </c>
      <c r="D14394" t="s">
        <v>14</v>
      </c>
      <c r="E14394" t="s">
        <v>8442</v>
      </c>
      <c r="F14394" t="b">
        <f>ISNA(VLOOKUP(A14394,'Keep List'!A:A,1,FALSE))</f>
        <v>0</v>
      </c>
    </row>
    <row r="14395" spans="1:6" hidden="1" x14ac:dyDescent="0.25">
      <c r="A14395" t="s">
        <v>8428</v>
      </c>
      <c r="B14395" s="1">
        <v>42398.559351851851</v>
      </c>
      <c r="C14395" t="s">
        <v>8429</v>
      </c>
      <c r="D14395" t="s">
        <v>14</v>
      </c>
      <c r="E14395" t="s">
        <v>38</v>
      </c>
      <c r="F14395" t="b">
        <f>ISNA(VLOOKUP(A14395,'Keep List'!A:A,1,FALSE))</f>
        <v>0</v>
      </c>
    </row>
    <row r="14396" spans="1:6" x14ac:dyDescent="0.25">
      <c r="A14396" t="s">
        <v>8428</v>
      </c>
      <c r="B14396" s="1">
        <v>42398.559814814813</v>
      </c>
      <c r="C14396" t="s">
        <v>8422</v>
      </c>
      <c r="D14396" t="s">
        <v>17</v>
      </c>
      <c r="E14396" t="s">
        <v>8443</v>
      </c>
      <c r="F14396" t="b">
        <f>ISNA(VLOOKUP(A14396,'Keep List'!A:A,1,FALSE))</f>
        <v>0</v>
      </c>
    </row>
    <row r="14397" spans="1:6" x14ac:dyDescent="0.25">
      <c r="A14397" t="s">
        <v>8428</v>
      </c>
      <c r="B14397" s="1">
        <v>42398.559849537036</v>
      </c>
      <c r="C14397" t="s">
        <v>8422</v>
      </c>
      <c r="D14397" t="s">
        <v>17</v>
      </c>
      <c r="E14397" t="s">
        <v>42</v>
      </c>
      <c r="F14397" t="b">
        <f>ISNA(VLOOKUP(A14397,'Keep List'!A:A,1,FALSE))</f>
        <v>0</v>
      </c>
    </row>
    <row r="14398" spans="1:6" hidden="1" x14ac:dyDescent="0.25">
      <c r="A14398" t="s">
        <v>8428</v>
      </c>
      <c r="B14398" s="1">
        <v>42398.560127314813</v>
      </c>
      <c r="C14398" t="s">
        <v>8429</v>
      </c>
      <c r="D14398" t="s">
        <v>14</v>
      </c>
      <c r="E14398" t="s">
        <v>8444</v>
      </c>
      <c r="F14398" t="b">
        <f>ISNA(VLOOKUP(A14398,'Keep List'!A:A,1,FALSE))</f>
        <v>0</v>
      </c>
    </row>
    <row r="14399" spans="1:6" hidden="1" x14ac:dyDescent="0.25">
      <c r="A14399" t="s">
        <v>8428</v>
      </c>
      <c r="B14399" s="1">
        <v>42398.560127314813</v>
      </c>
      <c r="C14399" t="s">
        <v>8429</v>
      </c>
      <c r="D14399" t="s">
        <v>14</v>
      </c>
      <c r="E14399" t="s">
        <v>222</v>
      </c>
      <c r="F14399" t="b">
        <f>ISNA(VLOOKUP(A14399,'Keep List'!A:A,1,FALSE))</f>
        <v>0</v>
      </c>
    </row>
    <row r="14400" spans="1:6" x14ac:dyDescent="0.25">
      <c r="A14400" t="s">
        <v>8428</v>
      </c>
      <c r="B14400" s="1">
        <v>42398.560486111113</v>
      </c>
      <c r="C14400" t="s">
        <v>8422</v>
      </c>
      <c r="D14400" t="s">
        <v>17</v>
      </c>
      <c r="E14400" t="s">
        <v>8445</v>
      </c>
      <c r="F14400" t="b">
        <f>ISNA(VLOOKUP(A14400,'Keep List'!A:A,1,FALSE))</f>
        <v>0</v>
      </c>
    </row>
    <row r="14401" spans="1:6" x14ac:dyDescent="0.25">
      <c r="A14401" t="s">
        <v>8428</v>
      </c>
      <c r="B14401" s="1">
        <v>42398.560497685183</v>
      </c>
      <c r="C14401" t="s">
        <v>8422</v>
      </c>
      <c r="D14401" t="s">
        <v>17</v>
      </c>
      <c r="E14401" t="s">
        <v>117</v>
      </c>
      <c r="F14401" t="b">
        <f>ISNA(VLOOKUP(A14401,'Keep List'!A:A,1,FALSE))</f>
        <v>0</v>
      </c>
    </row>
    <row r="14402" spans="1:6" hidden="1" x14ac:dyDescent="0.25">
      <c r="A14402" t="s">
        <v>8428</v>
      </c>
      <c r="B14402" s="1">
        <v>42398.561064814814</v>
      </c>
      <c r="C14402" t="s">
        <v>8429</v>
      </c>
      <c r="D14402" t="s">
        <v>14</v>
      </c>
      <c r="E14402" t="s">
        <v>8446</v>
      </c>
      <c r="F14402" t="b">
        <f>ISNA(VLOOKUP(A14402,'Keep List'!A:A,1,FALSE))</f>
        <v>0</v>
      </c>
    </row>
    <row r="14403" spans="1:6" hidden="1" x14ac:dyDescent="0.25">
      <c r="A14403" t="s">
        <v>8428</v>
      </c>
      <c r="B14403" s="1">
        <v>42398.561574074076</v>
      </c>
      <c r="C14403" t="s">
        <v>8429</v>
      </c>
      <c r="D14403" t="s">
        <v>14</v>
      </c>
      <c r="E14403" t="s">
        <v>163</v>
      </c>
      <c r="F14403" t="b">
        <f>ISNA(VLOOKUP(A14403,'Keep List'!A:A,1,FALSE))</f>
        <v>0</v>
      </c>
    </row>
    <row r="14404" spans="1:6" x14ac:dyDescent="0.25">
      <c r="A14404" t="s">
        <v>8428</v>
      </c>
      <c r="B14404" s="1">
        <v>42398.562002314815</v>
      </c>
      <c r="C14404" t="s">
        <v>8422</v>
      </c>
      <c r="D14404" t="s">
        <v>17</v>
      </c>
      <c r="E14404" t="s">
        <v>8447</v>
      </c>
      <c r="F14404" t="b">
        <f>ISNA(VLOOKUP(A14404,'Keep List'!A:A,1,FALSE))</f>
        <v>0</v>
      </c>
    </row>
    <row r="14405" spans="1:6" x14ac:dyDescent="0.25">
      <c r="A14405" t="s">
        <v>8428</v>
      </c>
      <c r="B14405" s="1">
        <v>42398.562013888892</v>
      </c>
      <c r="C14405" t="s">
        <v>8422</v>
      </c>
      <c r="D14405" t="s">
        <v>17</v>
      </c>
      <c r="E14405" t="s">
        <v>49</v>
      </c>
      <c r="F14405" t="b">
        <f>ISNA(VLOOKUP(A14405,'Keep List'!A:A,1,FALSE))</f>
        <v>0</v>
      </c>
    </row>
    <row r="14406" spans="1:6" hidden="1" x14ac:dyDescent="0.25">
      <c r="A14406" t="s">
        <v>8428</v>
      </c>
      <c r="B14406" s="1">
        <v>42398.562488425923</v>
      </c>
      <c r="C14406" t="s">
        <v>8429</v>
      </c>
      <c r="D14406" t="s">
        <v>14</v>
      </c>
      <c r="E14406" t="s">
        <v>8448</v>
      </c>
      <c r="F14406" t="b">
        <f>ISNA(VLOOKUP(A14406,'Keep List'!A:A,1,FALSE))</f>
        <v>0</v>
      </c>
    </row>
    <row r="14407" spans="1:6" hidden="1" x14ac:dyDescent="0.25">
      <c r="A14407" t="s">
        <v>8428</v>
      </c>
      <c r="B14407" s="1">
        <v>42398.562511574077</v>
      </c>
      <c r="C14407" t="s">
        <v>8429</v>
      </c>
      <c r="D14407" t="s">
        <v>14</v>
      </c>
      <c r="E14407" t="s">
        <v>8449</v>
      </c>
      <c r="F14407" t="b">
        <f>ISNA(VLOOKUP(A14407,'Keep List'!A:A,1,FALSE))</f>
        <v>0</v>
      </c>
    </row>
    <row r="14408" spans="1:6" hidden="1" x14ac:dyDescent="0.25">
      <c r="A14408" t="s">
        <v>8428</v>
      </c>
      <c r="B14408" s="1">
        <v>42398.562523148146</v>
      </c>
      <c r="C14408" t="s">
        <v>8429</v>
      </c>
      <c r="D14408" t="s">
        <v>14</v>
      </c>
      <c r="E14408" t="s">
        <v>8450</v>
      </c>
      <c r="F14408" t="b">
        <f>ISNA(VLOOKUP(A14408,'Keep List'!A:A,1,FALSE))</f>
        <v>0</v>
      </c>
    </row>
    <row r="14409" spans="1:6" hidden="1" x14ac:dyDescent="0.25">
      <c r="A14409" t="s">
        <v>8428</v>
      </c>
      <c r="B14409" s="1">
        <v>42398.562534722223</v>
      </c>
      <c r="C14409" t="s">
        <v>8429</v>
      </c>
      <c r="D14409" t="s">
        <v>14</v>
      </c>
      <c r="E14409" t="s">
        <v>8451</v>
      </c>
      <c r="F14409" t="b">
        <f>ISNA(VLOOKUP(A14409,'Keep List'!A:A,1,FALSE))</f>
        <v>0</v>
      </c>
    </row>
    <row r="14410" spans="1:6" hidden="1" x14ac:dyDescent="0.25">
      <c r="A14410" t="s">
        <v>8428</v>
      </c>
      <c r="B14410" s="1">
        <v>42398.5625462963</v>
      </c>
      <c r="C14410" t="s">
        <v>8429</v>
      </c>
      <c r="D14410" t="s">
        <v>14</v>
      </c>
      <c r="E14410" t="s">
        <v>8452</v>
      </c>
      <c r="F14410" t="b">
        <f>ISNA(VLOOKUP(A14410,'Keep List'!A:A,1,FALSE))</f>
        <v>0</v>
      </c>
    </row>
    <row r="14411" spans="1:6" hidden="1" x14ac:dyDescent="0.25">
      <c r="A14411" t="s">
        <v>8428</v>
      </c>
      <c r="B14411" s="1">
        <v>42398.562569444446</v>
      </c>
      <c r="C14411" t="s">
        <v>8429</v>
      </c>
      <c r="D14411" t="s">
        <v>14</v>
      </c>
      <c r="E14411" t="s">
        <v>8453</v>
      </c>
      <c r="F14411" t="b">
        <f>ISNA(VLOOKUP(A14411,'Keep List'!A:A,1,FALSE))</f>
        <v>0</v>
      </c>
    </row>
    <row r="14412" spans="1:6" hidden="1" x14ac:dyDescent="0.25">
      <c r="A14412" t="s">
        <v>8428</v>
      </c>
      <c r="B14412" s="1">
        <v>42398.562581018516</v>
      </c>
      <c r="C14412" t="s">
        <v>8429</v>
      </c>
      <c r="D14412" t="s">
        <v>14</v>
      </c>
      <c r="E14412" t="s">
        <v>8454</v>
      </c>
      <c r="F14412" t="b">
        <f>ISNA(VLOOKUP(A14412,'Keep List'!A:A,1,FALSE))</f>
        <v>0</v>
      </c>
    </row>
    <row r="14413" spans="1:6" hidden="1" x14ac:dyDescent="0.25">
      <c r="A14413" t="s">
        <v>8428</v>
      </c>
      <c r="B14413" s="1">
        <v>42398.562592592592</v>
      </c>
      <c r="C14413" t="s">
        <v>8429</v>
      </c>
      <c r="D14413" t="s">
        <v>14</v>
      </c>
      <c r="E14413" t="s">
        <v>49</v>
      </c>
      <c r="F14413" t="b">
        <f>ISNA(VLOOKUP(A14413,'Keep List'!A:A,1,FALSE))</f>
        <v>0</v>
      </c>
    </row>
    <row r="14414" spans="1:6" x14ac:dyDescent="0.25">
      <c r="A14414" t="s">
        <v>8428</v>
      </c>
      <c r="B14414" s="1">
        <v>42398.562905092593</v>
      </c>
      <c r="C14414" t="s">
        <v>8422</v>
      </c>
      <c r="D14414" t="s">
        <v>17</v>
      </c>
      <c r="E14414" t="s">
        <v>8455</v>
      </c>
      <c r="F14414" t="b">
        <f>ISNA(VLOOKUP(A14414,'Keep List'!A:A,1,FALSE))</f>
        <v>0</v>
      </c>
    </row>
    <row r="14415" spans="1:6" x14ac:dyDescent="0.25">
      <c r="A14415" t="s">
        <v>8428</v>
      </c>
      <c r="B14415" s="1">
        <v>42398.562916666669</v>
      </c>
      <c r="C14415" t="s">
        <v>8422</v>
      </c>
      <c r="D14415" t="s">
        <v>17</v>
      </c>
      <c r="E14415" t="s">
        <v>52</v>
      </c>
      <c r="F14415" t="b">
        <f>ISNA(VLOOKUP(A14415,'Keep List'!A:A,1,FALSE))</f>
        <v>0</v>
      </c>
    </row>
    <row r="14416" spans="1:6" hidden="1" x14ac:dyDescent="0.25">
      <c r="A14416" t="s">
        <v>8428</v>
      </c>
      <c r="B14416" s="1">
        <v>42398.563333333332</v>
      </c>
      <c r="C14416" t="s">
        <v>8429</v>
      </c>
      <c r="D14416" t="s">
        <v>14</v>
      </c>
      <c r="E14416" t="s">
        <v>8456</v>
      </c>
      <c r="F14416" t="b">
        <f>ISNA(VLOOKUP(A14416,'Keep List'!A:A,1,FALSE))</f>
        <v>0</v>
      </c>
    </row>
    <row r="14417" spans="1:6" hidden="1" x14ac:dyDescent="0.25">
      <c r="A14417" t="s">
        <v>8428</v>
      </c>
      <c r="B14417" s="1">
        <v>42398.563344907408</v>
      </c>
      <c r="C14417" t="s">
        <v>8429</v>
      </c>
      <c r="D14417" t="s">
        <v>14</v>
      </c>
      <c r="E14417" t="s">
        <v>52</v>
      </c>
      <c r="F14417" t="b">
        <f>ISNA(VLOOKUP(A14417,'Keep List'!A:A,1,FALSE))</f>
        <v>0</v>
      </c>
    </row>
    <row r="14418" spans="1:6" hidden="1" x14ac:dyDescent="0.25">
      <c r="A14418" t="s">
        <v>8428</v>
      </c>
      <c r="B14418" s="1">
        <v>42398.564317129632</v>
      </c>
      <c r="C14418" t="s">
        <v>8429</v>
      </c>
      <c r="D14418" t="s">
        <v>14</v>
      </c>
      <c r="E14418" t="s">
        <v>5091</v>
      </c>
      <c r="F14418" t="b">
        <f>ISNA(VLOOKUP(A14418,'Keep List'!A:A,1,FALSE))</f>
        <v>0</v>
      </c>
    </row>
    <row r="14419" spans="1:6" x14ac:dyDescent="0.25">
      <c r="A14419" t="s">
        <v>8428</v>
      </c>
      <c r="B14419" s="1">
        <v>42398.56459490741</v>
      </c>
      <c r="C14419" t="s">
        <v>8422</v>
      </c>
      <c r="D14419" t="s">
        <v>17</v>
      </c>
      <c r="E14419" t="s">
        <v>8457</v>
      </c>
      <c r="F14419" t="b">
        <f>ISNA(VLOOKUP(A14419,'Keep List'!A:A,1,FALSE))</f>
        <v>0</v>
      </c>
    </row>
    <row r="14420" spans="1:6" x14ac:dyDescent="0.25">
      <c r="A14420" t="s">
        <v>8428</v>
      </c>
      <c r="B14420" s="1">
        <v>42398.564780092594</v>
      </c>
      <c r="C14420" t="s">
        <v>8422</v>
      </c>
      <c r="D14420" t="s">
        <v>17</v>
      </c>
      <c r="E14420" t="s">
        <v>55</v>
      </c>
      <c r="F14420" t="b">
        <f>ISNA(VLOOKUP(A14420,'Keep List'!A:A,1,FALSE))</f>
        <v>0</v>
      </c>
    </row>
    <row r="14421" spans="1:6" hidden="1" x14ac:dyDescent="0.25">
      <c r="A14421" t="s">
        <v>8428</v>
      </c>
      <c r="B14421" s="1">
        <v>42398.565208333333</v>
      </c>
      <c r="C14421" t="s">
        <v>8429</v>
      </c>
      <c r="D14421" t="s">
        <v>14</v>
      </c>
      <c r="E14421" t="s">
        <v>8458</v>
      </c>
      <c r="F14421" t="b">
        <f>ISNA(VLOOKUP(A14421,'Keep List'!A:A,1,FALSE))</f>
        <v>0</v>
      </c>
    </row>
    <row r="14422" spans="1:6" hidden="1" x14ac:dyDescent="0.25">
      <c r="A14422" t="s">
        <v>8428</v>
      </c>
      <c r="B14422" s="1">
        <v>42398.56521990741</v>
      </c>
      <c r="C14422" t="s">
        <v>8429</v>
      </c>
      <c r="D14422" t="s">
        <v>14</v>
      </c>
      <c r="E14422" t="s">
        <v>55</v>
      </c>
      <c r="F14422" t="b">
        <f>ISNA(VLOOKUP(A14422,'Keep List'!A:A,1,FALSE))</f>
        <v>0</v>
      </c>
    </row>
    <row r="14423" spans="1:6" x14ac:dyDescent="0.25">
      <c r="A14423" t="s">
        <v>8428</v>
      </c>
      <c r="B14423" s="1">
        <v>42398.565393518518</v>
      </c>
      <c r="C14423" t="s">
        <v>8422</v>
      </c>
      <c r="D14423" t="s">
        <v>17</v>
      </c>
      <c r="E14423" t="s">
        <v>8459</v>
      </c>
      <c r="F14423" t="b">
        <f>ISNA(VLOOKUP(A14423,'Keep List'!A:A,1,FALSE))</f>
        <v>0</v>
      </c>
    </row>
    <row r="14424" spans="1:6" x14ac:dyDescent="0.25">
      <c r="A14424" t="s">
        <v>8428</v>
      </c>
      <c r="B14424" s="1">
        <v>42398.565405092595</v>
      </c>
      <c r="C14424" t="s">
        <v>8422</v>
      </c>
      <c r="D14424" t="s">
        <v>17</v>
      </c>
      <c r="E14424" t="s">
        <v>58</v>
      </c>
      <c r="F14424" t="b">
        <f>ISNA(VLOOKUP(A14424,'Keep List'!A:A,1,FALSE))</f>
        <v>0</v>
      </c>
    </row>
    <row r="14425" spans="1:6" hidden="1" x14ac:dyDescent="0.25">
      <c r="A14425" t="s">
        <v>8428</v>
      </c>
      <c r="B14425" s="1">
        <v>42398.56627314815</v>
      </c>
      <c r="C14425" t="s">
        <v>8429</v>
      </c>
      <c r="D14425" t="s">
        <v>14</v>
      </c>
      <c r="E14425" t="s">
        <v>8460</v>
      </c>
      <c r="F14425" t="b">
        <f>ISNA(VLOOKUP(A14425,'Keep List'!A:A,1,FALSE))</f>
        <v>0</v>
      </c>
    </row>
    <row r="14426" spans="1:6" hidden="1" x14ac:dyDescent="0.25">
      <c r="A14426" t="s">
        <v>8428</v>
      </c>
      <c r="B14426" s="1">
        <v>42398.566284722219</v>
      </c>
      <c r="C14426" t="s">
        <v>8429</v>
      </c>
      <c r="D14426" t="s">
        <v>14</v>
      </c>
      <c r="E14426" t="s">
        <v>58</v>
      </c>
      <c r="F14426" t="b">
        <f>ISNA(VLOOKUP(A14426,'Keep List'!A:A,1,FALSE))</f>
        <v>0</v>
      </c>
    </row>
    <row r="14427" spans="1:6" hidden="1" x14ac:dyDescent="0.25">
      <c r="A14427" t="s">
        <v>8428</v>
      </c>
      <c r="B14427" s="1">
        <v>42398.566423611112</v>
      </c>
      <c r="D14427" t="s">
        <v>6</v>
      </c>
      <c r="E14427" t="s">
        <v>70</v>
      </c>
      <c r="F14427" t="b">
        <f>ISNA(VLOOKUP(A14427,'Keep List'!A:A,1,FALSE))</f>
        <v>0</v>
      </c>
    </row>
    <row r="14428" spans="1:6" x14ac:dyDescent="0.25">
      <c r="A14428" t="s">
        <v>8428</v>
      </c>
      <c r="B14428" s="1">
        <v>42398.566458333335</v>
      </c>
      <c r="C14428" t="s">
        <v>8422</v>
      </c>
      <c r="D14428" t="s">
        <v>17</v>
      </c>
      <c r="E14428" t="s">
        <v>8461</v>
      </c>
      <c r="F14428" t="b">
        <f>ISNA(VLOOKUP(A14428,'Keep List'!A:A,1,FALSE))</f>
        <v>0</v>
      </c>
    </row>
    <row r="14429" spans="1:6" x14ac:dyDescent="0.25">
      <c r="A14429" t="s">
        <v>8428</v>
      </c>
      <c r="B14429" s="1">
        <v>42398.566469907404</v>
      </c>
      <c r="C14429" t="s">
        <v>8422</v>
      </c>
      <c r="D14429" t="s">
        <v>17</v>
      </c>
      <c r="E14429" t="s">
        <v>63</v>
      </c>
      <c r="F14429" t="b">
        <f>ISNA(VLOOKUP(A14429,'Keep List'!A:A,1,FALSE))</f>
        <v>0</v>
      </c>
    </row>
    <row r="14430" spans="1:6" hidden="1" x14ac:dyDescent="0.25">
      <c r="A14430" t="s">
        <v>8428</v>
      </c>
      <c r="B14430" s="1">
        <v>42398.566736111112</v>
      </c>
      <c r="C14430" t="s">
        <v>8429</v>
      </c>
      <c r="D14430" t="s">
        <v>14</v>
      </c>
      <c r="E14430" t="s">
        <v>8462</v>
      </c>
      <c r="F14430" t="b">
        <f>ISNA(VLOOKUP(A14430,'Keep List'!A:A,1,FALSE))</f>
        <v>0</v>
      </c>
    </row>
    <row r="14431" spans="1:6" hidden="1" x14ac:dyDescent="0.25">
      <c r="A14431" t="s">
        <v>8428</v>
      </c>
      <c r="B14431" s="1">
        <v>42398.566736111112</v>
      </c>
      <c r="C14431" t="s">
        <v>8429</v>
      </c>
      <c r="D14431" t="s">
        <v>14</v>
      </c>
      <c r="E14431" t="s">
        <v>61</v>
      </c>
      <c r="F14431" t="b">
        <f>ISNA(VLOOKUP(A14431,'Keep List'!A:A,1,FALSE))</f>
        <v>0</v>
      </c>
    </row>
    <row r="14432" spans="1:6" x14ac:dyDescent="0.25">
      <c r="A14432" t="s">
        <v>8428</v>
      </c>
      <c r="B14432" s="1">
        <v>42398.567002314812</v>
      </c>
      <c r="C14432" t="s">
        <v>8422</v>
      </c>
      <c r="D14432" t="s">
        <v>17</v>
      </c>
      <c r="E14432" t="s">
        <v>8463</v>
      </c>
      <c r="F14432" t="b">
        <f>ISNA(VLOOKUP(A14432,'Keep List'!A:A,1,FALSE))</f>
        <v>0</v>
      </c>
    </row>
    <row r="14433" spans="1:6" x14ac:dyDescent="0.25">
      <c r="A14433" t="s">
        <v>8428</v>
      </c>
      <c r="B14433" s="1">
        <v>42398.567071759258</v>
      </c>
      <c r="C14433" t="s">
        <v>8422</v>
      </c>
      <c r="D14433" t="s">
        <v>17</v>
      </c>
      <c r="E14433" t="s">
        <v>67</v>
      </c>
      <c r="F14433" t="b">
        <f>ISNA(VLOOKUP(A14433,'Keep List'!A:A,1,FALSE))</f>
        <v>0</v>
      </c>
    </row>
    <row r="14434" spans="1:6" hidden="1" x14ac:dyDescent="0.25">
      <c r="A14434" t="s">
        <v>8428</v>
      </c>
      <c r="B14434" s="1">
        <v>42398.567326388889</v>
      </c>
      <c r="C14434" t="s">
        <v>8429</v>
      </c>
      <c r="D14434" t="s">
        <v>14</v>
      </c>
      <c r="E14434" t="s">
        <v>8464</v>
      </c>
      <c r="F14434" t="b">
        <f>ISNA(VLOOKUP(A14434,'Keep List'!A:A,1,FALSE))</f>
        <v>0</v>
      </c>
    </row>
    <row r="14435" spans="1:6" hidden="1" x14ac:dyDescent="0.25">
      <c r="A14435" t="s">
        <v>8428</v>
      </c>
      <c r="B14435" s="1">
        <v>42398.567361111112</v>
      </c>
      <c r="C14435" t="s">
        <v>8429</v>
      </c>
      <c r="D14435" t="s">
        <v>14</v>
      </c>
      <c r="E14435" t="s">
        <v>65</v>
      </c>
      <c r="F14435" t="b">
        <f>ISNA(VLOOKUP(A14435,'Keep List'!A:A,1,FALSE))</f>
        <v>0</v>
      </c>
    </row>
    <row r="14436" spans="1:6" x14ac:dyDescent="0.25">
      <c r="A14436" t="s">
        <v>8428</v>
      </c>
      <c r="B14436" s="1">
        <v>42398.567997685182</v>
      </c>
      <c r="C14436" t="s">
        <v>8422</v>
      </c>
      <c r="D14436" t="s">
        <v>17</v>
      </c>
      <c r="E14436" t="s">
        <v>8465</v>
      </c>
      <c r="F14436" t="b">
        <f>ISNA(VLOOKUP(A14436,'Keep List'!A:A,1,FALSE))</f>
        <v>0</v>
      </c>
    </row>
    <row r="14437" spans="1:6" hidden="1" x14ac:dyDescent="0.25">
      <c r="A14437" t="s">
        <v>8428</v>
      </c>
      <c r="B14437" s="1">
        <v>42398.568206018521</v>
      </c>
      <c r="C14437" t="s">
        <v>8429</v>
      </c>
      <c r="D14437" t="s">
        <v>14</v>
      </c>
      <c r="E14437" t="s">
        <v>8466</v>
      </c>
      <c r="F14437" t="b">
        <f>ISNA(VLOOKUP(A14437,'Keep List'!A:A,1,FALSE))</f>
        <v>0</v>
      </c>
    </row>
    <row r="14438" spans="1:6" hidden="1" x14ac:dyDescent="0.25">
      <c r="A14438" t="s">
        <v>8428</v>
      </c>
      <c r="B14438" s="1">
        <v>42398.568229166667</v>
      </c>
      <c r="C14438" t="s">
        <v>8429</v>
      </c>
      <c r="D14438" t="s">
        <v>14</v>
      </c>
      <c r="E14438" t="s">
        <v>8467</v>
      </c>
      <c r="F14438" t="b">
        <f>ISNA(VLOOKUP(A14438,'Keep List'!A:A,1,FALSE))</f>
        <v>0</v>
      </c>
    </row>
    <row r="14439" spans="1:6" x14ac:dyDescent="0.25">
      <c r="A14439" t="s">
        <v>8428</v>
      </c>
      <c r="B14439" s="1">
        <v>42398.568391203706</v>
      </c>
      <c r="C14439" t="s">
        <v>8422</v>
      </c>
      <c r="D14439" t="s">
        <v>17</v>
      </c>
      <c r="E14439" t="s">
        <v>8468</v>
      </c>
      <c r="F14439" t="b">
        <f>ISNA(VLOOKUP(A14439,'Keep List'!A:A,1,FALSE))</f>
        <v>0</v>
      </c>
    </row>
    <row r="14440" spans="1:6" hidden="1" x14ac:dyDescent="0.25">
      <c r="A14440" t="s">
        <v>8428</v>
      </c>
      <c r="B14440" s="1">
        <v>42398.568437499998</v>
      </c>
      <c r="D14440" t="s">
        <v>6</v>
      </c>
      <c r="E14440" t="s">
        <v>69</v>
      </c>
      <c r="F14440" t="b">
        <f>ISNA(VLOOKUP(A14440,'Keep List'!A:A,1,FALSE))</f>
        <v>0</v>
      </c>
    </row>
    <row r="14441" spans="1:6" hidden="1" x14ac:dyDescent="0.25">
      <c r="A14441" t="s">
        <v>8428</v>
      </c>
      <c r="B14441" s="1">
        <v>42398.568553240744</v>
      </c>
      <c r="D14441" t="s">
        <v>6</v>
      </c>
      <c r="E14441" t="s">
        <v>8</v>
      </c>
      <c r="F14441" t="b">
        <f>ISNA(VLOOKUP(A14441,'Keep List'!A:A,1,FALSE))</f>
        <v>0</v>
      </c>
    </row>
    <row r="14442" spans="1:6" hidden="1" x14ac:dyDescent="0.25">
      <c r="A14442" t="s">
        <v>8428</v>
      </c>
      <c r="B14442" s="1">
        <v>42398.573460648149</v>
      </c>
      <c r="D14442" t="s">
        <v>6</v>
      </c>
      <c r="E14442" t="s">
        <v>71</v>
      </c>
      <c r="F14442" t="b">
        <f>ISNA(VLOOKUP(A14442,'Keep List'!A:A,1,FALSE))</f>
        <v>0</v>
      </c>
    </row>
    <row r="14443" spans="1:6" ht="14.45" hidden="1" x14ac:dyDescent="0.3">
      <c r="A14443" t="s">
        <v>8469</v>
      </c>
      <c r="B14443" s="1">
        <v>42398.561886574076</v>
      </c>
      <c r="D14443" t="s">
        <v>6</v>
      </c>
      <c r="E14443" t="s">
        <v>7</v>
      </c>
      <c r="F14443" t="b">
        <f>ISNA(VLOOKUP(A14443,'Keep List'!A:A,1,FALSE))</f>
        <v>1</v>
      </c>
    </row>
    <row r="14444" spans="1:6" ht="14.45" hidden="1" x14ac:dyDescent="0.3">
      <c r="A14444" t="s">
        <v>8469</v>
      </c>
      <c r="B14444" s="1">
        <v>42398.568483796298</v>
      </c>
      <c r="D14444" t="s">
        <v>6</v>
      </c>
      <c r="E14444" t="s">
        <v>8</v>
      </c>
      <c r="F14444" t="b">
        <f>ISNA(VLOOKUP(A14444,'Keep List'!A:A,1,FALSE))</f>
        <v>1</v>
      </c>
    </row>
    <row r="14445" spans="1:6" ht="14.45" hidden="1" x14ac:dyDescent="0.3">
      <c r="A14445" t="s">
        <v>8470</v>
      </c>
      <c r="B14445" s="1">
        <v>42398.575150462966</v>
      </c>
      <c r="D14445" t="s">
        <v>6</v>
      </c>
      <c r="E14445" t="s">
        <v>7</v>
      </c>
      <c r="F14445" t="b">
        <f>ISNA(VLOOKUP(A14445,'Keep List'!A:A,1,FALSE))</f>
        <v>1</v>
      </c>
    </row>
    <row r="14446" spans="1:6" ht="14.45" hidden="1" x14ac:dyDescent="0.3">
      <c r="A14446" t="s">
        <v>8470</v>
      </c>
      <c r="B14446" s="1">
        <v>42398.5859375</v>
      </c>
      <c r="D14446" t="s">
        <v>6</v>
      </c>
      <c r="E14446" t="s">
        <v>8</v>
      </c>
      <c r="F14446" t="b">
        <f>ISNA(VLOOKUP(A14446,'Keep List'!A:A,1,FALSE))</f>
        <v>1</v>
      </c>
    </row>
    <row r="14447" spans="1:6" hidden="1" x14ac:dyDescent="0.25">
      <c r="A14447" t="s">
        <v>8471</v>
      </c>
      <c r="B14447" s="1">
        <v>42398.584699074076</v>
      </c>
      <c r="D14447" t="s">
        <v>6</v>
      </c>
      <c r="E14447" t="s">
        <v>7</v>
      </c>
      <c r="F14447" t="b">
        <f>ISNA(VLOOKUP(A14447,'Keep List'!A:A,1,FALSE))</f>
        <v>0</v>
      </c>
    </row>
    <row r="14448" spans="1:6" hidden="1" x14ac:dyDescent="0.25">
      <c r="A14448" t="s">
        <v>8471</v>
      </c>
      <c r="B14448" s="1">
        <v>42398.58866898148</v>
      </c>
      <c r="D14448" t="s">
        <v>6</v>
      </c>
      <c r="E14448" t="s">
        <v>11</v>
      </c>
      <c r="F14448" t="b">
        <f>ISNA(VLOOKUP(A14448,'Keep List'!A:A,1,FALSE))</f>
        <v>0</v>
      </c>
    </row>
    <row r="14449" spans="1:6" hidden="1" x14ac:dyDescent="0.25">
      <c r="A14449" t="s">
        <v>8471</v>
      </c>
      <c r="B14449" s="1">
        <v>42398.58866898148</v>
      </c>
      <c r="D14449" t="s">
        <v>6</v>
      </c>
      <c r="E14449" t="s">
        <v>12</v>
      </c>
      <c r="F14449" t="b">
        <f>ISNA(VLOOKUP(A14449,'Keep List'!A:A,1,FALSE))</f>
        <v>0</v>
      </c>
    </row>
    <row r="14450" spans="1:6" hidden="1" x14ac:dyDescent="0.25">
      <c r="A14450" t="s">
        <v>8471</v>
      </c>
      <c r="B14450" s="1">
        <v>42398.589085648149</v>
      </c>
      <c r="C14450" t="s">
        <v>8472</v>
      </c>
      <c r="D14450" t="s">
        <v>14</v>
      </c>
      <c r="E14450" t="s">
        <v>19</v>
      </c>
      <c r="F14450" t="b">
        <f>ISNA(VLOOKUP(A14450,'Keep List'!A:A,1,FALSE))</f>
        <v>0</v>
      </c>
    </row>
    <row r="14451" spans="1:6" x14ac:dyDescent="0.25">
      <c r="A14451" t="s">
        <v>8471</v>
      </c>
      <c r="B14451" s="1">
        <v>42398.589722222219</v>
      </c>
      <c r="C14451" t="s">
        <v>8473</v>
      </c>
      <c r="D14451" t="s">
        <v>17</v>
      </c>
      <c r="E14451" t="s">
        <v>8474</v>
      </c>
      <c r="F14451" t="b">
        <f>ISNA(VLOOKUP(A14451,'Keep List'!A:A,1,FALSE))</f>
        <v>0</v>
      </c>
    </row>
    <row r="14452" spans="1:6" x14ac:dyDescent="0.25">
      <c r="A14452" t="s">
        <v>8471</v>
      </c>
      <c r="B14452" s="1">
        <v>42398.589918981481</v>
      </c>
      <c r="C14452" t="s">
        <v>8473</v>
      </c>
      <c r="D14452" t="s">
        <v>17</v>
      </c>
      <c r="E14452" t="s">
        <v>8475</v>
      </c>
      <c r="F14452" t="b">
        <f>ISNA(VLOOKUP(A14452,'Keep List'!A:A,1,FALSE))</f>
        <v>0</v>
      </c>
    </row>
    <row r="14453" spans="1:6" x14ac:dyDescent="0.25">
      <c r="A14453" t="s">
        <v>8471</v>
      </c>
      <c r="B14453" s="1">
        <v>42398.59003472222</v>
      </c>
      <c r="C14453" t="s">
        <v>8473</v>
      </c>
      <c r="D14453" t="s">
        <v>17</v>
      </c>
      <c r="E14453" t="s">
        <v>8476</v>
      </c>
      <c r="F14453" t="b">
        <f>ISNA(VLOOKUP(A14453,'Keep List'!A:A,1,FALSE))</f>
        <v>0</v>
      </c>
    </row>
    <row r="14454" spans="1:6" hidden="1" x14ac:dyDescent="0.25">
      <c r="A14454" t="s">
        <v>8471</v>
      </c>
      <c r="B14454" s="1">
        <v>42398.590416666666</v>
      </c>
      <c r="C14454" t="s">
        <v>8472</v>
      </c>
      <c r="D14454" t="s">
        <v>14</v>
      </c>
      <c r="E14454" t="s">
        <v>8477</v>
      </c>
      <c r="F14454" t="b">
        <f>ISNA(VLOOKUP(A14454,'Keep List'!A:A,1,FALSE))</f>
        <v>0</v>
      </c>
    </row>
    <row r="14455" spans="1:6" hidden="1" x14ac:dyDescent="0.25">
      <c r="A14455" t="s">
        <v>8471</v>
      </c>
      <c r="B14455" s="1">
        <v>42398.590729166666</v>
      </c>
      <c r="C14455" t="s">
        <v>8472</v>
      </c>
      <c r="D14455" t="s">
        <v>14</v>
      </c>
      <c r="E14455" t="s">
        <v>101</v>
      </c>
      <c r="F14455" t="b">
        <f>ISNA(VLOOKUP(A14455,'Keep List'!A:A,1,FALSE))</f>
        <v>0</v>
      </c>
    </row>
    <row r="14456" spans="1:6" x14ac:dyDescent="0.25">
      <c r="A14456" t="s">
        <v>8471</v>
      </c>
      <c r="B14456" s="1">
        <v>42398.590868055559</v>
      </c>
      <c r="C14456" t="s">
        <v>8473</v>
      </c>
      <c r="D14456" t="s">
        <v>17</v>
      </c>
      <c r="E14456" t="s">
        <v>101</v>
      </c>
      <c r="F14456" t="b">
        <f>ISNA(VLOOKUP(A14456,'Keep List'!A:A,1,FALSE))</f>
        <v>0</v>
      </c>
    </row>
    <row r="14457" spans="1:6" x14ac:dyDescent="0.25">
      <c r="A14457" t="s">
        <v>8471</v>
      </c>
      <c r="B14457" s="1">
        <v>42398.591238425928</v>
      </c>
      <c r="C14457" t="s">
        <v>8473</v>
      </c>
      <c r="D14457" t="s">
        <v>17</v>
      </c>
      <c r="E14457" t="s">
        <v>8478</v>
      </c>
      <c r="F14457" t="b">
        <f>ISNA(VLOOKUP(A14457,'Keep List'!A:A,1,FALSE))</f>
        <v>0</v>
      </c>
    </row>
    <row r="14458" spans="1:6" hidden="1" x14ac:dyDescent="0.25">
      <c r="A14458" t="s">
        <v>8471</v>
      </c>
      <c r="B14458" s="1">
        <v>42398.591805555552</v>
      </c>
      <c r="C14458" t="s">
        <v>8472</v>
      </c>
      <c r="D14458" t="s">
        <v>14</v>
      </c>
      <c r="E14458" t="s">
        <v>8479</v>
      </c>
      <c r="F14458" t="b">
        <f>ISNA(VLOOKUP(A14458,'Keep List'!A:A,1,FALSE))</f>
        <v>0</v>
      </c>
    </row>
    <row r="14459" spans="1:6" x14ac:dyDescent="0.25">
      <c r="A14459" t="s">
        <v>8471</v>
      </c>
      <c r="B14459" s="1">
        <v>42398.591990740744</v>
      </c>
      <c r="C14459" t="s">
        <v>8473</v>
      </c>
      <c r="D14459" t="s">
        <v>17</v>
      </c>
      <c r="E14459" t="s">
        <v>4150</v>
      </c>
      <c r="F14459" t="b">
        <f>ISNA(VLOOKUP(A14459,'Keep List'!A:A,1,FALSE))</f>
        <v>0</v>
      </c>
    </row>
    <row r="14460" spans="1:6" x14ac:dyDescent="0.25">
      <c r="A14460" t="s">
        <v>8471</v>
      </c>
      <c r="B14460" s="1">
        <v>42398.592233796298</v>
      </c>
      <c r="C14460" t="s">
        <v>8473</v>
      </c>
      <c r="D14460" t="s">
        <v>17</v>
      </c>
      <c r="E14460" t="s">
        <v>26</v>
      </c>
      <c r="F14460" t="b">
        <f>ISNA(VLOOKUP(A14460,'Keep List'!A:A,1,FALSE))</f>
        <v>0</v>
      </c>
    </row>
    <row r="14461" spans="1:6" hidden="1" x14ac:dyDescent="0.25">
      <c r="A14461" t="s">
        <v>8471</v>
      </c>
      <c r="B14461" s="1">
        <v>42398.592835648145</v>
      </c>
      <c r="C14461" t="s">
        <v>8472</v>
      </c>
      <c r="D14461" t="s">
        <v>14</v>
      </c>
      <c r="E14461" t="s">
        <v>8480</v>
      </c>
      <c r="F14461" t="b">
        <f>ISNA(VLOOKUP(A14461,'Keep List'!A:A,1,FALSE))</f>
        <v>0</v>
      </c>
    </row>
    <row r="14462" spans="1:6" hidden="1" x14ac:dyDescent="0.25">
      <c r="A14462" t="s">
        <v>8471</v>
      </c>
      <c r="B14462" s="1">
        <v>42398.59302083333</v>
      </c>
      <c r="C14462" t="s">
        <v>8472</v>
      </c>
      <c r="D14462" t="s">
        <v>14</v>
      </c>
      <c r="E14462" t="s">
        <v>24</v>
      </c>
      <c r="F14462" t="b">
        <f>ISNA(VLOOKUP(A14462,'Keep List'!A:A,1,FALSE))</f>
        <v>0</v>
      </c>
    </row>
    <row r="14463" spans="1:6" x14ac:dyDescent="0.25">
      <c r="A14463" t="s">
        <v>8471</v>
      </c>
      <c r="B14463" s="1">
        <v>42398.5934837963</v>
      </c>
      <c r="C14463" t="s">
        <v>8473</v>
      </c>
      <c r="D14463" t="s">
        <v>17</v>
      </c>
      <c r="E14463" t="s">
        <v>8481</v>
      </c>
      <c r="F14463" t="b">
        <f>ISNA(VLOOKUP(A14463,'Keep List'!A:A,1,FALSE))</f>
        <v>0</v>
      </c>
    </row>
    <row r="14464" spans="1:6" x14ac:dyDescent="0.25">
      <c r="A14464" t="s">
        <v>8471</v>
      </c>
      <c r="B14464" s="1">
        <v>42398.593854166669</v>
      </c>
      <c r="C14464" t="s">
        <v>8473</v>
      </c>
      <c r="D14464" t="s">
        <v>17</v>
      </c>
      <c r="E14464" t="s">
        <v>49</v>
      </c>
      <c r="F14464" t="b">
        <f>ISNA(VLOOKUP(A14464,'Keep List'!A:A,1,FALSE))</f>
        <v>0</v>
      </c>
    </row>
    <row r="14465" spans="1:6" hidden="1" x14ac:dyDescent="0.25">
      <c r="A14465" t="s">
        <v>8471</v>
      </c>
      <c r="B14465" s="1">
        <v>42398.594398148147</v>
      </c>
      <c r="C14465" t="s">
        <v>8472</v>
      </c>
      <c r="D14465" t="s">
        <v>14</v>
      </c>
      <c r="E14465" t="s">
        <v>8482</v>
      </c>
      <c r="F14465" t="b">
        <f>ISNA(VLOOKUP(A14465,'Keep List'!A:A,1,FALSE))</f>
        <v>0</v>
      </c>
    </row>
    <row r="14466" spans="1:6" hidden="1" x14ac:dyDescent="0.25">
      <c r="A14466" t="s">
        <v>8471</v>
      </c>
      <c r="B14466" s="1">
        <v>42398.594583333332</v>
      </c>
      <c r="C14466" t="s">
        <v>8472</v>
      </c>
      <c r="D14466" t="s">
        <v>14</v>
      </c>
      <c r="E14466" t="s">
        <v>49</v>
      </c>
      <c r="F14466" t="b">
        <f>ISNA(VLOOKUP(A14466,'Keep List'!A:A,1,FALSE))</f>
        <v>0</v>
      </c>
    </row>
    <row r="14467" spans="1:6" x14ac:dyDescent="0.25">
      <c r="A14467" t="s">
        <v>8471</v>
      </c>
      <c r="B14467" s="1">
        <v>42398.595775462964</v>
      </c>
      <c r="C14467" t="s">
        <v>8473</v>
      </c>
      <c r="D14467" t="s">
        <v>17</v>
      </c>
      <c r="E14467" t="s">
        <v>8483</v>
      </c>
      <c r="F14467" t="b">
        <f>ISNA(VLOOKUP(A14467,'Keep List'!A:A,1,FALSE))</f>
        <v>0</v>
      </c>
    </row>
    <row r="14468" spans="1:6" x14ac:dyDescent="0.25">
      <c r="A14468" t="s">
        <v>8471</v>
      </c>
      <c r="B14468" s="1">
        <v>42398.596122685187</v>
      </c>
      <c r="C14468" t="s">
        <v>8473</v>
      </c>
      <c r="D14468" t="s">
        <v>17</v>
      </c>
      <c r="E14468" t="s">
        <v>8484</v>
      </c>
      <c r="F14468" t="b">
        <f>ISNA(VLOOKUP(A14468,'Keep List'!A:A,1,FALSE))</f>
        <v>0</v>
      </c>
    </row>
    <row r="14469" spans="1:6" hidden="1" x14ac:dyDescent="0.25">
      <c r="A14469" t="s">
        <v>8471</v>
      </c>
      <c r="B14469" s="1">
        <v>42398.596724537034</v>
      </c>
      <c r="C14469" t="s">
        <v>8472</v>
      </c>
      <c r="D14469" t="s">
        <v>14</v>
      </c>
      <c r="E14469" t="s">
        <v>8485</v>
      </c>
      <c r="F14469" t="b">
        <f>ISNA(VLOOKUP(A14469,'Keep List'!A:A,1,FALSE))</f>
        <v>0</v>
      </c>
    </row>
    <row r="14470" spans="1:6" hidden="1" x14ac:dyDescent="0.25">
      <c r="A14470" t="s">
        <v>8471</v>
      </c>
      <c r="B14470" s="1">
        <v>42398.596909722219</v>
      </c>
      <c r="C14470" t="s">
        <v>8472</v>
      </c>
      <c r="D14470" t="s">
        <v>14</v>
      </c>
      <c r="E14470" t="s">
        <v>32</v>
      </c>
      <c r="F14470" t="b">
        <f>ISNA(VLOOKUP(A14470,'Keep List'!A:A,1,FALSE))</f>
        <v>0</v>
      </c>
    </row>
    <row r="14471" spans="1:6" x14ac:dyDescent="0.25">
      <c r="A14471" t="s">
        <v>8471</v>
      </c>
      <c r="B14471" s="1">
        <v>42398.598032407404</v>
      </c>
      <c r="C14471" t="s">
        <v>8473</v>
      </c>
      <c r="D14471" t="s">
        <v>17</v>
      </c>
      <c r="E14471" t="s">
        <v>8486</v>
      </c>
      <c r="F14471" t="b">
        <f>ISNA(VLOOKUP(A14471,'Keep List'!A:A,1,FALSE))</f>
        <v>0</v>
      </c>
    </row>
    <row r="14472" spans="1:6" x14ac:dyDescent="0.25">
      <c r="A14472" t="s">
        <v>8471</v>
      </c>
      <c r="B14472" s="1">
        <v>42398.598425925928</v>
      </c>
      <c r="C14472" t="s">
        <v>8473</v>
      </c>
      <c r="D14472" t="s">
        <v>17</v>
      </c>
      <c r="E14472" t="s">
        <v>110</v>
      </c>
      <c r="F14472" t="b">
        <f>ISNA(VLOOKUP(A14472,'Keep List'!A:A,1,FALSE))</f>
        <v>0</v>
      </c>
    </row>
    <row r="14473" spans="1:6" hidden="1" x14ac:dyDescent="0.25">
      <c r="A14473" t="s">
        <v>8471</v>
      </c>
      <c r="B14473" s="1">
        <v>42398.599120370367</v>
      </c>
      <c r="C14473" t="s">
        <v>8472</v>
      </c>
      <c r="D14473" t="s">
        <v>14</v>
      </c>
      <c r="E14473" t="s">
        <v>8487</v>
      </c>
      <c r="F14473" t="b">
        <f>ISNA(VLOOKUP(A14473,'Keep List'!A:A,1,FALSE))</f>
        <v>0</v>
      </c>
    </row>
    <row r="14474" spans="1:6" x14ac:dyDescent="0.25">
      <c r="A14474" t="s">
        <v>8471</v>
      </c>
      <c r="B14474" s="1">
        <v>42398.599560185183</v>
      </c>
      <c r="C14474" t="s">
        <v>8473</v>
      </c>
      <c r="D14474" t="s">
        <v>17</v>
      </c>
      <c r="E14474" t="s">
        <v>8488</v>
      </c>
      <c r="F14474" t="b">
        <f>ISNA(VLOOKUP(A14474,'Keep List'!A:A,1,FALSE))</f>
        <v>0</v>
      </c>
    </row>
    <row r="14475" spans="1:6" hidden="1" x14ac:dyDescent="0.25">
      <c r="A14475" t="s">
        <v>8471</v>
      </c>
      <c r="B14475" s="1">
        <v>42398.599699074075</v>
      </c>
      <c r="C14475" t="s">
        <v>8472</v>
      </c>
      <c r="D14475" t="s">
        <v>14</v>
      </c>
      <c r="E14475" t="s">
        <v>35</v>
      </c>
      <c r="F14475" t="b">
        <f>ISNA(VLOOKUP(A14475,'Keep List'!A:A,1,FALSE))</f>
        <v>0</v>
      </c>
    </row>
    <row r="14476" spans="1:6" x14ac:dyDescent="0.25">
      <c r="A14476" t="s">
        <v>8471</v>
      </c>
      <c r="B14476" s="1">
        <v>42398.600752314815</v>
      </c>
      <c r="C14476" t="s">
        <v>8473</v>
      </c>
      <c r="D14476" t="s">
        <v>17</v>
      </c>
      <c r="E14476" t="s">
        <v>8489</v>
      </c>
      <c r="F14476" t="b">
        <f>ISNA(VLOOKUP(A14476,'Keep List'!A:A,1,FALSE))</f>
        <v>0</v>
      </c>
    </row>
    <row r="14477" spans="1:6" x14ac:dyDescent="0.25">
      <c r="A14477" t="s">
        <v>8471</v>
      </c>
      <c r="B14477" s="1">
        <v>42398.601620370369</v>
      </c>
      <c r="C14477" t="s">
        <v>8473</v>
      </c>
      <c r="D14477" t="s">
        <v>17</v>
      </c>
      <c r="E14477" t="s">
        <v>40</v>
      </c>
      <c r="F14477" t="b">
        <f>ISNA(VLOOKUP(A14477,'Keep List'!A:A,1,FALSE))</f>
        <v>0</v>
      </c>
    </row>
    <row r="14478" spans="1:6" hidden="1" x14ac:dyDescent="0.25">
      <c r="A14478" t="s">
        <v>8471</v>
      </c>
      <c r="B14478" s="1">
        <v>42398.602731481478</v>
      </c>
      <c r="C14478" t="s">
        <v>8472</v>
      </c>
      <c r="D14478" t="s">
        <v>14</v>
      </c>
      <c r="E14478" t="s">
        <v>8490</v>
      </c>
      <c r="F14478" t="b">
        <f>ISNA(VLOOKUP(A14478,'Keep List'!A:A,1,FALSE))</f>
        <v>0</v>
      </c>
    </row>
    <row r="14479" spans="1:6" hidden="1" x14ac:dyDescent="0.25">
      <c r="A14479" t="s">
        <v>8471</v>
      </c>
      <c r="B14479" s="1">
        <v>42398.602916666663</v>
      </c>
      <c r="D14479" t="s">
        <v>6</v>
      </c>
      <c r="E14479" t="s">
        <v>70</v>
      </c>
      <c r="F14479" t="b">
        <f>ISNA(VLOOKUP(A14479,'Keep List'!A:A,1,FALSE))</f>
        <v>0</v>
      </c>
    </row>
    <row r="14480" spans="1:6" hidden="1" x14ac:dyDescent="0.25">
      <c r="A14480" t="s">
        <v>8471</v>
      </c>
      <c r="B14480" s="1">
        <v>42398.60292824074</v>
      </c>
      <c r="C14480" t="s">
        <v>8472</v>
      </c>
      <c r="D14480" t="s">
        <v>14</v>
      </c>
      <c r="E14480" t="s">
        <v>38</v>
      </c>
      <c r="F14480" t="b">
        <f>ISNA(VLOOKUP(A14480,'Keep List'!A:A,1,FALSE))</f>
        <v>0</v>
      </c>
    </row>
    <row r="14481" spans="1:6" x14ac:dyDescent="0.25">
      <c r="A14481" t="s">
        <v>8471</v>
      </c>
      <c r="B14481" s="1">
        <v>42398.604328703703</v>
      </c>
      <c r="C14481" t="s">
        <v>8473</v>
      </c>
      <c r="D14481" t="s">
        <v>17</v>
      </c>
      <c r="E14481" t="s">
        <v>8491</v>
      </c>
      <c r="F14481" t="b">
        <f>ISNA(VLOOKUP(A14481,'Keep List'!A:A,1,FALSE))</f>
        <v>0</v>
      </c>
    </row>
    <row r="14482" spans="1:6" x14ac:dyDescent="0.25">
      <c r="A14482" t="s">
        <v>8471</v>
      </c>
      <c r="B14482" s="1">
        <v>42398.60460648148</v>
      </c>
      <c r="C14482" t="s">
        <v>8473</v>
      </c>
      <c r="D14482" t="s">
        <v>17</v>
      </c>
      <c r="E14482" t="s">
        <v>42</v>
      </c>
      <c r="F14482" t="b">
        <f>ISNA(VLOOKUP(A14482,'Keep List'!A:A,1,FALSE))</f>
        <v>0</v>
      </c>
    </row>
    <row r="14483" spans="1:6" hidden="1" x14ac:dyDescent="0.25">
      <c r="A14483" t="s">
        <v>8471</v>
      </c>
      <c r="B14483" s="1">
        <v>42398.604930555557</v>
      </c>
      <c r="C14483" t="s">
        <v>8472</v>
      </c>
      <c r="D14483" t="s">
        <v>14</v>
      </c>
      <c r="E14483" t="s">
        <v>8492</v>
      </c>
      <c r="F14483" t="b">
        <f>ISNA(VLOOKUP(A14483,'Keep List'!A:A,1,FALSE))</f>
        <v>0</v>
      </c>
    </row>
    <row r="14484" spans="1:6" hidden="1" x14ac:dyDescent="0.25">
      <c r="A14484" t="s">
        <v>8471</v>
      </c>
      <c r="B14484" s="1">
        <v>42398.605324074073</v>
      </c>
      <c r="C14484" t="s">
        <v>8472</v>
      </c>
      <c r="D14484" t="s">
        <v>14</v>
      </c>
      <c r="E14484" t="s">
        <v>42</v>
      </c>
      <c r="F14484" t="b">
        <f>ISNA(VLOOKUP(A14484,'Keep List'!A:A,1,FALSE))</f>
        <v>0</v>
      </c>
    </row>
    <row r="14485" spans="1:6" x14ac:dyDescent="0.25">
      <c r="A14485" t="s">
        <v>8471</v>
      </c>
      <c r="B14485" s="1">
        <v>42398.60596064815</v>
      </c>
      <c r="C14485" t="s">
        <v>8473</v>
      </c>
      <c r="D14485" t="s">
        <v>17</v>
      </c>
      <c r="E14485" t="s">
        <v>8493</v>
      </c>
      <c r="F14485" t="b">
        <f>ISNA(VLOOKUP(A14485,'Keep List'!A:A,1,FALSE))</f>
        <v>0</v>
      </c>
    </row>
    <row r="14486" spans="1:6" x14ac:dyDescent="0.25">
      <c r="A14486" t="s">
        <v>8471</v>
      </c>
      <c r="B14486" s="1">
        <v>42398.606539351851</v>
      </c>
      <c r="C14486" t="s">
        <v>8473</v>
      </c>
      <c r="D14486" t="s">
        <v>17</v>
      </c>
      <c r="E14486" t="s">
        <v>117</v>
      </c>
      <c r="F14486" t="b">
        <f>ISNA(VLOOKUP(A14486,'Keep List'!A:A,1,FALSE))</f>
        <v>0</v>
      </c>
    </row>
    <row r="14487" spans="1:6" hidden="1" x14ac:dyDescent="0.25">
      <c r="A14487" t="s">
        <v>8471</v>
      </c>
      <c r="B14487" s="1">
        <v>42398.60738425926</v>
      </c>
      <c r="C14487" t="s">
        <v>8472</v>
      </c>
      <c r="D14487" t="s">
        <v>14</v>
      </c>
      <c r="E14487" t="s">
        <v>8494</v>
      </c>
      <c r="F14487" t="b">
        <f>ISNA(VLOOKUP(A14487,'Keep List'!A:A,1,FALSE))</f>
        <v>0</v>
      </c>
    </row>
    <row r="14488" spans="1:6" hidden="1" x14ac:dyDescent="0.25">
      <c r="A14488" t="s">
        <v>8471</v>
      </c>
      <c r="B14488" s="1">
        <v>42398.607453703706</v>
      </c>
      <c r="C14488" t="s">
        <v>8472</v>
      </c>
      <c r="D14488" t="s">
        <v>14</v>
      </c>
      <c r="E14488" t="s">
        <v>8495</v>
      </c>
      <c r="F14488" t="b">
        <f>ISNA(VLOOKUP(A14488,'Keep List'!A:A,1,FALSE))</f>
        <v>0</v>
      </c>
    </row>
    <row r="14489" spans="1:6" x14ac:dyDescent="0.25">
      <c r="A14489" t="s">
        <v>8471</v>
      </c>
      <c r="B14489" s="1">
        <v>42398.609305555554</v>
      </c>
      <c r="C14489" t="s">
        <v>8473</v>
      </c>
      <c r="D14489" t="s">
        <v>17</v>
      </c>
      <c r="E14489" t="s">
        <v>8496</v>
      </c>
      <c r="F14489" t="b">
        <f>ISNA(VLOOKUP(A14489,'Keep List'!A:A,1,FALSE))</f>
        <v>0</v>
      </c>
    </row>
    <row r="14490" spans="1:6" hidden="1" x14ac:dyDescent="0.25">
      <c r="A14490" t="s">
        <v>8471</v>
      </c>
      <c r="B14490" s="1">
        <v>42398.61</v>
      </c>
      <c r="D14490" t="s">
        <v>6</v>
      </c>
      <c r="E14490" t="s">
        <v>71</v>
      </c>
      <c r="F14490" t="b">
        <f>ISNA(VLOOKUP(A14490,'Keep List'!A:A,1,FALSE))</f>
        <v>0</v>
      </c>
    </row>
    <row r="14491" spans="1:6" ht="14.45" hidden="1" x14ac:dyDescent="0.3">
      <c r="A14491" t="s">
        <v>8497</v>
      </c>
      <c r="B14491" s="1">
        <v>42398.594768518517</v>
      </c>
      <c r="D14491" t="s">
        <v>6</v>
      </c>
      <c r="E14491" t="s">
        <v>7</v>
      </c>
      <c r="F14491" t="b">
        <f>ISNA(VLOOKUP(A14491,'Keep List'!A:A,1,FALSE))</f>
        <v>1</v>
      </c>
    </row>
    <row r="14492" spans="1:6" ht="14.45" hidden="1" x14ac:dyDescent="0.3">
      <c r="A14492" t="s">
        <v>8497</v>
      </c>
      <c r="B14492" s="1">
        <v>42398.595914351848</v>
      </c>
      <c r="D14492" t="s">
        <v>6</v>
      </c>
      <c r="E14492" t="s">
        <v>8</v>
      </c>
      <c r="F14492" t="b">
        <f>ISNA(VLOOKUP(A14492,'Keep List'!A:A,1,FALSE))</f>
        <v>1</v>
      </c>
    </row>
    <row r="14493" spans="1:6" ht="14.45" hidden="1" x14ac:dyDescent="0.3">
      <c r="A14493" t="s">
        <v>8498</v>
      </c>
      <c r="B14493" s="1">
        <v>42398.59710648148</v>
      </c>
      <c r="D14493" t="s">
        <v>6</v>
      </c>
      <c r="E14493" t="s">
        <v>7</v>
      </c>
      <c r="F14493" t="b">
        <f>ISNA(VLOOKUP(A14493,'Keep List'!A:A,1,FALSE))</f>
        <v>1</v>
      </c>
    </row>
    <row r="14494" spans="1:6" ht="14.45" hidden="1" x14ac:dyDescent="0.3">
      <c r="A14494" t="s">
        <v>8498</v>
      </c>
      <c r="B14494" s="1">
        <v>42398.608287037037</v>
      </c>
      <c r="D14494" t="s">
        <v>6</v>
      </c>
      <c r="E14494" t="s">
        <v>8</v>
      </c>
      <c r="F14494" t="b">
        <f>ISNA(VLOOKUP(A14494,'Keep List'!A:A,1,FALSE))</f>
        <v>1</v>
      </c>
    </row>
    <row r="14495" spans="1:6" ht="14.45" hidden="1" x14ac:dyDescent="0.3">
      <c r="A14495" t="s">
        <v>8499</v>
      </c>
      <c r="B14495" s="1">
        <v>42398.601157407407</v>
      </c>
      <c r="D14495" t="s">
        <v>6</v>
      </c>
      <c r="E14495" t="s">
        <v>7</v>
      </c>
      <c r="F14495" t="b">
        <f>ISNA(VLOOKUP(A14495,'Keep List'!A:A,1,FALSE))</f>
        <v>1</v>
      </c>
    </row>
    <row r="14496" spans="1:6" ht="14.45" hidden="1" x14ac:dyDescent="0.3">
      <c r="A14496" t="s">
        <v>8499</v>
      </c>
      <c r="B14496" s="1">
        <v>42398.605034722219</v>
      </c>
      <c r="D14496" t="s">
        <v>6</v>
      </c>
      <c r="E14496" t="s">
        <v>8</v>
      </c>
      <c r="F14496" t="b">
        <f>ISNA(VLOOKUP(A14496,'Keep List'!A:A,1,FALSE))</f>
        <v>1</v>
      </c>
    </row>
    <row r="14497" spans="1:6" ht="14.45" hidden="1" x14ac:dyDescent="0.3">
      <c r="A14497" t="s">
        <v>8500</v>
      </c>
      <c r="B14497" s="1">
        <v>42398.602256944447</v>
      </c>
      <c r="D14497" t="s">
        <v>6</v>
      </c>
      <c r="E14497" t="s">
        <v>7</v>
      </c>
      <c r="F14497" t="b">
        <f>ISNA(VLOOKUP(A14497,'Keep List'!A:A,1,FALSE))</f>
        <v>1</v>
      </c>
    </row>
    <row r="14498" spans="1:6" ht="14.45" hidden="1" x14ac:dyDescent="0.3">
      <c r="A14498" t="s">
        <v>8500</v>
      </c>
      <c r="B14498" s="1">
        <v>42398.603946759256</v>
      </c>
      <c r="D14498" t="s">
        <v>6</v>
      </c>
      <c r="E14498" t="s">
        <v>8</v>
      </c>
      <c r="F14498" t="b">
        <f>ISNA(VLOOKUP(A14498,'Keep List'!A:A,1,FALSE))</f>
        <v>1</v>
      </c>
    </row>
    <row r="14499" spans="1:6" ht="14.45" hidden="1" x14ac:dyDescent="0.3">
      <c r="A14499" t="s">
        <v>8501</v>
      </c>
      <c r="B14499" s="1">
        <v>42398.610856481479</v>
      </c>
      <c r="D14499" t="s">
        <v>6</v>
      </c>
      <c r="E14499" t="s">
        <v>7</v>
      </c>
      <c r="F14499" t="b">
        <f>ISNA(VLOOKUP(A14499,'Keep List'!A:A,1,FALSE))</f>
        <v>1</v>
      </c>
    </row>
    <row r="14500" spans="1:6" ht="14.45" hidden="1" x14ac:dyDescent="0.3">
      <c r="A14500" t="s">
        <v>8501</v>
      </c>
      <c r="B14500" s="1">
        <v>42398.614953703705</v>
      </c>
      <c r="D14500" t="s">
        <v>6</v>
      </c>
      <c r="E14500" t="s">
        <v>8</v>
      </c>
      <c r="F14500" t="b">
        <f>ISNA(VLOOKUP(A14500,'Keep List'!A:A,1,FALSE))</f>
        <v>1</v>
      </c>
    </row>
    <row r="14501" spans="1:6" ht="14.45" hidden="1" x14ac:dyDescent="0.3">
      <c r="A14501" t="s">
        <v>8502</v>
      </c>
      <c r="B14501" s="1">
        <v>42398.614432870374</v>
      </c>
      <c r="D14501" t="s">
        <v>6</v>
      </c>
      <c r="E14501" t="s">
        <v>7</v>
      </c>
      <c r="F14501" t="b">
        <f>ISNA(VLOOKUP(A14501,'Keep List'!A:A,1,FALSE))</f>
        <v>1</v>
      </c>
    </row>
    <row r="14502" spans="1:6" ht="14.45" hidden="1" x14ac:dyDescent="0.3">
      <c r="A14502" t="s">
        <v>8502</v>
      </c>
      <c r="B14502" s="1">
        <v>42398.620671296296</v>
      </c>
      <c r="D14502" t="s">
        <v>6</v>
      </c>
      <c r="E14502" t="s">
        <v>8</v>
      </c>
      <c r="F14502" t="b">
        <f>ISNA(VLOOKUP(A14502,'Keep List'!A:A,1,FALSE))</f>
        <v>1</v>
      </c>
    </row>
    <row r="14503" spans="1:6" ht="14.45" hidden="1" x14ac:dyDescent="0.3">
      <c r="A14503" t="s">
        <v>8503</v>
      </c>
      <c r="B14503" s="1">
        <v>42398.618148148147</v>
      </c>
      <c r="D14503" t="s">
        <v>6</v>
      </c>
      <c r="E14503" t="s">
        <v>7</v>
      </c>
      <c r="F14503" t="b">
        <f>ISNA(VLOOKUP(A14503,'Keep List'!A:A,1,FALSE))</f>
        <v>1</v>
      </c>
    </row>
    <row r="14504" spans="1:6" ht="14.45" hidden="1" x14ac:dyDescent="0.3">
      <c r="A14504" t="s">
        <v>8503</v>
      </c>
      <c r="B14504" s="1">
        <v>42398.618900462963</v>
      </c>
      <c r="D14504" t="s">
        <v>6</v>
      </c>
      <c r="E14504" t="s">
        <v>8</v>
      </c>
      <c r="F14504" t="b">
        <f>ISNA(VLOOKUP(A14504,'Keep List'!A:A,1,FALSE))</f>
        <v>1</v>
      </c>
    </row>
    <row r="14505" spans="1:6" ht="14.45" hidden="1" x14ac:dyDescent="0.3">
      <c r="A14505" t="s">
        <v>8504</v>
      </c>
      <c r="B14505" s="1">
        <v>42398.620740740742</v>
      </c>
      <c r="D14505" t="s">
        <v>6</v>
      </c>
      <c r="E14505" t="s">
        <v>7</v>
      </c>
      <c r="F14505" t="b">
        <f>ISNA(VLOOKUP(A14505,'Keep List'!A:A,1,FALSE))</f>
        <v>1</v>
      </c>
    </row>
    <row r="14506" spans="1:6" ht="14.45" hidden="1" x14ac:dyDescent="0.3">
      <c r="A14506" t="s">
        <v>8504</v>
      </c>
      <c r="B14506" s="1">
        <v>42398.621724537035</v>
      </c>
      <c r="D14506" t="s">
        <v>6</v>
      </c>
      <c r="E14506" t="s">
        <v>8</v>
      </c>
      <c r="F14506" t="b">
        <f>ISNA(VLOOKUP(A14506,'Keep List'!A:A,1,FALSE))</f>
        <v>1</v>
      </c>
    </row>
    <row r="14507" spans="1:6" hidden="1" x14ac:dyDescent="0.25">
      <c r="A14507" t="s">
        <v>8505</v>
      </c>
      <c r="B14507" s="1">
        <v>42398.626539351855</v>
      </c>
      <c r="D14507" t="s">
        <v>6</v>
      </c>
      <c r="E14507" t="s">
        <v>7</v>
      </c>
      <c r="F14507" t="b">
        <f>ISNA(VLOOKUP(A14507,'Keep List'!A:A,1,FALSE))</f>
        <v>0</v>
      </c>
    </row>
    <row r="14508" spans="1:6" hidden="1" x14ac:dyDescent="0.25">
      <c r="A14508" t="s">
        <v>8505</v>
      </c>
      <c r="B14508" s="1">
        <v>42398.629907407405</v>
      </c>
      <c r="D14508" t="s">
        <v>6</v>
      </c>
      <c r="E14508" t="s">
        <v>11</v>
      </c>
      <c r="F14508" t="b">
        <f>ISNA(VLOOKUP(A14508,'Keep List'!A:A,1,FALSE))</f>
        <v>0</v>
      </c>
    </row>
    <row r="14509" spans="1:6" hidden="1" x14ac:dyDescent="0.25">
      <c r="A14509" t="s">
        <v>8505</v>
      </c>
      <c r="B14509" s="1">
        <v>42398.629907407405</v>
      </c>
      <c r="D14509" t="s">
        <v>6</v>
      </c>
      <c r="E14509" t="s">
        <v>12</v>
      </c>
      <c r="F14509" t="b">
        <f>ISNA(VLOOKUP(A14509,'Keep List'!A:A,1,FALSE))</f>
        <v>0</v>
      </c>
    </row>
    <row r="14510" spans="1:6" x14ac:dyDescent="0.25">
      <c r="A14510" t="s">
        <v>8505</v>
      </c>
      <c r="B14510" s="1">
        <v>42398.630624999998</v>
      </c>
      <c r="C14510" t="s">
        <v>8506</v>
      </c>
      <c r="D14510" t="s">
        <v>17</v>
      </c>
      <c r="E14510" t="s">
        <v>97</v>
      </c>
      <c r="F14510" t="b">
        <f>ISNA(VLOOKUP(A14510,'Keep List'!A:A,1,FALSE))</f>
        <v>0</v>
      </c>
    </row>
    <row r="14511" spans="1:6" hidden="1" x14ac:dyDescent="0.25">
      <c r="A14511" t="s">
        <v>8505</v>
      </c>
      <c r="B14511" s="1">
        <v>42398.631631944445</v>
      </c>
      <c r="C14511" t="s">
        <v>8507</v>
      </c>
      <c r="D14511" t="s">
        <v>14</v>
      </c>
      <c r="E14511" t="s">
        <v>8508</v>
      </c>
      <c r="F14511" t="b">
        <f>ISNA(VLOOKUP(A14511,'Keep List'!A:A,1,FALSE))</f>
        <v>0</v>
      </c>
    </row>
    <row r="14512" spans="1:6" x14ac:dyDescent="0.25">
      <c r="A14512" t="s">
        <v>8505</v>
      </c>
      <c r="B14512" s="1">
        <v>42398.632569444446</v>
      </c>
      <c r="C14512" t="s">
        <v>8506</v>
      </c>
      <c r="D14512" t="s">
        <v>17</v>
      </c>
      <c r="E14512" t="s">
        <v>8509</v>
      </c>
      <c r="F14512" t="b">
        <f>ISNA(VLOOKUP(A14512,'Keep List'!A:A,1,FALSE))</f>
        <v>0</v>
      </c>
    </row>
    <row r="14513" spans="1:6" hidden="1" x14ac:dyDescent="0.25">
      <c r="A14513" t="s">
        <v>8505</v>
      </c>
      <c r="B14513" s="1">
        <v>42398.633217592593</v>
      </c>
      <c r="C14513" t="s">
        <v>8507</v>
      </c>
      <c r="D14513" t="s">
        <v>14</v>
      </c>
      <c r="E14513" t="s">
        <v>8510</v>
      </c>
      <c r="F14513" t="b">
        <f>ISNA(VLOOKUP(A14513,'Keep List'!A:A,1,FALSE))</f>
        <v>0</v>
      </c>
    </row>
    <row r="14514" spans="1:6" x14ac:dyDescent="0.25">
      <c r="A14514" t="s">
        <v>8505</v>
      </c>
      <c r="B14514" s="1">
        <v>42398.634409722225</v>
      </c>
      <c r="C14514" t="s">
        <v>8506</v>
      </c>
      <c r="D14514" t="s">
        <v>17</v>
      </c>
      <c r="E14514" t="s">
        <v>8511</v>
      </c>
      <c r="F14514" t="b">
        <f>ISNA(VLOOKUP(A14514,'Keep List'!A:A,1,FALSE))</f>
        <v>0</v>
      </c>
    </row>
    <row r="14515" spans="1:6" hidden="1" x14ac:dyDescent="0.25">
      <c r="A14515" t="s">
        <v>8505</v>
      </c>
      <c r="B14515" s="1">
        <v>42398.635092592594</v>
      </c>
      <c r="C14515" t="s">
        <v>8507</v>
      </c>
      <c r="D14515" t="s">
        <v>14</v>
      </c>
      <c r="E14515" t="s">
        <v>8512</v>
      </c>
      <c r="F14515" t="b">
        <f>ISNA(VLOOKUP(A14515,'Keep List'!A:A,1,FALSE))</f>
        <v>0</v>
      </c>
    </row>
    <row r="14516" spans="1:6" x14ac:dyDescent="0.25">
      <c r="A14516" t="s">
        <v>8505</v>
      </c>
      <c r="B14516" s="1">
        <v>42398.635775462964</v>
      </c>
      <c r="C14516" t="s">
        <v>8506</v>
      </c>
      <c r="D14516" t="s">
        <v>17</v>
      </c>
      <c r="E14516" t="s">
        <v>8513</v>
      </c>
      <c r="F14516" t="b">
        <f>ISNA(VLOOKUP(A14516,'Keep List'!A:A,1,FALSE))</f>
        <v>0</v>
      </c>
    </row>
    <row r="14517" spans="1:6" hidden="1" x14ac:dyDescent="0.25">
      <c r="A14517" t="s">
        <v>8505</v>
      </c>
      <c r="B14517" s="1">
        <v>42398.636562500003</v>
      </c>
      <c r="C14517" t="s">
        <v>8507</v>
      </c>
      <c r="D14517" t="s">
        <v>14</v>
      </c>
      <c r="E14517" t="s">
        <v>8514</v>
      </c>
      <c r="F14517" t="b">
        <f>ISNA(VLOOKUP(A14517,'Keep List'!A:A,1,FALSE))</f>
        <v>0</v>
      </c>
    </row>
    <row r="14518" spans="1:6" x14ac:dyDescent="0.25">
      <c r="A14518" t="s">
        <v>8505</v>
      </c>
      <c r="B14518" s="1">
        <v>42398.637511574074</v>
      </c>
      <c r="C14518" t="s">
        <v>8506</v>
      </c>
      <c r="D14518" t="s">
        <v>17</v>
      </c>
      <c r="E14518" t="s">
        <v>8515</v>
      </c>
      <c r="F14518" t="b">
        <f>ISNA(VLOOKUP(A14518,'Keep List'!A:A,1,FALSE))</f>
        <v>0</v>
      </c>
    </row>
    <row r="14519" spans="1:6" hidden="1" x14ac:dyDescent="0.25">
      <c r="A14519" t="s">
        <v>8505</v>
      </c>
      <c r="B14519" s="1">
        <v>42398.63826388889</v>
      </c>
      <c r="C14519" t="s">
        <v>8507</v>
      </c>
      <c r="D14519" t="s">
        <v>14</v>
      </c>
      <c r="E14519" t="s">
        <v>8516</v>
      </c>
      <c r="F14519" t="b">
        <f>ISNA(VLOOKUP(A14519,'Keep List'!A:A,1,FALSE))</f>
        <v>0</v>
      </c>
    </row>
    <row r="14520" spans="1:6" x14ac:dyDescent="0.25">
      <c r="A14520" t="s">
        <v>8505</v>
      </c>
      <c r="B14520" s="1">
        <v>42398.639780092592</v>
      </c>
      <c r="C14520" t="s">
        <v>8506</v>
      </c>
      <c r="D14520" t="s">
        <v>17</v>
      </c>
      <c r="E14520" t="s">
        <v>8517</v>
      </c>
      <c r="F14520" t="b">
        <f>ISNA(VLOOKUP(A14520,'Keep List'!A:A,1,FALSE))</f>
        <v>0</v>
      </c>
    </row>
    <row r="14521" spans="1:6" hidden="1" x14ac:dyDescent="0.25">
      <c r="A14521" t="s">
        <v>8505</v>
      </c>
      <c r="B14521" s="1">
        <v>42398.641111111108</v>
      </c>
      <c r="C14521" t="s">
        <v>8507</v>
      </c>
      <c r="D14521" t="s">
        <v>14</v>
      </c>
      <c r="E14521" t="s">
        <v>8518</v>
      </c>
      <c r="F14521" t="b">
        <f>ISNA(VLOOKUP(A14521,'Keep List'!A:A,1,FALSE))</f>
        <v>0</v>
      </c>
    </row>
    <row r="14522" spans="1:6" x14ac:dyDescent="0.25">
      <c r="A14522" t="s">
        <v>8505</v>
      </c>
      <c r="B14522" s="1">
        <v>42398.642372685186</v>
      </c>
      <c r="C14522" t="s">
        <v>8506</v>
      </c>
      <c r="D14522" t="s">
        <v>17</v>
      </c>
      <c r="E14522" t="s">
        <v>8519</v>
      </c>
      <c r="F14522" t="b">
        <f>ISNA(VLOOKUP(A14522,'Keep List'!A:A,1,FALSE))</f>
        <v>0</v>
      </c>
    </row>
    <row r="14523" spans="1:6" hidden="1" x14ac:dyDescent="0.25">
      <c r="A14523" t="s">
        <v>8505</v>
      </c>
      <c r="B14523" s="1">
        <v>42398.643854166665</v>
      </c>
      <c r="C14523" t="s">
        <v>8507</v>
      </c>
      <c r="D14523" t="s">
        <v>14</v>
      </c>
      <c r="E14523" t="s">
        <v>8520</v>
      </c>
      <c r="F14523" t="b">
        <f>ISNA(VLOOKUP(A14523,'Keep List'!A:A,1,FALSE))</f>
        <v>0</v>
      </c>
    </row>
    <row r="14524" spans="1:6" hidden="1" x14ac:dyDescent="0.25">
      <c r="A14524" t="s">
        <v>8505</v>
      </c>
      <c r="B14524" s="1">
        <v>42398.644050925926</v>
      </c>
      <c r="D14524" t="s">
        <v>6</v>
      </c>
      <c r="E14524" t="s">
        <v>70</v>
      </c>
      <c r="F14524" t="b">
        <f>ISNA(VLOOKUP(A14524,'Keep List'!A:A,1,FALSE))</f>
        <v>0</v>
      </c>
    </row>
    <row r="14525" spans="1:6" x14ac:dyDescent="0.25">
      <c r="A14525" t="s">
        <v>8505</v>
      </c>
      <c r="B14525" s="1">
        <v>42398.644583333335</v>
      </c>
      <c r="C14525" t="s">
        <v>8506</v>
      </c>
      <c r="D14525" t="s">
        <v>17</v>
      </c>
      <c r="E14525" t="s">
        <v>8521</v>
      </c>
      <c r="F14525" t="b">
        <f>ISNA(VLOOKUP(A14525,'Keep List'!A:A,1,FALSE))</f>
        <v>0</v>
      </c>
    </row>
    <row r="14526" spans="1:6" hidden="1" x14ac:dyDescent="0.25">
      <c r="A14526" t="s">
        <v>8505</v>
      </c>
      <c r="B14526" s="1">
        <v>42398.644918981481</v>
      </c>
      <c r="C14526" t="s">
        <v>8507</v>
      </c>
      <c r="D14526" t="s">
        <v>14</v>
      </c>
      <c r="E14526" t="s">
        <v>8522</v>
      </c>
      <c r="F14526" t="b">
        <f>ISNA(VLOOKUP(A14526,'Keep List'!A:A,1,FALSE))</f>
        <v>0</v>
      </c>
    </row>
    <row r="14527" spans="1:6" x14ac:dyDescent="0.25">
      <c r="A14527" t="s">
        <v>8505</v>
      </c>
      <c r="B14527" s="1">
        <v>42398.645532407405</v>
      </c>
      <c r="C14527" t="s">
        <v>8506</v>
      </c>
      <c r="D14527" t="s">
        <v>17</v>
      </c>
      <c r="E14527" t="s">
        <v>8523</v>
      </c>
      <c r="F14527" t="b">
        <f>ISNA(VLOOKUP(A14527,'Keep List'!A:A,1,FALSE))</f>
        <v>0</v>
      </c>
    </row>
    <row r="14528" spans="1:6" hidden="1" x14ac:dyDescent="0.25">
      <c r="A14528" t="s">
        <v>8505</v>
      </c>
      <c r="B14528" s="1">
        <v>42398.646006944444</v>
      </c>
      <c r="C14528" t="s">
        <v>8507</v>
      </c>
      <c r="D14528" t="s">
        <v>14</v>
      </c>
      <c r="E14528" t="s">
        <v>8524</v>
      </c>
      <c r="F14528" t="b">
        <f>ISNA(VLOOKUP(A14528,'Keep List'!A:A,1,FALSE))</f>
        <v>0</v>
      </c>
    </row>
    <row r="14529" spans="1:6" x14ac:dyDescent="0.25">
      <c r="A14529" t="s">
        <v>8505</v>
      </c>
      <c r="B14529" s="1">
        <v>42398.646516203706</v>
      </c>
      <c r="C14529" t="s">
        <v>8506</v>
      </c>
      <c r="D14529" t="s">
        <v>17</v>
      </c>
      <c r="E14529" t="s">
        <v>8525</v>
      </c>
      <c r="F14529" t="b">
        <f>ISNA(VLOOKUP(A14529,'Keep List'!A:A,1,FALSE))</f>
        <v>0</v>
      </c>
    </row>
    <row r="14530" spans="1:6" hidden="1" x14ac:dyDescent="0.25">
      <c r="A14530" t="s">
        <v>8505</v>
      </c>
      <c r="B14530" s="1">
        <v>42398.646851851852</v>
      </c>
      <c r="C14530" t="s">
        <v>8507</v>
      </c>
      <c r="D14530" t="s">
        <v>14</v>
      </c>
      <c r="E14530" t="s">
        <v>8526</v>
      </c>
      <c r="F14530" t="b">
        <f>ISNA(VLOOKUP(A14530,'Keep List'!A:A,1,FALSE))</f>
        <v>0</v>
      </c>
    </row>
    <row r="14531" spans="1:6" x14ac:dyDescent="0.25">
      <c r="A14531" t="s">
        <v>8505</v>
      </c>
      <c r="B14531" s="1">
        <v>42398.647129629629</v>
      </c>
      <c r="C14531" t="s">
        <v>8506</v>
      </c>
      <c r="D14531" t="s">
        <v>17</v>
      </c>
      <c r="E14531" t="s">
        <v>8527</v>
      </c>
      <c r="F14531" t="b">
        <f>ISNA(VLOOKUP(A14531,'Keep List'!A:A,1,FALSE))</f>
        <v>0</v>
      </c>
    </row>
    <row r="14532" spans="1:6" hidden="1" x14ac:dyDescent="0.25">
      <c r="A14532" t="s">
        <v>8505</v>
      </c>
      <c r="B14532" s="1">
        <v>42398.647604166668</v>
      </c>
      <c r="C14532" t="s">
        <v>8507</v>
      </c>
      <c r="D14532" t="s">
        <v>14</v>
      </c>
      <c r="E14532" t="s">
        <v>8528</v>
      </c>
      <c r="F14532" t="b">
        <f>ISNA(VLOOKUP(A14532,'Keep List'!A:A,1,FALSE))</f>
        <v>0</v>
      </c>
    </row>
    <row r="14533" spans="1:6" x14ac:dyDescent="0.25">
      <c r="A14533" t="s">
        <v>8505</v>
      </c>
      <c r="B14533" s="1">
        <v>42398.647777777776</v>
      </c>
      <c r="C14533" t="s">
        <v>8506</v>
      </c>
      <c r="D14533" t="s">
        <v>17</v>
      </c>
      <c r="E14533" t="s">
        <v>8529</v>
      </c>
      <c r="F14533" t="b">
        <f>ISNA(VLOOKUP(A14533,'Keep List'!A:A,1,FALSE))</f>
        <v>0</v>
      </c>
    </row>
    <row r="14534" spans="1:6" hidden="1" x14ac:dyDescent="0.25">
      <c r="A14534" t="s">
        <v>8505</v>
      </c>
      <c r="B14534" s="1">
        <v>42398.648321759261</v>
      </c>
      <c r="C14534" t="s">
        <v>8507</v>
      </c>
      <c r="D14534" t="s">
        <v>14</v>
      </c>
      <c r="E14534" t="s">
        <v>8530</v>
      </c>
      <c r="F14534" t="b">
        <f>ISNA(VLOOKUP(A14534,'Keep List'!A:A,1,FALSE))</f>
        <v>0</v>
      </c>
    </row>
    <row r="14535" spans="1:6" x14ac:dyDescent="0.25">
      <c r="A14535" t="s">
        <v>8505</v>
      </c>
      <c r="B14535" s="1">
        <v>42398.6483912037</v>
      </c>
      <c r="C14535" t="s">
        <v>8506</v>
      </c>
      <c r="D14535" t="s">
        <v>17</v>
      </c>
      <c r="E14535" t="s">
        <v>8531</v>
      </c>
      <c r="F14535" t="b">
        <f>ISNA(VLOOKUP(A14535,'Keep List'!A:A,1,FALSE))</f>
        <v>0</v>
      </c>
    </row>
    <row r="14536" spans="1:6" hidden="1" x14ac:dyDescent="0.25">
      <c r="A14536" t="s">
        <v>8505</v>
      </c>
      <c r="B14536" s="1">
        <v>42398.648715277777</v>
      </c>
      <c r="C14536" t="s">
        <v>8507</v>
      </c>
      <c r="D14536" t="s">
        <v>14</v>
      </c>
      <c r="E14536" t="s">
        <v>8532</v>
      </c>
      <c r="F14536" t="b">
        <f>ISNA(VLOOKUP(A14536,'Keep List'!A:A,1,FALSE))</f>
        <v>0</v>
      </c>
    </row>
    <row r="14537" spans="1:6" x14ac:dyDescent="0.25">
      <c r="A14537" t="s">
        <v>8505</v>
      </c>
      <c r="B14537" s="1">
        <v>42398.649305555555</v>
      </c>
      <c r="C14537" t="s">
        <v>8506</v>
      </c>
      <c r="D14537" t="s">
        <v>17</v>
      </c>
      <c r="E14537" t="s">
        <v>8533</v>
      </c>
      <c r="F14537" t="b">
        <f>ISNA(VLOOKUP(A14537,'Keep List'!A:A,1,FALSE))</f>
        <v>0</v>
      </c>
    </row>
    <row r="14538" spans="1:6" hidden="1" x14ac:dyDescent="0.25">
      <c r="A14538" t="s">
        <v>8505</v>
      </c>
      <c r="B14538" s="1">
        <v>42398.65</v>
      </c>
      <c r="C14538" t="s">
        <v>8507</v>
      </c>
      <c r="D14538" t="s">
        <v>14</v>
      </c>
      <c r="E14538" t="s">
        <v>8534</v>
      </c>
      <c r="F14538" t="b">
        <f>ISNA(VLOOKUP(A14538,'Keep List'!A:A,1,FALSE))</f>
        <v>0</v>
      </c>
    </row>
    <row r="14539" spans="1:6" x14ac:dyDescent="0.25">
      <c r="A14539" t="s">
        <v>8505</v>
      </c>
      <c r="B14539" s="1">
        <v>42398.650740740741</v>
      </c>
      <c r="C14539" t="s">
        <v>8506</v>
      </c>
      <c r="D14539" t="s">
        <v>17</v>
      </c>
      <c r="E14539" t="s">
        <v>8535</v>
      </c>
      <c r="F14539" t="b">
        <f>ISNA(VLOOKUP(A14539,'Keep List'!A:A,1,FALSE))</f>
        <v>0</v>
      </c>
    </row>
    <row r="14540" spans="1:6" hidden="1" x14ac:dyDescent="0.25">
      <c r="A14540" t="s">
        <v>8505</v>
      </c>
      <c r="B14540" s="1">
        <v>42398.651099537034</v>
      </c>
      <c r="D14540" t="s">
        <v>6</v>
      </c>
      <c r="E14540" t="s">
        <v>71</v>
      </c>
      <c r="F14540" t="b">
        <f>ISNA(VLOOKUP(A14540,'Keep List'!A:A,1,FALSE))</f>
        <v>0</v>
      </c>
    </row>
    <row r="14541" spans="1:6" hidden="1" x14ac:dyDescent="0.25">
      <c r="A14541" t="s">
        <v>8536</v>
      </c>
      <c r="B14541" s="1">
        <v>42398.641400462962</v>
      </c>
      <c r="D14541" t="s">
        <v>6</v>
      </c>
      <c r="E14541" t="s">
        <v>7</v>
      </c>
      <c r="F14541" t="b">
        <f>ISNA(VLOOKUP(A14541,'Keep List'!A:A,1,FALSE))</f>
        <v>0</v>
      </c>
    </row>
    <row r="14542" spans="1:6" hidden="1" x14ac:dyDescent="0.25">
      <c r="A14542" t="s">
        <v>8536</v>
      </c>
      <c r="B14542" s="1">
        <v>42398.64234953704</v>
      </c>
      <c r="D14542" t="s">
        <v>6</v>
      </c>
      <c r="E14542" t="s">
        <v>11</v>
      </c>
      <c r="F14542" t="b">
        <f>ISNA(VLOOKUP(A14542,'Keep List'!A:A,1,FALSE))</f>
        <v>0</v>
      </c>
    </row>
    <row r="14543" spans="1:6" hidden="1" x14ac:dyDescent="0.25">
      <c r="A14543" t="s">
        <v>8536</v>
      </c>
      <c r="B14543" s="1">
        <v>42398.64234953704</v>
      </c>
      <c r="D14543" t="s">
        <v>6</v>
      </c>
      <c r="E14543" t="s">
        <v>12</v>
      </c>
      <c r="F14543" t="b">
        <f>ISNA(VLOOKUP(A14543,'Keep List'!A:A,1,FALSE))</f>
        <v>0</v>
      </c>
    </row>
    <row r="14544" spans="1:6" x14ac:dyDescent="0.25">
      <c r="A14544" t="s">
        <v>8536</v>
      </c>
      <c r="B14544" s="1">
        <v>42398.642997685187</v>
      </c>
      <c r="C14544" t="s">
        <v>8537</v>
      </c>
      <c r="D14544" t="s">
        <v>17</v>
      </c>
      <c r="E14544" t="s">
        <v>97</v>
      </c>
      <c r="F14544" t="b">
        <f>ISNA(VLOOKUP(A14544,'Keep List'!A:A,1,FALSE))</f>
        <v>0</v>
      </c>
    </row>
    <row r="14545" spans="1:6" hidden="1" x14ac:dyDescent="0.25">
      <c r="A14545" t="s">
        <v>8536</v>
      </c>
      <c r="B14545" s="1">
        <v>42398.644178240742</v>
      </c>
      <c r="C14545" t="s">
        <v>8538</v>
      </c>
      <c r="D14545" t="s">
        <v>14</v>
      </c>
      <c r="E14545" t="s">
        <v>8539</v>
      </c>
      <c r="F14545" t="b">
        <f>ISNA(VLOOKUP(A14545,'Keep List'!A:A,1,FALSE))</f>
        <v>0</v>
      </c>
    </row>
    <row r="14546" spans="1:6" hidden="1" x14ac:dyDescent="0.25">
      <c r="A14546" t="s">
        <v>8536</v>
      </c>
      <c r="B14546" s="1">
        <v>42398.644548611112</v>
      </c>
      <c r="C14546" t="s">
        <v>8538</v>
      </c>
      <c r="D14546" t="s">
        <v>14</v>
      </c>
      <c r="E14546" t="s">
        <v>8540</v>
      </c>
      <c r="F14546" t="b">
        <f>ISNA(VLOOKUP(A14546,'Keep List'!A:A,1,FALSE))</f>
        <v>0</v>
      </c>
    </row>
    <row r="14547" spans="1:6" hidden="1" x14ac:dyDescent="0.25">
      <c r="A14547" t="s">
        <v>8536</v>
      </c>
      <c r="B14547" s="1">
        <v>42398.645312499997</v>
      </c>
      <c r="C14547" t="s">
        <v>8538</v>
      </c>
      <c r="D14547" t="s">
        <v>14</v>
      </c>
      <c r="E14547" t="s">
        <v>97</v>
      </c>
      <c r="F14547" t="b">
        <f>ISNA(VLOOKUP(A14547,'Keep List'!A:A,1,FALSE))</f>
        <v>0</v>
      </c>
    </row>
    <row r="14548" spans="1:6" x14ac:dyDescent="0.25">
      <c r="A14548" t="s">
        <v>8536</v>
      </c>
      <c r="B14548" s="1">
        <v>42398.64607638889</v>
      </c>
      <c r="C14548" t="s">
        <v>8537</v>
      </c>
      <c r="D14548" t="s">
        <v>17</v>
      </c>
      <c r="E14548" t="s">
        <v>8541</v>
      </c>
      <c r="F14548" t="b">
        <f>ISNA(VLOOKUP(A14548,'Keep List'!A:A,1,FALSE))</f>
        <v>0</v>
      </c>
    </row>
    <row r="14549" spans="1:6" x14ac:dyDescent="0.25">
      <c r="A14549" t="s">
        <v>8536</v>
      </c>
      <c r="B14549" s="1">
        <v>42398.646180555559</v>
      </c>
      <c r="C14549" t="s">
        <v>8537</v>
      </c>
      <c r="D14549" t="s">
        <v>17</v>
      </c>
      <c r="E14549" t="s">
        <v>101</v>
      </c>
      <c r="F14549" t="b">
        <f>ISNA(VLOOKUP(A14549,'Keep List'!A:A,1,FALSE))</f>
        <v>0</v>
      </c>
    </row>
    <row r="14550" spans="1:6" hidden="1" x14ac:dyDescent="0.25">
      <c r="A14550" t="s">
        <v>8536</v>
      </c>
      <c r="B14550" s="1">
        <v>42398.646678240744</v>
      </c>
      <c r="C14550" t="s">
        <v>8538</v>
      </c>
      <c r="D14550" t="s">
        <v>14</v>
      </c>
      <c r="E14550" t="s">
        <v>8542</v>
      </c>
      <c r="F14550" t="b">
        <f>ISNA(VLOOKUP(A14550,'Keep List'!A:A,1,FALSE))</f>
        <v>0</v>
      </c>
    </row>
    <row r="14551" spans="1:6" hidden="1" x14ac:dyDescent="0.25">
      <c r="A14551" t="s">
        <v>8536</v>
      </c>
      <c r="B14551" s="1">
        <v>42398.646967592591</v>
      </c>
      <c r="C14551" t="s">
        <v>8538</v>
      </c>
      <c r="D14551" t="s">
        <v>14</v>
      </c>
      <c r="E14551" t="s">
        <v>101</v>
      </c>
      <c r="F14551" t="b">
        <f>ISNA(VLOOKUP(A14551,'Keep List'!A:A,1,FALSE))</f>
        <v>0</v>
      </c>
    </row>
    <row r="14552" spans="1:6" x14ac:dyDescent="0.25">
      <c r="A14552" t="s">
        <v>8536</v>
      </c>
      <c r="B14552" s="1">
        <v>42398.647233796299</v>
      </c>
      <c r="C14552" t="s">
        <v>8537</v>
      </c>
      <c r="D14552" t="s">
        <v>17</v>
      </c>
      <c r="E14552" t="s">
        <v>8543</v>
      </c>
      <c r="F14552" t="b">
        <f>ISNA(VLOOKUP(A14552,'Keep List'!A:A,1,FALSE))</f>
        <v>0</v>
      </c>
    </row>
    <row r="14553" spans="1:6" x14ac:dyDescent="0.25">
      <c r="A14553" t="s">
        <v>8536</v>
      </c>
      <c r="B14553" s="1">
        <v>42398.647337962961</v>
      </c>
      <c r="C14553" t="s">
        <v>8537</v>
      </c>
      <c r="D14553" t="s">
        <v>17</v>
      </c>
      <c r="E14553" t="s">
        <v>26</v>
      </c>
      <c r="F14553" t="b">
        <f>ISNA(VLOOKUP(A14553,'Keep List'!A:A,1,FALSE))</f>
        <v>0</v>
      </c>
    </row>
    <row r="14554" spans="1:6" hidden="1" x14ac:dyDescent="0.25">
      <c r="A14554" t="s">
        <v>8536</v>
      </c>
      <c r="B14554" s="1">
        <v>42398.647800925923</v>
      </c>
      <c r="C14554" t="s">
        <v>8538</v>
      </c>
      <c r="D14554" t="s">
        <v>14</v>
      </c>
      <c r="E14554" t="s">
        <v>8544</v>
      </c>
      <c r="F14554" t="b">
        <f>ISNA(VLOOKUP(A14554,'Keep List'!A:A,1,FALSE))</f>
        <v>0</v>
      </c>
    </row>
    <row r="14555" spans="1:6" hidden="1" x14ac:dyDescent="0.25">
      <c r="A14555" t="s">
        <v>8536</v>
      </c>
      <c r="B14555" s="1">
        <v>42398.648113425923</v>
      </c>
      <c r="C14555" t="s">
        <v>8538</v>
      </c>
      <c r="D14555" t="s">
        <v>14</v>
      </c>
      <c r="E14555" t="s">
        <v>26</v>
      </c>
      <c r="F14555" t="b">
        <f>ISNA(VLOOKUP(A14555,'Keep List'!A:A,1,FALSE))</f>
        <v>0</v>
      </c>
    </row>
    <row r="14556" spans="1:6" x14ac:dyDescent="0.25">
      <c r="A14556" t="s">
        <v>8536</v>
      </c>
      <c r="B14556" s="1">
        <v>42398.648587962962</v>
      </c>
      <c r="C14556" t="s">
        <v>8537</v>
      </c>
      <c r="D14556" t="s">
        <v>17</v>
      </c>
      <c r="E14556" t="s">
        <v>8545</v>
      </c>
      <c r="F14556" t="b">
        <f>ISNA(VLOOKUP(A14556,'Keep List'!A:A,1,FALSE))</f>
        <v>0</v>
      </c>
    </row>
    <row r="14557" spans="1:6" x14ac:dyDescent="0.25">
      <c r="A14557" t="s">
        <v>8536</v>
      </c>
      <c r="B14557" s="1">
        <v>42398.648715277777</v>
      </c>
      <c r="C14557" t="s">
        <v>8537</v>
      </c>
      <c r="D14557" t="s">
        <v>17</v>
      </c>
      <c r="E14557" t="s">
        <v>49</v>
      </c>
      <c r="F14557" t="b">
        <f>ISNA(VLOOKUP(A14557,'Keep List'!A:A,1,FALSE))</f>
        <v>0</v>
      </c>
    </row>
    <row r="14558" spans="1:6" hidden="1" x14ac:dyDescent="0.25">
      <c r="A14558" t="s">
        <v>8536</v>
      </c>
      <c r="B14558" s="1">
        <v>42398.649212962962</v>
      </c>
      <c r="C14558" t="s">
        <v>8538</v>
      </c>
      <c r="D14558" t="s">
        <v>14</v>
      </c>
      <c r="E14558" t="s">
        <v>8546</v>
      </c>
      <c r="F14558" t="b">
        <f>ISNA(VLOOKUP(A14558,'Keep List'!A:A,1,FALSE))</f>
        <v>0</v>
      </c>
    </row>
    <row r="14559" spans="1:6" hidden="1" x14ac:dyDescent="0.25">
      <c r="A14559" t="s">
        <v>8536</v>
      </c>
      <c r="B14559" s="1">
        <v>42398.649513888886</v>
      </c>
      <c r="C14559" t="s">
        <v>8538</v>
      </c>
      <c r="D14559" t="s">
        <v>14</v>
      </c>
      <c r="E14559" t="s">
        <v>49</v>
      </c>
      <c r="F14559" t="b">
        <f>ISNA(VLOOKUP(A14559,'Keep List'!A:A,1,FALSE))</f>
        <v>0</v>
      </c>
    </row>
    <row r="14560" spans="1:6" x14ac:dyDescent="0.25">
      <c r="A14560" t="s">
        <v>8536</v>
      </c>
      <c r="B14560" s="1">
        <v>42398.649594907409</v>
      </c>
      <c r="C14560" t="s">
        <v>8537</v>
      </c>
      <c r="D14560" t="s">
        <v>17</v>
      </c>
      <c r="E14560" t="s">
        <v>8547</v>
      </c>
      <c r="F14560" t="b">
        <f>ISNA(VLOOKUP(A14560,'Keep List'!A:A,1,FALSE))</f>
        <v>0</v>
      </c>
    </row>
    <row r="14561" spans="1:6" x14ac:dyDescent="0.25">
      <c r="A14561" t="s">
        <v>8536</v>
      </c>
      <c r="B14561" s="1">
        <v>42398.649710648147</v>
      </c>
      <c r="C14561" t="s">
        <v>8537</v>
      </c>
      <c r="D14561" t="s">
        <v>17</v>
      </c>
      <c r="E14561" t="s">
        <v>8548</v>
      </c>
      <c r="F14561" t="b">
        <f>ISNA(VLOOKUP(A14561,'Keep List'!A:A,1,FALSE))</f>
        <v>0</v>
      </c>
    </row>
    <row r="14562" spans="1:6" hidden="1" x14ac:dyDescent="0.25">
      <c r="A14562" t="s">
        <v>8536</v>
      </c>
      <c r="B14562" s="1">
        <v>42398.650104166663</v>
      </c>
      <c r="C14562" t="s">
        <v>8538</v>
      </c>
      <c r="D14562" t="s">
        <v>14</v>
      </c>
      <c r="E14562" t="s">
        <v>8549</v>
      </c>
      <c r="F14562" t="b">
        <f>ISNA(VLOOKUP(A14562,'Keep List'!A:A,1,FALSE))</f>
        <v>0</v>
      </c>
    </row>
    <row r="14563" spans="1:6" hidden="1" x14ac:dyDescent="0.25">
      <c r="A14563" t="s">
        <v>8536</v>
      </c>
      <c r="B14563" s="1">
        <v>42398.650347222225</v>
      </c>
      <c r="C14563" t="s">
        <v>8538</v>
      </c>
      <c r="D14563" t="s">
        <v>14</v>
      </c>
      <c r="E14563" t="s">
        <v>32</v>
      </c>
      <c r="F14563" t="b">
        <f>ISNA(VLOOKUP(A14563,'Keep List'!A:A,1,FALSE))</f>
        <v>0</v>
      </c>
    </row>
    <row r="14564" spans="1:6" x14ac:dyDescent="0.25">
      <c r="A14564" t="s">
        <v>8536</v>
      </c>
      <c r="B14564" s="1">
        <v>42398.650914351849</v>
      </c>
      <c r="C14564" t="s">
        <v>8537</v>
      </c>
      <c r="D14564" t="s">
        <v>17</v>
      </c>
      <c r="E14564" t="s">
        <v>8550</v>
      </c>
      <c r="F14564" t="b">
        <f>ISNA(VLOOKUP(A14564,'Keep List'!A:A,1,FALSE))</f>
        <v>0</v>
      </c>
    </row>
    <row r="14565" spans="1:6" x14ac:dyDescent="0.25">
      <c r="A14565" t="s">
        <v>8536</v>
      </c>
      <c r="B14565" s="1">
        <v>42398.65115740741</v>
      </c>
      <c r="C14565" t="s">
        <v>8537</v>
      </c>
      <c r="D14565" t="s">
        <v>17</v>
      </c>
      <c r="E14565" t="s">
        <v>8551</v>
      </c>
      <c r="F14565" t="b">
        <f>ISNA(VLOOKUP(A14565,'Keep List'!A:A,1,FALSE))</f>
        <v>0</v>
      </c>
    </row>
    <row r="14566" spans="1:6" hidden="1" x14ac:dyDescent="0.25">
      <c r="A14566" t="s">
        <v>8536</v>
      </c>
      <c r="B14566" s="1">
        <v>42398.651875000003</v>
      </c>
      <c r="C14566" t="s">
        <v>8538</v>
      </c>
      <c r="D14566" t="s">
        <v>14</v>
      </c>
      <c r="E14566" t="s">
        <v>8552</v>
      </c>
      <c r="F14566" t="b">
        <f>ISNA(VLOOKUP(A14566,'Keep List'!A:A,1,FALSE))</f>
        <v>0</v>
      </c>
    </row>
    <row r="14567" spans="1:6" hidden="1" x14ac:dyDescent="0.25">
      <c r="A14567" t="s">
        <v>8536</v>
      </c>
      <c r="B14567" s="1">
        <v>42398.652037037034</v>
      </c>
      <c r="C14567" t="s">
        <v>8538</v>
      </c>
      <c r="D14567" t="s">
        <v>14</v>
      </c>
      <c r="E14567" t="s">
        <v>110</v>
      </c>
      <c r="F14567" t="b">
        <f>ISNA(VLOOKUP(A14567,'Keep List'!A:A,1,FALSE))</f>
        <v>0</v>
      </c>
    </row>
    <row r="14568" spans="1:6" x14ac:dyDescent="0.25">
      <c r="A14568" t="s">
        <v>8536</v>
      </c>
      <c r="B14568" s="1">
        <v>42398.652349537035</v>
      </c>
      <c r="C14568" t="s">
        <v>8537</v>
      </c>
      <c r="D14568" t="s">
        <v>17</v>
      </c>
      <c r="E14568" t="s">
        <v>8553</v>
      </c>
      <c r="F14568" t="b">
        <f>ISNA(VLOOKUP(A14568,'Keep List'!A:A,1,FALSE))</f>
        <v>0</v>
      </c>
    </row>
    <row r="14569" spans="1:6" x14ac:dyDescent="0.25">
      <c r="A14569" t="s">
        <v>8536</v>
      </c>
      <c r="B14569" s="1">
        <v>42398.65247685185</v>
      </c>
      <c r="C14569" t="s">
        <v>8537</v>
      </c>
      <c r="D14569" t="s">
        <v>17</v>
      </c>
      <c r="E14569" t="s">
        <v>8554</v>
      </c>
      <c r="F14569" t="b">
        <f>ISNA(VLOOKUP(A14569,'Keep List'!A:A,1,FALSE))</f>
        <v>0</v>
      </c>
    </row>
    <row r="14570" spans="1:6" hidden="1" x14ac:dyDescent="0.25">
      <c r="A14570" t="s">
        <v>8536</v>
      </c>
      <c r="B14570" s="1">
        <v>42398.652581018519</v>
      </c>
      <c r="C14570" t="s">
        <v>8538</v>
      </c>
      <c r="D14570" t="s">
        <v>14</v>
      </c>
      <c r="E14570" t="s">
        <v>6800</v>
      </c>
      <c r="F14570" t="b">
        <f>ISNA(VLOOKUP(A14570,'Keep List'!A:A,1,FALSE))</f>
        <v>0</v>
      </c>
    </row>
    <row r="14571" spans="1:6" hidden="1" x14ac:dyDescent="0.25">
      <c r="A14571" t="s">
        <v>8536</v>
      </c>
      <c r="B14571" s="1">
        <v>42398.652777777781</v>
      </c>
      <c r="C14571" t="s">
        <v>8538</v>
      </c>
      <c r="D14571" t="s">
        <v>14</v>
      </c>
      <c r="E14571" t="s">
        <v>2002</v>
      </c>
      <c r="F14571" t="b">
        <f>ISNA(VLOOKUP(A14571,'Keep List'!A:A,1,FALSE))</f>
        <v>0</v>
      </c>
    </row>
    <row r="14572" spans="1:6" x14ac:dyDescent="0.25">
      <c r="A14572" t="s">
        <v>8536</v>
      </c>
      <c r="B14572" s="1">
        <v>42398.65283564815</v>
      </c>
      <c r="C14572" t="s">
        <v>8537</v>
      </c>
      <c r="D14572" t="s">
        <v>17</v>
      </c>
      <c r="E14572" t="s">
        <v>8555</v>
      </c>
      <c r="F14572" t="b">
        <f>ISNA(VLOOKUP(A14572,'Keep List'!A:A,1,FALSE))</f>
        <v>0</v>
      </c>
    </row>
    <row r="14573" spans="1:6" hidden="1" x14ac:dyDescent="0.25">
      <c r="A14573" t="s">
        <v>8536</v>
      </c>
      <c r="B14573" s="1">
        <v>42398.653148148151</v>
      </c>
      <c r="C14573" t="s">
        <v>8538</v>
      </c>
      <c r="D14573" t="s">
        <v>14</v>
      </c>
      <c r="E14573" t="s">
        <v>3439</v>
      </c>
      <c r="F14573" t="b">
        <f>ISNA(VLOOKUP(A14573,'Keep List'!A:A,1,FALSE))</f>
        <v>0</v>
      </c>
    </row>
    <row r="14574" spans="1:6" hidden="1" x14ac:dyDescent="0.25">
      <c r="A14574" t="s">
        <v>8536</v>
      </c>
      <c r="B14574" s="1">
        <v>42398.653379629628</v>
      </c>
      <c r="C14574" t="s">
        <v>8538</v>
      </c>
      <c r="D14574" t="s">
        <v>14</v>
      </c>
      <c r="E14574" t="s">
        <v>2003</v>
      </c>
      <c r="F14574" t="b">
        <f>ISNA(VLOOKUP(A14574,'Keep List'!A:A,1,FALSE))</f>
        <v>0</v>
      </c>
    </row>
    <row r="14575" spans="1:6" x14ac:dyDescent="0.25">
      <c r="A14575" t="s">
        <v>8536</v>
      </c>
      <c r="B14575" s="1">
        <v>42398.653391203705</v>
      </c>
      <c r="C14575" t="s">
        <v>8537</v>
      </c>
      <c r="D14575" t="s">
        <v>17</v>
      </c>
      <c r="E14575" t="s">
        <v>8556</v>
      </c>
      <c r="F14575" t="b">
        <f>ISNA(VLOOKUP(A14575,'Keep List'!A:A,1,FALSE))</f>
        <v>0</v>
      </c>
    </row>
    <row r="14576" spans="1:6" x14ac:dyDescent="0.25">
      <c r="A14576" t="s">
        <v>8536</v>
      </c>
      <c r="B14576" s="1">
        <v>42398.653437499997</v>
      </c>
      <c r="C14576" t="s">
        <v>8537</v>
      </c>
      <c r="D14576" t="s">
        <v>17</v>
      </c>
      <c r="E14576" t="s">
        <v>428</v>
      </c>
      <c r="F14576" t="b">
        <f>ISNA(VLOOKUP(A14576,'Keep List'!A:A,1,FALSE))</f>
        <v>0</v>
      </c>
    </row>
    <row r="14577" spans="1:6" x14ac:dyDescent="0.25">
      <c r="A14577" t="s">
        <v>8536</v>
      </c>
      <c r="B14577" s="1">
        <v>42398.653541666667</v>
      </c>
      <c r="C14577" t="s">
        <v>8537</v>
      </c>
      <c r="D14577" t="s">
        <v>17</v>
      </c>
      <c r="E14577" t="s">
        <v>42</v>
      </c>
      <c r="F14577" t="b">
        <f>ISNA(VLOOKUP(A14577,'Keep List'!A:A,1,FALSE))</f>
        <v>0</v>
      </c>
    </row>
    <row r="14578" spans="1:6" hidden="1" x14ac:dyDescent="0.25">
      <c r="A14578" t="s">
        <v>8536</v>
      </c>
      <c r="B14578" s="1">
        <v>42398.653796296298</v>
      </c>
      <c r="C14578" t="s">
        <v>8538</v>
      </c>
      <c r="D14578" t="s">
        <v>14</v>
      </c>
      <c r="E14578" t="s">
        <v>8557</v>
      </c>
      <c r="F14578" t="b">
        <f>ISNA(VLOOKUP(A14578,'Keep List'!A:A,1,FALSE))</f>
        <v>0</v>
      </c>
    </row>
    <row r="14579" spans="1:6" hidden="1" x14ac:dyDescent="0.25">
      <c r="A14579" t="s">
        <v>8536</v>
      </c>
      <c r="B14579" s="1">
        <v>42398.65388888889</v>
      </c>
      <c r="C14579" t="s">
        <v>8538</v>
      </c>
      <c r="D14579" t="s">
        <v>14</v>
      </c>
      <c r="E14579" t="s">
        <v>42</v>
      </c>
      <c r="F14579" t="b">
        <f>ISNA(VLOOKUP(A14579,'Keep List'!A:A,1,FALSE))</f>
        <v>0</v>
      </c>
    </row>
    <row r="14580" spans="1:6" x14ac:dyDescent="0.25">
      <c r="A14580" t="s">
        <v>8536</v>
      </c>
      <c r="B14580" s="1">
        <v>42398.654270833336</v>
      </c>
      <c r="C14580" t="s">
        <v>8537</v>
      </c>
      <c r="D14580" t="s">
        <v>17</v>
      </c>
      <c r="E14580" t="s">
        <v>8558</v>
      </c>
      <c r="F14580" t="b">
        <f>ISNA(VLOOKUP(A14580,'Keep List'!A:A,1,FALSE))</f>
        <v>0</v>
      </c>
    </row>
    <row r="14581" spans="1:6" x14ac:dyDescent="0.25">
      <c r="A14581" t="s">
        <v>8536</v>
      </c>
      <c r="B14581" s="1">
        <v>42398.654398148145</v>
      </c>
      <c r="C14581" t="s">
        <v>8537</v>
      </c>
      <c r="D14581" t="s">
        <v>17</v>
      </c>
      <c r="E14581" t="s">
        <v>8559</v>
      </c>
      <c r="F14581" t="b">
        <f>ISNA(VLOOKUP(A14581,'Keep List'!A:A,1,FALSE))</f>
        <v>0</v>
      </c>
    </row>
    <row r="14582" spans="1:6" hidden="1" x14ac:dyDescent="0.25">
      <c r="A14582" t="s">
        <v>8536</v>
      </c>
      <c r="B14582" s="1">
        <v>42398.655844907407</v>
      </c>
      <c r="C14582" t="s">
        <v>8538</v>
      </c>
      <c r="D14582" t="s">
        <v>14</v>
      </c>
      <c r="E14582" t="s">
        <v>8560</v>
      </c>
      <c r="F14582" t="b">
        <f>ISNA(VLOOKUP(A14582,'Keep List'!A:A,1,FALSE))</f>
        <v>0</v>
      </c>
    </row>
    <row r="14583" spans="1:6" hidden="1" x14ac:dyDescent="0.25">
      <c r="A14583" t="s">
        <v>8536</v>
      </c>
      <c r="B14583" s="1">
        <v>42398.656226851854</v>
      </c>
      <c r="C14583" t="s">
        <v>8538</v>
      </c>
      <c r="D14583" t="s">
        <v>14</v>
      </c>
      <c r="E14583" t="s">
        <v>8561</v>
      </c>
      <c r="F14583" t="b">
        <f>ISNA(VLOOKUP(A14583,'Keep List'!A:A,1,FALSE))</f>
        <v>0</v>
      </c>
    </row>
    <row r="14584" spans="1:6" hidden="1" x14ac:dyDescent="0.25">
      <c r="A14584" t="s">
        <v>8536</v>
      </c>
      <c r="B14584" s="1">
        <v>42398.656493055554</v>
      </c>
      <c r="D14584" t="s">
        <v>6</v>
      </c>
      <c r="E14584" t="s">
        <v>70</v>
      </c>
      <c r="F14584" t="b">
        <f>ISNA(VLOOKUP(A14584,'Keep List'!A:A,1,FALSE))</f>
        <v>0</v>
      </c>
    </row>
    <row r="14585" spans="1:6" x14ac:dyDescent="0.25">
      <c r="A14585" t="s">
        <v>8536</v>
      </c>
      <c r="B14585" s="1">
        <v>42398.656527777777</v>
      </c>
      <c r="C14585" t="s">
        <v>8537</v>
      </c>
      <c r="D14585" t="s">
        <v>17</v>
      </c>
      <c r="E14585" t="s">
        <v>8562</v>
      </c>
      <c r="F14585" t="b">
        <f>ISNA(VLOOKUP(A14585,'Keep List'!A:A,1,FALSE))</f>
        <v>0</v>
      </c>
    </row>
    <row r="14586" spans="1:6" x14ac:dyDescent="0.25">
      <c r="A14586" t="s">
        <v>8536</v>
      </c>
      <c r="B14586" s="1">
        <v>42398.656631944446</v>
      </c>
      <c r="C14586" t="s">
        <v>8537</v>
      </c>
      <c r="D14586" t="s">
        <v>17</v>
      </c>
      <c r="E14586" t="s">
        <v>49</v>
      </c>
      <c r="F14586" t="b">
        <f>ISNA(VLOOKUP(A14586,'Keep List'!A:A,1,FALSE))</f>
        <v>0</v>
      </c>
    </row>
    <row r="14587" spans="1:6" x14ac:dyDescent="0.25">
      <c r="A14587" t="s">
        <v>8536</v>
      </c>
      <c r="B14587" s="1">
        <v>42398.656770833331</v>
      </c>
      <c r="C14587" t="s">
        <v>8537</v>
      </c>
      <c r="D14587" t="s">
        <v>17</v>
      </c>
      <c r="E14587" t="s">
        <v>8563</v>
      </c>
      <c r="F14587" t="b">
        <f>ISNA(VLOOKUP(A14587,'Keep List'!A:A,1,FALSE))</f>
        <v>0</v>
      </c>
    </row>
    <row r="14588" spans="1:6" hidden="1" x14ac:dyDescent="0.25">
      <c r="A14588" t="s">
        <v>8536</v>
      </c>
      <c r="B14588" s="1">
        <v>42398.656828703701</v>
      </c>
      <c r="C14588" t="s">
        <v>8538</v>
      </c>
      <c r="D14588" t="s">
        <v>14</v>
      </c>
      <c r="E14588" t="s">
        <v>8564</v>
      </c>
      <c r="F14588" t="b">
        <f>ISNA(VLOOKUP(A14588,'Keep List'!A:A,1,FALSE))</f>
        <v>0</v>
      </c>
    </row>
    <row r="14589" spans="1:6" x14ac:dyDescent="0.25">
      <c r="A14589" t="s">
        <v>8536</v>
      </c>
      <c r="B14589" s="1">
        <v>42398.656944444447</v>
      </c>
      <c r="C14589" t="s">
        <v>8537</v>
      </c>
      <c r="D14589" t="s">
        <v>17</v>
      </c>
      <c r="E14589" t="s">
        <v>8565</v>
      </c>
      <c r="F14589" t="b">
        <f>ISNA(VLOOKUP(A14589,'Keep List'!A:A,1,FALSE))</f>
        <v>0</v>
      </c>
    </row>
    <row r="14590" spans="1:6" x14ac:dyDescent="0.25">
      <c r="A14590" t="s">
        <v>8536</v>
      </c>
      <c r="B14590" s="1">
        <v>42398.657025462962</v>
      </c>
      <c r="C14590" t="s">
        <v>8537</v>
      </c>
      <c r="D14590" t="s">
        <v>17</v>
      </c>
      <c r="E14590" t="s">
        <v>1058</v>
      </c>
      <c r="F14590" t="b">
        <f>ISNA(VLOOKUP(A14590,'Keep List'!A:A,1,FALSE))</f>
        <v>0</v>
      </c>
    </row>
    <row r="14591" spans="1:6" hidden="1" x14ac:dyDescent="0.25">
      <c r="A14591" t="s">
        <v>8536</v>
      </c>
      <c r="B14591" s="1">
        <v>42398.657048611109</v>
      </c>
      <c r="C14591" t="s">
        <v>8538</v>
      </c>
      <c r="D14591" t="s">
        <v>14</v>
      </c>
      <c r="E14591" t="s">
        <v>899</v>
      </c>
      <c r="F14591" t="b">
        <f>ISNA(VLOOKUP(A14591,'Keep List'!A:A,1,FALSE))</f>
        <v>0</v>
      </c>
    </row>
    <row r="14592" spans="1:6" x14ac:dyDescent="0.25">
      <c r="A14592" t="s">
        <v>8536</v>
      </c>
      <c r="B14592" s="1">
        <v>42398.657094907408</v>
      </c>
      <c r="C14592" t="s">
        <v>8537</v>
      </c>
      <c r="D14592" t="s">
        <v>17</v>
      </c>
      <c r="E14592" t="s">
        <v>1058</v>
      </c>
      <c r="F14592" t="b">
        <f>ISNA(VLOOKUP(A14592,'Keep List'!A:A,1,FALSE))</f>
        <v>0</v>
      </c>
    </row>
    <row r="14593" spans="1:6" hidden="1" x14ac:dyDescent="0.25">
      <c r="A14593" t="s">
        <v>8536</v>
      </c>
      <c r="B14593" s="1">
        <v>42398.657407407409</v>
      </c>
      <c r="C14593" t="s">
        <v>8538</v>
      </c>
      <c r="D14593" t="s">
        <v>14</v>
      </c>
      <c r="E14593" t="s">
        <v>8566</v>
      </c>
      <c r="F14593" t="b">
        <f>ISNA(VLOOKUP(A14593,'Keep List'!A:A,1,FALSE))</f>
        <v>0</v>
      </c>
    </row>
    <row r="14594" spans="1:6" hidden="1" x14ac:dyDescent="0.25">
      <c r="A14594" t="s">
        <v>8536</v>
      </c>
      <c r="B14594" s="1">
        <v>42398.657696759263</v>
      </c>
      <c r="C14594" t="s">
        <v>8538</v>
      </c>
      <c r="D14594" t="s">
        <v>14</v>
      </c>
      <c r="E14594" t="s">
        <v>52</v>
      </c>
      <c r="F14594" t="b">
        <f>ISNA(VLOOKUP(A14594,'Keep List'!A:A,1,FALSE))</f>
        <v>0</v>
      </c>
    </row>
    <row r="14595" spans="1:6" x14ac:dyDescent="0.25">
      <c r="A14595" t="s">
        <v>8536</v>
      </c>
      <c r="B14595" s="1">
        <v>42398.657847222225</v>
      </c>
      <c r="C14595" t="s">
        <v>8537</v>
      </c>
      <c r="D14595" t="s">
        <v>17</v>
      </c>
      <c r="E14595" t="s">
        <v>8567</v>
      </c>
      <c r="F14595" t="b">
        <f>ISNA(VLOOKUP(A14595,'Keep List'!A:A,1,FALSE))</f>
        <v>0</v>
      </c>
    </row>
    <row r="14596" spans="1:6" x14ac:dyDescent="0.25">
      <c r="A14596" t="s">
        <v>8536</v>
      </c>
      <c r="B14596" s="1">
        <v>42398.65792824074</v>
      </c>
      <c r="C14596" t="s">
        <v>8537</v>
      </c>
      <c r="D14596" t="s">
        <v>17</v>
      </c>
      <c r="E14596" t="s">
        <v>55</v>
      </c>
      <c r="F14596" t="b">
        <f>ISNA(VLOOKUP(A14596,'Keep List'!A:A,1,FALSE))</f>
        <v>0</v>
      </c>
    </row>
    <row r="14597" spans="1:6" hidden="1" x14ac:dyDescent="0.25">
      <c r="A14597" t="s">
        <v>8536</v>
      </c>
      <c r="B14597" s="1">
        <v>42398.658055555556</v>
      </c>
      <c r="C14597" t="s">
        <v>8538</v>
      </c>
      <c r="D14597" t="s">
        <v>14</v>
      </c>
      <c r="E14597" t="s">
        <v>8568</v>
      </c>
      <c r="F14597" t="b">
        <f>ISNA(VLOOKUP(A14597,'Keep List'!A:A,1,FALSE))</f>
        <v>0</v>
      </c>
    </row>
    <row r="14598" spans="1:6" hidden="1" x14ac:dyDescent="0.25">
      <c r="A14598" t="s">
        <v>8536</v>
      </c>
      <c r="B14598" s="1">
        <v>42398.658113425925</v>
      </c>
      <c r="C14598" t="s">
        <v>8538</v>
      </c>
      <c r="D14598" t="s">
        <v>14</v>
      </c>
      <c r="E14598" t="s">
        <v>55</v>
      </c>
      <c r="F14598" t="b">
        <f>ISNA(VLOOKUP(A14598,'Keep List'!A:A,1,FALSE))</f>
        <v>0</v>
      </c>
    </row>
    <row r="14599" spans="1:6" x14ac:dyDescent="0.25">
      <c r="A14599" t="s">
        <v>8536</v>
      </c>
      <c r="B14599" s="1">
        <v>42398.65829861111</v>
      </c>
      <c r="C14599" t="s">
        <v>8537</v>
      </c>
      <c r="D14599" t="s">
        <v>17</v>
      </c>
      <c r="E14599" t="s">
        <v>8569</v>
      </c>
      <c r="F14599" t="b">
        <f>ISNA(VLOOKUP(A14599,'Keep List'!A:A,1,FALSE))</f>
        <v>0</v>
      </c>
    </row>
    <row r="14600" spans="1:6" x14ac:dyDescent="0.25">
      <c r="A14600" t="s">
        <v>8536</v>
      </c>
      <c r="B14600" s="1">
        <v>42398.658425925925</v>
      </c>
      <c r="C14600" t="s">
        <v>8537</v>
      </c>
      <c r="D14600" t="s">
        <v>17</v>
      </c>
      <c r="E14600" t="s">
        <v>8570</v>
      </c>
      <c r="F14600" t="b">
        <f>ISNA(VLOOKUP(A14600,'Keep List'!A:A,1,FALSE))</f>
        <v>0</v>
      </c>
    </row>
    <row r="14601" spans="1:6" x14ac:dyDescent="0.25">
      <c r="A14601" t="s">
        <v>8536</v>
      </c>
      <c r="B14601" s="1">
        <v>42398.658483796295</v>
      </c>
      <c r="C14601" t="s">
        <v>8537</v>
      </c>
      <c r="D14601" t="s">
        <v>17</v>
      </c>
      <c r="E14601" t="s">
        <v>58</v>
      </c>
      <c r="F14601" t="b">
        <f>ISNA(VLOOKUP(A14601,'Keep List'!A:A,1,FALSE))</f>
        <v>0</v>
      </c>
    </row>
    <row r="14602" spans="1:6" hidden="1" x14ac:dyDescent="0.25">
      <c r="A14602" t="s">
        <v>8536</v>
      </c>
      <c r="B14602" s="1">
        <v>42398.658587962964</v>
      </c>
      <c r="C14602" t="s">
        <v>8538</v>
      </c>
      <c r="D14602" t="s">
        <v>14</v>
      </c>
      <c r="E14602" t="s">
        <v>8571</v>
      </c>
      <c r="F14602" t="b">
        <f>ISNA(VLOOKUP(A14602,'Keep List'!A:A,1,FALSE))</f>
        <v>0</v>
      </c>
    </row>
    <row r="14603" spans="1:6" hidden="1" x14ac:dyDescent="0.25">
      <c r="A14603" t="s">
        <v>8536</v>
      </c>
      <c r="B14603" s="1">
        <v>42398.658668981479</v>
      </c>
      <c r="C14603" t="s">
        <v>8538</v>
      </c>
      <c r="D14603" t="s">
        <v>14</v>
      </c>
      <c r="E14603" t="s">
        <v>58</v>
      </c>
      <c r="F14603" t="b">
        <f>ISNA(VLOOKUP(A14603,'Keep List'!A:A,1,FALSE))</f>
        <v>0</v>
      </c>
    </row>
    <row r="14604" spans="1:6" x14ac:dyDescent="0.25">
      <c r="A14604" t="s">
        <v>8536</v>
      </c>
      <c r="B14604" s="1">
        <v>42398.658865740741</v>
      </c>
      <c r="C14604" t="s">
        <v>8537</v>
      </c>
      <c r="D14604" t="s">
        <v>17</v>
      </c>
      <c r="E14604" t="s">
        <v>8572</v>
      </c>
      <c r="F14604" t="b">
        <f>ISNA(VLOOKUP(A14604,'Keep List'!A:A,1,FALSE))</f>
        <v>0</v>
      </c>
    </row>
    <row r="14605" spans="1:6" x14ac:dyDescent="0.25">
      <c r="A14605" t="s">
        <v>8536</v>
      </c>
      <c r="B14605" s="1">
        <v>42398.65896990741</v>
      </c>
      <c r="C14605" t="s">
        <v>8537</v>
      </c>
      <c r="D14605" t="s">
        <v>17</v>
      </c>
      <c r="E14605" t="s">
        <v>8573</v>
      </c>
      <c r="F14605" t="b">
        <f>ISNA(VLOOKUP(A14605,'Keep List'!A:A,1,FALSE))</f>
        <v>0</v>
      </c>
    </row>
    <row r="14606" spans="1:6" hidden="1" x14ac:dyDescent="0.25">
      <c r="A14606" t="s">
        <v>8536</v>
      </c>
      <c r="B14606" s="1">
        <v>42398.659537037034</v>
      </c>
      <c r="C14606" t="s">
        <v>8538</v>
      </c>
      <c r="D14606" t="s">
        <v>14</v>
      </c>
      <c r="E14606" t="s">
        <v>8574</v>
      </c>
      <c r="F14606" t="b">
        <f>ISNA(VLOOKUP(A14606,'Keep List'!A:A,1,FALSE))</f>
        <v>0</v>
      </c>
    </row>
    <row r="14607" spans="1:6" hidden="1" x14ac:dyDescent="0.25">
      <c r="A14607" t="s">
        <v>8536</v>
      </c>
      <c r="B14607" s="1">
        <v>42398.65960648148</v>
      </c>
      <c r="C14607" t="s">
        <v>8538</v>
      </c>
      <c r="D14607" t="s">
        <v>14</v>
      </c>
      <c r="E14607" t="s">
        <v>8575</v>
      </c>
      <c r="F14607" t="b">
        <f>ISNA(VLOOKUP(A14607,'Keep List'!A:A,1,FALSE))</f>
        <v>0</v>
      </c>
    </row>
    <row r="14608" spans="1:6" x14ac:dyDescent="0.25">
      <c r="A14608" t="s">
        <v>8536</v>
      </c>
      <c r="B14608" s="1">
        <v>42398.660196759258</v>
      </c>
      <c r="C14608" t="s">
        <v>8537</v>
      </c>
      <c r="D14608" t="s">
        <v>17</v>
      </c>
      <c r="E14608" t="s">
        <v>8576</v>
      </c>
      <c r="F14608" t="b">
        <f>ISNA(VLOOKUP(A14608,'Keep List'!A:A,1,FALSE))</f>
        <v>0</v>
      </c>
    </row>
    <row r="14609" spans="1:6" x14ac:dyDescent="0.25">
      <c r="A14609" t="s">
        <v>8536</v>
      </c>
      <c r="B14609" s="1">
        <v>42398.660243055558</v>
      </c>
      <c r="C14609" t="s">
        <v>8537</v>
      </c>
      <c r="D14609" t="s">
        <v>17</v>
      </c>
      <c r="E14609" t="s">
        <v>8577</v>
      </c>
      <c r="F14609" t="b">
        <f>ISNA(VLOOKUP(A14609,'Keep List'!A:A,1,FALSE))</f>
        <v>0</v>
      </c>
    </row>
    <row r="14610" spans="1:6" hidden="1" x14ac:dyDescent="0.25">
      <c r="A14610" t="s">
        <v>8536</v>
      </c>
      <c r="B14610" s="1">
        <v>42398.660671296297</v>
      </c>
      <c r="C14610" t="s">
        <v>8538</v>
      </c>
      <c r="D14610" t="s">
        <v>14</v>
      </c>
      <c r="E14610" t="s">
        <v>8578</v>
      </c>
      <c r="F14610" t="b">
        <f>ISNA(VLOOKUP(A14610,'Keep List'!A:A,1,FALSE))</f>
        <v>0</v>
      </c>
    </row>
    <row r="14611" spans="1:6" hidden="1" x14ac:dyDescent="0.25">
      <c r="A14611" t="s">
        <v>8536</v>
      </c>
      <c r="B14611" s="1">
        <v>42398.660763888889</v>
      </c>
      <c r="C14611" t="s">
        <v>8538</v>
      </c>
      <c r="D14611" t="s">
        <v>14</v>
      </c>
      <c r="E14611" t="s">
        <v>67</v>
      </c>
      <c r="F14611" t="b">
        <f>ISNA(VLOOKUP(A14611,'Keep List'!A:A,1,FALSE))</f>
        <v>0</v>
      </c>
    </row>
    <row r="14612" spans="1:6" x14ac:dyDescent="0.25">
      <c r="A14612" t="s">
        <v>8536</v>
      </c>
      <c r="B14612" s="1">
        <v>42398.66101851852</v>
      </c>
      <c r="C14612" t="s">
        <v>8537</v>
      </c>
      <c r="D14612" t="s">
        <v>17</v>
      </c>
      <c r="E14612" t="s">
        <v>8579</v>
      </c>
      <c r="F14612" t="b">
        <f>ISNA(VLOOKUP(A14612,'Keep List'!A:A,1,FALSE))</f>
        <v>0</v>
      </c>
    </row>
    <row r="14613" spans="1:6" x14ac:dyDescent="0.25">
      <c r="A14613" t="s">
        <v>8536</v>
      </c>
      <c r="B14613" s="1">
        <v>42398.661226851851</v>
      </c>
      <c r="C14613" t="s">
        <v>8537</v>
      </c>
      <c r="D14613" t="s">
        <v>17</v>
      </c>
      <c r="E14613" t="s">
        <v>8580</v>
      </c>
      <c r="F14613" t="b">
        <f>ISNA(VLOOKUP(A14613,'Keep List'!A:A,1,FALSE))</f>
        <v>0</v>
      </c>
    </row>
    <row r="14614" spans="1:6" hidden="1" x14ac:dyDescent="0.25">
      <c r="A14614" t="s">
        <v>8536</v>
      </c>
      <c r="B14614" s="1">
        <v>42398.66133101852</v>
      </c>
      <c r="C14614" t="s">
        <v>8538</v>
      </c>
      <c r="D14614" t="s">
        <v>14</v>
      </c>
      <c r="E14614" t="s">
        <v>183</v>
      </c>
      <c r="F14614" t="b">
        <f>ISNA(VLOOKUP(A14614,'Keep List'!A:A,1,FALSE))</f>
        <v>0</v>
      </c>
    </row>
    <row r="14615" spans="1:6" x14ac:dyDescent="0.25">
      <c r="A14615" t="s">
        <v>8536</v>
      </c>
      <c r="B14615" s="1">
        <v>42398.66138888889</v>
      </c>
      <c r="C14615" t="s">
        <v>8537</v>
      </c>
      <c r="D14615" t="s">
        <v>17</v>
      </c>
      <c r="E14615" t="s">
        <v>136</v>
      </c>
      <c r="F14615" t="b">
        <f>ISNA(VLOOKUP(A14615,'Keep List'!A:A,1,FALSE))</f>
        <v>0</v>
      </c>
    </row>
    <row r="14616" spans="1:6" hidden="1" x14ac:dyDescent="0.25">
      <c r="A14616" t="s">
        <v>8536</v>
      </c>
      <c r="B14616" s="1">
        <v>42398.661412037036</v>
      </c>
      <c r="D14616" t="s">
        <v>6</v>
      </c>
      <c r="E14616" t="s">
        <v>8</v>
      </c>
      <c r="F14616" t="b">
        <f>ISNA(VLOOKUP(A14616,'Keep List'!A:A,1,FALSE))</f>
        <v>0</v>
      </c>
    </row>
    <row r="14617" spans="1:6" hidden="1" x14ac:dyDescent="0.25">
      <c r="A14617" t="s">
        <v>8536</v>
      </c>
      <c r="B14617" s="1">
        <v>42398.661493055559</v>
      </c>
      <c r="D14617" t="s">
        <v>6</v>
      </c>
      <c r="E14617" t="s">
        <v>69</v>
      </c>
      <c r="F14617" t="b">
        <f>ISNA(VLOOKUP(A14617,'Keep List'!A:A,1,FALSE))</f>
        <v>0</v>
      </c>
    </row>
    <row r="14618" spans="1:6" hidden="1" x14ac:dyDescent="0.25">
      <c r="A14618" t="s">
        <v>8536</v>
      </c>
      <c r="B14618" s="1">
        <v>42398.663611111115</v>
      </c>
      <c r="D14618" t="s">
        <v>6</v>
      </c>
      <c r="E14618" t="s">
        <v>71</v>
      </c>
      <c r="F14618" t="b">
        <f>ISNA(VLOOKUP(A14618,'Keep List'!A:A,1,FALSE))</f>
        <v>0</v>
      </c>
    </row>
    <row r="14619" spans="1:6" hidden="1" x14ac:dyDescent="0.25">
      <c r="A14619" t="s">
        <v>8581</v>
      </c>
      <c r="B14619" s="1">
        <v>42398.644421296296</v>
      </c>
      <c r="D14619" t="s">
        <v>6</v>
      </c>
      <c r="E14619" t="s">
        <v>7</v>
      </c>
      <c r="F14619" t="b">
        <f>ISNA(VLOOKUP(A14619,'Keep List'!A:A,1,FALSE))</f>
        <v>0</v>
      </c>
    </row>
    <row r="14620" spans="1:6" hidden="1" x14ac:dyDescent="0.25">
      <c r="A14620" t="s">
        <v>8581</v>
      </c>
      <c r="B14620" s="1">
        <v>42398.650636574072</v>
      </c>
      <c r="D14620" t="s">
        <v>6</v>
      </c>
      <c r="E14620" t="s">
        <v>11</v>
      </c>
      <c r="F14620" t="b">
        <f>ISNA(VLOOKUP(A14620,'Keep List'!A:A,1,FALSE))</f>
        <v>0</v>
      </c>
    </row>
    <row r="14621" spans="1:6" hidden="1" x14ac:dyDescent="0.25">
      <c r="A14621" t="s">
        <v>8581</v>
      </c>
      <c r="B14621" s="1">
        <v>42398.650636574072</v>
      </c>
      <c r="D14621" t="s">
        <v>6</v>
      </c>
      <c r="E14621" t="s">
        <v>12</v>
      </c>
      <c r="F14621" t="b">
        <f>ISNA(VLOOKUP(A14621,'Keep List'!A:A,1,FALSE))</f>
        <v>0</v>
      </c>
    </row>
    <row r="14622" spans="1:6" x14ac:dyDescent="0.25">
      <c r="A14622" t="s">
        <v>8581</v>
      </c>
      <c r="B14622" s="1">
        <v>42398.651643518519</v>
      </c>
      <c r="C14622" t="s">
        <v>8582</v>
      </c>
      <c r="D14622" t="s">
        <v>17</v>
      </c>
      <c r="E14622" t="s">
        <v>1090</v>
      </c>
      <c r="F14622" t="b">
        <f>ISNA(VLOOKUP(A14622,'Keep List'!A:A,1,FALSE))</f>
        <v>0</v>
      </c>
    </row>
    <row r="14623" spans="1:6" hidden="1" x14ac:dyDescent="0.25">
      <c r="A14623" t="s">
        <v>8581</v>
      </c>
      <c r="B14623" s="1">
        <v>42398.652083333334</v>
      </c>
      <c r="C14623" t="s">
        <v>8583</v>
      </c>
      <c r="D14623" t="s">
        <v>14</v>
      </c>
      <c r="E14623" t="s">
        <v>8584</v>
      </c>
      <c r="F14623" t="b">
        <f>ISNA(VLOOKUP(A14623,'Keep List'!A:A,1,FALSE))</f>
        <v>0</v>
      </c>
    </row>
    <row r="14624" spans="1:6" hidden="1" x14ac:dyDescent="0.25">
      <c r="A14624" t="s">
        <v>8581</v>
      </c>
      <c r="B14624" s="1">
        <v>42398.652511574073</v>
      </c>
      <c r="C14624" t="s">
        <v>8583</v>
      </c>
      <c r="D14624" t="s">
        <v>14</v>
      </c>
      <c r="E14624" t="s">
        <v>8585</v>
      </c>
      <c r="F14624" t="b">
        <f>ISNA(VLOOKUP(A14624,'Keep List'!A:A,1,FALSE))</f>
        <v>0</v>
      </c>
    </row>
    <row r="14625" spans="1:6" hidden="1" x14ac:dyDescent="0.25">
      <c r="A14625" t="s">
        <v>8581</v>
      </c>
      <c r="B14625" s="1">
        <v>42398.652615740742</v>
      </c>
      <c r="C14625" t="s">
        <v>8583</v>
      </c>
      <c r="D14625" t="s">
        <v>14</v>
      </c>
      <c r="E14625" t="s">
        <v>8586</v>
      </c>
      <c r="F14625" t="b">
        <f>ISNA(VLOOKUP(A14625,'Keep List'!A:A,1,FALSE))</f>
        <v>0</v>
      </c>
    </row>
    <row r="14626" spans="1:6" x14ac:dyDescent="0.25">
      <c r="A14626" t="s">
        <v>8581</v>
      </c>
      <c r="B14626" s="1">
        <v>42398.652974537035</v>
      </c>
      <c r="C14626" t="s">
        <v>8582</v>
      </c>
      <c r="D14626" t="s">
        <v>17</v>
      </c>
      <c r="E14626" t="s">
        <v>8587</v>
      </c>
      <c r="F14626" t="b">
        <f>ISNA(VLOOKUP(A14626,'Keep List'!A:A,1,FALSE))</f>
        <v>0</v>
      </c>
    </row>
    <row r="14627" spans="1:6" hidden="1" x14ac:dyDescent="0.25">
      <c r="A14627" t="s">
        <v>8581</v>
      </c>
      <c r="B14627" s="1">
        <v>42398.653437499997</v>
      </c>
      <c r="C14627" t="s">
        <v>8583</v>
      </c>
      <c r="D14627" t="s">
        <v>14</v>
      </c>
      <c r="E14627" t="s">
        <v>8588</v>
      </c>
      <c r="F14627" t="b">
        <f>ISNA(VLOOKUP(A14627,'Keep List'!A:A,1,FALSE))</f>
        <v>0</v>
      </c>
    </row>
    <row r="14628" spans="1:6" x14ac:dyDescent="0.25">
      <c r="A14628" t="s">
        <v>8581</v>
      </c>
      <c r="B14628" s="1">
        <v>42398.65353009259</v>
      </c>
      <c r="C14628" t="s">
        <v>8582</v>
      </c>
      <c r="D14628" t="s">
        <v>17</v>
      </c>
      <c r="E14628" t="s">
        <v>210</v>
      </c>
      <c r="F14628" t="b">
        <f>ISNA(VLOOKUP(A14628,'Keep List'!A:A,1,FALSE))</f>
        <v>0</v>
      </c>
    </row>
    <row r="14629" spans="1:6" hidden="1" x14ac:dyDescent="0.25">
      <c r="A14629" t="s">
        <v>8581</v>
      </c>
      <c r="B14629" s="1">
        <v>42398.653749999998</v>
      </c>
      <c r="C14629" t="s">
        <v>8583</v>
      </c>
      <c r="D14629" t="s">
        <v>14</v>
      </c>
      <c r="E14629" t="s">
        <v>8589</v>
      </c>
      <c r="F14629" t="b">
        <f>ISNA(VLOOKUP(A14629,'Keep List'!A:A,1,FALSE))</f>
        <v>0</v>
      </c>
    </row>
    <row r="14630" spans="1:6" x14ac:dyDescent="0.25">
      <c r="A14630" t="s">
        <v>8581</v>
      </c>
      <c r="B14630" s="1">
        <v>42398.653923611113</v>
      </c>
      <c r="C14630" t="s">
        <v>8582</v>
      </c>
      <c r="D14630" t="s">
        <v>17</v>
      </c>
      <c r="E14630" t="s">
        <v>1096</v>
      </c>
      <c r="F14630" t="b">
        <f>ISNA(VLOOKUP(A14630,'Keep List'!A:A,1,FALSE))</f>
        <v>0</v>
      </c>
    </row>
    <row r="14631" spans="1:6" hidden="1" x14ac:dyDescent="0.25">
      <c r="A14631" t="s">
        <v>8581</v>
      </c>
      <c r="B14631" s="1">
        <v>42398.654652777775</v>
      </c>
      <c r="C14631" t="s">
        <v>8583</v>
      </c>
      <c r="D14631" t="s">
        <v>14</v>
      </c>
      <c r="E14631" t="s">
        <v>8590</v>
      </c>
      <c r="F14631" t="b">
        <f>ISNA(VLOOKUP(A14631,'Keep List'!A:A,1,FALSE))</f>
        <v>0</v>
      </c>
    </row>
    <row r="14632" spans="1:6" hidden="1" x14ac:dyDescent="0.25">
      <c r="A14632" t="s">
        <v>8581</v>
      </c>
      <c r="B14632" s="1">
        <v>42398.654918981483</v>
      </c>
      <c r="C14632" t="s">
        <v>8583</v>
      </c>
      <c r="D14632" t="s">
        <v>14</v>
      </c>
      <c r="E14632" t="s">
        <v>8591</v>
      </c>
      <c r="F14632" t="b">
        <f>ISNA(VLOOKUP(A14632,'Keep List'!A:A,1,FALSE))</f>
        <v>0</v>
      </c>
    </row>
    <row r="14633" spans="1:6" x14ac:dyDescent="0.25">
      <c r="A14633" t="s">
        <v>8581</v>
      </c>
      <c r="B14633" s="1">
        <v>42398.655335648145</v>
      </c>
      <c r="C14633" t="s">
        <v>8582</v>
      </c>
      <c r="D14633" t="s">
        <v>17</v>
      </c>
      <c r="E14633" t="s">
        <v>8592</v>
      </c>
      <c r="F14633" t="b">
        <f>ISNA(VLOOKUP(A14633,'Keep List'!A:A,1,FALSE))</f>
        <v>0</v>
      </c>
    </row>
    <row r="14634" spans="1:6" x14ac:dyDescent="0.25">
      <c r="A14634" t="s">
        <v>8581</v>
      </c>
      <c r="B14634" s="1">
        <v>42398.655590277776</v>
      </c>
      <c r="C14634" t="s">
        <v>8582</v>
      </c>
      <c r="D14634" t="s">
        <v>17</v>
      </c>
      <c r="E14634" t="s">
        <v>49</v>
      </c>
      <c r="F14634" t="b">
        <f>ISNA(VLOOKUP(A14634,'Keep List'!A:A,1,FALSE))</f>
        <v>0</v>
      </c>
    </row>
    <row r="14635" spans="1:6" hidden="1" x14ac:dyDescent="0.25">
      <c r="A14635" t="s">
        <v>8581</v>
      </c>
      <c r="B14635" s="1">
        <v>42398.655601851853</v>
      </c>
      <c r="C14635" t="s">
        <v>8583</v>
      </c>
      <c r="D14635" t="s">
        <v>14</v>
      </c>
      <c r="E14635" t="s">
        <v>8593</v>
      </c>
      <c r="F14635" t="b">
        <f>ISNA(VLOOKUP(A14635,'Keep List'!A:A,1,FALSE))</f>
        <v>0</v>
      </c>
    </row>
    <row r="14636" spans="1:6" hidden="1" x14ac:dyDescent="0.25">
      <c r="A14636" t="s">
        <v>8581</v>
      </c>
      <c r="B14636" s="1">
        <v>42398.656145833331</v>
      </c>
      <c r="C14636" t="s">
        <v>8583</v>
      </c>
      <c r="D14636" t="s">
        <v>14</v>
      </c>
      <c r="E14636" t="s">
        <v>8594</v>
      </c>
      <c r="F14636" t="b">
        <f>ISNA(VLOOKUP(A14636,'Keep List'!A:A,1,FALSE))</f>
        <v>0</v>
      </c>
    </row>
    <row r="14637" spans="1:6" hidden="1" x14ac:dyDescent="0.25">
      <c r="A14637" t="s">
        <v>8581</v>
      </c>
      <c r="B14637" s="1">
        <v>42398.656597222223</v>
      </c>
      <c r="C14637" t="s">
        <v>8583</v>
      </c>
      <c r="D14637" t="s">
        <v>14</v>
      </c>
      <c r="E14637" t="s">
        <v>8595</v>
      </c>
      <c r="F14637" t="b">
        <f>ISNA(VLOOKUP(A14637,'Keep List'!A:A,1,FALSE))</f>
        <v>0</v>
      </c>
    </row>
    <row r="14638" spans="1:6" x14ac:dyDescent="0.25">
      <c r="A14638" t="s">
        <v>8581</v>
      </c>
      <c r="B14638" s="1">
        <v>42398.657048611109</v>
      </c>
      <c r="C14638" t="s">
        <v>8582</v>
      </c>
      <c r="D14638" t="s">
        <v>17</v>
      </c>
      <c r="E14638" t="s">
        <v>8596</v>
      </c>
      <c r="F14638" t="b">
        <f>ISNA(VLOOKUP(A14638,'Keep List'!A:A,1,FALSE))</f>
        <v>0</v>
      </c>
    </row>
    <row r="14639" spans="1:6" hidden="1" x14ac:dyDescent="0.25">
      <c r="A14639" t="s">
        <v>8581</v>
      </c>
      <c r="B14639" s="1">
        <v>42398.657175925924</v>
      </c>
      <c r="C14639" t="s">
        <v>8583</v>
      </c>
      <c r="D14639" t="s">
        <v>14</v>
      </c>
      <c r="E14639" t="s">
        <v>8597</v>
      </c>
      <c r="F14639" t="b">
        <f>ISNA(VLOOKUP(A14639,'Keep List'!A:A,1,FALSE))</f>
        <v>0</v>
      </c>
    </row>
    <row r="14640" spans="1:6" x14ac:dyDescent="0.25">
      <c r="A14640" t="s">
        <v>8581</v>
      </c>
      <c r="B14640" s="1">
        <v>42398.657361111109</v>
      </c>
      <c r="C14640" t="s">
        <v>8582</v>
      </c>
      <c r="D14640" t="s">
        <v>17</v>
      </c>
      <c r="E14640" t="s">
        <v>32</v>
      </c>
      <c r="F14640" t="b">
        <f>ISNA(VLOOKUP(A14640,'Keep List'!A:A,1,FALSE))</f>
        <v>0</v>
      </c>
    </row>
    <row r="14641" spans="1:6" hidden="1" x14ac:dyDescent="0.25">
      <c r="A14641" t="s">
        <v>8581</v>
      </c>
      <c r="B14641" s="1">
        <v>42398.658310185187</v>
      </c>
      <c r="C14641" t="s">
        <v>8583</v>
      </c>
      <c r="D14641" t="s">
        <v>14</v>
      </c>
      <c r="E14641" t="s">
        <v>8598</v>
      </c>
      <c r="F14641" t="b">
        <f>ISNA(VLOOKUP(A14641,'Keep List'!A:A,1,FALSE))</f>
        <v>0</v>
      </c>
    </row>
    <row r="14642" spans="1:6" hidden="1" x14ac:dyDescent="0.25">
      <c r="A14642" t="s">
        <v>8581</v>
      </c>
      <c r="B14642" s="1">
        <v>42398.659224537034</v>
      </c>
      <c r="C14642" t="s">
        <v>8583</v>
      </c>
      <c r="D14642" t="s">
        <v>14</v>
      </c>
      <c r="E14642" t="s">
        <v>8599</v>
      </c>
      <c r="F14642" t="b">
        <f>ISNA(VLOOKUP(A14642,'Keep List'!A:A,1,FALSE))</f>
        <v>0</v>
      </c>
    </row>
    <row r="14643" spans="1:6" x14ac:dyDescent="0.25">
      <c r="A14643" t="s">
        <v>8581</v>
      </c>
      <c r="B14643" s="1">
        <v>42398.659305555557</v>
      </c>
      <c r="C14643" t="s">
        <v>8582</v>
      </c>
      <c r="D14643" t="s">
        <v>17</v>
      </c>
      <c r="E14643" t="s">
        <v>8600</v>
      </c>
      <c r="F14643" t="b">
        <f>ISNA(VLOOKUP(A14643,'Keep List'!A:A,1,FALSE))</f>
        <v>0</v>
      </c>
    </row>
    <row r="14644" spans="1:6" x14ac:dyDescent="0.25">
      <c r="A14644" t="s">
        <v>8581</v>
      </c>
      <c r="B14644" s="1">
        <v>42398.659571759257</v>
      </c>
      <c r="C14644" t="s">
        <v>8582</v>
      </c>
      <c r="D14644" t="s">
        <v>17</v>
      </c>
      <c r="E14644" t="s">
        <v>110</v>
      </c>
      <c r="F14644" t="b">
        <f>ISNA(VLOOKUP(A14644,'Keep List'!A:A,1,FALSE))</f>
        <v>0</v>
      </c>
    </row>
    <row r="14645" spans="1:6" hidden="1" x14ac:dyDescent="0.25">
      <c r="A14645" t="s">
        <v>8581</v>
      </c>
      <c r="B14645" s="1">
        <v>42398.660949074074</v>
      </c>
      <c r="C14645" t="s">
        <v>8583</v>
      </c>
      <c r="D14645" t="s">
        <v>14</v>
      </c>
      <c r="E14645" t="s">
        <v>8601</v>
      </c>
      <c r="F14645" t="b">
        <f>ISNA(VLOOKUP(A14645,'Keep List'!A:A,1,FALSE))</f>
        <v>0</v>
      </c>
    </row>
    <row r="14646" spans="1:6" x14ac:dyDescent="0.25">
      <c r="A14646" t="s">
        <v>8581</v>
      </c>
      <c r="B14646" s="1">
        <v>42398.661921296298</v>
      </c>
      <c r="C14646" t="s">
        <v>8582</v>
      </c>
      <c r="D14646" t="s">
        <v>17</v>
      </c>
      <c r="E14646" t="s">
        <v>8602</v>
      </c>
      <c r="F14646" t="b">
        <f>ISNA(VLOOKUP(A14646,'Keep List'!A:A,1,FALSE))</f>
        <v>0</v>
      </c>
    </row>
    <row r="14647" spans="1:6" hidden="1" x14ac:dyDescent="0.25">
      <c r="A14647" t="s">
        <v>8581</v>
      </c>
      <c r="B14647" s="1">
        <v>42398.662083333336</v>
      </c>
      <c r="C14647" t="s">
        <v>8583</v>
      </c>
      <c r="D14647" t="s">
        <v>14</v>
      </c>
      <c r="E14647" t="s">
        <v>8603</v>
      </c>
      <c r="F14647" t="b">
        <f>ISNA(VLOOKUP(A14647,'Keep List'!A:A,1,FALSE))</f>
        <v>0</v>
      </c>
    </row>
    <row r="14648" spans="1:6" x14ac:dyDescent="0.25">
      <c r="A14648" t="s">
        <v>8581</v>
      </c>
      <c r="B14648" s="1">
        <v>42398.663437499999</v>
      </c>
      <c r="C14648" t="s">
        <v>8582</v>
      </c>
      <c r="D14648" t="s">
        <v>17</v>
      </c>
      <c r="E14648" t="s">
        <v>8604</v>
      </c>
      <c r="F14648" t="b">
        <f>ISNA(VLOOKUP(A14648,'Keep List'!A:A,1,FALSE))</f>
        <v>0</v>
      </c>
    </row>
    <row r="14649" spans="1:6" x14ac:dyDescent="0.25">
      <c r="A14649" t="s">
        <v>8581</v>
      </c>
      <c r="B14649" s="1">
        <v>42398.663738425923</v>
      </c>
      <c r="C14649" t="s">
        <v>8582</v>
      </c>
      <c r="D14649" t="s">
        <v>17</v>
      </c>
      <c r="E14649" t="s">
        <v>42</v>
      </c>
      <c r="F14649" t="b">
        <f>ISNA(VLOOKUP(A14649,'Keep List'!A:A,1,FALSE))</f>
        <v>0</v>
      </c>
    </row>
    <row r="14650" spans="1:6" hidden="1" x14ac:dyDescent="0.25">
      <c r="A14650" t="s">
        <v>8581</v>
      </c>
      <c r="B14650" s="1">
        <v>42398.664444444446</v>
      </c>
      <c r="C14650" t="s">
        <v>8583</v>
      </c>
      <c r="D14650" t="s">
        <v>14</v>
      </c>
      <c r="E14650" t="s">
        <v>8605</v>
      </c>
      <c r="F14650" t="b">
        <f>ISNA(VLOOKUP(A14650,'Keep List'!A:A,1,FALSE))</f>
        <v>0</v>
      </c>
    </row>
    <row r="14651" spans="1:6" hidden="1" x14ac:dyDescent="0.25">
      <c r="A14651" t="s">
        <v>8581</v>
      </c>
      <c r="B14651" s="1">
        <v>42398.664849537039</v>
      </c>
      <c r="D14651" t="s">
        <v>6</v>
      </c>
      <c r="E14651" t="s">
        <v>70</v>
      </c>
      <c r="F14651" t="b">
        <f>ISNA(VLOOKUP(A14651,'Keep List'!A:A,1,FALSE))</f>
        <v>0</v>
      </c>
    </row>
    <row r="14652" spans="1:6" hidden="1" x14ac:dyDescent="0.25">
      <c r="A14652" t="s">
        <v>8581</v>
      </c>
      <c r="B14652" s="1">
        <v>42398.665405092594</v>
      </c>
      <c r="C14652" t="s">
        <v>8583</v>
      </c>
      <c r="D14652" t="s">
        <v>14</v>
      </c>
      <c r="E14652" t="s">
        <v>8606</v>
      </c>
      <c r="F14652" t="b">
        <f>ISNA(VLOOKUP(A14652,'Keep List'!A:A,1,FALSE))</f>
        <v>0</v>
      </c>
    </row>
    <row r="14653" spans="1:6" x14ac:dyDescent="0.25">
      <c r="A14653" t="s">
        <v>8581</v>
      </c>
      <c r="B14653" s="1">
        <v>42398.665462962963</v>
      </c>
      <c r="C14653" t="s">
        <v>8582</v>
      </c>
      <c r="D14653" t="s">
        <v>17</v>
      </c>
      <c r="E14653" t="s">
        <v>8607</v>
      </c>
      <c r="F14653" t="b">
        <f>ISNA(VLOOKUP(A14653,'Keep List'!A:A,1,FALSE))</f>
        <v>0</v>
      </c>
    </row>
    <row r="14654" spans="1:6" hidden="1" x14ac:dyDescent="0.25">
      <c r="A14654" t="s">
        <v>8581</v>
      </c>
      <c r="B14654" s="1">
        <v>42398.665937500002</v>
      </c>
      <c r="C14654" t="s">
        <v>8583</v>
      </c>
      <c r="D14654" t="s">
        <v>14</v>
      </c>
      <c r="E14654" t="s">
        <v>8608</v>
      </c>
      <c r="F14654" t="b">
        <f>ISNA(VLOOKUP(A14654,'Keep List'!A:A,1,FALSE))</f>
        <v>0</v>
      </c>
    </row>
    <row r="14655" spans="1:6" x14ac:dyDescent="0.25">
      <c r="A14655" t="s">
        <v>8581</v>
      </c>
      <c r="B14655" s="1">
        <v>42398.666076388887</v>
      </c>
      <c r="C14655" t="s">
        <v>8582</v>
      </c>
      <c r="D14655" t="s">
        <v>17</v>
      </c>
      <c r="E14655" t="s">
        <v>8609</v>
      </c>
      <c r="F14655" t="b">
        <f>ISNA(VLOOKUP(A14655,'Keep List'!A:A,1,FALSE))</f>
        <v>0</v>
      </c>
    </row>
    <row r="14656" spans="1:6" hidden="1" x14ac:dyDescent="0.25">
      <c r="A14656" t="s">
        <v>8581</v>
      </c>
      <c r="B14656" s="1">
        <v>42398.666516203702</v>
      </c>
      <c r="C14656" t="s">
        <v>8583</v>
      </c>
      <c r="D14656" t="s">
        <v>14</v>
      </c>
      <c r="E14656" t="s">
        <v>8610</v>
      </c>
      <c r="F14656" t="b">
        <f>ISNA(VLOOKUP(A14656,'Keep List'!A:A,1,FALSE))</f>
        <v>0</v>
      </c>
    </row>
    <row r="14657" spans="1:6" x14ac:dyDescent="0.25">
      <c r="A14657" t="s">
        <v>8581</v>
      </c>
      <c r="B14657" s="1">
        <v>42398.666597222225</v>
      </c>
      <c r="C14657" t="s">
        <v>8582</v>
      </c>
      <c r="D14657" t="s">
        <v>17</v>
      </c>
      <c r="E14657" t="s">
        <v>8611</v>
      </c>
      <c r="F14657" t="b">
        <f>ISNA(VLOOKUP(A14657,'Keep List'!A:A,1,FALSE))</f>
        <v>0</v>
      </c>
    </row>
    <row r="14658" spans="1:6" hidden="1" x14ac:dyDescent="0.25">
      <c r="A14658" t="s">
        <v>8581</v>
      </c>
      <c r="B14658" s="1">
        <v>42398.666712962964</v>
      </c>
      <c r="C14658" t="s">
        <v>8583</v>
      </c>
      <c r="D14658" t="s">
        <v>14</v>
      </c>
      <c r="E14658" t="s">
        <v>8612</v>
      </c>
      <c r="F14658" t="b">
        <f>ISNA(VLOOKUP(A14658,'Keep List'!A:A,1,FALSE))</f>
        <v>0</v>
      </c>
    </row>
    <row r="14659" spans="1:6" x14ac:dyDescent="0.25">
      <c r="A14659" t="s">
        <v>8581</v>
      </c>
      <c r="B14659" s="1">
        <v>42398.666990740741</v>
      </c>
      <c r="C14659" t="s">
        <v>8582</v>
      </c>
      <c r="D14659" t="s">
        <v>17</v>
      </c>
      <c r="E14659" t="s">
        <v>8613</v>
      </c>
      <c r="F14659" t="b">
        <f>ISNA(VLOOKUP(A14659,'Keep List'!A:A,1,FALSE))</f>
        <v>0</v>
      </c>
    </row>
    <row r="14660" spans="1:6" x14ac:dyDescent="0.25">
      <c r="A14660" t="s">
        <v>8581</v>
      </c>
      <c r="B14660" s="1">
        <v>42398.667314814818</v>
      </c>
      <c r="C14660" t="s">
        <v>8582</v>
      </c>
      <c r="D14660" t="s">
        <v>17</v>
      </c>
      <c r="E14660" t="s">
        <v>55</v>
      </c>
      <c r="F14660" t="b">
        <f>ISNA(VLOOKUP(A14660,'Keep List'!A:A,1,FALSE))</f>
        <v>0</v>
      </c>
    </row>
    <row r="14661" spans="1:6" hidden="1" x14ac:dyDescent="0.25">
      <c r="A14661" t="s">
        <v>8581</v>
      </c>
      <c r="B14661" s="1">
        <v>42398.667523148149</v>
      </c>
      <c r="C14661" t="s">
        <v>8583</v>
      </c>
      <c r="D14661" t="s">
        <v>14</v>
      </c>
      <c r="E14661" t="s">
        <v>8614</v>
      </c>
      <c r="F14661" t="b">
        <f>ISNA(VLOOKUP(A14661,'Keep List'!A:A,1,FALSE))</f>
        <v>0</v>
      </c>
    </row>
    <row r="14662" spans="1:6" hidden="1" x14ac:dyDescent="0.25">
      <c r="A14662" t="s">
        <v>8581</v>
      </c>
      <c r="B14662" s="1">
        <v>42398.667719907404</v>
      </c>
      <c r="C14662" t="s">
        <v>8583</v>
      </c>
      <c r="D14662" t="s">
        <v>14</v>
      </c>
      <c r="E14662" t="s">
        <v>8615</v>
      </c>
      <c r="F14662" t="b">
        <f>ISNA(VLOOKUP(A14662,'Keep List'!A:A,1,FALSE))</f>
        <v>0</v>
      </c>
    </row>
    <row r="14663" spans="1:6" x14ac:dyDescent="0.25">
      <c r="A14663" t="s">
        <v>8581</v>
      </c>
      <c r="B14663" s="1">
        <v>42398.667731481481</v>
      </c>
      <c r="C14663" t="s">
        <v>8582</v>
      </c>
      <c r="D14663" t="s">
        <v>17</v>
      </c>
      <c r="E14663" t="s">
        <v>8616</v>
      </c>
      <c r="F14663" t="b">
        <f>ISNA(VLOOKUP(A14663,'Keep List'!A:A,1,FALSE))</f>
        <v>0</v>
      </c>
    </row>
    <row r="14664" spans="1:6" hidden="1" x14ac:dyDescent="0.25">
      <c r="A14664" t="s">
        <v>8581</v>
      </c>
      <c r="B14664" s="1">
        <v>42398.667893518519</v>
      </c>
      <c r="C14664" t="s">
        <v>8583</v>
      </c>
      <c r="D14664" t="s">
        <v>14</v>
      </c>
      <c r="E14664" t="s">
        <v>8617</v>
      </c>
      <c r="F14664" t="b">
        <f>ISNA(VLOOKUP(A14664,'Keep List'!A:A,1,FALSE))</f>
        <v>0</v>
      </c>
    </row>
    <row r="14665" spans="1:6" x14ac:dyDescent="0.25">
      <c r="A14665" t="s">
        <v>8581</v>
      </c>
      <c r="B14665" s="1">
        <v>42398.668032407404</v>
      </c>
      <c r="C14665" t="s">
        <v>8582</v>
      </c>
      <c r="D14665" t="s">
        <v>17</v>
      </c>
      <c r="E14665" t="s">
        <v>58</v>
      </c>
      <c r="F14665" t="b">
        <f>ISNA(VLOOKUP(A14665,'Keep List'!A:A,1,FALSE))</f>
        <v>0</v>
      </c>
    </row>
    <row r="14666" spans="1:6" hidden="1" x14ac:dyDescent="0.25">
      <c r="A14666" t="s">
        <v>8581</v>
      </c>
      <c r="B14666" s="1">
        <v>42398.668506944443</v>
      </c>
      <c r="C14666" t="s">
        <v>8583</v>
      </c>
      <c r="D14666" t="s">
        <v>14</v>
      </c>
      <c r="E14666" t="s">
        <v>8618</v>
      </c>
      <c r="F14666" t="b">
        <f>ISNA(VLOOKUP(A14666,'Keep List'!A:A,1,FALSE))</f>
        <v>0</v>
      </c>
    </row>
    <row r="14667" spans="1:6" x14ac:dyDescent="0.25">
      <c r="A14667" t="s">
        <v>8581</v>
      </c>
      <c r="B14667" s="1">
        <v>42398.668553240743</v>
      </c>
      <c r="C14667" t="s">
        <v>8582</v>
      </c>
      <c r="D14667" t="s">
        <v>17</v>
      </c>
      <c r="E14667" t="s">
        <v>8619</v>
      </c>
      <c r="F14667" t="b">
        <f>ISNA(VLOOKUP(A14667,'Keep List'!A:A,1,FALSE))</f>
        <v>0</v>
      </c>
    </row>
    <row r="14668" spans="1:6" hidden="1" x14ac:dyDescent="0.25">
      <c r="A14668" t="s">
        <v>8581</v>
      </c>
      <c r="B14668" s="1">
        <v>42398.668749999997</v>
      </c>
      <c r="C14668" t="s">
        <v>8583</v>
      </c>
      <c r="D14668" t="s">
        <v>14</v>
      </c>
      <c r="E14668" t="s">
        <v>8620</v>
      </c>
      <c r="F14668" t="b">
        <f>ISNA(VLOOKUP(A14668,'Keep List'!A:A,1,FALSE))</f>
        <v>0</v>
      </c>
    </row>
    <row r="14669" spans="1:6" x14ac:dyDescent="0.25">
      <c r="A14669" t="s">
        <v>8581</v>
      </c>
      <c r="B14669" s="1">
        <v>42398.668912037036</v>
      </c>
      <c r="C14669" t="s">
        <v>8582</v>
      </c>
      <c r="D14669" t="s">
        <v>17</v>
      </c>
      <c r="E14669" t="s">
        <v>61</v>
      </c>
      <c r="F14669" t="b">
        <f>ISNA(VLOOKUP(A14669,'Keep List'!A:A,1,FALSE))</f>
        <v>0</v>
      </c>
    </row>
    <row r="14670" spans="1:6" x14ac:dyDescent="0.25">
      <c r="A14670" t="s">
        <v>8581</v>
      </c>
      <c r="B14670" s="1">
        <v>42398.669305555559</v>
      </c>
      <c r="C14670" t="s">
        <v>8582</v>
      </c>
      <c r="D14670" t="s">
        <v>17</v>
      </c>
      <c r="E14670" t="s">
        <v>8621</v>
      </c>
      <c r="F14670" t="b">
        <f>ISNA(VLOOKUP(A14670,'Keep List'!A:A,1,FALSE))</f>
        <v>0</v>
      </c>
    </row>
    <row r="14671" spans="1:6" x14ac:dyDescent="0.25">
      <c r="A14671" t="s">
        <v>8581</v>
      </c>
      <c r="B14671" s="1">
        <v>42398.669594907406</v>
      </c>
      <c r="C14671" t="s">
        <v>8582</v>
      </c>
      <c r="D14671" t="s">
        <v>17</v>
      </c>
      <c r="E14671" t="s">
        <v>65</v>
      </c>
      <c r="F14671" t="b">
        <f>ISNA(VLOOKUP(A14671,'Keep List'!A:A,1,FALSE))</f>
        <v>0</v>
      </c>
    </row>
    <row r="14672" spans="1:6" hidden="1" x14ac:dyDescent="0.25">
      <c r="A14672" t="s">
        <v>8581</v>
      </c>
      <c r="B14672" s="1">
        <v>42398.669930555552</v>
      </c>
      <c r="C14672" t="s">
        <v>8583</v>
      </c>
      <c r="D14672" t="s">
        <v>14</v>
      </c>
      <c r="E14672" t="s">
        <v>8622</v>
      </c>
      <c r="F14672" t="b">
        <f>ISNA(VLOOKUP(A14672,'Keep List'!A:A,1,FALSE))</f>
        <v>0</v>
      </c>
    </row>
    <row r="14673" spans="1:6" hidden="1" x14ac:dyDescent="0.25">
      <c r="A14673" t="s">
        <v>8581</v>
      </c>
      <c r="B14673" s="1">
        <v>42398.670277777775</v>
      </c>
      <c r="C14673" t="s">
        <v>8583</v>
      </c>
      <c r="D14673" t="s">
        <v>14</v>
      </c>
      <c r="E14673" t="s">
        <v>8623</v>
      </c>
      <c r="F14673" t="b">
        <f>ISNA(VLOOKUP(A14673,'Keep List'!A:A,1,FALSE))</f>
        <v>0</v>
      </c>
    </row>
    <row r="14674" spans="1:6" x14ac:dyDescent="0.25">
      <c r="A14674" t="s">
        <v>8581</v>
      </c>
      <c r="B14674" s="1">
        <v>42398.670358796298</v>
      </c>
      <c r="C14674" t="s">
        <v>8582</v>
      </c>
      <c r="D14674" t="s">
        <v>17</v>
      </c>
      <c r="E14674" t="s">
        <v>8624</v>
      </c>
      <c r="F14674" t="b">
        <f>ISNA(VLOOKUP(A14674,'Keep List'!A:A,1,FALSE))</f>
        <v>0</v>
      </c>
    </row>
    <row r="14675" spans="1:6" hidden="1" x14ac:dyDescent="0.25">
      <c r="A14675" t="s">
        <v>8581</v>
      </c>
      <c r="B14675" s="1">
        <v>42398.670370370368</v>
      </c>
      <c r="C14675" t="s">
        <v>8583</v>
      </c>
      <c r="D14675" t="s">
        <v>14</v>
      </c>
      <c r="E14675" t="s">
        <v>8625</v>
      </c>
      <c r="F14675" t="b">
        <f>ISNA(VLOOKUP(A14675,'Keep List'!A:A,1,FALSE))</f>
        <v>0</v>
      </c>
    </row>
    <row r="14676" spans="1:6" hidden="1" x14ac:dyDescent="0.25">
      <c r="A14676" t="s">
        <v>8581</v>
      </c>
      <c r="B14676" s="1">
        <v>42398.670601851853</v>
      </c>
      <c r="D14676" t="s">
        <v>6</v>
      </c>
      <c r="E14676" t="s">
        <v>8</v>
      </c>
      <c r="F14676" t="b">
        <f>ISNA(VLOOKUP(A14676,'Keep List'!A:A,1,FALSE))</f>
        <v>0</v>
      </c>
    </row>
    <row r="14677" spans="1:6" hidden="1" x14ac:dyDescent="0.25">
      <c r="A14677" t="s">
        <v>8581</v>
      </c>
      <c r="B14677" s="1">
        <v>42398.670613425929</v>
      </c>
      <c r="C14677" t="s">
        <v>8583</v>
      </c>
      <c r="D14677" t="s">
        <v>14</v>
      </c>
      <c r="E14677" t="s">
        <v>8626</v>
      </c>
      <c r="F14677" t="b">
        <f>ISNA(VLOOKUP(A14677,'Keep List'!A:A,1,FALSE))</f>
        <v>0</v>
      </c>
    </row>
    <row r="14678" spans="1:6" hidden="1" x14ac:dyDescent="0.25">
      <c r="A14678" t="s">
        <v>8581</v>
      </c>
      <c r="B14678" s="1">
        <v>42398.670856481483</v>
      </c>
      <c r="D14678" t="s">
        <v>6</v>
      </c>
      <c r="E14678" t="s">
        <v>69</v>
      </c>
      <c r="F14678" t="b">
        <f>ISNA(VLOOKUP(A14678,'Keep List'!A:A,1,FALSE))</f>
        <v>0</v>
      </c>
    </row>
    <row r="14679" spans="1:6" hidden="1" x14ac:dyDescent="0.25">
      <c r="A14679" t="s">
        <v>8581</v>
      </c>
      <c r="B14679" s="1">
        <v>42398.671863425923</v>
      </c>
      <c r="D14679" t="s">
        <v>6</v>
      </c>
      <c r="E14679" t="s">
        <v>71</v>
      </c>
      <c r="F14679" t="b">
        <f>ISNA(VLOOKUP(A14679,'Keep List'!A:A,1,FALSE))</f>
        <v>0</v>
      </c>
    </row>
    <row r="14680" spans="1:6" ht="14.45" hidden="1" x14ac:dyDescent="0.3">
      <c r="A14680" t="s">
        <v>8627</v>
      </c>
      <c r="B14680" s="1">
        <v>42398.65384259259</v>
      </c>
      <c r="D14680" t="s">
        <v>6</v>
      </c>
      <c r="E14680" t="s">
        <v>7</v>
      </c>
      <c r="F14680" t="b">
        <f>ISNA(VLOOKUP(A14680,'Keep List'!A:A,1,FALSE))</f>
        <v>1</v>
      </c>
    </row>
    <row r="14681" spans="1:6" ht="14.45" hidden="1" x14ac:dyDescent="0.3">
      <c r="A14681" t="s">
        <v>8627</v>
      </c>
      <c r="B14681" s="1">
        <v>42398.654490740744</v>
      </c>
      <c r="D14681" t="s">
        <v>6</v>
      </c>
      <c r="E14681" t="s">
        <v>8</v>
      </c>
      <c r="F14681" t="b">
        <f>ISNA(VLOOKUP(A14681,'Keep List'!A:A,1,FALSE))</f>
        <v>1</v>
      </c>
    </row>
    <row r="14682" spans="1:6" hidden="1" x14ac:dyDescent="0.25">
      <c r="A14682" t="s">
        <v>8628</v>
      </c>
      <c r="B14682" s="1">
        <v>42398.655509259261</v>
      </c>
      <c r="D14682" t="s">
        <v>6</v>
      </c>
      <c r="E14682" t="s">
        <v>7</v>
      </c>
      <c r="F14682" t="b">
        <f>ISNA(VLOOKUP(A14682,'Keep List'!A:A,1,FALSE))</f>
        <v>0</v>
      </c>
    </row>
    <row r="14683" spans="1:6" hidden="1" x14ac:dyDescent="0.25">
      <c r="A14683" t="s">
        <v>8628</v>
      </c>
      <c r="B14683" s="1">
        <v>42398.658078703702</v>
      </c>
      <c r="D14683" t="s">
        <v>6</v>
      </c>
      <c r="E14683" t="s">
        <v>11</v>
      </c>
      <c r="F14683" t="b">
        <f>ISNA(VLOOKUP(A14683,'Keep List'!A:A,1,FALSE))</f>
        <v>0</v>
      </c>
    </row>
    <row r="14684" spans="1:6" hidden="1" x14ac:dyDescent="0.25">
      <c r="A14684" t="s">
        <v>8628</v>
      </c>
      <c r="B14684" s="1">
        <v>42398.658078703702</v>
      </c>
      <c r="D14684" t="s">
        <v>6</v>
      </c>
      <c r="E14684" t="s">
        <v>12</v>
      </c>
      <c r="F14684" t="b">
        <f>ISNA(VLOOKUP(A14684,'Keep List'!A:A,1,FALSE))</f>
        <v>0</v>
      </c>
    </row>
    <row r="14685" spans="1:6" x14ac:dyDescent="0.25">
      <c r="A14685" t="s">
        <v>8628</v>
      </c>
      <c r="B14685" s="1">
        <v>42398.658275462964</v>
      </c>
      <c r="C14685" t="s">
        <v>8629</v>
      </c>
      <c r="D14685" t="s">
        <v>17</v>
      </c>
      <c r="E14685" t="s">
        <v>8630</v>
      </c>
      <c r="F14685" t="b">
        <f>ISNA(VLOOKUP(A14685,'Keep List'!A:A,1,FALSE))</f>
        <v>0</v>
      </c>
    </row>
    <row r="14686" spans="1:6" hidden="1" x14ac:dyDescent="0.25">
      <c r="A14686" t="s">
        <v>8628</v>
      </c>
      <c r="B14686" s="1">
        <v>42398.659861111111</v>
      </c>
      <c r="C14686" t="s">
        <v>8631</v>
      </c>
      <c r="D14686" t="s">
        <v>14</v>
      </c>
      <c r="E14686" t="s">
        <v>8632</v>
      </c>
      <c r="F14686" t="b">
        <f>ISNA(VLOOKUP(A14686,'Keep List'!A:A,1,FALSE))</f>
        <v>0</v>
      </c>
    </row>
    <row r="14687" spans="1:6" hidden="1" x14ac:dyDescent="0.25">
      <c r="A14687" t="s">
        <v>8628</v>
      </c>
      <c r="B14687" s="1">
        <v>42398.660115740742</v>
      </c>
      <c r="C14687" t="s">
        <v>8631</v>
      </c>
      <c r="D14687" t="s">
        <v>14</v>
      </c>
      <c r="E14687" t="s">
        <v>97</v>
      </c>
      <c r="F14687" t="b">
        <f>ISNA(VLOOKUP(A14687,'Keep List'!A:A,1,FALSE))</f>
        <v>0</v>
      </c>
    </row>
    <row r="14688" spans="1:6" x14ac:dyDescent="0.25">
      <c r="A14688" t="s">
        <v>8628</v>
      </c>
      <c r="B14688" s="1">
        <v>42398.66064814815</v>
      </c>
      <c r="C14688" t="s">
        <v>8629</v>
      </c>
      <c r="D14688" t="s">
        <v>17</v>
      </c>
      <c r="E14688" t="s">
        <v>8633</v>
      </c>
      <c r="F14688" t="b">
        <f>ISNA(VLOOKUP(A14688,'Keep List'!A:A,1,FALSE))</f>
        <v>0</v>
      </c>
    </row>
    <row r="14689" spans="1:6" x14ac:dyDescent="0.25">
      <c r="A14689" t="s">
        <v>8628</v>
      </c>
      <c r="B14689" s="1">
        <v>42398.660729166666</v>
      </c>
      <c r="C14689" t="s">
        <v>8629</v>
      </c>
      <c r="D14689" t="s">
        <v>17</v>
      </c>
      <c r="E14689" t="s">
        <v>101</v>
      </c>
      <c r="F14689" t="b">
        <f>ISNA(VLOOKUP(A14689,'Keep List'!A:A,1,FALSE))</f>
        <v>0</v>
      </c>
    </row>
    <row r="14690" spans="1:6" hidden="1" x14ac:dyDescent="0.25">
      <c r="A14690" t="s">
        <v>8628</v>
      </c>
      <c r="B14690" s="1">
        <v>42398.66133101852</v>
      </c>
      <c r="C14690" t="s">
        <v>8631</v>
      </c>
      <c r="D14690" t="s">
        <v>14</v>
      </c>
      <c r="E14690" t="s">
        <v>8634</v>
      </c>
      <c r="F14690" t="b">
        <f>ISNA(VLOOKUP(A14690,'Keep List'!A:A,1,FALSE))</f>
        <v>0</v>
      </c>
    </row>
    <row r="14691" spans="1:6" hidden="1" x14ac:dyDescent="0.25">
      <c r="A14691" t="s">
        <v>8628</v>
      </c>
      <c r="B14691" s="1">
        <v>42398.661423611113</v>
      </c>
      <c r="C14691" t="s">
        <v>8631</v>
      </c>
      <c r="D14691" t="s">
        <v>14</v>
      </c>
      <c r="E14691" t="s">
        <v>101</v>
      </c>
      <c r="F14691" t="b">
        <f>ISNA(VLOOKUP(A14691,'Keep List'!A:A,1,FALSE))</f>
        <v>0</v>
      </c>
    </row>
    <row r="14692" spans="1:6" x14ac:dyDescent="0.25">
      <c r="A14692" t="s">
        <v>8628</v>
      </c>
      <c r="B14692" s="1">
        <v>42398.661689814813</v>
      </c>
      <c r="C14692" t="s">
        <v>8629</v>
      </c>
      <c r="D14692" t="s">
        <v>17</v>
      </c>
      <c r="E14692" t="s">
        <v>8635</v>
      </c>
      <c r="F14692" t="b">
        <f>ISNA(VLOOKUP(A14692,'Keep List'!A:A,1,FALSE))</f>
        <v>0</v>
      </c>
    </row>
    <row r="14693" spans="1:6" x14ac:dyDescent="0.25">
      <c r="A14693" t="s">
        <v>8628</v>
      </c>
      <c r="B14693" s="1">
        <v>42398.661828703705</v>
      </c>
      <c r="C14693" t="s">
        <v>8629</v>
      </c>
      <c r="D14693" t="s">
        <v>17</v>
      </c>
      <c r="E14693" t="s">
        <v>26</v>
      </c>
      <c r="F14693" t="b">
        <f>ISNA(VLOOKUP(A14693,'Keep List'!A:A,1,FALSE))</f>
        <v>0</v>
      </c>
    </row>
    <row r="14694" spans="1:6" hidden="1" x14ac:dyDescent="0.25">
      <c r="A14694" t="s">
        <v>8628</v>
      </c>
      <c r="B14694" s="1">
        <v>42398.662534722222</v>
      </c>
      <c r="C14694" t="s">
        <v>8631</v>
      </c>
      <c r="D14694" t="s">
        <v>14</v>
      </c>
      <c r="E14694" t="s">
        <v>8636</v>
      </c>
      <c r="F14694" t="b">
        <f>ISNA(VLOOKUP(A14694,'Keep List'!A:A,1,FALSE))</f>
        <v>0</v>
      </c>
    </row>
    <row r="14695" spans="1:6" hidden="1" x14ac:dyDescent="0.25">
      <c r="A14695" t="s">
        <v>8628</v>
      </c>
      <c r="B14695" s="1">
        <v>42398.662847222222</v>
      </c>
      <c r="C14695" t="s">
        <v>8631</v>
      </c>
      <c r="D14695" t="s">
        <v>14</v>
      </c>
      <c r="E14695" t="s">
        <v>26</v>
      </c>
      <c r="F14695" t="b">
        <f>ISNA(VLOOKUP(A14695,'Keep List'!A:A,1,FALSE))</f>
        <v>0</v>
      </c>
    </row>
    <row r="14696" spans="1:6" x14ac:dyDescent="0.25">
      <c r="A14696" t="s">
        <v>8628</v>
      </c>
      <c r="B14696" s="1">
        <v>42398.662870370368</v>
      </c>
      <c r="C14696" t="s">
        <v>8629</v>
      </c>
      <c r="D14696" t="s">
        <v>17</v>
      </c>
      <c r="E14696" t="s">
        <v>8637</v>
      </c>
      <c r="F14696" t="b">
        <f>ISNA(VLOOKUP(A14696,'Keep List'!A:A,1,FALSE))</f>
        <v>0</v>
      </c>
    </row>
    <row r="14697" spans="1:6" hidden="1" x14ac:dyDescent="0.25">
      <c r="A14697" t="s">
        <v>8628</v>
      </c>
      <c r="B14697" s="1">
        <v>42398.66337962963</v>
      </c>
      <c r="C14697" t="s">
        <v>8631</v>
      </c>
      <c r="D14697" t="s">
        <v>14</v>
      </c>
      <c r="E14697" t="s">
        <v>49</v>
      </c>
      <c r="F14697" t="b">
        <f>ISNA(VLOOKUP(A14697,'Keep List'!A:A,1,FALSE))</f>
        <v>0</v>
      </c>
    </row>
    <row r="14698" spans="1:6" x14ac:dyDescent="0.25">
      <c r="A14698" t="s">
        <v>8628</v>
      </c>
      <c r="B14698" s="1">
        <v>42398.663738425923</v>
      </c>
      <c r="C14698" t="s">
        <v>8629</v>
      </c>
      <c r="D14698" t="s">
        <v>17</v>
      </c>
      <c r="E14698" t="s">
        <v>8638</v>
      </c>
      <c r="F14698" t="b">
        <f>ISNA(VLOOKUP(A14698,'Keep List'!A:A,1,FALSE))</f>
        <v>0</v>
      </c>
    </row>
    <row r="14699" spans="1:6" x14ac:dyDescent="0.25">
      <c r="A14699" t="s">
        <v>8628</v>
      </c>
      <c r="B14699" s="1">
        <v>42398.6637962963</v>
      </c>
      <c r="C14699" t="s">
        <v>8629</v>
      </c>
      <c r="D14699" t="s">
        <v>17</v>
      </c>
      <c r="E14699" t="s">
        <v>49</v>
      </c>
      <c r="F14699" t="b">
        <f>ISNA(VLOOKUP(A14699,'Keep List'!A:A,1,FALSE))</f>
        <v>0</v>
      </c>
    </row>
    <row r="14700" spans="1:6" hidden="1" x14ac:dyDescent="0.25">
      <c r="A14700" t="s">
        <v>8628</v>
      </c>
      <c r="B14700" s="1">
        <v>42398.664560185185</v>
      </c>
      <c r="C14700" t="s">
        <v>8631</v>
      </c>
      <c r="D14700" t="s">
        <v>14</v>
      </c>
      <c r="E14700" t="s">
        <v>8639</v>
      </c>
      <c r="F14700" t="b">
        <f>ISNA(VLOOKUP(A14700,'Keep List'!A:A,1,FALSE))</f>
        <v>0</v>
      </c>
    </row>
    <row r="14701" spans="1:6" hidden="1" x14ac:dyDescent="0.25">
      <c r="A14701" t="s">
        <v>8628</v>
      </c>
      <c r="B14701" s="1">
        <v>42398.664953703701</v>
      </c>
      <c r="C14701" t="s">
        <v>8631</v>
      </c>
      <c r="D14701" t="s">
        <v>14</v>
      </c>
      <c r="E14701" t="s">
        <v>32</v>
      </c>
      <c r="F14701" t="b">
        <f>ISNA(VLOOKUP(A14701,'Keep List'!A:A,1,FALSE))</f>
        <v>0</v>
      </c>
    </row>
    <row r="14702" spans="1:6" x14ac:dyDescent="0.25">
      <c r="A14702" t="s">
        <v>8628</v>
      </c>
      <c r="B14702" s="1">
        <v>42398.665381944447</v>
      </c>
      <c r="C14702" t="s">
        <v>8629</v>
      </c>
      <c r="D14702" t="s">
        <v>17</v>
      </c>
      <c r="E14702" t="s">
        <v>8640</v>
      </c>
      <c r="F14702" t="b">
        <f>ISNA(VLOOKUP(A14702,'Keep List'!A:A,1,FALSE))</f>
        <v>0</v>
      </c>
    </row>
    <row r="14703" spans="1:6" x14ac:dyDescent="0.25">
      <c r="A14703" t="s">
        <v>8628</v>
      </c>
      <c r="B14703" s="1">
        <v>42398.665567129632</v>
      </c>
      <c r="C14703" t="s">
        <v>8629</v>
      </c>
      <c r="D14703" t="s">
        <v>17</v>
      </c>
      <c r="E14703" t="s">
        <v>32</v>
      </c>
      <c r="F14703" t="b">
        <f>ISNA(VLOOKUP(A14703,'Keep List'!A:A,1,FALSE))</f>
        <v>0</v>
      </c>
    </row>
    <row r="14704" spans="1:6" hidden="1" x14ac:dyDescent="0.25">
      <c r="A14704" t="s">
        <v>8628</v>
      </c>
      <c r="B14704" s="1">
        <v>42398.665694444448</v>
      </c>
      <c r="C14704" t="s">
        <v>8631</v>
      </c>
      <c r="D14704" t="s">
        <v>14</v>
      </c>
      <c r="E14704" t="s">
        <v>8641</v>
      </c>
      <c r="F14704" t="b">
        <f>ISNA(VLOOKUP(A14704,'Keep List'!A:A,1,FALSE))</f>
        <v>0</v>
      </c>
    </row>
    <row r="14705" spans="1:6" hidden="1" x14ac:dyDescent="0.25">
      <c r="A14705" t="s">
        <v>8628</v>
      </c>
      <c r="B14705" s="1">
        <v>42398.665925925925</v>
      </c>
      <c r="C14705" t="s">
        <v>8631</v>
      </c>
      <c r="D14705" t="s">
        <v>14</v>
      </c>
      <c r="E14705" t="s">
        <v>110</v>
      </c>
      <c r="F14705" t="b">
        <f>ISNA(VLOOKUP(A14705,'Keep List'!A:A,1,FALSE))</f>
        <v>0</v>
      </c>
    </row>
    <row r="14706" spans="1:6" x14ac:dyDescent="0.25">
      <c r="A14706" t="s">
        <v>8628</v>
      </c>
      <c r="B14706" s="1">
        <v>42398.666979166665</v>
      </c>
      <c r="C14706" t="s">
        <v>8629</v>
      </c>
      <c r="D14706" t="s">
        <v>17</v>
      </c>
      <c r="E14706" t="s">
        <v>8642</v>
      </c>
      <c r="F14706" t="b">
        <f>ISNA(VLOOKUP(A14706,'Keep List'!A:A,1,FALSE))</f>
        <v>0</v>
      </c>
    </row>
    <row r="14707" spans="1:6" x14ac:dyDescent="0.25">
      <c r="A14707" t="s">
        <v>8628</v>
      </c>
      <c r="B14707" s="1">
        <v>42398.667094907411</v>
      </c>
      <c r="C14707" t="s">
        <v>8629</v>
      </c>
      <c r="D14707" t="s">
        <v>17</v>
      </c>
      <c r="E14707" t="s">
        <v>2331</v>
      </c>
      <c r="F14707" t="b">
        <f>ISNA(VLOOKUP(A14707,'Keep List'!A:A,1,FALSE))</f>
        <v>0</v>
      </c>
    </row>
    <row r="14708" spans="1:6" hidden="1" x14ac:dyDescent="0.25">
      <c r="A14708" t="s">
        <v>8628</v>
      </c>
      <c r="B14708" s="1">
        <v>42398.668310185189</v>
      </c>
      <c r="C14708" t="s">
        <v>8631</v>
      </c>
      <c r="D14708" t="s">
        <v>14</v>
      </c>
      <c r="E14708" t="s">
        <v>8643</v>
      </c>
      <c r="F14708" t="b">
        <f>ISNA(VLOOKUP(A14708,'Keep List'!A:A,1,FALSE))</f>
        <v>0</v>
      </c>
    </row>
    <row r="14709" spans="1:6" x14ac:dyDescent="0.25">
      <c r="A14709" t="s">
        <v>8628</v>
      </c>
      <c r="B14709" s="1">
        <v>42398.668599537035</v>
      </c>
      <c r="C14709" t="s">
        <v>8629</v>
      </c>
      <c r="D14709" t="s">
        <v>17</v>
      </c>
      <c r="E14709" t="s">
        <v>40</v>
      </c>
      <c r="F14709" t="b">
        <f>ISNA(VLOOKUP(A14709,'Keep List'!A:A,1,FALSE))</f>
        <v>0</v>
      </c>
    </row>
    <row r="14710" spans="1:6" hidden="1" x14ac:dyDescent="0.25">
      <c r="A14710" t="s">
        <v>8628</v>
      </c>
      <c r="B14710" s="1">
        <v>42398.669849537036</v>
      </c>
      <c r="C14710" t="s">
        <v>8631</v>
      </c>
      <c r="D14710" t="s">
        <v>14</v>
      </c>
      <c r="E14710" t="s">
        <v>8644</v>
      </c>
      <c r="F14710" t="b">
        <f>ISNA(VLOOKUP(A14710,'Keep List'!A:A,1,FALSE))</f>
        <v>0</v>
      </c>
    </row>
    <row r="14711" spans="1:6" hidden="1" x14ac:dyDescent="0.25">
      <c r="A14711" t="s">
        <v>8628</v>
      </c>
      <c r="B14711" s="1">
        <v>42398.670057870368</v>
      </c>
      <c r="C14711" t="s">
        <v>8631</v>
      </c>
      <c r="D14711" t="s">
        <v>14</v>
      </c>
      <c r="E14711" t="s">
        <v>40</v>
      </c>
      <c r="F14711" t="b">
        <f>ISNA(VLOOKUP(A14711,'Keep List'!A:A,1,FALSE))</f>
        <v>0</v>
      </c>
    </row>
    <row r="14712" spans="1:6" x14ac:dyDescent="0.25">
      <c r="A14712" t="s">
        <v>8628</v>
      </c>
      <c r="B14712" s="1">
        <v>42398.670243055552</v>
      </c>
      <c r="C14712" t="s">
        <v>8629</v>
      </c>
      <c r="D14712" t="s">
        <v>17</v>
      </c>
      <c r="E14712" t="s">
        <v>8645</v>
      </c>
      <c r="F14712" t="b">
        <f>ISNA(VLOOKUP(A14712,'Keep List'!A:A,1,FALSE))</f>
        <v>0</v>
      </c>
    </row>
    <row r="14713" spans="1:6" hidden="1" x14ac:dyDescent="0.25">
      <c r="A14713" t="s">
        <v>8628</v>
      </c>
      <c r="B14713" s="1">
        <v>42398.670277777775</v>
      </c>
      <c r="C14713" t="s">
        <v>8631</v>
      </c>
      <c r="D14713" t="s">
        <v>14</v>
      </c>
      <c r="E14713" t="s">
        <v>42</v>
      </c>
      <c r="F14713" t="b">
        <f>ISNA(VLOOKUP(A14713,'Keep List'!A:A,1,FALSE))</f>
        <v>0</v>
      </c>
    </row>
    <row r="14714" spans="1:6" x14ac:dyDescent="0.25">
      <c r="A14714" t="s">
        <v>8628</v>
      </c>
      <c r="B14714" s="1">
        <v>42398.67082175926</v>
      </c>
      <c r="C14714" t="s">
        <v>8629</v>
      </c>
      <c r="D14714" t="s">
        <v>17</v>
      </c>
      <c r="E14714" t="s">
        <v>8646</v>
      </c>
      <c r="F14714" t="b">
        <f>ISNA(VLOOKUP(A14714,'Keep List'!A:A,1,FALSE))</f>
        <v>0</v>
      </c>
    </row>
    <row r="14715" spans="1:6" x14ac:dyDescent="0.25">
      <c r="A14715" t="s">
        <v>8628</v>
      </c>
      <c r="B14715" s="1">
        <v>42398.670925925922</v>
      </c>
      <c r="C14715" t="s">
        <v>8629</v>
      </c>
      <c r="D14715" t="s">
        <v>17</v>
      </c>
      <c r="E14715" t="s">
        <v>42</v>
      </c>
      <c r="F14715" t="b">
        <f>ISNA(VLOOKUP(A14715,'Keep List'!A:A,1,FALSE))</f>
        <v>0</v>
      </c>
    </row>
    <row r="14716" spans="1:6" hidden="1" x14ac:dyDescent="0.25">
      <c r="A14716" t="s">
        <v>8628</v>
      </c>
      <c r="B14716" s="1">
        <v>42398.670960648145</v>
      </c>
      <c r="C14716" t="s">
        <v>8631</v>
      </c>
      <c r="D14716" t="s">
        <v>14</v>
      </c>
      <c r="E14716" t="s">
        <v>8647</v>
      </c>
      <c r="F14716" t="b">
        <f>ISNA(VLOOKUP(A14716,'Keep List'!A:A,1,FALSE))</f>
        <v>0</v>
      </c>
    </row>
    <row r="14717" spans="1:6" hidden="1" x14ac:dyDescent="0.25">
      <c r="A14717" t="s">
        <v>8628</v>
      </c>
      <c r="B14717" s="1">
        <v>42398.671678240738</v>
      </c>
      <c r="C14717" t="s">
        <v>8631</v>
      </c>
      <c r="D14717" t="s">
        <v>14</v>
      </c>
      <c r="E14717" t="s">
        <v>117</v>
      </c>
      <c r="F14717" t="b">
        <f>ISNA(VLOOKUP(A14717,'Keep List'!A:A,1,FALSE))</f>
        <v>0</v>
      </c>
    </row>
    <row r="14718" spans="1:6" hidden="1" x14ac:dyDescent="0.25">
      <c r="A14718" t="s">
        <v>8628</v>
      </c>
      <c r="B14718" s="1">
        <v>42398.672175925924</v>
      </c>
      <c r="D14718" t="s">
        <v>6</v>
      </c>
      <c r="E14718" t="s">
        <v>70</v>
      </c>
      <c r="F14718" t="b">
        <f>ISNA(VLOOKUP(A14718,'Keep List'!A:A,1,FALSE))</f>
        <v>0</v>
      </c>
    </row>
    <row r="14719" spans="1:6" hidden="1" x14ac:dyDescent="0.25">
      <c r="A14719" t="s">
        <v>8628</v>
      </c>
      <c r="B14719" s="1">
        <v>42398.672500000001</v>
      </c>
      <c r="C14719" t="s">
        <v>8631</v>
      </c>
      <c r="D14719" t="s">
        <v>14</v>
      </c>
      <c r="E14719" t="s">
        <v>8648</v>
      </c>
      <c r="F14719" t="b">
        <f>ISNA(VLOOKUP(A14719,'Keep List'!A:A,1,FALSE))</f>
        <v>0</v>
      </c>
    </row>
    <row r="14720" spans="1:6" x14ac:dyDescent="0.25">
      <c r="A14720" t="s">
        <v>8628</v>
      </c>
      <c r="B14720" s="1">
        <v>42398.672777777778</v>
      </c>
      <c r="C14720" t="s">
        <v>8629</v>
      </c>
      <c r="D14720" t="s">
        <v>17</v>
      </c>
      <c r="E14720" t="s">
        <v>8649</v>
      </c>
      <c r="F14720" t="b">
        <f>ISNA(VLOOKUP(A14720,'Keep List'!A:A,1,FALSE))</f>
        <v>0</v>
      </c>
    </row>
    <row r="14721" spans="1:6" x14ac:dyDescent="0.25">
      <c r="A14721" t="s">
        <v>8628</v>
      </c>
      <c r="B14721" s="1">
        <v>42398.672893518517</v>
      </c>
      <c r="C14721" t="s">
        <v>8629</v>
      </c>
      <c r="D14721" t="s">
        <v>17</v>
      </c>
      <c r="E14721" t="s">
        <v>49</v>
      </c>
      <c r="F14721" t="b">
        <f>ISNA(VLOOKUP(A14721,'Keep List'!A:A,1,FALSE))</f>
        <v>0</v>
      </c>
    </row>
    <row r="14722" spans="1:6" hidden="1" x14ac:dyDescent="0.25">
      <c r="A14722" t="s">
        <v>8628</v>
      </c>
      <c r="B14722" s="1">
        <v>42398.673194444447</v>
      </c>
      <c r="C14722" t="s">
        <v>8631</v>
      </c>
      <c r="D14722" t="s">
        <v>14</v>
      </c>
      <c r="E14722" t="s">
        <v>8650</v>
      </c>
      <c r="F14722" t="b">
        <f>ISNA(VLOOKUP(A14722,'Keep List'!A:A,1,FALSE))</f>
        <v>0</v>
      </c>
    </row>
    <row r="14723" spans="1:6" hidden="1" x14ac:dyDescent="0.25">
      <c r="A14723" t="s">
        <v>8628</v>
      </c>
      <c r="B14723" s="1">
        <v>42398.67324074074</v>
      </c>
      <c r="C14723" t="s">
        <v>8631</v>
      </c>
      <c r="D14723" t="s">
        <v>14</v>
      </c>
      <c r="E14723" t="s">
        <v>3463</v>
      </c>
      <c r="F14723" t="b">
        <f>ISNA(VLOOKUP(A14723,'Keep List'!A:A,1,FALSE))</f>
        <v>0</v>
      </c>
    </row>
    <row r="14724" spans="1:6" x14ac:dyDescent="0.25">
      <c r="A14724" t="s">
        <v>8628</v>
      </c>
      <c r="B14724" s="1">
        <v>42398.673425925925</v>
      </c>
      <c r="C14724" t="s">
        <v>8629</v>
      </c>
      <c r="D14724" t="s">
        <v>17</v>
      </c>
      <c r="E14724" t="s">
        <v>8651</v>
      </c>
      <c r="F14724" t="b">
        <f>ISNA(VLOOKUP(A14724,'Keep List'!A:A,1,FALSE))</f>
        <v>0</v>
      </c>
    </row>
    <row r="14725" spans="1:6" x14ac:dyDescent="0.25">
      <c r="A14725" t="s">
        <v>8628</v>
      </c>
      <c r="B14725" s="1">
        <v>42398.673564814817</v>
      </c>
      <c r="C14725" t="s">
        <v>8629</v>
      </c>
      <c r="D14725" t="s">
        <v>17</v>
      </c>
      <c r="E14725" t="s">
        <v>8652</v>
      </c>
      <c r="F14725" t="b">
        <f>ISNA(VLOOKUP(A14725,'Keep List'!A:A,1,FALSE))</f>
        <v>0</v>
      </c>
    </row>
    <row r="14726" spans="1:6" hidden="1" x14ac:dyDescent="0.25">
      <c r="A14726" t="s">
        <v>8628</v>
      </c>
      <c r="B14726" s="1">
        <v>42398.674178240741</v>
      </c>
      <c r="C14726" t="s">
        <v>8631</v>
      </c>
      <c r="D14726" t="s">
        <v>14</v>
      </c>
      <c r="E14726" t="s">
        <v>8653</v>
      </c>
      <c r="F14726" t="b">
        <f>ISNA(VLOOKUP(A14726,'Keep List'!A:A,1,FALSE))</f>
        <v>0</v>
      </c>
    </row>
    <row r="14727" spans="1:6" hidden="1" x14ac:dyDescent="0.25">
      <c r="A14727" t="s">
        <v>8628</v>
      </c>
      <c r="B14727" s="1">
        <v>42398.67428240741</v>
      </c>
      <c r="C14727" t="s">
        <v>8631</v>
      </c>
      <c r="D14727" t="s">
        <v>14</v>
      </c>
      <c r="E14727" t="s">
        <v>8652</v>
      </c>
      <c r="F14727" t="b">
        <f>ISNA(VLOOKUP(A14727,'Keep List'!A:A,1,FALSE))</f>
        <v>0</v>
      </c>
    </row>
    <row r="14728" spans="1:6" x14ac:dyDescent="0.25">
      <c r="A14728" t="s">
        <v>8628</v>
      </c>
      <c r="B14728" s="1">
        <v>42398.674293981479</v>
      </c>
      <c r="C14728" t="s">
        <v>8629</v>
      </c>
      <c r="D14728" t="s">
        <v>17</v>
      </c>
      <c r="E14728" t="s">
        <v>8654</v>
      </c>
      <c r="F14728" t="b">
        <f>ISNA(VLOOKUP(A14728,'Keep List'!A:A,1,FALSE))</f>
        <v>0</v>
      </c>
    </row>
    <row r="14729" spans="1:6" x14ac:dyDescent="0.25">
      <c r="A14729" t="s">
        <v>8628</v>
      </c>
      <c r="B14729" s="1">
        <v>42398.674444444441</v>
      </c>
      <c r="C14729" t="s">
        <v>8629</v>
      </c>
      <c r="D14729" t="s">
        <v>17</v>
      </c>
      <c r="E14729" t="s">
        <v>55</v>
      </c>
      <c r="F14729" t="b">
        <f>ISNA(VLOOKUP(A14729,'Keep List'!A:A,1,FALSE))</f>
        <v>0</v>
      </c>
    </row>
    <row r="14730" spans="1:6" hidden="1" x14ac:dyDescent="0.25">
      <c r="A14730" t="s">
        <v>8628</v>
      </c>
      <c r="B14730" s="1">
        <v>42398.674733796295</v>
      </c>
      <c r="C14730" t="s">
        <v>8631</v>
      </c>
      <c r="D14730" t="s">
        <v>14</v>
      </c>
      <c r="E14730" t="s">
        <v>8655</v>
      </c>
      <c r="F14730" t="b">
        <f>ISNA(VLOOKUP(A14730,'Keep List'!A:A,1,FALSE))</f>
        <v>0</v>
      </c>
    </row>
    <row r="14731" spans="1:6" hidden="1" x14ac:dyDescent="0.25">
      <c r="A14731" t="s">
        <v>8628</v>
      </c>
      <c r="B14731" s="1">
        <v>42398.674768518518</v>
      </c>
      <c r="C14731" t="s">
        <v>8631</v>
      </c>
      <c r="D14731" t="s">
        <v>14</v>
      </c>
      <c r="E14731" t="s">
        <v>8656</v>
      </c>
      <c r="F14731" t="b">
        <f>ISNA(VLOOKUP(A14731,'Keep List'!A:A,1,FALSE))</f>
        <v>0</v>
      </c>
    </row>
    <row r="14732" spans="1:6" x14ac:dyDescent="0.25">
      <c r="A14732" t="s">
        <v>8628</v>
      </c>
      <c r="B14732" s="1">
        <v>42398.675115740742</v>
      </c>
      <c r="C14732" t="s">
        <v>8629</v>
      </c>
      <c r="D14732" t="s">
        <v>17</v>
      </c>
      <c r="E14732" t="s">
        <v>8657</v>
      </c>
      <c r="F14732" t="b">
        <f>ISNA(VLOOKUP(A14732,'Keep List'!A:A,1,FALSE))</f>
        <v>0</v>
      </c>
    </row>
    <row r="14733" spans="1:6" hidden="1" x14ac:dyDescent="0.25">
      <c r="A14733" t="s">
        <v>8628</v>
      </c>
      <c r="B14733" s="1">
        <v>42398.675173611111</v>
      </c>
      <c r="C14733" t="s">
        <v>8631</v>
      </c>
      <c r="D14733" t="s">
        <v>14</v>
      </c>
      <c r="E14733" t="s">
        <v>3946</v>
      </c>
      <c r="F14733" t="b">
        <f>ISNA(VLOOKUP(A14733,'Keep List'!A:A,1,FALSE))</f>
        <v>0</v>
      </c>
    </row>
    <row r="14734" spans="1:6" x14ac:dyDescent="0.25">
      <c r="A14734" t="s">
        <v>8628</v>
      </c>
      <c r="B14734" s="1">
        <v>42398.675312500003</v>
      </c>
      <c r="C14734" t="s">
        <v>8629</v>
      </c>
      <c r="D14734" t="s">
        <v>17</v>
      </c>
      <c r="E14734" t="s">
        <v>8658</v>
      </c>
      <c r="F14734" t="b">
        <f>ISNA(VLOOKUP(A14734,'Keep List'!A:A,1,FALSE))</f>
        <v>0</v>
      </c>
    </row>
    <row r="14735" spans="1:6" x14ac:dyDescent="0.25">
      <c r="A14735" t="s">
        <v>8628</v>
      </c>
      <c r="B14735" s="1">
        <v>42398.675358796296</v>
      </c>
      <c r="C14735" t="s">
        <v>8629</v>
      </c>
      <c r="D14735" t="s">
        <v>17</v>
      </c>
      <c r="E14735" t="s">
        <v>8659</v>
      </c>
      <c r="F14735" t="b">
        <f>ISNA(VLOOKUP(A14735,'Keep List'!A:A,1,FALSE))</f>
        <v>0</v>
      </c>
    </row>
    <row r="14736" spans="1:6" hidden="1" x14ac:dyDescent="0.25">
      <c r="A14736" t="s">
        <v>8628</v>
      </c>
      <c r="B14736" s="1">
        <v>42398.675370370373</v>
      </c>
      <c r="C14736" t="s">
        <v>8631</v>
      </c>
      <c r="D14736" t="s">
        <v>14</v>
      </c>
      <c r="E14736" t="s">
        <v>8660</v>
      </c>
      <c r="F14736" t="b">
        <f>ISNA(VLOOKUP(A14736,'Keep List'!A:A,1,FALSE))</f>
        <v>0</v>
      </c>
    </row>
    <row r="14737" spans="1:6" x14ac:dyDescent="0.25">
      <c r="A14737" t="s">
        <v>8628</v>
      </c>
      <c r="B14737" s="1">
        <v>42398.675879629627</v>
      </c>
      <c r="C14737" t="s">
        <v>8629</v>
      </c>
      <c r="D14737" t="s">
        <v>17</v>
      </c>
      <c r="E14737" t="s">
        <v>63</v>
      </c>
      <c r="F14737" t="b">
        <f>ISNA(VLOOKUP(A14737,'Keep List'!A:A,1,FALSE))</f>
        <v>0</v>
      </c>
    </row>
    <row r="14738" spans="1:6" hidden="1" x14ac:dyDescent="0.25">
      <c r="A14738" t="s">
        <v>8628</v>
      </c>
      <c r="B14738" s="1">
        <v>42398.676192129627</v>
      </c>
      <c r="C14738" t="s">
        <v>8631</v>
      </c>
      <c r="D14738" t="s">
        <v>14</v>
      </c>
      <c r="E14738" t="s">
        <v>8661</v>
      </c>
      <c r="F14738" t="b">
        <f>ISNA(VLOOKUP(A14738,'Keep List'!A:A,1,FALSE))</f>
        <v>0</v>
      </c>
    </row>
    <row r="14739" spans="1:6" x14ac:dyDescent="0.25">
      <c r="A14739" t="s">
        <v>8628</v>
      </c>
      <c r="B14739" s="1">
        <v>42398.676203703704</v>
      </c>
      <c r="C14739" t="s">
        <v>8629</v>
      </c>
      <c r="D14739" t="s">
        <v>17</v>
      </c>
      <c r="E14739" t="s">
        <v>8662</v>
      </c>
      <c r="F14739" t="b">
        <f>ISNA(VLOOKUP(A14739,'Keep List'!A:A,1,FALSE))</f>
        <v>0</v>
      </c>
    </row>
    <row r="14740" spans="1:6" hidden="1" x14ac:dyDescent="0.25">
      <c r="A14740" t="s">
        <v>8628</v>
      </c>
      <c r="B14740" s="1">
        <v>42398.676226851851</v>
      </c>
      <c r="C14740" t="s">
        <v>8631</v>
      </c>
      <c r="D14740" t="s">
        <v>14</v>
      </c>
      <c r="E14740" t="s">
        <v>63</v>
      </c>
      <c r="F14740" t="b">
        <f>ISNA(VLOOKUP(A14740,'Keep List'!A:A,1,FALSE))</f>
        <v>0</v>
      </c>
    </row>
    <row r="14741" spans="1:6" x14ac:dyDescent="0.25">
      <c r="A14741" t="s">
        <v>8628</v>
      </c>
      <c r="B14741" s="1">
        <v>42398.67627314815</v>
      </c>
      <c r="C14741" t="s">
        <v>8629</v>
      </c>
      <c r="D14741" t="s">
        <v>17</v>
      </c>
      <c r="E14741" t="s">
        <v>8662</v>
      </c>
      <c r="F14741" t="b">
        <f>ISNA(VLOOKUP(A14741,'Keep List'!A:A,1,FALSE))</f>
        <v>0</v>
      </c>
    </row>
    <row r="14742" spans="1:6" x14ac:dyDescent="0.25">
      <c r="A14742" t="s">
        <v>8628</v>
      </c>
      <c r="B14742" s="1">
        <v>42398.676481481481</v>
      </c>
      <c r="C14742" t="s">
        <v>8629</v>
      </c>
      <c r="D14742" t="s">
        <v>17</v>
      </c>
      <c r="E14742" t="s">
        <v>8663</v>
      </c>
      <c r="F14742" t="b">
        <f>ISNA(VLOOKUP(A14742,'Keep List'!A:A,1,FALSE))</f>
        <v>0</v>
      </c>
    </row>
    <row r="14743" spans="1:6" hidden="1" x14ac:dyDescent="0.25">
      <c r="A14743" t="s">
        <v>8628</v>
      </c>
      <c r="B14743" s="1">
        <v>42398.677210648151</v>
      </c>
      <c r="C14743" t="s">
        <v>8631</v>
      </c>
      <c r="D14743" t="s">
        <v>14</v>
      </c>
      <c r="E14743" t="s">
        <v>8664</v>
      </c>
      <c r="F14743" t="b">
        <f>ISNA(VLOOKUP(A14743,'Keep List'!A:A,1,FALSE))</f>
        <v>0</v>
      </c>
    </row>
    <row r="14744" spans="1:6" hidden="1" x14ac:dyDescent="0.25">
      <c r="A14744" t="s">
        <v>8628</v>
      </c>
      <c r="B14744" s="1">
        <v>42398.677245370367</v>
      </c>
      <c r="C14744" t="s">
        <v>8631</v>
      </c>
      <c r="D14744" t="s">
        <v>14</v>
      </c>
      <c r="E14744" t="s">
        <v>67</v>
      </c>
      <c r="F14744" t="b">
        <f>ISNA(VLOOKUP(A14744,'Keep List'!A:A,1,FALSE))</f>
        <v>0</v>
      </c>
    </row>
    <row r="14745" spans="1:6" x14ac:dyDescent="0.25">
      <c r="A14745" t="s">
        <v>8628</v>
      </c>
      <c r="B14745" s="1">
        <v>42398.677465277775</v>
      </c>
      <c r="C14745" t="s">
        <v>8629</v>
      </c>
      <c r="D14745" t="s">
        <v>17</v>
      </c>
      <c r="E14745" t="s">
        <v>8665</v>
      </c>
      <c r="F14745" t="b">
        <f>ISNA(VLOOKUP(A14745,'Keep List'!A:A,1,FALSE))</f>
        <v>0</v>
      </c>
    </row>
    <row r="14746" spans="1:6" hidden="1" x14ac:dyDescent="0.25">
      <c r="A14746" t="s">
        <v>8628</v>
      </c>
      <c r="B14746" s="1">
        <v>42398.677719907406</v>
      </c>
      <c r="D14746" t="s">
        <v>6</v>
      </c>
      <c r="E14746" t="s">
        <v>8</v>
      </c>
      <c r="F14746" t="b">
        <f>ISNA(VLOOKUP(A14746,'Keep List'!A:A,1,FALSE))</f>
        <v>0</v>
      </c>
    </row>
    <row r="14747" spans="1:6" hidden="1" x14ac:dyDescent="0.25">
      <c r="A14747" t="s">
        <v>8628</v>
      </c>
      <c r="B14747" s="1">
        <v>42398.677754629629</v>
      </c>
      <c r="D14747" t="s">
        <v>6</v>
      </c>
      <c r="E14747" t="s">
        <v>69</v>
      </c>
      <c r="F14747" t="b">
        <f>ISNA(VLOOKUP(A14747,'Keep List'!A:A,1,FALSE))</f>
        <v>0</v>
      </c>
    </row>
    <row r="14748" spans="1:6" hidden="1" x14ac:dyDescent="0.25">
      <c r="A14748" t="s">
        <v>8628</v>
      </c>
      <c r="B14748" s="1">
        <v>42398.679293981484</v>
      </c>
      <c r="D14748" t="s">
        <v>6</v>
      </c>
      <c r="E14748" t="s">
        <v>71</v>
      </c>
      <c r="F14748" t="b">
        <f>ISNA(VLOOKUP(A14748,'Keep List'!A:A,1,FALSE))</f>
        <v>0</v>
      </c>
    </row>
    <row r="14749" spans="1:6" hidden="1" x14ac:dyDescent="0.25">
      <c r="A14749" t="s">
        <v>8666</v>
      </c>
      <c r="B14749" s="1">
        <v>42398.65625</v>
      </c>
      <c r="D14749" t="s">
        <v>6</v>
      </c>
      <c r="E14749" t="s">
        <v>7</v>
      </c>
      <c r="F14749" t="b">
        <f>ISNA(VLOOKUP(A14749,'Keep List'!A:A,1,FALSE))</f>
        <v>0</v>
      </c>
    </row>
    <row r="14750" spans="1:6" hidden="1" x14ac:dyDescent="0.25">
      <c r="A14750" t="s">
        <v>8666</v>
      </c>
      <c r="B14750" s="1">
        <v>42398.658518518518</v>
      </c>
      <c r="D14750" t="s">
        <v>6</v>
      </c>
      <c r="E14750" t="s">
        <v>11</v>
      </c>
      <c r="F14750" t="b">
        <f>ISNA(VLOOKUP(A14750,'Keep List'!A:A,1,FALSE))</f>
        <v>0</v>
      </c>
    </row>
    <row r="14751" spans="1:6" hidden="1" x14ac:dyDescent="0.25">
      <c r="A14751" t="s">
        <v>8666</v>
      </c>
      <c r="B14751" s="1">
        <v>42398.658518518518</v>
      </c>
      <c r="D14751" t="s">
        <v>6</v>
      </c>
      <c r="E14751" t="s">
        <v>12</v>
      </c>
      <c r="F14751" t="b">
        <f>ISNA(VLOOKUP(A14751,'Keep List'!A:A,1,FALSE))</f>
        <v>0</v>
      </c>
    </row>
    <row r="14752" spans="1:6" hidden="1" x14ac:dyDescent="0.25">
      <c r="A14752" t="s">
        <v>8666</v>
      </c>
      <c r="B14752" s="1">
        <v>42398.658993055556</v>
      </c>
      <c r="C14752" t="s">
        <v>8667</v>
      </c>
      <c r="D14752" t="s">
        <v>14</v>
      </c>
      <c r="E14752" t="s">
        <v>97</v>
      </c>
      <c r="F14752" t="b">
        <f>ISNA(VLOOKUP(A14752,'Keep List'!A:A,1,FALSE))</f>
        <v>0</v>
      </c>
    </row>
    <row r="14753" spans="1:6" x14ac:dyDescent="0.25">
      <c r="A14753" t="s">
        <v>8666</v>
      </c>
      <c r="B14753" s="1">
        <v>42398.66064814815</v>
      </c>
      <c r="C14753" t="s">
        <v>8668</v>
      </c>
      <c r="D14753" t="s">
        <v>17</v>
      </c>
      <c r="E14753" t="s">
        <v>8669</v>
      </c>
      <c r="F14753" t="b">
        <f>ISNA(VLOOKUP(A14753,'Keep List'!A:A,1,FALSE))</f>
        <v>0</v>
      </c>
    </row>
    <row r="14754" spans="1:6" x14ac:dyDescent="0.25">
      <c r="A14754" t="s">
        <v>8666</v>
      </c>
      <c r="B14754" s="1">
        <v>42398.660717592589</v>
      </c>
      <c r="C14754" t="s">
        <v>8668</v>
      </c>
      <c r="D14754" t="s">
        <v>17</v>
      </c>
      <c r="E14754" t="s">
        <v>97</v>
      </c>
      <c r="F14754" t="b">
        <f>ISNA(VLOOKUP(A14754,'Keep List'!A:A,1,FALSE))</f>
        <v>0</v>
      </c>
    </row>
    <row r="14755" spans="1:6" hidden="1" x14ac:dyDescent="0.25">
      <c r="A14755" t="s">
        <v>8666</v>
      </c>
      <c r="B14755" s="1">
        <v>42398.661400462966</v>
      </c>
      <c r="C14755" t="s">
        <v>8667</v>
      </c>
      <c r="D14755" t="s">
        <v>14</v>
      </c>
      <c r="E14755" t="s">
        <v>8670</v>
      </c>
      <c r="F14755" t="b">
        <f>ISNA(VLOOKUP(A14755,'Keep List'!A:A,1,FALSE))</f>
        <v>0</v>
      </c>
    </row>
    <row r="14756" spans="1:6" hidden="1" x14ac:dyDescent="0.25">
      <c r="A14756" t="s">
        <v>8666</v>
      </c>
      <c r="B14756" s="1">
        <v>42398.661527777775</v>
      </c>
      <c r="C14756" t="s">
        <v>8667</v>
      </c>
      <c r="D14756" t="s">
        <v>14</v>
      </c>
      <c r="E14756" t="s">
        <v>101</v>
      </c>
      <c r="F14756" t="b">
        <f>ISNA(VLOOKUP(A14756,'Keep List'!A:A,1,FALSE))</f>
        <v>0</v>
      </c>
    </row>
    <row r="14757" spans="1:6" x14ac:dyDescent="0.25">
      <c r="A14757" t="s">
        <v>8666</v>
      </c>
      <c r="B14757" s="1">
        <v>42398.661874999998</v>
      </c>
      <c r="C14757" t="s">
        <v>8668</v>
      </c>
      <c r="D14757" t="s">
        <v>17</v>
      </c>
      <c r="E14757" t="s">
        <v>8671</v>
      </c>
      <c r="F14757" t="b">
        <f>ISNA(VLOOKUP(A14757,'Keep List'!A:A,1,FALSE))</f>
        <v>0</v>
      </c>
    </row>
    <row r="14758" spans="1:6" x14ac:dyDescent="0.25">
      <c r="A14758" t="s">
        <v>8666</v>
      </c>
      <c r="B14758" s="1">
        <v>42398.661932870367</v>
      </c>
      <c r="C14758" t="s">
        <v>8668</v>
      </c>
      <c r="D14758" t="s">
        <v>17</v>
      </c>
      <c r="E14758" t="s">
        <v>142</v>
      </c>
      <c r="F14758" t="b">
        <f>ISNA(VLOOKUP(A14758,'Keep List'!A:A,1,FALSE))</f>
        <v>0</v>
      </c>
    </row>
    <row r="14759" spans="1:6" hidden="1" x14ac:dyDescent="0.25">
      <c r="A14759" t="s">
        <v>8666</v>
      </c>
      <c r="B14759" s="1">
        <v>42398.662314814814</v>
      </c>
      <c r="C14759" t="s">
        <v>8667</v>
      </c>
      <c r="D14759" t="s">
        <v>14</v>
      </c>
      <c r="E14759" t="s">
        <v>8672</v>
      </c>
      <c r="F14759" t="b">
        <f>ISNA(VLOOKUP(A14759,'Keep List'!A:A,1,FALSE))</f>
        <v>0</v>
      </c>
    </row>
    <row r="14760" spans="1:6" hidden="1" x14ac:dyDescent="0.25">
      <c r="A14760" t="s">
        <v>8666</v>
      </c>
      <c r="B14760" s="1">
        <v>42398.662407407406</v>
      </c>
      <c r="C14760" t="s">
        <v>8667</v>
      </c>
      <c r="D14760" t="s">
        <v>14</v>
      </c>
      <c r="E14760" t="s">
        <v>26</v>
      </c>
      <c r="F14760" t="b">
        <f>ISNA(VLOOKUP(A14760,'Keep List'!A:A,1,FALSE))</f>
        <v>0</v>
      </c>
    </row>
    <row r="14761" spans="1:6" x14ac:dyDescent="0.25">
      <c r="A14761" t="s">
        <v>8666</v>
      </c>
      <c r="B14761" s="1">
        <v>42398.663136574076</v>
      </c>
      <c r="C14761" t="s">
        <v>8668</v>
      </c>
      <c r="D14761" t="s">
        <v>17</v>
      </c>
      <c r="E14761" t="s">
        <v>8673</v>
      </c>
      <c r="F14761" t="b">
        <f>ISNA(VLOOKUP(A14761,'Keep List'!A:A,1,FALSE))</f>
        <v>0</v>
      </c>
    </row>
    <row r="14762" spans="1:6" x14ac:dyDescent="0.25">
      <c r="A14762" t="s">
        <v>8666</v>
      </c>
      <c r="B14762" s="1">
        <v>42398.663518518515</v>
      </c>
      <c r="C14762" t="s">
        <v>8668</v>
      </c>
      <c r="D14762" t="s">
        <v>17</v>
      </c>
      <c r="E14762" t="s">
        <v>146</v>
      </c>
      <c r="F14762" t="b">
        <f>ISNA(VLOOKUP(A14762,'Keep List'!A:A,1,FALSE))</f>
        <v>0</v>
      </c>
    </row>
    <row r="14763" spans="1:6" hidden="1" x14ac:dyDescent="0.25">
      <c r="A14763" t="s">
        <v>8666</v>
      </c>
      <c r="B14763" s="1">
        <v>42398.663923611108</v>
      </c>
      <c r="C14763" t="s">
        <v>8667</v>
      </c>
      <c r="D14763" t="s">
        <v>14</v>
      </c>
      <c r="E14763" t="s">
        <v>8674</v>
      </c>
      <c r="F14763" t="b">
        <f>ISNA(VLOOKUP(A14763,'Keep List'!A:A,1,FALSE))</f>
        <v>0</v>
      </c>
    </row>
    <row r="14764" spans="1:6" hidden="1" x14ac:dyDescent="0.25">
      <c r="A14764" t="s">
        <v>8666</v>
      </c>
      <c r="B14764" s="1">
        <v>42398.6640162037</v>
      </c>
      <c r="C14764" t="s">
        <v>8667</v>
      </c>
      <c r="D14764" t="s">
        <v>14</v>
      </c>
      <c r="E14764" t="s">
        <v>49</v>
      </c>
      <c r="F14764" t="b">
        <f>ISNA(VLOOKUP(A14764,'Keep List'!A:A,1,FALSE))</f>
        <v>0</v>
      </c>
    </row>
    <row r="14765" spans="1:6" x14ac:dyDescent="0.25">
      <c r="A14765" t="s">
        <v>8666</v>
      </c>
      <c r="B14765" s="1">
        <v>42398.665312500001</v>
      </c>
      <c r="C14765" t="s">
        <v>8668</v>
      </c>
      <c r="D14765" t="s">
        <v>17</v>
      </c>
      <c r="E14765" t="s">
        <v>8675</v>
      </c>
      <c r="F14765" t="b">
        <f>ISNA(VLOOKUP(A14765,'Keep List'!A:A,1,FALSE))</f>
        <v>0</v>
      </c>
    </row>
    <row r="14766" spans="1:6" x14ac:dyDescent="0.25">
      <c r="A14766" t="s">
        <v>8666</v>
      </c>
      <c r="B14766" s="1">
        <v>42398.665509259263</v>
      </c>
      <c r="C14766" t="s">
        <v>8668</v>
      </c>
      <c r="D14766" t="s">
        <v>17</v>
      </c>
      <c r="E14766" t="s">
        <v>8676</v>
      </c>
      <c r="F14766" t="b">
        <f>ISNA(VLOOKUP(A14766,'Keep List'!A:A,1,FALSE))</f>
        <v>0</v>
      </c>
    </row>
    <row r="14767" spans="1:6" hidden="1" x14ac:dyDescent="0.25">
      <c r="A14767" t="s">
        <v>8666</v>
      </c>
      <c r="B14767" s="1">
        <v>42398.666446759256</v>
      </c>
      <c r="C14767" t="s">
        <v>8667</v>
      </c>
      <c r="D14767" t="s">
        <v>14</v>
      </c>
      <c r="E14767" t="s">
        <v>8677</v>
      </c>
      <c r="F14767" t="b">
        <f>ISNA(VLOOKUP(A14767,'Keep List'!A:A,1,FALSE))</f>
        <v>0</v>
      </c>
    </row>
    <row r="14768" spans="1:6" hidden="1" x14ac:dyDescent="0.25">
      <c r="A14768" t="s">
        <v>8666</v>
      </c>
      <c r="B14768" s="1">
        <v>42398.666574074072</v>
      </c>
      <c r="C14768" t="s">
        <v>8667</v>
      </c>
      <c r="D14768" t="s">
        <v>14</v>
      </c>
      <c r="E14768" t="s">
        <v>32</v>
      </c>
      <c r="F14768" t="b">
        <f>ISNA(VLOOKUP(A14768,'Keep List'!A:A,1,FALSE))</f>
        <v>0</v>
      </c>
    </row>
    <row r="14769" spans="1:6" x14ac:dyDescent="0.25">
      <c r="A14769" t="s">
        <v>8666</v>
      </c>
      <c r="B14769" s="1">
        <v>42398.667037037034</v>
      </c>
      <c r="C14769" t="s">
        <v>8668</v>
      </c>
      <c r="D14769" t="s">
        <v>17</v>
      </c>
      <c r="E14769" t="s">
        <v>8678</v>
      </c>
      <c r="F14769" t="b">
        <f>ISNA(VLOOKUP(A14769,'Keep List'!A:A,1,FALSE))</f>
        <v>0</v>
      </c>
    </row>
    <row r="14770" spans="1:6" x14ac:dyDescent="0.25">
      <c r="A14770" t="s">
        <v>8666</v>
      </c>
      <c r="B14770" s="1">
        <v>42398.667268518519</v>
      </c>
      <c r="C14770" t="s">
        <v>8668</v>
      </c>
      <c r="D14770" t="s">
        <v>17</v>
      </c>
      <c r="E14770" t="s">
        <v>32</v>
      </c>
      <c r="F14770" t="b">
        <f>ISNA(VLOOKUP(A14770,'Keep List'!A:A,1,FALSE))</f>
        <v>0</v>
      </c>
    </row>
    <row r="14771" spans="1:6" hidden="1" x14ac:dyDescent="0.25">
      <c r="A14771" t="s">
        <v>8666</v>
      </c>
      <c r="B14771" s="1">
        <v>42398.66741898148</v>
      </c>
      <c r="C14771" t="s">
        <v>8667</v>
      </c>
      <c r="D14771" t="s">
        <v>14</v>
      </c>
      <c r="E14771" t="s">
        <v>8679</v>
      </c>
      <c r="F14771" t="b">
        <f>ISNA(VLOOKUP(A14771,'Keep List'!A:A,1,FALSE))</f>
        <v>0</v>
      </c>
    </row>
    <row r="14772" spans="1:6" hidden="1" x14ac:dyDescent="0.25">
      <c r="A14772" t="s">
        <v>8666</v>
      </c>
      <c r="B14772" s="1">
        <v>42398.667500000003</v>
      </c>
      <c r="C14772" t="s">
        <v>8667</v>
      </c>
      <c r="D14772" t="s">
        <v>14</v>
      </c>
      <c r="E14772" t="s">
        <v>110</v>
      </c>
      <c r="F14772" t="b">
        <f>ISNA(VLOOKUP(A14772,'Keep List'!A:A,1,FALSE))</f>
        <v>0</v>
      </c>
    </row>
    <row r="14773" spans="1:6" x14ac:dyDescent="0.25">
      <c r="A14773" t="s">
        <v>8666</v>
      </c>
      <c r="B14773" s="1">
        <v>42398.667986111112</v>
      </c>
      <c r="C14773" t="s">
        <v>8668</v>
      </c>
      <c r="D14773" t="s">
        <v>17</v>
      </c>
      <c r="E14773" t="s">
        <v>8680</v>
      </c>
      <c r="F14773" t="b">
        <f>ISNA(VLOOKUP(A14773,'Keep List'!A:A,1,FALSE))</f>
        <v>0</v>
      </c>
    </row>
    <row r="14774" spans="1:6" x14ac:dyDescent="0.25">
      <c r="A14774" t="s">
        <v>8666</v>
      </c>
      <c r="B14774" s="1">
        <v>42398.668229166666</v>
      </c>
      <c r="C14774" t="s">
        <v>8668</v>
      </c>
      <c r="D14774" t="s">
        <v>17</v>
      </c>
      <c r="E14774" t="s">
        <v>1701</v>
      </c>
      <c r="F14774" t="b">
        <f>ISNA(VLOOKUP(A14774,'Keep List'!A:A,1,FALSE))</f>
        <v>0</v>
      </c>
    </row>
    <row r="14775" spans="1:6" hidden="1" x14ac:dyDescent="0.25">
      <c r="A14775" t="s">
        <v>8666</v>
      </c>
      <c r="B14775" s="1">
        <v>42398.668252314812</v>
      </c>
      <c r="C14775" t="s">
        <v>8667</v>
      </c>
      <c r="D14775" t="s">
        <v>14</v>
      </c>
      <c r="E14775" t="s">
        <v>8681</v>
      </c>
      <c r="F14775" t="b">
        <f>ISNA(VLOOKUP(A14775,'Keep List'!A:A,1,FALSE))</f>
        <v>0</v>
      </c>
    </row>
    <row r="14776" spans="1:6" hidden="1" x14ac:dyDescent="0.25">
      <c r="A14776" t="s">
        <v>8666</v>
      </c>
      <c r="B14776" s="1">
        <v>42398.668287037035</v>
      </c>
      <c r="C14776" t="s">
        <v>8667</v>
      </c>
      <c r="D14776" t="s">
        <v>14</v>
      </c>
      <c r="E14776" t="s">
        <v>40</v>
      </c>
      <c r="F14776" t="b">
        <f>ISNA(VLOOKUP(A14776,'Keep List'!A:A,1,FALSE))</f>
        <v>0</v>
      </c>
    </row>
    <row r="14777" spans="1:6" x14ac:dyDescent="0.25">
      <c r="A14777" t="s">
        <v>8666</v>
      </c>
      <c r="B14777" s="1">
        <v>42398.669108796297</v>
      </c>
      <c r="C14777" t="s">
        <v>8668</v>
      </c>
      <c r="D14777" t="s">
        <v>17</v>
      </c>
      <c r="E14777" t="s">
        <v>8682</v>
      </c>
      <c r="F14777" t="b">
        <f>ISNA(VLOOKUP(A14777,'Keep List'!A:A,1,FALSE))</f>
        <v>0</v>
      </c>
    </row>
    <row r="14778" spans="1:6" x14ac:dyDescent="0.25">
      <c r="A14778" t="s">
        <v>8666</v>
      </c>
      <c r="B14778" s="1">
        <v>42398.66915509259</v>
      </c>
      <c r="C14778" t="s">
        <v>8668</v>
      </c>
      <c r="D14778" t="s">
        <v>17</v>
      </c>
      <c r="E14778" t="s">
        <v>40</v>
      </c>
      <c r="F14778" t="b">
        <f>ISNA(VLOOKUP(A14778,'Keep List'!A:A,1,FALSE))</f>
        <v>0</v>
      </c>
    </row>
    <row r="14779" spans="1:6" hidden="1" x14ac:dyDescent="0.25">
      <c r="A14779" t="s">
        <v>8666</v>
      </c>
      <c r="B14779" s="1">
        <v>42398.669189814813</v>
      </c>
      <c r="C14779" t="s">
        <v>8667</v>
      </c>
      <c r="D14779" t="s">
        <v>14</v>
      </c>
      <c r="E14779" t="s">
        <v>8683</v>
      </c>
      <c r="F14779" t="b">
        <f>ISNA(VLOOKUP(A14779,'Keep List'!A:A,1,FALSE))</f>
        <v>0</v>
      </c>
    </row>
    <row r="14780" spans="1:6" hidden="1" x14ac:dyDescent="0.25">
      <c r="A14780" t="s">
        <v>8666</v>
      </c>
      <c r="B14780" s="1">
        <v>42398.669224537036</v>
      </c>
      <c r="C14780" t="s">
        <v>8667</v>
      </c>
      <c r="D14780" t="s">
        <v>14</v>
      </c>
      <c r="E14780" t="s">
        <v>42</v>
      </c>
      <c r="F14780" t="b">
        <f>ISNA(VLOOKUP(A14780,'Keep List'!A:A,1,FALSE))</f>
        <v>0</v>
      </c>
    </row>
    <row r="14781" spans="1:6" x14ac:dyDescent="0.25">
      <c r="A14781" t="s">
        <v>8666</v>
      </c>
      <c r="B14781" s="1">
        <v>42398.669675925928</v>
      </c>
      <c r="C14781" t="s">
        <v>8668</v>
      </c>
      <c r="D14781" t="s">
        <v>17</v>
      </c>
      <c r="E14781" t="s">
        <v>8684</v>
      </c>
      <c r="F14781" t="b">
        <f>ISNA(VLOOKUP(A14781,'Keep List'!A:A,1,FALSE))</f>
        <v>0</v>
      </c>
    </row>
    <row r="14782" spans="1:6" x14ac:dyDescent="0.25">
      <c r="A14782" t="s">
        <v>8666</v>
      </c>
      <c r="B14782" s="1">
        <v>42398.669733796298</v>
      </c>
      <c r="C14782" t="s">
        <v>8668</v>
      </c>
      <c r="D14782" t="s">
        <v>17</v>
      </c>
      <c r="E14782" t="s">
        <v>42</v>
      </c>
      <c r="F14782" t="b">
        <f>ISNA(VLOOKUP(A14782,'Keep List'!A:A,1,FALSE))</f>
        <v>0</v>
      </c>
    </row>
    <row r="14783" spans="1:6" hidden="1" x14ac:dyDescent="0.25">
      <c r="A14783" t="s">
        <v>8666</v>
      </c>
      <c r="B14783" s="1">
        <v>42398.669768518521</v>
      </c>
      <c r="C14783" t="s">
        <v>8667</v>
      </c>
      <c r="D14783" t="s">
        <v>14</v>
      </c>
      <c r="E14783" t="s">
        <v>8685</v>
      </c>
      <c r="F14783" t="b">
        <f>ISNA(VLOOKUP(A14783,'Keep List'!A:A,1,FALSE))</f>
        <v>0</v>
      </c>
    </row>
    <row r="14784" spans="1:6" hidden="1" x14ac:dyDescent="0.25">
      <c r="A14784" t="s">
        <v>8666</v>
      </c>
      <c r="B14784" s="1">
        <v>42398.669791666667</v>
      </c>
      <c r="C14784" t="s">
        <v>8667</v>
      </c>
      <c r="D14784" t="s">
        <v>14</v>
      </c>
      <c r="E14784" t="s">
        <v>117</v>
      </c>
      <c r="F14784" t="b">
        <f>ISNA(VLOOKUP(A14784,'Keep List'!A:A,1,FALSE))</f>
        <v>0</v>
      </c>
    </row>
    <row r="14785" spans="1:6" x14ac:dyDescent="0.25">
      <c r="A14785" t="s">
        <v>8666</v>
      </c>
      <c r="B14785" s="1">
        <v>42398.670578703706</v>
      </c>
      <c r="C14785" t="s">
        <v>8668</v>
      </c>
      <c r="D14785" t="s">
        <v>17</v>
      </c>
      <c r="E14785" t="s">
        <v>8686</v>
      </c>
      <c r="F14785" t="b">
        <f>ISNA(VLOOKUP(A14785,'Keep List'!A:A,1,FALSE))</f>
        <v>0</v>
      </c>
    </row>
    <row r="14786" spans="1:6" x14ac:dyDescent="0.25">
      <c r="A14786" t="s">
        <v>8666</v>
      </c>
      <c r="B14786" s="1">
        <v>42398.670717592591</v>
      </c>
      <c r="C14786" t="s">
        <v>8668</v>
      </c>
      <c r="D14786" t="s">
        <v>17</v>
      </c>
      <c r="E14786" t="s">
        <v>117</v>
      </c>
      <c r="F14786" t="b">
        <f>ISNA(VLOOKUP(A14786,'Keep List'!A:A,1,FALSE))</f>
        <v>0</v>
      </c>
    </row>
    <row r="14787" spans="1:6" hidden="1" x14ac:dyDescent="0.25">
      <c r="A14787" t="s">
        <v>8666</v>
      </c>
      <c r="B14787" s="1">
        <v>42398.670740740738</v>
      </c>
      <c r="C14787" t="s">
        <v>8667</v>
      </c>
      <c r="D14787" t="s">
        <v>14</v>
      </c>
      <c r="E14787" t="s">
        <v>8687</v>
      </c>
      <c r="F14787" t="b">
        <f>ISNA(VLOOKUP(A14787,'Keep List'!A:A,1,FALSE))</f>
        <v>0</v>
      </c>
    </row>
    <row r="14788" spans="1:6" hidden="1" x14ac:dyDescent="0.25">
      <c r="A14788" t="s">
        <v>8666</v>
      </c>
      <c r="B14788" s="1">
        <v>42398.670763888891</v>
      </c>
      <c r="C14788" t="s">
        <v>8667</v>
      </c>
      <c r="D14788" t="s">
        <v>14</v>
      </c>
      <c r="E14788" t="s">
        <v>49</v>
      </c>
      <c r="F14788" t="b">
        <f>ISNA(VLOOKUP(A14788,'Keep List'!A:A,1,FALSE))</f>
        <v>0</v>
      </c>
    </row>
    <row r="14789" spans="1:6" x14ac:dyDescent="0.25">
      <c r="A14789" t="s">
        <v>8666</v>
      </c>
      <c r="B14789" s="1">
        <v>42398.671238425923</v>
      </c>
      <c r="C14789" t="s">
        <v>8668</v>
      </c>
      <c r="D14789" t="s">
        <v>17</v>
      </c>
      <c r="E14789" t="s">
        <v>8688</v>
      </c>
      <c r="F14789" t="b">
        <f>ISNA(VLOOKUP(A14789,'Keep List'!A:A,1,FALSE))</f>
        <v>0</v>
      </c>
    </row>
    <row r="14790" spans="1:6" x14ac:dyDescent="0.25">
      <c r="A14790" t="s">
        <v>8666</v>
      </c>
      <c r="B14790" s="1">
        <v>42398.671273148146</v>
      </c>
      <c r="C14790" t="s">
        <v>8668</v>
      </c>
      <c r="D14790" t="s">
        <v>17</v>
      </c>
      <c r="E14790" t="s">
        <v>49</v>
      </c>
      <c r="F14790" t="b">
        <f>ISNA(VLOOKUP(A14790,'Keep List'!A:A,1,FALSE))</f>
        <v>0</v>
      </c>
    </row>
    <row r="14791" spans="1:6" hidden="1" x14ac:dyDescent="0.25">
      <c r="A14791" t="s">
        <v>8666</v>
      </c>
      <c r="B14791" s="1">
        <v>42398.671296296299</v>
      </c>
      <c r="C14791" t="s">
        <v>8667</v>
      </c>
      <c r="D14791" t="s">
        <v>14</v>
      </c>
      <c r="E14791" t="s">
        <v>8689</v>
      </c>
      <c r="F14791" t="b">
        <f>ISNA(VLOOKUP(A14791,'Keep List'!A:A,1,FALSE))</f>
        <v>0</v>
      </c>
    </row>
    <row r="14792" spans="1:6" hidden="1" x14ac:dyDescent="0.25">
      <c r="A14792" t="s">
        <v>8666</v>
      </c>
      <c r="B14792" s="1">
        <v>42398.671319444446</v>
      </c>
      <c r="C14792" t="s">
        <v>8667</v>
      </c>
      <c r="D14792" t="s">
        <v>14</v>
      </c>
      <c r="E14792" t="s">
        <v>52</v>
      </c>
      <c r="F14792" t="b">
        <f>ISNA(VLOOKUP(A14792,'Keep List'!A:A,1,FALSE))</f>
        <v>0</v>
      </c>
    </row>
    <row r="14793" spans="1:6" x14ac:dyDescent="0.25">
      <c r="A14793" t="s">
        <v>8666</v>
      </c>
      <c r="B14793" s="1">
        <v>42398.672106481485</v>
      </c>
      <c r="C14793" t="s">
        <v>8668</v>
      </c>
      <c r="D14793" t="s">
        <v>17</v>
      </c>
      <c r="E14793" t="s">
        <v>8690</v>
      </c>
      <c r="F14793" t="b">
        <f>ISNA(VLOOKUP(A14793,'Keep List'!A:A,1,FALSE))</f>
        <v>0</v>
      </c>
    </row>
    <row r="14794" spans="1:6" x14ac:dyDescent="0.25">
      <c r="A14794" t="s">
        <v>8666</v>
      </c>
      <c r="B14794" s="1">
        <v>42398.672268518516</v>
      </c>
      <c r="C14794" t="s">
        <v>8668</v>
      </c>
      <c r="D14794" t="s">
        <v>17</v>
      </c>
      <c r="E14794" t="s">
        <v>52</v>
      </c>
      <c r="F14794" t="b">
        <f>ISNA(VLOOKUP(A14794,'Keep List'!A:A,1,FALSE))</f>
        <v>0</v>
      </c>
    </row>
    <row r="14795" spans="1:6" hidden="1" x14ac:dyDescent="0.25">
      <c r="A14795" t="s">
        <v>8666</v>
      </c>
      <c r="B14795" s="1">
        <v>42398.672303240739</v>
      </c>
      <c r="C14795" t="s">
        <v>8667</v>
      </c>
      <c r="D14795" t="s">
        <v>14</v>
      </c>
      <c r="E14795" t="s">
        <v>8691</v>
      </c>
      <c r="F14795" t="b">
        <f>ISNA(VLOOKUP(A14795,'Keep List'!A:A,1,FALSE))</f>
        <v>0</v>
      </c>
    </row>
    <row r="14796" spans="1:6" hidden="1" x14ac:dyDescent="0.25">
      <c r="A14796" t="s">
        <v>8666</v>
      </c>
      <c r="B14796" s="1">
        <v>42398.672326388885</v>
      </c>
      <c r="C14796" t="s">
        <v>8667</v>
      </c>
      <c r="D14796" t="s">
        <v>14</v>
      </c>
      <c r="E14796" t="s">
        <v>55</v>
      </c>
      <c r="F14796" t="b">
        <f>ISNA(VLOOKUP(A14796,'Keep List'!A:A,1,FALSE))</f>
        <v>0</v>
      </c>
    </row>
    <row r="14797" spans="1:6" hidden="1" x14ac:dyDescent="0.25">
      <c r="A14797" t="s">
        <v>8666</v>
      </c>
      <c r="B14797" s="1">
        <v>42398.672615740739</v>
      </c>
      <c r="D14797" t="s">
        <v>6</v>
      </c>
      <c r="E14797" t="s">
        <v>70</v>
      </c>
      <c r="F14797" t="b">
        <f>ISNA(VLOOKUP(A14797,'Keep List'!A:A,1,FALSE))</f>
        <v>0</v>
      </c>
    </row>
    <row r="14798" spans="1:6" x14ac:dyDescent="0.25">
      <c r="A14798" t="s">
        <v>8666</v>
      </c>
      <c r="B14798" s="1">
        <v>42398.673541666663</v>
      </c>
      <c r="C14798" t="s">
        <v>8668</v>
      </c>
      <c r="D14798" t="s">
        <v>17</v>
      </c>
      <c r="E14798" t="s">
        <v>8692</v>
      </c>
      <c r="F14798" t="b">
        <f>ISNA(VLOOKUP(A14798,'Keep List'!A:A,1,FALSE))</f>
        <v>0</v>
      </c>
    </row>
    <row r="14799" spans="1:6" x14ac:dyDescent="0.25">
      <c r="A14799" t="s">
        <v>8666</v>
      </c>
      <c r="B14799" s="1">
        <v>42398.673645833333</v>
      </c>
      <c r="C14799" t="s">
        <v>8668</v>
      </c>
      <c r="D14799" t="s">
        <v>17</v>
      </c>
      <c r="E14799" t="s">
        <v>55</v>
      </c>
      <c r="F14799" t="b">
        <f>ISNA(VLOOKUP(A14799,'Keep List'!A:A,1,FALSE))</f>
        <v>0</v>
      </c>
    </row>
    <row r="14800" spans="1:6" hidden="1" x14ac:dyDescent="0.25">
      <c r="A14800" t="s">
        <v>8666</v>
      </c>
      <c r="B14800" s="1">
        <v>42398.673692129632</v>
      </c>
      <c r="C14800" t="s">
        <v>8667</v>
      </c>
      <c r="D14800" t="s">
        <v>14</v>
      </c>
      <c r="E14800" t="s">
        <v>8693</v>
      </c>
      <c r="F14800" t="b">
        <f>ISNA(VLOOKUP(A14800,'Keep List'!A:A,1,FALSE))</f>
        <v>0</v>
      </c>
    </row>
    <row r="14801" spans="1:6" hidden="1" x14ac:dyDescent="0.25">
      <c r="A14801" t="s">
        <v>8666</v>
      </c>
      <c r="B14801" s="1">
        <v>42398.673726851855</v>
      </c>
      <c r="C14801" t="s">
        <v>8667</v>
      </c>
      <c r="D14801" t="s">
        <v>14</v>
      </c>
      <c r="E14801" t="s">
        <v>58</v>
      </c>
      <c r="F14801" t="b">
        <f>ISNA(VLOOKUP(A14801,'Keep List'!A:A,1,FALSE))</f>
        <v>0</v>
      </c>
    </row>
    <row r="14802" spans="1:6" x14ac:dyDescent="0.25">
      <c r="A14802" t="s">
        <v>8666</v>
      </c>
      <c r="B14802" s="1">
        <v>42398.674016203702</v>
      </c>
      <c r="C14802" t="s">
        <v>8668</v>
      </c>
      <c r="D14802" t="s">
        <v>17</v>
      </c>
      <c r="E14802" t="s">
        <v>8694</v>
      </c>
      <c r="F14802" t="b">
        <f>ISNA(VLOOKUP(A14802,'Keep List'!A:A,1,FALSE))</f>
        <v>0</v>
      </c>
    </row>
    <row r="14803" spans="1:6" x14ac:dyDescent="0.25">
      <c r="A14803" t="s">
        <v>8666</v>
      </c>
      <c r="B14803" s="1">
        <v>42398.674062500002</v>
      </c>
      <c r="C14803" t="s">
        <v>8668</v>
      </c>
      <c r="D14803" t="s">
        <v>17</v>
      </c>
      <c r="E14803" t="s">
        <v>58</v>
      </c>
      <c r="F14803" t="b">
        <f>ISNA(VLOOKUP(A14803,'Keep List'!A:A,1,FALSE))</f>
        <v>0</v>
      </c>
    </row>
    <row r="14804" spans="1:6" hidden="1" x14ac:dyDescent="0.25">
      <c r="A14804" t="s">
        <v>8666</v>
      </c>
      <c r="B14804" s="1">
        <v>42398.674212962964</v>
      </c>
      <c r="D14804" t="s">
        <v>6</v>
      </c>
      <c r="E14804" t="s">
        <v>69</v>
      </c>
      <c r="F14804" t="b">
        <f>ISNA(VLOOKUP(A14804,'Keep List'!A:A,1,FALSE))</f>
        <v>0</v>
      </c>
    </row>
    <row r="14805" spans="1:6" hidden="1" x14ac:dyDescent="0.25">
      <c r="A14805" t="s">
        <v>8666</v>
      </c>
      <c r="B14805" s="1">
        <v>42398.674375000002</v>
      </c>
      <c r="D14805" t="s">
        <v>6</v>
      </c>
      <c r="E14805" t="s">
        <v>69</v>
      </c>
      <c r="F14805" t="b">
        <f>ISNA(VLOOKUP(A14805,'Keep List'!A:A,1,FALSE))</f>
        <v>0</v>
      </c>
    </row>
    <row r="14806" spans="1:6" hidden="1" x14ac:dyDescent="0.25">
      <c r="A14806" t="s">
        <v>8666</v>
      </c>
      <c r="B14806" s="1">
        <v>42398.674467592595</v>
      </c>
      <c r="D14806" t="s">
        <v>6</v>
      </c>
      <c r="E14806" t="s">
        <v>8</v>
      </c>
      <c r="F14806" t="b">
        <f>ISNA(VLOOKUP(A14806,'Keep List'!A:A,1,FALSE))</f>
        <v>0</v>
      </c>
    </row>
    <row r="14807" spans="1:6" hidden="1" x14ac:dyDescent="0.25">
      <c r="A14807" t="s">
        <v>8666</v>
      </c>
      <c r="B14807" s="1">
        <v>42398.679756944446</v>
      </c>
      <c r="D14807" t="s">
        <v>6</v>
      </c>
      <c r="E14807" t="s">
        <v>71</v>
      </c>
      <c r="F14807" t="b">
        <f>ISNA(VLOOKUP(A14807,'Keep List'!A:A,1,FALSE))</f>
        <v>0</v>
      </c>
    </row>
    <row r="14808" spans="1:6" ht="14.45" hidden="1" x14ac:dyDescent="0.3">
      <c r="A14808" t="s">
        <v>8695</v>
      </c>
      <c r="B14808" s="1">
        <v>42398.662314814814</v>
      </c>
      <c r="D14808" t="s">
        <v>6</v>
      </c>
      <c r="E14808" t="s">
        <v>7</v>
      </c>
      <c r="F14808" t="b">
        <f>ISNA(VLOOKUP(A14808,'Keep List'!A:A,1,FALSE))</f>
        <v>1</v>
      </c>
    </row>
    <row r="14809" spans="1:6" ht="14.45" hidden="1" x14ac:dyDescent="0.3">
      <c r="A14809" t="s">
        <v>8695</v>
      </c>
      <c r="B14809" s="1">
        <v>42398.667534722219</v>
      </c>
      <c r="D14809" t="s">
        <v>6</v>
      </c>
      <c r="E14809" t="s">
        <v>8</v>
      </c>
      <c r="F14809" t="b">
        <f>ISNA(VLOOKUP(A14809,'Keep List'!A:A,1,FALSE))</f>
        <v>1</v>
      </c>
    </row>
    <row r="14810" spans="1:6" ht="14.45" hidden="1" x14ac:dyDescent="0.3">
      <c r="A14810" t="s">
        <v>8696</v>
      </c>
      <c r="B14810" s="1">
        <v>42398.668356481481</v>
      </c>
      <c r="D14810" t="s">
        <v>6</v>
      </c>
      <c r="E14810" t="s">
        <v>7</v>
      </c>
      <c r="F14810" t="b">
        <f>ISNA(VLOOKUP(A14810,'Keep List'!A:A,1,FALSE))</f>
        <v>1</v>
      </c>
    </row>
    <row r="14811" spans="1:6" ht="14.45" hidden="1" x14ac:dyDescent="0.3">
      <c r="A14811" t="s">
        <v>8696</v>
      </c>
      <c r="B14811" s="1">
        <v>42398.675636574073</v>
      </c>
      <c r="D14811" t="s">
        <v>6</v>
      </c>
      <c r="E14811" t="s">
        <v>8</v>
      </c>
      <c r="F14811" t="b">
        <f>ISNA(VLOOKUP(A14811,'Keep List'!A:A,1,FALSE))</f>
        <v>1</v>
      </c>
    </row>
    <row r="14812" spans="1:6" hidden="1" x14ac:dyDescent="0.25">
      <c r="A14812" t="s">
        <v>8697</v>
      </c>
      <c r="B14812" s="1">
        <v>42398.676111111112</v>
      </c>
      <c r="D14812" t="s">
        <v>6</v>
      </c>
      <c r="E14812" t="s">
        <v>7</v>
      </c>
      <c r="F14812" t="b">
        <f>ISNA(VLOOKUP(A14812,'Keep List'!A:A,1,FALSE))</f>
        <v>0</v>
      </c>
    </row>
    <row r="14813" spans="1:6" hidden="1" x14ac:dyDescent="0.25">
      <c r="A14813" t="s">
        <v>8697</v>
      </c>
      <c r="B14813" s="1">
        <v>42398.676192129627</v>
      </c>
      <c r="D14813" t="s">
        <v>6</v>
      </c>
      <c r="E14813" t="s">
        <v>69</v>
      </c>
      <c r="F14813" t="b">
        <f>ISNA(VLOOKUP(A14813,'Keep List'!A:A,1,FALSE))</f>
        <v>0</v>
      </c>
    </row>
    <row r="14814" spans="1:6" hidden="1" x14ac:dyDescent="0.25">
      <c r="A14814" t="s">
        <v>8697</v>
      </c>
      <c r="B14814" s="1">
        <v>42398.676203703704</v>
      </c>
      <c r="D14814" t="s">
        <v>6</v>
      </c>
      <c r="E14814" t="s">
        <v>11</v>
      </c>
      <c r="F14814" t="b">
        <f>ISNA(VLOOKUP(A14814,'Keep List'!A:A,1,FALSE))</f>
        <v>0</v>
      </c>
    </row>
    <row r="14815" spans="1:6" hidden="1" x14ac:dyDescent="0.25">
      <c r="A14815" t="s">
        <v>8697</v>
      </c>
      <c r="B14815" s="1">
        <v>42398.676203703704</v>
      </c>
      <c r="D14815" t="s">
        <v>6</v>
      </c>
      <c r="E14815" t="s">
        <v>12</v>
      </c>
      <c r="F14815" t="b">
        <f>ISNA(VLOOKUP(A14815,'Keep List'!A:A,1,FALSE))</f>
        <v>0</v>
      </c>
    </row>
    <row r="14816" spans="1:6" x14ac:dyDescent="0.25">
      <c r="A14816" t="s">
        <v>8697</v>
      </c>
      <c r="B14816" s="1">
        <v>42398.677534722221</v>
      </c>
      <c r="C14816" t="s">
        <v>8698</v>
      </c>
      <c r="D14816" t="s">
        <v>17</v>
      </c>
      <c r="E14816" t="s">
        <v>19</v>
      </c>
      <c r="F14816" t="b">
        <f>ISNA(VLOOKUP(A14816,'Keep List'!A:A,1,FALSE))</f>
        <v>0</v>
      </c>
    </row>
    <row r="14817" spans="1:6" hidden="1" x14ac:dyDescent="0.25">
      <c r="A14817" t="s">
        <v>8697</v>
      </c>
      <c r="B14817" s="1">
        <v>42398.68005787037</v>
      </c>
      <c r="D14817" t="s">
        <v>6</v>
      </c>
      <c r="E14817" t="s">
        <v>8</v>
      </c>
      <c r="F14817" t="b">
        <f>ISNA(VLOOKUP(A14817,'Keep List'!A:A,1,FALSE))</f>
        <v>0</v>
      </c>
    </row>
    <row r="14818" spans="1:6" hidden="1" x14ac:dyDescent="0.25">
      <c r="A14818" t="s">
        <v>8697</v>
      </c>
      <c r="B14818" s="1">
        <v>42398.690335648149</v>
      </c>
      <c r="D14818" t="s">
        <v>6</v>
      </c>
      <c r="E14818" t="s">
        <v>70</v>
      </c>
      <c r="F14818" t="b">
        <f>ISNA(VLOOKUP(A14818,'Keep List'!A:A,1,FALSE))</f>
        <v>0</v>
      </c>
    </row>
    <row r="14819" spans="1:6" hidden="1" x14ac:dyDescent="0.25">
      <c r="A14819" t="s">
        <v>8697</v>
      </c>
      <c r="B14819" s="1">
        <v>42398.697430555556</v>
      </c>
      <c r="D14819" t="s">
        <v>6</v>
      </c>
      <c r="E14819" t="s">
        <v>71</v>
      </c>
      <c r="F14819" t="b">
        <f>ISNA(VLOOKUP(A14819,'Keep List'!A:A,1,FALSE))</f>
        <v>0</v>
      </c>
    </row>
    <row r="14820" spans="1:6" hidden="1" x14ac:dyDescent="0.25">
      <c r="A14820" t="s">
        <v>8699</v>
      </c>
      <c r="B14820" s="1">
        <v>42398.676747685182</v>
      </c>
      <c r="D14820" t="s">
        <v>6</v>
      </c>
      <c r="E14820" t="s">
        <v>7</v>
      </c>
      <c r="F14820" t="b">
        <f>ISNA(VLOOKUP(A14820,'Keep List'!A:A,1,FALSE))</f>
        <v>0</v>
      </c>
    </row>
    <row r="14821" spans="1:6" hidden="1" x14ac:dyDescent="0.25">
      <c r="A14821" t="s">
        <v>8699</v>
      </c>
      <c r="B14821" s="1">
        <v>42398.682615740741</v>
      </c>
      <c r="D14821" t="s">
        <v>6</v>
      </c>
      <c r="E14821" t="s">
        <v>11</v>
      </c>
      <c r="F14821" t="b">
        <f>ISNA(VLOOKUP(A14821,'Keep List'!A:A,1,FALSE))</f>
        <v>0</v>
      </c>
    </row>
    <row r="14822" spans="1:6" hidden="1" x14ac:dyDescent="0.25">
      <c r="A14822" t="s">
        <v>8699</v>
      </c>
      <c r="B14822" s="1">
        <v>42398.682615740741</v>
      </c>
      <c r="D14822" t="s">
        <v>6</v>
      </c>
      <c r="E14822" t="s">
        <v>12</v>
      </c>
      <c r="F14822" t="b">
        <f>ISNA(VLOOKUP(A14822,'Keep List'!A:A,1,FALSE))</f>
        <v>0</v>
      </c>
    </row>
    <row r="14823" spans="1:6" hidden="1" x14ac:dyDescent="0.25">
      <c r="A14823" t="s">
        <v>8699</v>
      </c>
      <c r="B14823" s="1">
        <v>42398.683032407411</v>
      </c>
      <c r="C14823" t="s">
        <v>8700</v>
      </c>
      <c r="D14823" t="s">
        <v>14</v>
      </c>
      <c r="E14823" t="s">
        <v>8701</v>
      </c>
      <c r="F14823" t="b">
        <f>ISNA(VLOOKUP(A14823,'Keep List'!A:A,1,FALSE))</f>
        <v>0</v>
      </c>
    </row>
    <row r="14824" spans="1:6" hidden="1" x14ac:dyDescent="0.25">
      <c r="A14824" t="s">
        <v>8699</v>
      </c>
      <c r="B14824" s="1">
        <v>42398.683368055557</v>
      </c>
      <c r="D14824" t="s">
        <v>6</v>
      </c>
      <c r="E14824" t="s">
        <v>69</v>
      </c>
      <c r="F14824" t="b">
        <f>ISNA(VLOOKUP(A14824,'Keep List'!A:A,1,FALSE))</f>
        <v>0</v>
      </c>
    </row>
    <row r="14825" spans="1:6" x14ac:dyDescent="0.25">
      <c r="A14825" t="s">
        <v>8699</v>
      </c>
      <c r="B14825" s="1">
        <v>42398.684004629627</v>
      </c>
      <c r="C14825" t="s">
        <v>8702</v>
      </c>
      <c r="D14825" t="s">
        <v>17</v>
      </c>
      <c r="E14825" t="s">
        <v>97</v>
      </c>
      <c r="F14825" t="b">
        <f>ISNA(VLOOKUP(A14825,'Keep List'!A:A,1,FALSE))</f>
        <v>0</v>
      </c>
    </row>
    <row r="14826" spans="1:6" hidden="1" x14ac:dyDescent="0.25">
      <c r="A14826" t="s">
        <v>8699</v>
      </c>
      <c r="B14826" s="1">
        <v>42398.684641203705</v>
      </c>
      <c r="D14826" t="s">
        <v>6</v>
      </c>
      <c r="E14826" t="s">
        <v>8</v>
      </c>
      <c r="F14826" t="b">
        <f>ISNA(VLOOKUP(A14826,'Keep List'!A:A,1,FALSE))</f>
        <v>0</v>
      </c>
    </row>
    <row r="14827" spans="1:6" hidden="1" x14ac:dyDescent="0.25">
      <c r="A14827" t="s">
        <v>8699</v>
      </c>
      <c r="B14827" s="1">
        <v>42398.696747685186</v>
      </c>
      <c r="D14827" t="s">
        <v>6</v>
      </c>
      <c r="E14827" t="s">
        <v>70</v>
      </c>
      <c r="F14827" t="b">
        <f>ISNA(VLOOKUP(A14827,'Keep List'!A:A,1,FALSE))</f>
        <v>0</v>
      </c>
    </row>
    <row r="14828" spans="1:6" hidden="1" x14ac:dyDescent="0.25">
      <c r="A14828" t="s">
        <v>8699</v>
      </c>
      <c r="B14828" s="1">
        <v>42398.703750000001</v>
      </c>
      <c r="D14828" t="s">
        <v>6</v>
      </c>
      <c r="E14828" t="s">
        <v>71</v>
      </c>
      <c r="F14828" t="b">
        <f>ISNA(VLOOKUP(A14828,'Keep List'!A:A,1,FALSE))</f>
        <v>0</v>
      </c>
    </row>
    <row r="14829" spans="1:6" ht="14.45" hidden="1" x14ac:dyDescent="0.3">
      <c r="A14829" t="s">
        <v>8703</v>
      </c>
      <c r="B14829" s="1">
        <v>42398.679409722223</v>
      </c>
      <c r="D14829" t="s">
        <v>6</v>
      </c>
      <c r="E14829" t="s">
        <v>7</v>
      </c>
      <c r="F14829" t="b">
        <f>ISNA(VLOOKUP(A14829,'Keep List'!A:A,1,FALSE))</f>
        <v>1</v>
      </c>
    </row>
    <row r="14830" spans="1:6" ht="14.45" hidden="1" x14ac:dyDescent="0.3">
      <c r="A14830" t="s">
        <v>8703</v>
      </c>
      <c r="B14830" s="1">
        <v>42398.683553240742</v>
      </c>
      <c r="D14830" t="s">
        <v>6</v>
      </c>
      <c r="E14830" t="s">
        <v>8</v>
      </c>
      <c r="F14830" t="b">
        <f>ISNA(VLOOKUP(A14830,'Keep List'!A:A,1,FALSE))</f>
        <v>1</v>
      </c>
    </row>
    <row r="14831" spans="1:6" hidden="1" x14ac:dyDescent="0.25">
      <c r="A14831" t="s">
        <v>8704</v>
      </c>
      <c r="B14831" s="1">
        <v>42398.681527777779</v>
      </c>
      <c r="D14831" t="s">
        <v>6</v>
      </c>
      <c r="E14831" t="s">
        <v>7</v>
      </c>
      <c r="F14831" t="b">
        <f>ISNA(VLOOKUP(A14831,'Keep List'!A:A,1,FALSE))</f>
        <v>0</v>
      </c>
    </row>
    <row r="14832" spans="1:6" hidden="1" x14ac:dyDescent="0.25">
      <c r="A14832" t="s">
        <v>8704</v>
      </c>
      <c r="B14832" s="1">
        <v>42398.692986111113</v>
      </c>
      <c r="D14832" t="s">
        <v>6</v>
      </c>
      <c r="E14832" t="s">
        <v>11</v>
      </c>
      <c r="F14832" t="b">
        <f>ISNA(VLOOKUP(A14832,'Keep List'!A:A,1,FALSE))</f>
        <v>0</v>
      </c>
    </row>
    <row r="14833" spans="1:6" hidden="1" x14ac:dyDescent="0.25">
      <c r="A14833" t="s">
        <v>8704</v>
      </c>
      <c r="B14833" s="1">
        <v>42398.692986111113</v>
      </c>
      <c r="D14833" t="s">
        <v>6</v>
      </c>
      <c r="E14833" t="s">
        <v>12</v>
      </c>
      <c r="F14833" t="b">
        <f>ISNA(VLOOKUP(A14833,'Keep List'!A:A,1,FALSE))</f>
        <v>0</v>
      </c>
    </row>
    <row r="14834" spans="1:6" hidden="1" x14ac:dyDescent="0.25">
      <c r="A14834" t="s">
        <v>8704</v>
      </c>
      <c r="B14834" s="1">
        <v>42398.693738425929</v>
      </c>
      <c r="C14834" t="s">
        <v>8705</v>
      </c>
      <c r="D14834" t="s">
        <v>14</v>
      </c>
      <c r="E14834" t="s">
        <v>135</v>
      </c>
      <c r="F14834" t="b">
        <f>ISNA(VLOOKUP(A14834,'Keep List'!A:A,1,FALSE))</f>
        <v>0</v>
      </c>
    </row>
    <row r="14835" spans="1:6" x14ac:dyDescent="0.25">
      <c r="A14835" t="s">
        <v>8704</v>
      </c>
      <c r="B14835" s="1">
        <v>42398.693749999999</v>
      </c>
      <c r="C14835" t="s">
        <v>8706</v>
      </c>
      <c r="D14835" t="s">
        <v>17</v>
      </c>
      <c r="E14835" t="s">
        <v>140</v>
      </c>
      <c r="F14835" t="b">
        <f>ISNA(VLOOKUP(A14835,'Keep List'!A:A,1,FALSE))</f>
        <v>0</v>
      </c>
    </row>
    <row r="14836" spans="1:6" hidden="1" x14ac:dyDescent="0.25">
      <c r="A14836" t="s">
        <v>8704</v>
      </c>
      <c r="B14836" s="1">
        <v>42398.694328703707</v>
      </c>
      <c r="C14836" t="s">
        <v>8705</v>
      </c>
      <c r="D14836" t="s">
        <v>14</v>
      </c>
      <c r="E14836" t="s">
        <v>8707</v>
      </c>
      <c r="F14836" t="b">
        <f>ISNA(VLOOKUP(A14836,'Keep List'!A:A,1,FALSE))</f>
        <v>0</v>
      </c>
    </row>
    <row r="14837" spans="1:6" hidden="1" x14ac:dyDescent="0.25">
      <c r="A14837" t="s">
        <v>8704</v>
      </c>
      <c r="B14837" s="1">
        <v>42398.694745370369</v>
      </c>
      <c r="C14837" t="s">
        <v>8705</v>
      </c>
      <c r="D14837" t="s">
        <v>14</v>
      </c>
      <c r="E14837" t="s">
        <v>135</v>
      </c>
      <c r="F14837" t="b">
        <f>ISNA(VLOOKUP(A14837,'Keep List'!A:A,1,FALSE))</f>
        <v>0</v>
      </c>
    </row>
    <row r="14838" spans="1:6" x14ac:dyDescent="0.25">
      <c r="A14838" t="s">
        <v>8704</v>
      </c>
      <c r="B14838" s="1">
        <v>42398.695277777777</v>
      </c>
      <c r="C14838" t="s">
        <v>8706</v>
      </c>
      <c r="D14838" t="s">
        <v>17</v>
      </c>
      <c r="E14838" t="s">
        <v>8708</v>
      </c>
      <c r="F14838" t="b">
        <f>ISNA(VLOOKUP(A14838,'Keep List'!A:A,1,FALSE))</f>
        <v>0</v>
      </c>
    </row>
    <row r="14839" spans="1:6" x14ac:dyDescent="0.25">
      <c r="A14839" t="s">
        <v>8704</v>
      </c>
      <c r="B14839" s="1">
        <v>42398.695532407408</v>
      </c>
      <c r="C14839" t="s">
        <v>8706</v>
      </c>
      <c r="D14839" t="s">
        <v>17</v>
      </c>
      <c r="E14839" t="s">
        <v>101</v>
      </c>
      <c r="F14839" t="b">
        <f>ISNA(VLOOKUP(A14839,'Keep List'!A:A,1,FALSE))</f>
        <v>0</v>
      </c>
    </row>
    <row r="14840" spans="1:6" hidden="1" x14ac:dyDescent="0.25">
      <c r="A14840" t="s">
        <v>8704</v>
      </c>
      <c r="B14840" s="1">
        <v>42398.696053240739</v>
      </c>
      <c r="C14840" t="s">
        <v>8705</v>
      </c>
      <c r="D14840" t="s">
        <v>14</v>
      </c>
      <c r="E14840" t="s">
        <v>8709</v>
      </c>
      <c r="F14840" t="b">
        <f>ISNA(VLOOKUP(A14840,'Keep List'!A:A,1,FALSE))</f>
        <v>0</v>
      </c>
    </row>
    <row r="14841" spans="1:6" hidden="1" x14ac:dyDescent="0.25">
      <c r="A14841" t="s">
        <v>8704</v>
      </c>
      <c r="B14841" s="1">
        <v>42398.696122685185</v>
      </c>
      <c r="C14841" t="s">
        <v>8705</v>
      </c>
      <c r="D14841" t="s">
        <v>14</v>
      </c>
      <c r="E14841" t="s">
        <v>101</v>
      </c>
      <c r="F14841" t="b">
        <f>ISNA(VLOOKUP(A14841,'Keep List'!A:A,1,FALSE))</f>
        <v>0</v>
      </c>
    </row>
    <row r="14842" spans="1:6" x14ac:dyDescent="0.25">
      <c r="A14842" t="s">
        <v>8704</v>
      </c>
      <c r="B14842" s="1">
        <v>42398.697048611109</v>
      </c>
      <c r="C14842" t="s">
        <v>8706</v>
      </c>
      <c r="D14842" t="s">
        <v>17</v>
      </c>
      <c r="E14842" t="s">
        <v>8710</v>
      </c>
      <c r="F14842" t="b">
        <f>ISNA(VLOOKUP(A14842,'Keep List'!A:A,1,FALSE))</f>
        <v>0</v>
      </c>
    </row>
    <row r="14843" spans="1:6" x14ac:dyDescent="0.25">
      <c r="A14843" t="s">
        <v>8704</v>
      </c>
      <c r="B14843" s="1">
        <v>42398.697384259256</v>
      </c>
      <c r="C14843" t="s">
        <v>8706</v>
      </c>
      <c r="D14843" t="s">
        <v>17</v>
      </c>
      <c r="E14843" t="s">
        <v>26</v>
      </c>
      <c r="F14843" t="b">
        <f>ISNA(VLOOKUP(A14843,'Keep List'!A:A,1,FALSE))</f>
        <v>0</v>
      </c>
    </row>
    <row r="14844" spans="1:6" hidden="1" x14ac:dyDescent="0.25">
      <c r="A14844" t="s">
        <v>8704</v>
      </c>
      <c r="B14844" s="1">
        <v>42398.698240740741</v>
      </c>
      <c r="C14844" t="s">
        <v>8705</v>
      </c>
      <c r="D14844" t="s">
        <v>14</v>
      </c>
      <c r="E14844" t="s">
        <v>8711</v>
      </c>
      <c r="F14844" t="b">
        <f>ISNA(VLOOKUP(A14844,'Keep List'!A:A,1,FALSE))</f>
        <v>0</v>
      </c>
    </row>
    <row r="14845" spans="1:6" hidden="1" x14ac:dyDescent="0.25">
      <c r="A14845" t="s">
        <v>8704</v>
      </c>
      <c r="B14845" s="1">
        <v>42398.698287037034</v>
      </c>
      <c r="C14845" t="s">
        <v>8705</v>
      </c>
      <c r="D14845" t="s">
        <v>14</v>
      </c>
      <c r="E14845" t="s">
        <v>26</v>
      </c>
      <c r="F14845" t="b">
        <f>ISNA(VLOOKUP(A14845,'Keep List'!A:A,1,FALSE))</f>
        <v>0</v>
      </c>
    </row>
    <row r="14846" spans="1:6" x14ac:dyDescent="0.25">
      <c r="A14846" t="s">
        <v>8704</v>
      </c>
      <c r="B14846" s="1">
        <v>42398.699224537035</v>
      </c>
      <c r="C14846" t="s">
        <v>8706</v>
      </c>
      <c r="D14846" t="s">
        <v>17</v>
      </c>
      <c r="E14846" t="s">
        <v>8712</v>
      </c>
      <c r="F14846" t="b">
        <f>ISNA(VLOOKUP(A14846,'Keep List'!A:A,1,FALSE))</f>
        <v>0</v>
      </c>
    </row>
    <row r="14847" spans="1:6" x14ac:dyDescent="0.25">
      <c r="A14847" t="s">
        <v>8704</v>
      </c>
      <c r="B14847" s="1">
        <v>42398.69940972222</v>
      </c>
      <c r="C14847" t="s">
        <v>8706</v>
      </c>
      <c r="D14847" t="s">
        <v>17</v>
      </c>
      <c r="E14847" t="s">
        <v>49</v>
      </c>
      <c r="F14847" t="b">
        <f>ISNA(VLOOKUP(A14847,'Keep List'!A:A,1,FALSE))</f>
        <v>0</v>
      </c>
    </row>
    <row r="14848" spans="1:6" hidden="1" x14ac:dyDescent="0.25">
      <c r="A14848" t="s">
        <v>8704</v>
      </c>
      <c r="B14848" s="1">
        <v>42398.700057870374</v>
      </c>
      <c r="C14848" t="s">
        <v>8705</v>
      </c>
      <c r="D14848" t="s">
        <v>14</v>
      </c>
      <c r="E14848" t="s">
        <v>8713</v>
      </c>
      <c r="F14848" t="b">
        <f>ISNA(VLOOKUP(A14848,'Keep List'!A:A,1,FALSE))</f>
        <v>0</v>
      </c>
    </row>
    <row r="14849" spans="1:6" hidden="1" x14ac:dyDescent="0.25">
      <c r="A14849" t="s">
        <v>8704</v>
      </c>
      <c r="B14849" s="1">
        <v>42398.700127314813</v>
      </c>
      <c r="C14849" t="s">
        <v>8705</v>
      </c>
      <c r="D14849" t="s">
        <v>14</v>
      </c>
      <c r="E14849" t="s">
        <v>49</v>
      </c>
      <c r="F14849" t="b">
        <f>ISNA(VLOOKUP(A14849,'Keep List'!A:A,1,FALSE))</f>
        <v>0</v>
      </c>
    </row>
    <row r="14850" spans="1:6" x14ac:dyDescent="0.25">
      <c r="A14850" t="s">
        <v>8704</v>
      </c>
      <c r="B14850" s="1">
        <v>42398.700555555559</v>
      </c>
      <c r="C14850" t="s">
        <v>8706</v>
      </c>
      <c r="D14850" t="s">
        <v>17</v>
      </c>
      <c r="E14850" t="s">
        <v>8714</v>
      </c>
      <c r="F14850" t="b">
        <f>ISNA(VLOOKUP(A14850,'Keep List'!A:A,1,FALSE))</f>
        <v>0</v>
      </c>
    </row>
    <row r="14851" spans="1:6" x14ac:dyDescent="0.25">
      <c r="A14851" t="s">
        <v>8704</v>
      </c>
      <c r="B14851" s="1">
        <v>42398.700729166667</v>
      </c>
      <c r="C14851" t="s">
        <v>8706</v>
      </c>
      <c r="D14851" t="s">
        <v>17</v>
      </c>
      <c r="E14851" t="s">
        <v>8715</v>
      </c>
      <c r="F14851" t="b">
        <f>ISNA(VLOOKUP(A14851,'Keep List'!A:A,1,FALSE))</f>
        <v>0</v>
      </c>
    </row>
    <row r="14852" spans="1:6" hidden="1" x14ac:dyDescent="0.25">
      <c r="A14852" t="s">
        <v>8704</v>
      </c>
      <c r="B14852" s="1">
        <v>42398.701157407406</v>
      </c>
      <c r="C14852" t="s">
        <v>8705</v>
      </c>
      <c r="D14852" t="s">
        <v>14</v>
      </c>
      <c r="E14852" t="s">
        <v>8716</v>
      </c>
      <c r="F14852" t="b">
        <f>ISNA(VLOOKUP(A14852,'Keep List'!A:A,1,FALSE))</f>
        <v>0</v>
      </c>
    </row>
    <row r="14853" spans="1:6" hidden="1" x14ac:dyDescent="0.25">
      <c r="A14853" t="s">
        <v>8704</v>
      </c>
      <c r="B14853" s="1">
        <v>42398.701238425929</v>
      </c>
      <c r="C14853" t="s">
        <v>8705</v>
      </c>
      <c r="D14853" t="s">
        <v>14</v>
      </c>
      <c r="E14853" t="s">
        <v>32</v>
      </c>
      <c r="F14853" t="b">
        <f>ISNA(VLOOKUP(A14853,'Keep List'!A:A,1,FALSE))</f>
        <v>0</v>
      </c>
    </row>
    <row r="14854" spans="1:6" x14ac:dyDescent="0.25">
      <c r="A14854" t="s">
        <v>8704</v>
      </c>
      <c r="B14854" s="1">
        <v>42398.701898148145</v>
      </c>
      <c r="C14854" t="s">
        <v>8706</v>
      </c>
      <c r="D14854" t="s">
        <v>17</v>
      </c>
      <c r="E14854" t="s">
        <v>8717</v>
      </c>
      <c r="F14854" t="b">
        <f>ISNA(VLOOKUP(A14854,'Keep List'!A:A,1,FALSE))</f>
        <v>0</v>
      </c>
    </row>
    <row r="14855" spans="1:6" x14ac:dyDescent="0.25">
      <c r="A14855" t="s">
        <v>8704</v>
      </c>
      <c r="B14855" s="1">
        <v>42398.702002314814</v>
      </c>
      <c r="C14855" t="s">
        <v>8706</v>
      </c>
      <c r="D14855" t="s">
        <v>17</v>
      </c>
      <c r="E14855" t="s">
        <v>35</v>
      </c>
      <c r="F14855" t="b">
        <f>ISNA(VLOOKUP(A14855,'Keep List'!A:A,1,FALSE))</f>
        <v>0</v>
      </c>
    </row>
    <row r="14856" spans="1:6" hidden="1" x14ac:dyDescent="0.25">
      <c r="A14856" t="s">
        <v>8704</v>
      </c>
      <c r="B14856" s="1">
        <v>42398.702662037038</v>
      </c>
      <c r="C14856" t="s">
        <v>8705</v>
      </c>
      <c r="D14856" t="s">
        <v>14</v>
      </c>
      <c r="E14856" t="s">
        <v>8718</v>
      </c>
      <c r="F14856" t="b">
        <f>ISNA(VLOOKUP(A14856,'Keep List'!A:A,1,FALSE))</f>
        <v>0</v>
      </c>
    </row>
    <row r="14857" spans="1:6" hidden="1" x14ac:dyDescent="0.25">
      <c r="A14857" t="s">
        <v>8704</v>
      </c>
      <c r="B14857" s="1">
        <v>42398.702719907407</v>
      </c>
      <c r="C14857" t="s">
        <v>8705</v>
      </c>
      <c r="D14857" t="s">
        <v>14</v>
      </c>
      <c r="E14857" t="s">
        <v>35</v>
      </c>
      <c r="F14857" t="b">
        <f>ISNA(VLOOKUP(A14857,'Keep List'!A:A,1,FALSE))</f>
        <v>0</v>
      </c>
    </row>
    <row r="14858" spans="1:6" x14ac:dyDescent="0.25">
      <c r="A14858" t="s">
        <v>8704</v>
      </c>
      <c r="B14858" s="1">
        <v>42398.703900462962</v>
      </c>
      <c r="C14858" t="s">
        <v>8706</v>
      </c>
      <c r="D14858" t="s">
        <v>17</v>
      </c>
      <c r="E14858" t="s">
        <v>8719</v>
      </c>
      <c r="F14858" t="b">
        <f>ISNA(VLOOKUP(A14858,'Keep List'!A:A,1,FALSE))</f>
        <v>0</v>
      </c>
    </row>
    <row r="14859" spans="1:6" x14ac:dyDescent="0.25">
      <c r="A14859" t="s">
        <v>8704</v>
      </c>
      <c r="B14859" s="1">
        <v>42398.704155092593</v>
      </c>
      <c r="C14859" t="s">
        <v>8706</v>
      </c>
      <c r="D14859" t="s">
        <v>17</v>
      </c>
      <c r="E14859" t="s">
        <v>40</v>
      </c>
      <c r="F14859" t="b">
        <f>ISNA(VLOOKUP(A14859,'Keep List'!A:A,1,FALSE))</f>
        <v>0</v>
      </c>
    </row>
    <row r="14860" spans="1:6" hidden="1" x14ac:dyDescent="0.25">
      <c r="A14860" t="s">
        <v>8704</v>
      </c>
      <c r="B14860" s="1">
        <v>42398.705196759256</v>
      </c>
      <c r="C14860" t="s">
        <v>8705</v>
      </c>
      <c r="D14860" t="s">
        <v>14</v>
      </c>
      <c r="E14860" t="s">
        <v>8720</v>
      </c>
      <c r="F14860" t="b">
        <f>ISNA(VLOOKUP(A14860,'Keep List'!A:A,1,FALSE))</f>
        <v>0</v>
      </c>
    </row>
    <row r="14861" spans="1:6" hidden="1" x14ac:dyDescent="0.25">
      <c r="A14861" t="s">
        <v>8704</v>
      </c>
      <c r="B14861" s="1">
        <v>42398.705879629626</v>
      </c>
      <c r="C14861" t="s">
        <v>8705</v>
      </c>
      <c r="D14861" t="s">
        <v>14</v>
      </c>
      <c r="E14861" t="s">
        <v>40</v>
      </c>
      <c r="F14861" t="b">
        <f>ISNA(VLOOKUP(A14861,'Keep List'!A:A,1,FALSE))</f>
        <v>0</v>
      </c>
    </row>
    <row r="14862" spans="1:6" hidden="1" x14ac:dyDescent="0.25">
      <c r="A14862" t="s">
        <v>8704</v>
      </c>
      <c r="B14862" s="1">
        <v>42398.707106481481</v>
      </c>
      <c r="D14862" t="s">
        <v>6</v>
      </c>
      <c r="E14862" t="s">
        <v>70</v>
      </c>
      <c r="F14862" t="b">
        <f>ISNA(VLOOKUP(A14862,'Keep List'!A:A,1,FALSE))</f>
        <v>0</v>
      </c>
    </row>
    <row r="14863" spans="1:6" x14ac:dyDescent="0.25">
      <c r="A14863" t="s">
        <v>8704</v>
      </c>
      <c r="B14863" s="1">
        <v>42398.707476851851</v>
      </c>
      <c r="C14863" t="s">
        <v>8706</v>
      </c>
      <c r="D14863" t="s">
        <v>17</v>
      </c>
      <c r="E14863" t="s">
        <v>8721</v>
      </c>
      <c r="F14863" t="b">
        <f>ISNA(VLOOKUP(A14863,'Keep List'!A:A,1,FALSE))</f>
        <v>0</v>
      </c>
    </row>
    <row r="14864" spans="1:6" x14ac:dyDescent="0.25">
      <c r="A14864" t="s">
        <v>8704</v>
      </c>
      <c r="B14864" s="1">
        <v>42398.707800925928</v>
      </c>
      <c r="C14864" t="s">
        <v>8706</v>
      </c>
      <c r="D14864" t="s">
        <v>17</v>
      </c>
      <c r="E14864" t="s">
        <v>42</v>
      </c>
      <c r="F14864" t="b">
        <f>ISNA(VLOOKUP(A14864,'Keep List'!A:A,1,FALSE))</f>
        <v>0</v>
      </c>
    </row>
    <row r="14865" spans="1:6" hidden="1" x14ac:dyDescent="0.25">
      <c r="A14865" t="s">
        <v>8704</v>
      </c>
      <c r="B14865" s="1">
        <v>42398.708124999997</v>
      </c>
      <c r="C14865" t="s">
        <v>8705</v>
      </c>
      <c r="D14865" t="s">
        <v>14</v>
      </c>
      <c r="E14865" t="s">
        <v>8722</v>
      </c>
      <c r="F14865" t="b">
        <f>ISNA(VLOOKUP(A14865,'Keep List'!A:A,1,FALSE))</f>
        <v>0</v>
      </c>
    </row>
    <row r="14866" spans="1:6" hidden="1" x14ac:dyDescent="0.25">
      <c r="A14866" t="s">
        <v>8704</v>
      </c>
      <c r="B14866" s="1">
        <v>42398.708182870374</v>
      </c>
      <c r="C14866" t="s">
        <v>8705</v>
      </c>
      <c r="D14866" t="s">
        <v>14</v>
      </c>
      <c r="E14866" t="s">
        <v>42</v>
      </c>
      <c r="F14866" t="b">
        <f>ISNA(VLOOKUP(A14866,'Keep List'!A:A,1,FALSE))</f>
        <v>0</v>
      </c>
    </row>
    <row r="14867" spans="1:6" x14ac:dyDescent="0.25">
      <c r="A14867" t="s">
        <v>8704</v>
      </c>
      <c r="B14867" s="1">
        <v>42398.708668981482</v>
      </c>
      <c r="C14867" t="s">
        <v>8706</v>
      </c>
      <c r="D14867" t="s">
        <v>17</v>
      </c>
      <c r="E14867" t="s">
        <v>8723</v>
      </c>
      <c r="F14867" t="b">
        <f>ISNA(VLOOKUP(A14867,'Keep List'!A:A,1,FALSE))</f>
        <v>0</v>
      </c>
    </row>
    <row r="14868" spans="1:6" x14ac:dyDescent="0.25">
      <c r="A14868" t="s">
        <v>8704</v>
      </c>
      <c r="B14868" s="1">
        <v>42398.708854166667</v>
      </c>
      <c r="C14868" t="s">
        <v>8706</v>
      </c>
      <c r="D14868" t="s">
        <v>17</v>
      </c>
      <c r="E14868" t="s">
        <v>47</v>
      </c>
      <c r="F14868" t="b">
        <f>ISNA(VLOOKUP(A14868,'Keep List'!A:A,1,FALSE))</f>
        <v>0</v>
      </c>
    </row>
    <row r="14869" spans="1:6" hidden="1" x14ac:dyDescent="0.25">
      <c r="A14869" t="s">
        <v>8704</v>
      </c>
      <c r="B14869" s="1">
        <v>42398.710752314815</v>
      </c>
      <c r="C14869" t="s">
        <v>8705</v>
      </c>
      <c r="D14869" t="s">
        <v>14</v>
      </c>
      <c r="E14869" t="s">
        <v>8724</v>
      </c>
      <c r="F14869" t="b">
        <f>ISNA(VLOOKUP(A14869,'Keep List'!A:A,1,FALSE))</f>
        <v>0</v>
      </c>
    </row>
    <row r="14870" spans="1:6" hidden="1" x14ac:dyDescent="0.25">
      <c r="A14870" t="s">
        <v>8704</v>
      </c>
      <c r="B14870" s="1">
        <v>42398.711076388892</v>
      </c>
      <c r="C14870" t="s">
        <v>8705</v>
      </c>
      <c r="D14870" t="s">
        <v>14</v>
      </c>
      <c r="E14870" t="s">
        <v>45</v>
      </c>
      <c r="F14870" t="b">
        <f>ISNA(VLOOKUP(A14870,'Keep List'!A:A,1,FALSE))</f>
        <v>0</v>
      </c>
    </row>
    <row r="14871" spans="1:6" x14ac:dyDescent="0.25">
      <c r="A14871" t="s">
        <v>8704</v>
      </c>
      <c r="B14871" s="1">
        <v>42398.711817129632</v>
      </c>
      <c r="C14871" t="s">
        <v>8706</v>
      </c>
      <c r="D14871" t="s">
        <v>17</v>
      </c>
      <c r="E14871" t="s">
        <v>8725</v>
      </c>
      <c r="F14871" t="b">
        <f>ISNA(VLOOKUP(A14871,'Keep List'!A:A,1,FALSE))</f>
        <v>0</v>
      </c>
    </row>
    <row r="14872" spans="1:6" x14ac:dyDescent="0.25">
      <c r="A14872" t="s">
        <v>8704</v>
      </c>
      <c r="B14872" s="1">
        <v>42398.712037037039</v>
      </c>
      <c r="C14872" t="s">
        <v>8706</v>
      </c>
      <c r="D14872" t="s">
        <v>17</v>
      </c>
      <c r="E14872" t="s">
        <v>49</v>
      </c>
      <c r="F14872" t="b">
        <f>ISNA(VLOOKUP(A14872,'Keep List'!A:A,1,FALSE))</f>
        <v>0</v>
      </c>
    </row>
    <row r="14873" spans="1:6" hidden="1" x14ac:dyDescent="0.25">
      <c r="A14873" t="s">
        <v>8704</v>
      </c>
      <c r="B14873" s="1">
        <v>42398.712534722225</v>
      </c>
      <c r="C14873" t="s">
        <v>8705</v>
      </c>
      <c r="D14873" t="s">
        <v>14</v>
      </c>
      <c r="E14873" t="s">
        <v>8726</v>
      </c>
      <c r="F14873" t="b">
        <f>ISNA(VLOOKUP(A14873,'Keep List'!A:A,1,FALSE))</f>
        <v>0</v>
      </c>
    </row>
    <row r="14874" spans="1:6" hidden="1" x14ac:dyDescent="0.25">
      <c r="A14874" t="s">
        <v>8704</v>
      </c>
      <c r="B14874" s="1">
        <v>42398.712604166663</v>
      </c>
      <c r="C14874" t="s">
        <v>8705</v>
      </c>
      <c r="D14874" t="s">
        <v>14</v>
      </c>
      <c r="E14874" t="s">
        <v>49</v>
      </c>
      <c r="F14874" t="b">
        <f>ISNA(VLOOKUP(A14874,'Keep List'!A:A,1,FALSE))</f>
        <v>0</v>
      </c>
    </row>
    <row r="14875" spans="1:6" x14ac:dyDescent="0.25">
      <c r="A14875" t="s">
        <v>8704</v>
      </c>
      <c r="B14875" s="1">
        <v>42398.712997685187</v>
      </c>
      <c r="C14875" t="s">
        <v>8706</v>
      </c>
      <c r="D14875" t="s">
        <v>17</v>
      </c>
      <c r="E14875" t="s">
        <v>8727</v>
      </c>
      <c r="F14875" t="b">
        <f>ISNA(VLOOKUP(A14875,'Keep List'!A:A,1,FALSE))</f>
        <v>0</v>
      </c>
    </row>
    <row r="14876" spans="1:6" x14ac:dyDescent="0.25">
      <c r="A14876" t="s">
        <v>8704</v>
      </c>
      <c r="B14876" s="1">
        <v>42398.713252314818</v>
      </c>
      <c r="C14876" t="s">
        <v>8706</v>
      </c>
      <c r="D14876" t="s">
        <v>17</v>
      </c>
      <c r="E14876" t="s">
        <v>52</v>
      </c>
      <c r="F14876" t="b">
        <f>ISNA(VLOOKUP(A14876,'Keep List'!A:A,1,FALSE))</f>
        <v>0</v>
      </c>
    </row>
    <row r="14877" spans="1:6" hidden="1" x14ac:dyDescent="0.25">
      <c r="A14877" t="s">
        <v>8704</v>
      </c>
      <c r="B14877" s="1">
        <v>42398.713460648149</v>
      </c>
      <c r="C14877" t="s">
        <v>8705</v>
      </c>
      <c r="D14877" t="s">
        <v>14</v>
      </c>
      <c r="E14877" t="s">
        <v>8728</v>
      </c>
      <c r="F14877" t="b">
        <f>ISNA(VLOOKUP(A14877,'Keep List'!A:A,1,FALSE))</f>
        <v>0</v>
      </c>
    </row>
    <row r="14878" spans="1:6" hidden="1" x14ac:dyDescent="0.25">
      <c r="A14878" t="s">
        <v>8704</v>
      </c>
      <c r="B14878" s="1">
        <v>42398.713622685187</v>
      </c>
      <c r="C14878" t="s">
        <v>8705</v>
      </c>
      <c r="D14878" t="s">
        <v>14</v>
      </c>
      <c r="E14878" t="s">
        <v>8729</v>
      </c>
      <c r="F14878" t="b">
        <f>ISNA(VLOOKUP(A14878,'Keep List'!A:A,1,FALSE))</f>
        <v>0</v>
      </c>
    </row>
    <row r="14879" spans="1:6" hidden="1" x14ac:dyDescent="0.25">
      <c r="A14879" t="s">
        <v>8704</v>
      </c>
      <c r="B14879" s="1">
        <v>42398.713692129626</v>
      </c>
      <c r="C14879" t="s">
        <v>8705</v>
      </c>
      <c r="D14879" t="s">
        <v>14</v>
      </c>
      <c r="E14879" t="s">
        <v>52</v>
      </c>
      <c r="F14879" t="b">
        <f>ISNA(VLOOKUP(A14879,'Keep List'!A:A,1,FALSE))</f>
        <v>0</v>
      </c>
    </row>
    <row r="14880" spans="1:6" x14ac:dyDescent="0.25">
      <c r="A14880" t="s">
        <v>8704</v>
      </c>
      <c r="B14880" s="1">
        <v>42398.714155092595</v>
      </c>
      <c r="C14880" t="s">
        <v>8706</v>
      </c>
      <c r="D14880" t="s">
        <v>17</v>
      </c>
      <c r="E14880" t="s">
        <v>8730</v>
      </c>
      <c r="F14880" t="b">
        <f>ISNA(VLOOKUP(A14880,'Keep List'!A:A,1,FALSE))</f>
        <v>0</v>
      </c>
    </row>
    <row r="14881" spans="1:6" hidden="1" x14ac:dyDescent="0.25">
      <c r="A14881" t="s">
        <v>8704</v>
      </c>
      <c r="B14881" s="1">
        <v>42398.714212962965</v>
      </c>
      <c r="D14881" t="s">
        <v>6</v>
      </c>
      <c r="E14881" t="s">
        <v>71</v>
      </c>
      <c r="F14881" t="b">
        <f>ISNA(VLOOKUP(A14881,'Keep List'!A:A,1,FALSE))</f>
        <v>0</v>
      </c>
    </row>
    <row r="14882" spans="1:6" ht="14.45" hidden="1" x14ac:dyDescent="0.3">
      <c r="A14882" t="s">
        <v>8731</v>
      </c>
      <c r="B14882" s="1">
        <v>42398.684594907405</v>
      </c>
      <c r="D14882" t="s">
        <v>6</v>
      </c>
      <c r="E14882" t="s">
        <v>7</v>
      </c>
      <c r="F14882" t="b">
        <f>ISNA(VLOOKUP(A14882,'Keep List'!A:A,1,FALSE))</f>
        <v>1</v>
      </c>
    </row>
    <row r="14883" spans="1:6" ht="14.45" hidden="1" x14ac:dyDescent="0.3">
      <c r="A14883" t="s">
        <v>8731</v>
      </c>
      <c r="B14883" s="1">
        <v>42398.693877314814</v>
      </c>
      <c r="D14883" t="s">
        <v>6</v>
      </c>
      <c r="E14883" t="s">
        <v>8</v>
      </c>
      <c r="F14883" t="b">
        <f>ISNA(VLOOKUP(A14883,'Keep List'!A:A,1,FALSE))</f>
        <v>1</v>
      </c>
    </row>
    <row r="14884" spans="1:6" ht="14.45" hidden="1" x14ac:dyDescent="0.3">
      <c r="A14884" t="s">
        <v>8732</v>
      </c>
      <c r="B14884" s="1">
        <v>42398.688726851855</v>
      </c>
      <c r="D14884" t="s">
        <v>6</v>
      </c>
      <c r="E14884" t="s">
        <v>7</v>
      </c>
      <c r="F14884" t="b">
        <f>ISNA(VLOOKUP(A14884,'Keep List'!A:A,1,FALSE))</f>
        <v>1</v>
      </c>
    </row>
    <row r="14885" spans="1:6" ht="14.45" hidden="1" x14ac:dyDescent="0.3">
      <c r="A14885" t="s">
        <v>8732</v>
      </c>
      <c r="B14885" s="1">
        <v>42398.695057870369</v>
      </c>
      <c r="D14885" t="s">
        <v>6</v>
      </c>
      <c r="E14885" t="s">
        <v>8</v>
      </c>
      <c r="F14885" t="b">
        <f>ISNA(VLOOKUP(A14885,'Keep List'!A:A,1,FALSE))</f>
        <v>1</v>
      </c>
    </row>
    <row r="14886" spans="1:6" ht="14.45" hidden="1" x14ac:dyDescent="0.3">
      <c r="A14886" t="s">
        <v>8733</v>
      </c>
      <c r="B14886" s="1">
        <v>42398.690717592595</v>
      </c>
      <c r="D14886" t="s">
        <v>6</v>
      </c>
      <c r="E14886" t="s">
        <v>7</v>
      </c>
      <c r="F14886" t="b">
        <f>ISNA(VLOOKUP(A14886,'Keep List'!A:A,1,FALSE))</f>
        <v>1</v>
      </c>
    </row>
    <row r="14887" spans="1:6" ht="14.45" hidden="1" x14ac:dyDescent="0.3">
      <c r="A14887" t="s">
        <v>8733</v>
      </c>
      <c r="B14887" s="1">
        <v>42398.697696759256</v>
      </c>
      <c r="D14887" t="s">
        <v>6</v>
      </c>
      <c r="E14887" t="s">
        <v>8</v>
      </c>
      <c r="F14887" t="b">
        <f>ISNA(VLOOKUP(A14887,'Keep List'!A:A,1,FALSE))</f>
        <v>1</v>
      </c>
    </row>
    <row r="14888" spans="1:6" ht="14.45" hidden="1" x14ac:dyDescent="0.3">
      <c r="A14888" t="s">
        <v>8734</v>
      </c>
      <c r="B14888" s="1">
        <v>42398.707025462965</v>
      </c>
      <c r="D14888" t="s">
        <v>6</v>
      </c>
      <c r="E14888" t="s">
        <v>7</v>
      </c>
      <c r="F14888" t="b">
        <f>ISNA(VLOOKUP(A14888,'Keep List'!A:A,1,FALSE))</f>
        <v>1</v>
      </c>
    </row>
    <row r="14889" spans="1:6" ht="14.45" hidden="1" x14ac:dyDescent="0.3">
      <c r="A14889" t="s">
        <v>8734</v>
      </c>
      <c r="B14889" s="1">
        <v>42398.711377314816</v>
      </c>
      <c r="D14889" t="s">
        <v>6</v>
      </c>
      <c r="E14889" t="s">
        <v>8</v>
      </c>
      <c r="F14889" t="b">
        <f>ISNA(VLOOKUP(A14889,'Keep List'!A:A,1,FALSE))</f>
        <v>1</v>
      </c>
    </row>
    <row r="14890" spans="1:6" ht="14.45" hidden="1" x14ac:dyDescent="0.3">
      <c r="A14890" t="s">
        <v>8735</v>
      </c>
      <c r="B14890" s="1">
        <v>42398.707488425927</v>
      </c>
      <c r="D14890" t="s">
        <v>6</v>
      </c>
      <c r="E14890" t="s">
        <v>7</v>
      </c>
      <c r="F14890" t="b">
        <f>ISNA(VLOOKUP(A14890,'Keep List'!A:A,1,FALSE))</f>
        <v>1</v>
      </c>
    </row>
    <row r="14891" spans="1:6" ht="14.45" hidden="1" x14ac:dyDescent="0.3">
      <c r="A14891" t="s">
        <v>8735</v>
      </c>
      <c r="B14891" s="1">
        <v>42398.712337962963</v>
      </c>
      <c r="D14891" t="s">
        <v>6</v>
      </c>
      <c r="E14891" t="s">
        <v>8</v>
      </c>
      <c r="F14891" t="b">
        <f>ISNA(VLOOKUP(A14891,'Keep List'!A:A,1,FALSE))</f>
        <v>1</v>
      </c>
    </row>
    <row r="14892" spans="1:6" ht="14.45" hidden="1" x14ac:dyDescent="0.3">
      <c r="A14892" t="s">
        <v>8736</v>
      </c>
      <c r="B14892" s="1">
        <v>42398.711365740739</v>
      </c>
      <c r="D14892" t="s">
        <v>6</v>
      </c>
      <c r="E14892" t="s">
        <v>7</v>
      </c>
      <c r="F14892" t="b">
        <f>ISNA(VLOOKUP(A14892,'Keep List'!A:A,1,FALSE))</f>
        <v>1</v>
      </c>
    </row>
    <row r="14893" spans="1:6" ht="14.45" hidden="1" x14ac:dyDescent="0.3">
      <c r="A14893" t="s">
        <v>8736</v>
      </c>
      <c r="B14893" s="1">
        <v>42398.716597222221</v>
      </c>
      <c r="D14893" t="s">
        <v>6</v>
      </c>
      <c r="E14893" t="s">
        <v>8</v>
      </c>
      <c r="F14893" t="b">
        <f>ISNA(VLOOKUP(A14893,'Keep List'!A:A,1,FALSE))</f>
        <v>1</v>
      </c>
    </row>
    <row r="14894" spans="1:6" hidden="1" x14ac:dyDescent="0.25">
      <c r="A14894" t="s">
        <v>8737</v>
      </c>
      <c r="B14894" s="1">
        <v>42398.716990740744</v>
      </c>
      <c r="D14894" t="s">
        <v>6</v>
      </c>
      <c r="E14894" t="s">
        <v>7</v>
      </c>
      <c r="F14894" t="b">
        <f>ISNA(VLOOKUP(A14894,'Keep List'!A:A,1,FALSE))</f>
        <v>0</v>
      </c>
    </row>
    <row r="14895" spans="1:6" hidden="1" x14ac:dyDescent="0.25">
      <c r="A14895" t="s">
        <v>8737</v>
      </c>
      <c r="B14895" s="1">
        <v>42398.71769675926</v>
      </c>
      <c r="D14895" t="s">
        <v>6</v>
      </c>
      <c r="E14895" t="s">
        <v>11</v>
      </c>
      <c r="F14895" t="b">
        <f>ISNA(VLOOKUP(A14895,'Keep List'!A:A,1,FALSE))</f>
        <v>0</v>
      </c>
    </row>
    <row r="14896" spans="1:6" hidden="1" x14ac:dyDescent="0.25">
      <c r="A14896" t="s">
        <v>8737</v>
      </c>
      <c r="B14896" s="1">
        <v>42398.71769675926</v>
      </c>
      <c r="D14896" t="s">
        <v>6</v>
      </c>
      <c r="E14896" t="s">
        <v>12</v>
      </c>
      <c r="F14896" t="b">
        <f>ISNA(VLOOKUP(A14896,'Keep List'!A:A,1,FALSE))</f>
        <v>0</v>
      </c>
    </row>
    <row r="14897" spans="1:6" hidden="1" x14ac:dyDescent="0.25">
      <c r="A14897" t="s">
        <v>8737</v>
      </c>
      <c r="B14897" s="1">
        <v>42398.719259259262</v>
      </c>
      <c r="C14897" t="s">
        <v>8738</v>
      </c>
      <c r="D14897" t="s">
        <v>14</v>
      </c>
      <c r="E14897" t="s">
        <v>8739</v>
      </c>
      <c r="F14897" t="b">
        <f>ISNA(VLOOKUP(A14897,'Keep List'!A:A,1,FALSE))</f>
        <v>0</v>
      </c>
    </row>
    <row r="14898" spans="1:6" hidden="1" x14ac:dyDescent="0.25">
      <c r="A14898" t="s">
        <v>8737</v>
      </c>
      <c r="B14898" s="1">
        <v>42398.719826388886</v>
      </c>
      <c r="C14898" t="s">
        <v>8738</v>
      </c>
      <c r="D14898" t="s">
        <v>14</v>
      </c>
      <c r="E14898" t="s">
        <v>137</v>
      </c>
      <c r="F14898" t="b">
        <f>ISNA(VLOOKUP(A14898,'Keep List'!A:A,1,FALSE))</f>
        <v>0</v>
      </c>
    </row>
    <row r="14899" spans="1:6" hidden="1" x14ac:dyDescent="0.25">
      <c r="A14899" t="s">
        <v>8737</v>
      </c>
      <c r="B14899" s="1">
        <v>42398.721400462964</v>
      </c>
      <c r="D14899" t="s">
        <v>6</v>
      </c>
      <c r="E14899" t="s">
        <v>69</v>
      </c>
      <c r="F14899" t="b">
        <f>ISNA(VLOOKUP(A14899,'Keep List'!A:A,1,FALSE))</f>
        <v>0</v>
      </c>
    </row>
    <row r="14900" spans="1:6" hidden="1" x14ac:dyDescent="0.25">
      <c r="A14900" t="s">
        <v>8737</v>
      </c>
      <c r="B14900" s="1">
        <v>42398.72351851852</v>
      </c>
      <c r="D14900" t="s">
        <v>6</v>
      </c>
      <c r="E14900" t="s">
        <v>8</v>
      </c>
      <c r="F14900" t="b">
        <f>ISNA(VLOOKUP(A14900,'Keep List'!A:A,1,FALSE))</f>
        <v>0</v>
      </c>
    </row>
    <row r="14901" spans="1:6" hidden="1" x14ac:dyDescent="0.25">
      <c r="A14901" t="s">
        <v>8737</v>
      </c>
      <c r="B14901" s="1">
        <v>42398.731828703705</v>
      </c>
      <c r="D14901" t="s">
        <v>6</v>
      </c>
      <c r="E14901" t="s">
        <v>70</v>
      </c>
      <c r="F14901" t="b">
        <f>ISNA(VLOOKUP(A14901,'Keep List'!A:A,1,FALSE))</f>
        <v>0</v>
      </c>
    </row>
    <row r="14902" spans="1:6" hidden="1" x14ac:dyDescent="0.25">
      <c r="A14902" t="s">
        <v>8737</v>
      </c>
      <c r="B14902" s="1">
        <v>42398.738946759258</v>
      </c>
      <c r="D14902" t="s">
        <v>6</v>
      </c>
      <c r="E14902" t="s">
        <v>71</v>
      </c>
      <c r="F14902" t="b">
        <f>ISNA(VLOOKUP(A14902,'Keep List'!A:A,1,FALSE))</f>
        <v>0</v>
      </c>
    </row>
    <row r="14903" spans="1:6" ht="14.45" hidden="1" x14ac:dyDescent="0.3">
      <c r="A14903" t="s">
        <v>8740</v>
      </c>
      <c r="B14903" s="1">
        <v>42398.722974537035</v>
      </c>
      <c r="D14903" t="s">
        <v>6</v>
      </c>
      <c r="E14903" t="s">
        <v>7</v>
      </c>
      <c r="F14903" t="b">
        <f>ISNA(VLOOKUP(A14903,'Keep List'!A:A,1,FALSE))</f>
        <v>1</v>
      </c>
    </row>
    <row r="14904" spans="1:6" ht="14.45" hidden="1" x14ac:dyDescent="0.3">
      <c r="A14904" t="s">
        <v>8740</v>
      </c>
      <c r="B14904" s="1">
        <v>42398.726585648146</v>
      </c>
      <c r="D14904" t="s">
        <v>6</v>
      </c>
      <c r="E14904" t="s">
        <v>8</v>
      </c>
      <c r="F14904" t="b">
        <f>ISNA(VLOOKUP(A14904,'Keep List'!A:A,1,FALSE))</f>
        <v>1</v>
      </c>
    </row>
    <row r="14905" spans="1:6" ht="14.45" hidden="1" x14ac:dyDescent="0.3">
      <c r="A14905" t="s">
        <v>8741</v>
      </c>
      <c r="B14905" s="1">
        <v>42398.723460648151</v>
      </c>
      <c r="D14905" t="s">
        <v>6</v>
      </c>
      <c r="E14905" t="s">
        <v>7</v>
      </c>
      <c r="F14905" t="b">
        <f>ISNA(VLOOKUP(A14905,'Keep List'!A:A,1,FALSE))</f>
        <v>1</v>
      </c>
    </row>
    <row r="14906" spans="1:6" ht="14.45" hidden="1" x14ac:dyDescent="0.3">
      <c r="A14906" t="s">
        <v>8741</v>
      </c>
      <c r="B14906" s="1">
        <v>42398.72693287037</v>
      </c>
      <c r="D14906" t="s">
        <v>6</v>
      </c>
      <c r="E14906" t="s">
        <v>8</v>
      </c>
      <c r="F14906" t="b">
        <f>ISNA(VLOOKUP(A14906,'Keep List'!A:A,1,FALSE))</f>
        <v>1</v>
      </c>
    </row>
    <row r="14907" spans="1:6" hidden="1" x14ac:dyDescent="0.25">
      <c r="A14907" t="s">
        <v>8742</v>
      </c>
      <c r="B14907" s="1">
        <v>42398.725891203707</v>
      </c>
      <c r="D14907" t="s">
        <v>6</v>
      </c>
      <c r="E14907" t="s">
        <v>7</v>
      </c>
      <c r="F14907" t="b">
        <f>ISNA(VLOOKUP(A14907,'Keep List'!A:A,1,FALSE))</f>
        <v>0</v>
      </c>
    </row>
    <row r="14908" spans="1:6" hidden="1" x14ac:dyDescent="0.25">
      <c r="A14908" t="s">
        <v>8742</v>
      </c>
      <c r="B14908" s="1">
        <v>42398.729085648149</v>
      </c>
      <c r="D14908" t="s">
        <v>6</v>
      </c>
      <c r="E14908" t="s">
        <v>11</v>
      </c>
      <c r="F14908" t="b">
        <f>ISNA(VLOOKUP(A14908,'Keep List'!A:A,1,FALSE))</f>
        <v>0</v>
      </c>
    </row>
    <row r="14909" spans="1:6" hidden="1" x14ac:dyDescent="0.25">
      <c r="A14909" t="s">
        <v>8742</v>
      </c>
      <c r="B14909" s="1">
        <v>42398.729085648149</v>
      </c>
      <c r="D14909" t="s">
        <v>6</v>
      </c>
      <c r="E14909" t="s">
        <v>12</v>
      </c>
      <c r="F14909" t="b">
        <f>ISNA(VLOOKUP(A14909,'Keep List'!A:A,1,FALSE))</f>
        <v>0</v>
      </c>
    </row>
    <row r="14910" spans="1:6" hidden="1" x14ac:dyDescent="0.25">
      <c r="A14910" t="s">
        <v>8742</v>
      </c>
      <c r="B14910" s="1">
        <v>42398.730115740742</v>
      </c>
      <c r="C14910" t="s">
        <v>8743</v>
      </c>
      <c r="D14910" t="s">
        <v>14</v>
      </c>
      <c r="E14910" t="s">
        <v>8744</v>
      </c>
      <c r="F14910" t="b">
        <f>ISNA(VLOOKUP(A14910,'Keep List'!A:A,1,FALSE))</f>
        <v>0</v>
      </c>
    </row>
    <row r="14911" spans="1:6" hidden="1" x14ac:dyDescent="0.25">
      <c r="A14911" t="s">
        <v>8742</v>
      </c>
      <c r="B14911" s="1">
        <v>42398.730902777781</v>
      </c>
      <c r="D14911" t="s">
        <v>6</v>
      </c>
      <c r="E14911" t="s">
        <v>8</v>
      </c>
      <c r="F14911" t="b">
        <f>ISNA(VLOOKUP(A14911,'Keep List'!A:A,1,FALSE))</f>
        <v>0</v>
      </c>
    </row>
    <row r="14912" spans="1:6" hidden="1" x14ac:dyDescent="0.25">
      <c r="A14912" t="s">
        <v>8742</v>
      </c>
      <c r="B14912" s="1">
        <v>42398.731944444444</v>
      </c>
      <c r="C14912" t="s">
        <v>8743</v>
      </c>
      <c r="D14912" t="s">
        <v>14</v>
      </c>
      <c r="E14912" t="s">
        <v>7021</v>
      </c>
      <c r="F14912" t="b">
        <f>ISNA(VLOOKUP(A14912,'Keep List'!A:A,1,FALSE))</f>
        <v>0</v>
      </c>
    </row>
    <row r="14913" spans="1:6" hidden="1" x14ac:dyDescent="0.25">
      <c r="A14913" t="s">
        <v>8742</v>
      </c>
      <c r="B14913" s="1">
        <v>42398.734618055554</v>
      </c>
      <c r="D14913" t="s">
        <v>6</v>
      </c>
      <c r="E14913" t="s">
        <v>69</v>
      </c>
      <c r="F14913" t="b">
        <f>ISNA(VLOOKUP(A14913,'Keep List'!A:A,1,FALSE))</f>
        <v>0</v>
      </c>
    </row>
    <row r="14914" spans="1:6" hidden="1" x14ac:dyDescent="0.25">
      <c r="A14914" t="s">
        <v>8742</v>
      </c>
      <c r="B14914" s="1">
        <v>42398.743310185186</v>
      </c>
      <c r="D14914" t="s">
        <v>6</v>
      </c>
      <c r="E14914" t="s">
        <v>70</v>
      </c>
      <c r="F14914" t="b">
        <f>ISNA(VLOOKUP(A14914,'Keep List'!A:A,1,FALSE))</f>
        <v>0</v>
      </c>
    </row>
    <row r="14915" spans="1:6" hidden="1" x14ac:dyDescent="0.25">
      <c r="A14915" t="s">
        <v>8742</v>
      </c>
      <c r="B14915" s="1">
        <v>42398.750497685185</v>
      </c>
      <c r="D14915" t="s">
        <v>6</v>
      </c>
      <c r="E14915" t="s">
        <v>71</v>
      </c>
      <c r="F14915" t="b">
        <f>ISNA(VLOOKUP(A14915,'Keep List'!A:A,1,FALSE))</f>
        <v>0</v>
      </c>
    </row>
    <row r="14916" spans="1:6" ht="14.45" hidden="1" x14ac:dyDescent="0.3">
      <c r="A14916" t="s">
        <v>8745</v>
      </c>
      <c r="B14916" s="1">
        <v>42398.72693287037</v>
      </c>
      <c r="D14916" t="s">
        <v>6</v>
      </c>
      <c r="E14916" t="s">
        <v>7</v>
      </c>
      <c r="F14916" t="b">
        <f>ISNA(VLOOKUP(A14916,'Keep List'!A:A,1,FALSE))</f>
        <v>1</v>
      </c>
    </row>
    <row r="14917" spans="1:6" ht="14.45" hidden="1" x14ac:dyDescent="0.3">
      <c r="A14917" t="s">
        <v>8745</v>
      </c>
      <c r="B14917" s="1">
        <v>42398.731886574074</v>
      </c>
      <c r="D14917" t="s">
        <v>6</v>
      </c>
      <c r="E14917" t="s">
        <v>8</v>
      </c>
      <c r="F14917" t="b">
        <f>ISNA(VLOOKUP(A14917,'Keep List'!A:A,1,FALSE))</f>
        <v>1</v>
      </c>
    </row>
    <row r="14918" spans="1:6" hidden="1" x14ac:dyDescent="0.25">
      <c r="A14918" t="s">
        <v>8746</v>
      </c>
      <c r="B14918" s="1">
        <v>42398.736689814818</v>
      </c>
      <c r="D14918" t="s">
        <v>6</v>
      </c>
      <c r="E14918" t="s">
        <v>7</v>
      </c>
      <c r="F14918" t="b">
        <f>ISNA(VLOOKUP(A14918,'Keep List'!A:A,1,FALSE))</f>
        <v>0</v>
      </c>
    </row>
    <row r="14919" spans="1:6" hidden="1" x14ac:dyDescent="0.25">
      <c r="A14919" t="s">
        <v>8746</v>
      </c>
      <c r="B14919" s="1">
        <v>42398.740011574075</v>
      </c>
      <c r="D14919" t="s">
        <v>6</v>
      </c>
      <c r="E14919" t="s">
        <v>11</v>
      </c>
      <c r="F14919" t="b">
        <f>ISNA(VLOOKUP(A14919,'Keep List'!A:A,1,FALSE))</f>
        <v>0</v>
      </c>
    </row>
    <row r="14920" spans="1:6" hidden="1" x14ac:dyDescent="0.25">
      <c r="A14920" t="s">
        <v>8746</v>
      </c>
      <c r="B14920" s="1">
        <v>42398.740011574075</v>
      </c>
      <c r="D14920" t="s">
        <v>6</v>
      </c>
      <c r="E14920" t="s">
        <v>12</v>
      </c>
      <c r="F14920" t="b">
        <f>ISNA(VLOOKUP(A14920,'Keep List'!A:A,1,FALSE))</f>
        <v>0</v>
      </c>
    </row>
    <row r="14921" spans="1:6" hidden="1" x14ac:dyDescent="0.25">
      <c r="A14921" t="s">
        <v>8746</v>
      </c>
      <c r="B14921" s="1">
        <v>42398.740648148145</v>
      </c>
      <c r="C14921" t="s">
        <v>8747</v>
      </c>
      <c r="D14921" t="s">
        <v>14</v>
      </c>
      <c r="E14921" t="s">
        <v>19</v>
      </c>
      <c r="F14921" t="b">
        <f>ISNA(VLOOKUP(A14921,'Keep List'!A:A,1,FALSE))</f>
        <v>0</v>
      </c>
    </row>
    <row r="14922" spans="1:6" x14ac:dyDescent="0.25">
      <c r="A14922" t="s">
        <v>8746</v>
      </c>
      <c r="B14922" s="1">
        <v>42398.741875</v>
      </c>
      <c r="C14922" t="s">
        <v>8748</v>
      </c>
      <c r="D14922" t="s">
        <v>17</v>
      </c>
      <c r="E14922" t="s">
        <v>8749</v>
      </c>
      <c r="F14922" t="b">
        <f>ISNA(VLOOKUP(A14922,'Keep List'!A:A,1,FALSE))</f>
        <v>0</v>
      </c>
    </row>
    <row r="14923" spans="1:6" x14ac:dyDescent="0.25">
      <c r="A14923" t="s">
        <v>8746</v>
      </c>
      <c r="B14923" s="1">
        <v>42398.742858796293</v>
      </c>
      <c r="C14923" t="s">
        <v>8748</v>
      </c>
      <c r="D14923" t="s">
        <v>17</v>
      </c>
      <c r="E14923" t="s">
        <v>8750</v>
      </c>
      <c r="F14923" t="b">
        <f>ISNA(VLOOKUP(A14923,'Keep List'!A:A,1,FALSE))</f>
        <v>0</v>
      </c>
    </row>
    <row r="14924" spans="1:6" hidden="1" x14ac:dyDescent="0.25">
      <c r="A14924" t="s">
        <v>8746</v>
      </c>
      <c r="B14924" s="1">
        <v>42398.743009259262</v>
      </c>
      <c r="C14924" t="s">
        <v>8747</v>
      </c>
      <c r="D14924" t="s">
        <v>14</v>
      </c>
      <c r="E14924" t="s">
        <v>8751</v>
      </c>
      <c r="F14924" t="b">
        <f>ISNA(VLOOKUP(A14924,'Keep List'!A:A,1,FALSE))</f>
        <v>0</v>
      </c>
    </row>
    <row r="14925" spans="1:6" hidden="1" x14ac:dyDescent="0.25">
      <c r="A14925" t="s">
        <v>8746</v>
      </c>
      <c r="B14925" s="1">
        <v>42398.743159722224</v>
      </c>
      <c r="C14925" t="s">
        <v>8747</v>
      </c>
      <c r="D14925" t="s">
        <v>14</v>
      </c>
      <c r="E14925" t="s">
        <v>101</v>
      </c>
      <c r="F14925" t="b">
        <f>ISNA(VLOOKUP(A14925,'Keep List'!A:A,1,FALSE))</f>
        <v>0</v>
      </c>
    </row>
    <row r="14926" spans="1:6" x14ac:dyDescent="0.25">
      <c r="A14926" t="s">
        <v>8746</v>
      </c>
      <c r="B14926" s="1">
        <v>42398.743495370371</v>
      </c>
      <c r="C14926" t="s">
        <v>8748</v>
      </c>
      <c r="D14926" t="s">
        <v>17</v>
      </c>
      <c r="E14926" t="s">
        <v>8752</v>
      </c>
      <c r="F14926" t="b">
        <f>ISNA(VLOOKUP(A14926,'Keep List'!A:A,1,FALSE))</f>
        <v>0</v>
      </c>
    </row>
    <row r="14927" spans="1:6" x14ac:dyDescent="0.25">
      <c r="A14927" t="s">
        <v>8746</v>
      </c>
      <c r="B14927" s="1">
        <v>42398.744016203702</v>
      </c>
      <c r="C14927" t="s">
        <v>8748</v>
      </c>
      <c r="D14927" t="s">
        <v>17</v>
      </c>
      <c r="E14927" t="s">
        <v>8753</v>
      </c>
      <c r="F14927" t="b">
        <f>ISNA(VLOOKUP(A14927,'Keep List'!A:A,1,FALSE))</f>
        <v>0</v>
      </c>
    </row>
    <row r="14928" spans="1:6" hidden="1" x14ac:dyDescent="0.25">
      <c r="A14928" t="s">
        <v>8746</v>
      </c>
      <c r="B14928" s="1">
        <v>42398.744212962964</v>
      </c>
      <c r="C14928" t="s">
        <v>8747</v>
      </c>
      <c r="D14928" t="s">
        <v>14</v>
      </c>
      <c r="E14928" t="s">
        <v>8754</v>
      </c>
      <c r="F14928" t="b">
        <f>ISNA(VLOOKUP(A14928,'Keep List'!A:A,1,FALSE))</f>
        <v>0</v>
      </c>
    </row>
    <row r="14929" spans="1:6" hidden="1" x14ac:dyDescent="0.25">
      <c r="A14929" t="s">
        <v>8746</v>
      </c>
      <c r="B14929" s="1">
        <v>42398.744363425925</v>
      </c>
      <c r="C14929" t="s">
        <v>8747</v>
      </c>
      <c r="D14929" t="s">
        <v>14</v>
      </c>
      <c r="E14929" t="s">
        <v>26</v>
      </c>
      <c r="F14929" t="b">
        <f>ISNA(VLOOKUP(A14929,'Keep List'!A:A,1,FALSE))</f>
        <v>0</v>
      </c>
    </row>
    <row r="14930" spans="1:6" x14ac:dyDescent="0.25">
      <c r="A14930" t="s">
        <v>8746</v>
      </c>
      <c r="B14930" s="1">
        <v>42398.744606481479</v>
      </c>
      <c r="C14930" t="s">
        <v>8748</v>
      </c>
      <c r="D14930" t="s">
        <v>17</v>
      </c>
      <c r="E14930" t="s">
        <v>8755</v>
      </c>
      <c r="F14930" t="b">
        <f>ISNA(VLOOKUP(A14930,'Keep List'!A:A,1,FALSE))</f>
        <v>0</v>
      </c>
    </row>
    <row r="14931" spans="1:6" hidden="1" x14ac:dyDescent="0.25">
      <c r="A14931" t="s">
        <v>8746</v>
      </c>
      <c r="B14931" s="1">
        <v>42398.745127314818</v>
      </c>
      <c r="C14931" t="s">
        <v>8747</v>
      </c>
      <c r="D14931" t="s">
        <v>14</v>
      </c>
      <c r="E14931" t="s">
        <v>8756</v>
      </c>
      <c r="F14931" t="b">
        <f>ISNA(VLOOKUP(A14931,'Keep List'!A:A,1,FALSE))</f>
        <v>0</v>
      </c>
    </row>
    <row r="14932" spans="1:6" x14ac:dyDescent="0.25">
      <c r="A14932" t="s">
        <v>8746</v>
      </c>
      <c r="B14932" s="1">
        <v>42398.745150462964</v>
      </c>
      <c r="C14932" t="s">
        <v>8748</v>
      </c>
      <c r="D14932" t="s">
        <v>17</v>
      </c>
      <c r="E14932" t="s">
        <v>8757</v>
      </c>
      <c r="F14932" t="b">
        <f>ISNA(VLOOKUP(A14932,'Keep List'!A:A,1,FALSE))</f>
        <v>0</v>
      </c>
    </row>
    <row r="14933" spans="1:6" x14ac:dyDescent="0.25">
      <c r="A14933" t="s">
        <v>8746</v>
      </c>
      <c r="B14933" s="1">
        <v>42398.745462962965</v>
      </c>
      <c r="C14933" t="s">
        <v>8748</v>
      </c>
      <c r="D14933" t="s">
        <v>17</v>
      </c>
      <c r="E14933" t="s">
        <v>1096</v>
      </c>
      <c r="F14933" t="b">
        <f>ISNA(VLOOKUP(A14933,'Keep List'!A:A,1,FALSE))</f>
        <v>0</v>
      </c>
    </row>
    <row r="14934" spans="1:6" hidden="1" x14ac:dyDescent="0.25">
      <c r="A14934" t="s">
        <v>8746</v>
      </c>
      <c r="B14934" s="1">
        <v>42398.745879629627</v>
      </c>
      <c r="C14934" t="s">
        <v>8747</v>
      </c>
      <c r="D14934" t="s">
        <v>14</v>
      </c>
      <c r="E14934" t="s">
        <v>8758</v>
      </c>
      <c r="F14934" t="b">
        <f>ISNA(VLOOKUP(A14934,'Keep List'!A:A,1,FALSE))</f>
        <v>0</v>
      </c>
    </row>
    <row r="14935" spans="1:6" hidden="1" x14ac:dyDescent="0.25">
      <c r="A14935" t="s">
        <v>8746</v>
      </c>
      <c r="B14935" s="1">
        <v>42398.746041666665</v>
      </c>
      <c r="C14935" t="s">
        <v>8747</v>
      </c>
      <c r="D14935" t="s">
        <v>14</v>
      </c>
      <c r="E14935" t="s">
        <v>49</v>
      </c>
      <c r="F14935" t="b">
        <f>ISNA(VLOOKUP(A14935,'Keep List'!A:A,1,FALSE))</f>
        <v>0</v>
      </c>
    </row>
    <row r="14936" spans="1:6" x14ac:dyDescent="0.25">
      <c r="A14936" t="s">
        <v>8746</v>
      </c>
      <c r="B14936" s="1">
        <v>42398.747025462966</v>
      </c>
      <c r="C14936" t="s">
        <v>8748</v>
      </c>
      <c r="D14936" t="s">
        <v>17</v>
      </c>
      <c r="E14936" t="s">
        <v>8759</v>
      </c>
      <c r="F14936" t="b">
        <f>ISNA(VLOOKUP(A14936,'Keep List'!A:A,1,FALSE))</f>
        <v>0</v>
      </c>
    </row>
    <row r="14937" spans="1:6" x14ac:dyDescent="0.25">
      <c r="A14937" t="s">
        <v>8746</v>
      </c>
      <c r="B14937" s="1">
        <v>42398.747141203705</v>
      </c>
      <c r="C14937" t="s">
        <v>8748</v>
      </c>
      <c r="D14937" t="s">
        <v>17</v>
      </c>
      <c r="E14937" t="s">
        <v>49</v>
      </c>
      <c r="F14937" t="b">
        <f>ISNA(VLOOKUP(A14937,'Keep List'!A:A,1,FALSE))</f>
        <v>0</v>
      </c>
    </row>
    <row r="14938" spans="1:6" hidden="1" x14ac:dyDescent="0.25">
      <c r="A14938" t="s">
        <v>8746</v>
      </c>
      <c r="B14938" s="1">
        <v>42398.747256944444</v>
      </c>
      <c r="C14938" t="s">
        <v>8747</v>
      </c>
      <c r="D14938" t="s">
        <v>14</v>
      </c>
      <c r="E14938" t="s">
        <v>8760</v>
      </c>
      <c r="F14938" t="b">
        <f>ISNA(VLOOKUP(A14938,'Keep List'!A:A,1,FALSE))</f>
        <v>0</v>
      </c>
    </row>
    <row r="14939" spans="1:6" hidden="1" x14ac:dyDescent="0.25">
      <c r="A14939" t="s">
        <v>8746</v>
      </c>
      <c r="B14939" s="1">
        <v>42398.747303240743</v>
      </c>
      <c r="C14939" t="s">
        <v>8747</v>
      </c>
      <c r="D14939" t="s">
        <v>14</v>
      </c>
      <c r="E14939" t="s">
        <v>32</v>
      </c>
      <c r="F14939" t="b">
        <f>ISNA(VLOOKUP(A14939,'Keep List'!A:A,1,FALSE))</f>
        <v>0</v>
      </c>
    </row>
    <row r="14940" spans="1:6" x14ac:dyDescent="0.25">
      <c r="A14940" t="s">
        <v>8746</v>
      </c>
      <c r="B14940" s="1">
        <v>42398.747673611113</v>
      </c>
      <c r="C14940" t="s">
        <v>8748</v>
      </c>
      <c r="D14940" t="s">
        <v>17</v>
      </c>
      <c r="E14940" t="s">
        <v>8761</v>
      </c>
      <c r="F14940" t="b">
        <f>ISNA(VLOOKUP(A14940,'Keep List'!A:A,1,FALSE))</f>
        <v>0</v>
      </c>
    </row>
    <row r="14941" spans="1:6" x14ac:dyDescent="0.25">
      <c r="A14941" t="s">
        <v>8746</v>
      </c>
      <c r="B14941" s="1">
        <v>42398.747789351852</v>
      </c>
      <c r="C14941" t="s">
        <v>8748</v>
      </c>
      <c r="D14941" t="s">
        <v>17</v>
      </c>
      <c r="E14941" t="s">
        <v>32</v>
      </c>
      <c r="F14941" t="b">
        <f>ISNA(VLOOKUP(A14941,'Keep List'!A:A,1,FALSE))</f>
        <v>0</v>
      </c>
    </row>
    <row r="14942" spans="1:6" hidden="1" x14ac:dyDescent="0.25">
      <c r="A14942" t="s">
        <v>8746</v>
      </c>
      <c r="B14942" s="1">
        <v>42398.748055555552</v>
      </c>
      <c r="C14942" t="s">
        <v>8747</v>
      </c>
      <c r="D14942" t="s">
        <v>14</v>
      </c>
      <c r="E14942" t="s">
        <v>8762</v>
      </c>
      <c r="F14942" t="b">
        <f>ISNA(VLOOKUP(A14942,'Keep List'!A:A,1,FALSE))</f>
        <v>0</v>
      </c>
    </row>
    <row r="14943" spans="1:6" hidden="1" x14ac:dyDescent="0.25">
      <c r="A14943" t="s">
        <v>8746</v>
      </c>
      <c r="B14943" s="1">
        <v>42398.748124999998</v>
      </c>
      <c r="C14943" t="s">
        <v>8747</v>
      </c>
      <c r="D14943" t="s">
        <v>14</v>
      </c>
      <c r="E14943" t="s">
        <v>35</v>
      </c>
      <c r="F14943" t="b">
        <f>ISNA(VLOOKUP(A14943,'Keep List'!A:A,1,FALSE))</f>
        <v>0</v>
      </c>
    </row>
    <row r="14944" spans="1:6" x14ac:dyDescent="0.25">
      <c r="A14944" t="s">
        <v>8746</v>
      </c>
      <c r="B14944" s="1">
        <v>42398.748136574075</v>
      </c>
      <c r="C14944" t="s">
        <v>8748</v>
      </c>
      <c r="D14944" t="s">
        <v>17</v>
      </c>
      <c r="E14944" t="s">
        <v>8763</v>
      </c>
      <c r="F14944" t="b">
        <f>ISNA(VLOOKUP(A14944,'Keep List'!A:A,1,FALSE))</f>
        <v>0</v>
      </c>
    </row>
    <row r="14945" spans="1:6" x14ac:dyDescent="0.25">
      <c r="A14945" t="s">
        <v>8746</v>
      </c>
      <c r="B14945" s="1">
        <v>42398.748692129629</v>
      </c>
      <c r="C14945" t="s">
        <v>8748</v>
      </c>
      <c r="D14945" t="s">
        <v>17</v>
      </c>
      <c r="E14945" t="s">
        <v>8764</v>
      </c>
      <c r="F14945" t="b">
        <f>ISNA(VLOOKUP(A14945,'Keep List'!A:A,1,FALSE))</f>
        <v>0</v>
      </c>
    </row>
    <row r="14946" spans="1:6" x14ac:dyDescent="0.25">
      <c r="A14946" t="s">
        <v>8746</v>
      </c>
      <c r="B14946" s="1">
        <v>42398.748865740738</v>
      </c>
      <c r="C14946" t="s">
        <v>8748</v>
      </c>
      <c r="D14946" t="s">
        <v>17</v>
      </c>
      <c r="E14946" t="s">
        <v>35</v>
      </c>
      <c r="F14946" t="b">
        <f>ISNA(VLOOKUP(A14946,'Keep List'!A:A,1,FALSE))</f>
        <v>0</v>
      </c>
    </row>
    <row r="14947" spans="1:6" hidden="1" x14ac:dyDescent="0.25">
      <c r="A14947" t="s">
        <v>8746</v>
      </c>
      <c r="B14947" s="1">
        <v>42398.749108796299</v>
      </c>
      <c r="C14947" t="s">
        <v>8747</v>
      </c>
      <c r="D14947" t="s">
        <v>14</v>
      </c>
      <c r="E14947" t="s">
        <v>8765</v>
      </c>
      <c r="F14947" t="b">
        <f>ISNA(VLOOKUP(A14947,'Keep List'!A:A,1,FALSE))</f>
        <v>0</v>
      </c>
    </row>
    <row r="14948" spans="1:6" hidden="1" x14ac:dyDescent="0.25">
      <c r="A14948" t="s">
        <v>8746</v>
      </c>
      <c r="B14948" s="1">
        <v>42398.749131944445</v>
      </c>
      <c r="C14948" t="s">
        <v>8747</v>
      </c>
      <c r="D14948" t="s">
        <v>14</v>
      </c>
      <c r="E14948" t="s">
        <v>38</v>
      </c>
      <c r="F14948" t="b">
        <f>ISNA(VLOOKUP(A14948,'Keep List'!A:A,1,FALSE))</f>
        <v>0</v>
      </c>
    </row>
    <row r="14949" spans="1:6" x14ac:dyDescent="0.25">
      <c r="A14949" t="s">
        <v>8746</v>
      </c>
      <c r="B14949" s="1">
        <v>42398.750023148146</v>
      </c>
      <c r="C14949" t="s">
        <v>8748</v>
      </c>
      <c r="D14949" t="s">
        <v>17</v>
      </c>
      <c r="E14949" t="s">
        <v>8766</v>
      </c>
      <c r="F14949" t="b">
        <f>ISNA(VLOOKUP(A14949,'Keep List'!A:A,1,FALSE))</f>
        <v>0</v>
      </c>
    </row>
    <row r="14950" spans="1:6" x14ac:dyDescent="0.25">
      <c r="A14950" t="s">
        <v>8746</v>
      </c>
      <c r="B14950" s="1">
        <v>42398.750196759262</v>
      </c>
      <c r="C14950" t="s">
        <v>8748</v>
      </c>
      <c r="D14950" t="s">
        <v>17</v>
      </c>
      <c r="E14950" t="s">
        <v>40</v>
      </c>
      <c r="F14950" t="b">
        <f>ISNA(VLOOKUP(A14950,'Keep List'!A:A,1,FALSE))</f>
        <v>0</v>
      </c>
    </row>
    <row r="14951" spans="1:6" hidden="1" x14ac:dyDescent="0.25">
      <c r="A14951" t="s">
        <v>8746</v>
      </c>
      <c r="B14951" s="1">
        <v>42398.75037037037</v>
      </c>
      <c r="C14951" t="s">
        <v>8747</v>
      </c>
      <c r="D14951" t="s">
        <v>14</v>
      </c>
      <c r="E14951" t="s">
        <v>8767</v>
      </c>
      <c r="F14951" t="b">
        <f>ISNA(VLOOKUP(A14951,'Keep List'!A:A,1,FALSE))</f>
        <v>0</v>
      </c>
    </row>
    <row r="14952" spans="1:6" hidden="1" x14ac:dyDescent="0.25">
      <c r="A14952" t="s">
        <v>8746</v>
      </c>
      <c r="B14952" s="1">
        <v>42398.750474537039</v>
      </c>
      <c r="C14952" t="s">
        <v>8747</v>
      </c>
      <c r="D14952" t="s">
        <v>14</v>
      </c>
      <c r="E14952" t="s">
        <v>42</v>
      </c>
      <c r="F14952" t="b">
        <f>ISNA(VLOOKUP(A14952,'Keep List'!A:A,1,FALSE))</f>
        <v>0</v>
      </c>
    </row>
    <row r="14953" spans="1:6" x14ac:dyDescent="0.25">
      <c r="A14953" t="s">
        <v>8746</v>
      </c>
      <c r="B14953" s="1">
        <v>42398.750902777778</v>
      </c>
      <c r="C14953" t="s">
        <v>8748</v>
      </c>
      <c r="D14953" t="s">
        <v>17</v>
      </c>
      <c r="E14953" t="s">
        <v>8768</v>
      </c>
      <c r="F14953" t="b">
        <f>ISNA(VLOOKUP(A14953,'Keep List'!A:A,1,FALSE))</f>
        <v>0</v>
      </c>
    </row>
    <row r="14954" spans="1:6" x14ac:dyDescent="0.25">
      <c r="A14954" t="s">
        <v>8746</v>
      </c>
      <c r="B14954" s="1">
        <v>42398.75104166667</v>
      </c>
      <c r="C14954" t="s">
        <v>8748</v>
      </c>
      <c r="D14954" t="s">
        <v>17</v>
      </c>
      <c r="E14954" t="s">
        <v>42</v>
      </c>
      <c r="F14954" t="b">
        <f>ISNA(VLOOKUP(A14954,'Keep List'!A:A,1,FALSE))</f>
        <v>0</v>
      </c>
    </row>
    <row r="14955" spans="1:6" hidden="1" x14ac:dyDescent="0.25">
      <c r="A14955" t="s">
        <v>8746</v>
      </c>
      <c r="B14955" s="1">
        <v>42398.751099537039</v>
      </c>
      <c r="C14955" t="s">
        <v>8747</v>
      </c>
      <c r="D14955" t="s">
        <v>14</v>
      </c>
      <c r="E14955" t="s">
        <v>8769</v>
      </c>
      <c r="F14955" t="b">
        <f>ISNA(VLOOKUP(A14955,'Keep List'!A:A,1,FALSE))</f>
        <v>0</v>
      </c>
    </row>
    <row r="14956" spans="1:6" hidden="1" x14ac:dyDescent="0.25">
      <c r="A14956" t="s">
        <v>8746</v>
      </c>
      <c r="B14956" s="1">
        <v>42398.751134259262</v>
      </c>
      <c r="C14956" t="s">
        <v>8747</v>
      </c>
      <c r="D14956" t="s">
        <v>14</v>
      </c>
      <c r="E14956" t="s">
        <v>163</v>
      </c>
      <c r="F14956" t="b">
        <f>ISNA(VLOOKUP(A14956,'Keep List'!A:A,1,FALSE))</f>
        <v>0</v>
      </c>
    </row>
    <row r="14957" spans="1:6" x14ac:dyDescent="0.25">
      <c r="A14957" t="s">
        <v>8746</v>
      </c>
      <c r="B14957" s="1">
        <v>42398.752071759256</v>
      </c>
      <c r="C14957" t="s">
        <v>8748</v>
      </c>
      <c r="D14957" t="s">
        <v>17</v>
      </c>
      <c r="E14957" t="s">
        <v>8770</v>
      </c>
      <c r="F14957" t="b">
        <f>ISNA(VLOOKUP(A14957,'Keep List'!A:A,1,FALSE))</f>
        <v>0</v>
      </c>
    </row>
    <row r="14958" spans="1:6" x14ac:dyDescent="0.25">
      <c r="A14958" t="s">
        <v>8746</v>
      </c>
      <c r="B14958" s="1">
        <v>42398.752175925925</v>
      </c>
      <c r="C14958" t="s">
        <v>8748</v>
      </c>
      <c r="D14958" t="s">
        <v>17</v>
      </c>
      <c r="E14958" t="s">
        <v>117</v>
      </c>
      <c r="F14958" t="b">
        <f>ISNA(VLOOKUP(A14958,'Keep List'!A:A,1,FALSE))</f>
        <v>0</v>
      </c>
    </row>
    <row r="14959" spans="1:6" hidden="1" x14ac:dyDescent="0.25">
      <c r="A14959" t="s">
        <v>8746</v>
      </c>
      <c r="B14959" s="1">
        <v>42398.752442129633</v>
      </c>
      <c r="C14959" t="s">
        <v>8747</v>
      </c>
      <c r="D14959" t="s">
        <v>14</v>
      </c>
      <c r="E14959" t="s">
        <v>8771</v>
      </c>
      <c r="F14959" t="b">
        <f>ISNA(VLOOKUP(A14959,'Keep List'!A:A,1,FALSE))</f>
        <v>0</v>
      </c>
    </row>
    <row r="14960" spans="1:6" hidden="1" x14ac:dyDescent="0.25">
      <c r="A14960" t="s">
        <v>8746</v>
      </c>
      <c r="B14960" s="1">
        <v>42398.752615740741</v>
      </c>
      <c r="C14960" t="s">
        <v>8747</v>
      </c>
      <c r="D14960" t="s">
        <v>14</v>
      </c>
      <c r="E14960" t="s">
        <v>49</v>
      </c>
      <c r="F14960" t="b">
        <f>ISNA(VLOOKUP(A14960,'Keep List'!A:A,1,FALSE))</f>
        <v>0</v>
      </c>
    </row>
    <row r="14961" spans="1:6" hidden="1" x14ac:dyDescent="0.25">
      <c r="A14961" t="s">
        <v>8746</v>
      </c>
      <c r="B14961" s="1">
        <v>42398.75309027778</v>
      </c>
      <c r="C14961" t="s">
        <v>8747</v>
      </c>
      <c r="D14961" t="s">
        <v>14</v>
      </c>
      <c r="E14961" t="s">
        <v>8772</v>
      </c>
      <c r="F14961" t="b">
        <f>ISNA(VLOOKUP(A14961,'Keep List'!A:A,1,FALSE))</f>
        <v>0</v>
      </c>
    </row>
    <row r="14962" spans="1:6" x14ac:dyDescent="0.25">
      <c r="A14962" t="s">
        <v>8746</v>
      </c>
      <c r="B14962" s="1">
        <v>42398.753275462965</v>
      </c>
      <c r="C14962" t="s">
        <v>8748</v>
      </c>
      <c r="D14962" t="s">
        <v>17</v>
      </c>
      <c r="E14962" t="s">
        <v>8773</v>
      </c>
      <c r="F14962" t="b">
        <f>ISNA(VLOOKUP(A14962,'Keep List'!A:A,1,FALSE))</f>
        <v>0</v>
      </c>
    </row>
    <row r="14963" spans="1:6" x14ac:dyDescent="0.25">
      <c r="A14963" t="s">
        <v>8746</v>
      </c>
      <c r="B14963" s="1">
        <v>42398.75341435185</v>
      </c>
      <c r="C14963" t="s">
        <v>8748</v>
      </c>
      <c r="D14963" t="s">
        <v>17</v>
      </c>
      <c r="E14963" t="s">
        <v>49</v>
      </c>
      <c r="F14963" t="b">
        <f>ISNA(VLOOKUP(A14963,'Keep List'!A:A,1,FALSE))</f>
        <v>0</v>
      </c>
    </row>
    <row r="14964" spans="1:6" hidden="1" x14ac:dyDescent="0.25">
      <c r="A14964" t="s">
        <v>8746</v>
      </c>
      <c r="B14964" s="1">
        <v>42398.753425925926</v>
      </c>
      <c r="C14964" t="s">
        <v>8747</v>
      </c>
      <c r="D14964" t="s">
        <v>14</v>
      </c>
      <c r="E14964" t="s">
        <v>8760</v>
      </c>
      <c r="F14964" t="b">
        <f>ISNA(VLOOKUP(A14964,'Keep List'!A:A,1,FALSE))</f>
        <v>0</v>
      </c>
    </row>
    <row r="14965" spans="1:6" hidden="1" x14ac:dyDescent="0.25">
      <c r="A14965" t="s">
        <v>8746</v>
      </c>
      <c r="B14965" s="1">
        <v>42398.753449074073</v>
      </c>
      <c r="C14965" t="s">
        <v>8747</v>
      </c>
      <c r="D14965" t="s">
        <v>14</v>
      </c>
      <c r="E14965" t="s">
        <v>52</v>
      </c>
      <c r="F14965" t="b">
        <f>ISNA(VLOOKUP(A14965,'Keep List'!A:A,1,FALSE))</f>
        <v>0</v>
      </c>
    </row>
    <row r="14966" spans="1:6" x14ac:dyDescent="0.25">
      <c r="A14966" t="s">
        <v>8746</v>
      </c>
      <c r="B14966" s="1">
        <v>42398.753958333335</v>
      </c>
      <c r="C14966" t="s">
        <v>8748</v>
      </c>
      <c r="D14966" t="s">
        <v>17</v>
      </c>
      <c r="E14966" t="s">
        <v>8774</v>
      </c>
      <c r="F14966" t="b">
        <f>ISNA(VLOOKUP(A14966,'Keep List'!A:A,1,FALSE))</f>
        <v>0</v>
      </c>
    </row>
    <row r="14967" spans="1:6" x14ac:dyDescent="0.25">
      <c r="A14967" t="s">
        <v>8746</v>
      </c>
      <c r="B14967" s="1">
        <v>42398.754062499997</v>
      </c>
      <c r="C14967" t="s">
        <v>8748</v>
      </c>
      <c r="D14967" t="s">
        <v>17</v>
      </c>
      <c r="E14967" t="s">
        <v>52</v>
      </c>
      <c r="F14967" t="b">
        <f>ISNA(VLOOKUP(A14967,'Keep List'!A:A,1,FALSE))</f>
        <v>0</v>
      </c>
    </row>
    <row r="14968" spans="1:6" hidden="1" x14ac:dyDescent="0.25">
      <c r="A14968" t="s">
        <v>8746</v>
      </c>
      <c r="B14968" s="1">
        <v>42398.754131944443</v>
      </c>
      <c r="C14968" t="s">
        <v>8747</v>
      </c>
      <c r="D14968" t="s">
        <v>14</v>
      </c>
      <c r="E14968" t="s">
        <v>8775</v>
      </c>
      <c r="F14968" t="b">
        <f>ISNA(VLOOKUP(A14968,'Keep List'!A:A,1,FALSE))</f>
        <v>0</v>
      </c>
    </row>
    <row r="14969" spans="1:6" hidden="1" x14ac:dyDescent="0.25">
      <c r="A14969" t="s">
        <v>8746</v>
      </c>
      <c r="B14969" s="1">
        <v>42398.754224537035</v>
      </c>
      <c r="C14969" t="s">
        <v>8747</v>
      </c>
      <c r="D14969" t="s">
        <v>14</v>
      </c>
      <c r="E14969" t="s">
        <v>55</v>
      </c>
      <c r="F14969" t="b">
        <f>ISNA(VLOOKUP(A14969,'Keep List'!A:A,1,FALSE))</f>
        <v>0</v>
      </c>
    </row>
    <row r="14970" spans="1:6" hidden="1" x14ac:dyDescent="0.25">
      <c r="A14970" t="s">
        <v>8746</v>
      </c>
      <c r="B14970" s="1">
        <v>42398.754363425927</v>
      </c>
      <c r="D14970" t="s">
        <v>6</v>
      </c>
      <c r="E14970" t="s">
        <v>70</v>
      </c>
      <c r="F14970" t="b">
        <f>ISNA(VLOOKUP(A14970,'Keep List'!A:A,1,FALSE))</f>
        <v>0</v>
      </c>
    </row>
    <row r="14971" spans="1:6" x14ac:dyDescent="0.25">
      <c r="A14971" t="s">
        <v>8746</v>
      </c>
      <c r="B14971" s="1">
        <v>42398.754733796297</v>
      </c>
      <c r="C14971" t="s">
        <v>8748</v>
      </c>
      <c r="D14971" t="s">
        <v>17</v>
      </c>
      <c r="E14971" t="s">
        <v>8776</v>
      </c>
      <c r="F14971" t="b">
        <f>ISNA(VLOOKUP(A14971,'Keep List'!A:A,1,FALSE))</f>
        <v>0</v>
      </c>
    </row>
    <row r="14972" spans="1:6" x14ac:dyDescent="0.25">
      <c r="A14972" t="s">
        <v>8746</v>
      </c>
      <c r="B14972" s="1">
        <v>42398.754849537036</v>
      </c>
      <c r="C14972" t="s">
        <v>8748</v>
      </c>
      <c r="D14972" t="s">
        <v>17</v>
      </c>
      <c r="E14972" t="s">
        <v>55</v>
      </c>
      <c r="F14972" t="b">
        <f>ISNA(VLOOKUP(A14972,'Keep List'!A:A,1,FALSE))</f>
        <v>0</v>
      </c>
    </row>
    <row r="14973" spans="1:6" hidden="1" x14ac:dyDescent="0.25">
      <c r="A14973" t="s">
        <v>8746</v>
      </c>
      <c r="B14973" s="1">
        <v>42398.754907407405</v>
      </c>
      <c r="C14973" t="s">
        <v>8747</v>
      </c>
      <c r="D14973" t="s">
        <v>14</v>
      </c>
      <c r="E14973" t="s">
        <v>8777</v>
      </c>
      <c r="F14973" t="b">
        <f>ISNA(VLOOKUP(A14973,'Keep List'!A:A,1,FALSE))</f>
        <v>0</v>
      </c>
    </row>
    <row r="14974" spans="1:6" hidden="1" x14ac:dyDescent="0.25">
      <c r="A14974" t="s">
        <v>8746</v>
      </c>
      <c r="B14974" s="1">
        <v>42398.754930555559</v>
      </c>
      <c r="C14974" t="s">
        <v>8747</v>
      </c>
      <c r="D14974" t="s">
        <v>14</v>
      </c>
      <c r="E14974" t="s">
        <v>58</v>
      </c>
      <c r="F14974" t="b">
        <f>ISNA(VLOOKUP(A14974,'Keep List'!A:A,1,FALSE))</f>
        <v>0</v>
      </c>
    </row>
    <row r="14975" spans="1:6" x14ac:dyDescent="0.25">
      <c r="A14975" t="s">
        <v>8746</v>
      </c>
      <c r="B14975" s="1">
        <v>42398.755358796298</v>
      </c>
      <c r="C14975" t="s">
        <v>8748</v>
      </c>
      <c r="D14975" t="s">
        <v>17</v>
      </c>
      <c r="E14975" t="s">
        <v>8778</v>
      </c>
      <c r="F14975" t="b">
        <f>ISNA(VLOOKUP(A14975,'Keep List'!A:A,1,FALSE))</f>
        <v>0</v>
      </c>
    </row>
    <row r="14976" spans="1:6" x14ac:dyDescent="0.25">
      <c r="A14976" t="s">
        <v>8746</v>
      </c>
      <c r="B14976" s="1">
        <v>42398.75545138889</v>
      </c>
      <c r="C14976" t="s">
        <v>8748</v>
      </c>
      <c r="D14976" t="s">
        <v>17</v>
      </c>
      <c r="E14976" t="s">
        <v>58</v>
      </c>
      <c r="F14976" t="b">
        <f>ISNA(VLOOKUP(A14976,'Keep List'!A:A,1,FALSE))</f>
        <v>0</v>
      </c>
    </row>
    <row r="14977" spans="1:6" hidden="1" x14ac:dyDescent="0.25">
      <c r="A14977" t="s">
        <v>8746</v>
      </c>
      <c r="B14977" s="1">
        <v>42398.755486111113</v>
      </c>
      <c r="C14977" t="s">
        <v>8747</v>
      </c>
      <c r="D14977" t="s">
        <v>14</v>
      </c>
      <c r="E14977" t="s">
        <v>8779</v>
      </c>
      <c r="F14977" t="b">
        <f>ISNA(VLOOKUP(A14977,'Keep List'!A:A,1,FALSE))</f>
        <v>0</v>
      </c>
    </row>
    <row r="14978" spans="1:6" hidden="1" x14ac:dyDescent="0.25">
      <c r="A14978" t="s">
        <v>8746</v>
      </c>
      <c r="B14978" s="1">
        <v>42398.755497685182</v>
      </c>
      <c r="C14978" t="s">
        <v>8747</v>
      </c>
      <c r="D14978" t="s">
        <v>14</v>
      </c>
      <c r="E14978" t="s">
        <v>61</v>
      </c>
      <c r="F14978" t="b">
        <f>ISNA(VLOOKUP(A14978,'Keep List'!A:A,1,FALSE))</f>
        <v>0</v>
      </c>
    </row>
    <row r="14979" spans="1:6" x14ac:dyDescent="0.25">
      <c r="A14979" t="s">
        <v>8746</v>
      </c>
      <c r="B14979" s="1">
        <v>42398.756006944444</v>
      </c>
      <c r="C14979" t="s">
        <v>8748</v>
      </c>
      <c r="D14979" t="s">
        <v>17</v>
      </c>
      <c r="E14979" t="s">
        <v>8780</v>
      </c>
      <c r="F14979" t="b">
        <f>ISNA(VLOOKUP(A14979,'Keep List'!A:A,1,FALSE))</f>
        <v>0</v>
      </c>
    </row>
    <row r="14980" spans="1:6" x14ac:dyDescent="0.25">
      <c r="A14980" t="s">
        <v>8746</v>
      </c>
      <c r="B14980" s="1">
        <v>42398.756111111114</v>
      </c>
      <c r="C14980" t="s">
        <v>8748</v>
      </c>
      <c r="D14980" t="s">
        <v>17</v>
      </c>
      <c r="E14980" t="s">
        <v>63</v>
      </c>
      <c r="F14980" t="b">
        <f>ISNA(VLOOKUP(A14980,'Keep List'!A:A,1,FALSE))</f>
        <v>0</v>
      </c>
    </row>
    <row r="14981" spans="1:6" hidden="1" x14ac:dyDescent="0.25">
      <c r="A14981" t="s">
        <v>8746</v>
      </c>
      <c r="B14981" s="1">
        <v>42398.756122685183</v>
      </c>
      <c r="C14981" t="s">
        <v>8747</v>
      </c>
      <c r="D14981" t="s">
        <v>14</v>
      </c>
      <c r="E14981" t="s">
        <v>8781</v>
      </c>
      <c r="F14981" t="b">
        <f>ISNA(VLOOKUP(A14981,'Keep List'!A:A,1,FALSE))</f>
        <v>0</v>
      </c>
    </row>
    <row r="14982" spans="1:6" hidden="1" x14ac:dyDescent="0.25">
      <c r="A14982" t="s">
        <v>8746</v>
      </c>
      <c r="B14982" s="1">
        <v>42398.756226851852</v>
      </c>
      <c r="C14982" t="s">
        <v>8747</v>
      </c>
      <c r="D14982" t="s">
        <v>14</v>
      </c>
      <c r="E14982" t="s">
        <v>65</v>
      </c>
      <c r="F14982" t="b">
        <f>ISNA(VLOOKUP(A14982,'Keep List'!A:A,1,FALSE))</f>
        <v>0</v>
      </c>
    </row>
    <row r="14983" spans="1:6" x14ac:dyDescent="0.25">
      <c r="A14983" t="s">
        <v>8746</v>
      </c>
      <c r="B14983" s="1">
        <v>42398.756736111114</v>
      </c>
      <c r="C14983" t="s">
        <v>8748</v>
      </c>
      <c r="D14983" t="s">
        <v>17</v>
      </c>
      <c r="E14983" t="s">
        <v>8782</v>
      </c>
      <c r="F14983" t="b">
        <f>ISNA(VLOOKUP(A14983,'Keep List'!A:A,1,FALSE))</f>
        <v>0</v>
      </c>
    </row>
    <row r="14984" spans="1:6" x14ac:dyDescent="0.25">
      <c r="A14984" t="s">
        <v>8746</v>
      </c>
      <c r="B14984" s="1">
        <v>42398.756990740738</v>
      </c>
      <c r="C14984" t="s">
        <v>8748</v>
      </c>
      <c r="D14984" t="s">
        <v>17</v>
      </c>
      <c r="E14984" t="s">
        <v>8783</v>
      </c>
      <c r="F14984" t="b">
        <f>ISNA(VLOOKUP(A14984,'Keep List'!A:A,1,FALSE))</f>
        <v>0</v>
      </c>
    </row>
    <row r="14985" spans="1:6" x14ac:dyDescent="0.25">
      <c r="A14985" t="s">
        <v>8746</v>
      </c>
      <c r="B14985" s="1">
        <v>42398.757094907407</v>
      </c>
      <c r="C14985" t="s">
        <v>8748</v>
      </c>
      <c r="D14985" t="s">
        <v>17</v>
      </c>
      <c r="E14985" t="s">
        <v>67</v>
      </c>
      <c r="F14985" t="b">
        <f>ISNA(VLOOKUP(A14985,'Keep List'!A:A,1,FALSE))</f>
        <v>0</v>
      </c>
    </row>
    <row r="14986" spans="1:6" hidden="1" x14ac:dyDescent="0.25">
      <c r="A14986" t="s">
        <v>8746</v>
      </c>
      <c r="B14986" s="1">
        <v>42398.757106481484</v>
      </c>
      <c r="C14986" t="s">
        <v>8747</v>
      </c>
      <c r="D14986" t="s">
        <v>14</v>
      </c>
      <c r="E14986" t="s">
        <v>8784</v>
      </c>
      <c r="F14986" t="b">
        <f>ISNA(VLOOKUP(A14986,'Keep List'!A:A,1,FALSE))</f>
        <v>0</v>
      </c>
    </row>
    <row r="14987" spans="1:6" hidden="1" x14ac:dyDescent="0.25">
      <c r="A14987" t="s">
        <v>8746</v>
      </c>
      <c r="B14987" s="1">
        <v>42398.757372685184</v>
      </c>
      <c r="C14987" t="s">
        <v>8747</v>
      </c>
      <c r="D14987" t="s">
        <v>14</v>
      </c>
      <c r="E14987" t="s">
        <v>8785</v>
      </c>
      <c r="F14987" t="b">
        <f>ISNA(VLOOKUP(A14987,'Keep List'!A:A,1,FALSE))</f>
        <v>0</v>
      </c>
    </row>
    <row r="14988" spans="1:6" x14ac:dyDescent="0.25">
      <c r="A14988" t="s">
        <v>8746</v>
      </c>
      <c r="B14988" s="1">
        <v>42398.757557870369</v>
      </c>
      <c r="C14988" t="s">
        <v>8748</v>
      </c>
      <c r="D14988" t="s">
        <v>17</v>
      </c>
      <c r="E14988" t="s">
        <v>8786</v>
      </c>
      <c r="F14988" t="b">
        <f>ISNA(VLOOKUP(A14988,'Keep List'!A:A,1,FALSE))</f>
        <v>0</v>
      </c>
    </row>
    <row r="14989" spans="1:6" hidden="1" x14ac:dyDescent="0.25">
      <c r="A14989" t="s">
        <v>8746</v>
      </c>
      <c r="B14989" s="1">
        <v>42398.757604166669</v>
      </c>
      <c r="C14989" t="s">
        <v>8747</v>
      </c>
      <c r="D14989" t="s">
        <v>14</v>
      </c>
      <c r="E14989" t="s">
        <v>1433</v>
      </c>
      <c r="F14989" t="b">
        <f>ISNA(VLOOKUP(A14989,'Keep List'!A:A,1,FALSE))</f>
        <v>0</v>
      </c>
    </row>
    <row r="14990" spans="1:6" hidden="1" x14ac:dyDescent="0.25">
      <c r="A14990" t="s">
        <v>8746</v>
      </c>
      <c r="B14990" s="1">
        <v>42398.757650462961</v>
      </c>
      <c r="D14990" t="s">
        <v>6</v>
      </c>
      <c r="E14990" t="s">
        <v>8</v>
      </c>
      <c r="F14990" t="b">
        <f>ISNA(VLOOKUP(A14990,'Keep List'!A:A,1,FALSE))</f>
        <v>0</v>
      </c>
    </row>
    <row r="14991" spans="1:6" hidden="1" x14ac:dyDescent="0.25">
      <c r="A14991" t="s">
        <v>8746</v>
      </c>
      <c r="B14991" s="1">
        <v>42398.757893518516</v>
      </c>
      <c r="D14991" t="s">
        <v>6</v>
      </c>
      <c r="E14991" t="s">
        <v>69</v>
      </c>
      <c r="F14991" t="b">
        <f>ISNA(VLOOKUP(A14991,'Keep List'!A:A,1,FALSE))</f>
        <v>0</v>
      </c>
    </row>
    <row r="14992" spans="1:6" hidden="1" x14ac:dyDescent="0.25">
      <c r="A14992" t="s">
        <v>8746</v>
      </c>
      <c r="B14992" s="1">
        <v>42398.761412037034</v>
      </c>
      <c r="D14992" t="s">
        <v>6</v>
      </c>
      <c r="E14992" t="s">
        <v>71</v>
      </c>
      <c r="F14992" t="b">
        <f>ISNA(VLOOKUP(A14992,'Keep List'!A:A,1,FALSE))</f>
        <v>0</v>
      </c>
    </row>
    <row r="14993" spans="1:6" hidden="1" x14ac:dyDescent="0.25">
      <c r="A14993" t="s">
        <v>8787</v>
      </c>
      <c r="B14993" s="1">
        <v>42398.74832175926</v>
      </c>
      <c r="D14993" t="s">
        <v>6</v>
      </c>
      <c r="E14993" t="s">
        <v>7</v>
      </c>
      <c r="F14993" t="b">
        <f>ISNA(VLOOKUP(A14993,'Keep List'!A:A,1,FALSE))</f>
        <v>0</v>
      </c>
    </row>
    <row r="14994" spans="1:6" hidden="1" x14ac:dyDescent="0.25">
      <c r="A14994" t="s">
        <v>8787</v>
      </c>
      <c r="B14994" s="1">
        <v>42398.7499537037</v>
      </c>
      <c r="D14994" t="s">
        <v>6</v>
      </c>
      <c r="E14994" t="s">
        <v>11</v>
      </c>
      <c r="F14994" t="b">
        <f>ISNA(VLOOKUP(A14994,'Keep List'!A:A,1,FALSE))</f>
        <v>0</v>
      </c>
    </row>
    <row r="14995" spans="1:6" hidden="1" x14ac:dyDescent="0.25">
      <c r="A14995" t="s">
        <v>8787</v>
      </c>
      <c r="B14995" s="1">
        <v>42398.7499537037</v>
      </c>
      <c r="D14995" t="s">
        <v>6</v>
      </c>
      <c r="E14995" t="s">
        <v>12</v>
      </c>
      <c r="F14995" t="b">
        <f>ISNA(VLOOKUP(A14995,'Keep List'!A:A,1,FALSE))</f>
        <v>0</v>
      </c>
    </row>
    <row r="14996" spans="1:6" x14ac:dyDescent="0.25">
      <c r="A14996" t="s">
        <v>8787</v>
      </c>
      <c r="B14996" s="1">
        <v>42398.750393518516</v>
      </c>
      <c r="C14996" t="s">
        <v>8788</v>
      </c>
      <c r="D14996" t="s">
        <v>17</v>
      </c>
      <c r="E14996" t="s">
        <v>786</v>
      </c>
      <c r="F14996" t="b">
        <f>ISNA(VLOOKUP(A14996,'Keep List'!A:A,1,FALSE))</f>
        <v>0</v>
      </c>
    </row>
    <row r="14997" spans="1:6" hidden="1" x14ac:dyDescent="0.25">
      <c r="A14997" t="s">
        <v>8787</v>
      </c>
      <c r="B14997" s="1">
        <v>42398.751157407409</v>
      </c>
      <c r="C14997" t="s">
        <v>8789</v>
      </c>
      <c r="D14997" t="s">
        <v>14</v>
      </c>
      <c r="E14997" t="s">
        <v>8790</v>
      </c>
      <c r="F14997" t="b">
        <f>ISNA(VLOOKUP(A14997,'Keep List'!A:A,1,FALSE))</f>
        <v>0</v>
      </c>
    </row>
    <row r="14998" spans="1:6" x14ac:dyDescent="0.25">
      <c r="A14998" t="s">
        <v>8787</v>
      </c>
      <c r="B14998" s="1">
        <v>42398.751909722225</v>
      </c>
      <c r="C14998" t="s">
        <v>8788</v>
      </c>
      <c r="D14998" t="s">
        <v>17</v>
      </c>
      <c r="E14998" t="s">
        <v>8791</v>
      </c>
      <c r="F14998" t="b">
        <f>ISNA(VLOOKUP(A14998,'Keep List'!A:A,1,FALSE))</f>
        <v>0</v>
      </c>
    </row>
    <row r="14999" spans="1:6" x14ac:dyDescent="0.25">
      <c r="A14999" t="s">
        <v>8787</v>
      </c>
      <c r="B14999" s="1">
        <v>42398.752256944441</v>
      </c>
      <c r="C14999" t="s">
        <v>8788</v>
      </c>
      <c r="D14999" t="s">
        <v>17</v>
      </c>
      <c r="E14999" t="s">
        <v>8792</v>
      </c>
      <c r="F14999" t="b">
        <f>ISNA(VLOOKUP(A14999,'Keep List'!A:A,1,FALSE))</f>
        <v>0</v>
      </c>
    </row>
    <row r="15000" spans="1:6" hidden="1" x14ac:dyDescent="0.25">
      <c r="A15000" t="s">
        <v>8787</v>
      </c>
      <c r="B15000" s="1">
        <v>42398.753391203703</v>
      </c>
      <c r="C15000" t="s">
        <v>8789</v>
      </c>
      <c r="D15000" t="s">
        <v>14</v>
      </c>
      <c r="E15000" t="s">
        <v>8793</v>
      </c>
      <c r="F15000" t="b">
        <f>ISNA(VLOOKUP(A15000,'Keep List'!A:A,1,FALSE))</f>
        <v>0</v>
      </c>
    </row>
    <row r="15001" spans="1:6" hidden="1" x14ac:dyDescent="0.25">
      <c r="A15001" t="s">
        <v>8787</v>
      </c>
      <c r="B15001" s="1">
        <v>42398.753634259258</v>
      </c>
      <c r="C15001" t="s">
        <v>8789</v>
      </c>
      <c r="D15001" t="s">
        <v>14</v>
      </c>
      <c r="E15001" t="s">
        <v>101</v>
      </c>
      <c r="F15001" t="b">
        <f>ISNA(VLOOKUP(A15001,'Keep List'!A:A,1,FALSE))</f>
        <v>0</v>
      </c>
    </row>
    <row r="15002" spans="1:6" x14ac:dyDescent="0.25">
      <c r="A15002" t="s">
        <v>8787</v>
      </c>
      <c r="B15002" s="1">
        <v>42398.753900462965</v>
      </c>
      <c r="C15002" t="s">
        <v>8788</v>
      </c>
      <c r="D15002" t="s">
        <v>17</v>
      </c>
      <c r="E15002" t="s">
        <v>8794</v>
      </c>
      <c r="F15002" t="b">
        <f>ISNA(VLOOKUP(A15002,'Keep List'!A:A,1,FALSE))</f>
        <v>0</v>
      </c>
    </row>
    <row r="15003" spans="1:6" x14ac:dyDescent="0.25">
      <c r="A15003" t="s">
        <v>8787</v>
      </c>
      <c r="B15003" s="1">
        <v>42398.753993055558</v>
      </c>
      <c r="C15003" t="s">
        <v>8788</v>
      </c>
      <c r="D15003" t="s">
        <v>17</v>
      </c>
      <c r="E15003" t="s">
        <v>101</v>
      </c>
      <c r="F15003" t="b">
        <f>ISNA(VLOOKUP(A15003,'Keep List'!A:A,1,FALSE))</f>
        <v>0</v>
      </c>
    </row>
    <row r="15004" spans="1:6" hidden="1" x14ac:dyDescent="0.25">
      <c r="A15004" t="s">
        <v>8787</v>
      </c>
      <c r="B15004" s="1">
        <v>42398.755474537036</v>
      </c>
      <c r="C15004" t="s">
        <v>8789</v>
      </c>
      <c r="D15004" t="s">
        <v>14</v>
      </c>
      <c r="E15004" t="s">
        <v>8795</v>
      </c>
      <c r="F15004" t="b">
        <f>ISNA(VLOOKUP(A15004,'Keep List'!A:A,1,FALSE))</f>
        <v>0</v>
      </c>
    </row>
    <row r="15005" spans="1:6" hidden="1" x14ac:dyDescent="0.25">
      <c r="A15005" t="s">
        <v>8787</v>
      </c>
      <c r="B15005" s="1">
        <v>42398.75577546296</v>
      </c>
      <c r="C15005" t="s">
        <v>8789</v>
      </c>
      <c r="D15005" t="s">
        <v>14</v>
      </c>
      <c r="E15005" t="s">
        <v>26</v>
      </c>
      <c r="F15005" t="b">
        <f>ISNA(VLOOKUP(A15005,'Keep List'!A:A,1,FALSE))</f>
        <v>0</v>
      </c>
    </row>
    <row r="15006" spans="1:6" x14ac:dyDescent="0.25">
      <c r="A15006" t="s">
        <v>8787</v>
      </c>
      <c r="B15006" s="1">
        <v>42398.756620370368</v>
      </c>
      <c r="C15006" t="s">
        <v>8788</v>
      </c>
      <c r="D15006" t="s">
        <v>17</v>
      </c>
      <c r="E15006" t="s">
        <v>8796</v>
      </c>
      <c r="F15006" t="b">
        <f>ISNA(VLOOKUP(A15006,'Keep List'!A:A,1,FALSE))</f>
        <v>0</v>
      </c>
    </row>
    <row r="15007" spans="1:6" x14ac:dyDescent="0.25">
      <c r="A15007" t="s">
        <v>8787</v>
      </c>
      <c r="B15007" s="1">
        <v>42398.756805555553</v>
      </c>
      <c r="C15007" t="s">
        <v>8788</v>
      </c>
      <c r="D15007" t="s">
        <v>17</v>
      </c>
      <c r="E15007" t="s">
        <v>26</v>
      </c>
      <c r="F15007" t="b">
        <f>ISNA(VLOOKUP(A15007,'Keep List'!A:A,1,FALSE))</f>
        <v>0</v>
      </c>
    </row>
    <row r="15008" spans="1:6" hidden="1" x14ac:dyDescent="0.25">
      <c r="A15008" t="s">
        <v>8787</v>
      </c>
      <c r="B15008" s="1">
        <v>42398.757199074076</v>
      </c>
      <c r="C15008" t="s">
        <v>8789</v>
      </c>
      <c r="D15008" t="s">
        <v>14</v>
      </c>
      <c r="E15008" t="s">
        <v>8797</v>
      </c>
      <c r="F15008" t="b">
        <f>ISNA(VLOOKUP(A15008,'Keep List'!A:A,1,FALSE))</f>
        <v>0</v>
      </c>
    </row>
    <row r="15009" spans="1:6" hidden="1" x14ac:dyDescent="0.25">
      <c r="A15009" t="s">
        <v>8787</v>
      </c>
      <c r="B15009" s="1">
        <v>42398.757372685184</v>
      </c>
      <c r="C15009" t="s">
        <v>8789</v>
      </c>
      <c r="D15009" t="s">
        <v>14</v>
      </c>
      <c r="E15009" t="s">
        <v>8798</v>
      </c>
      <c r="F15009" t="b">
        <f>ISNA(VLOOKUP(A15009,'Keep List'!A:A,1,FALSE))</f>
        <v>0</v>
      </c>
    </row>
    <row r="15010" spans="1:6" x14ac:dyDescent="0.25">
      <c r="A15010" t="s">
        <v>8787</v>
      </c>
      <c r="B15010" s="1">
        <v>42398.757430555554</v>
      </c>
      <c r="C15010" t="s">
        <v>8788</v>
      </c>
      <c r="D15010" t="s">
        <v>17</v>
      </c>
      <c r="E15010" t="s">
        <v>8799</v>
      </c>
      <c r="F15010" t="b">
        <f>ISNA(VLOOKUP(A15010,'Keep List'!A:A,1,FALSE))</f>
        <v>0</v>
      </c>
    </row>
    <row r="15011" spans="1:6" hidden="1" x14ac:dyDescent="0.25">
      <c r="A15011" t="s">
        <v>8787</v>
      </c>
      <c r="B15011" s="1">
        <v>42398.757777777777</v>
      </c>
      <c r="C15011" t="s">
        <v>8789</v>
      </c>
      <c r="D15011" t="s">
        <v>14</v>
      </c>
      <c r="E15011" t="s">
        <v>8800</v>
      </c>
      <c r="F15011" t="b">
        <f>ISNA(VLOOKUP(A15011,'Keep List'!A:A,1,FALSE))</f>
        <v>0</v>
      </c>
    </row>
    <row r="15012" spans="1:6" x14ac:dyDescent="0.25">
      <c r="A15012" t="s">
        <v>8787</v>
      </c>
      <c r="B15012" s="1">
        <v>42398.758090277777</v>
      </c>
      <c r="C15012" t="s">
        <v>8788</v>
      </c>
      <c r="D15012" t="s">
        <v>17</v>
      </c>
      <c r="E15012" t="s">
        <v>8801</v>
      </c>
      <c r="F15012" t="b">
        <f>ISNA(VLOOKUP(A15012,'Keep List'!A:A,1,FALSE))</f>
        <v>0</v>
      </c>
    </row>
    <row r="15013" spans="1:6" hidden="1" x14ac:dyDescent="0.25">
      <c r="A15013" t="s">
        <v>8787</v>
      </c>
      <c r="B15013" s="1">
        <v>42398.758912037039</v>
      </c>
      <c r="C15013" t="s">
        <v>8789</v>
      </c>
      <c r="D15013" t="s">
        <v>14</v>
      </c>
      <c r="E15013" t="s">
        <v>8802</v>
      </c>
      <c r="F15013" t="b">
        <f>ISNA(VLOOKUP(A15013,'Keep List'!A:A,1,FALSE))</f>
        <v>0</v>
      </c>
    </row>
    <row r="15014" spans="1:6" hidden="1" x14ac:dyDescent="0.25">
      <c r="A15014" t="s">
        <v>8787</v>
      </c>
      <c r="B15014" s="1">
        <v>42398.759016203701</v>
      </c>
      <c r="C15014" t="s">
        <v>8789</v>
      </c>
      <c r="D15014" t="s">
        <v>14</v>
      </c>
      <c r="E15014" t="s">
        <v>894</v>
      </c>
      <c r="F15014" t="b">
        <f>ISNA(VLOOKUP(A15014,'Keep List'!A:A,1,FALSE))</f>
        <v>0</v>
      </c>
    </row>
    <row r="15015" spans="1:6" hidden="1" x14ac:dyDescent="0.25">
      <c r="A15015" t="s">
        <v>8787</v>
      </c>
      <c r="B15015" s="1">
        <v>42398.759143518517</v>
      </c>
      <c r="C15015" t="s">
        <v>8789</v>
      </c>
      <c r="D15015" t="s">
        <v>14</v>
      </c>
      <c r="E15015" t="s">
        <v>8803</v>
      </c>
      <c r="F15015" t="b">
        <f>ISNA(VLOOKUP(A15015,'Keep List'!A:A,1,FALSE))</f>
        <v>0</v>
      </c>
    </row>
    <row r="15016" spans="1:6" x14ac:dyDescent="0.25">
      <c r="A15016" t="s">
        <v>8787</v>
      </c>
      <c r="B15016" s="1">
        <v>42398.759618055556</v>
      </c>
      <c r="C15016" t="s">
        <v>8788</v>
      </c>
      <c r="D15016" t="s">
        <v>17</v>
      </c>
      <c r="E15016" t="s">
        <v>8804</v>
      </c>
      <c r="F15016" t="b">
        <f>ISNA(VLOOKUP(A15016,'Keep List'!A:A,1,FALSE))</f>
        <v>0</v>
      </c>
    </row>
    <row r="15017" spans="1:6" x14ac:dyDescent="0.25">
      <c r="A15017" t="s">
        <v>8787</v>
      </c>
      <c r="B15017" s="1">
        <v>42398.760648148149</v>
      </c>
      <c r="C15017" t="s">
        <v>8788</v>
      </c>
      <c r="D15017" t="s">
        <v>17</v>
      </c>
      <c r="E15017" t="s">
        <v>32</v>
      </c>
      <c r="F15017" t="b">
        <f>ISNA(VLOOKUP(A15017,'Keep List'!A:A,1,FALSE))</f>
        <v>0</v>
      </c>
    </row>
    <row r="15018" spans="1:6" hidden="1" x14ac:dyDescent="0.25">
      <c r="A15018" t="s">
        <v>8787</v>
      </c>
      <c r="B15018" s="1">
        <v>42398.761400462965</v>
      </c>
      <c r="C15018" t="s">
        <v>8789</v>
      </c>
      <c r="D15018" t="s">
        <v>14</v>
      </c>
      <c r="E15018" t="s">
        <v>8805</v>
      </c>
      <c r="F15018" t="b">
        <f>ISNA(VLOOKUP(A15018,'Keep List'!A:A,1,FALSE))</f>
        <v>0</v>
      </c>
    </row>
    <row r="15019" spans="1:6" hidden="1" x14ac:dyDescent="0.25">
      <c r="A15019" t="s">
        <v>8787</v>
      </c>
      <c r="B15019" s="1">
        <v>42398.761655092596</v>
      </c>
      <c r="C15019" t="s">
        <v>8789</v>
      </c>
      <c r="D15019" t="s">
        <v>14</v>
      </c>
      <c r="E15019" t="s">
        <v>8806</v>
      </c>
      <c r="F15019" t="b">
        <f>ISNA(VLOOKUP(A15019,'Keep List'!A:A,1,FALSE))</f>
        <v>0</v>
      </c>
    </row>
    <row r="15020" spans="1:6" x14ac:dyDescent="0.25">
      <c r="A15020" t="s">
        <v>8787</v>
      </c>
      <c r="B15020" s="1">
        <v>42398.761689814812</v>
      </c>
      <c r="C15020" t="s">
        <v>8788</v>
      </c>
      <c r="D15020" t="s">
        <v>17</v>
      </c>
      <c r="E15020" t="s">
        <v>8807</v>
      </c>
      <c r="F15020" t="b">
        <f>ISNA(VLOOKUP(A15020,'Keep List'!A:A,1,FALSE))</f>
        <v>0</v>
      </c>
    </row>
    <row r="15021" spans="1:6" x14ac:dyDescent="0.25">
      <c r="A15021" t="s">
        <v>8787</v>
      </c>
      <c r="B15021" s="1">
        <v>42398.762361111112</v>
      </c>
      <c r="C15021" t="s">
        <v>8788</v>
      </c>
      <c r="D15021" t="s">
        <v>17</v>
      </c>
      <c r="E15021" t="s">
        <v>8808</v>
      </c>
      <c r="F15021" t="b">
        <f>ISNA(VLOOKUP(A15021,'Keep List'!A:A,1,FALSE))</f>
        <v>0</v>
      </c>
    </row>
    <row r="15022" spans="1:6" hidden="1" x14ac:dyDescent="0.25">
      <c r="A15022" t="s">
        <v>8787</v>
      </c>
      <c r="B15022" s="1">
        <v>42398.762395833335</v>
      </c>
      <c r="C15022" t="s">
        <v>8789</v>
      </c>
      <c r="D15022" t="s">
        <v>14</v>
      </c>
      <c r="E15022" t="s">
        <v>8809</v>
      </c>
      <c r="F15022" t="b">
        <f>ISNA(VLOOKUP(A15022,'Keep List'!A:A,1,FALSE))</f>
        <v>0</v>
      </c>
    </row>
    <row r="15023" spans="1:6" hidden="1" x14ac:dyDescent="0.25">
      <c r="A15023" t="s">
        <v>8787</v>
      </c>
      <c r="B15023" s="1">
        <v>42398.762499999997</v>
      </c>
      <c r="C15023" t="s">
        <v>8789</v>
      </c>
      <c r="D15023" t="s">
        <v>14</v>
      </c>
      <c r="E15023" t="s">
        <v>8810</v>
      </c>
      <c r="F15023" t="b">
        <f>ISNA(VLOOKUP(A15023,'Keep List'!A:A,1,FALSE))</f>
        <v>0</v>
      </c>
    </row>
    <row r="15024" spans="1:6" hidden="1" x14ac:dyDescent="0.25">
      <c r="A15024" t="s">
        <v>8787</v>
      </c>
      <c r="B15024" s="1">
        <v>42398.762604166666</v>
      </c>
      <c r="C15024" t="s">
        <v>8789</v>
      </c>
      <c r="D15024" t="s">
        <v>14</v>
      </c>
      <c r="E15024" t="s">
        <v>8811</v>
      </c>
      <c r="F15024" t="b">
        <f>ISNA(VLOOKUP(A15024,'Keep List'!A:A,1,FALSE))</f>
        <v>0</v>
      </c>
    </row>
    <row r="15025" spans="1:6" x14ac:dyDescent="0.25">
      <c r="A15025" t="s">
        <v>8787</v>
      </c>
      <c r="B15025" s="1">
        <v>42398.762673611112</v>
      </c>
      <c r="C15025" t="s">
        <v>8788</v>
      </c>
      <c r="D15025" t="s">
        <v>17</v>
      </c>
      <c r="E15025" t="s">
        <v>8325</v>
      </c>
      <c r="F15025" t="b">
        <f>ISNA(VLOOKUP(A15025,'Keep List'!A:A,1,FALSE))</f>
        <v>0</v>
      </c>
    </row>
    <row r="15026" spans="1:6" x14ac:dyDescent="0.25">
      <c r="A15026" t="s">
        <v>8787</v>
      </c>
      <c r="B15026" s="1">
        <v>42398.763055555559</v>
      </c>
      <c r="C15026" t="s">
        <v>8788</v>
      </c>
      <c r="D15026" t="s">
        <v>17</v>
      </c>
      <c r="E15026" t="s">
        <v>8812</v>
      </c>
      <c r="F15026" t="b">
        <f>ISNA(VLOOKUP(A15026,'Keep List'!A:A,1,FALSE))</f>
        <v>0</v>
      </c>
    </row>
    <row r="15027" spans="1:6" hidden="1" x14ac:dyDescent="0.25">
      <c r="A15027" t="s">
        <v>8787</v>
      </c>
      <c r="B15027" s="1">
        <v>42398.764155092591</v>
      </c>
      <c r="D15027" t="s">
        <v>6</v>
      </c>
      <c r="E15027" t="s">
        <v>70</v>
      </c>
      <c r="F15027" t="b">
        <f>ISNA(VLOOKUP(A15027,'Keep List'!A:A,1,FALSE))</f>
        <v>0</v>
      </c>
    </row>
    <row r="15028" spans="1:6" x14ac:dyDescent="0.25">
      <c r="A15028" t="s">
        <v>8787</v>
      </c>
      <c r="B15028" s="1">
        <v>42398.764664351853</v>
      </c>
      <c r="C15028" t="s">
        <v>8788</v>
      </c>
      <c r="D15028" t="s">
        <v>17</v>
      </c>
      <c r="E15028" t="s">
        <v>8813</v>
      </c>
      <c r="F15028" t="b">
        <f>ISNA(VLOOKUP(A15028,'Keep List'!A:A,1,FALSE))</f>
        <v>0</v>
      </c>
    </row>
    <row r="15029" spans="1:6" hidden="1" x14ac:dyDescent="0.25">
      <c r="A15029" t="s">
        <v>8787</v>
      </c>
      <c r="B15029" s="1">
        <v>42398.764722222222</v>
      </c>
      <c r="C15029" t="s">
        <v>8789</v>
      </c>
      <c r="D15029" t="s">
        <v>14</v>
      </c>
      <c r="E15029" t="s">
        <v>8814</v>
      </c>
      <c r="F15029" t="b">
        <f>ISNA(VLOOKUP(A15029,'Keep List'!A:A,1,FALSE))</f>
        <v>0</v>
      </c>
    </row>
    <row r="15030" spans="1:6" hidden="1" x14ac:dyDescent="0.25">
      <c r="A15030" t="s">
        <v>8787</v>
      </c>
      <c r="B15030" s="1">
        <v>42398.764745370368</v>
      </c>
      <c r="C15030" t="s">
        <v>8789</v>
      </c>
      <c r="D15030" t="s">
        <v>14</v>
      </c>
      <c r="E15030" t="s">
        <v>8815</v>
      </c>
      <c r="F15030" t="b">
        <f>ISNA(VLOOKUP(A15030,'Keep List'!A:A,1,FALSE))</f>
        <v>0</v>
      </c>
    </row>
    <row r="15031" spans="1:6" x14ac:dyDescent="0.25">
      <c r="A15031" t="s">
        <v>8787</v>
      </c>
      <c r="B15031" s="1">
        <v>42398.764861111114</v>
      </c>
      <c r="C15031" t="s">
        <v>8788</v>
      </c>
      <c r="D15031" t="s">
        <v>17</v>
      </c>
      <c r="E15031" t="s">
        <v>8816</v>
      </c>
      <c r="F15031" t="b">
        <f>ISNA(VLOOKUP(A15031,'Keep List'!A:A,1,FALSE))</f>
        <v>0</v>
      </c>
    </row>
    <row r="15032" spans="1:6" x14ac:dyDescent="0.25">
      <c r="A15032" t="s">
        <v>8787</v>
      </c>
      <c r="B15032" s="1">
        <v>42398.765011574076</v>
      </c>
      <c r="C15032" t="s">
        <v>8788</v>
      </c>
      <c r="D15032" t="s">
        <v>17</v>
      </c>
      <c r="E15032" t="s">
        <v>8817</v>
      </c>
      <c r="F15032" t="b">
        <f>ISNA(VLOOKUP(A15032,'Keep List'!A:A,1,FALSE))</f>
        <v>0</v>
      </c>
    </row>
    <row r="15033" spans="1:6" x14ac:dyDescent="0.25">
      <c r="A15033" t="s">
        <v>8787</v>
      </c>
      <c r="B15033" s="1">
        <v>42398.765266203707</v>
      </c>
      <c r="C15033" t="s">
        <v>8788</v>
      </c>
      <c r="D15033" t="s">
        <v>17</v>
      </c>
      <c r="E15033" t="s">
        <v>8818</v>
      </c>
      <c r="F15033" t="b">
        <f>ISNA(VLOOKUP(A15033,'Keep List'!A:A,1,FALSE))</f>
        <v>0</v>
      </c>
    </row>
    <row r="15034" spans="1:6" hidden="1" x14ac:dyDescent="0.25">
      <c r="A15034" t="s">
        <v>8787</v>
      </c>
      <c r="B15034" s="1">
        <v>42398.765300925923</v>
      </c>
      <c r="C15034" t="s">
        <v>8789</v>
      </c>
      <c r="D15034" t="s">
        <v>14</v>
      </c>
      <c r="E15034" t="s">
        <v>8819</v>
      </c>
      <c r="F15034" t="b">
        <f>ISNA(VLOOKUP(A15034,'Keep List'!A:A,1,FALSE))</f>
        <v>0</v>
      </c>
    </row>
    <row r="15035" spans="1:6" x14ac:dyDescent="0.25">
      <c r="A15035" t="s">
        <v>8787</v>
      </c>
      <c r="B15035" s="1">
        <v>42398.765474537038</v>
      </c>
      <c r="C15035" t="s">
        <v>8788</v>
      </c>
      <c r="D15035" t="s">
        <v>17</v>
      </c>
      <c r="E15035" t="s">
        <v>8820</v>
      </c>
      <c r="F15035" t="b">
        <f>ISNA(VLOOKUP(A15035,'Keep List'!A:A,1,FALSE))</f>
        <v>0</v>
      </c>
    </row>
    <row r="15036" spans="1:6" hidden="1" x14ac:dyDescent="0.25">
      <c r="A15036" t="s">
        <v>8787</v>
      </c>
      <c r="B15036" s="1">
        <v>42398.765601851854</v>
      </c>
      <c r="C15036" t="s">
        <v>8789</v>
      </c>
      <c r="D15036" t="s">
        <v>14</v>
      </c>
      <c r="E15036" t="s">
        <v>2801</v>
      </c>
      <c r="F15036" t="b">
        <f>ISNA(VLOOKUP(A15036,'Keep List'!A:A,1,FALSE))</f>
        <v>0</v>
      </c>
    </row>
    <row r="15037" spans="1:6" x14ac:dyDescent="0.25">
      <c r="A15037" t="s">
        <v>8787</v>
      </c>
      <c r="B15037" s="1">
        <v>42398.765787037039</v>
      </c>
      <c r="C15037" t="s">
        <v>8788</v>
      </c>
      <c r="D15037" t="s">
        <v>17</v>
      </c>
      <c r="E15037" t="s">
        <v>8821</v>
      </c>
      <c r="F15037" t="b">
        <f>ISNA(VLOOKUP(A15037,'Keep List'!A:A,1,FALSE))</f>
        <v>0</v>
      </c>
    </row>
    <row r="15038" spans="1:6" hidden="1" x14ac:dyDescent="0.25">
      <c r="A15038" t="s">
        <v>8787</v>
      </c>
      <c r="B15038" s="1">
        <v>42398.765844907408</v>
      </c>
      <c r="C15038" t="s">
        <v>8789</v>
      </c>
      <c r="D15038" t="s">
        <v>14</v>
      </c>
      <c r="E15038" t="s">
        <v>8822</v>
      </c>
      <c r="F15038" t="b">
        <f>ISNA(VLOOKUP(A15038,'Keep List'!A:A,1,FALSE))</f>
        <v>0</v>
      </c>
    </row>
    <row r="15039" spans="1:6" x14ac:dyDescent="0.25">
      <c r="A15039" t="s">
        <v>8787</v>
      </c>
      <c r="B15039" s="1">
        <v>42398.765972222223</v>
      </c>
      <c r="C15039" t="s">
        <v>8788</v>
      </c>
      <c r="D15039" t="s">
        <v>17</v>
      </c>
      <c r="E15039" t="s">
        <v>8823</v>
      </c>
      <c r="F15039" t="b">
        <f>ISNA(VLOOKUP(A15039,'Keep List'!A:A,1,FALSE))</f>
        <v>0</v>
      </c>
    </row>
    <row r="15040" spans="1:6" x14ac:dyDescent="0.25">
      <c r="A15040" t="s">
        <v>8787</v>
      </c>
      <c r="B15040" s="1">
        <v>42398.76630787037</v>
      </c>
      <c r="C15040" t="s">
        <v>8788</v>
      </c>
      <c r="D15040" t="s">
        <v>17</v>
      </c>
      <c r="E15040" t="s">
        <v>8824</v>
      </c>
      <c r="F15040" t="b">
        <f>ISNA(VLOOKUP(A15040,'Keep List'!A:A,1,FALSE))</f>
        <v>0</v>
      </c>
    </row>
    <row r="15041" spans="1:6" hidden="1" x14ac:dyDescent="0.25">
      <c r="A15041" t="s">
        <v>8787</v>
      </c>
      <c r="B15041" s="1">
        <v>42398.766400462962</v>
      </c>
      <c r="C15041" t="s">
        <v>8789</v>
      </c>
      <c r="D15041" t="s">
        <v>14</v>
      </c>
      <c r="E15041" t="s">
        <v>8825</v>
      </c>
      <c r="F15041" t="b">
        <f>ISNA(VLOOKUP(A15041,'Keep List'!A:A,1,FALSE))</f>
        <v>0</v>
      </c>
    </row>
    <row r="15042" spans="1:6" x14ac:dyDescent="0.25">
      <c r="A15042" t="s">
        <v>8787</v>
      </c>
      <c r="B15042" s="1">
        <v>42398.766516203701</v>
      </c>
      <c r="C15042" t="s">
        <v>8788</v>
      </c>
      <c r="D15042" t="s">
        <v>17</v>
      </c>
      <c r="E15042" t="s">
        <v>786</v>
      </c>
      <c r="F15042" t="b">
        <f>ISNA(VLOOKUP(A15042,'Keep List'!A:A,1,FALSE))</f>
        <v>0</v>
      </c>
    </row>
    <row r="15043" spans="1:6" x14ac:dyDescent="0.25">
      <c r="A15043" t="s">
        <v>8787</v>
      </c>
      <c r="B15043" s="1">
        <v>42398.766840277778</v>
      </c>
      <c r="C15043" t="s">
        <v>8788</v>
      </c>
      <c r="D15043" t="s">
        <v>17</v>
      </c>
      <c r="E15043" t="s">
        <v>8826</v>
      </c>
      <c r="F15043" t="b">
        <f>ISNA(VLOOKUP(A15043,'Keep List'!A:A,1,FALSE))</f>
        <v>0</v>
      </c>
    </row>
    <row r="15044" spans="1:6" hidden="1" x14ac:dyDescent="0.25">
      <c r="A15044" t="s">
        <v>8787</v>
      </c>
      <c r="B15044" s="1">
        <v>42398.766886574071</v>
      </c>
      <c r="C15044" t="s">
        <v>8789</v>
      </c>
      <c r="D15044" t="s">
        <v>14</v>
      </c>
      <c r="E15044" t="s">
        <v>183</v>
      </c>
      <c r="F15044" t="b">
        <f>ISNA(VLOOKUP(A15044,'Keep List'!A:A,1,FALSE))</f>
        <v>0</v>
      </c>
    </row>
    <row r="15045" spans="1:6" hidden="1" x14ac:dyDescent="0.25">
      <c r="A15045" t="s">
        <v>8787</v>
      </c>
      <c r="B15045" s="1">
        <v>42398.766921296294</v>
      </c>
      <c r="C15045" t="s">
        <v>8789</v>
      </c>
      <c r="D15045" t="s">
        <v>14</v>
      </c>
      <c r="E15045" t="s">
        <v>2810</v>
      </c>
      <c r="F15045" t="b">
        <f>ISNA(VLOOKUP(A15045,'Keep List'!A:A,1,FALSE))</f>
        <v>0</v>
      </c>
    </row>
    <row r="15046" spans="1:6" hidden="1" x14ac:dyDescent="0.25">
      <c r="A15046" t="s">
        <v>8787</v>
      </c>
      <c r="B15046" s="1">
        <v>42398.766979166663</v>
      </c>
      <c r="C15046" t="s">
        <v>8789</v>
      </c>
      <c r="D15046" t="s">
        <v>14</v>
      </c>
      <c r="E15046" t="s">
        <v>8827</v>
      </c>
      <c r="F15046" t="b">
        <f>ISNA(VLOOKUP(A15046,'Keep List'!A:A,1,FALSE))</f>
        <v>0</v>
      </c>
    </row>
    <row r="15047" spans="1:6" x14ac:dyDescent="0.25">
      <c r="A15047" t="s">
        <v>8787</v>
      </c>
      <c r="B15047" s="1">
        <v>42398.766979166663</v>
      </c>
      <c r="C15047" t="s">
        <v>8788</v>
      </c>
      <c r="D15047" t="s">
        <v>17</v>
      </c>
      <c r="E15047" t="s">
        <v>8828</v>
      </c>
      <c r="F15047" t="b">
        <f>ISNA(VLOOKUP(A15047,'Keep List'!A:A,1,FALSE))</f>
        <v>0</v>
      </c>
    </row>
    <row r="15048" spans="1:6" hidden="1" x14ac:dyDescent="0.25">
      <c r="A15048" t="s">
        <v>8787</v>
      </c>
      <c r="B15048" s="1">
        <v>42398.767106481479</v>
      </c>
      <c r="C15048" t="s">
        <v>8789</v>
      </c>
      <c r="D15048" t="s">
        <v>14</v>
      </c>
      <c r="E15048" t="s">
        <v>8829</v>
      </c>
      <c r="F15048" t="b">
        <f>ISNA(VLOOKUP(A15048,'Keep List'!A:A,1,FALSE))</f>
        <v>0</v>
      </c>
    </row>
    <row r="15049" spans="1:6" hidden="1" x14ac:dyDescent="0.25">
      <c r="A15049" t="s">
        <v>8787</v>
      </c>
      <c r="B15049" s="1">
        <v>42398.767129629632</v>
      </c>
      <c r="C15049" t="s">
        <v>8789</v>
      </c>
      <c r="D15049" t="s">
        <v>14</v>
      </c>
      <c r="E15049" t="s">
        <v>8830</v>
      </c>
      <c r="F15049" t="b">
        <f>ISNA(VLOOKUP(A15049,'Keep List'!A:A,1,FALSE))</f>
        <v>0</v>
      </c>
    </row>
    <row r="15050" spans="1:6" x14ac:dyDescent="0.25">
      <c r="A15050" t="s">
        <v>8787</v>
      </c>
      <c r="B15050" s="1">
        <v>42398.767199074071</v>
      </c>
      <c r="C15050" t="s">
        <v>8788</v>
      </c>
      <c r="D15050" t="s">
        <v>17</v>
      </c>
      <c r="E15050" t="s">
        <v>8831</v>
      </c>
      <c r="F15050" t="b">
        <f>ISNA(VLOOKUP(A15050,'Keep List'!A:A,1,FALSE))</f>
        <v>0</v>
      </c>
    </row>
    <row r="15051" spans="1:6" x14ac:dyDescent="0.25">
      <c r="A15051" t="s">
        <v>8787</v>
      </c>
      <c r="B15051" s="1">
        <v>42398.767280092594</v>
      </c>
      <c r="C15051" t="s">
        <v>8788</v>
      </c>
      <c r="D15051" t="s">
        <v>17</v>
      </c>
      <c r="E15051" t="s">
        <v>8832</v>
      </c>
      <c r="F15051" t="b">
        <f>ISNA(VLOOKUP(A15051,'Keep List'!A:A,1,FALSE))</f>
        <v>0</v>
      </c>
    </row>
    <row r="15052" spans="1:6" x14ac:dyDescent="0.25">
      <c r="A15052" t="s">
        <v>8787</v>
      </c>
      <c r="B15052" s="1">
        <v>42398.767326388886</v>
      </c>
      <c r="C15052" t="s">
        <v>8788</v>
      </c>
      <c r="D15052" t="s">
        <v>17</v>
      </c>
      <c r="E15052" t="s">
        <v>8833</v>
      </c>
      <c r="F15052" t="b">
        <f>ISNA(VLOOKUP(A15052,'Keep List'!A:A,1,FALSE))</f>
        <v>0</v>
      </c>
    </row>
    <row r="15053" spans="1:6" x14ac:dyDescent="0.25">
      <c r="A15053" t="s">
        <v>8787</v>
      </c>
      <c r="B15053" s="1">
        <v>42398.767418981479</v>
      </c>
      <c r="C15053" t="s">
        <v>8788</v>
      </c>
      <c r="D15053" t="s">
        <v>17</v>
      </c>
      <c r="E15053" t="s">
        <v>2658</v>
      </c>
      <c r="F15053" t="b">
        <f>ISNA(VLOOKUP(A15053,'Keep List'!A:A,1,FALSE))</f>
        <v>0</v>
      </c>
    </row>
    <row r="15054" spans="1:6" hidden="1" x14ac:dyDescent="0.25">
      <c r="A15054" t="s">
        <v>8787</v>
      </c>
      <c r="B15054" s="1">
        <v>42398.767569444448</v>
      </c>
      <c r="C15054" t="s">
        <v>8789</v>
      </c>
      <c r="D15054" t="s">
        <v>14</v>
      </c>
      <c r="E15054" t="s">
        <v>8834</v>
      </c>
      <c r="F15054" t="b">
        <f>ISNA(VLOOKUP(A15054,'Keep List'!A:A,1,FALSE))</f>
        <v>0</v>
      </c>
    </row>
    <row r="15055" spans="1:6" x14ac:dyDescent="0.25">
      <c r="A15055" t="s">
        <v>8787</v>
      </c>
      <c r="B15055" s="1">
        <v>42398.76761574074</v>
      </c>
      <c r="C15055" t="s">
        <v>8788</v>
      </c>
      <c r="D15055" t="s">
        <v>17</v>
      </c>
      <c r="E15055" t="s">
        <v>8835</v>
      </c>
      <c r="F15055" t="b">
        <f>ISNA(VLOOKUP(A15055,'Keep List'!A:A,1,FALSE))</f>
        <v>0</v>
      </c>
    </row>
    <row r="15056" spans="1:6" hidden="1" x14ac:dyDescent="0.25">
      <c r="A15056" t="s">
        <v>8787</v>
      </c>
      <c r="B15056" s="1">
        <v>42398.767627314817</v>
      </c>
      <c r="C15056" t="s">
        <v>8789</v>
      </c>
      <c r="D15056" t="s">
        <v>14</v>
      </c>
      <c r="E15056" t="s">
        <v>8836</v>
      </c>
      <c r="F15056" t="b">
        <f>ISNA(VLOOKUP(A15056,'Keep List'!A:A,1,FALSE))</f>
        <v>0</v>
      </c>
    </row>
    <row r="15057" spans="1:6" x14ac:dyDescent="0.25">
      <c r="A15057" t="s">
        <v>8787</v>
      </c>
      <c r="B15057" s="1">
        <v>42398.767685185187</v>
      </c>
      <c r="C15057" t="s">
        <v>8788</v>
      </c>
      <c r="D15057" t="s">
        <v>17</v>
      </c>
      <c r="E15057" t="s">
        <v>8837</v>
      </c>
      <c r="F15057" t="b">
        <f>ISNA(VLOOKUP(A15057,'Keep List'!A:A,1,FALSE))</f>
        <v>0</v>
      </c>
    </row>
    <row r="15058" spans="1:6" x14ac:dyDescent="0.25">
      <c r="A15058" t="s">
        <v>8787</v>
      </c>
      <c r="B15058" s="1">
        <v>42398.767731481479</v>
      </c>
      <c r="C15058" t="s">
        <v>8788</v>
      </c>
      <c r="D15058" t="s">
        <v>17</v>
      </c>
      <c r="E15058" t="s">
        <v>2664</v>
      </c>
      <c r="F15058" t="b">
        <f>ISNA(VLOOKUP(A15058,'Keep List'!A:A,1,FALSE))</f>
        <v>0</v>
      </c>
    </row>
    <row r="15059" spans="1:6" hidden="1" x14ac:dyDescent="0.25">
      <c r="A15059" t="s">
        <v>8787</v>
      </c>
      <c r="B15059" s="1">
        <v>42398.767905092594</v>
      </c>
      <c r="C15059" t="s">
        <v>8789</v>
      </c>
      <c r="D15059" t="s">
        <v>14</v>
      </c>
      <c r="E15059" t="s">
        <v>8838</v>
      </c>
      <c r="F15059" t="b">
        <f>ISNA(VLOOKUP(A15059,'Keep List'!A:A,1,FALSE))</f>
        <v>0</v>
      </c>
    </row>
    <row r="15060" spans="1:6" hidden="1" x14ac:dyDescent="0.25">
      <c r="A15060" t="s">
        <v>8787</v>
      </c>
      <c r="B15060" s="1">
        <v>42398.76803240741</v>
      </c>
      <c r="C15060" t="s">
        <v>8789</v>
      </c>
      <c r="D15060" t="s">
        <v>14</v>
      </c>
      <c r="E15060" t="s">
        <v>8839</v>
      </c>
      <c r="F15060" t="b">
        <f>ISNA(VLOOKUP(A15060,'Keep List'!A:A,1,FALSE))</f>
        <v>0</v>
      </c>
    </row>
    <row r="15061" spans="1:6" x14ac:dyDescent="0.25">
      <c r="A15061" t="s">
        <v>8787</v>
      </c>
      <c r="B15061" s="1">
        <v>42398.76803240741</v>
      </c>
      <c r="C15061" t="s">
        <v>8788</v>
      </c>
      <c r="D15061" t="s">
        <v>17</v>
      </c>
      <c r="E15061" t="s">
        <v>8840</v>
      </c>
      <c r="F15061" t="b">
        <f>ISNA(VLOOKUP(A15061,'Keep List'!A:A,1,FALSE))</f>
        <v>0</v>
      </c>
    </row>
    <row r="15062" spans="1:6" x14ac:dyDescent="0.25">
      <c r="A15062" t="s">
        <v>8787</v>
      </c>
      <c r="B15062" s="1">
        <v>42398.768263888887</v>
      </c>
      <c r="C15062" t="s">
        <v>8788</v>
      </c>
      <c r="D15062" t="s">
        <v>17</v>
      </c>
      <c r="E15062" t="s">
        <v>8841</v>
      </c>
      <c r="F15062" t="b">
        <f>ISNA(VLOOKUP(A15062,'Keep List'!A:A,1,FALSE))</f>
        <v>0</v>
      </c>
    </row>
    <row r="15063" spans="1:6" x14ac:dyDescent="0.25">
      <c r="A15063" t="s">
        <v>8787</v>
      </c>
      <c r="B15063" s="1">
        <v>42398.768263888887</v>
      </c>
      <c r="C15063" t="s">
        <v>8788</v>
      </c>
      <c r="D15063" t="s">
        <v>17</v>
      </c>
      <c r="E15063" t="s">
        <v>8842</v>
      </c>
      <c r="F15063" t="b">
        <f>ISNA(VLOOKUP(A15063,'Keep List'!A:A,1,FALSE))</f>
        <v>0</v>
      </c>
    </row>
    <row r="15064" spans="1:6" x14ac:dyDescent="0.25">
      <c r="A15064" t="s">
        <v>8787</v>
      </c>
      <c r="B15064" s="1">
        <v>42398.768576388888</v>
      </c>
      <c r="C15064" t="s">
        <v>8788</v>
      </c>
      <c r="D15064" t="s">
        <v>17</v>
      </c>
      <c r="E15064" t="s">
        <v>8843</v>
      </c>
      <c r="F15064" t="b">
        <f>ISNA(VLOOKUP(A15064,'Keep List'!A:A,1,FALSE))</f>
        <v>0</v>
      </c>
    </row>
    <row r="15065" spans="1:6" x14ac:dyDescent="0.25">
      <c r="A15065" t="s">
        <v>8787</v>
      </c>
      <c r="B15065" s="1">
        <v>42398.768703703703</v>
      </c>
      <c r="C15065" t="s">
        <v>8788</v>
      </c>
      <c r="D15065" t="s">
        <v>17</v>
      </c>
      <c r="E15065" t="s">
        <v>8844</v>
      </c>
      <c r="F15065" t="b">
        <f>ISNA(VLOOKUP(A15065,'Keep List'!A:A,1,FALSE))</f>
        <v>0</v>
      </c>
    </row>
    <row r="15066" spans="1:6" hidden="1" x14ac:dyDescent="0.25">
      <c r="A15066" t="s">
        <v>8787</v>
      </c>
      <c r="B15066" s="1">
        <v>42398.768738425926</v>
      </c>
      <c r="C15066" t="s">
        <v>8789</v>
      </c>
      <c r="D15066" t="s">
        <v>14</v>
      </c>
      <c r="E15066" t="s">
        <v>8845</v>
      </c>
      <c r="F15066" t="b">
        <f>ISNA(VLOOKUP(A15066,'Keep List'!A:A,1,FALSE))</f>
        <v>0</v>
      </c>
    </row>
    <row r="15067" spans="1:6" x14ac:dyDescent="0.25">
      <c r="A15067" t="s">
        <v>8787</v>
      </c>
      <c r="B15067" s="1">
        <v>42398.768900462965</v>
      </c>
      <c r="C15067" t="s">
        <v>8788</v>
      </c>
      <c r="D15067" t="s">
        <v>17</v>
      </c>
      <c r="E15067" t="s">
        <v>8846</v>
      </c>
      <c r="F15067" t="b">
        <f>ISNA(VLOOKUP(A15067,'Keep List'!A:A,1,FALSE))</f>
        <v>0</v>
      </c>
    </row>
    <row r="15068" spans="1:6" hidden="1" x14ac:dyDescent="0.25">
      <c r="A15068" t="s">
        <v>8787</v>
      </c>
      <c r="B15068" s="1">
        <v>42398.769108796296</v>
      </c>
      <c r="C15068" t="s">
        <v>8789</v>
      </c>
      <c r="D15068" t="s">
        <v>14</v>
      </c>
      <c r="E15068" t="s">
        <v>8847</v>
      </c>
      <c r="F15068" t="b">
        <f>ISNA(VLOOKUP(A15068,'Keep List'!A:A,1,FALSE))</f>
        <v>0</v>
      </c>
    </row>
    <row r="15069" spans="1:6" hidden="1" x14ac:dyDescent="0.25">
      <c r="A15069" t="s">
        <v>8787</v>
      </c>
      <c r="B15069" s="1">
        <v>42398.769189814811</v>
      </c>
      <c r="C15069" t="s">
        <v>8789</v>
      </c>
      <c r="D15069" t="s">
        <v>14</v>
      </c>
      <c r="E15069" t="s">
        <v>8848</v>
      </c>
      <c r="F15069" t="b">
        <f>ISNA(VLOOKUP(A15069,'Keep List'!A:A,1,FALSE))</f>
        <v>0</v>
      </c>
    </row>
    <row r="15070" spans="1:6" x14ac:dyDescent="0.25">
      <c r="A15070" t="s">
        <v>8787</v>
      </c>
      <c r="B15070" s="1">
        <v>42398.769224537034</v>
      </c>
      <c r="C15070" t="s">
        <v>8788</v>
      </c>
      <c r="D15070" t="s">
        <v>17</v>
      </c>
      <c r="E15070" t="s">
        <v>8849</v>
      </c>
      <c r="F15070" t="b">
        <f>ISNA(VLOOKUP(A15070,'Keep List'!A:A,1,FALSE))</f>
        <v>0</v>
      </c>
    </row>
    <row r="15071" spans="1:6" x14ac:dyDescent="0.25">
      <c r="A15071" t="s">
        <v>8787</v>
      </c>
      <c r="B15071" s="1">
        <v>42398.769479166665</v>
      </c>
      <c r="C15071" t="s">
        <v>8788</v>
      </c>
      <c r="D15071" t="s">
        <v>17</v>
      </c>
      <c r="E15071" t="s">
        <v>8850</v>
      </c>
      <c r="F15071" t="b">
        <f>ISNA(VLOOKUP(A15071,'Keep List'!A:A,1,FALSE))</f>
        <v>0</v>
      </c>
    </row>
    <row r="15072" spans="1:6" x14ac:dyDescent="0.25">
      <c r="A15072" t="s">
        <v>8787</v>
      </c>
      <c r="B15072" s="1">
        <v>42398.769525462965</v>
      </c>
      <c r="C15072" t="s">
        <v>8788</v>
      </c>
      <c r="D15072" t="s">
        <v>17</v>
      </c>
      <c r="E15072" t="s">
        <v>8851</v>
      </c>
      <c r="F15072" t="b">
        <f>ISNA(VLOOKUP(A15072,'Keep List'!A:A,1,FALSE))</f>
        <v>0</v>
      </c>
    </row>
    <row r="15073" spans="1:6" x14ac:dyDescent="0.25">
      <c r="A15073" t="s">
        <v>8787</v>
      </c>
      <c r="B15073" s="1">
        <v>42398.769594907404</v>
      </c>
      <c r="C15073" t="s">
        <v>8788</v>
      </c>
      <c r="D15073" t="s">
        <v>17</v>
      </c>
      <c r="E15073" t="s">
        <v>8852</v>
      </c>
      <c r="F15073" t="b">
        <f>ISNA(VLOOKUP(A15073,'Keep List'!A:A,1,FALSE))</f>
        <v>0</v>
      </c>
    </row>
    <row r="15074" spans="1:6" x14ac:dyDescent="0.25">
      <c r="A15074" t="s">
        <v>8787</v>
      </c>
      <c r="B15074" s="1">
        <v>42398.769618055558</v>
      </c>
      <c r="C15074" t="s">
        <v>8788</v>
      </c>
      <c r="D15074" t="s">
        <v>17</v>
      </c>
      <c r="E15074" t="s">
        <v>598</v>
      </c>
      <c r="F15074" t="b">
        <f>ISNA(VLOOKUP(A15074,'Keep List'!A:A,1,FALSE))</f>
        <v>0</v>
      </c>
    </row>
    <row r="15075" spans="1:6" hidden="1" x14ac:dyDescent="0.25">
      <c r="A15075" t="s">
        <v>8787</v>
      </c>
      <c r="B15075" s="1">
        <v>42398.769768518519</v>
      </c>
      <c r="C15075" t="s">
        <v>8789</v>
      </c>
      <c r="D15075" t="s">
        <v>14</v>
      </c>
      <c r="E15075" t="s">
        <v>8853</v>
      </c>
      <c r="F15075" t="b">
        <f>ISNA(VLOOKUP(A15075,'Keep List'!A:A,1,FALSE))</f>
        <v>0</v>
      </c>
    </row>
    <row r="15076" spans="1:6" x14ac:dyDescent="0.25">
      <c r="A15076" t="s">
        <v>8787</v>
      </c>
      <c r="B15076" s="1">
        <v>42398.769965277781</v>
      </c>
      <c r="C15076" t="s">
        <v>8788</v>
      </c>
      <c r="D15076" t="s">
        <v>17</v>
      </c>
      <c r="E15076" t="s">
        <v>8854</v>
      </c>
      <c r="F15076" t="b">
        <f>ISNA(VLOOKUP(A15076,'Keep List'!A:A,1,FALSE))</f>
        <v>0</v>
      </c>
    </row>
    <row r="15077" spans="1:6" hidden="1" x14ac:dyDescent="0.25">
      <c r="A15077" t="s">
        <v>8787</v>
      </c>
      <c r="B15077" s="1">
        <v>42398.770057870373</v>
      </c>
      <c r="C15077" t="s">
        <v>8789</v>
      </c>
      <c r="D15077" t="s">
        <v>14</v>
      </c>
      <c r="E15077" t="s">
        <v>136</v>
      </c>
      <c r="F15077" t="b">
        <f>ISNA(VLOOKUP(A15077,'Keep List'!A:A,1,FALSE))</f>
        <v>0</v>
      </c>
    </row>
    <row r="15078" spans="1:6" x14ac:dyDescent="0.25">
      <c r="A15078" t="s">
        <v>8787</v>
      </c>
      <c r="B15078" s="1">
        <v>42398.770150462966</v>
      </c>
      <c r="C15078" t="s">
        <v>8788</v>
      </c>
      <c r="D15078" t="s">
        <v>17</v>
      </c>
      <c r="E15078" t="s">
        <v>4150</v>
      </c>
      <c r="F15078" t="b">
        <f>ISNA(VLOOKUP(A15078,'Keep List'!A:A,1,FALSE))</f>
        <v>0</v>
      </c>
    </row>
    <row r="15079" spans="1:6" hidden="1" x14ac:dyDescent="0.25">
      <c r="A15079" t="s">
        <v>8787</v>
      </c>
      <c r="B15079" s="1">
        <v>42398.770185185182</v>
      </c>
      <c r="C15079" t="s">
        <v>8789</v>
      </c>
      <c r="D15079" t="s">
        <v>14</v>
      </c>
      <c r="E15079" t="s">
        <v>8855</v>
      </c>
      <c r="F15079" t="b">
        <f>ISNA(VLOOKUP(A15079,'Keep List'!A:A,1,FALSE))</f>
        <v>0</v>
      </c>
    </row>
    <row r="15080" spans="1:6" x14ac:dyDescent="0.25">
      <c r="A15080" t="s">
        <v>8787</v>
      </c>
      <c r="B15080" s="1">
        <v>42398.770266203705</v>
      </c>
      <c r="C15080" t="s">
        <v>8788</v>
      </c>
      <c r="D15080" t="s">
        <v>17</v>
      </c>
      <c r="E15080" t="s">
        <v>8856</v>
      </c>
      <c r="F15080" t="b">
        <f>ISNA(VLOOKUP(A15080,'Keep List'!A:A,1,FALSE))</f>
        <v>0</v>
      </c>
    </row>
    <row r="15081" spans="1:6" x14ac:dyDescent="0.25">
      <c r="A15081" t="s">
        <v>8787</v>
      </c>
      <c r="B15081" s="1">
        <v>42398.770821759259</v>
      </c>
      <c r="C15081" t="s">
        <v>8788</v>
      </c>
      <c r="D15081" t="s">
        <v>17</v>
      </c>
      <c r="E15081" t="s">
        <v>8857</v>
      </c>
      <c r="F15081" t="b">
        <f>ISNA(VLOOKUP(A15081,'Keep List'!A:A,1,FALSE))</f>
        <v>0</v>
      </c>
    </row>
    <row r="15082" spans="1:6" hidden="1" x14ac:dyDescent="0.25">
      <c r="A15082" t="s">
        <v>8787</v>
      </c>
      <c r="B15082" s="1">
        <v>42398.771053240744</v>
      </c>
      <c r="C15082" t="s">
        <v>8789</v>
      </c>
      <c r="D15082" t="s">
        <v>14</v>
      </c>
      <c r="E15082" t="s">
        <v>2897</v>
      </c>
      <c r="F15082" t="b">
        <f>ISNA(VLOOKUP(A15082,'Keep List'!A:A,1,FALSE))</f>
        <v>0</v>
      </c>
    </row>
    <row r="15083" spans="1:6" hidden="1" x14ac:dyDescent="0.25">
      <c r="A15083" t="s">
        <v>8787</v>
      </c>
      <c r="B15083" s="1">
        <v>42398.77107638889</v>
      </c>
      <c r="D15083" t="s">
        <v>6</v>
      </c>
      <c r="E15083" t="s">
        <v>69</v>
      </c>
      <c r="F15083" t="b">
        <f>ISNA(VLOOKUP(A15083,'Keep List'!A:A,1,FALSE))</f>
        <v>0</v>
      </c>
    </row>
    <row r="15084" spans="1:6" hidden="1" x14ac:dyDescent="0.25">
      <c r="A15084" t="s">
        <v>8787</v>
      </c>
      <c r="B15084" s="1">
        <v>42398.771087962959</v>
      </c>
      <c r="D15084" t="s">
        <v>6</v>
      </c>
      <c r="E15084" t="s">
        <v>8</v>
      </c>
      <c r="F15084" t="b">
        <f>ISNA(VLOOKUP(A15084,'Keep List'!A:A,1,FALSE))</f>
        <v>0</v>
      </c>
    </row>
    <row r="15085" spans="1:6" hidden="1" x14ac:dyDescent="0.25">
      <c r="A15085" t="s">
        <v>8787</v>
      </c>
      <c r="B15085" s="1">
        <v>42398.771319444444</v>
      </c>
      <c r="D15085" t="s">
        <v>6</v>
      </c>
      <c r="E15085" t="s">
        <v>71</v>
      </c>
      <c r="F15085" t="b">
        <f>ISNA(VLOOKUP(A15085,'Keep List'!A:A,1,FALSE))</f>
        <v>0</v>
      </c>
    </row>
    <row r="15086" spans="1:6" ht="14.45" hidden="1" x14ac:dyDescent="0.3">
      <c r="A15086" t="s">
        <v>8858</v>
      </c>
      <c r="B15086" s="1">
        <v>42398.751527777778</v>
      </c>
      <c r="D15086" t="s">
        <v>6</v>
      </c>
      <c r="E15086" t="s">
        <v>7</v>
      </c>
      <c r="F15086" t="b">
        <f>ISNA(VLOOKUP(A15086,'Keep List'!A:A,1,FALSE))</f>
        <v>1</v>
      </c>
    </row>
    <row r="15087" spans="1:6" ht="14.45" hidden="1" x14ac:dyDescent="0.3">
      <c r="A15087" t="s">
        <v>8858</v>
      </c>
      <c r="B15087" s="1">
        <v>42398.762187499997</v>
      </c>
      <c r="D15087" t="s">
        <v>6</v>
      </c>
      <c r="E15087" t="s">
        <v>8</v>
      </c>
      <c r="F15087" t="b">
        <f>ISNA(VLOOKUP(A15087,'Keep List'!A:A,1,FALSE))</f>
        <v>1</v>
      </c>
    </row>
    <row r="15088" spans="1:6" ht="14.45" hidden="1" x14ac:dyDescent="0.3">
      <c r="A15088" t="s">
        <v>8859</v>
      </c>
      <c r="B15088" s="1">
        <v>42398.756550925929</v>
      </c>
      <c r="D15088" t="s">
        <v>6</v>
      </c>
      <c r="E15088" t="s">
        <v>7</v>
      </c>
      <c r="F15088" t="b">
        <f>ISNA(VLOOKUP(A15088,'Keep List'!A:A,1,FALSE))</f>
        <v>1</v>
      </c>
    </row>
    <row r="15089" spans="1:6" ht="14.45" hidden="1" x14ac:dyDescent="0.3">
      <c r="A15089" t="s">
        <v>8859</v>
      </c>
      <c r="B15089" s="1">
        <v>42398.763379629629</v>
      </c>
      <c r="D15089" t="s">
        <v>6</v>
      </c>
      <c r="E15089" t="s">
        <v>8</v>
      </c>
      <c r="F15089" t="b">
        <f>ISNA(VLOOKUP(A15089,'Keep List'!A:A,1,FALSE))</f>
        <v>1</v>
      </c>
    </row>
    <row r="15090" spans="1:6" ht="14.45" hidden="1" x14ac:dyDescent="0.3">
      <c r="A15090" t="s">
        <v>8860</v>
      </c>
      <c r="B15090" s="1">
        <v>42398.756840277776</v>
      </c>
      <c r="D15090" t="s">
        <v>6</v>
      </c>
      <c r="E15090" t="s">
        <v>7</v>
      </c>
      <c r="F15090" t="b">
        <f>ISNA(VLOOKUP(A15090,'Keep List'!A:A,1,FALSE))</f>
        <v>1</v>
      </c>
    </row>
    <row r="15091" spans="1:6" ht="14.45" hidden="1" x14ac:dyDescent="0.3">
      <c r="A15091" t="s">
        <v>8860</v>
      </c>
      <c r="B15091" s="1">
        <v>42398.757557870369</v>
      </c>
      <c r="D15091" t="s">
        <v>6</v>
      </c>
      <c r="E15091" t="s">
        <v>8</v>
      </c>
      <c r="F15091" t="b">
        <f>ISNA(VLOOKUP(A15091,'Keep List'!A:A,1,FALSE))</f>
        <v>1</v>
      </c>
    </row>
    <row r="15092" spans="1:6" ht="14.45" hidden="1" x14ac:dyDescent="0.3">
      <c r="A15092" t="s">
        <v>8861</v>
      </c>
      <c r="B15092" s="1">
        <v>42398.756921296299</v>
      </c>
      <c r="D15092" t="s">
        <v>6</v>
      </c>
      <c r="E15092" t="s">
        <v>7</v>
      </c>
      <c r="F15092" t="b">
        <f>ISNA(VLOOKUP(A15092,'Keep List'!A:A,1,FALSE))</f>
        <v>1</v>
      </c>
    </row>
    <row r="15093" spans="1:6" ht="14.45" hidden="1" x14ac:dyDescent="0.3">
      <c r="A15093" t="s">
        <v>8861</v>
      </c>
      <c r="B15093" s="1">
        <v>42398.761504629627</v>
      </c>
      <c r="D15093" t="s">
        <v>6</v>
      </c>
      <c r="E15093" t="s">
        <v>8</v>
      </c>
      <c r="F15093" t="b">
        <f>ISNA(VLOOKUP(A15093,'Keep List'!A:A,1,FALSE))</f>
        <v>1</v>
      </c>
    </row>
    <row r="15094" spans="1:6" ht="14.45" hidden="1" x14ac:dyDescent="0.3">
      <c r="A15094" t="s">
        <v>8862</v>
      </c>
      <c r="B15094" s="1">
        <v>42398.763449074075</v>
      </c>
      <c r="D15094" t="s">
        <v>6</v>
      </c>
      <c r="E15094" t="s">
        <v>7</v>
      </c>
      <c r="F15094" t="b">
        <f>ISNA(VLOOKUP(A15094,'Keep List'!A:A,1,FALSE))</f>
        <v>1</v>
      </c>
    </row>
    <row r="15095" spans="1:6" ht="14.45" hidden="1" x14ac:dyDescent="0.3">
      <c r="A15095" t="s">
        <v>8862</v>
      </c>
      <c r="B15095" s="1">
        <v>42398.772303240738</v>
      </c>
      <c r="D15095" t="s">
        <v>6</v>
      </c>
      <c r="E15095" t="s">
        <v>8</v>
      </c>
      <c r="F15095" t="b">
        <f>ISNA(VLOOKUP(A15095,'Keep List'!A:A,1,FALSE))</f>
        <v>1</v>
      </c>
    </row>
    <row r="15096" spans="1:6" ht="14.45" hidden="1" x14ac:dyDescent="0.3">
      <c r="A15096" t="s">
        <v>8863</v>
      </c>
      <c r="B15096" s="1">
        <v>42398.769201388888</v>
      </c>
      <c r="D15096" t="s">
        <v>6</v>
      </c>
      <c r="E15096" t="s">
        <v>7</v>
      </c>
      <c r="F15096" t="b">
        <f>ISNA(VLOOKUP(A15096,'Keep List'!A:A,1,FALSE))</f>
        <v>1</v>
      </c>
    </row>
    <row r="15097" spans="1:6" ht="14.45" hidden="1" x14ac:dyDescent="0.3">
      <c r="A15097" t="s">
        <v>8863</v>
      </c>
      <c r="B15097" s="1">
        <v>42398.777777777781</v>
      </c>
      <c r="D15097" t="s">
        <v>6</v>
      </c>
      <c r="E15097" t="s">
        <v>8</v>
      </c>
      <c r="F15097" t="b">
        <f>ISNA(VLOOKUP(A15097,'Keep List'!A:A,1,FALSE))</f>
        <v>1</v>
      </c>
    </row>
    <row r="15098" spans="1:6" ht="14.45" hidden="1" x14ac:dyDescent="0.3">
      <c r="A15098" t="s">
        <v>8864</v>
      </c>
      <c r="B15098" s="1">
        <v>42398.769884259258</v>
      </c>
      <c r="D15098" t="s">
        <v>6</v>
      </c>
      <c r="E15098" t="s">
        <v>7</v>
      </c>
      <c r="F15098" t="b">
        <f>ISNA(VLOOKUP(A15098,'Keep List'!A:A,1,FALSE))</f>
        <v>1</v>
      </c>
    </row>
    <row r="15099" spans="1:6" ht="14.45" hidden="1" x14ac:dyDescent="0.3">
      <c r="A15099" t="s">
        <v>8864</v>
      </c>
      <c r="B15099" s="1">
        <v>42398.779675925929</v>
      </c>
      <c r="D15099" t="s">
        <v>6</v>
      </c>
      <c r="E15099" t="s">
        <v>8</v>
      </c>
      <c r="F15099" t="b">
        <f>ISNA(VLOOKUP(A15099,'Keep List'!A:A,1,FALSE))</f>
        <v>1</v>
      </c>
    </row>
    <row r="15100" spans="1:6" ht="14.45" hidden="1" x14ac:dyDescent="0.3">
      <c r="A15100" t="s">
        <v>8865</v>
      </c>
      <c r="B15100" s="1">
        <v>42398.77239583333</v>
      </c>
      <c r="D15100" t="s">
        <v>6</v>
      </c>
      <c r="E15100" t="s">
        <v>7</v>
      </c>
      <c r="F15100" t="b">
        <f>ISNA(VLOOKUP(A15100,'Keep List'!A:A,1,FALSE))</f>
        <v>1</v>
      </c>
    </row>
    <row r="15101" spans="1:6" ht="14.45" hidden="1" x14ac:dyDescent="0.3">
      <c r="A15101" t="s">
        <v>8865</v>
      </c>
      <c r="B15101" s="1">
        <v>42398.7731712963</v>
      </c>
      <c r="D15101" t="s">
        <v>6</v>
      </c>
      <c r="E15101" t="s">
        <v>8</v>
      </c>
      <c r="F15101" t="b">
        <f>ISNA(VLOOKUP(A15101,'Keep List'!A:A,1,FALSE))</f>
        <v>1</v>
      </c>
    </row>
    <row r="15102" spans="1:6" ht="14.45" hidden="1" x14ac:dyDescent="0.3">
      <c r="A15102" t="s">
        <v>8866</v>
      </c>
      <c r="B15102" s="1">
        <v>42398.774976851855</v>
      </c>
      <c r="D15102" t="s">
        <v>6</v>
      </c>
      <c r="E15102" t="s">
        <v>7</v>
      </c>
      <c r="F15102" t="b">
        <f>ISNA(VLOOKUP(A15102,'Keep List'!A:A,1,FALSE))</f>
        <v>1</v>
      </c>
    </row>
    <row r="15103" spans="1:6" ht="14.45" hidden="1" x14ac:dyDescent="0.3">
      <c r="A15103" t="s">
        <v>8866</v>
      </c>
      <c r="B15103" s="1">
        <v>42398.782673611109</v>
      </c>
      <c r="D15103" t="s">
        <v>6</v>
      </c>
      <c r="E15103" t="s">
        <v>8</v>
      </c>
      <c r="F15103" t="b">
        <f>ISNA(VLOOKUP(A15103,'Keep List'!A:A,1,FALSE))</f>
        <v>1</v>
      </c>
    </row>
    <row r="15104" spans="1:6" ht="14.45" hidden="1" x14ac:dyDescent="0.3">
      <c r="A15104" t="s">
        <v>8867</v>
      </c>
      <c r="B15104" s="1">
        <v>42398.777870370373</v>
      </c>
      <c r="D15104" t="s">
        <v>6</v>
      </c>
      <c r="E15104" t="s">
        <v>7</v>
      </c>
      <c r="F15104" t="b">
        <f>ISNA(VLOOKUP(A15104,'Keep List'!A:A,1,FALSE))</f>
        <v>1</v>
      </c>
    </row>
    <row r="15105" spans="1:6" ht="14.45" hidden="1" x14ac:dyDescent="0.3">
      <c r="A15105" t="s">
        <v>8867</v>
      </c>
      <c r="B15105" s="1">
        <v>42398.778541666667</v>
      </c>
      <c r="D15105" t="s">
        <v>6</v>
      </c>
      <c r="E15105" t="s">
        <v>8</v>
      </c>
      <c r="F15105" t="b">
        <f>ISNA(VLOOKUP(A15105,'Keep List'!A:A,1,FALSE))</f>
        <v>1</v>
      </c>
    </row>
    <row r="15106" spans="1:6" hidden="1" x14ac:dyDescent="0.25">
      <c r="A15106" t="s">
        <v>8868</v>
      </c>
      <c r="B15106" s="1">
        <v>42398.782905092594</v>
      </c>
      <c r="D15106" t="s">
        <v>6</v>
      </c>
      <c r="E15106" t="s">
        <v>7</v>
      </c>
      <c r="F15106" t="b">
        <f>ISNA(VLOOKUP(A15106,'Keep List'!A:A,1,FALSE))</f>
        <v>0</v>
      </c>
    </row>
    <row r="15107" spans="1:6" hidden="1" x14ac:dyDescent="0.25">
      <c r="A15107" t="s">
        <v>8868</v>
      </c>
      <c r="B15107" s="1">
        <v>42398.786377314813</v>
      </c>
      <c r="D15107" t="s">
        <v>6</v>
      </c>
      <c r="E15107" t="s">
        <v>8</v>
      </c>
      <c r="F15107" t="b">
        <f>ISNA(VLOOKUP(A15107,'Keep List'!A:A,1,FALSE))</f>
        <v>0</v>
      </c>
    </row>
    <row r="15108" spans="1:6" hidden="1" x14ac:dyDescent="0.25">
      <c r="A15108" t="s">
        <v>8868</v>
      </c>
      <c r="B15108" s="1">
        <v>42398.786400462966</v>
      </c>
      <c r="D15108" t="s">
        <v>6</v>
      </c>
      <c r="E15108" t="s">
        <v>11</v>
      </c>
      <c r="F15108" t="b">
        <f>ISNA(VLOOKUP(A15108,'Keep List'!A:A,1,FALSE))</f>
        <v>0</v>
      </c>
    </row>
    <row r="15109" spans="1:6" hidden="1" x14ac:dyDescent="0.25">
      <c r="A15109" t="s">
        <v>8868</v>
      </c>
      <c r="B15109" s="1">
        <v>42398.786400462966</v>
      </c>
      <c r="D15109" t="s">
        <v>6</v>
      </c>
      <c r="E15109" t="s">
        <v>12</v>
      </c>
      <c r="F15109" t="b">
        <f>ISNA(VLOOKUP(A15109,'Keep List'!A:A,1,FALSE))</f>
        <v>0</v>
      </c>
    </row>
    <row r="15110" spans="1:6" hidden="1" x14ac:dyDescent="0.25">
      <c r="A15110" t="s">
        <v>8868</v>
      </c>
      <c r="B15110" s="1">
        <v>42398.787800925929</v>
      </c>
      <c r="C15110" t="s">
        <v>8869</v>
      </c>
      <c r="D15110" t="s">
        <v>14</v>
      </c>
      <c r="E15110" t="s">
        <v>97</v>
      </c>
      <c r="F15110" t="b">
        <f>ISNA(VLOOKUP(A15110,'Keep List'!A:A,1,FALSE))</f>
        <v>0</v>
      </c>
    </row>
    <row r="15111" spans="1:6" hidden="1" x14ac:dyDescent="0.25">
      <c r="A15111" t="s">
        <v>8868</v>
      </c>
      <c r="B15111" s="1">
        <v>42398.791296296295</v>
      </c>
      <c r="D15111" t="s">
        <v>6</v>
      </c>
      <c r="E15111" t="s">
        <v>69</v>
      </c>
      <c r="F15111" t="b">
        <f>ISNA(VLOOKUP(A15111,'Keep List'!A:A,1,FALSE))</f>
        <v>0</v>
      </c>
    </row>
    <row r="15112" spans="1:6" hidden="1" x14ac:dyDescent="0.25">
      <c r="A15112" t="s">
        <v>8870</v>
      </c>
      <c r="B15112" s="1">
        <v>42398.791365740741</v>
      </c>
      <c r="D15112" t="s">
        <v>6</v>
      </c>
      <c r="E15112" t="s">
        <v>7</v>
      </c>
      <c r="F15112" t="b">
        <f>ISNA(VLOOKUP(A15112,'Keep List'!A:A,1,FALSE))</f>
        <v>0</v>
      </c>
    </row>
    <row r="15113" spans="1:6" hidden="1" x14ac:dyDescent="0.25">
      <c r="A15113" t="s">
        <v>8870</v>
      </c>
      <c r="B15113" s="1">
        <v>42398.791435185187</v>
      </c>
      <c r="D15113" t="s">
        <v>6</v>
      </c>
      <c r="E15113" t="s">
        <v>11</v>
      </c>
      <c r="F15113" t="b">
        <f>ISNA(VLOOKUP(A15113,'Keep List'!A:A,1,FALSE))</f>
        <v>0</v>
      </c>
    </row>
    <row r="15114" spans="1:6" hidden="1" x14ac:dyDescent="0.25">
      <c r="A15114" t="s">
        <v>8870</v>
      </c>
      <c r="B15114" s="1">
        <v>42398.791435185187</v>
      </c>
      <c r="D15114" t="s">
        <v>6</v>
      </c>
      <c r="E15114" t="s">
        <v>12</v>
      </c>
      <c r="F15114" t="b">
        <f>ISNA(VLOOKUP(A15114,'Keep List'!A:A,1,FALSE))</f>
        <v>0</v>
      </c>
    </row>
    <row r="15115" spans="1:6" x14ac:dyDescent="0.25">
      <c r="A15115" t="s">
        <v>8870</v>
      </c>
      <c r="B15115" s="1">
        <v>42398.791620370372</v>
      </c>
      <c r="C15115" t="s">
        <v>8871</v>
      </c>
      <c r="D15115" t="s">
        <v>17</v>
      </c>
      <c r="E15115" t="s">
        <v>136</v>
      </c>
      <c r="F15115" t="b">
        <f>ISNA(VLOOKUP(A15115,'Keep List'!A:A,1,FALSE))</f>
        <v>0</v>
      </c>
    </row>
    <row r="15116" spans="1:6" x14ac:dyDescent="0.25">
      <c r="A15116" t="s">
        <v>8870</v>
      </c>
      <c r="B15116" s="1">
        <v>42398.791875000003</v>
      </c>
      <c r="C15116" t="s">
        <v>8871</v>
      </c>
      <c r="D15116" t="s">
        <v>17</v>
      </c>
      <c r="E15116" t="s">
        <v>8872</v>
      </c>
      <c r="F15116" t="b">
        <f>ISNA(VLOOKUP(A15116,'Keep List'!A:A,1,FALSE))</f>
        <v>0</v>
      </c>
    </row>
    <row r="15117" spans="1:6" x14ac:dyDescent="0.25">
      <c r="A15117" t="s">
        <v>8870</v>
      </c>
      <c r="B15117" s="1">
        <v>42398.792303240742</v>
      </c>
      <c r="C15117" t="s">
        <v>8871</v>
      </c>
      <c r="D15117" t="s">
        <v>17</v>
      </c>
      <c r="E15117" t="s">
        <v>8873</v>
      </c>
      <c r="F15117" t="b">
        <f>ISNA(VLOOKUP(A15117,'Keep List'!A:A,1,FALSE))</f>
        <v>0</v>
      </c>
    </row>
    <row r="15118" spans="1:6" hidden="1" x14ac:dyDescent="0.25">
      <c r="A15118" t="s">
        <v>8870</v>
      </c>
      <c r="B15118" s="1">
        <v>42398.792453703703</v>
      </c>
      <c r="C15118" t="s">
        <v>8874</v>
      </c>
      <c r="D15118" t="s">
        <v>14</v>
      </c>
      <c r="E15118" t="s">
        <v>8875</v>
      </c>
      <c r="F15118" t="b">
        <f>ISNA(VLOOKUP(A15118,'Keep List'!A:A,1,FALSE))</f>
        <v>0</v>
      </c>
    </row>
    <row r="15119" spans="1:6" hidden="1" x14ac:dyDescent="0.25">
      <c r="A15119" t="s">
        <v>8870</v>
      </c>
      <c r="B15119" s="1">
        <v>42398.793368055558</v>
      </c>
      <c r="C15119" t="s">
        <v>8874</v>
      </c>
      <c r="D15119" t="s">
        <v>14</v>
      </c>
      <c r="E15119" t="s">
        <v>8876</v>
      </c>
      <c r="F15119" t="b">
        <f>ISNA(VLOOKUP(A15119,'Keep List'!A:A,1,FALSE))</f>
        <v>0</v>
      </c>
    </row>
    <row r="15120" spans="1:6" x14ac:dyDescent="0.25">
      <c r="A15120" t="s">
        <v>8870</v>
      </c>
      <c r="B15120" s="1">
        <v>42398.793761574074</v>
      </c>
      <c r="C15120" t="s">
        <v>8871</v>
      </c>
      <c r="D15120" t="s">
        <v>17</v>
      </c>
      <c r="E15120" t="s">
        <v>8877</v>
      </c>
      <c r="F15120" t="b">
        <f>ISNA(VLOOKUP(A15120,'Keep List'!A:A,1,FALSE))</f>
        <v>0</v>
      </c>
    </row>
    <row r="15121" spans="1:6" hidden="1" x14ac:dyDescent="0.25">
      <c r="A15121" t="s">
        <v>8870</v>
      </c>
      <c r="B15121" s="1">
        <v>42398.794085648151</v>
      </c>
      <c r="C15121" t="s">
        <v>8874</v>
      </c>
      <c r="D15121" t="s">
        <v>14</v>
      </c>
      <c r="E15121" t="s">
        <v>663</v>
      </c>
      <c r="F15121" t="b">
        <f>ISNA(VLOOKUP(A15121,'Keep List'!A:A,1,FALSE))</f>
        <v>0</v>
      </c>
    </row>
    <row r="15122" spans="1:6" hidden="1" x14ac:dyDescent="0.25">
      <c r="A15122" t="s">
        <v>8870</v>
      </c>
      <c r="B15122" s="1">
        <v>42398.794548611113</v>
      </c>
      <c r="C15122" t="s">
        <v>8874</v>
      </c>
      <c r="D15122" t="s">
        <v>14</v>
      </c>
      <c r="E15122" t="s">
        <v>8878</v>
      </c>
      <c r="F15122" t="b">
        <f>ISNA(VLOOKUP(A15122,'Keep List'!A:A,1,FALSE))</f>
        <v>0</v>
      </c>
    </row>
    <row r="15123" spans="1:6" x14ac:dyDescent="0.25">
      <c r="A15123" t="s">
        <v>8870</v>
      </c>
      <c r="B15123" s="1">
        <v>42398.794618055559</v>
      </c>
      <c r="C15123" t="s">
        <v>8871</v>
      </c>
      <c r="D15123" t="s">
        <v>17</v>
      </c>
      <c r="E15123" t="s">
        <v>8879</v>
      </c>
      <c r="F15123" t="b">
        <f>ISNA(VLOOKUP(A15123,'Keep List'!A:A,1,FALSE))</f>
        <v>0</v>
      </c>
    </row>
    <row r="15124" spans="1:6" hidden="1" x14ac:dyDescent="0.25">
      <c r="A15124" t="s">
        <v>8870</v>
      </c>
      <c r="B15124" s="1">
        <v>42398.794803240744</v>
      </c>
      <c r="D15124" t="s">
        <v>6</v>
      </c>
      <c r="E15124" t="s">
        <v>8</v>
      </c>
      <c r="F15124" t="b">
        <f>ISNA(VLOOKUP(A15124,'Keep List'!A:A,1,FALSE))</f>
        <v>0</v>
      </c>
    </row>
    <row r="15125" spans="1:6" hidden="1" x14ac:dyDescent="0.25">
      <c r="A15125" t="s">
        <v>8870</v>
      </c>
      <c r="B15125" s="1">
        <v>42398.794861111113</v>
      </c>
      <c r="C15125" t="s">
        <v>8874</v>
      </c>
      <c r="D15125" t="s">
        <v>14</v>
      </c>
      <c r="E15125" t="s">
        <v>1096</v>
      </c>
      <c r="F15125" t="b">
        <f>ISNA(VLOOKUP(A15125,'Keep List'!A:A,1,FALSE))</f>
        <v>0</v>
      </c>
    </row>
    <row r="15126" spans="1:6" hidden="1" x14ac:dyDescent="0.25">
      <c r="A15126" t="s">
        <v>8870</v>
      </c>
      <c r="B15126" s="1">
        <v>42398.795277777775</v>
      </c>
      <c r="C15126" t="s">
        <v>8874</v>
      </c>
      <c r="D15126" t="s">
        <v>14</v>
      </c>
      <c r="E15126" t="s">
        <v>8880</v>
      </c>
      <c r="F15126" t="b">
        <f>ISNA(VLOOKUP(A15126,'Keep List'!A:A,1,FALSE))</f>
        <v>0</v>
      </c>
    </row>
    <row r="15127" spans="1:6" hidden="1" x14ac:dyDescent="0.25">
      <c r="A15127" t="s">
        <v>8870</v>
      </c>
      <c r="B15127" s="1">
        <v>42398.795682870368</v>
      </c>
      <c r="C15127" t="s">
        <v>8874</v>
      </c>
      <c r="D15127" t="s">
        <v>14</v>
      </c>
      <c r="E15127" t="s">
        <v>49</v>
      </c>
      <c r="F15127" t="b">
        <f>ISNA(VLOOKUP(A15127,'Keep List'!A:A,1,FALSE))</f>
        <v>0</v>
      </c>
    </row>
    <row r="15128" spans="1:6" hidden="1" x14ac:dyDescent="0.25">
      <c r="A15128" t="s">
        <v>8870</v>
      </c>
      <c r="B15128" s="1">
        <v>42398.796157407407</v>
      </c>
      <c r="D15128" t="s">
        <v>6</v>
      </c>
      <c r="E15128" t="s">
        <v>69</v>
      </c>
      <c r="F15128" t="b">
        <f>ISNA(VLOOKUP(A15128,'Keep List'!A:A,1,FALSE))</f>
        <v>0</v>
      </c>
    </row>
    <row r="15129" spans="1:6" hidden="1" x14ac:dyDescent="0.25">
      <c r="A15129" t="s">
        <v>8870</v>
      </c>
      <c r="B15129" s="1">
        <v>42398.805717592593</v>
      </c>
      <c r="D15129" t="s">
        <v>6</v>
      </c>
      <c r="E15129" t="s">
        <v>70</v>
      </c>
      <c r="F15129" t="b">
        <f>ISNA(VLOOKUP(A15129,'Keep List'!A:A,1,FALSE))</f>
        <v>0</v>
      </c>
    </row>
    <row r="15130" spans="1:6" hidden="1" x14ac:dyDescent="0.25">
      <c r="A15130" t="s">
        <v>8870</v>
      </c>
      <c r="B15130" s="1">
        <v>42398.812858796293</v>
      </c>
      <c r="D15130" t="s">
        <v>6</v>
      </c>
      <c r="E15130" t="s">
        <v>71</v>
      </c>
      <c r="F15130" t="b">
        <f>ISNA(VLOOKUP(A15130,'Keep List'!A:A,1,FALSE))</f>
        <v>0</v>
      </c>
    </row>
    <row r="15131" spans="1:6" hidden="1" x14ac:dyDescent="0.25">
      <c r="A15131" t="s">
        <v>8881</v>
      </c>
      <c r="B15131" s="1">
        <v>42398.79241898148</v>
      </c>
      <c r="D15131" t="s">
        <v>6</v>
      </c>
      <c r="E15131" t="s">
        <v>7</v>
      </c>
      <c r="F15131" t="b">
        <f>ISNA(VLOOKUP(A15131,'Keep List'!A:A,1,FALSE))</f>
        <v>0</v>
      </c>
    </row>
    <row r="15132" spans="1:6" hidden="1" x14ac:dyDescent="0.25">
      <c r="A15132" t="s">
        <v>8881</v>
      </c>
      <c r="B15132" s="1">
        <v>42398.795358796298</v>
      </c>
      <c r="D15132" t="s">
        <v>6</v>
      </c>
      <c r="E15132" t="s">
        <v>11</v>
      </c>
      <c r="F15132" t="b">
        <f>ISNA(VLOOKUP(A15132,'Keep List'!A:A,1,FALSE))</f>
        <v>0</v>
      </c>
    </row>
    <row r="15133" spans="1:6" hidden="1" x14ac:dyDescent="0.25">
      <c r="A15133" t="s">
        <v>8881</v>
      </c>
      <c r="B15133" s="1">
        <v>42398.795358796298</v>
      </c>
      <c r="D15133" t="s">
        <v>6</v>
      </c>
      <c r="E15133" t="s">
        <v>12</v>
      </c>
      <c r="F15133" t="b">
        <f>ISNA(VLOOKUP(A15133,'Keep List'!A:A,1,FALSE))</f>
        <v>0</v>
      </c>
    </row>
    <row r="15134" spans="1:6" x14ac:dyDescent="0.25">
      <c r="A15134" t="s">
        <v>8881</v>
      </c>
      <c r="B15134" s="1">
        <v>42398.795844907407</v>
      </c>
      <c r="C15134" t="s">
        <v>8882</v>
      </c>
      <c r="D15134" t="s">
        <v>17</v>
      </c>
      <c r="E15134" t="s">
        <v>650</v>
      </c>
      <c r="F15134" t="b">
        <f>ISNA(VLOOKUP(A15134,'Keep List'!A:A,1,FALSE))</f>
        <v>0</v>
      </c>
    </row>
    <row r="15135" spans="1:6" x14ac:dyDescent="0.25">
      <c r="A15135" t="s">
        <v>8881</v>
      </c>
      <c r="B15135" s="1">
        <v>42398.795937499999</v>
      </c>
      <c r="C15135" t="s">
        <v>8882</v>
      </c>
      <c r="D15135" t="s">
        <v>17</v>
      </c>
      <c r="E15135" t="s">
        <v>650</v>
      </c>
      <c r="F15135" t="b">
        <f>ISNA(VLOOKUP(A15135,'Keep List'!A:A,1,FALSE))</f>
        <v>0</v>
      </c>
    </row>
    <row r="15136" spans="1:6" x14ac:dyDescent="0.25">
      <c r="A15136" t="s">
        <v>8881</v>
      </c>
      <c r="B15136" s="1">
        <v>42398.796122685184</v>
      </c>
      <c r="C15136" t="s">
        <v>8882</v>
      </c>
      <c r="D15136" t="s">
        <v>17</v>
      </c>
      <c r="E15136" t="s">
        <v>8883</v>
      </c>
      <c r="F15136" t="b">
        <f>ISNA(VLOOKUP(A15136,'Keep List'!A:A,1,FALSE))</f>
        <v>0</v>
      </c>
    </row>
    <row r="15137" spans="1:6" x14ac:dyDescent="0.25">
      <c r="A15137" t="s">
        <v>8881</v>
      </c>
      <c r="B15137" s="1">
        <v>42398.796655092592</v>
      </c>
      <c r="C15137" t="s">
        <v>8882</v>
      </c>
      <c r="D15137" t="s">
        <v>17</v>
      </c>
      <c r="E15137" t="s">
        <v>137</v>
      </c>
      <c r="F15137" t="b">
        <f>ISNA(VLOOKUP(A15137,'Keep List'!A:A,1,FALSE))</f>
        <v>0</v>
      </c>
    </row>
    <row r="15138" spans="1:6" hidden="1" x14ac:dyDescent="0.25">
      <c r="A15138" t="s">
        <v>8881</v>
      </c>
      <c r="B15138" s="1">
        <v>42398.796898148146</v>
      </c>
      <c r="C15138" t="s">
        <v>8884</v>
      </c>
      <c r="D15138" t="s">
        <v>14</v>
      </c>
      <c r="E15138" t="s">
        <v>8885</v>
      </c>
      <c r="F15138" t="b">
        <f>ISNA(VLOOKUP(A15138,'Keep List'!A:A,1,FALSE))</f>
        <v>0</v>
      </c>
    </row>
    <row r="15139" spans="1:6" hidden="1" x14ac:dyDescent="0.25">
      <c r="A15139" t="s">
        <v>8881</v>
      </c>
      <c r="B15139" s="1">
        <v>42398.797060185185</v>
      </c>
      <c r="C15139" t="s">
        <v>8884</v>
      </c>
      <c r="D15139" t="s">
        <v>14</v>
      </c>
      <c r="E15139" t="s">
        <v>2236</v>
      </c>
      <c r="F15139" t="b">
        <f>ISNA(VLOOKUP(A15139,'Keep List'!A:A,1,FALSE))</f>
        <v>0</v>
      </c>
    </row>
    <row r="15140" spans="1:6" x14ac:dyDescent="0.25">
      <c r="A15140" t="s">
        <v>8881</v>
      </c>
      <c r="B15140" s="1">
        <v>42398.797395833331</v>
      </c>
      <c r="C15140" t="s">
        <v>8882</v>
      </c>
      <c r="D15140" t="s">
        <v>17</v>
      </c>
      <c r="E15140" t="s">
        <v>8886</v>
      </c>
      <c r="F15140" t="b">
        <f>ISNA(VLOOKUP(A15140,'Keep List'!A:A,1,FALSE))</f>
        <v>0</v>
      </c>
    </row>
    <row r="15141" spans="1:6" x14ac:dyDescent="0.25">
      <c r="A15141" t="s">
        <v>8881</v>
      </c>
      <c r="B15141" s="1">
        <v>42398.79755787037</v>
      </c>
      <c r="C15141" t="s">
        <v>8882</v>
      </c>
      <c r="D15141" t="s">
        <v>17</v>
      </c>
      <c r="E15141" t="s">
        <v>663</v>
      </c>
      <c r="F15141" t="b">
        <f>ISNA(VLOOKUP(A15141,'Keep List'!A:A,1,FALSE))</f>
        <v>0</v>
      </c>
    </row>
    <row r="15142" spans="1:6" x14ac:dyDescent="0.25">
      <c r="A15142" t="s">
        <v>8881</v>
      </c>
      <c r="B15142" s="1">
        <v>42398.797685185185</v>
      </c>
      <c r="C15142" t="s">
        <v>8882</v>
      </c>
      <c r="D15142" t="s">
        <v>17</v>
      </c>
      <c r="E15142" t="s">
        <v>8887</v>
      </c>
      <c r="F15142" t="b">
        <f>ISNA(VLOOKUP(A15142,'Keep List'!A:A,1,FALSE))</f>
        <v>0</v>
      </c>
    </row>
    <row r="15143" spans="1:6" hidden="1" x14ac:dyDescent="0.25">
      <c r="A15143" t="s">
        <v>8881</v>
      </c>
      <c r="B15143" s="1">
        <v>42398.797986111109</v>
      </c>
      <c r="C15143" t="s">
        <v>8884</v>
      </c>
      <c r="D15143" t="s">
        <v>14</v>
      </c>
      <c r="E15143" t="s">
        <v>8888</v>
      </c>
      <c r="F15143" t="b">
        <f>ISNA(VLOOKUP(A15143,'Keep List'!A:A,1,FALSE))</f>
        <v>0</v>
      </c>
    </row>
    <row r="15144" spans="1:6" x14ac:dyDescent="0.25">
      <c r="A15144" t="s">
        <v>8881</v>
      </c>
      <c r="B15144" s="1">
        <v>42398.798217592594</v>
      </c>
      <c r="C15144" t="s">
        <v>8882</v>
      </c>
      <c r="D15144" t="s">
        <v>17</v>
      </c>
      <c r="E15144" t="s">
        <v>1096</v>
      </c>
      <c r="F15144" t="b">
        <f>ISNA(VLOOKUP(A15144,'Keep List'!A:A,1,FALSE))</f>
        <v>0</v>
      </c>
    </row>
    <row r="15145" spans="1:6" x14ac:dyDescent="0.25">
      <c r="A15145" t="s">
        <v>8881</v>
      </c>
      <c r="B15145" s="1">
        <v>42398.798668981479</v>
      </c>
      <c r="C15145" t="s">
        <v>8882</v>
      </c>
      <c r="D15145" t="s">
        <v>17</v>
      </c>
      <c r="E15145" t="s">
        <v>8889</v>
      </c>
      <c r="F15145" t="b">
        <f>ISNA(VLOOKUP(A15145,'Keep List'!A:A,1,FALSE))</f>
        <v>0</v>
      </c>
    </row>
    <row r="15146" spans="1:6" hidden="1" x14ac:dyDescent="0.25">
      <c r="A15146" t="s">
        <v>8881</v>
      </c>
      <c r="B15146" s="1">
        <v>42398.798796296294</v>
      </c>
      <c r="C15146" t="s">
        <v>8884</v>
      </c>
      <c r="D15146" t="s">
        <v>14</v>
      </c>
      <c r="E15146" t="s">
        <v>8890</v>
      </c>
      <c r="F15146" t="b">
        <f>ISNA(VLOOKUP(A15146,'Keep List'!A:A,1,FALSE))</f>
        <v>0</v>
      </c>
    </row>
    <row r="15147" spans="1:6" x14ac:dyDescent="0.25">
      <c r="A15147" t="s">
        <v>8881</v>
      </c>
      <c r="B15147" s="1">
        <v>42398.799131944441</v>
      </c>
      <c r="C15147" t="s">
        <v>8882</v>
      </c>
      <c r="D15147" t="s">
        <v>17</v>
      </c>
      <c r="E15147" t="s">
        <v>1099</v>
      </c>
      <c r="F15147" t="b">
        <f>ISNA(VLOOKUP(A15147,'Keep List'!A:A,1,FALSE))</f>
        <v>0</v>
      </c>
    </row>
    <row r="15148" spans="1:6" x14ac:dyDescent="0.25">
      <c r="A15148" t="s">
        <v>8881</v>
      </c>
      <c r="B15148" s="1">
        <v>42398.799270833333</v>
      </c>
      <c r="C15148" t="s">
        <v>8882</v>
      </c>
      <c r="D15148" t="s">
        <v>17</v>
      </c>
      <c r="E15148" t="s">
        <v>8891</v>
      </c>
      <c r="F15148" t="b">
        <f>ISNA(VLOOKUP(A15148,'Keep List'!A:A,1,FALSE))</f>
        <v>0</v>
      </c>
    </row>
    <row r="15149" spans="1:6" hidden="1" x14ac:dyDescent="0.25">
      <c r="A15149" t="s">
        <v>8881</v>
      </c>
      <c r="B15149" s="1">
        <v>42398.799560185187</v>
      </c>
      <c r="C15149" t="s">
        <v>8884</v>
      </c>
      <c r="D15149" t="s">
        <v>14</v>
      </c>
      <c r="E15149" t="s">
        <v>8892</v>
      </c>
      <c r="F15149" t="b">
        <f>ISNA(VLOOKUP(A15149,'Keep List'!A:A,1,FALSE))</f>
        <v>0</v>
      </c>
    </row>
    <row r="15150" spans="1:6" x14ac:dyDescent="0.25">
      <c r="A15150" t="s">
        <v>8881</v>
      </c>
      <c r="B15150" s="1">
        <v>42398.799745370372</v>
      </c>
      <c r="C15150" t="s">
        <v>8882</v>
      </c>
      <c r="D15150" t="s">
        <v>17</v>
      </c>
      <c r="E15150" t="s">
        <v>1103</v>
      </c>
      <c r="F15150" t="b">
        <f>ISNA(VLOOKUP(A15150,'Keep List'!A:A,1,FALSE))</f>
        <v>0</v>
      </c>
    </row>
    <row r="15151" spans="1:6" hidden="1" x14ac:dyDescent="0.25">
      <c r="A15151" t="s">
        <v>8881</v>
      </c>
      <c r="B15151" s="1">
        <v>42398.799907407411</v>
      </c>
      <c r="C15151" t="s">
        <v>8884</v>
      </c>
      <c r="D15151" t="s">
        <v>14</v>
      </c>
      <c r="E15151" t="s">
        <v>8893</v>
      </c>
      <c r="F15151" t="b">
        <f>ISNA(VLOOKUP(A15151,'Keep List'!A:A,1,FALSE))</f>
        <v>0</v>
      </c>
    </row>
    <row r="15152" spans="1:6" x14ac:dyDescent="0.25">
      <c r="A15152" t="s">
        <v>8881</v>
      </c>
      <c r="B15152" s="1">
        <v>42398.800069444442</v>
      </c>
      <c r="C15152" t="s">
        <v>8882</v>
      </c>
      <c r="D15152" t="s">
        <v>17</v>
      </c>
      <c r="E15152" t="s">
        <v>8894</v>
      </c>
      <c r="F15152" t="b">
        <f>ISNA(VLOOKUP(A15152,'Keep List'!A:A,1,FALSE))</f>
        <v>0</v>
      </c>
    </row>
    <row r="15153" spans="1:6" x14ac:dyDescent="0.25">
      <c r="A15153" t="s">
        <v>8881</v>
      </c>
      <c r="B15153" s="1">
        <v>42398.800243055557</v>
      </c>
      <c r="C15153" t="s">
        <v>8882</v>
      </c>
      <c r="D15153" t="s">
        <v>17</v>
      </c>
      <c r="E15153" t="s">
        <v>8895</v>
      </c>
      <c r="F15153" t="b">
        <f>ISNA(VLOOKUP(A15153,'Keep List'!A:A,1,FALSE))</f>
        <v>0</v>
      </c>
    </row>
    <row r="15154" spans="1:6" x14ac:dyDescent="0.25">
      <c r="A15154" t="s">
        <v>8881</v>
      </c>
      <c r="B15154" s="1">
        <v>42398.80027777778</v>
      </c>
      <c r="C15154" t="s">
        <v>8882</v>
      </c>
      <c r="D15154" t="s">
        <v>17</v>
      </c>
      <c r="E15154" t="s">
        <v>1106</v>
      </c>
      <c r="F15154" t="b">
        <f>ISNA(VLOOKUP(A15154,'Keep List'!A:A,1,FALSE))</f>
        <v>0</v>
      </c>
    </row>
    <row r="15155" spans="1:6" x14ac:dyDescent="0.25">
      <c r="A15155" t="s">
        <v>8881</v>
      </c>
      <c r="B15155" s="1">
        <v>42398.800462962965</v>
      </c>
      <c r="C15155" t="s">
        <v>8882</v>
      </c>
      <c r="D15155" t="s">
        <v>17</v>
      </c>
      <c r="E15155" t="s">
        <v>8896</v>
      </c>
      <c r="F15155" t="b">
        <f>ISNA(VLOOKUP(A15155,'Keep List'!A:A,1,FALSE))</f>
        <v>0</v>
      </c>
    </row>
    <row r="15156" spans="1:6" hidden="1" x14ac:dyDescent="0.25">
      <c r="A15156" t="s">
        <v>8881</v>
      </c>
      <c r="B15156" s="1">
        <v>42398.80059027778</v>
      </c>
      <c r="C15156" t="s">
        <v>8884</v>
      </c>
      <c r="D15156" t="s">
        <v>14</v>
      </c>
      <c r="E15156" t="s">
        <v>8897</v>
      </c>
      <c r="F15156" t="b">
        <f>ISNA(VLOOKUP(A15156,'Keep List'!A:A,1,FALSE))</f>
        <v>0</v>
      </c>
    </row>
    <row r="15157" spans="1:6" x14ac:dyDescent="0.25">
      <c r="A15157" t="s">
        <v>8881</v>
      </c>
      <c r="B15157" s="1">
        <v>42398.800787037035</v>
      </c>
      <c r="C15157" t="s">
        <v>8882</v>
      </c>
      <c r="D15157" t="s">
        <v>17</v>
      </c>
      <c r="E15157" t="s">
        <v>1109</v>
      </c>
      <c r="F15157" t="b">
        <f>ISNA(VLOOKUP(A15157,'Keep List'!A:A,1,FALSE))</f>
        <v>0</v>
      </c>
    </row>
    <row r="15158" spans="1:6" x14ac:dyDescent="0.25">
      <c r="A15158" t="s">
        <v>8881</v>
      </c>
      <c r="B15158" s="1">
        <v>42398.801018518519</v>
      </c>
      <c r="C15158" t="s">
        <v>8882</v>
      </c>
      <c r="D15158" t="s">
        <v>17</v>
      </c>
      <c r="E15158" t="s">
        <v>8898</v>
      </c>
      <c r="F15158" t="b">
        <f>ISNA(VLOOKUP(A15158,'Keep List'!A:A,1,FALSE))</f>
        <v>0</v>
      </c>
    </row>
    <row r="15159" spans="1:6" hidden="1" x14ac:dyDescent="0.25">
      <c r="A15159" t="s">
        <v>8881</v>
      </c>
      <c r="B15159" s="1">
        <v>42398.801180555558</v>
      </c>
      <c r="C15159" t="s">
        <v>8884</v>
      </c>
      <c r="D15159" t="s">
        <v>14</v>
      </c>
      <c r="E15159" t="s">
        <v>8899</v>
      </c>
      <c r="F15159" t="b">
        <f>ISNA(VLOOKUP(A15159,'Keep List'!A:A,1,FALSE))</f>
        <v>0</v>
      </c>
    </row>
    <row r="15160" spans="1:6" x14ac:dyDescent="0.25">
      <c r="A15160" t="s">
        <v>8881</v>
      </c>
      <c r="B15160" s="1">
        <v>42398.801493055558</v>
      </c>
      <c r="C15160" t="s">
        <v>8882</v>
      </c>
      <c r="D15160" t="s">
        <v>17</v>
      </c>
      <c r="E15160" t="s">
        <v>598</v>
      </c>
      <c r="F15160" t="b">
        <f>ISNA(VLOOKUP(A15160,'Keep List'!A:A,1,FALSE))</f>
        <v>0</v>
      </c>
    </row>
    <row r="15161" spans="1:6" x14ac:dyDescent="0.25">
      <c r="A15161" t="s">
        <v>8881</v>
      </c>
      <c r="B15161" s="1">
        <v>42398.80159722222</v>
      </c>
      <c r="C15161" t="s">
        <v>8882</v>
      </c>
      <c r="D15161" t="s">
        <v>17</v>
      </c>
      <c r="E15161" t="s">
        <v>1112</v>
      </c>
      <c r="F15161" t="b">
        <f>ISNA(VLOOKUP(A15161,'Keep List'!A:A,1,FALSE))</f>
        <v>0</v>
      </c>
    </row>
    <row r="15162" spans="1:6" x14ac:dyDescent="0.25">
      <c r="A15162" t="s">
        <v>8881</v>
      </c>
      <c r="B15162" s="1">
        <v>42398.801793981482</v>
      </c>
      <c r="C15162" t="s">
        <v>8882</v>
      </c>
      <c r="D15162" t="s">
        <v>17</v>
      </c>
      <c r="E15162" t="s">
        <v>8900</v>
      </c>
      <c r="F15162" t="b">
        <f>ISNA(VLOOKUP(A15162,'Keep List'!A:A,1,FALSE))</f>
        <v>0</v>
      </c>
    </row>
    <row r="15163" spans="1:6" hidden="1" x14ac:dyDescent="0.25">
      <c r="A15163" t="s">
        <v>8881</v>
      </c>
      <c r="B15163" s="1">
        <v>42398.801863425928</v>
      </c>
      <c r="C15163" t="s">
        <v>8884</v>
      </c>
      <c r="D15163" t="s">
        <v>14</v>
      </c>
      <c r="E15163" t="s">
        <v>8901</v>
      </c>
      <c r="F15163" t="b">
        <f>ISNA(VLOOKUP(A15163,'Keep List'!A:A,1,FALSE))</f>
        <v>0</v>
      </c>
    </row>
    <row r="15164" spans="1:6" x14ac:dyDescent="0.25">
      <c r="A15164" t="s">
        <v>8881</v>
      </c>
      <c r="B15164" s="1">
        <v>42398.802418981482</v>
      </c>
      <c r="C15164" t="s">
        <v>8882</v>
      </c>
      <c r="D15164" t="s">
        <v>17</v>
      </c>
      <c r="E15164" t="s">
        <v>3882</v>
      </c>
      <c r="F15164" t="b">
        <f>ISNA(VLOOKUP(A15164,'Keep List'!A:A,1,FALSE))</f>
        <v>0</v>
      </c>
    </row>
    <row r="15165" spans="1:6" hidden="1" x14ac:dyDescent="0.25">
      <c r="A15165" t="s">
        <v>8881</v>
      </c>
      <c r="B15165" s="1">
        <v>42398.802893518521</v>
      </c>
      <c r="C15165" t="s">
        <v>8884</v>
      </c>
      <c r="D15165" t="s">
        <v>14</v>
      </c>
      <c r="E15165" t="s">
        <v>8902</v>
      </c>
      <c r="F15165" t="b">
        <f>ISNA(VLOOKUP(A15165,'Keep List'!A:A,1,FALSE))</f>
        <v>0</v>
      </c>
    </row>
    <row r="15166" spans="1:6" x14ac:dyDescent="0.25">
      <c r="A15166" t="s">
        <v>8881</v>
      </c>
      <c r="B15166" s="1">
        <v>42398.802905092591</v>
      </c>
      <c r="C15166" t="s">
        <v>8882</v>
      </c>
      <c r="D15166" t="s">
        <v>17</v>
      </c>
      <c r="E15166" t="s">
        <v>8903</v>
      </c>
      <c r="F15166" t="b">
        <f>ISNA(VLOOKUP(A15166,'Keep List'!A:A,1,FALSE))</f>
        <v>0</v>
      </c>
    </row>
    <row r="15167" spans="1:6" x14ac:dyDescent="0.25">
      <c r="A15167" t="s">
        <v>8881</v>
      </c>
      <c r="B15167" s="1">
        <v>42398.803067129629</v>
      </c>
      <c r="C15167" t="s">
        <v>8882</v>
      </c>
      <c r="D15167" t="s">
        <v>17</v>
      </c>
      <c r="E15167" t="s">
        <v>1414</v>
      </c>
      <c r="F15167" t="b">
        <f>ISNA(VLOOKUP(A15167,'Keep List'!A:A,1,FALSE))</f>
        <v>0</v>
      </c>
    </row>
    <row r="15168" spans="1:6" x14ac:dyDescent="0.25">
      <c r="A15168" t="s">
        <v>8881</v>
      </c>
      <c r="B15168" s="1">
        <v>42398.803171296298</v>
      </c>
      <c r="C15168" t="s">
        <v>8882</v>
      </c>
      <c r="D15168" t="s">
        <v>17</v>
      </c>
      <c r="E15168" t="s">
        <v>8904</v>
      </c>
      <c r="F15168" t="b">
        <f>ISNA(VLOOKUP(A15168,'Keep List'!A:A,1,FALSE))</f>
        <v>0</v>
      </c>
    </row>
    <row r="15169" spans="1:6" hidden="1" x14ac:dyDescent="0.25">
      <c r="A15169" t="s">
        <v>8881</v>
      </c>
      <c r="B15169" s="1">
        <v>42398.803263888891</v>
      </c>
      <c r="C15169" t="s">
        <v>8884</v>
      </c>
      <c r="D15169" t="s">
        <v>14</v>
      </c>
      <c r="E15169" t="s">
        <v>8905</v>
      </c>
      <c r="F15169" t="b">
        <f>ISNA(VLOOKUP(A15169,'Keep List'!A:A,1,FALSE))</f>
        <v>0</v>
      </c>
    </row>
    <row r="15170" spans="1:6" x14ac:dyDescent="0.25">
      <c r="A15170" t="s">
        <v>8881</v>
      </c>
      <c r="B15170" s="1">
        <v>42398.80332175926</v>
      </c>
      <c r="C15170" t="s">
        <v>8882</v>
      </c>
      <c r="D15170" t="s">
        <v>17</v>
      </c>
      <c r="E15170" t="s">
        <v>1121</v>
      </c>
      <c r="F15170" t="b">
        <f>ISNA(VLOOKUP(A15170,'Keep List'!A:A,1,FALSE))</f>
        <v>0</v>
      </c>
    </row>
    <row r="15171" spans="1:6" x14ac:dyDescent="0.25">
      <c r="A15171" t="s">
        <v>8881</v>
      </c>
      <c r="B15171" s="1">
        <v>42398.803599537037</v>
      </c>
      <c r="C15171" t="s">
        <v>8882</v>
      </c>
      <c r="D15171" t="s">
        <v>17</v>
      </c>
      <c r="E15171" t="s">
        <v>8906</v>
      </c>
      <c r="F15171" t="b">
        <f>ISNA(VLOOKUP(A15171,'Keep List'!A:A,1,FALSE))</f>
        <v>0</v>
      </c>
    </row>
    <row r="15172" spans="1:6" hidden="1" x14ac:dyDescent="0.25">
      <c r="A15172" t="s">
        <v>8881</v>
      </c>
      <c r="B15172" s="1">
        <v>42398.803680555553</v>
      </c>
      <c r="C15172" t="s">
        <v>8884</v>
      </c>
      <c r="D15172" t="s">
        <v>14</v>
      </c>
      <c r="E15172" t="s">
        <v>8907</v>
      </c>
      <c r="F15172" t="b">
        <f>ISNA(VLOOKUP(A15172,'Keep List'!A:A,1,FALSE))</f>
        <v>0</v>
      </c>
    </row>
    <row r="15173" spans="1:6" x14ac:dyDescent="0.25">
      <c r="A15173" t="s">
        <v>8881</v>
      </c>
      <c r="B15173" s="1">
        <v>42398.803738425922</v>
      </c>
      <c r="C15173" t="s">
        <v>8882</v>
      </c>
      <c r="D15173" t="s">
        <v>17</v>
      </c>
      <c r="E15173" t="s">
        <v>1124</v>
      </c>
      <c r="F15173" t="b">
        <f>ISNA(VLOOKUP(A15173,'Keep List'!A:A,1,FALSE))</f>
        <v>0</v>
      </c>
    </row>
    <row r="15174" spans="1:6" hidden="1" x14ac:dyDescent="0.25">
      <c r="A15174" t="s">
        <v>8881</v>
      </c>
      <c r="B15174" s="1">
        <v>42398.803923611114</v>
      </c>
      <c r="C15174" t="s">
        <v>8884</v>
      </c>
      <c r="D15174" t="s">
        <v>14</v>
      </c>
      <c r="E15174" t="s">
        <v>8908</v>
      </c>
      <c r="F15174" t="b">
        <f>ISNA(VLOOKUP(A15174,'Keep List'!A:A,1,FALSE))</f>
        <v>0</v>
      </c>
    </row>
    <row r="15175" spans="1:6" x14ac:dyDescent="0.25">
      <c r="A15175" t="s">
        <v>8881</v>
      </c>
      <c r="B15175" s="1">
        <v>42398.80395833333</v>
      </c>
      <c r="C15175" t="s">
        <v>8882</v>
      </c>
      <c r="D15175" t="s">
        <v>17</v>
      </c>
      <c r="E15175" t="s">
        <v>8909</v>
      </c>
      <c r="F15175" t="b">
        <f>ISNA(VLOOKUP(A15175,'Keep List'!A:A,1,FALSE))</f>
        <v>0</v>
      </c>
    </row>
    <row r="15176" spans="1:6" x14ac:dyDescent="0.25">
      <c r="A15176" t="s">
        <v>8881</v>
      </c>
      <c r="B15176" s="1">
        <v>42398.804085648146</v>
      </c>
      <c r="C15176" t="s">
        <v>8882</v>
      </c>
      <c r="D15176" t="s">
        <v>17</v>
      </c>
      <c r="E15176" t="s">
        <v>1127</v>
      </c>
      <c r="F15176" t="b">
        <f>ISNA(VLOOKUP(A15176,'Keep List'!A:A,1,FALSE))</f>
        <v>0</v>
      </c>
    </row>
    <row r="15177" spans="1:6" hidden="1" x14ac:dyDescent="0.25">
      <c r="A15177" t="s">
        <v>8881</v>
      </c>
      <c r="B15177" s="1">
        <v>42398.804189814815</v>
      </c>
      <c r="C15177" t="s">
        <v>8884</v>
      </c>
      <c r="D15177" t="s">
        <v>14</v>
      </c>
      <c r="E15177" t="s">
        <v>8910</v>
      </c>
      <c r="F15177" t="b">
        <f>ISNA(VLOOKUP(A15177,'Keep List'!A:A,1,FALSE))</f>
        <v>0</v>
      </c>
    </row>
    <row r="15178" spans="1:6" x14ac:dyDescent="0.25">
      <c r="A15178" t="s">
        <v>8881</v>
      </c>
      <c r="B15178" s="1">
        <v>42398.804351851853</v>
      </c>
      <c r="C15178" t="s">
        <v>8882</v>
      </c>
      <c r="D15178" t="s">
        <v>17</v>
      </c>
      <c r="E15178" t="s">
        <v>8911</v>
      </c>
      <c r="F15178" t="b">
        <f>ISNA(VLOOKUP(A15178,'Keep List'!A:A,1,FALSE))</f>
        <v>0</v>
      </c>
    </row>
    <row r="15179" spans="1:6" x14ac:dyDescent="0.25">
      <c r="A15179" t="s">
        <v>8881</v>
      </c>
      <c r="B15179" s="1">
        <v>42398.804467592592</v>
      </c>
      <c r="C15179" t="s">
        <v>8882</v>
      </c>
      <c r="D15179" t="s">
        <v>17</v>
      </c>
      <c r="E15179" t="s">
        <v>1130</v>
      </c>
      <c r="F15179" t="b">
        <f>ISNA(VLOOKUP(A15179,'Keep List'!A:A,1,FALSE))</f>
        <v>0</v>
      </c>
    </row>
    <row r="15180" spans="1:6" x14ac:dyDescent="0.25">
      <c r="A15180" t="s">
        <v>8881</v>
      </c>
      <c r="B15180" s="1">
        <v>42398.804699074077</v>
      </c>
      <c r="C15180" t="s">
        <v>8882</v>
      </c>
      <c r="D15180" t="s">
        <v>17</v>
      </c>
      <c r="E15180" t="s">
        <v>8912</v>
      </c>
      <c r="F15180" t="b">
        <f>ISNA(VLOOKUP(A15180,'Keep List'!A:A,1,FALSE))</f>
        <v>0</v>
      </c>
    </row>
    <row r="15181" spans="1:6" hidden="1" x14ac:dyDescent="0.25">
      <c r="A15181" t="s">
        <v>8881</v>
      </c>
      <c r="B15181" s="1">
        <v>42398.805104166669</v>
      </c>
      <c r="C15181" t="s">
        <v>8884</v>
      </c>
      <c r="D15181" t="s">
        <v>14</v>
      </c>
      <c r="E15181" t="s">
        <v>8913</v>
      </c>
      <c r="F15181" t="b">
        <f>ISNA(VLOOKUP(A15181,'Keep List'!A:A,1,FALSE))</f>
        <v>0</v>
      </c>
    </row>
    <row r="15182" spans="1:6" hidden="1" x14ac:dyDescent="0.25">
      <c r="A15182" t="s">
        <v>8881</v>
      </c>
      <c r="B15182" s="1">
        <v>42398.805324074077</v>
      </c>
      <c r="C15182" t="s">
        <v>8884</v>
      </c>
      <c r="D15182" t="s">
        <v>14</v>
      </c>
      <c r="E15182" t="s">
        <v>8914</v>
      </c>
      <c r="F15182" t="b">
        <f>ISNA(VLOOKUP(A15182,'Keep List'!A:A,1,FALSE))</f>
        <v>0</v>
      </c>
    </row>
    <row r="15183" spans="1:6" x14ac:dyDescent="0.25">
      <c r="A15183" t="s">
        <v>8881</v>
      </c>
      <c r="B15183" s="1">
        <v>42398.805497685185</v>
      </c>
      <c r="C15183" t="s">
        <v>8882</v>
      </c>
      <c r="D15183" t="s">
        <v>17</v>
      </c>
      <c r="E15183" t="s">
        <v>8915</v>
      </c>
      <c r="F15183" t="b">
        <f>ISNA(VLOOKUP(A15183,'Keep List'!A:A,1,FALSE))</f>
        <v>0</v>
      </c>
    </row>
    <row r="15184" spans="1:6" x14ac:dyDescent="0.25">
      <c r="A15184" t="s">
        <v>8881</v>
      </c>
      <c r="B15184" s="1">
        <v>42398.805567129632</v>
      </c>
      <c r="C15184" t="s">
        <v>8882</v>
      </c>
      <c r="D15184" t="s">
        <v>17</v>
      </c>
      <c r="E15184" t="s">
        <v>1133</v>
      </c>
      <c r="F15184" t="b">
        <f>ISNA(VLOOKUP(A15184,'Keep List'!A:A,1,FALSE))</f>
        <v>0</v>
      </c>
    </row>
    <row r="15185" spans="1:6" x14ac:dyDescent="0.25">
      <c r="A15185" t="s">
        <v>8881</v>
      </c>
      <c r="B15185" s="1">
        <v>42398.805891203701</v>
      </c>
      <c r="C15185" t="s">
        <v>8882</v>
      </c>
      <c r="D15185" t="s">
        <v>17</v>
      </c>
      <c r="E15185" t="s">
        <v>8916</v>
      </c>
      <c r="F15185" t="b">
        <f>ISNA(VLOOKUP(A15185,'Keep List'!A:A,1,FALSE))</f>
        <v>0</v>
      </c>
    </row>
    <row r="15186" spans="1:6" hidden="1" x14ac:dyDescent="0.25">
      <c r="A15186" t="s">
        <v>8881</v>
      </c>
      <c r="B15186" s="1">
        <v>42398.806157407409</v>
      </c>
      <c r="C15186" t="s">
        <v>8884</v>
      </c>
      <c r="D15186" t="s">
        <v>14</v>
      </c>
      <c r="E15186" t="s">
        <v>8917</v>
      </c>
      <c r="F15186" t="b">
        <f>ISNA(VLOOKUP(A15186,'Keep List'!A:A,1,FALSE))</f>
        <v>0</v>
      </c>
    </row>
    <row r="15187" spans="1:6" x14ac:dyDescent="0.25">
      <c r="A15187" t="s">
        <v>8881</v>
      </c>
      <c r="B15187" s="1">
        <v>42398.806666666664</v>
      </c>
      <c r="C15187" t="s">
        <v>8882</v>
      </c>
      <c r="D15187" t="s">
        <v>17</v>
      </c>
      <c r="E15187" t="s">
        <v>8918</v>
      </c>
      <c r="F15187" t="b">
        <f>ISNA(VLOOKUP(A15187,'Keep List'!A:A,1,FALSE))</f>
        <v>0</v>
      </c>
    </row>
    <row r="15188" spans="1:6" hidden="1" x14ac:dyDescent="0.25">
      <c r="A15188" t="s">
        <v>8881</v>
      </c>
      <c r="B15188" s="1">
        <v>42398.806689814817</v>
      </c>
      <c r="D15188" t="s">
        <v>6</v>
      </c>
      <c r="E15188" t="s">
        <v>69</v>
      </c>
      <c r="F15188" t="b">
        <f>ISNA(VLOOKUP(A15188,'Keep List'!A:A,1,FALSE))</f>
        <v>0</v>
      </c>
    </row>
    <row r="15189" spans="1:6" hidden="1" x14ac:dyDescent="0.25">
      <c r="A15189" t="s">
        <v>8881</v>
      </c>
      <c r="B15189" s="1">
        <v>42398.806747685187</v>
      </c>
      <c r="D15189" t="s">
        <v>6</v>
      </c>
      <c r="E15189" t="s">
        <v>8</v>
      </c>
      <c r="F15189" t="b">
        <f>ISNA(VLOOKUP(A15189,'Keep List'!A:A,1,FALSE))</f>
        <v>0</v>
      </c>
    </row>
    <row r="15190" spans="1:6" hidden="1" x14ac:dyDescent="0.25">
      <c r="A15190" t="s">
        <v>8881</v>
      </c>
      <c r="B15190" s="1">
        <v>42398.809733796297</v>
      </c>
      <c r="D15190" t="s">
        <v>6</v>
      </c>
      <c r="E15190" t="s">
        <v>70</v>
      </c>
      <c r="F15190" t="b">
        <f>ISNA(VLOOKUP(A15190,'Keep List'!A:A,1,FALSE))</f>
        <v>0</v>
      </c>
    </row>
    <row r="15191" spans="1:6" hidden="1" x14ac:dyDescent="0.25">
      <c r="A15191" t="s">
        <v>8881</v>
      </c>
      <c r="B15191" s="1">
        <v>42398.816828703704</v>
      </c>
      <c r="D15191" t="s">
        <v>6</v>
      </c>
      <c r="E15191" t="s">
        <v>71</v>
      </c>
      <c r="F15191" t="b">
        <f>ISNA(VLOOKUP(A15191,'Keep List'!A:A,1,FALSE))</f>
        <v>0</v>
      </c>
    </row>
    <row r="15192" spans="1:6" hidden="1" x14ac:dyDescent="0.25">
      <c r="A15192" t="s">
        <v>8919</v>
      </c>
      <c r="B15192" s="1">
        <v>42398.796909722223</v>
      </c>
      <c r="D15192" t="s">
        <v>6</v>
      </c>
      <c r="E15192" t="s">
        <v>7</v>
      </c>
      <c r="F15192" t="b">
        <f>ISNA(VLOOKUP(A15192,'Keep List'!A:A,1,FALSE))</f>
        <v>0</v>
      </c>
    </row>
    <row r="15193" spans="1:6" hidden="1" x14ac:dyDescent="0.25">
      <c r="A15193" t="s">
        <v>8919</v>
      </c>
      <c r="B15193" s="1">
        <v>42398.797025462962</v>
      </c>
      <c r="D15193" t="s">
        <v>6</v>
      </c>
      <c r="E15193" t="s">
        <v>11</v>
      </c>
      <c r="F15193" t="b">
        <f>ISNA(VLOOKUP(A15193,'Keep List'!A:A,1,FALSE))</f>
        <v>0</v>
      </c>
    </row>
    <row r="15194" spans="1:6" hidden="1" x14ac:dyDescent="0.25">
      <c r="A15194" t="s">
        <v>8919</v>
      </c>
      <c r="B15194" s="1">
        <v>42398.797025462962</v>
      </c>
      <c r="D15194" t="s">
        <v>6</v>
      </c>
      <c r="E15194" t="s">
        <v>12</v>
      </c>
      <c r="F15194" t="b">
        <f>ISNA(VLOOKUP(A15194,'Keep List'!A:A,1,FALSE))</f>
        <v>0</v>
      </c>
    </row>
    <row r="15195" spans="1:6" x14ac:dyDescent="0.25">
      <c r="A15195" t="s">
        <v>8919</v>
      </c>
      <c r="B15195" s="1">
        <v>42398.798715277779</v>
      </c>
      <c r="C15195" t="s">
        <v>8920</v>
      </c>
      <c r="D15195" t="s">
        <v>17</v>
      </c>
      <c r="E15195" t="s">
        <v>8921</v>
      </c>
      <c r="F15195" t="b">
        <f>ISNA(VLOOKUP(A15195,'Keep List'!A:A,1,FALSE))</f>
        <v>0</v>
      </c>
    </row>
    <row r="15196" spans="1:6" x14ac:dyDescent="0.25">
      <c r="A15196" t="s">
        <v>8919</v>
      </c>
      <c r="B15196" s="1">
        <v>42398.799907407411</v>
      </c>
      <c r="C15196" t="s">
        <v>8920</v>
      </c>
      <c r="D15196" t="s">
        <v>17</v>
      </c>
      <c r="E15196" t="s">
        <v>8922</v>
      </c>
      <c r="F15196" t="b">
        <f>ISNA(VLOOKUP(A15196,'Keep List'!A:A,1,FALSE))</f>
        <v>0</v>
      </c>
    </row>
    <row r="15197" spans="1:6" hidden="1" x14ac:dyDescent="0.25">
      <c r="A15197" t="s">
        <v>8919</v>
      </c>
      <c r="B15197" s="1">
        <v>42398.80027777778</v>
      </c>
      <c r="C15197" t="s">
        <v>8923</v>
      </c>
      <c r="D15197" t="s">
        <v>14</v>
      </c>
      <c r="E15197" t="s">
        <v>8924</v>
      </c>
      <c r="F15197" t="b">
        <f>ISNA(VLOOKUP(A15197,'Keep List'!A:A,1,FALSE))</f>
        <v>0</v>
      </c>
    </row>
    <row r="15198" spans="1:6" x14ac:dyDescent="0.25">
      <c r="A15198" t="s">
        <v>8919</v>
      </c>
      <c r="B15198" s="1">
        <v>42398.800694444442</v>
      </c>
      <c r="C15198" t="s">
        <v>8920</v>
      </c>
      <c r="D15198" t="s">
        <v>17</v>
      </c>
      <c r="E15198" t="s">
        <v>8925</v>
      </c>
      <c r="F15198" t="b">
        <f>ISNA(VLOOKUP(A15198,'Keep List'!A:A,1,FALSE))</f>
        <v>0</v>
      </c>
    </row>
    <row r="15199" spans="1:6" x14ac:dyDescent="0.25">
      <c r="A15199" t="s">
        <v>8919</v>
      </c>
      <c r="B15199" s="1">
        <v>42398.800729166665</v>
      </c>
      <c r="C15199" t="s">
        <v>8920</v>
      </c>
      <c r="D15199" t="s">
        <v>17</v>
      </c>
      <c r="E15199" t="s">
        <v>19</v>
      </c>
      <c r="F15199" t="b">
        <f>ISNA(VLOOKUP(A15199,'Keep List'!A:A,1,FALSE))</f>
        <v>0</v>
      </c>
    </row>
    <row r="15200" spans="1:6" hidden="1" x14ac:dyDescent="0.25">
      <c r="A15200" t="s">
        <v>8919</v>
      </c>
      <c r="B15200" s="1">
        <v>42398.801053240742</v>
      </c>
      <c r="C15200" t="s">
        <v>8923</v>
      </c>
      <c r="D15200" t="s">
        <v>14</v>
      </c>
      <c r="E15200" t="s">
        <v>8926</v>
      </c>
      <c r="F15200" t="b">
        <f>ISNA(VLOOKUP(A15200,'Keep List'!A:A,1,FALSE))</f>
        <v>0</v>
      </c>
    </row>
    <row r="15201" spans="1:6" hidden="1" x14ac:dyDescent="0.25">
      <c r="A15201" t="s">
        <v>8919</v>
      </c>
      <c r="B15201" s="1">
        <v>42398.801261574074</v>
      </c>
      <c r="C15201" t="s">
        <v>8923</v>
      </c>
      <c r="D15201" t="s">
        <v>14</v>
      </c>
      <c r="E15201" t="s">
        <v>8927</v>
      </c>
      <c r="F15201" t="b">
        <f>ISNA(VLOOKUP(A15201,'Keep List'!A:A,1,FALSE))</f>
        <v>0</v>
      </c>
    </row>
    <row r="15202" spans="1:6" x14ac:dyDescent="0.25">
      <c r="A15202" t="s">
        <v>8919</v>
      </c>
      <c r="B15202" s="1">
        <v>42398.801689814813</v>
      </c>
      <c r="C15202" t="s">
        <v>8920</v>
      </c>
      <c r="D15202" t="s">
        <v>17</v>
      </c>
      <c r="E15202" t="s">
        <v>8928</v>
      </c>
      <c r="F15202" t="b">
        <f>ISNA(VLOOKUP(A15202,'Keep List'!A:A,1,FALSE))</f>
        <v>0</v>
      </c>
    </row>
    <row r="15203" spans="1:6" x14ac:dyDescent="0.25">
      <c r="A15203" t="s">
        <v>8919</v>
      </c>
      <c r="B15203" s="1">
        <v>42398.801724537036</v>
      </c>
      <c r="C15203" t="s">
        <v>8920</v>
      </c>
      <c r="D15203" t="s">
        <v>17</v>
      </c>
      <c r="E15203" t="s">
        <v>8927</v>
      </c>
      <c r="F15203" t="b">
        <f>ISNA(VLOOKUP(A15203,'Keep List'!A:A,1,FALSE))</f>
        <v>0</v>
      </c>
    </row>
    <row r="15204" spans="1:6" hidden="1" x14ac:dyDescent="0.25">
      <c r="A15204" t="s">
        <v>8919</v>
      </c>
      <c r="B15204" s="1">
        <v>42398.802141203705</v>
      </c>
      <c r="C15204" t="s">
        <v>8923</v>
      </c>
      <c r="D15204" t="s">
        <v>14</v>
      </c>
      <c r="E15204" t="s">
        <v>8929</v>
      </c>
      <c r="F15204" t="b">
        <f>ISNA(VLOOKUP(A15204,'Keep List'!A:A,1,FALSE))</f>
        <v>0</v>
      </c>
    </row>
    <row r="15205" spans="1:6" x14ac:dyDescent="0.25">
      <c r="A15205" t="s">
        <v>8919</v>
      </c>
      <c r="B15205" s="1">
        <v>42398.802499999998</v>
      </c>
      <c r="C15205" t="s">
        <v>8920</v>
      </c>
      <c r="D15205" t="s">
        <v>17</v>
      </c>
      <c r="E15205" t="s">
        <v>8930</v>
      </c>
      <c r="F15205" t="b">
        <f>ISNA(VLOOKUP(A15205,'Keep List'!A:A,1,FALSE))</f>
        <v>0</v>
      </c>
    </row>
    <row r="15206" spans="1:6" hidden="1" x14ac:dyDescent="0.25">
      <c r="A15206" t="s">
        <v>8919</v>
      </c>
      <c r="B15206" s="1">
        <v>42398.802569444444</v>
      </c>
      <c r="C15206" t="s">
        <v>8923</v>
      </c>
      <c r="D15206" t="s">
        <v>14</v>
      </c>
      <c r="E15206" t="s">
        <v>8931</v>
      </c>
      <c r="F15206" t="b">
        <f>ISNA(VLOOKUP(A15206,'Keep List'!A:A,1,FALSE))</f>
        <v>0</v>
      </c>
    </row>
    <row r="15207" spans="1:6" x14ac:dyDescent="0.25">
      <c r="A15207" t="s">
        <v>8919</v>
      </c>
      <c r="B15207" s="1">
        <v>42398.803055555552</v>
      </c>
      <c r="C15207" t="s">
        <v>8920</v>
      </c>
      <c r="D15207" t="s">
        <v>17</v>
      </c>
      <c r="E15207" t="s">
        <v>8932</v>
      </c>
      <c r="F15207" t="b">
        <f>ISNA(VLOOKUP(A15207,'Keep List'!A:A,1,FALSE))</f>
        <v>0</v>
      </c>
    </row>
    <row r="15208" spans="1:6" x14ac:dyDescent="0.25">
      <c r="A15208" t="s">
        <v>8919</v>
      </c>
      <c r="B15208" s="1">
        <v>42398.803101851852</v>
      </c>
      <c r="C15208" t="s">
        <v>8920</v>
      </c>
      <c r="D15208" t="s">
        <v>17</v>
      </c>
      <c r="E15208" t="s">
        <v>26</v>
      </c>
      <c r="F15208" t="b">
        <f>ISNA(VLOOKUP(A15208,'Keep List'!A:A,1,FALSE))</f>
        <v>0</v>
      </c>
    </row>
    <row r="15209" spans="1:6" hidden="1" x14ac:dyDescent="0.25">
      <c r="A15209" t="s">
        <v>8919</v>
      </c>
      <c r="B15209" s="1">
        <v>42398.803599537037</v>
      </c>
      <c r="C15209" t="s">
        <v>8923</v>
      </c>
      <c r="D15209" t="s">
        <v>14</v>
      </c>
      <c r="E15209" t="s">
        <v>8933</v>
      </c>
      <c r="F15209" t="b">
        <f>ISNA(VLOOKUP(A15209,'Keep List'!A:A,1,FALSE))</f>
        <v>0</v>
      </c>
    </row>
    <row r="15210" spans="1:6" x14ac:dyDescent="0.25">
      <c r="A15210" t="s">
        <v>8919</v>
      </c>
      <c r="B15210" s="1">
        <v>42398.803749999999</v>
      </c>
      <c r="C15210" t="s">
        <v>8920</v>
      </c>
      <c r="D15210" t="s">
        <v>17</v>
      </c>
      <c r="E15210" t="s">
        <v>8934</v>
      </c>
      <c r="F15210" t="b">
        <f>ISNA(VLOOKUP(A15210,'Keep List'!A:A,1,FALSE))</f>
        <v>0</v>
      </c>
    </row>
    <row r="15211" spans="1:6" hidden="1" x14ac:dyDescent="0.25">
      <c r="A15211" t="s">
        <v>8919</v>
      </c>
      <c r="B15211" s="1">
        <v>42398.803912037038</v>
      </c>
      <c r="C15211" t="s">
        <v>8923</v>
      </c>
      <c r="D15211" t="s">
        <v>14</v>
      </c>
      <c r="E15211" t="s">
        <v>8935</v>
      </c>
      <c r="F15211" t="b">
        <f>ISNA(VLOOKUP(A15211,'Keep List'!A:A,1,FALSE))</f>
        <v>0</v>
      </c>
    </row>
    <row r="15212" spans="1:6" x14ac:dyDescent="0.25">
      <c r="A15212" t="s">
        <v>8919</v>
      </c>
      <c r="B15212" s="1">
        <v>42398.80431712963</v>
      </c>
      <c r="C15212" t="s">
        <v>8920</v>
      </c>
      <c r="D15212" t="s">
        <v>17</v>
      </c>
      <c r="E15212" t="s">
        <v>8936</v>
      </c>
      <c r="F15212" t="b">
        <f>ISNA(VLOOKUP(A15212,'Keep List'!A:A,1,FALSE))</f>
        <v>0</v>
      </c>
    </row>
    <row r="15213" spans="1:6" x14ac:dyDescent="0.25">
      <c r="A15213" t="s">
        <v>8919</v>
      </c>
      <c r="B15213" s="1">
        <v>42398.804363425923</v>
      </c>
      <c r="C15213" t="s">
        <v>8920</v>
      </c>
      <c r="D15213" t="s">
        <v>17</v>
      </c>
      <c r="E15213" t="s">
        <v>49</v>
      </c>
      <c r="F15213" t="b">
        <f>ISNA(VLOOKUP(A15213,'Keep List'!A:A,1,FALSE))</f>
        <v>0</v>
      </c>
    </row>
    <row r="15214" spans="1:6" hidden="1" x14ac:dyDescent="0.25">
      <c r="A15214" t="s">
        <v>8919</v>
      </c>
      <c r="B15214" s="1">
        <v>42398.804479166669</v>
      </c>
      <c r="C15214" t="s">
        <v>8923</v>
      </c>
      <c r="D15214" t="s">
        <v>14</v>
      </c>
      <c r="E15214" t="s">
        <v>2810</v>
      </c>
      <c r="F15214" t="b">
        <f>ISNA(VLOOKUP(A15214,'Keep List'!A:A,1,FALSE))</f>
        <v>0</v>
      </c>
    </row>
    <row r="15215" spans="1:6" hidden="1" x14ac:dyDescent="0.25">
      <c r="A15215" t="s">
        <v>8919</v>
      </c>
      <c r="B15215" s="1">
        <v>42398.805046296293</v>
      </c>
      <c r="C15215" t="s">
        <v>8923</v>
      </c>
      <c r="D15215" t="s">
        <v>14</v>
      </c>
      <c r="E15215" t="s">
        <v>8937</v>
      </c>
      <c r="F15215" t="b">
        <f>ISNA(VLOOKUP(A15215,'Keep List'!A:A,1,FALSE))</f>
        <v>0</v>
      </c>
    </row>
    <row r="15216" spans="1:6" hidden="1" x14ac:dyDescent="0.25">
      <c r="A15216" t="s">
        <v>8919</v>
      </c>
      <c r="B15216" s="1">
        <v>42398.80537037037</v>
      </c>
      <c r="C15216" t="s">
        <v>8923</v>
      </c>
      <c r="D15216" t="s">
        <v>14</v>
      </c>
      <c r="E15216" t="s">
        <v>32</v>
      </c>
      <c r="F15216" t="b">
        <f>ISNA(VLOOKUP(A15216,'Keep List'!A:A,1,FALSE))</f>
        <v>0</v>
      </c>
    </row>
    <row r="15217" spans="1:6" x14ac:dyDescent="0.25">
      <c r="A15217" t="s">
        <v>8919</v>
      </c>
      <c r="B15217" s="1">
        <v>42398.805405092593</v>
      </c>
      <c r="C15217" t="s">
        <v>8920</v>
      </c>
      <c r="D15217" t="s">
        <v>17</v>
      </c>
      <c r="E15217" t="s">
        <v>8938</v>
      </c>
      <c r="F15217" t="b">
        <f>ISNA(VLOOKUP(A15217,'Keep List'!A:A,1,FALSE))</f>
        <v>0</v>
      </c>
    </row>
    <row r="15218" spans="1:6" x14ac:dyDescent="0.25">
      <c r="A15218" t="s">
        <v>8919</v>
      </c>
      <c r="B15218" s="1">
        <v>42398.805439814816</v>
      </c>
      <c r="C15218" t="s">
        <v>8920</v>
      </c>
      <c r="D15218" t="s">
        <v>17</v>
      </c>
      <c r="E15218" t="s">
        <v>32</v>
      </c>
      <c r="F15218" t="b">
        <f>ISNA(VLOOKUP(A15218,'Keep List'!A:A,1,FALSE))</f>
        <v>0</v>
      </c>
    </row>
    <row r="15219" spans="1:6" hidden="1" x14ac:dyDescent="0.25">
      <c r="A15219" t="s">
        <v>8919</v>
      </c>
      <c r="B15219" s="1">
        <v>42398.805636574078</v>
      </c>
      <c r="C15219" t="s">
        <v>8923</v>
      </c>
      <c r="D15219" t="s">
        <v>14</v>
      </c>
      <c r="E15219" t="s">
        <v>8939</v>
      </c>
      <c r="F15219" t="b">
        <f>ISNA(VLOOKUP(A15219,'Keep List'!A:A,1,FALSE))</f>
        <v>0</v>
      </c>
    </row>
    <row r="15220" spans="1:6" hidden="1" x14ac:dyDescent="0.25">
      <c r="A15220" t="s">
        <v>8919</v>
      </c>
      <c r="B15220" s="1">
        <v>42398.805995370371</v>
      </c>
      <c r="C15220" t="s">
        <v>8923</v>
      </c>
      <c r="D15220" t="s">
        <v>14</v>
      </c>
      <c r="E15220" t="s">
        <v>8940</v>
      </c>
      <c r="F15220" t="b">
        <f>ISNA(VLOOKUP(A15220,'Keep List'!A:A,1,FALSE))</f>
        <v>0</v>
      </c>
    </row>
    <row r="15221" spans="1:6" hidden="1" x14ac:dyDescent="0.25">
      <c r="A15221" t="s">
        <v>8919</v>
      </c>
      <c r="B15221" s="1">
        <v>42398.806261574071</v>
      </c>
      <c r="C15221" t="s">
        <v>8923</v>
      </c>
      <c r="D15221" t="s">
        <v>14</v>
      </c>
      <c r="E15221" t="s">
        <v>8941</v>
      </c>
      <c r="F15221" t="b">
        <f>ISNA(VLOOKUP(A15221,'Keep List'!A:A,1,FALSE))</f>
        <v>0</v>
      </c>
    </row>
    <row r="15222" spans="1:6" x14ac:dyDescent="0.25">
      <c r="A15222" t="s">
        <v>8919</v>
      </c>
      <c r="B15222" s="1">
        <v>42398.806689814817</v>
      </c>
      <c r="C15222" t="s">
        <v>8920</v>
      </c>
      <c r="D15222" t="s">
        <v>17</v>
      </c>
      <c r="E15222" t="s">
        <v>8942</v>
      </c>
      <c r="F15222" t="b">
        <f>ISNA(VLOOKUP(A15222,'Keep List'!A:A,1,FALSE))</f>
        <v>0</v>
      </c>
    </row>
    <row r="15223" spans="1:6" x14ac:dyDescent="0.25">
      <c r="A15223" t="s">
        <v>8919</v>
      </c>
      <c r="B15223" s="1">
        <v>42398.80672453704</v>
      </c>
      <c r="C15223" t="s">
        <v>8920</v>
      </c>
      <c r="D15223" t="s">
        <v>17</v>
      </c>
      <c r="E15223" t="s">
        <v>110</v>
      </c>
      <c r="F15223" t="b">
        <f>ISNA(VLOOKUP(A15223,'Keep List'!A:A,1,FALSE))</f>
        <v>0</v>
      </c>
    </row>
    <row r="15224" spans="1:6" hidden="1" x14ac:dyDescent="0.25">
      <c r="A15224" t="s">
        <v>8919</v>
      </c>
      <c r="B15224" s="1">
        <v>42398.807638888888</v>
      </c>
      <c r="C15224" t="s">
        <v>8923</v>
      </c>
      <c r="D15224" t="s">
        <v>14</v>
      </c>
      <c r="E15224" t="s">
        <v>8943</v>
      </c>
      <c r="F15224" t="b">
        <f>ISNA(VLOOKUP(A15224,'Keep List'!A:A,1,FALSE))</f>
        <v>0</v>
      </c>
    </row>
    <row r="15225" spans="1:6" x14ac:dyDescent="0.25">
      <c r="A15225" t="s">
        <v>8919</v>
      </c>
      <c r="B15225" s="1">
        <v>42398.807881944442</v>
      </c>
      <c r="C15225" t="s">
        <v>8920</v>
      </c>
      <c r="D15225" t="s">
        <v>17</v>
      </c>
      <c r="E15225" t="s">
        <v>8944</v>
      </c>
      <c r="F15225" t="b">
        <f>ISNA(VLOOKUP(A15225,'Keep List'!A:A,1,FALSE))</f>
        <v>0</v>
      </c>
    </row>
    <row r="15226" spans="1:6" hidden="1" x14ac:dyDescent="0.25">
      <c r="A15226" t="s">
        <v>8919</v>
      </c>
      <c r="B15226" s="1">
        <v>42398.807893518519</v>
      </c>
      <c r="C15226" t="s">
        <v>8923</v>
      </c>
      <c r="D15226" t="s">
        <v>14</v>
      </c>
      <c r="E15226" t="s">
        <v>42</v>
      </c>
      <c r="F15226" t="b">
        <f>ISNA(VLOOKUP(A15226,'Keep List'!A:A,1,FALSE))</f>
        <v>0</v>
      </c>
    </row>
    <row r="15227" spans="1:6" x14ac:dyDescent="0.25">
      <c r="A15227" t="s">
        <v>8919</v>
      </c>
      <c r="B15227" s="1">
        <v>42398.809131944443</v>
      </c>
      <c r="C15227" t="s">
        <v>8920</v>
      </c>
      <c r="D15227" t="s">
        <v>17</v>
      </c>
      <c r="E15227" t="s">
        <v>8945</v>
      </c>
      <c r="F15227" t="b">
        <f>ISNA(VLOOKUP(A15227,'Keep List'!A:A,1,FALSE))</f>
        <v>0</v>
      </c>
    </row>
    <row r="15228" spans="1:6" x14ac:dyDescent="0.25">
      <c r="A15228" t="s">
        <v>8919</v>
      </c>
      <c r="B15228" s="1">
        <v>42398.809201388889</v>
      </c>
      <c r="C15228" t="s">
        <v>8920</v>
      </c>
      <c r="D15228" t="s">
        <v>17</v>
      </c>
      <c r="E15228" t="s">
        <v>42</v>
      </c>
      <c r="F15228" t="b">
        <f>ISNA(VLOOKUP(A15228,'Keep List'!A:A,1,FALSE))</f>
        <v>0</v>
      </c>
    </row>
    <row r="15229" spans="1:6" x14ac:dyDescent="0.25">
      <c r="A15229" t="s">
        <v>8919</v>
      </c>
      <c r="B15229" s="1">
        <v>42398.809305555558</v>
      </c>
      <c r="C15229" t="s">
        <v>8920</v>
      </c>
      <c r="D15229" t="s">
        <v>17</v>
      </c>
      <c r="E15229" t="s">
        <v>8946</v>
      </c>
      <c r="F15229" t="b">
        <f>ISNA(VLOOKUP(A15229,'Keep List'!A:A,1,FALSE))</f>
        <v>0</v>
      </c>
    </row>
    <row r="15230" spans="1:6" hidden="1" x14ac:dyDescent="0.25">
      <c r="A15230" t="s">
        <v>8919</v>
      </c>
      <c r="B15230" s="1">
        <v>42398.80972222222</v>
      </c>
      <c r="C15230" t="s">
        <v>8923</v>
      </c>
      <c r="D15230" t="s">
        <v>14</v>
      </c>
      <c r="E15230" t="s">
        <v>8947</v>
      </c>
      <c r="F15230" t="b">
        <f>ISNA(VLOOKUP(A15230,'Keep List'!A:A,1,FALSE))</f>
        <v>0</v>
      </c>
    </row>
    <row r="15231" spans="1:6" hidden="1" x14ac:dyDescent="0.25">
      <c r="A15231" t="s">
        <v>8919</v>
      </c>
      <c r="B15231" s="1">
        <v>42398.80976851852</v>
      </c>
      <c r="C15231" t="s">
        <v>8923</v>
      </c>
      <c r="D15231" t="s">
        <v>14</v>
      </c>
      <c r="E15231" t="s">
        <v>8815</v>
      </c>
      <c r="F15231" t="b">
        <f>ISNA(VLOOKUP(A15231,'Keep List'!A:A,1,FALSE))</f>
        <v>0</v>
      </c>
    </row>
    <row r="15232" spans="1:6" x14ac:dyDescent="0.25">
      <c r="A15232" t="s">
        <v>8919</v>
      </c>
      <c r="B15232" s="1">
        <v>42398.810011574074</v>
      </c>
      <c r="C15232" t="s">
        <v>8920</v>
      </c>
      <c r="D15232" t="s">
        <v>17</v>
      </c>
      <c r="E15232" t="s">
        <v>8948</v>
      </c>
      <c r="F15232" t="b">
        <f>ISNA(VLOOKUP(A15232,'Keep List'!A:A,1,FALSE))</f>
        <v>0</v>
      </c>
    </row>
    <row r="15233" spans="1:6" hidden="1" x14ac:dyDescent="0.25">
      <c r="A15233" t="s">
        <v>8919</v>
      </c>
      <c r="B15233" s="1">
        <v>42398.810127314813</v>
      </c>
      <c r="C15233" t="s">
        <v>8923</v>
      </c>
      <c r="D15233" t="s">
        <v>14</v>
      </c>
      <c r="E15233" t="s">
        <v>8949</v>
      </c>
      <c r="F15233" t="b">
        <f>ISNA(VLOOKUP(A15233,'Keep List'!A:A,1,FALSE))</f>
        <v>0</v>
      </c>
    </row>
    <row r="15234" spans="1:6" hidden="1" x14ac:dyDescent="0.25">
      <c r="A15234" t="s">
        <v>8919</v>
      </c>
      <c r="B15234" s="1">
        <v>42398.81013888889</v>
      </c>
      <c r="C15234" t="s">
        <v>8923</v>
      </c>
      <c r="D15234" t="s">
        <v>14</v>
      </c>
      <c r="E15234" t="s">
        <v>598</v>
      </c>
      <c r="F15234" t="b">
        <f>ISNA(VLOOKUP(A15234,'Keep List'!A:A,1,FALSE))</f>
        <v>0</v>
      </c>
    </row>
    <row r="15235" spans="1:6" x14ac:dyDescent="0.25">
      <c r="A15235" t="s">
        <v>8919</v>
      </c>
      <c r="B15235" s="1">
        <v>42398.81050925926</v>
      </c>
      <c r="C15235" t="s">
        <v>8920</v>
      </c>
      <c r="D15235" t="s">
        <v>17</v>
      </c>
      <c r="E15235" t="s">
        <v>8950</v>
      </c>
      <c r="F15235" t="b">
        <f>ISNA(VLOOKUP(A15235,'Keep List'!A:A,1,FALSE))</f>
        <v>0</v>
      </c>
    </row>
    <row r="15236" spans="1:6" x14ac:dyDescent="0.25">
      <c r="A15236" t="s">
        <v>8919</v>
      </c>
      <c r="B15236" s="1">
        <v>42398.810613425929</v>
      </c>
      <c r="C15236" t="s">
        <v>8920</v>
      </c>
      <c r="D15236" t="s">
        <v>17</v>
      </c>
      <c r="E15236" t="s">
        <v>8951</v>
      </c>
      <c r="F15236" t="b">
        <f>ISNA(VLOOKUP(A15236,'Keep List'!A:A,1,FALSE))</f>
        <v>0</v>
      </c>
    </row>
    <row r="15237" spans="1:6" hidden="1" x14ac:dyDescent="0.25">
      <c r="A15237" t="s">
        <v>8919</v>
      </c>
      <c r="B15237" s="1">
        <v>42398.811354166668</v>
      </c>
      <c r="D15237" t="s">
        <v>6</v>
      </c>
      <c r="E15237" t="s">
        <v>70</v>
      </c>
      <c r="F15237" t="b">
        <f>ISNA(VLOOKUP(A15237,'Keep List'!A:A,1,FALSE))</f>
        <v>0</v>
      </c>
    </row>
    <row r="15238" spans="1:6" hidden="1" x14ac:dyDescent="0.25">
      <c r="A15238" t="s">
        <v>8919</v>
      </c>
      <c r="B15238" s="1">
        <v>42398.811701388891</v>
      </c>
      <c r="C15238" t="s">
        <v>8923</v>
      </c>
      <c r="D15238" t="s">
        <v>14</v>
      </c>
      <c r="E15238" t="s">
        <v>8952</v>
      </c>
      <c r="F15238" t="b">
        <f>ISNA(VLOOKUP(A15238,'Keep List'!A:A,1,FALSE))</f>
        <v>0</v>
      </c>
    </row>
    <row r="15239" spans="1:6" hidden="1" x14ac:dyDescent="0.25">
      <c r="A15239" t="s">
        <v>8919</v>
      </c>
      <c r="B15239" s="1">
        <v>42398.811805555553</v>
      </c>
      <c r="C15239" t="s">
        <v>8923</v>
      </c>
      <c r="D15239" t="s">
        <v>14</v>
      </c>
      <c r="E15239" t="s">
        <v>3823</v>
      </c>
      <c r="F15239" t="b">
        <f>ISNA(VLOOKUP(A15239,'Keep List'!A:A,1,FALSE))</f>
        <v>0</v>
      </c>
    </row>
    <row r="15240" spans="1:6" x14ac:dyDescent="0.25">
      <c r="A15240" t="s">
        <v>8919</v>
      </c>
      <c r="B15240" s="1">
        <v>42398.811944444446</v>
      </c>
      <c r="C15240" t="s">
        <v>8920</v>
      </c>
      <c r="D15240" t="s">
        <v>17</v>
      </c>
      <c r="E15240" t="s">
        <v>8953</v>
      </c>
      <c r="F15240" t="b">
        <f>ISNA(VLOOKUP(A15240,'Keep List'!A:A,1,FALSE))</f>
        <v>0</v>
      </c>
    </row>
    <row r="15241" spans="1:6" x14ac:dyDescent="0.25">
      <c r="A15241" t="s">
        <v>8919</v>
      </c>
      <c r="B15241" s="1">
        <v>42398.812002314815</v>
      </c>
      <c r="C15241" t="s">
        <v>8920</v>
      </c>
      <c r="D15241" t="s">
        <v>17</v>
      </c>
      <c r="E15241" t="s">
        <v>3823</v>
      </c>
      <c r="F15241" t="b">
        <f>ISNA(VLOOKUP(A15241,'Keep List'!A:A,1,FALSE))</f>
        <v>0</v>
      </c>
    </row>
    <row r="15242" spans="1:6" hidden="1" x14ac:dyDescent="0.25">
      <c r="A15242" t="s">
        <v>8919</v>
      </c>
      <c r="B15242" s="1">
        <v>42398.812268518515</v>
      </c>
      <c r="C15242" t="s">
        <v>8923</v>
      </c>
      <c r="D15242" t="s">
        <v>14</v>
      </c>
      <c r="E15242" t="s">
        <v>8954</v>
      </c>
      <c r="F15242" t="b">
        <f>ISNA(VLOOKUP(A15242,'Keep List'!A:A,1,FALSE))</f>
        <v>0</v>
      </c>
    </row>
    <row r="15243" spans="1:6" x14ac:dyDescent="0.25">
      <c r="A15243" t="s">
        <v>8919</v>
      </c>
      <c r="B15243" s="1">
        <v>42398.812372685185</v>
      </c>
      <c r="C15243" t="s">
        <v>8920</v>
      </c>
      <c r="D15243" t="s">
        <v>17</v>
      </c>
      <c r="E15243" t="s">
        <v>8955</v>
      </c>
      <c r="F15243" t="b">
        <f>ISNA(VLOOKUP(A15243,'Keep List'!A:A,1,FALSE))</f>
        <v>0</v>
      </c>
    </row>
    <row r="15244" spans="1:6" x14ac:dyDescent="0.25">
      <c r="A15244" t="s">
        <v>8919</v>
      </c>
      <c r="B15244" s="1">
        <v>42398.812615740739</v>
      </c>
      <c r="C15244" t="s">
        <v>8920</v>
      </c>
      <c r="D15244" t="s">
        <v>17</v>
      </c>
      <c r="E15244" t="s">
        <v>8956</v>
      </c>
      <c r="F15244" t="b">
        <f>ISNA(VLOOKUP(A15244,'Keep List'!A:A,1,FALSE))</f>
        <v>0</v>
      </c>
    </row>
    <row r="15245" spans="1:6" hidden="1" x14ac:dyDescent="0.25">
      <c r="A15245" t="s">
        <v>8919</v>
      </c>
      <c r="B15245" s="1">
        <v>42398.812673611108</v>
      </c>
      <c r="C15245" t="s">
        <v>8923</v>
      </c>
      <c r="D15245" t="s">
        <v>14</v>
      </c>
      <c r="E15245" t="s">
        <v>8957</v>
      </c>
      <c r="F15245" t="b">
        <f>ISNA(VLOOKUP(A15245,'Keep List'!A:A,1,FALSE))</f>
        <v>0</v>
      </c>
    </row>
    <row r="15246" spans="1:6" x14ac:dyDescent="0.25">
      <c r="A15246" t="s">
        <v>8919</v>
      </c>
      <c r="B15246" s="1">
        <v>42398.813344907408</v>
      </c>
      <c r="C15246" t="s">
        <v>8920</v>
      </c>
      <c r="D15246" t="s">
        <v>17</v>
      </c>
      <c r="E15246" t="s">
        <v>8958</v>
      </c>
      <c r="F15246" t="b">
        <f>ISNA(VLOOKUP(A15246,'Keep List'!A:A,1,FALSE))</f>
        <v>0</v>
      </c>
    </row>
    <row r="15247" spans="1:6" x14ac:dyDescent="0.25">
      <c r="A15247" t="s">
        <v>8919</v>
      </c>
      <c r="B15247" s="1">
        <v>42398.813414351855</v>
      </c>
      <c r="C15247" t="s">
        <v>8920</v>
      </c>
      <c r="D15247" t="s">
        <v>17</v>
      </c>
      <c r="E15247" t="s">
        <v>8957</v>
      </c>
      <c r="F15247" t="b">
        <f>ISNA(VLOOKUP(A15247,'Keep List'!A:A,1,FALSE))</f>
        <v>0</v>
      </c>
    </row>
    <row r="15248" spans="1:6" hidden="1" x14ac:dyDescent="0.25">
      <c r="A15248" t="s">
        <v>8919</v>
      </c>
      <c r="B15248" s="1">
        <v>42398.813437500001</v>
      </c>
      <c r="C15248" t="s">
        <v>8923</v>
      </c>
      <c r="D15248" t="s">
        <v>14</v>
      </c>
      <c r="E15248" t="s">
        <v>8959</v>
      </c>
      <c r="F15248" t="b">
        <f>ISNA(VLOOKUP(A15248,'Keep List'!A:A,1,FALSE))</f>
        <v>0</v>
      </c>
    </row>
    <row r="15249" spans="1:6" hidden="1" x14ac:dyDescent="0.25">
      <c r="A15249" t="s">
        <v>8919</v>
      </c>
      <c r="B15249" s="1">
        <v>42398.813668981478</v>
      </c>
      <c r="C15249" t="s">
        <v>8923</v>
      </c>
      <c r="D15249" t="s">
        <v>14</v>
      </c>
      <c r="E15249" t="s">
        <v>919</v>
      </c>
      <c r="F15249" t="b">
        <f>ISNA(VLOOKUP(A15249,'Keep List'!A:A,1,FALSE))</f>
        <v>0</v>
      </c>
    </row>
    <row r="15250" spans="1:6" x14ac:dyDescent="0.25">
      <c r="A15250" t="s">
        <v>8919</v>
      </c>
      <c r="B15250" s="1">
        <v>42398.813680555555</v>
      </c>
      <c r="C15250" t="s">
        <v>8920</v>
      </c>
      <c r="D15250" t="s">
        <v>17</v>
      </c>
      <c r="E15250" t="s">
        <v>8960</v>
      </c>
      <c r="F15250" t="b">
        <f>ISNA(VLOOKUP(A15250,'Keep List'!A:A,1,FALSE))</f>
        <v>0</v>
      </c>
    </row>
    <row r="15251" spans="1:6" x14ac:dyDescent="0.25">
      <c r="A15251" t="s">
        <v>8919</v>
      </c>
      <c r="B15251" s="1">
        <v>42398.813738425924</v>
      </c>
      <c r="C15251" t="s">
        <v>8920</v>
      </c>
      <c r="D15251" t="s">
        <v>17</v>
      </c>
      <c r="E15251" t="s">
        <v>919</v>
      </c>
      <c r="F15251" t="b">
        <f>ISNA(VLOOKUP(A15251,'Keep List'!A:A,1,FALSE))</f>
        <v>0</v>
      </c>
    </row>
    <row r="15252" spans="1:6" hidden="1" x14ac:dyDescent="0.25">
      <c r="A15252" t="s">
        <v>8919</v>
      </c>
      <c r="B15252" s="1">
        <v>42398.81391203704</v>
      </c>
      <c r="C15252" t="s">
        <v>8923</v>
      </c>
      <c r="D15252" t="s">
        <v>14</v>
      </c>
      <c r="E15252" t="s">
        <v>8961</v>
      </c>
      <c r="F15252" t="b">
        <f>ISNA(VLOOKUP(A15252,'Keep List'!A:A,1,FALSE))</f>
        <v>0</v>
      </c>
    </row>
    <row r="15253" spans="1:6" hidden="1" x14ac:dyDescent="0.25">
      <c r="A15253" t="s">
        <v>8919</v>
      </c>
      <c r="B15253" s="1">
        <v>42398.814062500001</v>
      </c>
      <c r="C15253" t="s">
        <v>8923</v>
      </c>
      <c r="D15253" t="s">
        <v>14</v>
      </c>
      <c r="E15253" t="s">
        <v>8962</v>
      </c>
      <c r="F15253" t="b">
        <f>ISNA(VLOOKUP(A15253,'Keep List'!A:A,1,FALSE))</f>
        <v>0</v>
      </c>
    </row>
    <row r="15254" spans="1:6" hidden="1" x14ac:dyDescent="0.25">
      <c r="A15254" t="s">
        <v>8919</v>
      </c>
      <c r="B15254" s="1">
        <v>42398.814143518517</v>
      </c>
      <c r="C15254" t="s">
        <v>8923</v>
      </c>
      <c r="D15254" t="s">
        <v>14</v>
      </c>
      <c r="E15254" t="s">
        <v>8963</v>
      </c>
      <c r="F15254" t="b">
        <f>ISNA(VLOOKUP(A15254,'Keep List'!A:A,1,FALSE))</f>
        <v>0</v>
      </c>
    </row>
    <row r="15255" spans="1:6" x14ac:dyDescent="0.25">
      <c r="A15255" t="s">
        <v>8919</v>
      </c>
      <c r="B15255" s="1">
        <v>42398.814259259256</v>
      </c>
      <c r="C15255" t="s">
        <v>8920</v>
      </c>
      <c r="D15255" t="s">
        <v>17</v>
      </c>
      <c r="E15255" t="s">
        <v>8964</v>
      </c>
      <c r="F15255" t="b">
        <f>ISNA(VLOOKUP(A15255,'Keep List'!A:A,1,FALSE))</f>
        <v>0</v>
      </c>
    </row>
    <row r="15256" spans="1:6" x14ac:dyDescent="0.25">
      <c r="A15256" t="s">
        <v>8919</v>
      </c>
      <c r="B15256" s="1">
        <v>42398.814375000002</v>
      </c>
      <c r="C15256" t="s">
        <v>8920</v>
      </c>
      <c r="D15256" t="s">
        <v>17</v>
      </c>
      <c r="E15256" t="s">
        <v>52</v>
      </c>
      <c r="F15256" t="b">
        <f>ISNA(VLOOKUP(A15256,'Keep List'!A:A,1,FALSE))</f>
        <v>0</v>
      </c>
    </row>
    <row r="15257" spans="1:6" hidden="1" x14ac:dyDescent="0.25">
      <c r="A15257" t="s">
        <v>8919</v>
      </c>
      <c r="B15257" s="1">
        <v>42398.814606481479</v>
      </c>
      <c r="C15257" t="s">
        <v>8923</v>
      </c>
      <c r="D15257" t="s">
        <v>14</v>
      </c>
      <c r="E15257" t="s">
        <v>8965</v>
      </c>
      <c r="F15257" t="b">
        <f>ISNA(VLOOKUP(A15257,'Keep List'!A:A,1,FALSE))</f>
        <v>0</v>
      </c>
    </row>
    <row r="15258" spans="1:6" hidden="1" x14ac:dyDescent="0.25">
      <c r="A15258" t="s">
        <v>8919</v>
      </c>
      <c r="B15258" s="1">
        <v>42398.814918981479</v>
      </c>
      <c r="C15258" t="s">
        <v>8923</v>
      </c>
      <c r="D15258" t="s">
        <v>14</v>
      </c>
      <c r="E15258" t="s">
        <v>8966</v>
      </c>
      <c r="F15258" t="b">
        <f>ISNA(VLOOKUP(A15258,'Keep List'!A:A,1,FALSE))</f>
        <v>0</v>
      </c>
    </row>
    <row r="15259" spans="1:6" x14ac:dyDescent="0.25">
      <c r="A15259" t="s">
        <v>8919</v>
      </c>
      <c r="B15259" s="1">
        <v>42398.814930555556</v>
      </c>
      <c r="C15259" t="s">
        <v>8920</v>
      </c>
      <c r="D15259" t="s">
        <v>17</v>
      </c>
      <c r="E15259" t="s">
        <v>8967</v>
      </c>
      <c r="F15259" t="b">
        <f>ISNA(VLOOKUP(A15259,'Keep List'!A:A,1,FALSE))</f>
        <v>0</v>
      </c>
    </row>
    <row r="15260" spans="1:6" x14ac:dyDescent="0.25">
      <c r="A15260" t="s">
        <v>8919</v>
      </c>
      <c r="B15260" s="1">
        <v>42398.814965277779</v>
      </c>
      <c r="C15260" t="s">
        <v>8920</v>
      </c>
      <c r="D15260" t="s">
        <v>17</v>
      </c>
      <c r="E15260" t="s">
        <v>55</v>
      </c>
      <c r="F15260" t="b">
        <f>ISNA(VLOOKUP(A15260,'Keep List'!A:A,1,FALSE))</f>
        <v>0</v>
      </c>
    </row>
    <row r="15261" spans="1:6" hidden="1" x14ac:dyDescent="0.25">
      <c r="A15261" t="s">
        <v>8919</v>
      </c>
      <c r="B15261" s="1">
        <v>42398.81523148148</v>
      </c>
      <c r="C15261" t="s">
        <v>8923</v>
      </c>
      <c r="D15261" t="s">
        <v>14</v>
      </c>
      <c r="E15261" t="s">
        <v>8968</v>
      </c>
      <c r="F15261" t="b">
        <f>ISNA(VLOOKUP(A15261,'Keep List'!A:A,1,FALSE))</f>
        <v>0</v>
      </c>
    </row>
    <row r="15262" spans="1:6" hidden="1" x14ac:dyDescent="0.25">
      <c r="A15262" t="s">
        <v>8919</v>
      </c>
      <c r="B15262" s="1">
        <v>42398.815370370372</v>
      </c>
      <c r="C15262" t="s">
        <v>8923</v>
      </c>
      <c r="D15262" t="s">
        <v>14</v>
      </c>
      <c r="E15262" t="s">
        <v>864</v>
      </c>
      <c r="F15262" t="b">
        <f>ISNA(VLOOKUP(A15262,'Keep List'!A:A,1,FALSE))</f>
        <v>0</v>
      </c>
    </row>
    <row r="15263" spans="1:6" x14ac:dyDescent="0.25">
      <c r="A15263" t="s">
        <v>8919</v>
      </c>
      <c r="B15263" s="1">
        <v>42398.815416666665</v>
      </c>
      <c r="C15263" t="s">
        <v>8920</v>
      </c>
      <c r="D15263" t="s">
        <v>17</v>
      </c>
      <c r="E15263" t="s">
        <v>8969</v>
      </c>
      <c r="F15263" t="b">
        <f>ISNA(VLOOKUP(A15263,'Keep List'!A:A,1,FALSE))</f>
        <v>0</v>
      </c>
    </row>
    <row r="15264" spans="1:6" x14ac:dyDescent="0.25">
      <c r="A15264" t="s">
        <v>8919</v>
      </c>
      <c r="B15264" s="1">
        <v>42398.815451388888</v>
      </c>
      <c r="C15264" t="s">
        <v>8920</v>
      </c>
      <c r="D15264" t="s">
        <v>17</v>
      </c>
      <c r="E15264" t="s">
        <v>58</v>
      </c>
      <c r="F15264" t="b">
        <f>ISNA(VLOOKUP(A15264,'Keep List'!A:A,1,FALSE))</f>
        <v>0</v>
      </c>
    </row>
    <row r="15265" spans="1:6" hidden="1" x14ac:dyDescent="0.25">
      <c r="A15265" t="s">
        <v>8919</v>
      </c>
      <c r="B15265" s="1">
        <v>42398.815671296295</v>
      </c>
      <c r="C15265" t="s">
        <v>8923</v>
      </c>
      <c r="D15265" t="s">
        <v>14</v>
      </c>
      <c r="E15265" t="s">
        <v>8970</v>
      </c>
      <c r="F15265" t="b">
        <f>ISNA(VLOOKUP(A15265,'Keep List'!A:A,1,FALSE))</f>
        <v>0</v>
      </c>
    </row>
    <row r="15266" spans="1:6" hidden="1" x14ac:dyDescent="0.25">
      <c r="A15266" t="s">
        <v>8919</v>
      </c>
      <c r="B15266" s="1">
        <v>42398.815844907411</v>
      </c>
      <c r="C15266" t="s">
        <v>8923</v>
      </c>
      <c r="D15266" t="s">
        <v>14</v>
      </c>
      <c r="E15266" t="s">
        <v>8971</v>
      </c>
      <c r="F15266" t="b">
        <f>ISNA(VLOOKUP(A15266,'Keep List'!A:A,1,FALSE))</f>
        <v>0</v>
      </c>
    </row>
    <row r="15267" spans="1:6" x14ac:dyDescent="0.25">
      <c r="A15267" t="s">
        <v>8919</v>
      </c>
      <c r="B15267" s="1">
        <v>42398.815868055557</v>
      </c>
      <c r="C15267" t="s">
        <v>8920</v>
      </c>
      <c r="D15267" t="s">
        <v>17</v>
      </c>
      <c r="E15267" t="s">
        <v>8972</v>
      </c>
      <c r="F15267" t="b">
        <f>ISNA(VLOOKUP(A15267,'Keep List'!A:A,1,FALSE))</f>
        <v>0</v>
      </c>
    </row>
    <row r="15268" spans="1:6" hidden="1" x14ac:dyDescent="0.25">
      <c r="A15268" t="s">
        <v>8919</v>
      </c>
      <c r="B15268" s="1">
        <v>42398.815879629627</v>
      </c>
      <c r="C15268" t="s">
        <v>8923</v>
      </c>
      <c r="D15268" t="s">
        <v>14</v>
      </c>
      <c r="E15268" t="s">
        <v>8973</v>
      </c>
      <c r="F15268" t="b">
        <f>ISNA(VLOOKUP(A15268,'Keep List'!A:A,1,FALSE))</f>
        <v>0</v>
      </c>
    </row>
    <row r="15269" spans="1:6" x14ac:dyDescent="0.25">
      <c r="A15269" t="s">
        <v>8919</v>
      </c>
      <c r="B15269" s="1">
        <v>42398.815891203703</v>
      </c>
      <c r="C15269" t="s">
        <v>8920</v>
      </c>
      <c r="D15269" t="s">
        <v>17</v>
      </c>
      <c r="E15269" t="s">
        <v>61</v>
      </c>
      <c r="F15269" t="b">
        <f>ISNA(VLOOKUP(A15269,'Keep List'!A:A,1,FALSE))</f>
        <v>0</v>
      </c>
    </row>
    <row r="15270" spans="1:6" hidden="1" x14ac:dyDescent="0.25">
      <c r="A15270" t="s">
        <v>8919</v>
      </c>
      <c r="B15270" s="1">
        <v>42398.816018518519</v>
      </c>
      <c r="C15270" t="s">
        <v>8923</v>
      </c>
      <c r="D15270" t="s">
        <v>14</v>
      </c>
      <c r="E15270" t="s">
        <v>8974</v>
      </c>
      <c r="F15270" t="b">
        <f>ISNA(VLOOKUP(A15270,'Keep List'!A:A,1,FALSE))</f>
        <v>0</v>
      </c>
    </row>
    <row r="15271" spans="1:6" hidden="1" x14ac:dyDescent="0.25">
      <c r="A15271" t="s">
        <v>8919</v>
      </c>
      <c r="B15271" s="1">
        <v>42398.816319444442</v>
      </c>
      <c r="C15271" t="s">
        <v>8923</v>
      </c>
      <c r="D15271" t="s">
        <v>14</v>
      </c>
      <c r="E15271" t="s">
        <v>8975</v>
      </c>
      <c r="F15271" t="b">
        <f>ISNA(VLOOKUP(A15271,'Keep List'!A:A,1,FALSE))</f>
        <v>0</v>
      </c>
    </row>
    <row r="15272" spans="1:6" hidden="1" x14ac:dyDescent="0.25">
      <c r="A15272" t="s">
        <v>8919</v>
      </c>
      <c r="B15272" s="1">
        <v>42398.816423611112</v>
      </c>
      <c r="C15272" t="s">
        <v>8923</v>
      </c>
      <c r="D15272" t="s">
        <v>14</v>
      </c>
      <c r="E15272" t="s">
        <v>8976</v>
      </c>
      <c r="F15272" t="b">
        <f>ISNA(VLOOKUP(A15272,'Keep List'!A:A,1,FALSE))</f>
        <v>0</v>
      </c>
    </row>
    <row r="15273" spans="1:6" hidden="1" x14ac:dyDescent="0.25">
      <c r="A15273" t="s">
        <v>8919</v>
      </c>
      <c r="B15273" s="1">
        <v>42398.81653935185</v>
      </c>
      <c r="C15273" t="s">
        <v>8923</v>
      </c>
      <c r="D15273" t="s">
        <v>14</v>
      </c>
      <c r="E15273" t="s">
        <v>8977</v>
      </c>
      <c r="F15273" t="b">
        <f>ISNA(VLOOKUP(A15273,'Keep List'!A:A,1,FALSE))</f>
        <v>0</v>
      </c>
    </row>
    <row r="15274" spans="1:6" hidden="1" x14ac:dyDescent="0.25">
      <c r="A15274" t="s">
        <v>8919</v>
      </c>
      <c r="B15274" s="1">
        <v>42398.816620370373</v>
      </c>
      <c r="C15274" t="s">
        <v>8923</v>
      </c>
      <c r="D15274" t="s">
        <v>14</v>
      </c>
      <c r="E15274" t="s">
        <v>8978</v>
      </c>
      <c r="F15274" t="b">
        <f>ISNA(VLOOKUP(A15274,'Keep List'!A:A,1,FALSE))</f>
        <v>0</v>
      </c>
    </row>
    <row r="15275" spans="1:6" x14ac:dyDescent="0.25">
      <c r="A15275" t="s">
        <v>8919</v>
      </c>
      <c r="B15275" s="1">
        <v>42398.816759259258</v>
      </c>
      <c r="C15275" t="s">
        <v>8920</v>
      </c>
      <c r="D15275" t="s">
        <v>17</v>
      </c>
      <c r="E15275" t="s">
        <v>8979</v>
      </c>
      <c r="F15275" t="b">
        <f>ISNA(VLOOKUP(A15275,'Keep List'!A:A,1,FALSE))</f>
        <v>0</v>
      </c>
    </row>
    <row r="15276" spans="1:6" x14ac:dyDescent="0.25">
      <c r="A15276" t="s">
        <v>8919</v>
      </c>
      <c r="B15276" s="1">
        <v>42398.816805555558</v>
      </c>
      <c r="C15276" t="s">
        <v>8920</v>
      </c>
      <c r="D15276" t="s">
        <v>17</v>
      </c>
      <c r="E15276" t="s">
        <v>65</v>
      </c>
      <c r="F15276" t="b">
        <f>ISNA(VLOOKUP(A15276,'Keep List'!A:A,1,FALSE))</f>
        <v>0</v>
      </c>
    </row>
    <row r="15277" spans="1:6" hidden="1" x14ac:dyDescent="0.25">
      <c r="A15277" t="s">
        <v>8919</v>
      </c>
      <c r="B15277" s="1">
        <v>42398.816851851851</v>
      </c>
      <c r="C15277" t="s">
        <v>8923</v>
      </c>
      <c r="D15277" t="s">
        <v>14</v>
      </c>
      <c r="E15277" t="s">
        <v>8980</v>
      </c>
      <c r="F15277" t="b">
        <f>ISNA(VLOOKUP(A15277,'Keep List'!A:A,1,FALSE))</f>
        <v>0</v>
      </c>
    </row>
    <row r="15278" spans="1:6" hidden="1" x14ac:dyDescent="0.25">
      <c r="A15278" t="s">
        <v>8919</v>
      </c>
      <c r="B15278" s="1">
        <v>42398.816990740743</v>
      </c>
      <c r="C15278" t="s">
        <v>8923</v>
      </c>
      <c r="D15278" t="s">
        <v>14</v>
      </c>
      <c r="E15278" t="s">
        <v>8981</v>
      </c>
      <c r="F15278" t="b">
        <f>ISNA(VLOOKUP(A15278,'Keep List'!A:A,1,FALSE))</f>
        <v>0</v>
      </c>
    </row>
    <row r="15279" spans="1:6" hidden="1" x14ac:dyDescent="0.25">
      <c r="A15279" t="s">
        <v>8919</v>
      </c>
      <c r="B15279" s="1">
        <v>42398.817071759258</v>
      </c>
      <c r="C15279" t="s">
        <v>8923</v>
      </c>
      <c r="D15279" t="s">
        <v>14</v>
      </c>
      <c r="E15279" t="s">
        <v>8982</v>
      </c>
      <c r="F15279" t="b">
        <f>ISNA(VLOOKUP(A15279,'Keep List'!A:A,1,FALSE))</f>
        <v>0</v>
      </c>
    </row>
    <row r="15280" spans="1:6" x14ac:dyDescent="0.25">
      <c r="A15280" t="s">
        <v>8919</v>
      </c>
      <c r="B15280" s="1">
        <v>42398.81726851852</v>
      </c>
      <c r="C15280" t="s">
        <v>8920</v>
      </c>
      <c r="D15280" t="s">
        <v>17</v>
      </c>
      <c r="E15280" t="s">
        <v>8983</v>
      </c>
      <c r="F15280" t="b">
        <f>ISNA(VLOOKUP(A15280,'Keep List'!A:A,1,FALSE))</f>
        <v>0</v>
      </c>
    </row>
    <row r="15281" spans="1:6" x14ac:dyDescent="0.25">
      <c r="A15281" t="s">
        <v>8919</v>
      </c>
      <c r="B15281" s="1">
        <v>42398.817361111112</v>
      </c>
      <c r="C15281" t="s">
        <v>8920</v>
      </c>
      <c r="D15281" t="s">
        <v>17</v>
      </c>
      <c r="E15281" t="s">
        <v>8984</v>
      </c>
      <c r="F15281" t="b">
        <f>ISNA(VLOOKUP(A15281,'Keep List'!A:A,1,FALSE))</f>
        <v>0</v>
      </c>
    </row>
    <row r="15282" spans="1:6" hidden="1" x14ac:dyDescent="0.25">
      <c r="A15282" t="s">
        <v>8919</v>
      </c>
      <c r="B15282" s="1">
        <v>42398.817499999997</v>
      </c>
      <c r="C15282" t="s">
        <v>8923</v>
      </c>
      <c r="D15282" t="s">
        <v>14</v>
      </c>
      <c r="E15282" t="s">
        <v>8985</v>
      </c>
      <c r="F15282" t="b">
        <f>ISNA(VLOOKUP(A15282,'Keep List'!A:A,1,FALSE))</f>
        <v>0</v>
      </c>
    </row>
    <row r="15283" spans="1:6" x14ac:dyDescent="0.25">
      <c r="A15283" t="s">
        <v>8919</v>
      </c>
      <c r="B15283" s="1">
        <v>42398.817511574074</v>
      </c>
      <c r="C15283" t="s">
        <v>8920</v>
      </c>
      <c r="D15283" t="s">
        <v>17</v>
      </c>
      <c r="E15283" t="s">
        <v>4721</v>
      </c>
      <c r="F15283" t="b">
        <f>ISNA(VLOOKUP(A15283,'Keep List'!A:A,1,FALSE))</f>
        <v>0</v>
      </c>
    </row>
    <row r="15284" spans="1:6" x14ac:dyDescent="0.25">
      <c r="A15284" t="s">
        <v>8919</v>
      </c>
      <c r="B15284" s="1">
        <v>42398.817627314813</v>
      </c>
      <c r="C15284" t="s">
        <v>8920</v>
      </c>
      <c r="D15284" t="s">
        <v>17</v>
      </c>
      <c r="E15284" t="s">
        <v>8986</v>
      </c>
      <c r="F15284" t="b">
        <f>ISNA(VLOOKUP(A15284,'Keep List'!A:A,1,FALSE))</f>
        <v>0</v>
      </c>
    </row>
    <row r="15285" spans="1:6" hidden="1" x14ac:dyDescent="0.25">
      <c r="A15285" t="s">
        <v>8919</v>
      </c>
      <c r="B15285" s="1">
        <v>42398.817650462966</v>
      </c>
      <c r="D15285" t="s">
        <v>6</v>
      </c>
      <c r="E15285" t="s">
        <v>8</v>
      </c>
      <c r="F15285" t="b">
        <f>ISNA(VLOOKUP(A15285,'Keep List'!A:A,1,FALSE))</f>
        <v>0</v>
      </c>
    </row>
    <row r="15286" spans="1:6" hidden="1" x14ac:dyDescent="0.25">
      <c r="A15286" t="s">
        <v>8919</v>
      </c>
      <c r="B15286" s="1">
        <v>42398.817719907405</v>
      </c>
      <c r="D15286" t="s">
        <v>6</v>
      </c>
      <c r="E15286" t="s">
        <v>69</v>
      </c>
      <c r="F15286" t="b">
        <f>ISNA(VLOOKUP(A15286,'Keep List'!A:A,1,FALSE))</f>
        <v>0</v>
      </c>
    </row>
    <row r="15287" spans="1:6" hidden="1" x14ac:dyDescent="0.25">
      <c r="A15287" t="s">
        <v>8919</v>
      </c>
      <c r="B15287" s="1">
        <v>42398.818414351852</v>
      </c>
      <c r="D15287" t="s">
        <v>6</v>
      </c>
      <c r="E15287" t="s">
        <v>71</v>
      </c>
      <c r="F15287" t="b">
        <f>ISNA(VLOOKUP(A15287,'Keep List'!A:A,1,FALSE))</f>
        <v>0</v>
      </c>
    </row>
    <row r="15288" spans="1:6" ht="14.45" hidden="1" x14ac:dyDescent="0.3">
      <c r="A15288" t="s">
        <v>8987</v>
      </c>
      <c r="B15288" s="1">
        <v>42398.801053240742</v>
      </c>
      <c r="D15288" t="s">
        <v>6</v>
      </c>
      <c r="E15288" t="s">
        <v>7</v>
      </c>
      <c r="F15288" t="b">
        <f>ISNA(VLOOKUP(A15288,'Keep List'!A:A,1,FALSE))</f>
        <v>1</v>
      </c>
    </row>
    <row r="15289" spans="1:6" ht="14.45" hidden="1" x14ac:dyDescent="0.3">
      <c r="A15289" t="s">
        <v>8987</v>
      </c>
      <c r="B15289" s="1">
        <v>42398.804652777777</v>
      </c>
      <c r="D15289" t="s">
        <v>6</v>
      </c>
      <c r="E15289" t="s">
        <v>8</v>
      </c>
      <c r="F15289" t="b">
        <f>ISNA(VLOOKUP(A15289,'Keep List'!A:A,1,FALSE))</f>
        <v>1</v>
      </c>
    </row>
    <row r="15290" spans="1:6" hidden="1" x14ac:dyDescent="0.25">
      <c r="A15290" t="s">
        <v>8988</v>
      </c>
      <c r="B15290" s="1">
        <v>42398.801990740743</v>
      </c>
      <c r="D15290" t="s">
        <v>6</v>
      </c>
      <c r="E15290" t="s">
        <v>7</v>
      </c>
      <c r="F15290" t="b">
        <f>ISNA(VLOOKUP(A15290,'Keep List'!A:A,1,FALSE))</f>
        <v>0</v>
      </c>
    </row>
    <row r="15291" spans="1:6" hidden="1" x14ac:dyDescent="0.25">
      <c r="A15291" t="s">
        <v>8988</v>
      </c>
      <c r="B15291" s="1">
        <v>42398.806261574071</v>
      </c>
      <c r="D15291" t="s">
        <v>6</v>
      </c>
      <c r="E15291" t="s">
        <v>11</v>
      </c>
      <c r="F15291" t="b">
        <f>ISNA(VLOOKUP(A15291,'Keep List'!A:A,1,FALSE))</f>
        <v>0</v>
      </c>
    </row>
    <row r="15292" spans="1:6" hidden="1" x14ac:dyDescent="0.25">
      <c r="A15292" t="s">
        <v>8988</v>
      </c>
      <c r="B15292" s="1">
        <v>42398.806261574071</v>
      </c>
      <c r="D15292" t="s">
        <v>6</v>
      </c>
      <c r="E15292" t="s">
        <v>12</v>
      </c>
      <c r="F15292" t="b">
        <f>ISNA(VLOOKUP(A15292,'Keep List'!A:A,1,FALSE))</f>
        <v>0</v>
      </c>
    </row>
    <row r="15293" spans="1:6" hidden="1" x14ac:dyDescent="0.25">
      <c r="A15293" t="s">
        <v>8988</v>
      </c>
      <c r="B15293" s="1">
        <v>42398.806354166663</v>
      </c>
      <c r="C15293" t="s">
        <v>8989</v>
      </c>
      <c r="D15293" t="s">
        <v>14</v>
      </c>
      <c r="E15293" t="s">
        <v>2396</v>
      </c>
      <c r="F15293" t="b">
        <f>ISNA(VLOOKUP(A15293,'Keep List'!A:A,1,FALSE))</f>
        <v>0</v>
      </c>
    </row>
    <row r="15294" spans="1:6" hidden="1" x14ac:dyDescent="0.25">
      <c r="A15294" t="s">
        <v>8988</v>
      </c>
      <c r="B15294" s="1">
        <v>42398.806539351855</v>
      </c>
      <c r="C15294" t="s">
        <v>8989</v>
      </c>
      <c r="D15294" t="s">
        <v>14</v>
      </c>
      <c r="E15294" t="s">
        <v>563</v>
      </c>
      <c r="F15294" t="b">
        <f>ISNA(VLOOKUP(A15294,'Keep List'!A:A,1,FALSE))</f>
        <v>0</v>
      </c>
    </row>
    <row r="15295" spans="1:6" hidden="1" x14ac:dyDescent="0.25">
      <c r="A15295" t="s">
        <v>8988</v>
      </c>
      <c r="B15295" s="1">
        <v>42398.807106481479</v>
      </c>
      <c r="C15295" t="s">
        <v>8989</v>
      </c>
      <c r="D15295" t="s">
        <v>14</v>
      </c>
      <c r="E15295" t="s">
        <v>19</v>
      </c>
      <c r="F15295" t="b">
        <f>ISNA(VLOOKUP(A15295,'Keep List'!A:A,1,FALSE))</f>
        <v>0</v>
      </c>
    </row>
    <row r="15296" spans="1:6" x14ac:dyDescent="0.25">
      <c r="A15296" t="s">
        <v>8988</v>
      </c>
      <c r="B15296" s="1">
        <v>42398.80746527778</v>
      </c>
      <c r="C15296" t="s">
        <v>8990</v>
      </c>
      <c r="D15296" t="s">
        <v>17</v>
      </c>
      <c r="E15296" t="s">
        <v>8991</v>
      </c>
      <c r="F15296" t="b">
        <f>ISNA(VLOOKUP(A15296,'Keep List'!A:A,1,FALSE))</f>
        <v>0</v>
      </c>
    </row>
    <row r="15297" spans="1:6" x14ac:dyDescent="0.25">
      <c r="A15297" t="s">
        <v>8988</v>
      </c>
      <c r="B15297" s="1">
        <v>42398.807662037034</v>
      </c>
      <c r="C15297" t="s">
        <v>8990</v>
      </c>
      <c r="D15297" t="s">
        <v>17</v>
      </c>
      <c r="E15297" t="s">
        <v>97</v>
      </c>
      <c r="F15297" t="b">
        <f>ISNA(VLOOKUP(A15297,'Keep List'!A:A,1,FALSE))</f>
        <v>0</v>
      </c>
    </row>
    <row r="15298" spans="1:6" hidden="1" x14ac:dyDescent="0.25">
      <c r="A15298" t="s">
        <v>8988</v>
      </c>
      <c r="B15298" s="1">
        <v>42398.807858796295</v>
      </c>
      <c r="C15298" t="s">
        <v>8989</v>
      </c>
      <c r="D15298" t="s">
        <v>14</v>
      </c>
      <c r="E15298" t="s">
        <v>101</v>
      </c>
      <c r="F15298" t="b">
        <f>ISNA(VLOOKUP(A15298,'Keep List'!A:A,1,FALSE))</f>
        <v>0</v>
      </c>
    </row>
    <row r="15299" spans="1:6" x14ac:dyDescent="0.25">
      <c r="A15299" t="s">
        <v>8988</v>
      </c>
      <c r="B15299" s="1">
        <v>42398.808275462965</v>
      </c>
      <c r="C15299" t="s">
        <v>8990</v>
      </c>
      <c r="D15299" t="s">
        <v>17</v>
      </c>
      <c r="E15299" t="s">
        <v>8992</v>
      </c>
      <c r="F15299" t="b">
        <f>ISNA(VLOOKUP(A15299,'Keep List'!A:A,1,FALSE))</f>
        <v>0</v>
      </c>
    </row>
    <row r="15300" spans="1:6" x14ac:dyDescent="0.25">
      <c r="A15300" t="s">
        <v>8988</v>
      </c>
      <c r="B15300" s="1">
        <v>42398.808310185188</v>
      </c>
      <c r="C15300" t="s">
        <v>8990</v>
      </c>
      <c r="D15300" t="s">
        <v>17</v>
      </c>
      <c r="E15300" t="s">
        <v>101</v>
      </c>
      <c r="F15300" t="b">
        <f>ISNA(VLOOKUP(A15300,'Keep List'!A:A,1,FALSE))</f>
        <v>0</v>
      </c>
    </row>
    <row r="15301" spans="1:6" hidden="1" x14ac:dyDescent="0.25">
      <c r="A15301" t="s">
        <v>8988</v>
      </c>
      <c r="B15301" s="1">
        <v>42398.809166666666</v>
      </c>
      <c r="C15301" t="s">
        <v>8989</v>
      </c>
      <c r="D15301" t="s">
        <v>14</v>
      </c>
      <c r="E15301" t="s">
        <v>8993</v>
      </c>
      <c r="F15301" t="b">
        <f>ISNA(VLOOKUP(A15301,'Keep List'!A:A,1,FALSE))</f>
        <v>0</v>
      </c>
    </row>
    <row r="15302" spans="1:6" hidden="1" x14ac:dyDescent="0.25">
      <c r="A15302" t="s">
        <v>8988</v>
      </c>
      <c r="B15302" s="1">
        <v>42398.80978009259</v>
      </c>
      <c r="D15302" t="s">
        <v>6</v>
      </c>
      <c r="E15302" t="s">
        <v>69</v>
      </c>
      <c r="F15302" t="b">
        <f>ISNA(VLOOKUP(A15302,'Keep List'!A:A,1,FALSE))</f>
        <v>0</v>
      </c>
    </row>
    <row r="15303" spans="1:6" x14ac:dyDescent="0.25">
      <c r="A15303" t="s">
        <v>8988</v>
      </c>
      <c r="B15303" s="1">
        <v>42398.809861111113</v>
      </c>
      <c r="C15303" t="s">
        <v>8990</v>
      </c>
      <c r="D15303" t="s">
        <v>17</v>
      </c>
      <c r="E15303" t="s">
        <v>8994</v>
      </c>
      <c r="F15303" t="b">
        <f>ISNA(VLOOKUP(A15303,'Keep List'!A:A,1,FALSE))</f>
        <v>0</v>
      </c>
    </row>
    <row r="15304" spans="1:6" x14ac:dyDescent="0.25">
      <c r="A15304" t="s">
        <v>8988</v>
      </c>
      <c r="B15304" s="1">
        <v>42398.809884259259</v>
      </c>
      <c r="C15304" t="s">
        <v>8990</v>
      </c>
      <c r="D15304" t="s">
        <v>17</v>
      </c>
      <c r="E15304" t="s">
        <v>26</v>
      </c>
      <c r="F15304" t="b">
        <f>ISNA(VLOOKUP(A15304,'Keep List'!A:A,1,FALSE))</f>
        <v>0</v>
      </c>
    </row>
    <row r="15305" spans="1:6" x14ac:dyDescent="0.25">
      <c r="A15305" t="s">
        <v>8988</v>
      </c>
      <c r="B15305" s="1">
        <v>42398.810208333336</v>
      </c>
      <c r="C15305" t="s">
        <v>8990</v>
      </c>
      <c r="D15305" t="s">
        <v>17</v>
      </c>
      <c r="E15305" t="s">
        <v>8995</v>
      </c>
      <c r="F15305" t="b">
        <f>ISNA(VLOOKUP(A15305,'Keep List'!A:A,1,FALSE))</f>
        <v>0</v>
      </c>
    </row>
    <row r="15306" spans="1:6" x14ac:dyDescent="0.25">
      <c r="A15306" t="s">
        <v>8988</v>
      </c>
      <c r="B15306" s="1">
        <v>42398.810324074075</v>
      </c>
      <c r="C15306" t="s">
        <v>8990</v>
      </c>
      <c r="D15306" t="s">
        <v>17</v>
      </c>
      <c r="E15306" t="s">
        <v>49</v>
      </c>
      <c r="F15306" t="b">
        <f>ISNA(VLOOKUP(A15306,'Keep List'!A:A,1,FALSE))</f>
        <v>0</v>
      </c>
    </row>
    <row r="15307" spans="1:6" x14ac:dyDescent="0.25">
      <c r="A15307" t="s">
        <v>8988</v>
      </c>
      <c r="B15307" s="1">
        <v>42398.810682870368</v>
      </c>
      <c r="C15307" t="s">
        <v>8990</v>
      </c>
      <c r="D15307" t="s">
        <v>17</v>
      </c>
      <c r="E15307" t="s">
        <v>8996</v>
      </c>
      <c r="F15307" t="b">
        <f>ISNA(VLOOKUP(A15307,'Keep List'!A:A,1,FALSE))</f>
        <v>0</v>
      </c>
    </row>
    <row r="15308" spans="1:6" x14ac:dyDescent="0.25">
      <c r="A15308" t="s">
        <v>8988</v>
      </c>
      <c r="B15308" s="1">
        <v>42398.810717592591</v>
      </c>
      <c r="C15308" t="s">
        <v>8990</v>
      </c>
      <c r="D15308" t="s">
        <v>17</v>
      </c>
      <c r="E15308" t="s">
        <v>32</v>
      </c>
      <c r="F15308" t="b">
        <f>ISNA(VLOOKUP(A15308,'Keep List'!A:A,1,FALSE))</f>
        <v>0</v>
      </c>
    </row>
    <row r="15309" spans="1:6" x14ac:dyDescent="0.25">
      <c r="A15309" t="s">
        <v>8988</v>
      </c>
      <c r="B15309" s="1">
        <v>42398.811041666668</v>
      </c>
      <c r="C15309" t="s">
        <v>8990</v>
      </c>
      <c r="D15309" t="s">
        <v>17</v>
      </c>
      <c r="E15309" t="s">
        <v>8997</v>
      </c>
      <c r="F15309" t="b">
        <f>ISNA(VLOOKUP(A15309,'Keep List'!A:A,1,FALSE))</f>
        <v>0</v>
      </c>
    </row>
    <row r="15310" spans="1:6" x14ac:dyDescent="0.25">
      <c r="A15310" t="s">
        <v>8988</v>
      </c>
      <c r="B15310" s="1">
        <v>42398.811076388891</v>
      </c>
      <c r="C15310" t="s">
        <v>8990</v>
      </c>
      <c r="D15310" t="s">
        <v>17</v>
      </c>
      <c r="E15310" t="s">
        <v>110</v>
      </c>
      <c r="F15310" t="b">
        <f>ISNA(VLOOKUP(A15310,'Keep List'!A:A,1,FALSE))</f>
        <v>0</v>
      </c>
    </row>
    <row r="15311" spans="1:6" x14ac:dyDescent="0.25">
      <c r="A15311" t="s">
        <v>8988</v>
      </c>
      <c r="B15311" s="1">
        <v>42398.811273148145</v>
      </c>
      <c r="C15311" t="s">
        <v>8990</v>
      </c>
      <c r="D15311" t="s">
        <v>17</v>
      </c>
      <c r="E15311" t="s">
        <v>8998</v>
      </c>
      <c r="F15311" t="b">
        <f>ISNA(VLOOKUP(A15311,'Keep List'!A:A,1,FALSE))</f>
        <v>0</v>
      </c>
    </row>
    <row r="15312" spans="1:6" x14ac:dyDescent="0.25">
      <c r="A15312" t="s">
        <v>8988</v>
      </c>
      <c r="B15312" s="1">
        <v>42398.811284722222</v>
      </c>
      <c r="C15312" t="s">
        <v>8990</v>
      </c>
      <c r="D15312" t="s">
        <v>17</v>
      </c>
      <c r="E15312" t="s">
        <v>38</v>
      </c>
      <c r="F15312" t="b">
        <f>ISNA(VLOOKUP(A15312,'Keep List'!A:A,1,FALSE))</f>
        <v>0</v>
      </c>
    </row>
    <row r="15313" spans="1:6" x14ac:dyDescent="0.25">
      <c r="A15313" t="s">
        <v>8988</v>
      </c>
      <c r="B15313" s="1">
        <v>42398.81145833333</v>
      </c>
      <c r="C15313" t="s">
        <v>8990</v>
      </c>
      <c r="D15313" t="s">
        <v>17</v>
      </c>
      <c r="E15313" t="s">
        <v>8999</v>
      </c>
      <c r="F15313" t="b">
        <f>ISNA(VLOOKUP(A15313,'Keep List'!A:A,1,FALSE))</f>
        <v>0</v>
      </c>
    </row>
    <row r="15314" spans="1:6" x14ac:dyDescent="0.25">
      <c r="A15314" t="s">
        <v>8988</v>
      </c>
      <c r="B15314" s="1">
        <v>42398.811481481483</v>
      </c>
      <c r="C15314" t="s">
        <v>8990</v>
      </c>
      <c r="D15314" t="s">
        <v>17</v>
      </c>
      <c r="E15314" t="s">
        <v>42</v>
      </c>
      <c r="F15314" t="b">
        <f>ISNA(VLOOKUP(A15314,'Keep List'!A:A,1,FALSE))</f>
        <v>0</v>
      </c>
    </row>
    <row r="15315" spans="1:6" x14ac:dyDescent="0.25">
      <c r="A15315" t="s">
        <v>8988</v>
      </c>
      <c r="B15315" s="1">
        <v>42398.811944444446</v>
      </c>
      <c r="C15315" t="s">
        <v>8990</v>
      </c>
      <c r="D15315" t="s">
        <v>17</v>
      </c>
      <c r="E15315" t="s">
        <v>9000</v>
      </c>
      <c r="F15315" t="b">
        <f>ISNA(VLOOKUP(A15315,'Keep List'!A:A,1,FALSE))</f>
        <v>0</v>
      </c>
    </row>
    <row r="15316" spans="1:6" x14ac:dyDescent="0.25">
      <c r="A15316" t="s">
        <v>8988</v>
      </c>
      <c r="B15316" s="1">
        <v>42398.811956018515</v>
      </c>
      <c r="C15316" t="s">
        <v>8990</v>
      </c>
      <c r="D15316" t="s">
        <v>17</v>
      </c>
      <c r="E15316" t="s">
        <v>163</v>
      </c>
      <c r="F15316" t="b">
        <f>ISNA(VLOOKUP(A15316,'Keep List'!A:A,1,FALSE))</f>
        <v>0</v>
      </c>
    </row>
    <row r="15317" spans="1:6" x14ac:dyDescent="0.25">
      <c r="A15317" t="s">
        <v>8988</v>
      </c>
      <c r="B15317" s="1">
        <v>42398.812256944446</v>
      </c>
      <c r="C15317" t="s">
        <v>8990</v>
      </c>
      <c r="D15317" t="s">
        <v>17</v>
      </c>
      <c r="E15317" t="s">
        <v>8995</v>
      </c>
      <c r="F15317" t="b">
        <f>ISNA(VLOOKUP(A15317,'Keep List'!A:A,1,FALSE))</f>
        <v>0</v>
      </c>
    </row>
    <row r="15318" spans="1:6" x14ac:dyDescent="0.25">
      <c r="A15318" t="s">
        <v>8988</v>
      </c>
      <c r="B15318" s="1">
        <v>42398.812268518515</v>
      </c>
      <c r="C15318" t="s">
        <v>8990</v>
      </c>
      <c r="D15318" t="s">
        <v>17</v>
      </c>
      <c r="E15318" t="s">
        <v>49</v>
      </c>
      <c r="F15318" t="b">
        <f>ISNA(VLOOKUP(A15318,'Keep List'!A:A,1,FALSE))</f>
        <v>0</v>
      </c>
    </row>
    <row r="15319" spans="1:6" x14ac:dyDescent="0.25">
      <c r="A15319" t="s">
        <v>8988</v>
      </c>
      <c r="B15319" s="1">
        <v>42398.812604166669</v>
      </c>
      <c r="C15319" t="s">
        <v>8990</v>
      </c>
      <c r="D15319" t="s">
        <v>17</v>
      </c>
      <c r="E15319" t="s">
        <v>9001</v>
      </c>
      <c r="F15319" t="b">
        <f>ISNA(VLOOKUP(A15319,'Keep List'!A:A,1,FALSE))</f>
        <v>0</v>
      </c>
    </row>
    <row r="15320" spans="1:6" x14ac:dyDescent="0.25">
      <c r="A15320" t="s">
        <v>8988</v>
      </c>
      <c r="B15320" s="1">
        <v>42398.812615740739</v>
      </c>
      <c r="C15320" t="s">
        <v>8990</v>
      </c>
      <c r="D15320" t="s">
        <v>17</v>
      </c>
      <c r="E15320" t="s">
        <v>52</v>
      </c>
      <c r="F15320" t="b">
        <f>ISNA(VLOOKUP(A15320,'Keep List'!A:A,1,FALSE))</f>
        <v>0</v>
      </c>
    </row>
    <row r="15321" spans="1:6" x14ac:dyDescent="0.25">
      <c r="A15321" t="s">
        <v>8988</v>
      </c>
      <c r="B15321" s="1">
        <v>42398.812962962962</v>
      </c>
      <c r="C15321" t="s">
        <v>8990</v>
      </c>
      <c r="D15321" t="s">
        <v>17</v>
      </c>
      <c r="E15321" t="s">
        <v>9002</v>
      </c>
      <c r="F15321" t="b">
        <f>ISNA(VLOOKUP(A15321,'Keep List'!A:A,1,FALSE))</f>
        <v>0</v>
      </c>
    </row>
    <row r="15322" spans="1:6" x14ac:dyDescent="0.25">
      <c r="A15322" t="s">
        <v>8988</v>
      </c>
      <c r="B15322" s="1">
        <v>42398.812986111108</v>
      </c>
      <c r="C15322" t="s">
        <v>8990</v>
      </c>
      <c r="D15322" t="s">
        <v>17</v>
      </c>
      <c r="E15322" t="s">
        <v>55</v>
      </c>
      <c r="F15322" t="b">
        <f>ISNA(VLOOKUP(A15322,'Keep List'!A:A,1,FALSE))</f>
        <v>0</v>
      </c>
    </row>
    <row r="15323" spans="1:6" x14ac:dyDescent="0.25">
      <c r="A15323" t="s">
        <v>8988</v>
      </c>
      <c r="B15323" s="1">
        <v>42398.813263888886</v>
      </c>
      <c r="C15323" t="s">
        <v>8990</v>
      </c>
      <c r="D15323" t="s">
        <v>17</v>
      </c>
      <c r="E15323" t="s">
        <v>9003</v>
      </c>
      <c r="F15323" t="b">
        <f>ISNA(VLOOKUP(A15323,'Keep List'!A:A,1,FALSE))</f>
        <v>0</v>
      </c>
    </row>
    <row r="15324" spans="1:6" x14ac:dyDescent="0.25">
      <c r="A15324" t="s">
        <v>8988</v>
      </c>
      <c r="B15324" s="1">
        <v>42398.813275462962</v>
      </c>
      <c r="C15324" t="s">
        <v>8990</v>
      </c>
      <c r="D15324" t="s">
        <v>17</v>
      </c>
      <c r="E15324" t="s">
        <v>58</v>
      </c>
      <c r="F15324" t="b">
        <f>ISNA(VLOOKUP(A15324,'Keep List'!A:A,1,FALSE))</f>
        <v>0</v>
      </c>
    </row>
    <row r="15325" spans="1:6" x14ac:dyDescent="0.25">
      <c r="A15325" t="s">
        <v>8988</v>
      </c>
      <c r="B15325" s="1">
        <v>42398.813645833332</v>
      </c>
      <c r="C15325" t="s">
        <v>8990</v>
      </c>
      <c r="D15325" t="s">
        <v>17</v>
      </c>
      <c r="E15325" t="s">
        <v>9004</v>
      </c>
      <c r="F15325" t="b">
        <f>ISNA(VLOOKUP(A15325,'Keep List'!A:A,1,FALSE))</f>
        <v>0</v>
      </c>
    </row>
    <row r="15326" spans="1:6" x14ac:dyDescent="0.25">
      <c r="A15326" t="s">
        <v>8988</v>
      </c>
      <c r="B15326" s="1">
        <v>42398.813657407409</v>
      </c>
      <c r="C15326" t="s">
        <v>8990</v>
      </c>
      <c r="D15326" t="s">
        <v>17</v>
      </c>
      <c r="E15326" t="s">
        <v>61</v>
      </c>
      <c r="F15326" t="b">
        <f>ISNA(VLOOKUP(A15326,'Keep List'!A:A,1,FALSE))</f>
        <v>0</v>
      </c>
    </row>
    <row r="15327" spans="1:6" x14ac:dyDescent="0.25">
      <c r="A15327" t="s">
        <v>8988</v>
      </c>
      <c r="B15327" s="1">
        <v>42398.814074074071</v>
      </c>
      <c r="C15327" t="s">
        <v>8990</v>
      </c>
      <c r="D15327" t="s">
        <v>17</v>
      </c>
      <c r="E15327" t="s">
        <v>9005</v>
      </c>
      <c r="F15327" t="b">
        <f>ISNA(VLOOKUP(A15327,'Keep List'!A:A,1,FALSE))</f>
        <v>0</v>
      </c>
    </row>
    <row r="15328" spans="1:6" x14ac:dyDescent="0.25">
      <c r="A15328" t="s">
        <v>8988</v>
      </c>
      <c r="B15328" s="1">
        <v>42398.814085648148</v>
      </c>
      <c r="C15328" t="s">
        <v>8990</v>
      </c>
      <c r="D15328" t="s">
        <v>17</v>
      </c>
      <c r="E15328" t="s">
        <v>65</v>
      </c>
      <c r="F15328" t="b">
        <f>ISNA(VLOOKUP(A15328,'Keep List'!A:A,1,FALSE))</f>
        <v>0</v>
      </c>
    </row>
    <row r="15329" spans="1:6" hidden="1" x14ac:dyDescent="0.25">
      <c r="A15329" t="s">
        <v>8988</v>
      </c>
      <c r="B15329" s="1">
        <v>42398.814120370371</v>
      </c>
      <c r="D15329" t="s">
        <v>6</v>
      </c>
      <c r="E15329" t="s">
        <v>8</v>
      </c>
      <c r="F15329" t="b">
        <f>ISNA(VLOOKUP(A15329,'Keep List'!A:A,1,FALSE))</f>
        <v>0</v>
      </c>
    </row>
    <row r="15330" spans="1:6" hidden="1" x14ac:dyDescent="0.25">
      <c r="A15330" t="s">
        <v>8988</v>
      </c>
      <c r="B15330" s="1">
        <v>42398.820416666669</v>
      </c>
      <c r="D15330" t="s">
        <v>6</v>
      </c>
      <c r="E15330" t="s">
        <v>70</v>
      </c>
      <c r="F15330" t="b">
        <f>ISNA(VLOOKUP(A15330,'Keep List'!A:A,1,FALSE))</f>
        <v>0</v>
      </c>
    </row>
    <row r="15331" spans="1:6" hidden="1" x14ac:dyDescent="0.25">
      <c r="A15331" t="s">
        <v>8988</v>
      </c>
      <c r="B15331" s="1">
        <v>42398.827465277776</v>
      </c>
      <c r="D15331" t="s">
        <v>6</v>
      </c>
      <c r="E15331" t="s">
        <v>71</v>
      </c>
      <c r="F15331" t="b">
        <f>ISNA(VLOOKUP(A15331,'Keep List'!A:A,1,FALSE))</f>
        <v>0</v>
      </c>
    </row>
    <row r="15332" spans="1:6" hidden="1" x14ac:dyDescent="0.25">
      <c r="A15332" t="s">
        <v>9006</v>
      </c>
      <c r="B15332" s="1">
        <v>42398.808599537035</v>
      </c>
      <c r="D15332" t="s">
        <v>6</v>
      </c>
      <c r="E15332" t="s">
        <v>7</v>
      </c>
      <c r="F15332" t="b">
        <f>ISNA(VLOOKUP(A15332,'Keep List'!A:A,1,FALSE))</f>
        <v>0</v>
      </c>
    </row>
    <row r="15333" spans="1:6" hidden="1" x14ac:dyDescent="0.25">
      <c r="A15333" t="s">
        <v>9006</v>
      </c>
      <c r="B15333" s="1">
        <v>42398.809965277775</v>
      </c>
      <c r="D15333" t="s">
        <v>6</v>
      </c>
      <c r="E15333" t="s">
        <v>11</v>
      </c>
      <c r="F15333" t="b">
        <f>ISNA(VLOOKUP(A15333,'Keep List'!A:A,1,FALSE))</f>
        <v>0</v>
      </c>
    </row>
    <row r="15334" spans="1:6" hidden="1" x14ac:dyDescent="0.25">
      <c r="A15334" t="s">
        <v>9006</v>
      </c>
      <c r="B15334" s="1">
        <v>42398.809965277775</v>
      </c>
      <c r="D15334" t="s">
        <v>6</v>
      </c>
      <c r="E15334" t="s">
        <v>12</v>
      </c>
      <c r="F15334" t="b">
        <f>ISNA(VLOOKUP(A15334,'Keep List'!A:A,1,FALSE))</f>
        <v>0</v>
      </c>
    </row>
    <row r="15335" spans="1:6" x14ac:dyDescent="0.25">
      <c r="A15335" t="s">
        <v>9006</v>
      </c>
      <c r="B15335" s="1">
        <v>42398.810034722221</v>
      </c>
      <c r="C15335" t="s">
        <v>9007</v>
      </c>
      <c r="D15335" t="s">
        <v>17</v>
      </c>
      <c r="E15335" t="s">
        <v>1490</v>
      </c>
      <c r="F15335" t="b">
        <f>ISNA(VLOOKUP(A15335,'Keep List'!A:A,1,FALSE))</f>
        <v>0</v>
      </c>
    </row>
    <row r="15336" spans="1:6" hidden="1" x14ac:dyDescent="0.25">
      <c r="A15336" t="s">
        <v>9006</v>
      </c>
      <c r="B15336" s="1">
        <v>42398.810567129629</v>
      </c>
      <c r="C15336" t="s">
        <v>9008</v>
      </c>
      <c r="D15336" t="s">
        <v>14</v>
      </c>
      <c r="E15336" t="s">
        <v>1619</v>
      </c>
      <c r="F15336" t="b">
        <f>ISNA(VLOOKUP(A15336,'Keep List'!A:A,1,FALSE))</f>
        <v>0</v>
      </c>
    </row>
    <row r="15337" spans="1:6" hidden="1" x14ac:dyDescent="0.25">
      <c r="A15337" t="s">
        <v>9006</v>
      </c>
      <c r="B15337" s="1">
        <v>42398.810925925929</v>
      </c>
      <c r="C15337" t="s">
        <v>9008</v>
      </c>
      <c r="D15337" t="s">
        <v>14</v>
      </c>
      <c r="E15337" t="s">
        <v>136</v>
      </c>
      <c r="F15337" t="b">
        <f>ISNA(VLOOKUP(A15337,'Keep List'!A:A,1,FALSE))</f>
        <v>0</v>
      </c>
    </row>
    <row r="15338" spans="1:6" hidden="1" x14ac:dyDescent="0.25">
      <c r="A15338" t="s">
        <v>9006</v>
      </c>
      <c r="B15338" s="1">
        <v>42398.811261574076</v>
      </c>
      <c r="C15338" t="s">
        <v>9008</v>
      </c>
      <c r="D15338" t="s">
        <v>14</v>
      </c>
      <c r="E15338" t="s">
        <v>101</v>
      </c>
      <c r="F15338" t="b">
        <f>ISNA(VLOOKUP(A15338,'Keep List'!A:A,1,FALSE))</f>
        <v>0</v>
      </c>
    </row>
    <row r="15339" spans="1:6" x14ac:dyDescent="0.25">
      <c r="A15339" t="s">
        <v>9006</v>
      </c>
      <c r="B15339" s="1">
        <v>42398.81150462963</v>
      </c>
      <c r="C15339" t="s">
        <v>9007</v>
      </c>
      <c r="D15339" t="s">
        <v>17</v>
      </c>
      <c r="E15339" t="s">
        <v>9009</v>
      </c>
      <c r="F15339" t="b">
        <f>ISNA(VLOOKUP(A15339,'Keep List'!A:A,1,FALSE))</f>
        <v>0</v>
      </c>
    </row>
    <row r="15340" spans="1:6" hidden="1" x14ac:dyDescent="0.25">
      <c r="A15340" t="s">
        <v>9006</v>
      </c>
      <c r="B15340" s="1">
        <v>42398.811597222222</v>
      </c>
      <c r="C15340" t="s">
        <v>9008</v>
      </c>
      <c r="D15340" t="s">
        <v>14</v>
      </c>
      <c r="E15340" t="s">
        <v>26</v>
      </c>
      <c r="F15340" t="b">
        <f>ISNA(VLOOKUP(A15340,'Keep List'!A:A,1,FALSE))</f>
        <v>0</v>
      </c>
    </row>
    <row r="15341" spans="1:6" x14ac:dyDescent="0.25">
      <c r="A15341" t="s">
        <v>9006</v>
      </c>
      <c r="B15341" s="1">
        <v>42398.811840277776</v>
      </c>
      <c r="C15341" t="s">
        <v>9007</v>
      </c>
      <c r="D15341" t="s">
        <v>17</v>
      </c>
      <c r="E15341" t="s">
        <v>9010</v>
      </c>
      <c r="F15341" t="b">
        <f>ISNA(VLOOKUP(A15341,'Keep List'!A:A,1,FALSE))</f>
        <v>0</v>
      </c>
    </row>
    <row r="15342" spans="1:6" hidden="1" x14ac:dyDescent="0.25">
      <c r="A15342" t="s">
        <v>9006</v>
      </c>
      <c r="B15342" s="1">
        <v>42398.814247685186</v>
      </c>
      <c r="D15342" t="s">
        <v>6</v>
      </c>
      <c r="E15342" t="s">
        <v>69</v>
      </c>
      <c r="F15342" t="b">
        <f>ISNA(VLOOKUP(A15342,'Keep List'!A:A,1,FALSE))</f>
        <v>0</v>
      </c>
    </row>
    <row r="15343" spans="1:6" hidden="1" x14ac:dyDescent="0.25">
      <c r="A15343" t="s">
        <v>9006</v>
      </c>
      <c r="B15343" s="1">
        <v>42398.814513888887</v>
      </c>
      <c r="D15343" t="s">
        <v>6</v>
      </c>
      <c r="E15343" t="s">
        <v>8</v>
      </c>
      <c r="F15343" t="b">
        <f>ISNA(VLOOKUP(A15343,'Keep List'!A:A,1,FALSE))</f>
        <v>0</v>
      </c>
    </row>
    <row r="15344" spans="1:6" hidden="1" x14ac:dyDescent="0.25">
      <c r="A15344" t="s">
        <v>9006</v>
      </c>
      <c r="B15344" s="1">
        <v>42398.824062500003</v>
      </c>
      <c r="D15344" t="s">
        <v>6</v>
      </c>
      <c r="E15344" t="s">
        <v>70</v>
      </c>
      <c r="F15344" t="b">
        <f>ISNA(VLOOKUP(A15344,'Keep List'!A:A,1,FALSE))</f>
        <v>0</v>
      </c>
    </row>
    <row r="15345" spans="1:6" hidden="1" x14ac:dyDescent="0.25">
      <c r="A15345" t="s">
        <v>9006</v>
      </c>
      <c r="B15345" s="1">
        <v>42398.83116898148</v>
      </c>
      <c r="D15345" t="s">
        <v>6</v>
      </c>
      <c r="E15345" t="s">
        <v>71</v>
      </c>
      <c r="F15345" t="b">
        <f>ISNA(VLOOKUP(A15345,'Keep List'!A:A,1,FALSE))</f>
        <v>0</v>
      </c>
    </row>
    <row r="15346" spans="1:6" ht="14.45" hidden="1" x14ac:dyDescent="0.3">
      <c r="A15346" t="s">
        <v>9011</v>
      </c>
      <c r="B15346" s="1">
        <v>42398.814317129632</v>
      </c>
      <c r="D15346" t="s">
        <v>6</v>
      </c>
      <c r="E15346" t="s">
        <v>7</v>
      </c>
      <c r="F15346" t="b">
        <f>ISNA(VLOOKUP(A15346,'Keep List'!A:A,1,FALSE))</f>
        <v>1</v>
      </c>
    </row>
    <row r="15347" spans="1:6" ht="14.45" hidden="1" x14ac:dyDescent="0.3">
      <c r="A15347" t="s">
        <v>9011</v>
      </c>
      <c r="B15347" s="1">
        <v>42398.819039351853</v>
      </c>
      <c r="D15347" t="s">
        <v>6</v>
      </c>
      <c r="E15347" t="s">
        <v>8</v>
      </c>
      <c r="F15347" t="b">
        <f>ISNA(VLOOKUP(A15347,'Keep List'!A:A,1,FALSE))</f>
        <v>1</v>
      </c>
    </row>
    <row r="15348" spans="1:6" ht="14.45" hidden="1" x14ac:dyDescent="0.3">
      <c r="A15348" t="s">
        <v>9012</v>
      </c>
      <c r="B15348" s="1">
        <v>42398.814710648148</v>
      </c>
      <c r="D15348" t="s">
        <v>6</v>
      </c>
      <c r="E15348" t="s">
        <v>7</v>
      </c>
      <c r="F15348" t="b">
        <f>ISNA(VLOOKUP(A15348,'Keep List'!A:A,1,FALSE))</f>
        <v>1</v>
      </c>
    </row>
    <row r="15349" spans="1:6" ht="14.45" hidden="1" x14ac:dyDescent="0.3">
      <c r="A15349" t="s">
        <v>9012</v>
      </c>
      <c r="B15349" s="1">
        <v>42398.820821759262</v>
      </c>
      <c r="D15349" t="s">
        <v>6</v>
      </c>
      <c r="E15349" t="s">
        <v>8</v>
      </c>
      <c r="F15349" t="b">
        <f>ISNA(VLOOKUP(A15349,'Keep List'!A:A,1,FALSE))</f>
        <v>1</v>
      </c>
    </row>
    <row r="15350" spans="1:6" ht="14.45" hidden="1" x14ac:dyDescent="0.3">
      <c r="A15350" t="s">
        <v>9013</v>
      </c>
      <c r="B15350" s="1">
        <v>42398.815983796296</v>
      </c>
      <c r="D15350" t="s">
        <v>6</v>
      </c>
      <c r="E15350" t="s">
        <v>7</v>
      </c>
      <c r="F15350" t="b">
        <f>ISNA(VLOOKUP(A15350,'Keep List'!A:A,1,FALSE))</f>
        <v>1</v>
      </c>
    </row>
    <row r="15351" spans="1:6" ht="14.45" hidden="1" x14ac:dyDescent="0.3">
      <c r="A15351" t="s">
        <v>9013</v>
      </c>
      <c r="B15351" s="1">
        <v>42398.819502314815</v>
      </c>
      <c r="D15351" t="s">
        <v>6</v>
      </c>
      <c r="E15351" t="s">
        <v>8</v>
      </c>
      <c r="F15351" t="b">
        <f>ISNA(VLOOKUP(A15351,'Keep List'!A:A,1,FALSE))</f>
        <v>1</v>
      </c>
    </row>
    <row r="15352" spans="1:6" ht="14.45" hidden="1" x14ac:dyDescent="0.3">
      <c r="A15352" t="s">
        <v>9014</v>
      </c>
      <c r="B15352" s="1">
        <v>42398.82949074074</v>
      </c>
      <c r="D15352" t="s">
        <v>6</v>
      </c>
      <c r="E15352" t="s">
        <v>7</v>
      </c>
      <c r="F15352" t="b">
        <f>ISNA(VLOOKUP(A15352,'Keep List'!A:A,1,FALSE))</f>
        <v>1</v>
      </c>
    </row>
    <row r="15353" spans="1:6" ht="14.45" hidden="1" x14ac:dyDescent="0.3">
      <c r="A15353" t="s">
        <v>9014</v>
      </c>
      <c r="B15353" s="1">
        <v>42398.830069444448</v>
      </c>
      <c r="D15353" t="s">
        <v>6</v>
      </c>
      <c r="E15353" t="s">
        <v>8</v>
      </c>
      <c r="F15353" t="b">
        <f>ISNA(VLOOKUP(A15353,'Keep List'!A:A,1,FALSE))</f>
        <v>1</v>
      </c>
    </row>
    <row r="15354" spans="1:6" ht="14.45" hidden="1" x14ac:dyDescent="0.3">
      <c r="A15354" t="s">
        <v>9015</v>
      </c>
      <c r="B15354" s="1">
        <v>42398.831736111111</v>
      </c>
      <c r="D15354" t="s">
        <v>6</v>
      </c>
      <c r="E15354" t="s">
        <v>7</v>
      </c>
      <c r="F15354" t="b">
        <f>ISNA(VLOOKUP(A15354,'Keep List'!A:A,1,FALSE))</f>
        <v>1</v>
      </c>
    </row>
    <row r="15355" spans="1:6" ht="14.45" hidden="1" x14ac:dyDescent="0.3">
      <c r="A15355" t="s">
        <v>9015</v>
      </c>
      <c r="B15355" s="1">
        <v>42398.837048611109</v>
      </c>
      <c r="D15355" t="s">
        <v>6</v>
      </c>
      <c r="E15355" t="s">
        <v>8</v>
      </c>
      <c r="F15355" t="b">
        <f>ISNA(VLOOKUP(A15355,'Keep List'!A:A,1,FALSE))</f>
        <v>1</v>
      </c>
    </row>
    <row r="15356" spans="1:6" ht="14.45" hidden="1" x14ac:dyDescent="0.3">
      <c r="A15356" t="s">
        <v>9016</v>
      </c>
      <c r="B15356" s="1">
        <v>42398.832291666666</v>
      </c>
      <c r="D15356" t="s">
        <v>6</v>
      </c>
      <c r="E15356" t="s">
        <v>7</v>
      </c>
      <c r="F15356" t="b">
        <f>ISNA(VLOOKUP(A15356,'Keep List'!A:A,1,FALSE))</f>
        <v>1</v>
      </c>
    </row>
    <row r="15357" spans="1:6" ht="14.45" hidden="1" x14ac:dyDescent="0.3">
      <c r="A15357" t="s">
        <v>9016</v>
      </c>
      <c r="B15357" s="1">
        <v>42398.836956018517</v>
      </c>
      <c r="D15357" t="s">
        <v>6</v>
      </c>
      <c r="E15357" t="s">
        <v>8</v>
      </c>
      <c r="F15357" t="b">
        <f>ISNA(VLOOKUP(A15357,'Keep List'!A:A,1,FALSE))</f>
        <v>1</v>
      </c>
    </row>
    <row r="15358" spans="1:6" ht="14.45" hidden="1" x14ac:dyDescent="0.3">
      <c r="A15358" t="s">
        <v>9017</v>
      </c>
      <c r="B15358" s="1">
        <v>42398.832337962966</v>
      </c>
      <c r="D15358" t="s">
        <v>6</v>
      </c>
      <c r="E15358" t="s">
        <v>7</v>
      </c>
      <c r="F15358" t="b">
        <f>ISNA(VLOOKUP(A15358,'Keep List'!A:A,1,FALSE))</f>
        <v>1</v>
      </c>
    </row>
    <row r="15359" spans="1:6" ht="14.45" hidden="1" x14ac:dyDescent="0.3">
      <c r="A15359" t="s">
        <v>9018</v>
      </c>
      <c r="B15359" s="1">
        <v>42398.834178240744</v>
      </c>
      <c r="D15359" t="s">
        <v>6</v>
      </c>
      <c r="E15359" t="s">
        <v>7</v>
      </c>
      <c r="F15359" t="b">
        <f>ISNA(VLOOKUP(A15359,'Keep List'!A:A,1,FALSE))</f>
        <v>1</v>
      </c>
    </row>
    <row r="15360" spans="1:6" ht="14.45" hidden="1" x14ac:dyDescent="0.3">
      <c r="A15360" t="s">
        <v>9018</v>
      </c>
      <c r="B15360" s="1">
        <v>42398.839016203703</v>
      </c>
      <c r="D15360" t="s">
        <v>6</v>
      </c>
      <c r="E15360" t="s">
        <v>8</v>
      </c>
      <c r="F15360" t="b">
        <f>ISNA(VLOOKUP(A15360,'Keep List'!A:A,1,FALSE))</f>
        <v>1</v>
      </c>
    </row>
    <row r="15361" spans="1:6" ht="14.45" hidden="1" x14ac:dyDescent="0.3">
      <c r="A15361" t="s">
        <v>9019</v>
      </c>
      <c r="B15361" s="1">
        <v>42398.836840277778</v>
      </c>
      <c r="D15361" t="s">
        <v>6</v>
      </c>
      <c r="E15361" t="s">
        <v>7</v>
      </c>
      <c r="F15361" t="b">
        <f>ISNA(VLOOKUP(A15361,'Keep List'!A:A,1,FALSE))</f>
        <v>1</v>
      </c>
    </row>
    <row r="15362" spans="1:6" ht="14.45" hidden="1" x14ac:dyDescent="0.3">
      <c r="A15362" t="s">
        <v>9019</v>
      </c>
      <c r="B15362" s="1">
        <v>42398.837187500001</v>
      </c>
      <c r="D15362" t="s">
        <v>6</v>
      </c>
      <c r="E15362" t="s">
        <v>8</v>
      </c>
      <c r="F15362" t="b">
        <f>ISNA(VLOOKUP(A15362,'Keep List'!A:A,1,FALSE))</f>
        <v>1</v>
      </c>
    </row>
    <row r="15363" spans="1:6" ht="14.45" hidden="1" x14ac:dyDescent="0.3">
      <c r="A15363" t="s">
        <v>9020</v>
      </c>
      <c r="B15363" s="1">
        <v>42398.851388888892</v>
      </c>
      <c r="D15363" t="s">
        <v>6</v>
      </c>
      <c r="E15363" t="s">
        <v>7</v>
      </c>
      <c r="F15363" t="b">
        <f>ISNA(VLOOKUP(A15363,'Keep List'!A:A,1,FALSE))</f>
        <v>1</v>
      </c>
    </row>
    <row r="15364" spans="1:6" ht="14.45" hidden="1" x14ac:dyDescent="0.3">
      <c r="A15364" t="s">
        <v>9020</v>
      </c>
      <c r="B15364" s="1">
        <v>42398.861493055556</v>
      </c>
      <c r="D15364" t="s">
        <v>6</v>
      </c>
      <c r="E15364" t="s">
        <v>8</v>
      </c>
      <c r="F15364" t="b">
        <f>ISNA(VLOOKUP(A15364,'Keep List'!A:A,1,FALSE))</f>
        <v>1</v>
      </c>
    </row>
    <row r="15365" spans="1:6" ht="14.45" hidden="1" x14ac:dyDescent="0.3">
      <c r="A15365" t="s">
        <v>9021</v>
      </c>
      <c r="B15365" s="1">
        <v>42398.855995370373</v>
      </c>
      <c r="D15365" t="s">
        <v>6</v>
      </c>
      <c r="E15365" t="s">
        <v>7</v>
      </c>
      <c r="F15365" t="b">
        <f>ISNA(VLOOKUP(A15365,'Keep List'!A:A,1,FALSE))</f>
        <v>1</v>
      </c>
    </row>
    <row r="15366" spans="1:6" ht="14.45" hidden="1" x14ac:dyDescent="0.3">
      <c r="A15366" t="s">
        <v>9021</v>
      </c>
      <c r="B15366" s="1">
        <v>42398.861076388886</v>
      </c>
      <c r="D15366" t="s">
        <v>6</v>
      </c>
      <c r="E15366" t="s">
        <v>8</v>
      </c>
      <c r="F15366" t="b">
        <f>ISNA(VLOOKUP(A15366,'Keep List'!A:A,1,FALSE))</f>
        <v>1</v>
      </c>
    </row>
    <row r="15367" spans="1:6" ht="14.45" hidden="1" x14ac:dyDescent="0.3">
      <c r="A15367" t="s">
        <v>9022</v>
      </c>
      <c r="B15367" s="1">
        <v>42398.85633101852</v>
      </c>
      <c r="D15367" t="s">
        <v>6</v>
      </c>
      <c r="E15367" t="s">
        <v>7</v>
      </c>
      <c r="F15367" t="b">
        <f>ISNA(VLOOKUP(A15367,'Keep List'!A:A,1,FALSE))</f>
        <v>1</v>
      </c>
    </row>
    <row r="15368" spans="1:6" ht="14.45" hidden="1" x14ac:dyDescent="0.3">
      <c r="A15368" t="s">
        <v>9022</v>
      </c>
      <c r="B15368" s="1">
        <v>42398.861030092594</v>
      </c>
      <c r="D15368" t="s">
        <v>6</v>
      </c>
      <c r="E15368" t="s">
        <v>8</v>
      </c>
      <c r="F15368" t="b">
        <f>ISNA(VLOOKUP(A15368,'Keep List'!A:A,1,FALSE))</f>
        <v>1</v>
      </c>
    </row>
    <row r="15369" spans="1:6" ht="14.45" hidden="1" x14ac:dyDescent="0.3">
      <c r="A15369" t="s">
        <v>9023</v>
      </c>
      <c r="B15369" s="1">
        <v>42398.857071759259</v>
      </c>
      <c r="D15369" t="s">
        <v>6</v>
      </c>
      <c r="E15369" t="s">
        <v>7</v>
      </c>
      <c r="F15369" t="b">
        <f>ISNA(VLOOKUP(A15369,'Keep List'!A:A,1,FALSE))</f>
        <v>1</v>
      </c>
    </row>
    <row r="15370" spans="1:6" ht="14.45" hidden="1" x14ac:dyDescent="0.3">
      <c r="A15370" t="s">
        <v>9023</v>
      </c>
      <c r="B15370" s="1">
        <v>42398.861238425925</v>
      </c>
      <c r="D15370" t="s">
        <v>6</v>
      </c>
      <c r="E15370" t="s">
        <v>8</v>
      </c>
      <c r="F15370" t="b">
        <f>ISNA(VLOOKUP(A15370,'Keep List'!A:A,1,FALSE))</f>
        <v>1</v>
      </c>
    </row>
    <row r="15371" spans="1:6" ht="14.45" hidden="1" x14ac:dyDescent="0.3">
      <c r="A15371" t="s">
        <v>9024</v>
      </c>
      <c r="B15371" s="1">
        <v>42398.857870370368</v>
      </c>
      <c r="D15371" t="s">
        <v>6</v>
      </c>
      <c r="E15371" t="s">
        <v>7</v>
      </c>
      <c r="F15371" t="b">
        <f>ISNA(VLOOKUP(A15371,'Keep List'!A:A,1,FALSE))</f>
        <v>1</v>
      </c>
    </row>
    <row r="15372" spans="1:6" ht="14.45" hidden="1" x14ac:dyDescent="0.3">
      <c r="A15372" t="s">
        <v>9024</v>
      </c>
      <c r="B15372" s="1">
        <v>42398.861712962964</v>
      </c>
      <c r="D15372" t="s">
        <v>6</v>
      </c>
      <c r="E15372" t="s">
        <v>8</v>
      </c>
      <c r="F15372" t="b">
        <f>ISNA(VLOOKUP(A15372,'Keep List'!A:A,1,FALSE))</f>
        <v>1</v>
      </c>
    </row>
    <row r="15373" spans="1:6" ht="14.45" hidden="1" x14ac:dyDescent="0.3">
      <c r="A15373" t="s">
        <v>9025</v>
      </c>
      <c r="B15373" s="1">
        <v>42398.86010416667</v>
      </c>
      <c r="D15373" t="s">
        <v>6</v>
      </c>
      <c r="E15373" t="s">
        <v>7</v>
      </c>
      <c r="F15373" t="b">
        <f>ISNA(VLOOKUP(A15373,'Keep List'!A:A,1,FALSE))</f>
        <v>1</v>
      </c>
    </row>
    <row r="15374" spans="1:6" ht="14.45" hidden="1" x14ac:dyDescent="0.3">
      <c r="A15374" t="s">
        <v>9025</v>
      </c>
      <c r="B15374" s="1">
        <v>42398.863599537035</v>
      </c>
      <c r="D15374" t="s">
        <v>6</v>
      </c>
      <c r="E15374" t="s">
        <v>8</v>
      </c>
      <c r="F15374" t="b">
        <f>ISNA(VLOOKUP(A15374,'Keep List'!A:A,1,FALSE))</f>
        <v>1</v>
      </c>
    </row>
    <row r="15375" spans="1:6" ht="14.45" hidden="1" x14ac:dyDescent="0.3">
      <c r="A15375" t="s">
        <v>9026</v>
      </c>
      <c r="B15375" s="1">
        <v>42398.867129629631</v>
      </c>
      <c r="D15375" t="s">
        <v>6</v>
      </c>
      <c r="E15375" t="s">
        <v>7</v>
      </c>
      <c r="F15375" t="b">
        <f>ISNA(VLOOKUP(A15375,'Keep List'!A:A,1,FALSE))</f>
        <v>1</v>
      </c>
    </row>
    <row r="15376" spans="1:6" ht="14.45" hidden="1" x14ac:dyDescent="0.3">
      <c r="A15376" t="s">
        <v>9026</v>
      </c>
      <c r="B15376" s="1">
        <v>42398.875</v>
      </c>
      <c r="D15376" t="s">
        <v>6</v>
      </c>
      <c r="E15376" t="s">
        <v>8</v>
      </c>
      <c r="F15376" t="b">
        <f>ISNA(VLOOKUP(A15376,'Keep List'!A:A,1,FALSE))</f>
        <v>1</v>
      </c>
    </row>
    <row r="15377" spans="1:6" ht="14.45" hidden="1" x14ac:dyDescent="0.3">
      <c r="A15377" t="s">
        <v>9027</v>
      </c>
      <c r="B15377" s="1">
        <v>42398.870347222219</v>
      </c>
      <c r="D15377" t="s">
        <v>6</v>
      </c>
      <c r="E15377" t="s">
        <v>7</v>
      </c>
      <c r="F15377" t="b">
        <f>ISNA(VLOOKUP(A15377,'Keep List'!A:A,1,FALSE))</f>
        <v>1</v>
      </c>
    </row>
    <row r="15378" spans="1:6" ht="14.45" hidden="1" x14ac:dyDescent="0.3">
      <c r="A15378" t="s">
        <v>9027</v>
      </c>
      <c r="B15378" s="1">
        <v>42398.873831018522</v>
      </c>
      <c r="D15378" t="s">
        <v>6</v>
      </c>
      <c r="E15378" t="s">
        <v>8</v>
      </c>
      <c r="F15378" t="b">
        <f>ISNA(VLOOKUP(A15378,'Keep List'!A:A,1,FALSE))</f>
        <v>1</v>
      </c>
    </row>
    <row r="15379" spans="1:6" ht="14.45" hidden="1" x14ac:dyDescent="0.3">
      <c r="A15379" t="s">
        <v>9028</v>
      </c>
      <c r="B15379" s="1">
        <v>42398.882222222222</v>
      </c>
      <c r="D15379" t="s">
        <v>6</v>
      </c>
      <c r="E15379" t="s">
        <v>7</v>
      </c>
      <c r="F15379" t="b">
        <f>ISNA(VLOOKUP(A15379,'Keep List'!A:A,1,FALSE))</f>
        <v>1</v>
      </c>
    </row>
    <row r="15380" spans="1:6" ht="14.45" hidden="1" x14ac:dyDescent="0.3">
      <c r="A15380" t="s">
        <v>9028</v>
      </c>
      <c r="B15380" s="1">
        <v>42398.886377314811</v>
      </c>
      <c r="D15380" t="s">
        <v>6</v>
      </c>
      <c r="E15380" t="s">
        <v>8</v>
      </c>
      <c r="F15380" t="b">
        <f>ISNA(VLOOKUP(A15380,'Keep List'!A:A,1,FALSE))</f>
        <v>1</v>
      </c>
    </row>
    <row r="15381" spans="1:6" hidden="1" x14ac:dyDescent="0.25">
      <c r="A15381" t="s">
        <v>9029</v>
      </c>
      <c r="B15381" s="1">
        <v>42398.890868055554</v>
      </c>
      <c r="D15381" t="s">
        <v>6</v>
      </c>
      <c r="E15381" t="s">
        <v>7</v>
      </c>
      <c r="F15381" t="b">
        <f>ISNA(VLOOKUP(A15381,'Keep List'!A:A,1,FALSE))</f>
        <v>0</v>
      </c>
    </row>
    <row r="15382" spans="1:6" hidden="1" x14ac:dyDescent="0.25">
      <c r="A15382" t="s">
        <v>9029</v>
      </c>
      <c r="B15382" s="1">
        <v>42398.896296296298</v>
      </c>
      <c r="D15382" t="s">
        <v>6</v>
      </c>
      <c r="E15382" t="s">
        <v>11</v>
      </c>
      <c r="F15382" t="b">
        <f>ISNA(VLOOKUP(A15382,'Keep List'!A:A,1,FALSE))</f>
        <v>0</v>
      </c>
    </row>
    <row r="15383" spans="1:6" hidden="1" x14ac:dyDescent="0.25">
      <c r="A15383" t="s">
        <v>9029</v>
      </c>
      <c r="B15383" s="1">
        <v>42398.896296296298</v>
      </c>
      <c r="D15383" t="s">
        <v>6</v>
      </c>
      <c r="E15383" t="s">
        <v>12</v>
      </c>
      <c r="F15383" t="b">
        <f>ISNA(VLOOKUP(A15383,'Keep List'!A:A,1,FALSE))</f>
        <v>0</v>
      </c>
    </row>
    <row r="15384" spans="1:6" hidden="1" x14ac:dyDescent="0.25">
      <c r="A15384" t="s">
        <v>9029</v>
      </c>
      <c r="B15384" s="1">
        <v>42398.896863425929</v>
      </c>
      <c r="C15384" t="s">
        <v>9030</v>
      </c>
      <c r="D15384" t="s">
        <v>14</v>
      </c>
      <c r="E15384" t="s">
        <v>97</v>
      </c>
      <c r="F15384" t="b">
        <f>ISNA(VLOOKUP(A15384,'Keep List'!A:A,1,FALSE))</f>
        <v>0</v>
      </c>
    </row>
    <row r="15385" spans="1:6" x14ac:dyDescent="0.25">
      <c r="A15385" t="s">
        <v>9029</v>
      </c>
      <c r="B15385" s="1">
        <v>42398.89775462963</v>
      </c>
      <c r="C15385" t="s">
        <v>9031</v>
      </c>
      <c r="D15385" t="s">
        <v>17</v>
      </c>
      <c r="E15385" t="s">
        <v>9032</v>
      </c>
      <c r="F15385" t="b">
        <f>ISNA(VLOOKUP(A15385,'Keep List'!A:A,1,FALSE))</f>
        <v>0</v>
      </c>
    </row>
    <row r="15386" spans="1:6" x14ac:dyDescent="0.25">
      <c r="A15386" t="s">
        <v>9029</v>
      </c>
      <c r="B15386" s="1">
        <v>42398.897905092592</v>
      </c>
      <c r="C15386" t="s">
        <v>9031</v>
      </c>
      <c r="D15386" t="s">
        <v>17</v>
      </c>
      <c r="E15386" t="s">
        <v>19</v>
      </c>
      <c r="F15386" t="b">
        <f>ISNA(VLOOKUP(A15386,'Keep List'!A:A,1,FALSE))</f>
        <v>0</v>
      </c>
    </row>
    <row r="15387" spans="1:6" hidden="1" x14ac:dyDescent="0.25">
      <c r="A15387" t="s">
        <v>9029</v>
      </c>
      <c r="B15387" s="1">
        <v>42398.898530092592</v>
      </c>
      <c r="C15387" t="s">
        <v>9030</v>
      </c>
      <c r="D15387" t="s">
        <v>14</v>
      </c>
      <c r="E15387" t="s">
        <v>9033</v>
      </c>
      <c r="F15387" t="b">
        <f>ISNA(VLOOKUP(A15387,'Keep List'!A:A,1,FALSE))</f>
        <v>0</v>
      </c>
    </row>
    <row r="15388" spans="1:6" hidden="1" x14ac:dyDescent="0.25">
      <c r="A15388" t="s">
        <v>9029</v>
      </c>
      <c r="B15388" s="1">
        <v>42398.898576388892</v>
      </c>
      <c r="C15388" t="s">
        <v>9030</v>
      </c>
      <c r="D15388" t="s">
        <v>14</v>
      </c>
      <c r="E15388" t="s">
        <v>101</v>
      </c>
      <c r="F15388" t="b">
        <f>ISNA(VLOOKUP(A15388,'Keep List'!A:A,1,FALSE))</f>
        <v>0</v>
      </c>
    </row>
    <row r="15389" spans="1:6" x14ac:dyDescent="0.25">
      <c r="A15389" t="s">
        <v>9029</v>
      </c>
      <c r="B15389" s="1">
        <v>42398.8987037037</v>
      </c>
      <c r="C15389" t="s">
        <v>9031</v>
      </c>
      <c r="D15389" t="s">
        <v>17</v>
      </c>
      <c r="E15389" t="s">
        <v>9034</v>
      </c>
      <c r="F15389" t="b">
        <f>ISNA(VLOOKUP(A15389,'Keep List'!A:A,1,FALSE))</f>
        <v>0</v>
      </c>
    </row>
    <row r="15390" spans="1:6" x14ac:dyDescent="0.25">
      <c r="A15390" t="s">
        <v>9029</v>
      </c>
      <c r="B15390" s="1">
        <v>42398.898842592593</v>
      </c>
      <c r="C15390" t="s">
        <v>9031</v>
      </c>
      <c r="D15390" t="s">
        <v>17</v>
      </c>
      <c r="E15390" t="s">
        <v>101</v>
      </c>
      <c r="F15390" t="b">
        <f>ISNA(VLOOKUP(A15390,'Keep List'!A:A,1,FALSE))</f>
        <v>0</v>
      </c>
    </row>
    <row r="15391" spans="1:6" hidden="1" x14ac:dyDescent="0.25">
      <c r="A15391" t="s">
        <v>9029</v>
      </c>
      <c r="B15391" s="1">
        <v>42398.899328703701</v>
      </c>
      <c r="C15391" t="s">
        <v>9030</v>
      </c>
      <c r="D15391" t="s">
        <v>14</v>
      </c>
      <c r="E15391" t="s">
        <v>9035</v>
      </c>
      <c r="F15391" t="b">
        <f>ISNA(VLOOKUP(A15391,'Keep List'!A:A,1,FALSE))</f>
        <v>0</v>
      </c>
    </row>
    <row r="15392" spans="1:6" hidden="1" x14ac:dyDescent="0.25">
      <c r="A15392" t="s">
        <v>9029</v>
      </c>
      <c r="B15392" s="1">
        <v>42398.899340277778</v>
      </c>
      <c r="C15392" t="s">
        <v>9030</v>
      </c>
      <c r="D15392" t="s">
        <v>14</v>
      </c>
      <c r="E15392" t="s">
        <v>26</v>
      </c>
      <c r="F15392" t="b">
        <f>ISNA(VLOOKUP(A15392,'Keep List'!A:A,1,FALSE))</f>
        <v>0</v>
      </c>
    </row>
    <row r="15393" spans="1:6" x14ac:dyDescent="0.25">
      <c r="A15393" t="s">
        <v>9029</v>
      </c>
      <c r="B15393" s="1">
        <v>42398.899409722224</v>
      </c>
      <c r="C15393" t="s">
        <v>9031</v>
      </c>
      <c r="D15393" t="s">
        <v>17</v>
      </c>
      <c r="E15393" t="s">
        <v>9036</v>
      </c>
      <c r="F15393" t="b">
        <f>ISNA(VLOOKUP(A15393,'Keep List'!A:A,1,FALSE))</f>
        <v>0</v>
      </c>
    </row>
    <row r="15394" spans="1:6" x14ac:dyDescent="0.25">
      <c r="A15394" t="s">
        <v>9029</v>
      </c>
      <c r="B15394" s="1">
        <v>42398.899467592593</v>
      </c>
      <c r="C15394" t="s">
        <v>9031</v>
      </c>
      <c r="D15394" t="s">
        <v>17</v>
      </c>
      <c r="E15394" t="s">
        <v>26</v>
      </c>
      <c r="F15394" t="b">
        <f>ISNA(VLOOKUP(A15394,'Keep List'!A:A,1,FALSE))</f>
        <v>0</v>
      </c>
    </row>
    <row r="15395" spans="1:6" hidden="1" x14ac:dyDescent="0.25">
      <c r="A15395" t="s">
        <v>9029</v>
      </c>
      <c r="B15395" s="1">
        <v>42398.899745370371</v>
      </c>
      <c r="C15395" t="s">
        <v>9030</v>
      </c>
      <c r="D15395" t="s">
        <v>14</v>
      </c>
      <c r="E15395" t="s">
        <v>9037</v>
      </c>
      <c r="F15395" t="b">
        <f>ISNA(VLOOKUP(A15395,'Keep List'!A:A,1,FALSE))</f>
        <v>0</v>
      </c>
    </row>
    <row r="15396" spans="1:6" hidden="1" x14ac:dyDescent="0.25">
      <c r="A15396" t="s">
        <v>9029</v>
      </c>
      <c r="B15396" s="1">
        <v>42398.899780092594</v>
      </c>
      <c r="C15396" t="s">
        <v>9030</v>
      </c>
      <c r="D15396" t="s">
        <v>14</v>
      </c>
      <c r="E15396" t="s">
        <v>49</v>
      </c>
      <c r="F15396" t="b">
        <f>ISNA(VLOOKUP(A15396,'Keep List'!A:A,1,FALSE))</f>
        <v>0</v>
      </c>
    </row>
    <row r="15397" spans="1:6" x14ac:dyDescent="0.25">
      <c r="A15397" t="s">
        <v>9029</v>
      </c>
      <c r="B15397" s="1">
        <v>42398.899953703702</v>
      </c>
      <c r="C15397" t="s">
        <v>9031</v>
      </c>
      <c r="D15397" t="s">
        <v>17</v>
      </c>
      <c r="E15397" t="s">
        <v>9038</v>
      </c>
      <c r="F15397" t="b">
        <f>ISNA(VLOOKUP(A15397,'Keep List'!A:A,1,FALSE))</f>
        <v>0</v>
      </c>
    </row>
    <row r="15398" spans="1:6" x14ac:dyDescent="0.25">
      <c r="A15398" t="s">
        <v>9029</v>
      </c>
      <c r="B15398" s="1">
        <v>42398.901250000003</v>
      </c>
      <c r="C15398" t="s">
        <v>9031</v>
      </c>
      <c r="D15398" t="s">
        <v>17</v>
      </c>
      <c r="E15398" t="s">
        <v>49</v>
      </c>
      <c r="F15398" t="b">
        <f>ISNA(VLOOKUP(A15398,'Keep List'!A:A,1,FALSE))</f>
        <v>0</v>
      </c>
    </row>
    <row r="15399" spans="1:6" hidden="1" x14ac:dyDescent="0.25">
      <c r="A15399" t="s">
        <v>9029</v>
      </c>
      <c r="B15399" s="1">
        <v>42398.901701388888</v>
      </c>
      <c r="C15399" t="s">
        <v>9030</v>
      </c>
      <c r="D15399" t="s">
        <v>14</v>
      </c>
      <c r="E15399" t="s">
        <v>9039</v>
      </c>
      <c r="F15399" t="b">
        <f>ISNA(VLOOKUP(A15399,'Keep List'!A:A,1,FALSE))</f>
        <v>0</v>
      </c>
    </row>
    <row r="15400" spans="1:6" hidden="1" x14ac:dyDescent="0.25">
      <c r="A15400" t="s">
        <v>9029</v>
      </c>
      <c r="B15400" s="1">
        <v>42398.901724537034</v>
      </c>
      <c r="C15400" t="s">
        <v>9030</v>
      </c>
      <c r="D15400" t="s">
        <v>14</v>
      </c>
      <c r="E15400" t="s">
        <v>32</v>
      </c>
      <c r="F15400" t="b">
        <f>ISNA(VLOOKUP(A15400,'Keep List'!A:A,1,FALSE))</f>
        <v>0</v>
      </c>
    </row>
    <row r="15401" spans="1:6" x14ac:dyDescent="0.25">
      <c r="A15401" t="s">
        <v>9029</v>
      </c>
      <c r="B15401" s="1">
        <v>42398.901805555557</v>
      </c>
      <c r="C15401" t="s">
        <v>9031</v>
      </c>
      <c r="D15401" t="s">
        <v>17</v>
      </c>
      <c r="E15401" t="s">
        <v>9040</v>
      </c>
      <c r="F15401" t="b">
        <f>ISNA(VLOOKUP(A15401,'Keep List'!A:A,1,FALSE))</f>
        <v>0</v>
      </c>
    </row>
    <row r="15402" spans="1:6" x14ac:dyDescent="0.25">
      <c r="A15402" t="s">
        <v>9029</v>
      </c>
      <c r="B15402" s="1">
        <v>42398.902037037034</v>
      </c>
      <c r="C15402" t="s">
        <v>9031</v>
      </c>
      <c r="D15402" t="s">
        <v>17</v>
      </c>
      <c r="E15402" t="s">
        <v>32</v>
      </c>
      <c r="F15402" t="b">
        <f>ISNA(VLOOKUP(A15402,'Keep List'!A:A,1,FALSE))</f>
        <v>0</v>
      </c>
    </row>
    <row r="15403" spans="1:6" hidden="1" x14ac:dyDescent="0.25">
      <c r="A15403" t="s">
        <v>9029</v>
      </c>
      <c r="B15403" s="1">
        <v>42398.902349537035</v>
      </c>
      <c r="C15403" t="s">
        <v>9030</v>
      </c>
      <c r="D15403" t="s">
        <v>14</v>
      </c>
      <c r="E15403" t="s">
        <v>9041</v>
      </c>
      <c r="F15403" t="b">
        <f>ISNA(VLOOKUP(A15403,'Keep List'!A:A,1,FALSE))</f>
        <v>0</v>
      </c>
    </row>
    <row r="15404" spans="1:6" hidden="1" x14ac:dyDescent="0.25">
      <c r="A15404" t="s">
        <v>9029</v>
      </c>
      <c r="B15404" s="1">
        <v>42398.902372685188</v>
      </c>
      <c r="C15404" t="s">
        <v>9030</v>
      </c>
      <c r="D15404" t="s">
        <v>14</v>
      </c>
      <c r="E15404" t="s">
        <v>110</v>
      </c>
      <c r="F15404" t="b">
        <f>ISNA(VLOOKUP(A15404,'Keep List'!A:A,1,FALSE))</f>
        <v>0</v>
      </c>
    </row>
    <row r="15405" spans="1:6" x14ac:dyDescent="0.25">
      <c r="A15405" t="s">
        <v>9029</v>
      </c>
      <c r="B15405" s="1">
        <v>42398.903402777774</v>
      </c>
      <c r="C15405" t="s">
        <v>9031</v>
      </c>
      <c r="D15405" t="s">
        <v>17</v>
      </c>
      <c r="E15405" t="s">
        <v>9042</v>
      </c>
      <c r="F15405" t="b">
        <f>ISNA(VLOOKUP(A15405,'Keep List'!A:A,1,FALSE))</f>
        <v>0</v>
      </c>
    </row>
    <row r="15406" spans="1:6" x14ac:dyDescent="0.25">
      <c r="A15406" t="s">
        <v>9029</v>
      </c>
      <c r="B15406" s="1">
        <v>42398.903645833336</v>
      </c>
      <c r="C15406" t="s">
        <v>9031</v>
      </c>
      <c r="D15406" t="s">
        <v>17</v>
      </c>
      <c r="E15406" t="s">
        <v>110</v>
      </c>
      <c r="F15406" t="b">
        <f>ISNA(VLOOKUP(A15406,'Keep List'!A:A,1,FALSE))</f>
        <v>0</v>
      </c>
    </row>
    <row r="15407" spans="1:6" hidden="1" x14ac:dyDescent="0.25">
      <c r="A15407" t="s">
        <v>9029</v>
      </c>
      <c r="B15407" s="1">
        <v>42398.904108796298</v>
      </c>
      <c r="C15407" t="s">
        <v>9030</v>
      </c>
      <c r="D15407" t="s">
        <v>14</v>
      </c>
      <c r="E15407" t="s">
        <v>9043</v>
      </c>
      <c r="F15407" t="b">
        <f>ISNA(VLOOKUP(A15407,'Keep List'!A:A,1,FALSE))</f>
        <v>0</v>
      </c>
    </row>
    <row r="15408" spans="1:6" hidden="1" x14ac:dyDescent="0.25">
      <c r="A15408" t="s">
        <v>9029</v>
      </c>
      <c r="B15408" s="1">
        <v>42398.904131944444</v>
      </c>
      <c r="C15408" t="s">
        <v>9030</v>
      </c>
      <c r="D15408" t="s">
        <v>14</v>
      </c>
      <c r="E15408" t="s">
        <v>40</v>
      </c>
      <c r="F15408" t="b">
        <f>ISNA(VLOOKUP(A15408,'Keep List'!A:A,1,FALSE))</f>
        <v>0</v>
      </c>
    </row>
    <row r="15409" spans="1:6" x14ac:dyDescent="0.25">
      <c r="A15409" t="s">
        <v>9029</v>
      </c>
      <c r="B15409" s="1">
        <v>42398.905023148145</v>
      </c>
      <c r="C15409" t="s">
        <v>9031</v>
      </c>
      <c r="D15409" t="s">
        <v>17</v>
      </c>
      <c r="E15409" t="s">
        <v>9044</v>
      </c>
      <c r="F15409" t="b">
        <f>ISNA(VLOOKUP(A15409,'Keep List'!A:A,1,FALSE))</f>
        <v>0</v>
      </c>
    </row>
    <row r="15410" spans="1:6" x14ac:dyDescent="0.25">
      <c r="A15410" t="s">
        <v>9029</v>
      </c>
      <c r="B15410" s="1">
        <v>42398.905150462961</v>
      </c>
      <c r="C15410" t="s">
        <v>9031</v>
      </c>
      <c r="D15410" t="s">
        <v>17</v>
      </c>
      <c r="E15410" t="s">
        <v>38</v>
      </c>
      <c r="F15410" t="b">
        <f>ISNA(VLOOKUP(A15410,'Keep List'!A:A,1,FALSE))</f>
        <v>0</v>
      </c>
    </row>
    <row r="15411" spans="1:6" hidden="1" x14ac:dyDescent="0.25">
      <c r="A15411" t="s">
        <v>9029</v>
      </c>
      <c r="B15411" s="1">
        <v>42398.905833333331</v>
      </c>
      <c r="C15411" t="s">
        <v>9030</v>
      </c>
      <c r="D15411" t="s">
        <v>14</v>
      </c>
      <c r="E15411" t="s">
        <v>9045</v>
      </c>
      <c r="F15411" t="b">
        <f>ISNA(VLOOKUP(A15411,'Keep List'!A:A,1,FALSE))</f>
        <v>0</v>
      </c>
    </row>
    <row r="15412" spans="1:6" hidden="1" x14ac:dyDescent="0.25">
      <c r="A15412" t="s">
        <v>9029</v>
      </c>
      <c r="B15412" s="1">
        <v>42398.905856481484</v>
      </c>
      <c r="C15412" t="s">
        <v>9030</v>
      </c>
      <c r="D15412" t="s">
        <v>14</v>
      </c>
      <c r="E15412" t="s">
        <v>42</v>
      </c>
      <c r="F15412" t="b">
        <f>ISNA(VLOOKUP(A15412,'Keep List'!A:A,1,FALSE))</f>
        <v>0</v>
      </c>
    </row>
    <row r="15413" spans="1:6" x14ac:dyDescent="0.25">
      <c r="A15413" t="s">
        <v>9029</v>
      </c>
      <c r="B15413" s="1">
        <v>42398.906053240738</v>
      </c>
      <c r="C15413" t="s">
        <v>9031</v>
      </c>
      <c r="D15413" t="s">
        <v>17</v>
      </c>
      <c r="E15413" t="s">
        <v>9046</v>
      </c>
      <c r="F15413" t="b">
        <f>ISNA(VLOOKUP(A15413,'Keep List'!A:A,1,FALSE))</f>
        <v>0</v>
      </c>
    </row>
    <row r="15414" spans="1:6" x14ac:dyDescent="0.25">
      <c r="A15414" t="s">
        <v>9029</v>
      </c>
      <c r="B15414" s="1">
        <v>42398.906192129631</v>
      </c>
      <c r="C15414" t="s">
        <v>9031</v>
      </c>
      <c r="D15414" t="s">
        <v>17</v>
      </c>
      <c r="E15414" t="s">
        <v>42</v>
      </c>
      <c r="F15414" t="b">
        <f>ISNA(VLOOKUP(A15414,'Keep List'!A:A,1,FALSE))</f>
        <v>0</v>
      </c>
    </row>
    <row r="15415" spans="1:6" hidden="1" x14ac:dyDescent="0.25">
      <c r="A15415" t="s">
        <v>9029</v>
      </c>
      <c r="B15415" s="1">
        <v>42398.907141203701</v>
      </c>
      <c r="C15415" t="s">
        <v>9030</v>
      </c>
      <c r="D15415" t="s">
        <v>14</v>
      </c>
      <c r="E15415" t="s">
        <v>9047</v>
      </c>
      <c r="F15415" t="b">
        <f>ISNA(VLOOKUP(A15415,'Keep List'!A:A,1,FALSE))</f>
        <v>0</v>
      </c>
    </row>
    <row r="15416" spans="1:6" hidden="1" x14ac:dyDescent="0.25">
      <c r="A15416" t="s">
        <v>9029</v>
      </c>
      <c r="B15416" s="1">
        <v>42398.907210648147</v>
      </c>
      <c r="C15416" t="s">
        <v>9030</v>
      </c>
      <c r="D15416" t="s">
        <v>14</v>
      </c>
      <c r="E15416" t="s">
        <v>117</v>
      </c>
      <c r="F15416" t="b">
        <f>ISNA(VLOOKUP(A15416,'Keep List'!A:A,1,FALSE))</f>
        <v>0</v>
      </c>
    </row>
    <row r="15417" spans="1:6" x14ac:dyDescent="0.25">
      <c r="A15417" t="s">
        <v>9029</v>
      </c>
      <c r="B15417" s="1">
        <v>42398.907314814816</v>
      </c>
      <c r="C15417" t="s">
        <v>9031</v>
      </c>
      <c r="D15417" t="s">
        <v>17</v>
      </c>
      <c r="E15417" t="s">
        <v>9048</v>
      </c>
      <c r="F15417" t="b">
        <f>ISNA(VLOOKUP(A15417,'Keep List'!A:A,1,FALSE))</f>
        <v>0</v>
      </c>
    </row>
    <row r="15418" spans="1:6" x14ac:dyDescent="0.25">
      <c r="A15418" t="s">
        <v>9029</v>
      </c>
      <c r="B15418" s="1">
        <v>42398.907500000001</v>
      </c>
      <c r="C15418" t="s">
        <v>9031</v>
      </c>
      <c r="D15418" t="s">
        <v>17</v>
      </c>
      <c r="E15418" t="s">
        <v>163</v>
      </c>
      <c r="F15418" t="b">
        <f>ISNA(VLOOKUP(A15418,'Keep List'!A:A,1,FALSE))</f>
        <v>0</v>
      </c>
    </row>
    <row r="15419" spans="1:6" hidden="1" x14ac:dyDescent="0.25">
      <c r="A15419" t="s">
        <v>9029</v>
      </c>
      <c r="B15419" s="1">
        <v>42398.908472222225</v>
      </c>
      <c r="C15419" t="s">
        <v>9030</v>
      </c>
      <c r="D15419" t="s">
        <v>14</v>
      </c>
      <c r="E15419" t="s">
        <v>9049</v>
      </c>
      <c r="F15419" t="b">
        <f>ISNA(VLOOKUP(A15419,'Keep List'!A:A,1,FALSE))</f>
        <v>0</v>
      </c>
    </row>
    <row r="15420" spans="1:6" hidden="1" x14ac:dyDescent="0.25">
      <c r="A15420" t="s">
        <v>9029</v>
      </c>
      <c r="B15420" s="1">
        <v>42398.908634259256</v>
      </c>
      <c r="C15420" t="s">
        <v>9030</v>
      </c>
      <c r="D15420" t="s">
        <v>14</v>
      </c>
      <c r="E15420" t="s">
        <v>49</v>
      </c>
      <c r="F15420" t="b">
        <f>ISNA(VLOOKUP(A15420,'Keep List'!A:A,1,FALSE))</f>
        <v>0</v>
      </c>
    </row>
    <row r="15421" spans="1:6" x14ac:dyDescent="0.25">
      <c r="A15421" t="s">
        <v>9029</v>
      </c>
      <c r="B15421" s="1">
        <v>42398.90865740741</v>
      </c>
      <c r="C15421" t="s">
        <v>9031</v>
      </c>
      <c r="D15421" t="s">
        <v>17</v>
      </c>
      <c r="E15421" t="s">
        <v>9050</v>
      </c>
      <c r="F15421" t="b">
        <f>ISNA(VLOOKUP(A15421,'Keep List'!A:A,1,FALSE))</f>
        <v>0</v>
      </c>
    </row>
    <row r="15422" spans="1:6" x14ac:dyDescent="0.25">
      <c r="A15422" t="s">
        <v>9029</v>
      </c>
      <c r="B15422" s="1">
        <v>42398.908784722225</v>
      </c>
      <c r="C15422" t="s">
        <v>9031</v>
      </c>
      <c r="D15422" t="s">
        <v>17</v>
      </c>
      <c r="E15422" t="s">
        <v>49</v>
      </c>
      <c r="F15422" t="b">
        <f>ISNA(VLOOKUP(A15422,'Keep List'!A:A,1,FALSE))</f>
        <v>0</v>
      </c>
    </row>
    <row r="15423" spans="1:6" hidden="1" x14ac:dyDescent="0.25">
      <c r="A15423" t="s">
        <v>9029</v>
      </c>
      <c r="B15423" s="1">
        <v>42398.908935185187</v>
      </c>
      <c r="C15423" t="s">
        <v>9030</v>
      </c>
      <c r="D15423" t="s">
        <v>14</v>
      </c>
      <c r="E15423" t="s">
        <v>9051</v>
      </c>
      <c r="F15423" t="b">
        <f>ISNA(VLOOKUP(A15423,'Keep List'!A:A,1,FALSE))</f>
        <v>0</v>
      </c>
    </row>
    <row r="15424" spans="1:6" hidden="1" x14ac:dyDescent="0.25">
      <c r="A15424" t="s">
        <v>9029</v>
      </c>
      <c r="B15424" s="1">
        <v>42398.90896990741</v>
      </c>
      <c r="C15424" t="s">
        <v>9030</v>
      </c>
      <c r="D15424" t="s">
        <v>14</v>
      </c>
      <c r="E15424" t="s">
        <v>52</v>
      </c>
      <c r="F15424" t="b">
        <f>ISNA(VLOOKUP(A15424,'Keep List'!A:A,1,FALSE))</f>
        <v>0</v>
      </c>
    </row>
    <row r="15425" spans="1:6" x14ac:dyDescent="0.25">
      <c r="A15425" t="s">
        <v>9029</v>
      </c>
      <c r="B15425" s="1">
        <v>42398.909351851849</v>
      </c>
      <c r="C15425" t="s">
        <v>9031</v>
      </c>
      <c r="D15425" t="s">
        <v>17</v>
      </c>
      <c r="E15425" t="s">
        <v>9052</v>
      </c>
      <c r="F15425" t="b">
        <f>ISNA(VLOOKUP(A15425,'Keep List'!A:A,1,FALSE))</f>
        <v>0</v>
      </c>
    </row>
    <row r="15426" spans="1:6" x14ac:dyDescent="0.25">
      <c r="A15426" t="s">
        <v>9029</v>
      </c>
      <c r="B15426" s="1">
        <v>42398.909479166665</v>
      </c>
      <c r="C15426" t="s">
        <v>9031</v>
      </c>
      <c r="D15426" t="s">
        <v>17</v>
      </c>
      <c r="E15426" t="s">
        <v>52</v>
      </c>
      <c r="F15426" t="b">
        <f>ISNA(VLOOKUP(A15426,'Keep List'!A:A,1,FALSE))</f>
        <v>0</v>
      </c>
    </row>
    <row r="15427" spans="1:6" hidden="1" x14ac:dyDescent="0.25">
      <c r="A15427" t="s">
        <v>9029</v>
      </c>
      <c r="B15427" s="1">
        <v>42398.910127314812</v>
      </c>
      <c r="C15427" t="s">
        <v>9030</v>
      </c>
      <c r="D15427" t="s">
        <v>14</v>
      </c>
      <c r="E15427" t="s">
        <v>9053</v>
      </c>
      <c r="F15427" t="b">
        <f>ISNA(VLOOKUP(A15427,'Keep List'!A:A,1,FALSE))</f>
        <v>0</v>
      </c>
    </row>
    <row r="15428" spans="1:6" hidden="1" x14ac:dyDescent="0.25">
      <c r="A15428" t="s">
        <v>9029</v>
      </c>
      <c r="B15428" s="1">
        <v>42398.910162037035</v>
      </c>
      <c r="C15428" t="s">
        <v>9030</v>
      </c>
      <c r="D15428" t="s">
        <v>14</v>
      </c>
      <c r="E15428" t="s">
        <v>55</v>
      </c>
      <c r="F15428" t="b">
        <f>ISNA(VLOOKUP(A15428,'Keep List'!A:A,1,FALSE))</f>
        <v>0</v>
      </c>
    </row>
    <row r="15429" spans="1:6" hidden="1" x14ac:dyDescent="0.25">
      <c r="A15429" t="s">
        <v>9029</v>
      </c>
      <c r="B15429" s="1">
        <v>42398.910543981481</v>
      </c>
      <c r="D15429" t="s">
        <v>6</v>
      </c>
      <c r="E15429" t="s">
        <v>70</v>
      </c>
      <c r="F15429" t="b">
        <f>ISNA(VLOOKUP(A15429,'Keep List'!A:A,1,FALSE))</f>
        <v>0</v>
      </c>
    </row>
    <row r="15430" spans="1:6" x14ac:dyDescent="0.25">
      <c r="A15430" t="s">
        <v>9029</v>
      </c>
      <c r="B15430" s="1">
        <v>42398.91065972222</v>
      </c>
      <c r="C15430" t="s">
        <v>9031</v>
      </c>
      <c r="D15430" t="s">
        <v>17</v>
      </c>
      <c r="E15430" t="s">
        <v>9054</v>
      </c>
      <c r="F15430" t="b">
        <f>ISNA(VLOOKUP(A15430,'Keep List'!A:A,1,FALSE))</f>
        <v>0</v>
      </c>
    </row>
    <row r="15431" spans="1:6" x14ac:dyDescent="0.25">
      <c r="A15431" t="s">
        <v>9029</v>
      </c>
      <c r="B15431" s="1">
        <v>42398.910798611112</v>
      </c>
      <c r="C15431" t="s">
        <v>9031</v>
      </c>
      <c r="D15431" t="s">
        <v>17</v>
      </c>
      <c r="E15431" t="s">
        <v>55</v>
      </c>
      <c r="F15431" t="b">
        <f>ISNA(VLOOKUP(A15431,'Keep List'!A:A,1,FALSE))</f>
        <v>0</v>
      </c>
    </row>
    <row r="15432" spans="1:6" hidden="1" x14ac:dyDescent="0.25">
      <c r="A15432" t="s">
        <v>9029</v>
      </c>
      <c r="B15432" s="1">
        <v>42398.910914351851</v>
      </c>
      <c r="C15432" t="s">
        <v>9030</v>
      </c>
      <c r="D15432" t="s">
        <v>14</v>
      </c>
      <c r="E15432" t="s">
        <v>9055</v>
      </c>
      <c r="F15432" t="b">
        <f>ISNA(VLOOKUP(A15432,'Keep List'!A:A,1,FALSE))</f>
        <v>0</v>
      </c>
    </row>
    <row r="15433" spans="1:6" hidden="1" x14ac:dyDescent="0.25">
      <c r="A15433" t="s">
        <v>9029</v>
      </c>
      <c r="B15433" s="1">
        <v>42398.910925925928</v>
      </c>
      <c r="C15433" t="s">
        <v>9030</v>
      </c>
      <c r="D15433" t="s">
        <v>14</v>
      </c>
      <c r="E15433" t="s">
        <v>58</v>
      </c>
      <c r="F15433" t="b">
        <f>ISNA(VLOOKUP(A15433,'Keep List'!A:A,1,FALSE))</f>
        <v>0</v>
      </c>
    </row>
    <row r="15434" spans="1:6" x14ac:dyDescent="0.25">
      <c r="A15434" t="s">
        <v>9029</v>
      </c>
      <c r="B15434" s="1">
        <v>42398.911689814813</v>
      </c>
      <c r="C15434" t="s">
        <v>9031</v>
      </c>
      <c r="D15434" t="s">
        <v>17</v>
      </c>
      <c r="E15434" t="s">
        <v>9056</v>
      </c>
      <c r="F15434" t="b">
        <f>ISNA(VLOOKUP(A15434,'Keep List'!A:A,1,FALSE))</f>
        <v>0</v>
      </c>
    </row>
    <row r="15435" spans="1:6" x14ac:dyDescent="0.25">
      <c r="A15435" t="s">
        <v>9029</v>
      </c>
      <c r="B15435" s="1">
        <v>42398.911874999998</v>
      </c>
      <c r="C15435" t="s">
        <v>9031</v>
      </c>
      <c r="D15435" t="s">
        <v>17</v>
      </c>
      <c r="E15435" t="s">
        <v>58</v>
      </c>
      <c r="F15435" t="b">
        <f>ISNA(VLOOKUP(A15435,'Keep List'!A:A,1,FALSE))</f>
        <v>0</v>
      </c>
    </row>
    <row r="15436" spans="1:6" hidden="1" x14ac:dyDescent="0.25">
      <c r="A15436" t="s">
        <v>9029</v>
      </c>
      <c r="B15436" s="1">
        <v>42398.912141203706</v>
      </c>
      <c r="C15436" t="s">
        <v>9030</v>
      </c>
      <c r="D15436" t="s">
        <v>14</v>
      </c>
      <c r="E15436" t="s">
        <v>9057</v>
      </c>
      <c r="F15436" t="b">
        <f>ISNA(VLOOKUP(A15436,'Keep List'!A:A,1,FALSE))</f>
        <v>0</v>
      </c>
    </row>
    <row r="15437" spans="1:6" hidden="1" x14ac:dyDescent="0.25">
      <c r="A15437" t="s">
        <v>9029</v>
      </c>
      <c r="B15437" s="1">
        <v>42398.912152777775</v>
      </c>
      <c r="C15437" t="s">
        <v>9030</v>
      </c>
      <c r="D15437" t="s">
        <v>14</v>
      </c>
      <c r="E15437" t="s">
        <v>63</v>
      </c>
      <c r="F15437" t="b">
        <f>ISNA(VLOOKUP(A15437,'Keep List'!A:A,1,FALSE))</f>
        <v>0</v>
      </c>
    </row>
    <row r="15438" spans="1:6" x14ac:dyDescent="0.25">
      <c r="A15438" t="s">
        <v>9029</v>
      </c>
      <c r="B15438" s="1">
        <v>42398.913356481484</v>
      </c>
      <c r="C15438" t="s">
        <v>9031</v>
      </c>
      <c r="D15438" t="s">
        <v>17</v>
      </c>
      <c r="E15438" t="s">
        <v>9058</v>
      </c>
      <c r="F15438" t="b">
        <f>ISNA(VLOOKUP(A15438,'Keep List'!A:A,1,FALSE))</f>
        <v>0</v>
      </c>
    </row>
    <row r="15439" spans="1:6" x14ac:dyDescent="0.25">
      <c r="A15439" t="s">
        <v>9029</v>
      </c>
      <c r="B15439" s="1">
        <v>42398.913495370369</v>
      </c>
      <c r="C15439" t="s">
        <v>9031</v>
      </c>
      <c r="D15439" t="s">
        <v>17</v>
      </c>
      <c r="E15439" t="s">
        <v>61</v>
      </c>
      <c r="F15439" t="b">
        <f>ISNA(VLOOKUP(A15439,'Keep List'!A:A,1,FALSE))</f>
        <v>0</v>
      </c>
    </row>
    <row r="15440" spans="1:6" hidden="1" x14ac:dyDescent="0.25">
      <c r="A15440" t="s">
        <v>9029</v>
      </c>
      <c r="B15440" s="1">
        <v>42398.913530092592</v>
      </c>
      <c r="C15440" t="s">
        <v>9030</v>
      </c>
      <c r="D15440" t="s">
        <v>14</v>
      </c>
      <c r="E15440" t="s">
        <v>9059</v>
      </c>
      <c r="F15440" t="b">
        <f>ISNA(VLOOKUP(A15440,'Keep List'!A:A,1,FALSE))</f>
        <v>0</v>
      </c>
    </row>
    <row r="15441" spans="1:6" hidden="1" x14ac:dyDescent="0.25">
      <c r="A15441" t="s">
        <v>9029</v>
      </c>
      <c r="B15441" s="1">
        <v>42398.913611111115</v>
      </c>
      <c r="C15441" t="s">
        <v>9030</v>
      </c>
      <c r="D15441" t="s">
        <v>14</v>
      </c>
      <c r="E15441" t="s">
        <v>67</v>
      </c>
      <c r="F15441" t="b">
        <f>ISNA(VLOOKUP(A15441,'Keep List'!A:A,1,FALSE))</f>
        <v>0</v>
      </c>
    </row>
    <row r="15442" spans="1:6" x14ac:dyDescent="0.25">
      <c r="A15442" t="s">
        <v>9029</v>
      </c>
      <c r="B15442" s="1">
        <v>42398.914502314816</v>
      </c>
      <c r="C15442" t="s">
        <v>9031</v>
      </c>
      <c r="D15442" t="s">
        <v>17</v>
      </c>
      <c r="E15442" t="s">
        <v>9060</v>
      </c>
      <c r="F15442" t="b">
        <f>ISNA(VLOOKUP(A15442,'Keep List'!A:A,1,FALSE))</f>
        <v>0</v>
      </c>
    </row>
    <row r="15443" spans="1:6" x14ac:dyDescent="0.25">
      <c r="A15443" t="s">
        <v>9029</v>
      </c>
      <c r="B15443" s="1">
        <v>42398.914641203701</v>
      </c>
      <c r="C15443" t="s">
        <v>9031</v>
      </c>
      <c r="D15443" t="s">
        <v>17</v>
      </c>
      <c r="E15443" t="s">
        <v>65</v>
      </c>
      <c r="F15443" t="b">
        <f>ISNA(VLOOKUP(A15443,'Keep List'!A:A,1,FALSE))</f>
        <v>0</v>
      </c>
    </row>
    <row r="15444" spans="1:6" hidden="1" x14ac:dyDescent="0.25">
      <c r="A15444" t="s">
        <v>9029</v>
      </c>
      <c r="B15444" s="1">
        <v>42398.914861111109</v>
      </c>
      <c r="C15444" t="s">
        <v>9030</v>
      </c>
      <c r="D15444" t="s">
        <v>14</v>
      </c>
      <c r="E15444" t="s">
        <v>9061</v>
      </c>
      <c r="F15444" t="b">
        <f>ISNA(VLOOKUP(A15444,'Keep List'!A:A,1,FALSE))</f>
        <v>0</v>
      </c>
    </row>
    <row r="15445" spans="1:6" hidden="1" x14ac:dyDescent="0.25">
      <c r="A15445" t="s">
        <v>9029</v>
      </c>
      <c r="B15445" s="1">
        <v>42398.91505787037</v>
      </c>
      <c r="D15445" t="s">
        <v>6</v>
      </c>
      <c r="E15445" t="s">
        <v>69</v>
      </c>
      <c r="F15445" t="b">
        <f>ISNA(VLOOKUP(A15445,'Keep List'!A:A,1,FALSE))</f>
        <v>0</v>
      </c>
    </row>
    <row r="15446" spans="1:6" hidden="1" x14ac:dyDescent="0.25">
      <c r="A15446" t="s">
        <v>9029</v>
      </c>
      <c r="B15446" s="1">
        <v>42398.915127314816</v>
      </c>
      <c r="D15446" t="s">
        <v>6</v>
      </c>
      <c r="E15446" t="s">
        <v>8</v>
      </c>
      <c r="F15446" t="b">
        <f>ISNA(VLOOKUP(A15446,'Keep List'!A:A,1,FALSE))</f>
        <v>0</v>
      </c>
    </row>
    <row r="15447" spans="1:6" hidden="1" x14ac:dyDescent="0.25">
      <c r="A15447" t="s">
        <v>9029</v>
      </c>
      <c r="B15447" s="1">
        <v>42398.91777777778</v>
      </c>
      <c r="D15447" t="s">
        <v>6</v>
      </c>
      <c r="E15447" t="s">
        <v>71</v>
      </c>
      <c r="F15447" t="b">
        <f>ISNA(VLOOKUP(A15447,'Keep List'!A:A,1,FALSE))</f>
        <v>0</v>
      </c>
    </row>
    <row r="15448" spans="1:6" ht="14.45" hidden="1" x14ac:dyDescent="0.3">
      <c r="A15448" t="s">
        <v>9062</v>
      </c>
      <c r="B15448" s="1">
        <v>42398.892870370371</v>
      </c>
      <c r="D15448" t="s">
        <v>6</v>
      </c>
      <c r="E15448" t="s">
        <v>7</v>
      </c>
      <c r="F15448" t="b">
        <f>ISNA(VLOOKUP(A15448,'Keep List'!A:A,1,FALSE))</f>
        <v>1</v>
      </c>
    </row>
    <row r="15449" spans="1:6" ht="14.45" hidden="1" x14ac:dyDescent="0.3">
      <c r="A15449" t="s">
        <v>9062</v>
      </c>
      <c r="B15449" s="1">
        <v>42398.897916666669</v>
      </c>
      <c r="D15449" t="s">
        <v>6</v>
      </c>
      <c r="E15449" t="s">
        <v>8</v>
      </c>
      <c r="F15449" t="b">
        <f>ISNA(VLOOKUP(A15449,'Keep List'!A:A,1,FALSE))</f>
        <v>1</v>
      </c>
    </row>
    <row r="15450" spans="1:6" ht="14.45" hidden="1" x14ac:dyDescent="0.3">
      <c r="A15450" t="s">
        <v>9063</v>
      </c>
      <c r="B15450" s="1">
        <v>42398.897997685184</v>
      </c>
      <c r="D15450" t="s">
        <v>6</v>
      </c>
      <c r="E15450" t="s">
        <v>7</v>
      </c>
      <c r="F15450" t="b">
        <f>ISNA(VLOOKUP(A15450,'Keep List'!A:A,1,FALSE))</f>
        <v>1</v>
      </c>
    </row>
    <row r="15451" spans="1:6" ht="14.45" hidden="1" x14ac:dyDescent="0.3">
      <c r="A15451" t="s">
        <v>9063</v>
      </c>
      <c r="B15451" s="1">
        <v>42398.902685185189</v>
      </c>
      <c r="D15451" t="s">
        <v>6</v>
      </c>
      <c r="E15451" t="s">
        <v>8</v>
      </c>
      <c r="F15451" t="b">
        <f>ISNA(VLOOKUP(A15451,'Keep List'!A:A,1,FALSE))</f>
        <v>1</v>
      </c>
    </row>
    <row r="15452" spans="1:6" hidden="1" x14ac:dyDescent="0.25">
      <c r="A15452" t="s">
        <v>9064</v>
      </c>
      <c r="B15452" s="1">
        <v>42398.901099537034</v>
      </c>
      <c r="D15452" t="s">
        <v>6</v>
      </c>
      <c r="E15452" t="s">
        <v>7</v>
      </c>
      <c r="F15452" t="b">
        <f>ISNA(VLOOKUP(A15452,'Keep List'!A:A,1,FALSE))</f>
        <v>0</v>
      </c>
    </row>
    <row r="15453" spans="1:6" hidden="1" x14ac:dyDescent="0.25">
      <c r="A15453" t="s">
        <v>9064</v>
      </c>
      <c r="B15453" s="1">
        <v>42398.909305555557</v>
      </c>
      <c r="D15453" t="s">
        <v>6</v>
      </c>
      <c r="E15453" t="s">
        <v>11</v>
      </c>
      <c r="F15453" t="b">
        <f>ISNA(VLOOKUP(A15453,'Keep List'!A:A,1,FALSE))</f>
        <v>0</v>
      </c>
    </row>
    <row r="15454" spans="1:6" hidden="1" x14ac:dyDescent="0.25">
      <c r="A15454" t="s">
        <v>9064</v>
      </c>
      <c r="B15454" s="1">
        <v>42398.909305555557</v>
      </c>
      <c r="D15454" t="s">
        <v>6</v>
      </c>
      <c r="E15454" t="s">
        <v>12</v>
      </c>
      <c r="F15454" t="b">
        <f>ISNA(VLOOKUP(A15454,'Keep List'!A:A,1,FALSE))</f>
        <v>0</v>
      </c>
    </row>
    <row r="15455" spans="1:6" x14ac:dyDescent="0.25">
      <c r="A15455" t="s">
        <v>9064</v>
      </c>
      <c r="B15455" s="1">
        <v>42398.909456018519</v>
      </c>
      <c r="C15455" t="s">
        <v>9065</v>
      </c>
      <c r="D15455" t="s">
        <v>17</v>
      </c>
      <c r="E15455" t="s">
        <v>101</v>
      </c>
      <c r="F15455" t="b">
        <f>ISNA(VLOOKUP(A15455,'Keep List'!A:A,1,FALSE))</f>
        <v>0</v>
      </c>
    </row>
    <row r="15456" spans="1:6" hidden="1" x14ac:dyDescent="0.25">
      <c r="A15456" t="s">
        <v>9064</v>
      </c>
      <c r="B15456" s="1">
        <v>42398.909872685188</v>
      </c>
      <c r="C15456" t="s">
        <v>9066</v>
      </c>
      <c r="D15456" t="s">
        <v>14</v>
      </c>
      <c r="E15456" t="s">
        <v>9067</v>
      </c>
      <c r="F15456" t="b">
        <f>ISNA(VLOOKUP(A15456,'Keep List'!A:A,1,FALSE))</f>
        <v>0</v>
      </c>
    </row>
    <row r="15457" spans="1:6" hidden="1" x14ac:dyDescent="0.25">
      <c r="A15457" t="s">
        <v>9064</v>
      </c>
      <c r="B15457" s="1">
        <v>42398.910717592589</v>
      </c>
      <c r="C15457" t="s">
        <v>9066</v>
      </c>
      <c r="D15457" t="s">
        <v>14</v>
      </c>
      <c r="E15457" t="s">
        <v>97</v>
      </c>
      <c r="F15457" t="b">
        <f>ISNA(VLOOKUP(A15457,'Keep List'!A:A,1,FALSE))</f>
        <v>0</v>
      </c>
    </row>
    <row r="15458" spans="1:6" x14ac:dyDescent="0.25">
      <c r="A15458" t="s">
        <v>9064</v>
      </c>
      <c r="B15458" s="1">
        <v>42398.911886574075</v>
      </c>
      <c r="C15458" t="s">
        <v>9065</v>
      </c>
      <c r="D15458" t="s">
        <v>17</v>
      </c>
      <c r="E15458" t="s">
        <v>9068</v>
      </c>
      <c r="F15458" t="b">
        <f>ISNA(VLOOKUP(A15458,'Keep List'!A:A,1,FALSE))</f>
        <v>0</v>
      </c>
    </row>
    <row r="15459" spans="1:6" x14ac:dyDescent="0.25">
      <c r="A15459" t="s">
        <v>9064</v>
      </c>
      <c r="B15459" s="1">
        <v>42398.91201388889</v>
      </c>
      <c r="C15459" t="s">
        <v>9065</v>
      </c>
      <c r="D15459" t="s">
        <v>17</v>
      </c>
      <c r="E15459" t="s">
        <v>19</v>
      </c>
      <c r="F15459" t="b">
        <f>ISNA(VLOOKUP(A15459,'Keep List'!A:A,1,FALSE))</f>
        <v>0</v>
      </c>
    </row>
    <row r="15460" spans="1:6" hidden="1" x14ac:dyDescent="0.25">
      <c r="A15460" t="s">
        <v>9064</v>
      </c>
      <c r="B15460" s="1">
        <v>42398.912592592591</v>
      </c>
      <c r="C15460" t="s">
        <v>9066</v>
      </c>
      <c r="D15460" t="s">
        <v>14</v>
      </c>
      <c r="E15460" t="s">
        <v>9069</v>
      </c>
      <c r="F15460" t="b">
        <f>ISNA(VLOOKUP(A15460,'Keep List'!A:A,1,FALSE))</f>
        <v>0</v>
      </c>
    </row>
    <row r="15461" spans="1:6" hidden="1" x14ac:dyDescent="0.25">
      <c r="A15461" t="s">
        <v>9064</v>
      </c>
      <c r="B15461" s="1">
        <v>42398.912731481483</v>
      </c>
      <c r="C15461" t="s">
        <v>9066</v>
      </c>
      <c r="D15461" t="s">
        <v>14</v>
      </c>
      <c r="E15461" t="s">
        <v>101</v>
      </c>
      <c r="F15461" t="b">
        <f>ISNA(VLOOKUP(A15461,'Keep List'!A:A,1,FALSE))</f>
        <v>0</v>
      </c>
    </row>
    <row r="15462" spans="1:6" x14ac:dyDescent="0.25">
      <c r="A15462" t="s">
        <v>9064</v>
      </c>
      <c r="B15462" s="1">
        <v>42398.913229166668</v>
      </c>
      <c r="C15462" t="s">
        <v>9065</v>
      </c>
      <c r="D15462" t="s">
        <v>17</v>
      </c>
      <c r="E15462" t="s">
        <v>9070</v>
      </c>
      <c r="F15462" t="b">
        <f>ISNA(VLOOKUP(A15462,'Keep List'!A:A,1,FALSE))</f>
        <v>0</v>
      </c>
    </row>
    <row r="15463" spans="1:6" x14ac:dyDescent="0.25">
      <c r="A15463" t="s">
        <v>9064</v>
      </c>
      <c r="B15463" s="1">
        <v>42398.913402777776</v>
      </c>
      <c r="C15463" t="s">
        <v>9065</v>
      </c>
      <c r="D15463" t="s">
        <v>17</v>
      </c>
      <c r="E15463" t="s">
        <v>1096</v>
      </c>
      <c r="F15463" t="b">
        <f>ISNA(VLOOKUP(A15463,'Keep List'!A:A,1,FALSE))</f>
        <v>0</v>
      </c>
    </row>
    <row r="15464" spans="1:6" hidden="1" x14ac:dyDescent="0.25">
      <c r="A15464" t="s">
        <v>9064</v>
      </c>
      <c r="B15464" s="1">
        <v>42398.9140625</v>
      </c>
      <c r="C15464" t="s">
        <v>9066</v>
      </c>
      <c r="D15464" t="s">
        <v>14</v>
      </c>
      <c r="E15464" t="s">
        <v>9071</v>
      </c>
      <c r="F15464" t="b">
        <f>ISNA(VLOOKUP(A15464,'Keep List'!A:A,1,FALSE))</f>
        <v>0</v>
      </c>
    </row>
    <row r="15465" spans="1:6" hidden="1" x14ac:dyDescent="0.25">
      <c r="A15465" t="s">
        <v>9064</v>
      </c>
      <c r="B15465" s="1">
        <v>42398.914189814815</v>
      </c>
      <c r="C15465" t="s">
        <v>9066</v>
      </c>
      <c r="D15465" t="s">
        <v>14</v>
      </c>
      <c r="E15465" t="s">
        <v>26</v>
      </c>
      <c r="F15465" t="b">
        <f>ISNA(VLOOKUP(A15465,'Keep List'!A:A,1,FALSE))</f>
        <v>0</v>
      </c>
    </row>
    <row r="15466" spans="1:6" x14ac:dyDescent="0.25">
      <c r="A15466" t="s">
        <v>9064</v>
      </c>
      <c r="B15466" s="1">
        <v>42398.914930555555</v>
      </c>
      <c r="C15466" t="s">
        <v>9065</v>
      </c>
      <c r="D15466" t="s">
        <v>17</v>
      </c>
      <c r="E15466" t="s">
        <v>9072</v>
      </c>
      <c r="F15466" t="b">
        <f>ISNA(VLOOKUP(A15466,'Keep List'!A:A,1,FALSE))</f>
        <v>0</v>
      </c>
    </row>
    <row r="15467" spans="1:6" x14ac:dyDescent="0.25">
      <c r="A15467" t="s">
        <v>9064</v>
      </c>
      <c r="B15467" s="1">
        <v>42398.91511574074</v>
      </c>
      <c r="C15467" t="s">
        <v>9065</v>
      </c>
      <c r="D15467" t="s">
        <v>17</v>
      </c>
      <c r="E15467" t="s">
        <v>49</v>
      </c>
      <c r="F15467" t="b">
        <f>ISNA(VLOOKUP(A15467,'Keep List'!A:A,1,FALSE))</f>
        <v>0</v>
      </c>
    </row>
    <row r="15468" spans="1:6" hidden="1" x14ac:dyDescent="0.25">
      <c r="A15468" t="s">
        <v>9064</v>
      </c>
      <c r="B15468" s="1">
        <v>42398.915497685186</v>
      </c>
      <c r="C15468" t="s">
        <v>9066</v>
      </c>
      <c r="D15468" t="s">
        <v>14</v>
      </c>
      <c r="E15468" t="s">
        <v>9073</v>
      </c>
      <c r="F15468" t="b">
        <f>ISNA(VLOOKUP(A15468,'Keep List'!A:A,1,FALSE))</f>
        <v>0</v>
      </c>
    </row>
    <row r="15469" spans="1:6" hidden="1" x14ac:dyDescent="0.25">
      <c r="A15469" t="s">
        <v>9064</v>
      </c>
      <c r="B15469" s="1">
        <v>42398.915555555555</v>
      </c>
      <c r="C15469" t="s">
        <v>9066</v>
      </c>
      <c r="D15469" t="s">
        <v>14</v>
      </c>
      <c r="E15469" t="s">
        <v>49</v>
      </c>
      <c r="F15469" t="b">
        <f>ISNA(VLOOKUP(A15469,'Keep List'!A:A,1,FALSE))</f>
        <v>0</v>
      </c>
    </row>
    <row r="15470" spans="1:6" x14ac:dyDescent="0.25">
      <c r="A15470" t="s">
        <v>9064</v>
      </c>
      <c r="B15470" s="1">
        <v>42398.916550925926</v>
      </c>
      <c r="C15470" t="s">
        <v>9065</v>
      </c>
      <c r="D15470" t="s">
        <v>17</v>
      </c>
      <c r="E15470" t="s">
        <v>9074</v>
      </c>
      <c r="F15470" t="b">
        <f>ISNA(VLOOKUP(A15470,'Keep List'!A:A,1,FALSE))</f>
        <v>0</v>
      </c>
    </row>
    <row r="15471" spans="1:6" x14ac:dyDescent="0.25">
      <c r="A15471" t="s">
        <v>9064</v>
      </c>
      <c r="B15471" s="1">
        <v>42398.916759259257</v>
      </c>
      <c r="C15471" t="s">
        <v>9065</v>
      </c>
      <c r="D15471" t="s">
        <v>17</v>
      </c>
      <c r="E15471" t="s">
        <v>32</v>
      </c>
      <c r="F15471" t="b">
        <f>ISNA(VLOOKUP(A15471,'Keep List'!A:A,1,FALSE))</f>
        <v>0</v>
      </c>
    </row>
    <row r="15472" spans="1:6" hidden="1" x14ac:dyDescent="0.25">
      <c r="A15472" t="s">
        <v>9064</v>
      </c>
      <c r="B15472" s="1">
        <v>42398.917372685188</v>
      </c>
      <c r="C15472" t="s">
        <v>9066</v>
      </c>
      <c r="D15472" t="s">
        <v>14</v>
      </c>
      <c r="E15472" t="s">
        <v>9075</v>
      </c>
      <c r="F15472" t="b">
        <f>ISNA(VLOOKUP(A15472,'Keep List'!A:A,1,FALSE))</f>
        <v>0</v>
      </c>
    </row>
    <row r="15473" spans="1:6" hidden="1" x14ac:dyDescent="0.25">
      <c r="A15473" t="s">
        <v>9064</v>
      </c>
      <c r="B15473" s="1">
        <v>42398.91747685185</v>
      </c>
      <c r="C15473" t="s">
        <v>9066</v>
      </c>
      <c r="D15473" t="s">
        <v>14</v>
      </c>
      <c r="E15473" t="s">
        <v>32</v>
      </c>
      <c r="F15473" t="b">
        <f>ISNA(VLOOKUP(A15473,'Keep List'!A:A,1,FALSE))</f>
        <v>0</v>
      </c>
    </row>
    <row r="15474" spans="1:6" x14ac:dyDescent="0.25">
      <c r="A15474" t="s">
        <v>9064</v>
      </c>
      <c r="B15474" s="1">
        <v>42398.918657407405</v>
      </c>
      <c r="C15474" t="s">
        <v>9065</v>
      </c>
      <c r="D15474" t="s">
        <v>17</v>
      </c>
      <c r="E15474" t="s">
        <v>9076</v>
      </c>
      <c r="F15474" t="b">
        <f>ISNA(VLOOKUP(A15474,'Keep List'!A:A,1,FALSE))</f>
        <v>0</v>
      </c>
    </row>
    <row r="15475" spans="1:6" x14ac:dyDescent="0.25">
      <c r="A15475" t="s">
        <v>9064</v>
      </c>
      <c r="B15475" s="1">
        <v>42398.918877314813</v>
      </c>
      <c r="C15475" t="s">
        <v>9065</v>
      </c>
      <c r="D15475" t="s">
        <v>17</v>
      </c>
      <c r="E15475" t="s">
        <v>110</v>
      </c>
      <c r="F15475" t="b">
        <f>ISNA(VLOOKUP(A15475,'Keep List'!A:A,1,FALSE))</f>
        <v>0</v>
      </c>
    </row>
    <row r="15476" spans="1:6" hidden="1" x14ac:dyDescent="0.25">
      <c r="A15476" t="s">
        <v>9064</v>
      </c>
      <c r="B15476" s="1">
        <v>42398.918900462966</v>
      </c>
      <c r="C15476" t="s">
        <v>9066</v>
      </c>
      <c r="D15476" t="s">
        <v>14</v>
      </c>
      <c r="E15476" t="s">
        <v>9077</v>
      </c>
      <c r="F15476" t="b">
        <f>ISNA(VLOOKUP(A15476,'Keep List'!A:A,1,FALSE))</f>
        <v>0</v>
      </c>
    </row>
    <row r="15477" spans="1:6" hidden="1" x14ac:dyDescent="0.25">
      <c r="A15477" t="s">
        <v>9064</v>
      </c>
      <c r="B15477" s="1">
        <v>42398.918969907405</v>
      </c>
      <c r="C15477" t="s">
        <v>9066</v>
      </c>
      <c r="D15477" t="s">
        <v>14</v>
      </c>
      <c r="E15477" t="s">
        <v>110</v>
      </c>
      <c r="F15477" t="b">
        <f>ISNA(VLOOKUP(A15477,'Keep List'!A:A,1,FALSE))</f>
        <v>0</v>
      </c>
    </row>
    <row r="15478" spans="1:6" x14ac:dyDescent="0.25">
      <c r="A15478" t="s">
        <v>9064</v>
      </c>
      <c r="B15478" s="1">
        <v>42398.919456018521</v>
      </c>
      <c r="C15478" t="s">
        <v>9065</v>
      </c>
      <c r="D15478" t="s">
        <v>17</v>
      </c>
      <c r="E15478" t="s">
        <v>9078</v>
      </c>
      <c r="F15478" t="b">
        <f>ISNA(VLOOKUP(A15478,'Keep List'!A:A,1,FALSE))</f>
        <v>0</v>
      </c>
    </row>
    <row r="15479" spans="1:6" x14ac:dyDescent="0.25">
      <c r="A15479" t="s">
        <v>9064</v>
      </c>
      <c r="B15479" s="1">
        <v>42398.919571759259</v>
      </c>
      <c r="C15479" t="s">
        <v>9065</v>
      </c>
      <c r="D15479" t="s">
        <v>17</v>
      </c>
      <c r="E15479" t="s">
        <v>38</v>
      </c>
      <c r="F15479" t="b">
        <f>ISNA(VLOOKUP(A15479,'Keep List'!A:A,1,FALSE))</f>
        <v>0</v>
      </c>
    </row>
    <row r="15480" spans="1:6" hidden="1" x14ac:dyDescent="0.25">
      <c r="A15480" t="s">
        <v>9064</v>
      </c>
      <c r="B15480" s="1">
        <v>42398.919942129629</v>
      </c>
      <c r="C15480" t="s">
        <v>9066</v>
      </c>
      <c r="D15480" t="s">
        <v>14</v>
      </c>
      <c r="E15480" t="s">
        <v>9079</v>
      </c>
      <c r="F15480" t="b">
        <f>ISNA(VLOOKUP(A15480,'Keep List'!A:A,1,FALSE))</f>
        <v>0</v>
      </c>
    </row>
    <row r="15481" spans="1:6" hidden="1" x14ac:dyDescent="0.25">
      <c r="A15481" t="s">
        <v>9064</v>
      </c>
      <c r="B15481" s="1">
        <v>42398.92</v>
      </c>
      <c r="C15481" t="s">
        <v>9066</v>
      </c>
      <c r="D15481" t="s">
        <v>14</v>
      </c>
      <c r="E15481" t="s">
        <v>40</v>
      </c>
      <c r="F15481" t="b">
        <f>ISNA(VLOOKUP(A15481,'Keep List'!A:A,1,FALSE))</f>
        <v>0</v>
      </c>
    </row>
    <row r="15482" spans="1:6" x14ac:dyDescent="0.25">
      <c r="A15482" t="s">
        <v>9064</v>
      </c>
      <c r="B15482" s="1">
        <v>42398.920613425929</v>
      </c>
      <c r="C15482" t="s">
        <v>9065</v>
      </c>
      <c r="D15482" t="s">
        <v>17</v>
      </c>
      <c r="E15482" t="s">
        <v>9080</v>
      </c>
      <c r="F15482" t="b">
        <f>ISNA(VLOOKUP(A15482,'Keep List'!A:A,1,FALSE))</f>
        <v>0</v>
      </c>
    </row>
    <row r="15483" spans="1:6" x14ac:dyDescent="0.25">
      <c r="A15483" t="s">
        <v>9064</v>
      </c>
      <c r="B15483" s="1">
        <v>42398.920717592591</v>
      </c>
      <c r="C15483" t="s">
        <v>9065</v>
      </c>
      <c r="D15483" t="s">
        <v>17</v>
      </c>
      <c r="E15483" t="s">
        <v>42</v>
      </c>
      <c r="F15483" t="b">
        <f>ISNA(VLOOKUP(A15483,'Keep List'!A:A,1,FALSE))</f>
        <v>0</v>
      </c>
    </row>
    <row r="15484" spans="1:6" hidden="1" x14ac:dyDescent="0.25">
      <c r="A15484" t="s">
        <v>9064</v>
      </c>
      <c r="B15484" s="1">
        <v>42398.920983796299</v>
      </c>
      <c r="C15484" t="s">
        <v>9066</v>
      </c>
      <c r="D15484" t="s">
        <v>14</v>
      </c>
      <c r="E15484" t="s">
        <v>9081</v>
      </c>
      <c r="F15484" t="b">
        <f>ISNA(VLOOKUP(A15484,'Keep List'!A:A,1,FALSE))</f>
        <v>0</v>
      </c>
    </row>
    <row r="15485" spans="1:6" hidden="1" x14ac:dyDescent="0.25">
      <c r="A15485" t="s">
        <v>9064</v>
      </c>
      <c r="B15485" s="1">
        <v>42398.921053240738</v>
      </c>
      <c r="C15485" t="s">
        <v>9066</v>
      </c>
      <c r="D15485" t="s">
        <v>14</v>
      </c>
      <c r="E15485" t="s">
        <v>42</v>
      </c>
      <c r="F15485" t="b">
        <f>ISNA(VLOOKUP(A15485,'Keep List'!A:A,1,FALSE))</f>
        <v>0</v>
      </c>
    </row>
    <row r="15486" spans="1:6" x14ac:dyDescent="0.25">
      <c r="A15486" t="s">
        <v>9064</v>
      </c>
      <c r="B15486" s="1">
        <v>42398.922037037039</v>
      </c>
      <c r="C15486" t="s">
        <v>9065</v>
      </c>
      <c r="D15486" t="s">
        <v>17</v>
      </c>
      <c r="E15486" t="s">
        <v>9082</v>
      </c>
      <c r="F15486" t="b">
        <f>ISNA(VLOOKUP(A15486,'Keep List'!A:A,1,FALSE))</f>
        <v>0</v>
      </c>
    </row>
    <row r="15487" spans="1:6" x14ac:dyDescent="0.25">
      <c r="A15487" t="s">
        <v>9064</v>
      </c>
      <c r="B15487" s="1">
        <v>42398.922164351854</v>
      </c>
      <c r="C15487" t="s">
        <v>9065</v>
      </c>
      <c r="D15487" t="s">
        <v>17</v>
      </c>
      <c r="E15487" t="s">
        <v>163</v>
      </c>
      <c r="F15487" t="b">
        <f>ISNA(VLOOKUP(A15487,'Keep List'!A:A,1,FALSE))</f>
        <v>0</v>
      </c>
    </row>
    <row r="15488" spans="1:6" hidden="1" x14ac:dyDescent="0.25">
      <c r="A15488" t="s">
        <v>9064</v>
      </c>
      <c r="B15488" s="1">
        <v>42398.922256944446</v>
      </c>
      <c r="C15488" t="s">
        <v>9066</v>
      </c>
      <c r="D15488" t="s">
        <v>14</v>
      </c>
      <c r="E15488" t="s">
        <v>9083</v>
      </c>
      <c r="F15488" t="b">
        <f>ISNA(VLOOKUP(A15488,'Keep List'!A:A,1,FALSE))</f>
        <v>0</v>
      </c>
    </row>
    <row r="15489" spans="1:6" hidden="1" x14ac:dyDescent="0.25">
      <c r="A15489" t="s">
        <v>9064</v>
      </c>
      <c r="B15489" s="1">
        <v>42398.922314814816</v>
      </c>
      <c r="C15489" t="s">
        <v>9066</v>
      </c>
      <c r="D15489" t="s">
        <v>14</v>
      </c>
      <c r="E15489" t="s">
        <v>117</v>
      </c>
      <c r="F15489" t="b">
        <f>ISNA(VLOOKUP(A15489,'Keep List'!A:A,1,FALSE))</f>
        <v>0</v>
      </c>
    </row>
    <row r="15490" spans="1:6" x14ac:dyDescent="0.25">
      <c r="A15490" t="s">
        <v>9064</v>
      </c>
      <c r="B15490" s="1">
        <v>42398.922812500001</v>
      </c>
      <c r="C15490" t="s">
        <v>9065</v>
      </c>
      <c r="D15490" t="s">
        <v>17</v>
      </c>
      <c r="E15490" t="s">
        <v>9084</v>
      </c>
      <c r="F15490" t="b">
        <f>ISNA(VLOOKUP(A15490,'Keep List'!A:A,1,FALSE))</f>
        <v>0</v>
      </c>
    </row>
    <row r="15491" spans="1:6" x14ac:dyDescent="0.25">
      <c r="A15491" t="s">
        <v>9064</v>
      </c>
      <c r="B15491" s="1">
        <v>42398.922962962963</v>
      </c>
      <c r="C15491" t="s">
        <v>9065</v>
      </c>
      <c r="D15491" t="s">
        <v>17</v>
      </c>
      <c r="E15491" t="s">
        <v>49</v>
      </c>
      <c r="F15491" t="b">
        <f>ISNA(VLOOKUP(A15491,'Keep List'!A:A,1,FALSE))</f>
        <v>0</v>
      </c>
    </row>
    <row r="15492" spans="1:6" hidden="1" x14ac:dyDescent="0.25">
      <c r="A15492" t="s">
        <v>9064</v>
      </c>
      <c r="B15492" s="1">
        <v>42398.922997685186</v>
      </c>
      <c r="C15492" t="s">
        <v>9066</v>
      </c>
      <c r="D15492" t="s">
        <v>14</v>
      </c>
      <c r="E15492" t="s">
        <v>9085</v>
      </c>
      <c r="F15492" t="b">
        <f>ISNA(VLOOKUP(A15492,'Keep List'!A:A,1,FALSE))</f>
        <v>0</v>
      </c>
    </row>
    <row r="15493" spans="1:6" hidden="1" x14ac:dyDescent="0.25">
      <c r="A15493" t="s">
        <v>9064</v>
      </c>
      <c r="B15493" s="1">
        <v>42398.923171296294</v>
      </c>
      <c r="C15493" t="s">
        <v>9066</v>
      </c>
      <c r="D15493" t="s">
        <v>14</v>
      </c>
      <c r="E15493" t="s">
        <v>49</v>
      </c>
      <c r="F15493" t="b">
        <f>ISNA(VLOOKUP(A15493,'Keep List'!A:A,1,FALSE))</f>
        <v>0</v>
      </c>
    </row>
    <row r="15494" spans="1:6" x14ac:dyDescent="0.25">
      <c r="A15494" t="s">
        <v>9064</v>
      </c>
      <c r="B15494" s="1">
        <v>42398.923460648148</v>
      </c>
      <c r="C15494" t="s">
        <v>9065</v>
      </c>
      <c r="D15494" t="s">
        <v>17</v>
      </c>
      <c r="E15494" t="s">
        <v>9074</v>
      </c>
      <c r="F15494" t="b">
        <f>ISNA(VLOOKUP(A15494,'Keep List'!A:A,1,FALSE))</f>
        <v>0</v>
      </c>
    </row>
    <row r="15495" spans="1:6" hidden="1" x14ac:dyDescent="0.25">
      <c r="A15495" t="s">
        <v>9064</v>
      </c>
      <c r="B15495" s="1">
        <v>42398.923611111109</v>
      </c>
      <c r="D15495" t="s">
        <v>6</v>
      </c>
      <c r="E15495" t="s">
        <v>70</v>
      </c>
      <c r="F15495" t="b">
        <f>ISNA(VLOOKUP(A15495,'Keep List'!A:A,1,FALSE))</f>
        <v>0</v>
      </c>
    </row>
    <row r="15496" spans="1:6" x14ac:dyDescent="0.25">
      <c r="A15496" t="s">
        <v>9064</v>
      </c>
      <c r="B15496" s="1">
        <v>42398.923668981479</v>
      </c>
      <c r="C15496" t="s">
        <v>9065</v>
      </c>
      <c r="D15496" t="s">
        <v>17</v>
      </c>
      <c r="E15496" t="s">
        <v>52</v>
      </c>
      <c r="F15496" t="b">
        <f>ISNA(VLOOKUP(A15496,'Keep List'!A:A,1,FALSE))</f>
        <v>0</v>
      </c>
    </row>
    <row r="15497" spans="1:6" hidden="1" x14ac:dyDescent="0.25">
      <c r="A15497" t="s">
        <v>9064</v>
      </c>
      <c r="B15497" s="1">
        <v>42398.923750000002</v>
      </c>
      <c r="C15497" t="s">
        <v>9066</v>
      </c>
      <c r="D15497" t="s">
        <v>14</v>
      </c>
      <c r="E15497" t="s">
        <v>9086</v>
      </c>
      <c r="F15497" t="b">
        <f>ISNA(VLOOKUP(A15497,'Keep List'!A:A,1,FALSE))</f>
        <v>0</v>
      </c>
    </row>
    <row r="15498" spans="1:6" hidden="1" x14ac:dyDescent="0.25">
      <c r="A15498" t="s">
        <v>9064</v>
      </c>
      <c r="B15498" s="1">
        <v>42398.923796296294</v>
      </c>
      <c r="C15498" t="s">
        <v>9066</v>
      </c>
      <c r="D15498" t="s">
        <v>14</v>
      </c>
      <c r="E15498" t="s">
        <v>52</v>
      </c>
      <c r="F15498" t="b">
        <f>ISNA(VLOOKUP(A15498,'Keep List'!A:A,1,FALSE))</f>
        <v>0</v>
      </c>
    </row>
    <row r="15499" spans="1:6" x14ac:dyDescent="0.25">
      <c r="A15499" t="s">
        <v>9064</v>
      </c>
      <c r="B15499" s="1">
        <v>42398.924143518518</v>
      </c>
      <c r="C15499" t="s">
        <v>9065</v>
      </c>
      <c r="D15499" t="s">
        <v>17</v>
      </c>
      <c r="E15499" t="s">
        <v>9087</v>
      </c>
      <c r="F15499" t="b">
        <f>ISNA(VLOOKUP(A15499,'Keep List'!A:A,1,FALSE))</f>
        <v>0</v>
      </c>
    </row>
    <row r="15500" spans="1:6" x14ac:dyDescent="0.25">
      <c r="A15500" t="s">
        <v>9064</v>
      </c>
      <c r="B15500" s="1">
        <v>42398.924259259256</v>
      </c>
      <c r="C15500" t="s">
        <v>9065</v>
      </c>
      <c r="D15500" t="s">
        <v>17</v>
      </c>
      <c r="E15500" t="s">
        <v>55</v>
      </c>
      <c r="F15500" t="b">
        <f>ISNA(VLOOKUP(A15500,'Keep List'!A:A,1,FALSE))</f>
        <v>0</v>
      </c>
    </row>
    <row r="15501" spans="1:6" hidden="1" x14ac:dyDescent="0.25">
      <c r="A15501" t="s">
        <v>9064</v>
      </c>
      <c r="B15501" s="1">
        <v>42398.924340277779</v>
      </c>
      <c r="C15501" t="s">
        <v>9066</v>
      </c>
      <c r="D15501" t="s">
        <v>14</v>
      </c>
      <c r="E15501" t="s">
        <v>9088</v>
      </c>
      <c r="F15501" t="b">
        <f>ISNA(VLOOKUP(A15501,'Keep List'!A:A,1,FALSE))</f>
        <v>0</v>
      </c>
    </row>
    <row r="15502" spans="1:6" hidden="1" x14ac:dyDescent="0.25">
      <c r="A15502" t="s">
        <v>9064</v>
      </c>
      <c r="B15502" s="1">
        <v>42398.924386574072</v>
      </c>
      <c r="C15502" t="s">
        <v>9066</v>
      </c>
      <c r="D15502" t="s">
        <v>14</v>
      </c>
      <c r="E15502" t="s">
        <v>55</v>
      </c>
      <c r="F15502" t="b">
        <f>ISNA(VLOOKUP(A15502,'Keep List'!A:A,1,FALSE))</f>
        <v>0</v>
      </c>
    </row>
    <row r="15503" spans="1:6" x14ac:dyDescent="0.25">
      <c r="A15503" t="s">
        <v>9064</v>
      </c>
      <c r="B15503" s="1">
        <v>42398.924837962964</v>
      </c>
      <c r="C15503" t="s">
        <v>9065</v>
      </c>
      <c r="D15503" t="s">
        <v>17</v>
      </c>
      <c r="E15503" t="s">
        <v>9089</v>
      </c>
      <c r="F15503" t="b">
        <f>ISNA(VLOOKUP(A15503,'Keep List'!A:A,1,FALSE))</f>
        <v>0</v>
      </c>
    </row>
    <row r="15504" spans="1:6" x14ac:dyDescent="0.25">
      <c r="A15504" t="s">
        <v>9064</v>
      </c>
      <c r="B15504" s="1">
        <v>42398.924942129626</v>
      </c>
      <c r="C15504" t="s">
        <v>9065</v>
      </c>
      <c r="D15504" t="s">
        <v>17</v>
      </c>
      <c r="E15504" t="s">
        <v>58</v>
      </c>
      <c r="F15504" t="b">
        <f>ISNA(VLOOKUP(A15504,'Keep List'!A:A,1,FALSE))</f>
        <v>0</v>
      </c>
    </row>
    <row r="15505" spans="1:6" hidden="1" x14ac:dyDescent="0.25">
      <c r="A15505" t="s">
        <v>9064</v>
      </c>
      <c r="B15505" s="1">
        <v>42398.925034722219</v>
      </c>
      <c r="C15505" t="s">
        <v>9066</v>
      </c>
      <c r="D15505" t="s">
        <v>14</v>
      </c>
      <c r="E15505" t="s">
        <v>9090</v>
      </c>
      <c r="F15505" t="b">
        <f>ISNA(VLOOKUP(A15505,'Keep List'!A:A,1,FALSE))</f>
        <v>0</v>
      </c>
    </row>
    <row r="15506" spans="1:6" hidden="1" x14ac:dyDescent="0.25">
      <c r="A15506" t="s">
        <v>9064</v>
      </c>
      <c r="B15506" s="1">
        <v>42398.925092592595</v>
      </c>
      <c r="C15506" t="s">
        <v>9066</v>
      </c>
      <c r="D15506" t="s">
        <v>14</v>
      </c>
      <c r="E15506" t="s">
        <v>58</v>
      </c>
      <c r="F15506" t="b">
        <f>ISNA(VLOOKUP(A15506,'Keep List'!A:A,1,FALSE))</f>
        <v>0</v>
      </c>
    </row>
    <row r="15507" spans="1:6" x14ac:dyDescent="0.25">
      <c r="A15507" t="s">
        <v>9064</v>
      </c>
      <c r="B15507" s="1">
        <v>42398.925497685188</v>
      </c>
      <c r="C15507" t="s">
        <v>9065</v>
      </c>
      <c r="D15507" t="s">
        <v>17</v>
      </c>
      <c r="E15507" t="s">
        <v>9091</v>
      </c>
      <c r="F15507" t="b">
        <f>ISNA(VLOOKUP(A15507,'Keep List'!A:A,1,FALSE))</f>
        <v>0</v>
      </c>
    </row>
    <row r="15508" spans="1:6" x14ac:dyDescent="0.25">
      <c r="A15508" t="s">
        <v>9064</v>
      </c>
      <c r="B15508" s="1">
        <v>42398.925613425927</v>
      </c>
      <c r="C15508" t="s">
        <v>9065</v>
      </c>
      <c r="D15508" t="s">
        <v>17</v>
      </c>
      <c r="E15508" t="s">
        <v>61</v>
      </c>
      <c r="F15508" t="b">
        <f>ISNA(VLOOKUP(A15508,'Keep List'!A:A,1,FALSE))</f>
        <v>0</v>
      </c>
    </row>
    <row r="15509" spans="1:6" hidden="1" x14ac:dyDescent="0.25">
      <c r="A15509" t="s">
        <v>9064</v>
      </c>
      <c r="B15509" s="1">
        <v>42398.926018518519</v>
      </c>
      <c r="C15509" t="s">
        <v>9066</v>
      </c>
      <c r="D15509" t="s">
        <v>14</v>
      </c>
      <c r="E15509" t="s">
        <v>9092</v>
      </c>
      <c r="F15509" t="b">
        <f>ISNA(VLOOKUP(A15509,'Keep List'!A:A,1,FALSE))</f>
        <v>0</v>
      </c>
    </row>
    <row r="15510" spans="1:6" hidden="1" x14ac:dyDescent="0.25">
      <c r="A15510" t="s">
        <v>9064</v>
      </c>
      <c r="B15510" s="1">
        <v>42398.926064814812</v>
      </c>
      <c r="C15510" t="s">
        <v>9066</v>
      </c>
      <c r="D15510" t="s">
        <v>14</v>
      </c>
      <c r="E15510" t="s">
        <v>63</v>
      </c>
      <c r="F15510" t="b">
        <f>ISNA(VLOOKUP(A15510,'Keep List'!A:A,1,FALSE))</f>
        <v>0</v>
      </c>
    </row>
    <row r="15511" spans="1:6" x14ac:dyDescent="0.25">
      <c r="A15511" t="s">
        <v>9064</v>
      </c>
      <c r="B15511" s="1">
        <v>42398.926516203705</v>
      </c>
      <c r="C15511" t="s">
        <v>9065</v>
      </c>
      <c r="D15511" t="s">
        <v>17</v>
      </c>
      <c r="E15511" t="s">
        <v>9093</v>
      </c>
      <c r="F15511" t="b">
        <f>ISNA(VLOOKUP(A15511,'Keep List'!A:A,1,FALSE))</f>
        <v>0</v>
      </c>
    </row>
    <row r="15512" spans="1:6" x14ac:dyDescent="0.25">
      <c r="A15512" t="s">
        <v>9064</v>
      </c>
      <c r="B15512" s="1">
        <v>42398.926631944443</v>
      </c>
      <c r="C15512" t="s">
        <v>9065</v>
      </c>
      <c r="D15512" t="s">
        <v>17</v>
      </c>
      <c r="E15512" t="s">
        <v>65</v>
      </c>
      <c r="F15512" t="b">
        <f>ISNA(VLOOKUP(A15512,'Keep List'!A:A,1,FALSE))</f>
        <v>0</v>
      </c>
    </row>
    <row r="15513" spans="1:6" hidden="1" x14ac:dyDescent="0.25">
      <c r="A15513" t="s">
        <v>9064</v>
      </c>
      <c r="B15513" s="1">
        <v>42398.926921296297</v>
      </c>
      <c r="C15513" t="s">
        <v>9066</v>
      </c>
      <c r="D15513" t="s">
        <v>14</v>
      </c>
      <c r="E15513" t="s">
        <v>9094</v>
      </c>
      <c r="F15513" t="b">
        <f>ISNA(VLOOKUP(A15513,'Keep List'!A:A,1,FALSE))</f>
        <v>0</v>
      </c>
    </row>
    <row r="15514" spans="1:6" hidden="1" x14ac:dyDescent="0.25">
      <c r="A15514" t="s">
        <v>9064</v>
      </c>
      <c r="B15514" s="1">
        <v>42398.926990740743</v>
      </c>
      <c r="C15514" t="s">
        <v>9066</v>
      </c>
      <c r="D15514" t="s">
        <v>14</v>
      </c>
      <c r="E15514" t="s">
        <v>67</v>
      </c>
      <c r="F15514" t="b">
        <f>ISNA(VLOOKUP(A15514,'Keep List'!A:A,1,FALSE))</f>
        <v>0</v>
      </c>
    </row>
    <row r="15515" spans="1:6" x14ac:dyDescent="0.25">
      <c r="A15515" t="s">
        <v>9064</v>
      </c>
      <c r="B15515" s="1">
        <v>42398.927337962959</v>
      </c>
      <c r="C15515" t="s">
        <v>9065</v>
      </c>
      <c r="D15515" t="s">
        <v>17</v>
      </c>
      <c r="E15515" t="s">
        <v>9095</v>
      </c>
      <c r="F15515" t="b">
        <f>ISNA(VLOOKUP(A15515,'Keep List'!A:A,1,FALSE))</f>
        <v>0</v>
      </c>
    </row>
    <row r="15516" spans="1:6" hidden="1" x14ac:dyDescent="0.25">
      <c r="A15516" t="s">
        <v>9064</v>
      </c>
      <c r="B15516" s="1">
        <v>42398.927453703705</v>
      </c>
      <c r="C15516" t="s">
        <v>9066</v>
      </c>
      <c r="D15516" t="s">
        <v>14</v>
      </c>
      <c r="E15516" t="s">
        <v>9096</v>
      </c>
      <c r="F15516" t="b">
        <f>ISNA(VLOOKUP(A15516,'Keep List'!A:A,1,FALSE))</f>
        <v>0</v>
      </c>
    </row>
    <row r="15517" spans="1:6" x14ac:dyDescent="0.25">
      <c r="A15517" t="s">
        <v>9064</v>
      </c>
      <c r="B15517" s="1">
        <v>42398.927546296298</v>
      </c>
      <c r="C15517" t="s">
        <v>9065</v>
      </c>
      <c r="D15517" t="s">
        <v>17</v>
      </c>
      <c r="E15517" t="s">
        <v>9097</v>
      </c>
      <c r="F15517" t="b">
        <f>ISNA(VLOOKUP(A15517,'Keep List'!A:A,1,FALSE))</f>
        <v>0</v>
      </c>
    </row>
    <row r="15518" spans="1:6" hidden="1" x14ac:dyDescent="0.25">
      <c r="A15518" t="s">
        <v>9064</v>
      </c>
      <c r="B15518" s="1">
        <v>42398.92769675926</v>
      </c>
      <c r="D15518" t="s">
        <v>6</v>
      </c>
      <c r="E15518" t="s">
        <v>69</v>
      </c>
      <c r="F15518" t="b">
        <f>ISNA(VLOOKUP(A15518,'Keep List'!A:A,1,FALSE))</f>
        <v>0</v>
      </c>
    </row>
    <row r="15519" spans="1:6" hidden="1" x14ac:dyDescent="0.25">
      <c r="A15519" t="s">
        <v>9064</v>
      </c>
      <c r="B15519" s="1">
        <v>42398.927800925929</v>
      </c>
      <c r="D15519" t="s">
        <v>6</v>
      </c>
      <c r="E15519" t="s">
        <v>8</v>
      </c>
      <c r="F15519" t="b">
        <f>ISNA(VLOOKUP(A15519,'Keep List'!A:A,1,FALSE))</f>
        <v>0</v>
      </c>
    </row>
    <row r="15520" spans="1:6" hidden="1" x14ac:dyDescent="0.25">
      <c r="A15520" t="s">
        <v>9064</v>
      </c>
      <c r="B15520" s="1">
        <v>42398.93074074074</v>
      </c>
      <c r="D15520" t="s">
        <v>6</v>
      </c>
      <c r="E15520" t="s">
        <v>71</v>
      </c>
      <c r="F15520" t="b">
        <f>ISNA(VLOOKUP(A15520,'Keep List'!A:A,1,FALSE))</f>
        <v>0</v>
      </c>
    </row>
    <row r="15521" spans="1:6" ht="14.45" hidden="1" x14ac:dyDescent="0.3">
      <c r="A15521" t="s">
        <v>9098</v>
      </c>
      <c r="B15521" s="1">
        <v>42398.902777777781</v>
      </c>
      <c r="D15521" t="s">
        <v>6</v>
      </c>
      <c r="E15521" t="s">
        <v>7</v>
      </c>
      <c r="F15521" t="b">
        <f>ISNA(VLOOKUP(A15521,'Keep List'!A:A,1,FALSE))</f>
        <v>1</v>
      </c>
    </row>
    <row r="15522" spans="1:6" ht="14.45" hidden="1" x14ac:dyDescent="0.3">
      <c r="A15522" t="s">
        <v>9098</v>
      </c>
      <c r="B15522" s="1">
        <v>42398.90997685185</v>
      </c>
      <c r="D15522" t="s">
        <v>6</v>
      </c>
      <c r="E15522" t="s">
        <v>8</v>
      </c>
      <c r="F15522" t="b">
        <f>ISNA(VLOOKUP(A15522,'Keep List'!A:A,1,FALSE))</f>
        <v>1</v>
      </c>
    </row>
    <row r="15523" spans="1:6" ht="14.45" hidden="1" x14ac:dyDescent="0.3">
      <c r="A15523" t="s">
        <v>9099</v>
      </c>
      <c r="B15523" s="1">
        <v>42398.906122685185</v>
      </c>
      <c r="D15523" t="s">
        <v>6</v>
      </c>
      <c r="E15523" t="s">
        <v>7</v>
      </c>
      <c r="F15523" t="b">
        <f>ISNA(VLOOKUP(A15523,'Keep List'!A:A,1,FALSE))</f>
        <v>1</v>
      </c>
    </row>
    <row r="15524" spans="1:6" ht="14.45" hidden="1" x14ac:dyDescent="0.3">
      <c r="A15524" t="s">
        <v>9099</v>
      </c>
      <c r="B15524" s="1">
        <v>42398.910416666666</v>
      </c>
      <c r="D15524" t="s">
        <v>6</v>
      </c>
      <c r="E15524" t="s">
        <v>8</v>
      </c>
      <c r="F15524" t="b">
        <f>ISNA(VLOOKUP(A15524,'Keep List'!A:A,1,FALSE))</f>
        <v>1</v>
      </c>
    </row>
    <row r="15525" spans="1:6" ht="14.45" hidden="1" x14ac:dyDescent="0.3">
      <c r="A15525" t="s">
        <v>9100</v>
      </c>
      <c r="B15525" s="1">
        <v>42398.911608796298</v>
      </c>
      <c r="D15525" t="s">
        <v>6</v>
      </c>
      <c r="E15525" t="s">
        <v>7</v>
      </c>
      <c r="F15525" t="b">
        <f>ISNA(VLOOKUP(A15525,'Keep List'!A:A,1,FALSE))</f>
        <v>1</v>
      </c>
    </row>
    <row r="15526" spans="1:6" ht="14.45" hidden="1" x14ac:dyDescent="0.3">
      <c r="A15526" t="s">
        <v>9100</v>
      </c>
      <c r="B15526" s="1">
        <v>42398.916643518518</v>
      </c>
      <c r="D15526" t="s">
        <v>6</v>
      </c>
      <c r="E15526" t="s">
        <v>8</v>
      </c>
      <c r="F15526" t="b">
        <f>ISNA(VLOOKUP(A15526,'Keep List'!A:A,1,FALSE))</f>
        <v>1</v>
      </c>
    </row>
    <row r="15527" spans="1:6" ht="14.45" hidden="1" x14ac:dyDescent="0.3">
      <c r="A15527" t="s">
        <v>9101</v>
      </c>
      <c r="B15527" s="1">
        <v>42398.915925925925</v>
      </c>
      <c r="D15527" t="s">
        <v>6</v>
      </c>
      <c r="E15527" t="s">
        <v>7</v>
      </c>
      <c r="F15527" t="b">
        <f>ISNA(VLOOKUP(A15527,'Keep List'!A:A,1,FALSE))</f>
        <v>1</v>
      </c>
    </row>
    <row r="15528" spans="1:6" ht="14.45" hidden="1" x14ac:dyDescent="0.3">
      <c r="A15528" t="s">
        <v>9101</v>
      </c>
      <c r="B15528" s="1">
        <v>42398.921168981484</v>
      </c>
      <c r="D15528" t="s">
        <v>6</v>
      </c>
      <c r="E15528" t="s">
        <v>8</v>
      </c>
      <c r="F15528" t="b">
        <f>ISNA(VLOOKUP(A15528,'Keep List'!A:A,1,FALSE))</f>
        <v>1</v>
      </c>
    </row>
    <row r="15529" spans="1:6" hidden="1" x14ac:dyDescent="0.25">
      <c r="A15529" t="s">
        <v>9102</v>
      </c>
      <c r="B15529" s="1">
        <v>42398.928113425929</v>
      </c>
      <c r="D15529" t="s">
        <v>6</v>
      </c>
      <c r="E15529" t="s">
        <v>7</v>
      </c>
      <c r="F15529" t="b">
        <f>ISNA(VLOOKUP(A15529,'Keep List'!A:A,1,FALSE))</f>
        <v>0</v>
      </c>
    </row>
    <row r="15530" spans="1:6" hidden="1" x14ac:dyDescent="0.25">
      <c r="A15530" t="s">
        <v>9102</v>
      </c>
      <c r="B15530" s="1">
        <v>42398.935902777775</v>
      </c>
      <c r="D15530" t="s">
        <v>6</v>
      </c>
      <c r="E15530" t="s">
        <v>11</v>
      </c>
      <c r="F15530" t="b">
        <f>ISNA(VLOOKUP(A15530,'Keep List'!A:A,1,FALSE))</f>
        <v>0</v>
      </c>
    </row>
    <row r="15531" spans="1:6" hidden="1" x14ac:dyDescent="0.25">
      <c r="A15531" t="s">
        <v>9102</v>
      </c>
      <c r="B15531" s="1">
        <v>42398.935902777775</v>
      </c>
      <c r="D15531" t="s">
        <v>6</v>
      </c>
      <c r="E15531" t="s">
        <v>12</v>
      </c>
      <c r="F15531" t="b">
        <f>ISNA(VLOOKUP(A15531,'Keep List'!A:A,1,FALSE))</f>
        <v>0</v>
      </c>
    </row>
    <row r="15532" spans="1:6" hidden="1" x14ac:dyDescent="0.25">
      <c r="A15532" t="s">
        <v>9102</v>
      </c>
      <c r="B15532" s="1">
        <v>42398.936041666668</v>
      </c>
      <c r="C15532" t="s">
        <v>9103</v>
      </c>
      <c r="D15532" t="s">
        <v>14</v>
      </c>
      <c r="E15532" t="s">
        <v>1575</v>
      </c>
      <c r="F15532" t="b">
        <f>ISNA(VLOOKUP(A15532,'Keep List'!A:A,1,FALSE))</f>
        <v>0</v>
      </c>
    </row>
    <row r="15533" spans="1:6" hidden="1" x14ac:dyDescent="0.25">
      <c r="A15533" t="s">
        <v>9102</v>
      </c>
      <c r="B15533" s="1">
        <v>42398.936863425923</v>
      </c>
      <c r="C15533" t="s">
        <v>9103</v>
      </c>
      <c r="D15533" t="s">
        <v>14</v>
      </c>
      <c r="E15533" t="s">
        <v>1351</v>
      </c>
      <c r="F15533" t="b">
        <f>ISNA(VLOOKUP(A15533,'Keep List'!A:A,1,FALSE))</f>
        <v>0</v>
      </c>
    </row>
    <row r="15534" spans="1:6" hidden="1" x14ac:dyDescent="0.25">
      <c r="A15534" t="s">
        <v>9102</v>
      </c>
      <c r="B15534" s="1">
        <v>42398.939872685187</v>
      </c>
      <c r="D15534" t="s">
        <v>6</v>
      </c>
      <c r="E15534" t="s">
        <v>69</v>
      </c>
      <c r="F15534" t="b">
        <f>ISNA(VLOOKUP(A15534,'Keep List'!A:A,1,FALSE))</f>
        <v>0</v>
      </c>
    </row>
    <row r="15535" spans="1:6" x14ac:dyDescent="0.25">
      <c r="A15535" t="s">
        <v>9102</v>
      </c>
      <c r="B15535" s="1">
        <v>42398.948865740742</v>
      </c>
      <c r="C15535" t="s">
        <v>9104</v>
      </c>
      <c r="D15535" t="s">
        <v>17</v>
      </c>
      <c r="E15535" t="s">
        <v>135</v>
      </c>
      <c r="F15535" t="b">
        <f>ISNA(VLOOKUP(A15535,'Keep List'!A:A,1,FALSE))</f>
        <v>0</v>
      </c>
    </row>
    <row r="15536" spans="1:6" hidden="1" x14ac:dyDescent="0.25">
      <c r="A15536" t="s">
        <v>9102</v>
      </c>
      <c r="B15536" s="1">
        <v>42398.949594907404</v>
      </c>
      <c r="D15536" t="s">
        <v>6</v>
      </c>
      <c r="E15536" t="s">
        <v>8</v>
      </c>
      <c r="F15536" t="b">
        <f>ISNA(VLOOKUP(A15536,'Keep List'!A:A,1,FALSE))</f>
        <v>0</v>
      </c>
    </row>
    <row r="15537" spans="1:6" hidden="1" x14ac:dyDescent="0.25">
      <c r="A15537" t="s">
        <v>9102</v>
      </c>
      <c r="B15537" s="1">
        <v>42398.950196759259</v>
      </c>
      <c r="D15537" t="s">
        <v>6</v>
      </c>
      <c r="E15537" t="s">
        <v>70</v>
      </c>
      <c r="F15537" t="b">
        <f>ISNA(VLOOKUP(A15537,'Keep List'!A:A,1,FALSE))</f>
        <v>0</v>
      </c>
    </row>
    <row r="15538" spans="1:6" hidden="1" x14ac:dyDescent="0.25">
      <c r="A15538" t="s">
        <v>9102</v>
      </c>
      <c r="B15538" s="1">
        <v>42398.957256944443</v>
      </c>
      <c r="D15538" t="s">
        <v>6</v>
      </c>
      <c r="E15538" t="s">
        <v>71</v>
      </c>
      <c r="F15538" t="b">
        <f>ISNA(VLOOKUP(A15538,'Keep List'!A:A,1,FALSE))</f>
        <v>0</v>
      </c>
    </row>
    <row r="15539" spans="1:6" ht="14.45" hidden="1" x14ac:dyDescent="0.3">
      <c r="A15539" t="s">
        <v>9105</v>
      </c>
      <c r="B15539" s="1">
        <v>42398.939976851849</v>
      </c>
      <c r="D15539" t="s">
        <v>6</v>
      </c>
      <c r="E15539" t="s">
        <v>7</v>
      </c>
      <c r="F15539" t="b">
        <f>ISNA(VLOOKUP(A15539,'Keep List'!A:A,1,FALSE))</f>
        <v>1</v>
      </c>
    </row>
    <row r="15540" spans="1:6" ht="14.45" hidden="1" x14ac:dyDescent="0.3">
      <c r="A15540" t="s">
        <v>9105</v>
      </c>
      <c r="B15540" s="1">
        <v>42398.943749999999</v>
      </c>
      <c r="D15540" t="s">
        <v>6</v>
      </c>
      <c r="E15540" t="s">
        <v>8</v>
      </c>
      <c r="F15540" t="b">
        <f>ISNA(VLOOKUP(A15540,'Keep List'!A:A,1,FALSE))</f>
        <v>1</v>
      </c>
    </row>
    <row r="15541" spans="1:6" hidden="1" x14ac:dyDescent="0.25">
      <c r="A15541" t="s">
        <v>9106</v>
      </c>
      <c r="B15541" s="1">
        <v>42398.946608796294</v>
      </c>
      <c r="D15541" t="s">
        <v>6</v>
      </c>
      <c r="E15541" t="s">
        <v>7</v>
      </c>
      <c r="F15541" t="b">
        <f>ISNA(VLOOKUP(A15541,'Keep List'!A:A,1,FALSE))</f>
        <v>0</v>
      </c>
    </row>
    <row r="15542" spans="1:6" hidden="1" x14ac:dyDescent="0.25">
      <c r="A15542" t="s">
        <v>9106</v>
      </c>
      <c r="B15542" s="1">
        <v>42398.949201388888</v>
      </c>
      <c r="D15542" t="s">
        <v>6</v>
      </c>
      <c r="E15542" t="s">
        <v>11</v>
      </c>
      <c r="F15542" t="b">
        <f>ISNA(VLOOKUP(A15542,'Keep List'!A:A,1,FALSE))</f>
        <v>0</v>
      </c>
    </row>
    <row r="15543" spans="1:6" hidden="1" x14ac:dyDescent="0.25">
      <c r="A15543" t="s">
        <v>9106</v>
      </c>
      <c r="B15543" s="1">
        <v>42398.949201388888</v>
      </c>
      <c r="D15543" t="s">
        <v>6</v>
      </c>
      <c r="E15543" t="s">
        <v>12</v>
      </c>
      <c r="F15543" t="b">
        <f>ISNA(VLOOKUP(A15543,'Keep List'!A:A,1,FALSE))</f>
        <v>0</v>
      </c>
    </row>
    <row r="15544" spans="1:6" hidden="1" x14ac:dyDescent="0.25">
      <c r="A15544" t="s">
        <v>9106</v>
      </c>
      <c r="B15544" s="1">
        <v>42398.949907407405</v>
      </c>
      <c r="C15544" t="s">
        <v>9107</v>
      </c>
      <c r="D15544" t="s">
        <v>14</v>
      </c>
      <c r="E15544" t="s">
        <v>9108</v>
      </c>
      <c r="F15544" t="b">
        <f>ISNA(VLOOKUP(A15544,'Keep List'!A:A,1,FALSE))</f>
        <v>0</v>
      </c>
    </row>
    <row r="15545" spans="1:6" x14ac:dyDescent="0.25">
      <c r="A15545" t="s">
        <v>9106</v>
      </c>
      <c r="B15545" s="1">
        <v>42398.950601851851</v>
      </c>
      <c r="C15545" t="s">
        <v>9109</v>
      </c>
      <c r="D15545" t="s">
        <v>17</v>
      </c>
      <c r="E15545" t="s">
        <v>9110</v>
      </c>
      <c r="F15545" t="b">
        <f>ISNA(VLOOKUP(A15545,'Keep List'!A:A,1,FALSE))</f>
        <v>0</v>
      </c>
    </row>
    <row r="15546" spans="1:6" x14ac:dyDescent="0.25">
      <c r="A15546" t="s">
        <v>9106</v>
      </c>
      <c r="B15546" s="1">
        <v>42398.950729166667</v>
      </c>
      <c r="C15546" t="s">
        <v>9109</v>
      </c>
      <c r="D15546" t="s">
        <v>17</v>
      </c>
      <c r="E15546" t="s">
        <v>1781</v>
      </c>
      <c r="F15546" t="b">
        <f>ISNA(VLOOKUP(A15546,'Keep List'!A:A,1,FALSE))</f>
        <v>0</v>
      </c>
    </row>
    <row r="15547" spans="1:6" hidden="1" x14ac:dyDescent="0.25">
      <c r="A15547" t="s">
        <v>9106</v>
      </c>
      <c r="B15547" s="1">
        <v>42398.951701388891</v>
      </c>
      <c r="C15547" t="s">
        <v>9107</v>
      </c>
      <c r="D15547" t="s">
        <v>14</v>
      </c>
      <c r="E15547" t="s">
        <v>9111</v>
      </c>
      <c r="F15547" t="b">
        <f>ISNA(VLOOKUP(A15547,'Keep List'!A:A,1,FALSE))</f>
        <v>0</v>
      </c>
    </row>
    <row r="15548" spans="1:6" hidden="1" x14ac:dyDescent="0.25">
      <c r="A15548" t="s">
        <v>9106</v>
      </c>
      <c r="B15548" s="1">
        <v>42398.951817129629</v>
      </c>
      <c r="C15548" t="s">
        <v>9107</v>
      </c>
      <c r="D15548" t="s">
        <v>14</v>
      </c>
      <c r="E15548" t="s">
        <v>142</v>
      </c>
      <c r="F15548" t="b">
        <f>ISNA(VLOOKUP(A15548,'Keep List'!A:A,1,FALSE))</f>
        <v>0</v>
      </c>
    </row>
    <row r="15549" spans="1:6" x14ac:dyDescent="0.25">
      <c r="A15549" t="s">
        <v>9106</v>
      </c>
      <c r="B15549" s="1">
        <v>42398.952210648145</v>
      </c>
      <c r="C15549" t="s">
        <v>9109</v>
      </c>
      <c r="D15549" t="s">
        <v>17</v>
      </c>
      <c r="E15549" t="s">
        <v>9112</v>
      </c>
      <c r="F15549" t="b">
        <f>ISNA(VLOOKUP(A15549,'Keep List'!A:A,1,FALSE))</f>
        <v>0</v>
      </c>
    </row>
    <row r="15550" spans="1:6" x14ac:dyDescent="0.25">
      <c r="A15550" t="s">
        <v>9106</v>
      </c>
      <c r="B15550" s="1">
        <v>42398.952280092592</v>
      </c>
      <c r="C15550" t="s">
        <v>9109</v>
      </c>
      <c r="D15550" t="s">
        <v>17</v>
      </c>
      <c r="E15550" t="s">
        <v>101</v>
      </c>
      <c r="F15550" t="b">
        <f>ISNA(VLOOKUP(A15550,'Keep List'!A:A,1,FALSE))</f>
        <v>0</v>
      </c>
    </row>
    <row r="15551" spans="1:6" hidden="1" x14ac:dyDescent="0.25">
      <c r="A15551" t="s">
        <v>9106</v>
      </c>
      <c r="B15551" s="1">
        <v>42398.952928240738</v>
      </c>
      <c r="C15551" t="s">
        <v>9107</v>
      </c>
      <c r="D15551" t="s">
        <v>14</v>
      </c>
      <c r="E15551" t="s">
        <v>9113</v>
      </c>
      <c r="F15551" t="b">
        <f>ISNA(VLOOKUP(A15551,'Keep List'!A:A,1,FALSE))</f>
        <v>0</v>
      </c>
    </row>
    <row r="15552" spans="1:6" hidden="1" x14ac:dyDescent="0.25">
      <c r="A15552" t="s">
        <v>9106</v>
      </c>
      <c r="B15552" s="1">
        <v>42398.952986111108</v>
      </c>
      <c r="C15552" t="s">
        <v>9107</v>
      </c>
      <c r="D15552" t="s">
        <v>14</v>
      </c>
      <c r="E15552" t="s">
        <v>4837</v>
      </c>
      <c r="F15552" t="b">
        <f>ISNA(VLOOKUP(A15552,'Keep List'!A:A,1,FALSE))</f>
        <v>0</v>
      </c>
    </row>
    <row r="15553" spans="1:6" x14ac:dyDescent="0.25">
      <c r="A15553" t="s">
        <v>9106</v>
      </c>
      <c r="B15553" s="1">
        <v>42398.953865740739</v>
      </c>
      <c r="C15553" t="s">
        <v>9109</v>
      </c>
      <c r="D15553" t="s">
        <v>17</v>
      </c>
      <c r="E15553" t="s">
        <v>9114</v>
      </c>
      <c r="F15553" t="b">
        <f>ISNA(VLOOKUP(A15553,'Keep List'!A:A,1,FALSE))</f>
        <v>0</v>
      </c>
    </row>
    <row r="15554" spans="1:6" x14ac:dyDescent="0.25">
      <c r="A15554" t="s">
        <v>9106</v>
      </c>
      <c r="B15554" s="1">
        <v>42398.953888888886</v>
      </c>
      <c r="C15554" t="s">
        <v>9109</v>
      </c>
      <c r="D15554" t="s">
        <v>17</v>
      </c>
      <c r="E15554" t="s">
        <v>26</v>
      </c>
      <c r="F15554" t="b">
        <f>ISNA(VLOOKUP(A15554,'Keep List'!A:A,1,FALSE))</f>
        <v>0</v>
      </c>
    </row>
    <row r="15555" spans="1:6" hidden="1" x14ac:dyDescent="0.25">
      <c r="A15555" t="s">
        <v>9106</v>
      </c>
      <c r="B15555" s="1">
        <v>42398.954259259262</v>
      </c>
      <c r="C15555" t="s">
        <v>9107</v>
      </c>
      <c r="D15555" t="s">
        <v>14</v>
      </c>
      <c r="E15555" t="s">
        <v>9115</v>
      </c>
      <c r="F15555" t="b">
        <f>ISNA(VLOOKUP(A15555,'Keep List'!A:A,1,FALSE))</f>
        <v>0</v>
      </c>
    </row>
    <row r="15556" spans="1:6" hidden="1" x14ac:dyDescent="0.25">
      <c r="A15556" t="s">
        <v>9106</v>
      </c>
      <c r="B15556" s="1">
        <v>42398.954340277778</v>
      </c>
      <c r="C15556" t="s">
        <v>9107</v>
      </c>
      <c r="D15556" t="s">
        <v>14</v>
      </c>
      <c r="E15556" t="s">
        <v>4851</v>
      </c>
      <c r="F15556" t="b">
        <f>ISNA(VLOOKUP(A15556,'Keep List'!A:A,1,FALSE))</f>
        <v>0</v>
      </c>
    </row>
    <row r="15557" spans="1:6" x14ac:dyDescent="0.25">
      <c r="A15557" t="s">
        <v>9106</v>
      </c>
      <c r="B15557" s="1">
        <v>42398.955243055556</v>
      </c>
      <c r="C15557" t="s">
        <v>9109</v>
      </c>
      <c r="D15557" t="s">
        <v>17</v>
      </c>
      <c r="E15557" t="s">
        <v>9116</v>
      </c>
      <c r="F15557" t="b">
        <f>ISNA(VLOOKUP(A15557,'Keep List'!A:A,1,FALSE))</f>
        <v>0</v>
      </c>
    </row>
    <row r="15558" spans="1:6" x14ac:dyDescent="0.25">
      <c r="A15558" t="s">
        <v>9106</v>
      </c>
      <c r="B15558" s="1">
        <v>42398.955277777779</v>
      </c>
      <c r="C15558" t="s">
        <v>9109</v>
      </c>
      <c r="D15558" t="s">
        <v>17</v>
      </c>
      <c r="E15558" t="s">
        <v>49</v>
      </c>
      <c r="F15558" t="b">
        <f>ISNA(VLOOKUP(A15558,'Keep List'!A:A,1,FALSE))</f>
        <v>0</v>
      </c>
    </row>
    <row r="15559" spans="1:6" hidden="1" x14ac:dyDescent="0.25">
      <c r="A15559" t="s">
        <v>9106</v>
      </c>
      <c r="B15559" s="1">
        <v>42398.95584490741</v>
      </c>
      <c r="C15559" t="s">
        <v>9107</v>
      </c>
      <c r="D15559" t="s">
        <v>14</v>
      </c>
      <c r="E15559" t="s">
        <v>9117</v>
      </c>
      <c r="F15559" t="b">
        <f>ISNA(VLOOKUP(A15559,'Keep List'!A:A,1,FALSE))</f>
        <v>0</v>
      </c>
    </row>
    <row r="15560" spans="1:6" hidden="1" x14ac:dyDescent="0.25">
      <c r="A15560" t="s">
        <v>9106</v>
      </c>
      <c r="B15560" s="1">
        <v>42398.956076388888</v>
      </c>
      <c r="C15560" t="s">
        <v>9107</v>
      </c>
      <c r="D15560" t="s">
        <v>14</v>
      </c>
      <c r="E15560" t="s">
        <v>9118</v>
      </c>
      <c r="F15560" t="b">
        <f>ISNA(VLOOKUP(A15560,'Keep List'!A:A,1,FALSE))</f>
        <v>0</v>
      </c>
    </row>
    <row r="15561" spans="1:6" x14ac:dyDescent="0.25">
      <c r="A15561" t="s">
        <v>9106</v>
      </c>
      <c r="B15561" s="1">
        <v>42398.956469907411</v>
      </c>
      <c r="C15561" t="s">
        <v>9109</v>
      </c>
      <c r="D15561" t="s">
        <v>17</v>
      </c>
      <c r="E15561" t="s">
        <v>9119</v>
      </c>
      <c r="F15561" t="b">
        <f>ISNA(VLOOKUP(A15561,'Keep List'!A:A,1,FALSE))</f>
        <v>0</v>
      </c>
    </row>
    <row r="15562" spans="1:6" x14ac:dyDescent="0.25">
      <c r="A15562" t="s">
        <v>9106</v>
      </c>
      <c r="B15562" s="1">
        <v>42398.956504629627</v>
      </c>
      <c r="C15562" t="s">
        <v>9109</v>
      </c>
      <c r="D15562" t="s">
        <v>17</v>
      </c>
      <c r="E15562" t="s">
        <v>32</v>
      </c>
      <c r="F15562" t="b">
        <f>ISNA(VLOOKUP(A15562,'Keep List'!A:A,1,FALSE))</f>
        <v>0</v>
      </c>
    </row>
    <row r="15563" spans="1:6" hidden="1" x14ac:dyDescent="0.25">
      <c r="A15563" t="s">
        <v>9106</v>
      </c>
      <c r="B15563" s="1">
        <v>42398.957175925927</v>
      </c>
      <c r="C15563" t="s">
        <v>9107</v>
      </c>
      <c r="D15563" t="s">
        <v>14</v>
      </c>
      <c r="E15563" t="s">
        <v>9120</v>
      </c>
      <c r="F15563" t="b">
        <f>ISNA(VLOOKUP(A15563,'Keep List'!A:A,1,FALSE))</f>
        <v>0</v>
      </c>
    </row>
    <row r="15564" spans="1:6" hidden="1" x14ac:dyDescent="0.25">
      <c r="A15564" t="s">
        <v>9106</v>
      </c>
      <c r="B15564" s="1">
        <v>42398.957233796296</v>
      </c>
      <c r="C15564" t="s">
        <v>9107</v>
      </c>
      <c r="D15564" t="s">
        <v>14</v>
      </c>
      <c r="E15564" t="s">
        <v>9121</v>
      </c>
      <c r="F15564" t="b">
        <f>ISNA(VLOOKUP(A15564,'Keep List'!A:A,1,FALSE))</f>
        <v>0</v>
      </c>
    </row>
    <row r="15565" spans="1:6" x14ac:dyDescent="0.25">
      <c r="A15565" t="s">
        <v>9106</v>
      </c>
      <c r="B15565" s="1">
        <v>42398.957743055558</v>
      </c>
      <c r="C15565" t="s">
        <v>9109</v>
      </c>
      <c r="D15565" t="s">
        <v>17</v>
      </c>
      <c r="E15565" t="s">
        <v>9122</v>
      </c>
      <c r="F15565" t="b">
        <f>ISNA(VLOOKUP(A15565,'Keep List'!A:A,1,FALSE))</f>
        <v>0</v>
      </c>
    </row>
    <row r="15566" spans="1:6" x14ac:dyDescent="0.25">
      <c r="A15566" t="s">
        <v>9106</v>
      </c>
      <c r="B15566" s="1">
        <v>42398.957766203705</v>
      </c>
      <c r="C15566" t="s">
        <v>9109</v>
      </c>
      <c r="D15566" t="s">
        <v>17</v>
      </c>
      <c r="E15566" t="s">
        <v>35</v>
      </c>
      <c r="F15566" t="b">
        <f>ISNA(VLOOKUP(A15566,'Keep List'!A:A,1,FALSE))</f>
        <v>0</v>
      </c>
    </row>
    <row r="15567" spans="1:6" hidden="1" x14ac:dyDescent="0.25">
      <c r="A15567" t="s">
        <v>9106</v>
      </c>
      <c r="B15567" s="1">
        <v>42398.958113425928</v>
      </c>
      <c r="C15567" t="s">
        <v>9107</v>
      </c>
      <c r="D15567" t="s">
        <v>14</v>
      </c>
      <c r="E15567" t="s">
        <v>9123</v>
      </c>
      <c r="F15567" t="b">
        <f>ISNA(VLOOKUP(A15567,'Keep List'!A:A,1,FALSE))</f>
        <v>0</v>
      </c>
    </row>
    <row r="15568" spans="1:6" hidden="1" x14ac:dyDescent="0.25">
      <c r="A15568" t="s">
        <v>9106</v>
      </c>
      <c r="B15568" s="1">
        <v>42398.958298611113</v>
      </c>
      <c r="C15568" t="s">
        <v>9107</v>
      </c>
      <c r="D15568" t="s">
        <v>14</v>
      </c>
      <c r="E15568" t="s">
        <v>1308</v>
      </c>
      <c r="F15568" t="b">
        <f>ISNA(VLOOKUP(A15568,'Keep List'!A:A,1,FALSE))</f>
        <v>0</v>
      </c>
    </row>
    <row r="15569" spans="1:6" x14ac:dyDescent="0.25">
      <c r="A15569" t="s">
        <v>9106</v>
      </c>
      <c r="B15569" s="1">
        <v>42398.958819444444</v>
      </c>
      <c r="C15569" t="s">
        <v>9109</v>
      </c>
      <c r="D15569" t="s">
        <v>17</v>
      </c>
      <c r="E15569" t="s">
        <v>9124</v>
      </c>
      <c r="F15569" t="b">
        <f>ISNA(VLOOKUP(A15569,'Keep List'!A:A,1,FALSE))</f>
        <v>0</v>
      </c>
    </row>
    <row r="15570" spans="1:6" x14ac:dyDescent="0.25">
      <c r="A15570" t="s">
        <v>9106</v>
      </c>
      <c r="B15570" s="1">
        <v>42398.958877314813</v>
      </c>
      <c r="C15570" t="s">
        <v>9109</v>
      </c>
      <c r="D15570" t="s">
        <v>17</v>
      </c>
      <c r="E15570" t="s">
        <v>38</v>
      </c>
      <c r="F15570" t="b">
        <f>ISNA(VLOOKUP(A15570,'Keep List'!A:A,1,FALSE))</f>
        <v>0</v>
      </c>
    </row>
    <row r="15571" spans="1:6" hidden="1" x14ac:dyDescent="0.25">
      <c r="A15571" t="s">
        <v>9106</v>
      </c>
      <c r="B15571" s="1">
        <v>42398.95890046296</v>
      </c>
      <c r="C15571" t="s">
        <v>9107</v>
      </c>
      <c r="D15571" t="s">
        <v>14</v>
      </c>
      <c r="E15571" t="s">
        <v>9125</v>
      </c>
      <c r="F15571" t="b">
        <f>ISNA(VLOOKUP(A15571,'Keep List'!A:A,1,FALSE))</f>
        <v>0</v>
      </c>
    </row>
    <row r="15572" spans="1:6" hidden="1" x14ac:dyDescent="0.25">
      <c r="A15572" t="s">
        <v>9106</v>
      </c>
      <c r="B15572" s="1">
        <v>42398.959074074075</v>
      </c>
      <c r="C15572" t="s">
        <v>9107</v>
      </c>
      <c r="D15572" t="s">
        <v>14</v>
      </c>
      <c r="E15572" t="s">
        <v>9126</v>
      </c>
      <c r="F15572" t="b">
        <f>ISNA(VLOOKUP(A15572,'Keep List'!A:A,1,FALSE))</f>
        <v>0</v>
      </c>
    </row>
    <row r="15573" spans="1:6" hidden="1" x14ac:dyDescent="0.25">
      <c r="A15573" t="s">
        <v>9106</v>
      </c>
      <c r="B15573" s="1">
        <v>42398.959236111114</v>
      </c>
      <c r="C15573" t="s">
        <v>9107</v>
      </c>
      <c r="D15573" t="s">
        <v>14</v>
      </c>
      <c r="E15573" t="s">
        <v>9127</v>
      </c>
      <c r="F15573" t="b">
        <f>ISNA(VLOOKUP(A15573,'Keep List'!A:A,1,FALSE))</f>
        <v>0</v>
      </c>
    </row>
    <row r="15574" spans="1:6" x14ac:dyDescent="0.25">
      <c r="A15574" t="s">
        <v>9106</v>
      </c>
      <c r="B15574" s="1">
        <v>42398.959907407407</v>
      </c>
      <c r="C15574" t="s">
        <v>9109</v>
      </c>
      <c r="D15574" t="s">
        <v>17</v>
      </c>
      <c r="E15574" t="s">
        <v>9128</v>
      </c>
      <c r="F15574" t="b">
        <f>ISNA(VLOOKUP(A15574,'Keep List'!A:A,1,FALSE))</f>
        <v>0</v>
      </c>
    </row>
    <row r="15575" spans="1:6" x14ac:dyDescent="0.25">
      <c r="A15575" t="s">
        <v>9106</v>
      </c>
      <c r="B15575" s="1">
        <v>42398.959953703707</v>
      </c>
      <c r="C15575" t="s">
        <v>9109</v>
      </c>
      <c r="D15575" t="s">
        <v>17</v>
      </c>
      <c r="E15575" t="s">
        <v>42</v>
      </c>
      <c r="F15575" t="b">
        <f>ISNA(VLOOKUP(A15575,'Keep List'!A:A,1,FALSE))</f>
        <v>0</v>
      </c>
    </row>
    <row r="15576" spans="1:6" hidden="1" x14ac:dyDescent="0.25">
      <c r="A15576" t="s">
        <v>9106</v>
      </c>
      <c r="B15576" s="1">
        <v>42398.959976851853</v>
      </c>
      <c r="C15576" t="s">
        <v>9107</v>
      </c>
      <c r="D15576" t="s">
        <v>14</v>
      </c>
      <c r="E15576" t="s">
        <v>9129</v>
      </c>
      <c r="F15576" t="b">
        <f>ISNA(VLOOKUP(A15576,'Keep List'!A:A,1,FALSE))</f>
        <v>0</v>
      </c>
    </row>
    <row r="15577" spans="1:6" hidden="1" x14ac:dyDescent="0.25">
      <c r="A15577" t="s">
        <v>9106</v>
      </c>
      <c r="B15577" s="1">
        <v>42398.960173611114</v>
      </c>
      <c r="C15577" t="s">
        <v>9107</v>
      </c>
      <c r="D15577" t="s">
        <v>14</v>
      </c>
      <c r="E15577" t="s">
        <v>164</v>
      </c>
      <c r="F15577" t="b">
        <f>ISNA(VLOOKUP(A15577,'Keep List'!A:A,1,FALSE))</f>
        <v>0</v>
      </c>
    </row>
    <row r="15578" spans="1:6" x14ac:dyDescent="0.25">
      <c r="A15578" t="s">
        <v>9106</v>
      </c>
      <c r="B15578" s="1">
        <v>42398.960972222223</v>
      </c>
      <c r="C15578" t="s">
        <v>9109</v>
      </c>
      <c r="D15578" t="s">
        <v>17</v>
      </c>
      <c r="E15578" t="s">
        <v>9130</v>
      </c>
      <c r="F15578" t="b">
        <f>ISNA(VLOOKUP(A15578,'Keep List'!A:A,1,FALSE))</f>
        <v>0</v>
      </c>
    </row>
    <row r="15579" spans="1:6" x14ac:dyDescent="0.25">
      <c r="A15579" t="s">
        <v>9106</v>
      </c>
      <c r="B15579" s="1">
        <v>42398.960995370369</v>
      </c>
      <c r="C15579" t="s">
        <v>9109</v>
      </c>
      <c r="D15579" t="s">
        <v>17</v>
      </c>
      <c r="E15579" t="s">
        <v>163</v>
      </c>
      <c r="F15579" t="b">
        <f>ISNA(VLOOKUP(A15579,'Keep List'!A:A,1,FALSE))</f>
        <v>0</v>
      </c>
    </row>
    <row r="15580" spans="1:6" hidden="1" x14ac:dyDescent="0.25">
      <c r="A15580" t="s">
        <v>9106</v>
      </c>
      <c r="B15580" s="1">
        <v>42398.961053240739</v>
      </c>
      <c r="C15580" t="s">
        <v>9107</v>
      </c>
      <c r="D15580" t="s">
        <v>14</v>
      </c>
      <c r="E15580" t="s">
        <v>9131</v>
      </c>
      <c r="F15580" t="b">
        <f>ISNA(VLOOKUP(A15580,'Keep List'!A:A,1,FALSE))</f>
        <v>0</v>
      </c>
    </row>
    <row r="15581" spans="1:6" hidden="1" x14ac:dyDescent="0.25">
      <c r="A15581" t="s">
        <v>9106</v>
      </c>
      <c r="B15581" s="1">
        <v>42398.961331018516</v>
      </c>
      <c r="C15581" t="s">
        <v>9107</v>
      </c>
      <c r="D15581" t="s">
        <v>14</v>
      </c>
      <c r="E15581" t="s">
        <v>9132</v>
      </c>
      <c r="F15581" t="b">
        <f>ISNA(VLOOKUP(A15581,'Keep List'!A:A,1,FALSE))</f>
        <v>0</v>
      </c>
    </row>
    <row r="15582" spans="1:6" x14ac:dyDescent="0.25">
      <c r="A15582" t="s">
        <v>9106</v>
      </c>
      <c r="B15582" s="1">
        <v>42398.961701388886</v>
      </c>
      <c r="C15582" t="s">
        <v>9109</v>
      </c>
      <c r="D15582" t="s">
        <v>17</v>
      </c>
      <c r="E15582" t="s">
        <v>9133</v>
      </c>
      <c r="F15582" t="b">
        <f>ISNA(VLOOKUP(A15582,'Keep List'!A:A,1,FALSE))</f>
        <v>0</v>
      </c>
    </row>
    <row r="15583" spans="1:6" x14ac:dyDescent="0.25">
      <c r="A15583" t="s">
        <v>9106</v>
      </c>
      <c r="B15583" s="1">
        <v>42398.961724537039</v>
      </c>
      <c r="C15583" t="s">
        <v>9109</v>
      </c>
      <c r="D15583" t="s">
        <v>17</v>
      </c>
      <c r="E15583" t="s">
        <v>49</v>
      </c>
      <c r="F15583" t="b">
        <f>ISNA(VLOOKUP(A15583,'Keep List'!A:A,1,FALSE))</f>
        <v>0</v>
      </c>
    </row>
    <row r="15584" spans="1:6" hidden="1" x14ac:dyDescent="0.25">
      <c r="A15584" t="s">
        <v>9106</v>
      </c>
      <c r="B15584" s="1">
        <v>42398.962557870371</v>
      </c>
      <c r="C15584" t="s">
        <v>9107</v>
      </c>
      <c r="D15584" t="s">
        <v>14</v>
      </c>
      <c r="E15584" t="s">
        <v>9134</v>
      </c>
      <c r="F15584" t="b">
        <f>ISNA(VLOOKUP(A15584,'Keep List'!A:A,1,FALSE))</f>
        <v>0</v>
      </c>
    </row>
    <row r="15585" spans="1:6" hidden="1" x14ac:dyDescent="0.25">
      <c r="A15585" t="s">
        <v>9106</v>
      </c>
      <c r="B15585" s="1">
        <v>42398.962592592594</v>
      </c>
      <c r="C15585" t="s">
        <v>9107</v>
      </c>
      <c r="D15585" t="s">
        <v>14</v>
      </c>
      <c r="E15585" t="s">
        <v>9135</v>
      </c>
      <c r="F15585" t="b">
        <f>ISNA(VLOOKUP(A15585,'Keep List'!A:A,1,FALSE))</f>
        <v>0</v>
      </c>
    </row>
    <row r="15586" spans="1:6" x14ac:dyDescent="0.25">
      <c r="A15586" t="s">
        <v>9106</v>
      </c>
      <c r="B15586" s="1">
        <v>42398.962824074071</v>
      </c>
      <c r="C15586" t="s">
        <v>9109</v>
      </c>
      <c r="D15586" t="s">
        <v>17</v>
      </c>
      <c r="E15586" t="s">
        <v>9136</v>
      </c>
      <c r="F15586" t="b">
        <f>ISNA(VLOOKUP(A15586,'Keep List'!A:A,1,FALSE))</f>
        <v>0</v>
      </c>
    </row>
    <row r="15587" spans="1:6" x14ac:dyDescent="0.25">
      <c r="A15587" t="s">
        <v>9106</v>
      </c>
      <c r="B15587" s="1">
        <v>42398.962847222225</v>
      </c>
      <c r="C15587" t="s">
        <v>9109</v>
      </c>
      <c r="D15587" t="s">
        <v>17</v>
      </c>
      <c r="E15587" t="s">
        <v>52</v>
      </c>
      <c r="F15587" t="b">
        <f>ISNA(VLOOKUP(A15587,'Keep List'!A:A,1,FALSE))</f>
        <v>0</v>
      </c>
    </row>
    <row r="15588" spans="1:6" hidden="1" x14ac:dyDescent="0.25">
      <c r="A15588" t="s">
        <v>9106</v>
      </c>
      <c r="B15588" s="1">
        <v>42398.962893518517</v>
      </c>
      <c r="C15588" t="s">
        <v>9107</v>
      </c>
      <c r="D15588" t="s">
        <v>14</v>
      </c>
      <c r="E15588" t="s">
        <v>9137</v>
      </c>
      <c r="F15588" t="b">
        <f>ISNA(VLOOKUP(A15588,'Keep List'!A:A,1,FALSE))</f>
        <v>0</v>
      </c>
    </row>
    <row r="15589" spans="1:6" hidden="1" x14ac:dyDescent="0.25">
      <c r="A15589" t="s">
        <v>9106</v>
      </c>
      <c r="B15589" s="1">
        <v>42398.96298611111</v>
      </c>
      <c r="C15589" t="s">
        <v>9107</v>
      </c>
      <c r="D15589" t="s">
        <v>14</v>
      </c>
      <c r="E15589" t="s">
        <v>9138</v>
      </c>
      <c r="F15589" t="b">
        <f>ISNA(VLOOKUP(A15589,'Keep List'!A:A,1,FALSE))</f>
        <v>0</v>
      </c>
    </row>
    <row r="15590" spans="1:6" x14ac:dyDescent="0.25">
      <c r="A15590" t="s">
        <v>9106</v>
      </c>
      <c r="B15590" s="1">
        <v>42398.963263888887</v>
      </c>
      <c r="C15590" t="s">
        <v>9109</v>
      </c>
      <c r="D15590" t="s">
        <v>17</v>
      </c>
      <c r="E15590" t="s">
        <v>9139</v>
      </c>
      <c r="F15590" t="b">
        <f>ISNA(VLOOKUP(A15590,'Keep List'!A:A,1,FALSE))</f>
        <v>0</v>
      </c>
    </row>
    <row r="15591" spans="1:6" x14ac:dyDescent="0.25">
      <c r="A15591" t="s">
        <v>9106</v>
      </c>
      <c r="B15591" s="1">
        <v>42398.963275462964</v>
      </c>
      <c r="C15591" t="s">
        <v>9109</v>
      </c>
      <c r="D15591" t="s">
        <v>17</v>
      </c>
      <c r="E15591" t="s">
        <v>55</v>
      </c>
      <c r="F15591" t="b">
        <f>ISNA(VLOOKUP(A15591,'Keep List'!A:A,1,FALSE))</f>
        <v>0</v>
      </c>
    </row>
    <row r="15592" spans="1:6" hidden="1" x14ac:dyDescent="0.25">
      <c r="A15592" t="s">
        <v>9106</v>
      </c>
      <c r="B15592" s="1">
        <v>42398.963333333333</v>
      </c>
      <c r="D15592" t="s">
        <v>6</v>
      </c>
      <c r="E15592" t="s">
        <v>70</v>
      </c>
      <c r="F15592" t="b">
        <f>ISNA(VLOOKUP(A15592,'Keep List'!A:A,1,FALSE))</f>
        <v>0</v>
      </c>
    </row>
    <row r="15593" spans="1:6" hidden="1" x14ac:dyDescent="0.25">
      <c r="A15593" t="s">
        <v>9106</v>
      </c>
      <c r="B15593" s="1">
        <v>42398.963726851849</v>
      </c>
      <c r="C15593" t="s">
        <v>9107</v>
      </c>
      <c r="D15593" t="s">
        <v>14</v>
      </c>
      <c r="E15593" t="s">
        <v>9140</v>
      </c>
      <c r="F15593" t="b">
        <f>ISNA(VLOOKUP(A15593,'Keep List'!A:A,1,FALSE))</f>
        <v>0</v>
      </c>
    </row>
    <row r="15594" spans="1:6" hidden="1" x14ac:dyDescent="0.25">
      <c r="A15594" t="s">
        <v>9106</v>
      </c>
      <c r="B15594" s="1">
        <v>42398.964016203703</v>
      </c>
      <c r="C15594" t="s">
        <v>9107</v>
      </c>
      <c r="D15594" t="s">
        <v>14</v>
      </c>
      <c r="E15594" t="s">
        <v>9141</v>
      </c>
      <c r="F15594" t="b">
        <f>ISNA(VLOOKUP(A15594,'Keep List'!A:A,1,FALSE))</f>
        <v>0</v>
      </c>
    </row>
    <row r="15595" spans="1:6" x14ac:dyDescent="0.25">
      <c r="A15595" t="s">
        <v>9106</v>
      </c>
      <c r="B15595" s="1">
        <v>42398.964375000003</v>
      </c>
      <c r="C15595" t="s">
        <v>9109</v>
      </c>
      <c r="D15595" t="s">
        <v>17</v>
      </c>
      <c r="E15595" t="s">
        <v>9142</v>
      </c>
      <c r="F15595" t="b">
        <f>ISNA(VLOOKUP(A15595,'Keep List'!A:A,1,FALSE))</f>
        <v>0</v>
      </c>
    </row>
    <row r="15596" spans="1:6" x14ac:dyDescent="0.25">
      <c r="A15596" t="s">
        <v>9106</v>
      </c>
      <c r="B15596" s="1">
        <v>42398.964386574073</v>
      </c>
      <c r="C15596" t="s">
        <v>9109</v>
      </c>
      <c r="D15596" t="s">
        <v>17</v>
      </c>
      <c r="E15596" t="s">
        <v>58</v>
      </c>
      <c r="F15596" t="b">
        <f>ISNA(VLOOKUP(A15596,'Keep List'!A:A,1,FALSE))</f>
        <v>0</v>
      </c>
    </row>
    <row r="15597" spans="1:6" hidden="1" x14ac:dyDescent="0.25">
      <c r="A15597" t="s">
        <v>9106</v>
      </c>
      <c r="B15597" s="1">
        <v>42398.964606481481</v>
      </c>
      <c r="C15597" t="s">
        <v>9107</v>
      </c>
      <c r="D15597" t="s">
        <v>14</v>
      </c>
      <c r="E15597" t="s">
        <v>9143</v>
      </c>
      <c r="F15597" t="b">
        <f>ISNA(VLOOKUP(A15597,'Keep List'!A:A,1,FALSE))</f>
        <v>0</v>
      </c>
    </row>
    <row r="15598" spans="1:6" hidden="1" x14ac:dyDescent="0.25">
      <c r="A15598" t="s">
        <v>9106</v>
      </c>
      <c r="B15598" s="1">
        <v>42398.964733796296</v>
      </c>
      <c r="C15598" t="s">
        <v>9107</v>
      </c>
      <c r="D15598" t="s">
        <v>14</v>
      </c>
      <c r="E15598" t="s">
        <v>176</v>
      </c>
      <c r="F15598" t="b">
        <f>ISNA(VLOOKUP(A15598,'Keep List'!A:A,1,FALSE))</f>
        <v>0</v>
      </c>
    </row>
    <row r="15599" spans="1:6" x14ac:dyDescent="0.25">
      <c r="A15599" t="s">
        <v>9106</v>
      </c>
      <c r="B15599" s="1">
        <v>42398.965208333335</v>
      </c>
      <c r="C15599" t="s">
        <v>9109</v>
      </c>
      <c r="D15599" t="s">
        <v>17</v>
      </c>
      <c r="E15599" t="s">
        <v>9144</v>
      </c>
      <c r="F15599" t="b">
        <f>ISNA(VLOOKUP(A15599,'Keep List'!A:A,1,FALSE))</f>
        <v>0</v>
      </c>
    </row>
    <row r="15600" spans="1:6" x14ac:dyDescent="0.25">
      <c r="A15600" t="s">
        <v>9106</v>
      </c>
      <c r="B15600" s="1">
        <v>42398.965324074074</v>
      </c>
      <c r="C15600" t="s">
        <v>9109</v>
      </c>
      <c r="D15600" t="s">
        <v>17</v>
      </c>
      <c r="E15600" t="s">
        <v>61</v>
      </c>
      <c r="F15600" t="b">
        <f>ISNA(VLOOKUP(A15600,'Keep List'!A:A,1,FALSE))</f>
        <v>0</v>
      </c>
    </row>
    <row r="15601" spans="1:6" hidden="1" x14ac:dyDescent="0.25">
      <c r="A15601" t="s">
        <v>9106</v>
      </c>
      <c r="B15601" s="1">
        <v>42398.965601851851</v>
      </c>
      <c r="C15601" t="s">
        <v>9107</v>
      </c>
      <c r="D15601" t="s">
        <v>14</v>
      </c>
      <c r="E15601" t="s">
        <v>9145</v>
      </c>
      <c r="F15601" t="b">
        <f>ISNA(VLOOKUP(A15601,'Keep List'!A:A,1,FALSE))</f>
        <v>0</v>
      </c>
    </row>
    <row r="15602" spans="1:6" hidden="1" x14ac:dyDescent="0.25">
      <c r="A15602" t="s">
        <v>9106</v>
      </c>
      <c r="B15602" s="1">
        <v>42398.965821759259</v>
      </c>
      <c r="C15602" t="s">
        <v>9107</v>
      </c>
      <c r="D15602" t="s">
        <v>14</v>
      </c>
      <c r="E15602" t="s">
        <v>179</v>
      </c>
      <c r="F15602" t="b">
        <f>ISNA(VLOOKUP(A15602,'Keep List'!A:A,1,FALSE))</f>
        <v>0</v>
      </c>
    </row>
    <row r="15603" spans="1:6" x14ac:dyDescent="0.25">
      <c r="A15603" t="s">
        <v>9106</v>
      </c>
      <c r="B15603" s="1">
        <v>42398.966145833336</v>
      </c>
      <c r="C15603" t="s">
        <v>9109</v>
      </c>
      <c r="D15603" t="s">
        <v>17</v>
      </c>
      <c r="E15603" t="s">
        <v>9146</v>
      </c>
      <c r="F15603" t="b">
        <f>ISNA(VLOOKUP(A15603,'Keep List'!A:A,1,FALSE))</f>
        <v>0</v>
      </c>
    </row>
    <row r="15604" spans="1:6" x14ac:dyDescent="0.25">
      <c r="A15604" t="s">
        <v>9106</v>
      </c>
      <c r="B15604" s="1">
        <v>42398.966168981482</v>
      </c>
      <c r="C15604" t="s">
        <v>9109</v>
      </c>
      <c r="D15604" t="s">
        <v>17</v>
      </c>
      <c r="E15604" t="s">
        <v>65</v>
      </c>
      <c r="F15604" t="b">
        <f>ISNA(VLOOKUP(A15604,'Keep List'!A:A,1,FALSE))</f>
        <v>0</v>
      </c>
    </row>
    <row r="15605" spans="1:6" hidden="1" x14ac:dyDescent="0.25">
      <c r="A15605" t="s">
        <v>9106</v>
      </c>
      <c r="B15605" s="1">
        <v>42398.966203703705</v>
      </c>
      <c r="C15605" t="s">
        <v>9107</v>
      </c>
      <c r="D15605" t="s">
        <v>14</v>
      </c>
      <c r="E15605" t="s">
        <v>9147</v>
      </c>
      <c r="F15605" t="b">
        <f>ISNA(VLOOKUP(A15605,'Keep List'!A:A,1,FALSE))</f>
        <v>0</v>
      </c>
    </row>
    <row r="15606" spans="1:6" hidden="1" x14ac:dyDescent="0.25">
      <c r="A15606" t="s">
        <v>9106</v>
      </c>
      <c r="B15606" s="1">
        <v>42398.966562499998</v>
      </c>
      <c r="D15606" t="s">
        <v>6</v>
      </c>
      <c r="E15606" t="s">
        <v>69</v>
      </c>
      <c r="F15606" t="b">
        <f>ISNA(VLOOKUP(A15606,'Keep List'!A:A,1,FALSE))</f>
        <v>0</v>
      </c>
    </row>
    <row r="15607" spans="1:6" x14ac:dyDescent="0.25">
      <c r="A15607" t="s">
        <v>9106</v>
      </c>
      <c r="B15607" s="1">
        <v>42398.966574074075</v>
      </c>
      <c r="C15607" t="s">
        <v>9109</v>
      </c>
      <c r="D15607" t="s">
        <v>17</v>
      </c>
      <c r="E15607" t="s">
        <v>9148</v>
      </c>
      <c r="F15607" t="b">
        <f>ISNA(VLOOKUP(A15607,'Keep List'!A:A,1,FALSE))</f>
        <v>0</v>
      </c>
    </row>
    <row r="15608" spans="1:6" hidden="1" x14ac:dyDescent="0.25">
      <c r="A15608" t="s">
        <v>9106</v>
      </c>
      <c r="B15608" s="1">
        <v>42398.966724537036</v>
      </c>
      <c r="D15608" t="s">
        <v>6</v>
      </c>
      <c r="E15608" t="s">
        <v>8</v>
      </c>
      <c r="F15608" t="b">
        <f>ISNA(VLOOKUP(A15608,'Keep List'!A:A,1,FALSE))</f>
        <v>0</v>
      </c>
    </row>
    <row r="15609" spans="1:6" hidden="1" x14ac:dyDescent="0.25">
      <c r="A15609" t="s">
        <v>9106</v>
      </c>
      <c r="B15609" s="1">
        <v>42398.970405092594</v>
      </c>
      <c r="D15609" t="s">
        <v>6</v>
      </c>
      <c r="E15609" t="s">
        <v>71</v>
      </c>
      <c r="F15609" t="b">
        <f>ISNA(VLOOKUP(A15609,'Keep List'!A:A,1,FALSE))</f>
        <v>0</v>
      </c>
    </row>
    <row r="15610" spans="1:6" hidden="1" x14ac:dyDescent="0.25">
      <c r="A15610" t="s">
        <v>9149</v>
      </c>
      <c r="B15610" s="1">
        <v>42398.949502314812</v>
      </c>
      <c r="D15610" t="s">
        <v>6</v>
      </c>
      <c r="E15610" t="s">
        <v>7</v>
      </c>
      <c r="F15610" t="b">
        <f>ISNA(VLOOKUP(A15610,'Keep List'!A:A,1,FALSE))</f>
        <v>0</v>
      </c>
    </row>
    <row r="15611" spans="1:6" hidden="1" x14ac:dyDescent="0.25">
      <c r="A15611" t="s">
        <v>9149</v>
      </c>
      <c r="B15611" s="1">
        <v>42398.953877314816</v>
      </c>
      <c r="D15611" t="s">
        <v>6</v>
      </c>
      <c r="E15611" t="s">
        <v>11</v>
      </c>
      <c r="F15611" t="b">
        <f>ISNA(VLOOKUP(A15611,'Keep List'!A:A,1,FALSE))</f>
        <v>0</v>
      </c>
    </row>
    <row r="15612" spans="1:6" hidden="1" x14ac:dyDescent="0.25">
      <c r="A15612" t="s">
        <v>9149</v>
      </c>
      <c r="B15612" s="1">
        <v>42398.953877314816</v>
      </c>
      <c r="D15612" t="s">
        <v>6</v>
      </c>
      <c r="E15612" t="s">
        <v>12</v>
      </c>
      <c r="F15612" t="b">
        <f>ISNA(VLOOKUP(A15612,'Keep List'!A:A,1,FALSE))</f>
        <v>0</v>
      </c>
    </row>
    <row r="15613" spans="1:6" x14ac:dyDescent="0.25">
      <c r="A15613" t="s">
        <v>9149</v>
      </c>
      <c r="B15613" s="1">
        <v>42398.954039351855</v>
      </c>
      <c r="C15613" t="s">
        <v>9104</v>
      </c>
      <c r="D15613" t="s">
        <v>17</v>
      </c>
      <c r="E15613" t="s">
        <v>135</v>
      </c>
      <c r="F15613" t="b">
        <f>ISNA(VLOOKUP(A15613,'Keep List'!A:A,1,FALSE))</f>
        <v>0</v>
      </c>
    </row>
    <row r="15614" spans="1:6" hidden="1" x14ac:dyDescent="0.25">
      <c r="A15614" t="s">
        <v>9149</v>
      </c>
      <c r="B15614" s="1">
        <v>42398.955034722225</v>
      </c>
      <c r="C15614" t="s">
        <v>9150</v>
      </c>
      <c r="D15614" t="s">
        <v>14</v>
      </c>
      <c r="E15614" t="s">
        <v>9151</v>
      </c>
      <c r="F15614" t="b">
        <f>ISNA(VLOOKUP(A15614,'Keep List'!A:A,1,FALSE))</f>
        <v>0</v>
      </c>
    </row>
    <row r="15615" spans="1:6" hidden="1" x14ac:dyDescent="0.25">
      <c r="A15615" t="s">
        <v>9149</v>
      </c>
      <c r="B15615" s="1">
        <v>42398.955405092594</v>
      </c>
      <c r="C15615" t="s">
        <v>9150</v>
      </c>
      <c r="D15615" t="s">
        <v>14</v>
      </c>
      <c r="E15615" t="s">
        <v>9152</v>
      </c>
      <c r="F15615" t="b">
        <f>ISNA(VLOOKUP(A15615,'Keep List'!A:A,1,FALSE))</f>
        <v>0</v>
      </c>
    </row>
    <row r="15616" spans="1:6" x14ac:dyDescent="0.25">
      <c r="A15616" t="s">
        <v>9149</v>
      </c>
      <c r="B15616" s="1">
        <v>42398.955960648149</v>
      </c>
      <c r="C15616" t="s">
        <v>9104</v>
      </c>
      <c r="D15616" t="s">
        <v>17</v>
      </c>
      <c r="E15616" t="s">
        <v>9153</v>
      </c>
      <c r="F15616" t="b">
        <f>ISNA(VLOOKUP(A15616,'Keep List'!A:A,1,FALSE))</f>
        <v>0</v>
      </c>
    </row>
    <row r="15617" spans="1:6" x14ac:dyDescent="0.25">
      <c r="A15617" t="s">
        <v>9149</v>
      </c>
      <c r="B15617" s="1">
        <v>42398.956053240741</v>
      </c>
      <c r="C15617" t="s">
        <v>9104</v>
      </c>
      <c r="D15617" t="s">
        <v>17</v>
      </c>
      <c r="E15617" t="s">
        <v>101</v>
      </c>
      <c r="F15617" t="b">
        <f>ISNA(VLOOKUP(A15617,'Keep List'!A:A,1,FALSE))</f>
        <v>0</v>
      </c>
    </row>
    <row r="15618" spans="1:6" hidden="1" x14ac:dyDescent="0.25">
      <c r="A15618" t="s">
        <v>9149</v>
      </c>
      <c r="B15618" s="1">
        <v>42398.956388888888</v>
      </c>
      <c r="C15618" t="s">
        <v>9150</v>
      </c>
      <c r="D15618" t="s">
        <v>14</v>
      </c>
      <c r="E15618" t="s">
        <v>9154</v>
      </c>
      <c r="F15618" t="b">
        <f>ISNA(VLOOKUP(A15618,'Keep List'!A:A,1,FALSE))</f>
        <v>0</v>
      </c>
    </row>
    <row r="15619" spans="1:6" hidden="1" x14ac:dyDescent="0.25">
      <c r="A15619" t="s">
        <v>9149</v>
      </c>
      <c r="B15619" s="1">
        <v>42398.95648148148</v>
      </c>
      <c r="C15619" t="s">
        <v>9150</v>
      </c>
      <c r="D15619" t="s">
        <v>14</v>
      </c>
      <c r="E15619" t="s">
        <v>101</v>
      </c>
      <c r="F15619" t="b">
        <f>ISNA(VLOOKUP(A15619,'Keep List'!A:A,1,FALSE))</f>
        <v>0</v>
      </c>
    </row>
    <row r="15620" spans="1:6" x14ac:dyDescent="0.25">
      <c r="A15620" t="s">
        <v>9149</v>
      </c>
      <c r="B15620" s="1">
        <v>42398.956886574073</v>
      </c>
      <c r="C15620" t="s">
        <v>9104</v>
      </c>
      <c r="D15620" t="s">
        <v>17</v>
      </c>
      <c r="E15620" t="s">
        <v>9155</v>
      </c>
      <c r="F15620" t="b">
        <f>ISNA(VLOOKUP(A15620,'Keep List'!A:A,1,FALSE))</f>
        <v>0</v>
      </c>
    </row>
    <row r="15621" spans="1:6" x14ac:dyDescent="0.25">
      <c r="A15621" t="s">
        <v>9149</v>
      </c>
      <c r="B15621" s="1">
        <v>42398.957002314812</v>
      </c>
      <c r="C15621" t="s">
        <v>9104</v>
      </c>
      <c r="D15621" t="s">
        <v>17</v>
      </c>
      <c r="E15621" t="s">
        <v>26</v>
      </c>
      <c r="F15621" t="b">
        <f>ISNA(VLOOKUP(A15621,'Keep List'!A:A,1,FALSE))</f>
        <v>0</v>
      </c>
    </row>
    <row r="15622" spans="1:6" hidden="1" x14ac:dyDescent="0.25">
      <c r="A15622" t="s">
        <v>9149</v>
      </c>
      <c r="B15622" s="1">
        <v>42398.957407407404</v>
      </c>
      <c r="C15622" t="s">
        <v>9150</v>
      </c>
      <c r="D15622" t="s">
        <v>14</v>
      </c>
      <c r="E15622" t="s">
        <v>9156</v>
      </c>
      <c r="F15622" t="b">
        <f>ISNA(VLOOKUP(A15622,'Keep List'!A:A,1,FALSE))</f>
        <v>0</v>
      </c>
    </row>
    <row r="15623" spans="1:6" hidden="1" x14ac:dyDescent="0.25">
      <c r="A15623" t="s">
        <v>9149</v>
      </c>
      <c r="B15623" s="1">
        <v>42398.957499999997</v>
      </c>
      <c r="C15623" t="s">
        <v>9150</v>
      </c>
      <c r="D15623" t="s">
        <v>14</v>
      </c>
      <c r="E15623" t="s">
        <v>26</v>
      </c>
      <c r="F15623" t="b">
        <f>ISNA(VLOOKUP(A15623,'Keep List'!A:A,1,FALSE))</f>
        <v>0</v>
      </c>
    </row>
    <row r="15624" spans="1:6" x14ac:dyDescent="0.25">
      <c r="A15624" t="s">
        <v>9149</v>
      </c>
      <c r="B15624" s="1">
        <v>42398.95789351852</v>
      </c>
      <c r="C15624" t="s">
        <v>9104</v>
      </c>
      <c r="D15624" t="s">
        <v>17</v>
      </c>
      <c r="E15624" t="s">
        <v>9157</v>
      </c>
      <c r="F15624" t="b">
        <f>ISNA(VLOOKUP(A15624,'Keep List'!A:A,1,FALSE))</f>
        <v>0</v>
      </c>
    </row>
    <row r="15625" spans="1:6" x14ac:dyDescent="0.25">
      <c r="A15625" t="s">
        <v>9149</v>
      </c>
      <c r="B15625" s="1">
        <v>42398.957974537036</v>
      </c>
      <c r="C15625" t="s">
        <v>9104</v>
      </c>
      <c r="D15625" t="s">
        <v>17</v>
      </c>
      <c r="E15625" t="s">
        <v>49</v>
      </c>
      <c r="F15625" t="b">
        <f>ISNA(VLOOKUP(A15625,'Keep List'!A:A,1,FALSE))</f>
        <v>0</v>
      </c>
    </row>
    <row r="15626" spans="1:6" hidden="1" x14ac:dyDescent="0.25">
      <c r="A15626" t="s">
        <v>9149</v>
      </c>
      <c r="B15626" s="1">
        <v>42398.958194444444</v>
      </c>
      <c r="C15626" t="s">
        <v>9150</v>
      </c>
      <c r="D15626" t="s">
        <v>14</v>
      </c>
      <c r="E15626" t="s">
        <v>9158</v>
      </c>
      <c r="F15626" t="b">
        <f>ISNA(VLOOKUP(A15626,'Keep List'!A:A,1,FALSE))</f>
        <v>0</v>
      </c>
    </row>
    <row r="15627" spans="1:6" hidden="1" x14ac:dyDescent="0.25">
      <c r="A15627" t="s">
        <v>9149</v>
      </c>
      <c r="B15627" s="1">
        <v>42398.95820601852</v>
      </c>
      <c r="C15627" t="s">
        <v>9150</v>
      </c>
      <c r="D15627" t="s">
        <v>14</v>
      </c>
      <c r="E15627" t="s">
        <v>49</v>
      </c>
      <c r="F15627" t="b">
        <f>ISNA(VLOOKUP(A15627,'Keep List'!A:A,1,FALSE))</f>
        <v>0</v>
      </c>
    </row>
    <row r="15628" spans="1:6" x14ac:dyDescent="0.25">
      <c r="A15628" t="s">
        <v>9149</v>
      </c>
      <c r="B15628" s="1">
        <v>42398.959016203706</v>
      </c>
      <c r="C15628" t="s">
        <v>9104</v>
      </c>
      <c r="D15628" t="s">
        <v>17</v>
      </c>
      <c r="E15628" t="s">
        <v>9159</v>
      </c>
      <c r="F15628" t="b">
        <f>ISNA(VLOOKUP(A15628,'Keep List'!A:A,1,FALSE))</f>
        <v>0</v>
      </c>
    </row>
    <row r="15629" spans="1:6" x14ac:dyDescent="0.25">
      <c r="A15629" t="s">
        <v>9149</v>
      </c>
      <c r="B15629" s="1">
        <v>42398.959108796298</v>
      </c>
      <c r="C15629" t="s">
        <v>9104</v>
      </c>
      <c r="D15629" t="s">
        <v>17</v>
      </c>
      <c r="E15629" t="s">
        <v>32</v>
      </c>
      <c r="F15629" t="b">
        <f>ISNA(VLOOKUP(A15629,'Keep List'!A:A,1,FALSE))</f>
        <v>0</v>
      </c>
    </row>
    <row r="15630" spans="1:6" hidden="1" x14ac:dyDescent="0.25">
      <c r="A15630" t="s">
        <v>9149</v>
      </c>
      <c r="B15630" s="1">
        <v>42398.959629629629</v>
      </c>
      <c r="C15630" t="s">
        <v>9150</v>
      </c>
      <c r="D15630" t="s">
        <v>14</v>
      </c>
      <c r="E15630" t="s">
        <v>9160</v>
      </c>
      <c r="F15630" t="b">
        <f>ISNA(VLOOKUP(A15630,'Keep List'!A:A,1,FALSE))</f>
        <v>0</v>
      </c>
    </row>
    <row r="15631" spans="1:6" hidden="1" x14ac:dyDescent="0.25">
      <c r="A15631" t="s">
        <v>9149</v>
      </c>
      <c r="B15631" s="1">
        <v>42398.959687499999</v>
      </c>
      <c r="C15631" t="s">
        <v>9150</v>
      </c>
      <c r="D15631" t="s">
        <v>14</v>
      </c>
      <c r="E15631" t="s">
        <v>32</v>
      </c>
      <c r="F15631" t="b">
        <f>ISNA(VLOOKUP(A15631,'Keep List'!A:A,1,FALSE))</f>
        <v>0</v>
      </c>
    </row>
    <row r="15632" spans="1:6" x14ac:dyDescent="0.25">
      <c r="A15632" t="s">
        <v>9149</v>
      </c>
      <c r="B15632" s="1">
        <v>42398.960393518515</v>
      </c>
      <c r="C15632" t="s">
        <v>9104</v>
      </c>
      <c r="D15632" t="s">
        <v>17</v>
      </c>
      <c r="E15632" t="s">
        <v>9161</v>
      </c>
      <c r="F15632" t="b">
        <f>ISNA(VLOOKUP(A15632,'Keep List'!A:A,1,FALSE))</f>
        <v>0</v>
      </c>
    </row>
    <row r="15633" spans="1:6" x14ac:dyDescent="0.25">
      <c r="A15633" t="s">
        <v>9149</v>
      </c>
      <c r="B15633" s="1">
        <v>42398.960486111115</v>
      </c>
      <c r="C15633" t="s">
        <v>9104</v>
      </c>
      <c r="D15633" t="s">
        <v>17</v>
      </c>
      <c r="E15633" t="s">
        <v>35</v>
      </c>
      <c r="F15633" t="b">
        <f>ISNA(VLOOKUP(A15633,'Keep List'!A:A,1,FALSE))</f>
        <v>0</v>
      </c>
    </row>
    <row r="15634" spans="1:6" hidden="1" x14ac:dyDescent="0.25">
      <c r="A15634" t="s">
        <v>9149</v>
      </c>
      <c r="B15634" s="1">
        <v>42398.961076388892</v>
      </c>
      <c r="C15634" t="s">
        <v>9150</v>
      </c>
      <c r="D15634" t="s">
        <v>14</v>
      </c>
      <c r="E15634" t="s">
        <v>9162</v>
      </c>
      <c r="F15634" t="b">
        <f>ISNA(VLOOKUP(A15634,'Keep List'!A:A,1,FALSE))</f>
        <v>0</v>
      </c>
    </row>
    <row r="15635" spans="1:6" hidden="1" x14ac:dyDescent="0.25">
      <c r="A15635" t="s">
        <v>9149</v>
      </c>
      <c r="B15635" s="1">
        <v>42398.961145833331</v>
      </c>
      <c r="C15635" t="s">
        <v>9150</v>
      </c>
      <c r="D15635" t="s">
        <v>14</v>
      </c>
      <c r="E15635" t="s">
        <v>110</v>
      </c>
      <c r="F15635" t="b">
        <f>ISNA(VLOOKUP(A15635,'Keep List'!A:A,1,FALSE))</f>
        <v>0</v>
      </c>
    </row>
    <row r="15636" spans="1:6" x14ac:dyDescent="0.25">
      <c r="A15636" t="s">
        <v>9149</v>
      </c>
      <c r="B15636" s="1">
        <v>42398.961805555555</v>
      </c>
      <c r="C15636" t="s">
        <v>9104</v>
      </c>
      <c r="D15636" t="s">
        <v>17</v>
      </c>
      <c r="E15636" t="s">
        <v>9163</v>
      </c>
      <c r="F15636" t="b">
        <f>ISNA(VLOOKUP(A15636,'Keep List'!A:A,1,FALSE))</f>
        <v>0</v>
      </c>
    </row>
    <row r="15637" spans="1:6" x14ac:dyDescent="0.25">
      <c r="A15637" t="s">
        <v>9149</v>
      </c>
      <c r="B15637" s="1">
        <v>42398.962002314816</v>
      </c>
      <c r="C15637" t="s">
        <v>9104</v>
      </c>
      <c r="D15637" t="s">
        <v>17</v>
      </c>
      <c r="E15637" t="s">
        <v>38</v>
      </c>
      <c r="F15637" t="b">
        <f>ISNA(VLOOKUP(A15637,'Keep List'!A:A,1,FALSE))</f>
        <v>0</v>
      </c>
    </row>
    <row r="15638" spans="1:6" hidden="1" x14ac:dyDescent="0.25">
      <c r="A15638" t="s">
        <v>9149</v>
      </c>
      <c r="B15638" s="1">
        <v>42398.962233796294</v>
      </c>
      <c r="C15638" t="s">
        <v>9150</v>
      </c>
      <c r="D15638" t="s">
        <v>14</v>
      </c>
      <c r="E15638" t="s">
        <v>9164</v>
      </c>
      <c r="F15638" t="b">
        <f>ISNA(VLOOKUP(A15638,'Keep List'!A:A,1,FALSE))</f>
        <v>0</v>
      </c>
    </row>
    <row r="15639" spans="1:6" hidden="1" x14ac:dyDescent="0.25">
      <c r="A15639" t="s">
        <v>9149</v>
      </c>
      <c r="B15639" s="1">
        <v>42398.96230324074</v>
      </c>
      <c r="C15639" t="s">
        <v>9150</v>
      </c>
      <c r="D15639" t="s">
        <v>14</v>
      </c>
      <c r="E15639" t="s">
        <v>38</v>
      </c>
      <c r="F15639" t="b">
        <f>ISNA(VLOOKUP(A15639,'Keep List'!A:A,1,FALSE))</f>
        <v>0</v>
      </c>
    </row>
    <row r="15640" spans="1:6" x14ac:dyDescent="0.25">
      <c r="A15640" t="s">
        <v>9149</v>
      </c>
      <c r="B15640" s="1">
        <v>42398.962847222225</v>
      </c>
      <c r="C15640" t="s">
        <v>9104</v>
      </c>
      <c r="D15640" t="s">
        <v>17</v>
      </c>
      <c r="E15640" t="s">
        <v>9165</v>
      </c>
      <c r="F15640" t="b">
        <f>ISNA(VLOOKUP(A15640,'Keep List'!A:A,1,FALSE))</f>
        <v>0</v>
      </c>
    </row>
    <row r="15641" spans="1:6" x14ac:dyDescent="0.25">
      <c r="A15641" t="s">
        <v>9149</v>
      </c>
      <c r="B15641" s="1">
        <v>42398.962939814817</v>
      </c>
      <c r="C15641" t="s">
        <v>9104</v>
      </c>
      <c r="D15641" t="s">
        <v>17</v>
      </c>
      <c r="E15641" t="s">
        <v>42</v>
      </c>
      <c r="F15641" t="b">
        <f>ISNA(VLOOKUP(A15641,'Keep List'!A:A,1,FALSE))</f>
        <v>0</v>
      </c>
    </row>
    <row r="15642" spans="1:6" hidden="1" x14ac:dyDescent="0.25">
      <c r="A15642" t="s">
        <v>9149</v>
      </c>
      <c r="B15642" s="1">
        <v>42398.963240740741</v>
      </c>
      <c r="C15642" t="s">
        <v>9150</v>
      </c>
      <c r="D15642" t="s">
        <v>14</v>
      </c>
      <c r="E15642" t="s">
        <v>9166</v>
      </c>
      <c r="F15642" t="b">
        <f>ISNA(VLOOKUP(A15642,'Keep List'!A:A,1,FALSE))</f>
        <v>0</v>
      </c>
    </row>
    <row r="15643" spans="1:6" hidden="1" x14ac:dyDescent="0.25">
      <c r="A15643" t="s">
        <v>9149</v>
      </c>
      <c r="B15643" s="1">
        <v>42398.963275462964</v>
      </c>
      <c r="C15643" t="s">
        <v>9150</v>
      </c>
      <c r="D15643" t="s">
        <v>14</v>
      </c>
      <c r="E15643" t="s">
        <v>42</v>
      </c>
      <c r="F15643" t="b">
        <f>ISNA(VLOOKUP(A15643,'Keep List'!A:A,1,FALSE))</f>
        <v>0</v>
      </c>
    </row>
    <row r="15644" spans="1:6" x14ac:dyDescent="0.25">
      <c r="A15644" t="s">
        <v>9149</v>
      </c>
      <c r="B15644" s="1">
        <v>42398.96371527778</v>
      </c>
      <c r="C15644" t="s">
        <v>9104</v>
      </c>
      <c r="D15644" t="s">
        <v>17</v>
      </c>
      <c r="E15644" t="s">
        <v>9167</v>
      </c>
      <c r="F15644" t="b">
        <f>ISNA(VLOOKUP(A15644,'Keep List'!A:A,1,FALSE))</f>
        <v>0</v>
      </c>
    </row>
    <row r="15645" spans="1:6" x14ac:dyDescent="0.25">
      <c r="A15645" t="s">
        <v>9149</v>
      </c>
      <c r="B15645" s="1">
        <v>42398.963831018518</v>
      </c>
      <c r="C15645" t="s">
        <v>9104</v>
      </c>
      <c r="D15645" t="s">
        <v>17</v>
      </c>
      <c r="E15645" t="s">
        <v>163</v>
      </c>
      <c r="F15645" t="b">
        <f>ISNA(VLOOKUP(A15645,'Keep List'!A:A,1,FALSE))</f>
        <v>0</v>
      </c>
    </row>
    <row r="15646" spans="1:6" hidden="1" x14ac:dyDescent="0.25">
      <c r="A15646" t="s">
        <v>9149</v>
      </c>
      <c r="B15646" s="1">
        <v>42398.964965277781</v>
      </c>
      <c r="C15646" t="s">
        <v>9150</v>
      </c>
      <c r="D15646" t="s">
        <v>14</v>
      </c>
      <c r="E15646" t="s">
        <v>9168</v>
      </c>
      <c r="F15646" t="b">
        <f>ISNA(VLOOKUP(A15646,'Keep List'!A:A,1,FALSE))</f>
        <v>0</v>
      </c>
    </row>
    <row r="15647" spans="1:6" hidden="1" x14ac:dyDescent="0.25">
      <c r="A15647" t="s">
        <v>9149</v>
      </c>
      <c r="B15647" s="1">
        <v>42398.964999999997</v>
      </c>
      <c r="C15647" t="s">
        <v>9150</v>
      </c>
      <c r="D15647" t="s">
        <v>14</v>
      </c>
      <c r="E15647" t="s">
        <v>163</v>
      </c>
      <c r="F15647" t="b">
        <f>ISNA(VLOOKUP(A15647,'Keep List'!A:A,1,FALSE))</f>
        <v>0</v>
      </c>
    </row>
    <row r="15648" spans="1:6" x14ac:dyDescent="0.25">
      <c r="A15648" t="s">
        <v>9149</v>
      </c>
      <c r="B15648" s="1">
        <v>42398.965787037036</v>
      </c>
      <c r="C15648" t="s">
        <v>9104</v>
      </c>
      <c r="D15648" t="s">
        <v>17</v>
      </c>
      <c r="E15648" t="s">
        <v>9169</v>
      </c>
      <c r="F15648" t="b">
        <f>ISNA(VLOOKUP(A15648,'Keep List'!A:A,1,FALSE))</f>
        <v>0</v>
      </c>
    </row>
    <row r="15649" spans="1:6" x14ac:dyDescent="0.25">
      <c r="A15649" t="s">
        <v>9149</v>
      </c>
      <c r="B15649" s="1">
        <v>42398.965925925928</v>
      </c>
      <c r="C15649" t="s">
        <v>9104</v>
      </c>
      <c r="D15649" t="s">
        <v>17</v>
      </c>
      <c r="E15649" t="s">
        <v>49</v>
      </c>
      <c r="F15649" t="b">
        <f>ISNA(VLOOKUP(A15649,'Keep List'!A:A,1,FALSE))</f>
        <v>0</v>
      </c>
    </row>
    <row r="15650" spans="1:6" x14ac:dyDescent="0.25">
      <c r="A15650" t="s">
        <v>9149</v>
      </c>
      <c r="B15650" s="1">
        <v>42398.966064814813</v>
      </c>
      <c r="C15650" t="s">
        <v>9104</v>
      </c>
      <c r="D15650" t="s">
        <v>17</v>
      </c>
      <c r="E15650" t="s">
        <v>9170</v>
      </c>
      <c r="F15650" t="b">
        <f>ISNA(VLOOKUP(A15650,'Keep List'!A:A,1,FALSE))</f>
        <v>0</v>
      </c>
    </row>
    <row r="15651" spans="1:6" hidden="1" x14ac:dyDescent="0.25">
      <c r="A15651" t="s">
        <v>9149</v>
      </c>
      <c r="B15651" s="1">
        <v>42398.966331018521</v>
      </c>
      <c r="C15651" t="s">
        <v>9150</v>
      </c>
      <c r="D15651" t="s">
        <v>14</v>
      </c>
      <c r="E15651" t="s">
        <v>9171</v>
      </c>
      <c r="F15651" t="b">
        <f>ISNA(VLOOKUP(A15651,'Keep List'!A:A,1,FALSE))</f>
        <v>0</v>
      </c>
    </row>
    <row r="15652" spans="1:6" hidden="1" x14ac:dyDescent="0.25">
      <c r="A15652" t="s">
        <v>9149</v>
      </c>
      <c r="B15652" s="1">
        <v>42398.966365740744</v>
      </c>
      <c r="C15652" t="s">
        <v>9150</v>
      </c>
      <c r="D15652" t="s">
        <v>14</v>
      </c>
      <c r="E15652" t="s">
        <v>49</v>
      </c>
      <c r="F15652" t="b">
        <f>ISNA(VLOOKUP(A15652,'Keep List'!A:A,1,FALSE))</f>
        <v>0</v>
      </c>
    </row>
    <row r="15653" spans="1:6" x14ac:dyDescent="0.25">
      <c r="A15653" t="s">
        <v>9149</v>
      </c>
      <c r="B15653" s="1">
        <v>42398.967129629629</v>
      </c>
      <c r="C15653" t="s">
        <v>9104</v>
      </c>
      <c r="D15653" t="s">
        <v>17</v>
      </c>
      <c r="E15653" t="s">
        <v>9172</v>
      </c>
      <c r="F15653" t="b">
        <f>ISNA(VLOOKUP(A15653,'Keep List'!A:A,1,FALSE))</f>
        <v>0</v>
      </c>
    </row>
    <row r="15654" spans="1:6" x14ac:dyDescent="0.25">
      <c r="A15654" t="s">
        <v>9149</v>
      </c>
      <c r="B15654" s="1">
        <v>42398.967222222222</v>
      </c>
      <c r="C15654" t="s">
        <v>9104</v>
      </c>
      <c r="D15654" t="s">
        <v>17</v>
      </c>
      <c r="E15654" t="s">
        <v>52</v>
      </c>
      <c r="F15654" t="b">
        <f>ISNA(VLOOKUP(A15654,'Keep List'!A:A,1,FALSE))</f>
        <v>0</v>
      </c>
    </row>
    <row r="15655" spans="1:6" hidden="1" x14ac:dyDescent="0.25">
      <c r="A15655" t="s">
        <v>9149</v>
      </c>
      <c r="B15655" s="1">
        <v>42398.968032407407</v>
      </c>
      <c r="D15655" t="s">
        <v>6</v>
      </c>
      <c r="E15655" t="s">
        <v>70</v>
      </c>
      <c r="F15655" t="b">
        <f>ISNA(VLOOKUP(A15655,'Keep List'!A:A,1,FALSE))</f>
        <v>0</v>
      </c>
    </row>
    <row r="15656" spans="1:6" hidden="1" x14ac:dyDescent="0.25">
      <c r="A15656" t="s">
        <v>9149</v>
      </c>
      <c r="B15656" s="1">
        <v>42398.968055555553</v>
      </c>
      <c r="C15656" t="s">
        <v>9150</v>
      </c>
      <c r="D15656" t="s">
        <v>14</v>
      </c>
      <c r="E15656" t="s">
        <v>9173</v>
      </c>
      <c r="F15656" t="b">
        <f>ISNA(VLOOKUP(A15656,'Keep List'!A:A,1,FALSE))</f>
        <v>0</v>
      </c>
    </row>
    <row r="15657" spans="1:6" x14ac:dyDescent="0.25">
      <c r="A15657" t="s">
        <v>9149</v>
      </c>
      <c r="B15657" s="1">
        <v>42398.968321759261</v>
      </c>
      <c r="C15657" t="s">
        <v>9104</v>
      </c>
      <c r="D15657" t="s">
        <v>17</v>
      </c>
      <c r="E15657" t="s">
        <v>55</v>
      </c>
      <c r="F15657" t="b">
        <f>ISNA(VLOOKUP(A15657,'Keep List'!A:A,1,FALSE))</f>
        <v>0</v>
      </c>
    </row>
    <row r="15658" spans="1:6" hidden="1" x14ac:dyDescent="0.25">
      <c r="A15658" t="s">
        <v>9149</v>
      </c>
      <c r="B15658" s="1">
        <v>42398.968449074076</v>
      </c>
      <c r="C15658" t="s">
        <v>9150</v>
      </c>
      <c r="D15658" t="s">
        <v>14</v>
      </c>
      <c r="E15658" t="s">
        <v>9174</v>
      </c>
      <c r="F15658" t="b">
        <f>ISNA(VLOOKUP(A15658,'Keep List'!A:A,1,FALSE))</f>
        <v>0</v>
      </c>
    </row>
    <row r="15659" spans="1:6" hidden="1" x14ac:dyDescent="0.25">
      <c r="A15659" t="s">
        <v>9149</v>
      </c>
      <c r="B15659" s="1">
        <v>42398.9684837963</v>
      </c>
      <c r="C15659" t="s">
        <v>9150</v>
      </c>
      <c r="D15659" t="s">
        <v>14</v>
      </c>
      <c r="E15659" t="s">
        <v>55</v>
      </c>
      <c r="F15659" t="b">
        <f>ISNA(VLOOKUP(A15659,'Keep List'!A:A,1,FALSE))</f>
        <v>0</v>
      </c>
    </row>
    <row r="15660" spans="1:6" x14ac:dyDescent="0.25">
      <c r="A15660" t="s">
        <v>9149</v>
      </c>
      <c r="B15660" s="1">
        <v>42398.968877314815</v>
      </c>
      <c r="C15660" t="s">
        <v>9104</v>
      </c>
      <c r="D15660" t="s">
        <v>17</v>
      </c>
      <c r="E15660" t="s">
        <v>9175</v>
      </c>
      <c r="F15660" t="b">
        <f>ISNA(VLOOKUP(A15660,'Keep List'!A:A,1,FALSE))</f>
        <v>0</v>
      </c>
    </row>
    <row r="15661" spans="1:6" x14ac:dyDescent="0.25">
      <c r="A15661" t="s">
        <v>9149</v>
      </c>
      <c r="B15661" s="1">
        <v>42398.968958333331</v>
      </c>
      <c r="C15661" t="s">
        <v>9104</v>
      </c>
      <c r="D15661" t="s">
        <v>17</v>
      </c>
      <c r="E15661" t="s">
        <v>1230</v>
      </c>
      <c r="F15661" t="b">
        <f>ISNA(VLOOKUP(A15661,'Keep List'!A:A,1,FALSE))</f>
        <v>0</v>
      </c>
    </row>
    <row r="15662" spans="1:6" hidden="1" x14ac:dyDescent="0.25">
      <c r="A15662" t="s">
        <v>9149</v>
      </c>
      <c r="B15662" s="1">
        <v>42398.969293981485</v>
      </c>
      <c r="C15662" t="s">
        <v>9150</v>
      </c>
      <c r="D15662" t="s">
        <v>14</v>
      </c>
      <c r="E15662" t="s">
        <v>9176</v>
      </c>
      <c r="F15662" t="b">
        <f>ISNA(VLOOKUP(A15662,'Keep List'!A:A,1,FALSE))</f>
        <v>0</v>
      </c>
    </row>
    <row r="15663" spans="1:6" hidden="1" x14ac:dyDescent="0.25">
      <c r="A15663" t="s">
        <v>9149</v>
      </c>
      <c r="B15663" s="1">
        <v>42398.969340277778</v>
      </c>
      <c r="C15663" t="s">
        <v>9150</v>
      </c>
      <c r="D15663" t="s">
        <v>14</v>
      </c>
      <c r="E15663" t="s">
        <v>58</v>
      </c>
      <c r="F15663" t="b">
        <f>ISNA(VLOOKUP(A15663,'Keep List'!A:A,1,FALSE))</f>
        <v>0</v>
      </c>
    </row>
    <row r="15664" spans="1:6" x14ac:dyDescent="0.25">
      <c r="A15664" t="s">
        <v>9149</v>
      </c>
      <c r="B15664" s="1">
        <v>42398.969513888886</v>
      </c>
      <c r="C15664" t="s">
        <v>9104</v>
      </c>
      <c r="D15664" t="s">
        <v>17</v>
      </c>
      <c r="E15664" t="s">
        <v>9177</v>
      </c>
      <c r="F15664" t="b">
        <f>ISNA(VLOOKUP(A15664,'Keep List'!A:A,1,FALSE))</f>
        <v>0</v>
      </c>
    </row>
    <row r="15665" spans="1:6" x14ac:dyDescent="0.25">
      <c r="A15665" t="s">
        <v>9149</v>
      </c>
      <c r="B15665" s="1">
        <v>42398.969618055555</v>
      </c>
      <c r="C15665" t="s">
        <v>9104</v>
      </c>
      <c r="D15665" t="s">
        <v>17</v>
      </c>
      <c r="E15665" t="s">
        <v>61</v>
      </c>
      <c r="F15665" t="b">
        <f>ISNA(VLOOKUP(A15665,'Keep List'!A:A,1,FALSE))</f>
        <v>0</v>
      </c>
    </row>
    <row r="15666" spans="1:6" hidden="1" x14ac:dyDescent="0.25">
      <c r="A15666" t="s">
        <v>9149</v>
      </c>
      <c r="B15666" s="1">
        <v>42398.96979166667</v>
      </c>
      <c r="C15666" t="s">
        <v>9150</v>
      </c>
      <c r="D15666" t="s">
        <v>14</v>
      </c>
      <c r="E15666" t="s">
        <v>9178</v>
      </c>
      <c r="F15666" t="b">
        <f>ISNA(VLOOKUP(A15666,'Keep List'!A:A,1,FALSE))</f>
        <v>0</v>
      </c>
    </row>
    <row r="15667" spans="1:6" hidden="1" x14ac:dyDescent="0.25">
      <c r="A15667" t="s">
        <v>9149</v>
      </c>
      <c r="B15667" s="1">
        <v>42398.969849537039</v>
      </c>
      <c r="C15667" t="s">
        <v>9150</v>
      </c>
      <c r="D15667" t="s">
        <v>14</v>
      </c>
      <c r="E15667" t="s">
        <v>61</v>
      </c>
      <c r="F15667" t="b">
        <f>ISNA(VLOOKUP(A15667,'Keep List'!A:A,1,FALSE))</f>
        <v>0</v>
      </c>
    </row>
    <row r="15668" spans="1:6" x14ac:dyDescent="0.25">
      <c r="A15668" t="s">
        <v>9149</v>
      </c>
      <c r="B15668" s="1">
        <v>42398.970023148147</v>
      </c>
      <c r="C15668" t="s">
        <v>9104</v>
      </c>
      <c r="D15668" t="s">
        <v>17</v>
      </c>
      <c r="E15668" t="s">
        <v>9179</v>
      </c>
      <c r="F15668" t="b">
        <f>ISNA(VLOOKUP(A15668,'Keep List'!A:A,1,FALSE))</f>
        <v>0</v>
      </c>
    </row>
    <row r="15669" spans="1:6" x14ac:dyDescent="0.25">
      <c r="A15669" t="s">
        <v>9149</v>
      </c>
      <c r="B15669" s="1">
        <v>42398.970104166663</v>
      </c>
      <c r="C15669" t="s">
        <v>9104</v>
      </c>
      <c r="D15669" t="s">
        <v>17</v>
      </c>
      <c r="E15669" t="s">
        <v>65</v>
      </c>
      <c r="F15669" t="b">
        <f>ISNA(VLOOKUP(A15669,'Keep List'!A:A,1,FALSE))</f>
        <v>0</v>
      </c>
    </row>
    <row r="15670" spans="1:6" hidden="1" x14ac:dyDescent="0.25">
      <c r="A15670" t="s">
        <v>9149</v>
      </c>
      <c r="B15670" s="1">
        <v>42398.970752314817</v>
      </c>
      <c r="C15670" t="s">
        <v>9150</v>
      </c>
      <c r="D15670" t="s">
        <v>14</v>
      </c>
      <c r="E15670" t="s">
        <v>9180</v>
      </c>
      <c r="F15670" t="b">
        <f>ISNA(VLOOKUP(A15670,'Keep List'!A:A,1,FALSE))</f>
        <v>0</v>
      </c>
    </row>
    <row r="15671" spans="1:6" hidden="1" x14ac:dyDescent="0.25">
      <c r="A15671" t="s">
        <v>9149</v>
      </c>
      <c r="B15671" s="1">
        <v>42398.97078703704</v>
      </c>
      <c r="C15671" t="s">
        <v>9150</v>
      </c>
      <c r="D15671" t="s">
        <v>14</v>
      </c>
      <c r="E15671" t="s">
        <v>65</v>
      </c>
      <c r="F15671" t="b">
        <f>ISNA(VLOOKUP(A15671,'Keep List'!A:A,1,FALSE))</f>
        <v>0</v>
      </c>
    </row>
    <row r="15672" spans="1:6" x14ac:dyDescent="0.25">
      <c r="A15672" t="s">
        <v>9149</v>
      </c>
      <c r="B15672" s="1">
        <v>42398.971238425926</v>
      </c>
      <c r="C15672" t="s">
        <v>9104</v>
      </c>
      <c r="D15672" t="s">
        <v>17</v>
      </c>
      <c r="E15672" t="s">
        <v>9181</v>
      </c>
      <c r="F15672" t="b">
        <f>ISNA(VLOOKUP(A15672,'Keep List'!A:A,1,FALSE))</f>
        <v>0</v>
      </c>
    </row>
    <row r="15673" spans="1:6" hidden="1" x14ac:dyDescent="0.25">
      <c r="A15673" t="s">
        <v>9149</v>
      </c>
      <c r="B15673" s="1">
        <v>42398.971296296295</v>
      </c>
      <c r="D15673" t="s">
        <v>6</v>
      </c>
      <c r="E15673" t="s">
        <v>8</v>
      </c>
      <c r="F15673" t="b">
        <f>ISNA(VLOOKUP(A15673,'Keep List'!A:A,1,FALSE))</f>
        <v>0</v>
      </c>
    </row>
    <row r="15674" spans="1:6" hidden="1" x14ac:dyDescent="0.25">
      <c r="A15674" t="s">
        <v>9149</v>
      </c>
      <c r="B15674" s="1">
        <v>42398.97142361111</v>
      </c>
      <c r="D15674" t="s">
        <v>6</v>
      </c>
      <c r="E15674" t="s">
        <v>69</v>
      </c>
      <c r="F15674" t="b">
        <f>ISNA(VLOOKUP(A15674,'Keep List'!A:A,1,FALSE))</f>
        <v>0</v>
      </c>
    </row>
    <row r="15675" spans="1:6" hidden="1" x14ac:dyDescent="0.25">
      <c r="A15675" t="s">
        <v>9149</v>
      </c>
      <c r="B15675" s="1">
        <v>42398.975069444445</v>
      </c>
      <c r="D15675" t="s">
        <v>6</v>
      </c>
      <c r="E15675" t="s">
        <v>71</v>
      </c>
      <c r="F15675" t="b">
        <f>ISNA(VLOOKUP(A15675,'Keep List'!A:A,1,FALSE))</f>
        <v>0</v>
      </c>
    </row>
    <row r="15676" spans="1:6" hidden="1" x14ac:dyDescent="0.25">
      <c r="A15676" t="s">
        <v>9182</v>
      </c>
      <c r="B15676" s="1">
        <v>42398.961342592593</v>
      </c>
      <c r="D15676" t="s">
        <v>6</v>
      </c>
      <c r="E15676" t="s">
        <v>7</v>
      </c>
      <c r="F15676" t="b">
        <f>ISNA(VLOOKUP(A15676,'Keep List'!A:A,1,FALSE))</f>
        <v>0</v>
      </c>
    </row>
    <row r="15677" spans="1:6" hidden="1" x14ac:dyDescent="0.25">
      <c r="A15677" t="s">
        <v>9182</v>
      </c>
      <c r="B15677" s="1">
        <v>42398.964988425927</v>
      </c>
      <c r="D15677" t="s">
        <v>6</v>
      </c>
      <c r="E15677" t="s">
        <v>11</v>
      </c>
      <c r="F15677" t="b">
        <f>ISNA(VLOOKUP(A15677,'Keep List'!A:A,1,FALSE))</f>
        <v>0</v>
      </c>
    </row>
    <row r="15678" spans="1:6" hidden="1" x14ac:dyDescent="0.25">
      <c r="A15678" t="s">
        <v>9182</v>
      </c>
      <c r="B15678" s="1">
        <v>42398.964988425927</v>
      </c>
      <c r="D15678" t="s">
        <v>6</v>
      </c>
      <c r="E15678" t="s">
        <v>12</v>
      </c>
      <c r="F15678" t="b">
        <f>ISNA(VLOOKUP(A15678,'Keep List'!A:A,1,FALSE))</f>
        <v>0</v>
      </c>
    </row>
    <row r="15679" spans="1:6" x14ac:dyDescent="0.25">
      <c r="A15679" t="s">
        <v>9182</v>
      </c>
      <c r="B15679" s="1">
        <v>42398.966041666667</v>
      </c>
      <c r="C15679" t="s">
        <v>9183</v>
      </c>
      <c r="D15679" t="s">
        <v>17</v>
      </c>
      <c r="E15679" t="s">
        <v>97</v>
      </c>
      <c r="F15679" t="b">
        <f>ISNA(VLOOKUP(A15679,'Keep List'!A:A,1,FALSE))</f>
        <v>0</v>
      </c>
    </row>
    <row r="15680" spans="1:6" hidden="1" x14ac:dyDescent="0.25">
      <c r="A15680" t="s">
        <v>9182</v>
      </c>
      <c r="B15680" s="1">
        <v>42398.967303240737</v>
      </c>
      <c r="C15680" t="s">
        <v>9184</v>
      </c>
      <c r="D15680" t="s">
        <v>14</v>
      </c>
      <c r="E15680" t="s">
        <v>9185</v>
      </c>
      <c r="F15680" t="b">
        <f>ISNA(VLOOKUP(A15680,'Keep List'!A:A,1,FALSE))</f>
        <v>0</v>
      </c>
    </row>
    <row r="15681" spans="1:6" hidden="1" x14ac:dyDescent="0.25">
      <c r="A15681" t="s">
        <v>9182</v>
      </c>
      <c r="B15681" s="1">
        <v>42398.967557870368</v>
      </c>
      <c r="C15681" t="s">
        <v>9184</v>
      </c>
      <c r="D15681" t="s">
        <v>14</v>
      </c>
      <c r="E15681" t="s">
        <v>9186</v>
      </c>
      <c r="F15681" t="b">
        <f>ISNA(VLOOKUP(A15681,'Keep List'!A:A,1,FALSE))</f>
        <v>0</v>
      </c>
    </row>
    <row r="15682" spans="1:6" hidden="1" x14ac:dyDescent="0.25">
      <c r="A15682" t="s">
        <v>9182</v>
      </c>
      <c r="B15682" s="1">
        <v>42398.968252314815</v>
      </c>
      <c r="C15682" t="s">
        <v>9184</v>
      </c>
      <c r="D15682" t="s">
        <v>14</v>
      </c>
      <c r="E15682" t="s">
        <v>7217</v>
      </c>
      <c r="F15682" t="b">
        <f>ISNA(VLOOKUP(A15682,'Keep List'!A:A,1,FALSE))</f>
        <v>0</v>
      </c>
    </row>
    <row r="15683" spans="1:6" x14ac:dyDescent="0.25">
      <c r="A15683" t="s">
        <v>9182</v>
      </c>
      <c r="B15683" s="1">
        <v>42398.9684375</v>
      </c>
      <c r="C15683" t="s">
        <v>9183</v>
      </c>
      <c r="D15683" t="s">
        <v>17</v>
      </c>
      <c r="E15683" t="s">
        <v>9187</v>
      </c>
      <c r="F15683" t="b">
        <f>ISNA(VLOOKUP(A15683,'Keep List'!A:A,1,FALSE))</f>
        <v>0</v>
      </c>
    </row>
    <row r="15684" spans="1:6" hidden="1" x14ac:dyDescent="0.25">
      <c r="A15684" t="s">
        <v>9182</v>
      </c>
      <c r="B15684" s="1">
        <v>42398.968842592592</v>
      </c>
      <c r="C15684" t="s">
        <v>9184</v>
      </c>
      <c r="D15684" t="s">
        <v>14</v>
      </c>
      <c r="E15684" t="s">
        <v>101</v>
      </c>
      <c r="F15684" t="b">
        <f>ISNA(VLOOKUP(A15684,'Keep List'!A:A,1,FALSE))</f>
        <v>0</v>
      </c>
    </row>
    <row r="15685" spans="1:6" x14ac:dyDescent="0.25">
      <c r="A15685" t="s">
        <v>9182</v>
      </c>
      <c r="B15685" s="1">
        <v>42398.969525462962</v>
      </c>
      <c r="C15685" t="s">
        <v>9183</v>
      </c>
      <c r="D15685" t="s">
        <v>17</v>
      </c>
      <c r="E15685" t="s">
        <v>9188</v>
      </c>
      <c r="F15685" t="b">
        <f>ISNA(VLOOKUP(A15685,'Keep List'!A:A,1,FALSE))</f>
        <v>0</v>
      </c>
    </row>
    <row r="15686" spans="1:6" x14ac:dyDescent="0.25">
      <c r="A15686" t="s">
        <v>9182</v>
      </c>
      <c r="B15686" s="1">
        <v>42398.969606481478</v>
      </c>
      <c r="C15686" t="s">
        <v>9183</v>
      </c>
      <c r="D15686" t="s">
        <v>17</v>
      </c>
      <c r="E15686" t="s">
        <v>101</v>
      </c>
      <c r="F15686" t="b">
        <f>ISNA(VLOOKUP(A15686,'Keep List'!A:A,1,FALSE))</f>
        <v>0</v>
      </c>
    </row>
    <row r="15687" spans="1:6" hidden="1" x14ac:dyDescent="0.25">
      <c r="A15687" t="s">
        <v>9182</v>
      </c>
      <c r="B15687" s="1">
        <v>42398.970138888886</v>
      </c>
      <c r="C15687" t="s">
        <v>9184</v>
      </c>
      <c r="D15687" t="s">
        <v>14</v>
      </c>
      <c r="E15687" t="s">
        <v>9189</v>
      </c>
      <c r="F15687" t="b">
        <f>ISNA(VLOOKUP(A15687,'Keep List'!A:A,1,FALSE))</f>
        <v>0</v>
      </c>
    </row>
    <row r="15688" spans="1:6" hidden="1" x14ac:dyDescent="0.25">
      <c r="A15688" t="s">
        <v>9182</v>
      </c>
      <c r="B15688" s="1">
        <v>42398.970543981479</v>
      </c>
      <c r="C15688" t="s">
        <v>9184</v>
      </c>
      <c r="D15688" t="s">
        <v>14</v>
      </c>
      <c r="E15688" t="s">
        <v>26</v>
      </c>
      <c r="F15688" t="b">
        <f>ISNA(VLOOKUP(A15688,'Keep List'!A:A,1,FALSE))</f>
        <v>0</v>
      </c>
    </row>
    <row r="15689" spans="1:6" x14ac:dyDescent="0.25">
      <c r="A15689" t="s">
        <v>9182</v>
      </c>
      <c r="B15689" s="1">
        <v>42398.971203703702</v>
      </c>
      <c r="C15689" t="s">
        <v>9183</v>
      </c>
      <c r="D15689" t="s">
        <v>17</v>
      </c>
      <c r="E15689" t="s">
        <v>9190</v>
      </c>
      <c r="F15689" t="b">
        <f>ISNA(VLOOKUP(A15689,'Keep List'!A:A,1,FALSE))</f>
        <v>0</v>
      </c>
    </row>
    <row r="15690" spans="1:6" x14ac:dyDescent="0.25">
      <c r="A15690" t="s">
        <v>9182</v>
      </c>
      <c r="B15690" s="1">
        <v>42398.971307870372</v>
      </c>
      <c r="C15690" t="s">
        <v>9183</v>
      </c>
      <c r="D15690" t="s">
        <v>17</v>
      </c>
      <c r="E15690" t="s">
        <v>26</v>
      </c>
      <c r="F15690" t="b">
        <f>ISNA(VLOOKUP(A15690,'Keep List'!A:A,1,FALSE))</f>
        <v>0</v>
      </c>
    </row>
    <row r="15691" spans="1:6" hidden="1" x14ac:dyDescent="0.25">
      <c r="A15691" t="s">
        <v>9182</v>
      </c>
      <c r="B15691" s="1">
        <v>42398.971759259257</v>
      </c>
      <c r="C15691" t="s">
        <v>9184</v>
      </c>
      <c r="D15691" t="s">
        <v>14</v>
      </c>
      <c r="E15691" t="s">
        <v>9191</v>
      </c>
      <c r="F15691" t="b">
        <f>ISNA(VLOOKUP(A15691,'Keep List'!A:A,1,FALSE))</f>
        <v>0</v>
      </c>
    </row>
    <row r="15692" spans="1:6" hidden="1" x14ac:dyDescent="0.25">
      <c r="A15692" t="s">
        <v>9182</v>
      </c>
      <c r="B15692" s="1">
        <v>42398.972037037034</v>
      </c>
      <c r="C15692" t="s">
        <v>9184</v>
      </c>
      <c r="D15692" t="s">
        <v>14</v>
      </c>
      <c r="E15692" t="s">
        <v>49</v>
      </c>
      <c r="F15692" t="b">
        <f>ISNA(VLOOKUP(A15692,'Keep List'!A:A,1,FALSE))</f>
        <v>0</v>
      </c>
    </row>
    <row r="15693" spans="1:6" x14ac:dyDescent="0.25">
      <c r="A15693" t="s">
        <v>9182</v>
      </c>
      <c r="B15693" s="1">
        <v>42398.973078703704</v>
      </c>
      <c r="C15693" t="s">
        <v>9183</v>
      </c>
      <c r="D15693" t="s">
        <v>17</v>
      </c>
      <c r="E15693" t="s">
        <v>9192</v>
      </c>
      <c r="F15693" t="b">
        <f>ISNA(VLOOKUP(A15693,'Keep List'!A:A,1,FALSE))</f>
        <v>0</v>
      </c>
    </row>
    <row r="15694" spans="1:6" x14ac:dyDescent="0.25">
      <c r="A15694" t="s">
        <v>9182</v>
      </c>
      <c r="B15694" s="1">
        <v>42398.973194444443</v>
      </c>
      <c r="C15694" t="s">
        <v>9183</v>
      </c>
      <c r="D15694" t="s">
        <v>17</v>
      </c>
      <c r="E15694" t="s">
        <v>49</v>
      </c>
      <c r="F15694" t="b">
        <f>ISNA(VLOOKUP(A15694,'Keep List'!A:A,1,FALSE))</f>
        <v>0</v>
      </c>
    </row>
    <row r="15695" spans="1:6" hidden="1" x14ac:dyDescent="0.25">
      <c r="A15695" t="s">
        <v>9182</v>
      </c>
      <c r="B15695" s="1">
        <v>42398.973703703705</v>
      </c>
      <c r="C15695" t="s">
        <v>9184</v>
      </c>
      <c r="D15695" t="s">
        <v>14</v>
      </c>
      <c r="E15695" t="s">
        <v>9193</v>
      </c>
      <c r="F15695" t="b">
        <f>ISNA(VLOOKUP(A15695,'Keep List'!A:A,1,FALSE))</f>
        <v>0</v>
      </c>
    </row>
    <row r="15696" spans="1:6" hidden="1" x14ac:dyDescent="0.25">
      <c r="A15696" t="s">
        <v>9182</v>
      </c>
      <c r="B15696" s="1">
        <v>42398.973981481482</v>
      </c>
      <c r="C15696" t="s">
        <v>9184</v>
      </c>
      <c r="D15696" t="s">
        <v>14</v>
      </c>
      <c r="E15696" t="s">
        <v>32</v>
      </c>
      <c r="F15696" t="b">
        <f>ISNA(VLOOKUP(A15696,'Keep List'!A:A,1,FALSE))</f>
        <v>0</v>
      </c>
    </row>
    <row r="15697" spans="1:6" x14ac:dyDescent="0.25">
      <c r="A15697" t="s">
        <v>9182</v>
      </c>
      <c r="B15697" s="1">
        <v>42398.974340277775</v>
      </c>
      <c r="C15697" t="s">
        <v>9183</v>
      </c>
      <c r="D15697" t="s">
        <v>17</v>
      </c>
      <c r="E15697" t="s">
        <v>9194</v>
      </c>
      <c r="F15697" t="b">
        <f>ISNA(VLOOKUP(A15697,'Keep List'!A:A,1,FALSE))</f>
        <v>0</v>
      </c>
    </row>
    <row r="15698" spans="1:6" x14ac:dyDescent="0.25">
      <c r="A15698" t="s">
        <v>9182</v>
      </c>
      <c r="B15698" s="1">
        <v>42398.974409722221</v>
      </c>
      <c r="C15698" t="s">
        <v>9183</v>
      </c>
      <c r="D15698" t="s">
        <v>17</v>
      </c>
      <c r="E15698" t="s">
        <v>32</v>
      </c>
      <c r="F15698" t="b">
        <f>ISNA(VLOOKUP(A15698,'Keep List'!A:A,1,FALSE))</f>
        <v>0</v>
      </c>
    </row>
    <row r="15699" spans="1:6" hidden="1" x14ac:dyDescent="0.25">
      <c r="A15699" t="s">
        <v>9182</v>
      </c>
      <c r="B15699" s="1">
        <v>42398.974953703706</v>
      </c>
      <c r="C15699" t="s">
        <v>9184</v>
      </c>
      <c r="D15699" t="s">
        <v>14</v>
      </c>
      <c r="E15699" t="s">
        <v>9195</v>
      </c>
      <c r="F15699" t="b">
        <f>ISNA(VLOOKUP(A15699,'Keep List'!A:A,1,FALSE))</f>
        <v>0</v>
      </c>
    </row>
    <row r="15700" spans="1:6" hidden="1" x14ac:dyDescent="0.25">
      <c r="A15700" t="s">
        <v>9182</v>
      </c>
      <c r="B15700" s="1">
        <v>42398.975219907406</v>
      </c>
      <c r="C15700" t="s">
        <v>9184</v>
      </c>
      <c r="D15700" t="s">
        <v>14</v>
      </c>
      <c r="E15700" t="s">
        <v>110</v>
      </c>
      <c r="F15700" t="b">
        <f>ISNA(VLOOKUP(A15700,'Keep List'!A:A,1,FALSE))</f>
        <v>0</v>
      </c>
    </row>
    <row r="15701" spans="1:6" x14ac:dyDescent="0.25">
      <c r="A15701" t="s">
        <v>9182</v>
      </c>
      <c r="B15701" s="1">
        <v>42398.975821759261</v>
      </c>
      <c r="C15701" t="s">
        <v>9183</v>
      </c>
      <c r="D15701" t="s">
        <v>17</v>
      </c>
      <c r="E15701" t="s">
        <v>9196</v>
      </c>
      <c r="F15701" t="b">
        <f>ISNA(VLOOKUP(A15701,'Keep List'!A:A,1,FALSE))</f>
        <v>0</v>
      </c>
    </row>
    <row r="15702" spans="1:6" x14ac:dyDescent="0.25">
      <c r="A15702" t="s">
        <v>9182</v>
      </c>
      <c r="B15702" s="1">
        <v>42398.975891203707</v>
      </c>
      <c r="C15702" t="s">
        <v>9183</v>
      </c>
      <c r="D15702" t="s">
        <v>17</v>
      </c>
      <c r="E15702" t="s">
        <v>110</v>
      </c>
      <c r="F15702" t="b">
        <f>ISNA(VLOOKUP(A15702,'Keep List'!A:A,1,FALSE))</f>
        <v>0</v>
      </c>
    </row>
    <row r="15703" spans="1:6" hidden="1" x14ac:dyDescent="0.25">
      <c r="A15703" t="s">
        <v>9182</v>
      </c>
      <c r="B15703" s="1">
        <v>42398.976493055554</v>
      </c>
      <c r="C15703" t="s">
        <v>9184</v>
      </c>
      <c r="D15703" t="s">
        <v>14</v>
      </c>
      <c r="E15703" t="s">
        <v>9197</v>
      </c>
      <c r="F15703" t="b">
        <f>ISNA(VLOOKUP(A15703,'Keep List'!A:A,1,FALSE))</f>
        <v>0</v>
      </c>
    </row>
    <row r="15704" spans="1:6" hidden="1" x14ac:dyDescent="0.25">
      <c r="A15704" t="s">
        <v>9182</v>
      </c>
      <c r="B15704" s="1">
        <v>42398.977199074077</v>
      </c>
      <c r="C15704" t="s">
        <v>9184</v>
      </c>
      <c r="D15704" t="s">
        <v>14</v>
      </c>
      <c r="E15704" t="s">
        <v>40</v>
      </c>
      <c r="F15704" t="b">
        <f>ISNA(VLOOKUP(A15704,'Keep List'!A:A,1,FALSE))</f>
        <v>0</v>
      </c>
    </row>
    <row r="15705" spans="1:6" x14ac:dyDescent="0.25">
      <c r="A15705" t="s">
        <v>9182</v>
      </c>
      <c r="B15705" s="1">
        <v>42398.97792824074</v>
      </c>
      <c r="C15705" t="s">
        <v>9183</v>
      </c>
      <c r="D15705" t="s">
        <v>17</v>
      </c>
      <c r="E15705" t="s">
        <v>9198</v>
      </c>
      <c r="F15705" t="b">
        <f>ISNA(VLOOKUP(A15705,'Keep List'!A:A,1,FALSE))</f>
        <v>0</v>
      </c>
    </row>
    <row r="15706" spans="1:6" x14ac:dyDescent="0.25">
      <c r="A15706" t="s">
        <v>9182</v>
      </c>
      <c r="B15706" s="1">
        <v>42398.978229166663</v>
      </c>
      <c r="C15706" t="s">
        <v>9183</v>
      </c>
      <c r="D15706" t="s">
        <v>17</v>
      </c>
      <c r="E15706" t="s">
        <v>40</v>
      </c>
      <c r="F15706" t="b">
        <f>ISNA(VLOOKUP(A15706,'Keep List'!A:A,1,FALSE))</f>
        <v>0</v>
      </c>
    </row>
    <row r="15707" spans="1:6" hidden="1" x14ac:dyDescent="0.25">
      <c r="A15707" t="s">
        <v>9182</v>
      </c>
      <c r="B15707" s="1">
        <v>42398.978391203702</v>
      </c>
      <c r="C15707" t="s">
        <v>9184</v>
      </c>
      <c r="D15707" t="s">
        <v>14</v>
      </c>
      <c r="E15707" t="s">
        <v>9199</v>
      </c>
      <c r="F15707" t="b">
        <f>ISNA(VLOOKUP(A15707,'Keep List'!A:A,1,FALSE))</f>
        <v>0</v>
      </c>
    </row>
    <row r="15708" spans="1:6" hidden="1" x14ac:dyDescent="0.25">
      <c r="A15708" t="s">
        <v>9182</v>
      </c>
      <c r="B15708" s="1">
        <v>42398.97859953704</v>
      </c>
      <c r="C15708" t="s">
        <v>9184</v>
      </c>
      <c r="D15708" t="s">
        <v>14</v>
      </c>
      <c r="E15708" t="s">
        <v>42</v>
      </c>
      <c r="F15708" t="b">
        <f>ISNA(VLOOKUP(A15708,'Keep List'!A:A,1,FALSE))</f>
        <v>0</v>
      </c>
    </row>
    <row r="15709" spans="1:6" x14ac:dyDescent="0.25">
      <c r="A15709" t="s">
        <v>9182</v>
      </c>
      <c r="B15709" s="1">
        <v>42398.978888888887</v>
      </c>
      <c r="C15709" t="s">
        <v>9183</v>
      </c>
      <c r="D15709" t="s">
        <v>17</v>
      </c>
      <c r="E15709" t="s">
        <v>9200</v>
      </c>
      <c r="F15709" t="b">
        <f>ISNA(VLOOKUP(A15709,'Keep List'!A:A,1,FALSE))</f>
        <v>0</v>
      </c>
    </row>
    <row r="15710" spans="1:6" x14ac:dyDescent="0.25">
      <c r="A15710" t="s">
        <v>9182</v>
      </c>
      <c r="B15710" s="1">
        <v>42398.978958333333</v>
      </c>
      <c r="C15710" t="s">
        <v>9183</v>
      </c>
      <c r="D15710" t="s">
        <v>17</v>
      </c>
      <c r="E15710" t="s">
        <v>42</v>
      </c>
      <c r="F15710" t="b">
        <f>ISNA(VLOOKUP(A15710,'Keep List'!A:A,1,FALSE))</f>
        <v>0</v>
      </c>
    </row>
    <row r="15711" spans="1:6" hidden="1" x14ac:dyDescent="0.25">
      <c r="A15711" t="s">
        <v>9182</v>
      </c>
      <c r="B15711" s="1">
        <v>42398.979004629633</v>
      </c>
      <c r="D15711" t="s">
        <v>6</v>
      </c>
      <c r="E15711" t="s">
        <v>70</v>
      </c>
      <c r="F15711" t="b">
        <f>ISNA(VLOOKUP(A15711,'Keep List'!A:A,1,FALSE))</f>
        <v>0</v>
      </c>
    </row>
    <row r="15712" spans="1:6" hidden="1" x14ac:dyDescent="0.25">
      <c r="A15712" t="s">
        <v>9182</v>
      </c>
      <c r="B15712" s="1">
        <v>42398.979351851849</v>
      </c>
      <c r="C15712" t="s">
        <v>9184</v>
      </c>
      <c r="D15712" t="s">
        <v>14</v>
      </c>
      <c r="E15712" t="s">
        <v>9201</v>
      </c>
      <c r="F15712" t="b">
        <f>ISNA(VLOOKUP(A15712,'Keep List'!A:A,1,FALSE))</f>
        <v>0</v>
      </c>
    </row>
    <row r="15713" spans="1:6" hidden="1" x14ac:dyDescent="0.25">
      <c r="A15713" t="s">
        <v>9182</v>
      </c>
      <c r="B15713" s="1">
        <v>42398.980046296296</v>
      </c>
      <c r="C15713" t="s">
        <v>9184</v>
      </c>
      <c r="D15713" t="s">
        <v>14</v>
      </c>
      <c r="E15713" t="s">
        <v>9202</v>
      </c>
      <c r="F15713" t="b">
        <f>ISNA(VLOOKUP(A15713,'Keep List'!A:A,1,FALSE))</f>
        <v>0</v>
      </c>
    </row>
    <row r="15714" spans="1:6" hidden="1" x14ac:dyDescent="0.25">
      <c r="A15714" t="s">
        <v>9182</v>
      </c>
      <c r="B15714" s="1">
        <v>42398.980451388888</v>
      </c>
      <c r="C15714" t="s">
        <v>9184</v>
      </c>
      <c r="D15714" t="s">
        <v>14</v>
      </c>
      <c r="E15714" t="s">
        <v>9203</v>
      </c>
      <c r="F15714" t="b">
        <f>ISNA(VLOOKUP(A15714,'Keep List'!A:A,1,FALSE))</f>
        <v>0</v>
      </c>
    </row>
    <row r="15715" spans="1:6" x14ac:dyDescent="0.25">
      <c r="A15715" t="s">
        <v>9182</v>
      </c>
      <c r="B15715" s="1">
        <v>42398.981006944443</v>
      </c>
      <c r="C15715" t="s">
        <v>9183</v>
      </c>
      <c r="D15715" t="s">
        <v>17</v>
      </c>
      <c r="E15715" t="s">
        <v>9204</v>
      </c>
      <c r="F15715" t="b">
        <f>ISNA(VLOOKUP(A15715,'Keep List'!A:A,1,FALSE))</f>
        <v>0</v>
      </c>
    </row>
    <row r="15716" spans="1:6" x14ac:dyDescent="0.25">
      <c r="A15716" t="s">
        <v>9182</v>
      </c>
      <c r="B15716" s="1">
        <v>42398.981226851851</v>
      </c>
      <c r="C15716" t="s">
        <v>9183</v>
      </c>
      <c r="D15716" t="s">
        <v>17</v>
      </c>
      <c r="E15716" t="s">
        <v>117</v>
      </c>
      <c r="F15716" t="b">
        <f>ISNA(VLOOKUP(A15716,'Keep List'!A:A,1,FALSE))</f>
        <v>0</v>
      </c>
    </row>
    <row r="15717" spans="1:6" hidden="1" x14ac:dyDescent="0.25">
      <c r="A15717" t="s">
        <v>9182</v>
      </c>
      <c r="B15717" s="1">
        <v>42398.981631944444</v>
      </c>
      <c r="C15717" t="s">
        <v>9184</v>
      </c>
      <c r="D15717" t="s">
        <v>14</v>
      </c>
      <c r="E15717" t="s">
        <v>9205</v>
      </c>
      <c r="F15717" t="b">
        <f>ISNA(VLOOKUP(A15717,'Keep List'!A:A,1,FALSE))</f>
        <v>0</v>
      </c>
    </row>
    <row r="15718" spans="1:6" hidden="1" x14ac:dyDescent="0.25">
      <c r="A15718" t="s">
        <v>9182</v>
      </c>
      <c r="B15718" s="1">
        <v>42398.981944444444</v>
      </c>
      <c r="C15718" t="s">
        <v>9184</v>
      </c>
      <c r="D15718" t="s">
        <v>14</v>
      </c>
      <c r="E15718" t="s">
        <v>49</v>
      </c>
      <c r="F15718" t="b">
        <f>ISNA(VLOOKUP(A15718,'Keep List'!A:A,1,FALSE))</f>
        <v>0</v>
      </c>
    </row>
    <row r="15719" spans="1:6" x14ac:dyDescent="0.25">
      <c r="A15719" t="s">
        <v>9182</v>
      </c>
      <c r="B15719" s="1">
        <v>42398.982835648145</v>
      </c>
      <c r="C15719" t="s">
        <v>9183</v>
      </c>
      <c r="D15719" t="s">
        <v>17</v>
      </c>
      <c r="E15719" t="s">
        <v>9206</v>
      </c>
      <c r="F15719" t="b">
        <f>ISNA(VLOOKUP(A15719,'Keep List'!A:A,1,FALSE))</f>
        <v>0</v>
      </c>
    </row>
    <row r="15720" spans="1:6" x14ac:dyDescent="0.25">
      <c r="A15720" t="s">
        <v>9182</v>
      </c>
      <c r="B15720" s="1">
        <v>42398.982974537037</v>
      </c>
      <c r="C15720" t="s">
        <v>9183</v>
      </c>
      <c r="D15720" t="s">
        <v>17</v>
      </c>
      <c r="E15720" t="s">
        <v>49</v>
      </c>
      <c r="F15720" t="b">
        <f>ISNA(VLOOKUP(A15720,'Keep List'!A:A,1,FALSE))</f>
        <v>0</v>
      </c>
    </row>
    <row r="15721" spans="1:6" hidden="1" x14ac:dyDescent="0.25">
      <c r="A15721" t="s">
        <v>9182</v>
      </c>
      <c r="B15721" s="1">
        <v>42398.983159722222</v>
      </c>
      <c r="C15721" t="s">
        <v>9184</v>
      </c>
      <c r="D15721" t="s">
        <v>14</v>
      </c>
      <c r="E15721" t="s">
        <v>9207</v>
      </c>
      <c r="F15721" t="b">
        <f>ISNA(VLOOKUP(A15721,'Keep List'!A:A,1,FALSE))</f>
        <v>0</v>
      </c>
    </row>
    <row r="15722" spans="1:6" hidden="1" x14ac:dyDescent="0.25">
      <c r="A15722" t="s">
        <v>9182</v>
      </c>
      <c r="B15722" s="1">
        <v>42398.983634259261</v>
      </c>
      <c r="C15722" t="s">
        <v>9184</v>
      </c>
      <c r="D15722" t="s">
        <v>14</v>
      </c>
      <c r="E15722" t="s">
        <v>9208</v>
      </c>
      <c r="F15722" t="b">
        <f>ISNA(VLOOKUP(A15722,'Keep List'!A:A,1,FALSE))</f>
        <v>0</v>
      </c>
    </row>
    <row r="15723" spans="1:6" x14ac:dyDescent="0.25">
      <c r="A15723" t="s">
        <v>9182</v>
      </c>
      <c r="B15723" s="1">
        <v>42398.984409722223</v>
      </c>
      <c r="C15723" t="s">
        <v>9183</v>
      </c>
      <c r="D15723" t="s">
        <v>17</v>
      </c>
      <c r="E15723" t="s">
        <v>9209</v>
      </c>
      <c r="F15723" t="b">
        <f>ISNA(VLOOKUP(A15723,'Keep List'!A:A,1,FALSE))</f>
        <v>0</v>
      </c>
    </row>
    <row r="15724" spans="1:6" x14ac:dyDescent="0.25">
      <c r="A15724" t="s">
        <v>9182</v>
      </c>
      <c r="B15724" s="1">
        <v>42398.984502314815</v>
      </c>
      <c r="C15724" t="s">
        <v>9183</v>
      </c>
      <c r="D15724" t="s">
        <v>17</v>
      </c>
      <c r="E15724" t="s">
        <v>9208</v>
      </c>
      <c r="F15724" t="b">
        <f>ISNA(VLOOKUP(A15724,'Keep List'!A:A,1,FALSE))</f>
        <v>0</v>
      </c>
    </row>
    <row r="15725" spans="1:6" hidden="1" x14ac:dyDescent="0.25">
      <c r="A15725" t="s">
        <v>9182</v>
      </c>
      <c r="B15725" s="1">
        <v>42398.984872685185</v>
      </c>
      <c r="C15725" t="s">
        <v>9184</v>
      </c>
      <c r="D15725" t="s">
        <v>14</v>
      </c>
      <c r="E15725" t="s">
        <v>9210</v>
      </c>
      <c r="F15725" t="b">
        <f>ISNA(VLOOKUP(A15725,'Keep List'!A:A,1,FALSE))</f>
        <v>0</v>
      </c>
    </row>
    <row r="15726" spans="1:6" hidden="1" x14ac:dyDescent="0.25">
      <c r="A15726" t="s">
        <v>9182</v>
      </c>
      <c r="B15726" s="1">
        <v>42398.985300925924</v>
      </c>
      <c r="C15726" t="s">
        <v>9184</v>
      </c>
      <c r="D15726" t="s">
        <v>14</v>
      </c>
      <c r="E15726" t="s">
        <v>55</v>
      </c>
      <c r="F15726" t="b">
        <f>ISNA(VLOOKUP(A15726,'Keep List'!A:A,1,FALSE))</f>
        <v>0</v>
      </c>
    </row>
    <row r="15727" spans="1:6" x14ac:dyDescent="0.25">
      <c r="A15727" t="s">
        <v>9182</v>
      </c>
      <c r="B15727" s="1">
        <v>42398.985914351855</v>
      </c>
      <c r="C15727" t="s">
        <v>9183</v>
      </c>
      <c r="D15727" t="s">
        <v>17</v>
      </c>
      <c r="E15727" t="s">
        <v>9211</v>
      </c>
      <c r="F15727" t="b">
        <f>ISNA(VLOOKUP(A15727,'Keep List'!A:A,1,FALSE))</f>
        <v>0</v>
      </c>
    </row>
    <row r="15728" spans="1:6" x14ac:dyDescent="0.25">
      <c r="A15728" t="s">
        <v>9182</v>
      </c>
      <c r="B15728" s="1">
        <v>42398.98605324074</v>
      </c>
      <c r="C15728" t="s">
        <v>9183</v>
      </c>
      <c r="D15728" t="s">
        <v>17</v>
      </c>
      <c r="E15728" t="s">
        <v>55</v>
      </c>
      <c r="F15728" t="b">
        <f>ISNA(VLOOKUP(A15728,'Keep List'!A:A,1,FALSE))</f>
        <v>0</v>
      </c>
    </row>
    <row r="15729" spans="1:6" hidden="1" x14ac:dyDescent="0.25">
      <c r="A15729" t="s">
        <v>9182</v>
      </c>
      <c r="B15729" s="1">
        <v>42398.986122685186</v>
      </c>
      <c r="D15729" t="s">
        <v>6</v>
      </c>
      <c r="E15729" t="s">
        <v>71</v>
      </c>
      <c r="F15729" t="b">
        <f>ISNA(VLOOKUP(A15729,'Keep List'!A:A,1,FALSE))</f>
        <v>0</v>
      </c>
    </row>
    <row r="15730" spans="1:6" hidden="1" x14ac:dyDescent="0.25">
      <c r="A15730" t="s">
        <v>9212</v>
      </c>
      <c r="B15730" s="1">
        <v>42398.971307870372</v>
      </c>
      <c r="D15730" t="s">
        <v>6</v>
      </c>
      <c r="E15730" t="s">
        <v>7</v>
      </c>
      <c r="F15730" t="b">
        <f>ISNA(VLOOKUP(A15730,'Keep List'!A:A,1,FALSE))</f>
        <v>0</v>
      </c>
    </row>
    <row r="15731" spans="1:6" hidden="1" x14ac:dyDescent="0.25">
      <c r="A15731" t="s">
        <v>9212</v>
      </c>
      <c r="B15731" s="1">
        <v>42398.971388888887</v>
      </c>
      <c r="D15731" t="s">
        <v>6</v>
      </c>
      <c r="E15731" t="s">
        <v>11</v>
      </c>
      <c r="F15731" t="b">
        <f>ISNA(VLOOKUP(A15731,'Keep List'!A:A,1,FALSE))</f>
        <v>0</v>
      </c>
    </row>
    <row r="15732" spans="1:6" hidden="1" x14ac:dyDescent="0.25">
      <c r="A15732" t="s">
        <v>9212</v>
      </c>
      <c r="B15732" s="1">
        <v>42398.971388888887</v>
      </c>
      <c r="D15732" t="s">
        <v>6</v>
      </c>
      <c r="E15732" t="s">
        <v>12</v>
      </c>
      <c r="F15732" t="b">
        <f>ISNA(VLOOKUP(A15732,'Keep List'!A:A,1,FALSE))</f>
        <v>0</v>
      </c>
    </row>
    <row r="15733" spans="1:6" hidden="1" x14ac:dyDescent="0.25">
      <c r="A15733" t="s">
        <v>9212</v>
      </c>
      <c r="B15733" s="1">
        <v>42398.971620370372</v>
      </c>
      <c r="C15733" t="s">
        <v>9104</v>
      </c>
      <c r="D15733" t="s">
        <v>14</v>
      </c>
      <c r="E15733" t="s">
        <v>135</v>
      </c>
      <c r="F15733" t="b">
        <f>ISNA(VLOOKUP(A15733,'Keep List'!A:A,1,FALSE))</f>
        <v>0</v>
      </c>
    </row>
    <row r="15734" spans="1:6" x14ac:dyDescent="0.25">
      <c r="A15734" t="s">
        <v>9212</v>
      </c>
      <c r="B15734" s="1">
        <v>42398.973622685182</v>
      </c>
      <c r="C15734" t="s">
        <v>9213</v>
      </c>
      <c r="D15734" t="s">
        <v>17</v>
      </c>
      <c r="E15734" t="s">
        <v>9214</v>
      </c>
      <c r="F15734" t="b">
        <f>ISNA(VLOOKUP(A15734,'Keep List'!A:A,1,FALSE))</f>
        <v>0</v>
      </c>
    </row>
    <row r="15735" spans="1:6" x14ac:dyDescent="0.25">
      <c r="A15735" t="s">
        <v>9212</v>
      </c>
      <c r="B15735" s="1">
        <v>42398.973807870374</v>
      </c>
      <c r="C15735" t="s">
        <v>9213</v>
      </c>
      <c r="D15735" t="s">
        <v>17</v>
      </c>
      <c r="E15735" t="s">
        <v>140</v>
      </c>
      <c r="F15735" t="b">
        <f>ISNA(VLOOKUP(A15735,'Keep List'!A:A,1,FALSE))</f>
        <v>0</v>
      </c>
    </row>
    <row r="15736" spans="1:6" hidden="1" x14ac:dyDescent="0.25">
      <c r="A15736" t="s">
        <v>9212</v>
      </c>
      <c r="B15736" s="1">
        <v>42398.974120370367</v>
      </c>
      <c r="C15736" t="s">
        <v>9104</v>
      </c>
      <c r="D15736" t="s">
        <v>14</v>
      </c>
      <c r="E15736" t="s">
        <v>9215</v>
      </c>
      <c r="F15736" t="b">
        <f>ISNA(VLOOKUP(A15736,'Keep List'!A:A,1,FALSE))</f>
        <v>0</v>
      </c>
    </row>
    <row r="15737" spans="1:6" hidden="1" x14ac:dyDescent="0.25">
      <c r="A15737" t="s">
        <v>9212</v>
      </c>
      <c r="B15737" s="1">
        <v>42398.974189814813</v>
      </c>
      <c r="C15737" t="s">
        <v>9104</v>
      </c>
      <c r="D15737" t="s">
        <v>14</v>
      </c>
      <c r="E15737" t="s">
        <v>101</v>
      </c>
      <c r="F15737" t="b">
        <f>ISNA(VLOOKUP(A15737,'Keep List'!A:A,1,FALSE))</f>
        <v>0</v>
      </c>
    </row>
    <row r="15738" spans="1:6" x14ac:dyDescent="0.25">
      <c r="A15738" t="s">
        <v>9212</v>
      </c>
      <c r="B15738" s="1">
        <v>42398.974629629629</v>
      </c>
      <c r="C15738" t="s">
        <v>9213</v>
      </c>
      <c r="D15738" t="s">
        <v>17</v>
      </c>
      <c r="E15738" t="s">
        <v>9216</v>
      </c>
      <c r="F15738" t="b">
        <f>ISNA(VLOOKUP(A15738,'Keep List'!A:A,1,FALSE))</f>
        <v>0</v>
      </c>
    </row>
    <row r="15739" spans="1:6" x14ac:dyDescent="0.25">
      <c r="A15739" t="s">
        <v>9212</v>
      </c>
      <c r="B15739" s="1">
        <v>42398.974768518521</v>
      </c>
      <c r="C15739" t="s">
        <v>9213</v>
      </c>
      <c r="D15739" t="s">
        <v>17</v>
      </c>
      <c r="E15739" t="s">
        <v>101</v>
      </c>
      <c r="F15739" t="b">
        <f>ISNA(VLOOKUP(A15739,'Keep List'!A:A,1,FALSE))</f>
        <v>0</v>
      </c>
    </row>
    <row r="15740" spans="1:6" hidden="1" x14ac:dyDescent="0.25">
      <c r="A15740" t="s">
        <v>9212</v>
      </c>
      <c r="B15740" s="1">
        <v>42398.975243055553</v>
      </c>
      <c r="C15740" t="s">
        <v>9104</v>
      </c>
      <c r="D15740" t="s">
        <v>14</v>
      </c>
      <c r="E15740" t="s">
        <v>9217</v>
      </c>
      <c r="F15740" t="b">
        <f>ISNA(VLOOKUP(A15740,'Keep List'!A:A,1,FALSE))</f>
        <v>0</v>
      </c>
    </row>
    <row r="15741" spans="1:6" hidden="1" x14ac:dyDescent="0.25">
      <c r="A15741" t="s">
        <v>9212</v>
      </c>
      <c r="B15741" s="1">
        <v>42398.975324074076</v>
      </c>
      <c r="C15741" t="s">
        <v>9104</v>
      </c>
      <c r="D15741" t="s">
        <v>14</v>
      </c>
      <c r="E15741" t="s">
        <v>26</v>
      </c>
      <c r="F15741" t="b">
        <f>ISNA(VLOOKUP(A15741,'Keep List'!A:A,1,FALSE))</f>
        <v>0</v>
      </c>
    </row>
    <row r="15742" spans="1:6" x14ac:dyDescent="0.25">
      <c r="A15742" t="s">
        <v>9212</v>
      </c>
      <c r="B15742" s="1">
        <v>42398.975694444445</v>
      </c>
      <c r="C15742" t="s">
        <v>9213</v>
      </c>
      <c r="D15742" t="s">
        <v>17</v>
      </c>
      <c r="E15742" t="s">
        <v>9218</v>
      </c>
      <c r="F15742" t="b">
        <f>ISNA(VLOOKUP(A15742,'Keep List'!A:A,1,FALSE))</f>
        <v>0</v>
      </c>
    </row>
    <row r="15743" spans="1:6" x14ac:dyDescent="0.25">
      <c r="A15743" t="s">
        <v>9212</v>
      </c>
      <c r="B15743" s="1">
        <v>42398.975821759261</v>
      </c>
      <c r="C15743" t="s">
        <v>9213</v>
      </c>
      <c r="D15743" t="s">
        <v>17</v>
      </c>
      <c r="E15743" t="s">
        <v>26</v>
      </c>
      <c r="F15743" t="b">
        <f>ISNA(VLOOKUP(A15743,'Keep List'!A:A,1,FALSE))</f>
        <v>0</v>
      </c>
    </row>
    <row r="15744" spans="1:6" hidden="1" x14ac:dyDescent="0.25">
      <c r="A15744" t="s">
        <v>9212</v>
      </c>
      <c r="B15744" s="1">
        <v>42398.976041666669</v>
      </c>
      <c r="C15744" t="s">
        <v>9104</v>
      </c>
      <c r="D15744" t="s">
        <v>14</v>
      </c>
      <c r="E15744" t="s">
        <v>9219</v>
      </c>
      <c r="F15744" t="b">
        <f>ISNA(VLOOKUP(A15744,'Keep List'!A:A,1,FALSE))</f>
        <v>0</v>
      </c>
    </row>
    <row r="15745" spans="1:6" hidden="1" x14ac:dyDescent="0.25">
      <c r="A15745" t="s">
        <v>9212</v>
      </c>
      <c r="B15745" s="1">
        <v>42398.976099537038</v>
      </c>
      <c r="C15745" t="s">
        <v>9104</v>
      </c>
      <c r="D15745" t="s">
        <v>14</v>
      </c>
      <c r="E15745" t="s">
        <v>49</v>
      </c>
      <c r="F15745" t="b">
        <f>ISNA(VLOOKUP(A15745,'Keep List'!A:A,1,FALSE))</f>
        <v>0</v>
      </c>
    </row>
    <row r="15746" spans="1:6" x14ac:dyDescent="0.25">
      <c r="A15746" t="s">
        <v>9212</v>
      </c>
      <c r="B15746" s="1">
        <v>42398.976319444446</v>
      </c>
      <c r="C15746" t="s">
        <v>9213</v>
      </c>
      <c r="D15746" t="s">
        <v>17</v>
      </c>
      <c r="E15746" t="s">
        <v>9220</v>
      </c>
      <c r="F15746" t="b">
        <f>ISNA(VLOOKUP(A15746,'Keep List'!A:A,1,FALSE))</f>
        <v>0</v>
      </c>
    </row>
    <row r="15747" spans="1:6" x14ac:dyDescent="0.25">
      <c r="A15747" t="s">
        <v>9212</v>
      </c>
      <c r="B15747" s="1">
        <v>42398.976446759261</v>
      </c>
      <c r="C15747" t="s">
        <v>9213</v>
      </c>
      <c r="D15747" t="s">
        <v>17</v>
      </c>
      <c r="E15747" t="s">
        <v>49</v>
      </c>
      <c r="F15747" t="b">
        <f>ISNA(VLOOKUP(A15747,'Keep List'!A:A,1,FALSE))</f>
        <v>0</v>
      </c>
    </row>
    <row r="15748" spans="1:6" hidden="1" x14ac:dyDescent="0.25">
      <c r="A15748" t="s">
        <v>9212</v>
      </c>
      <c r="B15748" s="1">
        <v>42398.977129629631</v>
      </c>
      <c r="C15748" t="s">
        <v>9104</v>
      </c>
      <c r="D15748" t="s">
        <v>14</v>
      </c>
      <c r="E15748" t="s">
        <v>9221</v>
      </c>
      <c r="F15748" t="b">
        <f>ISNA(VLOOKUP(A15748,'Keep List'!A:A,1,FALSE))</f>
        <v>0</v>
      </c>
    </row>
    <row r="15749" spans="1:6" hidden="1" x14ac:dyDescent="0.25">
      <c r="A15749" t="s">
        <v>9212</v>
      </c>
      <c r="B15749" s="1">
        <v>42398.977199074077</v>
      </c>
      <c r="C15749" t="s">
        <v>9104</v>
      </c>
      <c r="D15749" t="s">
        <v>14</v>
      </c>
      <c r="E15749" t="s">
        <v>32</v>
      </c>
      <c r="F15749" t="b">
        <f>ISNA(VLOOKUP(A15749,'Keep List'!A:A,1,FALSE))</f>
        <v>0</v>
      </c>
    </row>
    <row r="15750" spans="1:6" x14ac:dyDescent="0.25">
      <c r="A15750" t="s">
        <v>9212</v>
      </c>
      <c r="B15750" s="1">
        <v>42398.977465277778</v>
      </c>
      <c r="C15750" t="s">
        <v>9213</v>
      </c>
      <c r="D15750" t="s">
        <v>17</v>
      </c>
      <c r="E15750" t="s">
        <v>9222</v>
      </c>
      <c r="F15750" t="b">
        <f>ISNA(VLOOKUP(A15750,'Keep List'!A:A,1,FALSE))</f>
        <v>0</v>
      </c>
    </row>
    <row r="15751" spans="1:6" x14ac:dyDescent="0.25">
      <c r="A15751" t="s">
        <v>9212</v>
      </c>
      <c r="B15751" s="1">
        <v>42398.977650462963</v>
      </c>
      <c r="C15751" t="s">
        <v>9213</v>
      </c>
      <c r="D15751" t="s">
        <v>17</v>
      </c>
      <c r="E15751" t="s">
        <v>32</v>
      </c>
      <c r="F15751" t="b">
        <f>ISNA(VLOOKUP(A15751,'Keep List'!A:A,1,FALSE))</f>
        <v>0</v>
      </c>
    </row>
    <row r="15752" spans="1:6" hidden="1" x14ac:dyDescent="0.25">
      <c r="A15752" t="s">
        <v>9212</v>
      </c>
      <c r="B15752" s="1">
        <v>42398.978009259263</v>
      </c>
      <c r="C15752" t="s">
        <v>9104</v>
      </c>
      <c r="D15752" t="s">
        <v>14</v>
      </c>
      <c r="E15752" t="s">
        <v>9223</v>
      </c>
      <c r="F15752" t="b">
        <f>ISNA(VLOOKUP(A15752,'Keep List'!A:A,1,FALSE))</f>
        <v>0</v>
      </c>
    </row>
    <row r="15753" spans="1:6" hidden="1" x14ac:dyDescent="0.25">
      <c r="A15753" t="s">
        <v>9212</v>
      </c>
      <c r="B15753" s="1">
        <v>42398.978078703702</v>
      </c>
      <c r="C15753" t="s">
        <v>9104</v>
      </c>
      <c r="D15753" t="s">
        <v>14</v>
      </c>
      <c r="E15753" t="s">
        <v>110</v>
      </c>
      <c r="F15753" t="b">
        <f>ISNA(VLOOKUP(A15753,'Keep List'!A:A,1,FALSE))</f>
        <v>0</v>
      </c>
    </row>
    <row r="15754" spans="1:6" x14ac:dyDescent="0.25">
      <c r="A15754" t="s">
        <v>9212</v>
      </c>
      <c r="B15754" s="1">
        <v>42398.978391203702</v>
      </c>
      <c r="C15754" t="s">
        <v>9213</v>
      </c>
      <c r="D15754" t="s">
        <v>17</v>
      </c>
      <c r="E15754" t="s">
        <v>9224</v>
      </c>
      <c r="F15754" t="b">
        <f>ISNA(VLOOKUP(A15754,'Keep List'!A:A,1,FALSE))</f>
        <v>0</v>
      </c>
    </row>
    <row r="15755" spans="1:6" x14ac:dyDescent="0.25">
      <c r="A15755" t="s">
        <v>9212</v>
      </c>
      <c r="B15755" s="1">
        <v>42398.978541666664</v>
      </c>
      <c r="C15755" t="s">
        <v>9213</v>
      </c>
      <c r="D15755" t="s">
        <v>17</v>
      </c>
      <c r="E15755" t="s">
        <v>110</v>
      </c>
      <c r="F15755" t="b">
        <f>ISNA(VLOOKUP(A15755,'Keep List'!A:A,1,FALSE))</f>
        <v>0</v>
      </c>
    </row>
    <row r="15756" spans="1:6" hidden="1" x14ac:dyDescent="0.25">
      <c r="A15756" t="s">
        <v>9212</v>
      </c>
      <c r="B15756" s="1">
        <v>42398.979004629633</v>
      </c>
      <c r="C15756" t="s">
        <v>9104</v>
      </c>
      <c r="D15756" t="s">
        <v>14</v>
      </c>
      <c r="E15756" t="s">
        <v>9225</v>
      </c>
      <c r="F15756" t="b">
        <f>ISNA(VLOOKUP(A15756,'Keep List'!A:A,1,FALSE))</f>
        <v>0</v>
      </c>
    </row>
    <row r="15757" spans="1:6" hidden="1" x14ac:dyDescent="0.25">
      <c r="A15757" t="s">
        <v>9212</v>
      </c>
      <c r="B15757" s="1">
        <v>42398.979085648149</v>
      </c>
      <c r="C15757" t="s">
        <v>9104</v>
      </c>
      <c r="D15757" t="s">
        <v>14</v>
      </c>
      <c r="E15757" t="s">
        <v>38</v>
      </c>
      <c r="F15757" t="b">
        <f>ISNA(VLOOKUP(A15757,'Keep List'!A:A,1,FALSE))</f>
        <v>0</v>
      </c>
    </row>
    <row r="15758" spans="1:6" x14ac:dyDescent="0.25">
      <c r="A15758" t="s">
        <v>9212</v>
      </c>
      <c r="B15758" s="1">
        <v>42398.979421296295</v>
      </c>
      <c r="C15758" t="s">
        <v>9213</v>
      </c>
      <c r="D15758" t="s">
        <v>17</v>
      </c>
      <c r="E15758" t="s">
        <v>9226</v>
      </c>
      <c r="F15758" t="b">
        <f>ISNA(VLOOKUP(A15758,'Keep List'!A:A,1,FALSE))</f>
        <v>0</v>
      </c>
    </row>
    <row r="15759" spans="1:6" x14ac:dyDescent="0.25">
      <c r="A15759" t="s">
        <v>9212</v>
      </c>
      <c r="B15759" s="1">
        <v>42398.979560185187</v>
      </c>
      <c r="C15759" t="s">
        <v>9213</v>
      </c>
      <c r="D15759" t="s">
        <v>17</v>
      </c>
      <c r="E15759" t="s">
        <v>40</v>
      </c>
      <c r="F15759" t="b">
        <f>ISNA(VLOOKUP(A15759,'Keep List'!A:A,1,FALSE))</f>
        <v>0</v>
      </c>
    </row>
    <row r="15760" spans="1:6" hidden="1" x14ac:dyDescent="0.25">
      <c r="A15760" t="s">
        <v>9212</v>
      </c>
      <c r="B15760" s="1">
        <v>42398.980023148149</v>
      </c>
      <c r="C15760" t="s">
        <v>9104</v>
      </c>
      <c r="D15760" t="s">
        <v>14</v>
      </c>
      <c r="E15760" t="s">
        <v>9227</v>
      </c>
      <c r="F15760" t="b">
        <f>ISNA(VLOOKUP(A15760,'Keep List'!A:A,1,FALSE))</f>
        <v>0</v>
      </c>
    </row>
    <row r="15761" spans="1:6" hidden="1" x14ac:dyDescent="0.25">
      <c r="A15761" t="s">
        <v>9212</v>
      </c>
      <c r="B15761" s="1">
        <v>42398.980081018519</v>
      </c>
      <c r="C15761" t="s">
        <v>9104</v>
      </c>
      <c r="D15761" t="s">
        <v>14</v>
      </c>
      <c r="E15761" t="s">
        <v>42</v>
      </c>
      <c r="F15761" t="b">
        <f>ISNA(VLOOKUP(A15761,'Keep List'!A:A,1,FALSE))</f>
        <v>0</v>
      </c>
    </row>
    <row r="15762" spans="1:6" x14ac:dyDescent="0.25">
      <c r="A15762" t="s">
        <v>9212</v>
      </c>
      <c r="B15762" s="1">
        <v>42398.98027777778</v>
      </c>
      <c r="C15762" t="s">
        <v>9213</v>
      </c>
      <c r="D15762" t="s">
        <v>17</v>
      </c>
      <c r="E15762" t="s">
        <v>9228</v>
      </c>
      <c r="F15762" t="b">
        <f>ISNA(VLOOKUP(A15762,'Keep List'!A:A,1,FALSE))</f>
        <v>0</v>
      </c>
    </row>
    <row r="15763" spans="1:6" x14ac:dyDescent="0.25">
      <c r="A15763" t="s">
        <v>9212</v>
      </c>
      <c r="B15763" s="1">
        <v>42398.980416666665</v>
      </c>
      <c r="C15763" t="s">
        <v>9213</v>
      </c>
      <c r="D15763" t="s">
        <v>17</v>
      </c>
      <c r="E15763" t="s">
        <v>42</v>
      </c>
      <c r="F15763" t="b">
        <f>ISNA(VLOOKUP(A15763,'Keep List'!A:A,1,FALSE))</f>
        <v>0</v>
      </c>
    </row>
    <row r="15764" spans="1:6" hidden="1" x14ac:dyDescent="0.25">
      <c r="A15764" t="s">
        <v>9212</v>
      </c>
      <c r="B15764" s="1">
        <v>42398.980775462966</v>
      </c>
      <c r="C15764" t="s">
        <v>9104</v>
      </c>
      <c r="D15764" t="s">
        <v>14</v>
      </c>
      <c r="E15764" t="s">
        <v>9229</v>
      </c>
      <c r="F15764" t="b">
        <f>ISNA(VLOOKUP(A15764,'Keep List'!A:A,1,FALSE))</f>
        <v>0</v>
      </c>
    </row>
    <row r="15765" spans="1:6" hidden="1" x14ac:dyDescent="0.25">
      <c r="A15765" t="s">
        <v>9212</v>
      </c>
      <c r="B15765" s="1">
        <v>42398.980844907404</v>
      </c>
      <c r="C15765" t="s">
        <v>9104</v>
      </c>
      <c r="D15765" t="s">
        <v>14</v>
      </c>
      <c r="E15765" t="s">
        <v>45</v>
      </c>
      <c r="F15765" t="b">
        <f>ISNA(VLOOKUP(A15765,'Keep List'!A:A,1,FALSE))</f>
        <v>0</v>
      </c>
    </row>
    <row r="15766" spans="1:6" x14ac:dyDescent="0.25">
      <c r="A15766" t="s">
        <v>9212</v>
      </c>
      <c r="B15766" s="1">
        <v>42398.981377314813</v>
      </c>
      <c r="C15766" t="s">
        <v>9213</v>
      </c>
      <c r="D15766" t="s">
        <v>17</v>
      </c>
      <c r="E15766" t="s">
        <v>9230</v>
      </c>
      <c r="F15766" t="b">
        <f>ISNA(VLOOKUP(A15766,'Keep List'!A:A,1,FALSE))</f>
        <v>0</v>
      </c>
    </row>
    <row r="15767" spans="1:6" x14ac:dyDescent="0.25">
      <c r="A15767" t="s">
        <v>9212</v>
      </c>
      <c r="B15767" s="1">
        <v>42398.981527777774</v>
      </c>
      <c r="C15767" t="s">
        <v>9213</v>
      </c>
      <c r="D15767" t="s">
        <v>17</v>
      </c>
      <c r="E15767" t="s">
        <v>47</v>
      </c>
      <c r="F15767" t="b">
        <f>ISNA(VLOOKUP(A15767,'Keep List'!A:A,1,FALSE))</f>
        <v>0</v>
      </c>
    </row>
    <row r="15768" spans="1:6" hidden="1" x14ac:dyDescent="0.25">
      <c r="A15768" t="s">
        <v>9212</v>
      </c>
      <c r="B15768" s="1">
        <v>42398.981666666667</v>
      </c>
      <c r="C15768" t="s">
        <v>9104</v>
      </c>
      <c r="D15768" t="s">
        <v>14</v>
      </c>
      <c r="E15768" t="s">
        <v>9231</v>
      </c>
      <c r="F15768" t="b">
        <f>ISNA(VLOOKUP(A15768,'Keep List'!A:A,1,FALSE))</f>
        <v>0</v>
      </c>
    </row>
    <row r="15769" spans="1:6" hidden="1" x14ac:dyDescent="0.25">
      <c r="A15769" t="s">
        <v>9212</v>
      </c>
      <c r="B15769" s="1">
        <v>42398.981736111113</v>
      </c>
      <c r="C15769" t="s">
        <v>9104</v>
      </c>
      <c r="D15769" t="s">
        <v>14</v>
      </c>
      <c r="E15769" t="s">
        <v>45</v>
      </c>
      <c r="F15769" t="b">
        <f>ISNA(VLOOKUP(A15769,'Keep List'!A:A,1,FALSE))</f>
        <v>0</v>
      </c>
    </row>
    <row r="15770" spans="1:6" hidden="1" x14ac:dyDescent="0.25">
      <c r="A15770" t="s">
        <v>9212</v>
      </c>
      <c r="B15770" s="1">
        <v>42398.981805555559</v>
      </c>
      <c r="C15770" t="s">
        <v>9104</v>
      </c>
      <c r="D15770" t="s">
        <v>14</v>
      </c>
      <c r="E15770" t="s">
        <v>49</v>
      </c>
      <c r="F15770" t="b">
        <f>ISNA(VLOOKUP(A15770,'Keep List'!A:A,1,FALSE))</f>
        <v>0</v>
      </c>
    </row>
    <row r="15771" spans="1:6" x14ac:dyDescent="0.25">
      <c r="A15771" t="s">
        <v>9212</v>
      </c>
      <c r="B15771" s="1">
        <v>42398.98233796296</v>
      </c>
      <c r="C15771" t="s">
        <v>9213</v>
      </c>
      <c r="D15771" t="s">
        <v>17</v>
      </c>
      <c r="E15771" t="s">
        <v>9232</v>
      </c>
      <c r="F15771" t="b">
        <f>ISNA(VLOOKUP(A15771,'Keep List'!A:A,1,FALSE))</f>
        <v>0</v>
      </c>
    </row>
    <row r="15772" spans="1:6" x14ac:dyDescent="0.25">
      <c r="A15772" t="s">
        <v>9212</v>
      </c>
      <c r="B15772" s="1">
        <v>42398.982557870368</v>
      </c>
      <c r="C15772" t="s">
        <v>9213</v>
      </c>
      <c r="D15772" t="s">
        <v>17</v>
      </c>
      <c r="E15772" t="s">
        <v>49</v>
      </c>
      <c r="F15772" t="b">
        <f>ISNA(VLOOKUP(A15772,'Keep List'!A:A,1,FALSE))</f>
        <v>0</v>
      </c>
    </row>
    <row r="15773" spans="1:6" hidden="1" x14ac:dyDescent="0.25">
      <c r="A15773" t="s">
        <v>9212</v>
      </c>
      <c r="B15773" s="1">
        <v>42398.982708333337</v>
      </c>
      <c r="C15773" t="s">
        <v>9104</v>
      </c>
      <c r="D15773" t="s">
        <v>14</v>
      </c>
      <c r="E15773" t="s">
        <v>9233</v>
      </c>
      <c r="F15773" t="b">
        <f>ISNA(VLOOKUP(A15773,'Keep List'!A:A,1,FALSE))</f>
        <v>0</v>
      </c>
    </row>
    <row r="15774" spans="1:6" hidden="1" x14ac:dyDescent="0.25">
      <c r="A15774" t="s">
        <v>9212</v>
      </c>
      <c r="B15774" s="1">
        <v>42398.982812499999</v>
      </c>
      <c r="C15774" t="s">
        <v>9104</v>
      </c>
      <c r="D15774" t="s">
        <v>14</v>
      </c>
      <c r="E15774" t="s">
        <v>52</v>
      </c>
      <c r="F15774" t="b">
        <f>ISNA(VLOOKUP(A15774,'Keep List'!A:A,1,FALSE))</f>
        <v>0</v>
      </c>
    </row>
    <row r="15775" spans="1:6" x14ac:dyDescent="0.25">
      <c r="A15775" t="s">
        <v>9212</v>
      </c>
      <c r="B15775" s="1">
        <v>42398.983124999999</v>
      </c>
      <c r="C15775" t="s">
        <v>9213</v>
      </c>
      <c r="D15775" t="s">
        <v>17</v>
      </c>
      <c r="E15775" t="s">
        <v>9234</v>
      </c>
      <c r="F15775" t="b">
        <f>ISNA(VLOOKUP(A15775,'Keep List'!A:A,1,FALSE))</f>
        <v>0</v>
      </c>
    </row>
    <row r="15776" spans="1:6" x14ac:dyDescent="0.25">
      <c r="A15776" t="s">
        <v>9212</v>
      </c>
      <c r="B15776" s="1">
        <v>42398.983229166668</v>
      </c>
      <c r="C15776" t="s">
        <v>9213</v>
      </c>
      <c r="D15776" t="s">
        <v>17</v>
      </c>
      <c r="E15776" t="s">
        <v>52</v>
      </c>
      <c r="F15776" t="b">
        <f>ISNA(VLOOKUP(A15776,'Keep List'!A:A,1,FALSE))</f>
        <v>0</v>
      </c>
    </row>
    <row r="15777" spans="1:6" hidden="1" x14ac:dyDescent="0.25">
      <c r="A15777" t="s">
        <v>9212</v>
      </c>
      <c r="B15777" s="1">
        <v>42398.983761574076</v>
      </c>
      <c r="C15777" t="s">
        <v>9104</v>
      </c>
      <c r="D15777" t="s">
        <v>14</v>
      </c>
      <c r="E15777" t="s">
        <v>9235</v>
      </c>
      <c r="F15777" t="b">
        <f>ISNA(VLOOKUP(A15777,'Keep List'!A:A,1,FALSE))</f>
        <v>0</v>
      </c>
    </row>
    <row r="15778" spans="1:6" hidden="1" x14ac:dyDescent="0.25">
      <c r="A15778" t="s">
        <v>9212</v>
      </c>
      <c r="B15778" s="1">
        <v>42398.983865740738</v>
      </c>
      <c r="C15778" t="s">
        <v>9104</v>
      </c>
      <c r="D15778" t="s">
        <v>14</v>
      </c>
      <c r="E15778" t="s">
        <v>55</v>
      </c>
      <c r="F15778" t="b">
        <f>ISNA(VLOOKUP(A15778,'Keep List'!A:A,1,FALSE))</f>
        <v>0</v>
      </c>
    </row>
    <row r="15779" spans="1:6" x14ac:dyDescent="0.25">
      <c r="A15779" t="s">
        <v>9212</v>
      </c>
      <c r="B15779" s="1">
        <v>42398.984085648146</v>
      </c>
      <c r="C15779" t="s">
        <v>9213</v>
      </c>
      <c r="D15779" t="s">
        <v>17</v>
      </c>
      <c r="E15779" t="s">
        <v>9236</v>
      </c>
      <c r="F15779" t="b">
        <f>ISNA(VLOOKUP(A15779,'Keep List'!A:A,1,FALSE))</f>
        <v>0</v>
      </c>
    </row>
    <row r="15780" spans="1:6" x14ac:dyDescent="0.25">
      <c r="A15780" t="s">
        <v>9212</v>
      </c>
      <c r="B15780" s="1">
        <v>42398.984236111108</v>
      </c>
      <c r="C15780" t="s">
        <v>9213</v>
      </c>
      <c r="D15780" t="s">
        <v>17</v>
      </c>
      <c r="E15780" t="s">
        <v>55</v>
      </c>
      <c r="F15780" t="b">
        <f>ISNA(VLOOKUP(A15780,'Keep List'!A:A,1,FALSE))</f>
        <v>0</v>
      </c>
    </row>
    <row r="15781" spans="1:6" hidden="1" x14ac:dyDescent="0.25">
      <c r="A15781" t="s">
        <v>9212</v>
      </c>
      <c r="B15781" s="1">
        <v>42398.9843287037</v>
      </c>
      <c r="C15781" t="s">
        <v>9104</v>
      </c>
      <c r="D15781" t="s">
        <v>14</v>
      </c>
      <c r="E15781" t="s">
        <v>9237</v>
      </c>
      <c r="F15781" t="b">
        <f>ISNA(VLOOKUP(A15781,'Keep List'!A:A,1,FALSE))</f>
        <v>0</v>
      </c>
    </row>
    <row r="15782" spans="1:6" hidden="1" x14ac:dyDescent="0.25">
      <c r="A15782" t="s">
        <v>9212</v>
      </c>
      <c r="B15782" s="1">
        <v>42398.984398148146</v>
      </c>
      <c r="C15782" t="s">
        <v>9104</v>
      </c>
      <c r="D15782" t="s">
        <v>14</v>
      </c>
      <c r="E15782" t="s">
        <v>58</v>
      </c>
      <c r="F15782" t="b">
        <f>ISNA(VLOOKUP(A15782,'Keep List'!A:A,1,FALSE))</f>
        <v>0</v>
      </c>
    </row>
    <row r="15783" spans="1:6" x14ac:dyDescent="0.25">
      <c r="A15783" t="s">
        <v>9212</v>
      </c>
      <c r="B15783" s="1">
        <v>42398.984780092593</v>
      </c>
      <c r="C15783" t="s">
        <v>9213</v>
      </c>
      <c r="D15783" t="s">
        <v>17</v>
      </c>
      <c r="E15783" t="s">
        <v>9238</v>
      </c>
      <c r="F15783" t="b">
        <f>ISNA(VLOOKUP(A15783,'Keep List'!A:A,1,FALSE))</f>
        <v>0</v>
      </c>
    </row>
    <row r="15784" spans="1:6" x14ac:dyDescent="0.25">
      <c r="A15784" t="s">
        <v>9212</v>
      </c>
      <c r="B15784" s="1">
        <v>42398.984918981485</v>
      </c>
      <c r="C15784" t="s">
        <v>9213</v>
      </c>
      <c r="D15784" t="s">
        <v>17</v>
      </c>
      <c r="E15784" t="s">
        <v>58</v>
      </c>
      <c r="F15784" t="b">
        <f>ISNA(VLOOKUP(A15784,'Keep List'!A:A,1,FALSE))</f>
        <v>0</v>
      </c>
    </row>
    <row r="15785" spans="1:6" hidden="1" x14ac:dyDescent="0.25">
      <c r="A15785" t="s">
        <v>9212</v>
      </c>
      <c r="B15785" s="1">
        <v>42398.985451388886</v>
      </c>
      <c r="D15785" t="s">
        <v>6</v>
      </c>
      <c r="E15785" t="s">
        <v>70</v>
      </c>
      <c r="F15785" t="b">
        <f>ISNA(VLOOKUP(A15785,'Keep List'!A:A,1,FALSE))</f>
        <v>0</v>
      </c>
    </row>
    <row r="15786" spans="1:6" hidden="1" x14ac:dyDescent="0.25">
      <c r="A15786" t="s">
        <v>9212</v>
      </c>
      <c r="B15786" s="1">
        <v>42398.985451388886</v>
      </c>
      <c r="C15786" t="s">
        <v>9104</v>
      </c>
      <c r="D15786" t="s">
        <v>14</v>
      </c>
      <c r="E15786" t="s">
        <v>9239</v>
      </c>
      <c r="F15786" t="b">
        <f>ISNA(VLOOKUP(A15786,'Keep List'!A:A,1,FALSE))</f>
        <v>0</v>
      </c>
    </row>
    <row r="15787" spans="1:6" hidden="1" x14ac:dyDescent="0.25">
      <c r="A15787" t="s">
        <v>9212</v>
      </c>
      <c r="B15787" s="1">
        <v>42398.985555555555</v>
      </c>
      <c r="C15787" t="s">
        <v>9104</v>
      </c>
      <c r="D15787" t="s">
        <v>14</v>
      </c>
      <c r="E15787" t="s">
        <v>61</v>
      </c>
      <c r="F15787" t="b">
        <f>ISNA(VLOOKUP(A15787,'Keep List'!A:A,1,FALSE))</f>
        <v>0</v>
      </c>
    </row>
    <row r="15788" spans="1:6" x14ac:dyDescent="0.25">
      <c r="A15788" t="s">
        <v>9212</v>
      </c>
      <c r="B15788" s="1">
        <v>42398.985960648148</v>
      </c>
      <c r="C15788" t="s">
        <v>9213</v>
      </c>
      <c r="D15788" t="s">
        <v>17</v>
      </c>
      <c r="E15788" t="s">
        <v>9240</v>
      </c>
      <c r="F15788" t="b">
        <f>ISNA(VLOOKUP(A15788,'Keep List'!A:A,1,FALSE))</f>
        <v>0</v>
      </c>
    </row>
    <row r="15789" spans="1:6" x14ac:dyDescent="0.25">
      <c r="A15789" t="s">
        <v>9212</v>
      </c>
      <c r="B15789" s="1">
        <v>42398.98609953704</v>
      </c>
      <c r="C15789" t="s">
        <v>9213</v>
      </c>
      <c r="D15789" t="s">
        <v>17</v>
      </c>
      <c r="E15789" t="s">
        <v>63</v>
      </c>
      <c r="F15789" t="b">
        <f>ISNA(VLOOKUP(A15789,'Keep List'!A:A,1,FALSE))</f>
        <v>0</v>
      </c>
    </row>
    <row r="15790" spans="1:6" hidden="1" x14ac:dyDescent="0.25">
      <c r="A15790" t="s">
        <v>9212</v>
      </c>
      <c r="B15790" s="1">
        <v>42398.986273148148</v>
      </c>
      <c r="C15790" t="s">
        <v>9104</v>
      </c>
      <c r="D15790" t="s">
        <v>14</v>
      </c>
      <c r="E15790" t="s">
        <v>9241</v>
      </c>
      <c r="F15790" t="b">
        <f>ISNA(VLOOKUP(A15790,'Keep List'!A:A,1,FALSE))</f>
        <v>0</v>
      </c>
    </row>
    <row r="15791" spans="1:6" hidden="1" x14ac:dyDescent="0.25">
      <c r="A15791" t="s">
        <v>9212</v>
      </c>
      <c r="B15791" s="1">
        <v>42398.986331018517</v>
      </c>
      <c r="C15791" t="s">
        <v>9104</v>
      </c>
      <c r="D15791" t="s">
        <v>14</v>
      </c>
      <c r="E15791" t="s">
        <v>65</v>
      </c>
      <c r="F15791" t="b">
        <f>ISNA(VLOOKUP(A15791,'Keep List'!A:A,1,FALSE))</f>
        <v>0</v>
      </c>
    </row>
    <row r="15792" spans="1:6" x14ac:dyDescent="0.25">
      <c r="A15792" t="s">
        <v>9212</v>
      </c>
      <c r="B15792" s="1">
        <v>42398.986747685187</v>
      </c>
      <c r="C15792" t="s">
        <v>9213</v>
      </c>
      <c r="D15792" t="s">
        <v>17</v>
      </c>
      <c r="E15792" t="s">
        <v>9242</v>
      </c>
      <c r="F15792" t="b">
        <f>ISNA(VLOOKUP(A15792,'Keep List'!A:A,1,FALSE))</f>
        <v>0</v>
      </c>
    </row>
    <row r="15793" spans="1:6" x14ac:dyDescent="0.25">
      <c r="A15793" t="s">
        <v>9212</v>
      </c>
      <c r="B15793" s="1">
        <v>42398.986863425926</v>
      </c>
      <c r="C15793" t="s">
        <v>9213</v>
      </c>
      <c r="D15793" t="s">
        <v>17</v>
      </c>
      <c r="E15793" t="s">
        <v>67</v>
      </c>
      <c r="F15793" t="b">
        <f>ISNA(VLOOKUP(A15793,'Keep List'!A:A,1,FALSE))</f>
        <v>0</v>
      </c>
    </row>
    <row r="15794" spans="1:6" hidden="1" x14ac:dyDescent="0.25">
      <c r="A15794" t="s">
        <v>9212</v>
      </c>
      <c r="B15794" s="1">
        <v>42398.987187500003</v>
      </c>
      <c r="C15794" t="s">
        <v>9104</v>
      </c>
      <c r="D15794" t="s">
        <v>14</v>
      </c>
      <c r="E15794" t="s">
        <v>9243</v>
      </c>
      <c r="F15794" t="b">
        <f>ISNA(VLOOKUP(A15794,'Keep List'!A:A,1,FALSE))</f>
        <v>0</v>
      </c>
    </row>
    <row r="15795" spans="1:6" hidden="1" x14ac:dyDescent="0.25">
      <c r="A15795" t="s">
        <v>9212</v>
      </c>
      <c r="B15795" s="1">
        <v>42398.987222222226</v>
      </c>
      <c r="D15795" t="s">
        <v>6</v>
      </c>
      <c r="E15795" t="s">
        <v>69</v>
      </c>
      <c r="F15795" t="b">
        <f>ISNA(VLOOKUP(A15795,'Keep List'!A:A,1,FALSE))</f>
        <v>0</v>
      </c>
    </row>
    <row r="15796" spans="1:6" hidden="1" x14ac:dyDescent="0.25">
      <c r="A15796" t="s">
        <v>9212</v>
      </c>
      <c r="B15796" s="1">
        <v>42398.987395833334</v>
      </c>
      <c r="D15796" t="s">
        <v>6</v>
      </c>
      <c r="E15796" t="s">
        <v>8</v>
      </c>
      <c r="F15796" t="b">
        <f>ISNA(VLOOKUP(A15796,'Keep List'!A:A,1,FALSE))</f>
        <v>0</v>
      </c>
    </row>
    <row r="15797" spans="1:6" hidden="1" x14ac:dyDescent="0.25">
      <c r="A15797" t="s">
        <v>9212</v>
      </c>
      <c r="B15797" s="1">
        <v>42398.992615740739</v>
      </c>
      <c r="D15797" t="s">
        <v>6</v>
      </c>
      <c r="E15797" t="s">
        <v>71</v>
      </c>
      <c r="F15797" t="b">
        <f>ISNA(VLOOKUP(A15797,'Keep List'!A:A,1,FALSE))</f>
        <v>0</v>
      </c>
    </row>
    <row r="15798" spans="1:6" ht="14.45" hidden="1" x14ac:dyDescent="0.3">
      <c r="A15798" t="s">
        <v>9244</v>
      </c>
      <c r="B15798" s="1">
        <v>42398.983518518522</v>
      </c>
      <c r="D15798" t="s">
        <v>6</v>
      </c>
      <c r="E15798" t="s">
        <v>7</v>
      </c>
      <c r="F15798" t="b">
        <f>ISNA(VLOOKUP(A15798,'Keep List'!A:A,1,FALSE))</f>
        <v>1</v>
      </c>
    </row>
    <row r="15799" spans="1:6" ht="14.45" hidden="1" x14ac:dyDescent="0.3">
      <c r="A15799" t="s">
        <v>9244</v>
      </c>
      <c r="B15799" s="1">
        <v>42398.986979166664</v>
      </c>
      <c r="D15799" t="s">
        <v>6</v>
      </c>
      <c r="E15799" t="s">
        <v>8</v>
      </c>
      <c r="F15799" t="b">
        <f>ISNA(VLOOKUP(A15799,'Keep List'!A:A,1,FALSE))</f>
        <v>1</v>
      </c>
    </row>
    <row r="15800" spans="1:6" ht="14.45" hidden="1" x14ac:dyDescent="0.3">
      <c r="A15800" t="s">
        <v>9245</v>
      </c>
      <c r="B15800" s="1">
        <v>42398.990972222222</v>
      </c>
      <c r="D15800" t="s">
        <v>6</v>
      </c>
      <c r="E15800" t="s">
        <v>7</v>
      </c>
      <c r="F15800" t="b">
        <f>ISNA(VLOOKUP(A15800,'Keep List'!A:A,1,FALSE))</f>
        <v>1</v>
      </c>
    </row>
    <row r="15801" spans="1:6" ht="14.45" hidden="1" x14ac:dyDescent="0.3">
      <c r="A15801" t="s">
        <v>9245</v>
      </c>
      <c r="B15801" s="1">
        <v>42398.997129629628</v>
      </c>
      <c r="D15801" t="s">
        <v>6</v>
      </c>
      <c r="E15801" t="s">
        <v>8</v>
      </c>
      <c r="F15801" t="b">
        <f>ISNA(VLOOKUP(A15801,'Keep List'!A:A,1,FALSE))</f>
        <v>1</v>
      </c>
    </row>
    <row r="15802" spans="1:6" hidden="1" x14ac:dyDescent="0.25">
      <c r="A15802" t="s">
        <v>9246</v>
      </c>
      <c r="B15802" s="1">
        <v>42398.996921296297</v>
      </c>
      <c r="D15802" t="s">
        <v>6</v>
      </c>
      <c r="E15802" t="s">
        <v>7</v>
      </c>
      <c r="F15802" t="b">
        <f>ISNA(VLOOKUP(A15802,'Keep List'!A:A,1,FALSE))</f>
        <v>0</v>
      </c>
    </row>
    <row r="15803" spans="1:6" hidden="1" x14ac:dyDescent="0.25">
      <c r="A15803" t="s">
        <v>9246</v>
      </c>
      <c r="B15803" s="1">
        <v>42398.999386574076</v>
      </c>
      <c r="D15803" t="s">
        <v>6</v>
      </c>
      <c r="E15803" t="s">
        <v>11</v>
      </c>
      <c r="F15803" t="b">
        <f>ISNA(VLOOKUP(A15803,'Keep List'!A:A,1,FALSE))</f>
        <v>0</v>
      </c>
    </row>
    <row r="15804" spans="1:6" hidden="1" x14ac:dyDescent="0.25">
      <c r="A15804" t="s">
        <v>9246</v>
      </c>
      <c r="B15804" s="1">
        <v>42398.999386574076</v>
      </c>
      <c r="D15804" t="s">
        <v>6</v>
      </c>
      <c r="E15804" t="s">
        <v>12</v>
      </c>
      <c r="F15804" t="b">
        <f>ISNA(VLOOKUP(A15804,'Keep List'!A:A,1,FALSE))</f>
        <v>0</v>
      </c>
    </row>
    <row r="15805" spans="1:6" hidden="1" x14ac:dyDescent="0.25">
      <c r="A15805" t="s">
        <v>9246</v>
      </c>
      <c r="B15805" s="1">
        <v>42399.000034722223</v>
      </c>
      <c r="C15805" t="s">
        <v>9247</v>
      </c>
      <c r="D15805" t="s">
        <v>14</v>
      </c>
      <c r="E15805" t="s">
        <v>97</v>
      </c>
      <c r="F15805" t="b">
        <f>ISNA(VLOOKUP(A15805,'Keep List'!A:A,1,FALSE))</f>
        <v>0</v>
      </c>
    </row>
    <row r="15806" spans="1:6" x14ac:dyDescent="0.25">
      <c r="A15806" t="s">
        <v>9246</v>
      </c>
      <c r="B15806" s="1">
        <v>42399.000879629632</v>
      </c>
      <c r="C15806" t="s">
        <v>9248</v>
      </c>
      <c r="D15806" t="s">
        <v>17</v>
      </c>
      <c r="E15806" t="s">
        <v>9249</v>
      </c>
      <c r="F15806" t="b">
        <f>ISNA(VLOOKUP(A15806,'Keep List'!A:A,1,FALSE))</f>
        <v>0</v>
      </c>
    </row>
    <row r="15807" spans="1:6" hidden="1" x14ac:dyDescent="0.25">
      <c r="A15807" t="s">
        <v>9246</v>
      </c>
      <c r="B15807" s="1">
        <v>42399.000949074078</v>
      </c>
      <c r="C15807" t="s">
        <v>9247</v>
      </c>
      <c r="D15807" t="s">
        <v>14</v>
      </c>
      <c r="E15807" t="s">
        <v>4619</v>
      </c>
      <c r="F15807" t="b">
        <f>ISNA(VLOOKUP(A15807,'Keep List'!A:A,1,FALSE))</f>
        <v>0</v>
      </c>
    </row>
    <row r="15808" spans="1:6" x14ac:dyDescent="0.25">
      <c r="A15808" t="s">
        <v>9246</v>
      </c>
      <c r="B15808" s="1">
        <v>42399.001192129632</v>
      </c>
      <c r="C15808" t="s">
        <v>9248</v>
      </c>
      <c r="D15808" t="s">
        <v>17</v>
      </c>
      <c r="E15808" t="s">
        <v>751</v>
      </c>
      <c r="F15808" t="b">
        <f>ISNA(VLOOKUP(A15808,'Keep List'!A:A,1,FALSE))</f>
        <v>0</v>
      </c>
    </row>
    <row r="15809" spans="1:6" hidden="1" x14ac:dyDescent="0.25">
      <c r="A15809" t="s">
        <v>9246</v>
      </c>
      <c r="B15809" s="1">
        <v>42399.001550925925</v>
      </c>
      <c r="C15809" t="s">
        <v>9247</v>
      </c>
      <c r="D15809" t="s">
        <v>14</v>
      </c>
      <c r="E15809" t="s">
        <v>9250</v>
      </c>
      <c r="F15809" t="b">
        <f>ISNA(VLOOKUP(A15809,'Keep List'!A:A,1,FALSE))</f>
        <v>0</v>
      </c>
    </row>
    <row r="15810" spans="1:6" hidden="1" x14ac:dyDescent="0.25">
      <c r="A15810" t="s">
        <v>9246</v>
      </c>
      <c r="B15810" s="1">
        <v>42399.00172453704</v>
      </c>
      <c r="C15810" t="s">
        <v>9247</v>
      </c>
      <c r="D15810" t="s">
        <v>14</v>
      </c>
      <c r="E15810" t="s">
        <v>9251</v>
      </c>
      <c r="F15810" t="b">
        <f>ISNA(VLOOKUP(A15810,'Keep List'!A:A,1,FALSE))</f>
        <v>0</v>
      </c>
    </row>
    <row r="15811" spans="1:6" x14ac:dyDescent="0.25">
      <c r="A15811" t="s">
        <v>9246</v>
      </c>
      <c r="B15811" s="1">
        <v>42399.001759259256</v>
      </c>
      <c r="C15811" t="s">
        <v>9248</v>
      </c>
      <c r="D15811" t="s">
        <v>17</v>
      </c>
      <c r="E15811" t="s">
        <v>9252</v>
      </c>
      <c r="F15811" t="b">
        <f>ISNA(VLOOKUP(A15811,'Keep List'!A:A,1,FALSE))</f>
        <v>0</v>
      </c>
    </row>
    <row r="15812" spans="1:6" x14ac:dyDescent="0.25">
      <c r="A15812" t="s">
        <v>9246</v>
      </c>
      <c r="B15812" s="1">
        <v>42399.001898148148</v>
      </c>
      <c r="C15812" t="s">
        <v>9248</v>
      </c>
      <c r="D15812" t="s">
        <v>17</v>
      </c>
      <c r="E15812" t="s">
        <v>777</v>
      </c>
      <c r="F15812" t="b">
        <f>ISNA(VLOOKUP(A15812,'Keep List'!A:A,1,FALSE))</f>
        <v>0</v>
      </c>
    </row>
    <row r="15813" spans="1:6" hidden="1" x14ac:dyDescent="0.25">
      <c r="A15813" t="s">
        <v>9246</v>
      </c>
      <c r="B15813" s="1">
        <v>42399.002303240741</v>
      </c>
      <c r="C15813" t="s">
        <v>9247</v>
      </c>
      <c r="D15813" t="s">
        <v>14</v>
      </c>
      <c r="E15813" t="s">
        <v>9253</v>
      </c>
      <c r="F15813" t="b">
        <f>ISNA(VLOOKUP(A15813,'Keep List'!A:A,1,FALSE))</f>
        <v>0</v>
      </c>
    </row>
    <row r="15814" spans="1:6" hidden="1" x14ac:dyDescent="0.25">
      <c r="A15814" t="s">
        <v>9246</v>
      </c>
      <c r="B15814" s="1">
        <v>42399.002395833333</v>
      </c>
      <c r="C15814" t="s">
        <v>9247</v>
      </c>
      <c r="D15814" t="s">
        <v>14</v>
      </c>
      <c r="E15814" t="s">
        <v>101</v>
      </c>
      <c r="F15814" t="b">
        <f>ISNA(VLOOKUP(A15814,'Keep List'!A:A,1,FALSE))</f>
        <v>0</v>
      </c>
    </row>
    <row r="15815" spans="1:6" x14ac:dyDescent="0.25">
      <c r="A15815" t="s">
        <v>9246</v>
      </c>
      <c r="B15815" s="1">
        <v>42399.002893518518</v>
      </c>
      <c r="C15815" t="s">
        <v>9248</v>
      </c>
      <c r="D15815" t="s">
        <v>17</v>
      </c>
      <c r="E15815" t="s">
        <v>9254</v>
      </c>
      <c r="F15815" t="b">
        <f>ISNA(VLOOKUP(A15815,'Keep List'!A:A,1,FALSE))</f>
        <v>0</v>
      </c>
    </row>
    <row r="15816" spans="1:6" x14ac:dyDescent="0.25">
      <c r="A15816" t="s">
        <v>9246</v>
      </c>
      <c r="B15816" s="1">
        <v>42399.003020833334</v>
      </c>
      <c r="C15816" t="s">
        <v>9248</v>
      </c>
      <c r="D15816" t="s">
        <v>17</v>
      </c>
      <c r="E15816" t="s">
        <v>751</v>
      </c>
      <c r="F15816" t="b">
        <f>ISNA(VLOOKUP(A15816,'Keep List'!A:A,1,FALSE))</f>
        <v>0</v>
      </c>
    </row>
    <row r="15817" spans="1:6" hidden="1" x14ac:dyDescent="0.25">
      <c r="A15817" t="s">
        <v>9246</v>
      </c>
      <c r="B15817" s="1">
        <v>42399.003391203703</v>
      </c>
      <c r="C15817" t="s">
        <v>9247</v>
      </c>
      <c r="D15817" t="s">
        <v>14</v>
      </c>
      <c r="E15817" t="s">
        <v>9255</v>
      </c>
      <c r="F15817" t="b">
        <f>ISNA(VLOOKUP(A15817,'Keep List'!A:A,1,FALSE))</f>
        <v>0</v>
      </c>
    </row>
    <row r="15818" spans="1:6" hidden="1" x14ac:dyDescent="0.25">
      <c r="A15818" t="s">
        <v>9246</v>
      </c>
      <c r="B15818" s="1">
        <v>42399.003506944442</v>
      </c>
      <c r="C15818" t="s">
        <v>9247</v>
      </c>
      <c r="D15818" t="s">
        <v>14</v>
      </c>
      <c r="E15818" t="s">
        <v>26</v>
      </c>
      <c r="F15818" t="b">
        <f>ISNA(VLOOKUP(A15818,'Keep List'!A:A,1,FALSE))</f>
        <v>0</v>
      </c>
    </row>
    <row r="15819" spans="1:6" x14ac:dyDescent="0.25">
      <c r="A15819" t="s">
        <v>9246</v>
      </c>
      <c r="B15819" s="1">
        <v>42399.004178240742</v>
      </c>
      <c r="C15819" t="s">
        <v>9248</v>
      </c>
      <c r="D15819" t="s">
        <v>17</v>
      </c>
      <c r="E15819" t="s">
        <v>9256</v>
      </c>
      <c r="F15819" t="b">
        <f>ISNA(VLOOKUP(A15819,'Keep List'!A:A,1,FALSE))</f>
        <v>0</v>
      </c>
    </row>
    <row r="15820" spans="1:6" x14ac:dyDescent="0.25">
      <c r="A15820" t="s">
        <v>9246</v>
      </c>
      <c r="B15820" s="1">
        <v>42399.004247685189</v>
      </c>
      <c r="C15820" t="s">
        <v>9248</v>
      </c>
      <c r="D15820" t="s">
        <v>17</v>
      </c>
      <c r="E15820" t="s">
        <v>755</v>
      </c>
      <c r="F15820" t="b">
        <f>ISNA(VLOOKUP(A15820,'Keep List'!A:A,1,FALSE))</f>
        <v>0</v>
      </c>
    </row>
    <row r="15821" spans="1:6" hidden="1" x14ac:dyDescent="0.25">
      <c r="A15821" t="s">
        <v>9246</v>
      </c>
      <c r="B15821" s="1">
        <v>42399.004317129627</v>
      </c>
      <c r="C15821" t="s">
        <v>9247</v>
      </c>
      <c r="D15821" t="s">
        <v>14</v>
      </c>
      <c r="E15821" t="s">
        <v>9257</v>
      </c>
      <c r="F15821" t="b">
        <f>ISNA(VLOOKUP(A15821,'Keep List'!A:A,1,FALSE))</f>
        <v>0</v>
      </c>
    </row>
    <row r="15822" spans="1:6" hidden="1" x14ac:dyDescent="0.25">
      <c r="A15822" t="s">
        <v>9246</v>
      </c>
      <c r="B15822" s="1">
        <v>42399.00440972222</v>
      </c>
      <c r="C15822" t="s">
        <v>9247</v>
      </c>
      <c r="D15822" t="s">
        <v>14</v>
      </c>
      <c r="E15822" t="s">
        <v>49</v>
      </c>
      <c r="F15822" t="b">
        <f>ISNA(VLOOKUP(A15822,'Keep List'!A:A,1,FALSE))</f>
        <v>0</v>
      </c>
    </row>
    <row r="15823" spans="1:6" x14ac:dyDescent="0.25">
      <c r="A15823" t="s">
        <v>9246</v>
      </c>
      <c r="B15823" s="1">
        <v>42399.00445601852</v>
      </c>
      <c r="C15823" t="s">
        <v>9248</v>
      </c>
      <c r="D15823" t="s">
        <v>17</v>
      </c>
      <c r="E15823" t="s">
        <v>9258</v>
      </c>
      <c r="F15823" t="b">
        <f>ISNA(VLOOKUP(A15823,'Keep List'!A:A,1,FALSE))</f>
        <v>0</v>
      </c>
    </row>
    <row r="15824" spans="1:6" x14ac:dyDescent="0.25">
      <c r="A15824" t="s">
        <v>9246</v>
      </c>
      <c r="B15824" s="1">
        <v>42399.004537037035</v>
      </c>
      <c r="C15824" t="s">
        <v>9248</v>
      </c>
      <c r="D15824" t="s">
        <v>17</v>
      </c>
      <c r="E15824" t="s">
        <v>9259</v>
      </c>
      <c r="F15824" t="b">
        <f>ISNA(VLOOKUP(A15824,'Keep List'!A:A,1,FALSE))</f>
        <v>0</v>
      </c>
    </row>
    <row r="15825" spans="1:6" hidden="1" x14ac:dyDescent="0.25">
      <c r="A15825" t="s">
        <v>9246</v>
      </c>
      <c r="B15825" s="1">
        <v>42399.004710648151</v>
      </c>
      <c r="C15825" t="s">
        <v>9247</v>
      </c>
      <c r="D15825" t="s">
        <v>14</v>
      </c>
      <c r="E15825" t="s">
        <v>9260</v>
      </c>
      <c r="F15825" t="b">
        <f>ISNA(VLOOKUP(A15825,'Keep List'!A:A,1,FALSE))</f>
        <v>0</v>
      </c>
    </row>
    <row r="15826" spans="1:6" hidden="1" x14ac:dyDescent="0.25">
      <c r="A15826" t="s">
        <v>9246</v>
      </c>
      <c r="B15826" s="1">
        <v>42399.004791666666</v>
      </c>
      <c r="C15826" t="s">
        <v>9247</v>
      </c>
      <c r="D15826" t="s">
        <v>14</v>
      </c>
      <c r="E15826" t="s">
        <v>49</v>
      </c>
      <c r="F15826" t="b">
        <f>ISNA(VLOOKUP(A15826,'Keep List'!A:A,1,FALSE))</f>
        <v>0</v>
      </c>
    </row>
    <row r="15827" spans="1:6" x14ac:dyDescent="0.25">
      <c r="A15827" t="s">
        <v>9246</v>
      </c>
      <c r="B15827" s="1">
        <v>42399.005567129629</v>
      </c>
      <c r="C15827" t="s">
        <v>9248</v>
      </c>
      <c r="D15827" t="s">
        <v>17</v>
      </c>
      <c r="E15827" t="s">
        <v>9261</v>
      </c>
      <c r="F15827" t="b">
        <f>ISNA(VLOOKUP(A15827,'Keep List'!A:A,1,FALSE))</f>
        <v>0</v>
      </c>
    </row>
    <row r="15828" spans="1:6" x14ac:dyDescent="0.25">
      <c r="A15828" t="s">
        <v>9246</v>
      </c>
      <c r="B15828" s="1">
        <v>42399.005798611113</v>
      </c>
      <c r="C15828" t="s">
        <v>9248</v>
      </c>
      <c r="D15828" t="s">
        <v>17</v>
      </c>
      <c r="E15828" t="s">
        <v>757</v>
      </c>
      <c r="F15828" t="b">
        <f>ISNA(VLOOKUP(A15828,'Keep List'!A:A,1,FALSE))</f>
        <v>0</v>
      </c>
    </row>
    <row r="15829" spans="1:6" hidden="1" x14ac:dyDescent="0.25">
      <c r="A15829" t="s">
        <v>9246</v>
      </c>
      <c r="B15829" s="1">
        <v>42399.006747685184</v>
      </c>
      <c r="C15829" t="s">
        <v>9247</v>
      </c>
      <c r="D15829" t="s">
        <v>14</v>
      </c>
      <c r="E15829" t="s">
        <v>9262</v>
      </c>
      <c r="F15829" t="b">
        <f>ISNA(VLOOKUP(A15829,'Keep List'!A:A,1,FALSE))</f>
        <v>0</v>
      </c>
    </row>
    <row r="15830" spans="1:6" x14ac:dyDescent="0.25">
      <c r="A15830" t="s">
        <v>9246</v>
      </c>
      <c r="B15830" s="1">
        <v>42399.006898148145</v>
      </c>
      <c r="C15830" t="s">
        <v>9248</v>
      </c>
      <c r="D15830" t="s">
        <v>17</v>
      </c>
      <c r="E15830" t="s">
        <v>9263</v>
      </c>
      <c r="F15830" t="b">
        <f>ISNA(VLOOKUP(A15830,'Keep List'!A:A,1,FALSE))</f>
        <v>0</v>
      </c>
    </row>
    <row r="15831" spans="1:6" hidden="1" x14ac:dyDescent="0.25">
      <c r="A15831" t="s">
        <v>9246</v>
      </c>
      <c r="B15831" s="1">
        <v>42399.006932870368</v>
      </c>
      <c r="C15831" t="s">
        <v>9247</v>
      </c>
      <c r="D15831" t="s">
        <v>14</v>
      </c>
      <c r="E15831" t="s">
        <v>32</v>
      </c>
      <c r="F15831" t="b">
        <f>ISNA(VLOOKUP(A15831,'Keep List'!A:A,1,FALSE))</f>
        <v>0</v>
      </c>
    </row>
    <row r="15832" spans="1:6" x14ac:dyDescent="0.25">
      <c r="A15832" t="s">
        <v>9246</v>
      </c>
      <c r="B15832" s="1">
        <v>42399.007071759261</v>
      </c>
      <c r="C15832" t="s">
        <v>9248</v>
      </c>
      <c r="D15832" t="s">
        <v>17</v>
      </c>
      <c r="E15832" t="s">
        <v>9264</v>
      </c>
      <c r="F15832" t="b">
        <f>ISNA(VLOOKUP(A15832,'Keep List'!A:A,1,FALSE))</f>
        <v>0</v>
      </c>
    </row>
    <row r="15833" spans="1:6" x14ac:dyDescent="0.25">
      <c r="A15833" t="s">
        <v>9246</v>
      </c>
      <c r="B15833" s="1">
        <v>42399.007094907407</v>
      </c>
      <c r="C15833" t="s">
        <v>9248</v>
      </c>
      <c r="D15833" t="s">
        <v>17</v>
      </c>
      <c r="E15833" t="s">
        <v>760</v>
      </c>
      <c r="F15833" t="b">
        <f>ISNA(VLOOKUP(A15833,'Keep List'!A:A,1,FALSE))</f>
        <v>0</v>
      </c>
    </row>
    <row r="15834" spans="1:6" hidden="1" x14ac:dyDescent="0.25">
      <c r="A15834" t="s">
        <v>9246</v>
      </c>
      <c r="B15834" s="1">
        <v>42399.007627314815</v>
      </c>
      <c r="C15834" t="s">
        <v>9247</v>
      </c>
      <c r="D15834" t="s">
        <v>14</v>
      </c>
      <c r="E15834" t="s">
        <v>9265</v>
      </c>
      <c r="F15834" t="b">
        <f>ISNA(VLOOKUP(A15834,'Keep List'!A:A,1,FALSE))</f>
        <v>0</v>
      </c>
    </row>
    <row r="15835" spans="1:6" x14ac:dyDescent="0.25">
      <c r="A15835" t="s">
        <v>9246</v>
      </c>
      <c r="B15835" s="1">
        <v>42399.007685185185</v>
      </c>
      <c r="C15835" t="s">
        <v>9248</v>
      </c>
      <c r="D15835" t="s">
        <v>17</v>
      </c>
      <c r="E15835" t="s">
        <v>598</v>
      </c>
      <c r="F15835" t="b">
        <f>ISNA(VLOOKUP(A15835,'Keep List'!A:A,1,FALSE))</f>
        <v>0</v>
      </c>
    </row>
    <row r="15836" spans="1:6" x14ac:dyDescent="0.25">
      <c r="A15836" t="s">
        <v>9246</v>
      </c>
      <c r="B15836" s="1">
        <v>42399.007824074077</v>
      </c>
      <c r="C15836" t="s">
        <v>9248</v>
      </c>
      <c r="D15836" t="s">
        <v>17</v>
      </c>
      <c r="E15836" t="s">
        <v>9266</v>
      </c>
      <c r="F15836" t="b">
        <f>ISNA(VLOOKUP(A15836,'Keep List'!A:A,1,FALSE))</f>
        <v>0</v>
      </c>
    </row>
    <row r="15837" spans="1:6" hidden="1" x14ac:dyDescent="0.25">
      <c r="A15837" t="s">
        <v>9246</v>
      </c>
      <c r="B15837" s="1">
        <v>42399.008009259262</v>
      </c>
      <c r="C15837" t="s">
        <v>9247</v>
      </c>
      <c r="D15837" t="s">
        <v>14</v>
      </c>
      <c r="E15837" t="s">
        <v>9267</v>
      </c>
      <c r="F15837" t="b">
        <f>ISNA(VLOOKUP(A15837,'Keep List'!A:A,1,FALSE))</f>
        <v>0</v>
      </c>
    </row>
    <row r="15838" spans="1:6" hidden="1" x14ac:dyDescent="0.25">
      <c r="A15838" t="s">
        <v>9246</v>
      </c>
      <c r="B15838" s="1">
        <v>42399.008032407408</v>
      </c>
      <c r="C15838" t="s">
        <v>9247</v>
      </c>
      <c r="D15838" t="s">
        <v>14</v>
      </c>
      <c r="E15838" t="s">
        <v>110</v>
      </c>
      <c r="F15838" t="b">
        <f>ISNA(VLOOKUP(A15838,'Keep List'!A:A,1,FALSE))</f>
        <v>0</v>
      </c>
    </row>
    <row r="15839" spans="1:6" x14ac:dyDescent="0.25">
      <c r="A15839" t="s">
        <v>9246</v>
      </c>
      <c r="B15839" s="1">
        <v>42399.008356481485</v>
      </c>
      <c r="C15839" t="s">
        <v>9248</v>
      </c>
      <c r="D15839" t="s">
        <v>17</v>
      </c>
      <c r="E15839" t="s">
        <v>9268</v>
      </c>
      <c r="F15839" t="b">
        <f>ISNA(VLOOKUP(A15839,'Keep List'!A:A,1,FALSE))</f>
        <v>0</v>
      </c>
    </row>
    <row r="15840" spans="1:6" x14ac:dyDescent="0.25">
      <c r="A15840" t="s">
        <v>9246</v>
      </c>
      <c r="B15840" s="1">
        <v>42399.008645833332</v>
      </c>
      <c r="C15840" t="s">
        <v>9248</v>
      </c>
      <c r="D15840" t="s">
        <v>17</v>
      </c>
      <c r="E15840" t="s">
        <v>9269</v>
      </c>
      <c r="F15840" t="b">
        <f>ISNA(VLOOKUP(A15840,'Keep List'!A:A,1,FALSE))</f>
        <v>0</v>
      </c>
    </row>
    <row r="15841" spans="1:6" x14ac:dyDescent="0.25">
      <c r="A15841" t="s">
        <v>9246</v>
      </c>
      <c r="B15841" s="1">
        <v>42399.008680555555</v>
      </c>
      <c r="C15841" t="s">
        <v>9248</v>
      </c>
      <c r="D15841" t="s">
        <v>17</v>
      </c>
      <c r="E15841" t="s">
        <v>763</v>
      </c>
      <c r="F15841" t="b">
        <f>ISNA(VLOOKUP(A15841,'Keep List'!A:A,1,FALSE))</f>
        <v>0</v>
      </c>
    </row>
    <row r="15842" spans="1:6" hidden="1" x14ac:dyDescent="0.25">
      <c r="A15842" t="s">
        <v>9246</v>
      </c>
      <c r="B15842" s="1">
        <v>42399.009143518517</v>
      </c>
      <c r="C15842" t="s">
        <v>9247</v>
      </c>
      <c r="D15842" t="s">
        <v>14</v>
      </c>
      <c r="E15842" t="s">
        <v>9270</v>
      </c>
      <c r="F15842" t="b">
        <f>ISNA(VLOOKUP(A15842,'Keep List'!A:A,1,FALSE))</f>
        <v>0</v>
      </c>
    </row>
    <row r="15843" spans="1:6" hidden="1" x14ac:dyDescent="0.25">
      <c r="A15843" t="s">
        <v>9246</v>
      </c>
      <c r="B15843" s="1">
        <v>42399.009282407409</v>
      </c>
      <c r="C15843" t="s">
        <v>9247</v>
      </c>
      <c r="D15843" t="s">
        <v>14</v>
      </c>
      <c r="E15843" t="s">
        <v>40</v>
      </c>
      <c r="F15843" t="b">
        <f>ISNA(VLOOKUP(A15843,'Keep List'!A:A,1,FALSE))</f>
        <v>0</v>
      </c>
    </row>
    <row r="15844" spans="1:6" x14ac:dyDescent="0.25">
      <c r="A15844" t="s">
        <v>9246</v>
      </c>
      <c r="B15844" s="1">
        <v>42399.00980324074</v>
      </c>
      <c r="C15844" t="s">
        <v>9248</v>
      </c>
      <c r="D15844" t="s">
        <v>17</v>
      </c>
      <c r="E15844" t="s">
        <v>9271</v>
      </c>
      <c r="F15844" t="b">
        <f>ISNA(VLOOKUP(A15844,'Keep List'!A:A,1,FALSE))</f>
        <v>0</v>
      </c>
    </row>
    <row r="15845" spans="1:6" x14ac:dyDescent="0.25">
      <c r="A15845" t="s">
        <v>9246</v>
      </c>
      <c r="B15845" s="1">
        <v>42399.00986111111</v>
      </c>
      <c r="C15845" t="s">
        <v>9248</v>
      </c>
      <c r="D15845" t="s">
        <v>17</v>
      </c>
      <c r="E15845" t="s">
        <v>766</v>
      </c>
      <c r="F15845" t="b">
        <f>ISNA(VLOOKUP(A15845,'Keep List'!A:A,1,FALSE))</f>
        <v>0</v>
      </c>
    </row>
    <row r="15846" spans="1:6" hidden="1" x14ac:dyDescent="0.25">
      <c r="A15846" t="s">
        <v>9246</v>
      </c>
      <c r="B15846" s="1">
        <v>42399.009953703702</v>
      </c>
      <c r="C15846" t="s">
        <v>9247</v>
      </c>
      <c r="D15846" t="s">
        <v>14</v>
      </c>
      <c r="E15846" t="s">
        <v>9272</v>
      </c>
      <c r="F15846" t="b">
        <f>ISNA(VLOOKUP(A15846,'Keep List'!A:A,1,FALSE))</f>
        <v>0</v>
      </c>
    </row>
    <row r="15847" spans="1:6" hidden="1" x14ac:dyDescent="0.25">
      <c r="A15847" t="s">
        <v>9246</v>
      </c>
      <c r="B15847" s="1">
        <v>42399.010104166664</v>
      </c>
      <c r="C15847" t="s">
        <v>9247</v>
      </c>
      <c r="D15847" t="s">
        <v>14</v>
      </c>
      <c r="E15847" t="s">
        <v>42</v>
      </c>
      <c r="F15847" t="b">
        <f>ISNA(VLOOKUP(A15847,'Keep List'!A:A,1,FALSE))</f>
        <v>0</v>
      </c>
    </row>
    <row r="15848" spans="1:6" x14ac:dyDescent="0.25">
      <c r="A15848" t="s">
        <v>9246</v>
      </c>
      <c r="B15848" s="1">
        <v>42399.010451388887</v>
      </c>
      <c r="C15848" t="s">
        <v>9248</v>
      </c>
      <c r="D15848" t="s">
        <v>17</v>
      </c>
      <c r="E15848" t="s">
        <v>9273</v>
      </c>
      <c r="F15848" t="b">
        <f>ISNA(VLOOKUP(A15848,'Keep List'!A:A,1,FALSE))</f>
        <v>0</v>
      </c>
    </row>
    <row r="15849" spans="1:6" x14ac:dyDescent="0.25">
      <c r="A15849" t="s">
        <v>9246</v>
      </c>
      <c r="B15849" s="1">
        <v>42399.010520833333</v>
      </c>
      <c r="C15849" t="s">
        <v>9248</v>
      </c>
      <c r="D15849" t="s">
        <v>17</v>
      </c>
      <c r="E15849" t="s">
        <v>598</v>
      </c>
      <c r="F15849" t="b">
        <f>ISNA(VLOOKUP(A15849,'Keep List'!A:A,1,FALSE))</f>
        <v>0</v>
      </c>
    </row>
    <row r="15850" spans="1:6" x14ac:dyDescent="0.25">
      <c r="A15850" t="s">
        <v>9246</v>
      </c>
      <c r="B15850" s="1">
        <v>42399.01054398148</v>
      </c>
      <c r="C15850" t="s">
        <v>9248</v>
      </c>
      <c r="D15850" t="s">
        <v>17</v>
      </c>
      <c r="E15850" t="s">
        <v>799</v>
      </c>
      <c r="F15850" t="b">
        <f>ISNA(VLOOKUP(A15850,'Keep List'!A:A,1,FALSE))</f>
        <v>0</v>
      </c>
    </row>
    <row r="15851" spans="1:6" hidden="1" x14ac:dyDescent="0.25">
      <c r="A15851" t="s">
        <v>9246</v>
      </c>
      <c r="B15851" s="1">
        <v>42399.010578703703</v>
      </c>
      <c r="C15851" t="s">
        <v>9247</v>
      </c>
      <c r="D15851" t="s">
        <v>14</v>
      </c>
      <c r="E15851" t="s">
        <v>9274</v>
      </c>
      <c r="F15851" t="b">
        <f>ISNA(VLOOKUP(A15851,'Keep List'!A:A,1,FALSE))</f>
        <v>0</v>
      </c>
    </row>
    <row r="15852" spans="1:6" hidden="1" x14ac:dyDescent="0.25">
      <c r="A15852" t="s">
        <v>9246</v>
      </c>
      <c r="B15852" s="1">
        <v>42399.010717592595</v>
      </c>
      <c r="C15852" t="s">
        <v>9247</v>
      </c>
      <c r="D15852" t="s">
        <v>14</v>
      </c>
      <c r="E15852" t="s">
        <v>117</v>
      </c>
      <c r="F15852" t="b">
        <f>ISNA(VLOOKUP(A15852,'Keep List'!A:A,1,FALSE))</f>
        <v>0</v>
      </c>
    </row>
    <row r="15853" spans="1:6" x14ac:dyDescent="0.25">
      <c r="A15853" t="s">
        <v>9246</v>
      </c>
      <c r="B15853" s="1">
        <v>42399.01153935185</v>
      </c>
      <c r="C15853" t="s">
        <v>9248</v>
      </c>
      <c r="D15853" t="s">
        <v>17</v>
      </c>
      <c r="E15853" t="s">
        <v>9275</v>
      </c>
      <c r="F15853" t="b">
        <f>ISNA(VLOOKUP(A15853,'Keep List'!A:A,1,FALSE))</f>
        <v>0</v>
      </c>
    </row>
    <row r="15854" spans="1:6" x14ac:dyDescent="0.25">
      <c r="A15854" t="s">
        <v>9246</v>
      </c>
      <c r="B15854" s="1">
        <v>42399.011689814812</v>
      </c>
      <c r="C15854" t="s">
        <v>9248</v>
      </c>
      <c r="D15854" t="s">
        <v>17</v>
      </c>
      <c r="E15854" t="s">
        <v>9276</v>
      </c>
      <c r="F15854" t="b">
        <f>ISNA(VLOOKUP(A15854,'Keep List'!A:A,1,FALSE))</f>
        <v>0</v>
      </c>
    </row>
    <row r="15855" spans="1:6" x14ac:dyDescent="0.25">
      <c r="A15855" t="s">
        <v>9246</v>
      </c>
      <c r="B15855" s="1">
        <v>42399.011770833335</v>
      </c>
      <c r="C15855" t="s">
        <v>9248</v>
      </c>
      <c r="D15855" t="s">
        <v>17</v>
      </c>
      <c r="E15855" t="s">
        <v>772</v>
      </c>
      <c r="F15855" t="b">
        <f>ISNA(VLOOKUP(A15855,'Keep List'!A:A,1,FALSE))</f>
        <v>0</v>
      </c>
    </row>
    <row r="15856" spans="1:6" hidden="1" x14ac:dyDescent="0.25">
      <c r="A15856" t="s">
        <v>9246</v>
      </c>
      <c r="B15856" s="1">
        <v>42399.01226851852</v>
      </c>
      <c r="C15856" t="s">
        <v>9247</v>
      </c>
      <c r="D15856" t="s">
        <v>14</v>
      </c>
      <c r="E15856" t="s">
        <v>9277</v>
      </c>
      <c r="F15856" t="b">
        <f>ISNA(VLOOKUP(A15856,'Keep List'!A:A,1,FALSE))</f>
        <v>0</v>
      </c>
    </row>
    <row r="15857" spans="1:6" hidden="1" x14ac:dyDescent="0.25">
      <c r="A15857" t="s">
        <v>9246</v>
      </c>
      <c r="B15857" s="1">
        <v>42399.012372685182</v>
      </c>
      <c r="C15857" t="s">
        <v>9247</v>
      </c>
      <c r="D15857" t="s">
        <v>14</v>
      </c>
      <c r="E15857" t="s">
        <v>49</v>
      </c>
      <c r="F15857" t="b">
        <f>ISNA(VLOOKUP(A15857,'Keep List'!A:A,1,FALSE))</f>
        <v>0</v>
      </c>
    </row>
    <row r="15858" spans="1:6" x14ac:dyDescent="0.25">
      <c r="A15858" t="s">
        <v>9246</v>
      </c>
      <c r="B15858" s="1">
        <v>42399.012488425928</v>
      </c>
      <c r="C15858" t="s">
        <v>9248</v>
      </c>
      <c r="D15858" t="s">
        <v>17</v>
      </c>
      <c r="E15858" t="s">
        <v>9278</v>
      </c>
      <c r="F15858" t="b">
        <f>ISNA(VLOOKUP(A15858,'Keep List'!A:A,1,FALSE))</f>
        <v>0</v>
      </c>
    </row>
    <row r="15859" spans="1:6" x14ac:dyDescent="0.25">
      <c r="A15859" t="s">
        <v>9246</v>
      </c>
      <c r="B15859" s="1">
        <v>42399.012650462966</v>
      </c>
      <c r="C15859" t="s">
        <v>9248</v>
      </c>
      <c r="D15859" t="s">
        <v>17</v>
      </c>
      <c r="E15859" t="s">
        <v>9279</v>
      </c>
      <c r="F15859" t="b">
        <f>ISNA(VLOOKUP(A15859,'Keep List'!A:A,1,FALSE))</f>
        <v>0</v>
      </c>
    </row>
    <row r="15860" spans="1:6" x14ac:dyDescent="0.25">
      <c r="A15860" t="s">
        <v>9246</v>
      </c>
      <c r="B15860" s="1">
        <v>42399.012696759259</v>
      </c>
      <c r="C15860" t="s">
        <v>9248</v>
      </c>
      <c r="D15860" t="s">
        <v>17</v>
      </c>
      <c r="E15860" t="s">
        <v>757</v>
      </c>
      <c r="F15860" t="b">
        <f>ISNA(VLOOKUP(A15860,'Keep List'!A:A,1,FALSE))</f>
        <v>0</v>
      </c>
    </row>
    <row r="15861" spans="1:6" hidden="1" x14ac:dyDescent="0.25">
      <c r="A15861" t="s">
        <v>9246</v>
      </c>
      <c r="B15861" s="1">
        <v>42399.012881944444</v>
      </c>
      <c r="C15861" t="s">
        <v>9247</v>
      </c>
      <c r="D15861" t="s">
        <v>14</v>
      </c>
      <c r="E15861" t="s">
        <v>9280</v>
      </c>
      <c r="F15861" t="b">
        <f>ISNA(VLOOKUP(A15861,'Keep List'!A:A,1,FALSE))</f>
        <v>0</v>
      </c>
    </row>
    <row r="15862" spans="1:6" hidden="1" x14ac:dyDescent="0.25">
      <c r="A15862" t="s">
        <v>9246</v>
      </c>
      <c r="B15862" s="1">
        <v>42399.012986111113</v>
      </c>
      <c r="C15862" t="s">
        <v>9247</v>
      </c>
      <c r="D15862" t="s">
        <v>14</v>
      </c>
      <c r="E15862" t="s">
        <v>52</v>
      </c>
      <c r="F15862" t="b">
        <f>ISNA(VLOOKUP(A15862,'Keep List'!A:A,1,FALSE))</f>
        <v>0</v>
      </c>
    </row>
    <row r="15863" spans="1:6" hidden="1" x14ac:dyDescent="0.25">
      <c r="A15863" t="s">
        <v>9246</v>
      </c>
      <c r="B15863" s="1">
        <v>42399.013553240744</v>
      </c>
      <c r="D15863" t="s">
        <v>6</v>
      </c>
      <c r="E15863" t="s">
        <v>70</v>
      </c>
      <c r="F15863" t="b">
        <f>ISNA(VLOOKUP(A15863,'Keep List'!A:A,1,FALSE))</f>
        <v>0</v>
      </c>
    </row>
    <row r="15864" spans="1:6" x14ac:dyDescent="0.25">
      <c r="A15864" t="s">
        <v>9246</v>
      </c>
      <c r="B15864" s="1">
        <v>42399.013749999998</v>
      </c>
      <c r="C15864" t="s">
        <v>9248</v>
      </c>
      <c r="D15864" t="s">
        <v>17</v>
      </c>
      <c r="E15864" t="s">
        <v>9281</v>
      </c>
      <c r="F15864" t="b">
        <f>ISNA(VLOOKUP(A15864,'Keep List'!A:A,1,FALSE))</f>
        <v>0</v>
      </c>
    </row>
    <row r="15865" spans="1:6" x14ac:dyDescent="0.25">
      <c r="A15865" t="s">
        <v>9246</v>
      </c>
      <c r="B15865" s="1">
        <v>42399.01394675926</v>
      </c>
      <c r="C15865" t="s">
        <v>9248</v>
      </c>
      <c r="D15865" t="s">
        <v>17</v>
      </c>
      <c r="E15865" t="s">
        <v>9282</v>
      </c>
      <c r="F15865" t="b">
        <f>ISNA(VLOOKUP(A15865,'Keep List'!A:A,1,FALSE))</f>
        <v>0</v>
      </c>
    </row>
    <row r="15866" spans="1:6" x14ac:dyDescent="0.25">
      <c r="A15866" t="s">
        <v>9246</v>
      </c>
      <c r="B15866" s="1">
        <v>42399.013969907406</v>
      </c>
      <c r="C15866" t="s">
        <v>9248</v>
      </c>
      <c r="D15866" t="s">
        <v>17</v>
      </c>
      <c r="E15866" t="s">
        <v>806</v>
      </c>
      <c r="F15866" t="b">
        <f>ISNA(VLOOKUP(A15866,'Keep List'!A:A,1,FALSE))</f>
        <v>0</v>
      </c>
    </row>
    <row r="15867" spans="1:6" hidden="1" x14ac:dyDescent="0.25">
      <c r="A15867" t="s">
        <v>9246</v>
      </c>
      <c r="B15867" s="1">
        <v>42399.013993055552</v>
      </c>
      <c r="C15867" t="s">
        <v>9247</v>
      </c>
      <c r="D15867" t="s">
        <v>14</v>
      </c>
      <c r="E15867" t="s">
        <v>9283</v>
      </c>
      <c r="F15867" t="b">
        <f>ISNA(VLOOKUP(A15867,'Keep List'!A:A,1,FALSE))</f>
        <v>0</v>
      </c>
    </row>
    <row r="15868" spans="1:6" hidden="1" x14ac:dyDescent="0.25">
      <c r="A15868" t="s">
        <v>9246</v>
      </c>
      <c r="B15868" s="1">
        <v>42399.014155092591</v>
      </c>
      <c r="C15868" t="s">
        <v>9247</v>
      </c>
      <c r="D15868" t="s">
        <v>14</v>
      </c>
      <c r="E15868" t="s">
        <v>55</v>
      </c>
      <c r="F15868" t="b">
        <f>ISNA(VLOOKUP(A15868,'Keep List'!A:A,1,FALSE))</f>
        <v>0</v>
      </c>
    </row>
    <row r="15869" spans="1:6" x14ac:dyDescent="0.25">
      <c r="A15869" t="s">
        <v>9246</v>
      </c>
      <c r="B15869" s="1">
        <v>42399.014351851853</v>
      </c>
      <c r="C15869" t="s">
        <v>9248</v>
      </c>
      <c r="D15869" t="s">
        <v>17</v>
      </c>
      <c r="E15869" t="s">
        <v>9284</v>
      </c>
      <c r="F15869" t="b">
        <f>ISNA(VLOOKUP(A15869,'Keep List'!A:A,1,FALSE))</f>
        <v>0</v>
      </c>
    </row>
    <row r="15870" spans="1:6" x14ac:dyDescent="0.25">
      <c r="A15870" t="s">
        <v>9246</v>
      </c>
      <c r="B15870" s="1">
        <v>42399.014374999999</v>
      </c>
      <c r="C15870" t="s">
        <v>9248</v>
      </c>
      <c r="D15870" t="s">
        <v>17</v>
      </c>
      <c r="E15870" t="s">
        <v>9285</v>
      </c>
      <c r="F15870" t="b">
        <f>ISNA(VLOOKUP(A15870,'Keep List'!A:A,1,FALSE))</f>
        <v>0</v>
      </c>
    </row>
    <row r="15871" spans="1:6" hidden="1" x14ac:dyDescent="0.25">
      <c r="A15871" t="s">
        <v>9246</v>
      </c>
      <c r="B15871" s="1">
        <v>42399.014467592591</v>
      </c>
      <c r="C15871" t="s">
        <v>9247</v>
      </c>
      <c r="D15871" t="s">
        <v>14</v>
      </c>
      <c r="E15871" t="s">
        <v>9286</v>
      </c>
      <c r="F15871" t="b">
        <f>ISNA(VLOOKUP(A15871,'Keep List'!A:A,1,FALSE))</f>
        <v>0</v>
      </c>
    </row>
    <row r="15872" spans="1:6" hidden="1" x14ac:dyDescent="0.25">
      <c r="A15872" t="s">
        <v>9246</v>
      </c>
      <c r="B15872" s="1">
        <v>42399.01458333333</v>
      </c>
      <c r="C15872" t="s">
        <v>9247</v>
      </c>
      <c r="D15872" t="s">
        <v>14</v>
      </c>
      <c r="E15872" t="s">
        <v>58</v>
      </c>
      <c r="F15872" t="b">
        <f>ISNA(VLOOKUP(A15872,'Keep List'!A:A,1,FALSE))</f>
        <v>0</v>
      </c>
    </row>
    <row r="15873" spans="1:6" x14ac:dyDescent="0.25">
      <c r="A15873" t="s">
        <v>9246</v>
      </c>
      <c r="B15873" s="1">
        <v>42399.014756944445</v>
      </c>
      <c r="C15873" t="s">
        <v>9248</v>
      </c>
      <c r="D15873" t="s">
        <v>17</v>
      </c>
      <c r="E15873" t="s">
        <v>9287</v>
      </c>
      <c r="F15873" t="b">
        <f>ISNA(VLOOKUP(A15873,'Keep List'!A:A,1,FALSE))</f>
        <v>0</v>
      </c>
    </row>
    <row r="15874" spans="1:6" x14ac:dyDescent="0.25">
      <c r="A15874" t="s">
        <v>9246</v>
      </c>
      <c r="B15874" s="1">
        <v>42399.014814814815</v>
      </c>
      <c r="C15874" t="s">
        <v>9248</v>
      </c>
      <c r="D15874" t="s">
        <v>17</v>
      </c>
      <c r="E15874" t="s">
        <v>813</v>
      </c>
      <c r="F15874" t="b">
        <f>ISNA(VLOOKUP(A15874,'Keep List'!A:A,1,FALSE))</f>
        <v>0</v>
      </c>
    </row>
    <row r="15875" spans="1:6" hidden="1" x14ac:dyDescent="0.25">
      <c r="A15875" t="s">
        <v>9246</v>
      </c>
      <c r="B15875" s="1">
        <v>42399.014976851853</v>
      </c>
      <c r="C15875" t="s">
        <v>9247</v>
      </c>
      <c r="D15875" t="s">
        <v>14</v>
      </c>
      <c r="E15875" t="s">
        <v>9288</v>
      </c>
      <c r="F15875" t="b">
        <f>ISNA(VLOOKUP(A15875,'Keep List'!A:A,1,FALSE))</f>
        <v>0</v>
      </c>
    </row>
    <row r="15876" spans="1:6" hidden="1" x14ac:dyDescent="0.25">
      <c r="A15876" t="s">
        <v>9246</v>
      </c>
      <c r="B15876" s="1">
        <v>42399.015092592592</v>
      </c>
      <c r="C15876" t="s">
        <v>9247</v>
      </c>
      <c r="D15876" t="s">
        <v>14</v>
      </c>
      <c r="E15876" t="s">
        <v>63</v>
      </c>
      <c r="F15876" t="b">
        <f>ISNA(VLOOKUP(A15876,'Keep List'!A:A,1,FALSE))</f>
        <v>0</v>
      </c>
    </row>
    <row r="15877" spans="1:6" x14ac:dyDescent="0.25">
      <c r="A15877" t="s">
        <v>9246</v>
      </c>
      <c r="B15877" s="1">
        <v>42399.015613425923</v>
      </c>
      <c r="C15877" t="s">
        <v>9248</v>
      </c>
      <c r="D15877" t="s">
        <v>17</v>
      </c>
      <c r="E15877" t="s">
        <v>9289</v>
      </c>
      <c r="F15877" t="b">
        <f>ISNA(VLOOKUP(A15877,'Keep List'!A:A,1,FALSE))</f>
        <v>0</v>
      </c>
    </row>
    <row r="15878" spans="1:6" x14ac:dyDescent="0.25">
      <c r="A15878" t="s">
        <v>9246</v>
      </c>
      <c r="B15878" s="1">
        <v>42399.015659722223</v>
      </c>
      <c r="C15878" t="s">
        <v>9248</v>
      </c>
      <c r="D15878" t="s">
        <v>17</v>
      </c>
      <c r="E15878" t="s">
        <v>817</v>
      </c>
      <c r="F15878" t="b">
        <f>ISNA(VLOOKUP(A15878,'Keep List'!A:A,1,FALSE))</f>
        <v>0</v>
      </c>
    </row>
    <row r="15879" spans="1:6" hidden="1" x14ac:dyDescent="0.25">
      <c r="A15879" t="s">
        <v>9246</v>
      </c>
      <c r="B15879" s="1">
        <v>42399.015983796293</v>
      </c>
      <c r="C15879" t="s">
        <v>9247</v>
      </c>
      <c r="D15879" t="s">
        <v>14</v>
      </c>
      <c r="E15879" t="s">
        <v>9290</v>
      </c>
      <c r="F15879" t="b">
        <f>ISNA(VLOOKUP(A15879,'Keep List'!A:A,1,FALSE))</f>
        <v>0</v>
      </c>
    </row>
    <row r="15880" spans="1:6" hidden="1" x14ac:dyDescent="0.25">
      <c r="A15880" t="s">
        <v>9246</v>
      </c>
      <c r="B15880" s="1">
        <v>42399.016087962962</v>
      </c>
      <c r="C15880" t="s">
        <v>9247</v>
      </c>
      <c r="D15880" t="s">
        <v>14</v>
      </c>
      <c r="E15880" t="s">
        <v>67</v>
      </c>
      <c r="F15880" t="b">
        <f>ISNA(VLOOKUP(A15880,'Keep List'!A:A,1,FALSE))</f>
        <v>0</v>
      </c>
    </row>
    <row r="15881" spans="1:6" x14ac:dyDescent="0.25">
      <c r="A15881" t="s">
        <v>9246</v>
      </c>
      <c r="B15881" s="1">
        <v>42399.016909722224</v>
      </c>
      <c r="C15881" t="s">
        <v>9248</v>
      </c>
      <c r="D15881" t="s">
        <v>17</v>
      </c>
      <c r="E15881" t="s">
        <v>9291</v>
      </c>
      <c r="F15881" t="b">
        <f>ISNA(VLOOKUP(A15881,'Keep List'!A:A,1,FALSE))</f>
        <v>0</v>
      </c>
    </row>
    <row r="15882" spans="1:6" hidden="1" x14ac:dyDescent="0.25">
      <c r="A15882" t="s">
        <v>9246</v>
      </c>
      <c r="B15882" s="1">
        <v>42399.016944444447</v>
      </c>
      <c r="C15882" t="s">
        <v>9247</v>
      </c>
      <c r="D15882" t="s">
        <v>14</v>
      </c>
      <c r="E15882" t="s">
        <v>9292</v>
      </c>
      <c r="F15882" t="b">
        <f>ISNA(VLOOKUP(A15882,'Keep List'!A:A,1,FALSE))</f>
        <v>0</v>
      </c>
    </row>
    <row r="15883" spans="1:6" x14ac:dyDescent="0.25">
      <c r="A15883" t="s">
        <v>9246</v>
      </c>
      <c r="B15883" s="1">
        <v>42399.016979166663</v>
      </c>
      <c r="C15883" t="s">
        <v>9248</v>
      </c>
      <c r="D15883" t="s">
        <v>17</v>
      </c>
      <c r="E15883" t="s">
        <v>821</v>
      </c>
      <c r="F15883" t="b">
        <f>ISNA(VLOOKUP(A15883,'Keep List'!A:A,1,FALSE))</f>
        <v>0</v>
      </c>
    </row>
    <row r="15884" spans="1:6" x14ac:dyDescent="0.25">
      <c r="A15884" t="s">
        <v>9246</v>
      </c>
      <c r="B15884" s="1">
        <v>42399.017129629632</v>
      </c>
      <c r="C15884" t="s">
        <v>9248</v>
      </c>
      <c r="D15884" t="s">
        <v>17</v>
      </c>
      <c r="E15884" t="s">
        <v>9293</v>
      </c>
      <c r="F15884" t="b">
        <f>ISNA(VLOOKUP(A15884,'Keep List'!A:A,1,FALSE))</f>
        <v>0</v>
      </c>
    </row>
    <row r="15885" spans="1:6" x14ac:dyDescent="0.25">
      <c r="A15885" t="s">
        <v>9246</v>
      </c>
      <c r="B15885" s="1">
        <v>42399.017199074071</v>
      </c>
      <c r="C15885" t="s">
        <v>9248</v>
      </c>
      <c r="D15885" t="s">
        <v>17</v>
      </c>
      <c r="E15885" t="s">
        <v>5087</v>
      </c>
      <c r="F15885" t="b">
        <f>ISNA(VLOOKUP(A15885,'Keep List'!A:A,1,FALSE))</f>
        <v>0</v>
      </c>
    </row>
    <row r="15886" spans="1:6" hidden="1" x14ac:dyDescent="0.25">
      <c r="A15886" t="s">
        <v>9246</v>
      </c>
      <c r="B15886" s="1">
        <v>42399.01730324074</v>
      </c>
      <c r="C15886" t="s">
        <v>9247</v>
      </c>
      <c r="D15886" t="s">
        <v>14</v>
      </c>
      <c r="E15886" t="s">
        <v>9294</v>
      </c>
      <c r="F15886" t="b">
        <f>ISNA(VLOOKUP(A15886,'Keep List'!A:A,1,FALSE))</f>
        <v>0</v>
      </c>
    </row>
    <row r="15887" spans="1:6" hidden="1" x14ac:dyDescent="0.25">
      <c r="A15887" t="s">
        <v>9246</v>
      </c>
      <c r="B15887" s="1">
        <v>42399.017361111109</v>
      </c>
      <c r="D15887" t="s">
        <v>6</v>
      </c>
      <c r="E15887" t="s">
        <v>69</v>
      </c>
      <c r="F15887" t="b">
        <f>ISNA(VLOOKUP(A15887,'Keep List'!A:A,1,FALSE))</f>
        <v>0</v>
      </c>
    </row>
    <row r="15888" spans="1:6" x14ac:dyDescent="0.25">
      <c r="A15888" t="s">
        <v>9246</v>
      </c>
      <c r="B15888" s="1">
        <v>42399.017407407409</v>
      </c>
      <c r="C15888" t="s">
        <v>9248</v>
      </c>
      <c r="D15888" t="s">
        <v>17</v>
      </c>
      <c r="E15888" t="s">
        <v>1433</v>
      </c>
      <c r="F15888" t="b">
        <f>ISNA(VLOOKUP(A15888,'Keep List'!A:A,1,FALSE))</f>
        <v>0</v>
      </c>
    </row>
    <row r="15889" spans="1:6" hidden="1" x14ac:dyDescent="0.25">
      <c r="A15889" t="s">
        <v>9246</v>
      </c>
      <c r="B15889" s="1">
        <v>42399.017442129632</v>
      </c>
      <c r="D15889" t="s">
        <v>6</v>
      </c>
      <c r="E15889" t="s">
        <v>8</v>
      </c>
      <c r="F15889" t="b">
        <f>ISNA(VLOOKUP(A15889,'Keep List'!A:A,1,FALSE))</f>
        <v>0</v>
      </c>
    </row>
    <row r="15890" spans="1:6" hidden="1" x14ac:dyDescent="0.25">
      <c r="A15890" t="s">
        <v>9246</v>
      </c>
      <c r="B15890" s="1">
        <v>42399.020752314813</v>
      </c>
      <c r="D15890" t="s">
        <v>6</v>
      </c>
      <c r="E15890" t="s">
        <v>71</v>
      </c>
      <c r="F15890" t="b">
        <f>ISNA(VLOOKUP(A15890,'Keep List'!A:A,1,FALSE))</f>
        <v>0</v>
      </c>
    </row>
    <row r="15891" spans="1:6" ht="14.45" hidden="1" x14ac:dyDescent="0.3">
      <c r="A15891" t="s">
        <v>9295</v>
      </c>
      <c r="B15891" s="1">
        <v>42398.998506944445</v>
      </c>
      <c r="D15891" t="s">
        <v>6</v>
      </c>
      <c r="E15891" t="s">
        <v>7</v>
      </c>
      <c r="F15891" t="b">
        <f>ISNA(VLOOKUP(A15891,'Keep List'!A:A,1,FALSE))</f>
        <v>1</v>
      </c>
    </row>
    <row r="15892" spans="1:6" ht="14.45" hidden="1" x14ac:dyDescent="0.3">
      <c r="A15892" t="s">
        <v>9295</v>
      </c>
      <c r="B15892" s="1">
        <v>42399.002210648148</v>
      </c>
      <c r="D15892" t="s">
        <v>6</v>
      </c>
      <c r="E15892" t="s">
        <v>8</v>
      </c>
      <c r="F15892" t="b">
        <f>ISNA(VLOOKUP(A15892,'Keep List'!A:A,1,FALSE))</f>
        <v>1</v>
      </c>
    </row>
    <row r="15893" spans="1:6" hidden="1" x14ac:dyDescent="0.25">
      <c r="A15893" t="s">
        <v>9296</v>
      </c>
      <c r="B15893" s="1">
        <v>42399.002847222226</v>
      </c>
      <c r="D15893" t="s">
        <v>6</v>
      </c>
      <c r="E15893" t="s">
        <v>7</v>
      </c>
      <c r="F15893" t="b">
        <f>ISNA(VLOOKUP(A15893,'Keep List'!A:A,1,FALSE))</f>
        <v>0</v>
      </c>
    </row>
    <row r="15894" spans="1:6" hidden="1" x14ac:dyDescent="0.25">
      <c r="A15894" t="s">
        <v>9296</v>
      </c>
      <c r="B15894" s="1">
        <v>42399.01803240741</v>
      </c>
      <c r="D15894" t="s">
        <v>6</v>
      </c>
      <c r="E15894" t="s">
        <v>11</v>
      </c>
      <c r="F15894" t="b">
        <f>ISNA(VLOOKUP(A15894,'Keep List'!A:A,1,FALSE))</f>
        <v>0</v>
      </c>
    </row>
    <row r="15895" spans="1:6" hidden="1" x14ac:dyDescent="0.25">
      <c r="A15895" t="s">
        <v>9296</v>
      </c>
      <c r="B15895" s="1">
        <v>42399.01803240741</v>
      </c>
      <c r="D15895" t="s">
        <v>6</v>
      </c>
      <c r="E15895" t="s">
        <v>12</v>
      </c>
      <c r="F15895" t="b">
        <f>ISNA(VLOOKUP(A15895,'Keep List'!A:A,1,FALSE))</f>
        <v>0</v>
      </c>
    </row>
    <row r="15896" spans="1:6" hidden="1" x14ac:dyDescent="0.25">
      <c r="A15896" t="s">
        <v>9296</v>
      </c>
      <c r="B15896" s="1">
        <v>42399.020925925928</v>
      </c>
      <c r="C15896" t="s">
        <v>9297</v>
      </c>
      <c r="D15896" t="s">
        <v>14</v>
      </c>
      <c r="E15896" t="s">
        <v>9298</v>
      </c>
      <c r="F15896" t="b">
        <f>ISNA(VLOOKUP(A15896,'Keep List'!A:A,1,FALSE))</f>
        <v>0</v>
      </c>
    </row>
    <row r="15897" spans="1:6" hidden="1" x14ac:dyDescent="0.25">
      <c r="A15897" t="s">
        <v>9296</v>
      </c>
      <c r="B15897" s="1">
        <v>42399.022546296299</v>
      </c>
      <c r="C15897" t="s">
        <v>9297</v>
      </c>
      <c r="D15897" t="s">
        <v>14</v>
      </c>
      <c r="E15897" t="s">
        <v>9299</v>
      </c>
      <c r="F15897" t="b">
        <f>ISNA(VLOOKUP(A15897,'Keep List'!A:A,1,FALSE))</f>
        <v>0</v>
      </c>
    </row>
    <row r="15898" spans="1:6" hidden="1" x14ac:dyDescent="0.25">
      <c r="A15898" t="s">
        <v>9296</v>
      </c>
      <c r="B15898" s="1">
        <v>42399.023460648146</v>
      </c>
      <c r="C15898" t="s">
        <v>9297</v>
      </c>
      <c r="D15898" t="s">
        <v>14</v>
      </c>
      <c r="E15898" t="s">
        <v>21</v>
      </c>
      <c r="F15898" t="b">
        <f>ISNA(VLOOKUP(A15898,'Keep List'!A:A,1,FALSE))</f>
        <v>0</v>
      </c>
    </row>
    <row r="15899" spans="1:6" hidden="1" x14ac:dyDescent="0.25">
      <c r="A15899" t="s">
        <v>9296</v>
      </c>
      <c r="B15899" s="1">
        <v>42399.024363425924</v>
      </c>
      <c r="D15899" t="s">
        <v>6</v>
      </c>
      <c r="E15899" t="s">
        <v>69</v>
      </c>
      <c r="F15899" t="b">
        <f>ISNA(VLOOKUP(A15899,'Keep List'!A:A,1,FALSE))</f>
        <v>0</v>
      </c>
    </row>
    <row r="15900" spans="1:6" hidden="1" x14ac:dyDescent="0.25">
      <c r="A15900" t="s">
        <v>9296</v>
      </c>
      <c r="B15900" s="1">
        <v>42399.03230324074</v>
      </c>
      <c r="D15900" t="s">
        <v>6</v>
      </c>
      <c r="E15900" t="s">
        <v>70</v>
      </c>
      <c r="F15900" t="b">
        <f>ISNA(VLOOKUP(A15900,'Keep List'!A:A,1,FALSE))</f>
        <v>0</v>
      </c>
    </row>
    <row r="15901" spans="1:6" hidden="1" x14ac:dyDescent="0.25">
      <c r="A15901" t="s">
        <v>9296</v>
      </c>
      <c r="B15901" s="1">
        <v>42399.039479166669</v>
      </c>
      <c r="D15901" t="s">
        <v>6</v>
      </c>
      <c r="E15901" t="s">
        <v>71</v>
      </c>
      <c r="F15901" t="b">
        <f>ISNA(VLOOKUP(A15901,'Keep List'!A:A,1,FALSE))</f>
        <v>0</v>
      </c>
    </row>
    <row r="15902" spans="1:6" ht="14.45" hidden="1" x14ac:dyDescent="0.3">
      <c r="A15902" t="s">
        <v>9300</v>
      </c>
      <c r="B15902" s="1">
        <v>42399.006099537037</v>
      </c>
      <c r="D15902" t="s">
        <v>6</v>
      </c>
      <c r="E15902" t="s">
        <v>7</v>
      </c>
      <c r="F15902" t="b">
        <f>ISNA(VLOOKUP(A15902,'Keep List'!A:A,1,FALSE))</f>
        <v>1</v>
      </c>
    </row>
    <row r="15903" spans="1:6" ht="14.45" hidden="1" x14ac:dyDescent="0.3">
      <c r="A15903" t="s">
        <v>9300</v>
      </c>
      <c r="B15903" s="1">
        <v>42399.012604166666</v>
      </c>
      <c r="D15903" t="s">
        <v>6</v>
      </c>
      <c r="E15903" t="s">
        <v>8</v>
      </c>
      <c r="F15903" t="b">
        <f>ISNA(VLOOKUP(A15903,'Keep List'!A:A,1,FALSE))</f>
        <v>1</v>
      </c>
    </row>
    <row r="15904" spans="1:6" ht="14.45" hidden="1" x14ac:dyDescent="0.3">
      <c r="A15904" t="s">
        <v>9301</v>
      </c>
      <c r="B15904" s="1">
        <v>42399.021284722221</v>
      </c>
      <c r="D15904" t="s">
        <v>6</v>
      </c>
      <c r="E15904" t="s">
        <v>7</v>
      </c>
      <c r="F15904" t="b">
        <f>ISNA(VLOOKUP(A15904,'Keep List'!A:A,1,FALSE))</f>
        <v>1</v>
      </c>
    </row>
    <row r="15905" spans="1:6" ht="14.45" hidden="1" x14ac:dyDescent="0.3">
      <c r="A15905" t="s">
        <v>9301</v>
      </c>
      <c r="B15905" s="1">
        <v>42399.025185185186</v>
      </c>
      <c r="D15905" t="s">
        <v>6</v>
      </c>
      <c r="E15905" t="s">
        <v>8</v>
      </c>
      <c r="F15905" t="b">
        <f>ISNA(VLOOKUP(A15905,'Keep List'!A:A,1,FALSE))</f>
        <v>1</v>
      </c>
    </row>
    <row r="15906" spans="1:6" hidden="1" x14ac:dyDescent="0.25">
      <c r="A15906" t="s">
        <v>9302</v>
      </c>
      <c r="B15906" s="1">
        <v>42399.028680555559</v>
      </c>
      <c r="D15906" t="s">
        <v>6</v>
      </c>
      <c r="E15906" t="s">
        <v>7</v>
      </c>
      <c r="F15906" t="b">
        <f>ISNA(VLOOKUP(A15906,'Keep List'!A:A,1,FALSE))</f>
        <v>0</v>
      </c>
    </row>
    <row r="15907" spans="1:6" hidden="1" x14ac:dyDescent="0.25">
      <c r="A15907" t="s">
        <v>9302</v>
      </c>
      <c r="B15907" s="1">
        <v>42399.028912037036</v>
      </c>
      <c r="D15907" t="s">
        <v>6</v>
      </c>
      <c r="E15907" t="s">
        <v>11</v>
      </c>
      <c r="F15907" t="b">
        <f>ISNA(VLOOKUP(A15907,'Keep List'!A:A,1,FALSE))</f>
        <v>0</v>
      </c>
    </row>
    <row r="15908" spans="1:6" hidden="1" x14ac:dyDescent="0.25">
      <c r="A15908" t="s">
        <v>9302</v>
      </c>
      <c r="B15908" s="1">
        <v>42399.028912037036</v>
      </c>
      <c r="D15908" t="s">
        <v>6</v>
      </c>
      <c r="E15908" t="s">
        <v>12</v>
      </c>
      <c r="F15908" t="b">
        <f>ISNA(VLOOKUP(A15908,'Keep List'!A:A,1,FALSE))</f>
        <v>0</v>
      </c>
    </row>
    <row r="15909" spans="1:6" x14ac:dyDescent="0.25">
      <c r="A15909" t="s">
        <v>9302</v>
      </c>
      <c r="B15909" s="1">
        <v>42399.029664351852</v>
      </c>
      <c r="C15909" t="s">
        <v>9303</v>
      </c>
      <c r="D15909" t="s">
        <v>17</v>
      </c>
      <c r="E15909" t="s">
        <v>97</v>
      </c>
      <c r="F15909" t="b">
        <f>ISNA(VLOOKUP(A15909,'Keep List'!A:A,1,FALSE))</f>
        <v>0</v>
      </c>
    </row>
    <row r="15910" spans="1:6" hidden="1" x14ac:dyDescent="0.25">
      <c r="A15910" t="s">
        <v>9302</v>
      </c>
      <c r="B15910" s="1">
        <v>42399.030636574076</v>
      </c>
      <c r="C15910" t="s">
        <v>9304</v>
      </c>
      <c r="D15910" t="s">
        <v>14</v>
      </c>
      <c r="E15910" t="s">
        <v>9305</v>
      </c>
      <c r="F15910" t="b">
        <f>ISNA(VLOOKUP(A15910,'Keep List'!A:A,1,FALSE))</f>
        <v>0</v>
      </c>
    </row>
    <row r="15911" spans="1:6" hidden="1" x14ac:dyDescent="0.25">
      <c r="A15911" t="s">
        <v>9302</v>
      </c>
      <c r="B15911" s="1">
        <v>42399.030821759261</v>
      </c>
      <c r="C15911" t="s">
        <v>9304</v>
      </c>
      <c r="D15911" t="s">
        <v>14</v>
      </c>
      <c r="E15911" t="s">
        <v>19</v>
      </c>
      <c r="F15911" t="b">
        <f>ISNA(VLOOKUP(A15911,'Keep List'!A:A,1,FALSE))</f>
        <v>0</v>
      </c>
    </row>
    <row r="15912" spans="1:6" x14ac:dyDescent="0.25">
      <c r="A15912" t="s">
        <v>9302</v>
      </c>
      <c r="B15912" s="1">
        <v>42399.032476851855</v>
      </c>
      <c r="C15912" t="s">
        <v>9303</v>
      </c>
      <c r="D15912" t="s">
        <v>17</v>
      </c>
      <c r="E15912" t="s">
        <v>9306</v>
      </c>
      <c r="F15912" t="b">
        <f>ISNA(VLOOKUP(A15912,'Keep List'!A:A,1,FALSE))</f>
        <v>0</v>
      </c>
    </row>
    <row r="15913" spans="1:6" x14ac:dyDescent="0.25">
      <c r="A15913" t="s">
        <v>9302</v>
      </c>
      <c r="B15913" s="1">
        <v>42399.032604166663</v>
      </c>
      <c r="C15913" t="s">
        <v>9303</v>
      </c>
      <c r="D15913" t="s">
        <v>17</v>
      </c>
      <c r="E15913" t="s">
        <v>101</v>
      </c>
      <c r="F15913" t="b">
        <f>ISNA(VLOOKUP(A15913,'Keep List'!A:A,1,FALSE))</f>
        <v>0</v>
      </c>
    </row>
    <row r="15914" spans="1:6" hidden="1" x14ac:dyDescent="0.25">
      <c r="A15914" t="s">
        <v>9302</v>
      </c>
      <c r="B15914" s="1">
        <v>42399.033182870371</v>
      </c>
      <c r="C15914" t="s">
        <v>9304</v>
      </c>
      <c r="D15914" t="s">
        <v>14</v>
      </c>
      <c r="E15914" t="s">
        <v>9307</v>
      </c>
      <c r="F15914" t="b">
        <f>ISNA(VLOOKUP(A15914,'Keep List'!A:A,1,FALSE))</f>
        <v>0</v>
      </c>
    </row>
    <row r="15915" spans="1:6" hidden="1" x14ac:dyDescent="0.25">
      <c r="A15915" t="s">
        <v>9302</v>
      </c>
      <c r="B15915" s="1">
        <v>42399.03324074074</v>
      </c>
      <c r="C15915" t="s">
        <v>9304</v>
      </c>
      <c r="D15915" t="s">
        <v>14</v>
      </c>
      <c r="E15915" t="s">
        <v>101</v>
      </c>
      <c r="F15915" t="b">
        <f>ISNA(VLOOKUP(A15915,'Keep List'!A:A,1,FALSE))</f>
        <v>0</v>
      </c>
    </row>
    <row r="15916" spans="1:6" x14ac:dyDescent="0.25">
      <c r="A15916" t="s">
        <v>9302</v>
      </c>
      <c r="B15916" s="1">
        <v>42399.033784722225</v>
      </c>
      <c r="C15916" t="s">
        <v>9303</v>
      </c>
      <c r="D15916" t="s">
        <v>17</v>
      </c>
      <c r="E15916" t="s">
        <v>9308</v>
      </c>
      <c r="F15916" t="b">
        <f>ISNA(VLOOKUP(A15916,'Keep List'!A:A,1,FALSE))</f>
        <v>0</v>
      </c>
    </row>
    <row r="15917" spans="1:6" x14ac:dyDescent="0.25">
      <c r="A15917" t="s">
        <v>9302</v>
      </c>
      <c r="B15917" s="1">
        <v>42399.03465277778</v>
      </c>
      <c r="C15917" t="s">
        <v>9303</v>
      </c>
      <c r="D15917" t="s">
        <v>17</v>
      </c>
      <c r="E15917" t="s">
        <v>26</v>
      </c>
      <c r="F15917" t="b">
        <f>ISNA(VLOOKUP(A15917,'Keep List'!A:A,1,FALSE))</f>
        <v>0</v>
      </c>
    </row>
    <row r="15918" spans="1:6" hidden="1" x14ac:dyDescent="0.25">
      <c r="A15918" t="s">
        <v>9302</v>
      </c>
      <c r="B15918" s="1">
        <v>42399.035300925927</v>
      </c>
      <c r="C15918" t="s">
        <v>9304</v>
      </c>
      <c r="D15918" t="s">
        <v>14</v>
      </c>
      <c r="E15918" t="s">
        <v>9309</v>
      </c>
      <c r="F15918" t="b">
        <f>ISNA(VLOOKUP(A15918,'Keep List'!A:A,1,FALSE))</f>
        <v>0</v>
      </c>
    </row>
    <row r="15919" spans="1:6" hidden="1" x14ac:dyDescent="0.25">
      <c r="A15919" t="s">
        <v>9302</v>
      </c>
      <c r="B15919" s="1">
        <v>42399.035474537035</v>
      </c>
      <c r="C15919" t="s">
        <v>9304</v>
      </c>
      <c r="D15919" t="s">
        <v>14</v>
      </c>
      <c r="E15919" t="s">
        <v>26</v>
      </c>
      <c r="F15919" t="b">
        <f>ISNA(VLOOKUP(A15919,'Keep List'!A:A,1,FALSE))</f>
        <v>0</v>
      </c>
    </row>
    <row r="15920" spans="1:6" x14ac:dyDescent="0.25">
      <c r="A15920" t="s">
        <v>9302</v>
      </c>
      <c r="B15920" s="1">
        <v>42399.035868055558</v>
      </c>
      <c r="C15920" t="s">
        <v>9303</v>
      </c>
      <c r="D15920" t="s">
        <v>17</v>
      </c>
      <c r="E15920" t="s">
        <v>9310</v>
      </c>
      <c r="F15920" t="b">
        <f>ISNA(VLOOKUP(A15920,'Keep List'!A:A,1,FALSE))</f>
        <v>0</v>
      </c>
    </row>
    <row r="15921" spans="1:6" x14ac:dyDescent="0.25">
      <c r="A15921" t="s">
        <v>9302</v>
      </c>
      <c r="B15921" s="1">
        <v>42399.036099537036</v>
      </c>
      <c r="C15921" t="s">
        <v>9303</v>
      </c>
      <c r="D15921" t="s">
        <v>17</v>
      </c>
      <c r="E15921" t="s">
        <v>49</v>
      </c>
      <c r="F15921" t="b">
        <f>ISNA(VLOOKUP(A15921,'Keep List'!A:A,1,FALSE))</f>
        <v>0</v>
      </c>
    </row>
    <row r="15922" spans="1:6" hidden="1" x14ac:dyDescent="0.25">
      <c r="A15922" t="s">
        <v>9302</v>
      </c>
      <c r="B15922" s="1">
        <v>42399.037037037036</v>
      </c>
      <c r="C15922" t="s">
        <v>9304</v>
      </c>
      <c r="D15922" t="s">
        <v>14</v>
      </c>
      <c r="E15922" t="s">
        <v>9311</v>
      </c>
      <c r="F15922" t="b">
        <f>ISNA(VLOOKUP(A15922,'Keep List'!A:A,1,FALSE))</f>
        <v>0</v>
      </c>
    </row>
    <row r="15923" spans="1:6" hidden="1" x14ac:dyDescent="0.25">
      <c r="A15923" t="s">
        <v>9302</v>
      </c>
      <c r="B15923" s="1">
        <v>42399.037233796298</v>
      </c>
      <c r="C15923" t="s">
        <v>9304</v>
      </c>
      <c r="D15923" t="s">
        <v>14</v>
      </c>
      <c r="E15923" t="s">
        <v>49</v>
      </c>
      <c r="F15923" t="b">
        <f>ISNA(VLOOKUP(A15923,'Keep List'!A:A,1,FALSE))</f>
        <v>0</v>
      </c>
    </row>
    <row r="15924" spans="1:6" x14ac:dyDescent="0.25">
      <c r="A15924" t="s">
        <v>9302</v>
      </c>
      <c r="B15924" s="1">
        <v>42399.037858796299</v>
      </c>
      <c r="C15924" t="s">
        <v>9303</v>
      </c>
      <c r="D15924" t="s">
        <v>17</v>
      </c>
      <c r="E15924" t="s">
        <v>9312</v>
      </c>
      <c r="F15924" t="b">
        <f>ISNA(VLOOKUP(A15924,'Keep List'!A:A,1,FALSE))</f>
        <v>0</v>
      </c>
    </row>
    <row r="15925" spans="1:6" x14ac:dyDescent="0.25">
      <c r="A15925" t="s">
        <v>9302</v>
      </c>
      <c r="B15925" s="1">
        <v>42399.038090277776</v>
      </c>
      <c r="C15925" t="s">
        <v>9303</v>
      </c>
      <c r="D15925" t="s">
        <v>17</v>
      </c>
      <c r="E15925" t="s">
        <v>32</v>
      </c>
      <c r="F15925" t="b">
        <f>ISNA(VLOOKUP(A15925,'Keep List'!A:A,1,FALSE))</f>
        <v>0</v>
      </c>
    </row>
    <row r="15926" spans="1:6" hidden="1" x14ac:dyDescent="0.25">
      <c r="A15926" t="s">
        <v>9302</v>
      </c>
      <c r="B15926" s="1">
        <v>42399.038402777776</v>
      </c>
      <c r="C15926" t="s">
        <v>9304</v>
      </c>
      <c r="D15926" t="s">
        <v>14</v>
      </c>
      <c r="E15926" t="s">
        <v>9313</v>
      </c>
      <c r="F15926" t="b">
        <f>ISNA(VLOOKUP(A15926,'Keep List'!A:A,1,FALSE))</f>
        <v>0</v>
      </c>
    </row>
    <row r="15927" spans="1:6" hidden="1" x14ac:dyDescent="0.25">
      <c r="A15927" t="s">
        <v>9302</v>
      </c>
      <c r="B15927" s="1">
        <v>42399.038553240738</v>
      </c>
      <c r="C15927" t="s">
        <v>9304</v>
      </c>
      <c r="D15927" t="s">
        <v>14</v>
      </c>
      <c r="E15927" t="s">
        <v>32</v>
      </c>
      <c r="F15927" t="b">
        <f>ISNA(VLOOKUP(A15927,'Keep List'!A:A,1,FALSE))</f>
        <v>0</v>
      </c>
    </row>
    <row r="15928" spans="1:6" x14ac:dyDescent="0.25">
      <c r="A15928" t="s">
        <v>9302</v>
      </c>
      <c r="B15928" s="1">
        <v>42399.039027777777</v>
      </c>
      <c r="C15928" t="s">
        <v>9303</v>
      </c>
      <c r="D15928" t="s">
        <v>17</v>
      </c>
      <c r="E15928" t="s">
        <v>9314</v>
      </c>
      <c r="F15928" t="b">
        <f>ISNA(VLOOKUP(A15928,'Keep List'!A:A,1,FALSE))</f>
        <v>0</v>
      </c>
    </row>
    <row r="15929" spans="1:6" x14ac:dyDescent="0.25">
      <c r="A15929" t="s">
        <v>9302</v>
      </c>
      <c r="B15929" s="1">
        <v>42399.039178240739</v>
      </c>
      <c r="C15929" t="s">
        <v>9303</v>
      </c>
      <c r="D15929" t="s">
        <v>17</v>
      </c>
      <c r="E15929" t="s">
        <v>110</v>
      </c>
      <c r="F15929" t="b">
        <f>ISNA(VLOOKUP(A15929,'Keep List'!A:A,1,FALSE))</f>
        <v>0</v>
      </c>
    </row>
    <row r="15930" spans="1:6" hidden="1" x14ac:dyDescent="0.25">
      <c r="A15930" t="s">
        <v>9302</v>
      </c>
      <c r="B15930" s="1">
        <v>42399.040034722224</v>
      </c>
      <c r="C15930" t="s">
        <v>9304</v>
      </c>
      <c r="D15930" t="s">
        <v>14</v>
      </c>
      <c r="E15930" t="s">
        <v>9315</v>
      </c>
      <c r="F15930" t="b">
        <f>ISNA(VLOOKUP(A15930,'Keep List'!A:A,1,FALSE))</f>
        <v>0</v>
      </c>
    </row>
    <row r="15931" spans="1:6" hidden="1" x14ac:dyDescent="0.25">
      <c r="A15931" t="s">
        <v>9302</v>
      </c>
      <c r="B15931" s="1">
        <v>42399.04011574074</v>
      </c>
      <c r="C15931" t="s">
        <v>9304</v>
      </c>
      <c r="D15931" t="s">
        <v>14</v>
      </c>
      <c r="E15931" t="s">
        <v>110</v>
      </c>
      <c r="F15931" t="b">
        <f>ISNA(VLOOKUP(A15931,'Keep List'!A:A,1,FALSE))</f>
        <v>0</v>
      </c>
    </row>
    <row r="15932" spans="1:6" x14ac:dyDescent="0.25">
      <c r="A15932" t="s">
        <v>9302</v>
      </c>
      <c r="B15932" s="1">
        <v>42399.041585648149</v>
      </c>
      <c r="C15932" t="s">
        <v>9303</v>
      </c>
      <c r="D15932" t="s">
        <v>17</v>
      </c>
      <c r="E15932" t="s">
        <v>9316</v>
      </c>
      <c r="F15932" t="b">
        <f>ISNA(VLOOKUP(A15932,'Keep List'!A:A,1,FALSE))</f>
        <v>0</v>
      </c>
    </row>
    <row r="15933" spans="1:6" x14ac:dyDescent="0.25">
      <c r="A15933" t="s">
        <v>9302</v>
      </c>
      <c r="B15933" s="1">
        <v>42399.041932870372</v>
      </c>
      <c r="C15933" t="s">
        <v>9303</v>
      </c>
      <c r="D15933" t="s">
        <v>17</v>
      </c>
      <c r="E15933" t="s">
        <v>40</v>
      </c>
      <c r="F15933" t="b">
        <f>ISNA(VLOOKUP(A15933,'Keep List'!A:A,1,FALSE))</f>
        <v>0</v>
      </c>
    </row>
    <row r="15934" spans="1:6" hidden="1" x14ac:dyDescent="0.25">
      <c r="A15934" t="s">
        <v>9302</v>
      </c>
      <c r="B15934" s="1">
        <v>42399.042719907404</v>
      </c>
      <c r="C15934" t="s">
        <v>9304</v>
      </c>
      <c r="D15934" t="s">
        <v>14</v>
      </c>
      <c r="E15934" t="s">
        <v>9317</v>
      </c>
      <c r="F15934" t="b">
        <f>ISNA(VLOOKUP(A15934,'Keep List'!A:A,1,FALSE))</f>
        <v>0</v>
      </c>
    </row>
    <row r="15935" spans="1:6" hidden="1" x14ac:dyDescent="0.25">
      <c r="A15935" t="s">
        <v>9302</v>
      </c>
      <c r="B15935" s="1">
        <v>42399.043206018519</v>
      </c>
      <c r="D15935" t="s">
        <v>6</v>
      </c>
      <c r="E15935" t="s">
        <v>70</v>
      </c>
      <c r="F15935" t="b">
        <f>ISNA(VLOOKUP(A15935,'Keep List'!A:A,1,FALSE))</f>
        <v>0</v>
      </c>
    </row>
    <row r="15936" spans="1:6" x14ac:dyDescent="0.25">
      <c r="A15936" t="s">
        <v>9302</v>
      </c>
      <c r="B15936" s="1">
        <v>42399.043437499997</v>
      </c>
      <c r="C15936" t="s">
        <v>9303</v>
      </c>
      <c r="D15936" t="s">
        <v>17</v>
      </c>
      <c r="E15936" t="s">
        <v>9318</v>
      </c>
      <c r="F15936" t="b">
        <f>ISNA(VLOOKUP(A15936,'Keep List'!A:A,1,FALSE))</f>
        <v>0</v>
      </c>
    </row>
    <row r="15937" spans="1:6" x14ac:dyDescent="0.25">
      <c r="A15937" t="s">
        <v>9302</v>
      </c>
      <c r="B15937" s="1">
        <v>42399.043541666666</v>
      </c>
      <c r="C15937" t="s">
        <v>9303</v>
      </c>
      <c r="D15937" t="s">
        <v>17</v>
      </c>
      <c r="E15937" t="s">
        <v>42</v>
      </c>
      <c r="F15937" t="b">
        <f>ISNA(VLOOKUP(A15937,'Keep List'!A:A,1,FALSE))</f>
        <v>0</v>
      </c>
    </row>
    <row r="15938" spans="1:6" hidden="1" x14ac:dyDescent="0.25">
      <c r="A15938" t="s">
        <v>9302</v>
      </c>
      <c r="B15938" s="1">
        <v>42399.044166666667</v>
      </c>
      <c r="C15938" t="s">
        <v>9304</v>
      </c>
      <c r="D15938" t="s">
        <v>14</v>
      </c>
      <c r="E15938" t="s">
        <v>38</v>
      </c>
      <c r="F15938" t="b">
        <f>ISNA(VLOOKUP(A15938,'Keep List'!A:A,1,FALSE))</f>
        <v>0</v>
      </c>
    </row>
    <row r="15939" spans="1:6" hidden="1" x14ac:dyDescent="0.25">
      <c r="A15939" t="s">
        <v>9302</v>
      </c>
      <c r="B15939" s="1">
        <v>42399.044247685182</v>
      </c>
      <c r="C15939" t="s">
        <v>9304</v>
      </c>
      <c r="D15939" t="s">
        <v>14</v>
      </c>
      <c r="E15939" t="s">
        <v>9319</v>
      </c>
      <c r="F15939" t="b">
        <f>ISNA(VLOOKUP(A15939,'Keep List'!A:A,1,FALSE))</f>
        <v>0</v>
      </c>
    </row>
    <row r="15940" spans="1:6" hidden="1" x14ac:dyDescent="0.25">
      <c r="A15940" t="s">
        <v>9302</v>
      </c>
      <c r="B15940" s="1">
        <v>42399.044363425928</v>
      </c>
      <c r="C15940" t="s">
        <v>9304</v>
      </c>
      <c r="D15940" t="s">
        <v>14</v>
      </c>
      <c r="E15940" t="s">
        <v>42</v>
      </c>
      <c r="F15940" t="b">
        <f>ISNA(VLOOKUP(A15940,'Keep List'!A:A,1,FALSE))</f>
        <v>0</v>
      </c>
    </row>
    <row r="15941" spans="1:6" x14ac:dyDescent="0.25">
      <c r="A15941" t="s">
        <v>9302</v>
      </c>
      <c r="B15941" s="1">
        <v>42399.045104166667</v>
      </c>
      <c r="C15941" t="s">
        <v>9303</v>
      </c>
      <c r="D15941" t="s">
        <v>17</v>
      </c>
      <c r="E15941" t="s">
        <v>9320</v>
      </c>
      <c r="F15941" t="b">
        <f>ISNA(VLOOKUP(A15941,'Keep List'!A:A,1,FALSE))</f>
        <v>0</v>
      </c>
    </row>
    <row r="15942" spans="1:6" x14ac:dyDescent="0.25">
      <c r="A15942" t="s">
        <v>9302</v>
      </c>
      <c r="B15942" s="1">
        <v>42399.045300925929</v>
      </c>
      <c r="C15942" t="s">
        <v>9303</v>
      </c>
      <c r="D15942" t="s">
        <v>17</v>
      </c>
      <c r="E15942" t="s">
        <v>9321</v>
      </c>
      <c r="F15942" t="b">
        <f>ISNA(VLOOKUP(A15942,'Keep List'!A:A,1,FALSE))</f>
        <v>0</v>
      </c>
    </row>
    <row r="15943" spans="1:6" x14ac:dyDescent="0.25">
      <c r="A15943" t="s">
        <v>9302</v>
      </c>
      <c r="B15943" s="1">
        <v>42399.045405092591</v>
      </c>
      <c r="C15943" t="s">
        <v>9303</v>
      </c>
      <c r="D15943" t="s">
        <v>17</v>
      </c>
      <c r="E15943" t="s">
        <v>9322</v>
      </c>
      <c r="F15943" t="b">
        <f>ISNA(VLOOKUP(A15943,'Keep List'!A:A,1,FALSE))</f>
        <v>0</v>
      </c>
    </row>
    <row r="15944" spans="1:6" hidden="1" x14ac:dyDescent="0.25">
      <c r="A15944" t="s">
        <v>9302</v>
      </c>
      <c r="B15944" s="1">
        <v>42399.046458333331</v>
      </c>
      <c r="C15944" t="s">
        <v>9304</v>
      </c>
      <c r="D15944" t="s">
        <v>14</v>
      </c>
      <c r="E15944" t="s">
        <v>9323</v>
      </c>
      <c r="F15944" t="b">
        <f>ISNA(VLOOKUP(A15944,'Keep List'!A:A,1,FALSE))</f>
        <v>0</v>
      </c>
    </row>
    <row r="15945" spans="1:6" hidden="1" x14ac:dyDescent="0.25">
      <c r="A15945" t="s">
        <v>9302</v>
      </c>
      <c r="B15945" s="1">
        <v>42399.046516203707</v>
      </c>
      <c r="C15945" t="s">
        <v>9304</v>
      </c>
      <c r="D15945" t="s">
        <v>14</v>
      </c>
      <c r="E15945" t="s">
        <v>163</v>
      </c>
      <c r="F15945" t="b">
        <f>ISNA(VLOOKUP(A15945,'Keep List'!A:A,1,FALSE))</f>
        <v>0</v>
      </c>
    </row>
    <row r="15946" spans="1:6" x14ac:dyDescent="0.25">
      <c r="A15946" t="s">
        <v>9302</v>
      </c>
      <c r="B15946" s="1">
        <v>42399.046932870369</v>
      </c>
      <c r="C15946" t="s">
        <v>9303</v>
      </c>
      <c r="D15946" t="s">
        <v>17</v>
      </c>
      <c r="E15946" t="s">
        <v>9324</v>
      </c>
      <c r="F15946" t="b">
        <f>ISNA(VLOOKUP(A15946,'Keep List'!A:A,1,FALSE))</f>
        <v>0</v>
      </c>
    </row>
    <row r="15947" spans="1:6" x14ac:dyDescent="0.25">
      <c r="A15947" t="s">
        <v>9302</v>
      </c>
      <c r="B15947" s="1">
        <v>42399.047175925924</v>
      </c>
      <c r="C15947" t="s">
        <v>9303</v>
      </c>
      <c r="D15947" t="s">
        <v>17</v>
      </c>
      <c r="E15947" t="s">
        <v>49</v>
      </c>
      <c r="F15947" t="b">
        <f>ISNA(VLOOKUP(A15947,'Keep List'!A:A,1,FALSE))</f>
        <v>0</v>
      </c>
    </row>
    <row r="15948" spans="1:6" hidden="1" x14ac:dyDescent="0.25">
      <c r="A15948" t="s">
        <v>9302</v>
      </c>
      <c r="B15948" s="1">
        <v>42399.047615740739</v>
      </c>
      <c r="C15948" t="s">
        <v>9304</v>
      </c>
      <c r="D15948" t="s">
        <v>14</v>
      </c>
      <c r="E15948" t="s">
        <v>9325</v>
      </c>
      <c r="F15948" t="b">
        <f>ISNA(VLOOKUP(A15948,'Keep List'!A:A,1,FALSE))</f>
        <v>0</v>
      </c>
    </row>
    <row r="15949" spans="1:6" hidden="1" x14ac:dyDescent="0.25">
      <c r="A15949" t="s">
        <v>9302</v>
      </c>
      <c r="B15949" s="1">
        <v>42399.047650462962</v>
      </c>
      <c r="C15949" t="s">
        <v>9304</v>
      </c>
      <c r="D15949" t="s">
        <v>14</v>
      </c>
      <c r="E15949" t="s">
        <v>49</v>
      </c>
      <c r="F15949" t="b">
        <f>ISNA(VLOOKUP(A15949,'Keep List'!A:A,1,FALSE))</f>
        <v>0</v>
      </c>
    </row>
    <row r="15950" spans="1:6" x14ac:dyDescent="0.25">
      <c r="A15950" t="s">
        <v>9302</v>
      </c>
      <c r="B15950" s="1">
        <v>42399.047893518517</v>
      </c>
      <c r="C15950" t="s">
        <v>9303</v>
      </c>
      <c r="D15950" t="s">
        <v>17</v>
      </c>
      <c r="E15950" t="s">
        <v>9326</v>
      </c>
      <c r="F15950" t="b">
        <f>ISNA(VLOOKUP(A15950,'Keep List'!A:A,1,FALSE))</f>
        <v>0</v>
      </c>
    </row>
    <row r="15951" spans="1:6" x14ac:dyDescent="0.25">
      <c r="A15951" t="s">
        <v>9302</v>
      </c>
      <c r="B15951" s="1">
        <v>42399.048101851855</v>
      </c>
      <c r="C15951" t="s">
        <v>9303</v>
      </c>
      <c r="D15951" t="s">
        <v>17</v>
      </c>
      <c r="E15951" t="s">
        <v>52</v>
      </c>
      <c r="F15951" t="b">
        <f>ISNA(VLOOKUP(A15951,'Keep List'!A:A,1,FALSE))</f>
        <v>0</v>
      </c>
    </row>
    <row r="15952" spans="1:6" hidden="1" x14ac:dyDescent="0.25">
      <c r="A15952" t="s">
        <v>9302</v>
      </c>
      <c r="B15952" s="1">
        <v>42399.048298611109</v>
      </c>
      <c r="C15952" t="s">
        <v>9304</v>
      </c>
      <c r="D15952" t="s">
        <v>14</v>
      </c>
      <c r="E15952" t="s">
        <v>9327</v>
      </c>
      <c r="F15952" t="b">
        <f>ISNA(VLOOKUP(A15952,'Keep List'!A:A,1,FALSE))</f>
        <v>0</v>
      </c>
    </row>
    <row r="15953" spans="1:6" hidden="1" x14ac:dyDescent="0.25">
      <c r="A15953" t="s">
        <v>9302</v>
      </c>
      <c r="B15953" s="1">
        <v>42399.048414351855</v>
      </c>
      <c r="C15953" t="s">
        <v>9304</v>
      </c>
      <c r="D15953" t="s">
        <v>14</v>
      </c>
      <c r="E15953" t="s">
        <v>52</v>
      </c>
      <c r="F15953" t="b">
        <f>ISNA(VLOOKUP(A15953,'Keep List'!A:A,1,FALSE))</f>
        <v>0</v>
      </c>
    </row>
    <row r="15954" spans="1:6" x14ac:dyDescent="0.25">
      <c r="A15954" t="s">
        <v>9302</v>
      </c>
      <c r="B15954" s="1">
        <v>42399.048657407409</v>
      </c>
      <c r="C15954" t="s">
        <v>9303</v>
      </c>
      <c r="D15954" t="s">
        <v>17</v>
      </c>
      <c r="E15954" t="s">
        <v>9328</v>
      </c>
      <c r="F15954" t="b">
        <f>ISNA(VLOOKUP(A15954,'Keep List'!A:A,1,FALSE))</f>
        <v>0</v>
      </c>
    </row>
    <row r="15955" spans="1:6" x14ac:dyDescent="0.25">
      <c r="A15955" t="s">
        <v>9302</v>
      </c>
      <c r="B15955" s="1">
        <v>42399.049016203702</v>
      </c>
      <c r="C15955" t="s">
        <v>9303</v>
      </c>
      <c r="D15955" t="s">
        <v>17</v>
      </c>
      <c r="E15955" t="s">
        <v>55</v>
      </c>
      <c r="F15955" t="b">
        <f>ISNA(VLOOKUP(A15955,'Keep List'!A:A,1,FALSE))</f>
        <v>0</v>
      </c>
    </row>
    <row r="15956" spans="1:6" hidden="1" x14ac:dyDescent="0.25">
      <c r="A15956" t="s">
        <v>9302</v>
      </c>
      <c r="B15956" s="1">
        <v>42399.049305555556</v>
      </c>
      <c r="C15956" t="s">
        <v>9304</v>
      </c>
      <c r="D15956" t="s">
        <v>14</v>
      </c>
      <c r="E15956" t="s">
        <v>9329</v>
      </c>
      <c r="F15956" t="b">
        <f>ISNA(VLOOKUP(A15956,'Keep List'!A:A,1,FALSE))</f>
        <v>0</v>
      </c>
    </row>
    <row r="15957" spans="1:6" hidden="1" x14ac:dyDescent="0.25">
      <c r="A15957" t="s">
        <v>9302</v>
      </c>
      <c r="B15957" s="1">
        <v>42399.049363425926</v>
      </c>
      <c r="C15957" t="s">
        <v>9304</v>
      </c>
      <c r="D15957" t="s">
        <v>14</v>
      </c>
      <c r="E15957" t="s">
        <v>55</v>
      </c>
      <c r="F15957" t="b">
        <f>ISNA(VLOOKUP(A15957,'Keep List'!A:A,1,FALSE))</f>
        <v>0</v>
      </c>
    </row>
    <row r="15958" spans="1:6" x14ac:dyDescent="0.25">
      <c r="A15958" t="s">
        <v>9302</v>
      </c>
      <c r="B15958" s="1">
        <v>42399.049641203703</v>
      </c>
      <c r="C15958" t="s">
        <v>9303</v>
      </c>
      <c r="D15958" t="s">
        <v>17</v>
      </c>
      <c r="E15958" t="s">
        <v>9330</v>
      </c>
      <c r="F15958" t="b">
        <f>ISNA(VLOOKUP(A15958,'Keep List'!A:A,1,FALSE))</f>
        <v>0</v>
      </c>
    </row>
    <row r="15959" spans="1:6" x14ac:dyDescent="0.25">
      <c r="A15959" t="s">
        <v>9302</v>
      </c>
      <c r="B15959" s="1">
        <v>42399.049756944441</v>
      </c>
      <c r="C15959" t="s">
        <v>9303</v>
      </c>
      <c r="D15959" t="s">
        <v>17</v>
      </c>
      <c r="E15959" t="s">
        <v>9331</v>
      </c>
      <c r="F15959" t="b">
        <f>ISNA(VLOOKUP(A15959,'Keep List'!A:A,1,FALSE))</f>
        <v>0</v>
      </c>
    </row>
    <row r="15960" spans="1:6" x14ac:dyDescent="0.25">
      <c r="A15960" t="s">
        <v>9302</v>
      </c>
      <c r="B15960" s="1">
        <v>42399.050023148149</v>
      </c>
      <c r="C15960" t="s">
        <v>9303</v>
      </c>
      <c r="D15960" t="s">
        <v>17</v>
      </c>
      <c r="E15960" t="s">
        <v>58</v>
      </c>
      <c r="F15960" t="b">
        <f>ISNA(VLOOKUP(A15960,'Keep List'!A:A,1,FALSE))</f>
        <v>0</v>
      </c>
    </row>
    <row r="15961" spans="1:6" hidden="1" x14ac:dyDescent="0.25">
      <c r="A15961" t="s">
        <v>9302</v>
      </c>
      <c r="B15961" s="1">
        <v>42399.050150462965</v>
      </c>
      <c r="C15961" t="s">
        <v>9304</v>
      </c>
      <c r="D15961" t="s">
        <v>14</v>
      </c>
      <c r="E15961" t="s">
        <v>9332</v>
      </c>
      <c r="F15961" t="b">
        <f>ISNA(VLOOKUP(A15961,'Keep List'!A:A,1,FALSE))</f>
        <v>0</v>
      </c>
    </row>
    <row r="15962" spans="1:6" hidden="1" x14ac:dyDescent="0.25">
      <c r="A15962" t="s">
        <v>9302</v>
      </c>
      <c r="B15962" s="1">
        <v>42399.050208333334</v>
      </c>
      <c r="C15962" t="s">
        <v>9304</v>
      </c>
      <c r="D15962" t="s">
        <v>14</v>
      </c>
      <c r="E15962" t="s">
        <v>58</v>
      </c>
      <c r="F15962" t="b">
        <f>ISNA(VLOOKUP(A15962,'Keep List'!A:A,1,FALSE))</f>
        <v>0</v>
      </c>
    </row>
    <row r="15963" spans="1:6" x14ac:dyDescent="0.25">
      <c r="A15963" t="s">
        <v>9302</v>
      </c>
      <c r="B15963" s="1">
        <v>42399.050509259258</v>
      </c>
      <c r="C15963" t="s">
        <v>9303</v>
      </c>
      <c r="D15963" t="s">
        <v>17</v>
      </c>
      <c r="E15963" t="s">
        <v>9333</v>
      </c>
      <c r="F15963" t="b">
        <f>ISNA(VLOOKUP(A15963,'Keep List'!A:A,1,FALSE))</f>
        <v>0</v>
      </c>
    </row>
    <row r="15964" spans="1:6" hidden="1" x14ac:dyDescent="0.25">
      <c r="A15964" t="s">
        <v>9302</v>
      </c>
      <c r="B15964" s="1">
        <v>42399.050520833334</v>
      </c>
      <c r="D15964" t="s">
        <v>6</v>
      </c>
      <c r="E15964" t="s">
        <v>71</v>
      </c>
      <c r="F15964" t="b">
        <f>ISNA(VLOOKUP(A15964,'Keep List'!A:A,1,FALSE))</f>
        <v>0</v>
      </c>
    </row>
    <row r="15965" spans="1:6" hidden="1" x14ac:dyDescent="0.25">
      <c r="A15965" t="s">
        <v>9334</v>
      </c>
      <c r="B15965" s="1">
        <v>42399.029004629629</v>
      </c>
      <c r="D15965" t="s">
        <v>6</v>
      </c>
      <c r="E15965" t="s">
        <v>7</v>
      </c>
      <c r="F15965" t="b">
        <f>ISNA(VLOOKUP(A15965,'Keep List'!A:A,1,FALSE))</f>
        <v>0</v>
      </c>
    </row>
    <row r="15966" spans="1:6" hidden="1" x14ac:dyDescent="0.25">
      <c r="A15966" t="s">
        <v>9334</v>
      </c>
      <c r="B15966" s="1">
        <v>42399.034004629626</v>
      </c>
      <c r="D15966" t="s">
        <v>6</v>
      </c>
      <c r="E15966" t="s">
        <v>11</v>
      </c>
      <c r="F15966" t="b">
        <f>ISNA(VLOOKUP(A15966,'Keep List'!A:A,1,FALSE))</f>
        <v>0</v>
      </c>
    </row>
    <row r="15967" spans="1:6" hidden="1" x14ac:dyDescent="0.25">
      <c r="A15967" t="s">
        <v>9334</v>
      </c>
      <c r="B15967" s="1">
        <v>42399.034004629626</v>
      </c>
      <c r="D15967" t="s">
        <v>6</v>
      </c>
      <c r="E15967" t="s">
        <v>12</v>
      </c>
      <c r="F15967" t="b">
        <f>ISNA(VLOOKUP(A15967,'Keep List'!A:A,1,FALSE))</f>
        <v>0</v>
      </c>
    </row>
    <row r="15968" spans="1:6" hidden="1" x14ac:dyDescent="0.25">
      <c r="A15968" t="s">
        <v>9334</v>
      </c>
      <c r="B15968" s="1">
        <v>42399.035393518519</v>
      </c>
      <c r="C15968" t="s">
        <v>9335</v>
      </c>
      <c r="D15968" t="s">
        <v>14</v>
      </c>
      <c r="E15968" t="s">
        <v>9336</v>
      </c>
      <c r="F15968" t="b">
        <f>ISNA(VLOOKUP(A15968,'Keep List'!A:A,1,FALSE))</f>
        <v>0</v>
      </c>
    </row>
    <row r="15969" spans="1:6" x14ac:dyDescent="0.25">
      <c r="A15969" t="s">
        <v>9334</v>
      </c>
      <c r="B15969" s="1">
        <v>42399.035775462966</v>
      </c>
      <c r="C15969" t="s">
        <v>9337</v>
      </c>
      <c r="D15969" t="s">
        <v>17</v>
      </c>
      <c r="E15969" t="s">
        <v>9338</v>
      </c>
      <c r="F15969" t="b">
        <f>ISNA(VLOOKUP(A15969,'Keep List'!A:A,1,FALSE))</f>
        <v>0</v>
      </c>
    </row>
    <row r="15970" spans="1:6" x14ac:dyDescent="0.25">
      <c r="A15970" t="s">
        <v>9334</v>
      </c>
      <c r="B15970" s="1">
        <v>42399.036446759259</v>
      </c>
      <c r="C15970" t="s">
        <v>9337</v>
      </c>
      <c r="D15970" t="s">
        <v>17</v>
      </c>
      <c r="E15970" t="s">
        <v>97</v>
      </c>
      <c r="F15970" t="b">
        <f>ISNA(VLOOKUP(A15970,'Keep List'!A:A,1,FALSE))</f>
        <v>0</v>
      </c>
    </row>
    <row r="15971" spans="1:6" hidden="1" x14ac:dyDescent="0.25">
      <c r="A15971" t="s">
        <v>9334</v>
      </c>
      <c r="B15971" s="1">
        <v>42399.036562499998</v>
      </c>
      <c r="C15971" t="s">
        <v>9335</v>
      </c>
      <c r="D15971" t="s">
        <v>14</v>
      </c>
      <c r="E15971" t="s">
        <v>101</v>
      </c>
      <c r="F15971" t="b">
        <f>ISNA(VLOOKUP(A15971,'Keep List'!A:A,1,FALSE))</f>
        <v>0</v>
      </c>
    </row>
    <row r="15972" spans="1:6" x14ac:dyDescent="0.25">
      <c r="A15972" t="s">
        <v>9334</v>
      </c>
      <c r="B15972" s="1">
        <v>42399.037210648145</v>
      </c>
      <c r="C15972" t="s">
        <v>9337</v>
      </c>
      <c r="D15972" t="s">
        <v>17</v>
      </c>
      <c r="E15972" t="s">
        <v>9339</v>
      </c>
      <c r="F15972" t="b">
        <f>ISNA(VLOOKUP(A15972,'Keep List'!A:A,1,FALSE))</f>
        <v>0</v>
      </c>
    </row>
    <row r="15973" spans="1:6" x14ac:dyDescent="0.25">
      <c r="A15973" t="s">
        <v>9334</v>
      </c>
      <c r="B15973" s="1">
        <v>42399.037291666667</v>
      </c>
      <c r="C15973" t="s">
        <v>9337</v>
      </c>
      <c r="D15973" t="s">
        <v>17</v>
      </c>
      <c r="E15973" t="s">
        <v>101</v>
      </c>
      <c r="F15973" t="b">
        <f>ISNA(VLOOKUP(A15973,'Keep List'!A:A,1,FALSE))</f>
        <v>0</v>
      </c>
    </row>
    <row r="15974" spans="1:6" hidden="1" x14ac:dyDescent="0.25">
      <c r="A15974" t="s">
        <v>9334</v>
      </c>
      <c r="B15974" s="1">
        <v>42399.037986111114</v>
      </c>
      <c r="C15974" t="s">
        <v>9335</v>
      </c>
      <c r="D15974" t="s">
        <v>14</v>
      </c>
      <c r="E15974" t="s">
        <v>9340</v>
      </c>
      <c r="F15974" t="b">
        <f>ISNA(VLOOKUP(A15974,'Keep List'!A:A,1,FALSE))</f>
        <v>0</v>
      </c>
    </row>
    <row r="15975" spans="1:6" hidden="1" x14ac:dyDescent="0.25">
      <c r="A15975" t="s">
        <v>9334</v>
      </c>
      <c r="B15975" s="1">
        <v>42399.038472222222</v>
      </c>
      <c r="C15975" t="s">
        <v>9335</v>
      </c>
      <c r="D15975" t="s">
        <v>14</v>
      </c>
      <c r="E15975" t="s">
        <v>9341</v>
      </c>
      <c r="F15975" t="b">
        <f>ISNA(VLOOKUP(A15975,'Keep List'!A:A,1,FALSE))</f>
        <v>0</v>
      </c>
    </row>
    <row r="15976" spans="1:6" x14ac:dyDescent="0.25">
      <c r="A15976" t="s">
        <v>9334</v>
      </c>
      <c r="B15976" s="1">
        <v>42399.039074074077</v>
      </c>
      <c r="C15976" t="s">
        <v>9337</v>
      </c>
      <c r="D15976" t="s">
        <v>17</v>
      </c>
      <c r="E15976" t="s">
        <v>146</v>
      </c>
      <c r="F15976" t="b">
        <f>ISNA(VLOOKUP(A15976,'Keep List'!A:A,1,FALSE))</f>
        <v>0</v>
      </c>
    </row>
    <row r="15977" spans="1:6" hidden="1" x14ac:dyDescent="0.25">
      <c r="A15977" t="s">
        <v>9334</v>
      </c>
      <c r="B15977" s="1">
        <v>42399.039224537039</v>
      </c>
      <c r="C15977" t="s">
        <v>9335</v>
      </c>
      <c r="D15977" t="s">
        <v>14</v>
      </c>
      <c r="E15977" t="s">
        <v>26</v>
      </c>
      <c r="F15977" t="b">
        <f>ISNA(VLOOKUP(A15977,'Keep List'!A:A,1,FALSE))</f>
        <v>0</v>
      </c>
    </row>
    <row r="15978" spans="1:6" hidden="1" x14ac:dyDescent="0.25">
      <c r="A15978" t="s">
        <v>9334</v>
      </c>
      <c r="B15978" s="1">
        <v>42399.039803240739</v>
      </c>
      <c r="C15978" t="s">
        <v>9335</v>
      </c>
      <c r="D15978" t="s">
        <v>14</v>
      </c>
      <c r="E15978" t="s">
        <v>9342</v>
      </c>
      <c r="F15978" t="b">
        <f>ISNA(VLOOKUP(A15978,'Keep List'!A:A,1,FALSE))</f>
        <v>0</v>
      </c>
    </row>
    <row r="15979" spans="1:6" hidden="1" x14ac:dyDescent="0.25">
      <c r="A15979" t="s">
        <v>9334</v>
      </c>
      <c r="B15979" s="1">
        <v>42399.040231481478</v>
      </c>
      <c r="C15979" t="s">
        <v>9335</v>
      </c>
      <c r="D15979" t="s">
        <v>14</v>
      </c>
      <c r="E15979" t="s">
        <v>49</v>
      </c>
      <c r="F15979" t="b">
        <f>ISNA(VLOOKUP(A15979,'Keep List'!A:A,1,FALSE))</f>
        <v>0</v>
      </c>
    </row>
    <row r="15980" spans="1:6" x14ac:dyDescent="0.25">
      <c r="A15980" t="s">
        <v>9334</v>
      </c>
      <c r="B15980" s="1">
        <v>42399.040416666663</v>
      </c>
      <c r="C15980" t="s">
        <v>9337</v>
      </c>
      <c r="D15980" t="s">
        <v>17</v>
      </c>
      <c r="E15980" t="s">
        <v>9343</v>
      </c>
      <c r="F15980" t="b">
        <f>ISNA(VLOOKUP(A15980,'Keep List'!A:A,1,FALSE))</f>
        <v>0</v>
      </c>
    </row>
    <row r="15981" spans="1:6" x14ac:dyDescent="0.25">
      <c r="A15981" t="s">
        <v>9334</v>
      </c>
      <c r="B15981" s="1">
        <v>42399.041064814817</v>
      </c>
      <c r="C15981" t="s">
        <v>9337</v>
      </c>
      <c r="D15981" t="s">
        <v>17</v>
      </c>
      <c r="E15981" t="s">
        <v>9344</v>
      </c>
      <c r="F15981" t="b">
        <f>ISNA(VLOOKUP(A15981,'Keep List'!A:A,1,FALSE))</f>
        <v>0</v>
      </c>
    </row>
    <row r="15982" spans="1:6" x14ac:dyDescent="0.25">
      <c r="A15982" t="s">
        <v>9334</v>
      </c>
      <c r="B15982" s="1">
        <v>42399.04109953704</v>
      </c>
      <c r="C15982" t="s">
        <v>9337</v>
      </c>
      <c r="D15982" t="s">
        <v>17</v>
      </c>
      <c r="E15982" t="s">
        <v>49</v>
      </c>
      <c r="F15982" t="b">
        <f>ISNA(VLOOKUP(A15982,'Keep List'!A:A,1,FALSE))</f>
        <v>0</v>
      </c>
    </row>
    <row r="15983" spans="1:6" hidden="1" x14ac:dyDescent="0.25">
      <c r="A15983" t="s">
        <v>9334</v>
      </c>
      <c r="B15983" s="1">
        <v>42399.041168981479</v>
      </c>
      <c r="C15983" t="s">
        <v>9335</v>
      </c>
      <c r="D15983" t="s">
        <v>14</v>
      </c>
      <c r="E15983" t="s">
        <v>9345</v>
      </c>
      <c r="F15983" t="b">
        <f>ISNA(VLOOKUP(A15983,'Keep List'!A:A,1,FALSE))</f>
        <v>0</v>
      </c>
    </row>
    <row r="15984" spans="1:6" hidden="1" x14ac:dyDescent="0.25">
      <c r="A15984" t="s">
        <v>9334</v>
      </c>
      <c r="B15984" s="1">
        <v>42399.041539351849</v>
      </c>
      <c r="C15984" t="s">
        <v>9335</v>
      </c>
      <c r="D15984" t="s">
        <v>14</v>
      </c>
      <c r="E15984" t="s">
        <v>3288</v>
      </c>
      <c r="F15984" t="b">
        <f>ISNA(VLOOKUP(A15984,'Keep List'!A:A,1,FALSE))</f>
        <v>0</v>
      </c>
    </row>
    <row r="15985" spans="1:6" x14ac:dyDescent="0.25">
      <c r="A15985" t="s">
        <v>9334</v>
      </c>
      <c r="B15985" s="1">
        <v>42399.041932870372</v>
      </c>
      <c r="C15985" t="s">
        <v>9337</v>
      </c>
      <c r="D15985" t="s">
        <v>17</v>
      </c>
      <c r="E15985" t="s">
        <v>9346</v>
      </c>
      <c r="F15985" t="b">
        <f>ISNA(VLOOKUP(A15985,'Keep List'!A:A,1,FALSE))</f>
        <v>0</v>
      </c>
    </row>
    <row r="15986" spans="1:6" x14ac:dyDescent="0.25">
      <c r="A15986" t="s">
        <v>9334</v>
      </c>
      <c r="B15986" s="1">
        <v>42399.041956018518</v>
      </c>
      <c r="C15986" t="s">
        <v>9337</v>
      </c>
      <c r="D15986" t="s">
        <v>17</v>
      </c>
      <c r="E15986" t="s">
        <v>32</v>
      </c>
      <c r="F15986" t="b">
        <f>ISNA(VLOOKUP(A15986,'Keep List'!A:A,1,FALSE))</f>
        <v>0</v>
      </c>
    </row>
    <row r="15987" spans="1:6" hidden="1" x14ac:dyDescent="0.25">
      <c r="A15987" t="s">
        <v>9334</v>
      </c>
      <c r="B15987" s="1">
        <v>42399.042141203703</v>
      </c>
      <c r="C15987" t="s">
        <v>9335</v>
      </c>
      <c r="D15987" t="s">
        <v>14</v>
      </c>
      <c r="E15987" t="s">
        <v>9347</v>
      </c>
      <c r="F15987" t="b">
        <f>ISNA(VLOOKUP(A15987,'Keep List'!A:A,1,FALSE))</f>
        <v>0</v>
      </c>
    </row>
    <row r="15988" spans="1:6" hidden="1" x14ac:dyDescent="0.25">
      <c r="A15988" t="s">
        <v>9334</v>
      </c>
      <c r="B15988" s="1">
        <v>42399.042557870373</v>
      </c>
      <c r="C15988" t="s">
        <v>9335</v>
      </c>
      <c r="D15988" t="s">
        <v>14</v>
      </c>
      <c r="E15988" t="s">
        <v>110</v>
      </c>
      <c r="F15988" t="b">
        <f>ISNA(VLOOKUP(A15988,'Keep List'!A:A,1,FALSE))</f>
        <v>0</v>
      </c>
    </row>
    <row r="15989" spans="1:6" x14ac:dyDescent="0.25">
      <c r="A15989" t="s">
        <v>9334</v>
      </c>
      <c r="B15989" s="1">
        <v>42399.043252314812</v>
      </c>
      <c r="C15989" t="s">
        <v>9337</v>
      </c>
      <c r="D15989" t="s">
        <v>17</v>
      </c>
      <c r="E15989" t="s">
        <v>9348</v>
      </c>
      <c r="F15989" t="b">
        <f>ISNA(VLOOKUP(A15989,'Keep List'!A:A,1,FALSE))</f>
        <v>0</v>
      </c>
    </row>
    <row r="15990" spans="1:6" x14ac:dyDescent="0.25">
      <c r="A15990" t="s">
        <v>9334</v>
      </c>
      <c r="B15990" s="1">
        <v>42399.043356481481</v>
      </c>
      <c r="C15990" t="s">
        <v>9337</v>
      </c>
      <c r="D15990" t="s">
        <v>17</v>
      </c>
      <c r="E15990" t="s">
        <v>110</v>
      </c>
      <c r="F15990" t="b">
        <f>ISNA(VLOOKUP(A15990,'Keep List'!A:A,1,FALSE))</f>
        <v>0</v>
      </c>
    </row>
    <row r="15991" spans="1:6" hidden="1" x14ac:dyDescent="0.25">
      <c r="A15991" t="s">
        <v>9334</v>
      </c>
      <c r="B15991" s="1">
        <v>42399.043645833335</v>
      </c>
      <c r="C15991" t="s">
        <v>9335</v>
      </c>
      <c r="D15991" t="s">
        <v>14</v>
      </c>
      <c r="E15991" t="s">
        <v>9349</v>
      </c>
      <c r="F15991" t="b">
        <f>ISNA(VLOOKUP(A15991,'Keep List'!A:A,1,FALSE))</f>
        <v>0</v>
      </c>
    </row>
    <row r="15992" spans="1:6" x14ac:dyDescent="0.25">
      <c r="A15992" t="s">
        <v>9334</v>
      </c>
      <c r="B15992" s="1">
        <v>42399.04409722222</v>
      </c>
      <c r="C15992" t="s">
        <v>9337</v>
      </c>
      <c r="D15992" t="s">
        <v>17</v>
      </c>
      <c r="E15992" t="s">
        <v>40</v>
      </c>
      <c r="F15992" t="b">
        <f>ISNA(VLOOKUP(A15992,'Keep List'!A:A,1,FALSE))</f>
        <v>0</v>
      </c>
    </row>
    <row r="15993" spans="1:6" hidden="1" x14ac:dyDescent="0.25">
      <c r="A15993" t="s">
        <v>9334</v>
      </c>
      <c r="B15993" s="1">
        <v>42399.044652777775</v>
      </c>
      <c r="C15993" t="s">
        <v>9335</v>
      </c>
      <c r="D15993" t="s">
        <v>14</v>
      </c>
      <c r="E15993" t="s">
        <v>9350</v>
      </c>
      <c r="F15993" t="b">
        <f>ISNA(VLOOKUP(A15993,'Keep List'!A:A,1,FALSE))</f>
        <v>0</v>
      </c>
    </row>
    <row r="15994" spans="1:6" hidden="1" x14ac:dyDescent="0.25">
      <c r="A15994" t="s">
        <v>9334</v>
      </c>
      <c r="B15994" s="1">
        <v>42399.044745370367</v>
      </c>
      <c r="C15994" t="s">
        <v>9335</v>
      </c>
      <c r="D15994" t="s">
        <v>14</v>
      </c>
      <c r="E15994" t="s">
        <v>40</v>
      </c>
      <c r="F15994" t="b">
        <f>ISNA(VLOOKUP(A15994,'Keep List'!A:A,1,FALSE))</f>
        <v>0</v>
      </c>
    </row>
    <row r="15995" spans="1:6" x14ac:dyDescent="0.25">
      <c r="A15995" t="s">
        <v>9334</v>
      </c>
      <c r="B15995" s="1">
        <v>42399.045185185183</v>
      </c>
      <c r="C15995" t="s">
        <v>9337</v>
      </c>
      <c r="D15995" t="s">
        <v>17</v>
      </c>
      <c r="E15995" t="s">
        <v>9351</v>
      </c>
      <c r="F15995" t="b">
        <f>ISNA(VLOOKUP(A15995,'Keep List'!A:A,1,FALSE))</f>
        <v>0</v>
      </c>
    </row>
    <row r="15996" spans="1:6" x14ac:dyDescent="0.25">
      <c r="A15996" t="s">
        <v>9334</v>
      </c>
      <c r="B15996" s="1">
        <v>42399.045381944445</v>
      </c>
      <c r="C15996" t="s">
        <v>9337</v>
      </c>
      <c r="D15996" t="s">
        <v>17</v>
      </c>
      <c r="E15996" t="s">
        <v>42</v>
      </c>
      <c r="F15996" t="b">
        <f>ISNA(VLOOKUP(A15996,'Keep List'!A:A,1,FALSE))</f>
        <v>0</v>
      </c>
    </row>
    <row r="15997" spans="1:6" hidden="1" x14ac:dyDescent="0.25">
      <c r="A15997" t="s">
        <v>9334</v>
      </c>
      <c r="B15997" s="1">
        <v>42399.045983796299</v>
      </c>
      <c r="C15997" t="s">
        <v>9335</v>
      </c>
      <c r="D15997" t="s">
        <v>14</v>
      </c>
      <c r="E15997" t="s">
        <v>9352</v>
      </c>
      <c r="F15997" t="b">
        <f>ISNA(VLOOKUP(A15997,'Keep List'!A:A,1,FALSE))</f>
        <v>0</v>
      </c>
    </row>
    <row r="15998" spans="1:6" hidden="1" x14ac:dyDescent="0.25">
      <c r="A15998" t="s">
        <v>9334</v>
      </c>
      <c r="B15998" s="1">
        <v>42399.046064814815</v>
      </c>
      <c r="C15998" t="s">
        <v>9335</v>
      </c>
      <c r="D15998" t="s">
        <v>14</v>
      </c>
      <c r="E15998" t="s">
        <v>42</v>
      </c>
      <c r="F15998" t="b">
        <f>ISNA(VLOOKUP(A15998,'Keep List'!A:A,1,FALSE))</f>
        <v>0</v>
      </c>
    </row>
    <row r="15999" spans="1:6" x14ac:dyDescent="0.25">
      <c r="A15999" t="s">
        <v>9334</v>
      </c>
      <c r="B15999" s="1">
        <v>42399.046574074076</v>
      </c>
      <c r="C15999" t="s">
        <v>9337</v>
      </c>
      <c r="D15999" t="s">
        <v>17</v>
      </c>
      <c r="E15999" t="s">
        <v>9353</v>
      </c>
      <c r="F15999" t="b">
        <f>ISNA(VLOOKUP(A15999,'Keep List'!A:A,1,FALSE))</f>
        <v>0</v>
      </c>
    </row>
    <row r="16000" spans="1:6" hidden="1" x14ac:dyDescent="0.25">
      <c r="A16000" t="s">
        <v>9334</v>
      </c>
      <c r="B16000" s="1">
        <v>42399.046712962961</v>
      </c>
      <c r="C16000" t="s">
        <v>9335</v>
      </c>
      <c r="D16000" t="s">
        <v>14</v>
      </c>
      <c r="E16000" t="s">
        <v>117</v>
      </c>
      <c r="F16000" t="b">
        <f>ISNA(VLOOKUP(A16000,'Keep List'!A:A,1,FALSE))</f>
        <v>0</v>
      </c>
    </row>
    <row r="16001" spans="1:6" x14ac:dyDescent="0.25">
      <c r="A16001" t="s">
        <v>9334</v>
      </c>
      <c r="B16001" s="1">
        <v>42399.047465277778</v>
      </c>
      <c r="C16001" t="s">
        <v>9337</v>
      </c>
      <c r="D16001" t="s">
        <v>17</v>
      </c>
      <c r="E16001" t="s">
        <v>9354</v>
      </c>
      <c r="F16001" t="b">
        <f>ISNA(VLOOKUP(A16001,'Keep List'!A:A,1,FALSE))</f>
        <v>0</v>
      </c>
    </row>
    <row r="16002" spans="1:6" x14ac:dyDescent="0.25">
      <c r="A16002" t="s">
        <v>9334</v>
      </c>
      <c r="B16002" s="1">
        <v>42399.047569444447</v>
      </c>
      <c r="C16002" t="s">
        <v>9337</v>
      </c>
      <c r="D16002" t="s">
        <v>17</v>
      </c>
      <c r="E16002" t="s">
        <v>117</v>
      </c>
      <c r="F16002" t="b">
        <f>ISNA(VLOOKUP(A16002,'Keep List'!A:A,1,FALSE))</f>
        <v>0</v>
      </c>
    </row>
    <row r="16003" spans="1:6" hidden="1" x14ac:dyDescent="0.25">
      <c r="A16003" t="s">
        <v>9334</v>
      </c>
      <c r="B16003" s="1">
        <v>42399.048506944448</v>
      </c>
      <c r="D16003" t="s">
        <v>6</v>
      </c>
      <c r="E16003" t="s">
        <v>70</v>
      </c>
      <c r="F16003" t="b">
        <f>ISNA(VLOOKUP(A16003,'Keep List'!A:A,1,FALSE))</f>
        <v>0</v>
      </c>
    </row>
    <row r="16004" spans="1:6" hidden="1" x14ac:dyDescent="0.25">
      <c r="A16004" t="s">
        <v>9334</v>
      </c>
      <c r="B16004" s="1">
        <v>42399.048541666663</v>
      </c>
      <c r="C16004" t="s">
        <v>9335</v>
      </c>
      <c r="D16004" t="s">
        <v>14</v>
      </c>
      <c r="E16004" t="s">
        <v>9355</v>
      </c>
      <c r="F16004" t="b">
        <f>ISNA(VLOOKUP(A16004,'Keep List'!A:A,1,FALSE))</f>
        <v>0</v>
      </c>
    </row>
    <row r="16005" spans="1:6" x14ac:dyDescent="0.25">
      <c r="A16005" t="s">
        <v>9334</v>
      </c>
      <c r="B16005" s="1">
        <v>42399.048738425925</v>
      </c>
      <c r="C16005" t="s">
        <v>9337</v>
      </c>
      <c r="D16005" t="s">
        <v>17</v>
      </c>
      <c r="E16005" t="s">
        <v>49</v>
      </c>
      <c r="F16005" t="b">
        <f>ISNA(VLOOKUP(A16005,'Keep List'!A:A,1,FALSE))</f>
        <v>0</v>
      </c>
    </row>
    <row r="16006" spans="1:6" hidden="1" x14ac:dyDescent="0.25">
      <c r="A16006" t="s">
        <v>9334</v>
      </c>
      <c r="B16006" s="1">
        <v>42399.049143518518</v>
      </c>
      <c r="C16006" t="s">
        <v>9335</v>
      </c>
      <c r="D16006" t="s">
        <v>14</v>
      </c>
      <c r="E16006" t="s">
        <v>9356</v>
      </c>
      <c r="F16006" t="b">
        <f>ISNA(VLOOKUP(A16006,'Keep List'!A:A,1,FALSE))</f>
        <v>0</v>
      </c>
    </row>
    <row r="16007" spans="1:6" hidden="1" x14ac:dyDescent="0.25">
      <c r="A16007" t="s">
        <v>9334</v>
      </c>
      <c r="B16007" s="1">
        <v>42399.049317129633</v>
      </c>
      <c r="C16007" t="s">
        <v>9335</v>
      </c>
      <c r="D16007" t="s">
        <v>14</v>
      </c>
      <c r="E16007" t="s">
        <v>49</v>
      </c>
      <c r="F16007" t="b">
        <f>ISNA(VLOOKUP(A16007,'Keep List'!A:A,1,FALSE))</f>
        <v>0</v>
      </c>
    </row>
    <row r="16008" spans="1:6" x14ac:dyDescent="0.25">
      <c r="A16008" t="s">
        <v>9334</v>
      </c>
      <c r="B16008" s="1">
        <v>42399.049525462964</v>
      </c>
      <c r="C16008" t="s">
        <v>9337</v>
      </c>
      <c r="D16008" t="s">
        <v>17</v>
      </c>
      <c r="E16008" t="s">
        <v>9357</v>
      </c>
      <c r="F16008" t="b">
        <f>ISNA(VLOOKUP(A16008,'Keep List'!A:A,1,FALSE))</f>
        <v>0</v>
      </c>
    </row>
    <row r="16009" spans="1:6" x14ac:dyDescent="0.25">
      <c r="A16009" t="s">
        <v>9334</v>
      </c>
      <c r="B16009" s="1">
        <v>42399.049733796295</v>
      </c>
      <c r="C16009" t="s">
        <v>9337</v>
      </c>
      <c r="D16009" t="s">
        <v>17</v>
      </c>
      <c r="E16009" t="s">
        <v>52</v>
      </c>
      <c r="F16009" t="b">
        <f>ISNA(VLOOKUP(A16009,'Keep List'!A:A,1,FALSE))</f>
        <v>0</v>
      </c>
    </row>
    <row r="16010" spans="1:6" hidden="1" x14ac:dyDescent="0.25">
      <c r="A16010" t="s">
        <v>9334</v>
      </c>
      <c r="B16010" s="1">
        <v>42399.050497685188</v>
      </c>
      <c r="C16010" t="s">
        <v>9335</v>
      </c>
      <c r="D16010" t="s">
        <v>14</v>
      </c>
      <c r="E16010" t="s">
        <v>9358</v>
      </c>
      <c r="F16010" t="b">
        <f>ISNA(VLOOKUP(A16010,'Keep List'!A:A,1,FALSE))</f>
        <v>0</v>
      </c>
    </row>
    <row r="16011" spans="1:6" hidden="1" x14ac:dyDescent="0.25">
      <c r="A16011" t="s">
        <v>9334</v>
      </c>
      <c r="B16011" s="1">
        <v>42399.050625000003</v>
      </c>
      <c r="C16011" t="s">
        <v>9335</v>
      </c>
      <c r="D16011" t="s">
        <v>14</v>
      </c>
      <c r="E16011" t="s">
        <v>52</v>
      </c>
      <c r="F16011" t="b">
        <f>ISNA(VLOOKUP(A16011,'Keep List'!A:A,1,FALSE))</f>
        <v>0</v>
      </c>
    </row>
    <row r="16012" spans="1:6" x14ac:dyDescent="0.25">
      <c r="A16012" t="s">
        <v>9334</v>
      </c>
      <c r="B16012" s="1">
        <v>42399.050925925927</v>
      </c>
      <c r="C16012" t="s">
        <v>9337</v>
      </c>
      <c r="D16012" t="s">
        <v>17</v>
      </c>
      <c r="E16012" t="s">
        <v>9359</v>
      </c>
      <c r="F16012" t="b">
        <f>ISNA(VLOOKUP(A16012,'Keep List'!A:A,1,FALSE))</f>
        <v>0</v>
      </c>
    </row>
    <row r="16013" spans="1:6" x14ac:dyDescent="0.25">
      <c r="A16013" t="s">
        <v>9334</v>
      </c>
      <c r="B16013" s="1">
        <v>42399.051076388889</v>
      </c>
      <c r="C16013" t="s">
        <v>9337</v>
      </c>
      <c r="D16013" t="s">
        <v>17</v>
      </c>
      <c r="E16013" t="s">
        <v>55</v>
      </c>
      <c r="F16013" t="b">
        <f>ISNA(VLOOKUP(A16013,'Keep List'!A:A,1,FALSE))</f>
        <v>0</v>
      </c>
    </row>
    <row r="16014" spans="1:6" hidden="1" x14ac:dyDescent="0.25">
      <c r="A16014" t="s">
        <v>9334</v>
      </c>
      <c r="B16014" s="1">
        <v>42399.051481481481</v>
      </c>
      <c r="C16014" t="s">
        <v>9335</v>
      </c>
      <c r="D16014" t="s">
        <v>14</v>
      </c>
      <c r="E16014" t="s">
        <v>9360</v>
      </c>
      <c r="F16014" t="b">
        <f>ISNA(VLOOKUP(A16014,'Keep List'!A:A,1,FALSE))</f>
        <v>0</v>
      </c>
    </row>
    <row r="16015" spans="1:6" hidden="1" x14ac:dyDescent="0.25">
      <c r="A16015" t="s">
        <v>9334</v>
      </c>
      <c r="B16015" s="1">
        <v>42399.051562499997</v>
      </c>
      <c r="C16015" t="s">
        <v>9335</v>
      </c>
      <c r="D16015" t="s">
        <v>14</v>
      </c>
      <c r="E16015" t="s">
        <v>55</v>
      </c>
      <c r="F16015" t="b">
        <f>ISNA(VLOOKUP(A16015,'Keep List'!A:A,1,FALSE))</f>
        <v>0</v>
      </c>
    </row>
    <row r="16016" spans="1:6" x14ac:dyDescent="0.25">
      <c r="A16016" t="s">
        <v>9334</v>
      </c>
      <c r="B16016" s="1">
        <v>42399.051886574074</v>
      </c>
      <c r="C16016" t="s">
        <v>9337</v>
      </c>
      <c r="D16016" t="s">
        <v>17</v>
      </c>
      <c r="E16016" t="s">
        <v>9361</v>
      </c>
      <c r="F16016" t="b">
        <f>ISNA(VLOOKUP(A16016,'Keep List'!A:A,1,FALSE))</f>
        <v>0</v>
      </c>
    </row>
    <row r="16017" spans="1:6" hidden="1" x14ac:dyDescent="0.25">
      <c r="A16017" t="s">
        <v>9334</v>
      </c>
      <c r="B16017" s="1">
        <v>42399.051921296297</v>
      </c>
      <c r="C16017" t="s">
        <v>9335</v>
      </c>
      <c r="D16017" t="s">
        <v>14</v>
      </c>
      <c r="E16017" t="s">
        <v>58</v>
      </c>
      <c r="F16017" t="b">
        <f>ISNA(VLOOKUP(A16017,'Keep List'!A:A,1,FALSE))</f>
        <v>0</v>
      </c>
    </row>
    <row r="16018" spans="1:6" x14ac:dyDescent="0.25">
      <c r="A16018" t="s">
        <v>9334</v>
      </c>
      <c r="B16018" s="1">
        <v>42399.052245370367</v>
      </c>
      <c r="C16018" t="s">
        <v>9337</v>
      </c>
      <c r="D16018" t="s">
        <v>17</v>
      </c>
      <c r="E16018" t="s">
        <v>9362</v>
      </c>
      <c r="F16018" t="b">
        <f>ISNA(VLOOKUP(A16018,'Keep List'!A:A,1,FALSE))</f>
        <v>0</v>
      </c>
    </row>
    <row r="16019" spans="1:6" x14ac:dyDescent="0.25">
      <c r="A16019" t="s">
        <v>9334</v>
      </c>
      <c r="B16019" s="1">
        <v>42399.052349537036</v>
      </c>
      <c r="C16019" t="s">
        <v>9337</v>
      </c>
      <c r="D16019" t="s">
        <v>17</v>
      </c>
      <c r="E16019" t="s">
        <v>58</v>
      </c>
      <c r="F16019" t="b">
        <f>ISNA(VLOOKUP(A16019,'Keep List'!A:A,1,FALSE))</f>
        <v>0</v>
      </c>
    </row>
    <row r="16020" spans="1:6" hidden="1" x14ac:dyDescent="0.25">
      <c r="A16020" t="s">
        <v>9334</v>
      </c>
      <c r="B16020" s="1">
        <v>42399.05327546296</v>
      </c>
      <c r="C16020" t="s">
        <v>9335</v>
      </c>
      <c r="D16020" t="s">
        <v>14</v>
      </c>
      <c r="E16020" t="s">
        <v>9363</v>
      </c>
      <c r="F16020" t="b">
        <f>ISNA(VLOOKUP(A16020,'Keep List'!A:A,1,FALSE))</f>
        <v>0</v>
      </c>
    </row>
    <row r="16021" spans="1:6" x14ac:dyDescent="0.25">
      <c r="A16021" t="s">
        <v>9334</v>
      </c>
      <c r="B16021" s="1">
        <v>42399.053483796299</v>
      </c>
      <c r="C16021" t="s">
        <v>9337</v>
      </c>
      <c r="D16021" t="s">
        <v>17</v>
      </c>
      <c r="E16021" t="s">
        <v>63</v>
      </c>
      <c r="F16021" t="b">
        <f>ISNA(VLOOKUP(A16021,'Keep List'!A:A,1,FALSE))</f>
        <v>0</v>
      </c>
    </row>
    <row r="16022" spans="1:6" hidden="1" x14ac:dyDescent="0.25">
      <c r="A16022" t="s">
        <v>9334</v>
      </c>
      <c r="B16022" s="1">
        <v>42399.053854166668</v>
      </c>
      <c r="C16022" t="s">
        <v>9335</v>
      </c>
      <c r="D16022" t="s">
        <v>14</v>
      </c>
      <c r="E16022" t="s">
        <v>9364</v>
      </c>
      <c r="F16022" t="b">
        <f>ISNA(VLOOKUP(A16022,'Keep List'!A:A,1,FALSE))</f>
        <v>0</v>
      </c>
    </row>
    <row r="16023" spans="1:6" hidden="1" x14ac:dyDescent="0.25">
      <c r="A16023" t="s">
        <v>9334</v>
      </c>
      <c r="B16023" s="1">
        <v>42399.05395833333</v>
      </c>
      <c r="C16023" t="s">
        <v>9335</v>
      </c>
      <c r="D16023" t="s">
        <v>14</v>
      </c>
      <c r="E16023" t="s">
        <v>63</v>
      </c>
      <c r="F16023" t="b">
        <f>ISNA(VLOOKUP(A16023,'Keep List'!A:A,1,FALSE))</f>
        <v>0</v>
      </c>
    </row>
    <row r="16024" spans="1:6" x14ac:dyDescent="0.25">
      <c r="A16024" t="s">
        <v>9334</v>
      </c>
      <c r="B16024" s="1">
        <v>42399.054548611108</v>
      </c>
      <c r="C16024" t="s">
        <v>9337</v>
      </c>
      <c r="D16024" t="s">
        <v>17</v>
      </c>
      <c r="E16024" t="s">
        <v>9365</v>
      </c>
      <c r="F16024" t="b">
        <f>ISNA(VLOOKUP(A16024,'Keep List'!A:A,1,FALSE))</f>
        <v>0</v>
      </c>
    </row>
    <row r="16025" spans="1:6" x14ac:dyDescent="0.25">
      <c r="A16025" t="s">
        <v>9334</v>
      </c>
      <c r="B16025" s="1">
        <v>42399.054664351854</v>
      </c>
      <c r="C16025" t="s">
        <v>9337</v>
      </c>
      <c r="D16025" t="s">
        <v>17</v>
      </c>
      <c r="E16025" t="s">
        <v>67</v>
      </c>
      <c r="F16025" t="b">
        <f>ISNA(VLOOKUP(A16025,'Keep List'!A:A,1,FALSE))</f>
        <v>0</v>
      </c>
    </row>
    <row r="16026" spans="1:6" hidden="1" x14ac:dyDescent="0.25">
      <c r="A16026" t="s">
        <v>9334</v>
      </c>
      <c r="B16026" s="1">
        <v>42399.054756944446</v>
      </c>
      <c r="C16026" t="s">
        <v>9335</v>
      </c>
      <c r="D16026" t="s">
        <v>14</v>
      </c>
      <c r="E16026" t="s">
        <v>67</v>
      </c>
      <c r="F16026" t="b">
        <f>ISNA(VLOOKUP(A16026,'Keep List'!A:A,1,FALSE))</f>
        <v>0</v>
      </c>
    </row>
    <row r="16027" spans="1:6" hidden="1" x14ac:dyDescent="0.25">
      <c r="A16027" t="s">
        <v>9334</v>
      </c>
      <c r="B16027" s="1">
        <v>42399.055196759262</v>
      </c>
      <c r="C16027" t="s">
        <v>9335</v>
      </c>
      <c r="D16027" t="s">
        <v>14</v>
      </c>
      <c r="E16027" t="s">
        <v>9366</v>
      </c>
      <c r="F16027" t="b">
        <f>ISNA(VLOOKUP(A16027,'Keep List'!A:A,1,FALSE))</f>
        <v>0</v>
      </c>
    </row>
    <row r="16028" spans="1:6" x14ac:dyDescent="0.25">
      <c r="A16028" t="s">
        <v>9334</v>
      </c>
      <c r="B16028" s="1">
        <v>42399.055428240739</v>
      </c>
      <c r="C16028" t="s">
        <v>9337</v>
      </c>
      <c r="D16028" t="s">
        <v>17</v>
      </c>
      <c r="E16028" t="s">
        <v>9367</v>
      </c>
      <c r="F16028" t="b">
        <f>ISNA(VLOOKUP(A16028,'Keep List'!A:A,1,FALSE))</f>
        <v>0</v>
      </c>
    </row>
    <row r="16029" spans="1:6" hidden="1" x14ac:dyDescent="0.25">
      <c r="A16029" t="s">
        <v>9334</v>
      </c>
      <c r="B16029" s="1">
        <v>42399.055590277778</v>
      </c>
      <c r="D16029" t="s">
        <v>6</v>
      </c>
      <c r="E16029" t="s">
        <v>69</v>
      </c>
      <c r="F16029" t="b">
        <f>ISNA(VLOOKUP(A16029,'Keep List'!A:A,1,FALSE))</f>
        <v>0</v>
      </c>
    </row>
    <row r="16030" spans="1:6" hidden="1" x14ac:dyDescent="0.25">
      <c r="A16030" t="s">
        <v>9334</v>
      </c>
      <c r="B16030" s="1">
        <v>42399.055625000001</v>
      </c>
      <c r="D16030" t="s">
        <v>6</v>
      </c>
      <c r="E16030" t="s">
        <v>71</v>
      </c>
      <c r="F16030" t="b">
        <f>ISNA(VLOOKUP(A16030,'Keep List'!A:A,1,FALSE))</f>
        <v>0</v>
      </c>
    </row>
    <row r="16031" spans="1:6" hidden="1" x14ac:dyDescent="0.25">
      <c r="A16031" t="s">
        <v>9368</v>
      </c>
      <c r="B16031" s="1">
        <v>42399.042094907411</v>
      </c>
      <c r="D16031" t="s">
        <v>6</v>
      </c>
      <c r="E16031" t="s">
        <v>7</v>
      </c>
      <c r="F16031" t="b">
        <f>ISNA(VLOOKUP(A16031,'Keep List'!A:A,1,FALSE))</f>
        <v>0</v>
      </c>
    </row>
    <row r="16032" spans="1:6" hidden="1" x14ac:dyDescent="0.25">
      <c r="A16032" t="s">
        <v>9368</v>
      </c>
      <c r="B16032" s="1">
        <v>42399.046585648146</v>
      </c>
      <c r="D16032" t="s">
        <v>6</v>
      </c>
      <c r="E16032" t="s">
        <v>11</v>
      </c>
      <c r="F16032" t="b">
        <f>ISNA(VLOOKUP(A16032,'Keep List'!A:A,1,FALSE))</f>
        <v>0</v>
      </c>
    </row>
    <row r="16033" spans="1:6" hidden="1" x14ac:dyDescent="0.25">
      <c r="A16033" t="s">
        <v>9368</v>
      </c>
      <c r="B16033" s="1">
        <v>42399.046585648146</v>
      </c>
      <c r="D16033" t="s">
        <v>6</v>
      </c>
      <c r="E16033" t="s">
        <v>12</v>
      </c>
      <c r="F16033" t="b">
        <f>ISNA(VLOOKUP(A16033,'Keep List'!A:A,1,FALSE))</f>
        <v>0</v>
      </c>
    </row>
    <row r="16034" spans="1:6" x14ac:dyDescent="0.25">
      <c r="A16034" t="s">
        <v>9368</v>
      </c>
      <c r="B16034" s="1">
        <v>42399.047013888892</v>
      </c>
      <c r="C16034" t="s">
        <v>9369</v>
      </c>
      <c r="D16034" t="s">
        <v>17</v>
      </c>
      <c r="E16034" t="s">
        <v>19</v>
      </c>
      <c r="F16034" t="b">
        <f>ISNA(VLOOKUP(A16034,'Keep List'!A:A,1,FALSE))</f>
        <v>0</v>
      </c>
    </row>
    <row r="16035" spans="1:6" hidden="1" x14ac:dyDescent="0.25">
      <c r="A16035" t="s">
        <v>9368</v>
      </c>
      <c r="B16035" s="1">
        <v>42399.047037037039</v>
      </c>
      <c r="C16035" t="s">
        <v>9370</v>
      </c>
      <c r="D16035" t="s">
        <v>14</v>
      </c>
      <c r="E16035" t="s">
        <v>9108</v>
      </c>
      <c r="F16035" t="b">
        <f>ISNA(VLOOKUP(A16035,'Keep List'!A:A,1,FALSE))</f>
        <v>0</v>
      </c>
    </row>
    <row r="16036" spans="1:6" hidden="1" x14ac:dyDescent="0.25">
      <c r="A16036" t="s">
        <v>9368</v>
      </c>
      <c r="B16036" s="1">
        <v>42399.047372685185</v>
      </c>
      <c r="C16036" t="s">
        <v>9370</v>
      </c>
      <c r="D16036" t="s">
        <v>14</v>
      </c>
      <c r="E16036" t="s">
        <v>974</v>
      </c>
      <c r="F16036" t="b">
        <f>ISNA(VLOOKUP(A16036,'Keep List'!A:A,1,FALSE))</f>
        <v>0</v>
      </c>
    </row>
    <row r="16037" spans="1:6" hidden="1" x14ac:dyDescent="0.25">
      <c r="A16037" t="s">
        <v>9368</v>
      </c>
      <c r="B16037" s="1">
        <v>42399.047569444447</v>
      </c>
      <c r="C16037" t="s">
        <v>9370</v>
      </c>
      <c r="D16037" t="s">
        <v>14</v>
      </c>
      <c r="E16037" t="s">
        <v>136</v>
      </c>
      <c r="F16037" t="b">
        <f>ISNA(VLOOKUP(A16037,'Keep List'!A:A,1,FALSE))</f>
        <v>0</v>
      </c>
    </row>
    <row r="16038" spans="1:6" x14ac:dyDescent="0.25">
      <c r="A16038" t="s">
        <v>9368</v>
      </c>
      <c r="B16038" s="1">
        <v>42399.048275462963</v>
      </c>
      <c r="C16038" t="s">
        <v>9369</v>
      </c>
      <c r="D16038" t="s">
        <v>17</v>
      </c>
      <c r="E16038" t="s">
        <v>9371</v>
      </c>
      <c r="F16038" t="b">
        <f>ISNA(VLOOKUP(A16038,'Keep List'!A:A,1,FALSE))</f>
        <v>0</v>
      </c>
    </row>
    <row r="16039" spans="1:6" x14ac:dyDescent="0.25">
      <c r="A16039" t="s">
        <v>9368</v>
      </c>
      <c r="B16039" s="1">
        <v>42399.048877314817</v>
      </c>
      <c r="C16039" t="s">
        <v>9369</v>
      </c>
      <c r="D16039" t="s">
        <v>17</v>
      </c>
      <c r="E16039" t="s">
        <v>19</v>
      </c>
      <c r="F16039" t="b">
        <f>ISNA(VLOOKUP(A16039,'Keep List'!A:A,1,FALSE))</f>
        <v>0</v>
      </c>
    </row>
    <row r="16040" spans="1:6" hidden="1" x14ac:dyDescent="0.25">
      <c r="A16040" t="s">
        <v>9368</v>
      </c>
      <c r="B16040" s="1">
        <v>42399.050370370373</v>
      </c>
      <c r="C16040" t="s">
        <v>9370</v>
      </c>
      <c r="D16040" t="s">
        <v>14</v>
      </c>
      <c r="E16040" t="s">
        <v>9372</v>
      </c>
      <c r="F16040" t="b">
        <f>ISNA(VLOOKUP(A16040,'Keep List'!A:A,1,FALSE))</f>
        <v>0</v>
      </c>
    </row>
    <row r="16041" spans="1:6" hidden="1" x14ac:dyDescent="0.25">
      <c r="A16041" t="s">
        <v>9368</v>
      </c>
      <c r="B16041" s="1">
        <v>42399.050532407404</v>
      </c>
      <c r="C16041" t="s">
        <v>9370</v>
      </c>
      <c r="D16041" t="s">
        <v>14</v>
      </c>
      <c r="E16041" t="s">
        <v>101</v>
      </c>
      <c r="F16041" t="b">
        <f>ISNA(VLOOKUP(A16041,'Keep List'!A:A,1,FALSE))</f>
        <v>0</v>
      </c>
    </row>
    <row r="16042" spans="1:6" x14ac:dyDescent="0.25">
      <c r="A16042" t="s">
        <v>9368</v>
      </c>
      <c r="B16042" s="1">
        <v>42399.051504629628</v>
      </c>
      <c r="C16042" t="s">
        <v>9369</v>
      </c>
      <c r="D16042" t="s">
        <v>17</v>
      </c>
      <c r="E16042" t="s">
        <v>9373</v>
      </c>
      <c r="F16042" t="b">
        <f>ISNA(VLOOKUP(A16042,'Keep List'!A:A,1,FALSE))</f>
        <v>0</v>
      </c>
    </row>
    <row r="16043" spans="1:6" x14ac:dyDescent="0.25">
      <c r="A16043" t="s">
        <v>9368</v>
      </c>
      <c r="B16043" s="1">
        <v>42399.051550925928</v>
      </c>
      <c r="C16043" t="s">
        <v>9369</v>
      </c>
      <c r="D16043" t="s">
        <v>17</v>
      </c>
      <c r="E16043" t="s">
        <v>101</v>
      </c>
      <c r="F16043" t="b">
        <f>ISNA(VLOOKUP(A16043,'Keep List'!A:A,1,FALSE))</f>
        <v>0</v>
      </c>
    </row>
    <row r="16044" spans="1:6" hidden="1" x14ac:dyDescent="0.25">
      <c r="A16044" t="s">
        <v>9368</v>
      </c>
      <c r="B16044" s="1">
        <v>42399.051840277774</v>
      </c>
      <c r="C16044" t="s">
        <v>9370</v>
      </c>
      <c r="D16044" t="s">
        <v>14</v>
      </c>
      <c r="E16044" t="s">
        <v>9374</v>
      </c>
      <c r="F16044" t="b">
        <f>ISNA(VLOOKUP(A16044,'Keep List'!A:A,1,FALSE))</f>
        <v>0</v>
      </c>
    </row>
    <row r="16045" spans="1:6" hidden="1" x14ac:dyDescent="0.25">
      <c r="A16045" t="s">
        <v>9368</v>
      </c>
      <c r="B16045" s="1">
        <v>42399.052002314813</v>
      </c>
      <c r="C16045" t="s">
        <v>9370</v>
      </c>
      <c r="D16045" t="s">
        <v>14</v>
      </c>
      <c r="E16045" t="s">
        <v>146</v>
      </c>
      <c r="F16045" t="b">
        <f>ISNA(VLOOKUP(A16045,'Keep List'!A:A,1,FALSE))</f>
        <v>0</v>
      </c>
    </row>
    <row r="16046" spans="1:6" x14ac:dyDescent="0.25">
      <c r="A16046" t="s">
        <v>9368</v>
      </c>
      <c r="B16046" s="1">
        <v>42399.052569444444</v>
      </c>
      <c r="C16046" t="s">
        <v>9369</v>
      </c>
      <c r="D16046" t="s">
        <v>17</v>
      </c>
      <c r="E16046" t="s">
        <v>9375</v>
      </c>
      <c r="F16046" t="b">
        <f>ISNA(VLOOKUP(A16046,'Keep List'!A:A,1,FALSE))</f>
        <v>0</v>
      </c>
    </row>
    <row r="16047" spans="1:6" x14ac:dyDescent="0.25">
      <c r="A16047" t="s">
        <v>9368</v>
      </c>
      <c r="B16047" s="1">
        <v>42399.052615740744</v>
      </c>
      <c r="C16047" t="s">
        <v>9369</v>
      </c>
      <c r="D16047" t="s">
        <v>17</v>
      </c>
      <c r="E16047" t="s">
        <v>26</v>
      </c>
      <c r="F16047" t="b">
        <f>ISNA(VLOOKUP(A16047,'Keep List'!A:A,1,FALSE))</f>
        <v>0</v>
      </c>
    </row>
    <row r="16048" spans="1:6" hidden="1" x14ac:dyDescent="0.25">
      <c r="A16048" t="s">
        <v>9368</v>
      </c>
      <c r="B16048" s="1">
        <v>42399.052916666667</v>
      </c>
      <c r="C16048" t="s">
        <v>9370</v>
      </c>
      <c r="D16048" t="s">
        <v>14</v>
      </c>
      <c r="E16048" t="s">
        <v>9376</v>
      </c>
      <c r="F16048" t="b">
        <f>ISNA(VLOOKUP(A16048,'Keep List'!A:A,1,FALSE))</f>
        <v>0</v>
      </c>
    </row>
    <row r="16049" spans="1:6" hidden="1" x14ac:dyDescent="0.25">
      <c r="A16049" t="s">
        <v>9368</v>
      </c>
      <c r="B16049" s="1">
        <v>42399.053055555552</v>
      </c>
      <c r="C16049" t="s">
        <v>9370</v>
      </c>
      <c r="D16049" t="s">
        <v>14</v>
      </c>
      <c r="E16049" t="s">
        <v>49</v>
      </c>
      <c r="F16049" t="b">
        <f>ISNA(VLOOKUP(A16049,'Keep List'!A:A,1,FALSE))</f>
        <v>0</v>
      </c>
    </row>
    <row r="16050" spans="1:6" x14ac:dyDescent="0.25">
      <c r="A16050" t="s">
        <v>9368</v>
      </c>
      <c r="B16050" s="1">
        <v>42399.053437499999</v>
      </c>
      <c r="C16050" t="s">
        <v>9369</v>
      </c>
      <c r="D16050" t="s">
        <v>17</v>
      </c>
      <c r="E16050" t="s">
        <v>9377</v>
      </c>
      <c r="F16050" t="b">
        <f>ISNA(VLOOKUP(A16050,'Keep List'!A:A,1,FALSE))</f>
        <v>0</v>
      </c>
    </row>
    <row r="16051" spans="1:6" x14ac:dyDescent="0.25">
      <c r="A16051" t="s">
        <v>9368</v>
      </c>
      <c r="B16051" s="1">
        <v>42399.053460648145</v>
      </c>
      <c r="C16051" t="s">
        <v>9369</v>
      </c>
      <c r="D16051" t="s">
        <v>17</v>
      </c>
      <c r="E16051" t="s">
        <v>49</v>
      </c>
      <c r="F16051" t="b">
        <f>ISNA(VLOOKUP(A16051,'Keep List'!A:A,1,FALSE))</f>
        <v>0</v>
      </c>
    </row>
    <row r="16052" spans="1:6" hidden="1" x14ac:dyDescent="0.25">
      <c r="A16052" t="s">
        <v>9368</v>
      </c>
      <c r="B16052" s="1">
        <v>42399.054652777777</v>
      </c>
      <c r="D16052" t="s">
        <v>6</v>
      </c>
      <c r="E16052" t="s">
        <v>69</v>
      </c>
      <c r="F16052" t="b">
        <f>ISNA(VLOOKUP(A16052,'Keep List'!A:A,1,FALSE))</f>
        <v>0</v>
      </c>
    </row>
    <row r="16053" spans="1:6" x14ac:dyDescent="0.25">
      <c r="A16053" t="s">
        <v>9368</v>
      </c>
      <c r="B16053" s="1">
        <v>42399.055636574078</v>
      </c>
      <c r="C16053" t="s">
        <v>9369</v>
      </c>
      <c r="D16053" t="s">
        <v>17</v>
      </c>
      <c r="E16053" t="s">
        <v>49</v>
      </c>
      <c r="F16053" t="b">
        <f>ISNA(VLOOKUP(A16053,'Keep List'!A:A,1,FALSE))</f>
        <v>0</v>
      </c>
    </row>
    <row r="16054" spans="1:6" hidden="1" x14ac:dyDescent="0.25">
      <c r="A16054" t="s">
        <v>9368</v>
      </c>
      <c r="B16054" s="1">
        <v>42399.056215277778</v>
      </c>
      <c r="D16054" t="s">
        <v>6</v>
      </c>
      <c r="E16054" t="s">
        <v>8</v>
      </c>
      <c r="F16054" t="b">
        <f>ISNA(VLOOKUP(A16054,'Keep List'!A:A,1,FALSE))</f>
        <v>0</v>
      </c>
    </row>
    <row r="16055" spans="1:6" hidden="1" x14ac:dyDescent="0.25">
      <c r="A16055" t="s">
        <v>9368</v>
      </c>
      <c r="B16055" s="1">
        <v>42399.060856481483</v>
      </c>
      <c r="D16055" t="s">
        <v>6</v>
      </c>
      <c r="E16055" t="s">
        <v>70</v>
      </c>
      <c r="F16055" t="b">
        <f>ISNA(VLOOKUP(A16055,'Keep List'!A:A,1,FALSE))</f>
        <v>0</v>
      </c>
    </row>
    <row r="16056" spans="1:6" hidden="1" x14ac:dyDescent="0.25">
      <c r="A16056" t="s">
        <v>9368</v>
      </c>
      <c r="B16056" s="1">
        <v>42399.067893518521</v>
      </c>
      <c r="D16056" t="s">
        <v>6</v>
      </c>
      <c r="E16056" t="s">
        <v>71</v>
      </c>
      <c r="F16056" t="b">
        <f>ISNA(VLOOKUP(A16056,'Keep List'!A:A,1,FALSE))</f>
        <v>0</v>
      </c>
    </row>
    <row r="16057" spans="1:6" ht="14.45" hidden="1" x14ac:dyDescent="0.3">
      <c r="A16057" t="s">
        <v>9378</v>
      </c>
      <c r="B16057" s="1">
        <v>42399.042488425926</v>
      </c>
      <c r="D16057" t="s">
        <v>6</v>
      </c>
      <c r="E16057" t="s">
        <v>7</v>
      </c>
      <c r="F16057" t="b">
        <f>ISNA(VLOOKUP(A16057,'Keep List'!A:A,1,FALSE))</f>
        <v>1</v>
      </c>
    </row>
    <row r="16058" spans="1:6" ht="14.45" hidden="1" x14ac:dyDescent="0.3">
      <c r="A16058" t="s">
        <v>9378</v>
      </c>
      <c r="B16058" s="1">
        <v>42399.048009259262</v>
      </c>
      <c r="D16058" t="s">
        <v>6</v>
      </c>
      <c r="E16058" t="s">
        <v>8</v>
      </c>
      <c r="F16058" t="b">
        <f>ISNA(VLOOKUP(A16058,'Keep List'!A:A,1,FALSE))</f>
        <v>1</v>
      </c>
    </row>
    <row r="16059" spans="1:6" ht="14.45" hidden="1" x14ac:dyDescent="0.3">
      <c r="A16059" t="s">
        <v>9379</v>
      </c>
      <c r="B16059" s="1">
        <v>42399.043587962966</v>
      </c>
      <c r="D16059" t="s">
        <v>6</v>
      </c>
      <c r="E16059" t="s">
        <v>7</v>
      </c>
      <c r="F16059" t="b">
        <f>ISNA(VLOOKUP(A16059,'Keep List'!A:A,1,FALSE))</f>
        <v>1</v>
      </c>
    </row>
    <row r="16060" spans="1:6" ht="14.45" hidden="1" x14ac:dyDescent="0.3">
      <c r="A16060" t="s">
        <v>9379</v>
      </c>
      <c r="B16060" s="1">
        <v>42399.057812500003</v>
      </c>
      <c r="D16060" t="s">
        <v>6</v>
      </c>
      <c r="E16060" t="s">
        <v>8</v>
      </c>
      <c r="F16060" t="b">
        <f>ISNA(VLOOKUP(A16060,'Keep List'!A:A,1,FALSE))</f>
        <v>1</v>
      </c>
    </row>
    <row r="16061" spans="1:6" ht="14.45" hidden="1" x14ac:dyDescent="0.3">
      <c r="A16061" t="s">
        <v>9380</v>
      </c>
      <c r="B16061" s="1">
        <v>42399.044131944444</v>
      </c>
      <c r="D16061" t="s">
        <v>6</v>
      </c>
      <c r="E16061" t="s">
        <v>7</v>
      </c>
      <c r="F16061" t="b">
        <f>ISNA(VLOOKUP(A16061,'Keep List'!A:A,1,FALSE))</f>
        <v>1</v>
      </c>
    </row>
    <row r="16062" spans="1:6" ht="14.45" hidden="1" x14ac:dyDescent="0.3">
      <c r="A16062" t="s">
        <v>9380</v>
      </c>
      <c r="B16062" s="1">
        <v>42399.046157407407</v>
      </c>
      <c r="D16062" t="s">
        <v>6</v>
      </c>
      <c r="E16062" t="s">
        <v>8</v>
      </c>
      <c r="F16062" t="b">
        <f>ISNA(VLOOKUP(A16062,'Keep List'!A:A,1,FALSE))</f>
        <v>1</v>
      </c>
    </row>
    <row r="16063" spans="1:6" ht="14.45" hidden="1" x14ac:dyDescent="0.3">
      <c r="A16063" t="s">
        <v>9381</v>
      </c>
      <c r="B16063" s="1">
        <v>42399.127349537041</v>
      </c>
      <c r="D16063" t="s">
        <v>6</v>
      </c>
      <c r="E16063" t="s">
        <v>7</v>
      </c>
      <c r="F16063" t="b">
        <f>ISNA(VLOOKUP(A16063,'Keep List'!A:A,1,FALSE))</f>
        <v>1</v>
      </c>
    </row>
    <row r="16064" spans="1:6" ht="14.45" hidden="1" x14ac:dyDescent="0.3">
      <c r="A16064" t="s">
        <v>9381</v>
      </c>
      <c r="B16064" s="1">
        <v>42399.127372685187</v>
      </c>
      <c r="D16064" t="s">
        <v>6</v>
      </c>
      <c r="E16064" t="s">
        <v>8</v>
      </c>
      <c r="F16064" t="b">
        <f>ISNA(VLOOKUP(A16064,'Keep List'!A:A,1,FALSE))</f>
        <v>1</v>
      </c>
    </row>
    <row r="16065" spans="1:6" ht="14.45" hidden="1" x14ac:dyDescent="0.3">
      <c r="A16065" t="s">
        <v>9382</v>
      </c>
      <c r="B16065" s="1">
        <v>42400.045856481483</v>
      </c>
      <c r="D16065" t="s">
        <v>6</v>
      </c>
      <c r="E16065" t="s">
        <v>7</v>
      </c>
      <c r="F16065" t="b">
        <f>ISNA(VLOOKUP(A16065,'Keep List'!A:A,1,FALSE))</f>
        <v>1</v>
      </c>
    </row>
    <row r="16066" spans="1:6" ht="14.45" hidden="1" x14ac:dyDescent="0.3">
      <c r="A16066" t="s">
        <v>9382</v>
      </c>
      <c r="B16066" s="1">
        <v>42400.046076388891</v>
      </c>
      <c r="D16066" t="s">
        <v>6</v>
      </c>
      <c r="E16066" t="s">
        <v>8</v>
      </c>
      <c r="F16066" t="b">
        <f>ISNA(VLOOKUP(A16066,'Keep List'!A:A,1,FALSE))</f>
        <v>1</v>
      </c>
    </row>
    <row r="16067" spans="1:6" ht="14.45" hidden="1" x14ac:dyDescent="0.3">
      <c r="A16067" t="s">
        <v>9383</v>
      </c>
      <c r="B16067" s="1">
        <v>42400.045856481483</v>
      </c>
      <c r="D16067" t="s">
        <v>6</v>
      </c>
      <c r="E16067" t="s">
        <v>7</v>
      </c>
      <c r="F16067" t="b">
        <f>ISNA(VLOOKUP(A16067,'Keep List'!A:A,1,FALSE))</f>
        <v>1</v>
      </c>
    </row>
    <row r="16068" spans="1:6" ht="14.45" hidden="1" x14ac:dyDescent="0.3">
      <c r="A16068" t="s">
        <v>9383</v>
      </c>
      <c r="B16068" s="1">
        <v>42400.046076388891</v>
      </c>
      <c r="D16068" t="s">
        <v>6</v>
      </c>
      <c r="E16068" t="s">
        <v>8</v>
      </c>
      <c r="F16068" t="b">
        <f>ISNA(VLOOKUP(A16068,'Keep List'!A:A,1,FALSE))</f>
        <v>1</v>
      </c>
    </row>
    <row r="16069" spans="1:6" ht="14.45" hidden="1" x14ac:dyDescent="0.3">
      <c r="A16069" t="s">
        <v>9384</v>
      </c>
      <c r="B16069" s="1">
        <v>42400.047986111109</v>
      </c>
      <c r="D16069" t="s">
        <v>6</v>
      </c>
      <c r="E16069" t="s">
        <v>7</v>
      </c>
      <c r="F16069" t="b">
        <f>ISNA(VLOOKUP(A16069,'Keep List'!A:A,1,FALSE))</f>
        <v>1</v>
      </c>
    </row>
    <row r="16070" spans="1:6" ht="14.45" hidden="1" x14ac:dyDescent="0.3">
      <c r="A16070" t="s">
        <v>9384</v>
      </c>
      <c r="B16070" s="1">
        <v>42400.05232638889</v>
      </c>
      <c r="D16070" t="s">
        <v>6</v>
      </c>
      <c r="E16070" t="s">
        <v>8</v>
      </c>
      <c r="F16070" t="b">
        <f>ISNA(VLOOKUP(A16070,'Keep List'!A:A,1,FALSE))</f>
        <v>1</v>
      </c>
    </row>
    <row r="16071" spans="1:6" ht="14.45" hidden="1" x14ac:dyDescent="0.3">
      <c r="A16071" t="s">
        <v>9385</v>
      </c>
      <c r="B16071" s="1">
        <v>42400.055231481485</v>
      </c>
      <c r="D16071" t="s">
        <v>6</v>
      </c>
      <c r="E16071" t="s">
        <v>7</v>
      </c>
      <c r="F16071" t="b">
        <f>ISNA(VLOOKUP(A16071,'Keep List'!A:A,1,FALSE))</f>
        <v>1</v>
      </c>
    </row>
    <row r="16072" spans="1:6" ht="14.45" hidden="1" x14ac:dyDescent="0.3">
      <c r="A16072" t="s">
        <v>9386</v>
      </c>
      <c r="B16072" s="1">
        <v>42400.062245370369</v>
      </c>
      <c r="D16072" t="s">
        <v>6</v>
      </c>
      <c r="E16072" t="s">
        <v>7</v>
      </c>
      <c r="F16072" t="b">
        <f>ISNA(VLOOKUP(A16072,'Keep List'!A:A,1,FALSE))</f>
        <v>1</v>
      </c>
    </row>
    <row r="16073" spans="1:6" ht="14.45" hidden="1" x14ac:dyDescent="0.3">
      <c r="A16073" t="s">
        <v>9386</v>
      </c>
      <c r="B16073" s="1">
        <v>42400.062986111108</v>
      </c>
      <c r="D16073" t="s">
        <v>6</v>
      </c>
      <c r="E16073" t="s">
        <v>8</v>
      </c>
      <c r="F16073" t="b">
        <f>ISNA(VLOOKUP(A16073,'Keep List'!A:A,1,FALSE))</f>
        <v>1</v>
      </c>
    </row>
    <row r="16074" spans="1:6" ht="14.45" hidden="1" x14ac:dyDescent="0.3">
      <c r="A16074" t="s">
        <v>9387</v>
      </c>
      <c r="B16074" s="1">
        <v>42400.070497685185</v>
      </c>
      <c r="D16074" t="s">
        <v>6</v>
      </c>
      <c r="E16074" t="s">
        <v>7</v>
      </c>
      <c r="F16074" t="b">
        <f>ISNA(VLOOKUP(A16074,'Keep List'!A:A,1,FALSE))</f>
        <v>1</v>
      </c>
    </row>
    <row r="16075" spans="1:6" ht="14.45" hidden="1" x14ac:dyDescent="0.3">
      <c r="A16075" t="s">
        <v>9387</v>
      </c>
      <c r="B16075" s="1">
        <v>42400.075856481482</v>
      </c>
      <c r="D16075" t="s">
        <v>6</v>
      </c>
      <c r="E16075" t="s">
        <v>8</v>
      </c>
      <c r="F16075" t="b">
        <f>ISNA(VLOOKUP(A16075,'Keep List'!A:A,1,FALSE))</f>
        <v>1</v>
      </c>
    </row>
    <row r="16076" spans="1:6" hidden="1" x14ac:dyDescent="0.25">
      <c r="A16076" t="s">
        <v>9388</v>
      </c>
      <c r="B16076" s="1">
        <v>42400.075949074075</v>
      </c>
      <c r="D16076" t="s">
        <v>6</v>
      </c>
      <c r="E16076" t="s">
        <v>7</v>
      </c>
      <c r="F16076" t="b">
        <f>ISNA(VLOOKUP(A16076,'Keep List'!A:A,1,FALSE))</f>
        <v>0</v>
      </c>
    </row>
    <row r="16077" spans="1:6" hidden="1" x14ac:dyDescent="0.25">
      <c r="A16077" t="s">
        <v>9388</v>
      </c>
      <c r="B16077" s="1">
        <v>42400.084907407407</v>
      </c>
      <c r="D16077" t="s">
        <v>6</v>
      </c>
      <c r="E16077" t="s">
        <v>11</v>
      </c>
      <c r="F16077" t="b">
        <f>ISNA(VLOOKUP(A16077,'Keep List'!A:A,1,FALSE))</f>
        <v>0</v>
      </c>
    </row>
    <row r="16078" spans="1:6" hidden="1" x14ac:dyDescent="0.25">
      <c r="A16078" t="s">
        <v>9388</v>
      </c>
      <c r="B16078" s="1">
        <v>42400.084907407407</v>
      </c>
      <c r="D16078" t="s">
        <v>6</v>
      </c>
      <c r="E16078" t="s">
        <v>12</v>
      </c>
      <c r="F16078" t="b">
        <f>ISNA(VLOOKUP(A16078,'Keep List'!A:A,1,FALSE))</f>
        <v>0</v>
      </c>
    </row>
    <row r="16079" spans="1:6" x14ac:dyDescent="0.25">
      <c r="A16079" t="s">
        <v>9388</v>
      </c>
      <c r="B16079" s="1">
        <v>42400.085729166669</v>
      </c>
      <c r="C16079" t="s">
        <v>9389</v>
      </c>
      <c r="D16079" t="s">
        <v>17</v>
      </c>
      <c r="E16079" t="s">
        <v>3374</v>
      </c>
      <c r="F16079" t="b">
        <f>ISNA(VLOOKUP(A16079,'Keep List'!A:A,1,FALSE))</f>
        <v>0</v>
      </c>
    </row>
    <row r="16080" spans="1:6" x14ac:dyDescent="0.25">
      <c r="A16080" t="s">
        <v>9388</v>
      </c>
      <c r="B16080" s="1">
        <v>42400.086099537039</v>
      </c>
      <c r="C16080" t="s">
        <v>9389</v>
      </c>
      <c r="D16080" t="s">
        <v>17</v>
      </c>
      <c r="E16080" t="s">
        <v>19</v>
      </c>
      <c r="F16080" t="b">
        <f>ISNA(VLOOKUP(A16080,'Keep List'!A:A,1,FALSE))</f>
        <v>0</v>
      </c>
    </row>
    <row r="16081" spans="1:6" hidden="1" x14ac:dyDescent="0.25">
      <c r="A16081" t="s">
        <v>9388</v>
      </c>
      <c r="B16081" s="1">
        <v>42400.087013888886</v>
      </c>
      <c r="C16081" t="s">
        <v>9390</v>
      </c>
      <c r="D16081" t="s">
        <v>14</v>
      </c>
      <c r="E16081" t="s">
        <v>9391</v>
      </c>
      <c r="F16081" t="b">
        <f>ISNA(VLOOKUP(A16081,'Keep List'!A:A,1,FALSE))</f>
        <v>0</v>
      </c>
    </row>
    <row r="16082" spans="1:6" hidden="1" x14ac:dyDescent="0.25">
      <c r="A16082" t="s">
        <v>9388</v>
      </c>
      <c r="B16082" s="1">
        <v>42400.087129629632</v>
      </c>
      <c r="C16082" t="s">
        <v>9390</v>
      </c>
      <c r="D16082" t="s">
        <v>14</v>
      </c>
      <c r="E16082" t="s">
        <v>97</v>
      </c>
      <c r="F16082" t="b">
        <f>ISNA(VLOOKUP(A16082,'Keep List'!A:A,1,FALSE))</f>
        <v>0</v>
      </c>
    </row>
    <row r="16083" spans="1:6" x14ac:dyDescent="0.25">
      <c r="A16083" t="s">
        <v>9388</v>
      </c>
      <c r="B16083" s="1">
        <v>42400.087812500002</v>
      </c>
      <c r="C16083" t="s">
        <v>9389</v>
      </c>
      <c r="D16083" t="s">
        <v>17</v>
      </c>
      <c r="E16083" t="s">
        <v>9392</v>
      </c>
      <c r="F16083" t="b">
        <f>ISNA(VLOOKUP(A16083,'Keep List'!A:A,1,FALSE))</f>
        <v>0</v>
      </c>
    </row>
    <row r="16084" spans="1:6" x14ac:dyDescent="0.25">
      <c r="A16084" t="s">
        <v>9388</v>
      </c>
      <c r="B16084" s="1">
        <v>42400.087858796294</v>
      </c>
      <c r="C16084" t="s">
        <v>9389</v>
      </c>
      <c r="D16084" t="s">
        <v>17</v>
      </c>
      <c r="E16084" t="s">
        <v>101</v>
      </c>
      <c r="F16084" t="b">
        <f>ISNA(VLOOKUP(A16084,'Keep List'!A:A,1,FALSE))</f>
        <v>0</v>
      </c>
    </row>
    <row r="16085" spans="1:6" hidden="1" x14ac:dyDescent="0.25">
      <c r="A16085" t="s">
        <v>9388</v>
      </c>
      <c r="B16085" s="1">
        <v>42400.087997685187</v>
      </c>
      <c r="C16085" t="s">
        <v>9390</v>
      </c>
      <c r="D16085" t="s">
        <v>14</v>
      </c>
      <c r="E16085" t="s">
        <v>136</v>
      </c>
      <c r="F16085" t="b">
        <f>ISNA(VLOOKUP(A16085,'Keep List'!A:A,1,FALSE))</f>
        <v>0</v>
      </c>
    </row>
    <row r="16086" spans="1:6" x14ac:dyDescent="0.25">
      <c r="A16086" t="s">
        <v>9388</v>
      </c>
      <c r="B16086" s="1">
        <v>42400.088194444441</v>
      </c>
      <c r="C16086" t="s">
        <v>9389</v>
      </c>
      <c r="D16086" t="s">
        <v>17</v>
      </c>
      <c r="E16086" t="s">
        <v>9393</v>
      </c>
      <c r="F16086" t="b">
        <f>ISNA(VLOOKUP(A16086,'Keep List'!A:A,1,FALSE))</f>
        <v>0</v>
      </c>
    </row>
    <row r="16087" spans="1:6" hidden="1" x14ac:dyDescent="0.25">
      <c r="A16087" t="s">
        <v>9388</v>
      </c>
      <c r="B16087" s="1">
        <v>42400.088402777779</v>
      </c>
      <c r="C16087" t="s">
        <v>9390</v>
      </c>
      <c r="D16087" t="s">
        <v>14</v>
      </c>
      <c r="E16087" t="s">
        <v>9394</v>
      </c>
      <c r="F16087" t="b">
        <f>ISNA(VLOOKUP(A16087,'Keep List'!A:A,1,FALSE))</f>
        <v>0</v>
      </c>
    </row>
    <row r="16088" spans="1:6" x14ac:dyDescent="0.25">
      <c r="A16088" t="s">
        <v>9388</v>
      </c>
      <c r="B16088" s="1">
        <v>42400.088761574072</v>
      </c>
      <c r="C16088" t="s">
        <v>9389</v>
      </c>
      <c r="D16088" t="s">
        <v>17</v>
      </c>
      <c r="E16088" t="s">
        <v>9395</v>
      </c>
      <c r="F16088" t="b">
        <f>ISNA(VLOOKUP(A16088,'Keep List'!A:A,1,FALSE))</f>
        <v>0</v>
      </c>
    </row>
    <row r="16089" spans="1:6" hidden="1" x14ac:dyDescent="0.25">
      <c r="A16089" t="s">
        <v>9388</v>
      </c>
      <c r="B16089" s="1">
        <v>42400.088807870372</v>
      </c>
      <c r="C16089" t="s">
        <v>9390</v>
      </c>
      <c r="D16089" t="s">
        <v>14</v>
      </c>
      <c r="E16089" t="s">
        <v>9396</v>
      </c>
      <c r="F16089" t="b">
        <f>ISNA(VLOOKUP(A16089,'Keep List'!A:A,1,FALSE))</f>
        <v>0</v>
      </c>
    </row>
    <row r="16090" spans="1:6" hidden="1" x14ac:dyDescent="0.25">
      <c r="A16090" t="s">
        <v>9388</v>
      </c>
      <c r="B16090" s="1">
        <v>42400.088877314818</v>
      </c>
      <c r="C16090" t="s">
        <v>9390</v>
      </c>
      <c r="D16090" t="s">
        <v>14</v>
      </c>
      <c r="E16090" t="s">
        <v>101</v>
      </c>
      <c r="F16090" t="b">
        <f>ISNA(VLOOKUP(A16090,'Keep List'!A:A,1,FALSE))</f>
        <v>0</v>
      </c>
    </row>
    <row r="16091" spans="1:6" x14ac:dyDescent="0.25">
      <c r="A16091" t="s">
        <v>9388</v>
      </c>
      <c r="B16091" s="1">
        <v>42400.08934027778</v>
      </c>
      <c r="C16091" t="s">
        <v>9389</v>
      </c>
      <c r="D16091" t="s">
        <v>17</v>
      </c>
      <c r="E16091" t="s">
        <v>9397</v>
      </c>
      <c r="F16091" t="b">
        <f>ISNA(VLOOKUP(A16091,'Keep List'!A:A,1,FALSE))</f>
        <v>0</v>
      </c>
    </row>
    <row r="16092" spans="1:6" x14ac:dyDescent="0.25">
      <c r="A16092" t="s">
        <v>9388</v>
      </c>
      <c r="B16092" s="1">
        <v>42400.089502314811</v>
      </c>
      <c r="C16092" t="s">
        <v>9389</v>
      </c>
      <c r="D16092" t="s">
        <v>17</v>
      </c>
      <c r="E16092" t="s">
        <v>9398</v>
      </c>
      <c r="F16092" t="b">
        <f>ISNA(VLOOKUP(A16092,'Keep List'!A:A,1,FALSE))</f>
        <v>0</v>
      </c>
    </row>
    <row r="16093" spans="1:6" x14ac:dyDescent="0.25">
      <c r="A16093" t="s">
        <v>9388</v>
      </c>
      <c r="B16093" s="1">
        <v>42400.089560185188</v>
      </c>
      <c r="C16093" t="s">
        <v>9389</v>
      </c>
      <c r="D16093" t="s">
        <v>17</v>
      </c>
      <c r="E16093" t="s">
        <v>26</v>
      </c>
      <c r="F16093" t="b">
        <f>ISNA(VLOOKUP(A16093,'Keep List'!A:A,1,FALSE))</f>
        <v>0</v>
      </c>
    </row>
    <row r="16094" spans="1:6" hidden="1" x14ac:dyDescent="0.25">
      <c r="A16094" t="s">
        <v>9388</v>
      </c>
      <c r="B16094" s="1">
        <v>42400.091238425928</v>
      </c>
      <c r="C16094" t="s">
        <v>9390</v>
      </c>
      <c r="D16094" t="s">
        <v>14</v>
      </c>
      <c r="E16094" t="s">
        <v>9399</v>
      </c>
      <c r="F16094" t="b">
        <f>ISNA(VLOOKUP(A16094,'Keep List'!A:A,1,FALSE))</f>
        <v>0</v>
      </c>
    </row>
    <row r="16095" spans="1:6" hidden="1" x14ac:dyDescent="0.25">
      <c r="A16095" t="s">
        <v>9388</v>
      </c>
      <c r="B16095" s="1">
        <v>42400.091296296298</v>
      </c>
      <c r="C16095" t="s">
        <v>9390</v>
      </c>
      <c r="D16095" t="s">
        <v>14</v>
      </c>
      <c r="E16095" t="s">
        <v>26</v>
      </c>
      <c r="F16095" t="b">
        <f>ISNA(VLOOKUP(A16095,'Keep List'!A:A,1,FALSE))</f>
        <v>0</v>
      </c>
    </row>
    <row r="16096" spans="1:6" x14ac:dyDescent="0.25">
      <c r="A16096" t="s">
        <v>9388</v>
      </c>
      <c r="B16096" s="1">
        <v>42400.091469907406</v>
      </c>
      <c r="C16096" t="s">
        <v>9389</v>
      </c>
      <c r="D16096" t="s">
        <v>17</v>
      </c>
      <c r="E16096" t="s">
        <v>9400</v>
      </c>
      <c r="F16096" t="b">
        <f>ISNA(VLOOKUP(A16096,'Keep List'!A:A,1,FALSE))</f>
        <v>0</v>
      </c>
    </row>
    <row r="16097" spans="1:6" x14ac:dyDescent="0.25">
      <c r="A16097" t="s">
        <v>9388</v>
      </c>
      <c r="B16097" s="1">
        <v>42400.091539351852</v>
      </c>
      <c r="C16097" t="s">
        <v>9389</v>
      </c>
      <c r="D16097" t="s">
        <v>17</v>
      </c>
      <c r="E16097" t="s">
        <v>49</v>
      </c>
      <c r="F16097" t="b">
        <f>ISNA(VLOOKUP(A16097,'Keep List'!A:A,1,FALSE))</f>
        <v>0</v>
      </c>
    </row>
    <row r="16098" spans="1:6" hidden="1" x14ac:dyDescent="0.25">
      <c r="A16098" t="s">
        <v>9388</v>
      </c>
      <c r="B16098" s="1">
        <v>42400.092303240737</v>
      </c>
      <c r="C16098" t="s">
        <v>9390</v>
      </c>
      <c r="D16098" t="s">
        <v>14</v>
      </c>
      <c r="E16098" t="s">
        <v>9401</v>
      </c>
      <c r="F16098" t="b">
        <f>ISNA(VLOOKUP(A16098,'Keep List'!A:A,1,FALSE))</f>
        <v>0</v>
      </c>
    </row>
    <row r="16099" spans="1:6" hidden="1" x14ac:dyDescent="0.25">
      <c r="A16099" t="s">
        <v>9388</v>
      </c>
      <c r="B16099" s="1">
        <v>42400.09233796296</v>
      </c>
      <c r="C16099" t="s">
        <v>9390</v>
      </c>
      <c r="D16099" t="s">
        <v>14</v>
      </c>
      <c r="E16099" t="s">
        <v>49</v>
      </c>
      <c r="F16099" t="b">
        <f>ISNA(VLOOKUP(A16099,'Keep List'!A:A,1,FALSE))</f>
        <v>0</v>
      </c>
    </row>
    <row r="16100" spans="1:6" x14ac:dyDescent="0.25">
      <c r="A16100" t="s">
        <v>9388</v>
      </c>
      <c r="B16100" s="1">
        <v>42400.092569444445</v>
      </c>
      <c r="C16100" t="s">
        <v>9389</v>
      </c>
      <c r="D16100" t="s">
        <v>17</v>
      </c>
      <c r="E16100" t="s">
        <v>9402</v>
      </c>
      <c r="F16100" t="b">
        <f>ISNA(VLOOKUP(A16100,'Keep List'!A:A,1,FALSE))</f>
        <v>0</v>
      </c>
    </row>
    <row r="16101" spans="1:6" x14ac:dyDescent="0.25">
      <c r="A16101" t="s">
        <v>9388</v>
      </c>
      <c r="B16101" s="1">
        <v>42400.092604166668</v>
      </c>
      <c r="C16101" t="s">
        <v>9389</v>
      </c>
      <c r="D16101" t="s">
        <v>17</v>
      </c>
      <c r="E16101" t="s">
        <v>32</v>
      </c>
      <c r="F16101" t="b">
        <f>ISNA(VLOOKUP(A16101,'Keep List'!A:A,1,FALSE))</f>
        <v>0</v>
      </c>
    </row>
    <row r="16102" spans="1:6" hidden="1" x14ac:dyDescent="0.25">
      <c r="A16102" t="s">
        <v>9388</v>
      </c>
      <c r="B16102" s="1">
        <v>42400.093611111108</v>
      </c>
      <c r="C16102" t="s">
        <v>9390</v>
      </c>
      <c r="D16102" t="s">
        <v>14</v>
      </c>
      <c r="E16102" t="s">
        <v>9403</v>
      </c>
      <c r="F16102" t="b">
        <f>ISNA(VLOOKUP(A16102,'Keep List'!A:A,1,FALSE))</f>
        <v>0</v>
      </c>
    </row>
    <row r="16103" spans="1:6" hidden="1" x14ac:dyDescent="0.25">
      <c r="A16103" t="s">
        <v>9388</v>
      </c>
      <c r="B16103" s="1">
        <v>42400.093645833331</v>
      </c>
      <c r="C16103" t="s">
        <v>9390</v>
      </c>
      <c r="D16103" t="s">
        <v>14</v>
      </c>
      <c r="E16103" t="s">
        <v>32</v>
      </c>
      <c r="F16103" t="b">
        <f>ISNA(VLOOKUP(A16103,'Keep List'!A:A,1,FALSE))</f>
        <v>0</v>
      </c>
    </row>
    <row r="16104" spans="1:6" x14ac:dyDescent="0.25">
      <c r="A16104" t="s">
        <v>9388</v>
      </c>
      <c r="B16104" s="1">
        <v>42400.093831018516</v>
      </c>
      <c r="C16104" t="s">
        <v>9389</v>
      </c>
      <c r="D16104" t="s">
        <v>17</v>
      </c>
      <c r="E16104" t="s">
        <v>9404</v>
      </c>
      <c r="F16104" t="b">
        <f>ISNA(VLOOKUP(A16104,'Keep List'!A:A,1,FALSE))</f>
        <v>0</v>
      </c>
    </row>
    <row r="16105" spans="1:6" x14ac:dyDescent="0.25">
      <c r="A16105" t="s">
        <v>9388</v>
      </c>
      <c r="B16105" s="1">
        <v>42400.093854166669</v>
      </c>
      <c r="C16105" t="s">
        <v>9389</v>
      </c>
      <c r="D16105" t="s">
        <v>17</v>
      </c>
      <c r="E16105" t="s">
        <v>110</v>
      </c>
      <c r="F16105" t="b">
        <f>ISNA(VLOOKUP(A16105,'Keep List'!A:A,1,FALSE))</f>
        <v>0</v>
      </c>
    </row>
    <row r="16106" spans="1:6" hidden="1" x14ac:dyDescent="0.25">
      <c r="A16106" t="s">
        <v>9388</v>
      </c>
      <c r="B16106" s="1">
        <v>42400.094375000001</v>
      </c>
      <c r="C16106" t="s">
        <v>9390</v>
      </c>
      <c r="D16106" t="s">
        <v>14</v>
      </c>
      <c r="E16106" t="s">
        <v>9405</v>
      </c>
      <c r="F16106" t="b">
        <f>ISNA(VLOOKUP(A16106,'Keep List'!A:A,1,FALSE))</f>
        <v>0</v>
      </c>
    </row>
    <row r="16107" spans="1:6" hidden="1" x14ac:dyDescent="0.25">
      <c r="A16107" t="s">
        <v>9388</v>
      </c>
      <c r="B16107" s="1">
        <v>42400.094409722224</v>
      </c>
      <c r="C16107" t="s">
        <v>9390</v>
      </c>
      <c r="D16107" t="s">
        <v>14</v>
      </c>
      <c r="E16107" t="s">
        <v>255</v>
      </c>
      <c r="F16107" t="b">
        <f>ISNA(VLOOKUP(A16107,'Keep List'!A:A,1,FALSE))</f>
        <v>0</v>
      </c>
    </row>
    <row r="16108" spans="1:6" x14ac:dyDescent="0.25">
      <c r="A16108" t="s">
        <v>9388</v>
      </c>
      <c r="B16108" s="1">
        <v>42400.094768518517</v>
      </c>
      <c r="C16108" t="s">
        <v>9389</v>
      </c>
      <c r="D16108" t="s">
        <v>17</v>
      </c>
      <c r="E16108" t="s">
        <v>9406</v>
      </c>
      <c r="F16108" t="b">
        <f>ISNA(VLOOKUP(A16108,'Keep List'!A:A,1,FALSE))</f>
        <v>0</v>
      </c>
    </row>
    <row r="16109" spans="1:6" x14ac:dyDescent="0.25">
      <c r="A16109" t="s">
        <v>9388</v>
      </c>
      <c r="B16109" s="1">
        <v>42400.094780092593</v>
      </c>
      <c r="C16109" t="s">
        <v>9389</v>
      </c>
      <c r="D16109" t="s">
        <v>17</v>
      </c>
      <c r="E16109" t="s">
        <v>38</v>
      </c>
      <c r="F16109" t="b">
        <f>ISNA(VLOOKUP(A16109,'Keep List'!A:A,1,FALSE))</f>
        <v>0</v>
      </c>
    </row>
    <row r="16110" spans="1:6" hidden="1" x14ac:dyDescent="0.25">
      <c r="A16110" t="s">
        <v>9388</v>
      </c>
      <c r="B16110" s="1">
        <v>42400.094930555555</v>
      </c>
      <c r="C16110" t="s">
        <v>9390</v>
      </c>
      <c r="D16110" t="s">
        <v>14</v>
      </c>
      <c r="E16110" t="s">
        <v>9407</v>
      </c>
      <c r="F16110" t="b">
        <f>ISNA(VLOOKUP(A16110,'Keep List'!A:A,1,FALSE))</f>
        <v>0</v>
      </c>
    </row>
    <row r="16111" spans="1:6" hidden="1" x14ac:dyDescent="0.25">
      <c r="A16111" t="s">
        <v>9388</v>
      </c>
      <c r="B16111" s="1">
        <v>42400.094976851855</v>
      </c>
      <c r="C16111" t="s">
        <v>9390</v>
      </c>
      <c r="D16111" t="s">
        <v>14</v>
      </c>
      <c r="E16111" t="s">
        <v>38</v>
      </c>
      <c r="F16111" t="b">
        <f>ISNA(VLOOKUP(A16111,'Keep List'!A:A,1,FALSE))</f>
        <v>0</v>
      </c>
    </row>
    <row r="16112" spans="1:6" x14ac:dyDescent="0.25">
      <c r="A16112" t="s">
        <v>9388</v>
      </c>
      <c r="B16112" s="1">
        <v>42400.095335648148</v>
      </c>
      <c r="C16112" t="s">
        <v>9389</v>
      </c>
      <c r="D16112" t="s">
        <v>17</v>
      </c>
      <c r="E16112" t="s">
        <v>9408</v>
      </c>
      <c r="F16112" t="b">
        <f>ISNA(VLOOKUP(A16112,'Keep List'!A:A,1,FALSE))</f>
        <v>0</v>
      </c>
    </row>
    <row r="16113" spans="1:6" hidden="1" x14ac:dyDescent="0.25">
      <c r="A16113" t="s">
        <v>9388</v>
      </c>
      <c r="B16113" s="1">
        <v>42400.095520833333</v>
      </c>
      <c r="C16113" t="s">
        <v>9390</v>
      </c>
      <c r="D16113" t="s">
        <v>14</v>
      </c>
      <c r="E16113" t="s">
        <v>42</v>
      </c>
      <c r="F16113" t="b">
        <f>ISNA(VLOOKUP(A16113,'Keep List'!A:A,1,FALSE))</f>
        <v>0</v>
      </c>
    </row>
    <row r="16114" spans="1:6" x14ac:dyDescent="0.25">
      <c r="A16114" t="s">
        <v>9388</v>
      </c>
      <c r="B16114" s="1">
        <v>42400.09584490741</v>
      </c>
      <c r="C16114" t="s">
        <v>9389</v>
      </c>
      <c r="D16114" t="s">
        <v>17</v>
      </c>
      <c r="E16114" t="s">
        <v>9409</v>
      </c>
      <c r="F16114" t="b">
        <f>ISNA(VLOOKUP(A16114,'Keep List'!A:A,1,FALSE))</f>
        <v>0</v>
      </c>
    </row>
    <row r="16115" spans="1:6" x14ac:dyDescent="0.25">
      <c r="A16115" t="s">
        <v>9388</v>
      </c>
      <c r="B16115" s="1">
        <v>42400.095856481479</v>
      </c>
      <c r="C16115" t="s">
        <v>9389</v>
      </c>
      <c r="D16115" t="s">
        <v>17</v>
      </c>
      <c r="E16115" t="s">
        <v>42</v>
      </c>
      <c r="F16115" t="b">
        <f>ISNA(VLOOKUP(A16115,'Keep List'!A:A,1,FALSE))</f>
        <v>0</v>
      </c>
    </row>
    <row r="16116" spans="1:6" hidden="1" x14ac:dyDescent="0.25">
      <c r="A16116" t="s">
        <v>9388</v>
      </c>
      <c r="B16116" s="1">
        <v>42400.09615740741</v>
      </c>
      <c r="C16116" t="s">
        <v>9390</v>
      </c>
      <c r="D16116" t="s">
        <v>14</v>
      </c>
      <c r="E16116" t="s">
        <v>9410</v>
      </c>
      <c r="F16116" t="b">
        <f>ISNA(VLOOKUP(A16116,'Keep List'!A:A,1,FALSE))</f>
        <v>0</v>
      </c>
    </row>
    <row r="16117" spans="1:6" hidden="1" x14ac:dyDescent="0.25">
      <c r="A16117" t="s">
        <v>9388</v>
      </c>
      <c r="B16117" s="1">
        <v>42400.096215277779</v>
      </c>
      <c r="C16117" t="s">
        <v>9390</v>
      </c>
      <c r="D16117" t="s">
        <v>14</v>
      </c>
      <c r="E16117" t="s">
        <v>427</v>
      </c>
      <c r="F16117" t="b">
        <f>ISNA(VLOOKUP(A16117,'Keep List'!A:A,1,FALSE))</f>
        <v>0</v>
      </c>
    </row>
    <row r="16118" spans="1:6" x14ac:dyDescent="0.25">
      <c r="A16118" t="s">
        <v>9388</v>
      </c>
      <c r="B16118" s="1">
        <v>42400.097187500003</v>
      </c>
      <c r="C16118" t="s">
        <v>9389</v>
      </c>
      <c r="D16118" t="s">
        <v>17</v>
      </c>
      <c r="E16118" t="s">
        <v>9411</v>
      </c>
      <c r="F16118" t="b">
        <f>ISNA(VLOOKUP(A16118,'Keep List'!A:A,1,FALSE))</f>
        <v>0</v>
      </c>
    </row>
    <row r="16119" spans="1:6" x14ac:dyDescent="0.25">
      <c r="A16119" t="s">
        <v>9388</v>
      </c>
      <c r="B16119" s="1">
        <v>42400.097245370373</v>
      </c>
      <c r="C16119" t="s">
        <v>9389</v>
      </c>
      <c r="D16119" t="s">
        <v>17</v>
      </c>
      <c r="E16119" t="s">
        <v>163</v>
      </c>
      <c r="F16119" t="b">
        <f>ISNA(VLOOKUP(A16119,'Keep List'!A:A,1,FALSE))</f>
        <v>0</v>
      </c>
    </row>
    <row r="16120" spans="1:6" hidden="1" x14ac:dyDescent="0.25">
      <c r="A16120" t="s">
        <v>9388</v>
      </c>
      <c r="B16120" s="1">
        <v>42400.097407407404</v>
      </c>
      <c r="C16120" t="s">
        <v>9390</v>
      </c>
      <c r="D16120" t="s">
        <v>14</v>
      </c>
      <c r="E16120" t="s">
        <v>9412</v>
      </c>
      <c r="F16120" t="b">
        <f>ISNA(VLOOKUP(A16120,'Keep List'!A:A,1,FALSE))</f>
        <v>0</v>
      </c>
    </row>
    <row r="16121" spans="1:6" x14ac:dyDescent="0.25">
      <c r="A16121" t="s">
        <v>9388</v>
      </c>
      <c r="B16121" s="1">
        <v>42400.097488425927</v>
      </c>
      <c r="C16121" t="s">
        <v>9389</v>
      </c>
      <c r="D16121" t="s">
        <v>17</v>
      </c>
      <c r="E16121" t="s">
        <v>49</v>
      </c>
      <c r="F16121" t="b">
        <f>ISNA(VLOOKUP(A16121,'Keep List'!A:A,1,FALSE))</f>
        <v>0</v>
      </c>
    </row>
    <row r="16122" spans="1:6" hidden="1" x14ac:dyDescent="0.25">
      <c r="A16122" t="s">
        <v>9388</v>
      </c>
      <c r="B16122" s="1">
        <v>42400.097905092596</v>
      </c>
      <c r="C16122" t="s">
        <v>9390</v>
      </c>
      <c r="D16122" t="s">
        <v>14</v>
      </c>
      <c r="E16122" t="s">
        <v>9413</v>
      </c>
      <c r="F16122" t="b">
        <f>ISNA(VLOOKUP(A16122,'Keep List'!A:A,1,FALSE))</f>
        <v>0</v>
      </c>
    </row>
    <row r="16123" spans="1:6" hidden="1" x14ac:dyDescent="0.25">
      <c r="A16123" t="s">
        <v>9388</v>
      </c>
      <c r="B16123" s="1">
        <v>42400.097928240742</v>
      </c>
      <c r="C16123" t="s">
        <v>9390</v>
      </c>
      <c r="D16123" t="s">
        <v>14</v>
      </c>
      <c r="E16123" t="s">
        <v>49</v>
      </c>
      <c r="F16123" t="b">
        <f>ISNA(VLOOKUP(A16123,'Keep List'!A:A,1,FALSE))</f>
        <v>0</v>
      </c>
    </row>
    <row r="16124" spans="1:6" x14ac:dyDescent="0.25">
      <c r="A16124" t="s">
        <v>9388</v>
      </c>
      <c r="B16124" s="1">
        <v>42400.098194444443</v>
      </c>
      <c r="C16124" t="s">
        <v>9389</v>
      </c>
      <c r="D16124" t="s">
        <v>17</v>
      </c>
      <c r="E16124" t="s">
        <v>9414</v>
      </c>
      <c r="F16124" t="b">
        <f>ISNA(VLOOKUP(A16124,'Keep List'!A:A,1,FALSE))</f>
        <v>0</v>
      </c>
    </row>
    <row r="16125" spans="1:6" x14ac:dyDescent="0.25">
      <c r="A16125" t="s">
        <v>9388</v>
      </c>
      <c r="B16125" s="1">
        <v>42400.098217592589</v>
      </c>
      <c r="C16125" t="s">
        <v>9389</v>
      </c>
      <c r="D16125" t="s">
        <v>17</v>
      </c>
      <c r="E16125" t="s">
        <v>52</v>
      </c>
      <c r="F16125" t="b">
        <f>ISNA(VLOOKUP(A16125,'Keep List'!A:A,1,FALSE))</f>
        <v>0</v>
      </c>
    </row>
    <row r="16126" spans="1:6" hidden="1" x14ac:dyDescent="0.25">
      <c r="A16126" t="s">
        <v>9388</v>
      </c>
      <c r="B16126" s="1">
        <v>42400.098379629628</v>
      </c>
      <c r="C16126" t="s">
        <v>9390</v>
      </c>
      <c r="D16126" t="s">
        <v>14</v>
      </c>
      <c r="E16126" t="s">
        <v>9415</v>
      </c>
      <c r="F16126" t="b">
        <f>ISNA(VLOOKUP(A16126,'Keep List'!A:A,1,FALSE))</f>
        <v>0</v>
      </c>
    </row>
    <row r="16127" spans="1:6" hidden="1" x14ac:dyDescent="0.25">
      <c r="A16127" t="s">
        <v>9388</v>
      </c>
      <c r="B16127" s="1">
        <v>42400.098402777781</v>
      </c>
      <c r="C16127" t="s">
        <v>9390</v>
      </c>
      <c r="D16127" t="s">
        <v>14</v>
      </c>
      <c r="E16127" t="s">
        <v>52</v>
      </c>
      <c r="F16127" t="b">
        <f>ISNA(VLOOKUP(A16127,'Keep List'!A:A,1,FALSE))</f>
        <v>0</v>
      </c>
    </row>
    <row r="16128" spans="1:6" x14ac:dyDescent="0.25">
      <c r="A16128" t="s">
        <v>9388</v>
      </c>
      <c r="B16128" s="1">
        <v>42400.098865740743</v>
      </c>
      <c r="C16128" t="s">
        <v>9389</v>
      </c>
      <c r="D16128" t="s">
        <v>17</v>
      </c>
      <c r="E16128" t="s">
        <v>9416</v>
      </c>
      <c r="F16128" t="b">
        <f>ISNA(VLOOKUP(A16128,'Keep List'!A:A,1,FALSE))</f>
        <v>0</v>
      </c>
    </row>
    <row r="16129" spans="1:6" x14ac:dyDescent="0.25">
      <c r="A16129" t="s">
        <v>9388</v>
      </c>
      <c r="B16129" s="1">
        <v>42400.098877314813</v>
      </c>
      <c r="C16129" t="s">
        <v>9389</v>
      </c>
      <c r="D16129" t="s">
        <v>17</v>
      </c>
      <c r="E16129" t="s">
        <v>55</v>
      </c>
      <c r="F16129" t="b">
        <f>ISNA(VLOOKUP(A16129,'Keep List'!A:A,1,FALSE))</f>
        <v>0</v>
      </c>
    </row>
    <row r="16130" spans="1:6" hidden="1" x14ac:dyDescent="0.25">
      <c r="A16130" t="s">
        <v>9388</v>
      </c>
      <c r="B16130" s="1">
        <v>42400.098969907405</v>
      </c>
      <c r="C16130" t="s">
        <v>9390</v>
      </c>
      <c r="D16130" t="s">
        <v>14</v>
      </c>
      <c r="E16130" t="s">
        <v>9417</v>
      </c>
      <c r="F16130" t="b">
        <f>ISNA(VLOOKUP(A16130,'Keep List'!A:A,1,FALSE))</f>
        <v>0</v>
      </c>
    </row>
    <row r="16131" spans="1:6" hidden="1" x14ac:dyDescent="0.25">
      <c r="A16131" t="s">
        <v>9388</v>
      </c>
      <c r="B16131" s="1">
        <v>42400.099004629628</v>
      </c>
      <c r="C16131" t="s">
        <v>9390</v>
      </c>
      <c r="D16131" t="s">
        <v>14</v>
      </c>
      <c r="E16131" t="s">
        <v>55</v>
      </c>
      <c r="F16131" t="b">
        <f>ISNA(VLOOKUP(A16131,'Keep List'!A:A,1,FALSE))</f>
        <v>0</v>
      </c>
    </row>
    <row r="16132" spans="1:6" hidden="1" x14ac:dyDescent="0.25">
      <c r="A16132" t="s">
        <v>9388</v>
      </c>
      <c r="B16132" s="1">
        <v>42400.099108796298</v>
      </c>
      <c r="D16132" t="s">
        <v>6</v>
      </c>
      <c r="E16132" t="s">
        <v>70</v>
      </c>
      <c r="F16132" t="b">
        <f>ISNA(VLOOKUP(A16132,'Keep List'!A:A,1,FALSE))</f>
        <v>0</v>
      </c>
    </row>
    <row r="16133" spans="1:6" x14ac:dyDescent="0.25">
      <c r="A16133" t="s">
        <v>9388</v>
      </c>
      <c r="B16133" s="1">
        <v>42400.099259259259</v>
      </c>
      <c r="C16133" t="s">
        <v>9389</v>
      </c>
      <c r="D16133" t="s">
        <v>17</v>
      </c>
      <c r="E16133" t="s">
        <v>9418</v>
      </c>
      <c r="F16133" t="b">
        <f>ISNA(VLOOKUP(A16133,'Keep List'!A:A,1,FALSE))</f>
        <v>0</v>
      </c>
    </row>
    <row r="16134" spans="1:6" x14ac:dyDescent="0.25">
      <c r="A16134" t="s">
        <v>9388</v>
      </c>
      <c r="B16134" s="1">
        <v>42400.099293981482</v>
      </c>
      <c r="C16134" t="s">
        <v>9389</v>
      </c>
      <c r="D16134" t="s">
        <v>17</v>
      </c>
      <c r="E16134" t="s">
        <v>58</v>
      </c>
      <c r="F16134" t="b">
        <f>ISNA(VLOOKUP(A16134,'Keep List'!A:A,1,FALSE))</f>
        <v>0</v>
      </c>
    </row>
    <row r="16135" spans="1:6" hidden="1" x14ac:dyDescent="0.25">
      <c r="A16135" t="s">
        <v>9388</v>
      </c>
      <c r="B16135" s="1">
        <v>42400.09952546296</v>
      </c>
      <c r="C16135" t="s">
        <v>9390</v>
      </c>
      <c r="D16135" t="s">
        <v>14</v>
      </c>
      <c r="E16135" t="s">
        <v>9419</v>
      </c>
      <c r="F16135" t="b">
        <f>ISNA(VLOOKUP(A16135,'Keep List'!A:A,1,FALSE))</f>
        <v>0</v>
      </c>
    </row>
    <row r="16136" spans="1:6" hidden="1" x14ac:dyDescent="0.25">
      <c r="A16136" t="s">
        <v>9388</v>
      </c>
      <c r="B16136" s="1">
        <v>42400.09957175926</v>
      </c>
      <c r="C16136" t="s">
        <v>9390</v>
      </c>
      <c r="D16136" t="s">
        <v>14</v>
      </c>
      <c r="E16136" t="s">
        <v>58</v>
      </c>
      <c r="F16136" t="b">
        <f>ISNA(VLOOKUP(A16136,'Keep List'!A:A,1,FALSE))</f>
        <v>0</v>
      </c>
    </row>
    <row r="16137" spans="1:6" x14ac:dyDescent="0.25">
      <c r="A16137" t="s">
        <v>9388</v>
      </c>
      <c r="B16137" s="1">
        <v>42400.099861111114</v>
      </c>
      <c r="C16137" t="s">
        <v>9389</v>
      </c>
      <c r="D16137" t="s">
        <v>17</v>
      </c>
      <c r="E16137" t="s">
        <v>9420</v>
      </c>
      <c r="F16137" t="b">
        <f>ISNA(VLOOKUP(A16137,'Keep List'!A:A,1,FALSE))</f>
        <v>0</v>
      </c>
    </row>
    <row r="16138" spans="1:6" x14ac:dyDescent="0.25">
      <c r="A16138" t="s">
        <v>9388</v>
      </c>
      <c r="B16138" s="1">
        <v>42400.099872685183</v>
      </c>
      <c r="C16138" t="s">
        <v>9389</v>
      </c>
      <c r="D16138" t="s">
        <v>17</v>
      </c>
      <c r="E16138" t="s">
        <v>61</v>
      </c>
      <c r="F16138" t="b">
        <f>ISNA(VLOOKUP(A16138,'Keep List'!A:A,1,FALSE))</f>
        <v>0</v>
      </c>
    </row>
    <row r="16139" spans="1:6" hidden="1" x14ac:dyDescent="0.25">
      <c r="A16139" t="s">
        <v>9388</v>
      </c>
      <c r="B16139" s="1">
        <v>42400.100613425922</v>
      </c>
      <c r="C16139" t="s">
        <v>9390</v>
      </c>
      <c r="D16139" t="s">
        <v>14</v>
      </c>
      <c r="E16139" t="s">
        <v>9421</v>
      </c>
      <c r="F16139" t="b">
        <f>ISNA(VLOOKUP(A16139,'Keep List'!A:A,1,FALSE))</f>
        <v>0</v>
      </c>
    </row>
    <row r="16140" spans="1:6" hidden="1" x14ac:dyDescent="0.25">
      <c r="A16140" t="s">
        <v>9388</v>
      </c>
      <c r="B16140" s="1">
        <v>42400.100659722222</v>
      </c>
      <c r="C16140" t="s">
        <v>9390</v>
      </c>
      <c r="D16140" t="s">
        <v>14</v>
      </c>
      <c r="E16140" t="s">
        <v>61</v>
      </c>
      <c r="F16140" t="b">
        <f>ISNA(VLOOKUP(A16140,'Keep List'!A:A,1,FALSE))</f>
        <v>0</v>
      </c>
    </row>
    <row r="16141" spans="1:6" x14ac:dyDescent="0.25">
      <c r="A16141" t="s">
        <v>9388</v>
      </c>
      <c r="B16141" s="1">
        <v>42400.100682870368</v>
      </c>
      <c r="C16141" t="s">
        <v>9389</v>
      </c>
      <c r="D16141" t="s">
        <v>17</v>
      </c>
      <c r="E16141" t="s">
        <v>9422</v>
      </c>
      <c r="F16141" t="b">
        <f>ISNA(VLOOKUP(A16141,'Keep List'!A:A,1,FALSE))</f>
        <v>0</v>
      </c>
    </row>
    <row r="16142" spans="1:6" x14ac:dyDescent="0.25">
      <c r="A16142" t="s">
        <v>9388</v>
      </c>
      <c r="B16142" s="1">
        <v>42400.100740740738</v>
      </c>
      <c r="C16142" t="s">
        <v>9389</v>
      </c>
      <c r="D16142" t="s">
        <v>17</v>
      </c>
      <c r="E16142" t="s">
        <v>65</v>
      </c>
      <c r="F16142" t="b">
        <f>ISNA(VLOOKUP(A16142,'Keep List'!A:A,1,FALSE))</f>
        <v>0</v>
      </c>
    </row>
    <row r="16143" spans="1:6" hidden="1" x14ac:dyDescent="0.25">
      <c r="A16143" t="s">
        <v>9388</v>
      </c>
      <c r="B16143" s="1">
        <v>42400.10119212963</v>
      </c>
      <c r="C16143" t="s">
        <v>9390</v>
      </c>
      <c r="D16143" t="s">
        <v>14</v>
      </c>
      <c r="E16143" t="s">
        <v>9423</v>
      </c>
      <c r="F16143" t="b">
        <f>ISNA(VLOOKUP(A16143,'Keep List'!A:A,1,FALSE))</f>
        <v>0</v>
      </c>
    </row>
    <row r="16144" spans="1:6" hidden="1" x14ac:dyDescent="0.25">
      <c r="A16144" t="s">
        <v>9388</v>
      </c>
      <c r="B16144" s="1">
        <v>42400.101226851853</v>
      </c>
      <c r="C16144" t="s">
        <v>9390</v>
      </c>
      <c r="D16144" t="s">
        <v>14</v>
      </c>
      <c r="E16144" t="s">
        <v>65</v>
      </c>
      <c r="F16144" t="b">
        <f>ISNA(VLOOKUP(A16144,'Keep List'!A:A,1,FALSE))</f>
        <v>0</v>
      </c>
    </row>
    <row r="16145" spans="1:6" x14ac:dyDescent="0.25">
      <c r="A16145" t="s">
        <v>9388</v>
      </c>
      <c r="B16145" s="1">
        <v>42400.101689814815</v>
      </c>
      <c r="C16145" t="s">
        <v>9389</v>
      </c>
      <c r="D16145" t="s">
        <v>17</v>
      </c>
      <c r="E16145" t="s">
        <v>9424</v>
      </c>
      <c r="F16145" t="b">
        <f>ISNA(VLOOKUP(A16145,'Keep List'!A:A,1,FALSE))</f>
        <v>0</v>
      </c>
    </row>
    <row r="16146" spans="1:6" hidden="1" x14ac:dyDescent="0.25">
      <c r="A16146" t="s">
        <v>9388</v>
      </c>
      <c r="B16146" s="1">
        <v>42400.102094907408</v>
      </c>
      <c r="D16146" t="s">
        <v>6</v>
      </c>
      <c r="E16146" t="s">
        <v>8</v>
      </c>
      <c r="F16146" t="b">
        <f>ISNA(VLOOKUP(A16146,'Keep List'!A:A,1,FALSE))</f>
        <v>0</v>
      </c>
    </row>
    <row r="16147" spans="1:6" hidden="1" x14ac:dyDescent="0.25">
      <c r="A16147" t="s">
        <v>9388</v>
      </c>
      <c r="B16147" s="1">
        <v>42400.102141203701</v>
      </c>
      <c r="C16147" t="s">
        <v>9390</v>
      </c>
      <c r="D16147" t="s">
        <v>14</v>
      </c>
      <c r="E16147" t="s">
        <v>9425</v>
      </c>
      <c r="F16147" t="b">
        <f>ISNA(VLOOKUP(A16147,'Keep List'!A:A,1,FALSE))</f>
        <v>0</v>
      </c>
    </row>
    <row r="16148" spans="1:6" hidden="1" x14ac:dyDescent="0.25">
      <c r="A16148" t="s">
        <v>9388</v>
      </c>
      <c r="B16148" s="1">
        <v>42400.102164351854</v>
      </c>
      <c r="D16148" t="s">
        <v>6</v>
      </c>
      <c r="E16148" t="s">
        <v>69</v>
      </c>
      <c r="F16148" t="b">
        <f>ISNA(VLOOKUP(A16148,'Keep List'!A:A,1,FALSE))</f>
        <v>0</v>
      </c>
    </row>
    <row r="16149" spans="1:6" hidden="1" x14ac:dyDescent="0.25">
      <c r="A16149" t="s">
        <v>9388</v>
      </c>
      <c r="B16149" s="1">
        <v>42400.106203703705</v>
      </c>
      <c r="D16149" t="s">
        <v>6</v>
      </c>
      <c r="E16149" t="s">
        <v>71</v>
      </c>
      <c r="F16149" t="b">
        <f>ISNA(VLOOKUP(A16149,'Keep List'!A:A,1,FALSE))</f>
        <v>0</v>
      </c>
    </row>
    <row r="16150" spans="1:6" ht="14.45" hidden="1" x14ac:dyDescent="0.3">
      <c r="A16150" t="s">
        <v>9426</v>
      </c>
      <c r="B16150" s="1">
        <v>42400.094259259262</v>
      </c>
      <c r="D16150" t="s">
        <v>6</v>
      </c>
      <c r="E16150" t="s">
        <v>7</v>
      </c>
      <c r="F16150" t="b">
        <f>ISNA(VLOOKUP(A16150,'Keep List'!A:A,1,FALSE))</f>
        <v>1</v>
      </c>
    </row>
    <row r="16151" spans="1:6" ht="14.45" hidden="1" x14ac:dyDescent="0.3">
      <c r="A16151" t="s">
        <v>9426</v>
      </c>
      <c r="B16151" s="1">
        <v>42400.097974537035</v>
      </c>
      <c r="D16151" t="s">
        <v>6</v>
      </c>
      <c r="E16151" t="s">
        <v>8</v>
      </c>
      <c r="F16151" t="b">
        <f>ISNA(VLOOKUP(A16151,'Keep List'!A:A,1,FALSE))</f>
        <v>1</v>
      </c>
    </row>
    <row r="16152" spans="1:6" ht="14.45" hidden="1" x14ac:dyDescent="0.3">
      <c r="A16152" t="s">
        <v>9427</v>
      </c>
      <c r="B16152" s="1">
        <v>42400.099340277775</v>
      </c>
      <c r="D16152" t="s">
        <v>6</v>
      </c>
      <c r="E16152" t="s">
        <v>7</v>
      </c>
      <c r="F16152" t="b">
        <f>ISNA(VLOOKUP(A16152,'Keep List'!A:A,1,FALSE))</f>
        <v>1</v>
      </c>
    </row>
    <row r="16153" spans="1:6" ht="14.45" hidden="1" x14ac:dyDescent="0.3">
      <c r="A16153" t="s">
        <v>9427</v>
      </c>
      <c r="B16153" s="1">
        <v>42400.106226851851</v>
      </c>
      <c r="D16153" t="s">
        <v>6</v>
      </c>
      <c r="E16153" t="s">
        <v>8</v>
      </c>
      <c r="F16153" t="b">
        <f>ISNA(VLOOKUP(A16153,'Keep List'!A:A,1,FALSE))</f>
        <v>1</v>
      </c>
    </row>
    <row r="16154" spans="1:6" hidden="1" x14ac:dyDescent="0.25">
      <c r="A16154" t="s">
        <v>9428</v>
      </c>
      <c r="B16154" s="1">
        <v>42400.109097222223</v>
      </c>
      <c r="D16154" t="s">
        <v>6</v>
      </c>
      <c r="E16154" t="s">
        <v>7</v>
      </c>
      <c r="F16154" t="b">
        <f>ISNA(VLOOKUP(A16154,'Keep List'!A:A,1,FALSE))</f>
        <v>0</v>
      </c>
    </row>
    <row r="16155" spans="1:6" hidden="1" x14ac:dyDescent="0.25">
      <c r="A16155" t="s">
        <v>9428</v>
      </c>
      <c r="B16155" s="1">
        <v>42400.111111111109</v>
      </c>
      <c r="D16155" t="s">
        <v>6</v>
      </c>
      <c r="E16155" t="s">
        <v>11</v>
      </c>
      <c r="F16155" t="b">
        <f>ISNA(VLOOKUP(A16155,'Keep List'!A:A,1,FALSE))</f>
        <v>0</v>
      </c>
    </row>
    <row r="16156" spans="1:6" hidden="1" x14ac:dyDescent="0.25">
      <c r="A16156" t="s">
        <v>9428</v>
      </c>
      <c r="B16156" s="1">
        <v>42400.111111111109</v>
      </c>
      <c r="D16156" t="s">
        <v>6</v>
      </c>
      <c r="E16156" t="s">
        <v>12</v>
      </c>
      <c r="F16156" t="b">
        <f>ISNA(VLOOKUP(A16156,'Keep List'!A:A,1,FALSE))</f>
        <v>0</v>
      </c>
    </row>
    <row r="16157" spans="1:6" x14ac:dyDescent="0.25">
      <c r="A16157" t="s">
        <v>9428</v>
      </c>
      <c r="B16157" s="1">
        <v>42400.111539351848</v>
      </c>
      <c r="C16157" t="s">
        <v>9429</v>
      </c>
      <c r="D16157" t="s">
        <v>17</v>
      </c>
      <c r="E16157" t="s">
        <v>2426</v>
      </c>
      <c r="F16157" t="b">
        <f>ISNA(VLOOKUP(A16157,'Keep List'!A:A,1,FALSE))</f>
        <v>0</v>
      </c>
    </row>
    <row r="16158" spans="1:6" hidden="1" x14ac:dyDescent="0.25">
      <c r="A16158" t="s">
        <v>9428</v>
      </c>
      <c r="B16158" s="1">
        <v>42400.112245370372</v>
      </c>
      <c r="C16158" t="s">
        <v>9430</v>
      </c>
      <c r="D16158" t="s">
        <v>14</v>
      </c>
      <c r="E16158" t="s">
        <v>9431</v>
      </c>
      <c r="F16158" t="b">
        <f>ISNA(VLOOKUP(A16158,'Keep List'!A:A,1,FALSE))</f>
        <v>0</v>
      </c>
    </row>
    <row r="16159" spans="1:6" hidden="1" x14ac:dyDescent="0.25">
      <c r="A16159" t="s">
        <v>9428</v>
      </c>
      <c r="B16159" s="1">
        <v>42400.11246527778</v>
      </c>
      <c r="C16159" t="s">
        <v>9430</v>
      </c>
      <c r="D16159" t="s">
        <v>14</v>
      </c>
      <c r="E16159" t="s">
        <v>19</v>
      </c>
      <c r="F16159" t="b">
        <f>ISNA(VLOOKUP(A16159,'Keep List'!A:A,1,FALSE))</f>
        <v>0</v>
      </c>
    </row>
    <row r="16160" spans="1:6" x14ac:dyDescent="0.25">
      <c r="A16160" t="s">
        <v>9428</v>
      </c>
      <c r="B16160" s="1">
        <v>42400.113182870373</v>
      </c>
      <c r="C16160" t="s">
        <v>9429</v>
      </c>
      <c r="D16160" t="s">
        <v>17</v>
      </c>
      <c r="E16160" t="s">
        <v>9432</v>
      </c>
      <c r="F16160" t="b">
        <f>ISNA(VLOOKUP(A16160,'Keep List'!A:A,1,FALSE))</f>
        <v>0</v>
      </c>
    </row>
    <row r="16161" spans="1:6" x14ac:dyDescent="0.25">
      <c r="A16161" t="s">
        <v>9428</v>
      </c>
      <c r="B16161" s="1">
        <v>42400.113402777781</v>
      </c>
      <c r="C16161" t="s">
        <v>9429</v>
      </c>
      <c r="D16161" t="s">
        <v>17</v>
      </c>
      <c r="E16161" t="s">
        <v>101</v>
      </c>
      <c r="F16161" t="b">
        <f>ISNA(VLOOKUP(A16161,'Keep List'!A:A,1,FALSE))</f>
        <v>0</v>
      </c>
    </row>
    <row r="16162" spans="1:6" hidden="1" x14ac:dyDescent="0.25">
      <c r="A16162" t="s">
        <v>9428</v>
      </c>
      <c r="B16162" s="1">
        <v>42400.11378472222</v>
      </c>
      <c r="C16162" t="s">
        <v>9430</v>
      </c>
      <c r="D16162" t="s">
        <v>14</v>
      </c>
      <c r="E16162" t="s">
        <v>9433</v>
      </c>
      <c r="F16162" t="b">
        <f>ISNA(VLOOKUP(A16162,'Keep List'!A:A,1,FALSE))</f>
        <v>0</v>
      </c>
    </row>
    <row r="16163" spans="1:6" hidden="1" x14ac:dyDescent="0.25">
      <c r="A16163" t="s">
        <v>9428</v>
      </c>
      <c r="B16163" s="1">
        <v>42400.113923611112</v>
      </c>
      <c r="C16163" t="s">
        <v>9430</v>
      </c>
      <c r="D16163" t="s">
        <v>14</v>
      </c>
      <c r="E16163" t="s">
        <v>101</v>
      </c>
      <c r="F16163" t="b">
        <f>ISNA(VLOOKUP(A16163,'Keep List'!A:A,1,FALSE))</f>
        <v>0</v>
      </c>
    </row>
    <row r="16164" spans="1:6" x14ac:dyDescent="0.25">
      <c r="A16164" t="s">
        <v>9428</v>
      </c>
      <c r="B16164" s="1">
        <v>42400.114386574074</v>
      </c>
      <c r="C16164" t="s">
        <v>9429</v>
      </c>
      <c r="D16164" t="s">
        <v>17</v>
      </c>
      <c r="E16164" t="s">
        <v>9434</v>
      </c>
      <c r="F16164" t="b">
        <f>ISNA(VLOOKUP(A16164,'Keep List'!A:A,1,FALSE))</f>
        <v>0</v>
      </c>
    </row>
    <row r="16165" spans="1:6" x14ac:dyDescent="0.25">
      <c r="A16165" t="s">
        <v>9428</v>
      </c>
      <c r="B16165" s="1">
        <v>42400.114791666667</v>
      </c>
      <c r="C16165" t="s">
        <v>9429</v>
      </c>
      <c r="D16165" t="s">
        <v>17</v>
      </c>
      <c r="E16165" t="s">
        <v>26</v>
      </c>
      <c r="F16165" t="b">
        <f>ISNA(VLOOKUP(A16165,'Keep List'!A:A,1,FALSE))</f>
        <v>0</v>
      </c>
    </row>
    <row r="16166" spans="1:6" hidden="1" x14ac:dyDescent="0.25">
      <c r="A16166" t="s">
        <v>9428</v>
      </c>
      <c r="B16166" s="1">
        <v>42400.115324074075</v>
      </c>
      <c r="C16166" t="s">
        <v>9430</v>
      </c>
      <c r="D16166" t="s">
        <v>14</v>
      </c>
      <c r="E16166" t="s">
        <v>9435</v>
      </c>
      <c r="F16166" t="b">
        <f>ISNA(VLOOKUP(A16166,'Keep List'!A:A,1,FALSE))</f>
        <v>0</v>
      </c>
    </row>
    <row r="16167" spans="1:6" hidden="1" x14ac:dyDescent="0.25">
      <c r="A16167" t="s">
        <v>9428</v>
      </c>
      <c r="B16167" s="1">
        <v>42400.115370370368</v>
      </c>
      <c r="C16167" t="s">
        <v>9430</v>
      </c>
      <c r="D16167" t="s">
        <v>14</v>
      </c>
      <c r="E16167" t="s">
        <v>26</v>
      </c>
      <c r="F16167" t="b">
        <f>ISNA(VLOOKUP(A16167,'Keep List'!A:A,1,FALSE))</f>
        <v>0</v>
      </c>
    </row>
    <row r="16168" spans="1:6" x14ac:dyDescent="0.25">
      <c r="A16168" t="s">
        <v>9428</v>
      </c>
      <c r="B16168" s="1">
        <v>42400.115844907406</v>
      </c>
      <c r="C16168" t="s">
        <v>9429</v>
      </c>
      <c r="D16168" t="s">
        <v>17</v>
      </c>
      <c r="E16168" t="s">
        <v>9436</v>
      </c>
      <c r="F16168" t="b">
        <f>ISNA(VLOOKUP(A16168,'Keep List'!A:A,1,FALSE))</f>
        <v>0</v>
      </c>
    </row>
    <row r="16169" spans="1:6" x14ac:dyDescent="0.25">
      <c r="A16169" t="s">
        <v>9428</v>
      </c>
      <c r="B16169" s="1">
        <v>42400.116064814814</v>
      </c>
      <c r="C16169" t="s">
        <v>9429</v>
      </c>
      <c r="D16169" t="s">
        <v>17</v>
      </c>
      <c r="E16169" t="s">
        <v>3463</v>
      </c>
      <c r="F16169" t="b">
        <f>ISNA(VLOOKUP(A16169,'Keep List'!A:A,1,FALSE))</f>
        <v>0</v>
      </c>
    </row>
    <row r="16170" spans="1:6" hidden="1" x14ac:dyDescent="0.25">
      <c r="A16170" t="s">
        <v>9428</v>
      </c>
      <c r="B16170" s="1">
        <v>42400.116168981483</v>
      </c>
      <c r="C16170" t="s">
        <v>9430</v>
      </c>
      <c r="D16170" t="s">
        <v>14</v>
      </c>
      <c r="E16170" t="s">
        <v>9437</v>
      </c>
      <c r="F16170" t="b">
        <f>ISNA(VLOOKUP(A16170,'Keep List'!A:A,1,FALSE))</f>
        <v>0</v>
      </c>
    </row>
    <row r="16171" spans="1:6" hidden="1" x14ac:dyDescent="0.25">
      <c r="A16171" t="s">
        <v>9428</v>
      </c>
      <c r="B16171" s="1">
        <v>42400.116249999999</v>
      </c>
      <c r="C16171" t="s">
        <v>9430</v>
      </c>
      <c r="D16171" t="s">
        <v>14</v>
      </c>
      <c r="E16171" t="s">
        <v>49</v>
      </c>
      <c r="F16171" t="b">
        <f>ISNA(VLOOKUP(A16171,'Keep List'!A:A,1,FALSE))</f>
        <v>0</v>
      </c>
    </row>
    <row r="16172" spans="1:6" hidden="1" x14ac:dyDescent="0.25">
      <c r="A16172" t="s">
        <v>9428</v>
      </c>
      <c r="B16172" s="1">
        <v>42400.116828703707</v>
      </c>
      <c r="D16172" t="s">
        <v>6</v>
      </c>
      <c r="E16172" t="s">
        <v>8</v>
      </c>
      <c r="F16172" t="b">
        <f>ISNA(VLOOKUP(A16172,'Keep List'!A:A,1,FALSE))</f>
        <v>0</v>
      </c>
    </row>
    <row r="16173" spans="1:6" hidden="1" x14ac:dyDescent="0.25">
      <c r="A16173" t="s">
        <v>9428</v>
      </c>
      <c r="B16173" s="1">
        <v>42400.117152777777</v>
      </c>
      <c r="D16173" t="s">
        <v>6</v>
      </c>
      <c r="E16173" t="s">
        <v>69</v>
      </c>
      <c r="F16173" t="b">
        <f>ISNA(VLOOKUP(A16173,'Keep List'!A:A,1,FALSE))</f>
        <v>0</v>
      </c>
    </row>
    <row r="16174" spans="1:6" hidden="1" x14ac:dyDescent="0.25">
      <c r="A16174" t="s">
        <v>9428</v>
      </c>
      <c r="B16174" s="1">
        <v>42400.1252662037</v>
      </c>
      <c r="D16174" t="s">
        <v>6</v>
      </c>
      <c r="E16174" t="s">
        <v>70</v>
      </c>
      <c r="F16174" t="b">
        <f>ISNA(VLOOKUP(A16174,'Keep List'!A:A,1,FALSE))</f>
        <v>0</v>
      </c>
    </row>
    <row r="16175" spans="1:6" hidden="1" x14ac:dyDescent="0.25">
      <c r="A16175" t="s">
        <v>9428</v>
      </c>
      <c r="B16175" s="1">
        <v>42400.132384259261</v>
      </c>
      <c r="D16175" t="s">
        <v>6</v>
      </c>
      <c r="E16175" t="s">
        <v>71</v>
      </c>
      <c r="F16175" t="b">
        <f>ISNA(VLOOKUP(A16175,'Keep List'!A:A,1,FALSE))</f>
        <v>0</v>
      </c>
    </row>
    <row r="16176" spans="1:6" hidden="1" x14ac:dyDescent="0.25">
      <c r="A16176" t="s">
        <v>9438</v>
      </c>
      <c r="B16176" s="1">
        <v>42400.112604166665</v>
      </c>
      <c r="D16176" t="s">
        <v>6</v>
      </c>
      <c r="E16176" t="s">
        <v>7</v>
      </c>
      <c r="F16176" t="b">
        <f>ISNA(VLOOKUP(A16176,'Keep List'!A:A,1,FALSE))</f>
        <v>0</v>
      </c>
    </row>
    <row r="16177" spans="1:6" hidden="1" x14ac:dyDescent="0.25">
      <c r="A16177" t="s">
        <v>9438</v>
      </c>
      <c r="B16177" s="1">
        <v>42400.112893518519</v>
      </c>
      <c r="D16177" t="s">
        <v>6</v>
      </c>
      <c r="E16177" t="s">
        <v>11</v>
      </c>
      <c r="F16177" t="b">
        <f>ISNA(VLOOKUP(A16177,'Keep List'!A:A,1,FALSE))</f>
        <v>0</v>
      </c>
    </row>
    <row r="16178" spans="1:6" hidden="1" x14ac:dyDescent="0.25">
      <c r="A16178" t="s">
        <v>9438</v>
      </c>
      <c r="B16178" s="1">
        <v>42400.112893518519</v>
      </c>
      <c r="D16178" t="s">
        <v>6</v>
      </c>
      <c r="E16178" t="s">
        <v>12</v>
      </c>
      <c r="F16178" t="b">
        <f>ISNA(VLOOKUP(A16178,'Keep List'!A:A,1,FALSE))</f>
        <v>0</v>
      </c>
    </row>
    <row r="16179" spans="1:6" x14ac:dyDescent="0.25">
      <c r="A16179" t="s">
        <v>9438</v>
      </c>
      <c r="B16179" s="1">
        <v>42400.113171296296</v>
      </c>
      <c r="C16179" t="s">
        <v>9439</v>
      </c>
      <c r="D16179" t="s">
        <v>17</v>
      </c>
      <c r="E16179" t="s">
        <v>9440</v>
      </c>
      <c r="F16179" t="b">
        <f>ISNA(VLOOKUP(A16179,'Keep List'!A:A,1,FALSE))</f>
        <v>0</v>
      </c>
    </row>
    <row r="16180" spans="1:6" hidden="1" x14ac:dyDescent="0.25">
      <c r="A16180" t="s">
        <v>9438</v>
      </c>
      <c r="B16180" s="1">
        <v>42400.113402777781</v>
      </c>
      <c r="C16180" t="s">
        <v>9441</v>
      </c>
      <c r="D16180" t="s">
        <v>14</v>
      </c>
      <c r="E16180" t="s">
        <v>9442</v>
      </c>
      <c r="F16180" t="b">
        <f>ISNA(VLOOKUP(A16180,'Keep List'!A:A,1,FALSE))</f>
        <v>0</v>
      </c>
    </row>
    <row r="16181" spans="1:6" hidden="1" x14ac:dyDescent="0.25">
      <c r="A16181" t="s">
        <v>9438</v>
      </c>
      <c r="B16181" s="1">
        <v>42400.11346064815</v>
      </c>
      <c r="C16181" t="s">
        <v>9441</v>
      </c>
      <c r="D16181" t="s">
        <v>14</v>
      </c>
      <c r="E16181" t="s">
        <v>19</v>
      </c>
      <c r="F16181" t="b">
        <f>ISNA(VLOOKUP(A16181,'Keep List'!A:A,1,FALSE))</f>
        <v>0</v>
      </c>
    </row>
    <row r="16182" spans="1:6" x14ac:dyDescent="0.25">
      <c r="A16182" t="s">
        <v>9438</v>
      </c>
      <c r="B16182" s="1">
        <v>42400.113993055558</v>
      </c>
      <c r="C16182" t="s">
        <v>9439</v>
      </c>
      <c r="D16182" t="s">
        <v>17</v>
      </c>
      <c r="E16182" t="s">
        <v>9443</v>
      </c>
      <c r="F16182" t="b">
        <f>ISNA(VLOOKUP(A16182,'Keep List'!A:A,1,FALSE))</f>
        <v>0</v>
      </c>
    </row>
    <row r="16183" spans="1:6" x14ac:dyDescent="0.25">
      <c r="A16183" t="s">
        <v>9438</v>
      </c>
      <c r="B16183" s="1">
        <v>42400.114074074074</v>
      </c>
      <c r="C16183" t="s">
        <v>9439</v>
      </c>
      <c r="D16183" t="s">
        <v>17</v>
      </c>
      <c r="E16183" t="s">
        <v>395</v>
      </c>
      <c r="F16183" t="b">
        <f>ISNA(VLOOKUP(A16183,'Keep List'!A:A,1,FALSE))</f>
        <v>0</v>
      </c>
    </row>
    <row r="16184" spans="1:6" hidden="1" x14ac:dyDescent="0.25">
      <c r="A16184" t="s">
        <v>9438</v>
      </c>
      <c r="B16184" s="1">
        <v>42400.114722222221</v>
      </c>
      <c r="C16184" t="s">
        <v>9441</v>
      </c>
      <c r="D16184" t="s">
        <v>14</v>
      </c>
      <c r="E16184" t="s">
        <v>9444</v>
      </c>
      <c r="F16184" t="b">
        <f>ISNA(VLOOKUP(A16184,'Keep List'!A:A,1,FALSE))</f>
        <v>0</v>
      </c>
    </row>
    <row r="16185" spans="1:6" hidden="1" x14ac:dyDescent="0.25">
      <c r="A16185" t="s">
        <v>9438</v>
      </c>
      <c r="B16185" s="1">
        <v>42400.114791666667</v>
      </c>
      <c r="C16185" t="s">
        <v>9441</v>
      </c>
      <c r="D16185" t="s">
        <v>14</v>
      </c>
      <c r="E16185" t="s">
        <v>101</v>
      </c>
      <c r="F16185" t="b">
        <f>ISNA(VLOOKUP(A16185,'Keep List'!A:A,1,FALSE))</f>
        <v>0</v>
      </c>
    </row>
    <row r="16186" spans="1:6" x14ac:dyDescent="0.25">
      <c r="A16186" t="s">
        <v>9438</v>
      </c>
      <c r="B16186" s="1">
        <v>42400.11509259259</v>
      </c>
      <c r="C16186" t="s">
        <v>9439</v>
      </c>
      <c r="D16186" t="s">
        <v>17</v>
      </c>
      <c r="E16186" t="s">
        <v>9445</v>
      </c>
      <c r="F16186" t="b">
        <f>ISNA(VLOOKUP(A16186,'Keep List'!A:A,1,FALSE))</f>
        <v>0</v>
      </c>
    </row>
    <row r="16187" spans="1:6" hidden="1" x14ac:dyDescent="0.25">
      <c r="A16187" t="s">
        <v>9438</v>
      </c>
      <c r="B16187" s="1">
        <v>42400.115335648145</v>
      </c>
      <c r="C16187" t="s">
        <v>9441</v>
      </c>
      <c r="D16187" t="s">
        <v>14</v>
      </c>
      <c r="E16187" t="s">
        <v>9446</v>
      </c>
      <c r="F16187" t="b">
        <f>ISNA(VLOOKUP(A16187,'Keep List'!A:A,1,FALSE))</f>
        <v>0</v>
      </c>
    </row>
    <row r="16188" spans="1:6" hidden="1" x14ac:dyDescent="0.25">
      <c r="A16188" t="s">
        <v>9438</v>
      </c>
      <c r="B16188" s="1">
        <v>42400.115393518521</v>
      </c>
      <c r="C16188" t="s">
        <v>9441</v>
      </c>
      <c r="D16188" t="s">
        <v>14</v>
      </c>
      <c r="E16188" t="s">
        <v>26</v>
      </c>
      <c r="F16188" t="b">
        <f>ISNA(VLOOKUP(A16188,'Keep List'!A:A,1,FALSE))</f>
        <v>0</v>
      </c>
    </row>
    <row r="16189" spans="1:6" x14ac:dyDescent="0.25">
      <c r="A16189" t="s">
        <v>9438</v>
      </c>
      <c r="B16189" s="1">
        <v>42400.115949074076</v>
      </c>
      <c r="C16189" t="s">
        <v>9439</v>
      </c>
      <c r="D16189" t="s">
        <v>17</v>
      </c>
      <c r="E16189" t="s">
        <v>9447</v>
      </c>
      <c r="F16189" t="b">
        <f>ISNA(VLOOKUP(A16189,'Keep List'!A:A,1,FALSE))</f>
        <v>0</v>
      </c>
    </row>
    <row r="16190" spans="1:6" hidden="1" x14ac:dyDescent="0.25">
      <c r="A16190" t="s">
        <v>9438</v>
      </c>
      <c r="B16190" s="1">
        <v>42400.116203703707</v>
      </c>
      <c r="C16190" t="s">
        <v>9441</v>
      </c>
      <c r="D16190" t="s">
        <v>14</v>
      </c>
      <c r="E16190" t="s">
        <v>9448</v>
      </c>
      <c r="F16190" t="b">
        <f>ISNA(VLOOKUP(A16190,'Keep List'!A:A,1,FALSE))</f>
        <v>0</v>
      </c>
    </row>
    <row r="16191" spans="1:6" hidden="1" x14ac:dyDescent="0.25">
      <c r="A16191" t="s">
        <v>9438</v>
      </c>
      <c r="B16191" s="1">
        <v>42400.116273148145</v>
      </c>
      <c r="C16191" t="s">
        <v>9441</v>
      </c>
      <c r="D16191" t="s">
        <v>14</v>
      </c>
      <c r="E16191" t="s">
        <v>49</v>
      </c>
      <c r="F16191" t="b">
        <f>ISNA(VLOOKUP(A16191,'Keep List'!A:A,1,FALSE))</f>
        <v>0</v>
      </c>
    </row>
    <row r="16192" spans="1:6" x14ac:dyDescent="0.25">
      <c r="A16192" t="s">
        <v>9438</v>
      </c>
      <c r="B16192" s="1">
        <v>42400.116631944446</v>
      </c>
      <c r="C16192" t="s">
        <v>9439</v>
      </c>
      <c r="D16192" t="s">
        <v>17</v>
      </c>
      <c r="E16192" t="s">
        <v>9449</v>
      </c>
      <c r="F16192" t="b">
        <f>ISNA(VLOOKUP(A16192,'Keep List'!A:A,1,FALSE))</f>
        <v>0</v>
      </c>
    </row>
    <row r="16193" spans="1:6" hidden="1" x14ac:dyDescent="0.25">
      <c r="A16193" t="s">
        <v>9438</v>
      </c>
      <c r="B16193" s="1">
        <v>42400.116990740738</v>
      </c>
      <c r="C16193" t="s">
        <v>9441</v>
      </c>
      <c r="D16193" t="s">
        <v>14</v>
      </c>
      <c r="E16193" t="s">
        <v>9450</v>
      </c>
      <c r="F16193" t="b">
        <f>ISNA(VLOOKUP(A16193,'Keep List'!A:A,1,FALSE))</f>
        <v>0</v>
      </c>
    </row>
    <row r="16194" spans="1:6" hidden="1" x14ac:dyDescent="0.25">
      <c r="A16194" t="s">
        <v>9438</v>
      </c>
      <c r="B16194" s="1">
        <v>42400.117025462961</v>
      </c>
      <c r="C16194" t="s">
        <v>9441</v>
      </c>
      <c r="D16194" t="s">
        <v>14</v>
      </c>
      <c r="E16194" t="s">
        <v>32</v>
      </c>
      <c r="F16194" t="b">
        <f>ISNA(VLOOKUP(A16194,'Keep List'!A:A,1,FALSE))</f>
        <v>0</v>
      </c>
    </row>
    <row r="16195" spans="1:6" x14ac:dyDescent="0.25">
      <c r="A16195" t="s">
        <v>9438</v>
      </c>
      <c r="B16195" s="1">
        <v>42400.117812500001</v>
      </c>
      <c r="C16195" t="s">
        <v>9439</v>
      </c>
      <c r="D16195" t="s">
        <v>17</v>
      </c>
      <c r="E16195" t="s">
        <v>9451</v>
      </c>
      <c r="F16195" t="b">
        <f>ISNA(VLOOKUP(A16195,'Keep List'!A:A,1,FALSE))</f>
        <v>0</v>
      </c>
    </row>
    <row r="16196" spans="1:6" hidden="1" x14ac:dyDescent="0.25">
      <c r="A16196" t="s">
        <v>9438</v>
      </c>
      <c r="B16196" s="1">
        <v>42400.118020833332</v>
      </c>
      <c r="C16196" t="s">
        <v>9441</v>
      </c>
      <c r="D16196" t="s">
        <v>14</v>
      </c>
      <c r="E16196" t="s">
        <v>9452</v>
      </c>
      <c r="F16196" t="b">
        <f>ISNA(VLOOKUP(A16196,'Keep List'!A:A,1,FALSE))</f>
        <v>0</v>
      </c>
    </row>
    <row r="16197" spans="1:6" hidden="1" x14ac:dyDescent="0.25">
      <c r="A16197" t="s">
        <v>9438</v>
      </c>
      <c r="B16197" s="1">
        <v>42400.118101851855</v>
      </c>
      <c r="C16197" t="s">
        <v>9441</v>
      </c>
      <c r="D16197" t="s">
        <v>14</v>
      </c>
      <c r="E16197" t="s">
        <v>35</v>
      </c>
      <c r="F16197" t="b">
        <f>ISNA(VLOOKUP(A16197,'Keep List'!A:A,1,FALSE))</f>
        <v>0</v>
      </c>
    </row>
    <row r="16198" spans="1:6" x14ac:dyDescent="0.25">
      <c r="A16198" t="s">
        <v>9438</v>
      </c>
      <c r="B16198" s="1">
        <v>42400.118460648147</v>
      </c>
      <c r="C16198" t="s">
        <v>9439</v>
      </c>
      <c r="D16198" t="s">
        <v>17</v>
      </c>
      <c r="E16198" t="s">
        <v>9453</v>
      </c>
      <c r="F16198" t="b">
        <f>ISNA(VLOOKUP(A16198,'Keep List'!A:A,1,FALSE))</f>
        <v>0</v>
      </c>
    </row>
    <row r="16199" spans="1:6" x14ac:dyDescent="0.25">
      <c r="A16199" t="s">
        <v>9438</v>
      </c>
      <c r="B16199" s="1">
        <v>42400.118495370371</v>
      </c>
      <c r="C16199" t="s">
        <v>9439</v>
      </c>
      <c r="D16199" t="s">
        <v>17</v>
      </c>
      <c r="E16199" t="s">
        <v>395</v>
      </c>
      <c r="F16199" t="b">
        <f>ISNA(VLOOKUP(A16199,'Keep List'!A:A,1,FALSE))</f>
        <v>0</v>
      </c>
    </row>
    <row r="16200" spans="1:6" hidden="1" x14ac:dyDescent="0.25">
      <c r="A16200" t="s">
        <v>9438</v>
      </c>
      <c r="B16200" s="1">
        <v>42400.118877314817</v>
      </c>
      <c r="C16200" t="s">
        <v>9441</v>
      </c>
      <c r="D16200" t="s">
        <v>14</v>
      </c>
      <c r="E16200" t="s">
        <v>9454</v>
      </c>
      <c r="F16200" t="b">
        <f>ISNA(VLOOKUP(A16200,'Keep List'!A:A,1,FALSE))</f>
        <v>0</v>
      </c>
    </row>
    <row r="16201" spans="1:6" hidden="1" x14ac:dyDescent="0.25">
      <c r="A16201" t="s">
        <v>9438</v>
      </c>
      <c r="B16201" s="1">
        <v>42400.118969907409</v>
      </c>
      <c r="C16201" t="s">
        <v>9441</v>
      </c>
      <c r="D16201" t="s">
        <v>14</v>
      </c>
      <c r="E16201" t="s">
        <v>38</v>
      </c>
      <c r="F16201" t="b">
        <f>ISNA(VLOOKUP(A16201,'Keep List'!A:A,1,FALSE))</f>
        <v>0</v>
      </c>
    </row>
    <row r="16202" spans="1:6" x14ac:dyDescent="0.25">
      <c r="A16202" t="s">
        <v>9438</v>
      </c>
      <c r="B16202" s="1">
        <v>42400.12</v>
      </c>
      <c r="C16202" t="s">
        <v>9439</v>
      </c>
      <c r="D16202" t="s">
        <v>17</v>
      </c>
      <c r="E16202" t="s">
        <v>9455</v>
      </c>
      <c r="F16202" t="b">
        <f>ISNA(VLOOKUP(A16202,'Keep List'!A:A,1,FALSE))</f>
        <v>0</v>
      </c>
    </row>
    <row r="16203" spans="1:6" x14ac:dyDescent="0.25">
      <c r="A16203" t="s">
        <v>9438</v>
      </c>
      <c r="B16203" s="1">
        <v>42400.120034722226</v>
      </c>
      <c r="C16203" t="s">
        <v>9439</v>
      </c>
      <c r="D16203" t="s">
        <v>17</v>
      </c>
      <c r="E16203" t="s">
        <v>848</v>
      </c>
      <c r="F16203" t="b">
        <f>ISNA(VLOOKUP(A16203,'Keep List'!A:A,1,FALSE))</f>
        <v>0</v>
      </c>
    </row>
    <row r="16204" spans="1:6" hidden="1" x14ac:dyDescent="0.25">
      <c r="A16204" t="s">
        <v>9438</v>
      </c>
      <c r="B16204" s="1">
        <v>42400.120659722219</v>
      </c>
      <c r="C16204" t="s">
        <v>9441</v>
      </c>
      <c r="D16204" t="s">
        <v>14</v>
      </c>
      <c r="E16204" t="s">
        <v>9456</v>
      </c>
      <c r="F16204" t="b">
        <f>ISNA(VLOOKUP(A16204,'Keep List'!A:A,1,FALSE))</f>
        <v>0</v>
      </c>
    </row>
    <row r="16205" spans="1:6" hidden="1" x14ac:dyDescent="0.25">
      <c r="A16205" t="s">
        <v>9438</v>
      </c>
      <c r="B16205" s="1">
        <v>42400.120717592596</v>
      </c>
      <c r="C16205" t="s">
        <v>9441</v>
      </c>
      <c r="D16205" t="s">
        <v>14</v>
      </c>
      <c r="E16205" t="s">
        <v>42</v>
      </c>
      <c r="F16205" t="b">
        <f>ISNA(VLOOKUP(A16205,'Keep List'!A:A,1,FALSE))</f>
        <v>0</v>
      </c>
    </row>
    <row r="16206" spans="1:6" x14ac:dyDescent="0.25">
      <c r="A16206" t="s">
        <v>9438</v>
      </c>
      <c r="B16206" s="1">
        <v>42400.121446759258</v>
      </c>
      <c r="C16206" t="s">
        <v>9439</v>
      </c>
      <c r="D16206" t="s">
        <v>17</v>
      </c>
      <c r="E16206" t="s">
        <v>9457</v>
      </c>
      <c r="F16206" t="b">
        <f>ISNA(VLOOKUP(A16206,'Keep List'!A:A,1,FALSE))</f>
        <v>0</v>
      </c>
    </row>
    <row r="16207" spans="1:6" x14ac:dyDescent="0.25">
      <c r="A16207" t="s">
        <v>9438</v>
      </c>
      <c r="B16207" s="1">
        <v>42400.121539351851</v>
      </c>
      <c r="C16207" t="s">
        <v>9439</v>
      </c>
      <c r="D16207" t="s">
        <v>17</v>
      </c>
      <c r="E16207" t="s">
        <v>42</v>
      </c>
      <c r="F16207" t="b">
        <f>ISNA(VLOOKUP(A16207,'Keep List'!A:A,1,FALSE))</f>
        <v>0</v>
      </c>
    </row>
    <row r="16208" spans="1:6" hidden="1" x14ac:dyDescent="0.25">
      <c r="A16208" t="s">
        <v>9438</v>
      </c>
      <c r="B16208" s="1">
        <v>42400.121770833335</v>
      </c>
      <c r="C16208" t="s">
        <v>9441</v>
      </c>
      <c r="D16208" t="s">
        <v>14</v>
      </c>
      <c r="E16208" t="s">
        <v>9458</v>
      </c>
      <c r="F16208" t="b">
        <f>ISNA(VLOOKUP(A16208,'Keep List'!A:A,1,FALSE))</f>
        <v>0</v>
      </c>
    </row>
    <row r="16209" spans="1:6" hidden="1" x14ac:dyDescent="0.25">
      <c r="A16209" t="s">
        <v>9438</v>
      </c>
      <c r="B16209" s="1">
        <v>42400.121817129628</v>
      </c>
      <c r="C16209" t="s">
        <v>9441</v>
      </c>
      <c r="D16209" t="s">
        <v>14</v>
      </c>
      <c r="E16209" t="s">
        <v>163</v>
      </c>
      <c r="F16209" t="b">
        <f>ISNA(VLOOKUP(A16209,'Keep List'!A:A,1,FALSE))</f>
        <v>0</v>
      </c>
    </row>
    <row r="16210" spans="1:6" x14ac:dyDescent="0.25">
      <c r="A16210" t="s">
        <v>9438</v>
      </c>
      <c r="B16210" s="1">
        <v>42400.122743055559</v>
      </c>
      <c r="C16210" t="s">
        <v>9439</v>
      </c>
      <c r="D16210" t="s">
        <v>17</v>
      </c>
      <c r="E16210" t="s">
        <v>9459</v>
      </c>
      <c r="F16210" t="b">
        <f>ISNA(VLOOKUP(A16210,'Keep List'!A:A,1,FALSE))</f>
        <v>0</v>
      </c>
    </row>
    <row r="16211" spans="1:6" hidden="1" x14ac:dyDescent="0.25">
      <c r="A16211" t="s">
        <v>9438</v>
      </c>
      <c r="B16211" s="1">
        <v>42400.12358796296</v>
      </c>
      <c r="C16211" t="s">
        <v>9441</v>
      </c>
      <c r="D16211" t="s">
        <v>14</v>
      </c>
      <c r="E16211" t="s">
        <v>9460</v>
      </c>
      <c r="F16211" t="b">
        <f>ISNA(VLOOKUP(A16211,'Keep List'!A:A,1,FALSE))</f>
        <v>0</v>
      </c>
    </row>
    <row r="16212" spans="1:6" hidden="1" x14ac:dyDescent="0.25">
      <c r="A16212" t="s">
        <v>9438</v>
      </c>
      <c r="B16212" s="1">
        <v>42400.123680555553</v>
      </c>
      <c r="C16212" t="s">
        <v>9441</v>
      </c>
      <c r="D16212" t="s">
        <v>14</v>
      </c>
      <c r="E16212" t="s">
        <v>49</v>
      </c>
      <c r="F16212" t="b">
        <f>ISNA(VLOOKUP(A16212,'Keep List'!A:A,1,FALSE))</f>
        <v>0</v>
      </c>
    </row>
    <row r="16213" spans="1:6" x14ac:dyDescent="0.25">
      <c r="A16213" t="s">
        <v>9438</v>
      </c>
      <c r="B16213" s="1">
        <v>42400.124062499999</v>
      </c>
      <c r="C16213" t="s">
        <v>9439</v>
      </c>
      <c r="D16213" t="s">
        <v>17</v>
      </c>
      <c r="E16213" t="s">
        <v>9461</v>
      </c>
      <c r="F16213" t="b">
        <f>ISNA(VLOOKUP(A16213,'Keep List'!A:A,1,FALSE))</f>
        <v>0</v>
      </c>
    </row>
    <row r="16214" spans="1:6" hidden="1" x14ac:dyDescent="0.25">
      <c r="A16214" t="s">
        <v>9438</v>
      </c>
      <c r="B16214" s="1">
        <v>42400.124976851854</v>
      </c>
      <c r="C16214" t="s">
        <v>9441</v>
      </c>
      <c r="D16214" t="s">
        <v>14</v>
      </c>
      <c r="E16214" t="s">
        <v>9462</v>
      </c>
      <c r="F16214" t="b">
        <f>ISNA(VLOOKUP(A16214,'Keep List'!A:A,1,FALSE))</f>
        <v>0</v>
      </c>
    </row>
    <row r="16215" spans="1:6" hidden="1" x14ac:dyDescent="0.25">
      <c r="A16215" t="s">
        <v>9438</v>
      </c>
      <c r="B16215" s="1">
        <v>42400.125023148146</v>
      </c>
      <c r="C16215" t="s">
        <v>9441</v>
      </c>
      <c r="D16215" t="s">
        <v>14</v>
      </c>
      <c r="E16215" t="s">
        <v>52</v>
      </c>
      <c r="F16215" t="b">
        <f>ISNA(VLOOKUP(A16215,'Keep List'!A:A,1,FALSE))</f>
        <v>0</v>
      </c>
    </row>
    <row r="16216" spans="1:6" x14ac:dyDescent="0.25">
      <c r="A16216" t="s">
        <v>9438</v>
      </c>
      <c r="B16216" s="1">
        <v>42400.125787037039</v>
      </c>
      <c r="C16216" t="s">
        <v>9439</v>
      </c>
      <c r="D16216" t="s">
        <v>17</v>
      </c>
      <c r="E16216" t="s">
        <v>9463</v>
      </c>
      <c r="F16216" t="b">
        <f>ISNA(VLOOKUP(A16216,'Keep List'!A:A,1,FALSE))</f>
        <v>0</v>
      </c>
    </row>
    <row r="16217" spans="1:6" hidden="1" x14ac:dyDescent="0.25">
      <c r="A16217" t="s">
        <v>9438</v>
      </c>
      <c r="B16217" s="1">
        <v>42400.126087962963</v>
      </c>
      <c r="C16217" t="s">
        <v>9441</v>
      </c>
      <c r="D16217" t="s">
        <v>14</v>
      </c>
      <c r="E16217" t="s">
        <v>9464</v>
      </c>
      <c r="F16217" t="b">
        <f>ISNA(VLOOKUP(A16217,'Keep List'!A:A,1,FALSE))</f>
        <v>0</v>
      </c>
    </row>
    <row r="16218" spans="1:6" hidden="1" x14ac:dyDescent="0.25">
      <c r="A16218" t="s">
        <v>9438</v>
      </c>
      <c r="B16218" s="1">
        <v>42400.126145833332</v>
      </c>
      <c r="C16218" t="s">
        <v>9441</v>
      </c>
      <c r="D16218" t="s">
        <v>14</v>
      </c>
      <c r="E16218" t="s">
        <v>55</v>
      </c>
      <c r="F16218" t="b">
        <f>ISNA(VLOOKUP(A16218,'Keep List'!A:A,1,FALSE))</f>
        <v>0</v>
      </c>
    </row>
    <row r="16219" spans="1:6" x14ac:dyDescent="0.25">
      <c r="A16219" t="s">
        <v>9438</v>
      </c>
      <c r="B16219" s="1">
        <v>42400.126504629632</v>
      </c>
      <c r="C16219" t="s">
        <v>9439</v>
      </c>
      <c r="D16219" t="s">
        <v>17</v>
      </c>
      <c r="E16219" t="s">
        <v>9465</v>
      </c>
      <c r="F16219" t="b">
        <f>ISNA(VLOOKUP(A16219,'Keep List'!A:A,1,FALSE))</f>
        <v>0</v>
      </c>
    </row>
    <row r="16220" spans="1:6" x14ac:dyDescent="0.25">
      <c r="A16220" t="s">
        <v>9438</v>
      </c>
      <c r="B16220" s="1">
        <v>42400.126527777778</v>
      </c>
      <c r="C16220" t="s">
        <v>9439</v>
      </c>
      <c r="D16220" t="s">
        <v>17</v>
      </c>
      <c r="E16220" t="s">
        <v>395</v>
      </c>
      <c r="F16220" t="b">
        <f>ISNA(VLOOKUP(A16220,'Keep List'!A:A,1,FALSE))</f>
        <v>0</v>
      </c>
    </row>
    <row r="16221" spans="1:6" hidden="1" x14ac:dyDescent="0.25">
      <c r="A16221" t="s">
        <v>9438</v>
      </c>
      <c r="B16221" s="1">
        <v>42400.126909722225</v>
      </c>
      <c r="C16221" t="s">
        <v>9441</v>
      </c>
      <c r="D16221" t="s">
        <v>14</v>
      </c>
      <c r="E16221" t="s">
        <v>9466</v>
      </c>
      <c r="F16221" t="b">
        <f>ISNA(VLOOKUP(A16221,'Keep List'!A:A,1,FALSE))</f>
        <v>0</v>
      </c>
    </row>
    <row r="16222" spans="1:6" hidden="1" x14ac:dyDescent="0.25">
      <c r="A16222" t="s">
        <v>9438</v>
      </c>
      <c r="B16222" s="1">
        <v>42400.126979166664</v>
      </c>
      <c r="C16222" t="s">
        <v>9441</v>
      </c>
      <c r="D16222" t="s">
        <v>14</v>
      </c>
      <c r="E16222" t="s">
        <v>58</v>
      </c>
      <c r="F16222" t="b">
        <f>ISNA(VLOOKUP(A16222,'Keep List'!A:A,1,FALSE))</f>
        <v>0</v>
      </c>
    </row>
    <row r="16223" spans="1:6" hidden="1" x14ac:dyDescent="0.25">
      <c r="A16223" t="s">
        <v>9438</v>
      </c>
      <c r="B16223" s="1">
        <v>42400.12703703704</v>
      </c>
      <c r="D16223" t="s">
        <v>6</v>
      </c>
      <c r="E16223" t="s">
        <v>70</v>
      </c>
      <c r="F16223" t="b">
        <f>ISNA(VLOOKUP(A16223,'Keep List'!A:A,1,FALSE))</f>
        <v>0</v>
      </c>
    </row>
    <row r="16224" spans="1:6" x14ac:dyDescent="0.25">
      <c r="A16224" t="s">
        <v>9438</v>
      </c>
      <c r="B16224" s="1">
        <v>42400.127395833333</v>
      </c>
      <c r="C16224" t="s">
        <v>9439</v>
      </c>
      <c r="D16224" t="s">
        <v>17</v>
      </c>
      <c r="E16224" t="s">
        <v>9467</v>
      </c>
      <c r="F16224" t="b">
        <f>ISNA(VLOOKUP(A16224,'Keep List'!A:A,1,FALSE))</f>
        <v>0</v>
      </c>
    </row>
    <row r="16225" spans="1:6" hidden="1" x14ac:dyDescent="0.25">
      <c r="A16225" t="s">
        <v>9438</v>
      </c>
      <c r="B16225" s="1">
        <v>42400.127615740741</v>
      </c>
      <c r="C16225" t="s">
        <v>9441</v>
      </c>
      <c r="D16225" t="s">
        <v>14</v>
      </c>
      <c r="E16225" t="s">
        <v>9468</v>
      </c>
      <c r="F16225" t="b">
        <f>ISNA(VLOOKUP(A16225,'Keep List'!A:A,1,FALSE))</f>
        <v>0</v>
      </c>
    </row>
    <row r="16226" spans="1:6" hidden="1" x14ac:dyDescent="0.25">
      <c r="A16226" t="s">
        <v>9438</v>
      </c>
      <c r="B16226" s="1">
        <v>42400.127662037034</v>
      </c>
      <c r="C16226" t="s">
        <v>9441</v>
      </c>
      <c r="D16226" t="s">
        <v>14</v>
      </c>
      <c r="E16226" t="s">
        <v>61</v>
      </c>
      <c r="F16226" t="b">
        <f>ISNA(VLOOKUP(A16226,'Keep List'!A:A,1,FALSE))</f>
        <v>0</v>
      </c>
    </row>
    <row r="16227" spans="1:6" x14ac:dyDescent="0.25">
      <c r="A16227" t="s">
        <v>9438</v>
      </c>
      <c r="B16227" s="1">
        <v>42400.128148148149</v>
      </c>
      <c r="C16227" t="s">
        <v>9439</v>
      </c>
      <c r="D16227" t="s">
        <v>17</v>
      </c>
      <c r="E16227" t="s">
        <v>9469</v>
      </c>
      <c r="F16227" t="b">
        <f>ISNA(VLOOKUP(A16227,'Keep List'!A:A,1,FALSE))</f>
        <v>0</v>
      </c>
    </row>
    <row r="16228" spans="1:6" hidden="1" x14ac:dyDescent="0.25">
      <c r="A16228" t="s">
        <v>9438</v>
      </c>
      <c r="B16228" s="1">
        <v>42400.128541666665</v>
      </c>
      <c r="C16228" t="s">
        <v>9441</v>
      </c>
      <c r="D16228" t="s">
        <v>14</v>
      </c>
      <c r="E16228" t="s">
        <v>9470</v>
      </c>
      <c r="F16228" t="b">
        <f>ISNA(VLOOKUP(A16228,'Keep List'!A:A,1,FALSE))</f>
        <v>0</v>
      </c>
    </row>
    <row r="16229" spans="1:6" hidden="1" x14ac:dyDescent="0.25">
      <c r="A16229" t="s">
        <v>9438</v>
      </c>
      <c r="B16229" s="1">
        <v>42400.128587962965</v>
      </c>
      <c r="C16229" t="s">
        <v>9441</v>
      </c>
      <c r="D16229" t="s">
        <v>14</v>
      </c>
      <c r="E16229" t="s">
        <v>65</v>
      </c>
      <c r="F16229" t="b">
        <f>ISNA(VLOOKUP(A16229,'Keep List'!A:A,1,FALSE))</f>
        <v>0</v>
      </c>
    </row>
    <row r="16230" spans="1:6" x14ac:dyDescent="0.25">
      <c r="A16230" t="s">
        <v>9438</v>
      </c>
      <c r="B16230" s="1">
        <v>42400.129050925927</v>
      </c>
      <c r="C16230" t="s">
        <v>9439</v>
      </c>
      <c r="D16230" t="s">
        <v>17</v>
      </c>
      <c r="E16230" t="s">
        <v>9471</v>
      </c>
      <c r="F16230" t="b">
        <f>ISNA(VLOOKUP(A16230,'Keep List'!A:A,1,FALSE))</f>
        <v>0</v>
      </c>
    </row>
    <row r="16231" spans="1:6" x14ac:dyDescent="0.25">
      <c r="A16231" t="s">
        <v>9438</v>
      </c>
      <c r="B16231" s="1">
        <v>42400.129201388889</v>
      </c>
      <c r="C16231" t="s">
        <v>9439</v>
      </c>
      <c r="D16231" t="s">
        <v>17</v>
      </c>
      <c r="E16231" t="s">
        <v>395</v>
      </c>
      <c r="F16231" t="b">
        <f>ISNA(VLOOKUP(A16231,'Keep List'!A:A,1,FALSE))</f>
        <v>0</v>
      </c>
    </row>
    <row r="16232" spans="1:6" hidden="1" x14ac:dyDescent="0.25">
      <c r="A16232" t="s">
        <v>9438</v>
      </c>
      <c r="B16232" s="1">
        <v>42400.129618055558</v>
      </c>
      <c r="C16232" t="s">
        <v>9441</v>
      </c>
      <c r="D16232" t="s">
        <v>14</v>
      </c>
      <c r="E16232" t="s">
        <v>9472</v>
      </c>
      <c r="F16232" t="b">
        <f>ISNA(VLOOKUP(A16232,'Keep List'!A:A,1,FALSE))</f>
        <v>0</v>
      </c>
    </row>
    <row r="16233" spans="1:6" hidden="1" x14ac:dyDescent="0.25">
      <c r="A16233" t="s">
        <v>9438</v>
      </c>
      <c r="B16233" s="1">
        <v>42400.129664351851</v>
      </c>
      <c r="C16233" t="s">
        <v>9441</v>
      </c>
      <c r="D16233" t="s">
        <v>14</v>
      </c>
      <c r="E16233" t="s">
        <v>9473</v>
      </c>
      <c r="F16233" t="b">
        <f>ISNA(VLOOKUP(A16233,'Keep List'!A:A,1,FALSE))</f>
        <v>0</v>
      </c>
    </row>
    <row r="16234" spans="1:6" hidden="1" x14ac:dyDescent="0.25">
      <c r="A16234" t="s">
        <v>9438</v>
      </c>
      <c r="B16234" s="1">
        <v>42400.129699074074</v>
      </c>
      <c r="C16234" t="s">
        <v>9441</v>
      </c>
      <c r="D16234" t="s">
        <v>14</v>
      </c>
      <c r="E16234" t="s">
        <v>9474</v>
      </c>
      <c r="F16234" t="b">
        <f>ISNA(VLOOKUP(A16234,'Keep List'!A:A,1,FALSE))</f>
        <v>0</v>
      </c>
    </row>
    <row r="16235" spans="1:6" x14ac:dyDescent="0.25">
      <c r="A16235" t="s">
        <v>9438</v>
      </c>
      <c r="B16235" s="1">
        <v>42400.129814814813</v>
      </c>
      <c r="C16235" t="s">
        <v>9439</v>
      </c>
      <c r="D16235" t="s">
        <v>17</v>
      </c>
      <c r="E16235" t="s">
        <v>1604</v>
      </c>
      <c r="F16235" t="b">
        <f>ISNA(VLOOKUP(A16235,'Keep List'!A:A,1,FALSE))</f>
        <v>0</v>
      </c>
    </row>
    <row r="16236" spans="1:6" hidden="1" x14ac:dyDescent="0.25">
      <c r="A16236" t="s">
        <v>9438</v>
      </c>
      <c r="B16236" s="1">
        <v>42400.129895833335</v>
      </c>
      <c r="D16236" t="s">
        <v>6</v>
      </c>
      <c r="E16236" t="s">
        <v>69</v>
      </c>
      <c r="F16236" t="b">
        <f>ISNA(VLOOKUP(A16236,'Keep List'!A:A,1,FALSE))</f>
        <v>0</v>
      </c>
    </row>
    <row r="16237" spans="1:6" hidden="1" x14ac:dyDescent="0.25">
      <c r="A16237" t="s">
        <v>9438</v>
      </c>
      <c r="B16237" s="1">
        <v>42400.129953703705</v>
      </c>
      <c r="D16237" t="s">
        <v>6</v>
      </c>
      <c r="E16237" t="s">
        <v>8</v>
      </c>
      <c r="F16237" t="b">
        <f>ISNA(VLOOKUP(A16237,'Keep List'!A:A,1,FALSE))</f>
        <v>0</v>
      </c>
    </row>
    <row r="16238" spans="1:6" hidden="1" x14ac:dyDescent="0.25">
      <c r="A16238" t="s">
        <v>9438</v>
      </c>
      <c r="B16238" s="1">
        <v>42400.134166666663</v>
      </c>
      <c r="D16238" t="s">
        <v>6</v>
      </c>
      <c r="E16238" t="s">
        <v>71</v>
      </c>
      <c r="F16238" t="b">
        <f>ISNA(VLOOKUP(A16238,'Keep List'!A:A,1,FALSE))</f>
        <v>0</v>
      </c>
    </row>
    <row r="16239" spans="1:6" ht="14.45" hidden="1" x14ac:dyDescent="0.3">
      <c r="A16239" t="s">
        <v>9475</v>
      </c>
      <c r="B16239" s="1">
        <v>42400.117731481485</v>
      </c>
      <c r="D16239" t="s">
        <v>6</v>
      </c>
      <c r="E16239" t="s">
        <v>7</v>
      </c>
      <c r="F16239" t="b">
        <f>ISNA(VLOOKUP(A16239,'Keep List'!A:A,1,FALSE))</f>
        <v>1</v>
      </c>
    </row>
    <row r="16240" spans="1:6" ht="14.45" hidden="1" x14ac:dyDescent="0.3">
      <c r="A16240" t="s">
        <v>9475</v>
      </c>
      <c r="B16240" s="1">
        <v>42400.122974537036</v>
      </c>
      <c r="D16240" t="s">
        <v>6</v>
      </c>
      <c r="E16240" t="s">
        <v>8</v>
      </c>
      <c r="F16240" t="b">
        <f>ISNA(VLOOKUP(A16240,'Keep List'!A:A,1,FALSE))</f>
        <v>1</v>
      </c>
    </row>
    <row r="16241" spans="1:6" hidden="1" x14ac:dyDescent="0.25">
      <c r="A16241" t="s">
        <v>9476</v>
      </c>
      <c r="B16241" s="1">
        <v>42400.124247685184</v>
      </c>
      <c r="D16241" t="s">
        <v>6</v>
      </c>
      <c r="E16241" t="s">
        <v>7</v>
      </c>
      <c r="F16241" t="b">
        <f>ISNA(VLOOKUP(A16241,'Keep List'!A:A,1,FALSE))</f>
        <v>0</v>
      </c>
    </row>
    <row r="16242" spans="1:6" hidden="1" x14ac:dyDescent="0.25">
      <c r="A16242" t="s">
        <v>9476</v>
      </c>
      <c r="B16242" s="1">
        <v>42400.130590277775</v>
      </c>
      <c r="D16242" t="s">
        <v>6</v>
      </c>
      <c r="E16242" t="s">
        <v>11</v>
      </c>
      <c r="F16242" t="b">
        <f>ISNA(VLOOKUP(A16242,'Keep List'!A:A,1,FALSE))</f>
        <v>0</v>
      </c>
    </row>
    <row r="16243" spans="1:6" hidden="1" x14ac:dyDescent="0.25">
      <c r="A16243" t="s">
        <v>9476</v>
      </c>
      <c r="B16243" s="1">
        <v>42400.130590277775</v>
      </c>
      <c r="D16243" t="s">
        <v>6</v>
      </c>
      <c r="E16243" t="s">
        <v>12</v>
      </c>
      <c r="F16243" t="b">
        <f>ISNA(VLOOKUP(A16243,'Keep List'!A:A,1,FALSE))</f>
        <v>0</v>
      </c>
    </row>
    <row r="16244" spans="1:6" x14ac:dyDescent="0.25">
      <c r="A16244" t="s">
        <v>9476</v>
      </c>
      <c r="B16244" s="1">
        <v>42400.130868055552</v>
      </c>
      <c r="C16244" t="s">
        <v>9477</v>
      </c>
      <c r="D16244" t="s">
        <v>17</v>
      </c>
      <c r="E16244" t="s">
        <v>1539</v>
      </c>
      <c r="F16244" t="b">
        <f>ISNA(VLOOKUP(A16244,'Keep List'!A:A,1,FALSE))</f>
        <v>0</v>
      </c>
    </row>
    <row r="16245" spans="1:6" hidden="1" x14ac:dyDescent="0.25">
      <c r="A16245" t="s">
        <v>9476</v>
      </c>
      <c r="B16245" s="1">
        <v>42400.131921296299</v>
      </c>
      <c r="C16245" t="s">
        <v>9478</v>
      </c>
      <c r="D16245" t="s">
        <v>14</v>
      </c>
      <c r="E16245" t="s">
        <v>19</v>
      </c>
      <c r="F16245" t="b">
        <f>ISNA(VLOOKUP(A16245,'Keep List'!A:A,1,FALSE))</f>
        <v>0</v>
      </c>
    </row>
    <row r="16246" spans="1:6" x14ac:dyDescent="0.25">
      <c r="A16246" t="s">
        <v>9476</v>
      </c>
      <c r="B16246" s="1">
        <v>42400.132372685184</v>
      </c>
      <c r="C16246" t="s">
        <v>9477</v>
      </c>
      <c r="D16246" t="s">
        <v>17</v>
      </c>
      <c r="E16246" t="s">
        <v>9479</v>
      </c>
      <c r="F16246" t="b">
        <f>ISNA(VLOOKUP(A16246,'Keep List'!A:A,1,FALSE))</f>
        <v>0</v>
      </c>
    </row>
    <row r="16247" spans="1:6" x14ac:dyDescent="0.25">
      <c r="A16247" t="s">
        <v>9476</v>
      </c>
      <c r="B16247" s="1">
        <v>42400.132569444446</v>
      </c>
      <c r="C16247" t="s">
        <v>9477</v>
      </c>
      <c r="D16247" t="s">
        <v>17</v>
      </c>
      <c r="E16247" t="s">
        <v>101</v>
      </c>
      <c r="F16247" t="b">
        <f>ISNA(VLOOKUP(A16247,'Keep List'!A:A,1,FALSE))</f>
        <v>0</v>
      </c>
    </row>
    <row r="16248" spans="1:6" hidden="1" x14ac:dyDescent="0.25">
      <c r="A16248" t="s">
        <v>9476</v>
      </c>
      <c r="B16248" s="1">
        <v>42400.132974537039</v>
      </c>
      <c r="C16248" t="s">
        <v>9478</v>
      </c>
      <c r="D16248" t="s">
        <v>14</v>
      </c>
      <c r="E16248" t="s">
        <v>9480</v>
      </c>
      <c r="F16248" t="b">
        <f>ISNA(VLOOKUP(A16248,'Keep List'!A:A,1,FALSE))</f>
        <v>0</v>
      </c>
    </row>
    <row r="16249" spans="1:6" hidden="1" x14ac:dyDescent="0.25">
      <c r="A16249" t="s">
        <v>9476</v>
      </c>
      <c r="B16249" s="1">
        <v>42400.132986111108</v>
      </c>
      <c r="C16249" t="s">
        <v>9478</v>
      </c>
      <c r="D16249" t="s">
        <v>14</v>
      </c>
      <c r="E16249" t="s">
        <v>101</v>
      </c>
      <c r="F16249" t="b">
        <f>ISNA(VLOOKUP(A16249,'Keep List'!A:A,1,FALSE))</f>
        <v>0</v>
      </c>
    </row>
    <row r="16250" spans="1:6" x14ac:dyDescent="0.25">
      <c r="A16250" t="s">
        <v>9476</v>
      </c>
      <c r="B16250" s="1">
        <v>42400.133113425924</v>
      </c>
      <c r="C16250" t="s">
        <v>9477</v>
      </c>
      <c r="D16250" t="s">
        <v>17</v>
      </c>
      <c r="E16250" t="s">
        <v>9481</v>
      </c>
      <c r="F16250" t="b">
        <f>ISNA(VLOOKUP(A16250,'Keep List'!A:A,1,FALSE))</f>
        <v>0</v>
      </c>
    </row>
    <row r="16251" spans="1:6" hidden="1" x14ac:dyDescent="0.25">
      <c r="A16251" t="s">
        <v>9476</v>
      </c>
      <c r="B16251" s="1">
        <v>42400.133275462962</v>
      </c>
      <c r="C16251" t="s">
        <v>9478</v>
      </c>
      <c r="D16251" t="s">
        <v>14</v>
      </c>
      <c r="E16251" t="s">
        <v>26</v>
      </c>
      <c r="F16251" t="b">
        <f>ISNA(VLOOKUP(A16251,'Keep List'!A:A,1,FALSE))</f>
        <v>0</v>
      </c>
    </row>
    <row r="16252" spans="1:6" x14ac:dyDescent="0.25">
      <c r="A16252" t="s">
        <v>9476</v>
      </c>
      <c r="B16252" s="1">
        <v>42400.133518518516</v>
      </c>
      <c r="C16252" t="s">
        <v>9477</v>
      </c>
      <c r="D16252" t="s">
        <v>17</v>
      </c>
      <c r="E16252" t="s">
        <v>9482</v>
      </c>
      <c r="F16252" t="b">
        <f>ISNA(VLOOKUP(A16252,'Keep List'!A:A,1,FALSE))</f>
        <v>0</v>
      </c>
    </row>
    <row r="16253" spans="1:6" x14ac:dyDescent="0.25">
      <c r="A16253" t="s">
        <v>9476</v>
      </c>
      <c r="B16253" s="1">
        <v>42400.133564814816</v>
      </c>
      <c r="C16253" t="s">
        <v>9477</v>
      </c>
      <c r="D16253" t="s">
        <v>17</v>
      </c>
      <c r="E16253" t="s">
        <v>26</v>
      </c>
      <c r="F16253" t="b">
        <f>ISNA(VLOOKUP(A16253,'Keep List'!A:A,1,FALSE))</f>
        <v>0</v>
      </c>
    </row>
    <row r="16254" spans="1:6" hidden="1" x14ac:dyDescent="0.25">
      <c r="A16254" t="s">
        <v>9476</v>
      </c>
      <c r="B16254" s="1">
        <v>42400.134212962963</v>
      </c>
      <c r="C16254" t="s">
        <v>9478</v>
      </c>
      <c r="D16254" t="s">
        <v>14</v>
      </c>
      <c r="E16254" t="s">
        <v>9483</v>
      </c>
      <c r="F16254" t="b">
        <f>ISNA(VLOOKUP(A16254,'Keep List'!A:A,1,FALSE))</f>
        <v>0</v>
      </c>
    </row>
    <row r="16255" spans="1:6" x14ac:dyDescent="0.25">
      <c r="A16255" t="s">
        <v>9476</v>
      </c>
      <c r="B16255" s="1">
        <v>42400.134340277778</v>
      </c>
      <c r="C16255" t="s">
        <v>9477</v>
      </c>
      <c r="D16255" t="s">
        <v>17</v>
      </c>
      <c r="E16255" t="s">
        <v>49</v>
      </c>
      <c r="F16255" t="b">
        <f>ISNA(VLOOKUP(A16255,'Keep List'!A:A,1,FALSE))</f>
        <v>0</v>
      </c>
    </row>
    <row r="16256" spans="1:6" hidden="1" x14ac:dyDescent="0.25">
      <c r="A16256" t="s">
        <v>9476</v>
      </c>
      <c r="B16256" s="1">
        <v>42400.134791666664</v>
      </c>
      <c r="C16256" t="s">
        <v>9478</v>
      </c>
      <c r="D16256" t="s">
        <v>14</v>
      </c>
      <c r="E16256" t="s">
        <v>9484</v>
      </c>
      <c r="F16256" t="b">
        <f>ISNA(VLOOKUP(A16256,'Keep List'!A:A,1,FALSE))</f>
        <v>0</v>
      </c>
    </row>
    <row r="16257" spans="1:6" hidden="1" x14ac:dyDescent="0.25">
      <c r="A16257" t="s">
        <v>9476</v>
      </c>
      <c r="B16257" s="1">
        <v>42400.13480324074</v>
      </c>
      <c r="C16257" t="s">
        <v>9478</v>
      </c>
      <c r="D16257" t="s">
        <v>14</v>
      </c>
      <c r="E16257" t="s">
        <v>49</v>
      </c>
      <c r="F16257" t="b">
        <f>ISNA(VLOOKUP(A16257,'Keep List'!A:A,1,FALSE))</f>
        <v>0</v>
      </c>
    </row>
    <row r="16258" spans="1:6" x14ac:dyDescent="0.25">
      <c r="A16258" t="s">
        <v>9476</v>
      </c>
      <c r="B16258" s="1">
        <v>42400.135092592594</v>
      </c>
      <c r="C16258" t="s">
        <v>9477</v>
      </c>
      <c r="D16258" t="s">
        <v>17</v>
      </c>
      <c r="E16258" t="s">
        <v>9485</v>
      </c>
      <c r="F16258" t="b">
        <f>ISNA(VLOOKUP(A16258,'Keep List'!A:A,1,FALSE))</f>
        <v>0</v>
      </c>
    </row>
    <row r="16259" spans="1:6" hidden="1" x14ac:dyDescent="0.25">
      <c r="A16259" t="s">
        <v>9476</v>
      </c>
      <c r="B16259" s="1">
        <v>42400.135254629633</v>
      </c>
      <c r="C16259" t="s">
        <v>9478</v>
      </c>
      <c r="D16259" t="s">
        <v>14</v>
      </c>
      <c r="E16259" t="s">
        <v>32</v>
      </c>
      <c r="F16259" t="b">
        <f>ISNA(VLOOKUP(A16259,'Keep List'!A:A,1,FALSE))</f>
        <v>0</v>
      </c>
    </row>
    <row r="16260" spans="1:6" x14ac:dyDescent="0.25">
      <c r="A16260" t="s">
        <v>9476</v>
      </c>
      <c r="B16260" s="1">
        <v>42400.135451388887</v>
      </c>
      <c r="C16260" t="s">
        <v>9477</v>
      </c>
      <c r="D16260" t="s">
        <v>17</v>
      </c>
      <c r="E16260" t="s">
        <v>9486</v>
      </c>
      <c r="F16260" t="b">
        <f>ISNA(VLOOKUP(A16260,'Keep List'!A:A,1,FALSE))</f>
        <v>0</v>
      </c>
    </row>
    <row r="16261" spans="1:6" x14ac:dyDescent="0.25">
      <c r="A16261" t="s">
        <v>9476</v>
      </c>
      <c r="B16261" s="1">
        <v>42400.13548611111</v>
      </c>
      <c r="C16261" t="s">
        <v>9477</v>
      </c>
      <c r="D16261" t="s">
        <v>17</v>
      </c>
      <c r="E16261" t="s">
        <v>32</v>
      </c>
      <c r="F16261" t="b">
        <f>ISNA(VLOOKUP(A16261,'Keep List'!A:A,1,FALSE))</f>
        <v>0</v>
      </c>
    </row>
    <row r="16262" spans="1:6" hidden="1" x14ac:dyDescent="0.25">
      <c r="A16262" t="s">
        <v>9476</v>
      </c>
      <c r="B16262" s="1">
        <v>42400.136087962965</v>
      </c>
      <c r="C16262" t="s">
        <v>9478</v>
      </c>
      <c r="D16262" t="s">
        <v>14</v>
      </c>
      <c r="E16262" t="s">
        <v>9487</v>
      </c>
      <c r="F16262" t="b">
        <f>ISNA(VLOOKUP(A16262,'Keep List'!A:A,1,FALSE))</f>
        <v>0</v>
      </c>
    </row>
    <row r="16263" spans="1:6" x14ac:dyDescent="0.25">
      <c r="A16263" t="s">
        <v>9476</v>
      </c>
      <c r="B16263" s="1">
        <v>42400.136192129627</v>
      </c>
      <c r="C16263" t="s">
        <v>9477</v>
      </c>
      <c r="D16263" t="s">
        <v>17</v>
      </c>
      <c r="E16263" t="s">
        <v>110</v>
      </c>
      <c r="F16263" t="b">
        <f>ISNA(VLOOKUP(A16263,'Keep List'!A:A,1,FALSE))</f>
        <v>0</v>
      </c>
    </row>
    <row r="16264" spans="1:6" hidden="1" x14ac:dyDescent="0.25">
      <c r="A16264" t="s">
        <v>9476</v>
      </c>
      <c r="B16264" s="1">
        <v>42400.13652777778</v>
      </c>
      <c r="C16264" t="s">
        <v>9478</v>
      </c>
      <c r="D16264" t="s">
        <v>14</v>
      </c>
      <c r="E16264" t="s">
        <v>9488</v>
      </c>
      <c r="F16264" t="b">
        <f>ISNA(VLOOKUP(A16264,'Keep List'!A:A,1,FALSE))</f>
        <v>0</v>
      </c>
    </row>
    <row r="16265" spans="1:6" hidden="1" x14ac:dyDescent="0.25">
      <c r="A16265" t="s">
        <v>9476</v>
      </c>
      <c r="B16265" s="1">
        <v>42400.13653935185</v>
      </c>
      <c r="C16265" t="s">
        <v>9478</v>
      </c>
      <c r="D16265" t="s">
        <v>14</v>
      </c>
      <c r="E16265" t="s">
        <v>110</v>
      </c>
      <c r="F16265" t="b">
        <f>ISNA(VLOOKUP(A16265,'Keep List'!A:A,1,FALSE))</f>
        <v>0</v>
      </c>
    </row>
    <row r="16266" spans="1:6" x14ac:dyDescent="0.25">
      <c r="A16266" t="s">
        <v>9476</v>
      </c>
      <c r="B16266" s="1">
        <v>42400.136874999997</v>
      </c>
      <c r="C16266" t="s">
        <v>9477</v>
      </c>
      <c r="D16266" t="s">
        <v>17</v>
      </c>
      <c r="E16266" t="s">
        <v>9489</v>
      </c>
      <c r="F16266" t="b">
        <f>ISNA(VLOOKUP(A16266,'Keep List'!A:A,1,FALSE))</f>
        <v>0</v>
      </c>
    </row>
    <row r="16267" spans="1:6" hidden="1" x14ac:dyDescent="0.25">
      <c r="A16267" t="s">
        <v>9476</v>
      </c>
      <c r="B16267" s="1">
        <v>42400.137141203704</v>
      </c>
      <c r="C16267" t="s">
        <v>9478</v>
      </c>
      <c r="D16267" t="s">
        <v>14</v>
      </c>
      <c r="E16267" t="s">
        <v>38</v>
      </c>
      <c r="F16267" t="b">
        <f>ISNA(VLOOKUP(A16267,'Keep List'!A:A,1,FALSE))</f>
        <v>0</v>
      </c>
    </row>
    <row r="16268" spans="1:6" x14ac:dyDescent="0.25">
      <c r="A16268" t="s">
        <v>9476</v>
      </c>
      <c r="B16268" s="1">
        <v>42400.13758101852</v>
      </c>
      <c r="C16268" t="s">
        <v>9477</v>
      </c>
      <c r="D16268" t="s">
        <v>17</v>
      </c>
      <c r="E16268" t="s">
        <v>9490</v>
      </c>
      <c r="F16268" t="b">
        <f>ISNA(VLOOKUP(A16268,'Keep List'!A:A,1,FALSE))</f>
        <v>0</v>
      </c>
    </row>
    <row r="16269" spans="1:6" x14ac:dyDescent="0.25">
      <c r="A16269" t="s">
        <v>9476</v>
      </c>
      <c r="B16269" s="1">
        <v>42400.137766203705</v>
      </c>
      <c r="C16269" t="s">
        <v>9477</v>
      </c>
      <c r="D16269" t="s">
        <v>17</v>
      </c>
      <c r="E16269" t="s">
        <v>40</v>
      </c>
      <c r="F16269" t="b">
        <f>ISNA(VLOOKUP(A16269,'Keep List'!A:A,1,FALSE))</f>
        <v>0</v>
      </c>
    </row>
    <row r="16270" spans="1:6" hidden="1" x14ac:dyDescent="0.25">
      <c r="A16270" t="s">
        <v>9476</v>
      </c>
      <c r="B16270" s="1">
        <v>42400.138206018521</v>
      </c>
      <c r="C16270" t="s">
        <v>9478</v>
      </c>
      <c r="D16270" t="s">
        <v>14</v>
      </c>
      <c r="E16270" t="s">
        <v>9491</v>
      </c>
      <c r="F16270" t="b">
        <f>ISNA(VLOOKUP(A16270,'Keep List'!A:A,1,FALSE))</f>
        <v>0</v>
      </c>
    </row>
    <row r="16271" spans="1:6" x14ac:dyDescent="0.25">
      <c r="A16271" t="s">
        <v>9476</v>
      </c>
      <c r="B16271" s="1">
        <v>42400.138310185182</v>
      </c>
      <c r="C16271" t="s">
        <v>9477</v>
      </c>
      <c r="D16271" t="s">
        <v>17</v>
      </c>
      <c r="E16271" t="s">
        <v>42</v>
      </c>
      <c r="F16271" t="b">
        <f>ISNA(VLOOKUP(A16271,'Keep List'!A:A,1,FALSE))</f>
        <v>0</v>
      </c>
    </row>
    <row r="16272" spans="1:6" hidden="1" x14ac:dyDescent="0.25">
      <c r="A16272" t="s">
        <v>9476</v>
      </c>
      <c r="B16272" s="1">
        <v>42400.138321759259</v>
      </c>
      <c r="C16272" t="s">
        <v>9478</v>
      </c>
      <c r="D16272" t="s">
        <v>14</v>
      </c>
      <c r="E16272" t="s">
        <v>42</v>
      </c>
      <c r="F16272" t="b">
        <f>ISNA(VLOOKUP(A16272,'Keep List'!A:A,1,FALSE))</f>
        <v>0</v>
      </c>
    </row>
    <row r="16273" spans="1:6" hidden="1" x14ac:dyDescent="0.25">
      <c r="A16273" t="s">
        <v>9476</v>
      </c>
      <c r="B16273" s="1">
        <v>42400.138379629629</v>
      </c>
      <c r="C16273" t="s">
        <v>9478</v>
      </c>
      <c r="D16273" t="s">
        <v>14</v>
      </c>
      <c r="E16273" t="s">
        <v>9492</v>
      </c>
      <c r="F16273" t="b">
        <f>ISNA(VLOOKUP(A16273,'Keep List'!A:A,1,FALSE))</f>
        <v>0</v>
      </c>
    </row>
    <row r="16274" spans="1:6" x14ac:dyDescent="0.25">
      <c r="A16274" t="s">
        <v>9476</v>
      </c>
      <c r="B16274" s="1">
        <v>42400.13863425926</v>
      </c>
      <c r="C16274" t="s">
        <v>9477</v>
      </c>
      <c r="D16274" t="s">
        <v>17</v>
      </c>
      <c r="E16274" t="s">
        <v>9493</v>
      </c>
      <c r="F16274" t="b">
        <f>ISNA(VLOOKUP(A16274,'Keep List'!A:A,1,FALSE))</f>
        <v>0</v>
      </c>
    </row>
    <row r="16275" spans="1:6" hidden="1" x14ac:dyDescent="0.25">
      <c r="A16275" t="s">
        <v>9476</v>
      </c>
      <c r="B16275" s="1">
        <v>42400.138749999998</v>
      </c>
      <c r="C16275" t="s">
        <v>9478</v>
      </c>
      <c r="D16275" t="s">
        <v>14</v>
      </c>
      <c r="E16275" t="s">
        <v>427</v>
      </c>
      <c r="F16275" t="b">
        <f>ISNA(VLOOKUP(A16275,'Keep List'!A:A,1,FALSE))</f>
        <v>0</v>
      </c>
    </row>
    <row r="16276" spans="1:6" x14ac:dyDescent="0.25">
      <c r="A16276" t="s">
        <v>9476</v>
      </c>
      <c r="B16276" s="1">
        <v>42400.139687499999</v>
      </c>
      <c r="C16276" t="s">
        <v>9477</v>
      </c>
      <c r="D16276" t="s">
        <v>17</v>
      </c>
      <c r="E16276" t="s">
        <v>9494</v>
      </c>
      <c r="F16276" t="b">
        <f>ISNA(VLOOKUP(A16276,'Keep List'!A:A,1,FALSE))</f>
        <v>0</v>
      </c>
    </row>
    <row r="16277" spans="1:6" x14ac:dyDescent="0.25">
      <c r="A16277" t="s">
        <v>9476</v>
      </c>
      <c r="B16277" s="1">
        <v>42400.139745370368</v>
      </c>
      <c r="C16277" t="s">
        <v>9477</v>
      </c>
      <c r="D16277" t="s">
        <v>17</v>
      </c>
      <c r="E16277" t="s">
        <v>117</v>
      </c>
      <c r="F16277" t="b">
        <f>ISNA(VLOOKUP(A16277,'Keep List'!A:A,1,FALSE))</f>
        <v>0</v>
      </c>
    </row>
    <row r="16278" spans="1:6" hidden="1" x14ac:dyDescent="0.25">
      <c r="A16278" t="s">
        <v>9476</v>
      </c>
      <c r="B16278" s="1">
        <v>42400.140752314815</v>
      </c>
      <c r="C16278" t="s">
        <v>9478</v>
      </c>
      <c r="D16278" t="s">
        <v>14</v>
      </c>
      <c r="E16278" t="s">
        <v>9495</v>
      </c>
      <c r="F16278" t="b">
        <f>ISNA(VLOOKUP(A16278,'Keep List'!A:A,1,FALSE))</f>
        <v>0</v>
      </c>
    </row>
    <row r="16279" spans="1:6" x14ac:dyDescent="0.25">
      <c r="A16279" t="s">
        <v>9476</v>
      </c>
      <c r="B16279" s="1">
        <v>42400.1408912037</v>
      </c>
      <c r="C16279" t="s">
        <v>9477</v>
      </c>
      <c r="D16279" t="s">
        <v>17</v>
      </c>
      <c r="E16279" t="s">
        <v>49</v>
      </c>
      <c r="F16279" t="b">
        <f>ISNA(VLOOKUP(A16279,'Keep List'!A:A,1,FALSE))</f>
        <v>0</v>
      </c>
    </row>
    <row r="16280" spans="1:6" hidden="1" x14ac:dyDescent="0.25">
      <c r="A16280" t="s">
        <v>9476</v>
      </c>
      <c r="B16280" s="1">
        <v>42400.141053240739</v>
      </c>
      <c r="C16280" t="s">
        <v>9478</v>
      </c>
      <c r="D16280" t="s">
        <v>14</v>
      </c>
      <c r="E16280" t="s">
        <v>9496</v>
      </c>
      <c r="F16280" t="b">
        <f>ISNA(VLOOKUP(A16280,'Keep List'!A:A,1,FALSE))</f>
        <v>0</v>
      </c>
    </row>
    <row r="16281" spans="1:6" hidden="1" x14ac:dyDescent="0.25">
      <c r="A16281" t="s">
        <v>9476</v>
      </c>
      <c r="B16281" s="1">
        <v>42400.141076388885</v>
      </c>
      <c r="C16281" t="s">
        <v>9478</v>
      </c>
      <c r="D16281" t="s">
        <v>14</v>
      </c>
      <c r="E16281" t="s">
        <v>49</v>
      </c>
      <c r="F16281" t="b">
        <f>ISNA(VLOOKUP(A16281,'Keep List'!A:A,1,FALSE))</f>
        <v>0</v>
      </c>
    </row>
    <row r="16282" spans="1:6" x14ac:dyDescent="0.25">
      <c r="A16282" t="s">
        <v>9476</v>
      </c>
      <c r="B16282" s="1">
        <v>42400.141435185185</v>
      </c>
      <c r="C16282" t="s">
        <v>9477</v>
      </c>
      <c r="D16282" t="s">
        <v>17</v>
      </c>
      <c r="E16282" t="s">
        <v>9497</v>
      </c>
      <c r="F16282" t="b">
        <f>ISNA(VLOOKUP(A16282,'Keep List'!A:A,1,FALSE))</f>
        <v>0</v>
      </c>
    </row>
    <row r="16283" spans="1:6" x14ac:dyDescent="0.25">
      <c r="A16283" t="s">
        <v>9476</v>
      </c>
      <c r="B16283" s="1">
        <v>42400.141724537039</v>
      </c>
      <c r="C16283" t="s">
        <v>9477</v>
      </c>
      <c r="D16283" t="s">
        <v>17</v>
      </c>
      <c r="E16283" t="s">
        <v>52</v>
      </c>
      <c r="F16283" t="b">
        <f>ISNA(VLOOKUP(A16283,'Keep List'!A:A,1,FALSE))</f>
        <v>0</v>
      </c>
    </row>
    <row r="16284" spans="1:6" hidden="1" x14ac:dyDescent="0.25">
      <c r="A16284" t="s">
        <v>9476</v>
      </c>
      <c r="B16284" s="1">
        <v>42400.142638888887</v>
      </c>
      <c r="C16284" t="s">
        <v>9478</v>
      </c>
      <c r="D16284" t="s">
        <v>14</v>
      </c>
      <c r="E16284" t="s">
        <v>9498</v>
      </c>
      <c r="F16284" t="b">
        <f>ISNA(VLOOKUP(A16284,'Keep List'!A:A,1,FALSE))</f>
        <v>0</v>
      </c>
    </row>
    <row r="16285" spans="1:6" hidden="1" x14ac:dyDescent="0.25">
      <c r="A16285" t="s">
        <v>9476</v>
      </c>
      <c r="B16285" s="1">
        <v>42400.142754629633</v>
      </c>
      <c r="C16285" t="s">
        <v>9478</v>
      </c>
      <c r="D16285" t="s">
        <v>14</v>
      </c>
      <c r="E16285" t="s">
        <v>52</v>
      </c>
      <c r="F16285" t="b">
        <f>ISNA(VLOOKUP(A16285,'Keep List'!A:A,1,FALSE))</f>
        <v>0</v>
      </c>
    </row>
    <row r="16286" spans="1:6" x14ac:dyDescent="0.25">
      <c r="A16286" t="s">
        <v>9476</v>
      </c>
      <c r="B16286" s="1">
        <v>42400.143136574072</v>
      </c>
      <c r="C16286" t="s">
        <v>9477</v>
      </c>
      <c r="D16286" t="s">
        <v>17</v>
      </c>
      <c r="E16286" t="s">
        <v>9499</v>
      </c>
      <c r="F16286" t="b">
        <f>ISNA(VLOOKUP(A16286,'Keep List'!A:A,1,FALSE))</f>
        <v>0</v>
      </c>
    </row>
    <row r="16287" spans="1:6" x14ac:dyDescent="0.25">
      <c r="A16287" t="s">
        <v>9476</v>
      </c>
      <c r="B16287" s="1">
        <v>42400.143310185187</v>
      </c>
      <c r="C16287" t="s">
        <v>9477</v>
      </c>
      <c r="D16287" t="s">
        <v>17</v>
      </c>
      <c r="E16287" t="s">
        <v>55</v>
      </c>
      <c r="F16287" t="b">
        <f>ISNA(VLOOKUP(A16287,'Keep List'!A:A,1,FALSE))</f>
        <v>0</v>
      </c>
    </row>
    <row r="16288" spans="1:6" hidden="1" x14ac:dyDescent="0.25">
      <c r="A16288" t="s">
        <v>9476</v>
      </c>
      <c r="B16288" s="1">
        <v>42400.144872685189</v>
      </c>
      <c r="D16288" t="s">
        <v>6</v>
      </c>
      <c r="E16288" t="s">
        <v>70</v>
      </c>
      <c r="F16288" t="b">
        <f>ISNA(VLOOKUP(A16288,'Keep List'!A:A,1,FALSE))</f>
        <v>0</v>
      </c>
    </row>
    <row r="16289" spans="1:6" x14ac:dyDescent="0.25">
      <c r="A16289" t="s">
        <v>9476</v>
      </c>
      <c r="B16289" s="1">
        <v>42400.144988425927</v>
      </c>
      <c r="C16289" t="s">
        <v>9477</v>
      </c>
      <c r="D16289" t="s">
        <v>17</v>
      </c>
      <c r="E16289" t="s">
        <v>55</v>
      </c>
      <c r="F16289" t="b">
        <f>ISNA(VLOOKUP(A16289,'Keep List'!A:A,1,FALSE))</f>
        <v>0</v>
      </c>
    </row>
    <row r="16290" spans="1:6" x14ac:dyDescent="0.25">
      <c r="A16290" t="s">
        <v>9476</v>
      </c>
      <c r="B16290" s="1">
        <v>42400.145891203705</v>
      </c>
      <c r="C16290" t="s">
        <v>9477</v>
      </c>
      <c r="D16290" t="s">
        <v>17</v>
      </c>
      <c r="E16290" t="s">
        <v>1627</v>
      </c>
      <c r="F16290" t="b">
        <f>ISNA(VLOOKUP(A16290,'Keep List'!A:A,1,FALSE))</f>
        <v>0</v>
      </c>
    </row>
    <row r="16291" spans="1:6" x14ac:dyDescent="0.25">
      <c r="A16291" t="s">
        <v>9476</v>
      </c>
      <c r="B16291" s="1">
        <v>42400.146261574075</v>
      </c>
      <c r="C16291" t="s">
        <v>9477</v>
      </c>
      <c r="D16291" t="s">
        <v>17</v>
      </c>
      <c r="E16291" t="s">
        <v>9500</v>
      </c>
      <c r="F16291" t="b">
        <f>ISNA(VLOOKUP(A16291,'Keep List'!A:A,1,FALSE))</f>
        <v>0</v>
      </c>
    </row>
    <row r="16292" spans="1:6" x14ac:dyDescent="0.25">
      <c r="A16292" t="s">
        <v>9476</v>
      </c>
      <c r="B16292" s="1">
        <v>42400.146550925929</v>
      </c>
      <c r="C16292" t="s">
        <v>9477</v>
      </c>
      <c r="D16292" t="s">
        <v>17</v>
      </c>
      <c r="E16292" t="s">
        <v>9501</v>
      </c>
      <c r="F16292" t="b">
        <f>ISNA(VLOOKUP(A16292,'Keep List'!A:A,1,FALSE))</f>
        <v>0</v>
      </c>
    </row>
    <row r="16293" spans="1:6" x14ac:dyDescent="0.25">
      <c r="A16293" t="s">
        <v>9476</v>
      </c>
      <c r="B16293" s="1">
        <v>42400.147766203707</v>
      </c>
      <c r="C16293" t="s">
        <v>9477</v>
      </c>
      <c r="D16293" t="s">
        <v>17</v>
      </c>
      <c r="E16293" t="s">
        <v>9502</v>
      </c>
      <c r="F16293" t="b">
        <f>ISNA(VLOOKUP(A16293,'Keep List'!A:A,1,FALSE))</f>
        <v>0</v>
      </c>
    </row>
    <row r="16294" spans="1:6" hidden="1" x14ac:dyDescent="0.25">
      <c r="A16294" t="s">
        <v>9476</v>
      </c>
      <c r="B16294" s="1">
        <v>42400.148252314815</v>
      </c>
      <c r="D16294" t="s">
        <v>6</v>
      </c>
      <c r="E16294" t="s">
        <v>8</v>
      </c>
      <c r="F16294" t="b">
        <f>ISNA(VLOOKUP(A16294,'Keep List'!A:A,1,FALSE))</f>
        <v>0</v>
      </c>
    </row>
    <row r="16295" spans="1:6" hidden="1" x14ac:dyDescent="0.25">
      <c r="A16295" t="s">
        <v>9476</v>
      </c>
      <c r="B16295" s="1">
        <v>42400.149664351855</v>
      </c>
      <c r="C16295" t="s">
        <v>9478</v>
      </c>
      <c r="D16295" t="s">
        <v>14</v>
      </c>
      <c r="E16295" t="s">
        <v>9503</v>
      </c>
      <c r="F16295" t="b">
        <f>ISNA(VLOOKUP(A16295,'Keep List'!A:A,1,FALSE))</f>
        <v>0</v>
      </c>
    </row>
    <row r="16296" spans="1:6" hidden="1" x14ac:dyDescent="0.25">
      <c r="A16296" t="s">
        <v>9476</v>
      </c>
      <c r="B16296" s="1">
        <v>42400.149826388886</v>
      </c>
      <c r="C16296" t="s">
        <v>9478</v>
      </c>
      <c r="D16296" t="s">
        <v>14</v>
      </c>
      <c r="E16296" t="s">
        <v>58</v>
      </c>
      <c r="F16296" t="b">
        <f>ISNA(VLOOKUP(A16296,'Keep List'!A:A,1,FALSE))</f>
        <v>0</v>
      </c>
    </row>
    <row r="16297" spans="1:6" hidden="1" x14ac:dyDescent="0.25">
      <c r="A16297" t="s">
        <v>9476</v>
      </c>
      <c r="B16297" s="1">
        <v>42400.150046296294</v>
      </c>
      <c r="C16297" t="s">
        <v>9478</v>
      </c>
      <c r="D16297" t="s">
        <v>14</v>
      </c>
      <c r="E16297" t="s">
        <v>61</v>
      </c>
      <c r="F16297" t="b">
        <f>ISNA(VLOOKUP(A16297,'Keep List'!A:A,1,FALSE))</f>
        <v>0</v>
      </c>
    </row>
    <row r="16298" spans="1:6" hidden="1" x14ac:dyDescent="0.25">
      <c r="A16298" t="s">
        <v>9476</v>
      </c>
      <c r="B16298" s="1">
        <v>42400.150243055556</v>
      </c>
      <c r="C16298" t="s">
        <v>9478</v>
      </c>
      <c r="D16298" t="s">
        <v>14</v>
      </c>
      <c r="E16298" t="s">
        <v>65</v>
      </c>
      <c r="F16298" t="b">
        <f>ISNA(VLOOKUP(A16298,'Keep List'!A:A,1,FALSE))</f>
        <v>0</v>
      </c>
    </row>
    <row r="16299" spans="1:6" hidden="1" x14ac:dyDescent="0.25">
      <c r="A16299" t="s">
        <v>9476</v>
      </c>
      <c r="B16299" s="1">
        <v>42400.150312500002</v>
      </c>
      <c r="C16299" t="s">
        <v>9478</v>
      </c>
      <c r="D16299" t="s">
        <v>14</v>
      </c>
      <c r="E16299" t="s">
        <v>9504</v>
      </c>
      <c r="F16299" t="b">
        <f>ISNA(VLOOKUP(A16299,'Keep List'!A:A,1,FALSE))</f>
        <v>0</v>
      </c>
    </row>
    <row r="16300" spans="1:6" hidden="1" x14ac:dyDescent="0.25">
      <c r="A16300" t="s">
        <v>9476</v>
      </c>
      <c r="B16300" s="1">
        <v>42400.150462962964</v>
      </c>
      <c r="C16300" t="s">
        <v>9478</v>
      </c>
      <c r="D16300" t="s">
        <v>14</v>
      </c>
      <c r="E16300" t="s">
        <v>9505</v>
      </c>
      <c r="F16300" t="b">
        <f>ISNA(VLOOKUP(A16300,'Keep List'!A:A,1,FALSE))</f>
        <v>0</v>
      </c>
    </row>
    <row r="16301" spans="1:6" hidden="1" x14ac:dyDescent="0.25">
      <c r="A16301" t="s">
        <v>9476</v>
      </c>
      <c r="B16301" s="1">
        <v>42400.150682870371</v>
      </c>
      <c r="C16301" t="s">
        <v>9478</v>
      </c>
      <c r="D16301" t="s">
        <v>14</v>
      </c>
      <c r="E16301" t="s">
        <v>9506</v>
      </c>
      <c r="F16301" t="b">
        <f>ISNA(VLOOKUP(A16301,'Keep List'!A:A,1,FALSE))</f>
        <v>0</v>
      </c>
    </row>
    <row r="16302" spans="1:6" hidden="1" x14ac:dyDescent="0.25">
      <c r="A16302" t="s">
        <v>9476</v>
      </c>
      <c r="B16302" s="1">
        <v>42400.151423611111</v>
      </c>
      <c r="C16302" t="s">
        <v>9478</v>
      </c>
      <c r="D16302" t="s">
        <v>14</v>
      </c>
      <c r="E16302" t="s">
        <v>9507</v>
      </c>
      <c r="F16302" t="b">
        <f>ISNA(VLOOKUP(A16302,'Keep List'!A:A,1,FALSE))</f>
        <v>0</v>
      </c>
    </row>
    <row r="16303" spans="1:6" hidden="1" x14ac:dyDescent="0.25">
      <c r="A16303" t="s">
        <v>9476</v>
      </c>
      <c r="B16303" s="1">
        <v>42400.151469907411</v>
      </c>
      <c r="D16303" t="s">
        <v>6</v>
      </c>
      <c r="E16303" t="s">
        <v>69</v>
      </c>
      <c r="F16303" t="b">
        <f>ISNA(VLOOKUP(A16303,'Keep List'!A:A,1,FALSE))</f>
        <v>0</v>
      </c>
    </row>
    <row r="16304" spans="1:6" hidden="1" x14ac:dyDescent="0.25">
      <c r="A16304" t="s">
        <v>9476</v>
      </c>
      <c r="B16304" s="1">
        <v>42400.151932870373</v>
      </c>
      <c r="D16304" t="s">
        <v>6</v>
      </c>
      <c r="E16304" t="s">
        <v>71</v>
      </c>
      <c r="F16304" t="b">
        <f>ISNA(VLOOKUP(A16304,'Keep List'!A:A,1,FALSE))</f>
        <v>0</v>
      </c>
    </row>
    <row r="16305" spans="1:6" hidden="1" x14ac:dyDescent="0.25">
      <c r="A16305" t="s">
        <v>9508</v>
      </c>
      <c r="B16305" s="1">
        <v>42400.129016203704</v>
      </c>
      <c r="D16305" t="s">
        <v>6</v>
      </c>
      <c r="E16305" t="s">
        <v>7</v>
      </c>
      <c r="F16305" t="b">
        <f>ISNA(VLOOKUP(A16305,'Keep List'!A:A,1,FALSE))</f>
        <v>0</v>
      </c>
    </row>
    <row r="16306" spans="1:6" hidden="1" x14ac:dyDescent="0.25">
      <c r="A16306" t="s">
        <v>9508</v>
      </c>
      <c r="B16306" s="1">
        <v>42400.131643518522</v>
      </c>
      <c r="D16306" t="s">
        <v>6</v>
      </c>
      <c r="E16306" t="s">
        <v>11</v>
      </c>
      <c r="F16306" t="b">
        <f>ISNA(VLOOKUP(A16306,'Keep List'!A:A,1,FALSE))</f>
        <v>0</v>
      </c>
    </row>
    <row r="16307" spans="1:6" hidden="1" x14ac:dyDescent="0.25">
      <c r="A16307" t="s">
        <v>9508</v>
      </c>
      <c r="B16307" s="1">
        <v>42400.131643518522</v>
      </c>
      <c r="D16307" t="s">
        <v>6</v>
      </c>
      <c r="E16307" t="s">
        <v>12</v>
      </c>
      <c r="F16307" t="b">
        <f>ISNA(VLOOKUP(A16307,'Keep List'!A:A,1,FALSE))</f>
        <v>0</v>
      </c>
    </row>
    <row r="16308" spans="1:6" hidden="1" x14ac:dyDescent="0.25">
      <c r="A16308" t="s">
        <v>9508</v>
      </c>
      <c r="B16308" s="1">
        <v>42400.132199074076</v>
      </c>
      <c r="C16308" t="s">
        <v>9509</v>
      </c>
      <c r="D16308" t="s">
        <v>14</v>
      </c>
      <c r="E16308" t="s">
        <v>1357</v>
      </c>
      <c r="F16308" t="b">
        <f>ISNA(VLOOKUP(A16308,'Keep List'!A:A,1,FALSE))</f>
        <v>0</v>
      </c>
    </row>
    <row r="16309" spans="1:6" hidden="1" x14ac:dyDescent="0.25">
      <c r="A16309" t="s">
        <v>9508</v>
      </c>
      <c r="B16309" s="1">
        <v>42400.132685185185</v>
      </c>
      <c r="C16309" t="s">
        <v>9509</v>
      </c>
      <c r="D16309" t="s">
        <v>14</v>
      </c>
      <c r="E16309" t="s">
        <v>1293</v>
      </c>
      <c r="F16309" t="b">
        <f>ISNA(VLOOKUP(A16309,'Keep List'!A:A,1,FALSE))</f>
        <v>0</v>
      </c>
    </row>
    <row r="16310" spans="1:6" x14ac:dyDescent="0.25">
      <c r="A16310" t="s">
        <v>9508</v>
      </c>
      <c r="B16310" s="1">
        <v>42400.132939814815</v>
      </c>
      <c r="C16310" t="s">
        <v>9510</v>
      </c>
      <c r="D16310" t="s">
        <v>17</v>
      </c>
      <c r="E16310" t="s">
        <v>9511</v>
      </c>
      <c r="F16310" t="b">
        <f>ISNA(VLOOKUP(A16310,'Keep List'!A:A,1,FALSE))</f>
        <v>0</v>
      </c>
    </row>
    <row r="16311" spans="1:6" x14ac:dyDescent="0.25">
      <c r="A16311" t="s">
        <v>9508</v>
      </c>
      <c r="B16311" s="1">
        <v>42400.133483796293</v>
      </c>
      <c r="C16311" t="s">
        <v>9510</v>
      </c>
      <c r="D16311" t="s">
        <v>17</v>
      </c>
      <c r="E16311" t="s">
        <v>97</v>
      </c>
      <c r="F16311" t="b">
        <f>ISNA(VLOOKUP(A16311,'Keep List'!A:A,1,FALSE))</f>
        <v>0</v>
      </c>
    </row>
    <row r="16312" spans="1:6" hidden="1" x14ac:dyDescent="0.25">
      <c r="A16312" t="s">
        <v>9508</v>
      </c>
      <c r="B16312" s="1">
        <v>42400.134212962963</v>
      </c>
      <c r="C16312" t="s">
        <v>9509</v>
      </c>
      <c r="D16312" t="s">
        <v>14</v>
      </c>
      <c r="E16312" t="s">
        <v>9512</v>
      </c>
      <c r="F16312" t="b">
        <f>ISNA(VLOOKUP(A16312,'Keep List'!A:A,1,FALSE))</f>
        <v>0</v>
      </c>
    </row>
    <row r="16313" spans="1:6" hidden="1" x14ac:dyDescent="0.25">
      <c r="A16313" t="s">
        <v>9508</v>
      </c>
      <c r="B16313" s="1">
        <v>42400.134432870371</v>
      </c>
      <c r="C16313" t="s">
        <v>9509</v>
      </c>
      <c r="D16313" t="s">
        <v>14</v>
      </c>
      <c r="E16313" t="s">
        <v>142</v>
      </c>
      <c r="F16313" t="b">
        <f>ISNA(VLOOKUP(A16313,'Keep List'!A:A,1,FALSE))</f>
        <v>0</v>
      </c>
    </row>
    <row r="16314" spans="1:6" x14ac:dyDescent="0.25">
      <c r="A16314" t="s">
        <v>9508</v>
      </c>
      <c r="B16314" s="1">
        <v>42400.134687500002</v>
      </c>
      <c r="C16314" t="s">
        <v>9510</v>
      </c>
      <c r="D16314" t="s">
        <v>17</v>
      </c>
      <c r="E16314" t="s">
        <v>9513</v>
      </c>
      <c r="F16314" t="b">
        <f>ISNA(VLOOKUP(A16314,'Keep List'!A:A,1,FALSE))</f>
        <v>0</v>
      </c>
    </row>
    <row r="16315" spans="1:6" hidden="1" x14ac:dyDescent="0.25">
      <c r="A16315" t="s">
        <v>9508</v>
      </c>
      <c r="B16315" s="1">
        <v>42400.135451388887</v>
      </c>
      <c r="C16315" t="s">
        <v>9509</v>
      </c>
      <c r="D16315" t="s">
        <v>14</v>
      </c>
      <c r="E16315" t="s">
        <v>9514</v>
      </c>
      <c r="F16315" t="b">
        <f>ISNA(VLOOKUP(A16315,'Keep List'!A:A,1,FALSE))</f>
        <v>0</v>
      </c>
    </row>
    <row r="16316" spans="1:6" hidden="1" x14ac:dyDescent="0.25">
      <c r="A16316" t="s">
        <v>9508</v>
      </c>
      <c r="B16316" s="1">
        <v>42400.135578703703</v>
      </c>
      <c r="C16316" t="s">
        <v>9509</v>
      </c>
      <c r="D16316" t="s">
        <v>14</v>
      </c>
      <c r="E16316" t="s">
        <v>1299</v>
      </c>
      <c r="F16316" t="b">
        <f>ISNA(VLOOKUP(A16316,'Keep List'!A:A,1,FALSE))</f>
        <v>0</v>
      </c>
    </row>
    <row r="16317" spans="1:6" x14ac:dyDescent="0.25">
      <c r="A16317" t="s">
        <v>9508</v>
      </c>
      <c r="B16317" s="1">
        <v>42400.135752314818</v>
      </c>
      <c r="C16317" t="s">
        <v>9510</v>
      </c>
      <c r="D16317" t="s">
        <v>17</v>
      </c>
      <c r="E16317" t="s">
        <v>9515</v>
      </c>
      <c r="F16317" t="b">
        <f>ISNA(VLOOKUP(A16317,'Keep List'!A:A,1,FALSE))</f>
        <v>0</v>
      </c>
    </row>
    <row r="16318" spans="1:6" hidden="1" x14ac:dyDescent="0.25">
      <c r="A16318" t="s">
        <v>9508</v>
      </c>
      <c r="B16318" s="1">
        <v>42400.135752314818</v>
      </c>
      <c r="C16318" t="s">
        <v>9509</v>
      </c>
      <c r="D16318" t="s">
        <v>14</v>
      </c>
      <c r="E16318" t="s">
        <v>4875</v>
      </c>
      <c r="F16318" t="b">
        <f>ISNA(VLOOKUP(A16318,'Keep List'!A:A,1,FALSE))</f>
        <v>0</v>
      </c>
    </row>
    <row r="16319" spans="1:6" hidden="1" x14ac:dyDescent="0.25">
      <c r="A16319" t="s">
        <v>9508</v>
      </c>
      <c r="B16319" s="1">
        <v>42400.13621527778</v>
      </c>
      <c r="C16319" t="s">
        <v>9509</v>
      </c>
      <c r="D16319" t="s">
        <v>14</v>
      </c>
      <c r="E16319" t="s">
        <v>9516</v>
      </c>
      <c r="F16319" t="b">
        <f>ISNA(VLOOKUP(A16319,'Keep List'!A:A,1,FALSE))</f>
        <v>0</v>
      </c>
    </row>
    <row r="16320" spans="1:6" x14ac:dyDescent="0.25">
      <c r="A16320" t="s">
        <v>9508</v>
      </c>
      <c r="B16320" s="1">
        <v>42400.136423611111</v>
      </c>
      <c r="C16320" t="s">
        <v>9510</v>
      </c>
      <c r="D16320" t="s">
        <v>17</v>
      </c>
      <c r="E16320" t="s">
        <v>9517</v>
      </c>
      <c r="F16320" t="b">
        <f>ISNA(VLOOKUP(A16320,'Keep List'!A:A,1,FALSE))</f>
        <v>0</v>
      </c>
    </row>
    <row r="16321" spans="1:6" hidden="1" x14ac:dyDescent="0.25">
      <c r="A16321" t="s">
        <v>9508</v>
      </c>
      <c r="B16321" s="1">
        <v>42400.137002314812</v>
      </c>
      <c r="C16321" t="s">
        <v>9509</v>
      </c>
      <c r="D16321" t="s">
        <v>14</v>
      </c>
      <c r="E16321" t="s">
        <v>9518</v>
      </c>
      <c r="F16321" t="b">
        <f>ISNA(VLOOKUP(A16321,'Keep List'!A:A,1,FALSE))</f>
        <v>0</v>
      </c>
    </row>
    <row r="16322" spans="1:6" x14ac:dyDescent="0.25">
      <c r="A16322" t="s">
        <v>9508</v>
      </c>
      <c r="B16322" s="1">
        <v>42400.137199074074</v>
      </c>
      <c r="C16322" t="s">
        <v>9510</v>
      </c>
      <c r="D16322" t="s">
        <v>17</v>
      </c>
      <c r="E16322" t="s">
        <v>9519</v>
      </c>
      <c r="F16322" t="b">
        <f>ISNA(VLOOKUP(A16322,'Keep List'!A:A,1,FALSE))</f>
        <v>0</v>
      </c>
    </row>
    <row r="16323" spans="1:6" hidden="1" x14ac:dyDescent="0.25">
      <c r="A16323" t="s">
        <v>9508</v>
      </c>
      <c r="B16323" s="1">
        <v>42400.137465277781</v>
      </c>
      <c r="D16323" t="s">
        <v>6</v>
      </c>
      <c r="E16323" t="s">
        <v>69</v>
      </c>
      <c r="F16323" t="b">
        <f>ISNA(VLOOKUP(A16323,'Keep List'!A:A,1,FALSE))</f>
        <v>0</v>
      </c>
    </row>
    <row r="16324" spans="1:6" x14ac:dyDescent="0.25">
      <c r="A16324" t="s">
        <v>9508</v>
      </c>
      <c r="B16324" s="1">
        <v>42400.138495370367</v>
      </c>
      <c r="C16324" t="s">
        <v>9510</v>
      </c>
      <c r="D16324" t="s">
        <v>17</v>
      </c>
      <c r="E16324" t="s">
        <v>9520</v>
      </c>
      <c r="F16324" t="b">
        <f>ISNA(VLOOKUP(A16324,'Keep List'!A:A,1,FALSE))</f>
        <v>0</v>
      </c>
    </row>
    <row r="16325" spans="1:6" x14ac:dyDescent="0.25">
      <c r="A16325" t="s">
        <v>9508</v>
      </c>
      <c r="B16325" s="1">
        <v>42400.138958333337</v>
      </c>
      <c r="C16325" t="s">
        <v>9510</v>
      </c>
      <c r="D16325" t="s">
        <v>17</v>
      </c>
      <c r="E16325" t="s">
        <v>9521</v>
      </c>
      <c r="F16325" t="b">
        <f>ISNA(VLOOKUP(A16325,'Keep List'!A:A,1,FALSE))</f>
        <v>0</v>
      </c>
    </row>
    <row r="16326" spans="1:6" x14ac:dyDescent="0.25">
      <c r="A16326" t="s">
        <v>9508</v>
      </c>
      <c r="B16326" s="1">
        <v>42400.139236111114</v>
      </c>
      <c r="C16326" t="s">
        <v>9510</v>
      </c>
      <c r="D16326" t="s">
        <v>17</v>
      </c>
      <c r="E16326" t="s">
        <v>9522</v>
      </c>
      <c r="F16326" t="b">
        <f>ISNA(VLOOKUP(A16326,'Keep List'!A:A,1,FALSE))</f>
        <v>0</v>
      </c>
    </row>
    <row r="16327" spans="1:6" x14ac:dyDescent="0.25">
      <c r="A16327" t="s">
        <v>9508</v>
      </c>
      <c r="B16327" s="1">
        <v>42400.140023148146</v>
      </c>
      <c r="C16327" t="s">
        <v>9510</v>
      </c>
      <c r="D16327" t="s">
        <v>17</v>
      </c>
      <c r="E16327" t="s">
        <v>9523</v>
      </c>
      <c r="F16327" t="b">
        <f>ISNA(VLOOKUP(A16327,'Keep List'!A:A,1,FALSE))</f>
        <v>0</v>
      </c>
    </row>
    <row r="16328" spans="1:6" x14ac:dyDescent="0.25">
      <c r="A16328" t="s">
        <v>9508</v>
      </c>
      <c r="B16328" s="1">
        <v>42400.140486111108</v>
      </c>
      <c r="C16328" t="s">
        <v>9510</v>
      </c>
      <c r="D16328" t="s">
        <v>17</v>
      </c>
      <c r="E16328" t="s">
        <v>9517</v>
      </c>
      <c r="F16328" t="b">
        <f>ISNA(VLOOKUP(A16328,'Keep List'!A:A,1,FALSE))</f>
        <v>0</v>
      </c>
    </row>
    <row r="16329" spans="1:6" x14ac:dyDescent="0.25">
      <c r="A16329" t="s">
        <v>9508</v>
      </c>
      <c r="B16329" s="1">
        <v>42400.14099537037</v>
      </c>
      <c r="C16329" t="s">
        <v>9510</v>
      </c>
      <c r="D16329" t="s">
        <v>17</v>
      </c>
      <c r="E16329" t="s">
        <v>9524</v>
      </c>
      <c r="F16329" t="b">
        <f>ISNA(VLOOKUP(A16329,'Keep List'!A:A,1,FALSE))</f>
        <v>0</v>
      </c>
    </row>
    <row r="16330" spans="1:6" x14ac:dyDescent="0.25">
      <c r="A16330" t="s">
        <v>9508</v>
      </c>
      <c r="B16330" s="1">
        <v>42400.141481481478</v>
      </c>
      <c r="C16330" t="s">
        <v>9510</v>
      </c>
      <c r="D16330" t="s">
        <v>17</v>
      </c>
      <c r="E16330" t="s">
        <v>9525</v>
      </c>
      <c r="F16330" t="b">
        <f>ISNA(VLOOKUP(A16330,'Keep List'!A:A,1,FALSE))</f>
        <v>0</v>
      </c>
    </row>
    <row r="16331" spans="1:6" x14ac:dyDescent="0.25">
      <c r="A16331" t="s">
        <v>9508</v>
      </c>
      <c r="B16331" s="1">
        <v>42400.141979166663</v>
      </c>
      <c r="C16331" t="s">
        <v>9510</v>
      </c>
      <c r="D16331" t="s">
        <v>17</v>
      </c>
      <c r="E16331" t="s">
        <v>9526</v>
      </c>
      <c r="F16331" t="b">
        <f>ISNA(VLOOKUP(A16331,'Keep List'!A:A,1,FALSE))</f>
        <v>0</v>
      </c>
    </row>
    <row r="16332" spans="1:6" x14ac:dyDescent="0.25">
      <c r="A16332" t="s">
        <v>9508</v>
      </c>
      <c r="B16332" s="1">
        <v>42400.142534722225</v>
      </c>
      <c r="C16332" t="s">
        <v>9510</v>
      </c>
      <c r="D16332" t="s">
        <v>17</v>
      </c>
      <c r="E16332" t="s">
        <v>9527</v>
      </c>
      <c r="F16332" t="b">
        <f>ISNA(VLOOKUP(A16332,'Keep List'!A:A,1,FALSE))</f>
        <v>0</v>
      </c>
    </row>
    <row r="16333" spans="1:6" x14ac:dyDescent="0.25">
      <c r="A16333" t="s">
        <v>9508</v>
      </c>
      <c r="B16333" s="1">
        <v>42400.143067129633</v>
      </c>
      <c r="C16333" t="s">
        <v>9510</v>
      </c>
      <c r="D16333" t="s">
        <v>17</v>
      </c>
      <c r="E16333" t="s">
        <v>9528</v>
      </c>
      <c r="F16333" t="b">
        <f>ISNA(VLOOKUP(A16333,'Keep List'!A:A,1,FALSE))</f>
        <v>0</v>
      </c>
    </row>
    <row r="16334" spans="1:6" x14ac:dyDescent="0.25">
      <c r="A16334" t="s">
        <v>9508</v>
      </c>
      <c r="B16334" s="1">
        <v>42400.143252314818</v>
      </c>
      <c r="C16334" t="s">
        <v>9510</v>
      </c>
      <c r="D16334" t="s">
        <v>17</v>
      </c>
      <c r="E16334" t="s">
        <v>1537</v>
      </c>
      <c r="F16334" t="b">
        <f>ISNA(VLOOKUP(A16334,'Keep List'!A:A,1,FALSE))</f>
        <v>0</v>
      </c>
    </row>
    <row r="16335" spans="1:6" hidden="1" x14ac:dyDescent="0.25">
      <c r="A16335" t="s">
        <v>9508</v>
      </c>
      <c r="B16335" s="1">
        <v>42400.143275462964</v>
      </c>
      <c r="D16335" t="s">
        <v>6</v>
      </c>
      <c r="E16335" t="s">
        <v>8</v>
      </c>
      <c r="F16335" t="b">
        <f>ISNA(VLOOKUP(A16335,'Keep List'!A:A,1,FALSE))</f>
        <v>0</v>
      </c>
    </row>
    <row r="16336" spans="1:6" hidden="1" x14ac:dyDescent="0.25">
      <c r="A16336" t="s">
        <v>9508</v>
      </c>
      <c r="B16336" s="1">
        <v>42400.145914351851</v>
      </c>
      <c r="D16336" t="s">
        <v>6</v>
      </c>
      <c r="E16336" t="s">
        <v>70</v>
      </c>
      <c r="F16336" t="b">
        <f>ISNA(VLOOKUP(A16336,'Keep List'!A:A,1,FALSE))</f>
        <v>0</v>
      </c>
    </row>
    <row r="16337" spans="1:6" hidden="1" x14ac:dyDescent="0.25">
      <c r="A16337" t="s">
        <v>9508</v>
      </c>
      <c r="B16337" s="1">
        <v>42400.152974537035</v>
      </c>
      <c r="D16337" t="s">
        <v>6</v>
      </c>
      <c r="E16337" t="s">
        <v>71</v>
      </c>
      <c r="F16337" t="b">
        <f>ISNA(VLOOKUP(A16337,'Keep List'!A:A,1,FALSE))</f>
        <v>0</v>
      </c>
    </row>
    <row r="16338" spans="1:6" hidden="1" x14ac:dyDescent="0.25">
      <c r="A16338" t="s">
        <v>9529</v>
      </c>
      <c r="B16338" s="1">
        <v>42400.129560185182</v>
      </c>
      <c r="D16338" t="s">
        <v>6</v>
      </c>
      <c r="E16338" t="s">
        <v>7</v>
      </c>
      <c r="F16338" t="b">
        <f>ISNA(VLOOKUP(A16338,'Keep List'!A:A,1,FALSE))</f>
        <v>0</v>
      </c>
    </row>
    <row r="16339" spans="1:6" hidden="1" x14ac:dyDescent="0.25">
      <c r="A16339" t="s">
        <v>9529</v>
      </c>
      <c r="B16339" s="1">
        <v>42400.132615740738</v>
      </c>
      <c r="D16339" t="s">
        <v>6</v>
      </c>
      <c r="E16339" t="s">
        <v>11</v>
      </c>
      <c r="F16339" t="b">
        <f>ISNA(VLOOKUP(A16339,'Keep List'!A:A,1,FALSE))</f>
        <v>0</v>
      </c>
    </row>
    <row r="16340" spans="1:6" hidden="1" x14ac:dyDescent="0.25">
      <c r="A16340" t="s">
        <v>9529</v>
      </c>
      <c r="B16340" s="1">
        <v>42400.132615740738</v>
      </c>
      <c r="D16340" t="s">
        <v>6</v>
      </c>
      <c r="E16340" t="s">
        <v>12</v>
      </c>
      <c r="F16340" t="b">
        <f>ISNA(VLOOKUP(A16340,'Keep List'!A:A,1,FALSE))</f>
        <v>0</v>
      </c>
    </row>
    <row r="16341" spans="1:6" hidden="1" x14ac:dyDescent="0.25">
      <c r="A16341" t="s">
        <v>9529</v>
      </c>
      <c r="B16341" s="1">
        <v>42400.133043981485</v>
      </c>
      <c r="C16341" t="s">
        <v>9530</v>
      </c>
      <c r="D16341" t="s">
        <v>14</v>
      </c>
      <c r="E16341" t="s">
        <v>1293</v>
      </c>
      <c r="F16341" t="b">
        <f>ISNA(VLOOKUP(A16341,'Keep List'!A:A,1,FALSE))</f>
        <v>0</v>
      </c>
    </row>
    <row r="16342" spans="1:6" x14ac:dyDescent="0.25">
      <c r="A16342" t="s">
        <v>9529</v>
      </c>
      <c r="B16342" s="1">
        <v>42400.133923611109</v>
      </c>
      <c r="C16342" t="s">
        <v>9531</v>
      </c>
      <c r="D16342" t="s">
        <v>17</v>
      </c>
      <c r="E16342" t="s">
        <v>9532</v>
      </c>
      <c r="F16342" t="b">
        <f>ISNA(VLOOKUP(A16342,'Keep List'!A:A,1,FALSE))</f>
        <v>0</v>
      </c>
    </row>
    <row r="16343" spans="1:6" x14ac:dyDescent="0.25">
      <c r="A16343" t="s">
        <v>9529</v>
      </c>
      <c r="B16343" s="1">
        <v>42400.134097222224</v>
      </c>
      <c r="C16343" t="s">
        <v>9531</v>
      </c>
      <c r="D16343" t="s">
        <v>17</v>
      </c>
      <c r="E16343" t="s">
        <v>97</v>
      </c>
      <c r="F16343" t="b">
        <f>ISNA(VLOOKUP(A16343,'Keep List'!A:A,1,FALSE))</f>
        <v>0</v>
      </c>
    </row>
    <row r="16344" spans="1:6" hidden="1" x14ac:dyDescent="0.25">
      <c r="A16344" t="s">
        <v>9529</v>
      </c>
      <c r="B16344" s="1">
        <v>42400.134513888886</v>
      </c>
      <c r="C16344" t="s">
        <v>9530</v>
      </c>
      <c r="D16344" t="s">
        <v>14</v>
      </c>
      <c r="E16344" t="s">
        <v>9533</v>
      </c>
      <c r="F16344" t="b">
        <f>ISNA(VLOOKUP(A16344,'Keep List'!A:A,1,FALSE))</f>
        <v>0</v>
      </c>
    </row>
    <row r="16345" spans="1:6" hidden="1" x14ac:dyDescent="0.25">
      <c r="A16345" t="s">
        <v>9529</v>
      </c>
      <c r="B16345" s="1">
        <v>42400.134768518517</v>
      </c>
      <c r="C16345" t="s">
        <v>9530</v>
      </c>
      <c r="D16345" t="s">
        <v>14</v>
      </c>
      <c r="E16345" t="s">
        <v>142</v>
      </c>
      <c r="F16345" t="b">
        <f>ISNA(VLOOKUP(A16345,'Keep List'!A:A,1,FALSE))</f>
        <v>0</v>
      </c>
    </row>
    <row r="16346" spans="1:6" x14ac:dyDescent="0.25">
      <c r="A16346" t="s">
        <v>9529</v>
      </c>
      <c r="B16346" s="1">
        <v>42400.135092592594</v>
      </c>
      <c r="C16346" t="s">
        <v>9531</v>
      </c>
      <c r="D16346" t="s">
        <v>17</v>
      </c>
      <c r="E16346" t="s">
        <v>9534</v>
      </c>
      <c r="F16346" t="b">
        <f>ISNA(VLOOKUP(A16346,'Keep List'!A:A,1,FALSE))</f>
        <v>0</v>
      </c>
    </row>
    <row r="16347" spans="1:6" x14ac:dyDescent="0.25">
      <c r="A16347" t="s">
        <v>9529</v>
      </c>
      <c r="B16347" s="1">
        <v>42400.135150462964</v>
      </c>
      <c r="C16347" t="s">
        <v>9531</v>
      </c>
      <c r="D16347" t="s">
        <v>17</v>
      </c>
      <c r="E16347" t="s">
        <v>101</v>
      </c>
      <c r="F16347" t="b">
        <f>ISNA(VLOOKUP(A16347,'Keep List'!A:A,1,FALSE))</f>
        <v>0</v>
      </c>
    </row>
    <row r="16348" spans="1:6" hidden="1" x14ac:dyDescent="0.25">
      <c r="A16348" t="s">
        <v>9529</v>
      </c>
      <c r="B16348" s="1">
        <v>42400.135555555556</v>
      </c>
      <c r="C16348" t="s">
        <v>9530</v>
      </c>
      <c r="D16348" t="s">
        <v>14</v>
      </c>
      <c r="E16348" t="s">
        <v>9535</v>
      </c>
      <c r="F16348" t="b">
        <f>ISNA(VLOOKUP(A16348,'Keep List'!A:A,1,FALSE))</f>
        <v>0</v>
      </c>
    </row>
    <row r="16349" spans="1:6" hidden="1" x14ac:dyDescent="0.25">
      <c r="A16349" t="s">
        <v>9529</v>
      </c>
      <c r="B16349" s="1">
        <v>42400.135671296295</v>
      </c>
      <c r="C16349" t="s">
        <v>9530</v>
      </c>
      <c r="D16349" t="s">
        <v>14</v>
      </c>
      <c r="E16349" t="s">
        <v>1299</v>
      </c>
      <c r="F16349" t="b">
        <f>ISNA(VLOOKUP(A16349,'Keep List'!A:A,1,FALSE))</f>
        <v>0</v>
      </c>
    </row>
    <row r="16350" spans="1:6" hidden="1" x14ac:dyDescent="0.25">
      <c r="A16350" t="s">
        <v>9529</v>
      </c>
      <c r="B16350" s="1">
        <v>42400.135775462964</v>
      </c>
      <c r="C16350" t="s">
        <v>9530</v>
      </c>
      <c r="D16350" t="s">
        <v>14</v>
      </c>
      <c r="E16350" t="s">
        <v>9536</v>
      </c>
      <c r="F16350" t="b">
        <f>ISNA(VLOOKUP(A16350,'Keep List'!A:A,1,FALSE))</f>
        <v>0</v>
      </c>
    </row>
    <row r="16351" spans="1:6" x14ac:dyDescent="0.25">
      <c r="A16351" t="s">
        <v>9529</v>
      </c>
      <c r="B16351" s="1">
        <v>42400.136319444442</v>
      </c>
      <c r="C16351" t="s">
        <v>9531</v>
      </c>
      <c r="D16351" t="s">
        <v>17</v>
      </c>
      <c r="E16351" t="s">
        <v>9537</v>
      </c>
      <c r="F16351" t="b">
        <f>ISNA(VLOOKUP(A16351,'Keep List'!A:A,1,FALSE))</f>
        <v>0</v>
      </c>
    </row>
    <row r="16352" spans="1:6" x14ac:dyDescent="0.25">
      <c r="A16352" t="s">
        <v>9529</v>
      </c>
      <c r="B16352" s="1">
        <v>42400.13652777778</v>
      </c>
      <c r="C16352" t="s">
        <v>9531</v>
      </c>
      <c r="D16352" t="s">
        <v>17</v>
      </c>
      <c r="E16352" t="s">
        <v>26</v>
      </c>
      <c r="F16352" t="b">
        <f>ISNA(VLOOKUP(A16352,'Keep List'!A:A,1,FALSE))</f>
        <v>0</v>
      </c>
    </row>
    <row r="16353" spans="1:6" hidden="1" x14ac:dyDescent="0.25">
      <c r="A16353" t="s">
        <v>9529</v>
      </c>
      <c r="B16353" s="1">
        <v>42400.136805555558</v>
      </c>
      <c r="C16353" t="s">
        <v>9530</v>
      </c>
      <c r="D16353" t="s">
        <v>14</v>
      </c>
      <c r="E16353" t="s">
        <v>9538</v>
      </c>
      <c r="F16353" t="b">
        <f>ISNA(VLOOKUP(A16353,'Keep List'!A:A,1,FALSE))</f>
        <v>0</v>
      </c>
    </row>
    <row r="16354" spans="1:6" hidden="1" x14ac:dyDescent="0.25">
      <c r="A16354" t="s">
        <v>9529</v>
      </c>
      <c r="B16354" s="1">
        <v>42400.136956018519</v>
      </c>
      <c r="C16354" t="s">
        <v>9530</v>
      </c>
      <c r="D16354" t="s">
        <v>14</v>
      </c>
      <c r="E16354" t="s">
        <v>1318</v>
      </c>
      <c r="F16354" t="b">
        <f>ISNA(VLOOKUP(A16354,'Keep List'!A:A,1,FALSE))</f>
        <v>0</v>
      </c>
    </row>
    <row r="16355" spans="1:6" x14ac:dyDescent="0.25">
      <c r="A16355" t="s">
        <v>9529</v>
      </c>
      <c r="B16355" s="1">
        <v>42400.136967592596</v>
      </c>
      <c r="C16355" t="s">
        <v>9531</v>
      </c>
      <c r="D16355" t="s">
        <v>17</v>
      </c>
      <c r="E16355" t="s">
        <v>49</v>
      </c>
      <c r="F16355" t="b">
        <f>ISNA(VLOOKUP(A16355,'Keep List'!A:A,1,FALSE))</f>
        <v>0</v>
      </c>
    </row>
    <row r="16356" spans="1:6" x14ac:dyDescent="0.25">
      <c r="A16356" t="s">
        <v>9529</v>
      </c>
      <c r="B16356" s="1">
        <v>42400.137175925927</v>
      </c>
      <c r="C16356" t="s">
        <v>9531</v>
      </c>
      <c r="D16356" t="s">
        <v>17</v>
      </c>
      <c r="E16356" t="s">
        <v>9539</v>
      </c>
      <c r="F16356" t="b">
        <f>ISNA(VLOOKUP(A16356,'Keep List'!A:A,1,FALSE))</f>
        <v>0</v>
      </c>
    </row>
    <row r="16357" spans="1:6" x14ac:dyDescent="0.25">
      <c r="A16357" t="s">
        <v>9529</v>
      </c>
      <c r="B16357" s="1">
        <v>42400.137280092589</v>
      </c>
      <c r="C16357" t="s">
        <v>9531</v>
      </c>
      <c r="D16357" t="s">
        <v>17</v>
      </c>
      <c r="E16357" t="s">
        <v>49</v>
      </c>
      <c r="F16357" t="b">
        <f>ISNA(VLOOKUP(A16357,'Keep List'!A:A,1,FALSE))</f>
        <v>0</v>
      </c>
    </row>
    <row r="16358" spans="1:6" hidden="1" x14ac:dyDescent="0.25">
      <c r="A16358" t="s">
        <v>9529</v>
      </c>
      <c r="B16358" s="1">
        <v>42400.137395833335</v>
      </c>
      <c r="C16358" t="s">
        <v>9530</v>
      </c>
      <c r="D16358" t="s">
        <v>14</v>
      </c>
      <c r="E16358" t="s">
        <v>9540</v>
      </c>
      <c r="F16358" t="b">
        <f>ISNA(VLOOKUP(A16358,'Keep List'!A:A,1,FALSE))</f>
        <v>0</v>
      </c>
    </row>
    <row r="16359" spans="1:6" hidden="1" x14ac:dyDescent="0.25">
      <c r="A16359" t="s">
        <v>9529</v>
      </c>
      <c r="B16359" s="1">
        <v>42400.137604166666</v>
      </c>
      <c r="C16359" t="s">
        <v>9530</v>
      </c>
      <c r="D16359" t="s">
        <v>14</v>
      </c>
      <c r="E16359" t="s">
        <v>9541</v>
      </c>
      <c r="F16359" t="b">
        <f>ISNA(VLOOKUP(A16359,'Keep List'!A:A,1,FALSE))</f>
        <v>0</v>
      </c>
    </row>
    <row r="16360" spans="1:6" hidden="1" x14ac:dyDescent="0.25">
      <c r="A16360" t="s">
        <v>9529</v>
      </c>
      <c r="B16360" s="1">
        <v>42400.137696759259</v>
      </c>
      <c r="C16360" t="s">
        <v>9530</v>
      </c>
      <c r="D16360" t="s">
        <v>14</v>
      </c>
      <c r="E16360" t="s">
        <v>9542</v>
      </c>
      <c r="F16360" t="b">
        <f>ISNA(VLOOKUP(A16360,'Keep List'!A:A,1,FALSE))</f>
        <v>0</v>
      </c>
    </row>
    <row r="16361" spans="1:6" x14ac:dyDescent="0.25">
      <c r="A16361" t="s">
        <v>9529</v>
      </c>
      <c r="B16361" s="1">
        <v>42400.137777777774</v>
      </c>
      <c r="C16361" t="s">
        <v>9531</v>
      </c>
      <c r="D16361" t="s">
        <v>17</v>
      </c>
      <c r="E16361" t="s">
        <v>9543</v>
      </c>
      <c r="F16361" t="b">
        <f>ISNA(VLOOKUP(A16361,'Keep List'!A:A,1,FALSE))</f>
        <v>0</v>
      </c>
    </row>
    <row r="16362" spans="1:6" x14ac:dyDescent="0.25">
      <c r="A16362" t="s">
        <v>9529</v>
      </c>
      <c r="B16362" s="1">
        <v>42400.137800925928</v>
      </c>
      <c r="C16362" t="s">
        <v>9531</v>
      </c>
      <c r="D16362" t="s">
        <v>17</v>
      </c>
      <c r="E16362" t="s">
        <v>32</v>
      </c>
      <c r="F16362" t="b">
        <f>ISNA(VLOOKUP(A16362,'Keep List'!A:A,1,FALSE))</f>
        <v>0</v>
      </c>
    </row>
    <row r="16363" spans="1:6" hidden="1" x14ac:dyDescent="0.25">
      <c r="A16363" t="s">
        <v>9529</v>
      </c>
      <c r="B16363" s="1">
        <v>42400.138483796298</v>
      </c>
      <c r="C16363" t="s">
        <v>9530</v>
      </c>
      <c r="D16363" t="s">
        <v>14</v>
      </c>
      <c r="E16363" t="s">
        <v>9544</v>
      </c>
      <c r="F16363" t="b">
        <f>ISNA(VLOOKUP(A16363,'Keep List'!A:A,1,FALSE))</f>
        <v>0</v>
      </c>
    </row>
    <row r="16364" spans="1:6" hidden="1" x14ac:dyDescent="0.25">
      <c r="A16364" t="s">
        <v>9529</v>
      </c>
      <c r="B16364" s="1">
        <v>42400.13863425926</v>
      </c>
      <c r="C16364" t="s">
        <v>9530</v>
      </c>
      <c r="D16364" t="s">
        <v>14</v>
      </c>
      <c r="E16364" t="s">
        <v>4226</v>
      </c>
      <c r="F16364" t="b">
        <f>ISNA(VLOOKUP(A16364,'Keep List'!A:A,1,FALSE))</f>
        <v>0</v>
      </c>
    </row>
    <row r="16365" spans="1:6" hidden="1" x14ac:dyDescent="0.25">
      <c r="A16365" t="s">
        <v>9529</v>
      </c>
      <c r="B16365" s="1">
        <v>42400.138692129629</v>
      </c>
      <c r="C16365" t="s">
        <v>9530</v>
      </c>
      <c r="D16365" t="s">
        <v>14</v>
      </c>
      <c r="E16365" t="s">
        <v>9545</v>
      </c>
      <c r="F16365" t="b">
        <f>ISNA(VLOOKUP(A16365,'Keep List'!A:A,1,FALSE))</f>
        <v>0</v>
      </c>
    </row>
    <row r="16366" spans="1:6" hidden="1" x14ac:dyDescent="0.25">
      <c r="A16366" t="s">
        <v>9529</v>
      </c>
      <c r="B16366" s="1">
        <v>42400.138749999998</v>
      </c>
      <c r="C16366" t="s">
        <v>9530</v>
      </c>
      <c r="D16366" t="s">
        <v>14</v>
      </c>
      <c r="E16366" t="s">
        <v>9546</v>
      </c>
      <c r="F16366" t="b">
        <f>ISNA(VLOOKUP(A16366,'Keep List'!A:A,1,FALSE))</f>
        <v>0</v>
      </c>
    </row>
    <row r="16367" spans="1:6" x14ac:dyDescent="0.25">
      <c r="A16367" t="s">
        <v>9529</v>
      </c>
      <c r="B16367" s="1">
        <v>42400.13921296296</v>
      </c>
      <c r="C16367" t="s">
        <v>9531</v>
      </c>
      <c r="D16367" t="s">
        <v>17</v>
      </c>
      <c r="E16367" t="s">
        <v>9547</v>
      </c>
      <c r="F16367" t="b">
        <f>ISNA(VLOOKUP(A16367,'Keep List'!A:A,1,FALSE))</f>
        <v>0</v>
      </c>
    </row>
    <row r="16368" spans="1:6" x14ac:dyDescent="0.25">
      <c r="A16368" t="s">
        <v>9529</v>
      </c>
      <c r="B16368" s="1">
        <v>42400.139270833337</v>
      </c>
      <c r="C16368" t="s">
        <v>9531</v>
      </c>
      <c r="D16368" t="s">
        <v>17</v>
      </c>
      <c r="E16368" t="s">
        <v>110</v>
      </c>
      <c r="F16368" t="b">
        <f>ISNA(VLOOKUP(A16368,'Keep List'!A:A,1,FALSE))</f>
        <v>0</v>
      </c>
    </row>
    <row r="16369" spans="1:6" hidden="1" x14ac:dyDescent="0.25">
      <c r="A16369" t="s">
        <v>9529</v>
      </c>
      <c r="B16369" s="1">
        <v>42400.13962962963</v>
      </c>
      <c r="C16369" t="s">
        <v>9530</v>
      </c>
      <c r="D16369" t="s">
        <v>14</v>
      </c>
      <c r="E16369" t="s">
        <v>9548</v>
      </c>
      <c r="F16369" t="b">
        <f>ISNA(VLOOKUP(A16369,'Keep List'!A:A,1,FALSE))</f>
        <v>0</v>
      </c>
    </row>
    <row r="16370" spans="1:6" hidden="1" x14ac:dyDescent="0.25">
      <c r="A16370" t="s">
        <v>9529</v>
      </c>
      <c r="B16370" s="1">
        <v>42400.139768518522</v>
      </c>
      <c r="C16370" t="s">
        <v>9530</v>
      </c>
      <c r="D16370" t="s">
        <v>14</v>
      </c>
      <c r="E16370" t="s">
        <v>1308</v>
      </c>
      <c r="F16370" t="b">
        <f>ISNA(VLOOKUP(A16370,'Keep List'!A:A,1,FALSE))</f>
        <v>0</v>
      </c>
    </row>
    <row r="16371" spans="1:6" x14ac:dyDescent="0.25">
      <c r="A16371" t="s">
        <v>9529</v>
      </c>
      <c r="B16371" s="1">
        <v>42400.140011574076</v>
      </c>
      <c r="C16371" t="s">
        <v>9531</v>
      </c>
      <c r="D16371" t="s">
        <v>17</v>
      </c>
      <c r="E16371" t="s">
        <v>9549</v>
      </c>
      <c r="F16371" t="b">
        <f>ISNA(VLOOKUP(A16371,'Keep List'!A:A,1,FALSE))</f>
        <v>0</v>
      </c>
    </row>
    <row r="16372" spans="1:6" x14ac:dyDescent="0.25">
      <c r="A16372" t="s">
        <v>9529</v>
      </c>
      <c r="B16372" s="1">
        <v>42400.140034722222</v>
      </c>
      <c r="C16372" t="s">
        <v>9531</v>
      </c>
      <c r="D16372" t="s">
        <v>17</v>
      </c>
      <c r="E16372" t="s">
        <v>38</v>
      </c>
      <c r="F16372" t="b">
        <f>ISNA(VLOOKUP(A16372,'Keep List'!A:A,1,FALSE))</f>
        <v>0</v>
      </c>
    </row>
    <row r="16373" spans="1:6" hidden="1" x14ac:dyDescent="0.25">
      <c r="A16373" t="s">
        <v>9529</v>
      </c>
      <c r="B16373" s="1">
        <v>42400.140370370369</v>
      </c>
      <c r="C16373" t="s">
        <v>9530</v>
      </c>
      <c r="D16373" t="s">
        <v>14</v>
      </c>
      <c r="E16373" t="s">
        <v>9550</v>
      </c>
      <c r="F16373" t="b">
        <f>ISNA(VLOOKUP(A16373,'Keep List'!A:A,1,FALSE))</f>
        <v>0</v>
      </c>
    </row>
    <row r="16374" spans="1:6" hidden="1" x14ac:dyDescent="0.25">
      <c r="A16374" t="s">
        <v>9529</v>
      </c>
      <c r="B16374" s="1">
        <v>42400.140486111108</v>
      </c>
      <c r="C16374" t="s">
        <v>9530</v>
      </c>
      <c r="D16374" t="s">
        <v>14</v>
      </c>
      <c r="E16374" t="s">
        <v>1693</v>
      </c>
      <c r="F16374" t="b">
        <f>ISNA(VLOOKUP(A16374,'Keep List'!A:A,1,FALSE))</f>
        <v>0</v>
      </c>
    </row>
    <row r="16375" spans="1:6" x14ac:dyDescent="0.25">
      <c r="A16375" t="s">
        <v>9529</v>
      </c>
      <c r="B16375" s="1">
        <v>42400.141122685185</v>
      </c>
      <c r="C16375" t="s">
        <v>9531</v>
      </c>
      <c r="D16375" t="s">
        <v>17</v>
      </c>
      <c r="E16375" t="s">
        <v>9551</v>
      </c>
      <c r="F16375" t="b">
        <f>ISNA(VLOOKUP(A16375,'Keep List'!A:A,1,FALSE))</f>
        <v>0</v>
      </c>
    </row>
    <row r="16376" spans="1:6" x14ac:dyDescent="0.25">
      <c r="A16376" t="s">
        <v>9529</v>
      </c>
      <c r="B16376" s="1">
        <v>42400.141157407408</v>
      </c>
      <c r="C16376" t="s">
        <v>9531</v>
      </c>
      <c r="D16376" t="s">
        <v>17</v>
      </c>
      <c r="E16376" t="s">
        <v>42</v>
      </c>
      <c r="F16376" t="b">
        <f>ISNA(VLOOKUP(A16376,'Keep List'!A:A,1,FALSE))</f>
        <v>0</v>
      </c>
    </row>
    <row r="16377" spans="1:6" hidden="1" x14ac:dyDescent="0.25">
      <c r="A16377" t="s">
        <v>9529</v>
      </c>
      <c r="B16377" s="1">
        <v>42400.141828703701</v>
      </c>
      <c r="C16377" t="s">
        <v>9530</v>
      </c>
      <c r="D16377" t="s">
        <v>14</v>
      </c>
      <c r="E16377" t="s">
        <v>9552</v>
      </c>
      <c r="F16377" t="b">
        <f>ISNA(VLOOKUP(A16377,'Keep List'!A:A,1,FALSE))</f>
        <v>0</v>
      </c>
    </row>
    <row r="16378" spans="1:6" hidden="1" x14ac:dyDescent="0.25">
      <c r="A16378" t="s">
        <v>9529</v>
      </c>
      <c r="B16378" s="1">
        <v>42400.141932870371</v>
      </c>
      <c r="C16378" t="s">
        <v>9530</v>
      </c>
      <c r="D16378" t="s">
        <v>14</v>
      </c>
      <c r="E16378" t="s">
        <v>164</v>
      </c>
      <c r="F16378" t="b">
        <f>ISNA(VLOOKUP(A16378,'Keep List'!A:A,1,FALSE))</f>
        <v>0</v>
      </c>
    </row>
    <row r="16379" spans="1:6" x14ac:dyDescent="0.25">
      <c r="A16379" t="s">
        <v>9529</v>
      </c>
      <c r="B16379" s="1">
        <v>42400.14266203704</v>
      </c>
      <c r="C16379" t="s">
        <v>9531</v>
      </c>
      <c r="D16379" t="s">
        <v>17</v>
      </c>
      <c r="E16379" t="s">
        <v>9553</v>
      </c>
      <c r="F16379" t="b">
        <f>ISNA(VLOOKUP(A16379,'Keep List'!A:A,1,FALSE))</f>
        <v>0</v>
      </c>
    </row>
    <row r="16380" spans="1:6" x14ac:dyDescent="0.25">
      <c r="A16380" t="s">
        <v>9529</v>
      </c>
      <c r="B16380" s="1">
        <v>42400.142696759256</v>
      </c>
      <c r="C16380" t="s">
        <v>9531</v>
      </c>
      <c r="D16380" t="s">
        <v>17</v>
      </c>
      <c r="E16380" t="s">
        <v>163</v>
      </c>
      <c r="F16380" t="b">
        <f>ISNA(VLOOKUP(A16380,'Keep List'!A:A,1,FALSE))</f>
        <v>0</v>
      </c>
    </row>
    <row r="16381" spans="1:6" hidden="1" x14ac:dyDescent="0.25">
      <c r="A16381" t="s">
        <v>9529</v>
      </c>
      <c r="B16381" s="1">
        <v>42400.143321759257</v>
      </c>
      <c r="C16381" t="s">
        <v>9530</v>
      </c>
      <c r="D16381" t="s">
        <v>14</v>
      </c>
      <c r="E16381" t="s">
        <v>9554</v>
      </c>
      <c r="F16381" t="b">
        <f>ISNA(VLOOKUP(A16381,'Keep List'!A:A,1,FALSE))</f>
        <v>0</v>
      </c>
    </row>
    <row r="16382" spans="1:6" hidden="1" x14ac:dyDescent="0.25">
      <c r="A16382" t="s">
        <v>9529</v>
      </c>
      <c r="B16382" s="1">
        <v>42400.143425925926</v>
      </c>
      <c r="C16382" t="s">
        <v>9530</v>
      </c>
      <c r="D16382" t="s">
        <v>14</v>
      </c>
      <c r="E16382" t="s">
        <v>1318</v>
      </c>
      <c r="F16382" t="b">
        <f>ISNA(VLOOKUP(A16382,'Keep List'!A:A,1,FALSE))</f>
        <v>0</v>
      </c>
    </row>
    <row r="16383" spans="1:6" x14ac:dyDescent="0.25">
      <c r="A16383" t="s">
        <v>9529</v>
      </c>
      <c r="B16383" s="1">
        <v>42400.143680555557</v>
      </c>
      <c r="C16383" t="s">
        <v>9531</v>
      </c>
      <c r="D16383" t="s">
        <v>17</v>
      </c>
      <c r="E16383" t="s">
        <v>9555</v>
      </c>
      <c r="F16383" t="b">
        <f>ISNA(VLOOKUP(A16383,'Keep List'!A:A,1,FALSE))</f>
        <v>0</v>
      </c>
    </row>
    <row r="16384" spans="1:6" x14ac:dyDescent="0.25">
      <c r="A16384" t="s">
        <v>9529</v>
      </c>
      <c r="B16384" s="1">
        <v>42400.143819444442</v>
      </c>
      <c r="C16384" t="s">
        <v>9531</v>
      </c>
      <c r="D16384" t="s">
        <v>17</v>
      </c>
      <c r="E16384" t="s">
        <v>49</v>
      </c>
      <c r="F16384" t="b">
        <f>ISNA(VLOOKUP(A16384,'Keep List'!A:A,1,FALSE))</f>
        <v>0</v>
      </c>
    </row>
    <row r="16385" spans="1:6" hidden="1" x14ac:dyDescent="0.25">
      <c r="A16385" t="s">
        <v>9529</v>
      </c>
      <c r="B16385" s="1">
        <v>42400.143923611111</v>
      </c>
      <c r="C16385" t="s">
        <v>9530</v>
      </c>
      <c r="D16385" t="s">
        <v>14</v>
      </c>
      <c r="E16385" t="s">
        <v>9556</v>
      </c>
      <c r="F16385" t="b">
        <f>ISNA(VLOOKUP(A16385,'Keep List'!A:A,1,FALSE))</f>
        <v>0</v>
      </c>
    </row>
    <row r="16386" spans="1:6" hidden="1" x14ac:dyDescent="0.25">
      <c r="A16386" t="s">
        <v>9529</v>
      </c>
      <c r="B16386" s="1">
        <v>42400.144004629627</v>
      </c>
      <c r="C16386" t="s">
        <v>9530</v>
      </c>
      <c r="D16386" t="s">
        <v>14</v>
      </c>
      <c r="E16386" t="s">
        <v>167</v>
      </c>
      <c r="F16386" t="b">
        <f>ISNA(VLOOKUP(A16386,'Keep List'!A:A,1,FALSE))</f>
        <v>0</v>
      </c>
    </row>
    <row r="16387" spans="1:6" hidden="1" x14ac:dyDescent="0.25">
      <c r="A16387" t="s">
        <v>9529</v>
      </c>
      <c r="B16387" s="1">
        <v>42400.144050925926</v>
      </c>
      <c r="C16387" t="s">
        <v>9530</v>
      </c>
      <c r="D16387" t="s">
        <v>14</v>
      </c>
      <c r="E16387" t="s">
        <v>9557</v>
      </c>
      <c r="F16387" t="b">
        <f>ISNA(VLOOKUP(A16387,'Keep List'!A:A,1,FALSE))</f>
        <v>0</v>
      </c>
    </row>
    <row r="16388" spans="1:6" x14ac:dyDescent="0.25">
      <c r="A16388" t="s">
        <v>9529</v>
      </c>
      <c r="B16388" s="1">
        <v>42400.144525462965</v>
      </c>
      <c r="C16388" t="s">
        <v>9531</v>
      </c>
      <c r="D16388" t="s">
        <v>17</v>
      </c>
      <c r="E16388" t="s">
        <v>9558</v>
      </c>
      <c r="F16388" t="b">
        <f>ISNA(VLOOKUP(A16388,'Keep List'!A:A,1,FALSE))</f>
        <v>0</v>
      </c>
    </row>
    <row r="16389" spans="1:6" x14ac:dyDescent="0.25">
      <c r="A16389" t="s">
        <v>9529</v>
      </c>
      <c r="B16389" s="1">
        <v>42400.144548611112</v>
      </c>
      <c r="C16389" t="s">
        <v>9531</v>
      </c>
      <c r="D16389" t="s">
        <v>17</v>
      </c>
      <c r="E16389" t="s">
        <v>52</v>
      </c>
      <c r="F16389" t="b">
        <f>ISNA(VLOOKUP(A16389,'Keep List'!A:A,1,FALSE))</f>
        <v>0</v>
      </c>
    </row>
    <row r="16390" spans="1:6" hidden="1" x14ac:dyDescent="0.25">
      <c r="A16390" t="s">
        <v>9529</v>
      </c>
      <c r="B16390" s="1">
        <v>42400.144861111112</v>
      </c>
      <c r="C16390" t="s">
        <v>9530</v>
      </c>
      <c r="D16390" t="s">
        <v>14</v>
      </c>
      <c r="E16390" t="s">
        <v>9559</v>
      </c>
      <c r="F16390" t="b">
        <f>ISNA(VLOOKUP(A16390,'Keep List'!A:A,1,FALSE))</f>
        <v>0</v>
      </c>
    </row>
    <row r="16391" spans="1:6" hidden="1" x14ac:dyDescent="0.25">
      <c r="A16391" t="s">
        <v>9529</v>
      </c>
      <c r="B16391" s="1">
        <v>42400.144999999997</v>
      </c>
      <c r="C16391" t="s">
        <v>9530</v>
      </c>
      <c r="D16391" t="s">
        <v>14</v>
      </c>
      <c r="E16391" t="s">
        <v>170</v>
      </c>
      <c r="F16391" t="b">
        <f>ISNA(VLOOKUP(A16391,'Keep List'!A:A,1,FALSE))</f>
        <v>0</v>
      </c>
    </row>
    <row r="16392" spans="1:6" hidden="1" x14ac:dyDescent="0.25">
      <c r="A16392" t="s">
        <v>9529</v>
      </c>
      <c r="B16392" s="1">
        <v>42400.145046296297</v>
      </c>
      <c r="C16392" t="s">
        <v>9530</v>
      </c>
      <c r="D16392" t="s">
        <v>14</v>
      </c>
      <c r="E16392" t="s">
        <v>9560</v>
      </c>
      <c r="F16392" t="b">
        <f>ISNA(VLOOKUP(A16392,'Keep List'!A:A,1,FALSE))</f>
        <v>0</v>
      </c>
    </row>
    <row r="16393" spans="1:6" hidden="1" x14ac:dyDescent="0.25">
      <c r="A16393" t="s">
        <v>9529</v>
      </c>
      <c r="B16393" s="1">
        <v>42400.145138888889</v>
      </c>
      <c r="C16393" t="s">
        <v>9530</v>
      </c>
      <c r="D16393" t="s">
        <v>14</v>
      </c>
      <c r="E16393" t="s">
        <v>9561</v>
      </c>
      <c r="F16393" t="b">
        <f>ISNA(VLOOKUP(A16393,'Keep List'!A:A,1,FALSE))</f>
        <v>0</v>
      </c>
    </row>
    <row r="16394" spans="1:6" x14ac:dyDescent="0.25">
      <c r="A16394" t="s">
        <v>9529</v>
      </c>
      <c r="B16394" s="1">
        <v>42400.145416666666</v>
      </c>
      <c r="C16394" t="s">
        <v>9531</v>
      </c>
      <c r="D16394" t="s">
        <v>17</v>
      </c>
      <c r="E16394" t="s">
        <v>9562</v>
      </c>
      <c r="F16394" t="b">
        <f>ISNA(VLOOKUP(A16394,'Keep List'!A:A,1,FALSE))</f>
        <v>0</v>
      </c>
    </row>
    <row r="16395" spans="1:6" x14ac:dyDescent="0.25">
      <c r="A16395" t="s">
        <v>9529</v>
      </c>
      <c r="B16395" s="1">
        <v>42400.145439814813</v>
      </c>
      <c r="C16395" t="s">
        <v>9531</v>
      </c>
      <c r="D16395" t="s">
        <v>17</v>
      </c>
      <c r="E16395" t="s">
        <v>55</v>
      </c>
      <c r="F16395" t="b">
        <f>ISNA(VLOOKUP(A16395,'Keep List'!A:A,1,FALSE))</f>
        <v>0</v>
      </c>
    </row>
    <row r="16396" spans="1:6" hidden="1" x14ac:dyDescent="0.25">
      <c r="A16396" t="s">
        <v>9529</v>
      </c>
      <c r="B16396" s="1">
        <v>42400.145740740743</v>
      </c>
      <c r="C16396" t="s">
        <v>9530</v>
      </c>
      <c r="D16396" t="s">
        <v>14</v>
      </c>
      <c r="E16396" t="s">
        <v>9563</v>
      </c>
      <c r="F16396" t="b">
        <f>ISNA(VLOOKUP(A16396,'Keep List'!A:A,1,FALSE))</f>
        <v>0</v>
      </c>
    </row>
    <row r="16397" spans="1:6" hidden="1" x14ac:dyDescent="0.25">
      <c r="A16397" t="s">
        <v>9529</v>
      </c>
      <c r="B16397" s="1">
        <v>42400.145844907405</v>
      </c>
      <c r="C16397" t="s">
        <v>9530</v>
      </c>
      <c r="D16397" t="s">
        <v>14</v>
      </c>
      <c r="E16397" t="s">
        <v>2948</v>
      </c>
      <c r="F16397" t="b">
        <f>ISNA(VLOOKUP(A16397,'Keep List'!A:A,1,FALSE))</f>
        <v>0</v>
      </c>
    </row>
    <row r="16398" spans="1:6" x14ac:dyDescent="0.25">
      <c r="A16398" t="s">
        <v>9529</v>
      </c>
      <c r="B16398" s="1">
        <v>42400.146111111113</v>
      </c>
      <c r="C16398" t="s">
        <v>9531</v>
      </c>
      <c r="D16398" t="s">
        <v>17</v>
      </c>
      <c r="E16398" t="s">
        <v>9564</v>
      </c>
      <c r="F16398" t="b">
        <f>ISNA(VLOOKUP(A16398,'Keep List'!A:A,1,FALSE))</f>
        <v>0</v>
      </c>
    </row>
    <row r="16399" spans="1:6" x14ac:dyDescent="0.25">
      <c r="A16399" t="s">
        <v>9529</v>
      </c>
      <c r="B16399" s="1">
        <v>42400.146134259259</v>
      </c>
      <c r="C16399" t="s">
        <v>9531</v>
      </c>
      <c r="D16399" t="s">
        <v>17</v>
      </c>
      <c r="E16399" t="s">
        <v>58</v>
      </c>
      <c r="F16399" t="b">
        <f>ISNA(VLOOKUP(A16399,'Keep List'!A:A,1,FALSE))</f>
        <v>0</v>
      </c>
    </row>
    <row r="16400" spans="1:6" hidden="1" x14ac:dyDescent="0.25">
      <c r="A16400" t="s">
        <v>9529</v>
      </c>
      <c r="B16400" s="1">
        <v>42400.146296296298</v>
      </c>
      <c r="C16400" t="s">
        <v>9530</v>
      </c>
      <c r="D16400" t="s">
        <v>14</v>
      </c>
      <c r="E16400" t="s">
        <v>9565</v>
      </c>
      <c r="F16400" t="b">
        <f>ISNA(VLOOKUP(A16400,'Keep List'!A:A,1,FALSE))</f>
        <v>0</v>
      </c>
    </row>
    <row r="16401" spans="1:6" hidden="1" x14ac:dyDescent="0.25">
      <c r="A16401" t="s">
        <v>9529</v>
      </c>
      <c r="B16401" s="1">
        <v>42400.14640046296</v>
      </c>
      <c r="C16401" t="s">
        <v>9530</v>
      </c>
      <c r="D16401" t="s">
        <v>14</v>
      </c>
      <c r="E16401" t="s">
        <v>1330</v>
      </c>
      <c r="F16401" t="b">
        <f>ISNA(VLOOKUP(A16401,'Keep List'!A:A,1,FALSE))</f>
        <v>0</v>
      </c>
    </row>
    <row r="16402" spans="1:6" x14ac:dyDescent="0.25">
      <c r="A16402" t="s">
        <v>9529</v>
      </c>
      <c r="B16402" s="1">
        <v>42400.14671296296</v>
      </c>
      <c r="C16402" t="s">
        <v>9531</v>
      </c>
      <c r="D16402" t="s">
        <v>17</v>
      </c>
      <c r="E16402" t="s">
        <v>9566</v>
      </c>
      <c r="F16402" t="b">
        <f>ISNA(VLOOKUP(A16402,'Keep List'!A:A,1,FALSE))</f>
        <v>0</v>
      </c>
    </row>
    <row r="16403" spans="1:6" x14ac:dyDescent="0.25">
      <c r="A16403" t="s">
        <v>9529</v>
      </c>
      <c r="B16403" s="1">
        <v>42400.146736111114</v>
      </c>
      <c r="C16403" t="s">
        <v>9531</v>
      </c>
      <c r="D16403" t="s">
        <v>17</v>
      </c>
      <c r="E16403" t="s">
        <v>61</v>
      </c>
      <c r="F16403" t="b">
        <f>ISNA(VLOOKUP(A16403,'Keep List'!A:A,1,FALSE))</f>
        <v>0</v>
      </c>
    </row>
    <row r="16404" spans="1:6" hidden="1" x14ac:dyDescent="0.25">
      <c r="A16404" t="s">
        <v>9529</v>
      </c>
      <c r="B16404" s="1">
        <v>42400.146851851852</v>
      </c>
      <c r="D16404" t="s">
        <v>6</v>
      </c>
      <c r="E16404" t="s">
        <v>70</v>
      </c>
      <c r="F16404" t="b">
        <f>ISNA(VLOOKUP(A16404,'Keep List'!A:A,1,FALSE))</f>
        <v>0</v>
      </c>
    </row>
    <row r="16405" spans="1:6" hidden="1" x14ac:dyDescent="0.25">
      <c r="A16405" t="s">
        <v>9529</v>
      </c>
      <c r="B16405" s="1">
        <v>42400.146932870368</v>
      </c>
      <c r="C16405" t="s">
        <v>9530</v>
      </c>
      <c r="D16405" t="s">
        <v>14</v>
      </c>
      <c r="E16405" t="s">
        <v>9567</v>
      </c>
      <c r="F16405" t="b">
        <f>ISNA(VLOOKUP(A16405,'Keep List'!A:A,1,FALSE))</f>
        <v>0</v>
      </c>
    </row>
    <row r="16406" spans="1:6" hidden="1" x14ac:dyDescent="0.25">
      <c r="A16406" t="s">
        <v>9529</v>
      </c>
      <c r="B16406" s="1">
        <v>42400.147048611114</v>
      </c>
      <c r="C16406" t="s">
        <v>9530</v>
      </c>
      <c r="D16406" t="s">
        <v>14</v>
      </c>
      <c r="E16406" t="s">
        <v>1333</v>
      </c>
      <c r="F16406" t="b">
        <f>ISNA(VLOOKUP(A16406,'Keep List'!A:A,1,FALSE))</f>
        <v>0</v>
      </c>
    </row>
    <row r="16407" spans="1:6" x14ac:dyDescent="0.25">
      <c r="A16407" t="s">
        <v>9529</v>
      </c>
      <c r="B16407" s="1">
        <v>42400.147430555553</v>
      </c>
      <c r="C16407" t="s">
        <v>9531</v>
      </c>
      <c r="D16407" t="s">
        <v>17</v>
      </c>
      <c r="E16407" t="s">
        <v>9568</v>
      </c>
      <c r="F16407" t="b">
        <f>ISNA(VLOOKUP(A16407,'Keep List'!A:A,1,FALSE))</f>
        <v>0</v>
      </c>
    </row>
    <row r="16408" spans="1:6" x14ac:dyDescent="0.25">
      <c r="A16408" t="s">
        <v>9529</v>
      </c>
      <c r="B16408" s="1">
        <v>42400.147476851853</v>
      </c>
      <c r="C16408" t="s">
        <v>9531</v>
      </c>
      <c r="D16408" t="s">
        <v>17</v>
      </c>
      <c r="E16408" t="s">
        <v>65</v>
      </c>
      <c r="F16408" t="b">
        <f>ISNA(VLOOKUP(A16408,'Keep List'!A:A,1,FALSE))</f>
        <v>0</v>
      </c>
    </row>
    <row r="16409" spans="1:6" hidden="1" x14ac:dyDescent="0.25">
      <c r="A16409" t="s">
        <v>9529</v>
      </c>
      <c r="B16409" s="1">
        <v>42400.147557870368</v>
      </c>
      <c r="C16409" t="s">
        <v>9530</v>
      </c>
      <c r="D16409" t="s">
        <v>14</v>
      </c>
      <c r="E16409" t="s">
        <v>9569</v>
      </c>
      <c r="F16409" t="b">
        <f>ISNA(VLOOKUP(A16409,'Keep List'!A:A,1,FALSE))</f>
        <v>0</v>
      </c>
    </row>
    <row r="16410" spans="1:6" hidden="1" x14ac:dyDescent="0.25">
      <c r="A16410" t="s">
        <v>9529</v>
      </c>
      <c r="B16410" s="1">
        <v>42400.147673611114</v>
      </c>
      <c r="D16410" t="s">
        <v>6</v>
      </c>
      <c r="E16410" t="s">
        <v>69</v>
      </c>
      <c r="F16410" t="b">
        <f>ISNA(VLOOKUP(A16410,'Keep List'!A:A,1,FALSE))</f>
        <v>0</v>
      </c>
    </row>
    <row r="16411" spans="1:6" hidden="1" x14ac:dyDescent="0.25">
      <c r="A16411" t="s">
        <v>9529</v>
      </c>
      <c r="B16411" s="1">
        <v>42400.147928240738</v>
      </c>
      <c r="D16411" t="s">
        <v>6</v>
      </c>
      <c r="E16411" t="s">
        <v>8</v>
      </c>
      <c r="F16411" t="b">
        <f>ISNA(VLOOKUP(A16411,'Keep List'!A:A,1,FALSE))</f>
        <v>0</v>
      </c>
    </row>
    <row r="16412" spans="1:6" hidden="1" x14ac:dyDescent="0.25">
      <c r="A16412" t="s">
        <v>9529</v>
      </c>
      <c r="B16412" s="1">
        <v>42400.153923611113</v>
      </c>
      <c r="D16412" t="s">
        <v>6</v>
      </c>
      <c r="E16412" t="s">
        <v>71</v>
      </c>
      <c r="F16412" t="b">
        <f>ISNA(VLOOKUP(A16412,'Keep List'!A:A,1,FALSE))</f>
        <v>0</v>
      </c>
    </row>
    <row r="16413" spans="1:6" hidden="1" x14ac:dyDescent="0.25">
      <c r="A16413" t="s">
        <v>9570</v>
      </c>
      <c r="B16413" s="1">
        <v>42400.130127314813</v>
      </c>
      <c r="D16413" t="s">
        <v>6</v>
      </c>
      <c r="E16413" t="s">
        <v>7</v>
      </c>
      <c r="F16413" t="b">
        <f>ISNA(VLOOKUP(A16413,'Keep List'!A:A,1,FALSE))</f>
        <v>0</v>
      </c>
    </row>
    <row r="16414" spans="1:6" hidden="1" x14ac:dyDescent="0.25">
      <c r="A16414" t="s">
        <v>9570</v>
      </c>
      <c r="B16414" s="1">
        <v>42400.134259259263</v>
      </c>
      <c r="D16414" t="s">
        <v>6</v>
      </c>
      <c r="E16414" t="s">
        <v>11</v>
      </c>
      <c r="F16414" t="b">
        <f>ISNA(VLOOKUP(A16414,'Keep List'!A:A,1,FALSE))</f>
        <v>0</v>
      </c>
    </row>
    <row r="16415" spans="1:6" hidden="1" x14ac:dyDescent="0.25">
      <c r="A16415" t="s">
        <v>9570</v>
      </c>
      <c r="B16415" s="1">
        <v>42400.134259259263</v>
      </c>
      <c r="D16415" t="s">
        <v>6</v>
      </c>
      <c r="E16415" t="s">
        <v>12</v>
      </c>
      <c r="F16415" t="b">
        <f>ISNA(VLOOKUP(A16415,'Keep List'!A:A,1,FALSE))</f>
        <v>0</v>
      </c>
    </row>
    <row r="16416" spans="1:6" x14ac:dyDescent="0.25">
      <c r="A16416" t="s">
        <v>9570</v>
      </c>
      <c r="B16416" s="1">
        <v>42400.13453703704</v>
      </c>
      <c r="C16416" t="s">
        <v>9571</v>
      </c>
      <c r="D16416" t="s">
        <v>17</v>
      </c>
      <c r="E16416" t="s">
        <v>744</v>
      </c>
      <c r="F16416" t="b">
        <f>ISNA(VLOOKUP(A16416,'Keep List'!A:A,1,FALSE))</f>
        <v>0</v>
      </c>
    </row>
    <row r="16417" spans="1:6" x14ac:dyDescent="0.25">
      <c r="A16417" t="s">
        <v>9570</v>
      </c>
      <c r="B16417" s="1">
        <v>42400.134791666664</v>
      </c>
      <c r="C16417" t="s">
        <v>9571</v>
      </c>
      <c r="D16417" t="s">
        <v>17</v>
      </c>
      <c r="E16417" t="s">
        <v>9572</v>
      </c>
      <c r="F16417" t="b">
        <f>ISNA(VLOOKUP(A16417,'Keep List'!A:A,1,FALSE))</f>
        <v>0</v>
      </c>
    </row>
    <row r="16418" spans="1:6" hidden="1" x14ac:dyDescent="0.25">
      <c r="A16418" t="s">
        <v>9570</v>
      </c>
      <c r="B16418" s="1">
        <v>42400.13553240741</v>
      </c>
      <c r="C16418" t="s">
        <v>9573</v>
      </c>
      <c r="D16418" t="s">
        <v>14</v>
      </c>
      <c r="E16418" t="s">
        <v>9574</v>
      </c>
      <c r="F16418" t="b">
        <f>ISNA(VLOOKUP(A16418,'Keep List'!A:A,1,FALSE))</f>
        <v>0</v>
      </c>
    </row>
    <row r="16419" spans="1:6" x14ac:dyDescent="0.25">
      <c r="A16419" t="s">
        <v>9570</v>
      </c>
      <c r="B16419" s="1">
        <v>42400.135763888888</v>
      </c>
      <c r="C16419" t="s">
        <v>9571</v>
      </c>
      <c r="D16419" t="s">
        <v>17</v>
      </c>
      <c r="E16419" t="s">
        <v>9575</v>
      </c>
      <c r="F16419" t="b">
        <f>ISNA(VLOOKUP(A16419,'Keep List'!A:A,1,FALSE))</f>
        <v>0</v>
      </c>
    </row>
    <row r="16420" spans="1:6" x14ac:dyDescent="0.25">
      <c r="A16420" t="s">
        <v>9570</v>
      </c>
      <c r="B16420" s="1">
        <v>42400.135949074072</v>
      </c>
      <c r="C16420" t="s">
        <v>9571</v>
      </c>
      <c r="D16420" t="s">
        <v>17</v>
      </c>
      <c r="E16420" t="s">
        <v>142</v>
      </c>
      <c r="F16420" t="b">
        <f>ISNA(VLOOKUP(A16420,'Keep List'!A:A,1,FALSE))</f>
        <v>0</v>
      </c>
    </row>
    <row r="16421" spans="1:6" hidden="1" x14ac:dyDescent="0.25">
      <c r="A16421" t="s">
        <v>9570</v>
      </c>
      <c r="B16421" s="1">
        <v>42400.136388888888</v>
      </c>
      <c r="C16421" t="s">
        <v>9573</v>
      </c>
      <c r="D16421" t="s">
        <v>14</v>
      </c>
      <c r="E16421" t="s">
        <v>9576</v>
      </c>
      <c r="F16421" t="b">
        <f>ISNA(VLOOKUP(A16421,'Keep List'!A:A,1,FALSE))</f>
        <v>0</v>
      </c>
    </row>
    <row r="16422" spans="1:6" hidden="1" x14ac:dyDescent="0.25">
      <c r="A16422" t="s">
        <v>9570</v>
      </c>
      <c r="B16422" s="1">
        <v>42400.136400462965</v>
      </c>
      <c r="C16422" t="s">
        <v>9573</v>
      </c>
      <c r="D16422" t="s">
        <v>14</v>
      </c>
      <c r="E16422" t="s">
        <v>101</v>
      </c>
      <c r="F16422" t="b">
        <f>ISNA(VLOOKUP(A16422,'Keep List'!A:A,1,FALSE))</f>
        <v>0</v>
      </c>
    </row>
    <row r="16423" spans="1:6" x14ac:dyDescent="0.25">
      <c r="A16423" t="s">
        <v>9570</v>
      </c>
      <c r="B16423" s="1">
        <v>42400.136516203704</v>
      </c>
      <c r="C16423" t="s">
        <v>9571</v>
      </c>
      <c r="D16423" t="s">
        <v>17</v>
      </c>
      <c r="E16423" t="s">
        <v>9577</v>
      </c>
      <c r="F16423" t="b">
        <f>ISNA(VLOOKUP(A16423,'Keep List'!A:A,1,FALSE))</f>
        <v>0</v>
      </c>
    </row>
    <row r="16424" spans="1:6" x14ac:dyDescent="0.25">
      <c r="A16424" t="s">
        <v>9570</v>
      </c>
      <c r="B16424" s="1">
        <v>42400.136770833335</v>
      </c>
      <c r="C16424" t="s">
        <v>9571</v>
      </c>
      <c r="D16424" t="s">
        <v>17</v>
      </c>
      <c r="E16424" t="s">
        <v>146</v>
      </c>
      <c r="F16424" t="b">
        <f>ISNA(VLOOKUP(A16424,'Keep List'!A:A,1,FALSE))</f>
        <v>0</v>
      </c>
    </row>
    <row r="16425" spans="1:6" hidden="1" x14ac:dyDescent="0.25">
      <c r="A16425" t="s">
        <v>9570</v>
      </c>
      <c r="B16425" s="1">
        <v>42400.137118055558</v>
      </c>
      <c r="C16425" t="s">
        <v>9573</v>
      </c>
      <c r="D16425" t="s">
        <v>14</v>
      </c>
      <c r="E16425" t="s">
        <v>9578</v>
      </c>
      <c r="F16425" t="b">
        <f>ISNA(VLOOKUP(A16425,'Keep List'!A:A,1,FALSE))</f>
        <v>0</v>
      </c>
    </row>
    <row r="16426" spans="1:6" hidden="1" x14ac:dyDescent="0.25">
      <c r="A16426" t="s">
        <v>9570</v>
      </c>
      <c r="B16426" s="1">
        <v>42400.137141203704</v>
      </c>
      <c r="C16426" t="s">
        <v>9573</v>
      </c>
      <c r="D16426" t="s">
        <v>14</v>
      </c>
      <c r="E16426" t="s">
        <v>5331</v>
      </c>
      <c r="F16426" t="b">
        <f>ISNA(VLOOKUP(A16426,'Keep List'!A:A,1,FALSE))</f>
        <v>0</v>
      </c>
    </row>
    <row r="16427" spans="1:6" x14ac:dyDescent="0.25">
      <c r="A16427" t="s">
        <v>9570</v>
      </c>
      <c r="B16427" s="1">
        <v>42400.137372685182</v>
      </c>
      <c r="C16427" t="s">
        <v>9571</v>
      </c>
      <c r="D16427" t="s">
        <v>17</v>
      </c>
      <c r="E16427" t="s">
        <v>9579</v>
      </c>
      <c r="F16427" t="b">
        <f>ISNA(VLOOKUP(A16427,'Keep List'!A:A,1,FALSE))</f>
        <v>0</v>
      </c>
    </row>
    <row r="16428" spans="1:6" x14ac:dyDescent="0.25">
      <c r="A16428" t="s">
        <v>9570</v>
      </c>
      <c r="B16428" s="1">
        <v>42400.137384259258</v>
      </c>
      <c r="C16428" t="s">
        <v>9571</v>
      </c>
      <c r="D16428" t="s">
        <v>17</v>
      </c>
      <c r="E16428" t="s">
        <v>1318</v>
      </c>
      <c r="F16428" t="b">
        <f>ISNA(VLOOKUP(A16428,'Keep List'!A:A,1,FALSE))</f>
        <v>0</v>
      </c>
    </row>
    <row r="16429" spans="1:6" hidden="1" x14ac:dyDescent="0.25">
      <c r="A16429" t="s">
        <v>9570</v>
      </c>
      <c r="B16429" s="1">
        <v>42400.138171296298</v>
      </c>
      <c r="C16429" t="s">
        <v>9573</v>
      </c>
      <c r="D16429" t="s">
        <v>14</v>
      </c>
      <c r="E16429" t="s">
        <v>9580</v>
      </c>
      <c r="F16429" t="b">
        <f>ISNA(VLOOKUP(A16429,'Keep List'!A:A,1,FALSE))</f>
        <v>0</v>
      </c>
    </row>
    <row r="16430" spans="1:6" hidden="1" x14ac:dyDescent="0.25">
      <c r="A16430" t="s">
        <v>9570</v>
      </c>
      <c r="B16430" s="1">
        <v>42400.138194444444</v>
      </c>
      <c r="C16430" t="s">
        <v>9573</v>
      </c>
      <c r="D16430" t="s">
        <v>14</v>
      </c>
      <c r="E16430" t="s">
        <v>49</v>
      </c>
      <c r="F16430" t="b">
        <f>ISNA(VLOOKUP(A16430,'Keep List'!A:A,1,FALSE))</f>
        <v>0</v>
      </c>
    </row>
    <row r="16431" spans="1:6" x14ac:dyDescent="0.25">
      <c r="A16431" t="s">
        <v>9570</v>
      </c>
      <c r="B16431" s="1">
        <v>42400.138368055559</v>
      </c>
      <c r="C16431" t="s">
        <v>9571</v>
      </c>
      <c r="D16431" t="s">
        <v>17</v>
      </c>
      <c r="E16431" t="s">
        <v>9581</v>
      </c>
      <c r="F16431" t="b">
        <f>ISNA(VLOOKUP(A16431,'Keep List'!A:A,1,FALSE))</f>
        <v>0</v>
      </c>
    </row>
    <row r="16432" spans="1:6" x14ac:dyDescent="0.25">
      <c r="A16432" t="s">
        <v>9570</v>
      </c>
      <c r="B16432" s="1">
        <v>42400.138379629629</v>
      </c>
      <c r="C16432" t="s">
        <v>9571</v>
      </c>
      <c r="D16432" t="s">
        <v>17</v>
      </c>
      <c r="E16432" t="s">
        <v>789</v>
      </c>
      <c r="F16432" t="b">
        <f>ISNA(VLOOKUP(A16432,'Keep List'!A:A,1,FALSE))</f>
        <v>0</v>
      </c>
    </row>
    <row r="16433" spans="1:6" hidden="1" x14ac:dyDescent="0.25">
      <c r="A16433" t="s">
        <v>9570</v>
      </c>
      <c r="B16433" s="1">
        <v>42400.138726851852</v>
      </c>
      <c r="C16433" t="s">
        <v>9573</v>
      </c>
      <c r="D16433" t="s">
        <v>14</v>
      </c>
      <c r="E16433" t="s">
        <v>9582</v>
      </c>
      <c r="F16433" t="b">
        <f>ISNA(VLOOKUP(A16433,'Keep List'!A:A,1,FALSE))</f>
        <v>0</v>
      </c>
    </row>
    <row r="16434" spans="1:6" hidden="1" x14ac:dyDescent="0.25">
      <c r="A16434" t="s">
        <v>9570</v>
      </c>
      <c r="B16434" s="1">
        <v>42400.138738425929</v>
      </c>
      <c r="C16434" t="s">
        <v>9573</v>
      </c>
      <c r="D16434" t="s">
        <v>14</v>
      </c>
      <c r="E16434" t="s">
        <v>32</v>
      </c>
      <c r="F16434" t="b">
        <f>ISNA(VLOOKUP(A16434,'Keep List'!A:A,1,FALSE))</f>
        <v>0</v>
      </c>
    </row>
    <row r="16435" spans="1:6" x14ac:dyDescent="0.25">
      <c r="A16435" t="s">
        <v>9570</v>
      </c>
      <c r="B16435" s="1">
        <v>42400.138865740744</v>
      </c>
      <c r="C16435" t="s">
        <v>9571</v>
      </c>
      <c r="D16435" t="s">
        <v>17</v>
      </c>
      <c r="E16435" t="s">
        <v>9583</v>
      </c>
      <c r="F16435" t="b">
        <f>ISNA(VLOOKUP(A16435,'Keep List'!A:A,1,FALSE))</f>
        <v>0</v>
      </c>
    </row>
    <row r="16436" spans="1:6" x14ac:dyDescent="0.25">
      <c r="A16436" t="s">
        <v>9570</v>
      </c>
      <c r="B16436" s="1">
        <v>42400.13890046296</v>
      </c>
      <c r="C16436" t="s">
        <v>9571</v>
      </c>
      <c r="D16436" t="s">
        <v>17</v>
      </c>
      <c r="E16436" t="s">
        <v>155</v>
      </c>
      <c r="F16436" t="b">
        <f>ISNA(VLOOKUP(A16436,'Keep List'!A:A,1,FALSE))</f>
        <v>0</v>
      </c>
    </row>
    <row r="16437" spans="1:6" hidden="1" x14ac:dyDescent="0.25">
      <c r="A16437" t="s">
        <v>9570</v>
      </c>
      <c r="B16437" s="1">
        <v>42400.139560185184</v>
      </c>
      <c r="C16437" t="s">
        <v>9573</v>
      </c>
      <c r="D16437" t="s">
        <v>14</v>
      </c>
      <c r="E16437" t="s">
        <v>9584</v>
      </c>
      <c r="F16437" t="b">
        <f>ISNA(VLOOKUP(A16437,'Keep List'!A:A,1,FALSE))</f>
        <v>0</v>
      </c>
    </row>
    <row r="16438" spans="1:6" hidden="1" x14ac:dyDescent="0.25">
      <c r="A16438" t="s">
        <v>9570</v>
      </c>
      <c r="B16438" s="1">
        <v>42400.13958333333</v>
      </c>
      <c r="C16438" t="s">
        <v>9573</v>
      </c>
      <c r="D16438" t="s">
        <v>14</v>
      </c>
      <c r="E16438" t="s">
        <v>110</v>
      </c>
      <c r="F16438" t="b">
        <f>ISNA(VLOOKUP(A16438,'Keep List'!A:A,1,FALSE))</f>
        <v>0</v>
      </c>
    </row>
    <row r="16439" spans="1:6" x14ac:dyDescent="0.25">
      <c r="A16439" t="s">
        <v>9570</v>
      </c>
      <c r="B16439" s="1">
        <v>42400.139710648145</v>
      </c>
      <c r="C16439" t="s">
        <v>9571</v>
      </c>
      <c r="D16439" t="s">
        <v>17</v>
      </c>
      <c r="E16439" t="s">
        <v>9585</v>
      </c>
      <c r="F16439" t="b">
        <f>ISNA(VLOOKUP(A16439,'Keep List'!A:A,1,FALSE))</f>
        <v>0</v>
      </c>
    </row>
    <row r="16440" spans="1:6" x14ac:dyDescent="0.25">
      <c r="A16440" t="s">
        <v>9570</v>
      </c>
      <c r="B16440" s="1">
        <v>42400.139745370368</v>
      </c>
      <c r="C16440" t="s">
        <v>9571</v>
      </c>
      <c r="D16440" t="s">
        <v>17</v>
      </c>
      <c r="E16440" t="s">
        <v>9586</v>
      </c>
      <c r="F16440" t="b">
        <f>ISNA(VLOOKUP(A16440,'Keep List'!A:A,1,FALSE))</f>
        <v>0</v>
      </c>
    </row>
    <row r="16441" spans="1:6" hidden="1" x14ac:dyDescent="0.25">
      <c r="A16441" t="s">
        <v>9570</v>
      </c>
      <c r="B16441" s="1">
        <v>42400.140335648146</v>
      </c>
      <c r="C16441" t="s">
        <v>9573</v>
      </c>
      <c r="D16441" t="s">
        <v>14</v>
      </c>
      <c r="E16441" t="s">
        <v>9587</v>
      </c>
      <c r="F16441" t="b">
        <f>ISNA(VLOOKUP(A16441,'Keep List'!A:A,1,FALSE))</f>
        <v>0</v>
      </c>
    </row>
    <row r="16442" spans="1:6" hidden="1" x14ac:dyDescent="0.25">
      <c r="A16442" t="s">
        <v>9570</v>
      </c>
      <c r="B16442" s="1">
        <v>42400.140474537038</v>
      </c>
      <c r="C16442" t="s">
        <v>9573</v>
      </c>
      <c r="D16442" t="s">
        <v>14</v>
      </c>
      <c r="E16442" t="s">
        <v>42</v>
      </c>
      <c r="F16442" t="b">
        <f>ISNA(VLOOKUP(A16442,'Keep List'!A:A,1,FALSE))</f>
        <v>0</v>
      </c>
    </row>
    <row r="16443" spans="1:6" x14ac:dyDescent="0.25">
      <c r="A16443" t="s">
        <v>9570</v>
      </c>
      <c r="B16443" s="1">
        <v>42400.140532407408</v>
      </c>
      <c r="C16443" t="s">
        <v>9571</v>
      </c>
      <c r="D16443" t="s">
        <v>17</v>
      </c>
      <c r="E16443" t="s">
        <v>9588</v>
      </c>
      <c r="F16443" t="b">
        <f>ISNA(VLOOKUP(A16443,'Keep List'!A:A,1,FALSE))</f>
        <v>0</v>
      </c>
    </row>
    <row r="16444" spans="1:6" x14ac:dyDescent="0.25">
      <c r="A16444" t="s">
        <v>9570</v>
      </c>
      <c r="B16444" s="1">
        <v>42400.140636574077</v>
      </c>
      <c r="C16444" t="s">
        <v>9571</v>
      </c>
      <c r="D16444" t="s">
        <v>17</v>
      </c>
      <c r="E16444" t="s">
        <v>9589</v>
      </c>
      <c r="F16444" t="b">
        <f>ISNA(VLOOKUP(A16444,'Keep List'!A:A,1,FALSE))</f>
        <v>0</v>
      </c>
    </row>
    <row r="16445" spans="1:6" hidden="1" x14ac:dyDescent="0.25">
      <c r="A16445" t="s">
        <v>9570</v>
      </c>
      <c r="B16445" s="1">
        <v>42400.141099537039</v>
      </c>
      <c r="C16445" t="s">
        <v>9573</v>
      </c>
      <c r="D16445" t="s">
        <v>14</v>
      </c>
      <c r="E16445" t="s">
        <v>9590</v>
      </c>
      <c r="F16445" t="b">
        <f>ISNA(VLOOKUP(A16445,'Keep List'!A:A,1,FALSE))</f>
        <v>0</v>
      </c>
    </row>
    <row r="16446" spans="1:6" hidden="1" x14ac:dyDescent="0.25">
      <c r="A16446" t="s">
        <v>9570</v>
      </c>
      <c r="B16446" s="1">
        <v>42400.141226851854</v>
      </c>
      <c r="C16446" t="s">
        <v>9573</v>
      </c>
      <c r="D16446" t="s">
        <v>14</v>
      </c>
      <c r="E16446" t="s">
        <v>117</v>
      </c>
      <c r="F16446" t="b">
        <f>ISNA(VLOOKUP(A16446,'Keep List'!A:A,1,FALSE))</f>
        <v>0</v>
      </c>
    </row>
    <row r="16447" spans="1:6" x14ac:dyDescent="0.25">
      <c r="A16447" t="s">
        <v>9570</v>
      </c>
      <c r="B16447" s="1">
        <v>42400.141226851854</v>
      </c>
      <c r="C16447" t="s">
        <v>9571</v>
      </c>
      <c r="D16447" t="s">
        <v>17</v>
      </c>
      <c r="E16447" t="s">
        <v>9591</v>
      </c>
      <c r="F16447" t="b">
        <f>ISNA(VLOOKUP(A16447,'Keep List'!A:A,1,FALSE))</f>
        <v>0</v>
      </c>
    </row>
    <row r="16448" spans="1:6" x14ac:dyDescent="0.25">
      <c r="A16448" t="s">
        <v>9570</v>
      </c>
      <c r="B16448" s="1">
        <v>42400.141516203701</v>
      </c>
      <c r="C16448" t="s">
        <v>9571</v>
      </c>
      <c r="D16448" t="s">
        <v>17</v>
      </c>
      <c r="E16448" t="s">
        <v>9592</v>
      </c>
      <c r="F16448" t="b">
        <f>ISNA(VLOOKUP(A16448,'Keep List'!A:A,1,FALSE))</f>
        <v>0</v>
      </c>
    </row>
    <row r="16449" spans="1:6" hidden="1" x14ac:dyDescent="0.25">
      <c r="A16449" t="s">
        <v>9570</v>
      </c>
      <c r="B16449" s="1">
        <v>42400.14166666667</v>
      </c>
      <c r="C16449" t="s">
        <v>9573</v>
      </c>
      <c r="D16449" t="s">
        <v>14</v>
      </c>
      <c r="E16449" t="s">
        <v>9593</v>
      </c>
      <c r="F16449" t="b">
        <f>ISNA(VLOOKUP(A16449,'Keep List'!A:A,1,FALSE))</f>
        <v>0</v>
      </c>
    </row>
    <row r="16450" spans="1:6" x14ac:dyDescent="0.25">
      <c r="A16450" t="s">
        <v>9570</v>
      </c>
      <c r="B16450" s="1">
        <v>42400.142106481479</v>
      </c>
      <c r="C16450" t="s">
        <v>9571</v>
      </c>
      <c r="D16450" t="s">
        <v>17</v>
      </c>
      <c r="E16450" t="s">
        <v>9594</v>
      </c>
      <c r="F16450" t="b">
        <f>ISNA(VLOOKUP(A16450,'Keep List'!A:A,1,FALSE))</f>
        <v>0</v>
      </c>
    </row>
    <row r="16451" spans="1:6" x14ac:dyDescent="0.25">
      <c r="A16451" t="s">
        <v>9570</v>
      </c>
      <c r="B16451" s="1">
        <v>42400.142187500001</v>
      </c>
      <c r="C16451" t="s">
        <v>9571</v>
      </c>
      <c r="D16451" t="s">
        <v>17</v>
      </c>
      <c r="E16451" t="s">
        <v>9595</v>
      </c>
      <c r="F16451" t="b">
        <f>ISNA(VLOOKUP(A16451,'Keep List'!A:A,1,FALSE))</f>
        <v>0</v>
      </c>
    </row>
    <row r="16452" spans="1:6" hidden="1" x14ac:dyDescent="0.25">
      <c r="A16452" t="s">
        <v>9570</v>
      </c>
      <c r="B16452" s="1">
        <v>42400.142569444448</v>
      </c>
      <c r="C16452" t="s">
        <v>9573</v>
      </c>
      <c r="D16452" t="s">
        <v>14</v>
      </c>
      <c r="E16452" t="s">
        <v>9596</v>
      </c>
      <c r="F16452" t="b">
        <f>ISNA(VLOOKUP(A16452,'Keep List'!A:A,1,FALSE))</f>
        <v>0</v>
      </c>
    </row>
    <row r="16453" spans="1:6" hidden="1" x14ac:dyDescent="0.25">
      <c r="A16453" t="s">
        <v>9570</v>
      </c>
      <c r="B16453" s="1">
        <v>42400.142581018517</v>
      </c>
      <c r="C16453" t="s">
        <v>9573</v>
      </c>
      <c r="D16453" t="s">
        <v>14</v>
      </c>
      <c r="E16453" t="s">
        <v>49</v>
      </c>
      <c r="F16453" t="b">
        <f>ISNA(VLOOKUP(A16453,'Keep List'!A:A,1,FALSE))</f>
        <v>0</v>
      </c>
    </row>
    <row r="16454" spans="1:6" hidden="1" x14ac:dyDescent="0.25">
      <c r="A16454" t="s">
        <v>9570</v>
      </c>
      <c r="B16454" s="1">
        <v>42400.142766203702</v>
      </c>
      <c r="C16454" t="s">
        <v>9573</v>
      </c>
      <c r="D16454" t="s">
        <v>14</v>
      </c>
      <c r="E16454" t="s">
        <v>52</v>
      </c>
      <c r="F16454" t="b">
        <f>ISNA(VLOOKUP(A16454,'Keep List'!A:A,1,FALSE))</f>
        <v>0</v>
      </c>
    </row>
    <row r="16455" spans="1:6" x14ac:dyDescent="0.25">
      <c r="A16455" t="s">
        <v>9570</v>
      </c>
      <c r="B16455" s="1">
        <v>42400.142800925925</v>
      </c>
      <c r="C16455" t="s">
        <v>9571</v>
      </c>
      <c r="D16455" t="s">
        <v>17</v>
      </c>
      <c r="E16455" t="s">
        <v>1322</v>
      </c>
      <c r="F16455" t="b">
        <f>ISNA(VLOOKUP(A16455,'Keep List'!A:A,1,FALSE))</f>
        <v>0</v>
      </c>
    </row>
    <row r="16456" spans="1:6" x14ac:dyDescent="0.25">
      <c r="A16456" t="s">
        <v>9570</v>
      </c>
      <c r="B16456" s="1">
        <v>42400.143009259256</v>
      </c>
      <c r="C16456" t="s">
        <v>9571</v>
      </c>
      <c r="D16456" t="s">
        <v>17</v>
      </c>
      <c r="E16456" t="s">
        <v>9597</v>
      </c>
      <c r="F16456" t="b">
        <f>ISNA(VLOOKUP(A16456,'Keep List'!A:A,1,FALSE))</f>
        <v>0</v>
      </c>
    </row>
    <row r="16457" spans="1:6" hidden="1" x14ac:dyDescent="0.25">
      <c r="A16457" t="s">
        <v>9570</v>
      </c>
      <c r="B16457" s="1">
        <v>42400.143657407411</v>
      </c>
      <c r="C16457" t="s">
        <v>9573</v>
      </c>
      <c r="D16457" t="s">
        <v>14</v>
      </c>
      <c r="E16457" t="s">
        <v>9598</v>
      </c>
      <c r="F16457" t="b">
        <f>ISNA(VLOOKUP(A16457,'Keep List'!A:A,1,FALSE))</f>
        <v>0</v>
      </c>
    </row>
    <row r="16458" spans="1:6" x14ac:dyDescent="0.25">
      <c r="A16458" t="s">
        <v>9570</v>
      </c>
      <c r="B16458" s="1">
        <v>42400.143796296295</v>
      </c>
      <c r="C16458" t="s">
        <v>9571</v>
      </c>
      <c r="D16458" t="s">
        <v>17</v>
      </c>
      <c r="E16458" t="s">
        <v>1325</v>
      </c>
      <c r="F16458" t="b">
        <f>ISNA(VLOOKUP(A16458,'Keep List'!A:A,1,FALSE))</f>
        <v>0</v>
      </c>
    </row>
    <row r="16459" spans="1:6" hidden="1" x14ac:dyDescent="0.25">
      <c r="A16459" t="s">
        <v>9570</v>
      </c>
      <c r="B16459" s="1">
        <v>42400.144062500003</v>
      </c>
      <c r="C16459" t="s">
        <v>9573</v>
      </c>
      <c r="D16459" t="s">
        <v>14</v>
      </c>
      <c r="E16459" t="s">
        <v>9599</v>
      </c>
      <c r="F16459" t="b">
        <f>ISNA(VLOOKUP(A16459,'Keep List'!A:A,1,FALSE))</f>
        <v>0</v>
      </c>
    </row>
    <row r="16460" spans="1:6" hidden="1" x14ac:dyDescent="0.25">
      <c r="A16460" t="s">
        <v>9570</v>
      </c>
      <c r="B16460" s="1">
        <v>42400.144062500003</v>
      </c>
      <c r="C16460" t="s">
        <v>9573</v>
      </c>
      <c r="D16460" t="s">
        <v>14</v>
      </c>
      <c r="E16460" t="s">
        <v>55</v>
      </c>
      <c r="F16460" t="b">
        <f>ISNA(VLOOKUP(A16460,'Keep List'!A:A,1,FALSE))</f>
        <v>0</v>
      </c>
    </row>
    <row r="16461" spans="1:6" x14ac:dyDescent="0.25">
      <c r="A16461" t="s">
        <v>9570</v>
      </c>
      <c r="B16461" s="1">
        <v>42400.144270833334</v>
      </c>
      <c r="C16461" t="s">
        <v>9571</v>
      </c>
      <c r="D16461" t="s">
        <v>17</v>
      </c>
      <c r="E16461" t="s">
        <v>9600</v>
      </c>
      <c r="F16461" t="b">
        <f>ISNA(VLOOKUP(A16461,'Keep List'!A:A,1,FALSE))</f>
        <v>0</v>
      </c>
    </row>
    <row r="16462" spans="1:6" hidden="1" x14ac:dyDescent="0.25">
      <c r="A16462" t="s">
        <v>9570</v>
      </c>
      <c r="B16462" s="1">
        <v>42400.144375000003</v>
      </c>
      <c r="C16462" t="s">
        <v>9573</v>
      </c>
      <c r="D16462" t="s">
        <v>14</v>
      </c>
      <c r="E16462" t="s">
        <v>9601</v>
      </c>
      <c r="F16462" t="b">
        <f>ISNA(VLOOKUP(A16462,'Keep List'!A:A,1,FALSE))</f>
        <v>0</v>
      </c>
    </row>
    <row r="16463" spans="1:6" hidden="1" x14ac:dyDescent="0.25">
      <c r="A16463" t="s">
        <v>9570</v>
      </c>
      <c r="B16463" s="1">
        <v>42400.14439814815</v>
      </c>
      <c r="C16463" t="s">
        <v>9573</v>
      </c>
      <c r="D16463" t="s">
        <v>14</v>
      </c>
      <c r="E16463" t="s">
        <v>58</v>
      </c>
      <c r="F16463" t="b">
        <f>ISNA(VLOOKUP(A16463,'Keep List'!A:A,1,FALSE))</f>
        <v>0</v>
      </c>
    </row>
    <row r="16464" spans="1:6" x14ac:dyDescent="0.25">
      <c r="A16464" t="s">
        <v>9570</v>
      </c>
      <c r="B16464" s="1">
        <v>42400.144421296296</v>
      </c>
      <c r="C16464" t="s">
        <v>9571</v>
      </c>
      <c r="D16464" t="s">
        <v>17</v>
      </c>
      <c r="E16464" t="s">
        <v>173</v>
      </c>
      <c r="F16464" t="b">
        <f>ISNA(VLOOKUP(A16464,'Keep List'!A:A,1,FALSE))</f>
        <v>0</v>
      </c>
    </row>
    <row r="16465" spans="1:6" x14ac:dyDescent="0.25">
      <c r="A16465" t="s">
        <v>9570</v>
      </c>
      <c r="B16465" s="1">
        <v>42400.144548611112</v>
      </c>
      <c r="C16465" t="s">
        <v>9571</v>
      </c>
      <c r="D16465" t="s">
        <v>17</v>
      </c>
      <c r="E16465" t="s">
        <v>9602</v>
      </c>
      <c r="F16465" t="b">
        <f>ISNA(VLOOKUP(A16465,'Keep List'!A:A,1,FALSE))</f>
        <v>0</v>
      </c>
    </row>
    <row r="16466" spans="1:6" hidden="1" x14ac:dyDescent="0.25">
      <c r="A16466" t="s">
        <v>9570</v>
      </c>
      <c r="B16466" s="1">
        <v>42400.145046296297</v>
      </c>
      <c r="C16466" t="s">
        <v>9573</v>
      </c>
      <c r="D16466" t="s">
        <v>14</v>
      </c>
      <c r="E16466" t="s">
        <v>9603</v>
      </c>
      <c r="F16466" t="b">
        <f>ISNA(VLOOKUP(A16466,'Keep List'!A:A,1,FALSE))</f>
        <v>0</v>
      </c>
    </row>
    <row r="16467" spans="1:6" hidden="1" x14ac:dyDescent="0.25">
      <c r="A16467" t="s">
        <v>9570</v>
      </c>
      <c r="B16467" s="1">
        <v>42400.145092592589</v>
      </c>
      <c r="C16467" t="s">
        <v>9573</v>
      </c>
      <c r="D16467" t="s">
        <v>14</v>
      </c>
      <c r="E16467" t="s">
        <v>63</v>
      </c>
      <c r="F16467" t="b">
        <f>ISNA(VLOOKUP(A16467,'Keep List'!A:A,1,FALSE))</f>
        <v>0</v>
      </c>
    </row>
    <row r="16468" spans="1:6" x14ac:dyDescent="0.25">
      <c r="A16468" t="s">
        <v>9570</v>
      </c>
      <c r="B16468" s="1">
        <v>42400.145462962966</v>
      </c>
      <c r="C16468" t="s">
        <v>9571</v>
      </c>
      <c r="D16468" t="s">
        <v>17</v>
      </c>
      <c r="E16468" t="s">
        <v>9604</v>
      </c>
      <c r="F16468" t="b">
        <f>ISNA(VLOOKUP(A16468,'Keep List'!A:A,1,FALSE))</f>
        <v>0</v>
      </c>
    </row>
    <row r="16469" spans="1:6" x14ac:dyDescent="0.25">
      <c r="A16469" t="s">
        <v>9570</v>
      </c>
      <c r="B16469" s="1">
        <v>42400.145474537036</v>
      </c>
      <c r="C16469" t="s">
        <v>9571</v>
      </c>
      <c r="D16469" t="s">
        <v>17</v>
      </c>
      <c r="E16469" t="s">
        <v>9605</v>
      </c>
      <c r="F16469" t="b">
        <f>ISNA(VLOOKUP(A16469,'Keep List'!A:A,1,FALSE))</f>
        <v>0</v>
      </c>
    </row>
    <row r="16470" spans="1:6" hidden="1" x14ac:dyDescent="0.25">
      <c r="A16470" t="s">
        <v>9570</v>
      </c>
      <c r="B16470" s="1">
        <v>42400.145879629628</v>
      </c>
      <c r="C16470" t="s">
        <v>9573</v>
      </c>
      <c r="D16470" t="s">
        <v>14</v>
      </c>
      <c r="E16470" t="s">
        <v>9606</v>
      </c>
      <c r="F16470" t="b">
        <f>ISNA(VLOOKUP(A16470,'Keep List'!A:A,1,FALSE))</f>
        <v>0</v>
      </c>
    </row>
    <row r="16471" spans="1:6" hidden="1" x14ac:dyDescent="0.25">
      <c r="A16471" t="s">
        <v>9570</v>
      </c>
      <c r="B16471" s="1">
        <v>42400.145925925928</v>
      </c>
      <c r="C16471" t="s">
        <v>9573</v>
      </c>
      <c r="D16471" t="s">
        <v>14</v>
      </c>
      <c r="E16471" t="s">
        <v>67</v>
      </c>
      <c r="F16471" t="b">
        <f>ISNA(VLOOKUP(A16471,'Keep List'!A:A,1,FALSE))</f>
        <v>0</v>
      </c>
    </row>
    <row r="16472" spans="1:6" x14ac:dyDescent="0.25">
      <c r="A16472" t="s">
        <v>9570</v>
      </c>
      <c r="B16472" s="1">
        <v>42400.146597222221</v>
      </c>
      <c r="C16472" t="s">
        <v>9571</v>
      </c>
      <c r="D16472" t="s">
        <v>17</v>
      </c>
      <c r="E16472" t="s">
        <v>9607</v>
      </c>
      <c r="F16472" t="b">
        <f>ISNA(VLOOKUP(A16472,'Keep List'!A:A,1,FALSE))</f>
        <v>0</v>
      </c>
    </row>
    <row r="16473" spans="1:6" x14ac:dyDescent="0.25">
      <c r="A16473" t="s">
        <v>9570</v>
      </c>
      <c r="B16473" s="1">
        <v>42400.146620370368</v>
      </c>
      <c r="C16473" t="s">
        <v>9571</v>
      </c>
      <c r="D16473" t="s">
        <v>17</v>
      </c>
      <c r="E16473" t="s">
        <v>9608</v>
      </c>
      <c r="F16473" t="b">
        <f>ISNA(VLOOKUP(A16473,'Keep List'!A:A,1,FALSE))</f>
        <v>0</v>
      </c>
    </row>
    <row r="16474" spans="1:6" hidden="1" x14ac:dyDescent="0.25">
      <c r="A16474" t="s">
        <v>9570</v>
      </c>
      <c r="B16474" s="1">
        <v>42400.146874999999</v>
      </c>
      <c r="C16474" t="s">
        <v>9573</v>
      </c>
      <c r="D16474" t="s">
        <v>14</v>
      </c>
      <c r="E16474" t="s">
        <v>9609</v>
      </c>
      <c r="F16474" t="b">
        <f>ISNA(VLOOKUP(A16474,'Keep List'!A:A,1,FALSE))</f>
        <v>0</v>
      </c>
    </row>
    <row r="16475" spans="1:6" x14ac:dyDescent="0.25">
      <c r="A16475" t="s">
        <v>9570</v>
      </c>
      <c r="B16475" s="1">
        <v>42400.146932870368</v>
      </c>
      <c r="C16475" t="s">
        <v>9571</v>
      </c>
      <c r="D16475" t="s">
        <v>17</v>
      </c>
      <c r="E16475" t="s">
        <v>9610</v>
      </c>
      <c r="F16475" t="b">
        <f>ISNA(VLOOKUP(A16475,'Keep List'!A:A,1,FALSE))</f>
        <v>0</v>
      </c>
    </row>
    <row r="16476" spans="1:6" hidden="1" x14ac:dyDescent="0.25">
      <c r="A16476" t="s">
        <v>9570</v>
      </c>
      <c r="B16476" s="1">
        <v>42400.146979166668</v>
      </c>
      <c r="C16476" t="s">
        <v>9573</v>
      </c>
      <c r="D16476" t="s">
        <v>14</v>
      </c>
      <c r="E16476" t="s">
        <v>4581</v>
      </c>
      <c r="F16476" t="b">
        <f>ISNA(VLOOKUP(A16476,'Keep List'!A:A,1,FALSE))</f>
        <v>0</v>
      </c>
    </row>
    <row r="16477" spans="1:6" hidden="1" x14ac:dyDescent="0.25">
      <c r="A16477" t="s">
        <v>9570</v>
      </c>
      <c r="B16477" s="1">
        <v>42400.14702546296</v>
      </c>
      <c r="C16477" t="s">
        <v>9573</v>
      </c>
      <c r="D16477" t="s">
        <v>14</v>
      </c>
      <c r="E16477" t="s">
        <v>9611</v>
      </c>
      <c r="F16477" t="b">
        <f>ISNA(VLOOKUP(A16477,'Keep List'!A:A,1,FALSE))</f>
        <v>0</v>
      </c>
    </row>
    <row r="16478" spans="1:6" x14ac:dyDescent="0.25">
      <c r="A16478" t="s">
        <v>9570</v>
      </c>
      <c r="B16478" s="1">
        <v>42400.14707175926</v>
      </c>
      <c r="C16478" t="s">
        <v>9571</v>
      </c>
      <c r="D16478" t="s">
        <v>17</v>
      </c>
      <c r="E16478" t="s">
        <v>9612</v>
      </c>
      <c r="F16478" t="b">
        <f>ISNA(VLOOKUP(A16478,'Keep List'!A:A,1,FALSE))</f>
        <v>0</v>
      </c>
    </row>
    <row r="16479" spans="1:6" hidden="1" x14ac:dyDescent="0.25">
      <c r="A16479" t="s">
        <v>9570</v>
      </c>
      <c r="B16479" s="1">
        <v>42400.147083333337</v>
      </c>
      <c r="D16479" t="s">
        <v>6</v>
      </c>
      <c r="E16479" t="s">
        <v>8</v>
      </c>
      <c r="F16479" t="b">
        <f>ISNA(VLOOKUP(A16479,'Keep List'!A:A,1,FALSE))</f>
        <v>0</v>
      </c>
    </row>
    <row r="16480" spans="1:6" hidden="1" x14ac:dyDescent="0.25">
      <c r="A16480" t="s">
        <v>9570</v>
      </c>
      <c r="B16480" s="1">
        <v>42400.147094907406</v>
      </c>
      <c r="D16480" t="s">
        <v>6</v>
      </c>
      <c r="E16480" t="s">
        <v>69</v>
      </c>
      <c r="F16480" t="b">
        <f>ISNA(VLOOKUP(A16480,'Keep List'!A:A,1,FALSE))</f>
        <v>0</v>
      </c>
    </row>
    <row r="16481" spans="1:6" hidden="1" x14ac:dyDescent="0.25">
      <c r="A16481" t="s">
        <v>9570</v>
      </c>
      <c r="B16481" s="1">
        <v>42400.148460648146</v>
      </c>
      <c r="D16481" t="s">
        <v>6</v>
      </c>
      <c r="E16481" t="s">
        <v>70</v>
      </c>
      <c r="F16481" t="b">
        <f>ISNA(VLOOKUP(A16481,'Keep List'!A:A,1,FALSE))</f>
        <v>0</v>
      </c>
    </row>
    <row r="16482" spans="1:6" hidden="1" x14ac:dyDescent="0.25">
      <c r="A16482" t="s">
        <v>9570</v>
      </c>
      <c r="B16482" s="1">
        <v>42400.155532407407</v>
      </c>
      <c r="D16482" t="s">
        <v>6</v>
      </c>
      <c r="E16482" t="s">
        <v>71</v>
      </c>
      <c r="F16482" t="b">
        <f>ISNA(VLOOKUP(A16482,'Keep List'!A:A,1,FALSE))</f>
        <v>0</v>
      </c>
    </row>
    <row r="16483" spans="1:6" hidden="1" x14ac:dyDescent="0.25">
      <c r="A16483" t="s">
        <v>9613</v>
      </c>
      <c r="B16483" s="1">
        <v>42400.144282407404</v>
      </c>
      <c r="D16483" t="s">
        <v>6</v>
      </c>
      <c r="E16483" t="s">
        <v>7</v>
      </c>
      <c r="F16483" t="b">
        <f>ISNA(VLOOKUP(A16483,'Keep List'!A:A,1,FALSE))</f>
        <v>0</v>
      </c>
    </row>
    <row r="16484" spans="1:6" hidden="1" x14ac:dyDescent="0.25">
      <c r="A16484" t="s">
        <v>9613</v>
      </c>
      <c r="B16484" s="1">
        <v>42400.147314814814</v>
      </c>
      <c r="D16484" t="s">
        <v>6</v>
      </c>
      <c r="E16484" t="s">
        <v>11</v>
      </c>
      <c r="F16484" t="b">
        <f>ISNA(VLOOKUP(A16484,'Keep List'!A:A,1,FALSE))</f>
        <v>0</v>
      </c>
    </row>
    <row r="16485" spans="1:6" hidden="1" x14ac:dyDescent="0.25">
      <c r="A16485" t="s">
        <v>9613</v>
      </c>
      <c r="B16485" s="1">
        <v>42400.147314814814</v>
      </c>
      <c r="D16485" t="s">
        <v>6</v>
      </c>
      <c r="E16485" t="s">
        <v>12</v>
      </c>
      <c r="F16485" t="b">
        <f>ISNA(VLOOKUP(A16485,'Keep List'!A:A,1,FALSE))</f>
        <v>0</v>
      </c>
    </row>
    <row r="16486" spans="1:6" x14ac:dyDescent="0.25">
      <c r="A16486" t="s">
        <v>9613</v>
      </c>
      <c r="B16486" s="1">
        <v>42400.148159722223</v>
      </c>
      <c r="C16486" t="s">
        <v>9614</v>
      </c>
      <c r="D16486" t="s">
        <v>17</v>
      </c>
      <c r="E16486" t="s">
        <v>9615</v>
      </c>
      <c r="F16486" t="b">
        <f>ISNA(VLOOKUP(A16486,'Keep List'!A:A,1,FALSE))</f>
        <v>0</v>
      </c>
    </row>
    <row r="16487" spans="1:6" hidden="1" x14ac:dyDescent="0.25">
      <c r="A16487" t="s">
        <v>9613</v>
      </c>
      <c r="B16487" s="1">
        <v>42400.149259259262</v>
      </c>
      <c r="C16487" t="s">
        <v>9616</v>
      </c>
      <c r="D16487" t="s">
        <v>14</v>
      </c>
      <c r="E16487" t="s">
        <v>9617</v>
      </c>
      <c r="F16487" t="b">
        <f>ISNA(VLOOKUP(A16487,'Keep List'!A:A,1,FALSE))</f>
        <v>0</v>
      </c>
    </row>
    <row r="16488" spans="1:6" hidden="1" x14ac:dyDescent="0.25">
      <c r="A16488" t="s">
        <v>9613</v>
      </c>
      <c r="B16488" s="1">
        <v>42400.149386574078</v>
      </c>
      <c r="C16488" t="s">
        <v>9616</v>
      </c>
      <c r="D16488" t="s">
        <v>14</v>
      </c>
      <c r="E16488" t="s">
        <v>135</v>
      </c>
      <c r="F16488" t="b">
        <f>ISNA(VLOOKUP(A16488,'Keep List'!A:A,1,FALSE))</f>
        <v>0</v>
      </c>
    </row>
    <row r="16489" spans="1:6" x14ac:dyDescent="0.25">
      <c r="A16489" t="s">
        <v>9613</v>
      </c>
      <c r="B16489" s="1">
        <v>42400.151238425926</v>
      </c>
      <c r="C16489" t="s">
        <v>9614</v>
      </c>
      <c r="D16489" t="s">
        <v>17</v>
      </c>
      <c r="E16489" t="s">
        <v>9618</v>
      </c>
      <c r="F16489" t="b">
        <f>ISNA(VLOOKUP(A16489,'Keep List'!A:A,1,FALSE))</f>
        <v>0</v>
      </c>
    </row>
    <row r="16490" spans="1:6" x14ac:dyDescent="0.25">
      <c r="A16490" t="s">
        <v>9613</v>
      </c>
      <c r="B16490" s="1">
        <v>42400.151342592595</v>
      </c>
      <c r="C16490" t="s">
        <v>9614</v>
      </c>
      <c r="D16490" t="s">
        <v>17</v>
      </c>
      <c r="E16490" t="s">
        <v>101</v>
      </c>
      <c r="F16490" t="b">
        <f>ISNA(VLOOKUP(A16490,'Keep List'!A:A,1,FALSE))</f>
        <v>0</v>
      </c>
    </row>
    <row r="16491" spans="1:6" hidden="1" x14ac:dyDescent="0.25">
      <c r="A16491" t="s">
        <v>9613</v>
      </c>
      <c r="B16491" s="1">
        <v>42400.15184027778</v>
      </c>
      <c r="C16491" t="s">
        <v>9616</v>
      </c>
      <c r="D16491" t="s">
        <v>14</v>
      </c>
      <c r="E16491" t="s">
        <v>9619</v>
      </c>
      <c r="F16491" t="b">
        <f>ISNA(VLOOKUP(A16491,'Keep List'!A:A,1,FALSE))</f>
        <v>0</v>
      </c>
    </row>
    <row r="16492" spans="1:6" hidden="1" x14ac:dyDescent="0.25">
      <c r="A16492" t="s">
        <v>9613</v>
      </c>
      <c r="B16492" s="1">
        <v>42400.151967592596</v>
      </c>
      <c r="C16492" t="s">
        <v>9616</v>
      </c>
      <c r="D16492" t="s">
        <v>14</v>
      </c>
      <c r="E16492" t="s">
        <v>101</v>
      </c>
      <c r="F16492" t="b">
        <f>ISNA(VLOOKUP(A16492,'Keep List'!A:A,1,FALSE))</f>
        <v>0</v>
      </c>
    </row>
    <row r="16493" spans="1:6" x14ac:dyDescent="0.25">
      <c r="A16493" t="s">
        <v>9613</v>
      </c>
      <c r="B16493" s="1">
        <v>42400.152719907404</v>
      </c>
      <c r="C16493" t="s">
        <v>9614</v>
      </c>
      <c r="D16493" t="s">
        <v>17</v>
      </c>
      <c r="E16493" t="s">
        <v>9620</v>
      </c>
      <c r="F16493" t="b">
        <f>ISNA(VLOOKUP(A16493,'Keep List'!A:A,1,FALSE))</f>
        <v>0</v>
      </c>
    </row>
    <row r="16494" spans="1:6" x14ac:dyDescent="0.25">
      <c r="A16494" t="s">
        <v>9613</v>
      </c>
      <c r="B16494" s="1">
        <v>42400.15289351852</v>
      </c>
      <c r="C16494" t="s">
        <v>9614</v>
      </c>
      <c r="D16494" t="s">
        <v>17</v>
      </c>
      <c r="E16494" t="s">
        <v>26</v>
      </c>
      <c r="F16494" t="b">
        <f>ISNA(VLOOKUP(A16494,'Keep List'!A:A,1,FALSE))</f>
        <v>0</v>
      </c>
    </row>
    <row r="16495" spans="1:6" hidden="1" x14ac:dyDescent="0.25">
      <c r="A16495" t="s">
        <v>9613</v>
      </c>
      <c r="B16495" s="1">
        <v>42400.153506944444</v>
      </c>
      <c r="C16495" t="s">
        <v>9616</v>
      </c>
      <c r="D16495" t="s">
        <v>14</v>
      </c>
      <c r="E16495" t="s">
        <v>9621</v>
      </c>
      <c r="F16495" t="b">
        <f>ISNA(VLOOKUP(A16495,'Keep List'!A:A,1,FALSE))</f>
        <v>0</v>
      </c>
    </row>
    <row r="16496" spans="1:6" hidden="1" x14ac:dyDescent="0.25">
      <c r="A16496" t="s">
        <v>9613</v>
      </c>
      <c r="B16496" s="1">
        <v>42400.153634259259</v>
      </c>
      <c r="C16496" t="s">
        <v>9616</v>
      </c>
      <c r="D16496" t="s">
        <v>14</v>
      </c>
      <c r="E16496" t="s">
        <v>26</v>
      </c>
      <c r="F16496" t="b">
        <f>ISNA(VLOOKUP(A16496,'Keep List'!A:A,1,FALSE))</f>
        <v>0</v>
      </c>
    </row>
    <row r="16497" spans="1:6" x14ac:dyDescent="0.25">
      <c r="A16497" t="s">
        <v>9613</v>
      </c>
      <c r="B16497" s="1">
        <v>42400.154178240744</v>
      </c>
      <c r="C16497" t="s">
        <v>9614</v>
      </c>
      <c r="D16497" t="s">
        <v>17</v>
      </c>
      <c r="E16497" t="s">
        <v>9622</v>
      </c>
      <c r="F16497" t="b">
        <f>ISNA(VLOOKUP(A16497,'Keep List'!A:A,1,FALSE))</f>
        <v>0</v>
      </c>
    </row>
    <row r="16498" spans="1:6" x14ac:dyDescent="0.25">
      <c r="A16498" t="s">
        <v>9613</v>
      </c>
      <c r="B16498" s="1">
        <v>42400.154386574075</v>
      </c>
      <c r="C16498" t="s">
        <v>9614</v>
      </c>
      <c r="D16498" t="s">
        <v>17</v>
      </c>
      <c r="E16498" t="s">
        <v>49</v>
      </c>
      <c r="F16498" t="b">
        <f>ISNA(VLOOKUP(A16498,'Keep List'!A:A,1,FALSE))</f>
        <v>0</v>
      </c>
    </row>
    <row r="16499" spans="1:6" hidden="1" x14ac:dyDescent="0.25">
      <c r="A16499" t="s">
        <v>9613</v>
      </c>
      <c r="B16499" s="1">
        <v>42400.154849537037</v>
      </c>
      <c r="C16499" t="s">
        <v>9616</v>
      </c>
      <c r="D16499" t="s">
        <v>14</v>
      </c>
      <c r="E16499" t="s">
        <v>9623</v>
      </c>
      <c r="F16499" t="b">
        <f>ISNA(VLOOKUP(A16499,'Keep List'!A:A,1,FALSE))</f>
        <v>0</v>
      </c>
    </row>
    <row r="16500" spans="1:6" hidden="1" x14ac:dyDescent="0.25">
      <c r="A16500" t="s">
        <v>9613</v>
      </c>
      <c r="B16500" s="1">
        <v>42400.154999999999</v>
      </c>
      <c r="C16500" t="s">
        <v>9616</v>
      </c>
      <c r="D16500" t="s">
        <v>14</v>
      </c>
      <c r="E16500" t="s">
        <v>49</v>
      </c>
      <c r="F16500" t="b">
        <f>ISNA(VLOOKUP(A16500,'Keep List'!A:A,1,FALSE))</f>
        <v>0</v>
      </c>
    </row>
    <row r="16501" spans="1:6" x14ac:dyDescent="0.25">
      <c r="A16501" t="s">
        <v>9613</v>
      </c>
      <c r="B16501" s="1">
        <v>42400.156631944446</v>
      </c>
      <c r="C16501" t="s">
        <v>9614</v>
      </c>
      <c r="D16501" t="s">
        <v>17</v>
      </c>
      <c r="E16501" t="s">
        <v>9624</v>
      </c>
      <c r="F16501" t="b">
        <f>ISNA(VLOOKUP(A16501,'Keep List'!A:A,1,FALSE))</f>
        <v>0</v>
      </c>
    </row>
    <row r="16502" spans="1:6" x14ac:dyDescent="0.25">
      <c r="A16502" t="s">
        <v>9613</v>
      </c>
      <c r="B16502" s="1">
        <v>42400.156875000001</v>
      </c>
      <c r="C16502" t="s">
        <v>9614</v>
      </c>
      <c r="D16502" t="s">
        <v>17</v>
      </c>
      <c r="E16502" t="s">
        <v>32</v>
      </c>
      <c r="F16502" t="b">
        <f>ISNA(VLOOKUP(A16502,'Keep List'!A:A,1,FALSE))</f>
        <v>0</v>
      </c>
    </row>
    <row r="16503" spans="1:6" hidden="1" x14ac:dyDescent="0.25">
      <c r="A16503" t="s">
        <v>9613</v>
      </c>
      <c r="B16503" s="1">
        <v>42400.157511574071</v>
      </c>
      <c r="C16503" t="s">
        <v>9616</v>
      </c>
      <c r="D16503" t="s">
        <v>14</v>
      </c>
      <c r="E16503" t="s">
        <v>9625</v>
      </c>
      <c r="F16503" t="b">
        <f>ISNA(VLOOKUP(A16503,'Keep List'!A:A,1,FALSE))</f>
        <v>0</v>
      </c>
    </row>
    <row r="16504" spans="1:6" hidden="1" x14ac:dyDescent="0.25">
      <c r="A16504" t="s">
        <v>9613</v>
      </c>
      <c r="B16504" s="1">
        <v>42400.157581018517</v>
      </c>
      <c r="C16504" t="s">
        <v>9616</v>
      </c>
      <c r="D16504" t="s">
        <v>14</v>
      </c>
      <c r="E16504" t="s">
        <v>32</v>
      </c>
      <c r="F16504" t="b">
        <f>ISNA(VLOOKUP(A16504,'Keep List'!A:A,1,FALSE))</f>
        <v>0</v>
      </c>
    </row>
    <row r="16505" spans="1:6" x14ac:dyDescent="0.25">
      <c r="A16505" t="s">
        <v>9613</v>
      </c>
      <c r="B16505" s="1">
        <v>42400.158078703702</v>
      </c>
      <c r="C16505" t="s">
        <v>9614</v>
      </c>
      <c r="D16505" t="s">
        <v>17</v>
      </c>
      <c r="E16505" t="s">
        <v>9626</v>
      </c>
      <c r="F16505" t="b">
        <f>ISNA(VLOOKUP(A16505,'Keep List'!A:A,1,FALSE))</f>
        <v>0</v>
      </c>
    </row>
    <row r="16506" spans="1:6" x14ac:dyDescent="0.25">
      <c r="A16506" t="s">
        <v>9613</v>
      </c>
      <c r="B16506" s="1">
        <v>42400.158217592594</v>
      </c>
      <c r="C16506" t="s">
        <v>9614</v>
      </c>
      <c r="D16506" t="s">
        <v>17</v>
      </c>
      <c r="E16506" t="s">
        <v>110</v>
      </c>
      <c r="F16506" t="b">
        <f>ISNA(VLOOKUP(A16506,'Keep List'!A:A,1,FALSE))</f>
        <v>0</v>
      </c>
    </row>
    <row r="16507" spans="1:6" hidden="1" x14ac:dyDescent="0.25">
      <c r="A16507" t="s">
        <v>9613</v>
      </c>
      <c r="B16507" s="1">
        <v>42400.159050925926</v>
      </c>
      <c r="C16507" t="s">
        <v>9616</v>
      </c>
      <c r="D16507" t="s">
        <v>14</v>
      </c>
      <c r="E16507" t="s">
        <v>9627</v>
      </c>
      <c r="F16507" t="b">
        <f>ISNA(VLOOKUP(A16507,'Keep List'!A:A,1,FALSE))</f>
        <v>0</v>
      </c>
    </row>
    <row r="16508" spans="1:6" hidden="1" x14ac:dyDescent="0.25">
      <c r="A16508" t="s">
        <v>9613</v>
      </c>
      <c r="B16508" s="1">
        <v>42400.159097222226</v>
      </c>
      <c r="C16508" t="s">
        <v>9616</v>
      </c>
      <c r="D16508" t="s">
        <v>14</v>
      </c>
      <c r="E16508" t="s">
        <v>110</v>
      </c>
      <c r="F16508" t="b">
        <f>ISNA(VLOOKUP(A16508,'Keep List'!A:A,1,FALSE))</f>
        <v>0</v>
      </c>
    </row>
    <row r="16509" spans="1:6" x14ac:dyDescent="0.25">
      <c r="A16509" t="s">
        <v>9613</v>
      </c>
      <c r="B16509" s="1">
        <v>42400.160370370373</v>
      </c>
      <c r="C16509" t="s">
        <v>9614</v>
      </c>
      <c r="D16509" t="s">
        <v>17</v>
      </c>
      <c r="E16509" t="s">
        <v>9628</v>
      </c>
      <c r="F16509" t="b">
        <f>ISNA(VLOOKUP(A16509,'Keep List'!A:A,1,FALSE))</f>
        <v>0</v>
      </c>
    </row>
    <row r="16510" spans="1:6" x14ac:dyDescent="0.25">
      <c r="A16510" t="s">
        <v>9613</v>
      </c>
      <c r="B16510" s="1">
        <v>42400.160694444443</v>
      </c>
      <c r="C16510" t="s">
        <v>9614</v>
      </c>
      <c r="D16510" t="s">
        <v>17</v>
      </c>
      <c r="E16510" t="s">
        <v>40</v>
      </c>
      <c r="F16510" t="b">
        <f>ISNA(VLOOKUP(A16510,'Keep List'!A:A,1,FALSE))</f>
        <v>0</v>
      </c>
    </row>
    <row r="16511" spans="1:6" hidden="1" x14ac:dyDescent="0.25">
      <c r="A16511" t="s">
        <v>9613</v>
      </c>
      <c r="B16511" s="1">
        <v>42400.161238425928</v>
      </c>
      <c r="C16511" t="s">
        <v>9616</v>
      </c>
      <c r="D16511" t="s">
        <v>14</v>
      </c>
      <c r="E16511" t="s">
        <v>9629</v>
      </c>
      <c r="F16511" t="b">
        <f>ISNA(VLOOKUP(A16511,'Keep List'!A:A,1,FALSE))</f>
        <v>0</v>
      </c>
    </row>
    <row r="16512" spans="1:6" hidden="1" x14ac:dyDescent="0.25">
      <c r="A16512" t="s">
        <v>9613</v>
      </c>
      <c r="B16512" s="1">
        <v>42400.16128472222</v>
      </c>
      <c r="C16512" t="s">
        <v>9616</v>
      </c>
      <c r="D16512" t="s">
        <v>14</v>
      </c>
      <c r="E16512" t="s">
        <v>38</v>
      </c>
      <c r="F16512" t="b">
        <f>ISNA(VLOOKUP(A16512,'Keep List'!A:A,1,FALSE))</f>
        <v>0</v>
      </c>
    </row>
    <row r="16513" spans="1:6" hidden="1" x14ac:dyDescent="0.25">
      <c r="A16513" t="s">
        <v>9613</v>
      </c>
      <c r="B16513" s="1">
        <v>42400.161539351851</v>
      </c>
      <c r="D16513" t="s">
        <v>6</v>
      </c>
      <c r="E16513" t="s">
        <v>70</v>
      </c>
      <c r="F16513" t="b">
        <f>ISNA(VLOOKUP(A16513,'Keep List'!A:A,1,FALSE))</f>
        <v>0</v>
      </c>
    </row>
    <row r="16514" spans="1:6" x14ac:dyDescent="0.25">
      <c r="A16514" t="s">
        <v>9613</v>
      </c>
      <c r="B16514" s="1">
        <v>42400.161851851852</v>
      </c>
      <c r="C16514" t="s">
        <v>9614</v>
      </c>
      <c r="D16514" t="s">
        <v>17</v>
      </c>
      <c r="E16514" t="s">
        <v>9630</v>
      </c>
      <c r="F16514" t="b">
        <f>ISNA(VLOOKUP(A16514,'Keep List'!A:A,1,FALSE))</f>
        <v>0</v>
      </c>
    </row>
    <row r="16515" spans="1:6" x14ac:dyDescent="0.25">
      <c r="A16515" t="s">
        <v>9613</v>
      </c>
      <c r="B16515" s="1">
        <v>42400.161944444444</v>
      </c>
      <c r="C16515" t="s">
        <v>9614</v>
      </c>
      <c r="D16515" t="s">
        <v>17</v>
      </c>
      <c r="E16515" t="s">
        <v>42</v>
      </c>
      <c r="F16515" t="b">
        <f>ISNA(VLOOKUP(A16515,'Keep List'!A:A,1,FALSE))</f>
        <v>0</v>
      </c>
    </row>
    <row r="16516" spans="1:6" hidden="1" x14ac:dyDescent="0.25">
      <c r="A16516" t="s">
        <v>9613</v>
      </c>
      <c r="B16516" s="1">
        <v>42400.162245370368</v>
      </c>
      <c r="C16516" t="s">
        <v>9616</v>
      </c>
      <c r="D16516" t="s">
        <v>14</v>
      </c>
      <c r="E16516" t="s">
        <v>9631</v>
      </c>
      <c r="F16516" t="b">
        <f>ISNA(VLOOKUP(A16516,'Keep List'!A:A,1,FALSE))</f>
        <v>0</v>
      </c>
    </row>
    <row r="16517" spans="1:6" hidden="1" x14ac:dyDescent="0.25">
      <c r="A16517" t="s">
        <v>9613</v>
      </c>
      <c r="B16517" s="1">
        <v>42400.16238425926</v>
      </c>
      <c r="C16517" t="s">
        <v>9616</v>
      </c>
      <c r="D16517" t="s">
        <v>14</v>
      </c>
      <c r="E16517" t="s">
        <v>42</v>
      </c>
      <c r="F16517" t="b">
        <f>ISNA(VLOOKUP(A16517,'Keep List'!A:A,1,FALSE))</f>
        <v>0</v>
      </c>
    </row>
    <row r="16518" spans="1:6" x14ac:dyDescent="0.25">
      <c r="A16518" t="s">
        <v>9613</v>
      </c>
      <c r="B16518" s="1">
        <v>42400.162673611114</v>
      </c>
      <c r="C16518" t="s">
        <v>9614</v>
      </c>
      <c r="D16518" t="s">
        <v>17</v>
      </c>
      <c r="E16518" t="s">
        <v>9632</v>
      </c>
      <c r="F16518" t="b">
        <f>ISNA(VLOOKUP(A16518,'Keep List'!A:A,1,FALSE))</f>
        <v>0</v>
      </c>
    </row>
    <row r="16519" spans="1:6" x14ac:dyDescent="0.25">
      <c r="A16519" t="s">
        <v>9613</v>
      </c>
      <c r="B16519" s="1">
        <v>42400.162986111114</v>
      </c>
      <c r="C16519" t="s">
        <v>9614</v>
      </c>
      <c r="D16519" t="s">
        <v>17</v>
      </c>
      <c r="E16519" t="s">
        <v>117</v>
      </c>
      <c r="F16519" t="b">
        <f>ISNA(VLOOKUP(A16519,'Keep List'!A:A,1,FALSE))</f>
        <v>0</v>
      </c>
    </row>
    <row r="16520" spans="1:6" hidden="1" x14ac:dyDescent="0.25">
      <c r="A16520" t="s">
        <v>9613</v>
      </c>
      <c r="B16520" s="1">
        <v>42400.1640162037</v>
      </c>
      <c r="C16520" t="s">
        <v>9616</v>
      </c>
      <c r="D16520" t="s">
        <v>14</v>
      </c>
      <c r="E16520" t="s">
        <v>9633</v>
      </c>
      <c r="F16520" t="b">
        <f>ISNA(VLOOKUP(A16520,'Keep List'!A:A,1,FALSE))</f>
        <v>0</v>
      </c>
    </row>
    <row r="16521" spans="1:6" hidden="1" x14ac:dyDescent="0.25">
      <c r="A16521" t="s">
        <v>9613</v>
      </c>
      <c r="B16521" s="1">
        <v>42400.1640625</v>
      </c>
      <c r="C16521" t="s">
        <v>9616</v>
      </c>
      <c r="D16521" t="s">
        <v>14</v>
      </c>
      <c r="E16521" t="s">
        <v>45</v>
      </c>
      <c r="F16521" t="b">
        <f>ISNA(VLOOKUP(A16521,'Keep List'!A:A,1,FALSE))</f>
        <v>0</v>
      </c>
    </row>
    <row r="16522" spans="1:6" x14ac:dyDescent="0.25">
      <c r="A16522" t="s">
        <v>9613</v>
      </c>
      <c r="B16522" s="1">
        <v>42400.164155092592</v>
      </c>
      <c r="C16522" t="s">
        <v>9614</v>
      </c>
      <c r="D16522" t="s">
        <v>17</v>
      </c>
      <c r="E16522" t="s">
        <v>9634</v>
      </c>
      <c r="F16522" t="b">
        <f>ISNA(VLOOKUP(A16522,'Keep List'!A:A,1,FALSE))</f>
        <v>0</v>
      </c>
    </row>
    <row r="16523" spans="1:6" x14ac:dyDescent="0.25">
      <c r="A16523" t="s">
        <v>9613</v>
      </c>
      <c r="B16523" s="1">
        <v>42400.164629629631</v>
      </c>
      <c r="C16523" t="s">
        <v>9614</v>
      </c>
      <c r="D16523" t="s">
        <v>17</v>
      </c>
      <c r="E16523" t="s">
        <v>49</v>
      </c>
      <c r="F16523" t="b">
        <f>ISNA(VLOOKUP(A16523,'Keep List'!A:A,1,FALSE))</f>
        <v>0</v>
      </c>
    </row>
    <row r="16524" spans="1:6" hidden="1" x14ac:dyDescent="0.25">
      <c r="A16524" t="s">
        <v>9613</v>
      </c>
      <c r="B16524" s="1">
        <v>42400.165196759262</v>
      </c>
      <c r="C16524" t="s">
        <v>9616</v>
      </c>
      <c r="D16524" t="s">
        <v>14</v>
      </c>
      <c r="E16524" t="s">
        <v>9635</v>
      </c>
      <c r="F16524" t="b">
        <f>ISNA(VLOOKUP(A16524,'Keep List'!A:A,1,FALSE))</f>
        <v>0</v>
      </c>
    </row>
    <row r="16525" spans="1:6" hidden="1" x14ac:dyDescent="0.25">
      <c r="A16525" t="s">
        <v>9613</v>
      </c>
      <c r="B16525" s="1">
        <v>42400.165266203701</v>
      </c>
      <c r="C16525" t="s">
        <v>9616</v>
      </c>
      <c r="D16525" t="s">
        <v>14</v>
      </c>
      <c r="E16525" t="s">
        <v>49</v>
      </c>
      <c r="F16525" t="b">
        <f>ISNA(VLOOKUP(A16525,'Keep List'!A:A,1,FALSE))</f>
        <v>0</v>
      </c>
    </row>
    <row r="16526" spans="1:6" x14ac:dyDescent="0.25">
      <c r="A16526" t="s">
        <v>9613</v>
      </c>
      <c r="B16526" s="1">
        <v>42400.165289351855</v>
      </c>
      <c r="C16526" t="s">
        <v>9614</v>
      </c>
      <c r="D16526" t="s">
        <v>17</v>
      </c>
      <c r="E16526" t="s">
        <v>9624</v>
      </c>
      <c r="F16526" t="b">
        <f>ISNA(VLOOKUP(A16526,'Keep List'!A:A,1,FALSE))</f>
        <v>0</v>
      </c>
    </row>
    <row r="16527" spans="1:6" x14ac:dyDescent="0.25">
      <c r="A16527" t="s">
        <v>9613</v>
      </c>
      <c r="B16527" s="1">
        <v>42400.165497685186</v>
      </c>
      <c r="C16527" t="s">
        <v>9614</v>
      </c>
      <c r="D16527" t="s">
        <v>17</v>
      </c>
      <c r="E16527" t="s">
        <v>52</v>
      </c>
      <c r="F16527" t="b">
        <f>ISNA(VLOOKUP(A16527,'Keep List'!A:A,1,FALSE))</f>
        <v>0</v>
      </c>
    </row>
    <row r="16528" spans="1:6" hidden="1" x14ac:dyDescent="0.25">
      <c r="A16528" t="s">
        <v>9613</v>
      </c>
      <c r="B16528" s="1">
        <v>42400.166354166664</v>
      </c>
      <c r="C16528" t="s">
        <v>9616</v>
      </c>
      <c r="D16528" t="s">
        <v>14</v>
      </c>
      <c r="E16528" t="s">
        <v>9636</v>
      </c>
      <c r="F16528" t="b">
        <f>ISNA(VLOOKUP(A16528,'Keep List'!A:A,1,FALSE))</f>
        <v>0</v>
      </c>
    </row>
    <row r="16529" spans="1:6" hidden="1" x14ac:dyDescent="0.25">
      <c r="A16529" t="s">
        <v>9613</v>
      </c>
      <c r="B16529" s="1">
        <v>42400.166412037041</v>
      </c>
      <c r="C16529" t="s">
        <v>9616</v>
      </c>
      <c r="D16529" t="s">
        <v>14</v>
      </c>
      <c r="E16529" t="s">
        <v>52</v>
      </c>
      <c r="F16529" t="b">
        <f>ISNA(VLOOKUP(A16529,'Keep List'!A:A,1,FALSE))</f>
        <v>0</v>
      </c>
    </row>
    <row r="16530" spans="1:6" x14ac:dyDescent="0.25">
      <c r="A16530" t="s">
        <v>9613</v>
      </c>
      <c r="B16530" s="1">
        <v>42400.166435185187</v>
      </c>
      <c r="C16530" t="s">
        <v>9614</v>
      </c>
      <c r="D16530" t="s">
        <v>17</v>
      </c>
      <c r="E16530" t="s">
        <v>9637</v>
      </c>
      <c r="F16530" t="b">
        <f>ISNA(VLOOKUP(A16530,'Keep List'!A:A,1,FALSE))</f>
        <v>0</v>
      </c>
    </row>
    <row r="16531" spans="1:6" x14ac:dyDescent="0.25">
      <c r="A16531" t="s">
        <v>9613</v>
      </c>
      <c r="B16531" s="1">
        <v>42400.166597222225</v>
      </c>
      <c r="C16531" t="s">
        <v>9614</v>
      </c>
      <c r="D16531" t="s">
        <v>17</v>
      </c>
      <c r="E16531" t="s">
        <v>55</v>
      </c>
      <c r="F16531" t="b">
        <f>ISNA(VLOOKUP(A16531,'Keep List'!A:A,1,FALSE))</f>
        <v>0</v>
      </c>
    </row>
    <row r="16532" spans="1:6" hidden="1" x14ac:dyDescent="0.25">
      <c r="A16532" t="s">
        <v>9613</v>
      </c>
      <c r="B16532" s="1">
        <v>42400.166932870372</v>
      </c>
      <c r="C16532" t="s">
        <v>9616</v>
      </c>
      <c r="D16532" t="s">
        <v>14</v>
      </c>
      <c r="E16532" t="s">
        <v>9638</v>
      </c>
      <c r="F16532" t="b">
        <f>ISNA(VLOOKUP(A16532,'Keep List'!A:A,1,FALSE))</f>
        <v>0</v>
      </c>
    </row>
    <row r="16533" spans="1:6" hidden="1" x14ac:dyDescent="0.25">
      <c r="A16533" t="s">
        <v>9613</v>
      </c>
      <c r="B16533" s="1">
        <v>42400.166990740741</v>
      </c>
      <c r="C16533" t="s">
        <v>9616</v>
      </c>
      <c r="D16533" t="s">
        <v>14</v>
      </c>
      <c r="E16533" t="s">
        <v>55</v>
      </c>
      <c r="F16533" t="b">
        <f>ISNA(VLOOKUP(A16533,'Keep List'!A:A,1,FALSE))</f>
        <v>0</v>
      </c>
    </row>
    <row r="16534" spans="1:6" x14ac:dyDescent="0.25">
      <c r="A16534" t="s">
        <v>9613</v>
      </c>
      <c r="B16534" s="1">
        <v>42400.167407407411</v>
      </c>
      <c r="C16534" t="s">
        <v>9614</v>
      </c>
      <c r="D16534" t="s">
        <v>17</v>
      </c>
      <c r="E16534" t="s">
        <v>9639</v>
      </c>
      <c r="F16534" t="b">
        <f>ISNA(VLOOKUP(A16534,'Keep List'!A:A,1,FALSE))</f>
        <v>0</v>
      </c>
    </row>
    <row r="16535" spans="1:6" x14ac:dyDescent="0.25">
      <c r="A16535" t="s">
        <v>9613</v>
      </c>
      <c r="B16535" s="1">
        <v>42400.167546296296</v>
      </c>
      <c r="C16535" t="s">
        <v>9614</v>
      </c>
      <c r="D16535" t="s">
        <v>17</v>
      </c>
      <c r="E16535" t="s">
        <v>58</v>
      </c>
      <c r="F16535" t="b">
        <f>ISNA(VLOOKUP(A16535,'Keep List'!A:A,1,FALSE))</f>
        <v>0</v>
      </c>
    </row>
    <row r="16536" spans="1:6" hidden="1" x14ac:dyDescent="0.25">
      <c r="A16536" t="s">
        <v>9613</v>
      </c>
      <c r="B16536" s="1">
        <v>42400.167974537035</v>
      </c>
      <c r="C16536" t="s">
        <v>9616</v>
      </c>
      <c r="D16536" t="s">
        <v>14</v>
      </c>
      <c r="E16536" t="s">
        <v>9640</v>
      </c>
      <c r="F16536" t="b">
        <f>ISNA(VLOOKUP(A16536,'Keep List'!A:A,1,FALSE))</f>
        <v>0</v>
      </c>
    </row>
    <row r="16537" spans="1:6" hidden="1" x14ac:dyDescent="0.25">
      <c r="A16537" t="s">
        <v>9613</v>
      </c>
      <c r="B16537" s="1">
        <v>42400.168020833335</v>
      </c>
      <c r="C16537" t="s">
        <v>9616</v>
      </c>
      <c r="D16537" t="s">
        <v>14</v>
      </c>
      <c r="E16537" t="s">
        <v>1230</v>
      </c>
      <c r="F16537" t="b">
        <f>ISNA(VLOOKUP(A16537,'Keep List'!A:A,1,FALSE))</f>
        <v>0</v>
      </c>
    </row>
    <row r="16538" spans="1:6" x14ac:dyDescent="0.25">
      <c r="A16538" t="s">
        <v>9613</v>
      </c>
      <c r="B16538" s="1">
        <v>42400.168043981481</v>
      </c>
      <c r="C16538" t="s">
        <v>9614</v>
      </c>
      <c r="D16538" t="s">
        <v>17</v>
      </c>
      <c r="E16538" t="s">
        <v>9641</v>
      </c>
      <c r="F16538" t="b">
        <f>ISNA(VLOOKUP(A16538,'Keep List'!A:A,1,FALSE))</f>
        <v>0</v>
      </c>
    </row>
    <row r="16539" spans="1:6" x14ac:dyDescent="0.25">
      <c r="A16539" t="s">
        <v>9613</v>
      </c>
      <c r="B16539" s="1">
        <v>42400.168368055558</v>
      </c>
      <c r="C16539" t="s">
        <v>9614</v>
      </c>
      <c r="D16539" t="s">
        <v>17</v>
      </c>
      <c r="E16539" t="s">
        <v>63</v>
      </c>
      <c r="F16539" t="b">
        <f>ISNA(VLOOKUP(A16539,'Keep List'!A:A,1,FALSE))</f>
        <v>0</v>
      </c>
    </row>
    <row r="16540" spans="1:6" hidden="1" x14ac:dyDescent="0.25">
      <c r="A16540" t="s">
        <v>9613</v>
      </c>
      <c r="B16540" s="1">
        <v>42400.168773148151</v>
      </c>
      <c r="D16540" t="s">
        <v>6</v>
      </c>
      <c r="E16540" t="s">
        <v>71</v>
      </c>
      <c r="F16540" t="b">
        <f>ISNA(VLOOKUP(A16540,'Keep List'!A:A,1,FALSE))</f>
        <v>0</v>
      </c>
    </row>
    <row r="16541" spans="1:6" hidden="1" x14ac:dyDescent="0.25">
      <c r="A16541" t="s">
        <v>9642</v>
      </c>
      <c r="B16541" s="1">
        <v>42400.151979166665</v>
      </c>
      <c r="D16541" t="s">
        <v>6</v>
      </c>
      <c r="E16541" t="s">
        <v>7</v>
      </c>
      <c r="F16541" t="b">
        <f>ISNA(VLOOKUP(A16541,'Keep List'!A:A,1,FALSE))</f>
        <v>0</v>
      </c>
    </row>
    <row r="16542" spans="1:6" hidden="1" x14ac:dyDescent="0.25">
      <c r="A16542" t="s">
        <v>9642</v>
      </c>
      <c r="B16542" s="1">
        <v>42400.152291666665</v>
      </c>
      <c r="D16542" t="s">
        <v>6</v>
      </c>
      <c r="E16542" t="s">
        <v>11</v>
      </c>
      <c r="F16542" t="b">
        <f>ISNA(VLOOKUP(A16542,'Keep List'!A:A,1,FALSE))</f>
        <v>0</v>
      </c>
    </row>
    <row r="16543" spans="1:6" hidden="1" x14ac:dyDescent="0.25">
      <c r="A16543" t="s">
        <v>9642</v>
      </c>
      <c r="B16543" s="1">
        <v>42400.152291666665</v>
      </c>
      <c r="D16543" t="s">
        <v>6</v>
      </c>
      <c r="E16543" t="s">
        <v>12</v>
      </c>
      <c r="F16543" t="b">
        <f>ISNA(VLOOKUP(A16543,'Keep List'!A:A,1,FALSE))</f>
        <v>0</v>
      </c>
    </row>
    <row r="16544" spans="1:6" x14ac:dyDescent="0.25">
      <c r="A16544" t="s">
        <v>9642</v>
      </c>
      <c r="B16544" s="1">
        <v>42400.153055555558</v>
      </c>
      <c r="C16544" t="s">
        <v>9643</v>
      </c>
      <c r="D16544" t="s">
        <v>17</v>
      </c>
      <c r="E16544" t="s">
        <v>5737</v>
      </c>
      <c r="F16544" t="b">
        <f>ISNA(VLOOKUP(A16544,'Keep List'!A:A,1,FALSE))</f>
        <v>0</v>
      </c>
    </row>
    <row r="16545" spans="1:6" hidden="1" x14ac:dyDescent="0.25">
      <c r="A16545" t="s">
        <v>9642</v>
      </c>
      <c r="B16545" s="1">
        <v>42400.154652777775</v>
      </c>
      <c r="C16545" t="s">
        <v>9644</v>
      </c>
      <c r="D16545" t="s">
        <v>14</v>
      </c>
      <c r="E16545" t="s">
        <v>9645</v>
      </c>
      <c r="F16545" t="b">
        <f>ISNA(VLOOKUP(A16545,'Keep List'!A:A,1,FALSE))</f>
        <v>0</v>
      </c>
    </row>
    <row r="16546" spans="1:6" hidden="1" x14ac:dyDescent="0.25">
      <c r="A16546" t="s">
        <v>9642</v>
      </c>
      <c r="B16546" s="1">
        <v>42400.155300925922</v>
      </c>
      <c r="C16546" t="s">
        <v>9644</v>
      </c>
      <c r="D16546" t="s">
        <v>14</v>
      </c>
      <c r="E16546" t="s">
        <v>5737</v>
      </c>
      <c r="F16546" t="b">
        <f>ISNA(VLOOKUP(A16546,'Keep List'!A:A,1,FALSE))</f>
        <v>0</v>
      </c>
    </row>
    <row r="16547" spans="1:6" x14ac:dyDescent="0.25">
      <c r="A16547" t="s">
        <v>9642</v>
      </c>
      <c r="B16547" s="1">
        <v>42400.156064814815</v>
      </c>
      <c r="C16547" t="s">
        <v>9643</v>
      </c>
      <c r="D16547" t="s">
        <v>17</v>
      </c>
      <c r="E16547" t="s">
        <v>9646</v>
      </c>
      <c r="F16547" t="b">
        <f>ISNA(VLOOKUP(A16547,'Keep List'!A:A,1,FALSE))</f>
        <v>0</v>
      </c>
    </row>
    <row r="16548" spans="1:6" x14ac:dyDescent="0.25">
      <c r="A16548" t="s">
        <v>9642</v>
      </c>
      <c r="B16548" s="1">
        <v>42400.156319444446</v>
      </c>
      <c r="C16548" t="s">
        <v>9643</v>
      </c>
      <c r="D16548" t="s">
        <v>17</v>
      </c>
      <c r="E16548" t="s">
        <v>101</v>
      </c>
      <c r="F16548" t="b">
        <f>ISNA(VLOOKUP(A16548,'Keep List'!A:A,1,FALSE))</f>
        <v>0</v>
      </c>
    </row>
    <row r="16549" spans="1:6" hidden="1" x14ac:dyDescent="0.25">
      <c r="A16549" t="s">
        <v>9642</v>
      </c>
      <c r="B16549" s="1">
        <v>42400.157523148147</v>
      </c>
      <c r="C16549" t="s">
        <v>9644</v>
      </c>
      <c r="D16549" t="s">
        <v>14</v>
      </c>
      <c r="E16549" t="s">
        <v>9647</v>
      </c>
      <c r="F16549" t="b">
        <f>ISNA(VLOOKUP(A16549,'Keep List'!A:A,1,FALSE))</f>
        <v>0</v>
      </c>
    </row>
    <row r="16550" spans="1:6" hidden="1" x14ac:dyDescent="0.25">
      <c r="A16550" t="s">
        <v>9642</v>
      </c>
      <c r="B16550" s="1">
        <v>42400.157997685186</v>
      </c>
      <c r="C16550" t="s">
        <v>9644</v>
      </c>
      <c r="D16550" t="s">
        <v>14</v>
      </c>
      <c r="E16550" t="s">
        <v>9648</v>
      </c>
      <c r="F16550" t="b">
        <f>ISNA(VLOOKUP(A16550,'Keep List'!A:A,1,FALSE))</f>
        <v>0</v>
      </c>
    </row>
    <row r="16551" spans="1:6" hidden="1" x14ac:dyDescent="0.25">
      <c r="A16551" t="s">
        <v>9642</v>
      </c>
      <c r="B16551" s="1">
        <v>42400.158275462964</v>
      </c>
      <c r="C16551" t="s">
        <v>9644</v>
      </c>
      <c r="D16551" t="s">
        <v>14</v>
      </c>
      <c r="E16551" t="s">
        <v>101</v>
      </c>
      <c r="F16551" t="b">
        <f>ISNA(VLOOKUP(A16551,'Keep List'!A:A,1,FALSE))</f>
        <v>0</v>
      </c>
    </row>
    <row r="16552" spans="1:6" x14ac:dyDescent="0.25">
      <c r="A16552" t="s">
        <v>9642</v>
      </c>
      <c r="B16552" s="1">
        <v>42400.158310185187</v>
      </c>
      <c r="C16552" t="s">
        <v>9643</v>
      </c>
      <c r="D16552" t="s">
        <v>17</v>
      </c>
      <c r="E16552" t="s">
        <v>9649</v>
      </c>
      <c r="F16552" t="b">
        <f>ISNA(VLOOKUP(A16552,'Keep List'!A:A,1,FALSE))</f>
        <v>0</v>
      </c>
    </row>
    <row r="16553" spans="1:6" x14ac:dyDescent="0.25">
      <c r="A16553" t="s">
        <v>9642</v>
      </c>
      <c r="B16553" s="1">
        <v>42400.158553240741</v>
      </c>
      <c r="C16553" t="s">
        <v>9643</v>
      </c>
      <c r="D16553" t="s">
        <v>17</v>
      </c>
      <c r="E16553" t="s">
        <v>26</v>
      </c>
      <c r="F16553" t="b">
        <f>ISNA(VLOOKUP(A16553,'Keep List'!A:A,1,FALSE))</f>
        <v>0</v>
      </c>
    </row>
    <row r="16554" spans="1:6" hidden="1" x14ac:dyDescent="0.25">
      <c r="A16554" t="s">
        <v>9642</v>
      </c>
      <c r="B16554" s="1">
        <v>42400.15929398148</v>
      </c>
      <c r="C16554" t="s">
        <v>9644</v>
      </c>
      <c r="D16554" t="s">
        <v>14</v>
      </c>
      <c r="E16554" t="s">
        <v>9650</v>
      </c>
      <c r="F16554" t="b">
        <f>ISNA(VLOOKUP(A16554,'Keep List'!A:A,1,FALSE))</f>
        <v>0</v>
      </c>
    </row>
    <row r="16555" spans="1:6" hidden="1" x14ac:dyDescent="0.25">
      <c r="A16555" t="s">
        <v>9642</v>
      </c>
      <c r="B16555" s="1">
        <v>42400.159363425926</v>
      </c>
      <c r="C16555" t="s">
        <v>9644</v>
      </c>
      <c r="D16555" t="s">
        <v>14</v>
      </c>
      <c r="E16555" t="s">
        <v>26</v>
      </c>
      <c r="F16555" t="b">
        <f>ISNA(VLOOKUP(A16555,'Keep List'!A:A,1,FALSE))</f>
        <v>0</v>
      </c>
    </row>
    <row r="16556" spans="1:6" x14ac:dyDescent="0.25">
      <c r="A16556" t="s">
        <v>9642</v>
      </c>
      <c r="B16556" s="1">
        <v>42400.159490740742</v>
      </c>
      <c r="C16556" t="s">
        <v>9643</v>
      </c>
      <c r="D16556" t="s">
        <v>17</v>
      </c>
      <c r="E16556" t="s">
        <v>9651</v>
      </c>
      <c r="F16556" t="b">
        <f>ISNA(VLOOKUP(A16556,'Keep List'!A:A,1,FALSE))</f>
        <v>0</v>
      </c>
    </row>
    <row r="16557" spans="1:6" x14ac:dyDescent="0.25">
      <c r="A16557" t="s">
        <v>9642</v>
      </c>
      <c r="B16557" s="1">
        <v>42400.159594907411</v>
      </c>
      <c r="C16557" t="s">
        <v>9643</v>
      </c>
      <c r="D16557" t="s">
        <v>17</v>
      </c>
      <c r="E16557" t="s">
        <v>49</v>
      </c>
      <c r="F16557" t="b">
        <f>ISNA(VLOOKUP(A16557,'Keep List'!A:A,1,FALSE))</f>
        <v>0</v>
      </c>
    </row>
    <row r="16558" spans="1:6" hidden="1" x14ac:dyDescent="0.25">
      <c r="A16558" t="s">
        <v>9642</v>
      </c>
      <c r="B16558" s="1">
        <v>42400.160405092596</v>
      </c>
      <c r="C16558" t="s">
        <v>9644</v>
      </c>
      <c r="D16558" t="s">
        <v>14</v>
      </c>
      <c r="E16558" t="s">
        <v>9652</v>
      </c>
      <c r="F16558" t="b">
        <f>ISNA(VLOOKUP(A16558,'Keep List'!A:A,1,FALSE))</f>
        <v>0</v>
      </c>
    </row>
    <row r="16559" spans="1:6" hidden="1" x14ac:dyDescent="0.25">
      <c r="A16559" t="s">
        <v>9642</v>
      </c>
      <c r="B16559" s="1">
        <v>42400.160497685189</v>
      </c>
      <c r="C16559" t="s">
        <v>9644</v>
      </c>
      <c r="D16559" t="s">
        <v>14</v>
      </c>
      <c r="E16559" t="s">
        <v>49</v>
      </c>
      <c r="F16559" t="b">
        <f>ISNA(VLOOKUP(A16559,'Keep List'!A:A,1,FALSE))</f>
        <v>0</v>
      </c>
    </row>
    <row r="16560" spans="1:6" x14ac:dyDescent="0.25">
      <c r="A16560" t="s">
        <v>9642</v>
      </c>
      <c r="B16560" s="1">
        <v>42400.16128472222</v>
      </c>
      <c r="C16560" t="s">
        <v>9643</v>
      </c>
      <c r="D16560" t="s">
        <v>17</v>
      </c>
      <c r="E16560" t="s">
        <v>9653</v>
      </c>
      <c r="F16560" t="b">
        <f>ISNA(VLOOKUP(A16560,'Keep List'!A:A,1,FALSE))</f>
        <v>0</v>
      </c>
    </row>
    <row r="16561" spans="1:6" x14ac:dyDescent="0.25">
      <c r="A16561" t="s">
        <v>9642</v>
      </c>
      <c r="B16561" s="1">
        <v>42400.161458333336</v>
      </c>
      <c r="C16561" t="s">
        <v>9643</v>
      </c>
      <c r="D16561" t="s">
        <v>17</v>
      </c>
      <c r="E16561" t="s">
        <v>32</v>
      </c>
      <c r="F16561" t="b">
        <f>ISNA(VLOOKUP(A16561,'Keep List'!A:A,1,FALSE))</f>
        <v>0</v>
      </c>
    </row>
    <row r="16562" spans="1:6" hidden="1" x14ac:dyDescent="0.25">
      <c r="A16562" t="s">
        <v>9642</v>
      </c>
      <c r="B16562" s="1">
        <v>42400.162141203706</v>
      </c>
      <c r="C16562" t="s">
        <v>9644</v>
      </c>
      <c r="D16562" t="s">
        <v>14</v>
      </c>
      <c r="E16562" t="s">
        <v>9654</v>
      </c>
      <c r="F16562" t="b">
        <f>ISNA(VLOOKUP(A16562,'Keep List'!A:A,1,FALSE))</f>
        <v>0</v>
      </c>
    </row>
    <row r="16563" spans="1:6" hidden="1" x14ac:dyDescent="0.25">
      <c r="A16563" t="s">
        <v>9642</v>
      </c>
      <c r="B16563" s="1">
        <v>42400.162256944444</v>
      </c>
      <c r="C16563" t="s">
        <v>9644</v>
      </c>
      <c r="D16563" t="s">
        <v>14</v>
      </c>
      <c r="E16563" t="s">
        <v>32</v>
      </c>
      <c r="F16563" t="b">
        <f>ISNA(VLOOKUP(A16563,'Keep List'!A:A,1,FALSE))</f>
        <v>0</v>
      </c>
    </row>
    <row r="16564" spans="1:6" x14ac:dyDescent="0.25">
      <c r="A16564" t="s">
        <v>9642</v>
      </c>
      <c r="B16564" s="1">
        <v>42400.162314814814</v>
      </c>
      <c r="C16564" t="s">
        <v>9643</v>
      </c>
      <c r="D16564" t="s">
        <v>17</v>
      </c>
      <c r="E16564" t="s">
        <v>9655</v>
      </c>
      <c r="F16564" t="b">
        <f>ISNA(VLOOKUP(A16564,'Keep List'!A:A,1,FALSE))</f>
        <v>0</v>
      </c>
    </row>
    <row r="16565" spans="1:6" x14ac:dyDescent="0.25">
      <c r="A16565" t="s">
        <v>9642</v>
      </c>
      <c r="B16565" s="1">
        <v>42400.162476851852</v>
      </c>
      <c r="C16565" t="s">
        <v>9643</v>
      </c>
      <c r="D16565" t="s">
        <v>17</v>
      </c>
      <c r="E16565" t="s">
        <v>110</v>
      </c>
      <c r="F16565" t="b">
        <f>ISNA(VLOOKUP(A16565,'Keep List'!A:A,1,FALSE))</f>
        <v>0</v>
      </c>
    </row>
    <row r="16566" spans="1:6" hidden="1" x14ac:dyDescent="0.25">
      <c r="A16566" t="s">
        <v>9642</v>
      </c>
      <c r="B16566" s="1">
        <v>42400.163981481484</v>
      </c>
      <c r="C16566" t="s">
        <v>9644</v>
      </c>
      <c r="D16566" t="s">
        <v>14</v>
      </c>
      <c r="E16566" t="s">
        <v>9656</v>
      </c>
      <c r="F16566" t="b">
        <f>ISNA(VLOOKUP(A16566,'Keep List'!A:A,1,FALSE))</f>
        <v>0</v>
      </c>
    </row>
    <row r="16567" spans="1:6" hidden="1" x14ac:dyDescent="0.25">
      <c r="A16567" t="s">
        <v>9642</v>
      </c>
      <c r="B16567" s="1">
        <v>42400.164074074077</v>
      </c>
      <c r="C16567" t="s">
        <v>9644</v>
      </c>
      <c r="D16567" t="s">
        <v>14</v>
      </c>
      <c r="E16567" t="s">
        <v>110</v>
      </c>
      <c r="F16567" t="b">
        <f>ISNA(VLOOKUP(A16567,'Keep List'!A:A,1,FALSE))</f>
        <v>0</v>
      </c>
    </row>
    <row r="16568" spans="1:6" x14ac:dyDescent="0.25">
      <c r="A16568" t="s">
        <v>9642</v>
      </c>
      <c r="B16568" s="1">
        <v>42400.164224537039</v>
      </c>
      <c r="C16568" t="s">
        <v>9643</v>
      </c>
      <c r="D16568" t="s">
        <v>17</v>
      </c>
      <c r="E16568" t="s">
        <v>9657</v>
      </c>
      <c r="F16568" t="b">
        <f>ISNA(VLOOKUP(A16568,'Keep List'!A:A,1,FALSE))</f>
        <v>0</v>
      </c>
    </row>
    <row r="16569" spans="1:6" x14ac:dyDescent="0.25">
      <c r="A16569" t="s">
        <v>9642</v>
      </c>
      <c r="B16569" s="1">
        <v>42400.164768518516</v>
      </c>
      <c r="C16569" t="s">
        <v>9643</v>
      </c>
      <c r="D16569" t="s">
        <v>17</v>
      </c>
      <c r="E16569" t="s">
        <v>40</v>
      </c>
      <c r="F16569" t="b">
        <f>ISNA(VLOOKUP(A16569,'Keep List'!A:A,1,FALSE))</f>
        <v>0</v>
      </c>
    </row>
    <row r="16570" spans="1:6" hidden="1" x14ac:dyDescent="0.25">
      <c r="A16570" t="s">
        <v>9642</v>
      </c>
      <c r="B16570" s="1">
        <v>42400.165995370371</v>
      </c>
      <c r="C16570" t="s">
        <v>9644</v>
      </c>
      <c r="D16570" t="s">
        <v>14</v>
      </c>
      <c r="E16570" t="s">
        <v>9658</v>
      </c>
      <c r="F16570" t="b">
        <f>ISNA(VLOOKUP(A16570,'Keep List'!A:A,1,FALSE))</f>
        <v>0</v>
      </c>
    </row>
    <row r="16571" spans="1:6" hidden="1" x14ac:dyDescent="0.25">
      <c r="A16571" t="s">
        <v>9642</v>
      </c>
      <c r="B16571" s="1">
        <v>42400.166574074072</v>
      </c>
      <c r="D16571" t="s">
        <v>6</v>
      </c>
      <c r="E16571" t="s">
        <v>70</v>
      </c>
      <c r="F16571" t="b">
        <f>ISNA(VLOOKUP(A16571,'Keep List'!A:A,1,FALSE))</f>
        <v>0</v>
      </c>
    </row>
    <row r="16572" spans="1:6" hidden="1" x14ac:dyDescent="0.25">
      <c r="A16572" t="s">
        <v>9642</v>
      </c>
      <c r="B16572" s="1">
        <v>42400.166828703703</v>
      </c>
      <c r="C16572" t="s">
        <v>9644</v>
      </c>
      <c r="D16572" t="s">
        <v>14</v>
      </c>
      <c r="E16572" t="s">
        <v>42</v>
      </c>
      <c r="F16572" t="b">
        <f>ISNA(VLOOKUP(A16572,'Keep List'!A:A,1,FALSE))</f>
        <v>0</v>
      </c>
    </row>
    <row r="16573" spans="1:6" x14ac:dyDescent="0.25">
      <c r="A16573" t="s">
        <v>9642</v>
      </c>
      <c r="B16573" s="1">
        <v>42400.166921296295</v>
      </c>
      <c r="C16573" t="s">
        <v>9643</v>
      </c>
      <c r="D16573" t="s">
        <v>17</v>
      </c>
      <c r="E16573" t="s">
        <v>9659</v>
      </c>
      <c r="F16573" t="b">
        <f>ISNA(VLOOKUP(A16573,'Keep List'!A:A,1,FALSE))</f>
        <v>0</v>
      </c>
    </row>
    <row r="16574" spans="1:6" x14ac:dyDescent="0.25">
      <c r="A16574" t="s">
        <v>9642</v>
      </c>
      <c r="B16574" s="1">
        <v>42400.167372685188</v>
      </c>
      <c r="C16574" t="s">
        <v>9643</v>
      </c>
      <c r="D16574" t="s">
        <v>17</v>
      </c>
      <c r="E16574" t="s">
        <v>9660</v>
      </c>
      <c r="F16574" t="b">
        <f>ISNA(VLOOKUP(A16574,'Keep List'!A:A,1,FALSE))</f>
        <v>0</v>
      </c>
    </row>
    <row r="16575" spans="1:6" x14ac:dyDescent="0.25">
      <c r="A16575" t="s">
        <v>9642</v>
      </c>
      <c r="B16575" s="1">
        <v>42400.167442129627</v>
      </c>
      <c r="C16575" t="s">
        <v>9643</v>
      </c>
      <c r="D16575" t="s">
        <v>17</v>
      </c>
      <c r="E16575" t="s">
        <v>42</v>
      </c>
      <c r="F16575" t="b">
        <f>ISNA(VLOOKUP(A16575,'Keep List'!A:A,1,FALSE))</f>
        <v>0</v>
      </c>
    </row>
    <row r="16576" spans="1:6" hidden="1" x14ac:dyDescent="0.25">
      <c r="A16576" t="s">
        <v>9642</v>
      </c>
      <c r="B16576" s="1">
        <v>42400.168032407404</v>
      </c>
      <c r="C16576" t="s">
        <v>9644</v>
      </c>
      <c r="D16576" t="s">
        <v>14</v>
      </c>
      <c r="E16576" t="s">
        <v>9661</v>
      </c>
      <c r="F16576" t="b">
        <f>ISNA(VLOOKUP(A16576,'Keep List'!A:A,1,FALSE))</f>
        <v>0</v>
      </c>
    </row>
    <row r="16577" spans="1:6" x14ac:dyDescent="0.25">
      <c r="A16577" t="s">
        <v>9642</v>
      </c>
      <c r="B16577" s="1">
        <v>42400.168391203704</v>
      </c>
      <c r="C16577" t="s">
        <v>9643</v>
      </c>
      <c r="D16577" t="s">
        <v>17</v>
      </c>
      <c r="E16577" t="s">
        <v>9662</v>
      </c>
      <c r="F16577" t="b">
        <f>ISNA(VLOOKUP(A16577,'Keep List'!A:A,1,FALSE))</f>
        <v>0</v>
      </c>
    </row>
    <row r="16578" spans="1:6" hidden="1" x14ac:dyDescent="0.25">
      <c r="A16578" t="s">
        <v>9642</v>
      </c>
      <c r="B16578" s="1">
        <v>42400.168391203704</v>
      </c>
      <c r="C16578" t="s">
        <v>9644</v>
      </c>
      <c r="D16578" t="s">
        <v>14</v>
      </c>
      <c r="E16578" t="s">
        <v>163</v>
      </c>
      <c r="F16578" t="b">
        <f>ISNA(VLOOKUP(A16578,'Keep List'!A:A,1,FALSE))</f>
        <v>0</v>
      </c>
    </row>
    <row r="16579" spans="1:6" x14ac:dyDescent="0.25">
      <c r="A16579" t="s">
        <v>9642</v>
      </c>
      <c r="B16579" s="1">
        <v>42400.168576388889</v>
      </c>
      <c r="C16579" t="s">
        <v>9643</v>
      </c>
      <c r="D16579" t="s">
        <v>17</v>
      </c>
      <c r="E16579" t="s">
        <v>9663</v>
      </c>
      <c r="F16579" t="b">
        <f>ISNA(VLOOKUP(A16579,'Keep List'!A:A,1,FALSE))</f>
        <v>0</v>
      </c>
    </row>
    <row r="16580" spans="1:6" hidden="1" x14ac:dyDescent="0.25">
      <c r="A16580" t="s">
        <v>9642</v>
      </c>
      <c r="B16580" s="1">
        <v>42400.168912037036</v>
      </c>
      <c r="C16580" t="s">
        <v>9644</v>
      </c>
      <c r="D16580" t="s">
        <v>14</v>
      </c>
      <c r="E16580" t="s">
        <v>9664</v>
      </c>
      <c r="F16580" t="b">
        <f>ISNA(VLOOKUP(A16580,'Keep List'!A:A,1,FALSE))</f>
        <v>0</v>
      </c>
    </row>
    <row r="16581" spans="1:6" x14ac:dyDescent="0.25">
      <c r="A16581" t="s">
        <v>9642</v>
      </c>
      <c r="B16581" s="1">
        <v>42400.169004629628</v>
      </c>
      <c r="C16581" t="s">
        <v>9643</v>
      </c>
      <c r="D16581" t="s">
        <v>17</v>
      </c>
      <c r="E16581" t="s">
        <v>9665</v>
      </c>
      <c r="F16581" t="b">
        <f>ISNA(VLOOKUP(A16581,'Keep List'!A:A,1,FALSE))</f>
        <v>0</v>
      </c>
    </row>
    <row r="16582" spans="1:6" hidden="1" x14ac:dyDescent="0.25">
      <c r="A16582" t="s">
        <v>9642</v>
      </c>
      <c r="B16582" s="1">
        <v>42400.169317129628</v>
      </c>
      <c r="C16582" t="s">
        <v>9644</v>
      </c>
      <c r="D16582" t="s">
        <v>14</v>
      </c>
      <c r="E16582" t="s">
        <v>9666</v>
      </c>
      <c r="F16582" t="b">
        <f>ISNA(VLOOKUP(A16582,'Keep List'!A:A,1,FALSE))</f>
        <v>0</v>
      </c>
    </row>
    <row r="16583" spans="1:6" x14ac:dyDescent="0.25">
      <c r="A16583" t="s">
        <v>9642</v>
      </c>
      <c r="B16583" s="1">
        <v>42400.169398148151</v>
      </c>
      <c r="C16583" t="s">
        <v>9643</v>
      </c>
      <c r="D16583" t="s">
        <v>17</v>
      </c>
      <c r="E16583" t="s">
        <v>9667</v>
      </c>
      <c r="F16583" t="b">
        <f>ISNA(VLOOKUP(A16583,'Keep List'!A:A,1,FALSE))</f>
        <v>0</v>
      </c>
    </row>
    <row r="16584" spans="1:6" x14ac:dyDescent="0.25">
      <c r="A16584" t="s">
        <v>9642</v>
      </c>
      <c r="B16584" s="1">
        <v>42400.169583333336</v>
      </c>
      <c r="C16584" t="s">
        <v>9643</v>
      </c>
      <c r="D16584" t="s">
        <v>17</v>
      </c>
      <c r="E16584" t="s">
        <v>5657</v>
      </c>
      <c r="F16584" t="b">
        <f>ISNA(VLOOKUP(A16584,'Keep List'!A:A,1,FALSE))</f>
        <v>0</v>
      </c>
    </row>
    <row r="16585" spans="1:6" hidden="1" x14ac:dyDescent="0.25">
      <c r="A16585" t="s">
        <v>9642</v>
      </c>
      <c r="B16585" s="1">
        <v>42400.169953703706</v>
      </c>
      <c r="C16585" t="s">
        <v>9644</v>
      </c>
      <c r="D16585" t="s">
        <v>14</v>
      </c>
      <c r="E16585" t="s">
        <v>9668</v>
      </c>
      <c r="F16585" t="b">
        <f>ISNA(VLOOKUP(A16585,'Keep List'!A:A,1,FALSE))</f>
        <v>0</v>
      </c>
    </row>
    <row r="16586" spans="1:6" x14ac:dyDescent="0.25">
      <c r="A16586" t="s">
        <v>9642</v>
      </c>
      <c r="B16586" s="1">
        <v>42400.170428240737</v>
      </c>
      <c r="C16586" t="s">
        <v>9643</v>
      </c>
      <c r="D16586" t="s">
        <v>17</v>
      </c>
      <c r="E16586" t="s">
        <v>9669</v>
      </c>
      <c r="F16586" t="b">
        <f>ISNA(VLOOKUP(A16586,'Keep List'!A:A,1,FALSE))</f>
        <v>0</v>
      </c>
    </row>
    <row r="16587" spans="1:6" hidden="1" x14ac:dyDescent="0.25">
      <c r="A16587" t="s">
        <v>9642</v>
      </c>
      <c r="B16587" s="1">
        <v>42400.171296296299</v>
      </c>
      <c r="C16587" t="s">
        <v>9644</v>
      </c>
      <c r="D16587" t="s">
        <v>14</v>
      </c>
      <c r="E16587" t="s">
        <v>9670</v>
      </c>
      <c r="F16587" t="b">
        <f>ISNA(VLOOKUP(A16587,'Keep List'!A:A,1,FALSE))</f>
        <v>0</v>
      </c>
    </row>
    <row r="16588" spans="1:6" x14ac:dyDescent="0.25">
      <c r="A16588" t="s">
        <v>9642</v>
      </c>
      <c r="B16588" s="1">
        <v>42400.171365740738</v>
      </c>
      <c r="C16588" t="s">
        <v>9643</v>
      </c>
      <c r="D16588" t="s">
        <v>17</v>
      </c>
      <c r="E16588" t="s">
        <v>9671</v>
      </c>
      <c r="F16588" t="b">
        <f>ISNA(VLOOKUP(A16588,'Keep List'!A:A,1,FALSE))</f>
        <v>0</v>
      </c>
    </row>
    <row r="16589" spans="1:6" hidden="1" x14ac:dyDescent="0.25">
      <c r="A16589" t="s">
        <v>9642</v>
      </c>
      <c r="B16589" s="1">
        <v>42400.1719212963</v>
      </c>
      <c r="C16589" t="s">
        <v>9644</v>
      </c>
      <c r="D16589" t="s">
        <v>14</v>
      </c>
      <c r="E16589" t="s">
        <v>9672</v>
      </c>
      <c r="F16589" t="b">
        <f>ISNA(VLOOKUP(A16589,'Keep List'!A:A,1,FALSE))</f>
        <v>0</v>
      </c>
    </row>
    <row r="16590" spans="1:6" x14ac:dyDescent="0.25">
      <c r="A16590" t="s">
        <v>9642</v>
      </c>
      <c r="B16590" s="1">
        <v>42400.171979166669</v>
      </c>
      <c r="C16590" t="s">
        <v>9643</v>
      </c>
      <c r="D16590" t="s">
        <v>17</v>
      </c>
      <c r="E16590" t="s">
        <v>9673</v>
      </c>
      <c r="F16590" t="b">
        <f>ISNA(VLOOKUP(A16590,'Keep List'!A:A,1,FALSE))</f>
        <v>0</v>
      </c>
    </row>
    <row r="16591" spans="1:6" x14ac:dyDescent="0.25">
      <c r="A16591" t="s">
        <v>9642</v>
      </c>
      <c r="B16591" s="1">
        <v>42400.172175925924</v>
      </c>
      <c r="C16591" t="s">
        <v>9643</v>
      </c>
      <c r="D16591" t="s">
        <v>17</v>
      </c>
      <c r="E16591" t="s">
        <v>9674</v>
      </c>
      <c r="F16591" t="b">
        <f>ISNA(VLOOKUP(A16591,'Keep List'!A:A,1,FALSE))</f>
        <v>0</v>
      </c>
    </row>
    <row r="16592" spans="1:6" hidden="1" x14ac:dyDescent="0.25">
      <c r="A16592" t="s">
        <v>9642</v>
      </c>
      <c r="B16592" s="1">
        <v>42400.172951388886</v>
      </c>
      <c r="C16592" t="s">
        <v>9644</v>
      </c>
      <c r="D16592" t="s">
        <v>14</v>
      </c>
      <c r="E16592" t="s">
        <v>9675</v>
      </c>
      <c r="F16592" t="b">
        <f>ISNA(VLOOKUP(A16592,'Keep List'!A:A,1,FALSE))</f>
        <v>0</v>
      </c>
    </row>
    <row r="16593" spans="1:6" x14ac:dyDescent="0.25">
      <c r="A16593" t="s">
        <v>9642</v>
      </c>
      <c r="B16593" s="1">
        <v>42400.173055555555</v>
      </c>
      <c r="C16593" t="s">
        <v>9643</v>
      </c>
      <c r="D16593" t="s">
        <v>17</v>
      </c>
      <c r="E16593" t="s">
        <v>9676</v>
      </c>
      <c r="F16593" t="b">
        <f>ISNA(VLOOKUP(A16593,'Keep List'!A:A,1,FALSE))</f>
        <v>0</v>
      </c>
    </row>
    <row r="16594" spans="1:6" x14ac:dyDescent="0.25">
      <c r="A16594" t="s">
        <v>9642</v>
      </c>
      <c r="B16594" s="1">
        <v>42400.173414351855</v>
      </c>
      <c r="C16594" t="s">
        <v>9643</v>
      </c>
      <c r="D16594" t="s">
        <v>17</v>
      </c>
      <c r="E16594" t="s">
        <v>9677</v>
      </c>
      <c r="F16594" t="b">
        <f>ISNA(VLOOKUP(A16594,'Keep List'!A:A,1,FALSE))</f>
        <v>0</v>
      </c>
    </row>
    <row r="16595" spans="1:6" hidden="1" x14ac:dyDescent="0.25">
      <c r="A16595" t="s">
        <v>9642</v>
      </c>
      <c r="B16595" s="1">
        <v>42400.173877314817</v>
      </c>
      <c r="D16595" t="s">
        <v>6</v>
      </c>
      <c r="E16595" t="s">
        <v>71</v>
      </c>
      <c r="F16595" t="b">
        <f>ISNA(VLOOKUP(A16595,'Keep List'!A:A,1,FALSE))</f>
        <v>0</v>
      </c>
    </row>
    <row r="16596" spans="1:6" hidden="1" x14ac:dyDescent="0.25">
      <c r="A16596" t="s">
        <v>9678</v>
      </c>
      <c r="B16596" s="1">
        <v>42400.156111111108</v>
      </c>
      <c r="D16596" t="s">
        <v>6</v>
      </c>
      <c r="E16596" t="s">
        <v>7</v>
      </c>
      <c r="F16596" t="b">
        <f>ISNA(VLOOKUP(A16596,'Keep List'!A:A,1,FALSE))</f>
        <v>0</v>
      </c>
    </row>
    <row r="16597" spans="1:6" hidden="1" x14ac:dyDescent="0.25">
      <c r="A16597" t="s">
        <v>9678</v>
      </c>
      <c r="B16597" s="1">
        <v>42400.160185185188</v>
      </c>
      <c r="D16597" t="s">
        <v>6</v>
      </c>
      <c r="E16597" t="s">
        <v>11</v>
      </c>
      <c r="F16597" t="b">
        <f>ISNA(VLOOKUP(A16597,'Keep List'!A:A,1,FALSE))</f>
        <v>0</v>
      </c>
    </row>
    <row r="16598" spans="1:6" hidden="1" x14ac:dyDescent="0.25">
      <c r="A16598" t="s">
        <v>9678</v>
      </c>
      <c r="B16598" s="1">
        <v>42400.160185185188</v>
      </c>
      <c r="D16598" t="s">
        <v>6</v>
      </c>
      <c r="E16598" t="s">
        <v>12</v>
      </c>
      <c r="F16598" t="b">
        <f>ISNA(VLOOKUP(A16598,'Keep List'!A:A,1,FALSE))</f>
        <v>0</v>
      </c>
    </row>
    <row r="16599" spans="1:6" x14ac:dyDescent="0.25">
      <c r="A16599" t="s">
        <v>9678</v>
      </c>
      <c r="B16599" s="1">
        <v>42400.160787037035</v>
      </c>
      <c r="C16599" t="s">
        <v>9679</v>
      </c>
      <c r="D16599" t="s">
        <v>17</v>
      </c>
      <c r="E16599" t="s">
        <v>9680</v>
      </c>
      <c r="F16599" t="b">
        <f>ISNA(VLOOKUP(A16599,'Keep List'!A:A,1,FALSE))</f>
        <v>0</v>
      </c>
    </row>
    <row r="16600" spans="1:6" hidden="1" x14ac:dyDescent="0.25">
      <c r="A16600" t="s">
        <v>9678</v>
      </c>
      <c r="B16600" s="1">
        <v>42400.161620370367</v>
      </c>
      <c r="C16600" t="s">
        <v>9681</v>
      </c>
      <c r="D16600" t="s">
        <v>14</v>
      </c>
      <c r="E16600" t="s">
        <v>9682</v>
      </c>
      <c r="F16600" t="b">
        <f>ISNA(VLOOKUP(A16600,'Keep List'!A:A,1,FALSE))</f>
        <v>0</v>
      </c>
    </row>
    <row r="16601" spans="1:6" hidden="1" x14ac:dyDescent="0.25">
      <c r="A16601" t="s">
        <v>9678</v>
      </c>
      <c r="B16601" s="1">
        <v>42400.162511574075</v>
      </c>
      <c r="C16601" t="s">
        <v>9681</v>
      </c>
      <c r="D16601" t="s">
        <v>14</v>
      </c>
      <c r="E16601" t="s">
        <v>19</v>
      </c>
      <c r="F16601" t="b">
        <f>ISNA(VLOOKUP(A16601,'Keep List'!A:A,1,FALSE))</f>
        <v>0</v>
      </c>
    </row>
    <row r="16602" spans="1:6" x14ac:dyDescent="0.25">
      <c r="A16602" t="s">
        <v>9678</v>
      </c>
      <c r="B16602" s="1">
        <v>42400.16265046296</v>
      </c>
      <c r="C16602" t="s">
        <v>9679</v>
      </c>
      <c r="D16602" t="s">
        <v>17</v>
      </c>
      <c r="E16602" t="s">
        <v>9683</v>
      </c>
      <c r="F16602" t="b">
        <f>ISNA(VLOOKUP(A16602,'Keep List'!A:A,1,FALSE))</f>
        <v>0</v>
      </c>
    </row>
    <row r="16603" spans="1:6" x14ac:dyDescent="0.25">
      <c r="A16603" t="s">
        <v>9678</v>
      </c>
      <c r="B16603" s="1">
        <v>42400.162928240738</v>
      </c>
      <c r="C16603" t="s">
        <v>9679</v>
      </c>
      <c r="D16603" t="s">
        <v>17</v>
      </c>
      <c r="E16603" t="s">
        <v>101</v>
      </c>
      <c r="F16603" t="b">
        <f>ISNA(VLOOKUP(A16603,'Keep List'!A:A,1,FALSE))</f>
        <v>0</v>
      </c>
    </row>
    <row r="16604" spans="1:6" hidden="1" x14ac:dyDescent="0.25">
      <c r="A16604" t="s">
        <v>9678</v>
      </c>
      <c r="B16604" s="1">
        <v>42400.163206018522</v>
      </c>
      <c r="C16604" t="s">
        <v>9681</v>
      </c>
      <c r="D16604" t="s">
        <v>14</v>
      </c>
      <c r="E16604" t="s">
        <v>9684</v>
      </c>
      <c r="F16604" t="b">
        <f>ISNA(VLOOKUP(A16604,'Keep List'!A:A,1,FALSE))</f>
        <v>0</v>
      </c>
    </row>
    <row r="16605" spans="1:6" hidden="1" x14ac:dyDescent="0.25">
      <c r="A16605" t="s">
        <v>9678</v>
      </c>
      <c r="B16605" s="1">
        <v>42400.163252314815</v>
      </c>
      <c r="C16605" t="s">
        <v>9681</v>
      </c>
      <c r="D16605" t="s">
        <v>14</v>
      </c>
      <c r="E16605" t="s">
        <v>101</v>
      </c>
      <c r="F16605" t="b">
        <f>ISNA(VLOOKUP(A16605,'Keep List'!A:A,1,FALSE))</f>
        <v>0</v>
      </c>
    </row>
    <row r="16606" spans="1:6" x14ac:dyDescent="0.25">
      <c r="A16606" t="s">
        <v>9678</v>
      </c>
      <c r="B16606" s="1">
        <v>42400.163576388892</v>
      </c>
      <c r="C16606" t="s">
        <v>9679</v>
      </c>
      <c r="D16606" t="s">
        <v>17</v>
      </c>
      <c r="E16606" t="s">
        <v>9685</v>
      </c>
      <c r="F16606" t="b">
        <f>ISNA(VLOOKUP(A16606,'Keep List'!A:A,1,FALSE))</f>
        <v>0</v>
      </c>
    </row>
    <row r="16607" spans="1:6" x14ac:dyDescent="0.25">
      <c r="A16607" t="s">
        <v>9678</v>
      </c>
      <c r="B16607" s="1">
        <v>42400.163935185185</v>
      </c>
      <c r="C16607" t="s">
        <v>9679</v>
      </c>
      <c r="D16607" t="s">
        <v>17</v>
      </c>
      <c r="E16607" t="s">
        <v>24</v>
      </c>
      <c r="F16607" t="b">
        <f>ISNA(VLOOKUP(A16607,'Keep List'!A:A,1,FALSE))</f>
        <v>0</v>
      </c>
    </row>
    <row r="16608" spans="1:6" hidden="1" x14ac:dyDescent="0.25">
      <c r="A16608" t="s">
        <v>9678</v>
      </c>
      <c r="B16608" s="1">
        <v>42400.164027777777</v>
      </c>
      <c r="C16608" t="s">
        <v>9681</v>
      </c>
      <c r="D16608" t="s">
        <v>14</v>
      </c>
      <c r="E16608" t="s">
        <v>9686</v>
      </c>
      <c r="F16608" t="b">
        <f>ISNA(VLOOKUP(A16608,'Keep List'!A:A,1,FALSE))</f>
        <v>0</v>
      </c>
    </row>
    <row r="16609" spans="1:6" hidden="1" x14ac:dyDescent="0.25">
      <c r="A16609" t="s">
        <v>9678</v>
      </c>
      <c r="B16609" s="1">
        <v>42400.164074074077</v>
      </c>
      <c r="C16609" t="s">
        <v>9681</v>
      </c>
      <c r="D16609" t="s">
        <v>14</v>
      </c>
      <c r="E16609" t="s">
        <v>26</v>
      </c>
      <c r="F16609" t="b">
        <f>ISNA(VLOOKUP(A16609,'Keep List'!A:A,1,FALSE))</f>
        <v>0</v>
      </c>
    </row>
    <row r="16610" spans="1:6" x14ac:dyDescent="0.25">
      <c r="A16610" t="s">
        <v>9678</v>
      </c>
      <c r="B16610" s="1">
        <v>42400.164317129631</v>
      </c>
      <c r="C16610" t="s">
        <v>9679</v>
      </c>
      <c r="D16610" t="s">
        <v>17</v>
      </c>
      <c r="E16610" t="s">
        <v>9687</v>
      </c>
      <c r="F16610" t="b">
        <f>ISNA(VLOOKUP(A16610,'Keep List'!A:A,1,FALSE))</f>
        <v>0</v>
      </c>
    </row>
    <row r="16611" spans="1:6" x14ac:dyDescent="0.25">
      <c r="A16611" t="s">
        <v>9678</v>
      </c>
      <c r="B16611" s="1">
        <v>42400.164502314816</v>
      </c>
      <c r="C16611" t="s">
        <v>9679</v>
      </c>
      <c r="D16611" t="s">
        <v>17</v>
      </c>
      <c r="E16611" t="s">
        <v>49</v>
      </c>
      <c r="F16611" t="b">
        <f>ISNA(VLOOKUP(A16611,'Keep List'!A:A,1,FALSE))</f>
        <v>0</v>
      </c>
    </row>
    <row r="16612" spans="1:6" hidden="1" x14ac:dyDescent="0.25">
      <c r="A16612" t="s">
        <v>9678</v>
      </c>
      <c r="B16612" s="1">
        <v>42400.164675925924</v>
      </c>
      <c r="C16612" t="s">
        <v>9681</v>
      </c>
      <c r="D16612" t="s">
        <v>14</v>
      </c>
      <c r="E16612" t="s">
        <v>9688</v>
      </c>
      <c r="F16612" t="b">
        <f>ISNA(VLOOKUP(A16612,'Keep List'!A:A,1,FALSE))</f>
        <v>0</v>
      </c>
    </row>
    <row r="16613" spans="1:6" hidden="1" x14ac:dyDescent="0.25">
      <c r="A16613" t="s">
        <v>9678</v>
      </c>
      <c r="B16613" s="1">
        <v>42400.164768518516</v>
      </c>
      <c r="C16613" t="s">
        <v>9681</v>
      </c>
      <c r="D16613" t="s">
        <v>14</v>
      </c>
      <c r="E16613" t="s">
        <v>49</v>
      </c>
      <c r="F16613" t="b">
        <f>ISNA(VLOOKUP(A16613,'Keep List'!A:A,1,FALSE))</f>
        <v>0</v>
      </c>
    </row>
    <row r="16614" spans="1:6" x14ac:dyDescent="0.25">
      <c r="A16614" t="s">
        <v>9678</v>
      </c>
      <c r="B16614" s="1">
        <v>42400.165069444447</v>
      </c>
      <c r="C16614" t="s">
        <v>9679</v>
      </c>
      <c r="D16614" t="s">
        <v>17</v>
      </c>
      <c r="E16614" t="s">
        <v>9689</v>
      </c>
      <c r="F16614" t="b">
        <f>ISNA(VLOOKUP(A16614,'Keep List'!A:A,1,FALSE))</f>
        <v>0</v>
      </c>
    </row>
    <row r="16615" spans="1:6" x14ac:dyDescent="0.25">
      <c r="A16615" t="s">
        <v>9678</v>
      </c>
      <c r="B16615" s="1">
        <v>42400.165231481478</v>
      </c>
      <c r="C16615" t="s">
        <v>9679</v>
      </c>
      <c r="D16615" t="s">
        <v>17</v>
      </c>
      <c r="E16615" t="s">
        <v>32</v>
      </c>
      <c r="F16615" t="b">
        <f>ISNA(VLOOKUP(A16615,'Keep List'!A:A,1,FALSE))</f>
        <v>0</v>
      </c>
    </row>
    <row r="16616" spans="1:6" hidden="1" x14ac:dyDescent="0.25">
      <c r="A16616" t="s">
        <v>9678</v>
      </c>
      <c r="B16616" s="1">
        <v>42400.165335648147</v>
      </c>
      <c r="C16616" t="s">
        <v>9681</v>
      </c>
      <c r="D16616" t="s">
        <v>14</v>
      </c>
      <c r="E16616" t="s">
        <v>9690</v>
      </c>
      <c r="F16616" t="b">
        <f>ISNA(VLOOKUP(A16616,'Keep List'!A:A,1,FALSE))</f>
        <v>0</v>
      </c>
    </row>
    <row r="16617" spans="1:6" hidden="1" x14ac:dyDescent="0.25">
      <c r="A16617" t="s">
        <v>9678</v>
      </c>
      <c r="B16617" s="1">
        <v>42400.165381944447</v>
      </c>
      <c r="C16617" t="s">
        <v>9681</v>
      </c>
      <c r="D16617" t="s">
        <v>14</v>
      </c>
      <c r="E16617" t="s">
        <v>32</v>
      </c>
      <c r="F16617" t="b">
        <f>ISNA(VLOOKUP(A16617,'Keep List'!A:A,1,FALSE))</f>
        <v>0</v>
      </c>
    </row>
    <row r="16618" spans="1:6" x14ac:dyDescent="0.25">
      <c r="A16618" t="s">
        <v>9678</v>
      </c>
      <c r="B16618" s="1">
        <v>42400.165706018517</v>
      </c>
      <c r="C16618" t="s">
        <v>9679</v>
      </c>
      <c r="D16618" t="s">
        <v>17</v>
      </c>
      <c r="E16618" t="s">
        <v>9691</v>
      </c>
      <c r="F16618" t="b">
        <f>ISNA(VLOOKUP(A16618,'Keep List'!A:A,1,FALSE))</f>
        <v>0</v>
      </c>
    </row>
    <row r="16619" spans="1:6" x14ac:dyDescent="0.25">
      <c r="A16619" t="s">
        <v>9678</v>
      </c>
      <c r="B16619" s="1">
        <v>42400.165937500002</v>
      </c>
      <c r="C16619" t="s">
        <v>9679</v>
      </c>
      <c r="D16619" t="s">
        <v>17</v>
      </c>
      <c r="E16619" t="s">
        <v>110</v>
      </c>
      <c r="F16619" t="b">
        <f>ISNA(VLOOKUP(A16619,'Keep List'!A:A,1,FALSE))</f>
        <v>0</v>
      </c>
    </row>
    <row r="16620" spans="1:6" hidden="1" x14ac:dyDescent="0.25">
      <c r="A16620" t="s">
        <v>9678</v>
      </c>
      <c r="B16620" s="1">
        <v>42400.166168981479</v>
      </c>
      <c r="C16620" t="s">
        <v>9681</v>
      </c>
      <c r="D16620" t="s">
        <v>14</v>
      </c>
      <c r="E16620" t="s">
        <v>9692</v>
      </c>
      <c r="F16620" t="b">
        <f>ISNA(VLOOKUP(A16620,'Keep List'!A:A,1,FALSE))</f>
        <v>0</v>
      </c>
    </row>
    <row r="16621" spans="1:6" hidden="1" x14ac:dyDescent="0.25">
      <c r="A16621" t="s">
        <v>9678</v>
      </c>
      <c r="B16621" s="1">
        <v>42400.166215277779</v>
      </c>
      <c r="C16621" t="s">
        <v>9681</v>
      </c>
      <c r="D16621" t="s">
        <v>14</v>
      </c>
      <c r="E16621" t="s">
        <v>110</v>
      </c>
      <c r="F16621" t="b">
        <f>ISNA(VLOOKUP(A16621,'Keep List'!A:A,1,FALSE))</f>
        <v>0</v>
      </c>
    </row>
    <row r="16622" spans="1:6" x14ac:dyDescent="0.25">
      <c r="A16622" t="s">
        <v>9678</v>
      </c>
      <c r="B16622" s="1">
        <v>42400.166770833333</v>
      </c>
      <c r="C16622" t="s">
        <v>9679</v>
      </c>
      <c r="D16622" t="s">
        <v>17</v>
      </c>
      <c r="E16622" t="s">
        <v>9693</v>
      </c>
      <c r="F16622" t="b">
        <f>ISNA(VLOOKUP(A16622,'Keep List'!A:A,1,FALSE))</f>
        <v>0</v>
      </c>
    </row>
    <row r="16623" spans="1:6" x14ac:dyDescent="0.25">
      <c r="A16623" t="s">
        <v>9678</v>
      </c>
      <c r="B16623" s="1">
        <v>42400.166863425926</v>
      </c>
      <c r="C16623" t="s">
        <v>9679</v>
      </c>
      <c r="D16623" t="s">
        <v>17</v>
      </c>
      <c r="E16623" t="s">
        <v>38</v>
      </c>
      <c r="F16623" t="b">
        <f>ISNA(VLOOKUP(A16623,'Keep List'!A:A,1,FALSE))</f>
        <v>0</v>
      </c>
    </row>
    <row r="16624" spans="1:6" hidden="1" x14ac:dyDescent="0.25">
      <c r="A16624" t="s">
        <v>9678</v>
      </c>
      <c r="B16624" s="1">
        <v>42400.167222222219</v>
      </c>
      <c r="C16624" t="s">
        <v>9681</v>
      </c>
      <c r="D16624" t="s">
        <v>14</v>
      </c>
      <c r="E16624" t="s">
        <v>9694</v>
      </c>
      <c r="F16624" t="b">
        <f>ISNA(VLOOKUP(A16624,'Keep List'!A:A,1,FALSE))</f>
        <v>0</v>
      </c>
    </row>
    <row r="16625" spans="1:6" hidden="1" x14ac:dyDescent="0.25">
      <c r="A16625" t="s">
        <v>9678</v>
      </c>
      <c r="B16625" s="1">
        <v>42400.167268518519</v>
      </c>
      <c r="C16625" t="s">
        <v>9681</v>
      </c>
      <c r="D16625" t="s">
        <v>14</v>
      </c>
      <c r="E16625" t="s">
        <v>38</v>
      </c>
      <c r="F16625" t="b">
        <f>ISNA(VLOOKUP(A16625,'Keep List'!A:A,1,FALSE))</f>
        <v>0</v>
      </c>
    </row>
    <row r="16626" spans="1:6" x14ac:dyDescent="0.25">
      <c r="A16626" t="s">
        <v>9678</v>
      </c>
      <c r="B16626" s="1">
        <v>42400.167986111112</v>
      </c>
      <c r="C16626" t="s">
        <v>9679</v>
      </c>
      <c r="D16626" t="s">
        <v>17</v>
      </c>
      <c r="E16626" t="s">
        <v>9695</v>
      </c>
      <c r="F16626" t="b">
        <f>ISNA(VLOOKUP(A16626,'Keep List'!A:A,1,FALSE))</f>
        <v>0</v>
      </c>
    </row>
    <row r="16627" spans="1:6" x14ac:dyDescent="0.25">
      <c r="A16627" t="s">
        <v>9678</v>
      </c>
      <c r="B16627" s="1">
        <v>42400.16846064815</v>
      </c>
      <c r="C16627" t="s">
        <v>9679</v>
      </c>
      <c r="D16627" t="s">
        <v>17</v>
      </c>
      <c r="E16627" t="s">
        <v>42</v>
      </c>
      <c r="F16627" t="b">
        <f>ISNA(VLOOKUP(A16627,'Keep List'!A:A,1,FALSE))</f>
        <v>0</v>
      </c>
    </row>
    <row r="16628" spans="1:6" hidden="1" x14ac:dyDescent="0.25">
      <c r="A16628" t="s">
        <v>9678</v>
      </c>
      <c r="B16628" s="1">
        <v>42400.168900462966</v>
      </c>
      <c r="C16628" t="s">
        <v>9681</v>
      </c>
      <c r="D16628" t="s">
        <v>14</v>
      </c>
      <c r="E16628" t="s">
        <v>9696</v>
      </c>
      <c r="F16628" t="b">
        <f>ISNA(VLOOKUP(A16628,'Keep List'!A:A,1,FALSE))</f>
        <v>0</v>
      </c>
    </row>
    <row r="16629" spans="1:6" hidden="1" x14ac:dyDescent="0.25">
      <c r="A16629" t="s">
        <v>9678</v>
      </c>
      <c r="B16629" s="1">
        <v>42400.168981481482</v>
      </c>
      <c r="C16629" t="s">
        <v>9681</v>
      </c>
      <c r="D16629" t="s">
        <v>14</v>
      </c>
      <c r="E16629" t="s">
        <v>42</v>
      </c>
      <c r="F16629" t="b">
        <f>ISNA(VLOOKUP(A16629,'Keep List'!A:A,1,FALSE))</f>
        <v>0</v>
      </c>
    </row>
    <row r="16630" spans="1:6" x14ac:dyDescent="0.25">
      <c r="A16630" t="s">
        <v>9678</v>
      </c>
      <c r="B16630" s="1">
        <v>42400.169293981482</v>
      </c>
      <c r="C16630" t="s">
        <v>9679</v>
      </c>
      <c r="D16630" t="s">
        <v>17</v>
      </c>
      <c r="E16630" t="s">
        <v>9697</v>
      </c>
      <c r="F16630" t="b">
        <f>ISNA(VLOOKUP(A16630,'Keep List'!A:A,1,FALSE))</f>
        <v>0</v>
      </c>
    </row>
    <row r="16631" spans="1:6" x14ac:dyDescent="0.25">
      <c r="A16631" t="s">
        <v>9678</v>
      </c>
      <c r="B16631" s="1">
        <v>42400.169340277775</v>
      </c>
      <c r="C16631" t="s">
        <v>9679</v>
      </c>
      <c r="D16631" t="s">
        <v>17</v>
      </c>
      <c r="E16631" t="s">
        <v>163</v>
      </c>
      <c r="F16631" t="b">
        <f>ISNA(VLOOKUP(A16631,'Keep List'!A:A,1,FALSE))</f>
        <v>0</v>
      </c>
    </row>
    <row r="16632" spans="1:6" hidden="1" x14ac:dyDescent="0.25">
      <c r="A16632" t="s">
        <v>9678</v>
      </c>
      <c r="B16632" s="1">
        <v>42400.169571759259</v>
      </c>
      <c r="C16632" t="s">
        <v>9681</v>
      </c>
      <c r="D16632" t="s">
        <v>14</v>
      </c>
      <c r="E16632" t="s">
        <v>9698</v>
      </c>
      <c r="F16632" t="b">
        <f>ISNA(VLOOKUP(A16632,'Keep List'!A:A,1,FALSE))</f>
        <v>0</v>
      </c>
    </row>
    <row r="16633" spans="1:6" hidden="1" x14ac:dyDescent="0.25">
      <c r="A16633" t="s">
        <v>9678</v>
      </c>
      <c r="B16633" s="1">
        <v>42400.169641203705</v>
      </c>
      <c r="C16633" t="s">
        <v>9681</v>
      </c>
      <c r="D16633" t="s">
        <v>14</v>
      </c>
      <c r="E16633" t="s">
        <v>163</v>
      </c>
      <c r="F16633" t="b">
        <f>ISNA(VLOOKUP(A16633,'Keep List'!A:A,1,FALSE))</f>
        <v>0</v>
      </c>
    </row>
    <row r="16634" spans="1:6" x14ac:dyDescent="0.25">
      <c r="A16634" t="s">
        <v>9678</v>
      </c>
      <c r="B16634" s="1">
        <v>42400.170173611114</v>
      </c>
      <c r="C16634" t="s">
        <v>9679</v>
      </c>
      <c r="D16634" t="s">
        <v>17</v>
      </c>
      <c r="E16634" t="s">
        <v>9699</v>
      </c>
      <c r="F16634" t="b">
        <f>ISNA(VLOOKUP(A16634,'Keep List'!A:A,1,FALSE))</f>
        <v>0</v>
      </c>
    </row>
    <row r="16635" spans="1:6" x14ac:dyDescent="0.25">
      <c r="A16635" t="s">
        <v>9678</v>
      </c>
      <c r="B16635" s="1">
        <v>42400.170231481483</v>
      </c>
      <c r="C16635" t="s">
        <v>9679</v>
      </c>
      <c r="D16635" t="s">
        <v>17</v>
      </c>
      <c r="E16635" t="s">
        <v>49</v>
      </c>
      <c r="F16635" t="b">
        <f>ISNA(VLOOKUP(A16635,'Keep List'!A:A,1,FALSE))</f>
        <v>0</v>
      </c>
    </row>
    <row r="16636" spans="1:6" hidden="1" x14ac:dyDescent="0.25">
      <c r="A16636" t="s">
        <v>9678</v>
      </c>
      <c r="B16636" s="1">
        <v>42400.170578703706</v>
      </c>
      <c r="C16636" t="s">
        <v>9681</v>
      </c>
      <c r="D16636" t="s">
        <v>14</v>
      </c>
      <c r="E16636" t="s">
        <v>9700</v>
      </c>
      <c r="F16636" t="b">
        <f>ISNA(VLOOKUP(A16636,'Keep List'!A:A,1,FALSE))</f>
        <v>0</v>
      </c>
    </row>
    <row r="16637" spans="1:6" hidden="1" x14ac:dyDescent="0.25">
      <c r="A16637" t="s">
        <v>9678</v>
      </c>
      <c r="B16637" s="1">
        <v>42400.170624999999</v>
      </c>
      <c r="C16637" t="s">
        <v>9681</v>
      </c>
      <c r="D16637" t="s">
        <v>14</v>
      </c>
      <c r="E16637" t="s">
        <v>49</v>
      </c>
      <c r="F16637" t="b">
        <f>ISNA(VLOOKUP(A16637,'Keep List'!A:A,1,FALSE))</f>
        <v>0</v>
      </c>
    </row>
    <row r="16638" spans="1:6" x14ac:dyDescent="0.25">
      <c r="A16638" t="s">
        <v>9678</v>
      </c>
      <c r="B16638" s="1">
        <v>42400.171076388891</v>
      </c>
      <c r="C16638" t="s">
        <v>9679</v>
      </c>
      <c r="D16638" t="s">
        <v>17</v>
      </c>
      <c r="E16638" t="s">
        <v>9701</v>
      </c>
      <c r="F16638" t="b">
        <f>ISNA(VLOOKUP(A16638,'Keep List'!A:A,1,FALSE))</f>
        <v>0</v>
      </c>
    </row>
    <row r="16639" spans="1:6" x14ac:dyDescent="0.25">
      <c r="A16639" t="s">
        <v>9678</v>
      </c>
      <c r="B16639" s="1">
        <v>42400.17114583333</v>
      </c>
      <c r="C16639" t="s">
        <v>9679</v>
      </c>
      <c r="D16639" t="s">
        <v>17</v>
      </c>
      <c r="E16639" t="s">
        <v>52</v>
      </c>
      <c r="F16639" t="b">
        <f>ISNA(VLOOKUP(A16639,'Keep List'!A:A,1,FALSE))</f>
        <v>0</v>
      </c>
    </row>
    <row r="16640" spans="1:6" hidden="1" x14ac:dyDescent="0.25">
      <c r="A16640" t="s">
        <v>9678</v>
      </c>
      <c r="B16640" s="1">
        <v>42400.171446759261</v>
      </c>
      <c r="C16640" t="s">
        <v>9681</v>
      </c>
      <c r="D16640" t="s">
        <v>14</v>
      </c>
      <c r="E16640" t="s">
        <v>9702</v>
      </c>
      <c r="F16640" t="b">
        <f>ISNA(VLOOKUP(A16640,'Keep List'!A:A,1,FALSE))</f>
        <v>0</v>
      </c>
    </row>
    <row r="16641" spans="1:6" hidden="1" x14ac:dyDescent="0.25">
      <c r="A16641" t="s">
        <v>9678</v>
      </c>
      <c r="B16641" s="1">
        <v>42400.171481481484</v>
      </c>
      <c r="C16641" t="s">
        <v>9681</v>
      </c>
      <c r="D16641" t="s">
        <v>14</v>
      </c>
      <c r="E16641" t="s">
        <v>52</v>
      </c>
      <c r="F16641" t="b">
        <f>ISNA(VLOOKUP(A16641,'Keep List'!A:A,1,FALSE))</f>
        <v>0</v>
      </c>
    </row>
    <row r="16642" spans="1:6" x14ac:dyDescent="0.25">
      <c r="A16642" t="s">
        <v>9678</v>
      </c>
      <c r="B16642" s="1">
        <v>42400.172106481485</v>
      </c>
      <c r="C16642" t="s">
        <v>9679</v>
      </c>
      <c r="D16642" t="s">
        <v>17</v>
      </c>
      <c r="E16642" t="s">
        <v>9703</v>
      </c>
      <c r="F16642" t="b">
        <f>ISNA(VLOOKUP(A16642,'Keep List'!A:A,1,FALSE))</f>
        <v>0</v>
      </c>
    </row>
    <row r="16643" spans="1:6" x14ac:dyDescent="0.25">
      <c r="A16643" t="s">
        <v>9678</v>
      </c>
      <c r="B16643" s="1">
        <v>42400.172291666669</v>
      </c>
      <c r="C16643" t="s">
        <v>9679</v>
      </c>
      <c r="D16643" t="s">
        <v>17</v>
      </c>
      <c r="E16643" t="s">
        <v>55</v>
      </c>
      <c r="F16643" t="b">
        <f>ISNA(VLOOKUP(A16643,'Keep List'!A:A,1,FALSE))</f>
        <v>0</v>
      </c>
    </row>
    <row r="16644" spans="1:6" hidden="1" x14ac:dyDescent="0.25">
      <c r="A16644" t="s">
        <v>9678</v>
      </c>
      <c r="B16644" s="1">
        <v>42400.172384259262</v>
      </c>
      <c r="C16644" t="s">
        <v>9681</v>
      </c>
      <c r="D16644" t="s">
        <v>14</v>
      </c>
      <c r="E16644" t="s">
        <v>9704</v>
      </c>
      <c r="F16644" t="b">
        <f>ISNA(VLOOKUP(A16644,'Keep List'!A:A,1,FALSE))</f>
        <v>0</v>
      </c>
    </row>
    <row r="16645" spans="1:6" hidden="1" x14ac:dyDescent="0.25">
      <c r="A16645" t="s">
        <v>9678</v>
      </c>
      <c r="B16645" s="1">
        <v>42400.172430555554</v>
      </c>
      <c r="C16645" t="s">
        <v>9681</v>
      </c>
      <c r="D16645" t="s">
        <v>14</v>
      </c>
      <c r="E16645" t="s">
        <v>55</v>
      </c>
      <c r="F16645" t="b">
        <f>ISNA(VLOOKUP(A16645,'Keep List'!A:A,1,FALSE))</f>
        <v>0</v>
      </c>
    </row>
    <row r="16646" spans="1:6" x14ac:dyDescent="0.25">
      <c r="A16646" t="s">
        <v>9678</v>
      </c>
      <c r="B16646" s="1">
        <v>42400.172835648147</v>
      </c>
      <c r="C16646" t="s">
        <v>9679</v>
      </c>
      <c r="D16646" t="s">
        <v>17</v>
      </c>
      <c r="E16646" t="s">
        <v>9705</v>
      </c>
      <c r="F16646" t="b">
        <f>ISNA(VLOOKUP(A16646,'Keep List'!A:A,1,FALSE))</f>
        <v>0</v>
      </c>
    </row>
    <row r="16647" spans="1:6" x14ac:dyDescent="0.25">
      <c r="A16647" t="s">
        <v>9678</v>
      </c>
      <c r="B16647" s="1">
        <v>42400.172881944447</v>
      </c>
      <c r="C16647" t="s">
        <v>9679</v>
      </c>
      <c r="D16647" t="s">
        <v>17</v>
      </c>
      <c r="E16647" t="s">
        <v>58</v>
      </c>
      <c r="F16647" t="b">
        <f>ISNA(VLOOKUP(A16647,'Keep List'!A:A,1,FALSE))</f>
        <v>0</v>
      </c>
    </row>
    <row r="16648" spans="1:6" hidden="1" x14ac:dyDescent="0.25">
      <c r="A16648" t="s">
        <v>9678</v>
      </c>
      <c r="B16648" s="1">
        <v>42400.172986111109</v>
      </c>
      <c r="C16648" t="s">
        <v>9681</v>
      </c>
      <c r="D16648" t="s">
        <v>14</v>
      </c>
      <c r="E16648" t="s">
        <v>9706</v>
      </c>
      <c r="F16648" t="b">
        <f>ISNA(VLOOKUP(A16648,'Keep List'!A:A,1,FALSE))</f>
        <v>0</v>
      </c>
    </row>
    <row r="16649" spans="1:6" hidden="1" x14ac:dyDescent="0.25">
      <c r="A16649" t="s">
        <v>9678</v>
      </c>
      <c r="B16649" s="1">
        <v>42400.173032407409</v>
      </c>
      <c r="C16649" t="s">
        <v>9681</v>
      </c>
      <c r="D16649" t="s">
        <v>14</v>
      </c>
      <c r="E16649" t="s">
        <v>58</v>
      </c>
      <c r="F16649" t="b">
        <f>ISNA(VLOOKUP(A16649,'Keep List'!A:A,1,FALSE))</f>
        <v>0</v>
      </c>
    </row>
    <row r="16650" spans="1:6" x14ac:dyDescent="0.25">
      <c r="A16650" t="s">
        <v>9678</v>
      </c>
      <c r="B16650" s="1">
        <v>42400.17328703704</v>
      </c>
      <c r="C16650" t="s">
        <v>9679</v>
      </c>
      <c r="D16650" t="s">
        <v>17</v>
      </c>
      <c r="E16650" t="s">
        <v>9707</v>
      </c>
      <c r="F16650" t="b">
        <f>ISNA(VLOOKUP(A16650,'Keep List'!A:A,1,FALSE))</f>
        <v>0</v>
      </c>
    </row>
    <row r="16651" spans="1:6" x14ac:dyDescent="0.25">
      <c r="A16651" t="s">
        <v>9678</v>
      </c>
      <c r="B16651" s="1">
        <v>42400.173506944448</v>
      </c>
      <c r="C16651" t="s">
        <v>9679</v>
      </c>
      <c r="D16651" t="s">
        <v>17</v>
      </c>
      <c r="E16651" t="s">
        <v>61</v>
      </c>
      <c r="F16651" t="b">
        <f>ISNA(VLOOKUP(A16651,'Keep List'!A:A,1,FALSE))</f>
        <v>0</v>
      </c>
    </row>
    <row r="16652" spans="1:6" hidden="1" x14ac:dyDescent="0.25">
      <c r="A16652" t="s">
        <v>9678</v>
      </c>
      <c r="B16652" s="1">
        <v>42400.173564814817</v>
      </c>
      <c r="C16652" t="s">
        <v>9681</v>
      </c>
      <c r="D16652" t="s">
        <v>14</v>
      </c>
      <c r="E16652" t="s">
        <v>9708</v>
      </c>
      <c r="F16652" t="b">
        <f>ISNA(VLOOKUP(A16652,'Keep List'!A:A,1,FALSE))</f>
        <v>0</v>
      </c>
    </row>
    <row r="16653" spans="1:6" hidden="1" x14ac:dyDescent="0.25">
      <c r="A16653" t="s">
        <v>9678</v>
      </c>
      <c r="B16653" s="1">
        <v>42400.173611111109</v>
      </c>
      <c r="C16653" t="s">
        <v>9681</v>
      </c>
      <c r="D16653" t="s">
        <v>14</v>
      </c>
      <c r="E16653" t="s">
        <v>61</v>
      </c>
      <c r="F16653" t="b">
        <f>ISNA(VLOOKUP(A16653,'Keep List'!A:A,1,FALSE))</f>
        <v>0</v>
      </c>
    </row>
    <row r="16654" spans="1:6" x14ac:dyDescent="0.25">
      <c r="A16654" t="s">
        <v>9678</v>
      </c>
      <c r="B16654" s="1">
        <v>42400.174201388887</v>
      </c>
      <c r="C16654" t="s">
        <v>9679</v>
      </c>
      <c r="D16654" t="s">
        <v>17</v>
      </c>
      <c r="E16654" t="s">
        <v>9709</v>
      </c>
      <c r="F16654" t="b">
        <f>ISNA(VLOOKUP(A16654,'Keep List'!A:A,1,FALSE))</f>
        <v>0</v>
      </c>
    </row>
    <row r="16655" spans="1:6" x14ac:dyDescent="0.25">
      <c r="A16655" t="s">
        <v>9678</v>
      </c>
      <c r="B16655" s="1">
        <v>42400.174351851849</v>
      </c>
      <c r="C16655" t="s">
        <v>9679</v>
      </c>
      <c r="D16655" t="s">
        <v>17</v>
      </c>
      <c r="E16655" t="s">
        <v>65</v>
      </c>
      <c r="F16655" t="b">
        <f>ISNA(VLOOKUP(A16655,'Keep List'!A:A,1,FALSE))</f>
        <v>0</v>
      </c>
    </row>
    <row r="16656" spans="1:6" hidden="1" x14ac:dyDescent="0.25">
      <c r="A16656" t="s">
        <v>9678</v>
      </c>
      <c r="B16656" s="1">
        <v>42400.174444444441</v>
      </c>
      <c r="C16656" t="s">
        <v>9681</v>
      </c>
      <c r="D16656" t="s">
        <v>14</v>
      </c>
      <c r="E16656" t="s">
        <v>9710</v>
      </c>
      <c r="F16656" t="b">
        <f>ISNA(VLOOKUP(A16656,'Keep List'!A:A,1,FALSE))</f>
        <v>0</v>
      </c>
    </row>
    <row r="16657" spans="1:6" hidden="1" x14ac:dyDescent="0.25">
      <c r="A16657" t="s">
        <v>9678</v>
      </c>
      <c r="B16657" s="1">
        <v>42400.174490740741</v>
      </c>
      <c r="C16657" t="s">
        <v>9681</v>
      </c>
      <c r="D16657" t="s">
        <v>14</v>
      </c>
      <c r="E16657" t="s">
        <v>65</v>
      </c>
      <c r="F16657" t="b">
        <f>ISNA(VLOOKUP(A16657,'Keep List'!A:A,1,FALSE))</f>
        <v>0</v>
      </c>
    </row>
    <row r="16658" spans="1:6" hidden="1" x14ac:dyDescent="0.25">
      <c r="A16658" t="s">
        <v>9678</v>
      </c>
      <c r="B16658" s="1">
        <v>42400.174699074072</v>
      </c>
      <c r="D16658" t="s">
        <v>6</v>
      </c>
      <c r="E16658" t="s">
        <v>70</v>
      </c>
      <c r="F16658" t="b">
        <f>ISNA(VLOOKUP(A16658,'Keep List'!A:A,1,FALSE))</f>
        <v>0</v>
      </c>
    </row>
    <row r="16659" spans="1:6" x14ac:dyDescent="0.25">
      <c r="A16659" t="s">
        <v>9678</v>
      </c>
      <c r="B16659" s="1">
        <v>42400.174872685187</v>
      </c>
      <c r="C16659" t="s">
        <v>9679</v>
      </c>
      <c r="D16659" t="s">
        <v>17</v>
      </c>
      <c r="E16659" t="s">
        <v>9711</v>
      </c>
      <c r="F16659" t="b">
        <f>ISNA(VLOOKUP(A16659,'Keep List'!A:A,1,FALSE))</f>
        <v>0</v>
      </c>
    </row>
    <row r="16660" spans="1:6" hidden="1" x14ac:dyDescent="0.25">
      <c r="A16660" t="s">
        <v>9678</v>
      </c>
      <c r="B16660" s="1">
        <v>42400.175011574072</v>
      </c>
      <c r="D16660" t="s">
        <v>6</v>
      </c>
      <c r="E16660" t="s">
        <v>69</v>
      </c>
      <c r="F16660" t="b">
        <f>ISNA(VLOOKUP(A16660,'Keep List'!A:A,1,FALSE))</f>
        <v>0</v>
      </c>
    </row>
    <row r="16661" spans="1:6" hidden="1" x14ac:dyDescent="0.25">
      <c r="A16661" t="s">
        <v>9678</v>
      </c>
      <c r="B16661" s="1">
        <v>42400.175185185188</v>
      </c>
      <c r="D16661" t="s">
        <v>6</v>
      </c>
      <c r="E16661" t="s">
        <v>8</v>
      </c>
      <c r="F16661" t="b">
        <f>ISNA(VLOOKUP(A16661,'Keep List'!A:A,1,FALSE))</f>
        <v>0</v>
      </c>
    </row>
    <row r="16662" spans="1:6" hidden="1" x14ac:dyDescent="0.25">
      <c r="A16662" t="s">
        <v>9678</v>
      </c>
      <c r="B16662" s="1">
        <v>42400.181886574072</v>
      </c>
      <c r="D16662" t="s">
        <v>6</v>
      </c>
      <c r="E16662" t="s">
        <v>71</v>
      </c>
      <c r="F16662" t="b">
        <f>ISNA(VLOOKUP(A16662,'Keep List'!A:A,1,FALSE))</f>
        <v>0</v>
      </c>
    </row>
    <row r="16663" spans="1:6" ht="14.45" hidden="1" x14ac:dyDescent="0.3">
      <c r="A16663" t="s">
        <v>9712</v>
      </c>
      <c r="B16663" s="1">
        <v>42400.158854166664</v>
      </c>
      <c r="D16663" t="s">
        <v>6</v>
      </c>
      <c r="E16663" t="s">
        <v>7</v>
      </c>
      <c r="F16663" t="b">
        <f>ISNA(VLOOKUP(A16663,'Keep List'!A:A,1,FALSE))</f>
        <v>1</v>
      </c>
    </row>
    <row r="16664" spans="1:6" ht="14.45" hidden="1" x14ac:dyDescent="0.3">
      <c r="A16664" t="s">
        <v>9712</v>
      </c>
      <c r="B16664" s="1">
        <v>42400.165277777778</v>
      </c>
      <c r="D16664" t="s">
        <v>6</v>
      </c>
      <c r="E16664" t="s">
        <v>8</v>
      </c>
      <c r="F16664" t="b">
        <f>ISNA(VLOOKUP(A16664,'Keep List'!A:A,1,FALSE))</f>
        <v>1</v>
      </c>
    </row>
    <row r="16665" spans="1:6" hidden="1" x14ac:dyDescent="0.25">
      <c r="A16665" t="s">
        <v>9713</v>
      </c>
      <c r="B16665" s="1">
        <v>42400.166956018518</v>
      </c>
      <c r="D16665" t="s">
        <v>6</v>
      </c>
      <c r="E16665" t="s">
        <v>7</v>
      </c>
      <c r="F16665" t="b">
        <f>ISNA(VLOOKUP(A16665,'Keep List'!A:A,1,FALSE))</f>
        <v>0</v>
      </c>
    </row>
    <row r="16666" spans="1:6" hidden="1" x14ac:dyDescent="0.25">
      <c r="A16666" t="s">
        <v>9713</v>
      </c>
      <c r="B16666" s="1">
        <v>42400.169652777775</v>
      </c>
      <c r="D16666" t="s">
        <v>6</v>
      </c>
      <c r="E16666" t="s">
        <v>11</v>
      </c>
      <c r="F16666" t="b">
        <f>ISNA(VLOOKUP(A16666,'Keep List'!A:A,1,FALSE))</f>
        <v>0</v>
      </c>
    </row>
    <row r="16667" spans="1:6" hidden="1" x14ac:dyDescent="0.25">
      <c r="A16667" t="s">
        <v>9713</v>
      </c>
      <c r="B16667" s="1">
        <v>42400.169652777775</v>
      </c>
      <c r="D16667" t="s">
        <v>6</v>
      </c>
      <c r="E16667" t="s">
        <v>12</v>
      </c>
      <c r="F16667" t="b">
        <f>ISNA(VLOOKUP(A16667,'Keep List'!A:A,1,FALSE))</f>
        <v>0</v>
      </c>
    </row>
    <row r="16668" spans="1:6" x14ac:dyDescent="0.25">
      <c r="A16668" t="s">
        <v>9713</v>
      </c>
      <c r="B16668" s="1">
        <v>42400.169814814813</v>
      </c>
      <c r="C16668" t="s">
        <v>9714</v>
      </c>
      <c r="D16668" t="s">
        <v>17</v>
      </c>
      <c r="E16668" t="s">
        <v>9715</v>
      </c>
      <c r="F16668" t="b">
        <f>ISNA(VLOOKUP(A16668,'Keep List'!A:A,1,FALSE))</f>
        <v>0</v>
      </c>
    </row>
    <row r="16669" spans="1:6" x14ac:dyDescent="0.25">
      <c r="A16669" t="s">
        <v>9713</v>
      </c>
      <c r="B16669" s="1">
        <v>42400.169849537036</v>
      </c>
      <c r="C16669" t="s">
        <v>9714</v>
      </c>
      <c r="D16669" t="s">
        <v>17</v>
      </c>
      <c r="E16669" t="s">
        <v>828</v>
      </c>
      <c r="F16669" t="b">
        <f>ISNA(VLOOKUP(A16669,'Keep List'!A:A,1,FALSE))</f>
        <v>0</v>
      </c>
    </row>
    <row r="16670" spans="1:6" hidden="1" x14ac:dyDescent="0.25">
      <c r="A16670" t="s">
        <v>9713</v>
      </c>
      <c r="B16670" s="1">
        <v>42400.169918981483</v>
      </c>
      <c r="C16670" t="s">
        <v>9716</v>
      </c>
      <c r="D16670" t="s">
        <v>14</v>
      </c>
      <c r="E16670" t="s">
        <v>9717</v>
      </c>
      <c r="F16670" t="b">
        <f>ISNA(VLOOKUP(A16670,'Keep List'!A:A,1,FALSE))</f>
        <v>0</v>
      </c>
    </row>
    <row r="16671" spans="1:6" x14ac:dyDescent="0.25">
      <c r="A16671" t="s">
        <v>9713</v>
      </c>
      <c r="B16671" s="1">
        <v>42400.17015046296</v>
      </c>
      <c r="C16671" t="s">
        <v>9714</v>
      </c>
      <c r="D16671" t="s">
        <v>17</v>
      </c>
      <c r="E16671" t="s">
        <v>9718</v>
      </c>
      <c r="F16671" t="b">
        <f>ISNA(VLOOKUP(A16671,'Keep List'!A:A,1,FALSE))</f>
        <v>0</v>
      </c>
    </row>
    <row r="16672" spans="1:6" x14ac:dyDescent="0.25">
      <c r="A16672" t="s">
        <v>9713</v>
      </c>
      <c r="B16672" s="1">
        <v>42400.170347222222</v>
      </c>
      <c r="C16672" t="s">
        <v>9714</v>
      </c>
      <c r="D16672" t="s">
        <v>17</v>
      </c>
      <c r="E16672" t="s">
        <v>974</v>
      </c>
      <c r="F16672" t="b">
        <f>ISNA(VLOOKUP(A16672,'Keep List'!A:A,1,FALSE))</f>
        <v>0</v>
      </c>
    </row>
    <row r="16673" spans="1:6" hidden="1" x14ac:dyDescent="0.25">
      <c r="A16673" t="s">
        <v>9713</v>
      </c>
      <c r="B16673" s="1">
        <v>42400.170613425929</v>
      </c>
      <c r="D16673" t="s">
        <v>6</v>
      </c>
      <c r="E16673" t="s">
        <v>69</v>
      </c>
      <c r="F16673" t="b">
        <f>ISNA(VLOOKUP(A16673,'Keep List'!A:A,1,FALSE))</f>
        <v>0</v>
      </c>
    </row>
    <row r="16674" spans="1:6" hidden="1" x14ac:dyDescent="0.25">
      <c r="A16674" t="s">
        <v>9713</v>
      </c>
      <c r="B16674" s="1">
        <v>42400.173125000001</v>
      </c>
      <c r="D16674" t="s">
        <v>6</v>
      </c>
      <c r="E16674" t="s">
        <v>8</v>
      </c>
      <c r="F16674" t="b">
        <f>ISNA(VLOOKUP(A16674,'Keep List'!A:A,1,FALSE))</f>
        <v>0</v>
      </c>
    </row>
    <row r="16675" spans="1:6" hidden="1" x14ac:dyDescent="0.25">
      <c r="A16675" t="s">
        <v>9713</v>
      </c>
      <c r="B16675" s="1">
        <v>42400.184062499997</v>
      </c>
      <c r="D16675" t="s">
        <v>6</v>
      </c>
      <c r="E16675" t="s">
        <v>70</v>
      </c>
      <c r="F16675" t="b">
        <f>ISNA(VLOOKUP(A16675,'Keep List'!A:A,1,FALSE))</f>
        <v>0</v>
      </c>
    </row>
    <row r="16676" spans="1:6" hidden="1" x14ac:dyDescent="0.25">
      <c r="A16676" t="s">
        <v>9713</v>
      </c>
      <c r="B16676" s="1">
        <v>42400.191203703704</v>
      </c>
      <c r="D16676" t="s">
        <v>6</v>
      </c>
      <c r="E16676" t="s">
        <v>71</v>
      </c>
      <c r="F16676" t="b">
        <f>ISNA(VLOOKUP(A16676,'Keep List'!A:A,1,FALSE))</f>
        <v>0</v>
      </c>
    </row>
    <row r="16677" spans="1:6" hidden="1" x14ac:dyDescent="0.25">
      <c r="A16677" t="s">
        <v>9719</v>
      </c>
      <c r="B16677" s="1">
        <v>42400.170347222222</v>
      </c>
      <c r="D16677" t="s">
        <v>6</v>
      </c>
      <c r="E16677" t="s">
        <v>7</v>
      </c>
      <c r="F16677" t="b">
        <f>ISNA(VLOOKUP(A16677,'Keep List'!A:A,1,FALSE))</f>
        <v>0</v>
      </c>
    </row>
    <row r="16678" spans="1:6" hidden="1" x14ac:dyDescent="0.25">
      <c r="A16678" t="s">
        <v>9719</v>
      </c>
      <c r="B16678" s="1">
        <v>42400.173298611109</v>
      </c>
      <c r="D16678" t="s">
        <v>6</v>
      </c>
      <c r="E16678" t="s">
        <v>11</v>
      </c>
      <c r="F16678" t="b">
        <f>ISNA(VLOOKUP(A16678,'Keep List'!A:A,1,FALSE))</f>
        <v>0</v>
      </c>
    </row>
    <row r="16679" spans="1:6" hidden="1" x14ac:dyDescent="0.25">
      <c r="A16679" t="s">
        <v>9719</v>
      </c>
      <c r="B16679" s="1">
        <v>42400.173298611109</v>
      </c>
      <c r="D16679" t="s">
        <v>6</v>
      </c>
      <c r="E16679" t="s">
        <v>12</v>
      </c>
      <c r="F16679" t="b">
        <f>ISNA(VLOOKUP(A16679,'Keep List'!A:A,1,FALSE))</f>
        <v>0</v>
      </c>
    </row>
    <row r="16680" spans="1:6" hidden="1" x14ac:dyDescent="0.25">
      <c r="A16680" t="s">
        <v>9719</v>
      </c>
      <c r="B16680" s="1">
        <v>42400.173414351855</v>
      </c>
      <c r="C16680" t="s">
        <v>9714</v>
      </c>
      <c r="D16680" t="s">
        <v>14</v>
      </c>
      <c r="E16680" t="s">
        <v>828</v>
      </c>
      <c r="F16680" t="b">
        <f>ISNA(VLOOKUP(A16680,'Keep List'!A:A,1,FALSE))</f>
        <v>0</v>
      </c>
    </row>
    <row r="16681" spans="1:6" hidden="1" x14ac:dyDescent="0.25">
      <c r="A16681" t="s">
        <v>9719</v>
      </c>
      <c r="B16681" s="1">
        <v>42400.173576388886</v>
      </c>
      <c r="C16681" t="s">
        <v>9714</v>
      </c>
      <c r="D16681" t="s">
        <v>14</v>
      </c>
      <c r="E16681" t="s">
        <v>974</v>
      </c>
      <c r="F16681" t="b">
        <f>ISNA(VLOOKUP(A16681,'Keep List'!A:A,1,FALSE))</f>
        <v>0</v>
      </c>
    </row>
    <row r="16682" spans="1:6" x14ac:dyDescent="0.25">
      <c r="A16682" t="s">
        <v>9719</v>
      </c>
      <c r="B16682" s="1">
        <v>42400.173634259256</v>
      </c>
      <c r="C16682" t="s">
        <v>9720</v>
      </c>
      <c r="D16682" t="s">
        <v>17</v>
      </c>
      <c r="E16682" t="s">
        <v>746</v>
      </c>
      <c r="F16682" t="b">
        <f>ISNA(VLOOKUP(A16682,'Keep List'!A:A,1,FALSE))</f>
        <v>0</v>
      </c>
    </row>
    <row r="16683" spans="1:6" x14ac:dyDescent="0.25">
      <c r="A16683" t="s">
        <v>9719</v>
      </c>
      <c r="B16683" s="1">
        <v>42400.173900462964</v>
      </c>
      <c r="C16683" t="s">
        <v>9720</v>
      </c>
      <c r="D16683" t="s">
        <v>17</v>
      </c>
      <c r="E16683" t="s">
        <v>9721</v>
      </c>
      <c r="F16683" t="b">
        <f>ISNA(VLOOKUP(A16683,'Keep List'!A:A,1,FALSE))</f>
        <v>0</v>
      </c>
    </row>
    <row r="16684" spans="1:6" x14ac:dyDescent="0.25">
      <c r="A16684" t="s">
        <v>9719</v>
      </c>
      <c r="B16684" s="1">
        <v>42400.173958333333</v>
      </c>
      <c r="C16684" t="s">
        <v>9720</v>
      </c>
      <c r="D16684" t="s">
        <v>17</v>
      </c>
      <c r="E16684" t="s">
        <v>19</v>
      </c>
      <c r="F16684" t="b">
        <f>ISNA(VLOOKUP(A16684,'Keep List'!A:A,1,FALSE))</f>
        <v>0</v>
      </c>
    </row>
    <row r="16685" spans="1:6" hidden="1" x14ac:dyDescent="0.25">
      <c r="A16685" t="s">
        <v>9719</v>
      </c>
      <c r="B16685" s="1">
        <v>42400.175011574072</v>
      </c>
      <c r="C16685" t="s">
        <v>9714</v>
      </c>
      <c r="D16685" t="s">
        <v>14</v>
      </c>
      <c r="E16685" t="s">
        <v>9722</v>
      </c>
      <c r="F16685" t="b">
        <f>ISNA(VLOOKUP(A16685,'Keep List'!A:A,1,FALSE))</f>
        <v>0</v>
      </c>
    </row>
    <row r="16686" spans="1:6" hidden="1" x14ac:dyDescent="0.25">
      <c r="A16686" t="s">
        <v>9719</v>
      </c>
      <c r="B16686" s="1">
        <v>42400.175358796296</v>
      </c>
      <c r="C16686" t="s">
        <v>9714</v>
      </c>
      <c r="D16686" t="s">
        <v>14</v>
      </c>
      <c r="E16686" t="s">
        <v>2063</v>
      </c>
      <c r="F16686" t="b">
        <f>ISNA(VLOOKUP(A16686,'Keep List'!A:A,1,FALSE))</f>
        <v>0</v>
      </c>
    </row>
    <row r="16687" spans="1:6" x14ac:dyDescent="0.25">
      <c r="A16687" t="s">
        <v>9719</v>
      </c>
      <c r="B16687" s="1">
        <v>42400.176134259258</v>
      </c>
      <c r="C16687" t="s">
        <v>9720</v>
      </c>
      <c r="D16687" t="s">
        <v>17</v>
      </c>
      <c r="E16687" t="s">
        <v>9723</v>
      </c>
      <c r="F16687" t="b">
        <f>ISNA(VLOOKUP(A16687,'Keep List'!A:A,1,FALSE))</f>
        <v>0</v>
      </c>
    </row>
    <row r="16688" spans="1:6" hidden="1" x14ac:dyDescent="0.25">
      <c r="A16688" t="s">
        <v>9719</v>
      </c>
      <c r="B16688" s="1">
        <v>42400.176342592589</v>
      </c>
      <c r="C16688" t="s">
        <v>9714</v>
      </c>
      <c r="D16688" t="s">
        <v>14</v>
      </c>
      <c r="E16688" t="s">
        <v>101</v>
      </c>
      <c r="F16688" t="b">
        <f>ISNA(VLOOKUP(A16688,'Keep List'!A:A,1,FALSE))</f>
        <v>0</v>
      </c>
    </row>
    <row r="16689" spans="1:6" x14ac:dyDescent="0.25">
      <c r="A16689" t="s">
        <v>9719</v>
      </c>
      <c r="B16689" s="1">
        <v>42400.176979166667</v>
      </c>
      <c r="C16689" t="s">
        <v>9720</v>
      </c>
      <c r="D16689" t="s">
        <v>17</v>
      </c>
      <c r="E16689" t="s">
        <v>9724</v>
      </c>
      <c r="F16689" t="b">
        <f>ISNA(VLOOKUP(A16689,'Keep List'!A:A,1,FALSE))</f>
        <v>0</v>
      </c>
    </row>
    <row r="16690" spans="1:6" x14ac:dyDescent="0.25">
      <c r="A16690" t="s">
        <v>9719</v>
      </c>
      <c r="B16690" s="1">
        <v>42400.17701388889</v>
      </c>
      <c r="C16690" t="s">
        <v>9720</v>
      </c>
      <c r="D16690" t="s">
        <v>17</v>
      </c>
      <c r="E16690" t="s">
        <v>101</v>
      </c>
      <c r="F16690" t="b">
        <f>ISNA(VLOOKUP(A16690,'Keep List'!A:A,1,FALSE))</f>
        <v>0</v>
      </c>
    </row>
    <row r="16691" spans="1:6" hidden="1" x14ac:dyDescent="0.25">
      <c r="A16691" t="s">
        <v>9719</v>
      </c>
      <c r="B16691" s="1">
        <v>42400.177256944444</v>
      </c>
      <c r="C16691" t="s">
        <v>9714</v>
      </c>
      <c r="D16691" t="s">
        <v>14</v>
      </c>
      <c r="E16691" t="s">
        <v>9725</v>
      </c>
      <c r="F16691" t="b">
        <f>ISNA(VLOOKUP(A16691,'Keep List'!A:A,1,FALSE))</f>
        <v>0</v>
      </c>
    </row>
    <row r="16692" spans="1:6" hidden="1" x14ac:dyDescent="0.25">
      <c r="A16692" t="s">
        <v>9719</v>
      </c>
      <c r="B16692" s="1">
        <v>42400.177407407406</v>
      </c>
      <c r="C16692" t="s">
        <v>9714</v>
      </c>
      <c r="D16692" t="s">
        <v>14</v>
      </c>
      <c r="E16692" t="s">
        <v>26</v>
      </c>
      <c r="F16692" t="b">
        <f>ISNA(VLOOKUP(A16692,'Keep List'!A:A,1,FALSE))</f>
        <v>0</v>
      </c>
    </row>
    <row r="16693" spans="1:6" x14ac:dyDescent="0.25">
      <c r="A16693" t="s">
        <v>9719</v>
      </c>
      <c r="B16693" s="1">
        <v>42400.177997685183</v>
      </c>
      <c r="C16693" t="s">
        <v>9720</v>
      </c>
      <c r="D16693" t="s">
        <v>17</v>
      </c>
      <c r="E16693" t="s">
        <v>9726</v>
      </c>
      <c r="F16693" t="b">
        <f>ISNA(VLOOKUP(A16693,'Keep List'!A:A,1,FALSE))</f>
        <v>0</v>
      </c>
    </row>
    <row r="16694" spans="1:6" x14ac:dyDescent="0.25">
      <c r="A16694" t="s">
        <v>9719</v>
      </c>
      <c r="B16694" s="1">
        <v>42400.178020833337</v>
      </c>
      <c r="C16694" t="s">
        <v>9720</v>
      </c>
      <c r="D16694" t="s">
        <v>17</v>
      </c>
      <c r="E16694" t="s">
        <v>26</v>
      </c>
      <c r="F16694" t="b">
        <f>ISNA(VLOOKUP(A16694,'Keep List'!A:A,1,FALSE))</f>
        <v>0</v>
      </c>
    </row>
    <row r="16695" spans="1:6" hidden="1" x14ac:dyDescent="0.25">
      <c r="A16695" t="s">
        <v>9719</v>
      </c>
      <c r="B16695" s="1">
        <v>42400.178217592591</v>
      </c>
      <c r="C16695" t="s">
        <v>9714</v>
      </c>
      <c r="D16695" t="s">
        <v>14</v>
      </c>
      <c r="E16695" t="s">
        <v>9727</v>
      </c>
      <c r="F16695" t="b">
        <f>ISNA(VLOOKUP(A16695,'Keep List'!A:A,1,FALSE))</f>
        <v>0</v>
      </c>
    </row>
    <row r="16696" spans="1:6" hidden="1" x14ac:dyDescent="0.25">
      <c r="A16696" t="s">
        <v>9719</v>
      </c>
      <c r="B16696" s="1">
        <v>42400.178472222222</v>
      </c>
      <c r="C16696" t="s">
        <v>9714</v>
      </c>
      <c r="D16696" t="s">
        <v>14</v>
      </c>
      <c r="E16696" t="s">
        <v>49</v>
      </c>
      <c r="F16696" t="b">
        <f>ISNA(VLOOKUP(A16696,'Keep List'!A:A,1,FALSE))</f>
        <v>0</v>
      </c>
    </row>
    <row r="16697" spans="1:6" x14ac:dyDescent="0.25">
      <c r="A16697" t="s">
        <v>9719</v>
      </c>
      <c r="B16697" s="1">
        <v>42400.178981481484</v>
      </c>
      <c r="C16697" t="s">
        <v>9720</v>
      </c>
      <c r="D16697" t="s">
        <v>17</v>
      </c>
      <c r="E16697" t="s">
        <v>9728</v>
      </c>
      <c r="F16697" t="b">
        <f>ISNA(VLOOKUP(A16697,'Keep List'!A:A,1,FALSE))</f>
        <v>0</v>
      </c>
    </row>
    <row r="16698" spans="1:6" x14ac:dyDescent="0.25">
      <c r="A16698" t="s">
        <v>9719</v>
      </c>
      <c r="B16698" s="1">
        <v>42400.179062499999</v>
      </c>
      <c r="C16698" t="s">
        <v>9720</v>
      </c>
      <c r="D16698" t="s">
        <v>17</v>
      </c>
      <c r="E16698" t="s">
        <v>49</v>
      </c>
      <c r="F16698" t="b">
        <f>ISNA(VLOOKUP(A16698,'Keep List'!A:A,1,FALSE))</f>
        <v>0</v>
      </c>
    </row>
    <row r="16699" spans="1:6" hidden="1" x14ac:dyDescent="0.25">
      <c r="A16699" t="s">
        <v>9719</v>
      </c>
      <c r="B16699" s="1">
        <v>42400.179629629631</v>
      </c>
      <c r="C16699" t="s">
        <v>9714</v>
      </c>
      <c r="D16699" t="s">
        <v>14</v>
      </c>
      <c r="E16699" t="s">
        <v>9729</v>
      </c>
      <c r="F16699" t="b">
        <f>ISNA(VLOOKUP(A16699,'Keep List'!A:A,1,FALSE))</f>
        <v>0</v>
      </c>
    </row>
    <row r="16700" spans="1:6" hidden="1" x14ac:dyDescent="0.25">
      <c r="A16700" t="s">
        <v>9719</v>
      </c>
      <c r="B16700" s="1">
        <v>42400.179849537039</v>
      </c>
      <c r="C16700" t="s">
        <v>9714</v>
      </c>
      <c r="D16700" t="s">
        <v>14</v>
      </c>
      <c r="E16700" t="s">
        <v>1106</v>
      </c>
      <c r="F16700" t="b">
        <f>ISNA(VLOOKUP(A16700,'Keep List'!A:A,1,FALSE))</f>
        <v>0</v>
      </c>
    </row>
    <row r="16701" spans="1:6" hidden="1" x14ac:dyDescent="0.25">
      <c r="A16701" t="s">
        <v>9719</v>
      </c>
      <c r="B16701" s="1">
        <v>42400.18</v>
      </c>
      <c r="C16701" t="s">
        <v>9714</v>
      </c>
      <c r="D16701" t="s">
        <v>14</v>
      </c>
      <c r="E16701" t="s">
        <v>9730</v>
      </c>
      <c r="F16701" t="b">
        <f>ISNA(VLOOKUP(A16701,'Keep List'!A:A,1,FALSE))</f>
        <v>0</v>
      </c>
    </row>
    <row r="16702" spans="1:6" hidden="1" x14ac:dyDescent="0.25">
      <c r="A16702" t="s">
        <v>9719</v>
      </c>
      <c r="B16702" s="1">
        <v>42400.180023148147</v>
      </c>
      <c r="C16702" t="s">
        <v>9714</v>
      </c>
      <c r="D16702" t="s">
        <v>14</v>
      </c>
      <c r="E16702" t="s">
        <v>1103</v>
      </c>
      <c r="F16702" t="b">
        <f>ISNA(VLOOKUP(A16702,'Keep List'!A:A,1,FALSE))</f>
        <v>0</v>
      </c>
    </row>
    <row r="16703" spans="1:6" hidden="1" x14ac:dyDescent="0.25">
      <c r="A16703" t="s">
        <v>9719</v>
      </c>
      <c r="B16703" s="1">
        <v>42400.180115740739</v>
      </c>
      <c r="C16703" t="s">
        <v>9714</v>
      </c>
      <c r="D16703" t="s">
        <v>14</v>
      </c>
      <c r="E16703" t="s">
        <v>9731</v>
      </c>
      <c r="F16703" t="b">
        <f>ISNA(VLOOKUP(A16703,'Keep List'!A:A,1,FALSE))</f>
        <v>0</v>
      </c>
    </row>
    <row r="16704" spans="1:6" x14ac:dyDescent="0.25">
      <c r="A16704" t="s">
        <v>9719</v>
      </c>
      <c r="B16704" s="1">
        <v>42400.18041666667</v>
      </c>
      <c r="C16704" t="s">
        <v>9720</v>
      </c>
      <c r="D16704" t="s">
        <v>17</v>
      </c>
      <c r="E16704" t="s">
        <v>9732</v>
      </c>
      <c r="F16704" t="b">
        <f>ISNA(VLOOKUP(A16704,'Keep List'!A:A,1,FALSE))</f>
        <v>0</v>
      </c>
    </row>
    <row r="16705" spans="1:6" x14ac:dyDescent="0.25">
      <c r="A16705" t="s">
        <v>9719</v>
      </c>
      <c r="B16705" s="1">
        <v>42400.180497685185</v>
      </c>
      <c r="C16705" t="s">
        <v>9720</v>
      </c>
      <c r="D16705" t="s">
        <v>17</v>
      </c>
      <c r="E16705" t="s">
        <v>32</v>
      </c>
      <c r="F16705" t="b">
        <f>ISNA(VLOOKUP(A16705,'Keep List'!A:A,1,FALSE))</f>
        <v>0</v>
      </c>
    </row>
    <row r="16706" spans="1:6" hidden="1" x14ac:dyDescent="0.25">
      <c r="A16706" t="s">
        <v>9719</v>
      </c>
      <c r="B16706" s="1">
        <v>42400.180949074071</v>
      </c>
      <c r="C16706" t="s">
        <v>9714</v>
      </c>
      <c r="D16706" t="s">
        <v>14</v>
      </c>
      <c r="E16706" t="s">
        <v>9733</v>
      </c>
      <c r="F16706" t="b">
        <f>ISNA(VLOOKUP(A16706,'Keep List'!A:A,1,FALSE))</f>
        <v>0</v>
      </c>
    </row>
    <row r="16707" spans="1:6" hidden="1" x14ac:dyDescent="0.25">
      <c r="A16707" t="s">
        <v>9719</v>
      </c>
      <c r="B16707" s="1">
        <v>42400.18109953704</v>
      </c>
      <c r="C16707" t="s">
        <v>9714</v>
      </c>
      <c r="D16707" t="s">
        <v>14</v>
      </c>
      <c r="E16707" t="s">
        <v>110</v>
      </c>
      <c r="F16707" t="b">
        <f>ISNA(VLOOKUP(A16707,'Keep List'!A:A,1,FALSE))</f>
        <v>0</v>
      </c>
    </row>
    <row r="16708" spans="1:6" x14ac:dyDescent="0.25">
      <c r="A16708" t="s">
        <v>9719</v>
      </c>
      <c r="B16708" s="1">
        <v>42400.18172453704</v>
      </c>
      <c r="C16708" t="s">
        <v>9720</v>
      </c>
      <c r="D16708" t="s">
        <v>17</v>
      </c>
      <c r="E16708" t="s">
        <v>9734</v>
      </c>
      <c r="F16708" t="b">
        <f>ISNA(VLOOKUP(A16708,'Keep List'!A:A,1,FALSE))</f>
        <v>0</v>
      </c>
    </row>
    <row r="16709" spans="1:6" x14ac:dyDescent="0.25">
      <c r="A16709" t="s">
        <v>9719</v>
      </c>
      <c r="B16709" s="1">
        <v>42400.181828703702</v>
      </c>
      <c r="C16709" t="s">
        <v>9720</v>
      </c>
      <c r="D16709" t="s">
        <v>17</v>
      </c>
      <c r="E16709" t="s">
        <v>110</v>
      </c>
      <c r="F16709" t="b">
        <f>ISNA(VLOOKUP(A16709,'Keep List'!A:A,1,FALSE))</f>
        <v>0</v>
      </c>
    </row>
    <row r="16710" spans="1:6" hidden="1" x14ac:dyDescent="0.25">
      <c r="A16710" t="s">
        <v>9719</v>
      </c>
      <c r="B16710" s="1">
        <v>42400.182847222219</v>
      </c>
      <c r="C16710" t="s">
        <v>9714</v>
      </c>
      <c r="D16710" t="s">
        <v>14</v>
      </c>
      <c r="E16710" t="s">
        <v>9735</v>
      </c>
      <c r="F16710" t="b">
        <f>ISNA(VLOOKUP(A16710,'Keep List'!A:A,1,FALSE))</f>
        <v>0</v>
      </c>
    </row>
    <row r="16711" spans="1:6" hidden="1" x14ac:dyDescent="0.25">
      <c r="A16711" t="s">
        <v>9719</v>
      </c>
      <c r="B16711" s="1">
        <v>42400.183136574073</v>
      </c>
      <c r="C16711" t="s">
        <v>9714</v>
      </c>
      <c r="D16711" t="s">
        <v>14</v>
      </c>
      <c r="E16711" t="s">
        <v>38</v>
      </c>
      <c r="F16711" t="b">
        <f>ISNA(VLOOKUP(A16711,'Keep List'!A:A,1,FALSE))</f>
        <v>0</v>
      </c>
    </row>
    <row r="16712" spans="1:6" x14ac:dyDescent="0.25">
      <c r="A16712" t="s">
        <v>9719</v>
      </c>
      <c r="B16712" s="1">
        <v>42400.184282407405</v>
      </c>
      <c r="C16712" t="s">
        <v>9720</v>
      </c>
      <c r="D16712" t="s">
        <v>17</v>
      </c>
      <c r="E16712" t="s">
        <v>9736</v>
      </c>
      <c r="F16712" t="b">
        <f>ISNA(VLOOKUP(A16712,'Keep List'!A:A,1,FALSE))</f>
        <v>0</v>
      </c>
    </row>
    <row r="16713" spans="1:6" x14ac:dyDescent="0.25">
      <c r="A16713" t="s">
        <v>9719</v>
      </c>
      <c r="B16713" s="1">
        <v>42400.18440972222</v>
      </c>
      <c r="C16713" t="s">
        <v>9720</v>
      </c>
      <c r="D16713" t="s">
        <v>17</v>
      </c>
      <c r="E16713" t="s">
        <v>40</v>
      </c>
      <c r="F16713" t="b">
        <f>ISNA(VLOOKUP(A16713,'Keep List'!A:A,1,FALSE))</f>
        <v>0</v>
      </c>
    </row>
    <row r="16714" spans="1:6" hidden="1" x14ac:dyDescent="0.25">
      <c r="A16714" t="s">
        <v>9719</v>
      </c>
      <c r="B16714" s="1">
        <v>42400.185300925928</v>
      </c>
      <c r="C16714" t="s">
        <v>9714</v>
      </c>
      <c r="D16714" t="s">
        <v>14</v>
      </c>
      <c r="E16714" t="s">
        <v>9737</v>
      </c>
      <c r="F16714" t="b">
        <f>ISNA(VLOOKUP(A16714,'Keep List'!A:A,1,FALSE))</f>
        <v>0</v>
      </c>
    </row>
    <row r="16715" spans="1:6" hidden="1" x14ac:dyDescent="0.25">
      <c r="A16715" t="s">
        <v>9719</v>
      </c>
      <c r="B16715" s="1">
        <v>42400.186423611114</v>
      </c>
      <c r="C16715" t="s">
        <v>9714</v>
      </c>
      <c r="D16715" t="s">
        <v>14</v>
      </c>
      <c r="E16715" t="s">
        <v>42</v>
      </c>
      <c r="F16715" t="b">
        <f>ISNA(VLOOKUP(A16715,'Keep List'!A:A,1,FALSE))</f>
        <v>0</v>
      </c>
    </row>
    <row r="16716" spans="1:6" hidden="1" x14ac:dyDescent="0.25">
      <c r="A16716" t="s">
        <v>9719</v>
      </c>
      <c r="B16716" s="1">
        <v>42400.186481481483</v>
      </c>
      <c r="C16716" t="s">
        <v>9714</v>
      </c>
      <c r="D16716" t="s">
        <v>14</v>
      </c>
      <c r="E16716" t="s">
        <v>8815</v>
      </c>
      <c r="F16716" t="b">
        <f>ISNA(VLOOKUP(A16716,'Keep List'!A:A,1,FALSE))</f>
        <v>0</v>
      </c>
    </row>
    <row r="16717" spans="1:6" hidden="1" x14ac:dyDescent="0.25">
      <c r="A16717" t="s">
        <v>9719</v>
      </c>
      <c r="B16717" s="1">
        <v>42400.186782407407</v>
      </c>
      <c r="C16717" t="s">
        <v>9714</v>
      </c>
      <c r="D16717" t="s">
        <v>14</v>
      </c>
      <c r="E16717" t="s">
        <v>9738</v>
      </c>
      <c r="F16717" t="b">
        <f>ISNA(VLOOKUP(A16717,'Keep List'!A:A,1,FALSE))</f>
        <v>0</v>
      </c>
    </row>
    <row r="16718" spans="1:6" x14ac:dyDescent="0.25">
      <c r="A16718" t="s">
        <v>9719</v>
      </c>
      <c r="B16718" s="1">
        <v>42400.187164351853</v>
      </c>
      <c r="C16718" t="s">
        <v>9720</v>
      </c>
      <c r="D16718" t="s">
        <v>17</v>
      </c>
      <c r="E16718" t="s">
        <v>9739</v>
      </c>
      <c r="F16718" t="b">
        <f>ISNA(VLOOKUP(A16718,'Keep List'!A:A,1,FALSE))</f>
        <v>0</v>
      </c>
    </row>
    <row r="16719" spans="1:6" x14ac:dyDescent="0.25">
      <c r="A16719" t="s">
        <v>9719</v>
      </c>
      <c r="B16719" s="1">
        <v>42400.1872337963</v>
      </c>
      <c r="C16719" t="s">
        <v>9720</v>
      </c>
      <c r="D16719" t="s">
        <v>17</v>
      </c>
      <c r="E16719" t="s">
        <v>42</v>
      </c>
      <c r="F16719" t="b">
        <f>ISNA(VLOOKUP(A16719,'Keep List'!A:A,1,FALSE))</f>
        <v>0</v>
      </c>
    </row>
    <row r="16720" spans="1:6" hidden="1" x14ac:dyDescent="0.25">
      <c r="A16720" t="s">
        <v>9719</v>
      </c>
      <c r="B16720" s="1">
        <v>42400.187592592592</v>
      </c>
      <c r="D16720" t="s">
        <v>6</v>
      </c>
      <c r="E16720" t="s">
        <v>70</v>
      </c>
      <c r="F16720" t="b">
        <f>ISNA(VLOOKUP(A16720,'Keep List'!A:A,1,FALSE))</f>
        <v>0</v>
      </c>
    </row>
    <row r="16721" spans="1:6" hidden="1" x14ac:dyDescent="0.25">
      <c r="A16721" t="s">
        <v>9719</v>
      </c>
      <c r="B16721" s="1">
        <v>42400.187719907408</v>
      </c>
      <c r="C16721" t="s">
        <v>9714</v>
      </c>
      <c r="D16721" t="s">
        <v>14</v>
      </c>
      <c r="E16721" t="s">
        <v>9740</v>
      </c>
      <c r="F16721" t="b">
        <f>ISNA(VLOOKUP(A16721,'Keep List'!A:A,1,FALSE))</f>
        <v>0</v>
      </c>
    </row>
    <row r="16722" spans="1:6" hidden="1" x14ac:dyDescent="0.25">
      <c r="A16722" t="s">
        <v>9719</v>
      </c>
      <c r="B16722" s="1">
        <v>42400.187881944446</v>
      </c>
      <c r="C16722" t="s">
        <v>9714</v>
      </c>
      <c r="D16722" t="s">
        <v>14</v>
      </c>
      <c r="E16722" t="s">
        <v>45</v>
      </c>
      <c r="F16722" t="b">
        <f>ISNA(VLOOKUP(A16722,'Keep List'!A:A,1,FALSE))</f>
        <v>0</v>
      </c>
    </row>
    <row r="16723" spans="1:6" x14ac:dyDescent="0.25">
      <c r="A16723" t="s">
        <v>9719</v>
      </c>
      <c r="B16723" s="1">
        <v>42400.188993055555</v>
      </c>
      <c r="C16723" t="s">
        <v>9720</v>
      </c>
      <c r="D16723" t="s">
        <v>17</v>
      </c>
      <c r="E16723" t="s">
        <v>9741</v>
      </c>
      <c r="F16723" t="b">
        <f>ISNA(VLOOKUP(A16723,'Keep List'!A:A,1,FALSE))</f>
        <v>0</v>
      </c>
    </row>
    <row r="16724" spans="1:6" x14ac:dyDescent="0.25">
      <c r="A16724" t="s">
        <v>9719</v>
      </c>
      <c r="B16724" s="1">
        <v>42400.189085648148</v>
      </c>
      <c r="C16724" t="s">
        <v>9720</v>
      </c>
      <c r="D16724" t="s">
        <v>17</v>
      </c>
      <c r="E16724" t="s">
        <v>47</v>
      </c>
      <c r="F16724" t="b">
        <f>ISNA(VLOOKUP(A16724,'Keep List'!A:A,1,FALSE))</f>
        <v>0</v>
      </c>
    </row>
    <row r="16725" spans="1:6" hidden="1" x14ac:dyDescent="0.25">
      <c r="A16725" t="s">
        <v>9719</v>
      </c>
      <c r="B16725" s="1">
        <v>42400.189189814817</v>
      </c>
      <c r="C16725" t="s">
        <v>9714</v>
      </c>
      <c r="D16725" t="s">
        <v>14</v>
      </c>
      <c r="E16725" t="s">
        <v>9742</v>
      </c>
      <c r="F16725" t="b">
        <f>ISNA(VLOOKUP(A16725,'Keep List'!A:A,1,FALSE))</f>
        <v>0</v>
      </c>
    </row>
    <row r="16726" spans="1:6" hidden="1" x14ac:dyDescent="0.25">
      <c r="A16726" t="s">
        <v>9719</v>
      </c>
      <c r="B16726" s="1">
        <v>42400.189421296294</v>
      </c>
      <c r="C16726" t="s">
        <v>9714</v>
      </c>
      <c r="D16726" t="s">
        <v>14</v>
      </c>
      <c r="E16726" t="s">
        <v>52</v>
      </c>
      <c r="F16726" t="b">
        <f>ISNA(VLOOKUP(A16726,'Keep List'!A:A,1,FALSE))</f>
        <v>0</v>
      </c>
    </row>
    <row r="16727" spans="1:6" hidden="1" x14ac:dyDescent="0.25">
      <c r="A16727" t="s">
        <v>9719</v>
      </c>
      <c r="B16727" s="1">
        <v>42400.189618055556</v>
      </c>
      <c r="C16727" t="s">
        <v>9714</v>
      </c>
      <c r="D16727" t="s">
        <v>14</v>
      </c>
      <c r="E16727" t="s">
        <v>9743</v>
      </c>
      <c r="F16727" t="b">
        <f>ISNA(VLOOKUP(A16727,'Keep List'!A:A,1,FALSE))</f>
        <v>0</v>
      </c>
    </row>
    <row r="16728" spans="1:6" x14ac:dyDescent="0.25">
      <c r="A16728" t="s">
        <v>9719</v>
      </c>
      <c r="B16728" s="1">
        <v>42400.190127314818</v>
      </c>
      <c r="C16728" t="s">
        <v>9720</v>
      </c>
      <c r="D16728" t="s">
        <v>17</v>
      </c>
      <c r="E16728" t="s">
        <v>9744</v>
      </c>
      <c r="F16728" t="b">
        <f>ISNA(VLOOKUP(A16728,'Keep List'!A:A,1,FALSE))</f>
        <v>0</v>
      </c>
    </row>
    <row r="16729" spans="1:6" x14ac:dyDescent="0.25">
      <c r="A16729" t="s">
        <v>9719</v>
      </c>
      <c r="B16729" s="1">
        <v>42400.190196759257</v>
      </c>
      <c r="C16729" t="s">
        <v>9720</v>
      </c>
      <c r="D16729" t="s">
        <v>17</v>
      </c>
      <c r="E16729" t="s">
        <v>52</v>
      </c>
      <c r="F16729" t="b">
        <f>ISNA(VLOOKUP(A16729,'Keep List'!A:A,1,FALSE))</f>
        <v>0</v>
      </c>
    </row>
    <row r="16730" spans="1:6" hidden="1" x14ac:dyDescent="0.25">
      <c r="A16730" t="s">
        <v>9719</v>
      </c>
      <c r="B16730" s="1">
        <v>42400.19021990741</v>
      </c>
      <c r="C16730" t="s">
        <v>9714</v>
      </c>
      <c r="D16730" t="s">
        <v>14</v>
      </c>
      <c r="E16730" t="s">
        <v>9745</v>
      </c>
      <c r="F16730" t="b">
        <f>ISNA(VLOOKUP(A16730,'Keep List'!A:A,1,FALSE))</f>
        <v>0</v>
      </c>
    </row>
    <row r="16731" spans="1:6" hidden="1" x14ac:dyDescent="0.25">
      <c r="A16731" t="s">
        <v>9719</v>
      </c>
      <c r="B16731" s="1">
        <v>42400.190289351849</v>
      </c>
      <c r="C16731" t="s">
        <v>9714</v>
      </c>
      <c r="D16731" t="s">
        <v>14</v>
      </c>
      <c r="E16731" t="s">
        <v>6322</v>
      </c>
      <c r="F16731" t="b">
        <f>ISNA(VLOOKUP(A16731,'Keep List'!A:A,1,FALSE))</f>
        <v>0</v>
      </c>
    </row>
    <row r="16732" spans="1:6" hidden="1" x14ac:dyDescent="0.25">
      <c r="A16732" t="s">
        <v>9719</v>
      </c>
      <c r="B16732" s="1">
        <v>42400.190393518518</v>
      </c>
      <c r="C16732" t="s">
        <v>9714</v>
      </c>
      <c r="D16732" t="s">
        <v>14</v>
      </c>
      <c r="E16732" t="s">
        <v>55</v>
      </c>
      <c r="F16732" t="b">
        <f>ISNA(VLOOKUP(A16732,'Keep List'!A:A,1,FALSE))</f>
        <v>0</v>
      </c>
    </row>
    <row r="16733" spans="1:6" x14ac:dyDescent="0.25">
      <c r="A16733" t="s">
        <v>9719</v>
      </c>
      <c r="B16733" s="1">
        <v>42400.19090277778</v>
      </c>
      <c r="C16733" t="s">
        <v>9720</v>
      </c>
      <c r="D16733" t="s">
        <v>17</v>
      </c>
      <c r="E16733" t="s">
        <v>9746</v>
      </c>
      <c r="F16733" t="b">
        <f>ISNA(VLOOKUP(A16733,'Keep List'!A:A,1,FALSE))</f>
        <v>0</v>
      </c>
    </row>
    <row r="16734" spans="1:6" x14ac:dyDescent="0.25">
      <c r="A16734" t="s">
        <v>9719</v>
      </c>
      <c r="B16734" s="1">
        <v>42400.190960648149</v>
      </c>
      <c r="C16734" t="s">
        <v>9720</v>
      </c>
      <c r="D16734" t="s">
        <v>17</v>
      </c>
      <c r="E16734" t="s">
        <v>55</v>
      </c>
      <c r="F16734" t="b">
        <f>ISNA(VLOOKUP(A16734,'Keep List'!A:A,1,FALSE))</f>
        <v>0</v>
      </c>
    </row>
    <row r="16735" spans="1:6" hidden="1" x14ac:dyDescent="0.25">
      <c r="A16735" t="s">
        <v>9719</v>
      </c>
      <c r="B16735" s="1">
        <v>42400.191041666665</v>
      </c>
      <c r="C16735" t="s">
        <v>9714</v>
      </c>
      <c r="D16735" t="s">
        <v>14</v>
      </c>
      <c r="E16735" t="s">
        <v>9747</v>
      </c>
      <c r="F16735" t="b">
        <f>ISNA(VLOOKUP(A16735,'Keep List'!A:A,1,FALSE))</f>
        <v>0</v>
      </c>
    </row>
    <row r="16736" spans="1:6" hidden="1" x14ac:dyDescent="0.25">
      <c r="A16736" t="s">
        <v>9719</v>
      </c>
      <c r="B16736" s="1">
        <v>42400.191192129627</v>
      </c>
      <c r="C16736" t="s">
        <v>9714</v>
      </c>
      <c r="D16736" t="s">
        <v>14</v>
      </c>
      <c r="E16736" t="s">
        <v>58</v>
      </c>
      <c r="F16736" t="b">
        <f>ISNA(VLOOKUP(A16736,'Keep List'!A:A,1,FALSE))</f>
        <v>0</v>
      </c>
    </row>
    <row r="16737" spans="1:6" x14ac:dyDescent="0.25">
      <c r="A16737" t="s">
        <v>9719</v>
      </c>
      <c r="B16737" s="1">
        <v>42400.191921296297</v>
      </c>
      <c r="C16737" t="s">
        <v>9720</v>
      </c>
      <c r="D16737" t="s">
        <v>17</v>
      </c>
      <c r="E16737" t="s">
        <v>9748</v>
      </c>
      <c r="F16737" t="b">
        <f>ISNA(VLOOKUP(A16737,'Keep List'!A:A,1,FALSE))</f>
        <v>0</v>
      </c>
    </row>
    <row r="16738" spans="1:6" x14ac:dyDescent="0.25">
      <c r="A16738" t="s">
        <v>9719</v>
      </c>
      <c r="B16738" s="1">
        <v>42400.191979166666</v>
      </c>
      <c r="C16738" t="s">
        <v>9720</v>
      </c>
      <c r="D16738" t="s">
        <v>17</v>
      </c>
      <c r="E16738" t="s">
        <v>58</v>
      </c>
      <c r="F16738" t="b">
        <f>ISNA(VLOOKUP(A16738,'Keep List'!A:A,1,FALSE))</f>
        <v>0</v>
      </c>
    </row>
    <row r="16739" spans="1:6" hidden="1" x14ac:dyDescent="0.25">
      <c r="A16739" t="s">
        <v>9719</v>
      </c>
      <c r="B16739" s="1">
        <v>42400.192719907405</v>
      </c>
      <c r="C16739" t="s">
        <v>9714</v>
      </c>
      <c r="D16739" t="s">
        <v>14</v>
      </c>
      <c r="E16739" t="s">
        <v>9749</v>
      </c>
      <c r="F16739" t="b">
        <f>ISNA(VLOOKUP(A16739,'Keep List'!A:A,1,FALSE))</f>
        <v>0</v>
      </c>
    </row>
    <row r="16740" spans="1:6" hidden="1" x14ac:dyDescent="0.25">
      <c r="A16740" t="s">
        <v>9719</v>
      </c>
      <c r="B16740" s="1">
        <v>42400.192800925928</v>
      </c>
      <c r="C16740" t="s">
        <v>9714</v>
      </c>
      <c r="D16740" t="s">
        <v>14</v>
      </c>
      <c r="E16740" t="s">
        <v>61</v>
      </c>
      <c r="F16740" t="b">
        <f>ISNA(VLOOKUP(A16740,'Keep List'!A:A,1,FALSE))</f>
        <v>0</v>
      </c>
    </row>
    <row r="16741" spans="1:6" x14ac:dyDescent="0.25">
      <c r="A16741" t="s">
        <v>9719</v>
      </c>
      <c r="B16741" s="1">
        <v>42400.194189814814</v>
      </c>
      <c r="C16741" t="s">
        <v>9720</v>
      </c>
      <c r="D16741" t="s">
        <v>17</v>
      </c>
      <c r="E16741" t="s">
        <v>9750</v>
      </c>
      <c r="F16741" t="b">
        <f>ISNA(VLOOKUP(A16741,'Keep List'!A:A,1,FALSE))</f>
        <v>0</v>
      </c>
    </row>
    <row r="16742" spans="1:6" x14ac:dyDescent="0.25">
      <c r="A16742" t="s">
        <v>9719</v>
      </c>
      <c r="B16742" s="1">
        <v>42400.19427083333</v>
      </c>
      <c r="C16742" t="s">
        <v>9720</v>
      </c>
      <c r="D16742" t="s">
        <v>17</v>
      </c>
      <c r="E16742" t="s">
        <v>63</v>
      </c>
      <c r="F16742" t="b">
        <f>ISNA(VLOOKUP(A16742,'Keep List'!A:A,1,FALSE))</f>
        <v>0</v>
      </c>
    </row>
    <row r="16743" spans="1:6" hidden="1" x14ac:dyDescent="0.25">
      <c r="A16743" t="s">
        <v>9719</v>
      </c>
      <c r="B16743" s="1">
        <v>42400.194814814815</v>
      </c>
      <c r="D16743" t="s">
        <v>6</v>
      </c>
      <c r="E16743" t="s">
        <v>71</v>
      </c>
      <c r="F16743" t="b">
        <f>ISNA(VLOOKUP(A16743,'Keep List'!A:A,1,FALSE))</f>
        <v>0</v>
      </c>
    </row>
    <row r="16744" spans="1:6" ht="14.45" hidden="1" x14ac:dyDescent="0.3">
      <c r="A16744" t="s">
        <v>9751</v>
      </c>
      <c r="B16744" s="1">
        <v>42400.174305555556</v>
      </c>
      <c r="D16744" t="s">
        <v>6</v>
      </c>
      <c r="E16744" t="s">
        <v>7</v>
      </c>
      <c r="F16744" t="b">
        <f>ISNA(VLOOKUP(A16744,'Keep List'!A:A,1,FALSE))</f>
        <v>1</v>
      </c>
    </row>
    <row r="16745" spans="1:6" ht="14.45" hidden="1" x14ac:dyDescent="0.3">
      <c r="A16745" t="s">
        <v>9751</v>
      </c>
      <c r="B16745" s="1">
        <v>42400.177581018521</v>
      </c>
      <c r="D16745" t="s">
        <v>6</v>
      </c>
      <c r="E16745" t="s">
        <v>8</v>
      </c>
      <c r="F16745" t="b">
        <f>ISNA(VLOOKUP(A16745,'Keep List'!A:A,1,FALSE))</f>
        <v>1</v>
      </c>
    </row>
    <row r="16746" spans="1:6" hidden="1" x14ac:dyDescent="0.25">
      <c r="A16746" t="s">
        <v>9752</v>
      </c>
      <c r="B16746" s="1">
        <v>42400.182268518518</v>
      </c>
      <c r="D16746" t="s">
        <v>6</v>
      </c>
      <c r="E16746" t="s">
        <v>7</v>
      </c>
      <c r="F16746" t="b">
        <f>ISNA(VLOOKUP(A16746,'Keep List'!A:A,1,FALSE))</f>
        <v>0</v>
      </c>
    </row>
    <row r="16747" spans="1:6" hidden="1" x14ac:dyDescent="0.25">
      <c r="A16747" t="s">
        <v>9752</v>
      </c>
      <c r="B16747" s="1">
        <v>42400.188958333332</v>
      </c>
      <c r="D16747" t="s">
        <v>6</v>
      </c>
      <c r="E16747" t="s">
        <v>11</v>
      </c>
      <c r="F16747" t="b">
        <f>ISNA(VLOOKUP(A16747,'Keep List'!A:A,1,FALSE))</f>
        <v>0</v>
      </c>
    </row>
    <row r="16748" spans="1:6" hidden="1" x14ac:dyDescent="0.25">
      <c r="A16748" t="s">
        <v>9752</v>
      </c>
      <c r="B16748" s="1">
        <v>42400.188958333332</v>
      </c>
      <c r="D16748" t="s">
        <v>6</v>
      </c>
      <c r="E16748" t="s">
        <v>12</v>
      </c>
      <c r="F16748" t="b">
        <f>ISNA(VLOOKUP(A16748,'Keep List'!A:A,1,FALSE))</f>
        <v>0</v>
      </c>
    </row>
    <row r="16749" spans="1:6" hidden="1" x14ac:dyDescent="0.25">
      <c r="A16749" t="s">
        <v>9752</v>
      </c>
      <c r="B16749" s="1">
        <v>42400.189513888887</v>
      </c>
      <c r="C16749" t="s">
        <v>9753</v>
      </c>
      <c r="D16749" t="s">
        <v>14</v>
      </c>
      <c r="E16749" t="s">
        <v>1351</v>
      </c>
      <c r="F16749" t="b">
        <f>ISNA(VLOOKUP(A16749,'Keep List'!A:A,1,FALSE))</f>
        <v>0</v>
      </c>
    </row>
    <row r="16750" spans="1:6" x14ac:dyDescent="0.25">
      <c r="A16750" t="s">
        <v>9752</v>
      </c>
      <c r="B16750" s="1">
        <v>42400.18954861111</v>
      </c>
      <c r="C16750" t="s">
        <v>9754</v>
      </c>
      <c r="D16750" t="s">
        <v>17</v>
      </c>
      <c r="E16750" t="s">
        <v>828</v>
      </c>
      <c r="F16750" t="b">
        <f>ISNA(VLOOKUP(A16750,'Keep List'!A:A,1,FALSE))</f>
        <v>0</v>
      </c>
    </row>
    <row r="16751" spans="1:6" x14ac:dyDescent="0.25">
      <c r="A16751" t="s">
        <v>9752</v>
      </c>
      <c r="B16751" s="1">
        <v>42400.189664351848</v>
      </c>
      <c r="C16751" t="s">
        <v>9754</v>
      </c>
      <c r="D16751" t="s">
        <v>17</v>
      </c>
      <c r="E16751" t="s">
        <v>9755</v>
      </c>
      <c r="F16751" t="b">
        <f>ISNA(VLOOKUP(A16751,'Keep List'!A:A,1,FALSE))</f>
        <v>0</v>
      </c>
    </row>
    <row r="16752" spans="1:6" hidden="1" x14ac:dyDescent="0.25">
      <c r="A16752" t="s">
        <v>9752</v>
      </c>
      <c r="B16752" s="1">
        <v>42400.189872685187</v>
      </c>
      <c r="C16752" t="s">
        <v>9753</v>
      </c>
      <c r="D16752" t="s">
        <v>14</v>
      </c>
      <c r="E16752" t="s">
        <v>9756</v>
      </c>
      <c r="F16752" t="b">
        <f>ISNA(VLOOKUP(A16752,'Keep List'!A:A,1,FALSE))</f>
        <v>0</v>
      </c>
    </row>
    <row r="16753" spans="1:6" x14ac:dyDescent="0.25">
      <c r="A16753" t="s">
        <v>9752</v>
      </c>
      <c r="B16753" s="1">
        <v>42400.190104166664</v>
      </c>
      <c r="C16753" t="s">
        <v>9754</v>
      </c>
      <c r="D16753" t="s">
        <v>17</v>
      </c>
      <c r="E16753" t="s">
        <v>603</v>
      </c>
      <c r="F16753" t="b">
        <f>ISNA(VLOOKUP(A16753,'Keep List'!A:A,1,FALSE))</f>
        <v>0</v>
      </c>
    </row>
    <row r="16754" spans="1:6" hidden="1" x14ac:dyDescent="0.25">
      <c r="A16754" t="s">
        <v>9752</v>
      </c>
      <c r="B16754" s="1">
        <v>42400.19017361111</v>
      </c>
      <c r="C16754" t="s">
        <v>9753</v>
      </c>
      <c r="D16754" t="s">
        <v>14</v>
      </c>
      <c r="E16754" t="s">
        <v>9757</v>
      </c>
      <c r="F16754" t="b">
        <f>ISNA(VLOOKUP(A16754,'Keep List'!A:A,1,FALSE))</f>
        <v>0</v>
      </c>
    </row>
    <row r="16755" spans="1:6" hidden="1" x14ac:dyDescent="0.25">
      <c r="A16755" t="s">
        <v>9752</v>
      </c>
      <c r="B16755" s="1">
        <v>42400.190208333333</v>
      </c>
      <c r="C16755" t="s">
        <v>9753</v>
      </c>
      <c r="D16755" t="s">
        <v>14</v>
      </c>
      <c r="E16755" t="s">
        <v>135</v>
      </c>
      <c r="F16755" t="b">
        <f>ISNA(VLOOKUP(A16755,'Keep List'!A:A,1,FALSE))</f>
        <v>0</v>
      </c>
    </row>
    <row r="16756" spans="1:6" x14ac:dyDescent="0.25">
      <c r="A16756" t="s">
        <v>9752</v>
      </c>
      <c r="B16756" s="1">
        <v>42400.190983796296</v>
      </c>
      <c r="C16756" t="s">
        <v>9754</v>
      </c>
      <c r="D16756" t="s">
        <v>17</v>
      </c>
      <c r="E16756" t="s">
        <v>9758</v>
      </c>
      <c r="F16756" t="b">
        <f>ISNA(VLOOKUP(A16756,'Keep List'!A:A,1,FALSE))</f>
        <v>0</v>
      </c>
    </row>
    <row r="16757" spans="1:6" hidden="1" x14ac:dyDescent="0.25">
      <c r="A16757" t="s">
        <v>9752</v>
      </c>
      <c r="B16757" s="1">
        <v>42400.191168981481</v>
      </c>
      <c r="C16757" t="s">
        <v>9753</v>
      </c>
      <c r="D16757" t="s">
        <v>14</v>
      </c>
      <c r="E16757" t="s">
        <v>9759</v>
      </c>
      <c r="F16757" t="b">
        <f>ISNA(VLOOKUP(A16757,'Keep List'!A:A,1,FALSE))</f>
        <v>0</v>
      </c>
    </row>
    <row r="16758" spans="1:6" x14ac:dyDescent="0.25">
      <c r="A16758" t="s">
        <v>9752</v>
      </c>
      <c r="B16758" s="1">
        <v>42400.191423611112</v>
      </c>
      <c r="C16758" t="s">
        <v>9754</v>
      </c>
      <c r="D16758" t="s">
        <v>17</v>
      </c>
      <c r="E16758" t="s">
        <v>9760</v>
      </c>
      <c r="F16758" t="b">
        <f>ISNA(VLOOKUP(A16758,'Keep List'!A:A,1,FALSE))</f>
        <v>0</v>
      </c>
    </row>
    <row r="16759" spans="1:6" hidden="1" x14ac:dyDescent="0.25">
      <c r="A16759" t="s">
        <v>9752</v>
      </c>
      <c r="B16759" s="1">
        <v>42400.19159722222</v>
      </c>
      <c r="C16759" t="s">
        <v>9753</v>
      </c>
      <c r="D16759" t="s">
        <v>14</v>
      </c>
      <c r="E16759" t="s">
        <v>1096</v>
      </c>
      <c r="F16759" t="b">
        <f>ISNA(VLOOKUP(A16759,'Keep List'!A:A,1,FALSE))</f>
        <v>0</v>
      </c>
    </row>
    <row r="16760" spans="1:6" x14ac:dyDescent="0.25">
      <c r="A16760" t="s">
        <v>9752</v>
      </c>
      <c r="B16760" s="1">
        <v>42400.192754629628</v>
      </c>
      <c r="C16760" t="s">
        <v>9754</v>
      </c>
      <c r="D16760" t="s">
        <v>17</v>
      </c>
      <c r="E16760" t="s">
        <v>9761</v>
      </c>
      <c r="F16760" t="b">
        <f>ISNA(VLOOKUP(A16760,'Keep List'!A:A,1,FALSE))</f>
        <v>0</v>
      </c>
    </row>
    <row r="16761" spans="1:6" hidden="1" x14ac:dyDescent="0.25">
      <c r="A16761" t="s">
        <v>9752</v>
      </c>
      <c r="B16761" s="1">
        <v>42400.193043981482</v>
      </c>
      <c r="C16761" t="s">
        <v>9753</v>
      </c>
      <c r="D16761" t="s">
        <v>14</v>
      </c>
      <c r="E16761" t="s">
        <v>9762</v>
      </c>
      <c r="F16761" t="b">
        <f>ISNA(VLOOKUP(A16761,'Keep List'!A:A,1,FALSE))</f>
        <v>0</v>
      </c>
    </row>
    <row r="16762" spans="1:6" x14ac:dyDescent="0.25">
      <c r="A16762" t="s">
        <v>9752</v>
      </c>
      <c r="B16762" s="1">
        <v>42400.193391203706</v>
      </c>
      <c r="C16762" t="s">
        <v>9754</v>
      </c>
      <c r="D16762" t="s">
        <v>17</v>
      </c>
      <c r="E16762" t="s">
        <v>9763</v>
      </c>
      <c r="F16762" t="b">
        <f>ISNA(VLOOKUP(A16762,'Keep List'!A:A,1,FALSE))</f>
        <v>0</v>
      </c>
    </row>
    <row r="16763" spans="1:6" hidden="1" x14ac:dyDescent="0.25">
      <c r="A16763" t="s">
        <v>9752</v>
      </c>
      <c r="B16763" s="1">
        <v>42400.193460648145</v>
      </c>
      <c r="C16763" t="s">
        <v>9753</v>
      </c>
      <c r="D16763" t="s">
        <v>14</v>
      </c>
      <c r="E16763" t="s">
        <v>1106</v>
      </c>
      <c r="F16763" t="b">
        <f>ISNA(VLOOKUP(A16763,'Keep List'!A:A,1,FALSE))</f>
        <v>0</v>
      </c>
    </row>
    <row r="16764" spans="1:6" x14ac:dyDescent="0.25">
      <c r="A16764" t="s">
        <v>9752</v>
      </c>
      <c r="B16764" s="1">
        <v>42400.194039351853</v>
      </c>
      <c r="C16764" t="s">
        <v>9754</v>
      </c>
      <c r="D16764" t="s">
        <v>17</v>
      </c>
      <c r="E16764" t="s">
        <v>9764</v>
      </c>
      <c r="F16764" t="b">
        <f>ISNA(VLOOKUP(A16764,'Keep List'!A:A,1,FALSE))</f>
        <v>0</v>
      </c>
    </row>
    <row r="16765" spans="1:6" hidden="1" x14ac:dyDescent="0.25">
      <c r="A16765" t="s">
        <v>9752</v>
      </c>
      <c r="B16765" s="1">
        <v>42400.194201388891</v>
      </c>
      <c r="C16765" t="s">
        <v>9753</v>
      </c>
      <c r="D16765" t="s">
        <v>14</v>
      </c>
      <c r="E16765" t="s">
        <v>49</v>
      </c>
      <c r="F16765" t="b">
        <f>ISNA(VLOOKUP(A16765,'Keep List'!A:A,1,FALSE))</f>
        <v>0</v>
      </c>
    </row>
    <row r="16766" spans="1:6" x14ac:dyDescent="0.25">
      <c r="A16766" t="s">
        <v>9752</v>
      </c>
      <c r="B16766" s="1">
        <v>42400.194374999999</v>
      </c>
      <c r="C16766" t="s">
        <v>9754</v>
      </c>
      <c r="D16766" t="s">
        <v>17</v>
      </c>
      <c r="E16766" t="s">
        <v>9765</v>
      </c>
      <c r="F16766" t="b">
        <f>ISNA(VLOOKUP(A16766,'Keep List'!A:A,1,FALSE))</f>
        <v>0</v>
      </c>
    </row>
    <row r="16767" spans="1:6" hidden="1" x14ac:dyDescent="0.25">
      <c r="A16767" t="s">
        <v>9752</v>
      </c>
      <c r="B16767" s="1">
        <v>42400.194421296299</v>
      </c>
      <c r="C16767" t="s">
        <v>9753</v>
      </c>
      <c r="D16767" t="s">
        <v>14</v>
      </c>
      <c r="E16767" t="s">
        <v>9766</v>
      </c>
      <c r="F16767" t="b">
        <f>ISNA(VLOOKUP(A16767,'Keep List'!A:A,1,FALSE))</f>
        <v>0</v>
      </c>
    </row>
    <row r="16768" spans="1:6" hidden="1" x14ac:dyDescent="0.25">
      <c r="A16768" t="s">
        <v>9752</v>
      </c>
      <c r="B16768" s="1">
        <v>42400.194513888891</v>
      </c>
      <c r="C16768" t="s">
        <v>9753</v>
      </c>
      <c r="D16768" t="s">
        <v>14</v>
      </c>
      <c r="E16768" t="s">
        <v>9767</v>
      </c>
      <c r="F16768" t="b">
        <f>ISNA(VLOOKUP(A16768,'Keep List'!A:A,1,FALSE))</f>
        <v>0</v>
      </c>
    </row>
    <row r="16769" spans="1:6" hidden="1" x14ac:dyDescent="0.25">
      <c r="A16769" t="s">
        <v>9752</v>
      </c>
      <c r="B16769" s="1">
        <v>42400.194594907407</v>
      </c>
      <c r="C16769" t="s">
        <v>9753</v>
      </c>
      <c r="D16769" t="s">
        <v>14</v>
      </c>
      <c r="E16769" t="s">
        <v>9768</v>
      </c>
      <c r="F16769" t="b">
        <f>ISNA(VLOOKUP(A16769,'Keep List'!A:A,1,FALSE))</f>
        <v>0</v>
      </c>
    </row>
    <row r="16770" spans="1:6" x14ac:dyDescent="0.25">
      <c r="A16770" t="s">
        <v>9752</v>
      </c>
      <c r="B16770" s="1">
        <v>42400.194710648146</v>
      </c>
      <c r="C16770" t="s">
        <v>9754</v>
      </c>
      <c r="D16770" t="s">
        <v>17</v>
      </c>
      <c r="E16770" t="s">
        <v>9769</v>
      </c>
      <c r="F16770" t="b">
        <f>ISNA(VLOOKUP(A16770,'Keep List'!A:A,1,FALSE))</f>
        <v>0</v>
      </c>
    </row>
    <row r="16771" spans="1:6" x14ac:dyDescent="0.25">
      <c r="A16771" t="s">
        <v>9752</v>
      </c>
      <c r="B16771" s="1">
        <v>42400.194803240738</v>
      </c>
      <c r="C16771" t="s">
        <v>9754</v>
      </c>
      <c r="D16771" t="s">
        <v>17</v>
      </c>
      <c r="E16771" t="s">
        <v>9770</v>
      </c>
      <c r="F16771" t="b">
        <f>ISNA(VLOOKUP(A16771,'Keep List'!A:A,1,FALSE))</f>
        <v>0</v>
      </c>
    </row>
    <row r="16772" spans="1:6" x14ac:dyDescent="0.25">
      <c r="A16772" t="s">
        <v>9752</v>
      </c>
      <c r="B16772" s="1">
        <v>42400.195115740738</v>
      </c>
      <c r="C16772" t="s">
        <v>9754</v>
      </c>
      <c r="D16772" t="s">
        <v>17</v>
      </c>
      <c r="E16772" t="s">
        <v>9771</v>
      </c>
      <c r="F16772" t="b">
        <f>ISNA(VLOOKUP(A16772,'Keep List'!A:A,1,FALSE))</f>
        <v>0</v>
      </c>
    </row>
    <row r="16773" spans="1:6" hidden="1" x14ac:dyDescent="0.25">
      <c r="A16773" t="s">
        <v>9752</v>
      </c>
      <c r="B16773" s="1">
        <v>42400.195324074077</v>
      </c>
      <c r="C16773" t="s">
        <v>9753</v>
      </c>
      <c r="D16773" t="s">
        <v>14</v>
      </c>
      <c r="E16773" t="s">
        <v>9772</v>
      </c>
      <c r="F16773" t="b">
        <f>ISNA(VLOOKUP(A16773,'Keep List'!A:A,1,FALSE))</f>
        <v>0</v>
      </c>
    </row>
    <row r="16774" spans="1:6" x14ac:dyDescent="0.25">
      <c r="A16774" t="s">
        <v>9752</v>
      </c>
      <c r="B16774" s="1">
        <v>42400.195555555554</v>
      </c>
      <c r="C16774" t="s">
        <v>9754</v>
      </c>
      <c r="D16774" t="s">
        <v>17</v>
      </c>
      <c r="E16774" t="s">
        <v>9773</v>
      </c>
      <c r="F16774" t="b">
        <f>ISNA(VLOOKUP(A16774,'Keep List'!A:A,1,FALSE))</f>
        <v>0</v>
      </c>
    </row>
    <row r="16775" spans="1:6" hidden="1" x14ac:dyDescent="0.25">
      <c r="A16775" t="s">
        <v>9752</v>
      </c>
      <c r="B16775" s="1">
        <v>42400.195717592593</v>
      </c>
      <c r="C16775" t="s">
        <v>9753</v>
      </c>
      <c r="D16775" t="s">
        <v>14</v>
      </c>
      <c r="E16775" t="s">
        <v>1115</v>
      </c>
      <c r="F16775" t="b">
        <f>ISNA(VLOOKUP(A16775,'Keep List'!A:A,1,FALSE))</f>
        <v>0</v>
      </c>
    </row>
    <row r="16776" spans="1:6" x14ac:dyDescent="0.25">
      <c r="A16776" t="s">
        <v>9752</v>
      </c>
      <c r="B16776" s="1">
        <v>42400.196562500001</v>
      </c>
      <c r="C16776" t="s">
        <v>9754</v>
      </c>
      <c r="D16776" t="s">
        <v>17</v>
      </c>
      <c r="E16776" t="s">
        <v>9774</v>
      </c>
      <c r="F16776" t="b">
        <f>ISNA(VLOOKUP(A16776,'Keep List'!A:A,1,FALSE))</f>
        <v>0</v>
      </c>
    </row>
    <row r="16777" spans="1:6" hidden="1" x14ac:dyDescent="0.25">
      <c r="A16777" t="s">
        <v>9752</v>
      </c>
      <c r="B16777" s="1">
        <v>42400.196817129632</v>
      </c>
      <c r="C16777" t="s">
        <v>9753</v>
      </c>
      <c r="D16777" t="s">
        <v>14</v>
      </c>
      <c r="E16777" t="s">
        <v>9775</v>
      </c>
      <c r="F16777" t="b">
        <f>ISNA(VLOOKUP(A16777,'Keep List'!A:A,1,FALSE))</f>
        <v>0</v>
      </c>
    </row>
    <row r="16778" spans="1:6" x14ac:dyDescent="0.25">
      <c r="A16778" t="s">
        <v>9752</v>
      </c>
      <c r="B16778" s="1">
        <v>42400.196932870371</v>
      </c>
      <c r="C16778" t="s">
        <v>9754</v>
      </c>
      <c r="D16778" t="s">
        <v>17</v>
      </c>
      <c r="E16778" t="s">
        <v>9776</v>
      </c>
      <c r="F16778" t="b">
        <f>ISNA(VLOOKUP(A16778,'Keep List'!A:A,1,FALSE))</f>
        <v>0</v>
      </c>
    </row>
    <row r="16779" spans="1:6" hidden="1" x14ac:dyDescent="0.25">
      <c r="A16779" t="s">
        <v>9752</v>
      </c>
      <c r="B16779" s="1">
        <v>42400.19730324074</v>
      </c>
      <c r="C16779" t="s">
        <v>9753</v>
      </c>
      <c r="D16779" t="s">
        <v>14</v>
      </c>
      <c r="E16779" t="s">
        <v>9777</v>
      </c>
      <c r="F16779" t="b">
        <f>ISNA(VLOOKUP(A16779,'Keep List'!A:A,1,FALSE))</f>
        <v>0</v>
      </c>
    </row>
    <row r="16780" spans="1:6" x14ac:dyDescent="0.25">
      <c r="A16780" t="s">
        <v>9752</v>
      </c>
      <c r="B16780" s="1">
        <v>42400.197800925926</v>
      </c>
      <c r="C16780" t="s">
        <v>9754</v>
      </c>
      <c r="D16780" t="s">
        <v>17</v>
      </c>
      <c r="E16780" t="s">
        <v>9765</v>
      </c>
      <c r="F16780" t="b">
        <f>ISNA(VLOOKUP(A16780,'Keep List'!A:A,1,FALSE))</f>
        <v>0</v>
      </c>
    </row>
    <row r="16781" spans="1:6" hidden="1" x14ac:dyDescent="0.25">
      <c r="A16781" t="s">
        <v>9752</v>
      </c>
      <c r="B16781" s="1">
        <v>42400.198148148149</v>
      </c>
      <c r="C16781" t="s">
        <v>9753</v>
      </c>
      <c r="D16781" t="s">
        <v>14</v>
      </c>
      <c r="E16781" t="s">
        <v>1121</v>
      </c>
      <c r="F16781" t="b">
        <f>ISNA(VLOOKUP(A16781,'Keep List'!A:A,1,FALSE))</f>
        <v>0</v>
      </c>
    </row>
    <row r="16782" spans="1:6" x14ac:dyDescent="0.25">
      <c r="A16782" t="s">
        <v>9752</v>
      </c>
      <c r="B16782" s="1">
        <v>42400.199490740742</v>
      </c>
      <c r="C16782" t="s">
        <v>9754</v>
      </c>
      <c r="D16782" t="s">
        <v>17</v>
      </c>
      <c r="E16782" t="s">
        <v>9778</v>
      </c>
      <c r="F16782" t="b">
        <f>ISNA(VLOOKUP(A16782,'Keep List'!A:A,1,FALSE))</f>
        <v>0</v>
      </c>
    </row>
    <row r="16783" spans="1:6" hidden="1" x14ac:dyDescent="0.25">
      <c r="A16783" t="s">
        <v>9752</v>
      </c>
      <c r="B16783" s="1">
        <v>42400.199756944443</v>
      </c>
      <c r="C16783" t="s">
        <v>9753</v>
      </c>
      <c r="D16783" t="s">
        <v>14</v>
      </c>
      <c r="E16783" t="s">
        <v>9779</v>
      </c>
      <c r="F16783" t="b">
        <f>ISNA(VLOOKUP(A16783,'Keep List'!A:A,1,FALSE))</f>
        <v>0</v>
      </c>
    </row>
    <row r="16784" spans="1:6" x14ac:dyDescent="0.25">
      <c r="A16784" t="s">
        <v>9752</v>
      </c>
      <c r="B16784" s="1">
        <v>42400.200092592589</v>
      </c>
      <c r="C16784" t="s">
        <v>9754</v>
      </c>
      <c r="D16784" t="s">
        <v>17</v>
      </c>
      <c r="E16784" t="s">
        <v>9780</v>
      </c>
      <c r="F16784" t="b">
        <f>ISNA(VLOOKUP(A16784,'Keep List'!A:A,1,FALSE))</f>
        <v>0</v>
      </c>
    </row>
    <row r="16785" spans="1:6" hidden="1" x14ac:dyDescent="0.25">
      <c r="A16785" t="s">
        <v>9752</v>
      </c>
      <c r="B16785" s="1">
        <v>42400.200300925928</v>
      </c>
      <c r="C16785" t="s">
        <v>9753</v>
      </c>
      <c r="D16785" t="s">
        <v>14</v>
      </c>
      <c r="E16785" t="s">
        <v>9781</v>
      </c>
      <c r="F16785" t="b">
        <f>ISNA(VLOOKUP(A16785,'Keep List'!A:A,1,FALSE))</f>
        <v>0</v>
      </c>
    </row>
    <row r="16786" spans="1:6" x14ac:dyDescent="0.25">
      <c r="A16786" t="s">
        <v>9752</v>
      </c>
      <c r="B16786" s="1">
        <v>42400.200624999998</v>
      </c>
      <c r="C16786" t="s">
        <v>9754</v>
      </c>
      <c r="D16786" t="s">
        <v>17</v>
      </c>
      <c r="E16786" t="s">
        <v>9782</v>
      </c>
      <c r="F16786" t="b">
        <f>ISNA(VLOOKUP(A16786,'Keep List'!A:A,1,FALSE))</f>
        <v>0</v>
      </c>
    </row>
    <row r="16787" spans="1:6" hidden="1" x14ac:dyDescent="0.25">
      <c r="A16787" t="s">
        <v>9752</v>
      </c>
      <c r="B16787" s="1">
        <v>42400.200810185182</v>
      </c>
      <c r="C16787" t="s">
        <v>9753</v>
      </c>
      <c r="D16787" t="s">
        <v>14</v>
      </c>
      <c r="E16787" t="s">
        <v>1130</v>
      </c>
      <c r="F16787" t="b">
        <f>ISNA(VLOOKUP(A16787,'Keep List'!A:A,1,FALSE))</f>
        <v>0</v>
      </c>
    </row>
    <row r="16788" spans="1:6" x14ac:dyDescent="0.25">
      <c r="A16788" t="s">
        <v>9752</v>
      </c>
      <c r="B16788" s="1">
        <v>42400.201550925929</v>
      </c>
      <c r="C16788" t="s">
        <v>9754</v>
      </c>
      <c r="D16788" t="s">
        <v>17</v>
      </c>
      <c r="E16788" t="s">
        <v>9783</v>
      </c>
      <c r="F16788" t="b">
        <f>ISNA(VLOOKUP(A16788,'Keep List'!A:A,1,FALSE))</f>
        <v>0</v>
      </c>
    </row>
    <row r="16789" spans="1:6" hidden="1" x14ac:dyDescent="0.25">
      <c r="A16789" t="s">
        <v>9752</v>
      </c>
      <c r="B16789" s="1">
        <v>42400.201840277776</v>
      </c>
      <c r="C16789" t="s">
        <v>9753</v>
      </c>
      <c r="D16789" t="s">
        <v>14</v>
      </c>
      <c r="E16789" t="s">
        <v>9784</v>
      </c>
      <c r="F16789" t="b">
        <f>ISNA(VLOOKUP(A16789,'Keep List'!A:A,1,FALSE))</f>
        <v>0</v>
      </c>
    </row>
    <row r="16790" spans="1:6" x14ac:dyDescent="0.25">
      <c r="A16790" t="s">
        <v>9752</v>
      </c>
      <c r="B16790" s="1">
        <v>42400.202719907407</v>
      </c>
      <c r="C16790" t="s">
        <v>9754</v>
      </c>
      <c r="D16790" t="s">
        <v>17</v>
      </c>
      <c r="E16790" t="s">
        <v>9785</v>
      </c>
      <c r="F16790" t="b">
        <f>ISNA(VLOOKUP(A16790,'Keep List'!A:A,1,FALSE))</f>
        <v>0</v>
      </c>
    </row>
    <row r="16791" spans="1:6" hidden="1" x14ac:dyDescent="0.25">
      <c r="A16791" t="s">
        <v>9752</v>
      </c>
      <c r="B16791" s="1">
        <v>42400.202951388892</v>
      </c>
      <c r="C16791" t="s">
        <v>9753</v>
      </c>
      <c r="D16791" t="s">
        <v>14</v>
      </c>
      <c r="E16791" t="s">
        <v>9786</v>
      </c>
      <c r="F16791" t="b">
        <f>ISNA(VLOOKUP(A16791,'Keep List'!A:A,1,FALSE))</f>
        <v>0</v>
      </c>
    </row>
    <row r="16792" spans="1:6" x14ac:dyDescent="0.25">
      <c r="A16792" t="s">
        <v>9752</v>
      </c>
      <c r="B16792" s="1">
        <v>42400.202986111108</v>
      </c>
      <c r="C16792" t="s">
        <v>9754</v>
      </c>
      <c r="D16792" t="s">
        <v>17</v>
      </c>
      <c r="E16792" t="s">
        <v>6995</v>
      </c>
      <c r="F16792" t="b">
        <f>ISNA(VLOOKUP(A16792,'Keep List'!A:A,1,FALSE))</f>
        <v>0</v>
      </c>
    </row>
    <row r="16793" spans="1:6" x14ac:dyDescent="0.25">
      <c r="A16793" t="s">
        <v>9752</v>
      </c>
      <c r="B16793" s="1">
        <v>42400.203310185185</v>
      </c>
      <c r="C16793" t="s">
        <v>9754</v>
      </c>
      <c r="D16793" t="s">
        <v>17</v>
      </c>
      <c r="E16793" t="s">
        <v>19</v>
      </c>
      <c r="F16793" t="b">
        <f>ISNA(VLOOKUP(A16793,'Keep List'!A:A,1,FALSE))</f>
        <v>0</v>
      </c>
    </row>
    <row r="16794" spans="1:6" hidden="1" x14ac:dyDescent="0.25">
      <c r="A16794" t="s">
        <v>9752</v>
      </c>
      <c r="B16794" s="1">
        <v>42400.203611111108</v>
      </c>
      <c r="C16794" t="s">
        <v>9753</v>
      </c>
      <c r="D16794" t="s">
        <v>14</v>
      </c>
      <c r="E16794" t="s">
        <v>9787</v>
      </c>
      <c r="F16794" t="b">
        <f>ISNA(VLOOKUP(A16794,'Keep List'!A:A,1,FALSE))</f>
        <v>0</v>
      </c>
    </row>
    <row r="16795" spans="1:6" hidden="1" x14ac:dyDescent="0.25">
      <c r="A16795" t="s">
        <v>9752</v>
      </c>
      <c r="B16795" s="1">
        <v>42400.206157407411</v>
      </c>
      <c r="C16795" t="s">
        <v>9753</v>
      </c>
      <c r="D16795" t="s">
        <v>14</v>
      </c>
      <c r="E16795" t="s">
        <v>9788</v>
      </c>
      <c r="F16795" t="b">
        <f>ISNA(VLOOKUP(A16795,'Keep List'!A:A,1,FALSE))</f>
        <v>0</v>
      </c>
    </row>
    <row r="16796" spans="1:6" x14ac:dyDescent="0.25">
      <c r="A16796" t="s">
        <v>9752</v>
      </c>
      <c r="B16796" s="1">
        <v>42400.207418981481</v>
      </c>
      <c r="C16796" t="s">
        <v>9754</v>
      </c>
      <c r="D16796" t="s">
        <v>17</v>
      </c>
      <c r="E16796" t="s">
        <v>101</v>
      </c>
      <c r="F16796" t="b">
        <f>ISNA(VLOOKUP(A16796,'Keep List'!A:A,1,FALSE))</f>
        <v>0</v>
      </c>
    </row>
    <row r="16797" spans="1:6" hidden="1" x14ac:dyDescent="0.25">
      <c r="A16797" t="s">
        <v>9752</v>
      </c>
      <c r="B16797" s="1">
        <v>42400.207662037035</v>
      </c>
      <c r="C16797" t="s">
        <v>9753</v>
      </c>
      <c r="D16797" t="s">
        <v>14</v>
      </c>
      <c r="E16797" t="s">
        <v>9789</v>
      </c>
      <c r="F16797" t="b">
        <f>ISNA(VLOOKUP(A16797,'Keep List'!A:A,1,FALSE))</f>
        <v>0</v>
      </c>
    </row>
    <row r="16798" spans="1:6" x14ac:dyDescent="0.25">
      <c r="A16798" t="s">
        <v>9752</v>
      </c>
      <c r="B16798" s="1">
        <v>42400.207881944443</v>
      </c>
      <c r="C16798" t="s">
        <v>9754</v>
      </c>
      <c r="D16798" t="s">
        <v>17</v>
      </c>
      <c r="E16798" t="s">
        <v>26</v>
      </c>
      <c r="F16798" t="b">
        <f>ISNA(VLOOKUP(A16798,'Keep List'!A:A,1,FALSE))</f>
        <v>0</v>
      </c>
    </row>
    <row r="16799" spans="1:6" hidden="1" x14ac:dyDescent="0.25">
      <c r="A16799" t="s">
        <v>9752</v>
      </c>
      <c r="B16799" s="1">
        <v>42400.208136574074</v>
      </c>
      <c r="C16799" t="s">
        <v>9753</v>
      </c>
      <c r="D16799" t="s">
        <v>14</v>
      </c>
      <c r="E16799" t="s">
        <v>9790</v>
      </c>
      <c r="F16799" t="b">
        <f>ISNA(VLOOKUP(A16799,'Keep List'!A:A,1,FALSE))</f>
        <v>0</v>
      </c>
    </row>
    <row r="16800" spans="1:6" x14ac:dyDescent="0.25">
      <c r="A16800" t="s">
        <v>9752</v>
      </c>
      <c r="B16800" s="1">
        <v>42400.208645833336</v>
      </c>
      <c r="C16800" t="s">
        <v>9754</v>
      </c>
      <c r="D16800" t="s">
        <v>17</v>
      </c>
      <c r="E16800" t="s">
        <v>49</v>
      </c>
      <c r="F16800" t="b">
        <f>ISNA(VLOOKUP(A16800,'Keep List'!A:A,1,FALSE))</f>
        <v>0</v>
      </c>
    </row>
    <row r="16801" spans="1:6" hidden="1" x14ac:dyDescent="0.25">
      <c r="A16801" t="s">
        <v>9752</v>
      </c>
      <c r="B16801" s="1">
        <v>42400.20890046296</v>
      </c>
      <c r="C16801" t="s">
        <v>9753</v>
      </c>
      <c r="D16801" t="s">
        <v>14</v>
      </c>
      <c r="E16801" t="s">
        <v>9791</v>
      </c>
      <c r="F16801" t="b">
        <f>ISNA(VLOOKUP(A16801,'Keep List'!A:A,1,FALSE))</f>
        <v>0</v>
      </c>
    </row>
    <row r="16802" spans="1:6" x14ac:dyDescent="0.25">
      <c r="A16802" t="s">
        <v>9752</v>
      </c>
      <c r="B16802" s="1">
        <v>42400.209108796298</v>
      </c>
      <c r="C16802" t="s">
        <v>9754</v>
      </c>
      <c r="D16802" t="s">
        <v>17</v>
      </c>
      <c r="E16802" t="s">
        <v>32</v>
      </c>
      <c r="F16802" t="b">
        <f>ISNA(VLOOKUP(A16802,'Keep List'!A:A,1,FALSE))</f>
        <v>0</v>
      </c>
    </row>
    <row r="16803" spans="1:6" hidden="1" x14ac:dyDescent="0.25">
      <c r="A16803" t="s">
        <v>9752</v>
      </c>
      <c r="B16803" s="1">
        <v>42400.209224537037</v>
      </c>
      <c r="C16803" t="s">
        <v>9753</v>
      </c>
      <c r="D16803" t="s">
        <v>14</v>
      </c>
      <c r="E16803" t="s">
        <v>9792</v>
      </c>
      <c r="F16803" t="b">
        <f>ISNA(VLOOKUP(A16803,'Keep List'!A:A,1,FALSE))</f>
        <v>0</v>
      </c>
    </row>
    <row r="16804" spans="1:6" x14ac:dyDescent="0.25">
      <c r="A16804" t="s">
        <v>9752</v>
      </c>
      <c r="B16804" s="1">
        <v>42400.209282407406</v>
      </c>
      <c r="C16804" t="s">
        <v>9754</v>
      </c>
      <c r="D16804" t="s">
        <v>17</v>
      </c>
      <c r="E16804" t="s">
        <v>110</v>
      </c>
      <c r="F16804" t="b">
        <f>ISNA(VLOOKUP(A16804,'Keep List'!A:A,1,FALSE))</f>
        <v>0</v>
      </c>
    </row>
    <row r="16805" spans="1:6" hidden="1" x14ac:dyDescent="0.25">
      <c r="A16805" t="s">
        <v>9752</v>
      </c>
      <c r="B16805" s="1">
        <v>42400.210023148145</v>
      </c>
      <c r="C16805" t="s">
        <v>9753</v>
      </c>
      <c r="D16805" t="s">
        <v>14</v>
      </c>
      <c r="E16805" t="s">
        <v>9793</v>
      </c>
      <c r="F16805" t="b">
        <f>ISNA(VLOOKUP(A16805,'Keep List'!A:A,1,FALSE))</f>
        <v>0</v>
      </c>
    </row>
    <row r="16806" spans="1:6" x14ac:dyDescent="0.25">
      <c r="A16806" t="s">
        <v>9752</v>
      </c>
      <c r="B16806" s="1">
        <v>42400.210069444445</v>
      </c>
      <c r="C16806" t="s">
        <v>9754</v>
      </c>
      <c r="D16806" t="s">
        <v>17</v>
      </c>
      <c r="E16806" t="s">
        <v>38</v>
      </c>
      <c r="F16806" t="b">
        <f>ISNA(VLOOKUP(A16806,'Keep List'!A:A,1,FALSE))</f>
        <v>0</v>
      </c>
    </row>
    <row r="16807" spans="1:6" hidden="1" x14ac:dyDescent="0.25">
      <c r="A16807" t="s">
        <v>9752</v>
      </c>
      <c r="B16807" s="1">
        <v>42400.210613425923</v>
      </c>
      <c r="C16807" t="s">
        <v>9753</v>
      </c>
      <c r="D16807" t="s">
        <v>14</v>
      </c>
      <c r="E16807" t="s">
        <v>9794</v>
      </c>
      <c r="F16807" t="b">
        <f>ISNA(VLOOKUP(A16807,'Keep List'!A:A,1,FALSE))</f>
        <v>0</v>
      </c>
    </row>
    <row r="16808" spans="1:6" x14ac:dyDescent="0.25">
      <c r="A16808" t="s">
        <v>9752</v>
      </c>
      <c r="B16808" s="1">
        <v>42400.211145833331</v>
      </c>
      <c r="C16808" t="s">
        <v>9754</v>
      </c>
      <c r="D16808" t="s">
        <v>17</v>
      </c>
      <c r="E16808" t="s">
        <v>42</v>
      </c>
      <c r="F16808" t="b">
        <f>ISNA(VLOOKUP(A16808,'Keep List'!A:A,1,FALSE))</f>
        <v>0</v>
      </c>
    </row>
    <row r="16809" spans="1:6" hidden="1" x14ac:dyDescent="0.25">
      <c r="A16809" t="s">
        <v>9752</v>
      </c>
      <c r="B16809" s="1">
        <v>42400.211400462962</v>
      </c>
      <c r="C16809" t="s">
        <v>9753</v>
      </c>
      <c r="D16809" t="s">
        <v>14</v>
      </c>
      <c r="E16809" t="s">
        <v>9795</v>
      </c>
      <c r="F16809" t="b">
        <f>ISNA(VLOOKUP(A16809,'Keep List'!A:A,1,FALSE))</f>
        <v>0</v>
      </c>
    </row>
    <row r="16810" spans="1:6" x14ac:dyDescent="0.25">
      <c r="A16810" t="s">
        <v>9752</v>
      </c>
      <c r="B16810" s="1">
        <v>42400.211458333331</v>
      </c>
      <c r="C16810" t="s">
        <v>9754</v>
      </c>
      <c r="D16810" t="s">
        <v>17</v>
      </c>
      <c r="E16810" t="s">
        <v>163</v>
      </c>
      <c r="F16810" t="b">
        <f>ISNA(VLOOKUP(A16810,'Keep List'!A:A,1,FALSE))</f>
        <v>0</v>
      </c>
    </row>
    <row r="16811" spans="1:6" hidden="1" x14ac:dyDescent="0.25">
      <c r="A16811" t="s">
        <v>9752</v>
      </c>
      <c r="B16811" s="1">
        <v>42400.21230324074</v>
      </c>
      <c r="C16811" t="s">
        <v>9753</v>
      </c>
      <c r="D16811" t="s">
        <v>14</v>
      </c>
      <c r="E16811" t="s">
        <v>9796</v>
      </c>
      <c r="F16811" t="b">
        <f>ISNA(VLOOKUP(A16811,'Keep List'!A:A,1,FALSE))</f>
        <v>0</v>
      </c>
    </row>
    <row r="16812" spans="1:6" x14ac:dyDescent="0.25">
      <c r="A16812" t="s">
        <v>9752</v>
      </c>
      <c r="B16812" s="1">
        <v>42400.213645833333</v>
      </c>
      <c r="C16812" t="s">
        <v>9754</v>
      </c>
      <c r="D16812" t="s">
        <v>17</v>
      </c>
      <c r="E16812" t="s">
        <v>49</v>
      </c>
      <c r="F16812" t="b">
        <f>ISNA(VLOOKUP(A16812,'Keep List'!A:A,1,FALSE))</f>
        <v>0</v>
      </c>
    </row>
    <row r="16813" spans="1:6" hidden="1" x14ac:dyDescent="0.25">
      <c r="A16813" t="s">
        <v>9752</v>
      </c>
      <c r="B16813" s="1">
        <v>42400.213912037034</v>
      </c>
      <c r="C16813" t="s">
        <v>9753</v>
      </c>
      <c r="D16813" t="s">
        <v>14</v>
      </c>
      <c r="E16813" t="s">
        <v>9797</v>
      </c>
      <c r="F16813" t="b">
        <f>ISNA(VLOOKUP(A16813,'Keep List'!A:A,1,FALSE))</f>
        <v>0</v>
      </c>
    </row>
    <row r="16814" spans="1:6" hidden="1" x14ac:dyDescent="0.25">
      <c r="A16814" t="s">
        <v>9752</v>
      </c>
      <c r="B16814" s="1">
        <v>42400.213969907411</v>
      </c>
      <c r="D16814" t="s">
        <v>6</v>
      </c>
      <c r="E16814" t="s">
        <v>70</v>
      </c>
      <c r="F16814" t="b">
        <f>ISNA(VLOOKUP(A16814,'Keep List'!A:A,1,FALSE))</f>
        <v>0</v>
      </c>
    </row>
    <row r="16815" spans="1:6" hidden="1" x14ac:dyDescent="0.25">
      <c r="A16815" t="s">
        <v>9752</v>
      </c>
      <c r="B16815" s="1">
        <v>42400.214641203704</v>
      </c>
      <c r="C16815" t="s">
        <v>9753</v>
      </c>
      <c r="D16815" t="s">
        <v>14</v>
      </c>
      <c r="E16815" t="s">
        <v>9798</v>
      </c>
      <c r="F16815" t="b">
        <f>ISNA(VLOOKUP(A16815,'Keep List'!A:A,1,FALSE))</f>
        <v>0</v>
      </c>
    </row>
    <row r="16816" spans="1:6" x14ac:dyDescent="0.25">
      <c r="A16816" t="s">
        <v>9752</v>
      </c>
      <c r="B16816" s="1">
        <v>42400.21503472222</v>
      </c>
      <c r="C16816" t="s">
        <v>9754</v>
      </c>
      <c r="D16816" t="s">
        <v>17</v>
      </c>
      <c r="E16816" t="s">
        <v>52</v>
      </c>
      <c r="F16816" t="b">
        <f>ISNA(VLOOKUP(A16816,'Keep List'!A:A,1,FALSE))</f>
        <v>0</v>
      </c>
    </row>
    <row r="16817" spans="1:6" hidden="1" x14ac:dyDescent="0.25">
      <c r="A16817" t="s">
        <v>9752</v>
      </c>
      <c r="B16817" s="1">
        <v>42400.215555555558</v>
      </c>
      <c r="C16817" t="s">
        <v>9753</v>
      </c>
      <c r="D16817" t="s">
        <v>14</v>
      </c>
      <c r="E16817" t="s">
        <v>9799</v>
      </c>
      <c r="F16817" t="b">
        <f>ISNA(VLOOKUP(A16817,'Keep List'!A:A,1,FALSE))</f>
        <v>0</v>
      </c>
    </row>
    <row r="16818" spans="1:6" x14ac:dyDescent="0.25">
      <c r="A16818" t="s">
        <v>9752</v>
      </c>
      <c r="B16818" s="1">
        <v>42400.215821759259</v>
      </c>
      <c r="C16818" t="s">
        <v>9754</v>
      </c>
      <c r="D16818" t="s">
        <v>17</v>
      </c>
      <c r="E16818" t="s">
        <v>55</v>
      </c>
      <c r="F16818" t="b">
        <f>ISNA(VLOOKUP(A16818,'Keep List'!A:A,1,FALSE))</f>
        <v>0</v>
      </c>
    </row>
    <row r="16819" spans="1:6" hidden="1" x14ac:dyDescent="0.25">
      <c r="A16819" t="s">
        <v>9752</v>
      </c>
      <c r="B16819" s="1">
        <v>42400.216006944444</v>
      </c>
      <c r="C16819" t="s">
        <v>9753</v>
      </c>
      <c r="D16819" t="s">
        <v>14</v>
      </c>
      <c r="E16819" t="s">
        <v>9800</v>
      </c>
      <c r="F16819" t="b">
        <f>ISNA(VLOOKUP(A16819,'Keep List'!A:A,1,FALSE))</f>
        <v>0</v>
      </c>
    </row>
    <row r="16820" spans="1:6" x14ac:dyDescent="0.25">
      <c r="A16820" t="s">
        <v>9752</v>
      </c>
      <c r="B16820" s="1">
        <v>42400.216041666667</v>
      </c>
      <c r="C16820" t="s">
        <v>9754</v>
      </c>
      <c r="D16820" t="s">
        <v>17</v>
      </c>
      <c r="E16820" t="s">
        <v>58</v>
      </c>
      <c r="F16820" t="b">
        <f>ISNA(VLOOKUP(A16820,'Keep List'!A:A,1,FALSE))</f>
        <v>0</v>
      </c>
    </row>
    <row r="16821" spans="1:6" hidden="1" x14ac:dyDescent="0.25">
      <c r="A16821" t="s">
        <v>9752</v>
      </c>
      <c r="B16821" s="1">
        <v>42400.216284722221</v>
      </c>
      <c r="C16821" t="s">
        <v>9753</v>
      </c>
      <c r="D16821" t="s">
        <v>14</v>
      </c>
      <c r="E16821" t="s">
        <v>9801</v>
      </c>
      <c r="F16821" t="b">
        <f>ISNA(VLOOKUP(A16821,'Keep List'!A:A,1,FALSE))</f>
        <v>0</v>
      </c>
    </row>
    <row r="16822" spans="1:6" x14ac:dyDescent="0.25">
      <c r="A16822" t="s">
        <v>9752</v>
      </c>
      <c r="B16822" s="1">
        <v>42400.216608796298</v>
      </c>
      <c r="C16822" t="s">
        <v>9754</v>
      </c>
      <c r="D16822" t="s">
        <v>17</v>
      </c>
      <c r="E16822" t="s">
        <v>61</v>
      </c>
      <c r="F16822" t="b">
        <f>ISNA(VLOOKUP(A16822,'Keep List'!A:A,1,FALSE))</f>
        <v>0</v>
      </c>
    </row>
    <row r="16823" spans="1:6" hidden="1" x14ac:dyDescent="0.25">
      <c r="A16823" t="s">
        <v>9752</v>
      </c>
      <c r="B16823" s="1">
        <v>42400.217060185183</v>
      </c>
      <c r="C16823" t="s">
        <v>9753</v>
      </c>
      <c r="D16823" t="s">
        <v>14</v>
      </c>
      <c r="E16823" t="s">
        <v>9802</v>
      </c>
      <c r="F16823" t="b">
        <f>ISNA(VLOOKUP(A16823,'Keep List'!A:A,1,FALSE))</f>
        <v>0</v>
      </c>
    </row>
    <row r="16824" spans="1:6" x14ac:dyDescent="0.25">
      <c r="A16824" t="s">
        <v>9752</v>
      </c>
      <c r="B16824" s="1">
        <v>42400.217222222222</v>
      </c>
      <c r="C16824" t="s">
        <v>9754</v>
      </c>
      <c r="D16824" t="s">
        <v>17</v>
      </c>
      <c r="E16824" t="s">
        <v>65</v>
      </c>
      <c r="F16824" t="b">
        <f>ISNA(VLOOKUP(A16824,'Keep List'!A:A,1,FALSE))</f>
        <v>0</v>
      </c>
    </row>
    <row r="16825" spans="1:6" hidden="1" x14ac:dyDescent="0.25">
      <c r="A16825" t="s">
        <v>9752</v>
      </c>
      <c r="B16825" s="1">
        <v>42400.217615740738</v>
      </c>
      <c r="C16825" t="s">
        <v>9753</v>
      </c>
      <c r="D16825" t="s">
        <v>14</v>
      </c>
      <c r="E16825" t="s">
        <v>9803</v>
      </c>
      <c r="F16825" t="b">
        <f>ISNA(VLOOKUP(A16825,'Keep List'!A:A,1,FALSE))</f>
        <v>0</v>
      </c>
    </row>
    <row r="16826" spans="1:6" hidden="1" x14ac:dyDescent="0.25">
      <c r="A16826" t="s">
        <v>9752</v>
      </c>
      <c r="B16826" s="1">
        <v>42400.217650462961</v>
      </c>
      <c r="D16826" t="s">
        <v>6</v>
      </c>
      <c r="E16826" t="s">
        <v>8</v>
      </c>
      <c r="F16826" t="b">
        <f>ISNA(VLOOKUP(A16826,'Keep List'!A:A,1,FALSE))</f>
        <v>0</v>
      </c>
    </row>
    <row r="16827" spans="1:6" hidden="1" x14ac:dyDescent="0.25">
      <c r="A16827" t="s">
        <v>9752</v>
      </c>
      <c r="B16827" s="1">
        <v>42400.217858796299</v>
      </c>
      <c r="D16827" t="s">
        <v>6</v>
      </c>
      <c r="E16827" t="s">
        <v>69</v>
      </c>
      <c r="F16827" t="b">
        <f>ISNA(VLOOKUP(A16827,'Keep List'!A:A,1,FALSE))</f>
        <v>0</v>
      </c>
    </row>
    <row r="16828" spans="1:6" hidden="1" x14ac:dyDescent="0.25">
      <c r="A16828" t="s">
        <v>9752</v>
      </c>
      <c r="B16828" s="1">
        <v>42400.221053240741</v>
      </c>
      <c r="D16828" t="s">
        <v>6</v>
      </c>
      <c r="E16828" t="s">
        <v>71</v>
      </c>
      <c r="F16828" t="b">
        <f>ISNA(VLOOKUP(A16828,'Keep List'!A:A,1,FALSE))</f>
        <v>0</v>
      </c>
    </row>
    <row r="16829" spans="1:6" ht="14.45" hidden="1" x14ac:dyDescent="0.3">
      <c r="A16829" t="s">
        <v>9804</v>
      </c>
      <c r="B16829" s="1">
        <v>42400.196076388886</v>
      </c>
      <c r="D16829" t="s">
        <v>6</v>
      </c>
      <c r="E16829" t="s">
        <v>7</v>
      </c>
      <c r="F16829" t="b">
        <f>ISNA(VLOOKUP(A16829,'Keep List'!A:A,1,FALSE))</f>
        <v>1</v>
      </c>
    </row>
    <row r="16830" spans="1:6" ht="14.45" hidden="1" x14ac:dyDescent="0.3">
      <c r="A16830" t="s">
        <v>9804</v>
      </c>
      <c r="B16830" s="1">
        <v>42400.213252314818</v>
      </c>
      <c r="D16830" t="s">
        <v>6</v>
      </c>
      <c r="E16830" t="s">
        <v>8</v>
      </c>
      <c r="F16830" t="b">
        <f>ISNA(VLOOKUP(A16830,'Keep List'!A:A,1,FALSE))</f>
        <v>1</v>
      </c>
    </row>
    <row r="16831" spans="1:6" ht="14.45" hidden="1" x14ac:dyDescent="0.3">
      <c r="A16831" t="s">
        <v>9805</v>
      </c>
      <c r="B16831" s="1">
        <v>42400.19635416667</v>
      </c>
      <c r="D16831" t="s">
        <v>6</v>
      </c>
      <c r="E16831" t="s">
        <v>7</v>
      </c>
      <c r="F16831" t="b">
        <f>ISNA(VLOOKUP(A16831,'Keep List'!A:A,1,FALSE))</f>
        <v>1</v>
      </c>
    </row>
    <row r="16832" spans="1:6" ht="14.45" hidden="1" x14ac:dyDescent="0.3">
      <c r="A16832" t="s">
        <v>9805</v>
      </c>
      <c r="B16832" s="1">
        <v>42400.215567129628</v>
      </c>
      <c r="D16832" t="s">
        <v>6</v>
      </c>
      <c r="E16832" t="s">
        <v>8</v>
      </c>
      <c r="F16832" t="b">
        <f>ISNA(VLOOKUP(A16832,'Keep List'!A:A,1,FALSE))</f>
        <v>1</v>
      </c>
    </row>
    <row r="16833" spans="1:6" ht="14.45" hidden="1" x14ac:dyDescent="0.3">
      <c r="A16833" t="s">
        <v>9806</v>
      </c>
      <c r="B16833" s="1">
        <v>42400.201550925929</v>
      </c>
      <c r="D16833" t="s">
        <v>6</v>
      </c>
      <c r="E16833" t="s">
        <v>7</v>
      </c>
      <c r="F16833" t="b">
        <f>ISNA(VLOOKUP(A16833,'Keep List'!A:A,1,FALSE))</f>
        <v>1</v>
      </c>
    </row>
    <row r="16834" spans="1:6" ht="14.45" hidden="1" x14ac:dyDescent="0.3">
      <c r="A16834" t="s">
        <v>9806</v>
      </c>
      <c r="B16834" s="1">
        <v>42400.207060185188</v>
      </c>
      <c r="D16834" t="s">
        <v>6</v>
      </c>
      <c r="E16834" t="s">
        <v>8</v>
      </c>
      <c r="F16834" t="b">
        <f>ISNA(VLOOKUP(A16834,'Keep List'!A:A,1,FALSE))</f>
        <v>1</v>
      </c>
    </row>
    <row r="16835" spans="1:6" ht="14.45" hidden="1" x14ac:dyDescent="0.3">
      <c r="A16835" t="s">
        <v>9807</v>
      </c>
      <c r="B16835" s="1">
        <v>42400.207650462966</v>
      </c>
      <c r="D16835" t="s">
        <v>6</v>
      </c>
      <c r="E16835" t="s">
        <v>7</v>
      </c>
      <c r="F16835" t="b">
        <f>ISNA(VLOOKUP(A16835,'Keep List'!A:A,1,FALSE))</f>
        <v>1</v>
      </c>
    </row>
    <row r="16836" spans="1:6" ht="14.45" hidden="1" x14ac:dyDescent="0.3">
      <c r="A16836" t="s">
        <v>9807</v>
      </c>
      <c r="B16836" s="1">
        <v>42400.212951388887</v>
      </c>
      <c r="D16836" t="s">
        <v>6</v>
      </c>
      <c r="E16836" t="s">
        <v>8</v>
      </c>
      <c r="F16836" t="b">
        <f>ISNA(VLOOKUP(A16836,'Keep List'!A:A,1,FALSE))</f>
        <v>1</v>
      </c>
    </row>
    <row r="16837" spans="1:6" ht="14.45" hidden="1" x14ac:dyDescent="0.3">
      <c r="A16837" t="s">
        <v>9808</v>
      </c>
      <c r="B16837" s="1">
        <v>42400.209236111114</v>
      </c>
      <c r="D16837" t="s">
        <v>6</v>
      </c>
      <c r="E16837" t="s">
        <v>7</v>
      </c>
      <c r="F16837" t="b">
        <f>ISNA(VLOOKUP(A16837,'Keep List'!A:A,1,FALSE))</f>
        <v>1</v>
      </c>
    </row>
    <row r="16838" spans="1:6" ht="14.45" hidden="1" x14ac:dyDescent="0.3">
      <c r="A16838" t="s">
        <v>9808</v>
      </c>
      <c r="B16838" s="1">
        <v>42400.213564814818</v>
      </c>
      <c r="D16838" t="s">
        <v>6</v>
      </c>
      <c r="E16838" t="s">
        <v>8</v>
      </c>
      <c r="F16838" t="b">
        <f>ISNA(VLOOKUP(A16838,'Keep List'!A:A,1,FALSE))</f>
        <v>1</v>
      </c>
    </row>
    <row r="16839" spans="1:6" ht="14.45" hidden="1" x14ac:dyDescent="0.3">
      <c r="A16839" t="s">
        <v>9809</v>
      </c>
      <c r="B16839" s="1">
        <v>42400.23101851852</v>
      </c>
      <c r="D16839" t="s">
        <v>6</v>
      </c>
      <c r="E16839" t="s">
        <v>7</v>
      </c>
      <c r="F16839" t="b">
        <f>ISNA(VLOOKUP(A16839,'Keep List'!A:A,1,FALSE))</f>
        <v>1</v>
      </c>
    </row>
    <row r="16840" spans="1:6" ht="14.45" hidden="1" x14ac:dyDescent="0.3">
      <c r="A16840" t="s">
        <v>9809</v>
      </c>
      <c r="B16840" s="1">
        <v>42400.236296296294</v>
      </c>
      <c r="D16840" t="s">
        <v>6</v>
      </c>
      <c r="E16840" t="s">
        <v>8</v>
      </c>
      <c r="F16840" t="b">
        <f>ISNA(VLOOKUP(A16840,'Keep List'!A:A,1,FALSE))</f>
        <v>1</v>
      </c>
    </row>
    <row r="16841" spans="1:6" ht="14.45" hidden="1" x14ac:dyDescent="0.3">
      <c r="A16841" t="s">
        <v>9810</v>
      </c>
      <c r="B16841" s="1">
        <v>42400.236597222225</v>
      </c>
      <c r="D16841" t="s">
        <v>6</v>
      </c>
      <c r="E16841" t="s">
        <v>7</v>
      </c>
      <c r="F16841" t="b">
        <f>ISNA(VLOOKUP(A16841,'Keep List'!A:A,1,FALSE))</f>
        <v>1</v>
      </c>
    </row>
    <row r="16842" spans="1:6" ht="14.45" hidden="1" x14ac:dyDescent="0.3">
      <c r="A16842" t="s">
        <v>9810</v>
      </c>
      <c r="B16842" s="1">
        <v>42400.241863425923</v>
      </c>
      <c r="D16842" t="s">
        <v>6</v>
      </c>
      <c r="E16842" t="s">
        <v>8</v>
      </c>
      <c r="F16842" t="b">
        <f>ISNA(VLOOKUP(A16842,'Keep List'!A:A,1,FALSE))</f>
        <v>1</v>
      </c>
    </row>
    <row r="16843" spans="1:6" hidden="1" x14ac:dyDescent="0.25">
      <c r="A16843" t="s">
        <v>9811</v>
      </c>
      <c r="B16843" s="1">
        <v>42400.23809027778</v>
      </c>
      <c r="D16843" t="s">
        <v>6</v>
      </c>
      <c r="E16843" t="s">
        <v>7</v>
      </c>
      <c r="F16843" t="b">
        <f>ISNA(VLOOKUP(A16843,'Keep List'!A:A,1,FALSE))</f>
        <v>0</v>
      </c>
    </row>
    <row r="16844" spans="1:6" hidden="1" x14ac:dyDescent="0.25">
      <c r="A16844" t="s">
        <v>9811</v>
      </c>
      <c r="B16844" s="1">
        <v>42400.257175925923</v>
      </c>
      <c r="D16844" t="s">
        <v>6</v>
      </c>
      <c r="E16844" t="s">
        <v>11</v>
      </c>
      <c r="F16844" t="b">
        <f>ISNA(VLOOKUP(A16844,'Keep List'!A:A,1,FALSE))</f>
        <v>0</v>
      </c>
    </row>
    <row r="16845" spans="1:6" hidden="1" x14ac:dyDescent="0.25">
      <c r="A16845" t="s">
        <v>9811</v>
      </c>
      <c r="B16845" s="1">
        <v>42400.257175925923</v>
      </c>
      <c r="D16845" t="s">
        <v>6</v>
      </c>
      <c r="E16845" t="s">
        <v>12</v>
      </c>
      <c r="F16845" t="b">
        <f>ISNA(VLOOKUP(A16845,'Keep List'!A:A,1,FALSE))</f>
        <v>0</v>
      </c>
    </row>
    <row r="16846" spans="1:6" hidden="1" x14ac:dyDescent="0.25">
      <c r="A16846" t="s">
        <v>9811</v>
      </c>
      <c r="B16846" s="1">
        <v>42400.258148148147</v>
      </c>
      <c r="C16846" t="s">
        <v>9812</v>
      </c>
      <c r="D16846" t="s">
        <v>14</v>
      </c>
      <c r="E16846" t="s">
        <v>19</v>
      </c>
      <c r="F16846" t="b">
        <f>ISNA(VLOOKUP(A16846,'Keep List'!A:A,1,FALSE))</f>
        <v>0</v>
      </c>
    </row>
    <row r="16847" spans="1:6" hidden="1" x14ac:dyDescent="0.25">
      <c r="A16847" t="s">
        <v>9811</v>
      </c>
      <c r="B16847" s="1">
        <v>42400.25984953704</v>
      </c>
      <c r="C16847" t="s">
        <v>9812</v>
      </c>
      <c r="D16847" t="s">
        <v>14</v>
      </c>
      <c r="E16847" t="s">
        <v>136</v>
      </c>
      <c r="F16847" t="b">
        <f>ISNA(VLOOKUP(A16847,'Keep List'!A:A,1,FALSE))</f>
        <v>0</v>
      </c>
    </row>
    <row r="16848" spans="1:6" hidden="1" x14ac:dyDescent="0.25">
      <c r="A16848" t="s">
        <v>9811</v>
      </c>
      <c r="B16848" s="1">
        <v>42400.281539351854</v>
      </c>
      <c r="D16848" t="s">
        <v>6</v>
      </c>
      <c r="E16848" t="s">
        <v>69</v>
      </c>
      <c r="F16848" t="b">
        <f>ISNA(VLOOKUP(A16848,'Keep List'!A:A,1,FALSE))</f>
        <v>0</v>
      </c>
    </row>
    <row r="16849" spans="1:6" hidden="1" x14ac:dyDescent="0.25">
      <c r="A16849" t="s">
        <v>9811</v>
      </c>
      <c r="B16849" s="1">
        <v>42400.282199074078</v>
      </c>
      <c r="D16849" t="s">
        <v>6</v>
      </c>
      <c r="E16849" t="s">
        <v>70</v>
      </c>
      <c r="F16849" t="b">
        <f>ISNA(VLOOKUP(A16849,'Keep List'!A:A,1,FALSE))</f>
        <v>0</v>
      </c>
    </row>
    <row r="16850" spans="1:6" hidden="1" x14ac:dyDescent="0.25">
      <c r="A16850" t="s">
        <v>9811</v>
      </c>
      <c r="B16850" s="1">
        <v>42400.289201388892</v>
      </c>
      <c r="D16850" t="s">
        <v>6</v>
      </c>
      <c r="E16850" t="s">
        <v>71</v>
      </c>
      <c r="F16850" t="b">
        <f>ISNA(VLOOKUP(A16850,'Keep List'!A:A,1,FALSE))</f>
        <v>0</v>
      </c>
    </row>
    <row r="16851" spans="1:6" hidden="1" x14ac:dyDescent="0.25">
      <c r="A16851" t="s">
        <v>9813</v>
      </c>
      <c r="B16851" s="1">
        <v>42400.271469907406</v>
      </c>
      <c r="D16851" t="s">
        <v>6</v>
      </c>
      <c r="E16851" t="s">
        <v>7</v>
      </c>
      <c r="F16851" t="b">
        <f>ISNA(VLOOKUP(A16851,'Keep List'!A:A,1,FALSE))</f>
        <v>0</v>
      </c>
    </row>
    <row r="16852" spans="1:6" hidden="1" x14ac:dyDescent="0.25">
      <c r="A16852" t="s">
        <v>9813</v>
      </c>
      <c r="B16852" s="1">
        <v>42400.275949074072</v>
      </c>
      <c r="D16852" t="s">
        <v>6</v>
      </c>
      <c r="E16852" t="s">
        <v>11</v>
      </c>
      <c r="F16852" t="b">
        <f>ISNA(VLOOKUP(A16852,'Keep List'!A:A,1,FALSE))</f>
        <v>0</v>
      </c>
    </row>
    <row r="16853" spans="1:6" hidden="1" x14ac:dyDescent="0.25">
      <c r="A16853" t="s">
        <v>9813</v>
      </c>
      <c r="B16853" s="1">
        <v>42400.275949074072</v>
      </c>
      <c r="D16853" t="s">
        <v>6</v>
      </c>
      <c r="E16853" t="s">
        <v>12</v>
      </c>
      <c r="F16853" t="b">
        <f>ISNA(VLOOKUP(A16853,'Keep List'!A:A,1,FALSE))</f>
        <v>0</v>
      </c>
    </row>
    <row r="16854" spans="1:6" x14ac:dyDescent="0.25">
      <c r="A16854" t="s">
        <v>9813</v>
      </c>
      <c r="B16854" s="1">
        <v>42400.276203703703</v>
      </c>
      <c r="C16854" t="s">
        <v>9814</v>
      </c>
      <c r="D16854" t="s">
        <v>17</v>
      </c>
      <c r="E16854" t="s">
        <v>828</v>
      </c>
      <c r="F16854" t="b">
        <f>ISNA(VLOOKUP(A16854,'Keep List'!A:A,1,FALSE))</f>
        <v>0</v>
      </c>
    </row>
    <row r="16855" spans="1:6" x14ac:dyDescent="0.25">
      <c r="A16855" t="s">
        <v>9813</v>
      </c>
      <c r="B16855" s="1">
        <v>42400.276250000003</v>
      </c>
      <c r="C16855" t="s">
        <v>9814</v>
      </c>
      <c r="D16855" t="s">
        <v>17</v>
      </c>
      <c r="E16855" t="s">
        <v>135</v>
      </c>
      <c r="F16855" t="b">
        <f>ISNA(VLOOKUP(A16855,'Keep List'!A:A,1,FALSE))</f>
        <v>0</v>
      </c>
    </row>
    <row r="16856" spans="1:6" x14ac:dyDescent="0.25">
      <c r="A16856" t="s">
        <v>9813</v>
      </c>
      <c r="B16856" s="1">
        <v>42400.277546296296</v>
      </c>
      <c r="C16856" t="s">
        <v>9814</v>
      </c>
      <c r="D16856" t="s">
        <v>17</v>
      </c>
      <c r="E16856" t="s">
        <v>137</v>
      </c>
      <c r="F16856" t="b">
        <f>ISNA(VLOOKUP(A16856,'Keep List'!A:A,1,FALSE))</f>
        <v>0</v>
      </c>
    </row>
    <row r="16857" spans="1:6" hidden="1" x14ac:dyDescent="0.25">
      <c r="A16857" t="s">
        <v>9813</v>
      </c>
      <c r="B16857" s="1">
        <v>42400.277731481481</v>
      </c>
      <c r="D16857" t="s">
        <v>6</v>
      </c>
      <c r="E16857" t="s">
        <v>8</v>
      </c>
      <c r="F16857" t="b">
        <f>ISNA(VLOOKUP(A16857,'Keep List'!A:A,1,FALSE))</f>
        <v>0</v>
      </c>
    </row>
    <row r="16858" spans="1:6" hidden="1" x14ac:dyDescent="0.25">
      <c r="A16858" t="s">
        <v>9813</v>
      </c>
      <c r="B16858" s="1">
        <v>42400.277812499997</v>
      </c>
      <c r="C16858" t="s">
        <v>9815</v>
      </c>
      <c r="D16858" t="s">
        <v>14</v>
      </c>
      <c r="E16858" t="s">
        <v>9816</v>
      </c>
      <c r="F16858" t="b">
        <f>ISNA(VLOOKUP(A16858,'Keep List'!A:A,1,FALSE))</f>
        <v>0</v>
      </c>
    </row>
    <row r="16859" spans="1:6" hidden="1" x14ac:dyDescent="0.25">
      <c r="A16859" t="s">
        <v>9813</v>
      </c>
      <c r="B16859" s="1">
        <v>42400.278298611112</v>
      </c>
      <c r="C16859" t="s">
        <v>9815</v>
      </c>
      <c r="D16859" t="s">
        <v>14</v>
      </c>
      <c r="E16859" t="s">
        <v>97</v>
      </c>
      <c r="F16859" t="b">
        <f>ISNA(VLOOKUP(A16859,'Keep List'!A:A,1,FALSE))</f>
        <v>0</v>
      </c>
    </row>
    <row r="16860" spans="1:6" hidden="1" x14ac:dyDescent="0.25">
      <c r="A16860" t="s">
        <v>9813</v>
      </c>
      <c r="B16860" s="1">
        <v>42400.279386574075</v>
      </c>
      <c r="D16860" t="s">
        <v>6</v>
      </c>
      <c r="E16860" t="s">
        <v>69</v>
      </c>
      <c r="F16860" t="b">
        <f>ISNA(VLOOKUP(A16860,'Keep List'!A:A,1,FALSE))</f>
        <v>0</v>
      </c>
    </row>
    <row r="16861" spans="1:6" hidden="1" x14ac:dyDescent="0.25">
      <c r="A16861" t="s">
        <v>9813</v>
      </c>
      <c r="B16861" s="1">
        <v>42400.300613425927</v>
      </c>
      <c r="D16861" t="s">
        <v>6</v>
      </c>
      <c r="E16861" t="s">
        <v>70</v>
      </c>
      <c r="F16861" t="b">
        <f>ISNA(VLOOKUP(A16861,'Keep List'!A:A,1,FALSE))</f>
        <v>0</v>
      </c>
    </row>
    <row r="16862" spans="1:6" hidden="1" x14ac:dyDescent="0.25">
      <c r="A16862" t="s">
        <v>9813</v>
      </c>
      <c r="B16862" s="1">
        <v>42400.307685185187</v>
      </c>
      <c r="D16862" t="s">
        <v>6</v>
      </c>
      <c r="E16862" t="s">
        <v>71</v>
      </c>
      <c r="F16862" t="b">
        <f>ISNA(VLOOKUP(A16862,'Keep List'!A:A,1,FALSE))</f>
        <v>0</v>
      </c>
    </row>
    <row r="16863" spans="1:6" ht="14.45" hidden="1" x14ac:dyDescent="0.3">
      <c r="A16863" t="s">
        <v>9817</v>
      </c>
      <c r="B16863" s="1">
        <v>42400.273761574077</v>
      </c>
      <c r="D16863" t="s">
        <v>6</v>
      </c>
      <c r="E16863" t="s">
        <v>7</v>
      </c>
      <c r="F16863" t="b">
        <f>ISNA(VLOOKUP(A16863,'Keep List'!A:A,1,FALSE))</f>
        <v>1</v>
      </c>
    </row>
    <row r="16864" spans="1:6" ht="14.45" hidden="1" x14ac:dyDescent="0.3">
      <c r="A16864" t="s">
        <v>9817</v>
      </c>
      <c r="B16864" s="1">
        <v>42400.281678240739</v>
      </c>
      <c r="D16864" t="s">
        <v>6</v>
      </c>
      <c r="E16864" t="s">
        <v>8</v>
      </c>
      <c r="F16864" t="b">
        <f>ISNA(VLOOKUP(A16864,'Keep List'!A:A,1,FALSE))</f>
        <v>1</v>
      </c>
    </row>
    <row r="16865" spans="1:6" ht="14.45" hidden="1" x14ac:dyDescent="0.3">
      <c r="A16865" t="s">
        <v>9818</v>
      </c>
      <c r="B16865" s="1">
        <v>42400.276203703703</v>
      </c>
      <c r="D16865" t="s">
        <v>6</v>
      </c>
      <c r="E16865" t="s">
        <v>7</v>
      </c>
      <c r="F16865" t="b">
        <f>ISNA(VLOOKUP(A16865,'Keep List'!A:A,1,FALSE))</f>
        <v>1</v>
      </c>
    </row>
    <row r="16866" spans="1:6" ht="14.45" hidden="1" x14ac:dyDescent="0.3">
      <c r="A16866" t="s">
        <v>9818</v>
      </c>
      <c r="B16866" s="1">
        <v>42400.277719907404</v>
      </c>
      <c r="D16866" t="s">
        <v>6</v>
      </c>
      <c r="E16866" t="s">
        <v>8</v>
      </c>
      <c r="F16866" t="b">
        <f>ISNA(VLOOKUP(A16866,'Keep List'!A:A,1,FALSE))</f>
        <v>1</v>
      </c>
    </row>
    <row r="16867" spans="1:6" ht="14.45" hidden="1" x14ac:dyDescent="0.3">
      <c r="A16867" t="s">
        <v>9819</v>
      </c>
      <c r="B16867" s="1">
        <v>42400.277916666666</v>
      </c>
      <c r="D16867" t="s">
        <v>6</v>
      </c>
      <c r="E16867" t="s">
        <v>7</v>
      </c>
      <c r="F16867" t="b">
        <f>ISNA(VLOOKUP(A16867,'Keep List'!A:A,1,FALSE))</f>
        <v>1</v>
      </c>
    </row>
    <row r="16868" spans="1:6" ht="14.45" hidden="1" x14ac:dyDescent="0.3">
      <c r="A16868" t="s">
        <v>9819</v>
      </c>
      <c r="B16868" s="1">
        <v>42400.31150462963</v>
      </c>
      <c r="D16868" t="s">
        <v>6</v>
      </c>
      <c r="E16868" t="s">
        <v>8</v>
      </c>
      <c r="F16868" t="b">
        <f>ISNA(VLOOKUP(A16868,'Keep List'!A:A,1,FALSE))</f>
        <v>1</v>
      </c>
    </row>
    <row r="16869" spans="1:6" ht="14.45" hidden="1" x14ac:dyDescent="0.3">
      <c r="A16869" t="s">
        <v>9820</v>
      </c>
      <c r="B16869" s="1">
        <v>42400.298935185187</v>
      </c>
      <c r="D16869" t="s">
        <v>6</v>
      </c>
      <c r="E16869" t="s">
        <v>7</v>
      </c>
      <c r="F16869" t="b">
        <f>ISNA(VLOOKUP(A16869,'Keep List'!A:A,1,FALSE))</f>
        <v>1</v>
      </c>
    </row>
    <row r="16870" spans="1:6" ht="14.45" hidden="1" x14ac:dyDescent="0.3">
      <c r="A16870" t="s">
        <v>9820</v>
      </c>
      <c r="B16870" s="1">
        <v>42400.30133101852</v>
      </c>
      <c r="D16870" t="s">
        <v>6</v>
      </c>
      <c r="E16870" t="s">
        <v>8</v>
      </c>
      <c r="F16870" t="b">
        <f>ISNA(VLOOKUP(A16870,'Keep List'!A:A,1,FALSE))</f>
        <v>1</v>
      </c>
    </row>
    <row r="16871" spans="1:6" ht="14.45" hidden="1" x14ac:dyDescent="0.3">
      <c r="A16871" t="s">
        <v>9821</v>
      </c>
      <c r="B16871" s="1">
        <v>42400.332048611112</v>
      </c>
      <c r="D16871" t="s">
        <v>6</v>
      </c>
      <c r="E16871" t="s">
        <v>7</v>
      </c>
      <c r="F16871" t="b">
        <f>ISNA(VLOOKUP(A16871,'Keep List'!A:A,1,FALSE))</f>
        <v>1</v>
      </c>
    </row>
    <row r="16872" spans="1:6" ht="14.45" hidden="1" x14ac:dyDescent="0.3">
      <c r="A16872" t="s">
        <v>9821</v>
      </c>
      <c r="B16872" s="1">
        <v>42400.355196759258</v>
      </c>
      <c r="D16872" t="s">
        <v>6</v>
      </c>
      <c r="E16872" t="s">
        <v>8</v>
      </c>
      <c r="F16872" t="b">
        <f>ISNA(VLOOKUP(A16872,'Keep List'!A:A,1,FALSE))</f>
        <v>1</v>
      </c>
    </row>
    <row r="16873" spans="1:6" ht="14.45" hidden="1" x14ac:dyDescent="0.3">
      <c r="A16873" t="s">
        <v>9822</v>
      </c>
      <c r="B16873" s="1">
        <v>42400.356585648151</v>
      </c>
      <c r="D16873" t="s">
        <v>6</v>
      </c>
      <c r="E16873" t="s">
        <v>7</v>
      </c>
      <c r="F16873" t="b">
        <f>ISNA(VLOOKUP(A16873,'Keep List'!A:A,1,FALSE))</f>
        <v>1</v>
      </c>
    </row>
    <row r="16874" spans="1:6" ht="14.45" hidden="1" x14ac:dyDescent="0.3">
      <c r="A16874" t="s">
        <v>9822</v>
      </c>
      <c r="B16874" s="1">
        <v>42400.364120370374</v>
      </c>
      <c r="D16874" t="s">
        <v>6</v>
      </c>
      <c r="E16874" t="s">
        <v>8</v>
      </c>
      <c r="F16874" t="b">
        <f>ISNA(VLOOKUP(A16874,'Keep List'!A:A,1,FALSE))</f>
        <v>1</v>
      </c>
    </row>
    <row r="16875" spans="1:6" ht="14.45" hidden="1" x14ac:dyDescent="0.3">
      <c r="A16875" t="s">
        <v>9823</v>
      </c>
      <c r="B16875" s="1">
        <v>42400.366261574076</v>
      </c>
      <c r="D16875" t="s">
        <v>6</v>
      </c>
      <c r="E16875" t="s">
        <v>7</v>
      </c>
      <c r="F16875" t="b">
        <f>ISNA(VLOOKUP(A16875,'Keep List'!A:A,1,FALSE))</f>
        <v>1</v>
      </c>
    </row>
    <row r="16876" spans="1:6" ht="14.45" hidden="1" x14ac:dyDescent="0.3">
      <c r="A16876" t="s">
        <v>9823</v>
      </c>
      <c r="B16876" s="1">
        <v>42400.373553240737</v>
      </c>
      <c r="D16876" t="s">
        <v>6</v>
      </c>
      <c r="E16876" t="s">
        <v>8</v>
      </c>
      <c r="F16876" t="b">
        <f>ISNA(VLOOKUP(A16876,'Keep List'!A:A,1,FALSE))</f>
        <v>1</v>
      </c>
    </row>
    <row r="16877" spans="1:6" ht="14.45" hidden="1" x14ac:dyDescent="0.3">
      <c r="A16877" t="s">
        <v>9824</v>
      </c>
      <c r="B16877" s="1">
        <v>42400.467627314814</v>
      </c>
      <c r="D16877" t="s">
        <v>6</v>
      </c>
      <c r="E16877" t="s">
        <v>7</v>
      </c>
      <c r="F16877" t="b">
        <f>ISNA(VLOOKUP(A16877,'Keep List'!A:A,1,FALSE))</f>
        <v>1</v>
      </c>
    </row>
    <row r="16878" spans="1:6" ht="14.45" hidden="1" x14ac:dyDescent="0.3">
      <c r="A16878" t="s">
        <v>9824</v>
      </c>
      <c r="B16878" s="1">
        <v>42400.468668981484</v>
      </c>
      <c r="D16878" t="s">
        <v>6</v>
      </c>
      <c r="E16878" t="s">
        <v>8</v>
      </c>
      <c r="F16878" t="b">
        <f>ISNA(VLOOKUP(A16878,'Keep List'!A:A,1,FALSE))</f>
        <v>1</v>
      </c>
    </row>
    <row r="16879" spans="1:6" ht="14.45" hidden="1" x14ac:dyDescent="0.3">
      <c r="A16879" t="s">
        <v>9825</v>
      </c>
      <c r="B16879" s="1">
        <v>42400.478020833332</v>
      </c>
      <c r="D16879" t="s">
        <v>6</v>
      </c>
      <c r="E16879" t="s">
        <v>7</v>
      </c>
      <c r="F16879" t="b">
        <f>ISNA(VLOOKUP(A16879,'Keep List'!A:A,1,FALSE))</f>
        <v>1</v>
      </c>
    </row>
    <row r="16880" spans="1:6" ht="14.45" hidden="1" x14ac:dyDescent="0.3">
      <c r="A16880" t="s">
        <v>9825</v>
      </c>
      <c r="B16880" s="1">
        <v>42400.483032407406</v>
      </c>
      <c r="D16880" t="s">
        <v>6</v>
      </c>
      <c r="E16880" t="s">
        <v>8</v>
      </c>
      <c r="F16880" t="b">
        <f>ISNA(VLOOKUP(A16880,'Keep List'!A:A,1,FALSE))</f>
        <v>1</v>
      </c>
    </row>
    <row r="16881" spans="1:6" ht="14.45" hidden="1" x14ac:dyDescent="0.3">
      <c r="A16881" t="s">
        <v>9826</v>
      </c>
      <c r="B16881" s="1">
        <v>42400.505104166667</v>
      </c>
      <c r="D16881" t="s">
        <v>6</v>
      </c>
      <c r="E16881" t="s">
        <v>7</v>
      </c>
      <c r="F16881" t="b">
        <f>ISNA(VLOOKUP(A16881,'Keep List'!A:A,1,FALSE))</f>
        <v>1</v>
      </c>
    </row>
    <row r="16882" spans="1:6" ht="14.45" hidden="1" x14ac:dyDescent="0.3">
      <c r="A16882" t="s">
        <v>9826</v>
      </c>
      <c r="B16882" s="1">
        <v>42400.505624999998</v>
      </c>
      <c r="D16882" t="s">
        <v>6</v>
      </c>
      <c r="E16882" t="s">
        <v>8</v>
      </c>
      <c r="F16882" t="b">
        <f>ISNA(VLOOKUP(A16882,'Keep List'!A:A,1,FALSE))</f>
        <v>1</v>
      </c>
    </row>
    <row r="16883" spans="1:6" ht="14.45" hidden="1" x14ac:dyDescent="0.3">
      <c r="A16883" t="s">
        <v>9827</v>
      </c>
      <c r="B16883" s="1">
        <v>42400.532685185186</v>
      </c>
      <c r="D16883" t="s">
        <v>6</v>
      </c>
      <c r="E16883" t="s">
        <v>7</v>
      </c>
      <c r="F16883" t="b">
        <f>ISNA(VLOOKUP(A16883,'Keep List'!A:A,1,FALSE))</f>
        <v>1</v>
      </c>
    </row>
    <row r="16884" spans="1:6" ht="14.45" hidden="1" x14ac:dyDescent="0.3">
      <c r="A16884" t="s">
        <v>9827</v>
      </c>
      <c r="B16884" s="1">
        <v>42400.536134259259</v>
      </c>
      <c r="D16884" t="s">
        <v>6</v>
      </c>
      <c r="E16884" t="s">
        <v>8</v>
      </c>
      <c r="F16884" t="b">
        <f>ISNA(VLOOKUP(A16884,'Keep List'!A:A,1,FALSE))</f>
        <v>1</v>
      </c>
    </row>
    <row r="16885" spans="1:6" hidden="1" x14ac:dyDescent="0.25">
      <c r="A16885" t="s">
        <v>9828</v>
      </c>
      <c r="B16885" s="1">
        <v>42400.543425925927</v>
      </c>
      <c r="D16885" t="s">
        <v>6</v>
      </c>
      <c r="E16885" t="s">
        <v>7</v>
      </c>
      <c r="F16885" t="b">
        <f>ISNA(VLOOKUP(A16885,'Keep List'!A:A,1,FALSE))</f>
        <v>0</v>
      </c>
    </row>
    <row r="16886" spans="1:6" hidden="1" x14ac:dyDescent="0.25">
      <c r="A16886" t="s">
        <v>9828</v>
      </c>
      <c r="B16886" s="1">
        <v>42400.56449074074</v>
      </c>
      <c r="D16886" t="s">
        <v>6</v>
      </c>
      <c r="E16886" t="s">
        <v>11</v>
      </c>
      <c r="F16886" t="b">
        <f>ISNA(VLOOKUP(A16886,'Keep List'!A:A,1,FALSE))</f>
        <v>0</v>
      </c>
    </row>
    <row r="16887" spans="1:6" hidden="1" x14ac:dyDescent="0.25">
      <c r="A16887" t="s">
        <v>9828</v>
      </c>
      <c r="B16887" s="1">
        <v>42400.56449074074</v>
      </c>
      <c r="D16887" t="s">
        <v>6</v>
      </c>
      <c r="E16887" t="s">
        <v>12</v>
      </c>
      <c r="F16887" t="b">
        <f>ISNA(VLOOKUP(A16887,'Keep List'!A:A,1,FALSE))</f>
        <v>0</v>
      </c>
    </row>
    <row r="16888" spans="1:6" x14ac:dyDescent="0.25">
      <c r="A16888" t="s">
        <v>9828</v>
      </c>
      <c r="B16888" s="1">
        <v>42400.56454861111</v>
      </c>
      <c r="C16888" t="s">
        <v>9829</v>
      </c>
      <c r="D16888" t="s">
        <v>17</v>
      </c>
      <c r="E16888" t="s">
        <v>9830</v>
      </c>
      <c r="F16888" t="b">
        <f>ISNA(VLOOKUP(A16888,'Keep List'!A:A,1,FALSE))</f>
        <v>0</v>
      </c>
    </row>
    <row r="16889" spans="1:6" x14ac:dyDescent="0.25">
      <c r="A16889" t="s">
        <v>9828</v>
      </c>
      <c r="B16889" s="1">
        <v>42400.565324074072</v>
      </c>
      <c r="C16889" t="s">
        <v>9829</v>
      </c>
      <c r="D16889" t="s">
        <v>17</v>
      </c>
      <c r="E16889" t="s">
        <v>97</v>
      </c>
      <c r="F16889" t="b">
        <f>ISNA(VLOOKUP(A16889,'Keep List'!A:A,1,FALSE))</f>
        <v>0</v>
      </c>
    </row>
    <row r="16890" spans="1:6" hidden="1" x14ac:dyDescent="0.25">
      <c r="A16890" t="s">
        <v>9828</v>
      </c>
      <c r="B16890" s="1">
        <v>42400.566030092596</v>
      </c>
      <c r="C16890" t="s">
        <v>9831</v>
      </c>
      <c r="D16890" t="s">
        <v>14</v>
      </c>
      <c r="E16890" t="s">
        <v>9832</v>
      </c>
      <c r="F16890" t="b">
        <f>ISNA(VLOOKUP(A16890,'Keep List'!A:A,1,FALSE))</f>
        <v>0</v>
      </c>
    </row>
    <row r="16891" spans="1:6" hidden="1" x14ac:dyDescent="0.25">
      <c r="A16891" t="s">
        <v>9828</v>
      </c>
      <c r="B16891" s="1">
        <v>42400.566145833334</v>
      </c>
      <c r="C16891" t="s">
        <v>9831</v>
      </c>
      <c r="D16891" t="s">
        <v>14</v>
      </c>
      <c r="E16891" t="s">
        <v>9572</v>
      </c>
      <c r="F16891" t="b">
        <f>ISNA(VLOOKUP(A16891,'Keep List'!A:A,1,FALSE))</f>
        <v>0</v>
      </c>
    </row>
    <row r="16892" spans="1:6" x14ac:dyDescent="0.25">
      <c r="A16892" t="s">
        <v>9828</v>
      </c>
      <c r="B16892" s="1">
        <v>42400.566689814812</v>
      </c>
      <c r="C16892" t="s">
        <v>9829</v>
      </c>
      <c r="D16892" t="s">
        <v>17</v>
      </c>
      <c r="E16892" t="s">
        <v>9833</v>
      </c>
      <c r="F16892" t="b">
        <f>ISNA(VLOOKUP(A16892,'Keep List'!A:A,1,FALSE))</f>
        <v>0</v>
      </c>
    </row>
    <row r="16893" spans="1:6" x14ac:dyDescent="0.25">
      <c r="A16893" t="s">
        <v>9828</v>
      </c>
      <c r="B16893" s="1">
        <v>42400.566828703704</v>
      </c>
      <c r="C16893" t="s">
        <v>9829</v>
      </c>
      <c r="D16893" t="s">
        <v>17</v>
      </c>
      <c r="E16893" t="s">
        <v>101</v>
      </c>
      <c r="F16893" t="b">
        <f>ISNA(VLOOKUP(A16893,'Keep List'!A:A,1,FALSE))</f>
        <v>0</v>
      </c>
    </row>
    <row r="16894" spans="1:6" hidden="1" x14ac:dyDescent="0.25">
      <c r="A16894" t="s">
        <v>9828</v>
      </c>
      <c r="B16894" s="1">
        <v>42400.567384259259</v>
      </c>
      <c r="C16894" t="s">
        <v>9831</v>
      </c>
      <c r="D16894" t="s">
        <v>14</v>
      </c>
      <c r="E16894" t="s">
        <v>9834</v>
      </c>
      <c r="F16894" t="b">
        <f>ISNA(VLOOKUP(A16894,'Keep List'!A:A,1,FALSE))</f>
        <v>0</v>
      </c>
    </row>
    <row r="16895" spans="1:6" hidden="1" x14ac:dyDescent="0.25">
      <c r="A16895" t="s">
        <v>9828</v>
      </c>
      <c r="B16895" s="1">
        <v>42400.567453703705</v>
      </c>
      <c r="C16895" t="s">
        <v>9831</v>
      </c>
      <c r="D16895" t="s">
        <v>14</v>
      </c>
      <c r="E16895" t="s">
        <v>142</v>
      </c>
      <c r="F16895" t="b">
        <f>ISNA(VLOOKUP(A16895,'Keep List'!A:A,1,FALSE))</f>
        <v>0</v>
      </c>
    </row>
    <row r="16896" spans="1:6" x14ac:dyDescent="0.25">
      <c r="A16896" t="s">
        <v>9828</v>
      </c>
      <c r="B16896" s="1">
        <v>42400.567557870374</v>
      </c>
      <c r="C16896" t="s">
        <v>9829</v>
      </c>
      <c r="D16896" t="s">
        <v>17</v>
      </c>
      <c r="E16896" t="s">
        <v>9835</v>
      </c>
      <c r="F16896" t="b">
        <f>ISNA(VLOOKUP(A16896,'Keep List'!A:A,1,FALSE))</f>
        <v>0</v>
      </c>
    </row>
    <row r="16897" spans="1:6" x14ac:dyDescent="0.25">
      <c r="A16897" t="s">
        <v>9828</v>
      </c>
      <c r="B16897" s="1">
        <v>42400.567719907405</v>
      </c>
      <c r="C16897" t="s">
        <v>9829</v>
      </c>
      <c r="D16897" t="s">
        <v>17</v>
      </c>
      <c r="E16897" t="s">
        <v>26</v>
      </c>
      <c r="F16897" t="b">
        <f>ISNA(VLOOKUP(A16897,'Keep List'!A:A,1,FALSE))</f>
        <v>0</v>
      </c>
    </row>
    <row r="16898" spans="1:6" hidden="1" x14ac:dyDescent="0.25">
      <c r="A16898" t="s">
        <v>9828</v>
      </c>
      <c r="B16898" s="1">
        <v>42400.567974537036</v>
      </c>
      <c r="C16898" t="s">
        <v>9831</v>
      </c>
      <c r="D16898" t="s">
        <v>14</v>
      </c>
      <c r="E16898" t="s">
        <v>9836</v>
      </c>
      <c r="F16898" t="b">
        <f>ISNA(VLOOKUP(A16898,'Keep List'!A:A,1,FALSE))</f>
        <v>0</v>
      </c>
    </row>
    <row r="16899" spans="1:6" hidden="1" x14ac:dyDescent="0.25">
      <c r="A16899" t="s">
        <v>9828</v>
      </c>
      <c r="B16899" s="1">
        <v>42400.568020833336</v>
      </c>
      <c r="C16899" t="s">
        <v>9831</v>
      </c>
      <c r="D16899" t="s">
        <v>14</v>
      </c>
      <c r="E16899" t="s">
        <v>783</v>
      </c>
      <c r="F16899" t="b">
        <f>ISNA(VLOOKUP(A16899,'Keep List'!A:A,1,FALSE))</f>
        <v>0</v>
      </c>
    </row>
    <row r="16900" spans="1:6" x14ac:dyDescent="0.25">
      <c r="A16900" t="s">
        <v>9828</v>
      </c>
      <c r="B16900" s="1">
        <v>42400.568437499998</v>
      </c>
      <c r="C16900" t="s">
        <v>9829</v>
      </c>
      <c r="D16900" t="s">
        <v>17</v>
      </c>
      <c r="E16900" t="s">
        <v>9837</v>
      </c>
      <c r="F16900" t="b">
        <f>ISNA(VLOOKUP(A16900,'Keep List'!A:A,1,FALSE))</f>
        <v>0</v>
      </c>
    </row>
    <row r="16901" spans="1:6" x14ac:dyDescent="0.25">
      <c r="A16901" t="s">
        <v>9828</v>
      </c>
      <c r="B16901" s="1">
        <v>42400.568576388891</v>
      </c>
      <c r="C16901" t="s">
        <v>9829</v>
      </c>
      <c r="D16901" t="s">
        <v>17</v>
      </c>
      <c r="E16901" t="s">
        <v>49</v>
      </c>
      <c r="F16901" t="b">
        <f>ISNA(VLOOKUP(A16901,'Keep List'!A:A,1,FALSE))</f>
        <v>0</v>
      </c>
    </row>
    <row r="16902" spans="1:6" hidden="1" x14ac:dyDescent="0.25">
      <c r="A16902" t="s">
        <v>9828</v>
      </c>
      <c r="B16902" s="1">
        <v>42400.568715277775</v>
      </c>
      <c r="C16902" t="s">
        <v>9831</v>
      </c>
      <c r="D16902" t="s">
        <v>14</v>
      </c>
      <c r="E16902" t="s">
        <v>9838</v>
      </c>
      <c r="F16902" t="b">
        <f>ISNA(VLOOKUP(A16902,'Keep List'!A:A,1,FALSE))</f>
        <v>0</v>
      </c>
    </row>
    <row r="16903" spans="1:6" hidden="1" x14ac:dyDescent="0.25">
      <c r="A16903" t="s">
        <v>9828</v>
      </c>
      <c r="B16903" s="1">
        <v>42400.568761574075</v>
      </c>
      <c r="C16903" t="s">
        <v>9831</v>
      </c>
      <c r="D16903" t="s">
        <v>14</v>
      </c>
      <c r="E16903" t="s">
        <v>786</v>
      </c>
      <c r="F16903" t="b">
        <f>ISNA(VLOOKUP(A16903,'Keep List'!A:A,1,FALSE))</f>
        <v>0</v>
      </c>
    </row>
    <row r="16904" spans="1:6" x14ac:dyDescent="0.25">
      <c r="A16904" t="s">
        <v>9828</v>
      </c>
      <c r="B16904" s="1">
        <v>42400.569490740738</v>
      </c>
      <c r="C16904" t="s">
        <v>9829</v>
      </c>
      <c r="D16904" t="s">
        <v>17</v>
      </c>
      <c r="E16904" t="s">
        <v>9839</v>
      </c>
      <c r="F16904" t="b">
        <f>ISNA(VLOOKUP(A16904,'Keep List'!A:A,1,FALSE))</f>
        <v>0</v>
      </c>
    </row>
    <row r="16905" spans="1:6" x14ac:dyDescent="0.25">
      <c r="A16905" t="s">
        <v>9828</v>
      </c>
      <c r="B16905" s="1">
        <v>42400.56962962963</v>
      </c>
      <c r="C16905" t="s">
        <v>9829</v>
      </c>
      <c r="D16905" t="s">
        <v>17</v>
      </c>
      <c r="E16905" t="s">
        <v>32</v>
      </c>
      <c r="F16905" t="b">
        <f>ISNA(VLOOKUP(A16905,'Keep List'!A:A,1,FALSE))</f>
        <v>0</v>
      </c>
    </row>
    <row r="16906" spans="1:6" hidden="1" x14ac:dyDescent="0.25">
      <c r="A16906" t="s">
        <v>9828</v>
      </c>
      <c r="B16906" s="1">
        <v>42400.570069444446</v>
      </c>
      <c r="C16906" t="s">
        <v>9831</v>
      </c>
      <c r="D16906" t="s">
        <v>14</v>
      </c>
      <c r="E16906" t="s">
        <v>9840</v>
      </c>
      <c r="F16906" t="b">
        <f>ISNA(VLOOKUP(A16906,'Keep List'!A:A,1,FALSE))</f>
        <v>0</v>
      </c>
    </row>
    <row r="16907" spans="1:6" hidden="1" x14ac:dyDescent="0.25">
      <c r="A16907" t="s">
        <v>9828</v>
      </c>
      <c r="B16907" s="1">
        <v>42400.570104166669</v>
      </c>
      <c r="C16907" t="s">
        <v>9831</v>
      </c>
      <c r="D16907" t="s">
        <v>14</v>
      </c>
      <c r="E16907" t="s">
        <v>9841</v>
      </c>
      <c r="F16907" t="b">
        <f>ISNA(VLOOKUP(A16907,'Keep List'!A:A,1,FALSE))</f>
        <v>0</v>
      </c>
    </row>
    <row r="16908" spans="1:6" x14ac:dyDescent="0.25">
      <c r="A16908" t="s">
        <v>9828</v>
      </c>
      <c r="B16908" s="1">
        <v>42400.570497685185</v>
      </c>
      <c r="C16908" t="s">
        <v>9829</v>
      </c>
      <c r="D16908" t="s">
        <v>17</v>
      </c>
      <c r="E16908" t="s">
        <v>9842</v>
      </c>
      <c r="F16908" t="b">
        <f>ISNA(VLOOKUP(A16908,'Keep List'!A:A,1,FALSE))</f>
        <v>0</v>
      </c>
    </row>
    <row r="16909" spans="1:6" x14ac:dyDescent="0.25">
      <c r="A16909" t="s">
        <v>9828</v>
      </c>
      <c r="B16909" s="1">
        <v>42400.570613425924</v>
      </c>
      <c r="C16909" t="s">
        <v>9829</v>
      </c>
      <c r="D16909" t="s">
        <v>17</v>
      </c>
      <c r="E16909" t="s">
        <v>110</v>
      </c>
      <c r="F16909" t="b">
        <f>ISNA(VLOOKUP(A16909,'Keep List'!A:A,1,FALSE))</f>
        <v>0</v>
      </c>
    </row>
    <row r="16910" spans="1:6" hidden="1" x14ac:dyDescent="0.25">
      <c r="A16910" t="s">
        <v>9828</v>
      </c>
      <c r="B16910" s="1">
        <v>42400.571018518516</v>
      </c>
      <c r="C16910" t="s">
        <v>9831</v>
      </c>
      <c r="D16910" t="s">
        <v>14</v>
      </c>
      <c r="E16910" t="s">
        <v>9843</v>
      </c>
      <c r="F16910" t="b">
        <f>ISNA(VLOOKUP(A16910,'Keep List'!A:A,1,FALSE))</f>
        <v>0</v>
      </c>
    </row>
    <row r="16911" spans="1:6" hidden="1" x14ac:dyDescent="0.25">
      <c r="A16911" t="s">
        <v>9828</v>
      </c>
      <c r="B16911" s="1">
        <v>42400.571053240739</v>
      </c>
      <c r="C16911" t="s">
        <v>9831</v>
      </c>
      <c r="D16911" t="s">
        <v>14</v>
      </c>
      <c r="E16911" t="s">
        <v>155</v>
      </c>
      <c r="F16911" t="b">
        <f>ISNA(VLOOKUP(A16911,'Keep List'!A:A,1,FALSE))</f>
        <v>0</v>
      </c>
    </row>
    <row r="16912" spans="1:6" x14ac:dyDescent="0.25">
      <c r="A16912" t="s">
        <v>9828</v>
      </c>
      <c r="B16912" s="1">
        <v>42400.572048611109</v>
      </c>
      <c r="C16912" t="s">
        <v>9829</v>
      </c>
      <c r="D16912" t="s">
        <v>17</v>
      </c>
      <c r="E16912" t="s">
        <v>9844</v>
      </c>
      <c r="F16912" t="b">
        <f>ISNA(VLOOKUP(A16912,'Keep List'!A:A,1,FALSE))</f>
        <v>0</v>
      </c>
    </row>
    <row r="16913" spans="1:6" x14ac:dyDescent="0.25">
      <c r="A16913" t="s">
        <v>9828</v>
      </c>
      <c r="B16913" s="1">
        <v>42400.572152777779</v>
      </c>
      <c r="C16913" t="s">
        <v>9829</v>
      </c>
      <c r="D16913" t="s">
        <v>17</v>
      </c>
      <c r="E16913" t="s">
        <v>38</v>
      </c>
      <c r="F16913" t="b">
        <f>ISNA(VLOOKUP(A16913,'Keep List'!A:A,1,FALSE))</f>
        <v>0</v>
      </c>
    </row>
    <row r="16914" spans="1:6" hidden="1" x14ac:dyDescent="0.25">
      <c r="A16914" t="s">
        <v>9828</v>
      </c>
      <c r="B16914" s="1">
        <v>42400.573229166665</v>
      </c>
      <c r="C16914" t="s">
        <v>9831</v>
      </c>
      <c r="D16914" t="s">
        <v>14</v>
      </c>
      <c r="E16914" t="s">
        <v>9845</v>
      </c>
      <c r="F16914" t="b">
        <f>ISNA(VLOOKUP(A16914,'Keep List'!A:A,1,FALSE))</f>
        <v>0</v>
      </c>
    </row>
    <row r="16915" spans="1:6" x14ac:dyDescent="0.25">
      <c r="A16915" t="s">
        <v>9828</v>
      </c>
      <c r="B16915" s="1">
        <v>42400.574155092596</v>
      </c>
      <c r="C16915" t="s">
        <v>9829</v>
      </c>
      <c r="D16915" t="s">
        <v>17</v>
      </c>
      <c r="E16915" t="s">
        <v>9846</v>
      </c>
      <c r="F16915" t="b">
        <f>ISNA(VLOOKUP(A16915,'Keep List'!A:A,1,FALSE))</f>
        <v>0</v>
      </c>
    </row>
    <row r="16916" spans="1:6" x14ac:dyDescent="0.25">
      <c r="A16916" t="s">
        <v>9828</v>
      </c>
      <c r="B16916" s="1">
        <v>42400.574259259258</v>
      </c>
      <c r="C16916" t="s">
        <v>9829</v>
      </c>
      <c r="D16916" t="s">
        <v>17</v>
      </c>
      <c r="E16916" t="s">
        <v>42</v>
      </c>
      <c r="F16916" t="b">
        <f>ISNA(VLOOKUP(A16916,'Keep List'!A:A,1,FALSE))</f>
        <v>0</v>
      </c>
    </row>
    <row r="16917" spans="1:6" hidden="1" x14ac:dyDescent="0.25">
      <c r="A16917" t="s">
        <v>9828</v>
      </c>
      <c r="B16917" s="1">
        <v>42400.575127314813</v>
      </c>
      <c r="C16917" t="s">
        <v>9831</v>
      </c>
      <c r="D16917" t="s">
        <v>14</v>
      </c>
      <c r="E16917" t="s">
        <v>9847</v>
      </c>
      <c r="F16917" t="b">
        <f>ISNA(VLOOKUP(A16917,'Keep List'!A:A,1,FALSE))</f>
        <v>0</v>
      </c>
    </row>
    <row r="16918" spans="1:6" x14ac:dyDescent="0.25">
      <c r="A16918" t="s">
        <v>9828</v>
      </c>
      <c r="B16918" s="1">
        <v>42400.575497685182</v>
      </c>
      <c r="C16918" t="s">
        <v>9829</v>
      </c>
      <c r="D16918" t="s">
        <v>17</v>
      </c>
      <c r="E16918" t="s">
        <v>9848</v>
      </c>
      <c r="F16918" t="b">
        <f>ISNA(VLOOKUP(A16918,'Keep List'!A:A,1,FALSE))</f>
        <v>0</v>
      </c>
    </row>
    <row r="16919" spans="1:6" x14ac:dyDescent="0.25">
      <c r="A16919" t="s">
        <v>9828</v>
      </c>
      <c r="B16919" s="1">
        <v>42400.575532407405</v>
      </c>
      <c r="C16919" t="s">
        <v>9829</v>
      </c>
      <c r="D16919" t="s">
        <v>17</v>
      </c>
      <c r="E16919" t="s">
        <v>9849</v>
      </c>
      <c r="F16919" t="b">
        <f>ISNA(VLOOKUP(A16919,'Keep List'!A:A,1,FALSE))</f>
        <v>0</v>
      </c>
    </row>
    <row r="16920" spans="1:6" x14ac:dyDescent="0.25">
      <c r="A16920" t="s">
        <v>9828</v>
      </c>
      <c r="B16920" s="1">
        <v>42400.576006944444</v>
      </c>
      <c r="C16920" t="s">
        <v>9829</v>
      </c>
      <c r="D16920" t="s">
        <v>17</v>
      </c>
      <c r="E16920" t="s">
        <v>9850</v>
      </c>
      <c r="F16920" t="b">
        <f>ISNA(VLOOKUP(A16920,'Keep List'!A:A,1,FALSE))</f>
        <v>0</v>
      </c>
    </row>
    <row r="16921" spans="1:6" hidden="1" x14ac:dyDescent="0.25">
      <c r="A16921" t="s">
        <v>9828</v>
      </c>
      <c r="B16921" s="1">
        <v>42400.576006944444</v>
      </c>
      <c r="C16921" t="s">
        <v>9831</v>
      </c>
      <c r="D16921" t="s">
        <v>14</v>
      </c>
      <c r="E16921" t="s">
        <v>9851</v>
      </c>
      <c r="F16921" t="b">
        <f>ISNA(VLOOKUP(A16921,'Keep List'!A:A,1,FALSE))</f>
        <v>0</v>
      </c>
    </row>
    <row r="16922" spans="1:6" x14ac:dyDescent="0.25">
      <c r="A16922" t="s">
        <v>9828</v>
      </c>
      <c r="B16922" s="1">
        <v>42400.576053240744</v>
      </c>
      <c r="C16922" t="s">
        <v>9829</v>
      </c>
      <c r="D16922" t="s">
        <v>17</v>
      </c>
      <c r="E16922" t="s">
        <v>6185</v>
      </c>
      <c r="F16922" t="b">
        <f>ISNA(VLOOKUP(A16922,'Keep List'!A:A,1,FALSE))</f>
        <v>0</v>
      </c>
    </row>
    <row r="16923" spans="1:6" x14ac:dyDescent="0.25">
      <c r="A16923" t="s">
        <v>9828</v>
      </c>
      <c r="B16923" s="1">
        <v>42400.57640046296</v>
      </c>
      <c r="C16923" t="s">
        <v>9829</v>
      </c>
      <c r="D16923" t="s">
        <v>17</v>
      </c>
      <c r="E16923" t="s">
        <v>9852</v>
      </c>
      <c r="F16923" t="b">
        <f>ISNA(VLOOKUP(A16923,'Keep List'!A:A,1,FALSE))</f>
        <v>0</v>
      </c>
    </row>
    <row r="16924" spans="1:6" x14ac:dyDescent="0.25">
      <c r="A16924" t="s">
        <v>9828</v>
      </c>
      <c r="B16924" s="1">
        <v>42400.576493055552</v>
      </c>
      <c r="C16924" t="s">
        <v>9829</v>
      </c>
      <c r="D16924" t="s">
        <v>17</v>
      </c>
      <c r="E16924" t="s">
        <v>45</v>
      </c>
      <c r="F16924" t="b">
        <f>ISNA(VLOOKUP(A16924,'Keep List'!A:A,1,FALSE))</f>
        <v>0</v>
      </c>
    </row>
    <row r="16925" spans="1:6" hidden="1" x14ac:dyDescent="0.25">
      <c r="A16925" t="s">
        <v>9828</v>
      </c>
      <c r="B16925" s="1">
        <v>42400.577152777776</v>
      </c>
      <c r="C16925" t="s">
        <v>9831</v>
      </c>
      <c r="D16925" t="s">
        <v>14</v>
      </c>
      <c r="E16925" t="s">
        <v>9853</v>
      </c>
      <c r="F16925" t="b">
        <f>ISNA(VLOOKUP(A16925,'Keep List'!A:A,1,FALSE))</f>
        <v>0</v>
      </c>
    </row>
    <row r="16926" spans="1:6" hidden="1" x14ac:dyDescent="0.25">
      <c r="A16926" t="s">
        <v>9828</v>
      </c>
      <c r="B16926" s="1">
        <v>42400.577372685184</v>
      </c>
      <c r="C16926" t="s">
        <v>9831</v>
      </c>
      <c r="D16926" t="s">
        <v>14</v>
      </c>
      <c r="E16926" t="s">
        <v>9854</v>
      </c>
      <c r="F16926" t="b">
        <f>ISNA(VLOOKUP(A16926,'Keep List'!A:A,1,FALSE))</f>
        <v>0</v>
      </c>
    </row>
    <row r="16927" spans="1:6" x14ac:dyDescent="0.25">
      <c r="A16927" t="s">
        <v>9828</v>
      </c>
      <c r="B16927" s="1">
        <v>42400.578009259261</v>
      </c>
      <c r="C16927" t="s">
        <v>9829</v>
      </c>
      <c r="D16927" t="s">
        <v>17</v>
      </c>
      <c r="E16927" t="s">
        <v>9855</v>
      </c>
      <c r="F16927" t="b">
        <f>ISNA(VLOOKUP(A16927,'Keep List'!A:A,1,FALSE))</f>
        <v>0</v>
      </c>
    </row>
    <row r="16928" spans="1:6" x14ac:dyDescent="0.25">
      <c r="A16928" t="s">
        <v>9828</v>
      </c>
      <c r="B16928" s="1">
        <v>42400.5781712963</v>
      </c>
      <c r="C16928" t="s">
        <v>9829</v>
      </c>
      <c r="D16928" t="s">
        <v>17</v>
      </c>
      <c r="E16928" t="s">
        <v>49</v>
      </c>
      <c r="F16928" t="b">
        <f>ISNA(VLOOKUP(A16928,'Keep List'!A:A,1,FALSE))</f>
        <v>0</v>
      </c>
    </row>
    <row r="16929" spans="1:6" hidden="1" x14ac:dyDescent="0.25">
      <c r="A16929" t="s">
        <v>9828</v>
      </c>
      <c r="B16929" s="1">
        <v>42400.578576388885</v>
      </c>
      <c r="C16929" t="s">
        <v>9831</v>
      </c>
      <c r="D16929" t="s">
        <v>14</v>
      </c>
      <c r="E16929" t="s">
        <v>9856</v>
      </c>
      <c r="F16929" t="b">
        <f>ISNA(VLOOKUP(A16929,'Keep List'!A:A,1,FALSE))</f>
        <v>0</v>
      </c>
    </row>
    <row r="16930" spans="1:6" hidden="1" x14ac:dyDescent="0.25">
      <c r="A16930" t="s">
        <v>9828</v>
      </c>
      <c r="B16930" s="1">
        <v>42400.578611111108</v>
      </c>
      <c r="C16930" t="s">
        <v>9831</v>
      </c>
      <c r="D16930" t="s">
        <v>14</v>
      </c>
      <c r="E16930" t="s">
        <v>786</v>
      </c>
      <c r="F16930" t="b">
        <f>ISNA(VLOOKUP(A16930,'Keep List'!A:A,1,FALSE))</f>
        <v>0</v>
      </c>
    </row>
    <row r="16931" spans="1:6" x14ac:dyDescent="0.25">
      <c r="A16931" t="s">
        <v>9828</v>
      </c>
      <c r="B16931" s="1">
        <v>42400.579085648147</v>
      </c>
      <c r="C16931" t="s">
        <v>9829</v>
      </c>
      <c r="D16931" t="s">
        <v>17</v>
      </c>
      <c r="E16931" t="s">
        <v>9857</v>
      </c>
      <c r="F16931" t="b">
        <f>ISNA(VLOOKUP(A16931,'Keep List'!A:A,1,FALSE))</f>
        <v>0</v>
      </c>
    </row>
    <row r="16932" spans="1:6" x14ac:dyDescent="0.25">
      <c r="A16932" t="s">
        <v>9828</v>
      </c>
      <c r="B16932" s="1">
        <v>42400.57916666667</v>
      </c>
      <c r="C16932" t="s">
        <v>9829</v>
      </c>
      <c r="D16932" t="s">
        <v>17</v>
      </c>
      <c r="E16932" t="s">
        <v>52</v>
      </c>
      <c r="F16932" t="b">
        <f>ISNA(VLOOKUP(A16932,'Keep List'!A:A,1,FALSE))</f>
        <v>0</v>
      </c>
    </row>
    <row r="16933" spans="1:6" hidden="1" x14ac:dyDescent="0.25">
      <c r="A16933" t="s">
        <v>9828</v>
      </c>
      <c r="B16933" s="1">
        <v>42400.579386574071</v>
      </c>
      <c r="C16933" t="s">
        <v>9831</v>
      </c>
      <c r="D16933" t="s">
        <v>14</v>
      </c>
      <c r="E16933" t="s">
        <v>9858</v>
      </c>
      <c r="F16933" t="b">
        <f>ISNA(VLOOKUP(A16933,'Keep List'!A:A,1,FALSE))</f>
        <v>0</v>
      </c>
    </row>
    <row r="16934" spans="1:6" hidden="1" x14ac:dyDescent="0.25">
      <c r="A16934" t="s">
        <v>9828</v>
      </c>
      <c r="B16934" s="1">
        <v>42400.579421296294</v>
      </c>
      <c r="C16934" t="s">
        <v>9831</v>
      </c>
      <c r="D16934" t="s">
        <v>14</v>
      </c>
      <c r="E16934" t="s">
        <v>808</v>
      </c>
      <c r="F16934" t="b">
        <f>ISNA(VLOOKUP(A16934,'Keep List'!A:A,1,FALSE))</f>
        <v>0</v>
      </c>
    </row>
    <row r="16935" spans="1:6" x14ac:dyDescent="0.25">
      <c r="A16935" t="s">
        <v>9828</v>
      </c>
      <c r="B16935" s="1">
        <v>42400.580092592594</v>
      </c>
      <c r="C16935" t="s">
        <v>9829</v>
      </c>
      <c r="D16935" t="s">
        <v>17</v>
      </c>
      <c r="E16935" t="s">
        <v>9859</v>
      </c>
      <c r="F16935" t="b">
        <f>ISNA(VLOOKUP(A16935,'Keep List'!A:A,1,FALSE))</f>
        <v>0</v>
      </c>
    </row>
    <row r="16936" spans="1:6" x14ac:dyDescent="0.25">
      <c r="A16936" t="s">
        <v>9828</v>
      </c>
      <c r="B16936" s="1">
        <v>42400.580196759256</v>
      </c>
      <c r="C16936" t="s">
        <v>9829</v>
      </c>
      <c r="D16936" t="s">
        <v>17</v>
      </c>
      <c r="E16936" t="s">
        <v>55</v>
      </c>
      <c r="F16936" t="b">
        <f>ISNA(VLOOKUP(A16936,'Keep List'!A:A,1,FALSE))</f>
        <v>0</v>
      </c>
    </row>
    <row r="16937" spans="1:6" hidden="1" x14ac:dyDescent="0.25">
      <c r="A16937" t="s">
        <v>9828</v>
      </c>
      <c r="B16937" s="1">
        <v>42400.580810185187</v>
      </c>
      <c r="C16937" t="s">
        <v>9831</v>
      </c>
      <c r="D16937" t="s">
        <v>14</v>
      </c>
      <c r="E16937" t="s">
        <v>9860</v>
      </c>
      <c r="F16937" t="b">
        <f>ISNA(VLOOKUP(A16937,'Keep List'!A:A,1,FALSE))</f>
        <v>0</v>
      </c>
    </row>
    <row r="16938" spans="1:6" hidden="1" x14ac:dyDescent="0.25">
      <c r="A16938" t="s">
        <v>9828</v>
      </c>
      <c r="B16938" s="1">
        <v>42400.58084490741</v>
      </c>
      <c r="C16938" t="s">
        <v>9831</v>
      </c>
      <c r="D16938" t="s">
        <v>14</v>
      </c>
      <c r="E16938" t="s">
        <v>4896</v>
      </c>
      <c r="F16938" t="b">
        <f>ISNA(VLOOKUP(A16938,'Keep List'!A:A,1,FALSE))</f>
        <v>0</v>
      </c>
    </row>
    <row r="16939" spans="1:6" x14ac:dyDescent="0.25">
      <c r="A16939" t="s">
        <v>9828</v>
      </c>
      <c r="B16939" s="1">
        <v>42400.58152777778</v>
      </c>
      <c r="C16939" t="s">
        <v>9829</v>
      </c>
      <c r="D16939" t="s">
        <v>17</v>
      </c>
      <c r="E16939" t="s">
        <v>9861</v>
      </c>
      <c r="F16939" t="b">
        <f>ISNA(VLOOKUP(A16939,'Keep List'!A:A,1,FALSE))</f>
        <v>0</v>
      </c>
    </row>
    <row r="16940" spans="1:6" x14ac:dyDescent="0.25">
      <c r="A16940" t="s">
        <v>9828</v>
      </c>
      <c r="B16940" s="1">
        <v>42400.581597222219</v>
      </c>
      <c r="C16940" t="s">
        <v>9829</v>
      </c>
      <c r="D16940" t="s">
        <v>17</v>
      </c>
      <c r="E16940" t="s">
        <v>1230</v>
      </c>
      <c r="F16940" t="b">
        <f>ISNA(VLOOKUP(A16940,'Keep List'!A:A,1,FALSE))</f>
        <v>0</v>
      </c>
    </row>
    <row r="16941" spans="1:6" hidden="1" x14ac:dyDescent="0.25">
      <c r="A16941" t="s">
        <v>9828</v>
      </c>
      <c r="B16941" s="1">
        <v>42400.582361111112</v>
      </c>
      <c r="C16941" t="s">
        <v>9831</v>
      </c>
      <c r="D16941" t="s">
        <v>14</v>
      </c>
      <c r="E16941" t="s">
        <v>9862</v>
      </c>
      <c r="F16941" t="b">
        <f>ISNA(VLOOKUP(A16941,'Keep List'!A:A,1,FALSE))</f>
        <v>0</v>
      </c>
    </row>
    <row r="16942" spans="1:6" hidden="1" x14ac:dyDescent="0.25">
      <c r="A16942" t="s">
        <v>9828</v>
      </c>
      <c r="B16942" s="1">
        <v>42400.582395833335</v>
      </c>
      <c r="C16942" t="s">
        <v>9831</v>
      </c>
      <c r="D16942" t="s">
        <v>14</v>
      </c>
      <c r="E16942" t="s">
        <v>9863</v>
      </c>
      <c r="F16942" t="b">
        <f>ISNA(VLOOKUP(A16942,'Keep List'!A:A,1,FALSE))</f>
        <v>0</v>
      </c>
    </row>
    <row r="16943" spans="1:6" x14ac:dyDescent="0.25">
      <c r="A16943" t="s">
        <v>9828</v>
      </c>
      <c r="B16943" s="1">
        <v>42400.582754629628</v>
      </c>
      <c r="C16943" t="s">
        <v>9829</v>
      </c>
      <c r="D16943" t="s">
        <v>17</v>
      </c>
      <c r="E16943" t="s">
        <v>9864</v>
      </c>
      <c r="F16943" t="b">
        <f>ISNA(VLOOKUP(A16943,'Keep List'!A:A,1,FALSE))</f>
        <v>0</v>
      </c>
    </row>
    <row r="16944" spans="1:6" x14ac:dyDescent="0.25">
      <c r="A16944" t="s">
        <v>9828</v>
      </c>
      <c r="B16944" s="1">
        <v>42400.583298611113</v>
      </c>
      <c r="C16944" t="s">
        <v>9829</v>
      </c>
      <c r="D16944" t="s">
        <v>17</v>
      </c>
      <c r="E16944" t="s">
        <v>9865</v>
      </c>
      <c r="F16944" t="b">
        <f>ISNA(VLOOKUP(A16944,'Keep List'!A:A,1,FALSE))</f>
        <v>0</v>
      </c>
    </row>
    <row r="16945" spans="1:6" x14ac:dyDescent="0.25">
      <c r="A16945" t="s">
        <v>9828</v>
      </c>
      <c r="B16945" s="1">
        <v>42400.583483796298</v>
      </c>
      <c r="C16945" t="s">
        <v>9829</v>
      </c>
      <c r="D16945" t="s">
        <v>17</v>
      </c>
      <c r="E16945" t="s">
        <v>61</v>
      </c>
      <c r="F16945" t="b">
        <f>ISNA(VLOOKUP(A16945,'Keep List'!A:A,1,FALSE))</f>
        <v>0</v>
      </c>
    </row>
    <row r="16946" spans="1:6" hidden="1" x14ac:dyDescent="0.25">
      <c r="A16946" t="s">
        <v>9828</v>
      </c>
      <c r="B16946" s="1">
        <v>42400.584675925929</v>
      </c>
      <c r="C16946" t="s">
        <v>9831</v>
      </c>
      <c r="D16946" t="s">
        <v>14</v>
      </c>
      <c r="E16946" t="s">
        <v>9866</v>
      </c>
      <c r="F16946" t="b">
        <f>ISNA(VLOOKUP(A16946,'Keep List'!A:A,1,FALSE))</f>
        <v>0</v>
      </c>
    </row>
    <row r="16947" spans="1:6" hidden="1" x14ac:dyDescent="0.25">
      <c r="A16947" t="s">
        <v>9828</v>
      </c>
      <c r="B16947" s="1">
        <v>42400.584733796299</v>
      </c>
      <c r="C16947" t="s">
        <v>9831</v>
      </c>
      <c r="D16947" t="s">
        <v>14</v>
      </c>
      <c r="E16947" t="s">
        <v>819</v>
      </c>
      <c r="F16947" t="b">
        <f>ISNA(VLOOKUP(A16947,'Keep List'!A:A,1,FALSE))</f>
        <v>0</v>
      </c>
    </row>
    <row r="16948" spans="1:6" x14ac:dyDescent="0.25">
      <c r="A16948" t="s">
        <v>9828</v>
      </c>
      <c r="B16948" s="1">
        <v>42400.585393518515</v>
      </c>
      <c r="C16948" t="s">
        <v>9829</v>
      </c>
      <c r="D16948" t="s">
        <v>17</v>
      </c>
      <c r="E16948" t="s">
        <v>9867</v>
      </c>
      <c r="F16948" t="b">
        <f>ISNA(VLOOKUP(A16948,'Keep List'!A:A,1,FALSE))</f>
        <v>0</v>
      </c>
    </row>
    <row r="16949" spans="1:6" x14ac:dyDescent="0.25">
      <c r="A16949" t="s">
        <v>9828</v>
      </c>
      <c r="B16949" s="1">
        <v>42400.585451388892</v>
      </c>
      <c r="C16949" t="s">
        <v>9829</v>
      </c>
      <c r="D16949" t="s">
        <v>17</v>
      </c>
      <c r="E16949" t="s">
        <v>65</v>
      </c>
      <c r="F16949" t="b">
        <f>ISNA(VLOOKUP(A16949,'Keep List'!A:A,1,FALSE))</f>
        <v>0</v>
      </c>
    </row>
    <row r="16950" spans="1:6" hidden="1" x14ac:dyDescent="0.25">
      <c r="A16950" t="s">
        <v>9828</v>
      </c>
      <c r="B16950" s="1">
        <v>42400.586377314816</v>
      </c>
      <c r="C16950" t="s">
        <v>9831</v>
      </c>
      <c r="D16950" t="s">
        <v>14</v>
      </c>
      <c r="E16950" t="s">
        <v>9868</v>
      </c>
      <c r="F16950" t="b">
        <f>ISNA(VLOOKUP(A16950,'Keep List'!A:A,1,FALSE))</f>
        <v>0</v>
      </c>
    </row>
    <row r="16951" spans="1:6" hidden="1" x14ac:dyDescent="0.25">
      <c r="A16951" t="s">
        <v>9828</v>
      </c>
      <c r="B16951" s="1">
        <v>42400.586412037039</v>
      </c>
      <c r="C16951" t="s">
        <v>9831</v>
      </c>
      <c r="D16951" t="s">
        <v>14</v>
      </c>
      <c r="E16951" t="s">
        <v>823</v>
      </c>
      <c r="F16951" t="b">
        <f>ISNA(VLOOKUP(A16951,'Keep List'!A:A,1,FALSE))</f>
        <v>0</v>
      </c>
    </row>
    <row r="16952" spans="1:6" x14ac:dyDescent="0.25">
      <c r="A16952" t="s">
        <v>9828</v>
      </c>
      <c r="B16952" s="1">
        <v>42400.587766203702</v>
      </c>
      <c r="C16952" t="s">
        <v>9829</v>
      </c>
      <c r="D16952" t="s">
        <v>17</v>
      </c>
      <c r="E16952" t="s">
        <v>9869</v>
      </c>
      <c r="F16952" t="b">
        <f>ISNA(VLOOKUP(A16952,'Keep List'!A:A,1,FALSE))</f>
        <v>0</v>
      </c>
    </row>
    <row r="16953" spans="1:6" x14ac:dyDescent="0.25">
      <c r="A16953" t="s">
        <v>9828</v>
      </c>
      <c r="B16953" s="1">
        <v>42400.588182870371</v>
      </c>
      <c r="C16953" t="s">
        <v>9829</v>
      </c>
      <c r="D16953" t="s">
        <v>17</v>
      </c>
      <c r="E16953" t="s">
        <v>9870</v>
      </c>
      <c r="F16953" t="b">
        <f>ISNA(VLOOKUP(A16953,'Keep List'!A:A,1,FALSE))</f>
        <v>0</v>
      </c>
    </row>
    <row r="16954" spans="1:6" hidden="1" x14ac:dyDescent="0.25">
      <c r="A16954" t="s">
        <v>9828</v>
      </c>
      <c r="B16954" s="1">
        <v>42400.588217592594</v>
      </c>
      <c r="C16954" t="s">
        <v>9831</v>
      </c>
      <c r="D16954" t="s">
        <v>14</v>
      </c>
      <c r="E16954" t="s">
        <v>9871</v>
      </c>
      <c r="F16954" t="b">
        <f>ISNA(VLOOKUP(A16954,'Keep List'!A:A,1,FALSE))</f>
        <v>0</v>
      </c>
    </row>
    <row r="16955" spans="1:6" x14ac:dyDescent="0.25">
      <c r="A16955" t="s">
        <v>9828</v>
      </c>
      <c r="B16955" s="1">
        <v>42400.588310185187</v>
      </c>
      <c r="C16955" t="s">
        <v>9829</v>
      </c>
      <c r="D16955" t="s">
        <v>17</v>
      </c>
      <c r="E16955" t="s">
        <v>9872</v>
      </c>
      <c r="F16955" t="b">
        <f>ISNA(VLOOKUP(A16955,'Keep List'!A:A,1,FALSE))</f>
        <v>0</v>
      </c>
    </row>
    <row r="16956" spans="1:6" hidden="1" x14ac:dyDescent="0.25">
      <c r="A16956" t="s">
        <v>9828</v>
      </c>
      <c r="B16956" s="1">
        <v>42400.588368055556</v>
      </c>
      <c r="C16956" t="s">
        <v>9831</v>
      </c>
      <c r="D16956" t="s">
        <v>14</v>
      </c>
      <c r="E16956" t="s">
        <v>9873</v>
      </c>
      <c r="F16956" t="b">
        <f>ISNA(VLOOKUP(A16956,'Keep List'!A:A,1,FALSE))</f>
        <v>0</v>
      </c>
    </row>
    <row r="16957" spans="1:6" x14ac:dyDescent="0.25">
      <c r="A16957" t="s">
        <v>9828</v>
      </c>
      <c r="B16957" s="1">
        <v>42400.588414351849</v>
      </c>
      <c r="C16957" t="s">
        <v>9829</v>
      </c>
      <c r="D16957" t="s">
        <v>17</v>
      </c>
      <c r="E16957" t="s">
        <v>136</v>
      </c>
      <c r="F16957" t="b">
        <f>ISNA(VLOOKUP(A16957,'Keep List'!A:A,1,FALSE))</f>
        <v>0</v>
      </c>
    </row>
    <row r="16958" spans="1:6" hidden="1" x14ac:dyDescent="0.25">
      <c r="A16958" t="s">
        <v>9828</v>
      </c>
      <c r="B16958" s="1">
        <v>42400.588460648149</v>
      </c>
      <c r="D16958" t="s">
        <v>6</v>
      </c>
      <c r="E16958" t="s">
        <v>8</v>
      </c>
      <c r="F16958" t="b">
        <f>ISNA(VLOOKUP(A16958,'Keep List'!A:A,1,FALSE))</f>
        <v>0</v>
      </c>
    </row>
    <row r="16959" spans="1:6" hidden="1" x14ac:dyDescent="0.25">
      <c r="A16959" t="s">
        <v>9828</v>
      </c>
      <c r="B16959" s="1">
        <v>42400.588576388887</v>
      </c>
      <c r="D16959" t="s">
        <v>6</v>
      </c>
      <c r="E16959" t="s">
        <v>69</v>
      </c>
      <c r="F16959" t="b">
        <f>ISNA(VLOOKUP(A16959,'Keep List'!A:A,1,FALSE))</f>
        <v>0</v>
      </c>
    </row>
    <row r="16960" spans="1:6" hidden="1" x14ac:dyDescent="0.25">
      <c r="A16960" t="s">
        <v>9828</v>
      </c>
      <c r="B16960" s="1">
        <v>42400.589328703703</v>
      </c>
      <c r="D16960" t="s">
        <v>6</v>
      </c>
      <c r="E16960" t="s">
        <v>70</v>
      </c>
      <c r="F16960" t="b">
        <f>ISNA(VLOOKUP(A16960,'Keep List'!A:A,1,FALSE))</f>
        <v>0</v>
      </c>
    </row>
    <row r="16961" spans="1:6" hidden="1" x14ac:dyDescent="0.25">
      <c r="A16961" t="s">
        <v>9828</v>
      </c>
      <c r="B16961" s="1">
        <v>42400.596354166664</v>
      </c>
      <c r="D16961" t="s">
        <v>6</v>
      </c>
      <c r="E16961" t="s">
        <v>71</v>
      </c>
      <c r="F16961" t="b">
        <f>ISNA(VLOOKUP(A16961,'Keep List'!A:A,1,FALSE))</f>
        <v>0</v>
      </c>
    </row>
    <row r="16962" spans="1:6" ht="14.45" hidden="1" x14ac:dyDescent="0.3">
      <c r="A16962" t="s">
        <v>9874</v>
      </c>
      <c r="B16962" s="1">
        <v>42400.590682870374</v>
      </c>
      <c r="D16962" t="s">
        <v>6</v>
      </c>
      <c r="E16962" t="s">
        <v>7</v>
      </c>
      <c r="F16962" t="b">
        <f>ISNA(VLOOKUP(A16962,'Keep List'!A:A,1,FALSE))</f>
        <v>1</v>
      </c>
    </row>
    <row r="16963" spans="1:6" ht="14.45" hidden="1" x14ac:dyDescent="0.3">
      <c r="A16963" t="s">
        <v>9874</v>
      </c>
      <c r="B16963" s="1">
        <v>42400.594050925924</v>
      </c>
      <c r="D16963" t="s">
        <v>6</v>
      </c>
      <c r="E16963" t="s">
        <v>8</v>
      </c>
      <c r="F16963" t="b">
        <f>ISNA(VLOOKUP(A16963,'Keep List'!A:A,1,FALSE))</f>
        <v>1</v>
      </c>
    </row>
    <row r="16964" spans="1:6" ht="14.45" hidden="1" x14ac:dyDescent="0.3">
      <c r="A16964" t="s">
        <v>9875</v>
      </c>
      <c r="B16964" s="1">
        <v>42400.590983796297</v>
      </c>
      <c r="D16964" t="s">
        <v>6</v>
      </c>
      <c r="E16964" t="s">
        <v>7</v>
      </c>
      <c r="F16964" t="b">
        <f>ISNA(VLOOKUP(A16964,'Keep List'!A:A,1,FALSE))</f>
        <v>1</v>
      </c>
    </row>
    <row r="16965" spans="1:6" ht="14.45" hidden="1" x14ac:dyDescent="0.3">
      <c r="A16965" t="s">
        <v>9875</v>
      </c>
      <c r="B16965" s="1">
        <v>42400.592303240737</v>
      </c>
      <c r="D16965" t="s">
        <v>6</v>
      </c>
      <c r="E16965" t="s">
        <v>8</v>
      </c>
      <c r="F16965" t="b">
        <f>ISNA(VLOOKUP(A16965,'Keep List'!A:A,1,FALSE))</f>
        <v>1</v>
      </c>
    </row>
    <row r="16966" spans="1:6" ht="14.45" hidden="1" x14ac:dyDescent="0.3">
      <c r="A16966" t="s">
        <v>9876</v>
      </c>
      <c r="B16966" s="1">
        <v>42400.622291666667</v>
      </c>
      <c r="D16966" t="s">
        <v>6</v>
      </c>
      <c r="E16966" t="s">
        <v>7</v>
      </c>
      <c r="F16966" t="b">
        <f>ISNA(VLOOKUP(A16966,'Keep List'!A:A,1,FALSE))</f>
        <v>1</v>
      </c>
    </row>
    <row r="16967" spans="1:6" ht="14.45" hidden="1" x14ac:dyDescent="0.3">
      <c r="A16967" t="s">
        <v>9876</v>
      </c>
      <c r="B16967" s="1">
        <v>42400.626469907409</v>
      </c>
      <c r="D16967" t="s">
        <v>6</v>
      </c>
      <c r="E16967" t="s">
        <v>8</v>
      </c>
      <c r="F16967" t="b">
        <f>ISNA(VLOOKUP(A16967,'Keep List'!A:A,1,FALSE))</f>
        <v>1</v>
      </c>
    </row>
    <row r="16968" spans="1:6" ht="14.45" hidden="1" x14ac:dyDescent="0.3">
      <c r="A16968" t="s">
        <v>9877</v>
      </c>
      <c r="B16968" s="1">
        <v>42400.626701388886</v>
      </c>
      <c r="D16968" t="s">
        <v>6</v>
      </c>
      <c r="E16968" t="s">
        <v>7</v>
      </c>
      <c r="F16968" t="b">
        <f>ISNA(VLOOKUP(A16968,'Keep List'!A:A,1,FALSE))</f>
        <v>1</v>
      </c>
    </row>
    <row r="16969" spans="1:6" ht="14.45" hidden="1" x14ac:dyDescent="0.3">
      <c r="A16969" t="s">
        <v>9877</v>
      </c>
      <c r="B16969" s="1">
        <v>42400.630543981482</v>
      </c>
      <c r="D16969" t="s">
        <v>6</v>
      </c>
      <c r="E16969" t="s">
        <v>8</v>
      </c>
      <c r="F16969" t="b">
        <f>ISNA(VLOOKUP(A16969,'Keep List'!A:A,1,FALSE))</f>
        <v>1</v>
      </c>
    </row>
    <row r="16970" spans="1:6" ht="14.45" hidden="1" x14ac:dyDescent="0.3">
      <c r="A16970" t="s">
        <v>9878</v>
      </c>
      <c r="B16970" s="1">
        <v>42400.631365740737</v>
      </c>
      <c r="D16970" t="s">
        <v>6</v>
      </c>
      <c r="E16970" t="s">
        <v>7</v>
      </c>
      <c r="F16970" t="b">
        <f>ISNA(VLOOKUP(A16970,'Keep List'!A:A,1,FALSE))</f>
        <v>1</v>
      </c>
    </row>
    <row r="16971" spans="1:6" ht="14.45" hidden="1" x14ac:dyDescent="0.3">
      <c r="A16971" t="s">
        <v>9878</v>
      </c>
      <c r="B16971" s="1">
        <v>42400.634942129633</v>
      </c>
      <c r="D16971" t="s">
        <v>6</v>
      </c>
      <c r="E16971" t="s">
        <v>8</v>
      </c>
      <c r="F16971" t="b">
        <f>ISNA(VLOOKUP(A16971,'Keep List'!A:A,1,FALSE))</f>
        <v>1</v>
      </c>
    </row>
    <row r="16972" spans="1:6" ht="14.45" hidden="1" x14ac:dyDescent="0.3">
      <c r="A16972" t="s">
        <v>9879</v>
      </c>
      <c r="B16972" s="1">
        <v>42400.657337962963</v>
      </c>
      <c r="D16972" t="s">
        <v>6</v>
      </c>
      <c r="E16972" t="s">
        <v>7</v>
      </c>
      <c r="F16972" t="b">
        <f>ISNA(VLOOKUP(A16972,'Keep List'!A:A,1,FALSE))</f>
        <v>1</v>
      </c>
    </row>
    <row r="16973" spans="1:6" ht="14.45" hidden="1" x14ac:dyDescent="0.3">
      <c r="A16973" t="s">
        <v>9879</v>
      </c>
      <c r="B16973" s="1">
        <v>42400.662523148145</v>
      </c>
      <c r="D16973" t="s">
        <v>6</v>
      </c>
      <c r="E16973" t="s">
        <v>8</v>
      </c>
      <c r="F16973" t="b">
        <f>ISNA(VLOOKUP(A16973,'Keep List'!A:A,1,FALSE))</f>
        <v>1</v>
      </c>
    </row>
    <row r="16974" spans="1:6" hidden="1" x14ac:dyDescent="0.25">
      <c r="A16974" t="s">
        <v>9880</v>
      </c>
      <c r="B16974" s="1">
        <v>42400.666516203702</v>
      </c>
      <c r="D16974" t="s">
        <v>6</v>
      </c>
      <c r="E16974" t="s">
        <v>7</v>
      </c>
      <c r="F16974" t="b">
        <f>ISNA(VLOOKUP(A16974,'Keep List'!A:A,1,FALSE))</f>
        <v>0</v>
      </c>
    </row>
    <row r="16975" spans="1:6" hidden="1" x14ac:dyDescent="0.25">
      <c r="A16975" t="s">
        <v>9880</v>
      </c>
      <c r="B16975" s="1">
        <v>42400.676481481481</v>
      </c>
      <c r="D16975" t="s">
        <v>6</v>
      </c>
      <c r="E16975" t="s">
        <v>11</v>
      </c>
      <c r="F16975" t="b">
        <f>ISNA(VLOOKUP(A16975,'Keep List'!A:A,1,FALSE))</f>
        <v>0</v>
      </c>
    </row>
    <row r="16976" spans="1:6" hidden="1" x14ac:dyDescent="0.25">
      <c r="A16976" t="s">
        <v>9880</v>
      </c>
      <c r="B16976" s="1">
        <v>42400.676481481481</v>
      </c>
      <c r="D16976" t="s">
        <v>6</v>
      </c>
      <c r="E16976" t="s">
        <v>12</v>
      </c>
      <c r="F16976" t="b">
        <f>ISNA(VLOOKUP(A16976,'Keep List'!A:A,1,FALSE))</f>
        <v>0</v>
      </c>
    </row>
    <row r="16977" spans="1:6" hidden="1" x14ac:dyDescent="0.25">
      <c r="A16977" t="s">
        <v>9880</v>
      </c>
      <c r="B16977" s="1">
        <v>42400.676921296297</v>
      </c>
      <c r="C16977" t="s">
        <v>9881</v>
      </c>
      <c r="D16977" t="s">
        <v>14</v>
      </c>
      <c r="E16977" t="s">
        <v>9882</v>
      </c>
      <c r="F16977" t="b">
        <f>ISNA(VLOOKUP(A16977,'Keep List'!A:A,1,FALSE))</f>
        <v>0</v>
      </c>
    </row>
    <row r="16978" spans="1:6" hidden="1" x14ac:dyDescent="0.25">
      <c r="A16978" t="s">
        <v>9880</v>
      </c>
      <c r="B16978" s="1">
        <v>42400.677731481483</v>
      </c>
      <c r="D16978" t="s">
        <v>6</v>
      </c>
      <c r="E16978" t="s">
        <v>8</v>
      </c>
      <c r="F16978" t="b">
        <f>ISNA(VLOOKUP(A16978,'Keep List'!A:A,1,FALSE))</f>
        <v>0</v>
      </c>
    </row>
    <row r="16979" spans="1:6" hidden="1" x14ac:dyDescent="0.25">
      <c r="A16979" t="s">
        <v>9880</v>
      </c>
      <c r="B16979" s="1">
        <v>42400.680949074071</v>
      </c>
      <c r="D16979" t="s">
        <v>6</v>
      </c>
      <c r="E16979" t="s">
        <v>69</v>
      </c>
      <c r="F16979" t="b">
        <f>ISNA(VLOOKUP(A16979,'Keep List'!A:A,1,FALSE))</f>
        <v>0</v>
      </c>
    </row>
    <row r="16980" spans="1:6" hidden="1" x14ac:dyDescent="0.25">
      <c r="A16980" t="s">
        <v>9880</v>
      </c>
      <c r="B16980" s="1">
        <v>42400.701331018521</v>
      </c>
      <c r="D16980" t="s">
        <v>6</v>
      </c>
      <c r="E16980" t="s">
        <v>70</v>
      </c>
      <c r="F16980" t="b">
        <f>ISNA(VLOOKUP(A16980,'Keep List'!A:A,1,FALSE))</f>
        <v>0</v>
      </c>
    </row>
    <row r="16981" spans="1:6" hidden="1" x14ac:dyDescent="0.25">
      <c r="A16981" t="s">
        <v>9880</v>
      </c>
      <c r="B16981" s="1">
        <v>42400.708472222221</v>
      </c>
      <c r="D16981" t="s">
        <v>6</v>
      </c>
      <c r="E16981" t="s">
        <v>71</v>
      </c>
      <c r="F16981" t="b">
        <f>ISNA(VLOOKUP(A16981,'Keep List'!A:A,1,FALSE))</f>
        <v>0</v>
      </c>
    </row>
    <row r="16982" spans="1:6" ht="14.45" hidden="1" x14ac:dyDescent="0.3">
      <c r="A16982" t="s">
        <v>9883</v>
      </c>
      <c r="B16982" s="1">
        <v>42400.682152777779</v>
      </c>
      <c r="D16982" t="s">
        <v>6</v>
      </c>
      <c r="E16982" t="s">
        <v>7</v>
      </c>
      <c r="F16982" t="b">
        <f>ISNA(VLOOKUP(A16982,'Keep List'!A:A,1,FALSE))</f>
        <v>1</v>
      </c>
    </row>
    <row r="16983" spans="1:6" ht="14.45" hidden="1" x14ac:dyDescent="0.3">
      <c r="A16983" t="s">
        <v>9883</v>
      </c>
      <c r="B16983" s="1">
        <v>42400.715231481481</v>
      </c>
      <c r="D16983" t="s">
        <v>6</v>
      </c>
      <c r="E16983" t="s">
        <v>8</v>
      </c>
      <c r="F16983" t="b">
        <f>ISNA(VLOOKUP(A16983,'Keep List'!A:A,1,FALSE))</f>
        <v>1</v>
      </c>
    </row>
    <row r="16984" spans="1:6" ht="14.45" hidden="1" x14ac:dyDescent="0.3">
      <c r="A16984" t="s">
        <v>9884</v>
      </c>
      <c r="B16984" s="1">
        <v>42400.728263888886</v>
      </c>
      <c r="D16984" t="s">
        <v>6</v>
      </c>
      <c r="E16984" t="s">
        <v>7</v>
      </c>
      <c r="F16984" t="b">
        <f>ISNA(VLOOKUP(A16984,'Keep List'!A:A,1,FALSE))</f>
        <v>1</v>
      </c>
    </row>
    <row r="16985" spans="1:6" ht="14.45" hidden="1" x14ac:dyDescent="0.3">
      <c r="A16985" t="s">
        <v>9884</v>
      </c>
      <c r="B16985" s="1">
        <v>42400.733958333331</v>
      </c>
      <c r="D16985" t="s">
        <v>6</v>
      </c>
      <c r="E16985" t="s">
        <v>8</v>
      </c>
      <c r="F16985" t="b">
        <f>ISNA(VLOOKUP(A16985,'Keep List'!A:A,1,FALSE))</f>
        <v>1</v>
      </c>
    </row>
    <row r="16986" spans="1:6" ht="14.45" hidden="1" x14ac:dyDescent="0.3">
      <c r="A16986" t="s">
        <v>9885</v>
      </c>
      <c r="B16986" s="1">
        <v>42400.743148148147</v>
      </c>
      <c r="D16986" t="s">
        <v>6</v>
      </c>
      <c r="E16986" t="s">
        <v>7</v>
      </c>
      <c r="F16986" t="b">
        <f>ISNA(VLOOKUP(A16986,'Keep List'!A:A,1,FALSE))</f>
        <v>1</v>
      </c>
    </row>
    <row r="16987" spans="1:6" ht="14.45" hidden="1" x14ac:dyDescent="0.3">
      <c r="A16987" t="s">
        <v>9885</v>
      </c>
      <c r="B16987" s="1">
        <v>42400.745046296295</v>
      </c>
      <c r="D16987" t="s">
        <v>6</v>
      </c>
      <c r="E16987" t="s">
        <v>8</v>
      </c>
      <c r="F16987" t="b">
        <f>ISNA(VLOOKUP(A16987,'Keep List'!A:A,1,FALSE))</f>
        <v>1</v>
      </c>
    </row>
    <row r="16988" spans="1:6" ht="14.45" hidden="1" x14ac:dyDescent="0.3">
      <c r="A16988" t="s">
        <v>9886</v>
      </c>
      <c r="B16988" s="1">
        <v>42400.743287037039</v>
      </c>
      <c r="D16988" t="s">
        <v>6</v>
      </c>
      <c r="E16988" t="s">
        <v>7</v>
      </c>
      <c r="F16988" t="b">
        <f>ISNA(VLOOKUP(A16988,'Keep List'!A:A,1,FALSE))</f>
        <v>1</v>
      </c>
    </row>
    <row r="16989" spans="1:6" ht="14.45" hidden="1" x14ac:dyDescent="0.3">
      <c r="A16989" t="s">
        <v>9886</v>
      </c>
      <c r="B16989" s="1">
        <v>42400.743472222224</v>
      </c>
      <c r="D16989" t="s">
        <v>6</v>
      </c>
      <c r="E16989" t="s">
        <v>8</v>
      </c>
      <c r="F16989" t="b">
        <f>ISNA(VLOOKUP(A16989,'Keep List'!A:A,1,FALSE))</f>
        <v>1</v>
      </c>
    </row>
    <row r="16990" spans="1:6" ht="14.45" hidden="1" x14ac:dyDescent="0.3">
      <c r="A16990" t="s">
        <v>9887</v>
      </c>
      <c r="B16990" s="1">
        <v>42400.749085648145</v>
      </c>
      <c r="D16990" t="s">
        <v>6</v>
      </c>
      <c r="E16990" t="s">
        <v>7</v>
      </c>
      <c r="F16990" t="b">
        <f>ISNA(VLOOKUP(A16990,'Keep List'!A:A,1,FALSE))</f>
        <v>1</v>
      </c>
    </row>
    <row r="16991" spans="1:6" ht="14.45" hidden="1" x14ac:dyDescent="0.3">
      <c r="A16991" t="s">
        <v>9887</v>
      </c>
      <c r="B16991" s="1">
        <v>42400.754571759258</v>
      </c>
      <c r="D16991" t="s">
        <v>6</v>
      </c>
      <c r="E16991" t="s">
        <v>8</v>
      </c>
      <c r="F16991" t="b">
        <f>ISNA(VLOOKUP(A16991,'Keep List'!A:A,1,FALSE))</f>
        <v>1</v>
      </c>
    </row>
    <row r="16992" spans="1:6" ht="14.45" hidden="1" x14ac:dyDescent="0.3">
      <c r="A16992" t="s">
        <v>9888</v>
      </c>
      <c r="B16992" s="1">
        <v>42400.749826388892</v>
      </c>
      <c r="D16992" t="s">
        <v>6</v>
      </c>
      <c r="E16992" t="s">
        <v>7</v>
      </c>
      <c r="F16992" t="b">
        <f>ISNA(VLOOKUP(A16992,'Keep List'!A:A,1,FALSE))</f>
        <v>1</v>
      </c>
    </row>
    <row r="16993" spans="1:6" ht="14.45" hidden="1" x14ac:dyDescent="0.3">
      <c r="A16993" t="s">
        <v>9888</v>
      </c>
      <c r="B16993" s="1">
        <v>42400.761874999997</v>
      </c>
      <c r="D16993" t="s">
        <v>6</v>
      </c>
      <c r="E16993" t="s">
        <v>8</v>
      </c>
      <c r="F16993" t="b">
        <f>ISNA(VLOOKUP(A16993,'Keep List'!A:A,1,FALSE))</f>
        <v>1</v>
      </c>
    </row>
    <row r="16994" spans="1:6" ht="14.45" hidden="1" x14ac:dyDescent="0.3">
      <c r="A16994" t="s">
        <v>9889</v>
      </c>
      <c r="B16994" s="1">
        <v>42400.753229166665</v>
      </c>
      <c r="D16994" t="s">
        <v>6</v>
      </c>
      <c r="E16994" t="s">
        <v>7</v>
      </c>
      <c r="F16994" t="b">
        <f>ISNA(VLOOKUP(A16994,'Keep List'!A:A,1,FALSE))</f>
        <v>1</v>
      </c>
    </row>
    <row r="16995" spans="1:6" ht="14.45" hidden="1" x14ac:dyDescent="0.3">
      <c r="A16995" t="s">
        <v>9889</v>
      </c>
      <c r="B16995" s="1">
        <v>42400.757106481484</v>
      </c>
      <c r="D16995" t="s">
        <v>6</v>
      </c>
      <c r="E16995" t="s">
        <v>8</v>
      </c>
      <c r="F16995" t="b">
        <f>ISNA(VLOOKUP(A16995,'Keep List'!A:A,1,FALSE))</f>
        <v>1</v>
      </c>
    </row>
    <row r="16996" spans="1:6" ht="14.45" hidden="1" x14ac:dyDescent="0.3">
      <c r="A16996" t="s">
        <v>9890</v>
      </c>
      <c r="B16996" s="1">
        <v>42400.754340277781</v>
      </c>
      <c r="D16996" t="s">
        <v>6</v>
      </c>
      <c r="E16996" t="s">
        <v>7</v>
      </c>
      <c r="F16996" t="b">
        <f>ISNA(VLOOKUP(A16996,'Keep List'!A:A,1,FALSE))</f>
        <v>1</v>
      </c>
    </row>
    <row r="16997" spans="1:6" ht="14.45" hidden="1" x14ac:dyDescent="0.3">
      <c r="A16997" t="s">
        <v>9890</v>
      </c>
      <c r="B16997" s="1">
        <v>42400.761273148149</v>
      </c>
      <c r="D16997" t="s">
        <v>6</v>
      </c>
      <c r="E16997" t="s">
        <v>8</v>
      </c>
      <c r="F16997" t="b">
        <f>ISNA(VLOOKUP(A16997,'Keep List'!A:A,1,FALSE))</f>
        <v>1</v>
      </c>
    </row>
    <row r="16998" spans="1:6" ht="14.45" hidden="1" x14ac:dyDescent="0.3">
      <c r="A16998" t="s">
        <v>9891</v>
      </c>
      <c r="B16998" s="1">
        <v>42400.757094907407</v>
      </c>
      <c r="D16998" t="s">
        <v>6</v>
      </c>
      <c r="E16998" t="s">
        <v>7</v>
      </c>
      <c r="F16998" t="b">
        <f>ISNA(VLOOKUP(A16998,'Keep List'!A:A,1,FALSE))</f>
        <v>1</v>
      </c>
    </row>
    <row r="16999" spans="1:6" ht="14.45" hidden="1" x14ac:dyDescent="0.3">
      <c r="A16999" t="s">
        <v>9891</v>
      </c>
      <c r="B16999" s="1">
        <v>42400.76152777778</v>
      </c>
      <c r="D16999" t="s">
        <v>6</v>
      </c>
      <c r="E16999" t="s">
        <v>8</v>
      </c>
      <c r="F16999" t="b">
        <f>ISNA(VLOOKUP(A16999,'Keep List'!A:A,1,FALSE))</f>
        <v>1</v>
      </c>
    </row>
    <row r="17000" spans="1:6" hidden="1" x14ac:dyDescent="0.25">
      <c r="A17000" t="s">
        <v>9892</v>
      </c>
      <c r="B17000" s="1">
        <v>42400.761377314811</v>
      </c>
      <c r="D17000" t="s">
        <v>6</v>
      </c>
      <c r="E17000" t="s">
        <v>7</v>
      </c>
      <c r="F17000" t="b">
        <f>ISNA(VLOOKUP(A17000,'Keep List'!A:A,1,FALSE))</f>
        <v>0</v>
      </c>
    </row>
    <row r="17001" spans="1:6" hidden="1" x14ac:dyDescent="0.25">
      <c r="A17001" t="s">
        <v>9892</v>
      </c>
      <c r="B17001" s="1">
        <v>42400.76803240741</v>
      </c>
      <c r="D17001" t="s">
        <v>6</v>
      </c>
      <c r="E17001" t="s">
        <v>11</v>
      </c>
      <c r="F17001" t="b">
        <f>ISNA(VLOOKUP(A17001,'Keep List'!A:A,1,FALSE))</f>
        <v>0</v>
      </c>
    </row>
    <row r="17002" spans="1:6" hidden="1" x14ac:dyDescent="0.25">
      <c r="A17002" t="s">
        <v>9892</v>
      </c>
      <c r="B17002" s="1">
        <v>42400.76803240741</v>
      </c>
      <c r="D17002" t="s">
        <v>6</v>
      </c>
      <c r="E17002" t="s">
        <v>12</v>
      </c>
      <c r="F17002" t="b">
        <f>ISNA(VLOOKUP(A17002,'Keep List'!A:A,1,FALSE))</f>
        <v>0</v>
      </c>
    </row>
    <row r="17003" spans="1:6" x14ac:dyDescent="0.25">
      <c r="A17003" t="s">
        <v>9892</v>
      </c>
      <c r="B17003" s="1">
        <v>42400.768449074072</v>
      </c>
      <c r="C17003" t="s">
        <v>9893</v>
      </c>
      <c r="D17003" t="s">
        <v>17</v>
      </c>
      <c r="E17003" t="s">
        <v>19</v>
      </c>
      <c r="F17003" t="b">
        <f>ISNA(VLOOKUP(A17003,'Keep List'!A:A,1,FALSE))</f>
        <v>0</v>
      </c>
    </row>
    <row r="17004" spans="1:6" hidden="1" x14ac:dyDescent="0.25">
      <c r="A17004" t="s">
        <v>9892</v>
      </c>
      <c r="B17004" s="1">
        <v>42400.770370370374</v>
      </c>
      <c r="C17004" t="s">
        <v>9894</v>
      </c>
      <c r="D17004" t="s">
        <v>14</v>
      </c>
      <c r="E17004" t="s">
        <v>9895</v>
      </c>
      <c r="F17004" t="b">
        <f>ISNA(VLOOKUP(A17004,'Keep List'!A:A,1,FALSE))</f>
        <v>0</v>
      </c>
    </row>
    <row r="17005" spans="1:6" hidden="1" x14ac:dyDescent="0.25">
      <c r="A17005" t="s">
        <v>9892</v>
      </c>
      <c r="B17005" s="1">
        <v>42400.77103009259</v>
      </c>
      <c r="C17005" t="s">
        <v>9894</v>
      </c>
      <c r="D17005" t="s">
        <v>14</v>
      </c>
      <c r="E17005" t="s">
        <v>97</v>
      </c>
      <c r="F17005" t="b">
        <f>ISNA(VLOOKUP(A17005,'Keep List'!A:A,1,FALSE))</f>
        <v>0</v>
      </c>
    </row>
    <row r="17006" spans="1:6" x14ac:dyDescent="0.25">
      <c r="A17006" t="s">
        <v>9892</v>
      </c>
      <c r="B17006" s="1">
        <v>42400.77375</v>
      </c>
      <c r="C17006" t="s">
        <v>9893</v>
      </c>
      <c r="D17006" t="s">
        <v>17</v>
      </c>
      <c r="E17006" t="s">
        <v>9896</v>
      </c>
      <c r="F17006" t="b">
        <f>ISNA(VLOOKUP(A17006,'Keep List'!A:A,1,FALSE))</f>
        <v>0</v>
      </c>
    </row>
    <row r="17007" spans="1:6" x14ac:dyDescent="0.25">
      <c r="A17007" t="s">
        <v>9892</v>
      </c>
      <c r="B17007" s="1">
        <v>42400.773877314816</v>
      </c>
      <c r="C17007" t="s">
        <v>9893</v>
      </c>
      <c r="D17007" t="s">
        <v>17</v>
      </c>
      <c r="E17007" t="s">
        <v>101</v>
      </c>
      <c r="F17007" t="b">
        <f>ISNA(VLOOKUP(A17007,'Keep List'!A:A,1,FALSE))</f>
        <v>0</v>
      </c>
    </row>
    <row r="17008" spans="1:6" hidden="1" x14ac:dyDescent="0.25">
      <c r="A17008" t="s">
        <v>9892</v>
      </c>
      <c r="B17008" s="1">
        <v>42400.775034722225</v>
      </c>
      <c r="C17008" t="s">
        <v>9894</v>
      </c>
      <c r="D17008" t="s">
        <v>14</v>
      </c>
      <c r="E17008" t="s">
        <v>9897</v>
      </c>
      <c r="F17008" t="b">
        <f>ISNA(VLOOKUP(A17008,'Keep List'!A:A,1,FALSE))</f>
        <v>0</v>
      </c>
    </row>
    <row r="17009" spans="1:6" hidden="1" x14ac:dyDescent="0.25">
      <c r="A17009" t="s">
        <v>9892</v>
      </c>
      <c r="B17009" s="1">
        <v>42400.775451388887</v>
      </c>
      <c r="C17009" t="s">
        <v>9894</v>
      </c>
      <c r="D17009" t="s">
        <v>14</v>
      </c>
      <c r="E17009" t="s">
        <v>101</v>
      </c>
      <c r="F17009" t="b">
        <f>ISNA(VLOOKUP(A17009,'Keep List'!A:A,1,FALSE))</f>
        <v>0</v>
      </c>
    </row>
    <row r="17010" spans="1:6" x14ac:dyDescent="0.25">
      <c r="A17010" t="s">
        <v>9892</v>
      </c>
      <c r="B17010" s="1">
        <v>42400.775868055556</v>
      </c>
      <c r="C17010" t="s">
        <v>9893</v>
      </c>
      <c r="D17010" t="s">
        <v>17</v>
      </c>
      <c r="E17010" t="s">
        <v>9898</v>
      </c>
      <c r="F17010" t="b">
        <f>ISNA(VLOOKUP(A17010,'Keep List'!A:A,1,FALSE))</f>
        <v>0</v>
      </c>
    </row>
    <row r="17011" spans="1:6" x14ac:dyDescent="0.25">
      <c r="A17011" t="s">
        <v>9892</v>
      </c>
      <c r="B17011" s="1">
        <v>42400.775960648149</v>
      </c>
      <c r="C17011" t="s">
        <v>9893</v>
      </c>
      <c r="D17011" t="s">
        <v>17</v>
      </c>
      <c r="E17011" t="s">
        <v>24</v>
      </c>
      <c r="F17011" t="b">
        <f>ISNA(VLOOKUP(A17011,'Keep List'!A:A,1,FALSE))</f>
        <v>0</v>
      </c>
    </row>
    <row r="17012" spans="1:6" hidden="1" x14ac:dyDescent="0.25">
      <c r="A17012" t="s">
        <v>9892</v>
      </c>
      <c r="B17012" s="1">
        <v>42400.776944444442</v>
      </c>
      <c r="C17012" t="s">
        <v>9894</v>
      </c>
      <c r="D17012" t="s">
        <v>14</v>
      </c>
      <c r="E17012" t="s">
        <v>9899</v>
      </c>
      <c r="F17012" t="b">
        <f>ISNA(VLOOKUP(A17012,'Keep List'!A:A,1,FALSE))</f>
        <v>0</v>
      </c>
    </row>
    <row r="17013" spans="1:6" hidden="1" x14ac:dyDescent="0.25">
      <c r="A17013" t="s">
        <v>9892</v>
      </c>
      <c r="B17013" s="1">
        <v>42400.777129629627</v>
      </c>
      <c r="C17013" t="s">
        <v>9894</v>
      </c>
      <c r="D17013" t="s">
        <v>14</v>
      </c>
      <c r="E17013" t="s">
        <v>26</v>
      </c>
      <c r="F17013" t="b">
        <f>ISNA(VLOOKUP(A17013,'Keep List'!A:A,1,FALSE))</f>
        <v>0</v>
      </c>
    </row>
    <row r="17014" spans="1:6" x14ac:dyDescent="0.25">
      <c r="A17014" t="s">
        <v>9892</v>
      </c>
      <c r="B17014" s="1">
        <v>42400.777546296296</v>
      </c>
      <c r="C17014" t="s">
        <v>9893</v>
      </c>
      <c r="D17014" t="s">
        <v>17</v>
      </c>
      <c r="E17014" t="s">
        <v>9900</v>
      </c>
      <c r="F17014" t="b">
        <f>ISNA(VLOOKUP(A17014,'Keep List'!A:A,1,FALSE))</f>
        <v>0</v>
      </c>
    </row>
    <row r="17015" spans="1:6" x14ac:dyDescent="0.25">
      <c r="A17015" t="s">
        <v>9892</v>
      </c>
      <c r="B17015" s="1">
        <v>42400.77784722222</v>
      </c>
      <c r="C17015" t="s">
        <v>9893</v>
      </c>
      <c r="D17015" t="s">
        <v>17</v>
      </c>
      <c r="E17015" t="s">
        <v>49</v>
      </c>
      <c r="F17015" t="b">
        <f>ISNA(VLOOKUP(A17015,'Keep List'!A:A,1,FALSE))</f>
        <v>0</v>
      </c>
    </row>
    <row r="17016" spans="1:6" hidden="1" x14ac:dyDescent="0.25">
      <c r="A17016" t="s">
        <v>9892</v>
      </c>
      <c r="B17016" s="1">
        <v>42400.77915509259</v>
      </c>
      <c r="C17016" t="s">
        <v>9894</v>
      </c>
      <c r="D17016" t="s">
        <v>14</v>
      </c>
      <c r="E17016" t="s">
        <v>9901</v>
      </c>
      <c r="F17016" t="b">
        <f>ISNA(VLOOKUP(A17016,'Keep List'!A:A,1,FALSE))</f>
        <v>0</v>
      </c>
    </row>
    <row r="17017" spans="1:6" hidden="1" x14ac:dyDescent="0.25">
      <c r="A17017" t="s">
        <v>9892</v>
      </c>
      <c r="B17017" s="1">
        <v>42400.779247685183</v>
      </c>
      <c r="C17017" t="s">
        <v>9894</v>
      </c>
      <c r="D17017" t="s">
        <v>14</v>
      </c>
      <c r="E17017" t="s">
        <v>2434</v>
      </c>
      <c r="F17017" t="b">
        <f>ISNA(VLOOKUP(A17017,'Keep List'!A:A,1,FALSE))</f>
        <v>0</v>
      </c>
    </row>
    <row r="17018" spans="1:6" x14ac:dyDescent="0.25">
      <c r="A17018" t="s">
        <v>9892</v>
      </c>
      <c r="B17018" s="1">
        <v>42400.779432870368</v>
      </c>
      <c r="C17018" t="s">
        <v>9893</v>
      </c>
      <c r="D17018" t="s">
        <v>17</v>
      </c>
      <c r="E17018" t="s">
        <v>9902</v>
      </c>
      <c r="F17018" t="b">
        <f>ISNA(VLOOKUP(A17018,'Keep List'!A:A,1,FALSE))</f>
        <v>0</v>
      </c>
    </row>
    <row r="17019" spans="1:6" x14ac:dyDescent="0.25">
      <c r="A17019" t="s">
        <v>9892</v>
      </c>
      <c r="B17019" s="1">
        <v>42400.779606481483</v>
      </c>
      <c r="C17019" t="s">
        <v>9893</v>
      </c>
      <c r="D17019" t="s">
        <v>17</v>
      </c>
      <c r="E17019" t="s">
        <v>32</v>
      </c>
      <c r="F17019" t="b">
        <f>ISNA(VLOOKUP(A17019,'Keep List'!A:A,1,FALSE))</f>
        <v>0</v>
      </c>
    </row>
    <row r="17020" spans="1:6" hidden="1" x14ac:dyDescent="0.25">
      <c r="A17020" t="s">
        <v>9892</v>
      </c>
      <c r="B17020" s="1">
        <v>42400.780787037038</v>
      </c>
      <c r="C17020" t="s">
        <v>9894</v>
      </c>
      <c r="D17020" t="s">
        <v>14</v>
      </c>
      <c r="E17020" t="s">
        <v>9903</v>
      </c>
      <c r="F17020" t="b">
        <f>ISNA(VLOOKUP(A17020,'Keep List'!A:A,1,FALSE))</f>
        <v>0</v>
      </c>
    </row>
    <row r="17021" spans="1:6" hidden="1" x14ac:dyDescent="0.25">
      <c r="A17021" t="s">
        <v>9892</v>
      </c>
      <c r="B17021" s="1">
        <v>42400.781053240738</v>
      </c>
      <c r="C17021" t="s">
        <v>9894</v>
      </c>
      <c r="D17021" t="s">
        <v>14</v>
      </c>
      <c r="E17021" t="s">
        <v>32</v>
      </c>
      <c r="F17021" t="b">
        <f>ISNA(VLOOKUP(A17021,'Keep List'!A:A,1,FALSE))</f>
        <v>0</v>
      </c>
    </row>
    <row r="17022" spans="1:6" x14ac:dyDescent="0.25">
      <c r="A17022" t="s">
        <v>9892</v>
      </c>
      <c r="B17022" s="1">
        <v>42400.781458333331</v>
      </c>
      <c r="C17022" t="s">
        <v>9893</v>
      </c>
      <c r="D17022" t="s">
        <v>17</v>
      </c>
      <c r="E17022" t="s">
        <v>9904</v>
      </c>
      <c r="F17022" t="b">
        <f>ISNA(VLOOKUP(A17022,'Keep List'!A:A,1,FALSE))</f>
        <v>0</v>
      </c>
    </row>
    <row r="17023" spans="1:6" x14ac:dyDescent="0.25">
      <c r="A17023" t="s">
        <v>9892</v>
      </c>
      <c r="B17023" s="1">
        <v>42400.781585648147</v>
      </c>
      <c r="C17023" t="s">
        <v>9893</v>
      </c>
      <c r="D17023" t="s">
        <v>17</v>
      </c>
      <c r="E17023" t="s">
        <v>35</v>
      </c>
      <c r="F17023" t="b">
        <f>ISNA(VLOOKUP(A17023,'Keep List'!A:A,1,FALSE))</f>
        <v>0</v>
      </c>
    </row>
    <row r="17024" spans="1:6" hidden="1" x14ac:dyDescent="0.25">
      <c r="A17024" t="s">
        <v>9892</v>
      </c>
      <c r="B17024" s="1">
        <v>42400.782048611109</v>
      </c>
      <c r="C17024" t="s">
        <v>9894</v>
      </c>
      <c r="D17024" t="s">
        <v>14</v>
      </c>
      <c r="E17024" t="s">
        <v>9905</v>
      </c>
      <c r="F17024" t="b">
        <f>ISNA(VLOOKUP(A17024,'Keep List'!A:A,1,FALSE))</f>
        <v>0</v>
      </c>
    </row>
    <row r="17025" spans="1:6" hidden="1" x14ac:dyDescent="0.25">
      <c r="A17025" t="s">
        <v>9892</v>
      </c>
      <c r="B17025" s="1">
        <v>42400.782164351855</v>
      </c>
      <c r="C17025" t="s">
        <v>9894</v>
      </c>
      <c r="D17025" t="s">
        <v>14</v>
      </c>
      <c r="E17025" t="s">
        <v>110</v>
      </c>
      <c r="F17025" t="b">
        <f>ISNA(VLOOKUP(A17025,'Keep List'!A:A,1,FALSE))</f>
        <v>0</v>
      </c>
    </row>
    <row r="17026" spans="1:6" x14ac:dyDescent="0.25">
      <c r="A17026" t="s">
        <v>9892</v>
      </c>
      <c r="B17026" s="1">
        <v>42400.782557870371</v>
      </c>
      <c r="C17026" t="s">
        <v>9893</v>
      </c>
      <c r="D17026" t="s">
        <v>17</v>
      </c>
      <c r="E17026" t="s">
        <v>9906</v>
      </c>
      <c r="F17026" t="b">
        <f>ISNA(VLOOKUP(A17026,'Keep List'!A:A,1,FALSE))</f>
        <v>0</v>
      </c>
    </row>
    <row r="17027" spans="1:6" x14ac:dyDescent="0.25">
      <c r="A17027" t="s">
        <v>9892</v>
      </c>
      <c r="B17027" s="1">
        <v>42400.782673611109</v>
      </c>
      <c r="C17027" t="s">
        <v>9893</v>
      </c>
      <c r="D17027" t="s">
        <v>17</v>
      </c>
      <c r="E17027" t="s">
        <v>38</v>
      </c>
      <c r="F17027" t="b">
        <f>ISNA(VLOOKUP(A17027,'Keep List'!A:A,1,FALSE))</f>
        <v>0</v>
      </c>
    </row>
    <row r="17028" spans="1:6" hidden="1" x14ac:dyDescent="0.25">
      <c r="A17028" t="s">
        <v>9892</v>
      </c>
      <c r="B17028" s="1">
        <v>42400.784814814811</v>
      </c>
      <c r="C17028" t="s">
        <v>9894</v>
      </c>
      <c r="D17028" t="s">
        <v>14</v>
      </c>
      <c r="E17028" t="s">
        <v>9907</v>
      </c>
      <c r="F17028" t="b">
        <f>ISNA(VLOOKUP(A17028,'Keep List'!A:A,1,FALSE))</f>
        <v>0</v>
      </c>
    </row>
    <row r="17029" spans="1:6" hidden="1" x14ac:dyDescent="0.25">
      <c r="A17029" t="s">
        <v>9892</v>
      </c>
      <c r="B17029" s="1">
        <v>42400.785011574073</v>
      </c>
      <c r="C17029" t="s">
        <v>9894</v>
      </c>
      <c r="D17029" t="s">
        <v>14</v>
      </c>
      <c r="E17029" t="s">
        <v>1049</v>
      </c>
      <c r="F17029" t="b">
        <f>ISNA(VLOOKUP(A17029,'Keep List'!A:A,1,FALSE))</f>
        <v>0</v>
      </c>
    </row>
    <row r="17030" spans="1:6" x14ac:dyDescent="0.25">
      <c r="A17030" t="s">
        <v>9892</v>
      </c>
      <c r="B17030" s="1">
        <v>42400.785115740742</v>
      </c>
      <c r="C17030" t="s">
        <v>9893</v>
      </c>
      <c r="D17030" t="s">
        <v>17</v>
      </c>
      <c r="E17030" t="s">
        <v>9908</v>
      </c>
      <c r="F17030" t="b">
        <f>ISNA(VLOOKUP(A17030,'Keep List'!A:A,1,FALSE))</f>
        <v>0</v>
      </c>
    </row>
    <row r="17031" spans="1:6" x14ac:dyDescent="0.25">
      <c r="A17031" t="s">
        <v>9892</v>
      </c>
      <c r="B17031" s="1">
        <v>42400.785254629627</v>
      </c>
      <c r="C17031" t="s">
        <v>9893</v>
      </c>
      <c r="D17031" t="s">
        <v>17</v>
      </c>
      <c r="E17031" t="s">
        <v>42</v>
      </c>
      <c r="F17031" t="b">
        <f>ISNA(VLOOKUP(A17031,'Keep List'!A:A,1,FALSE))</f>
        <v>0</v>
      </c>
    </row>
    <row r="17032" spans="1:6" hidden="1" x14ac:dyDescent="0.25">
      <c r="A17032" t="s">
        <v>9892</v>
      </c>
      <c r="B17032" s="1">
        <v>42400.785775462966</v>
      </c>
      <c r="C17032" t="s">
        <v>9894</v>
      </c>
      <c r="D17032" t="s">
        <v>14</v>
      </c>
      <c r="E17032" t="s">
        <v>9909</v>
      </c>
      <c r="F17032" t="b">
        <f>ISNA(VLOOKUP(A17032,'Keep List'!A:A,1,FALSE))</f>
        <v>0</v>
      </c>
    </row>
    <row r="17033" spans="1:6" hidden="1" x14ac:dyDescent="0.25">
      <c r="A17033" t="s">
        <v>9892</v>
      </c>
      <c r="B17033" s="1">
        <v>42400.785821759258</v>
      </c>
      <c r="C17033" t="s">
        <v>9894</v>
      </c>
      <c r="D17033" t="s">
        <v>14</v>
      </c>
      <c r="E17033" t="s">
        <v>42</v>
      </c>
      <c r="F17033" t="b">
        <f>ISNA(VLOOKUP(A17033,'Keep List'!A:A,1,FALSE))</f>
        <v>0</v>
      </c>
    </row>
    <row r="17034" spans="1:6" x14ac:dyDescent="0.25">
      <c r="A17034" t="s">
        <v>9892</v>
      </c>
      <c r="B17034" s="1">
        <v>42400.785856481481</v>
      </c>
      <c r="C17034" t="s">
        <v>9893</v>
      </c>
      <c r="D17034" t="s">
        <v>17</v>
      </c>
      <c r="E17034" t="s">
        <v>9910</v>
      </c>
      <c r="F17034" t="b">
        <f>ISNA(VLOOKUP(A17034,'Keep List'!A:A,1,FALSE))</f>
        <v>0</v>
      </c>
    </row>
    <row r="17035" spans="1:6" x14ac:dyDescent="0.25">
      <c r="A17035" t="s">
        <v>9892</v>
      </c>
      <c r="B17035" s="1">
        <v>42400.78601851852</v>
      </c>
      <c r="C17035" t="s">
        <v>9893</v>
      </c>
      <c r="D17035" t="s">
        <v>17</v>
      </c>
      <c r="E17035" t="s">
        <v>163</v>
      </c>
      <c r="F17035" t="b">
        <f>ISNA(VLOOKUP(A17035,'Keep List'!A:A,1,FALSE))</f>
        <v>0</v>
      </c>
    </row>
    <row r="17036" spans="1:6" hidden="1" x14ac:dyDescent="0.25">
      <c r="A17036" t="s">
        <v>9892</v>
      </c>
      <c r="B17036" s="1">
        <v>42400.788506944446</v>
      </c>
      <c r="C17036" t="s">
        <v>9894</v>
      </c>
      <c r="D17036" t="s">
        <v>14</v>
      </c>
      <c r="E17036" t="s">
        <v>9911</v>
      </c>
      <c r="F17036" t="b">
        <f>ISNA(VLOOKUP(A17036,'Keep List'!A:A,1,FALSE))</f>
        <v>0</v>
      </c>
    </row>
    <row r="17037" spans="1:6" hidden="1" x14ac:dyDescent="0.25">
      <c r="A17037" t="s">
        <v>9892</v>
      </c>
      <c r="B17037" s="1">
        <v>42400.788900462961</v>
      </c>
      <c r="C17037" t="s">
        <v>9894</v>
      </c>
      <c r="D17037" t="s">
        <v>14</v>
      </c>
      <c r="E17037" t="s">
        <v>9912</v>
      </c>
      <c r="F17037" t="b">
        <f>ISNA(VLOOKUP(A17037,'Keep List'!A:A,1,FALSE))</f>
        <v>0</v>
      </c>
    </row>
    <row r="17038" spans="1:6" x14ac:dyDescent="0.25">
      <c r="A17038" t="s">
        <v>9892</v>
      </c>
      <c r="B17038" s="1">
        <v>42400.788900462961</v>
      </c>
      <c r="C17038" t="s">
        <v>9893</v>
      </c>
      <c r="D17038" t="s">
        <v>17</v>
      </c>
      <c r="E17038" t="s">
        <v>9913</v>
      </c>
      <c r="F17038" t="b">
        <f>ISNA(VLOOKUP(A17038,'Keep List'!A:A,1,FALSE))</f>
        <v>0</v>
      </c>
    </row>
    <row r="17039" spans="1:6" x14ac:dyDescent="0.25">
      <c r="A17039" t="s">
        <v>9892</v>
      </c>
      <c r="B17039" s="1">
        <v>42400.789803240739</v>
      </c>
      <c r="C17039" t="s">
        <v>9893</v>
      </c>
      <c r="D17039" t="s">
        <v>17</v>
      </c>
      <c r="E17039" t="s">
        <v>9914</v>
      </c>
      <c r="F17039" t="b">
        <f>ISNA(VLOOKUP(A17039,'Keep List'!A:A,1,FALSE))</f>
        <v>0</v>
      </c>
    </row>
    <row r="17040" spans="1:6" hidden="1" x14ac:dyDescent="0.25">
      <c r="A17040" t="s">
        <v>9892</v>
      </c>
      <c r="B17040" s="1">
        <v>42400.790752314817</v>
      </c>
      <c r="C17040" t="s">
        <v>9894</v>
      </c>
      <c r="D17040" t="s">
        <v>14</v>
      </c>
      <c r="E17040" t="s">
        <v>9915</v>
      </c>
      <c r="F17040" t="b">
        <f>ISNA(VLOOKUP(A17040,'Keep List'!A:A,1,FALSE))</f>
        <v>0</v>
      </c>
    </row>
    <row r="17041" spans="1:6" hidden="1" x14ac:dyDescent="0.25">
      <c r="A17041" t="s">
        <v>9892</v>
      </c>
      <c r="B17041" s="1">
        <v>42400.790879629632</v>
      </c>
      <c r="C17041" t="s">
        <v>9894</v>
      </c>
      <c r="D17041" t="s">
        <v>14</v>
      </c>
      <c r="E17041" t="s">
        <v>2434</v>
      </c>
      <c r="F17041" t="b">
        <f>ISNA(VLOOKUP(A17041,'Keep List'!A:A,1,FALSE))</f>
        <v>0</v>
      </c>
    </row>
    <row r="17042" spans="1:6" x14ac:dyDescent="0.25">
      <c r="A17042" t="s">
        <v>9892</v>
      </c>
      <c r="B17042" s="1">
        <v>42400.791458333333</v>
      </c>
      <c r="C17042" t="s">
        <v>9893</v>
      </c>
      <c r="D17042" t="s">
        <v>17</v>
      </c>
      <c r="E17042" t="s">
        <v>9902</v>
      </c>
      <c r="F17042" t="b">
        <f>ISNA(VLOOKUP(A17042,'Keep List'!A:A,1,FALSE))</f>
        <v>0</v>
      </c>
    </row>
    <row r="17043" spans="1:6" x14ac:dyDescent="0.25">
      <c r="A17043" t="s">
        <v>9892</v>
      </c>
      <c r="B17043" s="1">
        <v>42400.791585648149</v>
      </c>
      <c r="C17043" t="s">
        <v>9893</v>
      </c>
      <c r="D17043" t="s">
        <v>17</v>
      </c>
      <c r="E17043" t="s">
        <v>52</v>
      </c>
      <c r="F17043" t="b">
        <f>ISNA(VLOOKUP(A17043,'Keep List'!A:A,1,FALSE))</f>
        <v>0</v>
      </c>
    </row>
    <row r="17044" spans="1:6" hidden="1" x14ac:dyDescent="0.25">
      <c r="A17044" t="s">
        <v>9892</v>
      </c>
      <c r="B17044" s="1">
        <v>42400.79241898148</v>
      </c>
      <c r="C17044" t="s">
        <v>9894</v>
      </c>
      <c r="D17044" t="s">
        <v>14</v>
      </c>
      <c r="E17044" t="s">
        <v>9916</v>
      </c>
      <c r="F17044" t="b">
        <f>ISNA(VLOOKUP(A17044,'Keep List'!A:A,1,FALSE))</f>
        <v>0</v>
      </c>
    </row>
    <row r="17045" spans="1:6" x14ac:dyDescent="0.25">
      <c r="A17045" t="s">
        <v>9892</v>
      </c>
      <c r="B17045" s="1">
        <v>42400.792604166665</v>
      </c>
      <c r="C17045" t="s">
        <v>9893</v>
      </c>
      <c r="D17045" t="s">
        <v>17</v>
      </c>
      <c r="E17045" t="s">
        <v>9917</v>
      </c>
      <c r="F17045" t="b">
        <f>ISNA(VLOOKUP(A17045,'Keep List'!A:A,1,FALSE))</f>
        <v>0</v>
      </c>
    </row>
    <row r="17046" spans="1:6" hidden="1" x14ac:dyDescent="0.25">
      <c r="A17046" t="s">
        <v>9892</v>
      </c>
      <c r="B17046" s="1">
        <v>42400.792615740742</v>
      </c>
      <c r="C17046" t="s">
        <v>9894</v>
      </c>
      <c r="D17046" t="s">
        <v>14</v>
      </c>
      <c r="E17046" t="s">
        <v>1058</v>
      </c>
      <c r="F17046" t="b">
        <f>ISNA(VLOOKUP(A17046,'Keep List'!A:A,1,FALSE))</f>
        <v>0</v>
      </c>
    </row>
    <row r="17047" spans="1:6" x14ac:dyDescent="0.25">
      <c r="A17047" t="s">
        <v>9892</v>
      </c>
      <c r="B17047" s="1">
        <v>42400.792824074073</v>
      </c>
      <c r="C17047" t="s">
        <v>9893</v>
      </c>
      <c r="D17047" t="s">
        <v>17</v>
      </c>
      <c r="E17047" t="s">
        <v>55</v>
      </c>
      <c r="F17047" t="b">
        <f>ISNA(VLOOKUP(A17047,'Keep List'!A:A,1,FALSE))</f>
        <v>0</v>
      </c>
    </row>
    <row r="17048" spans="1:6" hidden="1" x14ac:dyDescent="0.25">
      <c r="A17048" t="s">
        <v>9892</v>
      </c>
      <c r="B17048" s="1">
        <v>42400.792974537035</v>
      </c>
      <c r="D17048" t="s">
        <v>6</v>
      </c>
      <c r="E17048" t="s">
        <v>70</v>
      </c>
      <c r="F17048" t="b">
        <f>ISNA(VLOOKUP(A17048,'Keep List'!A:A,1,FALSE))</f>
        <v>0</v>
      </c>
    </row>
    <row r="17049" spans="1:6" hidden="1" x14ac:dyDescent="0.25">
      <c r="A17049" t="s">
        <v>9892</v>
      </c>
      <c r="B17049" s="1">
        <v>42400.793229166666</v>
      </c>
      <c r="C17049" t="s">
        <v>9894</v>
      </c>
      <c r="D17049" t="s">
        <v>14</v>
      </c>
      <c r="E17049" t="s">
        <v>9918</v>
      </c>
      <c r="F17049" t="b">
        <f>ISNA(VLOOKUP(A17049,'Keep List'!A:A,1,FALSE))</f>
        <v>0</v>
      </c>
    </row>
    <row r="17050" spans="1:6" hidden="1" x14ac:dyDescent="0.25">
      <c r="A17050" t="s">
        <v>9892</v>
      </c>
      <c r="B17050" s="1">
        <v>42400.793402777781</v>
      </c>
      <c r="C17050" t="s">
        <v>9894</v>
      </c>
      <c r="D17050" t="s">
        <v>14</v>
      </c>
      <c r="E17050" t="s">
        <v>2452</v>
      </c>
      <c r="F17050" t="b">
        <f>ISNA(VLOOKUP(A17050,'Keep List'!A:A,1,FALSE))</f>
        <v>0</v>
      </c>
    </row>
    <row r="17051" spans="1:6" x14ac:dyDescent="0.25">
      <c r="A17051" t="s">
        <v>9892</v>
      </c>
      <c r="B17051" s="1">
        <v>42400.793425925927</v>
      </c>
      <c r="C17051" t="s">
        <v>9893</v>
      </c>
      <c r="D17051" t="s">
        <v>17</v>
      </c>
      <c r="E17051" t="s">
        <v>9919</v>
      </c>
      <c r="F17051" t="b">
        <f>ISNA(VLOOKUP(A17051,'Keep List'!A:A,1,FALSE))</f>
        <v>0</v>
      </c>
    </row>
    <row r="17052" spans="1:6" x14ac:dyDescent="0.25">
      <c r="A17052" t="s">
        <v>9892</v>
      </c>
      <c r="B17052" s="1">
        <v>42400.793634259258</v>
      </c>
      <c r="C17052" t="s">
        <v>9893</v>
      </c>
      <c r="D17052" t="s">
        <v>17</v>
      </c>
      <c r="E17052" t="s">
        <v>58</v>
      </c>
      <c r="F17052" t="b">
        <f>ISNA(VLOOKUP(A17052,'Keep List'!A:A,1,FALSE))</f>
        <v>0</v>
      </c>
    </row>
    <row r="17053" spans="1:6" hidden="1" x14ac:dyDescent="0.25">
      <c r="A17053" t="s">
        <v>9892</v>
      </c>
      <c r="B17053" s="1">
        <v>42400.79415509259</v>
      </c>
      <c r="C17053" t="s">
        <v>9894</v>
      </c>
      <c r="D17053" t="s">
        <v>14</v>
      </c>
      <c r="E17053" t="s">
        <v>9920</v>
      </c>
      <c r="F17053" t="b">
        <f>ISNA(VLOOKUP(A17053,'Keep List'!A:A,1,FALSE))</f>
        <v>0</v>
      </c>
    </row>
    <row r="17054" spans="1:6" hidden="1" x14ac:dyDescent="0.25">
      <c r="A17054" t="s">
        <v>9892</v>
      </c>
      <c r="B17054" s="1">
        <v>42400.794328703705</v>
      </c>
      <c r="C17054" t="s">
        <v>9894</v>
      </c>
      <c r="D17054" t="s">
        <v>14</v>
      </c>
      <c r="E17054" t="s">
        <v>58</v>
      </c>
      <c r="F17054" t="b">
        <f>ISNA(VLOOKUP(A17054,'Keep List'!A:A,1,FALSE))</f>
        <v>0</v>
      </c>
    </row>
    <row r="17055" spans="1:6" x14ac:dyDescent="0.25">
      <c r="A17055" t="s">
        <v>9892</v>
      </c>
      <c r="B17055" s="1">
        <v>42400.794328703705</v>
      </c>
      <c r="C17055" t="s">
        <v>9893</v>
      </c>
      <c r="D17055" t="s">
        <v>17</v>
      </c>
      <c r="E17055" t="s">
        <v>9921</v>
      </c>
      <c r="F17055" t="b">
        <f>ISNA(VLOOKUP(A17055,'Keep List'!A:A,1,FALSE))</f>
        <v>0</v>
      </c>
    </row>
    <row r="17056" spans="1:6" x14ac:dyDescent="0.25">
      <c r="A17056" t="s">
        <v>9892</v>
      </c>
      <c r="B17056" s="1">
        <v>42400.794374999998</v>
      </c>
      <c r="C17056" t="s">
        <v>9893</v>
      </c>
      <c r="D17056" t="s">
        <v>17</v>
      </c>
      <c r="E17056" t="s">
        <v>61</v>
      </c>
      <c r="F17056" t="b">
        <f>ISNA(VLOOKUP(A17056,'Keep List'!A:A,1,FALSE))</f>
        <v>0</v>
      </c>
    </row>
    <row r="17057" spans="1:6" hidden="1" x14ac:dyDescent="0.25">
      <c r="A17057" t="s">
        <v>9892</v>
      </c>
      <c r="B17057" s="1">
        <v>42400.794548611113</v>
      </c>
      <c r="C17057" t="s">
        <v>9894</v>
      </c>
      <c r="D17057" t="s">
        <v>14</v>
      </c>
      <c r="E17057" t="s">
        <v>9922</v>
      </c>
      <c r="F17057" t="b">
        <f>ISNA(VLOOKUP(A17057,'Keep List'!A:A,1,FALSE))</f>
        <v>0</v>
      </c>
    </row>
    <row r="17058" spans="1:6" hidden="1" x14ac:dyDescent="0.25">
      <c r="A17058" t="s">
        <v>9892</v>
      </c>
      <c r="B17058" s="1">
        <v>42400.794675925928</v>
      </c>
      <c r="C17058" t="s">
        <v>9894</v>
      </c>
      <c r="D17058" t="s">
        <v>14</v>
      </c>
      <c r="E17058" t="s">
        <v>63</v>
      </c>
      <c r="F17058" t="b">
        <f>ISNA(VLOOKUP(A17058,'Keep List'!A:A,1,FALSE))</f>
        <v>0</v>
      </c>
    </row>
    <row r="17059" spans="1:6" x14ac:dyDescent="0.25">
      <c r="A17059" t="s">
        <v>9892</v>
      </c>
      <c r="B17059" s="1">
        <v>42400.79488425926</v>
      </c>
      <c r="C17059" t="s">
        <v>9893</v>
      </c>
      <c r="D17059" t="s">
        <v>17</v>
      </c>
      <c r="E17059" t="s">
        <v>9923</v>
      </c>
      <c r="F17059" t="b">
        <f>ISNA(VLOOKUP(A17059,'Keep List'!A:A,1,FALSE))</f>
        <v>0</v>
      </c>
    </row>
    <row r="17060" spans="1:6" x14ac:dyDescent="0.25">
      <c r="A17060" t="s">
        <v>9892</v>
      </c>
      <c r="B17060" s="1">
        <v>42400.794976851852</v>
      </c>
      <c r="C17060" t="s">
        <v>9893</v>
      </c>
      <c r="D17060" t="s">
        <v>17</v>
      </c>
      <c r="E17060" t="s">
        <v>65</v>
      </c>
      <c r="F17060" t="b">
        <f>ISNA(VLOOKUP(A17060,'Keep List'!A:A,1,FALSE))</f>
        <v>0</v>
      </c>
    </row>
    <row r="17061" spans="1:6" hidden="1" x14ac:dyDescent="0.25">
      <c r="A17061" t="s">
        <v>9892</v>
      </c>
      <c r="B17061" s="1">
        <v>42400.795682870368</v>
      </c>
      <c r="C17061" t="s">
        <v>9894</v>
      </c>
      <c r="D17061" t="s">
        <v>14</v>
      </c>
      <c r="E17061" t="s">
        <v>9924</v>
      </c>
      <c r="F17061" t="b">
        <f>ISNA(VLOOKUP(A17061,'Keep List'!A:A,1,FALSE))</f>
        <v>0</v>
      </c>
    </row>
    <row r="17062" spans="1:6" hidden="1" x14ac:dyDescent="0.25">
      <c r="A17062" t="s">
        <v>9892</v>
      </c>
      <c r="B17062" s="1">
        <v>42400.796388888892</v>
      </c>
      <c r="C17062" t="s">
        <v>9894</v>
      </c>
      <c r="D17062" t="s">
        <v>14</v>
      </c>
      <c r="E17062" t="s">
        <v>67</v>
      </c>
      <c r="F17062" t="b">
        <f>ISNA(VLOOKUP(A17062,'Keep List'!A:A,1,FALSE))</f>
        <v>0</v>
      </c>
    </row>
    <row r="17063" spans="1:6" x14ac:dyDescent="0.25">
      <c r="A17063" t="s">
        <v>9892</v>
      </c>
      <c r="B17063" s="1">
        <v>42400.796493055554</v>
      </c>
      <c r="C17063" t="s">
        <v>9893</v>
      </c>
      <c r="D17063" t="s">
        <v>17</v>
      </c>
      <c r="E17063" t="s">
        <v>9925</v>
      </c>
      <c r="F17063" t="b">
        <f>ISNA(VLOOKUP(A17063,'Keep List'!A:A,1,FALSE))</f>
        <v>0</v>
      </c>
    </row>
    <row r="17064" spans="1:6" hidden="1" x14ac:dyDescent="0.25">
      <c r="A17064" t="s">
        <v>9892</v>
      </c>
      <c r="B17064" s="1">
        <v>42400.796527777777</v>
      </c>
      <c r="D17064" t="s">
        <v>6</v>
      </c>
      <c r="E17064" t="s">
        <v>8</v>
      </c>
      <c r="F17064" t="b">
        <f>ISNA(VLOOKUP(A17064,'Keep List'!A:A,1,FALSE))</f>
        <v>0</v>
      </c>
    </row>
    <row r="17065" spans="1:6" hidden="1" x14ac:dyDescent="0.25">
      <c r="A17065" t="s">
        <v>9892</v>
      </c>
      <c r="B17065" s="1">
        <v>42400.796620370369</v>
      </c>
      <c r="D17065" t="s">
        <v>6</v>
      </c>
      <c r="E17065" t="s">
        <v>69</v>
      </c>
      <c r="F17065" t="b">
        <f>ISNA(VLOOKUP(A17065,'Keep List'!A:A,1,FALSE))</f>
        <v>0</v>
      </c>
    </row>
    <row r="17066" spans="1:6" hidden="1" x14ac:dyDescent="0.25">
      <c r="A17066" t="s">
        <v>9892</v>
      </c>
      <c r="B17066" s="1">
        <v>42400.800104166665</v>
      </c>
      <c r="D17066" t="s">
        <v>6</v>
      </c>
      <c r="E17066" t="s">
        <v>71</v>
      </c>
      <c r="F17066" t="b">
        <f>ISNA(VLOOKUP(A17066,'Keep List'!A:A,1,FALSE))</f>
        <v>0</v>
      </c>
    </row>
    <row r="17067" spans="1:6" ht="14.45" hidden="1" x14ac:dyDescent="0.3">
      <c r="A17067" t="s">
        <v>9926</v>
      </c>
      <c r="B17067" s="1">
        <v>42400.762013888889</v>
      </c>
      <c r="D17067" t="s">
        <v>6</v>
      </c>
      <c r="E17067" t="s">
        <v>7</v>
      </c>
      <c r="F17067" t="b">
        <f>ISNA(VLOOKUP(A17067,'Keep List'!A:A,1,FALSE))</f>
        <v>1</v>
      </c>
    </row>
    <row r="17068" spans="1:6" ht="14.45" hidden="1" x14ac:dyDescent="0.3">
      <c r="A17068" t="s">
        <v>9926</v>
      </c>
      <c r="B17068" s="1">
        <v>42400.765509259261</v>
      </c>
      <c r="D17068" t="s">
        <v>6</v>
      </c>
      <c r="E17068" t="s">
        <v>8</v>
      </c>
      <c r="F17068" t="b">
        <f>ISNA(VLOOKUP(A17068,'Keep List'!A:A,1,FALSE))</f>
        <v>1</v>
      </c>
    </row>
    <row r="17069" spans="1:6" ht="14.45" hidden="1" x14ac:dyDescent="0.3">
      <c r="A17069" t="s">
        <v>9927</v>
      </c>
      <c r="B17069" s="1">
        <v>42400.772511574076</v>
      </c>
      <c r="D17069" t="s">
        <v>6</v>
      </c>
      <c r="E17069" t="s">
        <v>7</v>
      </c>
      <c r="F17069" t="b">
        <f>ISNA(VLOOKUP(A17069,'Keep List'!A:A,1,FALSE))</f>
        <v>1</v>
      </c>
    </row>
    <row r="17070" spans="1:6" ht="14.45" hidden="1" x14ac:dyDescent="0.3">
      <c r="A17070" t="s">
        <v>9927</v>
      </c>
      <c r="B17070" s="1">
        <v>42400.77511574074</v>
      </c>
      <c r="D17070" t="s">
        <v>6</v>
      </c>
      <c r="E17070" t="s">
        <v>8</v>
      </c>
      <c r="F17070" t="b">
        <f>ISNA(VLOOKUP(A17070,'Keep List'!A:A,1,FALSE))</f>
        <v>1</v>
      </c>
    </row>
    <row r="17071" spans="1:6" ht="14.45" hidden="1" x14ac:dyDescent="0.3">
      <c r="A17071" t="s">
        <v>9927</v>
      </c>
      <c r="B17071" s="1">
        <v>42400.777048611111</v>
      </c>
      <c r="D17071" t="s">
        <v>6</v>
      </c>
      <c r="E17071" t="s">
        <v>8</v>
      </c>
      <c r="F17071" t="b">
        <f>ISNA(VLOOKUP(A17071,'Keep List'!A:A,1,FALSE))</f>
        <v>1</v>
      </c>
    </row>
    <row r="17072" spans="1:6" ht="14.45" hidden="1" x14ac:dyDescent="0.3">
      <c r="A17072" t="s">
        <v>9928</v>
      </c>
      <c r="B17072" s="1">
        <v>42400.781157407408</v>
      </c>
      <c r="D17072" t="s">
        <v>6</v>
      </c>
      <c r="E17072" t="s">
        <v>7</v>
      </c>
      <c r="F17072" t="b">
        <f>ISNA(VLOOKUP(A17072,'Keep List'!A:A,1,FALSE))</f>
        <v>1</v>
      </c>
    </row>
    <row r="17073" spans="1:6" ht="14.45" hidden="1" x14ac:dyDescent="0.3">
      <c r="A17073" t="s">
        <v>9928</v>
      </c>
      <c r="B17073" s="1">
        <v>42400.786817129629</v>
      </c>
      <c r="D17073" t="s">
        <v>6</v>
      </c>
      <c r="E17073" t="s">
        <v>8</v>
      </c>
      <c r="F17073" t="b">
        <f>ISNA(VLOOKUP(A17073,'Keep List'!A:A,1,FALSE))</f>
        <v>1</v>
      </c>
    </row>
    <row r="17074" spans="1:6" hidden="1" x14ac:dyDescent="0.25">
      <c r="A17074" t="s">
        <v>9929</v>
      </c>
      <c r="B17074" s="1">
        <v>42400.786909722221</v>
      </c>
      <c r="D17074" t="s">
        <v>6</v>
      </c>
      <c r="E17074" t="s">
        <v>7</v>
      </c>
      <c r="F17074" t="b">
        <f>ISNA(VLOOKUP(A17074,'Keep List'!A:A,1,FALSE))</f>
        <v>0</v>
      </c>
    </row>
    <row r="17075" spans="1:6" hidden="1" x14ac:dyDescent="0.25">
      <c r="A17075" t="s">
        <v>9929</v>
      </c>
      <c r="B17075" s="1">
        <v>42400.787407407406</v>
      </c>
      <c r="D17075" t="s">
        <v>6</v>
      </c>
      <c r="E17075" t="s">
        <v>11</v>
      </c>
      <c r="F17075" t="b">
        <f>ISNA(VLOOKUP(A17075,'Keep List'!A:A,1,FALSE))</f>
        <v>0</v>
      </c>
    </row>
    <row r="17076" spans="1:6" hidden="1" x14ac:dyDescent="0.25">
      <c r="A17076" t="s">
        <v>9929</v>
      </c>
      <c r="B17076" s="1">
        <v>42400.787407407406</v>
      </c>
      <c r="D17076" t="s">
        <v>6</v>
      </c>
      <c r="E17076" t="s">
        <v>12</v>
      </c>
      <c r="F17076" t="b">
        <f>ISNA(VLOOKUP(A17076,'Keep List'!A:A,1,FALSE))</f>
        <v>0</v>
      </c>
    </row>
    <row r="17077" spans="1:6" hidden="1" x14ac:dyDescent="0.25">
      <c r="A17077" t="s">
        <v>9929</v>
      </c>
      <c r="B17077" s="1">
        <v>42400.789224537039</v>
      </c>
      <c r="C17077" t="s">
        <v>9930</v>
      </c>
      <c r="D17077" t="s">
        <v>14</v>
      </c>
      <c r="E17077" t="s">
        <v>97</v>
      </c>
      <c r="F17077" t="b">
        <f>ISNA(VLOOKUP(A17077,'Keep List'!A:A,1,FALSE))</f>
        <v>0</v>
      </c>
    </row>
    <row r="17078" spans="1:6" hidden="1" x14ac:dyDescent="0.25">
      <c r="A17078" t="s">
        <v>9929</v>
      </c>
      <c r="B17078" s="1">
        <v>42400.790011574078</v>
      </c>
      <c r="C17078" t="s">
        <v>9930</v>
      </c>
      <c r="D17078" t="s">
        <v>14</v>
      </c>
      <c r="E17078" t="s">
        <v>101</v>
      </c>
      <c r="F17078" t="b">
        <f>ISNA(VLOOKUP(A17078,'Keep List'!A:A,1,FALSE))</f>
        <v>0</v>
      </c>
    </row>
    <row r="17079" spans="1:6" hidden="1" x14ac:dyDescent="0.25">
      <c r="A17079" t="s">
        <v>9929</v>
      </c>
      <c r="B17079" s="1">
        <v>42400.79074074074</v>
      </c>
      <c r="C17079" t="s">
        <v>9930</v>
      </c>
      <c r="D17079" t="s">
        <v>14</v>
      </c>
      <c r="E17079" t="s">
        <v>26</v>
      </c>
      <c r="F17079" t="b">
        <f>ISNA(VLOOKUP(A17079,'Keep List'!A:A,1,FALSE))</f>
        <v>0</v>
      </c>
    </row>
    <row r="17080" spans="1:6" hidden="1" x14ac:dyDescent="0.25">
      <c r="A17080" t="s">
        <v>9929</v>
      </c>
      <c r="B17080" s="1">
        <v>42400.790995370371</v>
      </c>
      <c r="C17080" t="s">
        <v>9930</v>
      </c>
      <c r="D17080" t="s">
        <v>14</v>
      </c>
      <c r="E17080" t="s">
        <v>49</v>
      </c>
      <c r="F17080" t="b">
        <f>ISNA(VLOOKUP(A17080,'Keep List'!A:A,1,FALSE))</f>
        <v>0</v>
      </c>
    </row>
    <row r="17081" spans="1:6" hidden="1" x14ac:dyDescent="0.25">
      <c r="A17081" t="s">
        <v>9929</v>
      </c>
      <c r="B17081" s="1">
        <v>42400.791400462964</v>
      </c>
      <c r="C17081" t="s">
        <v>9930</v>
      </c>
      <c r="D17081" t="s">
        <v>14</v>
      </c>
      <c r="E17081" t="s">
        <v>32</v>
      </c>
      <c r="F17081" t="b">
        <f>ISNA(VLOOKUP(A17081,'Keep List'!A:A,1,FALSE))</f>
        <v>0</v>
      </c>
    </row>
    <row r="17082" spans="1:6" hidden="1" x14ac:dyDescent="0.25">
      <c r="A17082" t="s">
        <v>9929</v>
      </c>
      <c r="B17082" s="1">
        <v>42400.791585648149</v>
      </c>
      <c r="C17082" t="s">
        <v>9930</v>
      </c>
      <c r="D17082" t="s">
        <v>14</v>
      </c>
      <c r="E17082" t="s">
        <v>110</v>
      </c>
      <c r="F17082" t="b">
        <f>ISNA(VLOOKUP(A17082,'Keep List'!A:A,1,FALSE))</f>
        <v>0</v>
      </c>
    </row>
    <row r="17083" spans="1:6" hidden="1" x14ac:dyDescent="0.25">
      <c r="A17083" t="s">
        <v>9929</v>
      </c>
      <c r="B17083" s="1">
        <v>42400.792500000003</v>
      </c>
      <c r="C17083" t="s">
        <v>9930</v>
      </c>
      <c r="D17083" t="s">
        <v>14</v>
      </c>
      <c r="E17083" t="s">
        <v>40</v>
      </c>
      <c r="F17083" t="b">
        <f>ISNA(VLOOKUP(A17083,'Keep List'!A:A,1,FALSE))</f>
        <v>0</v>
      </c>
    </row>
    <row r="17084" spans="1:6" hidden="1" x14ac:dyDescent="0.25">
      <c r="A17084" t="s">
        <v>9929</v>
      </c>
      <c r="B17084" s="1">
        <v>42400.792858796296</v>
      </c>
      <c r="C17084" t="s">
        <v>9930</v>
      </c>
      <c r="D17084" t="s">
        <v>14</v>
      </c>
      <c r="E17084" t="s">
        <v>42</v>
      </c>
      <c r="F17084" t="b">
        <f>ISNA(VLOOKUP(A17084,'Keep List'!A:A,1,FALSE))</f>
        <v>0</v>
      </c>
    </row>
    <row r="17085" spans="1:6" hidden="1" x14ac:dyDescent="0.25">
      <c r="A17085" t="s">
        <v>9929</v>
      </c>
      <c r="B17085" s="1">
        <v>42400.793692129628</v>
      </c>
      <c r="C17085" t="s">
        <v>9930</v>
      </c>
      <c r="D17085" t="s">
        <v>14</v>
      </c>
      <c r="E17085" t="s">
        <v>9931</v>
      </c>
      <c r="F17085" t="b">
        <f>ISNA(VLOOKUP(A17085,'Keep List'!A:A,1,FALSE))</f>
        <v>0</v>
      </c>
    </row>
    <row r="17086" spans="1:6" hidden="1" x14ac:dyDescent="0.25">
      <c r="A17086" t="s">
        <v>9929</v>
      </c>
      <c r="B17086" s="1">
        <v>42400.793912037036</v>
      </c>
      <c r="C17086" t="s">
        <v>9930</v>
      </c>
      <c r="D17086" t="s">
        <v>14</v>
      </c>
      <c r="E17086" t="s">
        <v>49</v>
      </c>
      <c r="F17086" t="b">
        <f>ISNA(VLOOKUP(A17086,'Keep List'!A:A,1,FALSE))</f>
        <v>0</v>
      </c>
    </row>
    <row r="17087" spans="1:6" hidden="1" x14ac:dyDescent="0.25">
      <c r="A17087" t="s">
        <v>9929</v>
      </c>
      <c r="B17087" s="1">
        <v>42400.794641203705</v>
      </c>
      <c r="C17087" t="s">
        <v>9930</v>
      </c>
      <c r="D17087" t="s">
        <v>14</v>
      </c>
      <c r="E17087" t="s">
        <v>52</v>
      </c>
      <c r="F17087" t="b">
        <f>ISNA(VLOOKUP(A17087,'Keep List'!A:A,1,FALSE))</f>
        <v>0</v>
      </c>
    </row>
    <row r="17088" spans="1:6" hidden="1" x14ac:dyDescent="0.25">
      <c r="A17088" t="s">
        <v>9929</v>
      </c>
      <c r="B17088" s="1">
        <v>42400.795185185183</v>
      </c>
      <c r="C17088" t="s">
        <v>9930</v>
      </c>
      <c r="D17088" t="s">
        <v>14</v>
      </c>
      <c r="E17088" t="s">
        <v>9932</v>
      </c>
      <c r="F17088" t="b">
        <f>ISNA(VLOOKUP(A17088,'Keep List'!A:A,1,FALSE))</f>
        <v>0</v>
      </c>
    </row>
    <row r="17089" spans="1:6" hidden="1" x14ac:dyDescent="0.25">
      <c r="A17089" t="s">
        <v>9929</v>
      </c>
      <c r="B17089" s="1">
        <v>42400.795300925929</v>
      </c>
      <c r="C17089" t="s">
        <v>9930</v>
      </c>
      <c r="D17089" t="s">
        <v>14</v>
      </c>
      <c r="E17089" t="s">
        <v>58</v>
      </c>
      <c r="F17089" t="b">
        <f>ISNA(VLOOKUP(A17089,'Keep List'!A:A,1,FALSE))</f>
        <v>0</v>
      </c>
    </row>
    <row r="17090" spans="1:6" hidden="1" x14ac:dyDescent="0.25">
      <c r="A17090" t="s">
        <v>9929</v>
      </c>
      <c r="B17090" s="1">
        <v>42400.796180555553</v>
      </c>
      <c r="C17090" t="s">
        <v>9930</v>
      </c>
      <c r="D17090" t="s">
        <v>14</v>
      </c>
      <c r="E17090" t="s">
        <v>9933</v>
      </c>
      <c r="F17090" t="b">
        <f>ISNA(VLOOKUP(A17090,'Keep List'!A:A,1,FALSE))</f>
        <v>0</v>
      </c>
    </row>
    <row r="17091" spans="1:6" hidden="1" x14ac:dyDescent="0.25">
      <c r="A17091" t="s">
        <v>9929</v>
      </c>
      <c r="B17091" s="1">
        <v>42400.797013888892</v>
      </c>
      <c r="C17091" t="s">
        <v>9930</v>
      </c>
      <c r="D17091" t="s">
        <v>14</v>
      </c>
      <c r="E17091" t="s">
        <v>67</v>
      </c>
      <c r="F17091" t="b">
        <f>ISNA(VLOOKUP(A17091,'Keep List'!A:A,1,FALSE))</f>
        <v>0</v>
      </c>
    </row>
    <row r="17092" spans="1:6" hidden="1" x14ac:dyDescent="0.25">
      <c r="A17092" t="s">
        <v>9929</v>
      </c>
      <c r="B17092" s="1">
        <v>42400.797071759262</v>
      </c>
      <c r="C17092" t="s">
        <v>9930</v>
      </c>
      <c r="D17092" t="s">
        <v>14</v>
      </c>
      <c r="E17092" t="s">
        <v>136</v>
      </c>
      <c r="F17092" t="b">
        <f>ISNA(VLOOKUP(A17092,'Keep List'!A:A,1,FALSE))</f>
        <v>0</v>
      </c>
    </row>
    <row r="17093" spans="1:6" hidden="1" x14ac:dyDescent="0.25">
      <c r="A17093" t="s">
        <v>9929</v>
      </c>
      <c r="B17093" s="1">
        <v>42400.797199074077</v>
      </c>
      <c r="D17093" t="s">
        <v>6</v>
      </c>
      <c r="E17093" t="s">
        <v>69</v>
      </c>
      <c r="F17093" t="b">
        <f>ISNA(VLOOKUP(A17093,'Keep List'!A:A,1,FALSE))</f>
        <v>0</v>
      </c>
    </row>
    <row r="17094" spans="1:6" hidden="1" x14ac:dyDescent="0.25">
      <c r="A17094" t="s">
        <v>9929</v>
      </c>
      <c r="B17094" s="1">
        <v>42400.806388888886</v>
      </c>
      <c r="D17094" t="s">
        <v>6</v>
      </c>
      <c r="E17094" t="s">
        <v>8</v>
      </c>
      <c r="F17094" t="b">
        <f>ISNA(VLOOKUP(A17094,'Keep List'!A:A,1,FALSE))</f>
        <v>0</v>
      </c>
    </row>
    <row r="17095" spans="1:6" hidden="1" x14ac:dyDescent="0.25">
      <c r="A17095" t="s">
        <v>9929</v>
      </c>
      <c r="B17095" s="1">
        <v>42400.812465277777</v>
      </c>
      <c r="D17095" t="s">
        <v>6</v>
      </c>
      <c r="E17095" t="s">
        <v>70</v>
      </c>
      <c r="F17095" t="b">
        <f>ISNA(VLOOKUP(A17095,'Keep List'!A:A,1,FALSE))</f>
        <v>0</v>
      </c>
    </row>
    <row r="17096" spans="1:6" hidden="1" x14ac:dyDescent="0.25">
      <c r="A17096" t="s">
        <v>9929</v>
      </c>
      <c r="B17096" s="1">
        <v>42400.819502314815</v>
      </c>
      <c r="D17096" t="s">
        <v>6</v>
      </c>
      <c r="E17096" t="s">
        <v>71</v>
      </c>
      <c r="F17096" t="b">
        <f>ISNA(VLOOKUP(A17096,'Keep List'!A:A,1,FALSE))</f>
        <v>0</v>
      </c>
    </row>
    <row r="17097" spans="1:6" ht="14.45" hidden="1" x14ac:dyDescent="0.3">
      <c r="A17097" t="s">
        <v>9934</v>
      </c>
      <c r="B17097" s="1">
        <v>42400.789074074077</v>
      </c>
      <c r="D17097" t="s">
        <v>6</v>
      </c>
      <c r="E17097" t="s">
        <v>7</v>
      </c>
      <c r="F17097" t="b">
        <f>ISNA(VLOOKUP(A17097,'Keep List'!A:A,1,FALSE))</f>
        <v>1</v>
      </c>
    </row>
    <row r="17098" spans="1:6" ht="14.45" hidden="1" x14ac:dyDescent="0.3">
      <c r="A17098" t="s">
        <v>9934</v>
      </c>
      <c r="B17098" s="1">
        <v>42400.791678240741</v>
      </c>
      <c r="D17098" t="s">
        <v>6</v>
      </c>
      <c r="E17098" t="s">
        <v>8</v>
      </c>
      <c r="F17098" t="b">
        <f>ISNA(VLOOKUP(A17098,'Keep List'!A:A,1,FALSE))</f>
        <v>1</v>
      </c>
    </row>
    <row r="17099" spans="1:6" hidden="1" x14ac:dyDescent="0.25">
      <c r="A17099" t="s">
        <v>9935</v>
      </c>
      <c r="B17099" s="1">
        <v>42400.79178240741</v>
      </c>
      <c r="D17099" t="s">
        <v>6</v>
      </c>
      <c r="E17099" t="s">
        <v>7</v>
      </c>
      <c r="F17099" t="b">
        <f>ISNA(VLOOKUP(A17099,'Keep List'!A:A,1,FALSE))</f>
        <v>0</v>
      </c>
    </row>
    <row r="17100" spans="1:6" hidden="1" x14ac:dyDescent="0.25">
      <c r="A17100" t="s">
        <v>9935</v>
      </c>
      <c r="B17100" s="1">
        <v>42400.797314814816</v>
      </c>
      <c r="D17100" t="s">
        <v>6</v>
      </c>
      <c r="E17100" t="s">
        <v>11</v>
      </c>
      <c r="F17100" t="b">
        <f>ISNA(VLOOKUP(A17100,'Keep List'!A:A,1,FALSE))</f>
        <v>0</v>
      </c>
    </row>
    <row r="17101" spans="1:6" hidden="1" x14ac:dyDescent="0.25">
      <c r="A17101" t="s">
        <v>9935</v>
      </c>
      <c r="B17101" s="1">
        <v>42400.797314814816</v>
      </c>
      <c r="D17101" t="s">
        <v>6</v>
      </c>
      <c r="E17101" t="s">
        <v>12</v>
      </c>
      <c r="F17101" t="b">
        <f>ISNA(VLOOKUP(A17101,'Keep List'!A:A,1,FALSE))</f>
        <v>0</v>
      </c>
    </row>
    <row r="17102" spans="1:6" hidden="1" x14ac:dyDescent="0.25">
      <c r="A17102" t="s">
        <v>9935</v>
      </c>
      <c r="B17102" s="1">
        <v>42400.798344907409</v>
      </c>
      <c r="D17102" t="s">
        <v>6</v>
      </c>
      <c r="E17102" t="s">
        <v>69</v>
      </c>
      <c r="F17102" t="b">
        <f>ISNA(VLOOKUP(A17102,'Keep List'!A:A,1,FALSE))</f>
        <v>0</v>
      </c>
    </row>
    <row r="17103" spans="1:6" x14ac:dyDescent="0.25">
      <c r="A17103" t="s">
        <v>9935</v>
      </c>
      <c r="B17103" s="1">
        <v>42400.798460648148</v>
      </c>
      <c r="C17103" t="s">
        <v>9936</v>
      </c>
      <c r="D17103" t="s">
        <v>17</v>
      </c>
      <c r="E17103" t="s">
        <v>2426</v>
      </c>
      <c r="F17103" t="b">
        <f>ISNA(VLOOKUP(A17103,'Keep List'!A:A,1,FALSE))</f>
        <v>0</v>
      </c>
    </row>
    <row r="17104" spans="1:6" x14ac:dyDescent="0.25">
      <c r="A17104" t="s">
        <v>9935</v>
      </c>
      <c r="B17104" s="1">
        <v>42400.800578703704</v>
      </c>
      <c r="C17104" t="s">
        <v>9936</v>
      </c>
      <c r="D17104" t="s">
        <v>17</v>
      </c>
      <c r="E17104" t="s">
        <v>9937</v>
      </c>
      <c r="F17104" t="b">
        <f>ISNA(VLOOKUP(A17104,'Keep List'!A:A,1,FALSE))</f>
        <v>0</v>
      </c>
    </row>
    <row r="17105" spans="1:6" hidden="1" x14ac:dyDescent="0.25">
      <c r="A17105" t="s">
        <v>9935</v>
      </c>
      <c r="B17105" s="1">
        <v>42400.801377314812</v>
      </c>
      <c r="D17105" t="s">
        <v>6</v>
      </c>
      <c r="E17105" t="s">
        <v>8</v>
      </c>
      <c r="F17105" t="b">
        <f>ISNA(VLOOKUP(A17105,'Keep List'!A:A,1,FALSE))</f>
        <v>0</v>
      </c>
    </row>
    <row r="17106" spans="1:6" hidden="1" x14ac:dyDescent="0.25">
      <c r="A17106" t="s">
        <v>9935</v>
      </c>
      <c r="B17106" s="1">
        <v>42400.822129629632</v>
      </c>
      <c r="D17106" t="s">
        <v>6</v>
      </c>
      <c r="E17106" t="s">
        <v>70</v>
      </c>
      <c r="F17106" t="b">
        <f>ISNA(VLOOKUP(A17106,'Keep List'!A:A,1,FALSE))</f>
        <v>0</v>
      </c>
    </row>
    <row r="17107" spans="1:6" hidden="1" x14ac:dyDescent="0.25">
      <c r="A17107" t="s">
        <v>9935</v>
      </c>
      <c r="B17107" s="1">
        <v>42400.829282407409</v>
      </c>
      <c r="D17107" t="s">
        <v>6</v>
      </c>
      <c r="E17107" t="s">
        <v>71</v>
      </c>
      <c r="F17107" t="b">
        <f>ISNA(VLOOKUP(A17107,'Keep List'!A:A,1,FALSE))</f>
        <v>0</v>
      </c>
    </row>
    <row r="17108" spans="1:6" ht="14.45" hidden="1" x14ac:dyDescent="0.3">
      <c r="A17108" t="s">
        <v>9938</v>
      </c>
      <c r="B17108" s="1">
        <v>42400.794756944444</v>
      </c>
      <c r="D17108" t="s">
        <v>6</v>
      </c>
      <c r="E17108" t="s">
        <v>7</v>
      </c>
      <c r="F17108" t="b">
        <f>ISNA(VLOOKUP(A17108,'Keep List'!A:A,1,FALSE))</f>
        <v>1</v>
      </c>
    </row>
    <row r="17109" spans="1:6" ht="14.45" hidden="1" x14ac:dyDescent="0.3">
      <c r="A17109" t="s">
        <v>9938</v>
      </c>
      <c r="B17109" s="1">
        <v>42400.795567129629</v>
      </c>
      <c r="D17109" t="s">
        <v>6</v>
      </c>
      <c r="E17109" t="s">
        <v>8</v>
      </c>
      <c r="F17109" t="b">
        <f>ISNA(VLOOKUP(A17109,'Keep List'!A:A,1,FALSE))</f>
        <v>1</v>
      </c>
    </row>
    <row r="17110" spans="1:6" ht="14.45" hidden="1" x14ac:dyDescent="0.3">
      <c r="A17110" t="s">
        <v>9939</v>
      </c>
      <c r="B17110" s="1">
        <v>42400.801527777781</v>
      </c>
      <c r="D17110" t="s">
        <v>6</v>
      </c>
      <c r="E17110" t="s">
        <v>7</v>
      </c>
      <c r="F17110" t="b">
        <f>ISNA(VLOOKUP(A17110,'Keep List'!A:A,1,FALSE))</f>
        <v>1</v>
      </c>
    </row>
    <row r="17111" spans="1:6" ht="14.45" hidden="1" x14ac:dyDescent="0.3">
      <c r="A17111" t="s">
        <v>9939</v>
      </c>
      <c r="B17111" s="1">
        <v>42400.805659722224</v>
      </c>
      <c r="D17111" t="s">
        <v>6</v>
      </c>
      <c r="E17111" t="s">
        <v>8</v>
      </c>
      <c r="F17111" t="b">
        <f>ISNA(VLOOKUP(A17111,'Keep List'!A:A,1,FALSE))</f>
        <v>1</v>
      </c>
    </row>
    <row r="17112" spans="1:6" ht="14.45" hidden="1" x14ac:dyDescent="0.3">
      <c r="A17112" t="s">
        <v>9940</v>
      </c>
      <c r="B17112" s="1">
        <v>42400.806666666664</v>
      </c>
      <c r="D17112" t="s">
        <v>6</v>
      </c>
      <c r="E17112" t="s">
        <v>7</v>
      </c>
      <c r="F17112" t="b">
        <f>ISNA(VLOOKUP(A17112,'Keep List'!A:A,1,FALSE))</f>
        <v>1</v>
      </c>
    </row>
    <row r="17113" spans="1:6" ht="14.45" hidden="1" x14ac:dyDescent="0.3">
      <c r="A17113" t="s">
        <v>9940</v>
      </c>
      <c r="B17113" s="1">
        <v>42400.811331018522</v>
      </c>
      <c r="D17113" t="s">
        <v>6</v>
      </c>
      <c r="E17113" t="s">
        <v>8</v>
      </c>
      <c r="F17113" t="b">
        <f>ISNA(VLOOKUP(A17113,'Keep List'!A:A,1,FALSE))</f>
        <v>1</v>
      </c>
    </row>
    <row r="17114" spans="1:6" ht="14.45" hidden="1" x14ac:dyDescent="0.3">
      <c r="A17114" t="s">
        <v>9941</v>
      </c>
      <c r="B17114" s="1">
        <v>42400.827719907407</v>
      </c>
      <c r="D17114" t="s">
        <v>6</v>
      </c>
      <c r="E17114" t="s">
        <v>7</v>
      </c>
      <c r="F17114" t="b">
        <f>ISNA(VLOOKUP(A17114,'Keep List'!A:A,1,FALSE))</f>
        <v>1</v>
      </c>
    </row>
    <row r="17115" spans="1:6" ht="14.45" hidden="1" x14ac:dyDescent="0.3">
      <c r="A17115" t="s">
        <v>9941</v>
      </c>
      <c r="B17115" s="1">
        <v>42400.830868055556</v>
      </c>
      <c r="D17115" t="s">
        <v>6</v>
      </c>
      <c r="E17115" t="s">
        <v>8</v>
      </c>
      <c r="F17115" t="b">
        <f>ISNA(VLOOKUP(A17115,'Keep List'!A:A,1,FALSE))</f>
        <v>1</v>
      </c>
    </row>
    <row r="17116" spans="1:6" ht="14.45" hidden="1" x14ac:dyDescent="0.3">
      <c r="A17116" t="s">
        <v>9942</v>
      </c>
      <c r="B17116" s="1">
        <v>42400.830960648149</v>
      </c>
      <c r="D17116" t="s">
        <v>6</v>
      </c>
      <c r="E17116" t="s">
        <v>7</v>
      </c>
      <c r="F17116" t="b">
        <f>ISNA(VLOOKUP(A17116,'Keep List'!A:A,1,FALSE))</f>
        <v>1</v>
      </c>
    </row>
    <row r="17117" spans="1:6" ht="14.45" hidden="1" x14ac:dyDescent="0.3">
      <c r="A17117" t="s">
        <v>9942</v>
      </c>
      <c r="B17117" s="1">
        <v>42400.831944444442</v>
      </c>
      <c r="D17117" t="s">
        <v>6</v>
      </c>
      <c r="E17117" t="s">
        <v>8</v>
      </c>
      <c r="F17117" t="b">
        <f>ISNA(VLOOKUP(A17117,'Keep List'!A:A,1,FALSE))</f>
        <v>1</v>
      </c>
    </row>
    <row r="17118" spans="1:6" ht="14.45" hidden="1" x14ac:dyDescent="0.3">
      <c r="A17118" t="s">
        <v>9943</v>
      </c>
      <c r="B17118" s="1">
        <v>42400.831817129627</v>
      </c>
      <c r="D17118" t="s">
        <v>6</v>
      </c>
      <c r="E17118" t="s">
        <v>7</v>
      </c>
      <c r="F17118" t="b">
        <f>ISNA(VLOOKUP(A17118,'Keep List'!A:A,1,FALSE))</f>
        <v>1</v>
      </c>
    </row>
    <row r="17119" spans="1:6" ht="14.45" hidden="1" x14ac:dyDescent="0.3">
      <c r="A17119" t="s">
        <v>9943</v>
      </c>
      <c r="B17119" s="1">
        <v>42400.838310185187</v>
      </c>
      <c r="D17119" t="s">
        <v>6</v>
      </c>
      <c r="E17119" t="s">
        <v>8</v>
      </c>
      <c r="F17119" t="b">
        <f>ISNA(VLOOKUP(A17119,'Keep List'!A:A,1,FALSE))</f>
        <v>1</v>
      </c>
    </row>
    <row r="17120" spans="1:6" ht="14.45" hidden="1" x14ac:dyDescent="0.3">
      <c r="A17120" t="s">
        <v>9944</v>
      </c>
      <c r="B17120" s="1">
        <v>42400.83357638889</v>
      </c>
      <c r="D17120" t="s">
        <v>6</v>
      </c>
      <c r="E17120" t="s">
        <v>7</v>
      </c>
      <c r="F17120" t="b">
        <f>ISNA(VLOOKUP(A17120,'Keep List'!A:A,1,FALSE))</f>
        <v>1</v>
      </c>
    </row>
    <row r="17121" spans="1:6" ht="14.45" hidden="1" x14ac:dyDescent="0.3">
      <c r="A17121" t="s">
        <v>9944</v>
      </c>
      <c r="B17121" s="1">
        <v>42400.839085648149</v>
      </c>
      <c r="D17121" t="s">
        <v>6</v>
      </c>
      <c r="E17121" t="s">
        <v>8</v>
      </c>
      <c r="F17121" t="b">
        <f>ISNA(VLOOKUP(A17121,'Keep List'!A:A,1,FALSE))</f>
        <v>1</v>
      </c>
    </row>
    <row r="17122" spans="1:6" ht="14.45" hidden="1" x14ac:dyDescent="0.3">
      <c r="A17122" t="s">
        <v>9945</v>
      </c>
      <c r="B17122" s="1">
        <v>42400.84233796296</v>
      </c>
      <c r="D17122" t="s">
        <v>6</v>
      </c>
      <c r="E17122" t="s">
        <v>7</v>
      </c>
      <c r="F17122" t="b">
        <f>ISNA(VLOOKUP(A17122,'Keep List'!A:A,1,FALSE))</f>
        <v>1</v>
      </c>
    </row>
    <row r="17123" spans="1:6" ht="14.45" hidden="1" x14ac:dyDescent="0.3">
      <c r="A17123" t="s">
        <v>9945</v>
      </c>
      <c r="B17123" s="1">
        <v>42400.849479166667</v>
      </c>
      <c r="D17123" t="s">
        <v>6</v>
      </c>
      <c r="E17123" t="s">
        <v>8</v>
      </c>
      <c r="F17123" t="b">
        <f>ISNA(VLOOKUP(A17123,'Keep List'!A:A,1,FALSE))</f>
        <v>1</v>
      </c>
    </row>
    <row r="17124" spans="1:6" ht="14.45" hidden="1" x14ac:dyDescent="0.3">
      <c r="A17124" t="s">
        <v>9946</v>
      </c>
      <c r="B17124" s="1">
        <v>42400.851817129631</v>
      </c>
      <c r="D17124" t="s">
        <v>6</v>
      </c>
      <c r="E17124" t="s">
        <v>7</v>
      </c>
      <c r="F17124" t="b">
        <f>ISNA(VLOOKUP(A17124,'Keep List'!A:A,1,FALSE))</f>
        <v>1</v>
      </c>
    </row>
    <row r="17125" spans="1:6" ht="14.45" hidden="1" x14ac:dyDescent="0.3">
      <c r="A17125" t="s">
        <v>9946</v>
      </c>
      <c r="B17125" s="1">
        <v>42400.857499999998</v>
      </c>
      <c r="D17125" t="s">
        <v>6</v>
      </c>
      <c r="E17125" t="s">
        <v>8</v>
      </c>
      <c r="F17125" t="b">
        <f>ISNA(VLOOKUP(A17125,'Keep List'!A:A,1,FALSE))</f>
        <v>1</v>
      </c>
    </row>
    <row r="17126" spans="1:6" ht="14.45" hidden="1" x14ac:dyDescent="0.3">
      <c r="A17126" t="s">
        <v>9947</v>
      </c>
      <c r="B17126" s="1">
        <v>42400.858460648145</v>
      </c>
      <c r="D17126" t="s">
        <v>6</v>
      </c>
      <c r="E17126" t="s">
        <v>7</v>
      </c>
      <c r="F17126" t="b">
        <f>ISNA(VLOOKUP(A17126,'Keep List'!A:A,1,FALSE))</f>
        <v>1</v>
      </c>
    </row>
    <row r="17127" spans="1:6" ht="14.45" hidden="1" x14ac:dyDescent="0.3">
      <c r="A17127" t="s">
        <v>9947</v>
      </c>
      <c r="B17127" s="1">
        <v>42400.862326388888</v>
      </c>
      <c r="D17127" t="s">
        <v>6</v>
      </c>
      <c r="E17127" t="s">
        <v>8</v>
      </c>
      <c r="F17127" t="b">
        <f>ISNA(VLOOKUP(A17127,'Keep List'!A:A,1,FALSE))</f>
        <v>1</v>
      </c>
    </row>
    <row r="17128" spans="1:6" hidden="1" x14ac:dyDescent="0.25">
      <c r="A17128" t="s">
        <v>9948</v>
      </c>
      <c r="B17128" s="1">
        <v>42400.868159722224</v>
      </c>
      <c r="D17128" t="s">
        <v>6</v>
      </c>
      <c r="E17128" t="s">
        <v>7</v>
      </c>
      <c r="F17128" t="b">
        <f>ISNA(VLOOKUP(A17128,'Keep List'!A:A,1,FALSE))</f>
        <v>0</v>
      </c>
    </row>
    <row r="17129" spans="1:6" hidden="1" x14ac:dyDescent="0.25">
      <c r="A17129" t="s">
        <v>9948</v>
      </c>
      <c r="B17129" s="1">
        <v>42400.869571759256</v>
      </c>
      <c r="D17129" t="s">
        <v>6</v>
      </c>
      <c r="E17129" t="s">
        <v>11</v>
      </c>
      <c r="F17129" t="b">
        <f>ISNA(VLOOKUP(A17129,'Keep List'!A:A,1,FALSE))</f>
        <v>0</v>
      </c>
    </row>
    <row r="17130" spans="1:6" hidden="1" x14ac:dyDescent="0.25">
      <c r="A17130" t="s">
        <v>9948</v>
      </c>
      <c r="B17130" s="1">
        <v>42400.869571759256</v>
      </c>
      <c r="D17130" t="s">
        <v>6</v>
      </c>
      <c r="E17130" t="s">
        <v>12</v>
      </c>
      <c r="F17130" t="b">
        <f>ISNA(VLOOKUP(A17130,'Keep List'!A:A,1,FALSE))</f>
        <v>0</v>
      </c>
    </row>
    <row r="17131" spans="1:6" x14ac:dyDescent="0.25">
      <c r="A17131" t="s">
        <v>9948</v>
      </c>
      <c r="B17131" s="1">
        <v>42400.870185185187</v>
      </c>
      <c r="C17131" t="s">
        <v>9949</v>
      </c>
      <c r="D17131" t="s">
        <v>17</v>
      </c>
      <c r="E17131" t="s">
        <v>97</v>
      </c>
      <c r="F17131" t="b">
        <f>ISNA(VLOOKUP(A17131,'Keep List'!A:A,1,FALSE))</f>
        <v>0</v>
      </c>
    </row>
    <row r="17132" spans="1:6" hidden="1" x14ac:dyDescent="0.25">
      <c r="A17132" t="s">
        <v>9948</v>
      </c>
      <c r="B17132" s="1">
        <v>42400.870775462965</v>
      </c>
      <c r="C17132" t="s">
        <v>9950</v>
      </c>
      <c r="D17132" t="s">
        <v>14</v>
      </c>
      <c r="E17132" t="s">
        <v>9951</v>
      </c>
      <c r="F17132" t="b">
        <f>ISNA(VLOOKUP(A17132,'Keep List'!A:A,1,FALSE))</f>
        <v>0</v>
      </c>
    </row>
    <row r="17133" spans="1:6" hidden="1" x14ac:dyDescent="0.25">
      <c r="A17133" t="s">
        <v>9948</v>
      </c>
      <c r="B17133" s="1">
        <v>42400.870821759258</v>
      </c>
      <c r="C17133" t="s">
        <v>9950</v>
      </c>
      <c r="D17133" t="s">
        <v>14</v>
      </c>
      <c r="E17133" t="s">
        <v>19</v>
      </c>
      <c r="F17133" t="b">
        <f>ISNA(VLOOKUP(A17133,'Keep List'!A:A,1,FALSE))</f>
        <v>0</v>
      </c>
    </row>
    <row r="17134" spans="1:6" x14ac:dyDescent="0.25">
      <c r="A17134" t="s">
        <v>9948</v>
      </c>
      <c r="B17134" s="1">
        <v>42400.872083333335</v>
      </c>
      <c r="C17134" t="s">
        <v>9949</v>
      </c>
      <c r="D17134" t="s">
        <v>17</v>
      </c>
      <c r="E17134" t="s">
        <v>9952</v>
      </c>
      <c r="F17134" t="b">
        <f>ISNA(VLOOKUP(A17134,'Keep List'!A:A,1,FALSE))</f>
        <v>0</v>
      </c>
    </row>
    <row r="17135" spans="1:6" x14ac:dyDescent="0.25">
      <c r="A17135" t="s">
        <v>9948</v>
      </c>
      <c r="B17135" s="1">
        <v>42400.872152777774</v>
      </c>
      <c r="C17135" t="s">
        <v>9949</v>
      </c>
      <c r="D17135" t="s">
        <v>17</v>
      </c>
      <c r="E17135" t="s">
        <v>101</v>
      </c>
      <c r="F17135" t="b">
        <f>ISNA(VLOOKUP(A17135,'Keep List'!A:A,1,FALSE))</f>
        <v>0</v>
      </c>
    </row>
    <row r="17136" spans="1:6" hidden="1" x14ac:dyDescent="0.25">
      <c r="A17136" t="s">
        <v>9948</v>
      </c>
      <c r="B17136" s="1">
        <v>42400.872673611113</v>
      </c>
      <c r="C17136" t="s">
        <v>9950</v>
      </c>
      <c r="D17136" t="s">
        <v>14</v>
      </c>
      <c r="E17136" t="s">
        <v>9953</v>
      </c>
      <c r="F17136" t="b">
        <f>ISNA(VLOOKUP(A17136,'Keep List'!A:A,1,FALSE))</f>
        <v>0</v>
      </c>
    </row>
    <row r="17137" spans="1:6" hidden="1" x14ac:dyDescent="0.25">
      <c r="A17137" t="s">
        <v>9948</v>
      </c>
      <c r="B17137" s="1">
        <v>42400.872731481482</v>
      </c>
      <c r="C17137" t="s">
        <v>9950</v>
      </c>
      <c r="D17137" t="s">
        <v>14</v>
      </c>
      <c r="E17137" t="s">
        <v>101</v>
      </c>
      <c r="F17137" t="b">
        <f>ISNA(VLOOKUP(A17137,'Keep List'!A:A,1,FALSE))</f>
        <v>0</v>
      </c>
    </row>
    <row r="17138" spans="1:6" x14ac:dyDescent="0.25">
      <c r="A17138" t="s">
        <v>9948</v>
      </c>
      <c r="B17138" s="1">
        <v>42400.873472222222</v>
      </c>
      <c r="C17138" t="s">
        <v>9949</v>
      </c>
      <c r="D17138" t="s">
        <v>17</v>
      </c>
      <c r="E17138" t="s">
        <v>9954</v>
      </c>
      <c r="F17138" t="b">
        <f>ISNA(VLOOKUP(A17138,'Keep List'!A:A,1,FALSE))</f>
        <v>0</v>
      </c>
    </row>
    <row r="17139" spans="1:6" hidden="1" x14ac:dyDescent="0.25">
      <c r="A17139" t="s">
        <v>9948</v>
      </c>
      <c r="B17139" s="1">
        <v>42400.873923611114</v>
      </c>
      <c r="C17139" t="s">
        <v>9950</v>
      </c>
      <c r="D17139" t="s">
        <v>14</v>
      </c>
      <c r="E17139" t="s">
        <v>145</v>
      </c>
      <c r="F17139" t="b">
        <f>ISNA(VLOOKUP(A17139,'Keep List'!A:A,1,FALSE))</f>
        <v>0</v>
      </c>
    </row>
    <row r="17140" spans="1:6" x14ac:dyDescent="0.25">
      <c r="A17140" t="s">
        <v>9948</v>
      </c>
      <c r="B17140" s="1">
        <v>42400.873981481483</v>
      </c>
      <c r="C17140" t="s">
        <v>9949</v>
      </c>
      <c r="D17140" t="s">
        <v>17</v>
      </c>
      <c r="E17140" t="s">
        <v>26</v>
      </c>
      <c r="F17140" t="b">
        <f>ISNA(VLOOKUP(A17140,'Keep List'!A:A,1,FALSE))</f>
        <v>0</v>
      </c>
    </row>
    <row r="17141" spans="1:6" x14ac:dyDescent="0.25">
      <c r="A17141" t="s">
        <v>9948</v>
      </c>
      <c r="B17141" s="1">
        <v>42400.874386574076</v>
      </c>
      <c r="C17141" t="s">
        <v>9949</v>
      </c>
      <c r="D17141" t="s">
        <v>17</v>
      </c>
      <c r="E17141" t="s">
        <v>9955</v>
      </c>
      <c r="F17141" t="b">
        <f>ISNA(VLOOKUP(A17141,'Keep List'!A:A,1,FALSE))</f>
        <v>0</v>
      </c>
    </row>
    <row r="17142" spans="1:6" hidden="1" x14ac:dyDescent="0.25">
      <c r="A17142" t="s">
        <v>9948</v>
      </c>
      <c r="B17142" s="1">
        <v>42400.874490740738</v>
      </c>
      <c r="C17142" t="s">
        <v>9950</v>
      </c>
      <c r="D17142" t="s">
        <v>14</v>
      </c>
      <c r="E17142" t="s">
        <v>9956</v>
      </c>
      <c r="F17142" t="b">
        <f>ISNA(VLOOKUP(A17142,'Keep List'!A:A,1,FALSE))</f>
        <v>0</v>
      </c>
    </row>
    <row r="17143" spans="1:6" x14ac:dyDescent="0.25">
      <c r="A17143" t="s">
        <v>9948</v>
      </c>
      <c r="B17143" s="1">
        <v>42400.874583333331</v>
      </c>
      <c r="C17143" t="s">
        <v>9949</v>
      </c>
      <c r="D17143" t="s">
        <v>17</v>
      </c>
      <c r="E17143" t="s">
        <v>49</v>
      </c>
      <c r="F17143" t="b">
        <f>ISNA(VLOOKUP(A17143,'Keep List'!A:A,1,FALSE))</f>
        <v>0</v>
      </c>
    </row>
    <row r="17144" spans="1:6" hidden="1" x14ac:dyDescent="0.25">
      <c r="A17144" t="s">
        <v>9948</v>
      </c>
      <c r="B17144" s="1">
        <v>42400.874583333331</v>
      </c>
      <c r="C17144" t="s">
        <v>9950</v>
      </c>
      <c r="D17144" t="s">
        <v>14</v>
      </c>
      <c r="E17144" t="s">
        <v>49</v>
      </c>
      <c r="F17144" t="b">
        <f>ISNA(VLOOKUP(A17144,'Keep List'!A:A,1,FALSE))</f>
        <v>0</v>
      </c>
    </row>
    <row r="17145" spans="1:6" hidden="1" x14ac:dyDescent="0.25">
      <c r="A17145" t="s">
        <v>9948</v>
      </c>
      <c r="B17145" s="1">
        <v>42400.875231481485</v>
      </c>
      <c r="C17145" t="s">
        <v>9950</v>
      </c>
      <c r="D17145" t="s">
        <v>14</v>
      </c>
      <c r="E17145" t="s">
        <v>9957</v>
      </c>
      <c r="F17145" t="b">
        <f>ISNA(VLOOKUP(A17145,'Keep List'!A:A,1,FALSE))</f>
        <v>0</v>
      </c>
    </row>
    <row r="17146" spans="1:6" x14ac:dyDescent="0.25">
      <c r="A17146" t="s">
        <v>9948</v>
      </c>
      <c r="B17146" s="1">
        <v>42400.875451388885</v>
      </c>
      <c r="C17146" t="s">
        <v>9949</v>
      </c>
      <c r="D17146" t="s">
        <v>17</v>
      </c>
      <c r="E17146" t="s">
        <v>9958</v>
      </c>
      <c r="F17146" t="b">
        <f>ISNA(VLOOKUP(A17146,'Keep List'!A:A,1,FALSE))</f>
        <v>0</v>
      </c>
    </row>
    <row r="17147" spans="1:6" x14ac:dyDescent="0.25">
      <c r="A17147" t="s">
        <v>9948</v>
      </c>
      <c r="B17147" s="1">
        <v>42400.875486111108</v>
      </c>
      <c r="C17147" t="s">
        <v>9949</v>
      </c>
      <c r="D17147" t="s">
        <v>17</v>
      </c>
      <c r="E17147" t="s">
        <v>32</v>
      </c>
      <c r="F17147" t="b">
        <f>ISNA(VLOOKUP(A17147,'Keep List'!A:A,1,FALSE))</f>
        <v>0</v>
      </c>
    </row>
    <row r="17148" spans="1:6" hidden="1" x14ac:dyDescent="0.25">
      <c r="A17148" t="s">
        <v>9948</v>
      </c>
      <c r="B17148" s="1">
        <v>42400.876018518517</v>
      </c>
      <c r="C17148" t="s">
        <v>9950</v>
      </c>
      <c r="D17148" t="s">
        <v>14</v>
      </c>
      <c r="E17148" t="s">
        <v>9959</v>
      </c>
      <c r="F17148" t="b">
        <f>ISNA(VLOOKUP(A17148,'Keep List'!A:A,1,FALSE))</f>
        <v>0</v>
      </c>
    </row>
    <row r="17149" spans="1:6" x14ac:dyDescent="0.25">
      <c r="A17149" t="s">
        <v>9948</v>
      </c>
      <c r="B17149" s="1">
        <v>42400.876064814816</v>
      </c>
      <c r="C17149" t="s">
        <v>9949</v>
      </c>
      <c r="D17149" t="s">
        <v>17</v>
      </c>
      <c r="E17149" t="s">
        <v>9960</v>
      </c>
      <c r="F17149" t="b">
        <f>ISNA(VLOOKUP(A17149,'Keep List'!A:A,1,FALSE))</f>
        <v>0</v>
      </c>
    </row>
    <row r="17150" spans="1:6" x14ac:dyDescent="0.25">
      <c r="A17150" t="s">
        <v>9948</v>
      </c>
      <c r="B17150" s="1">
        <v>42400.876099537039</v>
      </c>
      <c r="C17150" t="s">
        <v>9949</v>
      </c>
      <c r="D17150" t="s">
        <v>17</v>
      </c>
      <c r="E17150" t="s">
        <v>110</v>
      </c>
      <c r="F17150" t="b">
        <f>ISNA(VLOOKUP(A17150,'Keep List'!A:A,1,FALSE))</f>
        <v>0</v>
      </c>
    </row>
    <row r="17151" spans="1:6" hidden="1" x14ac:dyDescent="0.25">
      <c r="A17151" t="s">
        <v>9948</v>
      </c>
      <c r="B17151" s="1">
        <v>42400.876134259262</v>
      </c>
      <c r="C17151" t="s">
        <v>9950</v>
      </c>
      <c r="D17151" t="s">
        <v>14</v>
      </c>
      <c r="E17151" t="s">
        <v>32</v>
      </c>
      <c r="F17151" t="b">
        <f>ISNA(VLOOKUP(A17151,'Keep List'!A:A,1,FALSE))</f>
        <v>0</v>
      </c>
    </row>
    <row r="17152" spans="1:6" hidden="1" x14ac:dyDescent="0.25">
      <c r="A17152" t="s">
        <v>9948</v>
      </c>
      <c r="B17152" s="1">
        <v>42400.876458333332</v>
      </c>
      <c r="C17152" t="s">
        <v>9950</v>
      </c>
      <c r="D17152" t="s">
        <v>14</v>
      </c>
      <c r="E17152" t="s">
        <v>9961</v>
      </c>
      <c r="F17152" t="b">
        <f>ISNA(VLOOKUP(A17152,'Keep List'!A:A,1,FALSE))</f>
        <v>0</v>
      </c>
    </row>
    <row r="17153" spans="1:6" hidden="1" x14ac:dyDescent="0.25">
      <c r="A17153" t="s">
        <v>9948</v>
      </c>
      <c r="B17153" s="1">
        <v>42400.876493055555</v>
      </c>
      <c r="C17153" t="s">
        <v>9950</v>
      </c>
      <c r="D17153" t="s">
        <v>14</v>
      </c>
      <c r="E17153" t="s">
        <v>110</v>
      </c>
      <c r="F17153" t="b">
        <f>ISNA(VLOOKUP(A17153,'Keep List'!A:A,1,FALSE))</f>
        <v>0</v>
      </c>
    </row>
    <row r="17154" spans="1:6" x14ac:dyDescent="0.25">
      <c r="A17154" t="s">
        <v>9948</v>
      </c>
      <c r="B17154" s="1">
        <v>42400.876655092594</v>
      </c>
      <c r="C17154" t="s">
        <v>9949</v>
      </c>
      <c r="D17154" t="s">
        <v>17</v>
      </c>
      <c r="E17154" t="s">
        <v>9962</v>
      </c>
      <c r="F17154" t="b">
        <f>ISNA(VLOOKUP(A17154,'Keep List'!A:A,1,FALSE))</f>
        <v>0</v>
      </c>
    </row>
    <row r="17155" spans="1:6" x14ac:dyDescent="0.25">
      <c r="A17155" t="s">
        <v>9948</v>
      </c>
      <c r="B17155" s="1">
        <v>42400.87672453704</v>
      </c>
      <c r="C17155" t="s">
        <v>9949</v>
      </c>
      <c r="D17155" t="s">
        <v>17</v>
      </c>
      <c r="E17155" t="s">
        <v>110</v>
      </c>
      <c r="F17155" t="b">
        <f>ISNA(VLOOKUP(A17155,'Keep List'!A:A,1,FALSE))</f>
        <v>0</v>
      </c>
    </row>
    <row r="17156" spans="1:6" x14ac:dyDescent="0.25">
      <c r="A17156" t="s">
        <v>9948</v>
      </c>
      <c r="B17156" s="1">
        <v>42400.876863425925</v>
      </c>
      <c r="C17156" t="s">
        <v>9949</v>
      </c>
      <c r="D17156" t="s">
        <v>17</v>
      </c>
      <c r="E17156" t="s">
        <v>9963</v>
      </c>
      <c r="F17156" t="b">
        <f>ISNA(VLOOKUP(A17156,'Keep List'!A:A,1,FALSE))</f>
        <v>0</v>
      </c>
    </row>
    <row r="17157" spans="1:6" hidden="1" x14ac:dyDescent="0.25">
      <c r="A17157" t="s">
        <v>9948</v>
      </c>
      <c r="B17157" s="1">
        <v>42400.876921296294</v>
      </c>
      <c r="C17157" t="s">
        <v>9950</v>
      </c>
      <c r="D17157" t="s">
        <v>14</v>
      </c>
      <c r="E17157" t="s">
        <v>9964</v>
      </c>
      <c r="F17157" t="b">
        <f>ISNA(VLOOKUP(A17157,'Keep List'!A:A,1,FALSE))</f>
        <v>0</v>
      </c>
    </row>
    <row r="17158" spans="1:6" x14ac:dyDescent="0.25">
      <c r="A17158" t="s">
        <v>9948</v>
      </c>
      <c r="B17158" s="1">
        <v>42400.877013888887</v>
      </c>
      <c r="C17158" t="s">
        <v>9949</v>
      </c>
      <c r="D17158" t="s">
        <v>17</v>
      </c>
      <c r="E17158" t="s">
        <v>38</v>
      </c>
      <c r="F17158" t="b">
        <f>ISNA(VLOOKUP(A17158,'Keep List'!A:A,1,FALSE))</f>
        <v>0</v>
      </c>
    </row>
    <row r="17159" spans="1:6" hidden="1" x14ac:dyDescent="0.25">
      <c r="A17159" t="s">
        <v>9948</v>
      </c>
      <c r="B17159" s="1">
        <v>42400.87736111111</v>
      </c>
      <c r="C17159" t="s">
        <v>9950</v>
      </c>
      <c r="D17159" t="s">
        <v>14</v>
      </c>
      <c r="E17159" t="s">
        <v>9965</v>
      </c>
      <c r="F17159" t="b">
        <f>ISNA(VLOOKUP(A17159,'Keep List'!A:A,1,FALSE))</f>
        <v>0</v>
      </c>
    </row>
    <row r="17160" spans="1:6" hidden="1" x14ac:dyDescent="0.25">
      <c r="A17160" t="s">
        <v>9948</v>
      </c>
      <c r="B17160" s="1">
        <v>42400.877418981479</v>
      </c>
      <c r="C17160" t="s">
        <v>9950</v>
      </c>
      <c r="D17160" t="s">
        <v>14</v>
      </c>
      <c r="E17160" t="s">
        <v>38</v>
      </c>
      <c r="F17160" t="b">
        <f>ISNA(VLOOKUP(A17160,'Keep List'!A:A,1,FALSE))</f>
        <v>0</v>
      </c>
    </row>
    <row r="17161" spans="1:6" x14ac:dyDescent="0.25">
      <c r="A17161" t="s">
        <v>9948</v>
      </c>
      <c r="B17161" s="1">
        <v>42400.877500000002</v>
      </c>
      <c r="C17161" t="s">
        <v>9949</v>
      </c>
      <c r="D17161" t="s">
        <v>17</v>
      </c>
      <c r="E17161" t="s">
        <v>9966</v>
      </c>
      <c r="F17161" t="b">
        <f>ISNA(VLOOKUP(A17161,'Keep List'!A:A,1,FALSE))</f>
        <v>0</v>
      </c>
    </row>
    <row r="17162" spans="1:6" x14ac:dyDescent="0.25">
      <c r="A17162" t="s">
        <v>9948</v>
      </c>
      <c r="B17162" s="1">
        <v>42400.877557870372</v>
      </c>
      <c r="C17162" t="s">
        <v>9949</v>
      </c>
      <c r="D17162" t="s">
        <v>17</v>
      </c>
      <c r="E17162" t="s">
        <v>38</v>
      </c>
      <c r="F17162" t="b">
        <f>ISNA(VLOOKUP(A17162,'Keep List'!A:A,1,FALSE))</f>
        <v>0</v>
      </c>
    </row>
    <row r="17163" spans="1:6" x14ac:dyDescent="0.25">
      <c r="A17163" t="s">
        <v>9948</v>
      </c>
      <c r="B17163" s="1">
        <v>42400.877835648149</v>
      </c>
      <c r="C17163" t="s">
        <v>9949</v>
      </c>
      <c r="D17163" t="s">
        <v>17</v>
      </c>
      <c r="E17163" t="s">
        <v>9967</v>
      </c>
      <c r="F17163" t="b">
        <f>ISNA(VLOOKUP(A17163,'Keep List'!A:A,1,FALSE))</f>
        <v>0</v>
      </c>
    </row>
    <row r="17164" spans="1:6" x14ac:dyDescent="0.25">
      <c r="A17164" t="s">
        <v>9948</v>
      </c>
      <c r="B17164" s="1">
        <v>42400.878067129626</v>
      </c>
      <c r="C17164" t="s">
        <v>9949</v>
      </c>
      <c r="D17164" t="s">
        <v>17</v>
      </c>
      <c r="E17164" t="s">
        <v>1112</v>
      </c>
      <c r="F17164" t="b">
        <f>ISNA(VLOOKUP(A17164,'Keep List'!A:A,1,FALSE))</f>
        <v>0</v>
      </c>
    </row>
    <row r="17165" spans="1:6" hidden="1" x14ac:dyDescent="0.25">
      <c r="A17165" t="s">
        <v>9948</v>
      </c>
      <c r="B17165" s="1">
        <v>42400.878275462965</v>
      </c>
      <c r="C17165" t="s">
        <v>9950</v>
      </c>
      <c r="D17165" t="s">
        <v>14</v>
      </c>
      <c r="E17165" t="s">
        <v>9968</v>
      </c>
      <c r="F17165" t="b">
        <f>ISNA(VLOOKUP(A17165,'Keep List'!A:A,1,FALSE))</f>
        <v>0</v>
      </c>
    </row>
    <row r="17166" spans="1:6" hidden="1" x14ac:dyDescent="0.25">
      <c r="A17166" t="s">
        <v>9948</v>
      </c>
      <c r="B17166" s="1">
        <v>42400.878437500003</v>
      </c>
      <c r="C17166" t="s">
        <v>9950</v>
      </c>
      <c r="D17166" t="s">
        <v>14</v>
      </c>
      <c r="E17166" t="s">
        <v>9969</v>
      </c>
      <c r="F17166" t="b">
        <f>ISNA(VLOOKUP(A17166,'Keep List'!A:A,1,FALSE))</f>
        <v>0</v>
      </c>
    </row>
    <row r="17167" spans="1:6" hidden="1" x14ac:dyDescent="0.25">
      <c r="A17167" t="s">
        <v>9948</v>
      </c>
      <c r="B17167" s="1">
        <v>42400.878472222219</v>
      </c>
      <c r="C17167" t="s">
        <v>9950</v>
      </c>
      <c r="D17167" t="s">
        <v>14</v>
      </c>
      <c r="E17167" t="s">
        <v>42</v>
      </c>
      <c r="F17167" t="b">
        <f>ISNA(VLOOKUP(A17167,'Keep List'!A:A,1,FALSE))</f>
        <v>0</v>
      </c>
    </row>
    <row r="17168" spans="1:6" x14ac:dyDescent="0.25">
      <c r="A17168" t="s">
        <v>9948</v>
      </c>
      <c r="B17168" s="1">
        <v>42400.878796296296</v>
      </c>
      <c r="C17168" t="s">
        <v>9949</v>
      </c>
      <c r="D17168" t="s">
        <v>17</v>
      </c>
      <c r="E17168" t="s">
        <v>9970</v>
      </c>
      <c r="F17168" t="b">
        <f>ISNA(VLOOKUP(A17168,'Keep List'!A:A,1,FALSE))</f>
        <v>0</v>
      </c>
    </row>
    <row r="17169" spans="1:6" x14ac:dyDescent="0.25">
      <c r="A17169" t="s">
        <v>9948</v>
      </c>
      <c r="B17169" s="1">
        <v>42400.878842592596</v>
      </c>
      <c r="C17169" t="s">
        <v>9949</v>
      </c>
      <c r="D17169" t="s">
        <v>17</v>
      </c>
      <c r="E17169" t="s">
        <v>45</v>
      </c>
      <c r="F17169" t="b">
        <f>ISNA(VLOOKUP(A17169,'Keep List'!A:A,1,FALSE))</f>
        <v>0</v>
      </c>
    </row>
    <row r="17170" spans="1:6" hidden="1" x14ac:dyDescent="0.25">
      <c r="A17170" t="s">
        <v>9948</v>
      </c>
      <c r="B17170" s="1">
        <v>42400.879305555558</v>
      </c>
      <c r="C17170" t="s">
        <v>9950</v>
      </c>
      <c r="D17170" t="s">
        <v>14</v>
      </c>
      <c r="E17170" t="s">
        <v>9971</v>
      </c>
      <c r="F17170" t="b">
        <f>ISNA(VLOOKUP(A17170,'Keep List'!A:A,1,FALSE))</f>
        <v>0</v>
      </c>
    </row>
    <row r="17171" spans="1:6" hidden="1" x14ac:dyDescent="0.25">
      <c r="A17171" t="s">
        <v>9948</v>
      </c>
      <c r="B17171" s="1">
        <v>42400.879351851851</v>
      </c>
      <c r="C17171" t="s">
        <v>9950</v>
      </c>
      <c r="D17171" t="s">
        <v>14</v>
      </c>
      <c r="E17171" t="s">
        <v>163</v>
      </c>
      <c r="F17171" t="b">
        <f>ISNA(VLOOKUP(A17171,'Keep List'!A:A,1,FALSE))</f>
        <v>0</v>
      </c>
    </row>
    <row r="17172" spans="1:6" x14ac:dyDescent="0.25">
      <c r="A17172" t="s">
        <v>9948</v>
      </c>
      <c r="B17172" s="1">
        <v>42400.879814814813</v>
      </c>
      <c r="C17172" t="s">
        <v>9949</v>
      </c>
      <c r="D17172" t="s">
        <v>17</v>
      </c>
      <c r="E17172" t="s">
        <v>9972</v>
      </c>
      <c r="F17172" t="b">
        <f>ISNA(VLOOKUP(A17172,'Keep List'!A:A,1,FALSE))</f>
        <v>0</v>
      </c>
    </row>
    <row r="17173" spans="1:6" x14ac:dyDescent="0.25">
      <c r="A17173" t="s">
        <v>9948</v>
      </c>
      <c r="B17173" s="1">
        <v>42400.879861111112</v>
      </c>
      <c r="C17173" t="s">
        <v>9949</v>
      </c>
      <c r="D17173" t="s">
        <v>17</v>
      </c>
      <c r="E17173" t="s">
        <v>49</v>
      </c>
      <c r="F17173" t="b">
        <f>ISNA(VLOOKUP(A17173,'Keep List'!A:A,1,FALSE))</f>
        <v>0</v>
      </c>
    </row>
    <row r="17174" spans="1:6" hidden="1" x14ac:dyDescent="0.25">
      <c r="A17174" t="s">
        <v>9948</v>
      </c>
      <c r="B17174" s="1">
        <v>42400.880104166667</v>
      </c>
      <c r="C17174" t="s">
        <v>9950</v>
      </c>
      <c r="D17174" t="s">
        <v>14</v>
      </c>
      <c r="E17174" t="s">
        <v>9973</v>
      </c>
      <c r="F17174" t="b">
        <f>ISNA(VLOOKUP(A17174,'Keep List'!A:A,1,FALSE))</f>
        <v>0</v>
      </c>
    </row>
    <row r="17175" spans="1:6" hidden="1" x14ac:dyDescent="0.25">
      <c r="A17175" t="s">
        <v>9948</v>
      </c>
      <c r="B17175" s="1">
        <v>42400.880127314813</v>
      </c>
      <c r="C17175" t="s">
        <v>9950</v>
      </c>
      <c r="D17175" t="s">
        <v>14</v>
      </c>
      <c r="E17175" t="s">
        <v>49</v>
      </c>
      <c r="F17175" t="b">
        <f>ISNA(VLOOKUP(A17175,'Keep List'!A:A,1,FALSE))</f>
        <v>0</v>
      </c>
    </row>
    <row r="17176" spans="1:6" x14ac:dyDescent="0.25">
      <c r="A17176" t="s">
        <v>9948</v>
      </c>
      <c r="B17176" s="1">
        <v>42400.880243055559</v>
      </c>
      <c r="C17176" t="s">
        <v>9949</v>
      </c>
      <c r="D17176" t="s">
        <v>17</v>
      </c>
      <c r="E17176" t="s">
        <v>9974</v>
      </c>
      <c r="F17176" t="b">
        <f>ISNA(VLOOKUP(A17176,'Keep List'!A:A,1,FALSE))</f>
        <v>0</v>
      </c>
    </row>
    <row r="17177" spans="1:6" x14ac:dyDescent="0.25">
      <c r="A17177" t="s">
        <v>9948</v>
      </c>
      <c r="B17177" s="1">
        <v>42400.880289351851</v>
      </c>
      <c r="C17177" t="s">
        <v>9949</v>
      </c>
      <c r="D17177" t="s">
        <v>17</v>
      </c>
      <c r="E17177" t="s">
        <v>52</v>
      </c>
      <c r="F17177" t="b">
        <f>ISNA(VLOOKUP(A17177,'Keep List'!A:A,1,FALSE))</f>
        <v>0</v>
      </c>
    </row>
    <row r="17178" spans="1:6" hidden="1" x14ac:dyDescent="0.25">
      <c r="A17178" t="s">
        <v>9948</v>
      </c>
      <c r="B17178" s="1">
        <v>42400.880983796298</v>
      </c>
      <c r="C17178" t="s">
        <v>9950</v>
      </c>
      <c r="D17178" t="s">
        <v>14</v>
      </c>
      <c r="E17178" t="s">
        <v>9975</v>
      </c>
      <c r="F17178" t="b">
        <f>ISNA(VLOOKUP(A17178,'Keep List'!A:A,1,FALSE))</f>
        <v>0</v>
      </c>
    </row>
    <row r="17179" spans="1:6" hidden="1" x14ac:dyDescent="0.25">
      <c r="A17179" t="s">
        <v>9948</v>
      </c>
      <c r="B17179" s="1">
        <v>42400.881018518521</v>
      </c>
      <c r="C17179" t="s">
        <v>9950</v>
      </c>
      <c r="D17179" t="s">
        <v>14</v>
      </c>
      <c r="E17179" t="s">
        <v>52</v>
      </c>
      <c r="F17179" t="b">
        <f>ISNA(VLOOKUP(A17179,'Keep List'!A:A,1,FALSE))</f>
        <v>0</v>
      </c>
    </row>
    <row r="17180" spans="1:6" x14ac:dyDescent="0.25">
      <c r="A17180" t="s">
        <v>9948</v>
      </c>
      <c r="B17180" s="1">
        <v>42400.88113425926</v>
      </c>
      <c r="C17180" t="s">
        <v>9949</v>
      </c>
      <c r="D17180" t="s">
        <v>17</v>
      </c>
      <c r="E17180" t="s">
        <v>9976</v>
      </c>
      <c r="F17180" t="b">
        <f>ISNA(VLOOKUP(A17180,'Keep List'!A:A,1,FALSE))</f>
        <v>0</v>
      </c>
    </row>
    <row r="17181" spans="1:6" x14ac:dyDescent="0.25">
      <c r="A17181" t="s">
        <v>9948</v>
      </c>
      <c r="B17181" s="1">
        <v>42400.881192129629</v>
      </c>
      <c r="C17181" t="s">
        <v>9949</v>
      </c>
      <c r="D17181" t="s">
        <v>17</v>
      </c>
      <c r="E17181" t="s">
        <v>55</v>
      </c>
      <c r="F17181" t="b">
        <f>ISNA(VLOOKUP(A17181,'Keep List'!A:A,1,FALSE))</f>
        <v>0</v>
      </c>
    </row>
    <row r="17182" spans="1:6" hidden="1" x14ac:dyDescent="0.25">
      <c r="A17182" t="s">
        <v>9948</v>
      </c>
      <c r="B17182" s="1">
        <v>42400.881458333337</v>
      </c>
      <c r="C17182" t="s">
        <v>9950</v>
      </c>
      <c r="D17182" t="s">
        <v>14</v>
      </c>
      <c r="E17182" t="s">
        <v>9977</v>
      </c>
      <c r="F17182" t="b">
        <f>ISNA(VLOOKUP(A17182,'Keep List'!A:A,1,FALSE))</f>
        <v>0</v>
      </c>
    </row>
    <row r="17183" spans="1:6" hidden="1" x14ac:dyDescent="0.25">
      <c r="A17183" t="s">
        <v>9948</v>
      </c>
      <c r="B17183" s="1">
        <v>42400.881481481483</v>
      </c>
      <c r="C17183" t="s">
        <v>9950</v>
      </c>
      <c r="D17183" t="s">
        <v>14</v>
      </c>
      <c r="E17183" t="s">
        <v>55</v>
      </c>
      <c r="F17183" t="b">
        <f>ISNA(VLOOKUP(A17183,'Keep List'!A:A,1,FALSE))</f>
        <v>0</v>
      </c>
    </row>
    <row r="17184" spans="1:6" x14ac:dyDescent="0.25">
      <c r="A17184" t="s">
        <v>9948</v>
      </c>
      <c r="B17184" s="1">
        <v>42400.881574074076</v>
      </c>
      <c r="C17184" t="s">
        <v>9949</v>
      </c>
      <c r="D17184" t="s">
        <v>17</v>
      </c>
      <c r="E17184" t="s">
        <v>9978</v>
      </c>
      <c r="F17184" t="b">
        <f>ISNA(VLOOKUP(A17184,'Keep List'!A:A,1,FALSE))</f>
        <v>0</v>
      </c>
    </row>
    <row r="17185" spans="1:6" x14ac:dyDescent="0.25">
      <c r="A17185" t="s">
        <v>9948</v>
      </c>
      <c r="B17185" s="1">
        <v>42400.881747685184</v>
      </c>
      <c r="C17185" t="s">
        <v>9949</v>
      </c>
      <c r="D17185" t="s">
        <v>17</v>
      </c>
      <c r="E17185" t="s">
        <v>58</v>
      </c>
      <c r="F17185" t="b">
        <f>ISNA(VLOOKUP(A17185,'Keep List'!A:A,1,FALSE))</f>
        <v>0</v>
      </c>
    </row>
    <row r="17186" spans="1:6" hidden="1" x14ac:dyDescent="0.25">
      <c r="A17186" t="s">
        <v>9948</v>
      </c>
      <c r="B17186" s="1">
        <v>42400.882256944446</v>
      </c>
      <c r="C17186" t="s">
        <v>9950</v>
      </c>
      <c r="D17186" t="s">
        <v>14</v>
      </c>
      <c r="E17186" t="s">
        <v>9979</v>
      </c>
      <c r="F17186" t="b">
        <f>ISNA(VLOOKUP(A17186,'Keep List'!A:A,1,FALSE))</f>
        <v>0</v>
      </c>
    </row>
    <row r="17187" spans="1:6" hidden="1" x14ac:dyDescent="0.25">
      <c r="A17187" t="s">
        <v>9948</v>
      </c>
      <c r="B17187" s="1">
        <v>42400.882291666669</v>
      </c>
      <c r="C17187" t="s">
        <v>9950</v>
      </c>
      <c r="D17187" t="s">
        <v>14</v>
      </c>
      <c r="E17187" t="s">
        <v>58</v>
      </c>
      <c r="F17187" t="b">
        <f>ISNA(VLOOKUP(A17187,'Keep List'!A:A,1,FALSE))</f>
        <v>0</v>
      </c>
    </row>
    <row r="17188" spans="1:6" x14ac:dyDescent="0.25">
      <c r="A17188" t="s">
        <v>9948</v>
      </c>
      <c r="B17188" s="1">
        <v>42400.882789351854</v>
      </c>
      <c r="C17188" t="s">
        <v>9949</v>
      </c>
      <c r="D17188" t="s">
        <v>17</v>
      </c>
      <c r="E17188" t="s">
        <v>9980</v>
      </c>
      <c r="F17188" t="b">
        <f>ISNA(VLOOKUP(A17188,'Keep List'!A:A,1,FALSE))</f>
        <v>0</v>
      </c>
    </row>
    <row r="17189" spans="1:6" x14ac:dyDescent="0.25">
      <c r="A17189" t="s">
        <v>9948</v>
      </c>
      <c r="B17189" s="1">
        <v>42400.882847222223</v>
      </c>
      <c r="C17189" t="s">
        <v>9949</v>
      </c>
      <c r="D17189" t="s">
        <v>17</v>
      </c>
      <c r="E17189" t="s">
        <v>61</v>
      </c>
      <c r="F17189" t="b">
        <f>ISNA(VLOOKUP(A17189,'Keep List'!A:A,1,FALSE))</f>
        <v>0</v>
      </c>
    </row>
    <row r="17190" spans="1:6" hidden="1" x14ac:dyDescent="0.25">
      <c r="A17190" t="s">
        <v>9948</v>
      </c>
      <c r="B17190" s="1">
        <v>42400.883391203701</v>
      </c>
      <c r="C17190" t="s">
        <v>9950</v>
      </c>
      <c r="D17190" t="s">
        <v>14</v>
      </c>
      <c r="E17190" t="s">
        <v>9981</v>
      </c>
      <c r="F17190" t="b">
        <f>ISNA(VLOOKUP(A17190,'Keep List'!A:A,1,FALSE))</f>
        <v>0</v>
      </c>
    </row>
    <row r="17191" spans="1:6" hidden="1" x14ac:dyDescent="0.25">
      <c r="A17191" t="s">
        <v>9948</v>
      </c>
      <c r="B17191" s="1">
        <v>42400.883414351854</v>
      </c>
      <c r="C17191" t="s">
        <v>9950</v>
      </c>
      <c r="D17191" t="s">
        <v>14</v>
      </c>
      <c r="E17191" t="s">
        <v>61</v>
      </c>
      <c r="F17191" t="b">
        <f>ISNA(VLOOKUP(A17191,'Keep List'!A:A,1,FALSE))</f>
        <v>0</v>
      </c>
    </row>
    <row r="17192" spans="1:6" x14ac:dyDescent="0.25">
      <c r="A17192" t="s">
        <v>9948</v>
      </c>
      <c r="B17192" s="1">
        <v>42400.883576388886</v>
      </c>
      <c r="C17192" t="s">
        <v>9949</v>
      </c>
      <c r="D17192" t="s">
        <v>17</v>
      </c>
      <c r="E17192" t="s">
        <v>9982</v>
      </c>
      <c r="F17192" t="b">
        <f>ISNA(VLOOKUP(A17192,'Keep List'!A:A,1,FALSE))</f>
        <v>0</v>
      </c>
    </row>
    <row r="17193" spans="1:6" x14ac:dyDescent="0.25">
      <c r="A17193" t="s">
        <v>9948</v>
      </c>
      <c r="B17193" s="1">
        <v>42400.883912037039</v>
      </c>
      <c r="C17193" t="s">
        <v>9949</v>
      </c>
      <c r="D17193" t="s">
        <v>17</v>
      </c>
      <c r="E17193" t="s">
        <v>65</v>
      </c>
      <c r="F17193" t="b">
        <f>ISNA(VLOOKUP(A17193,'Keep List'!A:A,1,FALSE))</f>
        <v>0</v>
      </c>
    </row>
    <row r="17194" spans="1:6" hidden="1" x14ac:dyDescent="0.25">
      <c r="A17194" t="s">
        <v>9948</v>
      </c>
      <c r="B17194" s="1">
        <v>42400.884479166663</v>
      </c>
      <c r="C17194" t="s">
        <v>9950</v>
      </c>
      <c r="D17194" t="s">
        <v>14</v>
      </c>
      <c r="E17194" t="s">
        <v>9983</v>
      </c>
      <c r="F17194" t="b">
        <f>ISNA(VLOOKUP(A17194,'Keep List'!A:A,1,FALSE))</f>
        <v>0</v>
      </c>
    </row>
    <row r="17195" spans="1:6" hidden="1" x14ac:dyDescent="0.25">
      <c r="A17195" t="s">
        <v>9948</v>
      </c>
      <c r="B17195" s="1">
        <v>42400.884502314817</v>
      </c>
      <c r="C17195" t="s">
        <v>9950</v>
      </c>
      <c r="D17195" t="s">
        <v>14</v>
      </c>
      <c r="E17195" t="s">
        <v>65</v>
      </c>
      <c r="F17195" t="b">
        <f>ISNA(VLOOKUP(A17195,'Keep List'!A:A,1,FALSE))</f>
        <v>0</v>
      </c>
    </row>
    <row r="17196" spans="1:6" x14ac:dyDescent="0.25">
      <c r="A17196" t="s">
        <v>9948</v>
      </c>
      <c r="B17196" s="1">
        <v>42400.884745370371</v>
      </c>
      <c r="C17196" t="s">
        <v>9949</v>
      </c>
      <c r="D17196" t="s">
        <v>17</v>
      </c>
      <c r="E17196" t="s">
        <v>9984</v>
      </c>
      <c r="F17196" t="b">
        <f>ISNA(VLOOKUP(A17196,'Keep List'!A:A,1,FALSE))</f>
        <v>0</v>
      </c>
    </row>
    <row r="17197" spans="1:6" x14ac:dyDescent="0.25">
      <c r="A17197" t="s">
        <v>9948</v>
      </c>
      <c r="B17197" s="1">
        <v>42400.884872685187</v>
      </c>
      <c r="C17197" t="s">
        <v>9949</v>
      </c>
      <c r="D17197" t="s">
        <v>17</v>
      </c>
      <c r="E17197" t="s">
        <v>4721</v>
      </c>
      <c r="F17197" t="b">
        <f>ISNA(VLOOKUP(A17197,'Keep List'!A:A,1,FALSE))</f>
        <v>0</v>
      </c>
    </row>
    <row r="17198" spans="1:6" hidden="1" x14ac:dyDescent="0.25">
      <c r="A17198" t="s">
        <v>9948</v>
      </c>
      <c r="B17198" s="1">
        <v>42400.88490740741</v>
      </c>
      <c r="C17198" t="s">
        <v>9950</v>
      </c>
      <c r="D17198" t="s">
        <v>14</v>
      </c>
      <c r="E17198" t="s">
        <v>9985</v>
      </c>
      <c r="F17198" t="b">
        <f>ISNA(VLOOKUP(A17198,'Keep List'!A:A,1,FALSE))</f>
        <v>0</v>
      </c>
    </row>
    <row r="17199" spans="1:6" x14ac:dyDescent="0.25">
      <c r="A17199" t="s">
        <v>9948</v>
      </c>
      <c r="B17199" s="1">
        <v>42400.884942129633</v>
      </c>
      <c r="C17199" t="s">
        <v>9949</v>
      </c>
      <c r="D17199" t="s">
        <v>17</v>
      </c>
      <c r="E17199" t="s">
        <v>9986</v>
      </c>
      <c r="F17199" t="b">
        <f>ISNA(VLOOKUP(A17199,'Keep List'!A:A,1,FALSE))</f>
        <v>0</v>
      </c>
    </row>
    <row r="17200" spans="1:6" hidden="1" x14ac:dyDescent="0.25">
      <c r="A17200" t="s">
        <v>9948</v>
      </c>
      <c r="B17200" s="1">
        <v>42400.884953703702</v>
      </c>
      <c r="D17200" t="s">
        <v>6</v>
      </c>
      <c r="E17200" t="s">
        <v>69</v>
      </c>
      <c r="F17200" t="b">
        <f>ISNA(VLOOKUP(A17200,'Keep List'!A:A,1,FALSE))</f>
        <v>0</v>
      </c>
    </row>
    <row r="17201" spans="1:6" hidden="1" x14ac:dyDescent="0.25">
      <c r="A17201" t="s">
        <v>9948</v>
      </c>
      <c r="B17201" s="1">
        <v>42400.885104166664</v>
      </c>
      <c r="D17201" t="s">
        <v>6</v>
      </c>
      <c r="E17201" t="s">
        <v>8</v>
      </c>
      <c r="F17201" t="b">
        <f>ISNA(VLOOKUP(A17201,'Keep List'!A:A,1,FALSE))</f>
        <v>0</v>
      </c>
    </row>
    <row r="17202" spans="1:6" hidden="1" x14ac:dyDescent="0.25">
      <c r="A17202" t="s">
        <v>9948</v>
      </c>
      <c r="B17202" s="1">
        <v>42400.894293981481</v>
      </c>
      <c r="D17202" t="s">
        <v>6</v>
      </c>
      <c r="E17202" t="s">
        <v>70</v>
      </c>
      <c r="F17202" t="b">
        <f>ISNA(VLOOKUP(A17202,'Keep List'!A:A,1,FALSE))</f>
        <v>0</v>
      </c>
    </row>
    <row r="17203" spans="1:6" hidden="1" x14ac:dyDescent="0.25">
      <c r="A17203" t="s">
        <v>9948</v>
      </c>
      <c r="B17203" s="1">
        <v>42400.901400462964</v>
      </c>
      <c r="D17203" t="s">
        <v>6</v>
      </c>
      <c r="E17203" t="s">
        <v>71</v>
      </c>
      <c r="F17203" t="b">
        <f>ISNA(VLOOKUP(A17203,'Keep List'!A:A,1,FALSE))</f>
        <v>0</v>
      </c>
    </row>
    <row r="17204" spans="1:6" hidden="1" x14ac:dyDescent="0.25">
      <c r="A17204" t="s">
        <v>9987</v>
      </c>
      <c r="B17204" s="1">
        <v>42400.869560185187</v>
      </c>
      <c r="D17204" t="s">
        <v>6</v>
      </c>
      <c r="E17204" t="s">
        <v>7</v>
      </c>
      <c r="F17204" t="b">
        <f>ISNA(VLOOKUP(A17204,'Keep List'!A:A,1,FALSE))</f>
        <v>0</v>
      </c>
    </row>
    <row r="17205" spans="1:6" hidden="1" x14ac:dyDescent="0.25">
      <c r="A17205" t="s">
        <v>9987</v>
      </c>
      <c r="B17205" s="1">
        <v>42400.873703703706</v>
      </c>
      <c r="D17205" t="s">
        <v>6</v>
      </c>
      <c r="E17205" t="s">
        <v>11</v>
      </c>
      <c r="F17205" t="b">
        <f>ISNA(VLOOKUP(A17205,'Keep List'!A:A,1,FALSE))</f>
        <v>0</v>
      </c>
    </row>
    <row r="17206" spans="1:6" hidden="1" x14ac:dyDescent="0.25">
      <c r="A17206" t="s">
        <v>9987</v>
      </c>
      <c r="B17206" s="1">
        <v>42400.873703703706</v>
      </c>
      <c r="D17206" t="s">
        <v>6</v>
      </c>
      <c r="E17206" t="s">
        <v>12</v>
      </c>
      <c r="F17206" t="b">
        <f>ISNA(VLOOKUP(A17206,'Keep List'!A:A,1,FALSE))</f>
        <v>0</v>
      </c>
    </row>
    <row r="17207" spans="1:6" x14ac:dyDescent="0.25">
      <c r="A17207" t="s">
        <v>9987</v>
      </c>
      <c r="B17207" s="1">
        <v>42400.874178240738</v>
      </c>
      <c r="C17207" t="s">
        <v>9988</v>
      </c>
      <c r="D17207" t="s">
        <v>17</v>
      </c>
      <c r="E17207" t="s">
        <v>135</v>
      </c>
      <c r="F17207" t="b">
        <f>ISNA(VLOOKUP(A17207,'Keep List'!A:A,1,FALSE))</f>
        <v>0</v>
      </c>
    </row>
    <row r="17208" spans="1:6" hidden="1" x14ac:dyDescent="0.25">
      <c r="A17208" t="s">
        <v>9987</v>
      </c>
      <c r="B17208" s="1">
        <v>42400.874236111114</v>
      </c>
      <c r="C17208" t="s">
        <v>9989</v>
      </c>
      <c r="D17208" t="s">
        <v>14</v>
      </c>
      <c r="E17208" t="s">
        <v>1293</v>
      </c>
      <c r="F17208" t="b">
        <f>ISNA(VLOOKUP(A17208,'Keep List'!A:A,1,FALSE))</f>
        <v>0</v>
      </c>
    </row>
    <row r="17209" spans="1:6" hidden="1" x14ac:dyDescent="0.25">
      <c r="A17209" t="s">
        <v>9987</v>
      </c>
      <c r="B17209" s="1">
        <v>42400.875208333331</v>
      </c>
      <c r="C17209" t="s">
        <v>9989</v>
      </c>
      <c r="D17209" t="s">
        <v>14</v>
      </c>
      <c r="E17209" t="s">
        <v>9990</v>
      </c>
      <c r="F17209" t="b">
        <f>ISNA(VLOOKUP(A17209,'Keep List'!A:A,1,FALSE))</f>
        <v>0</v>
      </c>
    </row>
    <row r="17210" spans="1:6" x14ac:dyDescent="0.25">
      <c r="A17210" t="s">
        <v>9987</v>
      </c>
      <c r="B17210" s="1">
        <v>42400.875763888886</v>
      </c>
      <c r="C17210" t="s">
        <v>9988</v>
      </c>
      <c r="D17210" t="s">
        <v>17</v>
      </c>
      <c r="E17210" t="s">
        <v>9991</v>
      </c>
      <c r="F17210" t="b">
        <f>ISNA(VLOOKUP(A17210,'Keep List'!A:A,1,FALSE))</f>
        <v>0</v>
      </c>
    </row>
    <row r="17211" spans="1:6" x14ac:dyDescent="0.25">
      <c r="A17211" t="s">
        <v>9987</v>
      </c>
      <c r="B17211" s="1">
        <v>42400.876006944447</v>
      </c>
      <c r="C17211" t="s">
        <v>9988</v>
      </c>
      <c r="D17211" t="s">
        <v>17</v>
      </c>
      <c r="E17211" t="s">
        <v>1359</v>
      </c>
      <c r="F17211" t="b">
        <f>ISNA(VLOOKUP(A17211,'Keep List'!A:A,1,FALSE))</f>
        <v>0</v>
      </c>
    </row>
    <row r="17212" spans="1:6" hidden="1" x14ac:dyDescent="0.25">
      <c r="A17212" t="s">
        <v>9987</v>
      </c>
      <c r="B17212" s="1">
        <v>42400.876192129632</v>
      </c>
      <c r="C17212" t="s">
        <v>9989</v>
      </c>
      <c r="D17212" t="s">
        <v>14</v>
      </c>
      <c r="E17212" t="s">
        <v>9992</v>
      </c>
      <c r="F17212" t="b">
        <f>ISNA(VLOOKUP(A17212,'Keep List'!A:A,1,FALSE))</f>
        <v>0</v>
      </c>
    </row>
    <row r="17213" spans="1:6" hidden="1" x14ac:dyDescent="0.25">
      <c r="A17213" t="s">
        <v>9987</v>
      </c>
      <c r="B17213" s="1">
        <v>42400.876435185186</v>
      </c>
      <c r="C17213" t="s">
        <v>9989</v>
      </c>
      <c r="D17213" t="s">
        <v>14</v>
      </c>
      <c r="E17213" t="s">
        <v>9993</v>
      </c>
      <c r="F17213" t="b">
        <f>ISNA(VLOOKUP(A17213,'Keep List'!A:A,1,FALSE))</f>
        <v>0</v>
      </c>
    </row>
    <row r="17214" spans="1:6" x14ac:dyDescent="0.25">
      <c r="A17214" t="s">
        <v>9987</v>
      </c>
      <c r="B17214" s="1">
        <v>42400.877152777779</v>
      </c>
      <c r="C17214" t="s">
        <v>9988</v>
      </c>
      <c r="D17214" t="s">
        <v>17</v>
      </c>
      <c r="E17214" t="s">
        <v>9994</v>
      </c>
      <c r="F17214" t="b">
        <f>ISNA(VLOOKUP(A17214,'Keep List'!A:A,1,FALSE))</f>
        <v>0</v>
      </c>
    </row>
    <row r="17215" spans="1:6" hidden="1" x14ac:dyDescent="0.25">
      <c r="A17215" t="s">
        <v>9987</v>
      </c>
      <c r="B17215" s="1">
        <v>42400.877291666664</v>
      </c>
      <c r="C17215" t="s">
        <v>9989</v>
      </c>
      <c r="D17215" t="s">
        <v>14</v>
      </c>
      <c r="E17215" t="s">
        <v>4875</v>
      </c>
      <c r="F17215" t="b">
        <f>ISNA(VLOOKUP(A17215,'Keep List'!A:A,1,FALSE))</f>
        <v>0</v>
      </c>
    </row>
    <row r="17216" spans="1:6" x14ac:dyDescent="0.25">
      <c r="A17216" t="s">
        <v>9987</v>
      </c>
      <c r="B17216" s="1">
        <v>42400.87736111111</v>
      </c>
      <c r="C17216" t="s">
        <v>9988</v>
      </c>
      <c r="D17216" t="s">
        <v>17</v>
      </c>
      <c r="E17216" t="s">
        <v>26</v>
      </c>
      <c r="F17216" t="b">
        <f>ISNA(VLOOKUP(A17216,'Keep List'!A:A,1,FALSE))</f>
        <v>0</v>
      </c>
    </row>
    <row r="17217" spans="1:6" hidden="1" x14ac:dyDescent="0.25">
      <c r="A17217" t="s">
        <v>9987</v>
      </c>
      <c r="B17217" s="1">
        <v>42400.877615740741</v>
      </c>
      <c r="C17217" t="s">
        <v>9989</v>
      </c>
      <c r="D17217" t="s">
        <v>14</v>
      </c>
      <c r="E17217" t="s">
        <v>9995</v>
      </c>
      <c r="F17217" t="b">
        <f>ISNA(VLOOKUP(A17217,'Keep List'!A:A,1,FALSE))</f>
        <v>0</v>
      </c>
    </row>
    <row r="17218" spans="1:6" x14ac:dyDescent="0.25">
      <c r="A17218" t="s">
        <v>9987</v>
      </c>
      <c r="B17218" s="1">
        <v>42400.878298611111</v>
      </c>
      <c r="C17218" t="s">
        <v>9988</v>
      </c>
      <c r="D17218" t="s">
        <v>17</v>
      </c>
      <c r="E17218" t="s">
        <v>9996</v>
      </c>
      <c r="F17218" t="b">
        <f>ISNA(VLOOKUP(A17218,'Keep List'!A:A,1,FALSE))</f>
        <v>0</v>
      </c>
    </row>
    <row r="17219" spans="1:6" hidden="1" x14ac:dyDescent="0.25">
      <c r="A17219" t="s">
        <v>9987</v>
      </c>
      <c r="B17219" s="1">
        <v>42400.878391203703</v>
      </c>
      <c r="C17219" t="s">
        <v>9989</v>
      </c>
      <c r="D17219" t="s">
        <v>14</v>
      </c>
      <c r="E17219" t="s">
        <v>4851</v>
      </c>
      <c r="F17219" t="b">
        <f>ISNA(VLOOKUP(A17219,'Keep List'!A:A,1,FALSE))</f>
        <v>0</v>
      </c>
    </row>
    <row r="17220" spans="1:6" x14ac:dyDescent="0.25">
      <c r="A17220" t="s">
        <v>9987</v>
      </c>
      <c r="B17220" s="1">
        <v>42400.878437500003</v>
      </c>
      <c r="C17220" t="s">
        <v>9988</v>
      </c>
      <c r="D17220" t="s">
        <v>17</v>
      </c>
      <c r="E17220" t="s">
        <v>49</v>
      </c>
      <c r="F17220" t="b">
        <f>ISNA(VLOOKUP(A17220,'Keep List'!A:A,1,FALSE))</f>
        <v>0</v>
      </c>
    </row>
    <row r="17221" spans="1:6" hidden="1" x14ac:dyDescent="0.25">
      <c r="A17221" t="s">
        <v>9987</v>
      </c>
      <c r="B17221" s="1">
        <v>42400.878657407404</v>
      </c>
      <c r="C17221" t="s">
        <v>9989</v>
      </c>
      <c r="D17221" t="s">
        <v>14</v>
      </c>
      <c r="E17221" t="s">
        <v>9997</v>
      </c>
      <c r="F17221" t="b">
        <f>ISNA(VLOOKUP(A17221,'Keep List'!A:A,1,FALSE))</f>
        <v>0</v>
      </c>
    </row>
    <row r="17222" spans="1:6" x14ac:dyDescent="0.25">
      <c r="A17222" t="s">
        <v>9987</v>
      </c>
      <c r="B17222" s="1">
        <v>42400.879050925927</v>
      </c>
      <c r="C17222" t="s">
        <v>9988</v>
      </c>
      <c r="D17222" t="s">
        <v>17</v>
      </c>
      <c r="E17222" t="s">
        <v>9998</v>
      </c>
      <c r="F17222" t="b">
        <f>ISNA(VLOOKUP(A17222,'Keep List'!A:A,1,FALSE))</f>
        <v>0</v>
      </c>
    </row>
    <row r="17223" spans="1:6" hidden="1" x14ac:dyDescent="0.25">
      <c r="A17223" t="s">
        <v>9987</v>
      </c>
      <c r="B17223" s="1">
        <v>42400.87909722222</v>
      </c>
      <c r="C17223" t="s">
        <v>9989</v>
      </c>
      <c r="D17223" t="s">
        <v>14</v>
      </c>
      <c r="E17223" t="s">
        <v>151</v>
      </c>
      <c r="F17223" t="b">
        <f>ISNA(VLOOKUP(A17223,'Keep List'!A:A,1,FALSE))</f>
        <v>0</v>
      </c>
    </row>
    <row r="17224" spans="1:6" x14ac:dyDescent="0.25">
      <c r="A17224" t="s">
        <v>9987</v>
      </c>
      <c r="B17224" s="1">
        <v>42400.879201388889</v>
      </c>
      <c r="C17224" t="s">
        <v>9988</v>
      </c>
      <c r="D17224" t="s">
        <v>17</v>
      </c>
      <c r="E17224" t="s">
        <v>32</v>
      </c>
      <c r="F17224" t="b">
        <f>ISNA(VLOOKUP(A17224,'Keep List'!A:A,1,FALSE))</f>
        <v>0</v>
      </c>
    </row>
    <row r="17225" spans="1:6" hidden="1" x14ac:dyDescent="0.25">
      <c r="A17225" t="s">
        <v>9987</v>
      </c>
      <c r="B17225" s="1">
        <v>42400.879317129627</v>
      </c>
      <c r="C17225" t="s">
        <v>9989</v>
      </c>
      <c r="D17225" t="s">
        <v>14</v>
      </c>
      <c r="E17225" t="s">
        <v>9999</v>
      </c>
      <c r="F17225" t="b">
        <f>ISNA(VLOOKUP(A17225,'Keep List'!A:A,1,FALSE))</f>
        <v>0</v>
      </c>
    </row>
    <row r="17226" spans="1:6" x14ac:dyDescent="0.25">
      <c r="A17226" t="s">
        <v>9987</v>
      </c>
      <c r="B17226" s="1">
        <v>42400.87976851852</v>
      </c>
      <c r="C17226" t="s">
        <v>9988</v>
      </c>
      <c r="D17226" t="s">
        <v>17</v>
      </c>
      <c r="E17226" t="s">
        <v>10000</v>
      </c>
      <c r="F17226" t="b">
        <f>ISNA(VLOOKUP(A17226,'Keep List'!A:A,1,FALSE))</f>
        <v>0</v>
      </c>
    </row>
    <row r="17227" spans="1:6" hidden="1" x14ac:dyDescent="0.25">
      <c r="A17227" t="s">
        <v>9987</v>
      </c>
      <c r="B17227" s="1">
        <v>42400.879814814813</v>
      </c>
      <c r="C17227" t="s">
        <v>9989</v>
      </c>
      <c r="D17227" t="s">
        <v>14</v>
      </c>
      <c r="E17227" t="s">
        <v>9121</v>
      </c>
      <c r="F17227" t="b">
        <f>ISNA(VLOOKUP(A17227,'Keep List'!A:A,1,FALSE))</f>
        <v>0</v>
      </c>
    </row>
    <row r="17228" spans="1:6" x14ac:dyDescent="0.25">
      <c r="A17228" t="s">
        <v>9987</v>
      </c>
      <c r="B17228" s="1">
        <v>42400.879907407405</v>
      </c>
      <c r="C17228" t="s">
        <v>9988</v>
      </c>
      <c r="D17228" t="s">
        <v>17</v>
      </c>
      <c r="E17228" t="s">
        <v>110</v>
      </c>
      <c r="F17228" t="b">
        <f>ISNA(VLOOKUP(A17228,'Keep List'!A:A,1,FALSE))</f>
        <v>0</v>
      </c>
    </row>
    <row r="17229" spans="1:6" hidden="1" x14ac:dyDescent="0.25">
      <c r="A17229" t="s">
        <v>9987</v>
      </c>
      <c r="B17229" s="1">
        <v>42400.88</v>
      </c>
      <c r="C17229" t="s">
        <v>9989</v>
      </c>
      <c r="D17229" t="s">
        <v>14</v>
      </c>
      <c r="E17229" t="s">
        <v>10001</v>
      </c>
      <c r="F17229" t="b">
        <f>ISNA(VLOOKUP(A17229,'Keep List'!A:A,1,FALSE))</f>
        <v>0</v>
      </c>
    </row>
    <row r="17230" spans="1:6" x14ac:dyDescent="0.25">
      <c r="A17230" t="s">
        <v>9987</v>
      </c>
      <c r="B17230" s="1">
        <v>42400.880972222221</v>
      </c>
      <c r="C17230" t="s">
        <v>9988</v>
      </c>
      <c r="D17230" t="s">
        <v>17</v>
      </c>
      <c r="E17230" t="s">
        <v>10002</v>
      </c>
      <c r="F17230" t="b">
        <f>ISNA(VLOOKUP(A17230,'Keep List'!A:A,1,FALSE))</f>
        <v>0</v>
      </c>
    </row>
    <row r="17231" spans="1:6" hidden="1" x14ac:dyDescent="0.25">
      <c r="A17231" t="s">
        <v>9987</v>
      </c>
      <c r="B17231" s="1">
        <v>42400.881030092591</v>
      </c>
      <c r="C17231" t="s">
        <v>9989</v>
      </c>
      <c r="D17231" t="s">
        <v>14</v>
      </c>
      <c r="E17231" t="s">
        <v>1308</v>
      </c>
      <c r="F17231" t="b">
        <f>ISNA(VLOOKUP(A17231,'Keep List'!A:A,1,FALSE))</f>
        <v>0</v>
      </c>
    </row>
    <row r="17232" spans="1:6" x14ac:dyDescent="0.25">
      <c r="A17232" t="s">
        <v>9987</v>
      </c>
      <c r="B17232" s="1">
        <v>42400.881145833337</v>
      </c>
      <c r="C17232" t="s">
        <v>9988</v>
      </c>
      <c r="D17232" t="s">
        <v>17</v>
      </c>
      <c r="E17232" t="s">
        <v>38</v>
      </c>
      <c r="F17232" t="b">
        <f>ISNA(VLOOKUP(A17232,'Keep List'!A:A,1,FALSE))</f>
        <v>0</v>
      </c>
    </row>
    <row r="17233" spans="1:6" hidden="1" x14ac:dyDescent="0.25">
      <c r="A17233" t="s">
        <v>9987</v>
      </c>
      <c r="B17233" s="1">
        <v>42400.881331018521</v>
      </c>
      <c r="C17233" t="s">
        <v>9989</v>
      </c>
      <c r="D17233" t="s">
        <v>14</v>
      </c>
      <c r="E17233" t="s">
        <v>10003</v>
      </c>
      <c r="F17233" t="b">
        <f>ISNA(VLOOKUP(A17233,'Keep List'!A:A,1,FALSE))</f>
        <v>0</v>
      </c>
    </row>
    <row r="17234" spans="1:6" x14ac:dyDescent="0.25">
      <c r="A17234" t="s">
        <v>9987</v>
      </c>
      <c r="B17234" s="1">
        <v>42400.881851851853</v>
      </c>
      <c r="C17234" t="s">
        <v>9988</v>
      </c>
      <c r="D17234" t="s">
        <v>17</v>
      </c>
      <c r="E17234" t="s">
        <v>10004</v>
      </c>
      <c r="F17234" t="b">
        <f>ISNA(VLOOKUP(A17234,'Keep List'!A:A,1,FALSE))</f>
        <v>0</v>
      </c>
    </row>
    <row r="17235" spans="1:6" hidden="1" x14ac:dyDescent="0.25">
      <c r="A17235" t="s">
        <v>9987</v>
      </c>
      <c r="B17235" s="1">
        <v>42400.881886574076</v>
      </c>
      <c r="C17235" t="s">
        <v>9989</v>
      </c>
      <c r="D17235" t="s">
        <v>14</v>
      </c>
      <c r="E17235" t="s">
        <v>9127</v>
      </c>
      <c r="F17235" t="b">
        <f>ISNA(VLOOKUP(A17235,'Keep List'!A:A,1,FALSE))</f>
        <v>0</v>
      </c>
    </row>
    <row r="17236" spans="1:6" x14ac:dyDescent="0.25">
      <c r="A17236" t="s">
        <v>9987</v>
      </c>
      <c r="B17236" s="1">
        <v>42400.882002314815</v>
      </c>
      <c r="C17236" t="s">
        <v>9988</v>
      </c>
      <c r="D17236" t="s">
        <v>17</v>
      </c>
      <c r="E17236" t="s">
        <v>42</v>
      </c>
      <c r="F17236" t="b">
        <f>ISNA(VLOOKUP(A17236,'Keep List'!A:A,1,FALSE))</f>
        <v>0</v>
      </c>
    </row>
    <row r="17237" spans="1:6" hidden="1" x14ac:dyDescent="0.25">
      <c r="A17237" t="s">
        <v>9987</v>
      </c>
      <c r="B17237" s="1">
        <v>42400.882314814815</v>
      </c>
      <c r="C17237" t="s">
        <v>9989</v>
      </c>
      <c r="D17237" t="s">
        <v>14</v>
      </c>
      <c r="E17237" t="s">
        <v>10005</v>
      </c>
      <c r="F17237" t="b">
        <f>ISNA(VLOOKUP(A17237,'Keep List'!A:A,1,FALSE))</f>
        <v>0</v>
      </c>
    </row>
    <row r="17238" spans="1:6" x14ac:dyDescent="0.25">
      <c r="A17238" t="s">
        <v>9987</v>
      </c>
      <c r="B17238" s="1">
        <v>42400.883437500001</v>
      </c>
      <c r="C17238" t="s">
        <v>9988</v>
      </c>
      <c r="D17238" t="s">
        <v>17</v>
      </c>
      <c r="E17238" t="s">
        <v>10006</v>
      </c>
      <c r="F17238" t="b">
        <f>ISNA(VLOOKUP(A17238,'Keep List'!A:A,1,FALSE))</f>
        <v>0</v>
      </c>
    </row>
    <row r="17239" spans="1:6" hidden="1" x14ac:dyDescent="0.25">
      <c r="A17239" t="s">
        <v>9987</v>
      </c>
      <c r="B17239" s="1">
        <v>42400.883506944447</v>
      </c>
      <c r="C17239" t="s">
        <v>9989</v>
      </c>
      <c r="D17239" t="s">
        <v>14</v>
      </c>
      <c r="E17239" t="s">
        <v>1314</v>
      </c>
      <c r="F17239" t="b">
        <f>ISNA(VLOOKUP(A17239,'Keep List'!A:A,1,FALSE))</f>
        <v>0</v>
      </c>
    </row>
    <row r="17240" spans="1:6" x14ac:dyDescent="0.25">
      <c r="A17240" t="s">
        <v>9987</v>
      </c>
      <c r="B17240" s="1">
        <v>42400.883750000001</v>
      </c>
      <c r="C17240" t="s">
        <v>9988</v>
      </c>
      <c r="D17240" t="s">
        <v>17</v>
      </c>
      <c r="E17240" t="s">
        <v>163</v>
      </c>
      <c r="F17240" t="b">
        <f>ISNA(VLOOKUP(A17240,'Keep List'!A:A,1,FALSE))</f>
        <v>0</v>
      </c>
    </row>
    <row r="17241" spans="1:6" hidden="1" x14ac:dyDescent="0.25">
      <c r="A17241" t="s">
        <v>9987</v>
      </c>
      <c r="B17241" s="1">
        <v>42400.884097222224</v>
      </c>
      <c r="C17241" t="s">
        <v>9989</v>
      </c>
      <c r="D17241" t="s">
        <v>14</v>
      </c>
      <c r="E17241" t="s">
        <v>10007</v>
      </c>
      <c r="F17241" t="b">
        <f>ISNA(VLOOKUP(A17241,'Keep List'!A:A,1,FALSE))</f>
        <v>0</v>
      </c>
    </row>
    <row r="17242" spans="1:6" x14ac:dyDescent="0.25">
      <c r="A17242" t="s">
        <v>9987</v>
      </c>
      <c r="B17242" s="1">
        <v>42400.884675925925</v>
      </c>
      <c r="C17242" t="s">
        <v>9988</v>
      </c>
      <c r="D17242" t="s">
        <v>17</v>
      </c>
      <c r="E17242" t="s">
        <v>10008</v>
      </c>
      <c r="F17242" t="b">
        <f>ISNA(VLOOKUP(A17242,'Keep List'!A:A,1,FALSE))</f>
        <v>0</v>
      </c>
    </row>
    <row r="17243" spans="1:6" hidden="1" x14ac:dyDescent="0.25">
      <c r="A17243" t="s">
        <v>9987</v>
      </c>
      <c r="B17243" s="1">
        <v>42400.884733796294</v>
      </c>
      <c r="C17243" t="s">
        <v>9989</v>
      </c>
      <c r="D17243" t="s">
        <v>14</v>
      </c>
      <c r="E17243" t="s">
        <v>786</v>
      </c>
      <c r="F17243" t="b">
        <f>ISNA(VLOOKUP(A17243,'Keep List'!A:A,1,FALSE))</f>
        <v>0</v>
      </c>
    </row>
    <row r="17244" spans="1:6" x14ac:dyDescent="0.25">
      <c r="A17244" t="s">
        <v>9987</v>
      </c>
      <c r="B17244" s="1">
        <v>42400.884895833333</v>
      </c>
      <c r="C17244" t="s">
        <v>9988</v>
      </c>
      <c r="D17244" t="s">
        <v>17</v>
      </c>
      <c r="E17244" t="s">
        <v>49</v>
      </c>
      <c r="F17244" t="b">
        <f>ISNA(VLOOKUP(A17244,'Keep List'!A:A,1,FALSE))</f>
        <v>0</v>
      </c>
    </row>
    <row r="17245" spans="1:6" hidden="1" x14ac:dyDescent="0.25">
      <c r="A17245" t="s">
        <v>9987</v>
      </c>
      <c r="B17245" s="1">
        <v>42400.884918981479</v>
      </c>
      <c r="C17245" t="s">
        <v>9989</v>
      </c>
      <c r="D17245" t="s">
        <v>14</v>
      </c>
      <c r="E17245" t="s">
        <v>10009</v>
      </c>
      <c r="F17245" t="b">
        <f>ISNA(VLOOKUP(A17245,'Keep List'!A:A,1,FALSE))</f>
        <v>0</v>
      </c>
    </row>
    <row r="17246" spans="1:6" x14ac:dyDescent="0.25">
      <c r="A17246" t="s">
        <v>9987</v>
      </c>
      <c r="B17246" s="1">
        <v>42400.88521990741</v>
      </c>
      <c r="C17246" t="s">
        <v>9988</v>
      </c>
      <c r="D17246" t="s">
        <v>17</v>
      </c>
      <c r="E17246" t="s">
        <v>10010</v>
      </c>
      <c r="F17246" t="b">
        <f>ISNA(VLOOKUP(A17246,'Keep List'!A:A,1,FALSE))</f>
        <v>0</v>
      </c>
    </row>
    <row r="17247" spans="1:6" hidden="1" x14ac:dyDescent="0.25">
      <c r="A17247" t="s">
        <v>9987</v>
      </c>
      <c r="B17247" s="1">
        <v>42400.885277777779</v>
      </c>
      <c r="C17247" t="s">
        <v>9989</v>
      </c>
      <c r="D17247" t="s">
        <v>14</v>
      </c>
      <c r="E17247" t="s">
        <v>6041</v>
      </c>
      <c r="F17247" t="b">
        <f>ISNA(VLOOKUP(A17247,'Keep List'!A:A,1,FALSE))</f>
        <v>0</v>
      </c>
    </row>
    <row r="17248" spans="1:6" x14ac:dyDescent="0.25">
      <c r="A17248" t="s">
        <v>9987</v>
      </c>
      <c r="B17248" s="1">
        <v>42400.885370370372</v>
      </c>
      <c r="C17248" t="s">
        <v>9988</v>
      </c>
      <c r="D17248" t="s">
        <v>17</v>
      </c>
      <c r="E17248" t="s">
        <v>52</v>
      </c>
      <c r="F17248" t="b">
        <f>ISNA(VLOOKUP(A17248,'Keep List'!A:A,1,FALSE))</f>
        <v>0</v>
      </c>
    </row>
    <row r="17249" spans="1:6" hidden="1" x14ac:dyDescent="0.25">
      <c r="A17249" t="s">
        <v>9987</v>
      </c>
      <c r="B17249" s="1">
        <v>42400.885405092595</v>
      </c>
      <c r="C17249" t="s">
        <v>9989</v>
      </c>
      <c r="D17249" t="s">
        <v>14</v>
      </c>
      <c r="E17249" t="s">
        <v>10011</v>
      </c>
      <c r="F17249" t="b">
        <f>ISNA(VLOOKUP(A17249,'Keep List'!A:A,1,FALSE))</f>
        <v>0</v>
      </c>
    </row>
    <row r="17250" spans="1:6" x14ac:dyDescent="0.25">
      <c r="A17250" t="s">
        <v>9987</v>
      </c>
      <c r="B17250" s="1">
        <v>42400.885868055557</v>
      </c>
      <c r="C17250" t="s">
        <v>9988</v>
      </c>
      <c r="D17250" t="s">
        <v>17</v>
      </c>
      <c r="E17250" t="s">
        <v>10012</v>
      </c>
      <c r="F17250" t="b">
        <f>ISNA(VLOOKUP(A17250,'Keep List'!A:A,1,FALSE))</f>
        <v>0</v>
      </c>
    </row>
    <row r="17251" spans="1:6" hidden="1" x14ac:dyDescent="0.25">
      <c r="A17251" t="s">
        <v>9987</v>
      </c>
      <c r="B17251" s="1">
        <v>42400.885925925926</v>
      </c>
      <c r="C17251" t="s">
        <v>9989</v>
      </c>
      <c r="D17251" t="s">
        <v>14</v>
      </c>
      <c r="E17251" t="s">
        <v>4896</v>
      </c>
      <c r="F17251" t="b">
        <f>ISNA(VLOOKUP(A17251,'Keep List'!A:A,1,FALSE))</f>
        <v>0</v>
      </c>
    </row>
    <row r="17252" spans="1:6" x14ac:dyDescent="0.25">
      <c r="A17252" t="s">
        <v>9987</v>
      </c>
      <c r="B17252" s="1">
        <v>42400.886064814818</v>
      </c>
      <c r="C17252" t="s">
        <v>9988</v>
      </c>
      <c r="D17252" t="s">
        <v>17</v>
      </c>
      <c r="E17252" t="s">
        <v>55</v>
      </c>
      <c r="F17252" t="b">
        <f>ISNA(VLOOKUP(A17252,'Keep List'!A:A,1,FALSE))</f>
        <v>0</v>
      </c>
    </row>
    <row r="17253" spans="1:6" x14ac:dyDescent="0.25">
      <c r="A17253" t="s">
        <v>9987</v>
      </c>
      <c r="B17253" s="1">
        <v>42400.886678240742</v>
      </c>
      <c r="C17253" t="s">
        <v>9988</v>
      </c>
      <c r="D17253" t="s">
        <v>17</v>
      </c>
      <c r="E17253" t="s">
        <v>10013</v>
      </c>
      <c r="F17253" t="b">
        <f>ISNA(VLOOKUP(A17253,'Keep List'!A:A,1,FALSE))</f>
        <v>0</v>
      </c>
    </row>
    <row r="17254" spans="1:6" hidden="1" x14ac:dyDescent="0.25">
      <c r="A17254" t="s">
        <v>9987</v>
      </c>
      <c r="B17254" s="1">
        <v>42400.886759259258</v>
      </c>
      <c r="D17254" t="s">
        <v>6</v>
      </c>
      <c r="E17254" t="s">
        <v>69</v>
      </c>
      <c r="F17254" t="b">
        <f>ISNA(VLOOKUP(A17254,'Keep List'!A:A,1,FALSE))</f>
        <v>0</v>
      </c>
    </row>
    <row r="17255" spans="1:6" x14ac:dyDescent="0.25">
      <c r="A17255" t="s">
        <v>9987</v>
      </c>
      <c r="B17255" s="1">
        <v>42400.886863425927</v>
      </c>
      <c r="C17255" t="s">
        <v>9988</v>
      </c>
      <c r="D17255" t="s">
        <v>17</v>
      </c>
      <c r="E17255" t="s">
        <v>58</v>
      </c>
      <c r="F17255" t="b">
        <f>ISNA(VLOOKUP(A17255,'Keep List'!A:A,1,FALSE))</f>
        <v>0</v>
      </c>
    </row>
    <row r="17256" spans="1:6" x14ac:dyDescent="0.25">
      <c r="A17256" t="s">
        <v>9987</v>
      </c>
      <c r="B17256" s="1">
        <v>42400.888171296298</v>
      </c>
      <c r="C17256" t="s">
        <v>9988</v>
      </c>
      <c r="D17256" t="s">
        <v>17</v>
      </c>
      <c r="E17256" t="s">
        <v>10014</v>
      </c>
      <c r="F17256" t="b">
        <f>ISNA(VLOOKUP(A17256,'Keep List'!A:A,1,FALSE))</f>
        <v>0</v>
      </c>
    </row>
    <row r="17257" spans="1:6" hidden="1" x14ac:dyDescent="0.25">
      <c r="A17257" t="s">
        <v>9987</v>
      </c>
      <c r="B17257" s="1">
        <v>42400.888252314813</v>
      </c>
      <c r="D17257" t="s">
        <v>6</v>
      </c>
      <c r="E17257" t="s">
        <v>8</v>
      </c>
      <c r="F17257" t="b">
        <f>ISNA(VLOOKUP(A17257,'Keep List'!A:A,1,FALSE))</f>
        <v>0</v>
      </c>
    </row>
    <row r="17258" spans="1:6" hidden="1" x14ac:dyDescent="0.25">
      <c r="A17258" t="s">
        <v>9987</v>
      </c>
      <c r="B17258" s="1">
        <v>42400.898414351854</v>
      </c>
      <c r="D17258" t="s">
        <v>6</v>
      </c>
      <c r="E17258" t="s">
        <v>70</v>
      </c>
      <c r="F17258" t="b">
        <f>ISNA(VLOOKUP(A17258,'Keep List'!A:A,1,FALSE))</f>
        <v>0</v>
      </c>
    </row>
    <row r="17259" spans="1:6" hidden="1" x14ac:dyDescent="0.25">
      <c r="A17259" t="s">
        <v>9987</v>
      </c>
      <c r="B17259" s="1">
        <v>42400.905509259261</v>
      </c>
      <c r="D17259" t="s">
        <v>6</v>
      </c>
      <c r="E17259" t="s">
        <v>71</v>
      </c>
      <c r="F17259" t="b">
        <f>ISNA(VLOOKUP(A17259,'Keep List'!A:A,1,FALSE))</f>
        <v>0</v>
      </c>
    </row>
    <row r="17260" spans="1:6" ht="14.45" hidden="1" x14ac:dyDescent="0.3">
      <c r="A17260" t="s">
        <v>10015</v>
      </c>
      <c r="B17260" s="1">
        <v>42400.881064814814</v>
      </c>
      <c r="D17260" t="s">
        <v>6</v>
      </c>
      <c r="E17260" t="s">
        <v>7</v>
      </c>
      <c r="F17260" t="b">
        <f>ISNA(VLOOKUP(A17260,'Keep List'!A:A,1,FALSE))</f>
        <v>1</v>
      </c>
    </row>
    <row r="17261" spans="1:6" ht="14.45" hidden="1" x14ac:dyDescent="0.3">
      <c r="A17261" t="s">
        <v>10015</v>
      </c>
      <c r="B17261" s="1">
        <v>42400.888182870367</v>
      </c>
      <c r="D17261" t="s">
        <v>6</v>
      </c>
      <c r="E17261" t="s">
        <v>8</v>
      </c>
      <c r="F17261" t="b">
        <f>ISNA(VLOOKUP(A17261,'Keep List'!A:A,1,FALSE))</f>
        <v>1</v>
      </c>
    </row>
    <row r="17262" spans="1:6" ht="14.45" hidden="1" x14ac:dyDescent="0.3">
      <c r="A17262" t="s">
        <v>10016</v>
      </c>
      <c r="B17262" s="1">
        <v>42400.885972222219</v>
      </c>
      <c r="D17262" t="s">
        <v>6</v>
      </c>
      <c r="E17262" t="s">
        <v>7</v>
      </c>
      <c r="F17262" t="b">
        <f>ISNA(VLOOKUP(A17262,'Keep List'!A:A,1,FALSE))</f>
        <v>1</v>
      </c>
    </row>
    <row r="17263" spans="1:6" ht="14.45" hidden="1" x14ac:dyDescent="0.3">
      <c r="A17263" t="s">
        <v>10016</v>
      </c>
      <c r="B17263" s="1">
        <v>42400.88857638889</v>
      </c>
      <c r="D17263" t="s">
        <v>6</v>
      </c>
      <c r="E17263" t="s">
        <v>8</v>
      </c>
      <c r="F17263" t="b">
        <f>ISNA(VLOOKUP(A17263,'Keep List'!A:A,1,FALSE))</f>
        <v>1</v>
      </c>
    </row>
    <row r="17264" spans="1:6" ht="14.45" hidden="1" x14ac:dyDescent="0.3">
      <c r="A17264" t="s">
        <v>10017</v>
      </c>
      <c r="B17264" s="1">
        <v>42400.890960648147</v>
      </c>
      <c r="D17264" t="s">
        <v>6</v>
      </c>
      <c r="E17264" t="s">
        <v>7</v>
      </c>
      <c r="F17264" t="b">
        <f>ISNA(VLOOKUP(A17264,'Keep List'!A:A,1,FALSE))</f>
        <v>1</v>
      </c>
    </row>
    <row r="17265" spans="1:6" ht="14.45" hidden="1" x14ac:dyDescent="0.3">
      <c r="A17265" t="s">
        <v>10017</v>
      </c>
      <c r="B17265" s="1">
        <v>42400.897164351853</v>
      </c>
      <c r="D17265" t="s">
        <v>6</v>
      </c>
      <c r="E17265" t="s">
        <v>8</v>
      </c>
      <c r="F17265" t="b">
        <f>ISNA(VLOOKUP(A17265,'Keep List'!A:A,1,FALSE))</f>
        <v>1</v>
      </c>
    </row>
    <row r="17266" spans="1:6" ht="14.45" hidden="1" x14ac:dyDescent="0.3">
      <c r="A17266" t="s">
        <v>10018</v>
      </c>
      <c r="B17266" s="1">
        <v>42400.891122685185</v>
      </c>
      <c r="D17266" t="s">
        <v>6</v>
      </c>
      <c r="E17266" t="s">
        <v>7</v>
      </c>
      <c r="F17266" t="b">
        <f>ISNA(VLOOKUP(A17266,'Keep List'!A:A,1,FALSE))</f>
        <v>1</v>
      </c>
    </row>
    <row r="17267" spans="1:6" ht="14.45" hidden="1" x14ac:dyDescent="0.3">
      <c r="A17267" t="s">
        <v>10018</v>
      </c>
      <c r="B17267" s="1">
        <v>42400.894537037035</v>
      </c>
      <c r="D17267" t="s">
        <v>6</v>
      </c>
      <c r="E17267" t="s">
        <v>8</v>
      </c>
      <c r="F17267" t="b">
        <f>ISNA(VLOOKUP(A17267,'Keep List'!A:A,1,FALSE))</f>
        <v>1</v>
      </c>
    </row>
    <row r="17268" spans="1:6" ht="14.45" hidden="1" x14ac:dyDescent="0.3">
      <c r="A17268" t="s">
        <v>10019</v>
      </c>
      <c r="B17268" s="1">
        <v>42400.893738425926</v>
      </c>
      <c r="D17268" t="s">
        <v>6</v>
      </c>
      <c r="E17268" t="s">
        <v>7</v>
      </c>
      <c r="F17268" t="b">
        <f>ISNA(VLOOKUP(A17268,'Keep List'!A:A,1,FALSE))</f>
        <v>1</v>
      </c>
    </row>
    <row r="17269" spans="1:6" ht="14.45" hidden="1" x14ac:dyDescent="0.3">
      <c r="A17269" t="s">
        <v>10019</v>
      </c>
      <c r="B17269" s="1">
        <v>42400.896631944444</v>
      </c>
      <c r="D17269" t="s">
        <v>6</v>
      </c>
      <c r="E17269" t="s">
        <v>8</v>
      </c>
      <c r="F17269" t="b">
        <f>ISNA(VLOOKUP(A17269,'Keep List'!A:A,1,FALSE))</f>
        <v>1</v>
      </c>
    </row>
    <row r="17270" spans="1:6" ht="14.45" hidden="1" x14ac:dyDescent="0.3">
      <c r="A17270" t="s">
        <v>10020</v>
      </c>
      <c r="B17270" s="1">
        <v>42400.896747685183</v>
      </c>
      <c r="D17270" t="s">
        <v>6</v>
      </c>
      <c r="E17270" t="s">
        <v>7</v>
      </c>
      <c r="F17270" t="b">
        <f>ISNA(VLOOKUP(A17270,'Keep List'!A:A,1,FALSE))</f>
        <v>1</v>
      </c>
    </row>
    <row r="17271" spans="1:6" ht="14.45" hidden="1" x14ac:dyDescent="0.3">
      <c r="A17271" t="s">
        <v>10020</v>
      </c>
      <c r="B17271" s="1">
        <v>42400.902557870373</v>
      </c>
      <c r="D17271" t="s">
        <v>6</v>
      </c>
      <c r="E17271" t="s">
        <v>8</v>
      </c>
      <c r="F17271" t="b">
        <f>ISNA(VLOOKUP(A17271,'Keep List'!A:A,1,FALSE))</f>
        <v>1</v>
      </c>
    </row>
    <row r="17272" spans="1:6" ht="14.45" hidden="1" x14ac:dyDescent="0.3">
      <c r="A17272" t="s">
        <v>10021</v>
      </c>
      <c r="B17272" s="1">
        <v>42400.913171296299</v>
      </c>
      <c r="D17272" t="s">
        <v>6</v>
      </c>
      <c r="E17272" t="s">
        <v>7</v>
      </c>
      <c r="F17272" t="b">
        <f>ISNA(VLOOKUP(A17272,'Keep List'!A:A,1,FALSE))</f>
        <v>1</v>
      </c>
    </row>
    <row r="17273" spans="1:6" ht="14.45" hidden="1" x14ac:dyDescent="0.3">
      <c r="A17273" t="s">
        <v>10021</v>
      </c>
      <c r="B17273" s="1">
        <v>42400.919062499997</v>
      </c>
      <c r="D17273" t="s">
        <v>6</v>
      </c>
      <c r="E17273" t="s">
        <v>8</v>
      </c>
      <c r="F17273" t="b">
        <f>ISNA(VLOOKUP(A17273,'Keep List'!A:A,1,FALSE))</f>
        <v>1</v>
      </c>
    </row>
    <row r="17274" spans="1:6" ht="14.45" hidden="1" x14ac:dyDescent="0.3">
      <c r="A17274" t="s">
        <v>10022</v>
      </c>
      <c r="B17274" s="1">
        <v>42400.928796296299</v>
      </c>
      <c r="D17274" t="s">
        <v>6</v>
      </c>
      <c r="E17274" t="s">
        <v>7</v>
      </c>
      <c r="F17274" t="b">
        <f>ISNA(VLOOKUP(A17274,'Keep List'!A:A,1,FALSE))</f>
        <v>1</v>
      </c>
    </row>
    <row r="17275" spans="1:6" ht="14.45" hidden="1" x14ac:dyDescent="0.3">
      <c r="A17275" t="s">
        <v>10022</v>
      </c>
      <c r="B17275" s="1">
        <v>42400.93241898148</v>
      </c>
      <c r="D17275" t="s">
        <v>6</v>
      </c>
      <c r="E17275" t="s">
        <v>8</v>
      </c>
      <c r="F17275" t="b">
        <f>ISNA(VLOOKUP(A17275,'Keep List'!A:A,1,FALSE))</f>
        <v>1</v>
      </c>
    </row>
    <row r="17276" spans="1:6" ht="14.45" hidden="1" x14ac:dyDescent="0.3">
      <c r="A17276" t="s">
        <v>10023</v>
      </c>
      <c r="B17276" s="1">
        <v>42400.929224537038</v>
      </c>
      <c r="D17276" t="s">
        <v>6</v>
      </c>
      <c r="E17276" t="s">
        <v>7</v>
      </c>
      <c r="F17276" t="b">
        <f>ISNA(VLOOKUP(A17276,'Keep List'!A:A,1,FALSE))</f>
        <v>1</v>
      </c>
    </row>
    <row r="17277" spans="1:6" ht="14.45" hidden="1" x14ac:dyDescent="0.3">
      <c r="A17277" t="s">
        <v>10023</v>
      </c>
      <c r="B17277" s="1">
        <v>42400.936053240737</v>
      </c>
      <c r="D17277" t="s">
        <v>6</v>
      </c>
      <c r="E17277" t="s">
        <v>8</v>
      </c>
      <c r="F17277" t="b">
        <f>ISNA(VLOOKUP(A17277,'Keep List'!A:A,1,FALSE))</f>
        <v>1</v>
      </c>
    </row>
    <row r="17278" spans="1:6" hidden="1" x14ac:dyDescent="0.25">
      <c r="A17278" t="s">
        <v>10024</v>
      </c>
      <c r="B17278" s="1">
        <v>42400.933888888889</v>
      </c>
      <c r="D17278" t="s">
        <v>6</v>
      </c>
      <c r="E17278" t="s">
        <v>7</v>
      </c>
      <c r="F17278" t="b">
        <f>ISNA(VLOOKUP(A17278,'Keep List'!A:A,1,FALSE))</f>
        <v>0</v>
      </c>
    </row>
    <row r="17279" spans="1:6" hidden="1" x14ac:dyDescent="0.25">
      <c r="A17279" t="s">
        <v>10024</v>
      </c>
      <c r="B17279" s="1">
        <v>42400.936550925922</v>
      </c>
      <c r="D17279" t="s">
        <v>6</v>
      </c>
      <c r="E17279" t="s">
        <v>11</v>
      </c>
      <c r="F17279" t="b">
        <f>ISNA(VLOOKUP(A17279,'Keep List'!A:A,1,FALSE))</f>
        <v>0</v>
      </c>
    </row>
    <row r="17280" spans="1:6" hidden="1" x14ac:dyDescent="0.25">
      <c r="A17280" t="s">
        <v>10024</v>
      </c>
      <c r="B17280" s="1">
        <v>42400.936550925922</v>
      </c>
      <c r="D17280" t="s">
        <v>6</v>
      </c>
      <c r="E17280" t="s">
        <v>12</v>
      </c>
      <c r="F17280" t="b">
        <f>ISNA(VLOOKUP(A17280,'Keep List'!A:A,1,FALSE))</f>
        <v>0</v>
      </c>
    </row>
    <row r="17281" spans="1:6" x14ac:dyDescent="0.25">
      <c r="A17281" t="s">
        <v>10024</v>
      </c>
      <c r="B17281" s="1">
        <v>42400.937384259261</v>
      </c>
      <c r="C17281" t="s">
        <v>10025</v>
      </c>
      <c r="D17281" t="s">
        <v>17</v>
      </c>
      <c r="E17281" t="s">
        <v>19</v>
      </c>
      <c r="F17281" t="b">
        <f>ISNA(VLOOKUP(A17281,'Keep List'!A:A,1,FALSE))</f>
        <v>0</v>
      </c>
    </row>
    <row r="17282" spans="1:6" hidden="1" x14ac:dyDescent="0.25">
      <c r="A17282" t="s">
        <v>10024</v>
      </c>
      <c r="B17282" s="1">
        <v>42400.937824074077</v>
      </c>
      <c r="C17282" t="s">
        <v>10026</v>
      </c>
      <c r="D17282" t="s">
        <v>14</v>
      </c>
      <c r="E17282" t="s">
        <v>10027</v>
      </c>
      <c r="F17282" t="b">
        <f>ISNA(VLOOKUP(A17282,'Keep List'!A:A,1,FALSE))</f>
        <v>0</v>
      </c>
    </row>
    <row r="17283" spans="1:6" hidden="1" x14ac:dyDescent="0.25">
      <c r="A17283" t="s">
        <v>10024</v>
      </c>
      <c r="B17283" s="1">
        <v>42400.937951388885</v>
      </c>
      <c r="C17283" t="s">
        <v>10026</v>
      </c>
      <c r="D17283" t="s">
        <v>14</v>
      </c>
      <c r="E17283" t="s">
        <v>97</v>
      </c>
      <c r="F17283" t="b">
        <f>ISNA(VLOOKUP(A17283,'Keep List'!A:A,1,FALSE))</f>
        <v>0</v>
      </c>
    </row>
    <row r="17284" spans="1:6" x14ac:dyDescent="0.25">
      <c r="A17284" t="s">
        <v>10024</v>
      </c>
      <c r="B17284" s="1">
        <v>42400.938831018517</v>
      </c>
      <c r="C17284" t="s">
        <v>10025</v>
      </c>
      <c r="D17284" t="s">
        <v>17</v>
      </c>
      <c r="E17284" t="s">
        <v>10028</v>
      </c>
      <c r="F17284" t="b">
        <f>ISNA(VLOOKUP(A17284,'Keep List'!A:A,1,FALSE))</f>
        <v>0</v>
      </c>
    </row>
    <row r="17285" spans="1:6" x14ac:dyDescent="0.25">
      <c r="A17285" t="s">
        <v>10024</v>
      </c>
      <c r="B17285" s="1">
        <v>42400.938993055555</v>
      </c>
      <c r="C17285" t="s">
        <v>10025</v>
      </c>
      <c r="D17285" t="s">
        <v>17</v>
      </c>
      <c r="E17285" t="s">
        <v>101</v>
      </c>
      <c r="F17285" t="b">
        <f>ISNA(VLOOKUP(A17285,'Keep List'!A:A,1,FALSE))</f>
        <v>0</v>
      </c>
    </row>
    <row r="17286" spans="1:6" hidden="1" x14ac:dyDescent="0.25">
      <c r="A17286" t="s">
        <v>10024</v>
      </c>
      <c r="B17286" s="1">
        <v>42400.939259259256</v>
      </c>
      <c r="C17286" t="s">
        <v>10026</v>
      </c>
      <c r="D17286" t="s">
        <v>14</v>
      </c>
      <c r="E17286" t="s">
        <v>10029</v>
      </c>
      <c r="F17286" t="b">
        <f>ISNA(VLOOKUP(A17286,'Keep List'!A:A,1,FALSE))</f>
        <v>0</v>
      </c>
    </row>
    <row r="17287" spans="1:6" hidden="1" x14ac:dyDescent="0.25">
      <c r="A17287" t="s">
        <v>10024</v>
      </c>
      <c r="B17287" s="1">
        <v>42400.939375000002</v>
      </c>
      <c r="C17287" t="s">
        <v>10026</v>
      </c>
      <c r="D17287" t="s">
        <v>14</v>
      </c>
      <c r="E17287" t="s">
        <v>101</v>
      </c>
      <c r="F17287" t="b">
        <f>ISNA(VLOOKUP(A17287,'Keep List'!A:A,1,FALSE))</f>
        <v>0</v>
      </c>
    </row>
    <row r="17288" spans="1:6" x14ac:dyDescent="0.25">
      <c r="A17288" t="s">
        <v>10024</v>
      </c>
      <c r="B17288" s="1">
        <v>42400.940208333333</v>
      </c>
      <c r="C17288" t="s">
        <v>10025</v>
      </c>
      <c r="D17288" t="s">
        <v>17</v>
      </c>
      <c r="E17288" t="s">
        <v>10030</v>
      </c>
      <c r="F17288" t="b">
        <f>ISNA(VLOOKUP(A17288,'Keep List'!A:A,1,FALSE))</f>
        <v>0</v>
      </c>
    </row>
    <row r="17289" spans="1:6" x14ac:dyDescent="0.25">
      <c r="A17289" t="s">
        <v>10024</v>
      </c>
      <c r="B17289" s="1">
        <v>42400.940300925926</v>
      </c>
      <c r="C17289" t="s">
        <v>10025</v>
      </c>
      <c r="D17289" t="s">
        <v>17</v>
      </c>
      <c r="E17289" t="s">
        <v>26</v>
      </c>
      <c r="F17289" t="b">
        <f>ISNA(VLOOKUP(A17289,'Keep List'!A:A,1,FALSE))</f>
        <v>0</v>
      </c>
    </row>
    <row r="17290" spans="1:6" hidden="1" x14ac:dyDescent="0.25">
      <c r="A17290" t="s">
        <v>10024</v>
      </c>
      <c r="B17290" s="1">
        <v>42400.940347222226</v>
      </c>
      <c r="C17290" t="s">
        <v>10026</v>
      </c>
      <c r="D17290" t="s">
        <v>14</v>
      </c>
      <c r="E17290" t="s">
        <v>10031</v>
      </c>
      <c r="F17290" t="b">
        <f>ISNA(VLOOKUP(A17290,'Keep List'!A:A,1,FALSE))</f>
        <v>0</v>
      </c>
    </row>
    <row r="17291" spans="1:6" hidden="1" x14ac:dyDescent="0.25">
      <c r="A17291" t="s">
        <v>10024</v>
      </c>
      <c r="B17291" s="1">
        <v>42400.940451388888</v>
      </c>
      <c r="C17291" t="s">
        <v>10026</v>
      </c>
      <c r="D17291" t="s">
        <v>14</v>
      </c>
      <c r="E17291" t="s">
        <v>26</v>
      </c>
      <c r="F17291" t="b">
        <f>ISNA(VLOOKUP(A17291,'Keep List'!A:A,1,FALSE))</f>
        <v>0</v>
      </c>
    </row>
    <row r="17292" spans="1:6" x14ac:dyDescent="0.25">
      <c r="A17292" t="s">
        <v>10024</v>
      </c>
      <c r="B17292" s="1">
        <v>42400.941145833334</v>
      </c>
      <c r="C17292" t="s">
        <v>10025</v>
      </c>
      <c r="D17292" t="s">
        <v>17</v>
      </c>
      <c r="E17292" t="s">
        <v>10032</v>
      </c>
      <c r="F17292" t="b">
        <f>ISNA(VLOOKUP(A17292,'Keep List'!A:A,1,FALSE))</f>
        <v>0</v>
      </c>
    </row>
    <row r="17293" spans="1:6" x14ac:dyDescent="0.25">
      <c r="A17293" t="s">
        <v>10024</v>
      </c>
      <c r="B17293" s="1">
        <v>42400.94127314815</v>
      </c>
      <c r="C17293" t="s">
        <v>10025</v>
      </c>
      <c r="D17293" t="s">
        <v>17</v>
      </c>
      <c r="E17293" t="s">
        <v>49</v>
      </c>
      <c r="F17293" t="b">
        <f>ISNA(VLOOKUP(A17293,'Keep List'!A:A,1,FALSE))</f>
        <v>0</v>
      </c>
    </row>
    <row r="17294" spans="1:6" hidden="1" x14ac:dyDescent="0.25">
      <c r="A17294" t="s">
        <v>10024</v>
      </c>
      <c r="B17294" s="1">
        <v>42400.942303240743</v>
      </c>
      <c r="C17294" t="s">
        <v>10026</v>
      </c>
      <c r="D17294" t="s">
        <v>14</v>
      </c>
      <c r="E17294" t="s">
        <v>10033</v>
      </c>
      <c r="F17294" t="b">
        <f>ISNA(VLOOKUP(A17294,'Keep List'!A:A,1,FALSE))</f>
        <v>0</v>
      </c>
    </row>
    <row r="17295" spans="1:6" hidden="1" x14ac:dyDescent="0.25">
      <c r="A17295" t="s">
        <v>10024</v>
      </c>
      <c r="B17295" s="1">
        <v>42400.942418981482</v>
      </c>
      <c r="C17295" t="s">
        <v>10026</v>
      </c>
      <c r="D17295" t="s">
        <v>14</v>
      </c>
      <c r="E17295" t="s">
        <v>49</v>
      </c>
      <c r="F17295" t="b">
        <f>ISNA(VLOOKUP(A17295,'Keep List'!A:A,1,FALSE))</f>
        <v>0</v>
      </c>
    </row>
    <row r="17296" spans="1:6" x14ac:dyDescent="0.25">
      <c r="A17296" t="s">
        <v>10024</v>
      </c>
      <c r="B17296" s="1">
        <v>42400.942650462966</v>
      </c>
      <c r="C17296" t="s">
        <v>10025</v>
      </c>
      <c r="D17296" t="s">
        <v>17</v>
      </c>
      <c r="E17296" t="s">
        <v>10034</v>
      </c>
      <c r="F17296" t="b">
        <f>ISNA(VLOOKUP(A17296,'Keep List'!A:A,1,FALSE))</f>
        <v>0</v>
      </c>
    </row>
    <row r="17297" spans="1:6" x14ac:dyDescent="0.25">
      <c r="A17297" t="s">
        <v>10024</v>
      </c>
      <c r="B17297" s="1">
        <v>42400.942789351851</v>
      </c>
      <c r="C17297" t="s">
        <v>10025</v>
      </c>
      <c r="D17297" t="s">
        <v>17</v>
      </c>
      <c r="E17297" t="s">
        <v>32</v>
      </c>
      <c r="F17297" t="b">
        <f>ISNA(VLOOKUP(A17297,'Keep List'!A:A,1,FALSE))</f>
        <v>0</v>
      </c>
    </row>
    <row r="17298" spans="1:6" hidden="1" x14ac:dyDescent="0.25">
      <c r="A17298" t="s">
        <v>10024</v>
      </c>
      <c r="B17298" s="1">
        <v>42400.942916666667</v>
      </c>
      <c r="C17298" t="s">
        <v>10026</v>
      </c>
      <c r="D17298" t="s">
        <v>14</v>
      </c>
      <c r="E17298" t="s">
        <v>10035</v>
      </c>
      <c r="F17298" t="b">
        <f>ISNA(VLOOKUP(A17298,'Keep List'!A:A,1,FALSE))</f>
        <v>0</v>
      </c>
    </row>
    <row r="17299" spans="1:6" hidden="1" x14ac:dyDescent="0.25">
      <c r="A17299" t="s">
        <v>10024</v>
      </c>
      <c r="B17299" s="1">
        <v>42400.943009259259</v>
      </c>
      <c r="C17299" t="s">
        <v>10026</v>
      </c>
      <c r="D17299" t="s">
        <v>14</v>
      </c>
      <c r="E17299" t="s">
        <v>32</v>
      </c>
      <c r="F17299" t="b">
        <f>ISNA(VLOOKUP(A17299,'Keep List'!A:A,1,FALSE))</f>
        <v>0</v>
      </c>
    </row>
    <row r="17300" spans="1:6" x14ac:dyDescent="0.25">
      <c r="A17300" t="s">
        <v>10024</v>
      </c>
      <c r="B17300" s="1">
        <v>42400.943437499998</v>
      </c>
      <c r="C17300" t="s">
        <v>10025</v>
      </c>
      <c r="D17300" t="s">
        <v>17</v>
      </c>
      <c r="E17300" t="s">
        <v>10036</v>
      </c>
      <c r="F17300" t="b">
        <f>ISNA(VLOOKUP(A17300,'Keep List'!A:A,1,FALSE))</f>
        <v>0</v>
      </c>
    </row>
    <row r="17301" spans="1:6" x14ac:dyDescent="0.25">
      <c r="A17301" t="s">
        <v>10024</v>
      </c>
      <c r="B17301" s="1">
        <v>42400.943483796298</v>
      </c>
      <c r="C17301" t="s">
        <v>10025</v>
      </c>
      <c r="D17301" t="s">
        <v>17</v>
      </c>
      <c r="E17301" t="s">
        <v>110</v>
      </c>
      <c r="F17301" t="b">
        <f>ISNA(VLOOKUP(A17301,'Keep List'!A:A,1,FALSE))</f>
        <v>0</v>
      </c>
    </row>
    <row r="17302" spans="1:6" hidden="1" x14ac:dyDescent="0.25">
      <c r="A17302" t="s">
        <v>10024</v>
      </c>
      <c r="B17302" s="1">
        <v>42400.943761574075</v>
      </c>
      <c r="C17302" t="s">
        <v>10026</v>
      </c>
      <c r="D17302" t="s">
        <v>14</v>
      </c>
      <c r="E17302" t="s">
        <v>10037</v>
      </c>
      <c r="F17302" t="b">
        <f>ISNA(VLOOKUP(A17302,'Keep List'!A:A,1,FALSE))</f>
        <v>0</v>
      </c>
    </row>
    <row r="17303" spans="1:6" hidden="1" x14ac:dyDescent="0.25">
      <c r="A17303" t="s">
        <v>10024</v>
      </c>
      <c r="B17303" s="1">
        <v>42400.943877314814</v>
      </c>
      <c r="C17303" t="s">
        <v>10026</v>
      </c>
      <c r="D17303" t="s">
        <v>14</v>
      </c>
      <c r="E17303" t="s">
        <v>110</v>
      </c>
      <c r="F17303" t="b">
        <f>ISNA(VLOOKUP(A17303,'Keep List'!A:A,1,FALSE))</f>
        <v>0</v>
      </c>
    </row>
    <row r="17304" spans="1:6" x14ac:dyDescent="0.25">
      <c r="A17304" t="s">
        <v>10024</v>
      </c>
      <c r="B17304" s="1">
        <v>42400.944432870368</v>
      </c>
      <c r="C17304" t="s">
        <v>10025</v>
      </c>
      <c r="D17304" t="s">
        <v>17</v>
      </c>
      <c r="E17304" t="s">
        <v>10038</v>
      </c>
      <c r="F17304" t="b">
        <f>ISNA(VLOOKUP(A17304,'Keep List'!A:A,1,FALSE))</f>
        <v>0</v>
      </c>
    </row>
    <row r="17305" spans="1:6" x14ac:dyDescent="0.25">
      <c r="A17305" t="s">
        <v>10024</v>
      </c>
      <c r="B17305" s="1">
        <v>42400.944571759261</v>
      </c>
      <c r="C17305" t="s">
        <v>10025</v>
      </c>
      <c r="D17305" t="s">
        <v>17</v>
      </c>
      <c r="E17305" t="s">
        <v>38</v>
      </c>
      <c r="F17305" t="b">
        <f>ISNA(VLOOKUP(A17305,'Keep List'!A:A,1,FALSE))</f>
        <v>0</v>
      </c>
    </row>
    <row r="17306" spans="1:6" hidden="1" x14ac:dyDescent="0.25">
      <c r="A17306" t="s">
        <v>10024</v>
      </c>
      <c r="B17306" s="1">
        <v>42400.944988425923</v>
      </c>
      <c r="C17306" t="s">
        <v>10026</v>
      </c>
      <c r="D17306" t="s">
        <v>14</v>
      </c>
      <c r="E17306" t="s">
        <v>10039</v>
      </c>
      <c r="F17306" t="b">
        <f>ISNA(VLOOKUP(A17306,'Keep List'!A:A,1,FALSE))</f>
        <v>0</v>
      </c>
    </row>
    <row r="17307" spans="1:6" hidden="1" x14ac:dyDescent="0.25">
      <c r="A17307" t="s">
        <v>10024</v>
      </c>
      <c r="B17307" s="1">
        <v>42400.945092592592</v>
      </c>
      <c r="C17307" t="s">
        <v>10026</v>
      </c>
      <c r="D17307" t="s">
        <v>14</v>
      </c>
      <c r="E17307" t="s">
        <v>40</v>
      </c>
      <c r="F17307" t="b">
        <f>ISNA(VLOOKUP(A17307,'Keep List'!A:A,1,FALSE))</f>
        <v>0</v>
      </c>
    </row>
    <row r="17308" spans="1:6" x14ac:dyDescent="0.25">
      <c r="A17308" t="s">
        <v>10024</v>
      </c>
      <c r="B17308" s="1">
        <v>42400.945451388892</v>
      </c>
      <c r="C17308" t="s">
        <v>10025</v>
      </c>
      <c r="D17308" t="s">
        <v>17</v>
      </c>
      <c r="E17308" t="s">
        <v>10040</v>
      </c>
      <c r="F17308" t="b">
        <f>ISNA(VLOOKUP(A17308,'Keep List'!A:A,1,FALSE))</f>
        <v>0</v>
      </c>
    </row>
    <row r="17309" spans="1:6" x14ac:dyDescent="0.25">
      <c r="A17309" t="s">
        <v>10024</v>
      </c>
      <c r="B17309" s="1">
        <v>42400.945474537039</v>
      </c>
      <c r="C17309" t="s">
        <v>10025</v>
      </c>
      <c r="D17309" t="s">
        <v>17</v>
      </c>
      <c r="E17309" t="s">
        <v>42</v>
      </c>
      <c r="F17309" t="b">
        <f>ISNA(VLOOKUP(A17309,'Keep List'!A:A,1,FALSE))</f>
        <v>0</v>
      </c>
    </row>
    <row r="17310" spans="1:6" hidden="1" x14ac:dyDescent="0.25">
      <c r="A17310" t="s">
        <v>10024</v>
      </c>
      <c r="B17310" s="1">
        <v>42400.945694444446</v>
      </c>
      <c r="C17310" t="s">
        <v>10026</v>
      </c>
      <c r="D17310" t="s">
        <v>14</v>
      </c>
      <c r="E17310" t="s">
        <v>10041</v>
      </c>
      <c r="F17310" t="b">
        <f>ISNA(VLOOKUP(A17310,'Keep List'!A:A,1,FALSE))</f>
        <v>0</v>
      </c>
    </row>
    <row r="17311" spans="1:6" hidden="1" x14ac:dyDescent="0.25">
      <c r="A17311" t="s">
        <v>10024</v>
      </c>
      <c r="B17311" s="1">
        <v>42400.945787037039</v>
      </c>
      <c r="C17311" t="s">
        <v>10026</v>
      </c>
      <c r="D17311" t="s">
        <v>14</v>
      </c>
      <c r="E17311" t="s">
        <v>42</v>
      </c>
      <c r="F17311" t="b">
        <f>ISNA(VLOOKUP(A17311,'Keep List'!A:A,1,FALSE))</f>
        <v>0</v>
      </c>
    </row>
    <row r="17312" spans="1:6" x14ac:dyDescent="0.25">
      <c r="A17312" t="s">
        <v>10024</v>
      </c>
      <c r="B17312" s="1">
        <v>42400.946261574078</v>
      </c>
      <c r="C17312" t="s">
        <v>10025</v>
      </c>
      <c r="D17312" t="s">
        <v>17</v>
      </c>
      <c r="E17312" t="s">
        <v>10042</v>
      </c>
      <c r="F17312" t="b">
        <f>ISNA(VLOOKUP(A17312,'Keep List'!A:A,1,FALSE))</f>
        <v>0</v>
      </c>
    </row>
    <row r="17313" spans="1:6" x14ac:dyDescent="0.25">
      <c r="A17313" t="s">
        <v>10024</v>
      </c>
      <c r="B17313" s="1">
        <v>42400.94635416667</v>
      </c>
      <c r="C17313" t="s">
        <v>10025</v>
      </c>
      <c r="D17313" t="s">
        <v>17</v>
      </c>
      <c r="E17313" t="s">
        <v>163</v>
      </c>
      <c r="F17313" t="b">
        <f>ISNA(VLOOKUP(A17313,'Keep List'!A:A,1,FALSE))</f>
        <v>0</v>
      </c>
    </row>
    <row r="17314" spans="1:6" hidden="1" x14ac:dyDescent="0.25">
      <c r="A17314" t="s">
        <v>10024</v>
      </c>
      <c r="B17314" s="1">
        <v>42400.94699074074</v>
      </c>
      <c r="C17314" t="s">
        <v>10026</v>
      </c>
      <c r="D17314" t="s">
        <v>14</v>
      </c>
      <c r="E17314" t="s">
        <v>10043</v>
      </c>
      <c r="F17314" t="b">
        <f>ISNA(VLOOKUP(A17314,'Keep List'!A:A,1,FALSE))</f>
        <v>0</v>
      </c>
    </row>
    <row r="17315" spans="1:6" hidden="1" x14ac:dyDescent="0.25">
      <c r="A17315" t="s">
        <v>10024</v>
      </c>
      <c r="B17315" s="1">
        <v>42400.947106481479</v>
      </c>
      <c r="C17315" t="s">
        <v>10026</v>
      </c>
      <c r="D17315" t="s">
        <v>14</v>
      </c>
      <c r="E17315" t="s">
        <v>47</v>
      </c>
      <c r="F17315" t="b">
        <f>ISNA(VLOOKUP(A17315,'Keep List'!A:A,1,FALSE))</f>
        <v>0</v>
      </c>
    </row>
    <row r="17316" spans="1:6" x14ac:dyDescent="0.25">
      <c r="A17316" t="s">
        <v>10024</v>
      </c>
      <c r="B17316" s="1">
        <v>42400.94835648148</v>
      </c>
      <c r="C17316" t="s">
        <v>10025</v>
      </c>
      <c r="D17316" t="s">
        <v>17</v>
      </c>
      <c r="E17316" t="s">
        <v>10044</v>
      </c>
      <c r="F17316" t="b">
        <f>ISNA(VLOOKUP(A17316,'Keep List'!A:A,1,FALSE))</f>
        <v>0</v>
      </c>
    </row>
    <row r="17317" spans="1:6" x14ac:dyDescent="0.25">
      <c r="A17317" t="s">
        <v>10024</v>
      </c>
      <c r="B17317" s="1">
        <v>42400.948414351849</v>
      </c>
      <c r="C17317" t="s">
        <v>10025</v>
      </c>
      <c r="D17317" t="s">
        <v>17</v>
      </c>
      <c r="E17317" t="s">
        <v>49</v>
      </c>
      <c r="F17317" t="b">
        <f>ISNA(VLOOKUP(A17317,'Keep List'!A:A,1,FALSE))</f>
        <v>0</v>
      </c>
    </row>
    <row r="17318" spans="1:6" hidden="1" x14ac:dyDescent="0.25">
      <c r="A17318" t="s">
        <v>10024</v>
      </c>
      <c r="B17318" s="1">
        <v>42400.948611111111</v>
      </c>
      <c r="C17318" t="s">
        <v>10026</v>
      </c>
      <c r="D17318" t="s">
        <v>14</v>
      </c>
      <c r="E17318" t="s">
        <v>10045</v>
      </c>
      <c r="F17318" t="b">
        <f>ISNA(VLOOKUP(A17318,'Keep List'!A:A,1,FALSE))</f>
        <v>0</v>
      </c>
    </row>
    <row r="17319" spans="1:6" hidden="1" x14ac:dyDescent="0.25">
      <c r="A17319" t="s">
        <v>10024</v>
      </c>
      <c r="B17319" s="1">
        <v>42400.948703703703</v>
      </c>
      <c r="C17319" t="s">
        <v>10026</v>
      </c>
      <c r="D17319" t="s">
        <v>14</v>
      </c>
      <c r="E17319" t="s">
        <v>49</v>
      </c>
      <c r="F17319" t="b">
        <f>ISNA(VLOOKUP(A17319,'Keep List'!A:A,1,FALSE))</f>
        <v>0</v>
      </c>
    </row>
    <row r="17320" spans="1:6" x14ac:dyDescent="0.25">
      <c r="A17320" t="s">
        <v>10024</v>
      </c>
      <c r="B17320" s="1">
        <v>42400.948946759258</v>
      </c>
      <c r="C17320" t="s">
        <v>10025</v>
      </c>
      <c r="D17320" t="s">
        <v>17</v>
      </c>
      <c r="E17320" t="s">
        <v>10046</v>
      </c>
      <c r="F17320" t="b">
        <f>ISNA(VLOOKUP(A17320,'Keep List'!A:A,1,FALSE))</f>
        <v>0</v>
      </c>
    </row>
    <row r="17321" spans="1:6" x14ac:dyDescent="0.25">
      <c r="A17321" t="s">
        <v>10024</v>
      </c>
      <c r="B17321" s="1">
        <v>42400.949062500003</v>
      </c>
      <c r="C17321" t="s">
        <v>10025</v>
      </c>
      <c r="D17321" t="s">
        <v>17</v>
      </c>
      <c r="E17321" t="s">
        <v>52</v>
      </c>
      <c r="F17321" t="b">
        <f>ISNA(VLOOKUP(A17321,'Keep List'!A:A,1,FALSE))</f>
        <v>0</v>
      </c>
    </row>
    <row r="17322" spans="1:6" hidden="1" x14ac:dyDescent="0.25">
      <c r="A17322" t="s">
        <v>10024</v>
      </c>
      <c r="B17322" s="1">
        <v>42400.949236111112</v>
      </c>
      <c r="C17322" t="s">
        <v>10026</v>
      </c>
      <c r="D17322" t="s">
        <v>14</v>
      </c>
      <c r="E17322" t="s">
        <v>10047</v>
      </c>
      <c r="F17322" t="b">
        <f>ISNA(VLOOKUP(A17322,'Keep List'!A:A,1,FALSE))</f>
        <v>0</v>
      </c>
    </row>
    <row r="17323" spans="1:6" hidden="1" x14ac:dyDescent="0.25">
      <c r="A17323" t="s">
        <v>10024</v>
      </c>
      <c r="B17323" s="1">
        <v>42400.949328703704</v>
      </c>
      <c r="C17323" t="s">
        <v>10026</v>
      </c>
      <c r="D17323" t="s">
        <v>14</v>
      </c>
      <c r="E17323" t="s">
        <v>52</v>
      </c>
      <c r="F17323" t="b">
        <f>ISNA(VLOOKUP(A17323,'Keep List'!A:A,1,FALSE))</f>
        <v>0</v>
      </c>
    </row>
    <row r="17324" spans="1:6" x14ac:dyDescent="0.25">
      <c r="A17324" t="s">
        <v>10024</v>
      </c>
      <c r="B17324" s="1">
        <v>42400.950416666667</v>
      </c>
      <c r="C17324" t="s">
        <v>10025</v>
      </c>
      <c r="D17324" t="s">
        <v>17</v>
      </c>
      <c r="E17324" t="s">
        <v>10048</v>
      </c>
      <c r="F17324" t="b">
        <f>ISNA(VLOOKUP(A17324,'Keep List'!A:A,1,FALSE))</f>
        <v>0</v>
      </c>
    </row>
    <row r="17325" spans="1:6" x14ac:dyDescent="0.25">
      <c r="A17325" t="s">
        <v>10024</v>
      </c>
      <c r="B17325" s="1">
        <v>42400.950543981482</v>
      </c>
      <c r="C17325" t="s">
        <v>10025</v>
      </c>
      <c r="D17325" t="s">
        <v>17</v>
      </c>
      <c r="E17325" t="s">
        <v>55</v>
      </c>
      <c r="F17325" t="b">
        <f>ISNA(VLOOKUP(A17325,'Keep List'!A:A,1,FALSE))</f>
        <v>0</v>
      </c>
    </row>
    <row r="17326" spans="1:6" hidden="1" x14ac:dyDescent="0.25">
      <c r="A17326" t="s">
        <v>10024</v>
      </c>
      <c r="B17326" s="1">
        <v>42400.950740740744</v>
      </c>
      <c r="C17326" t="s">
        <v>10026</v>
      </c>
      <c r="D17326" t="s">
        <v>14</v>
      </c>
      <c r="E17326" t="s">
        <v>10049</v>
      </c>
      <c r="F17326" t="b">
        <f>ISNA(VLOOKUP(A17326,'Keep List'!A:A,1,FALSE))</f>
        <v>0</v>
      </c>
    </row>
    <row r="17327" spans="1:6" hidden="1" x14ac:dyDescent="0.25">
      <c r="A17327" t="s">
        <v>10024</v>
      </c>
      <c r="B17327" s="1">
        <v>42400.950844907406</v>
      </c>
      <c r="C17327" t="s">
        <v>10026</v>
      </c>
      <c r="D17327" t="s">
        <v>14</v>
      </c>
      <c r="E17327" t="s">
        <v>55</v>
      </c>
      <c r="F17327" t="b">
        <f>ISNA(VLOOKUP(A17327,'Keep List'!A:A,1,FALSE))</f>
        <v>0</v>
      </c>
    </row>
    <row r="17328" spans="1:6" x14ac:dyDescent="0.25">
      <c r="A17328" t="s">
        <v>10024</v>
      </c>
      <c r="B17328" s="1">
        <v>42400.951412037037</v>
      </c>
      <c r="C17328" t="s">
        <v>10025</v>
      </c>
      <c r="D17328" t="s">
        <v>17</v>
      </c>
      <c r="E17328" t="s">
        <v>10050</v>
      </c>
      <c r="F17328" t="b">
        <f>ISNA(VLOOKUP(A17328,'Keep List'!A:A,1,FALSE))</f>
        <v>0</v>
      </c>
    </row>
    <row r="17329" spans="1:6" x14ac:dyDescent="0.25">
      <c r="A17329" t="s">
        <v>10024</v>
      </c>
      <c r="B17329" s="1">
        <v>42400.951469907406</v>
      </c>
      <c r="C17329" t="s">
        <v>10025</v>
      </c>
      <c r="D17329" t="s">
        <v>17</v>
      </c>
      <c r="E17329" t="s">
        <v>58</v>
      </c>
      <c r="F17329" t="b">
        <f>ISNA(VLOOKUP(A17329,'Keep List'!A:A,1,FALSE))</f>
        <v>0</v>
      </c>
    </row>
    <row r="17330" spans="1:6" hidden="1" x14ac:dyDescent="0.25">
      <c r="A17330" t="s">
        <v>10024</v>
      </c>
      <c r="B17330" s="1">
        <v>42400.951851851853</v>
      </c>
      <c r="C17330" t="s">
        <v>10026</v>
      </c>
      <c r="D17330" t="s">
        <v>14</v>
      </c>
      <c r="E17330" t="s">
        <v>10051</v>
      </c>
      <c r="F17330" t="b">
        <f>ISNA(VLOOKUP(A17330,'Keep List'!A:A,1,FALSE))</f>
        <v>0</v>
      </c>
    </row>
    <row r="17331" spans="1:6" hidden="1" x14ac:dyDescent="0.25">
      <c r="A17331" t="s">
        <v>10024</v>
      </c>
      <c r="B17331" s="1">
        <v>42400.951944444445</v>
      </c>
      <c r="C17331" t="s">
        <v>10026</v>
      </c>
      <c r="D17331" t="s">
        <v>14</v>
      </c>
      <c r="E17331" t="s">
        <v>58</v>
      </c>
      <c r="F17331" t="b">
        <f>ISNA(VLOOKUP(A17331,'Keep List'!A:A,1,FALSE))</f>
        <v>0</v>
      </c>
    </row>
    <row r="17332" spans="1:6" x14ac:dyDescent="0.25">
      <c r="A17332" t="s">
        <v>10024</v>
      </c>
      <c r="B17332" s="1">
        <v>42400.952291666668</v>
      </c>
      <c r="C17332" t="s">
        <v>10025</v>
      </c>
      <c r="D17332" t="s">
        <v>17</v>
      </c>
      <c r="E17332" t="s">
        <v>10052</v>
      </c>
      <c r="F17332" t="b">
        <f>ISNA(VLOOKUP(A17332,'Keep List'!A:A,1,FALSE))</f>
        <v>0</v>
      </c>
    </row>
    <row r="17333" spans="1:6" x14ac:dyDescent="0.25">
      <c r="A17333" t="s">
        <v>10024</v>
      </c>
      <c r="B17333" s="1">
        <v>42400.952314814815</v>
      </c>
      <c r="C17333" t="s">
        <v>10025</v>
      </c>
      <c r="D17333" t="s">
        <v>17</v>
      </c>
      <c r="E17333" t="s">
        <v>61</v>
      </c>
      <c r="F17333" t="b">
        <f>ISNA(VLOOKUP(A17333,'Keep List'!A:A,1,FALSE))</f>
        <v>0</v>
      </c>
    </row>
    <row r="17334" spans="1:6" hidden="1" x14ac:dyDescent="0.25">
      <c r="A17334" t="s">
        <v>10024</v>
      </c>
      <c r="B17334" s="1">
        <v>42400.9534375</v>
      </c>
      <c r="C17334" t="s">
        <v>10026</v>
      </c>
      <c r="D17334" t="s">
        <v>14</v>
      </c>
      <c r="E17334" t="s">
        <v>10053</v>
      </c>
      <c r="F17334" t="b">
        <f>ISNA(VLOOKUP(A17334,'Keep List'!A:A,1,FALSE))</f>
        <v>0</v>
      </c>
    </row>
    <row r="17335" spans="1:6" hidden="1" x14ac:dyDescent="0.25">
      <c r="A17335" t="s">
        <v>10024</v>
      </c>
      <c r="B17335" s="1">
        <v>42400.953553240739</v>
      </c>
      <c r="C17335" t="s">
        <v>10026</v>
      </c>
      <c r="D17335" t="s">
        <v>14</v>
      </c>
      <c r="E17335" t="s">
        <v>63</v>
      </c>
      <c r="F17335" t="b">
        <f>ISNA(VLOOKUP(A17335,'Keep List'!A:A,1,FALSE))</f>
        <v>0</v>
      </c>
    </row>
    <row r="17336" spans="1:6" x14ac:dyDescent="0.25">
      <c r="A17336" t="s">
        <v>10024</v>
      </c>
      <c r="B17336" s="1">
        <v>42400.954386574071</v>
      </c>
      <c r="C17336" t="s">
        <v>10025</v>
      </c>
      <c r="D17336" t="s">
        <v>17</v>
      </c>
      <c r="E17336" t="s">
        <v>10054</v>
      </c>
      <c r="F17336" t="b">
        <f>ISNA(VLOOKUP(A17336,'Keep List'!A:A,1,FALSE))</f>
        <v>0</v>
      </c>
    </row>
    <row r="17337" spans="1:6" x14ac:dyDescent="0.25">
      <c r="A17337" t="s">
        <v>10024</v>
      </c>
      <c r="B17337" s="1">
        <v>42400.954432870371</v>
      </c>
      <c r="C17337" t="s">
        <v>10025</v>
      </c>
      <c r="D17337" t="s">
        <v>17</v>
      </c>
      <c r="E17337" t="s">
        <v>1133</v>
      </c>
      <c r="F17337" t="b">
        <f>ISNA(VLOOKUP(A17337,'Keep List'!A:A,1,FALSE))</f>
        <v>0</v>
      </c>
    </row>
    <row r="17338" spans="1:6" hidden="1" x14ac:dyDescent="0.25">
      <c r="A17338" t="s">
        <v>10024</v>
      </c>
      <c r="B17338" s="1">
        <v>42400.955023148148</v>
      </c>
      <c r="C17338" t="s">
        <v>10026</v>
      </c>
      <c r="D17338" t="s">
        <v>14</v>
      </c>
      <c r="E17338" t="s">
        <v>10055</v>
      </c>
      <c r="F17338" t="b">
        <f>ISNA(VLOOKUP(A17338,'Keep List'!A:A,1,FALSE))</f>
        <v>0</v>
      </c>
    </row>
    <row r="17339" spans="1:6" hidden="1" x14ac:dyDescent="0.25">
      <c r="A17339" t="s">
        <v>10024</v>
      </c>
      <c r="B17339" s="1">
        <v>42400.955150462964</v>
      </c>
      <c r="C17339" t="s">
        <v>10026</v>
      </c>
      <c r="D17339" t="s">
        <v>14</v>
      </c>
      <c r="E17339" t="s">
        <v>67</v>
      </c>
      <c r="F17339" t="b">
        <f>ISNA(VLOOKUP(A17339,'Keep List'!A:A,1,FALSE))</f>
        <v>0</v>
      </c>
    </row>
    <row r="17340" spans="1:6" x14ac:dyDescent="0.25">
      <c r="A17340" t="s">
        <v>10024</v>
      </c>
      <c r="B17340" s="1">
        <v>42400.955937500003</v>
      </c>
      <c r="C17340" t="s">
        <v>10025</v>
      </c>
      <c r="D17340" t="s">
        <v>17</v>
      </c>
      <c r="E17340" t="s">
        <v>10056</v>
      </c>
      <c r="F17340" t="b">
        <f>ISNA(VLOOKUP(A17340,'Keep List'!A:A,1,FALSE))</f>
        <v>0</v>
      </c>
    </row>
    <row r="17341" spans="1:6" hidden="1" x14ac:dyDescent="0.25">
      <c r="A17341" t="s">
        <v>10024</v>
      </c>
      <c r="B17341" s="1">
        <v>42400.956203703703</v>
      </c>
      <c r="D17341" t="s">
        <v>6</v>
      </c>
      <c r="E17341" t="s">
        <v>8</v>
      </c>
      <c r="F17341" t="b">
        <f>ISNA(VLOOKUP(A17341,'Keep List'!A:A,1,FALSE))</f>
        <v>0</v>
      </c>
    </row>
    <row r="17342" spans="1:6" hidden="1" x14ac:dyDescent="0.25">
      <c r="A17342" t="s">
        <v>10024</v>
      </c>
      <c r="B17342" s="1">
        <v>42400.957465277781</v>
      </c>
      <c r="D17342" t="s">
        <v>6</v>
      </c>
      <c r="E17342" t="s">
        <v>69</v>
      </c>
      <c r="F17342" t="b">
        <f>ISNA(VLOOKUP(A17342,'Keep List'!A:A,1,FALSE))</f>
        <v>0</v>
      </c>
    </row>
    <row r="17343" spans="1:6" hidden="1" x14ac:dyDescent="0.25">
      <c r="A17343" t="s">
        <v>10024</v>
      </c>
      <c r="B17343" s="1">
        <v>42400.961458333331</v>
      </c>
      <c r="D17343" t="s">
        <v>6</v>
      </c>
      <c r="E17343" t="s">
        <v>70</v>
      </c>
      <c r="F17343" t="b">
        <f>ISNA(VLOOKUP(A17343,'Keep List'!A:A,1,FALSE))</f>
        <v>0</v>
      </c>
    </row>
    <row r="17344" spans="1:6" hidden="1" x14ac:dyDescent="0.25">
      <c r="A17344" t="s">
        <v>10024</v>
      </c>
      <c r="B17344" s="1">
        <v>42400.968622685185</v>
      </c>
      <c r="D17344" t="s">
        <v>6</v>
      </c>
      <c r="E17344" t="s">
        <v>71</v>
      </c>
      <c r="F17344" t="b">
        <f>ISNA(VLOOKUP(A17344,'Keep List'!A:A,1,FALSE))</f>
        <v>0</v>
      </c>
    </row>
    <row r="17345" spans="1:6" hidden="1" x14ac:dyDescent="0.25">
      <c r="A17345" t="s">
        <v>10057</v>
      </c>
      <c r="B17345" s="1">
        <v>42400.967523148145</v>
      </c>
      <c r="D17345" t="s">
        <v>6</v>
      </c>
      <c r="E17345" t="s">
        <v>7</v>
      </c>
      <c r="F17345" t="b">
        <f>ISNA(VLOOKUP(A17345,'Keep List'!A:A,1,FALSE))</f>
        <v>0</v>
      </c>
    </row>
    <row r="17346" spans="1:6" hidden="1" x14ac:dyDescent="0.25">
      <c r="A17346" t="s">
        <v>10057</v>
      </c>
      <c r="B17346" s="1">
        <v>42400.978101851855</v>
      </c>
      <c r="D17346" t="s">
        <v>6</v>
      </c>
      <c r="E17346" t="s">
        <v>11</v>
      </c>
      <c r="F17346" t="b">
        <f>ISNA(VLOOKUP(A17346,'Keep List'!A:A,1,FALSE))</f>
        <v>0</v>
      </c>
    </row>
    <row r="17347" spans="1:6" hidden="1" x14ac:dyDescent="0.25">
      <c r="A17347" t="s">
        <v>10057</v>
      </c>
      <c r="B17347" s="1">
        <v>42400.978101851855</v>
      </c>
      <c r="D17347" t="s">
        <v>6</v>
      </c>
      <c r="E17347" t="s">
        <v>12</v>
      </c>
      <c r="F17347" t="b">
        <f>ISNA(VLOOKUP(A17347,'Keep List'!A:A,1,FALSE))</f>
        <v>0</v>
      </c>
    </row>
    <row r="17348" spans="1:6" x14ac:dyDescent="0.25">
      <c r="A17348" t="s">
        <v>10057</v>
      </c>
      <c r="B17348" s="1">
        <v>42400.97859953704</v>
      </c>
      <c r="C17348" t="s">
        <v>10058</v>
      </c>
      <c r="D17348" t="s">
        <v>17</v>
      </c>
      <c r="E17348" t="s">
        <v>559</v>
      </c>
      <c r="F17348" t="b">
        <f>ISNA(VLOOKUP(A17348,'Keep List'!A:A,1,FALSE))</f>
        <v>0</v>
      </c>
    </row>
    <row r="17349" spans="1:6" hidden="1" x14ac:dyDescent="0.25">
      <c r="A17349" t="s">
        <v>10057</v>
      </c>
      <c r="B17349" s="1">
        <v>42400.979745370372</v>
      </c>
      <c r="C17349" t="s">
        <v>10059</v>
      </c>
      <c r="D17349" t="s">
        <v>14</v>
      </c>
      <c r="E17349" t="s">
        <v>10060</v>
      </c>
      <c r="F17349" t="b">
        <f>ISNA(VLOOKUP(A17349,'Keep List'!A:A,1,FALSE))</f>
        <v>0</v>
      </c>
    </row>
    <row r="17350" spans="1:6" hidden="1" x14ac:dyDescent="0.25">
      <c r="A17350" t="s">
        <v>10057</v>
      </c>
      <c r="B17350" s="1">
        <v>42400.98</v>
      </c>
      <c r="C17350" t="s">
        <v>10059</v>
      </c>
      <c r="D17350" t="s">
        <v>14</v>
      </c>
      <c r="E17350" t="s">
        <v>19</v>
      </c>
      <c r="F17350" t="b">
        <f>ISNA(VLOOKUP(A17350,'Keep List'!A:A,1,FALSE))</f>
        <v>0</v>
      </c>
    </row>
    <row r="17351" spans="1:6" hidden="1" x14ac:dyDescent="0.25">
      <c r="A17351" t="s">
        <v>10057</v>
      </c>
      <c r="B17351" s="1">
        <v>42400.980115740742</v>
      </c>
      <c r="C17351" t="s">
        <v>10059</v>
      </c>
      <c r="D17351" t="s">
        <v>14</v>
      </c>
      <c r="E17351" t="s">
        <v>10061</v>
      </c>
      <c r="F17351" t="b">
        <f>ISNA(VLOOKUP(A17351,'Keep List'!A:A,1,FALSE))</f>
        <v>0</v>
      </c>
    </row>
    <row r="17352" spans="1:6" x14ac:dyDescent="0.25">
      <c r="A17352" t="s">
        <v>10057</v>
      </c>
      <c r="B17352" s="1">
        <v>42400.980393518519</v>
      </c>
      <c r="C17352" t="s">
        <v>10058</v>
      </c>
      <c r="D17352" t="s">
        <v>17</v>
      </c>
      <c r="E17352" t="s">
        <v>10062</v>
      </c>
      <c r="F17352" t="b">
        <f>ISNA(VLOOKUP(A17352,'Keep List'!A:A,1,FALSE))</f>
        <v>0</v>
      </c>
    </row>
    <row r="17353" spans="1:6" x14ac:dyDescent="0.25">
      <c r="A17353" t="s">
        <v>10057</v>
      </c>
      <c r="B17353" s="1">
        <v>42400.980520833335</v>
      </c>
      <c r="C17353" t="s">
        <v>10058</v>
      </c>
      <c r="D17353" t="s">
        <v>17</v>
      </c>
      <c r="E17353" t="s">
        <v>101</v>
      </c>
      <c r="F17353" t="b">
        <f>ISNA(VLOOKUP(A17353,'Keep List'!A:A,1,FALSE))</f>
        <v>0</v>
      </c>
    </row>
    <row r="17354" spans="1:6" hidden="1" x14ac:dyDescent="0.25">
      <c r="A17354" t="s">
        <v>10057</v>
      </c>
      <c r="B17354" s="1">
        <v>42400.981134259258</v>
      </c>
      <c r="C17354" t="s">
        <v>10059</v>
      </c>
      <c r="D17354" t="s">
        <v>14</v>
      </c>
      <c r="E17354" t="s">
        <v>10063</v>
      </c>
      <c r="F17354" t="b">
        <f>ISNA(VLOOKUP(A17354,'Keep List'!A:A,1,FALSE))</f>
        <v>0</v>
      </c>
    </row>
    <row r="17355" spans="1:6" hidden="1" x14ac:dyDescent="0.25">
      <c r="A17355" t="s">
        <v>10057</v>
      </c>
      <c r="B17355" s="1">
        <v>42400.981458333335</v>
      </c>
      <c r="C17355" t="s">
        <v>10059</v>
      </c>
      <c r="D17355" t="s">
        <v>14</v>
      </c>
      <c r="E17355" t="s">
        <v>101</v>
      </c>
      <c r="F17355" t="b">
        <f>ISNA(VLOOKUP(A17355,'Keep List'!A:A,1,FALSE))</f>
        <v>0</v>
      </c>
    </row>
    <row r="17356" spans="1:6" x14ac:dyDescent="0.25">
      <c r="A17356" t="s">
        <v>10057</v>
      </c>
      <c r="B17356" s="1">
        <v>42400.981666666667</v>
      </c>
      <c r="C17356" t="s">
        <v>10058</v>
      </c>
      <c r="D17356" t="s">
        <v>17</v>
      </c>
      <c r="E17356" t="s">
        <v>10064</v>
      </c>
      <c r="F17356" t="b">
        <f>ISNA(VLOOKUP(A17356,'Keep List'!A:A,1,FALSE))</f>
        <v>0</v>
      </c>
    </row>
    <row r="17357" spans="1:6" x14ac:dyDescent="0.25">
      <c r="A17357" t="s">
        <v>10057</v>
      </c>
      <c r="B17357" s="1">
        <v>42400.981805555559</v>
      </c>
      <c r="C17357" t="s">
        <v>10058</v>
      </c>
      <c r="D17357" t="s">
        <v>17</v>
      </c>
      <c r="E17357" t="s">
        <v>26</v>
      </c>
      <c r="F17357" t="b">
        <f>ISNA(VLOOKUP(A17357,'Keep List'!A:A,1,FALSE))</f>
        <v>0</v>
      </c>
    </row>
    <row r="17358" spans="1:6" hidden="1" x14ac:dyDescent="0.25">
      <c r="A17358" t="s">
        <v>10057</v>
      </c>
      <c r="B17358" s="1">
        <v>42400.982581018521</v>
      </c>
      <c r="C17358" t="s">
        <v>10059</v>
      </c>
      <c r="D17358" t="s">
        <v>14</v>
      </c>
      <c r="E17358" t="s">
        <v>10065</v>
      </c>
      <c r="F17358" t="b">
        <f>ISNA(VLOOKUP(A17358,'Keep List'!A:A,1,FALSE))</f>
        <v>0</v>
      </c>
    </row>
    <row r="17359" spans="1:6" hidden="1" x14ac:dyDescent="0.25">
      <c r="A17359" t="s">
        <v>10057</v>
      </c>
      <c r="B17359" s="1">
        <v>42400.982638888891</v>
      </c>
      <c r="C17359" t="s">
        <v>10059</v>
      </c>
      <c r="D17359" t="s">
        <v>14</v>
      </c>
      <c r="E17359" t="s">
        <v>26</v>
      </c>
      <c r="F17359" t="b">
        <f>ISNA(VLOOKUP(A17359,'Keep List'!A:A,1,FALSE))</f>
        <v>0</v>
      </c>
    </row>
    <row r="17360" spans="1:6" x14ac:dyDescent="0.25">
      <c r="A17360" t="s">
        <v>10057</v>
      </c>
      <c r="B17360" s="1">
        <v>42400.982974537037</v>
      </c>
      <c r="C17360" t="s">
        <v>10058</v>
      </c>
      <c r="D17360" t="s">
        <v>17</v>
      </c>
      <c r="E17360" t="s">
        <v>10066</v>
      </c>
      <c r="F17360" t="b">
        <f>ISNA(VLOOKUP(A17360,'Keep List'!A:A,1,FALSE))</f>
        <v>0</v>
      </c>
    </row>
    <row r="17361" spans="1:6" x14ac:dyDescent="0.25">
      <c r="A17361" t="s">
        <v>10057</v>
      </c>
      <c r="B17361" s="1">
        <v>42400.983078703706</v>
      </c>
      <c r="C17361" t="s">
        <v>10058</v>
      </c>
      <c r="D17361" t="s">
        <v>17</v>
      </c>
      <c r="E17361" t="s">
        <v>49</v>
      </c>
      <c r="F17361" t="b">
        <f>ISNA(VLOOKUP(A17361,'Keep List'!A:A,1,FALSE))</f>
        <v>0</v>
      </c>
    </row>
    <row r="17362" spans="1:6" hidden="1" x14ac:dyDescent="0.25">
      <c r="A17362" t="s">
        <v>10057</v>
      </c>
      <c r="B17362" s="1">
        <v>42400.98369212963</v>
      </c>
      <c r="C17362" t="s">
        <v>10059</v>
      </c>
      <c r="D17362" t="s">
        <v>14</v>
      </c>
      <c r="E17362" t="s">
        <v>10067</v>
      </c>
      <c r="F17362" t="b">
        <f>ISNA(VLOOKUP(A17362,'Keep List'!A:A,1,FALSE))</f>
        <v>0</v>
      </c>
    </row>
    <row r="17363" spans="1:6" hidden="1" x14ac:dyDescent="0.25">
      <c r="A17363" t="s">
        <v>10057</v>
      </c>
      <c r="B17363" s="1">
        <v>42400.983773148146</v>
      </c>
      <c r="C17363" t="s">
        <v>10059</v>
      </c>
      <c r="D17363" t="s">
        <v>14</v>
      </c>
      <c r="E17363" t="s">
        <v>49</v>
      </c>
      <c r="F17363" t="b">
        <f>ISNA(VLOOKUP(A17363,'Keep List'!A:A,1,FALSE))</f>
        <v>0</v>
      </c>
    </row>
    <row r="17364" spans="1:6" x14ac:dyDescent="0.25">
      <c r="A17364" t="s">
        <v>10057</v>
      </c>
      <c r="B17364" s="1">
        <v>42400.984085648146</v>
      </c>
      <c r="C17364" t="s">
        <v>10058</v>
      </c>
      <c r="D17364" t="s">
        <v>17</v>
      </c>
      <c r="E17364" t="s">
        <v>10068</v>
      </c>
      <c r="F17364" t="b">
        <f>ISNA(VLOOKUP(A17364,'Keep List'!A:A,1,FALSE))</f>
        <v>0</v>
      </c>
    </row>
    <row r="17365" spans="1:6" x14ac:dyDescent="0.25">
      <c r="A17365" t="s">
        <v>10057</v>
      </c>
      <c r="B17365" s="1">
        <v>42400.984178240738</v>
      </c>
      <c r="C17365" t="s">
        <v>10058</v>
      </c>
      <c r="D17365" t="s">
        <v>17</v>
      </c>
      <c r="E17365" t="s">
        <v>32</v>
      </c>
      <c r="F17365" t="b">
        <f>ISNA(VLOOKUP(A17365,'Keep List'!A:A,1,FALSE))</f>
        <v>0</v>
      </c>
    </row>
    <row r="17366" spans="1:6" hidden="1" x14ac:dyDescent="0.25">
      <c r="A17366" t="s">
        <v>10057</v>
      </c>
      <c r="B17366" s="1">
        <v>42400.984432870369</v>
      </c>
      <c r="C17366" t="s">
        <v>10059</v>
      </c>
      <c r="D17366" t="s">
        <v>14</v>
      </c>
      <c r="E17366" t="s">
        <v>10069</v>
      </c>
      <c r="F17366" t="b">
        <f>ISNA(VLOOKUP(A17366,'Keep List'!A:A,1,FALSE))</f>
        <v>0</v>
      </c>
    </row>
    <row r="17367" spans="1:6" hidden="1" x14ac:dyDescent="0.25">
      <c r="A17367" t="s">
        <v>10057</v>
      </c>
      <c r="B17367" s="1">
        <v>42400.984502314815</v>
      </c>
      <c r="C17367" t="s">
        <v>10059</v>
      </c>
      <c r="D17367" t="s">
        <v>14</v>
      </c>
      <c r="E17367" t="s">
        <v>32</v>
      </c>
      <c r="F17367" t="b">
        <f>ISNA(VLOOKUP(A17367,'Keep List'!A:A,1,FALSE))</f>
        <v>0</v>
      </c>
    </row>
    <row r="17368" spans="1:6" x14ac:dyDescent="0.25">
      <c r="A17368" t="s">
        <v>10057</v>
      </c>
      <c r="B17368" s="1">
        <v>42400.984652777777</v>
      </c>
      <c r="C17368" t="s">
        <v>10058</v>
      </c>
      <c r="D17368" t="s">
        <v>17</v>
      </c>
      <c r="E17368" t="s">
        <v>10070</v>
      </c>
      <c r="F17368" t="b">
        <f>ISNA(VLOOKUP(A17368,'Keep List'!A:A,1,FALSE))</f>
        <v>0</v>
      </c>
    </row>
    <row r="17369" spans="1:6" x14ac:dyDescent="0.25">
      <c r="A17369" t="s">
        <v>10057</v>
      </c>
      <c r="B17369" s="1">
        <v>42400.984780092593</v>
      </c>
      <c r="C17369" t="s">
        <v>10058</v>
      </c>
      <c r="D17369" t="s">
        <v>17</v>
      </c>
      <c r="E17369" t="s">
        <v>110</v>
      </c>
      <c r="F17369" t="b">
        <f>ISNA(VLOOKUP(A17369,'Keep List'!A:A,1,FALSE))</f>
        <v>0</v>
      </c>
    </row>
    <row r="17370" spans="1:6" hidden="1" x14ac:dyDescent="0.25">
      <c r="A17370" t="s">
        <v>10057</v>
      </c>
      <c r="B17370" s="1">
        <v>42400.985682870371</v>
      </c>
      <c r="C17370" t="s">
        <v>10059</v>
      </c>
      <c r="D17370" t="s">
        <v>14</v>
      </c>
      <c r="E17370" t="s">
        <v>10071</v>
      </c>
      <c r="F17370" t="b">
        <f>ISNA(VLOOKUP(A17370,'Keep List'!A:A,1,FALSE))</f>
        <v>0</v>
      </c>
    </row>
    <row r="17371" spans="1:6" hidden="1" x14ac:dyDescent="0.25">
      <c r="A17371" t="s">
        <v>10057</v>
      </c>
      <c r="B17371" s="1">
        <v>42400.985752314817</v>
      </c>
      <c r="C17371" t="s">
        <v>10059</v>
      </c>
      <c r="D17371" t="s">
        <v>14</v>
      </c>
      <c r="E17371" t="s">
        <v>110</v>
      </c>
      <c r="F17371" t="b">
        <f>ISNA(VLOOKUP(A17371,'Keep List'!A:A,1,FALSE))</f>
        <v>0</v>
      </c>
    </row>
    <row r="17372" spans="1:6" x14ac:dyDescent="0.25">
      <c r="A17372" t="s">
        <v>10057</v>
      </c>
      <c r="B17372" s="1">
        <v>42400.986215277779</v>
      </c>
      <c r="C17372" t="s">
        <v>10058</v>
      </c>
      <c r="D17372" t="s">
        <v>17</v>
      </c>
      <c r="E17372" t="s">
        <v>10072</v>
      </c>
      <c r="F17372" t="b">
        <f>ISNA(VLOOKUP(A17372,'Keep List'!A:A,1,FALSE))</f>
        <v>0</v>
      </c>
    </row>
    <row r="17373" spans="1:6" x14ac:dyDescent="0.25">
      <c r="A17373" t="s">
        <v>10057</v>
      </c>
      <c r="B17373" s="1">
        <v>42400.986331018517</v>
      </c>
      <c r="C17373" t="s">
        <v>10058</v>
      </c>
      <c r="D17373" t="s">
        <v>17</v>
      </c>
      <c r="E17373" t="s">
        <v>38</v>
      </c>
      <c r="F17373" t="b">
        <f>ISNA(VLOOKUP(A17373,'Keep List'!A:A,1,FALSE))</f>
        <v>0</v>
      </c>
    </row>
    <row r="17374" spans="1:6" hidden="1" x14ac:dyDescent="0.25">
      <c r="A17374" t="s">
        <v>10057</v>
      </c>
      <c r="B17374" s="1">
        <v>42400.986898148149</v>
      </c>
      <c r="C17374" t="s">
        <v>10059</v>
      </c>
      <c r="D17374" t="s">
        <v>14</v>
      </c>
      <c r="E17374" t="s">
        <v>10073</v>
      </c>
      <c r="F17374" t="b">
        <f>ISNA(VLOOKUP(A17374,'Keep List'!A:A,1,FALSE))</f>
        <v>0</v>
      </c>
    </row>
    <row r="17375" spans="1:6" hidden="1" x14ac:dyDescent="0.25">
      <c r="A17375" t="s">
        <v>10057</v>
      </c>
      <c r="B17375" s="1">
        <v>42400.986990740741</v>
      </c>
      <c r="C17375" t="s">
        <v>10059</v>
      </c>
      <c r="D17375" t="s">
        <v>14</v>
      </c>
      <c r="E17375" t="s">
        <v>38</v>
      </c>
      <c r="F17375" t="b">
        <f>ISNA(VLOOKUP(A17375,'Keep List'!A:A,1,FALSE))</f>
        <v>0</v>
      </c>
    </row>
    <row r="17376" spans="1:6" x14ac:dyDescent="0.25">
      <c r="A17376" t="s">
        <v>10057</v>
      </c>
      <c r="B17376" s="1">
        <v>42400.98741898148</v>
      </c>
      <c r="C17376" t="s">
        <v>10058</v>
      </c>
      <c r="D17376" t="s">
        <v>17</v>
      </c>
      <c r="E17376" t="s">
        <v>10074</v>
      </c>
      <c r="F17376" t="b">
        <f>ISNA(VLOOKUP(A17376,'Keep List'!A:A,1,FALSE))</f>
        <v>0</v>
      </c>
    </row>
    <row r="17377" spans="1:6" x14ac:dyDescent="0.25">
      <c r="A17377" t="s">
        <v>10057</v>
      </c>
      <c r="B17377" s="1">
        <v>42400.987615740742</v>
      </c>
      <c r="C17377" t="s">
        <v>10058</v>
      </c>
      <c r="D17377" t="s">
        <v>17</v>
      </c>
      <c r="E17377" t="s">
        <v>42</v>
      </c>
      <c r="F17377" t="b">
        <f>ISNA(VLOOKUP(A17377,'Keep List'!A:A,1,FALSE))</f>
        <v>0</v>
      </c>
    </row>
    <row r="17378" spans="1:6" hidden="1" x14ac:dyDescent="0.25">
      <c r="A17378" t="s">
        <v>10057</v>
      </c>
      <c r="B17378" s="1">
        <v>42400.988125000003</v>
      </c>
      <c r="C17378" t="s">
        <v>10059</v>
      </c>
      <c r="D17378" t="s">
        <v>14</v>
      </c>
      <c r="E17378" t="s">
        <v>10075</v>
      </c>
      <c r="F17378" t="b">
        <f>ISNA(VLOOKUP(A17378,'Keep List'!A:A,1,FALSE))</f>
        <v>0</v>
      </c>
    </row>
    <row r="17379" spans="1:6" hidden="1" x14ac:dyDescent="0.25">
      <c r="A17379" t="s">
        <v>10057</v>
      </c>
      <c r="B17379" s="1">
        <v>42400.988240740742</v>
      </c>
      <c r="C17379" t="s">
        <v>10059</v>
      </c>
      <c r="D17379" t="s">
        <v>14</v>
      </c>
      <c r="E17379" t="s">
        <v>42</v>
      </c>
      <c r="F17379" t="b">
        <f>ISNA(VLOOKUP(A17379,'Keep List'!A:A,1,FALSE))</f>
        <v>0</v>
      </c>
    </row>
    <row r="17380" spans="1:6" x14ac:dyDescent="0.25">
      <c r="A17380" t="s">
        <v>10057</v>
      </c>
      <c r="B17380" s="1">
        <v>42400.988449074073</v>
      </c>
      <c r="C17380" t="s">
        <v>10058</v>
      </c>
      <c r="D17380" t="s">
        <v>17</v>
      </c>
      <c r="E17380" t="s">
        <v>10076</v>
      </c>
      <c r="F17380" t="b">
        <f>ISNA(VLOOKUP(A17380,'Keep List'!A:A,1,FALSE))</f>
        <v>0</v>
      </c>
    </row>
    <row r="17381" spans="1:6" x14ac:dyDescent="0.25">
      <c r="A17381" t="s">
        <v>10057</v>
      </c>
      <c r="B17381" s="1">
        <v>42400.988530092596</v>
      </c>
      <c r="C17381" t="s">
        <v>10058</v>
      </c>
      <c r="D17381" t="s">
        <v>17</v>
      </c>
      <c r="E17381" t="s">
        <v>163</v>
      </c>
      <c r="F17381" t="b">
        <f>ISNA(VLOOKUP(A17381,'Keep List'!A:A,1,FALSE))</f>
        <v>0</v>
      </c>
    </row>
    <row r="17382" spans="1:6" hidden="1" x14ac:dyDescent="0.25">
      <c r="A17382" t="s">
        <v>10057</v>
      </c>
      <c r="B17382" s="1">
        <v>42400.989421296297</v>
      </c>
      <c r="C17382" t="s">
        <v>10059</v>
      </c>
      <c r="D17382" t="s">
        <v>14</v>
      </c>
      <c r="E17382" t="s">
        <v>10077</v>
      </c>
      <c r="F17382" t="b">
        <f>ISNA(VLOOKUP(A17382,'Keep List'!A:A,1,FALSE))</f>
        <v>0</v>
      </c>
    </row>
    <row r="17383" spans="1:6" hidden="1" x14ac:dyDescent="0.25">
      <c r="A17383" t="s">
        <v>10057</v>
      </c>
      <c r="B17383" s="1">
        <v>42400.989525462966</v>
      </c>
      <c r="C17383" t="s">
        <v>10059</v>
      </c>
      <c r="D17383" t="s">
        <v>14</v>
      </c>
      <c r="E17383" t="s">
        <v>163</v>
      </c>
      <c r="F17383" t="b">
        <f>ISNA(VLOOKUP(A17383,'Keep List'!A:A,1,FALSE))</f>
        <v>0</v>
      </c>
    </row>
    <row r="17384" spans="1:6" x14ac:dyDescent="0.25">
      <c r="A17384" t="s">
        <v>10057</v>
      </c>
      <c r="B17384" s="1">
        <v>42400.989733796298</v>
      </c>
      <c r="C17384" t="s">
        <v>10058</v>
      </c>
      <c r="D17384" t="s">
        <v>17</v>
      </c>
      <c r="E17384" t="s">
        <v>10078</v>
      </c>
      <c r="F17384" t="b">
        <f>ISNA(VLOOKUP(A17384,'Keep List'!A:A,1,FALSE))</f>
        <v>0</v>
      </c>
    </row>
    <row r="17385" spans="1:6" x14ac:dyDescent="0.25">
      <c r="A17385" t="s">
        <v>10057</v>
      </c>
      <c r="B17385" s="1">
        <v>42400.989837962959</v>
      </c>
      <c r="C17385" t="s">
        <v>10058</v>
      </c>
      <c r="D17385" t="s">
        <v>17</v>
      </c>
      <c r="E17385" t="s">
        <v>49</v>
      </c>
      <c r="F17385" t="b">
        <f>ISNA(VLOOKUP(A17385,'Keep List'!A:A,1,FALSE))</f>
        <v>0</v>
      </c>
    </row>
    <row r="17386" spans="1:6" hidden="1" x14ac:dyDescent="0.25">
      <c r="A17386" t="s">
        <v>10057</v>
      </c>
      <c r="B17386" s="1">
        <v>42400.990127314813</v>
      </c>
      <c r="C17386" t="s">
        <v>10059</v>
      </c>
      <c r="D17386" t="s">
        <v>14</v>
      </c>
      <c r="E17386" t="s">
        <v>10079</v>
      </c>
      <c r="F17386" t="b">
        <f>ISNA(VLOOKUP(A17386,'Keep List'!A:A,1,FALSE))</f>
        <v>0</v>
      </c>
    </row>
    <row r="17387" spans="1:6" hidden="1" x14ac:dyDescent="0.25">
      <c r="A17387" t="s">
        <v>10057</v>
      </c>
      <c r="B17387" s="1">
        <v>42400.99019675926</v>
      </c>
      <c r="C17387" t="s">
        <v>10059</v>
      </c>
      <c r="D17387" t="s">
        <v>14</v>
      </c>
      <c r="E17387" t="s">
        <v>49</v>
      </c>
      <c r="F17387" t="b">
        <f>ISNA(VLOOKUP(A17387,'Keep List'!A:A,1,FALSE))</f>
        <v>0</v>
      </c>
    </row>
    <row r="17388" spans="1:6" x14ac:dyDescent="0.25">
      <c r="A17388" t="s">
        <v>10057</v>
      </c>
      <c r="B17388" s="1">
        <v>42400.990416666667</v>
      </c>
      <c r="C17388" t="s">
        <v>10058</v>
      </c>
      <c r="D17388" t="s">
        <v>17</v>
      </c>
      <c r="E17388" t="s">
        <v>10080</v>
      </c>
      <c r="F17388" t="b">
        <f>ISNA(VLOOKUP(A17388,'Keep List'!A:A,1,FALSE))</f>
        <v>0</v>
      </c>
    </row>
    <row r="17389" spans="1:6" x14ac:dyDescent="0.25">
      <c r="A17389" t="s">
        <v>10057</v>
      </c>
      <c r="B17389" s="1">
        <v>42400.990578703706</v>
      </c>
      <c r="C17389" t="s">
        <v>10058</v>
      </c>
      <c r="D17389" t="s">
        <v>17</v>
      </c>
      <c r="E17389" t="s">
        <v>52</v>
      </c>
      <c r="F17389" t="b">
        <f>ISNA(VLOOKUP(A17389,'Keep List'!A:A,1,FALSE))</f>
        <v>0</v>
      </c>
    </row>
    <row r="17390" spans="1:6" hidden="1" x14ac:dyDescent="0.25">
      <c r="A17390" t="s">
        <v>10057</v>
      </c>
      <c r="B17390" s="1">
        <v>42400.990879629629</v>
      </c>
      <c r="C17390" t="s">
        <v>10059</v>
      </c>
      <c r="D17390" t="s">
        <v>14</v>
      </c>
      <c r="E17390" t="s">
        <v>10081</v>
      </c>
      <c r="F17390" t="b">
        <f>ISNA(VLOOKUP(A17390,'Keep List'!A:A,1,FALSE))</f>
        <v>0</v>
      </c>
    </row>
    <row r="17391" spans="1:6" hidden="1" x14ac:dyDescent="0.25">
      <c r="A17391" t="s">
        <v>10057</v>
      </c>
      <c r="B17391" s="1">
        <v>42400.990949074076</v>
      </c>
      <c r="C17391" t="s">
        <v>10059</v>
      </c>
      <c r="D17391" t="s">
        <v>14</v>
      </c>
      <c r="E17391" t="s">
        <v>52</v>
      </c>
      <c r="F17391" t="b">
        <f>ISNA(VLOOKUP(A17391,'Keep List'!A:A,1,FALSE))</f>
        <v>0</v>
      </c>
    </row>
    <row r="17392" spans="1:6" x14ac:dyDescent="0.25">
      <c r="A17392" t="s">
        <v>10057</v>
      </c>
      <c r="B17392" s="1">
        <v>42400.99113425926</v>
      </c>
      <c r="C17392" t="s">
        <v>10058</v>
      </c>
      <c r="D17392" t="s">
        <v>17</v>
      </c>
      <c r="E17392" t="s">
        <v>10082</v>
      </c>
      <c r="F17392" t="b">
        <f>ISNA(VLOOKUP(A17392,'Keep List'!A:A,1,FALSE))</f>
        <v>0</v>
      </c>
    </row>
    <row r="17393" spans="1:6" x14ac:dyDescent="0.25">
      <c r="A17393" t="s">
        <v>10057</v>
      </c>
      <c r="B17393" s="1">
        <v>42400.991226851853</v>
      </c>
      <c r="C17393" t="s">
        <v>10058</v>
      </c>
      <c r="D17393" t="s">
        <v>17</v>
      </c>
      <c r="E17393" t="s">
        <v>55</v>
      </c>
      <c r="F17393" t="b">
        <f>ISNA(VLOOKUP(A17393,'Keep List'!A:A,1,FALSE))</f>
        <v>0</v>
      </c>
    </row>
    <row r="17394" spans="1:6" hidden="1" x14ac:dyDescent="0.25">
      <c r="A17394" t="s">
        <v>10057</v>
      </c>
      <c r="B17394" s="1">
        <v>42400.991400462961</v>
      </c>
      <c r="C17394" t="s">
        <v>10059</v>
      </c>
      <c r="D17394" t="s">
        <v>14</v>
      </c>
      <c r="E17394" t="s">
        <v>10083</v>
      </c>
      <c r="F17394" t="b">
        <f>ISNA(VLOOKUP(A17394,'Keep List'!A:A,1,FALSE))</f>
        <v>0</v>
      </c>
    </row>
    <row r="17395" spans="1:6" hidden="1" x14ac:dyDescent="0.25">
      <c r="A17395" t="s">
        <v>10057</v>
      </c>
      <c r="B17395" s="1">
        <v>42400.99145833333</v>
      </c>
      <c r="C17395" t="s">
        <v>10059</v>
      </c>
      <c r="D17395" t="s">
        <v>14</v>
      </c>
      <c r="E17395" t="s">
        <v>55</v>
      </c>
      <c r="F17395" t="b">
        <f>ISNA(VLOOKUP(A17395,'Keep List'!A:A,1,FALSE))</f>
        <v>0</v>
      </c>
    </row>
    <row r="17396" spans="1:6" x14ac:dyDescent="0.25">
      <c r="A17396" t="s">
        <v>10057</v>
      </c>
      <c r="B17396" s="1">
        <v>42400.991666666669</v>
      </c>
      <c r="C17396" t="s">
        <v>10058</v>
      </c>
      <c r="D17396" t="s">
        <v>17</v>
      </c>
      <c r="E17396" t="s">
        <v>10084</v>
      </c>
      <c r="F17396" t="b">
        <f>ISNA(VLOOKUP(A17396,'Keep List'!A:A,1,FALSE))</f>
        <v>0</v>
      </c>
    </row>
    <row r="17397" spans="1:6" x14ac:dyDescent="0.25">
      <c r="A17397" t="s">
        <v>10057</v>
      </c>
      <c r="B17397" s="1">
        <v>42400.991770833331</v>
      </c>
      <c r="C17397" t="s">
        <v>10058</v>
      </c>
      <c r="D17397" t="s">
        <v>17</v>
      </c>
      <c r="E17397" t="s">
        <v>58</v>
      </c>
      <c r="F17397" t="b">
        <f>ISNA(VLOOKUP(A17397,'Keep List'!A:A,1,FALSE))</f>
        <v>0</v>
      </c>
    </row>
    <row r="17398" spans="1:6" hidden="1" x14ac:dyDescent="0.25">
      <c r="A17398" t="s">
        <v>10057</v>
      </c>
      <c r="B17398" s="1">
        <v>42400.992164351854</v>
      </c>
      <c r="C17398" t="s">
        <v>10059</v>
      </c>
      <c r="D17398" t="s">
        <v>14</v>
      </c>
      <c r="E17398" t="s">
        <v>10085</v>
      </c>
      <c r="F17398" t="b">
        <f>ISNA(VLOOKUP(A17398,'Keep List'!A:A,1,FALSE))</f>
        <v>0</v>
      </c>
    </row>
    <row r="17399" spans="1:6" hidden="1" x14ac:dyDescent="0.25">
      <c r="A17399" t="s">
        <v>10057</v>
      </c>
      <c r="B17399" s="1">
        <v>42400.9922337963</v>
      </c>
      <c r="C17399" t="s">
        <v>10059</v>
      </c>
      <c r="D17399" t="s">
        <v>14</v>
      </c>
      <c r="E17399" t="s">
        <v>58</v>
      </c>
      <c r="F17399" t="b">
        <f>ISNA(VLOOKUP(A17399,'Keep List'!A:A,1,FALSE))</f>
        <v>0</v>
      </c>
    </row>
    <row r="17400" spans="1:6" x14ac:dyDescent="0.25">
      <c r="A17400" t="s">
        <v>10057</v>
      </c>
      <c r="B17400" s="1">
        <v>42400.9924537037</v>
      </c>
      <c r="C17400" t="s">
        <v>10058</v>
      </c>
      <c r="D17400" t="s">
        <v>17</v>
      </c>
      <c r="E17400" t="s">
        <v>10086</v>
      </c>
      <c r="F17400" t="b">
        <f>ISNA(VLOOKUP(A17400,'Keep List'!A:A,1,FALSE))</f>
        <v>0</v>
      </c>
    </row>
    <row r="17401" spans="1:6" x14ac:dyDescent="0.25">
      <c r="A17401" t="s">
        <v>10057</v>
      </c>
      <c r="B17401" s="1">
        <v>42400.992569444446</v>
      </c>
      <c r="C17401" t="s">
        <v>10058</v>
      </c>
      <c r="D17401" t="s">
        <v>17</v>
      </c>
      <c r="E17401" t="s">
        <v>61</v>
      </c>
      <c r="F17401" t="b">
        <f>ISNA(VLOOKUP(A17401,'Keep List'!A:A,1,FALSE))</f>
        <v>0</v>
      </c>
    </row>
    <row r="17402" spans="1:6" hidden="1" x14ac:dyDescent="0.25">
      <c r="A17402" t="s">
        <v>10057</v>
      </c>
      <c r="B17402" s="1">
        <v>42400.993275462963</v>
      </c>
      <c r="C17402" t="s">
        <v>10059</v>
      </c>
      <c r="D17402" t="s">
        <v>14</v>
      </c>
      <c r="E17402" t="s">
        <v>10087</v>
      </c>
      <c r="F17402" t="b">
        <f>ISNA(VLOOKUP(A17402,'Keep List'!A:A,1,FALSE))</f>
        <v>0</v>
      </c>
    </row>
    <row r="17403" spans="1:6" x14ac:dyDescent="0.25">
      <c r="A17403" t="s">
        <v>10057</v>
      </c>
      <c r="B17403" s="1">
        <v>42400.993946759256</v>
      </c>
      <c r="C17403" t="s">
        <v>10058</v>
      </c>
      <c r="D17403" t="s">
        <v>17</v>
      </c>
      <c r="E17403" t="s">
        <v>10088</v>
      </c>
      <c r="F17403" t="b">
        <f>ISNA(VLOOKUP(A17403,'Keep List'!A:A,1,FALSE))</f>
        <v>0</v>
      </c>
    </row>
    <row r="17404" spans="1:6" x14ac:dyDescent="0.25">
      <c r="A17404" t="s">
        <v>10057</v>
      </c>
      <c r="B17404" s="1">
        <v>42400.994872685187</v>
      </c>
      <c r="C17404" t="s">
        <v>10058</v>
      </c>
      <c r="D17404" t="s">
        <v>17</v>
      </c>
      <c r="E17404" t="s">
        <v>65</v>
      </c>
      <c r="F17404" t="b">
        <f>ISNA(VLOOKUP(A17404,'Keep List'!A:A,1,FALSE))</f>
        <v>0</v>
      </c>
    </row>
    <row r="17405" spans="1:6" hidden="1" x14ac:dyDescent="0.25">
      <c r="A17405" t="s">
        <v>10057</v>
      </c>
      <c r="B17405" s="1">
        <v>42400.995821759258</v>
      </c>
      <c r="C17405" t="s">
        <v>10059</v>
      </c>
      <c r="D17405" t="s">
        <v>14</v>
      </c>
      <c r="E17405" t="s">
        <v>10089</v>
      </c>
      <c r="F17405" t="b">
        <f>ISNA(VLOOKUP(A17405,'Keep List'!A:A,1,FALSE))</f>
        <v>0</v>
      </c>
    </row>
    <row r="17406" spans="1:6" hidden="1" x14ac:dyDescent="0.25">
      <c r="A17406" t="s">
        <v>10057</v>
      </c>
      <c r="B17406" s="1">
        <v>42400.995891203704</v>
      </c>
      <c r="C17406" t="s">
        <v>10059</v>
      </c>
      <c r="D17406" t="s">
        <v>14</v>
      </c>
      <c r="E17406" t="s">
        <v>65</v>
      </c>
      <c r="F17406" t="b">
        <f>ISNA(VLOOKUP(A17406,'Keep List'!A:A,1,FALSE))</f>
        <v>0</v>
      </c>
    </row>
    <row r="17407" spans="1:6" x14ac:dyDescent="0.25">
      <c r="A17407" t="s">
        <v>10057</v>
      </c>
      <c r="B17407" s="1">
        <v>42400.996064814812</v>
      </c>
      <c r="C17407" t="s">
        <v>10058</v>
      </c>
      <c r="D17407" t="s">
        <v>17</v>
      </c>
      <c r="E17407" t="s">
        <v>10090</v>
      </c>
      <c r="F17407" t="b">
        <f>ISNA(VLOOKUP(A17407,'Keep List'!A:A,1,FALSE))</f>
        <v>0</v>
      </c>
    </row>
    <row r="17408" spans="1:6" hidden="1" x14ac:dyDescent="0.25">
      <c r="A17408" t="s">
        <v>10057</v>
      </c>
      <c r="B17408" s="1">
        <v>42400.99627314815</v>
      </c>
      <c r="D17408" t="s">
        <v>6</v>
      </c>
      <c r="E17408" t="s">
        <v>8</v>
      </c>
      <c r="F17408" t="b">
        <f>ISNA(VLOOKUP(A17408,'Keep List'!A:A,1,FALSE))</f>
        <v>0</v>
      </c>
    </row>
    <row r="17409" spans="1:6" hidden="1" x14ac:dyDescent="0.25">
      <c r="A17409" t="s">
        <v>10057</v>
      </c>
      <c r="B17409" s="1">
        <v>42400.996331018519</v>
      </c>
      <c r="D17409" t="s">
        <v>6</v>
      </c>
      <c r="E17409" t="s">
        <v>69</v>
      </c>
      <c r="F17409" t="b">
        <f>ISNA(VLOOKUP(A17409,'Keep List'!A:A,1,FALSE))</f>
        <v>0</v>
      </c>
    </row>
    <row r="17410" spans="1:6" hidden="1" x14ac:dyDescent="0.25">
      <c r="A17410" t="s">
        <v>10057</v>
      </c>
      <c r="B17410" s="1">
        <v>42401.002893518518</v>
      </c>
      <c r="D17410" t="s">
        <v>6</v>
      </c>
      <c r="E17410" t="s">
        <v>70</v>
      </c>
      <c r="F17410" t="b">
        <f>ISNA(VLOOKUP(A17410,'Keep List'!A:A,1,FALSE))</f>
        <v>0</v>
      </c>
    </row>
    <row r="17411" spans="1:6" hidden="1" x14ac:dyDescent="0.25">
      <c r="A17411" t="s">
        <v>10057</v>
      </c>
      <c r="B17411" s="1">
        <v>42401.010034722225</v>
      </c>
      <c r="D17411" t="s">
        <v>6</v>
      </c>
      <c r="E17411" t="s">
        <v>71</v>
      </c>
      <c r="F17411" t="b">
        <f>ISNA(VLOOKUP(A17411,'Keep List'!A:A,1,FALSE))</f>
        <v>0</v>
      </c>
    </row>
    <row r="17412" spans="1:6" hidden="1" x14ac:dyDescent="0.25">
      <c r="A17412" t="s">
        <v>10091</v>
      </c>
      <c r="B17412" s="1">
        <v>42400.985335648147</v>
      </c>
      <c r="D17412" t="s">
        <v>6</v>
      </c>
      <c r="E17412" t="s">
        <v>7</v>
      </c>
      <c r="F17412" t="b">
        <f>ISNA(VLOOKUP(A17412,'Keep List'!A:A,1,FALSE))</f>
        <v>0</v>
      </c>
    </row>
    <row r="17413" spans="1:6" hidden="1" x14ac:dyDescent="0.25">
      <c r="A17413" t="s">
        <v>10091</v>
      </c>
      <c r="B17413" s="1">
        <v>42400.985601851855</v>
      </c>
      <c r="D17413" t="s">
        <v>6</v>
      </c>
      <c r="E17413" t="s">
        <v>11</v>
      </c>
      <c r="F17413" t="b">
        <f>ISNA(VLOOKUP(A17413,'Keep List'!A:A,1,FALSE))</f>
        <v>0</v>
      </c>
    </row>
    <row r="17414" spans="1:6" hidden="1" x14ac:dyDescent="0.25">
      <c r="A17414" t="s">
        <v>10091</v>
      </c>
      <c r="B17414" s="1">
        <v>42400.985601851855</v>
      </c>
      <c r="D17414" t="s">
        <v>6</v>
      </c>
      <c r="E17414" t="s">
        <v>12</v>
      </c>
      <c r="F17414" t="b">
        <f>ISNA(VLOOKUP(A17414,'Keep List'!A:A,1,FALSE))</f>
        <v>0</v>
      </c>
    </row>
    <row r="17415" spans="1:6" x14ac:dyDescent="0.25">
      <c r="A17415" t="s">
        <v>10091</v>
      </c>
      <c r="B17415" s="1">
        <v>42400.986041666663</v>
      </c>
      <c r="C17415" t="s">
        <v>10092</v>
      </c>
      <c r="D17415" t="s">
        <v>17</v>
      </c>
      <c r="E17415" t="s">
        <v>10093</v>
      </c>
      <c r="F17415" t="b">
        <f>ISNA(VLOOKUP(A17415,'Keep List'!A:A,1,FALSE))</f>
        <v>0</v>
      </c>
    </row>
    <row r="17416" spans="1:6" hidden="1" x14ac:dyDescent="0.25">
      <c r="A17416" t="s">
        <v>10091</v>
      </c>
      <c r="B17416" s="1">
        <v>42400.986331018517</v>
      </c>
      <c r="C17416" t="s">
        <v>10094</v>
      </c>
      <c r="D17416" t="s">
        <v>14</v>
      </c>
      <c r="E17416" t="s">
        <v>10095</v>
      </c>
      <c r="F17416" t="b">
        <f>ISNA(VLOOKUP(A17416,'Keep List'!A:A,1,FALSE))</f>
        <v>0</v>
      </c>
    </row>
    <row r="17417" spans="1:6" x14ac:dyDescent="0.25">
      <c r="A17417" t="s">
        <v>10091</v>
      </c>
      <c r="B17417" s="1">
        <v>42400.986516203702</v>
      </c>
      <c r="C17417" t="s">
        <v>10092</v>
      </c>
      <c r="D17417" t="s">
        <v>17</v>
      </c>
      <c r="E17417" t="s">
        <v>10096</v>
      </c>
      <c r="F17417" t="b">
        <f>ISNA(VLOOKUP(A17417,'Keep List'!A:A,1,FALSE))</f>
        <v>0</v>
      </c>
    </row>
    <row r="17418" spans="1:6" hidden="1" x14ac:dyDescent="0.25">
      <c r="A17418" t="s">
        <v>10091</v>
      </c>
      <c r="B17418" s="1">
        <v>42400.986932870372</v>
      </c>
      <c r="C17418" t="s">
        <v>10094</v>
      </c>
      <c r="D17418" t="s">
        <v>14</v>
      </c>
      <c r="E17418" t="s">
        <v>10097</v>
      </c>
      <c r="F17418" t="b">
        <f>ISNA(VLOOKUP(A17418,'Keep List'!A:A,1,FALSE))</f>
        <v>0</v>
      </c>
    </row>
    <row r="17419" spans="1:6" hidden="1" x14ac:dyDescent="0.25">
      <c r="A17419" t="s">
        <v>10091</v>
      </c>
      <c r="B17419" s="1">
        <v>42400.986990740741</v>
      </c>
      <c r="C17419" t="s">
        <v>10094</v>
      </c>
      <c r="D17419" t="s">
        <v>14</v>
      </c>
      <c r="E17419" t="s">
        <v>10098</v>
      </c>
      <c r="F17419" t="b">
        <f>ISNA(VLOOKUP(A17419,'Keep List'!A:A,1,FALSE))</f>
        <v>0</v>
      </c>
    </row>
    <row r="17420" spans="1:6" hidden="1" x14ac:dyDescent="0.25">
      <c r="A17420" t="s">
        <v>10091</v>
      </c>
      <c r="B17420" s="1">
        <v>42400.987523148149</v>
      </c>
      <c r="C17420" t="s">
        <v>10094</v>
      </c>
      <c r="D17420" t="s">
        <v>14</v>
      </c>
      <c r="E17420" t="s">
        <v>19</v>
      </c>
      <c r="F17420" t="b">
        <f>ISNA(VLOOKUP(A17420,'Keep List'!A:A,1,FALSE))</f>
        <v>0</v>
      </c>
    </row>
    <row r="17421" spans="1:6" x14ac:dyDescent="0.25">
      <c r="A17421" t="s">
        <v>10091</v>
      </c>
      <c r="B17421" s="1">
        <v>42400.987557870372</v>
      </c>
      <c r="C17421" t="s">
        <v>10092</v>
      </c>
      <c r="D17421" t="s">
        <v>17</v>
      </c>
      <c r="E17421" t="s">
        <v>10099</v>
      </c>
      <c r="F17421" t="b">
        <f>ISNA(VLOOKUP(A17421,'Keep List'!A:A,1,FALSE))</f>
        <v>0</v>
      </c>
    </row>
    <row r="17422" spans="1:6" hidden="1" x14ac:dyDescent="0.25">
      <c r="A17422" t="s">
        <v>10091</v>
      </c>
      <c r="B17422" s="1">
        <v>42400.98773148148</v>
      </c>
      <c r="C17422" t="s">
        <v>10094</v>
      </c>
      <c r="D17422" t="s">
        <v>14</v>
      </c>
      <c r="E17422" t="s">
        <v>10100</v>
      </c>
      <c r="F17422" t="b">
        <f>ISNA(VLOOKUP(A17422,'Keep List'!A:A,1,FALSE))</f>
        <v>0</v>
      </c>
    </row>
    <row r="17423" spans="1:6" x14ac:dyDescent="0.25">
      <c r="A17423" t="s">
        <v>10091</v>
      </c>
      <c r="B17423" s="1">
        <v>42400.988009259258</v>
      </c>
      <c r="C17423" t="s">
        <v>10092</v>
      </c>
      <c r="D17423" t="s">
        <v>17</v>
      </c>
      <c r="E17423" t="s">
        <v>10101</v>
      </c>
      <c r="F17423" t="b">
        <f>ISNA(VLOOKUP(A17423,'Keep List'!A:A,1,FALSE))</f>
        <v>0</v>
      </c>
    </row>
    <row r="17424" spans="1:6" x14ac:dyDescent="0.25">
      <c r="A17424" t="s">
        <v>10091</v>
      </c>
      <c r="B17424" s="1">
        <v>42400.988113425927</v>
      </c>
      <c r="C17424" t="s">
        <v>10092</v>
      </c>
      <c r="D17424" t="s">
        <v>17</v>
      </c>
      <c r="E17424" t="s">
        <v>101</v>
      </c>
      <c r="F17424" t="b">
        <f>ISNA(VLOOKUP(A17424,'Keep List'!A:A,1,FALSE))</f>
        <v>0</v>
      </c>
    </row>
    <row r="17425" spans="1:6" hidden="1" x14ac:dyDescent="0.25">
      <c r="A17425" t="s">
        <v>10091</v>
      </c>
      <c r="B17425" s="1">
        <v>42400.988287037035</v>
      </c>
      <c r="C17425" t="s">
        <v>10094</v>
      </c>
      <c r="D17425" t="s">
        <v>14</v>
      </c>
      <c r="E17425" t="s">
        <v>10102</v>
      </c>
      <c r="F17425" t="b">
        <f>ISNA(VLOOKUP(A17425,'Keep List'!A:A,1,FALSE))</f>
        <v>0</v>
      </c>
    </row>
    <row r="17426" spans="1:6" hidden="1" x14ac:dyDescent="0.25">
      <c r="A17426" t="s">
        <v>10091</v>
      </c>
      <c r="B17426" s="1">
        <v>42400.988298611112</v>
      </c>
      <c r="C17426" t="s">
        <v>10094</v>
      </c>
      <c r="D17426" t="s">
        <v>14</v>
      </c>
      <c r="E17426" t="s">
        <v>26</v>
      </c>
      <c r="F17426" t="b">
        <f>ISNA(VLOOKUP(A17426,'Keep List'!A:A,1,FALSE))</f>
        <v>0</v>
      </c>
    </row>
    <row r="17427" spans="1:6" x14ac:dyDescent="0.25">
      <c r="A17427" t="s">
        <v>10091</v>
      </c>
      <c r="B17427" s="1">
        <v>42400.988622685189</v>
      </c>
      <c r="C17427" t="s">
        <v>10092</v>
      </c>
      <c r="D17427" t="s">
        <v>17</v>
      </c>
      <c r="E17427" t="s">
        <v>10103</v>
      </c>
      <c r="F17427" t="b">
        <f>ISNA(VLOOKUP(A17427,'Keep List'!A:A,1,FALSE))</f>
        <v>0</v>
      </c>
    </row>
    <row r="17428" spans="1:6" x14ac:dyDescent="0.25">
      <c r="A17428" t="s">
        <v>10091</v>
      </c>
      <c r="B17428" s="1">
        <v>42400.988761574074</v>
      </c>
      <c r="C17428" t="s">
        <v>10092</v>
      </c>
      <c r="D17428" t="s">
        <v>17</v>
      </c>
      <c r="E17428" t="s">
        <v>26</v>
      </c>
      <c r="F17428" t="b">
        <f>ISNA(VLOOKUP(A17428,'Keep List'!A:A,1,FALSE))</f>
        <v>0</v>
      </c>
    </row>
    <row r="17429" spans="1:6" hidden="1" x14ac:dyDescent="0.25">
      <c r="A17429" t="s">
        <v>10091</v>
      </c>
      <c r="B17429" s="1">
        <v>42400.98878472222</v>
      </c>
      <c r="C17429" t="s">
        <v>10094</v>
      </c>
      <c r="D17429" t="s">
        <v>14</v>
      </c>
      <c r="E17429" t="s">
        <v>10104</v>
      </c>
      <c r="F17429" t="b">
        <f>ISNA(VLOOKUP(A17429,'Keep List'!A:A,1,FALSE))</f>
        <v>0</v>
      </c>
    </row>
    <row r="17430" spans="1:6" hidden="1" x14ac:dyDescent="0.25">
      <c r="A17430" t="s">
        <v>10091</v>
      </c>
      <c r="B17430" s="1">
        <v>42400.989016203705</v>
      </c>
      <c r="C17430" t="s">
        <v>10094</v>
      </c>
      <c r="D17430" t="s">
        <v>14</v>
      </c>
      <c r="E17430" t="s">
        <v>10105</v>
      </c>
      <c r="F17430" t="b">
        <f>ISNA(VLOOKUP(A17430,'Keep List'!A:A,1,FALSE))</f>
        <v>0</v>
      </c>
    </row>
    <row r="17431" spans="1:6" hidden="1" x14ac:dyDescent="0.25">
      <c r="A17431" t="s">
        <v>10091</v>
      </c>
      <c r="B17431" s="1">
        <v>42400.989062499997</v>
      </c>
      <c r="C17431" t="s">
        <v>10094</v>
      </c>
      <c r="D17431" t="s">
        <v>14</v>
      </c>
      <c r="E17431" t="s">
        <v>49</v>
      </c>
      <c r="F17431" t="b">
        <f>ISNA(VLOOKUP(A17431,'Keep List'!A:A,1,FALSE))</f>
        <v>0</v>
      </c>
    </row>
    <row r="17432" spans="1:6" x14ac:dyDescent="0.25">
      <c r="A17432" t="s">
        <v>10091</v>
      </c>
      <c r="B17432" s="1">
        <v>42400.98909722222</v>
      </c>
      <c r="C17432" t="s">
        <v>10092</v>
      </c>
      <c r="D17432" t="s">
        <v>17</v>
      </c>
      <c r="E17432" t="s">
        <v>10106</v>
      </c>
      <c r="F17432" t="b">
        <f>ISNA(VLOOKUP(A17432,'Keep List'!A:A,1,FALSE))</f>
        <v>0</v>
      </c>
    </row>
    <row r="17433" spans="1:6" hidden="1" x14ac:dyDescent="0.25">
      <c r="A17433" t="s">
        <v>10091</v>
      </c>
      <c r="B17433" s="1">
        <v>42400.989155092589</v>
      </c>
      <c r="C17433" t="s">
        <v>10094</v>
      </c>
      <c r="D17433" t="s">
        <v>14</v>
      </c>
      <c r="E17433" t="s">
        <v>10107</v>
      </c>
      <c r="F17433" t="b">
        <f>ISNA(VLOOKUP(A17433,'Keep List'!A:A,1,FALSE))</f>
        <v>0</v>
      </c>
    </row>
    <row r="17434" spans="1:6" hidden="1" x14ac:dyDescent="0.25">
      <c r="A17434" t="s">
        <v>10091</v>
      </c>
      <c r="B17434" s="1">
        <v>42400.989178240743</v>
      </c>
      <c r="C17434" t="s">
        <v>10094</v>
      </c>
      <c r="D17434" t="s">
        <v>14</v>
      </c>
      <c r="E17434" t="s">
        <v>49</v>
      </c>
      <c r="F17434" t="b">
        <f>ISNA(VLOOKUP(A17434,'Keep List'!A:A,1,FALSE))</f>
        <v>0</v>
      </c>
    </row>
    <row r="17435" spans="1:6" x14ac:dyDescent="0.25">
      <c r="A17435" t="s">
        <v>10091</v>
      </c>
      <c r="B17435" s="1">
        <v>42400.989687499998</v>
      </c>
      <c r="C17435" t="s">
        <v>10092</v>
      </c>
      <c r="D17435" t="s">
        <v>17</v>
      </c>
      <c r="E17435" t="s">
        <v>10108</v>
      </c>
      <c r="F17435" t="b">
        <f>ISNA(VLOOKUP(A17435,'Keep List'!A:A,1,FALSE))</f>
        <v>0</v>
      </c>
    </row>
    <row r="17436" spans="1:6" x14ac:dyDescent="0.25">
      <c r="A17436" t="s">
        <v>10091</v>
      </c>
      <c r="B17436" s="1">
        <v>42400.989791666667</v>
      </c>
      <c r="C17436" t="s">
        <v>10092</v>
      </c>
      <c r="D17436" t="s">
        <v>17</v>
      </c>
      <c r="E17436" t="s">
        <v>49</v>
      </c>
      <c r="F17436" t="b">
        <f>ISNA(VLOOKUP(A17436,'Keep List'!A:A,1,FALSE))</f>
        <v>0</v>
      </c>
    </row>
    <row r="17437" spans="1:6" hidden="1" x14ac:dyDescent="0.25">
      <c r="A17437" t="s">
        <v>10091</v>
      </c>
      <c r="B17437" s="1">
        <v>42400.990636574075</v>
      </c>
      <c r="C17437" t="s">
        <v>10094</v>
      </c>
      <c r="D17437" t="s">
        <v>14</v>
      </c>
      <c r="E17437" t="s">
        <v>10109</v>
      </c>
      <c r="F17437" t="b">
        <f>ISNA(VLOOKUP(A17437,'Keep List'!A:A,1,FALSE))</f>
        <v>0</v>
      </c>
    </row>
    <row r="17438" spans="1:6" hidden="1" x14ac:dyDescent="0.25">
      <c r="A17438" t="s">
        <v>10091</v>
      </c>
      <c r="B17438" s="1">
        <v>42400.990995370368</v>
      </c>
      <c r="C17438" t="s">
        <v>10094</v>
      </c>
      <c r="D17438" t="s">
        <v>14</v>
      </c>
      <c r="E17438" t="s">
        <v>10110</v>
      </c>
      <c r="F17438" t="b">
        <f>ISNA(VLOOKUP(A17438,'Keep List'!A:A,1,FALSE))</f>
        <v>0</v>
      </c>
    </row>
    <row r="17439" spans="1:6" x14ac:dyDescent="0.25">
      <c r="A17439" t="s">
        <v>10091</v>
      </c>
      <c r="B17439" s="1">
        <v>42400.991296296299</v>
      </c>
      <c r="C17439" t="s">
        <v>10092</v>
      </c>
      <c r="D17439" t="s">
        <v>17</v>
      </c>
      <c r="E17439" t="s">
        <v>10111</v>
      </c>
      <c r="F17439" t="b">
        <f>ISNA(VLOOKUP(A17439,'Keep List'!A:A,1,FALSE))</f>
        <v>0</v>
      </c>
    </row>
    <row r="17440" spans="1:6" x14ac:dyDescent="0.25">
      <c r="A17440" t="s">
        <v>10091</v>
      </c>
      <c r="B17440" s="1">
        <v>42400.991400462961</v>
      </c>
      <c r="C17440" t="s">
        <v>10092</v>
      </c>
      <c r="D17440" t="s">
        <v>17</v>
      </c>
      <c r="E17440" t="s">
        <v>32</v>
      </c>
      <c r="F17440" t="b">
        <f>ISNA(VLOOKUP(A17440,'Keep List'!A:A,1,FALSE))</f>
        <v>0</v>
      </c>
    </row>
    <row r="17441" spans="1:6" hidden="1" x14ac:dyDescent="0.25">
      <c r="A17441" t="s">
        <v>10091</v>
      </c>
      <c r="B17441" s="1">
        <v>42400.991712962961</v>
      </c>
      <c r="C17441" t="s">
        <v>10094</v>
      </c>
      <c r="D17441" t="s">
        <v>14</v>
      </c>
      <c r="E17441" t="s">
        <v>10112</v>
      </c>
      <c r="F17441" t="b">
        <f>ISNA(VLOOKUP(A17441,'Keep List'!A:A,1,FALSE))</f>
        <v>0</v>
      </c>
    </row>
    <row r="17442" spans="1:6" hidden="1" x14ac:dyDescent="0.25">
      <c r="A17442" t="s">
        <v>10091</v>
      </c>
      <c r="B17442" s="1">
        <v>42400.991759259261</v>
      </c>
      <c r="C17442" t="s">
        <v>10094</v>
      </c>
      <c r="D17442" t="s">
        <v>14</v>
      </c>
      <c r="E17442" t="s">
        <v>110</v>
      </c>
      <c r="F17442" t="b">
        <f>ISNA(VLOOKUP(A17442,'Keep List'!A:A,1,FALSE))</f>
        <v>0</v>
      </c>
    </row>
    <row r="17443" spans="1:6" x14ac:dyDescent="0.25">
      <c r="A17443" t="s">
        <v>10091</v>
      </c>
      <c r="B17443" s="1">
        <v>42400.992268518516</v>
      </c>
      <c r="C17443" t="s">
        <v>10092</v>
      </c>
      <c r="D17443" t="s">
        <v>17</v>
      </c>
      <c r="E17443" t="s">
        <v>10113</v>
      </c>
      <c r="F17443" t="b">
        <f>ISNA(VLOOKUP(A17443,'Keep List'!A:A,1,FALSE))</f>
        <v>0</v>
      </c>
    </row>
    <row r="17444" spans="1:6" x14ac:dyDescent="0.25">
      <c r="A17444" t="s">
        <v>10091</v>
      </c>
      <c r="B17444" s="1">
        <v>42400.992372685185</v>
      </c>
      <c r="C17444" t="s">
        <v>10092</v>
      </c>
      <c r="D17444" t="s">
        <v>17</v>
      </c>
      <c r="E17444" t="s">
        <v>110</v>
      </c>
      <c r="F17444" t="b">
        <f>ISNA(VLOOKUP(A17444,'Keep List'!A:A,1,FALSE))</f>
        <v>0</v>
      </c>
    </row>
    <row r="17445" spans="1:6" hidden="1" x14ac:dyDescent="0.25">
      <c r="A17445" t="s">
        <v>10091</v>
      </c>
      <c r="B17445" s="1">
        <v>42400.993032407408</v>
      </c>
      <c r="C17445" t="s">
        <v>10094</v>
      </c>
      <c r="D17445" t="s">
        <v>14</v>
      </c>
      <c r="E17445" t="s">
        <v>10114</v>
      </c>
      <c r="F17445" t="b">
        <f>ISNA(VLOOKUP(A17445,'Keep List'!A:A,1,FALSE))</f>
        <v>0</v>
      </c>
    </row>
    <row r="17446" spans="1:6" hidden="1" x14ac:dyDescent="0.25">
      <c r="A17446" t="s">
        <v>10091</v>
      </c>
      <c r="B17446" s="1">
        <v>42400.993101851855</v>
      </c>
      <c r="C17446" t="s">
        <v>10094</v>
      </c>
      <c r="D17446" t="s">
        <v>14</v>
      </c>
      <c r="E17446" t="s">
        <v>38</v>
      </c>
      <c r="F17446" t="b">
        <f>ISNA(VLOOKUP(A17446,'Keep List'!A:A,1,FALSE))</f>
        <v>0</v>
      </c>
    </row>
    <row r="17447" spans="1:6" x14ac:dyDescent="0.25">
      <c r="A17447" t="s">
        <v>10091</v>
      </c>
      <c r="B17447" s="1">
        <v>42400.994004629632</v>
      </c>
      <c r="C17447" t="s">
        <v>10092</v>
      </c>
      <c r="D17447" t="s">
        <v>17</v>
      </c>
      <c r="E17447" t="s">
        <v>10115</v>
      </c>
      <c r="F17447" t="b">
        <f>ISNA(VLOOKUP(A17447,'Keep List'!A:A,1,FALSE))</f>
        <v>0</v>
      </c>
    </row>
    <row r="17448" spans="1:6" hidden="1" x14ac:dyDescent="0.25">
      <c r="A17448" t="s">
        <v>10091</v>
      </c>
      <c r="B17448" s="1">
        <v>42400.99423611111</v>
      </c>
      <c r="C17448" t="s">
        <v>10094</v>
      </c>
      <c r="D17448" t="s">
        <v>14</v>
      </c>
      <c r="E17448" t="s">
        <v>609</v>
      </c>
      <c r="F17448" t="b">
        <f>ISNA(VLOOKUP(A17448,'Keep List'!A:A,1,FALSE))</f>
        <v>0</v>
      </c>
    </row>
    <row r="17449" spans="1:6" x14ac:dyDescent="0.25">
      <c r="A17449" t="s">
        <v>10091</v>
      </c>
      <c r="B17449" s="1">
        <v>42400.994386574072</v>
      </c>
      <c r="C17449" t="s">
        <v>10092</v>
      </c>
      <c r="D17449" t="s">
        <v>17</v>
      </c>
      <c r="E17449" t="s">
        <v>10116</v>
      </c>
      <c r="F17449" t="b">
        <f>ISNA(VLOOKUP(A17449,'Keep List'!A:A,1,FALSE))</f>
        <v>0</v>
      </c>
    </row>
    <row r="17450" spans="1:6" hidden="1" x14ac:dyDescent="0.25">
      <c r="A17450" t="s">
        <v>10091</v>
      </c>
      <c r="B17450" s="1">
        <v>42400.995000000003</v>
      </c>
      <c r="C17450" t="s">
        <v>10094</v>
      </c>
      <c r="D17450" t="s">
        <v>14</v>
      </c>
      <c r="E17450" t="s">
        <v>10117</v>
      </c>
      <c r="F17450" t="b">
        <f>ISNA(VLOOKUP(A17450,'Keep List'!A:A,1,FALSE))</f>
        <v>0</v>
      </c>
    </row>
    <row r="17451" spans="1:6" hidden="1" x14ac:dyDescent="0.25">
      <c r="A17451" t="s">
        <v>10091</v>
      </c>
      <c r="B17451" s="1">
        <v>42400.995046296295</v>
      </c>
      <c r="C17451" t="s">
        <v>10094</v>
      </c>
      <c r="D17451" t="s">
        <v>14</v>
      </c>
      <c r="E17451" t="s">
        <v>42</v>
      </c>
      <c r="F17451" t="b">
        <f>ISNA(VLOOKUP(A17451,'Keep List'!A:A,1,FALSE))</f>
        <v>0</v>
      </c>
    </row>
    <row r="17452" spans="1:6" x14ac:dyDescent="0.25">
      <c r="A17452" t="s">
        <v>10091</v>
      </c>
      <c r="B17452" s="1">
        <v>42400.995613425926</v>
      </c>
      <c r="C17452" t="s">
        <v>10092</v>
      </c>
      <c r="D17452" t="s">
        <v>17</v>
      </c>
      <c r="E17452" t="s">
        <v>10118</v>
      </c>
      <c r="F17452" t="b">
        <f>ISNA(VLOOKUP(A17452,'Keep List'!A:A,1,FALSE))</f>
        <v>0</v>
      </c>
    </row>
    <row r="17453" spans="1:6" x14ac:dyDescent="0.25">
      <c r="A17453" t="s">
        <v>10091</v>
      </c>
      <c r="B17453" s="1">
        <v>42400.995717592596</v>
      </c>
      <c r="C17453" t="s">
        <v>10092</v>
      </c>
      <c r="D17453" t="s">
        <v>17</v>
      </c>
      <c r="E17453" t="s">
        <v>42</v>
      </c>
      <c r="F17453" t="b">
        <f>ISNA(VLOOKUP(A17453,'Keep List'!A:A,1,FALSE))</f>
        <v>0</v>
      </c>
    </row>
    <row r="17454" spans="1:6" hidden="1" x14ac:dyDescent="0.25">
      <c r="A17454" t="s">
        <v>10091</v>
      </c>
      <c r="B17454" s="1">
        <v>42400.99627314815</v>
      </c>
      <c r="C17454" t="s">
        <v>10094</v>
      </c>
      <c r="D17454" t="s">
        <v>14</v>
      </c>
      <c r="E17454" t="s">
        <v>10119</v>
      </c>
      <c r="F17454" t="b">
        <f>ISNA(VLOOKUP(A17454,'Keep List'!A:A,1,FALSE))</f>
        <v>0</v>
      </c>
    </row>
    <row r="17455" spans="1:6" hidden="1" x14ac:dyDescent="0.25">
      <c r="A17455" t="s">
        <v>10091</v>
      </c>
      <c r="B17455" s="1">
        <v>42400.996365740742</v>
      </c>
      <c r="C17455" t="s">
        <v>10094</v>
      </c>
      <c r="D17455" t="s">
        <v>14</v>
      </c>
      <c r="E17455" t="s">
        <v>163</v>
      </c>
      <c r="F17455" t="b">
        <f>ISNA(VLOOKUP(A17455,'Keep List'!A:A,1,FALSE))</f>
        <v>0</v>
      </c>
    </row>
    <row r="17456" spans="1:6" x14ac:dyDescent="0.25">
      <c r="A17456" t="s">
        <v>10091</v>
      </c>
      <c r="B17456" s="1">
        <v>42400.997534722221</v>
      </c>
      <c r="C17456" t="s">
        <v>10092</v>
      </c>
      <c r="D17456" t="s">
        <v>17</v>
      </c>
      <c r="E17456" t="s">
        <v>10120</v>
      </c>
      <c r="F17456" t="b">
        <f>ISNA(VLOOKUP(A17456,'Keep List'!A:A,1,FALSE))</f>
        <v>0</v>
      </c>
    </row>
    <row r="17457" spans="1:6" x14ac:dyDescent="0.25">
      <c r="A17457" t="s">
        <v>10091</v>
      </c>
      <c r="B17457" s="1">
        <v>42400.997754629629</v>
      </c>
      <c r="C17457" t="s">
        <v>10092</v>
      </c>
      <c r="D17457" t="s">
        <v>17</v>
      </c>
      <c r="E17457" t="s">
        <v>10121</v>
      </c>
      <c r="F17457" t="b">
        <f>ISNA(VLOOKUP(A17457,'Keep List'!A:A,1,FALSE))</f>
        <v>0</v>
      </c>
    </row>
    <row r="17458" spans="1:6" hidden="1" x14ac:dyDescent="0.25">
      <c r="A17458" t="s">
        <v>10091</v>
      </c>
      <c r="B17458" s="1">
        <v>42400.999421296299</v>
      </c>
      <c r="C17458" t="s">
        <v>10094</v>
      </c>
      <c r="D17458" t="s">
        <v>14</v>
      </c>
      <c r="E17458" t="s">
        <v>10122</v>
      </c>
      <c r="F17458" t="b">
        <f>ISNA(VLOOKUP(A17458,'Keep List'!A:A,1,FALSE))</f>
        <v>0</v>
      </c>
    </row>
    <row r="17459" spans="1:6" hidden="1" x14ac:dyDescent="0.25">
      <c r="A17459" t="s">
        <v>10091</v>
      </c>
      <c r="B17459" s="1">
        <v>42400.99962962963</v>
      </c>
      <c r="C17459" t="s">
        <v>10094</v>
      </c>
      <c r="D17459" t="s">
        <v>14</v>
      </c>
      <c r="E17459" t="s">
        <v>10123</v>
      </c>
      <c r="F17459" t="b">
        <f>ISNA(VLOOKUP(A17459,'Keep List'!A:A,1,FALSE))</f>
        <v>0</v>
      </c>
    </row>
    <row r="17460" spans="1:6" x14ac:dyDescent="0.25">
      <c r="A17460" t="s">
        <v>10091</v>
      </c>
      <c r="B17460" s="1">
        <v>42401.000196759262</v>
      </c>
      <c r="C17460" t="s">
        <v>10092</v>
      </c>
      <c r="D17460" t="s">
        <v>17</v>
      </c>
      <c r="E17460" t="s">
        <v>10124</v>
      </c>
      <c r="F17460" t="b">
        <f>ISNA(VLOOKUP(A17460,'Keep List'!A:A,1,FALSE))</f>
        <v>0</v>
      </c>
    </row>
    <row r="17461" spans="1:6" x14ac:dyDescent="0.25">
      <c r="A17461" t="s">
        <v>10091</v>
      </c>
      <c r="B17461" s="1">
        <v>42401.000428240739</v>
      </c>
      <c r="C17461" t="s">
        <v>10092</v>
      </c>
      <c r="D17461" t="s">
        <v>17</v>
      </c>
      <c r="E17461" t="s">
        <v>49</v>
      </c>
      <c r="F17461" t="b">
        <f>ISNA(VLOOKUP(A17461,'Keep List'!A:A,1,FALSE))</f>
        <v>0</v>
      </c>
    </row>
    <row r="17462" spans="1:6" hidden="1" x14ac:dyDescent="0.25">
      <c r="A17462" t="s">
        <v>10091</v>
      </c>
      <c r="B17462" s="1">
        <v>42401.000706018516</v>
      </c>
      <c r="C17462" t="s">
        <v>10094</v>
      </c>
      <c r="D17462" t="s">
        <v>14</v>
      </c>
      <c r="E17462" t="s">
        <v>10125</v>
      </c>
      <c r="F17462" t="b">
        <f>ISNA(VLOOKUP(A17462,'Keep List'!A:A,1,FALSE))</f>
        <v>0</v>
      </c>
    </row>
    <row r="17463" spans="1:6" hidden="1" x14ac:dyDescent="0.25">
      <c r="A17463" t="s">
        <v>10091</v>
      </c>
      <c r="B17463" s="1">
        <v>42401.000787037039</v>
      </c>
      <c r="C17463" t="s">
        <v>10094</v>
      </c>
      <c r="D17463" t="s">
        <v>14</v>
      </c>
      <c r="E17463" t="s">
        <v>52</v>
      </c>
      <c r="F17463" t="b">
        <f>ISNA(VLOOKUP(A17463,'Keep List'!A:A,1,FALSE))</f>
        <v>0</v>
      </c>
    </row>
    <row r="17464" spans="1:6" x14ac:dyDescent="0.25">
      <c r="A17464" t="s">
        <v>10091</v>
      </c>
      <c r="B17464" s="1">
        <v>42401.001273148147</v>
      </c>
      <c r="C17464" t="s">
        <v>10092</v>
      </c>
      <c r="D17464" t="s">
        <v>17</v>
      </c>
      <c r="E17464" t="s">
        <v>10126</v>
      </c>
      <c r="F17464" t="b">
        <f>ISNA(VLOOKUP(A17464,'Keep List'!A:A,1,FALSE))</f>
        <v>0</v>
      </c>
    </row>
    <row r="17465" spans="1:6" x14ac:dyDescent="0.25">
      <c r="A17465" t="s">
        <v>10091</v>
      </c>
      <c r="B17465" s="1">
        <v>42401.001446759263</v>
      </c>
      <c r="C17465" t="s">
        <v>10092</v>
      </c>
      <c r="D17465" t="s">
        <v>17</v>
      </c>
      <c r="E17465" t="s">
        <v>52</v>
      </c>
      <c r="F17465" t="b">
        <f>ISNA(VLOOKUP(A17465,'Keep List'!A:A,1,FALSE))</f>
        <v>0</v>
      </c>
    </row>
    <row r="17466" spans="1:6" hidden="1" x14ac:dyDescent="0.25">
      <c r="A17466" t="s">
        <v>10091</v>
      </c>
      <c r="B17466" s="1">
        <v>42401.002500000002</v>
      </c>
      <c r="C17466" t="s">
        <v>10094</v>
      </c>
      <c r="D17466" t="s">
        <v>14</v>
      </c>
      <c r="E17466" t="s">
        <v>10127</v>
      </c>
      <c r="F17466" t="b">
        <f>ISNA(VLOOKUP(A17466,'Keep List'!A:A,1,FALSE))</f>
        <v>0</v>
      </c>
    </row>
    <row r="17467" spans="1:6" hidden="1" x14ac:dyDescent="0.25">
      <c r="A17467" t="s">
        <v>10091</v>
      </c>
      <c r="B17467" s="1">
        <v>42401.002546296295</v>
      </c>
      <c r="C17467" t="s">
        <v>10094</v>
      </c>
      <c r="D17467" t="s">
        <v>14</v>
      </c>
      <c r="E17467" t="s">
        <v>55</v>
      </c>
      <c r="F17467" t="b">
        <f>ISNA(VLOOKUP(A17467,'Keep List'!A:A,1,FALSE))</f>
        <v>0</v>
      </c>
    </row>
    <row r="17468" spans="1:6" x14ac:dyDescent="0.25">
      <c r="A17468" t="s">
        <v>10091</v>
      </c>
      <c r="B17468" s="1">
        <v>42401.004733796297</v>
      </c>
      <c r="C17468" t="s">
        <v>10092</v>
      </c>
      <c r="D17468" t="s">
        <v>17</v>
      </c>
      <c r="E17468" t="s">
        <v>10128</v>
      </c>
      <c r="F17468" t="b">
        <f>ISNA(VLOOKUP(A17468,'Keep List'!A:A,1,FALSE))</f>
        <v>0</v>
      </c>
    </row>
    <row r="17469" spans="1:6" x14ac:dyDescent="0.25">
      <c r="A17469" t="s">
        <v>10091</v>
      </c>
      <c r="B17469" s="1">
        <v>42401.004895833335</v>
      </c>
      <c r="C17469" t="s">
        <v>10092</v>
      </c>
      <c r="D17469" t="s">
        <v>17</v>
      </c>
      <c r="E17469" t="s">
        <v>55</v>
      </c>
      <c r="F17469" t="b">
        <f>ISNA(VLOOKUP(A17469,'Keep List'!A:A,1,FALSE))</f>
        <v>0</v>
      </c>
    </row>
    <row r="17470" spans="1:6" hidden="1" x14ac:dyDescent="0.25">
      <c r="A17470" t="s">
        <v>10091</v>
      </c>
      <c r="B17470" s="1">
        <v>42401.005127314813</v>
      </c>
      <c r="C17470" t="s">
        <v>10094</v>
      </c>
      <c r="D17470" t="s">
        <v>14</v>
      </c>
      <c r="E17470" t="s">
        <v>10129</v>
      </c>
      <c r="F17470" t="b">
        <f>ISNA(VLOOKUP(A17470,'Keep List'!A:A,1,FALSE))</f>
        <v>0</v>
      </c>
    </row>
    <row r="17471" spans="1:6" x14ac:dyDescent="0.25">
      <c r="A17471" t="s">
        <v>10091</v>
      </c>
      <c r="B17471" s="1">
        <v>42401.005219907405</v>
      </c>
      <c r="C17471" t="s">
        <v>10092</v>
      </c>
      <c r="D17471" t="s">
        <v>17</v>
      </c>
      <c r="E17471" t="s">
        <v>10130</v>
      </c>
      <c r="F17471" t="b">
        <f>ISNA(VLOOKUP(A17471,'Keep List'!A:A,1,FALSE))</f>
        <v>0</v>
      </c>
    </row>
    <row r="17472" spans="1:6" hidden="1" x14ac:dyDescent="0.25">
      <c r="A17472" t="s">
        <v>10091</v>
      </c>
      <c r="B17472" s="1">
        <v>42401.005254629628</v>
      </c>
      <c r="C17472" t="s">
        <v>10094</v>
      </c>
      <c r="D17472" t="s">
        <v>14</v>
      </c>
      <c r="E17472" t="s">
        <v>10131</v>
      </c>
      <c r="F17472" t="b">
        <f>ISNA(VLOOKUP(A17472,'Keep List'!A:A,1,FALSE))</f>
        <v>0</v>
      </c>
    </row>
    <row r="17473" spans="1:6" x14ac:dyDescent="0.25">
      <c r="A17473" t="s">
        <v>10091</v>
      </c>
      <c r="B17473" s="1">
        <v>42401.006238425929</v>
      </c>
      <c r="C17473" t="s">
        <v>10092</v>
      </c>
      <c r="D17473" t="s">
        <v>17</v>
      </c>
      <c r="E17473" t="s">
        <v>10132</v>
      </c>
      <c r="F17473" t="b">
        <f>ISNA(VLOOKUP(A17473,'Keep List'!A:A,1,FALSE))</f>
        <v>0</v>
      </c>
    </row>
    <row r="17474" spans="1:6" x14ac:dyDescent="0.25">
      <c r="A17474" t="s">
        <v>10091</v>
      </c>
      <c r="B17474" s="1">
        <v>42401.006608796299</v>
      </c>
      <c r="C17474" t="s">
        <v>10092</v>
      </c>
      <c r="D17474" t="s">
        <v>17</v>
      </c>
      <c r="E17474" t="s">
        <v>58</v>
      </c>
      <c r="F17474" t="b">
        <f>ISNA(VLOOKUP(A17474,'Keep List'!A:A,1,FALSE))</f>
        <v>0</v>
      </c>
    </row>
    <row r="17475" spans="1:6" hidden="1" x14ac:dyDescent="0.25">
      <c r="A17475" t="s">
        <v>10091</v>
      </c>
      <c r="B17475" s="1">
        <v>42401.007164351853</v>
      </c>
      <c r="C17475" t="s">
        <v>10094</v>
      </c>
      <c r="D17475" t="s">
        <v>14</v>
      </c>
      <c r="E17475" t="s">
        <v>10133</v>
      </c>
      <c r="F17475" t="b">
        <f>ISNA(VLOOKUP(A17475,'Keep List'!A:A,1,FALSE))</f>
        <v>0</v>
      </c>
    </row>
    <row r="17476" spans="1:6" hidden="1" x14ac:dyDescent="0.25">
      <c r="A17476" t="s">
        <v>10091</v>
      </c>
      <c r="B17476" s="1">
        <v>42401.007210648146</v>
      </c>
      <c r="C17476" t="s">
        <v>10094</v>
      </c>
      <c r="D17476" t="s">
        <v>14</v>
      </c>
      <c r="E17476" t="s">
        <v>61</v>
      </c>
      <c r="F17476" t="b">
        <f>ISNA(VLOOKUP(A17476,'Keep List'!A:A,1,FALSE))</f>
        <v>0</v>
      </c>
    </row>
    <row r="17477" spans="1:6" x14ac:dyDescent="0.25">
      <c r="A17477" t="s">
        <v>10091</v>
      </c>
      <c r="B17477" s="1">
        <v>42401.00818287037</v>
      </c>
      <c r="C17477" t="s">
        <v>10092</v>
      </c>
      <c r="D17477" t="s">
        <v>17</v>
      </c>
      <c r="E17477" t="s">
        <v>10134</v>
      </c>
      <c r="F17477" t="b">
        <f>ISNA(VLOOKUP(A17477,'Keep List'!A:A,1,FALSE))</f>
        <v>0</v>
      </c>
    </row>
    <row r="17478" spans="1:6" x14ac:dyDescent="0.25">
      <c r="A17478" t="s">
        <v>10091</v>
      </c>
      <c r="B17478" s="1">
        <v>42401.008773148147</v>
      </c>
      <c r="C17478" t="s">
        <v>10092</v>
      </c>
      <c r="D17478" t="s">
        <v>17</v>
      </c>
      <c r="E17478" t="s">
        <v>10135</v>
      </c>
      <c r="F17478" t="b">
        <f>ISNA(VLOOKUP(A17478,'Keep List'!A:A,1,FALSE))</f>
        <v>0</v>
      </c>
    </row>
    <row r="17479" spans="1:6" hidden="1" x14ac:dyDescent="0.25">
      <c r="A17479" t="s">
        <v>10091</v>
      </c>
      <c r="B17479" s="1">
        <v>42401.008796296293</v>
      </c>
      <c r="C17479" t="s">
        <v>10094</v>
      </c>
      <c r="D17479" t="s">
        <v>14</v>
      </c>
      <c r="E17479" t="s">
        <v>10136</v>
      </c>
      <c r="F17479" t="b">
        <f>ISNA(VLOOKUP(A17479,'Keep List'!A:A,1,FALSE))</f>
        <v>0</v>
      </c>
    </row>
    <row r="17480" spans="1:6" hidden="1" x14ac:dyDescent="0.25">
      <c r="A17480" t="s">
        <v>10091</v>
      </c>
      <c r="B17480" s="1">
        <v>42401.009039351855</v>
      </c>
      <c r="C17480" t="s">
        <v>10094</v>
      </c>
      <c r="D17480" t="s">
        <v>14</v>
      </c>
      <c r="E17480" t="s">
        <v>10137</v>
      </c>
      <c r="F17480" t="b">
        <f>ISNA(VLOOKUP(A17480,'Keep List'!A:A,1,FALSE))</f>
        <v>0</v>
      </c>
    </row>
    <row r="17481" spans="1:6" hidden="1" x14ac:dyDescent="0.25">
      <c r="A17481" t="s">
        <v>10091</v>
      </c>
      <c r="B17481" s="1">
        <v>42401.010393518518</v>
      </c>
      <c r="D17481" t="s">
        <v>6</v>
      </c>
      <c r="E17481" t="s">
        <v>70</v>
      </c>
      <c r="F17481" t="b">
        <f>ISNA(VLOOKUP(A17481,'Keep List'!A:A,1,FALSE))</f>
        <v>0</v>
      </c>
    </row>
    <row r="17482" spans="1:6" hidden="1" x14ac:dyDescent="0.25">
      <c r="A17482" t="s">
        <v>10091</v>
      </c>
      <c r="B17482" s="1">
        <v>42401.010451388887</v>
      </c>
      <c r="C17482" t="s">
        <v>10094</v>
      </c>
      <c r="D17482" t="s">
        <v>14</v>
      </c>
      <c r="E17482" t="s">
        <v>65</v>
      </c>
      <c r="F17482" t="b">
        <f>ISNA(VLOOKUP(A17482,'Keep List'!A:A,1,FALSE))</f>
        <v>0</v>
      </c>
    </row>
    <row r="17483" spans="1:6" x14ac:dyDescent="0.25">
      <c r="A17483" t="s">
        <v>10091</v>
      </c>
      <c r="B17483" s="1">
        <v>42401.010682870372</v>
      </c>
      <c r="C17483" t="s">
        <v>10092</v>
      </c>
      <c r="D17483" t="s">
        <v>17</v>
      </c>
      <c r="E17483" t="s">
        <v>10138</v>
      </c>
      <c r="F17483" t="b">
        <f>ISNA(VLOOKUP(A17483,'Keep List'!A:A,1,FALSE))</f>
        <v>0</v>
      </c>
    </row>
    <row r="17484" spans="1:6" x14ac:dyDescent="0.25">
      <c r="A17484" t="s">
        <v>10091</v>
      </c>
      <c r="B17484" s="1">
        <v>42401.011041666665</v>
      </c>
      <c r="C17484" t="s">
        <v>10092</v>
      </c>
      <c r="D17484" t="s">
        <v>17</v>
      </c>
      <c r="E17484" t="s">
        <v>10139</v>
      </c>
      <c r="F17484" t="b">
        <f>ISNA(VLOOKUP(A17484,'Keep List'!A:A,1,FALSE))</f>
        <v>0</v>
      </c>
    </row>
    <row r="17485" spans="1:6" hidden="1" x14ac:dyDescent="0.25">
      <c r="A17485" t="s">
        <v>10091</v>
      </c>
      <c r="B17485" s="1">
        <v>42401.01152777778</v>
      </c>
      <c r="C17485" t="s">
        <v>10094</v>
      </c>
      <c r="D17485" t="s">
        <v>14</v>
      </c>
      <c r="E17485" t="s">
        <v>10140</v>
      </c>
      <c r="F17485" t="b">
        <f>ISNA(VLOOKUP(A17485,'Keep List'!A:A,1,FALSE))</f>
        <v>0</v>
      </c>
    </row>
    <row r="17486" spans="1:6" hidden="1" x14ac:dyDescent="0.25">
      <c r="A17486" t="s">
        <v>10091</v>
      </c>
      <c r="B17486" s="1">
        <v>42401.011620370373</v>
      </c>
      <c r="C17486" t="s">
        <v>10094</v>
      </c>
      <c r="D17486" t="s">
        <v>14</v>
      </c>
      <c r="E17486" t="s">
        <v>10141</v>
      </c>
      <c r="F17486" t="b">
        <f>ISNA(VLOOKUP(A17486,'Keep List'!A:A,1,FALSE))</f>
        <v>0</v>
      </c>
    </row>
    <row r="17487" spans="1:6" x14ac:dyDescent="0.25">
      <c r="A17487" t="s">
        <v>10091</v>
      </c>
      <c r="B17487" s="1">
        <v>42401.011724537035</v>
      </c>
      <c r="C17487" t="s">
        <v>10092</v>
      </c>
      <c r="D17487" t="s">
        <v>17</v>
      </c>
      <c r="E17487" t="s">
        <v>10142</v>
      </c>
      <c r="F17487" t="b">
        <f>ISNA(VLOOKUP(A17487,'Keep List'!A:A,1,FALSE))</f>
        <v>0</v>
      </c>
    </row>
    <row r="17488" spans="1:6" hidden="1" x14ac:dyDescent="0.25">
      <c r="A17488" t="s">
        <v>10091</v>
      </c>
      <c r="B17488" s="1">
        <v>42401.011770833335</v>
      </c>
      <c r="D17488" t="s">
        <v>6</v>
      </c>
      <c r="E17488" t="s">
        <v>8</v>
      </c>
      <c r="F17488" t="b">
        <f>ISNA(VLOOKUP(A17488,'Keep List'!A:A,1,FALSE))</f>
        <v>0</v>
      </c>
    </row>
    <row r="17489" spans="1:6" hidden="1" x14ac:dyDescent="0.25">
      <c r="A17489" t="s">
        <v>10091</v>
      </c>
      <c r="B17489" s="1">
        <v>42401.01190972222</v>
      </c>
      <c r="D17489" t="s">
        <v>6</v>
      </c>
      <c r="E17489" t="s">
        <v>69</v>
      </c>
      <c r="F17489" t="b">
        <f>ISNA(VLOOKUP(A17489,'Keep List'!A:A,1,FALSE))</f>
        <v>0</v>
      </c>
    </row>
    <row r="17490" spans="1:6" hidden="1" x14ac:dyDescent="0.25">
      <c r="A17490" t="s">
        <v>10091</v>
      </c>
      <c r="B17490" s="1">
        <v>42401.017500000002</v>
      </c>
      <c r="D17490" t="s">
        <v>6</v>
      </c>
      <c r="E17490" t="s">
        <v>71</v>
      </c>
      <c r="F17490" t="b">
        <f>ISNA(VLOOKUP(A17490,'Keep List'!A:A,1,FALSE))</f>
        <v>0</v>
      </c>
    </row>
    <row r="17491" spans="1:6" ht="14.45" hidden="1" x14ac:dyDescent="0.3">
      <c r="A17491" t="s">
        <v>10143</v>
      </c>
      <c r="B17491" s="1">
        <v>42400.986655092594</v>
      </c>
      <c r="D17491" t="s">
        <v>6</v>
      </c>
      <c r="E17491" t="s">
        <v>7</v>
      </c>
      <c r="F17491" t="b">
        <f>ISNA(VLOOKUP(A17491,'Keep List'!A:A,1,FALSE))</f>
        <v>1</v>
      </c>
    </row>
    <row r="17492" spans="1:6" ht="14.45" hidden="1" x14ac:dyDescent="0.3">
      <c r="A17492" t="s">
        <v>10143</v>
      </c>
      <c r="B17492" s="1">
        <v>42400.989965277775</v>
      </c>
      <c r="D17492" t="s">
        <v>6</v>
      </c>
      <c r="E17492" t="s">
        <v>8</v>
      </c>
      <c r="F17492" t="b">
        <f>ISNA(VLOOKUP(A17492,'Keep List'!A:A,1,FALSE))</f>
        <v>1</v>
      </c>
    </row>
    <row r="17493" spans="1:6" ht="14.45" hidden="1" x14ac:dyDescent="0.3">
      <c r="A17493" t="s">
        <v>10144</v>
      </c>
      <c r="B17493" s="1">
        <v>42400.988726851851</v>
      </c>
      <c r="D17493" t="s">
        <v>6</v>
      </c>
      <c r="E17493" t="s">
        <v>7</v>
      </c>
      <c r="F17493" t="b">
        <f>ISNA(VLOOKUP(A17493,'Keep List'!A:A,1,FALSE))</f>
        <v>1</v>
      </c>
    </row>
    <row r="17494" spans="1:6" ht="14.45" hidden="1" x14ac:dyDescent="0.3">
      <c r="A17494" t="s">
        <v>10144</v>
      </c>
      <c r="B17494" s="1">
        <v>42400.98951388889</v>
      </c>
      <c r="D17494" t="s">
        <v>6</v>
      </c>
      <c r="E17494" t="s">
        <v>8</v>
      </c>
      <c r="F17494" t="b">
        <f>ISNA(VLOOKUP(A17494,'Keep List'!A:A,1,FALSE))</f>
        <v>1</v>
      </c>
    </row>
    <row r="17495" spans="1:6" ht="14.45" hidden="1" x14ac:dyDescent="0.3">
      <c r="A17495" t="s">
        <v>10145</v>
      </c>
      <c r="B17495" s="1">
        <v>42400.989930555559</v>
      </c>
      <c r="D17495" t="s">
        <v>6</v>
      </c>
      <c r="E17495" t="s">
        <v>7</v>
      </c>
      <c r="F17495" t="b">
        <f>ISNA(VLOOKUP(A17495,'Keep List'!A:A,1,FALSE))</f>
        <v>1</v>
      </c>
    </row>
    <row r="17496" spans="1:6" ht="14.45" hidden="1" x14ac:dyDescent="0.3">
      <c r="A17496" t="s">
        <v>10145</v>
      </c>
      <c r="B17496" s="1">
        <v>42400.990358796298</v>
      </c>
      <c r="D17496" t="s">
        <v>6</v>
      </c>
      <c r="E17496" t="s">
        <v>8</v>
      </c>
      <c r="F17496" t="b">
        <f>ISNA(VLOOKUP(A17496,'Keep List'!A:A,1,FALSE))</f>
        <v>1</v>
      </c>
    </row>
    <row r="17497" spans="1:6" ht="14.45" hidden="1" x14ac:dyDescent="0.3">
      <c r="A17497" t="s">
        <v>10146</v>
      </c>
      <c r="B17497" s="1">
        <v>42401.000335648147</v>
      </c>
      <c r="D17497" t="s">
        <v>6</v>
      </c>
      <c r="E17497" t="s">
        <v>7</v>
      </c>
      <c r="F17497" t="b">
        <f>ISNA(VLOOKUP(A17497,'Keep List'!A:A,1,FALSE))</f>
        <v>1</v>
      </c>
    </row>
    <row r="17498" spans="1:6" ht="14.45" hidden="1" x14ac:dyDescent="0.3">
      <c r="A17498" t="s">
        <v>10146</v>
      </c>
      <c r="B17498" s="1">
        <v>42401.005891203706</v>
      </c>
      <c r="D17498" t="s">
        <v>6</v>
      </c>
      <c r="E17498" t="s">
        <v>8</v>
      </c>
      <c r="F17498" t="b">
        <f>ISNA(VLOOKUP(A17498,'Keep List'!A:A,1,FALSE))</f>
        <v>1</v>
      </c>
    </row>
    <row r="17499" spans="1:6" ht="14.45" hidden="1" x14ac:dyDescent="0.3">
      <c r="A17499" t="s">
        <v>10147</v>
      </c>
      <c r="B17499" s="1">
        <v>42401.001064814816</v>
      </c>
      <c r="D17499" t="s">
        <v>6</v>
      </c>
      <c r="E17499" t="s">
        <v>7</v>
      </c>
      <c r="F17499" t="b">
        <f>ISNA(VLOOKUP(A17499,'Keep List'!A:A,1,FALSE))</f>
        <v>1</v>
      </c>
    </row>
    <row r="17500" spans="1:6" ht="14.45" hidden="1" x14ac:dyDescent="0.3">
      <c r="A17500" t="s">
        <v>10147</v>
      </c>
      <c r="B17500" s="1">
        <v>42401.004861111112</v>
      </c>
      <c r="D17500" t="s">
        <v>6</v>
      </c>
      <c r="E17500" t="s">
        <v>8</v>
      </c>
      <c r="F17500" t="b">
        <f>ISNA(VLOOKUP(A17500,'Keep List'!A:A,1,FALSE))</f>
        <v>1</v>
      </c>
    </row>
    <row r="17501" spans="1:6" ht="14.45" hidden="1" x14ac:dyDescent="0.3">
      <c r="A17501" t="s">
        <v>10148</v>
      </c>
      <c r="B17501" s="1">
        <v>42401.008194444446</v>
      </c>
      <c r="D17501" t="s">
        <v>6</v>
      </c>
      <c r="E17501" t="s">
        <v>7</v>
      </c>
      <c r="F17501" t="b">
        <f>ISNA(VLOOKUP(A17501,'Keep List'!A:A,1,FALSE))</f>
        <v>1</v>
      </c>
    </row>
    <row r="17502" spans="1:6" ht="14.45" hidden="1" x14ac:dyDescent="0.3">
      <c r="A17502" t="s">
        <v>10148</v>
      </c>
      <c r="B17502" s="1">
        <v>42401.012129629627</v>
      </c>
      <c r="D17502" t="s">
        <v>6</v>
      </c>
      <c r="E17502" t="s">
        <v>8</v>
      </c>
      <c r="F17502" t="b">
        <f>ISNA(VLOOKUP(A17502,'Keep List'!A:A,1,FALSE))</f>
        <v>1</v>
      </c>
    </row>
    <row r="17503" spans="1:6" ht="14.45" hidden="1" x14ac:dyDescent="0.3">
      <c r="A17503" t="s">
        <v>10149</v>
      </c>
      <c r="B17503" s="1">
        <v>42401.020555555559</v>
      </c>
      <c r="D17503" t="s">
        <v>6</v>
      </c>
      <c r="E17503" t="s">
        <v>7</v>
      </c>
      <c r="F17503" t="b">
        <f>ISNA(VLOOKUP(A17503,'Keep List'!A:A,1,FALSE))</f>
        <v>1</v>
      </c>
    </row>
    <row r="17504" spans="1:6" ht="14.45" hidden="1" x14ac:dyDescent="0.3">
      <c r="A17504" t="s">
        <v>10149</v>
      </c>
      <c r="B17504" s="1">
        <v>42401.024629629632</v>
      </c>
      <c r="D17504" t="s">
        <v>6</v>
      </c>
      <c r="E17504" t="s">
        <v>8</v>
      </c>
      <c r="F17504" t="b">
        <f>ISNA(VLOOKUP(A17504,'Keep List'!A:A,1,FALSE))</f>
        <v>1</v>
      </c>
    </row>
    <row r="17505" spans="1:6" ht="14.45" hidden="1" x14ac:dyDescent="0.3">
      <c r="A17505" t="s">
        <v>10150</v>
      </c>
      <c r="B17505" s="1">
        <v>42401.040682870371</v>
      </c>
      <c r="D17505" t="s">
        <v>6</v>
      </c>
      <c r="E17505" t="s">
        <v>7</v>
      </c>
      <c r="F17505" t="b">
        <f>ISNA(VLOOKUP(A17505,'Keep List'!A:A,1,FALSE))</f>
        <v>1</v>
      </c>
    </row>
    <row r="17506" spans="1:6" ht="14.45" hidden="1" x14ac:dyDescent="0.3">
      <c r="A17506" t="s">
        <v>10150</v>
      </c>
      <c r="B17506" s="1">
        <v>42401.045219907406</v>
      </c>
      <c r="D17506" t="s">
        <v>6</v>
      </c>
      <c r="E17506" t="s">
        <v>8</v>
      </c>
      <c r="F17506" t="b">
        <f>ISNA(VLOOKUP(A17506,'Keep List'!A:A,1,FALSE))</f>
        <v>1</v>
      </c>
    </row>
    <row r="17507" spans="1:6" ht="14.45" hidden="1" x14ac:dyDescent="0.3">
      <c r="A17507" t="s">
        <v>10151</v>
      </c>
      <c r="B17507" s="1">
        <v>42401.052118055559</v>
      </c>
      <c r="D17507" t="s">
        <v>6</v>
      </c>
      <c r="E17507" t="s">
        <v>7</v>
      </c>
      <c r="F17507" t="b">
        <f>ISNA(VLOOKUP(A17507,'Keep List'!A:A,1,FALSE))</f>
        <v>1</v>
      </c>
    </row>
    <row r="17508" spans="1:6" ht="14.45" hidden="1" x14ac:dyDescent="0.3">
      <c r="A17508" t="s">
        <v>10151</v>
      </c>
      <c r="B17508" s="1">
        <v>42401.05741898148</v>
      </c>
      <c r="D17508" t="s">
        <v>6</v>
      </c>
      <c r="E17508" t="s">
        <v>8</v>
      </c>
      <c r="F17508" t="b">
        <f>ISNA(VLOOKUP(A17508,'Keep List'!A:A,1,FALSE))</f>
        <v>1</v>
      </c>
    </row>
    <row r="17509" spans="1:6" hidden="1" x14ac:dyDescent="0.25">
      <c r="A17509" t="s">
        <v>10152</v>
      </c>
      <c r="B17509" s="1">
        <v>42401.057905092595</v>
      </c>
      <c r="D17509" t="s">
        <v>6</v>
      </c>
      <c r="E17509" t="s">
        <v>7</v>
      </c>
      <c r="F17509" t="b">
        <f>ISNA(VLOOKUP(A17509,'Keep List'!A:A,1,FALSE))</f>
        <v>0</v>
      </c>
    </row>
    <row r="17510" spans="1:6" hidden="1" x14ac:dyDescent="0.25">
      <c r="A17510" t="s">
        <v>10152</v>
      </c>
      <c r="B17510" s="1">
        <v>42401.06046296296</v>
      </c>
      <c r="D17510" t="s">
        <v>6</v>
      </c>
      <c r="E17510" t="s">
        <v>11</v>
      </c>
      <c r="F17510" t="b">
        <f>ISNA(VLOOKUP(A17510,'Keep List'!A:A,1,FALSE))</f>
        <v>0</v>
      </c>
    </row>
    <row r="17511" spans="1:6" hidden="1" x14ac:dyDescent="0.25">
      <c r="A17511" t="s">
        <v>10152</v>
      </c>
      <c r="B17511" s="1">
        <v>42401.06046296296</v>
      </c>
      <c r="D17511" t="s">
        <v>6</v>
      </c>
      <c r="E17511" t="s">
        <v>12</v>
      </c>
      <c r="F17511" t="b">
        <f>ISNA(VLOOKUP(A17511,'Keep List'!A:A,1,FALSE))</f>
        <v>0</v>
      </c>
    </row>
    <row r="17512" spans="1:6" x14ac:dyDescent="0.25">
      <c r="A17512" t="s">
        <v>10152</v>
      </c>
      <c r="B17512" s="1">
        <v>42401.060694444444</v>
      </c>
      <c r="C17512" t="s">
        <v>10153</v>
      </c>
      <c r="D17512" t="s">
        <v>17</v>
      </c>
      <c r="E17512" t="s">
        <v>10154</v>
      </c>
      <c r="F17512" t="b">
        <f>ISNA(VLOOKUP(A17512,'Keep List'!A:A,1,FALSE))</f>
        <v>0</v>
      </c>
    </row>
    <row r="17513" spans="1:6" x14ac:dyDescent="0.25">
      <c r="A17513" t="s">
        <v>10152</v>
      </c>
      <c r="B17513" s="1">
        <v>42401.06082175926</v>
      </c>
      <c r="C17513" t="s">
        <v>10153</v>
      </c>
      <c r="D17513" t="s">
        <v>17</v>
      </c>
      <c r="E17513" t="s">
        <v>744</v>
      </c>
      <c r="F17513" t="b">
        <f>ISNA(VLOOKUP(A17513,'Keep List'!A:A,1,FALSE))</f>
        <v>0</v>
      </c>
    </row>
    <row r="17514" spans="1:6" x14ac:dyDescent="0.25">
      <c r="A17514" t="s">
        <v>10152</v>
      </c>
      <c r="B17514" s="1">
        <v>42401.061655092592</v>
      </c>
      <c r="C17514" t="s">
        <v>10153</v>
      </c>
      <c r="D17514" t="s">
        <v>17</v>
      </c>
      <c r="E17514" t="s">
        <v>334</v>
      </c>
      <c r="F17514" t="b">
        <f>ISNA(VLOOKUP(A17514,'Keep List'!A:A,1,FALSE))</f>
        <v>0</v>
      </c>
    </row>
    <row r="17515" spans="1:6" x14ac:dyDescent="0.25">
      <c r="A17515" t="s">
        <v>10152</v>
      </c>
      <c r="B17515" s="1">
        <v>42401.061874999999</v>
      </c>
      <c r="C17515" t="s">
        <v>10153</v>
      </c>
      <c r="D17515" t="s">
        <v>17</v>
      </c>
      <c r="E17515" t="s">
        <v>10155</v>
      </c>
      <c r="F17515" t="b">
        <f>ISNA(VLOOKUP(A17515,'Keep List'!A:A,1,FALSE))</f>
        <v>0</v>
      </c>
    </row>
    <row r="17516" spans="1:6" hidden="1" x14ac:dyDescent="0.25">
      <c r="A17516" t="s">
        <v>10152</v>
      </c>
      <c r="B17516" s="1">
        <v>42401.062569444446</v>
      </c>
      <c r="C17516" t="s">
        <v>10156</v>
      </c>
      <c r="D17516" t="s">
        <v>14</v>
      </c>
      <c r="E17516" t="s">
        <v>10157</v>
      </c>
      <c r="F17516" t="b">
        <f>ISNA(VLOOKUP(A17516,'Keep List'!A:A,1,FALSE))</f>
        <v>0</v>
      </c>
    </row>
    <row r="17517" spans="1:6" hidden="1" x14ac:dyDescent="0.25">
      <c r="A17517" t="s">
        <v>10152</v>
      </c>
      <c r="B17517" s="1">
        <v>42401.063090277778</v>
      </c>
      <c r="C17517" t="s">
        <v>10156</v>
      </c>
      <c r="D17517" t="s">
        <v>14</v>
      </c>
      <c r="E17517" t="s">
        <v>101</v>
      </c>
      <c r="F17517" t="b">
        <f>ISNA(VLOOKUP(A17517,'Keep List'!A:A,1,FALSE))</f>
        <v>0</v>
      </c>
    </row>
    <row r="17518" spans="1:6" x14ac:dyDescent="0.25">
      <c r="A17518" t="s">
        <v>10152</v>
      </c>
      <c r="B17518" s="1">
        <v>42401.06349537037</v>
      </c>
      <c r="C17518" t="s">
        <v>10153</v>
      </c>
      <c r="D17518" t="s">
        <v>17</v>
      </c>
      <c r="E17518" t="s">
        <v>10158</v>
      </c>
      <c r="F17518" t="b">
        <f>ISNA(VLOOKUP(A17518,'Keep List'!A:A,1,FALSE))</f>
        <v>0</v>
      </c>
    </row>
    <row r="17519" spans="1:6" x14ac:dyDescent="0.25">
      <c r="A17519" t="s">
        <v>10152</v>
      </c>
      <c r="B17519" s="1">
        <v>42401.063599537039</v>
      </c>
      <c r="C17519" t="s">
        <v>10153</v>
      </c>
      <c r="D17519" t="s">
        <v>17</v>
      </c>
      <c r="E17519" t="s">
        <v>2111</v>
      </c>
      <c r="F17519" t="b">
        <f>ISNA(VLOOKUP(A17519,'Keep List'!A:A,1,FALSE))</f>
        <v>0</v>
      </c>
    </row>
    <row r="17520" spans="1:6" hidden="1" x14ac:dyDescent="0.25">
      <c r="A17520" t="s">
        <v>10152</v>
      </c>
      <c r="B17520" s="1">
        <v>42401.06386574074</v>
      </c>
      <c r="C17520" t="s">
        <v>10156</v>
      </c>
      <c r="D17520" t="s">
        <v>14</v>
      </c>
      <c r="E17520" t="s">
        <v>10159</v>
      </c>
      <c r="F17520" t="b">
        <f>ISNA(VLOOKUP(A17520,'Keep List'!A:A,1,FALSE))</f>
        <v>0</v>
      </c>
    </row>
    <row r="17521" spans="1:6" x14ac:dyDescent="0.25">
      <c r="A17521" t="s">
        <v>10152</v>
      </c>
      <c r="B17521" s="1">
        <v>42401.063935185186</v>
      </c>
      <c r="C17521" t="s">
        <v>10153</v>
      </c>
      <c r="D17521" t="s">
        <v>17</v>
      </c>
      <c r="E17521" t="s">
        <v>26</v>
      </c>
      <c r="F17521" t="b">
        <f>ISNA(VLOOKUP(A17521,'Keep List'!A:A,1,FALSE))</f>
        <v>0</v>
      </c>
    </row>
    <row r="17522" spans="1:6" hidden="1" x14ac:dyDescent="0.25">
      <c r="A17522" t="s">
        <v>10152</v>
      </c>
      <c r="B17522" s="1">
        <v>42401.064432870371</v>
      </c>
      <c r="C17522" t="s">
        <v>10156</v>
      </c>
      <c r="D17522" t="s">
        <v>14</v>
      </c>
      <c r="E17522" t="s">
        <v>10160</v>
      </c>
      <c r="F17522" t="b">
        <f>ISNA(VLOOKUP(A17522,'Keep List'!A:A,1,FALSE))</f>
        <v>0</v>
      </c>
    </row>
    <row r="17523" spans="1:6" x14ac:dyDescent="0.25">
      <c r="A17523" t="s">
        <v>10152</v>
      </c>
      <c r="B17523" s="1">
        <v>42401.064641203702</v>
      </c>
      <c r="C17523" t="s">
        <v>10153</v>
      </c>
      <c r="D17523" t="s">
        <v>17</v>
      </c>
      <c r="E17523" t="s">
        <v>10161</v>
      </c>
      <c r="F17523" t="b">
        <f>ISNA(VLOOKUP(A17523,'Keep List'!A:A,1,FALSE))</f>
        <v>0</v>
      </c>
    </row>
    <row r="17524" spans="1:6" x14ac:dyDescent="0.25">
      <c r="A17524" t="s">
        <v>10152</v>
      </c>
      <c r="B17524" s="1">
        <v>42401.064699074072</v>
      </c>
      <c r="C17524" t="s">
        <v>10153</v>
      </c>
      <c r="D17524" t="s">
        <v>17</v>
      </c>
      <c r="E17524" t="s">
        <v>49</v>
      </c>
      <c r="F17524" t="b">
        <f>ISNA(VLOOKUP(A17524,'Keep List'!A:A,1,FALSE))</f>
        <v>0</v>
      </c>
    </row>
    <row r="17525" spans="1:6" hidden="1" x14ac:dyDescent="0.25">
      <c r="A17525" t="s">
        <v>10152</v>
      </c>
      <c r="B17525" s="1">
        <v>42401.065451388888</v>
      </c>
      <c r="C17525" t="s">
        <v>10156</v>
      </c>
      <c r="D17525" t="s">
        <v>14</v>
      </c>
      <c r="E17525" t="s">
        <v>10162</v>
      </c>
      <c r="F17525" t="b">
        <f>ISNA(VLOOKUP(A17525,'Keep List'!A:A,1,FALSE))</f>
        <v>0</v>
      </c>
    </row>
    <row r="17526" spans="1:6" x14ac:dyDescent="0.25">
      <c r="A17526" t="s">
        <v>10152</v>
      </c>
      <c r="B17526" s="1">
        <v>42401.065740740742</v>
      </c>
      <c r="C17526" t="s">
        <v>10153</v>
      </c>
      <c r="D17526" t="s">
        <v>17</v>
      </c>
      <c r="E17526" t="s">
        <v>10163</v>
      </c>
      <c r="F17526" t="b">
        <f>ISNA(VLOOKUP(A17526,'Keep List'!A:A,1,FALSE))</f>
        <v>0</v>
      </c>
    </row>
    <row r="17527" spans="1:6" x14ac:dyDescent="0.25">
      <c r="A17527" t="s">
        <v>10152</v>
      </c>
      <c r="B17527" s="1">
        <v>42401.065879629627</v>
      </c>
      <c r="C17527" t="s">
        <v>10153</v>
      </c>
      <c r="D17527" t="s">
        <v>17</v>
      </c>
      <c r="E17527" t="s">
        <v>32</v>
      </c>
      <c r="F17527" t="b">
        <f>ISNA(VLOOKUP(A17527,'Keep List'!A:A,1,FALSE))</f>
        <v>0</v>
      </c>
    </row>
    <row r="17528" spans="1:6" hidden="1" x14ac:dyDescent="0.25">
      <c r="A17528" t="s">
        <v>10152</v>
      </c>
      <c r="B17528" s="1">
        <v>42401.066307870373</v>
      </c>
      <c r="C17528" t="s">
        <v>10156</v>
      </c>
      <c r="D17528" t="s">
        <v>14</v>
      </c>
      <c r="E17528" t="s">
        <v>10164</v>
      </c>
      <c r="F17528" t="b">
        <f>ISNA(VLOOKUP(A17528,'Keep List'!A:A,1,FALSE))</f>
        <v>0</v>
      </c>
    </row>
    <row r="17529" spans="1:6" x14ac:dyDescent="0.25">
      <c r="A17529" t="s">
        <v>10152</v>
      </c>
      <c r="B17529" s="1">
        <v>42401.066608796296</v>
      </c>
      <c r="C17529" t="s">
        <v>10153</v>
      </c>
      <c r="D17529" t="s">
        <v>17</v>
      </c>
      <c r="E17529" t="s">
        <v>10165</v>
      </c>
      <c r="F17529" t="b">
        <f>ISNA(VLOOKUP(A17529,'Keep List'!A:A,1,FALSE))</f>
        <v>0</v>
      </c>
    </row>
    <row r="17530" spans="1:6" x14ac:dyDescent="0.25">
      <c r="A17530" t="s">
        <v>10152</v>
      </c>
      <c r="B17530" s="1">
        <v>42401.066724537035</v>
      </c>
      <c r="C17530" t="s">
        <v>10153</v>
      </c>
      <c r="D17530" t="s">
        <v>17</v>
      </c>
      <c r="E17530" t="s">
        <v>110</v>
      </c>
      <c r="F17530" t="b">
        <f>ISNA(VLOOKUP(A17530,'Keep List'!A:A,1,FALSE))</f>
        <v>0</v>
      </c>
    </row>
    <row r="17531" spans="1:6" hidden="1" x14ac:dyDescent="0.25">
      <c r="A17531" t="s">
        <v>10152</v>
      </c>
      <c r="B17531" s="1">
        <v>42401.067233796297</v>
      </c>
      <c r="C17531" t="s">
        <v>10156</v>
      </c>
      <c r="D17531" t="s">
        <v>14</v>
      </c>
      <c r="E17531" t="s">
        <v>10166</v>
      </c>
      <c r="F17531" t="b">
        <f>ISNA(VLOOKUP(A17531,'Keep List'!A:A,1,FALSE))</f>
        <v>0</v>
      </c>
    </row>
    <row r="17532" spans="1:6" x14ac:dyDescent="0.25">
      <c r="A17532" t="s">
        <v>10152</v>
      </c>
      <c r="B17532" s="1">
        <v>42401.067650462966</v>
      </c>
      <c r="C17532" t="s">
        <v>10153</v>
      </c>
      <c r="D17532" t="s">
        <v>17</v>
      </c>
      <c r="E17532" t="s">
        <v>10167</v>
      </c>
      <c r="F17532" t="b">
        <f>ISNA(VLOOKUP(A17532,'Keep List'!A:A,1,FALSE))</f>
        <v>0</v>
      </c>
    </row>
    <row r="17533" spans="1:6" x14ac:dyDescent="0.25">
      <c r="A17533" t="s">
        <v>10152</v>
      </c>
      <c r="B17533" s="1">
        <v>42401.067812499998</v>
      </c>
      <c r="C17533" t="s">
        <v>10153</v>
      </c>
      <c r="D17533" t="s">
        <v>17</v>
      </c>
      <c r="E17533" t="s">
        <v>40</v>
      </c>
      <c r="F17533" t="b">
        <f>ISNA(VLOOKUP(A17533,'Keep List'!A:A,1,FALSE))</f>
        <v>0</v>
      </c>
    </row>
    <row r="17534" spans="1:6" hidden="1" x14ac:dyDescent="0.25">
      <c r="A17534" t="s">
        <v>10152</v>
      </c>
      <c r="B17534" s="1">
        <v>42401.068425925929</v>
      </c>
      <c r="C17534" t="s">
        <v>10156</v>
      </c>
      <c r="D17534" t="s">
        <v>14</v>
      </c>
      <c r="E17534" t="s">
        <v>10168</v>
      </c>
      <c r="F17534" t="b">
        <f>ISNA(VLOOKUP(A17534,'Keep List'!A:A,1,FALSE))</f>
        <v>0</v>
      </c>
    </row>
    <row r="17535" spans="1:6" x14ac:dyDescent="0.25">
      <c r="A17535" t="s">
        <v>10152</v>
      </c>
      <c r="B17535" s="1">
        <v>42401.068611111114</v>
      </c>
      <c r="C17535" t="s">
        <v>10153</v>
      </c>
      <c r="D17535" t="s">
        <v>17</v>
      </c>
      <c r="E17535" t="s">
        <v>10169</v>
      </c>
      <c r="F17535" t="b">
        <f>ISNA(VLOOKUP(A17535,'Keep List'!A:A,1,FALSE))</f>
        <v>0</v>
      </c>
    </row>
    <row r="17536" spans="1:6" x14ac:dyDescent="0.25">
      <c r="A17536" t="s">
        <v>10152</v>
      </c>
      <c r="B17536" s="1">
        <v>42401.068668981483</v>
      </c>
      <c r="C17536" t="s">
        <v>10153</v>
      </c>
      <c r="D17536" t="s">
        <v>17</v>
      </c>
      <c r="E17536" t="s">
        <v>42</v>
      </c>
      <c r="F17536" t="b">
        <f>ISNA(VLOOKUP(A17536,'Keep List'!A:A,1,FALSE))</f>
        <v>0</v>
      </c>
    </row>
    <row r="17537" spans="1:6" hidden="1" x14ac:dyDescent="0.25">
      <c r="A17537" t="s">
        <v>10152</v>
      </c>
      <c r="B17537" s="1">
        <v>42401.069340277776</v>
      </c>
      <c r="C17537" t="s">
        <v>10156</v>
      </c>
      <c r="D17537" t="s">
        <v>14</v>
      </c>
      <c r="E17537" t="s">
        <v>10170</v>
      </c>
      <c r="F17537" t="b">
        <f>ISNA(VLOOKUP(A17537,'Keep List'!A:A,1,FALSE))</f>
        <v>0</v>
      </c>
    </row>
    <row r="17538" spans="1:6" x14ac:dyDescent="0.25">
      <c r="A17538" t="s">
        <v>10152</v>
      </c>
      <c r="B17538" s="1">
        <v>42401.069837962961</v>
      </c>
      <c r="C17538" t="s">
        <v>10153</v>
      </c>
      <c r="D17538" t="s">
        <v>17</v>
      </c>
      <c r="E17538" t="s">
        <v>10171</v>
      </c>
      <c r="F17538" t="b">
        <f>ISNA(VLOOKUP(A17538,'Keep List'!A:A,1,FALSE))</f>
        <v>0</v>
      </c>
    </row>
    <row r="17539" spans="1:6" x14ac:dyDescent="0.25">
      <c r="A17539" t="s">
        <v>10152</v>
      </c>
      <c r="B17539" s="1">
        <v>42401.069930555554</v>
      </c>
      <c r="C17539" t="s">
        <v>10153</v>
      </c>
      <c r="D17539" t="s">
        <v>17</v>
      </c>
      <c r="E17539" t="s">
        <v>117</v>
      </c>
      <c r="F17539" t="b">
        <f>ISNA(VLOOKUP(A17539,'Keep List'!A:A,1,FALSE))</f>
        <v>0</v>
      </c>
    </row>
    <row r="17540" spans="1:6" x14ac:dyDescent="0.25">
      <c r="A17540" t="s">
        <v>10152</v>
      </c>
      <c r="B17540" s="1">
        <v>42401.070162037038</v>
      </c>
      <c r="C17540" t="s">
        <v>10153</v>
      </c>
      <c r="D17540" t="s">
        <v>17</v>
      </c>
      <c r="E17540" t="s">
        <v>10172</v>
      </c>
      <c r="F17540" t="b">
        <f>ISNA(VLOOKUP(A17540,'Keep List'!A:A,1,FALSE))</f>
        <v>0</v>
      </c>
    </row>
    <row r="17541" spans="1:6" hidden="1" x14ac:dyDescent="0.25">
      <c r="A17541" t="s">
        <v>10152</v>
      </c>
      <c r="B17541" s="1">
        <v>42401.070555555554</v>
      </c>
      <c r="C17541" t="s">
        <v>10156</v>
      </c>
      <c r="D17541" t="s">
        <v>14</v>
      </c>
      <c r="E17541" t="s">
        <v>10173</v>
      </c>
      <c r="F17541" t="b">
        <f>ISNA(VLOOKUP(A17541,'Keep List'!A:A,1,FALSE))</f>
        <v>0</v>
      </c>
    </row>
    <row r="17542" spans="1:6" x14ac:dyDescent="0.25">
      <c r="A17542" t="s">
        <v>10152</v>
      </c>
      <c r="B17542" s="1">
        <v>42401.070902777778</v>
      </c>
      <c r="C17542" t="s">
        <v>10153</v>
      </c>
      <c r="D17542" t="s">
        <v>17</v>
      </c>
      <c r="E17542" t="s">
        <v>10174</v>
      </c>
      <c r="F17542" t="b">
        <f>ISNA(VLOOKUP(A17542,'Keep List'!A:A,1,FALSE))</f>
        <v>0</v>
      </c>
    </row>
    <row r="17543" spans="1:6" x14ac:dyDescent="0.25">
      <c r="A17543" t="s">
        <v>10152</v>
      </c>
      <c r="B17543" s="1">
        <v>42401.071006944447</v>
      </c>
      <c r="C17543" t="s">
        <v>10153</v>
      </c>
      <c r="D17543" t="s">
        <v>17</v>
      </c>
      <c r="E17543" t="s">
        <v>10175</v>
      </c>
      <c r="F17543" t="b">
        <f>ISNA(VLOOKUP(A17543,'Keep List'!A:A,1,FALSE))</f>
        <v>0</v>
      </c>
    </row>
    <row r="17544" spans="1:6" hidden="1" x14ac:dyDescent="0.25">
      <c r="A17544" t="s">
        <v>10152</v>
      </c>
      <c r="B17544" s="1">
        <v>42401.071759259263</v>
      </c>
      <c r="C17544" t="s">
        <v>10156</v>
      </c>
      <c r="D17544" t="s">
        <v>14</v>
      </c>
      <c r="E17544" t="s">
        <v>10176</v>
      </c>
      <c r="F17544" t="b">
        <f>ISNA(VLOOKUP(A17544,'Keep List'!A:A,1,FALSE))</f>
        <v>0</v>
      </c>
    </row>
    <row r="17545" spans="1:6" x14ac:dyDescent="0.25">
      <c r="A17545" t="s">
        <v>10152</v>
      </c>
      <c r="B17545" s="1">
        <v>42401.072766203702</v>
      </c>
      <c r="C17545" t="s">
        <v>10153</v>
      </c>
      <c r="D17545" t="s">
        <v>17</v>
      </c>
      <c r="E17545" t="s">
        <v>52</v>
      </c>
      <c r="F17545" t="b">
        <f>ISNA(VLOOKUP(A17545,'Keep List'!A:A,1,FALSE))</f>
        <v>0</v>
      </c>
    </row>
    <row r="17546" spans="1:6" x14ac:dyDescent="0.25">
      <c r="A17546" t="s">
        <v>10152</v>
      </c>
      <c r="B17546" s="1">
        <v>42401.072951388887</v>
      </c>
      <c r="C17546" t="s">
        <v>10153</v>
      </c>
      <c r="D17546" t="s">
        <v>17</v>
      </c>
      <c r="E17546" t="s">
        <v>10177</v>
      </c>
      <c r="F17546" t="b">
        <f>ISNA(VLOOKUP(A17546,'Keep List'!A:A,1,FALSE))</f>
        <v>0</v>
      </c>
    </row>
    <row r="17547" spans="1:6" hidden="1" x14ac:dyDescent="0.25">
      <c r="A17547" t="s">
        <v>10152</v>
      </c>
      <c r="B17547" s="1">
        <v>42401.073078703703</v>
      </c>
      <c r="C17547" t="s">
        <v>10156</v>
      </c>
      <c r="D17547" t="s">
        <v>14</v>
      </c>
      <c r="E17547" t="s">
        <v>10178</v>
      </c>
      <c r="F17547" t="b">
        <f>ISNA(VLOOKUP(A17547,'Keep List'!A:A,1,FALSE))</f>
        <v>0</v>
      </c>
    </row>
    <row r="17548" spans="1:6" x14ac:dyDescent="0.25">
      <c r="A17548" t="s">
        <v>10152</v>
      </c>
      <c r="B17548" s="1">
        <v>42401.073125000003</v>
      </c>
      <c r="C17548" t="s">
        <v>10153</v>
      </c>
      <c r="D17548" t="s">
        <v>17</v>
      </c>
      <c r="E17548" t="s">
        <v>10179</v>
      </c>
      <c r="F17548" t="b">
        <f>ISNA(VLOOKUP(A17548,'Keep List'!A:A,1,FALSE))</f>
        <v>0</v>
      </c>
    </row>
    <row r="17549" spans="1:6" hidden="1" x14ac:dyDescent="0.25">
      <c r="A17549" t="s">
        <v>10152</v>
      </c>
      <c r="B17549" s="1">
        <v>42401.073368055557</v>
      </c>
      <c r="C17549" t="s">
        <v>10156</v>
      </c>
      <c r="D17549" t="s">
        <v>14</v>
      </c>
      <c r="E17549" t="s">
        <v>10180</v>
      </c>
      <c r="F17549" t="b">
        <f>ISNA(VLOOKUP(A17549,'Keep List'!A:A,1,FALSE))</f>
        <v>0</v>
      </c>
    </row>
    <row r="17550" spans="1:6" x14ac:dyDescent="0.25">
      <c r="A17550" t="s">
        <v>10152</v>
      </c>
      <c r="B17550" s="1">
        <v>42401.074826388889</v>
      </c>
      <c r="C17550" t="s">
        <v>10153</v>
      </c>
      <c r="D17550" t="s">
        <v>17</v>
      </c>
      <c r="E17550" t="s">
        <v>10181</v>
      </c>
      <c r="F17550" t="b">
        <f>ISNA(VLOOKUP(A17550,'Keep List'!A:A,1,FALSE))</f>
        <v>0</v>
      </c>
    </row>
    <row r="17551" spans="1:6" x14ac:dyDescent="0.25">
      <c r="A17551" t="s">
        <v>10152</v>
      </c>
      <c r="B17551" s="1">
        <v>42401.074965277781</v>
      </c>
      <c r="C17551" t="s">
        <v>10153</v>
      </c>
      <c r="D17551" t="s">
        <v>17</v>
      </c>
      <c r="E17551" t="s">
        <v>10182</v>
      </c>
      <c r="F17551" t="b">
        <f>ISNA(VLOOKUP(A17551,'Keep List'!A:A,1,FALSE))</f>
        <v>0</v>
      </c>
    </row>
    <row r="17552" spans="1:6" hidden="1" x14ac:dyDescent="0.25">
      <c r="A17552" t="s">
        <v>10152</v>
      </c>
      <c r="B17552" s="1">
        <v>42401.075104166666</v>
      </c>
      <c r="C17552" t="s">
        <v>10156</v>
      </c>
      <c r="D17552" t="s">
        <v>14</v>
      </c>
      <c r="E17552" t="s">
        <v>10183</v>
      </c>
      <c r="F17552" t="b">
        <f>ISNA(VLOOKUP(A17552,'Keep List'!A:A,1,FALSE))</f>
        <v>0</v>
      </c>
    </row>
    <row r="17553" spans="1:6" x14ac:dyDescent="0.25">
      <c r="A17553" t="s">
        <v>10152</v>
      </c>
      <c r="B17553" s="1">
        <v>42401.075162037036</v>
      </c>
      <c r="C17553" t="s">
        <v>10153</v>
      </c>
      <c r="D17553" t="s">
        <v>17</v>
      </c>
      <c r="E17553" t="s">
        <v>55</v>
      </c>
      <c r="F17553" t="b">
        <f>ISNA(VLOOKUP(A17553,'Keep List'!A:A,1,FALSE))</f>
        <v>0</v>
      </c>
    </row>
    <row r="17554" spans="1:6" hidden="1" x14ac:dyDescent="0.25">
      <c r="A17554" t="s">
        <v>10152</v>
      </c>
      <c r="B17554" s="1">
        <v>42401.075648148151</v>
      </c>
      <c r="C17554" t="s">
        <v>10156</v>
      </c>
      <c r="D17554" t="s">
        <v>14</v>
      </c>
      <c r="E17554" t="s">
        <v>10184</v>
      </c>
      <c r="F17554" t="b">
        <f>ISNA(VLOOKUP(A17554,'Keep List'!A:A,1,FALSE))</f>
        <v>0</v>
      </c>
    </row>
    <row r="17555" spans="1:6" x14ac:dyDescent="0.25">
      <c r="A17555" t="s">
        <v>10152</v>
      </c>
      <c r="B17555" s="1">
        <v>42401.075937499998</v>
      </c>
      <c r="C17555" t="s">
        <v>10153</v>
      </c>
      <c r="D17555" t="s">
        <v>17</v>
      </c>
      <c r="E17555" t="s">
        <v>10185</v>
      </c>
      <c r="F17555" t="b">
        <f>ISNA(VLOOKUP(A17555,'Keep List'!A:A,1,FALSE))</f>
        <v>0</v>
      </c>
    </row>
    <row r="17556" spans="1:6" x14ac:dyDescent="0.25">
      <c r="A17556" t="s">
        <v>10152</v>
      </c>
      <c r="B17556" s="1">
        <v>42401.075983796298</v>
      </c>
      <c r="C17556" t="s">
        <v>10153</v>
      </c>
      <c r="D17556" t="s">
        <v>17</v>
      </c>
      <c r="E17556" t="s">
        <v>1230</v>
      </c>
      <c r="F17556" t="b">
        <f>ISNA(VLOOKUP(A17556,'Keep List'!A:A,1,FALSE))</f>
        <v>0</v>
      </c>
    </row>
    <row r="17557" spans="1:6" hidden="1" x14ac:dyDescent="0.25">
      <c r="A17557" t="s">
        <v>10152</v>
      </c>
      <c r="B17557" s="1">
        <v>42401.07675925926</v>
      </c>
      <c r="C17557" t="s">
        <v>10156</v>
      </c>
      <c r="D17557" t="s">
        <v>14</v>
      </c>
      <c r="E17557" t="s">
        <v>10186</v>
      </c>
      <c r="F17557" t="b">
        <f>ISNA(VLOOKUP(A17557,'Keep List'!A:A,1,FALSE))</f>
        <v>0</v>
      </c>
    </row>
    <row r="17558" spans="1:6" x14ac:dyDescent="0.25">
      <c r="A17558" t="s">
        <v>10152</v>
      </c>
      <c r="B17558" s="1">
        <v>42401.076851851853</v>
      </c>
      <c r="C17558" t="s">
        <v>10153</v>
      </c>
      <c r="D17558" t="s">
        <v>17</v>
      </c>
      <c r="E17558" t="s">
        <v>10187</v>
      </c>
      <c r="F17558" t="b">
        <f>ISNA(VLOOKUP(A17558,'Keep List'!A:A,1,FALSE))</f>
        <v>0</v>
      </c>
    </row>
    <row r="17559" spans="1:6" x14ac:dyDescent="0.25">
      <c r="A17559" t="s">
        <v>10152</v>
      </c>
      <c r="B17559" s="1">
        <v>42401.076956018522</v>
      </c>
      <c r="C17559" t="s">
        <v>10153</v>
      </c>
      <c r="D17559" t="s">
        <v>17</v>
      </c>
      <c r="E17559" t="s">
        <v>10188</v>
      </c>
      <c r="F17559" t="b">
        <f>ISNA(VLOOKUP(A17559,'Keep List'!A:A,1,FALSE))</f>
        <v>0</v>
      </c>
    </row>
    <row r="17560" spans="1:6" hidden="1" x14ac:dyDescent="0.25">
      <c r="A17560" t="s">
        <v>10152</v>
      </c>
      <c r="B17560" s="1">
        <v>42401.077638888892</v>
      </c>
      <c r="C17560" t="s">
        <v>10156</v>
      </c>
      <c r="D17560" t="s">
        <v>14</v>
      </c>
      <c r="E17560" t="s">
        <v>10189</v>
      </c>
      <c r="F17560" t="b">
        <f>ISNA(VLOOKUP(A17560,'Keep List'!A:A,1,FALSE))</f>
        <v>0</v>
      </c>
    </row>
    <row r="17561" spans="1:6" x14ac:dyDescent="0.25">
      <c r="A17561" t="s">
        <v>10152</v>
      </c>
      <c r="B17561" s="1">
        <v>42401.077708333331</v>
      </c>
      <c r="C17561" t="s">
        <v>10153</v>
      </c>
      <c r="D17561" t="s">
        <v>17</v>
      </c>
      <c r="E17561" t="s">
        <v>10190</v>
      </c>
      <c r="F17561" t="b">
        <f>ISNA(VLOOKUP(A17561,'Keep List'!A:A,1,FALSE))</f>
        <v>0</v>
      </c>
    </row>
    <row r="17562" spans="1:6" x14ac:dyDescent="0.25">
      <c r="A17562" t="s">
        <v>10152</v>
      </c>
      <c r="B17562" s="1">
        <v>42401.077916666669</v>
      </c>
      <c r="C17562" t="s">
        <v>10153</v>
      </c>
      <c r="D17562" t="s">
        <v>17</v>
      </c>
      <c r="E17562" t="s">
        <v>67</v>
      </c>
      <c r="F17562" t="b">
        <f>ISNA(VLOOKUP(A17562,'Keep List'!A:A,1,FALSE))</f>
        <v>0</v>
      </c>
    </row>
    <row r="17563" spans="1:6" hidden="1" x14ac:dyDescent="0.25">
      <c r="A17563" t="s">
        <v>10152</v>
      </c>
      <c r="B17563" s="1">
        <v>42401.078483796293</v>
      </c>
      <c r="C17563" t="s">
        <v>10156</v>
      </c>
      <c r="D17563" t="s">
        <v>14</v>
      </c>
      <c r="E17563" t="s">
        <v>10191</v>
      </c>
      <c r="F17563" t="b">
        <f>ISNA(VLOOKUP(A17563,'Keep List'!A:A,1,FALSE))</f>
        <v>0</v>
      </c>
    </row>
    <row r="17564" spans="1:6" x14ac:dyDescent="0.25">
      <c r="A17564" t="s">
        <v>10152</v>
      </c>
      <c r="B17564" s="1">
        <v>42401.078564814816</v>
      </c>
      <c r="C17564" t="s">
        <v>10153</v>
      </c>
      <c r="D17564" t="s">
        <v>17</v>
      </c>
      <c r="E17564" t="s">
        <v>10192</v>
      </c>
      <c r="F17564" t="b">
        <f>ISNA(VLOOKUP(A17564,'Keep List'!A:A,1,FALSE))</f>
        <v>0</v>
      </c>
    </row>
    <row r="17565" spans="1:6" x14ac:dyDescent="0.25">
      <c r="A17565" t="s">
        <v>10152</v>
      </c>
      <c r="B17565" s="1">
        <v>42401.078692129631</v>
      </c>
      <c r="C17565" t="s">
        <v>10153</v>
      </c>
      <c r="D17565" t="s">
        <v>17</v>
      </c>
      <c r="E17565" t="s">
        <v>10193</v>
      </c>
      <c r="F17565" t="b">
        <f>ISNA(VLOOKUP(A17565,'Keep List'!A:A,1,FALSE))</f>
        <v>0</v>
      </c>
    </row>
    <row r="17566" spans="1:6" x14ac:dyDescent="0.25">
      <c r="A17566" t="s">
        <v>10152</v>
      </c>
      <c r="B17566" s="1">
        <v>42401.078958333332</v>
      </c>
      <c r="C17566" t="s">
        <v>10153</v>
      </c>
      <c r="D17566" t="s">
        <v>17</v>
      </c>
      <c r="E17566" t="s">
        <v>10194</v>
      </c>
      <c r="F17566" t="b">
        <f>ISNA(VLOOKUP(A17566,'Keep List'!A:A,1,FALSE))</f>
        <v>0</v>
      </c>
    </row>
    <row r="17567" spans="1:6" hidden="1" x14ac:dyDescent="0.25">
      <c r="A17567" t="s">
        <v>10152</v>
      </c>
      <c r="B17567" s="1">
        <v>42401.079108796293</v>
      </c>
      <c r="C17567" t="s">
        <v>10156</v>
      </c>
      <c r="D17567" t="s">
        <v>14</v>
      </c>
      <c r="E17567" t="s">
        <v>10195</v>
      </c>
      <c r="F17567" t="b">
        <f>ISNA(VLOOKUP(A17567,'Keep List'!A:A,1,FALSE))</f>
        <v>0</v>
      </c>
    </row>
    <row r="17568" spans="1:6" hidden="1" x14ac:dyDescent="0.25">
      <c r="A17568" t="s">
        <v>10152</v>
      </c>
      <c r="B17568" s="1">
        <v>42401.079155092593</v>
      </c>
      <c r="D17568" t="s">
        <v>6</v>
      </c>
      <c r="E17568" t="s">
        <v>8</v>
      </c>
      <c r="F17568" t="b">
        <f>ISNA(VLOOKUP(A17568,'Keep List'!A:A,1,FALSE))</f>
        <v>0</v>
      </c>
    </row>
    <row r="17569" spans="1:6" hidden="1" x14ac:dyDescent="0.25">
      <c r="A17569" t="s">
        <v>10152</v>
      </c>
      <c r="B17569" s="1">
        <v>42401.079502314817</v>
      </c>
      <c r="D17569" t="s">
        <v>6</v>
      </c>
      <c r="E17569" t="s">
        <v>69</v>
      </c>
      <c r="F17569" t="b">
        <f>ISNA(VLOOKUP(A17569,'Keep List'!A:A,1,FALSE))</f>
        <v>0</v>
      </c>
    </row>
    <row r="17570" spans="1:6" hidden="1" x14ac:dyDescent="0.25">
      <c r="A17570" t="s">
        <v>10152</v>
      </c>
      <c r="B17570" s="1">
        <v>42401.085243055553</v>
      </c>
      <c r="D17570" t="s">
        <v>6</v>
      </c>
      <c r="E17570" t="s">
        <v>70</v>
      </c>
      <c r="F17570" t="b">
        <f>ISNA(VLOOKUP(A17570,'Keep List'!A:A,1,FALSE))</f>
        <v>0</v>
      </c>
    </row>
    <row r="17571" spans="1:6" hidden="1" x14ac:dyDescent="0.25">
      <c r="A17571" t="s">
        <v>10152</v>
      </c>
      <c r="B17571" s="1">
        <v>42401.092430555553</v>
      </c>
      <c r="D17571" t="s">
        <v>6</v>
      </c>
      <c r="E17571" t="s">
        <v>71</v>
      </c>
      <c r="F17571" t="b">
        <f>ISNA(VLOOKUP(A17571,'Keep List'!A:A,1,FALSE))</f>
        <v>0</v>
      </c>
    </row>
    <row r="17572" spans="1:6" hidden="1" x14ac:dyDescent="0.25">
      <c r="A17572" t="s">
        <v>10196</v>
      </c>
      <c r="B17572" s="1">
        <v>42401.061712962961</v>
      </c>
      <c r="D17572" t="s">
        <v>6</v>
      </c>
      <c r="E17572" t="s">
        <v>7</v>
      </c>
      <c r="F17572" t="b">
        <f>ISNA(VLOOKUP(A17572,'Keep List'!A:A,1,FALSE))</f>
        <v>0</v>
      </c>
    </row>
    <row r="17573" spans="1:6" hidden="1" x14ac:dyDescent="0.25">
      <c r="A17573" t="s">
        <v>10196</v>
      </c>
      <c r="B17573" s="1">
        <v>42401.064456018517</v>
      </c>
      <c r="D17573" t="s">
        <v>6</v>
      </c>
      <c r="E17573" t="s">
        <v>11</v>
      </c>
      <c r="F17573" t="b">
        <f>ISNA(VLOOKUP(A17573,'Keep List'!A:A,1,FALSE))</f>
        <v>0</v>
      </c>
    </row>
    <row r="17574" spans="1:6" hidden="1" x14ac:dyDescent="0.25">
      <c r="A17574" t="s">
        <v>10196</v>
      </c>
      <c r="B17574" s="1">
        <v>42401.064456018517</v>
      </c>
      <c r="D17574" t="s">
        <v>6</v>
      </c>
      <c r="E17574" t="s">
        <v>12</v>
      </c>
      <c r="F17574" t="b">
        <f>ISNA(VLOOKUP(A17574,'Keep List'!A:A,1,FALSE))</f>
        <v>0</v>
      </c>
    </row>
    <row r="17575" spans="1:6" hidden="1" x14ac:dyDescent="0.25">
      <c r="A17575" t="s">
        <v>10196</v>
      </c>
      <c r="B17575" s="1">
        <v>42401.065069444441</v>
      </c>
      <c r="C17575" t="s">
        <v>10197</v>
      </c>
      <c r="D17575" t="s">
        <v>14</v>
      </c>
      <c r="E17575" t="s">
        <v>1090</v>
      </c>
      <c r="F17575" t="b">
        <f>ISNA(VLOOKUP(A17575,'Keep List'!A:A,1,FALSE))</f>
        <v>0</v>
      </c>
    </row>
    <row r="17576" spans="1:6" hidden="1" x14ac:dyDescent="0.25">
      <c r="A17576" t="s">
        <v>10196</v>
      </c>
      <c r="B17576" s="1">
        <v>42401.06523148148</v>
      </c>
      <c r="C17576" t="s">
        <v>10197</v>
      </c>
      <c r="D17576" t="s">
        <v>14</v>
      </c>
      <c r="E17576" t="s">
        <v>1090</v>
      </c>
      <c r="F17576" t="b">
        <f>ISNA(VLOOKUP(A17576,'Keep List'!A:A,1,FALSE))</f>
        <v>0</v>
      </c>
    </row>
    <row r="17577" spans="1:6" x14ac:dyDescent="0.25">
      <c r="A17577" t="s">
        <v>10196</v>
      </c>
      <c r="B17577" s="1">
        <v>42401.065428240741</v>
      </c>
      <c r="C17577" t="s">
        <v>10198</v>
      </c>
      <c r="D17577" t="s">
        <v>17</v>
      </c>
      <c r="E17577" t="s">
        <v>10199</v>
      </c>
      <c r="F17577" t="b">
        <f>ISNA(VLOOKUP(A17577,'Keep List'!A:A,1,FALSE))</f>
        <v>0</v>
      </c>
    </row>
    <row r="17578" spans="1:6" x14ac:dyDescent="0.25">
      <c r="A17578" t="s">
        <v>10196</v>
      </c>
      <c r="B17578" s="1">
        <v>42401.065613425926</v>
      </c>
      <c r="C17578" t="s">
        <v>10198</v>
      </c>
      <c r="D17578" t="s">
        <v>17</v>
      </c>
      <c r="E17578" t="s">
        <v>10200</v>
      </c>
      <c r="F17578" t="b">
        <f>ISNA(VLOOKUP(A17578,'Keep List'!A:A,1,FALSE))</f>
        <v>0</v>
      </c>
    </row>
    <row r="17579" spans="1:6" x14ac:dyDescent="0.25">
      <c r="A17579" t="s">
        <v>10196</v>
      </c>
      <c r="B17579" s="1">
        <v>42401.065879629627</v>
      </c>
      <c r="C17579" t="s">
        <v>10198</v>
      </c>
      <c r="D17579" t="s">
        <v>17</v>
      </c>
      <c r="E17579" t="s">
        <v>97</v>
      </c>
      <c r="F17579" t="b">
        <f>ISNA(VLOOKUP(A17579,'Keep List'!A:A,1,FALSE))</f>
        <v>0</v>
      </c>
    </row>
    <row r="17580" spans="1:6" x14ac:dyDescent="0.25">
      <c r="A17580" t="s">
        <v>10196</v>
      </c>
      <c r="B17580" s="1">
        <v>42401.068252314813</v>
      </c>
      <c r="C17580" t="s">
        <v>10198</v>
      </c>
      <c r="D17580" t="s">
        <v>17</v>
      </c>
      <c r="E17580" t="s">
        <v>97</v>
      </c>
      <c r="F17580" t="b">
        <f>ISNA(VLOOKUP(A17580,'Keep List'!A:A,1,FALSE))</f>
        <v>0</v>
      </c>
    </row>
    <row r="17581" spans="1:6" hidden="1" x14ac:dyDescent="0.25">
      <c r="A17581" t="s">
        <v>10196</v>
      </c>
      <c r="B17581" s="1">
        <v>42401.068414351852</v>
      </c>
      <c r="C17581" t="s">
        <v>10197</v>
      </c>
      <c r="D17581" t="s">
        <v>14</v>
      </c>
      <c r="E17581" t="s">
        <v>1090</v>
      </c>
      <c r="F17581" t="b">
        <f>ISNA(VLOOKUP(A17581,'Keep List'!A:A,1,FALSE))</f>
        <v>0</v>
      </c>
    </row>
    <row r="17582" spans="1:6" x14ac:dyDescent="0.25">
      <c r="A17582" t="s">
        <v>10196</v>
      </c>
      <c r="B17582" s="1">
        <v>42401.068726851852</v>
      </c>
      <c r="C17582" t="s">
        <v>10198</v>
      </c>
      <c r="D17582" t="s">
        <v>17</v>
      </c>
      <c r="E17582" t="s">
        <v>10201</v>
      </c>
      <c r="F17582" t="b">
        <f>ISNA(VLOOKUP(A17582,'Keep List'!A:A,1,FALSE))</f>
        <v>0</v>
      </c>
    </row>
    <row r="17583" spans="1:6" x14ac:dyDescent="0.25">
      <c r="A17583" t="s">
        <v>10196</v>
      </c>
      <c r="B17583" s="1">
        <v>42401.068842592591</v>
      </c>
      <c r="C17583" t="s">
        <v>10198</v>
      </c>
      <c r="D17583" t="s">
        <v>17</v>
      </c>
      <c r="E17583" t="s">
        <v>97</v>
      </c>
      <c r="F17583" t="b">
        <f>ISNA(VLOOKUP(A17583,'Keep List'!A:A,1,FALSE))</f>
        <v>0</v>
      </c>
    </row>
    <row r="17584" spans="1:6" x14ac:dyDescent="0.25">
      <c r="A17584" t="s">
        <v>10196</v>
      </c>
      <c r="B17584" s="1">
        <v>42401.068969907406</v>
      </c>
      <c r="C17584" t="s">
        <v>10198</v>
      </c>
      <c r="D17584" t="s">
        <v>17</v>
      </c>
      <c r="E17584" t="s">
        <v>1022</v>
      </c>
      <c r="F17584" t="b">
        <f>ISNA(VLOOKUP(A17584,'Keep List'!A:A,1,FALSE))</f>
        <v>0</v>
      </c>
    </row>
    <row r="17585" spans="1:6" hidden="1" x14ac:dyDescent="0.25">
      <c r="A17585" t="s">
        <v>10196</v>
      </c>
      <c r="B17585" s="1">
        <v>42401.069155092591</v>
      </c>
      <c r="C17585" t="s">
        <v>10197</v>
      </c>
      <c r="D17585" t="s">
        <v>14</v>
      </c>
      <c r="E17585" t="s">
        <v>3603</v>
      </c>
      <c r="F17585" t="b">
        <f>ISNA(VLOOKUP(A17585,'Keep List'!A:A,1,FALSE))</f>
        <v>0</v>
      </c>
    </row>
    <row r="17586" spans="1:6" x14ac:dyDescent="0.25">
      <c r="A17586" t="s">
        <v>10196</v>
      </c>
      <c r="B17586" s="1">
        <v>42401.069432870368</v>
      </c>
      <c r="C17586" t="s">
        <v>10198</v>
      </c>
      <c r="D17586" t="s">
        <v>17</v>
      </c>
      <c r="E17586" t="s">
        <v>97</v>
      </c>
      <c r="F17586" t="b">
        <f>ISNA(VLOOKUP(A17586,'Keep List'!A:A,1,FALSE))</f>
        <v>0</v>
      </c>
    </row>
    <row r="17587" spans="1:6" hidden="1" x14ac:dyDescent="0.25">
      <c r="A17587" t="s">
        <v>10196</v>
      </c>
      <c r="B17587" s="1">
        <v>42401.069687499999</v>
      </c>
      <c r="D17587" t="s">
        <v>6</v>
      </c>
      <c r="E17587" t="s">
        <v>69</v>
      </c>
      <c r="F17587" t="b">
        <f>ISNA(VLOOKUP(A17587,'Keep List'!A:A,1,FALSE))</f>
        <v>0</v>
      </c>
    </row>
    <row r="17588" spans="1:6" x14ac:dyDescent="0.25">
      <c r="A17588" t="s">
        <v>10196</v>
      </c>
      <c r="B17588" s="1">
        <v>42401.069849537038</v>
      </c>
      <c r="C17588" t="s">
        <v>10198</v>
      </c>
      <c r="D17588" t="s">
        <v>17</v>
      </c>
      <c r="E17588" t="s">
        <v>10202</v>
      </c>
      <c r="F17588" t="b">
        <f>ISNA(VLOOKUP(A17588,'Keep List'!A:A,1,FALSE))</f>
        <v>0</v>
      </c>
    </row>
    <row r="17589" spans="1:6" hidden="1" x14ac:dyDescent="0.25">
      <c r="A17589" t="s">
        <v>10196</v>
      </c>
      <c r="B17589" s="1">
        <v>42401.069907407407</v>
      </c>
      <c r="D17589" t="s">
        <v>6</v>
      </c>
      <c r="E17589" t="s">
        <v>8</v>
      </c>
      <c r="F17589" t="b">
        <f>ISNA(VLOOKUP(A17589,'Keep List'!A:A,1,FALSE))</f>
        <v>0</v>
      </c>
    </row>
    <row r="17590" spans="1:6" hidden="1" x14ac:dyDescent="0.25">
      <c r="A17590" t="s">
        <v>10196</v>
      </c>
      <c r="B17590" s="1">
        <v>42401.089375000003</v>
      </c>
      <c r="D17590" t="s">
        <v>6</v>
      </c>
      <c r="E17590" t="s">
        <v>70</v>
      </c>
      <c r="F17590" t="b">
        <f>ISNA(VLOOKUP(A17590,'Keep List'!A:A,1,FALSE))</f>
        <v>0</v>
      </c>
    </row>
    <row r="17591" spans="1:6" hidden="1" x14ac:dyDescent="0.25">
      <c r="A17591" t="s">
        <v>10196</v>
      </c>
      <c r="B17591" s="1">
        <v>42401.096493055556</v>
      </c>
      <c r="D17591" t="s">
        <v>6</v>
      </c>
      <c r="E17591" t="s">
        <v>71</v>
      </c>
      <c r="F17591" t="b">
        <f>ISNA(VLOOKUP(A17591,'Keep List'!A:A,1,FALSE))</f>
        <v>0</v>
      </c>
    </row>
    <row r="17592" spans="1:6" ht="14.45" hidden="1" x14ac:dyDescent="0.3">
      <c r="A17592" t="s">
        <v>10203</v>
      </c>
      <c r="B17592" s="1">
        <v>42401.066736111112</v>
      </c>
      <c r="D17592" t="s">
        <v>6</v>
      </c>
      <c r="E17592" t="s">
        <v>7</v>
      </c>
      <c r="F17592" t="b">
        <f>ISNA(VLOOKUP(A17592,'Keep List'!A:A,1,FALSE))</f>
        <v>1</v>
      </c>
    </row>
    <row r="17593" spans="1:6" ht="14.45" hidden="1" x14ac:dyDescent="0.3">
      <c r="A17593" t="s">
        <v>10203</v>
      </c>
      <c r="B17593" s="1">
        <v>42401.073946759258</v>
      </c>
      <c r="D17593" t="s">
        <v>6</v>
      </c>
      <c r="E17593" t="s">
        <v>8</v>
      </c>
      <c r="F17593" t="b">
        <f>ISNA(VLOOKUP(A17593,'Keep List'!A:A,1,FALSE))</f>
        <v>1</v>
      </c>
    </row>
    <row r="17594" spans="1:6" hidden="1" x14ac:dyDescent="0.25">
      <c r="A17594" t="s">
        <v>10204</v>
      </c>
      <c r="B17594" s="1">
        <v>42401.071689814817</v>
      </c>
      <c r="D17594" t="s">
        <v>6</v>
      </c>
      <c r="E17594" t="s">
        <v>7</v>
      </c>
      <c r="F17594" t="b">
        <f>ISNA(VLOOKUP(A17594,'Keep List'!A:A,1,FALSE))</f>
        <v>0</v>
      </c>
    </row>
    <row r="17595" spans="1:6" hidden="1" x14ac:dyDescent="0.25">
      <c r="A17595" t="s">
        <v>10204</v>
      </c>
      <c r="B17595" s="1">
        <v>42401.081018518518</v>
      </c>
      <c r="D17595" t="s">
        <v>6</v>
      </c>
      <c r="E17595" t="s">
        <v>11</v>
      </c>
      <c r="F17595" t="b">
        <f>ISNA(VLOOKUP(A17595,'Keep List'!A:A,1,FALSE))</f>
        <v>0</v>
      </c>
    </row>
    <row r="17596" spans="1:6" hidden="1" x14ac:dyDescent="0.25">
      <c r="A17596" t="s">
        <v>10204</v>
      </c>
      <c r="B17596" s="1">
        <v>42401.081018518518</v>
      </c>
      <c r="D17596" t="s">
        <v>6</v>
      </c>
      <c r="E17596" t="s">
        <v>12</v>
      </c>
      <c r="F17596" t="b">
        <f>ISNA(VLOOKUP(A17596,'Keep List'!A:A,1,FALSE))</f>
        <v>0</v>
      </c>
    </row>
    <row r="17597" spans="1:6" x14ac:dyDescent="0.25">
      <c r="A17597" t="s">
        <v>10204</v>
      </c>
      <c r="B17597" s="1">
        <v>42401.081307870372</v>
      </c>
      <c r="C17597" t="s">
        <v>10205</v>
      </c>
      <c r="D17597" t="s">
        <v>17</v>
      </c>
      <c r="E17597" t="s">
        <v>746</v>
      </c>
      <c r="F17597" t="b">
        <f>ISNA(VLOOKUP(A17597,'Keep List'!A:A,1,FALSE))</f>
        <v>0</v>
      </c>
    </row>
    <row r="17598" spans="1:6" hidden="1" x14ac:dyDescent="0.25">
      <c r="A17598" t="s">
        <v>10204</v>
      </c>
      <c r="B17598" s="1">
        <v>42401.081620370373</v>
      </c>
      <c r="C17598" t="s">
        <v>10206</v>
      </c>
      <c r="D17598" t="s">
        <v>14</v>
      </c>
      <c r="E17598" t="s">
        <v>746</v>
      </c>
      <c r="F17598" t="b">
        <f>ISNA(VLOOKUP(A17598,'Keep List'!A:A,1,FALSE))</f>
        <v>0</v>
      </c>
    </row>
    <row r="17599" spans="1:6" hidden="1" x14ac:dyDescent="0.25">
      <c r="A17599" t="s">
        <v>10204</v>
      </c>
      <c r="B17599" s="1">
        <v>42401.081724537034</v>
      </c>
      <c r="D17599" t="s">
        <v>6</v>
      </c>
      <c r="E17599" t="s">
        <v>8</v>
      </c>
      <c r="F17599" t="b">
        <f>ISNA(VLOOKUP(A17599,'Keep List'!A:A,1,FALSE))</f>
        <v>0</v>
      </c>
    </row>
    <row r="17600" spans="1:6" hidden="1" x14ac:dyDescent="0.25">
      <c r="A17600" t="s">
        <v>10204</v>
      </c>
      <c r="B17600" s="1">
        <v>42401.083368055559</v>
      </c>
      <c r="C17600" t="s">
        <v>10206</v>
      </c>
      <c r="D17600" t="s">
        <v>14</v>
      </c>
      <c r="E17600" t="s">
        <v>19</v>
      </c>
      <c r="F17600" t="b">
        <f>ISNA(VLOOKUP(A17600,'Keep List'!A:A,1,FALSE))</f>
        <v>0</v>
      </c>
    </row>
    <row r="17601" spans="1:6" hidden="1" x14ac:dyDescent="0.25">
      <c r="A17601" t="s">
        <v>10204</v>
      </c>
      <c r="B17601" s="1">
        <v>42401.084456018521</v>
      </c>
      <c r="D17601" t="s">
        <v>6</v>
      </c>
      <c r="E17601" t="s">
        <v>69</v>
      </c>
      <c r="F17601" t="b">
        <f>ISNA(VLOOKUP(A17601,'Keep List'!A:A,1,FALSE))</f>
        <v>0</v>
      </c>
    </row>
    <row r="17602" spans="1:6" hidden="1" x14ac:dyDescent="0.25">
      <c r="A17602" t="s">
        <v>10204</v>
      </c>
      <c r="B17602" s="1">
        <v>42401.10601851852</v>
      </c>
      <c r="D17602" t="s">
        <v>6</v>
      </c>
      <c r="E17602" t="s">
        <v>70</v>
      </c>
      <c r="F17602" t="b">
        <f>ISNA(VLOOKUP(A17602,'Keep List'!A:A,1,FALSE))</f>
        <v>0</v>
      </c>
    </row>
    <row r="17603" spans="1:6" hidden="1" x14ac:dyDescent="0.25">
      <c r="A17603" t="s">
        <v>10204</v>
      </c>
      <c r="B17603" s="1">
        <v>42401.11314814815</v>
      </c>
      <c r="D17603" t="s">
        <v>6</v>
      </c>
      <c r="E17603" t="s">
        <v>71</v>
      </c>
      <c r="F17603" t="b">
        <f>ISNA(VLOOKUP(A17603,'Keep List'!A:A,1,FALSE))</f>
        <v>0</v>
      </c>
    </row>
    <row r="17604" spans="1:6" ht="14.45" hidden="1" x14ac:dyDescent="0.3">
      <c r="A17604" t="s">
        <v>10207</v>
      </c>
      <c r="B17604" s="1">
        <v>42401.077650462961</v>
      </c>
      <c r="D17604" t="s">
        <v>6</v>
      </c>
      <c r="E17604" t="s">
        <v>7</v>
      </c>
      <c r="F17604" t="b">
        <f>ISNA(VLOOKUP(A17604,'Keep List'!A:A,1,FALSE))</f>
        <v>1</v>
      </c>
    </row>
    <row r="17605" spans="1:6" ht="14.45" hidden="1" x14ac:dyDescent="0.3">
      <c r="A17605" t="s">
        <v>10207</v>
      </c>
      <c r="B17605" s="1">
        <v>42401.082916666666</v>
      </c>
      <c r="D17605" t="s">
        <v>6</v>
      </c>
      <c r="E17605" t="s">
        <v>8</v>
      </c>
      <c r="F17605" t="b">
        <f>ISNA(VLOOKUP(A17605,'Keep List'!A:A,1,FALSE))</f>
        <v>1</v>
      </c>
    </row>
    <row r="17606" spans="1:6" hidden="1" x14ac:dyDescent="0.25">
      <c r="A17606" t="s">
        <v>10208</v>
      </c>
      <c r="B17606" s="1">
        <v>42401.08084490741</v>
      </c>
      <c r="D17606" t="s">
        <v>6</v>
      </c>
      <c r="E17606" t="s">
        <v>7</v>
      </c>
      <c r="F17606" t="b">
        <f>ISNA(VLOOKUP(A17606,'Keep List'!A:A,1,FALSE))</f>
        <v>0</v>
      </c>
    </row>
    <row r="17607" spans="1:6" hidden="1" x14ac:dyDescent="0.25">
      <c r="A17607" t="s">
        <v>10208</v>
      </c>
      <c r="B17607" s="1">
        <v>42401.083703703705</v>
      </c>
      <c r="D17607" t="s">
        <v>6</v>
      </c>
      <c r="E17607" t="s">
        <v>11</v>
      </c>
      <c r="F17607" t="b">
        <f>ISNA(VLOOKUP(A17607,'Keep List'!A:A,1,FALSE))</f>
        <v>0</v>
      </c>
    </row>
    <row r="17608" spans="1:6" hidden="1" x14ac:dyDescent="0.25">
      <c r="A17608" t="s">
        <v>10208</v>
      </c>
      <c r="B17608" s="1">
        <v>42401.083703703705</v>
      </c>
      <c r="D17608" t="s">
        <v>6</v>
      </c>
      <c r="E17608" t="s">
        <v>12</v>
      </c>
      <c r="F17608" t="b">
        <f>ISNA(VLOOKUP(A17608,'Keep List'!A:A,1,FALSE))</f>
        <v>0</v>
      </c>
    </row>
    <row r="17609" spans="1:6" hidden="1" x14ac:dyDescent="0.25">
      <c r="A17609" t="s">
        <v>10208</v>
      </c>
      <c r="B17609" s="1">
        <v>42401.08388888889</v>
      </c>
      <c r="C17609" t="s">
        <v>10209</v>
      </c>
      <c r="D17609" t="s">
        <v>14</v>
      </c>
      <c r="E17609" t="s">
        <v>19</v>
      </c>
      <c r="F17609" t="b">
        <f>ISNA(VLOOKUP(A17609,'Keep List'!A:A,1,FALSE))</f>
        <v>0</v>
      </c>
    </row>
    <row r="17610" spans="1:6" x14ac:dyDescent="0.25">
      <c r="A17610" t="s">
        <v>10208</v>
      </c>
      <c r="B17610" s="1">
        <v>42401.084502314814</v>
      </c>
      <c r="C17610" t="s">
        <v>10210</v>
      </c>
      <c r="D17610" t="s">
        <v>17</v>
      </c>
      <c r="E17610" t="s">
        <v>10211</v>
      </c>
      <c r="F17610" t="b">
        <f>ISNA(VLOOKUP(A17610,'Keep List'!A:A,1,FALSE))</f>
        <v>0</v>
      </c>
    </row>
    <row r="17611" spans="1:6" x14ac:dyDescent="0.25">
      <c r="A17611" t="s">
        <v>10208</v>
      </c>
      <c r="B17611" s="1">
        <v>42401.084606481483</v>
      </c>
      <c r="C17611" t="s">
        <v>10210</v>
      </c>
      <c r="D17611" t="s">
        <v>17</v>
      </c>
      <c r="E17611" t="s">
        <v>97</v>
      </c>
      <c r="F17611" t="b">
        <f>ISNA(VLOOKUP(A17611,'Keep List'!A:A,1,FALSE))</f>
        <v>0</v>
      </c>
    </row>
    <row r="17612" spans="1:6" hidden="1" x14ac:dyDescent="0.25">
      <c r="A17612" t="s">
        <v>10208</v>
      </c>
      <c r="B17612" s="1">
        <v>42401.08520833333</v>
      </c>
      <c r="C17612" t="s">
        <v>10209</v>
      </c>
      <c r="D17612" t="s">
        <v>14</v>
      </c>
      <c r="E17612" t="s">
        <v>10212</v>
      </c>
      <c r="F17612" t="b">
        <f>ISNA(VLOOKUP(A17612,'Keep List'!A:A,1,FALSE))</f>
        <v>0</v>
      </c>
    </row>
    <row r="17613" spans="1:6" hidden="1" x14ac:dyDescent="0.25">
      <c r="A17613" t="s">
        <v>10208</v>
      </c>
      <c r="B17613" s="1">
        <v>42401.08525462963</v>
      </c>
      <c r="C17613" t="s">
        <v>10209</v>
      </c>
      <c r="D17613" t="s">
        <v>14</v>
      </c>
      <c r="E17613" t="s">
        <v>101</v>
      </c>
      <c r="F17613" t="b">
        <f>ISNA(VLOOKUP(A17613,'Keep List'!A:A,1,FALSE))</f>
        <v>0</v>
      </c>
    </row>
    <row r="17614" spans="1:6" x14ac:dyDescent="0.25">
      <c r="A17614" t="s">
        <v>10208</v>
      </c>
      <c r="B17614" s="1">
        <v>42401.085324074076</v>
      </c>
      <c r="C17614" t="s">
        <v>10210</v>
      </c>
      <c r="D17614" t="s">
        <v>17</v>
      </c>
      <c r="E17614" t="s">
        <v>10213</v>
      </c>
      <c r="F17614" t="b">
        <f>ISNA(VLOOKUP(A17614,'Keep List'!A:A,1,FALSE))</f>
        <v>0</v>
      </c>
    </row>
    <row r="17615" spans="1:6" x14ac:dyDescent="0.25">
      <c r="A17615" t="s">
        <v>10208</v>
      </c>
      <c r="B17615" s="1">
        <v>42401.085416666669</v>
      </c>
      <c r="C17615" t="s">
        <v>10210</v>
      </c>
      <c r="D17615" t="s">
        <v>17</v>
      </c>
      <c r="E17615" t="s">
        <v>101</v>
      </c>
      <c r="F17615" t="b">
        <f>ISNA(VLOOKUP(A17615,'Keep List'!A:A,1,FALSE))</f>
        <v>0</v>
      </c>
    </row>
    <row r="17616" spans="1:6" hidden="1" x14ac:dyDescent="0.25">
      <c r="A17616" t="s">
        <v>10208</v>
      </c>
      <c r="B17616" s="1">
        <v>42401.0858912037</v>
      </c>
      <c r="C17616" t="s">
        <v>10209</v>
      </c>
      <c r="D17616" t="s">
        <v>14</v>
      </c>
      <c r="E17616" t="s">
        <v>10214</v>
      </c>
      <c r="F17616" t="b">
        <f>ISNA(VLOOKUP(A17616,'Keep List'!A:A,1,FALSE))</f>
        <v>0</v>
      </c>
    </row>
    <row r="17617" spans="1:6" hidden="1" x14ac:dyDescent="0.25">
      <c r="A17617" t="s">
        <v>10208</v>
      </c>
      <c r="B17617" s="1">
        <v>42401.0859375</v>
      </c>
      <c r="C17617" t="s">
        <v>10209</v>
      </c>
      <c r="D17617" t="s">
        <v>14</v>
      </c>
      <c r="E17617" t="s">
        <v>26</v>
      </c>
      <c r="F17617" t="b">
        <f>ISNA(VLOOKUP(A17617,'Keep List'!A:A,1,FALSE))</f>
        <v>0</v>
      </c>
    </row>
    <row r="17618" spans="1:6" x14ac:dyDescent="0.25">
      <c r="A17618" t="s">
        <v>10208</v>
      </c>
      <c r="B17618" s="1">
        <v>42401.086192129631</v>
      </c>
      <c r="C17618" t="s">
        <v>10210</v>
      </c>
      <c r="D17618" t="s">
        <v>17</v>
      </c>
      <c r="E17618" t="s">
        <v>10215</v>
      </c>
      <c r="F17618" t="b">
        <f>ISNA(VLOOKUP(A17618,'Keep List'!A:A,1,FALSE))</f>
        <v>0</v>
      </c>
    </row>
    <row r="17619" spans="1:6" x14ac:dyDescent="0.25">
      <c r="A17619" t="s">
        <v>10208</v>
      </c>
      <c r="B17619" s="1">
        <v>42401.086215277777</v>
      </c>
      <c r="C17619" t="s">
        <v>10210</v>
      </c>
      <c r="D17619" t="s">
        <v>17</v>
      </c>
      <c r="E17619" t="s">
        <v>26</v>
      </c>
      <c r="F17619" t="b">
        <f>ISNA(VLOOKUP(A17619,'Keep List'!A:A,1,FALSE))</f>
        <v>0</v>
      </c>
    </row>
    <row r="17620" spans="1:6" hidden="1" x14ac:dyDescent="0.25">
      <c r="A17620" t="s">
        <v>10208</v>
      </c>
      <c r="B17620" s="1">
        <v>42401.086631944447</v>
      </c>
      <c r="C17620" t="s">
        <v>10209</v>
      </c>
      <c r="D17620" t="s">
        <v>14</v>
      </c>
      <c r="E17620" t="s">
        <v>10216</v>
      </c>
      <c r="F17620" t="b">
        <f>ISNA(VLOOKUP(A17620,'Keep List'!A:A,1,FALSE))</f>
        <v>0</v>
      </c>
    </row>
    <row r="17621" spans="1:6" hidden="1" x14ac:dyDescent="0.25">
      <c r="A17621" t="s">
        <v>10208</v>
      </c>
      <c r="B17621" s="1">
        <v>42401.08666666667</v>
      </c>
      <c r="C17621" t="s">
        <v>10209</v>
      </c>
      <c r="D17621" t="s">
        <v>14</v>
      </c>
      <c r="E17621" t="s">
        <v>10217</v>
      </c>
      <c r="F17621" t="b">
        <f>ISNA(VLOOKUP(A17621,'Keep List'!A:A,1,FALSE))</f>
        <v>0</v>
      </c>
    </row>
    <row r="17622" spans="1:6" x14ac:dyDescent="0.25">
      <c r="A17622" t="s">
        <v>10208</v>
      </c>
      <c r="B17622" s="1">
        <v>42401.086944444447</v>
      </c>
      <c r="C17622" t="s">
        <v>10210</v>
      </c>
      <c r="D17622" t="s">
        <v>17</v>
      </c>
      <c r="E17622" t="s">
        <v>10218</v>
      </c>
      <c r="F17622" t="b">
        <f>ISNA(VLOOKUP(A17622,'Keep List'!A:A,1,FALSE))</f>
        <v>0</v>
      </c>
    </row>
    <row r="17623" spans="1:6" x14ac:dyDescent="0.25">
      <c r="A17623" t="s">
        <v>10208</v>
      </c>
      <c r="B17623" s="1">
        <v>42401.08697916667</v>
      </c>
      <c r="C17623" t="s">
        <v>10210</v>
      </c>
      <c r="D17623" t="s">
        <v>17</v>
      </c>
      <c r="E17623" t="s">
        <v>49</v>
      </c>
      <c r="F17623" t="b">
        <f>ISNA(VLOOKUP(A17623,'Keep List'!A:A,1,FALSE))</f>
        <v>0</v>
      </c>
    </row>
    <row r="17624" spans="1:6" hidden="1" x14ac:dyDescent="0.25">
      <c r="A17624" t="s">
        <v>10208</v>
      </c>
      <c r="B17624" s="1">
        <v>42401.087222222224</v>
      </c>
      <c r="C17624" t="s">
        <v>10209</v>
      </c>
      <c r="D17624" t="s">
        <v>14</v>
      </c>
      <c r="E17624" t="s">
        <v>10219</v>
      </c>
      <c r="F17624" t="b">
        <f>ISNA(VLOOKUP(A17624,'Keep List'!A:A,1,FALSE))</f>
        <v>0</v>
      </c>
    </row>
    <row r="17625" spans="1:6" hidden="1" x14ac:dyDescent="0.25">
      <c r="A17625" t="s">
        <v>10208</v>
      </c>
      <c r="B17625" s="1">
        <v>42401.087384259263</v>
      </c>
      <c r="C17625" t="s">
        <v>10209</v>
      </c>
      <c r="D17625" t="s">
        <v>14</v>
      </c>
      <c r="E17625" t="s">
        <v>32</v>
      </c>
      <c r="F17625" t="b">
        <f>ISNA(VLOOKUP(A17625,'Keep List'!A:A,1,FALSE))</f>
        <v>0</v>
      </c>
    </row>
    <row r="17626" spans="1:6" x14ac:dyDescent="0.25">
      <c r="A17626" t="s">
        <v>10208</v>
      </c>
      <c r="B17626" s="1">
        <v>42401.087465277778</v>
      </c>
      <c r="C17626" t="s">
        <v>10210</v>
      </c>
      <c r="D17626" t="s">
        <v>17</v>
      </c>
      <c r="E17626" t="s">
        <v>10220</v>
      </c>
      <c r="F17626" t="b">
        <f>ISNA(VLOOKUP(A17626,'Keep List'!A:A,1,FALSE))</f>
        <v>0</v>
      </c>
    </row>
    <row r="17627" spans="1:6" x14ac:dyDescent="0.25">
      <c r="A17627" t="s">
        <v>10208</v>
      </c>
      <c r="B17627" s="1">
        <v>42401.087488425925</v>
      </c>
      <c r="C17627" t="s">
        <v>10210</v>
      </c>
      <c r="D17627" t="s">
        <v>17</v>
      </c>
      <c r="E17627" t="s">
        <v>32</v>
      </c>
      <c r="F17627" t="b">
        <f>ISNA(VLOOKUP(A17627,'Keep List'!A:A,1,FALSE))</f>
        <v>0</v>
      </c>
    </row>
    <row r="17628" spans="1:6" hidden="1" x14ac:dyDescent="0.25">
      <c r="A17628" t="s">
        <v>10208</v>
      </c>
      <c r="B17628" s="1">
        <v>42401.087638888886</v>
      </c>
      <c r="C17628" t="s">
        <v>10209</v>
      </c>
      <c r="D17628" t="s">
        <v>14</v>
      </c>
      <c r="E17628" t="s">
        <v>10221</v>
      </c>
      <c r="F17628" t="b">
        <f>ISNA(VLOOKUP(A17628,'Keep List'!A:A,1,FALSE))</f>
        <v>0</v>
      </c>
    </row>
    <row r="17629" spans="1:6" hidden="1" x14ac:dyDescent="0.25">
      <c r="A17629" t="s">
        <v>10208</v>
      </c>
      <c r="B17629" s="1">
        <v>42401.087685185186</v>
      </c>
      <c r="C17629" t="s">
        <v>10209</v>
      </c>
      <c r="D17629" t="s">
        <v>14</v>
      </c>
      <c r="E17629" t="s">
        <v>110</v>
      </c>
      <c r="F17629" t="b">
        <f>ISNA(VLOOKUP(A17629,'Keep List'!A:A,1,FALSE))</f>
        <v>0</v>
      </c>
    </row>
    <row r="17630" spans="1:6" x14ac:dyDescent="0.25">
      <c r="A17630" t="s">
        <v>10208</v>
      </c>
      <c r="B17630" s="1">
        <v>42401.087916666664</v>
      </c>
      <c r="C17630" t="s">
        <v>10210</v>
      </c>
      <c r="D17630" t="s">
        <v>17</v>
      </c>
      <c r="E17630" t="s">
        <v>10222</v>
      </c>
      <c r="F17630" t="b">
        <f>ISNA(VLOOKUP(A17630,'Keep List'!A:A,1,FALSE))</f>
        <v>0</v>
      </c>
    </row>
    <row r="17631" spans="1:6" x14ac:dyDescent="0.25">
      <c r="A17631" t="s">
        <v>10208</v>
      </c>
      <c r="B17631" s="1">
        <v>42401.087951388887</v>
      </c>
      <c r="C17631" t="s">
        <v>10210</v>
      </c>
      <c r="D17631" t="s">
        <v>17</v>
      </c>
      <c r="E17631" t="s">
        <v>110</v>
      </c>
      <c r="F17631" t="b">
        <f>ISNA(VLOOKUP(A17631,'Keep List'!A:A,1,FALSE))</f>
        <v>0</v>
      </c>
    </row>
    <row r="17632" spans="1:6" hidden="1" x14ac:dyDescent="0.25">
      <c r="A17632" t="s">
        <v>10208</v>
      </c>
      <c r="B17632" s="1">
        <v>42401.088009259256</v>
      </c>
      <c r="C17632" t="s">
        <v>10209</v>
      </c>
      <c r="D17632" t="s">
        <v>14</v>
      </c>
      <c r="E17632" t="s">
        <v>10223</v>
      </c>
      <c r="F17632" t="b">
        <f>ISNA(VLOOKUP(A17632,'Keep List'!A:A,1,FALSE))</f>
        <v>0</v>
      </c>
    </row>
    <row r="17633" spans="1:6" hidden="1" x14ac:dyDescent="0.25">
      <c r="A17633" t="s">
        <v>10208</v>
      </c>
      <c r="B17633" s="1">
        <v>42401.088078703702</v>
      </c>
      <c r="C17633" t="s">
        <v>10209</v>
      </c>
      <c r="D17633" t="s">
        <v>14</v>
      </c>
      <c r="E17633" t="s">
        <v>38</v>
      </c>
      <c r="F17633" t="b">
        <f>ISNA(VLOOKUP(A17633,'Keep List'!A:A,1,FALSE))</f>
        <v>0</v>
      </c>
    </row>
    <row r="17634" spans="1:6" x14ac:dyDescent="0.25">
      <c r="A17634" t="s">
        <v>10208</v>
      </c>
      <c r="B17634" s="1">
        <v>42401.088506944441</v>
      </c>
      <c r="C17634" t="s">
        <v>10210</v>
      </c>
      <c r="D17634" t="s">
        <v>17</v>
      </c>
      <c r="E17634" t="s">
        <v>10224</v>
      </c>
      <c r="F17634" t="b">
        <f>ISNA(VLOOKUP(A17634,'Keep List'!A:A,1,FALSE))</f>
        <v>0</v>
      </c>
    </row>
    <row r="17635" spans="1:6" x14ac:dyDescent="0.25">
      <c r="A17635" t="s">
        <v>10208</v>
      </c>
      <c r="B17635" s="1">
        <v>42401.088622685187</v>
      </c>
      <c r="C17635" t="s">
        <v>10210</v>
      </c>
      <c r="D17635" t="s">
        <v>17</v>
      </c>
      <c r="E17635" t="s">
        <v>40</v>
      </c>
      <c r="F17635" t="b">
        <f>ISNA(VLOOKUP(A17635,'Keep List'!A:A,1,FALSE))</f>
        <v>0</v>
      </c>
    </row>
    <row r="17636" spans="1:6" hidden="1" x14ac:dyDescent="0.25">
      <c r="A17636" t="s">
        <v>10208</v>
      </c>
      <c r="B17636" s="1">
        <v>42401.088645833333</v>
      </c>
      <c r="C17636" t="s">
        <v>10209</v>
      </c>
      <c r="D17636" t="s">
        <v>14</v>
      </c>
      <c r="E17636" t="s">
        <v>10225</v>
      </c>
      <c r="F17636" t="b">
        <f>ISNA(VLOOKUP(A17636,'Keep List'!A:A,1,FALSE))</f>
        <v>0</v>
      </c>
    </row>
    <row r="17637" spans="1:6" hidden="1" x14ac:dyDescent="0.25">
      <c r="A17637" t="s">
        <v>10208</v>
      </c>
      <c r="B17637" s="1">
        <v>42401.08866898148</v>
      </c>
      <c r="C17637" t="s">
        <v>10209</v>
      </c>
      <c r="D17637" t="s">
        <v>14</v>
      </c>
      <c r="E17637" t="s">
        <v>42</v>
      </c>
      <c r="F17637" t="b">
        <f>ISNA(VLOOKUP(A17637,'Keep List'!A:A,1,FALSE))</f>
        <v>0</v>
      </c>
    </row>
    <row r="17638" spans="1:6" x14ac:dyDescent="0.25">
      <c r="A17638" t="s">
        <v>10208</v>
      </c>
      <c r="B17638" s="1">
        <v>42401.088877314818</v>
      </c>
      <c r="C17638" t="s">
        <v>10210</v>
      </c>
      <c r="D17638" t="s">
        <v>17</v>
      </c>
      <c r="E17638" t="s">
        <v>10226</v>
      </c>
      <c r="F17638" t="b">
        <f>ISNA(VLOOKUP(A17638,'Keep List'!A:A,1,FALSE))</f>
        <v>0</v>
      </c>
    </row>
    <row r="17639" spans="1:6" x14ac:dyDescent="0.25">
      <c r="A17639" t="s">
        <v>10208</v>
      </c>
      <c r="B17639" s="1">
        <v>42401.088900462964</v>
      </c>
      <c r="C17639" t="s">
        <v>10210</v>
      </c>
      <c r="D17639" t="s">
        <v>17</v>
      </c>
      <c r="E17639" t="s">
        <v>42</v>
      </c>
      <c r="F17639" t="b">
        <f>ISNA(VLOOKUP(A17639,'Keep List'!A:A,1,FALSE))</f>
        <v>0</v>
      </c>
    </row>
    <row r="17640" spans="1:6" hidden="1" x14ac:dyDescent="0.25">
      <c r="A17640" t="s">
        <v>10208</v>
      </c>
      <c r="B17640" s="1">
        <v>42401.088935185187</v>
      </c>
      <c r="C17640" t="s">
        <v>10209</v>
      </c>
      <c r="D17640" t="s">
        <v>14</v>
      </c>
      <c r="E17640" t="s">
        <v>10227</v>
      </c>
      <c r="F17640" t="b">
        <f>ISNA(VLOOKUP(A17640,'Keep List'!A:A,1,FALSE))</f>
        <v>0</v>
      </c>
    </row>
    <row r="17641" spans="1:6" hidden="1" x14ac:dyDescent="0.25">
      <c r="A17641" t="s">
        <v>10208</v>
      </c>
      <c r="B17641" s="1">
        <v>42401.088969907411</v>
      </c>
      <c r="C17641" t="s">
        <v>10209</v>
      </c>
      <c r="D17641" t="s">
        <v>14</v>
      </c>
      <c r="E17641" t="s">
        <v>163</v>
      </c>
      <c r="F17641" t="b">
        <f>ISNA(VLOOKUP(A17641,'Keep List'!A:A,1,FALSE))</f>
        <v>0</v>
      </c>
    </row>
    <row r="17642" spans="1:6" x14ac:dyDescent="0.25">
      <c r="A17642" t="s">
        <v>10208</v>
      </c>
      <c r="B17642" s="1">
        <v>42401.089328703703</v>
      </c>
      <c r="C17642" t="s">
        <v>10210</v>
      </c>
      <c r="D17642" t="s">
        <v>17</v>
      </c>
      <c r="E17642" t="s">
        <v>10228</v>
      </c>
      <c r="F17642" t="b">
        <f>ISNA(VLOOKUP(A17642,'Keep List'!A:A,1,FALSE))</f>
        <v>0</v>
      </c>
    </row>
    <row r="17643" spans="1:6" x14ac:dyDescent="0.25">
      <c r="A17643" t="s">
        <v>10208</v>
      </c>
      <c r="B17643" s="1">
        <v>42401.08935185185</v>
      </c>
      <c r="C17643" t="s">
        <v>10210</v>
      </c>
      <c r="D17643" t="s">
        <v>17</v>
      </c>
      <c r="E17643" t="s">
        <v>117</v>
      </c>
      <c r="F17643" t="b">
        <f>ISNA(VLOOKUP(A17643,'Keep List'!A:A,1,FALSE))</f>
        <v>0</v>
      </c>
    </row>
    <row r="17644" spans="1:6" hidden="1" x14ac:dyDescent="0.25">
      <c r="A17644" t="s">
        <v>10208</v>
      </c>
      <c r="B17644" s="1">
        <v>42401.089421296296</v>
      </c>
      <c r="C17644" t="s">
        <v>10209</v>
      </c>
      <c r="D17644" t="s">
        <v>14</v>
      </c>
      <c r="E17644" t="s">
        <v>10229</v>
      </c>
      <c r="F17644" t="b">
        <f>ISNA(VLOOKUP(A17644,'Keep List'!A:A,1,FALSE))</f>
        <v>0</v>
      </c>
    </row>
    <row r="17645" spans="1:6" hidden="1" x14ac:dyDescent="0.25">
      <c r="A17645" t="s">
        <v>10208</v>
      </c>
      <c r="B17645" s="1">
        <v>42401.089479166665</v>
      </c>
      <c r="C17645" t="s">
        <v>10209</v>
      </c>
      <c r="D17645" t="s">
        <v>14</v>
      </c>
      <c r="E17645" t="s">
        <v>49</v>
      </c>
      <c r="F17645" t="b">
        <f>ISNA(VLOOKUP(A17645,'Keep List'!A:A,1,FALSE))</f>
        <v>0</v>
      </c>
    </row>
    <row r="17646" spans="1:6" x14ac:dyDescent="0.25">
      <c r="A17646" t="s">
        <v>10208</v>
      </c>
      <c r="B17646" s="1">
        <v>42401.089571759258</v>
      </c>
      <c r="C17646" t="s">
        <v>10210</v>
      </c>
      <c r="D17646" t="s">
        <v>17</v>
      </c>
      <c r="E17646" t="s">
        <v>10230</v>
      </c>
      <c r="F17646" t="b">
        <f>ISNA(VLOOKUP(A17646,'Keep List'!A:A,1,FALSE))</f>
        <v>0</v>
      </c>
    </row>
    <row r="17647" spans="1:6" x14ac:dyDescent="0.25">
      <c r="A17647" t="s">
        <v>10208</v>
      </c>
      <c r="B17647" s="1">
        <v>42401.089594907404</v>
      </c>
      <c r="C17647" t="s">
        <v>10210</v>
      </c>
      <c r="D17647" t="s">
        <v>17</v>
      </c>
      <c r="E17647" t="s">
        <v>49</v>
      </c>
      <c r="F17647" t="b">
        <f>ISNA(VLOOKUP(A17647,'Keep List'!A:A,1,FALSE))</f>
        <v>0</v>
      </c>
    </row>
    <row r="17648" spans="1:6" hidden="1" x14ac:dyDescent="0.25">
      <c r="A17648" t="s">
        <v>10208</v>
      </c>
      <c r="B17648" s="1">
        <v>42401.090011574073</v>
      </c>
      <c r="C17648" t="s">
        <v>10209</v>
      </c>
      <c r="D17648" t="s">
        <v>14</v>
      </c>
      <c r="E17648" t="s">
        <v>10231</v>
      </c>
      <c r="F17648" t="b">
        <f>ISNA(VLOOKUP(A17648,'Keep List'!A:A,1,FALSE))</f>
        <v>0</v>
      </c>
    </row>
    <row r="17649" spans="1:6" hidden="1" x14ac:dyDescent="0.25">
      <c r="A17649" t="s">
        <v>10208</v>
      </c>
      <c r="B17649" s="1">
        <v>42401.09003472222</v>
      </c>
      <c r="C17649" t="s">
        <v>10209</v>
      </c>
      <c r="D17649" t="s">
        <v>14</v>
      </c>
      <c r="E17649" t="s">
        <v>52</v>
      </c>
      <c r="F17649" t="b">
        <f>ISNA(VLOOKUP(A17649,'Keep List'!A:A,1,FALSE))</f>
        <v>0</v>
      </c>
    </row>
    <row r="17650" spans="1:6" x14ac:dyDescent="0.25">
      <c r="A17650" t="s">
        <v>10208</v>
      </c>
      <c r="B17650" s="1">
        <v>42401.090127314812</v>
      </c>
      <c r="C17650" t="s">
        <v>10210</v>
      </c>
      <c r="D17650" t="s">
        <v>17</v>
      </c>
      <c r="E17650" t="s">
        <v>10232</v>
      </c>
      <c r="F17650" t="b">
        <f>ISNA(VLOOKUP(A17650,'Keep List'!A:A,1,FALSE))</f>
        <v>0</v>
      </c>
    </row>
    <row r="17651" spans="1:6" x14ac:dyDescent="0.25">
      <c r="A17651" t="s">
        <v>10208</v>
      </c>
      <c r="B17651" s="1">
        <v>42401.090162037035</v>
      </c>
      <c r="C17651" t="s">
        <v>10210</v>
      </c>
      <c r="D17651" t="s">
        <v>17</v>
      </c>
      <c r="E17651" t="s">
        <v>52</v>
      </c>
      <c r="F17651" t="b">
        <f>ISNA(VLOOKUP(A17651,'Keep List'!A:A,1,FALSE))</f>
        <v>0</v>
      </c>
    </row>
    <row r="17652" spans="1:6" hidden="1" x14ac:dyDescent="0.25">
      <c r="A17652" t="s">
        <v>10208</v>
      </c>
      <c r="B17652" s="1">
        <v>42401.090509259258</v>
      </c>
      <c r="C17652" t="s">
        <v>10209</v>
      </c>
      <c r="D17652" t="s">
        <v>14</v>
      </c>
      <c r="E17652" t="s">
        <v>10233</v>
      </c>
      <c r="F17652" t="b">
        <f>ISNA(VLOOKUP(A17652,'Keep List'!A:A,1,FALSE))</f>
        <v>0</v>
      </c>
    </row>
    <row r="17653" spans="1:6" hidden="1" x14ac:dyDescent="0.25">
      <c r="A17653" t="s">
        <v>10208</v>
      </c>
      <c r="B17653" s="1">
        <v>42401.090694444443</v>
      </c>
      <c r="C17653" t="s">
        <v>10209</v>
      </c>
      <c r="D17653" t="s">
        <v>14</v>
      </c>
      <c r="E17653" t="s">
        <v>55</v>
      </c>
      <c r="F17653" t="b">
        <f>ISNA(VLOOKUP(A17653,'Keep List'!A:A,1,FALSE))</f>
        <v>0</v>
      </c>
    </row>
    <row r="17654" spans="1:6" x14ac:dyDescent="0.25">
      <c r="A17654" t="s">
        <v>10208</v>
      </c>
      <c r="B17654" s="1">
        <v>42401.090810185182</v>
      </c>
      <c r="C17654" t="s">
        <v>10210</v>
      </c>
      <c r="D17654" t="s">
        <v>17</v>
      </c>
      <c r="E17654" t="s">
        <v>10234</v>
      </c>
      <c r="F17654" t="b">
        <f>ISNA(VLOOKUP(A17654,'Keep List'!A:A,1,FALSE))</f>
        <v>0</v>
      </c>
    </row>
    <row r="17655" spans="1:6" x14ac:dyDescent="0.25">
      <c r="A17655" t="s">
        <v>10208</v>
      </c>
      <c r="B17655" s="1">
        <v>42401.090844907405</v>
      </c>
      <c r="C17655" t="s">
        <v>10210</v>
      </c>
      <c r="D17655" t="s">
        <v>17</v>
      </c>
      <c r="E17655" t="s">
        <v>55</v>
      </c>
      <c r="F17655" t="b">
        <f>ISNA(VLOOKUP(A17655,'Keep List'!A:A,1,FALSE))</f>
        <v>0</v>
      </c>
    </row>
    <row r="17656" spans="1:6" hidden="1" x14ac:dyDescent="0.25">
      <c r="A17656" t="s">
        <v>10208</v>
      </c>
      <c r="B17656" s="1">
        <v>42401.090949074074</v>
      </c>
      <c r="C17656" t="s">
        <v>10209</v>
      </c>
      <c r="D17656" t="s">
        <v>14</v>
      </c>
      <c r="E17656" t="s">
        <v>10235</v>
      </c>
      <c r="F17656" t="b">
        <f>ISNA(VLOOKUP(A17656,'Keep List'!A:A,1,FALSE))</f>
        <v>0</v>
      </c>
    </row>
    <row r="17657" spans="1:6" hidden="1" x14ac:dyDescent="0.25">
      <c r="A17657" t="s">
        <v>10208</v>
      </c>
      <c r="B17657" s="1">
        <v>42401.09097222222</v>
      </c>
      <c r="C17657" t="s">
        <v>10209</v>
      </c>
      <c r="D17657" t="s">
        <v>14</v>
      </c>
      <c r="E17657" t="s">
        <v>58</v>
      </c>
      <c r="F17657" t="b">
        <f>ISNA(VLOOKUP(A17657,'Keep List'!A:A,1,FALSE))</f>
        <v>0</v>
      </c>
    </row>
    <row r="17658" spans="1:6" x14ac:dyDescent="0.25">
      <c r="A17658" t="s">
        <v>10208</v>
      </c>
      <c r="B17658" s="1">
        <v>42401.091192129628</v>
      </c>
      <c r="C17658" t="s">
        <v>10210</v>
      </c>
      <c r="D17658" t="s">
        <v>17</v>
      </c>
      <c r="E17658" t="s">
        <v>10236</v>
      </c>
      <c r="F17658" t="b">
        <f>ISNA(VLOOKUP(A17658,'Keep List'!A:A,1,FALSE))</f>
        <v>0</v>
      </c>
    </row>
    <row r="17659" spans="1:6" x14ac:dyDescent="0.25">
      <c r="A17659" t="s">
        <v>10208</v>
      </c>
      <c r="B17659" s="1">
        <v>42401.091215277775</v>
      </c>
      <c r="C17659" t="s">
        <v>10210</v>
      </c>
      <c r="D17659" t="s">
        <v>17</v>
      </c>
      <c r="E17659" t="s">
        <v>58</v>
      </c>
      <c r="F17659" t="b">
        <f>ISNA(VLOOKUP(A17659,'Keep List'!A:A,1,FALSE))</f>
        <v>0</v>
      </c>
    </row>
    <row r="17660" spans="1:6" hidden="1" x14ac:dyDescent="0.25">
      <c r="A17660" t="s">
        <v>10208</v>
      </c>
      <c r="B17660" s="1">
        <v>42401.091319444444</v>
      </c>
      <c r="C17660" t="s">
        <v>10209</v>
      </c>
      <c r="D17660" t="s">
        <v>14</v>
      </c>
      <c r="E17660" t="s">
        <v>10237</v>
      </c>
      <c r="F17660" t="b">
        <f>ISNA(VLOOKUP(A17660,'Keep List'!A:A,1,FALSE))</f>
        <v>0</v>
      </c>
    </row>
    <row r="17661" spans="1:6" hidden="1" x14ac:dyDescent="0.25">
      <c r="A17661" t="s">
        <v>10208</v>
      </c>
      <c r="B17661" s="1">
        <v>42401.091354166667</v>
      </c>
      <c r="C17661" t="s">
        <v>10209</v>
      </c>
      <c r="D17661" t="s">
        <v>14</v>
      </c>
      <c r="E17661" t="s">
        <v>61</v>
      </c>
      <c r="F17661" t="b">
        <f>ISNA(VLOOKUP(A17661,'Keep List'!A:A,1,FALSE))</f>
        <v>0</v>
      </c>
    </row>
    <row r="17662" spans="1:6" x14ac:dyDescent="0.25">
      <c r="A17662" t="s">
        <v>10208</v>
      </c>
      <c r="B17662" s="1">
        <v>42401.091643518521</v>
      </c>
      <c r="C17662" t="s">
        <v>10210</v>
      </c>
      <c r="D17662" t="s">
        <v>17</v>
      </c>
      <c r="E17662" t="s">
        <v>10238</v>
      </c>
      <c r="F17662" t="b">
        <f>ISNA(VLOOKUP(A17662,'Keep List'!A:A,1,FALSE))</f>
        <v>0</v>
      </c>
    </row>
    <row r="17663" spans="1:6" x14ac:dyDescent="0.25">
      <c r="A17663" t="s">
        <v>10208</v>
      </c>
      <c r="B17663" s="1">
        <v>42401.091666666667</v>
      </c>
      <c r="C17663" t="s">
        <v>10210</v>
      </c>
      <c r="D17663" t="s">
        <v>17</v>
      </c>
      <c r="E17663" t="s">
        <v>63</v>
      </c>
      <c r="F17663" t="b">
        <f>ISNA(VLOOKUP(A17663,'Keep List'!A:A,1,FALSE))</f>
        <v>0</v>
      </c>
    </row>
    <row r="17664" spans="1:6" hidden="1" x14ac:dyDescent="0.25">
      <c r="A17664" t="s">
        <v>10208</v>
      </c>
      <c r="B17664" s="1">
        <v>42401.091736111113</v>
      </c>
      <c r="C17664" t="s">
        <v>10209</v>
      </c>
      <c r="D17664" t="s">
        <v>14</v>
      </c>
      <c r="E17664" t="s">
        <v>10239</v>
      </c>
      <c r="F17664" t="b">
        <f>ISNA(VLOOKUP(A17664,'Keep List'!A:A,1,FALSE))</f>
        <v>0</v>
      </c>
    </row>
    <row r="17665" spans="1:6" hidden="1" x14ac:dyDescent="0.25">
      <c r="A17665" t="s">
        <v>10208</v>
      </c>
      <c r="B17665" s="1">
        <v>42401.09175925926</v>
      </c>
      <c r="C17665" t="s">
        <v>10209</v>
      </c>
      <c r="D17665" t="s">
        <v>14</v>
      </c>
      <c r="E17665" t="s">
        <v>65</v>
      </c>
      <c r="F17665" t="b">
        <f>ISNA(VLOOKUP(A17665,'Keep List'!A:A,1,FALSE))</f>
        <v>0</v>
      </c>
    </row>
    <row r="17666" spans="1:6" x14ac:dyDescent="0.25">
      <c r="A17666" t="s">
        <v>10208</v>
      </c>
      <c r="B17666" s="1">
        <v>42401.092164351852</v>
      </c>
      <c r="C17666" t="s">
        <v>10210</v>
      </c>
      <c r="D17666" t="s">
        <v>17</v>
      </c>
      <c r="E17666" t="s">
        <v>10240</v>
      </c>
      <c r="F17666" t="b">
        <f>ISNA(VLOOKUP(A17666,'Keep List'!A:A,1,FALSE))</f>
        <v>0</v>
      </c>
    </row>
    <row r="17667" spans="1:6" x14ac:dyDescent="0.25">
      <c r="A17667" t="s">
        <v>10208</v>
      </c>
      <c r="B17667" s="1">
        <v>42401.092187499999</v>
      </c>
      <c r="C17667" t="s">
        <v>10210</v>
      </c>
      <c r="D17667" t="s">
        <v>17</v>
      </c>
      <c r="E17667" t="s">
        <v>67</v>
      </c>
      <c r="F17667" t="b">
        <f>ISNA(VLOOKUP(A17667,'Keep List'!A:A,1,FALSE))</f>
        <v>0</v>
      </c>
    </row>
    <row r="17668" spans="1:6" hidden="1" x14ac:dyDescent="0.25">
      <c r="A17668" t="s">
        <v>10208</v>
      </c>
      <c r="B17668" s="1">
        <v>42401.092291666668</v>
      </c>
      <c r="C17668" t="s">
        <v>10209</v>
      </c>
      <c r="D17668" t="s">
        <v>14</v>
      </c>
      <c r="E17668" t="s">
        <v>10241</v>
      </c>
      <c r="F17668" t="b">
        <f>ISNA(VLOOKUP(A17668,'Keep List'!A:A,1,FALSE))</f>
        <v>0</v>
      </c>
    </row>
    <row r="17669" spans="1:6" hidden="1" x14ac:dyDescent="0.25">
      <c r="A17669" t="s">
        <v>10208</v>
      </c>
      <c r="B17669" s="1">
        <v>42401.092395833337</v>
      </c>
      <c r="D17669" t="s">
        <v>6</v>
      </c>
      <c r="E17669" t="s">
        <v>69</v>
      </c>
      <c r="F17669" t="b">
        <f>ISNA(VLOOKUP(A17669,'Keep List'!A:A,1,FALSE))</f>
        <v>0</v>
      </c>
    </row>
    <row r="17670" spans="1:6" hidden="1" x14ac:dyDescent="0.25">
      <c r="A17670" t="s">
        <v>10208</v>
      </c>
      <c r="B17670" s="1">
        <v>42401.092476851853</v>
      </c>
      <c r="D17670" t="s">
        <v>6</v>
      </c>
      <c r="E17670" t="s">
        <v>8</v>
      </c>
      <c r="F17670" t="b">
        <f>ISNA(VLOOKUP(A17670,'Keep List'!A:A,1,FALSE))</f>
        <v>0</v>
      </c>
    </row>
    <row r="17671" spans="1:6" hidden="1" x14ac:dyDescent="0.25">
      <c r="A17671" t="s">
        <v>10208</v>
      </c>
      <c r="B17671" s="1">
        <v>42401.108680555553</v>
      </c>
      <c r="D17671" t="s">
        <v>6</v>
      </c>
      <c r="E17671" t="s">
        <v>70</v>
      </c>
      <c r="F17671" t="b">
        <f>ISNA(VLOOKUP(A17671,'Keep List'!A:A,1,FALSE))</f>
        <v>0</v>
      </c>
    </row>
    <row r="17672" spans="1:6" hidden="1" x14ac:dyDescent="0.25">
      <c r="A17672" t="s">
        <v>10208</v>
      </c>
      <c r="B17672" s="1">
        <v>42401.115810185183</v>
      </c>
      <c r="D17672" t="s">
        <v>6</v>
      </c>
      <c r="E17672" t="s">
        <v>71</v>
      </c>
      <c r="F17672" t="b">
        <f>ISNA(VLOOKUP(A17672,'Keep List'!A:A,1,FALSE))</f>
        <v>0</v>
      </c>
    </row>
    <row r="17673" spans="1:6" hidden="1" x14ac:dyDescent="0.25">
      <c r="A17673" t="s">
        <v>10242</v>
      </c>
      <c r="B17673" s="1">
        <v>42401.08556712963</v>
      </c>
      <c r="D17673" t="s">
        <v>6</v>
      </c>
      <c r="E17673" t="s">
        <v>7</v>
      </c>
      <c r="F17673" t="b">
        <f>ISNA(VLOOKUP(A17673,'Keep List'!A:A,1,FALSE))</f>
        <v>0</v>
      </c>
    </row>
    <row r="17674" spans="1:6" hidden="1" x14ac:dyDescent="0.25">
      <c r="A17674" t="s">
        <v>10242</v>
      </c>
      <c r="B17674" s="1">
        <v>42401.0859837963</v>
      </c>
      <c r="D17674" t="s">
        <v>6</v>
      </c>
      <c r="E17674" t="s">
        <v>11</v>
      </c>
      <c r="F17674" t="b">
        <f>ISNA(VLOOKUP(A17674,'Keep List'!A:A,1,FALSE))</f>
        <v>0</v>
      </c>
    </row>
    <row r="17675" spans="1:6" hidden="1" x14ac:dyDescent="0.25">
      <c r="A17675" t="s">
        <v>10242</v>
      </c>
      <c r="B17675" s="1">
        <v>42401.0859837963</v>
      </c>
      <c r="D17675" t="s">
        <v>6</v>
      </c>
      <c r="E17675" t="s">
        <v>12</v>
      </c>
      <c r="F17675" t="b">
        <f>ISNA(VLOOKUP(A17675,'Keep List'!A:A,1,FALSE))</f>
        <v>0</v>
      </c>
    </row>
    <row r="17676" spans="1:6" hidden="1" x14ac:dyDescent="0.25">
      <c r="A17676" t="s">
        <v>10242</v>
      </c>
      <c r="B17676" s="1">
        <v>42401.087372685186</v>
      </c>
      <c r="C17676" t="s">
        <v>10243</v>
      </c>
      <c r="D17676" t="s">
        <v>14</v>
      </c>
      <c r="E17676" t="s">
        <v>10244</v>
      </c>
      <c r="F17676" t="b">
        <f>ISNA(VLOOKUP(A17676,'Keep List'!A:A,1,FALSE))</f>
        <v>0</v>
      </c>
    </row>
    <row r="17677" spans="1:6" x14ac:dyDescent="0.25">
      <c r="A17677" t="s">
        <v>10242</v>
      </c>
      <c r="B17677" s="1">
        <v>42401.087465277778</v>
      </c>
      <c r="C17677" t="s">
        <v>10245</v>
      </c>
      <c r="D17677" t="s">
        <v>17</v>
      </c>
      <c r="E17677" t="s">
        <v>97</v>
      </c>
      <c r="F17677" t="b">
        <f>ISNA(VLOOKUP(A17677,'Keep List'!A:A,1,FALSE))</f>
        <v>0</v>
      </c>
    </row>
    <row r="17678" spans="1:6" hidden="1" x14ac:dyDescent="0.25">
      <c r="A17678" t="s">
        <v>10242</v>
      </c>
      <c r="B17678" s="1">
        <v>42401.087951388887</v>
      </c>
      <c r="C17678" t="s">
        <v>10243</v>
      </c>
      <c r="D17678" t="s">
        <v>14</v>
      </c>
      <c r="E17678" t="s">
        <v>10246</v>
      </c>
      <c r="F17678" t="b">
        <f>ISNA(VLOOKUP(A17678,'Keep List'!A:A,1,FALSE))</f>
        <v>0</v>
      </c>
    </row>
    <row r="17679" spans="1:6" x14ac:dyDescent="0.25">
      <c r="A17679" t="s">
        <v>10242</v>
      </c>
      <c r="B17679" s="1">
        <v>42401.088275462964</v>
      </c>
      <c r="C17679" t="s">
        <v>10245</v>
      </c>
      <c r="D17679" t="s">
        <v>17</v>
      </c>
      <c r="E17679" t="s">
        <v>10247</v>
      </c>
      <c r="F17679" t="b">
        <f>ISNA(VLOOKUP(A17679,'Keep List'!A:A,1,FALSE))</f>
        <v>0</v>
      </c>
    </row>
    <row r="17680" spans="1:6" hidden="1" x14ac:dyDescent="0.25">
      <c r="A17680" t="s">
        <v>10242</v>
      </c>
      <c r="B17680" s="1">
        <v>42401.08861111111</v>
      </c>
      <c r="C17680" t="s">
        <v>10243</v>
      </c>
      <c r="D17680" t="s">
        <v>14</v>
      </c>
      <c r="E17680" t="s">
        <v>101</v>
      </c>
      <c r="F17680" t="b">
        <f>ISNA(VLOOKUP(A17680,'Keep List'!A:A,1,FALSE))</f>
        <v>0</v>
      </c>
    </row>
    <row r="17681" spans="1:6" hidden="1" x14ac:dyDescent="0.25">
      <c r="A17681" t="s">
        <v>10242</v>
      </c>
      <c r="B17681" s="1">
        <v>42401.088993055557</v>
      </c>
      <c r="C17681" t="s">
        <v>10243</v>
      </c>
      <c r="D17681" t="s">
        <v>14</v>
      </c>
      <c r="E17681" t="s">
        <v>10248</v>
      </c>
      <c r="F17681" t="b">
        <f>ISNA(VLOOKUP(A17681,'Keep List'!A:A,1,FALSE))</f>
        <v>0</v>
      </c>
    </row>
    <row r="17682" spans="1:6" x14ac:dyDescent="0.25">
      <c r="A17682" t="s">
        <v>10242</v>
      </c>
      <c r="B17682" s="1">
        <v>42401.089016203703</v>
      </c>
      <c r="C17682" t="s">
        <v>10245</v>
      </c>
      <c r="D17682" t="s">
        <v>17</v>
      </c>
      <c r="E17682" t="s">
        <v>10249</v>
      </c>
      <c r="F17682" t="b">
        <f>ISNA(VLOOKUP(A17682,'Keep List'!A:A,1,FALSE))</f>
        <v>0</v>
      </c>
    </row>
    <row r="17683" spans="1:6" hidden="1" x14ac:dyDescent="0.25">
      <c r="A17683" t="s">
        <v>10242</v>
      </c>
      <c r="B17683" s="1">
        <v>42401.089421296296</v>
      </c>
      <c r="C17683" t="s">
        <v>10243</v>
      </c>
      <c r="D17683" t="s">
        <v>14</v>
      </c>
      <c r="E17683" t="s">
        <v>26</v>
      </c>
      <c r="F17683" t="b">
        <f>ISNA(VLOOKUP(A17683,'Keep List'!A:A,1,FALSE))</f>
        <v>0</v>
      </c>
    </row>
    <row r="17684" spans="1:6" hidden="1" x14ac:dyDescent="0.25">
      <c r="A17684" t="s">
        <v>10242</v>
      </c>
      <c r="B17684" s="1">
        <v>42401.089965277781</v>
      </c>
      <c r="C17684" t="s">
        <v>10243</v>
      </c>
      <c r="D17684" t="s">
        <v>14</v>
      </c>
      <c r="E17684" t="s">
        <v>10250</v>
      </c>
      <c r="F17684" t="b">
        <f>ISNA(VLOOKUP(A17684,'Keep List'!A:A,1,FALSE))</f>
        <v>0</v>
      </c>
    </row>
    <row r="17685" spans="1:6" x14ac:dyDescent="0.25">
      <c r="A17685" t="s">
        <v>10242</v>
      </c>
      <c r="B17685" s="1">
        <v>42401.090300925927</v>
      </c>
      <c r="C17685" t="s">
        <v>10245</v>
      </c>
      <c r="D17685" t="s">
        <v>17</v>
      </c>
      <c r="E17685" t="s">
        <v>10251</v>
      </c>
      <c r="F17685" t="b">
        <f>ISNA(VLOOKUP(A17685,'Keep List'!A:A,1,FALSE))</f>
        <v>0</v>
      </c>
    </row>
    <row r="17686" spans="1:6" hidden="1" x14ac:dyDescent="0.25">
      <c r="A17686" t="s">
        <v>10242</v>
      </c>
      <c r="B17686" s="1">
        <v>42401.090833333335</v>
      </c>
      <c r="C17686" t="s">
        <v>10243</v>
      </c>
      <c r="D17686" t="s">
        <v>14</v>
      </c>
      <c r="E17686" t="s">
        <v>32</v>
      </c>
      <c r="F17686" t="b">
        <f>ISNA(VLOOKUP(A17686,'Keep List'!A:A,1,FALSE))</f>
        <v>0</v>
      </c>
    </row>
    <row r="17687" spans="1:6" x14ac:dyDescent="0.25">
      <c r="A17687" t="s">
        <v>10242</v>
      </c>
      <c r="B17687" s="1">
        <v>42401.091157407405</v>
      </c>
      <c r="C17687" t="s">
        <v>10245</v>
      </c>
      <c r="D17687" t="s">
        <v>17</v>
      </c>
      <c r="E17687" t="s">
        <v>10252</v>
      </c>
      <c r="F17687" t="b">
        <f>ISNA(VLOOKUP(A17687,'Keep List'!A:A,1,FALSE))</f>
        <v>0</v>
      </c>
    </row>
    <row r="17688" spans="1:6" hidden="1" x14ac:dyDescent="0.25">
      <c r="A17688" t="s">
        <v>10242</v>
      </c>
      <c r="B17688" s="1">
        <v>42401.091192129628</v>
      </c>
      <c r="C17688" t="s">
        <v>10243</v>
      </c>
      <c r="D17688" t="s">
        <v>14</v>
      </c>
      <c r="E17688" t="s">
        <v>10253</v>
      </c>
      <c r="F17688" t="b">
        <f>ISNA(VLOOKUP(A17688,'Keep List'!A:A,1,FALSE))</f>
        <v>0</v>
      </c>
    </row>
    <row r="17689" spans="1:6" hidden="1" x14ac:dyDescent="0.25">
      <c r="A17689" t="s">
        <v>10242</v>
      </c>
      <c r="B17689" s="1">
        <v>42401.091793981483</v>
      </c>
      <c r="C17689" t="s">
        <v>10243</v>
      </c>
      <c r="D17689" t="s">
        <v>14</v>
      </c>
      <c r="E17689" t="s">
        <v>110</v>
      </c>
      <c r="F17689" t="b">
        <f>ISNA(VLOOKUP(A17689,'Keep List'!A:A,1,FALSE))</f>
        <v>0</v>
      </c>
    </row>
    <row r="17690" spans="1:6" x14ac:dyDescent="0.25">
      <c r="A17690" t="s">
        <v>10242</v>
      </c>
      <c r="B17690" s="1">
        <v>42401.092175925929</v>
      </c>
      <c r="C17690" t="s">
        <v>10245</v>
      </c>
      <c r="D17690" t="s">
        <v>17</v>
      </c>
      <c r="E17690" t="s">
        <v>10254</v>
      </c>
      <c r="F17690" t="b">
        <f>ISNA(VLOOKUP(A17690,'Keep List'!A:A,1,FALSE))</f>
        <v>0</v>
      </c>
    </row>
    <row r="17691" spans="1:6" hidden="1" x14ac:dyDescent="0.25">
      <c r="A17691" t="s">
        <v>10242</v>
      </c>
      <c r="B17691" s="1">
        <v>42401.092789351853</v>
      </c>
      <c r="C17691" t="s">
        <v>10243</v>
      </c>
      <c r="D17691" t="s">
        <v>14</v>
      </c>
      <c r="E17691" t="s">
        <v>10255</v>
      </c>
      <c r="F17691" t="b">
        <f>ISNA(VLOOKUP(A17691,'Keep List'!A:A,1,FALSE))</f>
        <v>0</v>
      </c>
    </row>
    <row r="17692" spans="1:6" x14ac:dyDescent="0.25">
      <c r="A17692" t="s">
        <v>10242</v>
      </c>
      <c r="B17692" s="1">
        <v>42401.093182870369</v>
      </c>
      <c r="C17692" t="s">
        <v>10245</v>
      </c>
      <c r="D17692" t="s">
        <v>17</v>
      </c>
      <c r="E17692" t="s">
        <v>1308</v>
      </c>
      <c r="F17692" t="b">
        <f>ISNA(VLOOKUP(A17692,'Keep List'!A:A,1,FALSE))</f>
        <v>0</v>
      </c>
    </row>
    <row r="17693" spans="1:6" hidden="1" x14ac:dyDescent="0.25">
      <c r="A17693" t="s">
        <v>10242</v>
      </c>
      <c r="B17693" s="1">
        <v>42401.093275462961</v>
      </c>
      <c r="C17693" t="s">
        <v>10243</v>
      </c>
      <c r="D17693" t="s">
        <v>14</v>
      </c>
      <c r="E17693" t="s">
        <v>1049</v>
      </c>
      <c r="F17693" t="b">
        <f>ISNA(VLOOKUP(A17693,'Keep List'!A:A,1,FALSE))</f>
        <v>0</v>
      </c>
    </row>
    <row r="17694" spans="1:6" x14ac:dyDescent="0.25">
      <c r="A17694" t="s">
        <v>10242</v>
      </c>
      <c r="B17694" s="1">
        <v>42401.093657407408</v>
      </c>
      <c r="C17694" t="s">
        <v>10245</v>
      </c>
      <c r="D17694" t="s">
        <v>17</v>
      </c>
      <c r="E17694" t="s">
        <v>10256</v>
      </c>
      <c r="F17694" t="b">
        <f>ISNA(VLOOKUP(A17694,'Keep List'!A:A,1,FALSE))</f>
        <v>0</v>
      </c>
    </row>
    <row r="17695" spans="1:6" hidden="1" x14ac:dyDescent="0.25">
      <c r="A17695" t="s">
        <v>10242</v>
      </c>
      <c r="B17695" s="1">
        <v>42401.094317129631</v>
      </c>
      <c r="C17695" t="s">
        <v>10243</v>
      </c>
      <c r="D17695" t="s">
        <v>14</v>
      </c>
      <c r="E17695" t="s">
        <v>10257</v>
      </c>
      <c r="F17695" t="b">
        <f>ISNA(VLOOKUP(A17695,'Keep List'!A:A,1,FALSE))</f>
        <v>0</v>
      </c>
    </row>
    <row r="17696" spans="1:6" hidden="1" x14ac:dyDescent="0.25">
      <c r="A17696" t="s">
        <v>10242</v>
      </c>
      <c r="B17696" s="1">
        <v>42401.094548611109</v>
      </c>
      <c r="C17696" t="s">
        <v>10243</v>
      </c>
      <c r="D17696" t="s">
        <v>14</v>
      </c>
      <c r="E17696" t="s">
        <v>42</v>
      </c>
      <c r="F17696" t="b">
        <f>ISNA(VLOOKUP(A17696,'Keep List'!A:A,1,FALSE))</f>
        <v>0</v>
      </c>
    </row>
    <row r="17697" spans="1:6" hidden="1" x14ac:dyDescent="0.25">
      <c r="A17697" t="s">
        <v>10242</v>
      </c>
      <c r="B17697" s="1">
        <v>42401.095208333332</v>
      </c>
      <c r="C17697" t="s">
        <v>10243</v>
      </c>
      <c r="D17697" t="s">
        <v>14</v>
      </c>
      <c r="E17697" t="s">
        <v>10258</v>
      </c>
      <c r="F17697" t="b">
        <f>ISNA(VLOOKUP(A17697,'Keep List'!A:A,1,FALSE))</f>
        <v>0</v>
      </c>
    </row>
    <row r="17698" spans="1:6" x14ac:dyDescent="0.25">
      <c r="A17698" t="s">
        <v>10242</v>
      </c>
      <c r="B17698" s="1">
        <v>42401.095277777778</v>
      </c>
      <c r="C17698" t="s">
        <v>10245</v>
      </c>
      <c r="D17698" t="s">
        <v>17</v>
      </c>
      <c r="E17698" t="s">
        <v>10259</v>
      </c>
      <c r="F17698" t="b">
        <f>ISNA(VLOOKUP(A17698,'Keep List'!A:A,1,FALSE))</f>
        <v>0</v>
      </c>
    </row>
    <row r="17699" spans="1:6" hidden="1" x14ac:dyDescent="0.25">
      <c r="A17699" t="s">
        <v>10242</v>
      </c>
      <c r="B17699" s="1">
        <v>42401.095833333333</v>
      </c>
      <c r="C17699" t="s">
        <v>10243</v>
      </c>
      <c r="D17699" t="s">
        <v>14</v>
      </c>
      <c r="E17699" t="s">
        <v>10260</v>
      </c>
      <c r="F17699" t="b">
        <f>ISNA(VLOOKUP(A17699,'Keep List'!A:A,1,FALSE))</f>
        <v>0</v>
      </c>
    </row>
    <row r="17700" spans="1:6" x14ac:dyDescent="0.25">
      <c r="A17700" t="s">
        <v>10242</v>
      </c>
      <c r="B17700" s="1">
        <v>42401.096238425926</v>
      </c>
      <c r="C17700" t="s">
        <v>10245</v>
      </c>
      <c r="D17700" t="s">
        <v>17</v>
      </c>
      <c r="E17700" t="s">
        <v>10261</v>
      </c>
      <c r="F17700" t="b">
        <f>ISNA(VLOOKUP(A17700,'Keep List'!A:A,1,FALSE))</f>
        <v>0</v>
      </c>
    </row>
    <row r="17701" spans="1:6" hidden="1" x14ac:dyDescent="0.25">
      <c r="A17701" t="s">
        <v>10242</v>
      </c>
      <c r="B17701" s="1">
        <v>42401.096458333333</v>
      </c>
      <c r="C17701" t="s">
        <v>10243</v>
      </c>
      <c r="D17701" t="s">
        <v>14</v>
      </c>
      <c r="E17701" t="s">
        <v>10262</v>
      </c>
      <c r="F17701" t="b">
        <f>ISNA(VLOOKUP(A17701,'Keep List'!A:A,1,FALSE))</f>
        <v>0</v>
      </c>
    </row>
    <row r="17702" spans="1:6" hidden="1" x14ac:dyDescent="0.25">
      <c r="A17702" t="s">
        <v>10242</v>
      </c>
      <c r="B17702" s="1">
        <v>42401.096759259257</v>
      </c>
      <c r="C17702" t="s">
        <v>10243</v>
      </c>
      <c r="D17702" t="s">
        <v>14</v>
      </c>
      <c r="E17702" t="s">
        <v>2434</v>
      </c>
      <c r="F17702" t="b">
        <f>ISNA(VLOOKUP(A17702,'Keep List'!A:A,1,FALSE))</f>
        <v>0</v>
      </c>
    </row>
    <row r="17703" spans="1:6" x14ac:dyDescent="0.25">
      <c r="A17703" t="s">
        <v>10242</v>
      </c>
      <c r="B17703" s="1">
        <v>42401.097222222219</v>
      </c>
      <c r="C17703" t="s">
        <v>10245</v>
      </c>
      <c r="D17703" t="s">
        <v>17</v>
      </c>
      <c r="E17703" t="s">
        <v>10263</v>
      </c>
      <c r="F17703" t="b">
        <f>ISNA(VLOOKUP(A17703,'Keep List'!A:A,1,FALSE))</f>
        <v>0</v>
      </c>
    </row>
    <row r="17704" spans="1:6" hidden="1" x14ac:dyDescent="0.25">
      <c r="A17704" t="s">
        <v>10242</v>
      </c>
      <c r="B17704" s="1">
        <v>42401.097222222219</v>
      </c>
      <c r="C17704" t="s">
        <v>10243</v>
      </c>
      <c r="D17704" t="s">
        <v>14</v>
      </c>
      <c r="E17704" t="s">
        <v>10264</v>
      </c>
      <c r="F17704" t="b">
        <f>ISNA(VLOOKUP(A17704,'Keep List'!A:A,1,FALSE))</f>
        <v>0</v>
      </c>
    </row>
    <row r="17705" spans="1:6" hidden="1" x14ac:dyDescent="0.25">
      <c r="A17705" t="s">
        <v>10242</v>
      </c>
      <c r="B17705" s="1">
        <v>42401.097604166665</v>
      </c>
      <c r="C17705" t="s">
        <v>10243</v>
      </c>
      <c r="D17705" t="s">
        <v>14</v>
      </c>
      <c r="E17705" t="s">
        <v>10265</v>
      </c>
      <c r="F17705" t="b">
        <f>ISNA(VLOOKUP(A17705,'Keep List'!A:A,1,FALSE))</f>
        <v>0</v>
      </c>
    </row>
    <row r="17706" spans="1:6" hidden="1" x14ac:dyDescent="0.25">
      <c r="A17706" t="s">
        <v>10242</v>
      </c>
      <c r="B17706" s="1">
        <v>42401.098449074074</v>
      </c>
      <c r="C17706" t="s">
        <v>10243</v>
      </c>
      <c r="D17706" t="s">
        <v>14</v>
      </c>
      <c r="E17706" t="s">
        <v>10266</v>
      </c>
      <c r="F17706" t="b">
        <f>ISNA(VLOOKUP(A17706,'Keep List'!A:A,1,FALSE))</f>
        <v>0</v>
      </c>
    </row>
    <row r="17707" spans="1:6" x14ac:dyDescent="0.25">
      <c r="A17707" t="s">
        <v>10242</v>
      </c>
      <c r="B17707" s="1">
        <v>42401.09847222222</v>
      </c>
      <c r="C17707" t="s">
        <v>10245</v>
      </c>
      <c r="D17707" t="s">
        <v>17</v>
      </c>
      <c r="E17707" t="s">
        <v>10267</v>
      </c>
      <c r="F17707" t="b">
        <f>ISNA(VLOOKUP(A17707,'Keep List'!A:A,1,FALSE))</f>
        <v>0</v>
      </c>
    </row>
    <row r="17708" spans="1:6" hidden="1" x14ac:dyDescent="0.25">
      <c r="A17708" t="s">
        <v>10242</v>
      </c>
      <c r="B17708" s="1">
        <v>42401.098969907405</v>
      </c>
      <c r="C17708" t="s">
        <v>10243</v>
      </c>
      <c r="D17708" t="s">
        <v>14</v>
      </c>
      <c r="E17708" t="s">
        <v>10268</v>
      </c>
      <c r="F17708" t="b">
        <f>ISNA(VLOOKUP(A17708,'Keep List'!A:A,1,FALSE))</f>
        <v>0</v>
      </c>
    </row>
    <row r="17709" spans="1:6" x14ac:dyDescent="0.25">
      <c r="A17709" t="s">
        <v>10242</v>
      </c>
      <c r="B17709" s="1">
        <v>42401.099444444444</v>
      </c>
      <c r="C17709" t="s">
        <v>10245</v>
      </c>
      <c r="D17709" t="s">
        <v>17</v>
      </c>
      <c r="E17709" t="s">
        <v>10269</v>
      </c>
      <c r="F17709" t="b">
        <f>ISNA(VLOOKUP(A17709,'Keep List'!A:A,1,FALSE))</f>
        <v>0</v>
      </c>
    </row>
    <row r="17710" spans="1:6" hidden="1" x14ac:dyDescent="0.25">
      <c r="A17710" t="s">
        <v>10242</v>
      </c>
      <c r="B17710" s="1">
        <v>42401.09957175926</v>
      </c>
      <c r="C17710" t="s">
        <v>10243</v>
      </c>
      <c r="D17710" t="s">
        <v>14</v>
      </c>
      <c r="E17710" t="s">
        <v>10270</v>
      </c>
      <c r="F17710" t="b">
        <f>ISNA(VLOOKUP(A17710,'Keep List'!A:A,1,FALSE))</f>
        <v>0</v>
      </c>
    </row>
    <row r="17711" spans="1:6" hidden="1" x14ac:dyDescent="0.25">
      <c r="A17711" t="s">
        <v>10242</v>
      </c>
      <c r="B17711" s="1">
        <v>42401.099780092591</v>
      </c>
      <c r="C17711" t="s">
        <v>10243</v>
      </c>
      <c r="D17711" t="s">
        <v>14</v>
      </c>
      <c r="E17711" t="s">
        <v>8659</v>
      </c>
      <c r="F17711" t="b">
        <f>ISNA(VLOOKUP(A17711,'Keep List'!A:A,1,FALSE))</f>
        <v>0</v>
      </c>
    </row>
    <row r="17712" spans="1:6" x14ac:dyDescent="0.25">
      <c r="A17712" t="s">
        <v>10242</v>
      </c>
      <c r="B17712" s="1">
        <v>42401.099849537037</v>
      </c>
      <c r="C17712" t="s">
        <v>10245</v>
      </c>
      <c r="D17712" t="s">
        <v>17</v>
      </c>
      <c r="E17712" t="s">
        <v>10271</v>
      </c>
      <c r="F17712" t="b">
        <f>ISNA(VLOOKUP(A17712,'Keep List'!A:A,1,FALSE))</f>
        <v>0</v>
      </c>
    </row>
    <row r="17713" spans="1:6" hidden="1" x14ac:dyDescent="0.25">
      <c r="A17713" t="s">
        <v>10242</v>
      </c>
      <c r="B17713" s="1">
        <v>42401.100081018521</v>
      </c>
      <c r="C17713" t="s">
        <v>10243</v>
      </c>
      <c r="D17713" t="s">
        <v>14</v>
      </c>
      <c r="E17713" t="s">
        <v>10272</v>
      </c>
      <c r="F17713" t="b">
        <f>ISNA(VLOOKUP(A17713,'Keep List'!A:A,1,FALSE))</f>
        <v>0</v>
      </c>
    </row>
    <row r="17714" spans="1:6" hidden="1" x14ac:dyDescent="0.25">
      <c r="A17714" t="s">
        <v>10242</v>
      </c>
      <c r="B17714" s="1">
        <v>42401.100462962961</v>
      </c>
      <c r="C17714" t="s">
        <v>10243</v>
      </c>
      <c r="D17714" t="s">
        <v>14</v>
      </c>
      <c r="E17714" t="s">
        <v>10273</v>
      </c>
      <c r="F17714" t="b">
        <f>ISNA(VLOOKUP(A17714,'Keep List'!A:A,1,FALSE))</f>
        <v>0</v>
      </c>
    </row>
    <row r="17715" spans="1:6" hidden="1" x14ac:dyDescent="0.25">
      <c r="A17715" t="s">
        <v>10242</v>
      </c>
      <c r="B17715" s="1">
        <v>42401.101018518515</v>
      </c>
      <c r="C17715" t="s">
        <v>10243</v>
      </c>
      <c r="D17715" t="s">
        <v>14</v>
      </c>
      <c r="E17715" t="s">
        <v>10274</v>
      </c>
      <c r="F17715" t="b">
        <f>ISNA(VLOOKUP(A17715,'Keep List'!A:A,1,FALSE))</f>
        <v>0</v>
      </c>
    </row>
    <row r="17716" spans="1:6" x14ac:dyDescent="0.25">
      <c r="A17716" t="s">
        <v>10242</v>
      </c>
      <c r="B17716" s="1">
        <v>42401.10119212963</v>
      </c>
      <c r="C17716" t="s">
        <v>10245</v>
      </c>
      <c r="D17716" t="s">
        <v>17</v>
      </c>
      <c r="E17716" t="s">
        <v>10275</v>
      </c>
      <c r="F17716" t="b">
        <f>ISNA(VLOOKUP(A17716,'Keep List'!A:A,1,FALSE))</f>
        <v>0</v>
      </c>
    </row>
    <row r="17717" spans="1:6" x14ac:dyDescent="0.25">
      <c r="A17717" t="s">
        <v>10242</v>
      </c>
      <c r="B17717" s="1">
        <v>42401.101412037038</v>
      </c>
      <c r="C17717" t="s">
        <v>10245</v>
      </c>
      <c r="D17717" t="s">
        <v>17</v>
      </c>
      <c r="E17717" t="s">
        <v>10276</v>
      </c>
      <c r="F17717" t="b">
        <f>ISNA(VLOOKUP(A17717,'Keep List'!A:A,1,FALSE))</f>
        <v>0</v>
      </c>
    </row>
    <row r="17718" spans="1:6" hidden="1" x14ac:dyDescent="0.25">
      <c r="A17718" t="s">
        <v>10242</v>
      </c>
      <c r="B17718" s="1">
        <v>42401.1016087963</v>
      </c>
      <c r="C17718" t="s">
        <v>10243</v>
      </c>
      <c r="D17718" t="s">
        <v>14</v>
      </c>
      <c r="E17718" t="s">
        <v>10277</v>
      </c>
      <c r="F17718" t="b">
        <f>ISNA(VLOOKUP(A17718,'Keep List'!A:A,1,FALSE))</f>
        <v>0</v>
      </c>
    </row>
    <row r="17719" spans="1:6" hidden="1" x14ac:dyDescent="0.25">
      <c r="A17719" t="s">
        <v>10242</v>
      </c>
      <c r="B17719" s="1">
        <v>42401.101689814815</v>
      </c>
      <c r="C17719" t="s">
        <v>10243</v>
      </c>
      <c r="D17719" t="s">
        <v>14</v>
      </c>
      <c r="E17719" t="s">
        <v>10278</v>
      </c>
      <c r="F17719" t="b">
        <f>ISNA(VLOOKUP(A17719,'Keep List'!A:A,1,FALSE))</f>
        <v>0</v>
      </c>
    </row>
    <row r="17720" spans="1:6" x14ac:dyDescent="0.25">
      <c r="A17720" t="s">
        <v>10242</v>
      </c>
      <c r="B17720" s="1">
        <v>42401.102083333331</v>
      </c>
      <c r="C17720" t="s">
        <v>10245</v>
      </c>
      <c r="D17720" t="s">
        <v>17</v>
      </c>
      <c r="E17720" t="s">
        <v>10279</v>
      </c>
      <c r="F17720" t="b">
        <f>ISNA(VLOOKUP(A17720,'Keep List'!A:A,1,FALSE))</f>
        <v>0</v>
      </c>
    </row>
    <row r="17721" spans="1:6" hidden="1" x14ac:dyDescent="0.25">
      <c r="A17721" t="s">
        <v>10242</v>
      </c>
      <c r="B17721" s="1">
        <v>42401.102592592593</v>
      </c>
      <c r="C17721" t="s">
        <v>10243</v>
      </c>
      <c r="D17721" t="s">
        <v>14</v>
      </c>
      <c r="E17721" t="s">
        <v>10280</v>
      </c>
      <c r="F17721" t="b">
        <f>ISNA(VLOOKUP(A17721,'Keep List'!A:A,1,FALSE))</f>
        <v>0</v>
      </c>
    </row>
    <row r="17722" spans="1:6" x14ac:dyDescent="0.25">
      <c r="A17722" t="s">
        <v>10242</v>
      </c>
      <c r="B17722" s="1">
        <v>42401.102719907409</v>
      </c>
      <c r="C17722" t="s">
        <v>10245</v>
      </c>
      <c r="D17722" t="s">
        <v>17</v>
      </c>
      <c r="E17722" t="s">
        <v>10281</v>
      </c>
      <c r="F17722" t="b">
        <f>ISNA(VLOOKUP(A17722,'Keep List'!A:A,1,FALSE))</f>
        <v>0</v>
      </c>
    </row>
    <row r="17723" spans="1:6" hidden="1" x14ac:dyDescent="0.25">
      <c r="A17723" t="s">
        <v>10242</v>
      </c>
      <c r="B17723" s="1">
        <v>42401.102766203701</v>
      </c>
      <c r="C17723" t="s">
        <v>10243</v>
      </c>
      <c r="D17723" t="s">
        <v>14</v>
      </c>
      <c r="E17723" t="s">
        <v>10282</v>
      </c>
      <c r="F17723" t="b">
        <f>ISNA(VLOOKUP(A17723,'Keep List'!A:A,1,FALSE))</f>
        <v>0</v>
      </c>
    </row>
    <row r="17724" spans="1:6" hidden="1" x14ac:dyDescent="0.25">
      <c r="A17724" t="s">
        <v>10242</v>
      </c>
      <c r="B17724" s="1">
        <v>42401.102939814817</v>
      </c>
      <c r="C17724" t="s">
        <v>10243</v>
      </c>
      <c r="D17724" t="s">
        <v>14</v>
      </c>
      <c r="E17724" t="s">
        <v>10283</v>
      </c>
      <c r="F17724" t="b">
        <f>ISNA(VLOOKUP(A17724,'Keep List'!A:A,1,FALSE))</f>
        <v>0</v>
      </c>
    </row>
    <row r="17725" spans="1:6" x14ac:dyDescent="0.25">
      <c r="A17725" t="s">
        <v>10242</v>
      </c>
      <c r="B17725" s="1">
        <v>42401.103194444448</v>
      </c>
      <c r="C17725" t="s">
        <v>10245</v>
      </c>
      <c r="D17725" t="s">
        <v>17</v>
      </c>
      <c r="E17725" t="s">
        <v>8319</v>
      </c>
      <c r="F17725" t="b">
        <f>ISNA(VLOOKUP(A17725,'Keep List'!A:A,1,FALSE))</f>
        <v>0</v>
      </c>
    </row>
    <row r="17726" spans="1:6" hidden="1" x14ac:dyDescent="0.25">
      <c r="A17726" t="s">
        <v>10242</v>
      </c>
      <c r="B17726" s="1">
        <v>42401.103333333333</v>
      </c>
      <c r="C17726" t="s">
        <v>10243</v>
      </c>
      <c r="D17726" t="s">
        <v>14</v>
      </c>
      <c r="E17726" t="s">
        <v>10284</v>
      </c>
      <c r="F17726" t="b">
        <f>ISNA(VLOOKUP(A17726,'Keep List'!A:A,1,FALSE))</f>
        <v>0</v>
      </c>
    </row>
    <row r="17727" spans="1:6" x14ac:dyDescent="0.25">
      <c r="A17727" t="s">
        <v>10242</v>
      </c>
      <c r="B17727" s="1">
        <v>42401.103865740741</v>
      </c>
      <c r="C17727" t="s">
        <v>10245</v>
      </c>
      <c r="D17727" t="s">
        <v>17</v>
      </c>
      <c r="E17727" t="s">
        <v>10285</v>
      </c>
      <c r="F17727" t="b">
        <f>ISNA(VLOOKUP(A17727,'Keep List'!A:A,1,FALSE))</f>
        <v>0</v>
      </c>
    </row>
    <row r="17728" spans="1:6" hidden="1" x14ac:dyDescent="0.25">
      <c r="A17728" t="s">
        <v>10242</v>
      </c>
      <c r="B17728" s="1">
        <v>42401.104074074072</v>
      </c>
      <c r="C17728" t="s">
        <v>10243</v>
      </c>
      <c r="D17728" t="s">
        <v>14</v>
      </c>
      <c r="E17728" t="s">
        <v>10286</v>
      </c>
      <c r="F17728" t="b">
        <f>ISNA(VLOOKUP(A17728,'Keep List'!A:A,1,FALSE))</f>
        <v>0</v>
      </c>
    </row>
    <row r="17729" spans="1:6" hidden="1" x14ac:dyDescent="0.25">
      <c r="A17729" t="s">
        <v>10242</v>
      </c>
      <c r="B17729" s="1">
        <v>42401.104618055557</v>
      </c>
      <c r="D17729" t="s">
        <v>6</v>
      </c>
      <c r="E17729" t="s">
        <v>8</v>
      </c>
      <c r="F17729" t="b">
        <f>ISNA(VLOOKUP(A17729,'Keep List'!A:A,1,FALSE))</f>
        <v>0</v>
      </c>
    </row>
    <row r="17730" spans="1:6" hidden="1" x14ac:dyDescent="0.25">
      <c r="A17730" t="s">
        <v>10242</v>
      </c>
      <c r="B17730" s="1">
        <v>42401.104687500003</v>
      </c>
      <c r="D17730" t="s">
        <v>6</v>
      </c>
      <c r="E17730" t="s">
        <v>69</v>
      </c>
      <c r="F17730" t="b">
        <f>ISNA(VLOOKUP(A17730,'Keep List'!A:A,1,FALSE))</f>
        <v>0</v>
      </c>
    </row>
    <row r="17731" spans="1:6" hidden="1" x14ac:dyDescent="0.25">
      <c r="A17731" t="s">
        <v>10242</v>
      </c>
      <c r="B17731" s="1">
        <v>42401.110937500001</v>
      </c>
      <c r="D17731" t="s">
        <v>6</v>
      </c>
      <c r="E17731" t="s">
        <v>70</v>
      </c>
      <c r="F17731" t="b">
        <f>ISNA(VLOOKUP(A17731,'Keep List'!A:A,1,FALSE))</f>
        <v>0</v>
      </c>
    </row>
    <row r="17732" spans="1:6" hidden="1" x14ac:dyDescent="0.25">
      <c r="A17732" t="s">
        <v>10242</v>
      </c>
      <c r="B17732" s="1">
        <v>42401.118032407408</v>
      </c>
      <c r="D17732" t="s">
        <v>6</v>
      </c>
      <c r="E17732" t="s">
        <v>71</v>
      </c>
      <c r="F17732" t="b">
        <f>ISNA(VLOOKUP(A17732,'Keep List'!A:A,1,FALSE))</f>
        <v>0</v>
      </c>
    </row>
    <row r="17733" spans="1:6" ht="14.45" hidden="1" x14ac:dyDescent="0.3">
      <c r="A17733" t="s">
        <v>10287</v>
      </c>
      <c r="B17733" s="1">
        <v>42401.096041666664</v>
      </c>
      <c r="D17733" t="s">
        <v>6</v>
      </c>
      <c r="E17733" t="s">
        <v>7</v>
      </c>
      <c r="F17733" t="b">
        <f>ISNA(VLOOKUP(A17733,'Keep List'!A:A,1,FALSE))</f>
        <v>1</v>
      </c>
    </row>
    <row r="17734" spans="1:6" ht="14.45" hidden="1" x14ac:dyDescent="0.3">
      <c r="A17734" t="s">
        <v>10287</v>
      </c>
      <c r="B17734" s="1">
        <v>42401.096817129626</v>
      </c>
      <c r="D17734" t="s">
        <v>6</v>
      </c>
      <c r="E17734" t="s">
        <v>8</v>
      </c>
      <c r="F17734" t="b">
        <f>ISNA(VLOOKUP(A17734,'Keep List'!A:A,1,FALSE))</f>
        <v>1</v>
      </c>
    </row>
    <row r="17735" spans="1:6" ht="14.45" hidden="1" x14ac:dyDescent="0.3">
      <c r="A17735" t="s">
        <v>10288</v>
      </c>
      <c r="B17735" s="1">
        <v>42401.098738425928</v>
      </c>
      <c r="D17735" t="s">
        <v>6</v>
      </c>
      <c r="E17735" t="s">
        <v>7</v>
      </c>
      <c r="F17735" t="b">
        <f>ISNA(VLOOKUP(A17735,'Keep List'!A:A,1,FALSE))</f>
        <v>1</v>
      </c>
    </row>
    <row r="17736" spans="1:6" ht="14.45" hidden="1" x14ac:dyDescent="0.3">
      <c r="A17736" t="s">
        <v>10288</v>
      </c>
      <c r="B17736" s="1">
        <v>42401.099768518521</v>
      </c>
      <c r="D17736" t="s">
        <v>6</v>
      </c>
      <c r="E17736" t="s">
        <v>8</v>
      </c>
      <c r="F17736" t="b">
        <f>ISNA(VLOOKUP(A17736,'Keep List'!A:A,1,FALSE))</f>
        <v>1</v>
      </c>
    </row>
    <row r="17737" spans="1:6" hidden="1" x14ac:dyDescent="0.25">
      <c r="A17737" t="s">
        <v>10289</v>
      </c>
      <c r="B17737" s="1">
        <v>42401.110578703701</v>
      </c>
      <c r="D17737" t="s">
        <v>6</v>
      </c>
      <c r="E17737" t="s">
        <v>7</v>
      </c>
      <c r="F17737" t="b">
        <f>ISNA(VLOOKUP(A17737,'Keep List'!A:A,1,FALSE))</f>
        <v>0</v>
      </c>
    </row>
    <row r="17738" spans="1:6" hidden="1" x14ac:dyDescent="0.25">
      <c r="A17738" t="s">
        <v>10289</v>
      </c>
      <c r="B17738" s="1">
        <v>42401.119375000002</v>
      </c>
      <c r="D17738" t="s">
        <v>6</v>
      </c>
      <c r="E17738" t="s">
        <v>11</v>
      </c>
      <c r="F17738" t="b">
        <f>ISNA(VLOOKUP(A17738,'Keep List'!A:A,1,FALSE))</f>
        <v>0</v>
      </c>
    </row>
    <row r="17739" spans="1:6" hidden="1" x14ac:dyDescent="0.25">
      <c r="A17739" t="s">
        <v>10289</v>
      </c>
      <c r="B17739" s="1">
        <v>42401.119375000002</v>
      </c>
      <c r="D17739" t="s">
        <v>6</v>
      </c>
      <c r="E17739" t="s">
        <v>12</v>
      </c>
      <c r="F17739" t="b">
        <f>ISNA(VLOOKUP(A17739,'Keep List'!A:A,1,FALSE))</f>
        <v>0</v>
      </c>
    </row>
    <row r="17740" spans="1:6" hidden="1" x14ac:dyDescent="0.25">
      <c r="A17740" t="s">
        <v>10289</v>
      </c>
      <c r="B17740" s="1">
        <v>42401.119814814818</v>
      </c>
      <c r="C17740" t="s">
        <v>3428</v>
      </c>
      <c r="D17740" t="s">
        <v>14</v>
      </c>
      <c r="E17740" t="s">
        <v>10290</v>
      </c>
      <c r="F17740" t="b">
        <f>ISNA(VLOOKUP(A17740,'Keep List'!A:A,1,FALSE))</f>
        <v>0</v>
      </c>
    </row>
    <row r="17741" spans="1:6" hidden="1" x14ac:dyDescent="0.25">
      <c r="A17741" t="s">
        <v>10289</v>
      </c>
      <c r="B17741" s="1">
        <v>42401.120023148149</v>
      </c>
      <c r="C17741" t="s">
        <v>3428</v>
      </c>
      <c r="D17741" t="s">
        <v>14</v>
      </c>
      <c r="E17741" t="s">
        <v>10290</v>
      </c>
      <c r="F17741" t="b">
        <f>ISNA(VLOOKUP(A17741,'Keep List'!A:A,1,FALSE))</f>
        <v>0</v>
      </c>
    </row>
    <row r="17742" spans="1:6" hidden="1" x14ac:dyDescent="0.25">
      <c r="A17742" t="s">
        <v>10289</v>
      </c>
      <c r="B17742" s="1">
        <v>42401.120300925926</v>
      </c>
      <c r="C17742" t="s">
        <v>3428</v>
      </c>
      <c r="D17742" t="s">
        <v>14</v>
      </c>
      <c r="E17742" t="s">
        <v>10290</v>
      </c>
      <c r="F17742" t="b">
        <f>ISNA(VLOOKUP(A17742,'Keep List'!A:A,1,FALSE))</f>
        <v>0</v>
      </c>
    </row>
    <row r="17743" spans="1:6" hidden="1" x14ac:dyDescent="0.25">
      <c r="A17743" t="s">
        <v>10289</v>
      </c>
      <c r="B17743" s="1">
        <v>42401.120405092595</v>
      </c>
      <c r="D17743" t="s">
        <v>6</v>
      </c>
      <c r="E17743" t="s">
        <v>8</v>
      </c>
      <c r="F17743" t="b">
        <f>ISNA(VLOOKUP(A17743,'Keep List'!A:A,1,FALSE))</f>
        <v>0</v>
      </c>
    </row>
    <row r="17744" spans="1:6" hidden="1" x14ac:dyDescent="0.25">
      <c r="A17744" t="s">
        <v>10289</v>
      </c>
      <c r="B17744" s="1">
        <v>42401.121111111112</v>
      </c>
      <c r="C17744" t="s">
        <v>3428</v>
      </c>
      <c r="D17744" t="s">
        <v>14</v>
      </c>
      <c r="E17744" t="s">
        <v>10291</v>
      </c>
      <c r="F17744" t="b">
        <f>ISNA(VLOOKUP(A17744,'Keep List'!A:A,1,FALSE))</f>
        <v>0</v>
      </c>
    </row>
    <row r="17745" spans="1:6" hidden="1" x14ac:dyDescent="0.25">
      <c r="A17745" t="s">
        <v>10289</v>
      </c>
      <c r="B17745" s="1">
        <v>42401.121689814812</v>
      </c>
      <c r="D17745" t="s">
        <v>6</v>
      </c>
      <c r="E17745" t="s">
        <v>69</v>
      </c>
      <c r="F17745" t="b">
        <f>ISNA(VLOOKUP(A17745,'Keep List'!A:A,1,FALSE))</f>
        <v>0</v>
      </c>
    </row>
    <row r="17746" spans="1:6" hidden="1" x14ac:dyDescent="0.25">
      <c r="A17746" t="s">
        <v>10289</v>
      </c>
      <c r="B17746" s="1">
        <v>42401.144212962965</v>
      </c>
      <c r="D17746" t="s">
        <v>6</v>
      </c>
      <c r="E17746" t="s">
        <v>70</v>
      </c>
      <c r="F17746" t="b">
        <f>ISNA(VLOOKUP(A17746,'Keep List'!A:A,1,FALSE))</f>
        <v>0</v>
      </c>
    </row>
    <row r="17747" spans="1:6" hidden="1" x14ac:dyDescent="0.25">
      <c r="A17747" t="s">
        <v>10289</v>
      </c>
      <c r="B17747" s="1">
        <v>42401.151446759257</v>
      </c>
      <c r="D17747" t="s">
        <v>6</v>
      </c>
      <c r="E17747" t="s">
        <v>71</v>
      </c>
      <c r="F17747" t="b">
        <f>ISNA(VLOOKUP(A17747,'Keep List'!A:A,1,FALSE))</f>
        <v>0</v>
      </c>
    </row>
    <row r="17748" spans="1:6" ht="14.45" hidden="1" x14ac:dyDescent="0.3">
      <c r="A17748" t="s">
        <v>10292</v>
      </c>
      <c r="B17748" s="1">
        <v>42401.123402777775</v>
      </c>
      <c r="D17748" t="s">
        <v>6</v>
      </c>
      <c r="E17748" t="s">
        <v>7</v>
      </c>
      <c r="F17748" t="b">
        <f>ISNA(VLOOKUP(A17748,'Keep List'!A:A,1,FALSE))</f>
        <v>1</v>
      </c>
    </row>
    <row r="17749" spans="1:6" ht="14.45" hidden="1" x14ac:dyDescent="0.3">
      <c r="A17749" t="s">
        <v>10292</v>
      </c>
      <c r="B17749" s="1">
        <v>42401.126354166663</v>
      </c>
      <c r="D17749" t="s">
        <v>6</v>
      </c>
      <c r="E17749" t="s">
        <v>8</v>
      </c>
      <c r="F17749" t="b">
        <f>ISNA(VLOOKUP(A17749,'Keep List'!A:A,1,FALSE))</f>
        <v>1</v>
      </c>
    </row>
    <row r="17750" spans="1:6" hidden="1" x14ac:dyDescent="0.25">
      <c r="A17750" t="s">
        <v>10293</v>
      </c>
      <c r="B17750" s="1">
        <v>42401.130914351852</v>
      </c>
      <c r="D17750" t="s">
        <v>6</v>
      </c>
      <c r="E17750" t="s">
        <v>7</v>
      </c>
      <c r="F17750" t="b">
        <f>ISNA(VLOOKUP(A17750,'Keep List'!A:A,1,FALSE))</f>
        <v>0</v>
      </c>
    </row>
    <row r="17751" spans="1:6" hidden="1" x14ac:dyDescent="0.25">
      <c r="A17751" t="s">
        <v>10293</v>
      </c>
      <c r="B17751" s="1">
        <v>42401.13484953704</v>
      </c>
      <c r="D17751" t="s">
        <v>6</v>
      </c>
      <c r="E17751" t="s">
        <v>11</v>
      </c>
      <c r="F17751" t="b">
        <f>ISNA(VLOOKUP(A17751,'Keep List'!A:A,1,FALSE))</f>
        <v>0</v>
      </c>
    </row>
    <row r="17752" spans="1:6" hidden="1" x14ac:dyDescent="0.25">
      <c r="A17752" t="s">
        <v>10293</v>
      </c>
      <c r="B17752" s="1">
        <v>42401.13484953704</v>
      </c>
      <c r="D17752" t="s">
        <v>6</v>
      </c>
      <c r="E17752" t="s">
        <v>12</v>
      </c>
      <c r="F17752" t="b">
        <f>ISNA(VLOOKUP(A17752,'Keep List'!A:A,1,FALSE))</f>
        <v>0</v>
      </c>
    </row>
    <row r="17753" spans="1:6" hidden="1" x14ac:dyDescent="0.25">
      <c r="A17753" t="s">
        <v>10293</v>
      </c>
      <c r="B17753" s="1">
        <v>42401.134988425925</v>
      </c>
      <c r="C17753" t="s">
        <v>10294</v>
      </c>
      <c r="D17753" t="s">
        <v>14</v>
      </c>
      <c r="E17753" t="s">
        <v>140</v>
      </c>
      <c r="F17753" t="b">
        <f>ISNA(VLOOKUP(A17753,'Keep List'!A:A,1,FALSE))</f>
        <v>0</v>
      </c>
    </row>
    <row r="17754" spans="1:6" x14ac:dyDescent="0.25">
      <c r="A17754" t="s">
        <v>10293</v>
      </c>
      <c r="B17754" s="1">
        <v>42401.137337962966</v>
      </c>
      <c r="C17754" t="s">
        <v>10295</v>
      </c>
      <c r="D17754" t="s">
        <v>17</v>
      </c>
      <c r="E17754" t="s">
        <v>10296</v>
      </c>
      <c r="F17754" t="b">
        <f>ISNA(VLOOKUP(A17754,'Keep List'!A:A,1,FALSE))</f>
        <v>0</v>
      </c>
    </row>
    <row r="17755" spans="1:6" x14ac:dyDescent="0.25">
      <c r="A17755" t="s">
        <v>10293</v>
      </c>
      <c r="B17755" s="1">
        <v>42401.138043981482</v>
      </c>
      <c r="C17755" t="s">
        <v>10295</v>
      </c>
      <c r="D17755" t="s">
        <v>17</v>
      </c>
      <c r="E17755" t="s">
        <v>10297</v>
      </c>
      <c r="F17755" t="b">
        <f>ISNA(VLOOKUP(A17755,'Keep List'!A:A,1,FALSE))</f>
        <v>0</v>
      </c>
    </row>
    <row r="17756" spans="1:6" hidden="1" x14ac:dyDescent="0.25">
      <c r="A17756" t="s">
        <v>10293</v>
      </c>
      <c r="B17756" s="1">
        <v>42401.138055555559</v>
      </c>
      <c r="C17756" t="s">
        <v>10294</v>
      </c>
      <c r="D17756" t="s">
        <v>14</v>
      </c>
      <c r="E17756" t="s">
        <v>10298</v>
      </c>
      <c r="F17756" t="b">
        <f>ISNA(VLOOKUP(A17756,'Keep List'!A:A,1,FALSE))</f>
        <v>0</v>
      </c>
    </row>
    <row r="17757" spans="1:6" hidden="1" x14ac:dyDescent="0.25">
      <c r="A17757" t="s">
        <v>10293</v>
      </c>
      <c r="B17757" s="1">
        <v>42401.138159722221</v>
      </c>
      <c r="C17757" t="s">
        <v>10294</v>
      </c>
      <c r="D17757" t="s">
        <v>14</v>
      </c>
      <c r="E17757" t="s">
        <v>101</v>
      </c>
      <c r="F17757" t="b">
        <f>ISNA(VLOOKUP(A17757,'Keep List'!A:A,1,FALSE))</f>
        <v>0</v>
      </c>
    </row>
    <row r="17758" spans="1:6" x14ac:dyDescent="0.25">
      <c r="A17758" t="s">
        <v>10293</v>
      </c>
      <c r="B17758" s="1">
        <v>42401.138703703706</v>
      </c>
      <c r="C17758" t="s">
        <v>10295</v>
      </c>
      <c r="D17758" t="s">
        <v>17</v>
      </c>
      <c r="E17758" t="s">
        <v>10299</v>
      </c>
      <c r="F17758" t="b">
        <f>ISNA(VLOOKUP(A17758,'Keep List'!A:A,1,FALSE))</f>
        <v>0</v>
      </c>
    </row>
    <row r="17759" spans="1:6" x14ac:dyDescent="0.25">
      <c r="A17759" t="s">
        <v>10293</v>
      </c>
      <c r="B17759" s="1">
        <v>42401.138831018521</v>
      </c>
      <c r="C17759" t="s">
        <v>10295</v>
      </c>
      <c r="D17759" t="s">
        <v>17</v>
      </c>
      <c r="E17759" t="s">
        <v>101</v>
      </c>
      <c r="F17759" t="b">
        <f>ISNA(VLOOKUP(A17759,'Keep List'!A:A,1,FALSE))</f>
        <v>0</v>
      </c>
    </row>
    <row r="17760" spans="1:6" hidden="1" x14ac:dyDescent="0.25">
      <c r="A17760" t="s">
        <v>10293</v>
      </c>
      <c r="B17760" s="1">
        <v>42401.139039351852</v>
      </c>
      <c r="C17760" t="s">
        <v>10294</v>
      </c>
      <c r="D17760" t="s">
        <v>14</v>
      </c>
      <c r="E17760" t="s">
        <v>10300</v>
      </c>
      <c r="F17760" t="b">
        <f>ISNA(VLOOKUP(A17760,'Keep List'!A:A,1,FALSE))</f>
        <v>0</v>
      </c>
    </row>
    <row r="17761" spans="1:6" hidden="1" x14ac:dyDescent="0.25">
      <c r="A17761" t="s">
        <v>10293</v>
      </c>
      <c r="B17761" s="1">
        <v>42401.139085648145</v>
      </c>
      <c r="C17761" t="s">
        <v>10294</v>
      </c>
      <c r="D17761" t="s">
        <v>14</v>
      </c>
      <c r="E17761" t="s">
        <v>26</v>
      </c>
      <c r="F17761" t="b">
        <f>ISNA(VLOOKUP(A17761,'Keep List'!A:A,1,FALSE))</f>
        <v>0</v>
      </c>
    </row>
    <row r="17762" spans="1:6" x14ac:dyDescent="0.25">
      <c r="A17762" t="s">
        <v>10293</v>
      </c>
      <c r="B17762" s="1">
        <v>42401.139733796299</v>
      </c>
      <c r="C17762" t="s">
        <v>10295</v>
      </c>
      <c r="D17762" t="s">
        <v>17</v>
      </c>
      <c r="E17762" t="s">
        <v>10301</v>
      </c>
      <c r="F17762" t="b">
        <f>ISNA(VLOOKUP(A17762,'Keep List'!A:A,1,FALSE))</f>
        <v>0</v>
      </c>
    </row>
    <row r="17763" spans="1:6" x14ac:dyDescent="0.25">
      <c r="A17763" t="s">
        <v>10293</v>
      </c>
      <c r="B17763" s="1">
        <v>42401.13989583333</v>
      </c>
      <c r="C17763" t="s">
        <v>10295</v>
      </c>
      <c r="D17763" t="s">
        <v>17</v>
      </c>
      <c r="E17763" t="s">
        <v>26</v>
      </c>
      <c r="F17763" t="b">
        <f>ISNA(VLOOKUP(A17763,'Keep List'!A:A,1,FALSE))</f>
        <v>0</v>
      </c>
    </row>
    <row r="17764" spans="1:6" hidden="1" x14ac:dyDescent="0.25">
      <c r="A17764" t="s">
        <v>10293</v>
      </c>
      <c r="B17764" s="1">
        <v>42401.139918981484</v>
      </c>
      <c r="C17764" t="s">
        <v>10294</v>
      </c>
      <c r="D17764" t="s">
        <v>14</v>
      </c>
      <c r="E17764" t="s">
        <v>10302</v>
      </c>
      <c r="F17764" t="b">
        <f>ISNA(VLOOKUP(A17764,'Keep List'!A:A,1,FALSE))</f>
        <v>0</v>
      </c>
    </row>
    <row r="17765" spans="1:6" hidden="1" x14ac:dyDescent="0.25">
      <c r="A17765" t="s">
        <v>10293</v>
      </c>
      <c r="B17765" s="1">
        <v>42401.140011574076</v>
      </c>
      <c r="C17765" t="s">
        <v>10294</v>
      </c>
      <c r="D17765" t="s">
        <v>14</v>
      </c>
      <c r="E17765" t="s">
        <v>49</v>
      </c>
      <c r="F17765" t="b">
        <f>ISNA(VLOOKUP(A17765,'Keep List'!A:A,1,FALSE))</f>
        <v>0</v>
      </c>
    </row>
    <row r="17766" spans="1:6" x14ac:dyDescent="0.25">
      <c r="A17766" t="s">
        <v>10293</v>
      </c>
      <c r="B17766" s="1">
        <v>42401.141076388885</v>
      </c>
      <c r="C17766" t="s">
        <v>10295</v>
      </c>
      <c r="D17766" t="s">
        <v>17</v>
      </c>
      <c r="E17766" t="s">
        <v>10303</v>
      </c>
      <c r="F17766" t="b">
        <f>ISNA(VLOOKUP(A17766,'Keep List'!A:A,1,FALSE))</f>
        <v>0</v>
      </c>
    </row>
    <row r="17767" spans="1:6" x14ac:dyDescent="0.25">
      <c r="A17767" t="s">
        <v>10293</v>
      </c>
      <c r="B17767" s="1">
        <v>42401.141504629632</v>
      </c>
      <c r="C17767" t="s">
        <v>10295</v>
      </c>
      <c r="D17767" t="s">
        <v>17</v>
      </c>
      <c r="E17767" t="s">
        <v>49</v>
      </c>
      <c r="F17767" t="b">
        <f>ISNA(VLOOKUP(A17767,'Keep List'!A:A,1,FALSE))</f>
        <v>0</v>
      </c>
    </row>
    <row r="17768" spans="1:6" hidden="1" x14ac:dyDescent="0.25">
      <c r="A17768" t="s">
        <v>10293</v>
      </c>
      <c r="B17768" s="1">
        <v>42401.141527777778</v>
      </c>
      <c r="C17768" t="s">
        <v>10294</v>
      </c>
      <c r="D17768" t="s">
        <v>14</v>
      </c>
      <c r="E17768" t="s">
        <v>10304</v>
      </c>
      <c r="F17768" t="b">
        <f>ISNA(VLOOKUP(A17768,'Keep List'!A:A,1,FALSE))</f>
        <v>0</v>
      </c>
    </row>
    <row r="17769" spans="1:6" hidden="1" x14ac:dyDescent="0.25">
      <c r="A17769" t="s">
        <v>10293</v>
      </c>
      <c r="B17769" s="1">
        <v>42401.141562500001</v>
      </c>
      <c r="C17769" t="s">
        <v>10294</v>
      </c>
      <c r="D17769" t="s">
        <v>14</v>
      </c>
      <c r="E17769" t="s">
        <v>32</v>
      </c>
      <c r="F17769" t="b">
        <f>ISNA(VLOOKUP(A17769,'Keep List'!A:A,1,FALSE))</f>
        <v>0</v>
      </c>
    </row>
    <row r="17770" spans="1:6" x14ac:dyDescent="0.25">
      <c r="A17770" t="s">
        <v>10293</v>
      </c>
      <c r="B17770" s="1">
        <v>42401.142511574071</v>
      </c>
      <c r="C17770" t="s">
        <v>10295</v>
      </c>
      <c r="D17770" t="s">
        <v>17</v>
      </c>
      <c r="E17770" t="s">
        <v>10305</v>
      </c>
      <c r="F17770" t="b">
        <f>ISNA(VLOOKUP(A17770,'Keep List'!A:A,1,FALSE))</f>
        <v>0</v>
      </c>
    </row>
    <row r="17771" spans="1:6" x14ac:dyDescent="0.25">
      <c r="A17771" t="s">
        <v>10293</v>
      </c>
      <c r="B17771" s="1">
        <v>42401.142685185187</v>
      </c>
      <c r="C17771" t="s">
        <v>10295</v>
      </c>
      <c r="D17771" t="s">
        <v>17</v>
      </c>
      <c r="E17771" t="s">
        <v>32</v>
      </c>
      <c r="F17771" t="b">
        <f>ISNA(VLOOKUP(A17771,'Keep List'!A:A,1,FALSE))</f>
        <v>0</v>
      </c>
    </row>
    <row r="17772" spans="1:6" hidden="1" x14ac:dyDescent="0.25">
      <c r="A17772" t="s">
        <v>10293</v>
      </c>
      <c r="B17772" s="1">
        <v>42401.142708333333</v>
      </c>
      <c r="C17772" t="s">
        <v>10294</v>
      </c>
      <c r="D17772" t="s">
        <v>14</v>
      </c>
      <c r="E17772" t="s">
        <v>10306</v>
      </c>
      <c r="F17772" t="b">
        <f>ISNA(VLOOKUP(A17772,'Keep List'!A:A,1,FALSE))</f>
        <v>0</v>
      </c>
    </row>
    <row r="17773" spans="1:6" hidden="1" x14ac:dyDescent="0.25">
      <c r="A17773" t="s">
        <v>10293</v>
      </c>
      <c r="B17773" s="1">
        <v>42401.142743055556</v>
      </c>
      <c r="C17773" t="s">
        <v>10294</v>
      </c>
      <c r="D17773" t="s">
        <v>14</v>
      </c>
      <c r="E17773" t="s">
        <v>110</v>
      </c>
      <c r="F17773" t="b">
        <f>ISNA(VLOOKUP(A17773,'Keep List'!A:A,1,FALSE))</f>
        <v>0</v>
      </c>
    </row>
    <row r="17774" spans="1:6" x14ac:dyDescent="0.25">
      <c r="A17774" t="s">
        <v>10293</v>
      </c>
      <c r="B17774" s="1">
        <v>42401.143414351849</v>
      </c>
      <c r="C17774" t="s">
        <v>10295</v>
      </c>
      <c r="D17774" t="s">
        <v>17</v>
      </c>
      <c r="E17774" t="s">
        <v>10307</v>
      </c>
      <c r="F17774" t="b">
        <f>ISNA(VLOOKUP(A17774,'Keep List'!A:A,1,FALSE))</f>
        <v>0</v>
      </c>
    </row>
    <row r="17775" spans="1:6" x14ac:dyDescent="0.25">
      <c r="A17775" t="s">
        <v>10293</v>
      </c>
      <c r="B17775" s="1">
        <v>42401.143773148149</v>
      </c>
      <c r="C17775" t="s">
        <v>10295</v>
      </c>
      <c r="D17775" t="s">
        <v>17</v>
      </c>
      <c r="E17775" t="s">
        <v>110</v>
      </c>
      <c r="F17775" t="b">
        <f>ISNA(VLOOKUP(A17775,'Keep List'!A:A,1,FALSE))</f>
        <v>0</v>
      </c>
    </row>
    <row r="17776" spans="1:6" hidden="1" x14ac:dyDescent="0.25">
      <c r="A17776" t="s">
        <v>10293</v>
      </c>
      <c r="B17776" s="1">
        <v>42401.143796296295</v>
      </c>
      <c r="C17776" t="s">
        <v>10294</v>
      </c>
      <c r="D17776" t="s">
        <v>14</v>
      </c>
      <c r="E17776" t="s">
        <v>10308</v>
      </c>
      <c r="F17776" t="b">
        <f>ISNA(VLOOKUP(A17776,'Keep List'!A:A,1,FALSE))</f>
        <v>0</v>
      </c>
    </row>
    <row r="17777" spans="1:6" hidden="1" x14ac:dyDescent="0.25">
      <c r="A17777" t="s">
        <v>10293</v>
      </c>
      <c r="B17777" s="1">
        <v>42401.143819444442</v>
      </c>
      <c r="C17777" t="s">
        <v>10294</v>
      </c>
      <c r="D17777" t="s">
        <v>14</v>
      </c>
      <c r="E17777" t="s">
        <v>40</v>
      </c>
      <c r="F17777" t="b">
        <f>ISNA(VLOOKUP(A17777,'Keep List'!A:A,1,FALSE))</f>
        <v>0</v>
      </c>
    </row>
    <row r="17778" spans="1:6" x14ac:dyDescent="0.25">
      <c r="A17778" t="s">
        <v>10293</v>
      </c>
      <c r="B17778" s="1">
        <v>42401.144733796296</v>
      </c>
      <c r="C17778" t="s">
        <v>10295</v>
      </c>
      <c r="D17778" t="s">
        <v>17</v>
      </c>
      <c r="E17778" t="s">
        <v>10309</v>
      </c>
      <c r="F17778" t="b">
        <f>ISNA(VLOOKUP(A17778,'Keep List'!A:A,1,FALSE))</f>
        <v>0</v>
      </c>
    </row>
    <row r="17779" spans="1:6" x14ac:dyDescent="0.25">
      <c r="A17779" t="s">
        <v>10293</v>
      </c>
      <c r="B17779" s="1">
        <v>42401.144814814812</v>
      </c>
      <c r="C17779" t="s">
        <v>10295</v>
      </c>
      <c r="D17779" t="s">
        <v>17</v>
      </c>
      <c r="E17779" t="s">
        <v>38</v>
      </c>
      <c r="F17779" t="b">
        <f>ISNA(VLOOKUP(A17779,'Keep List'!A:A,1,FALSE))</f>
        <v>0</v>
      </c>
    </row>
    <row r="17780" spans="1:6" hidden="1" x14ac:dyDescent="0.25">
      <c r="A17780" t="s">
        <v>10293</v>
      </c>
      <c r="B17780" s="1">
        <v>42401.144849537035</v>
      </c>
      <c r="C17780" t="s">
        <v>10294</v>
      </c>
      <c r="D17780" t="s">
        <v>14</v>
      </c>
      <c r="E17780" t="s">
        <v>10310</v>
      </c>
      <c r="F17780" t="b">
        <f>ISNA(VLOOKUP(A17780,'Keep List'!A:A,1,FALSE))</f>
        <v>0</v>
      </c>
    </row>
    <row r="17781" spans="1:6" hidden="1" x14ac:dyDescent="0.25">
      <c r="A17781" t="s">
        <v>10293</v>
      </c>
      <c r="B17781" s="1">
        <v>42401.144872685189</v>
      </c>
      <c r="C17781" t="s">
        <v>10294</v>
      </c>
      <c r="D17781" t="s">
        <v>14</v>
      </c>
      <c r="E17781" t="s">
        <v>42</v>
      </c>
      <c r="F17781" t="b">
        <f>ISNA(VLOOKUP(A17781,'Keep List'!A:A,1,FALSE))</f>
        <v>0</v>
      </c>
    </row>
    <row r="17782" spans="1:6" x14ac:dyDescent="0.25">
      <c r="A17782" t="s">
        <v>10293</v>
      </c>
      <c r="B17782" s="1">
        <v>42401.145231481481</v>
      </c>
      <c r="C17782" t="s">
        <v>10295</v>
      </c>
      <c r="D17782" t="s">
        <v>17</v>
      </c>
      <c r="E17782" t="s">
        <v>10311</v>
      </c>
      <c r="F17782" t="b">
        <f>ISNA(VLOOKUP(A17782,'Keep List'!A:A,1,FALSE))</f>
        <v>0</v>
      </c>
    </row>
    <row r="17783" spans="1:6" x14ac:dyDescent="0.25">
      <c r="A17783" t="s">
        <v>10293</v>
      </c>
      <c r="B17783" s="1">
        <v>42401.145300925928</v>
      </c>
      <c r="C17783" t="s">
        <v>10295</v>
      </c>
      <c r="D17783" t="s">
        <v>17</v>
      </c>
      <c r="E17783" t="s">
        <v>42</v>
      </c>
      <c r="F17783" t="b">
        <f>ISNA(VLOOKUP(A17783,'Keep List'!A:A,1,FALSE))</f>
        <v>0</v>
      </c>
    </row>
    <row r="17784" spans="1:6" hidden="1" x14ac:dyDescent="0.25">
      <c r="A17784" t="s">
        <v>10293</v>
      </c>
      <c r="B17784" s="1">
        <v>42401.145312499997</v>
      </c>
      <c r="C17784" t="s">
        <v>10294</v>
      </c>
      <c r="D17784" t="s">
        <v>14</v>
      </c>
      <c r="E17784" t="s">
        <v>10312</v>
      </c>
      <c r="F17784" t="b">
        <f>ISNA(VLOOKUP(A17784,'Keep List'!A:A,1,FALSE))</f>
        <v>0</v>
      </c>
    </row>
    <row r="17785" spans="1:6" hidden="1" x14ac:dyDescent="0.25">
      <c r="A17785" t="s">
        <v>10293</v>
      </c>
      <c r="B17785" s="1">
        <v>42401.145324074074</v>
      </c>
      <c r="C17785" t="s">
        <v>10294</v>
      </c>
      <c r="D17785" t="s">
        <v>14</v>
      </c>
      <c r="E17785" t="s">
        <v>117</v>
      </c>
      <c r="F17785" t="b">
        <f>ISNA(VLOOKUP(A17785,'Keep List'!A:A,1,FALSE))</f>
        <v>0</v>
      </c>
    </row>
    <row r="17786" spans="1:6" x14ac:dyDescent="0.25">
      <c r="A17786" t="s">
        <v>10293</v>
      </c>
      <c r="B17786" s="1">
        <v>42401.146307870367</v>
      </c>
      <c r="C17786" t="s">
        <v>10295</v>
      </c>
      <c r="D17786" t="s">
        <v>17</v>
      </c>
      <c r="E17786" t="s">
        <v>10313</v>
      </c>
      <c r="F17786" t="b">
        <f>ISNA(VLOOKUP(A17786,'Keep List'!A:A,1,FALSE))</f>
        <v>0</v>
      </c>
    </row>
    <row r="17787" spans="1:6" hidden="1" x14ac:dyDescent="0.25">
      <c r="A17787" t="s">
        <v>10293</v>
      </c>
      <c r="B17787" s="1">
        <v>42401.146365740744</v>
      </c>
      <c r="C17787" t="s">
        <v>10294</v>
      </c>
      <c r="D17787" t="s">
        <v>14</v>
      </c>
      <c r="E17787" t="s">
        <v>10314</v>
      </c>
      <c r="F17787" t="b">
        <f>ISNA(VLOOKUP(A17787,'Keep List'!A:A,1,FALSE))</f>
        <v>0</v>
      </c>
    </row>
    <row r="17788" spans="1:6" hidden="1" x14ac:dyDescent="0.25">
      <c r="A17788" t="s">
        <v>10293</v>
      </c>
      <c r="B17788" s="1">
        <v>42401.14640046296</v>
      </c>
      <c r="C17788" t="s">
        <v>10294</v>
      </c>
      <c r="D17788" t="s">
        <v>14</v>
      </c>
      <c r="E17788" t="s">
        <v>49</v>
      </c>
      <c r="F17788" t="b">
        <f>ISNA(VLOOKUP(A17788,'Keep List'!A:A,1,FALSE))</f>
        <v>0</v>
      </c>
    </row>
    <row r="17789" spans="1:6" x14ac:dyDescent="0.25">
      <c r="A17789" t="s">
        <v>10293</v>
      </c>
      <c r="B17789" s="1">
        <v>42401.146435185183</v>
      </c>
      <c r="C17789" t="s">
        <v>10295</v>
      </c>
      <c r="D17789" t="s">
        <v>17</v>
      </c>
      <c r="E17789" t="s">
        <v>163</v>
      </c>
      <c r="F17789" t="b">
        <f>ISNA(VLOOKUP(A17789,'Keep List'!A:A,1,FALSE))</f>
        <v>0</v>
      </c>
    </row>
    <row r="17790" spans="1:6" hidden="1" x14ac:dyDescent="0.25">
      <c r="A17790" t="s">
        <v>10293</v>
      </c>
      <c r="B17790" s="1">
        <v>42401.146574074075</v>
      </c>
      <c r="C17790" t="s">
        <v>10294</v>
      </c>
      <c r="D17790" t="s">
        <v>14</v>
      </c>
      <c r="E17790" t="s">
        <v>10315</v>
      </c>
      <c r="F17790" t="b">
        <f>ISNA(VLOOKUP(A17790,'Keep List'!A:A,1,FALSE))</f>
        <v>0</v>
      </c>
    </row>
    <row r="17791" spans="1:6" hidden="1" x14ac:dyDescent="0.25">
      <c r="A17791" t="s">
        <v>10293</v>
      </c>
      <c r="B17791" s="1">
        <v>42401.146643518521</v>
      </c>
      <c r="C17791" t="s">
        <v>10294</v>
      </c>
      <c r="D17791" t="s">
        <v>14</v>
      </c>
      <c r="E17791" t="s">
        <v>10316</v>
      </c>
      <c r="F17791" t="b">
        <f>ISNA(VLOOKUP(A17791,'Keep List'!A:A,1,FALSE))</f>
        <v>0</v>
      </c>
    </row>
    <row r="17792" spans="1:6" x14ac:dyDescent="0.25">
      <c r="A17792" t="s">
        <v>10293</v>
      </c>
      <c r="B17792" s="1">
        <v>42401.146736111114</v>
      </c>
      <c r="C17792" t="s">
        <v>10295</v>
      </c>
      <c r="D17792" t="s">
        <v>17</v>
      </c>
      <c r="E17792" t="s">
        <v>49</v>
      </c>
      <c r="F17792" t="b">
        <f>ISNA(VLOOKUP(A17792,'Keep List'!A:A,1,FALSE))</f>
        <v>0</v>
      </c>
    </row>
    <row r="17793" spans="1:6" hidden="1" x14ac:dyDescent="0.25">
      <c r="A17793" t="s">
        <v>10293</v>
      </c>
      <c r="B17793" s="1">
        <v>42401.146956018521</v>
      </c>
      <c r="C17793" t="s">
        <v>10294</v>
      </c>
      <c r="D17793" t="s">
        <v>14</v>
      </c>
      <c r="E17793" t="s">
        <v>10317</v>
      </c>
      <c r="F17793" t="b">
        <f>ISNA(VLOOKUP(A17793,'Keep List'!A:A,1,FALSE))</f>
        <v>0</v>
      </c>
    </row>
    <row r="17794" spans="1:6" hidden="1" x14ac:dyDescent="0.25">
      <c r="A17794" t="s">
        <v>10293</v>
      </c>
      <c r="B17794" s="1">
        <v>42401.14702546296</v>
      </c>
      <c r="C17794" t="s">
        <v>10294</v>
      </c>
      <c r="D17794" t="s">
        <v>14</v>
      </c>
      <c r="E17794" t="s">
        <v>10318</v>
      </c>
      <c r="F17794" t="b">
        <f>ISNA(VLOOKUP(A17794,'Keep List'!A:A,1,FALSE))</f>
        <v>0</v>
      </c>
    </row>
    <row r="17795" spans="1:6" x14ac:dyDescent="0.25">
      <c r="A17795" t="s">
        <v>10293</v>
      </c>
      <c r="B17795" s="1">
        <v>42401.147060185183</v>
      </c>
      <c r="C17795" t="s">
        <v>10295</v>
      </c>
      <c r="D17795" t="s">
        <v>17</v>
      </c>
      <c r="E17795" t="s">
        <v>10319</v>
      </c>
      <c r="F17795" t="b">
        <f>ISNA(VLOOKUP(A17795,'Keep List'!A:A,1,FALSE))</f>
        <v>0</v>
      </c>
    </row>
    <row r="17796" spans="1:6" hidden="1" x14ac:dyDescent="0.25">
      <c r="A17796" t="s">
        <v>10293</v>
      </c>
      <c r="B17796" s="1">
        <v>42401.147164351853</v>
      </c>
      <c r="C17796" t="s">
        <v>10294</v>
      </c>
      <c r="D17796" t="s">
        <v>14</v>
      </c>
      <c r="E17796" t="s">
        <v>10320</v>
      </c>
      <c r="F17796" t="b">
        <f>ISNA(VLOOKUP(A17796,'Keep List'!A:A,1,FALSE))</f>
        <v>0</v>
      </c>
    </row>
    <row r="17797" spans="1:6" hidden="1" x14ac:dyDescent="0.25">
      <c r="A17797" t="s">
        <v>10293</v>
      </c>
      <c r="B17797" s="1">
        <v>42401.147233796299</v>
      </c>
      <c r="C17797" t="s">
        <v>10294</v>
      </c>
      <c r="D17797" t="s">
        <v>14</v>
      </c>
      <c r="E17797" t="s">
        <v>10321</v>
      </c>
      <c r="F17797" t="b">
        <f>ISNA(VLOOKUP(A17797,'Keep List'!A:A,1,FALSE))</f>
        <v>0</v>
      </c>
    </row>
    <row r="17798" spans="1:6" x14ac:dyDescent="0.25">
      <c r="A17798" t="s">
        <v>10293</v>
      </c>
      <c r="B17798" s="1">
        <v>42401.147337962961</v>
      </c>
      <c r="C17798" t="s">
        <v>10295</v>
      </c>
      <c r="D17798" t="s">
        <v>17</v>
      </c>
      <c r="E17798" t="s">
        <v>10322</v>
      </c>
      <c r="F17798" t="b">
        <f>ISNA(VLOOKUP(A17798,'Keep List'!A:A,1,FALSE))</f>
        <v>0</v>
      </c>
    </row>
    <row r="17799" spans="1:6" x14ac:dyDescent="0.25">
      <c r="A17799" t="s">
        <v>10293</v>
      </c>
      <c r="B17799" s="1">
        <v>42401.147523148145</v>
      </c>
      <c r="C17799" t="s">
        <v>10295</v>
      </c>
      <c r="D17799" t="s">
        <v>17</v>
      </c>
      <c r="E17799" t="s">
        <v>10323</v>
      </c>
      <c r="F17799" t="b">
        <f>ISNA(VLOOKUP(A17799,'Keep List'!A:A,1,FALSE))</f>
        <v>0</v>
      </c>
    </row>
    <row r="17800" spans="1:6" hidden="1" x14ac:dyDescent="0.25">
      <c r="A17800" t="s">
        <v>10293</v>
      </c>
      <c r="B17800" s="1">
        <v>42401.14770833333</v>
      </c>
      <c r="C17800" t="s">
        <v>10294</v>
      </c>
      <c r="D17800" t="s">
        <v>14</v>
      </c>
      <c r="E17800" t="s">
        <v>10324</v>
      </c>
      <c r="F17800" t="b">
        <f>ISNA(VLOOKUP(A17800,'Keep List'!A:A,1,FALSE))</f>
        <v>0</v>
      </c>
    </row>
    <row r="17801" spans="1:6" hidden="1" x14ac:dyDescent="0.25">
      <c r="A17801" t="s">
        <v>10293</v>
      </c>
      <c r="B17801" s="1">
        <v>42401.147789351853</v>
      </c>
      <c r="C17801" t="s">
        <v>10294</v>
      </c>
      <c r="D17801" t="s">
        <v>14</v>
      </c>
      <c r="E17801" t="s">
        <v>52</v>
      </c>
      <c r="F17801" t="b">
        <f>ISNA(VLOOKUP(A17801,'Keep List'!A:A,1,FALSE))</f>
        <v>0</v>
      </c>
    </row>
    <row r="17802" spans="1:6" x14ac:dyDescent="0.25">
      <c r="A17802" t="s">
        <v>10293</v>
      </c>
      <c r="B17802" s="1">
        <v>42401.148692129631</v>
      </c>
      <c r="C17802" t="s">
        <v>10295</v>
      </c>
      <c r="D17802" t="s">
        <v>17</v>
      </c>
      <c r="E17802" t="s">
        <v>10325</v>
      </c>
      <c r="F17802" t="b">
        <f>ISNA(VLOOKUP(A17802,'Keep List'!A:A,1,FALSE))</f>
        <v>0</v>
      </c>
    </row>
    <row r="17803" spans="1:6" x14ac:dyDescent="0.25">
      <c r="A17803" t="s">
        <v>10293</v>
      </c>
      <c r="B17803" s="1">
        <v>42401.148784722223</v>
      </c>
      <c r="C17803" t="s">
        <v>10295</v>
      </c>
      <c r="D17803" t="s">
        <v>17</v>
      </c>
      <c r="E17803" t="s">
        <v>2260</v>
      </c>
      <c r="F17803" t="b">
        <f>ISNA(VLOOKUP(A17803,'Keep List'!A:A,1,FALSE))</f>
        <v>0</v>
      </c>
    </row>
    <row r="17804" spans="1:6" hidden="1" x14ac:dyDescent="0.25">
      <c r="A17804" t="s">
        <v>10293</v>
      </c>
      <c r="B17804" s="1">
        <v>42401.148796296293</v>
      </c>
      <c r="C17804" t="s">
        <v>10294</v>
      </c>
      <c r="D17804" t="s">
        <v>14</v>
      </c>
      <c r="E17804" t="s">
        <v>10326</v>
      </c>
      <c r="F17804" t="b">
        <f>ISNA(VLOOKUP(A17804,'Keep List'!A:A,1,FALSE))</f>
        <v>0</v>
      </c>
    </row>
    <row r="17805" spans="1:6" hidden="1" x14ac:dyDescent="0.25">
      <c r="A17805" t="s">
        <v>10293</v>
      </c>
      <c r="B17805" s="1">
        <v>42401.148854166669</v>
      </c>
      <c r="C17805" t="s">
        <v>10294</v>
      </c>
      <c r="D17805" t="s">
        <v>14</v>
      </c>
      <c r="E17805" t="s">
        <v>55</v>
      </c>
      <c r="F17805" t="b">
        <f>ISNA(VLOOKUP(A17805,'Keep List'!A:A,1,FALSE))</f>
        <v>0</v>
      </c>
    </row>
    <row r="17806" spans="1:6" x14ac:dyDescent="0.25">
      <c r="A17806" t="s">
        <v>10293</v>
      </c>
      <c r="B17806" s="1">
        <v>42401.149328703701</v>
      </c>
      <c r="C17806" t="s">
        <v>10295</v>
      </c>
      <c r="D17806" t="s">
        <v>17</v>
      </c>
      <c r="E17806" t="s">
        <v>10327</v>
      </c>
      <c r="F17806" t="b">
        <f>ISNA(VLOOKUP(A17806,'Keep List'!A:A,1,FALSE))</f>
        <v>0</v>
      </c>
    </row>
    <row r="17807" spans="1:6" x14ac:dyDescent="0.25">
      <c r="A17807" t="s">
        <v>10293</v>
      </c>
      <c r="B17807" s="1">
        <v>42401.149525462963</v>
      </c>
      <c r="C17807" t="s">
        <v>10295</v>
      </c>
      <c r="D17807" t="s">
        <v>17</v>
      </c>
      <c r="E17807" t="s">
        <v>55</v>
      </c>
      <c r="F17807" t="b">
        <f>ISNA(VLOOKUP(A17807,'Keep List'!A:A,1,FALSE))</f>
        <v>0</v>
      </c>
    </row>
    <row r="17808" spans="1:6" hidden="1" x14ac:dyDescent="0.25">
      <c r="A17808" t="s">
        <v>10293</v>
      </c>
      <c r="B17808" s="1">
        <v>42401.149537037039</v>
      </c>
      <c r="C17808" t="s">
        <v>10294</v>
      </c>
      <c r="D17808" t="s">
        <v>14</v>
      </c>
      <c r="E17808" t="s">
        <v>10328</v>
      </c>
      <c r="F17808" t="b">
        <f>ISNA(VLOOKUP(A17808,'Keep List'!A:A,1,FALSE))</f>
        <v>0</v>
      </c>
    </row>
    <row r="17809" spans="1:6" hidden="1" x14ac:dyDescent="0.25">
      <c r="A17809" t="s">
        <v>10293</v>
      </c>
      <c r="B17809" s="1">
        <v>42401.149571759262</v>
      </c>
      <c r="C17809" t="s">
        <v>10294</v>
      </c>
      <c r="D17809" t="s">
        <v>14</v>
      </c>
      <c r="E17809" t="s">
        <v>58</v>
      </c>
      <c r="F17809" t="b">
        <f>ISNA(VLOOKUP(A17809,'Keep List'!A:A,1,FALSE))</f>
        <v>0</v>
      </c>
    </row>
    <row r="17810" spans="1:6" x14ac:dyDescent="0.25">
      <c r="A17810" t="s">
        <v>10293</v>
      </c>
      <c r="B17810" s="1">
        <v>42401.15011574074</v>
      </c>
      <c r="C17810" t="s">
        <v>10295</v>
      </c>
      <c r="D17810" t="s">
        <v>17</v>
      </c>
      <c r="E17810" t="s">
        <v>10329</v>
      </c>
      <c r="F17810" t="b">
        <f>ISNA(VLOOKUP(A17810,'Keep List'!A:A,1,FALSE))</f>
        <v>0</v>
      </c>
    </row>
    <row r="17811" spans="1:6" x14ac:dyDescent="0.25">
      <c r="A17811" t="s">
        <v>10293</v>
      </c>
      <c r="B17811" s="1">
        <v>42401.150405092594</v>
      </c>
      <c r="C17811" t="s">
        <v>10295</v>
      </c>
      <c r="D17811" t="s">
        <v>17</v>
      </c>
      <c r="E17811" t="s">
        <v>58</v>
      </c>
      <c r="F17811" t="b">
        <f>ISNA(VLOOKUP(A17811,'Keep List'!A:A,1,FALSE))</f>
        <v>0</v>
      </c>
    </row>
    <row r="17812" spans="1:6" hidden="1" x14ac:dyDescent="0.25">
      <c r="A17812" t="s">
        <v>10293</v>
      </c>
      <c r="B17812" s="1">
        <v>42401.15042824074</v>
      </c>
      <c r="C17812" t="s">
        <v>10294</v>
      </c>
      <c r="D17812" t="s">
        <v>14</v>
      </c>
      <c r="E17812" t="s">
        <v>10330</v>
      </c>
      <c r="F17812" t="b">
        <f>ISNA(VLOOKUP(A17812,'Keep List'!A:A,1,FALSE))</f>
        <v>0</v>
      </c>
    </row>
    <row r="17813" spans="1:6" hidden="1" x14ac:dyDescent="0.25">
      <c r="A17813" t="s">
        <v>10293</v>
      </c>
      <c r="B17813" s="1">
        <v>42401.150439814817</v>
      </c>
      <c r="C17813" t="s">
        <v>10294</v>
      </c>
      <c r="D17813" t="s">
        <v>14</v>
      </c>
      <c r="E17813" t="s">
        <v>63</v>
      </c>
      <c r="F17813" t="b">
        <f>ISNA(VLOOKUP(A17813,'Keep List'!A:A,1,FALSE))</f>
        <v>0</v>
      </c>
    </row>
    <row r="17814" spans="1:6" x14ac:dyDescent="0.25">
      <c r="A17814" t="s">
        <v>10293</v>
      </c>
      <c r="B17814" s="1">
        <v>42401.151030092595</v>
      </c>
      <c r="C17814" t="s">
        <v>10295</v>
      </c>
      <c r="D17814" t="s">
        <v>17</v>
      </c>
      <c r="E17814" t="s">
        <v>10331</v>
      </c>
      <c r="F17814" t="b">
        <f>ISNA(VLOOKUP(A17814,'Keep List'!A:A,1,FALSE))</f>
        <v>0</v>
      </c>
    </row>
    <row r="17815" spans="1:6" x14ac:dyDescent="0.25">
      <c r="A17815" t="s">
        <v>10293</v>
      </c>
      <c r="B17815" s="1">
        <v>42401.15115740741</v>
      </c>
      <c r="C17815" t="s">
        <v>10295</v>
      </c>
      <c r="D17815" t="s">
        <v>17</v>
      </c>
      <c r="E17815" t="s">
        <v>61</v>
      </c>
      <c r="F17815" t="b">
        <f>ISNA(VLOOKUP(A17815,'Keep List'!A:A,1,FALSE))</f>
        <v>0</v>
      </c>
    </row>
    <row r="17816" spans="1:6" hidden="1" x14ac:dyDescent="0.25">
      <c r="A17816" t="s">
        <v>10293</v>
      </c>
      <c r="B17816" s="1">
        <v>42401.151261574072</v>
      </c>
      <c r="C17816" t="s">
        <v>10294</v>
      </c>
      <c r="D17816" t="s">
        <v>14</v>
      </c>
      <c r="E17816" t="s">
        <v>10332</v>
      </c>
      <c r="F17816" t="b">
        <f>ISNA(VLOOKUP(A17816,'Keep List'!A:A,1,FALSE))</f>
        <v>0</v>
      </c>
    </row>
    <row r="17817" spans="1:6" hidden="1" x14ac:dyDescent="0.25">
      <c r="A17817" t="s">
        <v>10293</v>
      </c>
      <c r="B17817" s="1">
        <v>42401.151296296295</v>
      </c>
      <c r="C17817" t="s">
        <v>10294</v>
      </c>
      <c r="D17817" t="s">
        <v>14</v>
      </c>
      <c r="E17817" t="s">
        <v>67</v>
      </c>
      <c r="F17817" t="b">
        <f>ISNA(VLOOKUP(A17817,'Keep List'!A:A,1,FALSE))</f>
        <v>0</v>
      </c>
    </row>
    <row r="17818" spans="1:6" x14ac:dyDescent="0.25">
      <c r="A17818" t="s">
        <v>10293</v>
      </c>
      <c r="B17818" s="1">
        <v>42401.15215277778</v>
      </c>
      <c r="C17818" t="s">
        <v>10295</v>
      </c>
      <c r="D17818" t="s">
        <v>17</v>
      </c>
      <c r="E17818" t="s">
        <v>10333</v>
      </c>
      <c r="F17818" t="b">
        <f>ISNA(VLOOKUP(A17818,'Keep List'!A:A,1,FALSE))</f>
        <v>0</v>
      </c>
    </row>
    <row r="17819" spans="1:6" x14ac:dyDescent="0.25">
      <c r="A17819" t="s">
        <v>10293</v>
      </c>
      <c r="B17819" s="1">
        <v>42401.152245370373</v>
      </c>
      <c r="C17819" t="s">
        <v>10295</v>
      </c>
      <c r="D17819" t="s">
        <v>17</v>
      </c>
      <c r="E17819" t="s">
        <v>65</v>
      </c>
      <c r="F17819" t="b">
        <f>ISNA(VLOOKUP(A17819,'Keep List'!A:A,1,FALSE))</f>
        <v>0</v>
      </c>
    </row>
    <row r="17820" spans="1:6" x14ac:dyDescent="0.25">
      <c r="A17820" t="s">
        <v>10293</v>
      </c>
      <c r="B17820" s="1">
        <v>42401.152418981481</v>
      </c>
      <c r="C17820" t="s">
        <v>10295</v>
      </c>
      <c r="D17820" t="s">
        <v>17</v>
      </c>
      <c r="E17820" t="s">
        <v>10334</v>
      </c>
      <c r="F17820" t="b">
        <f>ISNA(VLOOKUP(A17820,'Keep List'!A:A,1,FALSE))</f>
        <v>0</v>
      </c>
    </row>
    <row r="17821" spans="1:6" hidden="1" x14ac:dyDescent="0.25">
      <c r="A17821" t="s">
        <v>10293</v>
      </c>
      <c r="B17821" s="1">
        <v>42401.152592592596</v>
      </c>
      <c r="C17821" t="s">
        <v>10294</v>
      </c>
      <c r="D17821" t="s">
        <v>14</v>
      </c>
      <c r="E17821" t="s">
        <v>10335</v>
      </c>
      <c r="F17821" t="b">
        <f>ISNA(VLOOKUP(A17821,'Keep List'!A:A,1,FALSE))</f>
        <v>0</v>
      </c>
    </row>
    <row r="17822" spans="1:6" hidden="1" x14ac:dyDescent="0.25">
      <c r="A17822" t="s">
        <v>10293</v>
      </c>
      <c r="B17822" s="1">
        <v>42401.153078703705</v>
      </c>
      <c r="C17822" t="s">
        <v>10294</v>
      </c>
      <c r="D17822" t="s">
        <v>14</v>
      </c>
      <c r="E17822" t="s">
        <v>10336</v>
      </c>
      <c r="F17822" t="b">
        <f>ISNA(VLOOKUP(A17822,'Keep List'!A:A,1,FALSE))</f>
        <v>0</v>
      </c>
    </row>
    <row r="17823" spans="1:6" x14ac:dyDescent="0.25">
      <c r="A17823" t="s">
        <v>10293</v>
      </c>
      <c r="B17823" s="1">
        <v>42401.153078703705</v>
      </c>
      <c r="C17823" t="s">
        <v>10295</v>
      </c>
      <c r="D17823" t="s">
        <v>17</v>
      </c>
      <c r="E17823" t="s">
        <v>10337</v>
      </c>
      <c r="F17823" t="b">
        <f>ISNA(VLOOKUP(A17823,'Keep List'!A:A,1,FALSE))</f>
        <v>0</v>
      </c>
    </row>
    <row r="17824" spans="1:6" x14ac:dyDescent="0.25">
      <c r="A17824" t="s">
        <v>10293</v>
      </c>
      <c r="B17824" s="1">
        <v>42401.153263888889</v>
      </c>
      <c r="C17824" t="s">
        <v>10295</v>
      </c>
      <c r="D17824" t="s">
        <v>17</v>
      </c>
      <c r="E17824" t="s">
        <v>2897</v>
      </c>
      <c r="F17824" t="b">
        <f>ISNA(VLOOKUP(A17824,'Keep List'!A:A,1,FALSE))</f>
        <v>0</v>
      </c>
    </row>
    <row r="17825" spans="1:6" hidden="1" x14ac:dyDescent="0.25">
      <c r="A17825" t="s">
        <v>10293</v>
      </c>
      <c r="B17825" s="1">
        <v>42401.153287037036</v>
      </c>
      <c r="C17825" t="s">
        <v>10294</v>
      </c>
      <c r="D17825" t="s">
        <v>14</v>
      </c>
      <c r="E17825" t="s">
        <v>10338</v>
      </c>
      <c r="F17825" t="b">
        <f>ISNA(VLOOKUP(A17825,'Keep List'!A:A,1,FALSE))</f>
        <v>0</v>
      </c>
    </row>
    <row r="17826" spans="1:6" hidden="1" x14ac:dyDescent="0.25">
      <c r="A17826" t="s">
        <v>10293</v>
      </c>
      <c r="B17826" s="1">
        <v>42401.153437499997</v>
      </c>
      <c r="D17826" t="s">
        <v>6</v>
      </c>
      <c r="E17826" t="s">
        <v>69</v>
      </c>
      <c r="F17826" t="b">
        <f>ISNA(VLOOKUP(A17826,'Keep List'!A:A,1,FALSE))</f>
        <v>0</v>
      </c>
    </row>
    <row r="17827" spans="1:6" hidden="1" x14ac:dyDescent="0.25">
      <c r="A17827" t="s">
        <v>10293</v>
      </c>
      <c r="B17827" s="1">
        <v>42401.153495370374</v>
      </c>
      <c r="D17827" t="s">
        <v>6</v>
      </c>
      <c r="E17827" t="s">
        <v>8</v>
      </c>
      <c r="F17827" t="b">
        <f>ISNA(VLOOKUP(A17827,'Keep List'!A:A,1,FALSE))</f>
        <v>0</v>
      </c>
    </row>
    <row r="17828" spans="1:6" hidden="1" x14ac:dyDescent="0.25">
      <c r="A17828" t="s">
        <v>10293</v>
      </c>
      <c r="B17828" s="1">
        <v>42401.159849537034</v>
      </c>
      <c r="D17828" t="s">
        <v>6</v>
      </c>
      <c r="E17828" t="s">
        <v>70</v>
      </c>
      <c r="F17828" t="b">
        <f>ISNA(VLOOKUP(A17828,'Keep List'!A:A,1,FALSE))</f>
        <v>0</v>
      </c>
    </row>
    <row r="17829" spans="1:6" hidden="1" x14ac:dyDescent="0.25">
      <c r="A17829" t="s">
        <v>10293</v>
      </c>
      <c r="B17829" s="1">
        <v>42401.166956018518</v>
      </c>
      <c r="D17829" t="s">
        <v>6</v>
      </c>
      <c r="E17829" t="s">
        <v>71</v>
      </c>
      <c r="F17829" t="b">
        <f>ISNA(VLOOKUP(A17829,'Keep List'!A:A,1,FALSE))</f>
        <v>0</v>
      </c>
    </row>
  </sheetData>
  <autoFilter ref="A1:F17829">
    <filterColumn colId="3">
      <filters>
        <filter val="User 1"/>
      </filters>
    </filterColumn>
    <filterColumn colId="5">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0"/>
  <sheetViews>
    <sheetView topLeftCell="A353" workbookViewId="0">
      <selection activeCell="A2" sqref="A2:A380"/>
    </sheetView>
  </sheetViews>
  <sheetFormatPr defaultRowHeight="15" x14ac:dyDescent="0.25"/>
  <sheetData>
    <row r="1" spans="1:1" x14ac:dyDescent="0.3">
      <c r="A1" t="s">
        <v>10340</v>
      </c>
    </row>
    <row r="2" spans="1:1" x14ac:dyDescent="0.3">
      <c r="A2" t="s">
        <v>10</v>
      </c>
    </row>
    <row r="3" spans="1:1" x14ac:dyDescent="0.3">
      <c r="A3" t="s">
        <v>79</v>
      </c>
    </row>
    <row r="4" spans="1:1" x14ac:dyDescent="0.3">
      <c r="A4" t="s">
        <v>95</v>
      </c>
    </row>
    <row r="5" spans="1:1" x14ac:dyDescent="0.3">
      <c r="A5" t="s">
        <v>133</v>
      </c>
    </row>
    <row r="6" spans="1:1" x14ac:dyDescent="0.3">
      <c r="A6" t="s">
        <v>204</v>
      </c>
    </row>
    <row r="7" spans="1:1" x14ac:dyDescent="0.3">
      <c r="A7" t="s">
        <v>242</v>
      </c>
    </row>
    <row r="8" spans="1:1" x14ac:dyDescent="0.3">
      <c r="A8" t="s">
        <v>292</v>
      </c>
    </row>
    <row r="9" spans="1:1" x14ac:dyDescent="0.3">
      <c r="A9" t="s">
        <v>303</v>
      </c>
    </row>
    <row r="10" spans="1:1" x14ac:dyDescent="0.3">
      <c r="A10" t="s">
        <v>349</v>
      </c>
    </row>
    <row r="11" spans="1:1" x14ac:dyDescent="0.3">
      <c r="A11" t="s">
        <v>363</v>
      </c>
    </row>
    <row r="12" spans="1:1" x14ac:dyDescent="0.3">
      <c r="A12" t="s">
        <v>411</v>
      </c>
    </row>
    <row r="13" spans="1:1" x14ac:dyDescent="0.3">
      <c r="A13" t="s">
        <v>520</v>
      </c>
    </row>
    <row r="14" spans="1:1" x14ac:dyDescent="0.3">
      <c r="A14" t="s">
        <v>522</v>
      </c>
    </row>
    <row r="15" spans="1:1" x14ac:dyDescent="0.3">
      <c r="A15" t="s">
        <v>557</v>
      </c>
    </row>
    <row r="16" spans="1:1" x14ac:dyDescent="0.3">
      <c r="A16" t="s">
        <v>561</v>
      </c>
    </row>
    <row r="17" spans="1:1" x14ac:dyDescent="0.3">
      <c r="A17" t="s">
        <v>629</v>
      </c>
    </row>
    <row r="18" spans="1:1" x14ac:dyDescent="0.3">
      <c r="A18" t="s">
        <v>742</v>
      </c>
    </row>
    <row r="19" spans="1:1" x14ac:dyDescent="0.3">
      <c r="A19" t="s">
        <v>774</v>
      </c>
    </row>
    <row r="20" spans="1:1" x14ac:dyDescent="0.3">
      <c r="A20" t="s">
        <v>826</v>
      </c>
    </row>
    <row r="21" spans="1:1" x14ac:dyDescent="0.3">
      <c r="A21" t="s">
        <v>882</v>
      </c>
    </row>
    <row r="22" spans="1:1" x14ac:dyDescent="0.3">
      <c r="A22" t="s">
        <v>936</v>
      </c>
    </row>
    <row r="23" spans="1:1" x14ac:dyDescent="0.3">
      <c r="A23" t="s">
        <v>969</v>
      </c>
    </row>
    <row r="24" spans="1:1" x14ac:dyDescent="0.3">
      <c r="A24" t="s">
        <v>972</v>
      </c>
    </row>
    <row r="25" spans="1:1" x14ac:dyDescent="0.3">
      <c r="A25" t="s">
        <v>1010</v>
      </c>
    </row>
    <row r="26" spans="1:1" x14ac:dyDescent="0.3">
      <c r="A26" t="s">
        <v>1018</v>
      </c>
    </row>
    <row r="27" spans="1:1" x14ac:dyDescent="0.3">
      <c r="A27" t="s">
        <v>1024</v>
      </c>
    </row>
    <row r="28" spans="1:1" x14ac:dyDescent="0.3">
      <c r="A28" t="s">
        <v>1059</v>
      </c>
    </row>
    <row r="29" spans="1:1" x14ac:dyDescent="0.3">
      <c r="A29" t="s">
        <v>1062</v>
      </c>
    </row>
    <row r="30" spans="1:1" x14ac:dyDescent="0.3">
      <c r="A30" t="s">
        <v>1088</v>
      </c>
    </row>
    <row r="31" spans="1:1" x14ac:dyDescent="0.3">
      <c r="A31" t="s">
        <v>1136</v>
      </c>
    </row>
    <row r="32" spans="1:1" x14ac:dyDescent="0.3">
      <c r="A32" t="s">
        <v>1177</v>
      </c>
    </row>
    <row r="33" spans="1:1" x14ac:dyDescent="0.3">
      <c r="A33" t="s">
        <v>1207</v>
      </c>
    </row>
    <row r="34" spans="1:1" x14ac:dyDescent="0.3">
      <c r="A34" t="s">
        <v>1241</v>
      </c>
    </row>
    <row r="35" spans="1:1" x14ac:dyDescent="0.3">
      <c r="A35" t="s">
        <v>1289</v>
      </c>
    </row>
    <row r="36" spans="1:1" x14ac:dyDescent="0.3">
      <c r="A36" t="s">
        <v>1291</v>
      </c>
    </row>
    <row r="37" spans="1:1" x14ac:dyDescent="0.3">
      <c r="A37" t="s">
        <v>1339</v>
      </c>
    </row>
    <row r="38" spans="1:1" x14ac:dyDescent="0.3">
      <c r="A38" t="s">
        <v>1354</v>
      </c>
    </row>
    <row r="39" spans="1:1" x14ac:dyDescent="0.3">
      <c r="A39" t="s">
        <v>1389</v>
      </c>
    </row>
    <row r="40" spans="1:1" x14ac:dyDescent="0.3">
      <c r="A40" t="s">
        <v>1435</v>
      </c>
    </row>
    <row r="41" spans="1:1" x14ac:dyDescent="0.3">
      <c r="A41" t="s">
        <v>1438</v>
      </c>
    </row>
    <row r="42" spans="1:1" x14ac:dyDescent="0.3">
      <c r="A42" t="s">
        <v>1487</v>
      </c>
    </row>
    <row r="43" spans="1:1" x14ac:dyDescent="0.3">
      <c r="A43" t="s">
        <v>1499</v>
      </c>
    </row>
    <row r="44" spans="1:1" x14ac:dyDescent="0.3">
      <c r="A44" t="s">
        <v>1534</v>
      </c>
    </row>
    <row r="45" spans="1:1" x14ac:dyDescent="0.3">
      <c r="A45" t="s">
        <v>1573</v>
      </c>
    </row>
    <row r="46" spans="1:1" x14ac:dyDescent="0.3">
      <c r="A46" t="s">
        <v>1614</v>
      </c>
    </row>
    <row r="47" spans="1:1" x14ac:dyDescent="0.3">
      <c r="A47" t="s">
        <v>1680</v>
      </c>
    </row>
    <row r="48" spans="1:1" x14ac:dyDescent="0.3">
      <c r="A48" t="s">
        <v>1716</v>
      </c>
    </row>
    <row r="49" spans="1:1" x14ac:dyDescent="0.3">
      <c r="A49" t="s">
        <v>1719</v>
      </c>
    </row>
    <row r="50" spans="1:1" x14ac:dyDescent="0.3">
      <c r="A50" t="s">
        <v>1721</v>
      </c>
    </row>
    <row r="51" spans="1:1" x14ac:dyDescent="0.3">
      <c r="A51" t="s">
        <v>1722</v>
      </c>
    </row>
    <row r="52" spans="1:1" x14ac:dyDescent="0.3">
      <c r="A52" t="s">
        <v>1774</v>
      </c>
    </row>
    <row r="53" spans="1:1" x14ac:dyDescent="0.3">
      <c r="A53" t="s">
        <v>1777</v>
      </c>
    </row>
    <row r="54" spans="1:1" x14ac:dyDescent="0.3">
      <c r="A54" t="s">
        <v>1815</v>
      </c>
    </row>
    <row r="55" spans="1:1" x14ac:dyDescent="0.3">
      <c r="A55" t="s">
        <v>1848</v>
      </c>
    </row>
    <row r="56" spans="1:1" x14ac:dyDescent="0.3">
      <c r="A56" t="s">
        <v>1934</v>
      </c>
    </row>
    <row r="57" spans="1:1" x14ac:dyDescent="0.3">
      <c r="A57" t="s">
        <v>1965</v>
      </c>
    </row>
    <row r="58" spans="1:1" x14ac:dyDescent="0.3">
      <c r="A58" t="s">
        <v>1970</v>
      </c>
    </row>
    <row r="59" spans="1:1" x14ac:dyDescent="0.3">
      <c r="A59" t="s">
        <v>2016</v>
      </c>
    </row>
    <row r="60" spans="1:1" x14ac:dyDescent="0.3">
      <c r="A60" t="s">
        <v>2060</v>
      </c>
    </row>
    <row r="61" spans="1:1" x14ac:dyDescent="0.3">
      <c r="A61" t="s">
        <v>2097</v>
      </c>
    </row>
    <row r="62" spans="1:1" x14ac:dyDescent="0.3">
      <c r="A62" t="s">
        <v>2099</v>
      </c>
    </row>
    <row r="63" spans="1:1" x14ac:dyDescent="0.3">
      <c r="A63" t="s">
        <v>2114</v>
      </c>
    </row>
    <row r="64" spans="1:1" x14ac:dyDescent="0.3">
      <c r="A64" t="s">
        <v>2161</v>
      </c>
    </row>
    <row r="65" spans="1:1" x14ac:dyDescent="0.3">
      <c r="A65" t="s">
        <v>2208</v>
      </c>
    </row>
    <row r="66" spans="1:1" x14ac:dyDescent="0.3">
      <c r="A66" t="s">
        <v>2232</v>
      </c>
    </row>
    <row r="67" spans="1:1" x14ac:dyDescent="0.3">
      <c r="A67" t="s">
        <v>2237</v>
      </c>
    </row>
    <row r="68" spans="1:1" x14ac:dyDescent="0.3">
      <c r="A68" t="s">
        <v>2268</v>
      </c>
    </row>
    <row r="69" spans="1:1" x14ac:dyDescent="0.3">
      <c r="A69" t="s">
        <v>2272</v>
      </c>
    </row>
    <row r="70" spans="1:1" x14ac:dyDescent="0.3">
      <c r="A70" t="s">
        <v>2276</v>
      </c>
    </row>
    <row r="71" spans="1:1" x14ac:dyDescent="0.3">
      <c r="A71" t="s">
        <v>2279</v>
      </c>
    </row>
    <row r="72" spans="1:1" x14ac:dyDescent="0.3">
      <c r="A72" t="s">
        <v>2312</v>
      </c>
    </row>
    <row r="73" spans="1:1" x14ac:dyDescent="0.3">
      <c r="A73" t="s">
        <v>2317</v>
      </c>
    </row>
    <row r="74" spans="1:1" x14ac:dyDescent="0.3">
      <c r="A74" t="s">
        <v>2355</v>
      </c>
    </row>
    <row r="75" spans="1:1" x14ac:dyDescent="0.3">
      <c r="A75" t="s">
        <v>2361</v>
      </c>
    </row>
    <row r="76" spans="1:1" x14ac:dyDescent="0.3">
      <c r="A76" t="s">
        <v>2385</v>
      </c>
    </row>
    <row r="77" spans="1:1" x14ac:dyDescent="0.3">
      <c r="A77" t="s">
        <v>2424</v>
      </c>
    </row>
    <row r="78" spans="1:1" x14ac:dyDescent="0.3">
      <c r="A78" t="s">
        <v>2464</v>
      </c>
    </row>
    <row r="79" spans="1:1" x14ac:dyDescent="0.3">
      <c r="A79" t="s">
        <v>2500</v>
      </c>
    </row>
    <row r="80" spans="1:1" x14ac:dyDescent="0.3">
      <c r="A80" t="s">
        <v>2505</v>
      </c>
    </row>
    <row r="81" spans="1:1" x14ac:dyDescent="0.3">
      <c r="A81" t="s">
        <v>2541</v>
      </c>
    </row>
    <row r="82" spans="1:1" x14ac:dyDescent="0.3">
      <c r="A82" t="s">
        <v>2548</v>
      </c>
    </row>
    <row r="83" spans="1:1" x14ac:dyDescent="0.3">
      <c r="A83" t="s">
        <v>2580</v>
      </c>
    </row>
    <row r="84" spans="1:1" x14ac:dyDescent="0.3">
      <c r="A84" t="s">
        <v>2613</v>
      </c>
    </row>
    <row r="85" spans="1:1" x14ac:dyDescent="0.3">
      <c r="A85" t="s">
        <v>2683</v>
      </c>
    </row>
    <row r="86" spans="1:1" x14ac:dyDescent="0.3">
      <c r="A86" t="s">
        <v>2710</v>
      </c>
    </row>
    <row r="87" spans="1:1" x14ac:dyDescent="0.3">
      <c r="A87" t="s">
        <v>2748</v>
      </c>
    </row>
    <row r="88" spans="1:1" x14ac:dyDescent="0.3">
      <c r="A88" t="s">
        <v>2780</v>
      </c>
    </row>
    <row r="89" spans="1:1" x14ac:dyDescent="0.3">
      <c r="A89" t="s">
        <v>2839</v>
      </c>
    </row>
    <row r="90" spans="1:1" x14ac:dyDescent="0.3">
      <c r="A90" t="s">
        <v>2901</v>
      </c>
    </row>
    <row r="91" spans="1:1" x14ac:dyDescent="0.3">
      <c r="A91" t="s">
        <v>2906</v>
      </c>
    </row>
    <row r="92" spans="1:1" x14ac:dyDescent="0.3">
      <c r="A92" t="s">
        <v>2970</v>
      </c>
    </row>
    <row r="93" spans="1:1" x14ac:dyDescent="0.3">
      <c r="A93" t="s">
        <v>2975</v>
      </c>
    </row>
    <row r="94" spans="1:1" x14ac:dyDescent="0.3">
      <c r="A94" t="s">
        <v>2980</v>
      </c>
    </row>
    <row r="95" spans="1:1" x14ac:dyDescent="0.3">
      <c r="A95" t="s">
        <v>2981</v>
      </c>
    </row>
    <row r="96" spans="1:1" x14ac:dyDescent="0.3">
      <c r="A96" t="s">
        <v>2986</v>
      </c>
    </row>
    <row r="97" spans="1:1" x14ac:dyDescent="0.3">
      <c r="A97" t="s">
        <v>2992</v>
      </c>
    </row>
    <row r="98" spans="1:1" x14ac:dyDescent="0.3">
      <c r="A98" t="s">
        <v>3020</v>
      </c>
    </row>
    <row r="99" spans="1:1" x14ac:dyDescent="0.3">
      <c r="A99" t="s">
        <v>3025</v>
      </c>
    </row>
    <row r="100" spans="1:1" x14ac:dyDescent="0.3">
      <c r="A100" t="s">
        <v>3030</v>
      </c>
    </row>
    <row r="101" spans="1:1" x14ac:dyDescent="0.3">
      <c r="A101" t="s">
        <v>3059</v>
      </c>
    </row>
    <row r="102" spans="1:1" x14ac:dyDescent="0.3">
      <c r="A102" t="s">
        <v>3103</v>
      </c>
    </row>
    <row r="103" spans="1:1" x14ac:dyDescent="0.3">
      <c r="A103" t="s">
        <v>3153</v>
      </c>
    </row>
    <row r="104" spans="1:1" x14ac:dyDescent="0.3">
      <c r="A104" t="s">
        <v>3158</v>
      </c>
    </row>
    <row r="105" spans="1:1" x14ac:dyDescent="0.3">
      <c r="A105" t="s">
        <v>3209</v>
      </c>
    </row>
    <row r="106" spans="1:1" x14ac:dyDescent="0.3">
      <c r="A106" t="s">
        <v>3213</v>
      </c>
    </row>
    <row r="107" spans="1:1" x14ac:dyDescent="0.3">
      <c r="A107" t="s">
        <v>3220</v>
      </c>
    </row>
    <row r="108" spans="1:1" x14ac:dyDescent="0.3">
      <c r="A108" t="s">
        <v>3262</v>
      </c>
    </row>
    <row r="109" spans="1:1" x14ac:dyDescent="0.3">
      <c r="A109" t="s">
        <v>3275</v>
      </c>
    </row>
    <row r="110" spans="1:1" x14ac:dyDescent="0.3">
      <c r="A110" t="s">
        <v>3322</v>
      </c>
    </row>
    <row r="111" spans="1:1" x14ac:dyDescent="0.3">
      <c r="A111" t="s">
        <v>3326</v>
      </c>
    </row>
    <row r="112" spans="1:1" x14ac:dyDescent="0.3">
      <c r="A112" t="s">
        <v>3359</v>
      </c>
    </row>
    <row r="113" spans="1:1" x14ac:dyDescent="0.3">
      <c r="A113" t="s">
        <v>3372</v>
      </c>
    </row>
    <row r="114" spans="1:1" x14ac:dyDescent="0.3">
      <c r="A114" t="s">
        <v>3418</v>
      </c>
    </row>
    <row r="115" spans="1:1" x14ac:dyDescent="0.3">
      <c r="A115" t="s">
        <v>3424</v>
      </c>
    </row>
    <row r="116" spans="1:1" x14ac:dyDescent="0.3">
      <c r="A116" t="s">
        <v>3427</v>
      </c>
    </row>
    <row r="117" spans="1:1" x14ac:dyDescent="0.3">
      <c r="A117" t="s">
        <v>3443</v>
      </c>
    </row>
    <row r="118" spans="1:1" x14ac:dyDescent="0.3">
      <c r="A118" t="s">
        <v>3453</v>
      </c>
    </row>
    <row r="119" spans="1:1" x14ac:dyDescent="0.3">
      <c r="A119" t="s">
        <v>3495</v>
      </c>
    </row>
    <row r="120" spans="1:1" x14ac:dyDescent="0.3">
      <c r="A120" t="s">
        <v>3521</v>
      </c>
    </row>
    <row r="121" spans="1:1" x14ac:dyDescent="0.3">
      <c r="A121" t="s">
        <v>3525</v>
      </c>
    </row>
    <row r="122" spans="1:1" x14ac:dyDescent="0.3">
      <c r="A122" t="s">
        <v>3555</v>
      </c>
    </row>
    <row r="123" spans="1:1" x14ac:dyDescent="0.3">
      <c r="A123" t="s">
        <v>3601</v>
      </c>
    </row>
    <row r="124" spans="1:1" x14ac:dyDescent="0.3">
      <c r="A124" t="s">
        <v>3605</v>
      </c>
    </row>
    <row r="125" spans="1:1" x14ac:dyDescent="0.3">
      <c r="A125" t="s">
        <v>3611</v>
      </c>
    </row>
    <row r="126" spans="1:1" x14ac:dyDescent="0.3">
      <c r="A126" t="s">
        <v>3622</v>
      </c>
    </row>
    <row r="127" spans="1:1" x14ac:dyDescent="0.3">
      <c r="A127" t="s">
        <v>3671</v>
      </c>
    </row>
    <row r="128" spans="1:1" x14ac:dyDescent="0.3">
      <c r="A128" t="s">
        <v>3678</v>
      </c>
    </row>
    <row r="129" spans="1:1" x14ac:dyDescent="0.3">
      <c r="A129" t="s">
        <v>3705</v>
      </c>
    </row>
    <row r="130" spans="1:1" x14ac:dyDescent="0.3">
      <c r="A130" t="s">
        <v>3739</v>
      </c>
    </row>
    <row r="131" spans="1:1" x14ac:dyDescent="0.3">
      <c r="A131" t="s">
        <v>3746</v>
      </c>
    </row>
    <row r="132" spans="1:1" x14ac:dyDescent="0.3">
      <c r="A132" t="s">
        <v>3778</v>
      </c>
    </row>
    <row r="133" spans="1:1" x14ac:dyDescent="0.3">
      <c r="A133" t="s">
        <v>3784</v>
      </c>
    </row>
    <row r="134" spans="1:1" x14ac:dyDescent="0.3">
      <c r="A134" t="s">
        <v>3791</v>
      </c>
    </row>
    <row r="135" spans="1:1" x14ac:dyDescent="0.3">
      <c r="A135" t="s">
        <v>3828</v>
      </c>
    </row>
    <row r="136" spans="1:1" x14ac:dyDescent="0.3">
      <c r="A136" t="s">
        <v>3864</v>
      </c>
    </row>
    <row r="137" spans="1:1" x14ac:dyDescent="0.3">
      <c r="A137" t="s">
        <v>3900</v>
      </c>
    </row>
    <row r="138" spans="1:1" x14ac:dyDescent="0.3">
      <c r="A138" t="s">
        <v>3956</v>
      </c>
    </row>
    <row r="139" spans="1:1" x14ac:dyDescent="0.3">
      <c r="A139" t="s">
        <v>3960</v>
      </c>
    </row>
    <row r="140" spans="1:1" x14ac:dyDescent="0.3">
      <c r="A140" t="s">
        <v>3993</v>
      </c>
    </row>
    <row r="141" spans="1:1" x14ac:dyDescent="0.3">
      <c r="A141" t="s">
        <v>4028</v>
      </c>
    </row>
    <row r="142" spans="1:1" x14ac:dyDescent="0.3">
      <c r="A142" t="s">
        <v>4035</v>
      </c>
    </row>
    <row r="143" spans="1:1" x14ac:dyDescent="0.3">
      <c r="A143" t="s">
        <v>4039</v>
      </c>
    </row>
    <row r="144" spans="1:1" x14ac:dyDescent="0.3">
      <c r="A144" t="s">
        <v>4074</v>
      </c>
    </row>
    <row r="145" spans="1:1" x14ac:dyDescent="0.3">
      <c r="A145" t="s">
        <v>4076</v>
      </c>
    </row>
    <row r="146" spans="1:1" x14ac:dyDescent="0.3">
      <c r="A146" t="s">
        <v>4078</v>
      </c>
    </row>
    <row r="147" spans="1:1" x14ac:dyDescent="0.3">
      <c r="A147" t="s">
        <v>4082</v>
      </c>
    </row>
    <row r="148" spans="1:1" x14ac:dyDescent="0.3">
      <c r="A148" t="s">
        <v>4098</v>
      </c>
    </row>
    <row r="149" spans="1:1" x14ac:dyDescent="0.3">
      <c r="A149" t="s">
        <v>4132</v>
      </c>
    </row>
    <row r="150" spans="1:1" x14ac:dyDescent="0.3">
      <c r="A150" t="s">
        <v>4173</v>
      </c>
    </row>
    <row r="151" spans="1:1" x14ac:dyDescent="0.3">
      <c r="A151" t="s">
        <v>4205</v>
      </c>
    </row>
    <row r="152" spans="1:1" x14ac:dyDescent="0.3">
      <c r="A152" t="s">
        <v>4210</v>
      </c>
    </row>
    <row r="153" spans="1:1" x14ac:dyDescent="0.3">
      <c r="A153" t="s">
        <v>4212</v>
      </c>
    </row>
    <row r="154" spans="1:1" x14ac:dyDescent="0.3">
      <c r="A154" t="s">
        <v>4255</v>
      </c>
    </row>
    <row r="155" spans="1:1" x14ac:dyDescent="0.3">
      <c r="A155" t="s">
        <v>4299</v>
      </c>
    </row>
    <row r="156" spans="1:1" x14ac:dyDescent="0.3">
      <c r="A156" t="s">
        <v>4332</v>
      </c>
    </row>
    <row r="157" spans="1:1" x14ac:dyDescent="0.3">
      <c r="A157" t="s">
        <v>4336</v>
      </c>
    </row>
    <row r="158" spans="1:1" x14ac:dyDescent="0.3">
      <c r="A158" t="s">
        <v>4339</v>
      </c>
    </row>
    <row r="159" spans="1:1" x14ac:dyDescent="0.3">
      <c r="A159" t="s">
        <v>4371</v>
      </c>
    </row>
    <row r="160" spans="1:1" x14ac:dyDescent="0.3">
      <c r="A160" t="s">
        <v>4382</v>
      </c>
    </row>
    <row r="161" spans="1:1" x14ac:dyDescent="0.3">
      <c r="A161" t="s">
        <v>4388</v>
      </c>
    </row>
    <row r="162" spans="1:1" x14ac:dyDescent="0.3">
      <c r="A162" t="s">
        <v>4489</v>
      </c>
    </row>
    <row r="163" spans="1:1" x14ac:dyDescent="0.3">
      <c r="A163" t="s">
        <v>4532</v>
      </c>
    </row>
    <row r="164" spans="1:1" x14ac:dyDescent="0.3">
      <c r="A164" t="s">
        <v>4583</v>
      </c>
    </row>
    <row r="165" spans="1:1" x14ac:dyDescent="0.3">
      <c r="A165" t="s">
        <v>4585</v>
      </c>
    </row>
    <row r="166" spans="1:1" x14ac:dyDescent="0.3">
      <c r="A166" t="s">
        <v>4587</v>
      </c>
    </row>
    <row r="167" spans="1:1" x14ac:dyDescent="0.3">
      <c r="A167" t="s">
        <v>4597</v>
      </c>
    </row>
    <row r="168" spans="1:1" x14ac:dyDescent="0.3">
      <c r="A168" t="s">
        <v>4632</v>
      </c>
    </row>
    <row r="169" spans="1:1" x14ac:dyDescent="0.3">
      <c r="A169" t="s">
        <v>4637</v>
      </c>
    </row>
    <row r="170" spans="1:1" x14ac:dyDescent="0.3">
      <c r="A170" t="s">
        <v>4655</v>
      </c>
    </row>
    <row r="171" spans="1:1" x14ac:dyDescent="0.3">
      <c r="A171" t="s">
        <v>4687</v>
      </c>
    </row>
    <row r="172" spans="1:1" x14ac:dyDescent="0.3">
      <c r="A172" t="s">
        <v>4723</v>
      </c>
    </row>
    <row r="173" spans="1:1" x14ac:dyDescent="0.3">
      <c r="A173" t="s">
        <v>4760</v>
      </c>
    </row>
    <row r="174" spans="1:1" x14ac:dyDescent="0.3">
      <c r="A174" t="s">
        <v>4799</v>
      </c>
    </row>
    <row r="175" spans="1:1" x14ac:dyDescent="0.3">
      <c r="A175" t="s">
        <v>4806</v>
      </c>
    </row>
    <row r="176" spans="1:1" x14ac:dyDescent="0.3">
      <c r="A176" t="s">
        <v>4833</v>
      </c>
    </row>
    <row r="177" spans="1:1" x14ac:dyDescent="0.3">
      <c r="A177" t="s">
        <v>4857</v>
      </c>
    </row>
    <row r="178" spans="1:1" x14ac:dyDescent="0.3">
      <c r="A178" t="s">
        <v>4865</v>
      </c>
    </row>
    <row r="179" spans="1:1" x14ac:dyDescent="0.3">
      <c r="A179" t="s">
        <v>4867</v>
      </c>
    </row>
    <row r="180" spans="1:1" x14ac:dyDescent="0.3">
      <c r="A180" t="s">
        <v>4901</v>
      </c>
    </row>
    <row r="181" spans="1:1" x14ac:dyDescent="0.3">
      <c r="A181" t="s">
        <v>4915</v>
      </c>
    </row>
    <row r="182" spans="1:1" x14ac:dyDescent="0.3">
      <c r="A182" t="s">
        <v>4949</v>
      </c>
    </row>
    <row r="183" spans="1:1" x14ac:dyDescent="0.3">
      <c r="A183" t="s">
        <v>4986</v>
      </c>
    </row>
    <row r="184" spans="1:1" x14ac:dyDescent="0.3">
      <c r="A184" t="s">
        <v>5022</v>
      </c>
    </row>
    <row r="185" spans="1:1" x14ac:dyDescent="0.3">
      <c r="A185" t="s">
        <v>5057</v>
      </c>
    </row>
    <row r="186" spans="1:1" x14ac:dyDescent="0.3">
      <c r="A186" t="s">
        <v>5060</v>
      </c>
    </row>
    <row r="187" spans="1:1" x14ac:dyDescent="0.3">
      <c r="A187" t="s">
        <v>5063</v>
      </c>
    </row>
    <row r="188" spans="1:1" x14ac:dyDescent="0.3">
      <c r="A188" t="s">
        <v>5066</v>
      </c>
    </row>
    <row r="189" spans="1:1" x14ac:dyDescent="0.3">
      <c r="A189" t="s">
        <v>5126</v>
      </c>
    </row>
    <row r="190" spans="1:1" x14ac:dyDescent="0.3">
      <c r="A190" t="s">
        <v>5133</v>
      </c>
    </row>
    <row r="191" spans="1:1" x14ac:dyDescent="0.3">
      <c r="A191" t="s">
        <v>5168</v>
      </c>
    </row>
    <row r="192" spans="1:1" x14ac:dyDescent="0.3">
      <c r="A192" t="s">
        <v>5177</v>
      </c>
    </row>
    <row r="193" spans="1:1" x14ac:dyDescent="0.3">
      <c r="A193" t="s">
        <v>5216</v>
      </c>
    </row>
    <row r="194" spans="1:1" x14ac:dyDescent="0.3">
      <c r="A194" t="s">
        <v>5245</v>
      </c>
    </row>
    <row r="195" spans="1:1" x14ac:dyDescent="0.3">
      <c r="A195" t="s">
        <v>5250</v>
      </c>
    </row>
    <row r="196" spans="1:1" x14ac:dyDescent="0.3">
      <c r="A196" t="s">
        <v>5287</v>
      </c>
    </row>
    <row r="197" spans="1:1" x14ac:dyDescent="0.3">
      <c r="A197" t="s">
        <v>5306</v>
      </c>
    </row>
    <row r="198" spans="1:1" x14ac:dyDescent="0.3">
      <c r="A198" t="s">
        <v>5309</v>
      </c>
    </row>
    <row r="199" spans="1:1" x14ac:dyDescent="0.3">
      <c r="A199" t="s">
        <v>5314</v>
      </c>
    </row>
    <row r="200" spans="1:1" x14ac:dyDescent="0.3">
      <c r="A200" t="s">
        <v>5369</v>
      </c>
    </row>
    <row r="201" spans="1:1" x14ac:dyDescent="0.3">
      <c r="A201" t="s">
        <v>5371</v>
      </c>
    </row>
    <row r="202" spans="1:1" x14ac:dyDescent="0.3">
      <c r="A202" t="s">
        <v>5418</v>
      </c>
    </row>
    <row r="203" spans="1:1" x14ac:dyDescent="0.3">
      <c r="A203" t="s">
        <v>5425</v>
      </c>
    </row>
    <row r="204" spans="1:1" x14ac:dyDescent="0.3">
      <c r="A204" t="s">
        <v>5464</v>
      </c>
    </row>
    <row r="205" spans="1:1" x14ac:dyDescent="0.3">
      <c r="A205" t="s">
        <v>5541</v>
      </c>
    </row>
    <row r="206" spans="1:1" x14ac:dyDescent="0.3">
      <c r="A206" t="s">
        <v>5586</v>
      </c>
    </row>
    <row r="207" spans="1:1" x14ac:dyDescent="0.3">
      <c r="A207" t="s">
        <v>5592</v>
      </c>
    </row>
    <row r="208" spans="1:1" x14ac:dyDescent="0.3">
      <c r="A208" t="s">
        <v>5625</v>
      </c>
    </row>
    <row r="209" spans="1:1" x14ac:dyDescent="0.3">
      <c r="A209" t="s">
        <v>5626</v>
      </c>
    </row>
    <row r="210" spans="1:1" x14ac:dyDescent="0.3">
      <c r="A210" t="s">
        <v>5632</v>
      </c>
    </row>
    <row r="211" spans="1:1" x14ac:dyDescent="0.3">
      <c r="A211" t="s">
        <v>5670</v>
      </c>
    </row>
    <row r="212" spans="1:1" x14ac:dyDescent="0.3">
      <c r="A212" t="s">
        <v>5728</v>
      </c>
    </row>
    <row r="213" spans="1:1" x14ac:dyDescent="0.3">
      <c r="A213" t="s">
        <v>5733</v>
      </c>
    </row>
    <row r="214" spans="1:1" x14ac:dyDescent="0.3">
      <c r="A214" t="s">
        <v>5785</v>
      </c>
    </row>
    <row r="215" spans="1:1" x14ac:dyDescent="0.3">
      <c r="A215" t="s">
        <v>5844</v>
      </c>
    </row>
    <row r="216" spans="1:1" x14ac:dyDescent="0.3">
      <c r="A216" t="s">
        <v>5883</v>
      </c>
    </row>
    <row r="217" spans="1:1" x14ac:dyDescent="0.3">
      <c r="A217" t="s">
        <v>5886</v>
      </c>
    </row>
    <row r="218" spans="1:1" x14ac:dyDescent="0.3">
      <c r="A218" t="s">
        <v>5925</v>
      </c>
    </row>
    <row r="219" spans="1:1" x14ac:dyDescent="0.3">
      <c r="A219" t="s">
        <v>5942</v>
      </c>
    </row>
    <row r="220" spans="1:1" x14ac:dyDescent="0.3">
      <c r="A220" t="s">
        <v>5949</v>
      </c>
    </row>
    <row r="221" spans="1:1" x14ac:dyDescent="0.3">
      <c r="A221" t="s">
        <v>5956</v>
      </c>
    </row>
    <row r="222" spans="1:1" x14ac:dyDescent="0.3">
      <c r="A222" t="s">
        <v>5979</v>
      </c>
    </row>
    <row r="223" spans="1:1" x14ac:dyDescent="0.3">
      <c r="A223" t="s">
        <v>6012</v>
      </c>
    </row>
    <row r="224" spans="1:1" x14ac:dyDescent="0.3">
      <c r="A224" t="s">
        <v>6048</v>
      </c>
    </row>
    <row r="225" spans="1:1" x14ac:dyDescent="0.3">
      <c r="A225" t="s">
        <v>6052</v>
      </c>
    </row>
    <row r="226" spans="1:1" x14ac:dyDescent="0.3">
      <c r="A226" t="s">
        <v>6115</v>
      </c>
    </row>
    <row r="227" spans="1:1" x14ac:dyDescent="0.3">
      <c r="A227" t="s">
        <v>6131</v>
      </c>
    </row>
    <row r="228" spans="1:1" x14ac:dyDescent="0.3">
      <c r="A228" t="s">
        <v>6220</v>
      </c>
    </row>
    <row r="229" spans="1:1" x14ac:dyDescent="0.3">
      <c r="A229" t="s">
        <v>6237</v>
      </c>
    </row>
    <row r="230" spans="1:1" x14ac:dyDescent="0.3">
      <c r="A230" t="s">
        <v>6252</v>
      </c>
    </row>
    <row r="231" spans="1:1" x14ac:dyDescent="0.3">
      <c r="A231" t="s">
        <v>6259</v>
      </c>
    </row>
    <row r="232" spans="1:1" x14ac:dyDescent="0.3">
      <c r="A232" t="s">
        <v>6263</v>
      </c>
    </row>
    <row r="233" spans="1:1" x14ac:dyDescent="0.3">
      <c r="A233" t="s">
        <v>6264</v>
      </c>
    </row>
    <row r="234" spans="1:1" x14ac:dyDescent="0.3">
      <c r="A234" t="s">
        <v>6326</v>
      </c>
    </row>
    <row r="235" spans="1:1" x14ac:dyDescent="0.3">
      <c r="A235" t="s">
        <v>6366</v>
      </c>
    </row>
    <row r="236" spans="1:1" x14ac:dyDescent="0.3">
      <c r="A236" t="s">
        <v>6398</v>
      </c>
    </row>
    <row r="237" spans="1:1" x14ac:dyDescent="0.3">
      <c r="A237" t="s">
        <v>6454</v>
      </c>
    </row>
    <row r="238" spans="1:1" x14ac:dyDescent="0.3">
      <c r="A238" t="s">
        <v>6489</v>
      </c>
    </row>
    <row r="239" spans="1:1" x14ac:dyDescent="0.3">
      <c r="A239" t="s">
        <v>6520</v>
      </c>
    </row>
    <row r="240" spans="1:1" x14ac:dyDescent="0.3">
      <c r="A240" t="s">
        <v>6547</v>
      </c>
    </row>
    <row r="241" spans="1:1" x14ac:dyDescent="0.3">
      <c r="A241" t="s">
        <v>6599</v>
      </c>
    </row>
    <row r="242" spans="1:1" x14ac:dyDescent="0.3">
      <c r="A242" t="s">
        <v>6604</v>
      </c>
    </row>
    <row r="243" spans="1:1" x14ac:dyDescent="0.3">
      <c r="A243" t="s">
        <v>6638</v>
      </c>
    </row>
    <row r="244" spans="1:1" x14ac:dyDescent="0.3">
      <c r="A244" t="s">
        <v>6660</v>
      </c>
    </row>
    <row r="245" spans="1:1" x14ac:dyDescent="0.3">
      <c r="A245" t="s">
        <v>6666</v>
      </c>
    </row>
    <row r="246" spans="1:1" x14ac:dyDescent="0.3">
      <c r="A246" t="s">
        <v>6695</v>
      </c>
    </row>
    <row r="247" spans="1:1" x14ac:dyDescent="0.3">
      <c r="A247" t="s">
        <v>6704</v>
      </c>
    </row>
    <row r="248" spans="1:1" x14ac:dyDescent="0.3">
      <c r="A248" t="s">
        <v>6739</v>
      </c>
    </row>
    <row r="249" spans="1:1" x14ac:dyDescent="0.3">
      <c r="A249" t="s">
        <v>6746</v>
      </c>
    </row>
    <row r="250" spans="1:1" x14ac:dyDescent="0.3">
      <c r="A250" t="s">
        <v>6948</v>
      </c>
    </row>
    <row r="251" spans="1:1" x14ac:dyDescent="0.3">
      <c r="A251" t="s">
        <v>7019</v>
      </c>
    </row>
    <row r="252" spans="1:1" x14ac:dyDescent="0.3">
      <c r="A252" t="s">
        <v>7083</v>
      </c>
    </row>
    <row r="253" spans="1:1" x14ac:dyDescent="0.3">
      <c r="A253" t="s">
        <v>7136</v>
      </c>
    </row>
    <row r="254" spans="1:1" x14ac:dyDescent="0.3">
      <c r="A254" t="s">
        <v>7173</v>
      </c>
    </row>
    <row r="255" spans="1:1" x14ac:dyDescent="0.3">
      <c r="A255" t="s">
        <v>7211</v>
      </c>
    </row>
    <row r="256" spans="1:1" x14ac:dyDescent="0.3">
      <c r="A256" t="s">
        <v>7251</v>
      </c>
    </row>
    <row r="257" spans="1:1" x14ac:dyDescent="0.3">
      <c r="A257" t="s">
        <v>7257</v>
      </c>
    </row>
    <row r="258" spans="1:1" x14ac:dyDescent="0.3">
      <c r="A258" t="s">
        <v>7303</v>
      </c>
    </row>
    <row r="259" spans="1:1" x14ac:dyDescent="0.3">
      <c r="A259" t="s">
        <v>7313</v>
      </c>
    </row>
    <row r="260" spans="1:1" x14ac:dyDescent="0.3">
      <c r="A260" t="s">
        <v>7338</v>
      </c>
    </row>
    <row r="261" spans="1:1" x14ac:dyDescent="0.3">
      <c r="A261" t="s">
        <v>7340</v>
      </c>
    </row>
    <row r="262" spans="1:1" x14ac:dyDescent="0.3">
      <c r="A262" t="s">
        <v>7344</v>
      </c>
    </row>
    <row r="263" spans="1:1" x14ac:dyDescent="0.3">
      <c r="A263" t="s">
        <v>7379</v>
      </c>
    </row>
    <row r="264" spans="1:1" x14ac:dyDescent="0.3">
      <c r="A264" t="s">
        <v>7416</v>
      </c>
    </row>
    <row r="265" spans="1:1" x14ac:dyDescent="0.3">
      <c r="A265" t="s">
        <v>7474</v>
      </c>
    </row>
    <row r="266" spans="1:1" x14ac:dyDescent="0.3">
      <c r="A266" t="s">
        <v>7483</v>
      </c>
    </row>
    <row r="267" spans="1:1" x14ac:dyDescent="0.3">
      <c r="A267" t="s">
        <v>7487</v>
      </c>
    </row>
    <row r="268" spans="1:1" x14ac:dyDescent="0.3">
      <c r="A268" t="s">
        <v>7510</v>
      </c>
    </row>
    <row r="269" spans="1:1" x14ac:dyDescent="0.3">
      <c r="A269" t="s">
        <v>7511</v>
      </c>
    </row>
    <row r="270" spans="1:1" x14ac:dyDescent="0.3">
      <c r="A270" t="s">
        <v>7531</v>
      </c>
    </row>
    <row r="271" spans="1:1" x14ac:dyDescent="0.3">
      <c r="A271" t="s">
        <v>7534</v>
      </c>
    </row>
    <row r="272" spans="1:1" x14ac:dyDescent="0.3">
      <c r="A272" t="s">
        <v>7539</v>
      </c>
    </row>
    <row r="273" spans="1:1" x14ac:dyDescent="0.3">
      <c r="A273" t="s">
        <v>7556</v>
      </c>
    </row>
    <row r="274" spans="1:1" x14ac:dyDescent="0.3">
      <c r="A274" t="s">
        <v>7564</v>
      </c>
    </row>
    <row r="275" spans="1:1" x14ac:dyDescent="0.3">
      <c r="A275" t="s">
        <v>7569</v>
      </c>
    </row>
    <row r="276" spans="1:1" x14ac:dyDescent="0.3">
      <c r="A276" t="s">
        <v>7570</v>
      </c>
    </row>
    <row r="277" spans="1:1" x14ac:dyDescent="0.3">
      <c r="A277" t="s">
        <v>7601</v>
      </c>
    </row>
    <row r="278" spans="1:1" x14ac:dyDescent="0.3">
      <c r="A278" t="s">
        <v>7628</v>
      </c>
    </row>
    <row r="279" spans="1:1" x14ac:dyDescent="0.3">
      <c r="A279" t="s">
        <v>7633</v>
      </c>
    </row>
    <row r="280" spans="1:1" x14ac:dyDescent="0.3">
      <c r="A280" t="s">
        <v>7680</v>
      </c>
    </row>
    <row r="281" spans="1:1" x14ac:dyDescent="0.3">
      <c r="A281" t="s">
        <v>7716</v>
      </c>
    </row>
    <row r="282" spans="1:1" x14ac:dyDescent="0.3">
      <c r="A282" t="s">
        <v>7750</v>
      </c>
    </row>
    <row r="283" spans="1:1" x14ac:dyDescent="0.3">
      <c r="A283" t="s">
        <v>7765</v>
      </c>
    </row>
    <row r="284" spans="1:1" x14ac:dyDescent="0.3">
      <c r="A284" t="s">
        <v>7773</v>
      </c>
    </row>
    <row r="285" spans="1:1" x14ac:dyDescent="0.3">
      <c r="A285" t="s">
        <v>7813</v>
      </c>
    </row>
    <row r="286" spans="1:1" x14ac:dyDescent="0.3">
      <c r="A286" t="s">
        <v>7818</v>
      </c>
    </row>
    <row r="287" spans="1:1" x14ac:dyDescent="0.3">
      <c r="A287" t="s">
        <v>7842</v>
      </c>
    </row>
    <row r="288" spans="1:1" x14ac:dyDescent="0.3">
      <c r="A288" t="s">
        <v>7877</v>
      </c>
    </row>
    <row r="289" spans="1:1" x14ac:dyDescent="0.3">
      <c r="A289" t="s">
        <v>7879</v>
      </c>
    </row>
    <row r="290" spans="1:1" x14ac:dyDescent="0.3">
      <c r="A290" t="s">
        <v>7900</v>
      </c>
    </row>
    <row r="291" spans="1:1" x14ac:dyDescent="0.3">
      <c r="A291" t="s">
        <v>7908</v>
      </c>
    </row>
    <row r="292" spans="1:1" x14ac:dyDescent="0.3">
      <c r="A292" t="s">
        <v>7912</v>
      </c>
    </row>
    <row r="293" spans="1:1" x14ac:dyDescent="0.3">
      <c r="A293" t="s">
        <v>7945</v>
      </c>
    </row>
    <row r="294" spans="1:1" x14ac:dyDescent="0.3">
      <c r="A294" t="s">
        <v>7948</v>
      </c>
    </row>
    <row r="295" spans="1:1" x14ac:dyDescent="0.3">
      <c r="A295" t="s">
        <v>7955</v>
      </c>
    </row>
    <row r="296" spans="1:1" x14ac:dyDescent="0.3">
      <c r="A296" t="s">
        <v>7989</v>
      </c>
    </row>
    <row r="297" spans="1:1" x14ac:dyDescent="0.3">
      <c r="A297" t="s">
        <v>7998</v>
      </c>
    </row>
    <row r="298" spans="1:1" x14ac:dyDescent="0.3">
      <c r="A298" t="s">
        <v>8034</v>
      </c>
    </row>
    <row r="299" spans="1:1" x14ac:dyDescent="0.3">
      <c r="A299" t="s">
        <v>8035</v>
      </c>
    </row>
    <row r="300" spans="1:1" x14ac:dyDescent="0.3">
      <c r="A300" t="s">
        <v>8046</v>
      </c>
    </row>
    <row r="301" spans="1:1" x14ac:dyDescent="0.3">
      <c r="A301" t="s">
        <v>8053</v>
      </c>
    </row>
    <row r="302" spans="1:1" x14ac:dyDescent="0.3">
      <c r="A302" t="s">
        <v>8091</v>
      </c>
    </row>
    <row r="303" spans="1:1" x14ac:dyDescent="0.3">
      <c r="A303" t="s">
        <v>8115</v>
      </c>
    </row>
    <row r="304" spans="1:1" x14ac:dyDescent="0.3">
      <c r="A304" t="s">
        <v>8119</v>
      </c>
    </row>
    <row r="305" spans="1:1" x14ac:dyDescent="0.3">
      <c r="A305" t="s">
        <v>8129</v>
      </c>
    </row>
    <row r="306" spans="1:1" x14ac:dyDescent="0.3">
      <c r="A306" t="s">
        <v>8161</v>
      </c>
    </row>
    <row r="307" spans="1:1" x14ac:dyDescent="0.3">
      <c r="A307" t="s">
        <v>8195</v>
      </c>
    </row>
    <row r="308" spans="1:1" x14ac:dyDescent="0.3">
      <c r="A308" t="s">
        <v>8230</v>
      </c>
    </row>
    <row r="309" spans="1:1" x14ac:dyDescent="0.3">
      <c r="A309" t="s">
        <v>8235</v>
      </c>
    </row>
    <row r="310" spans="1:1" x14ac:dyDescent="0.3">
      <c r="A310" t="s">
        <v>8240</v>
      </c>
    </row>
    <row r="311" spans="1:1" x14ac:dyDescent="0.3">
      <c r="A311" t="s">
        <v>8295</v>
      </c>
    </row>
    <row r="312" spans="1:1" x14ac:dyDescent="0.3">
      <c r="A312" t="s">
        <v>8397</v>
      </c>
    </row>
    <row r="313" spans="1:1" x14ac:dyDescent="0.3">
      <c r="A313" t="s">
        <v>8403</v>
      </c>
    </row>
    <row r="314" spans="1:1" x14ac:dyDescent="0.3">
      <c r="A314" t="s">
        <v>8410</v>
      </c>
    </row>
    <row r="315" spans="1:1" x14ac:dyDescent="0.3">
      <c r="A315" t="s">
        <v>8414</v>
      </c>
    </row>
    <row r="316" spans="1:1" x14ac:dyDescent="0.3">
      <c r="A316" t="s">
        <v>8419</v>
      </c>
    </row>
    <row r="317" spans="1:1" x14ac:dyDescent="0.3">
      <c r="A317" t="s">
        <v>8428</v>
      </c>
    </row>
    <row r="318" spans="1:1" x14ac:dyDescent="0.3">
      <c r="A318" t="s">
        <v>8471</v>
      </c>
    </row>
    <row r="319" spans="1:1" x14ac:dyDescent="0.3">
      <c r="A319" t="s">
        <v>8505</v>
      </c>
    </row>
    <row r="320" spans="1:1" x14ac:dyDescent="0.3">
      <c r="A320" t="s">
        <v>8536</v>
      </c>
    </row>
    <row r="321" spans="1:1" x14ac:dyDescent="0.3">
      <c r="A321" t="s">
        <v>8581</v>
      </c>
    </row>
    <row r="322" spans="1:1" x14ac:dyDescent="0.3">
      <c r="A322" t="s">
        <v>8628</v>
      </c>
    </row>
    <row r="323" spans="1:1" x14ac:dyDescent="0.3">
      <c r="A323" t="s">
        <v>8666</v>
      </c>
    </row>
    <row r="324" spans="1:1" x14ac:dyDescent="0.3">
      <c r="A324" t="s">
        <v>8697</v>
      </c>
    </row>
    <row r="325" spans="1:1" x14ac:dyDescent="0.3">
      <c r="A325" t="s">
        <v>8699</v>
      </c>
    </row>
    <row r="326" spans="1:1" x14ac:dyDescent="0.3">
      <c r="A326" t="s">
        <v>8704</v>
      </c>
    </row>
    <row r="327" spans="1:1" x14ac:dyDescent="0.3">
      <c r="A327" t="s">
        <v>8737</v>
      </c>
    </row>
    <row r="328" spans="1:1" x14ac:dyDescent="0.3">
      <c r="A328" t="s">
        <v>8742</v>
      </c>
    </row>
    <row r="329" spans="1:1" x14ac:dyDescent="0.3">
      <c r="A329" t="s">
        <v>8746</v>
      </c>
    </row>
    <row r="330" spans="1:1" x14ac:dyDescent="0.3">
      <c r="A330" t="s">
        <v>8787</v>
      </c>
    </row>
    <row r="331" spans="1:1" x14ac:dyDescent="0.3">
      <c r="A331" t="s">
        <v>8868</v>
      </c>
    </row>
    <row r="332" spans="1:1" x14ac:dyDescent="0.3">
      <c r="A332" t="s">
        <v>8870</v>
      </c>
    </row>
    <row r="333" spans="1:1" x14ac:dyDescent="0.3">
      <c r="A333" t="s">
        <v>8881</v>
      </c>
    </row>
    <row r="334" spans="1:1" x14ac:dyDescent="0.3">
      <c r="A334" t="s">
        <v>8919</v>
      </c>
    </row>
    <row r="335" spans="1:1" x14ac:dyDescent="0.3">
      <c r="A335" t="s">
        <v>8988</v>
      </c>
    </row>
    <row r="336" spans="1:1" x14ac:dyDescent="0.3">
      <c r="A336" t="s">
        <v>9006</v>
      </c>
    </row>
    <row r="337" spans="1:1" x14ac:dyDescent="0.3">
      <c r="A337" t="s">
        <v>9029</v>
      </c>
    </row>
    <row r="338" spans="1:1" x14ac:dyDescent="0.3">
      <c r="A338" t="s">
        <v>9064</v>
      </c>
    </row>
    <row r="339" spans="1:1" x14ac:dyDescent="0.3">
      <c r="A339" t="s">
        <v>9102</v>
      </c>
    </row>
    <row r="340" spans="1:1" x14ac:dyDescent="0.3">
      <c r="A340" t="s">
        <v>9106</v>
      </c>
    </row>
    <row r="341" spans="1:1" x14ac:dyDescent="0.3">
      <c r="A341" t="s">
        <v>9149</v>
      </c>
    </row>
    <row r="342" spans="1:1" x14ac:dyDescent="0.3">
      <c r="A342" t="s">
        <v>9182</v>
      </c>
    </row>
    <row r="343" spans="1:1" x14ac:dyDescent="0.3">
      <c r="A343" t="s">
        <v>9212</v>
      </c>
    </row>
    <row r="344" spans="1:1" x14ac:dyDescent="0.3">
      <c r="A344" t="s">
        <v>9246</v>
      </c>
    </row>
    <row r="345" spans="1:1" x14ac:dyDescent="0.3">
      <c r="A345" t="s">
        <v>9296</v>
      </c>
    </row>
    <row r="346" spans="1:1" x14ac:dyDescent="0.3">
      <c r="A346" t="s">
        <v>9302</v>
      </c>
    </row>
    <row r="347" spans="1:1" x14ac:dyDescent="0.3">
      <c r="A347" t="s">
        <v>9334</v>
      </c>
    </row>
    <row r="348" spans="1:1" x14ac:dyDescent="0.3">
      <c r="A348" t="s">
        <v>9368</v>
      </c>
    </row>
    <row r="349" spans="1:1" x14ac:dyDescent="0.3">
      <c r="A349" t="s">
        <v>9388</v>
      </c>
    </row>
    <row r="350" spans="1:1" x14ac:dyDescent="0.3">
      <c r="A350" t="s">
        <v>9428</v>
      </c>
    </row>
    <row r="351" spans="1:1" x14ac:dyDescent="0.3">
      <c r="A351" t="s">
        <v>9438</v>
      </c>
    </row>
    <row r="352" spans="1:1" x14ac:dyDescent="0.3">
      <c r="A352" t="s">
        <v>9476</v>
      </c>
    </row>
    <row r="353" spans="1:1" x14ac:dyDescent="0.3">
      <c r="A353" t="s">
        <v>9508</v>
      </c>
    </row>
    <row r="354" spans="1:1" x14ac:dyDescent="0.3">
      <c r="A354" t="s">
        <v>9529</v>
      </c>
    </row>
    <row r="355" spans="1:1" x14ac:dyDescent="0.3">
      <c r="A355" t="s">
        <v>9570</v>
      </c>
    </row>
    <row r="356" spans="1:1" x14ac:dyDescent="0.3">
      <c r="A356" t="s">
        <v>9613</v>
      </c>
    </row>
    <row r="357" spans="1:1" x14ac:dyDescent="0.3">
      <c r="A357" t="s">
        <v>9642</v>
      </c>
    </row>
    <row r="358" spans="1:1" x14ac:dyDescent="0.3">
      <c r="A358" t="s">
        <v>9678</v>
      </c>
    </row>
    <row r="359" spans="1:1" x14ac:dyDescent="0.3">
      <c r="A359" t="s">
        <v>9713</v>
      </c>
    </row>
    <row r="360" spans="1:1" x14ac:dyDescent="0.3">
      <c r="A360" t="s">
        <v>9719</v>
      </c>
    </row>
    <row r="361" spans="1:1" x14ac:dyDescent="0.3">
      <c r="A361" t="s">
        <v>9752</v>
      </c>
    </row>
    <row r="362" spans="1:1" x14ac:dyDescent="0.3">
      <c r="A362" t="s">
        <v>9811</v>
      </c>
    </row>
    <row r="363" spans="1:1" x14ac:dyDescent="0.3">
      <c r="A363" t="s">
        <v>9813</v>
      </c>
    </row>
    <row r="364" spans="1:1" x14ac:dyDescent="0.3">
      <c r="A364" t="s">
        <v>9828</v>
      </c>
    </row>
    <row r="365" spans="1:1" x14ac:dyDescent="0.3">
      <c r="A365" t="s">
        <v>9880</v>
      </c>
    </row>
    <row r="366" spans="1:1" x14ac:dyDescent="0.3">
      <c r="A366" t="s">
        <v>9892</v>
      </c>
    </row>
    <row r="367" spans="1:1" x14ac:dyDescent="0.3">
      <c r="A367" t="s">
        <v>9929</v>
      </c>
    </row>
    <row r="368" spans="1:1" x14ac:dyDescent="0.3">
      <c r="A368" t="s">
        <v>9935</v>
      </c>
    </row>
    <row r="369" spans="1:1" x14ac:dyDescent="0.3">
      <c r="A369" t="s">
        <v>9948</v>
      </c>
    </row>
    <row r="370" spans="1:1" x14ac:dyDescent="0.3">
      <c r="A370" t="s">
        <v>9987</v>
      </c>
    </row>
    <row r="371" spans="1:1" x14ac:dyDescent="0.3">
      <c r="A371" t="s">
        <v>10024</v>
      </c>
    </row>
    <row r="372" spans="1:1" x14ac:dyDescent="0.3">
      <c r="A372" t="s">
        <v>10057</v>
      </c>
    </row>
    <row r="373" spans="1:1" x14ac:dyDescent="0.3">
      <c r="A373" t="s">
        <v>10091</v>
      </c>
    </row>
    <row r="374" spans="1:1" x14ac:dyDescent="0.3">
      <c r="A374" t="s">
        <v>10152</v>
      </c>
    </row>
    <row r="375" spans="1:1" x14ac:dyDescent="0.3">
      <c r="A375" t="s">
        <v>10196</v>
      </c>
    </row>
    <row r="376" spans="1:1" x14ac:dyDescent="0.3">
      <c r="A376" t="s">
        <v>10204</v>
      </c>
    </row>
    <row r="377" spans="1:1" x14ac:dyDescent="0.3">
      <c r="A377" t="s">
        <v>10208</v>
      </c>
    </row>
    <row r="378" spans="1:1" x14ac:dyDescent="0.3">
      <c r="A378" t="s">
        <v>10242</v>
      </c>
    </row>
    <row r="379" spans="1:1" x14ac:dyDescent="0.3">
      <c r="A379" t="s">
        <v>10289</v>
      </c>
    </row>
    <row r="380" spans="1:1" x14ac:dyDescent="0.3">
      <c r="A380" t="s">
        <v>10293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6547"/>
  <sheetViews>
    <sheetView workbookViewId="0">
      <selection activeCell="A22" sqref="A22"/>
    </sheetView>
  </sheetViews>
  <sheetFormatPr defaultRowHeight="15" x14ac:dyDescent="0.25"/>
  <cols>
    <col min="2" max="2" width="17.42578125" customWidth="1"/>
    <col min="5" max="5" width="51.7109375" customWidth="1"/>
    <col min="6" max="6" width="13.7109375" customWidth="1"/>
    <col min="7" max="7" width="13.5703125" customWidth="1"/>
    <col min="8" max="8" width="13.5703125" style="6" customWidth="1"/>
    <col min="9" max="10" width="13.5703125" customWidth="1"/>
    <col min="11" max="12" width="16.28515625" customWidth="1"/>
    <col min="13" max="13" width="12.28515625" customWidth="1"/>
    <col min="14" max="14" width="15.28515625" customWidth="1"/>
    <col min="15" max="15" width="14.140625" customWidth="1"/>
  </cols>
  <sheetData>
    <row r="1" spans="1:15" ht="14.45" x14ac:dyDescent="0.3">
      <c r="A1" t="s">
        <v>0</v>
      </c>
      <c r="B1" t="s">
        <v>1</v>
      </c>
      <c r="C1" t="s">
        <v>2</v>
      </c>
      <c r="D1" t="s">
        <v>3</v>
      </c>
      <c r="E1" t="s">
        <v>4</v>
      </c>
      <c r="F1" t="s">
        <v>10339</v>
      </c>
      <c r="G1" t="s">
        <v>10348</v>
      </c>
      <c r="H1" s="6" t="s">
        <v>10349</v>
      </c>
      <c r="I1" t="s">
        <v>10347</v>
      </c>
      <c r="J1" t="s">
        <v>10346</v>
      </c>
      <c r="K1" t="s">
        <v>10351</v>
      </c>
      <c r="L1" t="s">
        <v>10350</v>
      </c>
      <c r="M1" t="s">
        <v>10341</v>
      </c>
      <c r="N1" t="s">
        <v>10342</v>
      </c>
      <c r="O1" t="s">
        <v>10343</v>
      </c>
    </row>
    <row r="2" spans="1:15" ht="14.45" hidden="1" x14ac:dyDescent="0.3">
      <c r="A2" t="s">
        <v>10</v>
      </c>
      <c r="B2" s="1">
        <v>42367.887453703705</v>
      </c>
      <c r="D2" t="s">
        <v>6</v>
      </c>
      <c r="E2" t="s">
        <v>7</v>
      </c>
      <c r="F2" t="b">
        <v>0</v>
      </c>
      <c r="G2" s="5">
        <v>42367.887453703705</v>
      </c>
      <c r="H2"/>
    </row>
    <row r="3" spans="1:15" ht="14.45" hidden="1" x14ac:dyDescent="0.3">
      <c r="A3" t="s">
        <v>10</v>
      </c>
      <c r="B3" s="1">
        <v>42367.894201388888</v>
      </c>
      <c r="D3" t="s">
        <v>6</v>
      </c>
      <c r="E3" t="s">
        <v>11</v>
      </c>
      <c r="F3" t="b">
        <v>0</v>
      </c>
      <c r="G3" s="5">
        <v>42367.894201388888</v>
      </c>
      <c r="H3"/>
    </row>
    <row r="4" spans="1:15" ht="14.45" hidden="1" x14ac:dyDescent="0.3">
      <c r="A4" t="s">
        <v>10</v>
      </c>
      <c r="B4" s="1">
        <v>42367.894201388888</v>
      </c>
      <c r="D4" t="s">
        <v>6</v>
      </c>
      <c r="E4" t="s">
        <v>12</v>
      </c>
      <c r="F4" t="b">
        <v>0</v>
      </c>
      <c r="G4" s="5">
        <v>42367.894201388888</v>
      </c>
      <c r="H4"/>
    </row>
    <row r="5" spans="1:15" ht="14.45" x14ac:dyDescent="0.3">
      <c r="A5" t="s">
        <v>10</v>
      </c>
      <c r="B5" s="1">
        <v>42367.895520833335</v>
      </c>
      <c r="C5" t="s">
        <v>13</v>
      </c>
      <c r="D5" t="s">
        <v>14</v>
      </c>
      <c r="E5" t="s">
        <v>15</v>
      </c>
      <c r="F5" t="b">
        <v>0</v>
      </c>
      <c r="G5" s="5">
        <v>42367.895520833335</v>
      </c>
      <c r="H5" s="6">
        <v>42367.895520833335</v>
      </c>
      <c r="I5">
        <f>HOUR(B5)</f>
        <v>21</v>
      </c>
      <c r="J5">
        <f>MINUTE(B5)</f>
        <v>29</v>
      </c>
      <c r="K5" s="7"/>
    </row>
    <row r="6" spans="1:15" ht="14.45" x14ac:dyDescent="0.3">
      <c r="A6" t="s">
        <v>10</v>
      </c>
      <c r="B6" s="1">
        <v>42367.896192129629</v>
      </c>
      <c r="C6" t="s">
        <v>16</v>
      </c>
      <c r="D6" t="s">
        <v>17</v>
      </c>
      <c r="E6" t="s">
        <v>18</v>
      </c>
      <c r="F6" t="b">
        <v>0</v>
      </c>
      <c r="G6" s="5">
        <v>42367.896192129629</v>
      </c>
      <c r="H6" s="6">
        <v>42367.896192129629</v>
      </c>
      <c r="I6">
        <f t="shared" ref="I6:I64" si="0">HOUR(B6)</f>
        <v>21</v>
      </c>
      <c r="J6">
        <f t="shared" ref="J6:J64" si="1">MINUTE(B6)</f>
        <v>30</v>
      </c>
      <c r="K6" s="7"/>
      <c r="N6" s="2"/>
    </row>
    <row r="7" spans="1:15" ht="14.45" x14ac:dyDescent="0.3">
      <c r="A7" t="s">
        <v>10</v>
      </c>
      <c r="B7" s="1">
        <v>42367.896307870367</v>
      </c>
      <c r="C7" t="s">
        <v>16</v>
      </c>
      <c r="D7" t="s">
        <v>17</v>
      </c>
      <c r="E7" t="s">
        <v>19</v>
      </c>
      <c r="F7" t="b">
        <v>0</v>
      </c>
      <c r="G7" s="5">
        <v>42367.896307870367</v>
      </c>
      <c r="H7" s="6">
        <v>42367.896307870367</v>
      </c>
      <c r="I7">
        <f t="shared" si="0"/>
        <v>21</v>
      </c>
      <c r="J7">
        <f t="shared" si="1"/>
        <v>30</v>
      </c>
    </row>
    <row r="8" spans="1:15" ht="14.45" x14ac:dyDescent="0.3">
      <c r="A8" t="s">
        <v>10</v>
      </c>
      <c r="B8" s="1">
        <v>42367.896527777775</v>
      </c>
      <c r="C8" t="s">
        <v>13</v>
      </c>
      <c r="D8" t="s">
        <v>14</v>
      </c>
      <c r="E8" t="s">
        <v>20</v>
      </c>
      <c r="F8" t="b">
        <v>0</v>
      </c>
      <c r="G8" s="5">
        <v>42367.896527777775</v>
      </c>
      <c r="H8" s="6">
        <v>42367.896527777775</v>
      </c>
      <c r="I8">
        <f t="shared" si="0"/>
        <v>21</v>
      </c>
      <c r="J8">
        <f t="shared" si="1"/>
        <v>31</v>
      </c>
    </row>
    <row r="9" spans="1:15" ht="14.45" x14ac:dyDescent="0.3">
      <c r="A9" t="s">
        <v>10</v>
      </c>
      <c r="B9" s="1">
        <v>42367.896840277775</v>
      </c>
      <c r="C9" t="s">
        <v>13</v>
      </c>
      <c r="D9" t="s">
        <v>14</v>
      </c>
      <c r="E9" t="s">
        <v>21</v>
      </c>
      <c r="F9" t="b">
        <v>0</v>
      </c>
      <c r="G9" s="5">
        <v>42367.896840277775</v>
      </c>
      <c r="H9" s="6">
        <v>42367.896840277775</v>
      </c>
      <c r="I9">
        <f t="shared" si="0"/>
        <v>21</v>
      </c>
      <c r="J9">
        <f t="shared" si="1"/>
        <v>31</v>
      </c>
    </row>
    <row r="10" spans="1:15" ht="14.45" x14ac:dyDescent="0.3">
      <c r="A10" t="s">
        <v>10</v>
      </c>
      <c r="B10" s="1">
        <v>42367.897048611114</v>
      </c>
      <c r="C10" t="s">
        <v>16</v>
      </c>
      <c r="D10" t="s">
        <v>17</v>
      </c>
      <c r="E10" t="s">
        <v>22</v>
      </c>
      <c r="F10" t="b">
        <v>0</v>
      </c>
      <c r="G10" s="5">
        <v>42367.897048611114</v>
      </c>
      <c r="H10" s="6">
        <v>42367.897048611114</v>
      </c>
      <c r="I10">
        <f t="shared" si="0"/>
        <v>21</v>
      </c>
      <c r="J10">
        <f t="shared" si="1"/>
        <v>31</v>
      </c>
    </row>
    <row r="11" spans="1:15" ht="14.45" x14ac:dyDescent="0.3">
      <c r="A11" t="s">
        <v>10</v>
      </c>
      <c r="B11" s="1">
        <v>42367.897083333337</v>
      </c>
      <c r="C11" t="s">
        <v>16</v>
      </c>
      <c r="D11" t="s">
        <v>17</v>
      </c>
      <c r="E11" t="s">
        <v>21</v>
      </c>
      <c r="F11" t="b">
        <v>0</v>
      </c>
      <c r="G11" s="5">
        <v>42367.897083333337</v>
      </c>
      <c r="H11" s="6">
        <v>42367.897083333337</v>
      </c>
      <c r="I11">
        <f t="shared" si="0"/>
        <v>21</v>
      </c>
      <c r="J11">
        <f t="shared" si="1"/>
        <v>31</v>
      </c>
    </row>
    <row r="12" spans="1:15" ht="14.45" x14ac:dyDescent="0.3">
      <c r="A12" t="s">
        <v>10</v>
      </c>
      <c r="B12" s="1">
        <v>42367.897256944445</v>
      </c>
      <c r="C12" t="s">
        <v>13</v>
      </c>
      <c r="D12" t="s">
        <v>14</v>
      </c>
      <c r="E12" t="s">
        <v>23</v>
      </c>
      <c r="F12" t="b">
        <v>0</v>
      </c>
      <c r="G12" s="5">
        <v>42367.897256944445</v>
      </c>
      <c r="H12" s="6">
        <v>42367.897256944445</v>
      </c>
      <c r="I12">
        <f t="shared" si="0"/>
        <v>21</v>
      </c>
      <c r="J12">
        <f t="shared" si="1"/>
        <v>32</v>
      </c>
    </row>
    <row r="13" spans="1:15" ht="14.45" x14ac:dyDescent="0.3">
      <c r="A13" t="s">
        <v>10</v>
      </c>
      <c r="B13" s="1">
        <v>42367.897858796299</v>
      </c>
      <c r="C13" t="s">
        <v>16</v>
      </c>
      <c r="D13" t="s">
        <v>17</v>
      </c>
      <c r="E13" t="s">
        <v>24</v>
      </c>
      <c r="F13" t="b">
        <v>0</v>
      </c>
      <c r="G13" s="5">
        <v>42367.897858796299</v>
      </c>
      <c r="H13" s="6">
        <v>42367.897858796299</v>
      </c>
      <c r="I13">
        <f t="shared" si="0"/>
        <v>21</v>
      </c>
      <c r="J13">
        <f t="shared" si="1"/>
        <v>32</v>
      </c>
    </row>
    <row r="14" spans="1:15" ht="14.45" x14ac:dyDescent="0.3">
      <c r="A14" t="s">
        <v>10</v>
      </c>
      <c r="B14" s="1">
        <v>42367.898125</v>
      </c>
      <c r="C14" t="s">
        <v>13</v>
      </c>
      <c r="D14" t="s">
        <v>14</v>
      </c>
      <c r="E14" t="s">
        <v>25</v>
      </c>
      <c r="F14" t="b">
        <v>0</v>
      </c>
      <c r="G14" s="5">
        <v>42367.898125</v>
      </c>
      <c r="H14" s="6">
        <v>42367.898125</v>
      </c>
      <c r="I14">
        <f t="shared" si="0"/>
        <v>21</v>
      </c>
      <c r="J14">
        <f t="shared" si="1"/>
        <v>33</v>
      </c>
    </row>
    <row r="15" spans="1:15" ht="14.45" x14ac:dyDescent="0.3">
      <c r="A15" t="s">
        <v>10</v>
      </c>
      <c r="B15" s="1">
        <v>42367.898229166669</v>
      </c>
      <c r="C15" t="s">
        <v>13</v>
      </c>
      <c r="D15" t="s">
        <v>14</v>
      </c>
      <c r="E15" t="s">
        <v>26</v>
      </c>
      <c r="F15" t="b">
        <v>0</v>
      </c>
      <c r="G15" s="5">
        <v>42367.898229166669</v>
      </c>
      <c r="H15" s="6">
        <v>42367.898229166669</v>
      </c>
      <c r="I15">
        <f t="shared" si="0"/>
        <v>21</v>
      </c>
      <c r="J15">
        <f t="shared" si="1"/>
        <v>33</v>
      </c>
    </row>
    <row r="16" spans="1:15" ht="14.45" x14ac:dyDescent="0.3">
      <c r="A16" t="s">
        <v>10</v>
      </c>
      <c r="B16" s="1">
        <v>42367.898275462961</v>
      </c>
      <c r="C16" t="s">
        <v>16</v>
      </c>
      <c r="D16" t="s">
        <v>17</v>
      </c>
      <c r="E16" t="s">
        <v>27</v>
      </c>
      <c r="F16" t="b">
        <v>0</v>
      </c>
      <c r="G16" s="5">
        <v>42367.898275462961</v>
      </c>
      <c r="H16" s="6">
        <v>42367.898275462961</v>
      </c>
      <c r="I16">
        <f t="shared" si="0"/>
        <v>21</v>
      </c>
      <c r="J16">
        <f t="shared" si="1"/>
        <v>33</v>
      </c>
    </row>
    <row r="17" spans="1:10" ht="14.45" x14ac:dyDescent="0.3">
      <c r="A17" t="s">
        <v>10</v>
      </c>
      <c r="B17" s="1">
        <v>42367.898506944446</v>
      </c>
      <c r="C17" t="s">
        <v>16</v>
      </c>
      <c r="D17" t="s">
        <v>17</v>
      </c>
      <c r="E17" t="s">
        <v>28</v>
      </c>
      <c r="F17" t="b">
        <v>0</v>
      </c>
      <c r="G17" s="5">
        <v>42367.898506944446</v>
      </c>
      <c r="H17" s="6">
        <v>42367.898506944446</v>
      </c>
      <c r="I17">
        <f t="shared" si="0"/>
        <v>21</v>
      </c>
      <c r="J17">
        <f t="shared" si="1"/>
        <v>33</v>
      </c>
    </row>
    <row r="18" spans="1:10" ht="14.45" x14ac:dyDescent="0.3">
      <c r="A18" t="s">
        <v>10</v>
      </c>
      <c r="B18" s="1">
        <v>42367.8987037037</v>
      </c>
      <c r="C18" t="s">
        <v>13</v>
      </c>
      <c r="D18" t="s">
        <v>14</v>
      </c>
      <c r="E18" t="s">
        <v>29</v>
      </c>
      <c r="F18" t="b">
        <v>0</v>
      </c>
      <c r="G18" s="5">
        <v>42367.8987037037</v>
      </c>
      <c r="H18" s="6">
        <v>42367.8987037037</v>
      </c>
      <c r="I18">
        <f t="shared" si="0"/>
        <v>21</v>
      </c>
      <c r="J18">
        <f t="shared" si="1"/>
        <v>34</v>
      </c>
    </row>
    <row r="19" spans="1:10" ht="14.45" x14ac:dyDescent="0.3">
      <c r="A19" t="s">
        <v>10</v>
      </c>
      <c r="B19" s="1">
        <v>42367.89880787037</v>
      </c>
      <c r="C19" t="s">
        <v>13</v>
      </c>
      <c r="D19" t="s">
        <v>14</v>
      </c>
      <c r="E19" t="s">
        <v>30</v>
      </c>
      <c r="F19" t="b">
        <v>0</v>
      </c>
      <c r="G19" s="5">
        <v>42367.89880787037</v>
      </c>
      <c r="H19" s="6">
        <v>42367.89880787037</v>
      </c>
      <c r="I19">
        <f t="shared" si="0"/>
        <v>21</v>
      </c>
      <c r="J19">
        <f t="shared" si="1"/>
        <v>34</v>
      </c>
    </row>
    <row r="20" spans="1:10" ht="14.45" x14ac:dyDescent="0.3">
      <c r="A20" t="s">
        <v>10</v>
      </c>
      <c r="B20" s="1">
        <v>42367.898877314816</v>
      </c>
      <c r="C20" t="s">
        <v>16</v>
      </c>
      <c r="D20" t="s">
        <v>17</v>
      </c>
      <c r="E20" t="s">
        <v>31</v>
      </c>
      <c r="F20" t="b">
        <v>0</v>
      </c>
      <c r="G20" s="5">
        <v>42367.898877314816</v>
      </c>
      <c r="H20" s="6">
        <v>42367.898877314816</v>
      </c>
      <c r="I20">
        <f t="shared" si="0"/>
        <v>21</v>
      </c>
      <c r="J20">
        <f t="shared" si="1"/>
        <v>34</v>
      </c>
    </row>
    <row r="21" spans="1:10" ht="14.45" x14ac:dyDescent="0.3">
      <c r="A21" t="s">
        <v>10</v>
      </c>
      <c r="B21" s="1">
        <v>42367.898946759262</v>
      </c>
      <c r="C21" t="s">
        <v>16</v>
      </c>
      <c r="D21" t="s">
        <v>17</v>
      </c>
      <c r="E21" t="s">
        <v>32</v>
      </c>
      <c r="F21" t="b">
        <v>0</v>
      </c>
      <c r="G21" s="5">
        <v>42367.898946759262</v>
      </c>
      <c r="H21" s="6">
        <v>42367.898946759262</v>
      </c>
      <c r="I21">
        <f t="shared" si="0"/>
        <v>21</v>
      </c>
      <c r="J21">
        <f t="shared" si="1"/>
        <v>34</v>
      </c>
    </row>
    <row r="22" spans="1:10" ht="14.45" x14ac:dyDescent="0.3">
      <c r="A22" t="s">
        <v>10</v>
      </c>
      <c r="B22" s="1">
        <v>42367.899131944447</v>
      </c>
      <c r="C22" t="s">
        <v>13</v>
      </c>
      <c r="D22" t="s">
        <v>14</v>
      </c>
      <c r="E22" t="s">
        <v>33</v>
      </c>
      <c r="F22" t="b">
        <v>0</v>
      </c>
      <c r="G22" s="5">
        <v>42367.899131944447</v>
      </c>
      <c r="H22" s="6">
        <v>42367.899131944447</v>
      </c>
      <c r="I22">
        <f t="shared" si="0"/>
        <v>21</v>
      </c>
      <c r="J22">
        <f t="shared" si="1"/>
        <v>34</v>
      </c>
    </row>
    <row r="23" spans="1:10" ht="14.45" x14ac:dyDescent="0.3">
      <c r="A23" t="s">
        <v>10</v>
      </c>
      <c r="B23" s="1">
        <v>42367.899201388886</v>
      </c>
      <c r="C23" t="s">
        <v>13</v>
      </c>
      <c r="D23" t="s">
        <v>14</v>
      </c>
      <c r="E23" t="s">
        <v>32</v>
      </c>
      <c r="F23" t="b">
        <v>0</v>
      </c>
      <c r="G23" s="5">
        <v>42367.899201388886</v>
      </c>
      <c r="H23" s="6">
        <v>42367.899201388886</v>
      </c>
      <c r="I23">
        <f t="shared" si="0"/>
        <v>21</v>
      </c>
      <c r="J23">
        <f t="shared" si="1"/>
        <v>34</v>
      </c>
    </row>
    <row r="24" spans="1:10" ht="14.45" x14ac:dyDescent="0.3">
      <c r="A24" t="s">
        <v>10</v>
      </c>
      <c r="B24" s="1">
        <v>42367.899317129632</v>
      </c>
      <c r="C24" t="s">
        <v>16</v>
      </c>
      <c r="D24" t="s">
        <v>17</v>
      </c>
      <c r="E24" t="s">
        <v>34</v>
      </c>
      <c r="F24" t="b">
        <v>0</v>
      </c>
      <c r="G24" s="5">
        <v>42367.899317129632</v>
      </c>
      <c r="H24" s="6">
        <v>42367.899317129632</v>
      </c>
      <c r="I24">
        <f t="shared" si="0"/>
        <v>21</v>
      </c>
      <c r="J24">
        <f t="shared" si="1"/>
        <v>35</v>
      </c>
    </row>
    <row r="25" spans="1:10" ht="14.45" x14ac:dyDescent="0.3">
      <c r="A25" t="s">
        <v>10</v>
      </c>
      <c r="B25" s="1">
        <v>42367.899398148147</v>
      </c>
      <c r="C25" t="s">
        <v>16</v>
      </c>
      <c r="D25" t="s">
        <v>17</v>
      </c>
      <c r="E25" t="s">
        <v>35</v>
      </c>
      <c r="F25" t="b">
        <v>0</v>
      </c>
      <c r="G25" s="5">
        <v>42367.899398148147</v>
      </c>
      <c r="H25" s="6">
        <v>42367.899398148147</v>
      </c>
      <c r="I25">
        <f t="shared" si="0"/>
        <v>21</v>
      </c>
      <c r="J25">
        <f t="shared" si="1"/>
        <v>35</v>
      </c>
    </row>
    <row r="26" spans="1:10" ht="14.45" x14ac:dyDescent="0.3">
      <c r="A26" t="s">
        <v>10</v>
      </c>
      <c r="B26" s="1">
        <v>42367.899675925924</v>
      </c>
      <c r="C26" t="s">
        <v>13</v>
      </c>
      <c r="D26" t="s">
        <v>14</v>
      </c>
      <c r="E26" t="s">
        <v>36</v>
      </c>
      <c r="F26" t="b">
        <v>0</v>
      </c>
      <c r="G26" s="5">
        <v>42367.899675925924</v>
      </c>
      <c r="H26" s="6">
        <v>42367.899675925924</v>
      </c>
      <c r="I26">
        <f t="shared" si="0"/>
        <v>21</v>
      </c>
      <c r="J26">
        <f t="shared" si="1"/>
        <v>35</v>
      </c>
    </row>
    <row r="27" spans="1:10" ht="14.45" x14ac:dyDescent="0.3">
      <c r="A27" t="s">
        <v>10</v>
      </c>
      <c r="B27" s="1">
        <v>42367.899745370371</v>
      </c>
      <c r="C27" t="s">
        <v>13</v>
      </c>
      <c r="D27" t="s">
        <v>14</v>
      </c>
      <c r="E27" t="s">
        <v>35</v>
      </c>
      <c r="F27" t="b">
        <v>0</v>
      </c>
      <c r="G27" s="5">
        <v>42367.899745370371</v>
      </c>
      <c r="H27" s="6">
        <v>42367.899745370371</v>
      </c>
      <c r="I27">
        <f t="shared" si="0"/>
        <v>21</v>
      </c>
      <c r="J27">
        <f t="shared" si="1"/>
        <v>35</v>
      </c>
    </row>
    <row r="28" spans="1:10" ht="14.45" x14ac:dyDescent="0.3">
      <c r="A28" t="s">
        <v>10</v>
      </c>
      <c r="B28" s="1">
        <v>42367.899895833332</v>
      </c>
      <c r="C28" t="s">
        <v>16</v>
      </c>
      <c r="D28" t="s">
        <v>17</v>
      </c>
      <c r="E28" t="s">
        <v>37</v>
      </c>
      <c r="F28" t="b">
        <v>0</v>
      </c>
      <c r="G28" s="5">
        <v>42367.899895833332</v>
      </c>
      <c r="H28" s="6">
        <v>42367.899895833332</v>
      </c>
      <c r="I28">
        <f t="shared" si="0"/>
        <v>21</v>
      </c>
      <c r="J28">
        <f t="shared" si="1"/>
        <v>35</v>
      </c>
    </row>
    <row r="29" spans="1:10" ht="14.45" x14ac:dyDescent="0.3">
      <c r="A29" t="s">
        <v>10</v>
      </c>
      <c r="B29" s="1">
        <v>42367.899976851855</v>
      </c>
      <c r="C29" t="s">
        <v>16</v>
      </c>
      <c r="D29" t="s">
        <v>17</v>
      </c>
      <c r="E29" t="s">
        <v>38</v>
      </c>
      <c r="F29" t="b">
        <v>0</v>
      </c>
      <c r="G29" s="5">
        <v>42367.899976851855</v>
      </c>
      <c r="H29" s="6">
        <v>42367.899976851855</v>
      </c>
      <c r="I29">
        <f t="shared" si="0"/>
        <v>21</v>
      </c>
      <c r="J29">
        <f t="shared" si="1"/>
        <v>35</v>
      </c>
    </row>
    <row r="30" spans="1:10" ht="14.45" x14ac:dyDescent="0.3">
      <c r="A30" t="s">
        <v>10</v>
      </c>
      <c r="B30" s="1">
        <v>42367.900081018517</v>
      </c>
      <c r="C30" t="s">
        <v>13</v>
      </c>
      <c r="D30" t="s">
        <v>14</v>
      </c>
      <c r="E30" t="s">
        <v>39</v>
      </c>
      <c r="F30" t="b">
        <v>0</v>
      </c>
      <c r="G30" s="5">
        <v>42367.900081018517</v>
      </c>
      <c r="H30" s="6">
        <v>42367.900081018517</v>
      </c>
      <c r="I30">
        <f t="shared" si="0"/>
        <v>21</v>
      </c>
      <c r="J30">
        <f t="shared" si="1"/>
        <v>36</v>
      </c>
    </row>
    <row r="31" spans="1:10" ht="14.45" x14ac:dyDescent="0.3">
      <c r="A31" t="s">
        <v>10</v>
      </c>
      <c r="B31" s="1">
        <v>42367.900208333333</v>
      </c>
      <c r="C31" t="s">
        <v>13</v>
      </c>
      <c r="D31" t="s">
        <v>14</v>
      </c>
      <c r="E31" t="s">
        <v>40</v>
      </c>
      <c r="F31" t="b">
        <v>0</v>
      </c>
      <c r="G31" s="5">
        <v>42367.900208333333</v>
      </c>
      <c r="H31" s="6">
        <v>42367.900208333333</v>
      </c>
      <c r="I31">
        <f t="shared" si="0"/>
        <v>21</v>
      </c>
      <c r="J31">
        <f t="shared" si="1"/>
        <v>36</v>
      </c>
    </row>
    <row r="32" spans="1:10" ht="14.45" x14ac:dyDescent="0.3">
      <c r="A32" t="s">
        <v>10</v>
      </c>
      <c r="B32" s="1">
        <v>42367.900312500002</v>
      </c>
      <c r="C32" t="s">
        <v>16</v>
      </c>
      <c r="D32" t="s">
        <v>17</v>
      </c>
      <c r="E32" t="s">
        <v>41</v>
      </c>
      <c r="F32" t="b">
        <v>0</v>
      </c>
      <c r="G32" s="5">
        <v>42367.900312500002</v>
      </c>
      <c r="H32" s="6">
        <v>42367.900312500002</v>
      </c>
      <c r="I32">
        <f t="shared" si="0"/>
        <v>21</v>
      </c>
      <c r="J32">
        <f t="shared" si="1"/>
        <v>36</v>
      </c>
    </row>
    <row r="33" spans="1:10" x14ac:dyDescent="0.25">
      <c r="A33" t="s">
        <v>10</v>
      </c>
      <c r="B33" s="1">
        <v>42367.900347222225</v>
      </c>
      <c r="C33" t="s">
        <v>16</v>
      </c>
      <c r="D33" t="s">
        <v>17</v>
      </c>
      <c r="E33" t="s">
        <v>42</v>
      </c>
      <c r="F33" t="b">
        <v>0</v>
      </c>
      <c r="G33" s="5">
        <v>42367.900347222225</v>
      </c>
      <c r="H33" s="6">
        <v>42367.900347222225</v>
      </c>
      <c r="I33">
        <f t="shared" si="0"/>
        <v>21</v>
      </c>
      <c r="J33">
        <f t="shared" si="1"/>
        <v>36</v>
      </c>
    </row>
    <row r="34" spans="1:10" x14ac:dyDescent="0.25">
      <c r="A34" t="s">
        <v>10</v>
      </c>
      <c r="B34" s="1">
        <v>42367.90047453704</v>
      </c>
      <c r="C34" t="s">
        <v>13</v>
      </c>
      <c r="D34" t="s">
        <v>14</v>
      </c>
      <c r="E34" t="s">
        <v>43</v>
      </c>
      <c r="F34" t="b">
        <v>0</v>
      </c>
      <c r="G34" s="5">
        <v>42367.90047453704</v>
      </c>
      <c r="H34" s="6">
        <v>42367.90047453704</v>
      </c>
      <c r="I34">
        <f t="shared" si="0"/>
        <v>21</v>
      </c>
      <c r="J34">
        <f t="shared" si="1"/>
        <v>36</v>
      </c>
    </row>
    <row r="35" spans="1:10" x14ac:dyDescent="0.25">
      <c r="A35" t="s">
        <v>10</v>
      </c>
      <c r="B35" s="1">
        <v>42367.900543981479</v>
      </c>
      <c r="C35" t="s">
        <v>13</v>
      </c>
      <c r="D35" t="s">
        <v>14</v>
      </c>
      <c r="E35" t="s">
        <v>42</v>
      </c>
      <c r="F35" t="b">
        <v>0</v>
      </c>
      <c r="G35" s="5">
        <v>42367.900543981479</v>
      </c>
      <c r="H35" s="6">
        <v>42367.900543981479</v>
      </c>
      <c r="I35">
        <f t="shared" si="0"/>
        <v>21</v>
      </c>
      <c r="J35">
        <f t="shared" si="1"/>
        <v>36</v>
      </c>
    </row>
    <row r="36" spans="1:10" x14ac:dyDescent="0.25">
      <c r="A36" t="s">
        <v>10</v>
      </c>
      <c r="B36" s="1">
        <v>42367.900590277779</v>
      </c>
      <c r="C36" t="s">
        <v>16</v>
      </c>
      <c r="D36" t="s">
        <v>17</v>
      </c>
      <c r="E36" t="s">
        <v>44</v>
      </c>
      <c r="F36" t="b">
        <v>0</v>
      </c>
      <c r="G36" s="5">
        <v>42367.900590277779</v>
      </c>
      <c r="H36" s="6">
        <v>42367.900590277779</v>
      </c>
      <c r="I36">
        <f t="shared" si="0"/>
        <v>21</v>
      </c>
      <c r="J36">
        <f t="shared" si="1"/>
        <v>36</v>
      </c>
    </row>
    <row r="37" spans="1:10" x14ac:dyDescent="0.25">
      <c r="A37" t="s">
        <v>10</v>
      </c>
      <c r="B37" s="1">
        <v>42367.900682870371</v>
      </c>
      <c r="C37" t="s">
        <v>16</v>
      </c>
      <c r="D37" t="s">
        <v>17</v>
      </c>
      <c r="E37" t="s">
        <v>45</v>
      </c>
      <c r="F37" t="b">
        <v>0</v>
      </c>
      <c r="G37" s="5">
        <v>42367.900682870371</v>
      </c>
      <c r="H37" s="6">
        <v>42367.900682870371</v>
      </c>
      <c r="I37">
        <f t="shared" si="0"/>
        <v>21</v>
      </c>
      <c r="J37">
        <f t="shared" si="1"/>
        <v>36</v>
      </c>
    </row>
    <row r="38" spans="1:10" x14ac:dyDescent="0.25">
      <c r="A38" t="s">
        <v>10</v>
      </c>
      <c r="B38" s="1">
        <v>42367.900868055556</v>
      </c>
      <c r="C38" t="s">
        <v>13</v>
      </c>
      <c r="D38" t="s">
        <v>14</v>
      </c>
      <c r="E38" t="s">
        <v>46</v>
      </c>
      <c r="F38" t="b">
        <v>0</v>
      </c>
      <c r="G38" s="5">
        <v>42367.900868055556</v>
      </c>
      <c r="H38" s="6">
        <v>42367.900868055556</v>
      </c>
      <c r="I38">
        <f t="shared" si="0"/>
        <v>21</v>
      </c>
      <c r="J38">
        <f t="shared" si="1"/>
        <v>37</v>
      </c>
    </row>
    <row r="39" spans="1:10" x14ac:dyDescent="0.25">
      <c r="A39" t="s">
        <v>10</v>
      </c>
      <c r="B39" s="1">
        <v>42367.900879629633</v>
      </c>
      <c r="C39" t="s">
        <v>13</v>
      </c>
      <c r="D39" t="s">
        <v>14</v>
      </c>
      <c r="E39" t="s">
        <v>47</v>
      </c>
      <c r="F39" t="b">
        <v>0</v>
      </c>
      <c r="G39" s="5">
        <v>42367.900879629633</v>
      </c>
      <c r="H39" s="6">
        <v>42367.900879629633</v>
      </c>
      <c r="I39">
        <f t="shared" si="0"/>
        <v>21</v>
      </c>
      <c r="J39">
        <f t="shared" si="1"/>
        <v>37</v>
      </c>
    </row>
    <row r="40" spans="1:10" x14ac:dyDescent="0.25">
      <c r="A40" t="s">
        <v>10</v>
      </c>
      <c r="B40" s="1">
        <v>42367.901053240741</v>
      </c>
      <c r="C40" t="s">
        <v>16</v>
      </c>
      <c r="D40" t="s">
        <v>17</v>
      </c>
      <c r="E40" t="s">
        <v>48</v>
      </c>
      <c r="F40" t="b">
        <v>0</v>
      </c>
      <c r="G40" s="5">
        <v>42367.901053240741</v>
      </c>
      <c r="H40" s="6">
        <v>42367.901053240741</v>
      </c>
      <c r="I40">
        <f t="shared" si="0"/>
        <v>21</v>
      </c>
      <c r="J40">
        <f t="shared" si="1"/>
        <v>37</v>
      </c>
    </row>
    <row r="41" spans="1:10" x14ac:dyDescent="0.25">
      <c r="A41" t="s">
        <v>10</v>
      </c>
      <c r="B41" s="1">
        <v>42367.901122685187</v>
      </c>
      <c r="C41" t="s">
        <v>16</v>
      </c>
      <c r="D41" t="s">
        <v>17</v>
      </c>
      <c r="E41" t="s">
        <v>49</v>
      </c>
      <c r="F41" t="b">
        <v>0</v>
      </c>
      <c r="G41" s="5">
        <v>42367.901122685187</v>
      </c>
      <c r="H41" s="6">
        <v>42367.901122685187</v>
      </c>
      <c r="I41">
        <f t="shared" si="0"/>
        <v>21</v>
      </c>
      <c r="J41">
        <f t="shared" si="1"/>
        <v>37</v>
      </c>
    </row>
    <row r="42" spans="1:10" x14ac:dyDescent="0.25">
      <c r="A42" t="s">
        <v>10</v>
      </c>
      <c r="B42" s="1">
        <v>42367.901319444441</v>
      </c>
      <c r="C42" t="s">
        <v>13</v>
      </c>
      <c r="D42" t="s">
        <v>14</v>
      </c>
      <c r="E42" t="s">
        <v>50</v>
      </c>
      <c r="F42" t="b">
        <v>0</v>
      </c>
      <c r="G42" s="5">
        <v>42367.901319444441</v>
      </c>
      <c r="H42" s="6">
        <v>42367.901319444441</v>
      </c>
      <c r="I42">
        <f t="shared" si="0"/>
        <v>21</v>
      </c>
      <c r="J42">
        <f t="shared" si="1"/>
        <v>37</v>
      </c>
    </row>
    <row r="43" spans="1:10" x14ac:dyDescent="0.25">
      <c r="A43" t="s">
        <v>10</v>
      </c>
      <c r="B43" s="1">
        <v>42367.901354166665</v>
      </c>
      <c r="C43" t="s">
        <v>13</v>
      </c>
      <c r="D43" t="s">
        <v>14</v>
      </c>
      <c r="E43" t="s">
        <v>49</v>
      </c>
      <c r="F43" t="b">
        <v>0</v>
      </c>
      <c r="G43" s="5">
        <v>42367.901354166665</v>
      </c>
      <c r="H43" s="6">
        <v>42367.901354166665</v>
      </c>
      <c r="I43">
        <f t="shared" si="0"/>
        <v>21</v>
      </c>
      <c r="J43">
        <f t="shared" si="1"/>
        <v>37</v>
      </c>
    </row>
    <row r="44" spans="1:10" x14ac:dyDescent="0.25">
      <c r="A44" t="s">
        <v>10</v>
      </c>
      <c r="B44" s="1">
        <v>42367.901458333334</v>
      </c>
      <c r="C44" t="s">
        <v>16</v>
      </c>
      <c r="D44" t="s">
        <v>17</v>
      </c>
      <c r="E44" t="s">
        <v>51</v>
      </c>
      <c r="F44" t="b">
        <v>0</v>
      </c>
      <c r="G44" s="5">
        <v>42367.901458333334</v>
      </c>
      <c r="H44" s="6">
        <v>42367.901458333334</v>
      </c>
      <c r="I44">
        <f t="shared" si="0"/>
        <v>21</v>
      </c>
      <c r="J44">
        <f t="shared" si="1"/>
        <v>38</v>
      </c>
    </row>
    <row r="45" spans="1:10" x14ac:dyDescent="0.25">
      <c r="A45" t="s">
        <v>10</v>
      </c>
      <c r="B45" s="1">
        <v>42367.901550925926</v>
      </c>
      <c r="C45" t="s">
        <v>16</v>
      </c>
      <c r="D45" t="s">
        <v>17</v>
      </c>
      <c r="E45" t="s">
        <v>52</v>
      </c>
      <c r="F45" t="b">
        <v>0</v>
      </c>
      <c r="G45" s="5">
        <v>42367.901550925926</v>
      </c>
      <c r="H45" s="6">
        <v>42367.901550925926</v>
      </c>
      <c r="I45">
        <f t="shared" si="0"/>
        <v>21</v>
      </c>
      <c r="J45">
        <f t="shared" si="1"/>
        <v>38</v>
      </c>
    </row>
    <row r="46" spans="1:10" x14ac:dyDescent="0.25">
      <c r="A46" t="s">
        <v>10</v>
      </c>
      <c r="B46" s="1">
        <v>42367.901712962965</v>
      </c>
      <c r="C46" t="s">
        <v>13</v>
      </c>
      <c r="D46" t="s">
        <v>14</v>
      </c>
      <c r="E46" t="s">
        <v>53</v>
      </c>
      <c r="F46" t="b">
        <v>0</v>
      </c>
      <c r="G46" s="5">
        <v>42367.901712962965</v>
      </c>
      <c r="H46" s="6">
        <v>42367.901712962965</v>
      </c>
      <c r="I46">
        <f t="shared" si="0"/>
        <v>21</v>
      </c>
      <c r="J46">
        <f t="shared" si="1"/>
        <v>38</v>
      </c>
    </row>
    <row r="47" spans="1:10" x14ac:dyDescent="0.25">
      <c r="A47" t="s">
        <v>10</v>
      </c>
      <c r="B47" s="1">
        <v>42367.901736111111</v>
      </c>
      <c r="C47" t="s">
        <v>13</v>
      </c>
      <c r="D47" t="s">
        <v>14</v>
      </c>
      <c r="E47" t="s">
        <v>52</v>
      </c>
      <c r="F47" t="b">
        <v>0</v>
      </c>
      <c r="G47" s="5">
        <v>42367.901736111111</v>
      </c>
      <c r="H47" s="6">
        <v>42367.901736111111</v>
      </c>
      <c r="I47">
        <f t="shared" si="0"/>
        <v>21</v>
      </c>
      <c r="J47">
        <f t="shared" si="1"/>
        <v>38</v>
      </c>
    </row>
    <row r="48" spans="1:10" x14ac:dyDescent="0.25">
      <c r="A48" t="s">
        <v>10</v>
      </c>
      <c r="B48" s="1">
        <v>42367.90185185185</v>
      </c>
      <c r="C48" t="s">
        <v>16</v>
      </c>
      <c r="D48" t="s">
        <v>17</v>
      </c>
      <c r="E48" t="s">
        <v>54</v>
      </c>
      <c r="F48" t="b">
        <v>0</v>
      </c>
      <c r="G48" s="5">
        <v>42367.90185185185</v>
      </c>
      <c r="H48" s="6">
        <v>42367.90185185185</v>
      </c>
      <c r="I48">
        <f t="shared" si="0"/>
        <v>21</v>
      </c>
      <c r="J48">
        <f t="shared" si="1"/>
        <v>38</v>
      </c>
    </row>
    <row r="49" spans="1:11" x14ac:dyDescent="0.25">
      <c r="A49" t="s">
        <v>10</v>
      </c>
      <c r="B49" s="1">
        <v>42367.901944444442</v>
      </c>
      <c r="C49" t="s">
        <v>16</v>
      </c>
      <c r="D49" t="s">
        <v>17</v>
      </c>
      <c r="E49" t="s">
        <v>55</v>
      </c>
      <c r="F49" t="b">
        <v>0</v>
      </c>
      <c r="G49" s="5">
        <v>42367.901944444442</v>
      </c>
      <c r="H49" s="6">
        <v>42367.901944444442</v>
      </c>
      <c r="I49">
        <f t="shared" si="0"/>
        <v>21</v>
      </c>
      <c r="J49">
        <f t="shared" si="1"/>
        <v>38</v>
      </c>
    </row>
    <row r="50" spans="1:11" x14ac:dyDescent="0.25">
      <c r="A50" t="s">
        <v>10</v>
      </c>
      <c r="B50" s="1">
        <v>42367.902326388888</v>
      </c>
      <c r="C50" t="s">
        <v>13</v>
      </c>
      <c r="D50" t="s">
        <v>14</v>
      </c>
      <c r="E50" t="s">
        <v>56</v>
      </c>
      <c r="F50" t="b">
        <v>0</v>
      </c>
      <c r="G50" s="5">
        <v>42367.902326388888</v>
      </c>
      <c r="H50" s="6">
        <v>42367.902326388888</v>
      </c>
      <c r="I50">
        <f t="shared" si="0"/>
        <v>21</v>
      </c>
      <c r="J50">
        <f t="shared" si="1"/>
        <v>39</v>
      </c>
    </row>
    <row r="51" spans="1:11" x14ac:dyDescent="0.25">
      <c r="A51" t="s">
        <v>10</v>
      </c>
      <c r="B51" s="1">
        <v>42367.902395833335</v>
      </c>
      <c r="C51" t="s">
        <v>13</v>
      </c>
      <c r="D51" t="s">
        <v>14</v>
      </c>
      <c r="E51" t="s">
        <v>55</v>
      </c>
      <c r="F51" t="b">
        <v>0</v>
      </c>
      <c r="G51" s="5">
        <v>42367.902395833335</v>
      </c>
      <c r="H51" s="6">
        <v>42367.902395833335</v>
      </c>
      <c r="I51">
        <f t="shared" si="0"/>
        <v>21</v>
      </c>
      <c r="J51">
        <f t="shared" si="1"/>
        <v>39</v>
      </c>
    </row>
    <row r="52" spans="1:11" x14ac:dyDescent="0.25">
      <c r="A52" t="s">
        <v>10</v>
      </c>
      <c r="B52" s="1">
        <v>42367.902453703704</v>
      </c>
      <c r="C52" t="s">
        <v>16</v>
      </c>
      <c r="D52" t="s">
        <v>17</v>
      </c>
      <c r="E52" t="s">
        <v>57</v>
      </c>
      <c r="F52" t="b">
        <v>0</v>
      </c>
      <c r="G52" s="5">
        <v>42367.902453703704</v>
      </c>
      <c r="H52" s="6">
        <v>42367.902453703704</v>
      </c>
      <c r="I52">
        <f t="shared" si="0"/>
        <v>21</v>
      </c>
      <c r="J52">
        <f t="shared" si="1"/>
        <v>39</v>
      </c>
    </row>
    <row r="53" spans="1:11" x14ac:dyDescent="0.25">
      <c r="A53" t="s">
        <v>10</v>
      </c>
      <c r="B53" s="1">
        <v>42367.902708333335</v>
      </c>
      <c r="C53" t="s">
        <v>16</v>
      </c>
      <c r="D53" t="s">
        <v>17</v>
      </c>
      <c r="E53" t="s">
        <v>58</v>
      </c>
      <c r="F53" t="b">
        <v>0</v>
      </c>
      <c r="G53" s="5">
        <v>42367.902708333335</v>
      </c>
      <c r="H53" s="6">
        <v>42367.902708333335</v>
      </c>
      <c r="I53">
        <f t="shared" si="0"/>
        <v>21</v>
      </c>
      <c r="J53">
        <f t="shared" si="1"/>
        <v>39</v>
      </c>
    </row>
    <row r="54" spans="1:11" x14ac:dyDescent="0.25">
      <c r="A54" t="s">
        <v>10</v>
      </c>
      <c r="B54" s="1">
        <v>42367.902800925927</v>
      </c>
      <c r="C54" t="s">
        <v>13</v>
      </c>
      <c r="D54" t="s">
        <v>14</v>
      </c>
      <c r="E54" t="s">
        <v>59</v>
      </c>
      <c r="F54" t="b">
        <v>0</v>
      </c>
      <c r="G54" s="5">
        <v>42367.902800925927</v>
      </c>
      <c r="H54" s="6">
        <v>42367.902800925927</v>
      </c>
      <c r="I54">
        <f t="shared" si="0"/>
        <v>21</v>
      </c>
      <c r="J54">
        <f t="shared" si="1"/>
        <v>40</v>
      </c>
    </row>
    <row r="55" spans="1:11" x14ac:dyDescent="0.25">
      <c r="A55" t="s">
        <v>10</v>
      </c>
      <c r="B55" s="1">
        <v>42367.902800925927</v>
      </c>
      <c r="C55" t="s">
        <v>13</v>
      </c>
      <c r="D55" t="s">
        <v>14</v>
      </c>
      <c r="E55" t="s">
        <v>58</v>
      </c>
      <c r="F55" t="b">
        <v>0</v>
      </c>
      <c r="G55" s="5">
        <v>42367.902800925927</v>
      </c>
      <c r="H55" s="6">
        <v>42367.902800925927</v>
      </c>
      <c r="I55">
        <f t="shared" si="0"/>
        <v>21</v>
      </c>
      <c r="J55">
        <f t="shared" si="1"/>
        <v>40</v>
      </c>
    </row>
    <row r="56" spans="1:11" x14ac:dyDescent="0.25">
      <c r="A56" t="s">
        <v>10</v>
      </c>
      <c r="B56" s="1">
        <v>42367.902905092589</v>
      </c>
      <c r="C56" t="s">
        <v>16</v>
      </c>
      <c r="D56" t="s">
        <v>17</v>
      </c>
      <c r="E56" t="s">
        <v>60</v>
      </c>
      <c r="F56" t="b">
        <v>0</v>
      </c>
      <c r="G56" s="5">
        <v>42367.902905092589</v>
      </c>
      <c r="H56" s="6">
        <v>42367.902905092589</v>
      </c>
      <c r="I56">
        <f t="shared" si="0"/>
        <v>21</v>
      </c>
      <c r="J56">
        <f t="shared" si="1"/>
        <v>40</v>
      </c>
    </row>
    <row r="57" spans="1:11" x14ac:dyDescent="0.25">
      <c r="A57" t="s">
        <v>10</v>
      </c>
      <c r="B57" s="1">
        <v>42367.903020833335</v>
      </c>
      <c r="C57" t="s">
        <v>16</v>
      </c>
      <c r="D57" t="s">
        <v>17</v>
      </c>
      <c r="E57" t="s">
        <v>61</v>
      </c>
      <c r="F57" t="b">
        <v>0</v>
      </c>
      <c r="G57" s="5">
        <v>42367.903020833335</v>
      </c>
      <c r="H57" s="6">
        <v>42367.903020833335</v>
      </c>
      <c r="I57">
        <f t="shared" si="0"/>
        <v>21</v>
      </c>
      <c r="J57">
        <f t="shared" si="1"/>
        <v>40</v>
      </c>
    </row>
    <row r="58" spans="1:11" x14ac:dyDescent="0.25">
      <c r="A58" t="s">
        <v>10</v>
      </c>
      <c r="B58" s="1">
        <v>42367.903182870374</v>
      </c>
      <c r="C58" t="s">
        <v>13</v>
      </c>
      <c r="D58" t="s">
        <v>14</v>
      </c>
      <c r="E58" t="s">
        <v>62</v>
      </c>
      <c r="F58" t="b">
        <v>0</v>
      </c>
      <c r="G58" s="5">
        <v>42367.903182870374</v>
      </c>
      <c r="H58" s="6">
        <v>42367.903182870374</v>
      </c>
      <c r="I58">
        <f t="shared" si="0"/>
        <v>21</v>
      </c>
      <c r="J58">
        <f t="shared" si="1"/>
        <v>40</v>
      </c>
    </row>
    <row r="59" spans="1:11" x14ac:dyDescent="0.25">
      <c r="A59" t="s">
        <v>10</v>
      </c>
      <c r="B59" s="1">
        <v>42367.903217592589</v>
      </c>
      <c r="C59" t="s">
        <v>13</v>
      </c>
      <c r="D59" t="s">
        <v>14</v>
      </c>
      <c r="E59" t="s">
        <v>63</v>
      </c>
      <c r="F59" t="b">
        <v>0</v>
      </c>
      <c r="G59" s="5">
        <v>42367.903217592589</v>
      </c>
      <c r="H59" s="6">
        <v>42367.903217592589</v>
      </c>
      <c r="I59">
        <f t="shared" si="0"/>
        <v>21</v>
      </c>
      <c r="J59">
        <f t="shared" si="1"/>
        <v>40</v>
      </c>
    </row>
    <row r="60" spans="1:11" x14ac:dyDescent="0.25">
      <c r="A60" t="s">
        <v>10</v>
      </c>
      <c r="B60" s="1">
        <v>42367.903391203705</v>
      </c>
      <c r="C60" t="s">
        <v>16</v>
      </c>
      <c r="D60" t="s">
        <v>17</v>
      </c>
      <c r="E60" t="s">
        <v>64</v>
      </c>
      <c r="F60" t="b">
        <v>0</v>
      </c>
      <c r="G60" s="5">
        <v>42367.903391203705</v>
      </c>
      <c r="H60" s="6">
        <v>42367.903391203705</v>
      </c>
      <c r="I60">
        <f t="shared" si="0"/>
        <v>21</v>
      </c>
      <c r="J60">
        <f t="shared" si="1"/>
        <v>40</v>
      </c>
    </row>
    <row r="61" spans="1:11" x14ac:dyDescent="0.25">
      <c r="A61" t="s">
        <v>10</v>
      </c>
      <c r="B61" s="1">
        <v>42367.90353009259</v>
      </c>
      <c r="C61" t="s">
        <v>16</v>
      </c>
      <c r="D61" t="s">
        <v>17</v>
      </c>
      <c r="E61" t="s">
        <v>65</v>
      </c>
      <c r="F61" t="b">
        <v>0</v>
      </c>
      <c r="G61" s="5">
        <v>42367.90353009259</v>
      </c>
      <c r="H61" s="6">
        <v>42367.90353009259</v>
      </c>
      <c r="I61">
        <f t="shared" si="0"/>
        <v>21</v>
      </c>
      <c r="J61">
        <f t="shared" si="1"/>
        <v>41</v>
      </c>
    </row>
    <row r="62" spans="1:11" x14ac:dyDescent="0.25">
      <c r="A62" t="s">
        <v>10</v>
      </c>
      <c r="B62" s="1">
        <v>42367.903854166667</v>
      </c>
      <c r="C62" t="s">
        <v>13</v>
      </c>
      <c r="D62" t="s">
        <v>14</v>
      </c>
      <c r="E62" t="s">
        <v>66</v>
      </c>
      <c r="F62" t="b">
        <v>0</v>
      </c>
      <c r="G62" s="5">
        <v>42367.903854166667</v>
      </c>
      <c r="H62" s="6">
        <v>42367.903854166667</v>
      </c>
      <c r="I62">
        <f t="shared" si="0"/>
        <v>21</v>
      </c>
      <c r="J62">
        <f t="shared" si="1"/>
        <v>41</v>
      </c>
    </row>
    <row r="63" spans="1:11" x14ac:dyDescent="0.25">
      <c r="A63" t="s">
        <v>10</v>
      </c>
      <c r="B63" s="1">
        <v>42367.903877314813</v>
      </c>
      <c r="C63" t="s">
        <v>13</v>
      </c>
      <c r="D63" t="s">
        <v>14</v>
      </c>
      <c r="E63" t="s">
        <v>67</v>
      </c>
      <c r="F63" t="b">
        <v>0</v>
      </c>
      <c r="G63" s="5">
        <v>42367.903877314813</v>
      </c>
      <c r="H63" s="6">
        <v>42367.903877314813</v>
      </c>
      <c r="I63">
        <f t="shared" si="0"/>
        <v>21</v>
      </c>
      <c r="J63">
        <f t="shared" si="1"/>
        <v>41</v>
      </c>
    </row>
    <row r="64" spans="1:11" x14ac:dyDescent="0.25">
      <c r="A64" t="s">
        <v>10</v>
      </c>
      <c r="B64" s="1">
        <v>42367.903981481482</v>
      </c>
      <c r="C64" t="s">
        <v>16</v>
      </c>
      <c r="D64" t="s">
        <v>17</v>
      </c>
      <c r="E64" t="s">
        <v>68</v>
      </c>
      <c r="F64" t="b">
        <v>0</v>
      </c>
      <c r="G64" s="5">
        <v>42367.903981481482</v>
      </c>
      <c r="H64" s="6">
        <v>42367.903981481482</v>
      </c>
      <c r="I64">
        <f t="shared" si="0"/>
        <v>21</v>
      </c>
      <c r="J64">
        <f t="shared" si="1"/>
        <v>41</v>
      </c>
      <c r="K64" s="7">
        <f>H64-H5</f>
        <v>8.4606481468654238E-3</v>
      </c>
    </row>
    <row r="65" spans="1:10" ht="14.45" hidden="1" x14ac:dyDescent="0.3">
      <c r="A65" t="s">
        <v>10</v>
      </c>
      <c r="B65" s="1">
        <v>42367.904097222221</v>
      </c>
      <c r="D65" t="s">
        <v>6</v>
      </c>
      <c r="E65" t="s">
        <v>8</v>
      </c>
      <c r="F65" t="b">
        <v>0</v>
      </c>
      <c r="G65" s="5">
        <v>42367.904097222221</v>
      </c>
      <c r="H65"/>
    </row>
    <row r="66" spans="1:10" ht="14.45" hidden="1" x14ac:dyDescent="0.3">
      <c r="A66" t="s">
        <v>10</v>
      </c>
      <c r="B66" s="1">
        <v>42367.904143518521</v>
      </c>
      <c r="D66" t="s">
        <v>6</v>
      </c>
      <c r="E66" t="s">
        <v>69</v>
      </c>
      <c r="F66" t="b">
        <v>0</v>
      </c>
      <c r="G66" s="5">
        <v>42367.904143518521</v>
      </c>
      <c r="H66"/>
    </row>
    <row r="67" spans="1:10" ht="14.45" hidden="1" x14ac:dyDescent="0.3">
      <c r="A67" t="s">
        <v>10</v>
      </c>
      <c r="B67" s="1">
        <v>42367.90834490741</v>
      </c>
      <c r="D67" t="s">
        <v>6</v>
      </c>
      <c r="E67" t="s">
        <v>70</v>
      </c>
      <c r="F67" t="b">
        <v>0</v>
      </c>
      <c r="G67" s="5">
        <v>42367.90834490741</v>
      </c>
      <c r="H67"/>
    </row>
    <row r="68" spans="1:10" ht="14.45" hidden="1" x14ac:dyDescent="0.3">
      <c r="A68" t="s">
        <v>10</v>
      </c>
      <c r="B68" s="1">
        <v>42367.915358796294</v>
      </c>
      <c r="D68" t="s">
        <v>6</v>
      </c>
      <c r="E68" t="s">
        <v>71</v>
      </c>
      <c r="F68" t="b">
        <v>0</v>
      </c>
      <c r="G68" s="5">
        <v>42367.915358796294</v>
      </c>
      <c r="H68"/>
    </row>
    <row r="69" spans="1:10" ht="14.45" hidden="1" x14ac:dyDescent="0.3">
      <c r="A69" t="s">
        <v>79</v>
      </c>
      <c r="B69" s="1">
        <v>42367.943576388891</v>
      </c>
      <c r="D69" t="s">
        <v>6</v>
      </c>
      <c r="E69" t="s">
        <v>7</v>
      </c>
      <c r="F69" t="b">
        <v>0</v>
      </c>
      <c r="G69" s="5">
        <v>42367.943576388891</v>
      </c>
      <c r="H69"/>
    </row>
    <row r="70" spans="1:10" ht="14.45" hidden="1" x14ac:dyDescent="0.3">
      <c r="A70" t="s">
        <v>79</v>
      </c>
      <c r="B70" s="1">
        <v>42367.94809027778</v>
      </c>
      <c r="D70" t="s">
        <v>6</v>
      </c>
      <c r="E70" t="s">
        <v>11</v>
      </c>
      <c r="F70" t="b">
        <v>0</v>
      </c>
      <c r="G70" s="5">
        <v>42367.94809027778</v>
      </c>
      <c r="H70"/>
    </row>
    <row r="71" spans="1:10" ht="14.45" hidden="1" x14ac:dyDescent="0.3">
      <c r="A71" t="s">
        <v>79</v>
      </c>
      <c r="B71" s="1">
        <v>42367.94809027778</v>
      </c>
      <c r="D71" t="s">
        <v>6</v>
      </c>
      <c r="E71" t="s">
        <v>12</v>
      </c>
      <c r="F71" t="b">
        <v>0</v>
      </c>
      <c r="G71" s="5">
        <v>42367.94809027778</v>
      </c>
      <c r="H71"/>
    </row>
    <row r="72" spans="1:10" ht="14.45" hidden="1" x14ac:dyDescent="0.3">
      <c r="A72" t="s">
        <v>79</v>
      </c>
      <c r="B72" s="1">
        <v>42367.948854166665</v>
      </c>
      <c r="D72" t="s">
        <v>6</v>
      </c>
      <c r="E72" t="s">
        <v>69</v>
      </c>
      <c r="F72" t="b">
        <v>0</v>
      </c>
      <c r="G72" s="5">
        <v>42367.948854166665</v>
      </c>
      <c r="H72"/>
    </row>
    <row r="73" spans="1:10" ht="14.45" hidden="1" x14ac:dyDescent="0.3">
      <c r="A73" t="s">
        <v>79</v>
      </c>
      <c r="B73" s="1">
        <v>42367.957326388889</v>
      </c>
      <c r="D73" t="s">
        <v>6</v>
      </c>
      <c r="E73" t="s">
        <v>8</v>
      </c>
      <c r="F73" t="b">
        <v>0</v>
      </c>
      <c r="G73" s="5">
        <v>42367.957326388889</v>
      </c>
      <c r="H73"/>
    </row>
    <row r="74" spans="1:10" ht="14.45" hidden="1" x14ac:dyDescent="0.3">
      <c r="A74" t="s">
        <v>79</v>
      </c>
      <c r="B74" s="1">
        <v>42367.962141203701</v>
      </c>
      <c r="D74" t="s">
        <v>6</v>
      </c>
      <c r="E74" t="s">
        <v>70</v>
      </c>
      <c r="F74" t="b">
        <v>0</v>
      </c>
      <c r="G74" s="5">
        <v>42367.962141203701</v>
      </c>
      <c r="H74"/>
    </row>
    <row r="75" spans="1:10" ht="14.45" hidden="1" x14ac:dyDescent="0.3">
      <c r="A75" t="s">
        <v>79</v>
      </c>
      <c r="B75" s="1">
        <v>42367.969178240739</v>
      </c>
      <c r="D75" t="s">
        <v>6</v>
      </c>
      <c r="E75" t="s">
        <v>71</v>
      </c>
      <c r="F75" t="b">
        <v>0</v>
      </c>
      <c r="G75" s="5">
        <v>42367.969178240739</v>
      </c>
      <c r="H75"/>
    </row>
    <row r="76" spans="1:10" ht="14.45" hidden="1" x14ac:dyDescent="0.3">
      <c r="A76" t="s">
        <v>95</v>
      </c>
      <c r="B76" s="1">
        <v>42377.809236111112</v>
      </c>
      <c r="D76" t="s">
        <v>6</v>
      </c>
      <c r="E76" t="s">
        <v>7</v>
      </c>
      <c r="F76" t="b">
        <v>0</v>
      </c>
      <c r="G76" s="5">
        <v>42377.809236111112</v>
      </c>
      <c r="H76"/>
    </row>
    <row r="77" spans="1:10" ht="14.45" hidden="1" x14ac:dyDescent="0.3">
      <c r="A77" t="s">
        <v>95</v>
      </c>
      <c r="B77" s="1">
        <v>42377.81046296296</v>
      </c>
      <c r="D77" t="s">
        <v>6</v>
      </c>
      <c r="E77" t="s">
        <v>11</v>
      </c>
      <c r="F77" t="b">
        <v>0</v>
      </c>
      <c r="G77" s="5">
        <v>42377.81046296296</v>
      </c>
      <c r="H77"/>
    </row>
    <row r="78" spans="1:10" ht="14.45" hidden="1" x14ac:dyDescent="0.3">
      <c r="A78" t="s">
        <v>95</v>
      </c>
      <c r="B78" s="1">
        <v>42377.81046296296</v>
      </c>
      <c r="D78" t="s">
        <v>6</v>
      </c>
      <c r="E78" t="s">
        <v>12</v>
      </c>
      <c r="F78" t="b">
        <v>0</v>
      </c>
      <c r="G78" s="5">
        <v>42377.81046296296</v>
      </c>
      <c r="H78"/>
    </row>
    <row r="79" spans="1:10" x14ac:dyDescent="0.25">
      <c r="A79" t="s">
        <v>95</v>
      </c>
      <c r="B79" s="1">
        <v>42377.81108796296</v>
      </c>
      <c r="C79" t="s">
        <v>96</v>
      </c>
      <c r="D79" t="s">
        <v>17</v>
      </c>
      <c r="E79" t="s">
        <v>97</v>
      </c>
      <c r="F79" t="b">
        <v>0</v>
      </c>
      <c r="G79" s="5">
        <v>42377.81108796296</v>
      </c>
      <c r="H79" s="6">
        <v>42377.81108796296</v>
      </c>
      <c r="I79">
        <f t="shared" ref="I79:I121" si="2">HOUR(B79)</f>
        <v>19</v>
      </c>
      <c r="J79">
        <f t="shared" ref="J79:J121" si="3">MINUTE(B79)</f>
        <v>27</v>
      </c>
    </row>
    <row r="80" spans="1:10" x14ac:dyDescent="0.25">
      <c r="A80" t="s">
        <v>95</v>
      </c>
      <c r="B80" s="1">
        <v>42377.811932870369</v>
      </c>
      <c r="C80" t="s">
        <v>98</v>
      </c>
      <c r="D80" t="s">
        <v>14</v>
      </c>
      <c r="E80" t="s">
        <v>99</v>
      </c>
      <c r="F80" t="b">
        <v>0</v>
      </c>
      <c r="G80" s="5">
        <v>42377.811932870369</v>
      </c>
      <c r="H80" s="6">
        <v>42377.811932870369</v>
      </c>
      <c r="I80">
        <f t="shared" si="2"/>
        <v>19</v>
      </c>
      <c r="J80">
        <f t="shared" si="3"/>
        <v>29</v>
      </c>
    </row>
    <row r="81" spans="1:10" x14ac:dyDescent="0.25">
      <c r="A81" t="s">
        <v>95</v>
      </c>
      <c r="B81" s="1">
        <v>42377.812349537038</v>
      </c>
      <c r="C81" t="s">
        <v>98</v>
      </c>
      <c r="D81" t="s">
        <v>14</v>
      </c>
      <c r="E81" t="s">
        <v>97</v>
      </c>
      <c r="F81" t="b">
        <v>0</v>
      </c>
      <c r="G81" s="5">
        <v>42377.812349537038</v>
      </c>
      <c r="H81" s="6">
        <v>42377.812349537038</v>
      </c>
      <c r="I81">
        <f t="shared" si="2"/>
        <v>19</v>
      </c>
      <c r="J81">
        <f t="shared" si="3"/>
        <v>29</v>
      </c>
    </row>
    <row r="82" spans="1:10" x14ac:dyDescent="0.25">
      <c r="A82" t="s">
        <v>95</v>
      </c>
      <c r="B82" s="1">
        <v>42377.813356481478</v>
      </c>
      <c r="C82" t="s">
        <v>96</v>
      </c>
      <c r="D82" t="s">
        <v>17</v>
      </c>
      <c r="E82" t="s">
        <v>100</v>
      </c>
      <c r="F82" t="b">
        <v>0</v>
      </c>
      <c r="G82" s="5">
        <v>42377.813356481478</v>
      </c>
      <c r="H82" s="6">
        <v>42377.813356481478</v>
      </c>
      <c r="I82">
        <f t="shared" si="2"/>
        <v>19</v>
      </c>
      <c r="J82">
        <f t="shared" si="3"/>
        <v>31</v>
      </c>
    </row>
    <row r="83" spans="1:10" x14ac:dyDescent="0.25">
      <c r="A83" t="s">
        <v>95</v>
      </c>
      <c r="B83" s="1">
        <v>42377.813506944447</v>
      </c>
      <c r="C83" t="s">
        <v>96</v>
      </c>
      <c r="D83" t="s">
        <v>17</v>
      </c>
      <c r="E83" t="s">
        <v>101</v>
      </c>
      <c r="F83" t="b">
        <v>0</v>
      </c>
      <c r="G83" s="5">
        <v>42377.813506944447</v>
      </c>
      <c r="H83" s="6">
        <v>42377.813506944447</v>
      </c>
      <c r="I83">
        <f t="shared" si="2"/>
        <v>19</v>
      </c>
      <c r="J83">
        <f t="shared" si="3"/>
        <v>31</v>
      </c>
    </row>
    <row r="84" spans="1:10" x14ac:dyDescent="0.25">
      <c r="A84" t="s">
        <v>95</v>
      </c>
      <c r="B84" s="1">
        <v>42377.816574074073</v>
      </c>
      <c r="C84" t="s">
        <v>98</v>
      </c>
      <c r="D84" t="s">
        <v>14</v>
      </c>
      <c r="E84" t="s">
        <v>102</v>
      </c>
      <c r="F84" t="b">
        <v>0</v>
      </c>
      <c r="G84" s="5">
        <v>42377.816574074073</v>
      </c>
      <c r="H84" s="6">
        <v>42377.816574074073</v>
      </c>
      <c r="I84">
        <f t="shared" si="2"/>
        <v>19</v>
      </c>
      <c r="J84">
        <f t="shared" si="3"/>
        <v>35</v>
      </c>
    </row>
    <row r="85" spans="1:10" x14ac:dyDescent="0.25">
      <c r="A85" t="s">
        <v>95</v>
      </c>
      <c r="B85" s="1">
        <v>42377.816689814812</v>
      </c>
      <c r="C85" t="s">
        <v>98</v>
      </c>
      <c r="D85" t="s">
        <v>14</v>
      </c>
      <c r="E85" t="s">
        <v>101</v>
      </c>
      <c r="F85" t="b">
        <v>0</v>
      </c>
      <c r="G85" s="5">
        <v>42377.816689814812</v>
      </c>
      <c r="H85" s="6">
        <v>42377.816689814812</v>
      </c>
      <c r="I85">
        <f t="shared" si="2"/>
        <v>19</v>
      </c>
      <c r="J85">
        <f t="shared" si="3"/>
        <v>36</v>
      </c>
    </row>
    <row r="86" spans="1:10" x14ac:dyDescent="0.25">
      <c r="A86" t="s">
        <v>95</v>
      </c>
      <c r="B86" s="1">
        <v>42377.817002314812</v>
      </c>
      <c r="C86" t="s">
        <v>96</v>
      </c>
      <c r="D86" t="s">
        <v>17</v>
      </c>
      <c r="E86" t="s">
        <v>103</v>
      </c>
      <c r="F86" t="b">
        <v>0</v>
      </c>
      <c r="G86" s="5">
        <v>42377.817002314812</v>
      </c>
      <c r="H86" s="6">
        <v>42377.817002314812</v>
      </c>
      <c r="I86">
        <f t="shared" si="2"/>
        <v>19</v>
      </c>
      <c r="J86">
        <f t="shared" si="3"/>
        <v>36</v>
      </c>
    </row>
    <row r="87" spans="1:10" x14ac:dyDescent="0.25">
      <c r="A87" t="s">
        <v>95</v>
      </c>
      <c r="B87" s="1">
        <v>42377.817037037035</v>
      </c>
      <c r="C87" t="s">
        <v>96</v>
      </c>
      <c r="D87" t="s">
        <v>17</v>
      </c>
      <c r="E87" t="s">
        <v>26</v>
      </c>
      <c r="F87" t="b">
        <v>0</v>
      </c>
      <c r="G87" s="5">
        <v>42377.817037037035</v>
      </c>
      <c r="H87" s="6">
        <v>42377.817037037035</v>
      </c>
      <c r="I87">
        <f t="shared" si="2"/>
        <v>19</v>
      </c>
      <c r="J87">
        <f t="shared" si="3"/>
        <v>36</v>
      </c>
    </row>
    <row r="88" spans="1:10" x14ac:dyDescent="0.25">
      <c r="A88" t="s">
        <v>95</v>
      </c>
      <c r="B88" s="1">
        <v>42377.817685185182</v>
      </c>
      <c r="C88" t="s">
        <v>98</v>
      </c>
      <c r="D88" t="s">
        <v>14</v>
      </c>
      <c r="E88" t="s">
        <v>104</v>
      </c>
      <c r="F88" t="b">
        <v>0</v>
      </c>
      <c r="G88" s="5">
        <v>42377.817685185182</v>
      </c>
      <c r="H88" s="6">
        <v>42377.817685185182</v>
      </c>
      <c r="I88">
        <f t="shared" si="2"/>
        <v>19</v>
      </c>
      <c r="J88">
        <f t="shared" si="3"/>
        <v>37</v>
      </c>
    </row>
    <row r="89" spans="1:10" x14ac:dyDescent="0.25">
      <c r="A89" t="s">
        <v>95</v>
      </c>
      <c r="B89" s="1">
        <v>42377.817789351851</v>
      </c>
      <c r="C89" t="s">
        <v>98</v>
      </c>
      <c r="D89" t="s">
        <v>14</v>
      </c>
      <c r="E89" t="s">
        <v>26</v>
      </c>
      <c r="F89" t="b">
        <v>0</v>
      </c>
      <c r="G89" s="5">
        <v>42377.817789351851</v>
      </c>
      <c r="H89" s="6">
        <v>42377.817789351851</v>
      </c>
      <c r="I89">
        <f t="shared" si="2"/>
        <v>19</v>
      </c>
      <c r="J89">
        <f t="shared" si="3"/>
        <v>37</v>
      </c>
    </row>
    <row r="90" spans="1:10" x14ac:dyDescent="0.25">
      <c r="A90" t="s">
        <v>95</v>
      </c>
      <c r="B90" s="1">
        <v>42377.818229166667</v>
      </c>
      <c r="C90" t="s">
        <v>96</v>
      </c>
      <c r="D90" t="s">
        <v>17</v>
      </c>
      <c r="E90" t="s">
        <v>105</v>
      </c>
      <c r="F90" t="b">
        <v>0</v>
      </c>
      <c r="G90" s="5">
        <v>42377.818229166667</v>
      </c>
      <c r="H90" s="6">
        <v>42377.818229166667</v>
      </c>
      <c r="I90">
        <f t="shared" si="2"/>
        <v>19</v>
      </c>
      <c r="J90">
        <f t="shared" si="3"/>
        <v>38</v>
      </c>
    </row>
    <row r="91" spans="1:10" x14ac:dyDescent="0.25">
      <c r="A91" t="s">
        <v>95</v>
      </c>
      <c r="B91" s="1">
        <v>42377.818252314813</v>
      </c>
      <c r="C91" t="s">
        <v>96</v>
      </c>
      <c r="D91" t="s">
        <v>17</v>
      </c>
      <c r="E91" t="s">
        <v>49</v>
      </c>
      <c r="F91" t="b">
        <v>0</v>
      </c>
      <c r="G91" s="5">
        <v>42377.818252314813</v>
      </c>
      <c r="H91" s="6">
        <v>42377.818252314813</v>
      </c>
      <c r="I91">
        <f t="shared" si="2"/>
        <v>19</v>
      </c>
      <c r="J91">
        <f t="shared" si="3"/>
        <v>38</v>
      </c>
    </row>
    <row r="92" spans="1:10" x14ac:dyDescent="0.25">
      <c r="A92" t="s">
        <v>95</v>
      </c>
      <c r="B92" s="1">
        <v>42377.818599537037</v>
      </c>
      <c r="C92" t="s">
        <v>98</v>
      </c>
      <c r="D92" t="s">
        <v>14</v>
      </c>
      <c r="E92" t="s">
        <v>106</v>
      </c>
      <c r="F92" t="b">
        <v>0</v>
      </c>
      <c r="G92" s="5">
        <v>42377.818599537037</v>
      </c>
      <c r="H92" s="6">
        <v>42377.818599537037</v>
      </c>
      <c r="I92">
        <f t="shared" si="2"/>
        <v>19</v>
      </c>
      <c r="J92">
        <f t="shared" si="3"/>
        <v>38</v>
      </c>
    </row>
    <row r="93" spans="1:10" x14ac:dyDescent="0.25">
      <c r="A93" t="s">
        <v>95</v>
      </c>
      <c r="B93" s="1">
        <v>42377.818680555552</v>
      </c>
      <c r="C93" t="s">
        <v>98</v>
      </c>
      <c r="D93" t="s">
        <v>14</v>
      </c>
      <c r="E93" t="s">
        <v>49</v>
      </c>
      <c r="F93" t="b">
        <v>0</v>
      </c>
      <c r="G93" s="5">
        <v>42377.818680555552</v>
      </c>
      <c r="H93" s="6">
        <v>42377.818680555552</v>
      </c>
      <c r="I93">
        <f t="shared" si="2"/>
        <v>19</v>
      </c>
      <c r="J93">
        <f t="shared" si="3"/>
        <v>38</v>
      </c>
    </row>
    <row r="94" spans="1:10" x14ac:dyDescent="0.25">
      <c r="A94" t="s">
        <v>95</v>
      </c>
      <c r="B94" s="1">
        <v>42377.818888888891</v>
      </c>
      <c r="C94" t="s">
        <v>96</v>
      </c>
      <c r="D94" t="s">
        <v>17</v>
      </c>
      <c r="E94" t="s">
        <v>107</v>
      </c>
      <c r="F94" t="b">
        <v>0</v>
      </c>
      <c r="G94" s="5">
        <v>42377.818888888891</v>
      </c>
      <c r="H94" s="6">
        <v>42377.818888888891</v>
      </c>
      <c r="I94">
        <f t="shared" si="2"/>
        <v>19</v>
      </c>
      <c r="J94">
        <f t="shared" si="3"/>
        <v>39</v>
      </c>
    </row>
    <row r="95" spans="1:10" x14ac:dyDescent="0.25">
      <c r="A95" t="s">
        <v>95</v>
      </c>
      <c r="B95" s="1">
        <v>42377.818912037037</v>
      </c>
      <c r="C95" t="s">
        <v>96</v>
      </c>
      <c r="D95" t="s">
        <v>17</v>
      </c>
      <c r="E95" t="s">
        <v>32</v>
      </c>
      <c r="F95" t="b">
        <v>0</v>
      </c>
      <c r="G95" s="5">
        <v>42377.818912037037</v>
      </c>
      <c r="H95" s="6">
        <v>42377.818912037037</v>
      </c>
      <c r="I95">
        <f t="shared" si="2"/>
        <v>19</v>
      </c>
      <c r="J95">
        <f t="shared" si="3"/>
        <v>39</v>
      </c>
    </row>
    <row r="96" spans="1:10" x14ac:dyDescent="0.25">
      <c r="A96" t="s">
        <v>95</v>
      </c>
      <c r="B96" s="1">
        <v>42377.819444444445</v>
      </c>
      <c r="C96" t="s">
        <v>98</v>
      </c>
      <c r="D96" t="s">
        <v>14</v>
      </c>
      <c r="E96" t="s">
        <v>108</v>
      </c>
      <c r="F96" t="b">
        <v>0</v>
      </c>
      <c r="G96" s="5">
        <v>42377.819444444445</v>
      </c>
      <c r="H96" s="6">
        <v>42377.819444444445</v>
      </c>
      <c r="I96">
        <f t="shared" si="2"/>
        <v>19</v>
      </c>
      <c r="J96">
        <f t="shared" si="3"/>
        <v>40</v>
      </c>
    </row>
    <row r="97" spans="1:10" x14ac:dyDescent="0.25">
      <c r="A97" t="s">
        <v>95</v>
      </c>
      <c r="B97" s="1">
        <v>42377.819548611114</v>
      </c>
      <c r="C97" t="s">
        <v>98</v>
      </c>
      <c r="D97" t="s">
        <v>14</v>
      </c>
      <c r="E97" t="s">
        <v>32</v>
      </c>
      <c r="F97" t="b">
        <v>0</v>
      </c>
      <c r="G97" s="5">
        <v>42377.819548611114</v>
      </c>
      <c r="H97" s="6">
        <v>42377.819548611114</v>
      </c>
      <c r="I97">
        <f t="shared" si="2"/>
        <v>19</v>
      </c>
      <c r="J97">
        <f t="shared" si="3"/>
        <v>40</v>
      </c>
    </row>
    <row r="98" spans="1:10" x14ac:dyDescent="0.25">
      <c r="A98" t="s">
        <v>95</v>
      </c>
      <c r="B98" s="1">
        <v>42377.819699074076</v>
      </c>
      <c r="C98" t="s">
        <v>96</v>
      </c>
      <c r="D98" t="s">
        <v>17</v>
      </c>
      <c r="E98" t="s">
        <v>109</v>
      </c>
      <c r="F98" t="b">
        <v>0</v>
      </c>
      <c r="G98" s="5">
        <v>42377.819699074076</v>
      </c>
      <c r="H98" s="6">
        <v>42377.819699074076</v>
      </c>
      <c r="I98">
        <f t="shared" si="2"/>
        <v>19</v>
      </c>
      <c r="J98">
        <f t="shared" si="3"/>
        <v>40</v>
      </c>
    </row>
    <row r="99" spans="1:10" x14ac:dyDescent="0.25">
      <c r="A99" t="s">
        <v>95</v>
      </c>
      <c r="B99" s="1">
        <v>42377.819722222222</v>
      </c>
      <c r="C99" t="s">
        <v>96</v>
      </c>
      <c r="D99" t="s">
        <v>17</v>
      </c>
      <c r="E99" t="s">
        <v>110</v>
      </c>
      <c r="F99" t="b">
        <v>0</v>
      </c>
      <c r="G99" s="5">
        <v>42377.819722222222</v>
      </c>
      <c r="H99" s="6">
        <v>42377.819722222222</v>
      </c>
      <c r="I99">
        <f t="shared" si="2"/>
        <v>19</v>
      </c>
      <c r="J99">
        <f t="shared" si="3"/>
        <v>40</v>
      </c>
    </row>
    <row r="100" spans="1:10" x14ac:dyDescent="0.25">
      <c r="A100" t="s">
        <v>95</v>
      </c>
      <c r="B100" s="1">
        <v>42377.820034722223</v>
      </c>
      <c r="C100" t="s">
        <v>98</v>
      </c>
      <c r="D100" t="s">
        <v>14</v>
      </c>
      <c r="E100" t="s">
        <v>111</v>
      </c>
      <c r="F100" t="b">
        <v>0</v>
      </c>
      <c r="G100" s="5">
        <v>42377.820034722223</v>
      </c>
      <c r="H100" s="6">
        <v>42377.820034722223</v>
      </c>
      <c r="I100">
        <f t="shared" si="2"/>
        <v>19</v>
      </c>
      <c r="J100">
        <f t="shared" si="3"/>
        <v>40</v>
      </c>
    </row>
    <row r="101" spans="1:10" x14ac:dyDescent="0.25">
      <c r="A101" t="s">
        <v>95</v>
      </c>
      <c r="B101" s="1">
        <v>42377.820092592592</v>
      </c>
      <c r="C101" t="s">
        <v>98</v>
      </c>
      <c r="D101" t="s">
        <v>14</v>
      </c>
      <c r="E101" t="s">
        <v>110</v>
      </c>
      <c r="F101" t="b">
        <v>0</v>
      </c>
      <c r="G101" s="5">
        <v>42377.820092592592</v>
      </c>
      <c r="H101" s="6">
        <v>42377.820092592592</v>
      </c>
      <c r="I101">
        <f t="shared" si="2"/>
        <v>19</v>
      </c>
      <c r="J101">
        <f t="shared" si="3"/>
        <v>40</v>
      </c>
    </row>
    <row r="102" spans="1:10" x14ac:dyDescent="0.25">
      <c r="A102" t="s">
        <v>95</v>
      </c>
      <c r="B102" s="1">
        <v>42377.820902777778</v>
      </c>
      <c r="C102" t="s">
        <v>96</v>
      </c>
      <c r="D102" t="s">
        <v>17</v>
      </c>
      <c r="E102" t="s">
        <v>112</v>
      </c>
      <c r="F102" t="b">
        <v>0</v>
      </c>
      <c r="G102" s="5">
        <v>42377.820902777778</v>
      </c>
      <c r="H102" s="6">
        <v>42377.820902777778</v>
      </c>
      <c r="I102">
        <f t="shared" si="2"/>
        <v>19</v>
      </c>
      <c r="J102">
        <f t="shared" si="3"/>
        <v>42</v>
      </c>
    </row>
    <row r="103" spans="1:10" x14ac:dyDescent="0.25">
      <c r="A103" t="s">
        <v>95</v>
      </c>
      <c r="B103" s="1">
        <v>42377.820937500001</v>
      </c>
      <c r="C103" t="s">
        <v>96</v>
      </c>
      <c r="D103" t="s">
        <v>17</v>
      </c>
      <c r="E103" t="s">
        <v>40</v>
      </c>
      <c r="F103" t="b">
        <v>0</v>
      </c>
      <c r="G103" s="5">
        <v>42377.820937500001</v>
      </c>
      <c r="H103" s="6">
        <v>42377.820937500001</v>
      </c>
      <c r="I103">
        <f t="shared" si="2"/>
        <v>19</v>
      </c>
      <c r="J103">
        <f t="shared" si="3"/>
        <v>42</v>
      </c>
    </row>
    <row r="104" spans="1:10" x14ac:dyDescent="0.25">
      <c r="A104" t="s">
        <v>95</v>
      </c>
      <c r="B104" s="1">
        <v>42377.82104166667</v>
      </c>
      <c r="C104" t="s">
        <v>98</v>
      </c>
      <c r="D104" t="s">
        <v>14</v>
      </c>
      <c r="E104" t="s">
        <v>113</v>
      </c>
      <c r="F104" t="b">
        <v>0</v>
      </c>
      <c r="G104" s="5">
        <v>42377.82104166667</v>
      </c>
      <c r="H104" s="6">
        <v>42377.82104166667</v>
      </c>
      <c r="I104">
        <f t="shared" si="2"/>
        <v>19</v>
      </c>
      <c r="J104">
        <f t="shared" si="3"/>
        <v>42</v>
      </c>
    </row>
    <row r="105" spans="1:10" x14ac:dyDescent="0.25">
      <c r="A105" t="s">
        <v>95</v>
      </c>
      <c r="B105" s="1">
        <v>42377.821087962962</v>
      </c>
      <c r="C105" t="s">
        <v>98</v>
      </c>
      <c r="D105" t="s">
        <v>14</v>
      </c>
      <c r="E105" t="s">
        <v>40</v>
      </c>
      <c r="F105" t="b">
        <v>0</v>
      </c>
      <c r="G105" s="5">
        <v>42377.821087962962</v>
      </c>
      <c r="H105" s="6">
        <v>42377.821087962962</v>
      </c>
      <c r="I105">
        <f t="shared" si="2"/>
        <v>19</v>
      </c>
      <c r="J105">
        <f t="shared" si="3"/>
        <v>42</v>
      </c>
    </row>
    <row r="106" spans="1:10" x14ac:dyDescent="0.25">
      <c r="A106" t="s">
        <v>95</v>
      </c>
      <c r="B106" s="1">
        <v>42377.821608796294</v>
      </c>
      <c r="C106" t="s">
        <v>96</v>
      </c>
      <c r="D106" t="s">
        <v>17</v>
      </c>
      <c r="E106" t="s">
        <v>114</v>
      </c>
      <c r="F106" t="b">
        <v>0</v>
      </c>
      <c r="G106" s="5">
        <v>42377.821608796294</v>
      </c>
      <c r="H106" s="6">
        <v>42377.821608796294</v>
      </c>
      <c r="I106">
        <f t="shared" si="2"/>
        <v>19</v>
      </c>
      <c r="J106">
        <f t="shared" si="3"/>
        <v>43</v>
      </c>
    </row>
    <row r="107" spans="1:10" x14ac:dyDescent="0.25">
      <c r="A107" t="s">
        <v>95</v>
      </c>
      <c r="B107" s="1">
        <v>42377.821631944447</v>
      </c>
      <c r="C107" t="s">
        <v>96</v>
      </c>
      <c r="D107" t="s">
        <v>17</v>
      </c>
      <c r="E107" t="s">
        <v>42</v>
      </c>
      <c r="F107" t="b">
        <v>0</v>
      </c>
      <c r="G107" s="5">
        <v>42377.821631944447</v>
      </c>
      <c r="H107" s="6">
        <v>42377.821631944447</v>
      </c>
      <c r="I107">
        <f t="shared" si="2"/>
        <v>19</v>
      </c>
      <c r="J107">
        <f t="shared" si="3"/>
        <v>43</v>
      </c>
    </row>
    <row r="108" spans="1:10" x14ac:dyDescent="0.25">
      <c r="A108" t="s">
        <v>95</v>
      </c>
      <c r="B108" s="1">
        <v>42377.821712962963</v>
      </c>
      <c r="C108" t="s">
        <v>98</v>
      </c>
      <c r="D108" t="s">
        <v>14</v>
      </c>
      <c r="E108" t="s">
        <v>115</v>
      </c>
      <c r="F108" t="b">
        <v>0</v>
      </c>
      <c r="G108" s="5">
        <v>42377.821712962963</v>
      </c>
      <c r="H108" s="6">
        <v>42377.821712962963</v>
      </c>
      <c r="I108">
        <f t="shared" si="2"/>
        <v>19</v>
      </c>
      <c r="J108">
        <f t="shared" si="3"/>
        <v>43</v>
      </c>
    </row>
    <row r="109" spans="1:10" x14ac:dyDescent="0.25">
      <c r="A109" t="s">
        <v>95</v>
      </c>
      <c r="B109" s="1">
        <v>42377.821817129632</v>
      </c>
      <c r="C109" t="s">
        <v>98</v>
      </c>
      <c r="D109" t="s">
        <v>14</v>
      </c>
      <c r="E109" t="s">
        <v>42</v>
      </c>
      <c r="F109" t="b">
        <v>0</v>
      </c>
      <c r="G109" s="5">
        <v>42377.821817129632</v>
      </c>
      <c r="H109" s="6">
        <v>42377.821817129632</v>
      </c>
      <c r="I109">
        <f t="shared" si="2"/>
        <v>19</v>
      </c>
      <c r="J109">
        <f t="shared" si="3"/>
        <v>43</v>
      </c>
    </row>
    <row r="110" spans="1:10" x14ac:dyDescent="0.25">
      <c r="A110" t="s">
        <v>95</v>
      </c>
      <c r="B110" s="1">
        <v>42377.822337962964</v>
      </c>
      <c r="C110" t="s">
        <v>96</v>
      </c>
      <c r="D110" t="s">
        <v>17</v>
      </c>
      <c r="E110" t="s">
        <v>116</v>
      </c>
      <c r="F110" t="b">
        <v>0</v>
      </c>
      <c r="G110" s="5">
        <v>42377.822337962964</v>
      </c>
      <c r="H110" s="6">
        <v>42377.822337962964</v>
      </c>
      <c r="I110">
        <f t="shared" si="2"/>
        <v>19</v>
      </c>
      <c r="J110">
        <f t="shared" si="3"/>
        <v>44</v>
      </c>
    </row>
    <row r="111" spans="1:10" x14ac:dyDescent="0.25">
      <c r="A111" t="s">
        <v>95</v>
      </c>
      <c r="B111" s="1">
        <v>42377.82236111111</v>
      </c>
      <c r="C111" t="s">
        <v>96</v>
      </c>
      <c r="D111" t="s">
        <v>17</v>
      </c>
      <c r="E111" t="s">
        <v>117</v>
      </c>
      <c r="F111" t="b">
        <v>0</v>
      </c>
      <c r="G111" s="5">
        <v>42377.82236111111</v>
      </c>
      <c r="H111" s="6">
        <v>42377.82236111111</v>
      </c>
      <c r="I111">
        <f t="shared" si="2"/>
        <v>19</v>
      </c>
      <c r="J111">
        <f t="shared" si="3"/>
        <v>44</v>
      </c>
    </row>
    <row r="112" spans="1:10" x14ac:dyDescent="0.25">
      <c r="A112" t="s">
        <v>95</v>
      </c>
      <c r="B112" s="1">
        <v>42377.822604166664</v>
      </c>
      <c r="C112" t="s">
        <v>98</v>
      </c>
      <c r="D112" t="s">
        <v>14</v>
      </c>
      <c r="E112" t="s">
        <v>118</v>
      </c>
      <c r="F112" t="b">
        <v>0</v>
      </c>
      <c r="G112" s="5">
        <v>42377.822604166664</v>
      </c>
      <c r="H112" s="6">
        <v>42377.822604166664</v>
      </c>
      <c r="I112">
        <f t="shared" si="2"/>
        <v>19</v>
      </c>
      <c r="J112">
        <f t="shared" si="3"/>
        <v>44</v>
      </c>
    </row>
    <row r="113" spans="1:10" x14ac:dyDescent="0.25">
      <c r="A113" t="s">
        <v>95</v>
      </c>
      <c r="B113" s="1">
        <v>42377.822696759256</v>
      </c>
      <c r="C113" t="s">
        <v>98</v>
      </c>
      <c r="D113" t="s">
        <v>14</v>
      </c>
      <c r="E113" t="s">
        <v>117</v>
      </c>
      <c r="F113" t="b">
        <v>0</v>
      </c>
      <c r="G113" s="5">
        <v>42377.822696759256</v>
      </c>
      <c r="H113" s="6">
        <v>42377.822696759256</v>
      </c>
      <c r="I113">
        <f t="shared" si="2"/>
        <v>19</v>
      </c>
      <c r="J113">
        <f t="shared" si="3"/>
        <v>44</v>
      </c>
    </row>
    <row r="114" spans="1:10" x14ac:dyDescent="0.25">
      <c r="A114" t="s">
        <v>95</v>
      </c>
      <c r="B114" s="1">
        <v>42377.823807870373</v>
      </c>
      <c r="C114" t="s">
        <v>96</v>
      </c>
      <c r="D114" t="s">
        <v>17</v>
      </c>
      <c r="E114" t="s">
        <v>119</v>
      </c>
      <c r="F114" t="b">
        <v>0</v>
      </c>
      <c r="G114" s="5">
        <v>42377.823807870373</v>
      </c>
      <c r="H114" s="6">
        <v>42377.823807870373</v>
      </c>
      <c r="I114">
        <f t="shared" si="2"/>
        <v>19</v>
      </c>
      <c r="J114">
        <f t="shared" si="3"/>
        <v>46</v>
      </c>
    </row>
    <row r="115" spans="1:10" x14ac:dyDescent="0.25">
      <c r="A115" t="s">
        <v>95</v>
      </c>
      <c r="B115" s="1">
        <v>42377.823842592596</v>
      </c>
      <c r="C115" t="s">
        <v>96</v>
      </c>
      <c r="D115" t="s">
        <v>17</v>
      </c>
      <c r="E115" t="s">
        <v>49</v>
      </c>
      <c r="F115" t="b">
        <v>0</v>
      </c>
      <c r="G115" s="5">
        <v>42377.823842592596</v>
      </c>
      <c r="H115" s="6">
        <v>42377.823842592596</v>
      </c>
      <c r="I115">
        <f t="shared" si="2"/>
        <v>19</v>
      </c>
      <c r="J115">
        <f t="shared" si="3"/>
        <v>46</v>
      </c>
    </row>
    <row r="116" spans="1:10" x14ac:dyDescent="0.25">
      <c r="A116" t="s">
        <v>95</v>
      </c>
      <c r="B116" s="1">
        <v>42377.823935185188</v>
      </c>
      <c r="C116" t="s">
        <v>98</v>
      </c>
      <c r="D116" t="s">
        <v>14</v>
      </c>
      <c r="E116" t="s">
        <v>120</v>
      </c>
      <c r="F116" t="b">
        <v>0</v>
      </c>
      <c r="G116" s="5">
        <v>42377.823935185188</v>
      </c>
      <c r="H116" s="6">
        <v>42377.823935185188</v>
      </c>
      <c r="I116">
        <f t="shared" si="2"/>
        <v>19</v>
      </c>
      <c r="J116">
        <f t="shared" si="3"/>
        <v>46</v>
      </c>
    </row>
    <row r="117" spans="1:10" x14ac:dyDescent="0.25">
      <c r="A117" t="s">
        <v>95</v>
      </c>
      <c r="B117" s="1">
        <v>42377.824016203704</v>
      </c>
      <c r="C117" t="s">
        <v>98</v>
      </c>
      <c r="D117" t="s">
        <v>14</v>
      </c>
      <c r="E117" t="s">
        <v>49</v>
      </c>
      <c r="F117" t="b">
        <v>0</v>
      </c>
      <c r="G117" s="5">
        <v>42377.824016203704</v>
      </c>
      <c r="H117" s="6">
        <v>42377.824016203704</v>
      </c>
      <c r="I117">
        <f t="shared" si="2"/>
        <v>19</v>
      </c>
      <c r="J117">
        <f t="shared" si="3"/>
        <v>46</v>
      </c>
    </row>
    <row r="118" spans="1:10" x14ac:dyDescent="0.25">
      <c r="A118" t="s">
        <v>95</v>
      </c>
      <c r="B118" s="1">
        <v>42377.824236111112</v>
      </c>
      <c r="C118" t="s">
        <v>96</v>
      </c>
      <c r="D118" t="s">
        <v>17</v>
      </c>
      <c r="E118" t="s">
        <v>107</v>
      </c>
      <c r="F118" t="b">
        <v>0</v>
      </c>
      <c r="G118" s="5">
        <v>42377.824236111112</v>
      </c>
      <c r="H118" s="6">
        <v>42377.824236111112</v>
      </c>
      <c r="I118">
        <f t="shared" si="2"/>
        <v>19</v>
      </c>
      <c r="J118">
        <f t="shared" si="3"/>
        <v>46</v>
      </c>
    </row>
    <row r="119" spans="1:10" x14ac:dyDescent="0.25">
      <c r="A119" t="s">
        <v>95</v>
      </c>
      <c r="B119" s="1">
        <v>42377.824259259258</v>
      </c>
      <c r="C119" t="s">
        <v>96</v>
      </c>
      <c r="D119" t="s">
        <v>17</v>
      </c>
      <c r="E119" t="s">
        <v>52</v>
      </c>
      <c r="F119" t="b">
        <v>0</v>
      </c>
      <c r="G119" s="5">
        <v>42377.824259259258</v>
      </c>
      <c r="H119" s="6">
        <v>42377.824259259258</v>
      </c>
      <c r="I119">
        <f t="shared" si="2"/>
        <v>19</v>
      </c>
      <c r="J119">
        <f t="shared" si="3"/>
        <v>46</v>
      </c>
    </row>
    <row r="120" spans="1:10" x14ac:dyDescent="0.25">
      <c r="A120" t="s">
        <v>95</v>
      </c>
      <c r="B120" s="1">
        <v>42377.824525462966</v>
      </c>
      <c r="C120" t="s">
        <v>98</v>
      </c>
      <c r="D120" t="s">
        <v>14</v>
      </c>
      <c r="E120" t="s">
        <v>121</v>
      </c>
      <c r="F120" t="b">
        <v>0</v>
      </c>
      <c r="G120" s="5">
        <v>42377.824525462966</v>
      </c>
      <c r="H120" s="6">
        <v>42377.824525462966</v>
      </c>
      <c r="I120">
        <f t="shared" si="2"/>
        <v>19</v>
      </c>
      <c r="J120">
        <f t="shared" si="3"/>
        <v>47</v>
      </c>
    </row>
    <row r="121" spans="1:10" x14ac:dyDescent="0.25">
      <c r="A121" t="s">
        <v>95</v>
      </c>
      <c r="B121" s="1">
        <v>42377.824571759258</v>
      </c>
      <c r="C121" t="s">
        <v>98</v>
      </c>
      <c r="D121" t="s">
        <v>14</v>
      </c>
      <c r="E121" t="s">
        <v>52</v>
      </c>
      <c r="F121" t="b">
        <v>0</v>
      </c>
      <c r="G121" s="5">
        <v>42377.824571759258</v>
      </c>
      <c r="H121" s="6">
        <v>42377.824571759258</v>
      </c>
      <c r="I121">
        <f t="shared" si="2"/>
        <v>19</v>
      </c>
      <c r="J121">
        <f t="shared" si="3"/>
        <v>47</v>
      </c>
    </row>
    <row r="122" spans="1:10" ht="14.45" hidden="1" x14ac:dyDescent="0.3">
      <c r="A122" t="s">
        <v>95</v>
      </c>
      <c r="B122" s="1">
        <v>42377.824606481481</v>
      </c>
      <c r="D122" t="s">
        <v>6</v>
      </c>
      <c r="E122" t="s">
        <v>70</v>
      </c>
      <c r="F122" t="b">
        <v>0</v>
      </c>
      <c r="G122" s="5">
        <v>42377.824606481481</v>
      </c>
      <c r="H122"/>
    </row>
    <row r="123" spans="1:10" x14ac:dyDescent="0.25">
      <c r="A123" t="s">
        <v>95</v>
      </c>
      <c r="B123" s="1">
        <v>42377.824884259258</v>
      </c>
      <c r="C123" t="s">
        <v>96</v>
      </c>
      <c r="D123" t="s">
        <v>17</v>
      </c>
      <c r="E123" t="s">
        <v>122</v>
      </c>
      <c r="F123" t="b">
        <v>0</v>
      </c>
      <c r="G123" s="5">
        <v>42377.824884259258</v>
      </c>
      <c r="H123" s="6">
        <v>42377.824884259258</v>
      </c>
      <c r="I123">
        <f t="shared" ref="I123:I139" si="4">HOUR(B123)</f>
        <v>19</v>
      </c>
      <c r="J123">
        <f t="shared" ref="J123:J139" si="5">MINUTE(B123)</f>
        <v>47</v>
      </c>
    </row>
    <row r="124" spans="1:10" x14ac:dyDescent="0.25">
      <c r="A124" t="s">
        <v>95</v>
      </c>
      <c r="B124" s="1">
        <v>42377.824930555558</v>
      </c>
      <c r="C124" t="s">
        <v>96</v>
      </c>
      <c r="D124" t="s">
        <v>17</v>
      </c>
      <c r="E124" t="s">
        <v>55</v>
      </c>
      <c r="F124" t="b">
        <v>0</v>
      </c>
      <c r="G124" s="5">
        <v>42377.824930555558</v>
      </c>
      <c r="H124" s="6">
        <v>42377.824930555558</v>
      </c>
      <c r="I124">
        <f t="shared" si="4"/>
        <v>19</v>
      </c>
      <c r="J124">
        <f t="shared" si="5"/>
        <v>47</v>
      </c>
    </row>
    <row r="125" spans="1:10" x14ac:dyDescent="0.25">
      <c r="A125" t="s">
        <v>95</v>
      </c>
      <c r="B125" s="1">
        <v>42377.824965277781</v>
      </c>
      <c r="C125" t="s">
        <v>98</v>
      </c>
      <c r="D125" t="s">
        <v>14</v>
      </c>
      <c r="E125" t="s">
        <v>123</v>
      </c>
      <c r="F125" t="b">
        <v>0</v>
      </c>
      <c r="G125" s="5">
        <v>42377.824965277781</v>
      </c>
      <c r="H125" s="6">
        <v>42377.824965277781</v>
      </c>
      <c r="I125">
        <f t="shared" si="4"/>
        <v>19</v>
      </c>
      <c r="J125">
        <f t="shared" si="5"/>
        <v>47</v>
      </c>
    </row>
    <row r="126" spans="1:10" x14ac:dyDescent="0.25">
      <c r="A126" t="s">
        <v>95</v>
      </c>
      <c r="B126" s="1">
        <v>42377.825023148151</v>
      </c>
      <c r="C126" t="s">
        <v>98</v>
      </c>
      <c r="D126" t="s">
        <v>14</v>
      </c>
      <c r="E126" t="s">
        <v>55</v>
      </c>
      <c r="F126" t="b">
        <v>0</v>
      </c>
      <c r="G126" s="5">
        <v>42377.825023148151</v>
      </c>
      <c r="H126" s="6">
        <v>42377.825023148151</v>
      </c>
      <c r="I126">
        <f t="shared" si="4"/>
        <v>19</v>
      </c>
      <c r="J126">
        <f t="shared" si="5"/>
        <v>48</v>
      </c>
    </row>
    <row r="127" spans="1:10" x14ac:dyDescent="0.25">
      <c r="A127" t="s">
        <v>95</v>
      </c>
      <c r="B127" s="1">
        <v>42377.825219907405</v>
      </c>
      <c r="C127" t="s">
        <v>96</v>
      </c>
      <c r="D127" t="s">
        <v>17</v>
      </c>
      <c r="E127" t="s">
        <v>124</v>
      </c>
      <c r="F127" t="b">
        <v>0</v>
      </c>
      <c r="G127" s="5">
        <v>42377.825219907405</v>
      </c>
      <c r="H127" s="6">
        <v>42377.825219907405</v>
      </c>
      <c r="I127">
        <f t="shared" si="4"/>
        <v>19</v>
      </c>
      <c r="J127">
        <f t="shared" si="5"/>
        <v>48</v>
      </c>
    </row>
    <row r="128" spans="1:10" x14ac:dyDescent="0.25">
      <c r="A128" t="s">
        <v>95</v>
      </c>
      <c r="B128" s="1">
        <v>42377.825243055559</v>
      </c>
      <c r="C128" t="s">
        <v>96</v>
      </c>
      <c r="D128" t="s">
        <v>17</v>
      </c>
      <c r="E128" t="s">
        <v>58</v>
      </c>
      <c r="F128" t="b">
        <v>0</v>
      </c>
      <c r="G128" s="5">
        <v>42377.825243055559</v>
      </c>
      <c r="H128" s="6">
        <v>42377.825243055559</v>
      </c>
      <c r="I128">
        <f t="shared" si="4"/>
        <v>19</v>
      </c>
      <c r="J128">
        <f t="shared" si="5"/>
        <v>48</v>
      </c>
    </row>
    <row r="129" spans="1:10" x14ac:dyDescent="0.25">
      <c r="A129" t="s">
        <v>95</v>
      </c>
      <c r="B129" s="1">
        <v>42377.825439814813</v>
      </c>
      <c r="C129" t="s">
        <v>98</v>
      </c>
      <c r="D129" t="s">
        <v>14</v>
      </c>
      <c r="E129" t="s">
        <v>125</v>
      </c>
      <c r="F129" t="b">
        <v>0</v>
      </c>
      <c r="G129" s="5">
        <v>42377.825439814813</v>
      </c>
      <c r="H129" s="6">
        <v>42377.825439814813</v>
      </c>
      <c r="I129">
        <f t="shared" si="4"/>
        <v>19</v>
      </c>
      <c r="J129">
        <f t="shared" si="5"/>
        <v>48</v>
      </c>
    </row>
    <row r="130" spans="1:10" x14ac:dyDescent="0.25">
      <c r="A130" t="s">
        <v>95</v>
      </c>
      <c r="B130" s="1">
        <v>42377.825497685182</v>
      </c>
      <c r="C130" t="s">
        <v>98</v>
      </c>
      <c r="D130" t="s">
        <v>14</v>
      </c>
      <c r="E130" t="s">
        <v>58</v>
      </c>
      <c r="F130" t="b">
        <v>0</v>
      </c>
      <c r="G130" s="5">
        <v>42377.825497685182</v>
      </c>
      <c r="H130" s="6">
        <v>42377.825497685182</v>
      </c>
      <c r="I130">
        <f t="shared" si="4"/>
        <v>19</v>
      </c>
      <c r="J130">
        <f t="shared" si="5"/>
        <v>48</v>
      </c>
    </row>
    <row r="131" spans="1:10" x14ac:dyDescent="0.25">
      <c r="A131" t="s">
        <v>95</v>
      </c>
      <c r="B131" s="1">
        <v>42377.825624999998</v>
      </c>
      <c r="C131" t="s">
        <v>96</v>
      </c>
      <c r="D131" t="s">
        <v>17</v>
      </c>
      <c r="E131" t="s">
        <v>126</v>
      </c>
      <c r="F131" t="b">
        <v>0</v>
      </c>
      <c r="G131" s="5">
        <v>42377.825624999998</v>
      </c>
      <c r="H131" s="6">
        <v>42377.825624999998</v>
      </c>
      <c r="I131">
        <f t="shared" si="4"/>
        <v>19</v>
      </c>
      <c r="J131">
        <f t="shared" si="5"/>
        <v>48</v>
      </c>
    </row>
    <row r="132" spans="1:10" x14ac:dyDescent="0.25">
      <c r="A132" t="s">
        <v>95</v>
      </c>
      <c r="B132" s="1">
        <v>42377.825648148151</v>
      </c>
      <c r="C132" t="s">
        <v>96</v>
      </c>
      <c r="D132" t="s">
        <v>17</v>
      </c>
      <c r="E132" t="s">
        <v>63</v>
      </c>
      <c r="F132" t="b">
        <v>0</v>
      </c>
      <c r="G132" s="5">
        <v>42377.825648148151</v>
      </c>
      <c r="H132" s="6">
        <v>42377.825648148151</v>
      </c>
      <c r="I132">
        <f t="shared" si="4"/>
        <v>19</v>
      </c>
      <c r="J132">
        <f t="shared" si="5"/>
        <v>48</v>
      </c>
    </row>
    <row r="133" spans="1:10" x14ac:dyDescent="0.25">
      <c r="A133" t="s">
        <v>95</v>
      </c>
      <c r="B133" s="1">
        <v>42377.826053240744</v>
      </c>
      <c r="C133" t="s">
        <v>98</v>
      </c>
      <c r="D133" t="s">
        <v>14</v>
      </c>
      <c r="E133" t="s">
        <v>127</v>
      </c>
      <c r="F133" t="b">
        <v>0</v>
      </c>
      <c r="G133" s="5">
        <v>42377.826053240744</v>
      </c>
      <c r="H133" s="6">
        <v>42377.826053240744</v>
      </c>
      <c r="I133">
        <f t="shared" si="4"/>
        <v>19</v>
      </c>
      <c r="J133">
        <f t="shared" si="5"/>
        <v>49</v>
      </c>
    </row>
    <row r="134" spans="1:10" x14ac:dyDescent="0.25">
      <c r="A134" t="s">
        <v>95</v>
      </c>
      <c r="B134" s="1">
        <v>42377.826122685183</v>
      </c>
      <c r="C134" t="s">
        <v>98</v>
      </c>
      <c r="D134" t="s">
        <v>14</v>
      </c>
      <c r="E134" t="s">
        <v>63</v>
      </c>
      <c r="F134" t="b">
        <v>0</v>
      </c>
      <c r="G134" s="5">
        <v>42377.826122685183</v>
      </c>
      <c r="H134" s="6">
        <v>42377.826122685183</v>
      </c>
      <c r="I134">
        <f t="shared" si="4"/>
        <v>19</v>
      </c>
      <c r="J134">
        <f t="shared" si="5"/>
        <v>49</v>
      </c>
    </row>
    <row r="135" spans="1:10" x14ac:dyDescent="0.25">
      <c r="A135" t="s">
        <v>95</v>
      </c>
      <c r="B135" s="1">
        <v>42377.826435185183</v>
      </c>
      <c r="C135" t="s">
        <v>96</v>
      </c>
      <c r="D135" t="s">
        <v>17</v>
      </c>
      <c r="E135" t="s">
        <v>128</v>
      </c>
      <c r="F135" t="b">
        <v>0</v>
      </c>
      <c r="G135" s="5">
        <v>42377.826435185183</v>
      </c>
      <c r="H135" s="6">
        <v>42377.826435185183</v>
      </c>
      <c r="I135">
        <f t="shared" si="4"/>
        <v>19</v>
      </c>
      <c r="J135">
        <f t="shared" si="5"/>
        <v>50</v>
      </c>
    </row>
    <row r="136" spans="1:10" x14ac:dyDescent="0.25">
      <c r="A136" t="s">
        <v>95</v>
      </c>
      <c r="B136" s="1">
        <v>42377.826469907406</v>
      </c>
      <c r="C136" t="s">
        <v>96</v>
      </c>
      <c r="D136" t="s">
        <v>17</v>
      </c>
      <c r="E136" t="s">
        <v>67</v>
      </c>
      <c r="F136" t="b">
        <v>0</v>
      </c>
      <c r="G136" s="5">
        <v>42377.826469907406</v>
      </c>
      <c r="H136" s="6">
        <v>42377.826469907406</v>
      </c>
      <c r="I136">
        <f t="shared" si="4"/>
        <v>19</v>
      </c>
      <c r="J136">
        <f t="shared" si="5"/>
        <v>50</v>
      </c>
    </row>
    <row r="137" spans="1:10" x14ac:dyDescent="0.25">
      <c r="A137" t="s">
        <v>95</v>
      </c>
      <c r="B137" s="1">
        <v>42377.826666666668</v>
      </c>
      <c r="C137" t="s">
        <v>98</v>
      </c>
      <c r="D137" t="s">
        <v>14</v>
      </c>
      <c r="E137" t="s">
        <v>129</v>
      </c>
      <c r="F137" t="b">
        <v>0</v>
      </c>
      <c r="G137" s="5">
        <v>42377.826666666668</v>
      </c>
      <c r="H137" s="6">
        <v>42377.826666666668</v>
      </c>
      <c r="I137">
        <f t="shared" si="4"/>
        <v>19</v>
      </c>
      <c r="J137">
        <f t="shared" si="5"/>
        <v>50</v>
      </c>
    </row>
    <row r="138" spans="1:10" x14ac:dyDescent="0.25">
      <c r="A138" t="s">
        <v>95</v>
      </c>
      <c r="B138" s="1">
        <v>42377.826724537037</v>
      </c>
      <c r="C138" t="s">
        <v>98</v>
      </c>
      <c r="D138" t="s">
        <v>14</v>
      </c>
      <c r="E138" t="s">
        <v>67</v>
      </c>
      <c r="F138" t="b">
        <v>0</v>
      </c>
      <c r="G138" s="5">
        <v>42377.826724537037</v>
      </c>
      <c r="H138" s="6">
        <v>42377.826724537037</v>
      </c>
      <c r="I138">
        <f t="shared" si="4"/>
        <v>19</v>
      </c>
      <c r="J138">
        <f t="shared" si="5"/>
        <v>50</v>
      </c>
    </row>
    <row r="139" spans="1:10" x14ac:dyDescent="0.25">
      <c r="A139" t="s">
        <v>95</v>
      </c>
      <c r="B139" s="1">
        <v>42377.827210648145</v>
      </c>
      <c r="C139" t="s">
        <v>96</v>
      </c>
      <c r="D139" t="s">
        <v>17</v>
      </c>
      <c r="E139" t="s">
        <v>130</v>
      </c>
      <c r="F139" t="b">
        <v>0</v>
      </c>
      <c r="G139" s="5">
        <v>42377.827210648145</v>
      </c>
      <c r="H139" s="6">
        <v>42377.827210648145</v>
      </c>
      <c r="I139">
        <f t="shared" si="4"/>
        <v>19</v>
      </c>
      <c r="J139">
        <f t="shared" si="5"/>
        <v>51</v>
      </c>
    </row>
    <row r="140" spans="1:10" ht="14.45" hidden="1" x14ac:dyDescent="0.3">
      <c r="A140" t="s">
        <v>95</v>
      </c>
      <c r="B140" s="1">
        <v>42377.82744212963</v>
      </c>
      <c r="D140" t="s">
        <v>6</v>
      </c>
      <c r="E140" t="s">
        <v>69</v>
      </c>
      <c r="F140" t="b">
        <v>0</v>
      </c>
      <c r="G140" s="5">
        <v>42377.82744212963</v>
      </c>
      <c r="H140"/>
    </row>
    <row r="141" spans="1:10" ht="14.45" hidden="1" x14ac:dyDescent="0.3">
      <c r="A141" t="s">
        <v>95</v>
      </c>
      <c r="B141" s="1">
        <v>42377.827488425923</v>
      </c>
      <c r="D141" t="s">
        <v>6</v>
      </c>
      <c r="E141" t="s">
        <v>8</v>
      </c>
      <c r="F141" t="b">
        <v>0</v>
      </c>
      <c r="G141" s="5">
        <v>42377.827488425923</v>
      </c>
      <c r="H141"/>
    </row>
    <row r="142" spans="1:10" ht="14.45" hidden="1" x14ac:dyDescent="0.3">
      <c r="A142" t="s">
        <v>95</v>
      </c>
      <c r="B142" s="1">
        <v>42377.831643518519</v>
      </c>
      <c r="D142" t="s">
        <v>6</v>
      </c>
      <c r="E142" t="s">
        <v>71</v>
      </c>
      <c r="F142" t="b">
        <v>0</v>
      </c>
      <c r="G142" s="5">
        <v>42377.831643518519</v>
      </c>
      <c r="H142"/>
    </row>
    <row r="143" spans="1:10" ht="14.45" hidden="1" x14ac:dyDescent="0.3">
      <c r="A143" t="s">
        <v>133</v>
      </c>
      <c r="B143" s="1">
        <v>42377.82472222222</v>
      </c>
      <c r="D143" t="s">
        <v>6</v>
      </c>
      <c r="E143" t="s">
        <v>7</v>
      </c>
      <c r="F143" t="b">
        <v>0</v>
      </c>
      <c r="G143" s="5">
        <v>42377.82472222222</v>
      </c>
      <c r="H143"/>
    </row>
    <row r="144" spans="1:10" ht="14.45" hidden="1" x14ac:dyDescent="0.3">
      <c r="A144" t="s">
        <v>133</v>
      </c>
      <c r="B144" s="1">
        <v>42377.830289351848</v>
      </c>
      <c r="D144" t="s">
        <v>6</v>
      </c>
      <c r="E144" t="s">
        <v>11</v>
      </c>
      <c r="F144" t="b">
        <v>0</v>
      </c>
      <c r="G144" s="5">
        <v>42377.830289351848</v>
      </c>
      <c r="H144"/>
    </row>
    <row r="145" spans="1:10" ht="14.45" hidden="1" x14ac:dyDescent="0.3">
      <c r="A145" t="s">
        <v>133</v>
      </c>
      <c r="B145" s="1">
        <v>42377.830289351848</v>
      </c>
      <c r="D145" t="s">
        <v>6</v>
      </c>
      <c r="E145" t="s">
        <v>12</v>
      </c>
      <c r="F145" t="b">
        <v>0</v>
      </c>
      <c r="G145" s="5">
        <v>42377.830289351848</v>
      </c>
      <c r="H145"/>
    </row>
    <row r="146" spans="1:10" x14ac:dyDescent="0.25">
      <c r="A146" t="s">
        <v>133</v>
      </c>
      <c r="B146" s="1">
        <v>42377.830370370371</v>
      </c>
      <c r="C146" t="s">
        <v>134</v>
      </c>
      <c r="D146" t="s">
        <v>17</v>
      </c>
      <c r="E146" t="s">
        <v>135</v>
      </c>
      <c r="F146" t="b">
        <v>0</v>
      </c>
      <c r="G146" s="5">
        <v>42377.830370370371</v>
      </c>
      <c r="H146" s="6">
        <v>42377.830370370371</v>
      </c>
      <c r="I146">
        <f t="shared" ref="I146:I208" si="6">HOUR(B146)</f>
        <v>19</v>
      </c>
      <c r="J146">
        <f t="shared" ref="J146:J208" si="7">MINUTE(B146)</f>
        <v>55</v>
      </c>
    </row>
    <row r="147" spans="1:10" x14ac:dyDescent="0.25">
      <c r="A147" t="s">
        <v>133</v>
      </c>
      <c r="B147" s="1">
        <v>42377.830868055556</v>
      </c>
      <c r="C147" t="s">
        <v>134</v>
      </c>
      <c r="D147" t="s">
        <v>17</v>
      </c>
      <c r="E147" t="s">
        <v>136</v>
      </c>
      <c r="F147" t="b">
        <v>0</v>
      </c>
      <c r="G147" s="5">
        <v>42377.830868055556</v>
      </c>
      <c r="H147" s="6">
        <v>42377.830868055556</v>
      </c>
      <c r="I147">
        <f t="shared" si="6"/>
        <v>19</v>
      </c>
      <c r="J147">
        <f t="shared" si="7"/>
        <v>56</v>
      </c>
    </row>
    <row r="148" spans="1:10" x14ac:dyDescent="0.25">
      <c r="A148" t="s">
        <v>133</v>
      </c>
      <c r="B148" s="1">
        <v>42377.831469907411</v>
      </c>
      <c r="C148" t="s">
        <v>134</v>
      </c>
      <c r="D148" t="s">
        <v>17</v>
      </c>
      <c r="E148" t="s">
        <v>137</v>
      </c>
      <c r="F148" t="b">
        <v>0</v>
      </c>
      <c r="G148" s="5">
        <v>42377.831469907411</v>
      </c>
      <c r="H148" s="6">
        <v>42377.831469907411</v>
      </c>
      <c r="I148">
        <f t="shared" si="6"/>
        <v>19</v>
      </c>
      <c r="J148">
        <f t="shared" si="7"/>
        <v>57</v>
      </c>
    </row>
    <row r="149" spans="1:10" x14ac:dyDescent="0.25">
      <c r="A149" t="s">
        <v>133</v>
      </c>
      <c r="B149" s="1">
        <v>42377.831516203703</v>
      </c>
      <c r="C149" t="s">
        <v>138</v>
      </c>
      <c r="D149" t="s">
        <v>14</v>
      </c>
      <c r="E149" t="s">
        <v>139</v>
      </c>
      <c r="F149" t="b">
        <v>0</v>
      </c>
      <c r="G149" s="5">
        <v>42377.831516203703</v>
      </c>
      <c r="H149" s="6">
        <v>42377.831516203703</v>
      </c>
      <c r="I149">
        <f t="shared" si="6"/>
        <v>19</v>
      </c>
      <c r="J149">
        <f t="shared" si="7"/>
        <v>57</v>
      </c>
    </row>
    <row r="150" spans="1:10" x14ac:dyDescent="0.25">
      <c r="A150" t="s">
        <v>133</v>
      </c>
      <c r="B150" s="1">
        <v>42377.831759259258</v>
      </c>
      <c r="C150" t="s">
        <v>138</v>
      </c>
      <c r="D150" t="s">
        <v>14</v>
      </c>
      <c r="E150" t="s">
        <v>140</v>
      </c>
      <c r="F150" t="b">
        <v>0</v>
      </c>
      <c r="G150" s="5">
        <v>42377.831759259258</v>
      </c>
      <c r="H150" s="6">
        <v>42377.831759259258</v>
      </c>
      <c r="I150">
        <f t="shared" si="6"/>
        <v>19</v>
      </c>
      <c r="J150">
        <f t="shared" si="7"/>
        <v>57</v>
      </c>
    </row>
    <row r="151" spans="1:10" x14ac:dyDescent="0.25">
      <c r="A151" t="s">
        <v>133</v>
      </c>
      <c r="B151" s="1">
        <v>42377.832314814812</v>
      </c>
      <c r="C151" t="s">
        <v>134</v>
      </c>
      <c r="D151" t="s">
        <v>17</v>
      </c>
      <c r="E151" t="s">
        <v>141</v>
      </c>
      <c r="F151" t="b">
        <v>0</v>
      </c>
      <c r="G151" s="5">
        <v>42377.832314814812</v>
      </c>
      <c r="H151" s="6">
        <v>42377.832314814812</v>
      </c>
      <c r="I151">
        <f t="shared" si="6"/>
        <v>19</v>
      </c>
      <c r="J151">
        <f t="shared" si="7"/>
        <v>58</v>
      </c>
    </row>
    <row r="152" spans="1:10" x14ac:dyDescent="0.25">
      <c r="A152" t="s">
        <v>133</v>
      </c>
      <c r="B152" s="1">
        <v>42377.832395833335</v>
      </c>
      <c r="C152" t="s">
        <v>138</v>
      </c>
      <c r="D152" t="s">
        <v>14</v>
      </c>
      <c r="E152" t="s">
        <v>142</v>
      </c>
      <c r="F152" t="b">
        <v>0</v>
      </c>
      <c r="G152" s="5">
        <v>42377.832395833335</v>
      </c>
      <c r="H152" s="6">
        <v>42377.832395833335</v>
      </c>
      <c r="I152">
        <f t="shared" si="6"/>
        <v>19</v>
      </c>
      <c r="J152">
        <f t="shared" si="7"/>
        <v>58</v>
      </c>
    </row>
    <row r="153" spans="1:10" x14ac:dyDescent="0.25">
      <c r="A153" t="s">
        <v>133</v>
      </c>
      <c r="B153" s="1">
        <v>42377.832499999997</v>
      </c>
      <c r="C153" t="s">
        <v>134</v>
      </c>
      <c r="D153" t="s">
        <v>17</v>
      </c>
      <c r="E153" t="s">
        <v>101</v>
      </c>
      <c r="F153" t="b">
        <v>0</v>
      </c>
      <c r="G153" s="5">
        <v>42377.832499999997</v>
      </c>
      <c r="H153" s="6">
        <v>42377.832499999997</v>
      </c>
      <c r="I153">
        <f t="shared" si="6"/>
        <v>19</v>
      </c>
      <c r="J153">
        <f t="shared" si="7"/>
        <v>58</v>
      </c>
    </row>
    <row r="154" spans="1:10" x14ac:dyDescent="0.25">
      <c r="A154" t="s">
        <v>133</v>
      </c>
      <c r="B154" s="1">
        <v>42377.832754629628</v>
      </c>
      <c r="C154" t="s">
        <v>138</v>
      </c>
      <c r="D154" t="s">
        <v>14</v>
      </c>
      <c r="E154" t="s">
        <v>143</v>
      </c>
      <c r="F154" t="b">
        <v>0</v>
      </c>
      <c r="G154" s="5">
        <v>42377.832754629628</v>
      </c>
      <c r="H154" s="6">
        <v>42377.832754629628</v>
      </c>
      <c r="I154">
        <f t="shared" si="6"/>
        <v>19</v>
      </c>
      <c r="J154">
        <f t="shared" si="7"/>
        <v>59</v>
      </c>
    </row>
    <row r="155" spans="1:10" x14ac:dyDescent="0.25">
      <c r="A155" t="s">
        <v>133</v>
      </c>
      <c r="B155" s="1">
        <v>42377.832824074074</v>
      </c>
      <c r="C155" t="s">
        <v>134</v>
      </c>
      <c r="D155" t="s">
        <v>17</v>
      </c>
      <c r="E155" t="s">
        <v>144</v>
      </c>
      <c r="F155" t="b">
        <v>0</v>
      </c>
      <c r="G155" s="5">
        <v>42377.832824074074</v>
      </c>
      <c r="H155" s="6">
        <v>42377.832824074074</v>
      </c>
      <c r="I155">
        <f t="shared" si="6"/>
        <v>19</v>
      </c>
      <c r="J155">
        <f t="shared" si="7"/>
        <v>59</v>
      </c>
    </row>
    <row r="156" spans="1:10" x14ac:dyDescent="0.25">
      <c r="A156" t="s">
        <v>133</v>
      </c>
      <c r="B156" s="1">
        <v>42377.832939814813</v>
      </c>
      <c r="C156" t="s">
        <v>134</v>
      </c>
      <c r="D156" t="s">
        <v>17</v>
      </c>
      <c r="E156" t="s">
        <v>145</v>
      </c>
      <c r="F156" t="b">
        <v>0</v>
      </c>
      <c r="G156" s="5">
        <v>42377.832939814813</v>
      </c>
      <c r="H156" s="6">
        <v>42377.832939814813</v>
      </c>
      <c r="I156">
        <f t="shared" si="6"/>
        <v>19</v>
      </c>
      <c r="J156">
        <f t="shared" si="7"/>
        <v>59</v>
      </c>
    </row>
    <row r="157" spans="1:10" x14ac:dyDescent="0.25">
      <c r="A157" t="s">
        <v>133</v>
      </c>
      <c r="B157" s="1">
        <v>42377.832986111112</v>
      </c>
      <c r="C157" t="s">
        <v>138</v>
      </c>
      <c r="D157" t="s">
        <v>14</v>
      </c>
      <c r="E157" t="s">
        <v>146</v>
      </c>
      <c r="F157" t="b">
        <v>0</v>
      </c>
      <c r="G157" s="5">
        <v>42377.832986111112</v>
      </c>
      <c r="H157" s="6">
        <v>42377.832986111112</v>
      </c>
      <c r="I157">
        <f t="shared" si="6"/>
        <v>19</v>
      </c>
      <c r="J157">
        <f t="shared" si="7"/>
        <v>59</v>
      </c>
    </row>
    <row r="158" spans="1:10" x14ac:dyDescent="0.25">
      <c r="A158" t="s">
        <v>133</v>
      </c>
      <c r="B158" s="1">
        <v>42377.833275462966</v>
      </c>
      <c r="C158" t="s">
        <v>138</v>
      </c>
      <c r="D158" t="s">
        <v>14</v>
      </c>
      <c r="E158" t="s">
        <v>147</v>
      </c>
      <c r="F158" t="b">
        <v>0</v>
      </c>
      <c r="G158" s="5">
        <v>42377.833275462966</v>
      </c>
      <c r="H158" s="6">
        <v>42377.833275462966</v>
      </c>
      <c r="I158">
        <f t="shared" si="6"/>
        <v>19</v>
      </c>
      <c r="J158">
        <f t="shared" si="7"/>
        <v>59</v>
      </c>
    </row>
    <row r="159" spans="1:10" x14ac:dyDescent="0.25">
      <c r="A159" t="s">
        <v>133</v>
      </c>
      <c r="B159" s="1">
        <v>42377.833356481482</v>
      </c>
      <c r="C159" t="s">
        <v>134</v>
      </c>
      <c r="D159" t="s">
        <v>17</v>
      </c>
      <c r="E159" t="s">
        <v>148</v>
      </c>
      <c r="F159" t="b">
        <v>0</v>
      </c>
      <c r="G159" s="5">
        <v>42377.833356481482</v>
      </c>
      <c r="H159" s="6">
        <v>42377.833356481482</v>
      </c>
      <c r="I159">
        <f t="shared" si="6"/>
        <v>20</v>
      </c>
      <c r="J159">
        <f t="shared" si="7"/>
        <v>0</v>
      </c>
    </row>
    <row r="160" spans="1:10" x14ac:dyDescent="0.25">
      <c r="A160" t="s">
        <v>133</v>
      </c>
      <c r="B160" s="1">
        <v>42377.833483796298</v>
      </c>
      <c r="C160" t="s">
        <v>134</v>
      </c>
      <c r="D160" t="s">
        <v>17</v>
      </c>
      <c r="E160" t="s">
        <v>49</v>
      </c>
      <c r="F160" t="b">
        <v>0</v>
      </c>
      <c r="G160" s="5">
        <v>42377.833483796298</v>
      </c>
      <c r="H160" s="6">
        <v>42377.833483796298</v>
      </c>
      <c r="I160">
        <f t="shared" si="6"/>
        <v>20</v>
      </c>
      <c r="J160">
        <f t="shared" si="7"/>
        <v>0</v>
      </c>
    </row>
    <row r="161" spans="1:10" x14ac:dyDescent="0.25">
      <c r="A161" t="s">
        <v>133</v>
      </c>
      <c r="B161" s="1">
        <v>42377.83390046296</v>
      </c>
      <c r="C161" t="s">
        <v>138</v>
      </c>
      <c r="D161" t="s">
        <v>14</v>
      </c>
      <c r="E161" t="s">
        <v>149</v>
      </c>
      <c r="F161" t="b">
        <v>0</v>
      </c>
      <c r="G161" s="5">
        <v>42377.83390046296</v>
      </c>
      <c r="H161" s="6">
        <v>42377.83390046296</v>
      </c>
      <c r="I161">
        <f t="shared" si="6"/>
        <v>20</v>
      </c>
      <c r="J161">
        <f t="shared" si="7"/>
        <v>0</v>
      </c>
    </row>
    <row r="162" spans="1:10" x14ac:dyDescent="0.25">
      <c r="A162" t="s">
        <v>133</v>
      </c>
      <c r="B162" s="1">
        <v>42377.834074074075</v>
      </c>
      <c r="C162" t="s">
        <v>138</v>
      </c>
      <c r="D162" t="s">
        <v>14</v>
      </c>
      <c r="E162" t="s">
        <v>150</v>
      </c>
      <c r="F162" t="b">
        <v>0</v>
      </c>
      <c r="G162" s="5">
        <v>42377.834074074075</v>
      </c>
      <c r="H162" s="6">
        <v>42377.834074074075</v>
      </c>
      <c r="I162">
        <f t="shared" si="6"/>
        <v>20</v>
      </c>
      <c r="J162">
        <f t="shared" si="7"/>
        <v>1</v>
      </c>
    </row>
    <row r="163" spans="1:10" x14ac:dyDescent="0.25">
      <c r="A163" t="s">
        <v>133</v>
      </c>
      <c r="B163" s="1">
        <v>42377.834166666667</v>
      </c>
      <c r="C163" t="s">
        <v>138</v>
      </c>
      <c r="D163" t="s">
        <v>14</v>
      </c>
      <c r="E163" t="s">
        <v>151</v>
      </c>
      <c r="F163" t="b">
        <v>0</v>
      </c>
      <c r="G163" s="5">
        <v>42377.834166666667</v>
      </c>
      <c r="H163" s="6">
        <v>42377.834166666667</v>
      </c>
      <c r="I163">
        <f t="shared" si="6"/>
        <v>20</v>
      </c>
      <c r="J163">
        <f t="shared" si="7"/>
        <v>1</v>
      </c>
    </row>
    <row r="164" spans="1:10" x14ac:dyDescent="0.25">
      <c r="A164" t="s">
        <v>133</v>
      </c>
      <c r="B164" s="1">
        <v>42377.834189814814</v>
      </c>
      <c r="C164" t="s">
        <v>134</v>
      </c>
      <c r="D164" t="s">
        <v>17</v>
      </c>
      <c r="E164" t="s">
        <v>152</v>
      </c>
      <c r="F164" t="b">
        <v>0</v>
      </c>
      <c r="G164" s="5">
        <v>42377.834189814814</v>
      </c>
      <c r="H164" s="6">
        <v>42377.834189814814</v>
      </c>
      <c r="I164">
        <f t="shared" si="6"/>
        <v>20</v>
      </c>
      <c r="J164">
        <f t="shared" si="7"/>
        <v>1</v>
      </c>
    </row>
    <row r="165" spans="1:10" x14ac:dyDescent="0.25">
      <c r="A165" t="s">
        <v>133</v>
      </c>
      <c r="B165" s="1">
        <v>42377.834224537037</v>
      </c>
      <c r="C165" t="s">
        <v>134</v>
      </c>
      <c r="D165" t="s">
        <v>17</v>
      </c>
      <c r="E165" t="s">
        <v>32</v>
      </c>
      <c r="F165" t="b">
        <v>0</v>
      </c>
      <c r="G165" s="5">
        <v>42377.834224537037</v>
      </c>
      <c r="H165" s="6">
        <v>42377.834224537037</v>
      </c>
      <c r="I165">
        <f t="shared" si="6"/>
        <v>20</v>
      </c>
      <c r="J165">
        <f t="shared" si="7"/>
        <v>1</v>
      </c>
    </row>
    <row r="166" spans="1:10" x14ac:dyDescent="0.25">
      <c r="A166" t="s">
        <v>133</v>
      </c>
      <c r="B166" s="1">
        <v>42377.834467592591</v>
      </c>
      <c r="C166" t="s">
        <v>138</v>
      </c>
      <c r="D166" t="s">
        <v>14</v>
      </c>
      <c r="E166" t="s">
        <v>153</v>
      </c>
      <c r="F166" t="b">
        <v>0</v>
      </c>
      <c r="G166" s="5">
        <v>42377.834467592591</v>
      </c>
      <c r="H166" s="6">
        <v>42377.834467592591</v>
      </c>
      <c r="I166">
        <f t="shared" si="6"/>
        <v>20</v>
      </c>
      <c r="J166">
        <f t="shared" si="7"/>
        <v>1</v>
      </c>
    </row>
    <row r="167" spans="1:10" x14ac:dyDescent="0.25">
      <c r="A167" t="s">
        <v>133</v>
      </c>
      <c r="B167" s="1">
        <v>42377.834560185183</v>
      </c>
      <c r="C167" t="s">
        <v>134</v>
      </c>
      <c r="D167" t="s">
        <v>17</v>
      </c>
      <c r="E167" t="s">
        <v>154</v>
      </c>
      <c r="F167" t="b">
        <v>0</v>
      </c>
      <c r="G167" s="5">
        <v>42377.834560185183</v>
      </c>
      <c r="H167" s="6">
        <v>42377.834560185183</v>
      </c>
      <c r="I167">
        <f t="shared" si="6"/>
        <v>20</v>
      </c>
      <c r="J167">
        <f t="shared" si="7"/>
        <v>1</v>
      </c>
    </row>
    <row r="168" spans="1:10" x14ac:dyDescent="0.25">
      <c r="A168" t="s">
        <v>133</v>
      </c>
      <c r="B168" s="1">
        <v>42377.834733796299</v>
      </c>
      <c r="C168" t="s">
        <v>134</v>
      </c>
      <c r="D168" t="s">
        <v>17</v>
      </c>
      <c r="E168" t="s">
        <v>35</v>
      </c>
      <c r="F168" t="b">
        <v>0</v>
      </c>
      <c r="G168" s="5">
        <v>42377.834733796299</v>
      </c>
      <c r="H168" s="6">
        <v>42377.834733796299</v>
      </c>
      <c r="I168">
        <f t="shared" si="6"/>
        <v>20</v>
      </c>
      <c r="J168">
        <f t="shared" si="7"/>
        <v>2</v>
      </c>
    </row>
    <row r="169" spans="1:10" x14ac:dyDescent="0.25">
      <c r="A169" t="s">
        <v>133</v>
      </c>
      <c r="B169" s="1">
        <v>42377.834837962961</v>
      </c>
      <c r="C169" t="s">
        <v>138</v>
      </c>
      <c r="D169" t="s">
        <v>14</v>
      </c>
      <c r="E169" t="s">
        <v>155</v>
      </c>
      <c r="F169" t="b">
        <v>0</v>
      </c>
      <c r="G169" s="5">
        <v>42377.834837962961</v>
      </c>
      <c r="H169" s="6">
        <v>42377.834837962961</v>
      </c>
      <c r="I169">
        <f t="shared" si="6"/>
        <v>20</v>
      </c>
      <c r="J169">
        <f t="shared" si="7"/>
        <v>2</v>
      </c>
    </row>
    <row r="170" spans="1:10" x14ac:dyDescent="0.25">
      <c r="A170" t="s">
        <v>133</v>
      </c>
      <c r="B170" s="1">
        <v>42377.835185185184</v>
      </c>
      <c r="C170" t="s">
        <v>134</v>
      </c>
      <c r="D170" t="s">
        <v>17</v>
      </c>
      <c r="E170" t="s">
        <v>156</v>
      </c>
      <c r="F170" t="b">
        <v>0</v>
      </c>
      <c r="G170" s="5">
        <v>42377.835185185184</v>
      </c>
      <c r="H170" s="6">
        <v>42377.835185185184</v>
      </c>
      <c r="I170">
        <f t="shared" si="6"/>
        <v>20</v>
      </c>
      <c r="J170">
        <f t="shared" si="7"/>
        <v>2</v>
      </c>
    </row>
    <row r="171" spans="1:10" x14ac:dyDescent="0.25">
      <c r="A171" t="s">
        <v>133</v>
      </c>
      <c r="B171" s="1">
        <v>42377.835219907407</v>
      </c>
      <c r="C171" t="s">
        <v>138</v>
      </c>
      <c r="D171" t="s">
        <v>14</v>
      </c>
      <c r="E171" t="s">
        <v>157</v>
      </c>
      <c r="F171" t="b">
        <v>0</v>
      </c>
      <c r="G171" s="5">
        <v>42377.835219907407</v>
      </c>
      <c r="H171" s="6">
        <v>42377.835219907407</v>
      </c>
      <c r="I171">
        <f t="shared" si="6"/>
        <v>20</v>
      </c>
      <c r="J171">
        <f t="shared" si="7"/>
        <v>2</v>
      </c>
    </row>
    <row r="172" spans="1:10" x14ac:dyDescent="0.25">
      <c r="A172" t="s">
        <v>133</v>
      </c>
      <c r="B172" s="1">
        <v>42377.835300925923</v>
      </c>
      <c r="C172" t="s">
        <v>134</v>
      </c>
      <c r="D172" t="s">
        <v>17</v>
      </c>
      <c r="E172" t="s">
        <v>38</v>
      </c>
      <c r="F172" t="b">
        <v>0</v>
      </c>
      <c r="G172" s="5">
        <v>42377.835300925923</v>
      </c>
      <c r="H172" s="6">
        <v>42377.835300925923</v>
      </c>
      <c r="I172">
        <f t="shared" si="6"/>
        <v>20</v>
      </c>
      <c r="J172">
        <f t="shared" si="7"/>
        <v>2</v>
      </c>
    </row>
    <row r="173" spans="1:10" x14ac:dyDescent="0.25">
      <c r="A173" t="s">
        <v>133</v>
      </c>
      <c r="B173" s="1">
        <v>42377.835462962961</v>
      </c>
      <c r="C173" t="s">
        <v>138</v>
      </c>
      <c r="D173" t="s">
        <v>14</v>
      </c>
      <c r="E173" t="s">
        <v>40</v>
      </c>
      <c r="F173" t="b">
        <v>0</v>
      </c>
      <c r="G173" s="5">
        <v>42377.835462962961</v>
      </c>
      <c r="H173" s="6">
        <v>42377.835462962961</v>
      </c>
      <c r="I173">
        <f t="shared" si="6"/>
        <v>20</v>
      </c>
      <c r="J173">
        <f t="shared" si="7"/>
        <v>3</v>
      </c>
    </row>
    <row r="174" spans="1:10" x14ac:dyDescent="0.25">
      <c r="A174" t="s">
        <v>133</v>
      </c>
      <c r="B174" s="1">
        <v>42377.835717592592</v>
      </c>
      <c r="C174" t="s">
        <v>138</v>
      </c>
      <c r="D174" t="s">
        <v>14</v>
      </c>
      <c r="E174" t="s">
        <v>158</v>
      </c>
      <c r="F174" t="b">
        <v>0</v>
      </c>
      <c r="G174" s="5">
        <v>42377.835717592592</v>
      </c>
      <c r="H174" s="6">
        <v>42377.835717592592</v>
      </c>
      <c r="I174">
        <f t="shared" si="6"/>
        <v>20</v>
      </c>
      <c r="J174">
        <f t="shared" si="7"/>
        <v>3</v>
      </c>
    </row>
    <row r="175" spans="1:10" x14ac:dyDescent="0.25">
      <c r="A175" t="s">
        <v>133</v>
      </c>
      <c r="B175" s="1">
        <v>42377.835914351854</v>
      </c>
      <c r="C175" t="s">
        <v>134</v>
      </c>
      <c r="D175" t="s">
        <v>17</v>
      </c>
      <c r="E175" t="s">
        <v>159</v>
      </c>
      <c r="F175" t="b">
        <v>0</v>
      </c>
      <c r="G175" s="5">
        <v>42377.835914351854</v>
      </c>
      <c r="H175" s="6">
        <v>42377.835914351854</v>
      </c>
      <c r="I175">
        <f t="shared" si="6"/>
        <v>20</v>
      </c>
      <c r="J175">
        <f t="shared" si="7"/>
        <v>3</v>
      </c>
    </row>
    <row r="176" spans="1:10" x14ac:dyDescent="0.25">
      <c r="A176" t="s">
        <v>133</v>
      </c>
      <c r="B176" s="1">
        <v>42377.836018518516</v>
      </c>
      <c r="C176" t="s">
        <v>134</v>
      </c>
      <c r="D176" t="s">
        <v>17</v>
      </c>
      <c r="E176" t="s">
        <v>42</v>
      </c>
      <c r="F176" t="b">
        <v>0</v>
      </c>
      <c r="G176" s="5">
        <v>42377.836018518516</v>
      </c>
      <c r="H176" s="6">
        <v>42377.836018518516</v>
      </c>
      <c r="I176">
        <f t="shared" si="6"/>
        <v>20</v>
      </c>
      <c r="J176">
        <f t="shared" si="7"/>
        <v>3</v>
      </c>
    </row>
    <row r="177" spans="1:10" x14ac:dyDescent="0.25">
      <c r="A177" t="s">
        <v>133</v>
      </c>
      <c r="B177" s="1">
        <v>42377.836041666669</v>
      </c>
      <c r="C177" t="s">
        <v>138</v>
      </c>
      <c r="D177" t="s">
        <v>14</v>
      </c>
      <c r="E177" t="s">
        <v>160</v>
      </c>
      <c r="F177" t="b">
        <v>0</v>
      </c>
      <c r="G177" s="5">
        <v>42377.836041666669</v>
      </c>
      <c r="H177" s="6">
        <v>42377.836041666669</v>
      </c>
      <c r="I177">
        <f t="shared" si="6"/>
        <v>20</v>
      </c>
      <c r="J177">
        <f t="shared" si="7"/>
        <v>3</v>
      </c>
    </row>
    <row r="178" spans="1:10" x14ac:dyDescent="0.25">
      <c r="A178" t="s">
        <v>133</v>
      </c>
      <c r="B178" s="1">
        <v>42377.83625</v>
      </c>
      <c r="C178" t="s">
        <v>134</v>
      </c>
      <c r="D178" t="s">
        <v>17</v>
      </c>
      <c r="E178" t="s">
        <v>161</v>
      </c>
      <c r="F178" t="b">
        <v>0</v>
      </c>
      <c r="G178" s="5">
        <v>42377.83625</v>
      </c>
      <c r="H178" s="6">
        <v>42377.83625</v>
      </c>
      <c r="I178">
        <f t="shared" si="6"/>
        <v>20</v>
      </c>
      <c r="J178">
        <f t="shared" si="7"/>
        <v>4</v>
      </c>
    </row>
    <row r="179" spans="1:10" x14ac:dyDescent="0.25">
      <c r="A179" t="s">
        <v>133</v>
      </c>
      <c r="B179" s="1">
        <v>42377.83625</v>
      </c>
      <c r="C179" t="s">
        <v>138</v>
      </c>
      <c r="D179" t="s">
        <v>14</v>
      </c>
      <c r="E179" t="s">
        <v>162</v>
      </c>
      <c r="F179" t="b">
        <v>0</v>
      </c>
      <c r="G179" s="5">
        <v>42377.83625</v>
      </c>
      <c r="H179" s="6">
        <v>42377.83625</v>
      </c>
      <c r="I179">
        <f t="shared" si="6"/>
        <v>20</v>
      </c>
      <c r="J179">
        <f t="shared" si="7"/>
        <v>4</v>
      </c>
    </row>
    <row r="180" spans="1:10" x14ac:dyDescent="0.25">
      <c r="A180" t="s">
        <v>133</v>
      </c>
      <c r="B180" s="1">
        <v>42377.836388888885</v>
      </c>
      <c r="C180" t="s">
        <v>134</v>
      </c>
      <c r="D180" t="s">
        <v>17</v>
      </c>
      <c r="E180" t="s">
        <v>163</v>
      </c>
      <c r="F180" t="b">
        <v>0</v>
      </c>
      <c r="G180" s="5">
        <v>42377.836388888885</v>
      </c>
      <c r="H180" s="6">
        <v>42377.836388888885</v>
      </c>
      <c r="I180">
        <f t="shared" si="6"/>
        <v>20</v>
      </c>
      <c r="J180">
        <f t="shared" si="7"/>
        <v>4</v>
      </c>
    </row>
    <row r="181" spans="1:10" x14ac:dyDescent="0.25">
      <c r="A181" t="s">
        <v>133</v>
      </c>
      <c r="B181" s="1">
        <v>42377.836504629631</v>
      </c>
      <c r="C181" t="s">
        <v>138</v>
      </c>
      <c r="D181" t="s">
        <v>14</v>
      </c>
      <c r="E181" t="s">
        <v>164</v>
      </c>
      <c r="F181" t="b">
        <v>0</v>
      </c>
      <c r="G181" s="5">
        <v>42377.836504629631</v>
      </c>
      <c r="H181" s="6">
        <v>42377.836504629631</v>
      </c>
      <c r="I181">
        <f t="shared" si="6"/>
        <v>20</v>
      </c>
      <c r="J181">
        <f t="shared" si="7"/>
        <v>4</v>
      </c>
    </row>
    <row r="182" spans="1:10" x14ac:dyDescent="0.25">
      <c r="A182" t="s">
        <v>133</v>
      </c>
      <c r="B182" s="1">
        <v>42377.83699074074</v>
      </c>
      <c r="C182" t="s">
        <v>134</v>
      </c>
      <c r="D182" t="s">
        <v>17</v>
      </c>
      <c r="E182" t="s">
        <v>165</v>
      </c>
      <c r="F182" t="b">
        <v>0</v>
      </c>
      <c r="G182" s="5">
        <v>42377.83699074074</v>
      </c>
      <c r="H182" s="6">
        <v>42377.83699074074</v>
      </c>
      <c r="I182">
        <f t="shared" si="6"/>
        <v>20</v>
      </c>
      <c r="J182">
        <f t="shared" si="7"/>
        <v>5</v>
      </c>
    </row>
    <row r="183" spans="1:10" x14ac:dyDescent="0.25">
      <c r="A183" t="s">
        <v>133</v>
      </c>
      <c r="B183" s="1">
        <v>42377.837152777778</v>
      </c>
      <c r="C183" t="s">
        <v>138</v>
      </c>
      <c r="D183" t="s">
        <v>14</v>
      </c>
      <c r="E183" t="s">
        <v>166</v>
      </c>
      <c r="F183" t="b">
        <v>0</v>
      </c>
      <c r="G183" s="5">
        <v>42377.837152777778</v>
      </c>
      <c r="H183" s="6">
        <v>42377.837152777778</v>
      </c>
      <c r="I183">
        <f t="shared" si="6"/>
        <v>20</v>
      </c>
      <c r="J183">
        <f t="shared" si="7"/>
        <v>5</v>
      </c>
    </row>
    <row r="184" spans="1:10" x14ac:dyDescent="0.25">
      <c r="A184" t="s">
        <v>133</v>
      </c>
      <c r="B184" s="1">
        <v>42377.837268518517</v>
      </c>
      <c r="C184" t="s">
        <v>134</v>
      </c>
      <c r="D184" t="s">
        <v>17</v>
      </c>
      <c r="E184" t="s">
        <v>49</v>
      </c>
      <c r="F184" t="b">
        <v>0</v>
      </c>
      <c r="G184" s="5">
        <v>42377.837268518517</v>
      </c>
      <c r="H184" s="6">
        <v>42377.837268518517</v>
      </c>
      <c r="I184">
        <f t="shared" si="6"/>
        <v>20</v>
      </c>
      <c r="J184">
        <f t="shared" si="7"/>
        <v>5</v>
      </c>
    </row>
    <row r="185" spans="1:10" x14ac:dyDescent="0.25">
      <c r="A185" t="s">
        <v>133</v>
      </c>
      <c r="B185" s="1">
        <v>42377.837685185186</v>
      </c>
      <c r="C185" t="s">
        <v>138</v>
      </c>
      <c r="D185" t="s">
        <v>14</v>
      </c>
      <c r="E185" t="s">
        <v>167</v>
      </c>
      <c r="F185" t="b">
        <v>0</v>
      </c>
      <c r="G185" s="5">
        <v>42377.837685185186</v>
      </c>
      <c r="H185" s="6">
        <v>42377.837685185186</v>
      </c>
      <c r="I185">
        <f t="shared" si="6"/>
        <v>20</v>
      </c>
      <c r="J185">
        <f t="shared" si="7"/>
        <v>6</v>
      </c>
    </row>
    <row r="186" spans="1:10" x14ac:dyDescent="0.25">
      <c r="A186" t="s">
        <v>133</v>
      </c>
      <c r="B186" s="1">
        <v>42377.838240740741</v>
      </c>
      <c r="C186" t="s">
        <v>134</v>
      </c>
      <c r="D186" t="s">
        <v>17</v>
      </c>
      <c r="E186" t="s">
        <v>168</v>
      </c>
      <c r="F186" t="b">
        <v>0</v>
      </c>
      <c r="G186" s="5">
        <v>42377.838240740741</v>
      </c>
      <c r="H186" s="6">
        <v>42377.838240740741</v>
      </c>
      <c r="I186">
        <f t="shared" si="6"/>
        <v>20</v>
      </c>
      <c r="J186">
        <f t="shared" si="7"/>
        <v>7</v>
      </c>
    </row>
    <row r="187" spans="1:10" x14ac:dyDescent="0.25">
      <c r="A187" t="s">
        <v>133</v>
      </c>
      <c r="B187" s="1">
        <v>42377.838495370372</v>
      </c>
      <c r="C187" t="s">
        <v>138</v>
      </c>
      <c r="D187" t="s">
        <v>14</v>
      </c>
      <c r="E187" t="s">
        <v>169</v>
      </c>
      <c r="F187" t="b">
        <v>0</v>
      </c>
      <c r="G187" s="5">
        <v>42377.838495370372</v>
      </c>
      <c r="H187" s="6">
        <v>42377.838495370372</v>
      </c>
      <c r="I187">
        <f t="shared" si="6"/>
        <v>20</v>
      </c>
      <c r="J187">
        <f t="shared" si="7"/>
        <v>7</v>
      </c>
    </row>
    <row r="188" spans="1:10" x14ac:dyDescent="0.25">
      <c r="A188" t="s">
        <v>133</v>
      </c>
      <c r="B188" s="1">
        <v>42377.838750000003</v>
      </c>
      <c r="C188" t="s">
        <v>138</v>
      </c>
      <c r="D188" t="s">
        <v>14</v>
      </c>
      <c r="E188" t="s">
        <v>170</v>
      </c>
      <c r="F188" t="b">
        <v>0</v>
      </c>
      <c r="G188" s="5">
        <v>42377.838750000003</v>
      </c>
      <c r="H188" s="6">
        <v>42377.838750000003</v>
      </c>
      <c r="I188">
        <f t="shared" si="6"/>
        <v>20</v>
      </c>
      <c r="J188">
        <f t="shared" si="7"/>
        <v>7</v>
      </c>
    </row>
    <row r="189" spans="1:10" x14ac:dyDescent="0.25">
      <c r="A189" t="s">
        <v>133</v>
      </c>
      <c r="B189" s="1">
        <v>42377.838819444441</v>
      </c>
      <c r="C189" t="s">
        <v>134</v>
      </c>
      <c r="D189" t="s">
        <v>17</v>
      </c>
      <c r="E189" t="s">
        <v>52</v>
      </c>
      <c r="F189" t="b">
        <v>0</v>
      </c>
      <c r="G189" s="5">
        <v>42377.838819444441</v>
      </c>
      <c r="H189" s="6">
        <v>42377.838819444441</v>
      </c>
      <c r="I189">
        <f t="shared" si="6"/>
        <v>20</v>
      </c>
      <c r="J189">
        <f t="shared" si="7"/>
        <v>7</v>
      </c>
    </row>
    <row r="190" spans="1:10" x14ac:dyDescent="0.25">
      <c r="A190" t="s">
        <v>133</v>
      </c>
      <c r="B190" s="1">
        <v>42377.838993055557</v>
      </c>
      <c r="C190" t="s">
        <v>134</v>
      </c>
      <c r="D190" t="s">
        <v>17</v>
      </c>
      <c r="E190" t="s">
        <v>55</v>
      </c>
      <c r="F190" t="b">
        <v>0</v>
      </c>
      <c r="G190" s="5">
        <v>42377.838993055557</v>
      </c>
      <c r="H190" s="6">
        <v>42377.838993055557</v>
      </c>
      <c r="I190">
        <f t="shared" si="6"/>
        <v>20</v>
      </c>
      <c r="J190">
        <f t="shared" si="7"/>
        <v>8</v>
      </c>
    </row>
    <row r="191" spans="1:10" x14ac:dyDescent="0.25">
      <c r="A191" t="s">
        <v>133</v>
      </c>
      <c r="B191" s="1">
        <v>42377.839120370372</v>
      </c>
      <c r="C191" t="s">
        <v>134</v>
      </c>
      <c r="D191" t="s">
        <v>17</v>
      </c>
      <c r="E191" t="s">
        <v>171</v>
      </c>
      <c r="F191" t="b">
        <v>0</v>
      </c>
      <c r="G191" s="5">
        <v>42377.839120370372</v>
      </c>
      <c r="H191" s="6">
        <v>42377.839120370372</v>
      </c>
      <c r="I191">
        <f t="shared" si="6"/>
        <v>20</v>
      </c>
      <c r="J191">
        <f t="shared" si="7"/>
        <v>8</v>
      </c>
    </row>
    <row r="192" spans="1:10" x14ac:dyDescent="0.25">
      <c r="A192" t="s">
        <v>133</v>
      </c>
      <c r="B192" s="1">
        <v>42377.839282407411</v>
      </c>
      <c r="C192" t="s">
        <v>138</v>
      </c>
      <c r="D192" t="s">
        <v>14</v>
      </c>
      <c r="E192" t="s">
        <v>172</v>
      </c>
      <c r="F192" t="b">
        <v>0</v>
      </c>
      <c r="G192" s="5">
        <v>42377.839282407411</v>
      </c>
      <c r="H192" s="6">
        <v>42377.839282407411</v>
      </c>
      <c r="I192">
        <f t="shared" si="6"/>
        <v>20</v>
      </c>
      <c r="J192">
        <f t="shared" si="7"/>
        <v>8</v>
      </c>
    </row>
    <row r="193" spans="1:10" x14ac:dyDescent="0.25">
      <c r="A193" t="s">
        <v>133</v>
      </c>
      <c r="B193" s="1">
        <v>42377.839421296296</v>
      </c>
      <c r="C193" t="s">
        <v>134</v>
      </c>
      <c r="D193" t="s">
        <v>17</v>
      </c>
      <c r="E193" t="s">
        <v>58</v>
      </c>
      <c r="F193" t="b">
        <v>0</v>
      </c>
      <c r="G193" s="5">
        <v>42377.839421296296</v>
      </c>
      <c r="H193" s="6">
        <v>42377.839421296296</v>
      </c>
      <c r="I193">
        <f t="shared" si="6"/>
        <v>20</v>
      </c>
      <c r="J193">
        <f t="shared" si="7"/>
        <v>8</v>
      </c>
    </row>
    <row r="194" spans="1:10" x14ac:dyDescent="0.25">
      <c r="A194" t="s">
        <v>133</v>
      </c>
      <c r="B194" s="1">
        <v>42377.839525462965</v>
      </c>
      <c r="C194" t="s">
        <v>138</v>
      </c>
      <c r="D194" t="s">
        <v>14</v>
      </c>
      <c r="E194" t="s">
        <v>173</v>
      </c>
      <c r="F194" t="b">
        <v>0</v>
      </c>
      <c r="G194" s="5">
        <v>42377.839525462965</v>
      </c>
      <c r="H194" s="6">
        <v>42377.839525462965</v>
      </c>
      <c r="I194">
        <f t="shared" si="6"/>
        <v>20</v>
      </c>
      <c r="J194">
        <f t="shared" si="7"/>
        <v>8</v>
      </c>
    </row>
    <row r="195" spans="1:10" x14ac:dyDescent="0.25">
      <c r="A195" t="s">
        <v>133</v>
      </c>
      <c r="B195" s="1">
        <v>42377.839618055557</v>
      </c>
      <c r="C195" t="s">
        <v>134</v>
      </c>
      <c r="D195" t="s">
        <v>17</v>
      </c>
      <c r="E195" t="s">
        <v>174</v>
      </c>
      <c r="F195" t="b">
        <v>0</v>
      </c>
      <c r="G195" s="5">
        <v>42377.839618055557</v>
      </c>
      <c r="H195" s="6">
        <v>42377.839618055557</v>
      </c>
      <c r="I195">
        <f t="shared" si="6"/>
        <v>20</v>
      </c>
      <c r="J195">
        <f t="shared" si="7"/>
        <v>9</v>
      </c>
    </row>
    <row r="196" spans="1:10" x14ac:dyDescent="0.25">
      <c r="A196" t="s">
        <v>133</v>
      </c>
      <c r="B196" s="1">
        <v>42377.839826388888</v>
      </c>
      <c r="C196" t="s">
        <v>138</v>
      </c>
      <c r="D196" t="s">
        <v>14</v>
      </c>
      <c r="E196" t="s">
        <v>175</v>
      </c>
      <c r="F196" t="b">
        <v>0</v>
      </c>
      <c r="G196" s="5">
        <v>42377.839826388888</v>
      </c>
      <c r="H196" s="6">
        <v>42377.839826388888</v>
      </c>
      <c r="I196">
        <f t="shared" si="6"/>
        <v>20</v>
      </c>
      <c r="J196">
        <f t="shared" si="7"/>
        <v>9</v>
      </c>
    </row>
    <row r="197" spans="1:10" x14ac:dyDescent="0.25">
      <c r="A197" t="s">
        <v>133</v>
      </c>
      <c r="B197" s="1">
        <v>42377.840092592596</v>
      </c>
      <c r="C197" t="s">
        <v>138</v>
      </c>
      <c r="D197" t="s">
        <v>14</v>
      </c>
      <c r="E197" t="s">
        <v>176</v>
      </c>
      <c r="F197" t="b">
        <v>0</v>
      </c>
      <c r="G197" s="5">
        <v>42377.840092592596</v>
      </c>
      <c r="H197" s="6">
        <v>42377.840092592596</v>
      </c>
      <c r="I197">
        <f t="shared" si="6"/>
        <v>20</v>
      </c>
      <c r="J197">
        <f t="shared" si="7"/>
        <v>9</v>
      </c>
    </row>
    <row r="198" spans="1:10" x14ac:dyDescent="0.25">
      <c r="A198" t="s">
        <v>133</v>
      </c>
      <c r="B198" s="1">
        <v>42377.840185185189</v>
      </c>
      <c r="C198" t="s">
        <v>134</v>
      </c>
      <c r="D198" t="s">
        <v>17</v>
      </c>
      <c r="E198" t="s">
        <v>61</v>
      </c>
      <c r="F198" t="b">
        <v>0</v>
      </c>
      <c r="G198" s="5">
        <v>42377.840185185189</v>
      </c>
      <c r="H198" s="6">
        <v>42377.840185185189</v>
      </c>
      <c r="I198">
        <f t="shared" si="6"/>
        <v>20</v>
      </c>
      <c r="J198">
        <f t="shared" si="7"/>
        <v>9</v>
      </c>
    </row>
    <row r="199" spans="1:10" x14ac:dyDescent="0.25">
      <c r="A199" t="s">
        <v>133</v>
      </c>
      <c r="B199" s="1">
        <v>42377.840532407405</v>
      </c>
      <c r="C199" t="s">
        <v>138</v>
      </c>
      <c r="D199" t="s">
        <v>14</v>
      </c>
      <c r="E199" t="s">
        <v>177</v>
      </c>
      <c r="F199" t="b">
        <v>0</v>
      </c>
      <c r="G199" s="5">
        <v>42377.840532407405</v>
      </c>
      <c r="H199" s="6">
        <v>42377.840532407405</v>
      </c>
      <c r="I199">
        <f t="shared" si="6"/>
        <v>20</v>
      </c>
      <c r="J199">
        <f t="shared" si="7"/>
        <v>10</v>
      </c>
    </row>
    <row r="200" spans="1:10" x14ac:dyDescent="0.25">
      <c r="A200" t="s">
        <v>133</v>
      </c>
      <c r="B200" s="1">
        <v>42377.840590277781</v>
      </c>
      <c r="C200" t="s">
        <v>134</v>
      </c>
      <c r="D200" t="s">
        <v>17</v>
      </c>
      <c r="E200" t="s">
        <v>178</v>
      </c>
      <c r="F200" t="b">
        <v>0</v>
      </c>
      <c r="G200" s="5">
        <v>42377.840590277781</v>
      </c>
      <c r="H200" s="6">
        <v>42377.840590277781</v>
      </c>
      <c r="I200">
        <f t="shared" si="6"/>
        <v>20</v>
      </c>
      <c r="J200">
        <f t="shared" si="7"/>
        <v>10</v>
      </c>
    </row>
    <row r="201" spans="1:10" x14ac:dyDescent="0.25">
      <c r="A201" t="s">
        <v>133</v>
      </c>
      <c r="B201" s="1">
        <v>42377.840729166666</v>
      </c>
      <c r="C201" t="s">
        <v>134</v>
      </c>
      <c r="D201" t="s">
        <v>17</v>
      </c>
      <c r="E201" t="s">
        <v>65</v>
      </c>
      <c r="F201" t="b">
        <v>0</v>
      </c>
      <c r="G201" s="5">
        <v>42377.840729166666</v>
      </c>
      <c r="H201" s="6">
        <v>42377.840729166666</v>
      </c>
      <c r="I201">
        <f t="shared" si="6"/>
        <v>20</v>
      </c>
      <c r="J201">
        <f t="shared" si="7"/>
        <v>10</v>
      </c>
    </row>
    <row r="202" spans="1:10" x14ac:dyDescent="0.25">
      <c r="A202" t="s">
        <v>133</v>
      </c>
      <c r="B202" s="1">
        <v>42377.840868055559</v>
      </c>
      <c r="C202" t="s">
        <v>138</v>
      </c>
      <c r="D202" t="s">
        <v>14</v>
      </c>
      <c r="E202" t="s">
        <v>179</v>
      </c>
      <c r="F202" t="b">
        <v>0</v>
      </c>
      <c r="G202" s="5">
        <v>42377.840868055559</v>
      </c>
      <c r="H202" s="6">
        <v>42377.840868055559</v>
      </c>
      <c r="I202">
        <f t="shared" si="6"/>
        <v>20</v>
      </c>
      <c r="J202">
        <f t="shared" si="7"/>
        <v>10</v>
      </c>
    </row>
    <row r="203" spans="1:10" x14ac:dyDescent="0.25">
      <c r="A203" t="s">
        <v>133</v>
      </c>
      <c r="B203" s="1">
        <v>42377.841319444444</v>
      </c>
      <c r="C203" t="s">
        <v>134</v>
      </c>
      <c r="D203" t="s">
        <v>17</v>
      </c>
      <c r="E203" t="s">
        <v>180</v>
      </c>
      <c r="F203" t="b">
        <v>0</v>
      </c>
      <c r="G203" s="5">
        <v>42377.841319444444</v>
      </c>
      <c r="H203" s="6">
        <v>42377.841319444444</v>
      </c>
      <c r="I203">
        <f t="shared" si="6"/>
        <v>20</v>
      </c>
      <c r="J203">
        <f t="shared" si="7"/>
        <v>11</v>
      </c>
    </row>
    <row r="204" spans="1:10" x14ac:dyDescent="0.25">
      <c r="A204" t="s">
        <v>133</v>
      </c>
      <c r="B204" s="1">
        <v>42377.841527777775</v>
      </c>
      <c r="C204" t="s">
        <v>138</v>
      </c>
      <c r="D204" t="s">
        <v>14</v>
      </c>
      <c r="E204" t="s">
        <v>181</v>
      </c>
      <c r="F204" t="b">
        <v>0</v>
      </c>
      <c r="G204" s="5">
        <v>42377.841527777775</v>
      </c>
      <c r="H204" s="6">
        <v>42377.841527777775</v>
      </c>
      <c r="I204">
        <f t="shared" si="6"/>
        <v>20</v>
      </c>
      <c r="J204">
        <f t="shared" si="7"/>
        <v>11</v>
      </c>
    </row>
    <row r="205" spans="1:10" x14ac:dyDescent="0.25">
      <c r="A205" t="s">
        <v>133</v>
      </c>
      <c r="B205" s="1">
        <v>42377.841921296298</v>
      </c>
      <c r="C205" t="s">
        <v>138</v>
      </c>
      <c r="D205" t="s">
        <v>14</v>
      </c>
      <c r="E205" t="s">
        <v>182</v>
      </c>
      <c r="F205" t="b">
        <v>0</v>
      </c>
      <c r="G205" s="5">
        <v>42377.841921296298</v>
      </c>
      <c r="H205" s="6">
        <v>42377.841921296298</v>
      </c>
      <c r="I205">
        <f t="shared" si="6"/>
        <v>20</v>
      </c>
      <c r="J205">
        <f t="shared" si="7"/>
        <v>12</v>
      </c>
    </row>
    <row r="206" spans="1:10" x14ac:dyDescent="0.25">
      <c r="A206" t="s">
        <v>133</v>
      </c>
      <c r="B206" s="1">
        <v>42377.841979166667</v>
      </c>
      <c r="C206" t="s">
        <v>134</v>
      </c>
      <c r="D206" t="s">
        <v>17</v>
      </c>
      <c r="E206" t="s">
        <v>183</v>
      </c>
      <c r="F206" t="b">
        <v>0</v>
      </c>
      <c r="G206" s="5">
        <v>42377.841979166667</v>
      </c>
      <c r="H206" s="6">
        <v>42377.841979166667</v>
      </c>
      <c r="I206">
        <f t="shared" si="6"/>
        <v>20</v>
      </c>
      <c r="J206">
        <f t="shared" si="7"/>
        <v>12</v>
      </c>
    </row>
    <row r="207" spans="1:10" x14ac:dyDescent="0.25">
      <c r="A207" t="s">
        <v>133</v>
      </c>
      <c r="B207" s="1">
        <v>42377.842083333337</v>
      </c>
      <c r="C207" t="s">
        <v>138</v>
      </c>
      <c r="D207" t="s">
        <v>14</v>
      </c>
      <c r="E207" t="s">
        <v>184</v>
      </c>
      <c r="F207" t="b">
        <v>0</v>
      </c>
      <c r="G207" s="5">
        <v>42377.842083333337</v>
      </c>
      <c r="H207" s="6">
        <v>42377.842083333337</v>
      </c>
      <c r="I207">
        <f t="shared" si="6"/>
        <v>20</v>
      </c>
      <c r="J207">
        <f t="shared" si="7"/>
        <v>12</v>
      </c>
    </row>
    <row r="208" spans="1:10" x14ac:dyDescent="0.25">
      <c r="A208" t="s">
        <v>133</v>
      </c>
      <c r="B208" s="1">
        <v>42377.842152777775</v>
      </c>
      <c r="C208" t="s">
        <v>134</v>
      </c>
      <c r="D208" t="s">
        <v>17</v>
      </c>
      <c r="E208" t="s">
        <v>185</v>
      </c>
      <c r="F208" t="b">
        <v>0</v>
      </c>
      <c r="G208" s="5">
        <v>42377.842152777775</v>
      </c>
      <c r="H208" s="6">
        <v>42377.842152777775</v>
      </c>
      <c r="I208">
        <f t="shared" si="6"/>
        <v>20</v>
      </c>
      <c r="J208">
        <f t="shared" si="7"/>
        <v>12</v>
      </c>
    </row>
    <row r="209" spans="1:10" ht="14.45" hidden="1" x14ac:dyDescent="0.3">
      <c r="A209" t="s">
        <v>133</v>
      </c>
      <c r="B209" s="1">
        <v>42377.842175925929</v>
      </c>
      <c r="D209" t="s">
        <v>6</v>
      </c>
      <c r="E209" t="s">
        <v>8</v>
      </c>
      <c r="F209" t="b">
        <v>0</v>
      </c>
      <c r="G209" s="5">
        <v>42377.842175925929</v>
      </c>
      <c r="H209"/>
    </row>
    <row r="210" spans="1:10" ht="14.45" hidden="1" x14ac:dyDescent="0.3">
      <c r="A210" t="s">
        <v>133</v>
      </c>
      <c r="B210" s="1">
        <v>42377.842361111114</v>
      </c>
      <c r="D210" t="s">
        <v>6</v>
      </c>
      <c r="E210" t="s">
        <v>69</v>
      </c>
      <c r="F210" t="b">
        <v>0</v>
      </c>
      <c r="G210" s="5">
        <v>42377.842361111114</v>
      </c>
      <c r="H210"/>
    </row>
    <row r="211" spans="1:10" ht="14.45" hidden="1" x14ac:dyDescent="0.3">
      <c r="A211" t="s">
        <v>133</v>
      </c>
      <c r="B211" s="1">
        <v>42377.844398148147</v>
      </c>
      <c r="D211" t="s">
        <v>6</v>
      </c>
      <c r="E211" t="s">
        <v>70</v>
      </c>
      <c r="F211" t="b">
        <v>0</v>
      </c>
      <c r="G211" s="5">
        <v>42377.844398148147</v>
      </c>
      <c r="H211"/>
    </row>
    <row r="212" spans="1:10" ht="14.45" hidden="1" x14ac:dyDescent="0.3">
      <c r="A212" t="s">
        <v>133</v>
      </c>
      <c r="B212" s="1">
        <v>42377.851458333331</v>
      </c>
      <c r="D212" t="s">
        <v>6</v>
      </c>
      <c r="E212" t="s">
        <v>71</v>
      </c>
      <c r="F212" t="b">
        <v>0</v>
      </c>
      <c r="G212" s="5">
        <v>42377.851458333331</v>
      </c>
      <c r="H212"/>
    </row>
    <row r="213" spans="1:10" ht="14.45" hidden="1" x14ac:dyDescent="0.3">
      <c r="A213" t="s">
        <v>204</v>
      </c>
      <c r="B213" s="1">
        <v>42378.156412037039</v>
      </c>
      <c r="D213" t="s">
        <v>6</v>
      </c>
      <c r="E213" t="s">
        <v>7</v>
      </c>
      <c r="F213" t="b">
        <v>0</v>
      </c>
      <c r="G213" s="5">
        <v>42378.156412037039</v>
      </c>
      <c r="H213"/>
    </row>
    <row r="214" spans="1:10" ht="14.45" hidden="1" x14ac:dyDescent="0.3">
      <c r="A214" t="s">
        <v>204</v>
      </c>
      <c r="B214" s="1">
        <v>42378.16306712963</v>
      </c>
      <c r="D214" t="s">
        <v>6</v>
      </c>
      <c r="E214" t="s">
        <v>11</v>
      </c>
      <c r="F214" t="b">
        <v>0</v>
      </c>
      <c r="G214" s="5">
        <v>42378.16306712963</v>
      </c>
      <c r="H214"/>
    </row>
    <row r="215" spans="1:10" ht="14.45" hidden="1" x14ac:dyDescent="0.3">
      <c r="A215" t="s">
        <v>204</v>
      </c>
      <c r="B215" s="1">
        <v>42378.16306712963</v>
      </c>
      <c r="D215" t="s">
        <v>6</v>
      </c>
      <c r="E215" t="s">
        <v>12</v>
      </c>
      <c r="F215" t="b">
        <v>0</v>
      </c>
      <c r="G215" s="5">
        <v>42378.16306712963</v>
      </c>
      <c r="H215"/>
    </row>
    <row r="216" spans="1:10" x14ac:dyDescent="0.25">
      <c r="A216" t="s">
        <v>204</v>
      </c>
      <c r="B216" s="1">
        <v>42378.164317129631</v>
      </c>
      <c r="C216" t="s">
        <v>205</v>
      </c>
      <c r="D216" t="s">
        <v>14</v>
      </c>
      <c r="E216" t="s">
        <v>19</v>
      </c>
      <c r="F216" t="b">
        <v>0</v>
      </c>
      <c r="G216" s="5">
        <v>42378.164317129631</v>
      </c>
      <c r="H216" s="6">
        <v>42378.164317129631</v>
      </c>
      <c r="I216">
        <f t="shared" ref="I216:I251" si="8">HOUR(B216)</f>
        <v>3</v>
      </c>
      <c r="J216">
        <f t="shared" ref="J216:J251" si="9">MINUTE(B216)</f>
        <v>56</v>
      </c>
    </row>
    <row r="217" spans="1:10" x14ac:dyDescent="0.25">
      <c r="A217" t="s">
        <v>204</v>
      </c>
      <c r="B217" s="1">
        <v>42378.165543981479</v>
      </c>
      <c r="C217" t="s">
        <v>206</v>
      </c>
      <c r="D217" t="s">
        <v>17</v>
      </c>
      <c r="E217" t="s">
        <v>207</v>
      </c>
      <c r="F217" t="b">
        <v>0</v>
      </c>
      <c r="G217" s="5">
        <v>42378.165543981479</v>
      </c>
      <c r="H217" s="6">
        <v>42378.165543981479</v>
      </c>
      <c r="I217">
        <f t="shared" si="8"/>
        <v>3</v>
      </c>
      <c r="J217">
        <f t="shared" si="9"/>
        <v>58</v>
      </c>
    </row>
    <row r="218" spans="1:10" x14ac:dyDescent="0.25">
      <c r="A218" t="s">
        <v>204</v>
      </c>
      <c r="B218" s="1">
        <v>42378.165960648148</v>
      </c>
      <c r="C218" t="s">
        <v>206</v>
      </c>
      <c r="D218" t="s">
        <v>17</v>
      </c>
      <c r="E218" t="s">
        <v>208</v>
      </c>
      <c r="F218" t="b">
        <v>0</v>
      </c>
      <c r="G218" s="5">
        <v>42378.165960648148</v>
      </c>
      <c r="H218" s="6">
        <v>42378.165960648148</v>
      </c>
      <c r="I218">
        <f t="shared" si="8"/>
        <v>3</v>
      </c>
      <c r="J218">
        <f t="shared" si="9"/>
        <v>58</v>
      </c>
    </row>
    <row r="219" spans="1:10" x14ac:dyDescent="0.25">
      <c r="A219" t="s">
        <v>204</v>
      </c>
      <c r="B219" s="1">
        <v>42378.166388888887</v>
      </c>
      <c r="C219" t="s">
        <v>206</v>
      </c>
      <c r="D219" t="s">
        <v>17</v>
      </c>
      <c r="E219" t="s">
        <v>97</v>
      </c>
      <c r="F219" t="b">
        <v>0</v>
      </c>
      <c r="G219" s="5">
        <v>42378.166388888887</v>
      </c>
      <c r="H219" s="6">
        <v>42378.166388888887</v>
      </c>
      <c r="I219">
        <f t="shared" si="8"/>
        <v>3</v>
      </c>
      <c r="J219">
        <f t="shared" si="9"/>
        <v>59</v>
      </c>
    </row>
    <row r="220" spans="1:10" x14ac:dyDescent="0.25">
      <c r="A220" t="s">
        <v>204</v>
      </c>
      <c r="B220" s="1">
        <v>42378.16642361111</v>
      </c>
      <c r="C220" t="s">
        <v>205</v>
      </c>
      <c r="D220" t="s">
        <v>14</v>
      </c>
      <c r="E220" t="s">
        <v>209</v>
      </c>
      <c r="F220" t="b">
        <v>0</v>
      </c>
      <c r="G220" s="5">
        <v>42378.16642361111</v>
      </c>
      <c r="H220" s="6">
        <v>42378.16642361111</v>
      </c>
      <c r="I220">
        <f t="shared" si="8"/>
        <v>3</v>
      </c>
      <c r="J220">
        <f t="shared" si="9"/>
        <v>59</v>
      </c>
    </row>
    <row r="221" spans="1:10" x14ac:dyDescent="0.25">
      <c r="A221" t="s">
        <v>204</v>
      </c>
      <c r="B221" s="1">
        <v>42378.16673611111</v>
      </c>
      <c r="C221" t="s">
        <v>205</v>
      </c>
      <c r="D221" t="s">
        <v>14</v>
      </c>
      <c r="E221" t="s">
        <v>101</v>
      </c>
      <c r="F221" t="b">
        <v>0</v>
      </c>
      <c r="G221" s="5">
        <v>42378.16673611111</v>
      </c>
      <c r="H221" s="6">
        <v>42378.16673611111</v>
      </c>
      <c r="I221">
        <f t="shared" si="8"/>
        <v>4</v>
      </c>
      <c r="J221">
        <f t="shared" si="9"/>
        <v>0</v>
      </c>
    </row>
    <row r="222" spans="1:10" x14ac:dyDescent="0.25">
      <c r="A222" t="s">
        <v>204</v>
      </c>
      <c r="B222" s="1">
        <v>42378.166932870372</v>
      </c>
      <c r="C222" t="s">
        <v>206</v>
      </c>
      <c r="D222" t="s">
        <v>17</v>
      </c>
      <c r="E222" t="s">
        <v>210</v>
      </c>
      <c r="F222" t="b">
        <v>0</v>
      </c>
      <c r="G222" s="5">
        <v>42378.166932870372</v>
      </c>
      <c r="H222" s="6">
        <v>42378.166932870372</v>
      </c>
      <c r="I222">
        <f t="shared" si="8"/>
        <v>4</v>
      </c>
      <c r="J222">
        <f t="shared" si="9"/>
        <v>0</v>
      </c>
    </row>
    <row r="223" spans="1:10" x14ac:dyDescent="0.25">
      <c r="A223" t="s">
        <v>204</v>
      </c>
      <c r="B223" s="1">
        <v>42378.167013888888</v>
      </c>
      <c r="C223" t="s">
        <v>206</v>
      </c>
      <c r="D223" t="s">
        <v>17</v>
      </c>
      <c r="E223" t="s">
        <v>101</v>
      </c>
      <c r="F223" t="b">
        <v>0</v>
      </c>
      <c r="G223" s="5">
        <v>42378.167013888888</v>
      </c>
      <c r="H223" s="6">
        <v>42378.167013888888</v>
      </c>
      <c r="I223">
        <f t="shared" si="8"/>
        <v>4</v>
      </c>
      <c r="J223">
        <f t="shared" si="9"/>
        <v>0</v>
      </c>
    </row>
    <row r="224" spans="1:10" x14ac:dyDescent="0.25">
      <c r="A224" t="s">
        <v>204</v>
      </c>
      <c r="B224" s="1">
        <v>42378.167314814818</v>
      </c>
      <c r="C224" t="s">
        <v>205</v>
      </c>
      <c r="D224" t="s">
        <v>14</v>
      </c>
      <c r="E224" t="s">
        <v>211</v>
      </c>
      <c r="F224" t="b">
        <v>0</v>
      </c>
      <c r="G224" s="5">
        <v>42378.167314814818</v>
      </c>
      <c r="H224" s="6">
        <v>42378.167314814818</v>
      </c>
      <c r="I224">
        <f t="shared" si="8"/>
        <v>4</v>
      </c>
      <c r="J224">
        <f t="shared" si="9"/>
        <v>0</v>
      </c>
    </row>
    <row r="225" spans="1:10" x14ac:dyDescent="0.25">
      <c r="A225" t="s">
        <v>204</v>
      </c>
      <c r="B225" s="1">
        <v>42378.167442129627</v>
      </c>
      <c r="C225" t="s">
        <v>205</v>
      </c>
      <c r="D225" t="s">
        <v>14</v>
      </c>
      <c r="E225" t="s">
        <v>26</v>
      </c>
      <c r="F225" t="b">
        <v>0</v>
      </c>
      <c r="G225" s="5">
        <v>42378.167442129627</v>
      </c>
      <c r="H225" s="6">
        <v>42378.167442129627</v>
      </c>
      <c r="I225">
        <f t="shared" si="8"/>
        <v>4</v>
      </c>
      <c r="J225">
        <f t="shared" si="9"/>
        <v>1</v>
      </c>
    </row>
    <row r="226" spans="1:10" x14ac:dyDescent="0.25">
      <c r="A226" t="s">
        <v>204</v>
      </c>
      <c r="B226" s="1">
        <v>42378.167673611111</v>
      </c>
      <c r="C226" t="s">
        <v>206</v>
      </c>
      <c r="D226" t="s">
        <v>17</v>
      </c>
      <c r="E226" t="s">
        <v>212</v>
      </c>
      <c r="F226" t="b">
        <v>0</v>
      </c>
      <c r="G226" s="5">
        <v>42378.167673611111</v>
      </c>
      <c r="H226" s="6">
        <v>42378.167673611111</v>
      </c>
      <c r="I226">
        <f t="shared" si="8"/>
        <v>4</v>
      </c>
      <c r="J226">
        <f t="shared" si="9"/>
        <v>1</v>
      </c>
    </row>
    <row r="227" spans="1:10" x14ac:dyDescent="0.25">
      <c r="A227" t="s">
        <v>204</v>
      </c>
      <c r="B227" s="1">
        <v>42378.167766203704</v>
      </c>
      <c r="C227" t="s">
        <v>206</v>
      </c>
      <c r="D227" t="s">
        <v>17</v>
      </c>
      <c r="E227" t="s">
        <v>26</v>
      </c>
      <c r="F227" t="b">
        <v>0</v>
      </c>
      <c r="G227" s="5">
        <v>42378.167766203704</v>
      </c>
      <c r="H227" s="6">
        <v>42378.167766203704</v>
      </c>
      <c r="I227">
        <f t="shared" si="8"/>
        <v>4</v>
      </c>
      <c r="J227">
        <f t="shared" si="9"/>
        <v>1</v>
      </c>
    </row>
    <row r="228" spans="1:10" x14ac:dyDescent="0.25">
      <c r="A228" t="s">
        <v>204</v>
      </c>
      <c r="B228" s="1">
        <v>42378.168298611112</v>
      </c>
      <c r="C228" t="s">
        <v>205</v>
      </c>
      <c r="D228" t="s">
        <v>14</v>
      </c>
      <c r="E228" t="s">
        <v>213</v>
      </c>
      <c r="F228" t="b">
        <v>0</v>
      </c>
      <c r="G228" s="5">
        <v>42378.168298611112</v>
      </c>
      <c r="H228" s="6">
        <v>42378.168298611112</v>
      </c>
      <c r="I228">
        <f t="shared" si="8"/>
        <v>4</v>
      </c>
      <c r="J228">
        <f t="shared" si="9"/>
        <v>2</v>
      </c>
    </row>
    <row r="229" spans="1:10" x14ac:dyDescent="0.25">
      <c r="A229" t="s">
        <v>204</v>
      </c>
      <c r="B229" s="1">
        <v>42378.168749999997</v>
      </c>
      <c r="C229" t="s">
        <v>205</v>
      </c>
      <c r="D229" t="s">
        <v>14</v>
      </c>
      <c r="E229" t="s">
        <v>49</v>
      </c>
      <c r="F229" t="b">
        <v>0</v>
      </c>
      <c r="G229" s="5">
        <v>42378.168749999997</v>
      </c>
      <c r="H229" s="6">
        <v>42378.168749999997</v>
      </c>
      <c r="I229">
        <f t="shared" si="8"/>
        <v>4</v>
      </c>
      <c r="J229">
        <f t="shared" si="9"/>
        <v>3</v>
      </c>
    </row>
    <row r="230" spans="1:10" x14ac:dyDescent="0.25">
      <c r="A230" t="s">
        <v>204</v>
      </c>
      <c r="B230" s="1">
        <v>42378.169085648151</v>
      </c>
      <c r="C230" t="s">
        <v>206</v>
      </c>
      <c r="D230" t="s">
        <v>17</v>
      </c>
      <c r="E230" t="s">
        <v>214</v>
      </c>
      <c r="F230" t="b">
        <v>0</v>
      </c>
      <c r="G230" s="5">
        <v>42378.169085648151</v>
      </c>
      <c r="H230" s="6">
        <v>42378.169085648151</v>
      </c>
      <c r="I230">
        <f t="shared" si="8"/>
        <v>4</v>
      </c>
      <c r="J230">
        <f t="shared" si="9"/>
        <v>3</v>
      </c>
    </row>
    <row r="231" spans="1:10" x14ac:dyDescent="0.25">
      <c r="A231" t="s">
        <v>204</v>
      </c>
      <c r="B231" s="1">
        <v>42378.169166666667</v>
      </c>
      <c r="C231" t="s">
        <v>206</v>
      </c>
      <c r="D231" t="s">
        <v>17</v>
      </c>
      <c r="E231" t="s">
        <v>49</v>
      </c>
      <c r="F231" t="b">
        <v>0</v>
      </c>
      <c r="G231" s="5">
        <v>42378.169166666667</v>
      </c>
      <c r="H231" s="6">
        <v>42378.169166666667</v>
      </c>
      <c r="I231">
        <f t="shared" si="8"/>
        <v>4</v>
      </c>
      <c r="J231">
        <f t="shared" si="9"/>
        <v>3</v>
      </c>
    </row>
    <row r="232" spans="1:10" x14ac:dyDescent="0.25">
      <c r="A232" t="s">
        <v>204</v>
      </c>
      <c r="B232" s="1">
        <v>42378.169988425929</v>
      </c>
      <c r="C232" t="s">
        <v>205</v>
      </c>
      <c r="D232" t="s">
        <v>14</v>
      </c>
      <c r="E232" t="s">
        <v>215</v>
      </c>
      <c r="F232" t="b">
        <v>0</v>
      </c>
      <c r="G232" s="5">
        <v>42378.169988425929</v>
      </c>
      <c r="H232" s="6">
        <v>42378.169988425929</v>
      </c>
      <c r="I232">
        <f t="shared" si="8"/>
        <v>4</v>
      </c>
      <c r="J232">
        <f t="shared" si="9"/>
        <v>4</v>
      </c>
    </row>
    <row r="233" spans="1:10" x14ac:dyDescent="0.25">
      <c r="A233" t="s">
        <v>204</v>
      </c>
      <c r="B233" s="1">
        <v>42378.170208333337</v>
      </c>
      <c r="C233" t="s">
        <v>205</v>
      </c>
      <c r="D233" t="s">
        <v>14</v>
      </c>
      <c r="E233" t="s">
        <v>32</v>
      </c>
      <c r="F233" t="b">
        <v>0</v>
      </c>
      <c r="G233" s="5">
        <v>42378.170208333337</v>
      </c>
      <c r="H233" s="6">
        <v>42378.170208333337</v>
      </c>
      <c r="I233">
        <f t="shared" si="8"/>
        <v>4</v>
      </c>
      <c r="J233">
        <f t="shared" si="9"/>
        <v>5</v>
      </c>
    </row>
    <row r="234" spans="1:10" x14ac:dyDescent="0.25">
      <c r="A234" t="s">
        <v>204</v>
      </c>
      <c r="B234" s="1">
        <v>42378.170520833337</v>
      </c>
      <c r="C234" t="s">
        <v>206</v>
      </c>
      <c r="D234" t="s">
        <v>17</v>
      </c>
      <c r="E234" t="s">
        <v>216</v>
      </c>
      <c r="F234" t="b">
        <v>0</v>
      </c>
      <c r="G234" s="5">
        <v>42378.170520833337</v>
      </c>
      <c r="H234" s="6">
        <v>42378.170520833337</v>
      </c>
      <c r="I234">
        <f t="shared" si="8"/>
        <v>4</v>
      </c>
      <c r="J234">
        <f t="shared" si="9"/>
        <v>5</v>
      </c>
    </row>
    <row r="235" spans="1:10" x14ac:dyDescent="0.25">
      <c r="A235" t="s">
        <v>204</v>
      </c>
      <c r="B235" s="1">
        <v>42378.170613425929</v>
      </c>
      <c r="C235" t="s">
        <v>206</v>
      </c>
      <c r="D235" t="s">
        <v>17</v>
      </c>
      <c r="E235" t="s">
        <v>32</v>
      </c>
      <c r="F235" t="b">
        <v>0</v>
      </c>
      <c r="G235" s="5">
        <v>42378.170613425929</v>
      </c>
      <c r="H235" s="6">
        <v>42378.170613425929</v>
      </c>
      <c r="I235">
        <f t="shared" si="8"/>
        <v>4</v>
      </c>
      <c r="J235">
        <f t="shared" si="9"/>
        <v>5</v>
      </c>
    </row>
    <row r="236" spans="1:10" x14ac:dyDescent="0.25">
      <c r="A236" t="s">
        <v>204</v>
      </c>
      <c r="B236" s="1">
        <v>42378.17119212963</v>
      </c>
      <c r="C236" t="s">
        <v>205</v>
      </c>
      <c r="D236" t="s">
        <v>14</v>
      </c>
      <c r="E236" t="s">
        <v>217</v>
      </c>
      <c r="F236" t="b">
        <v>0</v>
      </c>
      <c r="G236" s="5">
        <v>42378.17119212963</v>
      </c>
      <c r="H236" s="6">
        <v>42378.17119212963</v>
      </c>
      <c r="I236">
        <f t="shared" si="8"/>
        <v>4</v>
      </c>
      <c r="J236">
        <f t="shared" si="9"/>
        <v>6</v>
      </c>
    </row>
    <row r="237" spans="1:10" x14ac:dyDescent="0.25">
      <c r="A237" t="s">
        <v>204</v>
      </c>
      <c r="B237" s="1">
        <v>42378.171296296299</v>
      </c>
      <c r="C237" t="s">
        <v>205</v>
      </c>
      <c r="D237" t="s">
        <v>14</v>
      </c>
      <c r="E237" t="s">
        <v>110</v>
      </c>
      <c r="F237" t="b">
        <v>0</v>
      </c>
      <c r="G237" s="5">
        <v>42378.171296296299</v>
      </c>
      <c r="H237" s="6">
        <v>42378.171296296299</v>
      </c>
      <c r="I237">
        <f t="shared" si="8"/>
        <v>4</v>
      </c>
      <c r="J237">
        <f t="shared" si="9"/>
        <v>6</v>
      </c>
    </row>
    <row r="238" spans="1:10" x14ac:dyDescent="0.25">
      <c r="A238" t="s">
        <v>204</v>
      </c>
      <c r="B238" s="1">
        <v>42378.171469907407</v>
      </c>
      <c r="C238" t="s">
        <v>206</v>
      </c>
      <c r="D238" t="s">
        <v>17</v>
      </c>
      <c r="E238" t="s">
        <v>218</v>
      </c>
      <c r="F238" t="b">
        <v>0</v>
      </c>
      <c r="G238" s="5">
        <v>42378.171469907407</v>
      </c>
      <c r="H238" s="6">
        <v>42378.171469907407</v>
      </c>
      <c r="I238">
        <f t="shared" si="8"/>
        <v>4</v>
      </c>
      <c r="J238">
        <f t="shared" si="9"/>
        <v>6</v>
      </c>
    </row>
    <row r="239" spans="1:10" x14ac:dyDescent="0.25">
      <c r="A239" t="s">
        <v>204</v>
      </c>
      <c r="B239" s="1">
        <v>42378.171550925923</v>
      </c>
      <c r="C239" t="s">
        <v>206</v>
      </c>
      <c r="D239" t="s">
        <v>17</v>
      </c>
      <c r="E239" t="s">
        <v>110</v>
      </c>
      <c r="F239" t="b">
        <v>0</v>
      </c>
      <c r="G239" s="5">
        <v>42378.171550925923</v>
      </c>
      <c r="H239" s="6">
        <v>42378.171550925923</v>
      </c>
      <c r="I239">
        <f t="shared" si="8"/>
        <v>4</v>
      </c>
      <c r="J239">
        <f t="shared" si="9"/>
        <v>7</v>
      </c>
    </row>
    <row r="240" spans="1:10" x14ac:dyDescent="0.25">
      <c r="A240" t="s">
        <v>204</v>
      </c>
      <c r="B240" s="1">
        <v>42378.172418981485</v>
      </c>
      <c r="C240" t="s">
        <v>205</v>
      </c>
      <c r="D240" t="s">
        <v>14</v>
      </c>
      <c r="E240" t="s">
        <v>219</v>
      </c>
      <c r="F240" t="b">
        <v>0</v>
      </c>
      <c r="G240" s="5">
        <v>42378.172418981485</v>
      </c>
      <c r="H240" s="6">
        <v>42378.172418981485</v>
      </c>
      <c r="I240">
        <f t="shared" si="8"/>
        <v>4</v>
      </c>
      <c r="J240">
        <f t="shared" si="9"/>
        <v>8</v>
      </c>
    </row>
    <row r="241" spans="1:10" x14ac:dyDescent="0.25">
      <c r="A241" t="s">
        <v>204</v>
      </c>
      <c r="B241" s="1">
        <v>42378.172534722224</v>
      </c>
      <c r="C241" t="s">
        <v>205</v>
      </c>
      <c r="D241" t="s">
        <v>14</v>
      </c>
      <c r="E241" t="s">
        <v>38</v>
      </c>
      <c r="F241" t="b">
        <v>0</v>
      </c>
      <c r="G241" s="5">
        <v>42378.172534722224</v>
      </c>
      <c r="H241" s="6">
        <v>42378.172534722224</v>
      </c>
      <c r="I241">
        <f t="shared" si="8"/>
        <v>4</v>
      </c>
      <c r="J241">
        <f t="shared" si="9"/>
        <v>8</v>
      </c>
    </row>
    <row r="242" spans="1:10" x14ac:dyDescent="0.25">
      <c r="A242" t="s">
        <v>204</v>
      </c>
      <c r="B242" s="1">
        <v>42378.17292824074</v>
      </c>
      <c r="C242" t="s">
        <v>206</v>
      </c>
      <c r="D242" t="s">
        <v>17</v>
      </c>
      <c r="E242" t="s">
        <v>220</v>
      </c>
      <c r="F242" t="b">
        <v>0</v>
      </c>
      <c r="G242" s="5">
        <v>42378.17292824074</v>
      </c>
      <c r="H242" s="6">
        <v>42378.17292824074</v>
      </c>
      <c r="I242">
        <f t="shared" si="8"/>
        <v>4</v>
      </c>
      <c r="J242">
        <f t="shared" si="9"/>
        <v>9</v>
      </c>
    </row>
    <row r="243" spans="1:10" x14ac:dyDescent="0.25">
      <c r="A243" t="s">
        <v>204</v>
      </c>
      <c r="B243" s="1">
        <v>42378.173020833332</v>
      </c>
      <c r="C243" t="s">
        <v>206</v>
      </c>
      <c r="D243" t="s">
        <v>17</v>
      </c>
      <c r="E243" t="s">
        <v>40</v>
      </c>
      <c r="F243" t="b">
        <v>0</v>
      </c>
      <c r="G243" s="5">
        <v>42378.173020833332</v>
      </c>
      <c r="H243" s="6">
        <v>42378.173020833332</v>
      </c>
      <c r="I243">
        <f t="shared" si="8"/>
        <v>4</v>
      </c>
      <c r="J243">
        <f t="shared" si="9"/>
        <v>9</v>
      </c>
    </row>
    <row r="244" spans="1:10" x14ac:dyDescent="0.25">
      <c r="A244" t="s">
        <v>204</v>
      </c>
      <c r="B244" s="1">
        <v>42378.173958333333</v>
      </c>
      <c r="C244" t="s">
        <v>205</v>
      </c>
      <c r="D244" t="s">
        <v>14</v>
      </c>
      <c r="E244" t="s">
        <v>221</v>
      </c>
      <c r="F244" t="b">
        <v>0</v>
      </c>
      <c r="G244" s="5">
        <v>42378.173958333333</v>
      </c>
      <c r="H244" s="6">
        <v>42378.173958333333</v>
      </c>
      <c r="I244">
        <f t="shared" si="8"/>
        <v>4</v>
      </c>
      <c r="J244">
        <f t="shared" si="9"/>
        <v>10</v>
      </c>
    </row>
    <row r="245" spans="1:10" x14ac:dyDescent="0.25">
      <c r="A245" t="s">
        <v>204</v>
      </c>
      <c r="B245" s="1">
        <v>42378.174062500002</v>
      </c>
      <c r="C245" t="s">
        <v>205</v>
      </c>
      <c r="D245" t="s">
        <v>14</v>
      </c>
      <c r="E245" t="s">
        <v>222</v>
      </c>
      <c r="F245" t="b">
        <v>0</v>
      </c>
      <c r="G245" s="5">
        <v>42378.174062500002</v>
      </c>
      <c r="H245" s="6">
        <v>42378.174062500002</v>
      </c>
      <c r="I245">
        <f t="shared" si="8"/>
        <v>4</v>
      </c>
      <c r="J245">
        <f t="shared" si="9"/>
        <v>10</v>
      </c>
    </row>
    <row r="246" spans="1:10" x14ac:dyDescent="0.25">
      <c r="A246" t="s">
        <v>204</v>
      </c>
      <c r="B246" s="1">
        <v>42378.174768518518</v>
      </c>
      <c r="C246" t="s">
        <v>206</v>
      </c>
      <c r="D246" t="s">
        <v>17</v>
      </c>
      <c r="E246" t="s">
        <v>223</v>
      </c>
      <c r="F246" t="b">
        <v>0</v>
      </c>
      <c r="G246" s="5">
        <v>42378.174768518518</v>
      </c>
      <c r="H246" s="6">
        <v>42378.174768518518</v>
      </c>
      <c r="I246">
        <f t="shared" si="8"/>
        <v>4</v>
      </c>
      <c r="J246">
        <f t="shared" si="9"/>
        <v>11</v>
      </c>
    </row>
    <row r="247" spans="1:10" x14ac:dyDescent="0.25">
      <c r="A247" t="s">
        <v>204</v>
      </c>
      <c r="B247" s="1">
        <v>42378.174872685187</v>
      </c>
      <c r="C247" t="s">
        <v>206</v>
      </c>
      <c r="D247" t="s">
        <v>17</v>
      </c>
      <c r="E247" t="s">
        <v>42</v>
      </c>
      <c r="F247" t="b">
        <v>0</v>
      </c>
      <c r="G247" s="5">
        <v>42378.174872685187</v>
      </c>
      <c r="H247" s="6">
        <v>42378.174872685187</v>
      </c>
      <c r="I247">
        <f t="shared" si="8"/>
        <v>4</v>
      </c>
      <c r="J247">
        <f t="shared" si="9"/>
        <v>11</v>
      </c>
    </row>
    <row r="248" spans="1:10" x14ac:dyDescent="0.25">
      <c r="A248" t="s">
        <v>204</v>
      </c>
      <c r="B248" s="1">
        <v>42378.175740740742</v>
      </c>
      <c r="C248" t="s">
        <v>205</v>
      </c>
      <c r="D248" t="s">
        <v>14</v>
      </c>
      <c r="E248" t="s">
        <v>224</v>
      </c>
      <c r="F248" t="b">
        <v>0</v>
      </c>
      <c r="G248" s="5">
        <v>42378.175740740742</v>
      </c>
      <c r="H248" s="6">
        <v>42378.175740740742</v>
      </c>
      <c r="I248">
        <f t="shared" si="8"/>
        <v>4</v>
      </c>
      <c r="J248">
        <f t="shared" si="9"/>
        <v>13</v>
      </c>
    </row>
    <row r="249" spans="1:10" x14ac:dyDescent="0.25">
      <c r="A249" t="s">
        <v>204</v>
      </c>
      <c r="B249" s="1">
        <v>42378.175902777781</v>
      </c>
      <c r="C249" t="s">
        <v>205</v>
      </c>
      <c r="D249" t="s">
        <v>14</v>
      </c>
      <c r="E249" t="s">
        <v>163</v>
      </c>
      <c r="F249" t="b">
        <v>0</v>
      </c>
      <c r="G249" s="5">
        <v>42378.175902777781</v>
      </c>
      <c r="H249" s="6">
        <v>42378.175902777781</v>
      </c>
      <c r="I249">
        <f t="shared" si="8"/>
        <v>4</v>
      </c>
      <c r="J249">
        <f t="shared" si="9"/>
        <v>13</v>
      </c>
    </row>
    <row r="250" spans="1:10" x14ac:dyDescent="0.25">
      <c r="A250" t="s">
        <v>204</v>
      </c>
      <c r="B250" s="1">
        <v>42378.177037037036</v>
      </c>
      <c r="C250" t="s">
        <v>206</v>
      </c>
      <c r="D250" t="s">
        <v>17</v>
      </c>
      <c r="E250" t="s">
        <v>225</v>
      </c>
      <c r="F250" t="b">
        <v>0</v>
      </c>
      <c r="G250" s="5">
        <v>42378.177037037036</v>
      </c>
      <c r="H250" s="6">
        <v>42378.177037037036</v>
      </c>
      <c r="I250">
        <f t="shared" si="8"/>
        <v>4</v>
      </c>
      <c r="J250">
        <f t="shared" si="9"/>
        <v>14</v>
      </c>
    </row>
    <row r="251" spans="1:10" x14ac:dyDescent="0.25">
      <c r="A251" t="s">
        <v>204</v>
      </c>
      <c r="B251" s="1">
        <v>42378.177129629628</v>
      </c>
      <c r="C251" t="s">
        <v>206</v>
      </c>
      <c r="D251" t="s">
        <v>17</v>
      </c>
      <c r="E251" t="s">
        <v>117</v>
      </c>
      <c r="F251" t="b">
        <v>0</v>
      </c>
      <c r="G251" s="5">
        <v>42378.177129629628</v>
      </c>
      <c r="H251" s="6">
        <v>42378.177129629628</v>
      </c>
      <c r="I251">
        <f t="shared" si="8"/>
        <v>4</v>
      </c>
      <c r="J251">
        <f t="shared" si="9"/>
        <v>15</v>
      </c>
    </row>
    <row r="252" spans="1:10" ht="14.45" hidden="1" x14ac:dyDescent="0.3">
      <c r="A252" t="s">
        <v>204</v>
      </c>
      <c r="B252" s="1">
        <v>42378.177222222221</v>
      </c>
      <c r="D252" t="s">
        <v>6</v>
      </c>
      <c r="E252" t="s">
        <v>70</v>
      </c>
      <c r="F252" t="b">
        <v>0</v>
      </c>
      <c r="G252" s="5">
        <v>42378.177222222221</v>
      </c>
      <c r="H252"/>
    </row>
    <row r="253" spans="1:10" x14ac:dyDescent="0.25">
      <c r="A253" t="s">
        <v>204</v>
      </c>
      <c r="B253" s="1">
        <v>42378.17765046296</v>
      </c>
      <c r="C253" t="s">
        <v>205</v>
      </c>
      <c r="D253" t="s">
        <v>14</v>
      </c>
      <c r="E253" t="s">
        <v>226</v>
      </c>
      <c r="F253" t="b">
        <v>0</v>
      </c>
      <c r="G253" s="5">
        <v>42378.17765046296</v>
      </c>
      <c r="H253" s="6">
        <v>42378.17765046296</v>
      </c>
      <c r="I253">
        <f t="shared" ref="I253:I278" si="10">HOUR(B253)</f>
        <v>4</v>
      </c>
      <c r="J253">
        <f t="shared" ref="J253:J278" si="11">MINUTE(B253)</f>
        <v>15</v>
      </c>
    </row>
    <row r="254" spans="1:10" x14ac:dyDescent="0.25">
      <c r="A254" t="s">
        <v>204</v>
      </c>
      <c r="B254" s="1">
        <v>42378.177997685183</v>
      </c>
      <c r="C254" t="s">
        <v>205</v>
      </c>
      <c r="D254" t="s">
        <v>14</v>
      </c>
      <c r="E254" t="s">
        <v>49</v>
      </c>
      <c r="F254" t="b">
        <v>0</v>
      </c>
      <c r="G254" s="5">
        <v>42378.177997685183</v>
      </c>
      <c r="H254" s="6">
        <v>42378.177997685183</v>
      </c>
      <c r="I254">
        <f t="shared" si="10"/>
        <v>4</v>
      </c>
      <c r="J254">
        <f t="shared" si="11"/>
        <v>16</v>
      </c>
    </row>
    <row r="255" spans="1:10" x14ac:dyDescent="0.25">
      <c r="A255" t="s">
        <v>204</v>
      </c>
      <c r="B255" s="1">
        <v>42378.178020833337</v>
      </c>
      <c r="C255" t="s">
        <v>206</v>
      </c>
      <c r="D255" t="s">
        <v>17</v>
      </c>
      <c r="E255" t="s">
        <v>214</v>
      </c>
      <c r="F255" t="b">
        <v>0</v>
      </c>
      <c r="G255" s="5">
        <v>42378.178020833337</v>
      </c>
      <c r="H255" s="6">
        <v>42378.178020833337</v>
      </c>
      <c r="I255">
        <f t="shared" si="10"/>
        <v>4</v>
      </c>
      <c r="J255">
        <f t="shared" si="11"/>
        <v>16</v>
      </c>
    </row>
    <row r="256" spans="1:10" x14ac:dyDescent="0.25">
      <c r="A256" t="s">
        <v>204</v>
      </c>
      <c r="B256" s="1">
        <v>42378.178055555552</v>
      </c>
      <c r="C256" t="s">
        <v>205</v>
      </c>
      <c r="D256" t="s">
        <v>14</v>
      </c>
      <c r="E256" t="s">
        <v>227</v>
      </c>
      <c r="F256" t="b">
        <v>0</v>
      </c>
      <c r="G256" s="5">
        <v>42378.178055555552</v>
      </c>
      <c r="H256" s="6">
        <v>42378.178055555552</v>
      </c>
      <c r="I256">
        <f t="shared" si="10"/>
        <v>4</v>
      </c>
      <c r="J256">
        <f t="shared" si="11"/>
        <v>16</v>
      </c>
    </row>
    <row r="257" spans="1:10" x14ac:dyDescent="0.25">
      <c r="A257" t="s">
        <v>204</v>
      </c>
      <c r="B257" s="1">
        <v>42378.178194444445</v>
      </c>
      <c r="C257" t="s">
        <v>206</v>
      </c>
      <c r="D257" t="s">
        <v>17</v>
      </c>
      <c r="E257" t="s">
        <v>49</v>
      </c>
      <c r="F257" t="b">
        <v>0</v>
      </c>
      <c r="G257" s="5">
        <v>42378.178194444445</v>
      </c>
      <c r="H257" s="6">
        <v>42378.178194444445</v>
      </c>
      <c r="I257">
        <f t="shared" si="10"/>
        <v>4</v>
      </c>
      <c r="J257">
        <f t="shared" si="11"/>
        <v>16</v>
      </c>
    </row>
    <row r="258" spans="1:10" x14ac:dyDescent="0.25">
      <c r="A258" t="s">
        <v>204</v>
      </c>
      <c r="B258" s="1">
        <v>42378.178229166668</v>
      </c>
      <c r="C258" t="s">
        <v>205</v>
      </c>
      <c r="D258" t="s">
        <v>14</v>
      </c>
      <c r="E258" t="s">
        <v>228</v>
      </c>
      <c r="F258" t="b">
        <v>0</v>
      </c>
      <c r="G258" s="5">
        <v>42378.178229166668</v>
      </c>
      <c r="H258" s="6">
        <v>42378.178229166668</v>
      </c>
      <c r="I258">
        <f t="shared" si="10"/>
        <v>4</v>
      </c>
      <c r="J258">
        <f t="shared" si="11"/>
        <v>16</v>
      </c>
    </row>
    <row r="259" spans="1:10" x14ac:dyDescent="0.25">
      <c r="A259" t="s">
        <v>204</v>
      </c>
      <c r="B259" s="1">
        <v>42378.178472222222</v>
      </c>
      <c r="C259" t="s">
        <v>205</v>
      </c>
      <c r="D259" t="s">
        <v>14</v>
      </c>
      <c r="E259" t="s">
        <v>52</v>
      </c>
      <c r="F259" t="b">
        <v>0</v>
      </c>
      <c r="G259" s="5">
        <v>42378.178472222222</v>
      </c>
      <c r="H259" s="6">
        <v>42378.178472222222</v>
      </c>
      <c r="I259">
        <f t="shared" si="10"/>
        <v>4</v>
      </c>
      <c r="J259">
        <f t="shared" si="11"/>
        <v>17</v>
      </c>
    </row>
    <row r="260" spans="1:10" x14ac:dyDescent="0.25">
      <c r="A260" t="s">
        <v>204</v>
      </c>
      <c r="B260" s="1">
        <v>42378.178518518522</v>
      </c>
      <c r="C260" t="s">
        <v>206</v>
      </c>
      <c r="D260" t="s">
        <v>17</v>
      </c>
      <c r="E260" t="s">
        <v>229</v>
      </c>
      <c r="F260" t="b">
        <v>0</v>
      </c>
      <c r="G260" s="5">
        <v>42378.178518518522</v>
      </c>
      <c r="H260" s="6">
        <v>42378.178518518522</v>
      </c>
      <c r="I260">
        <f t="shared" si="10"/>
        <v>4</v>
      </c>
      <c r="J260">
        <f t="shared" si="11"/>
        <v>17</v>
      </c>
    </row>
    <row r="261" spans="1:10" x14ac:dyDescent="0.25">
      <c r="A261" t="s">
        <v>204</v>
      </c>
      <c r="B261" s="1">
        <v>42378.17864583333</v>
      </c>
      <c r="C261" t="s">
        <v>206</v>
      </c>
      <c r="D261" t="s">
        <v>17</v>
      </c>
      <c r="E261" t="s">
        <v>52</v>
      </c>
      <c r="F261" t="b">
        <v>0</v>
      </c>
      <c r="G261" s="5">
        <v>42378.17864583333</v>
      </c>
      <c r="H261" s="6">
        <v>42378.17864583333</v>
      </c>
      <c r="I261">
        <f t="shared" si="10"/>
        <v>4</v>
      </c>
      <c r="J261">
        <f t="shared" si="11"/>
        <v>17</v>
      </c>
    </row>
    <row r="262" spans="1:10" x14ac:dyDescent="0.25">
      <c r="A262" t="s">
        <v>204</v>
      </c>
      <c r="B262" s="1">
        <v>42378.178796296299</v>
      </c>
      <c r="C262" t="s">
        <v>205</v>
      </c>
      <c r="D262" t="s">
        <v>14</v>
      </c>
      <c r="E262" t="s">
        <v>230</v>
      </c>
      <c r="F262" t="b">
        <v>0</v>
      </c>
      <c r="G262" s="5">
        <v>42378.178796296299</v>
      </c>
      <c r="H262" s="6">
        <v>42378.178796296299</v>
      </c>
      <c r="I262">
        <f t="shared" si="10"/>
        <v>4</v>
      </c>
      <c r="J262">
        <f t="shared" si="11"/>
        <v>17</v>
      </c>
    </row>
    <row r="263" spans="1:10" x14ac:dyDescent="0.25">
      <c r="A263" t="s">
        <v>204</v>
      </c>
      <c r="B263" s="1">
        <v>42378.178854166668</v>
      </c>
      <c r="C263" t="s">
        <v>205</v>
      </c>
      <c r="D263" t="s">
        <v>14</v>
      </c>
      <c r="E263" t="s">
        <v>55</v>
      </c>
      <c r="F263" t="b">
        <v>0</v>
      </c>
      <c r="G263" s="5">
        <v>42378.178854166668</v>
      </c>
      <c r="H263" s="6">
        <v>42378.178854166668</v>
      </c>
      <c r="I263">
        <f t="shared" si="10"/>
        <v>4</v>
      </c>
      <c r="J263">
        <f t="shared" si="11"/>
        <v>17</v>
      </c>
    </row>
    <row r="264" spans="1:10" x14ac:dyDescent="0.25">
      <c r="A264" t="s">
        <v>204</v>
      </c>
      <c r="B264" s="1">
        <v>42378.178912037038</v>
      </c>
      <c r="C264" t="s">
        <v>206</v>
      </c>
      <c r="D264" t="s">
        <v>17</v>
      </c>
      <c r="E264" t="s">
        <v>231</v>
      </c>
      <c r="F264" t="b">
        <v>0</v>
      </c>
      <c r="G264" s="5">
        <v>42378.178912037038</v>
      </c>
      <c r="H264" s="6">
        <v>42378.178912037038</v>
      </c>
      <c r="I264">
        <f t="shared" si="10"/>
        <v>4</v>
      </c>
      <c r="J264">
        <f t="shared" si="11"/>
        <v>17</v>
      </c>
    </row>
    <row r="265" spans="1:10" x14ac:dyDescent="0.25">
      <c r="A265" t="s">
        <v>204</v>
      </c>
      <c r="B265" s="1">
        <v>42378.178981481484</v>
      </c>
      <c r="C265" t="s">
        <v>206</v>
      </c>
      <c r="D265" t="s">
        <v>17</v>
      </c>
      <c r="E265" t="s">
        <v>55</v>
      </c>
      <c r="F265" t="b">
        <v>0</v>
      </c>
      <c r="G265" s="5">
        <v>42378.178981481484</v>
      </c>
      <c r="H265" s="6">
        <v>42378.178981481484</v>
      </c>
      <c r="I265">
        <f t="shared" si="10"/>
        <v>4</v>
      </c>
      <c r="J265">
        <f t="shared" si="11"/>
        <v>17</v>
      </c>
    </row>
    <row r="266" spans="1:10" x14ac:dyDescent="0.25">
      <c r="A266" t="s">
        <v>204</v>
      </c>
      <c r="B266" s="1">
        <v>42378.179166666669</v>
      </c>
      <c r="C266" t="s">
        <v>205</v>
      </c>
      <c r="D266" t="s">
        <v>14</v>
      </c>
      <c r="E266" t="s">
        <v>232</v>
      </c>
      <c r="F266" t="b">
        <v>0</v>
      </c>
      <c r="G266" s="5">
        <v>42378.179166666669</v>
      </c>
      <c r="H266" s="6">
        <v>42378.179166666669</v>
      </c>
      <c r="I266">
        <f t="shared" si="10"/>
        <v>4</v>
      </c>
      <c r="J266">
        <f t="shared" si="11"/>
        <v>18</v>
      </c>
    </row>
    <row r="267" spans="1:10" x14ac:dyDescent="0.25">
      <c r="A267" t="s">
        <v>204</v>
      </c>
      <c r="B267" s="1">
        <v>42378.179224537038</v>
      </c>
      <c r="C267" t="s">
        <v>205</v>
      </c>
      <c r="D267" t="s">
        <v>14</v>
      </c>
      <c r="E267" t="s">
        <v>58</v>
      </c>
      <c r="F267" t="b">
        <v>0</v>
      </c>
      <c r="G267" s="5">
        <v>42378.179224537038</v>
      </c>
      <c r="H267" s="6">
        <v>42378.179224537038</v>
      </c>
      <c r="I267">
        <f t="shared" si="10"/>
        <v>4</v>
      </c>
      <c r="J267">
        <f t="shared" si="11"/>
        <v>18</v>
      </c>
    </row>
    <row r="268" spans="1:10" x14ac:dyDescent="0.25">
      <c r="A268" t="s">
        <v>204</v>
      </c>
      <c r="B268" s="1">
        <v>42378.179247685184</v>
      </c>
      <c r="C268" t="s">
        <v>206</v>
      </c>
      <c r="D268" t="s">
        <v>17</v>
      </c>
      <c r="E268" t="s">
        <v>233</v>
      </c>
      <c r="F268" t="b">
        <v>0</v>
      </c>
      <c r="G268" s="5">
        <v>42378.179247685184</v>
      </c>
      <c r="H268" s="6">
        <v>42378.179247685184</v>
      </c>
      <c r="I268">
        <f t="shared" si="10"/>
        <v>4</v>
      </c>
      <c r="J268">
        <f t="shared" si="11"/>
        <v>18</v>
      </c>
    </row>
    <row r="269" spans="1:10" x14ac:dyDescent="0.25">
      <c r="A269" t="s">
        <v>204</v>
      </c>
      <c r="B269" s="1">
        <v>42378.17931712963</v>
      </c>
      <c r="C269" t="s">
        <v>206</v>
      </c>
      <c r="D269" t="s">
        <v>17</v>
      </c>
      <c r="E269" t="s">
        <v>58</v>
      </c>
      <c r="F269" t="b">
        <v>0</v>
      </c>
      <c r="G269" s="5">
        <v>42378.17931712963</v>
      </c>
      <c r="H269" s="6">
        <v>42378.17931712963</v>
      </c>
      <c r="I269">
        <f t="shared" si="10"/>
        <v>4</v>
      </c>
      <c r="J269">
        <f t="shared" si="11"/>
        <v>18</v>
      </c>
    </row>
    <row r="270" spans="1:10" x14ac:dyDescent="0.25">
      <c r="A270" t="s">
        <v>204</v>
      </c>
      <c r="B270" s="1">
        <v>42378.1794212963</v>
      </c>
      <c r="C270" t="s">
        <v>205</v>
      </c>
      <c r="D270" t="s">
        <v>14</v>
      </c>
      <c r="E270" t="s">
        <v>234</v>
      </c>
      <c r="F270" t="b">
        <v>0</v>
      </c>
      <c r="G270" s="5">
        <v>42378.1794212963</v>
      </c>
      <c r="H270" s="6">
        <v>42378.1794212963</v>
      </c>
      <c r="I270">
        <f t="shared" si="10"/>
        <v>4</v>
      </c>
      <c r="J270">
        <f t="shared" si="11"/>
        <v>18</v>
      </c>
    </row>
    <row r="271" spans="1:10" x14ac:dyDescent="0.25">
      <c r="A271" t="s">
        <v>204</v>
      </c>
      <c r="B271" s="1">
        <v>42378.179479166669</v>
      </c>
      <c r="C271" t="s">
        <v>205</v>
      </c>
      <c r="D271" t="s">
        <v>14</v>
      </c>
      <c r="E271" t="s">
        <v>61</v>
      </c>
      <c r="F271" t="b">
        <v>0</v>
      </c>
      <c r="G271" s="5">
        <v>42378.179479166669</v>
      </c>
      <c r="H271" s="6">
        <v>42378.179479166669</v>
      </c>
      <c r="I271">
        <f t="shared" si="10"/>
        <v>4</v>
      </c>
      <c r="J271">
        <f t="shared" si="11"/>
        <v>18</v>
      </c>
    </row>
    <row r="272" spans="1:10" x14ac:dyDescent="0.25">
      <c r="A272" t="s">
        <v>204</v>
      </c>
      <c r="B272" s="1">
        <v>42378.179525462961</v>
      </c>
      <c r="C272" t="s">
        <v>206</v>
      </c>
      <c r="D272" t="s">
        <v>17</v>
      </c>
      <c r="E272" t="s">
        <v>235</v>
      </c>
      <c r="F272" t="b">
        <v>0</v>
      </c>
      <c r="G272" s="5">
        <v>42378.179525462961</v>
      </c>
      <c r="H272" s="6">
        <v>42378.179525462961</v>
      </c>
      <c r="I272">
        <f t="shared" si="10"/>
        <v>4</v>
      </c>
      <c r="J272">
        <f t="shared" si="11"/>
        <v>18</v>
      </c>
    </row>
    <row r="273" spans="1:10" x14ac:dyDescent="0.25">
      <c r="A273" t="s">
        <v>204</v>
      </c>
      <c r="B273" s="1">
        <v>42378.1796412037</v>
      </c>
      <c r="C273" t="s">
        <v>206</v>
      </c>
      <c r="D273" t="s">
        <v>17</v>
      </c>
      <c r="E273" t="s">
        <v>63</v>
      </c>
      <c r="F273" t="b">
        <v>0</v>
      </c>
      <c r="G273" s="5">
        <v>42378.1796412037</v>
      </c>
      <c r="H273" s="6">
        <v>42378.1796412037</v>
      </c>
      <c r="I273">
        <f t="shared" si="10"/>
        <v>4</v>
      </c>
      <c r="J273">
        <f t="shared" si="11"/>
        <v>18</v>
      </c>
    </row>
    <row r="274" spans="1:10" x14ac:dyDescent="0.25">
      <c r="A274" t="s">
        <v>204</v>
      </c>
      <c r="B274" s="1">
        <v>42378.180023148147</v>
      </c>
      <c r="C274" t="s">
        <v>205</v>
      </c>
      <c r="D274" t="s">
        <v>14</v>
      </c>
      <c r="E274" t="s">
        <v>236</v>
      </c>
      <c r="F274" t="b">
        <v>0</v>
      </c>
      <c r="G274" s="5">
        <v>42378.180023148147</v>
      </c>
      <c r="H274" s="6">
        <v>42378.180023148147</v>
      </c>
      <c r="I274">
        <f t="shared" si="10"/>
        <v>4</v>
      </c>
      <c r="J274">
        <f t="shared" si="11"/>
        <v>19</v>
      </c>
    </row>
    <row r="275" spans="1:10" x14ac:dyDescent="0.25">
      <c r="A275" t="s">
        <v>204</v>
      </c>
      <c r="B275" s="1">
        <v>42378.180069444446</v>
      </c>
      <c r="C275" t="s">
        <v>205</v>
      </c>
      <c r="D275" t="s">
        <v>14</v>
      </c>
      <c r="E275" t="s">
        <v>65</v>
      </c>
      <c r="F275" t="b">
        <v>0</v>
      </c>
      <c r="G275" s="5">
        <v>42378.180069444446</v>
      </c>
      <c r="H275" s="6">
        <v>42378.180069444446</v>
      </c>
      <c r="I275">
        <f t="shared" si="10"/>
        <v>4</v>
      </c>
      <c r="J275">
        <f t="shared" si="11"/>
        <v>19</v>
      </c>
    </row>
    <row r="276" spans="1:10" x14ac:dyDescent="0.25">
      <c r="A276" t="s">
        <v>204</v>
      </c>
      <c r="B276" s="1">
        <v>42378.180138888885</v>
      </c>
      <c r="C276" t="s">
        <v>206</v>
      </c>
      <c r="D276" t="s">
        <v>17</v>
      </c>
      <c r="E276" t="s">
        <v>237</v>
      </c>
      <c r="F276" t="b">
        <v>0</v>
      </c>
      <c r="G276" s="5">
        <v>42378.180138888885</v>
      </c>
      <c r="H276" s="6">
        <v>42378.180138888885</v>
      </c>
      <c r="I276">
        <f t="shared" si="10"/>
        <v>4</v>
      </c>
      <c r="J276">
        <f t="shared" si="11"/>
        <v>19</v>
      </c>
    </row>
    <row r="277" spans="1:10" x14ac:dyDescent="0.25">
      <c r="A277" t="s">
        <v>204</v>
      </c>
      <c r="B277" s="1">
        <v>42378.180219907408</v>
      </c>
      <c r="C277" t="s">
        <v>206</v>
      </c>
      <c r="D277" t="s">
        <v>17</v>
      </c>
      <c r="E277" t="s">
        <v>67</v>
      </c>
      <c r="F277" t="b">
        <v>0</v>
      </c>
      <c r="G277" s="5">
        <v>42378.180219907408</v>
      </c>
      <c r="H277" s="6">
        <v>42378.180219907408</v>
      </c>
      <c r="I277">
        <f t="shared" si="10"/>
        <v>4</v>
      </c>
      <c r="J277">
        <f t="shared" si="11"/>
        <v>19</v>
      </c>
    </row>
    <row r="278" spans="1:10" x14ac:dyDescent="0.25">
      <c r="A278" t="s">
        <v>204</v>
      </c>
      <c r="B278" s="1">
        <v>42378.18041666667</v>
      </c>
      <c r="C278" t="s">
        <v>205</v>
      </c>
      <c r="D278" t="s">
        <v>14</v>
      </c>
      <c r="E278" t="s">
        <v>238</v>
      </c>
      <c r="F278" t="b">
        <v>0</v>
      </c>
      <c r="G278" s="5">
        <v>42378.18041666667</v>
      </c>
      <c r="H278" s="6">
        <v>42378.18041666667</v>
      </c>
      <c r="I278">
        <f t="shared" si="10"/>
        <v>4</v>
      </c>
      <c r="J278">
        <f t="shared" si="11"/>
        <v>19</v>
      </c>
    </row>
    <row r="279" spans="1:10" ht="14.45" hidden="1" x14ac:dyDescent="0.3">
      <c r="A279" t="s">
        <v>204</v>
      </c>
      <c r="B279" s="1">
        <v>42378.180625000001</v>
      </c>
      <c r="D279" t="s">
        <v>6</v>
      </c>
      <c r="E279" t="s">
        <v>8</v>
      </c>
      <c r="F279" t="b">
        <v>0</v>
      </c>
      <c r="G279" s="5">
        <v>42378.180625000001</v>
      </c>
      <c r="H279"/>
    </row>
    <row r="280" spans="1:10" ht="14.45" hidden="1" x14ac:dyDescent="0.3">
      <c r="A280" t="s">
        <v>204</v>
      </c>
      <c r="B280" s="1">
        <v>42378.180694444447</v>
      </c>
      <c r="D280" t="s">
        <v>6</v>
      </c>
      <c r="E280" t="s">
        <v>69</v>
      </c>
      <c r="F280" t="b">
        <v>0</v>
      </c>
      <c r="G280" s="5">
        <v>42378.180694444447</v>
      </c>
      <c r="H280"/>
    </row>
    <row r="281" spans="1:10" ht="14.45" hidden="1" x14ac:dyDescent="0.3">
      <c r="A281" t="s">
        <v>204</v>
      </c>
      <c r="B281" s="1">
        <v>42378.184328703705</v>
      </c>
      <c r="D281" t="s">
        <v>6</v>
      </c>
      <c r="E281" t="s">
        <v>71</v>
      </c>
      <c r="F281" t="b">
        <v>0</v>
      </c>
      <c r="G281" s="5">
        <v>42378.184328703705</v>
      </c>
      <c r="H281"/>
    </row>
    <row r="282" spans="1:10" ht="14.45" hidden="1" x14ac:dyDescent="0.3">
      <c r="A282" t="s">
        <v>242</v>
      </c>
      <c r="B282" s="1">
        <v>42378.241990740738</v>
      </c>
      <c r="D282" t="s">
        <v>6</v>
      </c>
      <c r="E282" t="s">
        <v>7</v>
      </c>
      <c r="F282" t="b">
        <v>0</v>
      </c>
      <c r="G282" s="5">
        <v>42378.241990740738</v>
      </c>
      <c r="H282"/>
    </row>
    <row r="283" spans="1:10" ht="14.45" hidden="1" x14ac:dyDescent="0.3">
      <c r="A283" t="s">
        <v>242</v>
      </c>
      <c r="B283" s="1">
        <v>42378.2421412037</v>
      </c>
      <c r="D283" t="s">
        <v>6</v>
      </c>
      <c r="E283" t="s">
        <v>11</v>
      </c>
      <c r="F283" t="b">
        <v>0</v>
      </c>
      <c r="G283" s="5">
        <v>42378.2421412037</v>
      </c>
      <c r="H283"/>
    </row>
    <row r="284" spans="1:10" ht="14.45" hidden="1" x14ac:dyDescent="0.3">
      <c r="A284" t="s">
        <v>242</v>
      </c>
      <c r="B284" s="1">
        <v>42378.2421412037</v>
      </c>
      <c r="D284" t="s">
        <v>6</v>
      </c>
      <c r="E284" t="s">
        <v>12</v>
      </c>
      <c r="F284" t="b">
        <v>0</v>
      </c>
      <c r="G284" s="5">
        <v>42378.2421412037</v>
      </c>
      <c r="H284"/>
    </row>
    <row r="285" spans="1:10" x14ac:dyDescent="0.25">
      <c r="A285" t="s">
        <v>242</v>
      </c>
      <c r="B285" s="1">
        <v>42378.242523148147</v>
      </c>
      <c r="C285" t="s">
        <v>243</v>
      </c>
      <c r="D285" t="s">
        <v>14</v>
      </c>
      <c r="E285" t="s">
        <v>19</v>
      </c>
      <c r="F285" t="b">
        <v>0</v>
      </c>
      <c r="G285" s="5">
        <v>42378.242523148147</v>
      </c>
      <c r="H285" s="6">
        <v>42378.242523148147</v>
      </c>
      <c r="I285">
        <f t="shared" ref="I285:I342" si="12">HOUR(B285)</f>
        <v>5</v>
      </c>
      <c r="J285">
        <f t="shared" ref="J285:J342" si="13">MINUTE(B285)</f>
        <v>49</v>
      </c>
    </row>
    <row r="286" spans="1:10" x14ac:dyDescent="0.25">
      <c r="A286" t="s">
        <v>242</v>
      </c>
      <c r="B286" s="1">
        <v>42378.243217592593</v>
      </c>
      <c r="C286" t="s">
        <v>244</v>
      </c>
      <c r="D286" t="s">
        <v>17</v>
      </c>
      <c r="E286" t="s">
        <v>245</v>
      </c>
      <c r="F286" t="b">
        <v>0</v>
      </c>
      <c r="G286" s="5">
        <v>42378.243217592593</v>
      </c>
      <c r="H286" s="6">
        <v>42378.243217592593</v>
      </c>
      <c r="I286">
        <f t="shared" si="12"/>
        <v>5</v>
      </c>
      <c r="J286">
        <f t="shared" si="13"/>
        <v>50</v>
      </c>
    </row>
    <row r="287" spans="1:10" x14ac:dyDescent="0.25">
      <c r="A287" t="s">
        <v>242</v>
      </c>
      <c r="B287" s="1">
        <v>42378.243298611109</v>
      </c>
      <c r="C287" t="s">
        <v>244</v>
      </c>
      <c r="D287" t="s">
        <v>17</v>
      </c>
      <c r="E287" t="s">
        <v>135</v>
      </c>
      <c r="F287" t="b">
        <v>0</v>
      </c>
      <c r="G287" s="5">
        <v>42378.243298611109</v>
      </c>
      <c r="H287" s="6">
        <v>42378.243298611109</v>
      </c>
      <c r="I287">
        <f t="shared" si="12"/>
        <v>5</v>
      </c>
      <c r="J287">
        <f t="shared" si="13"/>
        <v>50</v>
      </c>
    </row>
    <row r="288" spans="1:10" x14ac:dyDescent="0.25">
      <c r="A288" t="s">
        <v>242</v>
      </c>
      <c r="B288" s="1">
        <v>42378.243680555555</v>
      </c>
      <c r="C288" t="s">
        <v>243</v>
      </c>
      <c r="D288" t="s">
        <v>14</v>
      </c>
      <c r="E288" t="s">
        <v>246</v>
      </c>
      <c r="F288" t="b">
        <v>0</v>
      </c>
      <c r="G288" s="5">
        <v>42378.243680555555</v>
      </c>
      <c r="H288" s="6">
        <v>42378.243680555555</v>
      </c>
      <c r="I288">
        <f t="shared" si="12"/>
        <v>5</v>
      </c>
      <c r="J288">
        <f t="shared" si="13"/>
        <v>50</v>
      </c>
    </row>
    <row r="289" spans="1:10" x14ac:dyDescent="0.25">
      <c r="A289" t="s">
        <v>242</v>
      </c>
      <c r="B289" s="1">
        <v>42378.243715277778</v>
      </c>
      <c r="C289" t="s">
        <v>243</v>
      </c>
      <c r="D289" t="s">
        <v>14</v>
      </c>
      <c r="E289" t="s">
        <v>101</v>
      </c>
      <c r="F289" t="b">
        <v>0</v>
      </c>
      <c r="G289" s="5">
        <v>42378.243715277778</v>
      </c>
      <c r="H289" s="6">
        <v>42378.243715277778</v>
      </c>
      <c r="I289">
        <f t="shared" si="12"/>
        <v>5</v>
      </c>
      <c r="J289">
        <f t="shared" si="13"/>
        <v>50</v>
      </c>
    </row>
    <row r="290" spans="1:10" x14ac:dyDescent="0.25">
      <c r="A290" t="s">
        <v>242</v>
      </c>
      <c r="B290" s="1">
        <v>42378.243877314817</v>
      </c>
      <c r="C290" t="s">
        <v>244</v>
      </c>
      <c r="D290" t="s">
        <v>17</v>
      </c>
      <c r="E290" t="s">
        <v>247</v>
      </c>
      <c r="F290" t="b">
        <v>0</v>
      </c>
      <c r="G290" s="5">
        <v>42378.243877314817</v>
      </c>
      <c r="H290" s="6">
        <v>42378.243877314817</v>
      </c>
      <c r="I290">
        <f t="shared" si="12"/>
        <v>5</v>
      </c>
      <c r="J290">
        <f t="shared" si="13"/>
        <v>51</v>
      </c>
    </row>
    <row r="291" spans="1:10" x14ac:dyDescent="0.25">
      <c r="A291" t="s">
        <v>242</v>
      </c>
      <c r="B291" s="1">
        <v>42378.243888888886</v>
      </c>
      <c r="C291" t="s">
        <v>244</v>
      </c>
      <c r="D291" t="s">
        <v>17</v>
      </c>
      <c r="E291" t="s">
        <v>101</v>
      </c>
      <c r="F291" t="b">
        <v>0</v>
      </c>
      <c r="G291" s="5">
        <v>42378.243888888886</v>
      </c>
      <c r="H291" s="6">
        <v>42378.243888888886</v>
      </c>
      <c r="I291">
        <f t="shared" si="12"/>
        <v>5</v>
      </c>
      <c r="J291">
        <f t="shared" si="13"/>
        <v>51</v>
      </c>
    </row>
    <row r="292" spans="1:10" x14ac:dyDescent="0.25">
      <c r="A292" t="s">
        <v>242</v>
      </c>
      <c r="B292" s="1">
        <v>42378.244050925925</v>
      </c>
      <c r="C292" t="s">
        <v>243</v>
      </c>
      <c r="D292" t="s">
        <v>14</v>
      </c>
      <c r="E292" t="s">
        <v>248</v>
      </c>
      <c r="F292" t="b">
        <v>0</v>
      </c>
      <c r="G292" s="5">
        <v>42378.244050925925</v>
      </c>
      <c r="H292" s="6">
        <v>42378.244050925925</v>
      </c>
      <c r="I292">
        <f t="shared" si="12"/>
        <v>5</v>
      </c>
      <c r="J292">
        <f t="shared" si="13"/>
        <v>51</v>
      </c>
    </row>
    <row r="293" spans="1:10" x14ac:dyDescent="0.25">
      <c r="A293" t="s">
        <v>242</v>
      </c>
      <c r="B293" s="1">
        <v>42378.244074074071</v>
      </c>
      <c r="C293" t="s">
        <v>243</v>
      </c>
      <c r="D293" t="s">
        <v>14</v>
      </c>
      <c r="E293" t="s">
        <v>26</v>
      </c>
      <c r="F293" t="b">
        <v>0</v>
      </c>
      <c r="G293" s="5">
        <v>42378.244074074071</v>
      </c>
      <c r="H293" s="6">
        <v>42378.244074074071</v>
      </c>
      <c r="I293">
        <f t="shared" si="12"/>
        <v>5</v>
      </c>
      <c r="J293">
        <f t="shared" si="13"/>
        <v>51</v>
      </c>
    </row>
    <row r="294" spans="1:10" x14ac:dyDescent="0.25">
      <c r="A294" t="s">
        <v>242</v>
      </c>
      <c r="B294" s="1">
        <v>42378.244270833333</v>
      </c>
      <c r="C294" t="s">
        <v>244</v>
      </c>
      <c r="D294" t="s">
        <v>17</v>
      </c>
      <c r="E294" t="s">
        <v>249</v>
      </c>
      <c r="F294" t="b">
        <v>0</v>
      </c>
      <c r="G294" s="5">
        <v>42378.244270833333</v>
      </c>
      <c r="H294" s="6">
        <v>42378.244270833333</v>
      </c>
      <c r="I294">
        <f t="shared" si="12"/>
        <v>5</v>
      </c>
      <c r="J294">
        <f t="shared" si="13"/>
        <v>51</v>
      </c>
    </row>
    <row r="295" spans="1:10" x14ac:dyDescent="0.25">
      <c r="A295" t="s">
        <v>242</v>
      </c>
      <c r="B295" s="1">
        <v>42378.244351851848</v>
      </c>
      <c r="C295" t="s">
        <v>244</v>
      </c>
      <c r="D295" t="s">
        <v>17</v>
      </c>
      <c r="E295" t="s">
        <v>26</v>
      </c>
      <c r="F295" t="b">
        <v>0</v>
      </c>
      <c r="G295" s="5">
        <v>42378.244351851848</v>
      </c>
      <c r="H295" s="6">
        <v>42378.244351851848</v>
      </c>
      <c r="I295">
        <f t="shared" si="12"/>
        <v>5</v>
      </c>
      <c r="J295">
        <f t="shared" si="13"/>
        <v>51</v>
      </c>
    </row>
    <row r="296" spans="1:10" x14ac:dyDescent="0.25">
      <c r="A296" t="s">
        <v>242</v>
      </c>
      <c r="B296" s="1">
        <v>42378.244583333333</v>
      </c>
      <c r="C296" t="s">
        <v>243</v>
      </c>
      <c r="D296" t="s">
        <v>14</v>
      </c>
      <c r="E296" t="s">
        <v>250</v>
      </c>
      <c r="F296" t="b">
        <v>0</v>
      </c>
      <c r="G296" s="5">
        <v>42378.244583333333</v>
      </c>
      <c r="H296" s="6">
        <v>42378.244583333333</v>
      </c>
      <c r="I296">
        <f t="shared" si="12"/>
        <v>5</v>
      </c>
      <c r="J296">
        <f t="shared" si="13"/>
        <v>52</v>
      </c>
    </row>
    <row r="297" spans="1:10" x14ac:dyDescent="0.25">
      <c r="A297" t="s">
        <v>242</v>
      </c>
      <c r="B297" s="1">
        <v>42378.244756944441</v>
      </c>
      <c r="C297" t="s">
        <v>243</v>
      </c>
      <c r="D297" t="s">
        <v>14</v>
      </c>
      <c r="E297" t="s">
        <v>49</v>
      </c>
      <c r="F297" t="b">
        <v>0</v>
      </c>
      <c r="G297" s="5">
        <v>42378.244756944441</v>
      </c>
      <c r="H297" s="6">
        <v>42378.244756944441</v>
      </c>
      <c r="I297">
        <f t="shared" si="12"/>
        <v>5</v>
      </c>
      <c r="J297">
        <f t="shared" si="13"/>
        <v>52</v>
      </c>
    </row>
    <row r="298" spans="1:10" x14ac:dyDescent="0.25">
      <c r="A298" t="s">
        <v>242</v>
      </c>
      <c r="B298" s="1">
        <v>42378.245173611111</v>
      </c>
      <c r="C298" t="s">
        <v>244</v>
      </c>
      <c r="D298" t="s">
        <v>17</v>
      </c>
      <c r="E298" t="s">
        <v>251</v>
      </c>
      <c r="F298" t="b">
        <v>0</v>
      </c>
      <c r="G298" s="5">
        <v>42378.245173611111</v>
      </c>
      <c r="H298" s="6">
        <v>42378.245173611111</v>
      </c>
      <c r="I298">
        <f t="shared" si="12"/>
        <v>5</v>
      </c>
      <c r="J298">
        <f t="shared" si="13"/>
        <v>53</v>
      </c>
    </row>
    <row r="299" spans="1:10" x14ac:dyDescent="0.25">
      <c r="A299" t="s">
        <v>242</v>
      </c>
      <c r="B299" s="1">
        <v>42378.24523148148</v>
      </c>
      <c r="C299" t="s">
        <v>244</v>
      </c>
      <c r="D299" t="s">
        <v>17</v>
      </c>
      <c r="E299" t="s">
        <v>49</v>
      </c>
      <c r="F299" t="b">
        <v>0</v>
      </c>
      <c r="G299" s="5">
        <v>42378.24523148148</v>
      </c>
      <c r="H299" s="6">
        <v>42378.24523148148</v>
      </c>
      <c r="I299">
        <f t="shared" si="12"/>
        <v>5</v>
      </c>
      <c r="J299">
        <f t="shared" si="13"/>
        <v>53</v>
      </c>
    </row>
    <row r="300" spans="1:10" x14ac:dyDescent="0.25">
      <c r="A300" t="s">
        <v>242</v>
      </c>
      <c r="B300" s="1">
        <v>42378.245416666665</v>
      </c>
      <c r="C300" t="s">
        <v>243</v>
      </c>
      <c r="D300" t="s">
        <v>14</v>
      </c>
      <c r="E300" t="s">
        <v>252</v>
      </c>
      <c r="F300" t="b">
        <v>0</v>
      </c>
      <c r="G300" s="5">
        <v>42378.245416666665</v>
      </c>
      <c r="H300" s="6">
        <v>42378.245416666665</v>
      </c>
      <c r="I300">
        <f t="shared" si="12"/>
        <v>5</v>
      </c>
      <c r="J300">
        <f t="shared" si="13"/>
        <v>53</v>
      </c>
    </row>
    <row r="301" spans="1:10" x14ac:dyDescent="0.25">
      <c r="A301" t="s">
        <v>242</v>
      </c>
      <c r="B301" s="1">
        <v>42378.245428240742</v>
      </c>
      <c r="C301" t="s">
        <v>243</v>
      </c>
      <c r="D301" t="s">
        <v>14</v>
      </c>
      <c r="E301" t="s">
        <v>32</v>
      </c>
      <c r="F301" t="b">
        <v>0</v>
      </c>
      <c r="G301" s="5">
        <v>42378.245428240742</v>
      </c>
      <c r="H301" s="6">
        <v>42378.245428240742</v>
      </c>
      <c r="I301">
        <f t="shared" si="12"/>
        <v>5</v>
      </c>
      <c r="J301">
        <f t="shared" si="13"/>
        <v>53</v>
      </c>
    </row>
    <row r="302" spans="1:10" x14ac:dyDescent="0.25">
      <c r="A302" t="s">
        <v>242</v>
      </c>
      <c r="B302" s="1">
        <v>42378.245868055557</v>
      </c>
      <c r="C302" t="s">
        <v>244</v>
      </c>
      <c r="D302" t="s">
        <v>17</v>
      </c>
      <c r="E302" t="s">
        <v>253</v>
      </c>
      <c r="F302" t="b">
        <v>0</v>
      </c>
      <c r="G302" s="5">
        <v>42378.245868055557</v>
      </c>
      <c r="H302" s="6">
        <v>42378.245868055557</v>
      </c>
      <c r="I302">
        <f t="shared" si="12"/>
        <v>5</v>
      </c>
      <c r="J302">
        <f t="shared" si="13"/>
        <v>54</v>
      </c>
    </row>
    <row r="303" spans="1:10" x14ac:dyDescent="0.25">
      <c r="A303" t="s">
        <v>242</v>
      </c>
      <c r="B303" s="1">
        <v>42378.245937500003</v>
      </c>
      <c r="C303" t="s">
        <v>244</v>
      </c>
      <c r="D303" t="s">
        <v>17</v>
      </c>
      <c r="E303" t="s">
        <v>32</v>
      </c>
      <c r="F303" t="b">
        <v>0</v>
      </c>
      <c r="G303" s="5">
        <v>42378.245937500003</v>
      </c>
      <c r="H303" s="6">
        <v>42378.245937500003</v>
      </c>
      <c r="I303">
        <f t="shared" si="12"/>
        <v>5</v>
      </c>
      <c r="J303">
        <f t="shared" si="13"/>
        <v>54</v>
      </c>
    </row>
    <row r="304" spans="1:10" x14ac:dyDescent="0.25">
      <c r="A304" t="s">
        <v>242</v>
      </c>
      <c r="B304" s="1">
        <v>42378.246168981481</v>
      </c>
      <c r="C304" t="s">
        <v>243</v>
      </c>
      <c r="D304" t="s">
        <v>14</v>
      </c>
      <c r="E304" t="s">
        <v>254</v>
      </c>
      <c r="F304" t="b">
        <v>0</v>
      </c>
      <c r="G304" s="5">
        <v>42378.246168981481</v>
      </c>
      <c r="H304" s="6">
        <v>42378.246168981481</v>
      </c>
      <c r="I304">
        <f t="shared" si="12"/>
        <v>5</v>
      </c>
      <c r="J304">
        <f t="shared" si="13"/>
        <v>54</v>
      </c>
    </row>
    <row r="305" spans="1:10" x14ac:dyDescent="0.25">
      <c r="A305" t="s">
        <v>242</v>
      </c>
      <c r="B305" s="1">
        <v>42378.246192129627</v>
      </c>
      <c r="C305" t="s">
        <v>243</v>
      </c>
      <c r="D305" t="s">
        <v>14</v>
      </c>
      <c r="E305" t="s">
        <v>255</v>
      </c>
      <c r="F305" t="b">
        <v>0</v>
      </c>
      <c r="G305" s="5">
        <v>42378.246192129627</v>
      </c>
      <c r="H305" s="6">
        <v>42378.246192129627</v>
      </c>
      <c r="I305">
        <f t="shared" si="12"/>
        <v>5</v>
      </c>
      <c r="J305">
        <f t="shared" si="13"/>
        <v>54</v>
      </c>
    </row>
    <row r="306" spans="1:10" x14ac:dyDescent="0.25">
      <c r="A306" t="s">
        <v>242</v>
      </c>
      <c r="B306" s="1">
        <v>42378.246400462966</v>
      </c>
      <c r="C306" t="s">
        <v>244</v>
      </c>
      <c r="D306" t="s">
        <v>17</v>
      </c>
      <c r="E306" t="s">
        <v>256</v>
      </c>
      <c r="F306" t="b">
        <v>0</v>
      </c>
      <c r="G306" s="5">
        <v>42378.246400462966</v>
      </c>
      <c r="H306" s="6">
        <v>42378.246400462966</v>
      </c>
      <c r="I306">
        <f t="shared" si="12"/>
        <v>5</v>
      </c>
      <c r="J306">
        <f t="shared" si="13"/>
        <v>54</v>
      </c>
    </row>
    <row r="307" spans="1:10" x14ac:dyDescent="0.25">
      <c r="A307" t="s">
        <v>242</v>
      </c>
      <c r="B307" s="1">
        <v>42378.246469907404</v>
      </c>
      <c r="C307" t="s">
        <v>244</v>
      </c>
      <c r="D307" t="s">
        <v>17</v>
      </c>
      <c r="E307" t="s">
        <v>110</v>
      </c>
      <c r="F307" t="b">
        <v>0</v>
      </c>
      <c r="G307" s="5">
        <v>42378.246469907404</v>
      </c>
      <c r="H307" s="6">
        <v>42378.246469907404</v>
      </c>
      <c r="I307">
        <f t="shared" si="12"/>
        <v>5</v>
      </c>
      <c r="J307">
        <f t="shared" si="13"/>
        <v>54</v>
      </c>
    </row>
    <row r="308" spans="1:10" x14ac:dyDescent="0.25">
      <c r="A308" t="s">
        <v>242</v>
      </c>
      <c r="B308" s="1">
        <v>42378.246817129628</v>
      </c>
      <c r="C308" t="s">
        <v>243</v>
      </c>
      <c r="D308" t="s">
        <v>14</v>
      </c>
      <c r="E308" t="s">
        <v>257</v>
      </c>
      <c r="F308" t="b">
        <v>0</v>
      </c>
      <c r="G308" s="5">
        <v>42378.246817129628</v>
      </c>
      <c r="H308" s="6">
        <v>42378.246817129628</v>
      </c>
      <c r="I308">
        <f t="shared" si="12"/>
        <v>5</v>
      </c>
      <c r="J308">
        <f t="shared" si="13"/>
        <v>55</v>
      </c>
    </row>
    <row r="309" spans="1:10" x14ac:dyDescent="0.25">
      <c r="A309" t="s">
        <v>242</v>
      </c>
      <c r="B309" s="1">
        <v>42378.246851851851</v>
      </c>
      <c r="C309" t="s">
        <v>243</v>
      </c>
      <c r="D309" t="s">
        <v>14</v>
      </c>
      <c r="E309" t="s">
        <v>38</v>
      </c>
      <c r="F309" t="b">
        <v>0</v>
      </c>
      <c r="G309" s="5">
        <v>42378.246851851851</v>
      </c>
      <c r="H309" s="6">
        <v>42378.246851851851</v>
      </c>
      <c r="I309">
        <f t="shared" si="12"/>
        <v>5</v>
      </c>
      <c r="J309">
        <f t="shared" si="13"/>
        <v>55</v>
      </c>
    </row>
    <row r="310" spans="1:10" x14ac:dyDescent="0.25">
      <c r="A310" t="s">
        <v>242</v>
      </c>
      <c r="B310" s="1">
        <v>42378.247071759259</v>
      </c>
      <c r="C310" t="s">
        <v>244</v>
      </c>
      <c r="D310" t="s">
        <v>17</v>
      </c>
      <c r="E310" t="s">
        <v>258</v>
      </c>
      <c r="F310" t="b">
        <v>0</v>
      </c>
      <c r="G310" s="5">
        <v>42378.247071759259</v>
      </c>
      <c r="H310" s="6">
        <v>42378.247071759259</v>
      </c>
      <c r="I310">
        <f t="shared" si="12"/>
        <v>5</v>
      </c>
      <c r="J310">
        <f t="shared" si="13"/>
        <v>55</v>
      </c>
    </row>
    <row r="311" spans="1:10" x14ac:dyDescent="0.25">
      <c r="A311" t="s">
        <v>242</v>
      </c>
      <c r="B311" s="1">
        <v>42378.247083333335</v>
      </c>
      <c r="C311" t="s">
        <v>244</v>
      </c>
      <c r="D311" t="s">
        <v>17</v>
      </c>
      <c r="E311" t="s">
        <v>38</v>
      </c>
      <c r="F311" t="b">
        <v>0</v>
      </c>
      <c r="G311" s="5">
        <v>42378.247083333335</v>
      </c>
      <c r="H311" s="6">
        <v>42378.247083333335</v>
      </c>
      <c r="I311">
        <f t="shared" si="12"/>
        <v>5</v>
      </c>
      <c r="J311">
        <f t="shared" si="13"/>
        <v>55</v>
      </c>
    </row>
    <row r="312" spans="1:10" x14ac:dyDescent="0.25">
      <c r="A312" t="s">
        <v>242</v>
      </c>
      <c r="B312" s="1">
        <v>42378.247395833336</v>
      </c>
      <c r="C312" t="s">
        <v>243</v>
      </c>
      <c r="D312" t="s">
        <v>14</v>
      </c>
      <c r="E312" t="s">
        <v>259</v>
      </c>
      <c r="F312" t="b">
        <v>0</v>
      </c>
      <c r="G312" s="5">
        <v>42378.247395833336</v>
      </c>
      <c r="H312" s="6">
        <v>42378.247395833336</v>
      </c>
      <c r="I312">
        <f t="shared" si="12"/>
        <v>5</v>
      </c>
      <c r="J312">
        <f t="shared" si="13"/>
        <v>56</v>
      </c>
    </row>
    <row r="313" spans="1:10" x14ac:dyDescent="0.25">
      <c r="A313" t="s">
        <v>242</v>
      </c>
      <c r="B313" s="1">
        <v>42378.247511574074</v>
      </c>
      <c r="C313" t="s">
        <v>243</v>
      </c>
      <c r="D313" t="s">
        <v>14</v>
      </c>
      <c r="E313" t="s">
        <v>42</v>
      </c>
      <c r="F313" t="b">
        <v>0</v>
      </c>
      <c r="G313" s="5">
        <v>42378.247511574074</v>
      </c>
      <c r="H313" s="6">
        <v>42378.247511574074</v>
      </c>
      <c r="I313">
        <f t="shared" si="12"/>
        <v>5</v>
      </c>
      <c r="J313">
        <f t="shared" si="13"/>
        <v>56</v>
      </c>
    </row>
    <row r="314" spans="1:10" x14ac:dyDescent="0.25">
      <c r="A314" t="s">
        <v>242</v>
      </c>
      <c r="B314" s="1">
        <v>42378.247523148151</v>
      </c>
      <c r="C314" t="s">
        <v>244</v>
      </c>
      <c r="D314" t="s">
        <v>17</v>
      </c>
      <c r="E314" t="s">
        <v>260</v>
      </c>
      <c r="F314" t="b">
        <v>0</v>
      </c>
      <c r="G314" s="5">
        <v>42378.247523148151</v>
      </c>
      <c r="H314" s="6">
        <v>42378.247523148151</v>
      </c>
      <c r="I314">
        <f t="shared" si="12"/>
        <v>5</v>
      </c>
      <c r="J314">
        <f t="shared" si="13"/>
        <v>56</v>
      </c>
    </row>
    <row r="315" spans="1:10" x14ac:dyDescent="0.25">
      <c r="A315" t="s">
        <v>242</v>
      </c>
      <c r="B315" s="1">
        <v>42378.247546296298</v>
      </c>
      <c r="C315" t="s">
        <v>244</v>
      </c>
      <c r="D315" t="s">
        <v>17</v>
      </c>
      <c r="E315" t="s">
        <v>42</v>
      </c>
      <c r="F315" t="b">
        <v>0</v>
      </c>
      <c r="G315" s="5">
        <v>42378.247546296298</v>
      </c>
      <c r="H315" s="6">
        <v>42378.247546296298</v>
      </c>
      <c r="I315">
        <f t="shared" si="12"/>
        <v>5</v>
      </c>
      <c r="J315">
        <f t="shared" si="13"/>
        <v>56</v>
      </c>
    </row>
    <row r="316" spans="1:10" x14ac:dyDescent="0.25">
      <c r="A316" t="s">
        <v>242</v>
      </c>
      <c r="B316" s="1">
        <v>42378.24763888889</v>
      </c>
      <c r="C316" t="s">
        <v>243</v>
      </c>
      <c r="D316" t="s">
        <v>14</v>
      </c>
      <c r="E316" t="s">
        <v>261</v>
      </c>
      <c r="F316" t="b">
        <v>0</v>
      </c>
      <c r="G316" s="5">
        <v>42378.24763888889</v>
      </c>
      <c r="H316" s="6">
        <v>42378.24763888889</v>
      </c>
      <c r="I316">
        <f t="shared" si="12"/>
        <v>5</v>
      </c>
      <c r="J316">
        <f t="shared" si="13"/>
        <v>56</v>
      </c>
    </row>
    <row r="317" spans="1:10" x14ac:dyDescent="0.25">
      <c r="A317" t="s">
        <v>242</v>
      </c>
      <c r="B317" s="1">
        <v>42378.247777777775</v>
      </c>
      <c r="C317" t="s">
        <v>243</v>
      </c>
      <c r="D317" t="s">
        <v>14</v>
      </c>
      <c r="E317" t="s">
        <v>45</v>
      </c>
      <c r="F317" t="b">
        <v>0</v>
      </c>
      <c r="G317" s="5">
        <v>42378.247777777775</v>
      </c>
      <c r="H317" s="6">
        <v>42378.247777777775</v>
      </c>
      <c r="I317">
        <f t="shared" si="12"/>
        <v>5</v>
      </c>
      <c r="J317">
        <f t="shared" si="13"/>
        <v>56</v>
      </c>
    </row>
    <row r="318" spans="1:10" x14ac:dyDescent="0.25">
      <c r="A318" t="s">
        <v>242</v>
      </c>
      <c r="B318" s="1">
        <v>42378.248182870368</v>
      </c>
      <c r="C318" t="s">
        <v>244</v>
      </c>
      <c r="D318" t="s">
        <v>17</v>
      </c>
      <c r="E318" t="s">
        <v>262</v>
      </c>
      <c r="F318" t="b">
        <v>0</v>
      </c>
      <c r="G318" s="5">
        <v>42378.248182870368</v>
      </c>
      <c r="H318" s="6">
        <v>42378.248182870368</v>
      </c>
      <c r="I318">
        <f t="shared" si="12"/>
        <v>5</v>
      </c>
      <c r="J318">
        <f t="shared" si="13"/>
        <v>57</v>
      </c>
    </row>
    <row r="319" spans="1:10" x14ac:dyDescent="0.25">
      <c r="A319" t="s">
        <v>242</v>
      </c>
      <c r="B319" s="1">
        <v>42378.248206018521</v>
      </c>
      <c r="C319" t="s">
        <v>244</v>
      </c>
      <c r="D319" t="s">
        <v>17</v>
      </c>
      <c r="E319" t="s">
        <v>163</v>
      </c>
      <c r="F319" t="b">
        <v>0</v>
      </c>
      <c r="G319" s="5">
        <v>42378.248206018521</v>
      </c>
      <c r="H319" s="6">
        <v>42378.248206018521</v>
      </c>
      <c r="I319">
        <f t="shared" si="12"/>
        <v>5</v>
      </c>
      <c r="J319">
        <f t="shared" si="13"/>
        <v>57</v>
      </c>
    </row>
    <row r="320" spans="1:10" x14ac:dyDescent="0.25">
      <c r="A320" t="s">
        <v>242</v>
      </c>
      <c r="B320" s="1">
        <v>42378.248784722222</v>
      </c>
      <c r="C320" t="s">
        <v>243</v>
      </c>
      <c r="D320" t="s">
        <v>14</v>
      </c>
      <c r="E320" t="s">
        <v>263</v>
      </c>
      <c r="F320" t="b">
        <v>0</v>
      </c>
      <c r="G320" s="5">
        <v>42378.248784722222</v>
      </c>
      <c r="H320" s="6">
        <v>42378.248784722222</v>
      </c>
      <c r="I320">
        <f t="shared" si="12"/>
        <v>5</v>
      </c>
      <c r="J320">
        <f t="shared" si="13"/>
        <v>58</v>
      </c>
    </row>
    <row r="321" spans="1:10" x14ac:dyDescent="0.25">
      <c r="A321" t="s">
        <v>242</v>
      </c>
      <c r="B321" s="1">
        <v>42378.248796296299</v>
      </c>
      <c r="C321" t="s">
        <v>243</v>
      </c>
      <c r="D321" t="s">
        <v>14</v>
      </c>
      <c r="E321" t="s">
        <v>49</v>
      </c>
      <c r="F321" t="b">
        <v>0</v>
      </c>
      <c r="G321" s="5">
        <v>42378.248796296299</v>
      </c>
      <c r="H321" s="6">
        <v>42378.248796296299</v>
      </c>
      <c r="I321">
        <f t="shared" si="12"/>
        <v>5</v>
      </c>
      <c r="J321">
        <f t="shared" si="13"/>
        <v>58</v>
      </c>
    </row>
    <row r="322" spans="1:10" x14ac:dyDescent="0.25">
      <c r="A322" t="s">
        <v>242</v>
      </c>
      <c r="B322" s="1">
        <v>42378.249027777776</v>
      </c>
      <c r="C322" t="s">
        <v>244</v>
      </c>
      <c r="D322" t="s">
        <v>17</v>
      </c>
      <c r="E322" t="s">
        <v>251</v>
      </c>
      <c r="F322" t="b">
        <v>0</v>
      </c>
      <c r="G322" s="5">
        <v>42378.249027777776</v>
      </c>
      <c r="H322" s="6">
        <v>42378.249027777776</v>
      </c>
      <c r="I322">
        <f t="shared" si="12"/>
        <v>5</v>
      </c>
      <c r="J322">
        <f t="shared" si="13"/>
        <v>58</v>
      </c>
    </row>
    <row r="323" spans="1:10" x14ac:dyDescent="0.25">
      <c r="A323" t="s">
        <v>242</v>
      </c>
      <c r="B323" s="1">
        <v>42378.249131944445</v>
      </c>
      <c r="C323" t="s">
        <v>244</v>
      </c>
      <c r="D323" t="s">
        <v>17</v>
      </c>
      <c r="E323" t="s">
        <v>52</v>
      </c>
      <c r="F323" t="b">
        <v>0</v>
      </c>
      <c r="G323" s="5">
        <v>42378.249131944445</v>
      </c>
      <c r="H323" s="6">
        <v>42378.249131944445</v>
      </c>
      <c r="I323">
        <f t="shared" si="12"/>
        <v>5</v>
      </c>
      <c r="J323">
        <f t="shared" si="13"/>
        <v>58</v>
      </c>
    </row>
    <row r="324" spans="1:10" x14ac:dyDescent="0.25">
      <c r="A324" t="s">
        <v>242</v>
      </c>
      <c r="B324" s="1">
        <v>42378.249421296299</v>
      </c>
      <c r="C324" t="s">
        <v>243</v>
      </c>
      <c r="D324" t="s">
        <v>14</v>
      </c>
      <c r="E324" t="s">
        <v>264</v>
      </c>
      <c r="F324" t="b">
        <v>0</v>
      </c>
      <c r="G324" s="5">
        <v>42378.249421296299</v>
      </c>
      <c r="H324" s="6">
        <v>42378.249421296299</v>
      </c>
      <c r="I324">
        <f t="shared" si="12"/>
        <v>5</v>
      </c>
      <c r="J324">
        <f t="shared" si="13"/>
        <v>59</v>
      </c>
    </row>
    <row r="325" spans="1:10" x14ac:dyDescent="0.25">
      <c r="A325" t="s">
        <v>242</v>
      </c>
      <c r="B325" s="1">
        <v>42378.249432870369</v>
      </c>
      <c r="C325" t="s">
        <v>243</v>
      </c>
      <c r="D325" t="s">
        <v>14</v>
      </c>
      <c r="E325" t="s">
        <v>52</v>
      </c>
      <c r="F325" t="b">
        <v>0</v>
      </c>
      <c r="G325" s="5">
        <v>42378.249432870369</v>
      </c>
      <c r="H325" s="6">
        <v>42378.249432870369</v>
      </c>
      <c r="I325">
        <f t="shared" si="12"/>
        <v>5</v>
      </c>
      <c r="J325">
        <f t="shared" si="13"/>
        <v>59</v>
      </c>
    </row>
    <row r="326" spans="1:10" x14ac:dyDescent="0.25">
      <c r="A326" t="s">
        <v>242</v>
      </c>
      <c r="B326" s="1">
        <v>42378.249791666669</v>
      </c>
      <c r="C326" t="s">
        <v>244</v>
      </c>
      <c r="D326" t="s">
        <v>17</v>
      </c>
      <c r="E326" t="s">
        <v>265</v>
      </c>
      <c r="F326" t="b">
        <v>0</v>
      </c>
      <c r="G326" s="5">
        <v>42378.249791666669</v>
      </c>
      <c r="H326" s="6">
        <v>42378.249791666669</v>
      </c>
      <c r="I326">
        <f t="shared" si="12"/>
        <v>5</v>
      </c>
      <c r="J326">
        <f t="shared" si="13"/>
        <v>59</v>
      </c>
    </row>
    <row r="327" spans="1:10" x14ac:dyDescent="0.25">
      <c r="A327" t="s">
        <v>242</v>
      </c>
      <c r="B327" s="1">
        <v>42378.249930555554</v>
      </c>
      <c r="C327" t="s">
        <v>244</v>
      </c>
      <c r="D327" t="s">
        <v>17</v>
      </c>
      <c r="E327" t="s">
        <v>55</v>
      </c>
      <c r="F327" t="b">
        <v>0</v>
      </c>
      <c r="G327" s="5">
        <v>42378.249930555554</v>
      </c>
      <c r="H327" s="6">
        <v>42378.249930555554</v>
      </c>
      <c r="I327">
        <f t="shared" si="12"/>
        <v>5</v>
      </c>
      <c r="J327">
        <f t="shared" si="13"/>
        <v>59</v>
      </c>
    </row>
    <row r="328" spans="1:10" x14ac:dyDescent="0.25">
      <c r="A328" t="s">
        <v>242</v>
      </c>
      <c r="B328" s="1">
        <v>42378.250127314815</v>
      </c>
      <c r="C328" t="s">
        <v>243</v>
      </c>
      <c r="D328" t="s">
        <v>14</v>
      </c>
      <c r="E328" t="s">
        <v>266</v>
      </c>
      <c r="F328" t="b">
        <v>0</v>
      </c>
      <c r="G328" s="5">
        <v>42378.250127314815</v>
      </c>
      <c r="H328" s="6">
        <v>42378.250127314815</v>
      </c>
      <c r="I328">
        <f t="shared" si="12"/>
        <v>6</v>
      </c>
      <c r="J328">
        <f t="shared" si="13"/>
        <v>0</v>
      </c>
    </row>
    <row r="329" spans="1:10" x14ac:dyDescent="0.25">
      <c r="A329" t="s">
        <v>242</v>
      </c>
      <c r="B329" s="1">
        <v>42378.250138888892</v>
      </c>
      <c r="C329" t="s">
        <v>243</v>
      </c>
      <c r="D329" t="s">
        <v>14</v>
      </c>
      <c r="E329" t="s">
        <v>55</v>
      </c>
      <c r="F329" t="b">
        <v>0</v>
      </c>
      <c r="G329" s="5">
        <v>42378.250138888892</v>
      </c>
      <c r="H329" s="6">
        <v>42378.250138888892</v>
      </c>
      <c r="I329">
        <f t="shared" si="12"/>
        <v>6</v>
      </c>
      <c r="J329">
        <f t="shared" si="13"/>
        <v>0</v>
      </c>
    </row>
    <row r="330" spans="1:10" x14ac:dyDescent="0.25">
      <c r="A330" t="s">
        <v>242</v>
      </c>
      <c r="B330" s="1">
        <v>42378.250208333331</v>
      </c>
      <c r="C330" t="s">
        <v>244</v>
      </c>
      <c r="D330" t="s">
        <v>17</v>
      </c>
      <c r="E330" t="s">
        <v>267</v>
      </c>
      <c r="F330" t="b">
        <v>0</v>
      </c>
      <c r="G330" s="5">
        <v>42378.250208333331</v>
      </c>
      <c r="H330" s="6">
        <v>42378.250208333331</v>
      </c>
      <c r="I330">
        <f t="shared" si="12"/>
        <v>6</v>
      </c>
      <c r="J330">
        <f t="shared" si="13"/>
        <v>0</v>
      </c>
    </row>
    <row r="331" spans="1:10" x14ac:dyDescent="0.25">
      <c r="A331" t="s">
        <v>242</v>
      </c>
      <c r="B331" s="1">
        <v>42378.250324074077</v>
      </c>
      <c r="C331" t="s">
        <v>244</v>
      </c>
      <c r="D331" t="s">
        <v>17</v>
      </c>
      <c r="E331" t="s">
        <v>58</v>
      </c>
      <c r="F331" t="b">
        <v>0</v>
      </c>
      <c r="G331" s="5">
        <v>42378.250324074077</v>
      </c>
      <c r="H331" s="6">
        <v>42378.250324074077</v>
      </c>
      <c r="I331">
        <f t="shared" si="12"/>
        <v>6</v>
      </c>
      <c r="J331">
        <f t="shared" si="13"/>
        <v>0</v>
      </c>
    </row>
    <row r="332" spans="1:10" x14ac:dyDescent="0.25">
      <c r="A332" t="s">
        <v>242</v>
      </c>
      <c r="B332" s="1">
        <v>42378.250567129631</v>
      </c>
      <c r="C332" t="s">
        <v>243</v>
      </c>
      <c r="D332" t="s">
        <v>14</v>
      </c>
      <c r="E332" t="s">
        <v>268</v>
      </c>
      <c r="F332" t="b">
        <v>0</v>
      </c>
      <c r="G332" s="5">
        <v>42378.250567129631</v>
      </c>
      <c r="H332" s="6">
        <v>42378.250567129631</v>
      </c>
      <c r="I332">
        <f t="shared" si="12"/>
        <v>6</v>
      </c>
      <c r="J332">
        <f t="shared" si="13"/>
        <v>0</v>
      </c>
    </row>
    <row r="333" spans="1:10" x14ac:dyDescent="0.25">
      <c r="A333" t="s">
        <v>242</v>
      </c>
      <c r="B333" s="1">
        <v>42378.250578703701</v>
      </c>
      <c r="C333" t="s">
        <v>243</v>
      </c>
      <c r="D333" t="s">
        <v>14</v>
      </c>
      <c r="E333" t="s">
        <v>58</v>
      </c>
      <c r="F333" t="b">
        <v>0</v>
      </c>
      <c r="G333" s="5">
        <v>42378.250578703701</v>
      </c>
      <c r="H333" s="6">
        <v>42378.250578703701</v>
      </c>
      <c r="I333">
        <f t="shared" si="12"/>
        <v>6</v>
      </c>
      <c r="J333">
        <f t="shared" si="13"/>
        <v>0</v>
      </c>
    </row>
    <row r="334" spans="1:10" x14ac:dyDescent="0.25">
      <c r="A334" t="s">
        <v>242</v>
      </c>
      <c r="B334" s="1">
        <v>42378.250659722224</v>
      </c>
      <c r="C334" t="s">
        <v>244</v>
      </c>
      <c r="D334" t="s">
        <v>17</v>
      </c>
      <c r="E334" t="s">
        <v>269</v>
      </c>
      <c r="F334" t="b">
        <v>0</v>
      </c>
      <c r="G334" s="5">
        <v>42378.250659722224</v>
      </c>
      <c r="H334" s="6">
        <v>42378.250659722224</v>
      </c>
      <c r="I334">
        <f t="shared" si="12"/>
        <v>6</v>
      </c>
      <c r="J334">
        <f t="shared" si="13"/>
        <v>0</v>
      </c>
    </row>
    <row r="335" spans="1:10" x14ac:dyDescent="0.25">
      <c r="A335" t="s">
        <v>242</v>
      </c>
      <c r="B335" s="1">
        <v>42378.25072916667</v>
      </c>
      <c r="C335" t="s">
        <v>244</v>
      </c>
      <c r="D335" t="s">
        <v>17</v>
      </c>
      <c r="E335" t="s">
        <v>61</v>
      </c>
      <c r="F335" t="b">
        <v>0</v>
      </c>
      <c r="G335" s="5">
        <v>42378.25072916667</v>
      </c>
      <c r="H335" s="6">
        <v>42378.25072916667</v>
      </c>
      <c r="I335">
        <f t="shared" si="12"/>
        <v>6</v>
      </c>
      <c r="J335">
        <f t="shared" si="13"/>
        <v>1</v>
      </c>
    </row>
    <row r="336" spans="1:10" x14ac:dyDescent="0.25">
      <c r="A336" t="s">
        <v>242</v>
      </c>
      <c r="B336" s="1">
        <v>42378.251006944447</v>
      </c>
      <c r="C336" t="s">
        <v>243</v>
      </c>
      <c r="D336" t="s">
        <v>14</v>
      </c>
      <c r="E336" t="s">
        <v>270</v>
      </c>
      <c r="F336" t="b">
        <v>0</v>
      </c>
      <c r="G336" s="5">
        <v>42378.251006944447</v>
      </c>
      <c r="H336" s="6">
        <v>42378.251006944447</v>
      </c>
      <c r="I336">
        <f t="shared" si="12"/>
        <v>6</v>
      </c>
      <c r="J336">
        <f t="shared" si="13"/>
        <v>1</v>
      </c>
    </row>
    <row r="337" spans="1:10" x14ac:dyDescent="0.25">
      <c r="A337" t="s">
        <v>242</v>
      </c>
      <c r="B337" s="1">
        <v>42378.251018518517</v>
      </c>
      <c r="C337" t="s">
        <v>243</v>
      </c>
      <c r="D337" t="s">
        <v>14</v>
      </c>
      <c r="E337" t="s">
        <v>61</v>
      </c>
      <c r="F337" t="b">
        <v>0</v>
      </c>
      <c r="G337" s="5">
        <v>42378.251018518517</v>
      </c>
      <c r="H337" s="6">
        <v>42378.251018518517</v>
      </c>
      <c r="I337">
        <f t="shared" si="12"/>
        <v>6</v>
      </c>
      <c r="J337">
        <f t="shared" si="13"/>
        <v>1</v>
      </c>
    </row>
    <row r="338" spans="1:10" x14ac:dyDescent="0.25">
      <c r="A338" t="s">
        <v>242</v>
      </c>
      <c r="B338" s="1">
        <v>42378.251770833333</v>
      </c>
      <c r="C338" t="s">
        <v>244</v>
      </c>
      <c r="D338" t="s">
        <v>17</v>
      </c>
      <c r="E338" t="s">
        <v>271</v>
      </c>
      <c r="F338" t="b">
        <v>0</v>
      </c>
      <c r="G338" s="5">
        <v>42378.251770833333</v>
      </c>
      <c r="H338" s="6">
        <v>42378.251770833333</v>
      </c>
      <c r="I338">
        <f t="shared" si="12"/>
        <v>6</v>
      </c>
      <c r="J338">
        <f t="shared" si="13"/>
        <v>2</v>
      </c>
    </row>
    <row r="339" spans="1:10" x14ac:dyDescent="0.25">
      <c r="A339" t="s">
        <v>242</v>
      </c>
      <c r="B339" s="1">
        <v>42378.251863425925</v>
      </c>
      <c r="C339" t="s">
        <v>244</v>
      </c>
      <c r="D339" t="s">
        <v>17</v>
      </c>
      <c r="E339" t="s">
        <v>65</v>
      </c>
      <c r="F339" t="b">
        <v>0</v>
      </c>
      <c r="G339" s="5">
        <v>42378.251863425925</v>
      </c>
      <c r="H339" s="6">
        <v>42378.251863425925</v>
      </c>
      <c r="I339">
        <f t="shared" si="12"/>
        <v>6</v>
      </c>
      <c r="J339">
        <f t="shared" si="13"/>
        <v>2</v>
      </c>
    </row>
    <row r="340" spans="1:10" x14ac:dyDescent="0.25">
      <c r="A340" t="s">
        <v>242</v>
      </c>
      <c r="B340" s="1">
        <v>42378.25240740741</v>
      </c>
      <c r="C340" t="s">
        <v>243</v>
      </c>
      <c r="D340" t="s">
        <v>14</v>
      </c>
      <c r="E340" t="s">
        <v>272</v>
      </c>
      <c r="F340" t="b">
        <v>0</v>
      </c>
      <c r="G340" s="5">
        <v>42378.25240740741</v>
      </c>
      <c r="H340" s="6">
        <v>42378.25240740741</v>
      </c>
      <c r="I340">
        <f t="shared" si="12"/>
        <v>6</v>
      </c>
      <c r="J340">
        <f t="shared" si="13"/>
        <v>3</v>
      </c>
    </row>
    <row r="341" spans="1:10" x14ac:dyDescent="0.25">
      <c r="A341" t="s">
        <v>242</v>
      </c>
      <c r="B341" s="1">
        <v>42378.252430555556</v>
      </c>
      <c r="C341" t="s">
        <v>243</v>
      </c>
      <c r="D341" t="s">
        <v>14</v>
      </c>
      <c r="E341" t="s">
        <v>65</v>
      </c>
      <c r="F341" t="b">
        <v>0</v>
      </c>
      <c r="G341" s="5">
        <v>42378.252430555556</v>
      </c>
      <c r="H341" s="6">
        <v>42378.252430555556</v>
      </c>
      <c r="I341">
        <f t="shared" si="12"/>
        <v>6</v>
      </c>
      <c r="J341">
        <f t="shared" si="13"/>
        <v>3</v>
      </c>
    </row>
    <row r="342" spans="1:10" x14ac:dyDescent="0.25">
      <c r="A342" t="s">
        <v>242</v>
      </c>
      <c r="B342" s="1">
        <v>42378.252592592595</v>
      </c>
      <c r="C342" t="s">
        <v>244</v>
      </c>
      <c r="D342" t="s">
        <v>17</v>
      </c>
      <c r="E342" t="s">
        <v>273</v>
      </c>
      <c r="F342" t="b">
        <v>0</v>
      </c>
      <c r="G342" s="5">
        <v>42378.252592592595</v>
      </c>
      <c r="H342" s="6">
        <v>42378.252592592595</v>
      </c>
      <c r="I342">
        <f t="shared" si="12"/>
        <v>6</v>
      </c>
      <c r="J342">
        <f t="shared" si="13"/>
        <v>3</v>
      </c>
    </row>
    <row r="343" spans="1:10" ht="14.45" hidden="1" x14ac:dyDescent="0.3">
      <c r="A343" t="s">
        <v>242</v>
      </c>
      <c r="B343" s="1">
        <v>42378.252928240741</v>
      </c>
      <c r="D343" t="s">
        <v>6</v>
      </c>
      <c r="E343" t="s">
        <v>69</v>
      </c>
      <c r="F343" t="b">
        <v>0</v>
      </c>
      <c r="G343" s="5">
        <v>42378.252928240741</v>
      </c>
      <c r="H343"/>
    </row>
    <row r="344" spans="1:10" x14ac:dyDescent="0.25">
      <c r="A344" t="s">
        <v>242</v>
      </c>
      <c r="B344" s="1">
        <v>42378.252939814818</v>
      </c>
      <c r="C344" t="s">
        <v>244</v>
      </c>
      <c r="D344" t="s">
        <v>17</v>
      </c>
      <c r="E344" t="s">
        <v>136</v>
      </c>
      <c r="F344" t="b">
        <v>0</v>
      </c>
      <c r="G344" s="5">
        <v>42378.252939814818</v>
      </c>
      <c r="H344" s="6">
        <v>42378.252939814818</v>
      </c>
      <c r="I344">
        <f>HOUR(B344)</f>
        <v>6</v>
      </c>
      <c r="J344">
        <f>MINUTE(B344)</f>
        <v>4</v>
      </c>
    </row>
    <row r="345" spans="1:10" ht="14.45" hidden="1" x14ac:dyDescent="0.3">
      <c r="A345" t="s">
        <v>242</v>
      </c>
      <c r="B345" s="1">
        <v>42378.253020833334</v>
      </c>
      <c r="D345" t="s">
        <v>6</v>
      </c>
      <c r="E345" t="s">
        <v>8</v>
      </c>
      <c r="F345" t="b">
        <v>0</v>
      </c>
      <c r="G345" s="5">
        <v>42378.253020833334</v>
      </c>
      <c r="H345"/>
    </row>
    <row r="346" spans="1:10" ht="14.45" hidden="1" x14ac:dyDescent="0.3">
      <c r="A346" t="s">
        <v>242</v>
      </c>
      <c r="B346" s="1">
        <v>42378.256342592591</v>
      </c>
      <c r="D346" t="s">
        <v>6</v>
      </c>
      <c r="E346" t="s">
        <v>70</v>
      </c>
      <c r="F346" t="b">
        <v>0</v>
      </c>
      <c r="G346" s="5">
        <v>42378.256342592591</v>
      </c>
      <c r="H346"/>
    </row>
    <row r="347" spans="1:10" ht="14.45" hidden="1" x14ac:dyDescent="0.3">
      <c r="A347" t="s">
        <v>242</v>
      </c>
      <c r="B347" s="1">
        <v>42378.263449074075</v>
      </c>
      <c r="D347" t="s">
        <v>6</v>
      </c>
      <c r="E347" t="s">
        <v>71</v>
      </c>
      <c r="F347" t="b">
        <v>0</v>
      </c>
      <c r="G347" s="5">
        <v>42378.263449074075</v>
      </c>
      <c r="H347"/>
    </row>
    <row r="348" spans="1:10" ht="14.45" hidden="1" x14ac:dyDescent="0.3">
      <c r="A348" t="s">
        <v>292</v>
      </c>
      <c r="B348" s="1">
        <v>42379.022581018522</v>
      </c>
      <c r="D348" t="s">
        <v>6</v>
      </c>
      <c r="E348" t="s">
        <v>7</v>
      </c>
      <c r="F348" t="b">
        <v>0</v>
      </c>
      <c r="G348" s="5">
        <v>42379.022581018522</v>
      </c>
      <c r="H348"/>
    </row>
    <row r="349" spans="1:10" ht="14.45" hidden="1" x14ac:dyDescent="0.3">
      <c r="A349" t="s">
        <v>292</v>
      </c>
      <c r="B349" s="1">
        <v>42379.023182870369</v>
      </c>
      <c r="D349" t="s">
        <v>6</v>
      </c>
      <c r="E349" t="s">
        <v>11</v>
      </c>
      <c r="F349" t="b">
        <v>0</v>
      </c>
      <c r="G349" s="5">
        <v>42379.023182870369</v>
      </c>
      <c r="H349"/>
    </row>
    <row r="350" spans="1:10" ht="14.45" hidden="1" x14ac:dyDescent="0.3">
      <c r="A350" t="s">
        <v>292</v>
      </c>
      <c r="B350" s="1">
        <v>42379.023182870369</v>
      </c>
      <c r="D350" t="s">
        <v>6</v>
      </c>
      <c r="E350" t="s">
        <v>12</v>
      </c>
      <c r="F350" t="b">
        <v>0</v>
      </c>
      <c r="G350" s="5">
        <v>42379.023182870369</v>
      </c>
      <c r="H350"/>
    </row>
    <row r="351" spans="1:10" x14ac:dyDescent="0.25">
      <c r="A351" t="s">
        <v>292</v>
      </c>
      <c r="B351" s="1">
        <v>42379.023599537039</v>
      </c>
      <c r="C351" t="s">
        <v>293</v>
      </c>
      <c r="D351" t="s">
        <v>14</v>
      </c>
      <c r="E351" t="s">
        <v>19</v>
      </c>
      <c r="F351" t="b">
        <v>0</v>
      </c>
      <c r="G351" s="5">
        <v>42379.023599537039</v>
      </c>
      <c r="H351" s="6">
        <v>42379.023599537039</v>
      </c>
      <c r="I351">
        <f t="shared" ref="I351:I353" si="14">HOUR(B351)</f>
        <v>0</v>
      </c>
      <c r="J351">
        <f t="shared" ref="J351:J353" si="15">MINUTE(B351)</f>
        <v>33</v>
      </c>
    </row>
    <row r="352" spans="1:10" x14ac:dyDescent="0.25">
      <c r="A352" t="s">
        <v>292</v>
      </c>
      <c r="B352" s="1">
        <v>42379.02412037037</v>
      </c>
      <c r="C352" t="s">
        <v>293</v>
      </c>
      <c r="D352" t="s">
        <v>14</v>
      </c>
      <c r="E352" t="s">
        <v>294</v>
      </c>
      <c r="F352" t="b">
        <v>0</v>
      </c>
      <c r="G352" s="5">
        <v>42379.02412037037</v>
      </c>
      <c r="H352" s="6">
        <v>42379.02412037037</v>
      </c>
      <c r="I352">
        <f t="shared" si="14"/>
        <v>0</v>
      </c>
      <c r="J352">
        <f t="shared" si="15"/>
        <v>34</v>
      </c>
    </row>
    <row r="353" spans="1:10" x14ac:dyDescent="0.25">
      <c r="A353" t="s">
        <v>292</v>
      </c>
      <c r="B353" s="1">
        <v>42379.024456018517</v>
      </c>
      <c r="C353" t="s">
        <v>293</v>
      </c>
      <c r="D353" t="s">
        <v>14</v>
      </c>
      <c r="E353" t="s">
        <v>295</v>
      </c>
      <c r="F353" t="b">
        <v>0</v>
      </c>
      <c r="G353" s="5">
        <v>42379.024456018517</v>
      </c>
      <c r="H353" s="6">
        <v>42379.024456018517</v>
      </c>
      <c r="I353">
        <f t="shared" si="14"/>
        <v>0</v>
      </c>
      <c r="J353">
        <f t="shared" si="15"/>
        <v>35</v>
      </c>
    </row>
    <row r="354" spans="1:10" ht="14.45" hidden="1" x14ac:dyDescent="0.3">
      <c r="A354" t="s">
        <v>292</v>
      </c>
      <c r="B354" s="1">
        <v>42379.024872685186</v>
      </c>
      <c r="D354" t="s">
        <v>6</v>
      </c>
      <c r="E354" t="s">
        <v>8</v>
      </c>
      <c r="F354" t="b">
        <v>0</v>
      </c>
      <c r="G354" s="5">
        <v>42379.024872685186</v>
      </c>
      <c r="H354"/>
    </row>
    <row r="355" spans="1:10" x14ac:dyDescent="0.25">
      <c r="A355" t="s">
        <v>292</v>
      </c>
      <c r="B355" s="1">
        <v>42379.025671296295</v>
      </c>
      <c r="C355" t="s">
        <v>293</v>
      </c>
      <c r="D355" t="s">
        <v>14</v>
      </c>
      <c r="E355" t="s">
        <v>19</v>
      </c>
      <c r="F355" t="b">
        <v>0</v>
      </c>
      <c r="G355" s="5">
        <v>42379.025671296295</v>
      </c>
      <c r="H355" s="6">
        <v>42379.025671296295</v>
      </c>
      <c r="I355">
        <f>HOUR(B355)</f>
        <v>0</v>
      </c>
      <c r="J355">
        <f>MINUTE(B355)</f>
        <v>36</v>
      </c>
    </row>
    <row r="356" spans="1:10" ht="14.45" hidden="1" x14ac:dyDescent="0.3">
      <c r="A356" t="s">
        <v>292</v>
      </c>
      <c r="B356" s="1">
        <v>42379.025729166664</v>
      </c>
      <c r="D356" t="s">
        <v>6</v>
      </c>
      <c r="E356" t="s">
        <v>69</v>
      </c>
      <c r="F356" t="b">
        <v>0</v>
      </c>
      <c r="G356" s="5">
        <v>42379.025729166664</v>
      </c>
      <c r="H356"/>
    </row>
    <row r="357" spans="1:10" ht="14.45" hidden="1" x14ac:dyDescent="0.3">
      <c r="A357" t="s">
        <v>292</v>
      </c>
      <c r="B357" s="1">
        <v>42379.037372685183</v>
      </c>
      <c r="D357" t="s">
        <v>6</v>
      </c>
      <c r="E357" t="s">
        <v>70</v>
      </c>
      <c r="F357" t="b">
        <v>0</v>
      </c>
      <c r="G357" s="5">
        <v>42379.037372685183</v>
      </c>
      <c r="H357"/>
    </row>
    <row r="358" spans="1:10" ht="14.45" hidden="1" x14ac:dyDescent="0.3">
      <c r="A358" t="s">
        <v>292</v>
      </c>
      <c r="B358" s="1">
        <v>42379.044421296298</v>
      </c>
      <c r="D358" t="s">
        <v>6</v>
      </c>
      <c r="E358" t="s">
        <v>71</v>
      </c>
      <c r="F358" t="b">
        <v>0</v>
      </c>
      <c r="G358" s="5">
        <v>42379.044421296298</v>
      </c>
      <c r="H358"/>
    </row>
    <row r="359" spans="1:10" ht="14.45" hidden="1" x14ac:dyDescent="0.3">
      <c r="A359" t="s">
        <v>303</v>
      </c>
      <c r="B359" s="1">
        <v>42379.121354166666</v>
      </c>
      <c r="D359" t="s">
        <v>6</v>
      </c>
      <c r="E359" t="s">
        <v>7</v>
      </c>
      <c r="F359" t="b">
        <v>0</v>
      </c>
      <c r="G359" s="5">
        <v>42379.121354166666</v>
      </c>
      <c r="H359"/>
    </row>
    <row r="360" spans="1:10" ht="14.45" hidden="1" x14ac:dyDescent="0.3">
      <c r="A360" t="s">
        <v>303</v>
      </c>
      <c r="B360" s="1">
        <v>42379.127465277779</v>
      </c>
      <c r="D360" t="s">
        <v>6</v>
      </c>
      <c r="E360" t="s">
        <v>11</v>
      </c>
      <c r="F360" t="b">
        <v>0</v>
      </c>
      <c r="G360" s="5">
        <v>42379.127465277779</v>
      </c>
      <c r="H360"/>
    </row>
    <row r="361" spans="1:10" ht="14.45" hidden="1" x14ac:dyDescent="0.3">
      <c r="A361" t="s">
        <v>303</v>
      </c>
      <c r="B361" s="1">
        <v>42379.127465277779</v>
      </c>
      <c r="D361" t="s">
        <v>6</v>
      </c>
      <c r="E361" t="s">
        <v>12</v>
      </c>
      <c r="F361" t="b">
        <v>0</v>
      </c>
      <c r="G361" s="5">
        <v>42379.127465277779</v>
      </c>
      <c r="H361"/>
    </row>
    <row r="362" spans="1:10" x14ac:dyDescent="0.25">
      <c r="A362" t="s">
        <v>303</v>
      </c>
      <c r="B362" s="1">
        <v>42379.127696759257</v>
      </c>
      <c r="C362" t="s">
        <v>304</v>
      </c>
      <c r="D362" t="s">
        <v>17</v>
      </c>
      <c r="E362" t="s">
        <v>305</v>
      </c>
      <c r="F362" t="b">
        <v>0</v>
      </c>
      <c r="G362" s="5">
        <v>42379.127696759257</v>
      </c>
      <c r="H362" s="6">
        <v>42379.127696759257</v>
      </c>
      <c r="I362">
        <f t="shared" ref="I362:I379" si="16">HOUR(B362)</f>
        <v>3</v>
      </c>
      <c r="J362">
        <f t="shared" ref="J362:J379" si="17">MINUTE(B362)</f>
        <v>3</v>
      </c>
    </row>
    <row r="363" spans="1:10" x14ac:dyDescent="0.25">
      <c r="A363" t="s">
        <v>303</v>
      </c>
      <c r="B363" s="1">
        <v>42379.127939814818</v>
      </c>
      <c r="C363" t="s">
        <v>304</v>
      </c>
      <c r="D363" t="s">
        <v>17</v>
      </c>
      <c r="E363" t="s">
        <v>135</v>
      </c>
      <c r="F363" t="b">
        <v>0</v>
      </c>
      <c r="G363" s="5">
        <v>42379.127939814818</v>
      </c>
      <c r="H363" s="6">
        <v>42379.127939814818</v>
      </c>
      <c r="I363">
        <f t="shared" si="16"/>
        <v>3</v>
      </c>
      <c r="J363">
        <f t="shared" si="17"/>
        <v>4</v>
      </c>
    </row>
    <row r="364" spans="1:10" x14ac:dyDescent="0.25">
      <c r="A364" t="s">
        <v>303</v>
      </c>
      <c r="B364" s="1">
        <v>42379.128657407404</v>
      </c>
      <c r="C364" t="s">
        <v>306</v>
      </c>
      <c r="D364" t="s">
        <v>14</v>
      </c>
      <c r="E364" t="s">
        <v>307</v>
      </c>
      <c r="F364" t="b">
        <v>0</v>
      </c>
      <c r="G364" s="5">
        <v>42379.128657407404</v>
      </c>
      <c r="H364" s="6">
        <v>42379.128657407404</v>
      </c>
      <c r="I364">
        <f t="shared" si="16"/>
        <v>3</v>
      </c>
      <c r="J364">
        <f t="shared" si="17"/>
        <v>5</v>
      </c>
    </row>
    <row r="365" spans="1:10" x14ac:dyDescent="0.25">
      <c r="A365" t="s">
        <v>303</v>
      </c>
      <c r="B365" s="1">
        <v>42379.129305555558</v>
      </c>
      <c r="C365" t="s">
        <v>304</v>
      </c>
      <c r="D365" t="s">
        <v>17</v>
      </c>
      <c r="E365" t="s">
        <v>308</v>
      </c>
      <c r="F365" t="b">
        <v>0</v>
      </c>
      <c r="G365" s="5">
        <v>42379.129305555558</v>
      </c>
      <c r="H365" s="6">
        <v>42379.129305555558</v>
      </c>
      <c r="I365">
        <f t="shared" si="16"/>
        <v>3</v>
      </c>
      <c r="J365">
        <f t="shared" si="17"/>
        <v>6</v>
      </c>
    </row>
    <row r="366" spans="1:10" x14ac:dyDescent="0.25">
      <c r="A366" t="s">
        <v>303</v>
      </c>
      <c r="B366" s="1">
        <v>42379.129583333335</v>
      </c>
      <c r="C366" t="s">
        <v>306</v>
      </c>
      <c r="D366" t="s">
        <v>14</v>
      </c>
      <c r="E366" t="s">
        <v>309</v>
      </c>
      <c r="F366" t="b">
        <v>0</v>
      </c>
      <c r="G366" s="5">
        <v>42379.129583333335</v>
      </c>
      <c r="H366" s="6">
        <v>42379.129583333335</v>
      </c>
      <c r="I366">
        <f t="shared" si="16"/>
        <v>3</v>
      </c>
      <c r="J366">
        <f t="shared" si="17"/>
        <v>6</v>
      </c>
    </row>
    <row r="367" spans="1:10" x14ac:dyDescent="0.25">
      <c r="A367" t="s">
        <v>303</v>
      </c>
      <c r="B367" s="1">
        <v>42379.129895833335</v>
      </c>
      <c r="C367" t="s">
        <v>304</v>
      </c>
      <c r="D367" t="s">
        <v>17</v>
      </c>
      <c r="E367" t="s">
        <v>310</v>
      </c>
      <c r="F367" t="b">
        <v>0</v>
      </c>
      <c r="G367" s="5">
        <v>42379.129895833335</v>
      </c>
      <c r="H367" s="6">
        <v>42379.129895833335</v>
      </c>
      <c r="I367">
        <f t="shared" si="16"/>
        <v>3</v>
      </c>
      <c r="J367">
        <f t="shared" si="17"/>
        <v>7</v>
      </c>
    </row>
    <row r="368" spans="1:10" x14ac:dyDescent="0.25">
      <c r="A368" t="s">
        <v>303</v>
      </c>
      <c r="B368" s="1">
        <v>42379.130462962959</v>
      </c>
      <c r="C368" t="s">
        <v>306</v>
      </c>
      <c r="D368" t="s">
        <v>14</v>
      </c>
      <c r="E368" t="s">
        <v>311</v>
      </c>
      <c r="F368" t="b">
        <v>0</v>
      </c>
      <c r="G368" s="5">
        <v>42379.130462962959</v>
      </c>
      <c r="H368" s="6">
        <v>42379.130462962959</v>
      </c>
      <c r="I368">
        <f t="shared" si="16"/>
        <v>3</v>
      </c>
      <c r="J368">
        <f t="shared" si="17"/>
        <v>7</v>
      </c>
    </row>
    <row r="369" spans="1:10" x14ac:dyDescent="0.25">
      <c r="A369" t="s">
        <v>303</v>
      </c>
      <c r="B369" s="1">
        <v>42379.131006944444</v>
      </c>
      <c r="C369" t="s">
        <v>304</v>
      </c>
      <c r="D369" t="s">
        <v>17</v>
      </c>
      <c r="E369" t="s">
        <v>312</v>
      </c>
      <c r="F369" t="b">
        <v>0</v>
      </c>
      <c r="G369" s="5">
        <v>42379.131006944444</v>
      </c>
      <c r="H369" s="6">
        <v>42379.131006944444</v>
      </c>
      <c r="I369">
        <f t="shared" si="16"/>
        <v>3</v>
      </c>
      <c r="J369">
        <f t="shared" si="17"/>
        <v>8</v>
      </c>
    </row>
    <row r="370" spans="1:10" x14ac:dyDescent="0.25">
      <c r="A370" t="s">
        <v>303</v>
      </c>
      <c r="B370" s="1">
        <v>42379.13113425926</v>
      </c>
      <c r="C370" t="s">
        <v>304</v>
      </c>
      <c r="D370" t="s">
        <v>17</v>
      </c>
      <c r="E370" t="s">
        <v>32</v>
      </c>
      <c r="F370" t="b">
        <v>0</v>
      </c>
      <c r="G370" s="5">
        <v>42379.13113425926</v>
      </c>
      <c r="H370" s="6">
        <v>42379.13113425926</v>
      </c>
      <c r="I370">
        <f t="shared" si="16"/>
        <v>3</v>
      </c>
      <c r="J370">
        <f t="shared" si="17"/>
        <v>8</v>
      </c>
    </row>
    <row r="371" spans="1:10" x14ac:dyDescent="0.25">
      <c r="A371" t="s">
        <v>303</v>
      </c>
      <c r="B371" s="1">
        <v>42379.131782407407</v>
      </c>
      <c r="C371" t="s">
        <v>306</v>
      </c>
      <c r="D371" t="s">
        <v>14</v>
      </c>
      <c r="E371" t="s">
        <v>313</v>
      </c>
      <c r="F371" t="b">
        <v>0</v>
      </c>
      <c r="G371" s="5">
        <v>42379.131782407407</v>
      </c>
      <c r="H371" s="6">
        <v>42379.131782407407</v>
      </c>
      <c r="I371">
        <f t="shared" si="16"/>
        <v>3</v>
      </c>
      <c r="J371">
        <f t="shared" si="17"/>
        <v>9</v>
      </c>
    </row>
    <row r="372" spans="1:10" x14ac:dyDescent="0.25">
      <c r="A372" t="s">
        <v>303</v>
      </c>
      <c r="B372" s="1">
        <v>42379.132048611114</v>
      </c>
      <c r="C372" t="s">
        <v>306</v>
      </c>
      <c r="D372" t="s">
        <v>14</v>
      </c>
      <c r="E372" t="s">
        <v>314</v>
      </c>
      <c r="F372" t="b">
        <v>0</v>
      </c>
      <c r="G372" s="5">
        <v>42379.132048611114</v>
      </c>
      <c r="H372" s="6">
        <v>42379.132048611114</v>
      </c>
      <c r="I372">
        <f t="shared" si="16"/>
        <v>3</v>
      </c>
      <c r="J372">
        <f t="shared" si="17"/>
        <v>10</v>
      </c>
    </row>
    <row r="373" spans="1:10" x14ac:dyDescent="0.25">
      <c r="A373" t="s">
        <v>303</v>
      </c>
      <c r="B373" s="1">
        <v>42379.1328125</v>
      </c>
      <c r="C373" t="s">
        <v>304</v>
      </c>
      <c r="D373" t="s">
        <v>17</v>
      </c>
      <c r="E373" t="s">
        <v>315</v>
      </c>
      <c r="F373" t="b">
        <v>0</v>
      </c>
      <c r="G373" s="5">
        <v>42379.1328125</v>
      </c>
      <c r="H373" s="6">
        <v>42379.1328125</v>
      </c>
      <c r="I373">
        <f t="shared" si="16"/>
        <v>3</v>
      </c>
      <c r="J373">
        <f t="shared" si="17"/>
        <v>11</v>
      </c>
    </row>
    <row r="374" spans="1:10" x14ac:dyDescent="0.25">
      <c r="A374" t="s">
        <v>303</v>
      </c>
      <c r="B374" s="1">
        <v>42379.132939814815</v>
      </c>
      <c r="C374" t="s">
        <v>304</v>
      </c>
      <c r="D374" t="s">
        <v>17</v>
      </c>
      <c r="E374" t="s">
        <v>49</v>
      </c>
      <c r="F374" t="b">
        <v>0</v>
      </c>
      <c r="G374" s="5">
        <v>42379.132939814815</v>
      </c>
      <c r="H374" s="6">
        <v>42379.132939814815</v>
      </c>
      <c r="I374">
        <f t="shared" si="16"/>
        <v>3</v>
      </c>
      <c r="J374">
        <f t="shared" si="17"/>
        <v>11</v>
      </c>
    </row>
    <row r="375" spans="1:10" x14ac:dyDescent="0.25">
      <c r="A375" t="s">
        <v>303</v>
      </c>
      <c r="B375" s="1">
        <v>42379.133032407408</v>
      </c>
      <c r="C375" t="s">
        <v>306</v>
      </c>
      <c r="D375" t="s">
        <v>14</v>
      </c>
      <c r="E375" t="s">
        <v>316</v>
      </c>
      <c r="F375" t="b">
        <v>0</v>
      </c>
      <c r="G375" s="5">
        <v>42379.133032407408</v>
      </c>
      <c r="H375" s="6">
        <v>42379.133032407408</v>
      </c>
      <c r="I375">
        <f t="shared" si="16"/>
        <v>3</v>
      </c>
      <c r="J375">
        <f t="shared" si="17"/>
        <v>11</v>
      </c>
    </row>
    <row r="376" spans="1:10" x14ac:dyDescent="0.25">
      <c r="A376" t="s">
        <v>303</v>
      </c>
      <c r="B376" s="1">
        <v>42379.133194444446</v>
      </c>
      <c r="C376" t="s">
        <v>306</v>
      </c>
      <c r="D376" t="s">
        <v>14</v>
      </c>
      <c r="E376" t="s">
        <v>317</v>
      </c>
      <c r="F376" t="b">
        <v>0</v>
      </c>
      <c r="G376" s="5">
        <v>42379.133194444446</v>
      </c>
      <c r="H376" s="6">
        <v>42379.133194444446</v>
      </c>
      <c r="I376">
        <f t="shared" si="16"/>
        <v>3</v>
      </c>
      <c r="J376">
        <f t="shared" si="17"/>
        <v>11</v>
      </c>
    </row>
    <row r="377" spans="1:10" x14ac:dyDescent="0.25">
      <c r="A377" t="s">
        <v>303</v>
      </c>
      <c r="B377" s="1">
        <v>42379.13354166667</v>
      </c>
      <c r="C377" t="s">
        <v>304</v>
      </c>
      <c r="D377" t="s">
        <v>17</v>
      </c>
      <c r="E377" t="s">
        <v>318</v>
      </c>
      <c r="F377" t="b">
        <v>0</v>
      </c>
      <c r="G377" s="5">
        <v>42379.13354166667</v>
      </c>
      <c r="H377" s="6">
        <v>42379.13354166667</v>
      </c>
      <c r="I377">
        <f t="shared" si="16"/>
        <v>3</v>
      </c>
      <c r="J377">
        <f t="shared" si="17"/>
        <v>12</v>
      </c>
    </row>
    <row r="378" spans="1:10" x14ac:dyDescent="0.25">
      <c r="A378" t="s">
        <v>303</v>
      </c>
      <c r="B378" s="1">
        <v>42379.134282407409</v>
      </c>
      <c r="C378" t="s">
        <v>306</v>
      </c>
      <c r="D378" t="s">
        <v>14</v>
      </c>
      <c r="E378" t="s">
        <v>319</v>
      </c>
      <c r="F378" t="b">
        <v>0</v>
      </c>
      <c r="G378" s="5">
        <v>42379.134282407409</v>
      </c>
      <c r="H378" s="6">
        <v>42379.134282407409</v>
      </c>
      <c r="I378">
        <f t="shared" si="16"/>
        <v>3</v>
      </c>
      <c r="J378">
        <f t="shared" si="17"/>
        <v>13</v>
      </c>
    </row>
    <row r="379" spans="1:10" x14ac:dyDescent="0.25">
      <c r="A379" t="s">
        <v>303</v>
      </c>
      <c r="B379" s="1">
        <v>42379.134733796294</v>
      </c>
      <c r="C379" t="s">
        <v>304</v>
      </c>
      <c r="D379" t="s">
        <v>17</v>
      </c>
      <c r="E379" t="s">
        <v>320</v>
      </c>
      <c r="F379" t="b">
        <v>0</v>
      </c>
      <c r="G379" s="5">
        <v>42379.134733796294</v>
      </c>
      <c r="H379" s="6">
        <v>42379.134733796294</v>
      </c>
      <c r="I379">
        <f t="shared" si="16"/>
        <v>3</v>
      </c>
      <c r="J379">
        <f t="shared" si="17"/>
        <v>14</v>
      </c>
    </row>
    <row r="380" spans="1:10" ht="14.45" hidden="1" x14ac:dyDescent="0.3">
      <c r="A380" t="s">
        <v>303</v>
      </c>
      <c r="B380" s="1">
        <v>42379.134791666664</v>
      </c>
      <c r="D380" t="s">
        <v>6</v>
      </c>
      <c r="E380" t="s">
        <v>69</v>
      </c>
      <c r="F380" t="b">
        <v>0</v>
      </c>
      <c r="G380" s="5">
        <v>42379.134791666664</v>
      </c>
      <c r="H380"/>
    </row>
    <row r="381" spans="1:10" x14ac:dyDescent="0.25">
      <c r="A381" t="s">
        <v>303</v>
      </c>
      <c r="B381" s="1">
        <v>42379.135393518518</v>
      </c>
      <c r="C381" t="s">
        <v>306</v>
      </c>
      <c r="D381" t="s">
        <v>14</v>
      </c>
      <c r="E381" t="s">
        <v>321</v>
      </c>
      <c r="F381" t="b">
        <v>0</v>
      </c>
      <c r="G381" s="5">
        <v>42379.135393518518</v>
      </c>
      <c r="H381" s="6">
        <v>42379.135393518518</v>
      </c>
      <c r="I381">
        <f t="shared" ref="I381:I402" si="18">HOUR(B381)</f>
        <v>3</v>
      </c>
      <c r="J381">
        <f t="shared" ref="J381:J402" si="19">MINUTE(B381)</f>
        <v>14</v>
      </c>
    </row>
    <row r="382" spans="1:10" x14ac:dyDescent="0.25">
      <c r="A382" t="s">
        <v>303</v>
      </c>
      <c r="B382" s="1">
        <v>42379.135983796295</v>
      </c>
      <c r="C382" t="s">
        <v>304</v>
      </c>
      <c r="D382" t="s">
        <v>17</v>
      </c>
      <c r="E382" t="s">
        <v>322</v>
      </c>
      <c r="F382" t="b">
        <v>0</v>
      </c>
      <c r="G382" s="5">
        <v>42379.135983796295</v>
      </c>
      <c r="H382" s="6">
        <v>42379.135983796295</v>
      </c>
      <c r="I382">
        <f t="shared" si="18"/>
        <v>3</v>
      </c>
      <c r="J382">
        <f t="shared" si="19"/>
        <v>15</v>
      </c>
    </row>
    <row r="383" spans="1:10" x14ac:dyDescent="0.25">
      <c r="A383" t="s">
        <v>303</v>
      </c>
      <c r="B383" s="1">
        <v>42379.136099537034</v>
      </c>
      <c r="C383" t="s">
        <v>304</v>
      </c>
      <c r="D383" t="s">
        <v>17</v>
      </c>
      <c r="E383" t="s">
        <v>42</v>
      </c>
      <c r="F383" t="b">
        <v>0</v>
      </c>
      <c r="G383" s="5">
        <v>42379.136099537034</v>
      </c>
      <c r="H383" s="6">
        <v>42379.136099537034</v>
      </c>
      <c r="I383">
        <f t="shared" si="18"/>
        <v>3</v>
      </c>
      <c r="J383">
        <f t="shared" si="19"/>
        <v>15</v>
      </c>
    </row>
    <row r="384" spans="1:10" x14ac:dyDescent="0.25">
      <c r="A384" t="s">
        <v>303</v>
      </c>
      <c r="B384" s="1">
        <v>42379.13658564815</v>
      </c>
      <c r="C384" t="s">
        <v>306</v>
      </c>
      <c r="D384" t="s">
        <v>14</v>
      </c>
      <c r="E384" t="s">
        <v>323</v>
      </c>
      <c r="F384" t="b">
        <v>0</v>
      </c>
      <c r="G384" s="5">
        <v>42379.13658564815</v>
      </c>
      <c r="H384" s="6">
        <v>42379.13658564815</v>
      </c>
      <c r="I384">
        <f t="shared" si="18"/>
        <v>3</v>
      </c>
      <c r="J384">
        <f t="shared" si="19"/>
        <v>16</v>
      </c>
    </row>
    <row r="385" spans="1:10" x14ac:dyDescent="0.25">
      <c r="A385" t="s">
        <v>303</v>
      </c>
      <c r="B385" s="1">
        <v>42379.137013888889</v>
      </c>
      <c r="C385" t="s">
        <v>304</v>
      </c>
      <c r="D385" t="s">
        <v>17</v>
      </c>
      <c r="E385" t="s">
        <v>324</v>
      </c>
      <c r="F385" t="b">
        <v>0</v>
      </c>
      <c r="G385" s="5">
        <v>42379.137013888889</v>
      </c>
      <c r="H385" s="6">
        <v>42379.137013888889</v>
      </c>
      <c r="I385">
        <f t="shared" si="18"/>
        <v>3</v>
      </c>
      <c r="J385">
        <f t="shared" si="19"/>
        <v>17</v>
      </c>
    </row>
    <row r="386" spans="1:10" x14ac:dyDescent="0.25">
      <c r="A386" t="s">
        <v>303</v>
      </c>
      <c r="B386" s="1">
        <v>42379.137129629627</v>
      </c>
      <c r="C386" t="s">
        <v>304</v>
      </c>
      <c r="D386" t="s">
        <v>17</v>
      </c>
      <c r="E386" t="s">
        <v>45</v>
      </c>
      <c r="F386" t="b">
        <v>0</v>
      </c>
      <c r="G386" s="5">
        <v>42379.137129629627</v>
      </c>
      <c r="H386" s="6">
        <v>42379.137129629627</v>
      </c>
      <c r="I386">
        <f t="shared" si="18"/>
        <v>3</v>
      </c>
      <c r="J386">
        <f t="shared" si="19"/>
        <v>17</v>
      </c>
    </row>
    <row r="387" spans="1:10" x14ac:dyDescent="0.25">
      <c r="A387" t="s">
        <v>303</v>
      </c>
      <c r="B387" s="1">
        <v>42379.138020833336</v>
      </c>
      <c r="C387" t="s">
        <v>306</v>
      </c>
      <c r="D387" t="s">
        <v>14</v>
      </c>
      <c r="E387" t="s">
        <v>325</v>
      </c>
      <c r="F387" t="b">
        <v>0</v>
      </c>
      <c r="G387" s="5">
        <v>42379.138020833336</v>
      </c>
      <c r="H387" s="6">
        <v>42379.138020833336</v>
      </c>
      <c r="I387">
        <f t="shared" si="18"/>
        <v>3</v>
      </c>
      <c r="J387">
        <f t="shared" si="19"/>
        <v>18</v>
      </c>
    </row>
    <row r="388" spans="1:10" x14ac:dyDescent="0.25">
      <c r="A388" t="s">
        <v>303</v>
      </c>
      <c r="B388" s="1">
        <v>42379.138344907406</v>
      </c>
      <c r="C388" t="s">
        <v>304</v>
      </c>
      <c r="D388" t="s">
        <v>17</v>
      </c>
      <c r="E388" t="s">
        <v>326</v>
      </c>
      <c r="F388" t="b">
        <v>0</v>
      </c>
      <c r="G388" s="5">
        <v>42379.138344907406</v>
      </c>
      <c r="H388" s="6">
        <v>42379.138344907406</v>
      </c>
      <c r="I388">
        <f t="shared" si="18"/>
        <v>3</v>
      </c>
      <c r="J388">
        <f t="shared" si="19"/>
        <v>19</v>
      </c>
    </row>
    <row r="389" spans="1:10" x14ac:dyDescent="0.25">
      <c r="A389" t="s">
        <v>303</v>
      </c>
      <c r="B389" s="1">
        <v>42379.138541666667</v>
      </c>
      <c r="C389" t="s">
        <v>306</v>
      </c>
      <c r="D389" t="s">
        <v>14</v>
      </c>
      <c r="E389" t="s">
        <v>52</v>
      </c>
      <c r="F389" t="b">
        <v>0</v>
      </c>
      <c r="G389" s="5">
        <v>42379.138541666667</v>
      </c>
      <c r="H389" s="6">
        <v>42379.138541666667</v>
      </c>
      <c r="I389">
        <f t="shared" si="18"/>
        <v>3</v>
      </c>
      <c r="J389">
        <f t="shared" si="19"/>
        <v>19</v>
      </c>
    </row>
    <row r="390" spans="1:10" x14ac:dyDescent="0.25">
      <c r="A390" t="s">
        <v>303</v>
      </c>
      <c r="B390" s="1">
        <v>42379.138761574075</v>
      </c>
      <c r="C390" t="s">
        <v>304</v>
      </c>
      <c r="D390" t="s">
        <v>17</v>
      </c>
      <c r="E390" t="s">
        <v>327</v>
      </c>
      <c r="F390" t="b">
        <v>0</v>
      </c>
      <c r="G390" s="5">
        <v>42379.138761574075</v>
      </c>
      <c r="H390" s="6">
        <v>42379.138761574075</v>
      </c>
      <c r="I390">
        <f t="shared" si="18"/>
        <v>3</v>
      </c>
      <c r="J390">
        <f t="shared" si="19"/>
        <v>19</v>
      </c>
    </row>
    <row r="391" spans="1:10" x14ac:dyDescent="0.25">
      <c r="A391" t="s">
        <v>303</v>
      </c>
      <c r="B391" s="1">
        <v>42379.138831018521</v>
      </c>
      <c r="C391" t="s">
        <v>304</v>
      </c>
      <c r="D391" t="s">
        <v>17</v>
      </c>
      <c r="E391" t="s">
        <v>328</v>
      </c>
      <c r="F391" t="b">
        <v>0</v>
      </c>
      <c r="G391" s="5">
        <v>42379.138831018521</v>
      </c>
      <c r="H391" s="6">
        <v>42379.138831018521</v>
      </c>
      <c r="I391">
        <f t="shared" si="18"/>
        <v>3</v>
      </c>
      <c r="J391">
        <f t="shared" si="19"/>
        <v>19</v>
      </c>
    </row>
    <row r="392" spans="1:10" x14ac:dyDescent="0.25">
      <c r="A392" t="s">
        <v>303</v>
      </c>
      <c r="B392" s="1">
        <v>42379.139502314814</v>
      </c>
      <c r="C392" t="s">
        <v>306</v>
      </c>
      <c r="D392" t="s">
        <v>14</v>
      </c>
      <c r="E392" t="s">
        <v>329</v>
      </c>
      <c r="F392" t="b">
        <v>0</v>
      </c>
      <c r="G392" s="5">
        <v>42379.139502314814</v>
      </c>
      <c r="H392" s="6">
        <v>42379.139502314814</v>
      </c>
      <c r="I392">
        <f t="shared" si="18"/>
        <v>3</v>
      </c>
      <c r="J392">
        <f t="shared" si="19"/>
        <v>20</v>
      </c>
    </row>
    <row r="393" spans="1:10" x14ac:dyDescent="0.25">
      <c r="A393" t="s">
        <v>303</v>
      </c>
      <c r="B393" s="1">
        <v>42379.139641203707</v>
      </c>
      <c r="C393" t="s">
        <v>306</v>
      </c>
      <c r="D393" t="s">
        <v>14</v>
      </c>
      <c r="E393" t="s">
        <v>55</v>
      </c>
      <c r="F393" t="b">
        <v>0</v>
      </c>
      <c r="G393" s="5">
        <v>42379.139641203707</v>
      </c>
      <c r="H393" s="6">
        <v>42379.139641203707</v>
      </c>
      <c r="I393">
        <f t="shared" si="18"/>
        <v>3</v>
      </c>
      <c r="J393">
        <f t="shared" si="19"/>
        <v>21</v>
      </c>
    </row>
    <row r="394" spans="1:10" x14ac:dyDescent="0.25">
      <c r="A394" t="s">
        <v>303</v>
      </c>
      <c r="B394" s="1">
        <v>42379.139861111114</v>
      </c>
      <c r="C394" t="s">
        <v>304</v>
      </c>
      <c r="D394" t="s">
        <v>17</v>
      </c>
      <c r="E394" t="s">
        <v>330</v>
      </c>
      <c r="F394" t="b">
        <v>0</v>
      </c>
      <c r="G394" s="5">
        <v>42379.139861111114</v>
      </c>
      <c r="H394" s="6">
        <v>42379.139861111114</v>
      </c>
      <c r="I394">
        <f t="shared" si="18"/>
        <v>3</v>
      </c>
      <c r="J394">
        <f t="shared" si="19"/>
        <v>21</v>
      </c>
    </row>
    <row r="395" spans="1:10" x14ac:dyDescent="0.25">
      <c r="A395" t="s">
        <v>303</v>
      </c>
      <c r="B395" s="1">
        <v>42379.1403587963</v>
      </c>
      <c r="C395" t="s">
        <v>306</v>
      </c>
      <c r="D395" t="s">
        <v>14</v>
      </c>
      <c r="E395" t="s">
        <v>331</v>
      </c>
      <c r="F395" t="b">
        <v>0</v>
      </c>
      <c r="G395" s="5">
        <v>42379.1403587963</v>
      </c>
      <c r="H395" s="6">
        <v>42379.1403587963</v>
      </c>
      <c r="I395">
        <f t="shared" si="18"/>
        <v>3</v>
      </c>
      <c r="J395">
        <f t="shared" si="19"/>
        <v>22</v>
      </c>
    </row>
    <row r="396" spans="1:10" x14ac:dyDescent="0.25">
      <c r="A396" t="s">
        <v>303</v>
      </c>
      <c r="B396" s="1">
        <v>42379.1403587963</v>
      </c>
      <c r="C396" t="s">
        <v>306</v>
      </c>
      <c r="D396" t="s">
        <v>14</v>
      </c>
      <c r="E396" t="s">
        <v>58</v>
      </c>
      <c r="F396" t="b">
        <v>0</v>
      </c>
      <c r="G396" s="5">
        <v>42379.1403587963</v>
      </c>
      <c r="H396" s="6">
        <v>42379.1403587963</v>
      </c>
      <c r="I396">
        <f t="shared" si="18"/>
        <v>3</v>
      </c>
      <c r="J396">
        <f t="shared" si="19"/>
        <v>22</v>
      </c>
    </row>
    <row r="397" spans="1:10" x14ac:dyDescent="0.25">
      <c r="A397" t="s">
        <v>303</v>
      </c>
      <c r="B397" s="1">
        <v>42379.140682870369</v>
      </c>
      <c r="C397" t="s">
        <v>304</v>
      </c>
      <c r="D397" t="s">
        <v>17</v>
      </c>
      <c r="E397" t="s">
        <v>332</v>
      </c>
      <c r="F397" t="b">
        <v>0</v>
      </c>
      <c r="G397" s="5">
        <v>42379.140682870369</v>
      </c>
      <c r="H397" s="6">
        <v>42379.140682870369</v>
      </c>
      <c r="I397">
        <f t="shared" si="18"/>
        <v>3</v>
      </c>
      <c r="J397">
        <f t="shared" si="19"/>
        <v>22</v>
      </c>
    </row>
    <row r="398" spans="1:10" x14ac:dyDescent="0.25">
      <c r="A398" t="s">
        <v>303</v>
      </c>
      <c r="B398" s="1">
        <v>42379.140706018516</v>
      </c>
      <c r="C398" t="s">
        <v>304</v>
      </c>
      <c r="D398" t="s">
        <v>17</v>
      </c>
      <c r="E398" t="s">
        <v>333</v>
      </c>
      <c r="F398" t="b">
        <v>0</v>
      </c>
      <c r="G398" s="5">
        <v>42379.140706018516</v>
      </c>
      <c r="H398" s="6">
        <v>42379.140706018516</v>
      </c>
      <c r="I398">
        <f t="shared" si="18"/>
        <v>3</v>
      </c>
      <c r="J398">
        <f t="shared" si="19"/>
        <v>22</v>
      </c>
    </row>
    <row r="399" spans="1:10" x14ac:dyDescent="0.25">
      <c r="A399" t="s">
        <v>303</v>
      </c>
      <c r="B399" s="1">
        <v>42379.140717592592</v>
      </c>
      <c r="C399" t="s">
        <v>304</v>
      </c>
      <c r="D399" t="s">
        <v>17</v>
      </c>
      <c r="E399" t="s">
        <v>334</v>
      </c>
      <c r="F399" t="b">
        <v>0</v>
      </c>
      <c r="G399" s="5">
        <v>42379.140717592592</v>
      </c>
      <c r="H399" s="6">
        <v>42379.140717592592</v>
      </c>
      <c r="I399">
        <f t="shared" si="18"/>
        <v>3</v>
      </c>
      <c r="J399">
        <f t="shared" si="19"/>
        <v>22</v>
      </c>
    </row>
    <row r="400" spans="1:10" x14ac:dyDescent="0.25">
      <c r="A400" t="s">
        <v>303</v>
      </c>
      <c r="B400" s="1">
        <v>42379.140972222223</v>
      </c>
      <c r="C400" t="s">
        <v>306</v>
      </c>
      <c r="D400" t="s">
        <v>14</v>
      </c>
      <c r="E400" t="s">
        <v>335</v>
      </c>
      <c r="F400" t="b">
        <v>0</v>
      </c>
      <c r="G400" s="5">
        <v>42379.140972222223</v>
      </c>
      <c r="H400" s="6">
        <v>42379.140972222223</v>
      </c>
      <c r="I400">
        <f t="shared" si="18"/>
        <v>3</v>
      </c>
      <c r="J400">
        <f t="shared" si="19"/>
        <v>23</v>
      </c>
    </row>
    <row r="401" spans="1:10" x14ac:dyDescent="0.25">
      <c r="A401" t="s">
        <v>303</v>
      </c>
      <c r="B401" s="1">
        <v>42379.141145833331</v>
      </c>
      <c r="C401" t="s">
        <v>306</v>
      </c>
      <c r="D401" t="s">
        <v>14</v>
      </c>
      <c r="E401" t="s">
        <v>336</v>
      </c>
      <c r="F401" t="b">
        <v>0</v>
      </c>
      <c r="G401" s="5">
        <v>42379.141145833331</v>
      </c>
      <c r="H401" s="6">
        <v>42379.141145833331</v>
      </c>
      <c r="I401">
        <f t="shared" si="18"/>
        <v>3</v>
      </c>
      <c r="J401">
        <f t="shared" si="19"/>
        <v>23</v>
      </c>
    </row>
    <row r="402" spans="1:10" x14ac:dyDescent="0.25">
      <c r="A402" t="s">
        <v>303</v>
      </c>
      <c r="B402" s="1">
        <v>42379.141504629632</v>
      </c>
      <c r="C402" t="s">
        <v>304</v>
      </c>
      <c r="D402" t="s">
        <v>17</v>
      </c>
      <c r="E402" t="s">
        <v>337</v>
      </c>
      <c r="F402" t="b">
        <v>0</v>
      </c>
      <c r="G402" s="5">
        <v>42379.141504629632</v>
      </c>
      <c r="H402" s="6">
        <v>42379.141504629632</v>
      </c>
      <c r="I402">
        <f t="shared" si="18"/>
        <v>3</v>
      </c>
      <c r="J402">
        <f t="shared" si="19"/>
        <v>23</v>
      </c>
    </row>
    <row r="403" spans="1:10" ht="14.45" hidden="1" x14ac:dyDescent="0.3">
      <c r="A403" t="s">
        <v>303</v>
      </c>
      <c r="B403" s="1">
        <v>42379.14162037037</v>
      </c>
      <c r="D403" t="s">
        <v>6</v>
      </c>
      <c r="E403" t="s">
        <v>70</v>
      </c>
      <c r="F403" t="b">
        <v>0</v>
      </c>
      <c r="G403" s="5">
        <v>42379.14162037037</v>
      </c>
      <c r="H403"/>
    </row>
    <row r="404" spans="1:10" x14ac:dyDescent="0.25">
      <c r="A404" t="s">
        <v>303</v>
      </c>
      <c r="B404" s="1">
        <v>42379.141886574071</v>
      </c>
      <c r="C404" t="s">
        <v>306</v>
      </c>
      <c r="D404" t="s">
        <v>14</v>
      </c>
      <c r="E404" t="s">
        <v>338</v>
      </c>
      <c r="F404" t="b">
        <v>0</v>
      </c>
      <c r="G404" s="5">
        <v>42379.141886574071</v>
      </c>
      <c r="H404" s="6">
        <v>42379.141886574071</v>
      </c>
      <c r="I404">
        <f t="shared" ref="I404:I409" si="20">HOUR(B404)</f>
        <v>3</v>
      </c>
      <c r="J404">
        <f t="shared" ref="J404:J409" si="21">MINUTE(B404)</f>
        <v>24</v>
      </c>
    </row>
    <row r="405" spans="1:10" x14ac:dyDescent="0.25">
      <c r="A405" t="s">
        <v>303</v>
      </c>
      <c r="B405" s="1">
        <v>42379.142025462963</v>
      </c>
      <c r="C405" t="s">
        <v>306</v>
      </c>
      <c r="D405" t="s">
        <v>14</v>
      </c>
      <c r="E405" t="s">
        <v>65</v>
      </c>
      <c r="F405" t="b">
        <v>0</v>
      </c>
      <c r="G405" s="5">
        <v>42379.142025462963</v>
      </c>
      <c r="H405" s="6">
        <v>42379.142025462963</v>
      </c>
      <c r="I405">
        <f t="shared" si="20"/>
        <v>3</v>
      </c>
      <c r="J405">
        <f t="shared" si="21"/>
        <v>24</v>
      </c>
    </row>
    <row r="406" spans="1:10" x14ac:dyDescent="0.25">
      <c r="A406" t="s">
        <v>303</v>
      </c>
      <c r="B406" s="1">
        <v>42379.142592592594</v>
      </c>
      <c r="C406" t="s">
        <v>304</v>
      </c>
      <c r="D406" t="s">
        <v>17</v>
      </c>
      <c r="E406" t="s">
        <v>339</v>
      </c>
      <c r="F406" t="b">
        <v>0</v>
      </c>
      <c r="G406" s="5">
        <v>42379.142592592594</v>
      </c>
      <c r="H406" s="6">
        <v>42379.142592592594</v>
      </c>
      <c r="I406">
        <f t="shared" si="20"/>
        <v>3</v>
      </c>
      <c r="J406">
        <f t="shared" si="21"/>
        <v>25</v>
      </c>
    </row>
    <row r="407" spans="1:10" x14ac:dyDescent="0.25">
      <c r="A407" t="s">
        <v>303</v>
      </c>
      <c r="B407" s="1">
        <v>42379.143738425926</v>
      </c>
      <c r="C407" t="s">
        <v>306</v>
      </c>
      <c r="D407" t="s">
        <v>14</v>
      </c>
      <c r="E407" t="s">
        <v>340</v>
      </c>
      <c r="F407" t="b">
        <v>0</v>
      </c>
      <c r="G407" s="5">
        <v>42379.143738425926</v>
      </c>
      <c r="H407" s="6">
        <v>42379.143738425926</v>
      </c>
      <c r="I407">
        <f t="shared" si="20"/>
        <v>3</v>
      </c>
      <c r="J407">
        <f t="shared" si="21"/>
        <v>26</v>
      </c>
    </row>
    <row r="408" spans="1:10" x14ac:dyDescent="0.25">
      <c r="A408" t="s">
        <v>303</v>
      </c>
      <c r="B408" s="1">
        <v>42379.143796296295</v>
      </c>
      <c r="C408" t="s">
        <v>306</v>
      </c>
      <c r="D408" t="s">
        <v>14</v>
      </c>
      <c r="E408" t="s">
        <v>341</v>
      </c>
      <c r="F408" t="b">
        <v>0</v>
      </c>
      <c r="G408" s="5">
        <v>42379.143796296295</v>
      </c>
      <c r="H408" s="6">
        <v>42379.143796296295</v>
      </c>
      <c r="I408">
        <f t="shared" si="20"/>
        <v>3</v>
      </c>
      <c r="J408">
        <f t="shared" si="21"/>
        <v>27</v>
      </c>
    </row>
    <row r="409" spans="1:10" x14ac:dyDescent="0.25">
      <c r="A409" t="s">
        <v>303</v>
      </c>
      <c r="B409" s="1">
        <v>42379.14402777778</v>
      </c>
      <c r="C409" t="s">
        <v>304</v>
      </c>
      <c r="D409" t="s">
        <v>17</v>
      </c>
      <c r="E409" t="s">
        <v>342</v>
      </c>
      <c r="F409" t="b">
        <v>0</v>
      </c>
      <c r="G409" s="5">
        <v>42379.14402777778</v>
      </c>
      <c r="H409" s="6">
        <v>42379.14402777778</v>
      </c>
      <c r="I409">
        <f t="shared" si="20"/>
        <v>3</v>
      </c>
      <c r="J409">
        <f t="shared" si="21"/>
        <v>27</v>
      </c>
    </row>
    <row r="410" spans="1:10" ht="14.45" hidden="1" x14ac:dyDescent="0.3">
      <c r="A410" t="s">
        <v>303</v>
      </c>
      <c r="B410" s="1">
        <v>42379.144074074073</v>
      </c>
      <c r="D410" t="s">
        <v>6</v>
      </c>
      <c r="E410" t="s">
        <v>8</v>
      </c>
      <c r="F410" t="b">
        <v>0</v>
      </c>
      <c r="G410" s="5">
        <v>42379.144074074073</v>
      </c>
      <c r="H410"/>
    </row>
    <row r="411" spans="1:10" ht="14.45" hidden="1" x14ac:dyDescent="0.3">
      <c r="A411" t="s">
        <v>303</v>
      </c>
      <c r="B411" s="1">
        <v>42379.144131944442</v>
      </c>
      <c r="D411" t="s">
        <v>6</v>
      </c>
      <c r="E411" t="s">
        <v>69</v>
      </c>
      <c r="F411" t="b">
        <v>0</v>
      </c>
      <c r="G411" s="5">
        <v>42379.144131944442</v>
      </c>
      <c r="H411"/>
    </row>
    <row r="412" spans="1:10" ht="14.45" hidden="1" x14ac:dyDescent="0.3">
      <c r="A412" t="s">
        <v>303</v>
      </c>
      <c r="B412" s="1">
        <v>42379.148726851854</v>
      </c>
      <c r="D412" t="s">
        <v>6</v>
      </c>
      <c r="E412" t="s">
        <v>71</v>
      </c>
      <c r="F412" t="b">
        <v>0</v>
      </c>
      <c r="G412" s="5">
        <v>42379.148726851854</v>
      </c>
      <c r="H412"/>
    </row>
    <row r="413" spans="1:10" ht="14.45" hidden="1" x14ac:dyDescent="0.3">
      <c r="A413" t="s">
        <v>349</v>
      </c>
      <c r="B413" s="1">
        <v>42379.384675925925</v>
      </c>
      <c r="D413" t="s">
        <v>6</v>
      </c>
      <c r="E413" t="s">
        <v>7</v>
      </c>
      <c r="F413" t="b">
        <v>0</v>
      </c>
      <c r="G413" s="5">
        <v>42379.384675925925</v>
      </c>
      <c r="H413"/>
    </row>
    <row r="414" spans="1:10" ht="14.45" hidden="1" x14ac:dyDescent="0.3">
      <c r="A414" t="s">
        <v>349</v>
      </c>
      <c r="B414" s="1">
        <v>42379.38517361111</v>
      </c>
      <c r="D414" t="s">
        <v>6</v>
      </c>
      <c r="E414" t="s">
        <v>11</v>
      </c>
      <c r="F414" t="b">
        <v>0</v>
      </c>
      <c r="G414" s="5">
        <v>42379.38517361111</v>
      </c>
      <c r="H414"/>
    </row>
    <row r="415" spans="1:10" ht="14.45" hidden="1" x14ac:dyDescent="0.3">
      <c r="A415" t="s">
        <v>349</v>
      </c>
      <c r="B415" s="1">
        <v>42379.38517361111</v>
      </c>
      <c r="D415" t="s">
        <v>6</v>
      </c>
      <c r="E415" t="s">
        <v>12</v>
      </c>
      <c r="F415" t="b">
        <v>0</v>
      </c>
      <c r="G415" s="5">
        <v>42379.38517361111</v>
      </c>
      <c r="H415"/>
    </row>
    <row r="416" spans="1:10" x14ac:dyDescent="0.25">
      <c r="A416" t="s">
        <v>349</v>
      </c>
      <c r="B416" s="1">
        <v>42379.386076388888</v>
      </c>
      <c r="C416" t="s">
        <v>350</v>
      </c>
      <c r="D416" t="s">
        <v>14</v>
      </c>
      <c r="E416" t="s">
        <v>351</v>
      </c>
      <c r="F416" t="b">
        <v>0</v>
      </c>
      <c r="G416" s="5">
        <v>42379.386076388888</v>
      </c>
      <c r="H416" s="6">
        <v>42379.386076388888</v>
      </c>
      <c r="I416">
        <f t="shared" ref="I416:I418" si="22">HOUR(B416)</f>
        <v>9</v>
      </c>
      <c r="J416">
        <f t="shared" ref="J416:J418" si="23">MINUTE(B416)</f>
        <v>15</v>
      </c>
    </row>
    <row r="417" spans="1:10" x14ac:dyDescent="0.25">
      <c r="A417" t="s">
        <v>349</v>
      </c>
      <c r="B417" s="1">
        <v>42379.386180555557</v>
      </c>
      <c r="C417" t="s">
        <v>350</v>
      </c>
      <c r="D417" t="s">
        <v>14</v>
      </c>
      <c r="E417" t="s">
        <v>352</v>
      </c>
      <c r="F417" t="b">
        <v>0</v>
      </c>
      <c r="G417" s="5">
        <v>42379.386180555557</v>
      </c>
      <c r="H417" s="6">
        <v>42379.386180555557</v>
      </c>
      <c r="I417">
        <f t="shared" si="22"/>
        <v>9</v>
      </c>
      <c r="J417">
        <f t="shared" si="23"/>
        <v>16</v>
      </c>
    </row>
    <row r="418" spans="1:10" x14ac:dyDescent="0.25">
      <c r="A418" t="s">
        <v>349</v>
      </c>
      <c r="B418" s="1">
        <v>42379.386620370373</v>
      </c>
      <c r="C418" t="s">
        <v>353</v>
      </c>
      <c r="D418" t="s">
        <v>17</v>
      </c>
      <c r="E418" t="s">
        <v>354</v>
      </c>
      <c r="F418" t="b">
        <v>0</v>
      </c>
      <c r="G418" s="5">
        <v>42379.386620370373</v>
      </c>
      <c r="H418" s="6">
        <v>42379.386620370373</v>
      </c>
      <c r="I418">
        <f t="shared" si="22"/>
        <v>9</v>
      </c>
      <c r="J418">
        <f t="shared" si="23"/>
        <v>16</v>
      </c>
    </row>
    <row r="419" spans="1:10" ht="14.45" hidden="1" x14ac:dyDescent="0.3">
      <c r="A419" t="s">
        <v>349</v>
      </c>
      <c r="B419" s="1">
        <v>42379.387152777781</v>
      </c>
      <c r="D419" t="s">
        <v>6</v>
      </c>
      <c r="E419" t="s">
        <v>8</v>
      </c>
      <c r="F419" t="b">
        <v>0</v>
      </c>
      <c r="G419" s="5">
        <v>42379.387152777781</v>
      </c>
      <c r="H419"/>
    </row>
    <row r="420" spans="1:10" x14ac:dyDescent="0.25">
      <c r="A420" t="s">
        <v>349</v>
      </c>
      <c r="B420" s="1">
        <v>42379.388078703705</v>
      </c>
      <c r="C420" t="s">
        <v>350</v>
      </c>
      <c r="D420" t="s">
        <v>14</v>
      </c>
      <c r="E420" t="s">
        <v>355</v>
      </c>
      <c r="F420" t="b">
        <v>0</v>
      </c>
      <c r="G420" s="5">
        <v>42379.388078703705</v>
      </c>
      <c r="H420" s="6">
        <v>42379.388078703705</v>
      </c>
      <c r="I420">
        <f t="shared" ref="I420:I422" si="24">HOUR(B420)</f>
        <v>9</v>
      </c>
      <c r="J420">
        <f t="shared" ref="J420:J422" si="25">MINUTE(B420)</f>
        <v>18</v>
      </c>
    </row>
    <row r="421" spans="1:10" x14ac:dyDescent="0.25">
      <c r="A421" t="s">
        <v>349</v>
      </c>
      <c r="B421" s="1">
        <v>42379.388298611113</v>
      </c>
      <c r="C421" t="s">
        <v>350</v>
      </c>
      <c r="D421" t="s">
        <v>14</v>
      </c>
      <c r="E421" t="s">
        <v>356</v>
      </c>
      <c r="F421" t="b">
        <v>0</v>
      </c>
      <c r="G421" s="5">
        <v>42379.388298611113</v>
      </c>
      <c r="H421" s="6">
        <v>42379.388298611113</v>
      </c>
      <c r="I421">
        <f t="shared" si="24"/>
        <v>9</v>
      </c>
      <c r="J421">
        <f t="shared" si="25"/>
        <v>19</v>
      </c>
    </row>
    <row r="422" spans="1:10" x14ac:dyDescent="0.25">
      <c r="A422" t="s">
        <v>349</v>
      </c>
      <c r="B422" s="1">
        <v>42379.388379629629</v>
      </c>
      <c r="C422" t="s">
        <v>350</v>
      </c>
      <c r="D422" t="s">
        <v>14</v>
      </c>
      <c r="E422" t="s">
        <v>357</v>
      </c>
      <c r="F422" t="b">
        <v>0</v>
      </c>
      <c r="G422" s="5">
        <v>42379.388379629629</v>
      </c>
      <c r="H422" s="6">
        <v>42379.388379629629</v>
      </c>
      <c r="I422">
        <f t="shared" si="24"/>
        <v>9</v>
      </c>
      <c r="J422">
        <f t="shared" si="25"/>
        <v>19</v>
      </c>
    </row>
    <row r="423" spans="1:10" ht="14.45" hidden="1" x14ac:dyDescent="0.3">
      <c r="A423" t="s">
        <v>349</v>
      </c>
      <c r="B423" s="1">
        <v>42379.390752314815</v>
      </c>
      <c r="D423" t="s">
        <v>6</v>
      </c>
      <c r="E423" t="s">
        <v>69</v>
      </c>
      <c r="F423" t="b">
        <v>0</v>
      </c>
      <c r="G423" s="5">
        <v>42379.390752314815</v>
      </c>
      <c r="H423"/>
    </row>
    <row r="424" spans="1:10" ht="14.45" hidden="1" x14ac:dyDescent="0.3">
      <c r="A424" t="s">
        <v>349</v>
      </c>
      <c r="B424" s="1">
        <v>42379.399386574078</v>
      </c>
      <c r="D424" t="s">
        <v>6</v>
      </c>
      <c r="E424" t="s">
        <v>70</v>
      </c>
      <c r="F424" t="b">
        <v>0</v>
      </c>
      <c r="G424" s="5">
        <v>42379.399386574078</v>
      </c>
      <c r="H424"/>
    </row>
    <row r="425" spans="1:10" ht="14.45" hidden="1" x14ac:dyDescent="0.3">
      <c r="A425" t="s">
        <v>349</v>
      </c>
      <c r="B425" s="1">
        <v>42379.406481481485</v>
      </c>
      <c r="D425" t="s">
        <v>6</v>
      </c>
      <c r="E425" t="s">
        <v>71</v>
      </c>
      <c r="F425" t="b">
        <v>0</v>
      </c>
      <c r="G425" s="5">
        <v>42379.406481481485</v>
      </c>
      <c r="H425"/>
    </row>
    <row r="426" spans="1:10" ht="14.45" hidden="1" x14ac:dyDescent="0.3">
      <c r="A426" t="s">
        <v>363</v>
      </c>
      <c r="B426" s="1">
        <v>42379.873229166667</v>
      </c>
      <c r="D426" t="s">
        <v>6</v>
      </c>
      <c r="E426" t="s">
        <v>7</v>
      </c>
      <c r="F426" t="b">
        <v>0</v>
      </c>
      <c r="G426" s="5">
        <v>42379.873229166667</v>
      </c>
      <c r="H426"/>
    </row>
    <row r="427" spans="1:10" ht="14.45" hidden="1" x14ac:dyDescent="0.3">
      <c r="A427" t="s">
        <v>363</v>
      </c>
      <c r="B427" s="1">
        <v>42379.876608796294</v>
      </c>
      <c r="D427" t="s">
        <v>6</v>
      </c>
      <c r="E427" t="s">
        <v>11</v>
      </c>
      <c r="F427" t="b">
        <v>0</v>
      </c>
      <c r="G427" s="5">
        <v>42379.876608796294</v>
      </c>
      <c r="H427"/>
    </row>
    <row r="428" spans="1:10" ht="14.45" hidden="1" x14ac:dyDescent="0.3">
      <c r="A428" t="s">
        <v>363</v>
      </c>
      <c r="B428" s="1">
        <v>42379.876608796294</v>
      </c>
      <c r="D428" t="s">
        <v>6</v>
      </c>
      <c r="E428" t="s">
        <v>12</v>
      </c>
      <c r="F428" t="b">
        <v>0</v>
      </c>
      <c r="G428" s="5">
        <v>42379.876608796294</v>
      </c>
      <c r="H428"/>
    </row>
    <row r="429" spans="1:10" x14ac:dyDescent="0.25">
      <c r="A429" t="s">
        <v>363</v>
      </c>
      <c r="B429" s="1">
        <v>42379.877349537041</v>
      </c>
      <c r="C429" t="s">
        <v>364</v>
      </c>
      <c r="D429" t="s">
        <v>14</v>
      </c>
      <c r="E429" t="s">
        <v>19</v>
      </c>
      <c r="F429" t="b">
        <v>0</v>
      </c>
      <c r="G429" s="5">
        <v>42379.877349537041</v>
      </c>
      <c r="H429" s="6">
        <v>42379.877349537041</v>
      </c>
      <c r="I429">
        <f t="shared" ref="I429:I480" si="26">HOUR(B429)</f>
        <v>21</v>
      </c>
      <c r="J429">
        <f t="shared" ref="J429:J480" si="27">MINUTE(B429)</f>
        <v>3</v>
      </c>
    </row>
    <row r="430" spans="1:10" x14ac:dyDescent="0.25">
      <c r="A430" t="s">
        <v>363</v>
      </c>
      <c r="B430" s="1">
        <v>42379.877893518518</v>
      </c>
      <c r="C430" t="s">
        <v>365</v>
      </c>
      <c r="D430" t="s">
        <v>17</v>
      </c>
      <c r="E430" t="s">
        <v>366</v>
      </c>
      <c r="F430" t="b">
        <v>0</v>
      </c>
      <c r="G430" s="5">
        <v>42379.877893518518</v>
      </c>
      <c r="H430" s="6">
        <v>42379.877893518518</v>
      </c>
      <c r="I430">
        <f t="shared" si="26"/>
        <v>21</v>
      </c>
      <c r="J430">
        <f t="shared" si="27"/>
        <v>4</v>
      </c>
    </row>
    <row r="431" spans="1:10" x14ac:dyDescent="0.25">
      <c r="A431" t="s">
        <v>363</v>
      </c>
      <c r="B431" s="1">
        <v>42379.878553240742</v>
      </c>
      <c r="C431" t="s">
        <v>364</v>
      </c>
      <c r="D431" t="s">
        <v>14</v>
      </c>
      <c r="E431" t="s">
        <v>367</v>
      </c>
      <c r="F431" t="b">
        <v>0</v>
      </c>
      <c r="G431" s="5">
        <v>42379.878553240742</v>
      </c>
      <c r="H431" s="6">
        <v>42379.878553240742</v>
      </c>
      <c r="I431">
        <f t="shared" si="26"/>
        <v>21</v>
      </c>
      <c r="J431">
        <f t="shared" si="27"/>
        <v>5</v>
      </c>
    </row>
    <row r="432" spans="1:10" x14ac:dyDescent="0.25">
      <c r="A432" t="s">
        <v>363</v>
      </c>
      <c r="B432" s="1">
        <v>42379.878657407404</v>
      </c>
      <c r="C432" t="s">
        <v>364</v>
      </c>
      <c r="D432" t="s">
        <v>14</v>
      </c>
      <c r="E432" t="s">
        <v>101</v>
      </c>
      <c r="F432" t="b">
        <v>0</v>
      </c>
      <c r="G432" s="5">
        <v>42379.878657407404</v>
      </c>
      <c r="H432" s="6">
        <v>42379.878657407404</v>
      </c>
      <c r="I432">
        <f t="shared" si="26"/>
        <v>21</v>
      </c>
      <c r="J432">
        <f t="shared" si="27"/>
        <v>5</v>
      </c>
    </row>
    <row r="433" spans="1:10" x14ac:dyDescent="0.25">
      <c r="A433" t="s">
        <v>363</v>
      </c>
      <c r="B433" s="1">
        <v>42379.878738425927</v>
      </c>
      <c r="C433" t="s">
        <v>365</v>
      </c>
      <c r="D433" t="s">
        <v>17</v>
      </c>
      <c r="E433" t="s">
        <v>368</v>
      </c>
      <c r="F433" t="b">
        <v>0</v>
      </c>
      <c r="G433" s="5">
        <v>42379.878738425927</v>
      </c>
      <c r="H433" s="6">
        <v>42379.878738425927</v>
      </c>
      <c r="I433">
        <f t="shared" si="26"/>
        <v>21</v>
      </c>
      <c r="J433">
        <f t="shared" si="27"/>
        <v>5</v>
      </c>
    </row>
    <row r="434" spans="1:10" x14ac:dyDescent="0.25">
      <c r="A434" t="s">
        <v>363</v>
      </c>
      <c r="B434" s="1">
        <v>42379.878877314812</v>
      </c>
      <c r="C434" t="s">
        <v>364</v>
      </c>
      <c r="D434" t="s">
        <v>14</v>
      </c>
      <c r="E434" t="s">
        <v>369</v>
      </c>
      <c r="F434" t="b">
        <v>0</v>
      </c>
      <c r="G434" s="5">
        <v>42379.878877314812</v>
      </c>
      <c r="H434" s="6">
        <v>42379.878877314812</v>
      </c>
      <c r="I434">
        <f t="shared" si="26"/>
        <v>21</v>
      </c>
      <c r="J434">
        <f t="shared" si="27"/>
        <v>5</v>
      </c>
    </row>
    <row r="435" spans="1:10" x14ac:dyDescent="0.25">
      <c r="A435" t="s">
        <v>363</v>
      </c>
      <c r="B435" s="1">
        <v>42379.878900462965</v>
      </c>
      <c r="C435" t="s">
        <v>364</v>
      </c>
      <c r="D435" t="s">
        <v>14</v>
      </c>
      <c r="E435" t="s">
        <v>26</v>
      </c>
      <c r="F435" t="b">
        <v>0</v>
      </c>
      <c r="G435" s="5">
        <v>42379.878900462965</v>
      </c>
      <c r="H435" s="6">
        <v>42379.878900462965</v>
      </c>
      <c r="I435">
        <f t="shared" si="26"/>
        <v>21</v>
      </c>
      <c r="J435">
        <f t="shared" si="27"/>
        <v>5</v>
      </c>
    </row>
    <row r="436" spans="1:10" x14ac:dyDescent="0.25">
      <c r="A436" t="s">
        <v>363</v>
      </c>
      <c r="B436" s="1">
        <v>42379.87908564815</v>
      </c>
      <c r="C436" t="s">
        <v>365</v>
      </c>
      <c r="D436" t="s">
        <v>17</v>
      </c>
      <c r="E436" t="s">
        <v>370</v>
      </c>
      <c r="F436" t="b">
        <v>0</v>
      </c>
      <c r="G436" s="5">
        <v>42379.87908564815</v>
      </c>
      <c r="H436" s="6">
        <v>42379.87908564815</v>
      </c>
      <c r="I436">
        <f t="shared" si="26"/>
        <v>21</v>
      </c>
      <c r="J436">
        <f t="shared" si="27"/>
        <v>5</v>
      </c>
    </row>
    <row r="437" spans="1:10" x14ac:dyDescent="0.25">
      <c r="A437" t="s">
        <v>363</v>
      </c>
      <c r="B437" s="1">
        <v>42379.879305555558</v>
      </c>
      <c r="C437" t="s">
        <v>364</v>
      </c>
      <c r="D437" t="s">
        <v>14</v>
      </c>
      <c r="E437" t="s">
        <v>371</v>
      </c>
      <c r="F437" t="b">
        <v>0</v>
      </c>
      <c r="G437" s="5">
        <v>42379.879305555558</v>
      </c>
      <c r="H437" s="6">
        <v>42379.879305555558</v>
      </c>
      <c r="I437">
        <f t="shared" si="26"/>
        <v>21</v>
      </c>
      <c r="J437">
        <f t="shared" si="27"/>
        <v>6</v>
      </c>
    </row>
    <row r="438" spans="1:10" x14ac:dyDescent="0.25">
      <c r="A438" t="s">
        <v>363</v>
      </c>
      <c r="B438" s="1">
        <v>42379.879328703704</v>
      </c>
      <c r="C438" t="s">
        <v>364</v>
      </c>
      <c r="D438" t="s">
        <v>14</v>
      </c>
      <c r="E438" t="s">
        <v>49</v>
      </c>
      <c r="F438" t="b">
        <v>0</v>
      </c>
      <c r="G438" s="5">
        <v>42379.879328703704</v>
      </c>
      <c r="H438" s="6">
        <v>42379.879328703704</v>
      </c>
      <c r="I438">
        <f t="shared" si="26"/>
        <v>21</v>
      </c>
      <c r="J438">
        <f t="shared" si="27"/>
        <v>6</v>
      </c>
    </row>
    <row r="439" spans="1:10" x14ac:dyDescent="0.25">
      <c r="A439" t="s">
        <v>363</v>
      </c>
      <c r="B439" s="1">
        <v>42379.879490740743</v>
      </c>
      <c r="C439" t="s">
        <v>365</v>
      </c>
      <c r="D439" t="s">
        <v>17</v>
      </c>
      <c r="E439" t="s">
        <v>372</v>
      </c>
      <c r="F439" t="b">
        <v>0</v>
      </c>
      <c r="G439" s="5">
        <v>42379.879490740743</v>
      </c>
      <c r="H439" s="6">
        <v>42379.879490740743</v>
      </c>
      <c r="I439">
        <f t="shared" si="26"/>
        <v>21</v>
      </c>
      <c r="J439">
        <f t="shared" si="27"/>
        <v>6</v>
      </c>
    </row>
    <row r="440" spans="1:10" x14ac:dyDescent="0.25">
      <c r="A440" t="s">
        <v>363</v>
      </c>
      <c r="B440" s="1">
        <v>42379.879976851851</v>
      </c>
      <c r="C440" t="s">
        <v>364</v>
      </c>
      <c r="D440" t="s">
        <v>14</v>
      </c>
      <c r="E440" t="s">
        <v>373</v>
      </c>
      <c r="F440" t="b">
        <v>0</v>
      </c>
      <c r="G440" s="5">
        <v>42379.879976851851</v>
      </c>
      <c r="H440" s="6">
        <v>42379.879976851851</v>
      </c>
      <c r="I440">
        <f t="shared" si="26"/>
        <v>21</v>
      </c>
      <c r="J440">
        <f t="shared" si="27"/>
        <v>7</v>
      </c>
    </row>
    <row r="441" spans="1:10" x14ac:dyDescent="0.25">
      <c r="A441" t="s">
        <v>363</v>
      </c>
      <c r="B441" s="1">
        <v>42379.880011574074</v>
      </c>
      <c r="C441" t="s">
        <v>364</v>
      </c>
      <c r="D441" t="s">
        <v>14</v>
      </c>
      <c r="E441" t="s">
        <v>32</v>
      </c>
      <c r="F441" t="b">
        <v>0</v>
      </c>
      <c r="G441" s="5">
        <v>42379.880011574074</v>
      </c>
      <c r="H441" s="6">
        <v>42379.880011574074</v>
      </c>
      <c r="I441">
        <f t="shared" si="26"/>
        <v>21</v>
      </c>
      <c r="J441">
        <f t="shared" si="27"/>
        <v>7</v>
      </c>
    </row>
    <row r="442" spans="1:10" x14ac:dyDescent="0.25">
      <c r="A442" t="s">
        <v>363</v>
      </c>
      <c r="B442" s="1">
        <v>42379.880381944444</v>
      </c>
      <c r="C442" t="s">
        <v>365</v>
      </c>
      <c r="D442" t="s">
        <v>17</v>
      </c>
      <c r="E442" t="s">
        <v>374</v>
      </c>
      <c r="F442" t="b">
        <v>0</v>
      </c>
      <c r="G442" s="5">
        <v>42379.880381944444</v>
      </c>
      <c r="H442" s="6">
        <v>42379.880381944444</v>
      </c>
      <c r="I442">
        <f t="shared" si="26"/>
        <v>21</v>
      </c>
      <c r="J442">
        <f t="shared" si="27"/>
        <v>7</v>
      </c>
    </row>
    <row r="443" spans="1:10" x14ac:dyDescent="0.25">
      <c r="A443" t="s">
        <v>363</v>
      </c>
      <c r="B443" s="1">
        <v>42379.880439814813</v>
      </c>
      <c r="C443" t="s">
        <v>364</v>
      </c>
      <c r="D443" t="s">
        <v>14</v>
      </c>
      <c r="E443" t="s">
        <v>375</v>
      </c>
      <c r="F443" t="b">
        <v>0</v>
      </c>
      <c r="G443" s="5">
        <v>42379.880439814813</v>
      </c>
      <c r="H443" s="6">
        <v>42379.880439814813</v>
      </c>
      <c r="I443">
        <f t="shared" si="26"/>
        <v>21</v>
      </c>
      <c r="J443">
        <f t="shared" si="27"/>
        <v>7</v>
      </c>
    </row>
    <row r="444" spans="1:10" x14ac:dyDescent="0.25">
      <c r="A444" t="s">
        <v>363</v>
      </c>
      <c r="B444" s="1">
        <v>42379.880462962959</v>
      </c>
      <c r="C444" t="s">
        <v>364</v>
      </c>
      <c r="D444" t="s">
        <v>14</v>
      </c>
      <c r="E444" t="s">
        <v>110</v>
      </c>
      <c r="F444" t="b">
        <v>0</v>
      </c>
      <c r="G444" s="5">
        <v>42379.880462962959</v>
      </c>
      <c r="H444" s="6">
        <v>42379.880462962959</v>
      </c>
      <c r="I444">
        <f t="shared" si="26"/>
        <v>21</v>
      </c>
      <c r="J444">
        <f t="shared" si="27"/>
        <v>7</v>
      </c>
    </row>
    <row r="445" spans="1:10" x14ac:dyDescent="0.25">
      <c r="A445" t="s">
        <v>363</v>
      </c>
      <c r="B445" s="1">
        <v>42379.880983796298</v>
      </c>
      <c r="C445" t="s">
        <v>365</v>
      </c>
      <c r="D445" t="s">
        <v>17</v>
      </c>
      <c r="E445" t="s">
        <v>376</v>
      </c>
      <c r="F445" t="b">
        <v>0</v>
      </c>
      <c r="G445" s="5">
        <v>42379.880983796298</v>
      </c>
      <c r="H445" s="6">
        <v>42379.880983796298</v>
      </c>
      <c r="I445">
        <f t="shared" si="26"/>
        <v>21</v>
      </c>
      <c r="J445">
        <f t="shared" si="27"/>
        <v>8</v>
      </c>
    </row>
    <row r="446" spans="1:10" x14ac:dyDescent="0.25">
      <c r="A446" t="s">
        <v>363</v>
      </c>
      <c r="B446" s="1">
        <v>42379.881030092591</v>
      </c>
      <c r="C446" t="s">
        <v>364</v>
      </c>
      <c r="D446" t="s">
        <v>14</v>
      </c>
      <c r="E446" t="s">
        <v>377</v>
      </c>
      <c r="F446" t="b">
        <v>0</v>
      </c>
      <c r="G446" s="5">
        <v>42379.881030092591</v>
      </c>
      <c r="H446" s="6">
        <v>42379.881030092591</v>
      </c>
      <c r="I446">
        <f t="shared" si="26"/>
        <v>21</v>
      </c>
      <c r="J446">
        <f t="shared" si="27"/>
        <v>8</v>
      </c>
    </row>
    <row r="447" spans="1:10" x14ac:dyDescent="0.25">
      <c r="A447" t="s">
        <v>363</v>
      </c>
      <c r="B447" s="1">
        <v>42379.881076388891</v>
      </c>
      <c r="C447" t="s">
        <v>364</v>
      </c>
      <c r="D447" t="s">
        <v>14</v>
      </c>
      <c r="E447" t="s">
        <v>38</v>
      </c>
      <c r="F447" t="b">
        <v>0</v>
      </c>
      <c r="G447" s="5">
        <v>42379.881076388891</v>
      </c>
      <c r="H447" s="6">
        <v>42379.881076388891</v>
      </c>
      <c r="I447">
        <f t="shared" si="26"/>
        <v>21</v>
      </c>
      <c r="J447">
        <f t="shared" si="27"/>
        <v>8</v>
      </c>
    </row>
    <row r="448" spans="1:10" x14ac:dyDescent="0.25">
      <c r="A448" t="s">
        <v>363</v>
      </c>
      <c r="B448" s="1">
        <v>42379.881435185183</v>
      </c>
      <c r="C448" t="s">
        <v>365</v>
      </c>
      <c r="D448" t="s">
        <v>17</v>
      </c>
      <c r="E448" t="s">
        <v>378</v>
      </c>
      <c r="F448" t="b">
        <v>0</v>
      </c>
      <c r="G448" s="5">
        <v>42379.881435185183</v>
      </c>
      <c r="H448" s="6">
        <v>42379.881435185183</v>
      </c>
      <c r="I448">
        <f t="shared" si="26"/>
        <v>21</v>
      </c>
      <c r="J448">
        <f t="shared" si="27"/>
        <v>9</v>
      </c>
    </row>
    <row r="449" spans="1:10" x14ac:dyDescent="0.25">
      <c r="A449" t="s">
        <v>363</v>
      </c>
      <c r="B449" s="1">
        <v>42379.881574074076</v>
      </c>
      <c r="C449" t="s">
        <v>364</v>
      </c>
      <c r="D449" t="s">
        <v>14</v>
      </c>
      <c r="E449" t="s">
        <v>379</v>
      </c>
      <c r="F449" t="b">
        <v>0</v>
      </c>
      <c r="G449" s="5">
        <v>42379.881574074076</v>
      </c>
      <c r="H449" s="6">
        <v>42379.881574074076</v>
      </c>
      <c r="I449">
        <f t="shared" si="26"/>
        <v>21</v>
      </c>
      <c r="J449">
        <f t="shared" si="27"/>
        <v>9</v>
      </c>
    </row>
    <row r="450" spans="1:10" x14ac:dyDescent="0.25">
      <c r="A450" t="s">
        <v>363</v>
      </c>
      <c r="B450" s="1">
        <v>42379.881597222222</v>
      </c>
      <c r="C450" t="s">
        <v>364</v>
      </c>
      <c r="D450" t="s">
        <v>14</v>
      </c>
      <c r="E450" t="s">
        <v>42</v>
      </c>
      <c r="F450" t="b">
        <v>0</v>
      </c>
      <c r="G450" s="5">
        <v>42379.881597222222</v>
      </c>
      <c r="H450" s="6">
        <v>42379.881597222222</v>
      </c>
      <c r="I450">
        <f t="shared" si="26"/>
        <v>21</v>
      </c>
      <c r="J450">
        <f t="shared" si="27"/>
        <v>9</v>
      </c>
    </row>
    <row r="451" spans="1:10" x14ac:dyDescent="0.25">
      <c r="A451" t="s">
        <v>363</v>
      </c>
      <c r="B451" s="1">
        <v>42379.881840277776</v>
      </c>
      <c r="C451" t="s">
        <v>365</v>
      </c>
      <c r="D451" t="s">
        <v>17</v>
      </c>
      <c r="E451" t="s">
        <v>380</v>
      </c>
      <c r="F451" t="b">
        <v>0</v>
      </c>
      <c r="G451" s="5">
        <v>42379.881840277776</v>
      </c>
      <c r="H451" s="6">
        <v>42379.881840277776</v>
      </c>
      <c r="I451">
        <f t="shared" si="26"/>
        <v>21</v>
      </c>
      <c r="J451">
        <f t="shared" si="27"/>
        <v>9</v>
      </c>
    </row>
    <row r="452" spans="1:10" x14ac:dyDescent="0.25">
      <c r="A452" t="s">
        <v>363</v>
      </c>
      <c r="B452" s="1">
        <v>42379.881932870368</v>
      </c>
      <c r="C452" t="s">
        <v>364</v>
      </c>
      <c r="D452" t="s">
        <v>14</v>
      </c>
      <c r="E452" t="s">
        <v>381</v>
      </c>
      <c r="F452" t="b">
        <v>0</v>
      </c>
      <c r="G452" s="5">
        <v>42379.881932870368</v>
      </c>
      <c r="H452" s="6">
        <v>42379.881932870368</v>
      </c>
      <c r="I452">
        <f t="shared" si="26"/>
        <v>21</v>
      </c>
      <c r="J452">
        <f t="shared" si="27"/>
        <v>9</v>
      </c>
    </row>
    <row r="453" spans="1:10" x14ac:dyDescent="0.25">
      <c r="A453" t="s">
        <v>363</v>
      </c>
      <c r="B453" s="1">
        <v>42379.881990740738</v>
      </c>
      <c r="C453" t="s">
        <v>364</v>
      </c>
      <c r="D453" t="s">
        <v>14</v>
      </c>
      <c r="E453" t="s">
        <v>163</v>
      </c>
      <c r="F453" t="b">
        <v>0</v>
      </c>
      <c r="G453" s="5">
        <v>42379.881990740738</v>
      </c>
      <c r="H453" s="6">
        <v>42379.881990740738</v>
      </c>
      <c r="I453">
        <f t="shared" si="26"/>
        <v>21</v>
      </c>
      <c r="J453">
        <f t="shared" si="27"/>
        <v>10</v>
      </c>
    </row>
    <row r="454" spans="1:10" x14ac:dyDescent="0.25">
      <c r="A454" t="s">
        <v>363</v>
      </c>
      <c r="B454" s="1">
        <v>42379.882175925923</v>
      </c>
      <c r="C454" t="s">
        <v>365</v>
      </c>
      <c r="D454" t="s">
        <v>17</v>
      </c>
      <c r="E454" t="s">
        <v>382</v>
      </c>
      <c r="F454" t="b">
        <v>0</v>
      </c>
      <c r="G454" s="5">
        <v>42379.882175925923</v>
      </c>
      <c r="H454" s="6">
        <v>42379.882175925923</v>
      </c>
      <c r="I454">
        <f t="shared" si="26"/>
        <v>21</v>
      </c>
      <c r="J454">
        <f t="shared" si="27"/>
        <v>10</v>
      </c>
    </row>
    <row r="455" spans="1:10" x14ac:dyDescent="0.25">
      <c r="A455" t="s">
        <v>363</v>
      </c>
      <c r="B455" s="1">
        <v>42379.88244212963</v>
      </c>
      <c r="C455" t="s">
        <v>364</v>
      </c>
      <c r="D455" t="s">
        <v>14</v>
      </c>
      <c r="E455" t="s">
        <v>383</v>
      </c>
      <c r="F455" t="b">
        <v>0</v>
      </c>
      <c r="G455" s="5">
        <v>42379.88244212963</v>
      </c>
      <c r="H455" s="6">
        <v>42379.88244212963</v>
      </c>
      <c r="I455">
        <f t="shared" si="26"/>
        <v>21</v>
      </c>
      <c r="J455">
        <f t="shared" si="27"/>
        <v>10</v>
      </c>
    </row>
    <row r="456" spans="1:10" x14ac:dyDescent="0.25">
      <c r="A456" t="s">
        <v>363</v>
      </c>
      <c r="B456" s="1">
        <v>42379.882650462961</v>
      </c>
      <c r="C456" t="s">
        <v>364</v>
      </c>
      <c r="D456" t="s">
        <v>14</v>
      </c>
      <c r="E456" t="s">
        <v>49</v>
      </c>
      <c r="F456" t="b">
        <v>0</v>
      </c>
      <c r="G456" s="5">
        <v>42379.882650462961</v>
      </c>
      <c r="H456" s="6">
        <v>42379.882650462961</v>
      </c>
      <c r="I456">
        <f t="shared" si="26"/>
        <v>21</v>
      </c>
      <c r="J456">
        <f t="shared" si="27"/>
        <v>11</v>
      </c>
    </row>
    <row r="457" spans="1:10" x14ac:dyDescent="0.25">
      <c r="A457" t="s">
        <v>363</v>
      </c>
      <c r="B457" s="1">
        <v>42379.882951388892</v>
      </c>
      <c r="C457" t="s">
        <v>365</v>
      </c>
      <c r="D457" t="s">
        <v>17</v>
      </c>
      <c r="E457" t="s">
        <v>384</v>
      </c>
      <c r="F457" t="b">
        <v>0</v>
      </c>
      <c r="G457" s="5">
        <v>42379.882951388892</v>
      </c>
      <c r="H457" s="6">
        <v>42379.882951388892</v>
      </c>
      <c r="I457">
        <f t="shared" si="26"/>
        <v>21</v>
      </c>
      <c r="J457">
        <f t="shared" si="27"/>
        <v>11</v>
      </c>
    </row>
    <row r="458" spans="1:10" x14ac:dyDescent="0.25">
      <c r="A458" t="s">
        <v>363</v>
      </c>
      <c r="B458" s="1">
        <v>42379.883194444446</v>
      </c>
      <c r="C458" t="s">
        <v>364</v>
      </c>
      <c r="D458" t="s">
        <v>14</v>
      </c>
      <c r="E458" t="s">
        <v>385</v>
      </c>
      <c r="F458" t="b">
        <v>0</v>
      </c>
      <c r="G458" s="5">
        <v>42379.883194444446</v>
      </c>
      <c r="H458" s="6">
        <v>42379.883194444446</v>
      </c>
      <c r="I458">
        <f t="shared" si="26"/>
        <v>21</v>
      </c>
      <c r="J458">
        <f t="shared" si="27"/>
        <v>11</v>
      </c>
    </row>
    <row r="459" spans="1:10" x14ac:dyDescent="0.25">
      <c r="A459" t="s">
        <v>363</v>
      </c>
      <c r="B459" s="1">
        <v>42379.883333333331</v>
      </c>
      <c r="C459" t="s">
        <v>364</v>
      </c>
      <c r="D459" t="s">
        <v>14</v>
      </c>
      <c r="E459" t="s">
        <v>52</v>
      </c>
      <c r="F459" t="b">
        <v>0</v>
      </c>
      <c r="G459" s="5">
        <v>42379.883333333331</v>
      </c>
      <c r="H459" s="6">
        <v>42379.883333333331</v>
      </c>
      <c r="I459">
        <f t="shared" si="26"/>
        <v>21</v>
      </c>
      <c r="J459">
        <f t="shared" si="27"/>
        <v>12</v>
      </c>
    </row>
    <row r="460" spans="1:10" x14ac:dyDescent="0.25">
      <c r="A460" t="s">
        <v>363</v>
      </c>
      <c r="B460" s="1">
        <v>42379.883472222224</v>
      </c>
      <c r="C460" t="s">
        <v>365</v>
      </c>
      <c r="D460" t="s">
        <v>17</v>
      </c>
      <c r="E460" t="s">
        <v>386</v>
      </c>
      <c r="F460" t="b">
        <v>0</v>
      </c>
      <c r="G460" s="5">
        <v>42379.883472222224</v>
      </c>
      <c r="H460" s="6">
        <v>42379.883472222224</v>
      </c>
      <c r="I460">
        <f t="shared" si="26"/>
        <v>21</v>
      </c>
      <c r="J460">
        <f t="shared" si="27"/>
        <v>12</v>
      </c>
    </row>
    <row r="461" spans="1:10" x14ac:dyDescent="0.25">
      <c r="A461" t="s">
        <v>363</v>
      </c>
      <c r="B461" s="1">
        <v>42379.883692129632</v>
      </c>
      <c r="C461" t="s">
        <v>364</v>
      </c>
      <c r="D461" t="s">
        <v>14</v>
      </c>
      <c r="E461" t="s">
        <v>387</v>
      </c>
      <c r="F461" t="b">
        <v>0</v>
      </c>
      <c r="G461" s="5">
        <v>42379.883692129632</v>
      </c>
      <c r="H461" s="6">
        <v>42379.883692129632</v>
      </c>
      <c r="I461">
        <f t="shared" si="26"/>
        <v>21</v>
      </c>
      <c r="J461">
        <f t="shared" si="27"/>
        <v>12</v>
      </c>
    </row>
    <row r="462" spans="1:10" x14ac:dyDescent="0.25">
      <c r="A462" t="s">
        <v>363</v>
      </c>
      <c r="B462" s="1">
        <v>42379.883726851855</v>
      </c>
      <c r="C462" t="s">
        <v>364</v>
      </c>
      <c r="D462" t="s">
        <v>14</v>
      </c>
      <c r="E462" t="s">
        <v>55</v>
      </c>
      <c r="F462" t="b">
        <v>0</v>
      </c>
      <c r="G462" s="5">
        <v>42379.883726851855</v>
      </c>
      <c r="H462" s="6">
        <v>42379.883726851855</v>
      </c>
      <c r="I462">
        <f t="shared" si="26"/>
        <v>21</v>
      </c>
      <c r="J462">
        <f t="shared" si="27"/>
        <v>12</v>
      </c>
    </row>
    <row r="463" spans="1:10" x14ac:dyDescent="0.25">
      <c r="A463" t="s">
        <v>363</v>
      </c>
      <c r="B463" s="1">
        <v>42379.883888888886</v>
      </c>
      <c r="C463" t="s">
        <v>365</v>
      </c>
      <c r="D463" t="s">
        <v>17</v>
      </c>
      <c r="E463" t="s">
        <v>388</v>
      </c>
      <c r="F463" t="b">
        <v>0</v>
      </c>
      <c r="G463" s="5">
        <v>42379.883888888886</v>
      </c>
      <c r="H463" s="6">
        <v>42379.883888888886</v>
      </c>
      <c r="I463">
        <f t="shared" si="26"/>
        <v>21</v>
      </c>
      <c r="J463">
        <f t="shared" si="27"/>
        <v>12</v>
      </c>
    </row>
    <row r="464" spans="1:10" x14ac:dyDescent="0.25">
      <c r="A464" t="s">
        <v>363</v>
      </c>
      <c r="B464" s="1">
        <v>42379.883958333332</v>
      </c>
      <c r="C464" t="s">
        <v>365</v>
      </c>
      <c r="D464" t="s">
        <v>17</v>
      </c>
      <c r="E464" t="s">
        <v>389</v>
      </c>
      <c r="F464" t="b">
        <v>0</v>
      </c>
      <c r="G464" s="5">
        <v>42379.883958333332</v>
      </c>
      <c r="H464" s="6">
        <v>42379.883958333332</v>
      </c>
      <c r="I464">
        <f t="shared" si="26"/>
        <v>21</v>
      </c>
      <c r="J464">
        <f t="shared" si="27"/>
        <v>12</v>
      </c>
    </row>
    <row r="465" spans="1:10" x14ac:dyDescent="0.25">
      <c r="A465" t="s">
        <v>363</v>
      </c>
      <c r="B465" s="1">
        <v>42379.883958333332</v>
      </c>
      <c r="C465" t="s">
        <v>365</v>
      </c>
      <c r="D465" t="s">
        <v>17</v>
      </c>
      <c r="E465" t="s">
        <v>390</v>
      </c>
      <c r="F465" t="b">
        <v>0</v>
      </c>
      <c r="G465" s="5">
        <v>42379.883958333332</v>
      </c>
      <c r="H465" s="6">
        <v>42379.883958333332</v>
      </c>
      <c r="I465">
        <f t="shared" si="26"/>
        <v>21</v>
      </c>
      <c r="J465">
        <f t="shared" si="27"/>
        <v>12</v>
      </c>
    </row>
    <row r="466" spans="1:10" x14ac:dyDescent="0.25">
      <c r="A466" t="s">
        <v>363</v>
      </c>
      <c r="B466" s="1">
        <v>42379.884097222224</v>
      </c>
      <c r="C466" t="s">
        <v>364</v>
      </c>
      <c r="D466" t="s">
        <v>14</v>
      </c>
      <c r="E466" t="s">
        <v>391</v>
      </c>
      <c r="F466" t="b">
        <v>0</v>
      </c>
      <c r="G466" s="5">
        <v>42379.884097222224</v>
      </c>
      <c r="H466" s="6">
        <v>42379.884097222224</v>
      </c>
      <c r="I466">
        <f t="shared" si="26"/>
        <v>21</v>
      </c>
      <c r="J466">
        <f t="shared" si="27"/>
        <v>13</v>
      </c>
    </row>
    <row r="467" spans="1:10" x14ac:dyDescent="0.25">
      <c r="A467" t="s">
        <v>363</v>
      </c>
      <c r="B467" s="1">
        <v>42379.884201388886</v>
      </c>
      <c r="C467" t="s">
        <v>364</v>
      </c>
      <c r="D467" t="s">
        <v>14</v>
      </c>
      <c r="E467" t="s">
        <v>58</v>
      </c>
      <c r="F467" t="b">
        <v>0</v>
      </c>
      <c r="G467" s="5">
        <v>42379.884201388886</v>
      </c>
      <c r="H467" s="6">
        <v>42379.884201388886</v>
      </c>
      <c r="I467">
        <f t="shared" si="26"/>
        <v>21</v>
      </c>
      <c r="J467">
        <f t="shared" si="27"/>
        <v>13</v>
      </c>
    </row>
    <row r="468" spans="1:10" x14ac:dyDescent="0.25">
      <c r="A468" t="s">
        <v>363</v>
      </c>
      <c r="B468" s="1">
        <v>42379.884398148148</v>
      </c>
      <c r="C468" t="s">
        <v>365</v>
      </c>
      <c r="D468" t="s">
        <v>17</v>
      </c>
      <c r="E468" t="s">
        <v>392</v>
      </c>
      <c r="F468" t="b">
        <v>0</v>
      </c>
      <c r="G468" s="5">
        <v>42379.884398148148</v>
      </c>
      <c r="H468" s="6">
        <v>42379.884398148148</v>
      </c>
      <c r="I468">
        <f t="shared" si="26"/>
        <v>21</v>
      </c>
      <c r="J468">
        <f t="shared" si="27"/>
        <v>13</v>
      </c>
    </row>
    <row r="469" spans="1:10" x14ac:dyDescent="0.25">
      <c r="A469" t="s">
        <v>363</v>
      </c>
      <c r="B469" s="1">
        <v>42379.884432870371</v>
      </c>
      <c r="C469" t="s">
        <v>365</v>
      </c>
      <c r="D469" t="s">
        <v>17</v>
      </c>
      <c r="E469" t="s">
        <v>390</v>
      </c>
      <c r="F469" t="b">
        <v>0</v>
      </c>
      <c r="G469" s="5">
        <v>42379.884432870371</v>
      </c>
      <c r="H469" s="6">
        <v>42379.884432870371</v>
      </c>
      <c r="I469">
        <f t="shared" si="26"/>
        <v>21</v>
      </c>
      <c r="J469">
        <f t="shared" si="27"/>
        <v>13</v>
      </c>
    </row>
    <row r="470" spans="1:10" x14ac:dyDescent="0.25">
      <c r="A470" t="s">
        <v>363</v>
      </c>
      <c r="B470" s="1">
        <v>42379.88449074074</v>
      </c>
      <c r="C470" t="s">
        <v>364</v>
      </c>
      <c r="D470" t="s">
        <v>14</v>
      </c>
      <c r="E470" t="s">
        <v>393</v>
      </c>
      <c r="F470" t="b">
        <v>0</v>
      </c>
      <c r="G470" s="5">
        <v>42379.88449074074</v>
      </c>
      <c r="H470" s="6">
        <v>42379.88449074074</v>
      </c>
      <c r="I470">
        <f t="shared" si="26"/>
        <v>21</v>
      </c>
      <c r="J470">
        <f t="shared" si="27"/>
        <v>13</v>
      </c>
    </row>
    <row r="471" spans="1:10" x14ac:dyDescent="0.25">
      <c r="A471" t="s">
        <v>363</v>
      </c>
      <c r="B471" s="1">
        <v>42379.884525462963</v>
      </c>
      <c r="C471" t="s">
        <v>364</v>
      </c>
      <c r="D471" t="s">
        <v>14</v>
      </c>
      <c r="E471" t="s">
        <v>61</v>
      </c>
      <c r="F471" t="b">
        <v>0</v>
      </c>
      <c r="G471" s="5">
        <v>42379.884525462963</v>
      </c>
      <c r="H471" s="6">
        <v>42379.884525462963</v>
      </c>
      <c r="I471">
        <f t="shared" si="26"/>
        <v>21</v>
      </c>
      <c r="J471">
        <f t="shared" si="27"/>
        <v>13</v>
      </c>
    </row>
    <row r="472" spans="1:10" x14ac:dyDescent="0.25">
      <c r="A472" t="s">
        <v>363</v>
      </c>
      <c r="B472" s="1">
        <v>42379.885057870371</v>
      </c>
      <c r="C472" t="s">
        <v>365</v>
      </c>
      <c r="D472" t="s">
        <v>17</v>
      </c>
      <c r="E472" t="s">
        <v>394</v>
      </c>
      <c r="F472" t="b">
        <v>0</v>
      </c>
      <c r="G472" s="5">
        <v>42379.885057870371</v>
      </c>
      <c r="H472" s="6">
        <v>42379.885057870371</v>
      </c>
      <c r="I472">
        <f t="shared" si="26"/>
        <v>21</v>
      </c>
      <c r="J472">
        <f t="shared" si="27"/>
        <v>14</v>
      </c>
    </row>
    <row r="473" spans="1:10" x14ac:dyDescent="0.25">
      <c r="A473" t="s">
        <v>363</v>
      </c>
      <c r="B473" s="1">
        <v>42379.885104166664</v>
      </c>
      <c r="C473" t="s">
        <v>365</v>
      </c>
      <c r="D473" t="s">
        <v>17</v>
      </c>
      <c r="E473" t="s">
        <v>395</v>
      </c>
      <c r="F473" t="b">
        <v>0</v>
      </c>
      <c r="G473" s="5">
        <v>42379.885104166664</v>
      </c>
      <c r="H473" s="6">
        <v>42379.885104166664</v>
      </c>
      <c r="I473">
        <f t="shared" si="26"/>
        <v>21</v>
      </c>
      <c r="J473">
        <f t="shared" si="27"/>
        <v>14</v>
      </c>
    </row>
    <row r="474" spans="1:10" x14ac:dyDescent="0.25">
      <c r="A474" t="s">
        <v>363</v>
      </c>
      <c r="B474" s="1">
        <v>42379.885150462964</v>
      </c>
      <c r="C474" t="s">
        <v>364</v>
      </c>
      <c r="D474" t="s">
        <v>14</v>
      </c>
      <c r="E474" t="s">
        <v>396</v>
      </c>
      <c r="F474" t="b">
        <v>0</v>
      </c>
      <c r="G474" s="5">
        <v>42379.885150462964</v>
      </c>
      <c r="H474" s="6">
        <v>42379.885150462964</v>
      </c>
      <c r="I474">
        <f t="shared" si="26"/>
        <v>21</v>
      </c>
      <c r="J474">
        <f t="shared" si="27"/>
        <v>14</v>
      </c>
    </row>
    <row r="475" spans="1:10" x14ac:dyDescent="0.25">
      <c r="A475" t="s">
        <v>363</v>
      </c>
      <c r="B475" s="1">
        <v>42379.885196759256</v>
      </c>
      <c r="C475" t="s">
        <v>364</v>
      </c>
      <c r="D475" t="s">
        <v>14</v>
      </c>
      <c r="E475" t="s">
        <v>65</v>
      </c>
      <c r="F475" t="b">
        <v>0</v>
      </c>
      <c r="G475" s="5">
        <v>42379.885196759256</v>
      </c>
      <c r="H475" s="6">
        <v>42379.885196759256</v>
      </c>
      <c r="I475">
        <f t="shared" si="26"/>
        <v>21</v>
      </c>
      <c r="J475">
        <f t="shared" si="27"/>
        <v>14</v>
      </c>
    </row>
    <row r="476" spans="1:10" x14ac:dyDescent="0.25">
      <c r="A476" t="s">
        <v>363</v>
      </c>
      <c r="B476" s="1">
        <v>42379.88548611111</v>
      </c>
      <c r="C476" t="s">
        <v>364</v>
      </c>
      <c r="D476" t="s">
        <v>14</v>
      </c>
      <c r="E476" t="s">
        <v>397</v>
      </c>
      <c r="F476" t="b">
        <v>0</v>
      </c>
      <c r="G476" s="5">
        <v>42379.88548611111</v>
      </c>
      <c r="H476" s="6">
        <v>42379.88548611111</v>
      </c>
      <c r="I476">
        <f t="shared" si="26"/>
        <v>21</v>
      </c>
      <c r="J476">
        <f t="shared" si="27"/>
        <v>15</v>
      </c>
    </row>
    <row r="477" spans="1:10" x14ac:dyDescent="0.25">
      <c r="A477" t="s">
        <v>363</v>
      </c>
      <c r="B477" s="1">
        <v>42379.885648148149</v>
      </c>
      <c r="C477" t="s">
        <v>365</v>
      </c>
      <c r="D477" t="s">
        <v>17</v>
      </c>
      <c r="E477" t="s">
        <v>398</v>
      </c>
      <c r="F477" t="b">
        <v>0</v>
      </c>
      <c r="G477" s="5">
        <v>42379.885648148149</v>
      </c>
      <c r="H477" s="6">
        <v>42379.885648148149</v>
      </c>
      <c r="I477">
        <f t="shared" si="26"/>
        <v>21</v>
      </c>
      <c r="J477">
        <f t="shared" si="27"/>
        <v>15</v>
      </c>
    </row>
    <row r="478" spans="1:10" x14ac:dyDescent="0.25">
      <c r="A478" t="s">
        <v>363</v>
      </c>
      <c r="B478" s="1">
        <v>42379.885844907411</v>
      </c>
      <c r="C478" t="s">
        <v>365</v>
      </c>
      <c r="D478" t="s">
        <v>17</v>
      </c>
      <c r="E478" t="s">
        <v>399</v>
      </c>
      <c r="F478" t="b">
        <v>0</v>
      </c>
      <c r="G478" s="5">
        <v>42379.885844907411</v>
      </c>
      <c r="H478" s="6">
        <v>42379.885844907411</v>
      </c>
      <c r="I478">
        <f t="shared" si="26"/>
        <v>21</v>
      </c>
      <c r="J478">
        <f t="shared" si="27"/>
        <v>15</v>
      </c>
    </row>
    <row r="479" spans="1:10" x14ac:dyDescent="0.25">
      <c r="A479" t="s">
        <v>363</v>
      </c>
      <c r="B479" s="1">
        <v>42379.885937500003</v>
      </c>
      <c r="C479" t="s">
        <v>364</v>
      </c>
      <c r="D479" t="s">
        <v>14</v>
      </c>
      <c r="E479" t="s">
        <v>400</v>
      </c>
      <c r="F479" t="b">
        <v>0</v>
      </c>
      <c r="G479" s="5">
        <v>42379.885937500003</v>
      </c>
      <c r="H479" s="6">
        <v>42379.885937500003</v>
      </c>
      <c r="I479">
        <f t="shared" si="26"/>
        <v>21</v>
      </c>
      <c r="J479">
        <f t="shared" si="27"/>
        <v>15</v>
      </c>
    </row>
    <row r="480" spans="1:10" x14ac:dyDescent="0.25">
      <c r="A480" t="s">
        <v>363</v>
      </c>
      <c r="B480" s="1">
        <v>42379.885995370372</v>
      </c>
      <c r="C480" t="s">
        <v>365</v>
      </c>
      <c r="D480" t="s">
        <v>17</v>
      </c>
      <c r="E480" t="s">
        <v>401</v>
      </c>
      <c r="F480" t="b">
        <v>0</v>
      </c>
      <c r="G480" s="5">
        <v>42379.885995370372</v>
      </c>
      <c r="H480" s="6">
        <v>42379.885995370372</v>
      </c>
      <c r="I480">
        <f t="shared" si="26"/>
        <v>21</v>
      </c>
      <c r="J480">
        <f t="shared" si="27"/>
        <v>15</v>
      </c>
    </row>
    <row r="481" spans="1:10" ht="14.45" hidden="1" x14ac:dyDescent="0.3">
      <c r="A481" t="s">
        <v>363</v>
      </c>
      <c r="B481" s="1">
        <v>42379.886030092595</v>
      </c>
      <c r="D481" t="s">
        <v>6</v>
      </c>
      <c r="E481" t="s">
        <v>8</v>
      </c>
      <c r="F481" t="b">
        <v>0</v>
      </c>
      <c r="G481" s="5">
        <v>42379.886030092595</v>
      </c>
      <c r="H481"/>
    </row>
    <row r="482" spans="1:10" ht="14.45" hidden="1" x14ac:dyDescent="0.3">
      <c r="A482" t="s">
        <v>363</v>
      </c>
      <c r="B482" s="1">
        <v>42379.886122685188</v>
      </c>
      <c r="D482" t="s">
        <v>6</v>
      </c>
      <c r="E482" t="s">
        <v>69</v>
      </c>
      <c r="F482" t="b">
        <v>0</v>
      </c>
      <c r="G482" s="5">
        <v>42379.886122685188</v>
      </c>
      <c r="H482"/>
    </row>
    <row r="483" spans="1:10" ht="14.45" hidden="1" x14ac:dyDescent="0.3">
      <c r="A483" t="s">
        <v>363</v>
      </c>
      <c r="B483" s="1">
        <v>42379.890798611108</v>
      </c>
      <c r="D483" t="s">
        <v>6</v>
      </c>
      <c r="E483" t="s">
        <v>70</v>
      </c>
      <c r="F483" t="b">
        <v>0</v>
      </c>
      <c r="G483" s="5">
        <v>42379.890798611108</v>
      </c>
      <c r="H483"/>
    </row>
    <row r="484" spans="1:10" ht="14.45" hidden="1" x14ac:dyDescent="0.3">
      <c r="A484" t="s">
        <v>363</v>
      </c>
      <c r="B484" s="1">
        <v>42379.897939814815</v>
      </c>
      <c r="D484" t="s">
        <v>6</v>
      </c>
      <c r="E484" t="s">
        <v>71</v>
      </c>
      <c r="F484" t="b">
        <v>0</v>
      </c>
      <c r="G484" s="5">
        <v>42379.897939814815</v>
      </c>
      <c r="H484"/>
    </row>
    <row r="485" spans="1:10" ht="14.45" hidden="1" x14ac:dyDescent="0.3">
      <c r="A485" t="s">
        <v>411</v>
      </c>
      <c r="B485" s="1">
        <v>42380.038078703707</v>
      </c>
      <c r="D485" t="s">
        <v>6</v>
      </c>
      <c r="E485" t="s">
        <v>7</v>
      </c>
      <c r="F485" t="b">
        <v>0</v>
      </c>
      <c r="G485" s="5">
        <v>42380.038078703707</v>
      </c>
      <c r="H485"/>
    </row>
    <row r="486" spans="1:10" ht="14.45" hidden="1" x14ac:dyDescent="0.3">
      <c r="A486" t="s">
        <v>411</v>
      </c>
      <c r="B486" s="1">
        <v>42380.039803240739</v>
      </c>
      <c r="D486" t="s">
        <v>6</v>
      </c>
      <c r="E486" t="s">
        <v>11</v>
      </c>
      <c r="F486" t="b">
        <v>0</v>
      </c>
      <c r="G486" s="5">
        <v>42380.039803240739</v>
      </c>
      <c r="H486"/>
    </row>
    <row r="487" spans="1:10" ht="14.45" hidden="1" x14ac:dyDescent="0.3">
      <c r="A487" t="s">
        <v>411</v>
      </c>
      <c r="B487" s="1">
        <v>42380.039803240739</v>
      </c>
      <c r="D487" t="s">
        <v>6</v>
      </c>
      <c r="E487" t="s">
        <v>12</v>
      </c>
      <c r="F487" t="b">
        <v>0</v>
      </c>
      <c r="G487" s="5">
        <v>42380.039803240739</v>
      </c>
      <c r="H487"/>
    </row>
    <row r="488" spans="1:10" x14ac:dyDescent="0.25">
      <c r="A488" t="s">
        <v>411</v>
      </c>
      <c r="B488" s="1">
        <v>42380.039965277778</v>
      </c>
      <c r="C488" t="s">
        <v>412</v>
      </c>
      <c r="D488" t="s">
        <v>17</v>
      </c>
      <c r="E488" t="s">
        <v>135</v>
      </c>
      <c r="F488" t="b">
        <v>0</v>
      </c>
      <c r="G488" s="5">
        <v>42380.039965277778</v>
      </c>
      <c r="H488" s="6">
        <v>42380.039965277778</v>
      </c>
      <c r="I488">
        <f t="shared" ref="I488:I542" si="28">HOUR(B488)</f>
        <v>0</v>
      </c>
      <c r="J488">
        <f t="shared" ref="J488:J542" si="29">MINUTE(B488)</f>
        <v>57</v>
      </c>
    </row>
    <row r="489" spans="1:10" x14ac:dyDescent="0.25">
      <c r="A489" t="s">
        <v>411</v>
      </c>
      <c r="B489" s="1">
        <v>42380.040625000001</v>
      </c>
      <c r="C489" t="s">
        <v>413</v>
      </c>
      <c r="D489" t="s">
        <v>14</v>
      </c>
      <c r="E489" t="s">
        <v>414</v>
      </c>
      <c r="F489" t="b">
        <v>0</v>
      </c>
      <c r="G489" s="5">
        <v>42380.040625000001</v>
      </c>
      <c r="H489" s="6">
        <v>42380.040625000001</v>
      </c>
      <c r="I489">
        <f t="shared" si="28"/>
        <v>0</v>
      </c>
      <c r="J489">
        <f t="shared" si="29"/>
        <v>58</v>
      </c>
    </row>
    <row r="490" spans="1:10" x14ac:dyDescent="0.25">
      <c r="A490" t="s">
        <v>411</v>
      </c>
      <c r="B490" s="1">
        <v>42380.040763888886</v>
      </c>
      <c r="C490" t="s">
        <v>412</v>
      </c>
      <c r="D490" t="s">
        <v>17</v>
      </c>
      <c r="E490" t="s">
        <v>101</v>
      </c>
      <c r="F490" t="b">
        <v>0</v>
      </c>
      <c r="G490" s="5">
        <v>42380.040763888886</v>
      </c>
      <c r="H490" s="6">
        <v>42380.040763888886</v>
      </c>
      <c r="I490">
        <f t="shared" si="28"/>
        <v>0</v>
      </c>
      <c r="J490">
        <f t="shared" si="29"/>
        <v>58</v>
      </c>
    </row>
    <row r="491" spans="1:10" x14ac:dyDescent="0.25">
      <c r="A491" t="s">
        <v>411</v>
      </c>
      <c r="B491" s="1">
        <v>42380.040856481479</v>
      </c>
      <c r="C491" t="s">
        <v>413</v>
      </c>
      <c r="D491" t="s">
        <v>14</v>
      </c>
      <c r="E491" t="s">
        <v>19</v>
      </c>
      <c r="F491" t="b">
        <v>0</v>
      </c>
      <c r="G491" s="5">
        <v>42380.040856481479</v>
      </c>
      <c r="H491" s="6">
        <v>42380.040856481479</v>
      </c>
      <c r="I491">
        <f t="shared" si="28"/>
        <v>0</v>
      </c>
      <c r="J491">
        <f t="shared" si="29"/>
        <v>58</v>
      </c>
    </row>
    <row r="492" spans="1:10" x14ac:dyDescent="0.25">
      <c r="A492" t="s">
        <v>411</v>
      </c>
      <c r="B492" s="1">
        <v>42380.041076388887</v>
      </c>
      <c r="C492" t="s">
        <v>413</v>
      </c>
      <c r="D492" t="s">
        <v>14</v>
      </c>
      <c r="E492" t="s">
        <v>415</v>
      </c>
      <c r="F492" t="b">
        <v>0</v>
      </c>
      <c r="G492" s="5">
        <v>42380.041076388887</v>
      </c>
      <c r="H492" s="6">
        <v>42380.041076388887</v>
      </c>
      <c r="I492">
        <f t="shared" si="28"/>
        <v>0</v>
      </c>
      <c r="J492">
        <f t="shared" si="29"/>
        <v>59</v>
      </c>
    </row>
    <row r="493" spans="1:10" x14ac:dyDescent="0.25">
      <c r="A493" t="s">
        <v>411</v>
      </c>
      <c r="B493" s="1">
        <v>42380.04115740741</v>
      </c>
      <c r="C493" t="s">
        <v>413</v>
      </c>
      <c r="D493" t="s">
        <v>14</v>
      </c>
      <c r="E493" t="s">
        <v>101</v>
      </c>
      <c r="F493" t="b">
        <v>0</v>
      </c>
      <c r="G493" s="5">
        <v>42380.04115740741</v>
      </c>
      <c r="H493" s="6">
        <v>42380.04115740741</v>
      </c>
      <c r="I493">
        <f t="shared" si="28"/>
        <v>0</v>
      </c>
      <c r="J493">
        <f t="shared" si="29"/>
        <v>59</v>
      </c>
    </row>
    <row r="494" spans="1:10" x14ac:dyDescent="0.25">
      <c r="A494" t="s">
        <v>411</v>
      </c>
      <c r="B494" s="1">
        <v>42380.041250000002</v>
      </c>
      <c r="C494" t="s">
        <v>412</v>
      </c>
      <c r="D494" t="s">
        <v>17</v>
      </c>
      <c r="E494" t="s">
        <v>26</v>
      </c>
      <c r="F494" t="b">
        <v>0</v>
      </c>
      <c r="G494" s="5">
        <v>42380.041250000002</v>
      </c>
      <c r="H494" s="6">
        <v>42380.041250000002</v>
      </c>
      <c r="I494">
        <f t="shared" si="28"/>
        <v>0</v>
      </c>
      <c r="J494">
        <f t="shared" si="29"/>
        <v>59</v>
      </c>
    </row>
    <row r="495" spans="1:10" x14ac:dyDescent="0.25">
      <c r="A495" t="s">
        <v>411</v>
      </c>
      <c r="B495" s="1">
        <v>42380.041689814818</v>
      </c>
      <c r="C495" t="s">
        <v>413</v>
      </c>
      <c r="D495" t="s">
        <v>14</v>
      </c>
      <c r="E495" t="s">
        <v>416</v>
      </c>
      <c r="F495" t="b">
        <v>0</v>
      </c>
      <c r="G495" s="5">
        <v>42380.041689814818</v>
      </c>
      <c r="H495" s="6">
        <v>42380.041689814818</v>
      </c>
      <c r="I495">
        <f t="shared" si="28"/>
        <v>1</v>
      </c>
      <c r="J495">
        <f t="shared" si="29"/>
        <v>0</v>
      </c>
    </row>
    <row r="496" spans="1:10" x14ac:dyDescent="0.25">
      <c r="A496" t="s">
        <v>411</v>
      </c>
      <c r="B496" s="1">
        <v>42380.04179398148</v>
      </c>
      <c r="C496" t="s">
        <v>413</v>
      </c>
      <c r="D496" t="s">
        <v>14</v>
      </c>
      <c r="E496" t="s">
        <v>26</v>
      </c>
      <c r="F496" t="b">
        <v>0</v>
      </c>
      <c r="G496" s="5">
        <v>42380.04179398148</v>
      </c>
      <c r="H496" s="6">
        <v>42380.04179398148</v>
      </c>
      <c r="I496">
        <f t="shared" si="28"/>
        <v>1</v>
      </c>
      <c r="J496">
        <f t="shared" si="29"/>
        <v>0</v>
      </c>
    </row>
    <row r="497" spans="1:10" x14ac:dyDescent="0.25">
      <c r="A497" t="s">
        <v>411</v>
      </c>
      <c r="B497" s="1">
        <v>42380.042453703703</v>
      </c>
      <c r="C497" t="s">
        <v>412</v>
      </c>
      <c r="D497" t="s">
        <v>17</v>
      </c>
      <c r="E497" t="s">
        <v>417</v>
      </c>
      <c r="F497" t="b">
        <v>0</v>
      </c>
      <c r="G497" s="5">
        <v>42380.042453703703</v>
      </c>
      <c r="H497" s="6">
        <v>42380.042453703703</v>
      </c>
      <c r="I497">
        <f t="shared" si="28"/>
        <v>1</v>
      </c>
      <c r="J497">
        <f t="shared" si="29"/>
        <v>1</v>
      </c>
    </row>
    <row r="498" spans="1:10" x14ac:dyDescent="0.25">
      <c r="A498" t="s">
        <v>411</v>
      </c>
      <c r="B498" s="1">
        <v>42380.042581018519</v>
      </c>
      <c r="C498" t="s">
        <v>412</v>
      </c>
      <c r="D498" t="s">
        <v>17</v>
      </c>
      <c r="E498" t="s">
        <v>32</v>
      </c>
      <c r="F498" t="b">
        <v>0</v>
      </c>
      <c r="G498" s="5">
        <v>42380.042581018519</v>
      </c>
      <c r="H498" s="6">
        <v>42380.042581018519</v>
      </c>
      <c r="I498">
        <f t="shared" si="28"/>
        <v>1</v>
      </c>
      <c r="J498">
        <f t="shared" si="29"/>
        <v>1</v>
      </c>
    </row>
    <row r="499" spans="1:10" x14ac:dyDescent="0.25">
      <c r="A499" t="s">
        <v>411</v>
      </c>
      <c r="B499" s="1">
        <v>42380.04277777778</v>
      </c>
      <c r="C499" t="s">
        <v>413</v>
      </c>
      <c r="D499" t="s">
        <v>14</v>
      </c>
      <c r="E499" t="s">
        <v>418</v>
      </c>
      <c r="F499" t="b">
        <v>0</v>
      </c>
      <c r="G499" s="5">
        <v>42380.04277777778</v>
      </c>
      <c r="H499" s="6">
        <v>42380.04277777778</v>
      </c>
      <c r="I499">
        <f t="shared" si="28"/>
        <v>1</v>
      </c>
      <c r="J499">
        <f t="shared" si="29"/>
        <v>1</v>
      </c>
    </row>
    <row r="500" spans="1:10" x14ac:dyDescent="0.25">
      <c r="A500" t="s">
        <v>411</v>
      </c>
      <c r="B500" s="1">
        <v>42380.042905092596</v>
      </c>
      <c r="C500" t="s">
        <v>413</v>
      </c>
      <c r="D500" t="s">
        <v>14</v>
      </c>
      <c r="E500" t="s">
        <v>32</v>
      </c>
      <c r="F500" t="b">
        <v>0</v>
      </c>
      <c r="G500" s="5">
        <v>42380.042905092596</v>
      </c>
      <c r="H500" s="6">
        <v>42380.042905092596</v>
      </c>
      <c r="I500">
        <f t="shared" si="28"/>
        <v>1</v>
      </c>
      <c r="J500">
        <f t="shared" si="29"/>
        <v>1</v>
      </c>
    </row>
    <row r="501" spans="1:10" x14ac:dyDescent="0.25">
      <c r="A501" t="s">
        <v>411</v>
      </c>
      <c r="B501" s="1">
        <v>42380.042951388888</v>
      </c>
      <c r="C501" t="s">
        <v>412</v>
      </c>
      <c r="D501" t="s">
        <v>17</v>
      </c>
      <c r="E501" t="s">
        <v>35</v>
      </c>
      <c r="F501" t="b">
        <v>0</v>
      </c>
      <c r="G501" s="5">
        <v>42380.042951388888</v>
      </c>
      <c r="H501" s="6">
        <v>42380.042951388888</v>
      </c>
      <c r="I501">
        <f t="shared" si="28"/>
        <v>1</v>
      </c>
      <c r="J501">
        <f t="shared" si="29"/>
        <v>1</v>
      </c>
    </row>
    <row r="502" spans="1:10" x14ac:dyDescent="0.25">
      <c r="A502" t="s">
        <v>411</v>
      </c>
      <c r="B502" s="1">
        <v>42380.043263888889</v>
      </c>
      <c r="C502" t="s">
        <v>412</v>
      </c>
      <c r="D502" t="s">
        <v>17</v>
      </c>
      <c r="E502" t="s">
        <v>419</v>
      </c>
      <c r="F502" t="b">
        <v>0</v>
      </c>
      <c r="G502" s="5">
        <v>42380.043263888889</v>
      </c>
      <c r="H502" s="6">
        <v>42380.043263888889</v>
      </c>
      <c r="I502">
        <f t="shared" si="28"/>
        <v>1</v>
      </c>
      <c r="J502">
        <f t="shared" si="29"/>
        <v>2</v>
      </c>
    </row>
    <row r="503" spans="1:10" x14ac:dyDescent="0.25">
      <c r="A503" t="s">
        <v>411</v>
      </c>
      <c r="B503" s="1">
        <v>42380.043576388889</v>
      </c>
      <c r="C503" t="s">
        <v>413</v>
      </c>
      <c r="D503" t="s">
        <v>14</v>
      </c>
      <c r="E503" t="s">
        <v>420</v>
      </c>
      <c r="F503" t="b">
        <v>0</v>
      </c>
      <c r="G503" s="5">
        <v>42380.043576388889</v>
      </c>
      <c r="H503" s="6">
        <v>42380.043576388889</v>
      </c>
      <c r="I503">
        <f t="shared" si="28"/>
        <v>1</v>
      </c>
      <c r="J503">
        <f t="shared" si="29"/>
        <v>2</v>
      </c>
    </row>
    <row r="504" spans="1:10" x14ac:dyDescent="0.25">
      <c r="A504" t="s">
        <v>411</v>
      </c>
      <c r="B504" s="1">
        <v>42380.043668981481</v>
      </c>
      <c r="C504" t="s">
        <v>413</v>
      </c>
      <c r="D504" t="s">
        <v>14</v>
      </c>
      <c r="E504" t="s">
        <v>110</v>
      </c>
      <c r="F504" t="b">
        <v>0</v>
      </c>
      <c r="G504" s="5">
        <v>42380.043668981481</v>
      </c>
      <c r="H504" s="6">
        <v>42380.043668981481</v>
      </c>
      <c r="I504">
        <f t="shared" si="28"/>
        <v>1</v>
      </c>
      <c r="J504">
        <f t="shared" si="29"/>
        <v>2</v>
      </c>
    </row>
    <row r="505" spans="1:10" x14ac:dyDescent="0.25">
      <c r="A505" t="s">
        <v>411</v>
      </c>
      <c r="B505" s="1">
        <v>42380.044027777774</v>
      </c>
      <c r="C505" t="s">
        <v>412</v>
      </c>
      <c r="D505" t="s">
        <v>17</v>
      </c>
      <c r="E505" t="s">
        <v>421</v>
      </c>
      <c r="F505" t="b">
        <v>0</v>
      </c>
      <c r="G505" s="5">
        <v>42380.044027777774</v>
      </c>
      <c r="H505" s="6">
        <v>42380.044027777774</v>
      </c>
      <c r="I505">
        <f t="shared" si="28"/>
        <v>1</v>
      </c>
      <c r="J505">
        <f t="shared" si="29"/>
        <v>3</v>
      </c>
    </row>
    <row r="506" spans="1:10" x14ac:dyDescent="0.25">
      <c r="A506" t="s">
        <v>411</v>
      </c>
      <c r="B506" s="1">
        <v>42380.044062499997</v>
      </c>
      <c r="C506" t="s">
        <v>412</v>
      </c>
      <c r="D506" t="s">
        <v>17</v>
      </c>
      <c r="E506" t="s">
        <v>38</v>
      </c>
      <c r="F506" t="b">
        <v>0</v>
      </c>
      <c r="G506" s="5">
        <v>42380.044062499997</v>
      </c>
      <c r="H506" s="6">
        <v>42380.044062499997</v>
      </c>
      <c r="I506">
        <f t="shared" si="28"/>
        <v>1</v>
      </c>
      <c r="J506">
        <f t="shared" si="29"/>
        <v>3</v>
      </c>
    </row>
    <row r="507" spans="1:10" x14ac:dyDescent="0.25">
      <c r="A507" t="s">
        <v>411</v>
      </c>
      <c r="B507" s="1">
        <v>42380.044259259259</v>
      </c>
      <c r="C507" t="s">
        <v>413</v>
      </c>
      <c r="D507" t="s">
        <v>14</v>
      </c>
      <c r="E507" t="s">
        <v>422</v>
      </c>
      <c r="F507" t="b">
        <v>0</v>
      </c>
      <c r="G507" s="5">
        <v>42380.044259259259</v>
      </c>
      <c r="H507" s="6">
        <v>42380.044259259259</v>
      </c>
      <c r="I507">
        <f t="shared" si="28"/>
        <v>1</v>
      </c>
      <c r="J507">
        <f t="shared" si="29"/>
        <v>3</v>
      </c>
    </row>
    <row r="508" spans="1:10" x14ac:dyDescent="0.25">
      <c r="A508" t="s">
        <v>411</v>
      </c>
      <c r="B508" s="1">
        <v>42380.044340277775</v>
      </c>
      <c r="C508" t="s">
        <v>413</v>
      </c>
      <c r="D508" t="s">
        <v>14</v>
      </c>
      <c r="E508" t="s">
        <v>40</v>
      </c>
      <c r="F508" t="b">
        <v>0</v>
      </c>
      <c r="G508" s="5">
        <v>42380.044340277775</v>
      </c>
      <c r="H508" s="6">
        <v>42380.044340277775</v>
      </c>
      <c r="I508">
        <f t="shared" si="28"/>
        <v>1</v>
      </c>
      <c r="J508">
        <f t="shared" si="29"/>
        <v>3</v>
      </c>
    </row>
    <row r="509" spans="1:10" x14ac:dyDescent="0.25">
      <c r="A509" t="s">
        <v>411</v>
      </c>
      <c r="B509" s="1">
        <v>42380.044745370367</v>
      </c>
      <c r="C509" t="s">
        <v>412</v>
      </c>
      <c r="D509" t="s">
        <v>17</v>
      </c>
      <c r="E509" t="s">
        <v>423</v>
      </c>
      <c r="F509" t="b">
        <v>0</v>
      </c>
      <c r="G509" s="5">
        <v>42380.044745370367</v>
      </c>
      <c r="H509" s="6">
        <v>42380.044745370367</v>
      </c>
      <c r="I509">
        <f t="shared" si="28"/>
        <v>1</v>
      </c>
      <c r="J509">
        <f t="shared" si="29"/>
        <v>4</v>
      </c>
    </row>
    <row r="510" spans="1:10" x14ac:dyDescent="0.25">
      <c r="A510" t="s">
        <v>411</v>
      </c>
      <c r="B510" s="1">
        <v>42380.04478009259</v>
      </c>
      <c r="C510" t="s">
        <v>412</v>
      </c>
      <c r="D510" t="s">
        <v>17</v>
      </c>
      <c r="E510" t="s">
        <v>42</v>
      </c>
      <c r="F510" t="b">
        <v>0</v>
      </c>
      <c r="G510" s="5">
        <v>42380.04478009259</v>
      </c>
      <c r="H510" s="6">
        <v>42380.04478009259</v>
      </c>
      <c r="I510">
        <f t="shared" si="28"/>
        <v>1</v>
      </c>
      <c r="J510">
        <f t="shared" si="29"/>
        <v>4</v>
      </c>
    </row>
    <row r="511" spans="1:10" x14ac:dyDescent="0.25">
      <c r="A511" t="s">
        <v>411</v>
      </c>
      <c r="B511" s="1">
        <v>42380.045115740744</v>
      </c>
      <c r="C511" t="s">
        <v>413</v>
      </c>
      <c r="D511" t="s">
        <v>14</v>
      </c>
      <c r="E511" t="s">
        <v>424</v>
      </c>
      <c r="F511" t="b">
        <v>0</v>
      </c>
      <c r="G511" s="5">
        <v>42380.045115740744</v>
      </c>
      <c r="H511" s="6">
        <v>42380.045115740744</v>
      </c>
      <c r="I511">
        <f t="shared" si="28"/>
        <v>1</v>
      </c>
      <c r="J511">
        <f t="shared" si="29"/>
        <v>4</v>
      </c>
    </row>
    <row r="512" spans="1:10" x14ac:dyDescent="0.25">
      <c r="A512" t="s">
        <v>411</v>
      </c>
      <c r="B512" s="1">
        <v>42380.045231481483</v>
      </c>
      <c r="C512" t="s">
        <v>413</v>
      </c>
      <c r="D512" t="s">
        <v>14</v>
      </c>
      <c r="E512" t="s">
        <v>42</v>
      </c>
      <c r="F512" t="b">
        <v>0</v>
      </c>
      <c r="G512" s="5">
        <v>42380.045231481483</v>
      </c>
      <c r="H512" s="6">
        <v>42380.045231481483</v>
      </c>
      <c r="I512">
        <f t="shared" si="28"/>
        <v>1</v>
      </c>
      <c r="J512">
        <f t="shared" si="29"/>
        <v>5</v>
      </c>
    </row>
    <row r="513" spans="1:10" x14ac:dyDescent="0.25">
      <c r="A513" t="s">
        <v>411</v>
      </c>
      <c r="B513" s="1">
        <v>42380.045428240737</v>
      </c>
      <c r="C513" t="s">
        <v>412</v>
      </c>
      <c r="D513" t="s">
        <v>17</v>
      </c>
      <c r="E513" t="s">
        <v>425</v>
      </c>
      <c r="F513" t="b">
        <v>0</v>
      </c>
      <c r="G513" s="5">
        <v>42380.045428240737</v>
      </c>
      <c r="H513" s="6">
        <v>42380.045428240737</v>
      </c>
      <c r="I513">
        <f t="shared" si="28"/>
        <v>1</v>
      </c>
      <c r="J513">
        <f t="shared" si="29"/>
        <v>5</v>
      </c>
    </row>
    <row r="514" spans="1:10" x14ac:dyDescent="0.25">
      <c r="A514" t="s">
        <v>411</v>
      </c>
      <c r="B514" s="1">
        <v>42380.04546296296</v>
      </c>
      <c r="C514" t="s">
        <v>412</v>
      </c>
      <c r="D514" t="s">
        <v>17</v>
      </c>
      <c r="E514" t="s">
        <v>163</v>
      </c>
      <c r="F514" t="b">
        <v>0</v>
      </c>
      <c r="G514" s="5">
        <v>42380.04546296296</v>
      </c>
      <c r="H514" s="6">
        <v>42380.04546296296</v>
      </c>
      <c r="I514">
        <f t="shared" si="28"/>
        <v>1</v>
      </c>
      <c r="J514">
        <f t="shared" si="29"/>
        <v>5</v>
      </c>
    </row>
    <row r="515" spans="1:10" x14ac:dyDescent="0.25">
      <c r="A515" t="s">
        <v>411</v>
      </c>
      <c r="B515" s="1">
        <v>42380.045775462961</v>
      </c>
      <c r="C515" t="s">
        <v>413</v>
      </c>
      <c r="D515" t="s">
        <v>14</v>
      </c>
      <c r="E515" t="s">
        <v>426</v>
      </c>
      <c r="F515" t="b">
        <v>0</v>
      </c>
      <c r="G515" s="5">
        <v>42380.045775462961</v>
      </c>
      <c r="H515" s="6">
        <v>42380.045775462961</v>
      </c>
      <c r="I515">
        <f t="shared" si="28"/>
        <v>1</v>
      </c>
      <c r="J515">
        <f t="shared" si="29"/>
        <v>5</v>
      </c>
    </row>
    <row r="516" spans="1:10" x14ac:dyDescent="0.25">
      <c r="A516" t="s">
        <v>411</v>
      </c>
      <c r="B516" s="1">
        <v>42380.045798611114</v>
      </c>
      <c r="C516" t="s">
        <v>413</v>
      </c>
      <c r="D516" t="s">
        <v>14</v>
      </c>
      <c r="E516" t="s">
        <v>427</v>
      </c>
      <c r="F516" t="b">
        <v>0</v>
      </c>
      <c r="G516" s="5">
        <v>42380.045798611114</v>
      </c>
      <c r="H516" s="6">
        <v>42380.045798611114</v>
      </c>
      <c r="I516">
        <f t="shared" si="28"/>
        <v>1</v>
      </c>
      <c r="J516">
        <f t="shared" si="29"/>
        <v>5</v>
      </c>
    </row>
    <row r="517" spans="1:10" x14ac:dyDescent="0.25">
      <c r="A517" t="s">
        <v>411</v>
      </c>
      <c r="B517" s="1">
        <v>42380.045960648145</v>
      </c>
      <c r="C517" t="s">
        <v>412</v>
      </c>
      <c r="D517" t="s">
        <v>17</v>
      </c>
      <c r="E517" t="s">
        <v>428</v>
      </c>
      <c r="F517" t="b">
        <v>0</v>
      </c>
      <c r="G517" s="5">
        <v>42380.045960648145</v>
      </c>
      <c r="H517" s="6">
        <v>42380.045960648145</v>
      </c>
      <c r="I517">
        <f t="shared" si="28"/>
        <v>1</v>
      </c>
      <c r="J517">
        <f t="shared" si="29"/>
        <v>6</v>
      </c>
    </row>
    <row r="518" spans="1:10" x14ac:dyDescent="0.25">
      <c r="A518" t="s">
        <v>411</v>
      </c>
      <c r="B518" s="1">
        <v>42380.046064814815</v>
      </c>
      <c r="C518" t="s">
        <v>412</v>
      </c>
      <c r="D518" t="s">
        <v>17</v>
      </c>
      <c r="E518" t="s">
        <v>49</v>
      </c>
      <c r="F518" t="b">
        <v>0</v>
      </c>
      <c r="G518" s="5">
        <v>42380.046064814815</v>
      </c>
      <c r="H518" s="6">
        <v>42380.046064814815</v>
      </c>
      <c r="I518">
        <f t="shared" si="28"/>
        <v>1</v>
      </c>
      <c r="J518">
        <f t="shared" si="29"/>
        <v>6</v>
      </c>
    </row>
    <row r="519" spans="1:10" x14ac:dyDescent="0.25">
      <c r="A519" t="s">
        <v>411</v>
      </c>
      <c r="B519" s="1">
        <v>42380.046238425923</v>
      </c>
      <c r="C519" t="s">
        <v>413</v>
      </c>
      <c r="D519" t="s">
        <v>14</v>
      </c>
      <c r="E519" t="s">
        <v>429</v>
      </c>
      <c r="F519" t="b">
        <v>0</v>
      </c>
      <c r="G519" s="5">
        <v>42380.046238425923</v>
      </c>
      <c r="H519" s="6">
        <v>42380.046238425923</v>
      </c>
      <c r="I519">
        <f t="shared" si="28"/>
        <v>1</v>
      </c>
      <c r="J519">
        <f t="shared" si="29"/>
        <v>6</v>
      </c>
    </row>
    <row r="520" spans="1:10" x14ac:dyDescent="0.25">
      <c r="A520" t="s">
        <v>411</v>
      </c>
      <c r="B520" s="1">
        <v>42380.046261574076</v>
      </c>
      <c r="C520" t="s">
        <v>413</v>
      </c>
      <c r="D520" t="s">
        <v>14</v>
      </c>
      <c r="E520" t="s">
        <v>49</v>
      </c>
      <c r="F520" t="b">
        <v>0</v>
      </c>
      <c r="G520" s="5">
        <v>42380.046261574076</v>
      </c>
      <c r="H520" s="6">
        <v>42380.046261574076</v>
      </c>
      <c r="I520">
        <f t="shared" si="28"/>
        <v>1</v>
      </c>
      <c r="J520">
        <f t="shared" si="29"/>
        <v>6</v>
      </c>
    </row>
    <row r="521" spans="1:10" x14ac:dyDescent="0.25">
      <c r="A521" t="s">
        <v>411</v>
      </c>
      <c r="B521" s="1">
        <v>42380.047164351854</v>
      </c>
      <c r="C521" t="s">
        <v>412</v>
      </c>
      <c r="D521" t="s">
        <v>17</v>
      </c>
      <c r="E521" t="s">
        <v>430</v>
      </c>
      <c r="F521" t="b">
        <v>0</v>
      </c>
      <c r="G521" s="5">
        <v>42380.047164351854</v>
      </c>
      <c r="H521" s="6">
        <v>42380.047164351854</v>
      </c>
      <c r="I521">
        <f t="shared" si="28"/>
        <v>1</v>
      </c>
      <c r="J521">
        <f t="shared" si="29"/>
        <v>7</v>
      </c>
    </row>
    <row r="522" spans="1:10" x14ac:dyDescent="0.25">
      <c r="A522" t="s">
        <v>411</v>
      </c>
      <c r="B522" s="1">
        <v>42380.047268518516</v>
      </c>
      <c r="C522" t="s">
        <v>412</v>
      </c>
      <c r="D522" t="s">
        <v>17</v>
      </c>
      <c r="E522" t="s">
        <v>52</v>
      </c>
      <c r="F522" t="b">
        <v>0</v>
      </c>
      <c r="G522" s="5">
        <v>42380.047268518516</v>
      </c>
      <c r="H522" s="6">
        <v>42380.047268518516</v>
      </c>
      <c r="I522">
        <f t="shared" si="28"/>
        <v>1</v>
      </c>
      <c r="J522">
        <f t="shared" si="29"/>
        <v>8</v>
      </c>
    </row>
    <row r="523" spans="1:10" x14ac:dyDescent="0.25">
      <c r="A523" t="s">
        <v>411</v>
      </c>
      <c r="B523" s="1">
        <v>42380.047418981485</v>
      </c>
      <c r="C523" t="s">
        <v>413</v>
      </c>
      <c r="D523" t="s">
        <v>14</v>
      </c>
      <c r="E523" t="s">
        <v>431</v>
      </c>
      <c r="F523" t="b">
        <v>0</v>
      </c>
      <c r="G523" s="5">
        <v>42380.047418981485</v>
      </c>
      <c r="H523" s="6">
        <v>42380.047418981485</v>
      </c>
      <c r="I523">
        <f t="shared" si="28"/>
        <v>1</v>
      </c>
      <c r="J523">
        <f t="shared" si="29"/>
        <v>8</v>
      </c>
    </row>
    <row r="524" spans="1:10" x14ac:dyDescent="0.25">
      <c r="A524" t="s">
        <v>411</v>
      </c>
      <c r="B524" s="1">
        <v>42380.047430555554</v>
      </c>
      <c r="C524" t="s">
        <v>413</v>
      </c>
      <c r="D524" t="s">
        <v>14</v>
      </c>
      <c r="E524" t="s">
        <v>52</v>
      </c>
      <c r="F524" t="b">
        <v>0</v>
      </c>
      <c r="G524" s="5">
        <v>42380.047430555554</v>
      </c>
      <c r="H524" s="6">
        <v>42380.047430555554</v>
      </c>
      <c r="I524">
        <f t="shared" si="28"/>
        <v>1</v>
      </c>
      <c r="J524">
        <f t="shared" si="29"/>
        <v>8</v>
      </c>
    </row>
    <row r="525" spans="1:10" x14ac:dyDescent="0.25">
      <c r="A525" t="s">
        <v>411</v>
      </c>
      <c r="B525" s="1">
        <v>42380.048483796294</v>
      </c>
      <c r="C525" t="s">
        <v>412</v>
      </c>
      <c r="D525" t="s">
        <v>17</v>
      </c>
      <c r="E525" t="s">
        <v>432</v>
      </c>
      <c r="F525" t="b">
        <v>0</v>
      </c>
      <c r="G525" s="5">
        <v>42380.048483796294</v>
      </c>
      <c r="H525" s="6">
        <v>42380.048483796294</v>
      </c>
      <c r="I525">
        <f t="shared" si="28"/>
        <v>1</v>
      </c>
      <c r="J525">
        <f t="shared" si="29"/>
        <v>9</v>
      </c>
    </row>
    <row r="526" spans="1:10" x14ac:dyDescent="0.25">
      <c r="A526" t="s">
        <v>411</v>
      </c>
      <c r="B526" s="1">
        <v>42380.048564814817</v>
      </c>
      <c r="C526" t="s">
        <v>412</v>
      </c>
      <c r="D526" t="s">
        <v>17</v>
      </c>
      <c r="E526" t="s">
        <v>55</v>
      </c>
      <c r="F526" t="b">
        <v>0</v>
      </c>
      <c r="G526" s="5">
        <v>42380.048564814817</v>
      </c>
      <c r="H526" s="6">
        <v>42380.048564814817</v>
      </c>
      <c r="I526">
        <f t="shared" si="28"/>
        <v>1</v>
      </c>
      <c r="J526">
        <f t="shared" si="29"/>
        <v>9</v>
      </c>
    </row>
    <row r="527" spans="1:10" x14ac:dyDescent="0.25">
      <c r="A527" t="s">
        <v>411</v>
      </c>
      <c r="B527" s="1">
        <v>42380.048900462964</v>
      </c>
      <c r="C527" t="s">
        <v>413</v>
      </c>
      <c r="D527" t="s">
        <v>14</v>
      </c>
      <c r="E527" t="s">
        <v>433</v>
      </c>
      <c r="F527" t="b">
        <v>0</v>
      </c>
      <c r="G527" s="5">
        <v>42380.048900462964</v>
      </c>
      <c r="H527" s="6">
        <v>42380.048900462964</v>
      </c>
      <c r="I527">
        <f t="shared" si="28"/>
        <v>1</v>
      </c>
      <c r="J527">
        <f t="shared" si="29"/>
        <v>10</v>
      </c>
    </row>
    <row r="528" spans="1:10" x14ac:dyDescent="0.25">
      <c r="A528" t="s">
        <v>411</v>
      </c>
      <c r="B528" s="1">
        <v>42380.04892361111</v>
      </c>
      <c r="C528" t="s">
        <v>413</v>
      </c>
      <c r="D528" t="s">
        <v>14</v>
      </c>
      <c r="E528" t="s">
        <v>55</v>
      </c>
      <c r="F528" t="b">
        <v>0</v>
      </c>
      <c r="G528" s="5">
        <v>42380.04892361111</v>
      </c>
      <c r="H528" s="6">
        <v>42380.04892361111</v>
      </c>
      <c r="I528">
        <f t="shared" si="28"/>
        <v>1</v>
      </c>
      <c r="J528">
        <f t="shared" si="29"/>
        <v>10</v>
      </c>
    </row>
    <row r="529" spans="1:10" x14ac:dyDescent="0.25">
      <c r="A529" t="s">
        <v>411</v>
      </c>
      <c r="B529" s="1">
        <v>42380.04960648148</v>
      </c>
      <c r="C529" t="s">
        <v>412</v>
      </c>
      <c r="D529" t="s">
        <v>17</v>
      </c>
      <c r="E529" t="s">
        <v>434</v>
      </c>
      <c r="F529" t="b">
        <v>0</v>
      </c>
      <c r="G529" s="5">
        <v>42380.04960648148</v>
      </c>
      <c r="H529" s="6">
        <v>42380.04960648148</v>
      </c>
      <c r="I529">
        <f t="shared" si="28"/>
        <v>1</v>
      </c>
      <c r="J529">
        <f t="shared" si="29"/>
        <v>11</v>
      </c>
    </row>
    <row r="530" spans="1:10" x14ac:dyDescent="0.25">
      <c r="A530" t="s">
        <v>411</v>
      </c>
      <c r="B530" s="1">
        <v>42380.049722222226</v>
      </c>
      <c r="C530" t="s">
        <v>412</v>
      </c>
      <c r="D530" t="s">
        <v>17</v>
      </c>
      <c r="E530" t="s">
        <v>58</v>
      </c>
      <c r="F530" t="b">
        <v>0</v>
      </c>
      <c r="G530" s="5">
        <v>42380.049722222226</v>
      </c>
      <c r="H530" s="6">
        <v>42380.049722222226</v>
      </c>
      <c r="I530">
        <f t="shared" si="28"/>
        <v>1</v>
      </c>
      <c r="J530">
        <f t="shared" si="29"/>
        <v>11</v>
      </c>
    </row>
    <row r="531" spans="1:10" x14ac:dyDescent="0.25">
      <c r="A531" t="s">
        <v>411</v>
      </c>
      <c r="B531" s="1">
        <v>42380.050150462965</v>
      </c>
      <c r="C531" t="s">
        <v>413</v>
      </c>
      <c r="D531" t="s">
        <v>14</v>
      </c>
      <c r="E531" t="s">
        <v>435</v>
      </c>
      <c r="F531" t="b">
        <v>0</v>
      </c>
      <c r="G531" s="5">
        <v>42380.050150462965</v>
      </c>
      <c r="H531" s="6">
        <v>42380.050150462965</v>
      </c>
      <c r="I531">
        <f t="shared" si="28"/>
        <v>1</v>
      </c>
      <c r="J531">
        <f t="shared" si="29"/>
        <v>12</v>
      </c>
    </row>
    <row r="532" spans="1:10" x14ac:dyDescent="0.25">
      <c r="A532" t="s">
        <v>411</v>
      </c>
      <c r="B532" s="1">
        <v>42380.050185185188</v>
      </c>
      <c r="C532" t="s">
        <v>413</v>
      </c>
      <c r="D532" t="s">
        <v>14</v>
      </c>
      <c r="E532" t="s">
        <v>58</v>
      </c>
      <c r="F532" t="b">
        <v>0</v>
      </c>
      <c r="G532" s="5">
        <v>42380.050185185188</v>
      </c>
      <c r="H532" s="6">
        <v>42380.050185185188</v>
      </c>
      <c r="I532">
        <f t="shared" si="28"/>
        <v>1</v>
      </c>
      <c r="J532">
        <f t="shared" si="29"/>
        <v>12</v>
      </c>
    </row>
    <row r="533" spans="1:10" x14ac:dyDescent="0.25">
      <c r="A533" t="s">
        <v>411</v>
      </c>
      <c r="B533" s="1">
        <v>42380.050486111111</v>
      </c>
      <c r="C533" t="s">
        <v>412</v>
      </c>
      <c r="D533" t="s">
        <v>17</v>
      </c>
      <c r="E533" t="s">
        <v>436</v>
      </c>
      <c r="F533" t="b">
        <v>0</v>
      </c>
      <c r="G533" s="5">
        <v>42380.050486111111</v>
      </c>
      <c r="H533" s="6">
        <v>42380.050486111111</v>
      </c>
      <c r="I533">
        <f t="shared" si="28"/>
        <v>1</v>
      </c>
      <c r="J533">
        <f t="shared" si="29"/>
        <v>12</v>
      </c>
    </row>
    <row r="534" spans="1:10" x14ac:dyDescent="0.25">
      <c r="A534" t="s">
        <v>411</v>
      </c>
      <c r="B534" s="1">
        <v>42380.050659722219</v>
      </c>
      <c r="C534" t="s">
        <v>412</v>
      </c>
      <c r="D534" t="s">
        <v>17</v>
      </c>
      <c r="E534" t="s">
        <v>61</v>
      </c>
      <c r="F534" t="b">
        <v>0</v>
      </c>
      <c r="G534" s="5">
        <v>42380.050659722219</v>
      </c>
      <c r="H534" s="6">
        <v>42380.050659722219</v>
      </c>
      <c r="I534">
        <f t="shared" si="28"/>
        <v>1</v>
      </c>
      <c r="J534">
        <f t="shared" si="29"/>
        <v>12</v>
      </c>
    </row>
    <row r="535" spans="1:10" x14ac:dyDescent="0.25">
      <c r="A535" t="s">
        <v>411</v>
      </c>
      <c r="B535" s="1">
        <v>42380.051111111112</v>
      </c>
      <c r="C535" t="s">
        <v>413</v>
      </c>
      <c r="D535" t="s">
        <v>14</v>
      </c>
      <c r="E535" t="s">
        <v>437</v>
      </c>
      <c r="F535" t="b">
        <v>0</v>
      </c>
      <c r="G535" s="5">
        <v>42380.051111111112</v>
      </c>
      <c r="H535" s="6">
        <v>42380.051111111112</v>
      </c>
      <c r="I535">
        <f t="shared" si="28"/>
        <v>1</v>
      </c>
      <c r="J535">
        <f t="shared" si="29"/>
        <v>13</v>
      </c>
    </row>
    <row r="536" spans="1:10" x14ac:dyDescent="0.25">
      <c r="A536" t="s">
        <v>411</v>
      </c>
      <c r="B536" s="1">
        <v>42380.051145833335</v>
      </c>
      <c r="C536" t="s">
        <v>413</v>
      </c>
      <c r="D536" t="s">
        <v>14</v>
      </c>
      <c r="E536" t="s">
        <v>61</v>
      </c>
      <c r="F536" t="b">
        <v>0</v>
      </c>
      <c r="G536" s="5">
        <v>42380.051145833335</v>
      </c>
      <c r="H536" s="6">
        <v>42380.051145833335</v>
      </c>
      <c r="I536">
        <f t="shared" si="28"/>
        <v>1</v>
      </c>
      <c r="J536">
        <f t="shared" si="29"/>
        <v>13</v>
      </c>
    </row>
    <row r="537" spans="1:10" x14ac:dyDescent="0.25">
      <c r="A537" t="s">
        <v>411</v>
      </c>
      <c r="B537" s="1">
        <v>42380.05201388889</v>
      </c>
      <c r="C537" t="s">
        <v>412</v>
      </c>
      <c r="D537" t="s">
        <v>17</v>
      </c>
      <c r="E537" t="s">
        <v>438</v>
      </c>
      <c r="F537" t="b">
        <v>0</v>
      </c>
      <c r="G537" s="5">
        <v>42380.05201388889</v>
      </c>
      <c r="H537" s="6">
        <v>42380.05201388889</v>
      </c>
      <c r="I537">
        <f t="shared" si="28"/>
        <v>1</v>
      </c>
      <c r="J537">
        <f t="shared" si="29"/>
        <v>14</v>
      </c>
    </row>
    <row r="538" spans="1:10" x14ac:dyDescent="0.25">
      <c r="A538" t="s">
        <v>411</v>
      </c>
      <c r="B538" s="1">
        <v>42380.052106481482</v>
      </c>
      <c r="C538" t="s">
        <v>412</v>
      </c>
      <c r="D538" t="s">
        <v>17</v>
      </c>
      <c r="E538" t="s">
        <v>65</v>
      </c>
      <c r="F538" t="b">
        <v>0</v>
      </c>
      <c r="G538" s="5">
        <v>42380.052106481482</v>
      </c>
      <c r="H538" s="6">
        <v>42380.052106481482</v>
      </c>
      <c r="I538">
        <f t="shared" si="28"/>
        <v>1</v>
      </c>
      <c r="J538">
        <f t="shared" si="29"/>
        <v>15</v>
      </c>
    </row>
    <row r="539" spans="1:10" x14ac:dyDescent="0.25">
      <c r="A539" t="s">
        <v>411</v>
      </c>
      <c r="B539" s="1">
        <v>42380.052685185183</v>
      </c>
      <c r="C539" t="s">
        <v>413</v>
      </c>
      <c r="D539" t="s">
        <v>14</v>
      </c>
      <c r="E539" t="s">
        <v>439</v>
      </c>
      <c r="F539" t="b">
        <v>0</v>
      </c>
      <c r="G539" s="5">
        <v>42380.052685185183</v>
      </c>
      <c r="H539" s="6">
        <v>42380.052685185183</v>
      </c>
      <c r="I539">
        <f t="shared" si="28"/>
        <v>1</v>
      </c>
      <c r="J539">
        <f t="shared" si="29"/>
        <v>15</v>
      </c>
    </row>
    <row r="540" spans="1:10" x14ac:dyDescent="0.25">
      <c r="A540" t="s">
        <v>411</v>
      </c>
      <c r="B540" s="1">
        <v>42380.052708333336</v>
      </c>
      <c r="C540" t="s">
        <v>413</v>
      </c>
      <c r="D540" t="s">
        <v>14</v>
      </c>
      <c r="E540" t="s">
        <v>65</v>
      </c>
      <c r="F540" t="b">
        <v>0</v>
      </c>
      <c r="G540" s="5">
        <v>42380.052708333336</v>
      </c>
      <c r="H540" s="6">
        <v>42380.052708333336</v>
      </c>
      <c r="I540">
        <f t="shared" si="28"/>
        <v>1</v>
      </c>
      <c r="J540">
        <f t="shared" si="29"/>
        <v>15</v>
      </c>
    </row>
    <row r="541" spans="1:10" x14ac:dyDescent="0.25">
      <c r="A541" t="s">
        <v>411</v>
      </c>
      <c r="B541" s="1">
        <v>42380.053148148145</v>
      </c>
      <c r="C541" t="s">
        <v>412</v>
      </c>
      <c r="D541" t="s">
        <v>17</v>
      </c>
      <c r="E541" t="s">
        <v>440</v>
      </c>
      <c r="F541" t="b">
        <v>0</v>
      </c>
      <c r="G541" s="5">
        <v>42380.053148148145</v>
      </c>
      <c r="H541" s="6">
        <v>42380.053148148145</v>
      </c>
      <c r="I541">
        <f t="shared" si="28"/>
        <v>1</v>
      </c>
      <c r="J541">
        <f t="shared" si="29"/>
        <v>16</v>
      </c>
    </row>
    <row r="542" spans="1:10" x14ac:dyDescent="0.25">
      <c r="A542" t="s">
        <v>411</v>
      </c>
      <c r="B542" s="1">
        <v>42380.053379629629</v>
      </c>
      <c r="C542" t="s">
        <v>413</v>
      </c>
      <c r="D542" t="s">
        <v>14</v>
      </c>
      <c r="E542" t="s">
        <v>441</v>
      </c>
      <c r="F542" t="b">
        <v>0</v>
      </c>
      <c r="G542" s="5">
        <v>42380.053379629629</v>
      </c>
      <c r="H542" s="6">
        <v>42380.053379629629</v>
      </c>
      <c r="I542">
        <f t="shared" si="28"/>
        <v>1</v>
      </c>
      <c r="J542">
        <f t="shared" si="29"/>
        <v>16</v>
      </c>
    </row>
    <row r="543" spans="1:10" ht="14.45" hidden="1" x14ac:dyDescent="0.3">
      <c r="A543" t="s">
        <v>411</v>
      </c>
      <c r="B543" s="1">
        <v>42380.053414351853</v>
      </c>
      <c r="D543" t="s">
        <v>6</v>
      </c>
      <c r="E543" t="s">
        <v>69</v>
      </c>
      <c r="F543" t="b">
        <v>0</v>
      </c>
      <c r="G543" s="5">
        <v>42380.053414351853</v>
      </c>
      <c r="H543"/>
    </row>
    <row r="544" spans="1:10" x14ac:dyDescent="0.25">
      <c r="A544" t="s">
        <v>411</v>
      </c>
      <c r="B544" s="1">
        <v>42380.053483796299</v>
      </c>
      <c r="C544" t="s">
        <v>412</v>
      </c>
      <c r="D544" t="s">
        <v>17</v>
      </c>
      <c r="E544" t="s">
        <v>442</v>
      </c>
      <c r="F544" t="b">
        <v>0</v>
      </c>
      <c r="G544" s="5">
        <v>42380.053483796299</v>
      </c>
      <c r="H544" s="6">
        <v>42380.053483796299</v>
      </c>
      <c r="I544">
        <f>HOUR(B544)</f>
        <v>1</v>
      </c>
      <c r="J544">
        <f>MINUTE(B544)</f>
        <v>17</v>
      </c>
    </row>
    <row r="545" spans="1:10" ht="14.45" hidden="1" x14ac:dyDescent="0.3">
      <c r="A545" t="s">
        <v>411</v>
      </c>
      <c r="B545" s="1">
        <v>42380.05400462963</v>
      </c>
      <c r="D545" t="s">
        <v>6</v>
      </c>
      <c r="E545" t="s">
        <v>70</v>
      </c>
      <c r="F545" t="b">
        <v>0</v>
      </c>
      <c r="G545" s="5">
        <v>42380.05400462963</v>
      </c>
      <c r="H545"/>
    </row>
    <row r="546" spans="1:10" ht="14.45" hidden="1" x14ac:dyDescent="0.3">
      <c r="A546" t="s">
        <v>411</v>
      </c>
      <c r="B546" s="1">
        <v>42380.054456018515</v>
      </c>
      <c r="D546" t="s">
        <v>6</v>
      </c>
      <c r="E546" t="s">
        <v>8</v>
      </c>
      <c r="F546" t="b">
        <v>0</v>
      </c>
      <c r="G546" s="5">
        <v>42380.054456018515</v>
      </c>
      <c r="H546"/>
    </row>
    <row r="547" spans="1:10" ht="14.45" hidden="1" x14ac:dyDescent="0.3">
      <c r="A547" t="s">
        <v>411</v>
      </c>
      <c r="B547" s="1">
        <v>42380.061053240737</v>
      </c>
      <c r="D547" t="s">
        <v>6</v>
      </c>
      <c r="E547" t="s">
        <v>71</v>
      </c>
      <c r="F547" t="b">
        <v>0</v>
      </c>
      <c r="G547" s="5">
        <v>42380.061053240737</v>
      </c>
      <c r="H547"/>
    </row>
    <row r="548" spans="1:10" ht="14.45" hidden="1" x14ac:dyDescent="0.3">
      <c r="A548" t="s">
        <v>520</v>
      </c>
      <c r="B548" s="1">
        <v>42388.935289351852</v>
      </c>
      <c r="D548" t="s">
        <v>6</v>
      </c>
      <c r="E548" t="s">
        <v>7</v>
      </c>
      <c r="F548" t="b">
        <v>0</v>
      </c>
      <c r="G548" s="5">
        <v>42388.935289351852</v>
      </c>
      <c r="H548"/>
    </row>
    <row r="549" spans="1:10" ht="14.45" hidden="1" x14ac:dyDescent="0.3">
      <c r="A549" t="s">
        <v>520</v>
      </c>
      <c r="B549" s="1">
        <v>42388.935659722221</v>
      </c>
      <c r="D549" t="s">
        <v>6</v>
      </c>
      <c r="E549" t="s">
        <v>11</v>
      </c>
      <c r="F549" t="b">
        <v>0</v>
      </c>
      <c r="G549" s="5">
        <v>42388.935659722221</v>
      </c>
      <c r="H549"/>
    </row>
    <row r="550" spans="1:10" ht="14.45" hidden="1" x14ac:dyDescent="0.3">
      <c r="A550" t="s">
        <v>520</v>
      </c>
      <c r="B550" s="1">
        <v>42388.935659722221</v>
      </c>
      <c r="D550" t="s">
        <v>6</v>
      </c>
      <c r="E550" t="s">
        <v>12</v>
      </c>
      <c r="F550" t="b">
        <v>0</v>
      </c>
      <c r="G550" s="5">
        <v>42388.935659722221</v>
      </c>
      <c r="H550"/>
    </row>
    <row r="551" spans="1:10" ht="14.45" hidden="1" x14ac:dyDescent="0.3">
      <c r="A551" t="s">
        <v>520</v>
      </c>
      <c r="B551" s="1">
        <v>42388.936168981483</v>
      </c>
      <c r="D551" t="s">
        <v>6</v>
      </c>
      <c r="E551" t="s">
        <v>8</v>
      </c>
      <c r="F551" t="b">
        <v>0</v>
      </c>
      <c r="G551" s="5">
        <v>42388.936168981483</v>
      </c>
      <c r="H551"/>
    </row>
    <row r="552" spans="1:10" x14ac:dyDescent="0.25">
      <c r="A552" t="s">
        <v>520</v>
      </c>
      <c r="B552" s="1">
        <v>42388.936493055553</v>
      </c>
      <c r="C552" t="s">
        <v>521</v>
      </c>
      <c r="D552" t="s">
        <v>14</v>
      </c>
      <c r="E552" t="s">
        <v>19</v>
      </c>
      <c r="F552" t="b">
        <v>0</v>
      </c>
      <c r="G552" s="5">
        <v>42388.936493055553</v>
      </c>
      <c r="H552" s="6">
        <v>42388.936493055553</v>
      </c>
      <c r="I552">
        <f>HOUR(B552)</f>
        <v>22</v>
      </c>
      <c r="J552">
        <f>MINUTE(B552)</f>
        <v>28</v>
      </c>
    </row>
    <row r="553" spans="1:10" ht="14.45" hidden="1" x14ac:dyDescent="0.3">
      <c r="A553" t="s">
        <v>520</v>
      </c>
      <c r="B553" s="1">
        <v>42388.936724537038</v>
      </c>
      <c r="D553" t="s">
        <v>6</v>
      </c>
      <c r="E553" t="s">
        <v>69</v>
      </c>
      <c r="F553" t="b">
        <v>0</v>
      </c>
      <c r="G553" s="5">
        <v>42388.936724537038</v>
      </c>
      <c r="H553"/>
    </row>
    <row r="554" spans="1:10" ht="14.45" hidden="1" x14ac:dyDescent="0.3">
      <c r="A554" t="s">
        <v>520</v>
      </c>
      <c r="B554" s="1">
        <v>42388.949814814812</v>
      </c>
      <c r="D554" t="s">
        <v>6</v>
      </c>
      <c r="E554" t="s">
        <v>70</v>
      </c>
      <c r="F554" t="b">
        <v>0</v>
      </c>
      <c r="G554" s="5">
        <v>42388.949814814812</v>
      </c>
      <c r="H554"/>
    </row>
    <row r="555" spans="1:10" ht="14.45" hidden="1" x14ac:dyDescent="0.3">
      <c r="A555" t="s">
        <v>520</v>
      </c>
      <c r="B555" s="1">
        <v>42388.956886574073</v>
      </c>
      <c r="D555" t="s">
        <v>6</v>
      </c>
      <c r="E555" t="s">
        <v>71</v>
      </c>
      <c r="F555" t="b">
        <v>0</v>
      </c>
      <c r="G555" s="5">
        <v>42388.956886574073</v>
      </c>
      <c r="H555"/>
    </row>
    <row r="556" spans="1:10" ht="14.45" hidden="1" x14ac:dyDescent="0.3">
      <c r="A556" t="s">
        <v>522</v>
      </c>
      <c r="B556" s="1">
        <v>42388.941770833335</v>
      </c>
      <c r="D556" t="s">
        <v>6</v>
      </c>
      <c r="E556" t="s">
        <v>7</v>
      </c>
      <c r="F556" t="b">
        <v>0</v>
      </c>
      <c r="G556" s="5">
        <v>42388.941770833335</v>
      </c>
      <c r="H556"/>
    </row>
    <row r="557" spans="1:10" ht="14.45" hidden="1" x14ac:dyDescent="0.3">
      <c r="A557" t="s">
        <v>522</v>
      </c>
      <c r="B557" s="1">
        <v>42388.943090277775</v>
      </c>
      <c r="D557" t="s">
        <v>6</v>
      </c>
      <c r="E557" t="s">
        <v>11</v>
      </c>
      <c r="F557" t="b">
        <v>0</v>
      </c>
      <c r="G557" s="5">
        <v>42388.943090277775</v>
      </c>
      <c r="H557"/>
    </row>
    <row r="558" spans="1:10" ht="14.45" hidden="1" x14ac:dyDescent="0.3">
      <c r="A558" t="s">
        <v>522</v>
      </c>
      <c r="B558" s="1">
        <v>42388.943090277775</v>
      </c>
      <c r="D558" t="s">
        <v>6</v>
      </c>
      <c r="E558" t="s">
        <v>12</v>
      </c>
      <c r="F558" t="b">
        <v>0</v>
      </c>
      <c r="G558" s="5">
        <v>42388.943090277775</v>
      </c>
      <c r="H558"/>
    </row>
    <row r="559" spans="1:10" x14ac:dyDescent="0.25">
      <c r="A559" t="s">
        <v>522</v>
      </c>
      <c r="B559" s="1">
        <v>42388.943414351852</v>
      </c>
      <c r="C559" t="s">
        <v>523</v>
      </c>
      <c r="D559" t="s">
        <v>17</v>
      </c>
      <c r="E559" t="s">
        <v>135</v>
      </c>
      <c r="F559" t="b">
        <v>0</v>
      </c>
      <c r="G559" s="5">
        <v>42388.943414351852</v>
      </c>
      <c r="H559" s="6">
        <v>42388.943414351852</v>
      </c>
      <c r="I559">
        <f t="shared" ref="I559:I564" si="30">HOUR(B559)</f>
        <v>22</v>
      </c>
      <c r="J559">
        <f t="shared" ref="J559:J564" si="31">MINUTE(B559)</f>
        <v>38</v>
      </c>
    </row>
    <row r="560" spans="1:10" x14ac:dyDescent="0.25">
      <c r="A560" t="s">
        <v>522</v>
      </c>
      <c r="B560" s="1">
        <v>42388.943657407406</v>
      </c>
      <c r="C560" t="s">
        <v>524</v>
      </c>
      <c r="D560" t="s">
        <v>14</v>
      </c>
      <c r="E560" t="s">
        <v>525</v>
      </c>
      <c r="F560" t="b">
        <v>0</v>
      </c>
      <c r="G560" s="5">
        <v>42388.943657407406</v>
      </c>
      <c r="H560" s="6">
        <v>42388.943657407406</v>
      </c>
      <c r="I560">
        <f t="shared" si="30"/>
        <v>22</v>
      </c>
      <c r="J560">
        <f t="shared" si="31"/>
        <v>38</v>
      </c>
    </row>
    <row r="561" spans="1:10" x14ac:dyDescent="0.25">
      <c r="A561" t="s">
        <v>522</v>
      </c>
      <c r="B561" s="1">
        <v>42388.943749999999</v>
      </c>
      <c r="C561" t="s">
        <v>524</v>
      </c>
      <c r="D561" t="s">
        <v>14</v>
      </c>
      <c r="E561" t="s">
        <v>19</v>
      </c>
      <c r="F561" t="b">
        <v>0</v>
      </c>
      <c r="G561" s="5">
        <v>42388.943749999999</v>
      </c>
      <c r="H561" s="6">
        <v>42388.943749999999</v>
      </c>
      <c r="I561">
        <f t="shared" si="30"/>
        <v>22</v>
      </c>
      <c r="J561">
        <f t="shared" si="31"/>
        <v>39</v>
      </c>
    </row>
    <row r="562" spans="1:10" x14ac:dyDescent="0.25">
      <c r="A562" t="s">
        <v>522</v>
      </c>
      <c r="B562" s="1">
        <v>42388.944097222222</v>
      </c>
      <c r="C562" t="s">
        <v>523</v>
      </c>
      <c r="D562" t="s">
        <v>17</v>
      </c>
      <c r="E562" t="s">
        <v>526</v>
      </c>
      <c r="F562" t="b">
        <v>0</v>
      </c>
      <c r="G562" s="5">
        <v>42388.944097222222</v>
      </c>
      <c r="H562" s="6">
        <v>42388.944097222222</v>
      </c>
      <c r="I562">
        <f t="shared" si="30"/>
        <v>22</v>
      </c>
      <c r="J562">
        <f t="shared" si="31"/>
        <v>39</v>
      </c>
    </row>
    <row r="563" spans="1:10" x14ac:dyDescent="0.25">
      <c r="A563" t="s">
        <v>522</v>
      </c>
      <c r="B563" s="1">
        <v>42388.944224537037</v>
      </c>
      <c r="C563" t="s">
        <v>523</v>
      </c>
      <c r="D563" t="s">
        <v>17</v>
      </c>
      <c r="E563" t="s">
        <v>101</v>
      </c>
      <c r="F563" t="b">
        <v>0</v>
      </c>
      <c r="G563" s="5">
        <v>42388.944224537037</v>
      </c>
      <c r="H563" s="6">
        <v>42388.944224537037</v>
      </c>
      <c r="I563">
        <f t="shared" si="30"/>
        <v>22</v>
      </c>
      <c r="J563">
        <f t="shared" si="31"/>
        <v>39</v>
      </c>
    </row>
    <row r="564" spans="1:10" x14ac:dyDescent="0.25">
      <c r="A564" t="s">
        <v>522</v>
      </c>
      <c r="B564" s="1">
        <v>42388.944710648146</v>
      </c>
      <c r="C564" t="s">
        <v>523</v>
      </c>
      <c r="D564" t="s">
        <v>17</v>
      </c>
      <c r="E564" t="s">
        <v>527</v>
      </c>
      <c r="F564" t="b">
        <v>0</v>
      </c>
      <c r="G564" s="5">
        <v>42388.944710648146</v>
      </c>
      <c r="H564" s="6">
        <v>42388.944710648146</v>
      </c>
      <c r="I564">
        <f t="shared" si="30"/>
        <v>22</v>
      </c>
      <c r="J564">
        <f t="shared" si="31"/>
        <v>40</v>
      </c>
    </row>
    <row r="565" spans="1:10" ht="14.45" hidden="1" x14ac:dyDescent="0.3">
      <c r="A565" t="s">
        <v>522</v>
      </c>
      <c r="B565" s="1">
        <v>42388.945173611108</v>
      </c>
      <c r="D565" t="s">
        <v>6</v>
      </c>
      <c r="E565" t="s">
        <v>69</v>
      </c>
      <c r="F565" t="b">
        <v>0</v>
      </c>
      <c r="G565" s="5">
        <v>42388.945173611108</v>
      </c>
      <c r="H565"/>
    </row>
    <row r="566" spans="1:10" ht="14.45" hidden="1" x14ac:dyDescent="0.3">
      <c r="A566" t="s">
        <v>522</v>
      </c>
      <c r="B566" s="1">
        <v>42388.945902777778</v>
      </c>
      <c r="D566" t="s">
        <v>6</v>
      </c>
      <c r="E566" t="s">
        <v>8</v>
      </c>
      <c r="F566" t="b">
        <v>0</v>
      </c>
      <c r="G566" s="5">
        <v>42388.945902777778</v>
      </c>
      <c r="H566"/>
    </row>
    <row r="567" spans="1:10" ht="14.45" hidden="1" x14ac:dyDescent="0.3">
      <c r="A567" t="s">
        <v>522</v>
      </c>
      <c r="B567" s="1">
        <v>42388.95722222222</v>
      </c>
      <c r="D567" t="s">
        <v>6</v>
      </c>
      <c r="E567" t="s">
        <v>70</v>
      </c>
      <c r="F567" t="b">
        <v>0</v>
      </c>
      <c r="G567" s="5">
        <v>42388.95722222222</v>
      </c>
      <c r="H567"/>
    </row>
    <row r="568" spans="1:10" ht="14.45" hidden="1" x14ac:dyDescent="0.3">
      <c r="A568" t="s">
        <v>522</v>
      </c>
      <c r="B568" s="1">
        <v>42388.96434027778</v>
      </c>
      <c r="D568" t="s">
        <v>6</v>
      </c>
      <c r="E568" t="s">
        <v>71</v>
      </c>
      <c r="F568" t="b">
        <v>0</v>
      </c>
      <c r="G568" s="5">
        <v>42388.96434027778</v>
      </c>
      <c r="H568"/>
    </row>
    <row r="569" spans="1:10" ht="14.45" hidden="1" x14ac:dyDescent="0.3">
      <c r="A569" t="s">
        <v>557</v>
      </c>
      <c r="B569" s="1">
        <v>42393.038032407407</v>
      </c>
      <c r="D569" t="s">
        <v>6</v>
      </c>
      <c r="E569" t="s">
        <v>7</v>
      </c>
      <c r="F569" t="b">
        <v>0</v>
      </c>
      <c r="G569" s="5">
        <v>42393.038032407407</v>
      </c>
      <c r="H569"/>
    </row>
    <row r="570" spans="1:10" ht="14.45" hidden="1" x14ac:dyDescent="0.3">
      <c r="A570" t="s">
        <v>557</v>
      </c>
      <c r="B570" s="1">
        <v>42393.038252314815</v>
      </c>
      <c r="D570" t="s">
        <v>6</v>
      </c>
      <c r="E570" t="s">
        <v>11</v>
      </c>
      <c r="F570" t="b">
        <v>0</v>
      </c>
      <c r="G570" s="5">
        <v>42393.038252314815</v>
      </c>
      <c r="H570"/>
    </row>
    <row r="571" spans="1:10" ht="14.45" hidden="1" x14ac:dyDescent="0.3">
      <c r="A571" t="s">
        <v>557</v>
      </c>
      <c r="B571" s="1">
        <v>42393.038252314815</v>
      </c>
      <c r="D571" t="s">
        <v>6</v>
      </c>
      <c r="E571" t="s">
        <v>12</v>
      </c>
      <c r="F571" t="b">
        <v>0</v>
      </c>
      <c r="G571" s="5">
        <v>42393.038252314815</v>
      </c>
      <c r="H571"/>
    </row>
    <row r="572" spans="1:10" x14ac:dyDescent="0.25">
      <c r="A572" t="s">
        <v>557</v>
      </c>
      <c r="B572" s="1">
        <v>42393.038460648146</v>
      </c>
      <c r="C572" t="s">
        <v>558</v>
      </c>
      <c r="D572" t="s">
        <v>14</v>
      </c>
      <c r="E572" t="s">
        <v>559</v>
      </c>
      <c r="F572" t="b">
        <v>0</v>
      </c>
      <c r="G572" s="5">
        <v>42393.038460648146</v>
      </c>
      <c r="H572" s="6">
        <v>42393.038460648146</v>
      </c>
      <c r="I572">
        <f>HOUR(B572)</f>
        <v>0</v>
      </c>
      <c r="J572">
        <f>MINUTE(B572)</f>
        <v>55</v>
      </c>
    </row>
    <row r="573" spans="1:10" ht="14.45" hidden="1" x14ac:dyDescent="0.3">
      <c r="A573" t="s">
        <v>557</v>
      </c>
      <c r="B573" s="1">
        <v>42393.038530092592</v>
      </c>
      <c r="D573" t="s">
        <v>6</v>
      </c>
      <c r="E573" t="s">
        <v>8</v>
      </c>
      <c r="F573" t="b">
        <v>0</v>
      </c>
      <c r="G573" s="5">
        <v>42393.038530092592</v>
      </c>
      <c r="H573"/>
    </row>
    <row r="574" spans="1:10" x14ac:dyDescent="0.25">
      <c r="A574" t="s">
        <v>557</v>
      </c>
      <c r="B574" s="1">
        <v>42393.038819444446</v>
      </c>
      <c r="C574" t="s">
        <v>558</v>
      </c>
      <c r="D574" t="s">
        <v>14</v>
      </c>
      <c r="E574" t="s">
        <v>101</v>
      </c>
      <c r="F574" t="b">
        <v>0</v>
      </c>
      <c r="G574" s="5">
        <v>42393.038819444446</v>
      </c>
      <c r="H574" s="6">
        <v>42393.038819444446</v>
      </c>
      <c r="I574">
        <f>HOUR(B574)</f>
        <v>0</v>
      </c>
      <c r="J574">
        <f>MINUTE(B574)</f>
        <v>55</v>
      </c>
    </row>
    <row r="575" spans="1:10" ht="14.45" hidden="1" x14ac:dyDescent="0.3">
      <c r="A575" t="s">
        <v>557</v>
      </c>
      <c r="B575" s="1">
        <v>42393.042210648149</v>
      </c>
      <c r="D575" t="s">
        <v>6</v>
      </c>
      <c r="E575" t="s">
        <v>69</v>
      </c>
      <c r="F575" t="b">
        <v>0</v>
      </c>
      <c r="G575" s="5">
        <v>42393.042210648149</v>
      </c>
      <c r="H575"/>
    </row>
    <row r="576" spans="1:10" ht="14.45" hidden="1" x14ac:dyDescent="0.3">
      <c r="A576" t="s">
        <v>557</v>
      </c>
      <c r="B576" s="1">
        <v>42393.052303240744</v>
      </c>
      <c r="D576" t="s">
        <v>6</v>
      </c>
      <c r="E576" t="s">
        <v>70</v>
      </c>
      <c r="F576" t="b">
        <v>0</v>
      </c>
      <c r="G576" s="5">
        <v>42393.052303240744</v>
      </c>
      <c r="H576"/>
    </row>
    <row r="577" spans="1:10" ht="14.45" hidden="1" x14ac:dyDescent="0.3">
      <c r="A577" t="s">
        <v>557</v>
      </c>
      <c r="B577" s="1">
        <v>42393.059386574074</v>
      </c>
      <c r="D577" t="s">
        <v>6</v>
      </c>
      <c r="E577" t="s">
        <v>71</v>
      </c>
      <c r="F577" t="b">
        <v>0</v>
      </c>
      <c r="G577" s="5">
        <v>42393.059386574074</v>
      </c>
      <c r="H577"/>
    </row>
    <row r="578" spans="1:10" ht="14.45" hidden="1" x14ac:dyDescent="0.3">
      <c r="A578" t="s">
        <v>561</v>
      </c>
      <c r="B578" s="1">
        <v>42393.03875</v>
      </c>
      <c r="D578" t="s">
        <v>6</v>
      </c>
      <c r="E578" t="s">
        <v>7</v>
      </c>
      <c r="F578" t="b">
        <v>0</v>
      </c>
      <c r="G578" s="5">
        <v>42393.03875</v>
      </c>
      <c r="H578"/>
    </row>
    <row r="579" spans="1:10" ht="14.45" hidden="1" x14ac:dyDescent="0.3">
      <c r="A579" t="s">
        <v>561</v>
      </c>
      <c r="B579" s="1">
        <v>42393.039409722223</v>
      </c>
      <c r="D579" t="s">
        <v>6</v>
      </c>
      <c r="E579" t="s">
        <v>11</v>
      </c>
      <c r="F579" t="b">
        <v>0</v>
      </c>
      <c r="G579" s="5">
        <v>42393.039409722223</v>
      </c>
      <c r="H579"/>
    </row>
    <row r="580" spans="1:10" ht="14.45" hidden="1" x14ac:dyDescent="0.3">
      <c r="A580" t="s">
        <v>561</v>
      </c>
      <c r="B580" s="1">
        <v>42393.039409722223</v>
      </c>
      <c r="D580" t="s">
        <v>6</v>
      </c>
      <c r="E580" t="s">
        <v>12</v>
      </c>
      <c r="F580" t="b">
        <v>0</v>
      </c>
      <c r="G580" s="5">
        <v>42393.039409722223</v>
      </c>
      <c r="H580"/>
    </row>
    <row r="581" spans="1:10" x14ac:dyDescent="0.25">
      <c r="A581" t="s">
        <v>561</v>
      </c>
      <c r="B581" s="1">
        <v>42393.039560185185</v>
      </c>
      <c r="C581" t="s">
        <v>562</v>
      </c>
      <c r="D581" t="s">
        <v>17</v>
      </c>
      <c r="E581" t="s">
        <v>563</v>
      </c>
      <c r="F581" t="b">
        <v>0</v>
      </c>
      <c r="G581" s="5">
        <v>42393.039560185185</v>
      </c>
      <c r="H581" s="6">
        <v>42393.039560185185</v>
      </c>
      <c r="I581">
        <f t="shared" ref="I581:I626" si="32">HOUR(B581)</f>
        <v>0</v>
      </c>
      <c r="J581">
        <f t="shared" ref="J581:J626" si="33">MINUTE(B581)</f>
        <v>56</v>
      </c>
    </row>
    <row r="582" spans="1:10" x14ac:dyDescent="0.25">
      <c r="A582" t="s">
        <v>561</v>
      </c>
      <c r="B582" s="1">
        <v>42393.039861111109</v>
      </c>
      <c r="C582" t="s">
        <v>564</v>
      </c>
      <c r="D582" t="s">
        <v>14</v>
      </c>
      <c r="E582" t="s">
        <v>565</v>
      </c>
      <c r="F582" t="b">
        <v>0</v>
      </c>
      <c r="G582" s="5">
        <v>42393.039861111109</v>
      </c>
      <c r="H582" s="6">
        <v>42393.039861111109</v>
      </c>
      <c r="I582">
        <f t="shared" si="32"/>
        <v>0</v>
      </c>
      <c r="J582">
        <f t="shared" si="33"/>
        <v>57</v>
      </c>
    </row>
    <row r="583" spans="1:10" x14ac:dyDescent="0.25">
      <c r="A583" t="s">
        <v>561</v>
      </c>
      <c r="B583" s="1">
        <v>42393.039942129632</v>
      </c>
      <c r="C583" t="s">
        <v>564</v>
      </c>
      <c r="D583" t="s">
        <v>14</v>
      </c>
      <c r="E583" t="s">
        <v>566</v>
      </c>
      <c r="F583" t="b">
        <v>0</v>
      </c>
      <c r="G583" s="5">
        <v>42393.039942129632</v>
      </c>
      <c r="H583" s="6">
        <v>42393.039942129632</v>
      </c>
      <c r="I583">
        <f t="shared" si="32"/>
        <v>0</v>
      </c>
      <c r="J583">
        <f t="shared" si="33"/>
        <v>57</v>
      </c>
    </row>
    <row r="584" spans="1:10" x14ac:dyDescent="0.25">
      <c r="A584" t="s">
        <v>561</v>
      </c>
      <c r="B584" s="1">
        <v>42393.04</v>
      </c>
      <c r="C584" t="s">
        <v>562</v>
      </c>
      <c r="D584" t="s">
        <v>17</v>
      </c>
      <c r="E584" t="s">
        <v>567</v>
      </c>
      <c r="F584" t="b">
        <v>0</v>
      </c>
      <c r="G584" s="5">
        <v>42393.04</v>
      </c>
      <c r="H584" s="6">
        <v>42393.04</v>
      </c>
      <c r="I584">
        <f t="shared" si="32"/>
        <v>0</v>
      </c>
      <c r="J584">
        <f t="shared" si="33"/>
        <v>57</v>
      </c>
    </row>
    <row r="585" spans="1:10" x14ac:dyDescent="0.25">
      <c r="A585" t="s">
        <v>561</v>
      </c>
      <c r="B585" s="1">
        <v>42393.040092592593</v>
      </c>
      <c r="C585" t="s">
        <v>564</v>
      </c>
      <c r="D585" t="s">
        <v>14</v>
      </c>
      <c r="E585" t="s">
        <v>568</v>
      </c>
      <c r="F585" t="b">
        <v>0</v>
      </c>
      <c r="G585" s="5">
        <v>42393.040092592593</v>
      </c>
      <c r="H585" s="6">
        <v>42393.040092592593</v>
      </c>
      <c r="I585">
        <f t="shared" si="32"/>
        <v>0</v>
      </c>
      <c r="J585">
        <f t="shared" si="33"/>
        <v>57</v>
      </c>
    </row>
    <row r="586" spans="1:10" x14ac:dyDescent="0.25">
      <c r="A586" t="s">
        <v>561</v>
      </c>
      <c r="B586" s="1">
        <v>42393.040173611109</v>
      </c>
      <c r="C586" t="s">
        <v>562</v>
      </c>
      <c r="D586" t="s">
        <v>17</v>
      </c>
      <c r="E586" t="s">
        <v>19</v>
      </c>
      <c r="F586" t="b">
        <v>0</v>
      </c>
      <c r="G586" s="5">
        <v>42393.040173611109</v>
      </c>
      <c r="H586" s="6">
        <v>42393.040173611109</v>
      </c>
      <c r="I586">
        <f t="shared" si="32"/>
        <v>0</v>
      </c>
      <c r="J586">
        <f t="shared" si="33"/>
        <v>57</v>
      </c>
    </row>
    <row r="587" spans="1:10" x14ac:dyDescent="0.25">
      <c r="A587" t="s">
        <v>561</v>
      </c>
      <c r="B587" s="1">
        <v>42393.040659722225</v>
      </c>
      <c r="C587" t="s">
        <v>564</v>
      </c>
      <c r="D587" t="s">
        <v>14</v>
      </c>
      <c r="E587" t="s">
        <v>569</v>
      </c>
      <c r="F587" t="b">
        <v>0</v>
      </c>
      <c r="G587" s="5">
        <v>42393.040659722225</v>
      </c>
      <c r="H587" s="6">
        <v>42393.040659722225</v>
      </c>
      <c r="I587">
        <f t="shared" si="32"/>
        <v>0</v>
      </c>
      <c r="J587">
        <f t="shared" si="33"/>
        <v>58</v>
      </c>
    </row>
    <row r="588" spans="1:10" x14ac:dyDescent="0.25">
      <c r="A588" t="s">
        <v>561</v>
      </c>
      <c r="B588" s="1">
        <v>42393.040949074071</v>
      </c>
      <c r="C588" t="s">
        <v>564</v>
      </c>
      <c r="D588" t="s">
        <v>14</v>
      </c>
      <c r="E588" t="s">
        <v>97</v>
      </c>
      <c r="F588" t="b">
        <v>0</v>
      </c>
      <c r="G588" s="5">
        <v>42393.040949074071</v>
      </c>
      <c r="H588" s="6">
        <v>42393.040949074071</v>
      </c>
      <c r="I588">
        <f t="shared" si="32"/>
        <v>0</v>
      </c>
      <c r="J588">
        <f t="shared" si="33"/>
        <v>58</v>
      </c>
    </row>
    <row r="589" spans="1:10" x14ac:dyDescent="0.25">
      <c r="A589" t="s">
        <v>561</v>
      </c>
      <c r="B589" s="1">
        <v>42393.041585648149</v>
      </c>
      <c r="C589" t="s">
        <v>562</v>
      </c>
      <c r="D589" t="s">
        <v>17</v>
      </c>
      <c r="E589" t="s">
        <v>570</v>
      </c>
      <c r="F589" t="b">
        <v>0</v>
      </c>
      <c r="G589" s="5">
        <v>42393.041585648149</v>
      </c>
      <c r="H589" s="6">
        <v>42393.041585648149</v>
      </c>
      <c r="I589">
        <f t="shared" si="32"/>
        <v>0</v>
      </c>
      <c r="J589">
        <f t="shared" si="33"/>
        <v>59</v>
      </c>
    </row>
    <row r="590" spans="1:10" x14ac:dyDescent="0.25">
      <c r="A590" t="s">
        <v>561</v>
      </c>
      <c r="B590" s="1">
        <v>42393.041805555556</v>
      </c>
      <c r="C590" t="s">
        <v>562</v>
      </c>
      <c r="D590" t="s">
        <v>17</v>
      </c>
      <c r="E590" t="s">
        <v>101</v>
      </c>
      <c r="F590" t="b">
        <v>0</v>
      </c>
      <c r="G590" s="5">
        <v>42393.041805555556</v>
      </c>
      <c r="H590" s="6">
        <v>42393.041805555556</v>
      </c>
      <c r="I590">
        <f t="shared" si="32"/>
        <v>1</v>
      </c>
      <c r="J590">
        <f t="shared" si="33"/>
        <v>0</v>
      </c>
    </row>
    <row r="591" spans="1:10" x14ac:dyDescent="0.25">
      <c r="A591" t="s">
        <v>561</v>
      </c>
      <c r="B591" s="1">
        <v>42393.042893518519</v>
      </c>
      <c r="C591" t="s">
        <v>564</v>
      </c>
      <c r="D591" t="s">
        <v>14</v>
      </c>
      <c r="E591" t="s">
        <v>571</v>
      </c>
      <c r="F591" t="b">
        <v>0</v>
      </c>
      <c r="G591" s="5">
        <v>42393.042893518519</v>
      </c>
      <c r="H591" s="6">
        <v>42393.042893518519</v>
      </c>
      <c r="I591">
        <f t="shared" si="32"/>
        <v>1</v>
      </c>
      <c r="J591">
        <f t="shared" si="33"/>
        <v>1</v>
      </c>
    </row>
    <row r="592" spans="1:10" x14ac:dyDescent="0.25">
      <c r="A592" t="s">
        <v>561</v>
      </c>
      <c r="B592" s="1">
        <v>42393.043043981481</v>
      </c>
      <c r="C592" t="s">
        <v>564</v>
      </c>
      <c r="D592" t="s">
        <v>14</v>
      </c>
      <c r="E592" t="s">
        <v>101</v>
      </c>
      <c r="F592" t="b">
        <v>0</v>
      </c>
      <c r="G592" s="5">
        <v>42393.043043981481</v>
      </c>
      <c r="H592" s="6">
        <v>42393.043043981481</v>
      </c>
      <c r="I592">
        <f t="shared" si="32"/>
        <v>1</v>
      </c>
      <c r="J592">
        <f t="shared" si="33"/>
        <v>1</v>
      </c>
    </row>
    <row r="593" spans="1:10" x14ac:dyDescent="0.25">
      <c r="A593" t="s">
        <v>561</v>
      </c>
      <c r="B593" s="1">
        <v>42393.043680555558</v>
      </c>
      <c r="C593" t="s">
        <v>562</v>
      </c>
      <c r="D593" t="s">
        <v>17</v>
      </c>
      <c r="E593" t="s">
        <v>572</v>
      </c>
      <c r="F593" t="b">
        <v>0</v>
      </c>
      <c r="G593" s="5">
        <v>42393.043680555558</v>
      </c>
      <c r="H593" s="6">
        <v>42393.043680555558</v>
      </c>
      <c r="I593">
        <f t="shared" si="32"/>
        <v>1</v>
      </c>
      <c r="J593">
        <f t="shared" si="33"/>
        <v>2</v>
      </c>
    </row>
    <row r="594" spans="1:10" x14ac:dyDescent="0.25">
      <c r="A594" t="s">
        <v>561</v>
      </c>
      <c r="B594" s="1">
        <v>42393.043923611112</v>
      </c>
      <c r="C594" t="s">
        <v>562</v>
      </c>
      <c r="D594" t="s">
        <v>17</v>
      </c>
      <c r="E594" t="s">
        <v>26</v>
      </c>
      <c r="F594" t="b">
        <v>0</v>
      </c>
      <c r="G594" s="5">
        <v>42393.043923611112</v>
      </c>
      <c r="H594" s="6">
        <v>42393.043923611112</v>
      </c>
      <c r="I594">
        <f t="shared" si="32"/>
        <v>1</v>
      </c>
      <c r="J594">
        <f t="shared" si="33"/>
        <v>3</v>
      </c>
    </row>
    <row r="595" spans="1:10" x14ac:dyDescent="0.25">
      <c r="A595" t="s">
        <v>561</v>
      </c>
      <c r="B595" s="1">
        <v>42393.044606481482</v>
      </c>
      <c r="C595" t="s">
        <v>564</v>
      </c>
      <c r="D595" t="s">
        <v>14</v>
      </c>
      <c r="E595" t="s">
        <v>573</v>
      </c>
      <c r="F595" t="b">
        <v>0</v>
      </c>
      <c r="G595" s="5">
        <v>42393.044606481482</v>
      </c>
      <c r="H595" s="6">
        <v>42393.044606481482</v>
      </c>
      <c r="I595">
        <f t="shared" si="32"/>
        <v>1</v>
      </c>
      <c r="J595">
        <f t="shared" si="33"/>
        <v>4</v>
      </c>
    </row>
    <row r="596" spans="1:10" x14ac:dyDescent="0.25">
      <c r="A596" t="s">
        <v>561</v>
      </c>
      <c r="B596" s="1">
        <v>42393.044699074075</v>
      </c>
      <c r="C596" t="s">
        <v>564</v>
      </c>
      <c r="D596" t="s">
        <v>14</v>
      </c>
      <c r="E596" t="s">
        <v>26</v>
      </c>
      <c r="F596" t="b">
        <v>0</v>
      </c>
      <c r="G596" s="5">
        <v>42393.044699074075</v>
      </c>
      <c r="H596" s="6">
        <v>42393.044699074075</v>
      </c>
      <c r="I596">
        <f t="shared" si="32"/>
        <v>1</v>
      </c>
      <c r="J596">
        <f t="shared" si="33"/>
        <v>4</v>
      </c>
    </row>
    <row r="597" spans="1:10" x14ac:dyDescent="0.25">
      <c r="A597" t="s">
        <v>561</v>
      </c>
      <c r="B597" s="1">
        <v>42393.045370370368</v>
      </c>
      <c r="C597" t="s">
        <v>562</v>
      </c>
      <c r="D597" t="s">
        <v>17</v>
      </c>
      <c r="E597" t="s">
        <v>574</v>
      </c>
      <c r="F597" t="b">
        <v>0</v>
      </c>
      <c r="G597" s="5">
        <v>42393.045370370368</v>
      </c>
      <c r="H597" s="6">
        <v>42393.045370370368</v>
      </c>
      <c r="I597">
        <f t="shared" si="32"/>
        <v>1</v>
      </c>
      <c r="J597">
        <f t="shared" si="33"/>
        <v>5</v>
      </c>
    </row>
    <row r="598" spans="1:10" x14ac:dyDescent="0.25">
      <c r="A598" t="s">
        <v>561</v>
      </c>
      <c r="B598" s="1">
        <v>42393.045474537037</v>
      </c>
      <c r="C598" t="s">
        <v>562</v>
      </c>
      <c r="D598" t="s">
        <v>17</v>
      </c>
      <c r="E598" t="s">
        <v>49</v>
      </c>
      <c r="F598" t="b">
        <v>0</v>
      </c>
      <c r="G598" s="5">
        <v>42393.045474537037</v>
      </c>
      <c r="H598" s="6">
        <v>42393.045474537037</v>
      </c>
      <c r="I598">
        <f t="shared" si="32"/>
        <v>1</v>
      </c>
      <c r="J598">
        <f t="shared" si="33"/>
        <v>5</v>
      </c>
    </row>
    <row r="599" spans="1:10" x14ac:dyDescent="0.25">
      <c r="A599" t="s">
        <v>561</v>
      </c>
      <c r="B599" s="1">
        <v>42393.046400462961</v>
      </c>
      <c r="C599" t="s">
        <v>564</v>
      </c>
      <c r="D599" t="s">
        <v>14</v>
      </c>
      <c r="E599" t="s">
        <v>575</v>
      </c>
      <c r="F599" t="b">
        <v>0</v>
      </c>
      <c r="G599" s="5">
        <v>42393.046400462961</v>
      </c>
      <c r="H599" s="6">
        <v>42393.046400462961</v>
      </c>
      <c r="I599">
        <f t="shared" si="32"/>
        <v>1</v>
      </c>
      <c r="J599">
        <f t="shared" si="33"/>
        <v>6</v>
      </c>
    </row>
    <row r="600" spans="1:10" x14ac:dyDescent="0.25">
      <c r="A600" t="s">
        <v>561</v>
      </c>
      <c r="B600" s="1">
        <v>42393.046446759261</v>
      </c>
      <c r="C600" t="s">
        <v>564</v>
      </c>
      <c r="D600" t="s">
        <v>14</v>
      </c>
      <c r="E600" t="s">
        <v>49</v>
      </c>
      <c r="F600" t="b">
        <v>0</v>
      </c>
      <c r="G600" s="5">
        <v>42393.046446759261</v>
      </c>
      <c r="H600" s="6">
        <v>42393.046446759261</v>
      </c>
      <c r="I600">
        <f t="shared" si="32"/>
        <v>1</v>
      </c>
      <c r="J600">
        <f t="shared" si="33"/>
        <v>6</v>
      </c>
    </row>
    <row r="601" spans="1:10" x14ac:dyDescent="0.25">
      <c r="A601" t="s">
        <v>561</v>
      </c>
      <c r="B601" s="1">
        <v>42393.047291666669</v>
      </c>
      <c r="C601" t="s">
        <v>562</v>
      </c>
      <c r="D601" t="s">
        <v>17</v>
      </c>
      <c r="E601" t="s">
        <v>576</v>
      </c>
      <c r="F601" t="b">
        <v>0</v>
      </c>
      <c r="G601" s="5">
        <v>42393.047291666669</v>
      </c>
      <c r="H601" s="6">
        <v>42393.047291666669</v>
      </c>
      <c r="I601">
        <f t="shared" si="32"/>
        <v>1</v>
      </c>
      <c r="J601">
        <f t="shared" si="33"/>
        <v>8</v>
      </c>
    </row>
    <row r="602" spans="1:10" x14ac:dyDescent="0.25">
      <c r="A602" t="s">
        <v>561</v>
      </c>
      <c r="B602" s="1">
        <v>42393.047395833331</v>
      </c>
      <c r="C602" t="s">
        <v>562</v>
      </c>
      <c r="D602" t="s">
        <v>17</v>
      </c>
      <c r="E602" t="s">
        <v>32</v>
      </c>
      <c r="F602" t="b">
        <v>0</v>
      </c>
      <c r="G602" s="5">
        <v>42393.047395833331</v>
      </c>
      <c r="H602" s="6">
        <v>42393.047395833331</v>
      </c>
      <c r="I602">
        <f t="shared" si="32"/>
        <v>1</v>
      </c>
      <c r="J602">
        <f t="shared" si="33"/>
        <v>8</v>
      </c>
    </row>
    <row r="603" spans="1:10" x14ac:dyDescent="0.25">
      <c r="A603" t="s">
        <v>561</v>
      </c>
      <c r="B603" s="1">
        <v>42393.048159722224</v>
      </c>
      <c r="C603" t="s">
        <v>564</v>
      </c>
      <c r="D603" t="s">
        <v>14</v>
      </c>
      <c r="E603" t="s">
        <v>577</v>
      </c>
      <c r="F603" t="b">
        <v>0</v>
      </c>
      <c r="G603" s="5">
        <v>42393.048159722224</v>
      </c>
      <c r="H603" s="6">
        <v>42393.048159722224</v>
      </c>
      <c r="I603">
        <f t="shared" si="32"/>
        <v>1</v>
      </c>
      <c r="J603">
        <f t="shared" si="33"/>
        <v>9</v>
      </c>
    </row>
    <row r="604" spans="1:10" x14ac:dyDescent="0.25">
      <c r="A604" t="s">
        <v>561</v>
      </c>
      <c r="B604" s="1">
        <v>42393.048252314817</v>
      </c>
      <c r="C604" t="s">
        <v>564</v>
      </c>
      <c r="D604" t="s">
        <v>14</v>
      </c>
      <c r="E604" t="s">
        <v>32</v>
      </c>
      <c r="F604" t="b">
        <v>0</v>
      </c>
      <c r="G604" s="5">
        <v>42393.048252314817</v>
      </c>
      <c r="H604" s="6">
        <v>42393.048252314817</v>
      </c>
      <c r="I604">
        <f t="shared" si="32"/>
        <v>1</v>
      </c>
      <c r="J604">
        <f t="shared" si="33"/>
        <v>9</v>
      </c>
    </row>
    <row r="605" spans="1:10" x14ac:dyDescent="0.25">
      <c r="A605" t="s">
        <v>561</v>
      </c>
      <c r="B605" s="1">
        <v>42393.048750000002</v>
      </c>
      <c r="C605" t="s">
        <v>562</v>
      </c>
      <c r="D605" t="s">
        <v>17</v>
      </c>
      <c r="E605" t="s">
        <v>578</v>
      </c>
      <c r="F605" t="b">
        <v>0</v>
      </c>
      <c r="G605" s="5">
        <v>42393.048750000002</v>
      </c>
      <c r="H605" s="6">
        <v>42393.048750000002</v>
      </c>
      <c r="I605">
        <f t="shared" si="32"/>
        <v>1</v>
      </c>
      <c r="J605">
        <f t="shared" si="33"/>
        <v>10</v>
      </c>
    </row>
    <row r="606" spans="1:10" x14ac:dyDescent="0.25">
      <c r="A606" t="s">
        <v>561</v>
      </c>
      <c r="B606" s="1">
        <v>42393.049016203702</v>
      </c>
      <c r="C606" t="s">
        <v>562</v>
      </c>
      <c r="D606" t="s">
        <v>17</v>
      </c>
      <c r="E606" t="s">
        <v>579</v>
      </c>
      <c r="F606" t="b">
        <v>0</v>
      </c>
      <c r="G606" s="5">
        <v>42393.049016203702</v>
      </c>
      <c r="H606" s="6">
        <v>42393.049016203702</v>
      </c>
      <c r="I606">
        <f t="shared" si="32"/>
        <v>1</v>
      </c>
      <c r="J606">
        <f t="shared" si="33"/>
        <v>10</v>
      </c>
    </row>
    <row r="607" spans="1:10" x14ac:dyDescent="0.25">
      <c r="A607" t="s">
        <v>561</v>
      </c>
      <c r="B607" s="1">
        <v>42393.049027777779</v>
      </c>
      <c r="C607" t="s">
        <v>562</v>
      </c>
      <c r="D607" t="s">
        <v>17</v>
      </c>
      <c r="E607" t="s">
        <v>110</v>
      </c>
      <c r="F607" t="b">
        <v>0</v>
      </c>
      <c r="G607" s="5">
        <v>42393.049027777779</v>
      </c>
      <c r="H607" s="6">
        <v>42393.049027777779</v>
      </c>
      <c r="I607">
        <f t="shared" si="32"/>
        <v>1</v>
      </c>
      <c r="J607">
        <f t="shared" si="33"/>
        <v>10</v>
      </c>
    </row>
    <row r="608" spans="1:10" x14ac:dyDescent="0.25">
      <c r="A608" t="s">
        <v>561</v>
      </c>
      <c r="B608" s="1">
        <v>42393.049166666664</v>
      </c>
      <c r="C608" t="s">
        <v>564</v>
      </c>
      <c r="D608" t="s">
        <v>14</v>
      </c>
      <c r="E608" t="s">
        <v>580</v>
      </c>
      <c r="F608" t="b">
        <v>0</v>
      </c>
      <c r="G608" s="5">
        <v>42393.049166666664</v>
      </c>
      <c r="H608" s="6">
        <v>42393.049166666664</v>
      </c>
      <c r="I608">
        <f t="shared" si="32"/>
        <v>1</v>
      </c>
      <c r="J608">
        <f t="shared" si="33"/>
        <v>10</v>
      </c>
    </row>
    <row r="609" spans="1:10" x14ac:dyDescent="0.25">
      <c r="A609" t="s">
        <v>561</v>
      </c>
      <c r="B609" s="1">
        <v>42393.049386574072</v>
      </c>
      <c r="C609" t="s">
        <v>562</v>
      </c>
      <c r="D609" t="s">
        <v>17</v>
      </c>
      <c r="E609" t="s">
        <v>581</v>
      </c>
      <c r="F609" t="b">
        <v>0</v>
      </c>
      <c r="G609" s="5">
        <v>42393.049386574072</v>
      </c>
      <c r="H609" s="6">
        <v>42393.049386574072</v>
      </c>
      <c r="I609">
        <f t="shared" si="32"/>
        <v>1</v>
      </c>
      <c r="J609">
        <f t="shared" si="33"/>
        <v>11</v>
      </c>
    </row>
    <row r="610" spans="1:10" x14ac:dyDescent="0.25">
      <c r="A610" t="s">
        <v>561</v>
      </c>
      <c r="B610" s="1">
        <v>42393.049456018518</v>
      </c>
      <c r="C610" t="s">
        <v>564</v>
      </c>
      <c r="D610" t="s">
        <v>14</v>
      </c>
      <c r="E610" t="s">
        <v>582</v>
      </c>
      <c r="F610" t="b">
        <v>0</v>
      </c>
      <c r="G610" s="5">
        <v>42393.049456018518</v>
      </c>
      <c r="H610" s="6">
        <v>42393.049456018518</v>
      </c>
      <c r="I610">
        <f t="shared" si="32"/>
        <v>1</v>
      </c>
      <c r="J610">
        <f t="shared" si="33"/>
        <v>11</v>
      </c>
    </row>
    <row r="611" spans="1:10" x14ac:dyDescent="0.25">
      <c r="A611" t="s">
        <v>561</v>
      </c>
      <c r="B611" s="1">
        <v>42393.049560185187</v>
      </c>
      <c r="C611" t="s">
        <v>564</v>
      </c>
      <c r="D611" t="s">
        <v>14</v>
      </c>
      <c r="E611" t="s">
        <v>583</v>
      </c>
      <c r="F611" t="b">
        <v>0</v>
      </c>
      <c r="G611" s="5">
        <v>42393.049560185187</v>
      </c>
      <c r="H611" s="6">
        <v>42393.049560185187</v>
      </c>
      <c r="I611">
        <f t="shared" si="32"/>
        <v>1</v>
      </c>
      <c r="J611">
        <f t="shared" si="33"/>
        <v>11</v>
      </c>
    </row>
    <row r="612" spans="1:10" x14ac:dyDescent="0.25">
      <c r="A612" t="s">
        <v>561</v>
      </c>
      <c r="B612" s="1">
        <v>42393.04991898148</v>
      </c>
      <c r="C612" t="s">
        <v>562</v>
      </c>
      <c r="D612" t="s">
        <v>17</v>
      </c>
      <c r="E612" t="s">
        <v>584</v>
      </c>
      <c r="F612" t="b">
        <v>0</v>
      </c>
      <c r="G612" s="5">
        <v>42393.04991898148</v>
      </c>
      <c r="H612" s="6">
        <v>42393.04991898148</v>
      </c>
      <c r="I612">
        <f t="shared" si="32"/>
        <v>1</v>
      </c>
      <c r="J612">
        <f t="shared" si="33"/>
        <v>11</v>
      </c>
    </row>
    <row r="613" spans="1:10" x14ac:dyDescent="0.25">
      <c r="A613" t="s">
        <v>561</v>
      </c>
      <c r="B613" s="1">
        <v>42393.049953703703</v>
      </c>
      <c r="C613" t="s">
        <v>562</v>
      </c>
      <c r="D613" t="s">
        <v>17</v>
      </c>
      <c r="E613" t="s">
        <v>38</v>
      </c>
      <c r="F613" t="b">
        <v>0</v>
      </c>
      <c r="G613" s="5">
        <v>42393.049953703703</v>
      </c>
      <c r="H613" s="6">
        <v>42393.049953703703</v>
      </c>
      <c r="I613">
        <f t="shared" si="32"/>
        <v>1</v>
      </c>
      <c r="J613">
        <f t="shared" si="33"/>
        <v>11</v>
      </c>
    </row>
    <row r="614" spans="1:10" x14ac:dyDescent="0.25">
      <c r="A614" t="s">
        <v>561</v>
      </c>
      <c r="B614" s="1">
        <v>42393.050416666665</v>
      </c>
      <c r="C614" t="s">
        <v>564</v>
      </c>
      <c r="D614" t="s">
        <v>14</v>
      </c>
      <c r="E614" t="s">
        <v>585</v>
      </c>
      <c r="F614" t="b">
        <v>0</v>
      </c>
      <c r="G614" s="5">
        <v>42393.050416666665</v>
      </c>
      <c r="H614" s="6">
        <v>42393.050416666665</v>
      </c>
      <c r="I614">
        <f t="shared" si="32"/>
        <v>1</v>
      </c>
      <c r="J614">
        <f t="shared" si="33"/>
        <v>12</v>
      </c>
    </row>
    <row r="615" spans="1:10" x14ac:dyDescent="0.25">
      <c r="A615" t="s">
        <v>561</v>
      </c>
      <c r="B615" s="1">
        <v>42393.050532407404</v>
      </c>
      <c r="C615" t="s">
        <v>564</v>
      </c>
      <c r="D615" t="s">
        <v>14</v>
      </c>
      <c r="E615" t="s">
        <v>586</v>
      </c>
      <c r="F615" t="b">
        <v>0</v>
      </c>
      <c r="G615" s="5">
        <v>42393.050532407404</v>
      </c>
      <c r="H615" s="6">
        <v>42393.050532407404</v>
      </c>
      <c r="I615">
        <f t="shared" si="32"/>
        <v>1</v>
      </c>
      <c r="J615">
        <f t="shared" si="33"/>
        <v>12</v>
      </c>
    </row>
    <row r="616" spans="1:10" x14ac:dyDescent="0.25">
      <c r="A616" t="s">
        <v>561</v>
      </c>
      <c r="B616" s="1">
        <v>42393.051770833335</v>
      </c>
      <c r="C616" t="s">
        <v>562</v>
      </c>
      <c r="D616" t="s">
        <v>17</v>
      </c>
      <c r="E616" t="s">
        <v>587</v>
      </c>
      <c r="F616" t="b">
        <v>0</v>
      </c>
      <c r="G616" s="5">
        <v>42393.051770833335</v>
      </c>
      <c r="H616" s="6">
        <v>42393.051770833335</v>
      </c>
      <c r="I616">
        <f t="shared" si="32"/>
        <v>1</v>
      </c>
      <c r="J616">
        <f t="shared" si="33"/>
        <v>14</v>
      </c>
    </row>
    <row r="617" spans="1:10" x14ac:dyDescent="0.25">
      <c r="A617" t="s">
        <v>561</v>
      </c>
      <c r="B617" s="1">
        <v>42393.051886574074</v>
      </c>
      <c r="C617" t="s">
        <v>562</v>
      </c>
      <c r="D617" t="s">
        <v>17</v>
      </c>
      <c r="E617" t="s">
        <v>42</v>
      </c>
      <c r="F617" t="b">
        <v>0</v>
      </c>
      <c r="G617" s="5">
        <v>42393.051886574074</v>
      </c>
      <c r="H617" s="6">
        <v>42393.051886574074</v>
      </c>
      <c r="I617">
        <f t="shared" si="32"/>
        <v>1</v>
      </c>
      <c r="J617">
        <f t="shared" si="33"/>
        <v>14</v>
      </c>
    </row>
    <row r="618" spans="1:10" x14ac:dyDescent="0.25">
      <c r="A618" t="s">
        <v>561</v>
      </c>
      <c r="B618" s="1">
        <v>42393.052083333336</v>
      </c>
      <c r="C618" t="s">
        <v>564</v>
      </c>
      <c r="D618" t="s">
        <v>14</v>
      </c>
      <c r="E618" t="s">
        <v>588</v>
      </c>
      <c r="F618" t="b">
        <v>0</v>
      </c>
      <c r="G618" s="5">
        <v>42393.052083333336</v>
      </c>
      <c r="H618" s="6">
        <v>42393.052083333336</v>
      </c>
      <c r="I618">
        <f t="shared" si="32"/>
        <v>1</v>
      </c>
      <c r="J618">
        <f t="shared" si="33"/>
        <v>15</v>
      </c>
    </row>
    <row r="619" spans="1:10" x14ac:dyDescent="0.25">
      <c r="A619" t="s">
        <v>561</v>
      </c>
      <c r="B619" s="1">
        <v>42393.052118055559</v>
      </c>
      <c r="C619" t="s">
        <v>564</v>
      </c>
      <c r="D619" t="s">
        <v>14</v>
      </c>
      <c r="E619" t="s">
        <v>589</v>
      </c>
      <c r="F619" t="b">
        <v>0</v>
      </c>
      <c r="G619" s="5">
        <v>42393.052118055559</v>
      </c>
      <c r="H619" s="6">
        <v>42393.052118055559</v>
      </c>
      <c r="I619">
        <f t="shared" si="32"/>
        <v>1</v>
      </c>
      <c r="J619">
        <f t="shared" si="33"/>
        <v>15</v>
      </c>
    </row>
    <row r="620" spans="1:10" x14ac:dyDescent="0.25">
      <c r="A620" t="s">
        <v>561</v>
      </c>
      <c r="B620" s="1">
        <v>42393.052199074074</v>
      </c>
      <c r="C620" t="s">
        <v>564</v>
      </c>
      <c r="D620" t="s">
        <v>14</v>
      </c>
      <c r="E620" t="s">
        <v>590</v>
      </c>
      <c r="F620" t="b">
        <v>0</v>
      </c>
      <c r="G620" s="5">
        <v>42393.052199074074</v>
      </c>
      <c r="H620" s="6">
        <v>42393.052199074074</v>
      </c>
      <c r="I620">
        <f t="shared" si="32"/>
        <v>1</v>
      </c>
      <c r="J620">
        <f t="shared" si="33"/>
        <v>15</v>
      </c>
    </row>
    <row r="621" spans="1:10" x14ac:dyDescent="0.25">
      <c r="A621" t="s">
        <v>561</v>
      </c>
      <c r="B621" s="1">
        <v>42393.052453703705</v>
      </c>
      <c r="C621" t="s">
        <v>562</v>
      </c>
      <c r="D621" t="s">
        <v>17</v>
      </c>
      <c r="E621" t="s">
        <v>591</v>
      </c>
      <c r="F621" t="b">
        <v>0</v>
      </c>
      <c r="G621" s="5">
        <v>42393.052453703705</v>
      </c>
      <c r="H621" s="6">
        <v>42393.052453703705</v>
      </c>
      <c r="I621">
        <f t="shared" si="32"/>
        <v>1</v>
      </c>
      <c r="J621">
        <f t="shared" si="33"/>
        <v>15</v>
      </c>
    </row>
    <row r="622" spans="1:10" x14ac:dyDescent="0.25">
      <c r="A622" t="s">
        <v>561</v>
      </c>
      <c r="B622" s="1">
        <v>42393.05265046296</v>
      </c>
      <c r="C622" t="s">
        <v>562</v>
      </c>
      <c r="D622" t="s">
        <v>17</v>
      </c>
      <c r="E622" t="s">
        <v>592</v>
      </c>
      <c r="F622" t="b">
        <v>0</v>
      </c>
      <c r="G622" s="5">
        <v>42393.05265046296</v>
      </c>
      <c r="H622" s="6">
        <v>42393.05265046296</v>
      </c>
      <c r="I622">
        <f t="shared" si="32"/>
        <v>1</v>
      </c>
      <c r="J622">
        <f t="shared" si="33"/>
        <v>15</v>
      </c>
    </row>
    <row r="623" spans="1:10" x14ac:dyDescent="0.25">
      <c r="A623" t="s">
        <v>561</v>
      </c>
      <c r="B623" s="1">
        <v>42393.052662037036</v>
      </c>
      <c r="C623" t="s">
        <v>564</v>
      </c>
      <c r="D623" t="s">
        <v>14</v>
      </c>
      <c r="E623" t="s">
        <v>593</v>
      </c>
      <c r="F623" t="b">
        <v>0</v>
      </c>
      <c r="G623" s="5">
        <v>42393.052662037036</v>
      </c>
      <c r="H623" s="6">
        <v>42393.052662037036</v>
      </c>
      <c r="I623">
        <f t="shared" si="32"/>
        <v>1</v>
      </c>
      <c r="J623">
        <f t="shared" si="33"/>
        <v>15</v>
      </c>
    </row>
    <row r="624" spans="1:10" x14ac:dyDescent="0.25">
      <c r="A624" t="s">
        <v>561</v>
      </c>
      <c r="B624" s="1">
        <v>42393.052777777775</v>
      </c>
      <c r="C624" t="s">
        <v>564</v>
      </c>
      <c r="D624" t="s">
        <v>14</v>
      </c>
      <c r="E624" t="s">
        <v>42</v>
      </c>
      <c r="F624" t="b">
        <v>0</v>
      </c>
      <c r="G624" s="5">
        <v>42393.052777777775</v>
      </c>
      <c r="H624" s="6">
        <v>42393.052777777775</v>
      </c>
      <c r="I624">
        <f t="shared" si="32"/>
        <v>1</v>
      </c>
      <c r="J624">
        <f t="shared" si="33"/>
        <v>16</v>
      </c>
    </row>
    <row r="625" spans="1:10" x14ac:dyDescent="0.25">
      <c r="A625" t="s">
        <v>561</v>
      </c>
      <c r="B625" s="1">
        <v>42393.052928240744</v>
      </c>
      <c r="C625" t="s">
        <v>564</v>
      </c>
      <c r="D625" t="s">
        <v>14</v>
      </c>
      <c r="E625" t="s">
        <v>594</v>
      </c>
      <c r="F625" t="b">
        <v>0</v>
      </c>
      <c r="G625" s="5">
        <v>42393.052928240744</v>
      </c>
      <c r="H625" s="6">
        <v>42393.052928240744</v>
      </c>
      <c r="I625">
        <f t="shared" si="32"/>
        <v>1</v>
      </c>
      <c r="J625">
        <f t="shared" si="33"/>
        <v>16</v>
      </c>
    </row>
    <row r="626" spans="1:10" x14ac:dyDescent="0.25">
      <c r="A626" t="s">
        <v>561</v>
      </c>
      <c r="B626" s="1">
        <v>42393.053067129629</v>
      </c>
      <c r="C626" t="s">
        <v>562</v>
      </c>
      <c r="D626" t="s">
        <v>17</v>
      </c>
      <c r="E626" t="s">
        <v>595</v>
      </c>
      <c r="F626" t="b">
        <v>0</v>
      </c>
      <c r="G626" s="5">
        <v>42393.053067129629</v>
      </c>
      <c r="H626" s="6">
        <v>42393.053067129629</v>
      </c>
      <c r="I626">
        <f t="shared" si="32"/>
        <v>1</v>
      </c>
      <c r="J626">
        <f t="shared" si="33"/>
        <v>16</v>
      </c>
    </row>
    <row r="627" spans="1:10" ht="14.45" hidden="1" x14ac:dyDescent="0.3">
      <c r="A627" t="s">
        <v>561</v>
      </c>
      <c r="B627" s="1">
        <v>42393.053506944445</v>
      </c>
      <c r="D627" t="s">
        <v>6</v>
      </c>
      <c r="E627" t="s">
        <v>70</v>
      </c>
      <c r="F627" t="b">
        <v>0</v>
      </c>
      <c r="G627" s="5">
        <v>42393.053506944445</v>
      </c>
      <c r="H627"/>
    </row>
    <row r="628" spans="1:10" x14ac:dyDescent="0.25">
      <c r="A628" t="s">
        <v>561</v>
      </c>
      <c r="B628" s="1">
        <v>42393.053981481484</v>
      </c>
      <c r="C628" t="s">
        <v>562</v>
      </c>
      <c r="D628" t="s">
        <v>17</v>
      </c>
      <c r="E628" t="s">
        <v>596</v>
      </c>
      <c r="F628" t="b">
        <v>0</v>
      </c>
      <c r="G628" s="5">
        <v>42393.053981481484</v>
      </c>
      <c r="H628" s="6">
        <v>42393.053981481484</v>
      </c>
      <c r="I628">
        <f t="shared" ref="I628:I673" si="34">HOUR(B628)</f>
        <v>1</v>
      </c>
      <c r="J628">
        <f t="shared" ref="J628:J673" si="35">MINUTE(B628)</f>
        <v>17</v>
      </c>
    </row>
    <row r="629" spans="1:10" x14ac:dyDescent="0.25">
      <c r="A629" t="s">
        <v>561</v>
      </c>
      <c r="B629" s="1">
        <v>42393.053981481484</v>
      </c>
      <c r="C629" t="s">
        <v>564</v>
      </c>
      <c r="D629" t="s">
        <v>14</v>
      </c>
      <c r="E629" t="s">
        <v>597</v>
      </c>
      <c r="F629" t="b">
        <v>0</v>
      </c>
      <c r="G629" s="5">
        <v>42393.053981481484</v>
      </c>
      <c r="H629" s="6">
        <v>42393.053981481484</v>
      </c>
      <c r="I629">
        <f t="shared" si="34"/>
        <v>1</v>
      </c>
      <c r="J629">
        <f t="shared" si="35"/>
        <v>17</v>
      </c>
    </row>
    <row r="630" spans="1:10" x14ac:dyDescent="0.25">
      <c r="A630" t="s">
        <v>561</v>
      </c>
      <c r="B630" s="1">
        <v>42393.054016203707</v>
      </c>
      <c r="C630" t="s">
        <v>562</v>
      </c>
      <c r="D630" t="s">
        <v>17</v>
      </c>
      <c r="E630" t="s">
        <v>598</v>
      </c>
      <c r="F630" t="b">
        <v>0</v>
      </c>
      <c r="G630" s="5">
        <v>42393.054016203707</v>
      </c>
      <c r="H630" s="6">
        <v>42393.054016203707</v>
      </c>
      <c r="I630">
        <f t="shared" si="34"/>
        <v>1</v>
      </c>
      <c r="J630">
        <f t="shared" si="35"/>
        <v>17</v>
      </c>
    </row>
    <row r="631" spans="1:10" x14ac:dyDescent="0.25">
      <c r="A631" t="s">
        <v>561</v>
      </c>
      <c r="B631" s="1">
        <v>42393.054039351853</v>
      </c>
      <c r="C631" t="s">
        <v>564</v>
      </c>
      <c r="D631" t="s">
        <v>14</v>
      </c>
      <c r="E631" t="s">
        <v>599</v>
      </c>
      <c r="F631" t="b">
        <v>0</v>
      </c>
      <c r="G631" s="5">
        <v>42393.054039351853</v>
      </c>
      <c r="H631" s="6">
        <v>42393.054039351853</v>
      </c>
      <c r="I631">
        <f t="shared" si="34"/>
        <v>1</v>
      </c>
      <c r="J631">
        <f t="shared" si="35"/>
        <v>17</v>
      </c>
    </row>
    <row r="632" spans="1:10" x14ac:dyDescent="0.25">
      <c r="A632" t="s">
        <v>561</v>
      </c>
      <c r="B632" s="1">
        <v>42393.054074074076</v>
      </c>
      <c r="C632" t="s">
        <v>564</v>
      </c>
      <c r="D632" t="s">
        <v>14</v>
      </c>
      <c r="E632" t="s">
        <v>600</v>
      </c>
      <c r="F632" t="b">
        <v>0</v>
      </c>
      <c r="G632" s="5">
        <v>42393.054074074076</v>
      </c>
      <c r="H632" s="6">
        <v>42393.054074074076</v>
      </c>
      <c r="I632">
        <f t="shared" si="34"/>
        <v>1</v>
      </c>
      <c r="J632">
        <f t="shared" si="35"/>
        <v>17</v>
      </c>
    </row>
    <row r="633" spans="1:10" x14ac:dyDescent="0.25">
      <c r="A633" t="s">
        <v>561</v>
      </c>
      <c r="B633" s="1">
        <v>42393.054166666669</v>
      </c>
      <c r="C633" t="s">
        <v>562</v>
      </c>
      <c r="D633" t="s">
        <v>17</v>
      </c>
      <c r="E633" t="s">
        <v>163</v>
      </c>
      <c r="F633" t="b">
        <v>0</v>
      </c>
      <c r="G633" s="5">
        <v>42393.054166666669</v>
      </c>
      <c r="H633" s="6">
        <v>42393.054166666669</v>
      </c>
      <c r="I633">
        <f t="shared" si="34"/>
        <v>1</v>
      </c>
      <c r="J633">
        <f t="shared" si="35"/>
        <v>18</v>
      </c>
    </row>
    <row r="634" spans="1:10" x14ac:dyDescent="0.25">
      <c r="A634" t="s">
        <v>561</v>
      </c>
      <c r="B634" s="1">
        <v>42393.054259259261</v>
      </c>
      <c r="C634" t="s">
        <v>564</v>
      </c>
      <c r="D634" t="s">
        <v>14</v>
      </c>
      <c r="E634" t="s">
        <v>601</v>
      </c>
      <c r="F634" t="b">
        <v>0</v>
      </c>
      <c r="G634" s="5">
        <v>42393.054259259261</v>
      </c>
      <c r="H634" s="6">
        <v>42393.054259259261</v>
      </c>
      <c r="I634">
        <f t="shared" si="34"/>
        <v>1</v>
      </c>
      <c r="J634">
        <f t="shared" si="35"/>
        <v>18</v>
      </c>
    </row>
    <row r="635" spans="1:10" x14ac:dyDescent="0.25">
      <c r="A635" t="s">
        <v>561</v>
      </c>
      <c r="B635" s="1">
        <v>42393.054270833331</v>
      </c>
      <c r="C635" t="s">
        <v>562</v>
      </c>
      <c r="D635" t="s">
        <v>17</v>
      </c>
      <c r="E635" t="s">
        <v>602</v>
      </c>
      <c r="F635" t="b">
        <v>0</v>
      </c>
      <c r="G635" s="5">
        <v>42393.054270833331</v>
      </c>
      <c r="H635" s="6">
        <v>42393.054270833331</v>
      </c>
      <c r="I635">
        <f t="shared" si="34"/>
        <v>1</v>
      </c>
      <c r="J635">
        <f t="shared" si="35"/>
        <v>18</v>
      </c>
    </row>
    <row r="636" spans="1:10" x14ac:dyDescent="0.25">
      <c r="A636" t="s">
        <v>561</v>
      </c>
      <c r="B636" s="1">
        <v>42393.054305555554</v>
      </c>
      <c r="C636" t="s">
        <v>564</v>
      </c>
      <c r="D636" t="s">
        <v>14</v>
      </c>
      <c r="E636" t="s">
        <v>603</v>
      </c>
      <c r="F636" t="b">
        <v>0</v>
      </c>
      <c r="G636" s="5">
        <v>42393.054305555554</v>
      </c>
      <c r="H636" s="6">
        <v>42393.054305555554</v>
      </c>
      <c r="I636">
        <f t="shared" si="34"/>
        <v>1</v>
      </c>
      <c r="J636">
        <f t="shared" si="35"/>
        <v>18</v>
      </c>
    </row>
    <row r="637" spans="1:10" x14ac:dyDescent="0.25">
      <c r="A637" t="s">
        <v>561</v>
      </c>
      <c r="B637" s="1">
        <v>42393.05431712963</v>
      </c>
      <c r="C637" t="s">
        <v>564</v>
      </c>
      <c r="D637" t="s">
        <v>14</v>
      </c>
      <c r="E637" t="s">
        <v>604</v>
      </c>
      <c r="F637" t="b">
        <v>0</v>
      </c>
      <c r="G637" s="5">
        <v>42393.05431712963</v>
      </c>
      <c r="H637" s="6">
        <v>42393.05431712963</v>
      </c>
      <c r="I637">
        <f t="shared" si="34"/>
        <v>1</v>
      </c>
      <c r="J637">
        <f t="shared" si="35"/>
        <v>18</v>
      </c>
    </row>
    <row r="638" spans="1:10" x14ac:dyDescent="0.25">
      <c r="A638" t="s">
        <v>561</v>
      </c>
      <c r="B638" s="1">
        <v>42393.054340277777</v>
      </c>
      <c r="C638" t="s">
        <v>562</v>
      </c>
      <c r="D638" t="s">
        <v>17</v>
      </c>
      <c r="E638" t="s">
        <v>598</v>
      </c>
      <c r="F638" t="b">
        <v>0</v>
      </c>
      <c r="G638" s="5">
        <v>42393.054340277777</v>
      </c>
      <c r="H638" s="6">
        <v>42393.054340277777</v>
      </c>
      <c r="I638">
        <f t="shared" si="34"/>
        <v>1</v>
      </c>
      <c r="J638">
        <f t="shared" si="35"/>
        <v>18</v>
      </c>
    </row>
    <row r="639" spans="1:10" x14ac:dyDescent="0.25">
      <c r="A639" t="s">
        <v>561</v>
      </c>
      <c r="B639" s="1">
        <v>42393.054375</v>
      </c>
      <c r="C639" t="s">
        <v>564</v>
      </c>
      <c r="D639" t="s">
        <v>14</v>
      </c>
      <c r="E639" t="s">
        <v>605</v>
      </c>
      <c r="F639" t="b">
        <v>0</v>
      </c>
      <c r="G639" s="5">
        <v>42393.054375</v>
      </c>
      <c r="H639" s="6">
        <v>42393.054375</v>
      </c>
      <c r="I639">
        <f t="shared" si="34"/>
        <v>1</v>
      </c>
      <c r="J639">
        <f t="shared" si="35"/>
        <v>18</v>
      </c>
    </row>
    <row r="640" spans="1:10" x14ac:dyDescent="0.25">
      <c r="A640" t="s">
        <v>561</v>
      </c>
      <c r="B640" s="1">
        <v>42393.054513888892</v>
      </c>
      <c r="C640" t="s">
        <v>564</v>
      </c>
      <c r="D640" t="s">
        <v>14</v>
      </c>
      <c r="E640" t="s">
        <v>606</v>
      </c>
      <c r="F640" t="b">
        <v>0</v>
      </c>
      <c r="G640" s="5">
        <v>42393.054513888892</v>
      </c>
      <c r="H640" s="6">
        <v>42393.054513888892</v>
      </c>
      <c r="I640">
        <f t="shared" si="34"/>
        <v>1</v>
      </c>
      <c r="J640">
        <f t="shared" si="35"/>
        <v>18</v>
      </c>
    </row>
    <row r="641" spans="1:10" x14ac:dyDescent="0.25">
      <c r="A641" t="s">
        <v>561</v>
      </c>
      <c r="B641" s="1">
        <v>42393.054548611108</v>
      </c>
      <c r="C641" t="s">
        <v>562</v>
      </c>
      <c r="D641" t="s">
        <v>17</v>
      </c>
      <c r="E641" t="s">
        <v>607</v>
      </c>
      <c r="F641" t="b">
        <v>0</v>
      </c>
      <c r="G641" s="5">
        <v>42393.054548611108</v>
      </c>
      <c r="H641" s="6">
        <v>42393.054548611108</v>
      </c>
      <c r="I641">
        <f t="shared" si="34"/>
        <v>1</v>
      </c>
      <c r="J641">
        <f t="shared" si="35"/>
        <v>18</v>
      </c>
    </row>
    <row r="642" spans="1:10" x14ac:dyDescent="0.25">
      <c r="A642" t="s">
        <v>561</v>
      </c>
      <c r="B642" s="1">
        <v>42393.054629629631</v>
      </c>
      <c r="C642" t="s">
        <v>564</v>
      </c>
      <c r="D642" t="s">
        <v>14</v>
      </c>
      <c r="E642" t="s">
        <v>608</v>
      </c>
      <c r="F642" t="b">
        <v>0</v>
      </c>
      <c r="G642" s="5">
        <v>42393.054629629631</v>
      </c>
      <c r="H642" s="6">
        <v>42393.054629629631</v>
      </c>
      <c r="I642">
        <f t="shared" si="34"/>
        <v>1</v>
      </c>
      <c r="J642">
        <f t="shared" si="35"/>
        <v>18</v>
      </c>
    </row>
    <row r="643" spans="1:10" x14ac:dyDescent="0.25">
      <c r="A643" t="s">
        <v>561</v>
      </c>
      <c r="B643" s="1">
        <v>42393.0546412037</v>
      </c>
      <c r="C643" t="s">
        <v>564</v>
      </c>
      <c r="D643" t="s">
        <v>14</v>
      </c>
      <c r="E643" t="s">
        <v>609</v>
      </c>
      <c r="F643" t="b">
        <v>0</v>
      </c>
      <c r="G643" s="5">
        <v>42393.0546412037</v>
      </c>
      <c r="H643" s="6">
        <v>42393.0546412037</v>
      </c>
      <c r="I643">
        <f t="shared" si="34"/>
        <v>1</v>
      </c>
      <c r="J643">
        <f t="shared" si="35"/>
        <v>18</v>
      </c>
    </row>
    <row r="644" spans="1:10" x14ac:dyDescent="0.25">
      <c r="A644" t="s">
        <v>561</v>
      </c>
      <c r="B644" s="1">
        <v>42393.055706018517</v>
      </c>
      <c r="C644" t="s">
        <v>562</v>
      </c>
      <c r="D644" t="s">
        <v>17</v>
      </c>
      <c r="E644" t="s">
        <v>610</v>
      </c>
      <c r="F644" t="b">
        <v>0</v>
      </c>
      <c r="G644" s="5">
        <v>42393.055706018517</v>
      </c>
      <c r="H644" s="6">
        <v>42393.055706018517</v>
      </c>
      <c r="I644">
        <f t="shared" si="34"/>
        <v>1</v>
      </c>
      <c r="J644">
        <f t="shared" si="35"/>
        <v>20</v>
      </c>
    </row>
    <row r="645" spans="1:10" x14ac:dyDescent="0.25">
      <c r="A645" t="s">
        <v>561</v>
      </c>
      <c r="B645" s="1">
        <v>42393.05572916667</v>
      </c>
      <c r="C645" t="s">
        <v>562</v>
      </c>
      <c r="D645" t="s">
        <v>17</v>
      </c>
      <c r="E645" t="s">
        <v>598</v>
      </c>
      <c r="F645" t="b">
        <v>0</v>
      </c>
      <c r="G645" s="5">
        <v>42393.05572916667</v>
      </c>
      <c r="H645" s="6">
        <v>42393.05572916667</v>
      </c>
      <c r="I645">
        <f t="shared" si="34"/>
        <v>1</v>
      </c>
      <c r="J645">
        <f t="shared" si="35"/>
        <v>20</v>
      </c>
    </row>
    <row r="646" spans="1:10" x14ac:dyDescent="0.25">
      <c r="A646" t="s">
        <v>561</v>
      </c>
      <c r="B646" s="1">
        <v>42393.055879629632</v>
      </c>
      <c r="C646" t="s">
        <v>564</v>
      </c>
      <c r="D646" t="s">
        <v>14</v>
      </c>
      <c r="E646" t="s">
        <v>611</v>
      </c>
      <c r="F646" t="b">
        <v>0</v>
      </c>
      <c r="G646" s="5">
        <v>42393.055879629632</v>
      </c>
      <c r="H646" s="6">
        <v>42393.055879629632</v>
      </c>
      <c r="I646">
        <f t="shared" si="34"/>
        <v>1</v>
      </c>
      <c r="J646">
        <f t="shared" si="35"/>
        <v>20</v>
      </c>
    </row>
    <row r="647" spans="1:10" x14ac:dyDescent="0.25">
      <c r="A647" t="s">
        <v>561</v>
      </c>
      <c r="B647" s="1">
        <v>42393.055879629632</v>
      </c>
      <c r="C647" t="s">
        <v>562</v>
      </c>
      <c r="D647" t="s">
        <v>17</v>
      </c>
      <c r="E647" t="s">
        <v>49</v>
      </c>
      <c r="F647" t="b">
        <v>0</v>
      </c>
      <c r="G647" s="5">
        <v>42393.055879629632</v>
      </c>
      <c r="H647" s="6">
        <v>42393.055879629632</v>
      </c>
      <c r="I647">
        <f t="shared" si="34"/>
        <v>1</v>
      </c>
      <c r="J647">
        <f t="shared" si="35"/>
        <v>20</v>
      </c>
    </row>
    <row r="648" spans="1:10" x14ac:dyDescent="0.25">
      <c r="A648" t="s">
        <v>561</v>
      </c>
      <c r="B648" s="1">
        <v>42393.055960648147</v>
      </c>
      <c r="C648" t="s">
        <v>564</v>
      </c>
      <c r="D648" t="s">
        <v>14</v>
      </c>
      <c r="E648" t="s">
        <v>612</v>
      </c>
      <c r="F648" t="b">
        <v>0</v>
      </c>
      <c r="G648" s="5">
        <v>42393.055960648147</v>
      </c>
      <c r="H648" s="6">
        <v>42393.055960648147</v>
      </c>
      <c r="I648">
        <f t="shared" si="34"/>
        <v>1</v>
      </c>
      <c r="J648">
        <f t="shared" si="35"/>
        <v>20</v>
      </c>
    </row>
    <row r="649" spans="1:10" x14ac:dyDescent="0.25">
      <c r="A649" t="s">
        <v>561</v>
      </c>
      <c r="B649" s="1">
        <v>42393.055983796294</v>
      </c>
      <c r="C649" t="s">
        <v>562</v>
      </c>
      <c r="D649" t="s">
        <v>17</v>
      </c>
      <c r="E649" t="s">
        <v>613</v>
      </c>
      <c r="F649" t="b">
        <v>0</v>
      </c>
      <c r="G649" s="5">
        <v>42393.055983796294</v>
      </c>
      <c r="H649" s="6">
        <v>42393.055983796294</v>
      </c>
      <c r="I649">
        <f t="shared" si="34"/>
        <v>1</v>
      </c>
      <c r="J649">
        <f t="shared" si="35"/>
        <v>20</v>
      </c>
    </row>
    <row r="650" spans="1:10" x14ac:dyDescent="0.25">
      <c r="A650" t="s">
        <v>561</v>
      </c>
      <c r="B650" s="1">
        <v>42393.05605324074</v>
      </c>
      <c r="C650" t="s">
        <v>564</v>
      </c>
      <c r="D650" t="s">
        <v>14</v>
      </c>
      <c r="E650" t="s">
        <v>49</v>
      </c>
      <c r="F650" t="b">
        <v>0</v>
      </c>
      <c r="G650" s="5">
        <v>42393.05605324074</v>
      </c>
      <c r="H650" s="6">
        <v>42393.05605324074</v>
      </c>
      <c r="I650">
        <f t="shared" si="34"/>
        <v>1</v>
      </c>
      <c r="J650">
        <f t="shared" si="35"/>
        <v>20</v>
      </c>
    </row>
    <row r="651" spans="1:10" x14ac:dyDescent="0.25">
      <c r="A651" t="s">
        <v>561</v>
      </c>
      <c r="B651" s="1">
        <v>42393.056238425925</v>
      </c>
      <c r="C651" t="s">
        <v>562</v>
      </c>
      <c r="D651" t="s">
        <v>17</v>
      </c>
      <c r="E651" t="s">
        <v>614</v>
      </c>
      <c r="F651" t="b">
        <v>0</v>
      </c>
      <c r="G651" s="5">
        <v>42393.056238425925</v>
      </c>
      <c r="H651" s="6">
        <v>42393.056238425925</v>
      </c>
      <c r="I651">
        <f t="shared" si="34"/>
        <v>1</v>
      </c>
      <c r="J651">
        <f t="shared" si="35"/>
        <v>20</v>
      </c>
    </row>
    <row r="652" spans="1:10" x14ac:dyDescent="0.25">
      <c r="A652" t="s">
        <v>561</v>
      </c>
      <c r="B652" s="1">
        <v>42393.056516203702</v>
      </c>
      <c r="C652" t="s">
        <v>562</v>
      </c>
      <c r="D652" t="s">
        <v>17</v>
      </c>
      <c r="E652" t="s">
        <v>615</v>
      </c>
      <c r="F652" t="b">
        <v>0</v>
      </c>
      <c r="G652" s="5">
        <v>42393.056516203702</v>
      </c>
      <c r="H652" s="6">
        <v>42393.056516203702</v>
      </c>
      <c r="I652">
        <f t="shared" si="34"/>
        <v>1</v>
      </c>
      <c r="J652">
        <f t="shared" si="35"/>
        <v>21</v>
      </c>
    </row>
    <row r="653" spans="1:10" x14ac:dyDescent="0.25">
      <c r="A653" t="s">
        <v>561</v>
      </c>
      <c r="B653" s="1">
        <v>42393.056597222225</v>
      </c>
      <c r="C653" t="s">
        <v>562</v>
      </c>
      <c r="D653" t="s">
        <v>17</v>
      </c>
      <c r="E653" t="s">
        <v>52</v>
      </c>
      <c r="F653" t="b">
        <v>0</v>
      </c>
      <c r="G653" s="5">
        <v>42393.056597222225</v>
      </c>
      <c r="H653" s="6">
        <v>42393.056597222225</v>
      </c>
      <c r="I653">
        <f t="shared" si="34"/>
        <v>1</v>
      </c>
      <c r="J653">
        <f t="shared" si="35"/>
        <v>21</v>
      </c>
    </row>
    <row r="654" spans="1:10" x14ac:dyDescent="0.25">
      <c r="A654" t="s">
        <v>561</v>
      </c>
      <c r="B654" s="1">
        <v>42393.056944444441</v>
      </c>
      <c r="C654" t="s">
        <v>564</v>
      </c>
      <c r="D654" t="s">
        <v>14</v>
      </c>
      <c r="E654" t="s">
        <v>616</v>
      </c>
      <c r="F654" t="b">
        <v>0</v>
      </c>
      <c r="G654" s="5">
        <v>42393.056944444441</v>
      </c>
      <c r="H654" s="6">
        <v>42393.056944444441</v>
      </c>
      <c r="I654">
        <f t="shared" si="34"/>
        <v>1</v>
      </c>
      <c r="J654">
        <f t="shared" si="35"/>
        <v>22</v>
      </c>
    </row>
    <row r="655" spans="1:10" x14ac:dyDescent="0.25">
      <c r="A655" t="s">
        <v>561</v>
      </c>
      <c r="B655" s="1">
        <v>42393.057164351849</v>
      </c>
      <c r="C655" t="s">
        <v>564</v>
      </c>
      <c r="D655" t="s">
        <v>14</v>
      </c>
      <c r="E655" t="s">
        <v>52</v>
      </c>
      <c r="F655" t="b">
        <v>0</v>
      </c>
      <c r="G655" s="5">
        <v>42393.057164351849</v>
      </c>
      <c r="H655" s="6">
        <v>42393.057164351849</v>
      </c>
      <c r="I655">
        <f t="shared" si="34"/>
        <v>1</v>
      </c>
      <c r="J655">
        <f t="shared" si="35"/>
        <v>22</v>
      </c>
    </row>
    <row r="656" spans="1:10" x14ac:dyDescent="0.25">
      <c r="A656" t="s">
        <v>561</v>
      </c>
      <c r="B656" s="1">
        <v>42393.057233796295</v>
      </c>
      <c r="C656" t="s">
        <v>562</v>
      </c>
      <c r="D656" t="s">
        <v>17</v>
      </c>
      <c r="E656" t="s">
        <v>617</v>
      </c>
      <c r="F656" t="b">
        <v>0</v>
      </c>
      <c r="G656" s="5">
        <v>42393.057233796295</v>
      </c>
      <c r="H656" s="6">
        <v>42393.057233796295</v>
      </c>
      <c r="I656">
        <f t="shared" si="34"/>
        <v>1</v>
      </c>
      <c r="J656">
        <f t="shared" si="35"/>
        <v>22</v>
      </c>
    </row>
    <row r="657" spans="1:10" x14ac:dyDescent="0.25">
      <c r="A657" t="s">
        <v>561</v>
      </c>
      <c r="B657" s="1">
        <v>42393.05736111111</v>
      </c>
      <c r="C657" t="s">
        <v>564</v>
      </c>
      <c r="D657" t="s">
        <v>14</v>
      </c>
      <c r="E657" t="s">
        <v>618</v>
      </c>
      <c r="F657" t="b">
        <v>0</v>
      </c>
      <c r="G657" s="5">
        <v>42393.05736111111</v>
      </c>
      <c r="H657" s="6">
        <v>42393.05736111111</v>
      </c>
      <c r="I657">
        <f t="shared" si="34"/>
        <v>1</v>
      </c>
      <c r="J657">
        <f t="shared" si="35"/>
        <v>22</v>
      </c>
    </row>
    <row r="658" spans="1:10" x14ac:dyDescent="0.25">
      <c r="A658" t="s">
        <v>561</v>
      </c>
      <c r="B658" s="1">
        <v>42393.05736111111</v>
      </c>
      <c r="C658" t="s">
        <v>562</v>
      </c>
      <c r="D658" t="s">
        <v>17</v>
      </c>
      <c r="E658" t="s">
        <v>55</v>
      </c>
      <c r="F658" t="b">
        <v>0</v>
      </c>
      <c r="G658" s="5">
        <v>42393.05736111111</v>
      </c>
      <c r="H658" s="6">
        <v>42393.05736111111</v>
      </c>
      <c r="I658">
        <f t="shared" si="34"/>
        <v>1</v>
      </c>
      <c r="J658">
        <f t="shared" si="35"/>
        <v>22</v>
      </c>
    </row>
    <row r="659" spans="1:10" x14ac:dyDescent="0.25">
      <c r="A659" t="s">
        <v>561</v>
      </c>
      <c r="B659" s="1">
        <v>42393.057476851849</v>
      </c>
      <c r="C659" t="s">
        <v>564</v>
      </c>
      <c r="D659" t="s">
        <v>14</v>
      </c>
      <c r="E659" t="s">
        <v>619</v>
      </c>
      <c r="F659" t="b">
        <v>0</v>
      </c>
      <c r="G659" s="5">
        <v>42393.057476851849</v>
      </c>
      <c r="H659" s="6">
        <v>42393.057476851849</v>
      </c>
      <c r="I659">
        <f t="shared" si="34"/>
        <v>1</v>
      </c>
      <c r="J659">
        <f t="shared" si="35"/>
        <v>22</v>
      </c>
    </row>
    <row r="660" spans="1:10" x14ac:dyDescent="0.25">
      <c r="A660" t="s">
        <v>561</v>
      </c>
      <c r="B660" s="1">
        <v>42393.057592592595</v>
      </c>
      <c r="C660" t="s">
        <v>564</v>
      </c>
      <c r="D660" t="s">
        <v>14</v>
      </c>
      <c r="E660" t="s">
        <v>620</v>
      </c>
      <c r="F660" t="b">
        <v>0</v>
      </c>
      <c r="G660" s="5">
        <v>42393.057592592595</v>
      </c>
      <c r="H660" s="6">
        <v>42393.057592592595</v>
      </c>
      <c r="I660">
        <f t="shared" si="34"/>
        <v>1</v>
      </c>
      <c r="J660">
        <f t="shared" si="35"/>
        <v>22</v>
      </c>
    </row>
    <row r="661" spans="1:10" x14ac:dyDescent="0.25">
      <c r="A661" t="s">
        <v>561</v>
      </c>
      <c r="B661" s="1">
        <v>42393.057662037034</v>
      </c>
      <c r="C661" t="s">
        <v>564</v>
      </c>
      <c r="D661" t="s">
        <v>14</v>
      </c>
      <c r="E661" t="s">
        <v>621</v>
      </c>
      <c r="F661" t="b">
        <v>0</v>
      </c>
      <c r="G661" s="5">
        <v>42393.057662037034</v>
      </c>
      <c r="H661" s="6">
        <v>42393.057662037034</v>
      </c>
      <c r="I661">
        <f t="shared" si="34"/>
        <v>1</v>
      </c>
      <c r="J661">
        <f t="shared" si="35"/>
        <v>23</v>
      </c>
    </row>
    <row r="662" spans="1:10" x14ac:dyDescent="0.25">
      <c r="A662" t="s">
        <v>561</v>
      </c>
      <c r="B662" s="1">
        <v>42393.057708333334</v>
      </c>
      <c r="C662" t="s">
        <v>562</v>
      </c>
      <c r="D662" t="s">
        <v>17</v>
      </c>
      <c r="E662" t="s">
        <v>622</v>
      </c>
      <c r="F662" t="b">
        <v>0</v>
      </c>
      <c r="G662" s="5">
        <v>42393.057708333334</v>
      </c>
      <c r="H662" s="6">
        <v>42393.057708333334</v>
      </c>
      <c r="I662">
        <f t="shared" si="34"/>
        <v>1</v>
      </c>
      <c r="J662">
        <f t="shared" si="35"/>
        <v>23</v>
      </c>
    </row>
    <row r="663" spans="1:10" x14ac:dyDescent="0.25">
      <c r="A663" t="s">
        <v>561</v>
      </c>
      <c r="B663" s="1">
        <v>42393.057812500003</v>
      </c>
      <c r="C663" t="s">
        <v>564</v>
      </c>
      <c r="D663" t="s">
        <v>14</v>
      </c>
      <c r="E663" t="s">
        <v>55</v>
      </c>
      <c r="F663" t="b">
        <v>0</v>
      </c>
      <c r="G663" s="5">
        <v>42393.057812500003</v>
      </c>
      <c r="H663" s="6">
        <v>42393.057812500003</v>
      </c>
      <c r="I663">
        <f t="shared" si="34"/>
        <v>1</v>
      </c>
      <c r="J663">
        <f t="shared" si="35"/>
        <v>23</v>
      </c>
    </row>
    <row r="664" spans="1:10" x14ac:dyDescent="0.25">
      <c r="A664" t="s">
        <v>561</v>
      </c>
      <c r="B664" s="1">
        <v>42393.058321759258</v>
      </c>
      <c r="C664" t="s">
        <v>562</v>
      </c>
      <c r="D664" t="s">
        <v>17</v>
      </c>
      <c r="E664" t="s">
        <v>623</v>
      </c>
      <c r="F664" t="b">
        <v>0</v>
      </c>
      <c r="G664" s="5">
        <v>42393.058321759258</v>
      </c>
      <c r="H664" s="6">
        <v>42393.058321759258</v>
      </c>
      <c r="I664">
        <f t="shared" si="34"/>
        <v>1</v>
      </c>
      <c r="J664">
        <f t="shared" si="35"/>
        <v>23</v>
      </c>
    </row>
    <row r="665" spans="1:10" x14ac:dyDescent="0.25">
      <c r="A665" t="s">
        <v>561</v>
      </c>
      <c r="B665" s="1">
        <v>42393.058425925927</v>
      </c>
      <c r="C665" t="s">
        <v>562</v>
      </c>
      <c r="D665" t="s">
        <v>17</v>
      </c>
      <c r="E665" t="s">
        <v>58</v>
      </c>
      <c r="F665" t="b">
        <v>0</v>
      </c>
      <c r="G665" s="5">
        <v>42393.058425925927</v>
      </c>
      <c r="H665" s="6">
        <v>42393.058425925927</v>
      </c>
      <c r="I665">
        <f t="shared" si="34"/>
        <v>1</v>
      </c>
      <c r="J665">
        <f t="shared" si="35"/>
        <v>24</v>
      </c>
    </row>
    <row r="666" spans="1:10" x14ac:dyDescent="0.25">
      <c r="A666" t="s">
        <v>561</v>
      </c>
      <c r="B666" s="1">
        <v>42393.058842592596</v>
      </c>
      <c r="C666" t="s">
        <v>564</v>
      </c>
      <c r="D666" t="s">
        <v>14</v>
      </c>
      <c r="E666" t="s">
        <v>624</v>
      </c>
      <c r="F666" t="b">
        <v>0</v>
      </c>
      <c r="G666" s="5">
        <v>42393.058842592596</v>
      </c>
      <c r="H666" s="6">
        <v>42393.058842592596</v>
      </c>
      <c r="I666">
        <f t="shared" si="34"/>
        <v>1</v>
      </c>
      <c r="J666">
        <f t="shared" si="35"/>
        <v>24</v>
      </c>
    </row>
    <row r="667" spans="1:10" x14ac:dyDescent="0.25">
      <c r="A667" t="s">
        <v>561</v>
      </c>
      <c r="B667" s="1">
        <v>42393.059016203704</v>
      </c>
      <c r="C667" t="s">
        <v>564</v>
      </c>
      <c r="D667" t="s">
        <v>14</v>
      </c>
      <c r="E667" t="s">
        <v>58</v>
      </c>
      <c r="F667" t="b">
        <v>0</v>
      </c>
      <c r="G667" s="5">
        <v>42393.059016203704</v>
      </c>
      <c r="H667" s="6">
        <v>42393.059016203704</v>
      </c>
      <c r="I667">
        <f t="shared" si="34"/>
        <v>1</v>
      </c>
      <c r="J667">
        <f t="shared" si="35"/>
        <v>24</v>
      </c>
    </row>
    <row r="668" spans="1:10" x14ac:dyDescent="0.25">
      <c r="A668" t="s">
        <v>561</v>
      </c>
      <c r="B668" s="1">
        <v>42393.05940972222</v>
      </c>
      <c r="C668" t="s">
        <v>562</v>
      </c>
      <c r="D668" t="s">
        <v>17</v>
      </c>
      <c r="E668" t="s">
        <v>625</v>
      </c>
      <c r="F668" t="b">
        <v>0</v>
      </c>
      <c r="G668" s="5">
        <v>42393.05940972222</v>
      </c>
      <c r="H668" s="6">
        <v>42393.05940972222</v>
      </c>
      <c r="I668">
        <f t="shared" si="34"/>
        <v>1</v>
      </c>
      <c r="J668">
        <f t="shared" si="35"/>
        <v>25</v>
      </c>
    </row>
    <row r="669" spans="1:10" x14ac:dyDescent="0.25">
      <c r="A669" t="s">
        <v>561</v>
      </c>
      <c r="B669" s="1">
        <v>42393.059479166666</v>
      </c>
      <c r="C669" t="s">
        <v>562</v>
      </c>
      <c r="D669" t="s">
        <v>17</v>
      </c>
      <c r="E669" t="s">
        <v>61</v>
      </c>
      <c r="F669" t="b">
        <v>0</v>
      </c>
      <c r="G669" s="5">
        <v>42393.059479166666</v>
      </c>
      <c r="H669" s="6">
        <v>42393.059479166666</v>
      </c>
      <c r="I669">
        <f t="shared" si="34"/>
        <v>1</v>
      </c>
      <c r="J669">
        <f t="shared" si="35"/>
        <v>25</v>
      </c>
    </row>
    <row r="670" spans="1:10" x14ac:dyDescent="0.25">
      <c r="A670" t="s">
        <v>561</v>
      </c>
      <c r="B670" s="1">
        <v>42393.060104166667</v>
      </c>
      <c r="C670" t="s">
        <v>564</v>
      </c>
      <c r="D670" t="s">
        <v>14</v>
      </c>
      <c r="E670" t="s">
        <v>626</v>
      </c>
      <c r="F670" t="b">
        <v>0</v>
      </c>
      <c r="G670" s="5">
        <v>42393.060104166667</v>
      </c>
      <c r="H670" s="6">
        <v>42393.060104166667</v>
      </c>
      <c r="I670">
        <f t="shared" si="34"/>
        <v>1</v>
      </c>
      <c r="J670">
        <f t="shared" si="35"/>
        <v>26</v>
      </c>
    </row>
    <row r="671" spans="1:10" x14ac:dyDescent="0.25">
      <c r="A671" t="s">
        <v>561</v>
      </c>
      <c r="B671" s="1">
        <v>42393.060173611113</v>
      </c>
      <c r="C671" t="s">
        <v>564</v>
      </c>
      <c r="D671" t="s">
        <v>14</v>
      </c>
      <c r="E671" t="s">
        <v>627</v>
      </c>
      <c r="F671" t="b">
        <v>0</v>
      </c>
      <c r="G671" s="5">
        <v>42393.060173611113</v>
      </c>
      <c r="H671" s="6">
        <v>42393.060173611113</v>
      </c>
      <c r="I671">
        <f t="shared" si="34"/>
        <v>1</v>
      </c>
      <c r="J671">
        <f t="shared" si="35"/>
        <v>26</v>
      </c>
    </row>
    <row r="672" spans="1:10" x14ac:dyDescent="0.25">
      <c r="A672" t="s">
        <v>561</v>
      </c>
      <c r="B672" s="1">
        <v>42393.060231481482</v>
      </c>
      <c r="C672" t="s">
        <v>564</v>
      </c>
      <c r="D672" t="s">
        <v>14</v>
      </c>
      <c r="E672" t="s">
        <v>628</v>
      </c>
      <c r="F672" t="b">
        <v>0</v>
      </c>
      <c r="G672" s="5">
        <v>42393.060231481482</v>
      </c>
      <c r="H672" s="6">
        <v>42393.060231481482</v>
      </c>
      <c r="I672">
        <f t="shared" si="34"/>
        <v>1</v>
      </c>
      <c r="J672">
        <f t="shared" si="35"/>
        <v>26</v>
      </c>
    </row>
    <row r="673" spans="1:10" x14ac:dyDescent="0.25">
      <c r="A673" t="s">
        <v>561</v>
      </c>
      <c r="B673" s="1">
        <v>42393.060474537036</v>
      </c>
      <c r="C673" t="s">
        <v>564</v>
      </c>
      <c r="D673" t="s">
        <v>14</v>
      </c>
      <c r="E673" t="s">
        <v>63</v>
      </c>
      <c r="F673" t="b">
        <v>0</v>
      </c>
      <c r="G673" s="5">
        <v>42393.060474537036</v>
      </c>
      <c r="H673" s="6">
        <v>42393.060474537036</v>
      </c>
      <c r="I673">
        <f t="shared" si="34"/>
        <v>1</v>
      </c>
      <c r="J673">
        <f t="shared" si="35"/>
        <v>27</v>
      </c>
    </row>
    <row r="674" spans="1:10" ht="14.45" hidden="1" x14ac:dyDescent="0.3">
      <c r="A674" t="s">
        <v>561</v>
      </c>
      <c r="B674" s="1">
        <v>42393.060543981483</v>
      </c>
      <c r="D674" t="s">
        <v>6</v>
      </c>
      <c r="E674" t="s">
        <v>71</v>
      </c>
      <c r="F674" t="b">
        <v>0</v>
      </c>
      <c r="G674" s="5">
        <v>42393.060543981483</v>
      </c>
      <c r="H674"/>
    </row>
    <row r="675" spans="1:10" ht="14.45" hidden="1" x14ac:dyDescent="0.3">
      <c r="A675" t="s">
        <v>629</v>
      </c>
      <c r="B675" s="1">
        <v>42393.0387962963</v>
      </c>
      <c r="D675" t="s">
        <v>6</v>
      </c>
      <c r="E675" t="s">
        <v>7</v>
      </c>
      <c r="F675" t="b">
        <v>0</v>
      </c>
      <c r="G675" s="5">
        <v>42393.0387962963</v>
      </c>
      <c r="H675"/>
    </row>
    <row r="676" spans="1:10" ht="14.45" hidden="1" x14ac:dyDescent="0.3">
      <c r="A676" t="s">
        <v>629</v>
      </c>
      <c r="B676" s="1">
        <v>42393.039525462962</v>
      </c>
      <c r="D676" t="s">
        <v>6</v>
      </c>
      <c r="E676" t="s">
        <v>11</v>
      </c>
      <c r="F676" t="b">
        <v>0</v>
      </c>
      <c r="G676" s="5">
        <v>42393.039525462962</v>
      </c>
      <c r="H676"/>
    </row>
    <row r="677" spans="1:10" ht="14.45" hidden="1" x14ac:dyDescent="0.3">
      <c r="A677" t="s">
        <v>629</v>
      </c>
      <c r="B677" s="1">
        <v>42393.039525462962</v>
      </c>
      <c r="D677" t="s">
        <v>6</v>
      </c>
      <c r="E677" t="s">
        <v>12</v>
      </c>
      <c r="F677" t="b">
        <v>0</v>
      </c>
      <c r="G677" s="5">
        <v>42393.039525462962</v>
      </c>
      <c r="H677"/>
    </row>
    <row r="678" spans="1:10" x14ac:dyDescent="0.25">
      <c r="A678" t="s">
        <v>629</v>
      </c>
      <c r="B678" s="1">
        <v>42393.039641203701</v>
      </c>
      <c r="C678" t="s">
        <v>630</v>
      </c>
      <c r="D678" t="s">
        <v>17</v>
      </c>
      <c r="E678" t="s">
        <v>631</v>
      </c>
      <c r="F678" t="b">
        <v>0</v>
      </c>
      <c r="G678" s="5">
        <v>42393.039641203701</v>
      </c>
      <c r="H678" s="6">
        <v>42393.039641203701</v>
      </c>
      <c r="I678">
        <f t="shared" ref="I678:I741" si="36">HOUR(B678)</f>
        <v>0</v>
      </c>
      <c r="J678">
        <f t="shared" ref="J678:J741" si="37">MINUTE(B678)</f>
        <v>57</v>
      </c>
    </row>
    <row r="679" spans="1:10" x14ac:dyDescent="0.25">
      <c r="A679" t="s">
        <v>629</v>
      </c>
      <c r="B679" s="1">
        <v>42393.040405092594</v>
      </c>
      <c r="C679" t="s">
        <v>632</v>
      </c>
      <c r="D679" t="s">
        <v>14</v>
      </c>
      <c r="E679" t="s">
        <v>633</v>
      </c>
      <c r="F679" t="b">
        <v>0</v>
      </c>
      <c r="G679" s="5">
        <v>42393.040405092594</v>
      </c>
      <c r="H679" s="6">
        <v>42393.040405092594</v>
      </c>
      <c r="I679">
        <f t="shared" si="36"/>
        <v>0</v>
      </c>
      <c r="J679">
        <f t="shared" si="37"/>
        <v>58</v>
      </c>
    </row>
    <row r="680" spans="1:10" x14ac:dyDescent="0.25">
      <c r="A680" t="s">
        <v>629</v>
      </c>
      <c r="B680" s="1">
        <v>42393.040555555555</v>
      </c>
      <c r="C680" t="s">
        <v>630</v>
      </c>
      <c r="D680" t="s">
        <v>17</v>
      </c>
      <c r="E680" t="s">
        <v>634</v>
      </c>
      <c r="F680" t="b">
        <v>0</v>
      </c>
      <c r="G680" s="5">
        <v>42393.040555555555</v>
      </c>
      <c r="H680" s="6">
        <v>42393.040555555555</v>
      </c>
      <c r="I680">
        <f t="shared" si="36"/>
        <v>0</v>
      </c>
      <c r="J680">
        <f t="shared" si="37"/>
        <v>58</v>
      </c>
    </row>
    <row r="681" spans="1:10" x14ac:dyDescent="0.25">
      <c r="A681" t="s">
        <v>629</v>
      </c>
      <c r="B681" s="1">
        <v>42393.040821759256</v>
      </c>
      <c r="C681" t="s">
        <v>632</v>
      </c>
      <c r="D681" t="s">
        <v>14</v>
      </c>
      <c r="E681" t="s">
        <v>635</v>
      </c>
      <c r="F681" t="b">
        <v>0</v>
      </c>
      <c r="G681" s="5">
        <v>42393.040821759256</v>
      </c>
      <c r="H681" s="6">
        <v>42393.040821759256</v>
      </c>
      <c r="I681">
        <f t="shared" si="36"/>
        <v>0</v>
      </c>
      <c r="J681">
        <f t="shared" si="37"/>
        <v>58</v>
      </c>
    </row>
    <row r="682" spans="1:10" x14ac:dyDescent="0.25">
      <c r="A682" t="s">
        <v>629</v>
      </c>
      <c r="B682" s="1">
        <v>42393.040914351855</v>
      </c>
      <c r="C682" t="s">
        <v>630</v>
      </c>
      <c r="D682" t="s">
        <v>17</v>
      </c>
      <c r="E682" t="s">
        <v>636</v>
      </c>
      <c r="F682" t="b">
        <v>0</v>
      </c>
      <c r="G682" s="5">
        <v>42393.040914351855</v>
      </c>
      <c r="H682" s="6">
        <v>42393.040914351855</v>
      </c>
      <c r="I682">
        <f t="shared" si="36"/>
        <v>0</v>
      </c>
      <c r="J682">
        <f t="shared" si="37"/>
        <v>58</v>
      </c>
    </row>
    <row r="683" spans="1:10" x14ac:dyDescent="0.25">
      <c r="A683" t="s">
        <v>629</v>
      </c>
      <c r="B683" s="1">
        <v>42393.041354166664</v>
      </c>
      <c r="C683" t="s">
        <v>632</v>
      </c>
      <c r="D683" t="s">
        <v>14</v>
      </c>
      <c r="E683" t="s">
        <v>19</v>
      </c>
      <c r="F683" t="b">
        <v>0</v>
      </c>
      <c r="G683" s="5">
        <v>42393.041354166664</v>
      </c>
      <c r="H683" s="6">
        <v>42393.041354166664</v>
      </c>
      <c r="I683">
        <f t="shared" si="36"/>
        <v>0</v>
      </c>
      <c r="J683">
        <f t="shared" si="37"/>
        <v>59</v>
      </c>
    </row>
    <row r="684" spans="1:10" x14ac:dyDescent="0.25">
      <c r="A684" t="s">
        <v>629</v>
      </c>
      <c r="B684" s="1">
        <v>42393.041944444441</v>
      </c>
      <c r="C684" t="s">
        <v>630</v>
      </c>
      <c r="D684" t="s">
        <v>17</v>
      </c>
      <c r="E684" t="s">
        <v>637</v>
      </c>
      <c r="F684" t="b">
        <v>0</v>
      </c>
      <c r="G684" s="5">
        <v>42393.041944444441</v>
      </c>
      <c r="H684" s="6">
        <v>42393.041944444441</v>
      </c>
      <c r="I684">
        <f t="shared" si="36"/>
        <v>1</v>
      </c>
      <c r="J684">
        <f t="shared" si="37"/>
        <v>0</v>
      </c>
    </row>
    <row r="685" spans="1:10" x14ac:dyDescent="0.25">
      <c r="A685" t="s">
        <v>629</v>
      </c>
      <c r="B685" s="1">
        <v>42393.042118055557</v>
      </c>
      <c r="C685" t="s">
        <v>632</v>
      </c>
      <c r="D685" t="s">
        <v>14</v>
      </c>
      <c r="E685" t="s">
        <v>638</v>
      </c>
      <c r="F685" t="b">
        <v>0</v>
      </c>
      <c r="G685" s="5">
        <v>42393.042118055557</v>
      </c>
      <c r="H685" s="6">
        <v>42393.042118055557</v>
      </c>
      <c r="I685">
        <f t="shared" si="36"/>
        <v>1</v>
      </c>
      <c r="J685">
        <f t="shared" si="37"/>
        <v>0</v>
      </c>
    </row>
    <row r="686" spans="1:10" x14ac:dyDescent="0.25">
      <c r="A686" t="s">
        <v>629</v>
      </c>
      <c r="B686" s="1">
        <v>42393.042164351849</v>
      </c>
      <c r="C686" t="s">
        <v>630</v>
      </c>
      <c r="D686" t="s">
        <v>17</v>
      </c>
      <c r="E686" t="s">
        <v>639</v>
      </c>
      <c r="F686" t="b">
        <v>0</v>
      </c>
      <c r="G686" s="5">
        <v>42393.042164351849</v>
      </c>
      <c r="H686" s="6">
        <v>42393.042164351849</v>
      </c>
      <c r="I686">
        <f t="shared" si="36"/>
        <v>1</v>
      </c>
      <c r="J686">
        <f t="shared" si="37"/>
        <v>0</v>
      </c>
    </row>
    <row r="687" spans="1:10" x14ac:dyDescent="0.25">
      <c r="A687" t="s">
        <v>629</v>
      </c>
      <c r="B687" s="1">
        <v>42393.042337962965</v>
      </c>
      <c r="C687" t="s">
        <v>632</v>
      </c>
      <c r="D687" t="s">
        <v>14</v>
      </c>
      <c r="E687" t="s">
        <v>640</v>
      </c>
      <c r="F687" t="b">
        <v>0</v>
      </c>
      <c r="G687" s="5">
        <v>42393.042337962965</v>
      </c>
      <c r="H687" s="6">
        <v>42393.042337962965</v>
      </c>
      <c r="I687">
        <f t="shared" si="36"/>
        <v>1</v>
      </c>
      <c r="J687">
        <f t="shared" si="37"/>
        <v>0</v>
      </c>
    </row>
    <row r="688" spans="1:10" x14ac:dyDescent="0.25">
      <c r="A688" t="s">
        <v>629</v>
      </c>
      <c r="B688" s="1">
        <v>42393.042488425926</v>
      </c>
      <c r="C688" t="s">
        <v>630</v>
      </c>
      <c r="D688" t="s">
        <v>17</v>
      </c>
      <c r="E688" t="s">
        <v>641</v>
      </c>
      <c r="F688" t="b">
        <v>0</v>
      </c>
      <c r="G688" s="5">
        <v>42393.042488425926</v>
      </c>
      <c r="H688" s="6">
        <v>42393.042488425926</v>
      </c>
      <c r="I688">
        <f t="shared" si="36"/>
        <v>1</v>
      </c>
      <c r="J688">
        <f t="shared" si="37"/>
        <v>1</v>
      </c>
    </row>
    <row r="689" spans="1:10" x14ac:dyDescent="0.25">
      <c r="A689" t="s">
        <v>629</v>
      </c>
      <c r="B689" s="1">
        <v>42393.042754629627</v>
      </c>
      <c r="C689" t="s">
        <v>630</v>
      </c>
      <c r="D689" t="s">
        <v>17</v>
      </c>
      <c r="E689" t="s">
        <v>642</v>
      </c>
      <c r="F689" t="b">
        <v>0</v>
      </c>
      <c r="G689" s="5">
        <v>42393.042754629627</v>
      </c>
      <c r="H689" s="6">
        <v>42393.042754629627</v>
      </c>
      <c r="I689">
        <f t="shared" si="36"/>
        <v>1</v>
      </c>
      <c r="J689">
        <f t="shared" si="37"/>
        <v>1</v>
      </c>
    </row>
    <row r="690" spans="1:10" x14ac:dyDescent="0.25">
      <c r="A690" t="s">
        <v>629</v>
      </c>
      <c r="B690" s="1">
        <v>42393.042939814812</v>
      </c>
      <c r="C690" t="s">
        <v>630</v>
      </c>
      <c r="D690" t="s">
        <v>17</v>
      </c>
      <c r="E690" t="s">
        <v>643</v>
      </c>
      <c r="F690" t="b">
        <v>0</v>
      </c>
      <c r="G690" s="5">
        <v>42393.042939814812</v>
      </c>
      <c r="H690" s="6">
        <v>42393.042939814812</v>
      </c>
      <c r="I690">
        <f t="shared" si="36"/>
        <v>1</v>
      </c>
      <c r="J690">
        <f t="shared" si="37"/>
        <v>1</v>
      </c>
    </row>
    <row r="691" spans="1:10" x14ac:dyDescent="0.25">
      <c r="A691" t="s">
        <v>629</v>
      </c>
      <c r="B691" s="1">
        <v>42393.042986111112</v>
      </c>
      <c r="C691" t="s">
        <v>630</v>
      </c>
      <c r="D691" t="s">
        <v>17</v>
      </c>
      <c r="E691" t="s">
        <v>644</v>
      </c>
      <c r="F691" t="b">
        <v>0</v>
      </c>
      <c r="G691" s="5">
        <v>42393.042986111112</v>
      </c>
      <c r="H691" s="6">
        <v>42393.042986111112</v>
      </c>
      <c r="I691">
        <f t="shared" si="36"/>
        <v>1</v>
      </c>
      <c r="J691">
        <f t="shared" si="37"/>
        <v>1</v>
      </c>
    </row>
    <row r="692" spans="1:10" x14ac:dyDescent="0.25">
      <c r="A692" t="s">
        <v>629</v>
      </c>
      <c r="B692" s="1">
        <v>42393.04310185185</v>
      </c>
      <c r="C692" t="s">
        <v>630</v>
      </c>
      <c r="D692" t="s">
        <v>17</v>
      </c>
      <c r="E692" t="s">
        <v>645</v>
      </c>
      <c r="F692" t="b">
        <v>0</v>
      </c>
      <c r="G692" s="5">
        <v>42393.04310185185</v>
      </c>
      <c r="H692" s="6">
        <v>42393.04310185185</v>
      </c>
      <c r="I692">
        <f t="shared" si="36"/>
        <v>1</v>
      </c>
      <c r="J692">
        <f t="shared" si="37"/>
        <v>2</v>
      </c>
    </row>
    <row r="693" spans="1:10" x14ac:dyDescent="0.25">
      <c r="A693" t="s">
        <v>629</v>
      </c>
      <c r="B693" s="1">
        <v>42393.043240740742</v>
      </c>
      <c r="C693" t="s">
        <v>632</v>
      </c>
      <c r="D693" t="s">
        <v>14</v>
      </c>
      <c r="E693" t="s">
        <v>646</v>
      </c>
      <c r="F693" t="b">
        <v>0</v>
      </c>
      <c r="G693" s="5">
        <v>42393.043240740742</v>
      </c>
      <c r="H693" s="6">
        <v>42393.043240740742</v>
      </c>
      <c r="I693">
        <f t="shared" si="36"/>
        <v>1</v>
      </c>
      <c r="J693">
        <f t="shared" si="37"/>
        <v>2</v>
      </c>
    </row>
    <row r="694" spans="1:10" x14ac:dyDescent="0.25">
      <c r="A694" t="s">
        <v>629</v>
      </c>
      <c r="B694" s="1">
        <v>42393.043530092589</v>
      </c>
      <c r="C694" t="s">
        <v>630</v>
      </c>
      <c r="D694" t="s">
        <v>17</v>
      </c>
      <c r="E694" t="s">
        <v>647</v>
      </c>
      <c r="F694" t="b">
        <v>0</v>
      </c>
      <c r="G694" s="5">
        <v>42393.043530092589</v>
      </c>
      <c r="H694" s="6">
        <v>42393.043530092589</v>
      </c>
      <c r="I694">
        <f t="shared" si="36"/>
        <v>1</v>
      </c>
      <c r="J694">
        <f t="shared" si="37"/>
        <v>2</v>
      </c>
    </row>
    <row r="695" spans="1:10" x14ac:dyDescent="0.25">
      <c r="A695" t="s">
        <v>629</v>
      </c>
      <c r="B695" s="1">
        <v>42393.043692129628</v>
      </c>
      <c r="C695" t="s">
        <v>632</v>
      </c>
      <c r="D695" t="s">
        <v>14</v>
      </c>
      <c r="E695" t="s">
        <v>648</v>
      </c>
      <c r="F695" t="b">
        <v>0</v>
      </c>
      <c r="G695" s="5">
        <v>42393.043692129628</v>
      </c>
      <c r="H695" s="6">
        <v>42393.043692129628</v>
      </c>
      <c r="I695">
        <f t="shared" si="36"/>
        <v>1</v>
      </c>
      <c r="J695">
        <f t="shared" si="37"/>
        <v>2</v>
      </c>
    </row>
    <row r="696" spans="1:10" x14ac:dyDescent="0.25">
      <c r="A696" t="s">
        <v>629</v>
      </c>
      <c r="B696" s="1">
        <v>42393.043912037036</v>
      </c>
      <c r="C696" t="s">
        <v>630</v>
      </c>
      <c r="D696" t="s">
        <v>17</v>
      </c>
      <c r="E696" t="s">
        <v>649</v>
      </c>
      <c r="F696" t="b">
        <v>0</v>
      </c>
      <c r="G696" s="5">
        <v>42393.043912037036</v>
      </c>
      <c r="H696" s="6">
        <v>42393.043912037036</v>
      </c>
      <c r="I696">
        <f t="shared" si="36"/>
        <v>1</v>
      </c>
      <c r="J696">
        <f t="shared" si="37"/>
        <v>3</v>
      </c>
    </row>
    <row r="697" spans="1:10" x14ac:dyDescent="0.25">
      <c r="A697" t="s">
        <v>629</v>
      </c>
      <c r="B697" s="1">
        <v>42393.043946759259</v>
      </c>
      <c r="C697" t="s">
        <v>630</v>
      </c>
      <c r="D697" t="s">
        <v>17</v>
      </c>
      <c r="E697" t="s">
        <v>650</v>
      </c>
      <c r="F697" t="b">
        <v>0</v>
      </c>
      <c r="G697" s="5">
        <v>42393.043946759259</v>
      </c>
      <c r="H697" s="6">
        <v>42393.043946759259</v>
      </c>
      <c r="I697">
        <f t="shared" si="36"/>
        <v>1</v>
      </c>
      <c r="J697">
        <f t="shared" si="37"/>
        <v>3</v>
      </c>
    </row>
    <row r="698" spans="1:10" x14ac:dyDescent="0.25">
      <c r="A698" t="s">
        <v>629</v>
      </c>
      <c r="B698" s="1">
        <v>42393.044398148151</v>
      </c>
      <c r="C698" t="s">
        <v>632</v>
      </c>
      <c r="D698" t="s">
        <v>14</v>
      </c>
      <c r="E698" t="s">
        <v>651</v>
      </c>
      <c r="F698" t="b">
        <v>0</v>
      </c>
      <c r="G698" s="5">
        <v>42393.044398148151</v>
      </c>
      <c r="H698" s="6">
        <v>42393.044398148151</v>
      </c>
      <c r="I698">
        <f t="shared" si="36"/>
        <v>1</v>
      </c>
      <c r="J698">
        <f t="shared" si="37"/>
        <v>3</v>
      </c>
    </row>
    <row r="699" spans="1:10" x14ac:dyDescent="0.25">
      <c r="A699" t="s">
        <v>629</v>
      </c>
      <c r="B699" s="1">
        <v>42393.044629629629</v>
      </c>
      <c r="C699" t="s">
        <v>630</v>
      </c>
      <c r="D699" t="s">
        <v>17</v>
      </c>
      <c r="E699" t="s">
        <v>652</v>
      </c>
      <c r="F699" t="b">
        <v>0</v>
      </c>
      <c r="G699" s="5">
        <v>42393.044629629629</v>
      </c>
      <c r="H699" s="6">
        <v>42393.044629629629</v>
      </c>
      <c r="I699">
        <f t="shared" si="36"/>
        <v>1</v>
      </c>
      <c r="J699">
        <f t="shared" si="37"/>
        <v>4</v>
      </c>
    </row>
    <row r="700" spans="1:10" x14ac:dyDescent="0.25">
      <c r="A700" t="s">
        <v>629</v>
      </c>
      <c r="B700" s="1">
        <v>42393.045243055552</v>
      </c>
      <c r="C700" t="s">
        <v>632</v>
      </c>
      <c r="D700" t="s">
        <v>14</v>
      </c>
      <c r="E700" t="s">
        <v>653</v>
      </c>
      <c r="F700" t="b">
        <v>0</v>
      </c>
      <c r="G700" s="5">
        <v>42393.045243055552</v>
      </c>
      <c r="H700" s="6">
        <v>42393.045243055552</v>
      </c>
      <c r="I700">
        <f t="shared" si="36"/>
        <v>1</v>
      </c>
      <c r="J700">
        <f t="shared" si="37"/>
        <v>5</v>
      </c>
    </row>
    <row r="701" spans="1:10" x14ac:dyDescent="0.25">
      <c r="A701" t="s">
        <v>629</v>
      </c>
      <c r="B701" s="1">
        <v>42393.045555555553</v>
      </c>
      <c r="C701" t="s">
        <v>630</v>
      </c>
      <c r="D701" t="s">
        <v>17</v>
      </c>
      <c r="E701" t="s">
        <v>654</v>
      </c>
      <c r="F701" t="b">
        <v>0</v>
      </c>
      <c r="G701" s="5">
        <v>42393.045555555553</v>
      </c>
      <c r="H701" s="6">
        <v>42393.045555555553</v>
      </c>
      <c r="I701">
        <f t="shared" si="36"/>
        <v>1</v>
      </c>
      <c r="J701">
        <f t="shared" si="37"/>
        <v>5</v>
      </c>
    </row>
    <row r="702" spans="1:10" x14ac:dyDescent="0.25">
      <c r="A702" t="s">
        <v>629</v>
      </c>
      <c r="B702" s="1">
        <v>42393.045659722222</v>
      </c>
      <c r="C702" t="s">
        <v>632</v>
      </c>
      <c r="D702" t="s">
        <v>14</v>
      </c>
      <c r="E702" t="s">
        <v>655</v>
      </c>
      <c r="F702" t="b">
        <v>0</v>
      </c>
      <c r="G702" s="5">
        <v>42393.045659722222</v>
      </c>
      <c r="H702" s="6">
        <v>42393.045659722222</v>
      </c>
      <c r="I702">
        <f t="shared" si="36"/>
        <v>1</v>
      </c>
      <c r="J702">
        <f t="shared" si="37"/>
        <v>5</v>
      </c>
    </row>
    <row r="703" spans="1:10" x14ac:dyDescent="0.25">
      <c r="A703" t="s">
        <v>629</v>
      </c>
      <c r="B703" s="1">
        <v>42393.045763888891</v>
      </c>
      <c r="C703" t="s">
        <v>632</v>
      </c>
      <c r="D703" t="s">
        <v>14</v>
      </c>
      <c r="E703" t="s">
        <v>101</v>
      </c>
      <c r="F703" t="b">
        <v>0</v>
      </c>
      <c r="G703" s="5">
        <v>42393.045763888891</v>
      </c>
      <c r="H703" s="6">
        <v>42393.045763888891</v>
      </c>
      <c r="I703">
        <f t="shared" si="36"/>
        <v>1</v>
      </c>
      <c r="J703">
        <f t="shared" si="37"/>
        <v>5</v>
      </c>
    </row>
    <row r="704" spans="1:10" x14ac:dyDescent="0.25">
      <c r="A704" t="s">
        <v>629</v>
      </c>
      <c r="B704" s="1">
        <v>42393.04582175926</v>
      </c>
      <c r="C704" t="s">
        <v>630</v>
      </c>
      <c r="D704" t="s">
        <v>17</v>
      </c>
      <c r="E704" t="s">
        <v>656</v>
      </c>
      <c r="F704" t="b">
        <v>0</v>
      </c>
      <c r="G704" s="5">
        <v>42393.04582175926</v>
      </c>
      <c r="H704" s="6">
        <v>42393.04582175926</v>
      </c>
      <c r="I704">
        <f t="shared" si="36"/>
        <v>1</v>
      </c>
      <c r="J704">
        <f t="shared" si="37"/>
        <v>5</v>
      </c>
    </row>
    <row r="705" spans="1:10" x14ac:dyDescent="0.25">
      <c r="A705" t="s">
        <v>629</v>
      </c>
      <c r="B705" s="1">
        <v>42393.045844907407</v>
      </c>
      <c r="C705" t="s">
        <v>630</v>
      </c>
      <c r="D705" t="s">
        <v>17</v>
      </c>
      <c r="E705" t="s">
        <v>657</v>
      </c>
      <c r="F705" t="b">
        <v>0</v>
      </c>
      <c r="G705" s="5">
        <v>42393.045844907407</v>
      </c>
      <c r="H705" s="6">
        <v>42393.045844907407</v>
      </c>
      <c r="I705">
        <f t="shared" si="36"/>
        <v>1</v>
      </c>
      <c r="J705">
        <f t="shared" si="37"/>
        <v>6</v>
      </c>
    </row>
    <row r="706" spans="1:10" x14ac:dyDescent="0.25">
      <c r="A706" t="s">
        <v>629</v>
      </c>
      <c r="B706" s="1">
        <v>42393.046041666668</v>
      </c>
      <c r="C706" t="s">
        <v>630</v>
      </c>
      <c r="D706" t="s">
        <v>17</v>
      </c>
      <c r="E706" t="s">
        <v>658</v>
      </c>
      <c r="F706" t="b">
        <v>0</v>
      </c>
      <c r="G706" s="5">
        <v>42393.046041666668</v>
      </c>
      <c r="H706" s="6">
        <v>42393.046041666668</v>
      </c>
      <c r="I706">
        <f t="shared" si="36"/>
        <v>1</v>
      </c>
      <c r="J706">
        <f t="shared" si="37"/>
        <v>6</v>
      </c>
    </row>
    <row r="707" spans="1:10" x14ac:dyDescent="0.25">
      <c r="A707" t="s">
        <v>629</v>
      </c>
      <c r="B707" s="1">
        <v>42393.046041666668</v>
      </c>
      <c r="C707" t="s">
        <v>632</v>
      </c>
      <c r="D707" t="s">
        <v>14</v>
      </c>
      <c r="E707" t="s">
        <v>659</v>
      </c>
      <c r="F707" t="b">
        <v>0</v>
      </c>
      <c r="G707" s="5">
        <v>42393.046041666668</v>
      </c>
      <c r="H707" s="6">
        <v>42393.046041666668</v>
      </c>
      <c r="I707">
        <f t="shared" si="36"/>
        <v>1</v>
      </c>
      <c r="J707">
        <f t="shared" si="37"/>
        <v>6</v>
      </c>
    </row>
    <row r="708" spans="1:10" x14ac:dyDescent="0.25">
      <c r="A708" t="s">
        <v>629</v>
      </c>
      <c r="B708" s="1">
        <v>42393.046099537038</v>
      </c>
      <c r="C708" t="s">
        <v>630</v>
      </c>
      <c r="D708" t="s">
        <v>17</v>
      </c>
      <c r="E708" t="s">
        <v>660</v>
      </c>
      <c r="F708" t="b">
        <v>0</v>
      </c>
      <c r="G708" s="5">
        <v>42393.046099537038</v>
      </c>
      <c r="H708" s="6">
        <v>42393.046099537038</v>
      </c>
      <c r="I708">
        <f t="shared" si="36"/>
        <v>1</v>
      </c>
      <c r="J708">
        <f t="shared" si="37"/>
        <v>6</v>
      </c>
    </row>
    <row r="709" spans="1:10" x14ac:dyDescent="0.25">
      <c r="A709" t="s">
        <v>629</v>
      </c>
      <c r="B709" s="1">
        <v>42393.046284722222</v>
      </c>
      <c r="C709" t="s">
        <v>630</v>
      </c>
      <c r="D709" t="s">
        <v>17</v>
      </c>
      <c r="E709" t="s">
        <v>661</v>
      </c>
      <c r="F709" t="b">
        <v>0</v>
      </c>
      <c r="G709" s="5">
        <v>42393.046284722222</v>
      </c>
      <c r="H709" s="6">
        <v>42393.046284722222</v>
      </c>
      <c r="I709">
        <f t="shared" si="36"/>
        <v>1</v>
      </c>
      <c r="J709">
        <f t="shared" si="37"/>
        <v>6</v>
      </c>
    </row>
    <row r="710" spans="1:10" x14ac:dyDescent="0.25">
      <c r="A710" t="s">
        <v>629</v>
      </c>
      <c r="B710" s="1">
        <v>42393.046400462961</v>
      </c>
      <c r="C710" t="s">
        <v>632</v>
      </c>
      <c r="D710" t="s">
        <v>14</v>
      </c>
      <c r="E710" t="s">
        <v>662</v>
      </c>
      <c r="F710" t="b">
        <v>0</v>
      </c>
      <c r="G710" s="5">
        <v>42393.046400462961</v>
      </c>
      <c r="H710" s="6">
        <v>42393.046400462961</v>
      </c>
      <c r="I710">
        <f t="shared" si="36"/>
        <v>1</v>
      </c>
      <c r="J710">
        <f t="shared" si="37"/>
        <v>6</v>
      </c>
    </row>
    <row r="711" spans="1:10" x14ac:dyDescent="0.25">
      <c r="A711" t="s">
        <v>629</v>
      </c>
      <c r="B711" s="1">
        <v>42393.0468287037</v>
      </c>
      <c r="C711" t="s">
        <v>630</v>
      </c>
      <c r="D711" t="s">
        <v>17</v>
      </c>
      <c r="E711" t="s">
        <v>663</v>
      </c>
      <c r="F711" t="b">
        <v>0</v>
      </c>
      <c r="G711" s="5">
        <v>42393.0468287037</v>
      </c>
      <c r="H711" s="6">
        <v>42393.0468287037</v>
      </c>
      <c r="I711">
        <f t="shared" si="36"/>
        <v>1</v>
      </c>
      <c r="J711">
        <f t="shared" si="37"/>
        <v>7</v>
      </c>
    </row>
    <row r="712" spans="1:10" x14ac:dyDescent="0.25">
      <c r="A712" t="s">
        <v>629</v>
      </c>
      <c r="B712" s="1">
        <v>42393.046840277777</v>
      </c>
      <c r="C712" t="s">
        <v>632</v>
      </c>
      <c r="D712" t="s">
        <v>14</v>
      </c>
      <c r="E712" t="s">
        <v>664</v>
      </c>
      <c r="F712" t="b">
        <v>0</v>
      </c>
      <c r="G712" s="5">
        <v>42393.046840277777</v>
      </c>
      <c r="H712" s="6">
        <v>42393.046840277777</v>
      </c>
      <c r="I712">
        <f t="shared" si="36"/>
        <v>1</v>
      </c>
      <c r="J712">
        <f t="shared" si="37"/>
        <v>7</v>
      </c>
    </row>
    <row r="713" spans="1:10" x14ac:dyDescent="0.25">
      <c r="A713" t="s">
        <v>629</v>
      </c>
      <c r="B713" s="1">
        <v>42393.047175925924</v>
      </c>
      <c r="C713" t="s">
        <v>630</v>
      </c>
      <c r="D713" t="s">
        <v>17</v>
      </c>
      <c r="E713" t="s">
        <v>665</v>
      </c>
      <c r="F713" t="b">
        <v>0</v>
      </c>
      <c r="G713" s="5">
        <v>42393.047175925924</v>
      </c>
      <c r="H713" s="6">
        <v>42393.047175925924</v>
      </c>
      <c r="I713">
        <f t="shared" si="36"/>
        <v>1</v>
      </c>
      <c r="J713">
        <f t="shared" si="37"/>
        <v>7</v>
      </c>
    </row>
    <row r="714" spans="1:10" x14ac:dyDescent="0.25">
      <c r="A714" t="s">
        <v>629</v>
      </c>
      <c r="B714" s="1">
        <v>42393.0471875</v>
      </c>
      <c r="C714" t="s">
        <v>632</v>
      </c>
      <c r="D714" t="s">
        <v>14</v>
      </c>
      <c r="E714" t="s">
        <v>666</v>
      </c>
      <c r="F714" t="b">
        <v>0</v>
      </c>
      <c r="G714" s="5">
        <v>42393.0471875</v>
      </c>
      <c r="H714" s="6">
        <v>42393.0471875</v>
      </c>
      <c r="I714">
        <f t="shared" si="36"/>
        <v>1</v>
      </c>
      <c r="J714">
        <f t="shared" si="37"/>
        <v>7</v>
      </c>
    </row>
    <row r="715" spans="1:10" x14ac:dyDescent="0.25">
      <c r="A715" t="s">
        <v>629</v>
      </c>
      <c r="B715" s="1">
        <v>42393.047569444447</v>
      </c>
      <c r="C715" t="s">
        <v>632</v>
      </c>
      <c r="D715" t="s">
        <v>14</v>
      </c>
      <c r="E715" t="s">
        <v>667</v>
      </c>
      <c r="F715" t="b">
        <v>0</v>
      </c>
      <c r="G715" s="5">
        <v>42393.047569444447</v>
      </c>
      <c r="H715" s="6">
        <v>42393.047569444447</v>
      </c>
      <c r="I715">
        <f t="shared" si="36"/>
        <v>1</v>
      </c>
      <c r="J715">
        <f t="shared" si="37"/>
        <v>8</v>
      </c>
    </row>
    <row r="716" spans="1:10" x14ac:dyDescent="0.25">
      <c r="A716" t="s">
        <v>629</v>
      </c>
      <c r="B716" s="1">
        <v>42393.047743055555</v>
      </c>
      <c r="C716" t="s">
        <v>630</v>
      </c>
      <c r="D716" t="s">
        <v>17</v>
      </c>
      <c r="E716" t="s">
        <v>668</v>
      </c>
      <c r="F716" t="b">
        <v>0</v>
      </c>
      <c r="G716" s="5">
        <v>42393.047743055555</v>
      </c>
      <c r="H716" s="6">
        <v>42393.047743055555</v>
      </c>
      <c r="I716">
        <f t="shared" si="36"/>
        <v>1</v>
      </c>
      <c r="J716">
        <f t="shared" si="37"/>
        <v>8</v>
      </c>
    </row>
    <row r="717" spans="1:10" x14ac:dyDescent="0.25">
      <c r="A717" t="s">
        <v>629</v>
      </c>
      <c r="B717" s="1">
        <v>42393.047974537039</v>
      </c>
      <c r="C717" t="s">
        <v>630</v>
      </c>
      <c r="D717" t="s">
        <v>17</v>
      </c>
      <c r="E717" t="s">
        <v>669</v>
      </c>
      <c r="F717" t="b">
        <v>0</v>
      </c>
      <c r="G717" s="5">
        <v>42393.047974537039</v>
      </c>
      <c r="H717" s="6">
        <v>42393.047974537039</v>
      </c>
      <c r="I717">
        <f t="shared" si="36"/>
        <v>1</v>
      </c>
      <c r="J717">
        <f t="shared" si="37"/>
        <v>9</v>
      </c>
    </row>
    <row r="718" spans="1:10" x14ac:dyDescent="0.25">
      <c r="A718" t="s">
        <v>629</v>
      </c>
      <c r="B718" s="1">
        <v>42393.048055555555</v>
      </c>
      <c r="C718" t="s">
        <v>632</v>
      </c>
      <c r="D718" t="s">
        <v>14</v>
      </c>
      <c r="E718" t="s">
        <v>670</v>
      </c>
      <c r="F718" t="b">
        <v>0</v>
      </c>
      <c r="G718" s="5">
        <v>42393.048055555555</v>
      </c>
      <c r="H718" s="6">
        <v>42393.048055555555</v>
      </c>
      <c r="I718">
        <f t="shared" si="36"/>
        <v>1</v>
      </c>
      <c r="J718">
        <f t="shared" si="37"/>
        <v>9</v>
      </c>
    </row>
    <row r="719" spans="1:10" x14ac:dyDescent="0.25">
      <c r="A719" t="s">
        <v>629</v>
      </c>
      <c r="B719" s="1">
        <v>42393.048206018517</v>
      </c>
      <c r="C719" t="s">
        <v>630</v>
      </c>
      <c r="D719" t="s">
        <v>17</v>
      </c>
      <c r="E719" t="s">
        <v>671</v>
      </c>
      <c r="F719" t="b">
        <v>0</v>
      </c>
      <c r="G719" s="5">
        <v>42393.048206018517</v>
      </c>
      <c r="H719" s="6">
        <v>42393.048206018517</v>
      </c>
      <c r="I719">
        <f t="shared" si="36"/>
        <v>1</v>
      </c>
      <c r="J719">
        <f t="shared" si="37"/>
        <v>9</v>
      </c>
    </row>
    <row r="720" spans="1:10" x14ac:dyDescent="0.25">
      <c r="A720" t="s">
        <v>629</v>
      </c>
      <c r="B720" s="1">
        <v>42393.048310185186</v>
      </c>
      <c r="C720" t="s">
        <v>630</v>
      </c>
      <c r="D720" t="s">
        <v>17</v>
      </c>
      <c r="E720" t="s">
        <v>672</v>
      </c>
      <c r="F720" t="b">
        <v>0</v>
      </c>
      <c r="G720" s="5">
        <v>42393.048310185186</v>
      </c>
      <c r="H720" s="6">
        <v>42393.048310185186</v>
      </c>
      <c r="I720">
        <f t="shared" si="36"/>
        <v>1</v>
      </c>
      <c r="J720">
        <f t="shared" si="37"/>
        <v>9</v>
      </c>
    </row>
    <row r="721" spans="1:10" x14ac:dyDescent="0.25">
      <c r="A721" t="s">
        <v>629</v>
      </c>
      <c r="B721" s="1">
        <v>42393.048391203702</v>
      </c>
      <c r="C721" t="s">
        <v>632</v>
      </c>
      <c r="D721" t="s">
        <v>14</v>
      </c>
      <c r="E721" t="s">
        <v>673</v>
      </c>
      <c r="F721" t="b">
        <v>0</v>
      </c>
      <c r="G721" s="5">
        <v>42393.048391203702</v>
      </c>
      <c r="H721" s="6">
        <v>42393.048391203702</v>
      </c>
      <c r="I721">
        <f t="shared" si="36"/>
        <v>1</v>
      </c>
      <c r="J721">
        <f t="shared" si="37"/>
        <v>9</v>
      </c>
    </row>
    <row r="722" spans="1:10" x14ac:dyDescent="0.25">
      <c r="A722" t="s">
        <v>629</v>
      </c>
      <c r="B722" s="1">
        <v>42393.048414351855</v>
      </c>
      <c r="C722" t="s">
        <v>630</v>
      </c>
      <c r="D722" t="s">
        <v>17</v>
      </c>
      <c r="E722" t="s">
        <v>674</v>
      </c>
      <c r="F722" t="b">
        <v>0</v>
      </c>
      <c r="G722" s="5">
        <v>42393.048414351855</v>
      </c>
      <c r="H722" s="6">
        <v>42393.048414351855</v>
      </c>
      <c r="I722">
        <f t="shared" si="36"/>
        <v>1</v>
      </c>
      <c r="J722">
        <f t="shared" si="37"/>
        <v>9</v>
      </c>
    </row>
    <row r="723" spans="1:10" x14ac:dyDescent="0.25">
      <c r="A723" t="s">
        <v>629</v>
      </c>
      <c r="B723" s="1">
        <v>42393.048472222225</v>
      </c>
      <c r="C723" t="s">
        <v>632</v>
      </c>
      <c r="D723" t="s">
        <v>14</v>
      </c>
      <c r="E723" t="s">
        <v>675</v>
      </c>
      <c r="F723" t="b">
        <v>0</v>
      </c>
      <c r="G723" s="5">
        <v>42393.048472222225</v>
      </c>
      <c r="H723" s="6">
        <v>42393.048472222225</v>
      </c>
      <c r="I723">
        <f t="shared" si="36"/>
        <v>1</v>
      </c>
      <c r="J723">
        <f t="shared" si="37"/>
        <v>9</v>
      </c>
    </row>
    <row r="724" spans="1:10" x14ac:dyDescent="0.25">
      <c r="A724" t="s">
        <v>629</v>
      </c>
      <c r="B724" s="1">
        <v>42393.049212962964</v>
      </c>
      <c r="C724" t="s">
        <v>630</v>
      </c>
      <c r="D724" t="s">
        <v>17</v>
      </c>
      <c r="E724" t="s">
        <v>676</v>
      </c>
      <c r="F724" t="b">
        <v>0</v>
      </c>
      <c r="G724" s="5">
        <v>42393.049212962964</v>
      </c>
      <c r="H724" s="6">
        <v>42393.049212962964</v>
      </c>
      <c r="I724">
        <f t="shared" si="36"/>
        <v>1</v>
      </c>
      <c r="J724">
        <f t="shared" si="37"/>
        <v>10</v>
      </c>
    </row>
    <row r="725" spans="1:10" x14ac:dyDescent="0.25">
      <c r="A725" t="s">
        <v>629</v>
      </c>
      <c r="B725" s="1">
        <v>42393.049803240741</v>
      </c>
      <c r="C725" t="s">
        <v>632</v>
      </c>
      <c r="D725" t="s">
        <v>14</v>
      </c>
      <c r="E725" t="s">
        <v>677</v>
      </c>
      <c r="F725" t="b">
        <v>0</v>
      </c>
      <c r="G725" s="5">
        <v>42393.049803240741</v>
      </c>
      <c r="H725" s="6">
        <v>42393.049803240741</v>
      </c>
      <c r="I725">
        <f t="shared" si="36"/>
        <v>1</v>
      </c>
      <c r="J725">
        <f t="shared" si="37"/>
        <v>11</v>
      </c>
    </row>
    <row r="726" spans="1:10" x14ac:dyDescent="0.25">
      <c r="A726" t="s">
        <v>629</v>
      </c>
      <c r="B726" s="1">
        <v>42393.049976851849</v>
      </c>
      <c r="C726" t="s">
        <v>630</v>
      </c>
      <c r="D726" t="s">
        <v>17</v>
      </c>
      <c r="E726" t="s">
        <v>678</v>
      </c>
      <c r="F726" t="b">
        <v>0</v>
      </c>
      <c r="G726" s="5">
        <v>42393.049976851849</v>
      </c>
      <c r="H726" s="6">
        <v>42393.049976851849</v>
      </c>
      <c r="I726">
        <f t="shared" si="36"/>
        <v>1</v>
      </c>
      <c r="J726">
        <f t="shared" si="37"/>
        <v>11</v>
      </c>
    </row>
    <row r="727" spans="1:10" x14ac:dyDescent="0.25">
      <c r="A727" t="s">
        <v>629</v>
      </c>
      <c r="B727" s="1">
        <v>42393.050046296295</v>
      </c>
      <c r="C727" t="s">
        <v>632</v>
      </c>
      <c r="D727" t="s">
        <v>14</v>
      </c>
      <c r="E727" t="s">
        <v>679</v>
      </c>
      <c r="F727" t="b">
        <v>0</v>
      </c>
      <c r="G727" s="5">
        <v>42393.050046296295</v>
      </c>
      <c r="H727" s="6">
        <v>42393.050046296295</v>
      </c>
      <c r="I727">
        <f t="shared" si="36"/>
        <v>1</v>
      </c>
      <c r="J727">
        <f t="shared" si="37"/>
        <v>12</v>
      </c>
    </row>
    <row r="728" spans="1:10" x14ac:dyDescent="0.25">
      <c r="A728" t="s">
        <v>629</v>
      </c>
      <c r="B728" s="1">
        <v>42393.050347222219</v>
      </c>
      <c r="C728" t="s">
        <v>632</v>
      </c>
      <c r="D728" t="s">
        <v>14</v>
      </c>
      <c r="E728" t="s">
        <v>680</v>
      </c>
      <c r="F728" t="b">
        <v>0</v>
      </c>
      <c r="G728" s="5">
        <v>42393.050347222219</v>
      </c>
      <c r="H728" s="6">
        <v>42393.050347222219</v>
      </c>
      <c r="I728">
        <f t="shared" si="36"/>
        <v>1</v>
      </c>
      <c r="J728">
        <f t="shared" si="37"/>
        <v>12</v>
      </c>
    </row>
    <row r="729" spans="1:10" x14ac:dyDescent="0.25">
      <c r="A729" t="s">
        <v>629</v>
      </c>
      <c r="B729" s="1">
        <v>42393.050486111111</v>
      </c>
      <c r="C729" t="s">
        <v>630</v>
      </c>
      <c r="D729" t="s">
        <v>17</v>
      </c>
      <c r="E729" t="s">
        <v>681</v>
      </c>
      <c r="F729" t="b">
        <v>0</v>
      </c>
      <c r="G729" s="5">
        <v>42393.050486111111</v>
      </c>
      <c r="H729" s="6">
        <v>42393.050486111111</v>
      </c>
      <c r="I729">
        <f t="shared" si="36"/>
        <v>1</v>
      </c>
      <c r="J729">
        <f t="shared" si="37"/>
        <v>12</v>
      </c>
    </row>
    <row r="730" spans="1:10" x14ac:dyDescent="0.25">
      <c r="A730" t="s">
        <v>629</v>
      </c>
      <c r="B730" s="1">
        <v>42393.050636574073</v>
      </c>
      <c r="C730" t="s">
        <v>630</v>
      </c>
      <c r="D730" t="s">
        <v>17</v>
      </c>
      <c r="E730" t="s">
        <v>682</v>
      </c>
      <c r="F730" t="b">
        <v>0</v>
      </c>
      <c r="G730" s="5">
        <v>42393.050636574073</v>
      </c>
      <c r="H730" s="6">
        <v>42393.050636574073</v>
      </c>
      <c r="I730">
        <f t="shared" si="36"/>
        <v>1</v>
      </c>
      <c r="J730">
        <f t="shared" si="37"/>
        <v>12</v>
      </c>
    </row>
    <row r="731" spans="1:10" x14ac:dyDescent="0.25">
      <c r="A731" t="s">
        <v>629</v>
      </c>
      <c r="B731" s="1">
        <v>42393.050740740742</v>
      </c>
      <c r="C731" t="s">
        <v>632</v>
      </c>
      <c r="D731" t="s">
        <v>14</v>
      </c>
      <c r="E731" t="s">
        <v>683</v>
      </c>
      <c r="F731" t="b">
        <v>0</v>
      </c>
      <c r="G731" s="5">
        <v>42393.050740740742</v>
      </c>
      <c r="H731" s="6">
        <v>42393.050740740742</v>
      </c>
      <c r="I731">
        <f t="shared" si="36"/>
        <v>1</v>
      </c>
      <c r="J731">
        <f t="shared" si="37"/>
        <v>13</v>
      </c>
    </row>
    <row r="732" spans="1:10" x14ac:dyDescent="0.25">
      <c r="A732" t="s">
        <v>629</v>
      </c>
      <c r="B732" s="1">
        <v>42393.051018518519</v>
      </c>
      <c r="C732" t="s">
        <v>630</v>
      </c>
      <c r="D732" t="s">
        <v>17</v>
      </c>
      <c r="E732" t="s">
        <v>684</v>
      </c>
      <c r="F732" t="b">
        <v>0</v>
      </c>
      <c r="G732" s="5">
        <v>42393.051018518519</v>
      </c>
      <c r="H732" s="6">
        <v>42393.051018518519</v>
      </c>
      <c r="I732">
        <f t="shared" si="36"/>
        <v>1</v>
      </c>
      <c r="J732">
        <f t="shared" si="37"/>
        <v>13</v>
      </c>
    </row>
    <row r="733" spans="1:10" x14ac:dyDescent="0.25">
      <c r="A733" t="s">
        <v>629</v>
      </c>
      <c r="B733" s="1">
        <v>42393.05133101852</v>
      </c>
      <c r="C733" t="s">
        <v>630</v>
      </c>
      <c r="D733" t="s">
        <v>17</v>
      </c>
      <c r="E733" t="s">
        <v>685</v>
      </c>
      <c r="F733" t="b">
        <v>0</v>
      </c>
      <c r="G733" s="5">
        <v>42393.05133101852</v>
      </c>
      <c r="H733" s="6">
        <v>42393.05133101852</v>
      </c>
      <c r="I733">
        <f t="shared" si="36"/>
        <v>1</v>
      </c>
      <c r="J733">
        <f t="shared" si="37"/>
        <v>13</v>
      </c>
    </row>
    <row r="734" spans="1:10" x14ac:dyDescent="0.25">
      <c r="A734" t="s">
        <v>629</v>
      </c>
      <c r="B734" s="1">
        <v>42393.051354166666</v>
      </c>
      <c r="C734" t="s">
        <v>632</v>
      </c>
      <c r="D734" t="s">
        <v>14</v>
      </c>
      <c r="E734" t="s">
        <v>686</v>
      </c>
      <c r="F734" t="b">
        <v>0</v>
      </c>
      <c r="G734" s="5">
        <v>42393.051354166666</v>
      </c>
      <c r="H734" s="6">
        <v>42393.051354166666</v>
      </c>
      <c r="I734">
        <f t="shared" si="36"/>
        <v>1</v>
      </c>
      <c r="J734">
        <f t="shared" si="37"/>
        <v>13</v>
      </c>
    </row>
    <row r="735" spans="1:10" x14ac:dyDescent="0.25">
      <c r="A735" t="s">
        <v>629</v>
      </c>
      <c r="B735" s="1">
        <v>42393.051585648151</v>
      </c>
      <c r="C735" t="s">
        <v>632</v>
      </c>
      <c r="D735" t="s">
        <v>14</v>
      </c>
      <c r="E735" t="s">
        <v>687</v>
      </c>
      <c r="F735" t="b">
        <v>0</v>
      </c>
      <c r="G735" s="5">
        <v>42393.051585648151</v>
      </c>
      <c r="H735" s="6">
        <v>42393.051585648151</v>
      </c>
      <c r="I735">
        <f t="shared" si="36"/>
        <v>1</v>
      </c>
      <c r="J735">
        <f t="shared" si="37"/>
        <v>14</v>
      </c>
    </row>
    <row r="736" spans="1:10" x14ac:dyDescent="0.25">
      <c r="A736" t="s">
        <v>629</v>
      </c>
      <c r="B736" s="1">
        <v>42393.051805555559</v>
      </c>
      <c r="C736" t="s">
        <v>630</v>
      </c>
      <c r="D736" t="s">
        <v>17</v>
      </c>
      <c r="E736" t="s">
        <v>688</v>
      </c>
      <c r="F736" t="b">
        <v>0</v>
      </c>
      <c r="G736" s="5">
        <v>42393.051805555559</v>
      </c>
      <c r="H736" s="6">
        <v>42393.051805555559</v>
      </c>
      <c r="I736">
        <f t="shared" si="36"/>
        <v>1</v>
      </c>
      <c r="J736">
        <f t="shared" si="37"/>
        <v>14</v>
      </c>
    </row>
    <row r="737" spans="1:10" x14ac:dyDescent="0.25">
      <c r="A737" t="s">
        <v>629</v>
      </c>
      <c r="B737" s="1">
        <v>42393.05190972222</v>
      </c>
      <c r="C737" t="s">
        <v>630</v>
      </c>
      <c r="D737" t="s">
        <v>17</v>
      </c>
      <c r="E737" t="s">
        <v>689</v>
      </c>
      <c r="F737" t="b">
        <v>0</v>
      </c>
      <c r="G737" s="5">
        <v>42393.05190972222</v>
      </c>
      <c r="H737" s="6">
        <v>42393.05190972222</v>
      </c>
      <c r="I737">
        <f t="shared" si="36"/>
        <v>1</v>
      </c>
      <c r="J737">
        <f t="shared" si="37"/>
        <v>14</v>
      </c>
    </row>
    <row r="738" spans="1:10" x14ac:dyDescent="0.25">
      <c r="A738" t="s">
        <v>629</v>
      </c>
      <c r="B738" s="1">
        <v>42393.052129629628</v>
      </c>
      <c r="C738" t="s">
        <v>632</v>
      </c>
      <c r="D738" t="s">
        <v>14</v>
      </c>
      <c r="E738" t="s">
        <v>110</v>
      </c>
      <c r="F738" t="b">
        <v>0</v>
      </c>
      <c r="G738" s="5">
        <v>42393.052129629628</v>
      </c>
      <c r="H738" s="6">
        <v>42393.052129629628</v>
      </c>
      <c r="I738">
        <f t="shared" si="36"/>
        <v>1</v>
      </c>
      <c r="J738">
        <f t="shared" si="37"/>
        <v>15</v>
      </c>
    </row>
    <row r="739" spans="1:10" x14ac:dyDescent="0.25">
      <c r="A739" t="s">
        <v>629</v>
      </c>
      <c r="B739" s="1">
        <v>42393.052245370367</v>
      </c>
      <c r="C739" t="s">
        <v>630</v>
      </c>
      <c r="D739" t="s">
        <v>17</v>
      </c>
      <c r="E739" t="s">
        <v>690</v>
      </c>
      <c r="F739" t="b">
        <v>0</v>
      </c>
      <c r="G739" s="5">
        <v>42393.052245370367</v>
      </c>
      <c r="H739" s="6">
        <v>42393.052245370367</v>
      </c>
      <c r="I739">
        <f t="shared" si="36"/>
        <v>1</v>
      </c>
      <c r="J739">
        <f t="shared" si="37"/>
        <v>15</v>
      </c>
    </row>
    <row r="740" spans="1:10" x14ac:dyDescent="0.25">
      <c r="A740" t="s">
        <v>629</v>
      </c>
      <c r="B740" s="1">
        <v>42393.052442129629</v>
      </c>
      <c r="C740" t="s">
        <v>632</v>
      </c>
      <c r="D740" t="s">
        <v>14</v>
      </c>
      <c r="E740" t="s">
        <v>691</v>
      </c>
      <c r="F740" t="b">
        <v>0</v>
      </c>
      <c r="G740" s="5">
        <v>42393.052442129629</v>
      </c>
      <c r="H740" s="6">
        <v>42393.052442129629</v>
      </c>
      <c r="I740">
        <f t="shared" si="36"/>
        <v>1</v>
      </c>
      <c r="J740">
        <f t="shared" si="37"/>
        <v>15</v>
      </c>
    </row>
    <row r="741" spans="1:10" x14ac:dyDescent="0.25">
      <c r="A741" t="s">
        <v>629</v>
      </c>
      <c r="B741" s="1">
        <v>42393.052662037036</v>
      </c>
      <c r="C741" t="s">
        <v>632</v>
      </c>
      <c r="D741" t="s">
        <v>14</v>
      </c>
      <c r="E741" t="s">
        <v>692</v>
      </c>
      <c r="F741" t="b">
        <v>0</v>
      </c>
      <c r="G741" s="5">
        <v>42393.052662037036</v>
      </c>
      <c r="H741" s="6">
        <v>42393.052662037036</v>
      </c>
      <c r="I741">
        <f t="shared" si="36"/>
        <v>1</v>
      </c>
      <c r="J741">
        <f t="shared" si="37"/>
        <v>15</v>
      </c>
    </row>
    <row r="742" spans="1:10" x14ac:dyDescent="0.25">
      <c r="A742" t="s">
        <v>629</v>
      </c>
      <c r="B742" s="1">
        <v>42393.05269675926</v>
      </c>
      <c r="C742" t="s">
        <v>632</v>
      </c>
      <c r="D742" t="s">
        <v>14</v>
      </c>
      <c r="E742" t="s">
        <v>32</v>
      </c>
      <c r="F742" t="b">
        <v>0</v>
      </c>
      <c r="G742" s="5">
        <v>42393.05269675926</v>
      </c>
      <c r="H742" s="6">
        <v>42393.05269675926</v>
      </c>
      <c r="I742">
        <f t="shared" ref="I742:I748" si="38">HOUR(B742)</f>
        <v>1</v>
      </c>
      <c r="J742">
        <f t="shared" ref="J742:J748" si="39">MINUTE(B742)</f>
        <v>15</v>
      </c>
    </row>
    <row r="743" spans="1:10" x14ac:dyDescent="0.25">
      <c r="A743" t="s">
        <v>629</v>
      </c>
      <c r="B743" s="1">
        <v>42393.052881944444</v>
      </c>
      <c r="C743" t="s">
        <v>630</v>
      </c>
      <c r="D743" t="s">
        <v>17</v>
      </c>
      <c r="E743" t="s">
        <v>693</v>
      </c>
      <c r="F743" t="b">
        <v>0</v>
      </c>
      <c r="G743" s="5">
        <v>42393.052881944444</v>
      </c>
      <c r="H743" s="6">
        <v>42393.052881944444</v>
      </c>
      <c r="I743">
        <f t="shared" si="38"/>
        <v>1</v>
      </c>
      <c r="J743">
        <f t="shared" si="39"/>
        <v>16</v>
      </c>
    </row>
    <row r="744" spans="1:10" x14ac:dyDescent="0.25">
      <c r="A744" t="s">
        <v>629</v>
      </c>
      <c r="B744" s="1">
        <v>42393.052997685183</v>
      </c>
      <c r="C744" t="s">
        <v>630</v>
      </c>
      <c r="D744" t="s">
        <v>17</v>
      </c>
      <c r="E744" t="s">
        <v>694</v>
      </c>
      <c r="F744" t="b">
        <v>0</v>
      </c>
      <c r="G744" s="5">
        <v>42393.052997685183</v>
      </c>
      <c r="H744" s="6">
        <v>42393.052997685183</v>
      </c>
      <c r="I744">
        <f t="shared" si="38"/>
        <v>1</v>
      </c>
      <c r="J744">
        <f t="shared" si="39"/>
        <v>16</v>
      </c>
    </row>
    <row r="745" spans="1:10" x14ac:dyDescent="0.25">
      <c r="A745" t="s">
        <v>629</v>
      </c>
      <c r="B745" s="1">
        <v>42393.053333333337</v>
      </c>
      <c r="C745" t="s">
        <v>632</v>
      </c>
      <c r="D745" t="s">
        <v>14</v>
      </c>
      <c r="E745" t="s">
        <v>695</v>
      </c>
      <c r="F745" t="b">
        <v>0</v>
      </c>
      <c r="G745" s="5">
        <v>42393.053333333337</v>
      </c>
      <c r="H745" s="6">
        <v>42393.053333333337</v>
      </c>
      <c r="I745">
        <f t="shared" si="38"/>
        <v>1</v>
      </c>
      <c r="J745">
        <f t="shared" si="39"/>
        <v>16</v>
      </c>
    </row>
    <row r="746" spans="1:10" x14ac:dyDescent="0.25">
      <c r="A746" t="s">
        <v>629</v>
      </c>
      <c r="B746" s="1">
        <v>42393.053391203706</v>
      </c>
      <c r="C746" t="s">
        <v>630</v>
      </c>
      <c r="D746" t="s">
        <v>17</v>
      </c>
      <c r="E746" t="s">
        <v>696</v>
      </c>
      <c r="F746" t="b">
        <v>0</v>
      </c>
      <c r="G746" s="5">
        <v>42393.053391203706</v>
      </c>
      <c r="H746" s="6">
        <v>42393.053391203706</v>
      </c>
      <c r="I746">
        <f t="shared" si="38"/>
        <v>1</v>
      </c>
      <c r="J746">
        <f t="shared" si="39"/>
        <v>16</v>
      </c>
    </row>
    <row r="747" spans="1:10" x14ac:dyDescent="0.25">
      <c r="A747" t="s">
        <v>629</v>
      </c>
      <c r="B747" s="1">
        <v>42393.053553240738</v>
      </c>
      <c r="C747" t="s">
        <v>632</v>
      </c>
      <c r="D747" t="s">
        <v>14</v>
      </c>
      <c r="E747" t="s">
        <v>697</v>
      </c>
      <c r="F747" t="b">
        <v>0</v>
      </c>
      <c r="G747" s="5">
        <v>42393.053553240738</v>
      </c>
      <c r="H747" s="6">
        <v>42393.053553240738</v>
      </c>
      <c r="I747">
        <f t="shared" si="38"/>
        <v>1</v>
      </c>
      <c r="J747">
        <f t="shared" si="39"/>
        <v>17</v>
      </c>
    </row>
    <row r="748" spans="1:10" x14ac:dyDescent="0.25">
      <c r="A748" t="s">
        <v>629</v>
      </c>
      <c r="B748" s="1">
        <v>42393.053622685184</v>
      </c>
      <c r="C748" t="s">
        <v>630</v>
      </c>
      <c r="D748" t="s">
        <v>17</v>
      </c>
      <c r="E748" t="s">
        <v>698</v>
      </c>
      <c r="F748" t="b">
        <v>0</v>
      </c>
      <c r="G748" s="5">
        <v>42393.053622685184</v>
      </c>
      <c r="H748" s="6">
        <v>42393.053622685184</v>
      </c>
      <c r="I748">
        <f t="shared" si="38"/>
        <v>1</v>
      </c>
      <c r="J748">
        <f t="shared" si="39"/>
        <v>17</v>
      </c>
    </row>
    <row r="749" spans="1:10" ht="14.45" hidden="1" x14ac:dyDescent="0.3">
      <c r="A749" t="s">
        <v>629</v>
      </c>
      <c r="B749" s="1">
        <v>42393.05363425926</v>
      </c>
      <c r="D749" t="s">
        <v>6</v>
      </c>
      <c r="E749" t="s">
        <v>70</v>
      </c>
      <c r="F749" t="b">
        <v>0</v>
      </c>
      <c r="G749" s="5">
        <v>42393.05363425926</v>
      </c>
      <c r="H749"/>
    </row>
    <row r="750" spans="1:10" x14ac:dyDescent="0.25">
      <c r="A750" t="s">
        <v>629</v>
      </c>
      <c r="B750" s="1">
        <v>42393.053703703707</v>
      </c>
      <c r="C750" t="s">
        <v>630</v>
      </c>
      <c r="D750" t="s">
        <v>17</v>
      </c>
      <c r="E750" t="s">
        <v>699</v>
      </c>
      <c r="F750" t="b">
        <v>0</v>
      </c>
      <c r="G750" s="5">
        <v>42393.053703703707</v>
      </c>
      <c r="H750" s="6">
        <v>42393.053703703707</v>
      </c>
      <c r="I750">
        <f t="shared" ref="I750:I797" si="40">HOUR(B750)</f>
        <v>1</v>
      </c>
      <c r="J750">
        <f t="shared" ref="J750:J797" si="41">MINUTE(B750)</f>
        <v>17</v>
      </c>
    </row>
    <row r="751" spans="1:10" x14ac:dyDescent="0.25">
      <c r="A751" t="s">
        <v>629</v>
      </c>
      <c r="B751" s="1">
        <v>42393.053773148145</v>
      </c>
      <c r="C751" t="s">
        <v>630</v>
      </c>
      <c r="D751" t="s">
        <v>17</v>
      </c>
      <c r="E751" t="s">
        <v>700</v>
      </c>
      <c r="F751" t="b">
        <v>0</v>
      </c>
      <c r="G751" s="5">
        <v>42393.053773148145</v>
      </c>
      <c r="H751" s="6">
        <v>42393.053773148145</v>
      </c>
      <c r="I751">
        <f t="shared" si="40"/>
        <v>1</v>
      </c>
      <c r="J751">
        <f t="shared" si="41"/>
        <v>17</v>
      </c>
    </row>
    <row r="752" spans="1:10" x14ac:dyDescent="0.25">
      <c r="A752" t="s">
        <v>629</v>
      </c>
      <c r="B752" s="1">
        <v>42393.053993055553</v>
      </c>
      <c r="C752" t="s">
        <v>632</v>
      </c>
      <c r="D752" t="s">
        <v>14</v>
      </c>
      <c r="E752" t="s">
        <v>701</v>
      </c>
      <c r="F752" t="b">
        <v>0</v>
      </c>
      <c r="G752" s="5">
        <v>42393.053993055553</v>
      </c>
      <c r="H752" s="6">
        <v>42393.053993055553</v>
      </c>
      <c r="I752">
        <f t="shared" si="40"/>
        <v>1</v>
      </c>
      <c r="J752">
        <f t="shared" si="41"/>
        <v>17</v>
      </c>
    </row>
    <row r="753" spans="1:10" x14ac:dyDescent="0.25">
      <c r="A753" t="s">
        <v>629</v>
      </c>
      <c r="B753" s="1">
        <v>42393.054097222222</v>
      </c>
      <c r="C753" t="s">
        <v>630</v>
      </c>
      <c r="D753" t="s">
        <v>17</v>
      </c>
      <c r="E753" t="s">
        <v>702</v>
      </c>
      <c r="F753" t="b">
        <v>0</v>
      </c>
      <c r="G753" s="5">
        <v>42393.054097222222</v>
      </c>
      <c r="H753" s="6">
        <v>42393.054097222222</v>
      </c>
      <c r="I753">
        <f t="shared" si="40"/>
        <v>1</v>
      </c>
      <c r="J753">
        <f t="shared" si="41"/>
        <v>17</v>
      </c>
    </row>
    <row r="754" spans="1:10" x14ac:dyDescent="0.25">
      <c r="A754" t="s">
        <v>629</v>
      </c>
      <c r="B754" s="1">
        <v>42393.054328703707</v>
      </c>
      <c r="C754" t="s">
        <v>632</v>
      </c>
      <c r="D754" t="s">
        <v>14</v>
      </c>
      <c r="E754" t="s">
        <v>703</v>
      </c>
      <c r="F754" t="b">
        <v>0</v>
      </c>
      <c r="G754" s="5">
        <v>42393.054328703707</v>
      </c>
      <c r="H754" s="6">
        <v>42393.054328703707</v>
      </c>
      <c r="I754">
        <f t="shared" si="40"/>
        <v>1</v>
      </c>
      <c r="J754">
        <f t="shared" si="41"/>
        <v>18</v>
      </c>
    </row>
    <row r="755" spans="1:10" x14ac:dyDescent="0.25">
      <c r="A755" t="s">
        <v>629</v>
      </c>
      <c r="B755" s="1">
        <v>42393.054548611108</v>
      </c>
      <c r="C755" t="s">
        <v>630</v>
      </c>
      <c r="D755" t="s">
        <v>17</v>
      </c>
      <c r="E755" t="s">
        <v>704</v>
      </c>
      <c r="F755" t="b">
        <v>0</v>
      </c>
      <c r="G755" s="5">
        <v>42393.054548611108</v>
      </c>
      <c r="H755" s="6">
        <v>42393.054548611108</v>
      </c>
      <c r="I755">
        <f t="shared" si="40"/>
        <v>1</v>
      </c>
      <c r="J755">
        <f t="shared" si="41"/>
        <v>18</v>
      </c>
    </row>
    <row r="756" spans="1:10" x14ac:dyDescent="0.25">
      <c r="A756" t="s">
        <v>629</v>
      </c>
      <c r="B756" s="1">
        <v>42393.054872685185</v>
      </c>
      <c r="C756" t="s">
        <v>630</v>
      </c>
      <c r="D756" t="s">
        <v>17</v>
      </c>
      <c r="E756" t="s">
        <v>705</v>
      </c>
      <c r="F756" t="b">
        <v>0</v>
      </c>
      <c r="G756" s="5">
        <v>42393.054872685185</v>
      </c>
      <c r="H756" s="6">
        <v>42393.054872685185</v>
      </c>
      <c r="I756">
        <f t="shared" si="40"/>
        <v>1</v>
      </c>
      <c r="J756">
        <f t="shared" si="41"/>
        <v>19</v>
      </c>
    </row>
    <row r="757" spans="1:10" x14ac:dyDescent="0.25">
      <c r="A757" t="s">
        <v>629</v>
      </c>
      <c r="B757" s="1">
        <v>42393.0549537037</v>
      </c>
      <c r="C757" t="s">
        <v>632</v>
      </c>
      <c r="D757" t="s">
        <v>14</v>
      </c>
      <c r="E757" t="s">
        <v>706</v>
      </c>
      <c r="F757" t="b">
        <v>0</v>
      </c>
      <c r="G757" s="5">
        <v>42393.0549537037</v>
      </c>
      <c r="H757" s="6">
        <v>42393.0549537037</v>
      </c>
      <c r="I757">
        <f t="shared" si="40"/>
        <v>1</v>
      </c>
      <c r="J757">
        <f t="shared" si="41"/>
        <v>19</v>
      </c>
    </row>
    <row r="758" spans="1:10" x14ac:dyDescent="0.25">
      <c r="A758" t="s">
        <v>629</v>
      </c>
      <c r="B758" s="1">
        <v>42393.054976851854</v>
      </c>
      <c r="C758" t="s">
        <v>630</v>
      </c>
      <c r="D758" t="s">
        <v>17</v>
      </c>
      <c r="E758" t="s">
        <v>35</v>
      </c>
      <c r="F758" t="b">
        <v>0</v>
      </c>
      <c r="G758" s="5">
        <v>42393.054976851854</v>
      </c>
      <c r="H758" s="6">
        <v>42393.054976851854</v>
      </c>
      <c r="I758">
        <f t="shared" si="40"/>
        <v>1</v>
      </c>
      <c r="J758">
        <f t="shared" si="41"/>
        <v>19</v>
      </c>
    </row>
    <row r="759" spans="1:10" x14ac:dyDescent="0.25">
      <c r="A759" t="s">
        <v>629</v>
      </c>
      <c r="B759" s="1">
        <v>42393.055</v>
      </c>
      <c r="C759" t="s">
        <v>630</v>
      </c>
      <c r="D759" t="s">
        <v>17</v>
      </c>
      <c r="E759" t="s">
        <v>707</v>
      </c>
      <c r="F759" t="b">
        <v>0</v>
      </c>
      <c r="G759" s="5">
        <v>42393.055</v>
      </c>
      <c r="H759" s="6">
        <v>42393.055</v>
      </c>
      <c r="I759">
        <f t="shared" si="40"/>
        <v>1</v>
      </c>
      <c r="J759">
        <f t="shared" si="41"/>
        <v>19</v>
      </c>
    </row>
    <row r="760" spans="1:10" x14ac:dyDescent="0.25">
      <c r="A760" t="s">
        <v>629</v>
      </c>
      <c r="B760" s="1">
        <v>42393.055381944447</v>
      </c>
      <c r="C760" t="s">
        <v>632</v>
      </c>
      <c r="D760" t="s">
        <v>14</v>
      </c>
      <c r="E760" t="s">
        <v>708</v>
      </c>
      <c r="F760" t="b">
        <v>0</v>
      </c>
      <c r="G760" s="5">
        <v>42393.055381944447</v>
      </c>
      <c r="H760" s="6">
        <v>42393.055381944447</v>
      </c>
      <c r="I760">
        <f t="shared" si="40"/>
        <v>1</v>
      </c>
      <c r="J760">
        <f t="shared" si="41"/>
        <v>19</v>
      </c>
    </row>
    <row r="761" spans="1:10" x14ac:dyDescent="0.25">
      <c r="A761" t="s">
        <v>629</v>
      </c>
      <c r="B761" s="1">
        <v>42393.055532407408</v>
      </c>
      <c r="C761" t="s">
        <v>632</v>
      </c>
      <c r="D761" t="s">
        <v>14</v>
      </c>
      <c r="E761" t="s">
        <v>38</v>
      </c>
      <c r="F761" t="b">
        <v>0</v>
      </c>
      <c r="G761" s="5">
        <v>42393.055532407408</v>
      </c>
      <c r="H761" s="6">
        <v>42393.055532407408</v>
      </c>
      <c r="I761">
        <f t="shared" si="40"/>
        <v>1</v>
      </c>
      <c r="J761">
        <f t="shared" si="41"/>
        <v>19</v>
      </c>
    </row>
    <row r="762" spans="1:10" x14ac:dyDescent="0.25">
      <c r="A762" t="s">
        <v>629</v>
      </c>
      <c r="B762" s="1">
        <v>42393.055590277778</v>
      </c>
      <c r="C762" t="s">
        <v>630</v>
      </c>
      <c r="D762" t="s">
        <v>17</v>
      </c>
      <c r="E762" t="s">
        <v>709</v>
      </c>
      <c r="F762" t="b">
        <v>0</v>
      </c>
      <c r="G762" s="5">
        <v>42393.055590277778</v>
      </c>
      <c r="H762" s="6">
        <v>42393.055590277778</v>
      </c>
      <c r="I762">
        <f t="shared" si="40"/>
        <v>1</v>
      </c>
      <c r="J762">
        <f t="shared" si="41"/>
        <v>20</v>
      </c>
    </row>
    <row r="763" spans="1:10" x14ac:dyDescent="0.25">
      <c r="A763" t="s">
        <v>629</v>
      </c>
      <c r="B763" s="1">
        <v>42393.055671296293</v>
      </c>
      <c r="C763" t="s">
        <v>630</v>
      </c>
      <c r="D763" t="s">
        <v>17</v>
      </c>
      <c r="E763" t="s">
        <v>710</v>
      </c>
      <c r="F763" t="b">
        <v>0</v>
      </c>
      <c r="G763" s="5">
        <v>42393.055671296293</v>
      </c>
      <c r="H763" s="6">
        <v>42393.055671296293</v>
      </c>
      <c r="I763">
        <f t="shared" si="40"/>
        <v>1</v>
      </c>
      <c r="J763">
        <f t="shared" si="41"/>
        <v>20</v>
      </c>
    </row>
    <row r="764" spans="1:10" x14ac:dyDescent="0.25">
      <c r="A764" t="s">
        <v>629</v>
      </c>
      <c r="B764" s="1">
        <v>42393.055821759262</v>
      </c>
      <c r="C764" t="s">
        <v>630</v>
      </c>
      <c r="D764" t="s">
        <v>17</v>
      </c>
      <c r="E764" t="s">
        <v>711</v>
      </c>
      <c r="F764" t="b">
        <v>0</v>
      </c>
      <c r="G764" s="5">
        <v>42393.055821759262</v>
      </c>
      <c r="H764" s="6">
        <v>42393.055821759262</v>
      </c>
      <c r="I764">
        <f t="shared" si="40"/>
        <v>1</v>
      </c>
      <c r="J764">
        <f t="shared" si="41"/>
        <v>20</v>
      </c>
    </row>
    <row r="765" spans="1:10" x14ac:dyDescent="0.25">
      <c r="A765" t="s">
        <v>629</v>
      </c>
      <c r="B765" s="1">
        <v>42393.055972222224</v>
      </c>
      <c r="C765" t="s">
        <v>630</v>
      </c>
      <c r="D765" t="s">
        <v>17</v>
      </c>
      <c r="E765" t="s">
        <v>712</v>
      </c>
      <c r="F765" t="b">
        <v>0</v>
      </c>
      <c r="G765" s="5">
        <v>42393.055972222224</v>
      </c>
      <c r="H765" s="6">
        <v>42393.055972222224</v>
      </c>
      <c r="I765">
        <f t="shared" si="40"/>
        <v>1</v>
      </c>
      <c r="J765">
        <f t="shared" si="41"/>
        <v>20</v>
      </c>
    </row>
    <row r="766" spans="1:10" x14ac:dyDescent="0.25">
      <c r="A766" t="s">
        <v>629</v>
      </c>
      <c r="B766" s="1">
        <v>42393.056504629632</v>
      </c>
      <c r="C766" t="s">
        <v>632</v>
      </c>
      <c r="D766" t="s">
        <v>14</v>
      </c>
      <c r="E766" t="s">
        <v>713</v>
      </c>
      <c r="F766" t="b">
        <v>0</v>
      </c>
      <c r="G766" s="5">
        <v>42393.056504629632</v>
      </c>
      <c r="H766" s="6">
        <v>42393.056504629632</v>
      </c>
      <c r="I766">
        <f t="shared" si="40"/>
        <v>1</v>
      </c>
      <c r="J766">
        <f t="shared" si="41"/>
        <v>21</v>
      </c>
    </row>
    <row r="767" spans="1:10" x14ac:dyDescent="0.25">
      <c r="A767" t="s">
        <v>629</v>
      </c>
      <c r="B767" s="1">
        <v>42393.056620370371</v>
      </c>
      <c r="C767" t="s">
        <v>632</v>
      </c>
      <c r="D767" t="s">
        <v>14</v>
      </c>
      <c r="E767" t="s">
        <v>42</v>
      </c>
      <c r="F767" t="b">
        <v>0</v>
      </c>
      <c r="G767" s="5">
        <v>42393.056620370371</v>
      </c>
      <c r="H767" s="6">
        <v>42393.056620370371</v>
      </c>
      <c r="I767">
        <f t="shared" si="40"/>
        <v>1</v>
      </c>
      <c r="J767">
        <f t="shared" si="41"/>
        <v>21</v>
      </c>
    </row>
    <row r="768" spans="1:10" x14ac:dyDescent="0.25">
      <c r="A768" t="s">
        <v>629</v>
      </c>
      <c r="B768" s="1">
        <v>42393.05673611111</v>
      </c>
      <c r="C768" t="s">
        <v>630</v>
      </c>
      <c r="D768" t="s">
        <v>17</v>
      </c>
      <c r="E768" t="s">
        <v>714</v>
      </c>
      <c r="F768" t="b">
        <v>0</v>
      </c>
      <c r="G768" s="5">
        <v>42393.05673611111</v>
      </c>
      <c r="H768" s="6">
        <v>42393.05673611111</v>
      </c>
      <c r="I768">
        <f t="shared" si="40"/>
        <v>1</v>
      </c>
      <c r="J768">
        <f t="shared" si="41"/>
        <v>21</v>
      </c>
    </row>
    <row r="769" spans="1:10" x14ac:dyDescent="0.25">
      <c r="A769" t="s">
        <v>629</v>
      </c>
      <c r="B769" s="1">
        <v>42393.056875000002</v>
      </c>
      <c r="C769" t="s">
        <v>632</v>
      </c>
      <c r="D769" t="s">
        <v>14</v>
      </c>
      <c r="E769" t="s">
        <v>715</v>
      </c>
      <c r="F769" t="b">
        <v>0</v>
      </c>
      <c r="G769" s="5">
        <v>42393.056875000002</v>
      </c>
      <c r="H769" s="6">
        <v>42393.056875000002</v>
      </c>
      <c r="I769">
        <f t="shared" si="40"/>
        <v>1</v>
      </c>
      <c r="J769">
        <f t="shared" si="41"/>
        <v>21</v>
      </c>
    </row>
    <row r="770" spans="1:10" x14ac:dyDescent="0.25">
      <c r="A770" t="s">
        <v>629</v>
      </c>
      <c r="B770" s="1">
        <v>42393.057002314818</v>
      </c>
      <c r="C770" t="s">
        <v>630</v>
      </c>
      <c r="D770" t="s">
        <v>17</v>
      </c>
      <c r="E770" t="s">
        <v>716</v>
      </c>
      <c r="F770" t="b">
        <v>0</v>
      </c>
      <c r="G770" s="5">
        <v>42393.057002314818</v>
      </c>
      <c r="H770" s="6">
        <v>42393.057002314818</v>
      </c>
      <c r="I770">
        <f t="shared" si="40"/>
        <v>1</v>
      </c>
      <c r="J770">
        <f t="shared" si="41"/>
        <v>22</v>
      </c>
    </row>
    <row r="771" spans="1:10" x14ac:dyDescent="0.25">
      <c r="A771" t="s">
        <v>629</v>
      </c>
      <c r="B771" s="1">
        <v>42393.057083333333</v>
      </c>
      <c r="C771" t="s">
        <v>630</v>
      </c>
      <c r="D771" t="s">
        <v>17</v>
      </c>
      <c r="E771" t="s">
        <v>717</v>
      </c>
      <c r="F771" t="b">
        <v>0</v>
      </c>
      <c r="G771" s="5">
        <v>42393.057083333333</v>
      </c>
      <c r="H771" s="6">
        <v>42393.057083333333</v>
      </c>
      <c r="I771">
        <f t="shared" si="40"/>
        <v>1</v>
      </c>
      <c r="J771">
        <f t="shared" si="41"/>
        <v>22</v>
      </c>
    </row>
    <row r="772" spans="1:10" x14ac:dyDescent="0.25">
      <c r="A772" t="s">
        <v>629</v>
      </c>
      <c r="B772" s="1">
        <v>42393.057152777779</v>
      </c>
      <c r="C772" t="s">
        <v>632</v>
      </c>
      <c r="D772" t="s">
        <v>14</v>
      </c>
      <c r="E772" t="s">
        <v>718</v>
      </c>
      <c r="F772" t="b">
        <v>0</v>
      </c>
      <c r="G772" s="5">
        <v>42393.057152777779</v>
      </c>
      <c r="H772" s="6">
        <v>42393.057152777779</v>
      </c>
      <c r="I772">
        <f t="shared" si="40"/>
        <v>1</v>
      </c>
      <c r="J772">
        <f t="shared" si="41"/>
        <v>22</v>
      </c>
    </row>
    <row r="773" spans="1:10" x14ac:dyDescent="0.25">
      <c r="A773" t="s">
        <v>629</v>
      </c>
      <c r="B773" s="1">
        <v>42393.057280092595</v>
      </c>
      <c r="C773" t="s">
        <v>630</v>
      </c>
      <c r="D773" t="s">
        <v>17</v>
      </c>
      <c r="E773" t="s">
        <v>719</v>
      </c>
      <c r="F773" t="b">
        <v>0</v>
      </c>
      <c r="G773" s="5">
        <v>42393.057280092595</v>
      </c>
      <c r="H773" s="6">
        <v>42393.057280092595</v>
      </c>
      <c r="I773">
        <f t="shared" si="40"/>
        <v>1</v>
      </c>
      <c r="J773">
        <f t="shared" si="41"/>
        <v>22</v>
      </c>
    </row>
    <row r="774" spans="1:10" x14ac:dyDescent="0.25">
      <c r="A774" t="s">
        <v>629</v>
      </c>
      <c r="B774" s="1">
        <v>42393.057476851849</v>
      </c>
      <c r="C774" t="s">
        <v>632</v>
      </c>
      <c r="D774" t="s">
        <v>14</v>
      </c>
      <c r="E774" t="s">
        <v>720</v>
      </c>
      <c r="F774" t="b">
        <v>0</v>
      </c>
      <c r="G774" s="5">
        <v>42393.057476851849</v>
      </c>
      <c r="H774" s="6">
        <v>42393.057476851849</v>
      </c>
      <c r="I774">
        <f t="shared" si="40"/>
        <v>1</v>
      </c>
      <c r="J774">
        <f t="shared" si="41"/>
        <v>22</v>
      </c>
    </row>
    <row r="775" spans="1:10" x14ac:dyDescent="0.25">
      <c r="A775" t="s">
        <v>629</v>
      </c>
      <c r="B775" s="1">
        <v>42393.057581018518</v>
      </c>
      <c r="C775" t="s">
        <v>632</v>
      </c>
      <c r="D775" t="s">
        <v>14</v>
      </c>
      <c r="E775" t="s">
        <v>163</v>
      </c>
      <c r="F775" t="b">
        <v>0</v>
      </c>
      <c r="G775" s="5">
        <v>42393.057581018518</v>
      </c>
      <c r="H775" s="6">
        <v>42393.057581018518</v>
      </c>
      <c r="I775">
        <f t="shared" si="40"/>
        <v>1</v>
      </c>
      <c r="J775">
        <f t="shared" si="41"/>
        <v>22</v>
      </c>
    </row>
    <row r="776" spans="1:10" x14ac:dyDescent="0.25">
      <c r="A776" t="s">
        <v>629</v>
      </c>
      <c r="B776" s="1">
        <v>42393.057662037034</v>
      </c>
      <c r="C776" t="s">
        <v>630</v>
      </c>
      <c r="D776" t="s">
        <v>17</v>
      </c>
      <c r="E776" t="s">
        <v>721</v>
      </c>
      <c r="F776" t="b">
        <v>0</v>
      </c>
      <c r="G776" s="5">
        <v>42393.057662037034</v>
      </c>
      <c r="H776" s="6">
        <v>42393.057662037034</v>
      </c>
      <c r="I776">
        <f t="shared" si="40"/>
        <v>1</v>
      </c>
      <c r="J776">
        <f t="shared" si="41"/>
        <v>23</v>
      </c>
    </row>
    <row r="777" spans="1:10" x14ac:dyDescent="0.25">
      <c r="A777" t="s">
        <v>629</v>
      </c>
      <c r="B777" s="1">
        <v>42393.057870370372</v>
      </c>
      <c r="C777" t="s">
        <v>630</v>
      </c>
      <c r="D777" t="s">
        <v>17</v>
      </c>
      <c r="E777" t="s">
        <v>722</v>
      </c>
      <c r="F777" t="b">
        <v>0</v>
      </c>
      <c r="G777" s="5">
        <v>42393.057870370372</v>
      </c>
      <c r="H777" s="6">
        <v>42393.057870370372</v>
      </c>
      <c r="I777">
        <f t="shared" si="40"/>
        <v>1</v>
      </c>
      <c r="J777">
        <f t="shared" si="41"/>
        <v>23</v>
      </c>
    </row>
    <row r="778" spans="1:10" x14ac:dyDescent="0.25">
      <c r="A778" t="s">
        <v>629</v>
      </c>
      <c r="B778" s="1">
        <v>42393.05804398148</v>
      </c>
      <c r="C778" t="s">
        <v>630</v>
      </c>
      <c r="D778" t="s">
        <v>17</v>
      </c>
      <c r="E778" t="s">
        <v>723</v>
      </c>
      <c r="F778" t="b">
        <v>0</v>
      </c>
      <c r="G778" s="5">
        <v>42393.05804398148</v>
      </c>
      <c r="H778" s="6">
        <v>42393.05804398148</v>
      </c>
      <c r="I778">
        <f t="shared" si="40"/>
        <v>1</v>
      </c>
      <c r="J778">
        <f t="shared" si="41"/>
        <v>23</v>
      </c>
    </row>
    <row r="779" spans="1:10" x14ac:dyDescent="0.25">
      <c r="A779" t="s">
        <v>629</v>
      </c>
      <c r="B779" s="1">
        <v>42393.05810185185</v>
      </c>
      <c r="C779" t="s">
        <v>630</v>
      </c>
      <c r="D779" t="s">
        <v>17</v>
      </c>
      <c r="E779" t="s">
        <v>724</v>
      </c>
      <c r="F779" t="b">
        <v>0</v>
      </c>
      <c r="G779" s="5">
        <v>42393.05810185185</v>
      </c>
      <c r="H779" s="6">
        <v>42393.05810185185</v>
      </c>
      <c r="I779">
        <f t="shared" si="40"/>
        <v>1</v>
      </c>
      <c r="J779">
        <f t="shared" si="41"/>
        <v>23</v>
      </c>
    </row>
    <row r="780" spans="1:10" x14ac:dyDescent="0.25">
      <c r="A780" t="s">
        <v>629</v>
      </c>
      <c r="B780" s="1">
        <v>42393.058287037034</v>
      </c>
      <c r="C780" t="s">
        <v>630</v>
      </c>
      <c r="D780" t="s">
        <v>17</v>
      </c>
      <c r="E780" t="s">
        <v>725</v>
      </c>
      <c r="F780" t="b">
        <v>0</v>
      </c>
      <c r="G780" s="5">
        <v>42393.058287037034</v>
      </c>
      <c r="H780" s="6">
        <v>42393.058287037034</v>
      </c>
      <c r="I780">
        <f t="shared" si="40"/>
        <v>1</v>
      </c>
      <c r="J780">
        <f t="shared" si="41"/>
        <v>23</v>
      </c>
    </row>
    <row r="781" spans="1:10" x14ac:dyDescent="0.25">
      <c r="A781" t="s">
        <v>629</v>
      </c>
      <c r="B781" s="1">
        <v>42393.058425925927</v>
      </c>
      <c r="C781" t="s">
        <v>630</v>
      </c>
      <c r="D781" t="s">
        <v>17</v>
      </c>
      <c r="E781" t="s">
        <v>117</v>
      </c>
      <c r="F781" t="b">
        <v>0</v>
      </c>
      <c r="G781" s="5">
        <v>42393.058425925927</v>
      </c>
      <c r="H781" s="6">
        <v>42393.058425925927</v>
      </c>
      <c r="I781">
        <f t="shared" si="40"/>
        <v>1</v>
      </c>
      <c r="J781">
        <f t="shared" si="41"/>
        <v>24</v>
      </c>
    </row>
    <row r="782" spans="1:10" x14ac:dyDescent="0.25">
      <c r="A782" t="s">
        <v>629</v>
      </c>
      <c r="B782" s="1">
        <v>42393.058576388888</v>
      </c>
      <c r="C782" t="s">
        <v>632</v>
      </c>
      <c r="D782" t="s">
        <v>14</v>
      </c>
      <c r="E782" t="s">
        <v>726</v>
      </c>
      <c r="F782" t="b">
        <v>0</v>
      </c>
      <c r="G782" s="5">
        <v>42393.058576388888</v>
      </c>
      <c r="H782" s="6">
        <v>42393.058576388888</v>
      </c>
      <c r="I782">
        <f t="shared" si="40"/>
        <v>1</v>
      </c>
      <c r="J782">
        <f t="shared" si="41"/>
        <v>24</v>
      </c>
    </row>
    <row r="783" spans="1:10" x14ac:dyDescent="0.25">
      <c r="A783" t="s">
        <v>629</v>
      </c>
      <c r="B783" s="1">
        <v>42393.058807870373</v>
      </c>
      <c r="C783" t="s">
        <v>630</v>
      </c>
      <c r="D783" t="s">
        <v>17</v>
      </c>
      <c r="E783" t="s">
        <v>727</v>
      </c>
      <c r="F783" t="b">
        <v>0</v>
      </c>
      <c r="G783" s="5">
        <v>42393.058807870373</v>
      </c>
      <c r="H783" s="6">
        <v>42393.058807870373</v>
      </c>
      <c r="I783">
        <f t="shared" si="40"/>
        <v>1</v>
      </c>
      <c r="J783">
        <f t="shared" si="41"/>
        <v>24</v>
      </c>
    </row>
    <row r="784" spans="1:10" x14ac:dyDescent="0.25">
      <c r="A784" t="s">
        <v>629</v>
      </c>
      <c r="B784" s="1">
        <v>42393.058946759258</v>
      </c>
      <c r="C784" t="s">
        <v>632</v>
      </c>
      <c r="D784" t="s">
        <v>14</v>
      </c>
      <c r="E784" t="s">
        <v>728</v>
      </c>
      <c r="F784" t="b">
        <v>0</v>
      </c>
      <c r="G784" s="5">
        <v>42393.058946759258</v>
      </c>
      <c r="H784" s="6">
        <v>42393.058946759258</v>
      </c>
      <c r="I784">
        <f t="shared" si="40"/>
        <v>1</v>
      </c>
      <c r="J784">
        <f t="shared" si="41"/>
        <v>24</v>
      </c>
    </row>
    <row r="785" spans="1:10" x14ac:dyDescent="0.25">
      <c r="A785" t="s">
        <v>629</v>
      </c>
      <c r="B785" s="1">
        <v>42393.059027777781</v>
      </c>
      <c r="C785" t="s">
        <v>630</v>
      </c>
      <c r="D785" t="s">
        <v>17</v>
      </c>
      <c r="E785" t="s">
        <v>729</v>
      </c>
      <c r="F785" t="b">
        <v>0</v>
      </c>
      <c r="G785" s="5">
        <v>42393.059027777781</v>
      </c>
      <c r="H785" s="6">
        <v>42393.059027777781</v>
      </c>
      <c r="I785">
        <f t="shared" si="40"/>
        <v>1</v>
      </c>
      <c r="J785">
        <f t="shared" si="41"/>
        <v>25</v>
      </c>
    </row>
    <row r="786" spans="1:10" x14ac:dyDescent="0.25">
      <c r="A786" t="s">
        <v>629</v>
      </c>
      <c r="B786" s="1">
        <v>42393.059212962966</v>
      </c>
      <c r="C786" t="s">
        <v>632</v>
      </c>
      <c r="D786" t="s">
        <v>14</v>
      </c>
      <c r="E786" t="s">
        <v>730</v>
      </c>
      <c r="F786" t="b">
        <v>0</v>
      </c>
      <c r="G786" s="5">
        <v>42393.059212962966</v>
      </c>
      <c r="H786" s="6">
        <v>42393.059212962966</v>
      </c>
      <c r="I786">
        <f t="shared" si="40"/>
        <v>1</v>
      </c>
      <c r="J786">
        <f t="shared" si="41"/>
        <v>25</v>
      </c>
    </row>
    <row r="787" spans="1:10" x14ac:dyDescent="0.25">
      <c r="A787" t="s">
        <v>629</v>
      </c>
      <c r="B787" s="1">
        <v>42393.059259259258</v>
      </c>
      <c r="C787" t="s">
        <v>632</v>
      </c>
      <c r="D787" t="s">
        <v>14</v>
      </c>
      <c r="E787" t="s">
        <v>731</v>
      </c>
      <c r="F787" t="b">
        <v>0</v>
      </c>
      <c r="G787" s="5">
        <v>42393.059259259258</v>
      </c>
      <c r="H787" s="6">
        <v>42393.059259259258</v>
      </c>
      <c r="I787">
        <f t="shared" si="40"/>
        <v>1</v>
      </c>
      <c r="J787">
        <f t="shared" si="41"/>
        <v>25</v>
      </c>
    </row>
    <row r="788" spans="1:10" x14ac:dyDescent="0.25">
      <c r="A788" t="s">
        <v>629</v>
      </c>
      <c r="B788" s="1">
        <v>42393.059317129628</v>
      </c>
      <c r="C788" t="s">
        <v>630</v>
      </c>
      <c r="D788" t="s">
        <v>17</v>
      </c>
      <c r="E788" t="s">
        <v>732</v>
      </c>
      <c r="F788" t="b">
        <v>0</v>
      </c>
      <c r="G788" s="5">
        <v>42393.059317129628</v>
      </c>
      <c r="H788" s="6">
        <v>42393.059317129628</v>
      </c>
      <c r="I788">
        <f t="shared" si="40"/>
        <v>1</v>
      </c>
      <c r="J788">
        <f t="shared" si="41"/>
        <v>25</v>
      </c>
    </row>
    <row r="789" spans="1:10" x14ac:dyDescent="0.25">
      <c r="A789" t="s">
        <v>629</v>
      </c>
      <c r="B789" s="1">
        <v>42393.059374999997</v>
      </c>
      <c r="C789" t="s">
        <v>632</v>
      </c>
      <c r="D789" t="s">
        <v>14</v>
      </c>
      <c r="E789" t="s">
        <v>733</v>
      </c>
      <c r="F789" t="b">
        <v>0</v>
      </c>
      <c r="G789" s="5">
        <v>42393.059374999997</v>
      </c>
      <c r="H789" s="6">
        <v>42393.059374999997</v>
      </c>
      <c r="I789">
        <f t="shared" si="40"/>
        <v>1</v>
      </c>
      <c r="J789">
        <f t="shared" si="41"/>
        <v>25</v>
      </c>
    </row>
    <row r="790" spans="1:10" x14ac:dyDescent="0.25">
      <c r="A790" t="s">
        <v>629</v>
      </c>
      <c r="B790" s="1">
        <v>42393.059479166666</v>
      </c>
      <c r="C790" t="s">
        <v>630</v>
      </c>
      <c r="D790" t="s">
        <v>17</v>
      </c>
      <c r="E790" t="s">
        <v>734</v>
      </c>
      <c r="F790" t="b">
        <v>0</v>
      </c>
      <c r="G790" s="5">
        <v>42393.059479166666</v>
      </c>
      <c r="H790" s="6">
        <v>42393.059479166666</v>
      </c>
      <c r="I790">
        <f t="shared" si="40"/>
        <v>1</v>
      </c>
      <c r="J790">
        <f t="shared" si="41"/>
        <v>25</v>
      </c>
    </row>
    <row r="791" spans="1:10" x14ac:dyDescent="0.25">
      <c r="A791" t="s">
        <v>629</v>
      </c>
      <c r="B791" s="1">
        <v>42393.059583333335</v>
      </c>
      <c r="C791" t="s">
        <v>630</v>
      </c>
      <c r="D791" t="s">
        <v>17</v>
      </c>
      <c r="E791" t="s">
        <v>735</v>
      </c>
      <c r="F791" t="b">
        <v>0</v>
      </c>
      <c r="G791" s="5">
        <v>42393.059583333335</v>
      </c>
      <c r="H791" s="6">
        <v>42393.059583333335</v>
      </c>
      <c r="I791">
        <f t="shared" si="40"/>
        <v>1</v>
      </c>
      <c r="J791">
        <f t="shared" si="41"/>
        <v>25</v>
      </c>
    </row>
    <row r="792" spans="1:10" x14ac:dyDescent="0.25">
      <c r="A792" t="s">
        <v>629</v>
      </c>
      <c r="B792" s="1">
        <v>42393.05976851852</v>
      </c>
      <c r="C792" t="s">
        <v>632</v>
      </c>
      <c r="D792" t="s">
        <v>14</v>
      </c>
      <c r="E792" t="s">
        <v>736</v>
      </c>
      <c r="F792" t="b">
        <v>0</v>
      </c>
      <c r="G792" s="5">
        <v>42393.05976851852</v>
      </c>
      <c r="H792" s="6">
        <v>42393.05976851852</v>
      </c>
      <c r="I792">
        <f t="shared" si="40"/>
        <v>1</v>
      </c>
      <c r="J792">
        <f t="shared" si="41"/>
        <v>26</v>
      </c>
    </row>
    <row r="793" spans="1:10" x14ac:dyDescent="0.25">
      <c r="A793" t="s">
        <v>629</v>
      </c>
      <c r="B793" s="1">
        <v>42393.059930555559</v>
      </c>
      <c r="C793" t="s">
        <v>632</v>
      </c>
      <c r="D793" t="s">
        <v>14</v>
      </c>
      <c r="E793" t="s">
        <v>52</v>
      </c>
      <c r="F793" t="b">
        <v>0</v>
      </c>
      <c r="G793" s="5">
        <v>42393.059930555559</v>
      </c>
      <c r="H793" s="6">
        <v>42393.059930555559</v>
      </c>
      <c r="I793">
        <f t="shared" si="40"/>
        <v>1</v>
      </c>
      <c r="J793">
        <f t="shared" si="41"/>
        <v>26</v>
      </c>
    </row>
    <row r="794" spans="1:10" x14ac:dyDescent="0.25">
      <c r="A794" t="s">
        <v>629</v>
      </c>
      <c r="B794" s="1">
        <v>42393.060034722221</v>
      </c>
      <c r="C794" t="s">
        <v>630</v>
      </c>
      <c r="D794" t="s">
        <v>17</v>
      </c>
      <c r="E794" t="s">
        <v>737</v>
      </c>
      <c r="F794" t="b">
        <v>0</v>
      </c>
      <c r="G794" s="5">
        <v>42393.060034722221</v>
      </c>
      <c r="H794" s="6">
        <v>42393.060034722221</v>
      </c>
      <c r="I794">
        <f t="shared" si="40"/>
        <v>1</v>
      </c>
      <c r="J794">
        <f t="shared" si="41"/>
        <v>26</v>
      </c>
    </row>
    <row r="795" spans="1:10" x14ac:dyDescent="0.25">
      <c r="A795" t="s">
        <v>629</v>
      </c>
      <c r="B795" s="1">
        <v>42393.060127314813</v>
      </c>
      <c r="C795" t="s">
        <v>630</v>
      </c>
      <c r="D795" t="s">
        <v>17</v>
      </c>
      <c r="E795" t="s">
        <v>738</v>
      </c>
      <c r="F795" t="b">
        <v>0</v>
      </c>
      <c r="G795" s="5">
        <v>42393.060127314813</v>
      </c>
      <c r="H795" s="6">
        <v>42393.060127314813</v>
      </c>
      <c r="I795">
        <f t="shared" si="40"/>
        <v>1</v>
      </c>
      <c r="J795">
        <f t="shared" si="41"/>
        <v>26</v>
      </c>
    </row>
    <row r="796" spans="1:10" x14ac:dyDescent="0.25">
      <c r="A796" t="s">
        <v>629</v>
      </c>
      <c r="B796" s="1">
        <v>42393.060266203705</v>
      </c>
      <c r="C796" t="s">
        <v>630</v>
      </c>
      <c r="D796" t="s">
        <v>17</v>
      </c>
      <c r="E796" t="s">
        <v>739</v>
      </c>
      <c r="F796" t="b">
        <v>0</v>
      </c>
      <c r="G796" s="5">
        <v>42393.060266203705</v>
      </c>
      <c r="H796" s="6">
        <v>42393.060266203705</v>
      </c>
      <c r="I796">
        <f t="shared" si="40"/>
        <v>1</v>
      </c>
      <c r="J796">
        <f t="shared" si="41"/>
        <v>26</v>
      </c>
    </row>
    <row r="797" spans="1:10" x14ac:dyDescent="0.25">
      <c r="A797" t="s">
        <v>629</v>
      </c>
      <c r="B797" s="1">
        <v>42393.06040509259</v>
      </c>
      <c r="C797" t="s">
        <v>632</v>
      </c>
      <c r="D797" t="s">
        <v>14</v>
      </c>
      <c r="E797" t="s">
        <v>740</v>
      </c>
      <c r="F797" t="b">
        <v>0</v>
      </c>
      <c r="G797" s="5">
        <v>42393.06040509259</v>
      </c>
      <c r="H797" s="6">
        <v>42393.06040509259</v>
      </c>
      <c r="I797">
        <f t="shared" si="40"/>
        <v>1</v>
      </c>
      <c r="J797">
        <f t="shared" si="41"/>
        <v>26</v>
      </c>
    </row>
    <row r="798" spans="1:10" ht="14.45" hidden="1" x14ac:dyDescent="0.3">
      <c r="A798" t="s">
        <v>629</v>
      </c>
      <c r="B798" s="1">
        <v>42393.060659722221</v>
      </c>
      <c r="D798" t="s">
        <v>6</v>
      </c>
      <c r="E798" t="s">
        <v>71</v>
      </c>
      <c r="F798" t="b">
        <v>0</v>
      </c>
      <c r="G798" s="5">
        <v>42393.060659722221</v>
      </c>
      <c r="H798"/>
    </row>
    <row r="799" spans="1:10" ht="14.45" hidden="1" x14ac:dyDescent="0.3">
      <c r="A799" t="s">
        <v>742</v>
      </c>
      <c r="B799" s="1">
        <v>42393.039722222224</v>
      </c>
      <c r="D799" t="s">
        <v>6</v>
      </c>
      <c r="E799" t="s">
        <v>7</v>
      </c>
      <c r="F799" t="b">
        <v>0</v>
      </c>
      <c r="G799" s="5">
        <v>42393.039722222224</v>
      </c>
      <c r="H799"/>
    </row>
    <row r="800" spans="1:10" ht="14.45" hidden="1" x14ac:dyDescent="0.3">
      <c r="A800" t="s">
        <v>742</v>
      </c>
      <c r="B800" s="1">
        <v>42393.039814814816</v>
      </c>
      <c r="D800" t="s">
        <v>6</v>
      </c>
      <c r="E800" t="s">
        <v>11</v>
      </c>
      <c r="F800" t="b">
        <v>0</v>
      </c>
      <c r="G800" s="5">
        <v>42393.039814814816</v>
      </c>
      <c r="H800"/>
    </row>
    <row r="801" spans="1:10" ht="14.45" hidden="1" x14ac:dyDescent="0.3">
      <c r="A801" t="s">
        <v>742</v>
      </c>
      <c r="B801" s="1">
        <v>42393.039814814816</v>
      </c>
      <c r="D801" t="s">
        <v>6</v>
      </c>
      <c r="E801" t="s">
        <v>12</v>
      </c>
      <c r="F801" t="b">
        <v>0</v>
      </c>
      <c r="G801" s="5">
        <v>42393.039814814816</v>
      </c>
      <c r="H801"/>
    </row>
    <row r="802" spans="1:10" x14ac:dyDescent="0.25">
      <c r="A802" t="s">
        <v>742</v>
      </c>
      <c r="B802" s="1">
        <v>42393.040162037039</v>
      </c>
      <c r="C802" t="s">
        <v>743</v>
      </c>
      <c r="D802" t="s">
        <v>17</v>
      </c>
      <c r="E802" t="s">
        <v>744</v>
      </c>
      <c r="F802" t="b">
        <v>0</v>
      </c>
      <c r="G802" s="5">
        <v>42393.040162037039</v>
      </c>
      <c r="H802" s="6">
        <v>42393.040162037039</v>
      </c>
      <c r="I802">
        <f t="shared" ref="I802:I839" si="42">HOUR(B802)</f>
        <v>0</v>
      </c>
      <c r="J802">
        <f t="shared" ref="J802:J839" si="43">MINUTE(B802)</f>
        <v>57</v>
      </c>
    </row>
    <row r="803" spans="1:10" x14ac:dyDescent="0.25">
      <c r="A803" t="s">
        <v>742</v>
      </c>
      <c r="B803" s="1">
        <v>42393.040590277778</v>
      </c>
      <c r="C803" t="s">
        <v>745</v>
      </c>
      <c r="D803" t="s">
        <v>14</v>
      </c>
      <c r="E803" t="s">
        <v>746</v>
      </c>
      <c r="F803" t="b">
        <v>0</v>
      </c>
      <c r="G803" s="5">
        <v>42393.040590277778</v>
      </c>
      <c r="H803" s="6">
        <v>42393.040590277778</v>
      </c>
      <c r="I803">
        <f t="shared" si="42"/>
        <v>0</v>
      </c>
      <c r="J803">
        <f t="shared" si="43"/>
        <v>58</v>
      </c>
    </row>
    <row r="804" spans="1:10" x14ac:dyDescent="0.25">
      <c r="A804" t="s">
        <v>742</v>
      </c>
      <c r="B804" s="1">
        <v>42393.040694444448</v>
      </c>
      <c r="C804" t="s">
        <v>743</v>
      </c>
      <c r="D804" t="s">
        <v>17</v>
      </c>
      <c r="E804" t="s">
        <v>747</v>
      </c>
      <c r="F804" t="b">
        <v>0</v>
      </c>
      <c r="G804" s="5">
        <v>42393.040694444448</v>
      </c>
      <c r="H804" s="6">
        <v>42393.040694444448</v>
      </c>
      <c r="I804">
        <f t="shared" si="42"/>
        <v>0</v>
      </c>
      <c r="J804">
        <f t="shared" si="43"/>
        <v>58</v>
      </c>
    </row>
    <row r="805" spans="1:10" x14ac:dyDescent="0.25">
      <c r="A805" t="s">
        <v>742</v>
      </c>
      <c r="B805" s="1">
        <v>42393.040706018517</v>
      </c>
      <c r="C805" t="s">
        <v>743</v>
      </c>
      <c r="D805" t="s">
        <v>17</v>
      </c>
      <c r="E805" t="s">
        <v>748</v>
      </c>
      <c r="F805" t="b">
        <v>0</v>
      </c>
      <c r="G805" s="5">
        <v>42393.040706018517</v>
      </c>
      <c r="H805" s="6">
        <v>42393.040706018517</v>
      </c>
      <c r="I805">
        <f t="shared" si="42"/>
        <v>0</v>
      </c>
      <c r="J805">
        <f t="shared" si="43"/>
        <v>58</v>
      </c>
    </row>
    <row r="806" spans="1:10" x14ac:dyDescent="0.25">
      <c r="A806" t="s">
        <v>742</v>
      </c>
      <c r="B806" s="1">
        <v>42393.041087962964</v>
      </c>
      <c r="C806" t="s">
        <v>745</v>
      </c>
      <c r="D806" t="s">
        <v>14</v>
      </c>
      <c r="E806" t="s">
        <v>749</v>
      </c>
      <c r="F806" t="b">
        <v>0</v>
      </c>
      <c r="G806" s="5">
        <v>42393.041087962964</v>
      </c>
      <c r="H806" s="6">
        <v>42393.041087962964</v>
      </c>
      <c r="I806">
        <f t="shared" si="42"/>
        <v>0</v>
      </c>
      <c r="J806">
        <f t="shared" si="43"/>
        <v>59</v>
      </c>
    </row>
    <row r="807" spans="1:10" x14ac:dyDescent="0.25">
      <c r="A807" t="s">
        <v>742</v>
      </c>
      <c r="B807" s="1">
        <v>42393.041122685187</v>
      </c>
      <c r="C807" t="s">
        <v>745</v>
      </c>
      <c r="D807" t="s">
        <v>14</v>
      </c>
      <c r="E807" t="s">
        <v>650</v>
      </c>
      <c r="F807" t="b">
        <v>0</v>
      </c>
      <c r="G807" s="5">
        <v>42393.041122685187</v>
      </c>
      <c r="H807" s="6">
        <v>42393.041122685187</v>
      </c>
      <c r="I807">
        <f t="shared" si="42"/>
        <v>0</v>
      </c>
      <c r="J807">
        <f t="shared" si="43"/>
        <v>59</v>
      </c>
    </row>
    <row r="808" spans="1:10" x14ac:dyDescent="0.25">
      <c r="A808" t="s">
        <v>742</v>
      </c>
      <c r="B808" s="1">
        <v>42393.041307870371</v>
      </c>
      <c r="C808" t="s">
        <v>743</v>
      </c>
      <c r="D808" t="s">
        <v>17</v>
      </c>
      <c r="E808" t="s">
        <v>750</v>
      </c>
      <c r="F808" t="b">
        <v>0</v>
      </c>
      <c r="G808" s="5">
        <v>42393.041307870371</v>
      </c>
      <c r="H808" s="6">
        <v>42393.041307870371</v>
      </c>
      <c r="I808">
        <f t="shared" si="42"/>
        <v>0</v>
      </c>
      <c r="J808">
        <f t="shared" si="43"/>
        <v>59</v>
      </c>
    </row>
    <row r="809" spans="1:10" x14ac:dyDescent="0.25">
      <c r="A809" t="s">
        <v>742</v>
      </c>
      <c r="B809" s="1">
        <v>42393.041516203702</v>
      </c>
      <c r="C809" t="s">
        <v>745</v>
      </c>
      <c r="D809" t="s">
        <v>14</v>
      </c>
      <c r="E809" t="s">
        <v>101</v>
      </c>
      <c r="F809" t="b">
        <v>0</v>
      </c>
      <c r="G809" s="5">
        <v>42393.041516203702</v>
      </c>
      <c r="H809" s="6">
        <v>42393.041516203702</v>
      </c>
      <c r="I809">
        <f t="shared" si="42"/>
        <v>0</v>
      </c>
      <c r="J809">
        <f t="shared" si="43"/>
        <v>59</v>
      </c>
    </row>
    <row r="810" spans="1:10" x14ac:dyDescent="0.25">
      <c r="A810" t="s">
        <v>742</v>
      </c>
      <c r="B810" s="1">
        <v>42393.041527777779</v>
      </c>
      <c r="C810" t="s">
        <v>743</v>
      </c>
      <c r="D810" t="s">
        <v>17</v>
      </c>
      <c r="E810" t="s">
        <v>751</v>
      </c>
      <c r="F810" t="b">
        <v>0</v>
      </c>
      <c r="G810" s="5">
        <v>42393.041527777779</v>
      </c>
      <c r="H810" s="6">
        <v>42393.041527777779</v>
      </c>
      <c r="I810">
        <f t="shared" si="42"/>
        <v>0</v>
      </c>
      <c r="J810">
        <f t="shared" si="43"/>
        <v>59</v>
      </c>
    </row>
    <row r="811" spans="1:10" x14ac:dyDescent="0.25">
      <c r="A811" t="s">
        <v>742</v>
      </c>
      <c r="B811" s="1">
        <v>42393.041631944441</v>
      </c>
      <c r="C811" t="s">
        <v>745</v>
      </c>
      <c r="D811" t="s">
        <v>14</v>
      </c>
      <c r="E811" t="s">
        <v>752</v>
      </c>
      <c r="F811" t="b">
        <v>0</v>
      </c>
      <c r="G811" s="5">
        <v>42393.041631944441</v>
      </c>
      <c r="H811" s="6">
        <v>42393.041631944441</v>
      </c>
      <c r="I811">
        <f t="shared" si="42"/>
        <v>0</v>
      </c>
      <c r="J811">
        <f t="shared" si="43"/>
        <v>59</v>
      </c>
    </row>
    <row r="812" spans="1:10" x14ac:dyDescent="0.25">
      <c r="A812" t="s">
        <v>742</v>
      </c>
      <c r="B812" s="1">
        <v>42393.041666666664</v>
      </c>
      <c r="C812" t="s">
        <v>743</v>
      </c>
      <c r="D812" t="s">
        <v>17</v>
      </c>
      <c r="E812" t="s">
        <v>753</v>
      </c>
      <c r="F812" t="b">
        <v>0</v>
      </c>
      <c r="G812" s="5">
        <v>42393.041666666664</v>
      </c>
      <c r="H812" s="6">
        <v>42393.041666666664</v>
      </c>
      <c r="I812">
        <f t="shared" si="42"/>
        <v>1</v>
      </c>
      <c r="J812">
        <f t="shared" si="43"/>
        <v>0</v>
      </c>
    </row>
    <row r="813" spans="1:10" x14ac:dyDescent="0.25">
      <c r="A813" t="s">
        <v>742</v>
      </c>
      <c r="B813" s="1">
        <v>42393.041805555556</v>
      </c>
      <c r="C813" t="s">
        <v>745</v>
      </c>
      <c r="D813" t="s">
        <v>14</v>
      </c>
      <c r="E813" t="s">
        <v>26</v>
      </c>
      <c r="F813" t="b">
        <v>0</v>
      </c>
      <c r="G813" s="5">
        <v>42393.041805555556</v>
      </c>
      <c r="H813" s="6">
        <v>42393.041805555556</v>
      </c>
      <c r="I813">
        <f t="shared" si="42"/>
        <v>1</v>
      </c>
      <c r="J813">
        <f t="shared" si="43"/>
        <v>0</v>
      </c>
    </row>
    <row r="814" spans="1:10" x14ac:dyDescent="0.25">
      <c r="A814" t="s">
        <v>742</v>
      </c>
      <c r="B814" s="1">
        <v>42393.041909722226</v>
      </c>
      <c r="C814" t="s">
        <v>743</v>
      </c>
      <c r="D814" t="s">
        <v>17</v>
      </c>
      <c r="E814" t="s">
        <v>754</v>
      </c>
      <c r="F814" t="b">
        <v>0</v>
      </c>
      <c r="G814" s="5">
        <v>42393.041909722226</v>
      </c>
      <c r="H814" s="6">
        <v>42393.041909722226</v>
      </c>
      <c r="I814">
        <f t="shared" si="42"/>
        <v>1</v>
      </c>
      <c r="J814">
        <f t="shared" si="43"/>
        <v>0</v>
      </c>
    </row>
    <row r="815" spans="1:10" x14ac:dyDescent="0.25">
      <c r="A815" t="s">
        <v>742</v>
      </c>
      <c r="B815" s="1">
        <v>42393.041921296295</v>
      </c>
      <c r="C815" t="s">
        <v>743</v>
      </c>
      <c r="D815" t="s">
        <v>17</v>
      </c>
      <c r="E815" t="s">
        <v>755</v>
      </c>
      <c r="F815" t="b">
        <v>0</v>
      </c>
      <c r="G815" s="5">
        <v>42393.041921296295</v>
      </c>
      <c r="H815" s="6">
        <v>42393.041921296295</v>
      </c>
      <c r="I815">
        <f t="shared" si="42"/>
        <v>1</v>
      </c>
      <c r="J815">
        <f t="shared" si="43"/>
        <v>0</v>
      </c>
    </row>
    <row r="816" spans="1:10" x14ac:dyDescent="0.25">
      <c r="A816" t="s">
        <v>742</v>
      </c>
      <c r="B816" s="1">
        <v>42393.042094907411</v>
      </c>
      <c r="C816" t="s">
        <v>745</v>
      </c>
      <c r="D816" t="s">
        <v>14</v>
      </c>
      <c r="E816" t="s">
        <v>756</v>
      </c>
      <c r="F816" t="b">
        <v>0</v>
      </c>
      <c r="G816" s="5">
        <v>42393.042094907411</v>
      </c>
      <c r="H816" s="6">
        <v>42393.042094907411</v>
      </c>
      <c r="I816">
        <f t="shared" si="42"/>
        <v>1</v>
      </c>
      <c r="J816">
        <f t="shared" si="43"/>
        <v>0</v>
      </c>
    </row>
    <row r="817" spans="1:10" x14ac:dyDescent="0.25">
      <c r="A817" t="s">
        <v>742</v>
      </c>
      <c r="B817" s="1">
        <v>42393.042118055557</v>
      </c>
      <c r="C817" t="s">
        <v>743</v>
      </c>
      <c r="D817" t="s">
        <v>17</v>
      </c>
      <c r="E817" t="s">
        <v>757</v>
      </c>
      <c r="F817" t="b">
        <v>0</v>
      </c>
      <c r="G817" s="5">
        <v>42393.042118055557</v>
      </c>
      <c r="H817" s="6">
        <v>42393.042118055557</v>
      </c>
      <c r="I817">
        <f t="shared" si="42"/>
        <v>1</v>
      </c>
      <c r="J817">
        <f t="shared" si="43"/>
        <v>0</v>
      </c>
    </row>
    <row r="818" spans="1:10" x14ac:dyDescent="0.25">
      <c r="A818" t="s">
        <v>742</v>
      </c>
      <c r="B818" s="1">
        <v>42393.042372685188</v>
      </c>
      <c r="C818" t="s">
        <v>745</v>
      </c>
      <c r="D818" t="s">
        <v>14</v>
      </c>
      <c r="E818" t="s">
        <v>758</v>
      </c>
      <c r="F818" t="b">
        <v>0</v>
      </c>
      <c r="G818" s="5">
        <v>42393.042372685188</v>
      </c>
      <c r="H818" s="6">
        <v>42393.042372685188</v>
      </c>
      <c r="I818">
        <f t="shared" si="42"/>
        <v>1</v>
      </c>
      <c r="J818">
        <f t="shared" si="43"/>
        <v>1</v>
      </c>
    </row>
    <row r="819" spans="1:10" x14ac:dyDescent="0.25">
      <c r="A819" t="s">
        <v>742</v>
      </c>
      <c r="B819" s="1">
        <v>42393.042407407411</v>
      </c>
      <c r="C819" t="s">
        <v>745</v>
      </c>
      <c r="D819" t="s">
        <v>14</v>
      </c>
      <c r="E819" t="s">
        <v>49</v>
      </c>
      <c r="F819" t="b">
        <v>0</v>
      </c>
      <c r="G819" s="5">
        <v>42393.042407407411</v>
      </c>
      <c r="H819" s="6">
        <v>42393.042407407411</v>
      </c>
      <c r="I819">
        <f t="shared" si="42"/>
        <v>1</v>
      </c>
      <c r="J819">
        <f t="shared" si="43"/>
        <v>1</v>
      </c>
    </row>
    <row r="820" spans="1:10" x14ac:dyDescent="0.25">
      <c r="A820" t="s">
        <v>742</v>
      </c>
      <c r="B820" s="1">
        <v>42393.042581018519</v>
      </c>
      <c r="C820" t="s">
        <v>743</v>
      </c>
      <c r="D820" t="s">
        <v>17</v>
      </c>
      <c r="E820" t="s">
        <v>759</v>
      </c>
      <c r="F820" t="b">
        <v>0</v>
      </c>
      <c r="G820" s="5">
        <v>42393.042581018519</v>
      </c>
      <c r="H820" s="6">
        <v>42393.042581018519</v>
      </c>
      <c r="I820">
        <f t="shared" si="42"/>
        <v>1</v>
      </c>
      <c r="J820">
        <f t="shared" si="43"/>
        <v>1</v>
      </c>
    </row>
    <row r="821" spans="1:10" x14ac:dyDescent="0.25">
      <c r="A821" t="s">
        <v>742</v>
      </c>
      <c r="B821" s="1">
        <v>42393.042592592596</v>
      </c>
      <c r="C821" t="s">
        <v>743</v>
      </c>
      <c r="D821" t="s">
        <v>17</v>
      </c>
      <c r="E821" t="s">
        <v>760</v>
      </c>
      <c r="F821" t="b">
        <v>0</v>
      </c>
      <c r="G821" s="5">
        <v>42393.042592592596</v>
      </c>
      <c r="H821" s="6">
        <v>42393.042592592596</v>
      </c>
      <c r="I821">
        <f t="shared" si="42"/>
        <v>1</v>
      </c>
      <c r="J821">
        <f t="shared" si="43"/>
        <v>1</v>
      </c>
    </row>
    <row r="822" spans="1:10" x14ac:dyDescent="0.25">
      <c r="A822" t="s">
        <v>742</v>
      </c>
      <c r="B822" s="1">
        <v>42393.042731481481</v>
      </c>
      <c r="C822" t="s">
        <v>745</v>
      </c>
      <c r="D822" t="s">
        <v>14</v>
      </c>
      <c r="E822" t="s">
        <v>761</v>
      </c>
      <c r="F822" t="b">
        <v>0</v>
      </c>
      <c r="G822" s="5">
        <v>42393.042731481481</v>
      </c>
      <c r="H822" s="6">
        <v>42393.042731481481</v>
      </c>
      <c r="I822">
        <f t="shared" si="42"/>
        <v>1</v>
      </c>
      <c r="J822">
        <f t="shared" si="43"/>
        <v>1</v>
      </c>
    </row>
    <row r="823" spans="1:10" x14ac:dyDescent="0.25">
      <c r="A823" t="s">
        <v>742</v>
      </c>
      <c r="B823" s="1">
        <v>42393.04278935185</v>
      </c>
      <c r="C823" t="s">
        <v>745</v>
      </c>
      <c r="D823" t="s">
        <v>14</v>
      </c>
      <c r="E823" t="s">
        <v>32</v>
      </c>
      <c r="F823" t="b">
        <v>0</v>
      </c>
      <c r="G823" s="5">
        <v>42393.04278935185</v>
      </c>
      <c r="H823" s="6">
        <v>42393.04278935185</v>
      </c>
      <c r="I823">
        <f t="shared" si="42"/>
        <v>1</v>
      </c>
      <c r="J823">
        <f t="shared" si="43"/>
        <v>1</v>
      </c>
    </row>
    <row r="824" spans="1:10" x14ac:dyDescent="0.25">
      <c r="A824" t="s">
        <v>742</v>
      </c>
      <c r="B824" s="1">
        <v>42393.042858796296</v>
      </c>
      <c r="C824" t="s">
        <v>743</v>
      </c>
      <c r="D824" t="s">
        <v>17</v>
      </c>
      <c r="E824" t="s">
        <v>762</v>
      </c>
      <c r="F824" t="b">
        <v>0</v>
      </c>
      <c r="G824" s="5">
        <v>42393.042858796296</v>
      </c>
      <c r="H824" s="6">
        <v>42393.042858796296</v>
      </c>
      <c r="I824">
        <f t="shared" si="42"/>
        <v>1</v>
      </c>
      <c r="J824">
        <f t="shared" si="43"/>
        <v>1</v>
      </c>
    </row>
    <row r="825" spans="1:10" x14ac:dyDescent="0.25">
      <c r="A825" t="s">
        <v>742</v>
      </c>
      <c r="B825" s="1">
        <v>42393.042870370373</v>
      </c>
      <c r="C825" t="s">
        <v>743</v>
      </c>
      <c r="D825" t="s">
        <v>17</v>
      </c>
      <c r="E825" t="s">
        <v>763</v>
      </c>
      <c r="F825" t="b">
        <v>0</v>
      </c>
      <c r="G825" s="5">
        <v>42393.042870370373</v>
      </c>
      <c r="H825" s="6">
        <v>42393.042870370373</v>
      </c>
      <c r="I825">
        <f t="shared" si="42"/>
        <v>1</v>
      </c>
      <c r="J825">
        <f t="shared" si="43"/>
        <v>1</v>
      </c>
    </row>
    <row r="826" spans="1:10" x14ac:dyDescent="0.25">
      <c r="A826" t="s">
        <v>742</v>
      </c>
      <c r="B826" s="1">
        <v>42393.043229166666</v>
      </c>
      <c r="C826" t="s">
        <v>745</v>
      </c>
      <c r="D826" t="s">
        <v>14</v>
      </c>
      <c r="E826" t="s">
        <v>764</v>
      </c>
      <c r="F826" t="b">
        <v>0</v>
      </c>
      <c r="G826" s="5">
        <v>42393.043229166666</v>
      </c>
      <c r="H826" s="6">
        <v>42393.043229166666</v>
      </c>
      <c r="I826">
        <f t="shared" si="42"/>
        <v>1</v>
      </c>
      <c r="J826">
        <f t="shared" si="43"/>
        <v>2</v>
      </c>
    </row>
    <row r="827" spans="1:10" x14ac:dyDescent="0.25">
      <c r="A827" t="s">
        <v>742</v>
      </c>
      <c r="B827" s="1">
        <v>42393.043263888889</v>
      </c>
      <c r="C827" t="s">
        <v>745</v>
      </c>
      <c r="D827" t="s">
        <v>14</v>
      </c>
      <c r="E827" t="s">
        <v>255</v>
      </c>
      <c r="F827" t="b">
        <v>0</v>
      </c>
      <c r="G827" s="5">
        <v>42393.043263888889</v>
      </c>
      <c r="H827" s="6">
        <v>42393.043263888889</v>
      </c>
      <c r="I827">
        <f t="shared" si="42"/>
        <v>1</v>
      </c>
      <c r="J827">
        <f t="shared" si="43"/>
        <v>2</v>
      </c>
    </row>
    <row r="828" spans="1:10" x14ac:dyDescent="0.25">
      <c r="A828" t="s">
        <v>742</v>
      </c>
      <c r="B828" s="1">
        <v>42393.043402777781</v>
      </c>
      <c r="C828" t="s">
        <v>743</v>
      </c>
      <c r="D828" t="s">
        <v>17</v>
      </c>
      <c r="E828" t="s">
        <v>765</v>
      </c>
      <c r="F828" t="b">
        <v>0</v>
      </c>
      <c r="G828" s="5">
        <v>42393.043402777781</v>
      </c>
      <c r="H828" s="6">
        <v>42393.043402777781</v>
      </c>
      <c r="I828">
        <f t="shared" si="42"/>
        <v>1</v>
      </c>
      <c r="J828">
        <f t="shared" si="43"/>
        <v>2</v>
      </c>
    </row>
    <row r="829" spans="1:10" x14ac:dyDescent="0.25">
      <c r="A829" t="s">
        <v>742</v>
      </c>
      <c r="B829" s="1">
        <v>42393.043402777781</v>
      </c>
      <c r="C829" t="s">
        <v>743</v>
      </c>
      <c r="D829" t="s">
        <v>17</v>
      </c>
      <c r="E829" t="s">
        <v>766</v>
      </c>
      <c r="F829" t="b">
        <v>0</v>
      </c>
      <c r="G829" s="5">
        <v>42393.043402777781</v>
      </c>
      <c r="H829" s="6">
        <v>42393.043402777781</v>
      </c>
      <c r="I829">
        <f t="shared" si="42"/>
        <v>1</v>
      </c>
      <c r="J829">
        <f t="shared" si="43"/>
        <v>2</v>
      </c>
    </row>
    <row r="830" spans="1:10" x14ac:dyDescent="0.25">
      <c r="A830" t="s">
        <v>742</v>
      </c>
      <c r="B830" s="1">
        <v>42393.043865740743</v>
      </c>
      <c r="C830" t="s">
        <v>745</v>
      </c>
      <c r="D830" t="s">
        <v>14</v>
      </c>
      <c r="E830" t="s">
        <v>767</v>
      </c>
      <c r="F830" t="b">
        <v>0</v>
      </c>
      <c r="G830" s="5">
        <v>42393.043865740743</v>
      </c>
      <c r="H830" s="6">
        <v>42393.043865740743</v>
      </c>
      <c r="I830">
        <f t="shared" si="42"/>
        <v>1</v>
      </c>
      <c r="J830">
        <f t="shared" si="43"/>
        <v>3</v>
      </c>
    </row>
    <row r="831" spans="1:10" x14ac:dyDescent="0.25">
      <c r="A831" t="s">
        <v>742</v>
      </c>
      <c r="B831" s="1">
        <v>42393.043923611112</v>
      </c>
      <c r="C831" t="s">
        <v>745</v>
      </c>
      <c r="D831" t="s">
        <v>14</v>
      </c>
      <c r="E831" t="s">
        <v>38</v>
      </c>
      <c r="F831" t="b">
        <v>0</v>
      </c>
      <c r="G831" s="5">
        <v>42393.043923611112</v>
      </c>
      <c r="H831" s="6">
        <v>42393.043923611112</v>
      </c>
      <c r="I831">
        <f t="shared" si="42"/>
        <v>1</v>
      </c>
      <c r="J831">
        <f t="shared" si="43"/>
        <v>3</v>
      </c>
    </row>
    <row r="832" spans="1:10" x14ac:dyDescent="0.25">
      <c r="A832" t="s">
        <v>742</v>
      </c>
      <c r="B832" s="1">
        <v>42393.044131944444</v>
      </c>
      <c r="C832" t="s">
        <v>743</v>
      </c>
      <c r="D832" t="s">
        <v>17</v>
      </c>
      <c r="E832" t="s">
        <v>768</v>
      </c>
      <c r="F832" t="b">
        <v>0</v>
      </c>
      <c r="G832" s="5">
        <v>42393.044131944444</v>
      </c>
      <c r="H832" s="6">
        <v>42393.044131944444</v>
      </c>
      <c r="I832">
        <f t="shared" si="42"/>
        <v>1</v>
      </c>
      <c r="J832">
        <f t="shared" si="43"/>
        <v>3</v>
      </c>
    </row>
    <row r="833" spans="1:10" x14ac:dyDescent="0.25">
      <c r="A833" t="s">
        <v>742</v>
      </c>
      <c r="B833" s="1">
        <v>42393.044131944444</v>
      </c>
      <c r="C833" t="s">
        <v>743</v>
      </c>
      <c r="D833" t="s">
        <v>17</v>
      </c>
      <c r="E833" t="s">
        <v>769</v>
      </c>
      <c r="F833" t="b">
        <v>0</v>
      </c>
      <c r="G833" s="5">
        <v>42393.044131944444</v>
      </c>
      <c r="H833" s="6">
        <v>42393.044131944444</v>
      </c>
      <c r="I833">
        <f t="shared" si="42"/>
        <v>1</v>
      </c>
      <c r="J833">
        <f t="shared" si="43"/>
        <v>3</v>
      </c>
    </row>
    <row r="834" spans="1:10" x14ac:dyDescent="0.25">
      <c r="A834" t="s">
        <v>742</v>
      </c>
      <c r="B834" s="1">
        <v>42393.044317129628</v>
      </c>
      <c r="C834" t="s">
        <v>745</v>
      </c>
      <c r="D834" t="s">
        <v>14</v>
      </c>
      <c r="E834" t="s">
        <v>770</v>
      </c>
      <c r="F834" t="b">
        <v>0</v>
      </c>
      <c r="G834" s="5">
        <v>42393.044317129628</v>
      </c>
      <c r="H834" s="6">
        <v>42393.044317129628</v>
      </c>
      <c r="I834">
        <f t="shared" si="42"/>
        <v>1</v>
      </c>
      <c r="J834">
        <f t="shared" si="43"/>
        <v>3</v>
      </c>
    </row>
    <row r="835" spans="1:10" x14ac:dyDescent="0.25">
      <c r="A835" t="s">
        <v>742</v>
      </c>
      <c r="B835" s="1">
        <v>42393.044340277775</v>
      </c>
      <c r="C835" t="s">
        <v>745</v>
      </c>
      <c r="D835" t="s">
        <v>14</v>
      </c>
      <c r="E835" t="s">
        <v>222</v>
      </c>
      <c r="F835" t="b">
        <v>0</v>
      </c>
      <c r="G835" s="5">
        <v>42393.044340277775</v>
      </c>
      <c r="H835" s="6">
        <v>42393.044340277775</v>
      </c>
      <c r="I835">
        <f t="shared" si="42"/>
        <v>1</v>
      </c>
      <c r="J835">
        <f t="shared" si="43"/>
        <v>3</v>
      </c>
    </row>
    <row r="836" spans="1:10" x14ac:dyDescent="0.25">
      <c r="A836" t="s">
        <v>742</v>
      </c>
      <c r="B836" s="1">
        <v>42393.044479166667</v>
      </c>
      <c r="C836" t="s">
        <v>743</v>
      </c>
      <c r="D836" t="s">
        <v>17</v>
      </c>
      <c r="E836" t="s">
        <v>771</v>
      </c>
      <c r="F836" t="b">
        <v>0</v>
      </c>
      <c r="G836" s="5">
        <v>42393.044479166667</v>
      </c>
      <c r="H836" s="6">
        <v>42393.044479166667</v>
      </c>
      <c r="I836">
        <f t="shared" si="42"/>
        <v>1</v>
      </c>
      <c r="J836">
        <f t="shared" si="43"/>
        <v>4</v>
      </c>
    </row>
    <row r="837" spans="1:10" x14ac:dyDescent="0.25">
      <c r="A837" t="s">
        <v>742</v>
      </c>
      <c r="B837" s="1">
        <v>42393.044641203705</v>
      </c>
      <c r="C837" t="s">
        <v>743</v>
      </c>
      <c r="D837" t="s">
        <v>17</v>
      </c>
      <c r="E837" t="s">
        <v>772</v>
      </c>
      <c r="F837" t="b">
        <v>0</v>
      </c>
      <c r="G837" s="5">
        <v>42393.044641203705</v>
      </c>
      <c r="H837" s="6">
        <v>42393.044641203705</v>
      </c>
      <c r="I837">
        <f t="shared" si="42"/>
        <v>1</v>
      </c>
      <c r="J837">
        <f t="shared" si="43"/>
        <v>4</v>
      </c>
    </row>
    <row r="838" spans="1:10" x14ac:dyDescent="0.25">
      <c r="A838" t="s">
        <v>742</v>
      </c>
      <c r="B838" s="1">
        <v>42393.045011574075</v>
      </c>
      <c r="C838" t="s">
        <v>745</v>
      </c>
      <c r="D838" t="s">
        <v>14</v>
      </c>
      <c r="E838" t="s">
        <v>773</v>
      </c>
      <c r="F838" t="b">
        <v>0</v>
      </c>
      <c r="G838" s="5">
        <v>42393.045011574075</v>
      </c>
      <c r="H838" s="6">
        <v>42393.045011574075</v>
      </c>
      <c r="I838">
        <f t="shared" si="42"/>
        <v>1</v>
      </c>
      <c r="J838">
        <f t="shared" si="43"/>
        <v>4</v>
      </c>
    </row>
    <row r="839" spans="1:10" x14ac:dyDescent="0.25">
      <c r="A839" t="s">
        <v>742</v>
      </c>
      <c r="B839" s="1">
        <v>42393.045057870368</v>
      </c>
      <c r="C839" t="s">
        <v>745</v>
      </c>
      <c r="D839" t="s">
        <v>14</v>
      </c>
      <c r="E839" t="s">
        <v>163</v>
      </c>
      <c r="F839" t="b">
        <v>0</v>
      </c>
      <c r="G839" s="5">
        <v>42393.045057870368</v>
      </c>
      <c r="H839" s="6">
        <v>42393.045057870368</v>
      </c>
      <c r="I839">
        <f t="shared" si="42"/>
        <v>1</v>
      </c>
      <c r="J839">
        <f t="shared" si="43"/>
        <v>4</v>
      </c>
    </row>
    <row r="840" spans="1:10" ht="14.45" hidden="1" x14ac:dyDescent="0.3">
      <c r="A840" t="s">
        <v>742</v>
      </c>
      <c r="B840" s="1">
        <v>42393.045127314814</v>
      </c>
      <c r="D840" t="s">
        <v>6</v>
      </c>
      <c r="E840" t="s">
        <v>8</v>
      </c>
      <c r="F840" t="b">
        <v>0</v>
      </c>
      <c r="G840" s="5">
        <v>42393.045127314814</v>
      </c>
      <c r="H840"/>
    </row>
    <row r="841" spans="1:10" ht="14.45" hidden="1" x14ac:dyDescent="0.3">
      <c r="A841" t="s">
        <v>742</v>
      </c>
      <c r="B841" s="1">
        <v>42393.046030092592</v>
      </c>
      <c r="D841" t="s">
        <v>6</v>
      </c>
      <c r="E841" t="s">
        <v>69</v>
      </c>
      <c r="F841" t="b">
        <v>0</v>
      </c>
      <c r="G841" s="5">
        <v>42393.046030092592</v>
      </c>
      <c r="H841"/>
    </row>
    <row r="842" spans="1:10" ht="14.45" hidden="1" x14ac:dyDescent="0.3">
      <c r="A842" t="s">
        <v>742</v>
      </c>
      <c r="B842" s="1">
        <v>42393.053935185184</v>
      </c>
      <c r="D842" t="s">
        <v>6</v>
      </c>
      <c r="E842" t="s">
        <v>70</v>
      </c>
      <c r="F842" t="b">
        <v>0</v>
      </c>
      <c r="G842" s="5">
        <v>42393.053935185184</v>
      </c>
      <c r="H842"/>
    </row>
    <row r="843" spans="1:10" ht="14.45" hidden="1" x14ac:dyDescent="0.3">
      <c r="A843" t="s">
        <v>742</v>
      </c>
      <c r="B843" s="1">
        <v>42393.060960648145</v>
      </c>
      <c r="D843" t="s">
        <v>6</v>
      </c>
      <c r="E843" t="s">
        <v>71</v>
      </c>
      <c r="F843" t="b">
        <v>0</v>
      </c>
      <c r="G843" s="5">
        <v>42393.060960648145</v>
      </c>
      <c r="H843"/>
    </row>
    <row r="844" spans="1:10" ht="14.45" hidden="1" x14ac:dyDescent="0.3">
      <c r="A844" t="s">
        <v>774</v>
      </c>
      <c r="B844" s="1">
        <v>42393.040219907409</v>
      </c>
      <c r="D844" t="s">
        <v>6</v>
      </c>
      <c r="E844" t="s">
        <v>7</v>
      </c>
      <c r="F844" t="b">
        <v>0</v>
      </c>
      <c r="G844" s="5">
        <v>42393.040219907409</v>
      </c>
      <c r="H844"/>
    </row>
    <row r="845" spans="1:10" ht="14.45" hidden="1" x14ac:dyDescent="0.3">
      <c r="A845" t="s">
        <v>774</v>
      </c>
      <c r="B845" s="1">
        <v>42393.040277777778</v>
      </c>
      <c r="D845" t="s">
        <v>6</v>
      </c>
      <c r="E845" t="s">
        <v>11</v>
      </c>
      <c r="F845" t="b">
        <v>0</v>
      </c>
      <c r="G845" s="5">
        <v>42393.040277777778</v>
      </c>
      <c r="H845"/>
    </row>
    <row r="846" spans="1:10" ht="14.45" hidden="1" x14ac:dyDescent="0.3">
      <c r="A846" t="s">
        <v>774</v>
      </c>
      <c r="B846" s="1">
        <v>42393.040277777778</v>
      </c>
      <c r="D846" t="s">
        <v>6</v>
      </c>
      <c r="E846" t="s">
        <v>12</v>
      </c>
      <c r="F846" t="b">
        <v>0</v>
      </c>
      <c r="G846" s="5">
        <v>42393.040277777778</v>
      </c>
      <c r="H846"/>
    </row>
    <row r="847" spans="1:10" x14ac:dyDescent="0.25">
      <c r="A847" t="s">
        <v>774</v>
      </c>
      <c r="B847" s="1">
        <v>42393.040798611109</v>
      </c>
      <c r="C847" t="s">
        <v>775</v>
      </c>
      <c r="D847" t="s">
        <v>17</v>
      </c>
      <c r="E847" t="s">
        <v>19</v>
      </c>
      <c r="F847" t="b">
        <v>0</v>
      </c>
      <c r="G847" s="5">
        <v>42393.040798611109</v>
      </c>
      <c r="H847" s="6">
        <v>42393.040798611109</v>
      </c>
      <c r="I847">
        <f t="shared" ref="I847:I899" si="44">HOUR(B847)</f>
        <v>0</v>
      </c>
      <c r="J847">
        <f t="shared" ref="J847:J899" si="45">MINUTE(B847)</f>
        <v>58</v>
      </c>
    </row>
    <row r="848" spans="1:10" x14ac:dyDescent="0.25">
      <c r="A848" t="s">
        <v>774</v>
      </c>
      <c r="B848" s="1">
        <v>42393.040891203702</v>
      </c>
      <c r="C848" t="s">
        <v>776</v>
      </c>
      <c r="D848" t="s">
        <v>14</v>
      </c>
      <c r="E848" t="s">
        <v>777</v>
      </c>
      <c r="F848" t="b">
        <v>0</v>
      </c>
      <c r="G848" s="5">
        <v>42393.040891203702</v>
      </c>
      <c r="H848" s="6">
        <v>42393.040891203702</v>
      </c>
      <c r="I848">
        <f t="shared" si="44"/>
        <v>0</v>
      </c>
      <c r="J848">
        <f t="shared" si="45"/>
        <v>58</v>
      </c>
    </row>
    <row r="849" spans="1:10" x14ac:dyDescent="0.25">
      <c r="A849" t="s">
        <v>774</v>
      </c>
      <c r="B849" s="1">
        <v>42393.041319444441</v>
      </c>
      <c r="C849" t="s">
        <v>775</v>
      </c>
      <c r="D849" t="s">
        <v>17</v>
      </c>
      <c r="E849" t="s">
        <v>778</v>
      </c>
      <c r="F849" t="b">
        <v>0</v>
      </c>
      <c r="G849" s="5">
        <v>42393.041319444441</v>
      </c>
      <c r="H849" s="6">
        <v>42393.041319444441</v>
      </c>
      <c r="I849">
        <f t="shared" si="44"/>
        <v>0</v>
      </c>
      <c r="J849">
        <f t="shared" si="45"/>
        <v>59</v>
      </c>
    </row>
    <row r="850" spans="1:10" x14ac:dyDescent="0.25">
      <c r="A850" t="s">
        <v>774</v>
      </c>
      <c r="B850" s="1">
        <v>42393.041655092595</v>
      </c>
      <c r="C850" t="s">
        <v>776</v>
      </c>
      <c r="D850" t="s">
        <v>14</v>
      </c>
      <c r="E850" t="s">
        <v>779</v>
      </c>
      <c r="F850" t="b">
        <v>0</v>
      </c>
      <c r="G850" s="5">
        <v>42393.041655092595</v>
      </c>
      <c r="H850" s="6">
        <v>42393.041655092595</v>
      </c>
      <c r="I850">
        <f t="shared" si="44"/>
        <v>0</v>
      </c>
      <c r="J850">
        <f t="shared" si="45"/>
        <v>59</v>
      </c>
    </row>
    <row r="851" spans="1:10" x14ac:dyDescent="0.25">
      <c r="A851" t="s">
        <v>774</v>
      </c>
      <c r="B851" s="1">
        <v>42393.041828703703</v>
      </c>
      <c r="C851" t="s">
        <v>776</v>
      </c>
      <c r="D851" t="s">
        <v>14</v>
      </c>
      <c r="E851" t="s">
        <v>751</v>
      </c>
      <c r="F851" t="b">
        <v>0</v>
      </c>
      <c r="G851" s="5">
        <v>42393.041828703703</v>
      </c>
      <c r="H851" s="6">
        <v>42393.041828703703</v>
      </c>
      <c r="I851">
        <f t="shared" si="44"/>
        <v>1</v>
      </c>
      <c r="J851">
        <f t="shared" si="45"/>
        <v>0</v>
      </c>
    </row>
    <row r="852" spans="1:10" x14ac:dyDescent="0.25">
      <c r="A852" t="s">
        <v>774</v>
      </c>
      <c r="B852" s="1">
        <v>42393.042557870373</v>
      </c>
      <c r="C852" t="s">
        <v>775</v>
      </c>
      <c r="D852" t="s">
        <v>17</v>
      </c>
      <c r="E852" t="s">
        <v>780</v>
      </c>
      <c r="F852" t="b">
        <v>0</v>
      </c>
      <c r="G852" s="5">
        <v>42393.042557870373</v>
      </c>
      <c r="H852" s="6">
        <v>42393.042557870373</v>
      </c>
      <c r="I852">
        <f t="shared" si="44"/>
        <v>1</v>
      </c>
      <c r="J852">
        <f t="shared" si="45"/>
        <v>1</v>
      </c>
    </row>
    <row r="853" spans="1:10" x14ac:dyDescent="0.25">
      <c r="A853" t="s">
        <v>774</v>
      </c>
      <c r="B853" s="1">
        <v>42393.042592592596</v>
      </c>
      <c r="C853" t="s">
        <v>775</v>
      </c>
      <c r="D853" t="s">
        <v>17</v>
      </c>
      <c r="E853" t="s">
        <v>101</v>
      </c>
      <c r="F853" t="b">
        <v>0</v>
      </c>
      <c r="G853" s="5">
        <v>42393.042592592596</v>
      </c>
      <c r="H853" s="6">
        <v>42393.042592592596</v>
      </c>
      <c r="I853">
        <f t="shared" si="44"/>
        <v>1</v>
      </c>
      <c r="J853">
        <f t="shared" si="45"/>
        <v>1</v>
      </c>
    </row>
    <row r="854" spans="1:10" x14ac:dyDescent="0.25">
      <c r="A854" t="s">
        <v>774</v>
      </c>
      <c r="B854" s="1">
        <v>42393.043124999997</v>
      </c>
      <c r="C854" t="s">
        <v>776</v>
      </c>
      <c r="D854" t="s">
        <v>14</v>
      </c>
      <c r="E854" t="s">
        <v>781</v>
      </c>
      <c r="F854" t="b">
        <v>0</v>
      </c>
      <c r="G854" s="5">
        <v>42393.043124999997</v>
      </c>
      <c r="H854" s="6">
        <v>42393.043124999997</v>
      </c>
      <c r="I854">
        <f t="shared" si="44"/>
        <v>1</v>
      </c>
      <c r="J854">
        <f t="shared" si="45"/>
        <v>2</v>
      </c>
    </row>
    <row r="855" spans="1:10" x14ac:dyDescent="0.25">
      <c r="A855" t="s">
        <v>774</v>
      </c>
      <c r="B855" s="1">
        <v>42393.043206018519</v>
      </c>
      <c r="C855" t="s">
        <v>776</v>
      </c>
      <c r="D855" t="s">
        <v>14</v>
      </c>
      <c r="E855" t="s">
        <v>755</v>
      </c>
      <c r="F855" t="b">
        <v>0</v>
      </c>
      <c r="G855" s="5">
        <v>42393.043206018519</v>
      </c>
      <c r="H855" s="6">
        <v>42393.043206018519</v>
      </c>
      <c r="I855">
        <f t="shared" si="44"/>
        <v>1</v>
      </c>
      <c r="J855">
        <f t="shared" si="45"/>
        <v>2</v>
      </c>
    </row>
    <row r="856" spans="1:10" x14ac:dyDescent="0.25">
      <c r="A856" t="s">
        <v>774</v>
      </c>
      <c r="B856" s="1">
        <v>42393.043530092589</v>
      </c>
      <c r="C856" t="s">
        <v>775</v>
      </c>
      <c r="D856" t="s">
        <v>17</v>
      </c>
      <c r="E856" t="s">
        <v>782</v>
      </c>
      <c r="F856" t="b">
        <v>0</v>
      </c>
      <c r="G856" s="5">
        <v>42393.043530092589</v>
      </c>
      <c r="H856" s="6">
        <v>42393.043530092589</v>
      </c>
      <c r="I856">
        <f t="shared" si="44"/>
        <v>1</v>
      </c>
      <c r="J856">
        <f t="shared" si="45"/>
        <v>2</v>
      </c>
    </row>
    <row r="857" spans="1:10" x14ac:dyDescent="0.25">
      <c r="A857" t="s">
        <v>774</v>
      </c>
      <c r="B857" s="1">
        <v>42393.043634259258</v>
      </c>
      <c r="C857" t="s">
        <v>775</v>
      </c>
      <c r="D857" t="s">
        <v>17</v>
      </c>
      <c r="E857" t="s">
        <v>783</v>
      </c>
      <c r="F857" t="b">
        <v>0</v>
      </c>
      <c r="G857" s="5">
        <v>42393.043634259258</v>
      </c>
      <c r="H857" s="6">
        <v>42393.043634259258</v>
      </c>
      <c r="I857">
        <f t="shared" si="44"/>
        <v>1</v>
      </c>
      <c r="J857">
        <f t="shared" si="45"/>
        <v>2</v>
      </c>
    </row>
    <row r="858" spans="1:10" x14ac:dyDescent="0.25">
      <c r="A858" t="s">
        <v>774</v>
      </c>
      <c r="B858" s="1">
        <v>42393.043668981481</v>
      </c>
      <c r="C858" t="s">
        <v>776</v>
      </c>
      <c r="D858" t="s">
        <v>14</v>
      </c>
      <c r="E858" t="s">
        <v>784</v>
      </c>
      <c r="F858" t="b">
        <v>0</v>
      </c>
      <c r="G858" s="5">
        <v>42393.043668981481</v>
      </c>
      <c r="H858" s="6">
        <v>42393.043668981481</v>
      </c>
      <c r="I858">
        <f t="shared" si="44"/>
        <v>1</v>
      </c>
      <c r="J858">
        <f t="shared" si="45"/>
        <v>2</v>
      </c>
    </row>
    <row r="859" spans="1:10" x14ac:dyDescent="0.25">
      <c r="A859" t="s">
        <v>774</v>
      </c>
      <c r="B859" s="1">
        <v>42393.043703703705</v>
      </c>
      <c r="C859" t="s">
        <v>776</v>
      </c>
      <c r="D859" t="s">
        <v>14</v>
      </c>
      <c r="E859" t="s">
        <v>757</v>
      </c>
      <c r="F859" t="b">
        <v>0</v>
      </c>
      <c r="G859" s="5">
        <v>42393.043703703705</v>
      </c>
      <c r="H859" s="6">
        <v>42393.043703703705</v>
      </c>
      <c r="I859">
        <f t="shared" si="44"/>
        <v>1</v>
      </c>
      <c r="J859">
        <f t="shared" si="45"/>
        <v>2</v>
      </c>
    </row>
    <row r="860" spans="1:10" x14ac:dyDescent="0.25">
      <c r="A860" t="s">
        <v>774</v>
      </c>
      <c r="B860" s="1">
        <v>42393.044074074074</v>
      </c>
      <c r="C860" t="s">
        <v>775</v>
      </c>
      <c r="D860" t="s">
        <v>17</v>
      </c>
      <c r="E860" t="s">
        <v>785</v>
      </c>
      <c r="F860" t="b">
        <v>0</v>
      </c>
      <c r="G860" s="5">
        <v>42393.044074074074</v>
      </c>
      <c r="H860" s="6">
        <v>42393.044074074074</v>
      </c>
      <c r="I860">
        <f t="shared" si="44"/>
        <v>1</v>
      </c>
      <c r="J860">
        <f t="shared" si="45"/>
        <v>3</v>
      </c>
    </row>
    <row r="861" spans="1:10" x14ac:dyDescent="0.25">
      <c r="A861" t="s">
        <v>774</v>
      </c>
      <c r="B861" s="1">
        <v>42393.044108796297</v>
      </c>
      <c r="C861" t="s">
        <v>775</v>
      </c>
      <c r="D861" t="s">
        <v>17</v>
      </c>
      <c r="E861" t="s">
        <v>786</v>
      </c>
      <c r="F861" t="b">
        <v>0</v>
      </c>
      <c r="G861" s="5">
        <v>42393.044108796297</v>
      </c>
      <c r="H861" s="6">
        <v>42393.044108796297</v>
      </c>
      <c r="I861">
        <f t="shared" si="44"/>
        <v>1</v>
      </c>
      <c r="J861">
        <f t="shared" si="45"/>
        <v>3</v>
      </c>
    </row>
    <row r="862" spans="1:10" x14ac:dyDescent="0.25">
      <c r="A862" t="s">
        <v>774</v>
      </c>
      <c r="B862" s="1">
        <v>42393.044305555559</v>
      </c>
      <c r="C862" t="s">
        <v>776</v>
      </c>
      <c r="D862" t="s">
        <v>14</v>
      </c>
      <c r="E862" t="s">
        <v>787</v>
      </c>
      <c r="F862" t="b">
        <v>0</v>
      </c>
      <c r="G862" s="5">
        <v>42393.044305555559</v>
      </c>
      <c r="H862" s="6">
        <v>42393.044305555559</v>
      </c>
      <c r="I862">
        <f t="shared" si="44"/>
        <v>1</v>
      </c>
      <c r="J862">
        <f t="shared" si="45"/>
        <v>3</v>
      </c>
    </row>
    <row r="863" spans="1:10" x14ac:dyDescent="0.25">
      <c r="A863" t="s">
        <v>774</v>
      </c>
      <c r="B863" s="1">
        <v>42393.044340277775</v>
      </c>
      <c r="C863" t="s">
        <v>776</v>
      </c>
      <c r="D863" t="s">
        <v>14</v>
      </c>
      <c r="E863" t="s">
        <v>760</v>
      </c>
      <c r="F863" t="b">
        <v>0</v>
      </c>
      <c r="G863" s="5">
        <v>42393.044340277775</v>
      </c>
      <c r="H863" s="6">
        <v>42393.044340277775</v>
      </c>
      <c r="I863">
        <f t="shared" si="44"/>
        <v>1</v>
      </c>
      <c r="J863">
        <f t="shared" si="45"/>
        <v>3</v>
      </c>
    </row>
    <row r="864" spans="1:10" x14ac:dyDescent="0.25">
      <c r="A864" t="s">
        <v>774</v>
      </c>
      <c r="B864" s="1">
        <v>42393.044618055559</v>
      </c>
      <c r="C864" t="s">
        <v>775</v>
      </c>
      <c r="D864" t="s">
        <v>17</v>
      </c>
      <c r="E864" t="s">
        <v>788</v>
      </c>
      <c r="F864" t="b">
        <v>0</v>
      </c>
      <c r="G864" s="5">
        <v>42393.044618055559</v>
      </c>
      <c r="H864" s="6">
        <v>42393.044618055559</v>
      </c>
      <c r="I864">
        <f t="shared" si="44"/>
        <v>1</v>
      </c>
      <c r="J864">
        <f t="shared" si="45"/>
        <v>4</v>
      </c>
    </row>
    <row r="865" spans="1:10" x14ac:dyDescent="0.25">
      <c r="A865" t="s">
        <v>774</v>
      </c>
      <c r="B865" s="1">
        <v>42393.044699074075</v>
      </c>
      <c r="C865" t="s">
        <v>775</v>
      </c>
      <c r="D865" t="s">
        <v>17</v>
      </c>
      <c r="E865" t="s">
        <v>789</v>
      </c>
      <c r="F865" t="b">
        <v>0</v>
      </c>
      <c r="G865" s="5">
        <v>42393.044699074075</v>
      </c>
      <c r="H865" s="6">
        <v>42393.044699074075</v>
      </c>
      <c r="I865">
        <f t="shared" si="44"/>
        <v>1</v>
      </c>
      <c r="J865">
        <f t="shared" si="45"/>
        <v>4</v>
      </c>
    </row>
    <row r="866" spans="1:10" x14ac:dyDescent="0.25">
      <c r="A866" t="s">
        <v>774</v>
      </c>
      <c r="B866" s="1">
        <v>42393.044733796298</v>
      </c>
      <c r="C866" t="s">
        <v>776</v>
      </c>
      <c r="D866" t="s">
        <v>14</v>
      </c>
      <c r="E866" t="s">
        <v>790</v>
      </c>
      <c r="F866" t="b">
        <v>0</v>
      </c>
      <c r="G866" s="5">
        <v>42393.044733796298</v>
      </c>
      <c r="H866" s="6">
        <v>42393.044733796298</v>
      </c>
      <c r="I866">
        <f t="shared" si="44"/>
        <v>1</v>
      </c>
      <c r="J866">
        <f t="shared" si="45"/>
        <v>4</v>
      </c>
    </row>
    <row r="867" spans="1:10" x14ac:dyDescent="0.25">
      <c r="A867" t="s">
        <v>774</v>
      </c>
      <c r="B867" s="1">
        <v>42393.044768518521</v>
      </c>
      <c r="C867" t="s">
        <v>776</v>
      </c>
      <c r="D867" t="s">
        <v>14</v>
      </c>
      <c r="E867" t="s">
        <v>791</v>
      </c>
      <c r="F867" t="b">
        <v>0</v>
      </c>
      <c r="G867" s="5">
        <v>42393.044768518521</v>
      </c>
      <c r="H867" s="6">
        <v>42393.044768518521</v>
      </c>
      <c r="I867">
        <f t="shared" si="44"/>
        <v>1</v>
      </c>
      <c r="J867">
        <f t="shared" si="45"/>
        <v>4</v>
      </c>
    </row>
    <row r="868" spans="1:10" x14ac:dyDescent="0.25">
      <c r="A868" t="s">
        <v>774</v>
      </c>
      <c r="B868" s="1">
        <v>42393.044999999998</v>
      </c>
      <c r="C868" t="s">
        <v>776</v>
      </c>
      <c r="D868" t="s">
        <v>14</v>
      </c>
      <c r="E868" t="s">
        <v>792</v>
      </c>
      <c r="F868" t="b">
        <v>0</v>
      </c>
      <c r="G868" s="5">
        <v>42393.044999999998</v>
      </c>
      <c r="H868" s="6">
        <v>42393.044999999998</v>
      </c>
      <c r="I868">
        <f t="shared" si="44"/>
        <v>1</v>
      </c>
      <c r="J868">
        <f t="shared" si="45"/>
        <v>4</v>
      </c>
    </row>
    <row r="869" spans="1:10" x14ac:dyDescent="0.25">
      <c r="A869" t="s">
        <v>774</v>
      </c>
      <c r="B869" s="1">
        <v>42393.045891203707</v>
      </c>
      <c r="C869" t="s">
        <v>775</v>
      </c>
      <c r="D869" t="s">
        <v>17</v>
      </c>
      <c r="E869" t="s">
        <v>793</v>
      </c>
      <c r="F869" t="b">
        <v>0</v>
      </c>
      <c r="G869" s="5">
        <v>42393.045891203707</v>
      </c>
      <c r="H869" s="6">
        <v>42393.045891203707</v>
      </c>
      <c r="I869">
        <f t="shared" si="44"/>
        <v>1</v>
      </c>
      <c r="J869">
        <f t="shared" si="45"/>
        <v>6</v>
      </c>
    </row>
    <row r="870" spans="1:10" x14ac:dyDescent="0.25">
      <c r="A870" t="s">
        <v>774</v>
      </c>
      <c r="B870" s="1">
        <v>42393.046087962961</v>
      </c>
      <c r="C870" t="s">
        <v>775</v>
      </c>
      <c r="D870" t="s">
        <v>17</v>
      </c>
      <c r="E870" t="s">
        <v>794</v>
      </c>
      <c r="F870" t="b">
        <v>0</v>
      </c>
      <c r="G870" s="5">
        <v>42393.046087962961</v>
      </c>
      <c r="H870" s="6">
        <v>42393.046087962961</v>
      </c>
      <c r="I870">
        <f t="shared" si="44"/>
        <v>1</v>
      </c>
      <c r="J870">
        <f t="shared" si="45"/>
        <v>6</v>
      </c>
    </row>
    <row r="871" spans="1:10" x14ac:dyDescent="0.25">
      <c r="A871" t="s">
        <v>774</v>
      </c>
      <c r="B871" s="1">
        <v>42393.046319444446</v>
      </c>
      <c r="C871" t="s">
        <v>776</v>
      </c>
      <c r="D871" t="s">
        <v>14</v>
      </c>
      <c r="E871" t="s">
        <v>795</v>
      </c>
      <c r="F871" t="b">
        <v>0</v>
      </c>
      <c r="G871" s="5">
        <v>42393.046319444446</v>
      </c>
      <c r="H871" s="6">
        <v>42393.046319444446</v>
      </c>
      <c r="I871">
        <f t="shared" si="44"/>
        <v>1</v>
      </c>
      <c r="J871">
        <f t="shared" si="45"/>
        <v>6</v>
      </c>
    </row>
    <row r="872" spans="1:10" x14ac:dyDescent="0.25">
      <c r="A872" t="s">
        <v>774</v>
      </c>
      <c r="B872" s="1">
        <v>42393.047002314815</v>
      </c>
      <c r="C872" t="s">
        <v>776</v>
      </c>
      <c r="D872" t="s">
        <v>14</v>
      </c>
      <c r="E872" t="s">
        <v>766</v>
      </c>
      <c r="F872" t="b">
        <v>0</v>
      </c>
      <c r="G872" s="5">
        <v>42393.047002314815</v>
      </c>
      <c r="H872" s="6">
        <v>42393.047002314815</v>
      </c>
      <c r="I872">
        <f t="shared" si="44"/>
        <v>1</v>
      </c>
      <c r="J872">
        <f t="shared" si="45"/>
        <v>7</v>
      </c>
    </row>
    <row r="873" spans="1:10" x14ac:dyDescent="0.25">
      <c r="A873" t="s">
        <v>774</v>
      </c>
      <c r="B873" s="1">
        <v>42393.047280092593</v>
      </c>
      <c r="C873" t="s">
        <v>775</v>
      </c>
      <c r="D873" t="s">
        <v>17</v>
      </c>
      <c r="E873" t="s">
        <v>796</v>
      </c>
      <c r="F873" t="b">
        <v>0</v>
      </c>
      <c r="G873" s="5">
        <v>42393.047280092593</v>
      </c>
      <c r="H873" s="6">
        <v>42393.047280092593</v>
      </c>
      <c r="I873">
        <f t="shared" si="44"/>
        <v>1</v>
      </c>
      <c r="J873">
        <f t="shared" si="45"/>
        <v>8</v>
      </c>
    </row>
    <row r="874" spans="1:10" x14ac:dyDescent="0.25">
      <c r="A874" t="s">
        <v>774</v>
      </c>
      <c r="B874" s="1">
        <v>42393.047372685185</v>
      </c>
      <c r="C874" t="s">
        <v>775</v>
      </c>
      <c r="D874" t="s">
        <v>17</v>
      </c>
      <c r="E874" t="s">
        <v>797</v>
      </c>
      <c r="F874" t="b">
        <v>0</v>
      </c>
      <c r="G874" s="5">
        <v>42393.047372685185</v>
      </c>
      <c r="H874" s="6">
        <v>42393.047372685185</v>
      </c>
      <c r="I874">
        <f t="shared" si="44"/>
        <v>1</v>
      </c>
      <c r="J874">
        <f t="shared" si="45"/>
        <v>8</v>
      </c>
    </row>
    <row r="875" spans="1:10" x14ac:dyDescent="0.25">
      <c r="A875" t="s">
        <v>774</v>
      </c>
      <c r="B875" s="1">
        <v>42393.047719907408</v>
      </c>
      <c r="C875" t="s">
        <v>776</v>
      </c>
      <c r="D875" t="s">
        <v>14</v>
      </c>
      <c r="E875" t="s">
        <v>798</v>
      </c>
      <c r="F875" t="b">
        <v>0</v>
      </c>
      <c r="G875" s="5">
        <v>42393.047719907408</v>
      </c>
      <c r="H875" s="6">
        <v>42393.047719907408</v>
      </c>
      <c r="I875">
        <f t="shared" si="44"/>
        <v>1</v>
      </c>
      <c r="J875">
        <f t="shared" si="45"/>
        <v>8</v>
      </c>
    </row>
    <row r="876" spans="1:10" x14ac:dyDescent="0.25">
      <c r="A876" t="s">
        <v>774</v>
      </c>
      <c r="B876" s="1">
        <v>42393.047835648147</v>
      </c>
      <c r="C876" t="s">
        <v>776</v>
      </c>
      <c r="D876" t="s">
        <v>14</v>
      </c>
      <c r="E876" t="s">
        <v>799</v>
      </c>
      <c r="F876" t="b">
        <v>0</v>
      </c>
      <c r="G876" s="5">
        <v>42393.047835648147</v>
      </c>
      <c r="H876" s="6">
        <v>42393.047835648147</v>
      </c>
      <c r="I876">
        <f t="shared" si="44"/>
        <v>1</v>
      </c>
      <c r="J876">
        <f t="shared" si="45"/>
        <v>8</v>
      </c>
    </row>
    <row r="877" spans="1:10" x14ac:dyDescent="0.25">
      <c r="A877" t="s">
        <v>774</v>
      </c>
      <c r="B877" s="1">
        <v>42393.048148148147</v>
      </c>
      <c r="C877" t="s">
        <v>775</v>
      </c>
      <c r="D877" t="s">
        <v>17</v>
      </c>
      <c r="E877" t="s">
        <v>800</v>
      </c>
      <c r="F877" t="b">
        <v>0</v>
      </c>
      <c r="G877" s="5">
        <v>42393.048148148147</v>
      </c>
      <c r="H877" s="6">
        <v>42393.048148148147</v>
      </c>
      <c r="I877">
        <f t="shared" si="44"/>
        <v>1</v>
      </c>
      <c r="J877">
        <f t="shared" si="45"/>
        <v>9</v>
      </c>
    </row>
    <row r="878" spans="1:10" x14ac:dyDescent="0.25">
      <c r="A878" t="s">
        <v>774</v>
      </c>
      <c r="B878" s="1">
        <v>42393.049155092594</v>
      </c>
      <c r="C878" t="s">
        <v>776</v>
      </c>
      <c r="D878" t="s">
        <v>14</v>
      </c>
      <c r="E878" t="s">
        <v>801</v>
      </c>
      <c r="F878" t="b">
        <v>0</v>
      </c>
      <c r="G878" s="5">
        <v>42393.049155092594</v>
      </c>
      <c r="H878" s="6">
        <v>42393.049155092594</v>
      </c>
      <c r="I878">
        <f t="shared" si="44"/>
        <v>1</v>
      </c>
      <c r="J878">
        <f t="shared" si="45"/>
        <v>10</v>
      </c>
    </row>
    <row r="879" spans="1:10" x14ac:dyDescent="0.25">
      <c r="A879" t="s">
        <v>774</v>
      </c>
      <c r="B879" s="1">
        <v>42393.049328703702</v>
      </c>
      <c r="C879" t="s">
        <v>776</v>
      </c>
      <c r="D879" t="s">
        <v>14</v>
      </c>
      <c r="E879" t="s">
        <v>772</v>
      </c>
      <c r="F879" t="b">
        <v>0</v>
      </c>
      <c r="G879" s="5">
        <v>42393.049328703702</v>
      </c>
      <c r="H879" s="6">
        <v>42393.049328703702</v>
      </c>
      <c r="I879">
        <f t="shared" si="44"/>
        <v>1</v>
      </c>
      <c r="J879">
        <f t="shared" si="45"/>
        <v>11</v>
      </c>
    </row>
    <row r="880" spans="1:10" x14ac:dyDescent="0.25">
      <c r="A880" t="s">
        <v>774</v>
      </c>
      <c r="B880" s="1">
        <v>42393.049826388888</v>
      </c>
      <c r="C880" t="s">
        <v>775</v>
      </c>
      <c r="D880" t="s">
        <v>17</v>
      </c>
      <c r="E880" t="s">
        <v>802</v>
      </c>
      <c r="F880" t="b">
        <v>0</v>
      </c>
      <c r="G880" s="5">
        <v>42393.049826388888</v>
      </c>
      <c r="H880" s="6">
        <v>42393.049826388888</v>
      </c>
      <c r="I880">
        <f t="shared" si="44"/>
        <v>1</v>
      </c>
      <c r="J880">
        <f t="shared" si="45"/>
        <v>11</v>
      </c>
    </row>
    <row r="881" spans="1:10" x14ac:dyDescent="0.25">
      <c r="A881" t="s">
        <v>774</v>
      </c>
      <c r="B881" s="1">
        <v>42393.049884259257</v>
      </c>
      <c r="C881" t="s">
        <v>775</v>
      </c>
      <c r="D881" t="s">
        <v>17</v>
      </c>
      <c r="E881" t="s">
        <v>803</v>
      </c>
      <c r="F881" t="b">
        <v>0</v>
      </c>
      <c r="G881" s="5">
        <v>42393.049884259257</v>
      </c>
      <c r="H881" s="6">
        <v>42393.049884259257</v>
      </c>
      <c r="I881">
        <f t="shared" si="44"/>
        <v>1</v>
      </c>
      <c r="J881">
        <f t="shared" si="45"/>
        <v>11</v>
      </c>
    </row>
    <row r="882" spans="1:10" x14ac:dyDescent="0.25">
      <c r="A882" t="s">
        <v>774</v>
      </c>
      <c r="B882" s="1">
        <v>42393.049907407411</v>
      </c>
      <c r="C882" t="s">
        <v>776</v>
      </c>
      <c r="D882" t="s">
        <v>14</v>
      </c>
      <c r="E882" t="s">
        <v>804</v>
      </c>
      <c r="F882" t="b">
        <v>0</v>
      </c>
      <c r="G882" s="5">
        <v>42393.049907407411</v>
      </c>
      <c r="H882" s="6">
        <v>42393.049907407411</v>
      </c>
      <c r="I882">
        <f t="shared" si="44"/>
        <v>1</v>
      </c>
      <c r="J882">
        <f t="shared" si="45"/>
        <v>11</v>
      </c>
    </row>
    <row r="883" spans="1:10" x14ac:dyDescent="0.25">
      <c r="A883" t="s">
        <v>774</v>
      </c>
      <c r="B883" s="1">
        <v>42393.050057870372</v>
      </c>
      <c r="C883" t="s">
        <v>776</v>
      </c>
      <c r="D883" t="s">
        <v>14</v>
      </c>
      <c r="E883" t="s">
        <v>757</v>
      </c>
      <c r="F883" t="b">
        <v>0</v>
      </c>
      <c r="G883" s="5">
        <v>42393.050057870372</v>
      </c>
      <c r="H883" s="6">
        <v>42393.050057870372</v>
      </c>
      <c r="I883">
        <f t="shared" si="44"/>
        <v>1</v>
      </c>
      <c r="J883">
        <f t="shared" si="45"/>
        <v>12</v>
      </c>
    </row>
    <row r="884" spans="1:10" x14ac:dyDescent="0.25">
      <c r="A884" t="s">
        <v>774</v>
      </c>
      <c r="B884" s="1">
        <v>42393.050219907411</v>
      </c>
      <c r="C884" t="s">
        <v>776</v>
      </c>
      <c r="D884" t="s">
        <v>14</v>
      </c>
      <c r="E884" t="s">
        <v>805</v>
      </c>
      <c r="F884" t="b">
        <v>0</v>
      </c>
      <c r="G884" s="5">
        <v>42393.050219907411</v>
      </c>
      <c r="H884" s="6">
        <v>42393.050219907411</v>
      </c>
      <c r="I884">
        <f t="shared" si="44"/>
        <v>1</v>
      </c>
      <c r="J884">
        <f t="shared" si="45"/>
        <v>12</v>
      </c>
    </row>
    <row r="885" spans="1:10" x14ac:dyDescent="0.25">
      <c r="A885" t="s">
        <v>774</v>
      </c>
      <c r="B885" s="1">
        <v>42393.050416666665</v>
      </c>
      <c r="C885" t="s">
        <v>775</v>
      </c>
      <c r="D885" t="s">
        <v>17</v>
      </c>
      <c r="E885" t="s">
        <v>785</v>
      </c>
      <c r="F885" t="b">
        <v>0</v>
      </c>
      <c r="G885" s="5">
        <v>42393.050416666665</v>
      </c>
      <c r="H885" s="6">
        <v>42393.050416666665</v>
      </c>
      <c r="I885">
        <f t="shared" si="44"/>
        <v>1</v>
      </c>
      <c r="J885">
        <f t="shared" si="45"/>
        <v>12</v>
      </c>
    </row>
    <row r="886" spans="1:10" x14ac:dyDescent="0.25">
      <c r="A886" t="s">
        <v>774</v>
      </c>
      <c r="B886" s="1">
        <v>42393.050763888888</v>
      </c>
      <c r="C886" t="s">
        <v>775</v>
      </c>
      <c r="D886" t="s">
        <v>17</v>
      </c>
      <c r="E886" t="s">
        <v>786</v>
      </c>
      <c r="F886" t="b">
        <v>0</v>
      </c>
      <c r="G886" s="5">
        <v>42393.050763888888</v>
      </c>
      <c r="H886" s="6">
        <v>42393.050763888888</v>
      </c>
      <c r="I886">
        <f t="shared" si="44"/>
        <v>1</v>
      </c>
      <c r="J886">
        <f t="shared" si="45"/>
        <v>13</v>
      </c>
    </row>
    <row r="887" spans="1:10" x14ac:dyDescent="0.25">
      <c r="A887" t="s">
        <v>774</v>
      </c>
      <c r="B887" s="1">
        <v>42393.050798611112</v>
      </c>
      <c r="C887" t="s">
        <v>776</v>
      </c>
      <c r="D887" t="s">
        <v>14</v>
      </c>
      <c r="E887" t="s">
        <v>787</v>
      </c>
      <c r="F887" t="b">
        <v>0</v>
      </c>
      <c r="G887" s="5">
        <v>42393.050798611112</v>
      </c>
      <c r="H887" s="6">
        <v>42393.050798611112</v>
      </c>
      <c r="I887">
        <f t="shared" si="44"/>
        <v>1</v>
      </c>
      <c r="J887">
        <f t="shared" si="45"/>
        <v>13</v>
      </c>
    </row>
    <row r="888" spans="1:10" x14ac:dyDescent="0.25">
      <c r="A888" t="s">
        <v>774</v>
      </c>
      <c r="B888" s="1">
        <v>42393.050821759258</v>
      </c>
      <c r="C888" t="s">
        <v>776</v>
      </c>
      <c r="D888" t="s">
        <v>14</v>
      </c>
      <c r="E888" t="s">
        <v>806</v>
      </c>
      <c r="F888" t="b">
        <v>0</v>
      </c>
      <c r="G888" s="5">
        <v>42393.050821759258</v>
      </c>
      <c r="H888" s="6">
        <v>42393.050821759258</v>
      </c>
      <c r="I888">
        <f t="shared" si="44"/>
        <v>1</v>
      </c>
      <c r="J888">
        <f t="shared" si="45"/>
        <v>13</v>
      </c>
    </row>
    <row r="889" spans="1:10" x14ac:dyDescent="0.25">
      <c r="A889" t="s">
        <v>774</v>
      </c>
      <c r="B889" s="1">
        <v>42393.051574074074</v>
      </c>
      <c r="C889" t="s">
        <v>775</v>
      </c>
      <c r="D889" t="s">
        <v>17</v>
      </c>
      <c r="E889" t="s">
        <v>807</v>
      </c>
      <c r="F889" t="b">
        <v>0</v>
      </c>
      <c r="G889" s="5">
        <v>42393.051574074074</v>
      </c>
      <c r="H889" s="6">
        <v>42393.051574074074</v>
      </c>
      <c r="I889">
        <f t="shared" si="44"/>
        <v>1</v>
      </c>
      <c r="J889">
        <f t="shared" si="45"/>
        <v>14</v>
      </c>
    </row>
    <row r="890" spans="1:10" x14ac:dyDescent="0.25">
      <c r="A890" t="s">
        <v>774</v>
      </c>
      <c r="B890" s="1">
        <v>42393.051689814813</v>
      </c>
      <c r="C890" t="s">
        <v>775</v>
      </c>
      <c r="D890" t="s">
        <v>17</v>
      </c>
      <c r="E890" t="s">
        <v>808</v>
      </c>
      <c r="F890" t="b">
        <v>0</v>
      </c>
      <c r="G890" s="5">
        <v>42393.051689814813</v>
      </c>
      <c r="H890" s="6">
        <v>42393.051689814813</v>
      </c>
      <c r="I890">
        <f t="shared" si="44"/>
        <v>1</v>
      </c>
      <c r="J890">
        <f t="shared" si="45"/>
        <v>14</v>
      </c>
    </row>
    <row r="891" spans="1:10" x14ac:dyDescent="0.25">
      <c r="A891" t="s">
        <v>774</v>
      </c>
      <c r="B891" s="1">
        <v>42393.051736111112</v>
      </c>
      <c r="C891" t="s">
        <v>776</v>
      </c>
      <c r="D891" t="s">
        <v>14</v>
      </c>
      <c r="E891" t="s">
        <v>809</v>
      </c>
      <c r="F891" t="b">
        <v>0</v>
      </c>
      <c r="G891" s="5">
        <v>42393.051736111112</v>
      </c>
      <c r="H891" s="6">
        <v>42393.051736111112</v>
      </c>
      <c r="I891">
        <f t="shared" si="44"/>
        <v>1</v>
      </c>
      <c r="J891">
        <f t="shared" si="45"/>
        <v>14</v>
      </c>
    </row>
    <row r="892" spans="1:10" x14ac:dyDescent="0.25">
      <c r="A892" t="s">
        <v>774</v>
      </c>
      <c r="B892" s="1">
        <v>42393.051851851851</v>
      </c>
      <c r="C892" t="s">
        <v>776</v>
      </c>
      <c r="D892" t="s">
        <v>14</v>
      </c>
      <c r="E892" t="s">
        <v>810</v>
      </c>
      <c r="F892" t="b">
        <v>0</v>
      </c>
      <c r="G892" s="5">
        <v>42393.051851851851</v>
      </c>
      <c r="H892" s="6">
        <v>42393.051851851851</v>
      </c>
      <c r="I892">
        <f t="shared" si="44"/>
        <v>1</v>
      </c>
      <c r="J892">
        <f t="shared" si="45"/>
        <v>14</v>
      </c>
    </row>
    <row r="893" spans="1:10" x14ac:dyDescent="0.25">
      <c r="A893" t="s">
        <v>774</v>
      </c>
      <c r="B893" s="1">
        <v>42393.052719907406</v>
      </c>
      <c r="C893" t="s">
        <v>775</v>
      </c>
      <c r="D893" t="s">
        <v>17</v>
      </c>
      <c r="E893" t="s">
        <v>811</v>
      </c>
      <c r="F893" t="b">
        <v>0</v>
      </c>
      <c r="G893" s="5">
        <v>42393.052719907406</v>
      </c>
      <c r="H893" s="6">
        <v>42393.052719907406</v>
      </c>
      <c r="I893">
        <f t="shared" si="44"/>
        <v>1</v>
      </c>
      <c r="J893">
        <f t="shared" si="45"/>
        <v>15</v>
      </c>
    </row>
    <row r="894" spans="1:10" x14ac:dyDescent="0.25">
      <c r="A894" t="s">
        <v>774</v>
      </c>
      <c r="B894" s="1">
        <v>42393.052789351852</v>
      </c>
      <c r="C894" t="s">
        <v>776</v>
      </c>
      <c r="D894" t="s">
        <v>14</v>
      </c>
      <c r="E894" t="s">
        <v>812</v>
      </c>
      <c r="F894" t="b">
        <v>0</v>
      </c>
      <c r="G894" s="5">
        <v>42393.052789351852</v>
      </c>
      <c r="H894" s="6">
        <v>42393.052789351852</v>
      </c>
      <c r="I894">
        <f t="shared" si="44"/>
        <v>1</v>
      </c>
      <c r="J894">
        <f t="shared" si="45"/>
        <v>16</v>
      </c>
    </row>
    <row r="895" spans="1:10" x14ac:dyDescent="0.25">
      <c r="A895" t="s">
        <v>774</v>
      </c>
      <c r="B895" s="1">
        <v>42393.052847222221</v>
      </c>
      <c r="C895" t="s">
        <v>776</v>
      </c>
      <c r="D895" t="s">
        <v>14</v>
      </c>
      <c r="E895" t="s">
        <v>813</v>
      </c>
      <c r="F895" t="b">
        <v>0</v>
      </c>
      <c r="G895" s="5">
        <v>42393.052847222221</v>
      </c>
      <c r="H895" s="6">
        <v>42393.052847222221</v>
      </c>
      <c r="I895">
        <f t="shared" si="44"/>
        <v>1</v>
      </c>
      <c r="J895">
        <f t="shared" si="45"/>
        <v>16</v>
      </c>
    </row>
    <row r="896" spans="1:10" x14ac:dyDescent="0.25">
      <c r="A896" t="s">
        <v>774</v>
      </c>
      <c r="B896" s="1">
        <v>42393.053668981483</v>
      </c>
      <c r="C896" t="s">
        <v>775</v>
      </c>
      <c r="D896" t="s">
        <v>17</v>
      </c>
      <c r="E896" t="s">
        <v>814</v>
      </c>
      <c r="F896" t="b">
        <v>0</v>
      </c>
      <c r="G896" s="5">
        <v>42393.053668981483</v>
      </c>
      <c r="H896" s="6">
        <v>42393.053668981483</v>
      </c>
      <c r="I896">
        <f t="shared" si="44"/>
        <v>1</v>
      </c>
      <c r="J896">
        <f t="shared" si="45"/>
        <v>17</v>
      </c>
    </row>
    <row r="897" spans="1:10" x14ac:dyDescent="0.25">
      <c r="A897" t="s">
        <v>774</v>
      </c>
      <c r="B897" s="1">
        <v>42393.053703703707</v>
      </c>
      <c r="C897" t="s">
        <v>775</v>
      </c>
      <c r="D897" t="s">
        <v>17</v>
      </c>
      <c r="E897" t="s">
        <v>815</v>
      </c>
      <c r="F897" t="b">
        <v>0</v>
      </c>
      <c r="G897" s="5">
        <v>42393.053703703707</v>
      </c>
      <c r="H897" s="6">
        <v>42393.053703703707</v>
      </c>
      <c r="I897">
        <f t="shared" si="44"/>
        <v>1</v>
      </c>
      <c r="J897">
        <f t="shared" si="45"/>
        <v>17</v>
      </c>
    </row>
    <row r="898" spans="1:10" x14ac:dyDescent="0.25">
      <c r="A898" t="s">
        <v>774</v>
      </c>
      <c r="B898" s="1">
        <v>42393.053784722222</v>
      </c>
      <c r="C898" t="s">
        <v>776</v>
      </c>
      <c r="D898" t="s">
        <v>14</v>
      </c>
      <c r="E898" t="s">
        <v>816</v>
      </c>
      <c r="F898" t="b">
        <v>0</v>
      </c>
      <c r="G898" s="5">
        <v>42393.053784722222</v>
      </c>
      <c r="H898" s="6">
        <v>42393.053784722222</v>
      </c>
      <c r="I898">
        <f t="shared" si="44"/>
        <v>1</v>
      </c>
      <c r="J898">
        <f t="shared" si="45"/>
        <v>17</v>
      </c>
    </row>
    <row r="899" spans="1:10" x14ac:dyDescent="0.25">
      <c r="A899" t="s">
        <v>774</v>
      </c>
      <c r="B899" s="1">
        <v>42393.053877314815</v>
      </c>
      <c r="C899" t="s">
        <v>776</v>
      </c>
      <c r="D899" t="s">
        <v>14</v>
      </c>
      <c r="E899" t="s">
        <v>817</v>
      </c>
      <c r="F899" t="b">
        <v>0</v>
      </c>
      <c r="G899" s="5">
        <v>42393.053877314815</v>
      </c>
      <c r="H899" s="6">
        <v>42393.053877314815</v>
      </c>
      <c r="I899">
        <f t="shared" si="44"/>
        <v>1</v>
      </c>
      <c r="J899">
        <f t="shared" si="45"/>
        <v>17</v>
      </c>
    </row>
    <row r="900" spans="1:10" ht="14.45" hidden="1" x14ac:dyDescent="0.3">
      <c r="A900" t="s">
        <v>774</v>
      </c>
      <c r="B900" s="1">
        <v>42393.054386574076</v>
      </c>
      <c r="D900" t="s">
        <v>6</v>
      </c>
      <c r="E900" t="s">
        <v>70</v>
      </c>
      <c r="F900" t="b">
        <v>0</v>
      </c>
      <c r="G900" s="5">
        <v>42393.054386574076</v>
      </c>
      <c r="H900"/>
    </row>
    <row r="901" spans="1:10" x14ac:dyDescent="0.25">
      <c r="A901" t="s">
        <v>774</v>
      </c>
      <c r="B901" s="1">
        <v>42393.054664351854</v>
      </c>
      <c r="C901" t="s">
        <v>775</v>
      </c>
      <c r="D901" t="s">
        <v>17</v>
      </c>
      <c r="E901" t="s">
        <v>818</v>
      </c>
      <c r="F901" t="b">
        <v>0</v>
      </c>
      <c r="G901" s="5">
        <v>42393.054664351854</v>
      </c>
      <c r="H901" s="6">
        <v>42393.054664351854</v>
      </c>
      <c r="I901">
        <f t="shared" ref="I901:I908" si="46">HOUR(B901)</f>
        <v>1</v>
      </c>
      <c r="J901">
        <f t="shared" ref="J901:J908" si="47">MINUTE(B901)</f>
        <v>18</v>
      </c>
    </row>
    <row r="902" spans="1:10" x14ac:dyDescent="0.25">
      <c r="A902" t="s">
        <v>774</v>
      </c>
      <c r="B902" s="1">
        <v>42393.054699074077</v>
      </c>
      <c r="C902" t="s">
        <v>775</v>
      </c>
      <c r="D902" t="s">
        <v>17</v>
      </c>
      <c r="E902" t="s">
        <v>819</v>
      </c>
      <c r="F902" t="b">
        <v>0</v>
      </c>
      <c r="G902" s="5">
        <v>42393.054699074077</v>
      </c>
      <c r="H902" s="6">
        <v>42393.054699074077</v>
      </c>
      <c r="I902">
        <f t="shared" si="46"/>
        <v>1</v>
      </c>
      <c r="J902">
        <f t="shared" si="47"/>
        <v>18</v>
      </c>
    </row>
    <row r="903" spans="1:10" x14ac:dyDescent="0.25">
      <c r="A903" t="s">
        <v>774</v>
      </c>
      <c r="B903" s="1">
        <v>42393.054768518516</v>
      </c>
      <c r="C903" t="s">
        <v>776</v>
      </c>
      <c r="D903" t="s">
        <v>14</v>
      </c>
      <c r="E903" t="s">
        <v>820</v>
      </c>
      <c r="F903" t="b">
        <v>0</v>
      </c>
      <c r="G903" s="5">
        <v>42393.054768518516</v>
      </c>
      <c r="H903" s="6">
        <v>42393.054768518516</v>
      </c>
      <c r="I903">
        <f t="shared" si="46"/>
        <v>1</v>
      </c>
      <c r="J903">
        <f t="shared" si="47"/>
        <v>18</v>
      </c>
    </row>
    <row r="904" spans="1:10" x14ac:dyDescent="0.25">
      <c r="A904" t="s">
        <v>774</v>
      </c>
      <c r="B904" s="1">
        <v>42393.054814814815</v>
      </c>
      <c r="C904" t="s">
        <v>776</v>
      </c>
      <c r="D904" t="s">
        <v>14</v>
      </c>
      <c r="E904" t="s">
        <v>821</v>
      </c>
      <c r="F904" t="b">
        <v>0</v>
      </c>
      <c r="G904" s="5">
        <v>42393.054814814815</v>
      </c>
      <c r="H904" s="6">
        <v>42393.054814814815</v>
      </c>
      <c r="I904">
        <f t="shared" si="46"/>
        <v>1</v>
      </c>
      <c r="J904">
        <f t="shared" si="47"/>
        <v>18</v>
      </c>
    </row>
    <row r="905" spans="1:10" x14ac:dyDescent="0.25">
      <c r="A905" t="s">
        <v>774</v>
      </c>
      <c r="B905" s="1">
        <v>42393.055127314816</v>
      </c>
      <c r="C905" t="s">
        <v>775</v>
      </c>
      <c r="D905" t="s">
        <v>17</v>
      </c>
      <c r="E905" t="s">
        <v>822</v>
      </c>
      <c r="F905" t="b">
        <v>0</v>
      </c>
      <c r="G905" s="5">
        <v>42393.055127314816</v>
      </c>
      <c r="H905" s="6">
        <v>42393.055127314816</v>
      </c>
      <c r="I905">
        <f t="shared" si="46"/>
        <v>1</v>
      </c>
      <c r="J905">
        <f t="shared" si="47"/>
        <v>19</v>
      </c>
    </row>
    <row r="906" spans="1:10" x14ac:dyDescent="0.25">
      <c r="A906" t="s">
        <v>774</v>
      </c>
      <c r="B906" s="1">
        <v>42393.055219907408</v>
      </c>
      <c r="C906" t="s">
        <v>775</v>
      </c>
      <c r="D906" t="s">
        <v>17</v>
      </c>
      <c r="E906" t="s">
        <v>823</v>
      </c>
      <c r="F906" t="b">
        <v>0</v>
      </c>
      <c r="G906" s="5">
        <v>42393.055219907408</v>
      </c>
      <c r="H906" s="6">
        <v>42393.055219907408</v>
      </c>
      <c r="I906">
        <f t="shared" si="46"/>
        <v>1</v>
      </c>
      <c r="J906">
        <f t="shared" si="47"/>
        <v>19</v>
      </c>
    </row>
    <row r="907" spans="1:10" x14ac:dyDescent="0.25">
      <c r="A907" t="s">
        <v>774</v>
      </c>
      <c r="B907" s="1">
        <v>42393.055798611109</v>
      </c>
      <c r="C907" t="s">
        <v>776</v>
      </c>
      <c r="D907" t="s">
        <v>14</v>
      </c>
      <c r="E907" t="s">
        <v>824</v>
      </c>
      <c r="F907" t="b">
        <v>0</v>
      </c>
      <c r="G907" s="5">
        <v>42393.055798611109</v>
      </c>
      <c r="H907" s="6">
        <v>42393.055798611109</v>
      </c>
      <c r="I907">
        <f t="shared" si="46"/>
        <v>1</v>
      </c>
      <c r="J907">
        <f t="shared" si="47"/>
        <v>20</v>
      </c>
    </row>
    <row r="908" spans="1:10" x14ac:dyDescent="0.25">
      <c r="A908" t="s">
        <v>774</v>
      </c>
      <c r="B908" s="1">
        <v>42393.055937500001</v>
      </c>
      <c r="C908" t="s">
        <v>776</v>
      </c>
      <c r="D908" t="s">
        <v>14</v>
      </c>
      <c r="E908" t="s">
        <v>825</v>
      </c>
      <c r="F908" t="b">
        <v>0</v>
      </c>
      <c r="G908" s="5">
        <v>42393.055937500001</v>
      </c>
      <c r="H908" s="6">
        <v>42393.055937500001</v>
      </c>
      <c r="I908">
        <f t="shared" si="46"/>
        <v>1</v>
      </c>
      <c r="J908">
        <f t="shared" si="47"/>
        <v>20</v>
      </c>
    </row>
    <row r="909" spans="1:10" ht="14.45" hidden="1" x14ac:dyDescent="0.3">
      <c r="A909" t="s">
        <v>774</v>
      </c>
      <c r="B909" s="1">
        <v>42393.056111111109</v>
      </c>
      <c r="D909" t="s">
        <v>6</v>
      </c>
      <c r="E909" t="s">
        <v>69</v>
      </c>
      <c r="F909" t="b">
        <v>0</v>
      </c>
      <c r="G909" s="5">
        <v>42393.056111111109</v>
      </c>
      <c r="H909"/>
    </row>
    <row r="910" spans="1:10" ht="14.45" hidden="1" x14ac:dyDescent="0.3">
      <c r="A910" t="s">
        <v>774</v>
      </c>
      <c r="B910" s="1">
        <v>42393.056157407409</v>
      </c>
      <c r="D910" t="s">
        <v>6</v>
      </c>
      <c r="E910" t="s">
        <v>8</v>
      </c>
      <c r="F910" t="b">
        <v>0</v>
      </c>
      <c r="G910" s="5">
        <v>42393.056157407409</v>
      </c>
      <c r="H910"/>
    </row>
    <row r="911" spans="1:10" ht="14.45" hidden="1" x14ac:dyDescent="0.3">
      <c r="A911" t="s">
        <v>774</v>
      </c>
      <c r="B911" s="1">
        <v>42393.061423611114</v>
      </c>
      <c r="D911" t="s">
        <v>6</v>
      </c>
      <c r="E911" t="s">
        <v>71</v>
      </c>
      <c r="F911" t="b">
        <v>0</v>
      </c>
      <c r="G911" s="5">
        <v>42393.061423611114</v>
      </c>
      <c r="H911"/>
    </row>
    <row r="912" spans="1:10" ht="14.45" hidden="1" x14ac:dyDescent="0.3">
      <c r="A912" t="s">
        <v>826</v>
      </c>
      <c r="B912" s="1">
        <v>42393.040462962963</v>
      </c>
      <c r="D912" t="s">
        <v>6</v>
      </c>
      <c r="E912" t="s">
        <v>7</v>
      </c>
      <c r="F912" t="b">
        <v>0</v>
      </c>
      <c r="G912" s="5">
        <v>42393.040462962963</v>
      </c>
      <c r="H912"/>
    </row>
    <row r="913" spans="1:10" ht="14.45" hidden="1" x14ac:dyDescent="0.3">
      <c r="A913" t="s">
        <v>826</v>
      </c>
      <c r="B913" s="1">
        <v>42393.040590277778</v>
      </c>
      <c r="D913" t="s">
        <v>6</v>
      </c>
      <c r="E913" t="s">
        <v>11</v>
      </c>
      <c r="F913" t="b">
        <v>0</v>
      </c>
      <c r="G913" s="5">
        <v>42393.040590277778</v>
      </c>
      <c r="H913"/>
    </row>
    <row r="914" spans="1:10" ht="14.45" hidden="1" x14ac:dyDescent="0.3">
      <c r="A914" t="s">
        <v>826</v>
      </c>
      <c r="B914" s="1">
        <v>42393.040590277778</v>
      </c>
      <c r="D914" t="s">
        <v>6</v>
      </c>
      <c r="E914" t="s">
        <v>12</v>
      </c>
      <c r="F914" t="b">
        <v>0</v>
      </c>
      <c r="G914" s="5">
        <v>42393.040590277778</v>
      </c>
      <c r="H914"/>
    </row>
    <row r="915" spans="1:10" x14ac:dyDescent="0.25">
      <c r="A915" t="s">
        <v>826</v>
      </c>
      <c r="B915" s="1">
        <v>42393.041041666664</v>
      </c>
      <c r="C915" t="s">
        <v>827</v>
      </c>
      <c r="D915" t="s">
        <v>14</v>
      </c>
      <c r="E915" t="s">
        <v>828</v>
      </c>
      <c r="F915" t="b">
        <v>0</v>
      </c>
      <c r="G915" s="5">
        <v>42393.041041666664</v>
      </c>
      <c r="H915" s="6">
        <v>42393.041041666664</v>
      </c>
      <c r="I915">
        <f t="shared" ref="I915:I978" si="48">HOUR(B915)</f>
        <v>0</v>
      </c>
      <c r="J915">
        <f t="shared" ref="J915:J978" si="49">MINUTE(B915)</f>
        <v>59</v>
      </c>
    </row>
    <row r="916" spans="1:10" x14ac:dyDescent="0.25">
      <c r="A916" t="s">
        <v>826</v>
      </c>
      <c r="B916" s="1">
        <v>42393.041122685187</v>
      </c>
      <c r="C916" t="s">
        <v>829</v>
      </c>
      <c r="D916" t="s">
        <v>17</v>
      </c>
      <c r="E916" t="s">
        <v>746</v>
      </c>
      <c r="F916" t="b">
        <v>0</v>
      </c>
      <c r="G916" s="5">
        <v>42393.041122685187</v>
      </c>
      <c r="H916" s="6">
        <v>42393.041122685187</v>
      </c>
      <c r="I916">
        <f t="shared" si="48"/>
        <v>0</v>
      </c>
      <c r="J916">
        <f t="shared" si="49"/>
        <v>59</v>
      </c>
    </row>
    <row r="917" spans="1:10" x14ac:dyDescent="0.25">
      <c r="A917" t="s">
        <v>826</v>
      </c>
      <c r="B917" s="1">
        <v>42393.041261574072</v>
      </c>
      <c r="C917" t="s">
        <v>829</v>
      </c>
      <c r="D917" t="s">
        <v>17</v>
      </c>
      <c r="E917" t="s">
        <v>19</v>
      </c>
      <c r="F917" t="b">
        <v>0</v>
      </c>
      <c r="G917" s="5">
        <v>42393.041261574072</v>
      </c>
      <c r="H917" s="6">
        <v>42393.041261574072</v>
      </c>
      <c r="I917">
        <f t="shared" si="48"/>
        <v>0</v>
      </c>
      <c r="J917">
        <f t="shared" si="49"/>
        <v>59</v>
      </c>
    </row>
    <row r="918" spans="1:10" x14ac:dyDescent="0.25">
      <c r="A918" t="s">
        <v>826</v>
      </c>
      <c r="B918" s="1">
        <v>42393.041516203702</v>
      </c>
      <c r="C918" t="s">
        <v>827</v>
      </c>
      <c r="D918" t="s">
        <v>14</v>
      </c>
      <c r="E918" t="s">
        <v>830</v>
      </c>
      <c r="F918" t="b">
        <v>0</v>
      </c>
      <c r="G918" s="5">
        <v>42393.041516203702</v>
      </c>
      <c r="H918" s="6">
        <v>42393.041516203702</v>
      </c>
      <c r="I918">
        <f t="shared" si="48"/>
        <v>0</v>
      </c>
      <c r="J918">
        <f t="shared" si="49"/>
        <v>59</v>
      </c>
    </row>
    <row r="919" spans="1:10" x14ac:dyDescent="0.25">
      <c r="A919" t="s">
        <v>826</v>
      </c>
      <c r="B919" s="1">
        <v>42393.041562500002</v>
      </c>
      <c r="C919" t="s">
        <v>827</v>
      </c>
      <c r="D919" t="s">
        <v>14</v>
      </c>
      <c r="E919" t="s">
        <v>328</v>
      </c>
      <c r="F919" t="b">
        <v>0</v>
      </c>
      <c r="G919" s="5">
        <v>42393.041562500002</v>
      </c>
      <c r="H919" s="6">
        <v>42393.041562500002</v>
      </c>
      <c r="I919">
        <f t="shared" si="48"/>
        <v>0</v>
      </c>
      <c r="J919">
        <f t="shared" si="49"/>
        <v>59</v>
      </c>
    </row>
    <row r="920" spans="1:10" x14ac:dyDescent="0.25">
      <c r="A920" t="s">
        <v>826</v>
      </c>
      <c r="B920" s="1">
        <v>42393.041909722226</v>
      </c>
      <c r="C920" t="s">
        <v>829</v>
      </c>
      <c r="D920" t="s">
        <v>17</v>
      </c>
      <c r="E920" t="s">
        <v>831</v>
      </c>
      <c r="F920" t="b">
        <v>0</v>
      </c>
      <c r="G920" s="5">
        <v>42393.041909722226</v>
      </c>
      <c r="H920" s="6">
        <v>42393.041909722226</v>
      </c>
      <c r="I920">
        <f t="shared" si="48"/>
        <v>1</v>
      </c>
      <c r="J920">
        <f t="shared" si="49"/>
        <v>0</v>
      </c>
    </row>
    <row r="921" spans="1:10" x14ac:dyDescent="0.25">
      <c r="A921" t="s">
        <v>826</v>
      </c>
      <c r="B921" s="1">
        <v>42393.041967592595</v>
      </c>
      <c r="C921" t="s">
        <v>829</v>
      </c>
      <c r="D921" t="s">
        <v>17</v>
      </c>
      <c r="E921" t="s">
        <v>101</v>
      </c>
      <c r="F921" t="b">
        <v>0</v>
      </c>
      <c r="G921" s="5">
        <v>42393.041967592595</v>
      </c>
      <c r="H921" s="6">
        <v>42393.041967592595</v>
      </c>
      <c r="I921">
        <f t="shared" si="48"/>
        <v>1</v>
      </c>
      <c r="J921">
        <f t="shared" si="49"/>
        <v>0</v>
      </c>
    </row>
    <row r="922" spans="1:10" x14ac:dyDescent="0.25">
      <c r="A922" t="s">
        <v>826</v>
      </c>
      <c r="B922" s="1">
        <v>42393.042164351849</v>
      </c>
      <c r="C922" t="s">
        <v>827</v>
      </c>
      <c r="D922" t="s">
        <v>14</v>
      </c>
      <c r="E922" t="s">
        <v>832</v>
      </c>
      <c r="F922" t="b">
        <v>0</v>
      </c>
      <c r="G922" s="5">
        <v>42393.042164351849</v>
      </c>
      <c r="H922" s="6">
        <v>42393.042164351849</v>
      </c>
      <c r="I922">
        <f t="shared" si="48"/>
        <v>1</v>
      </c>
      <c r="J922">
        <f t="shared" si="49"/>
        <v>0</v>
      </c>
    </row>
    <row r="923" spans="1:10" x14ac:dyDescent="0.25">
      <c r="A923" t="s">
        <v>826</v>
      </c>
      <c r="B923" s="1">
        <v>42393.042372685188</v>
      </c>
      <c r="C923" t="s">
        <v>827</v>
      </c>
      <c r="D923" t="s">
        <v>14</v>
      </c>
      <c r="E923" t="s">
        <v>833</v>
      </c>
      <c r="F923" t="b">
        <v>0</v>
      </c>
      <c r="G923" s="5">
        <v>42393.042372685188</v>
      </c>
      <c r="H923" s="6">
        <v>42393.042372685188</v>
      </c>
      <c r="I923">
        <f t="shared" si="48"/>
        <v>1</v>
      </c>
      <c r="J923">
        <f t="shared" si="49"/>
        <v>1</v>
      </c>
    </row>
    <row r="924" spans="1:10" x14ac:dyDescent="0.25">
      <c r="A924" t="s">
        <v>826</v>
      </c>
      <c r="B924" s="1">
        <v>42393.042534722219</v>
      </c>
      <c r="C924" t="s">
        <v>829</v>
      </c>
      <c r="D924" t="s">
        <v>17</v>
      </c>
      <c r="E924" t="s">
        <v>834</v>
      </c>
      <c r="F924" t="b">
        <v>0</v>
      </c>
      <c r="G924" s="5">
        <v>42393.042534722219</v>
      </c>
      <c r="H924" s="6">
        <v>42393.042534722219</v>
      </c>
      <c r="I924">
        <f t="shared" si="48"/>
        <v>1</v>
      </c>
      <c r="J924">
        <f t="shared" si="49"/>
        <v>1</v>
      </c>
    </row>
    <row r="925" spans="1:10" x14ac:dyDescent="0.25">
      <c r="A925" t="s">
        <v>826</v>
      </c>
      <c r="B925" s="1">
        <v>42393.042592592596</v>
      </c>
      <c r="C925" t="s">
        <v>827</v>
      </c>
      <c r="D925" t="s">
        <v>14</v>
      </c>
      <c r="E925" t="s">
        <v>835</v>
      </c>
      <c r="F925" t="b">
        <v>0</v>
      </c>
      <c r="G925" s="5">
        <v>42393.042592592596</v>
      </c>
      <c r="H925" s="6">
        <v>42393.042592592596</v>
      </c>
      <c r="I925">
        <f t="shared" si="48"/>
        <v>1</v>
      </c>
      <c r="J925">
        <f t="shared" si="49"/>
        <v>1</v>
      </c>
    </row>
    <row r="926" spans="1:10" x14ac:dyDescent="0.25">
      <c r="A926" t="s">
        <v>826</v>
      </c>
      <c r="B926" s="1">
        <v>42393.042696759258</v>
      </c>
      <c r="C926" t="s">
        <v>829</v>
      </c>
      <c r="D926" t="s">
        <v>17</v>
      </c>
      <c r="E926" t="s">
        <v>26</v>
      </c>
      <c r="F926" t="b">
        <v>0</v>
      </c>
      <c r="G926" s="5">
        <v>42393.042696759258</v>
      </c>
      <c r="H926" s="6">
        <v>42393.042696759258</v>
      </c>
      <c r="I926">
        <f t="shared" si="48"/>
        <v>1</v>
      </c>
      <c r="J926">
        <f t="shared" si="49"/>
        <v>1</v>
      </c>
    </row>
    <row r="927" spans="1:10" x14ac:dyDescent="0.25">
      <c r="A927" t="s">
        <v>826</v>
      </c>
      <c r="B927" s="1">
        <v>42393.042812500003</v>
      </c>
      <c r="C927" t="s">
        <v>827</v>
      </c>
      <c r="D927" t="s">
        <v>14</v>
      </c>
      <c r="E927" t="s">
        <v>836</v>
      </c>
      <c r="F927" t="b">
        <v>0</v>
      </c>
      <c r="G927" s="5">
        <v>42393.042812500003</v>
      </c>
      <c r="H927" s="6">
        <v>42393.042812500003</v>
      </c>
      <c r="I927">
        <f t="shared" si="48"/>
        <v>1</v>
      </c>
      <c r="J927">
        <f t="shared" si="49"/>
        <v>1</v>
      </c>
    </row>
    <row r="928" spans="1:10" x14ac:dyDescent="0.25">
      <c r="A928" t="s">
        <v>826</v>
      </c>
      <c r="B928" s="1">
        <v>42393.042858796296</v>
      </c>
      <c r="C928" t="s">
        <v>827</v>
      </c>
      <c r="D928" t="s">
        <v>14</v>
      </c>
      <c r="E928" t="s">
        <v>328</v>
      </c>
      <c r="F928" t="b">
        <v>0</v>
      </c>
      <c r="G928" s="5">
        <v>42393.042858796296</v>
      </c>
      <c r="H928" s="6">
        <v>42393.042858796296</v>
      </c>
      <c r="I928">
        <f t="shared" si="48"/>
        <v>1</v>
      </c>
      <c r="J928">
        <f t="shared" si="49"/>
        <v>1</v>
      </c>
    </row>
    <row r="929" spans="1:10" x14ac:dyDescent="0.25">
      <c r="A929" t="s">
        <v>826</v>
      </c>
      <c r="B929" s="1">
        <v>42393.043865740743</v>
      </c>
      <c r="C929" t="s">
        <v>829</v>
      </c>
      <c r="D929" t="s">
        <v>17</v>
      </c>
      <c r="E929" t="s">
        <v>837</v>
      </c>
      <c r="F929" t="b">
        <v>0</v>
      </c>
      <c r="G929" s="5">
        <v>42393.043865740743</v>
      </c>
      <c r="H929" s="6">
        <v>42393.043865740743</v>
      </c>
      <c r="I929">
        <f t="shared" si="48"/>
        <v>1</v>
      </c>
      <c r="J929">
        <f t="shared" si="49"/>
        <v>3</v>
      </c>
    </row>
    <row r="930" spans="1:10" x14ac:dyDescent="0.25">
      <c r="A930" t="s">
        <v>826</v>
      </c>
      <c r="B930" s="1">
        <v>42393.044212962966</v>
      </c>
      <c r="C930" t="s">
        <v>827</v>
      </c>
      <c r="D930" t="s">
        <v>14</v>
      </c>
      <c r="E930" t="s">
        <v>838</v>
      </c>
      <c r="F930" t="b">
        <v>0</v>
      </c>
      <c r="G930" s="5">
        <v>42393.044212962966</v>
      </c>
      <c r="H930" s="6">
        <v>42393.044212962966</v>
      </c>
      <c r="I930">
        <f t="shared" si="48"/>
        <v>1</v>
      </c>
      <c r="J930">
        <f t="shared" si="49"/>
        <v>3</v>
      </c>
    </row>
    <row r="931" spans="1:10" x14ac:dyDescent="0.25">
      <c r="A931" t="s">
        <v>826</v>
      </c>
      <c r="B931" s="1">
        <v>42393.044386574074</v>
      </c>
      <c r="C931" t="s">
        <v>829</v>
      </c>
      <c r="D931" t="s">
        <v>17</v>
      </c>
      <c r="E931" t="s">
        <v>49</v>
      </c>
      <c r="F931" t="b">
        <v>0</v>
      </c>
      <c r="G931" s="5">
        <v>42393.044386574074</v>
      </c>
      <c r="H931" s="6">
        <v>42393.044386574074</v>
      </c>
      <c r="I931">
        <f t="shared" si="48"/>
        <v>1</v>
      </c>
      <c r="J931">
        <f t="shared" si="49"/>
        <v>3</v>
      </c>
    </row>
    <row r="932" spans="1:10" x14ac:dyDescent="0.25">
      <c r="A932" t="s">
        <v>826</v>
      </c>
      <c r="B932" s="1">
        <v>42393.044571759259</v>
      </c>
      <c r="C932" t="s">
        <v>827</v>
      </c>
      <c r="D932" t="s">
        <v>14</v>
      </c>
      <c r="E932" t="s">
        <v>839</v>
      </c>
      <c r="F932" t="b">
        <v>0</v>
      </c>
      <c r="G932" s="5">
        <v>42393.044571759259</v>
      </c>
      <c r="H932" s="6">
        <v>42393.044571759259</v>
      </c>
      <c r="I932">
        <f t="shared" si="48"/>
        <v>1</v>
      </c>
      <c r="J932">
        <f t="shared" si="49"/>
        <v>4</v>
      </c>
    </row>
    <row r="933" spans="1:10" x14ac:dyDescent="0.25">
      <c r="A933" t="s">
        <v>826</v>
      </c>
      <c r="B933" s="1">
        <v>42393.045451388891</v>
      </c>
      <c r="C933" t="s">
        <v>829</v>
      </c>
      <c r="D933" t="s">
        <v>17</v>
      </c>
      <c r="E933" t="s">
        <v>840</v>
      </c>
      <c r="F933" t="b">
        <v>0</v>
      </c>
      <c r="G933" s="5">
        <v>42393.045451388891</v>
      </c>
      <c r="H933" s="6">
        <v>42393.045451388891</v>
      </c>
      <c r="I933">
        <f t="shared" si="48"/>
        <v>1</v>
      </c>
      <c r="J933">
        <f t="shared" si="49"/>
        <v>5</v>
      </c>
    </row>
    <row r="934" spans="1:10" x14ac:dyDescent="0.25">
      <c r="A934" t="s">
        <v>826</v>
      </c>
      <c r="B934" s="1">
        <v>42393.045601851853</v>
      </c>
      <c r="C934" t="s">
        <v>829</v>
      </c>
      <c r="D934" t="s">
        <v>17</v>
      </c>
      <c r="E934" t="s">
        <v>32</v>
      </c>
      <c r="F934" t="b">
        <v>0</v>
      </c>
      <c r="G934" s="5">
        <v>42393.045601851853</v>
      </c>
      <c r="H934" s="6">
        <v>42393.045601851853</v>
      </c>
      <c r="I934">
        <f t="shared" si="48"/>
        <v>1</v>
      </c>
      <c r="J934">
        <f t="shared" si="49"/>
        <v>5</v>
      </c>
    </row>
    <row r="935" spans="1:10" x14ac:dyDescent="0.25">
      <c r="A935" t="s">
        <v>826</v>
      </c>
      <c r="B935" s="1">
        <v>42393.04587962963</v>
      </c>
      <c r="C935" t="s">
        <v>827</v>
      </c>
      <c r="D935" t="s">
        <v>14</v>
      </c>
      <c r="E935" t="s">
        <v>841</v>
      </c>
      <c r="F935" t="b">
        <v>0</v>
      </c>
      <c r="G935" s="5">
        <v>42393.04587962963</v>
      </c>
      <c r="H935" s="6">
        <v>42393.04587962963</v>
      </c>
      <c r="I935">
        <f t="shared" si="48"/>
        <v>1</v>
      </c>
      <c r="J935">
        <f t="shared" si="49"/>
        <v>6</v>
      </c>
    </row>
    <row r="936" spans="1:10" x14ac:dyDescent="0.25">
      <c r="A936" t="s">
        <v>826</v>
      </c>
      <c r="B936" s="1">
        <v>42393.046134259261</v>
      </c>
      <c r="C936" t="s">
        <v>829</v>
      </c>
      <c r="D936" t="s">
        <v>17</v>
      </c>
      <c r="E936" t="s">
        <v>842</v>
      </c>
      <c r="F936" t="b">
        <v>0</v>
      </c>
      <c r="G936" s="5">
        <v>42393.046134259261</v>
      </c>
      <c r="H936" s="6">
        <v>42393.046134259261</v>
      </c>
      <c r="I936">
        <f t="shared" si="48"/>
        <v>1</v>
      </c>
      <c r="J936">
        <f t="shared" si="49"/>
        <v>6</v>
      </c>
    </row>
    <row r="937" spans="1:10" x14ac:dyDescent="0.25">
      <c r="A937" t="s">
        <v>826</v>
      </c>
      <c r="B937" s="1">
        <v>42393.046354166669</v>
      </c>
      <c r="C937" t="s">
        <v>827</v>
      </c>
      <c r="D937" t="s">
        <v>14</v>
      </c>
      <c r="E937" t="s">
        <v>843</v>
      </c>
      <c r="F937" t="b">
        <v>0</v>
      </c>
      <c r="G937" s="5">
        <v>42393.046354166669</v>
      </c>
      <c r="H937" s="6">
        <v>42393.046354166669</v>
      </c>
      <c r="I937">
        <f t="shared" si="48"/>
        <v>1</v>
      </c>
      <c r="J937">
        <f t="shared" si="49"/>
        <v>6</v>
      </c>
    </row>
    <row r="938" spans="1:10" x14ac:dyDescent="0.25">
      <c r="A938" t="s">
        <v>826</v>
      </c>
      <c r="B938" s="1">
        <v>42393.046759259261</v>
      </c>
      <c r="C938" t="s">
        <v>829</v>
      </c>
      <c r="D938" t="s">
        <v>17</v>
      </c>
      <c r="E938" t="s">
        <v>844</v>
      </c>
      <c r="F938" t="b">
        <v>0</v>
      </c>
      <c r="G938" s="5">
        <v>42393.046759259261</v>
      </c>
      <c r="H938" s="6">
        <v>42393.046759259261</v>
      </c>
      <c r="I938">
        <f t="shared" si="48"/>
        <v>1</v>
      </c>
      <c r="J938">
        <f t="shared" si="49"/>
        <v>7</v>
      </c>
    </row>
    <row r="939" spans="1:10" x14ac:dyDescent="0.25">
      <c r="A939" t="s">
        <v>826</v>
      </c>
      <c r="B939" s="1">
        <v>42393.046805555554</v>
      </c>
      <c r="C939" t="s">
        <v>829</v>
      </c>
      <c r="D939" t="s">
        <v>17</v>
      </c>
      <c r="E939" t="s">
        <v>328</v>
      </c>
      <c r="F939" t="b">
        <v>0</v>
      </c>
      <c r="G939" s="5">
        <v>42393.046805555554</v>
      </c>
      <c r="H939" s="6">
        <v>42393.046805555554</v>
      </c>
      <c r="I939">
        <f t="shared" si="48"/>
        <v>1</v>
      </c>
      <c r="J939">
        <f t="shared" si="49"/>
        <v>7</v>
      </c>
    </row>
    <row r="940" spans="1:10" x14ac:dyDescent="0.25">
      <c r="A940" t="s">
        <v>826</v>
      </c>
      <c r="B940" s="1">
        <v>42393.047199074077</v>
      </c>
      <c r="C940" t="s">
        <v>827</v>
      </c>
      <c r="D940" t="s">
        <v>14</v>
      </c>
      <c r="E940" t="s">
        <v>845</v>
      </c>
      <c r="F940" t="b">
        <v>0</v>
      </c>
      <c r="G940" s="5">
        <v>42393.047199074077</v>
      </c>
      <c r="H940" s="6">
        <v>42393.047199074077</v>
      </c>
      <c r="I940">
        <f t="shared" si="48"/>
        <v>1</v>
      </c>
      <c r="J940">
        <f t="shared" si="49"/>
        <v>7</v>
      </c>
    </row>
    <row r="941" spans="1:10" x14ac:dyDescent="0.25">
      <c r="A941" t="s">
        <v>826</v>
      </c>
      <c r="B941" s="1">
        <v>42393.047349537039</v>
      </c>
      <c r="C941" t="s">
        <v>827</v>
      </c>
      <c r="D941" t="s">
        <v>14</v>
      </c>
      <c r="E941" t="s">
        <v>846</v>
      </c>
      <c r="F941" t="b">
        <v>0</v>
      </c>
      <c r="G941" s="5">
        <v>42393.047349537039</v>
      </c>
      <c r="H941" s="6">
        <v>42393.047349537039</v>
      </c>
      <c r="I941">
        <f t="shared" si="48"/>
        <v>1</v>
      </c>
      <c r="J941">
        <f t="shared" si="49"/>
        <v>8</v>
      </c>
    </row>
    <row r="942" spans="1:10" x14ac:dyDescent="0.25">
      <c r="A942" t="s">
        <v>826</v>
      </c>
      <c r="B942" s="1">
        <v>42393.047638888886</v>
      </c>
      <c r="C942" t="s">
        <v>829</v>
      </c>
      <c r="D942" t="s">
        <v>17</v>
      </c>
      <c r="E942" t="s">
        <v>847</v>
      </c>
      <c r="F942" t="b">
        <v>0</v>
      </c>
      <c r="G942" s="5">
        <v>42393.047638888886</v>
      </c>
      <c r="H942" s="6">
        <v>42393.047638888886</v>
      </c>
      <c r="I942">
        <f t="shared" si="48"/>
        <v>1</v>
      </c>
      <c r="J942">
        <f t="shared" si="49"/>
        <v>8</v>
      </c>
    </row>
    <row r="943" spans="1:10" x14ac:dyDescent="0.25">
      <c r="A943" t="s">
        <v>826</v>
      </c>
      <c r="B943" s="1">
        <v>42393.047708333332</v>
      </c>
      <c r="C943" t="s">
        <v>829</v>
      </c>
      <c r="D943" t="s">
        <v>17</v>
      </c>
      <c r="E943" t="s">
        <v>848</v>
      </c>
      <c r="F943" t="b">
        <v>0</v>
      </c>
      <c r="G943" s="5">
        <v>42393.047708333332</v>
      </c>
      <c r="H943" s="6">
        <v>42393.047708333332</v>
      </c>
      <c r="I943">
        <f t="shared" si="48"/>
        <v>1</v>
      </c>
      <c r="J943">
        <f t="shared" si="49"/>
        <v>8</v>
      </c>
    </row>
    <row r="944" spans="1:10" x14ac:dyDescent="0.25">
      <c r="A944" t="s">
        <v>826</v>
      </c>
      <c r="B944" s="1">
        <v>42393.049212962964</v>
      </c>
      <c r="C944" t="s">
        <v>827</v>
      </c>
      <c r="D944" t="s">
        <v>14</v>
      </c>
      <c r="E944" t="s">
        <v>849</v>
      </c>
      <c r="F944" t="b">
        <v>0</v>
      </c>
      <c r="G944" s="5">
        <v>42393.049212962964</v>
      </c>
      <c r="H944" s="6">
        <v>42393.049212962964</v>
      </c>
      <c r="I944">
        <f t="shared" si="48"/>
        <v>1</v>
      </c>
      <c r="J944">
        <f t="shared" si="49"/>
        <v>10</v>
      </c>
    </row>
    <row r="945" spans="1:10" x14ac:dyDescent="0.25">
      <c r="A945" t="s">
        <v>826</v>
      </c>
      <c r="B945" s="1">
        <v>42393.049363425926</v>
      </c>
      <c r="C945" t="s">
        <v>827</v>
      </c>
      <c r="D945" t="s">
        <v>14</v>
      </c>
      <c r="E945" t="s">
        <v>850</v>
      </c>
      <c r="F945" t="b">
        <v>0</v>
      </c>
      <c r="G945" s="5">
        <v>42393.049363425926</v>
      </c>
      <c r="H945" s="6">
        <v>42393.049363425926</v>
      </c>
      <c r="I945">
        <f t="shared" si="48"/>
        <v>1</v>
      </c>
      <c r="J945">
        <f t="shared" si="49"/>
        <v>11</v>
      </c>
    </row>
    <row r="946" spans="1:10" x14ac:dyDescent="0.25">
      <c r="A946" t="s">
        <v>826</v>
      </c>
      <c r="B946" s="1">
        <v>42393.049467592595</v>
      </c>
      <c r="C946" t="s">
        <v>827</v>
      </c>
      <c r="D946" t="s">
        <v>14</v>
      </c>
      <c r="E946" t="s">
        <v>851</v>
      </c>
      <c r="F946" t="b">
        <v>0</v>
      </c>
      <c r="G946" s="5">
        <v>42393.049467592595</v>
      </c>
      <c r="H946" s="6">
        <v>42393.049467592595</v>
      </c>
      <c r="I946">
        <f t="shared" si="48"/>
        <v>1</v>
      </c>
      <c r="J946">
        <f t="shared" si="49"/>
        <v>11</v>
      </c>
    </row>
    <row r="947" spans="1:10" x14ac:dyDescent="0.25">
      <c r="A947" t="s">
        <v>826</v>
      </c>
      <c r="B947" s="1">
        <v>42393.049629629626</v>
      </c>
      <c r="C947" t="s">
        <v>829</v>
      </c>
      <c r="D947" t="s">
        <v>17</v>
      </c>
      <c r="E947" t="s">
        <v>852</v>
      </c>
      <c r="F947" t="b">
        <v>0</v>
      </c>
      <c r="G947" s="5">
        <v>42393.049629629626</v>
      </c>
      <c r="H947" s="6">
        <v>42393.049629629626</v>
      </c>
      <c r="I947">
        <f t="shared" si="48"/>
        <v>1</v>
      </c>
      <c r="J947">
        <f t="shared" si="49"/>
        <v>11</v>
      </c>
    </row>
    <row r="948" spans="1:10" x14ac:dyDescent="0.25">
      <c r="A948" t="s">
        <v>826</v>
      </c>
      <c r="B948" s="1">
        <v>42393.049687500003</v>
      </c>
      <c r="C948" t="s">
        <v>829</v>
      </c>
      <c r="D948" t="s">
        <v>17</v>
      </c>
      <c r="E948" t="s">
        <v>42</v>
      </c>
      <c r="F948" t="b">
        <v>0</v>
      </c>
      <c r="G948" s="5">
        <v>42393.049687500003</v>
      </c>
      <c r="H948" s="6">
        <v>42393.049687500003</v>
      </c>
      <c r="I948">
        <f t="shared" si="48"/>
        <v>1</v>
      </c>
      <c r="J948">
        <f t="shared" si="49"/>
        <v>11</v>
      </c>
    </row>
    <row r="949" spans="1:10" x14ac:dyDescent="0.25">
      <c r="A949" t="s">
        <v>826</v>
      </c>
      <c r="B949" s="1">
        <v>42393.049699074072</v>
      </c>
      <c r="C949" t="s">
        <v>827</v>
      </c>
      <c r="D949" t="s">
        <v>14</v>
      </c>
      <c r="E949" t="s">
        <v>853</v>
      </c>
      <c r="F949" t="b">
        <v>0</v>
      </c>
      <c r="G949" s="5">
        <v>42393.049699074072</v>
      </c>
      <c r="H949" s="6">
        <v>42393.049699074072</v>
      </c>
      <c r="I949">
        <f t="shared" si="48"/>
        <v>1</v>
      </c>
      <c r="J949">
        <f t="shared" si="49"/>
        <v>11</v>
      </c>
    </row>
    <row r="950" spans="1:10" x14ac:dyDescent="0.25">
      <c r="A950" t="s">
        <v>826</v>
      </c>
      <c r="B950" s="1">
        <v>42393.049872685187</v>
      </c>
      <c r="C950" t="s">
        <v>829</v>
      </c>
      <c r="D950" t="s">
        <v>17</v>
      </c>
      <c r="E950" t="s">
        <v>854</v>
      </c>
      <c r="F950" t="b">
        <v>0</v>
      </c>
      <c r="G950" s="5">
        <v>42393.049872685187</v>
      </c>
      <c r="H950" s="6">
        <v>42393.049872685187</v>
      </c>
      <c r="I950">
        <f t="shared" si="48"/>
        <v>1</v>
      </c>
      <c r="J950">
        <f t="shared" si="49"/>
        <v>11</v>
      </c>
    </row>
    <row r="951" spans="1:10" x14ac:dyDescent="0.25">
      <c r="A951" t="s">
        <v>826</v>
      </c>
      <c r="B951" s="1">
        <v>42393.050034722219</v>
      </c>
      <c r="C951" t="s">
        <v>827</v>
      </c>
      <c r="D951" t="s">
        <v>14</v>
      </c>
      <c r="E951" t="s">
        <v>855</v>
      </c>
      <c r="F951" t="b">
        <v>0</v>
      </c>
      <c r="G951" s="5">
        <v>42393.050034722219</v>
      </c>
      <c r="H951" s="6">
        <v>42393.050034722219</v>
      </c>
      <c r="I951">
        <f t="shared" si="48"/>
        <v>1</v>
      </c>
      <c r="J951">
        <f t="shared" si="49"/>
        <v>12</v>
      </c>
    </row>
    <row r="952" spans="1:10" x14ac:dyDescent="0.25">
      <c r="A952" t="s">
        <v>826</v>
      </c>
      <c r="B952" s="1">
        <v>42393.050208333334</v>
      </c>
      <c r="C952" t="s">
        <v>827</v>
      </c>
      <c r="D952" t="s">
        <v>14</v>
      </c>
      <c r="E952" t="s">
        <v>856</v>
      </c>
      <c r="F952" t="b">
        <v>0</v>
      </c>
      <c r="G952" s="5">
        <v>42393.050208333334</v>
      </c>
      <c r="H952" s="6">
        <v>42393.050208333334</v>
      </c>
      <c r="I952">
        <f t="shared" si="48"/>
        <v>1</v>
      </c>
      <c r="J952">
        <f t="shared" si="49"/>
        <v>12</v>
      </c>
    </row>
    <row r="953" spans="1:10" x14ac:dyDescent="0.25">
      <c r="A953" t="s">
        <v>826</v>
      </c>
      <c r="B953" s="1">
        <v>42393.050416666665</v>
      </c>
      <c r="C953" t="s">
        <v>829</v>
      </c>
      <c r="D953" t="s">
        <v>17</v>
      </c>
      <c r="E953" t="s">
        <v>857</v>
      </c>
      <c r="F953" t="b">
        <v>0</v>
      </c>
      <c r="G953" s="5">
        <v>42393.050416666665</v>
      </c>
      <c r="H953" s="6">
        <v>42393.050416666665</v>
      </c>
      <c r="I953">
        <f t="shared" si="48"/>
        <v>1</v>
      </c>
      <c r="J953">
        <f t="shared" si="49"/>
        <v>12</v>
      </c>
    </row>
    <row r="954" spans="1:10" x14ac:dyDescent="0.25">
      <c r="A954" t="s">
        <v>826</v>
      </c>
      <c r="B954" s="1">
        <v>42393.050555555557</v>
      </c>
      <c r="C954" t="s">
        <v>827</v>
      </c>
      <c r="D954" t="s">
        <v>14</v>
      </c>
      <c r="E954" t="s">
        <v>858</v>
      </c>
      <c r="F954" t="b">
        <v>0</v>
      </c>
      <c r="G954" s="5">
        <v>42393.050555555557</v>
      </c>
      <c r="H954" s="6">
        <v>42393.050555555557</v>
      </c>
      <c r="I954">
        <f t="shared" si="48"/>
        <v>1</v>
      </c>
      <c r="J954">
        <f t="shared" si="49"/>
        <v>12</v>
      </c>
    </row>
    <row r="955" spans="1:10" x14ac:dyDescent="0.25">
      <c r="A955" t="s">
        <v>826</v>
      </c>
      <c r="B955" s="1">
        <v>42393.05060185185</v>
      </c>
      <c r="C955" t="s">
        <v>829</v>
      </c>
      <c r="D955" t="s">
        <v>17</v>
      </c>
      <c r="E955" t="s">
        <v>859</v>
      </c>
      <c r="F955" t="b">
        <v>0</v>
      </c>
      <c r="G955" s="5">
        <v>42393.05060185185</v>
      </c>
      <c r="H955" s="6">
        <v>42393.05060185185</v>
      </c>
      <c r="I955">
        <f t="shared" si="48"/>
        <v>1</v>
      </c>
      <c r="J955">
        <f t="shared" si="49"/>
        <v>12</v>
      </c>
    </row>
    <row r="956" spans="1:10" x14ac:dyDescent="0.25">
      <c r="A956" t="s">
        <v>826</v>
      </c>
      <c r="B956" s="1">
        <v>42393.050717592596</v>
      </c>
      <c r="C956" t="s">
        <v>827</v>
      </c>
      <c r="D956" t="s">
        <v>14</v>
      </c>
      <c r="E956" t="s">
        <v>860</v>
      </c>
      <c r="F956" t="b">
        <v>0</v>
      </c>
      <c r="G956" s="5">
        <v>42393.050717592596</v>
      </c>
      <c r="H956" s="6">
        <v>42393.050717592596</v>
      </c>
      <c r="I956">
        <f t="shared" si="48"/>
        <v>1</v>
      </c>
      <c r="J956">
        <f t="shared" si="49"/>
        <v>13</v>
      </c>
    </row>
    <row r="957" spans="1:10" x14ac:dyDescent="0.25">
      <c r="A957" t="s">
        <v>826</v>
      </c>
      <c r="B957" s="1">
        <v>42393.050740740742</v>
      </c>
      <c r="C957" t="s">
        <v>827</v>
      </c>
      <c r="D957" t="s">
        <v>14</v>
      </c>
      <c r="E957" t="s">
        <v>328</v>
      </c>
      <c r="F957" t="b">
        <v>0</v>
      </c>
      <c r="G957" s="5">
        <v>42393.050740740742</v>
      </c>
      <c r="H957" s="6">
        <v>42393.050740740742</v>
      </c>
      <c r="I957">
        <f t="shared" si="48"/>
        <v>1</v>
      </c>
      <c r="J957">
        <f t="shared" si="49"/>
        <v>13</v>
      </c>
    </row>
    <row r="958" spans="1:10" x14ac:dyDescent="0.25">
      <c r="A958" t="s">
        <v>826</v>
      </c>
      <c r="B958" s="1">
        <v>42393.050925925927</v>
      </c>
      <c r="C958" t="s">
        <v>829</v>
      </c>
      <c r="D958" t="s">
        <v>17</v>
      </c>
      <c r="E958" t="s">
        <v>861</v>
      </c>
      <c r="F958" t="b">
        <v>0</v>
      </c>
      <c r="G958" s="5">
        <v>42393.050925925927</v>
      </c>
      <c r="H958" s="6">
        <v>42393.050925925927</v>
      </c>
      <c r="I958">
        <f t="shared" si="48"/>
        <v>1</v>
      </c>
      <c r="J958">
        <f t="shared" si="49"/>
        <v>13</v>
      </c>
    </row>
    <row r="959" spans="1:10" x14ac:dyDescent="0.25">
      <c r="A959" t="s">
        <v>826</v>
      </c>
      <c r="B959" s="1">
        <v>42393.051145833335</v>
      </c>
      <c r="C959" t="s">
        <v>827</v>
      </c>
      <c r="D959" t="s">
        <v>14</v>
      </c>
      <c r="E959" t="s">
        <v>862</v>
      </c>
      <c r="F959" t="b">
        <v>0</v>
      </c>
      <c r="G959" s="5">
        <v>42393.051145833335</v>
      </c>
      <c r="H959" s="6">
        <v>42393.051145833335</v>
      </c>
      <c r="I959">
        <f t="shared" si="48"/>
        <v>1</v>
      </c>
      <c r="J959">
        <f t="shared" si="49"/>
        <v>13</v>
      </c>
    </row>
    <row r="960" spans="1:10" x14ac:dyDescent="0.25">
      <c r="A960" t="s">
        <v>826</v>
      </c>
      <c r="B960" s="1">
        <v>42393.051319444443</v>
      </c>
      <c r="C960" t="s">
        <v>829</v>
      </c>
      <c r="D960" t="s">
        <v>17</v>
      </c>
      <c r="E960" t="s">
        <v>863</v>
      </c>
      <c r="F960" t="b">
        <v>0</v>
      </c>
      <c r="G960" s="5">
        <v>42393.051319444443</v>
      </c>
      <c r="H960" s="6">
        <v>42393.051319444443</v>
      </c>
      <c r="I960">
        <f t="shared" si="48"/>
        <v>1</v>
      </c>
      <c r="J960">
        <f t="shared" si="49"/>
        <v>13</v>
      </c>
    </row>
    <row r="961" spans="1:10" x14ac:dyDescent="0.25">
      <c r="A961" t="s">
        <v>826</v>
      </c>
      <c r="B961" s="1">
        <v>42393.051539351851</v>
      </c>
      <c r="C961" t="s">
        <v>829</v>
      </c>
      <c r="D961" t="s">
        <v>17</v>
      </c>
      <c r="E961" t="s">
        <v>864</v>
      </c>
      <c r="F961" t="b">
        <v>0</v>
      </c>
      <c r="G961" s="5">
        <v>42393.051539351851</v>
      </c>
      <c r="H961" s="6">
        <v>42393.051539351851</v>
      </c>
      <c r="I961">
        <f t="shared" si="48"/>
        <v>1</v>
      </c>
      <c r="J961">
        <f t="shared" si="49"/>
        <v>14</v>
      </c>
    </row>
    <row r="962" spans="1:10" x14ac:dyDescent="0.25">
      <c r="A962" t="s">
        <v>826</v>
      </c>
      <c r="B962" s="1">
        <v>42393.051678240743</v>
      </c>
      <c r="C962" t="s">
        <v>827</v>
      </c>
      <c r="D962" t="s">
        <v>14</v>
      </c>
      <c r="E962" t="s">
        <v>865</v>
      </c>
      <c r="F962" t="b">
        <v>0</v>
      </c>
      <c r="G962" s="5">
        <v>42393.051678240743</v>
      </c>
      <c r="H962" s="6">
        <v>42393.051678240743</v>
      </c>
      <c r="I962">
        <f t="shared" si="48"/>
        <v>1</v>
      </c>
      <c r="J962">
        <f t="shared" si="49"/>
        <v>14</v>
      </c>
    </row>
    <row r="963" spans="1:10" x14ac:dyDescent="0.25">
      <c r="A963" t="s">
        <v>826</v>
      </c>
      <c r="B963" s="1">
        <v>42393.051932870374</v>
      </c>
      <c r="C963" t="s">
        <v>829</v>
      </c>
      <c r="D963" t="s">
        <v>17</v>
      </c>
      <c r="E963" t="s">
        <v>866</v>
      </c>
      <c r="F963" t="b">
        <v>0</v>
      </c>
      <c r="G963" s="5">
        <v>42393.051932870374</v>
      </c>
      <c r="H963" s="6">
        <v>42393.051932870374</v>
      </c>
      <c r="I963">
        <f t="shared" si="48"/>
        <v>1</v>
      </c>
      <c r="J963">
        <f t="shared" si="49"/>
        <v>14</v>
      </c>
    </row>
    <row r="964" spans="1:10" x14ac:dyDescent="0.25">
      <c r="A964" t="s">
        <v>826</v>
      </c>
      <c r="B964" s="1">
        <v>42393.052048611113</v>
      </c>
      <c r="C964" t="s">
        <v>827</v>
      </c>
      <c r="D964" t="s">
        <v>14</v>
      </c>
      <c r="E964" t="s">
        <v>867</v>
      </c>
      <c r="F964" t="b">
        <v>0</v>
      </c>
      <c r="G964" s="5">
        <v>42393.052048611113</v>
      </c>
      <c r="H964" s="6">
        <v>42393.052048611113</v>
      </c>
      <c r="I964">
        <f t="shared" si="48"/>
        <v>1</v>
      </c>
      <c r="J964">
        <f t="shared" si="49"/>
        <v>14</v>
      </c>
    </row>
    <row r="965" spans="1:10" x14ac:dyDescent="0.25">
      <c r="A965" t="s">
        <v>826</v>
      </c>
      <c r="B965" s="1">
        <v>42393.052094907405</v>
      </c>
      <c r="C965" t="s">
        <v>829</v>
      </c>
      <c r="D965" t="s">
        <v>17</v>
      </c>
      <c r="E965" t="s">
        <v>61</v>
      </c>
      <c r="F965" t="b">
        <v>0</v>
      </c>
      <c r="G965" s="5">
        <v>42393.052094907405</v>
      </c>
      <c r="H965" s="6">
        <v>42393.052094907405</v>
      </c>
      <c r="I965">
        <f t="shared" si="48"/>
        <v>1</v>
      </c>
      <c r="J965">
        <f t="shared" si="49"/>
        <v>15</v>
      </c>
    </row>
    <row r="966" spans="1:10" x14ac:dyDescent="0.25">
      <c r="A966" t="s">
        <v>826</v>
      </c>
      <c r="B966" s="1">
        <v>42393.052245370367</v>
      </c>
      <c r="C966" t="s">
        <v>827</v>
      </c>
      <c r="D966" t="s">
        <v>14</v>
      </c>
      <c r="E966" t="s">
        <v>868</v>
      </c>
      <c r="F966" t="b">
        <v>0</v>
      </c>
      <c r="G966" s="5">
        <v>42393.052245370367</v>
      </c>
      <c r="H966" s="6">
        <v>42393.052245370367</v>
      </c>
      <c r="I966">
        <f t="shared" si="48"/>
        <v>1</v>
      </c>
      <c r="J966">
        <f t="shared" si="49"/>
        <v>15</v>
      </c>
    </row>
    <row r="967" spans="1:10" x14ac:dyDescent="0.25">
      <c r="A967" t="s">
        <v>826</v>
      </c>
      <c r="B967" s="1">
        <v>42393.052372685182</v>
      </c>
      <c r="C967" t="s">
        <v>829</v>
      </c>
      <c r="D967" t="s">
        <v>17</v>
      </c>
      <c r="E967" t="s">
        <v>869</v>
      </c>
      <c r="F967" t="b">
        <v>0</v>
      </c>
      <c r="G967" s="5">
        <v>42393.052372685182</v>
      </c>
      <c r="H967" s="6">
        <v>42393.052372685182</v>
      </c>
      <c r="I967">
        <f t="shared" si="48"/>
        <v>1</v>
      </c>
      <c r="J967">
        <f t="shared" si="49"/>
        <v>15</v>
      </c>
    </row>
    <row r="968" spans="1:10" x14ac:dyDescent="0.25">
      <c r="A968" t="s">
        <v>826</v>
      </c>
      <c r="B968" s="1">
        <v>42393.052453703705</v>
      </c>
      <c r="C968" t="s">
        <v>827</v>
      </c>
      <c r="D968" t="s">
        <v>14</v>
      </c>
      <c r="E968" t="s">
        <v>870</v>
      </c>
      <c r="F968" t="b">
        <v>0</v>
      </c>
      <c r="G968" s="5">
        <v>42393.052453703705</v>
      </c>
      <c r="H968" s="6">
        <v>42393.052453703705</v>
      </c>
      <c r="I968">
        <f t="shared" si="48"/>
        <v>1</v>
      </c>
      <c r="J968">
        <f t="shared" si="49"/>
        <v>15</v>
      </c>
    </row>
    <row r="969" spans="1:10" x14ac:dyDescent="0.25">
      <c r="A969" t="s">
        <v>826</v>
      </c>
      <c r="B969" s="1">
        <v>42393.05265046296</v>
      </c>
      <c r="C969" t="s">
        <v>829</v>
      </c>
      <c r="D969" t="s">
        <v>17</v>
      </c>
      <c r="E969" t="s">
        <v>871</v>
      </c>
      <c r="F969" t="b">
        <v>0</v>
      </c>
      <c r="G969" s="5">
        <v>42393.05265046296</v>
      </c>
      <c r="H969" s="6">
        <v>42393.05265046296</v>
      </c>
      <c r="I969">
        <f t="shared" si="48"/>
        <v>1</v>
      </c>
      <c r="J969">
        <f t="shared" si="49"/>
        <v>15</v>
      </c>
    </row>
    <row r="970" spans="1:10" x14ac:dyDescent="0.25">
      <c r="A970" t="s">
        <v>826</v>
      </c>
      <c r="B970" s="1">
        <v>42393.052673611113</v>
      </c>
      <c r="C970" t="s">
        <v>827</v>
      </c>
      <c r="D970" t="s">
        <v>14</v>
      </c>
      <c r="E970" t="s">
        <v>872</v>
      </c>
      <c r="F970" t="b">
        <v>0</v>
      </c>
      <c r="G970" s="5">
        <v>42393.052673611113</v>
      </c>
      <c r="H970" s="6">
        <v>42393.052673611113</v>
      </c>
      <c r="I970">
        <f t="shared" si="48"/>
        <v>1</v>
      </c>
      <c r="J970">
        <f t="shared" si="49"/>
        <v>15</v>
      </c>
    </row>
    <row r="971" spans="1:10" x14ac:dyDescent="0.25">
      <c r="A971" t="s">
        <v>826</v>
      </c>
      <c r="B971" s="1">
        <v>42393.052708333336</v>
      </c>
      <c r="C971" t="s">
        <v>827</v>
      </c>
      <c r="D971" t="s">
        <v>14</v>
      </c>
      <c r="E971" t="s">
        <v>873</v>
      </c>
      <c r="F971" t="b">
        <v>0</v>
      </c>
      <c r="G971" s="5">
        <v>42393.052708333336</v>
      </c>
      <c r="H971" s="6">
        <v>42393.052708333336</v>
      </c>
      <c r="I971">
        <f t="shared" si="48"/>
        <v>1</v>
      </c>
      <c r="J971">
        <f t="shared" si="49"/>
        <v>15</v>
      </c>
    </row>
    <row r="972" spans="1:10" x14ac:dyDescent="0.25">
      <c r="A972" t="s">
        <v>826</v>
      </c>
      <c r="B972" s="1">
        <v>42393.052754629629</v>
      </c>
      <c r="C972" t="s">
        <v>827</v>
      </c>
      <c r="D972" t="s">
        <v>14</v>
      </c>
      <c r="E972" t="s">
        <v>874</v>
      </c>
      <c r="F972" t="b">
        <v>0</v>
      </c>
      <c r="G972" s="5">
        <v>42393.052754629629</v>
      </c>
      <c r="H972" s="6">
        <v>42393.052754629629</v>
      </c>
      <c r="I972">
        <f t="shared" si="48"/>
        <v>1</v>
      </c>
      <c r="J972">
        <f t="shared" si="49"/>
        <v>15</v>
      </c>
    </row>
    <row r="973" spans="1:10" x14ac:dyDescent="0.25">
      <c r="A973" t="s">
        <v>826</v>
      </c>
      <c r="B973" s="1">
        <v>42393.052835648145</v>
      </c>
      <c r="C973" t="s">
        <v>829</v>
      </c>
      <c r="D973" t="s">
        <v>17</v>
      </c>
      <c r="E973" t="s">
        <v>875</v>
      </c>
      <c r="F973" t="b">
        <v>0</v>
      </c>
      <c r="G973" s="5">
        <v>42393.052835648145</v>
      </c>
      <c r="H973" s="6">
        <v>42393.052835648145</v>
      </c>
      <c r="I973">
        <f t="shared" si="48"/>
        <v>1</v>
      </c>
      <c r="J973">
        <f t="shared" si="49"/>
        <v>16</v>
      </c>
    </row>
    <row r="974" spans="1:10" x14ac:dyDescent="0.25">
      <c r="A974" t="s">
        <v>826</v>
      </c>
      <c r="B974" s="1">
        <v>42393.052905092591</v>
      </c>
      <c r="C974" t="s">
        <v>829</v>
      </c>
      <c r="D974" t="s">
        <v>17</v>
      </c>
      <c r="E974" t="s">
        <v>876</v>
      </c>
      <c r="F974" t="b">
        <v>0</v>
      </c>
      <c r="G974" s="5">
        <v>42393.052905092591</v>
      </c>
      <c r="H974" s="6">
        <v>42393.052905092591</v>
      </c>
      <c r="I974">
        <f t="shared" si="48"/>
        <v>1</v>
      </c>
      <c r="J974">
        <f t="shared" si="49"/>
        <v>16</v>
      </c>
    </row>
    <row r="975" spans="1:10" x14ac:dyDescent="0.25">
      <c r="A975" t="s">
        <v>826</v>
      </c>
      <c r="B975" s="1">
        <v>42393.052939814814</v>
      </c>
      <c r="C975" t="s">
        <v>827</v>
      </c>
      <c r="D975" t="s">
        <v>14</v>
      </c>
      <c r="E975" t="s">
        <v>877</v>
      </c>
      <c r="F975" t="b">
        <v>0</v>
      </c>
      <c r="G975" s="5">
        <v>42393.052939814814</v>
      </c>
      <c r="H975" s="6">
        <v>42393.052939814814</v>
      </c>
      <c r="I975">
        <f t="shared" si="48"/>
        <v>1</v>
      </c>
      <c r="J975">
        <f t="shared" si="49"/>
        <v>16</v>
      </c>
    </row>
    <row r="976" spans="1:10" x14ac:dyDescent="0.25">
      <c r="A976" t="s">
        <v>826</v>
      </c>
      <c r="B976" s="1">
        <v>42393.05296296296</v>
      </c>
      <c r="C976" t="s">
        <v>827</v>
      </c>
      <c r="D976" t="s">
        <v>14</v>
      </c>
      <c r="E976" t="s">
        <v>878</v>
      </c>
      <c r="F976" t="b">
        <v>0</v>
      </c>
      <c r="G976" s="5">
        <v>42393.05296296296</v>
      </c>
      <c r="H976" s="6">
        <v>42393.05296296296</v>
      </c>
      <c r="I976">
        <f t="shared" si="48"/>
        <v>1</v>
      </c>
      <c r="J976">
        <f t="shared" si="49"/>
        <v>16</v>
      </c>
    </row>
    <row r="977" spans="1:10" x14ac:dyDescent="0.25">
      <c r="A977" t="s">
        <v>826</v>
      </c>
      <c r="B977" s="1">
        <v>42393.053043981483</v>
      </c>
      <c r="C977" t="s">
        <v>827</v>
      </c>
      <c r="D977" t="s">
        <v>14</v>
      </c>
      <c r="E977" t="s">
        <v>879</v>
      </c>
      <c r="F977" t="b">
        <v>0</v>
      </c>
      <c r="G977" s="5">
        <v>42393.053043981483</v>
      </c>
      <c r="H977" s="6">
        <v>42393.053043981483</v>
      </c>
      <c r="I977">
        <f t="shared" si="48"/>
        <v>1</v>
      </c>
      <c r="J977">
        <f t="shared" si="49"/>
        <v>16</v>
      </c>
    </row>
    <row r="978" spans="1:10" x14ac:dyDescent="0.25">
      <c r="A978" t="s">
        <v>826</v>
      </c>
      <c r="B978" s="1">
        <v>42393.053101851852</v>
      </c>
      <c r="C978" t="s">
        <v>827</v>
      </c>
      <c r="D978" t="s">
        <v>14</v>
      </c>
      <c r="E978" t="s">
        <v>880</v>
      </c>
      <c r="F978" t="b">
        <v>0</v>
      </c>
      <c r="G978" s="5">
        <v>42393.053101851852</v>
      </c>
      <c r="H978" s="6">
        <v>42393.053101851852</v>
      </c>
      <c r="I978">
        <f t="shared" si="48"/>
        <v>1</v>
      </c>
      <c r="J978">
        <f t="shared" si="49"/>
        <v>16</v>
      </c>
    </row>
    <row r="979" spans="1:10" x14ac:dyDescent="0.25">
      <c r="A979" t="s">
        <v>826</v>
      </c>
      <c r="B979" s="1">
        <v>42393.053101851852</v>
      </c>
      <c r="C979" t="s">
        <v>829</v>
      </c>
      <c r="D979" t="s">
        <v>17</v>
      </c>
      <c r="E979" t="s">
        <v>881</v>
      </c>
      <c r="F979" t="b">
        <v>0</v>
      </c>
      <c r="G979" s="5">
        <v>42393.053101851852</v>
      </c>
      <c r="H979" s="6">
        <v>42393.053101851852</v>
      </c>
      <c r="I979">
        <f t="shared" ref="I979" si="50">HOUR(B979)</f>
        <v>1</v>
      </c>
      <c r="J979">
        <f t="shared" ref="J979" si="51">MINUTE(B979)</f>
        <v>16</v>
      </c>
    </row>
    <row r="980" spans="1:10" ht="14.45" hidden="1" x14ac:dyDescent="0.3">
      <c r="A980" t="s">
        <v>826</v>
      </c>
      <c r="B980" s="1">
        <v>42393.053159722222</v>
      </c>
      <c r="D980" t="s">
        <v>6</v>
      </c>
      <c r="E980" t="s">
        <v>69</v>
      </c>
      <c r="F980" t="b">
        <v>0</v>
      </c>
      <c r="G980" s="5">
        <v>42393.053159722222</v>
      </c>
      <c r="H980"/>
    </row>
    <row r="981" spans="1:10" ht="14.45" hidden="1" x14ac:dyDescent="0.3">
      <c r="A981" t="s">
        <v>826</v>
      </c>
      <c r="B981" s="1">
        <v>42393.053206018521</v>
      </c>
      <c r="D981" t="s">
        <v>6</v>
      </c>
      <c r="E981" t="s">
        <v>8</v>
      </c>
      <c r="F981" t="b">
        <v>0</v>
      </c>
      <c r="G981" s="5">
        <v>42393.053206018521</v>
      </c>
      <c r="H981"/>
    </row>
    <row r="982" spans="1:10" ht="14.45" hidden="1" x14ac:dyDescent="0.3">
      <c r="A982" t="s">
        <v>826</v>
      </c>
      <c r="B982" s="1">
        <v>42393.054710648146</v>
      </c>
      <c r="D982" t="s">
        <v>6</v>
      </c>
      <c r="E982" t="s">
        <v>70</v>
      </c>
      <c r="F982" t="b">
        <v>0</v>
      </c>
      <c r="G982" s="5">
        <v>42393.054710648146</v>
      </c>
      <c r="H982"/>
    </row>
    <row r="983" spans="1:10" ht="14.45" hidden="1" x14ac:dyDescent="0.3">
      <c r="A983" t="s">
        <v>826</v>
      </c>
      <c r="B983" s="1">
        <v>42393.061736111114</v>
      </c>
      <c r="D983" t="s">
        <v>6</v>
      </c>
      <c r="E983" t="s">
        <v>71</v>
      </c>
      <c r="F983" t="b">
        <v>0</v>
      </c>
      <c r="G983" s="5">
        <v>42393.061736111114</v>
      </c>
      <c r="H983"/>
    </row>
    <row r="984" spans="1:10" ht="14.45" hidden="1" x14ac:dyDescent="0.3">
      <c r="A984" t="s">
        <v>882</v>
      </c>
      <c r="B984" s="1">
        <v>42393.040613425925</v>
      </c>
      <c r="D984" t="s">
        <v>6</v>
      </c>
      <c r="E984" t="s">
        <v>7</v>
      </c>
      <c r="F984" t="b">
        <v>0</v>
      </c>
      <c r="G984" s="5">
        <v>42393.040613425925</v>
      </c>
      <c r="H984"/>
    </row>
    <row r="985" spans="1:10" ht="14.45" hidden="1" x14ac:dyDescent="0.3">
      <c r="A985" t="s">
        <v>882</v>
      </c>
      <c r="B985" s="1">
        <v>42393.041550925926</v>
      </c>
      <c r="D985" t="s">
        <v>6</v>
      </c>
      <c r="E985" t="s">
        <v>11</v>
      </c>
      <c r="F985" t="b">
        <v>0</v>
      </c>
      <c r="G985" s="5">
        <v>42393.041550925926</v>
      </c>
      <c r="H985"/>
    </row>
    <row r="986" spans="1:10" ht="14.45" hidden="1" x14ac:dyDescent="0.3">
      <c r="A986" t="s">
        <v>882</v>
      </c>
      <c r="B986" s="1">
        <v>42393.041550925926</v>
      </c>
      <c r="D986" t="s">
        <v>6</v>
      </c>
      <c r="E986" t="s">
        <v>12</v>
      </c>
      <c r="F986" t="b">
        <v>0</v>
      </c>
      <c r="G986" s="5">
        <v>42393.041550925926</v>
      </c>
      <c r="H986"/>
    </row>
    <row r="987" spans="1:10" x14ac:dyDescent="0.25">
      <c r="A987" t="s">
        <v>882</v>
      </c>
      <c r="B987" s="1">
        <v>42393.042013888888</v>
      </c>
      <c r="C987" t="s">
        <v>883</v>
      </c>
      <c r="D987" t="s">
        <v>14</v>
      </c>
      <c r="E987" t="s">
        <v>884</v>
      </c>
      <c r="F987" t="b">
        <v>0</v>
      </c>
      <c r="G987" s="5">
        <v>42393.042013888888</v>
      </c>
      <c r="H987" s="6">
        <v>42393.042013888888</v>
      </c>
      <c r="I987">
        <f t="shared" ref="I987:I1047" si="52">HOUR(B987)</f>
        <v>1</v>
      </c>
      <c r="J987">
        <f t="shared" ref="J987:J1047" si="53">MINUTE(B987)</f>
        <v>0</v>
      </c>
    </row>
    <row r="988" spans="1:10" x14ac:dyDescent="0.25">
      <c r="A988" t="s">
        <v>882</v>
      </c>
      <c r="B988" s="1">
        <v>42393.042268518519</v>
      </c>
      <c r="C988" t="s">
        <v>885</v>
      </c>
      <c r="D988" t="s">
        <v>17</v>
      </c>
      <c r="E988" t="s">
        <v>886</v>
      </c>
      <c r="F988" t="b">
        <v>0</v>
      </c>
      <c r="G988" s="5">
        <v>42393.042268518519</v>
      </c>
      <c r="H988" s="6">
        <v>42393.042268518519</v>
      </c>
      <c r="I988">
        <f t="shared" si="52"/>
        <v>1</v>
      </c>
      <c r="J988">
        <f t="shared" si="53"/>
        <v>0</v>
      </c>
    </row>
    <row r="989" spans="1:10" x14ac:dyDescent="0.25">
      <c r="A989" t="s">
        <v>882</v>
      </c>
      <c r="B989" s="1">
        <v>42393.042800925927</v>
      </c>
      <c r="C989" t="s">
        <v>885</v>
      </c>
      <c r="D989" t="s">
        <v>17</v>
      </c>
      <c r="E989" t="s">
        <v>97</v>
      </c>
      <c r="F989" t="b">
        <v>0</v>
      </c>
      <c r="G989" s="5">
        <v>42393.042800925927</v>
      </c>
      <c r="H989" s="6">
        <v>42393.042800925927</v>
      </c>
      <c r="I989">
        <f t="shared" si="52"/>
        <v>1</v>
      </c>
      <c r="J989">
        <f t="shared" si="53"/>
        <v>1</v>
      </c>
    </row>
    <row r="990" spans="1:10" x14ac:dyDescent="0.25">
      <c r="A990" t="s">
        <v>882</v>
      </c>
      <c r="B990" s="1">
        <v>42393.042928240742</v>
      </c>
      <c r="C990" t="s">
        <v>883</v>
      </c>
      <c r="D990" t="s">
        <v>14</v>
      </c>
      <c r="E990" t="s">
        <v>887</v>
      </c>
      <c r="F990" t="b">
        <v>0</v>
      </c>
      <c r="G990" s="5">
        <v>42393.042928240742</v>
      </c>
      <c r="H990" s="6">
        <v>42393.042928240742</v>
      </c>
      <c r="I990">
        <f t="shared" si="52"/>
        <v>1</v>
      </c>
      <c r="J990">
        <f t="shared" si="53"/>
        <v>1</v>
      </c>
    </row>
    <row r="991" spans="1:10" x14ac:dyDescent="0.25">
      <c r="A991" t="s">
        <v>882</v>
      </c>
      <c r="B991" s="1">
        <v>42393.042986111112</v>
      </c>
      <c r="C991" t="s">
        <v>883</v>
      </c>
      <c r="D991" t="s">
        <v>14</v>
      </c>
      <c r="E991" t="s">
        <v>888</v>
      </c>
      <c r="F991" t="b">
        <v>0</v>
      </c>
      <c r="G991" s="5">
        <v>42393.042986111112</v>
      </c>
      <c r="H991" s="6">
        <v>42393.042986111112</v>
      </c>
      <c r="I991">
        <f t="shared" si="52"/>
        <v>1</v>
      </c>
      <c r="J991">
        <f t="shared" si="53"/>
        <v>1</v>
      </c>
    </row>
    <row r="992" spans="1:10" x14ac:dyDescent="0.25">
      <c r="A992" t="s">
        <v>882</v>
      </c>
      <c r="B992" s="1">
        <v>42393.043275462966</v>
      </c>
      <c r="C992" t="s">
        <v>885</v>
      </c>
      <c r="D992" t="s">
        <v>17</v>
      </c>
      <c r="E992" t="s">
        <v>889</v>
      </c>
      <c r="F992" t="b">
        <v>0</v>
      </c>
      <c r="G992" s="5">
        <v>42393.043275462966</v>
      </c>
      <c r="H992" s="6">
        <v>42393.043275462966</v>
      </c>
      <c r="I992">
        <f t="shared" si="52"/>
        <v>1</v>
      </c>
      <c r="J992">
        <f t="shared" si="53"/>
        <v>2</v>
      </c>
    </row>
    <row r="993" spans="1:10" x14ac:dyDescent="0.25">
      <c r="A993" t="s">
        <v>882</v>
      </c>
      <c r="B993" s="1">
        <v>42393.043414351851</v>
      </c>
      <c r="C993" t="s">
        <v>885</v>
      </c>
      <c r="D993" t="s">
        <v>17</v>
      </c>
      <c r="E993" t="s">
        <v>101</v>
      </c>
      <c r="F993" t="b">
        <v>0</v>
      </c>
      <c r="G993" s="5">
        <v>42393.043414351851</v>
      </c>
      <c r="H993" s="6">
        <v>42393.043414351851</v>
      </c>
      <c r="I993">
        <f t="shared" si="52"/>
        <v>1</v>
      </c>
      <c r="J993">
        <f t="shared" si="53"/>
        <v>2</v>
      </c>
    </row>
    <row r="994" spans="1:10" x14ac:dyDescent="0.25">
      <c r="A994" t="s">
        <v>882</v>
      </c>
      <c r="B994" s="1">
        <v>42393.043425925927</v>
      </c>
      <c r="C994" t="s">
        <v>883</v>
      </c>
      <c r="D994" t="s">
        <v>14</v>
      </c>
      <c r="E994" t="s">
        <v>890</v>
      </c>
      <c r="F994" t="b">
        <v>0</v>
      </c>
      <c r="G994" s="5">
        <v>42393.043425925927</v>
      </c>
      <c r="H994" s="6">
        <v>42393.043425925927</v>
      </c>
      <c r="I994">
        <f t="shared" si="52"/>
        <v>1</v>
      </c>
      <c r="J994">
        <f t="shared" si="53"/>
        <v>2</v>
      </c>
    </row>
    <row r="995" spans="1:10" x14ac:dyDescent="0.25">
      <c r="A995" t="s">
        <v>882</v>
      </c>
      <c r="B995" s="1">
        <v>42393.043576388889</v>
      </c>
      <c r="C995" t="s">
        <v>885</v>
      </c>
      <c r="D995" t="s">
        <v>17</v>
      </c>
      <c r="E995" t="s">
        <v>101</v>
      </c>
      <c r="F995" t="b">
        <v>0</v>
      </c>
      <c r="G995" s="5">
        <v>42393.043576388889</v>
      </c>
      <c r="H995" s="6">
        <v>42393.043576388889</v>
      </c>
      <c r="I995">
        <f t="shared" si="52"/>
        <v>1</v>
      </c>
      <c r="J995">
        <f t="shared" si="53"/>
        <v>2</v>
      </c>
    </row>
    <row r="996" spans="1:10" x14ac:dyDescent="0.25">
      <c r="A996" t="s">
        <v>882</v>
      </c>
      <c r="B996" s="1">
        <v>42393.04383101852</v>
      </c>
      <c r="C996" t="s">
        <v>883</v>
      </c>
      <c r="D996" t="s">
        <v>14</v>
      </c>
      <c r="E996" t="s">
        <v>891</v>
      </c>
      <c r="F996" t="b">
        <v>0</v>
      </c>
      <c r="G996" s="5">
        <v>42393.04383101852</v>
      </c>
      <c r="H996" s="6">
        <v>42393.04383101852</v>
      </c>
      <c r="I996">
        <f t="shared" si="52"/>
        <v>1</v>
      </c>
      <c r="J996">
        <f t="shared" si="53"/>
        <v>3</v>
      </c>
    </row>
    <row r="997" spans="1:10" x14ac:dyDescent="0.25">
      <c r="A997" t="s">
        <v>882</v>
      </c>
      <c r="B997" s="1">
        <v>42393.043935185182</v>
      </c>
      <c r="C997" t="s">
        <v>883</v>
      </c>
      <c r="D997" t="s">
        <v>14</v>
      </c>
      <c r="E997" t="s">
        <v>892</v>
      </c>
      <c r="F997" t="b">
        <v>0</v>
      </c>
      <c r="G997" s="5">
        <v>42393.043935185182</v>
      </c>
      <c r="H997" s="6">
        <v>42393.043935185182</v>
      </c>
      <c r="I997">
        <f t="shared" si="52"/>
        <v>1</v>
      </c>
      <c r="J997">
        <f t="shared" si="53"/>
        <v>3</v>
      </c>
    </row>
    <row r="998" spans="1:10" x14ac:dyDescent="0.25">
      <c r="A998" t="s">
        <v>882</v>
      </c>
      <c r="B998" s="1">
        <v>42393.044108796297</v>
      </c>
      <c r="C998" t="s">
        <v>885</v>
      </c>
      <c r="D998" t="s">
        <v>17</v>
      </c>
      <c r="E998" t="s">
        <v>893</v>
      </c>
      <c r="F998" t="b">
        <v>0</v>
      </c>
      <c r="G998" s="5">
        <v>42393.044108796297</v>
      </c>
      <c r="H998" s="6">
        <v>42393.044108796297</v>
      </c>
      <c r="I998">
        <f t="shared" si="52"/>
        <v>1</v>
      </c>
      <c r="J998">
        <f t="shared" si="53"/>
        <v>3</v>
      </c>
    </row>
    <row r="999" spans="1:10" x14ac:dyDescent="0.25">
      <c r="A999" t="s">
        <v>882</v>
      </c>
      <c r="B999" s="1">
        <v>42393.04414351852</v>
      </c>
      <c r="C999" t="s">
        <v>885</v>
      </c>
      <c r="D999" t="s">
        <v>17</v>
      </c>
      <c r="E999" t="s">
        <v>26</v>
      </c>
      <c r="F999" t="b">
        <v>0</v>
      </c>
      <c r="G999" s="5">
        <v>42393.04414351852</v>
      </c>
      <c r="H999" s="6">
        <v>42393.04414351852</v>
      </c>
      <c r="I999">
        <f t="shared" si="52"/>
        <v>1</v>
      </c>
      <c r="J999">
        <f t="shared" si="53"/>
        <v>3</v>
      </c>
    </row>
    <row r="1000" spans="1:10" x14ac:dyDescent="0.25">
      <c r="A1000" t="s">
        <v>882</v>
      </c>
      <c r="B1000" s="1">
        <v>42393.044189814813</v>
      </c>
      <c r="C1000" t="s">
        <v>883</v>
      </c>
      <c r="D1000" t="s">
        <v>14</v>
      </c>
      <c r="E1000" t="s">
        <v>894</v>
      </c>
      <c r="F1000" t="b">
        <v>0</v>
      </c>
      <c r="G1000" s="5">
        <v>42393.044189814813</v>
      </c>
      <c r="H1000" s="6">
        <v>42393.044189814813</v>
      </c>
      <c r="I1000">
        <f t="shared" si="52"/>
        <v>1</v>
      </c>
      <c r="J1000">
        <f t="shared" si="53"/>
        <v>3</v>
      </c>
    </row>
    <row r="1001" spans="1:10" x14ac:dyDescent="0.25">
      <c r="A1001" t="s">
        <v>882</v>
      </c>
      <c r="B1001" s="1">
        <v>42393.044502314813</v>
      </c>
      <c r="C1001" t="s">
        <v>883</v>
      </c>
      <c r="D1001" t="s">
        <v>14</v>
      </c>
      <c r="E1001" t="s">
        <v>895</v>
      </c>
      <c r="F1001" t="b">
        <v>0</v>
      </c>
      <c r="G1001" s="5">
        <v>42393.044502314813</v>
      </c>
      <c r="H1001" s="6">
        <v>42393.044502314813</v>
      </c>
      <c r="I1001">
        <f t="shared" si="52"/>
        <v>1</v>
      </c>
      <c r="J1001">
        <f t="shared" si="53"/>
        <v>4</v>
      </c>
    </row>
    <row r="1002" spans="1:10" x14ac:dyDescent="0.25">
      <c r="A1002" t="s">
        <v>882</v>
      </c>
      <c r="B1002" s="1">
        <v>42393.044629629629</v>
      </c>
      <c r="C1002" t="s">
        <v>885</v>
      </c>
      <c r="D1002" t="s">
        <v>17</v>
      </c>
      <c r="E1002" t="s">
        <v>896</v>
      </c>
      <c r="F1002" t="b">
        <v>0</v>
      </c>
      <c r="G1002" s="5">
        <v>42393.044629629629</v>
      </c>
      <c r="H1002" s="6">
        <v>42393.044629629629</v>
      </c>
      <c r="I1002">
        <f t="shared" si="52"/>
        <v>1</v>
      </c>
      <c r="J1002">
        <f t="shared" si="53"/>
        <v>4</v>
      </c>
    </row>
    <row r="1003" spans="1:10" x14ac:dyDescent="0.25">
      <c r="A1003" t="s">
        <v>882</v>
      </c>
      <c r="B1003" s="1">
        <v>42393.044675925928</v>
      </c>
      <c r="C1003" t="s">
        <v>883</v>
      </c>
      <c r="D1003" t="s">
        <v>14</v>
      </c>
      <c r="E1003" t="s">
        <v>897</v>
      </c>
      <c r="F1003" t="b">
        <v>0</v>
      </c>
      <c r="G1003" s="5">
        <v>42393.044675925928</v>
      </c>
      <c r="H1003" s="6">
        <v>42393.044675925928</v>
      </c>
      <c r="I1003">
        <f t="shared" si="52"/>
        <v>1</v>
      </c>
      <c r="J1003">
        <f t="shared" si="53"/>
        <v>4</v>
      </c>
    </row>
    <row r="1004" spans="1:10" x14ac:dyDescent="0.25">
      <c r="A1004" t="s">
        <v>882</v>
      </c>
      <c r="B1004" s="1">
        <v>42393.045497685183</v>
      </c>
      <c r="C1004" t="s">
        <v>885</v>
      </c>
      <c r="D1004" t="s">
        <v>17</v>
      </c>
      <c r="E1004" t="s">
        <v>898</v>
      </c>
      <c r="F1004" t="b">
        <v>0</v>
      </c>
      <c r="G1004" s="5">
        <v>42393.045497685183</v>
      </c>
      <c r="H1004" s="6">
        <v>42393.045497685183</v>
      </c>
      <c r="I1004">
        <f t="shared" si="52"/>
        <v>1</v>
      </c>
      <c r="J1004">
        <f t="shared" si="53"/>
        <v>5</v>
      </c>
    </row>
    <row r="1005" spans="1:10" x14ac:dyDescent="0.25">
      <c r="A1005" t="s">
        <v>882</v>
      </c>
      <c r="B1005" s="1">
        <v>42393.045578703706</v>
      </c>
      <c r="C1005" t="s">
        <v>885</v>
      </c>
      <c r="D1005" t="s">
        <v>17</v>
      </c>
      <c r="E1005" t="s">
        <v>899</v>
      </c>
      <c r="F1005" t="b">
        <v>0</v>
      </c>
      <c r="G1005" s="5">
        <v>42393.045578703706</v>
      </c>
      <c r="H1005" s="6">
        <v>42393.045578703706</v>
      </c>
      <c r="I1005">
        <f t="shared" si="52"/>
        <v>1</v>
      </c>
      <c r="J1005">
        <f t="shared" si="53"/>
        <v>5</v>
      </c>
    </row>
    <row r="1006" spans="1:10" x14ac:dyDescent="0.25">
      <c r="A1006" t="s">
        <v>882</v>
      </c>
      <c r="B1006" s="1">
        <v>42393.045636574076</v>
      </c>
      <c r="C1006" t="s">
        <v>883</v>
      </c>
      <c r="D1006" t="s">
        <v>14</v>
      </c>
      <c r="E1006" t="s">
        <v>900</v>
      </c>
      <c r="F1006" t="b">
        <v>0</v>
      </c>
      <c r="G1006" s="5">
        <v>42393.045636574076</v>
      </c>
      <c r="H1006" s="6">
        <v>42393.045636574076</v>
      </c>
      <c r="I1006">
        <f t="shared" si="52"/>
        <v>1</v>
      </c>
      <c r="J1006">
        <f t="shared" si="53"/>
        <v>5</v>
      </c>
    </row>
    <row r="1007" spans="1:10" x14ac:dyDescent="0.25">
      <c r="A1007" t="s">
        <v>882</v>
      </c>
      <c r="B1007" s="1">
        <v>42393.045787037037</v>
      </c>
      <c r="C1007" t="s">
        <v>885</v>
      </c>
      <c r="D1007" t="s">
        <v>17</v>
      </c>
      <c r="E1007" t="s">
        <v>901</v>
      </c>
      <c r="F1007" t="b">
        <v>0</v>
      </c>
      <c r="G1007" s="5">
        <v>42393.045787037037</v>
      </c>
      <c r="H1007" s="6">
        <v>42393.045787037037</v>
      </c>
      <c r="I1007">
        <f t="shared" si="52"/>
        <v>1</v>
      </c>
      <c r="J1007">
        <f t="shared" si="53"/>
        <v>5</v>
      </c>
    </row>
    <row r="1008" spans="1:10" x14ac:dyDescent="0.25">
      <c r="A1008" t="s">
        <v>882</v>
      </c>
      <c r="B1008" s="1">
        <v>42393.045891203707</v>
      </c>
      <c r="C1008" t="s">
        <v>885</v>
      </c>
      <c r="D1008" t="s">
        <v>17</v>
      </c>
      <c r="E1008" t="s">
        <v>899</v>
      </c>
      <c r="F1008" t="b">
        <v>0</v>
      </c>
      <c r="G1008" s="5">
        <v>42393.045891203707</v>
      </c>
      <c r="H1008" s="6">
        <v>42393.045891203707</v>
      </c>
      <c r="I1008">
        <f t="shared" si="52"/>
        <v>1</v>
      </c>
      <c r="J1008">
        <f t="shared" si="53"/>
        <v>6</v>
      </c>
    </row>
    <row r="1009" spans="1:10" x14ac:dyDescent="0.25">
      <c r="A1009" t="s">
        <v>882</v>
      </c>
      <c r="B1009" s="1">
        <v>42393.045972222222</v>
      </c>
      <c r="C1009" t="s">
        <v>883</v>
      </c>
      <c r="D1009" t="s">
        <v>14</v>
      </c>
      <c r="E1009" t="s">
        <v>902</v>
      </c>
      <c r="F1009" t="b">
        <v>0</v>
      </c>
      <c r="G1009" s="5">
        <v>42393.045972222222</v>
      </c>
      <c r="H1009" s="6">
        <v>42393.045972222222</v>
      </c>
      <c r="I1009">
        <f t="shared" si="52"/>
        <v>1</v>
      </c>
      <c r="J1009">
        <f t="shared" si="53"/>
        <v>6</v>
      </c>
    </row>
    <row r="1010" spans="1:10" x14ac:dyDescent="0.25">
      <c r="A1010" t="s">
        <v>882</v>
      </c>
      <c r="B1010" s="1">
        <v>42393.046400462961</v>
      </c>
      <c r="C1010" t="s">
        <v>883</v>
      </c>
      <c r="D1010" t="s">
        <v>14</v>
      </c>
      <c r="E1010" t="s">
        <v>903</v>
      </c>
      <c r="F1010" t="b">
        <v>0</v>
      </c>
      <c r="G1010" s="5">
        <v>42393.046400462961</v>
      </c>
      <c r="H1010" s="6">
        <v>42393.046400462961</v>
      </c>
      <c r="I1010">
        <f t="shared" si="52"/>
        <v>1</v>
      </c>
      <c r="J1010">
        <f t="shared" si="53"/>
        <v>6</v>
      </c>
    </row>
    <row r="1011" spans="1:10" x14ac:dyDescent="0.25">
      <c r="A1011" t="s">
        <v>882</v>
      </c>
      <c r="B1011" s="1">
        <v>42393.046620370369</v>
      </c>
      <c r="C1011" t="s">
        <v>885</v>
      </c>
      <c r="D1011" t="s">
        <v>17</v>
      </c>
      <c r="E1011" t="s">
        <v>904</v>
      </c>
      <c r="F1011" t="b">
        <v>0</v>
      </c>
      <c r="G1011" s="5">
        <v>42393.046620370369</v>
      </c>
      <c r="H1011" s="6">
        <v>42393.046620370369</v>
      </c>
      <c r="I1011">
        <f t="shared" si="52"/>
        <v>1</v>
      </c>
      <c r="J1011">
        <f t="shared" si="53"/>
        <v>7</v>
      </c>
    </row>
    <row r="1012" spans="1:10" x14ac:dyDescent="0.25">
      <c r="A1012" t="s">
        <v>882</v>
      </c>
      <c r="B1012" s="1">
        <v>42393.046643518515</v>
      </c>
      <c r="C1012" t="s">
        <v>885</v>
      </c>
      <c r="D1012" t="s">
        <v>17</v>
      </c>
      <c r="E1012" t="s">
        <v>32</v>
      </c>
      <c r="F1012" t="b">
        <v>0</v>
      </c>
      <c r="G1012" s="5">
        <v>42393.046643518515</v>
      </c>
      <c r="H1012" s="6">
        <v>42393.046643518515</v>
      </c>
      <c r="I1012">
        <f t="shared" si="52"/>
        <v>1</v>
      </c>
      <c r="J1012">
        <f t="shared" si="53"/>
        <v>7</v>
      </c>
    </row>
    <row r="1013" spans="1:10" x14ac:dyDescent="0.25">
      <c r="A1013" t="s">
        <v>882</v>
      </c>
      <c r="B1013" s="1">
        <v>42393.046851851854</v>
      </c>
      <c r="C1013" t="s">
        <v>883</v>
      </c>
      <c r="D1013" t="s">
        <v>14</v>
      </c>
      <c r="E1013" t="s">
        <v>905</v>
      </c>
      <c r="F1013" t="b">
        <v>0</v>
      </c>
      <c r="G1013" s="5">
        <v>42393.046851851854</v>
      </c>
      <c r="H1013" s="6">
        <v>42393.046851851854</v>
      </c>
      <c r="I1013">
        <f t="shared" si="52"/>
        <v>1</v>
      </c>
      <c r="J1013">
        <f t="shared" si="53"/>
        <v>7</v>
      </c>
    </row>
    <row r="1014" spans="1:10" x14ac:dyDescent="0.25">
      <c r="A1014" t="s">
        <v>882</v>
      </c>
      <c r="B1014" s="1">
        <v>42393.046909722223</v>
      </c>
      <c r="C1014" t="s">
        <v>885</v>
      </c>
      <c r="D1014" t="s">
        <v>17</v>
      </c>
      <c r="E1014" t="s">
        <v>110</v>
      </c>
      <c r="F1014" t="b">
        <v>0</v>
      </c>
      <c r="G1014" s="5">
        <v>42393.046909722223</v>
      </c>
      <c r="H1014" s="6">
        <v>42393.046909722223</v>
      </c>
      <c r="I1014">
        <f t="shared" si="52"/>
        <v>1</v>
      </c>
      <c r="J1014">
        <f t="shared" si="53"/>
        <v>7</v>
      </c>
    </row>
    <row r="1015" spans="1:10" x14ac:dyDescent="0.25">
      <c r="A1015" t="s">
        <v>882</v>
      </c>
      <c r="B1015" s="1">
        <v>42393.047418981485</v>
      </c>
      <c r="C1015" t="s">
        <v>883</v>
      </c>
      <c r="D1015" t="s">
        <v>14</v>
      </c>
      <c r="E1015" t="s">
        <v>906</v>
      </c>
      <c r="F1015" t="b">
        <v>0</v>
      </c>
      <c r="G1015" s="5">
        <v>42393.047418981485</v>
      </c>
      <c r="H1015" s="6">
        <v>42393.047418981485</v>
      </c>
      <c r="I1015">
        <f t="shared" si="52"/>
        <v>1</v>
      </c>
      <c r="J1015">
        <f t="shared" si="53"/>
        <v>8</v>
      </c>
    </row>
    <row r="1016" spans="1:10" x14ac:dyDescent="0.25">
      <c r="A1016" t="s">
        <v>882</v>
      </c>
      <c r="B1016" s="1">
        <v>42393.04755787037</v>
      </c>
      <c r="C1016" t="s">
        <v>883</v>
      </c>
      <c r="D1016" t="s">
        <v>14</v>
      </c>
      <c r="E1016" t="s">
        <v>110</v>
      </c>
      <c r="F1016" t="b">
        <v>0</v>
      </c>
      <c r="G1016" s="5">
        <v>42393.04755787037</v>
      </c>
      <c r="H1016" s="6">
        <v>42393.04755787037</v>
      </c>
      <c r="I1016">
        <f t="shared" si="52"/>
        <v>1</v>
      </c>
      <c r="J1016">
        <f t="shared" si="53"/>
        <v>8</v>
      </c>
    </row>
    <row r="1017" spans="1:10" x14ac:dyDescent="0.25">
      <c r="A1017" t="s">
        <v>882</v>
      </c>
      <c r="B1017" s="1">
        <v>42393.047777777778</v>
      </c>
      <c r="C1017" t="s">
        <v>885</v>
      </c>
      <c r="D1017" t="s">
        <v>17</v>
      </c>
      <c r="E1017" t="s">
        <v>907</v>
      </c>
      <c r="F1017" t="b">
        <v>0</v>
      </c>
      <c r="G1017" s="5">
        <v>42393.047777777778</v>
      </c>
      <c r="H1017" s="6">
        <v>42393.047777777778</v>
      </c>
      <c r="I1017">
        <f t="shared" si="52"/>
        <v>1</v>
      </c>
      <c r="J1017">
        <f t="shared" si="53"/>
        <v>8</v>
      </c>
    </row>
    <row r="1018" spans="1:10" x14ac:dyDescent="0.25">
      <c r="A1018" t="s">
        <v>882</v>
      </c>
      <c r="B1018" s="1">
        <v>42393.047812500001</v>
      </c>
      <c r="C1018" t="s">
        <v>885</v>
      </c>
      <c r="D1018" t="s">
        <v>17</v>
      </c>
      <c r="E1018" t="s">
        <v>40</v>
      </c>
      <c r="F1018" t="b">
        <v>0</v>
      </c>
      <c r="G1018" s="5">
        <v>42393.047812500001</v>
      </c>
      <c r="H1018" s="6">
        <v>42393.047812500001</v>
      </c>
      <c r="I1018">
        <f t="shared" si="52"/>
        <v>1</v>
      </c>
      <c r="J1018">
        <f t="shared" si="53"/>
        <v>8</v>
      </c>
    </row>
    <row r="1019" spans="1:10" x14ac:dyDescent="0.25">
      <c r="A1019" t="s">
        <v>882</v>
      </c>
      <c r="B1019" s="1">
        <v>42393.048310185186</v>
      </c>
      <c r="C1019" t="s">
        <v>883</v>
      </c>
      <c r="D1019" t="s">
        <v>14</v>
      </c>
      <c r="E1019" t="s">
        <v>908</v>
      </c>
      <c r="F1019" t="b">
        <v>0</v>
      </c>
      <c r="G1019" s="5">
        <v>42393.048310185186</v>
      </c>
      <c r="H1019" s="6">
        <v>42393.048310185186</v>
      </c>
      <c r="I1019">
        <f t="shared" si="52"/>
        <v>1</v>
      </c>
      <c r="J1019">
        <f t="shared" si="53"/>
        <v>9</v>
      </c>
    </row>
    <row r="1020" spans="1:10" x14ac:dyDescent="0.25">
      <c r="A1020" t="s">
        <v>882</v>
      </c>
      <c r="B1020" s="1">
        <v>42393.048425925925</v>
      </c>
      <c r="C1020" t="s">
        <v>883</v>
      </c>
      <c r="D1020" t="s">
        <v>14</v>
      </c>
      <c r="E1020" t="s">
        <v>909</v>
      </c>
      <c r="F1020" t="b">
        <v>0</v>
      </c>
      <c r="G1020" s="5">
        <v>42393.048425925925</v>
      </c>
      <c r="H1020" s="6">
        <v>42393.048425925925</v>
      </c>
      <c r="I1020">
        <f t="shared" si="52"/>
        <v>1</v>
      </c>
      <c r="J1020">
        <f t="shared" si="53"/>
        <v>9</v>
      </c>
    </row>
    <row r="1021" spans="1:10" x14ac:dyDescent="0.25">
      <c r="A1021" t="s">
        <v>882</v>
      </c>
      <c r="B1021" s="1">
        <v>42393.048900462964</v>
      </c>
      <c r="C1021" t="s">
        <v>885</v>
      </c>
      <c r="D1021" t="s">
        <v>17</v>
      </c>
      <c r="E1021" t="s">
        <v>910</v>
      </c>
      <c r="F1021" t="b">
        <v>0</v>
      </c>
      <c r="G1021" s="5">
        <v>42393.048900462964</v>
      </c>
      <c r="H1021" s="6">
        <v>42393.048900462964</v>
      </c>
      <c r="I1021">
        <f t="shared" si="52"/>
        <v>1</v>
      </c>
      <c r="J1021">
        <f t="shared" si="53"/>
        <v>10</v>
      </c>
    </row>
    <row r="1022" spans="1:10" x14ac:dyDescent="0.25">
      <c r="A1022" t="s">
        <v>882</v>
      </c>
      <c r="B1022" s="1">
        <v>42393.049039351848</v>
      </c>
      <c r="C1022" t="s">
        <v>885</v>
      </c>
      <c r="D1022" t="s">
        <v>17</v>
      </c>
      <c r="E1022" t="s">
        <v>42</v>
      </c>
      <c r="F1022" t="b">
        <v>0</v>
      </c>
      <c r="G1022" s="5">
        <v>42393.049039351848</v>
      </c>
      <c r="H1022" s="6">
        <v>42393.049039351848</v>
      </c>
      <c r="I1022">
        <f t="shared" si="52"/>
        <v>1</v>
      </c>
      <c r="J1022">
        <f t="shared" si="53"/>
        <v>10</v>
      </c>
    </row>
    <row r="1023" spans="1:10" x14ac:dyDescent="0.25">
      <c r="A1023" t="s">
        <v>882</v>
      </c>
      <c r="B1023" s="1">
        <v>42393.049386574072</v>
      </c>
      <c r="C1023" t="s">
        <v>883</v>
      </c>
      <c r="D1023" t="s">
        <v>14</v>
      </c>
      <c r="E1023" t="s">
        <v>911</v>
      </c>
      <c r="F1023" t="b">
        <v>0</v>
      </c>
      <c r="G1023" s="5">
        <v>42393.049386574072</v>
      </c>
      <c r="H1023" s="6">
        <v>42393.049386574072</v>
      </c>
      <c r="I1023">
        <f t="shared" si="52"/>
        <v>1</v>
      </c>
      <c r="J1023">
        <f t="shared" si="53"/>
        <v>11</v>
      </c>
    </row>
    <row r="1024" spans="1:10" x14ac:dyDescent="0.25">
      <c r="A1024" t="s">
        <v>882</v>
      </c>
      <c r="B1024" s="1">
        <v>42393.049513888887</v>
      </c>
      <c r="C1024" t="s">
        <v>883</v>
      </c>
      <c r="D1024" t="s">
        <v>14</v>
      </c>
      <c r="E1024" t="s">
        <v>42</v>
      </c>
      <c r="F1024" t="b">
        <v>0</v>
      </c>
      <c r="G1024" s="5">
        <v>42393.049513888887</v>
      </c>
      <c r="H1024" s="6">
        <v>42393.049513888887</v>
      </c>
      <c r="I1024">
        <f t="shared" si="52"/>
        <v>1</v>
      </c>
      <c r="J1024">
        <f t="shared" si="53"/>
        <v>11</v>
      </c>
    </row>
    <row r="1025" spans="1:10" x14ac:dyDescent="0.25">
      <c r="A1025" t="s">
        <v>882</v>
      </c>
      <c r="B1025" s="1">
        <v>42393.049560185187</v>
      </c>
      <c r="C1025" t="s">
        <v>885</v>
      </c>
      <c r="D1025" t="s">
        <v>17</v>
      </c>
      <c r="E1025" t="s">
        <v>912</v>
      </c>
      <c r="F1025" t="b">
        <v>0</v>
      </c>
      <c r="G1025" s="5">
        <v>42393.049560185187</v>
      </c>
      <c r="H1025" s="6">
        <v>42393.049560185187</v>
      </c>
      <c r="I1025">
        <f t="shared" si="52"/>
        <v>1</v>
      </c>
      <c r="J1025">
        <f t="shared" si="53"/>
        <v>11</v>
      </c>
    </row>
    <row r="1026" spans="1:10" x14ac:dyDescent="0.25">
      <c r="A1026" t="s">
        <v>882</v>
      </c>
      <c r="B1026" s="1">
        <v>42393.049710648149</v>
      </c>
      <c r="C1026" t="s">
        <v>885</v>
      </c>
      <c r="D1026" t="s">
        <v>17</v>
      </c>
      <c r="E1026" t="s">
        <v>117</v>
      </c>
      <c r="F1026" t="b">
        <v>0</v>
      </c>
      <c r="G1026" s="5">
        <v>42393.049710648149</v>
      </c>
      <c r="H1026" s="6">
        <v>42393.049710648149</v>
      </c>
      <c r="I1026">
        <f t="shared" si="52"/>
        <v>1</v>
      </c>
      <c r="J1026">
        <f t="shared" si="53"/>
        <v>11</v>
      </c>
    </row>
    <row r="1027" spans="1:10" x14ac:dyDescent="0.25">
      <c r="A1027" t="s">
        <v>882</v>
      </c>
      <c r="B1027" s="1">
        <v>42393.050810185188</v>
      </c>
      <c r="C1027" t="s">
        <v>883</v>
      </c>
      <c r="D1027" t="s">
        <v>14</v>
      </c>
      <c r="E1027" t="s">
        <v>913</v>
      </c>
      <c r="F1027" t="b">
        <v>0</v>
      </c>
      <c r="G1027" s="5">
        <v>42393.050810185188</v>
      </c>
      <c r="H1027" s="6">
        <v>42393.050810185188</v>
      </c>
      <c r="I1027">
        <f t="shared" si="52"/>
        <v>1</v>
      </c>
      <c r="J1027">
        <f t="shared" si="53"/>
        <v>13</v>
      </c>
    </row>
    <row r="1028" spans="1:10" x14ac:dyDescent="0.25">
      <c r="A1028" t="s">
        <v>882</v>
      </c>
      <c r="B1028" s="1">
        <v>42393.051354166666</v>
      </c>
      <c r="C1028" t="s">
        <v>883</v>
      </c>
      <c r="D1028" t="s">
        <v>14</v>
      </c>
      <c r="E1028" t="s">
        <v>914</v>
      </c>
      <c r="F1028" t="b">
        <v>0</v>
      </c>
      <c r="G1028" s="5">
        <v>42393.051354166666</v>
      </c>
      <c r="H1028" s="6">
        <v>42393.051354166666</v>
      </c>
      <c r="I1028">
        <f t="shared" si="52"/>
        <v>1</v>
      </c>
      <c r="J1028">
        <f t="shared" si="53"/>
        <v>13</v>
      </c>
    </row>
    <row r="1029" spans="1:10" x14ac:dyDescent="0.25">
      <c r="A1029" t="s">
        <v>882</v>
      </c>
      <c r="B1029" s="1">
        <v>42393.05159722222</v>
      </c>
      <c r="C1029" t="s">
        <v>885</v>
      </c>
      <c r="D1029" t="s">
        <v>17</v>
      </c>
      <c r="E1029" t="s">
        <v>915</v>
      </c>
      <c r="F1029" t="b">
        <v>0</v>
      </c>
      <c r="G1029" s="5">
        <v>42393.05159722222</v>
      </c>
      <c r="H1029" s="6">
        <v>42393.05159722222</v>
      </c>
      <c r="I1029">
        <f t="shared" si="52"/>
        <v>1</v>
      </c>
      <c r="J1029">
        <f t="shared" si="53"/>
        <v>14</v>
      </c>
    </row>
    <row r="1030" spans="1:10" x14ac:dyDescent="0.25">
      <c r="A1030" t="s">
        <v>882</v>
      </c>
      <c r="B1030" s="1">
        <v>42393.051759259259</v>
      </c>
      <c r="C1030" t="s">
        <v>885</v>
      </c>
      <c r="D1030" t="s">
        <v>17</v>
      </c>
      <c r="E1030" t="s">
        <v>49</v>
      </c>
      <c r="F1030" t="b">
        <v>0</v>
      </c>
      <c r="G1030" s="5">
        <v>42393.051759259259</v>
      </c>
      <c r="H1030" s="6">
        <v>42393.051759259259</v>
      </c>
      <c r="I1030">
        <f t="shared" si="52"/>
        <v>1</v>
      </c>
      <c r="J1030">
        <f t="shared" si="53"/>
        <v>14</v>
      </c>
    </row>
    <row r="1031" spans="1:10" x14ac:dyDescent="0.25">
      <c r="A1031" t="s">
        <v>882</v>
      </c>
      <c r="B1031" s="1">
        <v>42393.052083333336</v>
      </c>
      <c r="C1031" t="s">
        <v>883</v>
      </c>
      <c r="D1031" t="s">
        <v>14</v>
      </c>
      <c r="E1031" t="s">
        <v>916</v>
      </c>
      <c r="F1031" t="b">
        <v>0</v>
      </c>
      <c r="G1031" s="5">
        <v>42393.052083333336</v>
      </c>
      <c r="H1031" s="6">
        <v>42393.052083333336</v>
      </c>
      <c r="I1031">
        <f t="shared" si="52"/>
        <v>1</v>
      </c>
      <c r="J1031">
        <f t="shared" si="53"/>
        <v>15</v>
      </c>
    </row>
    <row r="1032" spans="1:10" x14ac:dyDescent="0.25">
      <c r="A1032" t="s">
        <v>882</v>
      </c>
      <c r="B1032" s="1">
        <v>42393.052511574075</v>
      </c>
      <c r="C1032" t="s">
        <v>885</v>
      </c>
      <c r="D1032" t="s">
        <v>17</v>
      </c>
      <c r="E1032" t="s">
        <v>917</v>
      </c>
      <c r="F1032" t="b">
        <v>0</v>
      </c>
      <c r="G1032" s="5">
        <v>42393.052511574075</v>
      </c>
      <c r="H1032" s="6">
        <v>42393.052511574075</v>
      </c>
      <c r="I1032">
        <f t="shared" si="52"/>
        <v>1</v>
      </c>
      <c r="J1032">
        <f t="shared" si="53"/>
        <v>15</v>
      </c>
    </row>
    <row r="1033" spans="1:10" x14ac:dyDescent="0.25">
      <c r="A1033" t="s">
        <v>882</v>
      </c>
      <c r="B1033" s="1">
        <v>42393.052581018521</v>
      </c>
      <c r="C1033" t="s">
        <v>883</v>
      </c>
      <c r="D1033" t="s">
        <v>14</v>
      </c>
      <c r="E1033" t="s">
        <v>918</v>
      </c>
      <c r="F1033" t="b">
        <v>0</v>
      </c>
      <c r="G1033" s="5">
        <v>42393.052581018521</v>
      </c>
      <c r="H1033" s="6">
        <v>42393.052581018521</v>
      </c>
      <c r="I1033">
        <f t="shared" si="52"/>
        <v>1</v>
      </c>
      <c r="J1033">
        <f t="shared" si="53"/>
        <v>15</v>
      </c>
    </row>
    <row r="1034" spans="1:10" x14ac:dyDescent="0.25">
      <c r="A1034" t="s">
        <v>882</v>
      </c>
      <c r="B1034" s="1">
        <v>42393.05300925926</v>
      </c>
      <c r="C1034" t="s">
        <v>883</v>
      </c>
      <c r="D1034" t="s">
        <v>14</v>
      </c>
      <c r="E1034" t="s">
        <v>919</v>
      </c>
      <c r="F1034" t="b">
        <v>0</v>
      </c>
      <c r="G1034" s="5">
        <v>42393.05300925926</v>
      </c>
      <c r="H1034" s="6">
        <v>42393.05300925926</v>
      </c>
      <c r="I1034">
        <f t="shared" si="52"/>
        <v>1</v>
      </c>
      <c r="J1034">
        <f t="shared" si="53"/>
        <v>16</v>
      </c>
    </row>
    <row r="1035" spans="1:10" x14ac:dyDescent="0.25">
      <c r="A1035" t="s">
        <v>882</v>
      </c>
      <c r="B1035" s="1">
        <v>42393.053194444445</v>
      </c>
      <c r="C1035" t="s">
        <v>885</v>
      </c>
      <c r="D1035" t="s">
        <v>17</v>
      </c>
      <c r="E1035" t="s">
        <v>920</v>
      </c>
      <c r="F1035" t="b">
        <v>0</v>
      </c>
      <c r="G1035" s="5">
        <v>42393.053194444445</v>
      </c>
      <c r="H1035" s="6">
        <v>42393.053194444445</v>
      </c>
      <c r="I1035">
        <f t="shared" si="52"/>
        <v>1</v>
      </c>
      <c r="J1035">
        <f t="shared" si="53"/>
        <v>16</v>
      </c>
    </row>
    <row r="1036" spans="1:10" x14ac:dyDescent="0.25">
      <c r="A1036" t="s">
        <v>882</v>
      </c>
      <c r="B1036" s="1">
        <v>42393.05327546296</v>
      </c>
      <c r="C1036" t="s">
        <v>885</v>
      </c>
      <c r="D1036" t="s">
        <v>17</v>
      </c>
      <c r="E1036" t="s">
        <v>52</v>
      </c>
      <c r="F1036" t="b">
        <v>0</v>
      </c>
      <c r="G1036" s="5">
        <v>42393.05327546296</v>
      </c>
      <c r="H1036" s="6">
        <v>42393.05327546296</v>
      </c>
      <c r="I1036">
        <f t="shared" si="52"/>
        <v>1</v>
      </c>
      <c r="J1036">
        <f t="shared" si="53"/>
        <v>16</v>
      </c>
    </row>
    <row r="1037" spans="1:10" x14ac:dyDescent="0.25">
      <c r="A1037" t="s">
        <v>882</v>
      </c>
      <c r="B1037" s="1">
        <v>42393.053564814814</v>
      </c>
      <c r="C1037" t="s">
        <v>883</v>
      </c>
      <c r="D1037" t="s">
        <v>14</v>
      </c>
      <c r="E1037" t="s">
        <v>921</v>
      </c>
      <c r="F1037" t="b">
        <v>0</v>
      </c>
      <c r="G1037" s="5">
        <v>42393.053564814814</v>
      </c>
      <c r="H1037" s="6">
        <v>42393.053564814814</v>
      </c>
      <c r="I1037">
        <f t="shared" si="52"/>
        <v>1</v>
      </c>
      <c r="J1037">
        <f t="shared" si="53"/>
        <v>17</v>
      </c>
    </row>
    <row r="1038" spans="1:10" x14ac:dyDescent="0.25">
      <c r="A1038" t="s">
        <v>882</v>
      </c>
      <c r="B1038" s="1">
        <v>42393.053657407407</v>
      </c>
      <c r="C1038" t="s">
        <v>885</v>
      </c>
      <c r="D1038" t="s">
        <v>17</v>
      </c>
      <c r="E1038" t="s">
        <v>55</v>
      </c>
      <c r="F1038" t="b">
        <v>0</v>
      </c>
      <c r="G1038" s="5">
        <v>42393.053657407407</v>
      </c>
      <c r="H1038" s="6">
        <v>42393.053657407407</v>
      </c>
      <c r="I1038">
        <f t="shared" si="52"/>
        <v>1</v>
      </c>
      <c r="J1038">
        <f t="shared" si="53"/>
        <v>17</v>
      </c>
    </row>
    <row r="1039" spans="1:10" x14ac:dyDescent="0.25">
      <c r="A1039" t="s">
        <v>882</v>
      </c>
      <c r="B1039" s="1">
        <v>42393.054050925923</v>
      </c>
      <c r="C1039" t="s">
        <v>883</v>
      </c>
      <c r="D1039" t="s">
        <v>14</v>
      </c>
      <c r="E1039" t="s">
        <v>922</v>
      </c>
      <c r="F1039" t="b">
        <v>0</v>
      </c>
      <c r="G1039" s="5">
        <v>42393.054050925923</v>
      </c>
      <c r="H1039" s="6">
        <v>42393.054050925923</v>
      </c>
      <c r="I1039">
        <f t="shared" si="52"/>
        <v>1</v>
      </c>
      <c r="J1039">
        <f t="shared" si="53"/>
        <v>17</v>
      </c>
    </row>
    <row r="1040" spans="1:10" x14ac:dyDescent="0.25">
      <c r="A1040" t="s">
        <v>882</v>
      </c>
      <c r="B1040" s="1">
        <v>42393.054409722223</v>
      </c>
      <c r="C1040" t="s">
        <v>883</v>
      </c>
      <c r="D1040" t="s">
        <v>14</v>
      </c>
      <c r="E1040" t="s">
        <v>923</v>
      </c>
      <c r="F1040" t="b">
        <v>0</v>
      </c>
      <c r="G1040" s="5">
        <v>42393.054409722223</v>
      </c>
      <c r="H1040" s="6">
        <v>42393.054409722223</v>
      </c>
      <c r="I1040">
        <f t="shared" si="52"/>
        <v>1</v>
      </c>
      <c r="J1040">
        <f t="shared" si="53"/>
        <v>18</v>
      </c>
    </row>
    <row r="1041" spans="1:10" x14ac:dyDescent="0.25">
      <c r="A1041" t="s">
        <v>882</v>
      </c>
      <c r="B1041" s="1">
        <v>42393.054479166669</v>
      </c>
      <c r="C1041" t="s">
        <v>885</v>
      </c>
      <c r="D1041" t="s">
        <v>17</v>
      </c>
      <c r="E1041" t="s">
        <v>924</v>
      </c>
      <c r="F1041" t="b">
        <v>0</v>
      </c>
      <c r="G1041" s="5">
        <v>42393.054479166669</v>
      </c>
      <c r="H1041" s="6">
        <v>42393.054479166669</v>
      </c>
      <c r="I1041">
        <f t="shared" si="52"/>
        <v>1</v>
      </c>
      <c r="J1041">
        <f t="shared" si="53"/>
        <v>18</v>
      </c>
    </row>
    <row r="1042" spans="1:10" x14ac:dyDescent="0.25">
      <c r="A1042" t="s">
        <v>882</v>
      </c>
      <c r="B1042" s="1">
        <v>42393.054513888892</v>
      </c>
      <c r="C1042" t="s">
        <v>885</v>
      </c>
      <c r="D1042" t="s">
        <v>17</v>
      </c>
      <c r="E1042" t="s">
        <v>58</v>
      </c>
      <c r="F1042" t="b">
        <v>0</v>
      </c>
      <c r="G1042" s="5">
        <v>42393.054513888892</v>
      </c>
      <c r="H1042" s="6">
        <v>42393.054513888892</v>
      </c>
      <c r="I1042">
        <f t="shared" si="52"/>
        <v>1</v>
      </c>
      <c r="J1042">
        <f t="shared" si="53"/>
        <v>18</v>
      </c>
    </row>
    <row r="1043" spans="1:10" x14ac:dyDescent="0.25">
      <c r="A1043" t="s">
        <v>882</v>
      </c>
      <c r="B1043" s="1">
        <v>42393.054618055554</v>
      </c>
      <c r="C1043" t="s">
        <v>883</v>
      </c>
      <c r="D1043" t="s">
        <v>14</v>
      </c>
      <c r="E1043" t="s">
        <v>925</v>
      </c>
      <c r="F1043" t="b">
        <v>0</v>
      </c>
      <c r="G1043" s="5">
        <v>42393.054618055554</v>
      </c>
      <c r="H1043" s="6">
        <v>42393.054618055554</v>
      </c>
      <c r="I1043">
        <f t="shared" si="52"/>
        <v>1</v>
      </c>
      <c r="J1043">
        <f t="shared" si="53"/>
        <v>18</v>
      </c>
    </row>
    <row r="1044" spans="1:10" x14ac:dyDescent="0.25">
      <c r="A1044" t="s">
        <v>882</v>
      </c>
      <c r="B1044" s="1">
        <v>42393.054826388892</v>
      </c>
      <c r="C1044" t="s">
        <v>883</v>
      </c>
      <c r="D1044" t="s">
        <v>14</v>
      </c>
      <c r="E1044" t="s">
        <v>926</v>
      </c>
      <c r="F1044" t="b">
        <v>0</v>
      </c>
      <c r="G1044" s="5">
        <v>42393.054826388892</v>
      </c>
      <c r="H1044" s="6">
        <v>42393.054826388892</v>
      </c>
      <c r="I1044">
        <f t="shared" si="52"/>
        <v>1</v>
      </c>
      <c r="J1044">
        <f t="shared" si="53"/>
        <v>18</v>
      </c>
    </row>
    <row r="1045" spans="1:10" x14ac:dyDescent="0.25">
      <c r="A1045" t="s">
        <v>882</v>
      </c>
      <c r="B1045" s="1">
        <v>42393.055104166669</v>
      </c>
      <c r="C1045" t="s">
        <v>885</v>
      </c>
      <c r="D1045" t="s">
        <v>17</v>
      </c>
      <c r="E1045" t="s">
        <v>927</v>
      </c>
      <c r="F1045" t="b">
        <v>0</v>
      </c>
      <c r="G1045" s="5">
        <v>42393.055104166669</v>
      </c>
      <c r="H1045" s="6">
        <v>42393.055104166669</v>
      </c>
      <c r="I1045">
        <f t="shared" si="52"/>
        <v>1</v>
      </c>
      <c r="J1045">
        <f t="shared" si="53"/>
        <v>19</v>
      </c>
    </row>
    <row r="1046" spans="1:10" x14ac:dyDescent="0.25">
      <c r="A1046" t="s">
        <v>882</v>
      </c>
      <c r="B1046" s="1">
        <v>42393.055115740739</v>
      </c>
      <c r="C1046" t="s">
        <v>885</v>
      </c>
      <c r="D1046" t="s">
        <v>17</v>
      </c>
      <c r="E1046" t="s">
        <v>63</v>
      </c>
      <c r="F1046" t="b">
        <v>0</v>
      </c>
      <c r="G1046" s="5">
        <v>42393.055115740739</v>
      </c>
      <c r="H1046" s="6">
        <v>42393.055115740739</v>
      </c>
      <c r="I1046">
        <f t="shared" si="52"/>
        <v>1</v>
      </c>
      <c r="J1046">
        <f t="shared" si="53"/>
        <v>19</v>
      </c>
    </row>
    <row r="1047" spans="1:10" x14ac:dyDescent="0.25">
      <c r="A1047" t="s">
        <v>882</v>
      </c>
      <c r="B1047" s="1">
        <v>42393.055451388886</v>
      </c>
      <c r="C1047" t="s">
        <v>883</v>
      </c>
      <c r="D1047" t="s">
        <v>14</v>
      </c>
      <c r="E1047" t="s">
        <v>928</v>
      </c>
      <c r="F1047" t="b">
        <v>0</v>
      </c>
      <c r="G1047" s="5">
        <v>42393.055451388886</v>
      </c>
      <c r="H1047" s="6">
        <v>42393.055451388886</v>
      </c>
      <c r="I1047">
        <f t="shared" si="52"/>
        <v>1</v>
      </c>
      <c r="J1047">
        <f t="shared" si="53"/>
        <v>19</v>
      </c>
    </row>
    <row r="1048" spans="1:10" ht="14.45" hidden="1" x14ac:dyDescent="0.3">
      <c r="A1048" t="s">
        <v>882</v>
      </c>
      <c r="B1048" s="1">
        <v>42393.055659722224</v>
      </c>
      <c r="D1048" t="s">
        <v>6</v>
      </c>
      <c r="E1048" t="s">
        <v>70</v>
      </c>
      <c r="F1048" t="b">
        <v>0</v>
      </c>
      <c r="G1048" s="5">
        <v>42393.055659722224</v>
      </c>
      <c r="H1048"/>
    </row>
    <row r="1049" spans="1:10" x14ac:dyDescent="0.25">
      <c r="A1049" t="s">
        <v>882</v>
      </c>
      <c r="B1049" s="1">
        <v>42393.055891203701</v>
      </c>
      <c r="C1049" t="s">
        <v>883</v>
      </c>
      <c r="D1049" t="s">
        <v>14</v>
      </c>
      <c r="E1049" t="s">
        <v>929</v>
      </c>
      <c r="F1049" t="b">
        <v>0</v>
      </c>
      <c r="G1049" s="5">
        <v>42393.055891203701</v>
      </c>
      <c r="H1049" s="6">
        <v>42393.055891203701</v>
      </c>
      <c r="I1049">
        <f t="shared" ref="I1049:I1056" si="54">HOUR(B1049)</f>
        <v>1</v>
      </c>
      <c r="J1049">
        <f t="shared" ref="J1049:J1056" si="55">MINUTE(B1049)</f>
        <v>20</v>
      </c>
    </row>
    <row r="1050" spans="1:10" x14ac:dyDescent="0.25">
      <c r="A1050" t="s">
        <v>882</v>
      </c>
      <c r="B1050" s="1">
        <v>42393.055937500001</v>
      </c>
      <c r="C1050" t="s">
        <v>885</v>
      </c>
      <c r="D1050" t="s">
        <v>17</v>
      </c>
      <c r="E1050" t="s">
        <v>930</v>
      </c>
      <c r="F1050" t="b">
        <v>0</v>
      </c>
      <c r="G1050" s="5">
        <v>42393.055937500001</v>
      </c>
      <c r="H1050" s="6">
        <v>42393.055937500001</v>
      </c>
      <c r="I1050">
        <f t="shared" si="54"/>
        <v>1</v>
      </c>
      <c r="J1050">
        <f t="shared" si="55"/>
        <v>20</v>
      </c>
    </row>
    <row r="1051" spans="1:10" x14ac:dyDescent="0.25">
      <c r="A1051" t="s">
        <v>882</v>
      </c>
      <c r="B1051" s="1">
        <v>42393.055960648147</v>
      </c>
      <c r="C1051" t="s">
        <v>885</v>
      </c>
      <c r="D1051" t="s">
        <v>17</v>
      </c>
      <c r="E1051" t="s">
        <v>67</v>
      </c>
      <c r="F1051" t="b">
        <v>0</v>
      </c>
      <c r="G1051" s="5">
        <v>42393.055960648147</v>
      </c>
      <c r="H1051" s="6">
        <v>42393.055960648147</v>
      </c>
      <c r="I1051">
        <f t="shared" si="54"/>
        <v>1</v>
      </c>
      <c r="J1051">
        <f t="shared" si="55"/>
        <v>20</v>
      </c>
    </row>
    <row r="1052" spans="1:10" x14ac:dyDescent="0.25">
      <c r="A1052" t="s">
        <v>882</v>
      </c>
      <c r="B1052" s="1">
        <v>42393.056377314817</v>
      </c>
      <c r="C1052" t="s">
        <v>883</v>
      </c>
      <c r="D1052" t="s">
        <v>14</v>
      </c>
      <c r="E1052" t="s">
        <v>931</v>
      </c>
      <c r="F1052" t="b">
        <v>0</v>
      </c>
      <c r="G1052" s="5">
        <v>42393.056377314817</v>
      </c>
      <c r="H1052" s="6">
        <v>42393.056377314817</v>
      </c>
      <c r="I1052">
        <f t="shared" si="54"/>
        <v>1</v>
      </c>
      <c r="J1052">
        <f t="shared" si="55"/>
        <v>21</v>
      </c>
    </row>
    <row r="1053" spans="1:10" x14ac:dyDescent="0.25">
      <c r="A1053" t="s">
        <v>882</v>
      </c>
      <c r="B1053" s="1">
        <v>42393.056712962964</v>
      </c>
      <c r="C1053" t="s">
        <v>885</v>
      </c>
      <c r="D1053" t="s">
        <v>17</v>
      </c>
      <c r="E1053" t="s">
        <v>932</v>
      </c>
      <c r="F1053" t="b">
        <v>0</v>
      </c>
      <c r="G1053" s="5">
        <v>42393.056712962964</v>
      </c>
      <c r="H1053" s="6">
        <v>42393.056712962964</v>
      </c>
      <c r="I1053">
        <f t="shared" si="54"/>
        <v>1</v>
      </c>
      <c r="J1053">
        <f t="shared" si="55"/>
        <v>21</v>
      </c>
    </row>
    <row r="1054" spans="1:10" x14ac:dyDescent="0.25">
      <c r="A1054" t="s">
        <v>882</v>
      </c>
      <c r="B1054" s="1">
        <v>42393.056747685187</v>
      </c>
      <c r="C1054" t="s">
        <v>883</v>
      </c>
      <c r="D1054" t="s">
        <v>14</v>
      </c>
      <c r="E1054" t="s">
        <v>933</v>
      </c>
      <c r="F1054" t="b">
        <v>0</v>
      </c>
      <c r="G1054" s="5">
        <v>42393.056747685187</v>
      </c>
      <c r="H1054" s="6">
        <v>42393.056747685187</v>
      </c>
      <c r="I1054">
        <f t="shared" si="54"/>
        <v>1</v>
      </c>
      <c r="J1054">
        <f t="shared" si="55"/>
        <v>21</v>
      </c>
    </row>
    <row r="1055" spans="1:10" x14ac:dyDescent="0.25">
      <c r="A1055" t="s">
        <v>882</v>
      </c>
      <c r="B1055" s="1">
        <v>42393.057071759256</v>
      </c>
      <c r="C1055" t="s">
        <v>883</v>
      </c>
      <c r="D1055" t="s">
        <v>14</v>
      </c>
      <c r="E1055" t="s">
        <v>934</v>
      </c>
      <c r="F1055" t="b">
        <v>0</v>
      </c>
      <c r="G1055" s="5">
        <v>42393.057071759256</v>
      </c>
      <c r="H1055" s="6">
        <v>42393.057071759256</v>
      </c>
      <c r="I1055">
        <f t="shared" si="54"/>
        <v>1</v>
      </c>
      <c r="J1055">
        <f t="shared" si="55"/>
        <v>22</v>
      </c>
    </row>
    <row r="1056" spans="1:10" x14ac:dyDescent="0.25">
      <c r="A1056" t="s">
        <v>882</v>
      </c>
      <c r="B1056" s="1">
        <v>42393.057141203702</v>
      </c>
      <c r="C1056" t="s">
        <v>885</v>
      </c>
      <c r="D1056" t="s">
        <v>17</v>
      </c>
      <c r="E1056" t="s">
        <v>935</v>
      </c>
      <c r="F1056" t="b">
        <v>0</v>
      </c>
      <c r="G1056" s="5">
        <v>42393.057141203702</v>
      </c>
      <c r="H1056" s="6">
        <v>42393.057141203702</v>
      </c>
      <c r="I1056">
        <f t="shared" si="54"/>
        <v>1</v>
      </c>
      <c r="J1056">
        <f t="shared" si="55"/>
        <v>22</v>
      </c>
    </row>
    <row r="1057" spans="1:10" ht="14.45" hidden="1" x14ac:dyDescent="0.3">
      <c r="A1057" t="s">
        <v>882</v>
      </c>
      <c r="B1057" s="1">
        <v>42393.057222222225</v>
      </c>
      <c r="D1057" t="s">
        <v>6</v>
      </c>
      <c r="E1057" t="s">
        <v>69</v>
      </c>
      <c r="F1057" t="b">
        <v>0</v>
      </c>
      <c r="G1057" s="5">
        <v>42393.057222222225</v>
      </c>
      <c r="H1057"/>
    </row>
    <row r="1058" spans="1:10" ht="14.45" hidden="1" x14ac:dyDescent="0.3">
      <c r="A1058" t="s">
        <v>882</v>
      </c>
      <c r="B1058" s="1">
        <v>42393.057268518518</v>
      </c>
      <c r="D1058" t="s">
        <v>6</v>
      </c>
      <c r="E1058" t="s">
        <v>8</v>
      </c>
      <c r="F1058" t="b">
        <v>0</v>
      </c>
      <c r="G1058" s="5">
        <v>42393.057268518518</v>
      </c>
      <c r="H1058"/>
    </row>
    <row r="1059" spans="1:10" ht="14.45" hidden="1" x14ac:dyDescent="0.3">
      <c r="A1059" t="s">
        <v>882</v>
      </c>
      <c r="B1059" s="1">
        <v>42393.062685185185</v>
      </c>
      <c r="D1059" t="s">
        <v>6</v>
      </c>
      <c r="E1059" t="s">
        <v>71</v>
      </c>
      <c r="F1059" t="b">
        <v>0</v>
      </c>
      <c r="G1059" s="5">
        <v>42393.062685185185</v>
      </c>
      <c r="H1059"/>
    </row>
    <row r="1060" spans="1:10" ht="14.45" hidden="1" x14ac:dyDescent="0.3">
      <c r="A1060" t="s">
        <v>936</v>
      </c>
      <c r="B1060" s="1">
        <v>42393.040983796294</v>
      </c>
      <c r="D1060" t="s">
        <v>6</v>
      </c>
      <c r="E1060" t="s">
        <v>7</v>
      </c>
      <c r="F1060" t="b">
        <v>0</v>
      </c>
      <c r="G1060" s="5">
        <v>42393.040983796294</v>
      </c>
      <c r="H1060"/>
    </row>
    <row r="1061" spans="1:10" ht="14.45" hidden="1" x14ac:dyDescent="0.3">
      <c r="A1061" t="s">
        <v>936</v>
      </c>
      <c r="B1061" s="1">
        <v>42393.041712962964</v>
      </c>
      <c r="D1061" t="s">
        <v>6</v>
      </c>
      <c r="E1061" t="s">
        <v>11</v>
      </c>
      <c r="F1061" t="b">
        <v>0</v>
      </c>
      <c r="G1061" s="5">
        <v>42393.041712962964</v>
      </c>
      <c r="H1061"/>
    </row>
    <row r="1062" spans="1:10" ht="14.45" hidden="1" x14ac:dyDescent="0.3">
      <c r="A1062" t="s">
        <v>936</v>
      </c>
      <c r="B1062" s="1">
        <v>42393.041712962964</v>
      </c>
      <c r="D1062" t="s">
        <v>6</v>
      </c>
      <c r="E1062" t="s">
        <v>12</v>
      </c>
      <c r="F1062" t="b">
        <v>0</v>
      </c>
      <c r="G1062" s="5">
        <v>42393.041712962964</v>
      </c>
      <c r="H1062"/>
    </row>
    <row r="1063" spans="1:10" x14ac:dyDescent="0.25">
      <c r="A1063" t="s">
        <v>936</v>
      </c>
      <c r="B1063" s="1">
        <v>42393.041967592595</v>
      </c>
      <c r="C1063" t="s">
        <v>937</v>
      </c>
      <c r="D1063" t="s">
        <v>17</v>
      </c>
      <c r="E1063" t="s">
        <v>19</v>
      </c>
      <c r="F1063" t="b">
        <v>0</v>
      </c>
      <c r="G1063" s="5">
        <v>42393.041967592595</v>
      </c>
      <c r="H1063" s="6">
        <v>42393.041967592595</v>
      </c>
      <c r="I1063">
        <f t="shared" ref="I1063:I1122" si="56">HOUR(B1063)</f>
        <v>1</v>
      </c>
      <c r="J1063">
        <f t="shared" ref="J1063:J1122" si="57">MINUTE(B1063)</f>
        <v>0</v>
      </c>
    </row>
    <row r="1064" spans="1:10" x14ac:dyDescent="0.25">
      <c r="A1064" t="s">
        <v>936</v>
      </c>
      <c r="B1064" s="1">
        <v>42393.042534722219</v>
      </c>
      <c r="C1064" t="s">
        <v>938</v>
      </c>
      <c r="D1064" t="s">
        <v>14</v>
      </c>
      <c r="E1064" t="s">
        <v>939</v>
      </c>
      <c r="F1064" t="b">
        <v>0</v>
      </c>
      <c r="G1064" s="5">
        <v>42393.042534722219</v>
      </c>
      <c r="H1064" s="6">
        <v>42393.042534722219</v>
      </c>
      <c r="I1064">
        <f t="shared" si="56"/>
        <v>1</v>
      </c>
      <c r="J1064">
        <f t="shared" si="57"/>
        <v>1</v>
      </c>
    </row>
    <row r="1065" spans="1:10" x14ac:dyDescent="0.25">
      <c r="A1065" t="s">
        <v>936</v>
      </c>
      <c r="B1065" s="1">
        <v>42393.042685185188</v>
      </c>
      <c r="C1065" t="s">
        <v>938</v>
      </c>
      <c r="D1065" t="s">
        <v>14</v>
      </c>
      <c r="E1065" t="s">
        <v>19</v>
      </c>
      <c r="F1065" t="b">
        <v>0</v>
      </c>
      <c r="G1065" s="5">
        <v>42393.042685185188</v>
      </c>
      <c r="H1065" s="6">
        <v>42393.042685185188</v>
      </c>
      <c r="I1065">
        <f t="shared" si="56"/>
        <v>1</v>
      </c>
      <c r="J1065">
        <f t="shared" si="57"/>
        <v>1</v>
      </c>
    </row>
    <row r="1066" spans="1:10" x14ac:dyDescent="0.25">
      <c r="A1066" t="s">
        <v>936</v>
      </c>
      <c r="B1066" s="1">
        <v>42393.043055555558</v>
      </c>
      <c r="C1066" t="s">
        <v>937</v>
      </c>
      <c r="D1066" t="s">
        <v>17</v>
      </c>
      <c r="E1066" t="s">
        <v>940</v>
      </c>
      <c r="F1066" t="b">
        <v>0</v>
      </c>
      <c r="G1066" s="5">
        <v>42393.043055555558</v>
      </c>
      <c r="H1066" s="6">
        <v>42393.043055555558</v>
      </c>
      <c r="I1066">
        <f t="shared" si="56"/>
        <v>1</v>
      </c>
      <c r="J1066">
        <f t="shared" si="57"/>
        <v>2</v>
      </c>
    </row>
    <row r="1067" spans="1:10" x14ac:dyDescent="0.25">
      <c r="A1067" t="s">
        <v>936</v>
      </c>
      <c r="B1067" s="1">
        <v>42393.043194444443</v>
      </c>
      <c r="C1067" t="s">
        <v>937</v>
      </c>
      <c r="D1067" t="s">
        <v>17</v>
      </c>
      <c r="E1067" t="s">
        <v>101</v>
      </c>
      <c r="F1067" t="b">
        <v>0</v>
      </c>
      <c r="G1067" s="5">
        <v>42393.043194444443</v>
      </c>
      <c r="H1067" s="6">
        <v>42393.043194444443</v>
      </c>
      <c r="I1067">
        <f t="shared" si="56"/>
        <v>1</v>
      </c>
      <c r="J1067">
        <f t="shared" si="57"/>
        <v>2</v>
      </c>
    </row>
    <row r="1068" spans="1:10" x14ac:dyDescent="0.25">
      <c r="A1068" t="s">
        <v>936</v>
      </c>
      <c r="B1068" s="1">
        <v>42393.043321759258</v>
      </c>
      <c r="C1068" t="s">
        <v>938</v>
      </c>
      <c r="D1068" t="s">
        <v>14</v>
      </c>
      <c r="E1068" t="s">
        <v>941</v>
      </c>
      <c r="F1068" t="b">
        <v>0</v>
      </c>
      <c r="G1068" s="5">
        <v>42393.043321759258</v>
      </c>
      <c r="H1068" s="6">
        <v>42393.043321759258</v>
      </c>
      <c r="I1068">
        <f t="shared" si="56"/>
        <v>1</v>
      </c>
      <c r="J1068">
        <f t="shared" si="57"/>
        <v>2</v>
      </c>
    </row>
    <row r="1069" spans="1:10" x14ac:dyDescent="0.25">
      <c r="A1069" t="s">
        <v>936</v>
      </c>
      <c r="B1069" s="1">
        <v>42393.043344907404</v>
      </c>
      <c r="C1069" t="s">
        <v>938</v>
      </c>
      <c r="D1069" t="s">
        <v>14</v>
      </c>
      <c r="E1069" t="s">
        <v>101</v>
      </c>
      <c r="F1069" t="b">
        <v>0</v>
      </c>
      <c r="G1069" s="5">
        <v>42393.043344907404</v>
      </c>
      <c r="H1069" s="6">
        <v>42393.043344907404</v>
      </c>
      <c r="I1069">
        <f t="shared" si="56"/>
        <v>1</v>
      </c>
      <c r="J1069">
        <f t="shared" si="57"/>
        <v>2</v>
      </c>
    </row>
    <row r="1070" spans="1:10" x14ac:dyDescent="0.25">
      <c r="A1070" t="s">
        <v>936</v>
      </c>
      <c r="B1070" s="1">
        <v>42393.043530092589</v>
      </c>
      <c r="C1070" t="s">
        <v>937</v>
      </c>
      <c r="D1070" t="s">
        <v>17</v>
      </c>
      <c r="E1070" t="s">
        <v>942</v>
      </c>
      <c r="F1070" t="b">
        <v>0</v>
      </c>
      <c r="G1070" s="5">
        <v>42393.043530092589</v>
      </c>
      <c r="H1070" s="6">
        <v>42393.043530092589</v>
      </c>
      <c r="I1070">
        <f t="shared" si="56"/>
        <v>1</v>
      </c>
      <c r="J1070">
        <f t="shared" si="57"/>
        <v>2</v>
      </c>
    </row>
    <row r="1071" spans="1:10" x14ac:dyDescent="0.25">
      <c r="A1071" t="s">
        <v>936</v>
      </c>
      <c r="B1071" s="1">
        <v>42393.043657407405</v>
      </c>
      <c r="C1071" t="s">
        <v>937</v>
      </c>
      <c r="D1071" t="s">
        <v>17</v>
      </c>
      <c r="E1071" t="s">
        <v>26</v>
      </c>
      <c r="F1071" t="b">
        <v>0</v>
      </c>
      <c r="G1071" s="5">
        <v>42393.043657407405</v>
      </c>
      <c r="H1071" s="6">
        <v>42393.043657407405</v>
      </c>
      <c r="I1071">
        <f t="shared" si="56"/>
        <v>1</v>
      </c>
      <c r="J1071">
        <f t="shared" si="57"/>
        <v>2</v>
      </c>
    </row>
    <row r="1072" spans="1:10" x14ac:dyDescent="0.25">
      <c r="A1072" t="s">
        <v>936</v>
      </c>
      <c r="B1072" s="1">
        <v>42393.043969907405</v>
      </c>
      <c r="C1072" t="s">
        <v>938</v>
      </c>
      <c r="D1072" t="s">
        <v>14</v>
      </c>
      <c r="E1072" t="s">
        <v>943</v>
      </c>
      <c r="F1072" t="b">
        <v>0</v>
      </c>
      <c r="G1072" s="5">
        <v>42393.043969907405</v>
      </c>
      <c r="H1072" s="6">
        <v>42393.043969907405</v>
      </c>
      <c r="I1072">
        <f t="shared" si="56"/>
        <v>1</v>
      </c>
      <c r="J1072">
        <f t="shared" si="57"/>
        <v>3</v>
      </c>
    </row>
    <row r="1073" spans="1:10" x14ac:dyDescent="0.25">
      <c r="A1073" t="s">
        <v>936</v>
      </c>
      <c r="B1073" s="1">
        <v>42393.044016203705</v>
      </c>
      <c r="C1073" t="s">
        <v>938</v>
      </c>
      <c r="D1073" t="s">
        <v>14</v>
      </c>
      <c r="E1073" t="s">
        <v>24</v>
      </c>
      <c r="F1073" t="b">
        <v>0</v>
      </c>
      <c r="G1073" s="5">
        <v>42393.044016203705</v>
      </c>
      <c r="H1073" s="6">
        <v>42393.044016203705</v>
      </c>
      <c r="I1073">
        <f t="shared" si="56"/>
        <v>1</v>
      </c>
      <c r="J1073">
        <f t="shared" si="57"/>
        <v>3</v>
      </c>
    </row>
    <row r="1074" spans="1:10" x14ac:dyDescent="0.25">
      <c r="A1074" t="s">
        <v>936</v>
      </c>
      <c r="B1074" s="1">
        <v>42393.044131944444</v>
      </c>
      <c r="C1074" t="s">
        <v>937</v>
      </c>
      <c r="D1074" t="s">
        <v>17</v>
      </c>
      <c r="E1074" t="s">
        <v>944</v>
      </c>
      <c r="F1074" t="b">
        <v>0</v>
      </c>
      <c r="G1074" s="5">
        <v>42393.044131944444</v>
      </c>
      <c r="H1074" s="6">
        <v>42393.044131944444</v>
      </c>
      <c r="I1074">
        <f t="shared" si="56"/>
        <v>1</v>
      </c>
      <c r="J1074">
        <f t="shared" si="57"/>
        <v>3</v>
      </c>
    </row>
    <row r="1075" spans="1:10" x14ac:dyDescent="0.25">
      <c r="A1075" t="s">
        <v>936</v>
      </c>
      <c r="B1075" s="1">
        <v>42393.044189814813</v>
      </c>
      <c r="C1075" t="s">
        <v>937</v>
      </c>
      <c r="D1075" t="s">
        <v>17</v>
      </c>
      <c r="E1075" t="s">
        <v>49</v>
      </c>
      <c r="F1075" t="b">
        <v>0</v>
      </c>
      <c r="G1075" s="5">
        <v>42393.044189814813</v>
      </c>
      <c r="H1075" s="6">
        <v>42393.044189814813</v>
      </c>
      <c r="I1075">
        <f t="shared" si="56"/>
        <v>1</v>
      </c>
      <c r="J1075">
        <f t="shared" si="57"/>
        <v>3</v>
      </c>
    </row>
    <row r="1076" spans="1:10" x14ac:dyDescent="0.25">
      <c r="A1076" t="s">
        <v>936</v>
      </c>
      <c r="B1076" s="1">
        <v>42393.044664351852</v>
      </c>
      <c r="C1076" t="s">
        <v>938</v>
      </c>
      <c r="D1076" t="s">
        <v>14</v>
      </c>
      <c r="E1076" t="s">
        <v>945</v>
      </c>
      <c r="F1076" t="b">
        <v>0</v>
      </c>
      <c r="G1076" s="5">
        <v>42393.044664351852</v>
      </c>
      <c r="H1076" s="6">
        <v>42393.044664351852</v>
      </c>
      <c r="I1076">
        <f t="shared" si="56"/>
        <v>1</v>
      </c>
      <c r="J1076">
        <f t="shared" si="57"/>
        <v>4</v>
      </c>
    </row>
    <row r="1077" spans="1:10" x14ac:dyDescent="0.25">
      <c r="A1077" t="s">
        <v>936</v>
      </c>
      <c r="B1077" s="1">
        <v>42393.044687499998</v>
      </c>
      <c r="C1077" t="s">
        <v>938</v>
      </c>
      <c r="D1077" t="s">
        <v>14</v>
      </c>
      <c r="E1077" t="s">
        <v>49</v>
      </c>
      <c r="F1077" t="b">
        <v>0</v>
      </c>
      <c r="G1077" s="5">
        <v>42393.044687499998</v>
      </c>
      <c r="H1077" s="6">
        <v>42393.044687499998</v>
      </c>
      <c r="I1077">
        <f t="shared" si="56"/>
        <v>1</v>
      </c>
      <c r="J1077">
        <f t="shared" si="57"/>
        <v>4</v>
      </c>
    </row>
    <row r="1078" spans="1:10" x14ac:dyDescent="0.25">
      <c r="A1078" t="s">
        <v>936</v>
      </c>
      <c r="B1078" s="1">
        <v>42393.044953703706</v>
      </c>
      <c r="C1078" t="s">
        <v>937</v>
      </c>
      <c r="D1078" t="s">
        <v>17</v>
      </c>
      <c r="E1078" t="s">
        <v>946</v>
      </c>
      <c r="F1078" t="b">
        <v>0</v>
      </c>
      <c r="G1078" s="5">
        <v>42393.044953703706</v>
      </c>
      <c r="H1078" s="6">
        <v>42393.044953703706</v>
      </c>
      <c r="I1078">
        <f t="shared" si="56"/>
        <v>1</v>
      </c>
      <c r="J1078">
        <f t="shared" si="57"/>
        <v>4</v>
      </c>
    </row>
    <row r="1079" spans="1:10" x14ac:dyDescent="0.25">
      <c r="A1079" t="s">
        <v>936</v>
      </c>
      <c r="B1079" s="1">
        <v>42393.044988425929</v>
      </c>
      <c r="C1079" t="s">
        <v>937</v>
      </c>
      <c r="D1079" t="s">
        <v>17</v>
      </c>
      <c r="E1079" t="s">
        <v>32</v>
      </c>
      <c r="F1079" t="b">
        <v>0</v>
      </c>
      <c r="G1079" s="5">
        <v>42393.044988425929</v>
      </c>
      <c r="H1079" s="6">
        <v>42393.044988425929</v>
      </c>
      <c r="I1079">
        <f t="shared" si="56"/>
        <v>1</v>
      </c>
      <c r="J1079">
        <f t="shared" si="57"/>
        <v>4</v>
      </c>
    </row>
    <row r="1080" spans="1:10" x14ac:dyDescent="0.25">
      <c r="A1080" t="s">
        <v>936</v>
      </c>
      <c r="B1080" s="1">
        <v>42393.045173611114</v>
      </c>
      <c r="C1080" t="s">
        <v>938</v>
      </c>
      <c r="D1080" t="s">
        <v>14</v>
      </c>
      <c r="E1080" t="s">
        <v>947</v>
      </c>
      <c r="F1080" t="b">
        <v>0</v>
      </c>
      <c r="G1080" s="5">
        <v>42393.045173611114</v>
      </c>
      <c r="H1080" s="6">
        <v>42393.045173611114</v>
      </c>
      <c r="I1080">
        <f t="shared" si="56"/>
        <v>1</v>
      </c>
      <c r="J1080">
        <f t="shared" si="57"/>
        <v>5</v>
      </c>
    </row>
    <row r="1081" spans="1:10" x14ac:dyDescent="0.25">
      <c r="A1081" t="s">
        <v>936</v>
      </c>
      <c r="B1081" s="1">
        <v>42393.045185185183</v>
      </c>
      <c r="C1081" t="s">
        <v>938</v>
      </c>
      <c r="D1081" t="s">
        <v>14</v>
      </c>
      <c r="E1081" t="s">
        <v>32</v>
      </c>
      <c r="F1081" t="b">
        <v>0</v>
      </c>
      <c r="G1081" s="5">
        <v>42393.045185185183</v>
      </c>
      <c r="H1081" s="6">
        <v>42393.045185185183</v>
      </c>
      <c r="I1081">
        <f t="shared" si="56"/>
        <v>1</v>
      </c>
      <c r="J1081">
        <f t="shared" si="57"/>
        <v>5</v>
      </c>
    </row>
    <row r="1082" spans="1:10" x14ac:dyDescent="0.25">
      <c r="A1082" t="s">
        <v>936</v>
      </c>
      <c r="B1082" s="1">
        <v>42393.045648148145</v>
      </c>
      <c r="C1082" t="s">
        <v>937</v>
      </c>
      <c r="D1082" t="s">
        <v>17</v>
      </c>
      <c r="E1082" t="s">
        <v>948</v>
      </c>
      <c r="F1082" t="b">
        <v>0</v>
      </c>
      <c r="G1082" s="5">
        <v>42393.045648148145</v>
      </c>
      <c r="H1082" s="6">
        <v>42393.045648148145</v>
      </c>
      <c r="I1082">
        <f t="shared" si="56"/>
        <v>1</v>
      </c>
      <c r="J1082">
        <f t="shared" si="57"/>
        <v>5</v>
      </c>
    </row>
    <row r="1083" spans="1:10" x14ac:dyDescent="0.25">
      <c r="A1083" t="s">
        <v>936</v>
      </c>
      <c r="B1083" s="1">
        <v>42393.045775462961</v>
      </c>
      <c r="C1083" t="s">
        <v>937</v>
      </c>
      <c r="D1083" t="s">
        <v>17</v>
      </c>
      <c r="E1083" t="s">
        <v>35</v>
      </c>
      <c r="F1083" t="b">
        <v>0</v>
      </c>
      <c r="G1083" s="5">
        <v>42393.045775462961</v>
      </c>
      <c r="H1083" s="6">
        <v>42393.045775462961</v>
      </c>
      <c r="I1083">
        <f t="shared" si="56"/>
        <v>1</v>
      </c>
      <c r="J1083">
        <f t="shared" si="57"/>
        <v>5</v>
      </c>
    </row>
    <row r="1084" spans="1:10" x14ac:dyDescent="0.25">
      <c r="A1084" t="s">
        <v>936</v>
      </c>
      <c r="B1084" s="1">
        <v>42393.046030092592</v>
      </c>
      <c r="C1084" t="s">
        <v>938</v>
      </c>
      <c r="D1084" t="s">
        <v>14</v>
      </c>
      <c r="E1084" t="s">
        <v>949</v>
      </c>
      <c r="F1084" t="b">
        <v>0</v>
      </c>
      <c r="G1084" s="5">
        <v>42393.046030092592</v>
      </c>
      <c r="H1084" s="6">
        <v>42393.046030092592</v>
      </c>
      <c r="I1084">
        <f t="shared" si="56"/>
        <v>1</v>
      </c>
      <c r="J1084">
        <f t="shared" si="57"/>
        <v>6</v>
      </c>
    </row>
    <row r="1085" spans="1:10" x14ac:dyDescent="0.25">
      <c r="A1085" t="s">
        <v>936</v>
      </c>
      <c r="B1085" s="1">
        <v>42393.046076388891</v>
      </c>
      <c r="C1085" t="s">
        <v>938</v>
      </c>
      <c r="D1085" t="s">
        <v>14</v>
      </c>
      <c r="E1085" t="s">
        <v>110</v>
      </c>
      <c r="F1085" t="b">
        <v>0</v>
      </c>
      <c r="G1085" s="5">
        <v>42393.046076388891</v>
      </c>
      <c r="H1085" s="6">
        <v>42393.046076388891</v>
      </c>
      <c r="I1085">
        <f t="shared" si="56"/>
        <v>1</v>
      </c>
      <c r="J1085">
        <f t="shared" si="57"/>
        <v>6</v>
      </c>
    </row>
    <row r="1086" spans="1:10" x14ac:dyDescent="0.25">
      <c r="A1086" t="s">
        <v>936</v>
      </c>
      <c r="B1086" s="1">
        <v>42393.046284722222</v>
      </c>
      <c r="C1086" t="s">
        <v>937</v>
      </c>
      <c r="D1086" t="s">
        <v>17</v>
      </c>
      <c r="E1086" t="s">
        <v>950</v>
      </c>
      <c r="F1086" t="b">
        <v>0</v>
      </c>
      <c r="G1086" s="5">
        <v>42393.046284722222</v>
      </c>
      <c r="H1086" s="6">
        <v>42393.046284722222</v>
      </c>
      <c r="I1086">
        <f t="shared" si="56"/>
        <v>1</v>
      </c>
      <c r="J1086">
        <f t="shared" si="57"/>
        <v>6</v>
      </c>
    </row>
    <row r="1087" spans="1:10" x14ac:dyDescent="0.25">
      <c r="A1087" t="s">
        <v>936</v>
      </c>
      <c r="B1087" s="1">
        <v>42393.046493055554</v>
      </c>
      <c r="C1087" t="s">
        <v>937</v>
      </c>
      <c r="D1087" t="s">
        <v>17</v>
      </c>
      <c r="E1087" t="s">
        <v>38</v>
      </c>
      <c r="F1087" t="b">
        <v>0</v>
      </c>
      <c r="G1087" s="5">
        <v>42393.046493055554</v>
      </c>
      <c r="H1087" s="6">
        <v>42393.046493055554</v>
      </c>
      <c r="I1087">
        <f t="shared" si="56"/>
        <v>1</v>
      </c>
      <c r="J1087">
        <f t="shared" si="57"/>
        <v>6</v>
      </c>
    </row>
    <row r="1088" spans="1:10" x14ac:dyDescent="0.25">
      <c r="A1088" t="s">
        <v>936</v>
      </c>
      <c r="B1088" s="1">
        <v>42393.046782407408</v>
      </c>
      <c r="C1088" t="s">
        <v>938</v>
      </c>
      <c r="D1088" t="s">
        <v>14</v>
      </c>
      <c r="E1088" t="s">
        <v>951</v>
      </c>
      <c r="F1088" t="b">
        <v>0</v>
      </c>
      <c r="G1088" s="5">
        <v>42393.046782407408</v>
      </c>
      <c r="H1088" s="6">
        <v>42393.046782407408</v>
      </c>
      <c r="I1088">
        <f t="shared" si="56"/>
        <v>1</v>
      </c>
      <c r="J1088">
        <f t="shared" si="57"/>
        <v>7</v>
      </c>
    </row>
    <row r="1089" spans="1:10" x14ac:dyDescent="0.25">
      <c r="A1089" t="s">
        <v>936</v>
      </c>
      <c r="B1089" s="1">
        <v>42393.046805555554</v>
      </c>
      <c r="C1089" t="s">
        <v>938</v>
      </c>
      <c r="D1089" t="s">
        <v>14</v>
      </c>
      <c r="E1089" t="s">
        <v>38</v>
      </c>
      <c r="F1089" t="b">
        <v>0</v>
      </c>
      <c r="G1089" s="5">
        <v>42393.046805555554</v>
      </c>
      <c r="H1089" s="6">
        <v>42393.046805555554</v>
      </c>
      <c r="I1089">
        <f t="shared" si="56"/>
        <v>1</v>
      </c>
      <c r="J1089">
        <f t="shared" si="57"/>
        <v>7</v>
      </c>
    </row>
    <row r="1090" spans="1:10" x14ac:dyDescent="0.25">
      <c r="A1090" t="s">
        <v>936</v>
      </c>
      <c r="B1090" s="1">
        <v>42393.047152777777</v>
      </c>
      <c r="C1090" t="s">
        <v>937</v>
      </c>
      <c r="D1090" t="s">
        <v>17</v>
      </c>
      <c r="E1090" t="s">
        <v>952</v>
      </c>
      <c r="F1090" t="b">
        <v>0</v>
      </c>
      <c r="G1090" s="5">
        <v>42393.047152777777</v>
      </c>
      <c r="H1090" s="6">
        <v>42393.047152777777</v>
      </c>
      <c r="I1090">
        <f t="shared" si="56"/>
        <v>1</v>
      </c>
      <c r="J1090">
        <f t="shared" si="57"/>
        <v>7</v>
      </c>
    </row>
    <row r="1091" spans="1:10" x14ac:dyDescent="0.25">
      <c r="A1091" t="s">
        <v>936</v>
      </c>
      <c r="B1091" s="1">
        <v>42393.047268518516</v>
      </c>
      <c r="C1091" t="s">
        <v>937</v>
      </c>
      <c r="D1091" t="s">
        <v>17</v>
      </c>
      <c r="E1091" t="s">
        <v>42</v>
      </c>
      <c r="F1091" t="b">
        <v>0</v>
      </c>
      <c r="G1091" s="5">
        <v>42393.047268518516</v>
      </c>
      <c r="H1091" s="6">
        <v>42393.047268518516</v>
      </c>
      <c r="I1091">
        <f t="shared" si="56"/>
        <v>1</v>
      </c>
      <c r="J1091">
        <f t="shared" si="57"/>
        <v>8</v>
      </c>
    </row>
    <row r="1092" spans="1:10" x14ac:dyDescent="0.25">
      <c r="A1092" t="s">
        <v>936</v>
      </c>
      <c r="B1092" s="1">
        <v>42393.047476851854</v>
      </c>
      <c r="C1092" t="s">
        <v>938</v>
      </c>
      <c r="D1092" t="s">
        <v>14</v>
      </c>
      <c r="E1092" t="s">
        <v>953</v>
      </c>
      <c r="F1092" t="b">
        <v>0</v>
      </c>
      <c r="G1092" s="5">
        <v>42393.047476851854</v>
      </c>
      <c r="H1092" s="6">
        <v>42393.047476851854</v>
      </c>
      <c r="I1092">
        <f t="shared" si="56"/>
        <v>1</v>
      </c>
      <c r="J1092">
        <f t="shared" si="57"/>
        <v>8</v>
      </c>
    </row>
    <row r="1093" spans="1:10" x14ac:dyDescent="0.25">
      <c r="A1093" t="s">
        <v>936</v>
      </c>
      <c r="B1093" s="1">
        <v>42393.047511574077</v>
      </c>
      <c r="C1093" t="s">
        <v>938</v>
      </c>
      <c r="D1093" t="s">
        <v>14</v>
      </c>
      <c r="E1093" t="s">
        <v>42</v>
      </c>
      <c r="F1093" t="b">
        <v>0</v>
      </c>
      <c r="G1093" s="5">
        <v>42393.047511574077</v>
      </c>
      <c r="H1093" s="6">
        <v>42393.047511574077</v>
      </c>
      <c r="I1093">
        <f t="shared" si="56"/>
        <v>1</v>
      </c>
      <c r="J1093">
        <f t="shared" si="57"/>
        <v>8</v>
      </c>
    </row>
    <row r="1094" spans="1:10" x14ac:dyDescent="0.25">
      <c r="A1094" t="s">
        <v>936</v>
      </c>
      <c r="B1094" s="1">
        <v>42393.047789351855</v>
      </c>
      <c r="C1094" t="s">
        <v>937</v>
      </c>
      <c r="D1094" t="s">
        <v>17</v>
      </c>
      <c r="E1094" t="s">
        <v>954</v>
      </c>
      <c r="F1094" t="b">
        <v>0</v>
      </c>
      <c r="G1094" s="5">
        <v>42393.047789351855</v>
      </c>
      <c r="H1094" s="6">
        <v>42393.047789351855</v>
      </c>
      <c r="I1094">
        <f t="shared" si="56"/>
        <v>1</v>
      </c>
      <c r="J1094">
        <f t="shared" si="57"/>
        <v>8</v>
      </c>
    </row>
    <row r="1095" spans="1:10" x14ac:dyDescent="0.25">
      <c r="A1095" t="s">
        <v>936</v>
      </c>
      <c r="B1095" s="1">
        <v>42393.04792824074</v>
      </c>
      <c r="C1095" t="s">
        <v>937</v>
      </c>
      <c r="D1095" t="s">
        <v>17</v>
      </c>
      <c r="E1095" t="s">
        <v>45</v>
      </c>
      <c r="F1095" t="b">
        <v>0</v>
      </c>
      <c r="G1095" s="5">
        <v>42393.04792824074</v>
      </c>
      <c r="H1095" s="6">
        <v>42393.04792824074</v>
      </c>
      <c r="I1095">
        <f t="shared" si="56"/>
        <v>1</v>
      </c>
      <c r="J1095">
        <f t="shared" si="57"/>
        <v>9</v>
      </c>
    </row>
    <row r="1096" spans="1:10" x14ac:dyDescent="0.25">
      <c r="A1096" t="s">
        <v>936</v>
      </c>
      <c r="B1096" s="1">
        <v>42393.048344907409</v>
      </c>
      <c r="C1096" t="s">
        <v>938</v>
      </c>
      <c r="D1096" t="s">
        <v>14</v>
      </c>
      <c r="E1096" t="s">
        <v>955</v>
      </c>
      <c r="F1096" t="b">
        <v>0</v>
      </c>
      <c r="G1096" s="5">
        <v>42393.048344907409</v>
      </c>
      <c r="H1096" s="6">
        <v>42393.048344907409</v>
      </c>
      <c r="I1096">
        <f t="shared" si="56"/>
        <v>1</v>
      </c>
      <c r="J1096">
        <f t="shared" si="57"/>
        <v>9</v>
      </c>
    </row>
    <row r="1097" spans="1:10" x14ac:dyDescent="0.25">
      <c r="A1097" t="s">
        <v>936</v>
      </c>
      <c r="B1097" s="1">
        <v>42393.048368055555</v>
      </c>
      <c r="C1097" t="s">
        <v>938</v>
      </c>
      <c r="D1097" t="s">
        <v>14</v>
      </c>
      <c r="E1097" t="s">
        <v>163</v>
      </c>
      <c r="F1097" t="b">
        <v>0</v>
      </c>
      <c r="G1097" s="5">
        <v>42393.048368055555</v>
      </c>
      <c r="H1097" s="6">
        <v>42393.048368055555</v>
      </c>
      <c r="I1097">
        <f t="shared" si="56"/>
        <v>1</v>
      </c>
      <c r="J1097">
        <f t="shared" si="57"/>
        <v>9</v>
      </c>
    </row>
    <row r="1098" spans="1:10" x14ac:dyDescent="0.25">
      <c r="A1098" t="s">
        <v>936</v>
      </c>
      <c r="B1098" s="1">
        <v>42393.048831018517</v>
      </c>
      <c r="C1098" t="s">
        <v>937</v>
      </c>
      <c r="D1098" t="s">
        <v>17</v>
      </c>
      <c r="E1098" t="s">
        <v>956</v>
      </c>
      <c r="F1098" t="b">
        <v>0</v>
      </c>
      <c r="G1098" s="5">
        <v>42393.048831018517</v>
      </c>
      <c r="H1098" s="6">
        <v>42393.048831018517</v>
      </c>
      <c r="I1098">
        <f t="shared" si="56"/>
        <v>1</v>
      </c>
      <c r="J1098">
        <f t="shared" si="57"/>
        <v>10</v>
      </c>
    </row>
    <row r="1099" spans="1:10" x14ac:dyDescent="0.25">
      <c r="A1099" t="s">
        <v>936</v>
      </c>
      <c r="B1099" s="1">
        <v>42393.049097222225</v>
      </c>
      <c r="C1099" t="s">
        <v>937</v>
      </c>
      <c r="D1099" t="s">
        <v>17</v>
      </c>
      <c r="E1099" t="s">
        <v>49</v>
      </c>
      <c r="F1099" t="b">
        <v>0</v>
      </c>
      <c r="G1099" s="5">
        <v>42393.049097222225</v>
      </c>
      <c r="H1099" s="6">
        <v>42393.049097222225</v>
      </c>
      <c r="I1099">
        <f t="shared" si="56"/>
        <v>1</v>
      </c>
      <c r="J1099">
        <f t="shared" si="57"/>
        <v>10</v>
      </c>
    </row>
    <row r="1100" spans="1:10" x14ac:dyDescent="0.25">
      <c r="A1100" t="s">
        <v>936</v>
      </c>
      <c r="B1100" s="1">
        <v>42393.049363425926</v>
      </c>
      <c r="C1100" t="s">
        <v>938</v>
      </c>
      <c r="D1100" t="s">
        <v>14</v>
      </c>
      <c r="E1100" t="s">
        <v>957</v>
      </c>
      <c r="F1100" t="b">
        <v>0</v>
      </c>
      <c r="G1100" s="5">
        <v>42393.049363425926</v>
      </c>
      <c r="H1100" s="6">
        <v>42393.049363425926</v>
      </c>
      <c r="I1100">
        <f t="shared" si="56"/>
        <v>1</v>
      </c>
      <c r="J1100">
        <f t="shared" si="57"/>
        <v>11</v>
      </c>
    </row>
    <row r="1101" spans="1:10" x14ac:dyDescent="0.25">
      <c r="A1101" t="s">
        <v>936</v>
      </c>
      <c r="B1101" s="1">
        <v>42393.049432870372</v>
      </c>
      <c r="C1101" t="s">
        <v>938</v>
      </c>
      <c r="D1101" t="s">
        <v>14</v>
      </c>
      <c r="E1101" t="s">
        <v>49</v>
      </c>
      <c r="F1101" t="b">
        <v>0</v>
      </c>
      <c r="G1101" s="5">
        <v>42393.049432870372</v>
      </c>
      <c r="H1101" s="6">
        <v>42393.049432870372</v>
      </c>
      <c r="I1101">
        <f t="shared" si="56"/>
        <v>1</v>
      </c>
      <c r="J1101">
        <f t="shared" si="57"/>
        <v>11</v>
      </c>
    </row>
    <row r="1102" spans="1:10" x14ac:dyDescent="0.25">
      <c r="A1102" t="s">
        <v>936</v>
      </c>
      <c r="B1102" s="1">
        <v>42393.04965277778</v>
      </c>
      <c r="C1102" t="s">
        <v>937</v>
      </c>
      <c r="D1102" t="s">
        <v>17</v>
      </c>
      <c r="E1102" t="s">
        <v>958</v>
      </c>
      <c r="F1102" t="b">
        <v>0</v>
      </c>
      <c r="G1102" s="5">
        <v>42393.04965277778</v>
      </c>
      <c r="H1102" s="6">
        <v>42393.04965277778</v>
      </c>
      <c r="I1102">
        <f t="shared" si="56"/>
        <v>1</v>
      </c>
      <c r="J1102">
        <f t="shared" si="57"/>
        <v>11</v>
      </c>
    </row>
    <row r="1103" spans="1:10" x14ac:dyDescent="0.25">
      <c r="A1103" t="s">
        <v>936</v>
      </c>
      <c r="B1103" s="1">
        <v>42393.049884259257</v>
      </c>
      <c r="C1103" t="s">
        <v>937</v>
      </c>
      <c r="D1103" t="s">
        <v>17</v>
      </c>
      <c r="E1103" t="s">
        <v>52</v>
      </c>
      <c r="F1103" t="b">
        <v>0</v>
      </c>
      <c r="G1103" s="5">
        <v>42393.049884259257</v>
      </c>
      <c r="H1103" s="6">
        <v>42393.049884259257</v>
      </c>
      <c r="I1103">
        <f t="shared" si="56"/>
        <v>1</v>
      </c>
      <c r="J1103">
        <f t="shared" si="57"/>
        <v>11</v>
      </c>
    </row>
    <row r="1104" spans="1:10" x14ac:dyDescent="0.25">
      <c r="A1104" t="s">
        <v>936</v>
      </c>
      <c r="B1104" s="1">
        <v>42393.050150462965</v>
      </c>
      <c r="C1104" t="s">
        <v>938</v>
      </c>
      <c r="D1104" t="s">
        <v>14</v>
      </c>
      <c r="E1104" t="s">
        <v>959</v>
      </c>
      <c r="F1104" t="b">
        <v>0</v>
      </c>
      <c r="G1104" s="5">
        <v>42393.050150462965</v>
      </c>
      <c r="H1104" s="6">
        <v>42393.050150462965</v>
      </c>
      <c r="I1104">
        <f t="shared" si="56"/>
        <v>1</v>
      </c>
      <c r="J1104">
        <f t="shared" si="57"/>
        <v>12</v>
      </c>
    </row>
    <row r="1105" spans="1:10" x14ac:dyDescent="0.25">
      <c r="A1105" t="s">
        <v>936</v>
      </c>
      <c r="B1105" s="1">
        <v>42393.050185185188</v>
      </c>
      <c r="C1105" t="s">
        <v>938</v>
      </c>
      <c r="D1105" t="s">
        <v>14</v>
      </c>
      <c r="E1105" t="s">
        <v>52</v>
      </c>
      <c r="F1105" t="b">
        <v>0</v>
      </c>
      <c r="G1105" s="5">
        <v>42393.050185185188</v>
      </c>
      <c r="H1105" s="6">
        <v>42393.050185185188</v>
      </c>
      <c r="I1105">
        <f t="shared" si="56"/>
        <v>1</v>
      </c>
      <c r="J1105">
        <f t="shared" si="57"/>
        <v>12</v>
      </c>
    </row>
    <row r="1106" spans="1:10" x14ac:dyDescent="0.25">
      <c r="A1106" t="s">
        <v>936</v>
      </c>
      <c r="B1106" s="1">
        <v>42393.050659722219</v>
      </c>
      <c r="C1106" t="s">
        <v>937</v>
      </c>
      <c r="D1106" t="s">
        <v>17</v>
      </c>
      <c r="E1106" t="s">
        <v>960</v>
      </c>
      <c r="F1106" t="b">
        <v>0</v>
      </c>
      <c r="G1106" s="5">
        <v>42393.050659722219</v>
      </c>
      <c r="H1106" s="6">
        <v>42393.050659722219</v>
      </c>
      <c r="I1106">
        <f t="shared" si="56"/>
        <v>1</v>
      </c>
      <c r="J1106">
        <f t="shared" si="57"/>
        <v>12</v>
      </c>
    </row>
    <row r="1107" spans="1:10" x14ac:dyDescent="0.25">
      <c r="A1107" t="s">
        <v>936</v>
      </c>
      <c r="B1107" s="1">
        <v>42393.050810185188</v>
      </c>
      <c r="C1107" t="s">
        <v>937</v>
      </c>
      <c r="D1107" t="s">
        <v>17</v>
      </c>
      <c r="E1107" t="s">
        <v>55</v>
      </c>
      <c r="F1107" t="b">
        <v>0</v>
      </c>
      <c r="G1107" s="5">
        <v>42393.050810185188</v>
      </c>
      <c r="H1107" s="6">
        <v>42393.050810185188</v>
      </c>
      <c r="I1107">
        <f t="shared" si="56"/>
        <v>1</v>
      </c>
      <c r="J1107">
        <f t="shared" si="57"/>
        <v>13</v>
      </c>
    </row>
    <row r="1108" spans="1:10" x14ac:dyDescent="0.25">
      <c r="A1108" t="s">
        <v>936</v>
      </c>
      <c r="B1108" s="1">
        <v>42393.050983796296</v>
      </c>
      <c r="C1108" t="s">
        <v>938</v>
      </c>
      <c r="D1108" t="s">
        <v>14</v>
      </c>
      <c r="E1108" t="s">
        <v>961</v>
      </c>
      <c r="F1108" t="b">
        <v>0</v>
      </c>
      <c r="G1108" s="5">
        <v>42393.050983796296</v>
      </c>
      <c r="H1108" s="6">
        <v>42393.050983796296</v>
      </c>
      <c r="I1108">
        <f t="shared" si="56"/>
        <v>1</v>
      </c>
      <c r="J1108">
        <f t="shared" si="57"/>
        <v>13</v>
      </c>
    </row>
    <row r="1109" spans="1:10" x14ac:dyDescent="0.25">
      <c r="A1109" t="s">
        <v>936</v>
      </c>
      <c r="B1109" s="1">
        <v>42393.051030092596</v>
      </c>
      <c r="C1109" t="s">
        <v>938</v>
      </c>
      <c r="D1109" t="s">
        <v>14</v>
      </c>
      <c r="E1109" t="s">
        <v>55</v>
      </c>
      <c r="F1109" t="b">
        <v>0</v>
      </c>
      <c r="G1109" s="5">
        <v>42393.051030092596</v>
      </c>
      <c r="H1109" s="6">
        <v>42393.051030092596</v>
      </c>
      <c r="I1109">
        <f t="shared" si="56"/>
        <v>1</v>
      </c>
      <c r="J1109">
        <f t="shared" si="57"/>
        <v>13</v>
      </c>
    </row>
    <row r="1110" spans="1:10" x14ac:dyDescent="0.25">
      <c r="A1110" t="s">
        <v>936</v>
      </c>
      <c r="B1110" s="1">
        <v>42393.051342592589</v>
      </c>
      <c r="C1110" t="s">
        <v>937</v>
      </c>
      <c r="D1110" t="s">
        <v>17</v>
      </c>
      <c r="E1110" t="s">
        <v>962</v>
      </c>
      <c r="F1110" t="b">
        <v>0</v>
      </c>
      <c r="G1110" s="5">
        <v>42393.051342592589</v>
      </c>
      <c r="H1110" s="6">
        <v>42393.051342592589</v>
      </c>
      <c r="I1110">
        <f t="shared" si="56"/>
        <v>1</v>
      </c>
      <c r="J1110">
        <f t="shared" si="57"/>
        <v>13</v>
      </c>
    </row>
    <row r="1111" spans="1:10" x14ac:dyDescent="0.25">
      <c r="A1111" t="s">
        <v>936</v>
      </c>
      <c r="B1111" s="1">
        <v>42393.051400462966</v>
      </c>
      <c r="C1111" t="s">
        <v>937</v>
      </c>
      <c r="D1111" t="s">
        <v>17</v>
      </c>
      <c r="E1111" t="s">
        <v>58</v>
      </c>
      <c r="F1111" t="b">
        <v>0</v>
      </c>
      <c r="G1111" s="5">
        <v>42393.051400462966</v>
      </c>
      <c r="H1111" s="6">
        <v>42393.051400462966</v>
      </c>
      <c r="I1111">
        <f t="shared" si="56"/>
        <v>1</v>
      </c>
      <c r="J1111">
        <f t="shared" si="57"/>
        <v>14</v>
      </c>
    </row>
    <row r="1112" spans="1:10" x14ac:dyDescent="0.25">
      <c r="A1112" t="s">
        <v>936</v>
      </c>
      <c r="B1112" s="1">
        <v>42393.051689814813</v>
      </c>
      <c r="C1112" t="s">
        <v>938</v>
      </c>
      <c r="D1112" t="s">
        <v>14</v>
      </c>
      <c r="E1112" t="s">
        <v>963</v>
      </c>
      <c r="F1112" t="b">
        <v>0</v>
      </c>
      <c r="G1112" s="5">
        <v>42393.051689814813</v>
      </c>
      <c r="H1112" s="6">
        <v>42393.051689814813</v>
      </c>
      <c r="I1112">
        <f t="shared" si="56"/>
        <v>1</v>
      </c>
      <c r="J1112">
        <f t="shared" si="57"/>
        <v>14</v>
      </c>
    </row>
    <row r="1113" spans="1:10" x14ac:dyDescent="0.25">
      <c r="A1113" t="s">
        <v>936</v>
      </c>
      <c r="B1113" s="1">
        <v>42393.051724537036</v>
      </c>
      <c r="C1113" t="s">
        <v>938</v>
      </c>
      <c r="D1113" t="s">
        <v>14</v>
      </c>
      <c r="E1113" t="s">
        <v>58</v>
      </c>
      <c r="F1113" t="b">
        <v>0</v>
      </c>
      <c r="G1113" s="5">
        <v>42393.051724537036</v>
      </c>
      <c r="H1113" s="6">
        <v>42393.051724537036</v>
      </c>
      <c r="I1113">
        <f t="shared" si="56"/>
        <v>1</v>
      </c>
      <c r="J1113">
        <f t="shared" si="57"/>
        <v>14</v>
      </c>
    </row>
    <row r="1114" spans="1:10" x14ac:dyDescent="0.25">
      <c r="A1114" t="s">
        <v>936</v>
      </c>
      <c r="B1114" s="1">
        <v>42393.052164351851</v>
      </c>
      <c r="C1114" t="s">
        <v>937</v>
      </c>
      <c r="D1114" t="s">
        <v>17</v>
      </c>
      <c r="E1114" t="s">
        <v>964</v>
      </c>
      <c r="F1114" t="b">
        <v>0</v>
      </c>
      <c r="G1114" s="5">
        <v>42393.052164351851</v>
      </c>
      <c r="H1114" s="6">
        <v>42393.052164351851</v>
      </c>
      <c r="I1114">
        <f t="shared" si="56"/>
        <v>1</v>
      </c>
      <c r="J1114">
        <f t="shared" si="57"/>
        <v>15</v>
      </c>
    </row>
    <row r="1115" spans="1:10" x14ac:dyDescent="0.25">
      <c r="A1115" t="s">
        <v>936</v>
      </c>
      <c r="B1115" s="1">
        <v>42393.052210648151</v>
      </c>
      <c r="C1115" t="s">
        <v>937</v>
      </c>
      <c r="D1115" t="s">
        <v>17</v>
      </c>
      <c r="E1115" t="s">
        <v>61</v>
      </c>
      <c r="F1115" t="b">
        <v>0</v>
      </c>
      <c r="G1115" s="5">
        <v>42393.052210648151</v>
      </c>
      <c r="H1115" s="6">
        <v>42393.052210648151</v>
      </c>
      <c r="I1115">
        <f t="shared" si="56"/>
        <v>1</v>
      </c>
      <c r="J1115">
        <f t="shared" si="57"/>
        <v>15</v>
      </c>
    </row>
    <row r="1116" spans="1:10" x14ac:dyDescent="0.25">
      <c r="A1116" t="s">
        <v>936</v>
      </c>
      <c r="B1116" s="1">
        <v>42393.052662037036</v>
      </c>
      <c r="C1116" t="s">
        <v>938</v>
      </c>
      <c r="D1116" t="s">
        <v>14</v>
      </c>
      <c r="E1116" t="s">
        <v>965</v>
      </c>
      <c r="F1116" t="b">
        <v>0</v>
      </c>
      <c r="G1116" s="5">
        <v>42393.052662037036</v>
      </c>
      <c r="H1116" s="6">
        <v>42393.052662037036</v>
      </c>
      <c r="I1116">
        <f t="shared" si="56"/>
        <v>1</v>
      </c>
      <c r="J1116">
        <f t="shared" si="57"/>
        <v>15</v>
      </c>
    </row>
    <row r="1117" spans="1:10" x14ac:dyDescent="0.25">
      <c r="A1117" t="s">
        <v>936</v>
      </c>
      <c r="B1117" s="1">
        <v>42393.05269675926</v>
      </c>
      <c r="C1117" t="s">
        <v>938</v>
      </c>
      <c r="D1117" t="s">
        <v>14</v>
      </c>
      <c r="E1117" t="s">
        <v>61</v>
      </c>
      <c r="F1117" t="b">
        <v>0</v>
      </c>
      <c r="G1117" s="5">
        <v>42393.05269675926</v>
      </c>
      <c r="H1117" s="6">
        <v>42393.05269675926</v>
      </c>
      <c r="I1117">
        <f t="shared" si="56"/>
        <v>1</v>
      </c>
      <c r="J1117">
        <f t="shared" si="57"/>
        <v>15</v>
      </c>
    </row>
    <row r="1118" spans="1:10" x14ac:dyDescent="0.25">
      <c r="A1118" t="s">
        <v>936</v>
      </c>
      <c r="B1118" s="1">
        <v>42393.053182870368</v>
      </c>
      <c r="C1118" t="s">
        <v>937</v>
      </c>
      <c r="D1118" t="s">
        <v>17</v>
      </c>
      <c r="E1118" t="s">
        <v>966</v>
      </c>
      <c r="F1118" t="b">
        <v>0</v>
      </c>
      <c r="G1118" s="5">
        <v>42393.053182870368</v>
      </c>
      <c r="H1118" s="6">
        <v>42393.053182870368</v>
      </c>
      <c r="I1118">
        <f t="shared" si="56"/>
        <v>1</v>
      </c>
      <c r="J1118">
        <f t="shared" si="57"/>
        <v>16</v>
      </c>
    </row>
    <row r="1119" spans="1:10" x14ac:dyDescent="0.25">
      <c r="A1119" t="s">
        <v>936</v>
      </c>
      <c r="B1119" s="1">
        <v>42393.053449074076</v>
      </c>
      <c r="C1119" t="s">
        <v>937</v>
      </c>
      <c r="D1119" t="s">
        <v>17</v>
      </c>
      <c r="E1119" t="s">
        <v>65</v>
      </c>
      <c r="F1119" t="b">
        <v>0</v>
      </c>
      <c r="G1119" s="5">
        <v>42393.053449074076</v>
      </c>
      <c r="H1119" s="6">
        <v>42393.053449074076</v>
      </c>
      <c r="I1119">
        <f t="shared" si="56"/>
        <v>1</v>
      </c>
      <c r="J1119">
        <f t="shared" si="57"/>
        <v>16</v>
      </c>
    </row>
    <row r="1120" spans="1:10" x14ac:dyDescent="0.25">
      <c r="A1120" t="s">
        <v>936</v>
      </c>
      <c r="B1120" s="1">
        <v>42393.05364583333</v>
      </c>
      <c r="C1120" t="s">
        <v>938</v>
      </c>
      <c r="D1120" t="s">
        <v>14</v>
      </c>
      <c r="E1120" t="s">
        <v>967</v>
      </c>
      <c r="F1120" t="b">
        <v>0</v>
      </c>
      <c r="G1120" s="5">
        <v>42393.05364583333</v>
      </c>
      <c r="H1120" s="6">
        <v>42393.05364583333</v>
      </c>
      <c r="I1120">
        <f t="shared" si="56"/>
        <v>1</v>
      </c>
      <c r="J1120">
        <f t="shared" si="57"/>
        <v>17</v>
      </c>
    </row>
    <row r="1121" spans="1:10" x14ac:dyDescent="0.25">
      <c r="A1121" t="s">
        <v>936</v>
      </c>
      <c r="B1121" s="1">
        <v>42393.05369212963</v>
      </c>
      <c r="C1121" t="s">
        <v>938</v>
      </c>
      <c r="D1121" t="s">
        <v>14</v>
      </c>
      <c r="E1121" t="s">
        <v>65</v>
      </c>
      <c r="F1121" t="b">
        <v>0</v>
      </c>
      <c r="G1121" s="5">
        <v>42393.05369212963</v>
      </c>
      <c r="H1121" s="6">
        <v>42393.05369212963</v>
      </c>
      <c r="I1121">
        <f t="shared" si="56"/>
        <v>1</v>
      </c>
      <c r="J1121">
        <f t="shared" si="57"/>
        <v>17</v>
      </c>
    </row>
    <row r="1122" spans="1:10" x14ac:dyDescent="0.25">
      <c r="A1122" t="s">
        <v>936</v>
      </c>
      <c r="B1122" s="1">
        <v>42393.054108796299</v>
      </c>
      <c r="C1122" t="s">
        <v>937</v>
      </c>
      <c r="D1122" t="s">
        <v>17</v>
      </c>
      <c r="E1122" t="s">
        <v>968</v>
      </c>
      <c r="F1122" t="b">
        <v>0</v>
      </c>
      <c r="G1122" s="5">
        <v>42393.054108796299</v>
      </c>
      <c r="H1122" s="6">
        <v>42393.054108796299</v>
      </c>
      <c r="I1122">
        <f t="shared" si="56"/>
        <v>1</v>
      </c>
      <c r="J1122">
        <f t="shared" si="57"/>
        <v>17</v>
      </c>
    </row>
    <row r="1123" spans="1:10" ht="14.45" hidden="1" x14ac:dyDescent="0.3">
      <c r="A1123" t="s">
        <v>936</v>
      </c>
      <c r="B1123" s="1">
        <v>42393.054375</v>
      </c>
      <c r="D1123" t="s">
        <v>6</v>
      </c>
      <c r="E1123" t="s">
        <v>69</v>
      </c>
      <c r="F1123" t="b">
        <v>0</v>
      </c>
      <c r="G1123" s="5">
        <v>42393.054375</v>
      </c>
      <c r="H1123"/>
    </row>
    <row r="1124" spans="1:10" ht="14.45" hidden="1" x14ac:dyDescent="0.3">
      <c r="A1124" t="s">
        <v>936</v>
      </c>
      <c r="B1124" s="1">
        <v>42393.054444444446</v>
      </c>
      <c r="D1124" t="s">
        <v>6</v>
      </c>
      <c r="E1124" t="s">
        <v>8</v>
      </c>
      <c r="F1124" t="b">
        <v>0</v>
      </c>
      <c r="G1124" s="5">
        <v>42393.054444444446</v>
      </c>
      <c r="H1124"/>
    </row>
    <row r="1125" spans="1:10" ht="14.45" hidden="1" x14ac:dyDescent="0.3">
      <c r="A1125" t="s">
        <v>936</v>
      </c>
      <c r="B1125" s="1">
        <v>42393.055821759262</v>
      </c>
      <c r="D1125" t="s">
        <v>6</v>
      </c>
      <c r="E1125" t="s">
        <v>70</v>
      </c>
      <c r="F1125" t="b">
        <v>0</v>
      </c>
      <c r="G1125" s="5">
        <v>42393.055821759262</v>
      </c>
      <c r="H1125"/>
    </row>
    <row r="1126" spans="1:10" ht="14.45" hidden="1" x14ac:dyDescent="0.3">
      <c r="A1126" t="s">
        <v>936</v>
      </c>
      <c r="B1126" s="1">
        <v>42393.062847222223</v>
      </c>
      <c r="D1126" t="s">
        <v>6</v>
      </c>
      <c r="E1126" t="s">
        <v>71</v>
      </c>
      <c r="F1126" t="b">
        <v>0</v>
      </c>
      <c r="G1126" s="5">
        <v>42393.062847222223</v>
      </c>
      <c r="H1126"/>
    </row>
    <row r="1127" spans="1:10" ht="14.45" hidden="1" x14ac:dyDescent="0.3">
      <c r="A1127" t="s">
        <v>969</v>
      </c>
      <c r="B1127" s="1">
        <v>42393.041122685187</v>
      </c>
      <c r="D1127" t="s">
        <v>6</v>
      </c>
      <c r="E1127" t="s">
        <v>7</v>
      </c>
      <c r="F1127" t="b">
        <v>0</v>
      </c>
      <c r="G1127" s="5">
        <v>42393.041122685187</v>
      </c>
      <c r="H1127"/>
    </row>
    <row r="1128" spans="1:10" ht="14.45" hidden="1" x14ac:dyDescent="0.3">
      <c r="A1128" t="s">
        <v>969</v>
      </c>
      <c r="B1128" s="1">
        <v>42393.04173611111</v>
      </c>
      <c r="D1128" t="s">
        <v>6</v>
      </c>
      <c r="E1128" t="s">
        <v>11</v>
      </c>
      <c r="F1128" t="b">
        <v>0</v>
      </c>
      <c r="G1128" s="5">
        <v>42393.04173611111</v>
      </c>
      <c r="H1128"/>
    </row>
    <row r="1129" spans="1:10" ht="14.45" hidden="1" x14ac:dyDescent="0.3">
      <c r="A1129" t="s">
        <v>969</v>
      </c>
      <c r="B1129" s="1">
        <v>42393.04173611111</v>
      </c>
      <c r="D1129" t="s">
        <v>6</v>
      </c>
      <c r="E1129" t="s">
        <v>12</v>
      </c>
      <c r="F1129" t="b">
        <v>0</v>
      </c>
      <c r="G1129" s="5">
        <v>42393.04173611111</v>
      </c>
      <c r="H1129"/>
    </row>
    <row r="1130" spans="1:10" x14ac:dyDescent="0.25">
      <c r="A1130" t="s">
        <v>969</v>
      </c>
      <c r="B1130" s="1">
        <v>42393.042245370372</v>
      </c>
      <c r="C1130" t="s">
        <v>970</v>
      </c>
      <c r="D1130" t="s">
        <v>14</v>
      </c>
      <c r="E1130" t="s">
        <v>19</v>
      </c>
      <c r="F1130" t="b">
        <v>0</v>
      </c>
      <c r="G1130" s="5">
        <v>42393.042245370372</v>
      </c>
      <c r="H1130" s="6">
        <v>42393.042245370372</v>
      </c>
      <c r="I1130">
        <f>HOUR(B1130)</f>
        <v>1</v>
      </c>
      <c r="J1130">
        <f>MINUTE(B1130)</f>
        <v>0</v>
      </c>
    </row>
    <row r="1131" spans="1:10" ht="14.45" hidden="1" x14ac:dyDescent="0.3">
      <c r="A1131" t="s">
        <v>969</v>
      </c>
      <c r="B1131" s="1">
        <v>42393.042754629627</v>
      </c>
      <c r="D1131" t="s">
        <v>6</v>
      </c>
      <c r="E1131" t="s">
        <v>8</v>
      </c>
      <c r="F1131" t="b">
        <v>0</v>
      </c>
      <c r="G1131" s="5">
        <v>42393.042754629627</v>
      </c>
      <c r="H1131"/>
    </row>
    <row r="1132" spans="1:10" x14ac:dyDescent="0.25">
      <c r="A1132" t="s">
        <v>969</v>
      </c>
      <c r="B1132" s="1">
        <v>42393.043078703704</v>
      </c>
      <c r="C1132" t="s">
        <v>970</v>
      </c>
      <c r="D1132" t="s">
        <v>14</v>
      </c>
      <c r="E1132" t="s">
        <v>101</v>
      </c>
      <c r="F1132" t="b">
        <v>0</v>
      </c>
      <c r="G1132" s="5">
        <v>42393.043078703704</v>
      </c>
      <c r="H1132" s="6">
        <v>42393.043078703704</v>
      </c>
      <c r="I1132">
        <f t="shared" ref="I1132:I1133" si="58">HOUR(B1132)</f>
        <v>1</v>
      </c>
      <c r="J1132">
        <f t="shared" ref="J1132:J1133" si="59">MINUTE(B1132)</f>
        <v>2</v>
      </c>
    </row>
    <row r="1133" spans="1:10" x14ac:dyDescent="0.25">
      <c r="A1133" t="s">
        <v>969</v>
      </c>
      <c r="B1133" s="1">
        <v>42393.043182870373</v>
      </c>
      <c r="C1133" t="s">
        <v>970</v>
      </c>
      <c r="D1133" t="s">
        <v>14</v>
      </c>
      <c r="E1133" t="s">
        <v>971</v>
      </c>
      <c r="F1133" t="b">
        <v>0</v>
      </c>
      <c r="G1133" s="5">
        <v>42393.043182870373</v>
      </c>
      <c r="H1133" s="6">
        <v>42393.043182870373</v>
      </c>
      <c r="I1133">
        <f t="shared" si="58"/>
        <v>1</v>
      </c>
      <c r="J1133">
        <f t="shared" si="59"/>
        <v>2</v>
      </c>
    </row>
    <row r="1134" spans="1:10" ht="14.45" hidden="1" x14ac:dyDescent="0.3">
      <c r="A1134" t="s">
        <v>969</v>
      </c>
      <c r="B1134" s="1">
        <v>42393.043900462966</v>
      </c>
      <c r="D1134" t="s">
        <v>6</v>
      </c>
      <c r="E1134" t="s">
        <v>69</v>
      </c>
      <c r="F1134" t="b">
        <v>0</v>
      </c>
      <c r="G1134" s="5">
        <v>42393.043900462966</v>
      </c>
      <c r="H1134"/>
    </row>
    <row r="1135" spans="1:10" ht="14.45" hidden="1" x14ac:dyDescent="0.3">
      <c r="A1135" t="s">
        <v>969</v>
      </c>
      <c r="B1135" s="1">
        <v>42393.055856481478</v>
      </c>
      <c r="D1135" t="s">
        <v>6</v>
      </c>
      <c r="E1135" t="s">
        <v>70</v>
      </c>
      <c r="F1135" t="b">
        <v>0</v>
      </c>
      <c r="G1135" s="5">
        <v>42393.055856481478</v>
      </c>
      <c r="H1135"/>
    </row>
    <row r="1136" spans="1:10" ht="14.45" hidden="1" x14ac:dyDescent="0.3">
      <c r="A1136" t="s">
        <v>969</v>
      </c>
      <c r="B1136" s="1">
        <v>42393.062881944446</v>
      </c>
      <c r="D1136" t="s">
        <v>6</v>
      </c>
      <c r="E1136" t="s">
        <v>71</v>
      </c>
      <c r="F1136" t="b">
        <v>0</v>
      </c>
      <c r="G1136" s="5">
        <v>42393.062881944446</v>
      </c>
      <c r="H1136"/>
    </row>
    <row r="1137" spans="1:10" ht="14.45" hidden="1" x14ac:dyDescent="0.3">
      <c r="A1137" t="s">
        <v>972</v>
      </c>
      <c r="B1137" s="1">
        <v>42393.041122685187</v>
      </c>
      <c r="D1137" t="s">
        <v>6</v>
      </c>
      <c r="E1137" t="s">
        <v>7</v>
      </c>
      <c r="F1137" t="b">
        <v>0</v>
      </c>
      <c r="G1137" s="5">
        <v>42393.041122685187</v>
      </c>
      <c r="H1137"/>
    </row>
    <row r="1138" spans="1:10" ht="14.45" hidden="1" x14ac:dyDescent="0.3">
      <c r="A1138" t="s">
        <v>972</v>
      </c>
      <c r="B1138" s="1">
        <v>42393.043495370373</v>
      </c>
      <c r="D1138" t="s">
        <v>6</v>
      </c>
      <c r="E1138" t="s">
        <v>11</v>
      </c>
      <c r="F1138" t="b">
        <v>0</v>
      </c>
      <c r="G1138" s="5">
        <v>42393.043495370373</v>
      </c>
      <c r="H1138"/>
    </row>
    <row r="1139" spans="1:10" ht="14.45" hidden="1" x14ac:dyDescent="0.3">
      <c r="A1139" t="s">
        <v>972</v>
      </c>
      <c r="B1139" s="1">
        <v>42393.043495370373</v>
      </c>
      <c r="D1139" t="s">
        <v>6</v>
      </c>
      <c r="E1139" t="s">
        <v>12</v>
      </c>
      <c r="F1139" t="b">
        <v>0</v>
      </c>
      <c r="G1139" s="5">
        <v>42393.043495370373</v>
      </c>
      <c r="H1139"/>
    </row>
    <row r="1140" spans="1:10" x14ac:dyDescent="0.25">
      <c r="A1140" t="s">
        <v>972</v>
      </c>
      <c r="B1140" s="1">
        <v>42393.043842592589</v>
      </c>
      <c r="C1140" t="s">
        <v>973</v>
      </c>
      <c r="D1140" t="s">
        <v>17</v>
      </c>
      <c r="E1140" t="s">
        <v>974</v>
      </c>
      <c r="F1140" t="b">
        <v>0</v>
      </c>
      <c r="G1140" s="5">
        <v>42393.043842592589</v>
      </c>
      <c r="H1140" s="6">
        <v>42393.043842592589</v>
      </c>
      <c r="I1140">
        <f t="shared" ref="I1140:I1200" si="60">HOUR(B1140)</f>
        <v>1</v>
      </c>
      <c r="J1140">
        <f t="shared" ref="J1140:J1200" si="61">MINUTE(B1140)</f>
        <v>3</v>
      </c>
    </row>
    <row r="1141" spans="1:10" x14ac:dyDescent="0.25">
      <c r="A1141" t="s">
        <v>972</v>
      </c>
      <c r="B1141" s="1">
        <v>42393.044039351851</v>
      </c>
      <c r="C1141" t="s">
        <v>973</v>
      </c>
      <c r="D1141" t="s">
        <v>17</v>
      </c>
      <c r="E1141" t="s">
        <v>975</v>
      </c>
      <c r="F1141" t="b">
        <v>0</v>
      </c>
      <c r="G1141" s="5">
        <v>42393.044039351851</v>
      </c>
      <c r="H1141" s="6">
        <v>42393.044039351851</v>
      </c>
      <c r="I1141">
        <f t="shared" si="60"/>
        <v>1</v>
      </c>
      <c r="J1141">
        <f t="shared" si="61"/>
        <v>3</v>
      </c>
    </row>
    <row r="1142" spans="1:10" x14ac:dyDescent="0.25">
      <c r="A1142" t="s">
        <v>972</v>
      </c>
      <c r="B1142" s="1">
        <v>42393.04451388889</v>
      </c>
      <c r="C1142" t="s">
        <v>976</v>
      </c>
      <c r="D1142" t="s">
        <v>14</v>
      </c>
      <c r="E1142" t="s">
        <v>977</v>
      </c>
      <c r="F1142" t="b">
        <v>0</v>
      </c>
      <c r="G1142" s="5">
        <v>42393.04451388889</v>
      </c>
      <c r="H1142" s="6">
        <v>42393.04451388889</v>
      </c>
      <c r="I1142">
        <f t="shared" si="60"/>
        <v>1</v>
      </c>
      <c r="J1142">
        <f t="shared" si="61"/>
        <v>4</v>
      </c>
    </row>
    <row r="1143" spans="1:10" x14ac:dyDescent="0.25">
      <c r="A1143" t="s">
        <v>972</v>
      </c>
      <c r="B1143" s="1">
        <v>42393.044722222221</v>
      </c>
      <c r="C1143" t="s">
        <v>976</v>
      </c>
      <c r="D1143" t="s">
        <v>14</v>
      </c>
      <c r="E1143" t="s">
        <v>97</v>
      </c>
      <c r="F1143" t="b">
        <v>0</v>
      </c>
      <c r="G1143" s="5">
        <v>42393.044722222221</v>
      </c>
      <c r="H1143" s="6">
        <v>42393.044722222221</v>
      </c>
      <c r="I1143">
        <f t="shared" si="60"/>
        <v>1</v>
      </c>
      <c r="J1143">
        <f t="shared" si="61"/>
        <v>4</v>
      </c>
    </row>
    <row r="1144" spans="1:10" x14ac:dyDescent="0.25">
      <c r="A1144" t="s">
        <v>972</v>
      </c>
      <c r="B1144" s="1">
        <v>42393.045335648145</v>
      </c>
      <c r="C1144" t="s">
        <v>973</v>
      </c>
      <c r="D1144" t="s">
        <v>17</v>
      </c>
      <c r="E1144" t="s">
        <v>978</v>
      </c>
      <c r="F1144" t="b">
        <v>0</v>
      </c>
      <c r="G1144" s="5">
        <v>42393.045335648145</v>
      </c>
      <c r="H1144" s="6">
        <v>42393.045335648145</v>
      </c>
      <c r="I1144">
        <f t="shared" si="60"/>
        <v>1</v>
      </c>
      <c r="J1144">
        <f t="shared" si="61"/>
        <v>5</v>
      </c>
    </row>
    <row r="1145" spans="1:10" x14ac:dyDescent="0.25">
      <c r="A1145" t="s">
        <v>972</v>
      </c>
      <c r="B1145" s="1">
        <v>42393.045659722222</v>
      </c>
      <c r="C1145" t="s">
        <v>973</v>
      </c>
      <c r="D1145" t="s">
        <v>17</v>
      </c>
      <c r="E1145" t="s">
        <v>979</v>
      </c>
      <c r="F1145" t="b">
        <v>0</v>
      </c>
      <c r="G1145" s="5">
        <v>42393.045659722222</v>
      </c>
      <c r="H1145" s="6">
        <v>42393.045659722222</v>
      </c>
      <c r="I1145">
        <f t="shared" si="60"/>
        <v>1</v>
      </c>
      <c r="J1145">
        <f t="shared" si="61"/>
        <v>5</v>
      </c>
    </row>
    <row r="1146" spans="1:10" x14ac:dyDescent="0.25">
      <c r="A1146" t="s">
        <v>972</v>
      </c>
      <c r="B1146" s="1">
        <v>42393.045740740738</v>
      </c>
      <c r="C1146" t="s">
        <v>976</v>
      </c>
      <c r="D1146" t="s">
        <v>14</v>
      </c>
      <c r="E1146" t="s">
        <v>980</v>
      </c>
      <c r="F1146" t="b">
        <v>0</v>
      </c>
      <c r="G1146" s="5">
        <v>42393.045740740738</v>
      </c>
      <c r="H1146" s="6">
        <v>42393.045740740738</v>
      </c>
      <c r="I1146">
        <f t="shared" si="60"/>
        <v>1</v>
      </c>
      <c r="J1146">
        <f t="shared" si="61"/>
        <v>5</v>
      </c>
    </row>
    <row r="1147" spans="1:10" x14ac:dyDescent="0.25">
      <c r="A1147" t="s">
        <v>972</v>
      </c>
      <c r="B1147" s="1">
        <v>42393.04587962963</v>
      </c>
      <c r="C1147" t="s">
        <v>976</v>
      </c>
      <c r="D1147" t="s">
        <v>14</v>
      </c>
      <c r="E1147" t="s">
        <v>663</v>
      </c>
      <c r="F1147" t="b">
        <v>0</v>
      </c>
      <c r="G1147" s="5">
        <v>42393.04587962963</v>
      </c>
      <c r="H1147" s="6">
        <v>42393.04587962963</v>
      </c>
      <c r="I1147">
        <f t="shared" si="60"/>
        <v>1</v>
      </c>
      <c r="J1147">
        <f t="shared" si="61"/>
        <v>6</v>
      </c>
    </row>
    <row r="1148" spans="1:10" x14ac:dyDescent="0.25">
      <c r="A1148" t="s">
        <v>972</v>
      </c>
      <c r="B1148" s="1">
        <v>42393.046168981484</v>
      </c>
      <c r="C1148" t="s">
        <v>973</v>
      </c>
      <c r="D1148" t="s">
        <v>17</v>
      </c>
      <c r="E1148" t="s">
        <v>981</v>
      </c>
      <c r="F1148" t="b">
        <v>0</v>
      </c>
      <c r="G1148" s="5">
        <v>42393.046168981484</v>
      </c>
      <c r="H1148" s="6">
        <v>42393.046168981484</v>
      </c>
      <c r="I1148">
        <f t="shared" si="60"/>
        <v>1</v>
      </c>
      <c r="J1148">
        <f t="shared" si="61"/>
        <v>6</v>
      </c>
    </row>
    <row r="1149" spans="1:10" x14ac:dyDescent="0.25">
      <c r="A1149" t="s">
        <v>972</v>
      </c>
      <c r="B1149" s="1">
        <v>42393.046377314815</v>
      </c>
      <c r="C1149" t="s">
        <v>973</v>
      </c>
      <c r="D1149" t="s">
        <v>17</v>
      </c>
      <c r="E1149" t="s">
        <v>26</v>
      </c>
      <c r="F1149" t="b">
        <v>0</v>
      </c>
      <c r="G1149" s="5">
        <v>42393.046377314815</v>
      </c>
      <c r="H1149" s="6">
        <v>42393.046377314815</v>
      </c>
      <c r="I1149">
        <f t="shared" si="60"/>
        <v>1</v>
      </c>
      <c r="J1149">
        <f t="shared" si="61"/>
        <v>6</v>
      </c>
    </row>
    <row r="1150" spans="1:10" x14ac:dyDescent="0.25">
      <c r="A1150" t="s">
        <v>972</v>
      </c>
      <c r="B1150" s="1">
        <v>42393.046736111108</v>
      </c>
      <c r="C1150" t="s">
        <v>976</v>
      </c>
      <c r="D1150" t="s">
        <v>14</v>
      </c>
      <c r="E1150" t="s">
        <v>982</v>
      </c>
      <c r="F1150" t="b">
        <v>0</v>
      </c>
      <c r="G1150" s="5">
        <v>42393.046736111108</v>
      </c>
      <c r="H1150" s="6">
        <v>42393.046736111108</v>
      </c>
      <c r="I1150">
        <f t="shared" si="60"/>
        <v>1</v>
      </c>
      <c r="J1150">
        <f t="shared" si="61"/>
        <v>7</v>
      </c>
    </row>
    <row r="1151" spans="1:10" x14ac:dyDescent="0.25">
      <c r="A1151" t="s">
        <v>972</v>
      </c>
      <c r="B1151" s="1">
        <v>42393.046886574077</v>
      </c>
      <c r="C1151" t="s">
        <v>976</v>
      </c>
      <c r="D1151" t="s">
        <v>14</v>
      </c>
      <c r="E1151" t="s">
        <v>26</v>
      </c>
      <c r="F1151" t="b">
        <v>0</v>
      </c>
      <c r="G1151" s="5">
        <v>42393.046886574077</v>
      </c>
      <c r="H1151" s="6">
        <v>42393.046886574077</v>
      </c>
      <c r="I1151">
        <f t="shared" si="60"/>
        <v>1</v>
      </c>
      <c r="J1151">
        <f t="shared" si="61"/>
        <v>7</v>
      </c>
    </row>
    <row r="1152" spans="1:10" x14ac:dyDescent="0.25">
      <c r="A1152" t="s">
        <v>972</v>
      </c>
      <c r="B1152" s="1">
        <v>42393.047013888892</v>
      </c>
      <c r="C1152" t="s">
        <v>973</v>
      </c>
      <c r="D1152" t="s">
        <v>17</v>
      </c>
      <c r="E1152" t="s">
        <v>983</v>
      </c>
      <c r="F1152" t="b">
        <v>0</v>
      </c>
      <c r="G1152" s="5">
        <v>42393.047013888892</v>
      </c>
      <c r="H1152" s="6">
        <v>42393.047013888892</v>
      </c>
      <c r="I1152">
        <f t="shared" si="60"/>
        <v>1</v>
      </c>
      <c r="J1152">
        <f t="shared" si="61"/>
        <v>7</v>
      </c>
    </row>
    <row r="1153" spans="1:10" x14ac:dyDescent="0.25">
      <c r="A1153" t="s">
        <v>972</v>
      </c>
      <c r="B1153" s="1">
        <v>42393.047233796293</v>
      </c>
      <c r="C1153" t="s">
        <v>973</v>
      </c>
      <c r="D1153" t="s">
        <v>17</v>
      </c>
      <c r="E1153" t="s">
        <v>49</v>
      </c>
      <c r="F1153" t="b">
        <v>0</v>
      </c>
      <c r="G1153" s="5">
        <v>42393.047233796293</v>
      </c>
      <c r="H1153" s="6">
        <v>42393.047233796293</v>
      </c>
      <c r="I1153">
        <f t="shared" si="60"/>
        <v>1</v>
      </c>
      <c r="J1153">
        <f t="shared" si="61"/>
        <v>8</v>
      </c>
    </row>
    <row r="1154" spans="1:10" x14ac:dyDescent="0.25">
      <c r="A1154" t="s">
        <v>972</v>
      </c>
      <c r="B1154" s="1">
        <v>42393.047465277778</v>
      </c>
      <c r="C1154" t="s">
        <v>976</v>
      </c>
      <c r="D1154" t="s">
        <v>14</v>
      </c>
      <c r="E1154" t="s">
        <v>984</v>
      </c>
      <c r="F1154" t="b">
        <v>0</v>
      </c>
      <c r="G1154" s="5">
        <v>42393.047465277778</v>
      </c>
      <c r="H1154" s="6">
        <v>42393.047465277778</v>
      </c>
      <c r="I1154">
        <f t="shared" si="60"/>
        <v>1</v>
      </c>
      <c r="J1154">
        <f t="shared" si="61"/>
        <v>8</v>
      </c>
    </row>
    <row r="1155" spans="1:10" x14ac:dyDescent="0.25">
      <c r="A1155" t="s">
        <v>972</v>
      </c>
      <c r="B1155" s="1">
        <v>42393.04760416667</v>
      </c>
      <c r="C1155" t="s">
        <v>976</v>
      </c>
      <c r="D1155" t="s">
        <v>14</v>
      </c>
      <c r="E1155" t="s">
        <v>49</v>
      </c>
      <c r="F1155" t="b">
        <v>0</v>
      </c>
      <c r="G1155" s="5">
        <v>42393.04760416667</v>
      </c>
      <c r="H1155" s="6">
        <v>42393.04760416667</v>
      </c>
      <c r="I1155">
        <f t="shared" si="60"/>
        <v>1</v>
      </c>
      <c r="J1155">
        <f t="shared" si="61"/>
        <v>8</v>
      </c>
    </row>
    <row r="1156" spans="1:10" x14ac:dyDescent="0.25">
      <c r="A1156" t="s">
        <v>972</v>
      </c>
      <c r="B1156" s="1">
        <v>42393.047997685186</v>
      </c>
      <c r="C1156" t="s">
        <v>973</v>
      </c>
      <c r="D1156" t="s">
        <v>17</v>
      </c>
      <c r="E1156" t="s">
        <v>985</v>
      </c>
      <c r="F1156" t="b">
        <v>0</v>
      </c>
      <c r="G1156" s="5">
        <v>42393.047997685186</v>
      </c>
      <c r="H1156" s="6">
        <v>42393.047997685186</v>
      </c>
      <c r="I1156">
        <f t="shared" si="60"/>
        <v>1</v>
      </c>
      <c r="J1156">
        <f t="shared" si="61"/>
        <v>9</v>
      </c>
    </row>
    <row r="1157" spans="1:10" x14ac:dyDescent="0.25">
      <c r="A1157" t="s">
        <v>972</v>
      </c>
      <c r="B1157" s="1">
        <v>42393.048171296294</v>
      </c>
      <c r="C1157" t="s">
        <v>973</v>
      </c>
      <c r="D1157" t="s">
        <v>17</v>
      </c>
      <c r="E1157" t="s">
        <v>32</v>
      </c>
      <c r="F1157" t="b">
        <v>0</v>
      </c>
      <c r="G1157" s="5">
        <v>42393.048171296294</v>
      </c>
      <c r="H1157" s="6">
        <v>42393.048171296294</v>
      </c>
      <c r="I1157">
        <f t="shared" si="60"/>
        <v>1</v>
      </c>
      <c r="J1157">
        <f t="shared" si="61"/>
        <v>9</v>
      </c>
    </row>
    <row r="1158" spans="1:10" x14ac:dyDescent="0.25">
      <c r="A1158" t="s">
        <v>972</v>
      </c>
      <c r="B1158" s="1">
        <v>42393.048333333332</v>
      </c>
      <c r="C1158" t="s">
        <v>976</v>
      </c>
      <c r="D1158" t="s">
        <v>14</v>
      </c>
      <c r="E1158" t="s">
        <v>986</v>
      </c>
      <c r="F1158" t="b">
        <v>0</v>
      </c>
      <c r="G1158" s="5">
        <v>42393.048333333332</v>
      </c>
      <c r="H1158" s="6">
        <v>42393.048333333332</v>
      </c>
      <c r="I1158">
        <f t="shared" si="60"/>
        <v>1</v>
      </c>
      <c r="J1158">
        <f t="shared" si="61"/>
        <v>9</v>
      </c>
    </row>
    <row r="1159" spans="1:10" x14ac:dyDescent="0.25">
      <c r="A1159" t="s">
        <v>972</v>
      </c>
      <c r="B1159" s="1">
        <v>42393.048437500001</v>
      </c>
      <c r="C1159" t="s">
        <v>976</v>
      </c>
      <c r="D1159" t="s">
        <v>14</v>
      </c>
      <c r="E1159" t="s">
        <v>32</v>
      </c>
      <c r="F1159" t="b">
        <v>0</v>
      </c>
      <c r="G1159" s="5">
        <v>42393.048437500001</v>
      </c>
      <c r="H1159" s="6">
        <v>42393.048437500001</v>
      </c>
      <c r="I1159">
        <f t="shared" si="60"/>
        <v>1</v>
      </c>
      <c r="J1159">
        <f t="shared" si="61"/>
        <v>9</v>
      </c>
    </row>
    <row r="1160" spans="1:10" x14ac:dyDescent="0.25">
      <c r="A1160" t="s">
        <v>972</v>
      </c>
      <c r="B1160" s="1">
        <v>42393.048611111109</v>
      </c>
      <c r="C1160" t="s">
        <v>973</v>
      </c>
      <c r="D1160" t="s">
        <v>17</v>
      </c>
      <c r="E1160" t="s">
        <v>987</v>
      </c>
      <c r="F1160" t="b">
        <v>0</v>
      </c>
      <c r="G1160" s="5">
        <v>42393.048611111109</v>
      </c>
      <c r="H1160" s="6">
        <v>42393.048611111109</v>
      </c>
      <c r="I1160">
        <f t="shared" si="60"/>
        <v>1</v>
      </c>
      <c r="J1160">
        <f t="shared" si="61"/>
        <v>10</v>
      </c>
    </row>
    <row r="1161" spans="1:10" x14ac:dyDescent="0.25">
      <c r="A1161" t="s">
        <v>972</v>
      </c>
      <c r="B1161" s="1">
        <v>42393.048784722225</v>
      </c>
      <c r="C1161" t="s">
        <v>973</v>
      </c>
      <c r="D1161" t="s">
        <v>17</v>
      </c>
      <c r="E1161" t="s">
        <v>110</v>
      </c>
      <c r="F1161" t="b">
        <v>0</v>
      </c>
      <c r="G1161" s="5">
        <v>42393.048784722225</v>
      </c>
      <c r="H1161" s="6">
        <v>42393.048784722225</v>
      </c>
      <c r="I1161">
        <f t="shared" si="60"/>
        <v>1</v>
      </c>
      <c r="J1161">
        <f t="shared" si="61"/>
        <v>10</v>
      </c>
    </row>
    <row r="1162" spans="1:10" x14ac:dyDescent="0.25">
      <c r="A1162" t="s">
        <v>972</v>
      </c>
      <c r="B1162" s="1">
        <v>42393.049363425926</v>
      </c>
      <c r="C1162" t="s">
        <v>976</v>
      </c>
      <c r="D1162" t="s">
        <v>14</v>
      </c>
      <c r="E1162" t="s">
        <v>988</v>
      </c>
      <c r="F1162" t="b">
        <v>0</v>
      </c>
      <c r="G1162" s="5">
        <v>42393.049363425926</v>
      </c>
      <c r="H1162" s="6">
        <v>42393.049363425926</v>
      </c>
      <c r="I1162">
        <f t="shared" si="60"/>
        <v>1</v>
      </c>
      <c r="J1162">
        <f t="shared" si="61"/>
        <v>11</v>
      </c>
    </row>
    <row r="1163" spans="1:10" x14ac:dyDescent="0.25">
      <c r="A1163" t="s">
        <v>972</v>
      </c>
      <c r="B1163" s="1">
        <v>42393.049537037034</v>
      </c>
      <c r="C1163" t="s">
        <v>976</v>
      </c>
      <c r="D1163" t="s">
        <v>14</v>
      </c>
      <c r="E1163" t="s">
        <v>35</v>
      </c>
      <c r="F1163" t="b">
        <v>0</v>
      </c>
      <c r="G1163" s="5">
        <v>42393.049537037034</v>
      </c>
      <c r="H1163" s="6">
        <v>42393.049537037034</v>
      </c>
      <c r="I1163">
        <f t="shared" si="60"/>
        <v>1</v>
      </c>
      <c r="J1163">
        <f t="shared" si="61"/>
        <v>11</v>
      </c>
    </row>
    <row r="1164" spans="1:10" x14ac:dyDescent="0.25">
      <c r="A1164" t="s">
        <v>972</v>
      </c>
      <c r="B1164" s="1">
        <v>42393.049895833334</v>
      </c>
      <c r="C1164" t="s">
        <v>973</v>
      </c>
      <c r="D1164" t="s">
        <v>17</v>
      </c>
      <c r="E1164" t="s">
        <v>989</v>
      </c>
      <c r="F1164" t="b">
        <v>0</v>
      </c>
      <c r="G1164" s="5">
        <v>42393.049895833334</v>
      </c>
      <c r="H1164" s="6">
        <v>42393.049895833334</v>
      </c>
      <c r="I1164">
        <f t="shared" si="60"/>
        <v>1</v>
      </c>
      <c r="J1164">
        <f t="shared" si="61"/>
        <v>11</v>
      </c>
    </row>
    <row r="1165" spans="1:10" x14ac:dyDescent="0.25">
      <c r="A1165" t="s">
        <v>972</v>
      </c>
      <c r="B1165" s="1">
        <v>42393.050150462965</v>
      </c>
      <c r="C1165" t="s">
        <v>973</v>
      </c>
      <c r="D1165" t="s">
        <v>17</v>
      </c>
      <c r="E1165" t="s">
        <v>40</v>
      </c>
      <c r="F1165" t="b">
        <v>0</v>
      </c>
      <c r="G1165" s="5">
        <v>42393.050150462965</v>
      </c>
      <c r="H1165" s="6">
        <v>42393.050150462965</v>
      </c>
      <c r="I1165">
        <f t="shared" si="60"/>
        <v>1</v>
      </c>
      <c r="J1165">
        <f t="shared" si="61"/>
        <v>12</v>
      </c>
    </row>
    <row r="1166" spans="1:10" x14ac:dyDescent="0.25">
      <c r="A1166" t="s">
        <v>972</v>
      </c>
      <c r="B1166" s="1">
        <v>42393.050196759257</v>
      </c>
      <c r="C1166" t="s">
        <v>976</v>
      </c>
      <c r="D1166" t="s">
        <v>14</v>
      </c>
      <c r="E1166" t="s">
        <v>990</v>
      </c>
      <c r="F1166" t="b">
        <v>0</v>
      </c>
      <c r="G1166" s="5">
        <v>42393.050196759257</v>
      </c>
      <c r="H1166" s="6">
        <v>42393.050196759257</v>
      </c>
      <c r="I1166">
        <f t="shared" si="60"/>
        <v>1</v>
      </c>
      <c r="J1166">
        <f t="shared" si="61"/>
        <v>12</v>
      </c>
    </row>
    <row r="1167" spans="1:10" x14ac:dyDescent="0.25">
      <c r="A1167" t="s">
        <v>972</v>
      </c>
      <c r="B1167" s="1">
        <v>42393.050324074073</v>
      </c>
      <c r="C1167" t="s">
        <v>976</v>
      </c>
      <c r="D1167" t="s">
        <v>14</v>
      </c>
      <c r="E1167" t="s">
        <v>40</v>
      </c>
      <c r="F1167" t="b">
        <v>0</v>
      </c>
      <c r="G1167" s="5">
        <v>42393.050324074073</v>
      </c>
      <c r="H1167" s="6">
        <v>42393.050324074073</v>
      </c>
      <c r="I1167">
        <f t="shared" si="60"/>
        <v>1</v>
      </c>
      <c r="J1167">
        <f t="shared" si="61"/>
        <v>12</v>
      </c>
    </row>
    <row r="1168" spans="1:10" x14ac:dyDescent="0.25">
      <c r="A1168" t="s">
        <v>972</v>
      </c>
      <c r="B1168" s="1">
        <v>42393.050370370373</v>
      </c>
      <c r="C1168" t="s">
        <v>973</v>
      </c>
      <c r="D1168" t="s">
        <v>17</v>
      </c>
      <c r="E1168" t="s">
        <v>991</v>
      </c>
      <c r="F1168" t="b">
        <v>0</v>
      </c>
      <c r="G1168" s="5">
        <v>42393.050370370373</v>
      </c>
      <c r="H1168" s="6">
        <v>42393.050370370373</v>
      </c>
      <c r="I1168">
        <f t="shared" si="60"/>
        <v>1</v>
      </c>
      <c r="J1168">
        <f t="shared" si="61"/>
        <v>12</v>
      </c>
    </row>
    <row r="1169" spans="1:10" x14ac:dyDescent="0.25">
      <c r="A1169" t="s">
        <v>972</v>
      </c>
      <c r="B1169" s="1">
        <v>42393.050567129627</v>
      </c>
      <c r="C1169" t="s">
        <v>973</v>
      </c>
      <c r="D1169" t="s">
        <v>17</v>
      </c>
      <c r="E1169" t="s">
        <v>42</v>
      </c>
      <c r="F1169" t="b">
        <v>0</v>
      </c>
      <c r="G1169" s="5">
        <v>42393.050567129627</v>
      </c>
      <c r="H1169" s="6">
        <v>42393.050567129627</v>
      </c>
      <c r="I1169">
        <f t="shared" si="60"/>
        <v>1</v>
      </c>
      <c r="J1169">
        <f t="shared" si="61"/>
        <v>12</v>
      </c>
    </row>
    <row r="1170" spans="1:10" x14ac:dyDescent="0.25">
      <c r="A1170" t="s">
        <v>972</v>
      </c>
      <c r="B1170" s="1">
        <v>42393.050671296296</v>
      </c>
      <c r="C1170" t="s">
        <v>976</v>
      </c>
      <c r="D1170" t="s">
        <v>14</v>
      </c>
      <c r="E1170" t="s">
        <v>992</v>
      </c>
      <c r="F1170" t="b">
        <v>0</v>
      </c>
      <c r="G1170" s="5">
        <v>42393.050671296296</v>
      </c>
      <c r="H1170" s="6">
        <v>42393.050671296296</v>
      </c>
      <c r="I1170">
        <f t="shared" si="60"/>
        <v>1</v>
      </c>
      <c r="J1170">
        <f t="shared" si="61"/>
        <v>12</v>
      </c>
    </row>
    <row r="1171" spans="1:10" x14ac:dyDescent="0.25">
      <c r="A1171" t="s">
        <v>972</v>
      </c>
      <c r="B1171" s="1">
        <v>42393.050729166665</v>
      </c>
      <c r="C1171" t="s">
        <v>976</v>
      </c>
      <c r="D1171" t="s">
        <v>14</v>
      </c>
      <c r="E1171" t="s">
        <v>42</v>
      </c>
      <c r="F1171" t="b">
        <v>0</v>
      </c>
      <c r="G1171" s="5">
        <v>42393.050729166665</v>
      </c>
      <c r="H1171" s="6">
        <v>42393.050729166665</v>
      </c>
      <c r="I1171">
        <f t="shared" si="60"/>
        <v>1</v>
      </c>
      <c r="J1171">
        <f t="shared" si="61"/>
        <v>13</v>
      </c>
    </row>
    <row r="1172" spans="1:10" x14ac:dyDescent="0.25">
      <c r="A1172" t="s">
        <v>972</v>
      </c>
      <c r="B1172" s="1">
        <v>42393.050902777781</v>
      </c>
      <c r="C1172" t="s">
        <v>973</v>
      </c>
      <c r="D1172" t="s">
        <v>17</v>
      </c>
      <c r="E1172" t="s">
        <v>993</v>
      </c>
      <c r="F1172" t="b">
        <v>0</v>
      </c>
      <c r="G1172" s="5">
        <v>42393.050902777781</v>
      </c>
      <c r="H1172" s="6">
        <v>42393.050902777781</v>
      </c>
      <c r="I1172">
        <f t="shared" si="60"/>
        <v>1</v>
      </c>
      <c r="J1172">
        <f t="shared" si="61"/>
        <v>13</v>
      </c>
    </row>
    <row r="1173" spans="1:10" x14ac:dyDescent="0.25">
      <c r="A1173" t="s">
        <v>972</v>
      </c>
      <c r="B1173" s="1">
        <v>42393.051215277781</v>
      </c>
      <c r="C1173" t="s">
        <v>973</v>
      </c>
      <c r="D1173" t="s">
        <v>17</v>
      </c>
      <c r="E1173" t="s">
        <v>117</v>
      </c>
      <c r="F1173" t="b">
        <v>0</v>
      </c>
      <c r="G1173" s="5">
        <v>42393.051215277781</v>
      </c>
      <c r="H1173" s="6">
        <v>42393.051215277781</v>
      </c>
      <c r="I1173">
        <f t="shared" si="60"/>
        <v>1</v>
      </c>
      <c r="J1173">
        <f t="shared" si="61"/>
        <v>13</v>
      </c>
    </row>
    <row r="1174" spans="1:10" x14ac:dyDescent="0.25">
      <c r="A1174" t="s">
        <v>972</v>
      </c>
      <c r="B1174" s="1">
        <v>42393.051527777781</v>
      </c>
      <c r="C1174" t="s">
        <v>976</v>
      </c>
      <c r="D1174" t="s">
        <v>14</v>
      </c>
      <c r="E1174" t="s">
        <v>994</v>
      </c>
      <c r="F1174" t="b">
        <v>0</v>
      </c>
      <c r="G1174" s="5">
        <v>42393.051527777781</v>
      </c>
      <c r="H1174" s="6">
        <v>42393.051527777781</v>
      </c>
      <c r="I1174">
        <f t="shared" si="60"/>
        <v>1</v>
      </c>
      <c r="J1174">
        <f t="shared" si="61"/>
        <v>14</v>
      </c>
    </row>
    <row r="1175" spans="1:10" x14ac:dyDescent="0.25">
      <c r="A1175" t="s">
        <v>972</v>
      </c>
      <c r="B1175" s="1">
        <v>42393.051655092589</v>
      </c>
      <c r="C1175" t="s">
        <v>976</v>
      </c>
      <c r="D1175" t="s">
        <v>14</v>
      </c>
      <c r="E1175" t="s">
        <v>163</v>
      </c>
      <c r="F1175" t="b">
        <v>0</v>
      </c>
      <c r="G1175" s="5">
        <v>42393.051655092589</v>
      </c>
      <c r="H1175" s="6">
        <v>42393.051655092589</v>
      </c>
      <c r="I1175">
        <f t="shared" si="60"/>
        <v>1</v>
      </c>
      <c r="J1175">
        <f t="shared" si="61"/>
        <v>14</v>
      </c>
    </row>
    <row r="1176" spans="1:10" x14ac:dyDescent="0.25">
      <c r="A1176" t="s">
        <v>972</v>
      </c>
      <c r="B1176" s="1">
        <v>42393.052349537036</v>
      </c>
      <c r="C1176" t="s">
        <v>973</v>
      </c>
      <c r="D1176" t="s">
        <v>17</v>
      </c>
      <c r="E1176" t="s">
        <v>995</v>
      </c>
      <c r="F1176" t="b">
        <v>0</v>
      </c>
      <c r="G1176" s="5">
        <v>42393.052349537036</v>
      </c>
      <c r="H1176" s="6">
        <v>42393.052349537036</v>
      </c>
      <c r="I1176">
        <f t="shared" si="60"/>
        <v>1</v>
      </c>
      <c r="J1176">
        <f t="shared" si="61"/>
        <v>15</v>
      </c>
    </row>
    <row r="1177" spans="1:10" x14ac:dyDescent="0.25">
      <c r="A1177" t="s">
        <v>972</v>
      </c>
      <c r="B1177" s="1">
        <v>42393.052511574075</v>
      </c>
      <c r="C1177" t="s">
        <v>973</v>
      </c>
      <c r="D1177" t="s">
        <v>17</v>
      </c>
      <c r="E1177" t="s">
        <v>49</v>
      </c>
      <c r="F1177" t="b">
        <v>0</v>
      </c>
      <c r="G1177" s="5">
        <v>42393.052511574075</v>
      </c>
      <c r="H1177" s="6">
        <v>42393.052511574075</v>
      </c>
      <c r="I1177">
        <f t="shared" si="60"/>
        <v>1</v>
      </c>
      <c r="J1177">
        <f t="shared" si="61"/>
        <v>15</v>
      </c>
    </row>
    <row r="1178" spans="1:10" x14ac:dyDescent="0.25">
      <c r="A1178" t="s">
        <v>972</v>
      </c>
      <c r="B1178" s="1">
        <v>42393.05265046296</v>
      </c>
      <c r="C1178" t="s">
        <v>976</v>
      </c>
      <c r="D1178" t="s">
        <v>14</v>
      </c>
      <c r="E1178" t="s">
        <v>996</v>
      </c>
      <c r="F1178" t="b">
        <v>0</v>
      </c>
      <c r="G1178" s="5">
        <v>42393.05265046296</v>
      </c>
      <c r="H1178" s="6">
        <v>42393.05265046296</v>
      </c>
      <c r="I1178">
        <f t="shared" si="60"/>
        <v>1</v>
      </c>
      <c r="J1178">
        <f t="shared" si="61"/>
        <v>15</v>
      </c>
    </row>
    <row r="1179" spans="1:10" x14ac:dyDescent="0.25">
      <c r="A1179" t="s">
        <v>972</v>
      </c>
      <c r="B1179" s="1">
        <v>42393.052731481483</v>
      </c>
      <c r="C1179" t="s">
        <v>976</v>
      </c>
      <c r="D1179" t="s">
        <v>14</v>
      </c>
      <c r="E1179" t="s">
        <v>49</v>
      </c>
      <c r="F1179" t="b">
        <v>0</v>
      </c>
      <c r="G1179" s="5">
        <v>42393.052731481483</v>
      </c>
      <c r="H1179" s="6">
        <v>42393.052731481483</v>
      </c>
      <c r="I1179">
        <f t="shared" si="60"/>
        <v>1</v>
      </c>
      <c r="J1179">
        <f t="shared" si="61"/>
        <v>15</v>
      </c>
    </row>
    <row r="1180" spans="1:10" x14ac:dyDescent="0.25">
      <c r="A1180" t="s">
        <v>972</v>
      </c>
      <c r="B1180" s="1">
        <v>42393.05296296296</v>
      </c>
      <c r="C1180" t="s">
        <v>973</v>
      </c>
      <c r="D1180" t="s">
        <v>17</v>
      </c>
      <c r="E1180" t="s">
        <v>997</v>
      </c>
      <c r="F1180" t="b">
        <v>0</v>
      </c>
      <c r="G1180" s="5">
        <v>42393.05296296296</v>
      </c>
      <c r="H1180" s="6">
        <v>42393.05296296296</v>
      </c>
      <c r="I1180">
        <f t="shared" si="60"/>
        <v>1</v>
      </c>
      <c r="J1180">
        <f t="shared" si="61"/>
        <v>16</v>
      </c>
    </row>
    <row r="1181" spans="1:10" x14ac:dyDescent="0.25">
      <c r="A1181" t="s">
        <v>972</v>
      </c>
      <c r="B1181" s="1">
        <v>42393.053263888891</v>
      </c>
      <c r="C1181" t="s">
        <v>973</v>
      </c>
      <c r="D1181" t="s">
        <v>17</v>
      </c>
      <c r="E1181" t="s">
        <v>52</v>
      </c>
      <c r="F1181" t="b">
        <v>0</v>
      </c>
      <c r="G1181" s="5">
        <v>42393.053263888891</v>
      </c>
      <c r="H1181" s="6">
        <v>42393.053263888891</v>
      </c>
      <c r="I1181">
        <f t="shared" si="60"/>
        <v>1</v>
      </c>
      <c r="J1181">
        <f t="shared" si="61"/>
        <v>16</v>
      </c>
    </row>
    <row r="1182" spans="1:10" x14ac:dyDescent="0.25">
      <c r="A1182" t="s">
        <v>972</v>
      </c>
      <c r="B1182" s="1">
        <v>42393.053333333337</v>
      </c>
      <c r="C1182" t="s">
        <v>976</v>
      </c>
      <c r="D1182" t="s">
        <v>14</v>
      </c>
      <c r="E1182" t="s">
        <v>998</v>
      </c>
      <c r="F1182" t="b">
        <v>0</v>
      </c>
      <c r="G1182" s="5">
        <v>42393.053333333337</v>
      </c>
      <c r="H1182" s="6">
        <v>42393.053333333337</v>
      </c>
      <c r="I1182">
        <f t="shared" si="60"/>
        <v>1</v>
      </c>
      <c r="J1182">
        <f t="shared" si="61"/>
        <v>16</v>
      </c>
    </row>
    <row r="1183" spans="1:10" x14ac:dyDescent="0.25">
      <c r="A1183" t="s">
        <v>972</v>
      </c>
      <c r="B1183" s="1">
        <v>42393.053402777776</v>
      </c>
      <c r="C1183" t="s">
        <v>976</v>
      </c>
      <c r="D1183" t="s">
        <v>14</v>
      </c>
      <c r="E1183" t="s">
        <v>52</v>
      </c>
      <c r="F1183" t="b">
        <v>0</v>
      </c>
      <c r="G1183" s="5">
        <v>42393.053402777776</v>
      </c>
      <c r="H1183" s="6">
        <v>42393.053402777776</v>
      </c>
      <c r="I1183">
        <f t="shared" si="60"/>
        <v>1</v>
      </c>
      <c r="J1183">
        <f t="shared" si="61"/>
        <v>16</v>
      </c>
    </row>
    <row r="1184" spans="1:10" x14ac:dyDescent="0.25">
      <c r="A1184" t="s">
        <v>972</v>
      </c>
      <c r="B1184" s="1">
        <v>42393.05364583333</v>
      </c>
      <c r="C1184" t="s">
        <v>973</v>
      </c>
      <c r="D1184" t="s">
        <v>17</v>
      </c>
      <c r="E1184" t="s">
        <v>999</v>
      </c>
      <c r="F1184" t="b">
        <v>0</v>
      </c>
      <c r="G1184" s="5">
        <v>42393.05364583333</v>
      </c>
      <c r="H1184" s="6">
        <v>42393.05364583333</v>
      </c>
      <c r="I1184">
        <f t="shared" si="60"/>
        <v>1</v>
      </c>
      <c r="J1184">
        <f t="shared" si="61"/>
        <v>17</v>
      </c>
    </row>
    <row r="1185" spans="1:10" x14ac:dyDescent="0.25">
      <c r="A1185" t="s">
        <v>972</v>
      </c>
      <c r="B1185" s="1">
        <v>42393.05395833333</v>
      </c>
      <c r="C1185" t="s">
        <v>973</v>
      </c>
      <c r="D1185" t="s">
        <v>17</v>
      </c>
      <c r="E1185" t="s">
        <v>1000</v>
      </c>
      <c r="F1185" t="b">
        <v>0</v>
      </c>
      <c r="G1185" s="5">
        <v>42393.05395833333</v>
      </c>
      <c r="H1185" s="6">
        <v>42393.05395833333</v>
      </c>
      <c r="I1185">
        <f t="shared" si="60"/>
        <v>1</v>
      </c>
      <c r="J1185">
        <f t="shared" si="61"/>
        <v>17</v>
      </c>
    </row>
    <row r="1186" spans="1:10" x14ac:dyDescent="0.25">
      <c r="A1186" t="s">
        <v>972</v>
      </c>
      <c r="B1186" s="1">
        <v>42393.053993055553</v>
      </c>
      <c r="C1186" t="s">
        <v>976</v>
      </c>
      <c r="D1186" t="s">
        <v>14</v>
      </c>
      <c r="E1186" t="s">
        <v>1001</v>
      </c>
      <c r="F1186" t="b">
        <v>0</v>
      </c>
      <c r="G1186" s="5">
        <v>42393.053993055553</v>
      </c>
      <c r="H1186" s="6">
        <v>42393.053993055553</v>
      </c>
      <c r="I1186">
        <f t="shared" si="60"/>
        <v>1</v>
      </c>
      <c r="J1186">
        <f t="shared" si="61"/>
        <v>17</v>
      </c>
    </row>
    <row r="1187" spans="1:10" x14ac:dyDescent="0.25">
      <c r="A1187" t="s">
        <v>972</v>
      </c>
      <c r="B1187" s="1">
        <v>42393.054085648146</v>
      </c>
      <c r="C1187" t="s">
        <v>976</v>
      </c>
      <c r="D1187" t="s">
        <v>14</v>
      </c>
      <c r="E1187" t="s">
        <v>55</v>
      </c>
      <c r="F1187" t="b">
        <v>0</v>
      </c>
      <c r="G1187" s="5">
        <v>42393.054085648146</v>
      </c>
      <c r="H1187" s="6">
        <v>42393.054085648146</v>
      </c>
      <c r="I1187">
        <f t="shared" si="60"/>
        <v>1</v>
      </c>
      <c r="J1187">
        <f t="shared" si="61"/>
        <v>17</v>
      </c>
    </row>
    <row r="1188" spans="1:10" x14ac:dyDescent="0.25">
      <c r="A1188" t="s">
        <v>972</v>
      </c>
      <c r="B1188" s="1">
        <v>42393.054398148146</v>
      </c>
      <c r="C1188" t="s">
        <v>973</v>
      </c>
      <c r="D1188" t="s">
        <v>17</v>
      </c>
      <c r="E1188" t="s">
        <v>1002</v>
      </c>
      <c r="F1188" t="b">
        <v>0</v>
      </c>
      <c r="G1188" s="5">
        <v>42393.054398148146</v>
      </c>
      <c r="H1188" s="6">
        <v>42393.054398148146</v>
      </c>
      <c r="I1188">
        <f t="shared" si="60"/>
        <v>1</v>
      </c>
      <c r="J1188">
        <f t="shared" si="61"/>
        <v>18</v>
      </c>
    </row>
    <row r="1189" spans="1:10" x14ac:dyDescent="0.25">
      <c r="A1189" t="s">
        <v>972</v>
      </c>
      <c r="B1189" s="1">
        <v>42393.054513888892</v>
      </c>
      <c r="C1189" t="s">
        <v>973</v>
      </c>
      <c r="D1189" t="s">
        <v>17</v>
      </c>
      <c r="E1189" t="s">
        <v>58</v>
      </c>
      <c r="F1189" t="b">
        <v>0</v>
      </c>
      <c r="G1189" s="5">
        <v>42393.054513888892</v>
      </c>
      <c r="H1189" s="6">
        <v>42393.054513888892</v>
      </c>
      <c r="I1189">
        <f t="shared" si="60"/>
        <v>1</v>
      </c>
      <c r="J1189">
        <f t="shared" si="61"/>
        <v>18</v>
      </c>
    </row>
    <row r="1190" spans="1:10" x14ac:dyDescent="0.25">
      <c r="A1190" t="s">
        <v>972</v>
      </c>
      <c r="B1190" s="1">
        <v>42393.055289351854</v>
      </c>
      <c r="C1190" t="s">
        <v>976</v>
      </c>
      <c r="D1190" t="s">
        <v>14</v>
      </c>
      <c r="E1190" t="s">
        <v>1003</v>
      </c>
      <c r="F1190" t="b">
        <v>0</v>
      </c>
      <c r="G1190" s="5">
        <v>42393.055289351854</v>
      </c>
      <c r="H1190" s="6">
        <v>42393.055289351854</v>
      </c>
      <c r="I1190">
        <f t="shared" si="60"/>
        <v>1</v>
      </c>
      <c r="J1190">
        <f t="shared" si="61"/>
        <v>19</v>
      </c>
    </row>
    <row r="1191" spans="1:10" x14ac:dyDescent="0.25">
      <c r="A1191" t="s">
        <v>972</v>
      </c>
      <c r="B1191" s="1">
        <v>42393.055393518516</v>
      </c>
      <c r="C1191" t="s">
        <v>976</v>
      </c>
      <c r="D1191" t="s">
        <v>14</v>
      </c>
      <c r="E1191" t="s">
        <v>58</v>
      </c>
      <c r="F1191" t="b">
        <v>0</v>
      </c>
      <c r="G1191" s="5">
        <v>42393.055393518516</v>
      </c>
      <c r="H1191" s="6">
        <v>42393.055393518516</v>
      </c>
      <c r="I1191">
        <f t="shared" si="60"/>
        <v>1</v>
      </c>
      <c r="J1191">
        <f t="shared" si="61"/>
        <v>19</v>
      </c>
    </row>
    <row r="1192" spans="1:10" x14ac:dyDescent="0.25">
      <c r="A1192" t="s">
        <v>972</v>
      </c>
      <c r="B1192" s="1">
        <v>42393.055590277778</v>
      </c>
      <c r="C1192" t="s">
        <v>973</v>
      </c>
      <c r="D1192" t="s">
        <v>17</v>
      </c>
      <c r="E1192" t="s">
        <v>1004</v>
      </c>
      <c r="F1192" t="b">
        <v>0</v>
      </c>
      <c r="G1192" s="5">
        <v>42393.055590277778</v>
      </c>
      <c r="H1192" s="6">
        <v>42393.055590277778</v>
      </c>
      <c r="I1192">
        <f t="shared" si="60"/>
        <v>1</v>
      </c>
      <c r="J1192">
        <f t="shared" si="61"/>
        <v>20</v>
      </c>
    </row>
    <row r="1193" spans="1:10" x14ac:dyDescent="0.25">
      <c r="A1193" t="s">
        <v>972</v>
      </c>
      <c r="B1193" s="1">
        <v>42393.055891203701</v>
      </c>
      <c r="C1193" t="s">
        <v>973</v>
      </c>
      <c r="D1193" t="s">
        <v>17</v>
      </c>
      <c r="E1193" t="s">
        <v>63</v>
      </c>
      <c r="F1193" t="b">
        <v>0</v>
      </c>
      <c r="G1193" s="5">
        <v>42393.055891203701</v>
      </c>
      <c r="H1193" s="6">
        <v>42393.055891203701</v>
      </c>
      <c r="I1193">
        <f t="shared" si="60"/>
        <v>1</v>
      </c>
      <c r="J1193">
        <f t="shared" si="61"/>
        <v>20</v>
      </c>
    </row>
    <row r="1194" spans="1:10" x14ac:dyDescent="0.25">
      <c r="A1194" t="s">
        <v>972</v>
      </c>
      <c r="B1194" s="1">
        <v>42393.056064814817</v>
      </c>
      <c r="C1194" t="s">
        <v>976</v>
      </c>
      <c r="D1194" t="s">
        <v>14</v>
      </c>
      <c r="E1194" t="s">
        <v>1005</v>
      </c>
      <c r="F1194" t="b">
        <v>0</v>
      </c>
      <c r="G1194" s="5">
        <v>42393.056064814817</v>
      </c>
      <c r="H1194" s="6">
        <v>42393.056064814817</v>
      </c>
      <c r="I1194">
        <f t="shared" si="60"/>
        <v>1</v>
      </c>
      <c r="J1194">
        <f t="shared" si="61"/>
        <v>20</v>
      </c>
    </row>
    <row r="1195" spans="1:10" x14ac:dyDescent="0.25">
      <c r="A1195" t="s">
        <v>972</v>
      </c>
      <c r="B1195" s="1">
        <v>42393.056145833332</v>
      </c>
      <c r="C1195" t="s">
        <v>976</v>
      </c>
      <c r="D1195" t="s">
        <v>14</v>
      </c>
      <c r="E1195" t="s">
        <v>61</v>
      </c>
      <c r="F1195" t="b">
        <v>0</v>
      </c>
      <c r="G1195" s="5">
        <v>42393.056145833332</v>
      </c>
      <c r="H1195" s="6">
        <v>42393.056145833332</v>
      </c>
      <c r="I1195">
        <f t="shared" si="60"/>
        <v>1</v>
      </c>
      <c r="J1195">
        <f t="shared" si="61"/>
        <v>20</v>
      </c>
    </row>
    <row r="1196" spans="1:10" x14ac:dyDescent="0.25">
      <c r="A1196" t="s">
        <v>972</v>
      </c>
      <c r="B1196" s="1">
        <v>42393.056562500002</v>
      </c>
      <c r="C1196" t="s">
        <v>973</v>
      </c>
      <c r="D1196" t="s">
        <v>17</v>
      </c>
      <c r="E1196" t="s">
        <v>1006</v>
      </c>
      <c r="F1196" t="b">
        <v>0</v>
      </c>
      <c r="G1196" s="5">
        <v>42393.056562500002</v>
      </c>
      <c r="H1196" s="6">
        <v>42393.056562500002</v>
      </c>
      <c r="I1196">
        <f t="shared" si="60"/>
        <v>1</v>
      </c>
      <c r="J1196">
        <f t="shared" si="61"/>
        <v>21</v>
      </c>
    </row>
    <row r="1197" spans="1:10" x14ac:dyDescent="0.25">
      <c r="A1197" t="s">
        <v>972</v>
      </c>
      <c r="B1197" s="1">
        <v>42393.056909722225</v>
      </c>
      <c r="C1197" t="s">
        <v>973</v>
      </c>
      <c r="D1197" t="s">
        <v>17</v>
      </c>
      <c r="E1197" t="s">
        <v>1007</v>
      </c>
      <c r="F1197" t="b">
        <v>0</v>
      </c>
      <c r="G1197" s="5">
        <v>42393.056909722225</v>
      </c>
      <c r="H1197" s="6">
        <v>42393.056909722225</v>
      </c>
      <c r="I1197">
        <f t="shared" si="60"/>
        <v>1</v>
      </c>
      <c r="J1197">
        <f t="shared" si="61"/>
        <v>21</v>
      </c>
    </row>
    <row r="1198" spans="1:10" x14ac:dyDescent="0.25">
      <c r="A1198" t="s">
        <v>972</v>
      </c>
      <c r="B1198" s="1">
        <v>42393.056967592594</v>
      </c>
      <c r="C1198" t="s">
        <v>976</v>
      </c>
      <c r="D1198" t="s">
        <v>14</v>
      </c>
      <c r="E1198" t="s">
        <v>1008</v>
      </c>
      <c r="F1198" t="b">
        <v>0</v>
      </c>
      <c r="G1198" s="5">
        <v>42393.056967592594</v>
      </c>
      <c r="H1198" s="6">
        <v>42393.056967592594</v>
      </c>
      <c r="I1198">
        <f t="shared" si="60"/>
        <v>1</v>
      </c>
      <c r="J1198">
        <f t="shared" si="61"/>
        <v>22</v>
      </c>
    </row>
    <row r="1199" spans="1:10" x14ac:dyDescent="0.25">
      <c r="A1199" t="s">
        <v>972</v>
      </c>
      <c r="B1199" s="1">
        <v>42393.057071759256</v>
      </c>
      <c r="C1199" t="s">
        <v>976</v>
      </c>
      <c r="D1199" t="s">
        <v>14</v>
      </c>
      <c r="E1199" t="s">
        <v>65</v>
      </c>
      <c r="F1199" t="b">
        <v>0</v>
      </c>
      <c r="G1199" s="5">
        <v>42393.057071759256</v>
      </c>
      <c r="H1199" s="6">
        <v>42393.057071759256</v>
      </c>
      <c r="I1199">
        <f t="shared" si="60"/>
        <v>1</v>
      </c>
      <c r="J1199">
        <f t="shared" si="61"/>
        <v>22</v>
      </c>
    </row>
    <row r="1200" spans="1:10" x14ac:dyDescent="0.25">
      <c r="A1200" t="s">
        <v>972</v>
      </c>
      <c r="B1200" s="1">
        <v>42393.057395833333</v>
      </c>
      <c r="C1200" t="s">
        <v>973</v>
      </c>
      <c r="D1200" t="s">
        <v>17</v>
      </c>
      <c r="E1200" t="s">
        <v>1009</v>
      </c>
      <c r="F1200" t="b">
        <v>0</v>
      </c>
      <c r="G1200" s="5">
        <v>42393.057395833333</v>
      </c>
      <c r="H1200" s="6">
        <v>42393.057395833333</v>
      </c>
      <c r="I1200">
        <f t="shared" si="60"/>
        <v>1</v>
      </c>
      <c r="J1200">
        <f t="shared" si="61"/>
        <v>22</v>
      </c>
    </row>
    <row r="1201" spans="1:10" ht="14.45" hidden="1" x14ac:dyDescent="0.3">
      <c r="A1201" t="s">
        <v>972</v>
      </c>
      <c r="B1201" s="1">
        <v>42393.057615740741</v>
      </c>
      <c r="D1201" t="s">
        <v>6</v>
      </c>
      <c r="E1201" t="s">
        <v>70</v>
      </c>
      <c r="F1201" t="b">
        <v>0</v>
      </c>
      <c r="G1201" s="5">
        <v>42393.057615740741</v>
      </c>
      <c r="H1201"/>
    </row>
    <row r="1202" spans="1:10" ht="14.45" hidden="1" x14ac:dyDescent="0.3">
      <c r="A1202" t="s">
        <v>972</v>
      </c>
      <c r="B1202" s="1">
        <v>42393.057627314818</v>
      </c>
      <c r="D1202" t="s">
        <v>6</v>
      </c>
      <c r="E1202" t="s">
        <v>8</v>
      </c>
      <c r="F1202" t="b">
        <v>0</v>
      </c>
      <c r="G1202" s="5">
        <v>42393.057627314818</v>
      </c>
      <c r="H1202"/>
    </row>
    <row r="1203" spans="1:10" ht="14.45" hidden="1" x14ac:dyDescent="0.3">
      <c r="A1203" t="s">
        <v>972</v>
      </c>
      <c r="B1203" s="1">
        <v>42393.057696759257</v>
      </c>
      <c r="D1203" t="s">
        <v>6</v>
      </c>
      <c r="E1203" t="s">
        <v>69</v>
      </c>
      <c r="F1203" t="b">
        <v>0</v>
      </c>
      <c r="G1203" s="5">
        <v>42393.057696759257</v>
      </c>
      <c r="H1203"/>
    </row>
    <row r="1204" spans="1:10" ht="14.45" hidden="1" x14ac:dyDescent="0.3">
      <c r="A1204" t="s">
        <v>972</v>
      </c>
      <c r="B1204" s="1">
        <v>42393.064629629633</v>
      </c>
      <c r="D1204" t="s">
        <v>6</v>
      </c>
      <c r="E1204" t="s">
        <v>71</v>
      </c>
      <c r="F1204" t="b">
        <v>0</v>
      </c>
      <c r="G1204" s="5">
        <v>42393.064629629633</v>
      </c>
      <c r="H1204"/>
    </row>
    <row r="1205" spans="1:10" ht="14.45" hidden="1" x14ac:dyDescent="0.3">
      <c r="A1205" t="s">
        <v>1010</v>
      </c>
      <c r="B1205" s="1">
        <v>42393.041365740741</v>
      </c>
      <c r="D1205" t="s">
        <v>6</v>
      </c>
      <c r="E1205" t="s">
        <v>7</v>
      </c>
      <c r="F1205" t="b">
        <v>0</v>
      </c>
      <c r="G1205" s="5">
        <v>42393.041365740741</v>
      </c>
      <c r="H1205"/>
    </row>
    <row r="1206" spans="1:10" ht="14.45" hidden="1" x14ac:dyDescent="0.3">
      <c r="A1206" t="s">
        <v>1010</v>
      </c>
      <c r="B1206" s="1">
        <v>42393.043946759259</v>
      </c>
      <c r="D1206" t="s">
        <v>6</v>
      </c>
      <c r="E1206" t="s">
        <v>11</v>
      </c>
      <c r="F1206" t="b">
        <v>0</v>
      </c>
      <c r="G1206" s="5">
        <v>42393.043946759259</v>
      </c>
      <c r="H1206"/>
    </row>
    <row r="1207" spans="1:10" ht="14.45" hidden="1" x14ac:dyDescent="0.3">
      <c r="A1207" t="s">
        <v>1010</v>
      </c>
      <c r="B1207" s="1">
        <v>42393.043946759259</v>
      </c>
      <c r="D1207" t="s">
        <v>6</v>
      </c>
      <c r="E1207" t="s">
        <v>12</v>
      </c>
      <c r="F1207" t="b">
        <v>0</v>
      </c>
      <c r="G1207" s="5">
        <v>42393.043946759259</v>
      </c>
      <c r="H1207"/>
    </row>
    <row r="1208" spans="1:10" x14ac:dyDescent="0.25">
      <c r="A1208" t="s">
        <v>1010</v>
      </c>
      <c r="B1208" s="1">
        <v>42393.043969907405</v>
      </c>
      <c r="C1208" t="s">
        <v>970</v>
      </c>
      <c r="D1208" t="s">
        <v>14</v>
      </c>
      <c r="E1208" t="s">
        <v>101</v>
      </c>
      <c r="F1208" t="b">
        <v>0</v>
      </c>
      <c r="G1208" s="5">
        <v>42393.043969907405</v>
      </c>
      <c r="H1208" s="6">
        <v>42393.043969907405</v>
      </c>
      <c r="I1208">
        <f t="shared" ref="I1208:I1218" si="62">HOUR(B1208)</f>
        <v>1</v>
      </c>
      <c r="J1208">
        <f t="shared" ref="J1208:J1218" si="63">MINUTE(B1208)</f>
        <v>3</v>
      </c>
    </row>
    <row r="1209" spans="1:10" x14ac:dyDescent="0.25">
      <c r="A1209" t="s">
        <v>1010</v>
      </c>
      <c r="B1209" s="1">
        <v>42393.044814814813</v>
      </c>
      <c r="C1209" t="s">
        <v>1011</v>
      </c>
      <c r="D1209" t="s">
        <v>17</v>
      </c>
      <c r="E1209" t="s">
        <v>1012</v>
      </c>
      <c r="F1209" t="b">
        <v>0</v>
      </c>
      <c r="G1209" s="5">
        <v>42393.044814814813</v>
      </c>
      <c r="H1209" s="6">
        <v>42393.044814814813</v>
      </c>
      <c r="I1209">
        <f t="shared" si="62"/>
        <v>1</v>
      </c>
      <c r="J1209">
        <f t="shared" si="63"/>
        <v>4</v>
      </c>
    </row>
    <row r="1210" spans="1:10" x14ac:dyDescent="0.25">
      <c r="A1210" t="s">
        <v>1010</v>
      </c>
      <c r="B1210" s="1">
        <v>42393.044849537036</v>
      </c>
      <c r="C1210" t="s">
        <v>1011</v>
      </c>
      <c r="D1210" t="s">
        <v>17</v>
      </c>
      <c r="E1210" t="s">
        <v>295</v>
      </c>
      <c r="F1210" t="b">
        <v>0</v>
      </c>
      <c r="G1210" s="5">
        <v>42393.044849537036</v>
      </c>
      <c r="H1210" s="6">
        <v>42393.044849537036</v>
      </c>
      <c r="I1210">
        <f t="shared" si="62"/>
        <v>1</v>
      </c>
      <c r="J1210">
        <f t="shared" si="63"/>
        <v>4</v>
      </c>
    </row>
    <row r="1211" spans="1:10" x14ac:dyDescent="0.25">
      <c r="A1211" t="s">
        <v>1010</v>
      </c>
      <c r="B1211" s="1">
        <v>42393.04515046296</v>
      </c>
      <c r="C1211" t="s">
        <v>970</v>
      </c>
      <c r="D1211" t="s">
        <v>14</v>
      </c>
      <c r="E1211" t="s">
        <v>1013</v>
      </c>
      <c r="F1211" t="b">
        <v>0</v>
      </c>
      <c r="G1211" s="5">
        <v>42393.04515046296</v>
      </c>
      <c r="H1211" s="6">
        <v>42393.04515046296</v>
      </c>
      <c r="I1211">
        <f t="shared" si="62"/>
        <v>1</v>
      </c>
      <c r="J1211">
        <f t="shared" si="63"/>
        <v>5</v>
      </c>
    </row>
    <row r="1212" spans="1:10" x14ac:dyDescent="0.25">
      <c r="A1212" t="s">
        <v>1010</v>
      </c>
      <c r="B1212" s="1">
        <v>42393.045277777775</v>
      </c>
      <c r="C1212" t="s">
        <v>1011</v>
      </c>
      <c r="D1212" t="s">
        <v>17</v>
      </c>
      <c r="E1212" t="s">
        <v>19</v>
      </c>
      <c r="F1212" t="b">
        <v>0</v>
      </c>
      <c r="G1212" s="5">
        <v>42393.045277777775</v>
      </c>
      <c r="H1212" s="6">
        <v>42393.045277777775</v>
      </c>
      <c r="I1212">
        <f t="shared" si="62"/>
        <v>1</v>
      </c>
      <c r="J1212">
        <f t="shared" si="63"/>
        <v>5</v>
      </c>
    </row>
    <row r="1213" spans="1:10" x14ac:dyDescent="0.25">
      <c r="A1213" t="s">
        <v>1010</v>
      </c>
      <c r="B1213" s="1">
        <v>42393.045567129629</v>
      </c>
      <c r="C1213" t="s">
        <v>970</v>
      </c>
      <c r="D1213" t="s">
        <v>14</v>
      </c>
      <c r="E1213" t="s">
        <v>1014</v>
      </c>
      <c r="F1213" t="b">
        <v>0</v>
      </c>
      <c r="G1213" s="5">
        <v>42393.045567129629</v>
      </c>
      <c r="H1213" s="6">
        <v>42393.045567129629</v>
      </c>
      <c r="I1213">
        <f t="shared" si="62"/>
        <v>1</v>
      </c>
      <c r="J1213">
        <f t="shared" si="63"/>
        <v>5</v>
      </c>
    </row>
    <row r="1214" spans="1:10" x14ac:dyDescent="0.25">
      <c r="A1214" t="s">
        <v>1010</v>
      </c>
      <c r="B1214" s="1">
        <v>42393.045729166668</v>
      </c>
      <c r="C1214" t="s">
        <v>970</v>
      </c>
      <c r="D1214" t="s">
        <v>14</v>
      </c>
      <c r="E1214" t="s">
        <v>26</v>
      </c>
      <c r="F1214" t="b">
        <v>0</v>
      </c>
      <c r="G1214" s="5">
        <v>42393.045729166668</v>
      </c>
      <c r="H1214" s="6">
        <v>42393.045729166668</v>
      </c>
      <c r="I1214">
        <f t="shared" si="62"/>
        <v>1</v>
      </c>
      <c r="J1214">
        <f t="shared" si="63"/>
        <v>5</v>
      </c>
    </row>
    <row r="1215" spans="1:10" x14ac:dyDescent="0.25">
      <c r="A1215" t="s">
        <v>1010</v>
      </c>
      <c r="B1215" s="1">
        <v>42393.045972222222</v>
      </c>
      <c r="C1215" t="s">
        <v>1011</v>
      </c>
      <c r="D1215" t="s">
        <v>17</v>
      </c>
      <c r="E1215" t="s">
        <v>1015</v>
      </c>
      <c r="F1215" t="b">
        <v>0</v>
      </c>
      <c r="G1215" s="5">
        <v>42393.045972222222</v>
      </c>
      <c r="H1215" s="6">
        <v>42393.045972222222</v>
      </c>
      <c r="I1215">
        <f t="shared" si="62"/>
        <v>1</v>
      </c>
      <c r="J1215">
        <f t="shared" si="63"/>
        <v>6</v>
      </c>
    </row>
    <row r="1216" spans="1:10" x14ac:dyDescent="0.25">
      <c r="A1216" t="s">
        <v>1010</v>
      </c>
      <c r="B1216" s="1">
        <v>42393.046041666668</v>
      </c>
      <c r="C1216" t="s">
        <v>1011</v>
      </c>
      <c r="D1216" t="s">
        <v>17</v>
      </c>
      <c r="E1216" t="s">
        <v>833</v>
      </c>
      <c r="F1216" t="b">
        <v>0</v>
      </c>
      <c r="G1216" s="5">
        <v>42393.046041666668</v>
      </c>
      <c r="H1216" s="6">
        <v>42393.046041666668</v>
      </c>
      <c r="I1216">
        <f t="shared" si="62"/>
        <v>1</v>
      </c>
      <c r="J1216">
        <f t="shared" si="63"/>
        <v>6</v>
      </c>
    </row>
    <row r="1217" spans="1:10" x14ac:dyDescent="0.25">
      <c r="A1217" t="s">
        <v>1010</v>
      </c>
      <c r="B1217" s="1">
        <v>42393.046307870369</v>
      </c>
      <c r="C1217" t="s">
        <v>970</v>
      </c>
      <c r="D1217" t="s">
        <v>14</v>
      </c>
      <c r="E1217" t="s">
        <v>1016</v>
      </c>
      <c r="F1217" t="b">
        <v>0</v>
      </c>
      <c r="G1217" s="5">
        <v>42393.046307870369</v>
      </c>
      <c r="H1217" s="6">
        <v>42393.046307870369</v>
      </c>
      <c r="I1217">
        <f t="shared" si="62"/>
        <v>1</v>
      </c>
      <c r="J1217">
        <f t="shared" si="63"/>
        <v>6</v>
      </c>
    </row>
    <row r="1218" spans="1:10" x14ac:dyDescent="0.25">
      <c r="A1218" t="s">
        <v>1010</v>
      </c>
      <c r="B1218" s="1">
        <v>42393.046377314815</v>
      </c>
      <c r="C1218" t="s">
        <v>1011</v>
      </c>
      <c r="D1218" t="s">
        <v>17</v>
      </c>
      <c r="E1218" t="s">
        <v>1017</v>
      </c>
      <c r="F1218" t="b">
        <v>0</v>
      </c>
      <c r="G1218" s="5">
        <v>42393.046377314815</v>
      </c>
      <c r="H1218" s="6">
        <v>42393.046377314815</v>
      </c>
      <c r="I1218">
        <f t="shared" si="62"/>
        <v>1</v>
      </c>
      <c r="J1218">
        <f t="shared" si="63"/>
        <v>6</v>
      </c>
    </row>
    <row r="1219" spans="1:10" ht="14.45" hidden="1" x14ac:dyDescent="0.3">
      <c r="A1219" t="s">
        <v>1010</v>
      </c>
      <c r="B1219" s="1">
        <v>42393.046400462961</v>
      </c>
      <c r="D1219" t="s">
        <v>6</v>
      </c>
      <c r="E1219" t="s">
        <v>69</v>
      </c>
      <c r="F1219" t="b">
        <v>0</v>
      </c>
      <c r="G1219" s="5">
        <v>42393.046400462961</v>
      </c>
      <c r="H1219"/>
    </row>
    <row r="1220" spans="1:10" x14ac:dyDescent="0.25">
      <c r="A1220" t="s">
        <v>1010</v>
      </c>
      <c r="B1220" s="1">
        <v>42393.046412037038</v>
      </c>
      <c r="C1220" t="s">
        <v>1011</v>
      </c>
      <c r="D1220" t="s">
        <v>17</v>
      </c>
      <c r="E1220" t="s">
        <v>49</v>
      </c>
      <c r="F1220" t="b">
        <v>0</v>
      </c>
      <c r="G1220" s="5">
        <v>42393.046412037038</v>
      </c>
      <c r="H1220" s="6">
        <v>42393.046412037038</v>
      </c>
      <c r="I1220">
        <f>HOUR(B1220)</f>
        <v>1</v>
      </c>
      <c r="J1220">
        <f>MINUTE(B1220)</f>
        <v>6</v>
      </c>
    </row>
    <row r="1221" spans="1:10" ht="14.45" hidden="1" x14ac:dyDescent="0.3">
      <c r="A1221" t="s">
        <v>1010</v>
      </c>
      <c r="B1221" s="1">
        <v>42393.046712962961</v>
      </c>
      <c r="D1221" t="s">
        <v>6</v>
      </c>
      <c r="E1221" t="s">
        <v>8</v>
      </c>
      <c r="F1221" t="b">
        <v>0</v>
      </c>
      <c r="G1221" s="5">
        <v>42393.046712962961</v>
      </c>
      <c r="H1221"/>
    </row>
    <row r="1222" spans="1:10" ht="14.45" hidden="1" x14ac:dyDescent="0.3">
      <c r="A1222" t="s">
        <v>1010</v>
      </c>
      <c r="B1222" s="1">
        <v>42393.058078703703</v>
      </c>
      <c r="D1222" t="s">
        <v>6</v>
      </c>
      <c r="E1222" t="s">
        <v>70</v>
      </c>
      <c r="F1222" t="b">
        <v>0</v>
      </c>
      <c r="G1222" s="5">
        <v>42393.058078703703</v>
      </c>
      <c r="H1222"/>
    </row>
    <row r="1223" spans="1:10" ht="14.45" hidden="1" x14ac:dyDescent="0.3">
      <c r="A1223" t="s">
        <v>1010</v>
      </c>
      <c r="B1223" s="1">
        <v>42393.065081018518</v>
      </c>
      <c r="D1223" t="s">
        <v>6</v>
      </c>
      <c r="E1223" t="s">
        <v>71</v>
      </c>
      <c r="F1223" t="b">
        <v>0</v>
      </c>
      <c r="G1223" s="5">
        <v>42393.065081018518</v>
      </c>
      <c r="H1223"/>
    </row>
    <row r="1224" spans="1:10" ht="14.45" hidden="1" x14ac:dyDescent="0.3">
      <c r="A1224" t="s">
        <v>1018</v>
      </c>
      <c r="B1224" s="1">
        <v>42393.041666666664</v>
      </c>
      <c r="D1224" t="s">
        <v>6</v>
      </c>
      <c r="E1224" t="s">
        <v>7</v>
      </c>
      <c r="F1224" t="b">
        <v>0</v>
      </c>
      <c r="G1224" s="5">
        <v>42393.041666666664</v>
      </c>
      <c r="H1224"/>
    </row>
    <row r="1225" spans="1:10" ht="14.45" hidden="1" x14ac:dyDescent="0.3">
      <c r="A1225" t="s">
        <v>1018</v>
      </c>
      <c r="B1225" s="1">
        <v>42393.043969907405</v>
      </c>
      <c r="D1225" t="s">
        <v>6</v>
      </c>
      <c r="E1225" t="s">
        <v>11</v>
      </c>
      <c r="F1225" t="b">
        <v>0</v>
      </c>
      <c r="G1225" s="5">
        <v>42393.043969907405</v>
      </c>
      <c r="H1225"/>
    </row>
    <row r="1226" spans="1:10" ht="14.45" hidden="1" x14ac:dyDescent="0.3">
      <c r="A1226" t="s">
        <v>1018</v>
      </c>
      <c r="B1226" s="1">
        <v>42393.043969907405</v>
      </c>
      <c r="D1226" t="s">
        <v>6</v>
      </c>
      <c r="E1226" t="s">
        <v>12</v>
      </c>
      <c r="F1226" t="b">
        <v>0</v>
      </c>
      <c r="G1226" s="5">
        <v>42393.043969907405</v>
      </c>
      <c r="H1226"/>
    </row>
    <row r="1227" spans="1:10" ht="14.45" hidden="1" x14ac:dyDescent="0.3">
      <c r="A1227" t="s">
        <v>1018</v>
      </c>
      <c r="B1227" s="1">
        <v>42393.044618055559</v>
      </c>
      <c r="D1227" t="s">
        <v>6</v>
      </c>
      <c r="E1227" t="s">
        <v>69</v>
      </c>
      <c r="F1227" t="b">
        <v>0</v>
      </c>
      <c r="G1227" s="5">
        <v>42393.044618055559</v>
      </c>
      <c r="H1227"/>
    </row>
    <row r="1228" spans="1:10" x14ac:dyDescent="0.25">
      <c r="A1228" t="s">
        <v>1018</v>
      </c>
      <c r="B1228" s="1">
        <v>42393.044675925928</v>
      </c>
      <c r="C1228" t="s">
        <v>1019</v>
      </c>
      <c r="D1228" t="s">
        <v>17</v>
      </c>
      <c r="E1228" t="s">
        <v>1020</v>
      </c>
      <c r="F1228" t="b">
        <v>0</v>
      </c>
      <c r="G1228" s="5">
        <v>42393.044675925928</v>
      </c>
      <c r="H1228" s="6">
        <v>42393.044675925928</v>
      </c>
      <c r="I1228">
        <f t="shared" ref="I1228:I1230" si="64">HOUR(B1228)</f>
        <v>1</v>
      </c>
      <c r="J1228">
        <f t="shared" ref="J1228:J1230" si="65">MINUTE(B1228)</f>
        <v>4</v>
      </c>
    </row>
    <row r="1229" spans="1:10" x14ac:dyDescent="0.25">
      <c r="A1229" t="s">
        <v>1018</v>
      </c>
      <c r="B1229" s="1">
        <v>42393.045590277776</v>
      </c>
      <c r="C1229" t="s">
        <v>1019</v>
      </c>
      <c r="D1229" t="s">
        <v>17</v>
      </c>
      <c r="E1229" t="s">
        <v>1021</v>
      </c>
      <c r="F1229" t="b">
        <v>0</v>
      </c>
      <c r="G1229" s="5">
        <v>42393.045590277776</v>
      </c>
      <c r="H1229" s="6">
        <v>42393.045590277776</v>
      </c>
      <c r="I1229">
        <f t="shared" si="64"/>
        <v>1</v>
      </c>
      <c r="J1229">
        <f t="shared" si="65"/>
        <v>5</v>
      </c>
    </row>
    <row r="1230" spans="1:10" x14ac:dyDescent="0.25">
      <c r="A1230" t="s">
        <v>1018</v>
      </c>
      <c r="B1230" s="1">
        <v>42393.046307870369</v>
      </c>
      <c r="C1230" t="s">
        <v>1019</v>
      </c>
      <c r="D1230" t="s">
        <v>17</v>
      </c>
      <c r="E1230" t="s">
        <v>1022</v>
      </c>
      <c r="F1230" t="b">
        <v>0</v>
      </c>
      <c r="G1230" s="5">
        <v>42393.046307870369</v>
      </c>
      <c r="H1230" s="6">
        <v>42393.046307870369</v>
      </c>
      <c r="I1230">
        <f t="shared" si="64"/>
        <v>1</v>
      </c>
      <c r="J1230">
        <f t="shared" si="65"/>
        <v>6</v>
      </c>
    </row>
    <row r="1231" spans="1:10" ht="14.45" hidden="1" x14ac:dyDescent="0.3">
      <c r="A1231" t="s">
        <v>1018</v>
      </c>
      <c r="B1231" s="1">
        <v>42393.046550925923</v>
      </c>
      <c r="D1231" t="s">
        <v>6</v>
      </c>
      <c r="E1231" t="s">
        <v>8</v>
      </c>
      <c r="F1231" t="b">
        <v>0</v>
      </c>
      <c r="G1231" s="5">
        <v>42393.046550925923</v>
      </c>
      <c r="H1231"/>
    </row>
    <row r="1232" spans="1:10" ht="14.45" hidden="1" x14ac:dyDescent="0.3">
      <c r="A1232" t="s">
        <v>1018</v>
      </c>
      <c r="B1232" s="1">
        <v>42393.05810185185</v>
      </c>
      <c r="D1232" t="s">
        <v>6</v>
      </c>
      <c r="E1232" t="s">
        <v>70</v>
      </c>
      <c r="F1232" t="b">
        <v>0</v>
      </c>
      <c r="G1232" s="5">
        <v>42393.05810185185</v>
      </c>
      <c r="H1232"/>
    </row>
    <row r="1233" spans="1:10" ht="14.45" hidden="1" x14ac:dyDescent="0.3">
      <c r="A1233" t="s">
        <v>1018</v>
      </c>
      <c r="B1233" s="1">
        <v>42393.065104166664</v>
      </c>
      <c r="D1233" t="s">
        <v>6</v>
      </c>
      <c r="E1233" t="s">
        <v>71</v>
      </c>
      <c r="F1233" t="b">
        <v>0</v>
      </c>
      <c r="G1233" s="5">
        <v>42393.065104166664</v>
      </c>
      <c r="H1233"/>
    </row>
    <row r="1234" spans="1:10" ht="14.45" hidden="1" x14ac:dyDescent="0.3">
      <c r="A1234" t="s">
        <v>1024</v>
      </c>
      <c r="B1234" s="1">
        <v>42393.043333333335</v>
      </c>
      <c r="D1234" t="s">
        <v>6</v>
      </c>
      <c r="E1234" t="s">
        <v>7</v>
      </c>
      <c r="F1234" t="b">
        <v>0</v>
      </c>
      <c r="G1234" s="5">
        <v>42393.043333333335</v>
      </c>
      <c r="H1234"/>
    </row>
    <row r="1235" spans="1:10" ht="14.45" hidden="1" x14ac:dyDescent="0.3">
      <c r="A1235" t="s">
        <v>1024</v>
      </c>
      <c r="B1235" s="1">
        <v>42393.044293981482</v>
      </c>
      <c r="D1235" t="s">
        <v>6</v>
      </c>
      <c r="E1235" t="s">
        <v>11</v>
      </c>
      <c r="F1235" t="b">
        <v>0</v>
      </c>
      <c r="G1235" s="5">
        <v>42393.044293981482</v>
      </c>
      <c r="H1235"/>
    </row>
    <row r="1236" spans="1:10" ht="14.45" hidden="1" x14ac:dyDescent="0.3">
      <c r="A1236" t="s">
        <v>1024</v>
      </c>
      <c r="B1236" s="1">
        <v>42393.044293981482</v>
      </c>
      <c r="D1236" t="s">
        <v>6</v>
      </c>
      <c r="E1236" t="s">
        <v>12</v>
      </c>
      <c r="F1236" t="b">
        <v>0</v>
      </c>
      <c r="G1236" s="5">
        <v>42393.044293981482</v>
      </c>
      <c r="H1236"/>
    </row>
    <row r="1237" spans="1:10" x14ac:dyDescent="0.25">
      <c r="A1237" t="s">
        <v>1024</v>
      </c>
      <c r="B1237" s="1">
        <v>42393.045312499999</v>
      </c>
      <c r="C1237" t="s">
        <v>1025</v>
      </c>
      <c r="D1237" t="s">
        <v>14</v>
      </c>
      <c r="E1237" t="s">
        <v>1026</v>
      </c>
      <c r="F1237" t="b">
        <v>0</v>
      </c>
      <c r="G1237" s="5">
        <v>42393.045312499999</v>
      </c>
      <c r="H1237" s="6">
        <v>42393.045312499999</v>
      </c>
      <c r="I1237">
        <f t="shared" ref="I1237:I1272" si="66">HOUR(B1237)</f>
        <v>1</v>
      </c>
      <c r="J1237">
        <f t="shared" ref="J1237:J1272" si="67">MINUTE(B1237)</f>
        <v>5</v>
      </c>
    </row>
    <row r="1238" spans="1:10" x14ac:dyDescent="0.25">
      <c r="A1238" t="s">
        <v>1024</v>
      </c>
      <c r="B1238" s="1">
        <v>42393.045543981483</v>
      </c>
      <c r="C1238" t="s">
        <v>1025</v>
      </c>
      <c r="D1238" t="s">
        <v>14</v>
      </c>
      <c r="E1238" t="s">
        <v>1027</v>
      </c>
      <c r="F1238" t="b">
        <v>0</v>
      </c>
      <c r="G1238" s="5">
        <v>42393.045543981483</v>
      </c>
      <c r="H1238" s="6">
        <v>42393.045543981483</v>
      </c>
      <c r="I1238">
        <f t="shared" si="66"/>
        <v>1</v>
      </c>
      <c r="J1238">
        <f t="shared" si="67"/>
        <v>5</v>
      </c>
    </row>
    <row r="1239" spans="1:10" x14ac:dyDescent="0.25">
      <c r="A1239" t="s">
        <v>1024</v>
      </c>
      <c r="B1239" s="1">
        <v>42393.046087962961</v>
      </c>
      <c r="C1239" t="s">
        <v>1028</v>
      </c>
      <c r="D1239" t="s">
        <v>17</v>
      </c>
      <c r="E1239" t="s">
        <v>1029</v>
      </c>
      <c r="F1239" t="b">
        <v>0</v>
      </c>
      <c r="G1239" s="5">
        <v>42393.046087962961</v>
      </c>
      <c r="H1239" s="6">
        <v>42393.046087962961</v>
      </c>
      <c r="I1239">
        <f t="shared" si="66"/>
        <v>1</v>
      </c>
      <c r="J1239">
        <f t="shared" si="67"/>
        <v>6</v>
      </c>
    </row>
    <row r="1240" spans="1:10" x14ac:dyDescent="0.25">
      <c r="A1240" t="s">
        <v>1024</v>
      </c>
      <c r="B1240" s="1">
        <v>42393.046273148146</v>
      </c>
      <c r="C1240" t="s">
        <v>1028</v>
      </c>
      <c r="D1240" t="s">
        <v>17</v>
      </c>
      <c r="E1240" t="s">
        <v>1030</v>
      </c>
      <c r="F1240" t="b">
        <v>0</v>
      </c>
      <c r="G1240" s="5">
        <v>42393.046273148146</v>
      </c>
      <c r="H1240" s="6">
        <v>42393.046273148146</v>
      </c>
      <c r="I1240">
        <f t="shared" si="66"/>
        <v>1</v>
      </c>
      <c r="J1240">
        <f t="shared" si="67"/>
        <v>6</v>
      </c>
    </row>
    <row r="1241" spans="1:10" x14ac:dyDescent="0.25">
      <c r="A1241" t="s">
        <v>1024</v>
      </c>
      <c r="B1241" s="1">
        <v>42393.046712962961</v>
      </c>
      <c r="C1241" t="s">
        <v>1025</v>
      </c>
      <c r="D1241" t="s">
        <v>14</v>
      </c>
      <c r="E1241" t="s">
        <v>1031</v>
      </c>
      <c r="F1241" t="b">
        <v>0</v>
      </c>
      <c r="G1241" s="5">
        <v>42393.046712962961</v>
      </c>
      <c r="H1241" s="6">
        <v>42393.046712962961</v>
      </c>
      <c r="I1241">
        <f t="shared" si="66"/>
        <v>1</v>
      </c>
      <c r="J1241">
        <f t="shared" si="67"/>
        <v>7</v>
      </c>
    </row>
    <row r="1242" spans="1:10" x14ac:dyDescent="0.25">
      <c r="A1242" t="s">
        <v>1024</v>
      </c>
      <c r="B1242" s="1">
        <v>42393.047013888892</v>
      </c>
      <c r="C1242" t="s">
        <v>1025</v>
      </c>
      <c r="D1242" t="s">
        <v>14</v>
      </c>
      <c r="E1242" t="s">
        <v>21</v>
      </c>
      <c r="F1242" t="b">
        <v>0</v>
      </c>
      <c r="G1242" s="5">
        <v>42393.047013888892</v>
      </c>
      <c r="H1242" s="6">
        <v>42393.047013888892</v>
      </c>
      <c r="I1242">
        <f t="shared" si="66"/>
        <v>1</v>
      </c>
      <c r="J1242">
        <f t="shared" si="67"/>
        <v>7</v>
      </c>
    </row>
    <row r="1243" spans="1:10" x14ac:dyDescent="0.25">
      <c r="A1243" t="s">
        <v>1024</v>
      </c>
      <c r="B1243" s="1">
        <v>42393.047847222224</v>
      </c>
      <c r="C1243" t="s">
        <v>1028</v>
      </c>
      <c r="D1243" t="s">
        <v>17</v>
      </c>
      <c r="E1243" t="s">
        <v>1032</v>
      </c>
      <c r="F1243" t="b">
        <v>0</v>
      </c>
      <c r="G1243" s="5">
        <v>42393.047847222224</v>
      </c>
      <c r="H1243" s="6">
        <v>42393.047847222224</v>
      </c>
      <c r="I1243">
        <f t="shared" si="66"/>
        <v>1</v>
      </c>
      <c r="J1243">
        <f t="shared" si="67"/>
        <v>8</v>
      </c>
    </row>
    <row r="1244" spans="1:10" x14ac:dyDescent="0.25">
      <c r="A1244" t="s">
        <v>1024</v>
      </c>
      <c r="B1244" s="1">
        <v>42393.048217592594</v>
      </c>
      <c r="C1244" t="s">
        <v>1028</v>
      </c>
      <c r="D1244" t="s">
        <v>17</v>
      </c>
      <c r="E1244" t="s">
        <v>21</v>
      </c>
      <c r="F1244" t="b">
        <v>0</v>
      </c>
      <c r="G1244" s="5">
        <v>42393.048217592594</v>
      </c>
      <c r="H1244" s="6">
        <v>42393.048217592594</v>
      </c>
      <c r="I1244">
        <f t="shared" si="66"/>
        <v>1</v>
      </c>
      <c r="J1244">
        <f t="shared" si="67"/>
        <v>9</v>
      </c>
    </row>
    <row r="1245" spans="1:10" x14ac:dyDescent="0.25">
      <c r="A1245" t="s">
        <v>1024</v>
      </c>
      <c r="B1245" s="1">
        <v>42393.048807870371</v>
      </c>
      <c r="C1245" t="s">
        <v>1025</v>
      </c>
      <c r="D1245" t="s">
        <v>14</v>
      </c>
      <c r="E1245" t="s">
        <v>1033</v>
      </c>
      <c r="F1245" t="b">
        <v>0</v>
      </c>
      <c r="G1245" s="5">
        <v>42393.048807870371</v>
      </c>
      <c r="H1245" s="6">
        <v>42393.048807870371</v>
      </c>
      <c r="I1245">
        <f t="shared" si="66"/>
        <v>1</v>
      </c>
      <c r="J1245">
        <f t="shared" si="67"/>
        <v>10</v>
      </c>
    </row>
    <row r="1246" spans="1:10" x14ac:dyDescent="0.25">
      <c r="A1246" t="s">
        <v>1024</v>
      </c>
      <c r="B1246" s="1">
        <v>42393.049074074072</v>
      </c>
      <c r="C1246" t="s">
        <v>1025</v>
      </c>
      <c r="D1246" t="s">
        <v>14</v>
      </c>
      <c r="E1246" t="s">
        <v>1034</v>
      </c>
      <c r="F1246" t="b">
        <v>0</v>
      </c>
      <c r="G1246" s="5">
        <v>42393.049074074072</v>
      </c>
      <c r="H1246" s="6">
        <v>42393.049074074072</v>
      </c>
      <c r="I1246">
        <f t="shared" si="66"/>
        <v>1</v>
      </c>
      <c r="J1246">
        <f t="shared" si="67"/>
        <v>10</v>
      </c>
    </row>
    <row r="1247" spans="1:10" x14ac:dyDescent="0.25">
      <c r="A1247" t="s">
        <v>1024</v>
      </c>
      <c r="B1247" s="1">
        <v>42393.049768518518</v>
      </c>
      <c r="C1247" t="s">
        <v>1025</v>
      </c>
      <c r="D1247" t="s">
        <v>14</v>
      </c>
      <c r="E1247" t="s">
        <v>1035</v>
      </c>
      <c r="F1247" t="b">
        <v>0</v>
      </c>
      <c r="G1247" s="5">
        <v>42393.049768518518</v>
      </c>
      <c r="H1247" s="6">
        <v>42393.049768518518</v>
      </c>
      <c r="I1247">
        <f t="shared" si="66"/>
        <v>1</v>
      </c>
      <c r="J1247">
        <f t="shared" si="67"/>
        <v>11</v>
      </c>
    </row>
    <row r="1248" spans="1:10" x14ac:dyDescent="0.25">
      <c r="A1248" t="s">
        <v>1024</v>
      </c>
      <c r="B1248" s="1">
        <v>42393.050474537034</v>
      </c>
      <c r="C1248" t="s">
        <v>1028</v>
      </c>
      <c r="D1248" t="s">
        <v>17</v>
      </c>
      <c r="E1248" t="s">
        <v>1036</v>
      </c>
      <c r="F1248" t="b">
        <v>0</v>
      </c>
      <c r="G1248" s="5">
        <v>42393.050474537034</v>
      </c>
      <c r="H1248" s="6">
        <v>42393.050474537034</v>
      </c>
      <c r="I1248">
        <f t="shared" si="66"/>
        <v>1</v>
      </c>
      <c r="J1248">
        <f t="shared" si="67"/>
        <v>12</v>
      </c>
    </row>
    <row r="1249" spans="1:10" x14ac:dyDescent="0.25">
      <c r="A1249" t="s">
        <v>1024</v>
      </c>
      <c r="B1249" s="1">
        <v>42393.050532407404</v>
      </c>
      <c r="C1249" t="s">
        <v>1028</v>
      </c>
      <c r="D1249" t="s">
        <v>17</v>
      </c>
      <c r="E1249" t="s">
        <v>1034</v>
      </c>
      <c r="F1249" t="b">
        <v>0</v>
      </c>
      <c r="G1249" s="5">
        <v>42393.050532407404</v>
      </c>
      <c r="H1249" s="6">
        <v>42393.050532407404</v>
      </c>
      <c r="I1249">
        <f t="shared" si="66"/>
        <v>1</v>
      </c>
      <c r="J1249">
        <f t="shared" si="67"/>
        <v>12</v>
      </c>
    </row>
    <row r="1250" spans="1:10" x14ac:dyDescent="0.25">
      <c r="A1250" t="s">
        <v>1024</v>
      </c>
      <c r="B1250" s="1">
        <v>42393.051215277781</v>
      </c>
      <c r="C1250" t="s">
        <v>1025</v>
      </c>
      <c r="D1250" t="s">
        <v>14</v>
      </c>
      <c r="E1250" t="s">
        <v>1037</v>
      </c>
      <c r="F1250" t="b">
        <v>0</v>
      </c>
      <c r="G1250" s="5">
        <v>42393.051215277781</v>
      </c>
      <c r="H1250" s="6">
        <v>42393.051215277781</v>
      </c>
      <c r="I1250">
        <f t="shared" si="66"/>
        <v>1</v>
      </c>
      <c r="J1250">
        <f t="shared" si="67"/>
        <v>13</v>
      </c>
    </row>
    <row r="1251" spans="1:10" x14ac:dyDescent="0.25">
      <c r="A1251" t="s">
        <v>1024</v>
      </c>
      <c r="B1251" s="1">
        <v>42393.051539351851</v>
      </c>
      <c r="C1251" t="s">
        <v>1025</v>
      </c>
      <c r="D1251" t="s">
        <v>14</v>
      </c>
      <c r="E1251" t="s">
        <v>1038</v>
      </c>
      <c r="F1251" t="b">
        <v>0</v>
      </c>
      <c r="G1251" s="5">
        <v>42393.051539351851</v>
      </c>
      <c r="H1251" s="6">
        <v>42393.051539351851</v>
      </c>
      <c r="I1251">
        <f t="shared" si="66"/>
        <v>1</v>
      </c>
      <c r="J1251">
        <f t="shared" si="67"/>
        <v>14</v>
      </c>
    </row>
    <row r="1252" spans="1:10" x14ac:dyDescent="0.25">
      <c r="A1252" t="s">
        <v>1024</v>
      </c>
      <c r="B1252" s="1">
        <v>42393.052245370367</v>
      </c>
      <c r="C1252" t="s">
        <v>1028</v>
      </c>
      <c r="D1252" t="s">
        <v>17</v>
      </c>
      <c r="E1252" t="s">
        <v>1039</v>
      </c>
      <c r="F1252" t="b">
        <v>0</v>
      </c>
      <c r="G1252" s="5">
        <v>42393.052245370367</v>
      </c>
      <c r="H1252" s="6">
        <v>42393.052245370367</v>
      </c>
      <c r="I1252">
        <f t="shared" si="66"/>
        <v>1</v>
      </c>
      <c r="J1252">
        <f t="shared" si="67"/>
        <v>15</v>
      </c>
    </row>
    <row r="1253" spans="1:10" x14ac:dyDescent="0.25">
      <c r="A1253" t="s">
        <v>1024</v>
      </c>
      <c r="B1253" s="1">
        <v>42393.052361111113</v>
      </c>
      <c r="C1253" t="s">
        <v>1028</v>
      </c>
      <c r="D1253" t="s">
        <v>17</v>
      </c>
      <c r="E1253" t="s">
        <v>1040</v>
      </c>
      <c r="F1253" t="b">
        <v>0</v>
      </c>
      <c r="G1253" s="5">
        <v>42393.052361111113</v>
      </c>
      <c r="H1253" s="6">
        <v>42393.052361111113</v>
      </c>
      <c r="I1253">
        <f t="shared" si="66"/>
        <v>1</v>
      </c>
      <c r="J1253">
        <f t="shared" si="67"/>
        <v>15</v>
      </c>
    </row>
    <row r="1254" spans="1:10" x14ac:dyDescent="0.25">
      <c r="A1254" t="s">
        <v>1024</v>
      </c>
      <c r="B1254" s="1">
        <v>42393.052685185183</v>
      </c>
      <c r="C1254" t="s">
        <v>1028</v>
      </c>
      <c r="D1254" t="s">
        <v>17</v>
      </c>
      <c r="E1254" t="s">
        <v>1041</v>
      </c>
      <c r="F1254" t="b">
        <v>0</v>
      </c>
      <c r="G1254" s="5">
        <v>42393.052685185183</v>
      </c>
      <c r="H1254" s="6">
        <v>42393.052685185183</v>
      </c>
      <c r="I1254">
        <f t="shared" si="66"/>
        <v>1</v>
      </c>
      <c r="J1254">
        <f t="shared" si="67"/>
        <v>15</v>
      </c>
    </row>
    <row r="1255" spans="1:10" x14ac:dyDescent="0.25">
      <c r="A1255" t="s">
        <v>1024</v>
      </c>
      <c r="B1255" s="1">
        <v>42393.052777777775</v>
      </c>
      <c r="C1255" t="s">
        <v>1025</v>
      </c>
      <c r="D1255" t="s">
        <v>14</v>
      </c>
      <c r="E1255" t="s">
        <v>1042</v>
      </c>
      <c r="F1255" t="b">
        <v>0</v>
      </c>
      <c r="G1255" s="5">
        <v>42393.052777777775</v>
      </c>
      <c r="H1255" s="6">
        <v>42393.052777777775</v>
      </c>
      <c r="I1255">
        <f t="shared" si="66"/>
        <v>1</v>
      </c>
      <c r="J1255">
        <f t="shared" si="67"/>
        <v>16</v>
      </c>
    </row>
    <row r="1256" spans="1:10" x14ac:dyDescent="0.25">
      <c r="A1256" t="s">
        <v>1024</v>
      </c>
      <c r="B1256" s="1">
        <v>42393.053067129629</v>
      </c>
      <c r="C1256" t="s">
        <v>1028</v>
      </c>
      <c r="D1256" t="s">
        <v>17</v>
      </c>
      <c r="E1256" t="s">
        <v>32</v>
      </c>
      <c r="F1256" t="b">
        <v>0</v>
      </c>
      <c r="G1256" s="5">
        <v>42393.053067129629</v>
      </c>
      <c r="H1256" s="6">
        <v>42393.053067129629</v>
      </c>
      <c r="I1256">
        <f t="shared" si="66"/>
        <v>1</v>
      </c>
      <c r="J1256">
        <f t="shared" si="67"/>
        <v>16</v>
      </c>
    </row>
    <row r="1257" spans="1:10" x14ac:dyDescent="0.25">
      <c r="A1257" t="s">
        <v>1024</v>
      </c>
      <c r="B1257" s="1">
        <v>42393.053391203706</v>
      </c>
      <c r="C1257" t="s">
        <v>1025</v>
      </c>
      <c r="D1257" t="s">
        <v>14</v>
      </c>
      <c r="E1257" t="s">
        <v>1043</v>
      </c>
      <c r="F1257" t="b">
        <v>0</v>
      </c>
      <c r="G1257" s="5">
        <v>42393.053391203706</v>
      </c>
      <c r="H1257" s="6">
        <v>42393.053391203706</v>
      </c>
      <c r="I1257">
        <f t="shared" si="66"/>
        <v>1</v>
      </c>
      <c r="J1257">
        <f t="shared" si="67"/>
        <v>16</v>
      </c>
    </row>
    <row r="1258" spans="1:10" x14ac:dyDescent="0.25">
      <c r="A1258" t="s">
        <v>1024</v>
      </c>
      <c r="B1258" s="1">
        <v>42393.053506944445</v>
      </c>
      <c r="C1258" t="s">
        <v>1025</v>
      </c>
      <c r="D1258" t="s">
        <v>14</v>
      </c>
      <c r="E1258" t="s">
        <v>32</v>
      </c>
      <c r="F1258" t="b">
        <v>0</v>
      </c>
      <c r="G1258" s="5">
        <v>42393.053506944445</v>
      </c>
      <c r="H1258" s="6">
        <v>42393.053506944445</v>
      </c>
      <c r="I1258">
        <f t="shared" si="66"/>
        <v>1</v>
      </c>
      <c r="J1258">
        <f t="shared" si="67"/>
        <v>17</v>
      </c>
    </row>
    <row r="1259" spans="1:10" x14ac:dyDescent="0.25">
      <c r="A1259" t="s">
        <v>1024</v>
      </c>
      <c r="B1259" s="1">
        <v>42393.054016203707</v>
      </c>
      <c r="C1259" t="s">
        <v>1028</v>
      </c>
      <c r="D1259" t="s">
        <v>17</v>
      </c>
      <c r="E1259" t="s">
        <v>1044</v>
      </c>
      <c r="F1259" t="b">
        <v>0</v>
      </c>
      <c r="G1259" s="5">
        <v>42393.054016203707</v>
      </c>
      <c r="H1259" s="6">
        <v>42393.054016203707</v>
      </c>
      <c r="I1259">
        <f t="shared" si="66"/>
        <v>1</v>
      </c>
      <c r="J1259">
        <f t="shared" si="67"/>
        <v>17</v>
      </c>
    </row>
    <row r="1260" spans="1:10" x14ac:dyDescent="0.25">
      <c r="A1260" t="s">
        <v>1024</v>
      </c>
      <c r="B1260" s="1">
        <v>42393.054189814815</v>
      </c>
      <c r="C1260" t="s">
        <v>1025</v>
      </c>
      <c r="D1260" t="s">
        <v>14</v>
      </c>
      <c r="E1260" t="s">
        <v>1045</v>
      </c>
      <c r="F1260" t="b">
        <v>0</v>
      </c>
      <c r="G1260" s="5">
        <v>42393.054189814815</v>
      </c>
      <c r="H1260" s="6">
        <v>42393.054189814815</v>
      </c>
      <c r="I1260">
        <f t="shared" si="66"/>
        <v>1</v>
      </c>
      <c r="J1260">
        <f t="shared" si="67"/>
        <v>18</v>
      </c>
    </row>
    <row r="1261" spans="1:10" x14ac:dyDescent="0.25">
      <c r="A1261" t="s">
        <v>1024</v>
      </c>
      <c r="B1261" s="1">
        <v>42393.054236111115</v>
      </c>
      <c r="C1261" t="s">
        <v>1028</v>
      </c>
      <c r="D1261" t="s">
        <v>17</v>
      </c>
      <c r="E1261" t="s">
        <v>110</v>
      </c>
      <c r="F1261" t="b">
        <v>0</v>
      </c>
      <c r="G1261" s="5">
        <v>42393.054236111115</v>
      </c>
      <c r="H1261" s="6">
        <v>42393.054236111115</v>
      </c>
      <c r="I1261">
        <f t="shared" si="66"/>
        <v>1</v>
      </c>
      <c r="J1261">
        <f t="shared" si="67"/>
        <v>18</v>
      </c>
    </row>
    <row r="1262" spans="1:10" x14ac:dyDescent="0.25">
      <c r="A1262" t="s">
        <v>1024</v>
      </c>
      <c r="B1262" s="1">
        <v>42393.054722222223</v>
      </c>
      <c r="C1262" t="s">
        <v>1025</v>
      </c>
      <c r="D1262" t="s">
        <v>14</v>
      </c>
      <c r="E1262" t="s">
        <v>1046</v>
      </c>
      <c r="F1262" t="b">
        <v>0</v>
      </c>
      <c r="G1262" s="5">
        <v>42393.054722222223</v>
      </c>
      <c r="H1262" s="6">
        <v>42393.054722222223</v>
      </c>
      <c r="I1262">
        <f t="shared" si="66"/>
        <v>1</v>
      </c>
      <c r="J1262">
        <f t="shared" si="67"/>
        <v>18</v>
      </c>
    </row>
    <row r="1263" spans="1:10" x14ac:dyDescent="0.25">
      <c r="A1263" t="s">
        <v>1024</v>
      </c>
      <c r="B1263" s="1">
        <v>42393.054826388892</v>
      </c>
      <c r="C1263" t="s">
        <v>1025</v>
      </c>
      <c r="D1263" t="s">
        <v>14</v>
      </c>
      <c r="E1263" t="s">
        <v>110</v>
      </c>
      <c r="F1263" t="b">
        <v>0</v>
      </c>
      <c r="G1263" s="5">
        <v>42393.054826388892</v>
      </c>
      <c r="H1263" s="6">
        <v>42393.054826388892</v>
      </c>
      <c r="I1263">
        <f t="shared" si="66"/>
        <v>1</v>
      </c>
      <c r="J1263">
        <f t="shared" si="67"/>
        <v>18</v>
      </c>
    </row>
    <row r="1264" spans="1:10" x14ac:dyDescent="0.25">
      <c r="A1264" t="s">
        <v>1024</v>
      </c>
      <c r="B1264" s="1">
        <v>42393.055358796293</v>
      </c>
      <c r="C1264" t="s">
        <v>1028</v>
      </c>
      <c r="D1264" t="s">
        <v>17</v>
      </c>
      <c r="E1264" t="s">
        <v>1047</v>
      </c>
      <c r="F1264" t="b">
        <v>0</v>
      </c>
      <c r="G1264" s="5">
        <v>42393.055358796293</v>
      </c>
      <c r="H1264" s="6">
        <v>42393.055358796293</v>
      </c>
      <c r="I1264">
        <f t="shared" si="66"/>
        <v>1</v>
      </c>
      <c r="J1264">
        <f t="shared" si="67"/>
        <v>19</v>
      </c>
    </row>
    <row r="1265" spans="1:10" x14ac:dyDescent="0.25">
      <c r="A1265" t="s">
        <v>1024</v>
      </c>
      <c r="B1265" s="1">
        <v>42393.05541666667</v>
      </c>
      <c r="C1265" t="s">
        <v>1028</v>
      </c>
      <c r="D1265" t="s">
        <v>17</v>
      </c>
      <c r="E1265" t="s">
        <v>40</v>
      </c>
      <c r="F1265" t="b">
        <v>0</v>
      </c>
      <c r="G1265" s="5">
        <v>42393.05541666667</v>
      </c>
      <c r="H1265" s="6">
        <v>42393.05541666667</v>
      </c>
      <c r="I1265">
        <f t="shared" si="66"/>
        <v>1</v>
      </c>
      <c r="J1265">
        <f t="shared" si="67"/>
        <v>19</v>
      </c>
    </row>
    <row r="1266" spans="1:10" x14ac:dyDescent="0.25">
      <c r="A1266" t="s">
        <v>1024</v>
      </c>
      <c r="B1266" s="1">
        <v>42393.055659722224</v>
      </c>
      <c r="C1266" t="s">
        <v>1025</v>
      </c>
      <c r="D1266" t="s">
        <v>14</v>
      </c>
      <c r="E1266" t="s">
        <v>1048</v>
      </c>
      <c r="F1266" t="b">
        <v>0</v>
      </c>
      <c r="G1266" s="5">
        <v>42393.055659722224</v>
      </c>
      <c r="H1266" s="6">
        <v>42393.055659722224</v>
      </c>
      <c r="I1266">
        <f t="shared" si="66"/>
        <v>1</v>
      </c>
      <c r="J1266">
        <f t="shared" si="67"/>
        <v>20</v>
      </c>
    </row>
    <row r="1267" spans="1:10" x14ac:dyDescent="0.25">
      <c r="A1267" t="s">
        <v>1024</v>
      </c>
      <c r="B1267" s="1">
        <v>42393.055891203701</v>
      </c>
      <c r="C1267" t="s">
        <v>1025</v>
      </c>
      <c r="D1267" t="s">
        <v>14</v>
      </c>
      <c r="E1267" t="s">
        <v>1049</v>
      </c>
      <c r="F1267" t="b">
        <v>0</v>
      </c>
      <c r="G1267" s="5">
        <v>42393.055891203701</v>
      </c>
      <c r="H1267" s="6">
        <v>42393.055891203701</v>
      </c>
      <c r="I1267">
        <f t="shared" si="66"/>
        <v>1</v>
      </c>
      <c r="J1267">
        <f t="shared" si="67"/>
        <v>20</v>
      </c>
    </row>
    <row r="1268" spans="1:10" x14ac:dyDescent="0.25">
      <c r="A1268" t="s">
        <v>1024</v>
      </c>
      <c r="B1268" s="1">
        <v>42393.056990740741</v>
      </c>
      <c r="C1268" t="s">
        <v>1028</v>
      </c>
      <c r="D1268" t="s">
        <v>17</v>
      </c>
      <c r="E1268" t="s">
        <v>1050</v>
      </c>
      <c r="F1268" t="b">
        <v>0</v>
      </c>
      <c r="G1268" s="5">
        <v>42393.056990740741</v>
      </c>
      <c r="H1268" s="6">
        <v>42393.056990740741</v>
      </c>
      <c r="I1268">
        <f t="shared" si="66"/>
        <v>1</v>
      </c>
      <c r="J1268">
        <f t="shared" si="67"/>
        <v>22</v>
      </c>
    </row>
    <row r="1269" spans="1:10" x14ac:dyDescent="0.25">
      <c r="A1269" t="s">
        <v>1024</v>
      </c>
      <c r="B1269" s="1">
        <v>42393.057303240741</v>
      </c>
      <c r="C1269" t="s">
        <v>1025</v>
      </c>
      <c r="D1269" t="s">
        <v>14</v>
      </c>
      <c r="E1269" t="s">
        <v>42</v>
      </c>
      <c r="F1269" t="b">
        <v>0</v>
      </c>
      <c r="G1269" s="5">
        <v>42393.057303240741</v>
      </c>
      <c r="H1269" s="6">
        <v>42393.057303240741</v>
      </c>
      <c r="I1269">
        <f t="shared" si="66"/>
        <v>1</v>
      </c>
      <c r="J1269">
        <f t="shared" si="67"/>
        <v>22</v>
      </c>
    </row>
    <row r="1270" spans="1:10" x14ac:dyDescent="0.25">
      <c r="A1270" t="s">
        <v>1024</v>
      </c>
      <c r="B1270" s="1">
        <v>42393.057303240741</v>
      </c>
      <c r="C1270" t="s">
        <v>1028</v>
      </c>
      <c r="D1270" t="s">
        <v>17</v>
      </c>
      <c r="E1270" t="s">
        <v>42</v>
      </c>
      <c r="F1270" t="b">
        <v>0</v>
      </c>
      <c r="G1270" s="5">
        <v>42393.057303240741</v>
      </c>
      <c r="H1270" s="6">
        <v>42393.057303240741</v>
      </c>
      <c r="I1270">
        <f t="shared" si="66"/>
        <v>1</v>
      </c>
      <c r="J1270">
        <f t="shared" si="67"/>
        <v>22</v>
      </c>
    </row>
    <row r="1271" spans="1:10" x14ac:dyDescent="0.25">
      <c r="A1271" t="s">
        <v>1024</v>
      </c>
      <c r="B1271" s="1">
        <v>42393.057453703703</v>
      </c>
      <c r="C1271" t="s">
        <v>1028</v>
      </c>
      <c r="D1271" t="s">
        <v>17</v>
      </c>
      <c r="E1271" t="s">
        <v>1051</v>
      </c>
      <c r="F1271" t="b">
        <v>0</v>
      </c>
      <c r="G1271" s="5">
        <v>42393.057453703703</v>
      </c>
      <c r="H1271" s="6">
        <v>42393.057453703703</v>
      </c>
      <c r="I1271">
        <f t="shared" si="66"/>
        <v>1</v>
      </c>
      <c r="J1271">
        <f t="shared" si="67"/>
        <v>22</v>
      </c>
    </row>
    <row r="1272" spans="1:10" x14ac:dyDescent="0.25">
      <c r="A1272" t="s">
        <v>1024</v>
      </c>
      <c r="B1272" s="1">
        <v>42393.058321759258</v>
      </c>
      <c r="C1272" t="s">
        <v>1025</v>
      </c>
      <c r="D1272" t="s">
        <v>14</v>
      </c>
      <c r="E1272" t="s">
        <v>1052</v>
      </c>
      <c r="F1272" t="b">
        <v>0</v>
      </c>
      <c r="G1272" s="5">
        <v>42393.058321759258</v>
      </c>
      <c r="H1272" s="6">
        <v>42393.058321759258</v>
      </c>
      <c r="I1272">
        <f t="shared" si="66"/>
        <v>1</v>
      </c>
      <c r="J1272">
        <f t="shared" si="67"/>
        <v>23</v>
      </c>
    </row>
    <row r="1273" spans="1:10" ht="14.45" hidden="1" x14ac:dyDescent="0.3">
      <c r="A1273" t="s">
        <v>1024</v>
      </c>
      <c r="B1273" s="1">
        <v>42393.058425925927</v>
      </c>
      <c r="D1273" t="s">
        <v>6</v>
      </c>
      <c r="E1273" t="s">
        <v>70</v>
      </c>
      <c r="F1273" t="b">
        <v>0</v>
      </c>
      <c r="G1273" s="5">
        <v>42393.058425925927</v>
      </c>
      <c r="H1273"/>
    </row>
    <row r="1274" spans="1:10" x14ac:dyDescent="0.25">
      <c r="A1274" t="s">
        <v>1024</v>
      </c>
      <c r="B1274" s="1">
        <v>42393.05877314815</v>
      </c>
      <c r="C1274" t="s">
        <v>1028</v>
      </c>
      <c r="D1274" t="s">
        <v>17</v>
      </c>
      <c r="E1274" t="s">
        <v>117</v>
      </c>
      <c r="F1274" t="b">
        <v>0</v>
      </c>
      <c r="G1274" s="5">
        <v>42393.05877314815</v>
      </c>
      <c r="H1274" s="6">
        <v>42393.05877314815</v>
      </c>
      <c r="I1274">
        <f t="shared" ref="I1274:I1284" si="68">HOUR(B1274)</f>
        <v>1</v>
      </c>
      <c r="J1274">
        <f t="shared" ref="J1274:J1284" si="69">MINUTE(B1274)</f>
        <v>24</v>
      </c>
    </row>
    <row r="1275" spans="1:10" x14ac:dyDescent="0.25">
      <c r="A1275" t="s">
        <v>1024</v>
      </c>
      <c r="B1275" s="1">
        <v>42393.059166666666</v>
      </c>
      <c r="C1275" t="s">
        <v>1025</v>
      </c>
      <c r="D1275" t="s">
        <v>14</v>
      </c>
      <c r="E1275" t="s">
        <v>1053</v>
      </c>
      <c r="F1275" t="b">
        <v>0</v>
      </c>
      <c r="G1275" s="5">
        <v>42393.059166666666</v>
      </c>
      <c r="H1275" s="6">
        <v>42393.059166666666</v>
      </c>
      <c r="I1275">
        <f t="shared" si="68"/>
        <v>1</v>
      </c>
      <c r="J1275">
        <f t="shared" si="69"/>
        <v>25</v>
      </c>
    </row>
    <row r="1276" spans="1:10" x14ac:dyDescent="0.25">
      <c r="A1276" t="s">
        <v>1024</v>
      </c>
      <c r="B1276" s="1">
        <v>42393.059328703705</v>
      </c>
      <c r="C1276" t="s">
        <v>1025</v>
      </c>
      <c r="D1276" t="s">
        <v>14</v>
      </c>
      <c r="E1276" t="s">
        <v>894</v>
      </c>
      <c r="F1276" t="b">
        <v>0</v>
      </c>
      <c r="G1276" s="5">
        <v>42393.059328703705</v>
      </c>
      <c r="H1276" s="6">
        <v>42393.059328703705</v>
      </c>
      <c r="I1276">
        <f t="shared" si="68"/>
        <v>1</v>
      </c>
      <c r="J1276">
        <f t="shared" si="69"/>
        <v>25</v>
      </c>
    </row>
    <row r="1277" spans="1:10" x14ac:dyDescent="0.25">
      <c r="A1277" t="s">
        <v>1024</v>
      </c>
      <c r="B1277" s="1">
        <v>42393.060277777775</v>
      </c>
      <c r="C1277" t="s">
        <v>1028</v>
      </c>
      <c r="D1277" t="s">
        <v>17</v>
      </c>
      <c r="E1277" t="s">
        <v>1054</v>
      </c>
      <c r="F1277" t="b">
        <v>0</v>
      </c>
      <c r="G1277" s="5">
        <v>42393.060277777775</v>
      </c>
      <c r="H1277" s="6">
        <v>42393.060277777775</v>
      </c>
      <c r="I1277">
        <f t="shared" si="68"/>
        <v>1</v>
      </c>
      <c r="J1277">
        <f t="shared" si="69"/>
        <v>26</v>
      </c>
    </row>
    <row r="1278" spans="1:10" x14ac:dyDescent="0.25">
      <c r="A1278" t="s">
        <v>1024</v>
      </c>
      <c r="B1278" s="1">
        <v>42393.060335648152</v>
      </c>
      <c r="C1278" t="s">
        <v>1028</v>
      </c>
      <c r="D1278" t="s">
        <v>17</v>
      </c>
      <c r="E1278" t="s">
        <v>894</v>
      </c>
      <c r="F1278" t="b">
        <v>0</v>
      </c>
      <c r="G1278" s="5">
        <v>42393.060335648152</v>
      </c>
      <c r="H1278" s="6">
        <v>42393.060335648152</v>
      </c>
      <c r="I1278">
        <f t="shared" si="68"/>
        <v>1</v>
      </c>
      <c r="J1278">
        <f t="shared" si="69"/>
        <v>26</v>
      </c>
    </row>
    <row r="1279" spans="1:10" x14ac:dyDescent="0.25">
      <c r="A1279" t="s">
        <v>1024</v>
      </c>
      <c r="B1279" s="1">
        <v>42393.060636574075</v>
      </c>
      <c r="C1279" t="s">
        <v>1025</v>
      </c>
      <c r="D1279" t="s">
        <v>14</v>
      </c>
      <c r="E1279" t="s">
        <v>1055</v>
      </c>
      <c r="F1279" t="b">
        <v>0</v>
      </c>
      <c r="G1279" s="5">
        <v>42393.060636574075</v>
      </c>
      <c r="H1279" s="6">
        <v>42393.060636574075</v>
      </c>
      <c r="I1279">
        <f t="shared" si="68"/>
        <v>1</v>
      </c>
      <c r="J1279">
        <f t="shared" si="69"/>
        <v>27</v>
      </c>
    </row>
    <row r="1280" spans="1:10" x14ac:dyDescent="0.25">
      <c r="A1280" t="s">
        <v>1024</v>
      </c>
      <c r="B1280" s="1">
        <v>42393.060868055552</v>
      </c>
      <c r="C1280" t="s">
        <v>1028</v>
      </c>
      <c r="D1280" t="s">
        <v>17</v>
      </c>
      <c r="E1280" t="s">
        <v>52</v>
      </c>
      <c r="F1280" t="b">
        <v>0</v>
      </c>
      <c r="G1280" s="5">
        <v>42393.060868055552</v>
      </c>
      <c r="H1280" s="6">
        <v>42393.060868055552</v>
      </c>
      <c r="I1280">
        <f t="shared" si="68"/>
        <v>1</v>
      </c>
      <c r="J1280">
        <f t="shared" si="69"/>
        <v>27</v>
      </c>
    </row>
    <row r="1281" spans="1:10" x14ac:dyDescent="0.25">
      <c r="A1281" t="s">
        <v>1024</v>
      </c>
      <c r="B1281" s="1">
        <v>42393.060891203706</v>
      </c>
      <c r="C1281" t="s">
        <v>1025</v>
      </c>
      <c r="D1281" t="s">
        <v>14</v>
      </c>
      <c r="E1281" t="s">
        <v>117</v>
      </c>
      <c r="F1281" t="b">
        <v>0</v>
      </c>
      <c r="G1281" s="5">
        <v>42393.060891203706</v>
      </c>
      <c r="H1281" s="6">
        <v>42393.060891203706</v>
      </c>
      <c r="I1281">
        <f t="shared" si="68"/>
        <v>1</v>
      </c>
      <c r="J1281">
        <f t="shared" si="69"/>
        <v>27</v>
      </c>
    </row>
    <row r="1282" spans="1:10" x14ac:dyDescent="0.25">
      <c r="A1282" t="s">
        <v>1024</v>
      </c>
      <c r="B1282" s="1">
        <v>42393.061099537037</v>
      </c>
      <c r="C1282" t="s">
        <v>1025</v>
      </c>
      <c r="D1282" t="s">
        <v>14</v>
      </c>
      <c r="E1282" t="s">
        <v>1056</v>
      </c>
      <c r="F1282" t="b">
        <v>0</v>
      </c>
      <c r="G1282" s="5">
        <v>42393.061099537037</v>
      </c>
      <c r="H1282" s="6">
        <v>42393.061099537037</v>
      </c>
      <c r="I1282">
        <f t="shared" si="68"/>
        <v>1</v>
      </c>
      <c r="J1282">
        <f t="shared" si="69"/>
        <v>27</v>
      </c>
    </row>
    <row r="1283" spans="1:10" x14ac:dyDescent="0.25">
      <c r="A1283" t="s">
        <v>1024</v>
      </c>
      <c r="B1283" s="1">
        <v>42393.061249999999</v>
      </c>
      <c r="C1283" t="s">
        <v>1028</v>
      </c>
      <c r="D1283" t="s">
        <v>17</v>
      </c>
      <c r="E1283" t="s">
        <v>1057</v>
      </c>
      <c r="F1283" t="b">
        <v>0</v>
      </c>
      <c r="G1283" s="5">
        <v>42393.061249999999</v>
      </c>
      <c r="H1283" s="6">
        <v>42393.061249999999</v>
      </c>
      <c r="I1283">
        <f t="shared" si="68"/>
        <v>1</v>
      </c>
      <c r="J1283">
        <f t="shared" si="69"/>
        <v>28</v>
      </c>
    </row>
    <row r="1284" spans="1:10" x14ac:dyDescent="0.25">
      <c r="A1284" t="s">
        <v>1024</v>
      </c>
      <c r="B1284" s="1">
        <v>42393.061400462961</v>
      </c>
      <c r="C1284" t="s">
        <v>1025</v>
      </c>
      <c r="D1284" t="s">
        <v>14</v>
      </c>
      <c r="E1284" t="s">
        <v>1058</v>
      </c>
      <c r="F1284" t="b">
        <v>0</v>
      </c>
      <c r="G1284" s="5">
        <v>42393.061400462961</v>
      </c>
      <c r="H1284" s="6">
        <v>42393.061400462961</v>
      </c>
      <c r="I1284">
        <f t="shared" si="68"/>
        <v>1</v>
      </c>
      <c r="J1284">
        <f t="shared" si="69"/>
        <v>28</v>
      </c>
    </row>
    <row r="1285" spans="1:10" ht="14.45" hidden="1" x14ac:dyDescent="0.3">
      <c r="A1285" t="s">
        <v>1024</v>
      </c>
      <c r="B1285" s="1">
        <v>42393.061886574076</v>
      </c>
      <c r="D1285" t="s">
        <v>6</v>
      </c>
      <c r="E1285" t="s">
        <v>8</v>
      </c>
      <c r="F1285" t="b">
        <v>0</v>
      </c>
      <c r="G1285" s="5">
        <v>42393.061886574076</v>
      </c>
      <c r="H1285"/>
    </row>
    <row r="1286" spans="1:10" ht="14.45" hidden="1" x14ac:dyDescent="0.3">
      <c r="A1286" t="s">
        <v>1024</v>
      </c>
      <c r="B1286" s="1">
        <v>42393.062222222223</v>
      </c>
      <c r="D1286" t="s">
        <v>6</v>
      </c>
      <c r="E1286" t="s">
        <v>69</v>
      </c>
      <c r="F1286" t="b">
        <v>0</v>
      </c>
      <c r="G1286" s="5">
        <v>42393.062222222223</v>
      </c>
      <c r="H1286"/>
    </row>
    <row r="1287" spans="1:10" ht="14.45" hidden="1" x14ac:dyDescent="0.3">
      <c r="A1287" t="s">
        <v>1024</v>
      </c>
      <c r="B1287" s="1">
        <v>42393.065451388888</v>
      </c>
      <c r="D1287" t="s">
        <v>6</v>
      </c>
      <c r="E1287" t="s">
        <v>71</v>
      </c>
      <c r="F1287" t="b">
        <v>0</v>
      </c>
      <c r="G1287" s="5">
        <v>42393.065451388888</v>
      </c>
      <c r="H1287"/>
    </row>
    <row r="1288" spans="1:10" ht="14.45" hidden="1" x14ac:dyDescent="0.3">
      <c r="A1288" t="s">
        <v>1059</v>
      </c>
      <c r="B1288" s="1">
        <v>42393.043564814812</v>
      </c>
      <c r="D1288" t="s">
        <v>6</v>
      </c>
      <c r="E1288" t="s">
        <v>7</v>
      </c>
      <c r="F1288" t="b">
        <v>0</v>
      </c>
      <c r="G1288" s="5">
        <v>42393.043564814812</v>
      </c>
      <c r="H1288"/>
    </row>
    <row r="1289" spans="1:10" ht="14.45" hidden="1" x14ac:dyDescent="0.3">
      <c r="A1289" t="s">
        <v>1059</v>
      </c>
      <c r="B1289" s="1">
        <v>42393.044791666667</v>
      </c>
      <c r="D1289" t="s">
        <v>6</v>
      </c>
      <c r="E1289" t="s">
        <v>11</v>
      </c>
      <c r="F1289" t="b">
        <v>0</v>
      </c>
      <c r="G1289" s="5">
        <v>42393.044791666667</v>
      </c>
      <c r="H1289"/>
    </row>
    <row r="1290" spans="1:10" ht="14.45" hidden="1" x14ac:dyDescent="0.3">
      <c r="A1290" t="s">
        <v>1059</v>
      </c>
      <c r="B1290" s="1">
        <v>42393.044791666667</v>
      </c>
      <c r="D1290" t="s">
        <v>6</v>
      </c>
      <c r="E1290" t="s">
        <v>12</v>
      </c>
      <c r="F1290" t="b">
        <v>0</v>
      </c>
      <c r="G1290" s="5">
        <v>42393.044791666667</v>
      </c>
      <c r="H1290"/>
    </row>
    <row r="1291" spans="1:10" x14ac:dyDescent="0.25">
      <c r="A1291" t="s">
        <v>1059</v>
      </c>
      <c r="B1291" s="1">
        <v>42393.045162037037</v>
      </c>
      <c r="C1291" t="s">
        <v>1060</v>
      </c>
      <c r="D1291" t="s">
        <v>14</v>
      </c>
      <c r="E1291" t="s">
        <v>135</v>
      </c>
      <c r="F1291" t="b">
        <v>0</v>
      </c>
      <c r="G1291" s="5">
        <v>42393.045162037037</v>
      </c>
      <c r="H1291" s="6">
        <v>42393.045162037037</v>
      </c>
      <c r="I1291">
        <f>HOUR(B1291)</f>
        <v>1</v>
      </c>
      <c r="J1291">
        <f>MINUTE(B1291)</f>
        <v>5</v>
      </c>
    </row>
    <row r="1292" spans="1:10" ht="14.45" hidden="1" x14ac:dyDescent="0.3">
      <c r="A1292" t="s">
        <v>1059</v>
      </c>
      <c r="B1292" s="1">
        <v>42393.045254629629</v>
      </c>
      <c r="D1292" t="s">
        <v>6</v>
      </c>
      <c r="E1292" t="s">
        <v>8</v>
      </c>
      <c r="F1292" t="b">
        <v>0</v>
      </c>
      <c r="G1292" s="5">
        <v>42393.045254629629</v>
      </c>
      <c r="H1292"/>
    </row>
    <row r="1293" spans="1:10" x14ac:dyDescent="0.25">
      <c r="A1293" t="s">
        <v>1059</v>
      </c>
      <c r="B1293" s="1">
        <v>42393.045949074076</v>
      </c>
      <c r="C1293" t="s">
        <v>1060</v>
      </c>
      <c r="D1293" t="s">
        <v>14</v>
      </c>
      <c r="E1293" t="s">
        <v>1061</v>
      </c>
      <c r="F1293" t="b">
        <v>0</v>
      </c>
      <c r="G1293" s="5">
        <v>42393.045949074076</v>
      </c>
      <c r="H1293" s="6">
        <v>42393.045949074076</v>
      </c>
      <c r="I1293">
        <f>HOUR(B1293)</f>
        <v>1</v>
      </c>
      <c r="J1293">
        <f>MINUTE(B1293)</f>
        <v>6</v>
      </c>
    </row>
    <row r="1294" spans="1:10" ht="14.45" hidden="1" x14ac:dyDescent="0.3">
      <c r="A1294" t="s">
        <v>1059</v>
      </c>
      <c r="B1294" s="1">
        <v>42393.04828703704</v>
      </c>
      <c r="D1294" t="s">
        <v>6</v>
      </c>
      <c r="E1294" t="s">
        <v>69</v>
      </c>
      <c r="F1294" t="b">
        <v>0</v>
      </c>
      <c r="G1294" s="5">
        <v>42393.04828703704</v>
      </c>
      <c r="H1294"/>
    </row>
    <row r="1295" spans="1:10" ht="14.45" hidden="1" x14ac:dyDescent="0.3">
      <c r="A1295" t="s">
        <v>1059</v>
      </c>
      <c r="B1295" s="1">
        <v>42393.058912037035</v>
      </c>
      <c r="D1295" t="s">
        <v>6</v>
      </c>
      <c r="E1295" t="s">
        <v>70</v>
      </c>
      <c r="F1295" t="b">
        <v>0</v>
      </c>
      <c r="G1295" s="5">
        <v>42393.058912037035</v>
      </c>
      <c r="H1295"/>
    </row>
    <row r="1296" spans="1:10" ht="14.45" hidden="1" x14ac:dyDescent="0.3">
      <c r="A1296" t="s">
        <v>1059</v>
      </c>
      <c r="B1296" s="1">
        <v>42393.065972222219</v>
      </c>
      <c r="D1296" t="s">
        <v>6</v>
      </c>
      <c r="E1296" t="s">
        <v>71</v>
      </c>
      <c r="F1296" t="b">
        <v>0</v>
      </c>
      <c r="G1296" s="5">
        <v>42393.065972222219</v>
      </c>
      <c r="H1296"/>
    </row>
    <row r="1297" spans="1:10" ht="14.45" hidden="1" x14ac:dyDescent="0.3">
      <c r="A1297" t="s">
        <v>1062</v>
      </c>
      <c r="B1297" s="1">
        <v>42393.043796296297</v>
      </c>
      <c r="D1297" t="s">
        <v>6</v>
      </c>
      <c r="E1297" t="s">
        <v>7</v>
      </c>
      <c r="F1297" t="b">
        <v>0</v>
      </c>
      <c r="G1297" s="5">
        <v>42393.043796296297</v>
      </c>
      <c r="H1297"/>
    </row>
    <row r="1298" spans="1:10" ht="14.45" hidden="1" x14ac:dyDescent="0.3">
      <c r="A1298" t="s">
        <v>1062</v>
      </c>
      <c r="B1298" s="1">
        <v>42393.045011574075</v>
      </c>
      <c r="D1298" t="s">
        <v>6</v>
      </c>
      <c r="E1298" t="s">
        <v>11</v>
      </c>
      <c r="F1298" t="b">
        <v>0</v>
      </c>
      <c r="G1298" s="5">
        <v>42393.045011574075</v>
      </c>
      <c r="H1298"/>
    </row>
    <row r="1299" spans="1:10" ht="14.45" hidden="1" x14ac:dyDescent="0.3">
      <c r="A1299" t="s">
        <v>1062</v>
      </c>
      <c r="B1299" s="1">
        <v>42393.045011574075</v>
      </c>
      <c r="D1299" t="s">
        <v>6</v>
      </c>
      <c r="E1299" t="s">
        <v>12</v>
      </c>
      <c r="F1299" t="b">
        <v>0</v>
      </c>
      <c r="G1299" s="5">
        <v>42393.045011574075</v>
      </c>
      <c r="H1299"/>
    </row>
    <row r="1300" spans="1:10" x14ac:dyDescent="0.25">
      <c r="A1300" t="s">
        <v>1062</v>
      </c>
      <c r="B1300" s="1">
        <v>42393.045810185184</v>
      </c>
      <c r="C1300" t="s">
        <v>1063</v>
      </c>
      <c r="D1300" t="s">
        <v>17</v>
      </c>
      <c r="E1300" t="s">
        <v>97</v>
      </c>
      <c r="F1300" t="b">
        <v>0</v>
      </c>
      <c r="G1300" s="5">
        <v>42393.045810185184</v>
      </c>
      <c r="H1300" s="6">
        <v>42393.045810185184</v>
      </c>
      <c r="I1300">
        <f t="shared" ref="I1300:I1330" si="70">HOUR(B1300)</f>
        <v>1</v>
      </c>
      <c r="J1300">
        <f t="shared" ref="J1300:J1330" si="71">MINUTE(B1300)</f>
        <v>5</v>
      </c>
    </row>
    <row r="1301" spans="1:10" x14ac:dyDescent="0.25">
      <c r="A1301" t="s">
        <v>1062</v>
      </c>
      <c r="B1301" s="1">
        <v>42393.048136574071</v>
      </c>
      <c r="C1301" t="s">
        <v>1064</v>
      </c>
      <c r="D1301" t="s">
        <v>14</v>
      </c>
      <c r="E1301" t="s">
        <v>1065</v>
      </c>
      <c r="F1301" t="b">
        <v>0</v>
      </c>
      <c r="G1301" s="5">
        <v>42393.048136574071</v>
      </c>
      <c r="H1301" s="6">
        <v>42393.048136574071</v>
      </c>
      <c r="I1301">
        <f t="shared" si="70"/>
        <v>1</v>
      </c>
      <c r="J1301">
        <f t="shared" si="71"/>
        <v>9</v>
      </c>
    </row>
    <row r="1302" spans="1:10" x14ac:dyDescent="0.25">
      <c r="A1302" t="s">
        <v>1062</v>
      </c>
      <c r="B1302" s="1">
        <v>42393.048275462963</v>
      </c>
      <c r="C1302" t="s">
        <v>1064</v>
      </c>
      <c r="D1302" t="s">
        <v>14</v>
      </c>
      <c r="E1302" t="s">
        <v>19</v>
      </c>
      <c r="F1302" t="b">
        <v>0</v>
      </c>
      <c r="G1302" s="5">
        <v>42393.048275462963</v>
      </c>
      <c r="H1302" s="6">
        <v>42393.048275462963</v>
      </c>
      <c r="I1302">
        <f t="shared" si="70"/>
        <v>1</v>
      </c>
      <c r="J1302">
        <f t="shared" si="71"/>
        <v>9</v>
      </c>
    </row>
    <row r="1303" spans="1:10" x14ac:dyDescent="0.25">
      <c r="A1303" t="s">
        <v>1062</v>
      </c>
      <c r="B1303" s="1">
        <v>42393.049363425926</v>
      </c>
      <c r="C1303" t="s">
        <v>1063</v>
      </c>
      <c r="D1303" t="s">
        <v>17</v>
      </c>
      <c r="E1303" t="s">
        <v>1066</v>
      </c>
      <c r="F1303" t="b">
        <v>0</v>
      </c>
      <c r="G1303" s="5">
        <v>42393.049363425926</v>
      </c>
      <c r="H1303" s="6">
        <v>42393.049363425926</v>
      </c>
      <c r="I1303">
        <f t="shared" si="70"/>
        <v>1</v>
      </c>
      <c r="J1303">
        <f t="shared" si="71"/>
        <v>11</v>
      </c>
    </row>
    <row r="1304" spans="1:10" x14ac:dyDescent="0.25">
      <c r="A1304" t="s">
        <v>1062</v>
      </c>
      <c r="B1304" s="1">
        <v>42393.049537037034</v>
      </c>
      <c r="C1304" t="s">
        <v>1063</v>
      </c>
      <c r="D1304" t="s">
        <v>17</v>
      </c>
      <c r="E1304" t="s">
        <v>101</v>
      </c>
      <c r="F1304" t="b">
        <v>0</v>
      </c>
      <c r="G1304" s="5">
        <v>42393.049537037034</v>
      </c>
      <c r="H1304" s="6">
        <v>42393.049537037034</v>
      </c>
      <c r="I1304">
        <f t="shared" si="70"/>
        <v>1</v>
      </c>
      <c r="J1304">
        <f t="shared" si="71"/>
        <v>11</v>
      </c>
    </row>
    <row r="1305" spans="1:10" x14ac:dyDescent="0.25">
      <c r="A1305" t="s">
        <v>1062</v>
      </c>
      <c r="B1305" s="1">
        <v>42393.05091435185</v>
      </c>
      <c r="C1305" t="s">
        <v>1064</v>
      </c>
      <c r="D1305" t="s">
        <v>14</v>
      </c>
      <c r="E1305" t="s">
        <v>1067</v>
      </c>
      <c r="F1305" t="b">
        <v>0</v>
      </c>
      <c r="G1305" s="5">
        <v>42393.05091435185</v>
      </c>
      <c r="H1305" s="6">
        <v>42393.05091435185</v>
      </c>
      <c r="I1305">
        <f t="shared" si="70"/>
        <v>1</v>
      </c>
      <c r="J1305">
        <f t="shared" si="71"/>
        <v>13</v>
      </c>
    </row>
    <row r="1306" spans="1:10" x14ac:dyDescent="0.25">
      <c r="A1306" t="s">
        <v>1062</v>
      </c>
      <c r="B1306" s="1">
        <v>42393.050995370373</v>
      </c>
      <c r="C1306" t="s">
        <v>1064</v>
      </c>
      <c r="D1306" t="s">
        <v>14</v>
      </c>
      <c r="E1306" t="s">
        <v>101</v>
      </c>
      <c r="F1306" t="b">
        <v>0</v>
      </c>
      <c r="G1306" s="5">
        <v>42393.050995370373</v>
      </c>
      <c r="H1306" s="6">
        <v>42393.050995370373</v>
      </c>
      <c r="I1306">
        <f t="shared" si="70"/>
        <v>1</v>
      </c>
      <c r="J1306">
        <f t="shared" si="71"/>
        <v>13</v>
      </c>
    </row>
    <row r="1307" spans="1:10" x14ac:dyDescent="0.25">
      <c r="A1307" t="s">
        <v>1062</v>
      </c>
      <c r="B1307" s="1">
        <v>42393.051469907405</v>
      </c>
      <c r="C1307" t="s">
        <v>1063</v>
      </c>
      <c r="D1307" t="s">
        <v>17</v>
      </c>
      <c r="E1307" t="s">
        <v>1068</v>
      </c>
      <c r="F1307" t="b">
        <v>0</v>
      </c>
      <c r="G1307" s="5">
        <v>42393.051469907405</v>
      </c>
      <c r="H1307" s="6">
        <v>42393.051469907405</v>
      </c>
      <c r="I1307">
        <f t="shared" si="70"/>
        <v>1</v>
      </c>
      <c r="J1307">
        <f t="shared" si="71"/>
        <v>14</v>
      </c>
    </row>
    <row r="1308" spans="1:10" x14ac:dyDescent="0.25">
      <c r="A1308" t="s">
        <v>1062</v>
      </c>
      <c r="B1308" s="1">
        <v>42393.051759259259</v>
      </c>
      <c r="C1308" t="s">
        <v>1063</v>
      </c>
      <c r="D1308" t="s">
        <v>17</v>
      </c>
      <c r="E1308" t="s">
        <v>26</v>
      </c>
      <c r="F1308" t="b">
        <v>0</v>
      </c>
      <c r="G1308" s="5">
        <v>42393.051759259259</v>
      </c>
      <c r="H1308" s="6">
        <v>42393.051759259259</v>
      </c>
      <c r="I1308">
        <f t="shared" si="70"/>
        <v>1</v>
      </c>
      <c r="J1308">
        <f t="shared" si="71"/>
        <v>14</v>
      </c>
    </row>
    <row r="1309" spans="1:10" x14ac:dyDescent="0.25">
      <c r="A1309" t="s">
        <v>1062</v>
      </c>
      <c r="B1309" s="1">
        <v>42393.05259259259</v>
      </c>
      <c r="C1309" t="s">
        <v>1064</v>
      </c>
      <c r="D1309" t="s">
        <v>14</v>
      </c>
      <c r="E1309" t="s">
        <v>1069</v>
      </c>
      <c r="F1309" t="b">
        <v>0</v>
      </c>
      <c r="G1309" s="5">
        <v>42393.05259259259</v>
      </c>
      <c r="H1309" s="6">
        <v>42393.05259259259</v>
      </c>
      <c r="I1309">
        <f t="shared" si="70"/>
        <v>1</v>
      </c>
      <c r="J1309">
        <f t="shared" si="71"/>
        <v>15</v>
      </c>
    </row>
    <row r="1310" spans="1:10" x14ac:dyDescent="0.25">
      <c r="A1310" t="s">
        <v>1062</v>
      </c>
      <c r="B1310" s="1">
        <v>42393.052662037036</v>
      </c>
      <c r="C1310" t="s">
        <v>1064</v>
      </c>
      <c r="D1310" t="s">
        <v>14</v>
      </c>
      <c r="E1310" t="s">
        <v>26</v>
      </c>
      <c r="F1310" t="b">
        <v>0</v>
      </c>
      <c r="G1310" s="5">
        <v>42393.052662037036</v>
      </c>
      <c r="H1310" s="6">
        <v>42393.052662037036</v>
      </c>
      <c r="I1310">
        <f t="shared" si="70"/>
        <v>1</v>
      </c>
      <c r="J1310">
        <f t="shared" si="71"/>
        <v>15</v>
      </c>
    </row>
    <row r="1311" spans="1:10" x14ac:dyDescent="0.25">
      <c r="A1311" t="s">
        <v>1062</v>
      </c>
      <c r="B1311" s="1">
        <v>42393.052777777775</v>
      </c>
      <c r="C1311" t="s">
        <v>1063</v>
      </c>
      <c r="D1311" t="s">
        <v>17</v>
      </c>
      <c r="E1311" t="s">
        <v>1070</v>
      </c>
      <c r="F1311" t="b">
        <v>0</v>
      </c>
      <c r="G1311" s="5">
        <v>42393.052777777775</v>
      </c>
      <c r="H1311" s="6">
        <v>42393.052777777775</v>
      </c>
      <c r="I1311">
        <f t="shared" si="70"/>
        <v>1</v>
      </c>
      <c r="J1311">
        <f t="shared" si="71"/>
        <v>16</v>
      </c>
    </row>
    <row r="1312" spans="1:10" x14ac:dyDescent="0.25">
      <c r="A1312" t="s">
        <v>1062</v>
      </c>
      <c r="B1312" s="1">
        <v>42393.05300925926</v>
      </c>
      <c r="C1312" t="s">
        <v>1063</v>
      </c>
      <c r="D1312" t="s">
        <v>17</v>
      </c>
      <c r="E1312" t="s">
        <v>49</v>
      </c>
      <c r="F1312" t="b">
        <v>0</v>
      </c>
      <c r="G1312" s="5">
        <v>42393.05300925926</v>
      </c>
      <c r="H1312" s="6">
        <v>42393.05300925926</v>
      </c>
      <c r="I1312">
        <f t="shared" si="70"/>
        <v>1</v>
      </c>
      <c r="J1312">
        <f t="shared" si="71"/>
        <v>16</v>
      </c>
    </row>
    <row r="1313" spans="1:10" x14ac:dyDescent="0.25">
      <c r="A1313" t="s">
        <v>1062</v>
      </c>
      <c r="B1313" s="1">
        <v>42393.054525462961</v>
      </c>
      <c r="C1313" t="s">
        <v>1064</v>
      </c>
      <c r="D1313" t="s">
        <v>14</v>
      </c>
      <c r="E1313" t="s">
        <v>1071</v>
      </c>
      <c r="F1313" t="b">
        <v>0</v>
      </c>
      <c r="G1313" s="5">
        <v>42393.054525462961</v>
      </c>
      <c r="H1313" s="6">
        <v>42393.054525462961</v>
      </c>
      <c r="I1313">
        <f t="shared" si="70"/>
        <v>1</v>
      </c>
      <c r="J1313">
        <f t="shared" si="71"/>
        <v>18</v>
      </c>
    </row>
    <row r="1314" spans="1:10" x14ac:dyDescent="0.25">
      <c r="A1314" t="s">
        <v>1062</v>
      </c>
      <c r="B1314" s="1">
        <v>42393.054594907408</v>
      </c>
      <c r="C1314" t="s">
        <v>1064</v>
      </c>
      <c r="D1314" t="s">
        <v>14</v>
      </c>
      <c r="E1314" t="s">
        <v>49</v>
      </c>
      <c r="F1314" t="b">
        <v>0</v>
      </c>
      <c r="G1314" s="5">
        <v>42393.054594907408</v>
      </c>
      <c r="H1314" s="6">
        <v>42393.054594907408</v>
      </c>
      <c r="I1314">
        <f t="shared" si="70"/>
        <v>1</v>
      </c>
      <c r="J1314">
        <f t="shared" si="71"/>
        <v>18</v>
      </c>
    </row>
    <row r="1315" spans="1:10" x14ac:dyDescent="0.25">
      <c r="A1315" t="s">
        <v>1062</v>
      </c>
      <c r="B1315" s="1">
        <v>42393.054699074077</v>
      </c>
      <c r="C1315" t="s">
        <v>1063</v>
      </c>
      <c r="D1315" t="s">
        <v>17</v>
      </c>
      <c r="E1315" t="s">
        <v>1072</v>
      </c>
      <c r="F1315" t="b">
        <v>0</v>
      </c>
      <c r="G1315" s="5">
        <v>42393.054699074077</v>
      </c>
      <c r="H1315" s="6">
        <v>42393.054699074077</v>
      </c>
      <c r="I1315">
        <f t="shared" si="70"/>
        <v>1</v>
      </c>
      <c r="J1315">
        <f t="shared" si="71"/>
        <v>18</v>
      </c>
    </row>
    <row r="1316" spans="1:10" x14ac:dyDescent="0.25">
      <c r="A1316" t="s">
        <v>1062</v>
      </c>
      <c r="B1316" s="1">
        <v>42393.054803240739</v>
      </c>
      <c r="C1316" t="s">
        <v>1064</v>
      </c>
      <c r="D1316" t="s">
        <v>14</v>
      </c>
      <c r="E1316" t="s">
        <v>32</v>
      </c>
      <c r="F1316" t="b">
        <v>0</v>
      </c>
      <c r="G1316" s="5">
        <v>42393.054803240739</v>
      </c>
      <c r="H1316" s="6">
        <v>42393.054803240739</v>
      </c>
      <c r="I1316">
        <f t="shared" si="70"/>
        <v>1</v>
      </c>
      <c r="J1316">
        <f t="shared" si="71"/>
        <v>18</v>
      </c>
    </row>
    <row r="1317" spans="1:10" x14ac:dyDescent="0.25">
      <c r="A1317" t="s">
        <v>1062</v>
      </c>
      <c r="B1317" s="1">
        <v>42393.054918981485</v>
      </c>
      <c r="C1317" t="s">
        <v>1063</v>
      </c>
      <c r="D1317" t="s">
        <v>17</v>
      </c>
      <c r="E1317" t="s">
        <v>32</v>
      </c>
      <c r="F1317" t="b">
        <v>0</v>
      </c>
      <c r="G1317" s="5">
        <v>42393.054918981485</v>
      </c>
      <c r="H1317" s="6">
        <v>42393.054918981485</v>
      </c>
      <c r="I1317">
        <f t="shared" si="70"/>
        <v>1</v>
      </c>
      <c r="J1317">
        <f t="shared" si="71"/>
        <v>19</v>
      </c>
    </row>
    <row r="1318" spans="1:10" x14ac:dyDescent="0.25">
      <c r="A1318" t="s">
        <v>1062</v>
      </c>
      <c r="B1318" s="1">
        <v>42393.055219907408</v>
      </c>
      <c r="C1318" t="s">
        <v>1064</v>
      </c>
      <c r="D1318" t="s">
        <v>14</v>
      </c>
      <c r="E1318" t="s">
        <v>1073</v>
      </c>
      <c r="F1318" t="b">
        <v>0</v>
      </c>
      <c r="G1318" s="5">
        <v>42393.055219907408</v>
      </c>
      <c r="H1318" s="6">
        <v>42393.055219907408</v>
      </c>
      <c r="I1318">
        <f t="shared" si="70"/>
        <v>1</v>
      </c>
      <c r="J1318">
        <f t="shared" si="71"/>
        <v>19</v>
      </c>
    </row>
    <row r="1319" spans="1:10" x14ac:dyDescent="0.25">
      <c r="A1319" t="s">
        <v>1062</v>
      </c>
      <c r="B1319" s="1">
        <v>42393.055324074077</v>
      </c>
      <c r="C1319" t="s">
        <v>1064</v>
      </c>
      <c r="D1319" t="s">
        <v>14</v>
      </c>
      <c r="E1319" t="s">
        <v>32</v>
      </c>
      <c r="F1319" t="b">
        <v>0</v>
      </c>
      <c r="G1319" s="5">
        <v>42393.055324074077</v>
      </c>
      <c r="H1319" s="6">
        <v>42393.055324074077</v>
      </c>
      <c r="I1319">
        <f t="shared" si="70"/>
        <v>1</v>
      </c>
      <c r="J1319">
        <f t="shared" si="71"/>
        <v>19</v>
      </c>
    </row>
    <row r="1320" spans="1:10" x14ac:dyDescent="0.25">
      <c r="A1320" t="s">
        <v>1062</v>
      </c>
      <c r="B1320" s="1">
        <v>42393.055717592593</v>
      </c>
      <c r="C1320" t="s">
        <v>1063</v>
      </c>
      <c r="D1320" t="s">
        <v>17</v>
      </c>
      <c r="E1320" t="s">
        <v>1074</v>
      </c>
      <c r="F1320" t="b">
        <v>0</v>
      </c>
      <c r="G1320" s="5">
        <v>42393.055717592593</v>
      </c>
      <c r="H1320" s="6">
        <v>42393.055717592593</v>
      </c>
      <c r="I1320">
        <f t="shared" si="70"/>
        <v>1</v>
      </c>
      <c r="J1320">
        <f t="shared" si="71"/>
        <v>20</v>
      </c>
    </row>
    <row r="1321" spans="1:10" x14ac:dyDescent="0.25">
      <c r="A1321" t="s">
        <v>1062</v>
      </c>
      <c r="B1321" s="1">
        <v>42393.055960648147</v>
      </c>
      <c r="C1321" t="s">
        <v>1063</v>
      </c>
      <c r="D1321" t="s">
        <v>17</v>
      </c>
      <c r="E1321" t="s">
        <v>110</v>
      </c>
      <c r="F1321" t="b">
        <v>0</v>
      </c>
      <c r="G1321" s="5">
        <v>42393.055960648147</v>
      </c>
      <c r="H1321" s="6">
        <v>42393.055960648147</v>
      </c>
      <c r="I1321">
        <f t="shared" si="70"/>
        <v>1</v>
      </c>
      <c r="J1321">
        <f t="shared" si="71"/>
        <v>20</v>
      </c>
    </row>
    <row r="1322" spans="1:10" x14ac:dyDescent="0.25">
      <c r="A1322" t="s">
        <v>1062</v>
      </c>
      <c r="B1322" s="1">
        <v>42393.056562500002</v>
      </c>
      <c r="C1322" t="s">
        <v>1064</v>
      </c>
      <c r="D1322" t="s">
        <v>14</v>
      </c>
      <c r="E1322" t="s">
        <v>1075</v>
      </c>
      <c r="F1322" t="b">
        <v>0</v>
      </c>
      <c r="G1322" s="5">
        <v>42393.056562500002</v>
      </c>
      <c r="H1322" s="6">
        <v>42393.056562500002</v>
      </c>
      <c r="I1322">
        <f t="shared" si="70"/>
        <v>1</v>
      </c>
      <c r="J1322">
        <f t="shared" si="71"/>
        <v>21</v>
      </c>
    </row>
    <row r="1323" spans="1:10" x14ac:dyDescent="0.25">
      <c r="A1323" t="s">
        <v>1062</v>
      </c>
      <c r="B1323" s="1">
        <v>42393.056655092594</v>
      </c>
      <c r="C1323" t="s">
        <v>1064</v>
      </c>
      <c r="D1323" t="s">
        <v>14</v>
      </c>
      <c r="E1323" t="s">
        <v>110</v>
      </c>
      <c r="F1323" t="b">
        <v>0</v>
      </c>
      <c r="G1323" s="5">
        <v>42393.056655092594</v>
      </c>
      <c r="H1323" s="6">
        <v>42393.056655092594</v>
      </c>
      <c r="I1323">
        <f t="shared" si="70"/>
        <v>1</v>
      </c>
      <c r="J1323">
        <f t="shared" si="71"/>
        <v>21</v>
      </c>
    </row>
    <row r="1324" spans="1:10" x14ac:dyDescent="0.25">
      <c r="A1324" t="s">
        <v>1062</v>
      </c>
      <c r="B1324" s="1">
        <v>42393.056967592594</v>
      </c>
      <c r="C1324" t="s">
        <v>1063</v>
      </c>
      <c r="D1324" t="s">
        <v>17</v>
      </c>
      <c r="E1324" t="s">
        <v>1076</v>
      </c>
      <c r="F1324" t="b">
        <v>0</v>
      </c>
      <c r="G1324" s="5">
        <v>42393.056967592594</v>
      </c>
      <c r="H1324" s="6">
        <v>42393.056967592594</v>
      </c>
      <c r="I1324">
        <f t="shared" si="70"/>
        <v>1</v>
      </c>
      <c r="J1324">
        <f t="shared" si="71"/>
        <v>22</v>
      </c>
    </row>
    <row r="1325" spans="1:10" x14ac:dyDescent="0.25">
      <c r="A1325" t="s">
        <v>1062</v>
      </c>
      <c r="B1325" s="1">
        <v>42393.057442129626</v>
      </c>
      <c r="C1325" t="s">
        <v>1064</v>
      </c>
      <c r="D1325" t="s">
        <v>14</v>
      </c>
      <c r="E1325" t="s">
        <v>38</v>
      </c>
      <c r="F1325" t="b">
        <v>0</v>
      </c>
      <c r="G1325" s="5">
        <v>42393.057442129626</v>
      </c>
      <c r="H1325" s="6">
        <v>42393.057442129626</v>
      </c>
      <c r="I1325">
        <f t="shared" si="70"/>
        <v>1</v>
      </c>
      <c r="J1325">
        <f t="shared" si="71"/>
        <v>22</v>
      </c>
    </row>
    <row r="1326" spans="1:10" x14ac:dyDescent="0.25">
      <c r="A1326" t="s">
        <v>1062</v>
      </c>
      <c r="B1326" s="1">
        <v>42393.057442129626</v>
      </c>
      <c r="C1326" t="s">
        <v>1063</v>
      </c>
      <c r="D1326" t="s">
        <v>17</v>
      </c>
      <c r="E1326" t="s">
        <v>40</v>
      </c>
      <c r="F1326" t="b">
        <v>0</v>
      </c>
      <c r="G1326" s="5">
        <v>42393.057442129626</v>
      </c>
      <c r="H1326" s="6">
        <v>42393.057442129626</v>
      </c>
      <c r="I1326">
        <f t="shared" si="70"/>
        <v>1</v>
      </c>
      <c r="J1326">
        <f t="shared" si="71"/>
        <v>22</v>
      </c>
    </row>
    <row r="1327" spans="1:10" x14ac:dyDescent="0.25">
      <c r="A1327" t="s">
        <v>1062</v>
      </c>
      <c r="B1327" s="1">
        <v>42393.058217592596</v>
      </c>
      <c r="C1327" t="s">
        <v>1064</v>
      </c>
      <c r="D1327" t="s">
        <v>14</v>
      </c>
      <c r="E1327" t="s">
        <v>1077</v>
      </c>
      <c r="F1327" t="b">
        <v>0</v>
      </c>
      <c r="G1327" s="5">
        <v>42393.058217592596</v>
      </c>
      <c r="H1327" s="6">
        <v>42393.058217592596</v>
      </c>
      <c r="I1327">
        <f t="shared" si="70"/>
        <v>1</v>
      </c>
      <c r="J1327">
        <f t="shared" si="71"/>
        <v>23</v>
      </c>
    </row>
    <row r="1328" spans="1:10" x14ac:dyDescent="0.25">
      <c r="A1328" t="s">
        <v>1062</v>
      </c>
      <c r="B1328" s="1">
        <v>42393.058298611111</v>
      </c>
      <c r="C1328" t="s">
        <v>1064</v>
      </c>
      <c r="D1328" t="s">
        <v>14</v>
      </c>
      <c r="E1328" t="s">
        <v>40</v>
      </c>
      <c r="F1328" t="b">
        <v>0</v>
      </c>
      <c r="G1328" s="5">
        <v>42393.058298611111</v>
      </c>
      <c r="H1328" s="6">
        <v>42393.058298611111</v>
      </c>
      <c r="I1328">
        <f t="shared" si="70"/>
        <v>1</v>
      </c>
      <c r="J1328">
        <f t="shared" si="71"/>
        <v>23</v>
      </c>
    </row>
    <row r="1329" spans="1:10" x14ac:dyDescent="0.25">
      <c r="A1329" t="s">
        <v>1062</v>
      </c>
      <c r="B1329" s="1">
        <v>42393.058634259258</v>
      </c>
      <c r="C1329" t="s">
        <v>1063</v>
      </c>
      <c r="D1329" t="s">
        <v>17</v>
      </c>
      <c r="E1329" t="s">
        <v>1078</v>
      </c>
      <c r="F1329" t="b">
        <v>0</v>
      </c>
      <c r="G1329" s="5">
        <v>42393.058634259258</v>
      </c>
      <c r="H1329" s="6">
        <v>42393.058634259258</v>
      </c>
      <c r="I1329">
        <f t="shared" si="70"/>
        <v>1</v>
      </c>
      <c r="J1329">
        <f t="shared" si="71"/>
        <v>24</v>
      </c>
    </row>
    <row r="1330" spans="1:10" x14ac:dyDescent="0.25">
      <c r="A1330" t="s">
        <v>1062</v>
      </c>
      <c r="B1330" s="1">
        <v>42393.058761574073</v>
      </c>
      <c r="C1330" t="s">
        <v>1063</v>
      </c>
      <c r="D1330" t="s">
        <v>17</v>
      </c>
      <c r="E1330" t="s">
        <v>42</v>
      </c>
      <c r="F1330" t="b">
        <v>0</v>
      </c>
      <c r="G1330" s="5">
        <v>42393.058761574073</v>
      </c>
      <c r="H1330" s="6">
        <v>42393.058761574073</v>
      </c>
      <c r="I1330">
        <f t="shared" si="70"/>
        <v>1</v>
      </c>
      <c r="J1330">
        <f t="shared" si="71"/>
        <v>24</v>
      </c>
    </row>
    <row r="1331" spans="1:10" ht="14.45" hidden="1" x14ac:dyDescent="0.3">
      <c r="A1331" t="s">
        <v>1062</v>
      </c>
      <c r="B1331" s="1">
        <v>42393.059131944443</v>
      </c>
      <c r="D1331" t="s">
        <v>6</v>
      </c>
      <c r="E1331" t="s">
        <v>70</v>
      </c>
      <c r="F1331" t="b">
        <v>0</v>
      </c>
      <c r="G1331" s="5">
        <v>42393.059131944443</v>
      </c>
      <c r="H1331"/>
    </row>
    <row r="1332" spans="1:10" x14ac:dyDescent="0.25">
      <c r="A1332" t="s">
        <v>1062</v>
      </c>
      <c r="B1332" s="1">
        <v>42393.059212962966</v>
      </c>
      <c r="C1332" t="s">
        <v>1064</v>
      </c>
      <c r="D1332" t="s">
        <v>14</v>
      </c>
      <c r="E1332" t="s">
        <v>1079</v>
      </c>
      <c r="F1332" t="b">
        <v>0</v>
      </c>
      <c r="G1332" s="5">
        <v>42393.059212962966</v>
      </c>
      <c r="H1332" s="6">
        <v>42393.059212962966</v>
      </c>
      <c r="I1332">
        <f t="shared" ref="I1332:I1351" si="72">HOUR(B1332)</f>
        <v>1</v>
      </c>
      <c r="J1332">
        <f t="shared" ref="J1332:J1351" si="73">MINUTE(B1332)</f>
        <v>25</v>
      </c>
    </row>
    <row r="1333" spans="1:10" x14ac:dyDescent="0.25">
      <c r="A1333" t="s">
        <v>1062</v>
      </c>
      <c r="B1333" s="1">
        <v>42393.059293981481</v>
      </c>
      <c r="C1333" t="s">
        <v>1064</v>
      </c>
      <c r="D1333" t="s">
        <v>14</v>
      </c>
      <c r="E1333" t="s">
        <v>42</v>
      </c>
      <c r="F1333" t="b">
        <v>0</v>
      </c>
      <c r="G1333" s="5">
        <v>42393.059293981481</v>
      </c>
      <c r="H1333" s="6">
        <v>42393.059293981481</v>
      </c>
      <c r="I1333">
        <f t="shared" si="72"/>
        <v>1</v>
      </c>
      <c r="J1333">
        <f t="shared" si="73"/>
        <v>25</v>
      </c>
    </row>
    <row r="1334" spans="1:10" x14ac:dyDescent="0.25">
      <c r="A1334" t="s">
        <v>1062</v>
      </c>
      <c r="B1334" s="1">
        <v>42393.059594907405</v>
      </c>
      <c r="C1334" t="s">
        <v>1063</v>
      </c>
      <c r="D1334" t="s">
        <v>17</v>
      </c>
      <c r="E1334" t="s">
        <v>1080</v>
      </c>
      <c r="F1334" t="b">
        <v>0</v>
      </c>
      <c r="G1334" s="5">
        <v>42393.059594907405</v>
      </c>
      <c r="H1334" s="6">
        <v>42393.059594907405</v>
      </c>
      <c r="I1334">
        <f t="shared" si="72"/>
        <v>1</v>
      </c>
      <c r="J1334">
        <f t="shared" si="73"/>
        <v>25</v>
      </c>
    </row>
    <row r="1335" spans="1:10" x14ac:dyDescent="0.25">
      <c r="A1335" t="s">
        <v>1062</v>
      </c>
      <c r="B1335" s="1">
        <v>42393.060023148151</v>
      </c>
      <c r="C1335" t="s">
        <v>1063</v>
      </c>
      <c r="D1335" t="s">
        <v>17</v>
      </c>
      <c r="E1335" t="s">
        <v>117</v>
      </c>
      <c r="F1335" t="b">
        <v>0</v>
      </c>
      <c r="G1335" s="5">
        <v>42393.060023148151</v>
      </c>
      <c r="H1335" s="6">
        <v>42393.060023148151</v>
      </c>
      <c r="I1335">
        <f t="shared" si="72"/>
        <v>1</v>
      </c>
      <c r="J1335">
        <f t="shared" si="73"/>
        <v>26</v>
      </c>
    </row>
    <row r="1336" spans="1:10" x14ac:dyDescent="0.25">
      <c r="A1336" t="s">
        <v>1062</v>
      </c>
      <c r="B1336" s="1">
        <v>42393.061145833337</v>
      </c>
      <c r="C1336" t="s">
        <v>1064</v>
      </c>
      <c r="D1336" t="s">
        <v>14</v>
      </c>
      <c r="E1336" t="s">
        <v>1081</v>
      </c>
      <c r="F1336" t="b">
        <v>0</v>
      </c>
      <c r="G1336" s="5">
        <v>42393.061145833337</v>
      </c>
      <c r="H1336" s="6">
        <v>42393.061145833337</v>
      </c>
      <c r="I1336">
        <f t="shared" si="72"/>
        <v>1</v>
      </c>
      <c r="J1336">
        <f t="shared" si="73"/>
        <v>28</v>
      </c>
    </row>
    <row r="1337" spans="1:10" x14ac:dyDescent="0.25">
      <c r="A1337" t="s">
        <v>1062</v>
      </c>
      <c r="B1337" s="1">
        <v>42393.062118055554</v>
      </c>
      <c r="C1337" t="s">
        <v>1064</v>
      </c>
      <c r="D1337" t="s">
        <v>14</v>
      </c>
      <c r="E1337" t="s">
        <v>163</v>
      </c>
      <c r="F1337" t="b">
        <v>0</v>
      </c>
      <c r="G1337" s="5">
        <v>42393.062118055554</v>
      </c>
      <c r="H1337" s="6">
        <v>42393.062118055554</v>
      </c>
      <c r="I1337">
        <f t="shared" si="72"/>
        <v>1</v>
      </c>
      <c r="J1337">
        <f t="shared" si="73"/>
        <v>29</v>
      </c>
    </row>
    <row r="1338" spans="1:10" x14ac:dyDescent="0.25">
      <c r="A1338" t="s">
        <v>1062</v>
      </c>
      <c r="B1338" s="1">
        <v>42393.062210648146</v>
      </c>
      <c r="C1338" t="s">
        <v>1063</v>
      </c>
      <c r="D1338" t="s">
        <v>17</v>
      </c>
      <c r="E1338" t="s">
        <v>1072</v>
      </c>
      <c r="F1338" t="b">
        <v>0</v>
      </c>
      <c r="G1338" s="5">
        <v>42393.062210648146</v>
      </c>
      <c r="H1338" s="6">
        <v>42393.062210648146</v>
      </c>
      <c r="I1338">
        <f t="shared" si="72"/>
        <v>1</v>
      </c>
      <c r="J1338">
        <f t="shared" si="73"/>
        <v>29</v>
      </c>
    </row>
    <row r="1339" spans="1:10" x14ac:dyDescent="0.25">
      <c r="A1339" t="s">
        <v>1062</v>
      </c>
      <c r="B1339" s="1">
        <v>42393.062430555554</v>
      </c>
      <c r="C1339" t="s">
        <v>1063</v>
      </c>
      <c r="D1339" t="s">
        <v>17</v>
      </c>
      <c r="E1339" t="s">
        <v>49</v>
      </c>
      <c r="F1339" t="b">
        <v>0</v>
      </c>
      <c r="G1339" s="5">
        <v>42393.062430555554</v>
      </c>
      <c r="H1339" s="6">
        <v>42393.062430555554</v>
      </c>
      <c r="I1339">
        <f t="shared" si="72"/>
        <v>1</v>
      </c>
      <c r="J1339">
        <f t="shared" si="73"/>
        <v>29</v>
      </c>
    </row>
    <row r="1340" spans="1:10" x14ac:dyDescent="0.25">
      <c r="A1340" t="s">
        <v>1062</v>
      </c>
      <c r="B1340" s="1">
        <v>42393.062719907408</v>
      </c>
      <c r="C1340" t="s">
        <v>1064</v>
      </c>
      <c r="D1340" t="s">
        <v>14</v>
      </c>
      <c r="E1340" t="s">
        <v>1082</v>
      </c>
      <c r="F1340" t="b">
        <v>0</v>
      </c>
      <c r="G1340" s="5">
        <v>42393.062719907408</v>
      </c>
      <c r="H1340" s="6">
        <v>42393.062719907408</v>
      </c>
      <c r="I1340">
        <f t="shared" si="72"/>
        <v>1</v>
      </c>
      <c r="J1340">
        <f t="shared" si="73"/>
        <v>30</v>
      </c>
    </row>
    <row r="1341" spans="1:10" x14ac:dyDescent="0.25">
      <c r="A1341" t="s">
        <v>1062</v>
      </c>
      <c r="B1341" s="1">
        <v>42393.0628125</v>
      </c>
      <c r="C1341" t="s">
        <v>1064</v>
      </c>
      <c r="D1341" t="s">
        <v>14</v>
      </c>
      <c r="E1341" t="s">
        <v>49</v>
      </c>
      <c r="F1341" t="b">
        <v>0</v>
      </c>
      <c r="G1341" s="5">
        <v>42393.0628125</v>
      </c>
      <c r="H1341" s="6">
        <v>42393.0628125</v>
      </c>
      <c r="I1341">
        <f t="shared" si="72"/>
        <v>1</v>
      </c>
      <c r="J1341">
        <f t="shared" si="73"/>
        <v>30</v>
      </c>
    </row>
    <row r="1342" spans="1:10" x14ac:dyDescent="0.25">
      <c r="A1342" t="s">
        <v>1062</v>
      </c>
      <c r="B1342" s="1">
        <v>42393.063206018516</v>
      </c>
      <c r="C1342" t="s">
        <v>1063</v>
      </c>
      <c r="D1342" t="s">
        <v>17</v>
      </c>
      <c r="E1342" t="s">
        <v>1072</v>
      </c>
      <c r="F1342" t="b">
        <v>0</v>
      </c>
      <c r="G1342" s="5">
        <v>42393.063206018516</v>
      </c>
      <c r="H1342" s="6">
        <v>42393.063206018516</v>
      </c>
      <c r="I1342">
        <f t="shared" si="72"/>
        <v>1</v>
      </c>
      <c r="J1342">
        <f t="shared" si="73"/>
        <v>31</v>
      </c>
    </row>
    <row r="1343" spans="1:10" x14ac:dyDescent="0.25">
      <c r="A1343" t="s">
        <v>1062</v>
      </c>
      <c r="B1343" s="1">
        <v>42393.063784722224</v>
      </c>
      <c r="C1343" t="s">
        <v>1063</v>
      </c>
      <c r="D1343" t="s">
        <v>17</v>
      </c>
      <c r="E1343" t="s">
        <v>52</v>
      </c>
      <c r="F1343" t="b">
        <v>0</v>
      </c>
      <c r="G1343" s="5">
        <v>42393.063784722224</v>
      </c>
      <c r="H1343" s="6">
        <v>42393.063784722224</v>
      </c>
      <c r="I1343">
        <f t="shared" si="72"/>
        <v>1</v>
      </c>
      <c r="J1343">
        <f t="shared" si="73"/>
        <v>31</v>
      </c>
    </row>
    <row r="1344" spans="1:10" x14ac:dyDescent="0.25">
      <c r="A1344" t="s">
        <v>1062</v>
      </c>
      <c r="B1344" s="1">
        <v>42393.064282407409</v>
      </c>
      <c r="C1344" t="s">
        <v>1064</v>
      </c>
      <c r="D1344" t="s">
        <v>14</v>
      </c>
      <c r="E1344" t="s">
        <v>1083</v>
      </c>
      <c r="F1344" t="b">
        <v>0</v>
      </c>
      <c r="G1344" s="5">
        <v>42393.064282407409</v>
      </c>
      <c r="H1344" s="6">
        <v>42393.064282407409</v>
      </c>
      <c r="I1344">
        <f t="shared" si="72"/>
        <v>1</v>
      </c>
      <c r="J1344">
        <f t="shared" si="73"/>
        <v>32</v>
      </c>
    </row>
    <row r="1345" spans="1:10" x14ac:dyDescent="0.25">
      <c r="A1345" t="s">
        <v>1062</v>
      </c>
      <c r="B1345" s="1">
        <v>42393.064351851855</v>
      </c>
      <c r="C1345" t="s">
        <v>1064</v>
      </c>
      <c r="D1345" t="s">
        <v>14</v>
      </c>
      <c r="E1345" t="s">
        <v>52</v>
      </c>
      <c r="F1345" t="b">
        <v>0</v>
      </c>
      <c r="G1345" s="5">
        <v>42393.064351851855</v>
      </c>
      <c r="H1345" s="6">
        <v>42393.064351851855</v>
      </c>
      <c r="I1345">
        <f t="shared" si="72"/>
        <v>1</v>
      </c>
      <c r="J1345">
        <f t="shared" si="73"/>
        <v>32</v>
      </c>
    </row>
    <row r="1346" spans="1:10" x14ac:dyDescent="0.25">
      <c r="A1346" t="s">
        <v>1062</v>
      </c>
      <c r="B1346" s="1">
        <v>42393.064803240741</v>
      </c>
      <c r="C1346" t="s">
        <v>1063</v>
      </c>
      <c r="D1346" t="s">
        <v>17</v>
      </c>
      <c r="E1346" t="s">
        <v>1084</v>
      </c>
      <c r="F1346" t="b">
        <v>0</v>
      </c>
      <c r="G1346" s="5">
        <v>42393.064803240741</v>
      </c>
      <c r="H1346" s="6">
        <v>42393.064803240741</v>
      </c>
      <c r="I1346">
        <f t="shared" si="72"/>
        <v>1</v>
      </c>
      <c r="J1346">
        <f t="shared" si="73"/>
        <v>33</v>
      </c>
    </row>
    <row r="1347" spans="1:10" x14ac:dyDescent="0.25">
      <c r="A1347" t="s">
        <v>1062</v>
      </c>
      <c r="B1347" s="1">
        <v>42393.065127314818</v>
      </c>
      <c r="C1347" t="s">
        <v>1063</v>
      </c>
      <c r="D1347" t="s">
        <v>17</v>
      </c>
      <c r="E1347" t="s">
        <v>55</v>
      </c>
      <c r="F1347" t="b">
        <v>0</v>
      </c>
      <c r="G1347" s="5">
        <v>42393.065127314818</v>
      </c>
      <c r="H1347" s="6">
        <v>42393.065127314818</v>
      </c>
      <c r="I1347">
        <f t="shared" si="72"/>
        <v>1</v>
      </c>
      <c r="J1347">
        <f t="shared" si="73"/>
        <v>33</v>
      </c>
    </row>
    <row r="1348" spans="1:10" x14ac:dyDescent="0.25">
      <c r="A1348" t="s">
        <v>1062</v>
      </c>
      <c r="B1348" s="1">
        <v>42393.065648148149</v>
      </c>
      <c r="C1348" t="s">
        <v>1064</v>
      </c>
      <c r="D1348" t="s">
        <v>14</v>
      </c>
      <c r="E1348" t="s">
        <v>1085</v>
      </c>
      <c r="F1348" t="b">
        <v>0</v>
      </c>
      <c r="G1348" s="5">
        <v>42393.065648148149</v>
      </c>
      <c r="H1348" s="6">
        <v>42393.065648148149</v>
      </c>
      <c r="I1348">
        <f t="shared" si="72"/>
        <v>1</v>
      </c>
      <c r="J1348">
        <f t="shared" si="73"/>
        <v>34</v>
      </c>
    </row>
    <row r="1349" spans="1:10" x14ac:dyDescent="0.25">
      <c r="A1349" t="s">
        <v>1062</v>
      </c>
      <c r="B1349" s="1">
        <v>42393.065717592595</v>
      </c>
      <c r="C1349" t="s">
        <v>1064</v>
      </c>
      <c r="D1349" t="s">
        <v>14</v>
      </c>
      <c r="E1349" t="s">
        <v>55</v>
      </c>
      <c r="F1349" t="b">
        <v>0</v>
      </c>
      <c r="G1349" s="5">
        <v>42393.065717592595</v>
      </c>
      <c r="H1349" s="6">
        <v>42393.065717592595</v>
      </c>
      <c r="I1349">
        <f t="shared" si="72"/>
        <v>1</v>
      </c>
      <c r="J1349">
        <f t="shared" si="73"/>
        <v>34</v>
      </c>
    </row>
    <row r="1350" spans="1:10" x14ac:dyDescent="0.25">
      <c r="A1350" t="s">
        <v>1062</v>
      </c>
      <c r="B1350" s="1">
        <v>42393.065879629627</v>
      </c>
      <c r="C1350" t="s">
        <v>1063</v>
      </c>
      <c r="D1350" t="s">
        <v>17</v>
      </c>
      <c r="E1350" t="s">
        <v>1086</v>
      </c>
      <c r="F1350" t="b">
        <v>0</v>
      </c>
      <c r="G1350" s="5">
        <v>42393.065879629627</v>
      </c>
      <c r="H1350" s="6">
        <v>42393.065879629627</v>
      </c>
      <c r="I1350">
        <f t="shared" si="72"/>
        <v>1</v>
      </c>
      <c r="J1350">
        <f t="shared" si="73"/>
        <v>34</v>
      </c>
    </row>
    <row r="1351" spans="1:10" x14ac:dyDescent="0.25">
      <c r="A1351" t="s">
        <v>1062</v>
      </c>
      <c r="B1351" s="1">
        <v>42393.066041666665</v>
      </c>
      <c r="C1351" t="s">
        <v>1063</v>
      </c>
      <c r="D1351" t="s">
        <v>17</v>
      </c>
      <c r="E1351" t="s">
        <v>58</v>
      </c>
      <c r="F1351" t="b">
        <v>0</v>
      </c>
      <c r="G1351" s="5">
        <v>42393.066041666665</v>
      </c>
      <c r="H1351" s="6">
        <v>42393.066041666665</v>
      </c>
      <c r="I1351">
        <f t="shared" si="72"/>
        <v>1</v>
      </c>
      <c r="J1351">
        <f t="shared" si="73"/>
        <v>35</v>
      </c>
    </row>
    <row r="1352" spans="1:10" ht="14.45" hidden="1" x14ac:dyDescent="0.3">
      <c r="A1352" t="s">
        <v>1062</v>
      </c>
      <c r="B1352" s="1">
        <v>42393.066192129627</v>
      </c>
      <c r="D1352" t="s">
        <v>6</v>
      </c>
      <c r="E1352" t="s">
        <v>71</v>
      </c>
      <c r="F1352" t="b">
        <v>0</v>
      </c>
      <c r="G1352" s="5">
        <v>42393.066192129627</v>
      </c>
      <c r="H1352"/>
    </row>
    <row r="1353" spans="1:10" ht="14.45" hidden="1" x14ac:dyDescent="0.3">
      <c r="A1353" t="s">
        <v>1088</v>
      </c>
      <c r="B1353" s="1">
        <v>42393.045069444444</v>
      </c>
      <c r="D1353" t="s">
        <v>6</v>
      </c>
      <c r="E1353" t="s">
        <v>7</v>
      </c>
      <c r="F1353" t="b">
        <v>0</v>
      </c>
      <c r="G1353" s="5">
        <v>42393.045069444444</v>
      </c>
      <c r="H1353"/>
    </row>
    <row r="1354" spans="1:10" ht="14.45" hidden="1" x14ac:dyDescent="0.3">
      <c r="A1354" t="s">
        <v>1088</v>
      </c>
      <c r="B1354" s="1">
        <v>42393.046087962961</v>
      </c>
      <c r="D1354" t="s">
        <v>6</v>
      </c>
      <c r="E1354" t="s">
        <v>11</v>
      </c>
      <c r="F1354" t="b">
        <v>0</v>
      </c>
      <c r="G1354" s="5">
        <v>42393.046087962961</v>
      </c>
      <c r="H1354"/>
    </row>
    <row r="1355" spans="1:10" ht="14.45" hidden="1" x14ac:dyDescent="0.3">
      <c r="A1355" t="s">
        <v>1088</v>
      </c>
      <c r="B1355" s="1">
        <v>42393.046087962961</v>
      </c>
      <c r="D1355" t="s">
        <v>6</v>
      </c>
      <c r="E1355" t="s">
        <v>12</v>
      </c>
      <c r="F1355" t="b">
        <v>0</v>
      </c>
      <c r="G1355" s="5">
        <v>42393.046087962961</v>
      </c>
      <c r="H1355"/>
    </row>
    <row r="1356" spans="1:10" x14ac:dyDescent="0.25">
      <c r="A1356" t="s">
        <v>1088</v>
      </c>
      <c r="B1356" s="1">
        <v>42393.046203703707</v>
      </c>
      <c r="C1356" t="s">
        <v>1089</v>
      </c>
      <c r="D1356" t="s">
        <v>17</v>
      </c>
      <c r="E1356" t="s">
        <v>1090</v>
      </c>
      <c r="F1356" t="b">
        <v>0</v>
      </c>
      <c r="G1356" s="5">
        <v>42393.046203703707</v>
      </c>
      <c r="H1356" s="6">
        <v>42393.046203703707</v>
      </c>
      <c r="I1356">
        <f t="shared" ref="I1356:I1416" si="74">HOUR(B1356)</f>
        <v>1</v>
      </c>
      <c r="J1356">
        <f t="shared" ref="J1356:J1416" si="75">MINUTE(B1356)</f>
        <v>6</v>
      </c>
    </row>
    <row r="1357" spans="1:10" x14ac:dyDescent="0.25">
      <c r="A1357" t="s">
        <v>1088</v>
      </c>
      <c r="B1357" s="1">
        <v>42393.046689814815</v>
      </c>
      <c r="C1357" t="s">
        <v>1091</v>
      </c>
      <c r="D1357" t="s">
        <v>14</v>
      </c>
      <c r="E1357" t="s">
        <v>1092</v>
      </c>
      <c r="F1357" t="b">
        <v>0</v>
      </c>
      <c r="G1357" s="5">
        <v>42393.046689814815</v>
      </c>
      <c r="H1357" s="6">
        <v>42393.046689814815</v>
      </c>
      <c r="I1357">
        <f t="shared" si="74"/>
        <v>1</v>
      </c>
      <c r="J1357">
        <f t="shared" si="75"/>
        <v>7</v>
      </c>
    </row>
    <row r="1358" spans="1:10" x14ac:dyDescent="0.25">
      <c r="A1358" t="s">
        <v>1088</v>
      </c>
      <c r="B1358" s="1">
        <v>42393.046886574077</v>
      </c>
      <c r="C1358" t="s">
        <v>1091</v>
      </c>
      <c r="D1358" t="s">
        <v>14</v>
      </c>
      <c r="E1358" t="s">
        <v>97</v>
      </c>
      <c r="F1358" t="b">
        <v>0</v>
      </c>
      <c r="G1358" s="5">
        <v>42393.046886574077</v>
      </c>
      <c r="H1358" s="6">
        <v>42393.046886574077</v>
      </c>
      <c r="I1358">
        <f t="shared" si="74"/>
        <v>1</v>
      </c>
      <c r="J1358">
        <f t="shared" si="75"/>
        <v>7</v>
      </c>
    </row>
    <row r="1359" spans="1:10" x14ac:dyDescent="0.25">
      <c r="A1359" t="s">
        <v>1088</v>
      </c>
      <c r="B1359" s="1">
        <v>42393.047465277778</v>
      </c>
      <c r="C1359" t="s">
        <v>1089</v>
      </c>
      <c r="D1359" t="s">
        <v>17</v>
      </c>
      <c r="E1359" t="s">
        <v>1093</v>
      </c>
      <c r="F1359" t="b">
        <v>0</v>
      </c>
      <c r="G1359" s="5">
        <v>42393.047465277778</v>
      </c>
      <c r="H1359" s="6">
        <v>42393.047465277778</v>
      </c>
      <c r="I1359">
        <f t="shared" si="74"/>
        <v>1</v>
      </c>
      <c r="J1359">
        <f t="shared" si="75"/>
        <v>8</v>
      </c>
    </row>
    <row r="1360" spans="1:10" x14ac:dyDescent="0.25">
      <c r="A1360" t="s">
        <v>1088</v>
      </c>
      <c r="B1360" s="1">
        <v>42393.047581018516</v>
      </c>
      <c r="C1360" t="s">
        <v>1089</v>
      </c>
      <c r="D1360" t="s">
        <v>17</v>
      </c>
      <c r="E1360" t="s">
        <v>663</v>
      </c>
      <c r="F1360" t="b">
        <v>0</v>
      </c>
      <c r="G1360" s="5">
        <v>42393.047581018516</v>
      </c>
      <c r="H1360" s="6">
        <v>42393.047581018516</v>
      </c>
      <c r="I1360">
        <f t="shared" si="74"/>
        <v>1</v>
      </c>
      <c r="J1360">
        <f t="shared" si="75"/>
        <v>8</v>
      </c>
    </row>
    <row r="1361" spans="1:10" x14ac:dyDescent="0.25">
      <c r="A1361" t="s">
        <v>1088</v>
      </c>
      <c r="B1361" s="1">
        <v>42393.048159722224</v>
      </c>
      <c r="C1361" t="s">
        <v>1091</v>
      </c>
      <c r="D1361" t="s">
        <v>14</v>
      </c>
      <c r="E1361" t="s">
        <v>1094</v>
      </c>
      <c r="F1361" t="b">
        <v>0</v>
      </c>
      <c r="G1361" s="5">
        <v>42393.048159722224</v>
      </c>
      <c r="H1361" s="6">
        <v>42393.048159722224</v>
      </c>
      <c r="I1361">
        <f t="shared" si="74"/>
        <v>1</v>
      </c>
      <c r="J1361">
        <f t="shared" si="75"/>
        <v>9</v>
      </c>
    </row>
    <row r="1362" spans="1:10" x14ac:dyDescent="0.25">
      <c r="A1362" t="s">
        <v>1088</v>
      </c>
      <c r="B1362" s="1">
        <v>42393.048217592594</v>
      </c>
      <c r="C1362" t="s">
        <v>1091</v>
      </c>
      <c r="D1362" t="s">
        <v>14</v>
      </c>
      <c r="E1362" t="s">
        <v>101</v>
      </c>
      <c r="F1362" t="b">
        <v>0</v>
      </c>
      <c r="G1362" s="5">
        <v>42393.048217592594</v>
      </c>
      <c r="H1362" s="6">
        <v>42393.048217592594</v>
      </c>
      <c r="I1362">
        <f t="shared" si="74"/>
        <v>1</v>
      </c>
      <c r="J1362">
        <f t="shared" si="75"/>
        <v>9</v>
      </c>
    </row>
    <row r="1363" spans="1:10" x14ac:dyDescent="0.25">
      <c r="A1363" t="s">
        <v>1088</v>
      </c>
      <c r="B1363" s="1">
        <v>42393.04855324074</v>
      </c>
      <c r="C1363" t="s">
        <v>1089</v>
      </c>
      <c r="D1363" t="s">
        <v>17</v>
      </c>
      <c r="E1363" t="s">
        <v>1095</v>
      </c>
      <c r="F1363" t="b">
        <v>0</v>
      </c>
      <c r="G1363" s="5">
        <v>42393.04855324074</v>
      </c>
      <c r="H1363" s="6">
        <v>42393.04855324074</v>
      </c>
      <c r="I1363">
        <f t="shared" si="74"/>
        <v>1</v>
      </c>
      <c r="J1363">
        <f t="shared" si="75"/>
        <v>9</v>
      </c>
    </row>
    <row r="1364" spans="1:10" x14ac:dyDescent="0.25">
      <c r="A1364" t="s">
        <v>1088</v>
      </c>
      <c r="B1364" s="1">
        <v>42393.048726851855</v>
      </c>
      <c r="C1364" t="s">
        <v>1089</v>
      </c>
      <c r="D1364" t="s">
        <v>17</v>
      </c>
      <c r="E1364" t="s">
        <v>1096</v>
      </c>
      <c r="F1364" t="b">
        <v>0</v>
      </c>
      <c r="G1364" s="5">
        <v>42393.048726851855</v>
      </c>
      <c r="H1364" s="6">
        <v>42393.048726851855</v>
      </c>
      <c r="I1364">
        <f t="shared" si="74"/>
        <v>1</v>
      </c>
      <c r="J1364">
        <f t="shared" si="75"/>
        <v>10</v>
      </c>
    </row>
    <row r="1365" spans="1:10" x14ac:dyDescent="0.25">
      <c r="A1365" t="s">
        <v>1088</v>
      </c>
      <c r="B1365" s="1">
        <v>42393.049108796295</v>
      </c>
      <c r="C1365" t="s">
        <v>1091</v>
      </c>
      <c r="D1365" t="s">
        <v>14</v>
      </c>
      <c r="E1365" t="s">
        <v>1097</v>
      </c>
      <c r="F1365" t="b">
        <v>0</v>
      </c>
      <c r="G1365" s="5">
        <v>42393.049108796295</v>
      </c>
      <c r="H1365" s="6">
        <v>42393.049108796295</v>
      </c>
      <c r="I1365">
        <f t="shared" si="74"/>
        <v>1</v>
      </c>
      <c r="J1365">
        <f t="shared" si="75"/>
        <v>10</v>
      </c>
    </row>
    <row r="1366" spans="1:10" x14ac:dyDescent="0.25">
      <c r="A1366" t="s">
        <v>1088</v>
      </c>
      <c r="B1366" s="1">
        <v>42393.049166666664</v>
      </c>
      <c r="C1366" t="s">
        <v>1091</v>
      </c>
      <c r="D1366" t="s">
        <v>14</v>
      </c>
      <c r="E1366" t="s">
        <v>26</v>
      </c>
      <c r="F1366" t="b">
        <v>0</v>
      </c>
      <c r="G1366" s="5">
        <v>42393.049166666664</v>
      </c>
      <c r="H1366" s="6">
        <v>42393.049166666664</v>
      </c>
      <c r="I1366">
        <f t="shared" si="74"/>
        <v>1</v>
      </c>
      <c r="J1366">
        <f t="shared" si="75"/>
        <v>10</v>
      </c>
    </row>
    <row r="1367" spans="1:10" x14ac:dyDescent="0.25">
      <c r="A1367" t="s">
        <v>1088</v>
      </c>
      <c r="B1367" s="1">
        <v>42393.049502314818</v>
      </c>
      <c r="C1367" t="s">
        <v>1089</v>
      </c>
      <c r="D1367" t="s">
        <v>17</v>
      </c>
      <c r="E1367" t="s">
        <v>1098</v>
      </c>
      <c r="F1367" t="b">
        <v>0</v>
      </c>
      <c r="G1367" s="5">
        <v>42393.049502314818</v>
      </c>
      <c r="H1367" s="6">
        <v>42393.049502314818</v>
      </c>
      <c r="I1367">
        <f t="shared" si="74"/>
        <v>1</v>
      </c>
      <c r="J1367">
        <f t="shared" si="75"/>
        <v>11</v>
      </c>
    </row>
    <row r="1368" spans="1:10" x14ac:dyDescent="0.25">
      <c r="A1368" t="s">
        <v>1088</v>
      </c>
      <c r="B1368" s="1">
        <v>42393.04960648148</v>
      </c>
      <c r="C1368" t="s">
        <v>1089</v>
      </c>
      <c r="D1368" t="s">
        <v>17</v>
      </c>
      <c r="E1368" t="s">
        <v>1099</v>
      </c>
      <c r="F1368" t="b">
        <v>0</v>
      </c>
      <c r="G1368" s="5">
        <v>42393.04960648148</v>
      </c>
      <c r="H1368" s="6">
        <v>42393.04960648148</v>
      </c>
      <c r="I1368">
        <f t="shared" si="74"/>
        <v>1</v>
      </c>
      <c r="J1368">
        <f t="shared" si="75"/>
        <v>11</v>
      </c>
    </row>
    <row r="1369" spans="1:10" x14ac:dyDescent="0.25">
      <c r="A1369" t="s">
        <v>1088</v>
      </c>
      <c r="B1369" s="1">
        <v>42393.049814814818</v>
      </c>
      <c r="C1369" t="s">
        <v>1089</v>
      </c>
      <c r="D1369" t="s">
        <v>17</v>
      </c>
      <c r="E1369" t="s">
        <v>1100</v>
      </c>
      <c r="F1369" t="b">
        <v>0</v>
      </c>
      <c r="G1369" s="5">
        <v>42393.049814814818</v>
      </c>
      <c r="H1369" s="6">
        <v>42393.049814814818</v>
      </c>
      <c r="I1369">
        <f t="shared" si="74"/>
        <v>1</v>
      </c>
      <c r="J1369">
        <f t="shared" si="75"/>
        <v>11</v>
      </c>
    </row>
    <row r="1370" spans="1:10" x14ac:dyDescent="0.25">
      <c r="A1370" t="s">
        <v>1088</v>
      </c>
      <c r="B1370" s="1">
        <v>42393.049895833334</v>
      </c>
      <c r="C1370" t="s">
        <v>1091</v>
      </c>
      <c r="D1370" t="s">
        <v>14</v>
      </c>
      <c r="E1370" t="s">
        <v>1101</v>
      </c>
      <c r="F1370" t="b">
        <v>0</v>
      </c>
      <c r="G1370" s="5">
        <v>42393.049895833334</v>
      </c>
      <c r="H1370" s="6">
        <v>42393.049895833334</v>
      </c>
      <c r="I1370">
        <f t="shared" si="74"/>
        <v>1</v>
      </c>
      <c r="J1370">
        <f t="shared" si="75"/>
        <v>11</v>
      </c>
    </row>
    <row r="1371" spans="1:10" x14ac:dyDescent="0.25">
      <c r="A1371" t="s">
        <v>1088</v>
      </c>
      <c r="B1371" s="1">
        <v>42393.049976851849</v>
      </c>
      <c r="C1371" t="s">
        <v>1091</v>
      </c>
      <c r="D1371" t="s">
        <v>14</v>
      </c>
      <c r="E1371" t="s">
        <v>49</v>
      </c>
      <c r="F1371" t="b">
        <v>0</v>
      </c>
      <c r="G1371" s="5">
        <v>42393.049976851849</v>
      </c>
      <c r="H1371" s="6">
        <v>42393.049976851849</v>
      </c>
      <c r="I1371">
        <f t="shared" si="74"/>
        <v>1</v>
      </c>
      <c r="J1371">
        <f t="shared" si="75"/>
        <v>11</v>
      </c>
    </row>
    <row r="1372" spans="1:10" x14ac:dyDescent="0.25">
      <c r="A1372" t="s">
        <v>1088</v>
      </c>
      <c r="B1372" s="1">
        <v>42393.050300925926</v>
      </c>
      <c r="C1372" t="s">
        <v>1089</v>
      </c>
      <c r="D1372" t="s">
        <v>17</v>
      </c>
      <c r="E1372" t="s">
        <v>1102</v>
      </c>
      <c r="F1372" t="b">
        <v>0</v>
      </c>
      <c r="G1372" s="5">
        <v>42393.050300925926</v>
      </c>
      <c r="H1372" s="6">
        <v>42393.050300925926</v>
      </c>
      <c r="I1372">
        <f t="shared" si="74"/>
        <v>1</v>
      </c>
      <c r="J1372">
        <f t="shared" si="75"/>
        <v>12</v>
      </c>
    </row>
    <row r="1373" spans="1:10" x14ac:dyDescent="0.25">
      <c r="A1373" t="s">
        <v>1088</v>
      </c>
      <c r="B1373" s="1">
        <v>42393.050393518519</v>
      </c>
      <c r="C1373" t="s">
        <v>1089</v>
      </c>
      <c r="D1373" t="s">
        <v>17</v>
      </c>
      <c r="E1373" t="s">
        <v>1103</v>
      </c>
      <c r="F1373" t="b">
        <v>0</v>
      </c>
      <c r="G1373" s="5">
        <v>42393.050393518519</v>
      </c>
      <c r="H1373" s="6">
        <v>42393.050393518519</v>
      </c>
      <c r="I1373">
        <f t="shared" si="74"/>
        <v>1</v>
      </c>
      <c r="J1373">
        <f t="shared" si="75"/>
        <v>12</v>
      </c>
    </row>
    <row r="1374" spans="1:10" x14ac:dyDescent="0.25">
      <c r="A1374" t="s">
        <v>1088</v>
      </c>
      <c r="B1374" s="1">
        <v>42393.050891203704</v>
      </c>
      <c r="C1374" t="s">
        <v>1091</v>
      </c>
      <c r="D1374" t="s">
        <v>14</v>
      </c>
      <c r="E1374" t="s">
        <v>1104</v>
      </c>
      <c r="F1374" t="b">
        <v>0</v>
      </c>
      <c r="G1374" s="5">
        <v>42393.050891203704</v>
      </c>
      <c r="H1374" s="6">
        <v>42393.050891203704</v>
      </c>
      <c r="I1374">
        <f t="shared" si="74"/>
        <v>1</v>
      </c>
      <c r="J1374">
        <f t="shared" si="75"/>
        <v>13</v>
      </c>
    </row>
    <row r="1375" spans="1:10" x14ac:dyDescent="0.25">
      <c r="A1375" t="s">
        <v>1088</v>
      </c>
      <c r="B1375" s="1">
        <v>42393.050902777781</v>
      </c>
      <c r="C1375" t="s">
        <v>1091</v>
      </c>
      <c r="D1375" t="s">
        <v>14</v>
      </c>
      <c r="E1375" t="s">
        <v>32</v>
      </c>
      <c r="F1375" t="b">
        <v>0</v>
      </c>
      <c r="G1375" s="5">
        <v>42393.050902777781</v>
      </c>
      <c r="H1375" s="6">
        <v>42393.050902777781</v>
      </c>
      <c r="I1375">
        <f t="shared" si="74"/>
        <v>1</v>
      </c>
      <c r="J1375">
        <f t="shared" si="75"/>
        <v>13</v>
      </c>
    </row>
    <row r="1376" spans="1:10" x14ac:dyDescent="0.25">
      <c r="A1376" t="s">
        <v>1088</v>
      </c>
      <c r="B1376" s="1">
        <v>42393.051354166666</v>
      </c>
      <c r="C1376" t="s">
        <v>1089</v>
      </c>
      <c r="D1376" t="s">
        <v>17</v>
      </c>
      <c r="E1376" t="s">
        <v>1105</v>
      </c>
      <c r="F1376" t="b">
        <v>0</v>
      </c>
      <c r="G1376" s="5">
        <v>42393.051354166666</v>
      </c>
      <c r="H1376" s="6">
        <v>42393.051354166666</v>
      </c>
      <c r="I1376">
        <f t="shared" si="74"/>
        <v>1</v>
      </c>
      <c r="J1376">
        <f t="shared" si="75"/>
        <v>13</v>
      </c>
    </row>
    <row r="1377" spans="1:10" x14ac:dyDescent="0.25">
      <c r="A1377" t="s">
        <v>1088</v>
      </c>
      <c r="B1377" s="1">
        <v>42393.051469907405</v>
      </c>
      <c r="C1377" t="s">
        <v>1089</v>
      </c>
      <c r="D1377" t="s">
        <v>17</v>
      </c>
      <c r="E1377" t="s">
        <v>1106</v>
      </c>
      <c r="F1377" t="b">
        <v>0</v>
      </c>
      <c r="G1377" s="5">
        <v>42393.051469907405</v>
      </c>
      <c r="H1377" s="6">
        <v>42393.051469907405</v>
      </c>
      <c r="I1377">
        <f t="shared" si="74"/>
        <v>1</v>
      </c>
      <c r="J1377">
        <f t="shared" si="75"/>
        <v>14</v>
      </c>
    </row>
    <row r="1378" spans="1:10" x14ac:dyDescent="0.25">
      <c r="A1378" t="s">
        <v>1088</v>
      </c>
      <c r="B1378" s="1">
        <v>42393.051851851851</v>
      </c>
      <c r="C1378" t="s">
        <v>1091</v>
      </c>
      <c r="D1378" t="s">
        <v>14</v>
      </c>
      <c r="E1378" t="s">
        <v>1107</v>
      </c>
      <c r="F1378" t="b">
        <v>0</v>
      </c>
      <c r="G1378" s="5">
        <v>42393.051851851851</v>
      </c>
      <c r="H1378" s="6">
        <v>42393.051851851851</v>
      </c>
      <c r="I1378">
        <f t="shared" si="74"/>
        <v>1</v>
      </c>
      <c r="J1378">
        <f t="shared" si="75"/>
        <v>14</v>
      </c>
    </row>
    <row r="1379" spans="1:10" x14ac:dyDescent="0.25">
      <c r="A1379" t="s">
        <v>1088</v>
      </c>
      <c r="B1379" s="1">
        <v>42393.051863425928</v>
      </c>
      <c r="C1379" t="s">
        <v>1091</v>
      </c>
      <c r="D1379" t="s">
        <v>14</v>
      </c>
      <c r="E1379" t="s">
        <v>110</v>
      </c>
      <c r="F1379" t="b">
        <v>0</v>
      </c>
      <c r="G1379" s="5">
        <v>42393.051863425928</v>
      </c>
      <c r="H1379" s="6">
        <v>42393.051863425928</v>
      </c>
      <c r="I1379">
        <f t="shared" si="74"/>
        <v>1</v>
      </c>
      <c r="J1379">
        <f t="shared" si="75"/>
        <v>14</v>
      </c>
    </row>
    <row r="1380" spans="1:10" x14ac:dyDescent="0.25">
      <c r="A1380" t="s">
        <v>1088</v>
      </c>
      <c r="B1380" s="1">
        <v>42393.05232638889</v>
      </c>
      <c r="C1380" t="s">
        <v>1089</v>
      </c>
      <c r="D1380" t="s">
        <v>17</v>
      </c>
      <c r="E1380" t="s">
        <v>1108</v>
      </c>
      <c r="F1380" t="b">
        <v>0</v>
      </c>
      <c r="G1380" s="5">
        <v>42393.05232638889</v>
      </c>
      <c r="H1380" s="6">
        <v>42393.05232638889</v>
      </c>
      <c r="I1380">
        <f t="shared" si="74"/>
        <v>1</v>
      </c>
      <c r="J1380">
        <f t="shared" si="75"/>
        <v>15</v>
      </c>
    </row>
    <row r="1381" spans="1:10" x14ac:dyDescent="0.25">
      <c r="A1381" t="s">
        <v>1088</v>
      </c>
      <c r="B1381" s="1">
        <v>42393.052442129629</v>
      </c>
      <c r="C1381" t="s">
        <v>1089</v>
      </c>
      <c r="D1381" t="s">
        <v>17</v>
      </c>
      <c r="E1381" t="s">
        <v>1109</v>
      </c>
      <c r="F1381" t="b">
        <v>0</v>
      </c>
      <c r="G1381" s="5">
        <v>42393.052442129629</v>
      </c>
      <c r="H1381" s="6">
        <v>42393.052442129629</v>
      </c>
      <c r="I1381">
        <f t="shared" si="74"/>
        <v>1</v>
      </c>
      <c r="J1381">
        <f t="shared" si="75"/>
        <v>15</v>
      </c>
    </row>
    <row r="1382" spans="1:10" x14ac:dyDescent="0.25">
      <c r="A1382" t="s">
        <v>1088</v>
      </c>
      <c r="B1382" s="1">
        <v>42393.052881944444</v>
      </c>
      <c r="C1382" t="s">
        <v>1091</v>
      </c>
      <c r="D1382" t="s">
        <v>14</v>
      </c>
      <c r="E1382" t="s">
        <v>1110</v>
      </c>
      <c r="F1382" t="b">
        <v>0</v>
      </c>
      <c r="G1382" s="5">
        <v>42393.052881944444</v>
      </c>
      <c r="H1382" s="6">
        <v>42393.052881944444</v>
      </c>
      <c r="I1382">
        <f t="shared" si="74"/>
        <v>1</v>
      </c>
      <c r="J1382">
        <f t="shared" si="75"/>
        <v>16</v>
      </c>
    </row>
    <row r="1383" spans="1:10" x14ac:dyDescent="0.25">
      <c r="A1383" t="s">
        <v>1088</v>
      </c>
      <c r="B1383" s="1">
        <v>42393.052916666667</v>
      </c>
      <c r="C1383" t="s">
        <v>1091</v>
      </c>
      <c r="D1383" t="s">
        <v>14</v>
      </c>
      <c r="E1383" t="s">
        <v>40</v>
      </c>
      <c r="F1383" t="b">
        <v>0</v>
      </c>
      <c r="G1383" s="5">
        <v>42393.052916666667</v>
      </c>
      <c r="H1383" s="6">
        <v>42393.052916666667</v>
      </c>
      <c r="I1383">
        <f t="shared" si="74"/>
        <v>1</v>
      </c>
      <c r="J1383">
        <f t="shared" si="75"/>
        <v>16</v>
      </c>
    </row>
    <row r="1384" spans="1:10" x14ac:dyDescent="0.25">
      <c r="A1384" t="s">
        <v>1088</v>
      </c>
      <c r="B1384" s="1">
        <v>42393.053483796299</v>
      </c>
      <c r="C1384" t="s">
        <v>1089</v>
      </c>
      <c r="D1384" t="s">
        <v>17</v>
      </c>
      <c r="E1384" t="s">
        <v>1111</v>
      </c>
      <c r="F1384" t="b">
        <v>0</v>
      </c>
      <c r="G1384" s="5">
        <v>42393.053483796299</v>
      </c>
      <c r="H1384" s="6">
        <v>42393.053483796299</v>
      </c>
      <c r="I1384">
        <f t="shared" si="74"/>
        <v>1</v>
      </c>
      <c r="J1384">
        <f t="shared" si="75"/>
        <v>17</v>
      </c>
    </row>
    <row r="1385" spans="1:10" x14ac:dyDescent="0.25">
      <c r="A1385" t="s">
        <v>1088</v>
      </c>
      <c r="B1385" s="1">
        <v>42393.053599537037</v>
      </c>
      <c r="C1385" t="s">
        <v>1089</v>
      </c>
      <c r="D1385" t="s">
        <v>17</v>
      </c>
      <c r="E1385" t="s">
        <v>1112</v>
      </c>
      <c r="F1385" t="b">
        <v>0</v>
      </c>
      <c r="G1385" s="5">
        <v>42393.053599537037</v>
      </c>
      <c r="H1385" s="6">
        <v>42393.053599537037</v>
      </c>
      <c r="I1385">
        <f t="shared" si="74"/>
        <v>1</v>
      </c>
      <c r="J1385">
        <f t="shared" si="75"/>
        <v>17</v>
      </c>
    </row>
    <row r="1386" spans="1:10" x14ac:dyDescent="0.25">
      <c r="A1386" t="s">
        <v>1088</v>
      </c>
      <c r="B1386" s="1">
        <v>42393.053923611114</v>
      </c>
      <c r="C1386" t="s">
        <v>1091</v>
      </c>
      <c r="D1386" t="s">
        <v>14</v>
      </c>
      <c r="E1386" t="s">
        <v>1113</v>
      </c>
      <c r="F1386" t="b">
        <v>0</v>
      </c>
      <c r="G1386" s="5">
        <v>42393.053923611114</v>
      </c>
      <c r="H1386" s="6">
        <v>42393.053923611114</v>
      </c>
      <c r="I1386">
        <f t="shared" si="74"/>
        <v>1</v>
      </c>
      <c r="J1386">
        <f t="shared" si="75"/>
        <v>17</v>
      </c>
    </row>
    <row r="1387" spans="1:10" x14ac:dyDescent="0.25">
      <c r="A1387" t="s">
        <v>1088</v>
      </c>
      <c r="B1387" s="1">
        <v>42393.054108796299</v>
      </c>
      <c r="C1387" t="s">
        <v>1091</v>
      </c>
      <c r="D1387" t="s">
        <v>14</v>
      </c>
      <c r="E1387" t="s">
        <v>42</v>
      </c>
      <c r="F1387" t="b">
        <v>0</v>
      </c>
      <c r="G1387" s="5">
        <v>42393.054108796299</v>
      </c>
      <c r="H1387" s="6">
        <v>42393.054108796299</v>
      </c>
      <c r="I1387">
        <f t="shared" si="74"/>
        <v>1</v>
      </c>
      <c r="J1387">
        <f t="shared" si="75"/>
        <v>17</v>
      </c>
    </row>
    <row r="1388" spans="1:10" x14ac:dyDescent="0.25">
      <c r="A1388" t="s">
        <v>1088</v>
      </c>
      <c r="B1388" s="1">
        <v>42393.054270833331</v>
      </c>
      <c r="C1388" t="s">
        <v>1089</v>
      </c>
      <c r="D1388" t="s">
        <v>17</v>
      </c>
      <c r="E1388" t="s">
        <v>1114</v>
      </c>
      <c r="F1388" t="b">
        <v>0</v>
      </c>
      <c r="G1388" s="5">
        <v>42393.054270833331</v>
      </c>
      <c r="H1388" s="6">
        <v>42393.054270833331</v>
      </c>
      <c r="I1388">
        <f t="shared" si="74"/>
        <v>1</v>
      </c>
      <c r="J1388">
        <f t="shared" si="75"/>
        <v>18</v>
      </c>
    </row>
    <row r="1389" spans="1:10" x14ac:dyDescent="0.25">
      <c r="A1389" t="s">
        <v>1088</v>
      </c>
      <c r="B1389" s="1">
        <v>42393.054386574076</v>
      </c>
      <c r="C1389" t="s">
        <v>1089</v>
      </c>
      <c r="D1389" t="s">
        <v>17</v>
      </c>
      <c r="E1389" t="s">
        <v>1115</v>
      </c>
      <c r="F1389" t="b">
        <v>0</v>
      </c>
      <c r="G1389" s="5">
        <v>42393.054386574076</v>
      </c>
      <c r="H1389" s="6">
        <v>42393.054386574076</v>
      </c>
      <c r="I1389">
        <f t="shared" si="74"/>
        <v>1</v>
      </c>
      <c r="J1389">
        <f t="shared" si="75"/>
        <v>18</v>
      </c>
    </row>
    <row r="1390" spans="1:10" x14ac:dyDescent="0.25">
      <c r="A1390" t="s">
        <v>1088</v>
      </c>
      <c r="B1390" s="1">
        <v>42393.054930555554</v>
      </c>
      <c r="C1390" t="s">
        <v>1091</v>
      </c>
      <c r="D1390" t="s">
        <v>14</v>
      </c>
      <c r="E1390" t="s">
        <v>1116</v>
      </c>
      <c r="F1390" t="b">
        <v>0</v>
      </c>
      <c r="G1390" s="5">
        <v>42393.054930555554</v>
      </c>
      <c r="H1390" s="6">
        <v>42393.054930555554</v>
      </c>
      <c r="I1390">
        <f t="shared" si="74"/>
        <v>1</v>
      </c>
      <c r="J1390">
        <f t="shared" si="75"/>
        <v>19</v>
      </c>
    </row>
    <row r="1391" spans="1:10" x14ac:dyDescent="0.25">
      <c r="A1391" t="s">
        <v>1088</v>
      </c>
      <c r="B1391" s="1">
        <v>42393.055023148147</v>
      </c>
      <c r="C1391" t="s">
        <v>1091</v>
      </c>
      <c r="D1391" t="s">
        <v>14</v>
      </c>
      <c r="E1391" t="s">
        <v>117</v>
      </c>
      <c r="F1391" t="b">
        <v>0</v>
      </c>
      <c r="G1391" s="5">
        <v>42393.055023148147</v>
      </c>
      <c r="H1391" s="6">
        <v>42393.055023148147</v>
      </c>
      <c r="I1391">
        <f t="shared" si="74"/>
        <v>1</v>
      </c>
      <c r="J1391">
        <f t="shared" si="75"/>
        <v>19</v>
      </c>
    </row>
    <row r="1392" spans="1:10" x14ac:dyDescent="0.25">
      <c r="A1392" t="s">
        <v>1088</v>
      </c>
      <c r="B1392" s="1">
        <v>42393.055335648147</v>
      </c>
      <c r="C1392" t="s">
        <v>1089</v>
      </c>
      <c r="D1392" t="s">
        <v>17</v>
      </c>
      <c r="E1392" t="s">
        <v>1117</v>
      </c>
      <c r="F1392" t="b">
        <v>0</v>
      </c>
      <c r="G1392" s="5">
        <v>42393.055335648147</v>
      </c>
      <c r="H1392" s="6">
        <v>42393.055335648147</v>
      </c>
      <c r="I1392">
        <f t="shared" si="74"/>
        <v>1</v>
      </c>
      <c r="J1392">
        <f t="shared" si="75"/>
        <v>19</v>
      </c>
    </row>
    <row r="1393" spans="1:10" x14ac:dyDescent="0.25">
      <c r="A1393" t="s">
        <v>1088</v>
      </c>
      <c r="B1393" s="1">
        <v>42393.055555555555</v>
      </c>
      <c r="C1393" t="s">
        <v>1089</v>
      </c>
      <c r="D1393" t="s">
        <v>17</v>
      </c>
      <c r="E1393" t="s">
        <v>1118</v>
      </c>
      <c r="F1393" t="b">
        <v>0</v>
      </c>
      <c r="G1393" s="5">
        <v>42393.055555555555</v>
      </c>
      <c r="H1393" s="6">
        <v>42393.055555555555</v>
      </c>
      <c r="I1393">
        <f t="shared" si="74"/>
        <v>1</v>
      </c>
      <c r="J1393">
        <f t="shared" si="75"/>
        <v>20</v>
      </c>
    </row>
    <row r="1394" spans="1:10" x14ac:dyDescent="0.25">
      <c r="A1394" t="s">
        <v>1088</v>
      </c>
      <c r="B1394" s="1">
        <v>42393.056041666663</v>
      </c>
      <c r="C1394" t="s">
        <v>1091</v>
      </c>
      <c r="D1394" t="s">
        <v>14</v>
      </c>
      <c r="E1394" t="s">
        <v>1119</v>
      </c>
      <c r="F1394" t="b">
        <v>0</v>
      </c>
      <c r="G1394" s="5">
        <v>42393.056041666663</v>
      </c>
      <c r="H1394" s="6">
        <v>42393.056041666663</v>
      </c>
      <c r="I1394">
        <f t="shared" si="74"/>
        <v>1</v>
      </c>
      <c r="J1394">
        <f t="shared" si="75"/>
        <v>20</v>
      </c>
    </row>
    <row r="1395" spans="1:10" x14ac:dyDescent="0.25">
      <c r="A1395" t="s">
        <v>1088</v>
      </c>
      <c r="B1395" s="1">
        <v>42393.056064814817</v>
      </c>
      <c r="C1395" t="s">
        <v>1091</v>
      </c>
      <c r="D1395" t="s">
        <v>14</v>
      </c>
      <c r="E1395" t="s">
        <v>49</v>
      </c>
      <c r="F1395" t="b">
        <v>0</v>
      </c>
      <c r="G1395" s="5">
        <v>42393.056064814817</v>
      </c>
      <c r="H1395" s="6">
        <v>42393.056064814817</v>
      </c>
      <c r="I1395">
        <f t="shared" si="74"/>
        <v>1</v>
      </c>
      <c r="J1395">
        <f t="shared" si="75"/>
        <v>20</v>
      </c>
    </row>
    <row r="1396" spans="1:10" x14ac:dyDescent="0.25">
      <c r="A1396" t="s">
        <v>1088</v>
      </c>
      <c r="B1396" s="1">
        <v>42393.056087962963</v>
      </c>
      <c r="C1396" t="s">
        <v>1089</v>
      </c>
      <c r="D1396" t="s">
        <v>17</v>
      </c>
      <c r="E1396" t="s">
        <v>1120</v>
      </c>
      <c r="F1396" t="b">
        <v>0</v>
      </c>
      <c r="G1396" s="5">
        <v>42393.056087962963</v>
      </c>
      <c r="H1396" s="6">
        <v>42393.056087962963</v>
      </c>
      <c r="I1396">
        <f t="shared" si="74"/>
        <v>1</v>
      </c>
      <c r="J1396">
        <f t="shared" si="75"/>
        <v>20</v>
      </c>
    </row>
    <row r="1397" spans="1:10" x14ac:dyDescent="0.25">
      <c r="A1397" t="s">
        <v>1088</v>
      </c>
      <c r="B1397" s="1">
        <v>42393.056215277778</v>
      </c>
      <c r="C1397" t="s">
        <v>1089</v>
      </c>
      <c r="D1397" t="s">
        <v>17</v>
      </c>
      <c r="E1397" t="s">
        <v>1121</v>
      </c>
      <c r="F1397" t="b">
        <v>0</v>
      </c>
      <c r="G1397" s="5">
        <v>42393.056215277778</v>
      </c>
      <c r="H1397" s="6">
        <v>42393.056215277778</v>
      </c>
      <c r="I1397">
        <f t="shared" si="74"/>
        <v>1</v>
      </c>
      <c r="J1397">
        <f t="shared" si="75"/>
        <v>20</v>
      </c>
    </row>
    <row r="1398" spans="1:10" x14ac:dyDescent="0.25">
      <c r="A1398" t="s">
        <v>1088</v>
      </c>
      <c r="B1398" s="1">
        <v>42393.056643518517</v>
      </c>
      <c r="C1398" t="s">
        <v>1091</v>
      </c>
      <c r="D1398" t="s">
        <v>14</v>
      </c>
      <c r="E1398" t="s">
        <v>1122</v>
      </c>
      <c r="F1398" t="b">
        <v>0</v>
      </c>
      <c r="G1398" s="5">
        <v>42393.056643518517</v>
      </c>
      <c r="H1398" s="6">
        <v>42393.056643518517</v>
      </c>
      <c r="I1398">
        <f t="shared" si="74"/>
        <v>1</v>
      </c>
      <c r="J1398">
        <f t="shared" si="75"/>
        <v>21</v>
      </c>
    </row>
    <row r="1399" spans="1:10" x14ac:dyDescent="0.25">
      <c r="A1399" t="s">
        <v>1088</v>
      </c>
      <c r="B1399" s="1">
        <v>42393.056666666664</v>
      </c>
      <c r="C1399" t="s">
        <v>1091</v>
      </c>
      <c r="D1399" t="s">
        <v>14</v>
      </c>
      <c r="E1399" t="s">
        <v>52</v>
      </c>
      <c r="F1399" t="b">
        <v>0</v>
      </c>
      <c r="G1399" s="5">
        <v>42393.056666666664</v>
      </c>
      <c r="H1399" s="6">
        <v>42393.056666666664</v>
      </c>
      <c r="I1399">
        <f t="shared" si="74"/>
        <v>1</v>
      </c>
      <c r="J1399">
        <f t="shared" si="75"/>
        <v>21</v>
      </c>
    </row>
    <row r="1400" spans="1:10" x14ac:dyDescent="0.25">
      <c r="A1400" t="s">
        <v>1088</v>
      </c>
      <c r="B1400" s="1">
        <v>42393.056701388887</v>
      </c>
      <c r="C1400" t="s">
        <v>1089</v>
      </c>
      <c r="D1400" t="s">
        <v>17</v>
      </c>
      <c r="E1400" t="s">
        <v>1123</v>
      </c>
      <c r="F1400" t="b">
        <v>0</v>
      </c>
      <c r="G1400" s="5">
        <v>42393.056701388887</v>
      </c>
      <c r="H1400" s="6">
        <v>42393.056701388887</v>
      </c>
      <c r="I1400">
        <f t="shared" si="74"/>
        <v>1</v>
      </c>
      <c r="J1400">
        <f t="shared" si="75"/>
        <v>21</v>
      </c>
    </row>
    <row r="1401" spans="1:10" x14ac:dyDescent="0.25">
      <c r="A1401" t="s">
        <v>1088</v>
      </c>
      <c r="B1401" s="1">
        <v>42393.056828703702</v>
      </c>
      <c r="C1401" t="s">
        <v>1089</v>
      </c>
      <c r="D1401" t="s">
        <v>17</v>
      </c>
      <c r="E1401" t="s">
        <v>1124</v>
      </c>
      <c r="F1401" t="b">
        <v>0</v>
      </c>
      <c r="G1401" s="5">
        <v>42393.056828703702</v>
      </c>
      <c r="H1401" s="6">
        <v>42393.056828703702</v>
      </c>
      <c r="I1401">
        <f t="shared" si="74"/>
        <v>1</v>
      </c>
      <c r="J1401">
        <f t="shared" si="75"/>
        <v>21</v>
      </c>
    </row>
    <row r="1402" spans="1:10" x14ac:dyDescent="0.25">
      <c r="A1402" t="s">
        <v>1088</v>
      </c>
      <c r="B1402" s="1">
        <v>42393.05709490741</v>
      </c>
      <c r="C1402" t="s">
        <v>1091</v>
      </c>
      <c r="D1402" t="s">
        <v>14</v>
      </c>
      <c r="E1402" t="s">
        <v>1125</v>
      </c>
      <c r="F1402" t="b">
        <v>0</v>
      </c>
      <c r="G1402" s="5">
        <v>42393.05709490741</v>
      </c>
      <c r="H1402" s="6">
        <v>42393.05709490741</v>
      </c>
      <c r="I1402">
        <f t="shared" si="74"/>
        <v>1</v>
      </c>
      <c r="J1402">
        <f t="shared" si="75"/>
        <v>22</v>
      </c>
    </row>
    <row r="1403" spans="1:10" x14ac:dyDescent="0.25">
      <c r="A1403" t="s">
        <v>1088</v>
      </c>
      <c r="B1403" s="1">
        <v>42393.057129629633</v>
      </c>
      <c r="C1403" t="s">
        <v>1091</v>
      </c>
      <c r="D1403" t="s">
        <v>14</v>
      </c>
      <c r="E1403" t="s">
        <v>55</v>
      </c>
      <c r="F1403" t="b">
        <v>0</v>
      </c>
      <c r="G1403" s="5">
        <v>42393.057129629633</v>
      </c>
      <c r="H1403" s="6">
        <v>42393.057129629633</v>
      </c>
      <c r="I1403">
        <f t="shared" si="74"/>
        <v>1</v>
      </c>
      <c r="J1403">
        <f t="shared" si="75"/>
        <v>22</v>
      </c>
    </row>
    <row r="1404" spans="1:10" x14ac:dyDescent="0.25">
      <c r="A1404" t="s">
        <v>1088</v>
      </c>
      <c r="B1404" s="1">
        <v>42393.057245370372</v>
      </c>
      <c r="C1404" t="s">
        <v>1089</v>
      </c>
      <c r="D1404" t="s">
        <v>17</v>
      </c>
      <c r="E1404" t="s">
        <v>1126</v>
      </c>
      <c r="F1404" t="b">
        <v>0</v>
      </c>
      <c r="G1404" s="5">
        <v>42393.057245370372</v>
      </c>
      <c r="H1404" s="6">
        <v>42393.057245370372</v>
      </c>
      <c r="I1404">
        <f t="shared" si="74"/>
        <v>1</v>
      </c>
      <c r="J1404">
        <f t="shared" si="75"/>
        <v>22</v>
      </c>
    </row>
    <row r="1405" spans="1:10" x14ac:dyDescent="0.25">
      <c r="A1405" t="s">
        <v>1088</v>
      </c>
      <c r="B1405" s="1">
        <v>42393.057372685187</v>
      </c>
      <c r="C1405" t="s">
        <v>1089</v>
      </c>
      <c r="D1405" t="s">
        <v>17</v>
      </c>
      <c r="E1405" t="s">
        <v>1127</v>
      </c>
      <c r="F1405" t="b">
        <v>0</v>
      </c>
      <c r="G1405" s="5">
        <v>42393.057372685187</v>
      </c>
      <c r="H1405" s="6">
        <v>42393.057372685187</v>
      </c>
      <c r="I1405">
        <f t="shared" si="74"/>
        <v>1</v>
      </c>
      <c r="J1405">
        <f t="shared" si="75"/>
        <v>22</v>
      </c>
    </row>
    <row r="1406" spans="1:10" x14ac:dyDescent="0.25">
      <c r="A1406" t="s">
        <v>1088</v>
      </c>
      <c r="B1406" s="1">
        <v>42393.057685185187</v>
      </c>
      <c r="C1406" t="s">
        <v>1091</v>
      </c>
      <c r="D1406" t="s">
        <v>14</v>
      </c>
      <c r="E1406" t="s">
        <v>1128</v>
      </c>
      <c r="F1406" t="b">
        <v>0</v>
      </c>
      <c r="G1406" s="5">
        <v>42393.057685185187</v>
      </c>
      <c r="H1406" s="6">
        <v>42393.057685185187</v>
      </c>
      <c r="I1406">
        <f t="shared" si="74"/>
        <v>1</v>
      </c>
      <c r="J1406">
        <f t="shared" si="75"/>
        <v>23</v>
      </c>
    </row>
    <row r="1407" spans="1:10" x14ac:dyDescent="0.25">
      <c r="A1407" t="s">
        <v>1088</v>
      </c>
      <c r="B1407" s="1">
        <v>42393.057708333334</v>
      </c>
      <c r="C1407" t="s">
        <v>1091</v>
      </c>
      <c r="D1407" t="s">
        <v>14</v>
      </c>
      <c r="E1407" t="s">
        <v>58</v>
      </c>
      <c r="F1407" t="b">
        <v>0</v>
      </c>
      <c r="G1407" s="5">
        <v>42393.057708333334</v>
      </c>
      <c r="H1407" s="6">
        <v>42393.057708333334</v>
      </c>
      <c r="I1407">
        <f t="shared" si="74"/>
        <v>1</v>
      </c>
      <c r="J1407">
        <f t="shared" si="75"/>
        <v>23</v>
      </c>
    </row>
    <row r="1408" spans="1:10" x14ac:dyDescent="0.25">
      <c r="A1408" t="s">
        <v>1088</v>
      </c>
      <c r="B1408" s="1">
        <v>42393.05777777778</v>
      </c>
      <c r="C1408" t="s">
        <v>1089</v>
      </c>
      <c r="D1408" t="s">
        <v>17</v>
      </c>
      <c r="E1408" t="s">
        <v>1129</v>
      </c>
      <c r="F1408" t="b">
        <v>0</v>
      </c>
      <c r="G1408" s="5">
        <v>42393.05777777778</v>
      </c>
      <c r="H1408" s="6">
        <v>42393.05777777778</v>
      </c>
      <c r="I1408">
        <f t="shared" si="74"/>
        <v>1</v>
      </c>
      <c r="J1408">
        <f t="shared" si="75"/>
        <v>23</v>
      </c>
    </row>
    <row r="1409" spans="1:10" x14ac:dyDescent="0.25">
      <c r="A1409" t="s">
        <v>1088</v>
      </c>
      <c r="B1409" s="1">
        <v>42393.057881944442</v>
      </c>
      <c r="C1409" t="s">
        <v>1089</v>
      </c>
      <c r="D1409" t="s">
        <v>17</v>
      </c>
      <c r="E1409" t="s">
        <v>1130</v>
      </c>
      <c r="F1409" t="b">
        <v>0</v>
      </c>
      <c r="G1409" s="5">
        <v>42393.057881944442</v>
      </c>
      <c r="H1409" s="6">
        <v>42393.057881944442</v>
      </c>
      <c r="I1409">
        <f t="shared" si="74"/>
        <v>1</v>
      </c>
      <c r="J1409">
        <f t="shared" si="75"/>
        <v>23</v>
      </c>
    </row>
    <row r="1410" spans="1:10" x14ac:dyDescent="0.25">
      <c r="A1410" t="s">
        <v>1088</v>
      </c>
      <c r="B1410" s="1">
        <v>42393.058240740742</v>
      </c>
      <c r="C1410" t="s">
        <v>1091</v>
      </c>
      <c r="D1410" t="s">
        <v>14</v>
      </c>
      <c r="E1410" t="s">
        <v>1131</v>
      </c>
      <c r="F1410" t="b">
        <v>0</v>
      </c>
      <c r="G1410" s="5">
        <v>42393.058240740742</v>
      </c>
      <c r="H1410" s="6">
        <v>42393.058240740742</v>
      </c>
      <c r="I1410">
        <f t="shared" si="74"/>
        <v>1</v>
      </c>
      <c r="J1410">
        <f t="shared" si="75"/>
        <v>23</v>
      </c>
    </row>
    <row r="1411" spans="1:10" x14ac:dyDescent="0.25">
      <c r="A1411" t="s">
        <v>1088</v>
      </c>
      <c r="B1411" s="1">
        <v>42393.058252314811</v>
      </c>
      <c r="C1411" t="s">
        <v>1091</v>
      </c>
      <c r="D1411" t="s">
        <v>14</v>
      </c>
      <c r="E1411" t="s">
        <v>63</v>
      </c>
      <c r="F1411" t="b">
        <v>0</v>
      </c>
      <c r="G1411" s="5">
        <v>42393.058252314811</v>
      </c>
      <c r="H1411" s="6">
        <v>42393.058252314811</v>
      </c>
      <c r="I1411">
        <f t="shared" si="74"/>
        <v>1</v>
      </c>
      <c r="J1411">
        <f t="shared" si="75"/>
        <v>23</v>
      </c>
    </row>
    <row r="1412" spans="1:10" x14ac:dyDescent="0.25">
      <c r="A1412" t="s">
        <v>1088</v>
      </c>
      <c r="B1412" s="1">
        <v>42393.058599537035</v>
      </c>
      <c r="C1412" t="s">
        <v>1089</v>
      </c>
      <c r="D1412" t="s">
        <v>17</v>
      </c>
      <c r="E1412" t="s">
        <v>1132</v>
      </c>
      <c r="F1412" t="b">
        <v>0</v>
      </c>
      <c r="G1412" s="5">
        <v>42393.058599537035</v>
      </c>
      <c r="H1412" s="6">
        <v>42393.058599537035</v>
      </c>
      <c r="I1412">
        <f t="shared" si="74"/>
        <v>1</v>
      </c>
      <c r="J1412">
        <f t="shared" si="75"/>
        <v>24</v>
      </c>
    </row>
    <row r="1413" spans="1:10" x14ac:dyDescent="0.25">
      <c r="A1413" t="s">
        <v>1088</v>
      </c>
      <c r="B1413" s="1">
        <v>42393.058715277781</v>
      </c>
      <c r="C1413" t="s">
        <v>1089</v>
      </c>
      <c r="D1413" t="s">
        <v>17</v>
      </c>
      <c r="E1413" t="s">
        <v>1133</v>
      </c>
      <c r="F1413" t="b">
        <v>0</v>
      </c>
      <c r="G1413" s="5">
        <v>42393.058715277781</v>
      </c>
      <c r="H1413" s="6">
        <v>42393.058715277781</v>
      </c>
      <c r="I1413">
        <f t="shared" si="74"/>
        <v>1</v>
      </c>
      <c r="J1413">
        <f t="shared" si="75"/>
        <v>24</v>
      </c>
    </row>
    <row r="1414" spans="1:10" x14ac:dyDescent="0.25">
      <c r="A1414" t="s">
        <v>1088</v>
      </c>
      <c r="B1414" s="1">
        <v>42393.059351851851</v>
      </c>
      <c r="C1414" t="s">
        <v>1091</v>
      </c>
      <c r="D1414" t="s">
        <v>14</v>
      </c>
      <c r="E1414" t="s">
        <v>1134</v>
      </c>
      <c r="F1414" t="b">
        <v>0</v>
      </c>
      <c r="G1414" s="5">
        <v>42393.059351851851</v>
      </c>
      <c r="H1414" s="6">
        <v>42393.059351851851</v>
      </c>
      <c r="I1414">
        <f t="shared" si="74"/>
        <v>1</v>
      </c>
      <c r="J1414">
        <f t="shared" si="75"/>
        <v>25</v>
      </c>
    </row>
    <row r="1415" spans="1:10" x14ac:dyDescent="0.25">
      <c r="A1415" t="s">
        <v>1088</v>
      </c>
      <c r="B1415" s="1">
        <v>42393.059386574074</v>
      </c>
      <c r="C1415" t="s">
        <v>1091</v>
      </c>
      <c r="D1415" t="s">
        <v>14</v>
      </c>
      <c r="E1415" t="s">
        <v>67</v>
      </c>
      <c r="F1415" t="b">
        <v>0</v>
      </c>
      <c r="G1415" s="5">
        <v>42393.059386574074</v>
      </c>
      <c r="H1415" s="6">
        <v>42393.059386574074</v>
      </c>
      <c r="I1415">
        <f t="shared" si="74"/>
        <v>1</v>
      </c>
      <c r="J1415">
        <f t="shared" si="75"/>
        <v>25</v>
      </c>
    </row>
    <row r="1416" spans="1:10" x14ac:dyDescent="0.25">
      <c r="A1416" t="s">
        <v>1088</v>
      </c>
      <c r="B1416" s="1">
        <v>42393.059502314813</v>
      </c>
      <c r="C1416" t="s">
        <v>1089</v>
      </c>
      <c r="D1416" t="s">
        <v>17</v>
      </c>
      <c r="E1416" t="s">
        <v>1135</v>
      </c>
      <c r="F1416" t="b">
        <v>0</v>
      </c>
      <c r="G1416" s="5">
        <v>42393.059502314813</v>
      </c>
      <c r="H1416" s="6">
        <v>42393.059502314813</v>
      </c>
      <c r="I1416">
        <f t="shared" si="74"/>
        <v>1</v>
      </c>
      <c r="J1416">
        <f t="shared" si="75"/>
        <v>25</v>
      </c>
    </row>
    <row r="1417" spans="1:10" ht="14.45" hidden="1" x14ac:dyDescent="0.3">
      <c r="A1417" t="s">
        <v>1088</v>
      </c>
      <c r="B1417" s="1">
        <v>42393.059687499997</v>
      </c>
      <c r="D1417" t="s">
        <v>6</v>
      </c>
      <c r="E1417" t="s">
        <v>8</v>
      </c>
      <c r="F1417" t="b">
        <v>0</v>
      </c>
      <c r="G1417" s="5">
        <v>42393.059687499997</v>
      </c>
      <c r="H1417"/>
    </row>
    <row r="1418" spans="1:10" ht="14.45" hidden="1" x14ac:dyDescent="0.3">
      <c r="A1418" t="s">
        <v>1088</v>
      </c>
      <c r="B1418" s="1">
        <v>42393.059733796297</v>
      </c>
      <c r="D1418" t="s">
        <v>6</v>
      </c>
      <c r="E1418" t="s">
        <v>69</v>
      </c>
      <c r="F1418" t="b">
        <v>0</v>
      </c>
      <c r="G1418" s="5">
        <v>42393.059733796297</v>
      </c>
      <c r="H1418"/>
    </row>
    <row r="1419" spans="1:10" ht="14.45" hidden="1" x14ac:dyDescent="0.3">
      <c r="A1419" t="s">
        <v>1088</v>
      </c>
      <c r="B1419" s="1">
        <v>42393.060196759259</v>
      </c>
      <c r="D1419" t="s">
        <v>6</v>
      </c>
      <c r="E1419" t="s">
        <v>70</v>
      </c>
      <c r="F1419" t="b">
        <v>0</v>
      </c>
      <c r="G1419" s="5">
        <v>42393.060196759259</v>
      </c>
      <c r="H1419"/>
    </row>
    <row r="1420" spans="1:10" ht="14.45" hidden="1" x14ac:dyDescent="0.3">
      <c r="A1420" t="s">
        <v>1088</v>
      </c>
      <c r="B1420" s="1">
        <v>42393.067245370374</v>
      </c>
      <c r="D1420" t="s">
        <v>6</v>
      </c>
      <c r="E1420" t="s">
        <v>71</v>
      </c>
      <c r="F1420" t="b">
        <v>0</v>
      </c>
      <c r="G1420" s="5">
        <v>42393.067245370374</v>
      </c>
      <c r="H1420"/>
    </row>
    <row r="1421" spans="1:10" ht="14.45" hidden="1" x14ac:dyDescent="0.3">
      <c r="A1421" t="s">
        <v>1136</v>
      </c>
      <c r="B1421" s="1">
        <v>42393.045104166667</v>
      </c>
      <c r="D1421" t="s">
        <v>6</v>
      </c>
      <c r="E1421" t="s">
        <v>7</v>
      </c>
      <c r="F1421" t="b">
        <v>0</v>
      </c>
      <c r="G1421" s="5">
        <v>42393.045104166667</v>
      </c>
      <c r="H1421"/>
    </row>
    <row r="1422" spans="1:10" ht="14.45" hidden="1" x14ac:dyDescent="0.3">
      <c r="A1422" t="s">
        <v>1136</v>
      </c>
      <c r="B1422" s="1">
        <v>42393.046990740739</v>
      </c>
      <c r="D1422" t="s">
        <v>6</v>
      </c>
      <c r="E1422" t="s">
        <v>11</v>
      </c>
      <c r="F1422" t="b">
        <v>0</v>
      </c>
      <c r="G1422" s="5">
        <v>42393.046990740739</v>
      </c>
      <c r="H1422"/>
    </row>
    <row r="1423" spans="1:10" ht="14.45" hidden="1" x14ac:dyDescent="0.3">
      <c r="A1423" t="s">
        <v>1136</v>
      </c>
      <c r="B1423" s="1">
        <v>42393.046990740739</v>
      </c>
      <c r="D1423" t="s">
        <v>6</v>
      </c>
      <c r="E1423" t="s">
        <v>12</v>
      </c>
      <c r="F1423" t="b">
        <v>0</v>
      </c>
      <c r="G1423" s="5">
        <v>42393.046990740739</v>
      </c>
      <c r="H1423"/>
    </row>
    <row r="1424" spans="1:10" x14ac:dyDescent="0.25">
      <c r="A1424" t="s">
        <v>1136</v>
      </c>
      <c r="B1424" s="1">
        <v>42393.047314814816</v>
      </c>
      <c r="C1424" t="s">
        <v>1137</v>
      </c>
      <c r="D1424" t="s">
        <v>17</v>
      </c>
      <c r="E1424" t="s">
        <v>135</v>
      </c>
      <c r="F1424" t="b">
        <v>0</v>
      </c>
      <c r="G1424" s="5">
        <v>42393.047314814816</v>
      </c>
      <c r="H1424" s="6">
        <v>42393.047314814816</v>
      </c>
      <c r="I1424">
        <f t="shared" ref="I1424:I1473" si="76">HOUR(B1424)</f>
        <v>1</v>
      </c>
      <c r="J1424">
        <f t="shared" ref="J1424:J1473" si="77">MINUTE(B1424)</f>
        <v>8</v>
      </c>
    </row>
    <row r="1425" spans="1:10" x14ac:dyDescent="0.25">
      <c r="A1425" t="s">
        <v>1136</v>
      </c>
      <c r="B1425" s="1">
        <v>42393.048055555555</v>
      </c>
      <c r="C1425" t="s">
        <v>1138</v>
      </c>
      <c r="D1425" t="s">
        <v>14</v>
      </c>
      <c r="E1425" t="s">
        <v>97</v>
      </c>
      <c r="F1425" t="b">
        <v>0</v>
      </c>
      <c r="G1425" s="5">
        <v>42393.048055555555</v>
      </c>
      <c r="H1425" s="6">
        <v>42393.048055555555</v>
      </c>
      <c r="I1425">
        <f t="shared" si="76"/>
        <v>1</v>
      </c>
      <c r="J1425">
        <f t="shared" si="77"/>
        <v>9</v>
      </c>
    </row>
    <row r="1426" spans="1:10" x14ac:dyDescent="0.25">
      <c r="A1426" t="s">
        <v>1136</v>
      </c>
      <c r="B1426" s="1">
        <v>42393.048368055555</v>
      </c>
      <c r="C1426" t="s">
        <v>1138</v>
      </c>
      <c r="D1426" t="s">
        <v>14</v>
      </c>
      <c r="E1426" t="s">
        <v>1139</v>
      </c>
      <c r="F1426" t="b">
        <v>0</v>
      </c>
      <c r="G1426" s="5">
        <v>42393.048368055555</v>
      </c>
      <c r="H1426" s="6">
        <v>42393.048368055555</v>
      </c>
      <c r="I1426">
        <f t="shared" si="76"/>
        <v>1</v>
      </c>
      <c r="J1426">
        <f t="shared" si="77"/>
        <v>9</v>
      </c>
    </row>
    <row r="1427" spans="1:10" x14ac:dyDescent="0.25">
      <c r="A1427" t="s">
        <v>1136</v>
      </c>
      <c r="B1427" s="1">
        <v>42393.048761574071</v>
      </c>
      <c r="C1427" t="s">
        <v>1138</v>
      </c>
      <c r="D1427" t="s">
        <v>14</v>
      </c>
      <c r="E1427" t="s">
        <v>101</v>
      </c>
      <c r="F1427" t="b">
        <v>0</v>
      </c>
      <c r="G1427" s="5">
        <v>42393.048761574071</v>
      </c>
      <c r="H1427" s="6">
        <v>42393.048761574071</v>
      </c>
      <c r="I1427">
        <f t="shared" si="76"/>
        <v>1</v>
      </c>
      <c r="J1427">
        <f t="shared" si="77"/>
        <v>10</v>
      </c>
    </row>
    <row r="1428" spans="1:10" x14ac:dyDescent="0.25">
      <c r="A1428" t="s">
        <v>1136</v>
      </c>
      <c r="B1428" s="1">
        <v>42393.049074074072</v>
      </c>
      <c r="C1428" t="s">
        <v>1137</v>
      </c>
      <c r="D1428" t="s">
        <v>17</v>
      </c>
      <c r="E1428" t="s">
        <v>1140</v>
      </c>
      <c r="F1428" t="b">
        <v>0</v>
      </c>
      <c r="G1428" s="5">
        <v>42393.049074074072</v>
      </c>
      <c r="H1428" s="6">
        <v>42393.049074074072</v>
      </c>
      <c r="I1428">
        <f t="shared" si="76"/>
        <v>1</v>
      </c>
      <c r="J1428">
        <f t="shared" si="77"/>
        <v>10</v>
      </c>
    </row>
    <row r="1429" spans="1:10" x14ac:dyDescent="0.25">
      <c r="A1429" t="s">
        <v>1136</v>
      </c>
      <c r="B1429" s="1">
        <v>42393.049259259256</v>
      </c>
      <c r="C1429" t="s">
        <v>1137</v>
      </c>
      <c r="D1429" t="s">
        <v>17</v>
      </c>
      <c r="E1429" t="s">
        <v>49</v>
      </c>
      <c r="F1429" t="b">
        <v>0</v>
      </c>
      <c r="G1429" s="5">
        <v>42393.049259259256</v>
      </c>
      <c r="H1429" s="6">
        <v>42393.049259259256</v>
      </c>
      <c r="I1429">
        <f t="shared" si="76"/>
        <v>1</v>
      </c>
      <c r="J1429">
        <f t="shared" si="77"/>
        <v>10</v>
      </c>
    </row>
    <row r="1430" spans="1:10" x14ac:dyDescent="0.25">
      <c r="A1430" t="s">
        <v>1136</v>
      </c>
      <c r="B1430" s="1">
        <v>42393.049872685187</v>
      </c>
      <c r="C1430" t="s">
        <v>1138</v>
      </c>
      <c r="D1430" t="s">
        <v>14</v>
      </c>
      <c r="E1430" t="s">
        <v>1141</v>
      </c>
      <c r="F1430" t="b">
        <v>0</v>
      </c>
      <c r="G1430" s="5">
        <v>42393.049872685187</v>
      </c>
      <c r="H1430" s="6">
        <v>42393.049872685187</v>
      </c>
      <c r="I1430">
        <f t="shared" si="76"/>
        <v>1</v>
      </c>
      <c r="J1430">
        <f t="shared" si="77"/>
        <v>11</v>
      </c>
    </row>
    <row r="1431" spans="1:10" x14ac:dyDescent="0.25">
      <c r="A1431" t="s">
        <v>1136</v>
      </c>
      <c r="B1431" s="1">
        <v>42393.04996527778</v>
      </c>
      <c r="C1431" t="s">
        <v>1138</v>
      </c>
      <c r="D1431" t="s">
        <v>14</v>
      </c>
      <c r="E1431" t="s">
        <v>894</v>
      </c>
      <c r="F1431" t="b">
        <v>0</v>
      </c>
      <c r="G1431" s="5">
        <v>42393.04996527778</v>
      </c>
      <c r="H1431" s="6">
        <v>42393.04996527778</v>
      </c>
      <c r="I1431">
        <f t="shared" si="76"/>
        <v>1</v>
      </c>
      <c r="J1431">
        <f t="shared" si="77"/>
        <v>11</v>
      </c>
    </row>
    <row r="1432" spans="1:10" x14ac:dyDescent="0.25">
      <c r="A1432" t="s">
        <v>1136</v>
      </c>
      <c r="B1432" s="1">
        <v>42393.050254629627</v>
      </c>
      <c r="C1432" t="s">
        <v>1137</v>
      </c>
      <c r="D1432" t="s">
        <v>17</v>
      </c>
      <c r="E1432" t="s">
        <v>1142</v>
      </c>
      <c r="F1432" t="b">
        <v>0</v>
      </c>
      <c r="G1432" s="5">
        <v>42393.050254629627</v>
      </c>
      <c r="H1432" s="6">
        <v>42393.050254629627</v>
      </c>
      <c r="I1432">
        <f t="shared" si="76"/>
        <v>1</v>
      </c>
      <c r="J1432">
        <f t="shared" si="77"/>
        <v>12</v>
      </c>
    </row>
    <row r="1433" spans="1:10" x14ac:dyDescent="0.25">
      <c r="A1433" t="s">
        <v>1136</v>
      </c>
      <c r="B1433" s="1">
        <v>42393.050416666665</v>
      </c>
      <c r="C1433" t="s">
        <v>1137</v>
      </c>
      <c r="D1433" t="s">
        <v>17</v>
      </c>
      <c r="E1433" t="s">
        <v>101</v>
      </c>
      <c r="F1433" t="b">
        <v>0</v>
      </c>
      <c r="G1433" s="5">
        <v>42393.050416666665</v>
      </c>
      <c r="H1433" s="6">
        <v>42393.050416666665</v>
      </c>
      <c r="I1433">
        <f t="shared" si="76"/>
        <v>1</v>
      </c>
      <c r="J1433">
        <f t="shared" si="77"/>
        <v>12</v>
      </c>
    </row>
    <row r="1434" spans="1:10" x14ac:dyDescent="0.25">
      <c r="A1434" t="s">
        <v>1136</v>
      </c>
      <c r="B1434" s="1">
        <v>42393.050717592596</v>
      </c>
      <c r="C1434" t="s">
        <v>1138</v>
      </c>
      <c r="D1434" t="s">
        <v>14</v>
      </c>
      <c r="E1434" t="s">
        <v>1143</v>
      </c>
      <c r="F1434" t="b">
        <v>0</v>
      </c>
      <c r="G1434" s="5">
        <v>42393.050717592596</v>
      </c>
      <c r="H1434" s="6">
        <v>42393.050717592596</v>
      </c>
      <c r="I1434">
        <f t="shared" si="76"/>
        <v>1</v>
      </c>
      <c r="J1434">
        <f t="shared" si="77"/>
        <v>13</v>
      </c>
    </row>
    <row r="1435" spans="1:10" x14ac:dyDescent="0.25">
      <c r="A1435" t="s">
        <v>1136</v>
      </c>
      <c r="B1435" s="1">
        <v>42393.051030092596</v>
      </c>
      <c r="C1435" t="s">
        <v>1138</v>
      </c>
      <c r="D1435" t="s">
        <v>14</v>
      </c>
      <c r="E1435" t="s">
        <v>1144</v>
      </c>
      <c r="F1435" t="b">
        <v>0</v>
      </c>
      <c r="G1435" s="5">
        <v>42393.051030092596</v>
      </c>
      <c r="H1435" s="6">
        <v>42393.051030092596</v>
      </c>
      <c r="I1435">
        <f t="shared" si="76"/>
        <v>1</v>
      </c>
      <c r="J1435">
        <f t="shared" si="77"/>
        <v>13</v>
      </c>
    </row>
    <row r="1436" spans="1:10" x14ac:dyDescent="0.25">
      <c r="A1436" t="s">
        <v>1136</v>
      </c>
      <c r="B1436" s="1">
        <v>42393.051388888889</v>
      </c>
      <c r="C1436" t="s">
        <v>1137</v>
      </c>
      <c r="D1436" t="s">
        <v>17</v>
      </c>
      <c r="E1436" t="s">
        <v>1145</v>
      </c>
      <c r="F1436" t="b">
        <v>0</v>
      </c>
      <c r="G1436" s="5">
        <v>42393.051388888889</v>
      </c>
      <c r="H1436" s="6">
        <v>42393.051388888889</v>
      </c>
      <c r="I1436">
        <f t="shared" si="76"/>
        <v>1</v>
      </c>
      <c r="J1436">
        <f t="shared" si="77"/>
        <v>14</v>
      </c>
    </row>
    <row r="1437" spans="1:10" x14ac:dyDescent="0.25">
      <c r="A1437" t="s">
        <v>1136</v>
      </c>
      <c r="B1437" s="1">
        <v>42393.051539351851</v>
      </c>
      <c r="C1437" t="s">
        <v>1137</v>
      </c>
      <c r="D1437" t="s">
        <v>17</v>
      </c>
      <c r="E1437" t="s">
        <v>32</v>
      </c>
      <c r="F1437" t="b">
        <v>0</v>
      </c>
      <c r="G1437" s="5">
        <v>42393.051539351851</v>
      </c>
      <c r="H1437" s="6">
        <v>42393.051539351851</v>
      </c>
      <c r="I1437">
        <f t="shared" si="76"/>
        <v>1</v>
      </c>
      <c r="J1437">
        <f t="shared" si="77"/>
        <v>14</v>
      </c>
    </row>
    <row r="1438" spans="1:10" x14ac:dyDescent="0.25">
      <c r="A1438" t="s">
        <v>1136</v>
      </c>
      <c r="B1438" s="1">
        <v>42393.051678240743</v>
      </c>
      <c r="C1438" t="s">
        <v>1138</v>
      </c>
      <c r="D1438" t="s">
        <v>14</v>
      </c>
      <c r="E1438" t="s">
        <v>1146</v>
      </c>
      <c r="F1438" t="b">
        <v>0</v>
      </c>
      <c r="G1438" s="5">
        <v>42393.051678240743</v>
      </c>
      <c r="H1438" s="6">
        <v>42393.051678240743</v>
      </c>
      <c r="I1438">
        <f t="shared" si="76"/>
        <v>1</v>
      </c>
      <c r="J1438">
        <f t="shared" si="77"/>
        <v>14</v>
      </c>
    </row>
    <row r="1439" spans="1:10" x14ac:dyDescent="0.25">
      <c r="A1439" t="s">
        <v>1136</v>
      </c>
      <c r="B1439" s="1">
        <v>42393.051863425928</v>
      </c>
      <c r="C1439" t="s">
        <v>1138</v>
      </c>
      <c r="D1439" t="s">
        <v>14</v>
      </c>
      <c r="E1439" t="s">
        <v>110</v>
      </c>
      <c r="F1439" t="b">
        <v>0</v>
      </c>
      <c r="G1439" s="5">
        <v>42393.051863425928</v>
      </c>
      <c r="H1439" s="6">
        <v>42393.051863425928</v>
      </c>
      <c r="I1439">
        <f t="shared" si="76"/>
        <v>1</v>
      </c>
      <c r="J1439">
        <f t="shared" si="77"/>
        <v>14</v>
      </c>
    </row>
    <row r="1440" spans="1:10" x14ac:dyDescent="0.25">
      <c r="A1440" t="s">
        <v>1136</v>
      </c>
      <c r="B1440" s="1">
        <v>42393.052141203705</v>
      </c>
      <c r="C1440" t="s">
        <v>1137</v>
      </c>
      <c r="D1440" t="s">
        <v>17</v>
      </c>
      <c r="E1440" t="s">
        <v>1147</v>
      </c>
      <c r="F1440" t="b">
        <v>0</v>
      </c>
      <c r="G1440" s="5">
        <v>42393.052141203705</v>
      </c>
      <c r="H1440" s="6">
        <v>42393.052141203705</v>
      </c>
      <c r="I1440">
        <f t="shared" si="76"/>
        <v>1</v>
      </c>
      <c r="J1440">
        <f t="shared" si="77"/>
        <v>15</v>
      </c>
    </row>
    <row r="1441" spans="1:10" x14ac:dyDescent="0.25">
      <c r="A1441" t="s">
        <v>1136</v>
      </c>
      <c r="B1441" s="1">
        <v>42393.052164351851</v>
      </c>
      <c r="C1441" t="s">
        <v>1137</v>
      </c>
      <c r="D1441" t="s">
        <v>17</v>
      </c>
      <c r="E1441" t="s">
        <v>1148</v>
      </c>
      <c r="F1441" t="b">
        <v>0</v>
      </c>
      <c r="G1441" s="5">
        <v>42393.052164351851</v>
      </c>
      <c r="H1441" s="6">
        <v>42393.052164351851</v>
      </c>
      <c r="I1441">
        <f t="shared" si="76"/>
        <v>1</v>
      </c>
      <c r="J1441">
        <f t="shared" si="77"/>
        <v>15</v>
      </c>
    </row>
    <row r="1442" spans="1:10" x14ac:dyDescent="0.25">
      <c r="A1442" t="s">
        <v>1136</v>
      </c>
      <c r="B1442" s="1">
        <v>42393.052361111113</v>
      </c>
      <c r="C1442" t="s">
        <v>1138</v>
      </c>
      <c r="D1442" t="s">
        <v>14</v>
      </c>
      <c r="E1442" t="s">
        <v>1149</v>
      </c>
      <c r="F1442" t="b">
        <v>0</v>
      </c>
      <c r="G1442" s="5">
        <v>42393.052361111113</v>
      </c>
      <c r="H1442" s="6">
        <v>42393.052361111113</v>
      </c>
      <c r="I1442">
        <f t="shared" si="76"/>
        <v>1</v>
      </c>
      <c r="J1442">
        <f t="shared" si="77"/>
        <v>15</v>
      </c>
    </row>
    <row r="1443" spans="1:10" x14ac:dyDescent="0.25">
      <c r="A1443" t="s">
        <v>1136</v>
      </c>
      <c r="B1443" s="1">
        <v>42393.05265046296</v>
      </c>
      <c r="C1443" t="s">
        <v>1138</v>
      </c>
      <c r="D1443" t="s">
        <v>14</v>
      </c>
      <c r="E1443" t="s">
        <v>1150</v>
      </c>
      <c r="F1443" t="b">
        <v>0</v>
      </c>
      <c r="G1443" s="5">
        <v>42393.05265046296</v>
      </c>
      <c r="H1443" s="6">
        <v>42393.05265046296</v>
      </c>
      <c r="I1443">
        <f t="shared" si="76"/>
        <v>1</v>
      </c>
      <c r="J1443">
        <f t="shared" si="77"/>
        <v>15</v>
      </c>
    </row>
    <row r="1444" spans="1:10" x14ac:dyDescent="0.25">
      <c r="A1444" t="s">
        <v>1136</v>
      </c>
      <c r="B1444" s="1">
        <v>42393.053078703706</v>
      </c>
      <c r="C1444" t="s">
        <v>1137</v>
      </c>
      <c r="D1444" t="s">
        <v>17</v>
      </c>
      <c r="E1444" t="s">
        <v>1151</v>
      </c>
      <c r="F1444" t="b">
        <v>0</v>
      </c>
      <c r="G1444" s="5">
        <v>42393.053078703706</v>
      </c>
      <c r="H1444" s="6">
        <v>42393.053078703706</v>
      </c>
      <c r="I1444">
        <f t="shared" si="76"/>
        <v>1</v>
      </c>
      <c r="J1444">
        <f t="shared" si="77"/>
        <v>16</v>
      </c>
    </row>
    <row r="1445" spans="1:10" x14ac:dyDescent="0.25">
      <c r="A1445" t="s">
        <v>1136</v>
      </c>
      <c r="B1445" s="1">
        <v>42393.053113425929</v>
      </c>
      <c r="C1445" t="s">
        <v>1137</v>
      </c>
      <c r="D1445" t="s">
        <v>17</v>
      </c>
      <c r="E1445" t="s">
        <v>38</v>
      </c>
      <c r="F1445" t="b">
        <v>0</v>
      </c>
      <c r="G1445" s="5">
        <v>42393.053113425929</v>
      </c>
      <c r="H1445" s="6">
        <v>42393.053113425929</v>
      </c>
      <c r="I1445">
        <f t="shared" si="76"/>
        <v>1</v>
      </c>
      <c r="J1445">
        <f t="shared" si="77"/>
        <v>16</v>
      </c>
    </row>
    <row r="1446" spans="1:10" x14ac:dyDescent="0.25">
      <c r="A1446" t="s">
        <v>1136</v>
      </c>
      <c r="B1446" s="1">
        <v>42393.053611111114</v>
      </c>
      <c r="C1446" t="s">
        <v>1138</v>
      </c>
      <c r="D1446" t="s">
        <v>14</v>
      </c>
      <c r="E1446" t="s">
        <v>1152</v>
      </c>
      <c r="F1446" t="b">
        <v>0</v>
      </c>
      <c r="G1446" s="5">
        <v>42393.053611111114</v>
      </c>
      <c r="H1446" s="6">
        <v>42393.053611111114</v>
      </c>
      <c r="I1446">
        <f t="shared" si="76"/>
        <v>1</v>
      </c>
      <c r="J1446">
        <f t="shared" si="77"/>
        <v>17</v>
      </c>
    </row>
    <row r="1447" spans="1:10" x14ac:dyDescent="0.25">
      <c r="A1447" t="s">
        <v>1136</v>
      </c>
      <c r="B1447" s="1">
        <v>42393.053784722222</v>
      </c>
      <c r="C1447" t="s">
        <v>1138</v>
      </c>
      <c r="D1447" t="s">
        <v>14</v>
      </c>
      <c r="E1447" t="s">
        <v>42</v>
      </c>
      <c r="F1447" t="b">
        <v>0</v>
      </c>
      <c r="G1447" s="5">
        <v>42393.053784722222</v>
      </c>
      <c r="H1447" s="6">
        <v>42393.053784722222</v>
      </c>
      <c r="I1447">
        <f t="shared" si="76"/>
        <v>1</v>
      </c>
      <c r="J1447">
        <f t="shared" si="77"/>
        <v>17</v>
      </c>
    </row>
    <row r="1448" spans="1:10" x14ac:dyDescent="0.25">
      <c r="A1448" t="s">
        <v>1136</v>
      </c>
      <c r="B1448" s="1">
        <v>42393.054236111115</v>
      </c>
      <c r="C1448" t="s">
        <v>1137</v>
      </c>
      <c r="D1448" t="s">
        <v>17</v>
      </c>
      <c r="E1448" t="s">
        <v>1153</v>
      </c>
      <c r="F1448" t="b">
        <v>0</v>
      </c>
      <c r="G1448" s="5">
        <v>42393.054236111115</v>
      </c>
      <c r="H1448" s="6">
        <v>42393.054236111115</v>
      </c>
      <c r="I1448">
        <f t="shared" si="76"/>
        <v>1</v>
      </c>
      <c r="J1448">
        <f t="shared" si="77"/>
        <v>18</v>
      </c>
    </row>
    <row r="1449" spans="1:10" x14ac:dyDescent="0.25">
      <c r="A1449" t="s">
        <v>1136</v>
      </c>
      <c r="B1449" s="1">
        <v>42393.054247685184</v>
      </c>
      <c r="C1449" t="s">
        <v>1137</v>
      </c>
      <c r="D1449" t="s">
        <v>17</v>
      </c>
      <c r="E1449" t="s">
        <v>42</v>
      </c>
      <c r="F1449" t="b">
        <v>0</v>
      </c>
      <c r="G1449" s="5">
        <v>42393.054247685184</v>
      </c>
      <c r="H1449" s="6">
        <v>42393.054247685184</v>
      </c>
      <c r="I1449">
        <f t="shared" si="76"/>
        <v>1</v>
      </c>
      <c r="J1449">
        <f t="shared" si="77"/>
        <v>18</v>
      </c>
    </row>
    <row r="1450" spans="1:10" x14ac:dyDescent="0.25">
      <c r="A1450" t="s">
        <v>1136</v>
      </c>
      <c r="B1450" s="1">
        <v>42393.055069444446</v>
      </c>
      <c r="C1450" t="s">
        <v>1138</v>
      </c>
      <c r="D1450" t="s">
        <v>14</v>
      </c>
      <c r="E1450" t="s">
        <v>1154</v>
      </c>
      <c r="F1450" t="b">
        <v>0</v>
      </c>
      <c r="G1450" s="5">
        <v>42393.055069444446</v>
      </c>
      <c r="H1450" s="6">
        <v>42393.055069444446</v>
      </c>
      <c r="I1450">
        <f t="shared" si="76"/>
        <v>1</v>
      </c>
      <c r="J1450">
        <f t="shared" si="77"/>
        <v>19</v>
      </c>
    </row>
    <row r="1451" spans="1:10" x14ac:dyDescent="0.25">
      <c r="A1451" t="s">
        <v>1136</v>
      </c>
      <c r="B1451" s="1">
        <v>42393.055578703701</v>
      </c>
      <c r="C1451" t="s">
        <v>1138</v>
      </c>
      <c r="D1451" t="s">
        <v>14</v>
      </c>
      <c r="E1451" t="s">
        <v>117</v>
      </c>
      <c r="F1451" t="b">
        <v>0</v>
      </c>
      <c r="G1451" s="5">
        <v>42393.055578703701</v>
      </c>
      <c r="H1451" s="6">
        <v>42393.055578703701</v>
      </c>
      <c r="I1451">
        <f t="shared" si="76"/>
        <v>1</v>
      </c>
      <c r="J1451">
        <f t="shared" si="77"/>
        <v>20</v>
      </c>
    </row>
    <row r="1452" spans="1:10" x14ac:dyDescent="0.25">
      <c r="A1452" t="s">
        <v>1136</v>
      </c>
      <c r="B1452" s="1">
        <v>42393.056064814817</v>
      </c>
      <c r="C1452" t="s">
        <v>1137</v>
      </c>
      <c r="D1452" t="s">
        <v>17</v>
      </c>
      <c r="E1452" t="s">
        <v>1155</v>
      </c>
      <c r="F1452" t="b">
        <v>0</v>
      </c>
      <c r="G1452" s="5">
        <v>42393.056064814817</v>
      </c>
      <c r="H1452" s="6">
        <v>42393.056064814817</v>
      </c>
      <c r="I1452">
        <f t="shared" si="76"/>
        <v>1</v>
      </c>
      <c r="J1452">
        <f t="shared" si="77"/>
        <v>20</v>
      </c>
    </row>
    <row r="1453" spans="1:10" x14ac:dyDescent="0.25">
      <c r="A1453" t="s">
        <v>1136</v>
      </c>
      <c r="B1453" s="1">
        <v>42393.05609953704</v>
      </c>
      <c r="C1453" t="s">
        <v>1137</v>
      </c>
      <c r="D1453" t="s">
        <v>17</v>
      </c>
      <c r="E1453" t="s">
        <v>163</v>
      </c>
      <c r="F1453" t="b">
        <v>0</v>
      </c>
      <c r="G1453" s="5">
        <v>42393.05609953704</v>
      </c>
      <c r="H1453" s="6">
        <v>42393.05609953704</v>
      </c>
      <c r="I1453">
        <f t="shared" si="76"/>
        <v>1</v>
      </c>
      <c r="J1453">
        <f t="shared" si="77"/>
        <v>20</v>
      </c>
    </row>
    <row r="1454" spans="1:10" x14ac:dyDescent="0.25">
      <c r="A1454" t="s">
        <v>1136</v>
      </c>
      <c r="B1454" s="1">
        <v>42393.056168981479</v>
      </c>
      <c r="C1454" t="s">
        <v>1138</v>
      </c>
      <c r="D1454" t="s">
        <v>14</v>
      </c>
      <c r="E1454" t="s">
        <v>1156</v>
      </c>
      <c r="F1454" t="b">
        <v>0</v>
      </c>
      <c r="G1454" s="5">
        <v>42393.056168981479</v>
      </c>
      <c r="H1454" s="6">
        <v>42393.056168981479</v>
      </c>
      <c r="I1454">
        <f t="shared" si="76"/>
        <v>1</v>
      </c>
      <c r="J1454">
        <f t="shared" si="77"/>
        <v>20</v>
      </c>
    </row>
    <row r="1455" spans="1:10" x14ac:dyDescent="0.25">
      <c r="A1455" t="s">
        <v>1136</v>
      </c>
      <c r="B1455" s="1">
        <v>42393.05636574074</v>
      </c>
      <c r="C1455" t="s">
        <v>1138</v>
      </c>
      <c r="D1455" t="s">
        <v>14</v>
      </c>
      <c r="E1455" t="s">
        <v>1038</v>
      </c>
      <c r="F1455" t="b">
        <v>0</v>
      </c>
      <c r="G1455" s="5">
        <v>42393.05636574074</v>
      </c>
      <c r="H1455" s="6">
        <v>42393.05636574074</v>
      </c>
      <c r="I1455">
        <f t="shared" si="76"/>
        <v>1</v>
      </c>
      <c r="J1455">
        <f t="shared" si="77"/>
        <v>21</v>
      </c>
    </row>
    <row r="1456" spans="1:10" x14ac:dyDescent="0.25">
      <c r="A1456" t="s">
        <v>1136</v>
      </c>
      <c r="B1456" s="1">
        <v>42393.056689814817</v>
      </c>
      <c r="C1456" t="s">
        <v>1137</v>
      </c>
      <c r="D1456" t="s">
        <v>17</v>
      </c>
      <c r="E1456" t="s">
        <v>1157</v>
      </c>
      <c r="F1456" t="b">
        <v>0</v>
      </c>
      <c r="G1456" s="5">
        <v>42393.056689814817</v>
      </c>
      <c r="H1456" s="6">
        <v>42393.056689814817</v>
      </c>
      <c r="I1456">
        <f t="shared" si="76"/>
        <v>1</v>
      </c>
      <c r="J1456">
        <f t="shared" si="77"/>
        <v>21</v>
      </c>
    </row>
    <row r="1457" spans="1:10" x14ac:dyDescent="0.25">
      <c r="A1457" t="s">
        <v>1136</v>
      </c>
      <c r="B1457" s="1">
        <v>42393.056712962964</v>
      </c>
      <c r="C1457" t="s">
        <v>1137</v>
      </c>
      <c r="D1457" t="s">
        <v>17</v>
      </c>
      <c r="E1457" t="s">
        <v>49</v>
      </c>
      <c r="F1457" t="b">
        <v>0</v>
      </c>
      <c r="G1457" s="5">
        <v>42393.056712962964</v>
      </c>
      <c r="H1457" s="6">
        <v>42393.056712962964</v>
      </c>
      <c r="I1457">
        <f t="shared" si="76"/>
        <v>1</v>
      </c>
      <c r="J1457">
        <f t="shared" si="77"/>
        <v>21</v>
      </c>
    </row>
    <row r="1458" spans="1:10" x14ac:dyDescent="0.25">
      <c r="A1458" t="s">
        <v>1136</v>
      </c>
      <c r="B1458" s="1">
        <v>42393.05673611111</v>
      </c>
      <c r="C1458" t="s">
        <v>1138</v>
      </c>
      <c r="D1458" t="s">
        <v>14</v>
      </c>
      <c r="E1458" t="s">
        <v>1158</v>
      </c>
      <c r="F1458" t="b">
        <v>0</v>
      </c>
      <c r="G1458" s="5">
        <v>42393.05673611111</v>
      </c>
      <c r="H1458" s="6">
        <v>42393.05673611111</v>
      </c>
      <c r="I1458">
        <f t="shared" si="76"/>
        <v>1</v>
      </c>
      <c r="J1458">
        <f t="shared" si="77"/>
        <v>21</v>
      </c>
    </row>
    <row r="1459" spans="1:10" x14ac:dyDescent="0.25">
      <c r="A1459" t="s">
        <v>1136</v>
      </c>
      <c r="B1459" s="1">
        <v>42393.056886574072</v>
      </c>
      <c r="C1459" t="s">
        <v>1137</v>
      </c>
      <c r="D1459" t="s">
        <v>17</v>
      </c>
      <c r="E1459" t="s">
        <v>1159</v>
      </c>
      <c r="F1459" t="b">
        <v>0</v>
      </c>
      <c r="G1459" s="5">
        <v>42393.056886574072</v>
      </c>
      <c r="H1459" s="6">
        <v>42393.056886574072</v>
      </c>
      <c r="I1459">
        <f t="shared" si="76"/>
        <v>1</v>
      </c>
      <c r="J1459">
        <f t="shared" si="77"/>
        <v>21</v>
      </c>
    </row>
    <row r="1460" spans="1:10" x14ac:dyDescent="0.25">
      <c r="A1460" t="s">
        <v>1136</v>
      </c>
      <c r="B1460" s="1">
        <v>42393.057129629633</v>
      </c>
      <c r="C1460" t="s">
        <v>1138</v>
      </c>
      <c r="D1460" t="s">
        <v>14</v>
      </c>
      <c r="E1460" t="s">
        <v>1160</v>
      </c>
      <c r="F1460" t="b">
        <v>0</v>
      </c>
      <c r="G1460" s="5">
        <v>42393.057129629633</v>
      </c>
      <c r="H1460" s="6">
        <v>42393.057129629633</v>
      </c>
      <c r="I1460">
        <f t="shared" si="76"/>
        <v>1</v>
      </c>
      <c r="J1460">
        <f t="shared" si="77"/>
        <v>22</v>
      </c>
    </row>
    <row r="1461" spans="1:10" x14ac:dyDescent="0.25">
      <c r="A1461" t="s">
        <v>1136</v>
      </c>
      <c r="B1461" s="1">
        <v>42393.057164351849</v>
      </c>
      <c r="C1461" t="s">
        <v>1138</v>
      </c>
      <c r="D1461" t="s">
        <v>14</v>
      </c>
      <c r="E1461" t="s">
        <v>598</v>
      </c>
      <c r="F1461" t="b">
        <v>0</v>
      </c>
      <c r="G1461" s="5">
        <v>42393.057164351849</v>
      </c>
      <c r="H1461" s="6">
        <v>42393.057164351849</v>
      </c>
      <c r="I1461">
        <f t="shared" si="76"/>
        <v>1</v>
      </c>
      <c r="J1461">
        <f t="shared" si="77"/>
        <v>22</v>
      </c>
    </row>
    <row r="1462" spans="1:10" x14ac:dyDescent="0.25">
      <c r="A1462" t="s">
        <v>1136</v>
      </c>
      <c r="B1462" s="1">
        <v>42393.05777777778</v>
      </c>
      <c r="C1462" t="s">
        <v>1137</v>
      </c>
      <c r="D1462" t="s">
        <v>17</v>
      </c>
      <c r="E1462" t="s">
        <v>1161</v>
      </c>
      <c r="F1462" t="b">
        <v>0</v>
      </c>
      <c r="G1462" s="5">
        <v>42393.05777777778</v>
      </c>
      <c r="H1462" s="6">
        <v>42393.05777777778</v>
      </c>
      <c r="I1462">
        <f t="shared" si="76"/>
        <v>1</v>
      </c>
      <c r="J1462">
        <f t="shared" si="77"/>
        <v>23</v>
      </c>
    </row>
    <row r="1463" spans="1:10" x14ac:dyDescent="0.25">
      <c r="A1463" t="s">
        <v>1136</v>
      </c>
      <c r="B1463" s="1">
        <v>42393.057812500003</v>
      </c>
      <c r="C1463" t="s">
        <v>1137</v>
      </c>
      <c r="D1463" t="s">
        <v>17</v>
      </c>
      <c r="E1463" t="s">
        <v>52</v>
      </c>
      <c r="F1463" t="b">
        <v>0</v>
      </c>
      <c r="G1463" s="5">
        <v>42393.057812500003</v>
      </c>
      <c r="H1463" s="6">
        <v>42393.057812500003</v>
      </c>
      <c r="I1463">
        <f t="shared" si="76"/>
        <v>1</v>
      </c>
      <c r="J1463">
        <f t="shared" si="77"/>
        <v>23</v>
      </c>
    </row>
    <row r="1464" spans="1:10" x14ac:dyDescent="0.25">
      <c r="A1464" t="s">
        <v>1136</v>
      </c>
      <c r="B1464" s="1">
        <v>42393.058333333334</v>
      </c>
      <c r="C1464" t="s">
        <v>1138</v>
      </c>
      <c r="D1464" t="s">
        <v>14</v>
      </c>
      <c r="E1464" t="s">
        <v>1162</v>
      </c>
      <c r="F1464" t="b">
        <v>0</v>
      </c>
      <c r="G1464" s="5">
        <v>42393.058333333334</v>
      </c>
      <c r="H1464" s="6">
        <v>42393.058333333334</v>
      </c>
      <c r="I1464">
        <f t="shared" si="76"/>
        <v>1</v>
      </c>
      <c r="J1464">
        <f t="shared" si="77"/>
        <v>24</v>
      </c>
    </row>
    <row r="1465" spans="1:10" x14ac:dyDescent="0.25">
      <c r="A1465" t="s">
        <v>1136</v>
      </c>
      <c r="B1465" s="1">
        <v>42393.058715277781</v>
      </c>
      <c r="C1465" t="s">
        <v>1138</v>
      </c>
      <c r="D1465" t="s">
        <v>14</v>
      </c>
      <c r="E1465" t="s">
        <v>1163</v>
      </c>
      <c r="F1465" t="b">
        <v>0</v>
      </c>
      <c r="G1465" s="5">
        <v>42393.058715277781</v>
      </c>
      <c r="H1465" s="6">
        <v>42393.058715277781</v>
      </c>
      <c r="I1465">
        <f t="shared" si="76"/>
        <v>1</v>
      </c>
      <c r="J1465">
        <f t="shared" si="77"/>
        <v>24</v>
      </c>
    </row>
    <row r="1466" spans="1:10" x14ac:dyDescent="0.25">
      <c r="A1466" t="s">
        <v>1136</v>
      </c>
      <c r="B1466" s="1">
        <v>42393.059062499997</v>
      </c>
      <c r="C1466" t="s">
        <v>1137</v>
      </c>
      <c r="D1466" t="s">
        <v>17</v>
      </c>
      <c r="E1466" t="s">
        <v>1164</v>
      </c>
      <c r="F1466" t="b">
        <v>0</v>
      </c>
      <c r="G1466" s="5">
        <v>42393.059062499997</v>
      </c>
      <c r="H1466" s="6">
        <v>42393.059062499997</v>
      </c>
      <c r="I1466">
        <f t="shared" si="76"/>
        <v>1</v>
      </c>
      <c r="J1466">
        <f t="shared" si="77"/>
        <v>25</v>
      </c>
    </row>
    <row r="1467" spans="1:10" x14ac:dyDescent="0.25">
      <c r="A1467" t="s">
        <v>1136</v>
      </c>
      <c r="B1467" s="1">
        <v>42393.05909722222</v>
      </c>
      <c r="C1467" t="s">
        <v>1137</v>
      </c>
      <c r="D1467" t="s">
        <v>17</v>
      </c>
      <c r="E1467" t="s">
        <v>55</v>
      </c>
      <c r="F1467" t="b">
        <v>0</v>
      </c>
      <c r="G1467" s="5">
        <v>42393.05909722222</v>
      </c>
      <c r="H1467" s="6">
        <v>42393.05909722222</v>
      </c>
      <c r="I1467">
        <f t="shared" si="76"/>
        <v>1</v>
      </c>
      <c r="J1467">
        <f t="shared" si="77"/>
        <v>25</v>
      </c>
    </row>
    <row r="1468" spans="1:10" x14ac:dyDescent="0.25">
      <c r="A1468" t="s">
        <v>1136</v>
      </c>
      <c r="B1468" s="1">
        <v>42393.059328703705</v>
      </c>
      <c r="C1468" t="s">
        <v>1138</v>
      </c>
      <c r="D1468" t="s">
        <v>14</v>
      </c>
      <c r="E1468" t="s">
        <v>1165</v>
      </c>
      <c r="F1468" t="b">
        <v>0</v>
      </c>
      <c r="G1468" s="5">
        <v>42393.059328703705</v>
      </c>
      <c r="H1468" s="6">
        <v>42393.059328703705</v>
      </c>
      <c r="I1468">
        <f t="shared" si="76"/>
        <v>1</v>
      </c>
      <c r="J1468">
        <f t="shared" si="77"/>
        <v>25</v>
      </c>
    </row>
    <row r="1469" spans="1:10" x14ac:dyDescent="0.25">
      <c r="A1469" t="s">
        <v>1136</v>
      </c>
      <c r="B1469" s="1">
        <v>42393.059490740743</v>
      </c>
      <c r="C1469" t="s">
        <v>1138</v>
      </c>
      <c r="D1469" t="s">
        <v>14</v>
      </c>
      <c r="E1469" t="s">
        <v>58</v>
      </c>
      <c r="F1469" t="b">
        <v>0</v>
      </c>
      <c r="G1469" s="5">
        <v>42393.059490740743</v>
      </c>
      <c r="H1469" s="6">
        <v>42393.059490740743</v>
      </c>
      <c r="I1469">
        <f t="shared" si="76"/>
        <v>1</v>
      </c>
      <c r="J1469">
        <f t="shared" si="77"/>
        <v>25</v>
      </c>
    </row>
    <row r="1470" spans="1:10" x14ac:dyDescent="0.25">
      <c r="A1470" t="s">
        <v>1136</v>
      </c>
      <c r="B1470" s="1">
        <v>42393.059699074074</v>
      </c>
      <c r="C1470" t="s">
        <v>1137</v>
      </c>
      <c r="D1470" t="s">
        <v>17</v>
      </c>
      <c r="E1470" t="s">
        <v>1166</v>
      </c>
      <c r="F1470" t="b">
        <v>0</v>
      </c>
      <c r="G1470" s="5">
        <v>42393.059699074074</v>
      </c>
      <c r="H1470" s="6">
        <v>42393.059699074074</v>
      </c>
      <c r="I1470">
        <f t="shared" si="76"/>
        <v>1</v>
      </c>
      <c r="J1470">
        <f t="shared" si="77"/>
        <v>25</v>
      </c>
    </row>
    <row r="1471" spans="1:10" x14ac:dyDescent="0.25">
      <c r="A1471" t="s">
        <v>1136</v>
      </c>
      <c r="B1471" s="1">
        <v>42393.059710648151</v>
      </c>
      <c r="C1471" t="s">
        <v>1137</v>
      </c>
      <c r="D1471" t="s">
        <v>17</v>
      </c>
      <c r="E1471" t="s">
        <v>58</v>
      </c>
      <c r="F1471" t="b">
        <v>0</v>
      </c>
      <c r="G1471" s="5">
        <v>42393.059710648151</v>
      </c>
      <c r="H1471" s="6">
        <v>42393.059710648151</v>
      </c>
      <c r="I1471">
        <f t="shared" si="76"/>
        <v>1</v>
      </c>
      <c r="J1471">
        <f t="shared" si="77"/>
        <v>25</v>
      </c>
    </row>
    <row r="1472" spans="1:10" x14ac:dyDescent="0.25">
      <c r="A1472" t="s">
        <v>1136</v>
      </c>
      <c r="B1472" s="1">
        <v>42393.060011574074</v>
      </c>
      <c r="C1472" t="s">
        <v>1138</v>
      </c>
      <c r="D1472" t="s">
        <v>14</v>
      </c>
      <c r="E1472" t="s">
        <v>1167</v>
      </c>
      <c r="F1472" t="b">
        <v>0</v>
      </c>
      <c r="G1472" s="5">
        <v>42393.060011574074</v>
      </c>
      <c r="H1472" s="6">
        <v>42393.060011574074</v>
      </c>
      <c r="I1472">
        <f t="shared" si="76"/>
        <v>1</v>
      </c>
      <c r="J1472">
        <f t="shared" si="77"/>
        <v>26</v>
      </c>
    </row>
    <row r="1473" spans="1:10" x14ac:dyDescent="0.25">
      <c r="A1473" t="s">
        <v>1136</v>
      </c>
      <c r="B1473" s="1">
        <v>42393.06040509259</v>
      </c>
      <c r="C1473" t="s">
        <v>1138</v>
      </c>
      <c r="D1473" t="s">
        <v>14</v>
      </c>
      <c r="E1473" t="s">
        <v>1168</v>
      </c>
      <c r="F1473" t="b">
        <v>0</v>
      </c>
      <c r="G1473" s="5">
        <v>42393.06040509259</v>
      </c>
      <c r="H1473" s="6">
        <v>42393.06040509259</v>
      </c>
      <c r="I1473">
        <f t="shared" si="76"/>
        <v>1</v>
      </c>
      <c r="J1473">
        <f t="shared" si="77"/>
        <v>26</v>
      </c>
    </row>
    <row r="1474" spans="1:10" ht="14.45" hidden="1" x14ac:dyDescent="0.3">
      <c r="A1474" t="s">
        <v>1136</v>
      </c>
      <c r="B1474" s="1">
        <v>42393.06108796296</v>
      </c>
      <c r="D1474" t="s">
        <v>6</v>
      </c>
      <c r="E1474" t="s">
        <v>70</v>
      </c>
      <c r="F1474" t="b">
        <v>0</v>
      </c>
      <c r="G1474" s="5">
        <v>42393.06108796296</v>
      </c>
      <c r="H1474"/>
    </row>
    <row r="1475" spans="1:10" x14ac:dyDescent="0.25">
      <c r="A1475" t="s">
        <v>1136</v>
      </c>
      <c r="B1475" s="1">
        <v>42393.061122685183</v>
      </c>
      <c r="C1475" t="s">
        <v>1137</v>
      </c>
      <c r="D1475" t="s">
        <v>17</v>
      </c>
      <c r="E1475" t="s">
        <v>1169</v>
      </c>
      <c r="F1475" t="b">
        <v>0</v>
      </c>
      <c r="G1475" s="5">
        <v>42393.061122685183</v>
      </c>
      <c r="H1475" s="6">
        <v>42393.061122685183</v>
      </c>
      <c r="I1475">
        <f t="shared" ref="I1475:I1483" si="78">HOUR(B1475)</f>
        <v>1</v>
      </c>
      <c r="J1475">
        <f t="shared" ref="J1475:J1483" si="79">MINUTE(B1475)</f>
        <v>28</v>
      </c>
    </row>
    <row r="1476" spans="1:10" x14ac:dyDescent="0.25">
      <c r="A1476" t="s">
        <v>1136</v>
      </c>
      <c r="B1476" s="1">
        <v>42393.061215277776</v>
      </c>
      <c r="C1476" t="s">
        <v>1137</v>
      </c>
      <c r="D1476" t="s">
        <v>17</v>
      </c>
      <c r="E1476" t="s">
        <v>61</v>
      </c>
      <c r="F1476" t="b">
        <v>0</v>
      </c>
      <c r="G1476" s="5">
        <v>42393.061215277776</v>
      </c>
      <c r="H1476" s="6">
        <v>42393.061215277776</v>
      </c>
      <c r="I1476">
        <f t="shared" si="78"/>
        <v>1</v>
      </c>
      <c r="J1476">
        <f t="shared" si="79"/>
        <v>28</v>
      </c>
    </row>
    <row r="1477" spans="1:10" x14ac:dyDescent="0.25">
      <c r="A1477" t="s">
        <v>1136</v>
      </c>
      <c r="B1477" s="1">
        <v>42393.061249999999</v>
      </c>
      <c r="C1477" t="s">
        <v>1138</v>
      </c>
      <c r="D1477" t="s">
        <v>14</v>
      </c>
      <c r="E1477" t="s">
        <v>1170</v>
      </c>
      <c r="F1477" t="b">
        <v>0</v>
      </c>
      <c r="G1477" s="5">
        <v>42393.061249999999</v>
      </c>
      <c r="H1477" s="6">
        <v>42393.061249999999</v>
      </c>
      <c r="I1477">
        <f t="shared" si="78"/>
        <v>1</v>
      </c>
      <c r="J1477">
        <f t="shared" si="79"/>
        <v>28</v>
      </c>
    </row>
    <row r="1478" spans="1:10" x14ac:dyDescent="0.25">
      <c r="A1478" t="s">
        <v>1136</v>
      </c>
      <c r="B1478" s="1">
        <v>42393.061678240738</v>
      </c>
      <c r="C1478" t="s">
        <v>1137</v>
      </c>
      <c r="D1478" t="s">
        <v>17</v>
      </c>
      <c r="E1478" t="s">
        <v>65</v>
      </c>
      <c r="F1478" t="b">
        <v>0</v>
      </c>
      <c r="G1478" s="5">
        <v>42393.061678240738</v>
      </c>
      <c r="H1478" s="6">
        <v>42393.061678240738</v>
      </c>
      <c r="I1478">
        <f t="shared" si="78"/>
        <v>1</v>
      </c>
      <c r="J1478">
        <f t="shared" si="79"/>
        <v>28</v>
      </c>
    </row>
    <row r="1479" spans="1:10" x14ac:dyDescent="0.25">
      <c r="A1479" t="s">
        <v>1136</v>
      </c>
      <c r="B1479" s="1">
        <v>42393.061828703707</v>
      </c>
      <c r="C1479" t="s">
        <v>1138</v>
      </c>
      <c r="D1479" t="s">
        <v>14</v>
      </c>
      <c r="E1479" t="s">
        <v>1171</v>
      </c>
      <c r="F1479" t="b">
        <v>0</v>
      </c>
      <c r="G1479" s="5">
        <v>42393.061828703707</v>
      </c>
      <c r="H1479" s="6">
        <v>42393.061828703707</v>
      </c>
      <c r="I1479">
        <f t="shared" si="78"/>
        <v>1</v>
      </c>
      <c r="J1479">
        <f t="shared" si="79"/>
        <v>29</v>
      </c>
    </row>
    <row r="1480" spans="1:10" x14ac:dyDescent="0.25">
      <c r="A1480" t="s">
        <v>1136</v>
      </c>
      <c r="B1480" s="1">
        <v>42393.062071759261</v>
      </c>
      <c r="C1480" t="s">
        <v>1137</v>
      </c>
      <c r="D1480" t="s">
        <v>17</v>
      </c>
      <c r="E1480" t="s">
        <v>1172</v>
      </c>
      <c r="F1480" t="b">
        <v>0</v>
      </c>
      <c r="G1480" s="5">
        <v>42393.062071759261</v>
      </c>
      <c r="H1480" s="6">
        <v>42393.062071759261</v>
      </c>
      <c r="I1480">
        <f t="shared" si="78"/>
        <v>1</v>
      </c>
      <c r="J1480">
        <f t="shared" si="79"/>
        <v>29</v>
      </c>
    </row>
    <row r="1481" spans="1:10" x14ac:dyDescent="0.25">
      <c r="A1481" t="s">
        <v>1136</v>
      </c>
      <c r="B1481" s="1">
        <v>42393.062094907407</v>
      </c>
      <c r="C1481" t="s">
        <v>1138</v>
      </c>
      <c r="D1481" t="s">
        <v>14</v>
      </c>
      <c r="E1481" t="s">
        <v>1173</v>
      </c>
      <c r="F1481" t="b">
        <v>0</v>
      </c>
      <c r="G1481" s="5">
        <v>42393.062094907407</v>
      </c>
      <c r="H1481" s="6">
        <v>42393.062094907407</v>
      </c>
      <c r="I1481">
        <f t="shared" si="78"/>
        <v>1</v>
      </c>
      <c r="J1481">
        <f t="shared" si="79"/>
        <v>29</v>
      </c>
    </row>
    <row r="1482" spans="1:10" x14ac:dyDescent="0.25">
      <c r="A1482" t="s">
        <v>1136</v>
      </c>
      <c r="B1482" s="1">
        <v>42393.062303240738</v>
      </c>
      <c r="C1482" t="s">
        <v>1137</v>
      </c>
      <c r="D1482" t="s">
        <v>17</v>
      </c>
      <c r="E1482" t="s">
        <v>26</v>
      </c>
      <c r="F1482" t="b">
        <v>0</v>
      </c>
      <c r="G1482" s="5">
        <v>42393.062303240738</v>
      </c>
      <c r="H1482" s="6">
        <v>42393.062303240738</v>
      </c>
      <c r="I1482">
        <f t="shared" si="78"/>
        <v>1</v>
      </c>
      <c r="J1482">
        <f t="shared" si="79"/>
        <v>29</v>
      </c>
    </row>
    <row r="1483" spans="1:10" x14ac:dyDescent="0.25">
      <c r="A1483" t="s">
        <v>1136</v>
      </c>
      <c r="B1483" s="1">
        <v>42393.062777777777</v>
      </c>
      <c r="C1483" t="s">
        <v>1138</v>
      </c>
      <c r="D1483" t="s">
        <v>14</v>
      </c>
      <c r="E1483" t="s">
        <v>1174</v>
      </c>
      <c r="F1483" t="b">
        <v>0</v>
      </c>
      <c r="G1483" s="5">
        <v>42393.062777777777</v>
      </c>
      <c r="H1483" s="6">
        <v>42393.062777777777</v>
      </c>
      <c r="I1483">
        <f t="shared" si="78"/>
        <v>1</v>
      </c>
      <c r="J1483">
        <f t="shared" si="79"/>
        <v>30</v>
      </c>
    </row>
    <row r="1484" spans="1:10" ht="14.45" hidden="1" x14ac:dyDescent="0.3">
      <c r="A1484" t="s">
        <v>1136</v>
      </c>
      <c r="B1484" s="1">
        <v>42393.063518518517</v>
      </c>
      <c r="D1484" t="s">
        <v>6</v>
      </c>
      <c r="E1484" t="s">
        <v>69</v>
      </c>
      <c r="F1484" t="b">
        <v>0</v>
      </c>
      <c r="G1484" s="5">
        <v>42393.063518518517</v>
      </c>
      <c r="H1484"/>
    </row>
    <row r="1485" spans="1:10" x14ac:dyDescent="0.25">
      <c r="A1485" t="s">
        <v>1136</v>
      </c>
      <c r="B1485" s="1">
        <v>42393.06355324074</v>
      </c>
      <c r="C1485" t="s">
        <v>1137</v>
      </c>
      <c r="D1485" t="s">
        <v>17</v>
      </c>
      <c r="E1485" t="s">
        <v>1175</v>
      </c>
      <c r="F1485" t="b">
        <v>0</v>
      </c>
      <c r="G1485" s="5">
        <v>42393.06355324074</v>
      </c>
      <c r="H1485" s="6">
        <v>42393.06355324074</v>
      </c>
      <c r="I1485">
        <f>HOUR(B1485)</f>
        <v>1</v>
      </c>
      <c r="J1485">
        <f>MINUTE(B1485)</f>
        <v>31</v>
      </c>
    </row>
    <row r="1486" spans="1:10" ht="14.45" hidden="1" x14ac:dyDescent="0.3">
      <c r="A1486" t="s">
        <v>1136</v>
      </c>
      <c r="B1486" s="1">
        <v>42393.063622685186</v>
      </c>
      <c r="D1486" t="s">
        <v>6</v>
      </c>
      <c r="E1486" t="s">
        <v>8</v>
      </c>
      <c r="F1486" t="b">
        <v>0</v>
      </c>
      <c r="G1486" s="5">
        <v>42393.063622685186</v>
      </c>
      <c r="H1486"/>
    </row>
    <row r="1487" spans="1:10" ht="14.45" hidden="1" x14ac:dyDescent="0.3">
      <c r="A1487" t="s">
        <v>1136</v>
      </c>
      <c r="B1487" s="1">
        <v>42393.068136574075</v>
      </c>
      <c r="D1487" t="s">
        <v>6</v>
      </c>
      <c r="E1487" t="s">
        <v>71</v>
      </c>
      <c r="F1487" t="b">
        <v>0</v>
      </c>
      <c r="G1487" s="5">
        <v>42393.068136574075</v>
      </c>
      <c r="H1487"/>
    </row>
    <row r="1488" spans="1:10" ht="14.45" hidden="1" x14ac:dyDescent="0.3">
      <c r="A1488" t="s">
        <v>1177</v>
      </c>
      <c r="B1488" s="1">
        <v>42393.045416666668</v>
      </c>
      <c r="D1488" t="s">
        <v>6</v>
      </c>
      <c r="E1488" t="s">
        <v>7</v>
      </c>
      <c r="F1488" t="b">
        <v>0</v>
      </c>
      <c r="G1488" s="5">
        <v>42393.045416666668</v>
      </c>
      <c r="H1488"/>
    </row>
    <row r="1489" spans="1:10" ht="14.45" hidden="1" x14ac:dyDescent="0.3">
      <c r="A1489" t="s">
        <v>1177</v>
      </c>
      <c r="B1489" s="1">
        <v>42393.049513888887</v>
      </c>
      <c r="D1489" t="s">
        <v>6</v>
      </c>
      <c r="E1489" t="s">
        <v>11</v>
      </c>
      <c r="F1489" t="b">
        <v>0</v>
      </c>
      <c r="G1489" s="5">
        <v>42393.049513888887</v>
      </c>
      <c r="H1489"/>
    </row>
    <row r="1490" spans="1:10" ht="14.45" hidden="1" x14ac:dyDescent="0.3">
      <c r="A1490" t="s">
        <v>1177</v>
      </c>
      <c r="B1490" s="1">
        <v>42393.049513888887</v>
      </c>
      <c r="D1490" t="s">
        <v>6</v>
      </c>
      <c r="E1490" t="s">
        <v>12</v>
      </c>
      <c r="F1490" t="b">
        <v>0</v>
      </c>
      <c r="G1490" s="5">
        <v>42393.049513888887</v>
      </c>
      <c r="H1490"/>
    </row>
    <row r="1491" spans="1:10" x14ac:dyDescent="0.25">
      <c r="A1491" t="s">
        <v>1177</v>
      </c>
      <c r="B1491" s="1">
        <v>42393.050486111111</v>
      </c>
      <c r="C1491" t="s">
        <v>1178</v>
      </c>
      <c r="D1491" t="s">
        <v>17</v>
      </c>
      <c r="E1491" t="s">
        <v>97</v>
      </c>
      <c r="F1491" t="b">
        <v>0</v>
      </c>
      <c r="G1491" s="5">
        <v>42393.050486111111</v>
      </c>
      <c r="H1491" s="6">
        <v>42393.050486111111</v>
      </c>
      <c r="I1491">
        <f t="shared" ref="I1491:I1516" si="80">HOUR(B1491)</f>
        <v>1</v>
      </c>
      <c r="J1491">
        <f t="shared" ref="J1491:J1516" si="81">MINUTE(B1491)</f>
        <v>12</v>
      </c>
    </row>
    <row r="1492" spans="1:10" x14ac:dyDescent="0.25">
      <c r="A1492" t="s">
        <v>1177</v>
      </c>
      <c r="B1492" s="1">
        <v>42393.051550925928</v>
      </c>
      <c r="C1492" t="s">
        <v>1179</v>
      </c>
      <c r="D1492" t="s">
        <v>14</v>
      </c>
      <c r="E1492" t="s">
        <v>1180</v>
      </c>
      <c r="F1492" t="b">
        <v>0</v>
      </c>
      <c r="G1492" s="5">
        <v>42393.051550925928</v>
      </c>
      <c r="H1492" s="6">
        <v>42393.051550925928</v>
      </c>
      <c r="I1492">
        <f t="shared" si="80"/>
        <v>1</v>
      </c>
      <c r="J1492">
        <f t="shared" si="81"/>
        <v>14</v>
      </c>
    </row>
    <row r="1493" spans="1:10" x14ac:dyDescent="0.25">
      <c r="A1493" t="s">
        <v>1177</v>
      </c>
      <c r="B1493" s="1">
        <v>42393.051782407405</v>
      </c>
      <c r="C1493" t="s">
        <v>1179</v>
      </c>
      <c r="D1493" t="s">
        <v>14</v>
      </c>
      <c r="E1493" t="s">
        <v>97</v>
      </c>
      <c r="F1493" t="b">
        <v>0</v>
      </c>
      <c r="G1493" s="5">
        <v>42393.051782407405</v>
      </c>
      <c r="H1493" s="6">
        <v>42393.051782407405</v>
      </c>
      <c r="I1493">
        <f t="shared" si="80"/>
        <v>1</v>
      </c>
      <c r="J1493">
        <f t="shared" si="81"/>
        <v>14</v>
      </c>
    </row>
    <row r="1494" spans="1:10" x14ac:dyDescent="0.25">
      <c r="A1494" t="s">
        <v>1177</v>
      </c>
      <c r="B1494" s="1">
        <v>42393.052986111114</v>
      </c>
      <c r="C1494" t="s">
        <v>1178</v>
      </c>
      <c r="D1494" t="s">
        <v>17</v>
      </c>
      <c r="E1494" t="s">
        <v>1181</v>
      </c>
      <c r="F1494" t="b">
        <v>0</v>
      </c>
      <c r="G1494" s="5">
        <v>42393.052986111114</v>
      </c>
      <c r="H1494" s="6">
        <v>42393.052986111114</v>
      </c>
      <c r="I1494">
        <f t="shared" si="80"/>
        <v>1</v>
      </c>
      <c r="J1494">
        <f t="shared" si="81"/>
        <v>16</v>
      </c>
    </row>
    <row r="1495" spans="1:10" x14ac:dyDescent="0.25">
      <c r="A1495" t="s">
        <v>1177</v>
      </c>
      <c r="B1495" s="1">
        <v>42393.053414351853</v>
      </c>
      <c r="C1495" t="s">
        <v>1179</v>
      </c>
      <c r="D1495" t="s">
        <v>14</v>
      </c>
      <c r="E1495" t="s">
        <v>101</v>
      </c>
      <c r="F1495" t="b">
        <v>0</v>
      </c>
      <c r="G1495" s="5">
        <v>42393.053414351853</v>
      </c>
      <c r="H1495" s="6">
        <v>42393.053414351853</v>
      </c>
      <c r="I1495">
        <f t="shared" si="80"/>
        <v>1</v>
      </c>
      <c r="J1495">
        <f t="shared" si="81"/>
        <v>16</v>
      </c>
    </row>
    <row r="1496" spans="1:10" x14ac:dyDescent="0.25">
      <c r="A1496" t="s">
        <v>1177</v>
      </c>
      <c r="B1496" s="1">
        <v>42393.053414351853</v>
      </c>
      <c r="C1496" t="s">
        <v>1178</v>
      </c>
      <c r="D1496" t="s">
        <v>17</v>
      </c>
      <c r="E1496" t="s">
        <v>101</v>
      </c>
      <c r="F1496" t="b">
        <v>0</v>
      </c>
      <c r="G1496" s="5">
        <v>42393.053414351853</v>
      </c>
      <c r="H1496" s="6">
        <v>42393.053414351853</v>
      </c>
      <c r="I1496">
        <f t="shared" si="80"/>
        <v>1</v>
      </c>
      <c r="J1496">
        <f t="shared" si="81"/>
        <v>16</v>
      </c>
    </row>
    <row r="1497" spans="1:10" x14ac:dyDescent="0.25">
      <c r="A1497" t="s">
        <v>1177</v>
      </c>
      <c r="B1497" s="1">
        <v>42393.053668981483</v>
      </c>
      <c r="C1497" t="s">
        <v>1179</v>
      </c>
      <c r="D1497" t="s">
        <v>14</v>
      </c>
      <c r="E1497" t="s">
        <v>1182</v>
      </c>
      <c r="F1497" t="b">
        <v>0</v>
      </c>
      <c r="G1497" s="5">
        <v>42393.053668981483</v>
      </c>
      <c r="H1497" s="6">
        <v>42393.053668981483</v>
      </c>
      <c r="I1497">
        <f t="shared" si="80"/>
        <v>1</v>
      </c>
      <c r="J1497">
        <f t="shared" si="81"/>
        <v>17</v>
      </c>
    </row>
    <row r="1498" spans="1:10" x14ac:dyDescent="0.25">
      <c r="A1498" t="s">
        <v>1177</v>
      </c>
      <c r="B1498" s="1">
        <v>42393.054212962961</v>
      </c>
      <c r="C1498" t="s">
        <v>1178</v>
      </c>
      <c r="D1498" t="s">
        <v>17</v>
      </c>
      <c r="E1498" t="s">
        <v>1183</v>
      </c>
      <c r="F1498" t="b">
        <v>0</v>
      </c>
      <c r="G1498" s="5">
        <v>42393.054212962961</v>
      </c>
      <c r="H1498" s="6">
        <v>42393.054212962961</v>
      </c>
      <c r="I1498">
        <f t="shared" si="80"/>
        <v>1</v>
      </c>
      <c r="J1498">
        <f t="shared" si="81"/>
        <v>18</v>
      </c>
    </row>
    <row r="1499" spans="1:10" x14ac:dyDescent="0.25">
      <c r="A1499" t="s">
        <v>1177</v>
      </c>
      <c r="B1499" s="1">
        <v>42393.054826388892</v>
      </c>
      <c r="C1499" t="s">
        <v>1178</v>
      </c>
      <c r="D1499" t="s">
        <v>17</v>
      </c>
      <c r="E1499" t="s">
        <v>26</v>
      </c>
      <c r="F1499" t="b">
        <v>0</v>
      </c>
      <c r="G1499" s="5">
        <v>42393.054826388892</v>
      </c>
      <c r="H1499" s="6">
        <v>42393.054826388892</v>
      </c>
      <c r="I1499">
        <f t="shared" si="80"/>
        <v>1</v>
      </c>
      <c r="J1499">
        <f t="shared" si="81"/>
        <v>18</v>
      </c>
    </row>
    <row r="1500" spans="1:10" x14ac:dyDescent="0.25">
      <c r="A1500" t="s">
        <v>1177</v>
      </c>
      <c r="B1500" s="1">
        <v>42393.055115740739</v>
      </c>
      <c r="C1500" t="s">
        <v>1179</v>
      </c>
      <c r="D1500" t="s">
        <v>14</v>
      </c>
      <c r="E1500" t="s">
        <v>1184</v>
      </c>
      <c r="F1500" t="b">
        <v>0</v>
      </c>
      <c r="G1500" s="5">
        <v>42393.055115740739</v>
      </c>
      <c r="H1500" s="6">
        <v>42393.055115740739</v>
      </c>
      <c r="I1500">
        <f t="shared" si="80"/>
        <v>1</v>
      </c>
      <c r="J1500">
        <f t="shared" si="81"/>
        <v>19</v>
      </c>
    </row>
    <row r="1501" spans="1:10" x14ac:dyDescent="0.25">
      <c r="A1501" t="s">
        <v>1177</v>
      </c>
      <c r="B1501" s="1">
        <v>42393.055231481485</v>
      </c>
      <c r="C1501" t="s">
        <v>1179</v>
      </c>
      <c r="D1501" t="s">
        <v>14</v>
      </c>
      <c r="E1501" t="s">
        <v>26</v>
      </c>
      <c r="F1501" t="b">
        <v>0</v>
      </c>
      <c r="G1501" s="5">
        <v>42393.055231481485</v>
      </c>
      <c r="H1501" s="6">
        <v>42393.055231481485</v>
      </c>
      <c r="I1501">
        <f t="shared" si="80"/>
        <v>1</v>
      </c>
      <c r="J1501">
        <f t="shared" si="81"/>
        <v>19</v>
      </c>
    </row>
    <row r="1502" spans="1:10" x14ac:dyDescent="0.25">
      <c r="A1502" t="s">
        <v>1177</v>
      </c>
      <c r="B1502" s="1">
        <v>42393.056087962963</v>
      </c>
      <c r="C1502" t="s">
        <v>1178</v>
      </c>
      <c r="D1502" t="s">
        <v>17</v>
      </c>
      <c r="E1502" t="s">
        <v>1185</v>
      </c>
      <c r="F1502" t="b">
        <v>0</v>
      </c>
      <c r="G1502" s="5">
        <v>42393.056087962963</v>
      </c>
      <c r="H1502" s="6">
        <v>42393.056087962963</v>
      </c>
      <c r="I1502">
        <f t="shared" si="80"/>
        <v>1</v>
      </c>
      <c r="J1502">
        <f t="shared" si="81"/>
        <v>20</v>
      </c>
    </row>
    <row r="1503" spans="1:10" x14ac:dyDescent="0.25">
      <c r="A1503" t="s">
        <v>1177</v>
      </c>
      <c r="B1503" s="1">
        <v>42393.056990740741</v>
      </c>
      <c r="C1503" t="s">
        <v>1178</v>
      </c>
      <c r="D1503" t="s">
        <v>17</v>
      </c>
      <c r="E1503" t="s">
        <v>49</v>
      </c>
      <c r="F1503" t="b">
        <v>0</v>
      </c>
      <c r="G1503" s="5">
        <v>42393.056990740741</v>
      </c>
      <c r="H1503" s="6">
        <v>42393.056990740741</v>
      </c>
      <c r="I1503">
        <f t="shared" si="80"/>
        <v>1</v>
      </c>
      <c r="J1503">
        <f t="shared" si="81"/>
        <v>22</v>
      </c>
    </row>
    <row r="1504" spans="1:10" x14ac:dyDescent="0.25">
      <c r="A1504" t="s">
        <v>1177</v>
      </c>
      <c r="B1504" s="1">
        <v>42393.057303240741</v>
      </c>
      <c r="C1504" t="s">
        <v>1179</v>
      </c>
      <c r="D1504" t="s">
        <v>14</v>
      </c>
      <c r="E1504" t="s">
        <v>1186</v>
      </c>
      <c r="F1504" t="b">
        <v>0</v>
      </c>
      <c r="G1504" s="5">
        <v>42393.057303240741</v>
      </c>
      <c r="H1504" s="6">
        <v>42393.057303240741</v>
      </c>
      <c r="I1504">
        <f t="shared" si="80"/>
        <v>1</v>
      </c>
      <c r="J1504">
        <f t="shared" si="81"/>
        <v>22</v>
      </c>
    </row>
    <row r="1505" spans="1:10" x14ac:dyDescent="0.25">
      <c r="A1505" t="s">
        <v>1177</v>
      </c>
      <c r="B1505" s="1">
        <v>42393.057430555556</v>
      </c>
      <c r="C1505" t="s">
        <v>1179</v>
      </c>
      <c r="D1505" t="s">
        <v>14</v>
      </c>
      <c r="E1505" t="s">
        <v>49</v>
      </c>
      <c r="F1505" t="b">
        <v>0</v>
      </c>
      <c r="G1505" s="5">
        <v>42393.057430555556</v>
      </c>
      <c r="H1505" s="6">
        <v>42393.057430555556</v>
      </c>
      <c r="I1505">
        <f t="shared" si="80"/>
        <v>1</v>
      </c>
      <c r="J1505">
        <f t="shared" si="81"/>
        <v>22</v>
      </c>
    </row>
    <row r="1506" spans="1:10" x14ac:dyDescent="0.25">
      <c r="A1506" t="s">
        <v>1177</v>
      </c>
      <c r="B1506" s="1">
        <v>42393.057928240742</v>
      </c>
      <c r="C1506" t="s">
        <v>1178</v>
      </c>
      <c r="D1506" t="s">
        <v>17</v>
      </c>
      <c r="E1506" t="s">
        <v>1187</v>
      </c>
      <c r="F1506" t="b">
        <v>0</v>
      </c>
      <c r="G1506" s="5">
        <v>42393.057928240742</v>
      </c>
      <c r="H1506" s="6">
        <v>42393.057928240742</v>
      </c>
      <c r="I1506">
        <f t="shared" si="80"/>
        <v>1</v>
      </c>
      <c r="J1506">
        <f t="shared" si="81"/>
        <v>23</v>
      </c>
    </row>
    <row r="1507" spans="1:10" x14ac:dyDescent="0.25">
      <c r="A1507" t="s">
        <v>1177</v>
      </c>
      <c r="B1507" s="1">
        <v>42393.058541666665</v>
      </c>
      <c r="C1507" t="s">
        <v>1178</v>
      </c>
      <c r="D1507" t="s">
        <v>17</v>
      </c>
      <c r="E1507" t="s">
        <v>32</v>
      </c>
      <c r="F1507" t="b">
        <v>0</v>
      </c>
      <c r="G1507" s="5">
        <v>42393.058541666665</v>
      </c>
      <c r="H1507" s="6">
        <v>42393.058541666665</v>
      </c>
      <c r="I1507">
        <f t="shared" si="80"/>
        <v>1</v>
      </c>
      <c r="J1507">
        <f t="shared" si="81"/>
        <v>24</v>
      </c>
    </row>
    <row r="1508" spans="1:10" x14ac:dyDescent="0.25">
      <c r="A1508" t="s">
        <v>1177</v>
      </c>
      <c r="B1508" s="1">
        <v>42393.058900462966</v>
      </c>
      <c r="C1508" t="s">
        <v>1179</v>
      </c>
      <c r="D1508" t="s">
        <v>14</v>
      </c>
      <c r="E1508" t="s">
        <v>1188</v>
      </c>
      <c r="F1508" t="b">
        <v>0</v>
      </c>
      <c r="G1508" s="5">
        <v>42393.058900462966</v>
      </c>
      <c r="H1508" s="6">
        <v>42393.058900462966</v>
      </c>
      <c r="I1508">
        <f t="shared" si="80"/>
        <v>1</v>
      </c>
      <c r="J1508">
        <f t="shared" si="81"/>
        <v>24</v>
      </c>
    </row>
    <row r="1509" spans="1:10" x14ac:dyDescent="0.25">
      <c r="A1509" t="s">
        <v>1177</v>
      </c>
      <c r="B1509" s="1">
        <v>42393.059004629627</v>
      </c>
      <c r="C1509" t="s">
        <v>1179</v>
      </c>
      <c r="D1509" t="s">
        <v>14</v>
      </c>
      <c r="E1509" t="s">
        <v>32</v>
      </c>
      <c r="F1509" t="b">
        <v>0</v>
      </c>
      <c r="G1509" s="5">
        <v>42393.059004629627</v>
      </c>
      <c r="H1509" s="6">
        <v>42393.059004629627</v>
      </c>
      <c r="I1509">
        <f t="shared" si="80"/>
        <v>1</v>
      </c>
      <c r="J1509">
        <f t="shared" si="81"/>
        <v>24</v>
      </c>
    </row>
    <row r="1510" spans="1:10" x14ac:dyDescent="0.25">
      <c r="A1510" t="s">
        <v>1177</v>
      </c>
      <c r="B1510" s="1">
        <v>42393.05982638889</v>
      </c>
      <c r="C1510" t="s">
        <v>1178</v>
      </c>
      <c r="D1510" t="s">
        <v>17</v>
      </c>
      <c r="E1510" t="s">
        <v>1189</v>
      </c>
      <c r="F1510" t="b">
        <v>0</v>
      </c>
      <c r="G1510" s="5">
        <v>42393.05982638889</v>
      </c>
      <c r="H1510" s="6">
        <v>42393.05982638889</v>
      </c>
      <c r="I1510">
        <f t="shared" si="80"/>
        <v>1</v>
      </c>
      <c r="J1510">
        <f t="shared" si="81"/>
        <v>26</v>
      </c>
    </row>
    <row r="1511" spans="1:10" x14ac:dyDescent="0.25">
      <c r="A1511" t="s">
        <v>1177</v>
      </c>
      <c r="B1511" s="1">
        <v>42393.060115740744</v>
      </c>
      <c r="C1511" t="s">
        <v>1178</v>
      </c>
      <c r="D1511" t="s">
        <v>17</v>
      </c>
      <c r="E1511" t="s">
        <v>110</v>
      </c>
      <c r="F1511" t="b">
        <v>0</v>
      </c>
      <c r="G1511" s="5">
        <v>42393.060115740744</v>
      </c>
      <c r="H1511" s="6">
        <v>42393.060115740744</v>
      </c>
      <c r="I1511">
        <f t="shared" si="80"/>
        <v>1</v>
      </c>
      <c r="J1511">
        <f t="shared" si="81"/>
        <v>26</v>
      </c>
    </row>
    <row r="1512" spans="1:10" x14ac:dyDescent="0.25">
      <c r="A1512" t="s">
        <v>1177</v>
      </c>
      <c r="B1512" s="1">
        <v>42393.060659722221</v>
      </c>
      <c r="C1512" t="s">
        <v>1179</v>
      </c>
      <c r="D1512" t="s">
        <v>14</v>
      </c>
      <c r="E1512" t="s">
        <v>1190</v>
      </c>
      <c r="F1512" t="b">
        <v>0</v>
      </c>
      <c r="G1512" s="5">
        <v>42393.060659722221</v>
      </c>
      <c r="H1512" s="6">
        <v>42393.060659722221</v>
      </c>
      <c r="I1512">
        <f t="shared" si="80"/>
        <v>1</v>
      </c>
      <c r="J1512">
        <f t="shared" si="81"/>
        <v>27</v>
      </c>
    </row>
    <row r="1513" spans="1:10" x14ac:dyDescent="0.25">
      <c r="A1513" t="s">
        <v>1177</v>
      </c>
      <c r="B1513" s="1">
        <v>42393.06082175926</v>
      </c>
      <c r="C1513" t="s">
        <v>1179</v>
      </c>
      <c r="D1513" t="s">
        <v>14</v>
      </c>
      <c r="E1513" t="s">
        <v>110</v>
      </c>
      <c r="F1513" t="b">
        <v>0</v>
      </c>
      <c r="G1513" s="5">
        <v>42393.06082175926</v>
      </c>
      <c r="H1513" s="6">
        <v>42393.06082175926</v>
      </c>
      <c r="I1513">
        <f t="shared" si="80"/>
        <v>1</v>
      </c>
      <c r="J1513">
        <f t="shared" si="81"/>
        <v>27</v>
      </c>
    </row>
    <row r="1514" spans="1:10" x14ac:dyDescent="0.25">
      <c r="A1514" t="s">
        <v>1177</v>
      </c>
      <c r="B1514" s="1">
        <v>42393.062384259261</v>
      </c>
      <c r="C1514" t="s">
        <v>1178</v>
      </c>
      <c r="D1514" t="s">
        <v>17</v>
      </c>
      <c r="E1514" t="s">
        <v>1191</v>
      </c>
      <c r="F1514" t="b">
        <v>0</v>
      </c>
      <c r="G1514" s="5">
        <v>42393.062384259261</v>
      </c>
      <c r="H1514" s="6">
        <v>42393.062384259261</v>
      </c>
      <c r="I1514">
        <f t="shared" si="80"/>
        <v>1</v>
      </c>
      <c r="J1514">
        <f t="shared" si="81"/>
        <v>29</v>
      </c>
    </row>
    <row r="1515" spans="1:10" x14ac:dyDescent="0.25">
      <c r="A1515" t="s">
        <v>1177</v>
      </c>
      <c r="B1515" s="1">
        <v>42393.062581018516</v>
      </c>
      <c r="C1515" t="s">
        <v>1178</v>
      </c>
      <c r="D1515" t="s">
        <v>17</v>
      </c>
      <c r="E1515" t="s">
        <v>38</v>
      </c>
      <c r="F1515" t="b">
        <v>0</v>
      </c>
      <c r="G1515" s="5">
        <v>42393.062581018516</v>
      </c>
      <c r="H1515" s="6">
        <v>42393.062581018516</v>
      </c>
      <c r="I1515">
        <f t="shared" si="80"/>
        <v>1</v>
      </c>
      <c r="J1515">
        <f t="shared" si="81"/>
        <v>30</v>
      </c>
    </row>
    <row r="1516" spans="1:10" x14ac:dyDescent="0.25">
      <c r="A1516" t="s">
        <v>1177</v>
      </c>
      <c r="B1516" s="1">
        <v>42393.063437500001</v>
      </c>
      <c r="C1516" t="s">
        <v>1179</v>
      </c>
      <c r="D1516" t="s">
        <v>14</v>
      </c>
      <c r="E1516" t="s">
        <v>1192</v>
      </c>
      <c r="F1516" t="b">
        <v>0</v>
      </c>
      <c r="G1516" s="5">
        <v>42393.063437500001</v>
      </c>
      <c r="H1516" s="6">
        <v>42393.063437500001</v>
      </c>
      <c r="I1516">
        <f t="shared" si="80"/>
        <v>1</v>
      </c>
      <c r="J1516">
        <f t="shared" si="81"/>
        <v>31</v>
      </c>
    </row>
    <row r="1517" spans="1:10" ht="14.45" hidden="1" x14ac:dyDescent="0.3">
      <c r="A1517" t="s">
        <v>1177</v>
      </c>
      <c r="B1517" s="1">
        <v>42393.063611111109</v>
      </c>
      <c r="D1517" t="s">
        <v>6</v>
      </c>
      <c r="E1517" t="s">
        <v>70</v>
      </c>
      <c r="F1517" t="b">
        <v>0</v>
      </c>
      <c r="G1517" s="5">
        <v>42393.063611111109</v>
      </c>
      <c r="H1517"/>
    </row>
    <row r="1518" spans="1:10" x14ac:dyDescent="0.25">
      <c r="A1518" t="s">
        <v>1177</v>
      </c>
      <c r="B1518" s="1">
        <v>42393.063657407409</v>
      </c>
      <c r="C1518" t="s">
        <v>1179</v>
      </c>
      <c r="D1518" t="s">
        <v>14</v>
      </c>
      <c r="E1518" t="s">
        <v>40</v>
      </c>
      <c r="F1518" t="b">
        <v>0</v>
      </c>
      <c r="G1518" s="5">
        <v>42393.063657407409</v>
      </c>
      <c r="H1518" s="6">
        <v>42393.063657407409</v>
      </c>
      <c r="I1518">
        <f t="shared" ref="I1518:I1545" si="82">HOUR(B1518)</f>
        <v>1</v>
      </c>
      <c r="J1518">
        <f t="shared" ref="J1518:J1545" si="83">MINUTE(B1518)</f>
        <v>31</v>
      </c>
    </row>
    <row r="1519" spans="1:10" x14ac:dyDescent="0.25">
      <c r="A1519" t="s">
        <v>1177</v>
      </c>
      <c r="B1519" s="1">
        <v>42393.064444444448</v>
      </c>
      <c r="C1519" t="s">
        <v>1178</v>
      </c>
      <c r="D1519" t="s">
        <v>17</v>
      </c>
      <c r="E1519" t="s">
        <v>1193</v>
      </c>
      <c r="F1519" t="b">
        <v>0</v>
      </c>
      <c r="G1519" s="5">
        <v>42393.064444444448</v>
      </c>
      <c r="H1519" s="6">
        <v>42393.064444444448</v>
      </c>
      <c r="I1519">
        <f t="shared" si="82"/>
        <v>1</v>
      </c>
      <c r="J1519">
        <f t="shared" si="83"/>
        <v>32</v>
      </c>
    </row>
    <row r="1520" spans="1:10" x14ac:dyDescent="0.25">
      <c r="A1520" t="s">
        <v>1177</v>
      </c>
      <c r="B1520" s="1">
        <v>42393.064571759256</v>
      </c>
      <c r="C1520" t="s">
        <v>1178</v>
      </c>
      <c r="D1520" t="s">
        <v>17</v>
      </c>
      <c r="E1520" t="s">
        <v>42</v>
      </c>
      <c r="F1520" t="b">
        <v>0</v>
      </c>
      <c r="G1520" s="5">
        <v>42393.064571759256</v>
      </c>
      <c r="H1520" s="6">
        <v>42393.064571759256</v>
      </c>
      <c r="I1520">
        <f t="shared" si="82"/>
        <v>1</v>
      </c>
      <c r="J1520">
        <f t="shared" si="83"/>
        <v>32</v>
      </c>
    </row>
    <row r="1521" spans="1:10" x14ac:dyDescent="0.25">
      <c r="A1521" t="s">
        <v>1177</v>
      </c>
      <c r="B1521" s="1">
        <v>42393.065405092595</v>
      </c>
      <c r="C1521" t="s">
        <v>1179</v>
      </c>
      <c r="D1521" t="s">
        <v>14</v>
      </c>
      <c r="E1521" t="s">
        <v>1194</v>
      </c>
      <c r="F1521" t="b">
        <v>0</v>
      </c>
      <c r="G1521" s="5">
        <v>42393.065405092595</v>
      </c>
      <c r="H1521" s="6">
        <v>42393.065405092595</v>
      </c>
      <c r="I1521">
        <f t="shared" si="82"/>
        <v>1</v>
      </c>
      <c r="J1521">
        <f t="shared" si="83"/>
        <v>34</v>
      </c>
    </row>
    <row r="1522" spans="1:10" x14ac:dyDescent="0.25">
      <c r="A1522" t="s">
        <v>1177</v>
      </c>
      <c r="B1522" s="1">
        <v>42393.065462962964</v>
      </c>
      <c r="C1522" t="s">
        <v>1179</v>
      </c>
      <c r="D1522" t="s">
        <v>14</v>
      </c>
      <c r="E1522" t="s">
        <v>42</v>
      </c>
      <c r="F1522" t="b">
        <v>0</v>
      </c>
      <c r="G1522" s="5">
        <v>42393.065462962964</v>
      </c>
      <c r="H1522" s="6">
        <v>42393.065462962964</v>
      </c>
      <c r="I1522">
        <f t="shared" si="82"/>
        <v>1</v>
      </c>
      <c r="J1522">
        <f t="shared" si="83"/>
        <v>34</v>
      </c>
    </row>
    <row r="1523" spans="1:10" x14ac:dyDescent="0.25">
      <c r="A1523" t="s">
        <v>1177</v>
      </c>
      <c r="B1523" s="1">
        <v>42393.065740740742</v>
      </c>
      <c r="C1523" t="s">
        <v>1178</v>
      </c>
      <c r="D1523" t="s">
        <v>17</v>
      </c>
      <c r="E1523" t="s">
        <v>1195</v>
      </c>
      <c r="F1523" t="b">
        <v>0</v>
      </c>
      <c r="G1523" s="5">
        <v>42393.065740740742</v>
      </c>
      <c r="H1523" s="6">
        <v>42393.065740740742</v>
      </c>
      <c r="I1523">
        <f t="shared" si="82"/>
        <v>1</v>
      </c>
      <c r="J1523">
        <f t="shared" si="83"/>
        <v>34</v>
      </c>
    </row>
    <row r="1524" spans="1:10" x14ac:dyDescent="0.25">
      <c r="A1524" t="s">
        <v>1177</v>
      </c>
      <c r="B1524" s="1">
        <v>42393.065810185188</v>
      </c>
      <c r="C1524" t="s">
        <v>1178</v>
      </c>
      <c r="D1524" t="s">
        <v>17</v>
      </c>
      <c r="E1524" t="s">
        <v>163</v>
      </c>
      <c r="F1524" t="b">
        <v>0</v>
      </c>
      <c r="G1524" s="5">
        <v>42393.065810185188</v>
      </c>
      <c r="H1524" s="6">
        <v>42393.065810185188</v>
      </c>
      <c r="I1524">
        <f t="shared" si="82"/>
        <v>1</v>
      </c>
      <c r="J1524">
        <f t="shared" si="83"/>
        <v>34</v>
      </c>
    </row>
    <row r="1525" spans="1:10" x14ac:dyDescent="0.25">
      <c r="A1525" t="s">
        <v>1177</v>
      </c>
      <c r="B1525" s="1">
        <v>42393.066261574073</v>
      </c>
      <c r="C1525" t="s">
        <v>1179</v>
      </c>
      <c r="D1525" t="s">
        <v>14</v>
      </c>
      <c r="E1525" t="s">
        <v>1196</v>
      </c>
      <c r="F1525" t="b">
        <v>0</v>
      </c>
      <c r="G1525" s="5">
        <v>42393.066261574073</v>
      </c>
      <c r="H1525" s="6">
        <v>42393.066261574073</v>
      </c>
      <c r="I1525">
        <f t="shared" si="82"/>
        <v>1</v>
      </c>
      <c r="J1525">
        <f t="shared" si="83"/>
        <v>35</v>
      </c>
    </row>
    <row r="1526" spans="1:10" x14ac:dyDescent="0.25">
      <c r="A1526" t="s">
        <v>1177</v>
      </c>
      <c r="B1526" s="1">
        <v>42393.066527777781</v>
      </c>
      <c r="C1526" t="s">
        <v>1179</v>
      </c>
      <c r="D1526" t="s">
        <v>14</v>
      </c>
      <c r="E1526" t="s">
        <v>117</v>
      </c>
      <c r="F1526" t="b">
        <v>0</v>
      </c>
      <c r="G1526" s="5">
        <v>42393.066527777781</v>
      </c>
      <c r="H1526" s="6">
        <v>42393.066527777781</v>
      </c>
      <c r="I1526">
        <f t="shared" si="82"/>
        <v>1</v>
      </c>
      <c r="J1526">
        <f t="shared" si="83"/>
        <v>35</v>
      </c>
    </row>
    <row r="1527" spans="1:10" x14ac:dyDescent="0.25">
      <c r="A1527" t="s">
        <v>1177</v>
      </c>
      <c r="B1527" s="1">
        <v>42393.067164351851</v>
      </c>
      <c r="C1527" t="s">
        <v>1178</v>
      </c>
      <c r="D1527" t="s">
        <v>17</v>
      </c>
      <c r="E1527" t="s">
        <v>1197</v>
      </c>
      <c r="F1527" t="b">
        <v>0</v>
      </c>
      <c r="G1527" s="5">
        <v>42393.067164351851</v>
      </c>
      <c r="H1527" s="6">
        <v>42393.067164351851</v>
      </c>
      <c r="I1527">
        <f t="shared" si="82"/>
        <v>1</v>
      </c>
      <c r="J1527">
        <f t="shared" si="83"/>
        <v>36</v>
      </c>
    </row>
    <row r="1528" spans="1:10" x14ac:dyDescent="0.25">
      <c r="A1528" t="s">
        <v>1177</v>
      </c>
      <c r="B1528" s="1">
        <v>42393.067476851851</v>
      </c>
      <c r="C1528" t="s">
        <v>1178</v>
      </c>
      <c r="D1528" t="s">
        <v>17</v>
      </c>
      <c r="E1528" t="s">
        <v>49</v>
      </c>
      <c r="F1528" t="b">
        <v>0</v>
      </c>
      <c r="G1528" s="5">
        <v>42393.067476851851</v>
      </c>
      <c r="H1528" s="6">
        <v>42393.067476851851</v>
      </c>
      <c r="I1528">
        <f t="shared" si="82"/>
        <v>1</v>
      </c>
      <c r="J1528">
        <f t="shared" si="83"/>
        <v>37</v>
      </c>
    </row>
    <row r="1529" spans="1:10" x14ac:dyDescent="0.25">
      <c r="A1529" t="s">
        <v>1177</v>
      </c>
      <c r="B1529" s="1">
        <v>42393.067523148151</v>
      </c>
      <c r="C1529" t="s">
        <v>1179</v>
      </c>
      <c r="D1529" t="s">
        <v>14</v>
      </c>
      <c r="E1529" t="s">
        <v>1198</v>
      </c>
      <c r="F1529" t="b">
        <v>0</v>
      </c>
      <c r="G1529" s="5">
        <v>42393.067523148151</v>
      </c>
      <c r="H1529" s="6">
        <v>42393.067523148151</v>
      </c>
      <c r="I1529">
        <f t="shared" si="82"/>
        <v>1</v>
      </c>
      <c r="J1529">
        <f t="shared" si="83"/>
        <v>37</v>
      </c>
    </row>
    <row r="1530" spans="1:10" x14ac:dyDescent="0.25">
      <c r="A1530" t="s">
        <v>1177</v>
      </c>
      <c r="B1530" s="1">
        <v>42393.06759259259</v>
      </c>
      <c r="C1530" t="s">
        <v>1179</v>
      </c>
      <c r="D1530" t="s">
        <v>14</v>
      </c>
      <c r="E1530" t="s">
        <v>49</v>
      </c>
      <c r="F1530" t="b">
        <v>0</v>
      </c>
      <c r="G1530" s="5">
        <v>42393.06759259259</v>
      </c>
      <c r="H1530" s="6">
        <v>42393.06759259259</v>
      </c>
      <c r="I1530">
        <f t="shared" si="82"/>
        <v>1</v>
      </c>
      <c r="J1530">
        <f t="shared" si="83"/>
        <v>37</v>
      </c>
    </row>
    <row r="1531" spans="1:10" x14ac:dyDescent="0.25">
      <c r="A1531" t="s">
        <v>1177</v>
      </c>
      <c r="B1531" s="1">
        <v>42393.068182870367</v>
      </c>
      <c r="C1531" t="s">
        <v>1178</v>
      </c>
      <c r="D1531" t="s">
        <v>17</v>
      </c>
      <c r="E1531" t="s">
        <v>1199</v>
      </c>
      <c r="F1531" t="b">
        <v>0</v>
      </c>
      <c r="G1531" s="5">
        <v>42393.068182870367</v>
      </c>
      <c r="H1531" s="6">
        <v>42393.068182870367</v>
      </c>
      <c r="I1531">
        <f t="shared" si="82"/>
        <v>1</v>
      </c>
      <c r="J1531">
        <f t="shared" si="83"/>
        <v>38</v>
      </c>
    </row>
    <row r="1532" spans="1:10" x14ac:dyDescent="0.25">
      <c r="A1532" t="s">
        <v>1177</v>
      </c>
      <c r="B1532" s="1">
        <v>42393.068344907406</v>
      </c>
      <c r="C1532" t="s">
        <v>1178</v>
      </c>
      <c r="D1532" t="s">
        <v>17</v>
      </c>
      <c r="E1532" t="s">
        <v>52</v>
      </c>
      <c r="F1532" t="b">
        <v>0</v>
      </c>
      <c r="G1532" s="5">
        <v>42393.068344907406</v>
      </c>
      <c r="H1532" s="6">
        <v>42393.068344907406</v>
      </c>
      <c r="I1532">
        <f t="shared" si="82"/>
        <v>1</v>
      </c>
      <c r="J1532">
        <f t="shared" si="83"/>
        <v>38</v>
      </c>
    </row>
    <row r="1533" spans="1:10" x14ac:dyDescent="0.25">
      <c r="A1533" t="s">
        <v>1177</v>
      </c>
      <c r="B1533" s="1">
        <v>42393.068379629629</v>
      </c>
      <c r="C1533" t="s">
        <v>1179</v>
      </c>
      <c r="D1533" t="s">
        <v>14</v>
      </c>
      <c r="E1533" t="s">
        <v>1200</v>
      </c>
      <c r="F1533" t="b">
        <v>0</v>
      </c>
      <c r="G1533" s="5">
        <v>42393.068379629629</v>
      </c>
      <c r="H1533" s="6">
        <v>42393.068379629629</v>
      </c>
      <c r="I1533">
        <f t="shared" si="82"/>
        <v>1</v>
      </c>
      <c r="J1533">
        <f t="shared" si="83"/>
        <v>38</v>
      </c>
    </row>
    <row r="1534" spans="1:10" x14ac:dyDescent="0.25">
      <c r="A1534" t="s">
        <v>1177</v>
      </c>
      <c r="B1534" s="1">
        <v>42393.068541666667</v>
      </c>
      <c r="C1534" t="s">
        <v>1179</v>
      </c>
      <c r="D1534" t="s">
        <v>14</v>
      </c>
      <c r="E1534" t="s">
        <v>52</v>
      </c>
      <c r="F1534" t="b">
        <v>0</v>
      </c>
      <c r="G1534" s="5">
        <v>42393.068541666667</v>
      </c>
      <c r="H1534" s="6">
        <v>42393.068541666667</v>
      </c>
      <c r="I1534">
        <f t="shared" si="82"/>
        <v>1</v>
      </c>
      <c r="J1534">
        <f t="shared" si="83"/>
        <v>38</v>
      </c>
    </row>
    <row r="1535" spans="1:10" x14ac:dyDescent="0.25">
      <c r="A1535" t="s">
        <v>1177</v>
      </c>
      <c r="B1535" s="1">
        <v>42393.069004629629</v>
      </c>
      <c r="C1535" t="s">
        <v>1178</v>
      </c>
      <c r="D1535" t="s">
        <v>17</v>
      </c>
      <c r="E1535" t="s">
        <v>1201</v>
      </c>
      <c r="F1535" t="b">
        <v>0</v>
      </c>
      <c r="G1535" s="5">
        <v>42393.069004629629</v>
      </c>
      <c r="H1535" s="6">
        <v>42393.069004629629</v>
      </c>
      <c r="I1535">
        <f t="shared" si="82"/>
        <v>1</v>
      </c>
      <c r="J1535">
        <f t="shared" si="83"/>
        <v>39</v>
      </c>
    </row>
    <row r="1536" spans="1:10" x14ac:dyDescent="0.25">
      <c r="A1536" t="s">
        <v>1177</v>
      </c>
      <c r="B1536" s="1">
        <v>42393.069131944445</v>
      </c>
      <c r="C1536" t="s">
        <v>1178</v>
      </c>
      <c r="D1536" t="s">
        <v>17</v>
      </c>
      <c r="E1536" t="s">
        <v>55</v>
      </c>
      <c r="F1536" t="b">
        <v>0</v>
      </c>
      <c r="G1536" s="5">
        <v>42393.069131944445</v>
      </c>
      <c r="H1536" s="6">
        <v>42393.069131944445</v>
      </c>
      <c r="I1536">
        <f t="shared" si="82"/>
        <v>1</v>
      </c>
      <c r="J1536">
        <f t="shared" si="83"/>
        <v>39</v>
      </c>
    </row>
    <row r="1537" spans="1:10" x14ac:dyDescent="0.25">
      <c r="A1537" t="s">
        <v>1177</v>
      </c>
      <c r="B1537" s="1">
        <v>42393.069155092591</v>
      </c>
      <c r="C1537" t="s">
        <v>1179</v>
      </c>
      <c r="D1537" t="s">
        <v>14</v>
      </c>
      <c r="E1537" t="s">
        <v>1202</v>
      </c>
      <c r="F1537" t="b">
        <v>0</v>
      </c>
      <c r="G1537" s="5">
        <v>42393.069155092591</v>
      </c>
      <c r="H1537" s="6">
        <v>42393.069155092591</v>
      </c>
      <c r="I1537">
        <f t="shared" si="82"/>
        <v>1</v>
      </c>
      <c r="J1537">
        <f t="shared" si="83"/>
        <v>39</v>
      </c>
    </row>
    <row r="1538" spans="1:10" x14ac:dyDescent="0.25">
      <c r="A1538" t="s">
        <v>1177</v>
      </c>
      <c r="B1538" s="1">
        <v>42393.069305555553</v>
      </c>
      <c r="C1538" t="s">
        <v>1179</v>
      </c>
      <c r="D1538" t="s">
        <v>14</v>
      </c>
      <c r="E1538" t="s">
        <v>55</v>
      </c>
      <c r="F1538" t="b">
        <v>0</v>
      </c>
      <c r="G1538" s="5">
        <v>42393.069305555553</v>
      </c>
      <c r="H1538" s="6">
        <v>42393.069305555553</v>
      </c>
      <c r="I1538">
        <f t="shared" si="82"/>
        <v>1</v>
      </c>
      <c r="J1538">
        <f t="shared" si="83"/>
        <v>39</v>
      </c>
    </row>
    <row r="1539" spans="1:10" x14ac:dyDescent="0.25">
      <c r="A1539" t="s">
        <v>1177</v>
      </c>
      <c r="B1539" s="1">
        <v>42393.069606481484</v>
      </c>
      <c r="C1539" t="s">
        <v>1178</v>
      </c>
      <c r="D1539" t="s">
        <v>17</v>
      </c>
      <c r="E1539" t="s">
        <v>1203</v>
      </c>
      <c r="F1539" t="b">
        <v>0</v>
      </c>
      <c r="G1539" s="5">
        <v>42393.069606481484</v>
      </c>
      <c r="H1539" s="6">
        <v>42393.069606481484</v>
      </c>
      <c r="I1539">
        <f t="shared" si="82"/>
        <v>1</v>
      </c>
      <c r="J1539">
        <f t="shared" si="83"/>
        <v>40</v>
      </c>
    </row>
    <row r="1540" spans="1:10" x14ac:dyDescent="0.25">
      <c r="A1540" t="s">
        <v>1177</v>
      </c>
      <c r="B1540" s="1">
        <v>42393.069814814815</v>
      </c>
      <c r="C1540" t="s">
        <v>1178</v>
      </c>
      <c r="D1540" t="s">
        <v>17</v>
      </c>
      <c r="E1540" t="s">
        <v>58</v>
      </c>
      <c r="F1540" t="b">
        <v>0</v>
      </c>
      <c r="G1540" s="5">
        <v>42393.069814814815</v>
      </c>
      <c r="H1540" s="6">
        <v>42393.069814814815</v>
      </c>
      <c r="I1540">
        <f t="shared" si="82"/>
        <v>1</v>
      </c>
      <c r="J1540">
        <f t="shared" si="83"/>
        <v>40</v>
      </c>
    </row>
    <row r="1541" spans="1:10" x14ac:dyDescent="0.25">
      <c r="A1541" t="s">
        <v>1177</v>
      </c>
      <c r="B1541" s="1">
        <v>42393.069872685184</v>
      </c>
      <c r="C1541" t="s">
        <v>1179</v>
      </c>
      <c r="D1541" t="s">
        <v>14</v>
      </c>
      <c r="E1541" t="s">
        <v>1204</v>
      </c>
      <c r="F1541" t="b">
        <v>0</v>
      </c>
      <c r="G1541" s="5">
        <v>42393.069872685184</v>
      </c>
      <c r="H1541" s="6">
        <v>42393.069872685184</v>
      </c>
      <c r="I1541">
        <f t="shared" si="82"/>
        <v>1</v>
      </c>
      <c r="J1541">
        <f t="shared" si="83"/>
        <v>40</v>
      </c>
    </row>
    <row r="1542" spans="1:10" x14ac:dyDescent="0.25">
      <c r="A1542" t="s">
        <v>1177</v>
      </c>
      <c r="B1542" s="1">
        <v>42393.06994212963</v>
      </c>
      <c r="C1542" t="s">
        <v>1179</v>
      </c>
      <c r="D1542" t="s">
        <v>14</v>
      </c>
      <c r="E1542" t="s">
        <v>58</v>
      </c>
      <c r="F1542" t="b">
        <v>0</v>
      </c>
      <c r="G1542" s="5">
        <v>42393.06994212963</v>
      </c>
      <c r="H1542" s="6">
        <v>42393.06994212963</v>
      </c>
      <c r="I1542">
        <f t="shared" si="82"/>
        <v>1</v>
      </c>
      <c r="J1542">
        <f t="shared" si="83"/>
        <v>40</v>
      </c>
    </row>
    <row r="1543" spans="1:10" x14ac:dyDescent="0.25">
      <c r="A1543" t="s">
        <v>1177</v>
      </c>
      <c r="B1543" s="1">
        <v>42393.070567129631</v>
      </c>
      <c r="C1543" t="s">
        <v>1178</v>
      </c>
      <c r="D1543" t="s">
        <v>17</v>
      </c>
      <c r="E1543" t="s">
        <v>1205</v>
      </c>
      <c r="F1543" t="b">
        <v>0</v>
      </c>
      <c r="G1543" s="5">
        <v>42393.070567129631</v>
      </c>
      <c r="H1543" s="6">
        <v>42393.070567129631</v>
      </c>
      <c r="I1543">
        <f t="shared" si="82"/>
        <v>1</v>
      </c>
      <c r="J1543">
        <f t="shared" si="83"/>
        <v>41</v>
      </c>
    </row>
    <row r="1544" spans="1:10" x14ac:dyDescent="0.25">
      <c r="A1544" t="s">
        <v>1177</v>
      </c>
      <c r="B1544" s="1">
        <v>42393.070601851854</v>
      </c>
      <c r="C1544" t="s">
        <v>1178</v>
      </c>
      <c r="D1544" t="s">
        <v>17</v>
      </c>
      <c r="E1544" t="s">
        <v>61</v>
      </c>
      <c r="F1544" t="b">
        <v>0</v>
      </c>
      <c r="G1544" s="5">
        <v>42393.070601851854</v>
      </c>
      <c r="H1544" s="6">
        <v>42393.070601851854</v>
      </c>
      <c r="I1544">
        <f t="shared" si="82"/>
        <v>1</v>
      </c>
      <c r="J1544">
        <f t="shared" si="83"/>
        <v>41</v>
      </c>
    </row>
    <row r="1545" spans="1:10" x14ac:dyDescent="0.25">
      <c r="A1545" t="s">
        <v>1177</v>
      </c>
      <c r="B1545" s="1">
        <v>42393.070648148147</v>
      </c>
      <c r="C1545" t="s">
        <v>1179</v>
      </c>
      <c r="D1545" t="s">
        <v>14</v>
      </c>
      <c r="E1545" t="s">
        <v>1206</v>
      </c>
      <c r="F1545" t="b">
        <v>0</v>
      </c>
      <c r="G1545" s="5">
        <v>42393.070648148147</v>
      </c>
      <c r="H1545" s="6">
        <v>42393.070648148147</v>
      </c>
      <c r="I1545">
        <f t="shared" si="82"/>
        <v>1</v>
      </c>
      <c r="J1545">
        <f t="shared" si="83"/>
        <v>41</v>
      </c>
    </row>
    <row r="1546" spans="1:10" ht="14.45" hidden="1" x14ac:dyDescent="0.3">
      <c r="A1546" t="s">
        <v>1177</v>
      </c>
      <c r="B1546" s="1">
        <v>42393.070659722223</v>
      </c>
      <c r="D1546" t="s">
        <v>6</v>
      </c>
      <c r="E1546" t="s">
        <v>71</v>
      </c>
      <c r="F1546" t="b">
        <v>0</v>
      </c>
      <c r="G1546" s="5">
        <v>42393.070659722223</v>
      </c>
      <c r="H1546"/>
    </row>
    <row r="1547" spans="1:10" ht="14.45" hidden="1" x14ac:dyDescent="0.3">
      <c r="A1547" t="s">
        <v>1207</v>
      </c>
      <c r="B1547" s="1">
        <v>42393.047337962962</v>
      </c>
      <c r="D1547" t="s">
        <v>6</v>
      </c>
      <c r="E1547" t="s">
        <v>7</v>
      </c>
      <c r="F1547" t="b">
        <v>0</v>
      </c>
      <c r="G1547" s="5">
        <v>42393.047337962962</v>
      </c>
      <c r="H1547"/>
    </row>
    <row r="1548" spans="1:10" ht="14.45" hidden="1" x14ac:dyDescent="0.3">
      <c r="A1548" t="s">
        <v>1207</v>
      </c>
      <c r="B1548" s="1">
        <v>42393.049675925926</v>
      </c>
      <c r="D1548" t="s">
        <v>6</v>
      </c>
      <c r="E1548" t="s">
        <v>11</v>
      </c>
      <c r="F1548" t="b">
        <v>0</v>
      </c>
      <c r="G1548" s="5">
        <v>42393.049675925926</v>
      </c>
      <c r="H1548"/>
    </row>
    <row r="1549" spans="1:10" ht="14.45" hidden="1" x14ac:dyDescent="0.3">
      <c r="A1549" t="s">
        <v>1207</v>
      </c>
      <c r="B1549" s="1">
        <v>42393.049675925926</v>
      </c>
      <c r="D1549" t="s">
        <v>6</v>
      </c>
      <c r="E1549" t="s">
        <v>12</v>
      </c>
      <c r="F1549" t="b">
        <v>0</v>
      </c>
      <c r="G1549" s="5">
        <v>42393.049675925926</v>
      </c>
      <c r="H1549"/>
    </row>
    <row r="1550" spans="1:10" x14ac:dyDescent="0.25">
      <c r="A1550" t="s">
        <v>1207</v>
      </c>
      <c r="B1550" s="1">
        <v>42393.049907407411</v>
      </c>
      <c r="C1550" t="s">
        <v>1208</v>
      </c>
      <c r="D1550" t="s">
        <v>17</v>
      </c>
      <c r="E1550" t="s">
        <v>135</v>
      </c>
      <c r="F1550" t="b">
        <v>0</v>
      </c>
      <c r="G1550" s="5">
        <v>42393.049907407411</v>
      </c>
      <c r="H1550" s="6">
        <v>42393.049907407411</v>
      </c>
      <c r="I1550">
        <f t="shared" ref="I1550:I1592" si="84">HOUR(B1550)</f>
        <v>1</v>
      </c>
      <c r="J1550">
        <f t="shared" ref="J1550:J1592" si="85">MINUTE(B1550)</f>
        <v>11</v>
      </c>
    </row>
    <row r="1551" spans="1:10" x14ac:dyDescent="0.25">
      <c r="A1551" t="s">
        <v>1207</v>
      </c>
      <c r="B1551" s="1">
        <v>42393.050625000003</v>
      </c>
      <c r="C1551" t="s">
        <v>1209</v>
      </c>
      <c r="D1551" t="s">
        <v>14</v>
      </c>
      <c r="E1551" t="s">
        <v>1210</v>
      </c>
      <c r="F1551" t="b">
        <v>0</v>
      </c>
      <c r="G1551" s="5">
        <v>42393.050625000003</v>
      </c>
      <c r="H1551" s="6">
        <v>42393.050625000003</v>
      </c>
      <c r="I1551">
        <f t="shared" si="84"/>
        <v>1</v>
      </c>
      <c r="J1551">
        <f t="shared" si="85"/>
        <v>12</v>
      </c>
    </row>
    <row r="1552" spans="1:10" x14ac:dyDescent="0.25">
      <c r="A1552" t="s">
        <v>1207</v>
      </c>
      <c r="B1552" s="1">
        <v>42393.050659722219</v>
      </c>
      <c r="C1552" t="s">
        <v>1209</v>
      </c>
      <c r="D1552" t="s">
        <v>14</v>
      </c>
      <c r="E1552" t="s">
        <v>101</v>
      </c>
      <c r="F1552" t="b">
        <v>0</v>
      </c>
      <c r="G1552" s="5">
        <v>42393.050659722219</v>
      </c>
      <c r="H1552" s="6">
        <v>42393.050659722219</v>
      </c>
      <c r="I1552">
        <f t="shared" si="84"/>
        <v>1</v>
      </c>
      <c r="J1552">
        <f t="shared" si="85"/>
        <v>12</v>
      </c>
    </row>
    <row r="1553" spans="1:10" x14ac:dyDescent="0.25">
      <c r="A1553" t="s">
        <v>1207</v>
      </c>
      <c r="B1553" s="1">
        <v>42393.051145833335</v>
      </c>
      <c r="C1553" t="s">
        <v>1208</v>
      </c>
      <c r="D1553" t="s">
        <v>17</v>
      </c>
      <c r="E1553" t="s">
        <v>1211</v>
      </c>
      <c r="F1553" t="b">
        <v>0</v>
      </c>
      <c r="G1553" s="5">
        <v>42393.051145833335</v>
      </c>
      <c r="H1553" s="6">
        <v>42393.051145833335</v>
      </c>
      <c r="I1553">
        <f t="shared" si="84"/>
        <v>1</v>
      </c>
      <c r="J1553">
        <f t="shared" si="85"/>
        <v>13</v>
      </c>
    </row>
    <row r="1554" spans="1:10" x14ac:dyDescent="0.25">
      <c r="A1554" t="s">
        <v>1207</v>
      </c>
      <c r="B1554" s="1">
        <v>42393.051261574074</v>
      </c>
      <c r="C1554" t="s">
        <v>1209</v>
      </c>
      <c r="D1554" t="s">
        <v>14</v>
      </c>
      <c r="E1554" t="s">
        <v>26</v>
      </c>
      <c r="F1554" t="b">
        <v>0</v>
      </c>
      <c r="G1554" s="5">
        <v>42393.051261574074</v>
      </c>
      <c r="H1554" s="6">
        <v>42393.051261574074</v>
      </c>
      <c r="I1554">
        <f t="shared" si="84"/>
        <v>1</v>
      </c>
      <c r="J1554">
        <f t="shared" si="85"/>
        <v>13</v>
      </c>
    </row>
    <row r="1555" spans="1:10" x14ac:dyDescent="0.25">
      <c r="A1555" t="s">
        <v>1207</v>
      </c>
      <c r="B1555" s="1">
        <v>42393.051979166667</v>
      </c>
      <c r="C1555" t="s">
        <v>1208</v>
      </c>
      <c r="D1555" t="s">
        <v>17</v>
      </c>
      <c r="E1555" t="s">
        <v>1212</v>
      </c>
      <c r="F1555" t="b">
        <v>0</v>
      </c>
      <c r="G1555" s="5">
        <v>42393.051979166667</v>
      </c>
      <c r="H1555" s="6">
        <v>42393.051979166667</v>
      </c>
      <c r="I1555">
        <f t="shared" si="84"/>
        <v>1</v>
      </c>
      <c r="J1555">
        <f t="shared" si="85"/>
        <v>14</v>
      </c>
    </row>
    <row r="1556" spans="1:10" x14ac:dyDescent="0.25">
      <c r="A1556" t="s">
        <v>1207</v>
      </c>
      <c r="B1556" s="1">
        <v>42393.052488425928</v>
      </c>
      <c r="C1556" t="s">
        <v>1209</v>
      </c>
      <c r="D1556" t="s">
        <v>14</v>
      </c>
      <c r="E1556" t="s">
        <v>1213</v>
      </c>
      <c r="F1556" t="b">
        <v>0</v>
      </c>
      <c r="G1556" s="5">
        <v>42393.052488425928</v>
      </c>
      <c r="H1556" s="6">
        <v>42393.052488425928</v>
      </c>
      <c r="I1556">
        <f t="shared" si="84"/>
        <v>1</v>
      </c>
      <c r="J1556">
        <f t="shared" si="85"/>
        <v>15</v>
      </c>
    </row>
    <row r="1557" spans="1:10" x14ac:dyDescent="0.25">
      <c r="A1557" t="s">
        <v>1207</v>
      </c>
      <c r="B1557" s="1">
        <v>42393.052685185183</v>
      </c>
      <c r="C1557" t="s">
        <v>1208</v>
      </c>
      <c r="D1557" t="s">
        <v>17</v>
      </c>
      <c r="E1557" t="s">
        <v>32</v>
      </c>
      <c r="F1557" t="b">
        <v>0</v>
      </c>
      <c r="G1557" s="5">
        <v>42393.052685185183</v>
      </c>
      <c r="H1557" s="6">
        <v>42393.052685185183</v>
      </c>
      <c r="I1557">
        <f t="shared" si="84"/>
        <v>1</v>
      </c>
      <c r="J1557">
        <f t="shared" si="85"/>
        <v>15</v>
      </c>
    </row>
    <row r="1558" spans="1:10" x14ac:dyDescent="0.25">
      <c r="A1558" t="s">
        <v>1207</v>
      </c>
      <c r="B1558" s="1">
        <v>42393.052881944444</v>
      </c>
      <c r="C1558" t="s">
        <v>1209</v>
      </c>
      <c r="D1558" t="s">
        <v>14</v>
      </c>
      <c r="E1558" t="s">
        <v>1214</v>
      </c>
      <c r="F1558" t="b">
        <v>0</v>
      </c>
      <c r="G1558" s="5">
        <v>42393.052881944444</v>
      </c>
      <c r="H1558" s="6">
        <v>42393.052881944444</v>
      </c>
      <c r="I1558">
        <f t="shared" si="84"/>
        <v>1</v>
      </c>
      <c r="J1558">
        <f t="shared" si="85"/>
        <v>16</v>
      </c>
    </row>
    <row r="1559" spans="1:10" x14ac:dyDescent="0.25">
      <c r="A1559" t="s">
        <v>1207</v>
      </c>
      <c r="B1559" s="1">
        <v>42393.053124999999</v>
      </c>
      <c r="C1559" t="s">
        <v>1208</v>
      </c>
      <c r="D1559" t="s">
        <v>17</v>
      </c>
      <c r="E1559" t="s">
        <v>1215</v>
      </c>
      <c r="F1559" t="b">
        <v>0</v>
      </c>
      <c r="G1559" s="5">
        <v>42393.053124999999</v>
      </c>
      <c r="H1559" s="6">
        <v>42393.053124999999</v>
      </c>
      <c r="I1559">
        <f t="shared" si="84"/>
        <v>1</v>
      </c>
      <c r="J1559">
        <f t="shared" si="85"/>
        <v>16</v>
      </c>
    </row>
    <row r="1560" spans="1:10" x14ac:dyDescent="0.25">
      <c r="A1560" t="s">
        <v>1207</v>
      </c>
      <c r="B1560" s="1">
        <v>42393.05332175926</v>
      </c>
      <c r="C1560" t="s">
        <v>1209</v>
      </c>
      <c r="D1560" t="s">
        <v>14</v>
      </c>
      <c r="E1560" t="s">
        <v>110</v>
      </c>
      <c r="F1560" t="b">
        <v>0</v>
      </c>
      <c r="G1560" s="5">
        <v>42393.05332175926</v>
      </c>
      <c r="H1560" s="6">
        <v>42393.05332175926</v>
      </c>
      <c r="I1560">
        <f t="shared" si="84"/>
        <v>1</v>
      </c>
      <c r="J1560">
        <f t="shared" si="85"/>
        <v>16</v>
      </c>
    </row>
    <row r="1561" spans="1:10" x14ac:dyDescent="0.25">
      <c r="A1561" t="s">
        <v>1207</v>
      </c>
      <c r="B1561" s="1">
        <v>42393.053518518522</v>
      </c>
      <c r="C1561" t="s">
        <v>1209</v>
      </c>
      <c r="D1561" t="s">
        <v>14</v>
      </c>
      <c r="E1561" t="s">
        <v>1216</v>
      </c>
      <c r="F1561" t="b">
        <v>0</v>
      </c>
      <c r="G1561" s="5">
        <v>42393.053518518522</v>
      </c>
      <c r="H1561" s="6">
        <v>42393.053518518522</v>
      </c>
      <c r="I1561">
        <f t="shared" si="84"/>
        <v>1</v>
      </c>
      <c r="J1561">
        <f t="shared" si="85"/>
        <v>17</v>
      </c>
    </row>
    <row r="1562" spans="1:10" x14ac:dyDescent="0.25">
      <c r="A1562" t="s">
        <v>1207</v>
      </c>
      <c r="B1562" s="1">
        <v>42393.053622685184</v>
      </c>
      <c r="C1562" t="s">
        <v>1208</v>
      </c>
      <c r="D1562" t="s">
        <v>17</v>
      </c>
      <c r="E1562" t="s">
        <v>1217</v>
      </c>
      <c r="F1562" t="b">
        <v>0</v>
      </c>
      <c r="G1562" s="5">
        <v>42393.053622685184</v>
      </c>
      <c r="H1562" s="6">
        <v>42393.053622685184</v>
      </c>
      <c r="I1562">
        <f t="shared" si="84"/>
        <v>1</v>
      </c>
      <c r="J1562">
        <f t="shared" si="85"/>
        <v>17</v>
      </c>
    </row>
    <row r="1563" spans="1:10" x14ac:dyDescent="0.25">
      <c r="A1563" t="s">
        <v>1207</v>
      </c>
      <c r="B1563" s="1">
        <v>42393.053831018522</v>
      </c>
      <c r="C1563" t="s">
        <v>1209</v>
      </c>
      <c r="D1563" t="s">
        <v>14</v>
      </c>
      <c r="E1563" t="s">
        <v>1218</v>
      </c>
      <c r="F1563" t="b">
        <v>0</v>
      </c>
      <c r="G1563" s="5">
        <v>42393.053831018522</v>
      </c>
      <c r="H1563" s="6">
        <v>42393.053831018522</v>
      </c>
      <c r="I1563">
        <f t="shared" si="84"/>
        <v>1</v>
      </c>
      <c r="J1563">
        <f t="shared" si="85"/>
        <v>17</v>
      </c>
    </row>
    <row r="1564" spans="1:10" x14ac:dyDescent="0.25">
      <c r="A1564" t="s">
        <v>1207</v>
      </c>
      <c r="B1564" s="1">
        <v>42393.054027777776</v>
      </c>
      <c r="C1564" t="s">
        <v>1209</v>
      </c>
      <c r="D1564" t="s">
        <v>14</v>
      </c>
      <c r="E1564" t="s">
        <v>1219</v>
      </c>
      <c r="F1564" t="b">
        <v>0</v>
      </c>
      <c r="G1564" s="5">
        <v>42393.054027777776</v>
      </c>
      <c r="H1564" s="6">
        <v>42393.054027777776</v>
      </c>
      <c r="I1564">
        <f t="shared" si="84"/>
        <v>1</v>
      </c>
      <c r="J1564">
        <f t="shared" si="85"/>
        <v>17</v>
      </c>
    </row>
    <row r="1565" spans="1:10" x14ac:dyDescent="0.25">
      <c r="A1565" t="s">
        <v>1207</v>
      </c>
      <c r="B1565" s="1">
        <v>42393.054120370369</v>
      </c>
      <c r="C1565" t="s">
        <v>1208</v>
      </c>
      <c r="D1565" t="s">
        <v>17</v>
      </c>
      <c r="E1565" t="s">
        <v>1220</v>
      </c>
      <c r="F1565" t="b">
        <v>0</v>
      </c>
      <c r="G1565" s="5">
        <v>42393.054120370369</v>
      </c>
      <c r="H1565" s="6">
        <v>42393.054120370369</v>
      </c>
      <c r="I1565">
        <f t="shared" si="84"/>
        <v>1</v>
      </c>
      <c r="J1565">
        <f t="shared" si="85"/>
        <v>17</v>
      </c>
    </row>
    <row r="1566" spans="1:10" x14ac:dyDescent="0.25">
      <c r="A1566" t="s">
        <v>1207</v>
      </c>
      <c r="B1566" s="1">
        <v>42393.054259259261</v>
      </c>
      <c r="C1566" t="s">
        <v>1208</v>
      </c>
      <c r="D1566" t="s">
        <v>17</v>
      </c>
      <c r="E1566" t="s">
        <v>1112</v>
      </c>
      <c r="F1566" t="b">
        <v>0</v>
      </c>
      <c r="G1566" s="5">
        <v>42393.054259259261</v>
      </c>
      <c r="H1566" s="6">
        <v>42393.054259259261</v>
      </c>
      <c r="I1566">
        <f t="shared" si="84"/>
        <v>1</v>
      </c>
      <c r="J1566">
        <f t="shared" si="85"/>
        <v>18</v>
      </c>
    </row>
    <row r="1567" spans="1:10" x14ac:dyDescent="0.25">
      <c r="A1567" t="s">
        <v>1207</v>
      </c>
      <c r="B1567" s="1">
        <v>42393.054583333331</v>
      </c>
      <c r="C1567" t="s">
        <v>1209</v>
      </c>
      <c r="D1567" t="s">
        <v>14</v>
      </c>
      <c r="E1567" t="s">
        <v>1221</v>
      </c>
      <c r="F1567" t="b">
        <v>0</v>
      </c>
      <c r="G1567" s="5">
        <v>42393.054583333331</v>
      </c>
      <c r="H1567" s="6">
        <v>42393.054583333331</v>
      </c>
      <c r="I1567">
        <f t="shared" si="84"/>
        <v>1</v>
      </c>
      <c r="J1567">
        <f t="shared" si="85"/>
        <v>18</v>
      </c>
    </row>
    <row r="1568" spans="1:10" x14ac:dyDescent="0.25">
      <c r="A1568" t="s">
        <v>1207</v>
      </c>
      <c r="B1568" s="1">
        <v>42393.0546875</v>
      </c>
      <c r="C1568" t="s">
        <v>1208</v>
      </c>
      <c r="D1568" t="s">
        <v>17</v>
      </c>
      <c r="E1568" t="s">
        <v>1222</v>
      </c>
      <c r="F1568" t="b">
        <v>0</v>
      </c>
      <c r="G1568" s="5">
        <v>42393.0546875</v>
      </c>
      <c r="H1568" s="6">
        <v>42393.0546875</v>
      </c>
      <c r="I1568">
        <f t="shared" si="84"/>
        <v>1</v>
      </c>
      <c r="J1568">
        <f t="shared" si="85"/>
        <v>18</v>
      </c>
    </row>
    <row r="1569" spans="1:10" x14ac:dyDescent="0.25">
      <c r="A1569" t="s">
        <v>1207</v>
      </c>
      <c r="B1569" s="1">
        <v>42393.0547337963</v>
      </c>
      <c r="C1569" t="s">
        <v>1209</v>
      </c>
      <c r="D1569" t="s">
        <v>14</v>
      </c>
      <c r="E1569" t="s">
        <v>163</v>
      </c>
      <c r="F1569" t="b">
        <v>0</v>
      </c>
      <c r="G1569" s="5">
        <v>42393.0547337963</v>
      </c>
      <c r="H1569" s="6">
        <v>42393.0547337963</v>
      </c>
      <c r="I1569">
        <f t="shared" si="84"/>
        <v>1</v>
      </c>
      <c r="J1569">
        <f t="shared" si="85"/>
        <v>18</v>
      </c>
    </row>
    <row r="1570" spans="1:10" x14ac:dyDescent="0.25">
      <c r="A1570" t="s">
        <v>1207</v>
      </c>
      <c r="B1570" s="1">
        <v>42393.054907407408</v>
      </c>
      <c r="C1570" t="s">
        <v>1209</v>
      </c>
      <c r="D1570" t="s">
        <v>14</v>
      </c>
      <c r="E1570" t="s">
        <v>1223</v>
      </c>
      <c r="F1570" t="b">
        <v>0</v>
      </c>
      <c r="G1570" s="5">
        <v>42393.054907407408</v>
      </c>
      <c r="H1570" s="6">
        <v>42393.054907407408</v>
      </c>
      <c r="I1570">
        <f t="shared" si="84"/>
        <v>1</v>
      </c>
      <c r="J1570">
        <f t="shared" si="85"/>
        <v>19</v>
      </c>
    </row>
    <row r="1571" spans="1:10" x14ac:dyDescent="0.25">
      <c r="A1571" t="s">
        <v>1207</v>
      </c>
      <c r="B1571" s="1">
        <v>42393.055185185185</v>
      </c>
      <c r="C1571" t="s">
        <v>1208</v>
      </c>
      <c r="D1571" t="s">
        <v>17</v>
      </c>
      <c r="E1571" t="s">
        <v>1224</v>
      </c>
      <c r="F1571" t="b">
        <v>0</v>
      </c>
      <c r="G1571" s="5">
        <v>42393.055185185185</v>
      </c>
      <c r="H1571" s="6">
        <v>42393.055185185185</v>
      </c>
      <c r="I1571">
        <f t="shared" si="84"/>
        <v>1</v>
      </c>
      <c r="J1571">
        <f t="shared" si="85"/>
        <v>19</v>
      </c>
    </row>
    <row r="1572" spans="1:10" x14ac:dyDescent="0.25">
      <c r="A1572" t="s">
        <v>1207</v>
      </c>
      <c r="B1572" s="1">
        <v>42393.055381944447</v>
      </c>
      <c r="C1572" t="s">
        <v>1208</v>
      </c>
      <c r="D1572" t="s">
        <v>17</v>
      </c>
      <c r="E1572" t="s">
        <v>49</v>
      </c>
      <c r="F1572" t="b">
        <v>0</v>
      </c>
      <c r="G1572" s="5">
        <v>42393.055381944447</v>
      </c>
      <c r="H1572" s="6">
        <v>42393.055381944447</v>
      </c>
      <c r="I1572">
        <f t="shared" si="84"/>
        <v>1</v>
      </c>
      <c r="J1572">
        <f t="shared" si="85"/>
        <v>19</v>
      </c>
    </row>
    <row r="1573" spans="1:10" x14ac:dyDescent="0.25">
      <c r="A1573" t="s">
        <v>1207</v>
      </c>
      <c r="B1573" s="1">
        <v>42393.055393518516</v>
      </c>
      <c r="C1573" t="s">
        <v>1209</v>
      </c>
      <c r="D1573" t="s">
        <v>14</v>
      </c>
      <c r="E1573" t="s">
        <v>49</v>
      </c>
      <c r="F1573" t="b">
        <v>0</v>
      </c>
      <c r="G1573" s="5">
        <v>42393.055393518516</v>
      </c>
      <c r="H1573" s="6">
        <v>42393.055393518516</v>
      </c>
      <c r="I1573">
        <f t="shared" si="84"/>
        <v>1</v>
      </c>
      <c r="J1573">
        <f t="shared" si="85"/>
        <v>19</v>
      </c>
    </row>
    <row r="1574" spans="1:10" x14ac:dyDescent="0.25">
      <c r="A1574" t="s">
        <v>1207</v>
      </c>
      <c r="B1574" s="1">
        <v>42393.055486111109</v>
      </c>
      <c r="C1574" t="s">
        <v>1209</v>
      </c>
      <c r="D1574" t="s">
        <v>14</v>
      </c>
      <c r="E1574" t="s">
        <v>1225</v>
      </c>
      <c r="F1574" t="b">
        <v>0</v>
      </c>
      <c r="G1574" s="5">
        <v>42393.055486111109</v>
      </c>
      <c r="H1574" s="6">
        <v>42393.055486111109</v>
      </c>
      <c r="I1574">
        <f t="shared" si="84"/>
        <v>1</v>
      </c>
      <c r="J1574">
        <f t="shared" si="85"/>
        <v>19</v>
      </c>
    </row>
    <row r="1575" spans="1:10" x14ac:dyDescent="0.25">
      <c r="A1575" t="s">
        <v>1207</v>
      </c>
      <c r="B1575" s="1">
        <v>42393.05568287037</v>
      </c>
      <c r="C1575" t="s">
        <v>1208</v>
      </c>
      <c r="D1575" t="s">
        <v>17</v>
      </c>
      <c r="E1575" t="s">
        <v>1226</v>
      </c>
      <c r="F1575" t="b">
        <v>0</v>
      </c>
      <c r="G1575" s="5">
        <v>42393.05568287037</v>
      </c>
      <c r="H1575" s="6">
        <v>42393.05568287037</v>
      </c>
      <c r="I1575">
        <f t="shared" si="84"/>
        <v>1</v>
      </c>
      <c r="J1575">
        <f t="shared" si="85"/>
        <v>20</v>
      </c>
    </row>
    <row r="1576" spans="1:10" x14ac:dyDescent="0.25">
      <c r="A1576" t="s">
        <v>1207</v>
      </c>
      <c r="B1576" s="1">
        <v>42393.055787037039</v>
      </c>
      <c r="C1576" t="s">
        <v>1208</v>
      </c>
      <c r="D1576" t="s">
        <v>17</v>
      </c>
      <c r="E1576" t="s">
        <v>1121</v>
      </c>
      <c r="F1576" t="b">
        <v>0</v>
      </c>
      <c r="G1576" s="5">
        <v>42393.055787037039</v>
      </c>
      <c r="H1576" s="6">
        <v>42393.055787037039</v>
      </c>
      <c r="I1576">
        <f t="shared" si="84"/>
        <v>1</v>
      </c>
      <c r="J1576">
        <f t="shared" si="85"/>
        <v>20</v>
      </c>
    </row>
    <row r="1577" spans="1:10" x14ac:dyDescent="0.25">
      <c r="A1577" t="s">
        <v>1207</v>
      </c>
      <c r="B1577" s="1">
        <v>42393.055995370371</v>
      </c>
      <c r="C1577" t="s">
        <v>1208</v>
      </c>
      <c r="D1577" t="s">
        <v>17</v>
      </c>
      <c r="E1577" t="s">
        <v>1227</v>
      </c>
      <c r="F1577" t="b">
        <v>0</v>
      </c>
      <c r="G1577" s="5">
        <v>42393.055995370371</v>
      </c>
      <c r="H1577" s="6">
        <v>42393.055995370371</v>
      </c>
      <c r="I1577">
        <f t="shared" si="84"/>
        <v>1</v>
      </c>
      <c r="J1577">
        <f t="shared" si="85"/>
        <v>20</v>
      </c>
    </row>
    <row r="1578" spans="1:10" x14ac:dyDescent="0.25">
      <c r="A1578" t="s">
        <v>1207</v>
      </c>
      <c r="B1578" s="1">
        <v>42393.056018518517</v>
      </c>
      <c r="C1578" t="s">
        <v>1209</v>
      </c>
      <c r="D1578" t="s">
        <v>14</v>
      </c>
      <c r="E1578" t="s">
        <v>1228</v>
      </c>
      <c r="F1578" t="b">
        <v>0</v>
      </c>
      <c r="G1578" s="5">
        <v>42393.056018518517</v>
      </c>
      <c r="H1578" s="6">
        <v>42393.056018518517</v>
      </c>
      <c r="I1578">
        <f t="shared" si="84"/>
        <v>1</v>
      </c>
      <c r="J1578">
        <f t="shared" si="85"/>
        <v>20</v>
      </c>
    </row>
    <row r="1579" spans="1:10" x14ac:dyDescent="0.25">
      <c r="A1579" t="s">
        <v>1207</v>
      </c>
      <c r="B1579" s="1">
        <v>42393.056203703702</v>
      </c>
      <c r="C1579" t="s">
        <v>1209</v>
      </c>
      <c r="D1579" t="s">
        <v>14</v>
      </c>
      <c r="E1579" t="s">
        <v>55</v>
      </c>
      <c r="F1579" t="b">
        <v>0</v>
      </c>
      <c r="G1579" s="5">
        <v>42393.056203703702</v>
      </c>
      <c r="H1579" s="6">
        <v>42393.056203703702</v>
      </c>
      <c r="I1579">
        <f t="shared" si="84"/>
        <v>1</v>
      </c>
      <c r="J1579">
        <f t="shared" si="85"/>
        <v>20</v>
      </c>
    </row>
    <row r="1580" spans="1:10" x14ac:dyDescent="0.25">
      <c r="A1580" t="s">
        <v>1207</v>
      </c>
      <c r="B1580" s="1">
        <v>42393.05636574074</v>
      </c>
      <c r="C1580" t="s">
        <v>1209</v>
      </c>
      <c r="D1580" t="s">
        <v>14</v>
      </c>
      <c r="E1580" t="s">
        <v>1229</v>
      </c>
      <c r="F1580" t="b">
        <v>0</v>
      </c>
      <c r="G1580" s="5">
        <v>42393.05636574074</v>
      </c>
      <c r="H1580" s="6">
        <v>42393.05636574074</v>
      </c>
      <c r="I1580">
        <f t="shared" si="84"/>
        <v>1</v>
      </c>
      <c r="J1580">
        <f t="shared" si="85"/>
        <v>21</v>
      </c>
    </row>
    <row r="1581" spans="1:10" x14ac:dyDescent="0.25">
      <c r="A1581" t="s">
        <v>1207</v>
      </c>
      <c r="B1581" s="1">
        <v>42393.056516203702</v>
      </c>
      <c r="C1581" t="s">
        <v>1209</v>
      </c>
      <c r="D1581" t="s">
        <v>14</v>
      </c>
      <c r="E1581" t="s">
        <v>1230</v>
      </c>
      <c r="F1581" t="b">
        <v>0</v>
      </c>
      <c r="G1581" s="5">
        <v>42393.056516203702</v>
      </c>
      <c r="H1581" s="6">
        <v>42393.056516203702</v>
      </c>
      <c r="I1581">
        <f t="shared" si="84"/>
        <v>1</v>
      </c>
      <c r="J1581">
        <f t="shared" si="85"/>
        <v>21</v>
      </c>
    </row>
    <row r="1582" spans="1:10" x14ac:dyDescent="0.25">
      <c r="A1582" t="s">
        <v>1207</v>
      </c>
      <c r="B1582" s="1">
        <v>42393.056597222225</v>
      </c>
      <c r="C1582" t="s">
        <v>1208</v>
      </c>
      <c r="D1582" t="s">
        <v>17</v>
      </c>
      <c r="E1582" t="s">
        <v>1231</v>
      </c>
      <c r="F1582" t="b">
        <v>0</v>
      </c>
      <c r="G1582" s="5">
        <v>42393.056597222225</v>
      </c>
      <c r="H1582" s="6">
        <v>42393.056597222225</v>
      </c>
      <c r="I1582">
        <f t="shared" si="84"/>
        <v>1</v>
      </c>
      <c r="J1582">
        <f t="shared" si="85"/>
        <v>21</v>
      </c>
    </row>
    <row r="1583" spans="1:10" x14ac:dyDescent="0.25">
      <c r="A1583" t="s">
        <v>1207</v>
      </c>
      <c r="B1583" s="1">
        <v>42393.056631944448</v>
      </c>
      <c r="C1583" t="s">
        <v>1209</v>
      </c>
      <c r="D1583" t="s">
        <v>14</v>
      </c>
      <c r="E1583" t="s">
        <v>1232</v>
      </c>
      <c r="F1583" t="b">
        <v>0</v>
      </c>
      <c r="G1583" s="5">
        <v>42393.056631944448</v>
      </c>
      <c r="H1583" s="6">
        <v>42393.056631944448</v>
      </c>
      <c r="I1583">
        <f t="shared" si="84"/>
        <v>1</v>
      </c>
      <c r="J1583">
        <f t="shared" si="85"/>
        <v>21</v>
      </c>
    </row>
    <row r="1584" spans="1:10" x14ac:dyDescent="0.25">
      <c r="A1584" t="s">
        <v>1207</v>
      </c>
      <c r="B1584" s="1">
        <v>42393.056770833333</v>
      </c>
      <c r="C1584" t="s">
        <v>1208</v>
      </c>
      <c r="D1584" t="s">
        <v>17</v>
      </c>
      <c r="E1584" t="s">
        <v>1233</v>
      </c>
      <c r="F1584" t="b">
        <v>0</v>
      </c>
      <c r="G1584" s="5">
        <v>42393.056770833333</v>
      </c>
      <c r="H1584" s="6">
        <v>42393.056770833333</v>
      </c>
      <c r="I1584">
        <f t="shared" si="84"/>
        <v>1</v>
      </c>
      <c r="J1584">
        <f t="shared" si="85"/>
        <v>21</v>
      </c>
    </row>
    <row r="1585" spans="1:10" x14ac:dyDescent="0.25">
      <c r="A1585" t="s">
        <v>1207</v>
      </c>
      <c r="B1585" s="1">
        <v>42393.056886574072</v>
      </c>
      <c r="C1585" t="s">
        <v>1209</v>
      </c>
      <c r="D1585" t="s">
        <v>14</v>
      </c>
      <c r="E1585" t="s">
        <v>61</v>
      </c>
      <c r="F1585" t="b">
        <v>0</v>
      </c>
      <c r="G1585" s="5">
        <v>42393.056886574072</v>
      </c>
      <c r="H1585" s="6">
        <v>42393.056886574072</v>
      </c>
      <c r="I1585">
        <f t="shared" si="84"/>
        <v>1</v>
      </c>
      <c r="J1585">
        <f t="shared" si="85"/>
        <v>21</v>
      </c>
    </row>
    <row r="1586" spans="1:10" x14ac:dyDescent="0.25">
      <c r="A1586" t="s">
        <v>1207</v>
      </c>
      <c r="B1586" s="1">
        <v>42393.057141203702</v>
      </c>
      <c r="C1586" t="s">
        <v>1208</v>
      </c>
      <c r="D1586" t="s">
        <v>17</v>
      </c>
      <c r="E1586" t="s">
        <v>1234</v>
      </c>
      <c r="F1586" t="b">
        <v>0</v>
      </c>
      <c r="G1586" s="5">
        <v>42393.057141203702</v>
      </c>
      <c r="H1586" s="6">
        <v>42393.057141203702</v>
      </c>
      <c r="I1586">
        <f t="shared" si="84"/>
        <v>1</v>
      </c>
      <c r="J1586">
        <f t="shared" si="85"/>
        <v>22</v>
      </c>
    </row>
    <row r="1587" spans="1:10" x14ac:dyDescent="0.25">
      <c r="A1587" t="s">
        <v>1207</v>
      </c>
      <c r="B1587" s="1">
        <v>42393.057314814818</v>
      </c>
      <c r="C1587" t="s">
        <v>1209</v>
      </c>
      <c r="D1587" t="s">
        <v>14</v>
      </c>
      <c r="E1587" t="s">
        <v>1235</v>
      </c>
      <c r="F1587" t="b">
        <v>0</v>
      </c>
      <c r="G1587" s="5">
        <v>42393.057314814818</v>
      </c>
      <c r="H1587" s="6">
        <v>42393.057314814818</v>
      </c>
      <c r="I1587">
        <f t="shared" si="84"/>
        <v>1</v>
      </c>
      <c r="J1587">
        <f t="shared" si="85"/>
        <v>22</v>
      </c>
    </row>
    <row r="1588" spans="1:10" x14ac:dyDescent="0.25">
      <c r="A1588" t="s">
        <v>1207</v>
      </c>
      <c r="B1588" s="1">
        <v>42393.057511574072</v>
      </c>
      <c r="C1588" t="s">
        <v>1209</v>
      </c>
      <c r="D1588" t="s">
        <v>14</v>
      </c>
      <c r="E1588" t="s">
        <v>1236</v>
      </c>
      <c r="F1588" t="b">
        <v>0</v>
      </c>
      <c r="G1588" s="5">
        <v>42393.057511574072</v>
      </c>
      <c r="H1588" s="6">
        <v>42393.057511574072</v>
      </c>
      <c r="I1588">
        <f t="shared" si="84"/>
        <v>1</v>
      </c>
      <c r="J1588">
        <f t="shared" si="85"/>
        <v>22</v>
      </c>
    </row>
    <row r="1589" spans="1:10" x14ac:dyDescent="0.25">
      <c r="A1589" t="s">
        <v>1207</v>
      </c>
      <c r="B1589" s="1">
        <v>42393.057754629626</v>
      </c>
      <c r="C1589" t="s">
        <v>1209</v>
      </c>
      <c r="D1589" t="s">
        <v>14</v>
      </c>
      <c r="E1589" t="s">
        <v>1237</v>
      </c>
      <c r="F1589" t="b">
        <v>0</v>
      </c>
      <c r="G1589" s="5">
        <v>42393.057754629626</v>
      </c>
      <c r="H1589" s="6">
        <v>42393.057754629626</v>
      </c>
      <c r="I1589">
        <f t="shared" si="84"/>
        <v>1</v>
      </c>
      <c r="J1589">
        <f t="shared" si="85"/>
        <v>23</v>
      </c>
    </row>
    <row r="1590" spans="1:10" x14ac:dyDescent="0.25">
      <c r="A1590" t="s">
        <v>1207</v>
      </c>
      <c r="B1590" s="1">
        <v>42393.057800925926</v>
      </c>
      <c r="C1590" t="s">
        <v>1208</v>
      </c>
      <c r="D1590" t="s">
        <v>17</v>
      </c>
      <c r="E1590" t="s">
        <v>1238</v>
      </c>
      <c r="F1590" t="b">
        <v>0</v>
      </c>
      <c r="G1590" s="5">
        <v>42393.057800925926</v>
      </c>
      <c r="H1590" s="6">
        <v>42393.057800925926</v>
      </c>
      <c r="I1590">
        <f t="shared" si="84"/>
        <v>1</v>
      </c>
      <c r="J1590">
        <f t="shared" si="85"/>
        <v>23</v>
      </c>
    </row>
    <row r="1591" spans="1:10" x14ac:dyDescent="0.25">
      <c r="A1591" t="s">
        <v>1207</v>
      </c>
      <c r="B1591" s="1">
        <v>42393.057870370372</v>
      </c>
      <c r="C1591" t="s">
        <v>1209</v>
      </c>
      <c r="D1591" t="s">
        <v>14</v>
      </c>
      <c r="E1591" t="s">
        <v>1239</v>
      </c>
      <c r="F1591" t="b">
        <v>0</v>
      </c>
      <c r="G1591" s="5">
        <v>42393.057870370372</v>
      </c>
      <c r="H1591" s="6">
        <v>42393.057870370372</v>
      </c>
      <c r="I1591">
        <f t="shared" si="84"/>
        <v>1</v>
      </c>
      <c r="J1591">
        <f t="shared" si="85"/>
        <v>23</v>
      </c>
    </row>
    <row r="1592" spans="1:10" x14ac:dyDescent="0.25">
      <c r="A1592" t="s">
        <v>1207</v>
      </c>
      <c r="B1592" s="1">
        <v>42393.057905092595</v>
      </c>
      <c r="C1592" t="s">
        <v>1208</v>
      </c>
      <c r="D1592" t="s">
        <v>17</v>
      </c>
      <c r="E1592" t="s">
        <v>1240</v>
      </c>
      <c r="F1592" t="b">
        <v>0</v>
      </c>
      <c r="G1592" s="5">
        <v>42393.057905092595</v>
      </c>
      <c r="H1592" s="6">
        <v>42393.057905092595</v>
      </c>
      <c r="I1592">
        <f t="shared" si="84"/>
        <v>1</v>
      </c>
      <c r="J1592">
        <f t="shared" si="85"/>
        <v>23</v>
      </c>
    </row>
    <row r="1593" spans="1:10" ht="14.45" hidden="1" x14ac:dyDescent="0.3">
      <c r="A1593" t="s">
        <v>1207</v>
      </c>
      <c r="B1593" s="1">
        <v>42393.057928240742</v>
      </c>
      <c r="D1593" t="s">
        <v>6</v>
      </c>
      <c r="E1593" t="s">
        <v>69</v>
      </c>
      <c r="F1593" t="b">
        <v>0</v>
      </c>
      <c r="G1593" s="5">
        <v>42393.057928240742</v>
      </c>
      <c r="H1593"/>
    </row>
    <row r="1594" spans="1:10" ht="14.45" hidden="1" x14ac:dyDescent="0.3">
      <c r="A1594" t="s">
        <v>1207</v>
      </c>
      <c r="B1594" s="1">
        <v>42393.057974537034</v>
      </c>
      <c r="D1594" t="s">
        <v>6</v>
      </c>
      <c r="E1594" t="s">
        <v>8</v>
      </c>
      <c r="F1594" t="b">
        <v>0</v>
      </c>
      <c r="G1594" s="5">
        <v>42393.057974537034</v>
      </c>
      <c r="H1594"/>
    </row>
    <row r="1595" spans="1:10" ht="14.45" hidden="1" x14ac:dyDescent="0.3">
      <c r="A1595" t="s">
        <v>1207</v>
      </c>
      <c r="B1595" s="1">
        <v>42393.063761574071</v>
      </c>
      <c r="D1595" t="s">
        <v>6</v>
      </c>
      <c r="E1595" t="s">
        <v>70</v>
      </c>
      <c r="F1595" t="b">
        <v>0</v>
      </c>
      <c r="G1595" s="5">
        <v>42393.063761574071</v>
      </c>
      <c r="H1595"/>
    </row>
    <row r="1596" spans="1:10" ht="14.45" hidden="1" x14ac:dyDescent="0.3">
      <c r="A1596" t="s">
        <v>1207</v>
      </c>
      <c r="B1596" s="1">
        <v>42393.070798611108</v>
      </c>
      <c r="D1596" t="s">
        <v>6</v>
      </c>
      <c r="E1596" t="s">
        <v>71</v>
      </c>
      <c r="F1596" t="b">
        <v>0</v>
      </c>
      <c r="G1596" s="5">
        <v>42393.070798611108</v>
      </c>
      <c r="H1596"/>
    </row>
    <row r="1597" spans="1:10" ht="14.45" hidden="1" x14ac:dyDescent="0.3">
      <c r="A1597" t="s">
        <v>1241</v>
      </c>
      <c r="B1597" s="1">
        <v>42393.048958333333</v>
      </c>
      <c r="D1597" t="s">
        <v>6</v>
      </c>
      <c r="E1597" t="s">
        <v>7</v>
      </c>
      <c r="F1597" t="b">
        <v>0</v>
      </c>
      <c r="G1597" s="5">
        <v>42393.048958333333</v>
      </c>
      <c r="H1597"/>
    </row>
    <row r="1598" spans="1:10" ht="14.45" hidden="1" x14ac:dyDescent="0.3">
      <c r="A1598" t="s">
        <v>1241</v>
      </c>
      <c r="B1598" s="1">
        <v>42393.05027777778</v>
      </c>
      <c r="D1598" t="s">
        <v>6</v>
      </c>
      <c r="E1598" t="s">
        <v>11</v>
      </c>
      <c r="F1598" t="b">
        <v>0</v>
      </c>
      <c r="G1598" s="5">
        <v>42393.05027777778</v>
      </c>
      <c r="H1598"/>
    </row>
    <row r="1599" spans="1:10" ht="14.45" hidden="1" x14ac:dyDescent="0.3">
      <c r="A1599" t="s">
        <v>1241</v>
      </c>
      <c r="B1599" s="1">
        <v>42393.05027777778</v>
      </c>
      <c r="D1599" t="s">
        <v>6</v>
      </c>
      <c r="E1599" t="s">
        <v>12</v>
      </c>
      <c r="F1599" t="b">
        <v>0</v>
      </c>
      <c r="G1599" s="5">
        <v>42393.05027777778</v>
      </c>
      <c r="H1599"/>
    </row>
    <row r="1600" spans="1:10" x14ac:dyDescent="0.25">
      <c r="A1600" t="s">
        <v>1241</v>
      </c>
      <c r="B1600" s="1">
        <v>42393.050451388888</v>
      </c>
      <c r="C1600" t="s">
        <v>1242</v>
      </c>
      <c r="D1600" t="s">
        <v>17</v>
      </c>
      <c r="E1600" t="s">
        <v>1243</v>
      </c>
      <c r="F1600" t="b">
        <v>0</v>
      </c>
      <c r="G1600" s="5">
        <v>42393.050451388888</v>
      </c>
      <c r="H1600" s="6">
        <v>42393.050451388888</v>
      </c>
      <c r="I1600">
        <f t="shared" ref="I1600:I1648" si="86">HOUR(B1600)</f>
        <v>1</v>
      </c>
      <c r="J1600">
        <f t="shared" ref="J1600:J1648" si="87">MINUTE(B1600)</f>
        <v>12</v>
      </c>
    </row>
    <row r="1601" spans="1:10" x14ac:dyDescent="0.25">
      <c r="A1601" t="s">
        <v>1241</v>
      </c>
      <c r="B1601" s="1">
        <v>42393.050671296296</v>
      </c>
      <c r="C1601" t="s">
        <v>1244</v>
      </c>
      <c r="D1601" t="s">
        <v>14</v>
      </c>
      <c r="E1601" t="s">
        <v>565</v>
      </c>
      <c r="F1601" t="b">
        <v>0</v>
      </c>
      <c r="G1601" s="5">
        <v>42393.050671296296</v>
      </c>
      <c r="H1601" s="6">
        <v>42393.050671296296</v>
      </c>
      <c r="I1601">
        <f t="shared" si="86"/>
        <v>1</v>
      </c>
      <c r="J1601">
        <f t="shared" si="87"/>
        <v>12</v>
      </c>
    </row>
    <row r="1602" spans="1:10" x14ac:dyDescent="0.25">
      <c r="A1602" t="s">
        <v>1241</v>
      </c>
      <c r="B1602" s="1">
        <v>42393.05097222222</v>
      </c>
      <c r="C1602" t="s">
        <v>1244</v>
      </c>
      <c r="D1602" t="s">
        <v>14</v>
      </c>
      <c r="E1602" t="s">
        <v>1245</v>
      </c>
      <c r="F1602" t="b">
        <v>0</v>
      </c>
      <c r="G1602" s="5">
        <v>42393.05097222222</v>
      </c>
      <c r="H1602" s="6">
        <v>42393.05097222222</v>
      </c>
      <c r="I1602">
        <f t="shared" si="86"/>
        <v>1</v>
      </c>
      <c r="J1602">
        <f t="shared" si="87"/>
        <v>13</v>
      </c>
    </row>
    <row r="1603" spans="1:10" x14ac:dyDescent="0.25">
      <c r="A1603" t="s">
        <v>1241</v>
      </c>
      <c r="B1603" s="1">
        <v>42393.051261574074</v>
      </c>
      <c r="C1603" t="s">
        <v>1244</v>
      </c>
      <c r="D1603" t="s">
        <v>14</v>
      </c>
      <c r="E1603" t="s">
        <v>140</v>
      </c>
      <c r="F1603" t="b">
        <v>0</v>
      </c>
      <c r="G1603" s="5">
        <v>42393.051261574074</v>
      </c>
      <c r="H1603" s="6">
        <v>42393.051261574074</v>
      </c>
      <c r="I1603">
        <f t="shared" si="86"/>
        <v>1</v>
      </c>
      <c r="J1603">
        <f t="shared" si="87"/>
        <v>13</v>
      </c>
    </row>
    <row r="1604" spans="1:10" x14ac:dyDescent="0.25">
      <c r="A1604" t="s">
        <v>1241</v>
      </c>
      <c r="B1604" s="1">
        <v>42393.051840277774</v>
      </c>
      <c r="C1604" t="s">
        <v>1242</v>
      </c>
      <c r="D1604" t="s">
        <v>17</v>
      </c>
      <c r="E1604" t="s">
        <v>1246</v>
      </c>
      <c r="F1604" t="b">
        <v>0</v>
      </c>
      <c r="G1604" s="5">
        <v>42393.051840277774</v>
      </c>
      <c r="H1604" s="6">
        <v>42393.051840277774</v>
      </c>
      <c r="I1604">
        <f t="shared" si="86"/>
        <v>1</v>
      </c>
      <c r="J1604">
        <f t="shared" si="87"/>
        <v>14</v>
      </c>
    </row>
    <row r="1605" spans="1:10" x14ac:dyDescent="0.25">
      <c r="A1605" t="s">
        <v>1241</v>
      </c>
      <c r="B1605" s="1">
        <v>42393.051944444444</v>
      </c>
      <c r="C1605" t="s">
        <v>1242</v>
      </c>
      <c r="D1605" t="s">
        <v>17</v>
      </c>
      <c r="E1605" t="s">
        <v>101</v>
      </c>
      <c r="F1605" t="b">
        <v>0</v>
      </c>
      <c r="G1605" s="5">
        <v>42393.051944444444</v>
      </c>
      <c r="H1605" s="6">
        <v>42393.051944444444</v>
      </c>
      <c r="I1605">
        <f t="shared" si="86"/>
        <v>1</v>
      </c>
      <c r="J1605">
        <f t="shared" si="87"/>
        <v>14</v>
      </c>
    </row>
    <row r="1606" spans="1:10" x14ac:dyDescent="0.25">
      <c r="A1606" t="s">
        <v>1241</v>
      </c>
      <c r="B1606" s="1">
        <v>42393.052164351851</v>
      </c>
      <c r="C1606" t="s">
        <v>1244</v>
      </c>
      <c r="D1606" t="s">
        <v>14</v>
      </c>
      <c r="E1606" t="s">
        <v>1247</v>
      </c>
      <c r="F1606" t="b">
        <v>0</v>
      </c>
      <c r="G1606" s="5">
        <v>42393.052164351851</v>
      </c>
      <c r="H1606" s="6">
        <v>42393.052164351851</v>
      </c>
      <c r="I1606">
        <f t="shared" si="86"/>
        <v>1</v>
      </c>
      <c r="J1606">
        <f t="shared" si="87"/>
        <v>15</v>
      </c>
    </row>
    <row r="1607" spans="1:10" x14ac:dyDescent="0.25">
      <c r="A1607" t="s">
        <v>1241</v>
      </c>
      <c r="B1607" s="1">
        <v>42393.052233796298</v>
      </c>
      <c r="C1607" t="s">
        <v>1244</v>
      </c>
      <c r="D1607" t="s">
        <v>14</v>
      </c>
      <c r="E1607" t="s">
        <v>101</v>
      </c>
      <c r="F1607" t="b">
        <v>0</v>
      </c>
      <c r="G1607" s="5">
        <v>42393.052233796298</v>
      </c>
      <c r="H1607" s="6">
        <v>42393.052233796298</v>
      </c>
      <c r="I1607">
        <f t="shared" si="86"/>
        <v>1</v>
      </c>
      <c r="J1607">
        <f t="shared" si="87"/>
        <v>15</v>
      </c>
    </row>
    <row r="1608" spans="1:10" x14ac:dyDescent="0.25">
      <c r="A1608" t="s">
        <v>1241</v>
      </c>
      <c r="B1608" s="1">
        <v>42393.052754629629</v>
      </c>
      <c r="C1608" t="s">
        <v>1242</v>
      </c>
      <c r="D1608" t="s">
        <v>17</v>
      </c>
      <c r="E1608" t="s">
        <v>1248</v>
      </c>
      <c r="F1608" t="b">
        <v>0</v>
      </c>
      <c r="G1608" s="5">
        <v>42393.052754629629</v>
      </c>
      <c r="H1608" s="6">
        <v>42393.052754629629</v>
      </c>
      <c r="I1608">
        <f t="shared" si="86"/>
        <v>1</v>
      </c>
      <c r="J1608">
        <f t="shared" si="87"/>
        <v>15</v>
      </c>
    </row>
    <row r="1609" spans="1:10" x14ac:dyDescent="0.25">
      <c r="A1609" t="s">
        <v>1241</v>
      </c>
      <c r="B1609" s="1">
        <v>42393.052766203706</v>
      </c>
      <c r="C1609" t="s">
        <v>1242</v>
      </c>
      <c r="D1609" t="s">
        <v>17</v>
      </c>
      <c r="E1609" t="s">
        <v>26</v>
      </c>
      <c r="F1609" t="b">
        <v>0</v>
      </c>
      <c r="G1609" s="5">
        <v>42393.052766203706</v>
      </c>
      <c r="H1609" s="6">
        <v>42393.052766203706</v>
      </c>
      <c r="I1609">
        <f t="shared" si="86"/>
        <v>1</v>
      </c>
      <c r="J1609">
        <f t="shared" si="87"/>
        <v>15</v>
      </c>
    </row>
    <row r="1610" spans="1:10" x14ac:dyDescent="0.25">
      <c r="A1610" t="s">
        <v>1241</v>
      </c>
      <c r="B1610" s="1">
        <v>42393.053020833337</v>
      </c>
      <c r="C1610" t="s">
        <v>1244</v>
      </c>
      <c r="D1610" t="s">
        <v>14</v>
      </c>
      <c r="E1610" t="s">
        <v>1249</v>
      </c>
      <c r="F1610" t="b">
        <v>0</v>
      </c>
      <c r="G1610" s="5">
        <v>42393.053020833337</v>
      </c>
      <c r="H1610" s="6">
        <v>42393.053020833337</v>
      </c>
      <c r="I1610">
        <f t="shared" si="86"/>
        <v>1</v>
      </c>
      <c r="J1610">
        <f t="shared" si="87"/>
        <v>16</v>
      </c>
    </row>
    <row r="1611" spans="1:10" x14ac:dyDescent="0.25">
      <c r="A1611" t="s">
        <v>1241</v>
      </c>
      <c r="B1611" s="1">
        <v>42393.053148148145</v>
      </c>
      <c r="C1611" t="s">
        <v>1242</v>
      </c>
      <c r="D1611" t="s">
        <v>17</v>
      </c>
      <c r="E1611" t="s">
        <v>136</v>
      </c>
      <c r="F1611" t="b">
        <v>0</v>
      </c>
      <c r="G1611" s="5">
        <v>42393.053148148145</v>
      </c>
      <c r="H1611" s="6">
        <v>42393.053148148145</v>
      </c>
      <c r="I1611">
        <f t="shared" si="86"/>
        <v>1</v>
      </c>
      <c r="J1611">
        <f t="shared" si="87"/>
        <v>16</v>
      </c>
    </row>
    <row r="1612" spans="1:10" x14ac:dyDescent="0.25">
      <c r="A1612" t="s">
        <v>1241</v>
      </c>
      <c r="B1612" s="1">
        <v>42393.053344907406</v>
      </c>
      <c r="C1612" t="s">
        <v>1244</v>
      </c>
      <c r="D1612" t="s">
        <v>14</v>
      </c>
      <c r="E1612" t="s">
        <v>1250</v>
      </c>
      <c r="F1612" t="b">
        <v>0</v>
      </c>
      <c r="G1612" s="5">
        <v>42393.053344907406</v>
      </c>
      <c r="H1612" s="6">
        <v>42393.053344907406</v>
      </c>
      <c r="I1612">
        <f t="shared" si="86"/>
        <v>1</v>
      </c>
      <c r="J1612">
        <f t="shared" si="87"/>
        <v>16</v>
      </c>
    </row>
    <row r="1613" spans="1:10" x14ac:dyDescent="0.25">
      <c r="A1613" t="s">
        <v>1241</v>
      </c>
      <c r="B1613" s="1">
        <v>42393.053414351853</v>
      </c>
      <c r="C1613" t="s">
        <v>1242</v>
      </c>
      <c r="D1613" t="s">
        <v>17</v>
      </c>
      <c r="E1613" t="s">
        <v>1251</v>
      </c>
      <c r="F1613" t="b">
        <v>0</v>
      </c>
      <c r="G1613" s="5">
        <v>42393.053414351853</v>
      </c>
      <c r="H1613" s="6">
        <v>42393.053414351853</v>
      </c>
      <c r="I1613">
        <f t="shared" si="86"/>
        <v>1</v>
      </c>
      <c r="J1613">
        <f t="shared" si="87"/>
        <v>16</v>
      </c>
    </row>
    <row r="1614" spans="1:10" x14ac:dyDescent="0.25">
      <c r="A1614" t="s">
        <v>1241</v>
      </c>
      <c r="B1614" s="1">
        <v>42393.053518518522</v>
      </c>
      <c r="C1614" t="s">
        <v>1244</v>
      </c>
      <c r="D1614" t="s">
        <v>14</v>
      </c>
      <c r="E1614" t="s">
        <v>26</v>
      </c>
      <c r="F1614" t="b">
        <v>0</v>
      </c>
      <c r="G1614" s="5">
        <v>42393.053518518522</v>
      </c>
      <c r="H1614" s="6">
        <v>42393.053518518522</v>
      </c>
      <c r="I1614">
        <f t="shared" si="86"/>
        <v>1</v>
      </c>
      <c r="J1614">
        <f t="shared" si="87"/>
        <v>17</v>
      </c>
    </row>
    <row r="1615" spans="1:10" x14ac:dyDescent="0.25">
      <c r="A1615" t="s">
        <v>1241</v>
      </c>
      <c r="B1615" s="1">
        <v>42393.053668981483</v>
      </c>
      <c r="C1615" t="s">
        <v>1242</v>
      </c>
      <c r="D1615" t="s">
        <v>17</v>
      </c>
      <c r="E1615" t="s">
        <v>1252</v>
      </c>
      <c r="F1615" t="b">
        <v>0</v>
      </c>
      <c r="G1615" s="5">
        <v>42393.053668981483</v>
      </c>
      <c r="H1615" s="6">
        <v>42393.053668981483</v>
      </c>
      <c r="I1615">
        <f t="shared" si="86"/>
        <v>1</v>
      </c>
      <c r="J1615">
        <f t="shared" si="87"/>
        <v>17</v>
      </c>
    </row>
    <row r="1616" spans="1:10" x14ac:dyDescent="0.25">
      <c r="A1616" t="s">
        <v>1241</v>
      </c>
      <c r="B1616" s="1">
        <v>42393.053761574076</v>
      </c>
      <c r="C1616" t="s">
        <v>1242</v>
      </c>
      <c r="D1616" t="s">
        <v>17</v>
      </c>
      <c r="E1616" t="s">
        <v>49</v>
      </c>
      <c r="F1616" t="b">
        <v>0</v>
      </c>
      <c r="G1616" s="5">
        <v>42393.053761574076</v>
      </c>
      <c r="H1616" s="6">
        <v>42393.053761574076</v>
      </c>
      <c r="I1616">
        <f t="shared" si="86"/>
        <v>1</v>
      </c>
      <c r="J1616">
        <f t="shared" si="87"/>
        <v>17</v>
      </c>
    </row>
    <row r="1617" spans="1:10" x14ac:dyDescent="0.25">
      <c r="A1617" t="s">
        <v>1241</v>
      </c>
      <c r="B1617" s="1">
        <v>42393.053935185184</v>
      </c>
      <c r="C1617" t="s">
        <v>1244</v>
      </c>
      <c r="D1617" t="s">
        <v>14</v>
      </c>
      <c r="E1617" t="s">
        <v>1253</v>
      </c>
      <c r="F1617" t="b">
        <v>0</v>
      </c>
      <c r="G1617" s="5">
        <v>42393.053935185184</v>
      </c>
      <c r="H1617" s="6">
        <v>42393.053935185184</v>
      </c>
      <c r="I1617">
        <f t="shared" si="86"/>
        <v>1</v>
      </c>
      <c r="J1617">
        <f t="shared" si="87"/>
        <v>17</v>
      </c>
    </row>
    <row r="1618" spans="1:10" x14ac:dyDescent="0.25">
      <c r="A1618" t="s">
        <v>1241</v>
      </c>
      <c r="B1618" s="1">
        <v>42393.054097222222</v>
      </c>
      <c r="C1618" t="s">
        <v>1244</v>
      </c>
      <c r="D1618" t="s">
        <v>14</v>
      </c>
      <c r="E1618" t="s">
        <v>1254</v>
      </c>
      <c r="F1618" t="b">
        <v>0</v>
      </c>
      <c r="G1618" s="5">
        <v>42393.054097222222</v>
      </c>
      <c r="H1618" s="6">
        <v>42393.054097222222</v>
      </c>
      <c r="I1618">
        <f t="shared" si="86"/>
        <v>1</v>
      </c>
      <c r="J1618">
        <f t="shared" si="87"/>
        <v>17</v>
      </c>
    </row>
    <row r="1619" spans="1:10" x14ac:dyDescent="0.25">
      <c r="A1619" t="s">
        <v>1241</v>
      </c>
      <c r="B1619" s="1">
        <v>42393.054166666669</v>
      </c>
      <c r="C1619" t="s">
        <v>1244</v>
      </c>
      <c r="D1619" t="s">
        <v>14</v>
      </c>
      <c r="E1619" t="s">
        <v>49</v>
      </c>
      <c r="F1619" t="b">
        <v>0</v>
      </c>
      <c r="G1619" s="5">
        <v>42393.054166666669</v>
      </c>
      <c r="H1619" s="6">
        <v>42393.054166666669</v>
      </c>
      <c r="I1619">
        <f t="shared" si="86"/>
        <v>1</v>
      </c>
      <c r="J1619">
        <f t="shared" si="87"/>
        <v>18</v>
      </c>
    </row>
    <row r="1620" spans="1:10" x14ac:dyDescent="0.25">
      <c r="A1620" t="s">
        <v>1241</v>
      </c>
      <c r="B1620" s="1">
        <v>42393.054594907408</v>
      </c>
      <c r="C1620" t="s">
        <v>1242</v>
      </c>
      <c r="D1620" t="s">
        <v>17</v>
      </c>
      <c r="E1620" t="s">
        <v>1255</v>
      </c>
      <c r="F1620" t="b">
        <v>0</v>
      </c>
      <c r="G1620" s="5">
        <v>42393.054594907408</v>
      </c>
      <c r="H1620" s="6">
        <v>42393.054594907408</v>
      </c>
      <c r="I1620">
        <f t="shared" si="86"/>
        <v>1</v>
      </c>
      <c r="J1620">
        <f t="shared" si="87"/>
        <v>18</v>
      </c>
    </row>
    <row r="1621" spans="1:10" x14ac:dyDescent="0.25">
      <c r="A1621" t="s">
        <v>1241</v>
      </c>
      <c r="B1621" s="1">
        <v>42393.054618055554</v>
      </c>
      <c r="C1621" t="s">
        <v>1242</v>
      </c>
      <c r="D1621" t="s">
        <v>17</v>
      </c>
      <c r="E1621" t="s">
        <v>32</v>
      </c>
      <c r="F1621" t="b">
        <v>0</v>
      </c>
      <c r="G1621" s="5">
        <v>42393.054618055554</v>
      </c>
      <c r="H1621" s="6">
        <v>42393.054618055554</v>
      </c>
      <c r="I1621">
        <f t="shared" si="86"/>
        <v>1</v>
      </c>
      <c r="J1621">
        <f t="shared" si="87"/>
        <v>18</v>
      </c>
    </row>
    <row r="1622" spans="1:10" x14ac:dyDescent="0.25">
      <c r="A1622" t="s">
        <v>1241</v>
      </c>
      <c r="B1622" s="1">
        <v>42393.054849537039</v>
      </c>
      <c r="C1622" t="s">
        <v>1244</v>
      </c>
      <c r="D1622" t="s">
        <v>14</v>
      </c>
      <c r="E1622" t="s">
        <v>1256</v>
      </c>
      <c r="F1622" t="b">
        <v>0</v>
      </c>
      <c r="G1622" s="5">
        <v>42393.054849537039</v>
      </c>
      <c r="H1622" s="6">
        <v>42393.054849537039</v>
      </c>
      <c r="I1622">
        <f t="shared" si="86"/>
        <v>1</v>
      </c>
      <c r="J1622">
        <f t="shared" si="87"/>
        <v>18</v>
      </c>
    </row>
    <row r="1623" spans="1:10" x14ac:dyDescent="0.25">
      <c r="A1623" t="s">
        <v>1241</v>
      </c>
      <c r="B1623" s="1">
        <v>42393.054988425924</v>
      </c>
      <c r="C1623" t="s">
        <v>1244</v>
      </c>
      <c r="D1623" t="s">
        <v>14</v>
      </c>
      <c r="E1623" t="s">
        <v>1257</v>
      </c>
      <c r="F1623" t="b">
        <v>0</v>
      </c>
      <c r="G1623" s="5">
        <v>42393.054988425924</v>
      </c>
      <c r="H1623" s="6">
        <v>42393.054988425924</v>
      </c>
      <c r="I1623">
        <f t="shared" si="86"/>
        <v>1</v>
      </c>
      <c r="J1623">
        <f t="shared" si="87"/>
        <v>19</v>
      </c>
    </row>
    <row r="1624" spans="1:10" x14ac:dyDescent="0.25">
      <c r="A1624" t="s">
        <v>1241</v>
      </c>
      <c r="B1624" s="1">
        <v>42393.05505787037</v>
      </c>
      <c r="C1624" t="s">
        <v>1242</v>
      </c>
      <c r="D1624" t="s">
        <v>17</v>
      </c>
      <c r="E1624" t="s">
        <v>568</v>
      </c>
      <c r="F1624" t="b">
        <v>0</v>
      </c>
      <c r="G1624" s="5">
        <v>42393.05505787037</v>
      </c>
      <c r="H1624" s="6">
        <v>42393.05505787037</v>
      </c>
      <c r="I1624">
        <f t="shared" si="86"/>
        <v>1</v>
      </c>
      <c r="J1624">
        <f t="shared" si="87"/>
        <v>19</v>
      </c>
    </row>
    <row r="1625" spans="1:10" x14ac:dyDescent="0.25">
      <c r="A1625" t="s">
        <v>1241</v>
      </c>
      <c r="B1625" s="1">
        <v>42393.055127314816</v>
      </c>
      <c r="C1625" t="s">
        <v>1244</v>
      </c>
      <c r="D1625" t="s">
        <v>14</v>
      </c>
      <c r="E1625" t="s">
        <v>32</v>
      </c>
      <c r="F1625" t="b">
        <v>0</v>
      </c>
      <c r="G1625" s="5">
        <v>42393.055127314816</v>
      </c>
      <c r="H1625" s="6">
        <v>42393.055127314816</v>
      </c>
      <c r="I1625">
        <f t="shared" si="86"/>
        <v>1</v>
      </c>
      <c r="J1625">
        <f t="shared" si="87"/>
        <v>19</v>
      </c>
    </row>
    <row r="1626" spans="1:10" x14ac:dyDescent="0.25">
      <c r="A1626" t="s">
        <v>1241</v>
      </c>
      <c r="B1626" s="1">
        <v>42393.055532407408</v>
      </c>
      <c r="C1626" t="s">
        <v>1242</v>
      </c>
      <c r="D1626" t="s">
        <v>17</v>
      </c>
      <c r="E1626" t="s">
        <v>1258</v>
      </c>
      <c r="F1626" t="b">
        <v>0</v>
      </c>
      <c r="G1626" s="5">
        <v>42393.055532407408</v>
      </c>
      <c r="H1626" s="6">
        <v>42393.055532407408</v>
      </c>
      <c r="I1626">
        <f t="shared" si="86"/>
        <v>1</v>
      </c>
      <c r="J1626">
        <f t="shared" si="87"/>
        <v>19</v>
      </c>
    </row>
    <row r="1627" spans="1:10" x14ac:dyDescent="0.25">
      <c r="A1627" t="s">
        <v>1241</v>
      </c>
      <c r="B1627" s="1">
        <v>42393.055787037039</v>
      </c>
      <c r="C1627" t="s">
        <v>1242</v>
      </c>
      <c r="D1627" t="s">
        <v>17</v>
      </c>
      <c r="E1627" t="s">
        <v>1259</v>
      </c>
      <c r="F1627" t="b">
        <v>0</v>
      </c>
      <c r="G1627" s="5">
        <v>42393.055787037039</v>
      </c>
      <c r="H1627" s="6">
        <v>42393.055787037039</v>
      </c>
      <c r="I1627">
        <f t="shared" si="86"/>
        <v>1</v>
      </c>
      <c r="J1627">
        <f t="shared" si="87"/>
        <v>20</v>
      </c>
    </row>
    <row r="1628" spans="1:10" x14ac:dyDescent="0.25">
      <c r="A1628" t="s">
        <v>1241</v>
      </c>
      <c r="B1628" s="1">
        <v>42393.056122685186</v>
      </c>
      <c r="C1628" t="s">
        <v>1244</v>
      </c>
      <c r="D1628" t="s">
        <v>14</v>
      </c>
      <c r="E1628" t="s">
        <v>1260</v>
      </c>
      <c r="F1628" t="b">
        <v>0</v>
      </c>
      <c r="G1628" s="5">
        <v>42393.056122685186</v>
      </c>
      <c r="H1628" s="6">
        <v>42393.056122685186</v>
      </c>
      <c r="I1628">
        <f t="shared" si="86"/>
        <v>1</v>
      </c>
      <c r="J1628">
        <f t="shared" si="87"/>
        <v>20</v>
      </c>
    </row>
    <row r="1629" spans="1:10" x14ac:dyDescent="0.25">
      <c r="A1629" t="s">
        <v>1241</v>
      </c>
      <c r="B1629" s="1">
        <v>42393.056273148148</v>
      </c>
      <c r="C1629" t="s">
        <v>1244</v>
      </c>
      <c r="D1629" t="s">
        <v>14</v>
      </c>
      <c r="E1629" t="s">
        <v>1261</v>
      </c>
      <c r="F1629" t="b">
        <v>0</v>
      </c>
      <c r="G1629" s="5">
        <v>42393.056273148148</v>
      </c>
      <c r="H1629" s="6">
        <v>42393.056273148148</v>
      </c>
      <c r="I1629">
        <f t="shared" si="86"/>
        <v>1</v>
      </c>
      <c r="J1629">
        <f t="shared" si="87"/>
        <v>21</v>
      </c>
    </row>
    <row r="1630" spans="1:10" x14ac:dyDescent="0.25">
      <c r="A1630" t="s">
        <v>1241</v>
      </c>
      <c r="B1630" s="1">
        <v>42393.057164351849</v>
      </c>
      <c r="C1630" t="s">
        <v>1242</v>
      </c>
      <c r="D1630" t="s">
        <v>17</v>
      </c>
      <c r="E1630" t="s">
        <v>1262</v>
      </c>
      <c r="F1630" t="b">
        <v>0</v>
      </c>
      <c r="G1630" s="5">
        <v>42393.057164351849</v>
      </c>
      <c r="H1630" s="6">
        <v>42393.057164351849</v>
      </c>
      <c r="I1630">
        <f t="shared" si="86"/>
        <v>1</v>
      </c>
      <c r="J1630">
        <f t="shared" si="87"/>
        <v>22</v>
      </c>
    </row>
    <row r="1631" spans="1:10" x14ac:dyDescent="0.25">
      <c r="A1631" t="s">
        <v>1241</v>
      </c>
      <c r="B1631" s="1">
        <v>42393.057187500002</v>
      </c>
      <c r="C1631" t="s">
        <v>1242</v>
      </c>
      <c r="D1631" t="s">
        <v>17</v>
      </c>
      <c r="E1631" t="s">
        <v>38</v>
      </c>
      <c r="F1631" t="b">
        <v>0</v>
      </c>
      <c r="G1631" s="5">
        <v>42393.057187500002</v>
      </c>
      <c r="H1631" s="6">
        <v>42393.057187500002</v>
      </c>
      <c r="I1631">
        <f t="shared" si="86"/>
        <v>1</v>
      </c>
      <c r="J1631">
        <f t="shared" si="87"/>
        <v>22</v>
      </c>
    </row>
    <row r="1632" spans="1:10" x14ac:dyDescent="0.25">
      <c r="A1632" t="s">
        <v>1241</v>
      </c>
      <c r="B1632" s="1">
        <v>42393.057685185187</v>
      </c>
      <c r="C1632" t="s">
        <v>1244</v>
      </c>
      <c r="D1632" t="s">
        <v>14</v>
      </c>
      <c r="E1632" t="s">
        <v>1263</v>
      </c>
      <c r="F1632" t="b">
        <v>0</v>
      </c>
      <c r="G1632" s="5">
        <v>42393.057685185187</v>
      </c>
      <c r="H1632" s="6">
        <v>42393.057685185187</v>
      </c>
      <c r="I1632">
        <f t="shared" si="86"/>
        <v>1</v>
      </c>
      <c r="J1632">
        <f t="shared" si="87"/>
        <v>23</v>
      </c>
    </row>
    <row r="1633" spans="1:10" x14ac:dyDescent="0.25">
      <c r="A1633" t="s">
        <v>1241</v>
      </c>
      <c r="B1633" s="1">
        <v>42393.057905092595</v>
      </c>
      <c r="C1633" t="s">
        <v>1244</v>
      </c>
      <c r="D1633" t="s">
        <v>14</v>
      </c>
      <c r="E1633" t="s">
        <v>1264</v>
      </c>
      <c r="F1633" t="b">
        <v>0</v>
      </c>
      <c r="G1633" s="5">
        <v>42393.057905092595</v>
      </c>
      <c r="H1633" s="6">
        <v>42393.057905092595</v>
      </c>
      <c r="I1633">
        <f t="shared" si="86"/>
        <v>1</v>
      </c>
      <c r="J1633">
        <f t="shared" si="87"/>
        <v>23</v>
      </c>
    </row>
    <row r="1634" spans="1:10" x14ac:dyDescent="0.25">
      <c r="A1634" t="s">
        <v>1241</v>
      </c>
      <c r="B1634" s="1">
        <v>42393.057997685188</v>
      </c>
      <c r="C1634" t="s">
        <v>1244</v>
      </c>
      <c r="D1634" t="s">
        <v>14</v>
      </c>
      <c r="E1634" t="s">
        <v>40</v>
      </c>
      <c r="F1634" t="b">
        <v>0</v>
      </c>
      <c r="G1634" s="5">
        <v>42393.057997685188</v>
      </c>
      <c r="H1634" s="6">
        <v>42393.057997685188</v>
      </c>
      <c r="I1634">
        <f t="shared" si="86"/>
        <v>1</v>
      </c>
      <c r="J1634">
        <f t="shared" si="87"/>
        <v>23</v>
      </c>
    </row>
    <row r="1635" spans="1:10" x14ac:dyDescent="0.25">
      <c r="A1635" t="s">
        <v>1241</v>
      </c>
      <c r="B1635" s="1">
        <v>42393.058298611111</v>
      </c>
      <c r="C1635" t="s">
        <v>1242</v>
      </c>
      <c r="D1635" t="s">
        <v>17</v>
      </c>
      <c r="E1635" t="s">
        <v>1265</v>
      </c>
      <c r="F1635" t="b">
        <v>0</v>
      </c>
      <c r="G1635" s="5">
        <v>42393.058298611111</v>
      </c>
      <c r="H1635" s="6">
        <v>42393.058298611111</v>
      </c>
      <c r="I1635">
        <f t="shared" si="86"/>
        <v>1</v>
      </c>
      <c r="J1635">
        <f t="shared" si="87"/>
        <v>23</v>
      </c>
    </row>
    <row r="1636" spans="1:10" x14ac:dyDescent="0.25">
      <c r="A1636" t="s">
        <v>1241</v>
      </c>
      <c r="B1636" s="1">
        <v>42393.05841435185</v>
      </c>
      <c r="C1636" t="s">
        <v>1242</v>
      </c>
      <c r="D1636" t="s">
        <v>17</v>
      </c>
      <c r="E1636" t="s">
        <v>42</v>
      </c>
      <c r="F1636" t="b">
        <v>0</v>
      </c>
      <c r="G1636" s="5">
        <v>42393.05841435185</v>
      </c>
      <c r="H1636" s="6">
        <v>42393.05841435185</v>
      </c>
      <c r="I1636">
        <f t="shared" si="86"/>
        <v>1</v>
      </c>
      <c r="J1636">
        <f t="shared" si="87"/>
        <v>24</v>
      </c>
    </row>
    <row r="1637" spans="1:10" x14ac:dyDescent="0.25">
      <c r="A1637" t="s">
        <v>1241</v>
      </c>
      <c r="B1637" s="1">
        <v>42393.058993055558</v>
      </c>
      <c r="C1637" t="s">
        <v>1244</v>
      </c>
      <c r="D1637" t="s">
        <v>14</v>
      </c>
      <c r="E1637" t="s">
        <v>1266</v>
      </c>
      <c r="F1637" t="b">
        <v>0</v>
      </c>
      <c r="G1637" s="5">
        <v>42393.058993055558</v>
      </c>
      <c r="H1637" s="6">
        <v>42393.058993055558</v>
      </c>
      <c r="I1637">
        <f t="shared" si="86"/>
        <v>1</v>
      </c>
      <c r="J1637">
        <f t="shared" si="87"/>
        <v>24</v>
      </c>
    </row>
    <row r="1638" spans="1:10" x14ac:dyDescent="0.25">
      <c r="A1638" t="s">
        <v>1241</v>
      </c>
      <c r="B1638" s="1">
        <v>42393.059050925927</v>
      </c>
      <c r="C1638" t="s">
        <v>1244</v>
      </c>
      <c r="D1638" t="s">
        <v>14</v>
      </c>
      <c r="E1638" t="s">
        <v>42</v>
      </c>
      <c r="F1638" t="b">
        <v>0</v>
      </c>
      <c r="G1638" s="5">
        <v>42393.059050925927</v>
      </c>
      <c r="H1638" s="6">
        <v>42393.059050925927</v>
      </c>
      <c r="I1638">
        <f t="shared" si="86"/>
        <v>1</v>
      </c>
      <c r="J1638">
        <f t="shared" si="87"/>
        <v>25</v>
      </c>
    </row>
    <row r="1639" spans="1:10" x14ac:dyDescent="0.25">
      <c r="A1639" t="s">
        <v>1241</v>
      </c>
      <c r="B1639" s="1">
        <v>42393.060335648152</v>
      </c>
      <c r="C1639" t="s">
        <v>1242</v>
      </c>
      <c r="D1639" t="s">
        <v>17</v>
      </c>
      <c r="E1639" t="s">
        <v>1267</v>
      </c>
      <c r="F1639" t="b">
        <v>0</v>
      </c>
      <c r="G1639" s="5">
        <v>42393.060335648152</v>
      </c>
      <c r="H1639" s="6">
        <v>42393.060335648152</v>
      </c>
      <c r="I1639">
        <f t="shared" si="86"/>
        <v>1</v>
      </c>
      <c r="J1639">
        <f t="shared" si="87"/>
        <v>26</v>
      </c>
    </row>
    <row r="1640" spans="1:10" x14ac:dyDescent="0.25">
      <c r="A1640" t="s">
        <v>1241</v>
      </c>
      <c r="B1640" s="1">
        <v>42393.060370370367</v>
      </c>
      <c r="C1640" t="s">
        <v>1242</v>
      </c>
      <c r="D1640" t="s">
        <v>17</v>
      </c>
      <c r="E1640" t="s">
        <v>45</v>
      </c>
      <c r="F1640" t="b">
        <v>0</v>
      </c>
      <c r="G1640" s="5">
        <v>42393.060370370367</v>
      </c>
      <c r="H1640" s="6">
        <v>42393.060370370367</v>
      </c>
      <c r="I1640">
        <f t="shared" si="86"/>
        <v>1</v>
      </c>
      <c r="J1640">
        <f t="shared" si="87"/>
        <v>26</v>
      </c>
    </row>
    <row r="1641" spans="1:10" x14ac:dyDescent="0.25">
      <c r="A1641" t="s">
        <v>1241</v>
      </c>
      <c r="B1641" s="1">
        <v>42393.061724537038</v>
      </c>
      <c r="C1641" t="s">
        <v>1244</v>
      </c>
      <c r="D1641" t="s">
        <v>14</v>
      </c>
      <c r="E1641" t="s">
        <v>1268</v>
      </c>
      <c r="F1641" t="b">
        <v>0</v>
      </c>
      <c r="G1641" s="5">
        <v>42393.061724537038</v>
      </c>
      <c r="H1641" s="6">
        <v>42393.061724537038</v>
      </c>
      <c r="I1641">
        <f t="shared" si="86"/>
        <v>1</v>
      </c>
      <c r="J1641">
        <f t="shared" si="87"/>
        <v>28</v>
      </c>
    </row>
    <row r="1642" spans="1:10" x14ac:dyDescent="0.25">
      <c r="A1642" t="s">
        <v>1241</v>
      </c>
      <c r="B1642" s="1">
        <v>42393.061782407407</v>
      </c>
      <c r="C1642" t="s">
        <v>1244</v>
      </c>
      <c r="D1642" t="s">
        <v>14</v>
      </c>
      <c r="E1642" t="s">
        <v>47</v>
      </c>
      <c r="F1642" t="b">
        <v>0</v>
      </c>
      <c r="G1642" s="5">
        <v>42393.061782407407</v>
      </c>
      <c r="H1642" s="6">
        <v>42393.061782407407</v>
      </c>
      <c r="I1642">
        <f t="shared" si="86"/>
        <v>1</v>
      </c>
      <c r="J1642">
        <f t="shared" si="87"/>
        <v>28</v>
      </c>
    </row>
    <row r="1643" spans="1:10" x14ac:dyDescent="0.25">
      <c r="A1643" t="s">
        <v>1241</v>
      </c>
      <c r="B1643" s="1">
        <v>42393.063194444447</v>
      </c>
      <c r="C1643" t="s">
        <v>1242</v>
      </c>
      <c r="D1643" t="s">
        <v>17</v>
      </c>
      <c r="E1643" t="s">
        <v>1269</v>
      </c>
      <c r="F1643" t="b">
        <v>0</v>
      </c>
      <c r="G1643" s="5">
        <v>42393.063194444447</v>
      </c>
      <c r="H1643" s="6">
        <v>42393.063194444447</v>
      </c>
      <c r="I1643">
        <f t="shared" si="86"/>
        <v>1</v>
      </c>
      <c r="J1643">
        <f t="shared" si="87"/>
        <v>31</v>
      </c>
    </row>
    <row r="1644" spans="1:10" x14ac:dyDescent="0.25">
      <c r="A1644" t="s">
        <v>1241</v>
      </c>
      <c r="B1644" s="1">
        <v>42393.063437500001</v>
      </c>
      <c r="C1644" t="s">
        <v>1242</v>
      </c>
      <c r="D1644" t="s">
        <v>17</v>
      </c>
      <c r="E1644" t="s">
        <v>1270</v>
      </c>
      <c r="F1644" t="b">
        <v>0</v>
      </c>
      <c r="G1644" s="5">
        <v>42393.063437500001</v>
      </c>
      <c r="H1644" s="6">
        <v>42393.063437500001</v>
      </c>
      <c r="I1644">
        <f t="shared" si="86"/>
        <v>1</v>
      </c>
      <c r="J1644">
        <f t="shared" si="87"/>
        <v>31</v>
      </c>
    </row>
    <row r="1645" spans="1:10" x14ac:dyDescent="0.25">
      <c r="A1645" t="s">
        <v>1241</v>
      </c>
      <c r="B1645" s="1">
        <v>42393.063831018517</v>
      </c>
      <c r="C1645" t="s">
        <v>1244</v>
      </c>
      <c r="D1645" t="s">
        <v>14</v>
      </c>
      <c r="E1645" t="s">
        <v>1271</v>
      </c>
      <c r="F1645" t="b">
        <v>0</v>
      </c>
      <c r="G1645" s="5">
        <v>42393.063831018517</v>
      </c>
      <c r="H1645" s="6">
        <v>42393.063831018517</v>
      </c>
      <c r="I1645">
        <f t="shared" si="86"/>
        <v>1</v>
      </c>
      <c r="J1645">
        <f t="shared" si="87"/>
        <v>31</v>
      </c>
    </row>
    <row r="1646" spans="1:10" x14ac:dyDescent="0.25">
      <c r="A1646" t="s">
        <v>1241</v>
      </c>
      <c r="B1646" s="1">
        <v>42393.06391203704</v>
      </c>
      <c r="C1646" t="s">
        <v>1244</v>
      </c>
      <c r="D1646" t="s">
        <v>14</v>
      </c>
      <c r="E1646" t="s">
        <v>1272</v>
      </c>
      <c r="F1646" t="b">
        <v>0</v>
      </c>
      <c r="G1646" s="5">
        <v>42393.06391203704</v>
      </c>
      <c r="H1646" s="6">
        <v>42393.06391203704</v>
      </c>
      <c r="I1646">
        <f t="shared" si="86"/>
        <v>1</v>
      </c>
      <c r="J1646">
        <f t="shared" si="87"/>
        <v>32</v>
      </c>
    </row>
    <row r="1647" spans="1:10" x14ac:dyDescent="0.25">
      <c r="A1647" t="s">
        <v>1241</v>
      </c>
      <c r="B1647" s="1">
        <v>42393.064016203702</v>
      </c>
      <c r="C1647" t="s">
        <v>1242</v>
      </c>
      <c r="D1647" t="s">
        <v>17</v>
      </c>
      <c r="E1647" t="s">
        <v>1273</v>
      </c>
      <c r="F1647" t="b">
        <v>0</v>
      </c>
      <c r="G1647" s="5">
        <v>42393.064016203702</v>
      </c>
      <c r="H1647" s="6">
        <v>42393.064016203702</v>
      </c>
      <c r="I1647">
        <f t="shared" si="86"/>
        <v>1</v>
      </c>
      <c r="J1647">
        <f t="shared" si="87"/>
        <v>32</v>
      </c>
    </row>
    <row r="1648" spans="1:10" x14ac:dyDescent="0.25">
      <c r="A1648" t="s">
        <v>1241</v>
      </c>
      <c r="B1648" s="1">
        <v>42393.064050925925</v>
      </c>
      <c r="C1648" t="s">
        <v>1244</v>
      </c>
      <c r="D1648" t="s">
        <v>14</v>
      </c>
      <c r="E1648" t="s">
        <v>52</v>
      </c>
      <c r="F1648" t="b">
        <v>0</v>
      </c>
      <c r="G1648" s="5">
        <v>42393.064050925925</v>
      </c>
      <c r="H1648" s="6">
        <v>42393.064050925925</v>
      </c>
      <c r="I1648">
        <f t="shared" si="86"/>
        <v>1</v>
      </c>
      <c r="J1648">
        <f t="shared" si="87"/>
        <v>32</v>
      </c>
    </row>
    <row r="1649" spans="1:10" ht="14.45" hidden="1" x14ac:dyDescent="0.3">
      <c r="A1649" t="s">
        <v>1241</v>
      </c>
      <c r="B1649" s="1">
        <v>42393.064363425925</v>
      </c>
      <c r="D1649" t="s">
        <v>6</v>
      </c>
      <c r="E1649" t="s">
        <v>70</v>
      </c>
      <c r="F1649" t="b">
        <v>0</v>
      </c>
      <c r="G1649" s="5">
        <v>42393.064363425925</v>
      </c>
      <c r="H1649"/>
    </row>
    <row r="1650" spans="1:10" x14ac:dyDescent="0.25">
      <c r="A1650" t="s">
        <v>1241</v>
      </c>
      <c r="B1650" s="1">
        <v>42393.064583333333</v>
      </c>
      <c r="C1650" t="s">
        <v>1242</v>
      </c>
      <c r="D1650" t="s">
        <v>17</v>
      </c>
      <c r="E1650" t="s">
        <v>1274</v>
      </c>
      <c r="F1650" t="b">
        <v>0</v>
      </c>
      <c r="G1650" s="5">
        <v>42393.064583333333</v>
      </c>
      <c r="H1650" s="6">
        <v>42393.064583333333</v>
      </c>
      <c r="I1650">
        <f t="shared" ref="I1650:I1672" si="88">HOUR(B1650)</f>
        <v>1</v>
      </c>
      <c r="J1650">
        <f t="shared" ref="J1650:J1672" si="89">MINUTE(B1650)</f>
        <v>33</v>
      </c>
    </row>
    <row r="1651" spans="1:10" x14ac:dyDescent="0.25">
      <c r="A1651" t="s">
        <v>1241</v>
      </c>
      <c r="B1651" s="1">
        <v>42393.065312500003</v>
      </c>
      <c r="C1651" t="s">
        <v>1244</v>
      </c>
      <c r="D1651" t="s">
        <v>14</v>
      </c>
      <c r="E1651" t="s">
        <v>1275</v>
      </c>
      <c r="F1651" t="b">
        <v>0</v>
      </c>
      <c r="G1651" s="5">
        <v>42393.065312500003</v>
      </c>
      <c r="H1651" s="6">
        <v>42393.065312500003</v>
      </c>
      <c r="I1651">
        <f t="shared" si="88"/>
        <v>1</v>
      </c>
      <c r="J1651">
        <f t="shared" si="89"/>
        <v>34</v>
      </c>
    </row>
    <row r="1652" spans="1:10" x14ac:dyDescent="0.25">
      <c r="A1652" t="s">
        <v>1241</v>
      </c>
      <c r="B1652" s="1">
        <v>42393.065358796295</v>
      </c>
      <c r="C1652" t="s">
        <v>1242</v>
      </c>
      <c r="D1652" t="s">
        <v>17</v>
      </c>
      <c r="E1652" t="s">
        <v>55</v>
      </c>
      <c r="F1652" t="b">
        <v>0</v>
      </c>
      <c r="G1652" s="5">
        <v>42393.065358796295</v>
      </c>
      <c r="H1652" s="6">
        <v>42393.065358796295</v>
      </c>
      <c r="I1652">
        <f t="shared" si="88"/>
        <v>1</v>
      </c>
      <c r="J1652">
        <f t="shared" si="89"/>
        <v>34</v>
      </c>
    </row>
    <row r="1653" spans="1:10" x14ac:dyDescent="0.25">
      <c r="A1653" t="s">
        <v>1241</v>
      </c>
      <c r="B1653" s="1">
        <v>42393.06559027778</v>
      </c>
      <c r="C1653" t="s">
        <v>1244</v>
      </c>
      <c r="D1653" t="s">
        <v>14</v>
      </c>
      <c r="E1653" t="s">
        <v>1276</v>
      </c>
      <c r="F1653" t="b">
        <v>0</v>
      </c>
      <c r="G1653" s="5">
        <v>42393.06559027778</v>
      </c>
      <c r="H1653" s="6">
        <v>42393.06559027778</v>
      </c>
      <c r="I1653">
        <f t="shared" si="88"/>
        <v>1</v>
      </c>
      <c r="J1653">
        <f t="shared" si="89"/>
        <v>34</v>
      </c>
    </row>
    <row r="1654" spans="1:10" x14ac:dyDescent="0.25">
      <c r="A1654" t="s">
        <v>1241</v>
      </c>
      <c r="B1654" s="1">
        <v>42393.065659722219</v>
      </c>
      <c r="C1654" t="s">
        <v>1244</v>
      </c>
      <c r="D1654" t="s">
        <v>14</v>
      </c>
      <c r="E1654" t="s">
        <v>55</v>
      </c>
      <c r="F1654" t="b">
        <v>0</v>
      </c>
      <c r="G1654" s="5">
        <v>42393.065659722219</v>
      </c>
      <c r="H1654" s="6">
        <v>42393.065659722219</v>
      </c>
      <c r="I1654">
        <f t="shared" si="88"/>
        <v>1</v>
      </c>
      <c r="J1654">
        <f t="shared" si="89"/>
        <v>34</v>
      </c>
    </row>
    <row r="1655" spans="1:10" x14ac:dyDescent="0.25">
      <c r="A1655" t="s">
        <v>1241</v>
      </c>
      <c r="B1655" s="1">
        <v>42393.065682870372</v>
      </c>
      <c r="C1655" t="s">
        <v>1242</v>
      </c>
      <c r="D1655" t="s">
        <v>17</v>
      </c>
      <c r="E1655" t="s">
        <v>1277</v>
      </c>
      <c r="F1655" t="b">
        <v>0</v>
      </c>
      <c r="G1655" s="5">
        <v>42393.065682870372</v>
      </c>
      <c r="H1655" s="6">
        <v>42393.065682870372</v>
      </c>
      <c r="I1655">
        <f t="shared" si="88"/>
        <v>1</v>
      </c>
      <c r="J1655">
        <f t="shared" si="89"/>
        <v>34</v>
      </c>
    </row>
    <row r="1656" spans="1:10" x14ac:dyDescent="0.25">
      <c r="A1656" t="s">
        <v>1241</v>
      </c>
      <c r="B1656" s="1">
        <v>42393.065821759257</v>
      </c>
      <c r="C1656" t="s">
        <v>1242</v>
      </c>
      <c r="D1656" t="s">
        <v>17</v>
      </c>
      <c r="E1656" t="s">
        <v>1230</v>
      </c>
      <c r="F1656" t="b">
        <v>0</v>
      </c>
      <c r="G1656" s="5">
        <v>42393.065821759257</v>
      </c>
      <c r="H1656" s="6">
        <v>42393.065821759257</v>
      </c>
      <c r="I1656">
        <f t="shared" si="88"/>
        <v>1</v>
      </c>
      <c r="J1656">
        <f t="shared" si="89"/>
        <v>34</v>
      </c>
    </row>
    <row r="1657" spans="1:10" x14ac:dyDescent="0.25">
      <c r="A1657" t="s">
        <v>1241</v>
      </c>
      <c r="B1657" s="1">
        <v>42393.066527777781</v>
      </c>
      <c r="C1657" t="s">
        <v>1244</v>
      </c>
      <c r="D1657" t="s">
        <v>14</v>
      </c>
      <c r="E1657" t="s">
        <v>1278</v>
      </c>
      <c r="F1657" t="b">
        <v>0</v>
      </c>
      <c r="G1657" s="5">
        <v>42393.066527777781</v>
      </c>
      <c r="H1657" s="6">
        <v>42393.066527777781</v>
      </c>
      <c r="I1657">
        <f t="shared" si="88"/>
        <v>1</v>
      </c>
      <c r="J1657">
        <f t="shared" si="89"/>
        <v>35</v>
      </c>
    </row>
    <row r="1658" spans="1:10" x14ac:dyDescent="0.25">
      <c r="A1658" t="s">
        <v>1241</v>
      </c>
      <c r="B1658" s="1">
        <v>42393.066620370373</v>
      </c>
      <c r="C1658" t="s">
        <v>1244</v>
      </c>
      <c r="D1658" t="s">
        <v>14</v>
      </c>
      <c r="E1658" t="s">
        <v>1230</v>
      </c>
      <c r="F1658" t="b">
        <v>0</v>
      </c>
      <c r="G1658" s="5">
        <v>42393.066620370373</v>
      </c>
      <c r="H1658" s="6">
        <v>42393.066620370373</v>
      </c>
      <c r="I1658">
        <f t="shared" si="88"/>
        <v>1</v>
      </c>
      <c r="J1658">
        <f t="shared" si="89"/>
        <v>35</v>
      </c>
    </row>
    <row r="1659" spans="1:10" x14ac:dyDescent="0.25">
      <c r="A1659" t="s">
        <v>1241</v>
      </c>
      <c r="B1659" s="1">
        <v>42393.066643518519</v>
      </c>
      <c r="C1659" t="s">
        <v>1242</v>
      </c>
      <c r="D1659" t="s">
        <v>17</v>
      </c>
      <c r="E1659" t="s">
        <v>1279</v>
      </c>
      <c r="F1659" t="b">
        <v>0</v>
      </c>
      <c r="G1659" s="5">
        <v>42393.066643518519</v>
      </c>
      <c r="H1659" s="6">
        <v>42393.066643518519</v>
      </c>
      <c r="I1659">
        <f t="shared" si="88"/>
        <v>1</v>
      </c>
      <c r="J1659">
        <f t="shared" si="89"/>
        <v>35</v>
      </c>
    </row>
    <row r="1660" spans="1:10" x14ac:dyDescent="0.25">
      <c r="A1660" t="s">
        <v>1241</v>
      </c>
      <c r="B1660" s="1">
        <v>42393.066655092596</v>
      </c>
      <c r="C1660" t="s">
        <v>1242</v>
      </c>
      <c r="D1660" t="s">
        <v>17</v>
      </c>
      <c r="E1660" t="s">
        <v>61</v>
      </c>
      <c r="F1660" t="b">
        <v>0</v>
      </c>
      <c r="G1660" s="5">
        <v>42393.066655092596</v>
      </c>
      <c r="H1660" s="6">
        <v>42393.066655092596</v>
      </c>
      <c r="I1660">
        <f t="shared" si="88"/>
        <v>1</v>
      </c>
      <c r="J1660">
        <f t="shared" si="89"/>
        <v>35</v>
      </c>
    </row>
    <row r="1661" spans="1:10" x14ac:dyDescent="0.25">
      <c r="A1661" t="s">
        <v>1241</v>
      </c>
      <c r="B1661" s="1">
        <v>42393.067314814813</v>
      </c>
      <c r="C1661" t="s">
        <v>1244</v>
      </c>
      <c r="D1661" t="s">
        <v>14</v>
      </c>
      <c r="E1661" t="s">
        <v>1280</v>
      </c>
      <c r="F1661" t="b">
        <v>0</v>
      </c>
      <c r="G1661" s="5">
        <v>42393.067314814813</v>
      </c>
      <c r="H1661" s="6">
        <v>42393.067314814813</v>
      </c>
      <c r="I1661">
        <f t="shared" si="88"/>
        <v>1</v>
      </c>
      <c r="J1661">
        <f t="shared" si="89"/>
        <v>36</v>
      </c>
    </row>
    <row r="1662" spans="1:10" x14ac:dyDescent="0.25">
      <c r="A1662" t="s">
        <v>1241</v>
      </c>
      <c r="B1662" s="1">
        <v>42393.067696759259</v>
      </c>
      <c r="C1662" t="s">
        <v>1244</v>
      </c>
      <c r="D1662" t="s">
        <v>14</v>
      </c>
      <c r="E1662" t="s">
        <v>1281</v>
      </c>
      <c r="F1662" t="b">
        <v>0</v>
      </c>
      <c r="G1662" s="5">
        <v>42393.067696759259</v>
      </c>
      <c r="H1662" s="6">
        <v>42393.067696759259</v>
      </c>
      <c r="I1662">
        <f t="shared" si="88"/>
        <v>1</v>
      </c>
      <c r="J1662">
        <f t="shared" si="89"/>
        <v>37</v>
      </c>
    </row>
    <row r="1663" spans="1:10" x14ac:dyDescent="0.25">
      <c r="A1663" t="s">
        <v>1241</v>
      </c>
      <c r="B1663" s="1">
        <v>42393.067789351851</v>
      </c>
      <c r="C1663" t="s">
        <v>1244</v>
      </c>
      <c r="D1663" t="s">
        <v>14</v>
      </c>
      <c r="E1663" t="s">
        <v>63</v>
      </c>
      <c r="F1663" t="b">
        <v>0</v>
      </c>
      <c r="G1663" s="5">
        <v>42393.067789351851</v>
      </c>
      <c r="H1663" s="6">
        <v>42393.067789351851</v>
      </c>
      <c r="I1663">
        <f t="shared" si="88"/>
        <v>1</v>
      </c>
      <c r="J1663">
        <f t="shared" si="89"/>
        <v>37</v>
      </c>
    </row>
    <row r="1664" spans="1:10" x14ac:dyDescent="0.25">
      <c r="A1664" t="s">
        <v>1241</v>
      </c>
      <c r="B1664" s="1">
        <v>42393.067870370367</v>
      </c>
      <c r="C1664" t="s">
        <v>1242</v>
      </c>
      <c r="D1664" t="s">
        <v>17</v>
      </c>
      <c r="E1664" t="s">
        <v>1282</v>
      </c>
      <c r="F1664" t="b">
        <v>0</v>
      </c>
      <c r="G1664" s="5">
        <v>42393.067870370367</v>
      </c>
      <c r="H1664" s="6">
        <v>42393.067870370367</v>
      </c>
      <c r="I1664">
        <f t="shared" si="88"/>
        <v>1</v>
      </c>
      <c r="J1664">
        <f t="shared" si="89"/>
        <v>37</v>
      </c>
    </row>
    <row r="1665" spans="1:10" x14ac:dyDescent="0.25">
      <c r="A1665" t="s">
        <v>1241</v>
      </c>
      <c r="B1665" s="1">
        <v>42393.067928240744</v>
      </c>
      <c r="C1665" t="s">
        <v>1242</v>
      </c>
      <c r="D1665" t="s">
        <v>17</v>
      </c>
      <c r="E1665" t="s">
        <v>65</v>
      </c>
      <c r="F1665" t="b">
        <v>0</v>
      </c>
      <c r="G1665" s="5">
        <v>42393.067928240744</v>
      </c>
      <c r="H1665" s="6">
        <v>42393.067928240744</v>
      </c>
      <c r="I1665">
        <f t="shared" si="88"/>
        <v>1</v>
      </c>
      <c r="J1665">
        <f t="shared" si="89"/>
        <v>37</v>
      </c>
    </row>
    <row r="1666" spans="1:10" x14ac:dyDescent="0.25">
      <c r="A1666" t="s">
        <v>1241</v>
      </c>
      <c r="B1666" s="1">
        <v>42393.068425925929</v>
      </c>
      <c r="C1666" t="s">
        <v>1244</v>
      </c>
      <c r="D1666" t="s">
        <v>14</v>
      </c>
      <c r="E1666" t="s">
        <v>1283</v>
      </c>
      <c r="F1666" t="b">
        <v>0</v>
      </c>
      <c r="G1666" s="5">
        <v>42393.068425925929</v>
      </c>
      <c r="H1666" s="6">
        <v>42393.068425925929</v>
      </c>
      <c r="I1666">
        <f t="shared" si="88"/>
        <v>1</v>
      </c>
      <c r="J1666">
        <f t="shared" si="89"/>
        <v>38</v>
      </c>
    </row>
    <row r="1667" spans="1:10" x14ac:dyDescent="0.25">
      <c r="A1667" t="s">
        <v>1241</v>
      </c>
      <c r="B1667" s="1">
        <v>42393.068703703706</v>
      </c>
      <c r="C1667" t="s">
        <v>1244</v>
      </c>
      <c r="D1667" t="s">
        <v>14</v>
      </c>
      <c r="E1667" t="s">
        <v>1284</v>
      </c>
      <c r="F1667" t="b">
        <v>0</v>
      </c>
      <c r="G1667" s="5">
        <v>42393.068703703706</v>
      </c>
      <c r="H1667" s="6">
        <v>42393.068703703706</v>
      </c>
      <c r="I1667">
        <f t="shared" si="88"/>
        <v>1</v>
      </c>
      <c r="J1667">
        <f t="shared" si="89"/>
        <v>38</v>
      </c>
    </row>
    <row r="1668" spans="1:10" x14ac:dyDescent="0.25">
      <c r="A1668" t="s">
        <v>1241</v>
      </c>
      <c r="B1668" s="1">
        <v>42393.068796296298</v>
      </c>
      <c r="C1668" t="s">
        <v>1244</v>
      </c>
      <c r="D1668" t="s">
        <v>14</v>
      </c>
      <c r="E1668" t="s">
        <v>67</v>
      </c>
      <c r="F1668" t="b">
        <v>0</v>
      </c>
      <c r="G1668" s="5">
        <v>42393.068796296298</v>
      </c>
      <c r="H1668" s="6">
        <v>42393.068796296298</v>
      </c>
      <c r="I1668">
        <f t="shared" si="88"/>
        <v>1</v>
      </c>
      <c r="J1668">
        <f t="shared" si="89"/>
        <v>39</v>
      </c>
    </row>
    <row r="1669" spans="1:10" x14ac:dyDescent="0.25">
      <c r="A1669" t="s">
        <v>1241</v>
      </c>
      <c r="B1669" s="1">
        <v>42393.069062499999</v>
      </c>
      <c r="C1669" t="s">
        <v>1242</v>
      </c>
      <c r="D1669" t="s">
        <v>17</v>
      </c>
      <c r="E1669" t="s">
        <v>1285</v>
      </c>
      <c r="F1669" t="b">
        <v>0</v>
      </c>
      <c r="G1669" s="5">
        <v>42393.069062499999</v>
      </c>
      <c r="H1669" s="6">
        <v>42393.069062499999</v>
      </c>
      <c r="I1669">
        <f t="shared" si="88"/>
        <v>1</v>
      </c>
      <c r="J1669">
        <f t="shared" si="89"/>
        <v>39</v>
      </c>
    </row>
    <row r="1670" spans="1:10" x14ac:dyDescent="0.25">
      <c r="A1670" t="s">
        <v>1241</v>
      </c>
      <c r="B1670" s="1">
        <v>42393.069340277776</v>
      </c>
      <c r="C1670" t="s">
        <v>1242</v>
      </c>
      <c r="D1670" t="s">
        <v>17</v>
      </c>
      <c r="E1670" t="s">
        <v>1286</v>
      </c>
      <c r="F1670" t="b">
        <v>0</v>
      </c>
      <c r="G1670" s="5">
        <v>42393.069340277776</v>
      </c>
      <c r="H1670" s="6">
        <v>42393.069340277776</v>
      </c>
      <c r="I1670">
        <f t="shared" si="88"/>
        <v>1</v>
      </c>
      <c r="J1670">
        <f t="shared" si="89"/>
        <v>39</v>
      </c>
    </row>
    <row r="1671" spans="1:10" x14ac:dyDescent="0.25">
      <c r="A1671" t="s">
        <v>1241</v>
      </c>
      <c r="B1671" s="1">
        <v>42393.069409722222</v>
      </c>
      <c r="C1671" t="s">
        <v>1244</v>
      </c>
      <c r="D1671" t="s">
        <v>14</v>
      </c>
      <c r="E1671" t="s">
        <v>1287</v>
      </c>
      <c r="F1671" t="b">
        <v>0</v>
      </c>
      <c r="G1671" s="5">
        <v>42393.069409722222</v>
      </c>
      <c r="H1671" s="6">
        <v>42393.069409722222</v>
      </c>
      <c r="I1671">
        <f t="shared" si="88"/>
        <v>1</v>
      </c>
      <c r="J1671">
        <f t="shared" si="89"/>
        <v>39</v>
      </c>
    </row>
    <row r="1672" spans="1:10" x14ac:dyDescent="0.25">
      <c r="A1672" t="s">
        <v>1241</v>
      </c>
      <c r="B1672" s="1">
        <v>42393.069444444445</v>
      </c>
      <c r="C1672" t="s">
        <v>1244</v>
      </c>
      <c r="D1672" t="s">
        <v>14</v>
      </c>
      <c r="E1672" t="s">
        <v>1288</v>
      </c>
      <c r="F1672" t="b">
        <v>0</v>
      </c>
      <c r="G1672" s="5">
        <v>42393.069444444445</v>
      </c>
      <c r="H1672" s="6">
        <v>42393.069444444445</v>
      </c>
      <c r="I1672">
        <f t="shared" si="88"/>
        <v>1</v>
      </c>
      <c r="J1672">
        <f t="shared" si="89"/>
        <v>40</v>
      </c>
    </row>
    <row r="1673" spans="1:10" ht="14.45" hidden="1" x14ac:dyDescent="0.3">
      <c r="A1673" t="s">
        <v>1241</v>
      </c>
      <c r="B1673" s="1">
        <v>42393.069502314815</v>
      </c>
      <c r="D1673" t="s">
        <v>6</v>
      </c>
      <c r="E1673" t="s">
        <v>8</v>
      </c>
      <c r="F1673" t="b">
        <v>0</v>
      </c>
      <c r="G1673" s="5">
        <v>42393.069502314815</v>
      </c>
      <c r="H1673"/>
    </row>
    <row r="1674" spans="1:10" ht="14.45" hidden="1" x14ac:dyDescent="0.3">
      <c r="A1674" t="s">
        <v>1241</v>
      </c>
      <c r="B1674" s="1">
        <v>42393.069537037038</v>
      </c>
      <c r="D1674" t="s">
        <v>6</v>
      </c>
      <c r="E1674" t="s">
        <v>69</v>
      </c>
      <c r="F1674" t="b">
        <v>0</v>
      </c>
      <c r="G1674" s="5">
        <v>42393.069537037038</v>
      </c>
      <c r="H1674"/>
    </row>
    <row r="1675" spans="1:10" ht="14.45" hidden="1" x14ac:dyDescent="0.3">
      <c r="A1675" t="s">
        <v>1241</v>
      </c>
      <c r="B1675" s="1">
        <v>42393.071412037039</v>
      </c>
      <c r="D1675" t="s">
        <v>6</v>
      </c>
      <c r="E1675" t="s">
        <v>71</v>
      </c>
      <c r="F1675" t="b">
        <v>0</v>
      </c>
      <c r="G1675" s="5">
        <v>42393.071412037039</v>
      </c>
      <c r="H1675"/>
    </row>
    <row r="1676" spans="1:10" ht="14.45" hidden="1" x14ac:dyDescent="0.3">
      <c r="A1676" t="s">
        <v>1289</v>
      </c>
      <c r="B1676" s="1">
        <v>42393.04959490741</v>
      </c>
      <c r="D1676" t="s">
        <v>6</v>
      </c>
      <c r="E1676" t="s">
        <v>7</v>
      </c>
      <c r="F1676" t="b">
        <v>0</v>
      </c>
      <c r="G1676" s="5">
        <v>42393.04959490741</v>
      </c>
      <c r="H1676"/>
    </row>
    <row r="1677" spans="1:10" ht="14.45" hidden="1" x14ac:dyDescent="0.3">
      <c r="A1677" t="s">
        <v>1289</v>
      </c>
      <c r="B1677" s="1">
        <v>42393.051157407404</v>
      </c>
      <c r="D1677" t="s">
        <v>6</v>
      </c>
      <c r="E1677" t="s">
        <v>11</v>
      </c>
      <c r="F1677" t="b">
        <v>0</v>
      </c>
      <c r="G1677" s="5">
        <v>42393.051157407404</v>
      </c>
      <c r="H1677"/>
    </row>
    <row r="1678" spans="1:10" ht="14.45" hidden="1" x14ac:dyDescent="0.3">
      <c r="A1678" t="s">
        <v>1289</v>
      </c>
      <c r="B1678" s="1">
        <v>42393.051157407404</v>
      </c>
      <c r="D1678" t="s">
        <v>6</v>
      </c>
      <c r="E1678" t="s">
        <v>12</v>
      </c>
      <c r="F1678" t="b">
        <v>0</v>
      </c>
      <c r="G1678" s="5">
        <v>42393.051157407404</v>
      </c>
      <c r="H1678"/>
    </row>
    <row r="1679" spans="1:10" x14ac:dyDescent="0.25">
      <c r="A1679" t="s">
        <v>1289</v>
      </c>
      <c r="B1679" s="1">
        <v>42393.05300925926</v>
      </c>
      <c r="C1679" t="s">
        <v>1290</v>
      </c>
      <c r="D1679" t="s">
        <v>14</v>
      </c>
      <c r="E1679" t="s">
        <v>19</v>
      </c>
      <c r="F1679" t="b">
        <v>0</v>
      </c>
      <c r="G1679" s="5">
        <v>42393.05300925926</v>
      </c>
      <c r="H1679" s="6">
        <v>42393.05300925926</v>
      </c>
      <c r="I1679">
        <f>HOUR(B1679)</f>
        <v>1</v>
      </c>
      <c r="J1679">
        <f>MINUTE(B1679)</f>
        <v>16</v>
      </c>
    </row>
    <row r="1680" spans="1:10" ht="14.45" hidden="1" x14ac:dyDescent="0.3">
      <c r="A1680" t="s">
        <v>1289</v>
      </c>
      <c r="B1680" s="1">
        <v>42393.054907407408</v>
      </c>
      <c r="D1680" t="s">
        <v>6</v>
      </c>
      <c r="E1680" t="s">
        <v>69</v>
      </c>
      <c r="F1680" t="b">
        <v>0</v>
      </c>
      <c r="G1680" s="5">
        <v>42393.054907407408</v>
      </c>
      <c r="H1680"/>
    </row>
    <row r="1681" spans="1:10" ht="14.45" hidden="1" x14ac:dyDescent="0.3">
      <c r="A1681" t="s">
        <v>1289</v>
      </c>
      <c r="B1681" s="1">
        <v>42393.065243055556</v>
      </c>
      <c r="D1681" t="s">
        <v>6</v>
      </c>
      <c r="E1681" t="s">
        <v>70</v>
      </c>
      <c r="F1681" t="b">
        <v>0</v>
      </c>
      <c r="G1681" s="5">
        <v>42393.065243055556</v>
      </c>
      <c r="H1681"/>
    </row>
    <row r="1682" spans="1:10" ht="14.45" hidden="1" x14ac:dyDescent="0.3">
      <c r="A1682" t="s">
        <v>1289</v>
      </c>
      <c r="B1682" s="1">
        <v>42393.072291666664</v>
      </c>
      <c r="D1682" t="s">
        <v>6</v>
      </c>
      <c r="E1682" t="s">
        <v>71</v>
      </c>
      <c r="F1682" t="b">
        <v>0</v>
      </c>
      <c r="G1682" s="5">
        <v>42393.072291666664</v>
      </c>
      <c r="H1682"/>
    </row>
    <row r="1683" spans="1:10" ht="14.45" hidden="1" x14ac:dyDescent="0.3">
      <c r="A1683" t="s">
        <v>1291</v>
      </c>
      <c r="B1683" s="1">
        <v>42393.049895833334</v>
      </c>
      <c r="D1683" t="s">
        <v>6</v>
      </c>
      <c r="E1683" t="s">
        <v>7</v>
      </c>
      <c r="F1683" t="b">
        <v>0</v>
      </c>
      <c r="G1683" s="5">
        <v>42393.049895833334</v>
      </c>
      <c r="H1683"/>
    </row>
    <row r="1684" spans="1:10" ht="14.45" hidden="1" x14ac:dyDescent="0.3">
      <c r="A1684" t="s">
        <v>1291</v>
      </c>
      <c r="B1684" s="1">
        <v>42393.051550925928</v>
      </c>
      <c r="D1684" t="s">
        <v>6</v>
      </c>
      <c r="E1684" t="s">
        <v>11</v>
      </c>
      <c r="F1684" t="b">
        <v>0</v>
      </c>
      <c r="G1684" s="5">
        <v>42393.051550925928</v>
      </c>
      <c r="H1684"/>
    </row>
    <row r="1685" spans="1:10" ht="14.45" hidden="1" x14ac:dyDescent="0.3">
      <c r="A1685" t="s">
        <v>1291</v>
      </c>
      <c r="B1685" s="1">
        <v>42393.051550925928</v>
      </c>
      <c r="D1685" t="s">
        <v>6</v>
      </c>
      <c r="E1685" t="s">
        <v>12</v>
      </c>
      <c r="F1685" t="b">
        <v>0</v>
      </c>
      <c r="G1685" s="5">
        <v>42393.051550925928</v>
      </c>
      <c r="H1685"/>
    </row>
    <row r="1686" spans="1:10" x14ac:dyDescent="0.25">
      <c r="A1686" t="s">
        <v>1291</v>
      </c>
      <c r="B1686" s="1">
        <v>42393.051828703705</v>
      </c>
      <c r="C1686" t="s">
        <v>1292</v>
      </c>
      <c r="D1686" t="s">
        <v>17</v>
      </c>
      <c r="E1686" t="s">
        <v>1293</v>
      </c>
      <c r="F1686" t="b">
        <v>0</v>
      </c>
      <c r="G1686" s="5">
        <v>42393.051828703705</v>
      </c>
      <c r="H1686" s="6">
        <v>42393.051828703705</v>
      </c>
      <c r="I1686">
        <f t="shared" ref="I1686:I1737" si="90">HOUR(B1686)</f>
        <v>1</v>
      </c>
      <c r="J1686">
        <f t="shared" ref="J1686:J1737" si="91">MINUTE(B1686)</f>
        <v>14</v>
      </c>
    </row>
    <row r="1687" spans="1:10" x14ac:dyDescent="0.25">
      <c r="A1687" t="s">
        <v>1291</v>
      </c>
      <c r="B1687" s="1">
        <v>42393.052048611113</v>
      </c>
      <c r="C1687" t="s">
        <v>1292</v>
      </c>
      <c r="D1687" t="s">
        <v>17</v>
      </c>
      <c r="E1687" t="s">
        <v>1294</v>
      </c>
      <c r="F1687" t="b">
        <v>0</v>
      </c>
      <c r="G1687" s="5">
        <v>42393.052048611113</v>
      </c>
      <c r="H1687" s="6">
        <v>42393.052048611113</v>
      </c>
      <c r="I1687">
        <f t="shared" si="90"/>
        <v>1</v>
      </c>
      <c r="J1687">
        <f t="shared" si="91"/>
        <v>14</v>
      </c>
    </row>
    <row r="1688" spans="1:10" x14ac:dyDescent="0.25">
      <c r="A1688" t="s">
        <v>1291</v>
      </c>
      <c r="B1688" s="1">
        <v>42393.052430555559</v>
      </c>
      <c r="C1688" t="s">
        <v>1295</v>
      </c>
      <c r="D1688" t="s">
        <v>14</v>
      </c>
      <c r="E1688" t="s">
        <v>1296</v>
      </c>
      <c r="F1688" t="b">
        <v>0</v>
      </c>
      <c r="G1688" s="5">
        <v>42393.052430555559</v>
      </c>
      <c r="H1688" s="6">
        <v>42393.052430555559</v>
      </c>
      <c r="I1688">
        <f t="shared" si="90"/>
        <v>1</v>
      </c>
      <c r="J1688">
        <f t="shared" si="91"/>
        <v>15</v>
      </c>
    </row>
    <row r="1689" spans="1:10" x14ac:dyDescent="0.25">
      <c r="A1689" t="s">
        <v>1291</v>
      </c>
      <c r="B1689" s="1">
        <v>42393.052754629629</v>
      </c>
      <c r="C1689" t="s">
        <v>1295</v>
      </c>
      <c r="D1689" t="s">
        <v>14</v>
      </c>
      <c r="E1689" t="s">
        <v>142</v>
      </c>
      <c r="F1689" t="b">
        <v>0</v>
      </c>
      <c r="G1689" s="5">
        <v>42393.052754629629</v>
      </c>
      <c r="H1689" s="6">
        <v>42393.052754629629</v>
      </c>
      <c r="I1689">
        <f t="shared" si="90"/>
        <v>1</v>
      </c>
      <c r="J1689">
        <f t="shared" si="91"/>
        <v>15</v>
      </c>
    </row>
    <row r="1690" spans="1:10" x14ac:dyDescent="0.25">
      <c r="A1690" t="s">
        <v>1291</v>
      </c>
      <c r="B1690" s="1">
        <v>42393.052847222221</v>
      </c>
      <c r="C1690" t="s">
        <v>1292</v>
      </c>
      <c r="D1690" t="s">
        <v>17</v>
      </c>
      <c r="E1690" t="s">
        <v>142</v>
      </c>
      <c r="F1690" t="b">
        <v>0</v>
      </c>
      <c r="G1690" s="5">
        <v>42393.052847222221</v>
      </c>
      <c r="H1690" s="6">
        <v>42393.052847222221</v>
      </c>
      <c r="I1690">
        <f t="shared" si="90"/>
        <v>1</v>
      </c>
      <c r="J1690">
        <f t="shared" si="91"/>
        <v>16</v>
      </c>
    </row>
    <row r="1691" spans="1:10" x14ac:dyDescent="0.25">
      <c r="A1691" t="s">
        <v>1291</v>
      </c>
      <c r="B1691" s="1">
        <v>42393.052939814814</v>
      </c>
      <c r="C1691" t="s">
        <v>1292</v>
      </c>
      <c r="D1691" t="s">
        <v>17</v>
      </c>
      <c r="E1691" t="s">
        <v>1297</v>
      </c>
      <c r="F1691" t="b">
        <v>0</v>
      </c>
      <c r="G1691" s="5">
        <v>42393.052939814814</v>
      </c>
      <c r="H1691" s="6">
        <v>42393.052939814814</v>
      </c>
      <c r="I1691">
        <f t="shared" si="90"/>
        <v>1</v>
      </c>
      <c r="J1691">
        <f t="shared" si="91"/>
        <v>16</v>
      </c>
    </row>
    <row r="1692" spans="1:10" x14ac:dyDescent="0.25">
      <c r="A1692" t="s">
        <v>1291</v>
      </c>
      <c r="B1692" s="1">
        <v>42393.052997685183</v>
      </c>
      <c r="C1692" t="s">
        <v>1295</v>
      </c>
      <c r="D1692" t="s">
        <v>14</v>
      </c>
      <c r="E1692" t="s">
        <v>1298</v>
      </c>
      <c r="F1692" t="b">
        <v>0</v>
      </c>
      <c r="G1692" s="5">
        <v>42393.052997685183</v>
      </c>
      <c r="H1692" s="6">
        <v>42393.052997685183</v>
      </c>
      <c r="I1692">
        <f t="shared" si="90"/>
        <v>1</v>
      </c>
      <c r="J1692">
        <f t="shared" si="91"/>
        <v>16</v>
      </c>
    </row>
    <row r="1693" spans="1:10" x14ac:dyDescent="0.25">
      <c r="A1693" t="s">
        <v>1291</v>
      </c>
      <c r="B1693" s="1">
        <v>42393.053148148145</v>
      </c>
      <c r="C1693" t="s">
        <v>1292</v>
      </c>
      <c r="D1693" t="s">
        <v>17</v>
      </c>
      <c r="E1693" t="s">
        <v>1299</v>
      </c>
      <c r="F1693" t="b">
        <v>0</v>
      </c>
      <c r="G1693" s="5">
        <v>42393.053148148145</v>
      </c>
      <c r="H1693" s="6">
        <v>42393.053148148145</v>
      </c>
      <c r="I1693">
        <f t="shared" si="90"/>
        <v>1</v>
      </c>
      <c r="J1693">
        <f t="shared" si="91"/>
        <v>16</v>
      </c>
    </row>
    <row r="1694" spans="1:10" x14ac:dyDescent="0.25">
      <c r="A1694" t="s">
        <v>1291</v>
      </c>
      <c r="B1694" s="1">
        <v>42393.053252314814</v>
      </c>
      <c r="C1694" t="s">
        <v>1292</v>
      </c>
      <c r="D1694" t="s">
        <v>17</v>
      </c>
      <c r="E1694" t="s">
        <v>146</v>
      </c>
      <c r="F1694" t="b">
        <v>0</v>
      </c>
      <c r="G1694" s="5">
        <v>42393.053252314814</v>
      </c>
      <c r="H1694" s="6">
        <v>42393.053252314814</v>
      </c>
      <c r="I1694">
        <f t="shared" si="90"/>
        <v>1</v>
      </c>
      <c r="J1694">
        <f t="shared" si="91"/>
        <v>16</v>
      </c>
    </row>
    <row r="1695" spans="1:10" x14ac:dyDescent="0.25">
      <c r="A1695" t="s">
        <v>1291</v>
      </c>
      <c r="B1695" s="1">
        <v>42393.053425925929</v>
      </c>
      <c r="C1695" t="s">
        <v>1292</v>
      </c>
      <c r="D1695" t="s">
        <v>17</v>
      </c>
      <c r="E1695" t="s">
        <v>1300</v>
      </c>
      <c r="F1695" t="b">
        <v>0</v>
      </c>
      <c r="G1695" s="5">
        <v>42393.053425925929</v>
      </c>
      <c r="H1695" s="6">
        <v>42393.053425925929</v>
      </c>
      <c r="I1695">
        <f t="shared" si="90"/>
        <v>1</v>
      </c>
      <c r="J1695">
        <f t="shared" si="91"/>
        <v>16</v>
      </c>
    </row>
    <row r="1696" spans="1:10" x14ac:dyDescent="0.25">
      <c r="A1696" t="s">
        <v>1291</v>
      </c>
      <c r="B1696" s="1">
        <v>42393.053668981483</v>
      </c>
      <c r="C1696" t="s">
        <v>1295</v>
      </c>
      <c r="D1696" t="s">
        <v>14</v>
      </c>
      <c r="E1696" t="s">
        <v>1301</v>
      </c>
      <c r="F1696" t="b">
        <v>0</v>
      </c>
      <c r="G1696" s="5">
        <v>42393.053668981483</v>
      </c>
      <c r="H1696" s="6">
        <v>42393.053668981483</v>
      </c>
      <c r="I1696">
        <f t="shared" si="90"/>
        <v>1</v>
      </c>
      <c r="J1696">
        <f t="shared" si="91"/>
        <v>17</v>
      </c>
    </row>
    <row r="1697" spans="1:10" x14ac:dyDescent="0.25">
      <c r="A1697" t="s">
        <v>1291</v>
      </c>
      <c r="B1697" s="1">
        <v>42393.053819444445</v>
      </c>
      <c r="C1697" t="s">
        <v>1292</v>
      </c>
      <c r="D1697" t="s">
        <v>17</v>
      </c>
      <c r="E1697" t="s">
        <v>149</v>
      </c>
      <c r="F1697" t="b">
        <v>0</v>
      </c>
      <c r="G1697" s="5">
        <v>42393.053819444445</v>
      </c>
      <c r="H1697" s="6">
        <v>42393.053819444445</v>
      </c>
      <c r="I1697">
        <f t="shared" si="90"/>
        <v>1</v>
      </c>
      <c r="J1697">
        <f t="shared" si="91"/>
        <v>17</v>
      </c>
    </row>
    <row r="1698" spans="1:10" x14ac:dyDescent="0.25">
      <c r="A1698" t="s">
        <v>1291</v>
      </c>
      <c r="B1698" s="1">
        <v>42393.053923611114</v>
      </c>
      <c r="C1698" t="s">
        <v>1292</v>
      </c>
      <c r="D1698" t="s">
        <v>17</v>
      </c>
      <c r="E1698" t="s">
        <v>1302</v>
      </c>
      <c r="F1698" t="b">
        <v>0</v>
      </c>
      <c r="G1698" s="5">
        <v>42393.053923611114</v>
      </c>
      <c r="H1698" s="6">
        <v>42393.053923611114</v>
      </c>
      <c r="I1698">
        <f t="shared" si="90"/>
        <v>1</v>
      </c>
      <c r="J1698">
        <f t="shared" si="91"/>
        <v>17</v>
      </c>
    </row>
    <row r="1699" spans="1:10" x14ac:dyDescent="0.25">
      <c r="A1699" t="s">
        <v>1291</v>
      </c>
      <c r="B1699" s="1">
        <v>42393.054074074076</v>
      </c>
      <c r="C1699" t="s">
        <v>1295</v>
      </c>
      <c r="D1699" t="s">
        <v>14</v>
      </c>
      <c r="E1699" t="s">
        <v>1303</v>
      </c>
      <c r="F1699" t="b">
        <v>0</v>
      </c>
      <c r="G1699" s="5">
        <v>42393.054074074076</v>
      </c>
      <c r="H1699" s="6">
        <v>42393.054074074076</v>
      </c>
      <c r="I1699">
        <f t="shared" si="90"/>
        <v>1</v>
      </c>
      <c r="J1699">
        <f t="shared" si="91"/>
        <v>17</v>
      </c>
    </row>
    <row r="1700" spans="1:10" x14ac:dyDescent="0.25">
      <c r="A1700" t="s">
        <v>1291</v>
      </c>
      <c r="B1700" s="1">
        <v>42393.054189814815</v>
      </c>
      <c r="C1700" t="s">
        <v>1292</v>
      </c>
      <c r="D1700" t="s">
        <v>17</v>
      </c>
      <c r="E1700" t="s">
        <v>151</v>
      </c>
      <c r="F1700" t="b">
        <v>0</v>
      </c>
      <c r="G1700" s="5">
        <v>42393.054189814815</v>
      </c>
      <c r="H1700" s="6">
        <v>42393.054189814815</v>
      </c>
      <c r="I1700">
        <f t="shared" si="90"/>
        <v>1</v>
      </c>
      <c r="J1700">
        <f t="shared" si="91"/>
        <v>18</v>
      </c>
    </row>
    <row r="1701" spans="1:10" x14ac:dyDescent="0.25">
      <c r="A1701" t="s">
        <v>1291</v>
      </c>
      <c r="B1701" s="1">
        <v>42393.054375</v>
      </c>
      <c r="C1701" t="s">
        <v>1295</v>
      </c>
      <c r="D1701" t="s">
        <v>14</v>
      </c>
      <c r="E1701" t="s">
        <v>1304</v>
      </c>
      <c r="F1701" t="b">
        <v>0</v>
      </c>
      <c r="G1701" s="5">
        <v>42393.054375</v>
      </c>
      <c r="H1701" s="6">
        <v>42393.054375</v>
      </c>
      <c r="I1701">
        <f t="shared" si="90"/>
        <v>1</v>
      </c>
      <c r="J1701">
        <f t="shared" si="91"/>
        <v>18</v>
      </c>
    </row>
    <row r="1702" spans="1:10" x14ac:dyDescent="0.25">
      <c r="A1702" t="s">
        <v>1291</v>
      </c>
      <c r="B1702" s="1">
        <v>42393.054525462961</v>
      </c>
      <c r="C1702" t="s">
        <v>1292</v>
      </c>
      <c r="D1702" t="s">
        <v>17</v>
      </c>
      <c r="E1702" t="s">
        <v>1305</v>
      </c>
      <c r="F1702" t="b">
        <v>0</v>
      </c>
      <c r="G1702" s="5">
        <v>42393.054525462961</v>
      </c>
      <c r="H1702" s="6">
        <v>42393.054525462961</v>
      </c>
      <c r="I1702">
        <f t="shared" si="90"/>
        <v>1</v>
      </c>
      <c r="J1702">
        <f t="shared" si="91"/>
        <v>18</v>
      </c>
    </row>
    <row r="1703" spans="1:10" x14ac:dyDescent="0.25">
      <c r="A1703" t="s">
        <v>1291</v>
      </c>
      <c r="B1703" s="1">
        <v>42393.054629629631</v>
      </c>
      <c r="C1703" t="s">
        <v>1292</v>
      </c>
      <c r="D1703" t="s">
        <v>17</v>
      </c>
      <c r="E1703" t="s">
        <v>155</v>
      </c>
      <c r="F1703" t="b">
        <v>0</v>
      </c>
      <c r="G1703" s="5">
        <v>42393.054629629631</v>
      </c>
      <c r="H1703" s="6">
        <v>42393.054629629631</v>
      </c>
      <c r="I1703">
        <f t="shared" si="90"/>
        <v>1</v>
      </c>
      <c r="J1703">
        <f t="shared" si="91"/>
        <v>18</v>
      </c>
    </row>
    <row r="1704" spans="1:10" x14ac:dyDescent="0.25">
      <c r="A1704" t="s">
        <v>1291</v>
      </c>
      <c r="B1704" s="1">
        <v>42393.054849537039</v>
      </c>
      <c r="C1704" t="s">
        <v>1292</v>
      </c>
      <c r="D1704" t="s">
        <v>17</v>
      </c>
      <c r="E1704" t="s">
        <v>1306</v>
      </c>
      <c r="F1704" t="b">
        <v>0</v>
      </c>
      <c r="G1704" s="5">
        <v>42393.054849537039</v>
      </c>
      <c r="H1704" s="6">
        <v>42393.054849537039</v>
      </c>
      <c r="I1704">
        <f t="shared" si="90"/>
        <v>1</v>
      </c>
      <c r="J1704">
        <f t="shared" si="91"/>
        <v>18</v>
      </c>
    </row>
    <row r="1705" spans="1:10" x14ac:dyDescent="0.25">
      <c r="A1705" t="s">
        <v>1291</v>
      </c>
      <c r="B1705" s="1">
        <v>42393.055</v>
      </c>
      <c r="C1705" t="s">
        <v>1295</v>
      </c>
      <c r="D1705" t="s">
        <v>14</v>
      </c>
      <c r="E1705" t="s">
        <v>1307</v>
      </c>
      <c r="F1705" t="b">
        <v>0</v>
      </c>
      <c r="G1705" s="5">
        <v>42393.055</v>
      </c>
      <c r="H1705" s="6">
        <v>42393.055</v>
      </c>
      <c r="I1705">
        <f t="shared" si="90"/>
        <v>1</v>
      </c>
      <c r="J1705">
        <f t="shared" si="91"/>
        <v>19</v>
      </c>
    </row>
    <row r="1706" spans="1:10" x14ac:dyDescent="0.25">
      <c r="A1706" t="s">
        <v>1291</v>
      </c>
      <c r="B1706" s="1">
        <v>42393.055173611108</v>
      </c>
      <c r="C1706" t="s">
        <v>1292</v>
      </c>
      <c r="D1706" t="s">
        <v>17</v>
      </c>
      <c r="E1706" t="s">
        <v>1308</v>
      </c>
      <c r="F1706" t="b">
        <v>0</v>
      </c>
      <c r="G1706" s="5">
        <v>42393.055173611108</v>
      </c>
      <c r="H1706" s="6">
        <v>42393.055173611108</v>
      </c>
      <c r="I1706">
        <f t="shared" si="90"/>
        <v>1</v>
      </c>
      <c r="J1706">
        <f t="shared" si="91"/>
        <v>19</v>
      </c>
    </row>
    <row r="1707" spans="1:10" x14ac:dyDescent="0.25">
      <c r="A1707" t="s">
        <v>1291</v>
      </c>
      <c r="B1707" s="1">
        <v>42393.055405092593</v>
      </c>
      <c r="C1707" t="s">
        <v>1292</v>
      </c>
      <c r="D1707" t="s">
        <v>17</v>
      </c>
      <c r="E1707" t="s">
        <v>1309</v>
      </c>
      <c r="F1707" t="b">
        <v>0</v>
      </c>
      <c r="G1707" s="5">
        <v>42393.055405092593</v>
      </c>
      <c r="H1707" s="6">
        <v>42393.055405092593</v>
      </c>
      <c r="I1707">
        <f t="shared" si="90"/>
        <v>1</v>
      </c>
      <c r="J1707">
        <f t="shared" si="91"/>
        <v>19</v>
      </c>
    </row>
    <row r="1708" spans="1:10" x14ac:dyDescent="0.25">
      <c r="A1708" t="s">
        <v>1291</v>
      </c>
      <c r="B1708" s="1">
        <v>42393.05572916667</v>
      </c>
      <c r="C1708" t="s">
        <v>1295</v>
      </c>
      <c r="D1708" t="s">
        <v>14</v>
      </c>
      <c r="E1708" t="s">
        <v>1310</v>
      </c>
      <c r="F1708" t="b">
        <v>0</v>
      </c>
      <c r="G1708" s="5">
        <v>42393.05572916667</v>
      </c>
      <c r="H1708" s="6">
        <v>42393.05572916667</v>
      </c>
      <c r="I1708">
        <f t="shared" si="90"/>
        <v>1</v>
      </c>
      <c r="J1708">
        <f t="shared" si="91"/>
        <v>20</v>
      </c>
    </row>
    <row r="1709" spans="1:10" x14ac:dyDescent="0.25">
      <c r="A1709" t="s">
        <v>1291</v>
      </c>
      <c r="B1709" s="1">
        <v>42393.055856481478</v>
      </c>
      <c r="C1709" t="s">
        <v>1292</v>
      </c>
      <c r="D1709" t="s">
        <v>17</v>
      </c>
      <c r="E1709" t="s">
        <v>1311</v>
      </c>
      <c r="F1709" t="b">
        <v>0</v>
      </c>
      <c r="G1709" s="5">
        <v>42393.055856481478</v>
      </c>
      <c r="H1709" s="6">
        <v>42393.055856481478</v>
      </c>
      <c r="I1709">
        <f t="shared" si="90"/>
        <v>1</v>
      </c>
      <c r="J1709">
        <f t="shared" si="91"/>
        <v>20</v>
      </c>
    </row>
    <row r="1710" spans="1:10" x14ac:dyDescent="0.25">
      <c r="A1710" t="s">
        <v>1291</v>
      </c>
      <c r="B1710" s="1">
        <v>42393.056111111109</v>
      </c>
      <c r="C1710" t="s">
        <v>1292</v>
      </c>
      <c r="D1710" t="s">
        <v>17</v>
      </c>
      <c r="E1710" t="s">
        <v>1312</v>
      </c>
      <c r="F1710" t="b">
        <v>0</v>
      </c>
      <c r="G1710" s="5">
        <v>42393.056111111109</v>
      </c>
      <c r="H1710" s="6">
        <v>42393.056111111109</v>
      </c>
      <c r="I1710">
        <f t="shared" si="90"/>
        <v>1</v>
      </c>
      <c r="J1710">
        <f t="shared" si="91"/>
        <v>20</v>
      </c>
    </row>
    <row r="1711" spans="1:10" x14ac:dyDescent="0.25">
      <c r="A1711" t="s">
        <v>1291</v>
      </c>
      <c r="B1711" s="1">
        <v>42393.056342592594</v>
      </c>
      <c r="C1711" t="s">
        <v>1295</v>
      </c>
      <c r="D1711" t="s">
        <v>14</v>
      </c>
      <c r="E1711" t="s">
        <v>1313</v>
      </c>
      <c r="F1711" t="b">
        <v>0</v>
      </c>
      <c r="G1711" s="5">
        <v>42393.056342592594</v>
      </c>
      <c r="H1711" s="6">
        <v>42393.056342592594</v>
      </c>
      <c r="I1711">
        <f t="shared" si="90"/>
        <v>1</v>
      </c>
      <c r="J1711">
        <f t="shared" si="91"/>
        <v>21</v>
      </c>
    </row>
    <row r="1712" spans="1:10" x14ac:dyDescent="0.25">
      <c r="A1712" t="s">
        <v>1291</v>
      </c>
      <c r="B1712" s="1">
        <v>42393.056585648148</v>
      </c>
      <c r="C1712" t="s">
        <v>1292</v>
      </c>
      <c r="D1712" t="s">
        <v>17</v>
      </c>
      <c r="E1712" t="s">
        <v>1314</v>
      </c>
      <c r="F1712" t="b">
        <v>0</v>
      </c>
      <c r="G1712" s="5">
        <v>42393.056585648148</v>
      </c>
      <c r="H1712" s="6">
        <v>42393.056585648148</v>
      </c>
      <c r="I1712">
        <f t="shared" si="90"/>
        <v>1</v>
      </c>
      <c r="J1712">
        <f t="shared" si="91"/>
        <v>21</v>
      </c>
    </row>
    <row r="1713" spans="1:10" x14ac:dyDescent="0.25">
      <c r="A1713" t="s">
        <v>1291</v>
      </c>
      <c r="B1713" s="1">
        <v>42393.056909722225</v>
      </c>
      <c r="C1713" t="s">
        <v>1292</v>
      </c>
      <c r="D1713" t="s">
        <v>17</v>
      </c>
      <c r="E1713" t="s">
        <v>1315</v>
      </c>
      <c r="F1713" t="b">
        <v>0</v>
      </c>
      <c r="G1713" s="5">
        <v>42393.056909722225</v>
      </c>
      <c r="H1713" s="6">
        <v>42393.056909722225</v>
      </c>
      <c r="I1713">
        <f t="shared" si="90"/>
        <v>1</v>
      </c>
      <c r="J1713">
        <f t="shared" si="91"/>
        <v>21</v>
      </c>
    </row>
    <row r="1714" spans="1:10" x14ac:dyDescent="0.25">
      <c r="A1714" t="s">
        <v>1291</v>
      </c>
      <c r="B1714" s="1">
        <v>42393.057500000003</v>
      </c>
      <c r="C1714" t="s">
        <v>1295</v>
      </c>
      <c r="D1714" t="s">
        <v>14</v>
      </c>
      <c r="E1714" t="s">
        <v>1316</v>
      </c>
      <c r="F1714" t="b">
        <v>0</v>
      </c>
      <c r="G1714" s="5">
        <v>42393.057500000003</v>
      </c>
      <c r="H1714" s="6">
        <v>42393.057500000003</v>
      </c>
      <c r="I1714">
        <f t="shared" si="90"/>
        <v>1</v>
      </c>
      <c r="J1714">
        <f t="shared" si="91"/>
        <v>22</v>
      </c>
    </row>
    <row r="1715" spans="1:10" x14ac:dyDescent="0.25">
      <c r="A1715" t="s">
        <v>1291</v>
      </c>
      <c r="B1715" s="1">
        <v>42393.057685185187</v>
      </c>
      <c r="C1715" t="s">
        <v>1292</v>
      </c>
      <c r="D1715" t="s">
        <v>17</v>
      </c>
      <c r="E1715" t="s">
        <v>1317</v>
      </c>
      <c r="F1715" t="b">
        <v>0</v>
      </c>
      <c r="G1715" s="5">
        <v>42393.057685185187</v>
      </c>
      <c r="H1715" s="6">
        <v>42393.057685185187</v>
      </c>
      <c r="I1715">
        <f t="shared" si="90"/>
        <v>1</v>
      </c>
      <c r="J1715">
        <f t="shared" si="91"/>
        <v>23</v>
      </c>
    </row>
    <row r="1716" spans="1:10" x14ac:dyDescent="0.25">
      <c r="A1716" t="s">
        <v>1291</v>
      </c>
      <c r="B1716" s="1">
        <v>42393.05773148148</v>
      </c>
      <c r="C1716" t="s">
        <v>1292</v>
      </c>
      <c r="D1716" t="s">
        <v>17</v>
      </c>
      <c r="E1716" t="s">
        <v>1318</v>
      </c>
      <c r="F1716" t="b">
        <v>0</v>
      </c>
      <c r="G1716" s="5">
        <v>42393.05773148148</v>
      </c>
      <c r="H1716" s="6">
        <v>42393.05773148148</v>
      </c>
      <c r="I1716">
        <f t="shared" si="90"/>
        <v>1</v>
      </c>
      <c r="J1716">
        <f t="shared" si="91"/>
        <v>23</v>
      </c>
    </row>
    <row r="1717" spans="1:10" x14ac:dyDescent="0.25">
      <c r="A1717" t="s">
        <v>1291</v>
      </c>
      <c r="B1717" s="1">
        <v>42393.057858796295</v>
      </c>
      <c r="C1717" t="s">
        <v>1292</v>
      </c>
      <c r="D1717" t="s">
        <v>17</v>
      </c>
      <c r="E1717" t="s">
        <v>1319</v>
      </c>
      <c r="F1717" t="b">
        <v>0</v>
      </c>
      <c r="G1717" s="5">
        <v>42393.057858796295</v>
      </c>
      <c r="H1717" s="6">
        <v>42393.057858796295</v>
      </c>
      <c r="I1717">
        <f t="shared" si="90"/>
        <v>1</v>
      </c>
      <c r="J1717">
        <f t="shared" si="91"/>
        <v>23</v>
      </c>
    </row>
    <row r="1718" spans="1:10" x14ac:dyDescent="0.25">
      <c r="A1718" t="s">
        <v>1291</v>
      </c>
      <c r="B1718" s="1">
        <v>42393.057997685188</v>
      </c>
      <c r="C1718" t="s">
        <v>1295</v>
      </c>
      <c r="D1718" t="s">
        <v>14</v>
      </c>
      <c r="E1718" t="s">
        <v>1320</v>
      </c>
      <c r="F1718" t="b">
        <v>0</v>
      </c>
      <c r="G1718" s="5">
        <v>42393.057997685188</v>
      </c>
      <c r="H1718" s="6">
        <v>42393.057997685188</v>
      </c>
      <c r="I1718">
        <f t="shared" si="90"/>
        <v>1</v>
      </c>
      <c r="J1718">
        <f t="shared" si="91"/>
        <v>23</v>
      </c>
    </row>
    <row r="1719" spans="1:10" x14ac:dyDescent="0.25">
      <c r="A1719" t="s">
        <v>1291</v>
      </c>
      <c r="B1719" s="1">
        <v>42393.05809027778</v>
      </c>
      <c r="C1719" t="s">
        <v>1295</v>
      </c>
      <c r="D1719" t="s">
        <v>14</v>
      </c>
      <c r="E1719" t="s">
        <v>1321</v>
      </c>
      <c r="F1719" t="b">
        <v>0</v>
      </c>
      <c r="G1719" s="5">
        <v>42393.05809027778</v>
      </c>
      <c r="H1719" s="6">
        <v>42393.05809027778</v>
      </c>
      <c r="I1719">
        <f t="shared" si="90"/>
        <v>1</v>
      </c>
      <c r="J1719">
        <f t="shared" si="91"/>
        <v>23</v>
      </c>
    </row>
    <row r="1720" spans="1:10" x14ac:dyDescent="0.25">
      <c r="A1720" t="s">
        <v>1291</v>
      </c>
      <c r="B1720" s="1">
        <v>42393.058298611111</v>
      </c>
      <c r="C1720" t="s">
        <v>1292</v>
      </c>
      <c r="D1720" t="s">
        <v>17</v>
      </c>
      <c r="E1720" t="s">
        <v>1322</v>
      </c>
      <c r="F1720" t="b">
        <v>0</v>
      </c>
      <c r="G1720" s="5">
        <v>42393.058298611111</v>
      </c>
      <c r="H1720" s="6">
        <v>42393.058298611111</v>
      </c>
      <c r="I1720">
        <f t="shared" si="90"/>
        <v>1</v>
      </c>
      <c r="J1720">
        <f t="shared" si="91"/>
        <v>23</v>
      </c>
    </row>
    <row r="1721" spans="1:10" x14ac:dyDescent="0.25">
      <c r="A1721" t="s">
        <v>1291</v>
      </c>
      <c r="B1721" s="1">
        <v>42393.058518518519</v>
      </c>
      <c r="C1721" t="s">
        <v>1292</v>
      </c>
      <c r="D1721" t="s">
        <v>17</v>
      </c>
      <c r="E1721" t="s">
        <v>1323</v>
      </c>
      <c r="F1721" t="b">
        <v>0</v>
      </c>
      <c r="G1721" s="5">
        <v>42393.058518518519</v>
      </c>
      <c r="H1721" s="6">
        <v>42393.058518518519</v>
      </c>
      <c r="I1721">
        <f t="shared" si="90"/>
        <v>1</v>
      </c>
      <c r="J1721">
        <f t="shared" si="91"/>
        <v>24</v>
      </c>
    </row>
    <row r="1722" spans="1:10" x14ac:dyDescent="0.25">
      <c r="A1722" t="s">
        <v>1291</v>
      </c>
      <c r="B1722" s="1">
        <v>42393.058622685188</v>
      </c>
      <c r="C1722" t="s">
        <v>1295</v>
      </c>
      <c r="D1722" t="s">
        <v>14</v>
      </c>
      <c r="E1722" t="s">
        <v>1324</v>
      </c>
      <c r="F1722" t="b">
        <v>0</v>
      </c>
      <c r="G1722" s="5">
        <v>42393.058622685188</v>
      </c>
      <c r="H1722" s="6">
        <v>42393.058622685188</v>
      </c>
      <c r="I1722">
        <f t="shared" si="90"/>
        <v>1</v>
      </c>
      <c r="J1722">
        <f t="shared" si="91"/>
        <v>24</v>
      </c>
    </row>
    <row r="1723" spans="1:10" x14ac:dyDescent="0.25">
      <c r="A1723" t="s">
        <v>1291</v>
      </c>
      <c r="B1723" s="1">
        <v>42393.05877314815</v>
      </c>
      <c r="C1723" t="s">
        <v>1292</v>
      </c>
      <c r="D1723" t="s">
        <v>17</v>
      </c>
      <c r="E1723" t="s">
        <v>1325</v>
      </c>
      <c r="F1723" t="b">
        <v>0</v>
      </c>
      <c r="G1723" s="5">
        <v>42393.05877314815</v>
      </c>
      <c r="H1723" s="6">
        <v>42393.05877314815</v>
      </c>
      <c r="I1723">
        <f t="shared" si="90"/>
        <v>1</v>
      </c>
      <c r="J1723">
        <f t="shared" si="91"/>
        <v>24</v>
      </c>
    </row>
    <row r="1724" spans="1:10" x14ac:dyDescent="0.25">
      <c r="A1724" t="s">
        <v>1291</v>
      </c>
      <c r="B1724" s="1">
        <v>42393.059004629627</v>
      </c>
      <c r="C1724" t="s">
        <v>1295</v>
      </c>
      <c r="D1724" t="s">
        <v>14</v>
      </c>
      <c r="E1724" t="s">
        <v>1326</v>
      </c>
      <c r="F1724" t="b">
        <v>0</v>
      </c>
      <c r="G1724" s="5">
        <v>42393.059004629627</v>
      </c>
      <c r="H1724" s="6">
        <v>42393.059004629627</v>
      </c>
      <c r="I1724">
        <f t="shared" si="90"/>
        <v>1</v>
      </c>
      <c r="J1724">
        <f t="shared" si="91"/>
        <v>24</v>
      </c>
    </row>
    <row r="1725" spans="1:10" x14ac:dyDescent="0.25">
      <c r="A1725" t="s">
        <v>1291</v>
      </c>
      <c r="B1725" s="1">
        <v>42393.059004629627</v>
      </c>
      <c r="C1725" t="s">
        <v>1292</v>
      </c>
      <c r="D1725" t="s">
        <v>17</v>
      </c>
      <c r="E1725" t="s">
        <v>1327</v>
      </c>
      <c r="F1725" t="b">
        <v>0</v>
      </c>
      <c r="G1725" s="5">
        <v>42393.059004629627</v>
      </c>
      <c r="H1725" s="6">
        <v>42393.059004629627</v>
      </c>
      <c r="I1725">
        <f t="shared" si="90"/>
        <v>1</v>
      </c>
      <c r="J1725">
        <f t="shared" si="91"/>
        <v>24</v>
      </c>
    </row>
    <row r="1726" spans="1:10" x14ac:dyDescent="0.25">
      <c r="A1726" t="s">
        <v>1291</v>
      </c>
      <c r="B1726" s="1">
        <v>42393.059131944443</v>
      </c>
      <c r="C1726" t="s">
        <v>1292</v>
      </c>
      <c r="D1726" t="s">
        <v>17</v>
      </c>
      <c r="E1726" t="s">
        <v>173</v>
      </c>
      <c r="F1726" t="b">
        <v>0</v>
      </c>
      <c r="G1726" s="5">
        <v>42393.059131944443</v>
      </c>
      <c r="H1726" s="6">
        <v>42393.059131944443</v>
      </c>
      <c r="I1726">
        <f t="shared" si="90"/>
        <v>1</v>
      </c>
      <c r="J1726">
        <f t="shared" si="91"/>
        <v>25</v>
      </c>
    </row>
    <row r="1727" spans="1:10" x14ac:dyDescent="0.25">
      <c r="A1727" t="s">
        <v>1291</v>
      </c>
      <c r="B1727" s="1">
        <v>42393.05940972222</v>
      </c>
      <c r="C1727" t="s">
        <v>1292</v>
      </c>
      <c r="D1727" t="s">
        <v>17</v>
      </c>
      <c r="E1727" t="s">
        <v>1328</v>
      </c>
      <c r="F1727" t="b">
        <v>0</v>
      </c>
      <c r="G1727" s="5">
        <v>42393.05940972222</v>
      </c>
      <c r="H1727" s="6">
        <v>42393.05940972222</v>
      </c>
      <c r="I1727">
        <f t="shared" si="90"/>
        <v>1</v>
      </c>
      <c r="J1727">
        <f t="shared" si="91"/>
        <v>25</v>
      </c>
    </row>
    <row r="1728" spans="1:10" x14ac:dyDescent="0.25">
      <c r="A1728" t="s">
        <v>1291</v>
      </c>
      <c r="B1728" s="1">
        <v>42393.059652777774</v>
      </c>
      <c r="C1728" t="s">
        <v>1295</v>
      </c>
      <c r="D1728" t="s">
        <v>14</v>
      </c>
      <c r="E1728" t="s">
        <v>1329</v>
      </c>
      <c r="F1728" t="b">
        <v>0</v>
      </c>
      <c r="G1728" s="5">
        <v>42393.059652777774</v>
      </c>
      <c r="H1728" s="6">
        <v>42393.059652777774</v>
      </c>
      <c r="I1728">
        <f t="shared" si="90"/>
        <v>1</v>
      </c>
      <c r="J1728">
        <f t="shared" si="91"/>
        <v>25</v>
      </c>
    </row>
    <row r="1729" spans="1:10" x14ac:dyDescent="0.25">
      <c r="A1729" t="s">
        <v>1291</v>
      </c>
      <c r="B1729" s="1">
        <v>42393.059837962966</v>
      </c>
      <c r="C1729" t="s">
        <v>1292</v>
      </c>
      <c r="D1729" t="s">
        <v>17</v>
      </c>
      <c r="E1729" t="s">
        <v>1330</v>
      </c>
      <c r="F1729" t="b">
        <v>0</v>
      </c>
      <c r="G1729" s="5">
        <v>42393.059837962966</v>
      </c>
      <c r="H1729" s="6">
        <v>42393.059837962966</v>
      </c>
      <c r="I1729">
        <f t="shared" si="90"/>
        <v>1</v>
      </c>
      <c r="J1729">
        <f t="shared" si="91"/>
        <v>26</v>
      </c>
    </row>
    <row r="1730" spans="1:10" x14ac:dyDescent="0.25">
      <c r="A1730" t="s">
        <v>1291</v>
      </c>
      <c r="B1730" s="1">
        <v>42393.060196759259</v>
      </c>
      <c r="C1730" t="s">
        <v>1292</v>
      </c>
      <c r="D1730" t="s">
        <v>17</v>
      </c>
      <c r="E1730" t="s">
        <v>1331</v>
      </c>
      <c r="F1730" t="b">
        <v>0</v>
      </c>
      <c r="G1730" s="5">
        <v>42393.060196759259</v>
      </c>
      <c r="H1730" s="6">
        <v>42393.060196759259</v>
      </c>
      <c r="I1730">
        <f t="shared" si="90"/>
        <v>1</v>
      </c>
      <c r="J1730">
        <f t="shared" si="91"/>
        <v>26</v>
      </c>
    </row>
    <row r="1731" spans="1:10" x14ac:dyDescent="0.25">
      <c r="A1731" t="s">
        <v>1291</v>
      </c>
      <c r="B1731" s="1">
        <v>42393.060393518521</v>
      </c>
      <c r="C1731" t="s">
        <v>1295</v>
      </c>
      <c r="D1731" t="s">
        <v>14</v>
      </c>
      <c r="E1731" t="s">
        <v>1332</v>
      </c>
      <c r="F1731" t="b">
        <v>0</v>
      </c>
      <c r="G1731" s="5">
        <v>42393.060393518521</v>
      </c>
      <c r="H1731" s="6">
        <v>42393.060393518521</v>
      </c>
      <c r="I1731">
        <f t="shared" si="90"/>
        <v>1</v>
      </c>
      <c r="J1731">
        <f t="shared" si="91"/>
        <v>26</v>
      </c>
    </row>
    <row r="1732" spans="1:10" x14ac:dyDescent="0.25">
      <c r="A1732" t="s">
        <v>1291</v>
      </c>
      <c r="B1732" s="1">
        <v>42393.060532407406</v>
      </c>
      <c r="C1732" t="s">
        <v>1292</v>
      </c>
      <c r="D1732" t="s">
        <v>17</v>
      </c>
      <c r="E1732" t="s">
        <v>1333</v>
      </c>
      <c r="F1732" t="b">
        <v>0</v>
      </c>
      <c r="G1732" s="5">
        <v>42393.060532407406</v>
      </c>
      <c r="H1732" s="6">
        <v>42393.060532407406</v>
      </c>
      <c r="I1732">
        <f t="shared" si="90"/>
        <v>1</v>
      </c>
      <c r="J1732">
        <f t="shared" si="91"/>
        <v>27</v>
      </c>
    </row>
    <row r="1733" spans="1:10" x14ac:dyDescent="0.25">
      <c r="A1733" t="s">
        <v>1291</v>
      </c>
      <c r="B1733" s="1">
        <v>42393.060868055552</v>
      </c>
      <c r="C1733" t="s">
        <v>1292</v>
      </c>
      <c r="D1733" t="s">
        <v>17</v>
      </c>
      <c r="E1733" t="s">
        <v>1334</v>
      </c>
      <c r="F1733" t="b">
        <v>0</v>
      </c>
      <c r="G1733" s="5">
        <v>42393.060868055552</v>
      </c>
      <c r="H1733" s="6">
        <v>42393.060868055552</v>
      </c>
      <c r="I1733">
        <f t="shared" si="90"/>
        <v>1</v>
      </c>
      <c r="J1733">
        <f t="shared" si="91"/>
        <v>27</v>
      </c>
    </row>
    <row r="1734" spans="1:10" x14ac:dyDescent="0.25">
      <c r="A1734" t="s">
        <v>1291</v>
      </c>
      <c r="B1734" s="1">
        <v>42393.061168981483</v>
      </c>
      <c r="C1734" t="s">
        <v>1295</v>
      </c>
      <c r="D1734" t="s">
        <v>14</v>
      </c>
      <c r="E1734" t="s">
        <v>1335</v>
      </c>
      <c r="F1734" t="b">
        <v>0</v>
      </c>
      <c r="G1734" s="5">
        <v>42393.061168981483</v>
      </c>
      <c r="H1734" s="6">
        <v>42393.061168981483</v>
      </c>
      <c r="I1734">
        <f t="shared" si="90"/>
        <v>1</v>
      </c>
      <c r="J1734">
        <f t="shared" si="91"/>
        <v>28</v>
      </c>
    </row>
    <row r="1735" spans="1:10" x14ac:dyDescent="0.25">
      <c r="A1735" t="s">
        <v>1291</v>
      </c>
      <c r="B1735" s="1">
        <v>42393.061284722222</v>
      </c>
      <c r="C1735" t="s">
        <v>1292</v>
      </c>
      <c r="D1735" t="s">
        <v>17</v>
      </c>
      <c r="E1735" t="s">
        <v>1336</v>
      </c>
      <c r="F1735" t="b">
        <v>0</v>
      </c>
      <c r="G1735" s="5">
        <v>42393.061284722222</v>
      </c>
      <c r="H1735" s="6">
        <v>42393.061284722222</v>
      </c>
      <c r="I1735">
        <f t="shared" si="90"/>
        <v>1</v>
      </c>
      <c r="J1735">
        <f t="shared" si="91"/>
        <v>28</v>
      </c>
    </row>
    <row r="1736" spans="1:10" x14ac:dyDescent="0.25">
      <c r="A1736" t="s">
        <v>1291</v>
      </c>
      <c r="B1736" s="1">
        <v>42393.061342592591</v>
      </c>
      <c r="C1736" t="s">
        <v>1292</v>
      </c>
      <c r="D1736" t="s">
        <v>17</v>
      </c>
      <c r="E1736" t="s">
        <v>1337</v>
      </c>
      <c r="F1736" t="b">
        <v>0</v>
      </c>
      <c r="G1736" s="5">
        <v>42393.061342592591</v>
      </c>
      <c r="H1736" s="6">
        <v>42393.061342592591</v>
      </c>
      <c r="I1736">
        <f t="shared" si="90"/>
        <v>1</v>
      </c>
      <c r="J1736">
        <f t="shared" si="91"/>
        <v>28</v>
      </c>
    </row>
    <row r="1737" spans="1:10" x14ac:dyDescent="0.25">
      <c r="A1737" t="s">
        <v>1291</v>
      </c>
      <c r="B1737" s="1">
        <v>42393.061354166668</v>
      </c>
      <c r="C1737" t="s">
        <v>1295</v>
      </c>
      <c r="D1737" t="s">
        <v>14</v>
      </c>
      <c r="E1737" t="s">
        <v>1338</v>
      </c>
      <c r="F1737" t="b">
        <v>0</v>
      </c>
      <c r="G1737" s="5">
        <v>42393.061354166668</v>
      </c>
      <c r="H1737" s="6">
        <v>42393.061354166668</v>
      </c>
      <c r="I1737">
        <f t="shared" si="90"/>
        <v>1</v>
      </c>
      <c r="J1737">
        <f t="shared" si="91"/>
        <v>28</v>
      </c>
    </row>
    <row r="1738" spans="1:10" ht="14.45" hidden="1" x14ac:dyDescent="0.3">
      <c r="A1738" t="s">
        <v>1291</v>
      </c>
      <c r="B1738" s="1">
        <v>42393.061493055553</v>
      </c>
      <c r="D1738" t="s">
        <v>6</v>
      </c>
      <c r="E1738" t="s">
        <v>8</v>
      </c>
      <c r="F1738" t="b">
        <v>0</v>
      </c>
      <c r="G1738" s="5">
        <v>42393.061493055553</v>
      </c>
      <c r="H1738"/>
    </row>
    <row r="1739" spans="1:10" ht="14.45" hidden="1" x14ac:dyDescent="0.3">
      <c r="A1739" t="s">
        <v>1291</v>
      </c>
      <c r="B1739" s="1">
        <v>42393.061574074076</v>
      </c>
      <c r="D1739" t="s">
        <v>6</v>
      </c>
      <c r="E1739" t="s">
        <v>69</v>
      </c>
      <c r="F1739" t="b">
        <v>0</v>
      </c>
      <c r="G1739" s="5">
        <v>42393.061574074076</v>
      </c>
      <c r="H1739"/>
    </row>
    <row r="1740" spans="1:10" ht="14.45" hidden="1" x14ac:dyDescent="0.3">
      <c r="A1740" t="s">
        <v>1291</v>
      </c>
      <c r="B1740" s="1">
        <v>42393.065625000003</v>
      </c>
      <c r="D1740" t="s">
        <v>6</v>
      </c>
      <c r="E1740" t="s">
        <v>70</v>
      </c>
      <c r="F1740" t="b">
        <v>0</v>
      </c>
      <c r="G1740" s="5">
        <v>42393.065625000003</v>
      </c>
      <c r="H1740"/>
    </row>
    <row r="1741" spans="1:10" ht="14.45" hidden="1" x14ac:dyDescent="0.3">
      <c r="A1741" t="s">
        <v>1291</v>
      </c>
      <c r="B1741" s="1">
        <v>42393.072650462964</v>
      </c>
      <c r="D1741" t="s">
        <v>6</v>
      </c>
      <c r="E1741" t="s">
        <v>71</v>
      </c>
      <c r="F1741" t="b">
        <v>0</v>
      </c>
      <c r="G1741" s="5">
        <v>42393.072650462964</v>
      </c>
      <c r="H1741"/>
    </row>
    <row r="1742" spans="1:10" ht="14.45" hidden="1" x14ac:dyDescent="0.3">
      <c r="A1742" t="s">
        <v>1339</v>
      </c>
      <c r="B1742" s="1">
        <v>42393.053136574075</v>
      </c>
      <c r="D1742" t="s">
        <v>6</v>
      </c>
      <c r="E1742" t="s">
        <v>7</v>
      </c>
      <c r="F1742" t="b">
        <v>0</v>
      </c>
      <c r="G1742" s="5">
        <v>42393.053136574075</v>
      </c>
      <c r="H1742"/>
    </row>
    <row r="1743" spans="1:10" ht="14.45" hidden="1" x14ac:dyDescent="0.3">
      <c r="A1743" t="s">
        <v>1339</v>
      </c>
      <c r="B1743" s="1">
        <v>42393.053194444445</v>
      </c>
      <c r="D1743" t="s">
        <v>6</v>
      </c>
      <c r="E1743" t="s">
        <v>11</v>
      </c>
      <c r="F1743" t="b">
        <v>0</v>
      </c>
      <c r="G1743" s="5">
        <v>42393.053194444445</v>
      </c>
      <c r="H1743"/>
    </row>
    <row r="1744" spans="1:10" ht="14.45" hidden="1" x14ac:dyDescent="0.3">
      <c r="A1744" t="s">
        <v>1339</v>
      </c>
      <c r="B1744" s="1">
        <v>42393.053194444445</v>
      </c>
      <c r="D1744" t="s">
        <v>6</v>
      </c>
      <c r="E1744" t="s">
        <v>12</v>
      </c>
      <c r="F1744" t="b">
        <v>0</v>
      </c>
      <c r="G1744" s="5">
        <v>42393.053194444445</v>
      </c>
      <c r="H1744"/>
    </row>
    <row r="1745" spans="1:10" x14ac:dyDescent="0.25">
      <c r="A1745" t="s">
        <v>1339</v>
      </c>
      <c r="B1745" s="1">
        <v>42393.053900462961</v>
      </c>
      <c r="C1745" t="s">
        <v>1340</v>
      </c>
      <c r="D1745" t="s">
        <v>17</v>
      </c>
      <c r="E1745" t="s">
        <v>1341</v>
      </c>
      <c r="F1745" t="b">
        <v>0</v>
      </c>
      <c r="G1745" s="5">
        <v>42393.053900462961</v>
      </c>
      <c r="H1745" s="6">
        <v>42393.053900462961</v>
      </c>
      <c r="I1745">
        <f t="shared" ref="I1745:I1748" si="92">HOUR(B1745)</f>
        <v>1</v>
      </c>
      <c r="J1745">
        <f t="shared" ref="J1745:J1748" si="93">MINUTE(B1745)</f>
        <v>17</v>
      </c>
    </row>
    <row r="1746" spans="1:10" x14ac:dyDescent="0.25">
      <c r="A1746" t="s">
        <v>1339</v>
      </c>
      <c r="B1746" s="1">
        <v>42393.054108796299</v>
      </c>
      <c r="C1746" t="s">
        <v>1340</v>
      </c>
      <c r="D1746" t="s">
        <v>17</v>
      </c>
      <c r="E1746" t="s">
        <v>1342</v>
      </c>
      <c r="F1746" t="b">
        <v>0</v>
      </c>
      <c r="G1746" s="5">
        <v>42393.054108796299</v>
      </c>
      <c r="H1746" s="6">
        <v>42393.054108796299</v>
      </c>
      <c r="I1746">
        <f t="shared" si="92"/>
        <v>1</v>
      </c>
      <c r="J1746">
        <f t="shared" si="93"/>
        <v>17</v>
      </c>
    </row>
    <row r="1747" spans="1:10" x14ac:dyDescent="0.25">
      <c r="A1747" t="s">
        <v>1339</v>
      </c>
      <c r="B1747" s="1">
        <v>42393.055277777778</v>
      </c>
      <c r="C1747" t="s">
        <v>1340</v>
      </c>
      <c r="D1747" t="s">
        <v>17</v>
      </c>
      <c r="E1747" t="s">
        <v>334</v>
      </c>
      <c r="F1747" t="b">
        <v>0</v>
      </c>
      <c r="G1747" s="5">
        <v>42393.055277777778</v>
      </c>
      <c r="H1747" s="6">
        <v>42393.055277777778</v>
      </c>
      <c r="I1747">
        <f t="shared" si="92"/>
        <v>1</v>
      </c>
      <c r="J1747">
        <f t="shared" si="93"/>
        <v>19</v>
      </c>
    </row>
    <row r="1748" spans="1:10" x14ac:dyDescent="0.25">
      <c r="A1748" t="s">
        <v>1339</v>
      </c>
      <c r="B1748" s="1">
        <v>42393.055358796293</v>
      </c>
      <c r="C1748" t="s">
        <v>1343</v>
      </c>
      <c r="D1748" t="s">
        <v>14</v>
      </c>
      <c r="E1748" t="s">
        <v>1344</v>
      </c>
      <c r="F1748" t="b">
        <v>0</v>
      </c>
      <c r="G1748" s="5">
        <v>42393.055358796293</v>
      </c>
      <c r="H1748" s="6">
        <v>42393.055358796293</v>
      </c>
      <c r="I1748">
        <f t="shared" si="92"/>
        <v>1</v>
      </c>
      <c r="J1748">
        <f t="shared" si="93"/>
        <v>19</v>
      </c>
    </row>
    <row r="1749" spans="1:10" ht="14.45" hidden="1" x14ac:dyDescent="0.3">
      <c r="A1749" t="s">
        <v>1339</v>
      </c>
      <c r="B1749" s="1">
        <v>42393.055486111109</v>
      </c>
      <c r="D1749" t="s">
        <v>6</v>
      </c>
      <c r="E1749" t="s">
        <v>8</v>
      </c>
      <c r="F1749" t="b">
        <v>0</v>
      </c>
      <c r="G1749" s="5">
        <v>42393.055486111109</v>
      </c>
      <c r="H1749"/>
    </row>
    <row r="1750" spans="1:10" x14ac:dyDescent="0.25">
      <c r="A1750" t="s">
        <v>1339</v>
      </c>
      <c r="B1750" s="1">
        <v>42393.055833333332</v>
      </c>
      <c r="C1750" t="s">
        <v>1343</v>
      </c>
      <c r="D1750" t="s">
        <v>14</v>
      </c>
      <c r="E1750" t="s">
        <v>1345</v>
      </c>
      <c r="F1750" t="b">
        <v>0</v>
      </c>
      <c r="G1750" s="5">
        <v>42393.055833333332</v>
      </c>
      <c r="H1750" s="6">
        <v>42393.055833333332</v>
      </c>
      <c r="I1750">
        <f t="shared" ref="I1750:I1758" si="94">HOUR(B1750)</f>
        <v>1</v>
      </c>
      <c r="J1750">
        <f t="shared" ref="J1750:J1758" si="95">MINUTE(B1750)</f>
        <v>20</v>
      </c>
    </row>
    <row r="1751" spans="1:10" x14ac:dyDescent="0.25">
      <c r="A1751" t="s">
        <v>1339</v>
      </c>
      <c r="B1751" s="1">
        <v>42393.056354166663</v>
      </c>
      <c r="C1751" t="s">
        <v>1343</v>
      </c>
      <c r="D1751" t="s">
        <v>14</v>
      </c>
      <c r="E1751" t="s">
        <v>1346</v>
      </c>
      <c r="F1751" t="b">
        <v>0</v>
      </c>
      <c r="G1751" s="5">
        <v>42393.056354166663</v>
      </c>
      <c r="H1751" s="6">
        <v>42393.056354166663</v>
      </c>
      <c r="I1751">
        <f t="shared" si="94"/>
        <v>1</v>
      </c>
      <c r="J1751">
        <f t="shared" si="95"/>
        <v>21</v>
      </c>
    </row>
    <row r="1752" spans="1:10" x14ac:dyDescent="0.25">
      <c r="A1752" t="s">
        <v>1339</v>
      </c>
      <c r="B1752" s="1">
        <v>42393.056956018518</v>
      </c>
      <c r="C1752" t="s">
        <v>1343</v>
      </c>
      <c r="D1752" t="s">
        <v>14</v>
      </c>
      <c r="E1752" t="s">
        <v>1347</v>
      </c>
      <c r="F1752" t="b">
        <v>0</v>
      </c>
      <c r="G1752" s="5">
        <v>42393.056956018518</v>
      </c>
      <c r="H1752" s="6">
        <v>42393.056956018518</v>
      </c>
      <c r="I1752">
        <f t="shared" si="94"/>
        <v>1</v>
      </c>
      <c r="J1752">
        <f t="shared" si="95"/>
        <v>22</v>
      </c>
    </row>
    <row r="1753" spans="1:10" x14ac:dyDescent="0.25">
      <c r="A1753" t="s">
        <v>1339</v>
      </c>
      <c r="B1753" s="1">
        <v>42393.057071759256</v>
      </c>
      <c r="C1753" t="s">
        <v>1343</v>
      </c>
      <c r="D1753" t="s">
        <v>14</v>
      </c>
      <c r="E1753" t="s">
        <v>1348</v>
      </c>
      <c r="F1753" t="b">
        <v>0</v>
      </c>
      <c r="G1753" s="5">
        <v>42393.057071759256</v>
      </c>
      <c r="H1753" s="6">
        <v>42393.057071759256</v>
      </c>
      <c r="I1753">
        <f t="shared" si="94"/>
        <v>1</v>
      </c>
      <c r="J1753">
        <f t="shared" si="95"/>
        <v>22</v>
      </c>
    </row>
    <row r="1754" spans="1:10" x14ac:dyDescent="0.25">
      <c r="A1754" t="s">
        <v>1339</v>
      </c>
      <c r="B1754" s="1">
        <v>42393.057881944442</v>
      </c>
      <c r="C1754" t="s">
        <v>1343</v>
      </c>
      <c r="D1754" t="s">
        <v>14</v>
      </c>
      <c r="E1754" t="s">
        <v>1349</v>
      </c>
      <c r="F1754" t="b">
        <v>0</v>
      </c>
      <c r="G1754" s="5">
        <v>42393.057881944442</v>
      </c>
      <c r="H1754" s="6">
        <v>42393.057881944442</v>
      </c>
      <c r="I1754">
        <f t="shared" si="94"/>
        <v>1</v>
      </c>
      <c r="J1754">
        <f t="shared" si="95"/>
        <v>23</v>
      </c>
    </row>
    <row r="1755" spans="1:10" x14ac:dyDescent="0.25">
      <c r="A1755" t="s">
        <v>1339</v>
      </c>
      <c r="B1755" s="1">
        <v>42393.058067129627</v>
      </c>
      <c r="C1755" t="s">
        <v>1343</v>
      </c>
      <c r="D1755" t="s">
        <v>14</v>
      </c>
      <c r="E1755" t="s">
        <v>1350</v>
      </c>
      <c r="F1755" t="b">
        <v>0</v>
      </c>
      <c r="G1755" s="5">
        <v>42393.058067129627</v>
      </c>
      <c r="H1755" s="6">
        <v>42393.058067129627</v>
      </c>
      <c r="I1755">
        <f t="shared" si="94"/>
        <v>1</v>
      </c>
      <c r="J1755">
        <f t="shared" si="95"/>
        <v>23</v>
      </c>
    </row>
    <row r="1756" spans="1:10" x14ac:dyDescent="0.25">
      <c r="A1756" t="s">
        <v>1339</v>
      </c>
      <c r="B1756" s="1">
        <v>42393.058807870373</v>
      </c>
      <c r="C1756" t="s">
        <v>1343</v>
      </c>
      <c r="D1756" t="s">
        <v>14</v>
      </c>
      <c r="E1756" t="s">
        <v>1351</v>
      </c>
      <c r="F1756" t="b">
        <v>0</v>
      </c>
      <c r="G1756" s="5">
        <v>42393.058807870373</v>
      </c>
      <c r="H1756" s="6">
        <v>42393.058807870373</v>
      </c>
      <c r="I1756">
        <f t="shared" si="94"/>
        <v>1</v>
      </c>
      <c r="J1756">
        <f t="shared" si="95"/>
        <v>24</v>
      </c>
    </row>
    <row r="1757" spans="1:10" x14ac:dyDescent="0.25">
      <c r="A1757" t="s">
        <v>1339</v>
      </c>
      <c r="B1757" s="1">
        <v>42393.05914351852</v>
      </c>
      <c r="C1757" t="s">
        <v>1343</v>
      </c>
      <c r="D1757" t="s">
        <v>14</v>
      </c>
      <c r="E1757" t="s">
        <v>1352</v>
      </c>
      <c r="F1757" t="b">
        <v>0</v>
      </c>
      <c r="G1757" s="5">
        <v>42393.05914351852</v>
      </c>
      <c r="H1757" s="6">
        <v>42393.05914351852</v>
      </c>
      <c r="I1757">
        <f t="shared" si="94"/>
        <v>1</v>
      </c>
      <c r="J1757">
        <f t="shared" si="95"/>
        <v>25</v>
      </c>
    </row>
    <row r="1758" spans="1:10" x14ac:dyDescent="0.25">
      <c r="A1758" t="s">
        <v>1339</v>
      </c>
      <c r="B1758" s="1">
        <v>42393.059513888889</v>
      </c>
      <c r="C1758" t="s">
        <v>1343</v>
      </c>
      <c r="D1758" t="s">
        <v>14</v>
      </c>
      <c r="E1758" t="s">
        <v>1353</v>
      </c>
      <c r="F1758" t="b">
        <v>0</v>
      </c>
      <c r="G1758" s="5">
        <v>42393.059513888889</v>
      </c>
      <c r="H1758" s="6">
        <v>42393.059513888889</v>
      </c>
      <c r="I1758">
        <f t="shared" si="94"/>
        <v>1</v>
      </c>
      <c r="J1758">
        <f t="shared" si="95"/>
        <v>25</v>
      </c>
    </row>
    <row r="1759" spans="1:10" ht="14.45" hidden="1" x14ac:dyDescent="0.3">
      <c r="A1759" t="s">
        <v>1339</v>
      </c>
      <c r="B1759" s="1">
        <v>42393.061157407406</v>
      </c>
      <c r="D1759" t="s">
        <v>6</v>
      </c>
      <c r="E1759" t="s">
        <v>69</v>
      </c>
      <c r="F1759" t="b">
        <v>0</v>
      </c>
      <c r="G1759" s="5">
        <v>42393.061157407406</v>
      </c>
      <c r="H1759"/>
    </row>
    <row r="1760" spans="1:10" ht="14.45" hidden="1" x14ac:dyDescent="0.3">
      <c r="A1760" t="s">
        <v>1339</v>
      </c>
      <c r="B1760" s="1">
        <v>42393.06726851852</v>
      </c>
      <c r="D1760" t="s">
        <v>6</v>
      </c>
      <c r="E1760" t="s">
        <v>70</v>
      </c>
      <c r="F1760" t="b">
        <v>0</v>
      </c>
      <c r="G1760" s="5">
        <v>42393.06726851852</v>
      </c>
      <c r="H1760"/>
    </row>
    <row r="1761" spans="1:10" ht="14.45" hidden="1" x14ac:dyDescent="0.3">
      <c r="A1761" t="s">
        <v>1339</v>
      </c>
      <c r="B1761" s="1">
        <v>42393.074270833335</v>
      </c>
      <c r="D1761" t="s">
        <v>6</v>
      </c>
      <c r="E1761" t="s">
        <v>71</v>
      </c>
      <c r="F1761" t="b">
        <v>0</v>
      </c>
      <c r="G1761" s="5">
        <v>42393.074270833335</v>
      </c>
      <c r="H1761"/>
    </row>
    <row r="1762" spans="1:10" ht="14.45" hidden="1" x14ac:dyDescent="0.3">
      <c r="A1762" t="s">
        <v>1354</v>
      </c>
      <c r="B1762" s="1">
        <v>42393.053379629629</v>
      </c>
      <c r="D1762" t="s">
        <v>6</v>
      </c>
      <c r="E1762" t="s">
        <v>7</v>
      </c>
      <c r="F1762" t="b">
        <v>0</v>
      </c>
      <c r="G1762" s="5">
        <v>42393.053379629629</v>
      </c>
      <c r="H1762"/>
    </row>
    <row r="1763" spans="1:10" ht="14.45" hidden="1" x14ac:dyDescent="0.3">
      <c r="A1763" t="s">
        <v>1354</v>
      </c>
      <c r="B1763" s="1">
        <v>42393.053657407407</v>
      </c>
      <c r="D1763" t="s">
        <v>6</v>
      </c>
      <c r="E1763" t="s">
        <v>11</v>
      </c>
      <c r="F1763" t="b">
        <v>0</v>
      </c>
      <c r="G1763" s="5">
        <v>42393.053657407407</v>
      </c>
      <c r="H1763"/>
    </row>
    <row r="1764" spans="1:10" ht="14.45" hidden="1" x14ac:dyDescent="0.3">
      <c r="A1764" t="s">
        <v>1354</v>
      </c>
      <c r="B1764" s="1">
        <v>42393.053657407407</v>
      </c>
      <c r="D1764" t="s">
        <v>6</v>
      </c>
      <c r="E1764" t="s">
        <v>12</v>
      </c>
      <c r="F1764" t="b">
        <v>0</v>
      </c>
      <c r="G1764" s="5">
        <v>42393.053657407407</v>
      </c>
      <c r="H1764"/>
    </row>
    <row r="1765" spans="1:10" x14ac:dyDescent="0.25">
      <c r="A1765" t="s">
        <v>1354</v>
      </c>
      <c r="B1765" s="1">
        <v>42393.054212962961</v>
      </c>
      <c r="C1765" t="s">
        <v>1355</v>
      </c>
      <c r="D1765" t="s">
        <v>17</v>
      </c>
      <c r="E1765" t="s">
        <v>135</v>
      </c>
      <c r="F1765" t="b">
        <v>0</v>
      </c>
      <c r="G1765" s="5">
        <v>42393.054212962961</v>
      </c>
      <c r="H1765" s="6">
        <v>42393.054212962961</v>
      </c>
      <c r="I1765">
        <f t="shared" ref="I1765:I1825" si="96">HOUR(B1765)</f>
        <v>1</v>
      </c>
      <c r="J1765">
        <f t="shared" ref="J1765:J1825" si="97">MINUTE(B1765)</f>
        <v>18</v>
      </c>
    </row>
    <row r="1766" spans="1:10" x14ac:dyDescent="0.25">
      <c r="A1766" t="s">
        <v>1354</v>
      </c>
      <c r="B1766" s="1">
        <v>42393.054386574076</v>
      </c>
      <c r="C1766" t="s">
        <v>1356</v>
      </c>
      <c r="D1766" t="s">
        <v>14</v>
      </c>
      <c r="E1766" t="s">
        <v>1357</v>
      </c>
      <c r="F1766" t="b">
        <v>0</v>
      </c>
      <c r="G1766" s="5">
        <v>42393.054386574076</v>
      </c>
      <c r="H1766" s="6">
        <v>42393.054386574076</v>
      </c>
      <c r="I1766">
        <f t="shared" si="96"/>
        <v>1</v>
      </c>
      <c r="J1766">
        <f t="shared" si="97"/>
        <v>18</v>
      </c>
    </row>
    <row r="1767" spans="1:10" x14ac:dyDescent="0.25">
      <c r="A1767" t="s">
        <v>1354</v>
      </c>
      <c r="B1767" s="1">
        <v>42393.054583333331</v>
      </c>
      <c r="C1767" t="s">
        <v>1356</v>
      </c>
      <c r="D1767" t="s">
        <v>14</v>
      </c>
      <c r="E1767" t="s">
        <v>355</v>
      </c>
      <c r="F1767" t="b">
        <v>0</v>
      </c>
      <c r="G1767" s="5">
        <v>42393.054583333331</v>
      </c>
      <c r="H1767" s="6">
        <v>42393.054583333331</v>
      </c>
      <c r="I1767">
        <f t="shared" si="96"/>
        <v>1</v>
      </c>
      <c r="J1767">
        <f t="shared" si="97"/>
        <v>18</v>
      </c>
    </row>
    <row r="1768" spans="1:10" x14ac:dyDescent="0.25">
      <c r="A1768" t="s">
        <v>1354</v>
      </c>
      <c r="B1768" s="1">
        <v>42393.054780092592</v>
      </c>
      <c r="C1768" t="s">
        <v>1355</v>
      </c>
      <c r="D1768" t="s">
        <v>17</v>
      </c>
      <c r="E1768" t="s">
        <v>1358</v>
      </c>
      <c r="F1768" t="b">
        <v>0</v>
      </c>
      <c r="G1768" s="5">
        <v>42393.054780092592</v>
      </c>
      <c r="H1768" s="6">
        <v>42393.054780092592</v>
      </c>
      <c r="I1768">
        <f t="shared" si="96"/>
        <v>1</v>
      </c>
      <c r="J1768">
        <f t="shared" si="97"/>
        <v>18</v>
      </c>
    </row>
    <row r="1769" spans="1:10" x14ac:dyDescent="0.25">
      <c r="A1769" t="s">
        <v>1354</v>
      </c>
      <c r="B1769" s="1">
        <v>42393.055</v>
      </c>
      <c r="C1769" t="s">
        <v>1355</v>
      </c>
      <c r="D1769" t="s">
        <v>17</v>
      </c>
      <c r="E1769" t="s">
        <v>1359</v>
      </c>
      <c r="F1769" t="b">
        <v>0</v>
      </c>
      <c r="G1769" s="5">
        <v>42393.055</v>
      </c>
      <c r="H1769" s="6">
        <v>42393.055</v>
      </c>
      <c r="I1769">
        <f t="shared" si="96"/>
        <v>1</v>
      </c>
      <c r="J1769">
        <f t="shared" si="97"/>
        <v>19</v>
      </c>
    </row>
    <row r="1770" spans="1:10" x14ac:dyDescent="0.25">
      <c r="A1770" t="s">
        <v>1354</v>
      </c>
      <c r="B1770" s="1">
        <v>42393.055243055554</v>
      </c>
      <c r="C1770" t="s">
        <v>1356</v>
      </c>
      <c r="D1770" t="s">
        <v>14</v>
      </c>
      <c r="E1770" t="s">
        <v>1360</v>
      </c>
      <c r="F1770" t="b">
        <v>0</v>
      </c>
      <c r="G1770" s="5">
        <v>42393.055243055554</v>
      </c>
      <c r="H1770" s="6">
        <v>42393.055243055554</v>
      </c>
      <c r="I1770">
        <f t="shared" si="96"/>
        <v>1</v>
      </c>
      <c r="J1770">
        <f t="shared" si="97"/>
        <v>19</v>
      </c>
    </row>
    <row r="1771" spans="1:10" x14ac:dyDescent="0.25">
      <c r="A1771" t="s">
        <v>1354</v>
      </c>
      <c r="B1771" s="1">
        <v>42393.055289351854</v>
      </c>
      <c r="C1771" t="s">
        <v>1356</v>
      </c>
      <c r="D1771" t="s">
        <v>14</v>
      </c>
      <c r="E1771" t="s">
        <v>1361</v>
      </c>
      <c r="F1771" t="b">
        <v>0</v>
      </c>
      <c r="G1771" s="5">
        <v>42393.055289351854</v>
      </c>
      <c r="H1771" s="6">
        <v>42393.055289351854</v>
      </c>
      <c r="I1771">
        <f t="shared" si="96"/>
        <v>1</v>
      </c>
      <c r="J1771">
        <f t="shared" si="97"/>
        <v>19</v>
      </c>
    </row>
    <row r="1772" spans="1:10" x14ac:dyDescent="0.25">
      <c r="A1772" t="s">
        <v>1354</v>
      </c>
      <c r="B1772" s="1">
        <v>42393.055462962962</v>
      </c>
      <c r="C1772" t="s">
        <v>1355</v>
      </c>
      <c r="D1772" t="s">
        <v>17</v>
      </c>
      <c r="E1772" t="s">
        <v>1362</v>
      </c>
      <c r="F1772" t="b">
        <v>0</v>
      </c>
      <c r="G1772" s="5">
        <v>42393.055462962962</v>
      </c>
      <c r="H1772" s="6">
        <v>42393.055462962962</v>
      </c>
      <c r="I1772">
        <f t="shared" si="96"/>
        <v>1</v>
      </c>
      <c r="J1772">
        <f t="shared" si="97"/>
        <v>19</v>
      </c>
    </row>
    <row r="1773" spans="1:10" x14ac:dyDescent="0.25">
      <c r="A1773" t="s">
        <v>1354</v>
      </c>
      <c r="B1773" s="1">
        <v>42393.055555555555</v>
      </c>
      <c r="C1773" t="s">
        <v>1355</v>
      </c>
      <c r="D1773" t="s">
        <v>17</v>
      </c>
      <c r="E1773" t="s">
        <v>26</v>
      </c>
      <c r="F1773" t="b">
        <v>0</v>
      </c>
      <c r="G1773" s="5">
        <v>42393.055555555555</v>
      </c>
      <c r="H1773" s="6">
        <v>42393.055555555555</v>
      </c>
      <c r="I1773">
        <f t="shared" si="96"/>
        <v>1</v>
      </c>
      <c r="J1773">
        <f t="shared" si="97"/>
        <v>20</v>
      </c>
    </row>
    <row r="1774" spans="1:10" x14ac:dyDescent="0.25">
      <c r="A1774" t="s">
        <v>1354</v>
      </c>
      <c r="B1774" s="1">
        <v>42393.055821759262</v>
      </c>
      <c r="C1774" t="s">
        <v>1356</v>
      </c>
      <c r="D1774" t="s">
        <v>14</v>
      </c>
      <c r="E1774" t="s">
        <v>1363</v>
      </c>
      <c r="F1774" t="b">
        <v>0</v>
      </c>
      <c r="G1774" s="5">
        <v>42393.055821759262</v>
      </c>
      <c r="H1774" s="6">
        <v>42393.055821759262</v>
      </c>
      <c r="I1774">
        <f t="shared" si="96"/>
        <v>1</v>
      </c>
      <c r="J1774">
        <f t="shared" si="97"/>
        <v>20</v>
      </c>
    </row>
    <row r="1775" spans="1:10" x14ac:dyDescent="0.25">
      <c r="A1775" t="s">
        <v>1354</v>
      </c>
      <c r="B1775" s="1">
        <v>42393.055891203701</v>
      </c>
      <c r="C1775" t="s">
        <v>1356</v>
      </c>
      <c r="D1775" t="s">
        <v>14</v>
      </c>
      <c r="E1775" t="s">
        <v>1299</v>
      </c>
      <c r="F1775" t="b">
        <v>0</v>
      </c>
      <c r="G1775" s="5">
        <v>42393.055891203701</v>
      </c>
      <c r="H1775" s="6">
        <v>42393.055891203701</v>
      </c>
      <c r="I1775">
        <f t="shared" si="96"/>
        <v>1</v>
      </c>
      <c r="J1775">
        <f t="shared" si="97"/>
        <v>20</v>
      </c>
    </row>
    <row r="1776" spans="1:10" x14ac:dyDescent="0.25">
      <c r="A1776" t="s">
        <v>1354</v>
      </c>
      <c r="B1776" s="1">
        <v>42393.056192129632</v>
      </c>
      <c r="C1776" t="s">
        <v>1356</v>
      </c>
      <c r="D1776" t="s">
        <v>14</v>
      </c>
      <c r="E1776" t="s">
        <v>1364</v>
      </c>
      <c r="F1776" t="b">
        <v>0</v>
      </c>
      <c r="G1776" s="5">
        <v>42393.056192129632</v>
      </c>
      <c r="H1776" s="6">
        <v>42393.056192129632</v>
      </c>
      <c r="I1776">
        <f t="shared" si="96"/>
        <v>1</v>
      </c>
      <c r="J1776">
        <f t="shared" si="97"/>
        <v>20</v>
      </c>
    </row>
    <row r="1777" spans="1:10" x14ac:dyDescent="0.25">
      <c r="A1777" t="s">
        <v>1354</v>
      </c>
      <c r="B1777" s="1">
        <v>42393.056215277778</v>
      </c>
      <c r="C1777" t="s">
        <v>1355</v>
      </c>
      <c r="D1777" t="s">
        <v>17</v>
      </c>
      <c r="E1777" t="s">
        <v>1365</v>
      </c>
      <c r="F1777" t="b">
        <v>0</v>
      </c>
      <c r="G1777" s="5">
        <v>42393.056215277778</v>
      </c>
      <c r="H1777" s="6">
        <v>42393.056215277778</v>
      </c>
      <c r="I1777">
        <f t="shared" si="96"/>
        <v>1</v>
      </c>
      <c r="J1777">
        <f t="shared" si="97"/>
        <v>20</v>
      </c>
    </row>
    <row r="1778" spans="1:10" x14ac:dyDescent="0.25">
      <c r="A1778" t="s">
        <v>1354</v>
      </c>
      <c r="B1778" s="1">
        <v>42393.056620370371</v>
      </c>
      <c r="C1778" t="s">
        <v>1355</v>
      </c>
      <c r="D1778" t="s">
        <v>17</v>
      </c>
      <c r="E1778" t="s">
        <v>49</v>
      </c>
      <c r="F1778" t="b">
        <v>0</v>
      </c>
      <c r="G1778" s="5">
        <v>42393.056620370371</v>
      </c>
      <c r="H1778" s="6">
        <v>42393.056620370371</v>
      </c>
      <c r="I1778">
        <f t="shared" si="96"/>
        <v>1</v>
      </c>
      <c r="J1778">
        <f t="shared" si="97"/>
        <v>21</v>
      </c>
    </row>
    <row r="1779" spans="1:10" x14ac:dyDescent="0.25">
      <c r="A1779" t="s">
        <v>1354</v>
      </c>
      <c r="B1779" s="1">
        <v>42393.056805555556</v>
      </c>
      <c r="C1779" t="s">
        <v>1356</v>
      </c>
      <c r="D1779" t="s">
        <v>14</v>
      </c>
      <c r="E1779" t="s">
        <v>1366</v>
      </c>
      <c r="F1779" t="b">
        <v>0</v>
      </c>
      <c r="G1779" s="5">
        <v>42393.056805555556</v>
      </c>
      <c r="H1779" s="6">
        <v>42393.056805555556</v>
      </c>
      <c r="I1779">
        <f t="shared" si="96"/>
        <v>1</v>
      </c>
      <c r="J1779">
        <f t="shared" si="97"/>
        <v>21</v>
      </c>
    </row>
    <row r="1780" spans="1:10" x14ac:dyDescent="0.25">
      <c r="A1780" t="s">
        <v>1354</v>
      </c>
      <c r="B1780" s="1">
        <v>42393.056863425925</v>
      </c>
      <c r="C1780" t="s">
        <v>1356</v>
      </c>
      <c r="D1780" t="s">
        <v>14</v>
      </c>
      <c r="E1780" t="s">
        <v>1318</v>
      </c>
      <c r="F1780" t="b">
        <v>0</v>
      </c>
      <c r="G1780" s="5">
        <v>42393.056863425925</v>
      </c>
      <c r="H1780" s="6">
        <v>42393.056863425925</v>
      </c>
      <c r="I1780">
        <f t="shared" si="96"/>
        <v>1</v>
      </c>
      <c r="J1780">
        <f t="shared" si="97"/>
        <v>21</v>
      </c>
    </row>
    <row r="1781" spans="1:10" x14ac:dyDescent="0.25">
      <c r="A1781" t="s">
        <v>1354</v>
      </c>
      <c r="B1781" s="1">
        <v>42393.057071759256</v>
      </c>
      <c r="C1781" t="s">
        <v>1355</v>
      </c>
      <c r="D1781" t="s">
        <v>17</v>
      </c>
      <c r="E1781" t="s">
        <v>1367</v>
      </c>
      <c r="F1781" t="b">
        <v>0</v>
      </c>
      <c r="G1781" s="5">
        <v>42393.057071759256</v>
      </c>
      <c r="H1781" s="6">
        <v>42393.057071759256</v>
      </c>
      <c r="I1781">
        <f t="shared" si="96"/>
        <v>1</v>
      </c>
      <c r="J1781">
        <f t="shared" si="97"/>
        <v>22</v>
      </c>
    </row>
    <row r="1782" spans="1:10" x14ac:dyDescent="0.25">
      <c r="A1782" t="s">
        <v>1354</v>
      </c>
      <c r="B1782" s="1">
        <v>42393.05709490741</v>
      </c>
      <c r="C1782" t="s">
        <v>1355</v>
      </c>
      <c r="D1782" t="s">
        <v>17</v>
      </c>
      <c r="E1782" t="s">
        <v>32</v>
      </c>
      <c r="F1782" t="b">
        <v>0</v>
      </c>
      <c r="G1782" s="5">
        <v>42393.05709490741</v>
      </c>
      <c r="H1782" s="6">
        <v>42393.05709490741</v>
      </c>
      <c r="I1782">
        <f t="shared" si="96"/>
        <v>1</v>
      </c>
      <c r="J1782">
        <f t="shared" si="97"/>
        <v>22</v>
      </c>
    </row>
    <row r="1783" spans="1:10" x14ac:dyDescent="0.25">
      <c r="A1783" t="s">
        <v>1354</v>
      </c>
      <c r="B1783" s="1">
        <v>42393.05736111111</v>
      </c>
      <c r="C1783" t="s">
        <v>1356</v>
      </c>
      <c r="D1783" t="s">
        <v>14</v>
      </c>
      <c r="E1783" t="s">
        <v>1368</v>
      </c>
      <c r="F1783" t="b">
        <v>0</v>
      </c>
      <c r="G1783" s="5">
        <v>42393.05736111111</v>
      </c>
      <c r="H1783" s="6">
        <v>42393.05736111111</v>
      </c>
      <c r="I1783">
        <f t="shared" si="96"/>
        <v>1</v>
      </c>
      <c r="J1783">
        <f t="shared" si="97"/>
        <v>22</v>
      </c>
    </row>
    <row r="1784" spans="1:10" x14ac:dyDescent="0.25">
      <c r="A1784" t="s">
        <v>1354</v>
      </c>
      <c r="B1784" s="1">
        <v>42393.05741898148</v>
      </c>
      <c r="C1784" t="s">
        <v>1356</v>
      </c>
      <c r="D1784" t="s">
        <v>14</v>
      </c>
      <c r="E1784" t="s">
        <v>32</v>
      </c>
      <c r="F1784" t="b">
        <v>0</v>
      </c>
      <c r="G1784" s="5">
        <v>42393.05741898148</v>
      </c>
      <c r="H1784" s="6">
        <v>42393.05741898148</v>
      </c>
      <c r="I1784">
        <f t="shared" si="96"/>
        <v>1</v>
      </c>
      <c r="J1784">
        <f t="shared" si="97"/>
        <v>22</v>
      </c>
    </row>
    <row r="1785" spans="1:10" x14ac:dyDescent="0.25">
      <c r="A1785" t="s">
        <v>1354</v>
      </c>
      <c r="B1785" s="1">
        <v>42393.057488425926</v>
      </c>
      <c r="C1785" t="s">
        <v>1355</v>
      </c>
      <c r="D1785" t="s">
        <v>17</v>
      </c>
      <c r="E1785" t="s">
        <v>1369</v>
      </c>
      <c r="F1785" t="b">
        <v>0</v>
      </c>
      <c r="G1785" s="5">
        <v>42393.057488425926</v>
      </c>
      <c r="H1785" s="6">
        <v>42393.057488425926</v>
      </c>
      <c r="I1785">
        <f t="shared" si="96"/>
        <v>1</v>
      </c>
      <c r="J1785">
        <f t="shared" si="97"/>
        <v>22</v>
      </c>
    </row>
    <row r="1786" spans="1:10" x14ac:dyDescent="0.25">
      <c r="A1786" t="s">
        <v>1354</v>
      </c>
      <c r="B1786" s="1">
        <v>42393.057523148149</v>
      </c>
      <c r="C1786" t="s">
        <v>1355</v>
      </c>
      <c r="D1786" t="s">
        <v>17</v>
      </c>
      <c r="E1786" t="s">
        <v>110</v>
      </c>
      <c r="F1786" t="b">
        <v>0</v>
      </c>
      <c r="G1786" s="5">
        <v>42393.057523148149</v>
      </c>
      <c r="H1786" s="6">
        <v>42393.057523148149</v>
      </c>
      <c r="I1786">
        <f t="shared" si="96"/>
        <v>1</v>
      </c>
      <c r="J1786">
        <f t="shared" si="97"/>
        <v>22</v>
      </c>
    </row>
    <row r="1787" spans="1:10" x14ac:dyDescent="0.25">
      <c r="A1787" t="s">
        <v>1354</v>
      </c>
      <c r="B1787" s="1">
        <v>42393.058182870373</v>
      </c>
      <c r="C1787" t="s">
        <v>1356</v>
      </c>
      <c r="D1787" t="s">
        <v>14</v>
      </c>
      <c r="E1787" t="s">
        <v>1370</v>
      </c>
      <c r="F1787" t="b">
        <v>0</v>
      </c>
      <c r="G1787" s="5">
        <v>42393.058182870373</v>
      </c>
      <c r="H1787" s="6">
        <v>42393.058182870373</v>
      </c>
      <c r="I1787">
        <f t="shared" si="96"/>
        <v>1</v>
      </c>
      <c r="J1787">
        <f t="shared" si="97"/>
        <v>23</v>
      </c>
    </row>
    <row r="1788" spans="1:10" x14ac:dyDescent="0.25">
      <c r="A1788" t="s">
        <v>1354</v>
      </c>
      <c r="B1788" s="1">
        <v>42393.058240740742</v>
      </c>
      <c r="C1788" t="s">
        <v>1356</v>
      </c>
      <c r="D1788" t="s">
        <v>14</v>
      </c>
      <c r="E1788" t="s">
        <v>110</v>
      </c>
      <c r="F1788" t="b">
        <v>0</v>
      </c>
      <c r="G1788" s="5">
        <v>42393.058240740742</v>
      </c>
      <c r="H1788" s="6">
        <v>42393.058240740742</v>
      </c>
      <c r="I1788">
        <f t="shared" si="96"/>
        <v>1</v>
      </c>
      <c r="J1788">
        <f t="shared" si="97"/>
        <v>23</v>
      </c>
    </row>
    <row r="1789" spans="1:10" x14ac:dyDescent="0.25">
      <c r="A1789" t="s">
        <v>1354</v>
      </c>
      <c r="B1789" s="1">
        <v>42393.058321759258</v>
      </c>
      <c r="C1789" t="s">
        <v>1355</v>
      </c>
      <c r="D1789" t="s">
        <v>17</v>
      </c>
      <c r="E1789" t="s">
        <v>1371</v>
      </c>
      <c r="F1789" t="b">
        <v>0</v>
      </c>
      <c r="G1789" s="5">
        <v>42393.058321759258</v>
      </c>
      <c r="H1789" s="6">
        <v>42393.058321759258</v>
      </c>
      <c r="I1789">
        <f t="shared" si="96"/>
        <v>1</v>
      </c>
      <c r="J1789">
        <f t="shared" si="97"/>
        <v>23</v>
      </c>
    </row>
    <row r="1790" spans="1:10" x14ac:dyDescent="0.25">
      <c r="A1790" t="s">
        <v>1354</v>
      </c>
      <c r="B1790" s="1">
        <v>42393.058356481481</v>
      </c>
      <c r="C1790" t="s">
        <v>1355</v>
      </c>
      <c r="D1790" t="s">
        <v>17</v>
      </c>
      <c r="E1790" t="s">
        <v>38</v>
      </c>
      <c r="F1790" t="b">
        <v>0</v>
      </c>
      <c r="G1790" s="5">
        <v>42393.058356481481</v>
      </c>
      <c r="H1790" s="6">
        <v>42393.058356481481</v>
      </c>
      <c r="I1790">
        <f t="shared" si="96"/>
        <v>1</v>
      </c>
      <c r="J1790">
        <f t="shared" si="97"/>
        <v>24</v>
      </c>
    </row>
    <row r="1791" spans="1:10" x14ac:dyDescent="0.25">
      <c r="A1791" t="s">
        <v>1354</v>
      </c>
      <c r="B1791" s="1">
        <v>42393.058981481481</v>
      </c>
      <c r="C1791" t="s">
        <v>1356</v>
      </c>
      <c r="D1791" t="s">
        <v>14</v>
      </c>
      <c r="E1791" t="s">
        <v>1372</v>
      </c>
      <c r="F1791" t="b">
        <v>0</v>
      </c>
      <c r="G1791" s="5">
        <v>42393.058981481481</v>
      </c>
      <c r="H1791" s="6">
        <v>42393.058981481481</v>
      </c>
      <c r="I1791">
        <f t="shared" si="96"/>
        <v>1</v>
      </c>
      <c r="J1791">
        <f t="shared" si="97"/>
        <v>24</v>
      </c>
    </row>
    <row r="1792" spans="1:10" x14ac:dyDescent="0.25">
      <c r="A1792" t="s">
        <v>1354</v>
      </c>
      <c r="B1792" s="1">
        <v>42393.059039351851</v>
      </c>
      <c r="C1792" t="s">
        <v>1356</v>
      </c>
      <c r="D1792" t="s">
        <v>14</v>
      </c>
      <c r="E1792" t="s">
        <v>40</v>
      </c>
      <c r="F1792" t="b">
        <v>0</v>
      </c>
      <c r="G1792" s="5">
        <v>42393.059039351851</v>
      </c>
      <c r="H1792" s="6">
        <v>42393.059039351851</v>
      </c>
      <c r="I1792">
        <f t="shared" si="96"/>
        <v>1</v>
      </c>
      <c r="J1792">
        <f t="shared" si="97"/>
        <v>25</v>
      </c>
    </row>
    <row r="1793" spans="1:10" x14ac:dyDescent="0.25">
      <c r="A1793" t="s">
        <v>1354</v>
      </c>
      <c r="B1793" s="1">
        <v>42393.059155092589</v>
      </c>
      <c r="C1793" t="s">
        <v>1355</v>
      </c>
      <c r="D1793" t="s">
        <v>17</v>
      </c>
      <c r="E1793" t="s">
        <v>1373</v>
      </c>
      <c r="F1793" t="b">
        <v>0</v>
      </c>
      <c r="G1793" s="5">
        <v>42393.059155092589</v>
      </c>
      <c r="H1793" s="6">
        <v>42393.059155092589</v>
      </c>
      <c r="I1793">
        <f t="shared" si="96"/>
        <v>1</v>
      </c>
      <c r="J1793">
        <f t="shared" si="97"/>
        <v>25</v>
      </c>
    </row>
    <row r="1794" spans="1:10" x14ac:dyDescent="0.25">
      <c r="A1794" t="s">
        <v>1354</v>
      </c>
      <c r="B1794" s="1">
        <v>42393.059189814812</v>
      </c>
      <c r="C1794" t="s">
        <v>1355</v>
      </c>
      <c r="D1794" t="s">
        <v>17</v>
      </c>
      <c r="E1794" t="s">
        <v>42</v>
      </c>
      <c r="F1794" t="b">
        <v>0</v>
      </c>
      <c r="G1794" s="5">
        <v>42393.059189814812</v>
      </c>
      <c r="H1794" s="6">
        <v>42393.059189814812</v>
      </c>
      <c r="I1794">
        <f t="shared" si="96"/>
        <v>1</v>
      </c>
      <c r="J1794">
        <f t="shared" si="97"/>
        <v>25</v>
      </c>
    </row>
    <row r="1795" spans="1:10" x14ac:dyDescent="0.25">
      <c r="A1795" t="s">
        <v>1354</v>
      </c>
      <c r="B1795" s="1">
        <v>42393.05972222222</v>
      </c>
      <c r="C1795" t="s">
        <v>1356</v>
      </c>
      <c r="D1795" t="s">
        <v>14</v>
      </c>
      <c r="E1795" t="s">
        <v>1374</v>
      </c>
      <c r="F1795" t="b">
        <v>0</v>
      </c>
      <c r="G1795" s="5">
        <v>42393.05972222222</v>
      </c>
      <c r="H1795" s="6">
        <v>42393.05972222222</v>
      </c>
      <c r="I1795">
        <f t="shared" si="96"/>
        <v>1</v>
      </c>
      <c r="J1795">
        <f t="shared" si="97"/>
        <v>26</v>
      </c>
    </row>
    <row r="1796" spans="1:10" x14ac:dyDescent="0.25">
      <c r="A1796" t="s">
        <v>1354</v>
      </c>
      <c r="B1796" s="1">
        <v>42393.059791666667</v>
      </c>
      <c r="C1796" t="s">
        <v>1356</v>
      </c>
      <c r="D1796" t="s">
        <v>14</v>
      </c>
      <c r="E1796" t="s">
        <v>42</v>
      </c>
      <c r="F1796" t="b">
        <v>0</v>
      </c>
      <c r="G1796" s="5">
        <v>42393.059791666667</v>
      </c>
      <c r="H1796" s="6">
        <v>42393.059791666667</v>
      </c>
      <c r="I1796">
        <f t="shared" si="96"/>
        <v>1</v>
      </c>
      <c r="J1796">
        <f t="shared" si="97"/>
        <v>26</v>
      </c>
    </row>
    <row r="1797" spans="1:10" x14ac:dyDescent="0.25">
      <c r="A1797" t="s">
        <v>1354</v>
      </c>
      <c r="B1797" s="1">
        <v>42393.060891203706</v>
      </c>
      <c r="C1797" t="s">
        <v>1355</v>
      </c>
      <c r="D1797" t="s">
        <v>17</v>
      </c>
      <c r="E1797" t="s">
        <v>1375</v>
      </c>
      <c r="F1797" t="b">
        <v>0</v>
      </c>
      <c r="G1797" s="5">
        <v>42393.060891203706</v>
      </c>
      <c r="H1797" s="6">
        <v>42393.060891203706</v>
      </c>
      <c r="I1797">
        <f t="shared" si="96"/>
        <v>1</v>
      </c>
      <c r="J1797">
        <f t="shared" si="97"/>
        <v>27</v>
      </c>
    </row>
    <row r="1798" spans="1:10" x14ac:dyDescent="0.25">
      <c r="A1798" t="s">
        <v>1354</v>
      </c>
      <c r="B1798" s="1">
        <v>42393.060914351852</v>
      </c>
      <c r="C1798" t="s">
        <v>1355</v>
      </c>
      <c r="D1798" t="s">
        <v>17</v>
      </c>
      <c r="E1798" t="s">
        <v>163</v>
      </c>
      <c r="F1798" t="b">
        <v>0</v>
      </c>
      <c r="G1798" s="5">
        <v>42393.060914351852</v>
      </c>
      <c r="H1798" s="6">
        <v>42393.060914351852</v>
      </c>
      <c r="I1798">
        <f t="shared" si="96"/>
        <v>1</v>
      </c>
      <c r="J1798">
        <f t="shared" si="97"/>
        <v>27</v>
      </c>
    </row>
    <row r="1799" spans="1:10" x14ac:dyDescent="0.25">
      <c r="A1799" t="s">
        <v>1354</v>
      </c>
      <c r="B1799" s="1">
        <v>42393.06145833333</v>
      </c>
      <c r="C1799" t="s">
        <v>1356</v>
      </c>
      <c r="D1799" t="s">
        <v>14</v>
      </c>
      <c r="E1799" t="s">
        <v>1376</v>
      </c>
      <c r="F1799" t="b">
        <v>0</v>
      </c>
      <c r="G1799" s="5">
        <v>42393.06145833333</v>
      </c>
      <c r="H1799" s="6">
        <v>42393.06145833333</v>
      </c>
      <c r="I1799">
        <f t="shared" si="96"/>
        <v>1</v>
      </c>
      <c r="J1799">
        <f t="shared" si="97"/>
        <v>28</v>
      </c>
    </row>
    <row r="1800" spans="1:10" x14ac:dyDescent="0.25">
      <c r="A1800" t="s">
        <v>1354</v>
      </c>
      <c r="B1800" s="1">
        <v>42393.061516203707</v>
      </c>
      <c r="C1800" t="s">
        <v>1356</v>
      </c>
      <c r="D1800" t="s">
        <v>14</v>
      </c>
      <c r="E1800" t="s">
        <v>117</v>
      </c>
      <c r="F1800" t="b">
        <v>0</v>
      </c>
      <c r="G1800" s="5">
        <v>42393.061516203707</v>
      </c>
      <c r="H1800" s="6">
        <v>42393.061516203707</v>
      </c>
      <c r="I1800">
        <f t="shared" si="96"/>
        <v>1</v>
      </c>
      <c r="J1800">
        <f t="shared" si="97"/>
        <v>28</v>
      </c>
    </row>
    <row r="1801" spans="1:10" x14ac:dyDescent="0.25">
      <c r="A1801" t="s">
        <v>1354</v>
      </c>
      <c r="B1801" s="1">
        <v>42393.061539351853</v>
      </c>
      <c r="C1801" t="s">
        <v>1355</v>
      </c>
      <c r="D1801" t="s">
        <v>17</v>
      </c>
      <c r="E1801" t="s">
        <v>1377</v>
      </c>
      <c r="F1801" t="b">
        <v>0</v>
      </c>
      <c r="G1801" s="5">
        <v>42393.061539351853</v>
      </c>
      <c r="H1801" s="6">
        <v>42393.061539351853</v>
      </c>
      <c r="I1801">
        <f t="shared" si="96"/>
        <v>1</v>
      </c>
      <c r="J1801">
        <f t="shared" si="97"/>
        <v>28</v>
      </c>
    </row>
    <row r="1802" spans="1:10" x14ac:dyDescent="0.25">
      <c r="A1802" t="s">
        <v>1354</v>
      </c>
      <c r="B1802" s="1">
        <v>42393.061631944445</v>
      </c>
      <c r="C1802" t="s">
        <v>1355</v>
      </c>
      <c r="D1802" t="s">
        <v>17</v>
      </c>
      <c r="E1802" t="s">
        <v>49</v>
      </c>
      <c r="F1802" t="b">
        <v>0</v>
      </c>
      <c r="G1802" s="5">
        <v>42393.061631944445</v>
      </c>
      <c r="H1802" s="6">
        <v>42393.061631944445</v>
      </c>
      <c r="I1802">
        <f t="shared" si="96"/>
        <v>1</v>
      </c>
      <c r="J1802">
        <f t="shared" si="97"/>
        <v>28</v>
      </c>
    </row>
    <row r="1803" spans="1:10" x14ac:dyDescent="0.25">
      <c r="A1803" t="s">
        <v>1354</v>
      </c>
      <c r="B1803" s="1">
        <v>42393.062025462961</v>
      </c>
      <c r="C1803" t="s">
        <v>1356</v>
      </c>
      <c r="D1803" t="s">
        <v>14</v>
      </c>
      <c r="E1803" t="s">
        <v>1366</v>
      </c>
      <c r="F1803" t="b">
        <v>0</v>
      </c>
      <c r="G1803" s="5">
        <v>42393.062025462961</v>
      </c>
      <c r="H1803" s="6">
        <v>42393.062025462961</v>
      </c>
      <c r="I1803">
        <f t="shared" si="96"/>
        <v>1</v>
      </c>
      <c r="J1803">
        <f t="shared" si="97"/>
        <v>29</v>
      </c>
    </row>
    <row r="1804" spans="1:10" x14ac:dyDescent="0.25">
      <c r="A1804" t="s">
        <v>1354</v>
      </c>
      <c r="B1804" s="1">
        <v>42393.062083333331</v>
      </c>
      <c r="C1804" t="s">
        <v>1356</v>
      </c>
      <c r="D1804" t="s">
        <v>14</v>
      </c>
      <c r="E1804" t="s">
        <v>49</v>
      </c>
      <c r="F1804" t="b">
        <v>0</v>
      </c>
      <c r="G1804" s="5">
        <v>42393.062083333331</v>
      </c>
      <c r="H1804" s="6">
        <v>42393.062083333331</v>
      </c>
      <c r="I1804">
        <f t="shared" si="96"/>
        <v>1</v>
      </c>
      <c r="J1804">
        <f t="shared" si="97"/>
        <v>29</v>
      </c>
    </row>
    <row r="1805" spans="1:10" x14ac:dyDescent="0.25">
      <c r="A1805" t="s">
        <v>1354</v>
      </c>
      <c r="B1805" s="1">
        <v>42393.062106481484</v>
      </c>
      <c r="C1805" t="s">
        <v>1355</v>
      </c>
      <c r="D1805" t="s">
        <v>17</v>
      </c>
      <c r="E1805" t="s">
        <v>1378</v>
      </c>
      <c r="F1805" t="b">
        <v>0</v>
      </c>
      <c r="G1805" s="5">
        <v>42393.062106481484</v>
      </c>
      <c r="H1805" s="6">
        <v>42393.062106481484</v>
      </c>
      <c r="I1805">
        <f t="shared" si="96"/>
        <v>1</v>
      </c>
      <c r="J1805">
        <f t="shared" si="97"/>
        <v>29</v>
      </c>
    </row>
    <row r="1806" spans="1:10" x14ac:dyDescent="0.25">
      <c r="A1806" t="s">
        <v>1354</v>
      </c>
      <c r="B1806" s="1">
        <v>42393.06212962963</v>
      </c>
      <c r="C1806" t="s">
        <v>1355</v>
      </c>
      <c r="D1806" t="s">
        <v>17</v>
      </c>
      <c r="E1806" t="s">
        <v>52</v>
      </c>
      <c r="F1806" t="b">
        <v>0</v>
      </c>
      <c r="G1806" s="5">
        <v>42393.06212962963</v>
      </c>
      <c r="H1806" s="6">
        <v>42393.06212962963</v>
      </c>
      <c r="I1806">
        <f t="shared" si="96"/>
        <v>1</v>
      </c>
      <c r="J1806">
        <f t="shared" si="97"/>
        <v>29</v>
      </c>
    </row>
    <row r="1807" spans="1:10" x14ac:dyDescent="0.25">
      <c r="A1807" t="s">
        <v>1354</v>
      </c>
      <c r="B1807" s="1">
        <v>42393.062557870369</v>
      </c>
      <c r="C1807" t="s">
        <v>1356</v>
      </c>
      <c r="D1807" t="s">
        <v>14</v>
      </c>
      <c r="E1807" t="s">
        <v>1379</v>
      </c>
      <c r="F1807" t="b">
        <v>0</v>
      </c>
      <c r="G1807" s="5">
        <v>42393.062557870369</v>
      </c>
      <c r="H1807" s="6">
        <v>42393.062557870369</v>
      </c>
      <c r="I1807">
        <f t="shared" si="96"/>
        <v>1</v>
      </c>
      <c r="J1807">
        <f t="shared" si="97"/>
        <v>30</v>
      </c>
    </row>
    <row r="1808" spans="1:10" x14ac:dyDescent="0.25">
      <c r="A1808" t="s">
        <v>1354</v>
      </c>
      <c r="B1808" s="1">
        <v>42393.062604166669</v>
      </c>
      <c r="C1808" t="s">
        <v>1356</v>
      </c>
      <c r="D1808" t="s">
        <v>14</v>
      </c>
      <c r="E1808" t="s">
        <v>52</v>
      </c>
      <c r="F1808" t="b">
        <v>0</v>
      </c>
      <c r="G1808" s="5">
        <v>42393.062604166669</v>
      </c>
      <c r="H1808" s="6">
        <v>42393.062604166669</v>
      </c>
      <c r="I1808">
        <f t="shared" si="96"/>
        <v>1</v>
      </c>
      <c r="J1808">
        <f t="shared" si="97"/>
        <v>30</v>
      </c>
    </row>
    <row r="1809" spans="1:10" x14ac:dyDescent="0.25">
      <c r="A1809" t="s">
        <v>1354</v>
      </c>
      <c r="B1809" s="1">
        <v>42393.062673611108</v>
      </c>
      <c r="C1809" t="s">
        <v>1355</v>
      </c>
      <c r="D1809" t="s">
        <v>17</v>
      </c>
      <c r="E1809" t="s">
        <v>1380</v>
      </c>
      <c r="F1809" t="b">
        <v>0</v>
      </c>
      <c r="G1809" s="5">
        <v>42393.062673611108</v>
      </c>
      <c r="H1809" s="6">
        <v>42393.062673611108</v>
      </c>
      <c r="I1809">
        <f t="shared" si="96"/>
        <v>1</v>
      </c>
      <c r="J1809">
        <f t="shared" si="97"/>
        <v>30</v>
      </c>
    </row>
    <row r="1810" spans="1:10" x14ac:dyDescent="0.25">
      <c r="A1810" t="s">
        <v>1354</v>
      </c>
      <c r="B1810" s="1">
        <v>42393.062708333331</v>
      </c>
      <c r="C1810" t="s">
        <v>1355</v>
      </c>
      <c r="D1810" t="s">
        <v>17</v>
      </c>
      <c r="E1810" t="s">
        <v>55</v>
      </c>
      <c r="F1810" t="b">
        <v>0</v>
      </c>
      <c r="G1810" s="5">
        <v>42393.062708333331</v>
      </c>
      <c r="H1810" s="6">
        <v>42393.062708333331</v>
      </c>
      <c r="I1810">
        <f t="shared" si="96"/>
        <v>1</v>
      </c>
      <c r="J1810">
        <f t="shared" si="97"/>
        <v>30</v>
      </c>
    </row>
    <row r="1811" spans="1:10" x14ac:dyDescent="0.25">
      <c r="A1811" t="s">
        <v>1354</v>
      </c>
      <c r="B1811" s="1">
        <v>42393.063055555554</v>
      </c>
      <c r="C1811" t="s">
        <v>1356</v>
      </c>
      <c r="D1811" t="s">
        <v>14</v>
      </c>
      <c r="E1811" t="s">
        <v>1381</v>
      </c>
      <c r="F1811" t="b">
        <v>0</v>
      </c>
      <c r="G1811" s="5">
        <v>42393.063055555554</v>
      </c>
      <c r="H1811" s="6">
        <v>42393.063055555554</v>
      </c>
      <c r="I1811">
        <f t="shared" si="96"/>
        <v>1</v>
      </c>
      <c r="J1811">
        <f t="shared" si="97"/>
        <v>30</v>
      </c>
    </row>
    <row r="1812" spans="1:10" x14ac:dyDescent="0.25">
      <c r="A1812" t="s">
        <v>1354</v>
      </c>
      <c r="B1812" s="1">
        <v>42393.063101851854</v>
      </c>
      <c r="C1812" t="s">
        <v>1356</v>
      </c>
      <c r="D1812" t="s">
        <v>14</v>
      </c>
      <c r="E1812" t="s">
        <v>55</v>
      </c>
      <c r="F1812" t="b">
        <v>0</v>
      </c>
      <c r="G1812" s="5">
        <v>42393.063101851854</v>
      </c>
      <c r="H1812" s="6">
        <v>42393.063101851854</v>
      </c>
      <c r="I1812">
        <f t="shared" si="96"/>
        <v>1</v>
      </c>
      <c r="J1812">
        <f t="shared" si="97"/>
        <v>30</v>
      </c>
    </row>
    <row r="1813" spans="1:10" x14ac:dyDescent="0.25">
      <c r="A1813" t="s">
        <v>1354</v>
      </c>
      <c r="B1813" s="1">
        <v>42393.063136574077</v>
      </c>
      <c r="C1813" t="s">
        <v>1355</v>
      </c>
      <c r="D1813" t="s">
        <v>17</v>
      </c>
      <c r="E1813" t="s">
        <v>1382</v>
      </c>
      <c r="F1813" t="b">
        <v>0</v>
      </c>
      <c r="G1813" s="5">
        <v>42393.063136574077</v>
      </c>
      <c r="H1813" s="6">
        <v>42393.063136574077</v>
      </c>
      <c r="I1813">
        <f t="shared" si="96"/>
        <v>1</v>
      </c>
      <c r="J1813">
        <f t="shared" si="97"/>
        <v>30</v>
      </c>
    </row>
    <row r="1814" spans="1:10" x14ac:dyDescent="0.25">
      <c r="A1814" t="s">
        <v>1354</v>
      </c>
      <c r="B1814" s="1">
        <v>42393.063148148147</v>
      </c>
      <c r="C1814" t="s">
        <v>1355</v>
      </c>
      <c r="D1814" t="s">
        <v>17</v>
      </c>
      <c r="E1814" t="s">
        <v>58</v>
      </c>
      <c r="F1814" t="b">
        <v>0</v>
      </c>
      <c r="G1814" s="5">
        <v>42393.063148148147</v>
      </c>
      <c r="H1814" s="6">
        <v>42393.063148148147</v>
      </c>
      <c r="I1814">
        <f t="shared" si="96"/>
        <v>1</v>
      </c>
      <c r="J1814">
        <f t="shared" si="97"/>
        <v>30</v>
      </c>
    </row>
    <row r="1815" spans="1:10" x14ac:dyDescent="0.25">
      <c r="A1815" t="s">
        <v>1354</v>
      </c>
      <c r="B1815" s="1">
        <v>42393.063483796293</v>
      </c>
      <c r="C1815" t="s">
        <v>1356</v>
      </c>
      <c r="D1815" t="s">
        <v>14</v>
      </c>
      <c r="E1815" t="s">
        <v>1383</v>
      </c>
      <c r="F1815" t="b">
        <v>0</v>
      </c>
      <c r="G1815" s="5">
        <v>42393.063483796293</v>
      </c>
      <c r="H1815" s="6">
        <v>42393.063483796293</v>
      </c>
      <c r="I1815">
        <f t="shared" si="96"/>
        <v>1</v>
      </c>
      <c r="J1815">
        <f t="shared" si="97"/>
        <v>31</v>
      </c>
    </row>
    <row r="1816" spans="1:10" x14ac:dyDescent="0.25">
      <c r="A1816" t="s">
        <v>1354</v>
      </c>
      <c r="B1816" s="1">
        <v>42393.063530092593</v>
      </c>
      <c r="C1816" t="s">
        <v>1356</v>
      </c>
      <c r="D1816" t="s">
        <v>14</v>
      </c>
      <c r="E1816" t="s">
        <v>58</v>
      </c>
      <c r="F1816" t="b">
        <v>0</v>
      </c>
      <c r="G1816" s="5">
        <v>42393.063530092593</v>
      </c>
      <c r="H1816" s="6">
        <v>42393.063530092593</v>
      </c>
      <c r="I1816">
        <f t="shared" si="96"/>
        <v>1</v>
      </c>
      <c r="J1816">
        <f t="shared" si="97"/>
        <v>31</v>
      </c>
    </row>
    <row r="1817" spans="1:10" x14ac:dyDescent="0.25">
      <c r="A1817" t="s">
        <v>1354</v>
      </c>
      <c r="B1817" s="1">
        <v>42393.063680555555</v>
      </c>
      <c r="C1817" t="s">
        <v>1355</v>
      </c>
      <c r="D1817" t="s">
        <v>17</v>
      </c>
      <c r="E1817" t="s">
        <v>1384</v>
      </c>
      <c r="F1817" t="b">
        <v>0</v>
      </c>
      <c r="G1817" s="5">
        <v>42393.063680555555</v>
      </c>
      <c r="H1817" s="6">
        <v>42393.063680555555</v>
      </c>
      <c r="I1817">
        <f t="shared" si="96"/>
        <v>1</v>
      </c>
      <c r="J1817">
        <f t="shared" si="97"/>
        <v>31</v>
      </c>
    </row>
    <row r="1818" spans="1:10" x14ac:dyDescent="0.25">
      <c r="A1818" t="s">
        <v>1354</v>
      </c>
      <c r="B1818" s="1">
        <v>42393.063703703701</v>
      </c>
      <c r="C1818" t="s">
        <v>1355</v>
      </c>
      <c r="D1818" t="s">
        <v>17</v>
      </c>
      <c r="E1818" t="s">
        <v>61</v>
      </c>
      <c r="F1818" t="b">
        <v>0</v>
      </c>
      <c r="G1818" s="5">
        <v>42393.063703703701</v>
      </c>
      <c r="H1818" s="6">
        <v>42393.063703703701</v>
      </c>
      <c r="I1818">
        <f t="shared" si="96"/>
        <v>1</v>
      </c>
      <c r="J1818">
        <f t="shared" si="97"/>
        <v>31</v>
      </c>
    </row>
    <row r="1819" spans="1:10" x14ac:dyDescent="0.25">
      <c r="A1819" t="s">
        <v>1354</v>
      </c>
      <c r="B1819" s="1">
        <v>42393.064085648148</v>
      </c>
      <c r="C1819" t="s">
        <v>1356</v>
      </c>
      <c r="D1819" t="s">
        <v>14</v>
      </c>
      <c r="E1819" t="s">
        <v>1385</v>
      </c>
      <c r="F1819" t="b">
        <v>0</v>
      </c>
      <c r="G1819" s="5">
        <v>42393.064085648148</v>
      </c>
      <c r="H1819" s="6">
        <v>42393.064085648148</v>
      </c>
      <c r="I1819">
        <f t="shared" si="96"/>
        <v>1</v>
      </c>
      <c r="J1819">
        <f t="shared" si="97"/>
        <v>32</v>
      </c>
    </row>
    <row r="1820" spans="1:10" x14ac:dyDescent="0.25">
      <c r="A1820" t="s">
        <v>1354</v>
      </c>
      <c r="B1820" s="1">
        <v>42393.064131944448</v>
      </c>
      <c r="C1820" t="s">
        <v>1356</v>
      </c>
      <c r="D1820" t="s">
        <v>14</v>
      </c>
      <c r="E1820" t="s">
        <v>63</v>
      </c>
      <c r="F1820" t="b">
        <v>0</v>
      </c>
      <c r="G1820" s="5">
        <v>42393.064131944448</v>
      </c>
      <c r="H1820" s="6">
        <v>42393.064131944448</v>
      </c>
      <c r="I1820">
        <f t="shared" si="96"/>
        <v>1</v>
      </c>
      <c r="J1820">
        <f t="shared" si="97"/>
        <v>32</v>
      </c>
    </row>
    <row r="1821" spans="1:10" x14ac:dyDescent="0.25">
      <c r="A1821" t="s">
        <v>1354</v>
      </c>
      <c r="B1821" s="1">
        <v>42393.064386574071</v>
      </c>
      <c r="C1821" t="s">
        <v>1355</v>
      </c>
      <c r="D1821" t="s">
        <v>17</v>
      </c>
      <c r="E1821" t="s">
        <v>1386</v>
      </c>
      <c r="F1821" t="b">
        <v>0</v>
      </c>
      <c r="G1821" s="5">
        <v>42393.064386574071</v>
      </c>
      <c r="H1821" s="6">
        <v>42393.064386574071</v>
      </c>
      <c r="I1821">
        <f t="shared" si="96"/>
        <v>1</v>
      </c>
      <c r="J1821">
        <f t="shared" si="97"/>
        <v>32</v>
      </c>
    </row>
    <row r="1822" spans="1:10" x14ac:dyDescent="0.25">
      <c r="A1822" t="s">
        <v>1354</v>
      </c>
      <c r="B1822" s="1">
        <v>42393.064421296294</v>
      </c>
      <c r="C1822" t="s">
        <v>1355</v>
      </c>
      <c r="D1822" t="s">
        <v>17</v>
      </c>
      <c r="E1822" t="s">
        <v>65</v>
      </c>
      <c r="F1822" t="b">
        <v>0</v>
      </c>
      <c r="G1822" s="5">
        <v>42393.064421296294</v>
      </c>
      <c r="H1822" s="6">
        <v>42393.064421296294</v>
      </c>
      <c r="I1822">
        <f t="shared" si="96"/>
        <v>1</v>
      </c>
      <c r="J1822">
        <f t="shared" si="97"/>
        <v>32</v>
      </c>
    </row>
    <row r="1823" spans="1:10" x14ac:dyDescent="0.25">
      <c r="A1823" t="s">
        <v>1354</v>
      </c>
      <c r="B1823" s="1">
        <v>42393.064884259256</v>
      </c>
      <c r="C1823" t="s">
        <v>1356</v>
      </c>
      <c r="D1823" t="s">
        <v>14</v>
      </c>
      <c r="E1823" t="s">
        <v>1387</v>
      </c>
      <c r="F1823" t="b">
        <v>0</v>
      </c>
      <c r="G1823" s="5">
        <v>42393.064884259256</v>
      </c>
      <c r="H1823" s="6">
        <v>42393.064884259256</v>
      </c>
      <c r="I1823">
        <f t="shared" si="96"/>
        <v>1</v>
      </c>
      <c r="J1823">
        <f t="shared" si="97"/>
        <v>33</v>
      </c>
    </row>
    <row r="1824" spans="1:10" x14ac:dyDescent="0.25">
      <c r="A1824" t="s">
        <v>1354</v>
      </c>
      <c r="B1824" s="1">
        <v>42393.064942129633</v>
      </c>
      <c r="C1824" t="s">
        <v>1356</v>
      </c>
      <c r="D1824" t="s">
        <v>14</v>
      </c>
      <c r="E1824" t="s">
        <v>67</v>
      </c>
      <c r="F1824" t="b">
        <v>0</v>
      </c>
      <c r="G1824" s="5">
        <v>42393.064942129633</v>
      </c>
      <c r="H1824" s="6">
        <v>42393.064942129633</v>
      </c>
      <c r="I1824">
        <f t="shared" si="96"/>
        <v>1</v>
      </c>
      <c r="J1824">
        <f t="shared" si="97"/>
        <v>33</v>
      </c>
    </row>
    <row r="1825" spans="1:10" x14ac:dyDescent="0.25">
      <c r="A1825" t="s">
        <v>1354</v>
      </c>
      <c r="B1825" s="1">
        <v>42393.064965277779</v>
      </c>
      <c r="C1825" t="s">
        <v>1355</v>
      </c>
      <c r="D1825" t="s">
        <v>17</v>
      </c>
      <c r="E1825" t="s">
        <v>1388</v>
      </c>
      <c r="F1825" t="b">
        <v>0</v>
      </c>
      <c r="G1825" s="5">
        <v>42393.064965277779</v>
      </c>
      <c r="H1825" s="6">
        <v>42393.064965277779</v>
      </c>
      <c r="I1825">
        <f t="shared" si="96"/>
        <v>1</v>
      </c>
      <c r="J1825">
        <f t="shared" si="97"/>
        <v>33</v>
      </c>
    </row>
    <row r="1826" spans="1:10" ht="14.45" hidden="1" x14ac:dyDescent="0.3">
      <c r="A1826" t="s">
        <v>1354</v>
      </c>
      <c r="B1826" s="1">
        <v>42393.065347222226</v>
      </c>
      <c r="D1826" t="s">
        <v>6</v>
      </c>
      <c r="E1826" t="s">
        <v>69</v>
      </c>
      <c r="F1826" t="b">
        <v>0</v>
      </c>
      <c r="G1826" s="5">
        <v>42393.065347222226</v>
      </c>
      <c r="H1826"/>
    </row>
    <row r="1827" spans="1:10" ht="14.45" hidden="1" x14ac:dyDescent="0.3">
      <c r="A1827" t="s">
        <v>1354</v>
      </c>
      <c r="B1827" s="1">
        <v>42393.065416666665</v>
      </c>
      <c r="D1827" t="s">
        <v>6</v>
      </c>
      <c r="E1827" t="s">
        <v>8</v>
      </c>
      <c r="F1827" t="b">
        <v>0</v>
      </c>
      <c r="G1827" s="5">
        <v>42393.065416666665</v>
      </c>
      <c r="H1827"/>
    </row>
    <row r="1828" spans="1:10" ht="14.45" hidden="1" x14ac:dyDescent="0.3">
      <c r="A1828" t="s">
        <v>1354</v>
      </c>
      <c r="B1828" s="1">
        <v>42393.067708333336</v>
      </c>
      <c r="D1828" t="s">
        <v>6</v>
      </c>
      <c r="E1828" t="s">
        <v>70</v>
      </c>
      <c r="F1828" t="b">
        <v>0</v>
      </c>
      <c r="G1828" s="5">
        <v>42393.067708333336</v>
      </c>
      <c r="H1828"/>
    </row>
    <row r="1829" spans="1:10" ht="14.45" hidden="1" x14ac:dyDescent="0.3">
      <c r="A1829" t="s">
        <v>1354</v>
      </c>
      <c r="B1829" s="1">
        <v>42393.074699074074</v>
      </c>
      <c r="D1829" t="s">
        <v>6</v>
      </c>
      <c r="E1829" t="s">
        <v>71</v>
      </c>
      <c r="F1829" t="b">
        <v>0</v>
      </c>
      <c r="G1829" s="5">
        <v>42393.074699074074</v>
      </c>
      <c r="H1829"/>
    </row>
    <row r="1830" spans="1:10" ht="14.45" hidden="1" x14ac:dyDescent="0.3">
      <c r="A1830" t="s">
        <v>1389</v>
      </c>
      <c r="B1830" s="1">
        <v>42393.055555555555</v>
      </c>
      <c r="D1830" t="s">
        <v>6</v>
      </c>
      <c r="E1830" t="s">
        <v>7</v>
      </c>
      <c r="F1830" t="b">
        <v>0</v>
      </c>
      <c r="G1830" s="5">
        <v>42393.055555555555</v>
      </c>
      <c r="H1830"/>
    </row>
    <row r="1831" spans="1:10" ht="14.45" hidden="1" x14ac:dyDescent="0.3">
      <c r="A1831" t="s">
        <v>1389</v>
      </c>
      <c r="B1831" s="1">
        <v>42393.060034722221</v>
      </c>
      <c r="D1831" t="s">
        <v>6</v>
      </c>
      <c r="E1831" t="s">
        <v>11</v>
      </c>
      <c r="F1831" t="b">
        <v>0</v>
      </c>
      <c r="G1831" s="5">
        <v>42393.060034722221</v>
      </c>
      <c r="H1831"/>
    </row>
    <row r="1832" spans="1:10" ht="14.45" hidden="1" x14ac:dyDescent="0.3">
      <c r="A1832" t="s">
        <v>1389</v>
      </c>
      <c r="B1832" s="1">
        <v>42393.060034722221</v>
      </c>
      <c r="D1832" t="s">
        <v>6</v>
      </c>
      <c r="E1832" t="s">
        <v>12</v>
      </c>
      <c r="F1832" t="b">
        <v>0</v>
      </c>
      <c r="G1832" s="5">
        <v>42393.060034722221</v>
      </c>
      <c r="H1832"/>
    </row>
    <row r="1833" spans="1:10" x14ac:dyDescent="0.25">
      <c r="A1833" t="s">
        <v>1389</v>
      </c>
      <c r="B1833" s="1">
        <v>42393.060428240744</v>
      </c>
      <c r="C1833" t="s">
        <v>1390</v>
      </c>
      <c r="D1833" t="s">
        <v>17</v>
      </c>
      <c r="E1833" t="s">
        <v>1391</v>
      </c>
      <c r="F1833" t="b">
        <v>0</v>
      </c>
      <c r="G1833" s="5">
        <v>42393.060428240744</v>
      </c>
      <c r="H1833" s="6">
        <v>42393.060428240744</v>
      </c>
      <c r="I1833">
        <f t="shared" ref="I1833:I1896" si="98">HOUR(B1833)</f>
        <v>1</v>
      </c>
      <c r="J1833">
        <f t="shared" ref="J1833:J1896" si="99">MINUTE(B1833)</f>
        <v>27</v>
      </c>
    </row>
    <row r="1834" spans="1:10" x14ac:dyDescent="0.25">
      <c r="A1834" t="s">
        <v>1389</v>
      </c>
      <c r="B1834" s="1">
        <v>42393.060879629629</v>
      </c>
      <c r="C1834" t="s">
        <v>1392</v>
      </c>
      <c r="D1834" t="s">
        <v>14</v>
      </c>
      <c r="E1834" t="s">
        <v>1393</v>
      </c>
      <c r="F1834" t="b">
        <v>0</v>
      </c>
      <c r="G1834" s="5">
        <v>42393.060879629629</v>
      </c>
      <c r="H1834" s="6">
        <v>42393.060879629629</v>
      </c>
      <c r="I1834">
        <f t="shared" si="98"/>
        <v>1</v>
      </c>
      <c r="J1834">
        <f t="shared" si="99"/>
        <v>27</v>
      </c>
    </row>
    <row r="1835" spans="1:10" x14ac:dyDescent="0.25">
      <c r="A1835" t="s">
        <v>1389</v>
      </c>
      <c r="B1835" s="1">
        <v>42393.061874999999</v>
      </c>
      <c r="C1835" t="s">
        <v>1392</v>
      </c>
      <c r="D1835" t="s">
        <v>14</v>
      </c>
      <c r="E1835" t="s">
        <v>777</v>
      </c>
      <c r="F1835" t="b">
        <v>0</v>
      </c>
      <c r="G1835" s="5">
        <v>42393.061874999999</v>
      </c>
      <c r="H1835" s="6">
        <v>42393.061874999999</v>
      </c>
      <c r="I1835">
        <f t="shared" si="98"/>
        <v>1</v>
      </c>
      <c r="J1835">
        <f t="shared" si="99"/>
        <v>29</v>
      </c>
    </row>
    <row r="1836" spans="1:10" x14ac:dyDescent="0.25">
      <c r="A1836" t="s">
        <v>1389</v>
      </c>
      <c r="B1836" s="1">
        <v>42393.061944444446</v>
      </c>
      <c r="C1836" t="s">
        <v>1390</v>
      </c>
      <c r="D1836" t="s">
        <v>17</v>
      </c>
      <c r="E1836" t="s">
        <v>1394</v>
      </c>
      <c r="F1836" t="b">
        <v>0</v>
      </c>
      <c r="G1836" s="5">
        <v>42393.061944444446</v>
      </c>
      <c r="H1836" s="6">
        <v>42393.061944444446</v>
      </c>
      <c r="I1836">
        <f t="shared" si="98"/>
        <v>1</v>
      </c>
      <c r="J1836">
        <f t="shared" si="99"/>
        <v>29</v>
      </c>
    </row>
    <row r="1837" spans="1:10" x14ac:dyDescent="0.25">
      <c r="A1837" t="s">
        <v>1389</v>
      </c>
      <c r="B1837" s="1">
        <v>42393.062141203707</v>
      </c>
      <c r="C1837" t="s">
        <v>1392</v>
      </c>
      <c r="D1837" t="s">
        <v>14</v>
      </c>
      <c r="E1837" t="s">
        <v>751</v>
      </c>
      <c r="F1837" t="b">
        <v>0</v>
      </c>
      <c r="G1837" s="5">
        <v>42393.062141203707</v>
      </c>
      <c r="H1837" s="6">
        <v>42393.062141203707</v>
      </c>
      <c r="I1837">
        <f t="shared" si="98"/>
        <v>1</v>
      </c>
      <c r="J1837">
        <f t="shared" si="99"/>
        <v>29</v>
      </c>
    </row>
    <row r="1838" spans="1:10" x14ac:dyDescent="0.25">
      <c r="A1838" t="s">
        <v>1389</v>
      </c>
      <c r="B1838" s="1">
        <v>42393.062719907408</v>
      </c>
      <c r="C1838" t="s">
        <v>1390</v>
      </c>
      <c r="D1838" t="s">
        <v>17</v>
      </c>
      <c r="E1838" t="s">
        <v>1395</v>
      </c>
      <c r="F1838" t="b">
        <v>0</v>
      </c>
      <c r="G1838" s="5">
        <v>42393.062719907408</v>
      </c>
      <c r="H1838" s="6">
        <v>42393.062719907408</v>
      </c>
      <c r="I1838">
        <f t="shared" si="98"/>
        <v>1</v>
      </c>
      <c r="J1838">
        <f t="shared" si="99"/>
        <v>30</v>
      </c>
    </row>
    <row r="1839" spans="1:10" x14ac:dyDescent="0.25">
      <c r="A1839" t="s">
        <v>1389</v>
      </c>
      <c r="B1839" s="1">
        <v>42393.063043981485</v>
      </c>
      <c r="C1839" t="s">
        <v>1392</v>
      </c>
      <c r="D1839" t="s">
        <v>14</v>
      </c>
      <c r="E1839" t="s">
        <v>1396</v>
      </c>
      <c r="F1839" t="b">
        <v>0</v>
      </c>
      <c r="G1839" s="5">
        <v>42393.063043981485</v>
      </c>
      <c r="H1839" s="6">
        <v>42393.063043981485</v>
      </c>
      <c r="I1839">
        <f t="shared" si="98"/>
        <v>1</v>
      </c>
      <c r="J1839">
        <f t="shared" si="99"/>
        <v>30</v>
      </c>
    </row>
    <row r="1840" spans="1:10" x14ac:dyDescent="0.25">
      <c r="A1840" t="s">
        <v>1389</v>
      </c>
      <c r="B1840" s="1">
        <v>42393.06322916667</v>
      </c>
      <c r="C1840" t="s">
        <v>1390</v>
      </c>
      <c r="D1840" t="s">
        <v>17</v>
      </c>
      <c r="E1840" t="s">
        <v>1096</v>
      </c>
      <c r="F1840" t="b">
        <v>0</v>
      </c>
      <c r="G1840" s="5">
        <v>42393.06322916667</v>
      </c>
      <c r="H1840" s="6">
        <v>42393.06322916667</v>
      </c>
      <c r="I1840">
        <f t="shared" si="98"/>
        <v>1</v>
      </c>
      <c r="J1840">
        <f t="shared" si="99"/>
        <v>31</v>
      </c>
    </row>
    <row r="1841" spans="1:10" x14ac:dyDescent="0.25">
      <c r="A1841" t="s">
        <v>1389</v>
      </c>
      <c r="B1841" s="1">
        <v>42393.063599537039</v>
      </c>
      <c r="C1841" t="s">
        <v>1392</v>
      </c>
      <c r="D1841" t="s">
        <v>14</v>
      </c>
      <c r="E1841" t="s">
        <v>1397</v>
      </c>
      <c r="F1841" t="b">
        <v>0</v>
      </c>
      <c r="G1841" s="5">
        <v>42393.063599537039</v>
      </c>
      <c r="H1841" s="6">
        <v>42393.063599537039</v>
      </c>
      <c r="I1841">
        <f t="shared" si="98"/>
        <v>1</v>
      </c>
      <c r="J1841">
        <f t="shared" si="99"/>
        <v>31</v>
      </c>
    </row>
    <row r="1842" spans="1:10" x14ac:dyDescent="0.25">
      <c r="A1842" t="s">
        <v>1389</v>
      </c>
      <c r="B1842" s="1">
        <v>42393.063611111109</v>
      </c>
      <c r="C1842" t="s">
        <v>1392</v>
      </c>
      <c r="D1842" t="s">
        <v>14</v>
      </c>
      <c r="E1842" t="s">
        <v>1398</v>
      </c>
      <c r="F1842" t="b">
        <v>0</v>
      </c>
      <c r="G1842" s="5">
        <v>42393.063611111109</v>
      </c>
      <c r="H1842" s="6">
        <v>42393.063611111109</v>
      </c>
      <c r="I1842">
        <f t="shared" si="98"/>
        <v>1</v>
      </c>
      <c r="J1842">
        <f t="shared" si="99"/>
        <v>31</v>
      </c>
    </row>
    <row r="1843" spans="1:10" x14ac:dyDescent="0.25">
      <c r="A1843" t="s">
        <v>1389</v>
      </c>
      <c r="B1843" s="1">
        <v>42393.063726851855</v>
      </c>
      <c r="C1843" t="s">
        <v>1392</v>
      </c>
      <c r="D1843" t="s">
        <v>14</v>
      </c>
      <c r="E1843" t="s">
        <v>755</v>
      </c>
      <c r="F1843" t="b">
        <v>0</v>
      </c>
      <c r="G1843" s="5">
        <v>42393.063726851855</v>
      </c>
      <c r="H1843" s="6">
        <v>42393.063726851855</v>
      </c>
      <c r="I1843">
        <f t="shared" si="98"/>
        <v>1</v>
      </c>
      <c r="J1843">
        <f t="shared" si="99"/>
        <v>31</v>
      </c>
    </row>
    <row r="1844" spans="1:10" x14ac:dyDescent="0.25">
      <c r="A1844" t="s">
        <v>1389</v>
      </c>
      <c r="B1844" s="1">
        <v>42393.063761574071</v>
      </c>
      <c r="C1844" t="s">
        <v>1390</v>
      </c>
      <c r="D1844" t="s">
        <v>17</v>
      </c>
      <c r="E1844" t="s">
        <v>1399</v>
      </c>
      <c r="F1844" t="b">
        <v>0</v>
      </c>
      <c r="G1844" s="5">
        <v>42393.063761574071</v>
      </c>
      <c r="H1844" s="6">
        <v>42393.063761574071</v>
      </c>
      <c r="I1844">
        <f t="shared" si="98"/>
        <v>1</v>
      </c>
      <c r="J1844">
        <f t="shared" si="99"/>
        <v>31</v>
      </c>
    </row>
    <row r="1845" spans="1:10" x14ac:dyDescent="0.25">
      <c r="A1845" t="s">
        <v>1389</v>
      </c>
      <c r="B1845" s="1">
        <v>42393.063796296294</v>
      </c>
      <c r="C1845" t="s">
        <v>1390</v>
      </c>
      <c r="D1845" t="s">
        <v>17</v>
      </c>
      <c r="E1845" t="s">
        <v>1099</v>
      </c>
      <c r="F1845" t="b">
        <v>0</v>
      </c>
      <c r="G1845" s="5">
        <v>42393.063796296294</v>
      </c>
      <c r="H1845" s="6">
        <v>42393.063796296294</v>
      </c>
      <c r="I1845">
        <f t="shared" si="98"/>
        <v>1</v>
      </c>
      <c r="J1845">
        <f t="shared" si="99"/>
        <v>31</v>
      </c>
    </row>
    <row r="1846" spans="1:10" x14ac:dyDescent="0.25">
      <c r="A1846" t="s">
        <v>1389</v>
      </c>
      <c r="B1846" s="1">
        <v>42393.064282407409</v>
      </c>
      <c r="C1846" t="s">
        <v>1392</v>
      </c>
      <c r="D1846" t="s">
        <v>14</v>
      </c>
      <c r="E1846" t="s">
        <v>1400</v>
      </c>
      <c r="F1846" t="b">
        <v>0</v>
      </c>
      <c r="G1846" s="5">
        <v>42393.064282407409</v>
      </c>
      <c r="H1846" s="6">
        <v>42393.064282407409</v>
      </c>
      <c r="I1846">
        <f t="shared" si="98"/>
        <v>1</v>
      </c>
      <c r="J1846">
        <f t="shared" si="99"/>
        <v>32</v>
      </c>
    </row>
    <row r="1847" spans="1:10" x14ac:dyDescent="0.25">
      <c r="A1847" t="s">
        <v>1389</v>
      </c>
      <c r="B1847" s="1">
        <v>42393.064305555556</v>
      </c>
      <c r="C1847" t="s">
        <v>1392</v>
      </c>
      <c r="D1847" t="s">
        <v>14</v>
      </c>
      <c r="E1847" t="s">
        <v>757</v>
      </c>
      <c r="F1847" t="b">
        <v>0</v>
      </c>
      <c r="G1847" s="5">
        <v>42393.064305555556</v>
      </c>
      <c r="H1847" s="6">
        <v>42393.064305555556</v>
      </c>
      <c r="I1847">
        <f t="shared" si="98"/>
        <v>1</v>
      </c>
      <c r="J1847">
        <f t="shared" si="99"/>
        <v>32</v>
      </c>
    </row>
    <row r="1848" spans="1:10" x14ac:dyDescent="0.25">
      <c r="A1848" t="s">
        <v>1389</v>
      </c>
      <c r="B1848" s="1">
        <v>42393.064768518518</v>
      </c>
      <c r="C1848" t="s">
        <v>1390</v>
      </c>
      <c r="D1848" t="s">
        <v>17</v>
      </c>
      <c r="E1848" t="s">
        <v>1401</v>
      </c>
      <c r="F1848" t="b">
        <v>0</v>
      </c>
      <c r="G1848" s="5">
        <v>42393.064768518518</v>
      </c>
      <c r="H1848" s="6">
        <v>42393.064768518518</v>
      </c>
      <c r="I1848">
        <f t="shared" si="98"/>
        <v>1</v>
      </c>
      <c r="J1848">
        <f t="shared" si="99"/>
        <v>33</v>
      </c>
    </row>
    <row r="1849" spans="1:10" x14ac:dyDescent="0.25">
      <c r="A1849" t="s">
        <v>1389</v>
      </c>
      <c r="B1849" s="1">
        <v>42393.064803240741</v>
      </c>
      <c r="C1849" t="s">
        <v>1390</v>
      </c>
      <c r="D1849" t="s">
        <v>17</v>
      </c>
      <c r="E1849" t="s">
        <v>1103</v>
      </c>
      <c r="F1849" t="b">
        <v>0</v>
      </c>
      <c r="G1849" s="5">
        <v>42393.064803240741</v>
      </c>
      <c r="H1849" s="6">
        <v>42393.064803240741</v>
      </c>
      <c r="I1849">
        <f t="shared" si="98"/>
        <v>1</v>
      </c>
      <c r="J1849">
        <f t="shared" si="99"/>
        <v>33</v>
      </c>
    </row>
    <row r="1850" spans="1:10" x14ac:dyDescent="0.25">
      <c r="A1850" t="s">
        <v>1389</v>
      </c>
      <c r="B1850" s="1">
        <v>42393.065034722225</v>
      </c>
      <c r="C1850" t="s">
        <v>1392</v>
      </c>
      <c r="D1850" t="s">
        <v>14</v>
      </c>
      <c r="E1850" t="s">
        <v>1402</v>
      </c>
      <c r="F1850" t="b">
        <v>0</v>
      </c>
      <c r="G1850" s="5">
        <v>42393.065034722225</v>
      </c>
      <c r="H1850" s="6">
        <v>42393.065034722225</v>
      </c>
      <c r="I1850">
        <f t="shared" si="98"/>
        <v>1</v>
      </c>
      <c r="J1850">
        <f t="shared" si="99"/>
        <v>33</v>
      </c>
    </row>
    <row r="1851" spans="1:10" x14ac:dyDescent="0.25">
      <c r="A1851" t="s">
        <v>1389</v>
      </c>
      <c r="B1851" s="1">
        <v>42393.065046296295</v>
      </c>
      <c r="C1851" t="s">
        <v>1392</v>
      </c>
      <c r="D1851" t="s">
        <v>14</v>
      </c>
      <c r="E1851" t="s">
        <v>1403</v>
      </c>
      <c r="F1851" t="b">
        <v>0</v>
      </c>
      <c r="G1851" s="5">
        <v>42393.065046296295</v>
      </c>
      <c r="H1851" s="6">
        <v>42393.065046296295</v>
      </c>
      <c r="I1851">
        <f t="shared" si="98"/>
        <v>1</v>
      </c>
      <c r="J1851">
        <f t="shared" si="99"/>
        <v>33</v>
      </c>
    </row>
    <row r="1852" spans="1:10" x14ac:dyDescent="0.25">
      <c r="A1852" t="s">
        <v>1389</v>
      </c>
      <c r="B1852" s="1">
        <v>42393.065081018518</v>
      </c>
      <c r="C1852" t="s">
        <v>1390</v>
      </c>
      <c r="D1852" t="s">
        <v>17</v>
      </c>
      <c r="E1852" t="s">
        <v>1404</v>
      </c>
      <c r="F1852" t="b">
        <v>0</v>
      </c>
      <c r="G1852" s="5">
        <v>42393.065081018518</v>
      </c>
      <c r="H1852" s="6">
        <v>42393.065081018518</v>
      </c>
      <c r="I1852">
        <f t="shared" si="98"/>
        <v>1</v>
      </c>
      <c r="J1852">
        <f t="shared" si="99"/>
        <v>33</v>
      </c>
    </row>
    <row r="1853" spans="1:10" x14ac:dyDescent="0.25">
      <c r="A1853" t="s">
        <v>1389</v>
      </c>
      <c r="B1853" s="1">
        <v>42393.065104166664</v>
      </c>
      <c r="C1853" t="s">
        <v>1390</v>
      </c>
      <c r="D1853" t="s">
        <v>17</v>
      </c>
      <c r="E1853" t="s">
        <v>1106</v>
      </c>
      <c r="F1853" t="b">
        <v>0</v>
      </c>
      <c r="G1853" s="5">
        <v>42393.065104166664</v>
      </c>
      <c r="H1853" s="6">
        <v>42393.065104166664</v>
      </c>
      <c r="I1853">
        <f t="shared" si="98"/>
        <v>1</v>
      </c>
      <c r="J1853">
        <f t="shared" si="99"/>
        <v>33</v>
      </c>
    </row>
    <row r="1854" spans="1:10" x14ac:dyDescent="0.25">
      <c r="A1854" t="s">
        <v>1389</v>
      </c>
      <c r="B1854" s="1">
        <v>42393.065474537034</v>
      </c>
      <c r="C1854" t="s">
        <v>1392</v>
      </c>
      <c r="D1854" t="s">
        <v>14</v>
      </c>
      <c r="E1854" t="s">
        <v>1405</v>
      </c>
      <c r="F1854" t="b">
        <v>0</v>
      </c>
      <c r="G1854" s="5">
        <v>42393.065474537034</v>
      </c>
      <c r="H1854" s="6">
        <v>42393.065474537034</v>
      </c>
      <c r="I1854">
        <f t="shared" si="98"/>
        <v>1</v>
      </c>
      <c r="J1854">
        <f t="shared" si="99"/>
        <v>34</v>
      </c>
    </row>
    <row r="1855" spans="1:10" x14ac:dyDescent="0.25">
      <c r="A1855" t="s">
        <v>1389</v>
      </c>
      <c r="B1855" s="1">
        <v>42393.065497685187</v>
      </c>
      <c r="C1855" t="s">
        <v>1392</v>
      </c>
      <c r="D1855" t="s">
        <v>14</v>
      </c>
      <c r="E1855" t="s">
        <v>763</v>
      </c>
      <c r="F1855" t="b">
        <v>0</v>
      </c>
      <c r="G1855" s="5">
        <v>42393.065497685187</v>
      </c>
      <c r="H1855" s="6">
        <v>42393.065497685187</v>
      </c>
      <c r="I1855">
        <f t="shared" si="98"/>
        <v>1</v>
      </c>
      <c r="J1855">
        <f t="shared" si="99"/>
        <v>34</v>
      </c>
    </row>
    <row r="1856" spans="1:10" x14ac:dyDescent="0.25">
      <c r="A1856" t="s">
        <v>1389</v>
      </c>
      <c r="B1856" s="1">
        <v>42393.06559027778</v>
      </c>
      <c r="C1856" t="s">
        <v>1390</v>
      </c>
      <c r="D1856" t="s">
        <v>17</v>
      </c>
      <c r="E1856" t="s">
        <v>1406</v>
      </c>
      <c r="F1856" t="b">
        <v>0</v>
      </c>
      <c r="G1856" s="5">
        <v>42393.06559027778</v>
      </c>
      <c r="H1856" s="6">
        <v>42393.06559027778</v>
      </c>
      <c r="I1856">
        <f t="shared" si="98"/>
        <v>1</v>
      </c>
      <c r="J1856">
        <f t="shared" si="99"/>
        <v>34</v>
      </c>
    </row>
    <row r="1857" spans="1:10" x14ac:dyDescent="0.25">
      <c r="A1857" t="s">
        <v>1389</v>
      </c>
      <c r="B1857" s="1">
        <v>42393.065787037034</v>
      </c>
      <c r="C1857" t="s">
        <v>1390</v>
      </c>
      <c r="D1857" t="s">
        <v>17</v>
      </c>
      <c r="E1857" t="s">
        <v>40</v>
      </c>
      <c r="F1857" t="b">
        <v>0</v>
      </c>
      <c r="G1857" s="5">
        <v>42393.065787037034</v>
      </c>
      <c r="H1857" s="6">
        <v>42393.065787037034</v>
      </c>
      <c r="I1857">
        <f t="shared" si="98"/>
        <v>1</v>
      </c>
      <c r="J1857">
        <f t="shared" si="99"/>
        <v>34</v>
      </c>
    </row>
    <row r="1858" spans="1:10" x14ac:dyDescent="0.25">
      <c r="A1858" t="s">
        <v>1389</v>
      </c>
      <c r="B1858" s="1">
        <v>42393.066365740742</v>
      </c>
      <c r="C1858" t="s">
        <v>1392</v>
      </c>
      <c r="D1858" t="s">
        <v>14</v>
      </c>
      <c r="E1858" t="s">
        <v>1407</v>
      </c>
      <c r="F1858" t="b">
        <v>0</v>
      </c>
      <c r="G1858" s="5">
        <v>42393.066365740742</v>
      </c>
      <c r="H1858" s="6">
        <v>42393.066365740742</v>
      </c>
      <c r="I1858">
        <f t="shared" si="98"/>
        <v>1</v>
      </c>
      <c r="J1858">
        <f t="shared" si="99"/>
        <v>35</v>
      </c>
    </row>
    <row r="1859" spans="1:10" x14ac:dyDescent="0.25">
      <c r="A1859" t="s">
        <v>1389</v>
      </c>
      <c r="B1859" s="1">
        <v>42393.066400462965</v>
      </c>
      <c r="C1859" t="s">
        <v>1392</v>
      </c>
      <c r="D1859" t="s">
        <v>14</v>
      </c>
      <c r="E1859" t="s">
        <v>766</v>
      </c>
      <c r="F1859" t="b">
        <v>0</v>
      </c>
      <c r="G1859" s="5">
        <v>42393.066400462965</v>
      </c>
      <c r="H1859" s="6">
        <v>42393.066400462965</v>
      </c>
      <c r="I1859">
        <f t="shared" si="98"/>
        <v>1</v>
      </c>
      <c r="J1859">
        <f t="shared" si="99"/>
        <v>35</v>
      </c>
    </row>
    <row r="1860" spans="1:10" x14ac:dyDescent="0.25">
      <c r="A1860" t="s">
        <v>1389</v>
      </c>
      <c r="B1860" s="1">
        <v>42393.066736111112</v>
      </c>
      <c r="C1860" t="s">
        <v>1390</v>
      </c>
      <c r="D1860" t="s">
        <v>17</v>
      </c>
      <c r="E1860" t="s">
        <v>1408</v>
      </c>
      <c r="F1860" t="b">
        <v>0</v>
      </c>
      <c r="G1860" s="5">
        <v>42393.066736111112</v>
      </c>
      <c r="H1860" s="6">
        <v>42393.066736111112</v>
      </c>
      <c r="I1860">
        <f t="shared" si="98"/>
        <v>1</v>
      </c>
      <c r="J1860">
        <f t="shared" si="99"/>
        <v>36</v>
      </c>
    </row>
    <row r="1861" spans="1:10" x14ac:dyDescent="0.25">
      <c r="A1861" t="s">
        <v>1389</v>
      </c>
      <c r="B1861" s="1">
        <v>42393.066759259258</v>
      </c>
      <c r="C1861" t="s">
        <v>1390</v>
      </c>
      <c r="D1861" t="s">
        <v>17</v>
      </c>
      <c r="E1861" t="s">
        <v>1112</v>
      </c>
      <c r="F1861" t="b">
        <v>0</v>
      </c>
      <c r="G1861" s="5">
        <v>42393.066759259258</v>
      </c>
      <c r="H1861" s="6">
        <v>42393.066759259258</v>
      </c>
      <c r="I1861">
        <f t="shared" si="98"/>
        <v>1</v>
      </c>
      <c r="J1861">
        <f t="shared" si="99"/>
        <v>36</v>
      </c>
    </row>
    <row r="1862" spans="1:10" x14ac:dyDescent="0.25">
      <c r="A1862" t="s">
        <v>1389</v>
      </c>
      <c r="B1862" s="1">
        <v>42393.067337962966</v>
      </c>
      <c r="C1862" t="s">
        <v>1392</v>
      </c>
      <c r="D1862" t="s">
        <v>14</v>
      </c>
      <c r="E1862" t="s">
        <v>1409</v>
      </c>
      <c r="F1862" t="b">
        <v>0</v>
      </c>
      <c r="G1862" s="5">
        <v>42393.067337962966</v>
      </c>
      <c r="H1862" s="6">
        <v>42393.067337962966</v>
      </c>
      <c r="I1862">
        <f t="shared" si="98"/>
        <v>1</v>
      </c>
      <c r="J1862">
        <f t="shared" si="99"/>
        <v>36</v>
      </c>
    </row>
    <row r="1863" spans="1:10" x14ac:dyDescent="0.25">
      <c r="A1863" t="s">
        <v>1389</v>
      </c>
      <c r="B1863" s="1">
        <v>42393.067430555559</v>
      </c>
      <c r="C1863" t="s">
        <v>1392</v>
      </c>
      <c r="D1863" t="s">
        <v>14</v>
      </c>
      <c r="E1863" t="s">
        <v>799</v>
      </c>
      <c r="F1863" t="b">
        <v>0</v>
      </c>
      <c r="G1863" s="5">
        <v>42393.067430555559</v>
      </c>
      <c r="H1863" s="6">
        <v>42393.067430555559</v>
      </c>
      <c r="I1863">
        <f t="shared" si="98"/>
        <v>1</v>
      </c>
      <c r="J1863">
        <f t="shared" si="99"/>
        <v>37</v>
      </c>
    </row>
    <row r="1864" spans="1:10" x14ac:dyDescent="0.25">
      <c r="A1864" t="s">
        <v>1389</v>
      </c>
      <c r="B1864" s="1">
        <v>42393.067615740743</v>
      </c>
      <c r="C1864" t="s">
        <v>1390</v>
      </c>
      <c r="D1864" t="s">
        <v>17</v>
      </c>
      <c r="E1864" t="s">
        <v>1410</v>
      </c>
      <c r="F1864" t="b">
        <v>0</v>
      </c>
      <c r="G1864" s="5">
        <v>42393.067615740743</v>
      </c>
      <c r="H1864" s="6">
        <v>42393.067615740743</v>
      </c>
      <c r="I1864">
        <f t="shared" si="98"/>
        <v>1</v>
      </c>
      <c r="J1864">
        <f t="shared" si="99"/>
        <v>37</v>
      </c>
    </row>
    <row r="1865" spans="1:10" x14ac:dyDescent="0.25">
      <c r="A1865" t="s">
        <v>1389</v>
      </c>
      <c r="B1865" s="1">
        <v>42393.067789351851</v>
      </c>
      <c r="C1865" t="s">
        <v>1390</v>
      </c>
      <c r="D1865" t="s">
        <v>17</v>
      </c>
      <c r="E1865" t="s">
        <v>1411</v>
      </c>
      <c r="F1865" t="b">
        <v>0</v>
      </c>
      <c r="G1865" s="5">
        <v>42393.067789351851</v>
      </c>
      <c r="H1865" s="6">
        <v>42393.067789351851</v>
      </c>
      <c r="I1865">
        <f t="shared" si="98"/>
        <v>1</v>
      </c>
      <c r="J1865">
        <f t="shared" si="99"/>
        <v>37</v>
      </c>
    </row>
    <row r="1866" spans="1:10" x14ac:dyDescent="0.25">
      <c r="A1866" t="s">
        <v>1389</v>
      </c>
      <c r="B1866" s="1">
        <v>42393.068414351852</v>
      </c>
      <c r="C1866" t="s">
        <v>1392</v>
      </c>
      <c r="D1866" t="s">
        <v>14</v>
      </c>
      <c r="E1866" t="s">
        <v>1412</v>
      </c>
      <c r="F1866" t="b">
        <v>0</v>
      </c>
      <c r="G1866" s="5">
        <v>42393.068414351852</v>
      </c>
      <c r="H1866" s="6">
        <v>42393.068414351852</v>
      </c>
      <c r="I1866">
        <f t="shared" si="98"/>
        <v>1</v>
      </c>
      <c r="J1866">
        <f t="shared" si="99"/>
        <v>38</v>
      </c>
    </row>
    <row r="1867" spans="1:10" x14ac:dyDescent="0.25">
      <c r="A1867" t="s">
        <v>1389</v>
      </c>
      <c r="B1867" s="1">
        <v>42393.06863425926</v>
      </c>
      <c r="C1867" t="s">
        <v>1392</v>
      </c>
      <c r="D1867" t="s">
        <v>14</v>
      </c>
      <c r="E1867" t="s">
        <v>772</v>
      </c>
      <c r="F1867" t="b">
        <v>0</v>
      </c>
      <c r="G1867" s="5">
        <v>42393.06863425926</v>
      </c>
      <c r="H1867" s="6">
        <v>42393.06863425926</v>
      </c>
      <c r="I1867">
        <f t="shared" si="98"/>
        <v>1</v>
      </c>
      <c r="J1867">
        <f t="shared" si="99"/>
        <v>38</v>
      </c>
    </row>
    <row r="1868" spans="1:10" x14ac:dyDescent="0.25">
      <c r="A1868" t="s">
        <v>1389</v>
      </c>
      <c r="B1868" s="1">
        <v>42393.068680555552</v>
      </c>
      <c r="C1868" t="s">
        <v>1390</v>
      </c>
      <c r="D1868" t="s">
        <v>17</v>
      </c>
      <c r="E1868" t="s">
        <v>1413</v>
      </c>
      <c r="F1868" t="b">
        <v>0</v>
      </c>
      <c r="G1868" s="5">
        <v>42393.068680555552</v>
      </c>
      <c r="H1868" s="6">
        <v>42393.068680555552</v>
      </c>
      <c r="I1868">
        <f t="shared" si="98"/>
        <v>1</v>
      </c>
      <c r="J1868">
        <f t="shared" si="99"/>
        <v>38</v>
      </c>
    </row>
    <row r="1869" spans="1:10" x14ac:dyDescent="0.25">
      <c r="A1869" t="s">
        <v>1389</v>
      </c>
      <c r="B1869" s="1">
        <v>42393.068819444445</v>
      </c>
      <c r="C1869" t="s">
        <v>1390</v>
      </c>
      <c r="D1869" t="s">
        <v>17</v>
      </c>
      <c r="E1869" t="s">
        <v>1414</v>
      </c>
      <c r="F1869" t="b">
        <v>0</v>
      </c>
      <c r="G1869" s="5">
        <v>42393.068819444445</v>
      </c>
      <c r="H1869" s="6">
        <v>42393.068819444445</v>
      </c>
      <c r="I1869">
        <f t="shared" si="98"/>
        <v>1</v>
      </c>
      <c r="J1869">
        <f t="shared" si="99"/>
        <v>39</v>
      </c>
    </row>
    <row r="1870" spans="1:10" x14ac:dyDescent="0.25">
      <c r="A1870" t="s">
        <v>1389</v>
      </c>
      <c r="B1870" s="1">
        <v>42393.068969907406</v>
      </c>
      <c r="C1870" t="s">
        <v>1390</v>
      </c>
      <c r="D1870" t="s">
        <v>17</v>
      </c>
      <c r="E1870" t="s">
        <v>1415</v>
      </c>
      <c r="F1870" t="b">
        <v>0</v>
      </c>
      <c r="G1870" s="5">
        <v>42393.068969907406</v>
      </c>
      <c r="H1870" s="6">
        <v>42393.068969907406</v>
      </c>
      <c r="I1870">
        <f t="shared" si="98"/>
        <v>1</v>
      </c>
      <c r="J1870">
        <f t="shared" si="99"/>
        <v>39</v>
      </c>
    </row>
    <row r="1871" spans="1:10" x14ac:dyDescent="0.25">
      <c r="A1871" t="s">
        <v>1389</v>
      </c>
      <c r="B1871" s="1">
        <v>42393.069027777776</v>
      </c>
      <c r="C1871" t="s">
        <v>1390</v>
      </c>
      <c r="D1871" t="s">
        <v>17</v>
      </c>
      <c r="E1871" t="s">
        <v>1416</v>
      </c>
      <c r="F1871" t="b">
        <v>0</v>
      </c>
      <c r="G1871" s="5">
        <v>42393.069027777776</v>
      </c>
      <c r="H1871" s="6">
        <v>42393.069027777776</v>
      </c>
      <c r="I1871">
        <f t="shared" si="98"/>
        <v>1</v>
      </c>
      <c r="J1871">
        <f t="shared" si="99"/>
        <v>39</v>
      </c>
    </row>
    <row r="1872" spans="1:10" x14ac:dyDescent="0.25">
      <c r="A1872" t="s">
        <v>1389</v>
      </c>
      <c r="B1872" s="1">
        <v>42393.069039351853</v>
      </c>
      <c r="C1872" t="s">
        <v>1392</v>
      </c>
      <c r="D1872" t="s">
        <v>14</v>
      </c>
      <c r="E1872" t="s">
        <v>1417</v>
      </c>
      <c r="F1872" t="b">
        <v>0</v>
      </c>
      <c r="G1872" s="5">
        <v>42393.069039351853</v>
      </c>
      <c r="H1872" s="6">
        <v>42393.069039351853</v>
      </c>
      <c r="I1872">
        <f t="shared" si="98"/>
        <v>1</v>
      </c>
      <c r="J1872">
        <f t="shared" si="99"/>
        <v>39</v>
      </c>
    </row>
    <row r="1873" spans="1:10" x14ac:dyDescent="0.25">
      <c r="A1873" t="s">
        <v>1389</v>
      </c>
      <c r="B1873" s="1">
        <v>42393.069039351853</v>
      </c>
      <c r="C1873" t="s">
        <v>1392</v>
      </c>
      <c r="D1873" t="s">
        <v>14</v>
      </c>
      <c r="E1873" t="s">
        <v>1400</v>
      </c>
      <c r="F1873" t="b">
        <v>0</v>
      </c>
      <c r="G1873" s="5">
        <v>42393.069039351853</v>
      </c>
      <c r="H1873" s="6">
        <v>42393.069039351853</v>
      </c>
      <c r="I1873">
        <f t="shared" si="98"/>
        <v>1</v>
      </c>
      <c r="J1873">
        <f t="shared" si="99"/>
        <v>39</v>
      </c>
    </row>
    <row r="1874" spans="1:10" x14ac:dyDescent="0.25">
      <c r="A1874" t="s">
        <v>1389</v>
      </c>
      <c r="B1874" s="1">
        <v>42393.069108796299</v>
      </c>
      <c r="C1874" t="s">
        <v>1390</v>
      </c>
      <c r="D1874" t="s">
        <v>17</v>
      </c>
      <c r="E1874" t="s">
        <v>1418</v>
      </c>
      <c r="F1874" t="b">
        <v>0</v>
      </c>
      <c r="G1874" s="5">
        <v>42393.069108796299</v>
      </c>
      <c r="H1874" s="6">
        <v>42393.069108796299</v>
      </c>
      <c r="I1874">
        <f t="shared" si="98"/>
        <v>1</v>
      </c>
      <c r="J1874">
        <f t="shared" si="99"/>
        <v>39</v>
      </c>
    </row>
    <row r="1875" spans="1:10" x14ac:dyDescent="0.25">
      <c r="A1875" t="s">
        <v>1389</v>
      </c>
      <c r="B1875" s="1">
        <v>42393.069120370368</v>
      </c>
      <c r="C1875" t="s">
        <v>1392</v>
      </c>
      <c r="D1875" t="s">
        <v>14</v>
      </c>
      <c r="E1875" t="s">
        <v>757</v>
      </c>
      <c r="F1875" t="b">
        <v>0</v>
      </c>
      <c r="G1875" s="5">
        <v>42393.069120370368</v>
      </c>
      <c r="H1875" s="6">
        <v>42393.069120370368</v>
      </c>
      <c r="I1875">
        <f t="shared" si="98"/>
        <v>1</v>
      </c>
      <c r="J1875">
        <f t="shared" si="99"/>
        <v>39</v>
      </c>
    </row>
    <row r="1876" spans="1:10" x14ac:dyDescent="0.25">
      <c r="A1876" t="s">
        <v>1389</v>
      </c>
      <c r="B1876" s="1">
        <v>42393.069212962961</v>
      </c>
      <c r="C1876" t="s">
        <v>1390</v>
      </c>
      <c r="D1876" t="s">
        <v>17</v>
      </c>
      <c r="E1876" t="s">
        <v>1121</v>
      </c>
      <c r="F1876" t="b">
        <v>0</v>
      </c>
      <c r="G1876" s="5">
        <v>42393.069212962961</v>
      </c>
      <c r="H1876" s="6">
        <v>42393.069212962961</v>
      </c>
      <c r="I1876">
        <f t="shared" si="98"/>
        <v>1</v>
      </c>
      <c r="J1876">
        <f t="shared" si="99"/>
        <v>39</v>
      </c>
    </row>
    <row r="1877" spans="1:10" x14ac:dyDescent="0.25">
      <c r="A1877" t="s">
        <v>1389</v>
      </c>
      <c r="B1877" s="1">
        <v>42393.069502314815</v>
      </c>
      <c r="C1877" t="s">
        <v>1392</v>
      </c>
      <c r="D1877" t="s">
        <v>14</v>
      </c>
      <c r="E1877" t="s">
        <v>1419</v>
      </c>
      <c r="F1877" t="b">
        <v>0</v>
      </c>
      <c r="G1877" s="5">
        <v>42393.069502314815</v>
      </c>
      <c r="H1877" s="6">
        <v>42393.069502314815</v>
      </c>
      <c r="I1877">
        <f t="shared" si="98"/>
        <v>1</v>
      </c>
      <c r="J1877">
        <f t="shared" si="99"/>
        <v>40</v>
      </c>
    </row>
    <row r="1878" spans="1:10" x14ac:dyDescent="0.25">
      <c r="A1878" t="s">
        <v>1389</v>
      </c>
      <c r="B1878" s="1">
        <v>42393.069513888891</v>
      </c>
      <c r="C1878" t="s">
        <v>1392</v>
      </c>
      <c r="D1878" t="s">
        <v>14</v>
      </c>
      <c r="E1878" t="s">
        <v>806</v>
      </c>
      <c r="F1878" t="b">
        <v>0</v>
      </c>
      <c r="G1878" s="5">
        <v>42393.069513888891</v>
      </c>
      <c r="H1878" s="6">
        <v>42393.069513888891</v>
      </c>
      <c r="I1878">
        <f t="shared" si="98"/>
        <v>1</v>
      </c>
      <c r="J1878">
        <f t="shared" si="99"/>
        <v>40</v>
      </c>
    </row>
    <row r="1879" spans="1:10" x14ac:dyDescent="0.25">
      <c r="A1879" t="s">
        <v>1389</v>
      </c>
      <c r="B1879" s="1">
        <v>42393.069687499999</v>
      </c>
      <c r="C1879" t="s">
        <v>1390</v>
      </c>
      <c r="D1879" t="s">
        <v>17</v>
      </c>
      <c r="E1879" t="s">
        <v>1420</v>
      </c>
      <c r="F1879" t="b">
        <v>0</v>
      </c>
      <c r="G1879" s="5">
        <v>42393.069687499999</v>
      </c>
      <c r="H1879" s="6">
        <v>42393.069687499999</v>
      </c>
      <c r="I1879">
        <f t="shared" si="98"/>
        <v>1</v>
      </c>
      <c r="J1879">
        <f t="shared" si="99"/>
        <v>40</v>
      </c>
    </row>
    <row r="1880" spans="1:10" x14ac:dyDescent="0.25">
      <c r="A1880" t="s">
        <v>1389</v>
      </c>
      <c r="B1880" s="1">
        <v>42393.069791666669</v>
      </c>
      <c r="C1880" t="s">
        <v>1390</v>
      </c>
      <c r="D1880" t="s">
        <v>17</v>
      </c>
      <c r="E1880" t="s">
        <v>1124</v>
      </c>
      <c r="F1880" t="b">
        <v>0</v>
      </c>
      <c r="G1880" s="5">
        <v>42393.069791666669</v>
      </c>
      <c r="H1880" s="6">
        <v>42393.069791666669</v>
      </c>
      <c r="I1880">
        <f t="shared" si="98"/>
        <v>1</v>
      </c>
      <c r="J1880">
        <f t="shared" si="99"/>
        <v>40</v>
      </c>
    </row>
    <row r="1881" spans="1:10" x14ac:dyDescent="0.25">
      <c r="A1881" t="s">
        <v>1389</v>
      </c>
      <c r="B1881" s="1">
        <v>42393.070057870369</v>
      </c>
      <c r="C1881" t="s">
        <v>1390</v>
      </c>
      <c r="D1881" t="s">
        <v>17</v>
      </c>
      <c r="E1881" t="s">
        <v>1421</v>
      </c>
      <c r="F1881" t="b">
        <v>0</v>
      </c>
      <c r="G1881" s="5">
        <v>42393.070057870369</v>
      </c>
      <c r="H1881" s="6">
        <v>42393.070057870369</v>
      </c>
      <c r="I1881">
        <f t="shared" si="98"/>
        <v>1</v>
      </c>
      <c r="J1881">
        <f t="shared" si="99"/>
        <v>40</v>
      </c>
    </row>
    <row r="1882" spans="1:10" x14ac:dyDescent="0.25">
      <c r="A1882" t="s">
        <v>1389</v>
      </c>
      <c r="B1882" s="1">
        <v>42393.070115740738</v>
      </c>
      <c r="C1882" t="s">
        <v>1392</v>
      </c>
      <c r="D1882" t="s">
        <v>14</v>
      </c>
      <c r="E1882" t="s">
        <v>1422</v>
      </c>
      <c r="F1882" t="b">
        <v>0</v>
      </c>
      <c r="G1882" s="5">
        <v>42393.070115740738</v>
      </c>
      <c r="H1882" s="6">
        <v>42393.070115740738</v>
      </c>
      <c r="I1882">
        <f t="shared" si="98"/>
        <v>1</v>
      </c>
      <c r="J1882">
        <f t="shared" si="99"/>
        <v>40</v>
      </c>
    </row>
    <row r="1883" spans="1:10" x14ac:dyDescent="0.25">
      <c r="A1883" t="s">
        <v>1389</v>
      </c>
      <c r="B1883" s="1">
        <v>42393.070115740738</v>
      </c>
      <c r="C1883" t="s">
        <v>1392</v>
      </c>
      <c r="D1883" t="s">
        <v>14</v>
      </c>
      <c r="E1883" t="s">
        <v>810</v>
      </c>
      <c r="F1883" t="b">
        <v>0</v>
      </c>
      <c r="G1883" s="5">
        <v>42393.070115740738</v>
      </c>
      <c r="H1883" s="6">
        <v>42393.070115740738</v>
      </c>
      <c r="I1883">
        <f t="shared" si="98"/>
        <v>1</v>
      </c>
      <c r="J1883">
        <f t="shared" si="99"/>
        <v>40</v>
      </c>
    </row>
    <row r="1884" spans="1:10" x14ac:dyDescent="0.25">
      <c r="A1884" t="s">
        <v>1389</v>
      </c>
      <c r="B1884" s="1">
        <v>42393.070208333331</v>
      </c>
      <c r="C1884" t="s">
        <v>1392</v>
      </c>
      <c r="D1884" t="s">
        <v>14</v>
      </c>
      <c r="E1884" t="s">
        <v>1423</v>
      </c>
      <c r="F1884" t="b">
        <v>0</v>
      </c>
      <c r="G1884" s="5">
        <v>42393.070208333331</v>
      </c>
      <c r="H1884" s="6">
        <v>42393.070208333331</v>
      </c>
      <c r="I1884">
        <f t="shared" si="98"/>
        <v>1</v>
      </c>
      <c r="J1884">
        <f t="shared" si="99"/>
        <v>41</v>
      </c>
    </row>
    <row r="1885" spans="1:10" x14ac:dyDescent="0.25">
      <c r="A1885" t="s">
        <v>1389</v>
      </c>
      <c r="B1885" s="1">
        <v>42393.070763888885</v>
      </c>
      <c r="C1885" t="s">
        <v>1390</v>
      </c>
      <c r="D1885" t="s">
        <v>17</v>
      </c>
      <c r="E1885" t="s">
        <v>1424</v>
      </c>
      <c r="F1885" t="b">
        <v>0</v>
      </c>
      <c r="G1885" s="5">
        <v>42393.070763888885</v>
      </c>
      <c r="H1885" s="6">
        <v>42393.070763888885</v>
      </c>
      <c r="I1885">
        <f t="shared" si="98"/>
        <v>1</v>
      </c>
      <c r="J1885">
        <f t="shared" si="99"/>
        <v>41</v>
      </c>
    </row>
    <row r="1886" spans="1:10" x14ac:dyDescent="0.25">
      <c r="A1886" t="s">
        <v>1389</v>
      </c>
      <c r="B1886" s="1">
        <v>42393.070798611108</v>
      </c>
      <c r="C1886" t="s">
        <v>1392</v>
      </c>
      <c r="D1886" t="s">
        <v>14</v>
      </c>
      <c r="E1886" t="s">
        <v>1425</v>
      </c>
      <c r="F1886" t="b">
        <v>0</v>
      </c>
      <c r="G1886" s="5">
        <v>42393.070798611108</v>
      </c>
      <c r="H1886" s="6">
        <v>42393.070798611108</v>
      </c>
      <c r="I1886">
        <f t="shared" si="98"/>
        <v>1</v>
      </c>
      <c r="J1886">
        <f t="shared" si="99"/>
        <v>41</v>
      </c>
    </row>
    <row r="1887" spans="1:10" x14ac:dyDescent="0.25">
      <c r="A1887" t="s">
        <v>1389</v>
      </c>
      <c r="B1887" s="1">
        <v>42393.070960648147</v>
      </c>
      <c r="C1887" t="s">
        <v>1392</v>
      </c>
      <c r="D1887" t="s">
        <v>14</v>
      </c>
      <c r="E1887" t="s">
        <v>817</v>
      </c>
      <c r="F1887" t="b">
        <v>0</v>
      </c>
      <c r="G1887" s="5">
        <v>42393.070960648147</v>
      </c>
      <c r="H1887" s="6">
        <v>42393.070960648147</v>
      </c>
      <c r="I1887">
        <f t="shared" si="98"/>
        <v>1</v>
      </c>
      <c r="J1887">
        <f t="shared" si="99"/>
        <v>42</v>
      </c>
    </row>
    <row r="1888" spans="1:10" x14ac:dyDescent="0.25">
      <c r="A1888" t="s">
        <v>1389</v>
      </c>
      <c r="B1888" s="1">
        <v>42393.071006944447</v>
      </c>
      <c r="C1888" t="s">
        <v>1390</v>
      </c>
      <c r="D1888" t="s">
        <v>17</v>
      </c>
      <c r="E1888" t="s">
        <v>1426</v>
      </c>
      <c r="F1888" t="b">
        <v>0</v>
      </c>
      <c r="G1888" s="5">
        <v>42393.071006944447</v>
      </c>
      <c r="H1888" s="6">
        <v>42393.071006944447</v>
      </c>
      <c r="I1888">
        <f t="shared" si="98"/>
        <v>1</v>
      </c>
      <c r="J1888">
        <f t="shared" si="99"/>
        <v>42</v>
      </c>
    </row>
    <row r="1889" spans="1:10" x14ac:dyDescent="0.25">
      <c r="A1889" t="s">
        <v>1389</v>
      </c>
      <c r="B1889" s="1">
        <v>42393.071192129632</v>
      </c>
      <c r="C1889" t="s">
        <v>1392</v>
      </c>
      <c r="D1889" t="s">
        <v>14</v>
      </c>
      <c r="E1889" t="s">
        <v>1427</v>
      </c>
      <c r="F1889" t="b">
        <v>0</v>
      </c>
      <c r="G1889" s="5">
        <v>42393.071192129632</v>
      </c>
      <c r="H1889" s="6">
        <v>42393.071192129632</v>
      </c>
      <c r="I1889">
        <f t="shared" si="98"/>
        <v>1</v>
      </c>
      <c r="J1889">
        <f t="shared" si="99"/>
        <v>42</v>
      </c>
    </row>
    <row r="1890" spans="1:10" x14ac:dyDescent="0.25">
      <c r="A1890" t="s">
        <v>1389</v>
      </c>
      <c r="B1890" s="1">
        <v>42393.071238425924</v>
      </c>
      <c r="C1890" t="s">
        <v>1390</v>
      </c>
      <c r="D1890" t="s">
        <v>17</v>
      </c>
      <c r="E1890" t="s">
        <v>1428</v>
      </c>
      <c r="F1890" t="b">
        <v>0</v>
      </c>
      <c r="G1890" s="5">
        <v>42393.071238425924</v>
      </c>
      <c r="H1890" s="6">
        <v>42393.071238425924</v>
      </c>
      <c r="I1890">
        <f t="shared" si="98"/>
        <v>1</v>
      </c>
      <c r="J1890">
        <f t="shared" si="99"/>
        <v>42</v>
      </c>
    </row>
    <row r="1891" spans="1:10" x14ac:dyDescent="0.25">
      <c r="A1891" t="s">
        <v>1389</v>
      </c>
      <c r="B1891" s="1">
        <v>42393.071388888886</v>
      </c>
      <c r="C1891" t="s">
        <v>1390</v>
      </c>
      <c r="D1891" t="s">
        <v>17</v>
      </c>
      <c r="E1891" t="s">
        <v>1429</v>
      </c>
      <c r="F1891" t="b">
        <v>0</v>
      </c>
      <c r="G1891" s="5">
        <v>42393.071388888886</v>
      </c>
      <c r="H1891" s="6">
        <v>42393.071388888886</v>
      </c>
      <c r="I1891">
        <f t="shared" si="98"/>
        <v>1</v>
      </c>
      <c r="J1891">
        <f t="shared" si="99"/>
        <v>42</v>
      </c>
    </row>
    <row r="1892" spans="1:10" x14ac:dyDescent="0.25">
      <c r="A1892" t="s">
        <v>1389</v>
      </c>
      <c r="B1892" s="1">
        <v>42393.071863425925</v>
      </c>
      <c r="C1892" t="s">
        <v>1392</v>
      </c>
      <c r="D1892" t="s">
        <v>14</v>
      </c>
      <c r="E1892" t="s">
        <v>1430</v>
      </c>
      <c r="F1892" t="b">
        <v>0</v>
      </c>
      <c r="G1892" s="5">
        <v>42393.071863425925</v>
      </c>
      <c r="H1892" s="6">
        <v>42393.071863425925</v>
      </c>
      <c r="I1892">
        <f t="shared" si="98"/>
        <v>1</v>
      </c>
      <c r="J1892">
        <f t="shared" si="99"/>
        <v>43</v>
      </c>
    </row>
    <row r="1893" spans="1:10" x14ac:dyDescent="0.25">
      <c r="A1893" t="s">
        <v>1389</v>
      </c>
      <c r="B1893" s="1">
        <v>42393.071875000001</v>
      </c>
      <c r="C1893" t="s">
        <v>1392</v>
      </c>
      <c r="D1893" t="s">
        <v>14</v>
      </c>
      <c r="E1893" t="s">
        <v>821</v>
      </c>
      <c r="F1893" t="b">
        <v>0</v>
      </c>
      <c r="G1893" s="5">
        <v>42393.071875000001</v>
      </c>
      <c r="H1893" s="6">
        <v>42393.071875000001</v>
      </c>
      <c r="I1893">
        <f t="shared" si="98"/>
        <v>1</v>
      </c>
      <c r="J1893">
        <f t="shared" si="99"/>
        <v>43</v>
      </c>
    </row>
    <row r="1894" spans="1:10" x14ac:dyDescent="0.25">
      <c r="A1894" t="s">
        <v>1389</v>
      </c>
      <c r="B1894" s="1">
        <v>42393.072488425925</v>
      </c>
      <c r="C1894" t="s">
        <v>1390</v>
      </c>
      <c r="D1894" t="s">
        <v>17</v>
      </c>
      <c r="E1894" t="s">
        <v>1431</v>
      </c>
      <c r="F1894" t="b">
        <v>0</v>
      </c>
      <c r="G1894" s="5">
        <v>42393.072488425925</v>
      </c>
      <c r="H1894" s="6">
        <v>42393.072488425925</v>
      </c>
      <c r="I1894">
        <f t="shared" si="98"/>
        <v>1</v>
      </c>
      <c r="J1894">
        <f t="shared" si="99"/>
        <v>44</v>
      </c>
    </row>
    <row r="1895" spans="1:10" x14ac:dyDescent="0.25">
      <c r="A1895" t="s">
        <v>1389</v>
      </c>
      <c r="B1895" s="1">
        <v>42393.072696759256</v>
      </c>
      <c r="C1895" t="s">
        <v>1392</v>
      </c>
      <c r="D1895" t="s">
        <v>14</v>
      </c>
      <c r="E1895" t="s">
        <v>1432</v>
      </c>
      <c r="F1895" t="b">
        <v>0</v>
      </c>
      <c r="G1895" s="5">
        <v>42393.072696759256</v>
      </c>
      <c r="H1895" s="6">
        <v>42393.072696759256</v>
      </c>
      <c r="I1895">
        <f t="shared" si="98"/>
        <v>1</v>
      </c>
      <c r="J1895">
        <f t="shared" si="99"/>
        <v>44</v>
      </c>
    </row>
    <row r="1896" spans="1:10" x14ac:dyDescent="0.25">
      <c r="A1896" t="s">
        <v>1389</v>
      </c>
      <c r="B1896" s="1">
        <v>42393.072870370372</v>
      </c>
      <c r="C1896" t="s">
        <v>1390</v>
      </c>
      <c r="D1896" t="s">
        <v>17</v>
      </c>
      <c r="E1896" t="s">
        <v>1433</v>
      </c>
      <c r="F1896" t="b">
        <v>0</v>
      </c>
      <c r="G1896" s="5">
        <v>42393.072870370372</v>
      </c>
      <c r="H1896" s="6">
        <v>42393.072870370372</v>
      </c>
      <c r="I1896">
        <f t="shared" si="98"/>
        <v>1</v>
      </c>
      <c r="J1896">
        <f t="shared" si="99"/>
        <v>44</v>
      </c>
    </row>
    <row r="1897" spans="1:10" ht="14.45" hidden="1" x14ac:dyDescent="0.3">
      <c r="A1897" t="s">
        <v>1389</v>
      </c>
      <c r="B1897" s="1">
        <v>42393.072870370372</v>
      </c>
      <c r="D1897" t="s">
        <v>6</v>
      </c>
      <c r="E1897" t="s">
        <v>69</v>
      </c>
      <c r="F1897" t="b">
        <v>0</v>
      </c>
      <c r="G1897" s="5">
        <v>42393.072870370372</v>
      </c>
      <c r="H1897"/>
    </row>
    <row r="1898" spans="1:10" ht="14.45" hidden="1" x14ac:dyDescent="0.3">
      <c r="A1898" t="s">
        <v>1389</v>
      </c>
      <c r="B1898" s="1">
        <v>42393.072951388887</v>
      </c>
      <c r="D1898" t="s">
        <v>6</v>
      </c>
      <c r="E1898" t="s">
        <v>8</v>
      </c>
      <c r="F1898" t="b">
        <v>0</v>
      </c>
      <c r="G1898" s="5">
        <v>42393.072951388887</v>
      </c>
      <c r="H1898"/>
    </row>
    <row r="1899" spans="1:10" ht="14.45" hidden="1" x14ac:dyDescent="0.3">
      <c r="A1899" t="s">
        <v>1389</v>
      </c>
      <c r="B1899" s="1">
        <v>42393.074074074073</v>
      </c>
      <c r="D1899" t="s">
        <v>6</v>
      </c>
      <c r="E1899" t="s">
        <v>70</v>
      </c>
      <c r="F1899" t="b">
        <v>0</v>
      </c>
      <c r="G1899" s="5">
        <v>42393.074074074073</v>
      </c>
      <c r="H1899"/>
    </row>
    <row r="1900" spans="1:10" ht="14.45" hidden="1" x14ac:dyDescent="0.3">
      <c r="A1900" t="s">
        <v>1389</v>
      </c>
      <c r="B1900" s="1">
        <v>42393.081064814818</v>
      </c>
      <c r="D1900" t="s">
        <v>6</v>
      </c>
      <c r="E1900" t="s">
        <v>71</v>
      </c>
      <c r="F1900" t="b">
        <v>0</v>
      </c>
      <c r="G1900" s="5">
        <v>42393.081064814818</v>
      </c>
      <c r="H1900"/>
    </row>
    <row r="1901" spans="1:10" ht="14.45" hidden="1" x14ac:dyDescent="0.3">
      <c r="A1901" t="s">
        <v>1435</v>
      </c>
      <c r="B1901" s="1">
        <v>42393.059965277775</v>
      </c>
      <c r="D1901" t="s">
        <v>6</v>
      </c>
      <c r="E1901" t="s">
        <v>7</v>
      </c>
      <c r="F1901" t="b">
        <v>0</v>
      </c>
      <c r="G1901" s="5">
        <v>42393.059965277775</v>
      </c>
      <c r="H1901"/>
    </row>
    <row r="1902" spans="1:10" ht="14.45" hidden="1" x14ac:dyDescent="0.3">
      <c r="A1902" t="s">
        <v>1435</v>
      </c>
      <c r="B1902" s="1">
        <v>42393.06177083333</v>
      </c>
      <c r="D1902" t="s">
        <v>6</v>
      </c>
      <c r="E1902" t="s">
        <v>11</v>
      </c>
      <c r="F1902" t="b">
        <v>0</v>
      </c>
      <c r="G1902" s="5">
        <v>42393.06177083333</v>
      </c>
      <c r="H1902"/>
    </row>
    <row r="1903" spans="1:10" ht="14.45" hidden="1" x14ac:dyDescent="0.3">
      <c r="A1903" t="s">
        <v>1435</v>
      </c>
      <c r="B1903" s="1">
        <v>42393.06177083333</v>
      </c>
      <c r="D1903" t="s">
        <v>6</v>
      </c>
      <c r="E1903" t="s">
        <v>12</v>
      </c>
      <c r="F1903" t="b">
        <v>0</v>
      </c>
      <c r="G1903" s="5">
        <v>42393.06177083333</v>
      </c>
      <c r="H1903"/>
    </row>
    <row r="1904" spans="1:10" x14ac:dyDescent="0.25">
      <c r="A1904" t="s">
        <v>1435</v>
      </c>
      <c r="B1904" s="1">
        <v>42393.061863425923</v>
      </c>
      <c r="C1904" t="s">
        <v>1436</v>
      </c>
      <c r="D1904" t="s">
        <v>17</v>
      </c>
      <c r="E1904" t="s">
        <v>746</v>
      </c>
      <c r="F1904" t="b">
        <v>0</v>
      </c>
      <c r="G1904" s="5">
        <v>42393.061863425923</v>
      </c>
      <c r="H1904" s="6">
        <v>42393.061863425923</v>
      </c>
      <c r="I1904">
        <f>HOUR(B1904)</f>
        <v>1</v>
      </c>
      <c r="J1904">
        <f>MINUTE(B1904)</f>
        <v>29</v>
      </c>
    </row>
    <row r="1905" spans="1:10" ht="14.45" hidden="1" x14ac:dyDescent="0.3">
      <c r="A1905" t="s">
        <v>1435</v>
      </c>
      <c r="B1905" s="1">
        <v>42393.062627314815</v>
      </c>
      <c r="D1905" t="s">
        <v>6</v>
      </c>
      <c r="E1905" t="s">
        <v>8</v>
      </c>
      <c r="F1905" t="b">
        <v>0</v>
      </c>
      <c r="G1905" s="5">
        <v>42393.062627314815</v>
      </c>
      <c r="H1905"/>
    </row>
    <row r="1906" spans="1:10" x14ac:dyDescent="0.25">
      <c r="A1906" t="s">
        <v>1435</v>
      </c>
      <c r="B1906" s="1">
        <v>42393.063807870371</v>
      </c>
      <c r="C1906" t="s">
        <v>1437</v>
      </c>
      <c r="D1906" t="s">
        <v>14</v>
      </c>
      <c r="E1906" t="s">
        <v>135</v>
      </c>
      <c r="F1906" t="b">
        <v>0</v>
      </c>
      <c r="G1906" s="5">
        <v>42393.063807870371</v>
      </c>
      <c r="H1906" s="6">
        <v>42393.063807870371</v>
      </c>
      <c r="I1906">
        <f>HOUR(B1906)</f>
        <v>1</v>
      </c>
      <c r="J1906">
        <f>MINUTE(B1906)</f>
        <v>31</v>
      </c>
    </row>
    <row r="1907" spans="1:10" ht="14.45" hidden="1" x14ac:dyDescent="0.3">
      <c r="A1907" t="s">
        <v>1435</v>
      </c>
      <c r="B1907" s="1">
        <v>42393.065439814818</v>
      </c>
      <c r="D1907" t="s">
        <v>6</v>
      </c>
      <c r="E1907" t="s">
        <v>69</v>
      </c>
      <c r="F1907" t="b">
        <v>0</v>
      </c>
      <c r="G1907" s="5">
        <v>42393.065439814818</v>
      </c>
      <c r="H1907"/>
    </row>
    <row r="1908" spans="1:10" ht="14.45" hidden="1" x14ac:dyDescent="0.3">
      <c r="A1908" t="s">
        <v>1435</v>
      </c>
      <c r="B1908" s="1">
        <v>42393.075787037036</v>
      </c>
      <c r="D1908" t="s">
        <v>6</v>
      </c>
      <c r="E1908" t="s">
        <v>70</v>
      </c>
      <c r="F1908" t="b">
        <v>0</v>
      </c>
      <c r="G1908" s="5">
        <v>42393.075787037036</v>
      </c>
      <c r="H1908"/>
    </row>
    <row r="1909" spans="1:10" ht="14.45" hidden="1" x14ac:dyDescent="0.3">
      <c r="A1909" t="s">
        <v>1435</v>
      </c>
      <c r="B1909" s="1">
        <v>42393.082800925928</v>
      </c>
      <c r="D1909" t="s">
        <v>6</v>
      </c>
      <c r="E1909" t="s">
        <v>71</v>
      </c>
      <c r="F1909" t="b">
        <v>0</v>
      </c>
      <c r="G1909" s="5">
        <v>42393.082800925928</v>
      </c>
      <c r="H1909"/>
    </row>
    <row r="1910" spans="1:10" ht="14.45" hidden="1" x14ac:dyDescent="0.3">
      <c r="A1910" t="s">
        <v>1438</v>
      </c>
      <c r="B1910" s="1">
        <v>42393.06009259259</v>
      </c>
      <c r="D1910" t="s">
        <v>6</v>
      </c>
      <c r="E1910" t="s">
        <v>7</v>
      </c>
      <c r="F1910" t="b">
        <v>0</v>
      </c>
      <c r="G1910" s="5">
        <v>42393.06009259259</v>
      </c>
      <c r="H1910"/>
    </row>
    <row r="1911" spans="1:10" ht="14.45" hidden="1" x14ac:dyDescent="0.3">
      <c r="A1911" t="s">
        <v>1438</v>
      </c>
      <c r="B1911" s="1">
        <v>42393.061909722222</v>
      </c>
      <c r="D1911" t="s">
        <v>6</v>
      </c>
      <c r="E1911" t="s">
        <v>11</v>
      </c>
      <c r="F1911" t="b">
        <v>0</v>
      </c>
      <c r="G1911" s="5">
        <v>42393.061909722222</v>
      </c>
      <c r="H1911"/>
    </row>
    <row r="1912" spans="1:10" ht="14.45" hidden="1" x14ac:dyDescent="0.3">
      <c r="A1912" t="s">
        <v>1438</v>
      </c>
      <c r="B1912" s="1">
        <v>42393.061909722222</v>
      </c>
      <c r="D1912" t="s">
        <v>6</v>
      </c>
      <c r="E1912" t="s">
        <v>12</v>
      </c>
      <c r="F1912" t="b">
        <v>0</v>
      </c>
      <c r="G1912" s="5">
        <v>42393.061909722222</v>
      </c>
      <c r="H1912"/>
    </row>
    <row r="1913" spans="1:10" x14ac:dyDescent="0.25">
      <c r="A1913" t="s">
        <v>1438</v>
      </c>
      <c r="B1913" s="1">
        <v>42393.062835648147</v>
      </c>
      <c r="C1913" t="s">
        <v>1439</v>
      </c>
      <c r="D1913" t="s">
        <v>17</v>
      </c>
      <c r="E1913" t="s">
        <v>97</v>
      </c>
      <c r="F1913" t="b">
        <v>0</v>
      </c>
      <c r="G1913" s="5">
        <v>42393.062835648147</v>
      </c>
      <c r="H1913" s="6">
        <v>42393.062835648147</v>
      </c>
      <c r="I1913">
        <f t="shared" ref="I1913:I1942" si="100">HOUR(B1913)</f>
        <v>1</v>
      </c>
      <c r="J1913">
        <f t="shared" ref="J1913:J1942" si="101">MINUTE(B1913)</f>
        <v>30</v>
      </c>
    </row>
    <row r="1914" spans="1:10" x14ac:dyDescent="0.25">
      <c r="A1914" t="s">
        <v>1438</v>
      </c>
      <c r="B1914" s="1">
        <v>42393.063009259262</v>
      </c>
      <c r="C1914" t="s">
        <v>1440</v>
      </c>
      <c r="D1914" t="s">
        <v>14</v>
      </c>
      <c r="E1914" t="s">
        <v>1441</v>
      </c>
      <c r="F1914" t="b">
        <v>0</v>
      </c>
      <c r="G1914" s="5">
        <v>42393.063009259262</v>
      </c>
      <c r="H1914" s="6">
        <v>42393.063009259262</v>
      </c>
      <c r="I1914">
        <f t="shared" si="100"/>
        <v>1</v>
      </c>
      <c r="J1914">
        <f t="shared" si="101"/>
        <v>30</v>
      </c>
    </row>
    <row r="1915" spans="1:10" x14ac:dyDescent="0.25">
      <c r="A1915" t="s">
        <v>1438</v>
      </c>
      <c r="B1915" s="1">
        <v>42393.063645833332</v>
      </c>
      <c r="C1915" t="s">
        <v>1439</v>
      </c>
      <c r="D1915" t="s">
        <v>17</v>
      </c>
      <c r="E1915" t="s">
        <v>1442</v>
      </c>
      <c r="F1915" t="b">
        <v>0</v>
      </c>
      <c r="G1915" s="5">
        <v>42393.063645833332</v>
      </c>
      <c r="H1915" s="6">
        <v>42393.063645833332</v>
      </c>
      <c r="I1915">
        <f t="shared" si="100"/>
        <v>1</v>
      </c>
      <c r="J1915">
        <f t="shared" si="101"/>
        <v>31</v>
      </c>
    </row>
    <row r="1916" spans="1:10" x14ac:dyDescent="0.25">
      <c r="A1916" t="s">
        <v>1438</v>
      </c>
      <c r="B1916" s="1">
        <v>42393.064791666664</v>
      </c>
      <c r="C1916" t="s">
        <v>1439</v>
      </c>
      <c r="D1916" t="s">
        <v>17</v>
      </c>
      <c r="E1916" t="s">
        <v>97</v>
      </c>
      <c r="F1916" t="b">
        <v>0</v>
      </c>
      <c r="G1916" s="5">
        <v>42393.064791666664</v>
      </c>
      <c r="H1916" s="6">
        <v>42393.064791666664</v>
      </c>
      <c r="I1916">
        <f t="shared" si="100"/>
        <v>1</v>
      </c>
      <c r="J1916">
        <f t="shared" si="101"/>
        <v>33</v>
      </c>
    </row>
    <row r="1917" spans="1:10" x14ac:dyDescent="0.25">
      <c r="A1917" t="s">
        <v>1438</v>
      </c>
      <c r="B1917" s="1">
        <v>42393.065879629627</v>
      </c>
      <c r="C1917" t="s">
        <v>1440</v>
      </c>
      <c r="D1917" t="s">
        <v>14</v>
      </c>
      <c r="E1917" t="s">
        <v>1443</v>
      </c>
      <c r="F1917" t="b">
        <v>0</v>
      </c>
      <c r="G1917" s="5">
        <v>42393.065879629627</v>
      </c>
      <c r="H1917" s="6">
        <v>42393.065879629627</v>
      </c>
      <c r="I1917">
        <f t="shared" si="100"/>
        <v>1</v>
      </c>
      <c r="J1917">
        <f t="shared" si="101"/>
        <v>34</v>
      </c>
    </row>
    <row r="1918" spans="1:10" x14ac:dyDescent="0.25">
      <c r="A1918" t="s">
        <v>1438</v>
      </c>
      <c r="B1918" s="1">
        <v>42393.06622685185</v>
      </c>
      <c r="C1918" t="s">
        <v>1439</v>
      </c>
      <c r="D1918" t="s">
        <v>17</v>
      </c>
      <c r="E1918" t="s">
        <v>1444</v>
      </c>
      <c r="F1918" t="b">
        <v>0</v>
      </c>
      <c r="G1918" s="5">
        <v>42393.06622685185</v>
      </c>
      <c r="H1918" s="6">
        <v>42393.06622685185</v>
      </c>
      <c r="I1918">
        <f t="shared" si="100"/>
        <v>1</v>
      </c>
      <c r="J1918">
        <f t="shared" si="101"/>
        <v>35</v>
      </c>
    </row>
    <row r="1919" spans="1:10" x14ac:dyDescent="0.25">
      <c r="A1919" t="s">
        <v>1438</v>
      </c>
      <c r="B1919" s="1">
        <v>42393.067118055558</v>
      </c>
      <c r="C1919" t="s">
        <v>1440</v>
      </c>
      <c r="D1919" t="s">
        <v>14</v>
      </c>
      <c r="E1919" t="s">
        <v>1445</v>
      </c>
      <c r="F1919" t="b">
        <v>0</v>
      </c>
      <c r="G1919" s="5">
        <v>42393.067118055558</v>
      </c>
      <c r="H1919" s="6">
        <v>42393.067118055558</v>
      </c>
      <c r="I1919">
        <f t="shared" si="100"/>
        <v>1</v>
      </c>
      <c r="J1919">
        <f t="shared" si="101"/>
        <v>36</v>
      </c>
    </row>
    <row r="1920" spans="1:10" x14ac:dyDescent="0.25">
      <c r="A1920" t="s">
        <v>1438</v>
      </c>
      <c r="B1920" s="1">
        <v>42393.067280092589</v>
      </c>
      <c r="C1920" t="s">
        <v>1439</v>
      </c>
      <c r="D1920" t="s">
        <v>17</v>
      </c>
      <c r="E1920" t="s">
        <v>1446</v>
      </c>
      <c r="F1920" t="b">
        <v>0</v>
      </c>
      <c r="G1920" s="5">
        <v>42393.067280092589</v>
      </c>
      <c r="H1920" s="6">
        <v>42393.067280092589</v>
      </c>
      <c r="I1920">
        <f t="shared" si="100"/>
        <v>1</v>
      </c>
      <c r="J1920">
        <f t="shared" si="101"/>
        <v>36</v>
      </c>
    </row>
    <row r="1921" spans="1:10" x14ac:dyDescent="0.25">
      <c r="A1921" t="s">
        <v>1438</v>
      </c>
      <c r="B1921" s="1">
        <v>42393.067465277774</v>
      </c>
      <c r="C1921" t="s">
        <v>1439</v>
      </c>
      <c r="D1921" t="s">
        <v>17</v>
      </c>
      <c r="E1921" t="s">
        <v>1447</v>
      </c>
      <c r="F1921" t="b">
        <v>0</v>
      </c>
      <c r="G1921" s="5">
        <v>42393.067465277774</v>
      </c>
      <c r="H1921" s="6">
        <v>42393.067465277774</v>
      </c>
      <c r="I1921">
        <f t="shared" si="100"/>
        <v>1</v>
      </c>
      <c r="J1921">
        <f t="shared" si="101"/>
        <v>37</v>
      </c>
    </row>
    <row r="1922" spans="1:10" x14ac:dyDescent="0.25">
      <c r="A1922" t="s">
        <v>1438</v>
      </c>
      <c r="B1922" s="1">
        <v>42393.06753472222</v>
      </c>
      <c r="C1922" t="s">
        <v>1440</v>
      </c>
      <c r="D1922" t="s">
        <v>14</v>
      </c>
      <c r="E1922" t="s">
        <v>1448</v>
      </c>
      <c r="F1922" t="b">
        <v>0</v>
      </c>
      <c r="G1922" s="5">
        <v>42393.06753472222</v>
      </c>
      <c r="H1922" s="6">
        <v>42393.06753472222</v>
      </c>
      <c r="I1922">
        <f t="shared" si="100"/>
        <v>1</v>
      </c>
      <c r="J1922">
        <f t="shared" si="101"/>
        <v>37</v>
      </c>
    </row>
    <row r="1923" spans="1:10" x14ac:dyDescent="0.25">
      <c r="A1923" t="s">
        <v>1438</v>
      </c>
      <c r="B1923" s="1">
        <v>42393.067662037036</v>
      </c>
      <c r="C1923" t="s">
        <v>1439</v>
      </c>
      <c r="D1923" t="s">
        <v>17</v>
      </c>
      <c r="E1923" t="s">
        <v>1449</v>
      </c>
      <c r="F1923" t="b">
        <v>0</v>
      </c>
      <c r="G1923" s="5">
        <v>42393.067662037036</v>
      </c>
      <c r="H1923" s="6">
        <v>42393.067662037036</v>
      </c>
      <c r="I1923">
        <f t="shared" si="100"/>
        <v>1</v>
      </c>
      <c r="J1923">
        <f t="shared" si="101"/>
        <v>37</v>
      </c>
    </row>
    <row r="1924" spans="1:10" x14ac:dyDescent="0.25">
      <c r="A1924" t="s">
        <v>1438</v>
      </c>
      <c r="B1924" s="1">
        <v>42393.068460648145</v>
      </c>
      <c r="C1924" t="s">
        <v>1440</v>
      </c>
      <c r="D1924" t="s">
        <v>14</v>
      </c>
      <c r="E1924" t="s">
        <v>1450</v>
      </c>
      <c r="F1924" t="b">
        <v>0</v>
      </c>
      <c r="G1924" s="5">
        <v>42393.068460648145</v>
      </c>
      <c r="H1924" s="6">
        <v>42393.068460648145</v>
      </c>
      <c r="I1924">
        <f t="shared" si="100"/>
        <v>1</v>
      </c>
      <c r="J1924">
        <f t="shared" si="101"/>
        <v>38</v>
      </c>
    </row>
    <row r="1925" spans="1:10" x14ac:dyDescent="0.25">
      <c r="A1925" t="s">
        <v>1438</v>
      </c>
      <c r="B1925" s="1">
        <v>42393.068865740737</v>
      </c>
      <c r="C1925" t="s">
        <v>1439</v>
      </c>
      <c r="D1925" t="s">
        <v>17</v>
      </c>
      <c r="E1925" t="s">
        <v>1451</v>
      </c>
      <c r="F1925" t="b">
        <v>0</v>
      </c>
      <c r="G1925" s="5">
        <v>42393.068865740737</v>
      </c>
      <c r="H1925" s="6">
        <v>42393.068865740737</v>
      </c>
      <c r="I1925">
        <f t="shared" si="100"/>
        <v>1</v>
      </c>
      <c r="J1925">
        <f t="shared" si="101"/>
        <v>39</v>
      </c>
    </row>
    <row r="1926" spans="1:10" x14ac:dyDescent="0.25">
      <c r="A1926" t="s">
        <v>1438</v>
      </c>
      <c r="B1926" s="1">
        <v>42393.068969907406</v>
      </c>
      <c r="C1926" t="s">
        <v>1440</v>
      </c>
      <c r="D1926" t="s">
        <v>14</v>
      </c>
      <c r="E1926" t="s">
        <v>1452</v>
      </c>
      <c r="F1926" t="b">
        <v>0</v>
      </c>
      <c r="G1926" s="5">
        <v>42393.068969907406</v>
      </c>
      <c r="H1926" s="6">
        <v>42393.068969907406</v>
      </c>
      <c r="I1926">
        <f t="shared" si="100"/>
        <v>1</v>
      </c>
      <c r="J1926">
        <f t="shared" si="101"/>
        <v>39</v>
      </c>
    </row>
    <row r="1927" spans="1:10" x14ac:dyDescent="0.25">
      <c r="A1927" t="s">
        <v>1438</v>
      </c>
      <c r="B1927" s="1">
        <v>42393.069189814814</v>
      </c>
      <c r="C1927" t="s">
        <v>1439</v>
      </c>
      <c r="D1927" t="s">
        <v>17</v>
      </c>
      <c r="E1927" t="s">
        <v>919</v>
      </c>
      <c r="F1927" t="b">
        <v>0</v>
      </c>
      <c r="G1927" s="5">
        <v>42393.069189814814</v>
      </c>
      <c r="H1927" s="6">
        <v>42393.069189814814</v>
      </c>
      <c r="I1927">
        <f t="shared" si="100"/>
        <v>1</v>
      </c>
      <c r="J1927">
        <f t="shared" si="101"/>
        <v>39</v>
      </c>
    </row>
    <row r="1928" spans="1:10" x14ac:dyDescent="0.25">
      <c r="A1928" t="s">
        <v>1438</v>
      </c>
      <c r="B1928" s="1">
        <v>42393.069305555553</v>
      </c>
      <c r="C1928" t="s">
        <v>1440</v>
      </c>
      <c r="D1928" t="s">
        <v>14</v>
      </c>
      <c r="E1928" t="s">
        <v>1453</v>
      </c>
      <c r="F1928" t="b">
        <v>0</v>
      </c>
      <c r="G1928" s="5">
        <v>42393.069305555553</v>
      </c>
      <c r="H1928" s="6">
        <v>42393.069305555553</v>
      </c>
      <c r="I1928">
        <f t="shared" si="100"/>
        <v>1</v>
      </c>
      <c r="J1928">
        <f t="shared" si="101"/>
        <v>39</v>
      </c>
    </row>
    <row r="1929" spans="1:10" x14ac:dyDescent="0.25">
      <c r="A1929" t="s">
        <v>1438</v>
      </c>
      <c r="B1929" s="1">
        <v>42393.069664351853</v>
      </c>
      <c r="C1929" t="s">
        <v>1440</v>
      </c>
      <c r="D1929" t="s">
        <v>14</v>
      </c>
      <c r="E1929" t="s">
        <v>1454</v>
      </c>
      <c r="F1929" t="b">
        <v>0</v>
      </c>
      <c r="G1929" s="5">
        <v>42393.069664351853</v>
      </c>
      <c r="H1929" s="6">
        <v>42393.069664351853</v>
      </c>
      <c r="I1929">
        <f t="shared" si="100"/>
        <v>1</v>
      </c>
      <c r="J1929">
        <f t="shared" si="101"/>
        <v>40</v>
      </c>
    </row>
    <row r="1930" spans="1:10" x14ac:dyDescent="0.25">
      <c r="A1930" t="s">
        <v>1438</v>
      </c>
      <c r="B1930" s="1">
        <v>42393.069907407407</v>
      </c>
      <c r="C1930" t="s">
        <v>1439</v>
      </c>
      <c r="D1930" t="s">
        <v>17</v>
      </c>
      <c r="E1930" t="s">
        <v>1455</v>
      </c>
      <c r="F1930" t="b">
        <v>0</v>
      </c>
      <c r="G1930" s="5">
        <v>42393.069907407407</v>
      </c>
      <c r="H1930" s="6">
        <v>42393.069907407407</v>
      </c>
      <c r="I1930">
        <f t="shared" si="100"/>
        <v>1</v>
      </c>
      <c r="J1930">
        <f t="shared" si="101"/>
        <v>40</v>
      </c>
    </row>
    <row r="1931" spans="1:10" x14ac:dyDescent="0.25">
      <c r="A1931" t="s">
        <v>1438</v>
      </c>
      <c r="B1931" s="1">
        <v>42393.070520833331</v>
      </c>
      <c r="C1931" t="s">
        <v>1440</v>
      </c>
      <c r="D1931" t="s">
        <v>14</v>
      </c>
      <c r="E1931" t="s">
        <v>1456</v>
      </c>
      <c r="F1931" t="b">
        <v>0</v>
      </c>
      <c r="G1931" s="5">
        <v>42393.070520833331</v>
      </c>
      <c r="H1931" s="6">
        <v>42393.070520833331</v>
      </c>
      <c r="I1931">
        <f t="shared" si="100"/>
        <v>1</v>
      </c>
      <c r="J1931">
        <f t="shared" si="101"/>
        <v>41</v>
      </c>
    </row>
    <row r="1932" spans="1:10" x14ac:dyDescent="0.25">
      <c r="A1932" t="s">
        <v>1438</v>
      </c>
      <c r="B1932" s="1">
        <v>42393.070833333331</v>
      </c>
      <c r="C1932" t="s">
        <v>1439</v>
      </c>
      <c r="D1932" t="s">
        <v>17</v>
      </c>
      <c r="E1932" t="s">
        <v>1457</v>
      </c>
      <c r="F1932" t="b">
        <v>0</v>
      </c>
      <c r="G1932" s="5">
        <v>42393.070833333331</v>
      </c>
      <c r="H1932" s="6">
        <v>42393.070833333331</v>
      </c>
      <c r="I1932">
        <f t="shared" si="100"/>
        <v>1</v>
      </c>
      <c r="J1932">
        <f t="shared" si="101"/>
        <v>42</v>
      </c>
    </row>
    <row r="1933" spans="1:10" x14ac:dyDescent="0.25">
      <c r="A1933" t="s">
        <v>1438</v>
      </c>
      <c r="B1933" s="1">
        <v>42393.071446759262</v>
      </c>
      <c r="C1933" t="s">
        <v>1440</v>
      </c>
      <c r="D1933" t="s">
        <v>14</v>
      </c>
      <c r="E1933" t="s">
        <v>1458</v>
      </c>
      <c r="F1933" t="b">
        <v>0</v>
      </c>
      <c r="G1933" s="5">
        <v>42393.071446759262</v>
      </c>
      <c r="H1933" s="6">
        <v>42393.071446759262</v>
      </c>
      <c r="I1933">
        <f t="shared" si="100"/>
        <v>1</v>
      </c>
      <c r="J1933">
        <f t="shared" si="101"/>
        <v>42</v>
      </c>
    </row>
    <row r="1934" spans="1:10" x14ac:dyDescent="0.25">
      <c r="A1934" t="s">
        <v>1438</v>
      </c>
      <c r="B1934" s="1">
        <v>42393.071782407409</v>
      </c>
      <c r="C1934" t="s">
        <v>1439</v>
      </c>
      <c r="D1934" t="s">
        <v>17</v>
      </c>
      <c r="E1934" t="s">
        <v>1459</v>
      </c>
      <c r="F1934" t="b">
        <v>0</v>
      </c>
      <c r="G1934" s="5">
        <v>42393.071782407409</v>
      </c>
      <c r="H1934" s="6">
        <v>42393.071782407409</v>
      </c>
      <c r="I1934">
        <f t="shared" si="100"/>
        <v>1</v>
      </c>
      <c r="J1934">
        <f t="shared" si="101"/>
        <v>43</v>
      </c>
    </row>
    <row r="1935" spans="1:10" x14ac:dyDescent="0.25">
      <c r="A1935" t="s">
        <v>1438</v>
      </c>
      <c r="B1935" s="1">
        <v>42393.071851851855</v>
      </c>
      <c r="C1935" t="s">
        <v>1440</v>
      </c>
      <c r="D1935" t="s">
        <v>14</v>
      </c>
      <c r="E1935" t="s">
        <v>1460</v>
      </c>
      <c r="F1935" t="b">
        <v>0</v>
      </c>
      <c r="G1935" s="5">
        <v>42393.071851851855</v>
      </c>
      <c r="H1935" s="6">
        <v>42393.071851851855</v>
      </c>
      <c r="I1935">
        <f t="shared" si="100"/>
        <v>1</v>
      </c>
      <c r="J1935">
        <f t="shared" si="101"/>
        <v>43</v>
      </c>
    </row>
    <row r="1936" spans="1:10" x14ac:dyDescent="0.25">
      <c r="A1936" t="s">
        <v>1438</v>
      </c>
      <c r="B1936" s="1">
        <v>42393.072175925925</v>
      </c>
      <c r="C1936" t="s">
        <v>1440</v>
      </c>
      <c r="D1936" t="s">
        <v>14</v>
      </c>
      <c r="E1936" t="s">
        <v>1461</v>
      </c>
      <c r="F1936" t="b">
        <v>0</v>
      </c>
      <c r="G1936" s="5">
        <v>42393.072175925925</v>
      </c>
      <c r="H1936" s="6">
        <v>42393.072175925925</v>
      </c>
      <c r="I1936">
        <f t="shared" si="100"/>
        <v>1</v>
      </c>
      <c r="J1936">
        <f t="shared" si="101"/>
        <v>43</v>
      </c>
    </row>
    <row r="1937" spans="1:10" x14ac:dyDescent="0.25">
      <c r="A1937" t="s">
        <v>1438</v>
      </c>
      <c r="B1937" s="1">
        <v>42393.072592592594</v>
      </c>
      <c r="C1937" t="s">
        <v>1440</v>
      </c>
      <c r="D1937" t="s">
        <v>14</v>
      </c>
      <c r="E1937" t="s">
        <v>35</v>
      </c>
      <c r="F1937" t="b">
        <v>0</v>
      </c>
      <c r="G1937" s="5">
        <v>42393.072592592594</v>
      </c>
      <c r="H1937" s="6">
        <v>42393.072592592594</v>
      </c>
      <c r="I1937">
        <f t="shared" si="100"/>
        <v>1</v>
      </c>
      <c r="J1937">
        <f t="shared" si="101"/>
        <v>44</v>
      </c>
    </row>
    <row r="1938" spans="1:10" x14ac:dyDescent="0.25">
      <c r="A1938" t="s">
        <v>1438</v>
      </c>
      <c r="B1938" s="1">
        <v>42393.072893518518</v>
      </c>
      <c r="C1938" t="s">
        <v>1439</v>
      </c>
      <c r="D1938" t="s">
        <v>17</v>
      </c>
      <c r="E1938" t="s">
        <v>1462</v>
      </c>
      <c r="F1938" t="b">
        <v>0</v>
      </c>
      <c r="G1938" s="5">
        <v>42393.072893518518</v>
      </c>
      <c r="H1938" s="6">
        <v>42393.072893518518</v>
      </c>
      <c r="I1938">
        <f t="shared" si="100"/>
        <v>1</v>
      </c>
      <c r="J1938">
        <f t="shared" si="101"/>
        <v>44</v>
      </c>
    </row>
    <row r="1939" spans="1:10" x14ac:dyDescent="0.25">
      <c r="A1939" t="s">
        <v>1438</v>
      </c>
      <c r="B1939" s="1">
        <v>42393.072997685187</v>
      </c>
      <c r="C1939" t="s">
        <v>1439</v>
      </c>
      <c r="D1939" t="s">
        <v>17</v>
      </c>
      <c r="E1939" t="s">
        <v>1463</v>
      </c>
      <c r="F1939" t="b">
        <v>0</v>
      </c>
      <c r="G1939" s="5">
        <v>42393.072997685187</v>
      </c>
      <c r="H1939" s="6">
        <v>42393.072997685187</v>
      </c>
      <c r="I1939">
        <f t="shared" si="100"/>
        <v>1</v>
      </c>
      <c r="J1939">
        <f t="shared" si="101"/>
        <v>45</v>
      </c>
    </row>
    <row r="1940" spans="1:10" x14ac:dyDescent="0.25">
      <c r="A1940" t="s">
        <v>1438</v>
      </c>
      <c r="B1940" s="1">
        <v>42393.075231481482</v>
      </c>
      <c r="C1940" t="s">
        <v>1440</v>
      </c>
      <c r="D1940" t="s">
        <v>14</v>
      </c>
      <c r="E1940" t="s">
        <v>1464</v>
      </c>
      <c r="F1940" t="b">
        <v>0</v>
      </c>
      <c r="G1940" s="5">
        <v>42393.075231481482</v>
      </c>
      <c r="H1940" s="6">
        <v>42393.075231481482</v>
      </c>
      <c r="I1940">
        <f t="shared" si="100"/>
        <v>1</v>
      </c>
      <c r="J1940">
        <f t="shared" si="101"/>
        <v>48</v>
      </c>
    </row>
    <row r="1941" spans="1:10" x14ac:dyDescent="0.25">
      <c r="A1941" t="s">
        <v>1438</v>
      </c>
      <c r="B1941" s="1">
        <v>42393.075543981482</v>
      </c>
      <c r="C1941" t="s">
        <v>1440</v>
      </c>
      <c r="D1941" t="s">
        <v>14</v>
      </c>
      <c r="E1941" t="s">
        <v>1465</v>
      </c>
      <c r="F1941" t="b">
        <v>0</v>
      </c>
      <c r="G1941" s="5">
        <v>42393.075543981482</v>
      </c>
      <c r="H1941" s="6">
        <v>42393.075543981482</v>
      </c>
      <c r="I1941">
        <f t="shared" si="100"/>
        <v>1</v>
      </c>
      <c r="J1941">
        <f t="shared" si="101"/>
        <v>48</v>
      </c>
    </row>
    <row r="1942" spans="1:10" x14ac:dyDescent="0.25">
      <c r="A1942" t="s">
        <v>1438</v>
      </c>
      <c r="B1942" s="1">
        <v>42393.075810185182</v>
      </c>
      <c r="C1942" t="s">
        <v>1439</v>
      </c>
      <c r="D1942" t="s">
        <v>17</v>
      </c>
      <c r="E1942" t="s">
        <v>1466</v>
      </c>
      <c r="F1942" t="b">
        <v>0</v>
      </c>
      <c r="G1942" s="5">
        <v>42393.075810185182</v>
      </c>
      <c r="H1942" s="6">
        <v>42393.075810185182</v>
      </c>
      <c r="I1942">
        <f t="shared" si="100"/>
        <v>1</v>
      </c>
      <c r="J1942">
        <f t="shared" si="101"/>
        <v>49</v>
      </c>
    </row>
    <row r="1943" spans="1:10" ht="14.45" hidden="1" x14ac:dyDescent="0.3">
      <c r="A1943" t="s">
        <v>1438</v>
      </c>
      <c r="B1943" s="1">
        <v>42393.075925925928</v>
      </c>
      <c r="D1943" t="s">
        <v>6</v>
      </c>
      <c r="E1943" t="s">
        <v>70</v>
      </c>
      <c r="F1943" t="b">
        <v>0</v>
      </c>
      <c r="G1943" s="5">
        <v>42393.075925925928</v>
      </c>
      <c r="H1943"/>
    </row>
    <row r="1944" spans="1:10" x14ac:dyDescent="0.25">
      <c r="A1944" t="s">
        <v>1438</v>
      </c>
      <c r="B1944" s="1">
        <v>42393.076631944445</v>
      </c>
      <c r="C1944" t="s">
        <v>1440</v>
      </c>
      <c r="D1944" t="s">
        <v>14</v>
      </c>
      <c r="E1944" t="s">
        <v>1467</v>
      </c>
      <c r="F1944" t="b">
        <v>0</v>
      </c>
      <c r="G1944" s="5">
        <v>42393.076631944445</v>
      </c>
      <c r="H1944" s="6">
        <v>42393.076631944445</v>
      </c>
      <c r="I1944">
        <f t="shared" ref="I1944:I1964" si="102">HOUR(B1944)</f>
        <v>1</v>
      </c>
      <c r="J1944">
        <f t="shared" ref="J1944:J1964" si="103">MINUTE(B1944)</f>
        <v>50</v>
      </c>
    </row>
    <row r="1945" spans="1:10" x14ac:dyDescent="0.25">
      <c r="A1945" t="s">
        <v>1438</v>
      </c>
      <c r="B1945" s="1">
        <v>42393.076990740738</v>
      </c>
      <c r="C1945" t="s">
        <v>1439</v>
      </c>
      <c r="D1945" t="s">
        <v>17</v>
      </c>
      <c r="E1945" t="s">
        <v>1468</v>
      </c>
      <c r="F1945" t="b">
        <v>0</v>
      </c>
      <c r="G1945" s="5">
        <v>42393.076990740738</v>
      </c>
      <c r="H1945" s="6">
        <v>42393.076990740738</v>
      </c>
      <c r="I1945">
        <f t="shared" si="102"/>
        <v>1</v>
      </c>
      <c r="J1945">
        <f t="shared" si="103"/>
        <v>50</v>
      </c>
    </row>
    <row r="1946" spans="1:10" x14ac:dyDescent="0.25">
      <c r="A1946" t="s">
        <v>1438</v>
      </c>
      <c r="B1946" s="1">
        <v>42393.077152777776</v>
      </c>
      <c r="C1946" t="s">
        <v>1439</v>
      </c>
      <c r="D1946" t="s">
        <v>17</v>
      </c>
      <c r="E1946" t="s">
        <v>717</v>
      </c>
      <c r="F1946" t="b">
        <v>0</v>
      </c>
      <c r="G1946" s="5">
        <v>42393.077152777776</v>
      </c>
      <c r="H1946" s="6">
        <v>42393.077152777776</v>
      </c>
      <c r="I1946">
        <f t="shared" si="102"/>
        <v>1</v>
      </c>
      <c r="J1946">
        <f t="shared" si="103"/>
        <v>51</v>
      </c>
    </row>
    <row r="1947" spans="1:10" x14ac:dyDescent="0.25">
      <c r="A1947" t="s">
        <v>1438</v>
      </c>
      <c r="B1947" s="1">
        <v>42393.077824074076</v>
      </c>
      <c r="C1947" t="s">
        <v>1440</v>
      </c>
      <c r="D1947" t="s">
        <v>14</v>
      </c>
      <c r="E1947" t="s">
        <v>1469</v>
      </c>
      <c r="F1947" t="b">
        <v>0</v>
      </c>
      <c r="G1947" s="5">
        <v>42393.077824074076</v>
      </c>
      <c r="H1947" s="6">
        <v>42393.077824074076</v>
      </c>
      <c r="I1947">
        <f t="shared" si="102"/>
        <v>1</v>
      </c>
      <c r="J1947">
        <f t="shared" si="103"/>
        <v>52</v>
      </c>
    </row>
    <row r="1948" spans="1:10" x14ac:dyDescent="0.25">
      <c r="A1948" t="s">
        <v>1438</v>
      </c>
      <c r="B1948" s="1">
        <v>42393.078009259261</v>
      </c>
      <c r="C1948" t="s">
        <v>1439</v>
      </c>
      <c r="D1948" t="s">
        <v>17</v>
      </c>
      <c r="E1948" t="s">
        <v>1470</v>
      </c>
      <c r="F1948" t="b">
        <v>0</v>
      </c>
      <c r="G1948" s="5">
        <v>42393.078009259261</v>
      </c>
      <c r="H1948" s="6">
        <v>42393.078009259261</v>
      </c>
      <c r="I1948">
        <f t="shared" si="102"/>
        <v>1</v>
      </c>
      <c r="J1948">
        <f t="shared" si="103"/>
        <v>52</v>
      </c>
    </row>
    <row r="1949" spans="1:10" x14ac:dyDescent="0.25">
      <c r="A1949" t="s">
        <v>1438</v>
      </c>
      <c r="B1949" s="1">
        <v>42393.078287037039</v>
      </c>
      <c r="C1949" t="s">
        <v>1439</v>
      </c>
      <c r="D1949" t="s">
        <v>17</v>
      </c>
      <c r="E1949" t="s">
        <v>1471</v>
      </c>
      <c r="F1949" t="b">
        <v>0</v>
      </c>
      <c r="G1949" s="5">
        <v>42393.078287037039</v>
      </c>
      <c r="H1949" s="6">
        <v>42393.078287037039</v>
      </c>
      <c r="I1949">
        <f t="shared" si="102"/>
        <v>1</v>
      </c>
      <c r="J1949">
        <f t="shared" si="103"/>
        <v>52</v>
      </c>
    </row>
    <row r="1950" spans="1:10" x14ac:dyDescent="0.25">
      <c r="A1950" t="s">
        <v>1438</v>
      </c>
      <c r="B1950" s="1">
        <v>42393.078796296293</v>
      </c>
      <c r="C1950" t="s">
        <v>1440</v>
      </c>
      <c r="D1950" t="s">
        <v>14</v>
      </c>
      <c r="E1950" t="s">
        <v>1472</v>
      </c>
      <c r="F1950" t="b">
        <v>0</v>
      </c>
      <c r="G1950" s="5">
        <v>42393.078796296293</v>
      </c>
      <c r="H1950" s="6">
        <v>42393.078796296293</v>
      </c>
      <c r="I1950">
        <f t="shared" si="102"/>
        <v>1</v>
      </c>
      <c r="J1950">
        <f t="shared" si="103"/>
        <v>53</v>
      </c>
    </row>
    <row r="1951" spans="1:10" x14ac:dyDescent="0.25">
      <c r="A1951" t="s">
        <v>1438</v>
      </c>
      <c r="B1951" s="1">
        <v>42393.078935185185</v>
      </c>
      <c r="C1951" t="s">
        <v>1439</v>
      </c>
      <c r="D1951" t="s">
        <v>17</v>
      </c>
      <c r="E1951" t="s">
        <v>1473</v>
      </c>
      <c r="F1951" t="b">
        <v>0</v>
      </c>
      <c r="G1951" s="5">
        <v>42393.078935185185</v>
      </c>
      <c r="H1951" s="6">
        <v>42393.078935185185</v>
      </c>
      <c r="I1951">
        <f t="shared" si="102"/>
        <v>1</v>
      </c>
      <c r="J1951">
        <f t="shared" si="103"/>
        <v>53</v>
      </c>
    </row>
    <row r="1952" spans="1:10" x14ac:dyDescent="0.25">
      <c r="A1952" t="s">
        <v>1438</v>
      </c>
      <c r="B1952" s="1">
        <v>42393.079212962963</v>
      </c>
      <c r="C1952" t="s">
        <v>1439</v>
      </c>
      <c r="D1952" t="s">
        <v>17</v>
      </c>
      <c r="E1952" t="s">
        <v>1474</v>
      </c>
      <c r="F1952" t="b">
        <v>0</v>
      </c>
      <c r="G1952" s="5">
        <v>42393.079212962963</v>
      </c>
      <c r="H1952" s="6">
        <v>42393.079212962963</v>
      </c>
      <c r="I1952">
        <f t="shared" si="102"/>
        <v>1</v>
      </c>
      <c r="J1952">
        <f t="shared" si="103"/>
        <v>54</v>
      </c>
    </row>
    <row r="1953" spans="1:10" x14ac:dyDescent="0.25">
      <c r="A1953" t="s">
        <v>1438</v>
      </c>
      <c r="B1953" s="1">
        <v>42393.079791666663</v>
      </c>
      <c r="C1953" t="s">
        <v>1440</v>
      </c>
      <c r="D1953" t="s">
        <v>14</v>
      </c>
      <c r="E1953" t="s">
        <v>1475</v>
      </c>
      <c r="F1953" t="b">
        <v>0</v>
      </c>
      <c r="G1953" s="5">
        <v>42393.079791666663</v>
      </c>
      <c r="H1953" s="6">
        <v>42393.079791666663</v>
      </c>
      <c r="I1953">
        <f t="shared" si="102"/>
        <v>1</v>
      </c>
      <c r="J1953">
        <f t="shared" si="103"/>
        <v>54</v>
      </c>
    </row>
    <row r="1954" spans="1:10" x14ac:dyDescent="0.25">
      <c r="A1954" t="s">
        <v>1438</v>
      </c>
      <c r="B1954" s="1">
        <v>42393.080034722225</v>
      </c>
      <c r="C1954" t="s">
        <v>1439</v>
      </c>
      <c r="D1954" t="s">
        <v>17</v>
      </c>
      <c r="E1954" t="s">
        <v>1476</v>
      </c>
      <c r="F1954" t="b">
        <v>0</v>
      </c>
      <c r="G1954" s="5">
        <v>42393.080034722225</v>
      </c>
      <c r="H1954" s="6">
        <v>42393.080034722225</v>
      </c>
      <c r="I1954">
        <f t="shared" si="102"/>
        <v>1</v>
      </c>
      <c r="J1954">
        <f t="shared" si="103"/>
        <v>55</v>
      </c>
    </row>
    <row r="1955" spans="1:10" x14ac:dyDescent="0.25">
      <c r="A1955" t="s">
        <v>1438</v>
      </c>
      <c r="B1955" s="1">
        <v>42393.080254629633</v>
      </c>
      <c r="C1955" t="s">
        <v>1440</v>
      </c>
      <c r="D1955" t="s">
        <v>14</v>
      </c>
      <c r="E1955" t="s">
        <v>1477</v>
      </c>
      <c r="F1955" t="b">
        <v>0</v>
      </c>
      <c r="G1955" s="5">
        <v>42393.080254629633</v>
      </c>
      <c r="H1955" s="6">
        <v>42393.080254629633</v>
      </c>
      <c r="I1955">
        <f t="shared" si="102"/>
        <v>1</v>
      </c>
      <c r="J1955">
        <f t="shared" si="103"/>
        <v>55</v>
      </c>
    </row>
    <row r="1956" spans="1:10" x14ac:dyDescent="0.25">
      <c r="A1956" t="s">
        <v>1438</v>
      </c>
      <c r="B1956" s="1">
        <v>42393.080335648148</v>
      </c>
      <c r="C1956" t="s">
        <v>1439</v>
      </c>
      <c r="D1956" t="s">
        <v>17</v>
      </c>
      <c r="E1956" t="s">
        <v>1478</v>
      </c>
      <c r="F1956" t="b">
        <v>0</v>
      </c>
      <c r="G1956" s="5">
        <v>42393.080335648148</v>
      </c>
      <c r="H1956" s="6">
        <v>42393.080335648148</v>
      </c>
      <c r="I1956">
        <f t="shared" si="102"/>
        <v>1</v>
      </c>
      <c r="J1956">
        <f t="shared" si="103"/>
        <v>55</v>
      </c>
    </row>
    <row r="1957" spans="1:10" x14ac:dyDescent="0.25">
      <c r="A1957" t="s">
        <v>1438</v>
      </c>
      <c r="B1957" s="1">
        <v>42393.080555555556</v>
      </c>
      <c r="C1957" t="s">
        <v>1440</v>
      </c>
      <c r="D1957" t="s">
        <v>14</v>
      </c>
      <c r="E1957" t="s">
        <v>1479</v>
      </c>
      <c r="F1957" t="b">
        <v>0</v>
      </c>
      <c r="G1957" s="5">
        <v>42393.080555555556</v>
      </c>
      <c r="H1957" s="6">
        <v>42393.080555555556</v>
      </c>
      <c r="I1957">
        <f t="shared" si="102"/>
        <v>1</v>
      </c>
      <c r="J1957">
        <f t="shared" si="103"/>
        <v>56</v>
      </c>
    </row>
    <row r="1958" spans="1:10" x14ac:dyDescent="0.25">
      <c r="A1958" t="s">
        <v>1438</v>
      </c>
      <c r="B1958" s="1">
        <v>42393.080613425926</v>
      </c>
      <c r="C1958" t="s">
        <v>1439</v>
      </c>
      <c r="D1958" t="s">
        <v>17</v>
      </c>
      <c r="E1958" t="s">
        <v>1480</v>
      </c>
      <c r="F1958" t="b">
        <v>0</v>
      </c>
      <c r="G1958" s="5">
        <v>42393.080613425926</v>
      </c>
      <c r="H1958" s="6">
        <v>42393.080613425926</v>
      </c>
      <c r="I1958">
        <f t="shared" si="102"/>
        <v>1</v>
      </c>
      <c r="J1958">
        <f t="shared" si="103"/>
        <v>56</v>
      </c>
    </row>
    <row r="1959" spans="1:10" x14ac:dyDescent="0.25">
      <c r="A1959" t="s">
        <v>1438</v>
      </c>
      <c r="B1959" s="1">
        <v>42393.080821759257</v>
      </c>
      <c r="C1959" t="s">
        <v>1439</v>
      </c>
      <c r="D1959" t="s">
        <v>17</v>
      </c>
      <c r="E1959" t="s">
        <v>1481</v>
      </c>
      <c r="F1959" t="b">
        <v>0</v>
      </c>
      <c r="G1959" s="5">
        <v>42393.080821759257</v>
      </c>
      <c r="H1959" s="6">
        <v>42393.080821759257</v>
      </c>
      <c r="I1959">
        <f t="shared" si="102"/>
        <v>1</v>
      </c>
      <c r="J1959">
        <f t="shared" si="103"/>
        <v>56</v>
      </c>
    </row>
    <row r="1960" spans="1:10" x14ac:dyDescent="0.25">
      <c r="A1960" t="s">
        <v>1438</v>
      </c>
      <c r="B1960" s="1">
        <v>42393.081446759257</v>
      </c>
      <c r="C1960" t="s">
        <v>1440</v>
      </c>
      <c r="D1960" t="s">
        <v>14</v>
      </c>
      <c r="E1960" t="s">
        <v>1482</v>
      </c>
      <c r="F1960" t="b">
        <v>0</v>
      </c>
      <c r="G1960" s="5">
        <v>42393.081446759257</v>
      </c>
      <c r="H1960" s="6">
        <v>42393.081446759257</v>
      </c>
      <c r="I1960">
        <f t="shared" si="102"/>
        <v>1</v>
      </c>
      <c r="J1960">
        <f t="shared" si="103"/>
        <v>57</v>
      </c>
    </row>
    <row r="1961" spans="1:10" x14ac:dyDescent="0.25">
      <c r="A1961" t="s">
        <v>1438</v>
      </c>
      <c r="B1961" s="1">
        <v>42393.081967592596</v>
      </c>
      <c r="C1961" t="s">
        <v>1440</v>
      </c>
      <c r="D1961" t="s">
        <v>14</v>
      </c>
      <c r="E1961" t="s">
        <v>1483</v>
      </c>
      <c r="F1961" t="b">
        <v>0</v>
      </c>
      <c r="G1961" s="5">
        <v>42393.081967592596</v>
      </c>
      <c r="H1961" s="6">
        <v>42393.081967592596</v>
      </c>
      <c r="I1961">
        <f t="shared" si="102"/>
        <v>1</v>
      </c>
      <c r="J1961">
        <f t="shared" si="103"/>
        <v>58</v>
      </c>
    </row>
    <row r="1962" spans="1:10" x14ac:dyDescent="0.25">
      <c r="A1962" t="s">
        <v>1438</v>
      </c>
      <c r="B1962" s="1">
        <v>42393.082442129627</v>
      </c>
      <c r="C1962" t="s">
        <v>1440</v>
      </c>
      <c r="D1962" t="s">
        <v>14</v>
      </c>
      <c r="E1962" t="s">
        <v>1484</v>
      </c>
      <c r="F1962" t="b">
        <v>0</v>
      </c>
      <c r="G1962" s="5">
        <v>42393.082442129627</v>
      </c>
      <c r="H1962" s="6">
        <v>42393.082442129627</v>
      </c>
      <c r="I1962">
        <f t="shared" si="102"/>
        <v>1</v>
      </c>
      <c r="J1962">
        <f t="shared" si="103"/>
        <v>58</v>
      </c>
    </row>
    <row r="1963" spans="1:10" x14ac:dyDescent="0.25">
      <c r="A1963" t="s">
        <v>1438</v>
      </c>
      <c r="B1963" s="1">
        <v>42393.082592592589</v>
      </c>
      <c r="C1963" t="s">
        <v>1439</v>
      </c>
      <c r="D1963" t="s">
        <v>17</v>
      </c>
      <c r="E1963" t="s">
        <v>1485</v>
      </c>
      <c r="F1963" t="b">
        <v>0</v>
      </c>
      <c r="G1963" s="5">
        <v>42393.082592592589</v>
      </c>
      <c r="H1963" s="6">
        <v>42393.082592592589</v>
      </c>
      <c r="I1963">
        <f t="shared" si="102"/>
        <v>1</v>
      </c>
      <c r="J1963">
        <f t="shared" si="103"/>
        <v>58</v>
      </c>
    </row>
    <row r="1964" spans="1:10" x14ac:dyDescent="0.25">
      <c r="A1964" t="s">
        <v>1438</v>
      </c>
      <c r="B1964" s="1">
        <v>42393.082743055558</v>
      </c>
      <c r="C1964" t="s">
        <v>1439</v>
      </c>
      <c r="D1964" t="s">
        <v>17</v>
      </c>
      <c r="E1964" t="s">
        <v>1486</v>
      </c>
      <c r="F1964" t="b">
        <v>0</v>
      </c>
      <c r="G1964" s="5">
        <v>42393.082743055558</v>
      </c>
      <c r="H1964" s="6">
        <v>42393.082743055558</v>
      </c>
      <c r="I1964">
        <f t="shared" si="102"/>
        <v>1</v>
      </c>
      <c r="J1964">
        <f t="shared" si="103"/>
        <v>59</v>
      </c>
    </row>
    <row r="1965" spans="1:10" ht="14.45" hidden="1" x14ac:dyDescent="0.3">
      <c r="A1965" t="s">
        <v>1438</v>
      </c>
      <c r="B1965" s="1">
        <v>42393.082939814813</v>
      </c>
      <c r="D1965" t="s">
        <v>6</v>
      </c>
      <c r="E1965" t="s">
        <v>71</v>
      </c>
      <c r="F1965" t="b">
        <v>0</v>
      </c>
      <c r="G1965" s="5">
        <v>42393.082939814813</v>
      </c>
      <c r="H1965"/>
    </row>
    <row r="1966" spans="1:10" ht="14.45" hidden="1" x14ac:dyDescent="0.3">
      <c r="A1966" t="s">
        <v>1487</v>
      </c>
      <c r="B1966" s="1">
        <v>42393.060115740744</v>
      </c>
      <c r="D1966" t="s">
        <v>6</v>
      </c>
      <c r="E1966" t="s">
        <v>7</v>
      </c>
      <c r="F1966" t="b">
        <v>0</v>
      </c>
      <c r="G1966" s="5">
        <v>42393.060115740744</v>
      </c>
      <c r="H1966"/>
    </row>
    <row r="1967" spans="1:10" ht="14.45" hidden="1" x14ac:dyDescent="0.3">
      <c r="A1967" t="s">
        <v>1487</v>
      </c>
      <c r="B1967" s="1">
        <v>42393.062025462961</v>
      </c>
      <c r="D1967" t="s">
        <v>6</v>
      </c>
      <c r="E1967" t="s">
        <v>11</v>
      </c>
      <c r="F1967" t="b">
        <v>0</v>
      </c>
      <c r="G1967" s="5">
        <v>42393.062025462961</v>
      </c>
      <c r="H1967"/>
    </row>
    <row r="1968" spans="1:10" ht="14.45" hidden="1" x14ac:dyDescent="0.3">
      <c r="A1968" t="s">
        <v>1487</v>
      </c>
      <c r="B1968" s="1">
        <v>42393.062025462961</v>
      </c>
      <c r="D1968" t="s">
        <v>6</v>
      </c>
      <c r="E1968" t="s">
        <v>12</v>
      </c>
      <c r="F1968" t="b">
        <v>0</v>
      </c>
      <c r="G1968" s="5">
        <v>42393.062025462961</v>
      </c>
      <c r="H1968"/>
    </row>
    <row r="1969" spans="1:10" x14ac:dyDescent="0.25">
      <c r="A1969" t="s">
        <v>1487</v>
      </c>
      <c r="B1969" s="1">
        <v>42393.062743055554</v>
      </c>
      <c r="C1969" t="s">
        <v>1488</v>
      </c>
      <c r="D1969" t="s">
        <v>14</v>
      </c>
      <c r="E1969" t="s">
        <v>1489</v>
      </c>
      <c r="F1969" t="b">
        <v>0</v>
      </c>
      <c r="G1969" s="5">
        <v>42393.062743055554</v>
      </c>
      <c r="H1969" s="6">
        <v>42393.062743055554</v>
      </c>
      <c r="I1969">
        <f t="shared" ref="I1969:I1982" si="104">HOUR(B1969)</f>
        <v>1</v>
      </c>
      <c r="J1969">
        <f t="shared" ref="J1969:J1982" si="105">MINUTE(B1969)</f>
        <v>30</v>
      </c>
    </row>
    <row r="1970" spans="1:10" x14ac:dyDescent="0.25">
      <c r="A1970" t="s">
        <v>1487</v>
      </c>
      <c r="B1970" s="1">
        <v>42393.063263888886</v>
      </c>
      <c r="C1970" t="s">
        <v>1488</v>
      </c>
      <c r="D1970" t="s">
        <v>14</v>
      </c>
      <c r="E1970" t="s">
        <v>1490</v>
      </c>
      <c r="F1970" t="b">
        <v>0</v>
      </c>
      <c r="G1970" s="5">
        <v>42393.063263888886</v>
      </c>
      <c r="H1970" s="6">
        <v>42393.063263888886</v>
      </c>
      <c r="I1970">
        <f t="shared" si="104"/>
        <v>1</v>
      </c>
      <c r="J1970">
        <f t="shared" si="105"/>
        <v>31</v>
      </c>
    </row>
    <row r="1971" spans="1:10" x14ac:dyDescent="0.25">
      <c r="A1971" t="s">
        <v>1487</v>
      </c>
      <c r="B1971" s="1">
        <v>42393.063402777778</v>
      </c>
      <c r="C1971" t="s">
        <v>1488</v>
      </c>
      <c r="D1971" t="s">
        <v>14</v>
      </c>
      <c r="E1971" t="s">
        <v>19</v>
      </c>
      <c r="F1971" t="b">
        <v>0</v>
      </c>
      <c r="G1971" s="5">
        <v>42393.063402777778</v>
      </c>
      <c r="H1971" s="6">
        <v>42393.063402777778</v>
      </c>
      <c r="I1971">
        <f t="shared" si="104"/>
        <v>1</v>
      </c>
      <c r="J1971">
        <f t="shared" si="105"/>
        <v>31</v>
      </c>
    </row>
    <row r="1972" spans="1:10" x14ac:dyDescent="0.25">
      <c r="A1972" t="s">
        <v>1487</v>
      </c>
      <c r="B1972" s="1">
        <v>42393.06417824074</v>
      </c>
      <c r="C1972" t="s">
        <v>1491</v>
      </c>
      <c r="D1972" t="s">
        <v>17</v>
      </c>
      <c r="E1972" t="s">
        <v>1492</v>
      </c>
      <c r="F1972" t="b">
        <v>0</v>
      </c>
      <c r="G1972" s="5">
        <v>42393.06417824074</v>
      </c>
      <c r="H1972" s="6">
        <v>42393.06417824074</v>
      </c>
      <c r="I1972">
        <f t="shared" si="104"/>
        <v>1</v>
      </c>
      <c r="J1972">
        <f t="shared" si="105"/>
        <v>32</v>
      </c>
    </row>
    <row r="1973" spans="1:10" x14ac:dyDescent="0.25">
      <c r="A1973" t="s">
        <v>1487</v>
      </c>
      <c r="B1973" s="1">
        <v>42393.064328703702</v>
      </c>
      <c r="C1973" t="s">
        <v>1491</v>
      </c>
      <c r="D1973" t="s">
        <v>17</v>
      </c>
      <c r="E1973" t="s">
        <v>1493</v>
      </c>
      <c r="F1973" t="b">
        <v>0</v>
      </c>
      <c r="G1973" s="5">
        <v>42393.064328703702</v>
      </c>
      <c r="H1973" s="6">
        <v>42393.064328703702</v>
      </c>
      <c r="I1973">
        <f t="shared" si="104"/>
        <v>1</v>
      </c>
      <c r="J1973">
        <f t="shared" si="105"/>
        <v>32</v>
      </c>
    </row>
    <row r="1974" spans="1:10" x14ac:dyDescent="0.25">
      <c r="A1974" t="s">
        <v>1487</v>
      </c>
      <c r="B1974" s="1">
        <v>42393.065300925926</v>
      </c>
      <c r="C1974" t="s">
        <v>1488</v>
      </c>
      <c r="D1974" t="s">
        <v>14</v>
      </c>
      <c r="E1974" t="s">
        <v>1494</v>
      </c>
      <c r="F1974" t="b">
        <v>0</v>
      </c>
      <c r="G1974" s="5">
        <v>42393.065300925926</v>
      </c>
      <c r="H1974" s="6">
        <v>42393.065300925926</v>
      </c>
      <c r="I1974">
        <f t="shared" si="104"/>
        <v>1</v>
      </c>
      <c r="J1974">
        <f t="shared" si="105"/>
        <v>34</v>
      </c>
    </row>
    <row r="1975" spans="1:10" x14ac:dyDescent="0.25">
      <c r="A1975" t="s">
        <v>1487</v>
      </c>
      <c r="B1975" s="1">
        <v>42393.065486111111</v>
      </c>
      <c r="C1975" t="s">
        <v>1488</v>
      </c>
      <c r="D1975" t="s">
        <v>14</v>
      </c>
      <c r="E1975" t="s">
        <v>101</v>
      </c>
      <c r="F1975" t="b">
        <v>0</v>
      </c>
      <c r="G1975" s="5">
        <v>42393.065486111111</v>
      </c>
      <c r="H1975" s="6">
        <v>42393.065486111111</v>
      </c>
      <c r="I1975">
        <f t="shared" si="104"/>
        <v>1</v>
      </c>
      <c r="J1975">
        <f t="shared" si="105"/>
        <v>34</v>
      </c>
    </row>
    <row r="1976" spans="1:10" x14ac:dyDescent="0.25">
      <c r="A1976" t="s">
        <v>1487</v>
      </c>
      <c r="B1976" s="1">
        <v>42393.066238425927</v>
      </c>
      <c r="C1976" t="s">
        <v>1491</v>
      </c>
      <c r="D1976" t="s">
        <v>17</v>
      </c>
      <c r="E1976" t="s">
        <v>1495</v>
      </c>
      <c r="F1976" t="b">
        <v>0</v>
      </c>
      <c r="G1976" s="5">
        <v>42393.066238425927</v>
      </c>
      <c r="H1976" s="6">
        <v>42393.066238425927</v>
      </c>
      <c r="I1976">
        <f t="shared" si="104"/>
        <v>1</v>
      </c>
      <c r="J1976">
        <f t="shared" si="105"/>
        <v>35</v>
      </c>
    </row>
    <row r="1977" spans="1:10" x14ac:dyDescent="0.25">
      <c r="A1977" t="s">
        <v>1487</v>
      </c>
      <c r="B1977" s="1">
        <v>42393.066354166665</v>
      </c>
      <c r="C1977" t="s">
        <v>1491</v>
      </c>
      <c r="D1977" t="s">
        <v>17</v>
      </c>
      <c r="E1977" t="s">
        <v>101</v>
      </c>
      <c r="F1977" t="b">
        <v>0</v>
      </c>
      <c r="G1977" s="5">
        <v>42393.066354166665</v>
      </c>
      <c r="H1977" s="6">
        <v>42393.066354166665</v>
      </c>
      <c r="I1977">
        <f t="shared" si="104"/>
        <v>1</v>
      </c>
      <c r="J1977">
        <f t="shared" si="105"/>
        <v>35</v>
      </c>
    </row>
    <row r="1978" spans="1:10" x14ac:dyDescent="0.25">
      <c r="A1978" t="s">
        <v>1487</v>
      </c>
      <c r="B1978" s="1">
        <v>42393.068020833336</v>
      </c>
      <c r="C1978" t="s">
        <v>1488</v>
      </c>
      <c r="D1978" t="s">
        <v>14</v>
      </c>
      <c r="E1978" t="s">
        <v>1496</v>
      </c>
      <c r="F1978" t="b">
        <v>0</v>
      </c>
      <c r="G1978" s="5">
        <v>42393.068020833336</v>
      </c>
      <c r="H1978" s="6">
        <v>42393.068020833336</v>
      </c>
      <c r="I1978">
        <f t="shared" si="104"/>
        <v>1</v>
      </c>
      <c r="J1978">
        <f t="shared" si="105"/>
        <v>37</v>
      </c>
    </row>
    <row r="1979" spans="1:10" x14ac:dyDescent="0.25">
      <c r="A1979" t="s">
        <v>1487</v>
      </c>
      <c r="B1979" s="1">
        <v>42393.068148148152</v>
      </c>
      <c r="C1979" t="s">
        <v>1488</v>
      </c>
      <c r="D1979" t="s">
        <v>14</v>
      </c>
      <c r="E1979" t="s">
        <v>24</v>
      </c>
      <c r="F1979" t="b">
        <v>0</v>
      </c>
      <c r="G1979" s="5">
        <v>42393.068148148152</v>
      </c>
      <c r="H1979" s="6">
        <v>42393.068148148152</v>
      </c>
      <c r="I1979">
        <f t="shared" si="104"/>
        <v>1</v>
      </c>
      <c r="J1979">
        <f t="shared" si="105"/>
        <v>38</v>
      </c>
    </row>
    <row r="1980" spans="1:10" x14ac:dyDescent="0.25">
      <c r="A1980" t="s">
        <v>1487</v>
      </c>
      <c r="B1980" s="1">
        <v>42393.069479166668</v>
      </c>
      <c r="C1980" t="s">
        <v>1491</v>
      </c>
      <c r="D1980" t="s">
        <v>17</v>
      </c>
      <c r="E1980" t="s">
        <v>1497</v>
      </c>
      <c r="F1980" t="b">
        <v>0</v>
      </c>
      <c r="G1980" s="5">
        <v>42393.069479166668</v>
      </c>
      <c r="H1980" s="6">
        <v>42393.069479166668</v>
      </c>
      <c r="I1980">
        <f t="shared" si="104"/>
        <v>1</v>
      </c>
      <c r="J1980">
        <f t="shared" si="105"/>
        <v>40</v>
      </c>
    </row>
    <row r="1981" spans="1:10" x14ac:dyDescent="0.25">
      <c r="A1981" t="s">
        <v>1487</v>
      </c>
      <c r="B1981" s="1">
        <v>42393.069641203707</v>
      </c>
      <c r="C1981" t="s">
        <v>1491</v>
      </c>
      <c r="D1981" t="s">
        <v>17</v>
      </c>
      <c r="E1981" t="s">
        <v>26</v>
      </c>
      <c r="F1981" t="b">
        <v>0</v>
      </c>
      <c r="G1981" s="5">
        <v>42393.069641203707</v>
      </c>
      <c r="H1981" s="6">
        <v>42393.069641203707</v>
      </c>
      <c r="I1981">
        <f t="shared" si="104"/>
        <v>1</v>
      </c>
      <c r="J1981">
        <f t="shared" si="105"/>
        <v>40</v>
      </c>
    </row>
    <row r="1982" spans="1:10" x14ac:dyDescent="0.25">
      <c r="A1982" t="s">
        <v>1487</v>
      </c>
      <c r="B1982" s="1">
        <v>42393.075011574074</v>
      </c>
      <c r="C1982" t="s">
        <v>1491</v>
      </c>
      <c r="D1982" t="s">
        <v>17</v>
      </c>
      <c r="E1982" t="s">
        <v>26</v>
      </c>
      <c r="F1982" t="b">
        <v>0</v>
      </c>
      <c r="G1982" s="5">
        <v>42393.075011574074</v>
      </c>
      <c r="H1982" s="6">
        <v>42393.075011574074</v>
      </c>
      <c r="I1982">
        <f t="shared" si="104"/>
        <v>1</v>
      </c>
      <c r="J1982">
        <f t="shared" si="105"/>
        <v>48</v>
      </c>
    </row>
    <row r="1983" spans="1:10" ht="14.45" hidden="1" x14ac:dyDescent="0.3">
      <c r="A1983" t="s">
        <v>1487</v>
      </c>
      <c r="B1983" s="1">
        <v>42393.076041666667</v>
      </c>
      <c r="D1983" t="s">
        <v>6</v>
      </c>
      <c r="E1983" t="s">
        <v>70</v>
      </c>
      <c r="F1983" t="b">
        <v>0</v>
      </c>
      <c r="G1983" s="5">
        <v>42393.076041666667</v>
      </c>
      <c r="H1983"/>
    </row>
    <row r="1984" spans="1:10" x14ac:dyDescent="0.25">
      <c r="A1984" t="s">
        <v>1487</v>
      </c>
      <c r="B1984" s="1">
        <v>42393.076331018521</v>
      </c>
      <c r="C1984" t="s">
        <v>1491</v>
      </c>
      <c r="D1984" t="s">
        <v>17</v>
      </c>
      <c r="E1984" t="s">
        <v>1498</v>
      </c>
      <c r="F1984" t="b">
        <v>0</v>
      </c>
      <c r="G1984" s="5">
        <v>42393.076331018521</v>
      </c>
      <c r="H1984" s="6">
        <v>42393.076331018521</v>
      </c>
      <c r="I1984">
        <f>HOUR(B1984)</f>
        <v>1</v>
      </c>
      <c r="J1984">
        <f>MINUTE(B1984)</f>
        <v>49</v>
      </c>
    </row>
    <row r="1985" spans="1:10" ht="14.45" hidden="1" x14ac:dyDescent="0.3">
      <c r="A1985" t="s">
        <v>1487</v>
      </c>
      <c r="B1985" s="1">
        <v>42393.077719907407</v>
      </c>
      <c r="D1985" t="s">
        <v>6</v>
      </c>
      <c r="E1985" t="s">
        <v>8</v>
      </c>
      <c r="F1985" t="b">
        <v>0</v>
      </c>
      <c r="G1985" s="5">
        <v>42393.077719907407</v>
      </c>
      <c r="H1985"/>
    </row>
    <row r="1986" spans="1:10" ht="14.45" hidden="1" x14ac:dyDescent="0.3">
      <c r="A1986" t="s">
        <v>1487</v>
      </c>
      <c r="B1986" s="1">
        <v>42393.083055555559</v>
      </c>
      <c r="D1986" t="s">
        <v>6</v>
      </c>
      <c r="E1986" t="s">
        <v>71</v>
      </c>
      <c r="F1986" t="b">
        <v>0</v>
      </c>
      <c r="G1986" s="5">
        <v>42393.083055555559</v>
      </c>
      <c r="H1986"/>
    </row>
    <row r="1987" spans="1:10" ht="14.45" hidden="1" x14ac:dyDescent="0.3">
      <c r="A1987" t="s">
        <v>1499</v>
      </c>
      <c r="B1987" s="1">
        <v>42393.060300925928</v>
      </c>
      <c r="D1987" t="s">
        <v>6</v>
      </c>
      <c r="E1987" t="s">
        <v>7</v>
      </c>
      <c r="F1987" t="b">
        <v>0</v>
      </c>
      <c r="G1987" s="5">
        <v>42393.060300925928</v>
      </c>
      <c r="H1987"/>
    </row>
    <row r="1988" spans="1:10" ht="14.45" hidden="1" x14ac:dyDescent="0.3">
      <c r="A1988" t="s">
        <v>1499</v>
      </c>
      <c r="B1988" s="1">
        <v>42393.063657407409</v>
      </c>
      <c r="D1988" t="s">
        <v>6</v>
      </c>
      <c r="E1988" t="s">
        <v>11</v>
      </c>
      <c r="F1988" t="b">
        <v>0</v>
      </c>
      <c r="G1988" s="5">
        <v>42393.063657407409</v>
      </c>
      <c r="H1988"/>
    </row>
    <row r="1989" spans="1:10" ht="14.45" hidden="1" x14ac:dyDescent="0.3">
      <c r="A1989" t="s">
        <v>1499</v>
      </c>
      <c r="B1989" s="1">
        <v>42393.063657407409</v>
      </c>
      <c r="D1989" t="s">
        <v>6</v>
      </c>
      <c r="E1989" t="s">
        <v>12</v>
      </c>
      <c r="F1989" t="b">
        <v>0</v>
      </c>
      <c r="G1989" s="5">
        <v>42393.063657407409</v>
      </c>
      <c r="H1989"/>
    </row>
    <row r="1990" spans="1:10" x14ac:dyDescent="0.25">
      <c r="A1990" t="s">
        <v>1499</v>
      </c>
      <c r="B1990" s="1">
        <v>42393.063819444447</v>
      </c>
      <c r="C1990" t="s">
        <v>1500</v>
      </c>
      <c r="D1990" t="s">
        <v>17</v>
      </c>
      <c r="E1990" t="s">
        <v>19</v>
      </c>
      <c r="F1990" t="b">
        <v>0</v>
      </c>
      <c r="G1990" s="5">
        <v>42393.063819444447</v>
      </c>
      <c r="H1990" s="6">
        <v>42393.063819444447</v>
      </c>
      <c r="I1990">
        <f t="shared" ref="I1990:I2035" si="106">HOUR(B1990)</f>
        <v>1</v>
      </c>
      <c r="J1990">
        <f t="shared" ref="J1990:J2035" si="107">MINUTE(B1990)</f>
        <v>31</v>
      </c>
    </row>
    <row r="1991" spans="1:10" x14ac:dyDescent="0.25">
      <c r="A1991" t="s">
        <v>1499</v>
      </c>
      <c r="B1991" s="1">
        <v>42393.064618055556</v>
      </c>
      <c r="C1991" t="s">
        <v>1501</v>
      </c>
      <c r="D1991" t="s">
        <v>14</v>
      </c>
      <c r="E1991" t="s">
        <v>1502</v>
      </c>
      <c r="F1991" t="b">
        <v>0</v>
      </c>
      <c r="G1991" s="5">
        <v>42393.064618055556</v>
      </c>
      <c r="H1991" s="6">
        <v>42393.064618055556</v>
      </c>
      <c r="I1991">
        <f t="shared" si="106"/>
        <v>1</v>
      </c>
      <c r="J1991">
        <f t="shared" si="107"/>
        <v>33</v>
      </c>
    </row>
    <row r="1992" spans="1:10" x14ac:dyDescent="0.25">
      <c r="A1992" t="s">
        <v>1499</v>
      </c>
      <c r="B1992" s="1">
        <v>42393.065011574072</v>
      </c>
      <c r="C1992" t="s">
        <v>1501</v>
      </c>
      <c r="D1992" t="s">
        <v>14</v>
      </c>
      <c r="E1992" t="s">
        <v>135</v>
      </c>
      <c r="F1992" t="b">
        <v>0</v>
      </c>
      <c r="G1992" s="5">
        <v>42393.065011574072</v>
      </c>
      <c r="H1992" s="6">
        <v>42393.065011574072</v>
      </c>
      <c r="I1992">
        <f t="shared" si="106"/>
        <v>1</v>
      </c>
      <c r="J1992">
        <f t="shared" si="107"/>
        <v>33</v>
      </c>
    </row>
    <row r="1993" spans="1:10" x14ac:dyDescent="0.25">
      <c r="A1993" t="s">
        <v>1499</v>
      </c>
      <c r="B1993" s="1">
        <v>42393.065775462965</v>
      </c>
      <c r="C1993" t="s">
        <v>1500</v>
      </c>
      <c r="D1993" t="s">
        <v>17</v>
      </c>
      <c r="E1993" t="s">
        <v>1503</v>
      </c>
      <c r="F1993" t="b">
        <v>0</v>
      </c>
      <c r="G1993" s="5">
        <v>42393.065775462965</v>
      </c>
      <c r="H1993" s="6">
        <v>42393.065775462965</v>
      </c>
      <c r="I1993">
        <f t="shared" si="106"/>
        <v>1</v>
      </c>
      <c r="J1993">
        <f t="shared" si="107"/>
        <v>34</v>
      </c>
    </row>
    <row r="1994" spans="1:10" x14ac:dyDescent="0.25">
      <c r="A1994" t="s">
        <v>1499</v>
      </c>
      <c r="B1994" s="1">
        <v>42393.06591435185</v>
      </c>
      <c r="C1994" t="s">
        <v>1500</v>
      </c>
      <c r="D1994" t="s">
        <v>17</v>
      </c>
      <c r="E1994" t="s">
        <v>1504</v>
      </c>
      <c r="F1994" t="b">
        <v>0</v>
      </c>
      <c r="G1994" s="5">
        <v>42393.06591435185</v>
      </c>
      <c r="H1994" s="6">
        <v>42393.06591435185</v>
      </c>
      <c r="I1994">
        <f t="shared" si="106"/>
        <v>1</v>
      </c>
      <c r="J1994">
        <f t="shared" si="107"/>
        <v>34</v>
      </c>
    </row>
    <row r="1995" spans="1:10" x14ac:dyDescent="0.25">
      <c r="A1995" t="s">
        <v>1499</v>
      </c>
      <c r="B1995" s="1">
        <v>42393.065972222219</v>
      </c>
      <c r="C1995" t="s">
        <v>1500</v>
      </c>
      <c r="D1995" t="s">
        <v>17</v>
      </c>
      <c r="E1995" t="s">
        <v>101</v>
      </c>
      <c r="F1995" t="b">
        <v>0</v>
      </c>
      <c r="G1995" s="5">
        <v>42393.065972222219</v>
      </c>
      <c r="H1995" s="6">
        <v>42393.065972222219</v>
      </c>
      <c r="I1995">
        <f t="shared" si="106"/>
        <v>1</v>
      </c>
      <c r="J1995">
        <f t="shared" si="107"/>
        <v>35</v>
      </c>
    </row>
    <row r="1996" spans="1:10" x14ac:dyDescent="0.25">
      <c r="A1996" t="s">
        <v>1499</v>
      </c>
      <c r="B1996" s="1">
        <v>42393.06763888889</v>
      </c>
      <c r="C1996" t="s">
        <v>1501</v>
      </c>
      <c r="D1996" t="s">
        <v>14</v>
      </c>
      <c r="E1996" t="s">
        <v>1505</v>
      </c>
      <c r="F1996" t="b">
        <v>0</v>
      </c>
      <c r="G1996" s="5">
        <v>42393.06763888889</v>
      </c>
      <c r="H1996" s="6">
        <v>42393.06763888889</v>
      </c>
      <c r="I1996">
        <f t="shared" si="106"/>
        <v>1</v>
      </c>
      <c r="J1996">
        <f t="shared" si="107"/>
        <v>37</v>
      </c>
    </row>
    <row r="1997" spans="1:10" x14ac:dyDescent="0.25">
      <c r="A1997" t="s">
        <v>1499</v>
      </c>
      <c r="B1997" s="1">
        <v>42393.067835648151</v>
      </c>
      <c r="C1997" t="s">
        <v>1501</v>
      </c>
      <c r="D1997" t="s">
        <v>14</v>
      </c>
      <c r="E1997" t="s">
        <v>101</v>
      </c>
      <c r="F1997" t="b">
        <v>0</v>
      </c>
      <c r="G1997" s="5">
        <v>42393.067835648151</v>
      </c>
      <c r="H1997" s="6">
        <v>42393.067835648151</v>
      </c>
      <c r="I1997">
        <f t="shared" si="106"/>
        <v>1</v>
      </c>
      <c r="J1997">
        <f t="shared" si="107"/>
        <v>37</v>
      </c>
    </row>
    <row r="1998" spans="1:10" x14ac:dyDescent="0.25">
      <c r="A1998" t="s">
        <v>1499</v>
      </c>
      <c r="B1998" s="1">
        <v>42393.067870370367</v>
      </c>
      <c r="C1998" t="s">
        <v>1500</v>
      </c>
      <c r="D1998" t="s">
        <v>17</v>
      </c>
      <c r="E1998" t="s">
        <v>1506</v>
      </c>
      <c r="F1998" t="b">
        <v>0</v>
      </c>
      <c r="G1998" s="5">
        <v>42393.067870370367</v>
      </c>
      <c r="H1998" s="6">
        <v>42393.067870370367</v>
      </c>
      <c r="I1998">
        <f t="shared" si="106"/>
        <v>1</v>
      </c>
      <c r="J1998">
        <f t="shared" si="107"/>
        <v>37</v>
      </c>
    </row>
    <row r="1999" spans="1:10" x14ac:dyDescent="0.25">
      <c r="A1999" t="s">
        <v>1499</v>
      </c>
      <c r="B1999" s="1">
        <v>42393.068379629629</v>
      </c>
      <c r="C1999" t="s">
        <v>1500</v>
      </c>
      <c r="D1999" t="s">
        <v>17</v>
      </c>
      <c r="E1999" t="s">
        <v>26</v>
      </c>
      <c r="F1999" t="b">
        <v>0</v>
      </c>
      <c r="G1999" s="5">
        <v>42393.068379629629</v>
      </c>
      <c r="H1999" s="6">
        <v>42393.068379629629</v>
      </c>
      <c r="I1999">
        <f t="shared" si="106"/>
        <v>1</v>
      </c>
      <c r="J1999">
        <f t="shared" si="107"/>
        <v>38</v>
      </c>
    </row>
    <row r="2000" spans="1:10" x14ac:dyDescent="0.25">
      <c r="A2000" t="s">
        <v>1499</v>
      </c>
      <c r="B2000" s="1">
        <v>42393.068680555552</v>
      </c>
      <c r="C2000" t="s">
        <v>1501</v>
      </c>
      <c r="D2000" t="s">
        <v>14</v>
      </c>
      <c r="E2000" t="s">
        <v>1507</v>
      </c>
      <c r="F2000" t="b">
        <v>0</v>
      </c>
      <c r="G2000" s="5">
        <v>42393.068680555552</v>
      </c>
      <c r="H2000" s="6">
        <v>42393.068680555552</v>
      </c>
      <c r="I2000">
        <f t="shared" si="106"/>
        <v>1</v>
      </c>
      <c r="J2000">
        <f t="shared" si="107"/>
        <v>38</v>
      </c>
    </row>
    <row r="2001" spans="1:10" x14ac:dyDescent="0.25">
      <c r="A2001" t="s">
        <v>1499</v>
      </c>
      <c r="B2001" s="1">
        <v>42393.068761574075</v>
      </c>
      <c r="C2001" t="s">
        <v>1501</v>
      </c>
      <c r="D2001" t="s">
        <v>14</v>
      </c>
      <c r="E2001" t="s">
        <v>26</v>
      </c>
      <c r="F2001" t="b">
        <v>0</v>
      </c>
      <c r="G2001" s="5">
        <v>42393.068761574075</v>
      </c>
      <c r="H2001" s="6">
        <v>42393.068761574075</v>
      </c>
      <c r="I2001">
        <f t="shared" si="106"/>
        <v>1</v>
      </c>
      <c r="J2001">
        <f t="shared" si="107"/>
        <v>39</v>
      </c>
    </row>
    <row r="2002" spans="1:10" x14ac:dyDescent="0.25">
      <c r="A2002" t="s">
        <v>1499</v>
      </c>
      <c r="B2002" s="1">
        <v>42393.068807870368</v>
      </c>
      <c r="C2002" t="s">
        <v>1500</v>
      </c>
      <c r="D2002" t="s">
        <v>17</v>
      </c>
      <c r="E2002" t="s">
        <v>1508</v>
      </c>
      <c r="F2002" t="b">
        <v>0</v>
      </c>
      <c r="G2002" s="5">
        <v>42393.068807870368</v>
      </c>
      <c r="H2002" s="6">
        <v>42393.068807870368</v>
      </c>
      <c r="I2002">
        <f t="shared" si="106"/>
        <v>1</v>
      </c>
      <c r="J2002">
        <f t="shared" si="107"/>
        <v>39</v>
      </c>
    </row>
    <row r="2003" spans="1:10" x14ac:dyDescent="0.25">
      <c r="A2003" t="s">
        <v>1499</v>
      </c>
      <c r="B2003" s="1">
        <v>42393.068842592591</v>
      </c>
      <c r="C2003" t="s">
        <v>1500</v>
      </c>
      <c r="D2003" t="s">
        <v>17</v>
      </c>
      <c r="E2003" t="s">
        <v>49</v>
      </c>
      <c r="F2003" t="b">
        <v>0</v>
      </c>
      <c r="G2003" s="5">
        <v>42393.068842592591</v>
      </c>
      <c r="H2003" s="6">
        <v>42393.068842592591</v>
      </c>
      <c r="I2003">
        <f t="shared" si="106"/>
        <v>1</v>
      </c>
      <c r="J2003">
        <f t="shared" si="107"/>
        <v>39</v>
      </c>
    </row>
    <row r="2004" spans="1:10" x14ac:dyDescent="0.25">
      <c r="A2004" t="s">
        <v>1499</v>
      </c>
      <c r="B2004" s="1">
        <v>42393.069560185184</v>
      </c>
      <c r="C2004" t="s">
        <v>1501</v>
      </c>
      <c r="D2004" t="s">
        <v>14</v>
      </c>
      <c r="E2004" t="s">
        <v>1509</v>
      </c>
      <c r="F2004" t="b">
        <v>0</v>
      </c>
      <c r="G2004" s="5">
        <v>42393.069560185184</v>
      </c>
      <c r="H2004" s="6">
        <v>42393.069560185184</v>
      </c>
      <c r="I2004">
        <f t="shared" si="106"/>
        <v>1</v>
      </c>
      <c r="J2004">
        <f t="shared" si="107"/>
        <v>40</v>
      </c>
    </row>
    <row r="2005" spans="1:10" x14ac:dyDescent="0.25">
      <c r="A2005" t="s">
        <v>1499</v>
      </c>
      <c r="B2005" s="1">
        <v>42393.069641203707</v>
      </c>
      <c r="C2005" t="s">
        <v>1501</v>
      </c>
      <c r="D2005" t="s">
        <v>14</v>
      </c>
      <c r="E2005" t="s">
        <v>49</v>
      </c>
      <c r="F2005" t="b">
        <v>0</v>
      </c>
      <c r="G2005" s="5">
        <v>42393.069641203707</v>
      </c>
      <c r="H2005" s="6">
        <v>42393.069641203707</v>
      </c>
      <c r="I2005">
        <f t="shared" si="106"/>
        <v>1</v>
      </c>
      <c r="J2005">
        <f t="shared" si="107"/>
        <v>40</v>
      </c>
    </row>
    <row r="2006" spans="1:10" x14ac:dyDescent="0.25">
      <c r="A2006" t="s">
        <v>1499</v>
      </c>
      <c r="B2006" s="1">
        <v>42393.069907407407</v>
      </c>
      <c r="C2006" t="s">
        <v>1500</v>
      </c>
      <c r="D2006" t="s">
        <v>17</v>
      </c>
      <c r="E2006" t="s">
        <v>1510</v>
      </c>
      <c r="F2006" t="b">
        <v>0</v>
      </c>
      <c r="G2006" s="5">
        <v>42393.069907407407</v>
      </c>
      <c r="H2006" s="6">
        <v>42393.069907407407</v>
      </c>
      <c r="I2006">
        <f t="shared" si="106"/>
        <v>1</v>
      </c>
      <c r="J2006">
        <f t="shared" si="107"/>
        <v>40</v>
      </c>
    </row>
    <row r="2007" spans="1:10" x14ac:dyDescent="0.25">
      <c r="A2007" t="s">
        <v>1499</v>
      </c>
      <c r="B2007" s="1">
        <v>42393.069965277777</v>
      </c>
      <c r="C2007" t="s">
        <v>1500</v>
      </c>
      <c r="D2007" t="s">
        <v>17</v>
      </c>
      <c r="E2007" t="s">
        <v>32</v>
      </c>
      <c r="F2007" t="b">
        <v>0</v>
      </c>
      <c r="G2007" s="5">
        <v>42393.069965277777</v>
      </c>
      <c r="H2007" s="6">
        <v>42393.069965277777</v>
      </c>
      <c r="I2007">
        <f t="shared" si="106"/>
        <v>1</v>
      </c>
      <c r="J2007">
        <f t="shared" si="107"/>
        <v>40</v>
      </c>
    </row>
    <row r="2008" spans="1:10" x14ac:dyDescent="0.25">
      <c r="A2008" t="s">
        <v>1499</v>
      </c>
      <c r="B2008" s="1">
        <v>42393.070347222223</v>
      </c>
      <c r="C2008" t="s">
        <v>1501</v>
      </c>
      <c r="D2008" t="s">
        <v>14</v>
      </c>
      <c r="E2008" t="s">
        <v>1511</v>
      </c>
      <c r="F2008" t="b">
        <v>0</v>
      </c>
      <c r="G2008" s="5">
        <v>42393.070347222223</v>
      </c>
      <c r="H2008" s="6">
        <v>42393.070347222223</v>
      </c>
      <c r="I2008">
        <f t="shared" si="106"/>
        <v>1</v>
      </c>
      <c r="J2008">
        <f t="shared" si="107"/>
        <v>41</v>
      </c>
    </row>
    <row r="2009" spans="1:10" x14ac:dyDescent="0.25">
      <c r="A2009" t="s">
        <v>1499</v>
      </c>
      <c r="B2009" s="1">
        <v>42393.070451388892</v>
      </c>
      <c r="C2009" t="s">
        <v>1501</v>
      </c>
      <c r="D2009" t="s">
        <v>14</v>
      </c>
      <c r="E2009" t="s">
        <v>32</v>
      </c>
      <c r="F2009" t="b">
        <v>0</v>
      </c>
      <c r="G2009" s="5">
        <v>42393.070451388892</v>
      </c>
      <c r="H2009" s="6">
        <v>42393.070451388892</v>
      </c>
      <c r="I2009">
        <f t="shared" si="106"/>
        <v>1</v>
      </c>
      <c r="J2009">
        <f t="shared" si="107"/>
        <v>41</v>
      </c>
    </row>
    <row r="2010" spans="1:10" x14ac:dyDescent="0.25">
      <c r="A2010" t="s">
        <v>1499</v>
      </c>
      <c r="B2010" s="1">
        <v>42393.070567129631</v>
      </c>
      <c r="C2010" t="s">
        <v>1500</v>
      </c>
      <c r="D2010" t="s">
        <v>17</v>
      </c>
      <c r="E2010" t="s">
        <v>1512</v>
      </c>
      <c r="F2010" t="b">
        <v>0</v>
      </c>
      <c r="G2010" s="5">
        <v>42393.070567129631</v>
      </c>
      <c r="H2010" s="6">
        <v>42393.070567129631</v>
      </c>
      <c r="I2010">
        <f t="shared" si="106"/>
        <v>1</v>
      </c>
      <c r="J2010">
        <f t="shared" si="107"/>
        <v>41</v>
      </c>
    </row>
    <row r="2011" spans="1:10" x14ac:dyDescent="0.25">
      <c r="A2011" t="s">
        <v>1499</v>
      </c>
      <c r="B2011" s="1">
        <v>42393.070706018516</v>
      </c>
      <c r="C2011" t="s">
        <v>1500</v>
      </c>
      <c r="D2011" t="s">
        <v>17</v>
      </c>
      <c r="E2011" t="s">
        <v>110</v>
      </c>
      <c r="F2011" t="b">
        <v>0</v>
      </c>
      <c r="G2011" s="5">
        <v>42393.070706018516</v>
      </c>
      <c r="H2011" s="6">
        <v>42393.070706018516</v>
      </c>
      <c r="I2011">
        <f t="shared" si="106"/>
        <v>1</v>
      </c>
      <c r="J2011">
        <f t="shared" si="107"/>
        <v>41</v>
      </c>
    </row>
    <row r="2012" spans="1:10" x14ac:dyDescent="0.25">
      <c r="A2012" t="s">
        <v>1499</v>
      </c>
      <c r="B2012" s="1">
        <v>42393.071481481478</v>
      </c>
      <c r="C2012" t="s">
        <v>1501</v>
      </c>
      <c r="D2012" t="s">
        <v>14</v>
      </c>
      <c r="E2012" t="s">
        <v>1513</v>
      </c>
      <c r="F2012" t="b">
        <v>0</v>
      </c>
      <c r="G2012" s="5">
        <v>42393.071481481478</v>
      </c>
      <c r="H2012" s="6">
        <v>42393.071481481478</v>
      </c>
      <c r="I2012">
        <f t="shared" si="106"/>
        <v>1</v>
      </c>
      <c r="J2012">
        <f t="shared" si="107"/>
        <v>42</v>
      </c>
    </row>
    <row r="2013" spans="1:10" x14ac:dyDescent="0.25">
      <c r="A2013" t="s">
        <v>1499</v>
      </c>
      <c r="B2013" s="1">
        <v>42393.071562500001</v>
      </c>
      <c r="C2013" t="s">
        <v>1501</v>
      </c>
      <c r="D2013" t="s">
        <v>14</v>
      </c>
      <c r="E2013" t="s">
        <v>110</v>
      </c>
      <c r="F2013" t="b">
        <v>0</v>
      </c>
      <c r="G2013" s="5">
        <v>42393.071562500001</v>
      </c>
      <c r="H2013" s="6">
        <v>42393.071562500001</v>
      </c>
      <c r="I2013">
        <f t="shared" si="106"/>
        <v>1</v>
      </c>
      <c r="J2013">
        <f t="shared" si="107"/>
        <v>43</v>
      </c>
    </row>
    <row r="2014" spans="1:10" x14ac:dyDescent="0.25">
      <c r="A2014" t="s">
        <v>1499</v>
      </c>
      <c r="B2014" s="1">
        <v>42393.071747685186</v>
      </c>
      <c r="C2014" t="s">
        <v>1500</v>
      </c>
      <c r="D2014" t="s">
        <v>17</v>
      </c>
      <c r="E2014" t="s">
        <v>1514</v>
      </c>
      <c r="F2014" t="b">
        <v>0</v>
      </c>
      <c r="G2014" s="5">
        <v>42393.071747685186</v>
      </c>
      <c r="H2014" s="6">
        <v>42393.071747685186</v>
      </c>
      <c r="I2014">
        <f t="shared" si="106"/>
        <v>1</v>
      </c>
      <c r="J2014">
        <f t="shared" si="107"/>
        <v>43</v>
      </c>
    </row>
    <row r="2015" spans="1:10" x14ac:dyDescent="0.25">
      <c r="A2015" t="s">
        <v>1499</v>
      </c>
      <c r="B2015" s="1">
        <v>42393.071932870371</v>
      </c>
      <c r="C2015" t="s">
        <v>1500</v>
      </c>
      <c r="D2015" t="s">
        <v>17</v>
      </c>
      <c r="E2015" t="s">
        <v>38</v>
      </c>
      <c r="F2015" t="b">
        <v>0</v>
      </c>
      <c r="G2015" s="5">
        <v>42393.071932870371</v>
      </c>
      <c r="H2015" s="6">
        <v>42393.071932870371</v>
      </c>
      <c r="I2015">
        <f t="shared" si="106"/>
        <v>1</v>
      </c>
      <c r="J2015">
        <f t="shared" si="107"/>
        <v>43</v>
      </c>
    </row>
    <row r="2016" spans="1:10" x14ac:dyDescent="0.25">
      <c r="A2016" t="s">
        <v>1499</v>
      </c>
      <c r="B2016" s="1">
        <v>42393.072962962964</v>
      </c>
      <c r="C2016" t="s">
        <v>1501</v>
      </c>
      <c r="D2016" t="s">
        <v>14</v>
      </c>
      <c r="E2016" t="s">
        <v>1515</v>
      </c>
      <c r="F2016" t="b">
        <v>0</v>
      </c>
      <c r="G2016" s="5">
        <v>42393.072962962964</v>
      </c>
      <c r="H2016" s="6">
        <v>42393.072962962964</v>
      </c>
      <c r="I2016">
        <f t="shared" si="106"/>
        <v>1</v>
      </c>
      <c r="J2016">
        <f t="shared" si="107"/>
        <v>45</v>
      </c>
    </row>
    <row r="2017" spans="1:10" x14ac:dyDescent="0.25">
      <c r="A2017" t="s">
        <v>1499</v>
      </c>
      <c r="B2017" s="1">
        <v>42393.073067129626</v>
      </c>
      <c r="C2017" t="s">
        <v>1501</v>
      </c>
      <c r="D2017" t="s">
        <v>14</v>
      </c>
      <c r="E2017" t="s">
        <v>40</v>
      </c>
      <c r="F2017" t="b">
        <v>0</v>
      </c>
      <c r="G2017" s="5">
        <v>42393.073067129626</v>
      </c>
      <c r="H2017" s="6">
        <v>42393.073067129626</v>
      </c>
      <c r="I2017">
        <f t="shared" si="106"/>
        <v>1</v>
      </c>
      <c r="J2017">
        <f t="shared" si="107"/>
        <v>45</v>
      </c>
    </row>
    <row r="2018" spans="1:10" x14ac:dyDescent="0.25">
      <c r="A2018" t="s">
        <v>1499</v>
      </c>
      <c r="B2018" s="1">
        <v>42393.073495370372</v>
      </c>
      <c r="C2018" t="s">
        <v>1500</v>
      </c>
      <c r="D2018" t="s">
        <v>17</v>
      </c>
      <c r="E2018" t="s">
        <v>1516</v>
      </c>
      <c r="F2018" t="b">
        <v>0</v>
      </c>
      <c r="G2018" s="5">
        <v>42393.073495370372</v>
      </c>
      <c r="H2018" s="6">
        <v>42393.073495370372</v>
      </c>
      <c r="I2018">
        <f t="shared" si="106"/>
        <v>1</v>
      </c>
      <c r="J2018">
        <f t="shared" si="107"/>
        <v>45</v>
      </c>
    </row>
    <row r="2019" spans="1:10" x14ac:dyDescent="0.25">
      <c r="A2019" t="s">
        <v>1499</v>
      </c>
      <c r="B2019" s="1">
        <v>42393.073541666665</v>
      </c>
      <c r="C2019" t="s">
        <v>1500</v>
      </c>
      <c r="D2019" t="s">
        <v>17</v>
      </c>
      <c r="E2019" t="s">
        <v>42</v>
      </c>
      <c r="F2019" t="b">
        <v>0</v>
      </c>
      <c r="G2019" s="5">
        <v>42393.073541666665</v>
      </c>
      <c r="H2019" s="6">
        <v>42393.073541666665</v>
      </c>
      <c r="I2019">
        <f t="shared" si="106"/>
        <v>1</v>
      </c>
      <c r="J2019">
        <f t="shared" si="107"/>
        <v>45</v>
      </c>
    </row>
    <row r="2020" spans="1:10" x14ac:dyDescent="0.25">
      <c r="A2020" t="s">
        <v>1499</v>
      </c>
      <c r="B2020" s="1">
        <v>42393.073912037034</v>
      </c>
      <c r="C2020" t="s">
        <v>1501</v>
      </c>
      <c r="D2020" t="s">
        <v>14</v>
      </c>
      <c r="E2020" t="s">
        <v>1517</v>
      </c>
      <c r="F2020" t="b">
        <v>0</v>
      </c>
      <c r="G2020" s="5">
        <v>42393.073912037034</v>
      </c>
      <c r="H2020" s="6">
        <v>42393.073912037034</v>
      </c>
      <c r="I2020">
        <f t="shared" si="106"/>
        <v>1</v>
      </c>
      <c r="J2020">
        <f t="shared" si="107"/>
        <v>46</v>
      </c>
    </row>
    <row r="2021" spans="1:10" x14ac:dyDescent="0.25">
      <c r="A2021" t="s">
        <v>1499</v>
      </c>
      <c r="B2021" s="1">
        <v>42393.074004629627</v>
      </c>
      <c r="C2021" t="s">
        <v>1501</v>
      </c>
      <c r="D2021" t="s">
        <v>14</v>
      </c>
      <c r="E2021" t="s">
        <v>42</v>
      </c>
      <c r="F2021" t="b">
        <v>0</v>
      </c>
      <c r="G2021" s="5">
        <v>42393.074004629627</v>
      </c>
      <c r="H2021" s="6">
        <v>42393.074004629627</v>
      </c>
      <c r="I2021">
        <f t="shared" si="106"/>
        <v>1</v>
      </c>
      <c r="J2021">
        <f t="shared" si="107"/>
        <v>46</v>
      </c>
    </row>
    <row r="2022" spans="1:10" x14ac:dyDescent="0.25">
      <c r="A2022" t="s">
        <v>1499</v>
      </c>
      <c r="B2022" s="1">
        <v>42393.07402777778</v>
      </c>
      <c r="C2022" t="s">
        <v>1500</v>
      </c>
      <c r="D2022" t="s">
        <v>17</v>
      </c>
      <c r="E2022" t="s">
        <v>1518</v>
      </c>
      <c r="F2022" t="b">
        <v>0</v>
      </c>
      <c r="G2022" s="5">
        <v>42393.07402777778</v>
      </c>
      <c r="H2022" s="6">
        <v>42393.07402777778</v>
      </c>
      <c r="I2022">
        <f t="shared" si="106"/>
        <v>1</v>
      </c>
      <c r="J2022">
        <f t="shared" si="107"/>
        <v>46</v>
      </c>
    </row>
    <row r="2023" spans="1:10" x14ac:dyDescent="0.25">
      <c r="A2023" t="s">
        <v>1499</v>
      </c>
      <c r="B2023" s="1">
        <v>42393.074143518519</v>
      </c>
      <c r="C2023" t="s">
        <v>1500</v>
      </c>
      <c r="D2023" t="s">
        <v>17</v>
      </c>
      <c r="E2023" t="s">
        <v>45</v>
      </c>
      <c r="F2023" t="b">
        <v>0</v>
      </c>
      <c r="G2023" s="5">
        <v>42393.074143518519</v>
      </c>
      <c r="H2023" s="6">
        <v>42393.074143518519</v>
      </c>
      <c r="I2023">
        <f t="shared" si="106"/>
        <v>1</v>
      </c>
      <c r="J2023">
        <f t="shared" si="107"/>
        <v>46</v>
      </c>
    </row>
    <row r="2024" spans="1:10" x14ac:dyDescent="0.25">
      <c r="A2024" t="s">
        <v>1499</v>
      </c>
      <c r="B2024" s="1">
        <v>42393.074664351851</v>
      </c>
      <c r="C2024" t="s">
        <v>1501</v>
      </c>
      <c r="D2024" t="s">
        <v>14</v>
      </c>
      <c r="E2024" t="s">
        <v>1519</v>
      </c>
      <c r="F2024" t="b">
        <v>0</v>
      </c>
      <c r="G2024" s="5">
        <v>42393.074664351851</v>
      </c>
      <c r="H2024" s="6">
        <v>42393.074664351851</v>
      </c>
      <c r="I2024">
        <f t="shared" si="106"/>
        <v>1</v>
      </c>
      <c r="J2024">
        <f t="shared" si="107"/>
        <v>47</v>
      </c>
    </row>
    <row r="2025" spans="1:10" x14ac:dyDescent="0.25">
      <c r="A2025" t="s">
        <v>1499</v>
      </c>
      <c r="B2025" s="1">
        <v>42393.074745370373</v>
      </c>
      <c r="C2025" t="s">
        <v>1501</v>
      </c>
      <c r="D2025" t="s">
        <v>14</v>
      </c>
      <c r="E2025" t="s">
        <v>47</v>
      </c>
      <c r="F2025" t="b">
        <v>0</v>
      </c>
      <c r="G2025" s="5">
        <v>42393.074745370373</v>
      </c>
      <c r="H2025" s="6">
        <v>42393.074745370373</v>
      </c>
      <c r="I2025">
        <f t="shared" si="106"/>
        <v>1</v>
      </c>
      <c r="J2025">
        <f t="shared" si="107"/>
        <v>47</v>
      </c>
    </row>
    <row r="2026" spans="1:10" x14ac:dyDescent="0.25">
      <c r="A2026" t="s">
        <v>1499</v>
      </c>
      <c r="B2026" s="1">
        <v>42393.074999999997</v>
      </c>
      <c r="C2026" t="s">
        <v>1500</v>
      </c>
      <c r="D2026" t="s">
        <v>17</v>
      </c>
      <c r="E2026" t="s">
        <v>1520</v>
      </c>
      <c r="F2026" t="b">
        <v>0</v>
      </c>
      <c r="G2026" s="5">
        <v>42393.074999999997</v>
      </c>
      <c r="H2026" s="6">
        <v>42393.074999999997</v>
      </c>
      <c r="I2026">
        <f t="shared" si="106"/>
        <v>1</v>
      </c>
      <c r="J2026">
        <f t="shared" si="107"/>
        <v>48</v>
      </c>
    </row>
    <row r="2027" spans="1:10" x14ac:dyDescent="0.25">
      <c r="A2027" t="s">
        <v>1499</v>
      </c>
      <c r="B2027" s="1">
        <v>42393.075196759259</v>
      </c>
      <c r="C2027" t="s">
        <v>1500</v>
      </c>
      <c r="D2027" t="s">
        <v>17</v>
      </c>
      <c r="E2027" t="s">
        <v>49</v>
      </c>
      <c r="F2027" t="b">
        <v>0</v>
      </c>
      <c r="G2027" s="5">
        <v>42393.075196759259</v>
      </c>
      <c r="H2027" s="6">
        <v>42393.075196759259</v>
      </c>
      <c r="I2027">
        <f t="shared" si="106"/>
        <v>1</v>
      </c>
      <c r="J2027">
        <f t="shared" si="107"/>
        <v>48</v>
      </c>
    </row>
    <row r="2028" spans="1:10" x14ac:dyDescent="0.25">
      <c r="A2028" t="s">
        <v>1499</v>
      </c>
      <c r="B2028" s="1">
        <v>42393.075509259259</v>
      </c>
      <c r="C2028" t="s">
        <v>1501</v>
      </c>
      <c r="D2028" t="s">
        <v>14</v>
      </c>
      <c r="E2028" t="s">
        <v>1521</v>
      </c>
      <c r="F2028" t="b">
        <v>0</v>
      </c>
      <c r="G2028" s="5">
        <v>42393.075509259259</v>
      </c>
      <c r="H2028" s="6">
        <v>42393.075509259259</v>
      </c>
      <c r="I2028">
        <f t="shared" si="106"/>
        <v>1</v>
      </c>
      <c r="J2028">
        <f t="shared" si="107"/>
        <v>48</v>
      </c>
    </row>
    <row r="2029" spans="1:10" x14ac:dyDescent="0.25">
      <c r="A2029" t="s">
        <v>1499</v>
      </c>
      <c r="B2029" s="1">
        <v>42393.075601851851</v>
      </c>
      <c r="C2029" t="s">
        <v>1501</v>
      </c>
      <c r="D2029" t="s">
        <v>14</v>
      </c>
      <c r="E2029" t="s">
        <v>49</v>
      </c>
      <c r="F2029" t="b">
        <v>0</v>
      </c>
      <c r="G2029" s="5">
        <v>42393.075601851851</v>
      </c>
      <c r="H2029" s="6">
        <v>42393.075601851851</v>
      </c>
      <c r="I2029">
        <f t="shared" si="106"/>
        <v>1</v>
      </c>
      <c r="J2029">
        <f t="shared" si="107"/>
        <v>48</v>
      </c>
    </row>
    <row r="2030" spans="1:10" x14ac:dyDescent="0.25">
      <c r="A2030" t="s">
        <v>1499</v>
      </c>
      <c r="B2030" s="1">
        <v>42393.075682870367</v>
      </c>
      <c r="C2030" t="s">
        <v>1500</v>
      </c>
      <c r="D2030" t="s">
        <v>17</v>
      </c>
      <c r="E2030" t="s">
        <v>1522</v>
      </c>
      <c r="F2030" t="b">
        <v>0</v>
      </c>
      <c r="G2030" s="5">
        <v>42393.075682870367</v>
      </c>
      <c r="H2030" s="6">
        <v>42393.075682870367</v>
      </c>
      <c r="I2030">
        <f t="shared" si="106"/>
        <v>1</v>
      </c>
      <c r="J2030">
        <f t="shared" si="107"/>
        <v>48</v>
      </c>
    </row>
    <row r="2031" spans="1:10" x14ac:dyDescent="0.25">
      <c r="A2031" t="s">
        <v>1499</v>
      </c>
      <c r="B2031" s="1">
        <v>42393.075925925928</v>
      </c>
      <c r="C2031" t="s">
        <v>1500</v>
      </c>
      <c r="D2031" t="s">
        <v>17</v>
      </c>
      <c r="E2031" t="s">
        <v>52</v>
      </c>
      <c r="F2031" t="b">
        <v>0</v>
      </c>
      <c r="G2031" s="5">
        <v>42393.075925925928</v>
      </c>
      <c r="H2031" s="6">
        <v>42393.075925925928</v>
      </c>
      <c r="I2031">
        <f t="shared" si="106"/>
        <v>1</v>
      </c>
      <c r="J2031">
        <f t="shared" si="107"/>
        <v>49</v>
      </c>
    </row>
    <row r="2032" spans="1:10" x14ac:dyDescent="0.25">
      <c r="A2032" t="s">
        <v>1499</v>
      </c>
      <c r="B2032" s="1">
        <v>42393.076238425929</v>
      </c>
      <c r="C2032" t="s">
        <v>1501</v>
      </c>
      <c r="D2032" t="s">
        <v>14</v>
      </c>
      <c r="E2032" t="s">
        <v>1523</v>
      </c>
      <c r="F2032" t="b">
        <v>0</v>
      </c>
      <c r="G2032" s="5">
        <v>42393.076238425929</v>
      </c>
      <c r="H2032" s="6">
        <v>42393.076238425929</v>
      </c>
      <c r="I2032">
        <f t="shared" si="106"/>
        <v>1</v>
      </c>
      <c r="J2032">
        <f t="shared" si="107"/>
        <v>49</v>
      </c>
    </row>
    <row r="2033" spans="1:10" x14ac:dyDescent="0.25">
      <c r="A2033" t="s">
        <v>1499</v>
      </c>
      <c r="B2033" s="1">
        <v>42393.076388888891</v>
      </c>
      <c r="C2033" t="s">
        <v>1501</v>
      </c>
      <c r="D2033" t="s">
        <v>14</v>
      </c>
      <c r="E2033" t="s">
        <v>52</v>
      </c>
      <c r="F2033" t="b">
        <v>0</v>
      </c>
      <c r="G2033" s="5">
        <v>42393.076388888891</v>
      </c>
      <c r="H2033" s="6">
        <v>42393.076388888891</v>
      </c>
      <c r="I2033">
        <f t="shared" si="106"/>
        <v>1</v>
      </c>
      <c r="J2033">
        <f t="shared" si="107"/>
        <v>50</v>
      </c>
    </row>
    <row r="2034" spans="1:10" x14ac:dyDescent="0.25">
      <c r="A2034" t="s">
        <v>1499</v>
      </c>
      <c r="B2034" s="1">
        <v>42393.077025462961</v>
      </c>
      <c r="C2034" t="s">
        <v>1500</v>
      </c>
      <c r="D2034" t="s">
        <v>17</v>
      </c>
      <c r="E2034" t="s">
        <v>1524</v>
      </c>
      <c r="F2034" t="b">
        <v>0</v>
      </c>
      <c r="G2034" s="5">
        <v>42393.077025462961</v>
      </c>
      <c r="H2034" s="6">
        <v>42393.077025462961</v>
      </c>
      <c r="I2034">
        <f t="shared" si="106"/>
        <v>1</v>
      </c>
      <c r="J2034">
        <f t="shared" si="107"/>
        <v>50</v>
      </c>
    </row>
    <row r="2035" spans="1:10" x14ac:dyDescent="0.25">
      <c r="A2035" t="s">
        <v>1499</v>
      </c>
      <c r="B2035" s="1">
        <v>42393.077233796299</v>
      </c>
      <c r="C2035" t="s">
        <v>1500</v>
      </c>
      <c r="D2035" t="s">
        <v>17</v>
      </c>
      <c r="E2035" t="s">
        <v>55</v>
      </c>
      <c r="F2035" t="b">
        <v>0</v>
      </c>
      <c r="G2035" s="5">
        <v>42393.077233796299</v>
      </c>
      <c r="H2035" s="6">
        <v>42393.077233796299</v>
      </c>
      <c r="I2035">
        <f t="shared" si="106"/>
        <v>1</v>
      </c>
      <c r="J2035">
        <f t="shared" si="107"/>
        <v>51</v>
      </c>
    </row>
    <row r="2036" spans="1:10" ht="14.45" hidden="1" x14ac:dyDescent="0.3">
      <c r="A2036" t="s">
        <v>1499</v>
      </c>
      <c r="B2036" s="1">
        <v>42393.077673611115</v>
      </c>
      <c r="D2036" t="s">
        <v>6</v>
      </c>
      <c r="E2036" t="s">
        <v>70</v>
      </c>
      <c r="F2036" t="b">
        <v>0</v>
      </c>
      <c r="G2036" s="5">
        <v>42393.077673611115</v>
      </c>
      <c r="H2036"/>
    </row>
    <row r="2037" spans="1:10" x14ac:dyDescent="0.25">
      <c r="A2037" t="s">
        <v>1499</v>
      </c>
      <c r="B2037" s="1">
        <v>42393.077847222223</v>
      </c>
      <c r="C2037" t="s">
        <v>1501</v>
      </c>
      <c r="D2037" t="s">
        <v>14</v>
      </c>
      <c r="E2037" t="s">
        <v>1525</v>
      </c>
      <c r="F2037" t="b">
        <v>0</v>
      </c>
      <c r="G2037" s="5">
        <v>42393.077847222223</v>
      </c>
      <c r="H2037" s="6">
        <v>42393.077847222223</v>
      </c>
      <c r="I2037">
        <f t="shared" ref="I2037:I2051" si="108">HOUR(B2037)</f>
        <v>1</v>
      </c>
      <c r="J2037">
        <f t="shared" ref="J2037:J2051" si="109">MINUTE(B2037)</f>
        <v>52</v>
      </c>
    </row>
    <row r="2038" spans="1:10" x14ac:dyDescent="0.25">
      <c r="A2038" t="s">
        <v>1499</v>
      </c>
      <c r="B2038" s="1">
        <v>42393.077928240738</v>
      </c>
      <c r="C2038" t="s">
        <v>1501</v>
      </c>
      <c r="D2038" t="s">
        <v>14</v>
      </c>
      <c r="E2038" t="s">
        <v>55</v>
      </c>
      <c r="F2038" t="b">
        <v>0</v>
      </c>
      <c r="G2038" s="5">
        <v>42393.077928240738</v>
      </c>
      <c r="H2038" s="6">
        <v>42393.077928240738</v>
      </c>
      <c r="I2038">
        <f t="shared" si="108"/>
        <v>1</v>
      </c>
      <c r="J2038">
        <f t="shared" si="109"/>
        <v>52</v>
      </c>
    </row>
    <row r="2039" spans="1:10" x14ac:dyDescent="0.25">
      <c r="A2039" t="s">
        <v>1499</v>
      </c>
      <c r="B2039" s="1">
        <v>42393.077962962961</v>
      </c>
      <c r="C2039" t="s">
        <v>1500</v>
      </c>
      <c r="D2039" t="s">
        <v>17</v>
      </c>
      <c r="E2039" t="s">
        <v>1526</v>
      </c>
      <c r="F2039" t="b">
        <v>0</v>
      </c>
      <c r="G2039" s="5">
        <v>42393.077962962961</v>
      </c>
      <c r="H2039" s="6">
        <v>42393.077962962961</v>
      </c>
      <c r="I2039">
        <f t="shared" si="108"/>
        <v>1</v>
      </c>
      <c r="J2039">
        <f t="shared" si="109"/>
        <v>52</v>
      </c>
    </row>
    <row r="2040" spans="1:10" x14ac:dyDescent="0.25">
      <c r="A2040" t="s">
        <v>1499</v>
      </c>
      <c r="B2040" s="1">
        <v>42393.077974537038</v>
      </c>
      <c r="C2040" t="s">
        <v>1500</v>
      </c>
      <c r="D2040" t="s">
        <v>17</v>
      </c>
      <c r="E2040" t="s">
        <v>58</v>
      </c>
      <c r="F2040" t="b">
        <v>0</v>
      </c>
      <c r="G2040" s="5">
        <v>42393.077974537038</v>
      </c>
      <c r="H2040" s="6">
        <v>42393.077974537038</v>
      </c>
      <c r="I2040">
        <f t="shared" si="108"/>
        <v>1</v>
      </c>
      <c r="J2040">
        <f t="shared" si="109"/>
        <v>52</v>
      </c>
    </row>
    <row r="2041" spans="1:10" x14ac:dyDescent="0.25">
      <c r="A2041" t="s">
        <v>1499</v>
      </c>
      <c r="B2041" s="1">
        <v>42393.078125</v>
      </c>
      <c r="C2041" t="s">
        <v>1501</v>
      </c>
      <c r="D2041" t="s">
        <v>14</v>
      </c>
      <c r="E2041" t="s">
        <v>1527</v>
      </c>
      <c r="F2041" t="b">
        <v>0</v>
      </c>
      <c r="G2041" s="5">
        <v>42393.078125</v>
      </c>
      <c r="H2041" s="6">
        <v>42393.078125</v>
      </c>
      <c r="I2041">
        <f t="shared" si="108"/>
        <v>1</v>
      </c>
      <c r="J2041">
        <f t="shared" si="109"/>
        <v>52</v>
      </c>
    </row>
    <row r="2042" spans="1:10" x14ac:dyDescent="0.25">
      <c r="A2042" t="s">
        <v>1499</v>
      </c>
      <c r="B2042" s="1">
        <v>42393.078912037039</v>
      </c>
      <c r="C2042" t="s">
        <v>1500</v>
      </c>
      <c r="D2042" t="s">
        <v>17</v>
      </c>
      <c r="E2042" t="s">
        <v>1528</v>
      </c>
      <c r="F2042" t="b">
        <v>0</v>
      </c>
      <c r="G2042" s="5">
        <v>42393.078912037039</v>
      </c>
      <c r="H2042" s="6">
        <v>42393.078912037039</v>
      </c>
      <c r="I2042">
        <f t="shared" si="108"/>
        <v>1</v>
      </c>
      <c r="J2042">
        <f t="shared" si="109"/>
        <v>53</v>
      </c>
    </row>
    <row r="2043" spans="1:10" x14ac:dyDescent="0.25">
      <c r="A2043" t="s">
        <v>1499</v>
      </c>
      <c r="B2043" s="1">
        <v>42393.078958333332</v>
      </c>
      <c r="C2043" t="s">
        <v>1500</v>
      </c>
      <c r="D2043" t="s">
        <v>17</v>
      </c>
      <c r="E2043" t="s">
        <v>61</v>
      </c>
      <c r="F2043" t="b">
        <v>0</v>
      </c>
      <c r="G2043" s="5">
        <v>42393.078958333332</v>
      </c>
      <c r="H2043" s="6">
        <v>42393.078958333332</v>
      </c>
      <c r="I2043">
        <f t="shared" si="108"/>
        <v>1</v>
      </c>
      <c r="J2043">
        <f t="shared" si="109"/>
        <v>53</v>
      </c>
    </row>
    <row r="2044" spans="1:10" x14ac:dyDescent="0.25">
      <c r="A2044" t="s">
        <v>1499</v>
      </c>
      <c r="B2044" s="1">
        <v>42393.079502314817</v>
      </c>
      <c r="C2044" t="s">
        <v>1501</v>
      </c>
      <c r="D2044" t="s">
        <v>14</v>
      </c>
      <c r="E2044" t="s">
        <v>1529</v>
      </c>
      <c r="F2044" t="b">
        <v>0</v>
      </c>
      <c r="G2044" s="5">
        <v>42393.079502314817</v>
      </c>
      <c r="H2044" s="6">
        <v>42393.079502314817</v>
      </c>
      <c r="I2044">
        <f t="shared" si="108"/>
        <v>1</v>
      </c>
      <c r="J2044">
        <f t="shared" si="109"/>
        <v>54</v>
      </c>
    </row>
    <row r="2045" spans="1:10" x14ac:dyDescent="0.25">
      <c r="A2045" t="s">
        <v>1499</v>
      </c>
      <c r="B2045" s="1">
        <v>42393.079571759263</v>
      </c>
      <c r="C2045" t="s">
        <v>1501</v>
      </c>
      <c r="D2045" t="s">
        <v>14</v>
      </c>
      <c r="E2045" t="s">
        <v>1530</v>
      </c>
      <c r="F2045" t="b">
        <v>0</v>
      </c>
      <c r="G2045" s="5">
        <v>42393.079571759263</v>
      </c>
      <c r="H2045" s="6">
        <v>42393.079571759263</v>
      </c>
      <c r="I2045">
        <f t="shared" si="108"/>
        <v>1</v>
      </c>
      <c r="J2045">
        <f t="shared" si="109"/>
        <v>54</v>
      </c>
    </row>
    <row r="2046" spans="1:10" x14ac:dyDescent="0.25">
      <c r="A2046" t="s">
        <v>1499</v>
      </c>
      <c r="B2046" s="1">
        <v>42393.079675925925</v>
      </c>
      <c r="C2046" t="s">
        <v>1501</v>
      </c>
      <c r="D2046" t="s">
        <v>14</v>
      </c>
      <c r="E2046" t="s">
        <v>63</v>
      </c>
      <c r="F2046" t="b">
        <v>0</v>
      </c>
      <c r="G2046" s="5">
        <v>42393.079675925925</v>
      </c>
      <c r="H2046" s="6">
        <v>42393.079675925925</v>
      </c>
      <c r="I2046">
        <f t="shared" si="108"/>
        <v>1</v>
      </c>
      <c r="J2046">
        <f t="shared" si="109"/>
        <v>54</v>
      </c>
    </row>
    <row r="2047" spans="1:10" x14ac:dyDescent="0.25">
      <c r="A2047" t="s">
        <v>1499</v>
      </c>
      <c r="B2047" s="1">
        <v>42393.079687500001</v>
      </c>
      <c r="C2047" t="s">
        <v>1500</v>
      </c>
      <c r="D2047" t="s">
        <v>17</v>
      </c>
      <c r="E2047" t="s">
        <v>1531</v>
      </c>
      <c r="F2047" t="b">
        <v>0</v>
      </c>
      <c r="G2047" s="5">
        <v>42393.079687500001</v>
      </c>
      <c r="H2047" s="6">
        <v>42393.079687500001</v>
      </c>
      <c r="I2047">
        <f t="shared" si="108"/>
        <v>1</v>
      </c>
      <c r="J2047">
        <f t="shared" si="109"/>
        <v>54</v>
      </c>
    </row>
    <row r="2048" spans="1:10" x14ac:dyDescent="0.25">
      <c r="A2048" t="s">
        <v>1499</v>
      </c>
      <c r="B2048" s="1">
        <v>42393.079710648148</v>
      </c>
      <c r="C2048" t="s">
        <v>1500</v>
      </c>
      <c r="D2048" t="s">
        <v>17</v>
      </c>
      <c r="E2048" t="s">
        <v>65</v>
      </c>
      <c r="F2048" t="b">
        <v>0</v>
      </c>
      <c r="G2048" s="5">
        <v>42393.079710648148</v>
      </c>
      <c r="H2048" s="6">
        <v>42393.079710648148</v>
      </c>
      <c r="I2048">
        <f t="shared" si="108"/>
        <v>1</v>
      </c>
      <c r="J2048">
        <f t="shared" si="109"/>
        <v>54</v>
      </c>
    </row>
    <row r="2049" spans="1:10" x14ac:dyDescent="0.25">
      <c r="A2049" t="s">
        <v>1499</v>
      </c>
      <c r="B2049" s="1">
        <v>42393.080428240741</v>
      </c>
      <c r="C2049" t="s">
        <v>1501</v>
      </c>
      <c r="D2049" t="s">
        <v>14</v>
      </c>
      <c r="E2049" t="s">
        <v>1532</v>
      </c>
      <c r="F2049" t="b">
        <v>0</v>
      </c>
      <c r="G2049" s="5">
        <v>42393.080428240741</v>
      </c>
      <c r="H2049" s="6">
        <v>42393.080428240741</v>
      </c>
      <c r="I2049">
        <f t="shared" si="108"/>
        <v>1</v>
      </c>
      <c r="J2049">
        <f t="shared" si="109"/>
        <v>55</v>
      </c>
    </row>
    <row r="2050" spans="1:10" x14ac:dyDescent="0.25">
      <c r="A2050" t="s">
        <v>1499</v>
      </c>
      <c r="B2050" s="1">
        <v>42393.080497685187</v>
      </c>
      <c r="C2050" t="s">
        <v>1501</v>
      </c>
      <c r="D2050" t="s">
        <v>14</v>
      </c>
      <c r="E2050" t="s">
        <v>67</v>
      </c>
      <c r="F2050" t="b">
        <v>0</v>
      </c>
      <c r="G2050" s="5">
        <v>42393.080497685187</v>
      </c>
      <c r="H2050" s="6">
        <v>42393.080497685187</v>
      </c>
      <c r="I2050">
        <f t="shared" si="108"/>
        <v>1</v>
      </c>
      <c r="J2050">
        <f t="shared" si="109"/>
        <v>55</v>
      </c>
    </row>
    <row r="2051" spans="1:10" x14ac:dyDescent="0.25">
      <c r="A2051" t="s">
        <v>1499</v>
      </c>
      <c r="B2051" s="1">
        <v>42393.080613425926</v>
      </c>
      <c r="C2051" t="s">
        <v>1500</v>
      </c>
      <c r="D2051" t="s">
        <v>17</v>
      </c>
      <c r="E2051" t="s">
        <v>1533</v>
      </c>
      <c r="F2051" t="b">
        <v>0</v>
      </c>
      <c r="G2051" s="5">
        <v>42393.080613425926</v>
      </c>
      <c r="H2051" s="6">
        <v>42393.080613425926</v>
      </c>
      <c r="I2051">
        <f t="shared" si="108"/>
        <v>1</v>
      </c>
      <c r="J2051">
        <f t="shared" si="109"/>
        <v>56</v>
      </c>
    </row>
    <row r="2052" spans="1:10" ht="14.45" hidden="1" x14ac:dyDescent="0.3">
      <c r="A2052" t="s">
        <v>1499</v>
      </c>
      <c r="B2052" s="1">
        <v>42393.080810185187</v>
      </c>
      <c r="D2052" t="s">
        <v>6</v>
      </c>
      <c r="E2052" t="s">
        <v>8</v>
      </c>
      <c r="F2052" t="b">
        <v>0</v>
      </c>
      <c r="G2052" s="5">
        <v>42393.080810185187</v>
      </c>
      <c r="H2052"/>
    </row>
    <row r="2053" spans="1:10" ht="14.45" hidden="1" x14ac:dyDescent="0.3">
      <c r="A2053" t="s">
        <v>1499</v>
      </c>
      <c r="B2053" s="1">
        <v>42393.080937500003</v>
      </c>
      <c r="D2053" t="s">
        <v>6</v>
      </c>
      <c r="E2053" t="s">
        <v>69</v>
      </c>
      <c r="F2053" t="b">
        <v>0</v>
      </c>
      <c r="G2053" s="5">
        <v>42393.080937500003</v>
      </c>
      <c r="H2053"/>
    </row>
    <row r="2054" spans="1:10" ht="14.45" hidden="1" x14ac:dyDescent="0.3">
      <c r="A2054" t="s">
        <v>1499</v>
      </c>
      <c r="B2054" s="1">
        <v>42393.084733796299</v>
      </c>
      <c r="D2054" t="s">
        <v>6</v>
      </c>
      <c r="E2054" t="s">
        <v>71</v>
      </c>
      <c r="F2054" t="b">
        <v>0</v>
      </c>
      <c r="G2054" s="5">
        <v>42393.084733796299</v>
      </c>
      <c r="H2054"/>
    </row>
    <row r="2055" spans="1:10" ht="14.45" hidden="1" x14ac:dyDescent="0.3">
      <c r="A2055" t="s">
        <v>1534</v>
      </c>
      <c r="B2055" s="1">
        <v>42393.061655092592</v>
      </c>
      <c r="D2055" t="s">
        <v>6</v>
      </c>
      <c r="E2055" t="s">
        <v>7</v>
      </c>
      <c r="F2055" t="b">
        <v>0</v>
      </c>
      <c r="G2055" s="5">
        <v>42393.061655092592</v>
      </c>
      <c r="H2055"/>
    </row>
    <row r="2056" spans="1:10" ht="14.45" hidden="1" x14ac:dyDescent="0.3">
      <c r="A2056" t="s">
        <v>1534</v>
      </c>
      <c r="B2056" s="1">
        <v>42393.063692129632</v>
      </c>
      <c r="D2056" t="s">
        <v>6</v>
      </c>
      <c r="E2056" t="s">
        <v>11</v>
      </c>
      <c r="F2056" t="b">
        <v>0</v>
      </c>
      <c r="G2056" s="5">
        <v>42393.063692129632</v>
      </c>
      <c r="H2056"/>
    </row>
    <row r="2057" spans="1:10" ht="14.45" hidden="1" x14ac:dyDescent="0.3">
      <c r="A2057" t="s">
        <v>1534</v>
      </c>
      <c r="B2057" s="1">
        <v>42393.063692129632</v>
      </c>
      <c r="D2057" t="s">
        <v>6</v>
      </c>
      <c r="E2057" t="s">
        <v>12</v>
      </c>
      <c r="F2057" t="b">
        <v>0</v>
      </c>
      <c r="G2057" s="5">
        <v>42393.063692129632</v>
      </c>
      <c r="H2057"/>
    </row>
    <row r="2058" spans="1:10" x14ac:dyDescent="0.25">
      <c r="A2058" t="s">
        <v>1534</v>
      </c>
      <c r="B2058" s="1">
        <v>42393.063993055555</v>
      </c>
      <c r="C2058" t="s">
        <v>1535</v>
      </c>
      <c r="D2058" t="s">
        <v>14</v>
      </c>
      <c r="E2058" t="s">
        <v>136</v>
      </c>
      <c r="F2058" t="b">
        <v>0</v>
      </c>
      <c r="G2058" s="5">
        <v>42393.063993055555</v>
      </c>
      <c r="H2058" s="6">
        <v>42393.063993055555</v>
      </c>
      <c r="I2058">
        <f t="shared" ref="I2058:I2092" si="110">HOUR(B2058)</f>
        <v>1</v>
      </c>
      <c r="J2058">
        <f t="shared" ref="J2058:J2092" si="111">MINUTE(B2058)</f>
        <v>32</v>
      </c>
    </row>
    <row r="2059" spans="1:10" x14ac:dyDescent="0.25">
      <c r="A2059" t="s">
        <v>1534</v>
      </c>
      <c r="B2059" s="1">
        <v>42393.064097222225</v>
      </c>
      <c r="C2059" t="s">
        <v>1536</v>
      </c>
      <c r="D2059" t="s">
        <v>17</v>
      </c>
      <c r="E2059" t="s">
        <v>1537</v>
      </c>
      <c r="F2059" t="b">
        <v>0</v>
      </c>
      <c r="G2059" s="5">
        <v>42393.064097222225</v>
      </c>
      <c r="H2059" s="6">
        <v>42393.064097222225</v>
      </c>
      <c r="I2059">
        <f t="shared" si="110"/>
        <v>1</v>
      </c>
      <c r="J2059">
        <f t="shared" si="111"/>
        <v>32</v>
      </c>
    </row>
    <row r="2060" spans="1:10" x14ac:dyDescent="0.25">
      <c r="A2060" t="s">
        <v>1534</v>
      </c>
      <c r="B2060" s="1">
        <v>42393.064270833333</v>
      </c>
      <c r="C2060" t="s">
        <v>1535</v>
      </c>
      <c r="D2060" t="s">
        <v>14</v>
      </c>
      <c r="E2060" t="s">
        <v>19</v>
      </c>
      <c r="F2060" t="b">
        <v>0</v>
      </c>
      <c r="G2060" s="5">
        <v>42393.064270833333</v>
      </c>
      <c r="H2060" s="6">
        <v>42393.064270833333</v>
      </c>
      <c r="I2060">
        <f t="shared" si="110"/>
        <v>1</v>
      </c>
      <c r="J2060">
        <f t="shared" si="111"/>
        <v>32</v>
      </c>
    </row>
    <row r="2061" spans="1:10" x14ac:dyDescent="0.25">
      <c r="A2061" t="s">
        <v>1534</v>
      </c>
      <c r="B2061" s="1">
        <v>42393.065150462964</v>
      </c>
      <c r="C2061" t="s">
        <v>1536</v>
      </c>
      <c r="D2061" t="s">
        <v>17</v>
      </c>
      <c r="E2061" t="s">
        <v>1538</v>
      </c>
      <c r="F2061" t="b">
        <v>0</v>
      </c>
      <c r="G2061" s="5">
        <v>42393.065150462964</v>
      </c>
      <c r="H2061" s="6">
        <v>42393.065150462964</v>
      </c>
      <c r="I2061">
        <f t="shared" si="110"/>
        <v>1</v>
      </c>
      <c r="J2061">
        <f t="shared" si="111"/>
        <v>33</v>
      </c>
    </row>
    <row r="2062" spans="1:10" x14ac:dyDescent="0.25">
      <c r="A2062" t="s">
        <v>1534</v>
      </c>
      <c r="B2062" s="1">
        <v>42393.065439814818</v>
      </c>
      <c r="C2062" t="s">
        <v>1536</v>
      </c>
      <c r="D2062" t="s">
        <v>17</v>
      </c>
      <c r="E2062" t="s">
        <v>1539</v>
      </c>
      <c r="F2062" t="b">
        <v>0</v>
      </c>
      <c r="G2062" s="5">
        <v>42393.065439814818</v>
      </c>
      <c r="H2062" s="6">
        <v>42393.065439814818</v>
      </c>
      <c r="I2062">
        <f t="shared" si="110"/>
        <v>1</v>
      </c>
      <c r="J2062">
        <f t="shared" si="111"/>
        <v>34</v>
      </c>
    </row>
    <row r="2063" spans="1:10" x14ac:dyDescent="0.25">
      <c r="A2063" t="s">
        <v>1534</v>
      </c>
      <c r="B2063" s="1">
        <v>42393.065821759257</v>
      </c>
      <c r="C2063" t="s">
        <v>1535</v>
      </c>
      <c r="D2063" t="s">
        <v>14</v>
      </c>
      <c r="E2063" t="s">
        <v>1540</v>
      </c>
      <c r="F2063" t="b">
        <v>0</v>
      </c>
      <c r="G2063" s="5">
        <v>42393.065821759257</v>
      </c>
      <c r="H2063" s="6">
        <v>42393.065821759257</v>
      </c>
      <c r="I2063">
        <f t="shared" si="110"/>
        <v>1</v>
      </c>
      <c r="J2063">
        <f t="shared" si="111"/>
        <v>34</v>
      </c>
    </row>
    <row r="2064" spans="1:10" x14ac:dyDescent="0.25">
      <c r="A2064" t="s">
        <v>1534</v>
      </c>
      <c r="B2064" s="1">
        <v>42393.066157407404</v>
      </c>
      <c r="C2064" t="s">
        <v>1535</v>
      </c>
      <c r="D2064" t="s">
        <v>14</v>
      </c>
      <c r="E2064" t="s">
        <v>101</v>
      </c>
      <c r="F2064" t="b">
        <v>0</v>
      </c>
      <c r="G2064" s="5">
        <v>42393.066157407404</v>
      </c>
      <c r="H2064" s="6">
        <v>42393.066157407404</v>
      </c>
      <c r="I2064">
        <f t="shared" si="110"/>
        <v>1</v>
      </c>
      <c r="J2064">
        <f t="shared" si="111"/>
        <v>35</v>
      </c>
    </row>
    <row r="2065" spans="1:10" x14ac:dyDescent="0.25">
      <c r="A2065" t="s">
        <v>1534</v>
      </c>
      <c r="B2065" s="1">
        <v>42393.066620370373</v>
      </c>
      <c r="C2065" t="s">
        <v>1536</v>
      </c>
      <c r="D2065" t="s">
        <v>17</v>
      </c>
      <c r="E2065" t="s">
        <v>1541</v>
      </c>
      <c r="F2065" t="b">
        <v>0</v>
      </c>
      <c r="G2065" s="5">
        <v>42393.066620370373</v>
      </c>
      <c r="H2065" s="6">
        <v>42393.066620370373</v>
      </c>
      <c r="I2065">
        <f t="shared" si="110"/>
        <v>1</v>
      </c>
      <c r="J2065">
        <f t="shared" si="111"/>
        <v>35</v>
      </c>
    </row>
    <row r="2066" spans="1:10" x14ac:dyDescent="0.25">
      <c r="A2066" t="s">
        <v>1534</v>
      </c>
      <c r="B2066" s="1">
        <v>42393.066990740743</v>
      </c>
      <c r="C2066" t="s">
        <v>1535</v>
      </c>
      <c r="D2066" t="s">
        <v>14</v>
      </c>
      <c r="E2066" t="s">
        <v>1542</v>
      </c>
      <c r="F2066" t="b">
        <v>0</v>
      </c>
      <c r="G2066" s="5">
        <v>42393.066990740743</v>
      </c>
      <c r="H2066" s="6">
        <v>42393.066990740743</v>
      </c>
      <c r="I2066">
        <f t="shared" si="110"/>
        <v>1</v>
      </c>
      <c r="J2066">
        <f t="shared" si="111"/>
        <v>36</v>
      </c>
    </row>
    <row r="2067" spans="1:10" x14ac:dyDescent="0.25">
      <c r="A2067" t="s">
        <v>1534</v>
      </c>
      <c r="B2067" s="1">
        <v>42393.067037037035</v>
      </c>
      <c r="C2067" t="s">
        <v>1535</v>
      </c>
      <c r="D2067" t="s">
        <v>14</v>
      </c>
      <c r="E2067" t="s">
        <v>26</v>
      </c>
      <c r="F2067" t="b">
        <v>0</v>
      </c>
      <c r="G2067" s="5">
        <v>42393.067037037035</v>
      </c>
      <c r="H2067" s="6">
        <v>42393.067037037035</v>
      </c>
      <c r="I2067">
        <f t="shared" si="110"/>
        <v>1</v>
      </c>
      <c r="J2067">
        <f t="shared" si="111"/>
        <v>36</v>
      </c>
    </row>
    <row r="2068" spans="1:10" x14ac:dyDescent="0.25">
      <c r="A2068" t="s">
        <v>1534</v>
      </c>
      <c r="B2068" s="1">
        <v>42393.067349537036</v>
      </c>
      <c r="C2068" t="s">
        <v>1536</v>
      </c>
      <c r="D2068" t="s">
        <v>17</v>
      </c>
      <c r="E2068" t="s">
        <v>1543</v>
      </c>
      <c r="F2068" t="b">
        <v>0</v>
      </c>
      <c r="G2068" s="5">
        <v>42393.067349537036</v>
      </c>
      <c r="H2068" s="6">
        <v>42393.067349537036</v>
      </c>
      <c r="I2068">
        <f t="shared" si="110"/>
        <v>1</v>
      </c>
      <c r="J2068">
        <f t="shared" si="111"/>
        <v>36</v>
      </c>
    </row>
    <row r="2069" spans="1:10" x14ac:dyDescent="0.25">
      <c r="A2069" t="s">
        <v>1534</v>
      </c>
      <c r="B2069" s="1">
        <v>42393.067511574074</v>
      </c>
      <c r="C2069" t="s">
        <v>1535</v>
      </c>
      <c r="D2069" t="s">
        <v>14</v>
      </c>
      <c r="E2069" t="s">
        <v>1544</v>
      </c>
      <c r="F2069" t="b">
        <v>0</v>
      </c>
      <c r="G2069" s="5">
        <v>42393.067511574074</v>
      </c>
      <c r="H2069" s="6">
        <v>42393.067511574074</v>
      </c>
      <c r="I2069">
        <f t="shared" si="110"/>
        <v>1</v>
      </c>
      <c r="J2069">
        <f t="shared" si="111"/>
        <v>37</v>
      </c>
    </row>
    <row r="2070" spans="1:10" x14ac:dyDescent="0.25">
      <c r="A2070" t="s">
        <v>1534</v>
      </c>
      <c r="B2070" s="1">
        <v>42393.067685185182</v>
      </c>
      <c r="C2070" t="s">
        <v>1535</v>
      </c>
      <c r="D2070" t="s">
        <v>14</v>
      </c>
      <c r="E2070" t="s">
        <v>49</v>
      </c>
      <c r="F2070" t="b">
        <v>0</v>
      </c>
      <c r="G2070" s="5">
        <v>42393.067685185182</v>
      </c>
      <c r="H2070" s="6">
        <v>42393.067685185182</v>
      </c>
      <c r="I2070">
        <f t="shared" si="110"/>
        <v>1</v>
      </c>
      <c r="J2070">
        <f t="shared" si="111"/>
        <v>37</v>
      </c>
    </row>
    <row r="2071" spans="1:10" x14ac:dyDescent="0.25">
      <c r="A2071" t="s">
        <v>1534</v>
      </c>
      <c r="B2071" s="1">
        <v>42393.068252314813</v>
      </c>
      <c r="C2071" t="s">
        <v>1536</v>
      </c>
      <c r="D2071" t="s">
        <v>17</v>
      </c>
      <c r="E2071" t="s">
        <v>1545</v>
      </c>
      <c r="F2071" t="b">
        <v>0</v>
      </c>
      <c r="G2071" s="5">
        <v>42393.068252314813</v>
      </c>
      <c r="H2071" s="6">
        <v>42393.068252314813</v>
      </c>
      <c r="I2071">
        <f t="shared" si="110"/>
        <v>1</v>
      </c>
      <c r="J2071">
        <f t="shared" si="111"/>
        <v>38</v>
      </c>
    </row>
    <row r="2072" spans="1:10" x14ac:dyDescent="0.25">
      <c r="A2072" t="s">
        <v>1534</v>
      </c>
      <c r="B2072" s="1">
        <v>42393.068599537037</v>
      </c>
      <c r="C2072" t="s">
        <v>1535</v>
      </c>
      <c r="D2072" t="s">
        <v>14</v>
      </c>
      <c r="E2072" t="s">
        <v>1546</v>
      </c>
      <c r="F2072" t="b">
        <v>0</v>
      </c>
      <c r="G2072" s="5">
        <v>42393.068599537037</v>
      </c>
      <c r="H2072" s="6">
        <v>42393.068599537037</v>
      </c>
      <c r="I2072">
        <f t="shared" si="110"/>
        <v>1</v>
      </c>
      <c r="J2072">
        <f t="shared" si="111"/>
        <v>38</v>
      </c>
    </row>
    <row r="2073" spans="1:10" x14ac:dyDescent="0.25">
      <c r="A2073" t="s">
        <v>1534</v>
      </c>
      <c r="B2073" s="1">
        <v>42393.069155092591</v>
      </c>
      <c r="C2073" t="s">
        <v>1536</v>
      </c>
      <c r="D2073" t="s">
        <v>17</v>
      </c>
      <c r="E2073" t="s">
        <v>1547</v>
      </c>
      <c r="F2073" t="b">
        <v>0</v>
      </c>
      <c r="G2073" s="5">
        <v>42393.069155092591</v>
      </c>
      <c r="H2073" s="6">
        <v>42393.069155092591</v>
      </c>
      <c r="I2073">
        <f t="shared" si="110"/>
        <v>1</v>
      </c>
      <c r="J2073">
        <f t="shared" si="111"/>
        <v>39</v>
      </c>
    </row>
    <row r="2074" spans="1:10" x14ac:dyDescent="0.25">
      <c r="A2074" t="s">
        <v>1534</v>
      </c>
      <c r="B2074" s="1">
        <v>42393.069421296299</v>
      </c>
      <c r="C2074" t="s">
        <v>1535</v>
      </c>
      <c r="D2074" t="s">
        <v>14</v>
      </c>
      <c r="E2074" t="s">
        <v>1548</v>
      </c>
      <c r="F2074" t="b">
        <v>0</v>
      </c>
      <c r="G2074" s="5">
        <v>42393.069421296299</v>
      </c>
      <c r="H2074" s="6">
        <v>42393.069421296299</v>
      </c>
      <c r="I2074">
        <f t="shared" si="110"/>
        <v>1</v>
      </c>
      <c r="J2074">
        <f t="shared" si="111"/>
        <v>39</v>
      </c>
    </row>
    <row r="2075" spans="1:10" x14ac:dyDescent="0.25">
      <c r="A2075" t="s">
        <v>1534</v>
      </c>
      <c r="B2075" s="1">
        <v>42393.070162037038</v>
      </c>
      <c r="C2075" t="s">
        <v>1536</v>
      </c>
      <c r="D2075" t="s">
        <v>17</v>
      </c>
      <c r="E2075" t="s">
        <v>1549</v>
      </c>
      <c r="F2075" t="b">
        <v>0</v>
      </c>
      <c r="G2075" s="5">
        <v>42393.070162037038</v>
      </c>
      <c r="H2075" s="6">
        <v>42393.070162037038</v>
      </c>
      <c r="I2075">
        <f t="shared" si="110"/>
        <v>1</v>
      </c>
      <c r="J2075">
        <f t="shared" si="111"/>
        <v>41</v>
      </c>
    </row>
    <row r="2076" spans="1:10" x14ac:dyDescent="0.25">
      <c r="A2076" t="s">
        <v>1534</v>
      </c>
      <c r="B2076" s="1">
        <v>42393.070497685185</v>
      </c>
      <c r="C2076" t="s">
        <v>1535</v>
      </c>
      <c r="D2076" t="s">
        <v>14</v>
      </c>
      <c r="E2076" t="s">
        <v>1550</v>
      </c>
      <c r="F2076" t="b">
        <v>0</v>
      </c>
      <c r="G2076" s="5">
        <v>42393.070497685185</v>
      </c>
      <c r="H2076" s="6">
        <v>42393.070497685185</v>
      </c>
      <c r="I2076">
        <f t="shared" si="110"/>
        <v>1</v>
      </c>
      <c r="J2076">
        <f t="shared" si="111"/>
        <v>41</v>
      </c>
    </row>
    <row r="2077" spans="1:10" x14ac:dyDescent="0.25">
      <c r="A2077" t="s">
        <v>1534</v>
      </c>
      <c r="B2077" s="1">
        <v>42393.070694444446</v>
      </c>
      <c r="C2077" t="s">
        <v>1535</v>
      </c>
      <c r="D2077" t="s">
        <v>14</v>
      </c>
      <c r="E2077" t="s">
        <v>38</v>
      </c>
      <c r="F2077" t="b">
        <v>0</v>
      </c>
      <c r="G2077" s="5">
        <v>42393.070694444446</v>
      </c>
      <c r="H2077" s="6">
        <v>42393.070694444446</v>
      </c>
      <c r="I2077">
        <f t="shared" si="110"/>
        <v>1</v>
      </c>
      <c r="J2077">
        <f t="shared" si="111"/>
        <v>41</v>
      </c>
    </row>
    <row r="2078" spans="1:10" x14ac:dyDescent="0.25">
      <c r="A2078" t="s">
        <v>1534</v>
      </c>
      <c r="B2078" s="1">
        <v>42393.071261574078</v>
      </c>
      <c r="C2078" t="s">
        <v>1536</v>
      </c>
      <c r="D2078" t="s">
        <v>17</v>
      </c>
      <c r="E2078" t="s">
        <v>1551</v>
      </c>
      <c r="F2078" t="b">
        <v>0</v>
      </c>
      <c r="G2078" s="5">
        <v>42393.071261574078</v>
      </c>
      <c r="H2078" s="6">
        <v>42393.071261574078</v>
      </c>
      <c r="I2078">
        <f t="shared" si="110"/>
        <v>1</v>
      </c>
      <c r="J2078">
        <f t="shared" si="111"/>
        <v>42</v>
      </c>
    </row>
    <row r="2079" spans="1:10" x14ac:dyDescent="0.25">
      <c r="A2079" t="s">
        <v>1534</v>
      </c>
      <c r="B2079" s="1">
        <v>42393.071608796294</v>
      </c>
      <c r="C2079" t="s">
        <v>1535</v>
      </c>
      <c r="D2079" t="s">
        <v>14</v>
      </c>
      <c r="E2079" t="s">
        <v>1552</v>
      </c>
      <c r="F2079" t="b">
        <v>0</v>
      </c>
      <c r="G2079" s="5">
        <v>42393.071608796294</v>
      </c>
      <c r="H2079" s="6">
        <v>42393.071608796294</v>
      </c>
      <c r="I2079">
        <f t="shared" si="110"/>
        <v>1</v>
      </c>
      <c r="J2079">
        <f t="shared" si="111"/>
        <v>43</v>
      </c>
    </row>
    <row r="2080" spans="1:10" x14ac:dyDescent="0.25">
      <c r="A2080" t="s">
        <v>1534</v>
      </c>
      <c r="B2080" s="1">
        <v>42393.071666666663</v>
      </c>
      <c r="C2080" t="s">
        <v>1535</v>
      </c>
      <c r="D2080" t="s">
        <v>14</v>
      </c>
      <c r="E2080" t="s">
        <v>42</v>
      </c>
      <c r="F2080" t="b">
        <v>0</v>
      </c>
      <c r="G2080" s="5">
        <v>42393.071666666663</v>
      </c>
      <c r="H2080" s="6">
        <v>42393.071666666663</v>
      </c>
      <c r="I2080">
        <f t="shared" si="110"/>
        <v>1</v>
      </c>
      <c r="J2080">
        <f t="shared" si="111"/>
        <v>43</v>
      </c>
    </row>
    <row r="2081" spans="1:10" x14ac:dyDescent="0.25">
      <c r="A2081" t="s">
        <v>1534</v>
      </c>
      <c r="B2081" s="1">
        <v>42393.07203703704</v>
      </c>
      <c r="C2081" t="s">
        <v>1536</v>
      </c>
      <c r="D2081" t="s">
        <v>17</v>
      </c>
      <c r="E2081" t="s">
        <v>1553</v>
      </c>
      <c r="F2081" t="b">
        <v>0</v>
      </c>
      <c r="G2081" s="5">
        <v>42393.07203703704</v>
      </c>
      <c r="H2081" s="6">
        <v>42393.07203703704</v>
      </c>
      <c r="I2081">
        <f t="shared" si="110"/>
        <v>1</v>
      </c>
      <c r="J2081">
        <f t="shared" si="111"/>
        <v>43</v>
      </c>
    </row>
    <row r="2082" spans="1:10" x14ac:dyDescent="0.25">
      <c r="A2082" t="s">
        <v>1534</v>
      </c>
      <c r="B2082" s="1">
        <v>42393.072592592594</v>
      </c>
      <c r="C2082" t="s">
        <v>1535</v>
      </c>
      <c r="D2082" t="s">
        <v>14</v>
      </c>
      <c r="E2082" t="s">
        <v>1554</v>
      </c>
      <c r="F2082" t="b">
        <v>0</v>
      </c>
      <c r="G2082" s="5">
        <v>42393.072592592594</v>
      </c>
      <c r="H2082" s="6">
        <v>42393.072592592594</v>
      </c>
      <c r="I2082">
        <f t="shared" si="110"/>
        <v>1</v>
      </c>
      <c r="J2082">
        <f t="shared" si="111"/>
        <v>44</v>
      </c>
    </row>
    <row r="2083" spans="1:10" x14ac:dyDescent="0.25">
      <c r="A2083" t="s">
        <v>1534</v>
      </c>
      <c r="B2083" s="1">
        <v>42393.072627314818</v>
      </c>
      <c r="C2083" t="s">
        <v>1535</v>
      </c>
      <c r="D2083" t="s">
        <v>14</v>
      </c>
      <c r="E2083" t="s">
        <v>163</v>
      </c>
      <c r="F2083" t="b">
        <v>0</v>
      </c>
      <c r="G2083" s="5">
        <v>42393.072627314818</v>
      </c>
      <c r="H2083" s="6">
        <v>42393.072627314818</v>
      </c>
      <c r="I2083">
        <f t="shared" si="110"/>
        <v>1</v>
      </c>
      <c r="J2083">
        <f t="shared" si="111"/>
        <v>44</v>
      </c>
    </row>
    <row r="2084" spans="1:10" x14ac:dyDescent="0.25">
      <c r="A2084" t="s">
        <v>1534</v>
      </c>
      <c r="B2084" s="1">
        <v>42393.073599537034</v>
      </c>
      <c r="C2084" t="s">
        <v>1536</v>
      </c>
      <c r="D2084" t="s">
        <v>17</v>
      </c>
      <c r="E2084" t="s">
        <v>1555</v>
      </c>
      <c r="F2084" t="b">
        <v>0</v>
      </c>
      <c r="G2084" s="5">
        <v>42393.073599537034</v>
      </c>
      <c r="H2084" s="6">
        <v>42393.073599537034</v>
      </c>
      <c r="I2084">
        <f t="shared" si="110"/>
        <v>1</v>
      </c>
      <c r="J2084">
        <f t="shared" si="111"/>
        <v>45</v>
      </c>
    </row>
    <row r="2085" spans="1:10" x14ac:dyDescent="0.25">
      <c r="A2085" t="s">
        <v>1534</v>
      </c>
      <c r="B2085" s="1">
        <v>42393.074895833335</v>
      </c>
      <c r="C2085" t="s">
        <v>1535</v>
      </c>
      <c r="D2085" t="s">
        <v>14</v>
      </c>
      <c r="E2085" t="s">
        <v>1556</v>
      </c>
      <c r="F2085" t="b">
        <v>0</v>
      </c>
      <c r="G2085" s="5">
        <v>42393.074895833335</v>
      </c>
      <c r="H2085" s="6">
        <v>42393.074895833335</v>
      </c>
      <c r="I2085">
        <f t="shared" si="110"/>
        <v>1</v>
      </c>
      <c r="J2085">
        <f t="shared" si="111"/>
        <v>47</v>
      </c>
    </row>
    <row r="2086" spans="1:10" x14ac:dyDescent="0.25">
      <c r="A2086" t="s">
        <v>1534</v>
      </c>
      <c r="B2086" s="1">
        <v>42393.075335648151</v>
      </c>
      <c r="C2086" t="s">
        <v>1535</v>
      </c>
      <c r="D2086" t="s">
        <v>14</v>
      </c>
      <c r="E2086" t="s">
        <v>1557</v>
      </c>
      <c r="F2086" t="b">
        <v>0</v>
      </c>
      <c r="G2086" s="5">
        <v>42393.075335648151</v>
      </c>
      <c r="H2086" s="6">
        <v>42393.075335648151</v>
      </c>
      <c r="I2086">
        <f t="shared" si="110"/>
        <v>1</v>
      </c>
      <c r="J2086">
        <f t="shared" si="111"/>
        <v>48</v>
      </c>
    </row>
    <row r="2087" spans="1:10" x14ac:dyDescent="0.25">
      <c r="A2087" t="s">
        <v>1534</v>
      </c>
      <c r="B2087" s="1">
        <v>42393.075682870367</v>
      </c>
      <c r="C2087" t="s">
        <v>1536</v>
      </c>
      <c r="D2087" t="s">
        <v>17</v>
      </c>
      <c r="E2087" t="s">
        <v>1558</v>
      </c>
      <c r="F2087" t="b">
        <v>0</v>
      </c>
      <c r="G2087" s="5">
        <v>42393.075682870367</v>
      </c>
      <c r="H2087" s="6">
        <v>42393.075682870367</v>
      </c>
      <c r="I2087">
        <f t="shared" si="110"/>
        <v>1</v>
      </c>
      <c r="J2087">
        <f t="shared" si="111"/>
        <v>48</v>
      </c>
    </row>
    <row r="2088" spans="1:10" x14ac:dyDescent="0.25">
      <c r="A2088" t="s">
        <v>1534</v>
      </c>
      <c r="B2088" s="1">
        <v>42393.075879629629</v>
      </c>
      <c r="C2088" t="s">
        <v>1535</v>
      </c>
      <c r="D2088" t="s">
        <v>14</v>
      </c>
      <c r="E2088" t="s">
        <v>1559</v>
      </c>
      <c r="F2088" t="b">
        <v>0</v>
      </c>
      <c r="G2088" s="5">
        <v>42393.075879629629</v>
      </c>
      <c r="H2088" s="6">
        <v>42393.075879629629</v>
      </c>
      <c r="I2088">
        <f t="shared" si="110"/>
        <v>1</v>
      </c>
      <c r="J2088">
        <f t="shared" si="111"/>
        <v>49</v>
      </c>
    </row>
    <row r="2089" spans="1:10" x14ac:dyDescent="0.25">
      <c r="A2089" t="s">
        <v>1534</v>
      </c>
      <c r="B2089" s="1">
        <v>42393.075983796298</v>
      </c>
      <c r="C2089" t="s">
        <v>1535</v>
      </c>
      <c r="D2089" t="s">
        <v>14</v>
      </c>
      <c r="E2089" t="s">
        <v>52</v>
      </c>
      <c r="F2089" t="b">
        <v>0</v>
      </c>
      <c r="G2089" s="5">
        <v>42393.075983796298</v>
      </c>
      <c r="H2089" s="6">
        <v>42393.075983796298</v>
      </c>
      <c r="I2089">
        <f t="shared" si="110"/>
        <v>1</v>
      </c>
      <c r="J2089">
        <f t="shared" si="111"/>
        <v>49</v>
      </c>
    </row>
    <row r="2090" spans="1:10" x14ac:dyDescent="0.25">
      <c r="A2090" t="s">
        <v>1534</v>
      </c>
      <c r="B2090" s="1">
        <v>42393.076631944445</v>
      </c>
      <c r="C2090" t="s">
        <v>1536</v>
      </c>
      <c r="D2090" t="s">
        <v>17</v>
      </c>
      <c r="E2090" t="s">
        <v>1560</v>
      </c>
      <c r="F2090" t="b">
        <v>0</v>
      </c>
      <c r="G2090" s="5">
        <v>42393.076631944445</v>
      </c>
      <c r="H2090" s="6">
        <v>42393.076631944445</v>
      </c>
      <c r="I2090">
        <f t="shared" si="110"/>
        <v>1</v>
      </c>
      <c r="J2090">
        <f t="shared" si="111"/>
        <v>50</v>
      </c>
    </row>
    <row r="2091" spans="1:10" x14ac:dyDescent="0.25">
      <c r="A2091" t="s">
        <v>1534</v>
      </c>
      <c r="B2091" s="1">
        <v>42393.077013888891</v>
      </c>
      <c r="C2091" t="s">
        <v>1535</v>
      </c>
      <c r="D2091" t="s">
        <v>14</v>
      </c>
      <c r="E2091" t="s">
        <v>1561</v>
      </c>
      <c r="F2091" t="b">
        <v>0</v>
      </c>
      <c r="G2091" s="5">
        <v>42393.077013888891</v>
      </c>
      <c r="H2091" s="6">
        <v>42393.077013888891</v>
      </c>
      <c r="I2091">
        <f t="shared" si="110"/>
        <v>1</v>
      </c>
      <c r="J2091">
        <f t="shared" si="111"/>
        <v>50</v>
      </c>
    </row>
    <row r="2092" spans="1:10" x14ac:dyDescent="0.25">
      <c r="A2092" t="s">
        <v>1534</v>
      </c>
      <c r="B2092" s="1">
        <v>42393.077199074076</v>
      </c>
      <c r="C2092" t="s">
        <v>1535</v>
      </c>
      <c r="D2092" t="s">
        <v>14</v>
      </c>
      <c r="E2092" t="s">
        <v>55</v>
      </c>
      <c r="F2092" t="b">
        <v>0</v>
      </c>
      <c r="G2092" s="5">
        <v>42393.077199074076</v>
      </c>
      <c r="H2092" s="6">
        <v>42393.077199074076</v>
      </c>
      <c r="I2092">
        <f t="shared" si="110"/>
        <v>1</v>
      </c>
      <c r="J2092">
        <f t="shared" si="111"/>
        <v>51</v>
      </c>
    </row>
    <row r="2093" spans="1:10" ht="14.45" hidden="1" x14ac:dyDescent="0.3">
      <c r="A2093" t="s">
        <v>1534</v>
      </c>
      <c r="B2093" s="1">
        <v>42393.077708333331</v>
      </c>
      <c r="D2093" t="s">
        <v>6</v>
      </c>
      <c r="E2093" t="s">
        <v>70</v>
      </c>
      <c r="F2093" t="b">
        <v>0</v>
      </c>
      <c r="G2093" s="5">
        <v>42393.077708333331</v>
      </c>
      <c r="H2093"/>
    </row>
    <row r="2094" spans="1:10" x14ac:dyDescent="0.25">
      <c r="A2094" t="s">
        <v>1534</v>
      </c>
      <c r="B2094" s="1">
        <v>42393.077951388892</v>
      </c>
      <c r="C2094" t="s">
        <v>1536</v>
      </c>
      <c r="D2094" t="s">
        <v>17</v>
      </c>
      <c r="E2094" t="s">
        <v>1562</v>
      </c>
      <c r="F2094" t="b">
        <v>0</v>
      </c>
      <c r="G2094" s="5">
        <v>42393.077951388892</v>
      </c>
      <c r="H2094" s="6">
        <v>42393.077951388892</v>
      </c>
      <c r="I2094">
        <f t="shared" ref="I2094:I2108" si="112">HOUR(B2094)</f>
        <v>1</v>
      </c>
      <c r="J2094">
        <f t="shared" ref="J2094:J2108" si="113">MINUTE(B2094)</f>
        <v>52</v>
      </c>
    </row>
    <row r="2095" spans="1:10" x14ac:dyDescent="0.25">
      <c r="A2095" t="s">
        <v>1534</v>
      </c>
      <c r="B2095" s="1">
        <v>42393.077986111108</v>
      </c>
      <c r="C2095" t="s">
        <v>1535</v>
      </c>
      <c r="D2095" t="s">
        <v>14</v>
      </c>
      <c r="E2095" t="s">
        <v>1563</v>
      </c>
      <c r="F2095" t="b">
        <v>0</v>
      </c>
      <c r="G2095" s="5">
        <v>42393.077986111108</v>
      </c>
      <c r="H2095" s="6">
        <v>42393.077986111108</v>
      </c>
      <c r="I2095">
        <f t="shared" si="112"/>
        <v>1</v>
      </c>
      <c r="J2095">
        <f t="shared" si="113"/>
        <v>52</v>
      </c>
    </row>
    <row r="2096" spans="1:10" x14ac:dyDescent="0.25">
      <c r="A2096" t="s">
        <v>1534</v>
      </c>
      <c r="B2096" s="1">
        <v>42393.078113425923</v>
      </c>
      <c r="C2096" t="s">
        <v>1535</v>
      </c>
      <c r="D2096" t="s">
        <v>14</v>
      </c>
      <c r="E2096" t="s">
        <v>58</v>
      </c>
      <c r="F2096" t="b">
        <v>0</v>
      </c>
      <c r="G2096" s="5">
        <v>42393.078113425923</v>
      </c>
      <c r="H2096" s="6">
        <v>42393.078113425923</v>
      </c>
      <c r="I2096">
        <f t="shared" si="112"/>
        <v>1</v>
      </c>
      <c r="J2096">
        <f t="shared" si="113"/>
        <v>52</v>
      </c>
    </row>
    <row r="2097" spans="1:10" x14ac:dyDescent="0.25">
      <c r="A2097" t="s">
        <v>1534</v>
      </c>
      <c r="B2097" s="1">
        <v>42393.078888888886</v>
      </c>
      <c r="C2097" t="s">
        <v>1536</v>
      </c>
      <c r="D2097" t="s">
        <v>17</v>
      </c>
      <c r="E2097" t="s">
        <v>1564</v>
      </c>
      <c r="F2097" t="b">
        <v>0</v>
      </c>
      <c r="G2097" s="5">
        <v>42393.078888888886</v>
      </c>
      <c r="H2097" s="6">
        <v>42393.078888888886</v>
      </c>
      <c r="I2097">
        <f t="shared" si="112"/>
        <v>1</v>
      </c>
      <c r="J2097">
        <f t="shared" si="113"/>
        <v>53</v>
      </c>
    </row>
    <row r="2098" spans="1:10" x14ac:dyDescent="0.25">
      <c r="A2098" t="s">
        <v>1534</v>
      </c>
      <c r="B2098" s="1">
        <v>42393.079039351855</v>
      </c>
      <c r="C2098" t="s">
        <v>1535</v>
      </c>
      <c r="D2098" t="s">
        <v>14</v>
      </c>
      <c r="E2098" t="s">
        <v>1565</v>
      </c>
      <c r="F2098" t="b">
        <v>0</v>
      </c>
      <c r="G2098" s="5">
        <v>42393.079039351855</v>
      </c>
      <c r="H2098" s="6">
        <v>42393.079039351855</v>
      </c>
      <c r="I2098">
        <f t="shared" si="112"/>
        <v>1</v>
      </c>
      <c r="J2098">
        <f t="shared" si="113"/>
        <v>53</v>
      </c>
    </row>
    <row r="2099" spans="1:10" x14ac:dyDescent="0.25">
      <c r="A2099" t="s">
        <v>1534</v>
      </c>
      <c r="B2099" s="1">
        <v>42393.079108796293</v>
      </c>
      <c r="C2099" t="s">
        <v>1535</v>
      </c>
      <c r="D2099" t="s">
        <v>14</v>
      </c>
      <c r="E2099" t="s">
        <v>61</v>
      </c>
      <c r="F2099" t="b">
        <v>0</v>
      </c>
      <c r="G2099" s="5">
        <v>42393.079108796293</v>
      </c>
      <c r="H2099" s="6">
        <v>42393.079108796293</v>
      </c>
      <c r="I2099">
        <f t="shared" si="112"/>
        <v>1</v>
      </c>
      <c r="J2099">
        <f t="shared" si="113"/>
        <v>53</v>
      </c>
    </row>
    <row r="2100" spans="1:10" x14ac:dyDescent="0.25">
      <c r="A2100" t="s">
        <v>1534</v>
      </c>
      <c r="B2100" s="1">
        <v>42393.080231481479</v>
      </c>
      <c r="C2100" t="s">
        <v>1536</v>
      </c>
      <c r="D2100" t="s">
        <v>17</v>
      </c>
      <c r="E2100" t="s">
        <v>1566</v>
      </c>
      <c r="F2100" t="b">
        <v>0</v>
      </c>
      <c r="G2100" s="5">
        <v>42393.080231481479</v>
      </c>
      <c r="H2100" s="6">
        <v>42393.080231481479</v>
      </c>
      <c r="I2100">
        <f t="shared" si="112"/>
        <v>1</v>
      </c>
      <c r="J2100">
        <f t="shared" si="113"/>
        <v>55</v>
      </c>
    </row>
    <row r="2101" spans="1:10" x14ac:dyDescent="0.25">
      <c r="A2101" t="s">
        <v>1534</v>
      </c>
      <c r="B2101" s="1">
        <v>42393.080312500002</v>
      </c>
      <c r="C2101" t="s">
        <v>1535</v>
      </c>
      <c r="D2101" t="s">
        <v>14</v>
      </c>
      <c r="E2101" t="s">
        <v>1567</v>
      </c>
      <c r="F2101" t="b">
        <v>0</v>
      </c>
      <c r="G2101" s="5">
        <v>42393.080312500002</v>
      </c>
      <c r="H2101" s="6">
        <v>42393.080312500002</v>
      </c>
      <c r="I2101">
        <f t="shared" si="112"/>
        <v>1</v>
      </c>
      <c r="J2101">
        <f t="shared" si="113"/>
        <v>55</v>
      </c>
    </row>
    <row r="2102" spans="1:10" x14ac:dyDescent="0.25">
      <c r="A2102" t="s">
        <v>1534</v>
      </c>
      <c r="B2102" s="1">
        <v>42393.080416666664</v>
      </c>
      <c r="C2102" t="s">
        <v>1535</v>
      </c>
      <c r="D2102" t="s">
        <v>14</v>
      </c>
      <c r="E2102" t="s">
        <v>1568</v>
      </c>
      <c r="F2102" t="b">
        <v>0</v>
      </c>
      <c r="G2102" s="5">
        <v>42393.080416666664</v>
      </c>
      <c r="H2102" s="6">
        <v>42393.080416666664</v>
      </c>
      <c r="I2102">
        <f t="shared" si="112"/>
        <v>1</v>
      </c>
      <c r="J2102">
        <f t="shared" si="113"/>
        <v>55</v>
      </c>
    </row>
    <row r="2103" spans="1:10" x14ac:dyDescent="0.25">
      <c r="A2103" t="s">
        <v>1534</v>
      </c>
      <c r="B2103" s="1">
        <v>42393.08048611111</v>
      </c>
      <c r="C2103" t="s">
        <v>1535</v>
      </c>
      <c r="D2103" t="s">
        <v>14</v>
      </c>
      <c r="E2103" t="s">
        <v>65</v>
      </c>
      <c r="F2103" t="b">
        <v>0</v>
      </c>
      <c r="G2103" s="5">
        <v>42393.08048611111</v>
      </c>
      <c r="H2103" s="6">
        <v>42393.08048611111</v>
      </c>
      <c r="I2103">
        <f t="shared" si="112"/>
        <v>1</v>
      </c>
      <c r="J2103">
        <f t="shared" si="113"/>
        <v>55</v>
      </c>
    </row>
    <row r="2104" spans="1:10" x14ac:dyDescent="0.25">
      <c r="A2104" t="s">
        <v>1534</v>
      </c>
      <c r="B2104" s="1">
        <v>42393.081469907411</v>
      </c>
      <c r="C2104" t="s">
        <v>1536</v>
      </c>
      <c r="D2104" t="s">
        <v>17</v>
      </c>
      <c r="E2104" t="s">
        <v>1569</v>
      </c>
      <c r="F2104" t="b">
        <v>0</v>
      </c>
      <c r="G2104" s="5">
        <v>42393.081469907411</v>
      </c>
      <c r="H2104" s="6">
        <v>42393.081469907411</v>
      </c>
      <c r="I2104">
        <f t="shared" si="112"/>
        <v>1</v>
      </c>
      <c r="J2104">
        <f t="shared" si="113"/>
        <v>57</v>
      </c>
    </row>
    <row r="2105" spans="1:10" x14ac:dyDescent="0.25">
      <c r="A2105" t="s">
        <v>1534</v>
      </c>
      <c r="B2105" s="1">
        <v>42393.081516203703</v>
      </c>
      <c r="C2105" t="s">
        <v>1536</v>
      </c>
      <c r="D2105" t="s">
        <v>17</v>
      </c>
      <c r="E2105" t="s">
        <v>67</v>
      </c>
      <c r="F2105" t="b">
        <v>0</v>
      </c>
      <c r="G2105" s="5">
        <v>42393.081516203703</v>
      </c>
      <c r="H2105" s="6">
        <v>42393.081516203703</v>
      </c>
      <c r="I2105">
        <f t="shared" si="112"/>
        <v>1</v>
      </c>
      <c r="J2105">
        <f t="shared" si="113"/>
        <v>57</v>
      </c>
    </row>
    <row r="2106" spans="1:10" x14ac:dyDescent="0.25">
      <c r="A2106" t="s">
        <v>1534</v>
      </c>
      <c r="B2106" s="1">
        <v>42393.081574074073</v>
      </c>
      <c r="C2106" t="s">
        <v>1535</v>
      </c>
      <c r="D2106" t="s">
        <v>14</v>
      </c>
      <c r="E2106" t="s">
        <v>1570</v>
      </c>
      <c r="F2106" t="b">
        <v>0</v>
      </c>
      <c r="G2106" s="5">
        <v>42393.081574074073</v>
      </c>
      <c r="H2106" s="6">
        <v>42393.081574074073</v>
      </c>
      <c r="I2106">
        <f t="shared" si="112"/>
        <v>1</v>
      </c>
      <c r="J2106">
        <f t="shared" si="113"/>
        <v>57</v>
      </c>
    </row>
    <row r="2107" spans="1:10" x14ac:dyDescent="0.25">
      <c r="A2107" t="s">
        <v>1534</v>
      </c>
      <c r="B2107" s="1">
        <v>42393.081759259258</v>
      </c>
      <c r="C2107" t="s">
        <v>1536</v>
      </c>
      <c r="D2107" t="s">
        <v>17</v>
      </c>
      <c r="E2107" t="s">
        <v>1571</v>
      </c>
      <c r="F2107" t="b">
        <v>0</v>
      </c>
      <c r="G2107" s="5">
        <v>42393.081759259258</v>
      </c>
      <c r="H2107" s="6">
        <v>42393.081759259258</v>
      </c>
      <c r="I2107">
        <f t="shared" si="112"/>
        <v>1</v>
      </c>
      <c r="J2107">
        <f t="shared" si="113"/>
        <v>57</v>
      </c>
    </row>
    <row r="2108" spans="1:10" x14ac:dyDescent="0.25">
      <c r="A2108" t="s">
        <v>1534</v>
      </c>
      <c r="B2108" s="1">
        <v>42393.081990740742</v>
      </c>
      <c r="C2108" t="s">
        <v>1535</v>
      </c>
      <c r="D2108" t="s">
        <v>14</v>
      </c>
      <c r="E2108" t="s">
        <v>1572</v>
      </c>
      <c r="F2108" t="b">
        <v>0</v>
      </c>
      <c r="G2108" s="5">
        <v>42393.081990740742</v>
      </c>
      <c r="H2108" s="6">
        <v>42393.081990740742</v>
      </c>
      <c r="I2108">
        <f t="shared" si="112"/>
        <v>1</v>
      </c>
      <c r="J2108">
        <f t="shared" si="113"/>
        <v>58</v>
      </c>
    </row>
    <row r="2109" spans="1:10" ht="14.45" hidden="1" x14ac:dyDescent="0.3">
      <c r="A2109" t="s">
        <v>1534</v>
      </c>
      <c r="B2109" s="1">
        <v>42393.082025462965</v>
      </c>
      <c r="D2109" t="s">
        <v>6</v>
      </c>
      <c r="E2109" t="s">
        <v>69</v>
      </c>
      <c r="F2109" t="b">
        <v>0</v>
      </c>
      <c r="G2109" s="5">
        <v>42393.082025462965</v>
      </c>
      <c r="H2109"/>
    </row>
    <row r="2110" spans="1:10" ht="14.45" hidden="1" x14ac:dyDescent="0.3">
      <c r="A2110" t="s">
        <v>1534</v>
      </c>
      <c r="B2110" s="1">
        <v>42393.082048611112</v>
      </c>
      <c r="D2110" t="s">
        <v>6</v>
      </c>
      <c r="E2110" t="s">
        <v>8</v>
      </c>
      <c r="F2110" t="b">
        <v>0</v>
      </c>
      <c r="G2110" s="5">
        <v>42393.082048611112</v>
      </c>
      <c r="H2110"/>
    </row>
    <row r="2111" spans="1:10" ht="14.45" hidden="1" x14ac:dyDescent="0.3">
      <c r="A2111" t="s">
        <v>1534</v>
      </c>
      <c r="B2111" s="1">
        <v>42393.084780092591</v>
      </c>
      <c r="D2111" t="s">
        <v>6</v>
      </c>
      <c r="E2111" t="s">
        <v>71</v>
      </c>
      <c r="F2111" t="b">
        <v>0</v>
      </c>
      <c r="G2111" s="5">
        <v>42393.084780092591</v>
      </c>
      <c r="H2111"/>
    </row>
    <row r="2112" spans="1:10" ht="14.45" hidden="1" x14ac:dyDescent="0.3">
      <c r="A2112" t="s">
        <v>1573</v>
      </c>
      <c r="B2112" s="1">
        <v>42393.061863425923</v>
      </c>
      <c r="D2112" t="s">
        <v>6</v>
      </c>
      <c r="E2112" t="s">
        <v>7</v>
      </c>
      <c r="F2112" t="b">
        <v>0</v>
      </c>
      <c r="G2112" s="5">
        <v>42393.061863425923</v>
      </c>
      <c r="H2112"/>
    </row>
    <row r="2113" spans="1:10" ht="14.45" hidden="1" x14ac:dyDescent="0.3">
      <c r="A2113" t="s">
        <v>1573</v>
      </c>
      <c r="B2113" s="1">
        <v>42393.066793981481</v>
      </c>
      <c r="D2113" t="s">
        <v>6</v>
      </c>
      <c r="E2113" t="s">
        <v>11</v>
      </c>
      <c r="F2113" t="b">
        <v>0</v>
      </c>
      <c r="G2113" s="5">
        <v>42393.066793981481</v>
      </c>
      <c r="H2113"/>
    </row>
    <row r="2114" spans="1:10" ht="14.45" hidden="1" x14ac:dyDescent="0.3">
      <c r="A2114" t="s">
        <v>1573</v>
      </c>
      <c r="B2114" s="1">
        <v>42393.066793981481</v>
      </c>
      <c r="D2114" t="s">
        <v>6</v>
      </c>
      <c r="E2114" t="s">
        <v>12</v>
      </c>
      <c r="F2114" t="b">
        <v>0</v>
      </c>
      <c r="G2114" s="5">
        <v>42393.066793981481</v>
      </c>
      <c r="H2114"/>
    </row>
    <row r="2115" spans="1:10" x14ac:dyDescent="0.25">
      <c r="A2115" t="s">
        <v>1573</v>
      </c>
      <c r="B2115" s="1">
        <v>42393.067164351851</v>
      </c>
      <c r="C2115" t="s">
        <v>1574</v>
      </c>
      <c r="D2115" t="s">
        <v>14</v>
      </c>
      <c r="E2115" t="s">
        <v>1575</v>
      </c>
      <c r="F2115" t="b">
        <v>0</v>
      </c>
      <c r="G2115" s="5">
        <v>42393.067164351851</v>
      </c>
      <c r="H2115" s="6">
        <v>42393.067164351851</v>
      </c>
      <c r="I2115">
        <f t="shared" ref="I2115:I2147" si="114">HOUR(B2115)</f>
        <v>1</v>
      </c>
      <c r="J2115">
        <f t="shared" ref="J2115:J2147" si="115">MINUTE(B2115)</f>
        <v>36</v>
      </c>
    </row>
    <row r="2116" spans="1:10" x14ac:dyDescent="0.25">
      <c r="A2116" t="s">
        <v>1573</v>
      </c>
      <c r="B2116" s="1">
        <v>42393.0703587963</v>
      </c>
      <c r="C2116" t="s">
        <v>1574</v>
      </c>
      <c r="D2116" t="s">
        <v>14</v>
      </c>
      <c r="E2116" t="s">
        <v>136</v>
      </c>
      <c r="F2116" t="b">
        <v>0</v>
      </c>
      <c r="G2116" s="5">
        <v>42393.0703587963</v>
      </c>
      <c r="H2116" s="6">
        <v>42393.0703587963</v>
      </c>
      <c r="I2116">
        <f t="shared" si="114"/>
        <v>1</v>
      </c>
      <c r="J2116">
        <f t="shared" si="115"/>
        <v>41</v>
      </c>
    </row>
    <row r="2117" spans="1:10" x14ac:dyDescent="0.25">
      <c r="A2117" t="s">
        <v>1573</v>
      </c>
      <c r="B2117" s="1">
        <v>42393.074988425928</v>
      </c>
      <c r="C2117" t="s">
        <v>1576</v>
      </c>
      <c r="D2117" t="s">
        <v>17</v>
      </c>
      <c r="E2117" t="s">
        <v>828</v>
      </c>
      <c r="F2117" t="b">
        <v>0</v>
      </c>
      <c r="G2117" s="5">
        <v>42393.074988425928</v>
      </c>
      <c r="H2117" s="6">
        <v>42393.074988425928</v>
      </c>
      <c r="I2117">
        <f t="shared" si="114"/>
        <v>1</v>
      </c>
      <c r="J2117">
        <f t="shared" si="115"/>
        <v>47</v>
      </c>
    </row>
    <row r="2118" spans="1:10" x14ac:dyDescent="0.25">
      <c r="A2118" t="s">
        <v>1573</v>
      </c>
      <c r="B2118" s="1">
        <v>42393.075219907405</v>
      </c>
      <c r="C2118" t="s">
        <v>1576</v>
      </c>
      <c r="D2118" t="s">
        <v>17</v>
      </c>
      <c r="E2118" t="s">
        <v>748</v>
      </c>
      <c r="F2118" t="b">
        <v>0</v>
      </c>
      <c r="G2118" s="5">
        <v>42393.075219907405</v>
      </c>
      <c r="H2118" s="6">
        <v>42393.075219907405</v>
      </c>
      <c r="I2118">
        <f t="shared" si="114"/>
        <v>1</v>
      </c>
      <c r="J2118">
        <f t="shared" si="115"/>
        <v>48</v>
      </c>
    </row>
    <row r="2119" spans="1:10" x14ac:dyDescent="0.25">
      <c r="A2119" t="s">
        <v>1573</v>
      </c>
      <c r="B2119" s="1">
        <v>42393.076412037037</v>
      </c>
      <c r="C2119" t="s">
        <v>1576</v>
      </c>
      <c r="D2119" t="s">
        <v>17</v>
      </c>
      <c r="E2119" t="s">
        <v>1577</v>
      </c>
      <c r="F2119" t="b">
        <v>0</v>
      </c>
      <c r="G2119" s="5">
        <v>42393.076412037037</v>
      </c>
      <c r="H2119" s="6">
        <v>42393.076412037037</v>
      </c>
      <c r="I2119">
        <f t="shared" si="114"/>
        <v>1</v>
      </c>
      <c r="J2119">
        <f t="shared" si="115"/>
        <v>50</v>
      </c>
    </row>
    <row r="2120" spans="1:10" x14ac:dyDescent="0.25">
      <c r="A2120" t="s">
        <v>1573</v>
      </c>
      <c r="B2120" s="1">
        <v>42393.076527777775</v>
      </c>
      <c r="C2120" t="s">
        <v>1574</v>
      </c>
      <c r="D2120" t="s">
        <v>14</v>
      </c>
      <c r="E2120" t="s">
        <v>1578</v>
      </c>
      <c r="F2120" t="b">
        <v>0</v>
      </c>
      <c r="G2120" s="5">
        <v>42393.076527777775</v>
      </c>
      <c r="H2120" s="6">
        <v>42393.076527777775</v>
      </c>
      <c r="I2120">
        <f t="shared" si="114"/>
        <v>1</v>
      </c>
      <c r="J2120">
        <f t="shared" si="115"/>
        <v>50</v>
      </c>
    </row>
    <row r="2121" spans="1:10" x14ac:dyDescent="0.25">
      <c r="A2121" t="s">
        <v>1573</v>
      </c>
      <c r="B2121" s="1">
        <v>42393.076747685183</v>
      </c>
      <c r="C2121" t="s">
        <v>1576</v>
      </c>
      <c r="D2121" t="s">
        <v>17</v>
      </c>
      <c r="E2121" t="s">
        <v>751</v>
      </c>
      <c r="F2121" t="b">
        <v>0</v>
      </c>
      <c r="G2121" s="5">
        <v>42393.076747685183</v>
      </c>
      <c r="H2121" s="6">
        <v>42393.076747685183</v>
      </c>
      <c r="I2121">
        <f t="shared" si="114"/>
        <v>1</v>
      </c>
      <c r="J2121">
        <f t="shared" si="115"/>
        <v>50</v>
      </c>
    </row>
    <row r="2122" spans="1:10" x14ac:dyDescent="0.25">
      <c r="A2122" t="s">
        <v>1573</v>
      </c>
      <c r="B2122" s="1">
        <v>42393.076828703706</v>
      </c>
      <c r="C2122" t="s">
        <v>1576</v>
      </c>
      <c r="D2122" t="s">
        <v>17</v>
      </c>
      <c r="E2122" t="s">
        <v>1579</v>
      </c>
      <c r="F2122" t="b">
        <v>0</v>
      </c>
      <c r="G2122" s="5">
        <v>42393.076828703706</v>
      </c>
      <c r="H2122" s="6">
        <v>42393.076828703706</v>
      </c>
      <c r="I2122">
        <f t="shared" si="114"/>
        <v>1</v>
      </c>
      <c r="J2122">
        <f t="shared" si="115"/>
        <v>50</v>
      </c>
    </row>
    <row r="2123" spans="1:10" x14ac:dyDescent="0.25">
      <c r="A2123" t="s">
        <v>1573</v>
      </c>
      <c r="B2123" s="1">
        <v>42393.077013888891</v>
      </c>
      <c r="C2123" t="s">
        <v>1574</v>
      </c>
      <c r="D2123" t="s">
        <v>14</v>
      </c>
      <c r="E2123" t="s">
        <v>1580</v>
      </c>
      <c r="F2123" t="b">
        <v>0</v>
      </c>
      <c r="G2123" s="5">
        <v>42393.077013888891</v>
      </c>
      <c r="H2123" s="6">
        <v>42393.077013888891</v>
      </c>
      <c r="I2123">
        <f t="shared" si="114"/>
        <v>1</v>
      </c>
      <c r="J2123">
        <f t="shared" si="115"/>
        <v>50</v>
      </c>
    </row>
    <row r="2124" spans="1:10" x14ac:dyDescent="0.25">
      <c r="A2124" t="s">
        <v>1573</v>
      </c>
      <c r="B2124" s="1">
        <v>42393.077048611114</v>
      </c>
      <c r="C2124" t="s">
        <v>1574</v>
      </c>
      <c r="D2124" t="s">
        <v>14</v>
      </c>
      <c r="E2124" t="s">
        <v>1581</v>
      </c>
      <c r="F2124" t="b">
        <v>0</v>
      </c>
      <c r="G2124" s="5">
        <v>42393.077048611114</v>
      </c>
      <c r="H2124" s="6">
        <v>42393.077048611114</v>
      </c>
      <c r="I2124">
        <f t="shared" si="114"/>
        <v>1</v>
      </c>
      <c r="J2124">
        <f t="shared" si="115"/>
        <v>50</v>
      </c>
    </row>
    <row r="2125" spans="1:10" x14ac:dyDescent="0.25">
      <c r="A2125" t="s">
        <v>1573</v>
      </c>
      <c r="B2125" s="1">
        <v>42393.077268518522</v>
      </c>
      <c r="C2125" t="s">
        <v>1576</v>
      </c>
      <c r="D2125" t="s">
        <v>17</v>
      </c>
      <c r="E2125" t="s">
        <v>1582</v>
      </c>
      <c r="F2125" t="b">
        <v>0</v>
      </c>
      <c r="G2125" s="5">
        <v>42393.077268518522</v>
      </c>
      <c r="H2125" s="6">
        <v>42393.077268518522</v>
      </c>
      <c r="I2125">
        <f t="shared" si="114"/>
        <v>1</v>
      </c>
      <c r="J2125">
        <f t="shared" si="115"/>
        <v>51</v>
      </c>
    </row>
    <row r="2126" spans="1:10" x14ac:dyDescent="0.25">
      <c r="A2126" t="s">
        <v>1573</v>
      </c>
      <c r="B2126" s="1">
        <v>42393.077303240738</v>
      </c>
      <c r="C2126" t="s">
        <v>1576</v>
      </c>
      <c r="D2126" t="s">
        <v>17</v>
      </c>
      <c r="E2126" t="s">
        <v>755</v>
      </c>
      <c r="F2126" t="b">
        <v>0</v>
      </c>
      <c r="G2126" s="5">
        <v>42393.077303240738</v>
      </c>
      <c r="H2126" s="6">
        <v>42393.077303240738</v>
      </c>
      <c r="I2126">
        <f t="shared" si="114"/>
        <v>1</v>
      </c>
      <c r="J2126">
        <f t="shared" si="115"/>
        <v>51</v>
      </c>
    </row>
    <row r="2127" spans="1:10" x14ac:dyDescent="0.25">
      <c r="A2127" t="s">
        <v>1573</v>
      </c>
      <c r="B2127" s="1">
        <v>42393.077534722222</v>
      </c>
      <c r="C2127" t="s">
        <v>1576</v>
      </c>
      <c r="D2127" t="s">
        <v>17</v>
      </c>
      <c r="E2127" t="s">
        <v>1583</v>
      </c>
      <c r="F2127" t="b">
        <v>0</v>
      </c>
      <c r="G2127" s="5">
        <v>42393.077534722222</v>
      </c>
      <c r="H2127" s="6">
        <v>42393.077534722222</v>
      </c>
      <c r="I2127">
        <f t="shared" si="114"/>
        <v>1</v>
      </c>
      <c r="J2127">
        <f t="shared" si="115"/>
        <v>51</v>
      </c>
    </row>
    <row r="2128" spans="1:10" x14ac:dyDescent="0.25">
      <c r="A2128" t="s">
        <v>1573</v>
      </c>
      <c r="B2128" s="1">
        <v>42393.077673611115</v>
      </c>
      <c r="C2128" t="s">
        <v>1574</v>
      </c>
      <c r="D2128" t="s">
        <v>14</v>
      </c>
      <c r="E2128" t="s">
        <v>1584</v>
      </c>
      <c r="F2128" t="b">
        <v>0</v>
      </c>
      <c r="G2128" s="5">
        <v>42393.077673611115</v>
      </c>
      <c r="H2128" s="6">
        <v>42393.077673611115</v>
      </c>
      <c r="I2128">
        <f t="shared" si="114"/>
        <v>1</v>
      </c>
      <c r="J2128">
        <f t="shared" si="115"/>
        <v>51</v>
      </c>
    </row>
    <row r="2129" spans="1:10" x14ac:dyDescent="0.25">
      <c r="A2129" t="s">
        <v>1573</v>
      </c>
      <c r="B2129" s="1">
        <v>42393.077731481484</v>
      </c>
      <c r="C2129" t="s">
        <v>1574</v>
      </c>
      <c r="D2129" t="s">
        <v>14</v>
      </c>
      <c r="E2129" t="s">
        <v>1585</v>
      </c>
      <c r="F2129" t="b">
        <v>0</v>
      </c>
      <c r="G2129" s="5">
        <v>42393.077731481484</v>
      </c>
      <c r="H2129" s="6">
        <v>42393.077731481484</v>
      </c>
      <c r="I2129">
        <f t="shared" si="114"/>
        <v>1</v>
      </c>
      <c r="J2129">
        <f t="shared" si="115"/>
        <v>51</v>
      </c>
    </row>
    <row r="2130" spans="1:10" x14ac:dyDescent="0.25">
      <c r="A2130" t="s">
        <v>1573</v>
      </c>
      <c r="B2130" s="1">
        <v>42393.077847222223</v>
      </c>
      <c r="C2130" t="s">
        <v>1576</v>
      </c>
      <c r="D2130" t="s">
        <v>17</v>
      </c>
      <c r="E2130" t="s">
        <v>757</v>
      </c>
      <c r="F2130" t="b">
        <v>0</v>
      </c>
      <c r="G2130" s="5">
        <v>42393.077847222223</v>
      </c>
      <c r="H2130" s="6">
        <v>42393.077847222223</v>
      </c>
      <c r="I2130">
        <f t="shared" si="114"/>
        <v>1</v>
      </c>
      <c r="J2130">
        <f t="shared" si="115"/>
        <v>52</v>
      </c>
    </row>
    <row r="2131" spans="1:10" x14ac:dyDescent="0.25">
      <c r="A2131" t="s">
        <v>1573</v>
      </c>
      <c r="B2131" s="1">
        <v>42393.077986111108</v>
      </c>
      <c r="C2131" t="s">
        <v>1576</v>
      </c>
      <c r="D2131" t="s">
        <v>17</v>
      </c>
      <c r="E2131" t="s">
        <v>1586</v>
      </c>
      <c r="F2131" t="b">
        <v>0</v>
      </c>
      <c r="G2131" s="5">
        <v>42393.077986111108</v>
      </c>
      <c r="H2131" s="6">
        <v>42393.077986111108</v>
      </c>
      <c r="I2131">
        <f t="shared" si="114"/>
        <v>1</v>
      </c>
      <c r="J2131">
        <f t="shared" si="115"/>
        <v>52</v>
      </c>
    </row>
    <row r="2132" spans="1:10" x14ac:dyDescent="0.25">
      <c r="A2132" t="s">
        <v>1573</v>
      </c>
      <c r="B2132" s="1">
        <v>42393.0784375</v>
      </c>
      <c r="C2132" t="s">
        <v>1574</v>
      </c>
      <c r="D2132" t="s">
        <v>14</v>
      </c>
      <c r="E2132" t="s">
        <v>1587</v>
      </c>
      <c r="F2132" t="b">
        <v>0</v>
      </c>
      <c r="G2132" s="5">
        <v>42393.0784375</v>
      </c>
      <c r="H2132" s="6">
        <v>42393.0784375</v>
      </c>
      <c r="I2132">
        <f t="shared" si="114"/>
        <v>1</v>
      </c>
      <c r="J2132">
        <f t="shared" si="115"/>
        <v>52</v>
      </c>
    </row>
    <row r="2133" spans="1:10" x14ac:dyDescent="0.25">
      <c r="A2133" t="s">
        <v>1573</v>
      </c>
      <c r="B2133" s="1">
        <v>42393.078518518516</v>
      </c>
      <c r="C2133" t="s">
        <v>1576</v>
      </c>
      <c r="D2133" t="s">
        <v>17</v>
      </c>
      <c r="E2133" t="s">
        <v>760</v>
      </c>
      <c r="F2133" t="b">
        <v>0</v>
      </c>
      <c r="G2133" s="5">
        <v>42393.078518518516</v>
      </c>
      <c r="H2133" s="6">
        <v>42393.078518518516</v>
      </c>
      <c r="I2133">
        <f t="shared" si="114"/>
        <v>1</v>
      </c>
      <c r="J2133">
        <f t="shared" si="115"/>
        <v>53</v>
      </c>
    </row>
    <row r="2134" spans="1:10" x14ac:dyDescent="0.25">
      <c r="A2134" t="s">
        <v>1573</v>
      </c>
      <c r="B2134" s="1">
        <v>42393.078634259262</v>
      </c>
      <c r="C2134" t="s">
        <v>1576</v>
      </c>
      <c r="D2134" t="s">
        <v>17</v>
      </c>
      <c r="E2134" t="s">
        <v>1588</v>
      </c>
      <c r="F2134" t="b">
        <v>0</v>
      </c>
      <c r="G2134" s="5">
        <v>42393.078634259262</v>
      </c>
      <c r="H2134" s="6">
        <v>42393.078634259262</v>
      </c>
      <c r="I2134">
        <f t="shared" si="114"/>
        <v>1</v>
      </c>
      <c r="J2134">
        <f t="shared" si="115"/>
        <v>53</v>
      </c>
    </row>
    <row r="2135" spans="1:10" x14ac:dyDescent="0.25">
      <c r="A2135" t="s">
        <v>1573</v>
      </c>
      <c r="B2135" s="1">
        <v>42393.079050925924</v>
      </c>
      <c r="C2135" t="s">
        <v>1574</v>
      </c>
      <c r="D2135" t="s">
        <v>14</v>
      </c>
      <c r="E2135" t="s">
        <v>1589</v>
      </c>
      <c r="F2135" t="b">
        <v>0</v>
      </c>
      <c r="G2135" s="5">
        <v>42393.079050925924</v>
      </c>
      <c r="H2135" s="6">
        <v>42393.079050925924</v>
      </c>
      <c r="I2135">
        <f t="shared" si="114"/>
        <v>1</v>
      </c>
      <c r="J2135">
        <f t="shared" si="115"/>
        <v>53</v>
      </c>
    </row>
    <row r="2136" spans="1:10" x14ac:dyDescent="0.25">
      <c r="A2136" t="s">
        <v>1573</v>
      </c>
      <c r="B2136" s="1">
        <v>42393.079085648147</v>
      </c>
      <c r="C2136" t="s">
        <v>1576</v>
      </c>
      <c r="D2136" t="s">
        <v>17</v>
      </c>
      <c r="E2136" t="s">
        <v>763</v>
      </c>
      <c r="F2136" t="b">
        <v>0</v>
      </c>
      <c r="G2136" s="5">
        <v>42393.079085648147</v>
      </c>
      <c r="H2136" s="6">
        <v>42393.079085648147</v>
      </c>
      <c r="I2136">
        <f t="shared" si="114"/>
        <v>1</v>
      </c>
      <c r="J2136">
        <f t="shared" si="115"/>
        <v>53</v>
      </c>
    </row>
    <row r="2137" spans="1:10" x14ac:dyDescent="0.25">
      <c r="A2137" t="s">
        <v>1573</v>
      </c>
      <c r="B2137" s="1">
        <v>42393.079155092593</v>
      </c>
      <c r="C2137" t="s">
        <v>1576</v>
      </c>
      <c r="D2137" t="s">
        <v>17</v>
      </c>
      <c r="E2137" t="s">
        <v>1590</v>
      </c>
      <c r="F2137" t="b">
        <v>0</v>
      </c>
      <c r="G2137" s="5">
        <v>42393.079155092593</v>
      </c>
      <c r="H2137" s="6">
        <v>42393.079155092593</v>
      </c>
      <c r="I2137">
        <f t="shared" si="114"/>
        <v>1</v>
      </c>
      <c r="J2137">
        <f t="shared" si="115"/>
        <v>53</v>
      </c>
    </row>
    <row r="2138" spans="1:10" x14ac:dyDescent="0.25">
      <c r="A2138" t="s">
        <v>1573</v>
      </c>
      <c r="B2138" s="1">
        <v>42393.079363425924</v>
      </c>
      <c r="C2138" t="s">
        <v>1574</v>
      </c>
      <c r="D2138" t="s">
        <v>14</v>
      </c>
      <c r="E2138" t="s">
        <v>1591</v>
      </c>
      <c r="F2138" t="b">
        <v>0</v>
      </c>
      <c r="G2138" s="5">
        <v>42393.079363425924</v>
      </c>
      <c r="H2138" s="6">
        <v>42393.079363425924</v>
      </c>
      <c r="I2138">
        <f t="shared" si="114"/>
        <v>1</v>
      </c>
      <c r="J2138">
        <f t="shared" si="115"/>
        <v>54</v>
      </c>
    </row>
    <row r="2139" spans="1:10" x14ac:dyDescent="0.25">
      <c r="A2139" t="s">
        <v>1573</v>
      </c>
      <c r="B2139" s="1">
        <v>42393.07949074074</v>
      </c>
      <c r="C2139" t="s">
        <v>1576</v>
      </c>
      <c r="D2139" t="s">
        <v>17</v>
      </c>
      <c r="E2139" t="s">
        <v>766</v>
      </c>
      <c r="F2139" t="b">
        <v>0</v>
      </c>
      <c r="G2139" s="5">
        <v>42393.07949074074</v>
      </c>
      <c r="H2139" s="6">
        <v>42393.07949074074</v>
      </c>
      <c r="I2139">
        <f t="shared" si="114"/>
        <v>1</v>
      </c>
      <c r="J2139">
        <f t="shared" si="115"/>
        <v>54</v>
      </c>
    </row>
    <row r="2140" spans="1:10" x14ac:dyDescent="0.25">
      <c r="A2140" t="s">
        <v>1573</v>
      </c>
      <c r="B2140" s="1">
        <v>42393.079618055555</v>
      </c>
      <c r="C2140" t="s">
        <v>1576</v>
      </c>
      <c r="D2140" t="s">
        <v>17</v>
      </c>
      <c r="E2140" t="s">
        <v>1592</v>
      </c>
      <c r="F2140" t="b">
        <v>0</v>
      </c>
      <c r="G2140" s="5">
        <v>42393.079618055555</v>
      </c>
      <c r="H2140" s="6">
        <v>42393.079618055555</v>
      </c>
      <c r="I2140">
        <f t="shared" si="114"/>
        <v>1</v>
      </c>
      <c r="J2140">
        <f t="shared" si="115"/>
        <v>54</v>
      </c>
    </row>
    <row r="2141" spans="1:10" x14ac:dyDescent="0.25">
      <c r="A2141" t="s">
        <v>1573</v>
      </c>
      <c r="B2141" s="1">
        <v>42393.079780092594</v>
      </c>
      <c r="C2141" t="s">
        <v>1574</v>
      </c>
      <c r="D2141" t="s">
        <v>14</v>
      </c>
      <c r="E2141" t="s">
        <v>1593</v>
      </c>
      <c r="F2141" t="b">
        <v>0</v>
      </c>
      <c r="G2141" s="5">
        <v>42393.079780092594</v>
      </c>
      <c r="H2141" s="6">
        <v>42393.079780092594</v>
      </c>
      <c r="I2141">
        <f t="shared" si="114"/>
        <v>1</v>
      </c>
      <c r="J2141">
        <f t="shared" si="115"/>
        <v>54</v>
      </c>
    </row>
    <row r="2142" spans="1:10" x14ac:dyDescent="0.25">
      <c r="A2142" t="s">
        <v>1573</v>
      </c>
      <c r="B2142" s="1">
        <v>42393.079861111109</v>
      </c>
      <c r="C2142" t="s">
        <v>1574</v>
      </c>
      <c r="D2142" t="s">
        <v>14</v>
      </c>
      <c r="E2142" t="s">
        <v>1594</v>
      </c>
      <c r="F2142" t="b">
        <v>0</v>
      </c>
      <c r="G2142" s="5">
        <v>42393.079861111109</v>
      </c>
      <c r="H2142" s="6">
        <v>42393.079861111109</v>
      </c>
      <c r="I2142">
        <f t="shared" si="114"/>
        <v>1</v>
      </c>
      <c r="J2142">
        <f t="shared" si="115"/>
        <v>55</v>
      </c>
    </row>
    <row r="2143" spans="1:10" x14ac:dyDescent="0.25">
      <c r="A2143" t="s">
        <v>1573</v>
      </c>
      <c r="B2143" s="1">
        <v>42393.080023148148</v>
      </c>
      <c r="C2143" t="s">
        <v>1576</v>
      </c>
      <c r="D2143" t="s">
        <v>17</v>
      </c>
      <c r="E2143" t="s">
        <v>799</v>
      </c>
      <c r="F2143" t="b">
        <v>0</v>
      </c>
      <c r="G2143" s="5">
        <v>42393.080023148148</v>
      </c>
      <c r="H2143" s="6">
        <v>42393.080023148148</v>
      </c>
      <c r="I2143">
        <f t="shared" si="114"/>
        <v>1</v>
      </c>
      <c r="J2143">
        <f t="shared" si="115"/>
        <v>55</v>
      </c>
    </row>
    <row r="2144" spans="1:10" x14ac:dyDescent="0.25">
      <c r="A2144" t="s">
        <v>1573</v>
      </c>
      <c r="B2144" s="1">
        <v>42393.080092592594</v>
      </c>
      <c r="C2144" t="s">
        <v>1576</v>
      </c>
      <c r="D2144" t="s">
        <v>17</v>
      </c>
      <c r="E2144" t="s">
        <v>1595</v>
      </c>
      <c r="F2144" t="b">
        <v>0</v>
      </c>
      <c r="G2144" s="5">
        <v>42393.080092592594</v>
      </c>
      <c r="H2144" s="6">
        <v>42393.080092592594</v>
      </c>
      <c r="I2144">
        <f t="shared" si="114"/>
        <v>1</v>
      </c>
      <c r="J2144">
        <f t="shared" si="115"/>
        <v>55</v>
      </c>
    </row>
    <row r="2145" spans="1:10" x14ac:dyDescent="0.25">
      <c r="A2145" t="s">
        <v>1573</v>
      </c>
      <c r="B2145" s="1">
        <v>42393.080358796295</v>
      </c>
      <c r="C2145" t="s">
        <v>1574</v>
      </c>
      <c r="D2145" t="s">
        <v>14</v>
      </c>
      <c r="E2145" t="s">
        <v>1596</v>
      </c>
      <c r="F2145" t="b">
        <v>0</v>
      </c>
      <c r="G2145" s="5">
        <v>42393.080358796295</v>
      </c>
      <c r="H2145" s="6">
        <v>42393.080358796295</v>
      </c>
      <c r="I2145">
        <f t="shared" si="114"/>
        <v>1</v>
      </c>
      <c r="J2145">
        <f t="shared" si="115"/>
        <v>55</v>
      </c>
    </row>
    <row r="2146" spans="1:10" x14ac:dyDescent="0.25">
      <c r="A2146" t="s">
        <v>1573</v>
      </c>
      <c r="B2146" s="1">
        <v>42393.08048611111</v>
      </c>
      <c r="C2146" t="s">
        <v>1576</v>
      </c>
      <c r="D2146" t="s">
        <v>17</v>
      </c>
      <c r="E2146" t="s">
        <v>772</v>
      </c>
      <c r="F2146" t="b">
        <v>0</v>
      </c>
      <c r="G2146" s="5">
        <v>42393.08048611111</v>
      </c>
      <c r="H2146" s="6">
        <v>42393.08048611111</v>
      </c>
      <c r="I2146">
        <f t="shared" si="114"/>
        <v>1</v>
      </c>
      <c r="J2146">
        <f t="shared" si="115"/>
        <v>55</v>
      </c>
    </row>
    <row r="2147" spans="1:10" x14ac:dyDescent="0.25">
      <c r="A2147" t="s">
        <v>1573</v>
      </c>
      <c r="B2147" s="1">
        <v>42393.080601851849</v>
      </c>
      <c r="C2147" t="s">
        <v>1576</v>
      </c>
      <c r="D2147" t="s">
        <v>17</v>
      </c>
      <c r="E2147" t="s">
        <v>1597</v>
      </c>
      <c r="F2147" t="b">
        <v>0</v>
      </c>
      <c r="G2147" s="5">
        <v>42393.080601851849</v>
      </c>
      <c r="H2147" s="6">
        <v>42393.080601851849</v>
      </c>
      <c r="I2147">
        <f t="shared" si="114"/>
        <v>1</v>
      </c>
      <c r="J2147">
        <f t="shared" si="115"/>
        <v>56</v>
      </c>
    </row>
    <row r="2148" spans="1:10" ht="14.45" hidden="1" x14ac:dyDescent="0.3">
      <c r="A2148" t="s">
        <v>1573</v>
      </c>
      <c r="B2148" s="1">
        <v>42393.080787037034</v>
      </c>
      <c r="D2148" t="s">
        <v>6</v>
      </c>
      <c r="E2148" t="s">
        <v>70</v>
      </c>
      <c r="F2148" t="b">
        <v>0</v>
      </c>
      <c r="G2148" s="5">
        <v>42393.080787037034</v>
      </c>
      <c r="H2148"/>
    </row>
    <row r="2149" spans="1:10" x14ac:dyDescent="0.25">
      <c r="A2149" t="s">
        <v>1573</v>
      </c>
      <c r="B2149" s="1">
        <v>42393.080914351849</v>
      </c>
      <c r="C2149" t="s">
        <v>1574</v>
      </c>
      <c r="D2149" t="s">
        <v>14</v>
      </c>
      <c r="E2149" t="s">
        <v>1598</v>
      </c>
      <c r="F2149" t="b">
        <v>0</v>
      </c>
      <c r="G2149" s="5">
        <v>42393.080914351849</v>
      </c>
      <c r="H2149" s="6">
        <v>42393.080914351849</v>
      </c>
      <c r="I2149">
        <f t="shared" ref="I2149:I2169" si="116">HOUR(B2149)</f>
        <v>1</v>
      </c>
      <c r="J2149">
        <f t="shared" ref="J2149:J2169" si="117">MINUTE(B2149)</f>
        <v>56</v>
      </c>
    </row>
    <row r="2150" spans="1:10" x14ac:dyDescent="0.25">
      <c r="A2150" t="s">
        <v>1573</v>
      </c>
      <c r="B2150" s="1">
        <v>42393.080960648149</v>
      </c>
      <c r="C2150" t="s">
        <v>1576</v>
      </c>
      <c r="D2150" t="s">
        <v>17</v>
      </c>
      <c r="E2150" t="s">
        <v>757</v>
      </c>
      <c r="F2150" t="b">
        <v>0</v>
      </c>
      <c r="G2150" s="5">
        <v>42393.080960648149</v>
      </c>
      <c r="H2150" s="6">
        <v>42393.080960648149</v>
      </c>
      <c r="I2150">
        <f t="shared" si="116"/>
        <v>1</v>
      </c>
      <c r="J2150">
        <f t="shared" si="117"/>
        <v>56</v>
      </c>
    </row>
    <row r="2151" spans="1:10" x14ac:dyDescent="0.25">
      <c r="A2151" t="s">
        <v>1573</v>
      </c>
      <c r="B2151" s="1">
        <v>42393.081064814818</v>
      </c>
      <c r="C2151" t="s">
        <v>1576</v>
      </c>
      <c r="D2151" t="s">
        <v>17</v>
      </c>
      <c r="E2151" t="s">
        <v>1599</v>
      </c>
      <c r="F2151" t="b">
        <v>0</v>
      </c>
      <c r="G2151" s="5">
        <v>42393.081064814818</v>
      </c>
      <c r="H2151" s="6">
        <v>42393.081064814818</v>
      </c>
      <c r="I2151">
        <f t="shared" si="116"/>
        <v>1</v>
      </c>
      <c r="J2151">
        <f t="shared" si="117"/>
        <v>56</v>
      </c>
    </row>
    <row r="2152" spans="1:10" x14ac:dyDescent="0.25">
      <c r="A2152" t="s">
        <v>1573</v>
      </c>
      <c r="B2152" s="1">
        <v>42393.081238425926</v>
      </c>
      <c r="C2152" t="s">
        <v>1574</v>
      </c>
      <c r="D2152" t="s">
        <v>14</v>
      </c>
      <c r="E2152" t="s">
        <v>1600</v>
      </c>
      <c r="F2152" t="b">
        <v>0</v>
      </c>
      <c r="G2152" s="5">
        <v>42393.081238425926</v>
      </c>
      <c r="H2152" s="6">
        <v>42393.081238425926</v>
      </c>
      <c r="I2152">
        <f t="shared" si="116"/>
        <v>1</v>
      </c>
      <c r="J2152">
        <f t="shared" si="117"/>
        <v>56</v>
      </c>
    </row>
    <row r="2153" spans="1:10" x14ac:dyDescent="0.25">
      <c r="A2153" t="s">
        <v>1573</v>
      </c>
      <c r="B2153" s="1">
        <v>42393.081307870372</v>
      </c>
      <c r="C2153" t="s">
        <v>1576</v>
      </c>
      <c r="D2153" t="s">
        <v>17</v>
      </c>
      <c r="E2153" t="s">
        <v>806</v>
      </c>
      <c r="F2153" t="b">
        <v>0</v>
      </c>
      <c r="G2153" s="5">
        <v>42393.081307870372</v>
      </c>
      <c r="H2153" s="6">
        <v>42393.081307870372</v>
      </c>
      <c r="I2153">
        <f t="shared" si="116"/>
        <v>1</v>
      </c>
      <c r="J2153">
        <f t="shared" si="117"/>
        <v>57</v>
      </c>
    </row>
    <row r="2154" spans="1:10" x14ac:dyDescent="0.25">
      <c r="A2154" t="s">
        <v>1573</v>
      </c>
      <c r="B2154" s="1">
        <v>42393.081354166665</v>
      </c>
      <c r="C2154" t="s">
        <v>1576</v>
      </c>
      <c r="D2154" t="s">
        <v>17</v>
      </c>
      <c r="E2154" t="s">
        <v>1601</v>
      </c>
      <c r="F2154" t="b">
        <v>0</v>
      </c>
      <c r="G2154" s="5">
        <v>42393.081354166665</v>
      </c>
      <c r="H2154" s="6">
        <v>42393.081354166665</v>
      </c>
      <c r="I2154">
        <f t="shared" si="116"/>
        <v>1</v>
      </c>
      <c r="J2154">
        <f t="shared" si="117"/>
        <v>57</v>
      </c>
    </row>
    <row r="2155" spans="1:10" x14ac:dyDescent="0.25">
      <c r="A2155" t="s">
        <v>1573</v>
      </c>
      <c r="B2155" s="1">
        <v>42393.081388888888</v>
      </c>
      <c r="C2155" t="s">
        <v>1574</v>
      </c>
      <c r="D2155" t="s">
        <v>14</v>
      </c>
      <c r="E2155" t="s">
        <v>1602</v>
      </c>
      <c r="F2155" t="b">
        <v>0</v>
      </c>
      <c r="G2155" s="5">
        <v>42393.081388888888</v>
      </c>
      <c r="H2155" s="6">
        <v>42393.081388888888</v>
      </c>
      <c r="I2155">
        <f t="shared" si="116"/>
        <v>1</v>
      </c>
      <c r="J2155">
        <f t="shared" si="117"/>
        <v>57</v>
      </c>
    </row>
    <row r="2156" spans="1:10" x14ac:dyDescent="0.25">
      <c r="A2156" t="s">
        <v>1573</v>
      </c>
      <c r="B2156" s="1">
        <v>42393.08152777778</v>
      </c>
      <c r="C2156" t="s">
        <v>1576</v>
      </c>
      <c r="D2156" t="s">
        <v>17</v>
      </c>
      <c r="E2156" t="s">
        <v>810</v>
      </c>
      <c r="F2156" t="b">
        <v>0</v>
      </c>
      <c r="G2156" s="5">
        <v>42393.08152777778</v>
      </c>
      <c r="H2156" s="6">
        <v>42393.08152777778</v>
      </c>
      <c r="I2156">
        <f t="shared" si="116"/>
        <v>1</v>
      </c>
      <c r="J2156">
        <f t="shared" si="117"/>
        <v>57</v>
      </c>
    </row>
    <row r="2157" spans="1:10" x14ac:dyDescent="0.25">
      <c r="A2157" t="s">
        <v>1573</v>
      </c>
      <c r="B2157" s="1">
        <v>42393.081608796296</v>
      </c>
      <c r="C2157" t="s">
        <v>1576</v>
      </c>
      <c r="D2157" t="s">
        <v>17</v>
      </c>
      <c r="E2157" t="s">
        <v>1603</v>
      </c>
      <c r="F2157" t="b">
        <v>0</v>
      </c>
      <c r="G2157" s="5">
        <v>42393.081608796296</v>
      </c>
      <c r="H2157" s="6">
        <v>42393.081608796296</v>
      </c>
      <c r="I2157">
        <f t="shared" si="116"/>
        <v>1</v>
      </c>
      <c r="J2157">
        <f t="shared" si="117"/>
        <v>57</v>
      </c>
    </row>
    <row r="2158" spans="1:10" x14ac:dyDescent="0.25">
      <c r="A2158" t="s">
        <v>1573</v>
      </c>
      <c r="B2158" s="1">
        <v>42393.081666666665</v>
      </c>
      <c r="C2158" t="s">
        <v>1574</v>
      </c>
      <c r="D2158" t="s">
        <v>14</v>
      </c>
      <c r="E2158" t="s">
        <v>1604</v>
      </c>
      <c r="F2158" t="b">
        <v>0</v>
      </c>
      <c r="G2158" s="5">
        <v>42393.081666666665</v>
      </c>
      <c r="H2158" s="6">
        <v>42393.081666666665</v>
      </c>
      <c r="I2158">
        <f t="shared" si="116"/>
        <v>1</v>
      </c>
      <c r="J2158">
        <f t="shared" si="117"/>
        <v>57</v>
      </c>
    </row>
    <row r="2159" spans="1:10" x14ac:dyDescent="0.25">
      <c r="A2159" t="s">
        <v>1573</v>
      </c>
      <c r="B2159" s="1">
        <v>42393.081759259258</v>
      </c>
      <c r="C2159" t="s">
        <v>1576</v>
      </c>
      <c r="D2159" t="s">
        <v>17</v>
      </c>
      <c r="E2159" t="s">
        <v>1605</v>
      </c>
      <c r="F2159" t="b">
        <v>0</v>
      </c>
      <c r="G2159" s="5">
        <v>42393.081759259258</v>
      </c>
      <c r="H2159" s="6">
        <v>42393.081759259258</v>
      </c>
      <c r="I2159">
        <f t="shared" si="116"/>
        <v>1</v>
      </c>
      <c r="J2159">
        <f t="shared" si="117"/>
        <v>57</v>
      </c>
    </row>
    <row r="2160" spans="1:10" x14ac:dyDescent="0.25">
      <c r="A2160" t="s">
        <v>1573</v>
      </c>
      <c r="B2160" s="1">
        <v>42393.081828703704</v>
      </c>
      <c r="C2160" t="s">
        <v>1576</v>
      </c>
      <c r="D2160" t="s">
        <v>17</v>
      </c>
      <c r="E2160" t="s">
        <v>1606</v>
      </c>
      <c r="F2160" t="b">
        <v>0</v>
      </c>
      <c r="G2160" s="5">
        <v>42393.081828703704</v>
      </c>
      <c r="H2160" s="6">
        <v>42393.081828703704</v>
      </c>
      <c r="I2160">
        <f t="shared" si="116"/>
        <v>1</v>
      </c>
      <c r="J2160">
        <f t="shared" si="117"/>
        <v>57</v>
      </c>
    </row>
    <row r="2161" spans="1:10" x14ac:dyDescent="0.25">
      <c r="A2161" t="s">
        <v>1573</v>
      </c>
      <c r="B2161" s="1">
        <v>42393.082037037035</v>
      </c>
      <c r="C2161" t="s">
        <v>1574</v>
      </c>
      <c r="D2161" t="s">
        <v>14</v>
      </c>
      <c r="E2161" t="s">
        <v>1607</v>
      </c>
      <c r="F2161" t="b">
        <v>0</v>
      </c>
      <c r="G2161" s="5">
        <v>42393.082037037035</v>
      </c>
      <c r="H2161" s="6">
        <v>42393.082037037035</v>
      </c>
      <c r="I2161">
        <f t="shared" si="116"/>
        <v>1</v>
      </c>
      <c r="J2161">
        <f t="shared" si="117"/>
        <v>58</v>
      </c>
    </row>
    <row r="2162" spans="1:10" x14ac:dyDescent="0.25">
      <c r="A2162" t="s">
        <v>1573</v>
      </c>
      <c r="B2162" s="1">
        <v>42393.082060185188</v>
      </c>
      <c r="C2162" t="s">
        <v>1576</v>
      </c>
      <c r="D2162" t="s">
        <v>17</v>
      </c>
      <c r="E2162" t="s">
        <v>817</v>
      </c>
      <c r="F2162" t="b">
        <v>0</v>
      </c>
      <c r="G2162" s="5">
        <v>42393.082060185188</v>
      </c>
      <c r="H2162" s="6">
        <v>42393.082060185188</v>
      </c>
      <c r="I2162">
        <f t="shared" si="116"/>
        <v>1</v>
      </c>
      <c r="J2162">
        <f t="shared" si="117"/>
        <v>58</v>
      </c>
    </row>
    <row r="2163" spans="1:10" x14ac:dyDescent="0.25">
      <c r="A2163" t="s">
        <v>1573</v>
      </c>
      <c r="B2163" s="1">
        <v>42393.082152777781</v>
      </c>
      <c r="C2163" t="s">
        <v>1576</v>
      </c>
      <c r="D2163" t="s">
        <v>17</v>
      </c>
      <c r="E2163" t="s">
        <v>1608</v>
      </c>
      <c r="F2163" t="b">
        <v>0</v>
      </c>
      <c r="G2163" s="5">
        <v>42393.082152777781</v>
      </c>
      <c r="H2163" s="6">
        <v>42393.082152777781</v>
      </c>
      <c r="I2163">
        <f t="shared" si="116"/>
        <v>1</v>
      </c>
      <c r="J2163">
        <f t="shared" si="117"/>
        <v>58</v>
      </c>
    </row>
    <row r="2164" spans="1:10" x14ac:dyDescent="0.25">
      <c r="A2164" t="s">
        <v>1573</v>
      </c>
      <c r="B2164" s="1">
        <v>42393.082337962966</v>
      </c>
      <c r="C2164" t="s">
        <v>1576</v>
      </c>
      <c r="D2164" t="s">
        <v>17</v>
      </c>
      <c r="E2164" t="s">
        <v>821</v>
      </c>
      <c r="F2164" t="b">
        <v>0</v>
      </c>
      <c r="G2164" s="5">
        <v>42393.082337962966</v>
      </c>
      <c r="H2164" s="6">
        <v>42393.082337962966</v>
      </c>
      <c r="I2164">
        <f t="shared" si="116"/>
        <v>1</v>
      </c>
      <c r="J2164">
        <f t="shared" si="117"/>
        <v>58</v>
      </c>
    </row>
    <row r="2165" spans="1:10" x14ac:dyDescent="0.25">
      <c r="A2165" t="s">
        <v>1573</v>
      </c>
      <c r="B2165" s="1">
        <v>42393.082430555558</v>
      </c>
      <c r="C2165" t="s">
        <v>1574</v>
      </c>
      <c r="D2165" t="s">
        <v>14</v>
      </c>
      <c r="E2165" t="s">
        <v>1609</v>
      </c>
      <c r="F2165" t="b">
        <v>0</v>
      </c>
      <c r="G2165" s="5">
        <v>42393.082430555558</v>
      </c>
      <c r="H2165" s="6">
        <v>42393.082430555558</v>
      </c>
      <c r="I2165">
        <f t="shared" si="116"/>
        <v>1</v>
      </c>
      <c r="J2165">
        <f t="shared" si="117"/>
        <v>58</v>
      </c>
    </row>
    <row r="2166" spans="1:10" x14ac:dyDescent="0.25">
      <c r="A2166" t="s">
        <v>1573</v>
      </c>
      <c r="B2166" s="1">
        <v>42393.082604166666</v>
      </c>
      <c r="C2166" t="s">
        <v>1576</v>
      </c>
      <c r="D2166" t="s">
        <v>17</v>
      </c>
      <c r="E2166" t="s">
        <v>1610</v>
      </c>
      <c r="F2166" t="b">
        <v>0</v>
      </c>
      <c r="G2166" s="5">
        <v>42393.082604166666</v>
      </c>
      <c r="H2166" s="6">
        <v>42393.082604166666</v>
      </c>
      <c r="I2166">
        <f t="shared" si="116"/>
        <v>1</v>
      </c>
      <c r="J2166">
        <f t="shared" si="117"/>
        <v>58</v>
      </c>
    </row>
    <row r="2167" spans="1:10" x14ac:dyDescent="0.25">
      <c r="A2167" t="s">
        <v>1573</v>
      </c>
      <c r="B2167" s="1">
        <v>42393.082696759258</v>
      </c>
      <c r="C2167" t="s">
        <v>1576</v>
      </c>
      <c r="D2167" t="s">
        <v>17</v>
      </c>
      <c r="E2167" t="s">
        <v>1611</v>
      </c>
      <c r="F2167" t="b">
        <v>0</v>
      </c>
      <c r="G2167" s="5">
        <v>42393.082696759258</v>
      </c>
      <c r="H2167" s="6">
        <v>42393.082696759258</v>
      </c>
      <c r="I2167">
        <f t="shared" si="116"/>
        <v>1</v>
      </c>
      <c r="J2167">
        <f t="shared" si="117"/>
        <v>59</v>
      </c>
    </row>
    <row r="2168" spans="1:10" x14ac:dyDescent="0.25">
      <c r="A2168" t="s">
        <v>1573</v>
      </c>
      <c r="B2168" s="1">
        <v>42393.082743055558</v>
      </c>
      <c r="C2168" t="s">
        <v>1574</v>
      </c>
      <c r="D2168" t="s">
        <v>14</v>
      </c>
      <c r="E2168" t="s">
        <v>1612</v>
      </c>
      <c r="F2168" t="b">
        <v>0</v>
      </c>
      <c r="G2168" s="5">
        <v>42393.082743055558</v>
      </c>
      <c r="H2168" s="6">
        <v>42393.082743055558</v>
      </c>
      <c r="I2168">
        <f t="shared" si="116"/>
        <v>1</v>
      </c>
      <c r="J2168">
        <f t="shared" si="117"/>
        <v>59</v>
      </c>
    </row>
    <row r="2169" spans="1:10" x14ac:dyDescent="0.25">
      <c r="A2169" t="s">
        <v>1573</v>
      </c>
      <c r="B2169" s="1">
        <v>42393.082789351851</v>
      </c>
      <c r="C2169" t="s">
        <v>1574</v>
      </c>
      <c r="D2169" t="s">
        <v>14</v>
      </c>
      <c r="E2169" t="s">
        <v>1613</v>
      </c>
      <c r="F2169" t="b">
        <v>0</v>
      </c>
      <c r="G2169" s="5">
        <v>42393.082789351851</v>
      </c>
      <c r="H2169" s="6">
        <v>42393.082789351851</v>
      </c>
      <c r="I2169">
        <f t="shared" si="116"/>
        <v>1</v>
      </c>
      <c r="J2169">
        <f t="shared" si="117"/>
        <v>59</v>
      </c>
    </row>
    <row r="2170" spans="1:10" ht="14.45" hidden="1" x14ac:dyDescent="0.3">
      <c r="A2170" t="s">
        <v>1573</v>
      </c>
      <c r="B2170" s="1">
        <v>42393.082800925928</v>
      </c>
      <c r="D2170" t="s">
        <v>6</v>
      </c>
      <c r="E2170" t="s">
        <v>8</v>
      </c>
      <c r="F2170" t="b">
        <v>0</v>
      </c>
      <c r="G2170" s="5">
        <v>42393.082800925928</v>
      </c>
      <c r="H2170"/>
    </row>
    <row r="2171" spans="1:10" ht="14.45" hidden="1" x14ac:dyDescent="0.3">
      <c r="A2171" t="s">
        <v>1573</v>
      </c>
      <c r="B2171" s="1">
        <v>42393.082824074074</v>
      </c>
      <c r="D2171" t="s">
        <v>6</v>
      </c>
      <c r="E2171" t="s">
        <v>69</v>
      </c>
      <c r="F2171" t="b">
        <v>0</v>
      </c>
      <c r="G2171" s="5">
        <v>42393.082824074074</v>
      </c>
      <c r="H2171"/>
    </row>
    <row r="2172" spans="1:10" ht="14.45" hidden="1" x14ac:dyDescent="0.3">
      <c r="A2172" t="s">
        <v>1573</v>
      </c>
      <c r="B2172" s="1">
        <v>42393.087870370371</v>
      </c>
      <c r="D2172" t="s">
        <v>6</v>
      </c>
      <c r="E2172" t="s">
        <v>71</v>
      </c>
      <c r="F2172" t="b">
        <v>0</v>
      </c>
      <c r="G2172" s="5">
        <v>42393.087870370371</v>
      </c>
      <c r="H2172"/>
    </row>
    <row r="2173" spans="1:10" ht="14.45" hidden="1" x14ac:dyDescent="0.3">
      <c r="A2173" t="s">
        <v>1614</v>
      </c>
      <c r="B2173" s="1">
        <v>42393.065925925926</v>
      </c>
      <c r="D2173" t="s">
        <v>6</v>
      </c>
      <c r="E2173" t="s">
        <v>7</v>
      </c>
      <c r="F2173" t="b">
        <v>0</v>
      </c>
      <c r="G2173" s="5">
        <v>42393.065925925926</v>
      </c>
      <c r="H2173"/>
    </row>
    <row r="2174" spans="1:10" ht="14.45" hidden="1" x14ac:dyDescent="0.3">
      <c r="A2174" t="s">
        <v>1614</v>
      </c>
      <c r="B2174" s="1">
        <v>42393.068923611114</v>
      </c>
      <c r="D2174" t="s">
        <v>6</v>
      </c>
      <c r="E2174" t="s">
        <v>11</v>
      </c>
      <c r="F2174" t="b">
        <v>0</v>
      </c>
      <c r="G2174" s="5">
        <v>42393.068923611114</v>
      </c>
      <c r="H2174"/>
    </row>
    <row r="2175" spans="1:10" ht="14.45" hidden="1" x14ac:dyDescent="0.3">
      <c r="A2175" t="s">
        <v>1614</v>
      </c>
      <c r="B2175" s="1">
        <v>42393.068923611114</v>
      </c>
      <c r="D2175" t="s">
        <v>6</v>
      </c>
      <c r="E2175" t="s">
        <v>12</v>
      </c>
      <c r="F2175" t="b">
        <v>0</v>
      </c>
      <c r="G2175" s="5">
        <v>42393.068923611114</v>
      </c>
      <c r="H2175"/>
    </row>
    <row r="2176" spans="1:10" x14ac:dyDescent="0.25">
      <c r="A2176" t="s">
        <v>1614</v>
      </c>
      <c r="B2176" s="1">
        <v>42393.069097222222</v>
      </c>
      <c r="C2176" t="s">
        <v>1615</v>
      </c>
      <c r="D2176" t="s">
        <v>17</v>
      </c>
      <c r="E2176" t="s">
        <v>1616</v>
      </c>
      <c r="F2176" t="b">
        <v>0</v>
      </c>
      <c r="G2176" s="5">
        <v>42393.069097222222</v>
      </c>
      <c r="H2176" s="6">
        <v>42393.069097222222</v>
      </c>
      <c r="I2176">
        <f t="shared" ref="I2176:I2231" si="118">HOUR(B2176)</f>
        <v>1</v>
      </c>
      <c r="J2176">
        <f t="shared" ref="J2176:J2231" si="119">MINUTE(B2176)</f>
        <v>39</v>
      </c>
    </row>
    <row r="2177" spans="1:10" x14ac:dyDescent="0.25">
      <c r="A2177" t="s">
        <v>1614</v>
      </c>
      <c r="B2177" s="1">
        <v>42393.069155092591</v>
      </c>
      <c r="C2177" t="s">
        <v>1615</v>
      </c>
      <c r="D2177" t="s">
        <v>17</v>
      </c>
      <c r="E2177" t="s">
        <v>136</v>
      </c>
      <c r="F2177" t="b">
        <v>0</v>
      </c>
      <c r="G2177" s="5">
        <v>42393.069155092591</v>
      </c>
      <c r="H2177" s="6">
        <v>42393.069155092591</v>
      </c>
      <c r="I2177">
        <f t="shared" si="118"/>
        <v>1</v>
      </c>
      <c r="J2177">
        <f t="shared" si="119"/>
        <v>39</v>
      </c>
    </row>
    <row r="2178" spans="1:10" x14ac:dyDescent="0.25">
      <c r="A2178" t="s">
        <v>1614</v>
      </c>
      <c r="B2178" s="1">
        <v>42393.069386574076</v>
      </c>
      <c r="C2178" t="s">
        <v>1615</v>
      </c>
      <c r="D2178" t="s">
        <v>17</v>
      </c>
      <c r="E2178" t="s">
        <v>1617</v>
      </c>
      <c r="F2178" t="b">
        <v>0</v>
      </c>
      <c r="G2178" s="5">
        <v>42393.069386574076</v>
      </c>
      <c r="H2178" s="6">
        <v>42393.069386574076</v>
      </c>
      <c r="I2178">
        <f t="shared" si="118"/>
        <v>1</v>
      </c>
      <c r="J2178">
        <f t="shared" si="119"/>
        <v>39</v>
      </c>
    </row>
    <row r="2179" spans="1:10" x14ac:dyDescent="0.25">
      <c r="A2179" t="s">
        <v>1614</v>
      </c>
      <c r="B2179" s="1">
        <v>42393.069699074076</v>
      </c>
      <c r="C2179" t="s">
        <v>1618</v>
      </c>
      <c r="D2179" t="s">
        <v>14</v>
      </c>
      <c r="E2179" t="s">
        <v>1619</v>
      </c>
      <c r="F2179" t="b">
        <v>0</v>
      </c>
      <c r="G2179" s="5">
        <v>42393.069699074076</v>
      </c>
      <c r="H2179" s="6">
        <v>42393.069699074076</v>
      </c>
      <c r="I2179">
        <f t="shared" si="118"/>
        <v>1</v>
      </c>
      <c r="J2179">
        <f t="shared" si="119"/>
        <v>40</v>
      </c>
    </row>
    <row r="2180" spans="1:10" x14ac:dyDescent="0.25">
      <c r="A2180" t="s">
        <v>1614</v>
      </c>
      <c r="B2180" s="1">
        <v>42393.069826388892</v>
      </c>
      <c r="C2180" t="s">
        <v>1615</v>
      </c>
      <c r="D2180" t="s">
        <v>17</v>
      </c>
      <c r="E2180" t="s">
        <v>1620</v>
      </c>
      <c r="F2180" t="b">
        <v>0</v>
      </c>
      <c r="G2180" s="5">
        <v>42393.069826388892</v>
      </c>
      <c r="H2180" s="6">
        <v>42393.069826388892</v>
      </c>
      <c r="I2180">
        <f t="shared" si="118"/>
        <v>1</v>
      </c>
      <c r="J2180">
        <f t="shared" si="119"/>
        <v>40</v>
      </c>
    </row>
    <row r="2181" spans="1:10" x14ac:dyDescent="0.25">
      <c r="A2181" t="s">
        <v>1614</v>
      </c>
      <c r="B2181" s="1">
        <v>42393.069895833331</v>
      </c>
      <c r="C2181" t="s">
        <v>1615</v>
      </c>
      <c r="D2181" t="s">
        <v>17</v>
      </c>
      <c r="E2181" t="s">
        <v>1621</v>
      </c>
      <c r="F2181" t="b">
        <v>0</v>
      </c>
      <c r="G2181" s="5">
        <v>42393.069895833331</v>
      </c>
      <c r="H2181" s="6">
        <v>42393.069895833331</v>
      </c>
      <c r="I2181">
        <f t="shared" si="118"/>
        <v>1</v>
      </c>
      <c r="J2181">
        <f t="shared" si="119"/>
        <v>40</v>
      </c>
    </row>
    <row r="2182" spans="1:10" x14ac:dyDescent="0.25">
      <c r="A2182" t="s">
        <v>1614</v>
      </c>
      <c r="B2182" s="1">
        <v>42393.070370370369</v>
      </c>
      <c r="C2182" t="s">
        <v>1618</v>
      </c>
      <c r="D2182" t="s">
        <v>14</v>
      </c>
      <c r="E2182" t="s">
        <v>1622</v>
      </c>
      <c r="F2182" t="b">
        <v>0</v>
      </c>
      <c r="G2182" s="5">
        <v>42393.070370370369</v>
      </c>
      <c r="H2182" s="6">
        <v>42393.070370370369</v>
      </c>
      <c r="I2182">
        <f t="shared" si="118"/>
        <v>1</v>
      </c>
      <c r="J2182">
        <f t="shared" si="119"/>
        <v>41</v>
      </c>
    </row>
    <row r="2183" spans="1:10" x14ac:dyDescent="0.25">
      <c r="A2183" t="s">
        <v>1614</v>
      </c>
      <c r="B2183" s="1">
        <v>42393.070451388892</v>
      </c>
      <c r="C2183" t="s">
        <v>1618</v>
      </c>
      <c r="D2183" t="s">
        <v>14</v>
      </c>
      <c r="E2183" t="s">
        <v>101</v>
      </c>
      <c r="F2183" t="b">
        <v>0</v>
      </c>
      <c r="G2183" s="5">
        <v>42393.070451388892</v>
      </c>
      <c r="H2183" s="6">
        <v>42393.070451388892</v>
      </c>
      <c r="I2183">
        <f t="shared" si="118"/>
        <v>1</v>
      </c>
      <c r="J2183">
        <f t="shared" si="119"/>
        <v>41</v>
      </c>
    </row>
    <row r="2184" spans="1:10" x14ac:dyDescent="0.25">
      <c r="A2184" t="s">
        <v>1614</v>
      </c>
      <c r="B2184" s="1">
        <v>42393.070972222224</v>
      </c>
      <c r="C2184" t="s">
        <v>1615</v>
      </c>
      <c r="D2184" t="s">
        <v>17</v>
      </c>
      <c r="E2184" t="s">
        <v>1537</v>
      </c>
      <c r="F2184" t="b">
        <v>0</v>
      </c>
      <c r="G2184" s="5">
        <v>42393.070972222224</v>
      </c>
      <c r="H2184" s="6">
        <v>42393.070972222224</v>
      </c>
      <c r="I2184">
        <f t="shared" si="118"/>
        <v>1</v>
      </c>
      <c r="J2184">
        <f t="shared" si="119"/>
        <v>42</v>
      </c>
    </row>
    <row r="2185" spans="1:10" x14ac:dyDescent="0.25">
      <c r="A2185" t="s">
        <v>1614</v>
      </c>
      <c r="B2185" s="1">
        <v>42393.071134259262</v>
      </c>
      <c r="C2185" t="s">
        <v>1615</v>
      </c>
      <c r="D2185" t="s">
        <v>17</v>
      </c>
      <c r="E2185" t="s">
        <v>1623</v>
      </c>
      <c r="F2185" t="b">
        <v>0</v>
      </c>
      <c r="G2185" s="5">
        <v>42393.071134259262</v>
      </c>
      <c r="H2185" s="6">
        <v>42393.071134259262</v>
      </c>
      <c r="I2185">
        <f t="shared" si="118"/>
        <v>1</v>
      </c>
      <c r="J2185">
        <f t="shared" si="119"/>
        <v>42</v>
      </c>
    </row>
    <row r="2186" spans="1:10" x14ac:dyDescent="0.25">
      <c r="A2186" t="s">
        <v>1614</v>
      </c>
      <c r="B2186" s="1">
        <v>42393.071863425925</v>
      </c>
      <c r="C2186" t="s">
        <v>1618</v>
      </c>
      <c r="D2186" t="s">
        <v>14</v>
      </c>
      <c r="E2186" t="s">
        <v>1624</v>
      </c>
      <c r="F2186" t="b">
        <v>0</v>
      </c>
      <c r="G2186" s="5">
        <v>42393.071863425925</v>
      </c>
      <c r="H2186" s="6">
        <v>42393.071863425925</v>
      </c>
      <c r="I2186">
        <f t="shared" si="118"/>
        <v>1</v>
      </c>
      <c r="J2186">
        <f t="shared" si="119"/>
        <v>43</v>
      </c>
    </row>
    <row r="2187" spans="1:10" x14ac:dyDescent="0.25">
      <c r="A2187" t="s">
        <v>1614</v>
      </c>
      <c r="B2187" s="1">
        <v>42393.071967592594</v>
      </c>
      <c r="C2187" t="s">
        <v>1618</v>
      </c>
      <c r="D2187" t="s">
        <v>14</v>
      </c>
      <c r="E2187" t="s">
        <v>26</v>
      </c>
      <c r="F2187" t="b">
        <v>0</v>
      </c>
      <c r="G2187" s="5">
        <v>42393.071967592594</v>
      </c>
      <c r="H2187" s="6">
        <v>42393.071967592594</v>
      </c>
      <c r="I2187">
        <f t="shared" si="118"/>
        <v>1</v>
      </c>
      <c r="J2187">
        <f t="shared" si="119"/>
        <v>43</v>
      </c>
    </row>
    <row r="2188" spans="1:10" x14ac:dyDescent="0.25">
      <c r="A2188" t="s">
        <v>1614</v>
      </c>
      <c r="B2188" s="1">
        <v>42393.072199074071</v>
      </c>
      <c r="C2188" t="s">
        <v>1615</v>
      </c>
      <c r="D2188" t="s">
        <v>17</v>
      </c>
      <c r="E2188" t="s">
        <v>1625</v>
      </c>
      <c r="F2188" t="b">
        <v>0</v>
      </c>
      <c r="G2188" s="5">
        <v>42393.072199074071</v>
      </c>
      <c r="H2188" s="6">
        <v>42393.072199074071</v>
      </c>
      <c r="I2188">
        <f t="shared" si="118"/>
        <v>1</v>
      </c>
      <c r="J2188">
        <f t="shared" si="119"/>
        <v>43</v>
      </c>
    </row>
    <row r="2189" spans="1:10" x14ac:dyDescent="0.25">
      <c r="A2189" t="s">
        <v>1614</v>
      </c>
      <c r="B2189" s="1">
        <v>42393.072337962964</v>
      </c>
      <c r="C2189" t="s">
        <v>1615</v>
      </c>
      <c r="D2189" t="s">
        <v>17</v>
      </c>
      <c r="E2189" t="s">
        <v>1626</v>
      </c>
      <c r="F2189" t="b">
        <v>0</v>
      </c>
      <c r="G2189" s="5">
        <v>42393.072337962964</v>
      </c>
      <c r="H2189" s="6">
        <v>42393.072337962964</v>
      </c>
      <c r="I2189">
        <f t="shared" si="118"/>
        <v>1</v>
      </c>
      <c r="J2189">
        <f t="shared" si="119"/>
        <v>44</v>
      </c>
    </row>
    <row r="2190" spans="1:10" x14ac:dyDescent="0.25">
      <c r="A2190" t="s">
        <v>1614</v>
      </c>
      <c r="B2190" s="1">
        <v>42393.07236111111</v>
      </c>
      <c r="C2190" t="s">
        <v>1615</v>
      </c>
      <c r="D2190" t="s">
        <v>17</v>
      </c>
      <c r="E2190" t="s">
        <v>334</v>
      </c>
      <c r="F2190" t="b">
        <v>0</v>
      </c>
      <c r="G2190" s="5">
        <v>42393.07236111111</v>
      </c>
      <c r="H2190" s="6">
        <v>42393.07236111111</v>
      </c>
      <c r="I2190">
        <f t="shared" si="118"/>
        <v>1</v>
      </c>
      <c r="J2190">
        <f t="shared" si="119"/>
        <v>44</v>
      </c>
    </row>
    <row r="2191" spans="1:10" x14ac:dyDescent="0.25">
      <c r="A2191" t="s">
        <v>1614</v>
      </c>
      <c r="B2191" s="1">
        <v>42393.073738425926</v>
      </c>
      <c r="C2191" t="s">
        <v>1615</v>
      </c>
      <c r="D2191" t="s">
        <v>17</v>
      </c>
      <c r="E2191" t="s">
        <v>1627</v>
      </c>
      <c r="F2191" t="b">
        <v>0</v>
      </c>
      <c r="G2191" s="5">
        <v>42393.073738425926</v>
      </c>
      <c r="H2191" s="6">
        <v>42393.073738425926</v>
      </c>
      <c r="I2191">
        <f t="shared" si="118"/>
        <v>1</v>
      </c>
      <c r="J2191">
        <f t="shared" si="119"/>
        <v>46</v>
      </c>
    </row>
    <row r="2192" spans="1:10" x14ac:dyDescent="0.25">
      <c r="A2192" t="s">
        <v>1614</v>
      </c>
      <c r="B2192" s="1">
        <v>42393.07408564815</v>
      </c>
      <c r="C2192" t="s">
        <v>1618</v>
      </c>
      <c r="D2192" t="s">
        <v>14</v>
      </c>
      <c r="E2192" t="s">
        <v>1628</v>
      </c>
      <c r="F2192" t="b">
        <v>0</v>
      </c>
      <c r="G2192" s="5">
        <v>42393.07408564815</v>
      </c>
      <c r="H2192" s="6">
        <v>42393.07408564815</v>
      </c>
      <c r="I2192">
        <f t="shared" si="118"/>
        <v>1</v>
      </c>
      <c r="J2192">
        <f t="shared" si="119"/>
        <v>46</v>
      </c>
    </row>
    <row r="2193" spans="1:10" x14ac:dyDescent="0.25">
      <c r="A2193" t="s">
        <v>1614</v>
      </c>
      <c r="B2193" s="1">
        <v>42393.074155092596</v>
      </c>
      <c r="C2193" t="s">
        <v>1618</v>
      </c>
      <c r="D2193" t="s">
        <v>14</v>
      </c>
      <c r="E2193" t="s">
        <v>1629</v>
      </c>
      <c r="F2193" t="b">
        <v>0</v>
      </c>
      <c r="G2193" s="5">
        <v>42393.074155092596</v>
      </c>
      <c r="H2193" s="6">
        <v>42393.074155092596</v>
      </c>
      <c r="I2193">
        <f t="shared" si="118"/>
        <v>1</v>
      </c>
      <c r="J2193">
        <f t="shared" si="119"/>
        <v>46</v>
      </c>
    </row>
    <row r="2194" spans="1:10" x14ac:dyDescent="0.25">
      <c r="A2194" t="s">
        <v>1614</v>
      </c>
      <c r="B2194" s="1">
        <v>42393.074224537035</v>
      </c>
      <c r="C2194" t="s">
        <v>1615</v>
      </c>
      <c r="D2194" t="s">
        <v>17</v>
      </c>
      <c r="E2194" t="s">
        <v>1630</v>
      </c>
      <c r="F2194" t="b">
        <v>0</v>
      </c>
      <c r="G2194" s="5">
        <v>42393.074224537035</v>
      </c>
      <c r="H2194" s="6">
        <v>42393.074224537035</v>
      </c>
      <c r="I2194">
        <f t="shared" si="118"/>
        <v>1</v>
      </c>
      <c r="J2194">
        <f t="shared" si="119"/>
        <v>46</v>
      </c>
    </row>
    <row r="2195" spans="1:10" x14ac:dyDescent="0.25">
      <c r="A2195" t="s">
        <v>1614</v>
      </c>
      <c r="B2195" s="1">
        <v>42393.074363425927</v>
      </c>
      <c r="C2195" t="s">
        <v>1615</v>
      </c>
      <c r="D2195" t="s">
        <v>17</v>
      </c>
      <c r="E2195" t="s">
        <v>26</v>
      </c>
      <c r="F2195" t="b">
        <v>0</v>
      </c>
      <c r="G2195" s="5">
        <v>42393.074363425927</v>
      </c>
      <c r="H2195" s="6">
        <v>42393.074363425927</v>
      </c>
      <c r="I2195">
        <f t="shared" si="118"/>
        <v>1</v>
      </c>
      <c r="J2195">
        <f t="shared" si="119"/>
        <v>47</v>
      </c>
    </row>
    <row r="2196" spans="1:10" x14ac:dyDescent="0.25">
      <c r="A2196" t="s">
        <v>1614</v>
      </c>
      <c r="B2196" s="1">
        <v>42393.074537037035</v>
      </c>
      <c r="C2196" t="s">
        <v>1618</v>
      </c>
      <c r="D2196" t="s">
        <v>14</v>
      </c>
      <c r="E2196" t="s">
        <v>1631</v>
      </c>
      <c r="F2196" t="b">
        <v>0</v>
      </c>
      <c r="G2196" s="5">
        <v>42393.074537037035</v>
      </c>
      <c r="H2196" s="6">
        <v>42393.074537037035</v>
      </c>
      <c r="I2196">
        <f t="shared" si="118"/>
        <v>1</v>
      </c>
      <c r="J2196">
        <f t="shared" si="119"/>
        <v>47</v>
      </c>
    </row>
    <row r="2197" spans="1:10" x14ac:dyDescent="0.25">
      <c r="A2197" t="s">
        <v>1614</v>
      </c>
      <c r="B2197" s="1">
        <v>42393.074641203704</v>
      </c>
      <c r="C2197" t="s">
        <v>1615</v>
      </c>
      <c r="D2197" t="s">
        <v>17</v>
      </c>
      <c r="E2197" t="s">
        <v>1632</v>
      </c>
      <c r="F2197" t="b">
        <v>0</v>
      </c>
      <c r="G2197" s="5">
        <v>42393.074641203704</v>
      </c>
      <c r="H2197" s="6">
        <v>42393.074641203704</v>
      </c>
      <c r="I2197">
        <f t="shared" si="118"/>
        <v>1</v>
      </c>
      <c r="J2197">
        <f t="shared" si="119"/>
        <v>47</v>
      </c>
    </row>
    <row r="2198" spans="1:10" x14ac:dyDescent="0.25">
      <c r="A2198" t="s">
        <v>1614</v>
      </c>
      <c r="B2198" s="1">
        <v>42393.074641203704</v>
      </c>
      <c r="C2198" t="s">
        <v>1618</v>
      </c>
      <c r="D2198" t="s">
        <v>14</v>
      </c>
      <c r="E2198" t="s">
        <v>49</v>
      </c>
      <c r="F2198" t="b">
        <v>0</v>
      </c>
      <c r="G2198" s="5">
        <v>42393.074641203704</v>
      </c>
      <c r="H2198" s="6">
        <v>42393.074641203704</v>
      </c>
      <c r="I2198">
        <f t="shared" si="118"/>
        <v>1</v>
      </c>
      <c r="J2198">
        <f t="shared" si="119"/>
        <v>47</v>
      </c>
    </row>
    <row r="2199" spans="1:10" x14ac:dyDescent="0.25">
      <c r="A2199" t="s">
        <v>1614</v>
      </c>
      <c r="B2199" s="1">
        <v>42393.074780092589</v>
      </c>
      <c r="C2199" t="s">
        <v>1615</v>
      </c>
      <c r="D2199" t="s">
        <v>17</v>
      </c>
      <c r="E2199" t="s">
        <v>1633</v>
      </c>
      <c r="F2199" t="b">
        <v>0</v>
      </c>
      <c r="G2199" s="5">
        <v>42393.074780092589</v>
      </c>
      <c r="H2199" s="6">
        <v>42393.074780092589</v>
      </c>
      <c r="I2199">
        <f t="shared" si="118"/>
        <v>1</v>
      </c>
      <c r="J2199">
        <f t="shared" si="119"/>
        <v>47</v>
      </c>
    </row>
    <row r="2200" spans="1:10" x14ac:dyDescent="0.25">
      <c r="A2200" t="s">
        <v>1614</v>
      </c>
      <c r="B2200" s="1">
        <v>42393.074953703705</v>
      </c>
      <c r="C2200" t="s">
        <v>1615</v>
      </c>
      <c r="D2200" t="s">
        <v>17</v>
      </c>
      <c r="E2200" t="s">
        <v>1634</v>
      </c>
      <c r="F2200" t="b">
        <v>0</v>
      </c>
      <c r="G2200" s="5">
        <v>42393.074953703705</v>
      </c>
      <c r="H2200" s="6">
        <v>42393.074953703705</v>
      </c>
      <c r="I2200">
        <f t="shared" si="118"/>
        <v>1</v>
      </c>
      <c r="J2200">
        <f t="shared" si="119"/>
        <v>47</v>
      </c>
    </row>
    <row r="2201" spans="1:10" x14ac:dyDescent="0.25">
      <c r="A2201" t="s">
        <v>1614</v>
      </c>
      <c r="B2201" s="1">
        <v>42393.075219907405</v>
      </c>
      <c r="C2201" t="s">
        <v>1618</v>
      </c>
      <c r="D2201" t="s">
        <v>14</v>
      </c>
      <c r="E2201" t="s">
        <v>1635</v>
      </c>
      <c r="F2201" t="b">
        <v>0</v>
      </c>
      <c r="G2201" s="5">
        <v>42393.075219907405</v>
      </c>
      <c r="H2201" s="6">
        <v>42393.075219907405</v>
      </c>
      <c r="I2201">
        <f t="shared" si="118"/>
        <v>1</v>
      </c>
      <c r="J2201">
        <f t="shared" si="119"/>
        <v>48</v>
      </c>
    </row>
    <row r="2202" spans="1:10" x14ac:dyDescent="0.25">
      <c r="A2202" t="s">
        <v>1614</v>
      </c>
      <c r="B2202" s="1">
        <v>42393.07534722222</v>
      </c>
      <c r="C2202" t="s">
        <v>1618</v>
      </c>
      <c r="D2202" t="s">
        <v>14</v>
      </c>
      <c r="E2202" t="s">
        <v>32</v>
      </c>
      <c r="F2202" t="b">
        <v>0</v>
      </c>
      <c r="G2202" s="5">
        <v>42393.07534722222</v>
      </c>
      <c r="H2202" s="6">
        <v>42393.07534722222</v>
      </c>
      <c r="I2202">
        <f t="shared" si="118"/>
        <v>1</v>
      </c>
      <c r="J2202">
        <f t="shared" si="119"/>
        <v>48</v>
      </c>
    </row>
    <row r="2203" spans="1:10" x14ac:dyDescent="0.25">
      <c r="A2203" t="s">
        <v>1614</v>
      </c>
      <c r="B2203" s="1">
        <v>42393.075798611113</v>
      </c>
      <c r="C2203" t="s">
        <v>1615</v>
      </c>
      <c r="D2203" t="s">
        <v>17</v>
      </c>
      <c r="E2203" t="s">
        <v>1636</v>
      </c>
      <c r="F2203" t="b">
        <v>0</v>
      </c>
      <c r="G2203" s="5">
        <v>42393.075798611113</v>
      </c>
      <c r="H2203" s="6">
        <v>42393.075798611113</v>
      </c>
      <c r="I2203">
        <f t="shared" si="118"/>
        <v>1</v>
      </c>
      <c r="J2203">
        <f t="shared" si="119"/>
        <v>49</v>
      </c>
    </row>
    <row r="2204" spans="1:10" x14ac:dyDescent="0.25">
      <c r="A2204" t="s">
        <v>1614</v>
      </c>
      <c r="B2204" s="1">
        <v>42393.076053240744</v>
      </c>
      <c r="C2204" t="s">
        <v>1615</v>
      </c>
      <c r="D2204" t="s">
        <v>17</v>
      </c>
      <c r="E2204" t="s">
        <v>395</v>
      </c>
      <c r="F2204" t="b">
        <v>0</v>
      </c>
      <c r="G2204" s="5">
        <v>42393.076053240744</v>
      </c>
      <c r="H2204" s="6">
        <v>42393.076053240744</v>
      </c>
      <c r="I2204">
        <f t="shared" si="118"/>
        <v>1</v>
      </c>
      <c r="J2204">
        <f t="shared" si="119"/>
        <v>49</v>
      </c>
    </row>
    <row r="2205" spans="1:10" x14ac:dyDescent="0.25">
      <c r="A2205" t="s">
        <v>1614</v>
      </c>
      <c r="B2205" s="1">
        <v>42393.076585648145</v>
      </c>
      <c r="C2205" t="s">
        <v>1618</v>
      </c>
      <c r="D2205" t="s">
        <v>14</v>
      </c>
      <c r="E2205" t="s">
        <v>1637</v>
      </c>
      <c r="F2205" t="b">
        <v>0</v>
      </c>
      <c r="G2205" s="5">
        <v>42393.076585648145</v>
      </c>
      <c r="H2205" s="6">
        <v>42393.076585648145</v>
      </c>
      <c r="I2205">
        <f t="shared" si="118"/>
        <v>1</v>
      </c>
      <c r="J2205">
        <f t="shared" si="119"/>
        <v>50</v>
      </c>
    </row>
    <row r="2206" spans="1:10" x14ac:dyDescent="0.25">
      <c r="A2206" t="s">
        <v>1614</v>
      </c>
      <c r="B2206" s="1">
        <v>42393.076840277776</v>
      </c>
      <c r="C2206" t="s">
        <v>1618</v>
      </c>
      <c r="D2206" t="s">
        <v>14</v>
      </c>
      <c r="E2206" t="s">
        <v>110</v>
      </c>
      <c r="F2206" t="b">
        <v>0</v>
      </c>
      <c r="G2206" s="5">
        <v>42393.076840277776</v>
      </c>
      <c r="H2206" s="6">
        <v>42393.076840277776</v>
      </c>
      <c r="I2206">
        <f t="shared" si="118"/>
        <v>1</v>
      </c>
      <c r="J2206">
        <f t="shared" si="119"/>
        <v>50</v>
      </c>
    </row>
    <row r="2207" spans="1:10" x14ac:dyDescent="0.25">
      <c r="A2207" t="s">
        <v>1614</v>
      </c>
      <c r="B2207" s="1">
        <v>42393.07712962963</v>
      </c>
      <c r="C2207" t="s">
        <v>1615</v>
      </c>
      <c r="D2207" t="s">
        <v>17</v>
      </c>
      <c r="E2207" t="s">
        <v>1638</v>
      </c>
      <c r="F2207" t="b">
        <v>0</v>
      </c>
      <c r="G2207" s="5">
        <v>42393.07712962963</v>
      </c>
      <c r="H2207" s="6">
        <v>42393.07712962963</v>
      </c>
      <c r="I2207">
        <f t="shared" si="118"/>
        <v>1</v>
      </c>
      <c r="J2207">
        <f t="shared" si="119"/>
        <v>51</v>
      </c>
    </row>
    <row r="2208" spans="1:10" x14ac:dyDescent="0.25">
      <c r="A2208" t="s">
        <v>1614</v>
      </c>
      <c r="B2208" s="1">
        <v>42393.077372685184</v>
      </c>
      <c r="C2208" t="s">
        <v>1615</v>
      </c>
      <c r="D2208" t="s">
        <v>17</v>
      </c>
      <c r="E2208" t="s">
        <v>1639</v>
      </c>
      <c r="F2208" t="b">
        <v>0</v>
      </c>
      <c r="G2208" s="5">
        <v>42393.077372685184</v>
      </c>
      <c r="H2208" s="6">
        <v>42393.077372685184</v>
      </c>
      <c r="I2208">
        <f t="shared" si="118"/>
        <v>1</v>
      </c>
      <c r="J2208">
        <f t="shared" si="119"/>
        <v>51</v>
      </c>
    </row>
    <row r="2209" spans="1:10" x14ac:dyDescent="0.25">
      <c r="A2209" t="s">
        <v>1614</v>
      </c>
      <c r="B2209" s="1">
        <v>42393.077523148146</v>
      </c>
      <c r="C2209" t="s">
        <v>1615</v>
      </c>
      <c r="D2209" t="s">
        <v>17</v>
      </c>
      <c r="E2209" t="s">
        <v>1640</v>
      </c>
      <c r="F2209" t="b">
        <v>0</v>
      </c>
      <c r="G2209" s="5">
        <v>42393.077523148146</v>
      </c>
      <c r="H2209" s="6">
        <v>42393.077523148146</v>
      </c>
      <c r="I2209">
        <f t="shared" si="118"/>
        <v>1</v>
      </c>
      <c r="J2209">
        <f t="shared" si="119"/>
        <v>51</v>
      </c>
    </row>
    <row r="2210" spans="1:10" x14ac:dyDescent="0.25">
      <c r="A2210" t="s">
        <v>1614</v>
      </c>
      <c r="B2210" s="1">
        <v>42393.077627314815</v>
      </c>
      <c r="C2210" t="s">
        <v>1618</v>
      </c>
      <c r="D2210" t="s">
        <v>14</v>
      </c>
      <c r="E2210" t="s">
        <v>1641</v>
      </c>
      <c r="F2210" t="b">
        <v>0</v>
      </c>
      <c r="G2210" s="5">
        <v>42393.077627314815</v>
      </c>
      <c r="H2210" s="6">
        <v>42393.077627314815</v>
      </c>
      <c r="I2210">
        <f t="shared" si="118"/>
        <v>1</v>
      </c>
      <c r="J2210">
        <f t="shared" si="119"/>
        <v>51</v>
      </c>
    </row>
    <row r="2211" spans="1:10" x14ac:dyDescent="0.25">
      <c r="A2211" t="s">
        <v>1614</v>
      </c>
      <c r="B2211" s="1">
        <v>42393.07775462963</v>
      </c>
      <c r="C2211" t="s">
        <v>1618</v>
      </c>
      <c r="D2211" t="s">
        <v>14</v>
      </c>
      <c r="E2211" t="s">
        <v>38</v>
      </c>
      <c r="F2211" t="b">
        <v>0</v>
      </c>
      <c r="G2211" s="5">
        <v>42393.07775462963</v>
      </c>
      <c r="H2211" s="6">
        <v>42393.07775462963</v>
      </c>
      <c r="I2211">
        <f t="shared" si="118"/>
        <v>1</v>
      </c>
      <c r="J2211">
        <f t="shared" si="119"/>
        <v>51</v>
      </c>
    </row>
    <row r="2212" spans="1:10" x14ac:dyDescent="0.25">
      <c r="A2212" t="s">
        <v>1614</v>
      </c>
      <c r="B2212" s="1">
        <v>42393.07849537037</v>
      </c>
      <c r="C2212" t="s">
        <v>1615</v>
      </c>
      <c r="D2212" t="s">
        <v>17</v>
      </c>
      <c r="E2212" t="s">
        <v>1642</v>
      </c>
      <c r="F2212" t="b">
        <v>0</v>
      </c>
      <c r="G2212" s="5">
        <v>42393.07849537037</v>
      </c>
      <c r="H2212" s="6">
        <v>42393.07849537037</v>
      </c>
      <c r="I2212">
        <f t="shared" si="118"/>
        <v>1</v>
      </c>
      <c r="J2212">
        <f t="shared" si="119"/>
        <v>53</v>
      </c>
    </row>
    <row r="2213" spans="1:10" x14ac:dyDescent="0.25">
      <c r="A2213" t="s">
        <v>1614</v>
      </c>
      <c r="B2213" s="1">
        <v>42393.078935185185</v>
      </c>
      <c r="C2213" t="s">
        <v>1618</v>
      </c>
      <c r="D2213" t="s">
        <v>14</v>
      </c>
      <c r="E2213" t="s">
        <v>1643</v>
      </c>
      <c r="F2213" t="b">
        <v>0</v>
      </c>
      <c r="G2213" s="5">
        <v>42393.078935185185</v>
      </c>
      <c r="H2213" s="6">
        <v>42393.078935185185</v>
      </c>
      <c r="I2213">
        <f t="shared" si="118"/>
        <v>1</v>
      </c>
      <c r="J2213">
        <f t="shared" si="119"/>
        <v>53</v>
      </c>
    </row>
    <row r="2214" spans="1:10" x14ac:dyDescent="0.25">
      <c r="A2214" t="s">
        <v>1614</v>
      </c>
      <c r="B2214" s="1">
        <v>42393.079039351855</v>
      </c>
      <c r="C2214" t="s">
        <v>1618</v>
      </c>
      <c r="D2214" t="s">
        <v>14</v>
      </c>
      <c r="E2214" t="s">
        <v>1644</v>
      </c>
      <c r="F2214" t="b">
        <v>0</v>
      </c>
      <c r="G2214" s="5">
        <v>42393.079039351855</v>
      </c>
      <c r="H2214" s="6">
        <v>42393.079039351855</v>
      </c>
      <c r="I2214">
        <f t="shared" si="118"/>
        <v>1</v>
      </c>
      <c r="J2214">
        <f t="shared" si="119"/>
        <v>53</v>
      </c>
    </row>
    <row r="2215" spans="1:10" x14ac:dyDescent="0.25">
      <c r="A2215" t="s">
        <v>1614</v>
      </c>
      <c r="B2215" s="1">
        <v>42393.079189814816</v>
      </c>
      <c r="C2215" t="s">
        <v>1618</v>
      </c>
      <c r="D2215" t="s">
        <v>14</v>
      </c>
      <c r="E2215" t="s">
        <v>1645</v>
      </c>
      <c r="F2215" t="b">
        <v>0</v>
      </c>
      <c r="G2215" s="5">
        <v>42393.079189814816</v>
      </c>
      <c r="H2215" s="6">
        <v>42393.079189814816</v>
      </c>
      <c r="I2215">
        <f t="shared" si="118"/>
        <v>1</v>
      </c>
      <c r="J2215">
        <f t="shared" si="119"/>
        <v>54</v>
      </c>
    </row>
    <row r="2216" spans="1:10" x14ac:dyDescent="0.25">
      <c r="A2216" t="s">
        <v>1614</v>
      </c>
      <c r="B2216" s="1">
        <v>42393.079224537039</v>
      </c>
      <c r="C2216" t="s">
        <v>1618</v>
      </c>
      <c r="D2216" t="s">
        <v>14</v>
      </c>
      <c r="E2216" t="s">
        <v>42</v>
      </c>
      <c r="F2216" t="b">
        <v>0</v>
      </c>
      <c r="G2216" s="5">
        <v>42393.079224537039</v>
      </c>
      <c r="H2216" s="6">
        <v>42393.079224537039</v>
      </c>
      <c r="I2216">
        <f t="shared" si="118"/>
        <v>1</v>
      </c>
      <c r="J2216">
        <f t="shared" si="119"/>
        <v>54</v>
      </c>
    </row>
    <row r="2217" spans="1:10" x14ac:dyDescent="0.25">
      <c r="A2217" t="s">
        <v>1614</v>
      </c>
      <c r="B2217" s="1">
        <v>42393.080474537041</v>
      </c>
      <c r="C2217" t="s">
        <v>1615</v>
      </c>
      <c r="D2217" t="s">
        <v>17</v>
      </c>
      <c r="E2217" t="s">
        <v>1646</v>
      </c>
      <c r="F2217" t="b">
        <v>0</v>
      </c>
      <c r="G2217" s="5">
        <v>42393.080474537041</v>
      </c>
      <c r="H2217" s="6">
        <v>42393.080474537041</v>
      </c>
      <c r="I2217">
        <f t="shared" si="118"/>
        <v>1</v>
      </c>
      <c r="J2217">
        <f t="shared" si="119"/>
        <v>55</v>
      </c>
    </row>
    <row r="2218" spans="1:10" x14ac:dyDescent="0.25">
      <c r="A2218" t="s">
        <v>1614</v>
      </c>
      <c r="B2218" s="1">
        <v>42393.08085648148</v>
      </c>
      <c r="C2218" t="s">
        <v>1618</v>
      </c>
      <c r="D2218" t="s">
        <v>14</v>
      </c>
      <c r="E2218" t="s">
        <v>1647</v>
      </c>
      <c r="F2218" t="b">
        <v>0</v>
      </c>
      <c r="G2218" s="5">
        <v>42393.08085648148</v>
      </c>
      <c r="H2218" s="6">
        <v>42393.08085648148</v>
      </c>
      <c r="I2218">
        <f t="shared" si="118"/>
        <v>1</v>
      </c>
      <c r="J2218">
        <f t="shared" si="119"/>
        <v>56</v>
      </c>
    </row>
    <row r="2219" spans="1:10" x14ac:dyDescent="0.25">
      <c r="A2219" t="s">
        <v>1614</v>
      </c>
      <c r="B2219" s="1">
        <v>42393.081006944441</v>
      </c>
      <c r="C2219" t="s">
        <v>1618</v>
      </c>
      <c r="D2219" t="s">
        <v>14</v>
      </c>
      <c r="E2219" t="s">
        <v>163</v>
      </c>
      <c r="F2219" t="b">
        <v>0</v>
      </c>
      <c r="G2219" s="5">
        <v>42393.081006944441</v>
      </c>
      <c r="H2219" s="6">
        <v>42393.081006944441</v>
      </c>
      <c r="I2219">
        <f t="shared" si="118"/>
        <v>1</v>
      </c>
      <c r="J2219">
        <f t="shared" si="119"/>
        <v>56</v>
      </c>
    </row>
    <row r="2220" spans="1:10" x14ac:dyDescent="0.25">
      <c r="A2220" t="s">
        <v>1614</v>
      </c>
      <c r="B2220" s="1">
        <v>42393.081180555557</v>
      </c>
      <c r="C2220" t="s">
        <v>1615</v>
      </c>
      <c r="D2220" t="s">
        <v>17</v>
      </c>
      <c r="E2220" t="s">
        <v>1648</v>
      </c>
      <c r="F2220" t="b">
        <v>0</v>
      </c>
      <c r="G2220" s="5">
        <v>42393.081180555557</v>
      </c>
      <c r="H2220" s="6">
        <v>42393.081180555557</v>
      </c>
      <c r="I2220">
        <f t="shared" si="118"/>
        <v>1</v>
      </c>
      <c r="J2220">
        <f t="shared" si="119"/>
        <v>56</v>
      </c>
    </row>
    <row r="2221" spans="1:10" x14ac:dyDescent="0.25">
      <c r="A2221" t="s">
        <v>1614</v>
      </c>
      <c r="B2221" s="1">
        <v>42393.081412037034</v>
      </c>
      <c r="C2221" t="s">
        <v>1615</v>
      </c>
      <c r="D2221" t="s">
        <v>17</v>
      </c>
      <c r="E2221" t="s">
        <v>395</v>
      </c>
      <c r="F2221" t="b">
        <v>0</v>
      </c>
      <c r="G2221" s="5">
        <v>42393.081412037034</v>
      </c>
      <c r="H2221" s="6">
        <v>42393.081412037034</v>
      </c>
      <c r="I2221">
        <f t="shared" si="118"/>
        <v>1</v>
      </c>
      <c r="J2221">
        <f t="shared" si="119"/>
        <v>57</v>
      </c>
    </row>
    <row r="2222" spans="1:10" x14ac:dyDescent="0.25">
      <c r="A2222" t="s">
        <v>1614</v>
      </c>
      <c r="B2222" s="1">
        <v>42393.081793981481</v>
      </c>
      <c r="C2222" t="s">
        <v>1618</v>
      </c>
      <c r="D2222" t="s">
        <v>14</v>
      </c>
      <c r="E2222" t="s">
        <v>1649</v>
      </c>
      <c r="F2222" t="b">
        <v>0</v>
      </c>
      <c r="G2222" s="5">
        <v>42393.081793981481</v>
      </c>
      <c r="H2222" s="6">
        <v>42393.081793981481</v>
      </c>
      <c r="I2222">
        <f t="shared" si="118"/>
        <v>1</v>
      </c>
      <c r="J2222">
        <f t="shared" si="119"/>
        <v>57</v>
      </c>
    </row>
    <row r="2223" spans="1:10" x14ac:dyDescent="0.25">
      <c r="A2223" t="s">
        <v>1614</v>
      </c>
      <c r="B2223" s="1">
        <v>42393.082013888888</v>
      </c>
      <c r="C2223" t="s">
        <v>1618</v>
      </c>
      <c r="D2223" t="s">
        <v>14</v>
      </c>
      <c r="E2223" t="s">
        <v>49</v>
      </c>
      <c r="F2223" t="b">
        <v>0</v>
      </c>
      <c r="G2223" s="5">
        <v>42393.082013888888</v>
      </c>
      <c r="H2223" s="6">
        <v>42393.082013888888</v>
      </c>
      <c r="I2223">
        <f t="shared" si="118"/>
        <v>1</v>
      </c>
      <c r="J2223">
        <f t="shared" si="119"/>
        <v>58</v>
      </c>
    </row>
    <row r="2224" spans="1:10" x14ac:dyDescent="0.25">
      <c r="A2224" t="s">
        <v>1614</v>
      </c>
      <c r="B2224" s="1">
        <v>42393.082013888888</v>
      </c>
      <c r="C2224" t="s">
        <v>1615</v>
      </c>
      <c r="D2224" t="s">
        <v>17</v>
      </c>
      <c r="E2224" t="s">
        <v>1650</v>
      </c>
      <c r="F2224" t="b">
        <v>0</v>
      </c>
      <c r="G2224" s="5">
        <v>42393.082013888888</v>
      </c>
      <c r="H2224" s="6">
        <v>42393.082013888888</v>
      </c>
      <c r="I2224">
        <f t="shared" si="118"/>
        <v>1</v>
      </c>
      <c r="J2224">
        <f t="shared" si="119"/>
        <v>58</v>
      </c>
    </row>
    <row r="2225" spans="1:10" x14ac:dyDescent="0.25">
      <c r="A2225" t="s">
        <v>1614</v>
      </c>
      <c r="B2225" s="1">
        <v>42393.082118055558</v>
      </c>
      <c r="C2225" t="s">
        <v>1615</v>
      </c>
      <c r="D2225" t="s">
        <v>17</v>
      </c>
      <c r="E2225" t="s">
        <v>1651</v>
      </c>
      <c r="F2225" t="b">
        <v>0</v>
      </c>
      <c r="G2225" s="5">
        <v>42393.082118055558</v>
      </c>
      <c r="H2225" s="6">
        <v>42393.082118055558</v>
      </c>
      <c r="I2225">
        <f t="shared" si="118"/>
        <v>1</v>
      </c>
      <c r="J2225">
        <f t="shared" si="119"/>
        <v>58</v>
      </c>
    </row>
    <row r="2226" spans="1:10" x14ac:dyDescent="0.25">
      <c r="A2226" t="s">
        <v>1614</v>
      </c>
      <c r="B2226" s="1">
        <v>42393.082199074073</v>
      </c>
      <c r="C2226" t="s">
        <v>1618</v>
      </c>
      <c r="D2226" t="s">
        <v>14</v>
      </c>
      <c r="E2226" t="s">
        <v>1652</v>
      </c>
      <c r="F2226" t="b">
        <v>0</v>
      </c>
      <c r="G2226" s="5">
        <v>42393.082199074073</v>
      </c>
      <c r="H2226" s="6">
        <v>42393.082199074073</v>
      </c>
      <c r="I2226">
        <f t="shared" si="118"/>
        <v>1</v>
      </c>
      <c r="J2226">
        <f t="shared" si="119"/>
        <v>58</v>
      </c>
    </row>
    <row r="2227" spans="1:10" x14ac:dyDescent="0.25">
      <c r="A2227" t="s">
        <v>1614</v>
      </c>
      <c r="B2227" s="1">
        <v>42393.082233796296</v>
      </c>
      <c r="C2227" t="s">
        <v>1615</v>
      </c>
      <c r="D2227" t="s">
        <v>17</v>
      </c>
      <c r="E2227" t="s">
        <v>1653</v>
      </c>
      <c r="F2227" t="b">
        <v>0</v>
      </c>
      <c r="G2227" s="5">
        <v>42393.082233796296</v>
      </c>
      <c r="H2227" s="6">
        <v>42393.082233796296</v>
      </c>
      <c r="I2227">
        <f t="shared" si="118"/>
        <v>1</v>
      </c>
      <c r="J2227">
        <f t="shared" si="119"/>
        <v>58</v>
      </c>
    </row>
    <row r="2228" spans="1:10" x14ac:dyDescent="0.25">
      <c r="A2228" t="s">
        <v>1614</v>
      </c>
      <c r="B2228" s="1">
        <v>42393.082314814812</v>
      </c>
      <c r="C2228" t="s">
        <v>1615</v>
      </c>
      <c r="D2228" t="s">
        <v>17</v>
      </c>
      <c r="E2228" t="s">
        <v>1654</v>
      </c>
      <c r="F2228" t="b">
        <v>0</v>
      </c>
      <c r="G2228" s="5">
        <v>42393.082314814812</v>
      </c>
      <c r="H2228" s="6">
        <v>42393.082314814812</v>
      </c>
      <c r="I2228">
        <f t="shared" si="118"/>
        <v>1</v>
      </c>
      <c r="J2228">
        <f t="shared" si="119"/>
        <v>58</v>
      </c>
    </row>
    <row r="2229" spans="1:10" x14ac:dyDescent="0.25">
      <c r="A2229" t="s">
        <v>1614</v>
      </c>
      <c r="B2229" s="1">
        <v>42393.082326388889</v>
      </c>
      <c r="C2229" t="s">
        <v>1618</v>
      </c>
      <c r="D2229" t="s">
        <v>14</v>
      </c>
      <c r="E2229" t="s">
        <v>52</v>
      </c>
      <c r="F2229" t="b">
        <v>0</v>
      </c>
      <c r="G2229" s="5">
        <v>42393.082326388889</v>
      </c>
      <c r="H2229" s="6">
        <v>42393.082326388889</v>
      </c>
      <c r="I2229">
        <f t="shared" si="118"/>
        <v>1</v>
      </c>
      <c r="J2229">
        <f t="shared" si="119"/>
        <v>58</v>
      </c>
    </row>
    <row r="2230" spans="1:10" x14ac:dyDescent="0.25">
      <c r="A2230" t="s">
        <v>1614</v>
      </c>
      <c r="B2230" s="1">
        <v>42393.082349537035</v>
      </c>
      <c r="C2230" t="s">
        <v>1615</v>
      </c>
      <c r="D2230" t="s">
        <v>17</v>
      </c>
      <c r="E2230" t="s">
        <v>1655</v>
      </c>
      <c r="F2230" t="b">
        <v>0</v>
      </c>
      <c r="G2230" s="5">
        <v>42393.082349537035</v>
      </c>
      <c r="H2230" s="6">
        <v>42393.082349537035</v>
      </c>
      <c r="I2230">
        <f t="shared" si="118"/>
        <v>1</v>
      </c>
      <c r="J2230">
        <f t="shared" si="119"/>
        <v>58</v>
      </c>
    </row>
    <row r="2231" spans="1:10" x14ac:dyDescent="0.25">
      <c r="A2231" t="s">
        <v>1614</v>
      </c>
      <c r="B2231" s="1">
        <v>42393.082488425927</v>
      </c>
      <c r="C2231" t="s">
        <v>1615</v>
      </c>
      <c r="D2231" t="s">
        <v>17</v>
      </c>
      <c r="E2231" t="s">
        <v>1656</v>
      </c>
      <c r="F2231" t="b">
        <v>0</v>
      </c>
      <c r="G2231" s="5">
        <v>42393.082488425927</v>
      </c>
      <c r="H2231" s="6">
        <v>42393.082488425927</v>
      </c>
      <c r="I2231">
        <f t="shared" si="118"/>
        <v>1</v>
      </c>
      <c r="J2231">
        <f t="shared" si="119"/>
        <v>58</v>
      </c>
    </row>
    <row r="2232" spans="1:10" ht="14.45" hidden="1" x14ac:dyDescent="0.3">
      <c r="A2232" t="s">
        <v>1614</v>
      </c>
      <c r="B2232" s="1">
        <v>42393.082939814813</v>
      </c>
      <c r="D2232" t="s">
        <v>6</v>
      </c>
      <c r="E2232" t="s">
        <v>70</v>
      </c>
      <c r="F2232" t="b">
        <v>0</v>
      </c>
      <c r="G2232" s="5">
        <v>42393.082939814813</v>
      </c>
      <c r="H2232"/>
    </row>
    <row r="2233" spans="1:10" x14ac:dyDescent="0.25">
      <c r="A2233" t="s">
        <v>1614</v>
      </c>
      <c r="B2233" s="1">
        <v>42393.082962962966</v>
      </c>
      <c r="C2233" t="s">
        <v>1615</v>
      </c>
      <c r="D2233" t="s">
        <v>17</v>
      </c>
      <c r="E2233" t="s">
        <v>395</v>
      </c>
      <c r="F2233" t="b">
        <v>0</v>
      </c>
      <c r="G2233" s="5">
        <v>42393.082962962966</v>
      </c>
      <c r="H2233" s="6">
        <v>42393.082962962966</v>
      </c>
      <c r="I2233">
        <f t="shared" ref="I2233:I2257" si="120">HOUR(B2233)</f>
        <v>1</v>
      </c>
      <c r="J2233">
        <f t="shared" ref="J2233:J2257" si="121">MINUTE(B2233)</f>
        <v>59</v>
      </c>
    </row>
    <row r="2234" spans="1:10" x14ac:dyDescent="0.25">
      <c r="A2234" t="s">
        <v>1614</v>
      </c>
      <c r="B2234" s="1">
        <v>42393.083182870374</v>
      </c>
      <c r="C2234" t="s">
        <v>1615</v>
      </c>
      <c r="D2234" t="s">
        <v>17</v>
      </c>
      <c r="E2234" t="s">
        <v>1657</v>
      </c>
      <c r="F2234" t="b">
        <v>0</v>
      </c>
      <c r="G2234" s="5">
        <v>42393.083182870374</v>
      </c>
      <c r="H2234" s="6">
        <v>42393.083182870374</v>
      </c>
      <c r="I2234">
        <f t="shared" si="120"/>
        <v>1</v>
      </c>
      <c r="J2234">
        <f t="shared" si="121"/>
        <v>59</v>
      </c>
    </row>
    <row r="2235" spans="1:10" x14ac:dyDescent="0.25">
      <c r="A2235" t="s">
        <v>1614</v>
      </c>
      <c r="B2235" s="1">
        <v>42393.083356481482</v>
      </c>
      <c r="C2235" t="s">
        <v>1618</v>
      </c>
      <c r="D2235" t="s">
        <v>14</v>
      </c>
      <c r="E2235" t="s">
        <v>1658</v>
      </c>
      <c r="F2235" t="b">
        <v>0</v>
      </c>
      <c r="G2235" s="5">
        <v>42393.083356481482</v>
      </c>
      <c r="H2235" s="6">
        <v>42393.083356481482</v>
      </c>
      <c r="I2235">
        <f t="shared" si="120"/>
        <v>2</v>
      </c>
      <c r="J2235">
        <f t="shared" si="121"/>
        <v>0</v>
      </c>
    </row>
    <row r="2236" spans="1:10" x14ac:dyDescent="0.25">
      <c r="A2236" t="s">
        <v>1614</v>
      </c>
      <c r="B2236" s="1">
        <v>42393.083402777775</v>
      </c>
      <c r="C2236" t="s">
        <v>1618</v>
      </c>
      <c r="D2236" t="s">
        <v>14</v>
      </c>
      <c r="E2236" t="s">
        <v>1659</v>
      </c>
      <c r="F2236" t="b">
        <v>0</v>
      </c>
      <c r="G2236" s="5">
        <v>42393.083402777775</v>
      </c>
      <c r="H2236" s="6">
        <v>42393.083402777775</v>
      </c>
      <c r="I2236">
        <f t="shared" si="120"/>
        <v>2</v>
      </c>
      <c r="J2236">
        <f t="shared" si="121"/>
        <v>0</v>
      </c>
    </row>
    <row r="2237" spans="1:10" x14ac:dyDescent="0.25">
      <c r="A2237" t="s">
        <v>1614</v>
      </c>
      <c r="B2237" s="1">
        <v>42393.083518518521</v>
      </c>
      <c r="C2237" t="s">
        <v>1615</v>
      </c>
      <c r="D2237" t="s">
        <v>17</v>
      </c>
      <c r="E2237" t="s">
        <v>1660</v>
      </c>
      <c r="F2237" t="b">
        <v>0</v>
      </c>
      <c r="G2237" s="5">
        <v>42393.083518518521</v>
      </c>
      <c r="H2237" s="6">
        <v>42393.083518518521</v>
      </c>
      <c r="I2237">
        <f t="shared" si="120"/>
        <v>2</v>
      </c>
      <c r="J2237">
        <f t="shared" si="121"/>
        <v>0</v>
      </c>
    </row>
    <row r="2238" spans="1:10" x14ac:dyDescent="0.25">
      <c r="A2238" t="s">
        <v>1614</v>
      </c>
      <c r="B2238" s="1">
        <v>42393.083553240744</v>
      </c>
      <c r="C2238" t="s">
        <v>1618</v>
      </c>
      <c r="D2238" t="s">
        <v>14</v>
      </c>
      <c r="E2238" t="s">
        <v>55</v>
      </c>
      <c r="F2238" t="b">
        <v>0</v>
      </c>
      <c r="G2238" s="5">
        <v>42393.083553240744</v>
      </c>
      <c r="H2238" s="6">
        <v>42393.083553240744</v>
      </c>
      <c r="I2238">
        <f t="shared" si="120"/>
        <v>2</v>
      </c>
      <c r="J2238">
        <f t="shared" si="121"/>
        <v>0</v>
      </c>
    </row>
    <row r="2239" spans="1:10" x14ac:dyDescent="0.25">
      <c r="A2239" t="s">
        <v>1614</v>
      </c>
      <c r="B2239" s="1">
        <v>42393.083645833336</v>
      </c>
      <c r="C2239" t="s">
        <v>1615</v>
      </c>
      <c r="D2239" t="s">
        <v>17</v>
      </c>
      <c r="E2239" t="s">
        <v>1661</v>
      </c>
      <c r="F2239" t="b">
        <v>0</v>
      </c>
      <c r="G2239" s="5">
        <v>42393.083645833336</v>
      </c>
      <c r="H2239" s="6">
        <v>42393.083645833336</v>
      </c>
      <c r="I2239">
        <f t="shared" si="120"/>
        <v>2</v>
      </c>
      <c r="J2239">
        <f t="shared" si="121"/>
        <v>0</v>
      </c>
    </row>
    <row r="2240" spans="1:10" x14ac:dyDescent="0.25">
      <c r="A2240" t="s">
        <v>1614</v>
      </c>
      <c r="B2240" s="1">
        <v>42393.083784722221</v>
      </c>
      <c r="C2240" t="s">
        <v>1618</v>
      </c>
      <c r="D2240" t="s">
        <v>14</v>
      </c>
      <c r="E2240" t="s">
        <v>1662</v>
      </c>
      <c r="F2240" t="b">
        <v>0</v>
      </c>
      <c r="G2240" s="5">
        <v>42393.083784722221</v>
      </c>
      <c r="H2240" s="6">
        <v>42393.083784722221</v>
      </c>
      <c r="I2240">
        <f t="shared" si="120"/>
        <v>2</v>
      </c>
      <c r="J2240">
        <f t="shared" si="121"/>
        <v>0</v>
      </c>
    </row>
    <row r="2241" spans="1:10" x14ac:dyDescent="0.25">
      <c r="A2241" t="s">
        <v>1614</v>
      </c>
      <c r="B2241" s="1">
        <v>42393.083912037036</v>
      </c>
      <c r="C2241" t="s">
        <v>1618</v>
      </c>
      <c r="D2241" t="s">
        <v>14</v>
      </c>
      <c r="E2241" t="s">
        <v>1663</v>
      </c>
      <c r="F2241" t="b">
        <v>0</v>
      </c>
      <c r="G2241" s="5">
        <v>42393.083912037036</v>
      </c>
      <c r="H2241" s="6">
        <v>42393.083912037036</v>
      </c>
      <c r="I2241">
        <f t="shared" si="120"/>
        <v>2</v>
      </c>
      <c r="J2241">
        <f t="shared" si="121"/>
        <v>0</v>
      </c>
    </row>
    <row r="2242" spans="1:10" x14ac:dyDescent="0.25">
      <c r="A2242" t="s">
        <v>1614</v>
      </c>
      <c r="B2242" s="1">
        <v>42393.084004629629</v>
      </c>
      <c r="C2242" t="s">
        <v>1618</v>
      </c>
      <c r="D2242" t="s">
        <v>14</v>
      </c>
      <c r="E2242" t="s">
        <v>58</v>
      </c>
      <c r="F2242" t="b">
        <v>0</v>
      </c>
      <c r="G2242" s="5">
        <v>42393.084004629629</v>
      </c>
      <c r="H2242" s="6">
        <v>42393.084004629629</v>
      </c>
      <c r="I2242">
        <f t="shared" si="120"/>
        <v>2</v>
      </c>
      <c r="J2242">
        <f t="shared" si="121"/>
        <v>0</v>
      </c>
    </row>
    <row r="2243" spans="1:10" x14ac:dyDescent="0.25">
      <c r="A2243" t="s">
        <v>1614</v>
      </c>
      <c r="B2243" s="1">
        <v>42393.084409722222</v>
      </c>
      <c r="C2243" t="s">
        <v>1618</v>
      </c>
      <c r="D2243" t="s">
        <v>14</v>
      </c>
      <c r="E2243" t="s">
        <v>1664</v>
      </c>
      <c r="F2243" t="b">
        <v>0</v>
      </c>
      <c r="G2243" s="5">
        <v>42393.084409722222</v>
      </c>
      <c r="H2243" s="6">
        <v>42393.084409722222</v>
      </c>
      <c r="I2243">
        <f t="shared" si="120"/>
        <v>2</v>
      </c>
      <c r="J2243">
        <f t="shared" si="121"/>
        <v>1</v>
      </c>
    </row>
    <row r="2244" spans="1:10" x14ac:dyDescent="0.25">
      <c r="A2244" t="s">
        <v>1614</v>
      </c>
      <c r="B2244" s="1">
        <v>42393.084675925929</v>
      </c>
      <c r="C2244" t="s">
        <v>1615</v>
      </c>
      <c r="D2244" t="s">
        <v>17</v>
      </c>
      <c r="E2244" t="s">
        <v>1665</v>
      </c>
      <c r="F2244" t="b">
        <v>0</v>
      </c>
      <c r="G2244" s="5">
        <v>42393.084675925929</v>
      </c>
      <c r="H2244" s="6">
        <v>42393.084675925929</v>
      </c>
      <c r="I2244">
        <f t="shared" si="120"/>
        <v>2</v>
      </c>
      <c r="J2244">
        <f t="shared" si="121"/>
        <v>1</v>
      </c>
    </row>
    <row r="2245" spans="1:10" x14ac:dyDescent="0.25">
      <c r="A2245" t="s">
        <v>1614</v>
      </c>
      <c r="B2245" s="1">
        <v>42393.084733796299</v>
      </c>
      <c r="C2245" t="s">
        <v>1615</v>
      </c>
      <c r="D2245" t="s">
        <v>17</v>
      </c>
      <c r="E2245" t="s">
        <v>1666</v>
      </c>
      <c r="F2245" t="b">
        <v>0</v>
      </c>
      <c r="G2245" s="5">
        <v>42393.084733796299</v>
      </c>
      <c r="H2245" s="6">
        <v>42393.084733796299</v>
      </c>
      <c r="I2245">
        <f t="shared" si="120"/>
        <v>2</v>
      </c>
      <c r="J2245">
        <f t="shared" si="121"/>
        <v>2</v>
      </c>
    </row>
    <row r="2246" spans="1:10" x14ac:dyDescent="0.25">
      <c r="A2246" t="s">
        <v>1614</v>
      </c>
      <c r="B2246" s="1">
        <v>42393.084872685184</v>
      </c>
      <c r="C2246" t="s">
        <v>1615</v>
      </c>
      <c r="D2246" t="s">
        <v>17</v>
      </c>
      <c r="E2246" t="s">
        <v>1667</v>
      </c>
      <c r="F2246" t="b">
        <v>0</v>
      </c>
      <c r="G2246" s="5">
        <v>42393.084872685184</v>
      </c>
      <c r="H2246" s="6">
        <v>42393.084872685184</v>
      </c>
      <c r="I2246">
        <f t="shared" si="120"/>
        <v>2</v>
      </c>
      <c r="J2246">
        <f t="shared" si="121"/>
        <v>2</v>
      </c>
    </row>
    <row r="2247" spans="1:10" x14ac:dyDescent="0.25">
      <c r="A2247" t="s">
        <v>1614</v>
      </c>
      <c r="B2247" s="1">
        <v>42393.08494212963</v>
      </c>
      <c r="C2247" t="s">
        <v>1618</v>
      </c>
      <c r="D2247" t="s">
        <v>14</v>
      </c>
      <c r="E2247" t="s">
        <v>61</v>
      </c>
      <c r="F2247" t="b">
        <v>0</v>
      </c>
      <c r="G2247" s="5">
        <v>42393.08494212963</v>
      </c>
      <c r="H2247" s="6">
        <v>42393.08494212963</v>
      </c>
      <c r="I2247">
        <f t="shared" si="120"/>
        <v>2</v>
      </c>
      <c r="J2247">
        <f t="shared" si="121"/>
        <v>2</v>
      </c>
    </row>
    <row r="2248" spans="1:10" x14ac:dyDescent="0.25">
      <c r="A2248" t="s">
        <v>1614</v>
      </c>
      <c r="B2248" s="1">
        <v>42393.085023148145</v>
      </c>
      <c r="C2248" t="s">
        <v>1618</v>
      </c>
      <c r="D2248" t="s">
        <v>14</v>
      </c>
      <c r="E2248" t="s">
        <v>1668</v>
      </c>
      <c r="F2248" t="b">
        <v>0</v>
      </c>
      <c r="G2248" s="5">
        <v>42393.085023148145</v>
      </c>
      <c r="H2248" s="6">
        <v>42393.085023148145</v>
      </c>
      <c r="I2248">
        <f t="shared" si="120"/>
        <v>2</v>
      </c>
      <c r="J2248">
        <f t="shared" si="121"/>
        <v>2</v>
      </c>
    </row>
    <row r="2249" spans="1:10" x14ac:dyDescent="0.25">
      <c r="A2249" t="s">
        <v>1614</v>
      </c>
      <c r="B2249" s="1">
        <v>42393.085439814815</v>
      </c>
      <c r="C2249" t="s">
        <v>1615</v>
      </c>
      <c r="D2249" t="s">
        <v>17</v>
      </c>
      <c r="E2249" t="s">
        <v>1669</v>
      </c>
      <c r="F2249" t="b">
        <v>0</v>
      </c>
      <c r="G2249" s="5">
        <v>42393.085439814815</v>
      </c>
      <c r="H2249" s="6">
        <v>42393.085439814815</v>
      </c>
      <c r="I2249">
        <f t="shared" si="120"/>
        <v>2</v>
      </c>
      <c r="J2249">
        <f t="shared" si="121"/>
        <v>3</v>
      </c>
    </row>
    <row r="2250" spans="1:10" x14ac:dyDescent="0.25">
      <c r="A2250" t="s">
        <v>1614</v>
      </c>
      <c r="B2250" s="1">
        <v>42393.085486111115</v>
      </c>
      <c r="C2250" t="s">
        <v>1618</v>
      </c>
      <c r="D2250" t="s">
        <v>14</v>
      </c>
      <c r="E2250" t="s">
        <v>1670</v>
      </c>
      <c r="F2250" t="b">
        <v>0</v>
      </c>
      <c r="G2250" s="5">
        <v>42393.085486111115</v>
      </c>
      <c r="H2250" s="6">
        <v>42393.085486111115</v>
      </c>
      <c r="I2250">
        <f t="shared" si="120"/>
        <v>2</v>
      </c>
      <c r="J2250">
        <f t="shared" si="121"/>
        <v>3</v>
      </c>
    </row>
    <row r="2251" spans="1:10" x14ac:dyDescent="0.25">
      <c r="A2251" t="s">
        <v>1614</v>
      </c>
      <c r="B2251" s="1">
        <v>42393.085520833331</v>
      </c>
      <c r="C2251" t="s">
        <v>1618</v>
      </c>
      <c r="D2251" t="s">
        <v>14</v>
      </c>
      <c r="E2251" t="s">
        <v>65</v>
      </c>
      <c r="F2251" t="b">
        <v>0</v>
      </c>
      <c r="G2251" s="5">
        <v>42393.085520833331</v>
      </c>
      <c r="H2251" s="6">
        <v>42393.085520833331</v>
      </c>
      <c r="I2251">
        <f t="shared" si="120"/>
        <v>2</v>
      </c>
      <c r="J2251">
        <f t="shared" si="121"/>
        <v>3</v>
      </c>
    </row>
    <row r="2252" spans="1:10" x14ac:dyDescent="0.25">
      <c r="A2252" t="s">
        <v>1614</v>
      </c>
      <c r="B2252" s="1">
        <v>42393.085648148146</v>
      </c>
      <c r="C2252" t="s">
        <v>1615</v>
      </c>
      <c r="D2252" t="s">
        <v>17</v>
      </c>
      <c r="E2252" t="s">
        <v>1671</v>
      </c>
      <c r="F2252" t="b">
        <v>0</v>
      </c>
      <c r="G2252" s="5">
        <v>42393.085648148146</v>
      </c>
      <c r="H2252" s="6">
        <v>42393.085648148146</v>
      </c>
      <c r="I2252">
        <f t="shared" si="120"/>
        <v>2</v>
      </c>
      <c r="J2252">
        <f t="shared" si="121"/>
        <v>3</v>
      </c>
    </row>
    <row r="2253" spans="1:10" x14ac:dyDescent="0.25">
      <c r="A2253" t="s">
        <v>1614</v>
      </c>
      <c r="B2253" s="1">
        <v>42393.085775462961</v>
      </c>
      <c r="C2253" t="s">
        <v>1615</v>
      </c>
      <c r="D2253" t="s">
        <v>17</v>
      </c>
      <c r="E2253" t="s">
        <v>1672</v>
      </c>
      <c r="F2253" t="b">
        <v>0</v>
      </c>
      <c r="G2253" s="5">
        <v>42393.085775462961</v>
      </c>
      <c r="H2253" s="6">
        <v>42393.085775462961</v>
      </c>
      <c r="I2253">
        <f t="shared" si="120"/>
        <v>2</v>
      </c>
      <c r="J2253">
        <f t="shared" si="121"/>
        <v>3</v>
      </c>
    </row>
    <row r="2254" spans="1:10" x14ac:dyDescent="0.25">
      <c r="A2254" t="s">
        <v>1614</v>
      </c>
      <c r="B2254" s="1">
        <v>42393.085856481484</v>
      </c>
      <c r="C2254" t="s">
        <v>1615</v>
      </c>
      <c r="D2254" t="s">
        <v>17</v>
      </c>
      <c r="E2254" t="s">
        <v>1673</v>
      </c>
      <c r="F2254" t="b">
        <v>0</v>
      </c>
      <c r="G2254" s="5">
        <v>42393.085856481484</v>
      </c>
      <c r="H2254" s="6">
        <v>42393.085856481484</v>
      </c>
      <c r="I2254">
        <f t="shared" si="120"/>
        <v>2</v>
      </c>
      <c r="J2254">
        <f t="shared" si="121"/>
        <v>3</v>
      </c>
    </row>
    <row r="2255" spans="1:10" x14ac:dyDescent="0.25">
      <c r="A2255" t="s">
        <v>1614</v>
      </c>
      <c r="B2255" s="1">
        <v>42393.0858912037</v>
      </c>
      <c r="C2255" t="s">
        <v>1615</v>
      </c>
      <c r="D2255" t="s">
        <v>17</v>
      </c>
      <c r="E2255" t="s">
        <v>1674</v>
      </c>
      <c r="F2255" t="b">
        <v>0</v>
      </c>
      <c r="G2255" s="5">
        <v>42393.0858912037</v>
      </c>
      <c r="H2255" s="6">
        <v>42393.0858912037</v>
      </c>
      <c r="I2255">
        <f t="shared" si="120"/>
        <v>2</v>
      </c>
      <c r="J2255">
        <f t="shared" si="121"/>
        <v>3</v>
      </c>
    </row>
    <row r="2256" spans="1:10" x14ac:dyDescent="0.25">
      <c r="A2256" t="s">
        <v>1614</v>
      </c>
      <c r="B2256" s="1">
        <v>42393.086006944446</v>
      </c>
      <c r="C2256" t="s">
        <v>1618</v>
      </c>
      <c r="D2256" t="s">
        <v>14</v>
      </c>
      <c r="E2256" t="s">
        <v>1675</v>
      </c>
      <c r="F2256" t="b">
        <v>0</v>
      </c>
      <c r="G2256" s="5">
        <v>42393.086006944446</v>
      </c>
      <c r="H2256" s="6">
        <v>42393.086006944446</v>
      </c>
      <c r="I2256">
        <f t="shared" si="120"/>
        <v>2</v>
      </c>
      <c r="J2256">
        <f t="shared" si="121"/>
        <v>3</v>
      </c>
    </row>
    <row r="2257" spans="1:10" x14ac:dyDescent="0.25">
      <c r="A2257" t="s">
        <v>1614</v>
      </c>
      <c r="B2257" s="1">
        <v>42393.086145833331</v>
      </c>
      <c r="C2257" t="s">
        <v>1615</v>
      </c>
      <c r="D2257" t="s">
        <v>17</v>
      </c>
      <c r="E2257" t="s">
        <v>835</v>
      </c>
      <c r="F2257" t="b">
        <v>0</v>
      </c>
      <c r="G2257" s="5">
        <v>42393.086145833331</v>
      </c>
      <c r="H2257" s="6">
        <v>42393.086145833331</v>
      </c>
      <c r="I2257">
        <f t="shared" si="120"/>
        <v>2</v>
      </c>
      <c r="J2257">
        <f t="shared" si="121"/>
        <v>4</v>
      </c>
    </row>
    <row r="2258" spans="1:10" ht="14.45" hidden="1" x14ac:dyDescent="0.3">
      <c r="A2258" t="s">
        <v>1614</v>
      </c>
      <c r="B2258" s="1">
        <v>42393.086319444446</v>
      </c>
      <c r="D2258" t="s">
        <v>6</v>
      </c>
      <c r="E2258" t="s">
        <v>69</v>
      </c>
      <c r="F2258" t="b">
        <v>0</v>
      </c>
      <c r="G2258" s="5">
        <v>42393.086319444446</v>
      </c>
      <c r="H2258"/>
    </row>
    <row r="2259" spans="1:10" x14ac:dyDescent="0.25">
      <c r="A2259" t="s">
        <v>1614</v>
      </c>
      <c r="B2259" s="1">
        <v>42393.086354166669</v>
      </c>
      <c r="C2259" t="s">
        <v>1615</v>
      </c>
      <c r="D2259" t="s">
        <v>17</v>
      </c>
      <c r="E2259" t="s">
        <v>1676</v>
      </c>
      <c r="F2259" t="b">
        <v>0</v>
      </c>
      <c r="G2259" s="5">
        <v>42393.086354166669</v>
      </c>
      <c r="H2259" s="6">
        <v>42393.086354166669</v>
      </c>
      <c r="I2259">
        <f t="shared" ref="I2259:I2260" si="122">HOUR(B2259)</f>
        <v>2</v>
      </c>
      <c r="J2259">
        <f t="shared" ref="J2259:J2260" si="123">MINUTE(B2259)</f>
        <v>4</v>
      </c>
    </row>
    <row r="2260" spans="1:10" x14ac:dyDescent="0.25">
      <c r="A2260" t="s">
        <v>1614</v>
      </c>
      <c r="B2260" s="1">
        <v>42393.086585648147</v>
      </c>
      <c r="C2260" t="s">
        <v>1615</v>
      </c>
      <c r="D2260" t="s">
        <v>17</v>
      </c>
      <c r="E2260" t="s">
        <v>1677</v>
      </c>
      <c r="F2260" t="b">
        <v>0</v>
      </c>
      <c r="G2260" s="5">
        <v>42393.086585648147</v>
      </c>
      <c r="H2260" s="6">
        <v>42393.086585648147</v>
      </c>
      <c r="I2260">
        <f t="shared" si="122"/>
        <v>2</v>
      </c>
      <c r="J2260">
        <f t="shared" si="123"/>
        <v>4</v>
      </c>
    </row>
    <row r="2261" spans="1:10" ht="14.45" hidden="1" x14ac:dyDescent="0.3">
      <c r="A2261" t="s">
        <v>1614</v>
      </c>
      <c r="B2261" s="1">
        <v>42393.086631944447</v>
      </c>
      <c r="D2261" t="s">
        <v>6</v>
      </c>
      <c r="E2261" t="s">
        <v>8</v>
      </c>
      <c r="F2261" t="b">
        <v>0</v>
      </c>
      <c r="G2261" s="5">
        <v>42393.086631944447</v>
      </c>
      <c r="H2261"/>
    </row>
    <row r="2262" spans="1:10" ht="14.45" hidden="1" x14ac:dyDescent="0.3">
      <c r="A2262" t="s">
        <v>1614</v>
      </c>
      <c r="B2262" s="1">
        <v>42393.09003472222</v>
      </c>
      <c r="D2262" t="s">
        <v>6</v>
      </c>
      <c r="E2262" t="s">
        <v>71</v>
      </c>
      <c r="F2262" t="b">
        <v>0</v>
      </c>
      <c r="G2262" s="5">
        <v>42393.09003472222</v>
      </c>
      <c r="H2262"/>
    </row>
    <row r="2263" spans="1:10" ht="14.45" hidden="1" x14ac:dyDescent="0.3">
      <c r="A2263" t="s">
        <v>1680</v>
      </c>
      <c r="B2263" s="1">
        <v>42393.069085648145</v>
      </c>
      <c r="D2263" t="s">
        <v>6</v>
      </c>
      <c r="E2263" t="s">
        <v>7</v>
      </c>
      <c r="F2263" t="b">
        <v>0</v>
      </c>
      <c r="G2263" s="5">
        <v>42393.069085648145</v>
      </c>
      <c r="H2263"/>
    </row>
    <row r="2264" spans="1:10" ht="14.45" hidden="1" x14ac:dyDescent="0.3">
      <c r="A2264" t="s">
        <v>1680</v>
      </c>
      <c r="B2264" s="1">
        <v>42393.0702662037</v>
      </c>
      <c r="D2264" t="s">
        <v>6</v>
      </c>
      <c r="E2264" t="s">
        <v>11</v>
      </c>
      <c r="F2264" t="b">
        <v>0</v>
      </c>
      <c r="G2264" s="5">
        <v>42393.0702662037</v>
      </c>
      <c r="H2264"/>
    </row>
    <row r="2265" spans="1:10" ht="14.45" hidden="1" x14ac:dyDescent="0.3">
      <c r="A2265" t="s">
        <v>1680</v>
      </c>
      <c r="B2265" s="1">
        <v>42393.0702662037</v>
      </c>
      <c r="D2265" t="s">
        <v>6</v>
      </c>
      <c r="E2265" t="s">
        <v>12</v>
      </c>
      <c r="F2265" t="b">
        <v>0</v>
      </c>
      <c r="G2265" s="5">
        <v>42393.0702662037</v>
      </c>
      <c r="H2265"/>
    </row>
    <row r="2266" spans="1:10" x14ac:dyDescent="0.25">
      <c r="A2266" t="s">
        <v>1680</v>
      </c>
      <c r="B2266" s="1">
        <v>42393.070798611108</v>
      </c>
      <c r="C2266" t="s">
        <v>1681</v>
      </c>
      <c r="D2266" t="s">
        <v>17</v>
      </c>
      <c r="E2266" t="s">
        <v>1575</v>
      </c>
      <c r="F2266" t="b">
        <v>0</v>
      </c>
      <c r="G2266" s="5">
        <v>42393.070798611108</v>
      </c>
      <c r="H2266" s="6">
        <v>42393.070798611108</v>
      </c>
      <c r="I2266">
        <f t="shared" ref="I2266:I2296" si="124">HOUR(B2266)</f>
        <v>1</v>
      </c>
      <c r="J2266">
        <f t="shared" ref="J2266:J2296" si="125">MINUTE(B2266)</f>
        <v>41</v>
      </c>
    </row>
    <row r="2267" spans="1:10" x14ac:dyDescent="0.25">
      <c r="A2267" t="s">
        <v>1680</v>
      </c>
      <c r="B2267" s="1">
        <v>42393.071400462963</v>
      </c>
      <c r="C2267" t="s">
        <v>1681</v>
      </c>
      <c r="D2267" t="s">
        <v>17</v>
      </c>
      <c r="E2267" t="s">
        <v>1682</v>
      </c>
      <c r="F2267" t="b">
        <v>0</v>
      </c>
      <c r="G2267" s="5">
        <v>42393.071400462963</v>
      </c>
      <c r="H2267" s="6">
        <v>42393.071400462963</v>
      </c>
      <c r="I2267">
        <f t="shared" si="124"/>
        <v>1</v>
      </c>
      <c r="J2267">
        <f t="shared" si="125"/>
        <v>42</v>
      </c>
    </row>
    <row r="2268" spans="1:10" x14ac:dyDescent="0.25">
      <c r="A2268" t="s">
        <v>1680</v>
      </c>
      <c r="B2268" s="1">
        <v>42393.071400462963</v>
      </c>
      <c r="C2268" t="s">
        <v>1683</v>
      </c>
      <c r="D2268" t="s">
        <v>14</v>
      </c>
      <c r="E2268" t="s">
        <v>97</v>
      </c>
      <c r="F2268" t="b">
        <v>0</v>
      </c>
      <c r="G2268" s="5">
        <v>42393.071400462963</v>
      </c>
      <c r="H2268" s="6">
        <v>42393.071400462963</v>
      </c>
      <c r="I2268">
        <f t="shared" si="124"/>
        <v>1</v>
      </c>
      <c r="J2268">
        <f t="shared" si="125"/>
        <v>42</v>
      </c>
    </row>
    <row r="2269" spans="1:10" x14ac:dyDescent="0.25">
      <c r="A2269" t="s">
        <v>1680</v>
      </c>
      <c r="B2269" s="1">
        <v>42393.071944444448</v>
      </c>
      <c r="C2269" t="s">
        <v>1683</v>
      </c>
      <c r="D2269" t="s">
        <v>14</v>
      </c>
      <c r="E2269" t="s">
        <v>1684</v>
      </c>
      <c r="F2269" t="b">
        <v>0</v>
      </c>
      <c r="G2269" s="5">
        <v>42393.071944444448</v>
      </c>
      <c r="H2269" s="6">
        <v>42393.071944444448</v>
      </c>
      <c r="I2269">
        <f t="shared" si="124"/>
        <v>1</v>
      </c>
      <c r="J2269">
        <f t="shared" si="125"/>
        <v>43</v>
      </c>
    </row>
    <row r="2270" spans="1:10" x14ac:dyDescent="0.25">
      <c r="A2270" t="s">
        <v>1680</v>
      </c>
      <c r="B2270" s="1">
        <v>42393.07236111111</v>
      </c>
      <c r="C2270" t="s">
        <v>1681</v>
      </c>
      <c r="D2270" t="s">
        <v>17</v>
      </c>
      <c r="E2270" t="s">
        <v>1685</v>
      </c>
      <c r="F2270" t="b">
        <v>0</v>
      </c>
      <c r="G2270" s="5">
        <v>42393.07236111111</v>
      </c>
      <c r="H2270" s="6">
        <v>42393.07236111111</v>
      </c>
      <c r="I2270">
        <f t="shared" si="124"/>
        <v>1</v>
      </c>
      <c r="J2270">
        <f t="shared" si="125"/>
        <v>44</v>
      </c>
    </row>
    <row r="2271" spans="1:10" x14ac:dyDescent="0.25">
      <c r="A2271" t="s">
        <v>1680</v>
      </c>
      <c r="B2271" s="1">
        <v>42393.072800925926</v>
      </c>
      <c r="C2271" t="s">
        <v>1681</v>
      </c>
      <c r="D2271" t="s">
        <v>17</v>
      </c>
      <c r="E2271" t="s">
        <v>42</v>
      </c>
      <c r="F2271" t="b">
        <v>0</v>
      </c>
      <c r="G2271" s="5">
        <v>42393.072800925926</v>
      </c>
      <c r="H2271" s="6">
        <v>42393.072800925926</v>
      </c>
      <c r="I2271">
        <f t="shared" si="124"/>
        <v>1</v>
      </c>
      <c r="J2271">
        <f t="shared" si="125"/>
        <v>44</v>
      </c>
    </row>
    <row r="2272" spans="1:10" x14ac:dyDescent="0.25">
      <c r="A2272" t="s">
        <v>1680</v>
      </c>
      <c r="B2272" s="1">
        <v>42393.07304398148</v>
      </c>
      <c r="C2272" t="s">
        <v>1683</v>
      </c>
      <c r="D2272" t="s">
        <v>14</v>
      </c>
      <c r="E2272" t="s">
        <v>1686</v>
      </c>
      <c r="F2272" t="b">
        <v>0</v>
      </c>
      <c r="G2272" s="5">
        <v>42393.07304398148</v>
      </c>
      <c r="H2272" s="6">
        <v>42393.07304398148</v>
      </c>
      <c r="I2272">
        <f t="shared" si="124"/>
        <v>1</v>
      </c>
      <c r="J2272">
        <f t="shared" si="125"/>
        <v>45</v>
      </c>
    </row>
    <row r="2273" spans="1:10" x14ac:dyDescent="0.25">
      <c r="A2273" t="s">
        <v>1680</v>
      </c>
      <c r="B2273" s="1">
        <v>42393.07309027778</v>
      </c>
      <c r="C2273" t="s">
        <v>1683</v>
      </c>
      <c r="D2273" t="s">
        <v>14</v>
      </c>
      <c r="E2273" t="s">
        <v>1687</v>
      </c>
      <c r="F2273" t="b">
        <v>0</v>
      </c>
      <c r="G2273" s="5">
        <v>42393.07309027778</v>
      </c>
      <c r="H2273" s="6">
        <v>42393.07309027778</v>
      </c>
      <c r="I2273">
        <f t="shared" si="124"/>
        <v>1</v>
      </c>
      <c r="J2273">
        <f t="shared" si="125"/>
        <v>45</v>
      </c>
    </row>
    <row r="2274" spans="1:10" x14ac:dyDescent="0.25">
      <c r="A2274" t="s">
        <v>1680</v>
      </c>
      <c r="B2274" s="1">
        <v>42393.073425925926</v>
      </c>
      <c r="C2274" t="s">
        <v>1681</v>
      </c>
      <c r="D2274" t="s">
        <v>17</v>
      </c>
      <c r="E2274" t="s">
        <v>1688</v>
      </c>
      <c r="F2274" t="b">
        <v>0</v>
      </c>
      <c r="G2274" s="5">
        <v>42393.073425925926</v>
      </c>
      <c r="H2274" s="6">
        <v>42393.073425925926</v>
      </c>
      <c r="I2274">
        <f t="shared" si="124"/>
        <v>1</v>
      </c>
      <c r="J2274">
        <f t="shared" si="125"/>
        <v>45</v>
      </c>
    </row>
    <row r="2275" spans="1:10" x14ac:dyDescent="0.25">
      <c r="A2275" t="s">
        <v>1680</v>
      </c>
      <c r="B2275" s="1">
        <v>42393.073738425926</v>
      </c>
      <c r="C2275" t="s">
        <v>1683</v>
      </c>
      <c r="D2275" t="s">
        <v>14</v>
      </c>
      <c r="E2275" t="s">
        <v>1689</v>
      </c>
      <c r="F2275" t="b">
        <v>0</v>
      </c>
      <c r="G2275" s="5">
        <v>42393.073738425926</v>
      </c>
      <c r="H2275" s="6">
        <v>42393.073738425926</v>
      </c>
      <c r="I2275">
        <f t="shared" si="124"/>
        <v>1</v>
      </c>
      <c r="J2275">
        <f t="shared" si="125"/>
        <v>46</v>
      </c>
    </row>
    <row r="2276" spans="1:10" x14ac:dyDescent="0.25">
      <c r="A2276" t="s">
        <v>1680</v>
      </c>
      <c r="B2276" s="1">
        <v>42393.074097222219</v>
      </c>
      <c r="C2276" t="s">
        <v>1683</v>
      </c>
      <c r="D2276" t="s">
        <v>14</v>
      </c>
      <c r="E2276" t="s">
        <v>26</v>
      </c>
      <c r="F2276" t="b">
        <v>0</v>
      </c>
      <c r="G2276" s="5">
        <v>42393.074097222219</v>
      </c>
      <c r="H2276" s="6">
        <v>42393.074097222219</v>
      </c>
      <c r="I2276">
        <f t="shared" si="124"/>
        <v>1</v>
      </c>
      <c r="J2276">
        <f t="shared" si="125"/>
        <v>46</v>
      </c>
    </row>
    <row r="2277" spans="1:10" x14ac:dyDescent="0.25">
      <c r="A2277" t="s">
        <v>1680</v>
      </c>
      <c r="B2277" s="1">
        <v>42393.074664351851</v>
      </c>
      <c r="C2277" t="s">
        <v>1681</v>
      </c>
      <c r="D2277" t="s">
        <v>17</v>
      </c>
      <c r="E2277" t="s">
        <v>1690</v>
      </c>
      <c r="F2277" t="b">
        <v>0</v>
      </c>
      <c r="G2277" s="5">
        <v>42393.074664351851</v>
      </c>
      <c r="H2277" s="6">
        <v>42393.074664351851</v>
      </c>
      <c r="I2277">
        <f t="shared" si="124"/>
        <v>1</v>
      </c>
      <c r="J2277">
        <f t="shared" si="125"/>
        <v>47</v>
      </c>
    </row>
    <row r="2278" spans="1:10" x14ac:dyDescent="0.25">
      <c r="A2278" t="s">
        <v>1680</v>
      </c>
      <c r="B2278" s="1">
        <v>42393.074814814812</v>
      </c>
      <c r="C2278" t="s">
        <v>1681</v>
      </c>
      <c r="D2278" t="s">
        <v>17</v>
      </c>
      <c r="E2278" t="s">
        <v>32</v>
      </c>
      <c r="F2278" t="b">
        <v>0</v>
      </c>
      <c r="G2278" s="5">
        <v>42393.074814814812</v>
      </c>
      <c r="H2278" s="6">
        <v>42393.074814814812</v>
      </c>
      <c r="I2278">
        <f t="shared" si="124"/>
        <v>1</v>
      </c>
      <c r="J2278">
        <f t="shared" si="125"/>
        <v>47</v>
      </c>
    </row>
    <row r="2279" spans="1:10" x14ac:dyDescent="0.25">
      <c r="A2279" t="s">
        <v>1680</v>
      </c>
      <c r="B2279" s="1">
        <v>42393.075243055559</v>
      </c>
      <c r="C2279" t="s">
        <v>1683</v>
      </c>
      <c r="D2279" t="s">
        <v>14</v>
      </c>
      <c r="E2279" t="s">
        <v>1691</v>
      </c>
      <c r="F2279" t="b">
        <v>0</v>
      </c>
      <c r="G2279" s="5">
        <v>42393.075243055559</v>
      </c>
      <c r="H2279" s="6">
        <v>42393.075243055559</v>
      </c>
      <c r="I2279">
        <f t="shared" si="124"/>
        <v>1</v>
      </c>
      <c r="J2279">
        <f t="shared" si="125"/>
        <v>48</v>
      </c>
    </row>
    <row r="2280" spans="1:10" x14ac:dyDescent="0.25">
      <c r="A2280" t="s">
        <v>1680</v>
      </c>
      <c r="B2280" s="1">
        <v>42393.075462962966</v>
      </c>
      <c r="C2280" t="s">
        <v>1683</v>
      </c>
      <c r="D2280" t="s">
        <v>14</v>
      </c>
      <c r="E2280" t="s">
        <v>151</v>
      </c>
      <c r="F2280" t="b">
        <v>0</v>
      </c>
      <c r="G2280" s="5">
        <v>42393.075462962966</v>
      </c>
      <c r="H2280" s="6">
        <v>42393.075462962966</v>
      </c>
      <c r="I2280">
        <f t="shared" si="124"/>
        <v>1</v>
      </c>
      <c r="J2280">
        <f t="shared" si="125"/>
        <v>48</v>
      </c>
    </row>
    <row r="2281" spans="1:10" x14ac:dyDescent="0.25">
      <c r="A2281" t="s">
        <v>1680</v>
      </c>
      <c r="B2281" s="1">
        <v>42393.075636574074</v>
      </c>
      <c r="C2281" t="s">
        <v>1681</v>
      </c>
      <c r="D2281" t="s">
        <v>17</v>
      </c>
      <c r="E2281" t="s">
        <v>1692</v>
      </c>
      <c r="F2281" t="b">
        <v>0</v>
      </c>
      <c r="G2281" s="5">
        <v>42393.075636574074</v>
      </c>
      <c r="H2281" s="6">
        <v>42393.075636574074</v>
      </c>
      <c r="I2281">
        <f t="shared" si="124"/>
        <v>1</v>
      </c>
      <c r="J2281">
        <f t="shared" si="125"/>
        <v>48</v>
      </c>
    </row>
    <row r="2282" spans="1:10" x14ac:dyDescent="0.25">
      <c r="A2282" t="s">
        <v>1680</v>
      </c>
      <c r="B2282" s="1">
        <v>42393.075902777775</v>
      </c>
      <c r="C2282" t="s">
        <v>1683</v>
      </c>
      <c r="D2282" t="s">
        <v>14</v>
      </c>
      <c r="E2282" t="s">
        <v>1693</v>
      </c>
      <c r="F2282" t="b">
        <v>0</v>
      </c>
      <c r="G2282" s="5">
        <v>42393.075902777775</v>
      </c>
      <c r="H2282" s="6">
        <v>42393.075902777775</v>
      </c>
      <c r="I2282">
        <f t="shared" si="124"/>
        <v>1</v>
      </c>
      <c r="J2282">
        <f t="shared" si="125"/>
        <v>49</v>
      </c>
    </row>
    <row r="2283" spans="1:10" x14ac:dyDescent="0.25">
      <c r="A2283" t="s">
        <v>1680</v>
      </c>
      <c r="B2283" s="1">
        <v>42393.077094907407</v>
      </c>
      <c r="C2283" t="s">
        <v>1681</v>
      </c>
      <c r="D2283" t="s">
        <v>17</v>
      </c>
      <c r="E2283" t="s">
        <v>1694</v>
      </c>
      <c r="F2283" t="b">
        <v>0</v>
      </c>
      <c r="G2283" s="5">
        <v>42393.077094907407</v>
      </c>
      <c r="H2283" s="6">
        <v>42393.077094907407</v>
      </c>
      <c r="I2283">
        <f t="shared" si="124"/>
        <v>1</v>
      </c>
      <c r="J2283">
        <f t="shared" si="125"/>
        <v>51</v>
      </c>
    </row>
    <row r="2284" spans="1:10" x14ac:dyDescent="0.25">
      <c r="A2284" t="s">
        <v>1680</v>
      </c>
      <c r="B2284" s="1">
        <v>42393.077534722222</v>
      </c>
      <c r="C2284" t="s">
        <v>1683</v>
      </c>
      <c r="D2284" t="s">
        <v>14</v>
      </c>
      <c r="E2284" t="s">
        <v>1695</v>
      </c>
      <c r="F2284" t="b">
        <v>0</v>
      </c>
      <c r="G2284" s="5">
        <v>42393.077534722222</v>
      </c>
      <c r="H2284" s="6">
        <v>42393.077534722222</v>
      </c>
      <c r="I2284">
        <f t="shared" si="124"/>
        <v>1</v>
      </c>
      <c r="J2284">
        <f t="shared" si="125"/>
        <v>51</v>
      </c>
    </row>
    <row r="2285" spans="1:10" x14ac:dyDescent="0.25">
      <c r="A2285" t="s">
        <v>1680</v>
      </c>
      <c r="B2285" s="1">
        <v>42393.077604166669</v>
      </c>
      <c r="C2285" t="s">
        <v>1683</v>
      </c>
      <c r="D2285" t="s">
        <v>14</v>
      </c>
      <c r="E2285" t="s">
        <v>1318</v>
      </c>
      <c r="F2285" t="b">
        <v>0</v>
      </c>
      <c r="G2285" s="5">
        <v>42393.077604166669</v>
      </c>
      <c r="H2285" s="6">
        <v>42393.077604166669</v>
      </c>
      <c r="I2285">
        <f t="shared" si="124"/>
        <v>1</v>
      </c>
      <c r="J2285">
        <f t="shared" si="125"/>
        <v>51</v>
      </c>
    </row>
    <row r="2286" spans="1:10" x14ac:dyDescent="0.25">
      <c r="A2286" t="s">
        <v>1680</v>
      </c>
      <c r="B2286" s="1">
        <v>42393.0783912037</v>
      </c>
      <c r="C2286" t="s">
        <v>1681</v>
      </c>
      <c r="D2286" t="s">
        <v>17</v>
      </c>
      <c r="E2286" t="s">
        <v>1696</v>
      </c>
      <c r="F2286" t="b">
        <v>0</v>
      </c>
      <c r="G2286" s="5">
        <v>42393.0783912037</v>
      </c>
      <c r="H2286" s="6">
        <v>42393.0783912037</v>
      </c>
      <c r="I2286">
        <f t="shared" si="124"/>
        <v>1</v>
      </c>
      <c r="J2286">
        <f t="shared" si="125"/>
        <v>52</v>
      </c>
    </row>
    <row r="2287" spans="1:10" x14ac:dyDescent="0.25">
      <c r="A2287" t="s">
        <v>1680</v>
      </c>
      <c r="B2287" s="1">
        <v>42393.078761574077</v>
      </c>
      <c r="C2287" t="s">
        <v>1683</v>
      </c>
      <c r="D2287" t="s">
        <v>14</v>
      </c>
      <c r="E2287" t="s">
        <v>1697</v>
      </c>
      <c r="F2287" t="b">
        <v>0</v>
      </c>
      <c r="G2287" s="5">
        <v>42393.078761574077</v>
      </c>
      <c r="H2287" s="6">
        <v>42393.078761574077</v>
      </c>
      <c r="I2287">
        <f t="shared" si="124"/>
        <v>1</v>
      </c>
      <c r="J2287">
        <f t="shared" si="125"/>
        <v>53</v>
      </c>
    </row>
    <row r="2288" spans="1:10" x14ac:dyDescent="0.25">
      <c r="A2288" t="s">
        <v>1680</v>
      </c>
      <c r="B2288" s="1">
        <v>42393.079131944447</v>
      </c>
      <c r="C2288" t="s">
        <v>1683</v>
      </c>
      <c r="D2288" t="s">
        <v>14</v>
      </c>
      <c r="E2288" t="s">
        <v>55</v>
      </c>
      <c r="F2288" t="b">
        <v>0</v>
      </c>
      <c r="G2288" s="5">
        <v>42393.079131944447</v>
      </c>
      <c r="H2288" s="6">
        <v>42393.079131944447</v>
      </c>
      <c r="I2288">
        <f t="shared" si="124"/>
        <v>1</v>
      </c>
      <c r="J2288">
        <f t="shared" si="125"/>
        <v>53</v>
      </c>
    </row>
    <row r="2289" spans="1:10" x14ac:dyDescent="0.25">
      <c r="A2289" t="s">
        <v>1680</v>
      </c>
      <c r="B2289" s="1">
        <v>42393.080069444448</v>
      </c>
      <c r="C2289" t="s">
        <v>1681</v>
      </c>
      <c r="D2289" t="s">
        <v>17</v>
      </c>
      <c r="E2289" t="s">
        <v>1698</v>
      </c>
      <c r="F2289" t="b">
        <v>0</v>
      </c>
      <c r="G2289" s="5">
        <v>42393.080069444448</v>
      </c>
      <c r="H2289" s="6">
        <v>42393.080069444448</v>
      </c>
      <c r="I2289">
        <f t="shared" si="124"/>
        <v>1</v>
      </c>
      <c r="J2289">
        <f t="shared" si="125"/>
        <v>55</v>
      </c>
    </row>
    <row r="2290" spans="1:10" x14ac:dyDescent="0.25">
      <c r="A2290" t="s">
        <v>1680</v>
      </c>
      <c r="B2290" s="1">
        <v>42393.080428240741</v>
      </c>
      <c r="C2290" t="s">
        <v>1683</v>
      </c>
      <c r="D2290" t="s">
        <v>14</v>
      </c>
      <c r="E2290" t="s">
        <v>1699</v>
      </c>
      <c r="F2290" t="b">
        <v>0</v>
      </c>
      <c r="G2290" s="5">
        <v>42393.080428240741</v>
      </c>
      <c r="H2290" s="6">
        <v>42393.080428240741</v>
      </c>
      <c r="I2290">
        <f t="shared" si="124"/>
        <v>1</v>
      </c>
      <c r="J2290">
        <f t="shared" si="125"/>
        <v>55</v>
      </c>
    </row>
    <row r="2291" spans="1:10" x14ac:dyDescent="0.25">
      <c r="A2291" t="s">
        <v>1680</v>
      </c>
      <c r="B2291" s="1">
        <v>42393.080833333333</v>
      </c>
      <c r="C2291" t="s">
        <v>1683</v>
      </c>
      <c r="D2291" t="s">
        <v>14</v>
      </c>
      <c r="E2291" t="s">
        <v>1700</v>
      </c>
      <c r="F2291" t="b">
        <v>0</v>
      </c>
      <c r="G2291" s="5">
        <v>42393.080833333333</v>
      </c>
      <c r="H2291" s="6">
        <v>42393.080833333333</v>
      </c>
      <c r="I2291">
        <f t="shared" si="124"/>
        <v>1</v>
      </c>
      <c r="J2291">
        <f t="shared" si="125"/>
        <v>56</v>
      </c>
    </row>
    <row r="2292" spans="1:10" x14ac:dyDescent="0.25">
      <c r="A2292" t="s">
        <v>1680</v>
      </c>
      <c r="B2292" s="1">
        <v>42393.081018518518</v>
      </c>
      <c r="C2292" t="s">
        <v>1683</v>
      </c>
      <c r="D2292" t="s">
        <v>14</v>
      </c>
      <c r="E2292" t="s">
        <v>1701</v>
      </c>
      <c r="F2292" t="b">
        <v>0</v>
      </c>
      <c r="G2292" s="5">
        <v>42393.081018518518</v>
      </c>
      <c r="H2292" s="6">
        <v>42393.081018518518</v>
      </c>
      <c r="I2292">
        <f t="shared" si="124"/>
        <v>1</v>
      </c>
      <c r="J2292">
        <f t="shared" si="125"/>
        <v>56</v>
      </c>
    </row>
    <row r="2293" spans="1:10" x14ac:dyDescent="0.25">
      <c r="A2293" t="s">
        <v>1680</v>
      </c>
      <c r="B2293" s="1">
        <v>42393.081620370373</v>
      </c>
      <c r="C2293" t="s">
        <v>1681</v>
      </c>
      <c r="D2293" t="s">
        <v>17</v>
      </c>
      <c r="E2293" t="s">
        <v>1702</v>
      </c>
      <c r="F2293" t="b">
        <v>0</v>
      </c>
      <c r="G2293" s="5">
        <v>42393.081620370373</v>
      </c>
      <c r="H2293" s="6">
        <v>42393.081620370373</v>
      </c>
      <c r="I2293">
        <f t="shared" si="124"/>
        <v>1</v>
      </c>
      <c r="J2293">
        <f t="shared" si="125"/>
        <v>57</v>
      </c>
    </row>
    <row r="2294" spans="1:10" x14ac:dyDescent="0.25">
      <c r="A2294" t="s">
        <v>1680</v>
      </c>
      <c r="B2294" s="1">
        <v>42393.082037037035</v>
      </c>
      <c r="C2294" t="s">
        <v>1683</v>
      </c>
      <c r="D2294" t="s">
        <v>14</v>
      </c>
      <c r="E2294" t="s">
        <v>1703</v>
      </c>
      <c r="F2294" t="b">
        <v>0</v>
      </c>
      <c r="G2294" s="5">
        <v>42393.082037037035</v>
      </c>
      <c r="H2294" s="6">
        <v>42393.082037037035</v>
      </c>
      <c r="I2294">
        <f t="shared" si="124"/>
        <v>1</v>
      </c>
      <c r="J2294">
        <f t="shared" si="125"/>
        <v>58</v>
      </c>
    </row>
    <row r="2295" spans="1:10" x14ac:dyDescent="0.25">
      <c r="A2295" t="s">
        <v>1680</v>
      </c>
      <c r="B2295" s="1">
        <v>42393.082291666666</v>
      </c>
      <c r="C2295" t="s">
        <v>1683</v>
      </c>
      <c r="D2295" t="s">
        <v>14</v>
      </c>
      <c r="E2295" t="s">
        <v>1308</v>
      </c>
      <c r="F2295" t="b">
        <v>0</v>
      </c>
      <c r="G2295" s="5">
        <v>42393.082291666666</v>
      </c>
      <c r="H2295" s="6">
        <v>42393.082291666666</v>
      </c>
      <c r="I2295">
        <f t="shared" si="124"/>
        <v>1</v>
      </c>
      <c r="J2295">
        <f t="shared" si="125"/>
        <v>58</v>
      </c>
    </row>
    <row r="2296" spans="1:10" x14ac:dyDescent="0.25">
      <c r="A2296" t="s">
        <v>1680</v>
      </c>
      <c r="B2296" s="1">
        <v>42393.08421296296</v>
      </c>
      <c r="C2296" t="s">
        <v>1681</v>
      </c>
      <c r="D2296" t="s">
        <v>17</v>
      </c>
      <c r="E2296" t="s">
        <v>1704</v>
      </c>
      <c r="F2296" t="b">
        <v>0</v>
      </c>
      <c r="G2296" s="5">
        <v>42393.08421296296</v>
      </c>
      <c r="H2296" s="6">
        <v>42393.08421296296</v>
      </c>
      <c r="I2296">
        <f t="shared" si="124"/>
        <v>2</v>
      </c>
      <c r="J2296">
        <f t="shared" si="125"/>
        <v>1</v>
      </c>
    </row>
    <row r="2297" spans="1:10" ht="14.45" hidden="1" x14ac:dyDescent="0.3">
      <c r="A2297" t="s">
        <v>1680</v>
      </c>
      <c r="B2297" s="1">
        <v>42393.084293981483</v>
      </c>
      <c r="D2297" t="s">
        <v>6</v>
      </c>
      <c r="E2297" t="s">
        <v>70</v>
      </c>
      <c r="F2297" t="b">
        <v>0</v>
      </c>
      <c r="G2297" s="5">
        <v>42393.084293981483</v>
      </c>
      <c r="H2297"/>
    </row>
    <row r="2298" spans="1:10" x14ac:dyDescent="0.25">
      <c r="A2298" t="s">
        <v>1680</v>
      </c>
      <c r="B2298" s="1">
        <v>42393.08457175926</v>
      </c>
      <c r="C2298" t="s">
        <v>1683</v>
      </c>
      <c r="D2298" t="s">
        <v>14</v>
      </c>
      <c r="E2298" t="s">
        <v>1705</v>
      </c>
      <c r="F2298" t="b">
        <v>0</v>
      </c>
      <c r="G2298" s="5">
        <v>42393.08457175926</v>
      </c>
      <c r="H2298" s="6">
        <v>42393.08457175926</v>
      </c>
      <c r="I2298">
        <f t="shared" ref="I2298:I2311" si="126">HOUR(B2298)</f>
        <v>2</v>
      </c>
      <c r="J2298">
        <f t="shared" ref="J2298:J2311" si="127">MINUTE(B2298)</f>
        <v>1</v>
      </c>
    </row>
    <row r="2299" spans="1:10" x14ac:dyDescent="0.25">
      <c r="A2299" t="s">
        <v>1680</v>
      </c>
      <c r="B2299" s="1">
        <v>42393.084780092591</v>
      </c>
      <c r="C2299" t="s">
        <v>1683</v>
      </c>
      <c r="D2299" t="s">
        <v>14</v>
      </c>
      <c r="E2299" t="s">
        <v>58</v>
      </c>
      <c r="F2299" t="b">
        <v>0</v>
      </c>
      <c r="G2299" s="5">
        <v>42393.084780092591</v>
      </c>
      <c r="H2299" s="6">
        <v>42393.084780092591</v>
      </c>
      <c r="I2299">
        <f t="shared" si="126"/>
        <v>2</v>
      </c>
      <c r="J2299">
        <f t="shared" si="127"/>
        <v>2</v>
      </c>
    </row>
    <row r="2300" spans="1:10" x14ac:dyDescent="0.25">
      <c r="A2300" t="s">
        <v>1680</v>
      </c>
      <c r="B2300" s="1">
        <v>42393.086157407408</v>
      </c>
      <c r="C2300" t="s">
        <v>1681</v>
      </c>
      <c r="D2300" t="s">
        <v>17</v>
      </c>
      <c r="E2300" t="s">
        <v>1706</v>
      </c>
      <c r="F2300" t="b">
        <v>0</v>
      </c>
      <c r="G2300" s="5">
        <v>42393.086157407408</v>
      </c>
      <c r="H2300" s="6">
        <v>42393.086157407408</v>
      </c>
      <c r="I2300">
        <f t="shared" si="126"/>
        <v>2</v>
      </c>
      <c r="J2300">
        <f t="shared" si="127"/>
        <v>4</v>
      </c>
    </row>
    <row r="2301" spans="1:10" x14ac:dyDescent="0.25">
      <c r="A2301" t="s">
        <v>1680</v>
      </c>
      <c r="B2301" s="1">
        <v>42393.086504629631</v>
      </c>
      <c r="C2301" t="s">
        <v>1683</v>
      </c>
      <c r="D2301" t="s">
        <v>14</v>
      </c>
      <c r="E2301" t="s">
        <v>1707</v>
      </c>
      <c r="F2301" t="b">
        <v>0</v>
      </c>
      <c r="G2301" s="5">
        <v>42393.086504629631</v>
      </c>
      <c r="H2301" s="6">
        <v>42393.086504629631</v>
      </c>
      <c r="I2301">
        <f t="shared" si="126"/>
        <v>2</v>
      </c>
      <c r="J2301">
        <f t="shared" si="127"/>
        <v>4</v>
      </c>
    </row>
    <row r="2302" spans="1:10" x14ac:dyDescent="0.25">
      <c r="A2302" t="s">
        <v>1680</v>
      </c>
      <c r="B2302" s="1">
        <v>42393.086643518516</v>
      </c>
      <c r="C2302" t="s">
        <v>1683</v>
      </c>
      <c r="D2302" t="s">
        <v>14</v>
      </c>
      <c r="E2302" t="s">
        <v>52</v>
      </c>
      <c r="F2302" t="b">
        <v>0</v>
      </c>
      <c r="G2302" s="5">
        <v>42393.086643518516</v>
      </c>
      <c r="H2302" s="6">
        <v>42393.086643518516</v>
      </c>
      <c r="I2302">
        <f t="shared" si="126"/>
        <v>2</v>
      </c>
      <c r="J2302">
        <f t="shared" si="127"/>
        <v>4</v>
      </c>
    </row>
    <row r="2303" spans="1:10" x14ac:dyDescent="0.25">
      <c r="A2303" t="s">
        <v>1680</v>
      </c>
      <c r="B2303" s="1">
        <v>42393.087361111109</v>
      </c>
      <c r="C2303" t="s">
        <v>1681</v>
      </c>
      <c r="D2303" t="s">
        <v>17</v>
      </c>
      <c r="E2303" t="s">
        <v>1708</v>
      </c>
      <c r="F2303" t="b">
        <v>0</v>
      </c>
      <c r="G2303" s="5">
        <v>42393.087361111109</v>
      </c>
      <c r="H2303" s="6">
        <v>42393.087361111109</v>
      </c>
      <c r="I2303">
        <f t="shared" si="126"/>
        <v>2</v>
      </c>
      <c r="J2303">
        <f t="shared" si="127"/>
        <v>5</v>
      </c>
    </row>
    <row r="2304" spans="1:10" x14ac:dyDescent="0.25">
      <c r="A2304" t="s">
        <v>1680</v>
      </c>
      <c r="B2304" s="1">
        <v>42393.08803240741</v>
      </c>
      <c r="C2304" t="s">
        <v>1683</v>
      </c>
      <c r="D2304" t="s">
        <v>14</v>
      </c>
      <c r="E2304" t="s">
        <v>1709</v>
      </c>
      <c r="F2304" t="b">
        <v>0</v>
      </c>
      <c r="G2304" s="5">
        <v>42393.08803240741</v>
      </c>
      <c r="H2304" s="6">
        <v>42393.08803240741</v>
      </c>
      <c r="I2304">
        <f t="shared" si="126"/>
        <v>2</v>
      </c>
      <c r="J2304">
        <f t="shared" si="127"/>
        <v>6</v>
      </c>
    </row>
    <row r="2305" spans="1:10" x14ac:dyDescent="0.25">
      <c r="A2305" t="s">
        <v>1680</v>
      </c>
      <c r="B2305" s="1">
        <v>42393.088159722225</v>
      </c>
      <c r="C2305" t="s">
        <v>1683</v>
      </c>
      <c r="D2305" t="s">
        <v>14</v>
      </c>
      <c r="E2305" t="s">
        <v>63</v>
      </c>
      <c r="F2305" t="b">
        <v>0</v>
      </c>
      <c r="G2305" s="5">
        <v>42393.088159722225</v>
      </c>
      <c r="H2305" s="6">
        <v>42393.088159722225</v>
      </c>
      <c r="I2305">
        <f t="shared" si="126"/>
        <v>2</v>
      </c>
      <c r="J2305">
        <f t="shared" si="127"/>
        <v>6</v>
      </c>
    </row>
    <row r="2306" spans="1:10" x14ac:dyDescent="0.25">
      <c r="A2306" t="s">
        <v>1680</v>
      </c>
      <c r="B2306" s="1">
        <v>42393.088888888888</v>
      </c>
      <c r="C2306" t="s">
        <v>1681</v>
      </c>
      <c r="D2306" t="s">
        <v>17</v>
      </c>
      <c r="E2306" t="s">
        <v>1710</v>
      </c>
      <c r="F2306" t="b">
        <v>0</v>
      </c>
      <c r="G2306" s="5">
        <v>42393.088888888888</v>
      </c>
      <c r="H2306" s="6">
        <v>42393.088888888888</v>
      </c>
      <c r="I2306">
        <f t="shared" si="126"/>
        <v>2</v>
      </c>
      <c r="J2306">
        <f t="shared" si="127"/>
        <v>8</v>
      </c>
    </row>
    <row r="2307" spans="1:10" x14ac:dyDescent="0.25">
      <c r="A2307" t="s">
        <v>1680</v>
      </c>
      <c r="B2307" s="1">
        <v>42393.089490740742</v>
      </c>
      <c r="C2307" t="s">
        <v>1683</v>
      </c>
      <c r="D2307" t="s">
        <v>14</v>
      </c>
      <c r="E2307" t="s">
        <v>1711</v>
      </c>
      <c r="F2307" t="b">
        <v>0</v>
      </c>
      <c r="G2307" s="5">
        <v>42393.089490740742</v>
      </c>
      <c r="H2307" s="6">
        <v>42393.089490740742</v>
      </c>
      <c r="I2307">
        <f t="shared" si="126"/>
        <v>2</v>
      </c>
      <c r="J2307">
        <f t="shared" si="127"/>
        <v>8</v>
      </c>
    </row>
    <row r="2308" spans="1:10" x14ac:dyDescent="0.25">
      <c r="A2308" t="s">
        <v>1680</v>
      </c>
      <c r="B2308" s="1">
        <v>42393.089525462965</v>
      </c>
      <c r="C2308" t="s">
        <v>1683</v>
      </c>
      <c r="D2308" t="s">
        <v>14</v>
      </c>
      <c r="E2308" t="s">
        <v>67</v>
      </c>
      <c r="F2308" t="b">
        <v>0</v>
      </c>
      <c r="G2308" s="5">
        <v>42393.089525462965</v>
      </c>
      <c r="H2308" s="6">
        <v>42393.089525462965</v>
      </c>
      <c r="I2308">
        <f t="shared" si="126"/>
        <v>2</v>
      </c>
      <c r="J2308">
        <f t="shared" si="127"/>
        <v>8</v>
      </c>
    </row>
    <row r="2309" spans="1:10" x14ac:dyDescent="0.25">
      <c r="A2309" t="s">
        <v>1680</v>
      </c>
      <c r="B2309" s="1">
        <v>42393.090127314812</v>
      </c>
      <c r="C2309" t="s">
        <v>1681</v>
      </c>
      <c r="D2309" t="s">
        <v>17</v>
      </c>
      <c r="E2309" t="s">
        <v>1712</v>
      </c>
      <c r="F2309" t="b">
        <v>0</v>
      </c>
      <c r="G2309" s="5">
        <v>42393.090127314812</v>
      </c>
      <c r="H2309" s="6">
        <v>42393.090127314812</v>
      </c>
      <c r="I2309">
        <f t="shared" si="126"/>
        <v>2</v>
      </c>
      <c r="J2309">
        <f t="shared" si="127"/>
        <v>9</v>
      </c>
    </row>
    <row r="2310" spans="1:10" x14ac:dyDescent="0.25">
      <c r="A2310" t="s">
        <v>1680</v>
      </c>
      <c r="B2310" s="1">
        <v>42393.090567129628</v>
      </c>
      <c r="C2310" t="s">
        <v>1683</v>
      </c>
      <c r="D2310" t="s">
        <v>14</v>
      </c>
      <c r="E2310" t="s">
        <v>1713</v>
      </c>
      <c r="F2310" t="b">
        <v>0</v>
      </c>
      <c r="G2310" s="5">
        <v>42393.090567129628</v>
      </c>
      <c r="H2310" s="6">
        <v>42393.090567129628</v>
      </c>
      <c r="I2310">
        <f t="shared" si="126"/>
        <v>2</v>
      </c>
      <c r="J2310">
        <f t="shared" si="127"/>
        <v>10</v>
      </c>
    </row>
    <row r="2311" spans="1:10" x14ac:dyDescent="0.25">
      <c r="A2311" t="s">
        <v>1680</v>
      </c>
      <c r="B2311" s="1">
        <v>42393.091226851851</v>
      </c>
      <c r="C2311" t="s">
        <v>1683</v>
      </c>
      <c r="D2311" t="s">
        <v>14</v>
      </c>
      <c r="E2311" t="s">
        <v>117</v>
      </c>
      <c r="F2311" t="b">
        <v>0</v>
      </c>
      <c r="G2311" s="5">
        <v>42393.091226851851</v>
      </c>
      <c r="H2311" s="6">
        <v>42393.091226851851</v>
      </c>
      <c r="I2311">
        <f t="shared" si="126"/>
        <v>2</v>
      </c>
      <c r="J2311">
        <f t="shared" si="127"/>
        <v>11</v>
      </c>
    </row>
    <row r="2312" spans="1:10" ht="14.45" hidden="1" x14ac:dyDescent="0.3">
      <c r="A2312" t="s">
        <v>1680</v>
      </c>
      <c r="B2312" s="1">
        <v>42393.091365740744</v>
      </c>
      <c r="D2312" t="s">
        <v>6</v>
      </c>
      <c r="E2312" t="s">
        <v>71</v>
      </c>
      <c r="F2312" t="b">
        <v>0</v>
      </c>
      <c r="G2312" s="5">
        <v>42393.091365740744</v>
      </c>
      <c r="H2312"/>
    </row>
    <row r="2313" spans="1:10" ht="14.45" hidden="1" x14ac:dyDescent="0.3">
      <c r="A2313" t="s">
        <v>1716</v>
      </c>
      <c r="B2313" s="1">
        <v>42393.070937500001</v>
      </c>
      <c r="D2313" t="s">
        <v>6</v>
      </c>
      <c r="E2313" t="s">
        <v>7</v>
      </c>
      <c r="F2313" t="b">
        <v>0</v>
      </c>
      <c r="G2313" s="5">
        <v>42393.070937500001</v>
      </c>
      <c r="H2313"/>
    </row>
    <row r="2314" spans="1:10" ht="14.45" hidden="1" x14ac:dyDescent="0.3">
      <c r="A2314" t="s">
        <v>1716</v>
      </c>
      <c r="B2314" s="1">
        <v>42393.071064814816</v>
      </c>
      <c r="D2314" t="s">
        <v>6</v>
      </c>
      <c r="E2314" t="s">
        <v>11</v>
      </c>
      <c r="F2314" t="b">
        <v>0</v>
      </c>
      <c r="G2314" s="5">
        <v>42393.071064814816</v>
      </c>
      <c r="H2314"/>
    </row>
    <row r="2315" spans="1:10" ht="14.45" hidden="1" x14ac:dyDescent="0.3">
      <c r="A2315" t="s">
        <v>1716</v>
      </c>
      <c r="B2315" s="1">
        <v>42393.071064814816</v>
      </c>
      <c r="D2315" t="s">
        <v>6</v>
      </c>
      <c r="E2315" t="s">
        <v>12</v>
      </c>
      <c r="F2315" t="b">
        <v>0</v>
      </c>
      <c r="G2315" s="5">
        <v>42393.071064814816</v>
      </c>
      <c r="H2315"/>
    </row>
    <row r="2316" spans="1:10" ht="14.45" hidden="1" x14ac:dyDescent="0.3">
      <c r="A2316" t="s">
        <v>1716</v>
      </c>
      <c r="B2316" s="1">
        <v>42393.071574074071</v>
      </c>
      <c r="D2316" t="s">
        <v>6</v>
      </c>
      <c r="E2316" t="s">
        <v>69</v>
      </c>
      <c r="F2316" t="b">
        <v>0</v>
      </c>
      <c r="G2316" s="5">
        <v>42393.071574074071</v>
      </c>
      <c r="H2316"/>
    </row>
    <row r="2317" spans="1:10" x14ac:dyDescent="0.25">
      <c r="A2317" t="s">
        <v>1716</v>
      </c>
      <c r="B2317" s="1">
        <v>42393.072187500002</v>
      </c>
      <c r="C2317" t="s">
        <v>1717</v>
      </c>
      <c r="D2317" t="s">
        <v>17</v>
      </c>
      <c r="E2317" t="s">
        <v>19</v>
      </c>
      <c r="F2317" t="b">
        <v>0</v>
      </c>
      <c r="G2317" s="5">
        <v>42393.072187500002</v>
      </c>
      <c r="H2317" s="6">
        <v>42393.072187500002</v>
      </c>
      <c r="I2317">
        <f>HOUR(B2317)</f>
        <v>1</v>
      </c>
      <c r="J2317">
        <f>MINUTE(B2317)</f>
        <v>43</v>
      </c>
    </row>
    <row r="2318" spans="1:10" ht="14.45" hidden="1" x14ac:dyDescent="0.3">
      <c r="A2318" t="s">
        <v>1716</v>
      </c>
      <c r="B2318" s="1">
        <v>42393.079710648148</v>
      </c>
      <c r="D2318" t="s">
        <v>6</v>
      </c>
      <c r="E2318" t="s">
        <v>8</v>
      </c>
      <c r="F2318" t="b">
        <v>0</v>
      </c>
      <c r="G2318" s="5">
        <v>42393.079710648148</v>
      </c>
      <c r="H2318"/>
    </row>
    <row r="2319" spans="1:10" ht="14.45" hidden="1" x14ac:dyDescent="0.3">
      <c r="A2319" t="s">
        <v>1716</v>
      </c>
      <c r="B2319" s="1">
        <v>42393.085115740738</v>
      </c>
      <c r="D2319" t="s">
        <v>6</v>
      </c>
      <c r="E2319" t="s">
        <v>70</v>
      </c>
      <c r="F2319" t="b">
        <v>0</v>
      </c>
      <c r="G2319" s="5">
        <v>42393.085115740738</v>
      </c>
      <c r="H2319"/>
    </row>
    <row r="2320" spans="1:10" ht="14.45" hidden="1" x14ac:dyDescent="0.3">
      <c r="A2320" t="s">
        <v>1716</v>
      </c>
      <c r="B2320" s="1">
        <v>42393.092164351852</v>
      </c>
      <c r="D2320" t="s">
        <v>6</v>
      </c>
      <c r="E2320" t="s">
        <v>71</v>
      </c>
      <c r="F2320" t="b">
        <v>0</v>
      </c>
      <c r="G2320" s="5">
        <v>42393.092164351852</v>
      </c>
      <c r="H2320"/>
    </row>
    <row r="2321" spans="1:10" ht="14.45" hidden="1" x14ac:dyDescent="0.3">
      <c r="A2321" t="s">
        <v>1719</v>
      </c>
      <c r="B2321" s="1">
        <v>42393.072939814818</v>
      </c>
      <c r="D2321" t="s">
        <v>6</v>
      </c>
      <c r="E2321" t="s">
        <v>7</v>
      </c>
      <c r="F2321" t="b">
        <v>0</v>
      </c>
      <c r="G2321" s="5">
        <v>42393.072939814818</v>
      </c>
      <c r="H2321"/>
    </row>
    <row r="2322" spans="1:10" ht="14.45" hidden="1" x14ac:dyDescent="0.3">
      <c r="A2322" t="s">
        <v>1719</v>
      </c>
      <c r="B2322" s="1">
        <v>42393.075925925928</v>
      </c>
      <c r="D2322" t="s">
        <v>6</v>
      </c>
      <c r="E2322" t="s">
        <v>11</v>
      </c>
      <c r="F2322" t="b">
        <v>0</v>
      </c>
      <c r="G2322" s="5">
        <v>42393.075925925928</v>
      </c>
      <c r="H2322"/>
    </row>
    <row r="2323" spans="1:10" ht="14.45" hidden="1" x14ac:dyDescent="0.3">
      <c r="A2323" t="s">
        <v>1719</v>
      </c>
      <c r="B2323" s="1">
        <v>42393.075925925928</v>
      </c>
      <c r="D2323" t="s">
        <v>6</v>
      </c>
      <c r="E2323" t="s">
        <v>12</v>
      </c>
      <c r="F2323" t="b">
        <v>0</v>
      </c>
      <c r="G2323" s="5">
        <v>42393.075925925928</v>
      </c>
      <c r="H2323"/>
    </row>
    <row r="2324" spans="1:10" ht="14.45" hidden="1" x14ac:dyDescent="0.3">
      <c r="A2324" t="s">
        <v>1719</v>
      </c>
      <c r="B2324" s="1">
        <v>42393.076145833336</v>
      </c>
      <c r="D2324" t="s">
        <v>6</v>
      </c>
      <c r="E2324" t="s">
        <v>8</v>
      </c>
      <c r="F2324" t="b">
        <v>0</v>
      </c>
      <c r="G2324" s="5">
        <v>42393.076145833336</v>
      </c>
      <c r="H2324"/>
    </row>
    <row r="2325" spans="1:10" x14ac:dyDescent="0.25">
      <c r="A2325" t="s">
        <v>1719</v>
      </c>
      <c r="B2325" s="1">
        <v>42393.076817129629</v>
      </c>
      <c r="C2325" t="s">
        <v>1720</v>
      </c>
      <c r="D2325" t="s">
        <v>14</v>
      </c>
      <c r="E2325" t="s">
        <v>136</v>
      </c>
      <c r="F2325" t="b">
        <v>0</v>
      </c>
      <c r="G2325" s="5">
        <v>42393.076817129629</v>
      </c>
      <c r="H2325" s="6">
        <v>42393.076817129629</v>
      </c>
      <c r="I2325">
        <f t="shared" ref="I2325:I2326" si="128">HOUR(B2325)</f>
        <v>1</v>
      </c>
      <c r="J2325">
        <f t="shared" ref="J2325:J2326" si="129">MINUTE(B2325)</f>
        <v>50</v>
      </c>
    </row>
    <row r="2326" spans="1:10" x14ac:dyDescent="0.25">
      <c r="A2326" t="s">
        <v>1719</v>
      </c>
      <c r="B2326" s="1">
        <v>42393.077731481484</v>
      </c>
      <c r="C2326" t="s">
        <v>1720</v>
      </c>
      <c r="D2326" t="s">
        <v>14</v>
      </c>
      <c r="E2326" t="s">
        <v>137</v>
      </c>
      <c r="F2326" t="b">
        <v>0</v>
      </c>
      <c r="G2326" s="5">
        <v>42393.077731481484</v>
      </c>
      <c r="H2326" s="6">
        <v>42393.077731481484</v>
      </c>
      <c r="I2326">
        <f t="shared" si="128"/>
        <v>1</v>
      </c>
      <c r="J2326">
        <f t="shared" si="129"/>
        <v>51</v>
      </c>
    </row>
    <row r="2327" spans="1:10" ht="14.45" hidden="1" x14ac:dyDescent="0.3">
      <c r="A2327" t="s">
        <v>1719</v>
      </c>
      <c r="B2327" s="1">
        <v>42393.078101851854</v>
      </c>
      <c r="D2327" t="s">
        <v>6</v>
      </c>
      <c r="E2327" t="s">
        <v>69</v>
      </c>
      <c r="F2327" t="b">
        <v>0</v>
      </c>
      <c r="G2327" s="5">
        <v>42393.078101851854</v>
      </c>
      <c r="H2327"/>
    </row>
    <row r="2328" spans="1:10" ht="14.45" hidden="1" x14ac:dyDescent="0.3">
      <c r="A2328" t="s">
        <v>1719</v>
      </c>
      <c r="B2328" s="1">
        <v>42393.09002314815</v>
      </c>
      <c r="D2328" t="s">
        <v>6</v>
      </c>
      <c r="E2328" t="s">
        <v>70</v>
      </c>
      <c r="F2328" t="b">
        <v>0</v>
      </c>
      <c r="G2328" s="5">
        <v>42393.09002314815</v>
      </c>
      <c r="H2328"/>
    </row>
    <row r="2329" spans="1:10" ht="14.45" hidden="1" x14ac:dyDescent="0.3">
      <c r="A2329" t="s">
        <v>1719</v>
      </c>
      <c r="B2329" s="1">
        <v>42393.097025462965</v>
      </c>
      <c r="D2329" t="s">
        <v>6</v>
      </c>
      <c r="E2329" t="s">
        <v>71</v>
      </c>
      <c r="F2329" t="b">
        <v>0</v>
      </c>
      <c r="G2329" s="5">
        <v>42393.097025462965</v>
      </c>
      <c r="H2329"/>
    </row>
    <row r="2330" spans="1:10" ht="14.45" hidden="1" x14ac:dyDescent="0.3">
      <c r="A2330" t="s">
        <v>1721</v>
      </c>
      <c r="B2330" s="1">
        <v>42393.074895833335</v>
      </c>
      <c r="D2330" t="s">
        <v>6</v>
      </c>
      <c r="E2330" t="s">
        <v>7</v>
      </c>
      <c r="F2330" t="b">
        <v>0</v>
      </c>
      <c r="G2330" s="5">
        <v>42393.074895833335</v>
      </c>
      <c r="H2330"/>
    </row>
    <row r="2331" spans="1:10" ht="14.45" hidden="1" x14ac:dyDescent="0.3">
      <c r="A2331" t="s">
        <v>1721</v>
      </c>
      <c r="B2331" s="1">
        <v>42393.075937499998</v>
      </c>
      <c r="D2331" t="s">
        <v>6</v>
      </c>
      <c r="E2331" t="s">
        <v>11</v>
      </c>
      <c r="F2331" t="b">
        <v>0</v>
      </c>
      <c r="G2331" s="5">
        <v>42393.075937499998</v>
      </c>
      <c r="H2331"/>
    </row>
    <row r="2332" spans="1:10" ht="14.45" hidden="1" x14ac:dyDescent="0.3">
      <c r="A2332" t="s">
        <v>1721</v>
      </c>
      <c r="B2332" s="1">
        <v>42393.075937499998</v>
      </c>
      <c r="D2332" t="s">
        <v>6</v>
      </c>
      <c r="E2332" t="s">
        <v>12</v>
      </c>
      <c r="F2332" t="b">
        <v>0</v>
      </c>
      <c r="G2332" s="5">
        <v>42393.075937499998</v>
      </c>
      <c r="H2332"/>
    </row>
    <row r="2333" spans="1:10" ht="14.45" hidden="1" x14ac:dyDescent="0.3">
      <c r="A2333" t="s">
        <v>1721</v>
      </c>
      <c r="B2333" s="1">
        <v>42393.076180555552</v>
      </c>
      <c r="D2333" t="s">
        <v>6</v>
      </c>
      <c r="E2333" t="s">
        <v>8</v>
      </c>
      <c r="F2333" t="b">
        <v>0</v>
      </c>
      <c r="G2333" s="5">
        <v>42393.076180555552</v>
      </c>
      <c r="H2333"/>
    </row>
    <row r="2334" spans="1:10" ht="14.45" hidden="1" x14ac:dyDescent="0.3">
      <c r="A2334" t="s">
        <v>1721</v>
      </c>
      <c r="B2334" s="1">
        <v>42393.079675925925</v>
      </c>
      <c r="D2334" t="s">
        <v>6</v>
      </c>
      <c r="E2334" t="s">
        <v>69</v>
      </c>
      <c r="F2334" t="b">
        <v>0</v>
      </c>
      <c r="G2334" s="5">
        <v>42393.079675925925</v>
      </c>
      <c r="H2334"/>
    </row>
    <row r="2335" spans="1:10" ht="14.45" hidden="1" x14ac:dyDescent="0.3">
      <c r="A2335" t="s">
        <v>1721</v>
      </c>
      <c r="B2335" s="1">
        <v>42393.09003472222</v>
      </c>
      <c r="D2335" t="s">
        <v>6</v>
      </c>
      <c r="E2335" t="s">
        <v>70</v>
      </c>
      <c r="F2335" t="b">
        <v>0</v>
      </c>
      <c r="G2335" s="5">
        <v>42393.09003472222</v>
      </c>
      <c r="H2335"/>
    </row>
    <row r="2336" spans="1:10" ht="14.45" hidden="1" x14ac:dyDescent="0.3">
      <c r="A2336" t="s">
        <v>1721</v>
      </c>
      <c r="B2336" s="1">
        <v>42393.097037037034</v>
      </c>
      <c r="D2336" t="s">
        <v>6</v>
      </c>
      <c r="E2336" t="s">
        <v>71</v>
      </c>
      <c r="F2336" t="b">
        <v>0</v>
      </c>
      <c r="G2336" s="5">
        <v>42393.097037037034</v>
      </c>
      <c r="H2336"/>
    </row>
    <row r="2337" spans="1:10" ht="14.45" hidden="1" x14ac:dyDescent="0.3">
      <c r="A2337" t="s">
        <v>1722</v>
      </c>
      <c r="B2337" s="1">
        <v>42393.075624999998</v>
      </c>
      <c r="D2337" t="s">
        <v>6</v>
      </c>
      <c r="E2337" t="s">
        <v>7</v>
      </c>
      <c r="F2337" t="b">
        <v>0</v>
      </c>
      <c r="G2337" s="5">
        <v>42393.075624999998</v>
      </c>
      <c r="H2337"/>
    </row>
    <row r="2338" spans="1:10" ht="14.45" hidden="1" x14ac:dyDescent="0.3">
      <c r="A2338" t="s">
        <v>1722</v>
      </c>
      <c r="B2338" s="1">
        <v>42393.078206018516</v>
      </c>
      <c r="D2338" t="s">
        <v>6</v>
      </c>
      <c r="E2338" t="s">
        <v>11</v>
      </c>
      <c r="F2338" t="b">
        <v>0</v>
      </c>
      <c r="G2338" s="5">
        <v>42393.078206018516</v>
      </c>
      <c r="H2338"/>
    </row>
    <row r="2339" spans="1:10" ht="14.45" hidden="1" x14ac:dyDescent="0.3">
      <c r="A2339" t="s">
        <v>1722</v>
      </c>
      <c r="B2339" s="1">
        <v>42393.078206018516</v>
      </c>
      <c r="D2339" t="s">
        <v>6</v>
      </c>
      <c r="E2339" t="s">
        <v>12</v>
      </c>
      <c r="F2339" t="b">
        <v>0</v>
      </c>
      <c r="G2339" s="5">
        <v>42393.078206018516</v>
      </c>
      <c r="H2339"/>
    </row>
    <row r="2340" spans="1:10" x14ac:dyDescent="0.25">
      <c r="A2340" t="s">
        <v>1722</v>
      </c>
      <c r="B2340" s="1">
        <v>42393.078321759262</v>
      </c>
      <c r="C2340" t="s">
        <v>1720</v>
      </c>
      <c r="D2340" t="s">
        <v>14</v>
      </c>
      <c r="E2340" t="s">
        <v>746</v>
      </c>
      <c r="F2340" t="b">
        <v>0</v>
      </c>
      <c r="G2340" s="5">
        <v>42393.078321759262</v>
      </c>
      <c r="H2340" s="6">
        <v>42393.078321759262</v>
      </c>
      <c r="I2340">
        <f t="shared" ref="I2340:I2375" si="130">HOUR(B2340)</f>
        <v>1</v>
      </c>
      <c r="J2340">
        <f t="shared" ref="J2340:J2375" si="131">MINUTE(B2340)</f>
        <v>52</v>
      </c>
    </row>
    <row r="2341" spans="1:10" x14ac:dyDescent="0.25">
      <c r="A2341" t="s">
        <v>1722</v>
      </c>
      <c r="B2341" s="1">
        <v>42393.078483796293</v>
      </c>
      <c r="C2341" t="s">
        <v>1723</v>
      </c>
      <c r="D2341" t="s">
        <v>17</v>
      </c>
      <c r="E2341" t="s">
        <v>1724</v>
      </c>
      <c r="F2341" t="b">
        <v>0</v>
      </c>
      <c r="G2341" s="5">
        <v>42393.078483796293</v>
      </c>
      <c r="H2341" s="6">
        <v>42393.078483796293</v>
      </c>
      <c r="I2341">
        <f t="shared" si="130"/>
        <v>1</v>
      </c>
      <c r="J2341">
        <f t="shared" si="131"/>
        <v>53</v>
      </c>
    </row>
    <row r="2342" spans="1:10" x14ac:dyDescent="0.25">
      <c r="A2342" t="s">
        <v>1722</v>
      </c>
      <c r="B2342" s="1">
        <v>42393.078611111108</v>
      </c>
      <c r="C2342" t="s">
        <v>1720</v>
      </c>
      <c r="D2342" t="s">
        <v>14</v>
      </c>
      <c r="E2342" t="s">
        <v>1725</v>
      </c>
      <c r="F2342" t="b">
        <v>0</v>
      </c>
      <c r="G2342" s="5">
        <v>42393.078611111108</v>
      </c>
      <c r="H2342" s="6">
        <v>42393.078611111108</v>
      </c>
      <c r="I2342">
        <f t="shared" si="130"/>
        <v>1</v>
      </c>
      <c r="J2342">
        <f t="shared" si="131"/>
        <v>53</v>
      </c>
    </row>
    <row r="2343" spans="1:10" x14ac:dyDescent="0.25">
      <c r="A2343" t="s">
        <v>1722</v>
      </c>
      <c r="B2343" s="1">
        <v>42393.079050925924</v>
      </c>
      <c r="C2343" t="s">
        <v>1723</v>
      </c>
      <c r="D2343" t="s">
        <v>17</v>
      </c>
      <c r="E2343" t="s">
        <v>1726</v>
      </c>
      <c r="F2343" t="b">
        <v>0</v>
      </c>
      <c r="G2343" s="5">
        <v>42393.079050925924</v>
      </c>
      <c r="H2343" s="6">
        <v>42393.079050925924</v>
      </c>
      <c r="I2343">
        <f t="shared" si="130"/>
        <v>1</v>
      </c>
      <c r="J2343">
        <f t="shared" si="131"/>
        <v>53</v>
      </c>
    </row>
    <row r="2344" spans="1:10" x14ac:dyDescent="0.25">
      <c r="A2344" t="s">
        <v>1722</v>
      </c>
      <c r="B2344" s="1">
        <v>42393.07917824074</v>
      </c>
      <c r="C2344" t="s">
        <v>1723</v>
      </c>
      <c r="D2344" t="s">
        <v>17</v>
      </c>
      <c r="E2344" t="s">
        <v>848</v>
      </c>
      <c r="F2344" t="b">
        <v>0</v>
      </c>
      <c r="G2344" s="5">
        <v>42393.07917824074</v>
      </c>
      <c r="H2344" s="6">
        <v>42393.07917824074</v>
      </c>
      <c r="I2344">
        <f t="shared" si="130"/>
        <v>1</v>
      </c>
      <c r="J2344">
        <f t="shared" si="131"/>
        <v>54</v>
      </c>
    </row>
    <row r="2345" spans="1:10" x14ac:dyDescent="0.25">
      <c r="A2345" t="s">
        <v>1722</v>
      </c>
      <c r="B2345" s="1">
        <v>42393.079733796294</v>
      </c>
      <c r="C2345" t="s">
        <v>1720</v>
      </c>
      <c r="D2345" t="s">
        <v>14</v>
      </c>
      <c r="E2345" t="s">
        <v>1727</v>
      </c>
      <c r="F2345" t="b">
        <v>0</v>
      </c>
      <c r="G2345" s="5">
        <v>42393.079733796294</v>
      </c>
      <c r="H2345" s="6">
        <v>42393.079733796294</v>
      </c>
      <c r="I2345">
        <f t="shared" si="130"/>
        <v>1</v>
      </c>
      <c r="J2345">
        <f t="shared" si="131"/>
        <v>54</v>
      </c>
    </row>
    <row r="2346" spans="1:10" x14ac:dyDescent="0.25">
      <c r="A2346" t="s">
        <v>1722</v>
      </c>
      <c r="B2346" s="1">
        <v>42393.08017361111</v>
      </c>
      <c r="C2346" t="s">
        <v>1723</v>
      </c>
      <c r="D2346" t="s">
        <v>17</v>
      </c>
      <c r="E2346" t="s">
        <v>1728</v>
      </c>
      <c r="F2346" t="b">
        <v>0</v>
      </c>
      <c r="G2346" s="5">
        <v>42393.08017361111</v>
      </c>
      <c r="H2346" s="6">
        <v>42393.08017361111</v>
      </c>
      <c r="I2346">
        <f t="shared" si="130"/>
        <v>1</v>
      </c>
      <c r="J2346">
        <f t="shared" si="131"/>
        <v>55</v>
      </c>
    </row>
    <row r="2347" spans="1:10" x14ac:dyDescent="0.25">
      <c r="A2347" t="s">
        <v>1722</v>
      </c>
      <c r="B2347" s="1">
        <v>42393.08084490741</v>
      </c>
      <c r="C2347" t="s">
        <v>1720</v>
      </c>
      <c r="D2347" t="s">
        <v>14</v>
      </c>
      <c r="E2347" t="s">
        <v>1729</v>
      </c>
      <c r="F2347" t="b">
        <v>0</v>
      </c>
      <c r="G2347" s="5">
        <v>42393.08084490741</v>
      </c>
      <c r="H2347" s="6">
        <v>42393.08084490741</v>
      </c>
      <c r="I2347">
        <f t="shared" si="130"/>
        <v>1</v>
      </c>
      <c r="J2347">
        <f t="shared" si="131"/>
        <v>56</v>
      </c>
    </row>
    <row r="2348" spans="1:10" x14ac:dyDescent="0.25">
      <c r="A2348" t="s">
        <v>1722</v>
      </c>
      <c r="B2348" s="1">
        <v>42393.08090277778</v>
      </c>
      <c r="C2348" t="s">
        <v>1720</v>
      </c>
      <c r="D2348" t="s">
        <v>14</v>
      </c>
      <c r="E2348" t="s">
        <v>1730</v>
      </c>
      <c r="F2348" t="b">
        <v>0</v>
      </c>
      <c r="G2348" s="5">
        <v>42393.08090277778</v>
      </c>
      <c r="H2348" s="6">
        <v>42393.08090277778</v>
      </c>
      <c r="I2348">
        <f t="shared" si="130"/>
        <v>1</v>
      </c>
      <c r="J2348">
        <f t="shared" si="131"/>
        <v>56</v>
      </c>
    </row>
    <row r="2349" spans="1:10" x14ac:dyDescent="0.25">
      <c r="A2349" t="s">
        <v>1722</v>
      </c>
      <c r="B2349" s="1">
        <v>42393.081423611111</v>
      </c>
      <c r="C2349" t="s">
        <v>1723</v>
      </c>
      <c r="D2349" t="s">
        <v>17</v>
      </c>
      <c r="E2349" t="s">
        <v>1731</v>
      </c>
      <c r="F2349" t="b">
        <v>0</v>
      </c>
      <c r="G2349" s="5">
        <v>42393.081423611111</v>
      </c>
      <c r="H2349" s="6">
        <v>42393.081423611111</v>
      </c>
      <c r="I2349">
        <f t="shared" si="130"/>
        <v>1</v>
      </c>
      <c r="J2349">
        <f t="shared" si="131"/>
        <v>57</v>
      </c>
    </row>
    <row r="2350" spans="1:10" x14ac:dyDescent="0.25">
      <c r="A2350" t="s">
        <v>1722</v>
      </c>
      <c r="B2350" s="1">
        <v>42393.081689814811</v>
      </c>
      <c r="C2350" t="s">
        <v>1720</v>
      </c>
      <c r="D2350" t="s">
        <v>14</v>
      </c>
      <c r="E2350" t="s">
        <v>1732</v>
      </c>
      <c r="F2350" t="b">
        <v>0</v>
      </c>
      <c r="G2350" s="5">
        <v>42393.081689814811</v>
      </c>
      <c r="H2350" s="6">
        <v>42393.081689814811</v>
      </c>
      <c r="I2350">
        <f t="shared" si="130"/>
        <v>1</v>
      </c>
      <c r="J2350">
        <f t="shared" si="131"/>
        <v>57</v>
      </c>
    </row>
    <row r="2351" spans="1:10" x14ac:dyDescent="0.25">
      <c r="A2351" t="s">
        <v>1722</v>
      </c>
      <c r="B2351" s="1">
        <v>42393.082395833335</v>
      </c>
      <c r="C2351" t="s">
        <v>1723</v>
      </c>
      <c r="D2351" t="s">
        <v>17</v>
      </c>
      <c r="E2351" t="s">
        <v>1733</v>
      </c>
      <c r="F2351" t="b">
        <v>0</v>
      </c>
      <c r="G2351" s="5">
        <v>42393.082395833335</v>
      </c>
      <c r="H2351" s="6">
        <v>42393.082395833335</v>
      </c>
      <c r="I2351">
        <f t="shared" si="130"/>
        <v>1</v>
      </c>
      <c r="J2351">
        <f t="shared" si="131"/>
        <v>58</v>
      </c>
    </row>
    <row r="2352" spans="1:10" x14ac:dyDescent="0.25">
      <c r="A2352" t="s">
        <v>1722</v>
      </c>
      <c r="B2352" s="1">
        <v>42393.083009259259</v>
      </c>
      <c r="C2352" t="s">
        <v>1720</v>
      </c>
      <c r="D2352" t="s">
        <v>14</v>
      </c>
      <c r="E2352" t="s">
        <v>1734</v>
      </c>
      <c r="F2352" t="b">
        <v>0</v>
      </c>
      <c r="G2352" s="5">
        <v>42393.083009259259</v>
      </c>
      <c r="H2352" s="6">
        <v>42393.083009259259</v>
      </c>
      <c r="I2352">
        <f t="shared" si="130"/>
        <v>1</v>
      </c>
      <c r="J2352">
        <f t="shared" si="131"/>
        <v>59</v>
      </c>
    </row>
    <row r="2353" spans="1:10" x14ac:dyDescent="0.25">
      <c r="A2353" t="s">
        <v>1722</v>
      </c>
      <c r="B2353" s="1">
        <v>42393.083437499998</v>
      </c>
      <c r="C2353" t="s">
        <v>1723</v>
      </c>
      <c r="D2353" t="s">
        <v>17</v>
      </c>
      <c r="E2353" t="s">
        <v>1735</v>
      </c>
      <c r="F2353" t="b">
        <v>0</v>
      </c>
      <c r="G2353" s="5">
        <v>42393.083437499998</v>
      </c>
      <c r="H2353" s="6">
        <v>42393.083437499998</v>
      </c>
      <c r="I2353">
        <f t="shared" si="130"/>
        <v>2</v>
      </c>
      <c r="J2353">
        <f t="shared" si="131"/>
        <v>0</v>
      </c>
    </row>
    <row r="2354" spans="1:10" x14ac:dyDescent="0.25">
      <c r="A2354" t="s">
        <v>1722</v>
      </c>
      <c r="B2354" s="1">
        <v>42393.083599537036</v>
      </c>
      <c r="C2354" t="s">
        <v>1723</v>
      </c>
      <c r="D2354" t="s">
        <v>17</v>
      </c>
      <c r="E2354" t="s">
        <v>163</v>
      </c>
      <c r="F2354" t="b">
        <v>0</v>
      </c>
      <c r="G2354" s="5">
        <v>42393.083599537036</v>
      </c>
      <c r="H2354" s="6">
        <v>42393.083599537036</v>
      </c>
      <c r="I2354">
        <f t="shared" si="130"/>
        <v>2</v>
      </c>
      <c r="J2354">
        <f t="shared" si="131"/>
        <v>0</v>
      </c>
    </row>
    <row r="2355" spans="1:10" x14ac:dyDescent="0.25">
      <c r="A2355" t="s">
        <v>1722</v>
      </c>
      <c r="B2355" s="1">
        <v>42393.083692129629</v>
      </c>
      <c r="C2355" t="s">
        <v>1720</v>
      </c>
      <c r="D2355" t="s">
        <v>14</v>
      </c>
      <c r="E2355" t="s">
        <v>1736</v>
      </c>
      <c r="F2355" t="b">
        <v>0</v>
      </c>
      <c r="G2355" s="5">
        <v>42393.083692129629</v>
      </c>
      <c r="H2355" s="6">
        <v>42393.083692129629</v>
      </c>
      <c r="I2355">
        <f t="shared" si="130"/>
        <v>2</v>
      </c>
      <c r="J2355">
        <f t="shared" si="131"/>
        <v>0</v>
      </c>
    </row>
    <row r="2356" spans="1:10" x14ac:dyDescent="0.25">
      <c r="A2356" t="s">
        <v>1722</v>
      </c>
      <c r="B2356" s="1">
        <v>42393.084143518521</v>
      </c>
      <c r="C2356" t="s">
        <v>1720</v>
      </c>
      <c r="D2356" t="s">
        <v>14</v>
      </c>
      <c r="E2356" t="s">
        <v>1737</v>
      </c>
      <c r="F2356" t="b">
        <v>0</v>
      </c>
      <c r="G2356" s="5">
        <v>42393.084143518521</v>
      </c>
      <c r="H2356" s="6">
        <v>42393.084143518521</v>
      </c>
      <c r="I2356">
        <f t="shared" si="130"/>
        <v>2</v>
      </c>
      <c r="J2356">
        <f t="shared" si="131"/>
        <v>1</v>
      </c>
    </row>
    <row r="2357" spans="1:10" x14ac:dyDescent="0.25">
      <c r="A2357" t="s">
        <v>1722</v>
      </c>
      <c r="B2357" s="1">
        <v>42393.084953703707</v>
      </c>
      <c r="C2357" t="s">
        <v>1723</v>
      </c>
      <c r="D2357" t="s">
        <v>17</v>
      </c>
      <c r="E2357" t="s">
        <v>1738</v>
      </c>
      <c r="F2357" t="b">
        <v>0</v>
      </c>
      <c r="G2357" s="5">
        <v>42393.084953703707</v>
      </c>
      <c r="H2357" s="6">
        <v>42393.084953703707</v>
      </c>
      <c r="I2357">
        <f t="shared" si="130"/>
        <v>2</v>
      </c>
      <c r="J2357">
        <f t="shared" si="131"/>
        <v>2</v>
      </c>
    </row>
    <row r="2358" spans="1:10" x14ac:dyDescent="0.25">
      <c r="A2358" t="s">
        <v>1722</v>
      </c>
      <c r="B2358" s="1">
        <v>42393.085694444446</v>
      </c>
      <c r="C2358" t="s">
        <v>1720</v>
      </c>
      <c r="D2358" t="s">
        <v>14</v>
      </c>
      <c r="E2358" t="s">
        <v>1739</v>
      </c>
      <c r="F2358" t="b">
        <v>0</v>
      </c>
      <c r="G2358" s="5">
        <v>42393.085694444446</v>
      </c>
      <c r="H2358" s="6">
        <v>42393.085694444446</v>
      </c>
      <c r="I2358">
        <f t="shared" si="130"/>
        <v>2</v>
      </c>
      <c r="J2358">
        <f t="shared" si="131"/>
        <v>3</v>
      </c>
    </row>
    <row r="2359" spans="1:10" x14ac:dyDescent="0.25">
      <c r="A2359" t="s">
        <v>1722</v>
      </c>
      <c r="B2359" s="1">
        <v>42393.085844907408</v>
      </c>
      <c r="C2359" t="s">
        <v>1720</v>
      </c>
      <c r="D2359" t="s">
        <v>14</v>
      </c>
      <c r="E2359" t="s">
        <v>1740</v>
      </c>
      <c r="F2359" t="b">
        <v>0</v>
      </c>
      <c r="G2359" s="5">
        <v>42393.085844907408</v>
      </c>
      <c r="H2359" s="6">
        <v>42393.085844907408</v>
      </c>
      <c r="I2359">
        <f t="shared" si="130"/>
        <v>2</v>
      </c>
      <c r="J2359">
        <f t="shared" si="131"/>
        <v>3</v>
      </c>
    </row>
    <row r="2360" spans="1:10" x14ac:dyDescent="0.25">
      <c r="A2360" t="s">
        <v>1722</v>
      </c>
      <c r="B2360" s="1">
        <v>42393.086377314816</v>
      </c>
      <c r="C2360" t="s">
        <v>1723</v>
      </c>
      <c r="D2360" t="s">
        <v>17</v>
      </c>
      <c r="E2360" t="s">
        <v>1741</v>
      </c>
      <c r="F2360" t="b">
        <v>0</v>
      </c>
      <c r="G2360" s="5">
        <v>42393.086377314816</v>
      </c>
      <c r="H2360" s="6">
        <v>42393.086377314816</v>
      </c>
      <c r="I2360">
        <f t="shared" si="130"/>
        <v>2</v>
      </c>
      <c r="J2360">
        <f t="shared" si="131"/>
        <v>4</v>
      </c>
    </row>
    <row r="2361" spans="1:10" x14ac:dyDescent="0.25">
      <c r="A2361" t="s">
        <v>1722</v>
      </c>
      <c r="B2361" s="1">
        <v>42393.086828703701</v>
      </c>
      <c r="C2361" t="s">
        <v>1720</v>
      </c>
      <c r="D2361" t="s">
        <v>14</v>
      </c>
      <c r="E2361" t="s">
        <v>1742</v>
      </c>
      <c r="F2361" t="b">
        <v>0</v>
      </c>
      <c r="G2361" s="5">
        <v>42393.086828703701</v>
      </c>
      <c r="H2361" s="6">
        <v>42393.086828703701</v>
      </c>
      <c r="I2361">
        <f t="shared" si="130"/>
        <v>2</v>
      </c>
      <c r="J2361">
        <f t="shared" si="131"/>
        <v>5</v>
      </c>
    </row>
    <row r="2362" spans="1:10" x14ac:dyDescent="0.25">
      <c r="A2362" t="s">
        <v>1722</v>
      </c>
      <c r="B2362" s="1">
        <v>42393.087094907409</v>
      </c>
      <c r="C2362" t="s">
        <v>1720</v>
      </c>
      <c r="D2362" t="s">
        <v>14</v>
      </c>
      <c r="E2362" t="s">
        <v>136</v>
      </c>
      <c r="F2362" t="b">
        <v>0</v>
      </c>
      <c r="G2362" s="5">
        <v>42393.087094907409</v>
      </c>
      <c r="H2362" s="6">
        <v>42393.087094907409</v>
      </c>
      <c r="I2362">
        <f t="shared" si="130"/>
        <v>2</v>
      </c>
      <c r="J2362">
        <f t="shared" si="131"/>
        <v>5</v>
      </c>
    </row>
    <row r="2363" spans="1:10" x14ac:dyDescent="0.25">
      <c r="A2363" t="s">
        <v>1722</v>
      </c>
      <c r="B2363" s="1">
        <v>42393.087384259263</v>
      </c>
      <c r="C2363" t="s">
        <v>1723</v>
      </c>
      <c r="D2363" t="s">
        <v>17</v>
      </c>
      <c r="E2363" t="s">
        <v>1743</v>
      </c>
      <c r="F2363" t="b">
        <v>0</v>
      </c>
      <c r="G2363" s="5">
        <v>42393.087384259263</v>
      </c>
      <c r="H2363" s="6">
        <v>42393.087384259263</v>
      </c>
      <c r="I2363">
        <f t="shared" si="130"/>
        <v>2</v>
      </c>
      <c r="J2363">
        <f t="shared" si="131"/>
        <v>5</v>
      </c>
    </row>
    <row r="2364" spans="1:10" x14ac:dyDescent="0.25">
      <c r="A2364" t="s">
        <v>1722</v>
      </c>
      <c r="B2364" s="1">
        <v>42393.087638888886</v>
      </c>
      <c r="C2364" t="s">
        <v>1720</v>
      </c>
      <c r="D2364" t="s">
        <v>14</v>
      </c>
      <c r="E2364" t="s">
        <v>663</v>
      </c>
      <c r="F2364" t="b">
        <v>0</v>
      </c>
      <c r="G2364" s="5">
        <v>42393.087638888886</v>
      </c>
      <c r="H2364" s="6">
        <v>42393.087638888886</v>
      </c>
      <c r="I2364">
        <f t="shared" si="130"/>
        <v>2</v>
      </c>
      <c r="J2364">
        <f t="shared" si="131"/>
        <v>6</v>
      </c>
    </row>
    <row r="2365" spans="1:10" x14ac:dyDescent="0.25">
      <c r="A2365" t="s">
        <v>1722</v>
      </c>
      <c r="B2365" s="1">
        <v>42393.088020833333</v>
      </c>
      <c r="C2365" t="s">
        <v>1723</v>
      </c>
      <c r="D2365" t="s">
        <v>17</v>
      </c>
      <c r="E2365" t="s">
        <v>1744</v>
      </c>
      <c r="F2365" t="b">
        <v>0</v>
      </c>
      <c r="G2365" s="5">
        <v>42393.088020833333</v>
      </c>
      <c r="H2365" s="6">
        <v>42393.088020833333</v>
      </c>
      <c r="I2365">
        <f t="shared" si="130"/>
        <v>2</v>
      </c>
      <c r="J2365">
        <f t="shared" si="131"/>
        <v>6</v>
      </c>
    </row>
    <row r="2366" spans="1:10" x14ac:dyDescent="0.25">
      <c r="A2366" t="s">
        <v>1722</v>
      </c>
      <c r="B2366" s="1">
        <v>42393.088472222225</v>
      </c>
      <c r="C2366" t="s">
        <v>1720</v>
      </c>
      <c r="D2366" t="s">
        <v>14</v>
      </c>
      <c r="E2366" t="s">
        <v>1745</v>
      </c>
      <c r="F2366" t="b">
        <v>0</v>
      </c>
      <c r="G2366" s="5">
        <v>42393.088472222225</v>
      </c>
      <c r="H2366" s="6">
        <v>42393.088472222225</v>
      </c>
      <c r="I2366">
        <f t="shared" si="130"/>
        <v>2</v>
      </c>
      <c r="J2366">
        <f t="shared" si="131"/>
        <v>7</v>
      </c>
    </row>
    <row r="2367" spans="1:10" x14ac:dyDescent="0.25">
      <c r="A2367" t="s">
        <v>1722</v>
      </c>
      <c r="B2367" s="1">
        <v>42393.08871527778</v>
      </c>
      <c r="C2367" t="s">
        <v>1720</v>
      </c>
      <c r="D2367" t="s">
        <v>14</v>
      </c>
      <c r="E2367" t="s">
        <v>1746</v>
      </c>
      <c r="F2367" t="b">
        <v>0</v>
      </c>
      <c r="G2367" s="5">
        <v>42393.08871527778</v>
      </c>
      <c r="H2367" s="6">
        <v>42393.08871527778</v>
      </c>
      <c r="I2367">
        <f t="shared" si="130"/>
        <v>2</v>
      </c>
      <c r="J2367">
        <f t="shared" si="131"/>
        <v>7</v>
      </c>
    </row>
    <row r="2368" spans="1:10" x14ac:dyDescent="0.25">
      <c r="A2368" t="s">
        <v>1722</v>
      </c>
      <c r="B2368" s="1">
        <v>42393.088877314818</v>
      </c>
      <c r="C2368" t="s">
        <v>1723</v>
      </c>
      <c r="D2368" t="s">
        <v>17</v>
      </c>
      <c r="E2368" t="s">
        <v>1747</v>
      </c>
      <c r="F2368" t="b">
        <v>0</v>
      </c>
      <c r="G2368" s="5">
        <v>42393.088877314818</v>
      </c>
      <c r="H2368" s="6">
        <v>42393.088877314818</v>
      </c>
      <c r="I2368">
        <f t="shared" si="130"/>
        <v>2</v>
      </c>
      <c r="J2368">
        <f t="shared" si="131"/>
        <v>7</v>
      </c>
    </row>
    <row r="2369" spans="1:10" x14ac:dyDescent="0.25">
      <c r="A2369" t="s">
        <v>1722</v>
      </c>
      <c r="B2369" s="1">
        <v>42393.088900462964</v>
      </c>
      <c r="C2369" t="s">
        <v>1723</v>
      </c>
      <c r="D2369" t="s">
        <v>17</v>
      </c>
      <c r="E2369" t="s">
        <v>55</v>
      </c>
      <c r="F2369" t="b">
        <v>0</v>
      </c>
      <c r="G2369" s="5">
        <v>42393.088900462964</v>
      </c>
      <c r="H2369" s="6">
        <v>42393.088900462964</v>
      </c>
      <c r="I2369">
        <f t="shared" si="130"/>
        <v>2</v>
      </c>
      <c r="J2369">
        <f t="shared" si="131"/>
        <v>8</v>
      </c>
    </row>
    <row r="2370" spans="1:10" x14ac:dyDescent="0.25">
      <c r="A2370" t="s">
        <v>1722</v>
      </c>
      <c r="B2370" s="1">
        <v>42393.089513888888</v>
      </c>
      <c r="C2370" t="s">
        <v>1720</v>
      </c>
      <c r="D2370" t="s">
        <v>14</v>
      </c>
      <c r="E2370" t="s">
        <v>1748</v>
      </c>
      <c r="F2370" t="b">
        <v>0</v>
      </c>
      <c r="G2370" s="5">
        <v>42393.089513888888</v>
      </c>
      <c r="H2370" s="6">
        <v>42393.089513888888</v>
      </c>
      <c r="I2370">
        <f t="shared" si="130"/>
        <v>2</v>
      </c>
      <c r="J2370">
        <f t="shared" si="131"/>
        <v>8</v>
      </c>
    </row>
    <row r="2371" spans="1:10" x14ac:dyDescent="0.25">
      <c r="A2371" t="s">
        <v>1722</v>
      </c>
      <c r="B2371" s="1">
        <v>42393.089953703704</v>
      </c>
      <c r="C2371" t="s">
        <v>1723</v>
      </c>
      <c r="D2371" t="s">
        <v>17</v>
      </c>
      <c r="E2371" t="s">
        <v>1749</v>
      </c>
      <c r="F2371" t="b">
        <v>0</v>
      </c>
      <c r="G2371" s="5">
        <v>42393.089953703704</v>
      </c>
      <c r="H2371" s="6">
        <v>42393.089953703704</v>
      </c>
      <c r="I2371">
        <f t="shared" si="130"/>
        <v>2</v>
      </c>
      <c r="J2371">
        <f t="shared" si="131"/>
        <v>9</v>
      </c>
    </row>
    <row r="2372" spans="1:10" x14ac:dyDescent="0.25">
      <c r="A2372" t="s">
        <v>1722</v>
      </c>
      <c r="B2372" s="1">
        <v>42393.090208333335</v>
      </c>
      <c r="C2372" t="s">
        <v>1720</v>
      </c>
      <c r="D2372" t="s">
        <v>14</v>
      </c>
      <c r="E2372" t="s">
        <v>1750</v>
      </c>
      <c r="F2372" t="b">
        <v>0</v>
      </c>
      <c r="G2372" s="5">
        <v>42393.090208333335</v>
      </c>
      <c r="H2372" s="6">
        <v>42393.090208333335</v>
      </c>
      <c r="I2372">
        <f t="shared" si="130"/>
        <v>2</v>
      </c>
      <c r="J2372">
        <f t="shared" si="131"/>
        <v>9</v>
      </c>
    </row>
    <row r="2373" spans="1:10" x14ac:dyDescent="0.25">
      <c r="A2373" t="s">
        <v>1722</v>
      </c>
      <c r="B2373" s="1">
        <v>42393.090902777774</v>
      </c>
      <c r="C2373" t="s">
        <v>1723</v>
      </c>
      <c r="D2373" t="s">
        <v>17</v>
      </c>
      <c r="E2373" t="s">
        <v>1751</v>
      </c>
      <c r="F2373" t="b">
        <v>0</v>
      </c>
      <c r="G2373" s="5">
        <v>42393.090902777774</v>
      </c>
      <c r="H2373" s="6">
        <v>42393.090902777774</v>
      </c>
      <c r="I2373">
        <f t="shared" si="130"/>
        <v>2</v>
      </c>
      <c r="J2373">
        <f t="shared" si="131"/>
        <v>10</v>
      </c>
    </row>
    <row r="2374" spans="1:10" x14ac:dyDescent="0.25">
      <c r="A2374" t="s">
        <v>1722</v>
      </c>
      <c r="B2374" s="1">
        <v>42393.09134259259</v>
      </c>
      <c r="C2374" t="s">
        <v>1720</v>
      </c>
      <c r="D2374" t="s">
        <v>14</v>
      </c>
      <c r="E2374" t="s">
        <v>1752</v>
      </c>
      <c r="F2374" t="b">
        <v>0</v>
      </c>
      <c r="G2374" s="5">
        <v>42393.09134259259</v>
      </c>
      <c r="H2374" s="6">
        <v>42393.09134259259</v>
      </c>
      <c r="I2374">
        <f t="shared" si="130"/>
        <v>2</v>
      </c>
      <c r="J2374">
        <f t="shared" si="131"/>
        <v>11</v>
      </c>
    </row>
    <row r="2375" spans="1:10" x14ac:dyDescent="0.25">
      <c r="A2375" t="s">
        <v>1722</v>
      </c>
      <c r="B2375" s="1">
        <v>42393.092280092591</v>
      </c>
      <c r="C2375" t="s">
        <v>1723</v>
      </c>
      <c r="D2375" t="s">
        <v>17</v>
      </c>
      <c r="E2375" t="s">
        <v>1753</v>
      </c>
      <c r="F2375" t="b">
        <v>0</v>
      </c>
      <c r="G2375" s="5">
        <v>42393.092280092591</v>
      </c>
      <c r="H2375" s="6">
        <v>42393.092280092591</v>
      </c>
      <c r="I2375">
        <f t="shared" si="130"/>
        <v>2</v>
      </c>
      <c r="J2375">
        <f t="shared" si="131"/>
        <v>12</v>
      </c>
    </row>
    <row r="2376" spans="1:10" ht="14.45" hidden="1" x14ac:dyDescent="0.3">
      <c r="A2376" t="s">
        <v>1722</v>
      </c>
      <c r="B2376" s="1">
        <v>42393.092314814814</v>
      </c>
      <c r="D2376" t="s">
        <v>6</v>
      </c>
      <c r="E2376" t="s">
        <v>70</v>
      </c>
      <c r="F2376" t="b">
        <v>0</v>
      </c>
      <c r="G2376" s="5">
        <v>42393.092314814814</v>
      </c>
      <c r="H2376"/>
    </row>
    <row r="2377" spans="1:10" x14ac:dyDescent="0.25">
      <c r="A2377" t="s">
        <v>1722</v>
      </c>
      <c r="B2377" s="1">
        <v>42393.093171296299</v>
      </c>
      <c r="C2377" t="s">
        <v>1720</v>
      </c>
      <c r="D2377" t="s">
        <v>14</v>
      </c>
      <c r="E2377" t="s">
        <v>1754</v>
      </c>
      <c r="F2377" t="b">
        <v>0</v>
      </c>
      <c r="G2377" s="5">
        <v>42393.093171296299</v>
      </c>
      <c r="H2377" s="6">
        <v>42393.093171296299</v>
      </c>
      <c r="I2377">
        <f t="shared" ref="I2377:I2401" si="132">HOUR(B2377)</f>
        <v>2</v>
      </c>
      <c r="J2377">
        <f t="shared" ref="J2377:J2401" si="133">MINUTE(B2377)</f>
        <v>14</v>
      </c>
    </row>
    <row r="2378" spans="1:10" x14ac:dyDescent="0.25">
      <c r="A2378" t="s">
        <v>1722</v>
      </c>
      <c r="B2378" s="1">
        <v>42393.093310185184</v>
      </c>
      <c r="C2378" t="s">
        <v>1723</v>
      </c>
      <c r="D2378" t="s">
        <v>17</v>
      </c>
      <c r="E2378" t="s">
        <v>38</v>
      </c>
      <c r="F2378" t="b">
        <v>0</v>
      </c>
      <c r="G2378" s="5">
        <v>42393.093310185184</v>
      </c>
      <c r="H2378" s="6">
        <v>42393.093310185184</v>
      </c>
      <c r="I2378">
        <f t="shared" si="132"/>
        <v>2</v>
      </c>
      <c r="J2378">
        <f t="shared" si="133"/>
        <v>14</v>
      </c>
    </row>
    <row r="2379" spans="1:10" x14ac:dyDescent="0.25">
      <c r="A2379" t="s">
        <v>1722</v>
      </c>
      <c r="B2379" s="1">
        <v>42393.094317129631</v>
      </c>
      <c r="C2379" t="s">
        <v>1720</v>
      </c>
      <c r="D2379" t="s">
        <v>14</v>
      </c>
      <c r="E2379" t="s">
        <v>1755</v>
      </c>
      <c r="F2379" t="b">
        <v>0</v>
      </c>
      <c r="G2379" s="5">
        <v>42393.094317129631</v>
      </c>
      <c r="H2379" s="6">
        <v>42393.094317129631</v>
      </c>
      <c r="I2379">
        <f t="shared" si="132"/>
        <v>2</v>
      </c>
      <c r="J2379">
        <f t="shared" si="133"/>
        <v>15</v>
      </c>
    </row>
    <row r="2380" spans="1:10" x14ac:dyDescent="0.25">
      <c r="A2380" t="s">
        <v>1722</v>
      </c>
      <c r="B2380" s="1">
        <v>42393.094583333332</v>
      </c>
      <c r="C2380" t="s">
        <v>1723</v>
      </c>
      <c r="D2380" t="s">
        <v>17</v>
      </c>
      <c r="E2380" t="s">
        <v>1756</v>
      </c>
      <c r="F2380" t="b">
        <v>0</v>
      </c>
      <c r="G2380" s="5">
        <v>42393.094583333332</v>
      </c>
      <c r="H2380" s="6">
        <v>42393.094583333332</v>
      </c>
      <c r="I2380">
        <f t="shared" si="132"/>
        <v>2</v>
      </c>
      <c r="J2380">
        <f t="shared" si="133"/>
        <v>16</v>
      </c>
    </row>
    <row r="2381" spans="1:10" x14ac:dyDescent="0.25">
      <c r="A2381" t="s">
        <v>1722</v>
      </c>
      <c r="B2381" s="1">
        <v>42393.094675925924</v>
      </c>
      <c r="C2381" t="s">
        <v>1720</v>
      </c>
      <c r="D2381" t="s">
        <v>14</v>
      </c>
      <c r="E2381" t="s">
        <v>1757</v>
      </c>
      <c r="F2381" t="b">
        <v>0</v>
      </c>
      <c r="G2381" s="5">
        <v>42393.094675925924</v>
      </c>
      <c r="H2381" s="6">
        <v>42393.094675925924</v>
      </c>
      <c r="I2381">
        <f t="shared" si="132"/>
        <v>2</v>
      </c>
      <c r="J2381">
        <f t="shared" si="133"/>
        <v>16</v>
      </c>
    </row>
    <row r="2382" spans="1:10" x14ac:dyDescent="0.25">
      <c r="A2382" t="s">
        <v>1722</v>
      </c>
      <c r="B2382" s="1">
        <v>42393.094837962963</v>
      </c>
      <c r="C2382" t="s">
        <v>1720</v>
      </c>
      <c r="D2382" t="s">
        <v>14</v>
      </c>
      <c r="E2382" t="s">
        <v>1758</v>
      </c>
      <c r="F2382" t="b">
        <v>0</v>
      </c>
      <c r="G2382" s="5">
        <v>42393.094837962963</v>
      </c>
      <c r="H2382" s="6">
        <v>42393.094837962963</v>
      </c>
      <c r="I2382">
        <f t="shared" si="132"/>
        <v>2</v>
      </c>
      <c r="J2382">
        <f t="shared" si="133"/>
        <v>16</v>
      </c>
    </row>
    <row r="2383" spans="1:10" x14ac:dyDescent="0.25">
      <c r="A2383" t="s">
        <v>1722</v>
      </c>
      <c r="B2383" s="1">
        <v>42393.095104166663</v>
      </c>
      <c r="C2383" t="s">
        <v>1723</v>
      </c>
      <c r="D2383" t="s">
        <v>17</v>
      </c>
      <c r="E2383" t="s">
        <v>1759</v>
      </c>
      <c r="F2383" t="b">
        <v>0</v>
      </c>
      <c r="G2383" s="5">
        <v>42393.095104166663</v>
      </c>
      <c r="H2383" s="6">
        <v>42393.095104166663</v>
      </c>
      <c r="I2383">
        <f t="shared" si="132"/>
        <v>2</v>
      </c>
      <c r="J2383">
        <f t="shared" si="133"/>
        <v>16</v>
      </c>
    </row>
    <row r="2384" spans="1:10" x14ac:dyDescent="0.25">
      <c r="A2384" t="s">
        <v>1722</v>
      </c>
      <c r="B2384" s="1">
        <v>42393.095219907409</v>
      </c>
      <c r="C2384" t="s">
        <v>1723</v>
      </c>
      <c r="D2384" t="s">
        <v>17</v>
      </c>
      <c r="E2384" t="s">
        <v>101</v>
      </c>
      <c r="F2384" t="b">
        <v>0</v>
      </c>
      <c r="G2384" s="5">
        <v>42393.095219907409</v>
      </c>
      <c r="H2384" s="6">
        <v>42393.095219907409</v>
      </c>
      <c r="I2384">
        <f t="shared" si="132"/>
        <v>2</v>
      </c>
      <c r="J2384">
        <f t="shared" si="133"/>
        <v>17</v>
      </c>
    </row>
    <row r="2385" spans="1:10" x14ac:dyDescent="0.25">
      <c r="A2385" t="s">
        <v>1722</v>
      </c>
      <c r="B2385" s="1">
        <v>42393.095289351855</v>
      </c>
      <c r="C2385" t="s">
        <v>1720</v>
      </c>
      <c r="D2385" t="s">
        <v>14</v>
      </c>
      <c r="E2385" t="s">
        <v>1096</v>
      </c>
      <c r="F2385" t="b">
        <v>0</v>
      </c>
      <c r="G2385" s="5">
        <v>42393.095289351855</v>
      </c>
      <c r="H2385" s="6">
        <v>42393.095289351855</v>
      </c>
      <c r="I2385">
        <f t="shared" si="132"/>
        <v>2</v>
      </c>
      <c r="J2385">
        <f t="shared" si="133"/>
        <v>17</v>
      </c>
    </row>
    <row r="2386" spans="1:10" x14ac:dyDescent="0.25">
      <c r="A2386" t="s">
        <v>1722</v>
      </c>
      <c r="B2386" s="1">
        <v>42393.095312500001</v>
      </c>
      <c r="C2386" t="s">
        <v>1723</v>
      </c>
      <c r="D2386" t="s">
        <v>17</v>
      </c>
      <c r="E2386" t="s">
        <v>1760</v>
      </c>
      <c r="F2386" t="b">
        <v>0</v>
      </c>
      <c r="G2386" s="5">
        <v>42393.095312500001</v>
      </c>
      <c r="H2386" s="6">
        <v>42393.095312500001</v>
      </c>
      <c r="I2386">
        <f t="shared" si="132"/>
        <v>2</v>
      </c>
      <c r="J2386">
        <f t="shared" si="133"/>
        <v>17</v>
      </c>
    </row>
    <row r="2387" spans="1:10" x14ac:dyDescent="0.25">
      <c r="A2387" t="s">
        <v>1722</v>
      </c>
      <c r="B2387" s="1">
        <v>42393.095462962963</v>
      </c>
      <c r="C2387" t="s">
        <v>1723</v>
      </c>
      <c r="D2387" t="s">
        <v>17</v>
      </c>
      <c r="E2387" t="s">
        <v>1761</v>
      </c>
      <c r="F2387" t="b">
        <v>0</v>
      </c>
      <c r="G2387" s="5">
        <v>42393.095462962963</v>
      </c>
      <c r="H2387" s="6">
        <v>42393.095462962963</v>
      </c>
      <c r="I2387">
        <f t="shared" si="132"/>
        <v>2</v>
      </c>
      <c r="J2387">
        <f t="shared" si="133"/>
        <v>17</v>
      </c>
    </row>
    <row r="2388" spans="1:10" x14ac:dyDescent="0.25">
      <c r="A2388" t="s">
        <v>1722</v>
      </c>
      <c r="B2388" s="1">
        <v>42393.095462962963</v>
      </c>
      <c r="C2388" t="s">
        <v>1720</v>
      </c>
      <c r="D2388" t="s">
        <v>14</v>
      </c>
      <c r="E2388" t="s">
        <v>1762</v>
      </c>
      <c r="F2388" t="b">
        <v>0</v>
      </c>
      <c r="G2388" s="5">
        <v>42393.095462962963</v>
      </c>
      <c r="H2388" s="6">
        <v>42393.095462962963</v>
      </c>
      <c r="I2388">
        <f t="shared" si="132"/>
        <v>2</v>
      </c>
      <c r="J2388">
        <f t="shared" si="133"/>
        <v>17</v>
      </c>
    </row>
    <row r="2389" spans="1:10" x14ac:dyDescent="0.25">
      <c r="A2389" t="s">
        <v>1722</v>
      </c>
      <c r="B2389" s="1">
        <v>42393.095914351848</v>
      </c>
      <c r="C2389" t="s">
        <v>1720</v>
      </c>
      <c r="D2389" t="s">
        <v>14</v>
      </c>
      <c r="E2389" t="s">
        <v>1763</v>
      </c>
      <c r="F2389" t="b">
        <v>0</v>
      </c>
      <c r="G2389" s="5">
        <v>42393.095914351848</v>
      </c>
      <c r="H2389" s="6">
        <v>42393.095914351848</v>
      </c>
      <c r="I2389">
        <f t="shared" si="132"/>
        <v>2</v>
      </c>
      <c r="J2389">
        <f t="shared" si="133"/>
        <v>18</v>
      </c>
    </row>
    <row r="2390" spans="1:10" x14ac:dyDescent="0.25">
      <c r="A2390" t="s">
        <v>1722</v>
      </c>
      <c r="B2390" s="1">
        <v>42393.096192129633</v>
      </c>
      <c r="C2390" t="s">
        <v>1723</v>
      </c>
      <c r="D2390" t="s">
        <v>17</v>
      </c>
      <c r="E2390" t="s">
        <v>1764</v>
      </c>
      <c r="F2390" t="b">
        <v>0</v>
      </c>
      <c r="G2390" s="5">
        <v>42393.096192129633</v>
      </c>
      <c r="H2390" s="6">
        <v>42393.096192129633</v>
      </c>
      <c r="I2390">
        <f t="shared" si="132"/>
        <v>2</v>
      </c>
      <c r="J2390">
        <f t="shared" si="133"/>
        <v>18</v>
      </c>
    </row>
    <row r="2391" spans="1:10" x14ac:dyDescent="0.25">
      <c r="A2391" t="s">
        <v>1722</v>
      </c>
      <c r="B2391" s="1">
        <v>42393.096400462964</v>
      </c>
      <c r="C2391" t="s">
        <v>1720</v>
      </c>
      <c r="D2391" t="s">
        <v>14</v>
      </c>
      <c r="E2391" t="s">
        <v>1765</v>
      </c>
      <c r="F2391" t="b">
        <v>0</v>
      </c>
      <c r="G2391" s="5">
        <v>42393.096400462964</v>
      </c>
      <c r="H2391" s="6">
        <v>42393.096400462964</v>
      </c>
      <c r="I2391">
        <f t="shared" si="132"/>
        <v>2</v>
      </c>
      <c r="J2391">
        <f t="shared" si="133"/>
        <v>18</v>
      </c>
    </row>
    <row r="2392" spans="1:10" x14ac:dyDescent="0.25">
      <c r="A2392" t="s">
        <v>1722</v>
      </c>
      <c r="B2392" s="1">
        <v>42393.096562500003</v>
      </c>
      <c r="C2392" t="s">
        <v>1720</v>
      </c>
      <c r="D2392" t="s">
        <v>14</v>
      </c>
      <c r="E2392" t="s">
        <v>1766</v>
      </c>
      <c r="F2392" t="b">
        <v>0</v>
      </c>
      <c r="G2392" s="5">
        <v>42393.096562500003</v>
      </c>
      <c r="H2392" s="6">
        <v>42393.096562500003</v>
      </c>
      <c r="I2392">
        <f t="shared" si="132"/>
        <v>2</v>
      </c>
      <c r="J2392">
        <f t="shared" si="133"/>
        <v>19</v>
      </c>
    </row>
    <row r="2393" spans="1:10" x14ac:dyDescent="0.25">
      <c r="A2393" t="s">
        <v>1722</v>
      </c>
      <c r="B2393" s="1">
        <v>42393.096689814818</v>
      </c>
      <c r="C2393" t="s">
        <v>1720</v>
      </c>
      <c r="D2393" t="s">
        <v>14</v>
      </c>
      <c r="E2393" t="s">
        <v>1767</v>
      </c>
      <c r="F2393" t="b">
        <v>0</v>
      </c>
      <c r="G2393" s="5">
        <v>42393.096689814818</v>
      </c>
      <c r="H2393" s="6">
        <v>42393.096689814818</v>
      </c>
      <c r="I2393">
        <f t="shared" si="132"/>
        <v>2</v>
      </c>
      <c r="J2393">
        <f t="shared" si="133"/>
        <v>19</v>
      </c>
    </row>
    <row r="2394" spans="1:10" x14ac:dyDescent="0.25">
      <c r="A2394" t="s">
        <v>1722</v>
      </c>
      <c r="B2394" s="1">
        <v>42393.096828703703</v>
      </c>
      <c r="C2394" t="s">
        <v>1723</v>
      </c>
      <c r="D2394" t="s">
        <v>17</v>
      </c>
      <c r="E2394" t="s">
        <v>1768</v>
      </c>
      <c r="F2394" t="b">
        <v>0</v>
      </c>
      <c r="G2394" s="5">
        <v>42393.096828703703</v>
      </c>
      <c r="H2394" s="6">
        <v>42393.096828703703</v>
      </c>
      <c r="I2394">
        <f t="shared" si="132"/>
        <v>2</v>
      </c>
      <c r="J2394">
        <f t="shared" si="133"/>
        <v>19</v>
      </c>
    </row>
    <row r="2395" spans="1:10" x14ac:dyDescent="0.25">
      <c r="A2395" t="s">
        <v>1722</v>
      </c>
      <c r="B2395" s="1">
        <v>42393.097048611111</v>
      </c>
      <c r="C2395" t="s">
        <v>1720</v>
      </c>
      <c r="D2395" t="s">
        <v>14</v>
      </c>
      <c r="E2395" t="s">
        <v>1769</v>
      </c>
      <c r="F2395" t="b">
        <v>0</v>
      </c>
      <c r="G2395" s="5">
        <v>42393.097048611111</v>
      </c>
      <c r="H2395" s="6">
        <v>42393.097048611111</v>
      </c>
      <c r="I2395">
        <f t="shared" si="132"/>
        <v>2</v>
      </c>
      <c r="J2395">
        <f t="shared" si="133"/>
        <v>19</v>
      </c>
    </row>
    <row r="2396" spans="1:10" x14ac:dyDescent="0.25">
      <c r="A2396" t="s">
        <v>1722</v>
      </c>
      <c r="B2396" s="1">
        <v>42393.09715277778</v>
      </c>
      <c r="C2396" t="s">
        <v>1723</v>
      </c>
      <c r="D2396" t="s">
        <v>17</v>
      </c>
      <c r="E2396" t="s">
        <v>19</v>
      </c>
      <c r="F2396" t="b">
        <v>0</v>
      </c>
      <c r="G2396" s="5">
        <v>42393.09715277778</v>
      </c>
      <c r="H2396" s="6">
        <v>42393.09715277778</v>
      </c>
      <c r="I2396">
        <f t="shared" si="132"/>
        <v>2</v>
      </c>
      <c r="J2396">
        <f t="shared" si="133"/>
        <v>19</v>
      </c>
    </row>
    <row r="2397" spans="1:10" x14ac:dyDescent="0.25">
      <c r="A2397" t="s">
        <v>1722</v>
      </c>
      <c r="B2397" s="1">
        <v>42393.097453703704</v>
      </c>
      <c r="C2397" t="s">
        <v>1720</v>
      </c>
      <c r="D2397" t="s">
        <v>14</v>
      </c>
      <c r="E2397" t="s">
        <v>1770</v>
      </c>
      <c r="F2397" t="b">
        <v>0</v>
      </c>
      <c r="G2397" s="5">
        <v>42393.097453703704</v>
      </c>
      <c r="H2397" s="6">
        <v>42393.097453703704</v>
      </c>
      <c r="I2397">
        <f t="shared" si="132"/>
        <v>2</v>
      </c>
      <c r="J2397">
        <f t="shared" si="133"/>
        <v>20</v>
      </c>
    </row>
    <row r="2398" spans="1:10" x14ac:dyDescent="0.25">
      <c r="A2398" t="s">
        <v>1722</v>
      </c>
      <c r="B2398" s="1">
        <v>42393.097858796296</v>
      </c>
      <c r="C2398" t="s">
        <v>1723</v>
      </c>
      <c r="D2398" t="s">
        <v>17</v>
      </c>
      <c r="E2398" t="s">
        <v>1771</v>
      </c>
      <c r="F2398" t="b">
        <v>0</v>
      </c>
      <c r="G2398" s="5">
        <v>42393.097858796296</v>
      </c>
      <c r="H2398" s="6">
        <v>42393.097858796296</v>
      </c>
      <c r="I2398">
        <f t="shared" si="132"/>
        <v>2</v>
      </c>
      <c r="J2398">
        <f t="shared" si="133"/>
        <v>20</v>
      </c>
    </row>
    <row r="2399" spans="1:10" x14ac:dyDescent="0.25">
      <c r="A2399" t="s">
        <v>1722</v>
      </c>
      <c r="B2399" s="1">
        <v>42393.098287037035</v>
      </c>
      <c r="C2399" t="s">
        <v>1720</v>
      </c>
      <c r="D2399" t="s">
        <v>14</v>
      </c>
      <c r="E2399" t="s">
        <v>61</v>
      </c>
      <c r="F2399" t="b">
        <v>0</v>
      </c>
      <c r="G2399" s="5">
        <v>42393.098287037035</v>
      </c>
      <c r="H2399" s="6">
        <v>42393.098287037035</v>
      </c>
      <c r="I2399">
        <f t="shared" si="132"/>
        <v>2</v>
      </c>
      <c r="J2399">
        <f t="shared" si="133"/>
        <v>21</v>
      </c>
    </row>
    <row r="2400" spans="1:10" x14ac:dyDescent="0.25">
      <c r="A2400" t="s">
        <v>1722</v>
      </c>
      <c r="B2400" s="1">
        <v>42393.098356481481</v>
      </c>
      <c r="C2400" t="s">
        <v>1720</v>
      </c>
      <c r="D2400" t="s">
        <v>14</v>
      </c>
      <c r="E2400" t="s">
        <v>1772</v>
      </c>
      <c r="F2400" t="b">
        <v>0</v>
      </c>
      <c r="G2400" s="5">
        <v>42393.098356481481</v>
      </c>
      <c r="H2400" s="6">
        <v>42393.098356481481</v>
      </c>
      <c r="I2400">
        <f t="shared" si="132"/>
        <v>2</v>
      </c>
      <c r="J2400">
        <f t="shared" si="133"/>
        <v>21</v>
      </c>
    </row>
    <row r="2401" spans="1:10" x14ac:dyDescent="0.25">
      <c r="A2401" t="s">
        <v>1722</v>
      </c>
      <c r="B2401" s="1">
        <v>42393.09883101852</v>
      </c>
      <c r="C2401" t="s">
        <v>1723</v>
      </c>
      <c r="D2401" t="s">
        <v>17</v>
      </c>
      <c r="E2401" t="s">
        <v>1773</v>
      </c>
      <c r="F2401" t="b">
        <v>0</v>
      </c>
      <c r="G2401" s="5">
        <v>42393.09883101852</v>
      </c>
      <c r="H2401" s="6">
        <v>42393.09883101852</v>
      </c>
      <c r="I2401">
        <f t="shared" si="132"/>
        <v>2</v>
      </c>
      <c r="J2401">
        <f t="shared" si="133"/>
        <v>22</v>
      </c>
    </row>
    <row r="2402" spans="1:10" ht="14.45" hidden="1" x14ac:dyDescent="0.3">
      <c r="A2402" t="s">
        <v>1722</v>
      </c>
      <c r="B2402" s="1">
        <v>42393.099328703705</v>
      </c>
      <c r="D2402" t="s">
        <v>6</v>
      </c>
      <c r="E2402" t="s">
        <v>71</v>
      </c>
      <c r="F2402" t="b">
        <v>0</v>
      </c>
      <c r="G2402" s="5">
        <v>42393.099328703705</v>
      </c>
      <c r="H2402"/>
    </row>
    <row r="2403" spans="1:10" ht="14.45" hidden="1" x14ac:dyDescent="0.3">
      <c r="A2403" t="s">
        <v>1774</v>
      </c>
      <c r="B2403" s="1">
        <v>42393.078287037039</v>
      </c>
      <c r="D2403" t="s">
        <v>6</v>
      </c>
      <c r="E2403" t="s">
        <v>7</v>
      </c>
      <c r="F2403" t="b">
        <v>0</v>
      </c>
      <c r="G2403" s="5">
        <v>42393.078287037039</v>
      </c>
      <c r="H2403"/>
    </row>
    <row r="2404" spans="1:10" ht="14.45" hidden="1" x14ac:dyDescent="0.3">
      <c r="A2404" t="s">
        <v>1774</v>
      </c>
      <c r="B2404" s="1">
        <v>42393.080266203702</v>
      </c>
      <c r="D2404" t="s">
        <v>6</v>
      </c>
      <c r="E2404" t="s">
        <v>11</v>
      </c>
      <c r="F2404" t="b">
        <v>0</v>
      </c>
      <c r="G2404" s="5">
        <v>42393.080266203702</v>
      </c>
      <c r="H2404"/>
    </row>
    <row r="2405" spans="1:10" ht="14.45" hidden="1" x14ac:dyDescent="0.3">
      <c r="A2405" t="s">
        <v>1774</v>
      </c>
      <c r="B2405" s="1">
        <v>42393.080266203702</v>
      </c>
      <c r="D2405" t="s">
        <v>6</v>
      </c>
      <c r="E2405" t="s">
        <v>12</v>
      </c>
      <c r="F2405" t="b">
        <v>0</v>
      </c>
      <c r="G2405" s="5">
        <v>42393.080266203702</v>
      </c>
      <c r="H2405"/>
    </row>
    <row r="2406" spans="1:10" x14ac:dyDescent="0.25">
      <c r="A2406" t="s">
        <v>1774</v>
      </c>
      <c r="B2406" s="1">
        <v>42393.080370370371</v>
      </c>
      <c r="C2406" t="s">
        <v>1775</v>
      </c>
      <c r="D2406" t="s">
        <v>17</v>
      </c>
      <c r="E2406" t="s">
        <v>1318</v>
      </c>
      <c r="F2406" t="b">
        <v>0</v>
      </c>
      <c r="G2406" s="5">
        <v>42393.080370370371</v>
      </c>
      <c r="H2406" s="6">
        <v>42393.080370370371</v>
      </c>
      <c r="I2406">
        <f t="shared" ref="I2406:I2407" si="134">HOUR(B2406)</f>
        <v>1</v>
      </c>
      <c r="J2406">
        <f t="shared" ref="J2406:J2407" si="135">MINUTE(B2406)</f>
        <v>55</v>
      </c>
    </row>
    <row r="2407" spans="1:10" x14ac:dyDescent="0.25">
      <c r="A2407" t="s">
        <v>1774</v>
      </c>
      <c r="B2407" s="1">
        <v>42393.083101851851</v>
      </c>
      <c r="C2407" t="s">
        <v>1775</v>
      </c>
      <c r="D2407" t="s">
        <v>17</v>
      </c>
      <c r="E2407" t="s">
        <v>1776</v>
      </c>
      <c r="F2407" t="b">
        <v>0</v>
      </c>
      <c r="G2407" s="5">
        <v>42393.083101851851</v>
      </c>
      <c r="H2407" s="6">
        <v>42393.083101851851</v>
      </c>
      <c r="I2407">
        <f t="shared" si="134"/>
        <v>1</v>
      </c>
      <c r="J2407">
        <f t="shared" si="135"/>
        <v>59</v>
      </c>
    </row>
    <row r="2408" spans="1:10" ht="14.45" hidden="1" x14ac:dyDescent="0.3">
      <c r="A2408" t="s">
        <v>1774</v>
      </c>
      <c r="B2408" s="1">
        <v>42393.083645833336</v>
      </c>
      <c r="D2408" t="s">
        <v>6</v>
      </c>
      <c r="E2408" t="s">
        <v>8</v>
      </c>
      <c r="F2408" t="b">
        <v>0</v>
      </c>
      <c r="G2408" s="5">
        <v>42393.083645833336</v>
      </c>
      <c r="H2408"/>
    </row>
    <row r="2409" spans="1:10" ht="14.45" hidden="1" x14ac:dyDescent="0.3">
      <c r="A2409" t="s">
        <v>1774</v>
      </c>
      <c r="B2409" s="1">
        <v>42393.086226851854</v>
      </c>
      <c r="D2409" t="s">
        <v>6</v>
      </c>
      <c r="E2409" t="s">
        <v>69</v>
      </c>
      <c r="F2409" t="b">
        <v>0</v>
      </c>
      <c r="G2409" s="5">
        <v>42393.086226851854</v>
      </c>
      <c r="H2409"/>
    </row>
    <row r="2410" spans="1:10" ht="14.45" hidden="1" x14ac:dyDescent="0.3">
      <c r="A2410" t="s">
        <v>1774</v>
      </c>
      <c r="B2410" s="1">
        <v>42393.094375000001</v>
      </c>
      <c r="D2410" t="s">
        <v>6</v>
      </c>
      <c r="E2410" t="s">
        <v>70</v>
      </c>
      <c r="F2410" t="b">
        <v>0</v>
      </c>
      <c r="G2410" s="5">
        <v>42393.094375000001</v>
      </c>
      <c r="H2410"/>
    </row>
    <row r="2411" spans="1:10" ht="14.45" hidden="1" x14ac:dyDescent="0.3">
      <c r="A2411" t="s">
        <v>1774</v>
      </c>
      <c r="B2411" s="1">
        <v>42393.101469907408</v>
      </c>
      <c r="D2411" t="s">
        <v>6</v>
      </c>
      <c r="E2411" t="s">
        <v>71</v>
      </c>
      <c r="F2411" t="b">
        <v>0</v>
      </c>
      <c r="G2411" s="5">
        <v>42393.101469907408</v>
      </c>
      <c r="H2411"/>
    </row>
    <row r="2412" spans="1:10" ht="14.45" hidden="1" x14ac:dyDescent="0.3">
      <c r="A2412" t="s">
        <v>1777</v>
      </c>
      <c r="B2412" s="1">
        <v>42393.081018518518</v>
      </c>
      <c r="D2412" t="s">
        <v>6</v>
      </c>
      <c r="E2412" t="s">
        <v>7</v>
      </c>
      <c r="F2412" t="b">
        <v>0</v>
      </c>
      <c r="G2412" s="5">
        <v>42393.081018518518</v>
      </c>
      <c r="H2412"/>
    </row>
    <row r="2413" spans="1:10" ht="14.45" hidden="1" x14ac:dyDescent="0.3">
      <c r="A2413" t="s">
        <v>1777</v>
      </c>
      <c r="B2413" s="1">
        <v>42393.081203703703</v>
      </c>
      <c r="D2413" t="s">
        <v>6</v>
      </c>
      <c r="E2413" t="s">
        <v>11</v>
      </c>
      <c r="F2413" t="b">
        <v>0</v>
      </c>
      <c r="G2413" s="5">
        <v>42393.081203703703</v>
      </c>
      <c r="H2413"/>
    </row>
    <row r="2414" spans="1:10" ht="14.45" hidden="1" x14ac:dyDescent="0.3">
      <c r="A2414" t="s">
        <v>1777</v>
      </c>
      <c r="B2414" s="1">
        <v>42393.081203703703</v>
      </c>
      <c r="D2414" t="s">
        <v>6</v>
      </c>
      <c r="E2414" t="s">
        <v>12</v>
      </c>
      <c r="F2414" t="b">
        <v>0</v>
      </c>
      <c r="G2414" s="5">
        <v>42393.081203703703</v>
      </c>
      <c r="H2414"/>
    </row>
    <row r="2415" spans="1:10" x14ac:dyDescent="0.25">
      <c r="A2415" t="s">
        <v>1777</v>
      </c>
      <c r="B2415" s="1">
        <v>42393.081678240742</v>
      </c>
      <c r="C2415" t="s">
        <v>1778</v>
      </c>
      <c r="D2415" t="s">
        <v>17</v>
      </c>
      <c r="E2415" t="s">
        <v>1090</v>
      </c>
      <c r="F2415" t="b">
        <v>0</v>
      </c>
      <c r="G2415" s="5">
        <v>42393.081678240742</v>
      </c>
      <c r="H2415" s="6">
        <v>42393.081678240742</v>
      </c>
      <c r="I2415">
        <f t="shared" ref="I2415:I2450" si="136">HOUR(B2415)</f>
        <v>1</v>
      </c>
      <c r="J2415">
        <f t="shared" ref="J2415:J2450" si="137">MINUTE(B2415)</f>
        <v>57</v>
      </c>
    </row>
    <row r="2416" spans="1:10" x14ac:dyDescent="0.25">
      <c r="A2416" t="s">
        <v>1777</v>
      </c>
      <c r="B2416" s="1">
        <v>42393.082372685189</v>
      </c>
      <c r="C2416" t="s">
        <v>1779</v>
      </c>
      <c r="D2416" t="s">
        <v>14</v>
      </c>
      <c r="E2416" t="s">
        <v>1780</v>
      </c>
      <c r="F2416" t="b">
        <v>0</v>
      </c>
      <c r="G2416" s="5">
        <v>42393.082372685189</v>
      </c>
      <c r="H2416" s="6">
        <v>42393.082372685189</v>
      </c>
      <c r="I2416">
        <f t="shared" si="136"/>
        <v>1</v>
      </c>
      <c r="J2416">
        <f t="shared" si="137"/>
        <v>58</v>
      </c>
    </row>
    <row r="2417" spans="1:10" x14ac:dyDescent="0.25">
      <c r="A2417" t="s">
        <v>1777</v>
      </c>
      <c r="B2417" s="1">
        <v>42393.083240740743</v>
      </c>
      <c r="C2417" t="s">
        <v>1779</v>
      </c>
      <c r="D2417" t="s">
        <v>14</v>
      </c>
      <c r="E2417" t="s">
        <v>1781</v>
      </c>
      <c r="F2417" t="b">
        <v>0</v>
      </c>
      <c r="G2417" s="5">
        <v>42393.083240740743</v>
      </c>
      <c r="H2417" s="6">
        <v>42393.083240740743</v>
      </c>
      <c r="I2417">
        <f t="shared" si="136"/>
        <v>1</v>
      </c>
      <c r="J2417">
        <f t="shared" si="137"/>
        <v>59</v>
      </c>
    </row>
    <row r="2418" spans="1:10" x14ac:dyDescent="0.25">
      <c r="A2418" t="s">
        <v>1777</v>
      </c>
      <c r="B2418" s="1">
        <v>42393.084016203706</v>
      </c>
      <c r="C2418" t="s">
        <v>1778</v>
      </c>
      <c r="D2418" t="s">
        <v>17</v>
      </c>
      <c r="E2418" t="s">
        <v>1782</v>
      </c>
      <c r="F2418" t="b">
        <v>0</v>
      </c>
      <c r="G2418" s="5">
        <v>42393.084016203706</v>
      </c>
      <c r="H2418" s="6">
        <v>42393.084016203706</v>
      </c>
      <c r="I2418">
        <f t="shared" si="136"/>
        <v>2</v>
      </c>
      <c r="J2418">
        <f t="shared" si="137"/>
        <v>0</v>
      </c>
    </row>
    <row r="2419" spans="1:10" x14ac:dyDescent="0.25">
      <c r="A2419" t="s">
        <v>1777</v>
      </c>
      <c r="B2419" s="1">
        <v>42393.084201388891</v>
      </c>
      <c r="C2419" t="s">
        <v>1778</v>
      </c>
      <c r="D2419" t="s">
        <v>17</v>
      </c>
      <c r="E2419" t="s">
        <v>663</v>
      </c>
      <c r="F2419" t="b">
        <v>0</v>
      </c>
      <c r="G2419" s="5">
        <v>42393.084201388891</v>
      </c>
      <c r="H2419" s="6">
        <v>42393.084201388891</v>
      </c>
      <c r="I2419">
        <f t="shared" si="136"/>
        <v>2</v>
      </c>
      <c r="J2419">
        <f t="shared" si="137"/>
        <v>1</v>
      </c>
    </row>
    <row r="2420" spans="1:10" x14ac:dyDescent="0.25">
      <c r="A2420" t="s">
        <v>1777</v>
      </c>
      <c r="B2420" s="1">
        <v>42393.084675925929</v>
      </c>
      <c r="C2420" t="s">
        <v>1779</v>
      </c>
      <c r="D2420" t="s">
        <v>14</v>
      </c>
      <c r="E2420" t="s">
        <v>1783</v>
      </c>
      <c r="F2420" t="b">
        <v>0</v>
      </c>
      <c r="G2420" s="5">
        <v>42393.084675925929</v>
      </c>
      <c r="H2420" s="6">
        <v>42393.084675925929</v>
      </c>
      <c r="I2420">
        <f t="shared" si="136"/>
        <v>2</v>
      </c>
      <c r="J2420">
        <f t="shared" si="137"/>
        <v>1</v>
      </c>
    </row>
    <row r="2421" spans="1:10" x14ac:dyDescent="0.25">
      <c r="A2421" t="s">
        <v>1777</v>
      </c>
      <c r="B2421" s="1">
        <v>42393.084687499999</v>
      </c>
      <c r="C2421" t="s">
        <v>1779</v>
      </c>
      <c r="D2421" t="s">
        <v>14</v>
      </c>
      <c r="E2421" t="s">
        <v>101</v>
      </c>
      <c r="F2421" t="b">
        <v>0</v>
      </c>
      <c r="G2421" s="5">
        <v>42393.084687499999</v>
      </c>
      <c r="H2421" s="6">
        <v>42393.084687499999</v>
      </c>
      <c r="I2421">
        <f t="shared" si="136"/>
        <v>2</v>
      </c>
      <c r="J2421">
        <f t="shared" si="137"/>
        <v>1</v>
      </c>
    </row>
    <row r="2422" spans="1:10" x14ac:dyDescent="0.25">
      <c r="A2422" t="s">
        <v>1777</v>
      </c>
      <c r="B2422" s="1">
        <v>42393.085659722223</v>
      </c>
      <c r="C2422" t="s">
        <v>1778</v>
      </c>
      <c r="D2422" t="s">
        <v>17</v>
      </c>
      <c r="E2422" t="s">
        <v>1784</v>
      </c>
      <c r="F2422" t="b">
        <v>0</v>
      </c>
      <c r="G2422" s="5">
        <v>42393.085659722223</v>
      </c>
      <c r="H2422" s="6">
        <v>42393.085659722223</v>
      </c>
      <c r="I2422">
        <f t="shared" si="136"/>
        <v>2</v>
      </c>
      <c r="J2422">
        <f t="shared" si="137"/>
        <v>3</v>
      </c>
    </row>
    <row r="2423" spans="1:10" x14ac:dyDescent="0.25">
      <c r="A2423" t="s">
        <v>1777</v>
      </c>
      <c r="B2423" s="1">
        <v>42393.085763888892</v>
      </c>
      <c r="C2423" t="s">
        <v>1778</v>
      </c>
      <c r="D2423" t="s">
        <v>17</v>
      </c>
      <c r="E2423" t="s">
        <v>1096</v>
      </c>
      <c r="F2423" t="b">
        <v>0</v>
      </c>
      <c r="G2423" s="5">
        <v>42393.085763888892</v>
      </c>
      <c r="H2423" s="6">
        <v>42393.085763888892</v>
      </c>
      <c r="I2423">
        <f t="shared" si="136"/>
        <v>2</v>
      </c>
      <c r="J2423">
        <f t="shared" si="137"/>
        <v>3</v>
      </c>
    </row>
    <row r="2424" spans="1:10" x14ac:dyDescent="0.25">
      <c r="A2424" t="s">
        <v>1777</v>
      </c>
      <c r="B2424" s="1">
        <v>42393.08666666667</v>
      </c>
      <c r="C2424" t="s">
        <v>1779</v>
      </c>
      <c r="D2424" t="s">
        <v>14</v>
      </c>
      <c r="E2424" t="s">
        <v>1785</v>
      </c>
      <c r="F2424" t="b">
        <v>0</v>
      </c>
      <c r="G2424" s="5">
        <v>42393.08666666667</v>
      </c>
      <c r="H2424" s="6">
        <v>42393.08666666667</v>
      </c>
      <c r="I2424">
        <f t="shared" si="136"/>
        <v>2</v>
      </c>
      <c r="J2424">
        <f t="shared" si="137"/>
        <v>4</v>
      </c>
    </row>
    <row r="2425" spans="1:10" x14ac:dyDescent="0.25">
      <c r="A2425" t="s">
        <v>1777</v>
      </c>
      <c r="B2425" s="1">
        <v>42393.086689814816</v>
      </c>
      <c r="C2425" t="s">
        <v>1779</v>
      </c>
      <c r="D2425" t="s">
        <v>14</v>
      </c>
      <c r="E2425" t="s">
        <v>1786</v>
      </c>
      <c r="F2425" t="b">
        <v>0</v>
      </c>
      <c r="G2425" s="5">
        <v>42393.086689814816</v>
      </c>
      <c r="H2425" s="6">
        <v>42393.086689814816</v>
      </c>
      <c r="I2425">
        <f t="shared" si="136"/>
        <v>2</v>
      </c>
      <c r="J2425">
        <f t="shared" si="137"/>
        <v>4</v>
      </c>
    </row>
    <row r="2426" spans="1:10" x14ac:dyDescent="0.25">
      <c r="A2426" t="s">
        <v>1777</v>
      </c>
      <c r="B2426" s="1">
        <v>42393.087268518517</v>
      </c>
      <c r="C2426" t="s">
        <v>1778</v>
      </c>
      <c r="D2426" t="s">
        <v>17</v>
      </c>
      <c r="E2426" t="s">
        <v>1787</v>
      </c>
      <c r="F2426" t="b">
        <v>0</v>
      </c>
      <c r="G2426" s="5">
        <v>42393.087268518517</v>
      </c>
      <c r="H2426" s="6">
        <v>42393.087268518517</v>
      </c>
      <c r="I2426">
        <f t="shared" si="136"/>
        <v>2</v>
      </c>
      <c r="J2426">
        <f t="shared" si="137"/>
        <v>5</v>
      </c>
    </row>
    <row r="2427" spans="1:10" x14ac:dyDescent="0.25">
      <c r="A2427" t="s">
        <v>1777</v>
      </c>
      <c r="B2427" s="1">
        <v>42393.087453703702</v>
      </c>
      <c r="C2427" t="s">
        <v>1778</v>
      </c>
      <c r="D2427" t="s">
        <v>17</v>
      </c>
      <c r="E2427" t="s">
        <v>1099</v>
      </c>
      <c r="F2427" t="b">
        <v>0</v>
      </c>
      <c r="G2427" s="5">
        <v>42393.087453703702</v>
      </c>
      <c r="H2427" s="6">
        <v>42393.087453703702</v>
      </c>
      <c r="I2427">
        <f t="shared" si="136"/>
        <v>2</v>
      </c>
      <c r="J2427">
        <f t="shared" si="137"/>
        <v>5</v>
      </c>
    </row>
    <row r="2428" spans="1:10" x14ac:dyDescent="0.25">
      <c r="A2428" t="s">
        <v>1777</v>
      </c>
      <c r="B2428" s="1">
        <v>42393.087685185186</v>
      </c>
      <c r="C2428" t="s">
        <v>1779</v>
      </c>
      <c r="D2428" t="s">
        <v>14</v>
      </c>
      <c r="E2428" t="s">
        <v>1788</v>
      </c>
      <c r="F2428" t="b">
        <v>0</v>
      </c>
      <c r="G2428" s="5">
        <v>42393.087685185186</v>
      </c>
      <c r="H2428" s="6">
        <v>42393.087685185186</v>
      </c>
      <c r="I2428">
        <f t="shared" si="136"/>
        <v>2</v>
      </c>
      <c r="J2428">
        <f t="shared" si="137"/>
        <v>6</v>
      </c>
    </row>
    <row r="2429" spans="1:10" x14ac:dyDescent="0.25">
      <c r="A2429" t="s">
        <v>1777</v>
      </c>
      <c r="B2429" s="1">
        <v>42393.087743055556</v>
      </c>
      <c r="C2429" t="s">
        <v>1779</v>
      </c>
      <c r="D2429" t="s">
        <v>14</v>
      </c>
      <c r="E2429" t="s">
        <v>1786</v>
      </c>
      <c r="F2429" t="b">
        <v>0</v>
      </c>
      <c r="G2429" s="5">
        <v>42393.087743055556</v>
      </c>
      <c r="H2429" s="6">
        <v>42393.087743055556</v>
      </c>
      <c r="I2429">
        <f t="shared" si="136"/>
        <v>2</v>
      </c>
      <c r="J2429">
        <f t="shared" si="137"/>
        <v>6</v>
      </c>
    </row>
    <row r="2430" spans="1:10" x14ac:dyDescent="0.25">
      <c r="A2430" t="s">
        <v>1777</v>
      </c>
      <c r="B2430" s="1">
        <v>42393.087789351855</v>
      </c>
      <c r="C2430" t="s">
        <v>1779</v>
      </c>
      <c r="D2430" t="s">
        <v>14</v>
      </c>
      <c r="E2430" t="s">
        <v>1789</v>
      </c>
      <c r="F2430" t="b">
        <v>0</v>
      </c>
      <c r="G2430" s="5">
        <v>42393.087789351855</v>
      </c>
      <c r="H2430" s="6">
        <v>42393.087789351855</v>
      </c>
      <c r="I2430">
        <f t="shared" si="136"/>
        <v>2</v>
      </c>
      <c r="J2430">
        <f t="shared" si="137"/>
        <v>6</v>
      </c>
    </row>
    <row r="2431" spans="1:10" x14ac:dyDescent="0.25">
      <c r="A2431" t="s">
        <v>1777</v>
      </c>
      <c r="B2431" s="1">
        <v>42393.08792824074</v>
      </c>
      <c r="C2431" t="s">
        <v>1779</v>
      </c>
      <c r="D2431" t="s">
        <v>14</v>
      </c>
      <c r="E2431" t="s">
        <v>894</v>
      </c>
      <c r="F2431" t="b">
        <v>0</v>
      </c>
      <c r="G2431" s="5">
        <v>42393.08792824074</v>
      </c>
      <c r="H2431" s="6">
        <v>42393.08792824074</v>
      </c>
      <c r="I2431">
        <f t="shared" si="136"/>
        <v>2</v>
      </c>
      <c r="J2431">
        <f t="shared" si="137"/>
        <v>6</v>
      </c>
    </row>
    <row r="2432" spans="1:10" x14ac:dyDescent="0.25">
      <c r="A2432" t="s">
        <v>1777</v>
      </c>
      <c r="B2432" s="1">
        <v>42393.088460648149</v>
      </c>
      <c r="C2432" t="s">
        <v>1778</v>
      </c>
      <c r="D2432" t="s">
        <v>17</v>
      </c>
      <c r="E2432" t="s">
        <v>1790</v>
      </c>
      <c r="F2432" t="b">
        <v>0</v>
      </c>
      <c r="G2432" s="5">
        <v>42393.088460648149</v>
      </c>
      <c r="H2432" s="6">
        <v>42393.088460648149</v>
      </c>
      <c r="I2432">
        <f t="shared" si="136"/>
        <v>2</v>
      </c>
      <c r="J2432">
        <f t="shared" si="137"/>
        <v>7</v>
      </c>
    </row>
    <row r="2433" spans="1:10" x14ac:dyDescent="0.25">
      <c r="A2433" t="s">
        <v>1777</v>
      </c>
      <c r="B2433" s="1">
        <v>42393.08865740741</v>
      </c>
      <c r="C2433" t="s">
        <v>1778</v>
      </c>
      <c r="D2433" t="s">
        <v>17</v>
      </c>
      <c r="E2433" t="s">
        <v>1791</v>
      </c>
      <c r="F2433" t="b">
        <v>0</v>
      </c>
      <c r="G2433" s="5">
        <v>42393.08865740741</v>
      </c>
      <c r="H2433" s="6">
        <v>42393.08865740741</v>
      </c>
      <c r="I2433">
        <f t="shared" si="136"/>
        <v>2</v>
      </c>
      <c r="J2433">
        <f t="shared" si="137"/>
        <v>7</v>
      </c>
    </row>
    <row r="2434" spans="1:10" x14ac:dyDescent="0.25">
      <c r="A2434" t="s">
        <v>1777</v>
      </c>
      <c r="B2434" s="1">
        <v>42393.089143518519</v>
      </c>
      <c r="C2434" t="s">
        <v>1779</v>
      </c>
      <c r="D2434" t="s">
        <v>14</v>
      </c>
      <c r="E2434" t="s">
        <v>1792</v>
      </c>
      <c r="F2434" t="b">
        <v>0</v>
      </c>
      <c r="G2434" s="5">
        <v>42393.089143518519</v>
      </c>
      <c r="H2434" s="6">
        <v>42393.089143518519</v>
      </c>
      <c r="I2434">
        <f t="shared" si="136"/>
        <v>2</v>
      </c>
      <c r="J2434">
        <f t="shared" si="137"/>
        <v>8</v>
      </c>
    </row>
    <row r="2435" spans="1:10" x14ac:dyDescent="0.25">
      <c r="A2435" t="s">
        <v>1777</v>
      </c>
      <c r="B2435" s="1">
        <v>42393.089236111111</v>
      </c>
      <c r="C2435" t="s">
        <v>1779</v>
      </c>
      <c r="D2435" t="s">
        <v>14</v>
      </c>
      <c r="E2435" t="s">
        <v>1793</v>
      </c>
      <c r="F2435" t="b">
        <v>0</v>
      </c>
      <c r="G2435" s="5">
        <v>42393.089236111111</v>
      </c>
      <c r="H2435" s="6">
        <v>42393.089236111111</v>
      </c>
      <c r="I2435">
        <f t="shared" si="136"/>
        <v>2</v>
      </c>
      <c r="J2435">
        <f t="shared" si="137"/>
        <v>8</v>
      </c>
    </row>
    <row r="2436" spans="1:10" x14ac:dyDescent="0.25">
      <c r="A2436" t="s">
        <v>1777</v>
      </c>
      <c r="B2436" s="1">
        <v>42393.089872685188</v>
      </c>
      <c r="C2436" t="s">
        <v>1778</v>
      </c>
      <c r="D2436" t="s">
        <v>17</v>
      </c>
      <c r="E2436" t="s">
        <v>1794</v>
      </c>
      <c r="F2436" t="b">
        <v>0</v>
      </c>
      <c r="G2436" s="5">
        <v>42393.089872685188</v>
      </c>
      <c r="H2436" s="6">
        <v>42393.089872685188</v>
      </c>
      <c r="I2436">
        <f t="shared" si="136"/>
        <v>2</v>
      </c>
      <c r="J2436">
        <f t="shared" si="137"/>
        <v>9</v>
      </c>
    </row>
    <row r="2437" spans="1:10" x14ac:dyDescent="0.25">
      <c r="A2437" t="s">
        <v>1777</v>
      </c>
      <c r="B2437" s="1">
        <v>42393.090104166666</v>
      </c>
      <c r="C2437" t="s">
        <v>1778</v>
      </c>
      <c r="D2437" t="s">
        <v>17</v>
      </c>
      <c r="E2437" t="s">
        <v>1106</v>
      </c>
      <c r="F2437" t="b">
        <v>0</v>
      </c>
      <c r="G2437" s="5">
        <v>42393.090104166666</v>
      </c>
      <c r="H2437" s="6">
        <v>42393.090104166666</v>
      </c>
      <c r="I2437">
        <f t="shared" si="136"/>
        <v>2</v>
      </c>
      <c r="J2437">
        <f t="shared" si="137"/>
        <v>9</v>
      </c>
    </row>
    <row r="2438" spans="1:10" x14ac:dyDescent="0.25">
      <c r="A2438" t="s">
        <v>1777</v>
      </c>
      <c r="B2438" s="1">
        <v>42393.090729166666</v>
      </c>
      <c r="C2438" t="s">
        <v>1779</v>
      </c>
      <c r="D2438" t="s">
        <v>14</v>
      </c>
      <c r="E2438" t="s">
        <v>1795</v>
      </c>
      <c r="F2438" t="b">
        <v>0</v>
      </c>
      <c r="G2438" s="5">
        <v>42393.090729166666</v>
      </c>
      <c r="H2438" s="6">
        <v>42393.090729166666</v>
      </c>
      <c r="I2438">
        <f t="shared" si="136"/>
        <v>2</v>
      </c>
      <c r="J2438">
        <f t="shared" si="137"/>
        <v>10</v>
      </c>
    </row>
    <row r="2439" spans="1:10" x14ac:dyDescent="0.25">
      <c r="A2439" t="s">
        <v>1777</v>
      </c>
      <c r="B2439" s="1">
        <v>42393.090763888889</v>
      </c>
      <c r="C2439" t="s">
        <v>1779</v>
      </c>
      <c r="D2439" t="s">
        <v>14</v>
      </c>
      <c r="E2439" t="s">
        <v>35</v>
      </c>
      <c r="F2439" t="b">
        <v>0</v>
      </c>
      <c r="G2439" s="5">
        <v>42393.090763888889</v>
      </c>
      <c r="H2439" s="6">
        <v>42393.090763888889</v>
      </c>
      <c r="I2439">
        <f t="shared" si="136"/>
        <v>2</v>
      </c>
      <c r="J2439">
        <f t="shared" si="137"/>
        <v>10</v>
      </c>
    </row>
    <row r="2440" spans="1:10" x14ac:dyDescent="0.25">
      <c r="A2440" t="s">
        <v>1777</v>
      </c>
      <c r="B2440" s="1">
        <v>42393.091608796298</v>
      </c>
      <c r="C2440" t="s">
        <v>1778</v>
      </c>
      <c r="D2440" t="s">
        <v>17</v>
      </c>
      <c r="E2440" t="s">
        <v>1796</v>
      </c>
      <c r="F2440" t="b">
        <v>0</v>
      </c>
      <c r="G2440" s="5">
        <v>42393.091608796298</v>
      </c>
      <c r="H2440" s="6">
        <v>42393.091608796298</v>
      </c>
      <c r="I2440">
        <f t="shared" si="136"/>
        <v>2</v>
      </c>
      <c r="J2440">
        <f t="shared" si="137"/>
        <v>11</v>
      </c>
    </row>
    <row r="2441" spans="1:10" x14ac:dyDescent="0.25">
      <c r="A2441" t="s">
        <v>1777</v>
      </c>
      <c r="B2441" s="1">
        <v>42393.091770833336</v>
      </c>
      <c r="C2441" t="s">
        <v>1778</v>
      </c>
      <c r="D2441" t="s">
        <v>17</v>
      </c>
      <c r="E2441" t="s">
        <v>1109</v>
      </c>
      <c r="F2441" t="b">
        <v>0</v>
      </c>
      <c r="G2441" s="5">
        <v>42393.091770833336</v>
      </c>
      <c r="H2441" s="6">
        <v>42393.091770833336</v>
      </c>
      <c r="I2441">
        <f t="shared" si="136"/>
        <v>2</v>
      </c>
      <c r="J2441">
        <f t="shared" si="137"/>
        <v>12</v>
      </c>
    </row>
    <row r="2442" spans="1:10" x14ac:dyDescent="0.25">
      <c r="A2442" t="s">
        <v>1777</v>
      </c>
      <c r="B2442" s="1">
        <v>42393.092314814814</v>
      </c>
      <c r="C2442" t="s">
        <v>1779</v>
      </c>
      <c r="D2442" t="s">
        <v>14</v>
      </c>
      <c r="E2442" t="s">
        <v>1797</v>
      </c>
      <c r="F2442" t="b">
        <v>0</v>
      </c>
      <c r="G2442" s="5">
        <v>42393.092314814814</v>
      </c>
      <c r="H2442" s="6">
        <v>42393.092314814814</v>
      </c>
      <c r="I2442">
        <f t="shared" si="136"/>
        <v>2</v>
      </c>
      <c r="J2442">
        <f t="shared" si="137"/>
        <v>12</v>
      </c>
    </row>
    <row r="2443" spans="1:10" x14ac:dyDescent="0.25">
      <c r="A2443" t="s">
        <v>1777</v>
      </c>
      <c r="B2443" s="1">
        <v>42393.092418981483</v>
      </c>
      <c r="C2443" t="s">
        <v>1779</v>
      </c>
      <c r="D2443" t="s">
        <v>14</v>
      </c>
      <c r="E2443" t="s">
        <v>1798</v>
      </c>
      <c r="F2443" t="b">
        <v>0</v>
      </c>
      <c r="G2443" s="5">
        <v>42393.092418981483</v>
      </c>
      <c r="H2443" s="6">
        <v>42393.092418981483</v>
      </c>
      <c r="I2443">
        <f t="shared" si="136"/>
        <v>2</v>
      </c>
      <c r="J2443">
        <f t="shared" si="137"/>
        <v>13</v>
      </c>
    </row>
    <row r="2444" spans="1:10" x14ac:dyDescent="0.25">
      <c r="A2444" t="s">
        <v>1777</v>
      </c>
      <c r="B2444" s="1">
        <v>42393.092766203707</v>
      </c>
      <c r="C2444" t="s">
        <v>1778</v>
      </c>
      <c r="D2444" t="s">
        <v>17</v>
      </c>
      <c r="E2444" t="s">
        <v>1799</v>
      </c>
      <c r="F2444" t="b">
        <v>0</v>
      </c>
      <c r="G2444" s="5">
        <v>42393.092766203707</v>
      </c>
      <c r="H2444" s="6">
        <v>42393.092766203707</v>
      </c>
      <c r="I2444">
        <f t="shared" si="136"/>
        <v>2</v>
      </c>
      <c r="J2444">
        <f t="shared" si="137"/>
        <v>13</v>
      </c>
    </row>
    <row r="2445" spans="1:10" x14ac:dyDescent="0.25">
      <c r="A2445" t="s">
        <v>1777</v>
      </c>
      <c r="B2445" s="1">
        <v>42393.092812499999</v>
      </c>
      <c r="C2445" t="s">
        <v>1778</v>
      </c>
      <c r="D2445" t="s">
        <v>17</v>
      </c>
      <c r="E2445" t="s">
        <v>1800</v>
      </c>
      <c r="F2445" t="b">
        <v>0</v>
      </c>
      <c r="G2445" s="5">
        <v>42393.092812499999</v>
      </c>
      <c r="H2445" s="6">
        <v>42393.092812499999</v>
      </c>
      <c r="I2445">
        <f t="shared" si="136"/>
        <v>2</v>
      </c>
      <c r="J2445">
        <f t="shared" si="137"/>
        <v>13</v>
      </c>
    </row>
    <row r="2446" spans="1:10" x14ac:dyDescent="0.25">
      <c r="A2446" t="s">
        <v>1777</v>
      </c>
      <c r="B2446" s="1">
        <v>42393.092916666668</v>
      </c>
      <c r="C2446" t="s">
        <v>1778</v>
      </c>
      <c r="D2446" t="s">
        <v>17</v>
      </c>
      <c r="E2446" t="s">
        <v>1112</v>
      </c>
      <c r="F2446" t="b">
        <v>0</v>
      </c>
      <c r="G2446" s="5">
        <v>42393.092916666668</v>
      </c>
      <c r="H2446" s="6">
        <v>42393.092916666668</v>
      </c>
      <c r="I2446">
        <f t="shared" si="136"/>
        <v>2</v>
      </c>
      <c r="J2446">
        <f t="shared" si="137"/>
        <v>13</v>
      </c>
    </row>
    <row r="2447" spans="1:10" x14ac:dyDescent="0.25">
      <c r="A2447" t="s">
        <v>1777</v>
      </c>
      <c r="B2447" s="1">
        <v>42393.093495370369</v>
      </c>
      <c r="C2447" t="s">
        <v>1779</v>
      </c>
      <c r="D2447" t="s">
        <v>14</v>
      </c>
      <c r="E2447" t="s">
        <v>1801</v>
      </c>
      <c r="F2447" t="b">
        <v>0</v>
      </c>
      <c r="G2447" s="5">
        <v>42393.093495370369</v>
      </c>
      <c r="H2447" s="6">
        <v>42393.093495370369</v>
      </c>
      <c r="I2447">
        <f t="shared" si="136"/>
        <v>2</v>
      </c>
      <c r="J2447">
        <f t="shared" si="137"/>
        <v>14</v>
      </c>
    </row>
    <row r="2448" spans="1:10" x14ac:dyDescent="0.25">
      <c r="A2448" t="s">
        <v>1777</v>
      </c>
      <c r="B2448" s="1">
        <v>42393.093530092592</v>
      </c>
      <c r="C2448" t="s">
        <v>1779</v>
      </c>
      <c r="D2448" t="s">
        <v>14</v>
      </c>
      <c r="E2448" t="s">
        <v>42</v>
      </c>
      <c r="F2448" t="b">
        <v>0</v>
      </c>
      <c r="G2448" s="5">
        <v>42393.093530092592</v>
      </c>
      <c r="H2448" s="6">
        <v>42393.093530092592</v>
      </c>
      <c r="I2448">
        <f t="shared" si="136"/>
        <v>2</v>
      </c>
      <c r="J2448">
        <f t="shared" si="137"/>
        <v>14</v>
      </c>
    </row>
    <row r="2449" spans="1:10" x14ac:dyDescent="0.25">
      <c r="A2449" t="s">
        <v>1777</v>
      </c>
      <c r="B2449" s="1">
        <v>42393.094340277778</v>
      </c>
      <c r="C2449" t="s">
        <v>1778</v>
      </c>
      <c r="D2449" t="s">
        <v>17</v>
      </c>
      <c r="E2449" t="s">
        <v>1802</v>
      </c>
      <c r="F2449" t="b">
        <v>0</v>
      </c>
      <c r="G2449" s="5">
        <v>42393.094340277778</v>
      </c>
      <c r="H2449" s="6">
        <v>42393.094340277778</v>
      </c>
      <c r="I2449">
        <f t="shared" si="136"/>
        <v>2</v>
      </c>
      <c r="J2449">
        <f t="shared" si="137"/>
        <v>15</v>
      </c>
    </row>
    <row r="2450" spans="1:10" x14ac:dyDescent="0.25">
      <c r="A2450" t="s">
        <v>1777</v>
      </c>
      <c r="B2450" s="1">
        <v>42393.094456018516</v>
      </c>
      <c r="C2450" t="s">
        <v>1778</v>
      </c>
      <c r="D2450" t="s">
        <v>17</v>
      </c>
      <c r="E2450" t="s">
        <v>1115</v>
      </c>
      <c r="F2450" t="b">
        <v>0</v>
      </c>
      <c r="G2450" s="5">
        <v>42393.094456018516</v>
      </c>
      <c r="H2450" s="6">
        <v>42393.094456018516</v>
      </c>
      <c r="I2450">
        <f t="shared" si="136"/>
        <v>2</v>
      </c>
      <c r="J2450">
        <f t="shared" si="137"/>
        <v>16</v>
      </c>
    </row>
    <row r="2451" spans="1:10" ht="14.45" hidden="1" x14ac:dyDescent="0.3">
      <c r="A2451" t="s">
        <v>1777</v>
      </c>
      <c r="B2451" s="1">
        <v>42393.095300925925</v>
      </c>
      <c r="D2451" t="s">
        <v>6</v>
      </c>
      <c r="E2451" t="s">
        <v>70</v>
      </c>
      <c r="F2451" t="b">
        <v>0</v>
      </c>
      <c r="G2451" s="5">
        <v>42393.095300925925</v>
      </c>
      <c r="H2451"/>
    </row>
    <row r="2452" spans="1:10" x14ac:dyDescent="0.25">
      <c r="A2452" t="s">
        <v>1777</v>
      </c>
      <c r="B2452" s="1">
        <v>42393.095347222225</v>
      </c>
      <c r="C2452" t="s">
        <v>1779</v>
      </c>
      <c r="D2452" t="s">
        <v>14</v>
      </c>
      <c r="E2452" t="s">
        <v>1803</v>
      </c>
      <c r="F2452" t="b">
        <v>0</v>
      </c>
      <c r="G2452" s="5">
        <v>42393.095347222225</v>
      </c>
      <c r="H2452" s="6">
        <v>42393.095347222225</v>
      </c>
      <c r="I2452">
        <f t="shared" ref="I2452:I2468" si="138">HOUR(B2452)</f>
        <v>2</v>
      </c>
      <c r="J2452">
        <f t="shared" ref="J2452:J2468" si="139">MINUTE(B2452)</f>
        <v>17</v>
      </c>
    </row>
    <row r="2453" spans="1:10" x14ac:dyDescent="0.25">
      <c r="A2453" t="s">
        <v>1777</v>
      </c>
      <c r="B2453" s="1">
        <v>42393.095381944448</v>
      </c>
      <c r="C2453" t="s">
        <v>1779</v>
      </c>
      <c r="D2453" t="s">
        <v>14</v>
      </c>
      <c r="E2453" t="s">
        <v>1804</v>
      </c>
      <c r="F2453" t="b">
        <v>0</v>
      </c>
      <c r="G2453" s="5">
        <v>42393.095381944448</v>
      </c>
      <c r="H2453" s="6">
        <v>42393.095381944448</v>
      </c>
      <c r="I2453">
        <f t="shared" si="138"/>
        <v>2</v>
      </c>
      <c r="J2453">
        <f t="shared" si="139"/>
        <v>17</v>
      </c>
    </row>
    <row r="2454" spans="1:10" x14ac:dyDescent="0.25">
      <c r="A2454" t="s">
        <v>1777</v>
      </c>
      <c r="B2454" s="1">
        <v>42393.096273148149</v>
      </c>
      <c r="C2454" t="s">
        <v>1778</v>
      </c>
      <c r="D2454" t="s">
        <v>17</v>
      </c>
      <c r="E2454" t="s">
        <v>1805</v>
      </c>
      <c r="F2454" t="b">
        <v>0</v>
      </c>
      <c r="G2454" s="5">
        <v>42393.096273148149</v>
      </c>
      <c r="H2454" s="6">
        <v>42393.096273148149</v>
      </c>
      <c r="I2454">
        <f t="shared" si="138"/>
        <v>2</v>
      </c>
      <c r="J2454">
        <f t="shared" si="139"/>
        <v>18</v>
      </c>
    </row>
    <row r="2455" spans="1:10" x14ac:dyDescent="0.25">
      <c r="A2455" t="s">
        <v>1777</v>
      </c>
      <c r="B2455" s="1">
        <v>42393.096631944441</v>
      </c>
      <c r="C2455" t="s">
        <v>1778</v>
      </c>
      <c r="D2455" t="s">
        <v>17</v>
      </c>
      <c r="E2455" t="s">
        <v>1806</v>
      </c>
      <c r="F2455" t="b">
        <v>0</v>
      </c>
      <c r="G2455" s="5">
        <v>42393.096631944441</v>
      </c>
      <c r="H2455" s="6">
        <v>42393.096631944441</v>
      </c>
      <c r="I2455">
        <f t="shared" si="138"/>
        <v>2</v>
      </c>
      <c r="J2455">
        <f t="shared" si="139"/>
        <v>19</v>
      </c>
    </row>
    <row r="2456" spans="1:10" x14ac:dyDescent="0.25">
      <c r="A2456" t="s">
        <v>1777</v>
      </c>
      <c r="B2456" s="1">
        <v>42393.09684027778</v>
      </c>
      <c r="C2456" t="s">
        <v>1778</v>
      </c>
      <c r="D2456" t="s">
        <v>17</v>
      </c>
      <c r="E2456" t="s">
        <v>1121</v>
      </c>
      <c r="F2456" t="b">
        <v>0</v>
      </c>
      <c r="G2456" s="5">
        <v>42393.09684027778</v>
      </c>
      <c r="H2456" s="6">
        <v>42393.09684027778</v>
      </c>
      <c r="I2456">
        <f t="shared" si="138"/>
        <v>2</v>
      </c>
      <c r="J2456">
        <f t="shared" si="139"/>
        <v>19</v>
      </c>
    </row>
    <row r="2457" spans="1:10" x14ac:dyDescent="0.25">
      <c r="A2457" t="s">
        <v>1777</v>
      </c>
      <c r="B2457" s="1">
        <v>42393.097905092596</v>
      </c>
      <c r="C2457" t="s">
        <v>1779</v>
      </c>
      <c r="D2457" t="s">
        <v>14</v>
      </c>
      <c r="E2457" t="s">
        <v>1807</v>
      </c>
      <c r="F2457" t="b">
        <v>0</v>
      </c>
      <c r="G2457" s="5">
        <v>42393.097905092596</v>
      </c>
      <c r="H2457" s="6">
        <v>42393.097905092596</v>
      </c>
      <c r="I2457">
        <f t="shared" si="138"/>
        <v>2</v>
      </c>
      <c r="J2457">
        <f t="shared" si="139"/>
        <v>20</v>
      </c>
    </row>
    <row r="2458" spans="1:10" x14ac:dyDescent="0.25">
      <c r="A2458" t="s">
        <v>1777</v>
      </c>
      <c r="B2458" s="1">
        <v>42393.097951388889</v>
      </c>
      <c r="C2458" t="s">
        <v>1779</v>
      </c>
      <c r="D2458" t="s">
        <v>14</v>
      </c>
      <c r="E2458" t="s">
        <v>52</v>
      </c>
      <c r="F2458" t="b">
        <v>0</v>
      </c>
      <c r="G2458" s="5">
        <v>42393.097951388889</v>
      </c>
      <c r="H2458" s="6">
        <v>42393.097951388889</v>
      </c>
      <c r="I2458">
        <f t="shared" si="138"/>
        <v>2</v>
      </c>
      <c r="J2458">
        <f t="shared" si="139"/>
        <v>21</v>
      </c>
    </row>
    <row r="2459" spans="1:10" x14ac:dyDescent="0.25">
      <c r="A2459" t="s">
        <v>1777</v>
      </c>
      <c r="B2459" s="1">
        <v>42393.098703703705</v>
      </c>
      <c r="C2459" t="s">
        <v>1778</v>
      </c>
      <c r="D2459" t="s">
        <v>17</v>
      </c>
      <c r="E2459" t="s">
        <v>1808</v>
      </c>
      <c r="F2459" t="b">
        <v>0</v>
      </c>
      <c r="G2459" s="5">
        <v>42393.098703703705</v>
      </c>
      <c r="H2459" s="6">
        <v>42393.098703703705</v>
      </c>
      <c r="I2459">
        <f t="shared" si="138"/>
        <v>2</v>
      </c>
      <c r="J2459">
        <f t="shared" si="139"/>
        <v>22</v>
      </c>
    </row>
    <row r="2460" spans="1:10" x14ac:dyDescent="0.25">
      <c r="A2460" t="s">
        <v>1777</v>
      </c>
      <c r="B2460" s="1">
        <v>42393.098854166667</v>
      </c>
      <c r="C2460" t="s">
        <v>1778</v>
      </c>
      <c r="D2460" t="s">
        <v>17</v>
      </c>
      <c r="E2460" t="s">
        <v>1124</v>
      </c>
      <c r="F2460" t="b">
        <v>0</v>
      </c>
      <c r="G2460" s="5">
        <v>42393.098854166667</v>
      </c>
      <c r="H2460" s="6">
        <v>42393.098854166667</v>
      </c>
      <c r="I2460">
        <f t="shared" si="138"/>
        <v>2</v>
      </c>
      <c r="J2460">
        <f t="shared" si="139"/>
        <v>22</v>
      </c>
    </row>
    <row r="2461" spans="1:10" x14ac:dyDescent="0.25">
      <c r="A2461" t="s">
        <v>1777</v>
      </c>
      <c r="B2461" s="1">
        <v>42393.099236111113</v>
      </c>
      <c r="C2461" t="s">
        <v>1779</v>
      </c>
      <c r="D2461" t="s">
        <v>14</v>
      </c>
      <c r="E2461" t="s">
        <v>1809</v>
      </c>
      <c r="F2461" t="b">
        <v>0</v>
      </c>
      <c r="G2461" s="5">
        <v>42393.099236111113</v>
      </c>
      <c r="H2461" s="6">
        <v>42393.099236111113</v>
      </c>
      <c r="I2461">
        <f t="shared" si="138"/>
        <v>2</v>
      </c>
      <c r="J2461">
        <f t="shared" si="139"/>
        <v>22</v>
      </c>
    </row>
    <row r="2462" spans="1:10" x14ac:dyDescent="0.25">
      <c r="A2462" t="s">
        <v>1777</v>
      </c>
      <c r="B2462" s="1">
        <v>42393.099259259259</v>
      </c>
      <c r="C2462" t="s">
        <v>1779</v>
      </c>
      <c r="D2462" t="s">
        <v>14</v>
      </c>
      <c r="E2462" t="s">
        <v>1810</v>
      </c>
      <c r="F2462" t="b">
        <v>0</v>
      </c>
      <c r="G2462" s="5">
        <v>42393.099259259259</v>
      </c>
      <c r="H2462" s="6">
        <v>42393.099259259259</v>
      </c>
      <c r="I2462">
        <f t="shared" si="138"/>
        <v>2</v>
      </c>
      <c r="J2462">
        <f t="shared" si="139"/>
        <v>22</v>
      </c>
    </row>
    <row r="2463" spans="1:10" x14ac:dyDescent="0.25">
      <c r="A2463" t="s">
        <v>1777</v>
      </c>
      <c r="B2463" s="1">
        <v>42393.100011574075</v>
      </c>
      <c r="C2463" t="s">
        <v>1778</v>
      </c>
      <c r="D2463" t="s">
        <v>17</v>
      </c>
      <c r="E2463" t="s">
        <v>1811</v>
      </c>
      <c r="F2463" t="b">
        <v>0</v>
      </c>
      <c r="G2463" s="5">
        <v>42393.100011574075</v>
      </c>
      <c r="H2463" s="6">
        <v>42393.100011574075</v>
      </c>
      <c r="I2463">
        <f t="shared" si="138"/>
        <v>2</v>
      </c>
      <c r="J2463">
        <f t="shared" si="139"/>
        <v>24</v>
      </c>
    </row>
    <row r="2464" spans="1:10" x14ac:dyDescent="0.25">
      <c r="A2464" t="s">
        <v>1777</v>
      </c>
      <c r="B2464" s="1">
        <v>42393.100115740737</v>
      </c>
      <c r="C2464" t="s">
        <v>1778</v>
      </c>
      <c r="D2464" t="s">
        <v>17</v>
      </c>
      <c r="E2464" t="s">
        <v>1127</v>
      </c>
      <c r="F2464" t="b">
        <v>0</v>
      </c>
      <c r="G2464" s="5">
        <v>42393.100115740737</v>
      </c>
      <c r="H2464" s="6">
        <v>42393.100115740737</v>
      </c>
      <c r="I2464">
        <f t="shared" si="138"/>
        <v>2</v>
      </c>
      <c r="J2464">
        <f t="shared" si="139"/>
        <v>24</v>
      </c>
    </row>
    <row r="2465" spans="1:10" x14ac:dyDescent="0.25">
      <c r="A2465" t="s">
        <v>1777</v>
      </c>
      <c r="B2465" s="1">
        <v>42393.101076388892</v>
      </c>
      <c r="C2465" t="s">
        <v>1779</v>
      </c>
      <c r="D2465" t="s">
        <v>14</v>
      </c>
      <c r="E2465" t="s">
        <v>1812</v>
      </c>
      <c r="F2465" t="b">
        <v>0</v>
      </c>
      <c r="G2465" s="5">
        <v>42393.101076388892</v>
      </c>
      <c r="H2465" s="6">
        <v>42393.101076388892</v>
      </c>
      <c r="I2465">
        <f t="shared" si="138"/>
        <v>2</v>
      </c>
      <c r="J2465">
        <f t="shared" si="139"/>
        <v>25</v>
      </c>
    </row>
    <row r="2466" spans="1:10" x14ac:dyDescent="0.25">
      <c r="A2466" t="s">
        <v>1777</v>
      </c>
      <c r="B2466" s="1">
        <v>42393.101111111115</v>
      </c>
      <c r="C2466" t="s">
        <v>1779</v>
      </c>
      <c r="D2466" t="s">
        <v>14</v>
      </c>
      <c r="E2466" t="s">
        <v>58</v>
      </c>
      <c r="F2466" t="b">
        <v>0</v>
      </c>
      <c r="G2466" s="5">
        <v>42393.101111111115</v>
      </c>
      <c r="H2466" s="6">
        <v>42393.101111111115</v>
      </c>
      <c r="I2466">
        <f t="shared" si="138"/>
        <v>2</v>
      </c>
      <c r="J2466">
        <f t="shared" si="139"/>
        <v>25</v>
      </c>
    </row>
    <row r="2467" spans="1:10" x14ac:dyDescent="0.25">
      <c r="A2467" t="s">
        <v>1777</v>
      </c>
      <c r="B2467" s="1">
        <v>42393.101585648146</v>
      </c>
      <c r="C2467" t="s">
        <v>1778</v>
      </c>
      <c r="D2467" t="s">
        <v>17</v>
      </c>
      <c r="E2467" t="s">
        <v>1813</v>
      </c>
      <c r="F2467" t="b">
        <v>0</v>
      </c>
      <c r="G2467" s="5">
        <v>42393.101585648146</v>
      </c>
      <c r="H2467" s="6">
        <v>42393.101585648146</v>
      </c>
      <c r="I2467">
        <f t="shared" si="138"/>
        <v>2</v>
      </c>
      <c r="J2467">
        <f t="shared" si="139"/>
        <v>26</v>
      </c>
    </row>
    <row r="2468" spans="1:10" x14ac:dyDescent="0.25">
      <c r="A2468" t="s">
        <v>1777</v>
      </c>
      <c r="B2468" s="1">
        <v>42393.101655092592</v>
      </c>
      <c r="C2468" t="s">
        <v>1778</v>
      </c>
      <c r="D2468" t="s">
        <v>17</v>
      </c>
      <c r="E2468" t="s">
        <v>1130</v>
      </c>
      <c r="F2468" t="b">
        <v>0</v>
      </c>
      <c r="G2468" s="5">
        <v>42393.101655092592</v>
      </c>
      <c r="H2468" s="6">
        <v>42393.101655092592</v>
      </c>
      <c r="I2468">
        <f t="shared" si="138"/>
        <v>2</v>
      </c>
      <c r="J2468">
        <f t="shared" si="139"/>
        <v>26</v>
      </c>
    </row>
    <row r="2469" spans="1:10" ht="14.45" hidden="1" x14ac:dyDescent="0.3">
      <c r="A2469" t="s">
        <v>1777</v>
      </c>
      <c r="B2469" s="1">
        <v>42393.102407407408</v>
      </c>
      <c r="D2469" t="s">
        <v>6</v>
      </c>
      <c r="E2469" t="s">
        <v>71</v>
      </c>
      <c r="F2469" t="b">
        <v>0</v>
      </c>
      <c r="G2469" s="5">
        <v>42393.102407407408</v>
      </c>
      <c r="H2469"/>
    </row>
    <row r="2470" spans="1:10" ht="14.45" hidden="1" x14ac:dyDescent="0.3">
      <c r="A2470" t="s">
        <v>1815</v>
      </c>
      <c r="B2470" s="1">
        <v>42393.0859375</v>
      </c>
      <c r="D2470" t="s">
        <v>6</v>
      </c>
      <c r="E2470" t="s">
        <v>7</v>
      </c>
      <c r="F2470" t="b">
        <v>0</v>
      </c>
      <c r="G2470" s="5">
        <v>42393.0859375</v>
      </c>
      <c r="H2470"/>
    </row>
    <row r="2471" spans="1:10" ht="14.45" hidden="1" x14ac:dyDescent="0.3">
      <c r="A2471" t="s">
        <v>1815</v>
      </c>
      <c r="B2471" s="1">
        <v>42393.086805555555</v>
      </c>
      <c r="D2471" t="s">
        <v>6</v>
      </c>
      <c r="E2471" t="s">
        <v>11</v>
      </c>
      <c r="F2471" t="b">
        <v>0</v>
      </c>
      <c r="G2471" s="5">
        <v>42393.086805555555</v>
      </c>
      <c r="H2471"/>
    </row>
    <row r="2472" spans="1:10" ht="14.45" hidden="1" x14ac:dyDescent="0.3">
      <c r="A2472" t="s">
        <v>1815</v>
      </c>
      <c r="B2472" s="1">
        <v>42393.086805555555</v>
      </c>
      <c r="D2472" t="s">
        <v>6</v>
      </c>
      <c r="E2472" t="s">
        <v>12</v>
      </c>
      <c r="F2472" t="b">
        <v>0</v>
      </c>
      <c r="G2472" s="5">
        <v>42393.086805555555</v>
      </c>
      <c r="H2472"/>
    </row>
    <row r="2473" spans="1:10" x14ac:dyDescent="0.25">
      <c r="A2473" t="s">
        <v>1815</v>
      </c>
      <c r="B2473" s="1">
        <v>42393.086909722224</v>
      </c>
      <c r="C2473" t="s">
        <v>1816</v>
      </c>
      <c r="D2473" t="s">
        <v>14</v>
      </c>
      <c r="E2473" t="s">
        <v>1817</v>
      </c>
      <c r="F2473" t="b">
        <v>0</v>
      </c>
      <c r="G2473" s="5">
        <v>42393.086909722224</v>
      </c>
      <c r="H2473" s="6">
        <v>42393.086909722224</v>
      </c>
      <c r="I2473">
        <f t="shared" ref="I2473:I2505" si="140">HOUR(B2473)</f>
        <v>2</v>
      </c>
      <c r="J2473">
        <f t="shared" ref="J2473:J2505" si="141">MINUTE(B2473)</f>
        <v>5</v>
      </c>
    </row>
    <row r="2474" spans="1:10" x14ac:dyDescent="0.25">
      <c r="A2474" t="s">
        <v>1815</v>
      </c>
      <c r="B2474" s="1">
        <v>42393.087164351855</v>
      </c>
      <c r="C2474" t="s">
        <v>1816</v>
      </c>
      <c r="D2474" t="s">
        <v>14</v>
      </c>
      <c r="E2474" t="s">
        <v>136</v>
      </c>
      <c r="F2474" t="b">
        <v>0</v>
      </c>
      <c r="G2474" s="5">
        <v>42393.087164351855</v>
      </c>
      <c r="H2474" s="6">
        <v>42393.087164351855</v>
      </c>
      <c r="I2474">
        <f t="shared" si="140"/>
        <v>2</v>
      </c>
      <c r="J2474">
        <f t="shared" si="141"/>
        <v>5</v>
      </c>
    </row>
    <row r="2475" spans="1:10" x14ac:dyDescent="0.25">
      <c r="A2475" t="s">
        <v>1815</v>
      </c>
      <c r="B2475" s="1">
        <v>42393.087488425925</v>
      </c>
      <c r="C2475" t="s">
        <v>1816</v>
      </c>
      <c r="D2475" t="s">
        <v>14</v>
      </c>
      <c r="E2475" t="s">
        <v>1818</v>
      </c>
      <c r="F2475" t="b">
        <v>0</v>
      </c>
      <c r="G2475" s="5">
        <v>42393.087488425925</v>
      </c>
      <c r="H2475" s="6">
        <v>42393.087488425925</v>
      </c>
      <c r="I2475">
        <f t="shared" si="140"/>
        <v>2</v>
      </c>
      <c r="J2475">
        <f t="shared" si="141"/>
        <v>5</v>
      </c>
    </row>
    <row r="2476" spans="1:10" x14ac:dyDescent="0.25">
      <c r="A2476" t="s">
        <v>1815</v>
      </c>
      <c r="B2476" s="1">
        <v>42393.087546296294</v>
      </c>
      <c r="C2476" t="s">
        <v>1819</v>
      </c>
      <c r="D2476" t="s">
        <v>17</v>
      </c>
      <c r="E2476" t="s">
        <v>67</v>
      </c>
      <c r="F2476" t="b">
        <v>0</v>
      </c>
      <c r="G2476" s="5">
        <v>42393.087546296294</v>
      </c>
      <c r="H2476" s="6">
        <v>42393.087546296294</v>
      </c>
      <c r="I2476">
        <f t="shared" si="140"/>
        <v>2</v>
      </c>
      <c r="J2476">
        <f t="shared" si="141"/>
        <v>6</v>
      </c>
    </row>
    <row r="2477" spans="1:10" x14ac:dyDescent="0.25">
      <c r="A2477" t="s">
        <v>1815</v>
      </c>
      <c r="B2477" s="1">
        <v>42393.087916666664</v>
      </c>
      <c r="C2477" t="s">
        <v>1816</v>
      </c>
      <c r="D2477" t="s">
        <v>14</v>
      </c>
      <c r="E2477" t="s">
        <v>1820</v>
      </c>
      <c r="F2477" t="b">
        <v>0</v>
      </c>
      <c r="G2477" s="5">
        <v>42393.087916666664</v>
      </c>
      <c r="H2477" s="6">
        <v>42393.087916666664</v>
      </c>
      <c r="I2477">
        <f t="shared" si="140"/>
        <v>2</v>
      </c>
      <c r="J2477">
        <f t="shared" si="141"/>
        <v>6</v>
      </c>
    </row>
    <row r="2478" spans="1:10" x14ac:dyDescent="0.25">
      <c r="A2478" t="s">
        <v>1815</v>
      </c>
      <c r="B2478" s="1">
        <v>42393.087997685187</v>
      </c>
      <c r="C2478" t="s">
        <v>1816</v>
      </c>
      <c r="D2478" t="s">
        <v>14</v>
      </c>
      <c r="E2478" t="s">
        <v>1821</v>
      </c>
      <c r="F2478" t="b">
        <v>0</v>
      </c>
      <c r="G2478" s="5">
        <v>42393.087997685187</v>
      </c>
      <c r="H2478" s="6">
        <v>42393.087997685187</v>
      </c>
      <c r="I2478">
        <f t="shared" si="140"/>
        <v>2</v>
      </c>
      <c r="J2478">
        <f t="shared" si="141"/>
        <v>6</v>
      </c>
    </row>
    <row r="2479" spans="1:10" x14ac:dyDescent="0.25">
      <c r="A2479" t="s">
        <v>1815</v>
      </c>
      <c r="B2479" s="1">
        <v>42393.088263888887</v>
      </c>
      <c r="C2479" t="s">
        <v>1819</v>
      </c>
      <c r="D2479" t="s">
        <v>17</v>
      </c>
      <c r="E2479" t="s">
        <v>1822</v>
      </c>
      <c r="F2479" t="b">
        <v>0</v>
      </c>
      <c r="G2479" s="5">
        <v>42393.088263888887</v>
      </c>
      <c r="H2479" s="6">
        <v>42393.088263888887</v>
      </c>
      <c r="I2479">
        <f t="shared" si="140"/>
        <v>2</v>
      </c>
      <c r="J2479">
        <f t="shared" si="141"/>
        <v>7</v>
      </c>
    </row>
    <row r="2480" spans="1:10" x14ac:dyDescent="0.25">
      <c r="A2480" t="s">
        <v>1815</v>
      </c>
      <c r="B2480" s="1">
        <v>42393.088472222225</v>
      </c>
      <c r="C2480" t="s">
        <v>1819</v>
      </c>
      <c r="D2480" t="s">
        <v>17</v>
      </c>
      <c r="E2480" t="s">
        <v>1823</v>
      </c>
      <c r="F2480" t="b">
        <v>0</v>
      </c>
      <c r="G2480" s="5">
        <v>42393.088472222225</v>
      </c>
      <c r="H2480" s="6">
        <v>42393.088472222225</v>
      </c>
      <c r="I2480">
        <f t="shared" si="140"/>
        <v>2</v>
      </c>
      <c r="J2480">
        <f t="shared" si="141"/>
        <v>7</v>
      </c>
    </row>
    <row r="2481" spans="1:10" x14ac:dyDescent="0.25">
      <c r="A2481" t="s">
        <v>1815</v>
      </c>
      <c r="B2481" s="1">
        <v>42393.088784722226</v>
      </c>
      <c r="C2481" t="s">
        <v>1816</v>
      </c>
      <c r="D2481" t="s">
        <v>14</v>
      </c>
      <c r="E2481" t="s">
        <v>1824</v>
      </c>
      <c r="F2481" t="b">
        <v>0</v>
      </c>
      <c r="G2481" s="5">
        <v>42393.088784722226</v>
      </c>
      <c r="H2481" s="6">
        <v>42393.088784722226</v>
      </c>
      <c r="I2481">
        <f t="shared" si="140"/>
        <v>2</v>
      </c>
      <c r="J2481">
        <f t="shared" si="141"/>
        <v>7</v>
      </c>
    </row>
    <row r="2482" spans="1:10" x14ac:dyDescent="0.25">
      <c r="A2482" t="s">
        <v>1815</v>
      </c>
      <c r="B2482" s="1">
        <v>42393.088946759257</v>
      </c>
      <c r="C2482" t="s">
        <v>1816</v>
      </c>
      <c r="D2482" t="s">
        <v>14</v>
      </c>
      <c r="E2482" t="s">
        <v>1825</v>
      </c>
      <c r="F2482" t="b">
        <v>0</v>
      </c>
      <c r="G2482" s="5">
        <v>42393.088946759257</v>
      </c>
      <c r="H2482" s="6">
        <v>42393.088946759257</v>
      </c>
      <c r="I2482">
        <f t="shared" si="140"/>
        <v>2</v>
      </c>
      <c r="J2482">
        <f t="shared" si="141"/>
        <v>8</v>
      </c>
    </row>
    <row r="2483" spans="1:10" x14ac:dyDescent="0.25">
      <c r="A2483" t="s">
        <v>1815</v>
      </c>
      <c r="B2483" s="1">
        <v>42393.089259259257</v>
      </c>
      <c r="C2483" t="s">
        <v>1819</v>
      </c>
      <c r="D2483" t="s">
        <v>17</v>
      </c>
      <c r="E2483" t="s">
        <v>1826</v>
      </c>
      <c r="F2483" t="b">
        <v>0</v>
      </c>
      <c r="G2483" s="5">
        <v>42393.089259259257</v>
      </c>
      <c r="H2483" s="6">
        <v>42393.089259259257</v>
      </c>
      <c r="I2483">
        <f t="shared" si="140"/>
        <v>2</v>
      </c>
      <c r="J2483">
        <f t="shared" si="141"/>
        <v>8</v>
      </c>
    </row>
    <row r="2484" spans="1:10" x14ac:dyDescent="0.25">
      <c r="A2484" t="s">
        <v>1815</v>
      </c>
      <c r="B2484" s="1">
        <v>42393.089629629627</v>
      </c>
      <c r="C2484" t="s">
        <v>1816</v>
      </c>
      <c r="D2484" t="s">
        <v>14</v>
      </c>
      <c r="E2484" t="s">
        <v>1827</v>
      </c>
      <c r="F2484" t="b">
        <v>0</v>
      </c>
      <c r="G2484" s="5">
        <v>42393.089629629627</v>
      </c>
      <c r="H2484" s="6">
        <v>42393.089629629627</v>
      </c>
      <c r="I2484">
        <f t="shared" si="140"/>
        <v>2</v>
      </c>
      <c r="J2484">
        <f t="shared" si="141"/>
        <v>9</v>
      </c>
    </row>
    <row r="2485" spans="1:10" x14ac:dyDescent="0.25">
      <c r="A2485" t="s">
        <v>1815</v>
      </c>
      <c r="B2485" s="1">
        <v>42393.089699074073</v>
      </c>
      <c r="C2485" t="s">
        <v>1816</v>
      </c>
      <c r="D2485" t="s">
        <v>14</v>
      </c>
      <c r="E2485" t="s">
        <v>1828</v>
      </c>
      <c r="F2485" t="b">
        <v>0</v>
      </c>
      <c r="G2485" s="5">
        <v>42393.089699074073</v>
      </c>
      <c r="H2485" s="6">
        <v>42393.089699074073</v>
      </c>
      <c r="I2485">
        <f t="shared" si="140"/>
        <v>2</v>
      </c>
      <c r="J2485">
        <f t="shared" si="141"/>
        <v>9</v>
      </c>
    </row>
    <row r="2486" spans="1:10" x14ac:dyDescent="0.25">
      <c r="A2486" t="s">
        <v>1815</v>
      </c>
      <c r="B2486" s="1">
        <v>42393.089745370373</v>
      </c>
      <c r="C2486" t="s">
        <v>1816</v>
      </c>
      <c r="D2486" t="s">
        <v>14</v>
      </c>
      <c r="E2486" t="s">
        <v>1829</v>
      </c>
      <c r="F2486" t="b">
        <v>0</v>
      </c>
      <c r="G2486" s="5">
        <v>42393.089745370373</v>
      </c>
      <c r="H2486" s="6">
        <v>42393.089745370373</v>
      </c>
      <c r="I2486">
        <f t="shared" si="140"/>
        <v>2</v>
      </c>
      <c r="J2486">
        <f t="shared" si="141"/>
        <v>9</v>
      </c>
    </row>
    <row r="2487" spans="1:10" x14ac:dyDescent="0.25">
      <c r="A2487" t="s">
        <v>1815</v>
      </c>
      <c r="B2487" s="1">
        <v>42393.089803240742</v>
      </c>
      <c r="C2487" t="s">
        <v>1816</v>
      </c>
      <c r="D2487" t="s">
        <v>14</v>
      </c>
      <c r="E2487" t="s">
        <v>1830</v>
      </c>
      <c r="F2487" t="b">
        <v>0</v>
      </c>
      <c r="G2487" s="5">
        <v>42393.089803240742</v>
      </c>
      <c r="H2487" s="6">
        <v>42393.089803240742</v>
      </c>
      <c r="I2487">
        <f t="shared" si="140"/>
        <v>2</v>
      </c>
      <c r="J2487">
        <f t="shared" si="141"/>
        <v>9</v>
      </c>
    </row>
    <row r="2488" spans="1:10" x14ac:dyDescent="0.25">
      <c r="A2488" t="s">
        <v>1815</v>
      </c>
      <c r="B2488" s="1">
        <v>42393.09033564815</v>
      </c>
      <c r="C2488" t="s">
        <v>1819</v>
      </c>
      <c r="D2488" t="s">
        <v>17</v>
      </c>
      <c r="E2488" t="s">
        <v>1831</v>
      </c>
      <c r="F2488" t="b">
        <v>0</v>
      </c>
      <c r="G2488" s="5">
        <v>42393.09033564815</v>
      </c>
      <c r="H2488" s="6">
        <v>42393.09033564815</v>
      </c>
      <c r="I2488">
        <f t="shared" si="140"/>
        <v>2</v>
      </c>
      <c r="J2488">
        <f t="shared" si="141"/>
        <v>10</v>
      </c>
    </row>
    <row r="2489" spans="1:10" x14ac:dyDescent="0.25">
      <c r="A2489" t="s">
        <v>1815</v>
      </c>
      <c r="B2489" s="1">
        <v>42393.090439814812</v>
      </c>
      <c r="C2489" t="s">
        <v>1819</v>
      </c>
      <c r="D2489" t="s">
        <v>17</v>
      </c>
      <c r="E2489" t="s">
        <v>1832</v>
      </c>
      <c r="F2489" t="b">
        <v>0</v>
      </c>
      <c r="G2489" s="5">
        <v>42393.090439814812</v>
      </c>
      <c r="H2489" s="6">
        <v>42393.090439814812</v>
      </c>
      <c r="I2489">
        <f t="shared" si="140"/>
        <v>2</v>
      </c>
      <c r="J2489">
        <f t="shared" si="141"/>
        <v>10</v>
      </c>
    </row>
    <row r="2490" spans="1:10" x14ac:dyDescent="0.25">
      <c r="A2490" t="s">
        <v>1815</v>
      </c>
      <c r="B2490" s="1">
        <v>42393.09065972222</v>
      </c>
      <c r="C2490" t="s">
        <v>1816</v>
      </c>
      <c r="D2490" t="s">
        <v>14</v>
      </c>
      <c r="E2490" t="s">
        <v>1833</v>
      </c>
      <c r="F2490" t="b">
        <v>0</v>
      </c>
      <c r="G2490" s="5">
        <v>42393.09065972222</v>
      </c>
      <c r="H2490" s="6">
        <v>42393.09065972222</v>
      </c>
      <c r="I2490">
        <f t="shared" si="140"/>
        <v>2</v>
      </c>
      <c r="J2490">
        <f t="shared" si="141"/>
        <v>10</v>
      </c>
    </row>
    <row r="2491" spans="1:10" x14ac:dyDescent="0.25">
      <c r="A2491" t="s">
        <v>1815</v>
      </c>
      <c r="B2491" s="1">
        <v>42393.091365740744</v>
      </c>
      <c r="C2491" t="s">
        <v>1819</v>
      </c>
      <c r="D2491" t="s">
        <v>17</v>
      </c>
      <c r="E2491" t="s">
        <v>1834</v>
      </c>
      <c r="F2491" t="b">
        <v>0</v>
      </c>
      <c r="G2491" s="5">
        <v>42393.091365740744</v>
      </c>
      <c r="H2491" s="6">
        <v>42393.091365740744</v>
      </c>
      <c r="I2491">
        <f t="shared" si="140"/>
        <v>2</v>
      </c>
      <c r="J2491">
        <f t="shared" si="141"/>
        <v>11</v>
      </c>
    </row>
    <row r="2492" spans="1:10" x14ac:dyDescent="0.25">
      <c r="A2492" t="s">
        <v>1815</v>
      </c>
      <c r="B2492" s="1">
        <v>42393.091736111113</v>
      </c>
      <c r="C2492" t="s">
        <v>1819</v>
      </c>
      <c r="D2492" t="s">
        <v>17</v>
      </c>
      <c r="E2492" t="s">
        <v>163</v>
      </c>
      <c r="F2492" t="b">
        <v>0</v>
      </c>
      <c r="G2492" s="5">
        <v>42393.091736111113</v>
      </c>
      <c r="H2492" s="6">
        <v>42393.091736111113</v>
      </c>
      <c r="I2492">
        <f t="shared" si="140"/>
        <v>2</v>
      </c>
      <c r="J2492">
        <f t="shared" si="141"/>
        <v>12</v>
      </c>
    </row>
    <row r="2493" spans="1:10" x14ac:dyDescent="0.25">
      <c r="A2493" t="s">
        <v>1815</v>
      </c>
      <c r="B2493" s="1">
        <v>42393.091747685183</v>
      </c>
      <c r="C2493" t="s">
        <v>1816</v>
      </c>
      <c r="D2493" t="s">
        <v>14</v>
      </c>
      <c r="E2493" t="s">
        <v>1835</v>
      </c>
      <c r="F2493" t="b">
        <v>0</v>
      </c>
      <c r="G2493" s="5">
        <v>42393.091747685183</v>
      </c>
      <c r="H2493" s="6">
        <v>42393.091747685183</v>
      </c>
      <c r="I2493">
        <f t="shared" si="140"/>
        <v>2</v>
      </c>
      <c r="J2493">
        <f t="shared" si="141"/>
        <v>12</v>
      </c>
    </row>
    <row r="2494" spans="1:10" x14ac:dyDescent="0.25">
      <c r="A2494" t="s">
        <v>1815</v>
      </c>
      <c r="B2494" s="1">
        <v>42393.091979166667</v>
      </c>
      <c r="C2494" t="s">
        <v>1819</v>
      </c>
      <c r="D2494" t="s">
        <v>17</v>
      </c>
      <c r="E2494" t="s">
        <v>1836</v>
      </c>
      <c r="F2494" t="b">
        <v>0</v>
      </c>
      <c r="G2494" s="5">
        <v>42393.091979166667</v>
      </c>
      <c r="H2494" s="6">
        <v>42393.091979166667</v>
      </c>
      <c r="I2494">
        <f t="shared" si="140"/>
        <v>2</v>
      </c>
      <c r="J2494">
        <f t="shared" si="141"/>
        <v>12</v>
      </c>
    </row>
    <row r="2495" spans="1:10" x14ac:dyDescent="0.25">
      <c r="A2495" t="s">
        <v>1815</v>
      </c>
      <c r="B2495" s="1">
        <v>42393.092060185183</v>
      </c>
      <c r="C2495" t="s">
        <v>1816</v>
      </c>
      <c r="D2495" t="s">
        <v>14</v>
      </c>
      <c r="E2495" t="s">
        <v>1837</v>
      </c>
      <c r="F2495" t="b">
        <v>0</v>
      </c>
      <c r="G2495" s="5">
        <v>42393.092060185183</v>
      </c>
      <c r="H2495" s="6">
        <v>42393.092060185183</v>
      </c>
      <c r="I2495">
        <f t="shared" si="140"/>
        <v>2</v>
      </c>
      <c r="J2495">
        <f t="shared" si="141"/>
        <v>12</v>
      </c>
    </row>
    <row r="2496" spans="1:10" x14ac:dyDescent="0.25">
      <c r="A2496" t="s">
        <v>1815</v>
      </c>
      <c r="B2496" s="1">
        <v>42393.092291666668</v>
      </c>
      <c r="C2496" t="s">
        <v>1816</v>
      </c>
      <c r="D2496" t="s">
        <v>14</v>
      </c>
      <c r="E2496" t="s">
        <v>1838</v>
      </c>
      <c r="F2496" t="b">
        <v>0</v>
      </c>
      <c r="G2496" s="5">
        <v>42393.092291666668</v>
      </c>
      <c r="H2496" s="6">
        <v>42393.092291666668</v>
      </c>
      <c r="I2496">
        <f t="shared" si="140"/>
        <v>2</v>
      </c>
      <c r="J2496">
        <f t="shared" si="141"/>
        <v>12</v>
      </c>
    </row>
    <row r="2497" spans="1:10" x14ac:dyDescent="0.25">
      <c r="A2497" t="s">
        <v>1815</v>
      </c>
      <c r="B2497" s="1">
        <v>42393.092303240737</v>
      </c>
      <c r="C2497" t="s">
        <v>1819</v>
      </c>
      <c r="D2497" t="s">
        <v>17</v>
      </c>
      <c r="E2497" t="s">
        <v>1839</v>
      </c>
      <c r="F2497" t="b">
        <v>0</v>
      </c>
      <c r="G2497" s="5">
        <v>42393.092303240737</v>
      </c>
      <c r="H2497" s="6">
        <v>42393.092303240737</v>
      </c>
      <c r="I2497">
        <f t="shared" si="140"/>
        <v>2</v>
      </c>
      <c r="J2497">
        <f t="shared" si="141"/>
        <v>12</v>
      </c>
    </row>
    <row r="2498" spans="1:10" x14ac:dyDescent="0.25">
      <c r="A2498" t="s">
        <v>1815</v>
      </c>
      <c r="B2498" s="1">
        <v>42393.092638888891</v>
      </c>
      <c r="C2498" t="s">
        <v>1819</v>
      </c>
      <c r="D2498" t="s">
        <v>17</v>
      </c>
      <c r="E2498" t="s">
        <v>1840</v>
      </c>
      <c r="F2498" t="b">
        <v>0</v>
      </c>
      <c r="G2498" s="5">
        <v>42393.092638888891</v>
      </c>
      <c r="H2498" s="6">
        <v>42393.092638888891</v>
      </c>
      <c r="I2498">
        <f t="shared" si="140"/>
        <v>2</v>
      </c>
      <c r="J2498">
        <f t="shared" si="141"/>
        <v>13</v>
      </c>
    </row>
    <row r="2499" spans="1:10" x14ac:dyDescent="0.25">
      <c r="A2499" t="s">
        <v>1815</v>
      </c>
      <c r="B2499" s="1">
        <v>42393.092835648145</v>
      </c>
      <c r="C2499" t="s">
        <v>1816</v>
      </c>
      <c r="D2499" t="s">
        <v>14</v>
      </c>
      <c r="E2499" t="s">
        <v>1841</v>
      </c>
      <c r="F2499" t="b">
        <v>0</v>
      </c>
      <c r="G2499" s="5">
        <v>42393.092835648145</v>
      </c>
      <c r="H2499" s="6">
        <v>42393.092835648145</v>
      </c>
      <c r="I2499">
        <f t="shared" si="140"/>
        <v>2</v>
      </c>
      <c r="J2499">
        <f t="shared" si="141"/>
        <v>13</v>
      </c>
    </row>
    <row r="2500" spans="1:10" x14ac:dyDescent="0.25">
      <c r="A2500" t="s">
        <v>1815</v>
      </c>
      <c r="B2500" s="1">
        <v>42393.092986111114</v>
      </c>
      <c r="C2500" t="s">
        <v>1816</v>
      </c>
      <c r="D2500" t="s">
        <v>14</v>
      </c>
      <c r="E2500" t="s">
        <v>1842</v>
      </c>
      <c r="F2500" t="b">
        <v>0</v>
      </c>
      <c r="G2500" s="5">
        <v>42393.092986111114</v>
      </c>
      <c r="H2500" s="6">
        <v>42393.092986111114</v>
      </c>
      <c r="I2500">
        <f t="shared" si="140"/>
        <v>2</v>
      </c>
      <c r="J2500">
        <f t="shared" si="141"/>
        <v>13</v>
      </c>
    </row>
    <row r="2501" spans="1:10" x14ac:dyDescent="0.25">
      <c r="A2501" t="s">
        <v>1815</v>
      </c>
      <c r="B2501" s="1">
        <v>42393.093865740739</v>
      </c>
      <c r="C2501" t="s">
        <v>1819</v>
      </c>
      <c r="D2501" t="s">
        <v>17</v>
      </c>
      <c r="E2501" t="s">
        <v>1843</v>
      </c>
      <c r="F2501" t="b">
        <v>0</v>
      </c>
      <c r="G2501" s="5">
        <v>42393.093865740739</v>
      </c>
      <c r="H2501" s="6">
        <v>42393.093865740739</v>
      </c>
      <c r="I2501">
        <f t="shared" si="140"/>
        <v>2</v>
      </c>
      <c r="J2501">
        <f t="shared" si="141"/>
        <v>15</v>
      </c>
    </row>
    <row r="2502" spans="1:10" x14ac:dyDescent="0.25">
      <c r="A2502" t="s">
        <v>1815</v>
      </c>
      <c r="B2502" s="1">
        <v>42393.094074074077</v>
      </c>
      <c r="C2502" t="s">
        <v>1816</v>
      </c>
      <c r="D2502" t="s">
        <v>14</v>
      </c>
      <c r="E2502" t="s">
        <v>1844</v>
      </c>
      <c r="F2502" t="b">
        <v>0</v>
      </c>
      <c r="G2502" s="5">
        <v>42393.094074074077</v>
      </c>
      <c r="H2502" s="6">
        <v>42393.094074074077</v>
      </c>
      <c r="I2502">
        <f t="shared" si="140"/>
        <v>2</v>
      </c>
      <c r="J2502">
        <f t="shared" si="141"/>
        <v>15</v>
      </c>
    </row>
    <row r="2503" spans="1:10" x14ac:dyDescent="0.25">
      <c r="A2503" t="s">
        <v>1815</v>
      </c>
      <c r="B2503" s="1">
        <v>42393.094143518516</v>
      </c>
      <c r="C2503" t="s">
        <v>1816</v>
      </c>
      <c r="D2503" t="s">
        <v>14</v>
      </c>
      <c r="E2503" t="s">
        <v>1845</v>
      </c>
      <c r="F2503" t="b">
        <v>0</v>
      </c>
      <c r="G2503" s="5">
        <v>42393.094143518516</v>
      </c>
      <c r="H2503" s="6">
        <v>42393.094143518516</v>
      </c>
      <c r="I2503">
        <f t="shared" si="140"/>
        <v>2</v>
      </c>
      <c r="J2503">
        <f t="shared" si="141"/>
        <v>15</v>
      </c>
    </row>
    <row r="2504" spans="1:10" x14ac:dyDescent="0.25">
      <c r="A2504" t="s">
        <v>1815</v>
      </c>
      <c r="B2504" s="1">
        <v>42393.094502314816</v>
      </c>
      <c r="C2504" t="s">
        <v>1819</v>
      </c>
      <c r="D2504" t="s">
        <v>17</v>
      </c>
      <c r="E2504" t="s">
        <v>1846</v>
      </c>
      <c r="F2504" t="b">
        <v>0</v>
      </c>
      <c r="G2504" s="5">
        <v>42393.094502314816</v>
      </c>
      <c r="H2504" s="6">
        <v>42393.094502314816</v>
      </c>
      <c r="I2504">
        <f t="shared" si="140"/>
        <v>2</v>
      </c>
      <c r="J2504">
        <f t="shared" si="141"/>
        <v>16</v>
      </c>
    </row>
    <row r="2505" spans="1:10" x14ac:dyDescent="0.25">
      <c r="A2505" t="s">
        <v>1815</v>
      </c>
      <c r="B2505" s="1">
        <v>42393.094837962963</v>
      </c>
      <c r="C2505" t="s">
        <v>1819</v>
      </c>
      <c r="D2505" t="s">
        <v>17</v>
      </c>
      <c r="E2505" t="s">
        <v>38</v>
      </c>
      <c r="F2505" t="b">
        <v>0</v>
      </c>
      <c r="G2505" s="5">
        <v>42393.094837962963</v>
      </c>
      <c r="H2505" s="6">
        <v>42393.094837962963</v>
      </c>
      <c r="I2505">
        <f t="shared" si="140"/>
        <v>2</v>
      </c>
      <c r="J2505">
        <f t="shared" si="141"/>
        <v>16</v>
      </c>
    </row>
    <row r="2506" spans="1:10" ht="14.45" hidden="1" x14ac:dyDescent="0.3">
      <c r="A2506" t="s">
        <v>1815</v>
      </c>
      <c r="B2506" s="1">
        <v>42393.095034722224</v>
      </c>
      <c r="D2506" t="s">
        <v>6</v>
      </c>
      <c r="E2506" t="s">
        <v>8</v>
      </c>
      <c r="F2506" t="b">
        <v>0</v>
      </c>
      <c r="G2506" s="5">
        <v>42393.095034722224</v>
      </c>
      <c r="H2506"/>
    </row>
    <row r="2507" spans="1:10" x14ac:dyDescent="0.25">
      <c r="A2507" t="s">
        <v>1815</v>
      </c>
      <c r="B2507" s="1">
        <v>42393.095370370371</v>
      </c>
      <c r="C2507" t="s">
        <v>1816</v>
      </c>
      <c r="D2507" t="s">
        <v>14</v>
      </c>
      <c r="E2507" t="s">
        <v>1847</v>
      </c>
      <c r="F2507" t="b">
        <v>0</v>
      </c>
      <c r="G2507" s="5">
        <v>42393.095370370371</v>
      </c>
      <c r="H2507" s="6">
        <v>42393.095370370371</v>
      </c>
      <c r="I2507">
        <f>HOUR(B2507)</f>
        <v>2</v>
      </c>
      <c r="J2507">
        <f>MINUTE(B2507)</f>
        <v>17</v>
      </c>
    </row>
    <row r="2508" spans="1:10" ht="14.45" hidden="1" x14ac:dyDescent="0.3">
      <c r="A2508" t="s">
        <v>1815</v>
      </c>
      <c r="B2508" s="1">
        <v>42393.096226851849</v>
      </c>
      <c r="D2508" t="s">
        <v>6</v>
      </c>
      <c r="E2508" t="s">
        <v>69</v>
      </c>
      <c r="F2508" t="b">
        <v>0</v>
      </c>
      <c r="G2508" s="5">
        <v>42393.096226851849</v>
      </c>
      <c r="H2508"/>
    </row>
    <row r="2509" spans="1:10" ht="14.45" hidden="1" x14ac:dyDescent="0.3">
      <c r="A2509" t="s">
        <v>1815</v>
      </c>
      <c r="B2509" s="1">
        <v>42393.100902777776</v>
      </c>
      <c r="D2509" t="s">
        <v>6</v>
      </c>
      <c r="E2509" t="s">
        <v>70</v>
      </c>
      <c r="F2509" t="b">
        <v>0</v>
      </c>
      <c r="G2509" s="5">
        <v>42393.100902777776</v>
      </c>
      <c r="H2509"/>
    </row>
    <row r="2510" spans="1:10" ht="14.45" hidden="1" x14ac:dyDescent="0.3">
      <c r="A2510" t="s">
        <v>1815</v>
      </c>
      <c r="B2510" s="1">
        <v>42393.108067129629</v>
      </c>
      <c r="D2510" t="s">
        <v>6</v>
      </c>
      <c r="E2510" t="s">
        <v>71</v>
      </c>
      <c r="F2510" t="b">
        <v>0</v>
      </c>
      <c r="G2510" s="5">
        <v>42393.108067129629</v>
      </c>
      <c r="H2510"/>
    </row>
    <row r="2511" spans="1:10" ht="14.45" hidden="1" x14ac:dyDescent="0.3">
      <c r="A2511" t="s">
        <v>1848</v>
      </c>
      <c r="B2511" s="1">
        <v>42393.08798611111</v>
      </c>
      <c r="D2511" t="s">
        <v>6</v>
      </c>
      <c r="E2511" t="s">
        <v>7</v>
      </c>
      <c r="F2511" t="b">
        <v>0</v>
      </c>
      <c r="G2511" s="5">
        <v>42393.08798611111</v>
      </c>
      <c r="H2511"/>
    </row>
    <row r="2512" spans="1:10" ht="14.45" hidden="1" x14ac:dyDescent="0.3">
      <c r="A2512" t="s">
        <v>1848</v>
      </c>
      <c r="B2512" s="1">
        <v>42393.088680555556</v>
      </c>
      <c r="D2512" t="s">
        <v>6</v>
      </c>
      <c r="E2512" t="s">
        <v>11</v>
      </c>
      <c r="F2512" t="b">
        <v>0</v>
      </c>
      <c r="G2512" s="5">
        <v>42393.088680555556</v>
      </c>
      <c r="H2512"/>
    </row>
    <row r="2513" spans="1:10" ht="14.45" hidden="1" x14ac:dyDescent="0.3">
      <c r="A2513" t="s">
        <v>1848</v>
      </c>
      <c r="B2513" s="1">
        <v>42393.088680555556</v>
      </c>
      <c r="D2513" t="s">
        <v>6</v>
      </c>
      <c r="E2513" t="s">
        <v>12</v>
      </c>
      <c r="F2513" t="b">
        <v>0</v>
      </c>
      <c r="G2513" s="5">
        <v>42393.088680555556</v>
      </c>
      <c r="H2513"/>
    </row>
    <row r="2514" spans="1:10" x14ac:dyDescent="0.25">
      <c r="A2514" t="s">
        <v>1848</v>
      </c>
      <c r="B2514" s="1">
        <v>42393.089039351849</v>
      </c>
      <c r="C2514" t="s">
        <v>1849</v>
      </c>
      <c r="D2514" t="s">
        <v>17</v>
      </c>
      <c r="E2514" t="s">
        <v>97</v>
      </c>
      <c r="F2514" t="b">
        <v>0</v>
      </c>
      <c r="G2514" s="5">
        <v>42393.089039351849</v>
      </c>
      <c r="H2514" s="6">
        <v>42393.089039351849</v>
      </c>
      <c r="I2514">
        <f t="shared" ref="I2514:I2577" si="142">HOUR(B2514)</f>
        <v>2</v>
      </c>
      <c r="J2514">
        <f t="shared" ref="J2514:J2577" si="143">MINUTE(B2514)</f>
        <v>8</v>
      </c>
    </row>
    <row r="2515" spans="1:10" x14ac:dyDescent="0.25">
      <c r="A2515" t="s">
        <v>1848</v>
      </c>
      <c r="B2515" s="1">
        <v>42393.089629629627</v>
      </c>
      <c r="C2515" t="s">
        <v>1850</v>
      </c>
      <c r="D2515" t="s">
        <v>14</v>
      </c>
      <c r="E2515" t="s">
        <v>1851</v>
      </c>
      <c r="F2515" t="b">
        <v>0</v>
      </c>
      <c r="G2515" s="5">
        <v>42393.089629629627</v>
      </c>
      <c r="H2515" s="6">
        <v>42393.089629629627</v>
      </c>
      <c r="I2515">
        <f t="shared" si="142"/>
        <v>2</v>
      </c>
      <c r="J2515">
        <f t="shared" si="143"/>
        <v>9</v>
      </c>
    </row>
    <row r="2516" spans="1:10" x14ac:dyDescent="0.25">
      <c r="A2516" t="s">
        <v>1848</v>
      </c>
      <c r="B2516" s="1">
        <v>42393.089895833335</v>
      </c>
      <c r="C2516" t="s">
        <v>1850</v>
      </c>
      <c r="D2516" t="s">
        <v>14</v>
      </c>
      <c r="E2516" t="s">
        <v>1852</v>
      </c>
      <c r="F2516" t="b">
        <v>0</v>
      </c>
      <c r="G2516" s="5">
        <v>42393.089895833335</v>
      </c>
      <c r="H2516" s="6">
        <v>42393.089895833335</v>
      </c>
      <c r="I2516">
        <f t="shared" si="142"/>
        <v>2</v>
      </c>
      <c r="J2516">
        <f t="shared" si="143"/>
        <v>9</v>
      </c>
    </row>
    <row r="2517" spans="1:10" x14ac:dyDescent="0.25">
      <c r="A2517" t="s">
        <v>1848</v>
      </c>
      <c r="B2517" s="1">
        <v>42393.090300925927</v>
      </c>
      <c r="C2517" t="s">
        <v>1850</v>
      </c>
      <c r="D2517" t="s">
        <v>14</v>
      </c>
      <c r="E2517" t="s">
        <v>19</v>
      </c>
      <c r="F2517" t="b">
        <v>0</v>
      </c>
      <c r="G2517" s="5">
        <v>42393.090300925927</v>
      </c>
      <c r="H2517" s="6">
        <v>42393.090300925927</v>
      </c>
      <c r="I2517">
        <f t="shared" si="142"/>
        <v>2</v>
      </c>
      <c r="J2517">
        <f t="shared" si="143"/>
        <v>10</v>
      </c>
    </row>
    <row r="2518" spans="1:10" x14ac:dyDescent="0.25">
      <c r="A2518" t="s">
        <v>1848</v>
      </c>
      <c r="B2518" s="1">
        <v>42393.090891203705</v>
      </c>
      <c r="C2518" t="s">
        <v>1849</v>
      </c>
      <c r="D2518" t="s">
        <v>17</v>
      </c>
      <c r="E2518" t="s">
        <v>1853</v>
      </c>
      <c r="F2518" t="b">
        <v>0</v>
      </c>
      <c r="G2518" s="5">
        <v>42393.090891203705</v>
      </c>
      <c r="H2518" s="6">
        <v>42393.090891203705</v>
      </c>
      <c r="I2518">
        <f t="shared" si="142"/>
        <v>2</v>
      </c>
      <c r="J2518">
        <f t="shared" si="143"/>
        <v>10</v>
      </c>
    </row>
    <row r="2519" spans="1:10" x14ac:dyDescent="0.25">
      <c r="A2519" t="s">
        <v>1848</v>
      </c>
      <c r="B2519" s="1">
        <v>42393.091134259259</v>
      </c>
      <c r="C2519" t="s">
        <v>1849</v>
      </c>
      <c r="D2519" t="s">
        <v>17</v>
      </c>
      <c r="E2519" t="s">
        <v>1854</v>
      </c>
      <c r="F2519" t="b">
        <v>0</v>
      </c>
      <c r="G2519" s="5">
        <v>42393.091134259259</v>
      </c>
      <c r="H2519" s="6">
        <v>42393.091134259259</v>
      </c>
      <c r="I2519">
        <f t="shared" si="142"/>
        <v>2</v>
      </c>
      <c r="J2519">
        <f t="shared" si="143"/>
        <v>11</v>
      </c>
    </row>
    <row r="2520" spans="1:10" x14ac:dyDescent="0.25">
      <c r="A2520" t="s">
        <v>1848</v>
      </c>
      <c r="B2520" s="1">
        <v>42393.091284722221</v>
      </c>
      <c r="C2520" t="s">
        <v>1849</v>
      </c>
      <c r="D2520" t="s">
        <v>17</v>
      </c>
      <c r="E2520" t="s">
        <v>1855</v>
      </c>
      <c r="F2520" t="b">
        <v>0</v>
      </c>
      <c r="G2520" s="5">
        <v>42393.091284722221</v>
      </c>
      <c r="H2520" s="6">
        <v>42393.091284722221</v>
      </c>
      <c r="I2520">
        <f t="shared" si="142"/>
        <v>2</v>
      </c>
      <c r="J2520">
        <f t="shared" si="143"/>
        <v>11</v>
      </c>
    </row>
    <row r="2521" spans="1:10" x14ac:dyDescent="0.25">
      <c r="A2521" t="s">
        <v>1848</v>
      </c>
      <c r="B2521" s="1">
        <v>42393.091446759259</v>
      </c>
      <c r="C2521" t="s">
        <v>1849</v>
      </c>
      <c r="D2521" t="s">
        <v>17</v>
      </c>
      <c r="E2521" t="s">
        <v>1856</v>
      </c>
      <c r="F2521" t="b">
        <v>0</v>
      </c>
      <c r="G2521" s="5">
        <v>42393.091446759259</v>
      </c>
      <c r="H2521" s="6">
        <v>42393.091446759259</v>
      </c>
      <c r="I2521">
        <f t="shared" si="142"/>
        <v>2</v>
      </c>
      <c r="J2521">
        <f t="shared" si="143"/>
        <v>11</v>
      </c>
    </row>
    <row r="2522" spans="1:10" x14ac:dyDescent="0.25">
      <c r="A2522" t="s">
        <v>1848</v>
      </c>
      <c r="B2522" s="1">
        <v>42393.091539351852</v>
      </c>
      <c r="C2522" t="s">
        <v>1850</v>
      </c>
      <c r="D2522" t="s">
        <v>14</v>
      </c>
      <c r="E2522" t="s">
        <v>1857</v>
      </c>
      <c r="F2522" t="b">
        <v>0</v>
      </c>
      <c r="G2522" s="5">
        <v>42393.091539351852</v>
      </c>
      <c r="H2522" s="6">
        <v>42393.091539351852</v>
      </c>
      <c r="I2522">
        <f t="shared" si="142"/>
        <v>2</v>
      </c>
      <c r="J2522">
        <f t="shared" si="143"/>
        <v>11</v>
      </c>
    </row>
    <row r="2523" spans="1:10" x14ac:dyDescent="0.25">
      <c r="A2523" t="s">
        <v>1848</v>
      </c>
      <c r="B2523" s="1">
        <v>42393.091944444444</v>
      </c>
      <c r="C2523" t="s">
        <v>1850</v>
      </c>
      <c r="D2523" t="s">
        <v>14</v>
      </c>
      <c r="E2523" t="s">
        <v>1858</v>
      </c>
      <c r="F2523" t="b">
        <v>0</v>
      </c>
      <c r="G2523" s="5">
        <v>42393.091944444444</v>
      </c>
      <c r="H2523" s="6">
        <v>42393.091944444444</v>
      </c>
      <c r="I2523">
        <f t="shared" si="142"/>
        <v>2</v>
      </c>
      <c r="J2523">
        <f t="shared" si="143"/>
        <v>12</v>
      </c>
    </row>
    <row r="2524" spans="1:10" x14ac:dyDescent="0.25">
      <c r="A2524" t="s">
        <v>1848</v>
      </c>
      <c r="B2524" s="1">
        <v>42393.092118055552</v>
      </c>
      <c r="C2524" t="s">
        <v>1849</v>
      </c>
      <c r="D2524" t="s">
        <v>17</v>
      </c>
      <c r="E2524" t="s">
        <v>1859</v>
      </c>
      <c r="F2524" t="b">
        <v>0</v>
      </c>
      <c r="G2524" s="5">
        <v>42393.092118055552</v>
      </c>
      <c r="H2524" s="6">
        <v>42393.092118055552</v>
      </c>
      <c r="I2524">
        <f t="shared" si="142"/>
        <v>2</v>
      </c>
      <c r="J2524">
        <f t="shared" si="143"/>
        <v>12</v>
      </c>
    </row>
    <row r="2525" spans="1:10" x14ac:dyDescent="0.25">
      <c r="A2525" t="s">
        <v>1848</v>
      </c>
      <c r="B2525" s="1">
        <v>42393.092222222222</v>
      </c>
      <c r="C2525" t="s">
        <v>1850</v>
      </c>
      <c r="D2525" t="s">
        <v>14</v>
      </c>
      <c r="E2525" t="s">
        <v>101</v>
      </c>
      <c r="F2525" t="b">
        <v>0</v>
      </c>
      <c r="G2525" s="5">
        <v>42393.092222222222</v>
      </c>
      <c r="H2525" s="6">
        <v>42393.092222222222</v>
      </c>
      <c r="I2525">
        <f t="shared" si="142"/>
        <v>2</v>
      </c>
      <c r="J2525">
        <f t="shared" si="143"/>
        <v>12</v>
      </c>
    </row>
    <row r="2526" spans="1:10" x14ac:dyDescent="0.25">
      <c r="A2526" t="s">
        <v>1848</v>
      </c>
      <c r="B2526" s="1">
        <v>42393.092291666668</v>
      </c>
      <c r="C2526" t="s">
        <v>1849</v>
      </c>
      <c r="D2526" t="s">
        <v>17</v>
      </c>
      <c r="E2526" t="s">
        <v>1860</v>
      </c>
      <c r="F2526" t="b">
        <v>0</v>
      </c>
      <c r="G2526" s="5">
        <v>42393.092291666668</v>
      </c>
      <c r="H2526" s="6">
        <v>42393.092291666668</v>
      </c>
      <c r="I2526">
        <f t="shared" si="142"/>
        <v>2</v>
      </c>
      <c r="J2526">
        <f t="shared" si="143"/>
        <v>12</v>
      </c>
    </row>
    <row r="2527" spans="1:10" x14ac:dyDescent="0.25">
      <c r="A2527" t="s">
        <v>1848</v>
      </c>
      <c r="B2527" s="1">
        <v>42393.092546296299</v>
      </c>
      <c r="C2527" t="s">
        <v>1849</v>
      </c>
      <c r="D2527" t="s">
        <v>17</v>
      </c>
      <c r="E2527" t="s">
        <v>1861</v>
      </c>
      <c r="F2527" t="b">
        <v>0</v>
      </c>
      <c r="G2527" s="5">
        <v>42393.092546296299</v>
      </c>
      <c r="H2527" s="6">
        <v>42393.092546296299</v>
      </c>
      <c r="I2527">
        <f t="shared" si="142"/>
        <v>2</v>
      </c>
      <c r="J2527">
        <f t="shared" si="143"/>
        <v>13</v>
      </c>
    </row>
    <row r="2528" spans="1:10" x14ac:dyDescent="0.25">
      <c r="A2528" t="s">
        <v>1848</v>
      </c>
      <c r="B2528" s="1">
        <v>42393.092604166668</v>
      </c>
      <c r="C2528" t="s">
        <v>1849</v>
      </c>
      <c r="D2528" t="s">
        <v>17</v>
      </c>
      <c r="E2528" t="s">
        <v>1862</v>
      </c>
      <c r="F2528" t="b">
        <v>0</v>
      </c>
      <c r="G2528" s="5">
        <v>42393.092604166668</v>
      </c>
      <c r="H2528" s="6">
        <v>42393.092604166668</v>
      </c>
      <c r="I2528">
        <f t="shared" si="142"/>
        <v>2</v>
      </c>
      <c r="J2528">
        <f t="shared" si="143"/>
        <v>13</v>
      </c>
    </row>
    <row r="2529" spans="1:10" x14ac:dyDescent="0.25">
      <c r="A2529" t="s">
        <v>1848</v>
      </c>
      <c r="B2529" s="1">
        <v>42393.092766203707</v>
      </c>
      <c r="C2529" t="s">
        <v>1849</v>
      </c>
      <c r="D2529" t="s">
        <v>17</v>
      </c>
      <c r="E2529" t="s">
        <v>101</v>
      </c>
      <c r="F2529" t="b">
        <v>0</v>
      </c>
      <c r="G2529" s="5">
        <v>42393.092766203707</v>
      </c>
      <c r="H2529" s="6">
        <v>42393.092766203707</v>
      </c>
      <c r="I2529">
        <f t="shared" si="142"/>
        <v>2</v>
      </c>
      <c r="J2529">
        <f t="shared" si="143"/>
        <v>13</v>
      </c>
    </row>
    <row r="2530" spans="1:10" x14ac:dyDescent="0.25">
      <c r="A2530" t="s">
        <v>1848</v>
      </c>
      <c r="B2530" s="1">
        <v>42393.092812499999</v>
      </c>
      <c r="C2530" t="s">
        <v>1850</v>
      </c>
      <c r="D2530" t="s">
        <v>14</v>
      </c>
      <c r="E2530" t="s">
        <v>1863</v>
      </c>
      <c r="F2530" t="b">
        <v>0</v>
      </c>
      <c r="G2530" s="5">
        <v>42393.092812499999</v>
      </c>
      <c r="H2530" s="6">
        <v>42393.092812499999</v>
      </c>
      <c r="I2530">
        <f t="shared" si="142"/>
        <v>2</v>
      </c>
      <c r="J2530">
        <f t="shared" si="143"/>
        <v>13</v>
      </c>
    </row>
    <row r="2531" spans="1:10" x14ac:dyDescent="0.25">
      <c r="A2531" t="s">
        <v>1848</v>
      </c>
      <c r="B2531" s="1">
        <v>42393.092939814815</v>
      </c>
      <c r="C2531" t="s">
        <v>1849</v>
      </c>
      <c r="D2531" t="s">
        <v>17</v>
      </c>
      <c r="E2531" t="s">
        <v>1864</v>
      </c>
      <c r="F2531" t="b">
        <v>0</v>
      </c>
      <c r="G2531" s="5">
        <v>42393.092939814815</v>
      </c>
      <c r="H2531" s="6">
        <v>42393.092939814815</v>
      </c>
      <c r="I2531">
        <f t="shared" si="142"/>
        <v>2</v>
      </c>
      <c r="J2531">
        <f t="shared" si="143"/>
        <v>13</v>
      </c>
    </row>
    <row r="2532" spans="1:10" x14ac:dyDescent="0.25">
      <c r="A2532" t="s">
        <v>1848</v>
      </c>
      <c r="B2532" s="1">
        <v>42393.09306712963</v>
      </c>
      <c r="C2532" t="s">
        <v>1850</v>
      </c>
      <c r="D2532" t="s">
        <v>14</v>
      </c>
      <c r="E2532" t="s">
        <v>1865</v>
      </c>
      <c r="F2532" t="b">
        <v>0</v>
      </c>
      <c r="G2532" s="5">
        <v>42393.09306712963</v>
      </c>
      <c r="H2532" s="6">
        <v>42393.09306712963</v>
      </c>
      <c r="I2532">
        <f t="shared" si="142"/>
        <v>2</v>
      </c>
      <c r="J2532">
        <f t="shared" si="143"/>
        <v>14</v>
      </c>
    </row>
    <row r="2533" spans="1:10" x14ac:dyDescent="0.25">
      <c r="A2533" t="s">
        <v>1848</v>
      </c>
      <c r="B2533" s="1">
        <v>42393.093124999999</v>
      </c>
      <c r="C2533" t="s">
        <v>1850</v>
      </c>
      <c r="D2533" t="s">
        <v>14</v>
      </c>
      <c r="E2533" t="s">
        <v>1866</v>
      </c>
      <c r="F2533" t="b">
        <v>0</v>
      </c>
      <c r="G2533" s="5">
        <v>42393.093124999999</v>
      </c>
      <c r="H2533" s="6">
        <v>42393.093124999999</v>
      </c>
      <c r="I2533">
        <f t="shared" si="142"/>
        <v>2</v>
      </c>
      <c r="J2533">
        <f t="shared" si="143"/>
        <v>14</v>
      </c>
    </row>
    <row r="2534" spans="1:10" x14ac:dyDescent="0.25">
      <c r="A2534" t="s">
        <v>1848</v>
      </c>
      <c r="B2534" s="1">
        <v>42393.093321759261</v>
      </c>
      <c r="C2534" t="s">
        <v>1849</v>
      </c>
      <c r="D2534" t="s">
        <v>17</v>
      </c>
      <c r="E2534" t="s">
        <v>1867</v>
      </c>
      <c r="F2534" t="b">
        <v>0</v>
      </c>
      <c r="G2534" s="5">
        <v>42393.093321759261</v>
      </c>
      <c r="H2534" s="6">
        <v>42393.093321759261</v>
      </c>
      <c r="I2534">
        <f t="shared" si="142"/>
        <v>2</v>
      </c>
      <c r="J2534">
        <f t="shared" si="143"/>
        <v>14</v>
      </c>
    </row>
    <row r="2535" spans="1:10" x14ac:dyDescent="0.25">
      <c r="A2535" t="s">
        <v>1848</v>
      </c>
      <c r="B2535" s="1">
        <v>42393.093541666669</v>
      </c>
      <c r="C2535" t="s">
        <v>1850</v>
      </c>
      <c r="D2535" t="s">
        <v>14</v>
      </c>
      <c r="E2535" t="s">
        <v>1868</v>
      </c>
      <c r="F2535" t="b">
        <v>0</v>
      </c>
      <c r="G2535" s="5">
        <v>42393.093541666669</v>
      </c>
      <c r="H2535" s="6">
        <v>42393.093541666669</v>
      </c>
      <c r="I2535">
        <f t="shared" si="142"/>
        <v>2</v>
      </c>
      <c r="J2535">
        <f t="shared" si="143"/>
        <v>14</v>
      </c>
    </row>
    <row r="2536" spans="1:10" x14ac:dyDescent="0.25">
      <c r="A2536" t="s">
        <v>1848</v>
      </c>
      <c r="B2536" s="1">
        <v>42393.093553240738</v>
      </c>
      <c r="C2536" t="s">
        <v>1850</v>
      </c>
      <c r="D2536" t="s">
        <v>14</v>
      </c>
      <c r="E2536" t="s">
        <v>26</v>
      </c>
      <c r="F2536" t="b">
        <v>0</v>
      </c>
      <c r="G2536" s="5">
        <v>42393.093553240738</v>
      </c>
      <c r="H2536" s="6">
        <v>42393.093553240738</v>
      </c>
      <c r="I2536">
        <f t="shared" si="142"/>
        <v>2</v>
      </c>
      <c r="J2536">
        <f t="shared" si="143"/>
        <v>14</v>
      </c>
    </row>
    <row r="2537" spans="1:10" x14ac:dyDescent="0.25">
      <c r="A2537" t="s">
        <v>1848</v>
      </c>
      <c r="B2537" s="1">
        <v>42393.094247685185</v>
      </c>
      <c r="C2537" t="s">
        <v>1849</v>
      </c>
      <c r="D2537" t="s">
        <v>17</v>
      </c>
      <c r="E2537" t="s">
        <v>1869</v>
      </c>
      <c r="F2537" t="b">
        <v>0</v>
      </c>
      <c r="G2537" s="5">
        <v>42393.094247685185</v>
      </c>
      <c r="H2537" s="6">
        <v>42393.094247685185</v>
      </c>
      <c r="I2537">
        <f t="shared" si="142"/>
        <v>2</v>
      </c>
      <c r="J2537">
        <f t="shared" si="143"/>
        <v>15</v>
      </c>
    </row>
    <row r="2538" spans="1:10" x14ac:dyDescent="0.25">
      <c r="A2538" t="s">
        <v>1848</v>
      </c>
      <c r="B2538" s="1">
        <v>42393.094375000001</v>
      </c>
      <c r="C2538" t="s">
        <v>1849</v>
      </c>
      <c r="D2538" t="s">
        <v>17</v>
      </c>
      <c r="E2538" t="s">
        <v>26</v>
      </c>
      <c r="F2538" t="b">
        <v>0</v>
      </c>
      <c r="G2538" s="5">
        <v>42393.094375000001</v>
      </c>
      <c r="H2538" s="6">
        <v>42393.094375000001</v>
      </c>
      <c r="I2538">
        <f t="shared" si="142"/>
        <v>2</v>
      </c>
      <c r="J2538">
        <f t="shared" si="143"/>
        <v>15</v>
      </c>
    </row>
    <row r="2539" spans="1:10" x14ac:dyDescent="0.25">
      <c r="A2539" t="s">
        <v>1848</v>
      </c>
      <c r="B2539" s="1">
        <v>42393.09443287037</v>
      </c>
      <c r="C2539" t="s">
        <v>1850</v>
      </c>
      <c r="D2539" t="s">
        <v>14</v>
      </c>
      <c r="E2539" t="s">
        <v>1870</v>
      </c>
      <c r="F2539" t="b">
        <v>0</v>
      </c>
      <c r="G2539" s="5">
        <v>42393.09443287037</v>
      </c>
      <c r="H2539" s="6">
        <v>42393.09443287037</v>
      </c>
      <c r="I2539">
        <f t="shared" si="142"/>
        <v>2</v>
      </c>
      <c r="J2539">
        <f t="shared" si="143"/>
        <v>15</v>
      </c>
    </row>
    <row r="2540" spans="1:10" x14ac:dyDescent="0.25">
      <c r="A2540" t="s">
        <v>1848</v>
      </c>
      <c r="B2540" s="1">
        <v>42393.09443287037</v>
      </c>
      <c r="C2540" t="s">
        <v>1850</v>
      </c>
      <c r="D2540" t="s">
        <v>14</v>
      </c>
      <c r="E2540" t="s">
        <v>1871</v>
      </c>
      <c r="F2540" t="b">
        <v>0</v>
      </c>
      <c r="G2540" s="5">
        <v>42393.09443287037</v>
      </c>
      <c r="H2540" s="6">
        <v>42393.09443287037</v>
      </c>
      <c r="I2540">
        <f t="shared" si="142"/>
        <v>2</v>
      </c>
      <c r="J2540">
        <f t="shared" si="143"/>
        <v>15</v>
      </c>
    </row>
    <row r="2541" spans="1:10" x14ac:dyDescent="0.25">
      <c r="A2541" t="s">
        <v>1848</v>
      </c>
      <c r="B2541" s="1">
        <v>42393.094525462962</v>
      </c>
      <c r="C2541" t="s">
        <v>1850</v>
      </c>
      <c r="D2541" t="s">
        <v>14</v>
      </c>
      <c r="E2541" t="s">
        <v>49</v>
      </c>
      <c r="F2541" t="b">
        <v>0</v>
      </c>
      <c r="G2541" s="5">
        <v>42393.094525462962</v>
      </c>
      <c r="H2541" s="6">
        <v>42393.094525462962</v>
      </c>
      <c r="I2541">
        <f t="shared" si="142"/>
        <v>2</v>
      </c>
      <c r="J2541">
        <f t="shared" si="143"/>
        <v>16</v>
      </c>
    </row>
    <row r="2542" spans="1:10" x14ac:dyDescent="0.25">
      <c r="A2542" t="s">
        <v>1848</v>
      </c>
      <c r="B2542" s="1">
        <v>42393.094861111109</v>
      </c>
      <c r="C2542" t="s">
        <v>1849</v>
      </c>
      <c r="D2542" t="s">
        <v>17</v>
      </c>
      <c r="E2542" t="s">
        <v>1872</v>
      </c>
      <c r="F2542" t="b">
        <v>0</v>
      </c>
      <c r="G2542" s="5">
        <v>42393.094861111109</v>
      </c>
      <c r="H2542" s="6">
        <v>42393.094861111109</v>
      </c>
      <c r="I2542">
        <f t="shared" si="142"/>
        <v>2</v>
      </c>
      <c r="J2542">
        <f t="shared" si="143"/>
        <v>16</v>
      </c>
    </row>
    <row r="2543" spans="1:10" x14ac:dyDescent="0.25">
      <c r="A2543" t="s">
        <v>1848</v>
      </c>
      <c r="B2543" s="1">
        <v>42393.094988425924</v>
      </c>
      <c r="C2543" t="s">
        <v>1850</v>
      </c>
      <c r="D2543" t="s">
        <v>14</v>
      </c>
      <c r="E2543" t="s">
        <v>1873</v>
      </c>
      <c r="F2543" t="b">
        <v>0</v>
      </c>
      <c r="G2543" s="5">
        <v>42393.094988425924</v>
      </c>
      <c r="H2543" s="6">
        <v>42393.094988425924</v>
      </c>
      <c r="I2543">
        <f t="shared" si="142"/>
        <v>2</v>
      </c>
      <c r="J2543">
        <f t="shared" si="143"/>
        <v>16</v>
      </c>
    </row>
    <row r="2544" spans="1:10" x14ac:dyDescent="0.25">
      <c r="A2544" t="s">
        <v>1848</v>
      </c>
      <c r="B2544" s="1">
        <v>42393.09511574074</v>
      </c>
      <c r="C2544" t="s">
        <v>1849</v>
      </c>
      <c r="D2544" t="s">
        <v>17</v>
      </c>
      <c r="E2544" t="s">
        <v>1874</v>
      </c>
      <c r="F2544" t="b">
        <v>0</v>
      </c>
      <c r="G2544" s="5">
        <v>42393.09511574074</v>
      </c>
      <c r="H2544" s="6">
        <v>42393.09511574074</v>
      </c>
      <c r="I2544">
        <f t="shared" si="142"/>
        <v>2</v>
      </c>
      <c r="J2544">
        <f t="shared" si="143"/>
        <v>16</v>
      </c>
    </row>
    <row r="2545" spans="1:10" x14ac:dyDescent="0.25">
      <c r="A2545" t="s">
        <v>1848</v>
      </c>
      <c r="B2545" s="1">
        <v>42393.095266203702</v>
      </c>
      <c r="C2545" t="s">
        <v>1849</v>
      </c>
      <c r="D2545" t="s">
        <v>17</v>
      </c>
      <c r="E2545" t="s">
        <v>49</v>
      </c>
      <c r="F2545" t="b">
        <v>0</v>
      </c>
      <c r="G2545" s="5">
        <v>42393.095266203702</v>
      </c>
      <c r="H2545" s="6">
        <v>42393.095266203702</v>
      </c>
      <c r="I2545">
        <f t="shared" si="142"/>
        <v>2</v>
      </c>
      <c r="J2545">
        <f t="shared" si="143"/>
        <v>17</v>
      </c>
    </row>
    <row r="2546" spans="1:10" x14ac:dyDescent="0.25">
      <c r="A2546" t="s">
        <v>1848</v>
      </c>
      <c r="B2546" s="1">
        <v>42393.095347222225</v>
      </c>
      <c r="C2546" t="s">
        <v>1850</v>
      </c>
      <c r="D2546" t="s">
        <v>14</v>
      </c>
      <c r="E2546" t="s">
        <v>1875</v>
      </c>
      <c r="F2546" t="b">
        <v>0</v>
      </c>
      <c r="G2546" s="5">
        <v>42393.095347222225</v>
      </c>
      <c r="H2546" s="6">
        <v>42393.095347222225</v>
      </c>
      <c r="I2546">
        <f t="shared" si="142"/>
        <v>2</v>
      </c>
      <c r="J2546">
        <f t="shared" si="143"/>
        <v>17</v>
      </c>
    </row>
    <row r="2547" spans="1:10" x14ac:dyDescent="0.25">
      <c r="A2547" t="s">
        <v>1848</v>
      </c>
      <c r="B2547" s="1">
        <v>42393.095358796294</v>
      </c>
      <c r="C2547" t="s">
        <v>1850</v>
      </c>
      <c r="D2547" t="s">
        <v>14</v>
      </c>
      <c r="E2547" t="s">
        <v>1876</v>
      </c>
      <c r="F2547" t="b">
        <v>0</v>
      </c>
      <c r="G2547" s="5">
        <v>42393.095358796294</v>
      </c>
      <c r="H2547" s="6">
        <v>42393.095358796294</v>
      </c>
      <c r="I2547">
        <f t="shared" si="142"/>
        <v>2</v>
      </c>
      <c r="J2547">
        <f t="shared" si="143"/>
        <v>17</v>
      </c>
    </row>
    <row r="2548" spans="1:10" x14ac:dyDescent="0.25">
      <c r="A2548" t="s">
        <v>1848</v>
      </c>
      <c r="B2548" s="1">
        <v>42393.095601851855</v>
      </c>
      <c r="C2548" t="s">
        <v>1850</v>
      </c>
      <c r="D2548" t="s">
        <v>14</v>
      </c>
      <c r="E2548" t="s">
        <v>1877</v>
      </c>
      <c r="F2548" t="b">
        <v>0</v>
      </c>
      <c r="G2548" s="5">
        <v>42393.095601851855</v>
      </c>
      <c r="H2548" s="6">
        <v>42393.095601851855</v>
      </c>
      <c r="I2548">
        <f t="shared" si="142"/>
        <v>2</v>
      </c>
      <c r="J2548">
        <f t="shared" si="143"/>
        <v>17</v>
      </c>
    </row>
    <row r="2549" spans="1:10" x14ac:dyDescent="0.25">
      <c r="A2549" t="s">
        <v>1848</v>
      </c>
      <c r="B2549" s="1">
        <v>42393.095729166664</v>
      </c>
      <c r="C2549" t="s">
        <v>1850</v>
      </c>
      <c r="D2549" t="s">
        <v>14</v>
      </c>
      <c r="E2549" t="s">
        <v>32</v>
      </c>
      <c r="F2549" t="b">
        <v>0</v>
      </c>
      <c r="G2549" s="5">
        <v>42393.095729166664</v>
      </c>
      <c r="H2549" s="6">
        <v>42393.095729166664</v>
      </c>
      <c r="I2549">
        <f t="shared" si="142"/>
        <v>2</v>
      </c>
      <c r="J2549">
        <f t="shared" si="143"/>
        <v>17</v>
      </c>
    </row>
    <row r="2550" spans="1:10" x14ac:dyDescent="0.25">
      <c r="A2550" t="s">
        <v>1848</v>
      </c>
      <c r="B2550" s="1">
        <v>42393.095868055556</v>
      </c>
      <c r="C2550" t="s">
        <v>1849</v>
      </c>
      <c r="D2550" t="s">
        <v>17</v>
      </c>
      <c r="E2550" t="s">
        <v>1878</v>
      </c>
      <c r="F2550" t="b">
        <v>0</v>
      </c>
      <c r="G2550" s="5">
        <v>42393.095868055556</v>
      </c>
      <c r="H2550" s="6">
        <v>42393.095868055556</v>
      </c>
      <c r="I2550">
        <f t="shared" si="142"/>
        <v>2</v>
      </c>
      <c r="J2550">
        <f t="shared" si="143"/>
        <v>18</v>
      </c>
    </row>
    <row r="2551" spans="1:10" x14ac:dyDescent="0.25">
      <c r="A2551" t="s">
        <v>1848</v>
      </c>
      <c r="B2551" s="1">
        <v>42393.095925925925</v>
      </c>
      <c r="C2551" t="s">
        <v>1850</v>
      </c>
      <c r="D2551" t="s">
        <v>14</v>
      </c>
      <c r="E2551" t="s">
        <v>1879</v>
      </c>
      <c r="F2551" t="b">
        <v>0</v>
      </c>
      <c r="G2551" s="5">
        <v>42393.095925925925</v>
      </c>
      <c r="H2551" s="6">
        <v>42393.095925925925</v>
      </c>
      <c r="I2551">
        <f t="shared" si="142"/>
        <v>2</v>
      </c>
      <c r="J2551">
        <f t="shared" si="143"/>
        <v>18</v>
      </c>
    </row>
    <row r="2552" spans="1:10" x14ac:dyDescent="0.25">
      <c r="A2552" t="s">
        <v>1848</v>
      </c>
      <c r="B2552" s="1">
        <v>42393.095949074072</v>
      </c>
      <c r="C2552" t="s">
        <v>1850</v>
      </c>
      <c r="D2552" t="s">
        <v>14</v>
      </c>
      <c r="E2552" t="s">
        <v>1880</v>
      </c>
      <c r="F2552" t="b">
        <v>0</v>
      </c>
      <c r="G2552" s="5">
        <v>42393.095949074072</v>
      </c>
      <c r="H2552" s="6">
        <v>42393.095949074072</v>
      </c>
      <c r="I2552">
        <f t="shared" si="142"/>
        <v>2</v>
      </c>
      <c r="J2552">
        <f t="shared" si="143"/>
        <v>18</v>
      </c>
    </row>
    <row r="2553" spans="1:10" x14ac:dyDescent="0.25">
      <c r="A2553" t="s">
        <v>1848</v>
      </c>
      <c r="B2553" s="1">
        <v>42393.096250000002</v>
      </c>
      <c r="C2553" t="s">
        <v>1849</v>
      </c>
      <c r="D2553" t="s">
        <v>17</v>
      </c>
      <c r="E2553" t="s">
        <v>1881</v>
      </c>
      <c r="F2553" t="b">
        <v>0</v>
      </c>
      <c r="G2553" s="5">
        <v>42393.096250000002</v>
      </c>
      <c r="H2553" s="6">
        <v>42393.096250000002</v>
      </c>
      <c r="I2553">
        <f t="shared" si="142"/>
        <v>2</v>
      </c>
      <c r="J2553">
        <f t="shared" si="143"/>
        <v>18</v>
      </c>
    </row>
    <row r="2554" spans="1:10" x14ac:dyDescent="0.25">
      <c r="A2554" t="s">
        <v>1848</v>
      </c>
      <c r="B2554" s="1">
        <v>42393.096296296295</v>
      </c>
      <c r="C2554" t="s">
        <v>1849</v>
      </c>
      <c r="D2554" t="s">
        <v>17</v>
      </c>
      <c r="E2554" t="s">
        <v>32</v>
      </c>
      <c r="F2554" t="b">
        <v>0</v>
      </c>
      <c r="G2554" s="5">
        <v>42393.096296296295</v>
      </c>
      <c r="H2554" s="6">
        <v>42393.096296296295</v>
      </c>
      <c r="I2554">
        <f t="shared" si="142"/>
        <v>2</v>
      </c>
      <c r="J2554">
        <f t="shared" si="143"/>
        <v>18</v>
      </c>
    </row>
    <row r="2555" spans="1:10" x14ac:dyDescent="0.25">
      <c r="A2555" t="s">
        <v>1848</v>
      </c>
      <c r="B2555" s="1">
        <v>42393.096493055556</v>
      </c>
      <c r="C2555" t="s">
        <v>1850</v>
      </c>
      <c r="D2555" t="s">
        <v>14</v>
      </c>
      <c r="E2555" t="s">
        <v>1882</v>
      </c>
      <c r="F2555" t="b">
        <v>0</v>
      </c>
      <c r="G2555" s="5">
        <v>42393.096493055556</v>
      </c>
      <c r="H2555" s="6">
        <v>42393.096493055556</v>
      </c>
      <c r="I2555">
        <f t="shared" si="142"/>
        <v>2</v>
      </c>
      <c r="J2555">
        <f t="shared" si="143"/>
        <v>18</v>
      </c>
    </row>
    <row r="2556" spans="1:10" x14ac:dyDescent="0.25">
      <c r="A2556" t="s">
        <v>1848</v>
      </c>
      <c r="B2556" s="1">
        <v>42393.096574074072</v>
      </c>
      <c r="C2556" t="s">
        <v>1850</v>
      </c>
      <c r="D2556" t="s">
        <v>14</v>
      </c>
      <c r="E2556" t="s">
        <v>1883</v>
      </c>
      <c r="F2556" t="b">
        <v>0</v>
      </c>
      <c r="G2556" s="5">
        <v>42393.096574074072</v>
      </c>
      <c r="H2556" s="6">
        <v>42393.096574074072</v>
      </c>
      <c r="I2556">
        <f t="shared" si="142"/>
        <v>2</v>
      </c>
      <c r="J2556">
        <f t="shared" si="143"/>
        <v>19</v>
      </c>
    </row>
    <row r="2557" spans="1:10" x14ac:dyDescent="0.25">
      <c r="A2557" t="s">
        <v>1848</v>
      </c>
      <c r="B2557" s="1">
        <v>42393.096666666665</v>
      </c>
      <c r="C2557" t="s">
        <v>1850</v>
      </c>
      <c r="D2557" t="s">
        <v>14</v>
      </c>
      <c r="E2557" t="s">
        <v>110</v>
      </c>
      <c r="F2557" t="b">
        <v>0</v>
      </c>
      <c r="G2557" s="5">
        <v>42393.096666666665</v>
      </c>
      <c r="H2557" s="6">
        <v>42393.096666666665</v>
      </c>
      <c r="I2557">
        <f t="shared" si="142"/>
        <v>2</v>
      </c>
      <c r="J2557">
        <f t="shared" si="143"/>
        <v>19</v>
      </c>
    </row>
    <row r="2558" spans="1:10" x14ac:dyDescent="0.25">
      <c r="A2558" t="s">
        <v>1848</v>
      </c>
      <c r="B2558" s="1">
        <v>42393.096828703703</v>
      </c>
      <c r="C2558" t="s">
        <v>1849</v>
      </c>
      <c r="D2558" t="s">
        <v>17</v>
      </c>
      <c r="E2558" t="s">
        <v>1884</v>
      </c>
      <c r="F2558" t="b">
        <v>0</v>
      </c>
      <c r="G2558" s="5">
        <v>42393.096828703703</v>
      </c>
      <c r="H2558" s="6">
        <v>42393.096828703703</v>
      </c>
      <c r="I2558">
        <f t="shared" si="142"/>
        <v>2</v>
      </c>
      <c r="J2558">
        <f t="shared" si="143"/>
        <v>19</v>
      </c>
    </row>
    <row r="2559" spans="1:10" x14ac:dyDescent="0.25">
      <c r="A2559" t="s">
        <v>1848</v>
      </c>
      <c r="B2559" s="1">
        <v>42393.096956018519</v>
      </c>
      <c r="C2559" t="s">
        <v>1850</v>
      </c>
      <c r="D2559" t="s">
        <v>14</v>
      </c>
      <c r="E2559" t="s">
        <v>1885</v>
      </c>
      <c r="F2559" t="b">
        <v>0</v>
      </c>
      <c r="G2559" s="5">
        <v>42393.096956018519</v>
      </c>
      <c r="H2559" s="6">
        <v>42393.096956018519</v>
      </c>
      <c r="I2559">
        <f t="shared" si="142"/>
        <v>2</v>
      </c>
      <c r="J2559">
        <f t="shared" si="143"/>
        <v>19</v>
      </c>
    </row>
    <row r="2560" spans="1:10" x14ac:dyDescent="0.25">
      <c r="A2560" t="s">
        <v>1848</v>
      </c>
      <c r="B2560" s="1">
        <v>42393.097245370373</v>
      </c>
      <c r="C2560" t="s">
        <v>1849</v>
      </c>
      <c r="D2560" t="s">
        <v>17</v>
      </c>
      <c r="E2560" t="s">
        <v>1886</v>
      </c>
      <c r="F2560" t="b">
        <v>0</v>
      </c>
      <c r="G2560" s="5">
        <v>42393.097245370373</v>
      </c>
      <c r="H2560" s="6">
        <v>42393.097245370373</v>
      </c>
      <c r="I2560">
        <f t="shared" si="142"/>
        <v>2</v>
      </c>
      <c r="J2560">
        <f t="shared" si="143"/>
        <v>20</v>
      </c>
    </row>
    <row r="2561" spans="1:10" x14ac:dyDescent="0.25">
      <c r="A2561" t="s">
        <v>1848</v>
      </c>
      <c r="B2561" s="1">
        <v>42393.097326388888</v>
      </c>
      <c r="C2561" t="s">
        <v>1849</v>
      </c>
      <c r="D2561" t="s">
        <v>17</v>
      </c>
      <c r="E2561" t="s">
        <v>110</v>
      </c>
      <c r="F2561" t="b">
        <v>0</v>
      </c>
      <c r="G2561" s="5">
        <v>42393.097326388888</v>
      </c>
      <c r="H2561" s="6">
        <v>42393.097326388888</v>
      </c>
      <c r="I2561">
        <f t="shared" si="142"/>
        <v>2</v>
      </c>
      <c r="J2561">
        <f t="shared" si="143"/>
        <v>20</v>
      </c>
    </row>
    <row r="2562" spans="1:10" x14ac:dyDescent="0.25">
      <c r="A2562" t="s">
        <v>1848</v>
      </c>
      <c r="B2562" s="1">
        <v>42393.097349537034</v>
      </c>
      <c r="C2562" t="s">
        <v>1850</v>
      </c>
      <c r="D2562" t="s">
        <v>14</v>
      </c>
      <c r="E2562" t="s">
        <v>1887</v>
      </c>
      <c r="F2562" t="b">
        <v>0</v>
      </c>
      <c r="G2562" s="5">
        <v>42393.097349537034</v>
      </c>
      <c r="H2562" s="6">
        <v>42393.097349537034</v>
      </c>
      <c r="I2562">
        <f t="shared" si="142"/>
        <v>2</v>
      </c>
      <c r="J2562">
        <f t="shared" si="143"/>
        <v>20</v>
      </c>
    </row>
    <row r="2563" spans="1:10" x14ac:dyDescent="0.25">
      <c r="A2563" t="s">
        <v>1848</v>
      </c>
      <c r="B2563" s="1">
        <v>42393.097407407404</v>
      </c>
      <c r="C2563" t="s">
        <v>1850</v>
      </c>
      <c r="D2563" t="s">
        <v>14</v>
      </c>
      <c r="E2563" t="s">
        <v>1888</v>
      </c>
      <c r="F2563" t="b">
        <v>0</v>
      </c>
      <c r="G2563" s="5">
        <v>42393.097407407404</v>
      </c>
      <c r="H2563" s="6">
        <v>42393.097407407404</v>
      </c>
      <c r="I2563">
        <f t="shared" si="142"/>
        <v>2</v>
      </c>
      <c r="J2563">
        <f t="shared" si="143"/>
        <v>20</v>
      </c>
    </row>
    <row r="2564" spans="1:10" x14ac:dyDescent="0.25">
      <c r="A2564" t="s">
        <v>1848</v>
      </c>
      <c r="B2564" s="1">
        <v>42393.09746527778</v>
      </c>
      <c r="C2564" t="s">
        <v>1850</v>
      </c>
      <c r="D2564" t="s">
        <v>14</v>
      </c>
      <c r="E2564" t="s">
        <v>1889</v>
      </c>
      <c r="F2564" t="b">
        <v>0</v>
      </c>
      <c r="G2564" s="5">
        <v>42393.09746527778</v>
      </c>
      <c r="H2564" s="6">
        <v>42393.09746527778</v>
      </c>
      <c r="I2564">
        <f t="shared" si="142"/>
        <v>2</v>
      </c>
      <c r="J2564">
        <f t="shared" si="143"/>
        <v>20</v>
      </c>
    </row>
    <row r="2565" spans="1:10" x14ac:dyDescent="0.25">
      <c r="A2565" t="s">
        <v>1848</v>
      </c>
      <c r="B2565" s="1">
        <v>42393.097592592596</v>
      </c>
      <c r="C2565" t="s">
        <v>1850</v>
      </c>
      <c r="D2565" t="s">
        <v>14</v>
      </c>
      <c r="E2565" t="s">
        <v>1890</v>
      </c>
      <c r="F2565" t="b">
        <v>0</v>
      </c>
      <c r="G2565" s="5">
        <v>42393.097592592596</v>
      </c>
      <c r="H2565" s="6">
        <v>42393.097592592596</v>
      </c>
      <c r="I2565">
        <f t="shared" si="142"/>
        <v>2</v>
      </c>
      <c r="J2565">
        <f t="shared" si="143"/>
        <v>20</v>
      </c>
    </row>
    <row r="2566" spans="1:10" x14ac:dyDescent="0.25">
      <c r="A2566" t="s">
        <v>1848</v>
      </c>
      <c r="B2566" s="1">
        <v>42393.097685185188</v>
      </c>
      <c r="C2566" t="s">
        <v>1849</v>
      </c>
      <c r="D2566" t="s">
        <v>17</v>
      </c>
      <c r="E2566" t="s">
        <v>1891</v>
      </c>
      <c r="F2566" t="b">
        <v>0</v>
      </c>
      <c r="G2566" s="5">
        <v>42393.097685185188</v>
      </c>
      <c r="H2566" s="6">
        <v>42393.097685185188</v>
      </c>
      <c r="I2566">
        <f t="shared" si="142"/>
        <v>2</v>
      </c>
      <c r="J2566">
        <f t="shared" si="143"/>
        <v>20</v>
      </c>
    </row>
    <row r="2567" spans="1:10" x14ac:dyDescent="0.25">
      <c r="A2567" t="s">
        <v>1848</v>
      </c>
      <c r="B2567" s="1">
        <v>42393.097777777781</v>
      </c>
      <c r="C2567" t="s">
        <v>1850</v>
      </c>
      <c r="D2567" t="s">
        <v>14</v>
      </c>
      <c r="E2567" t="s">
        <v>1892</v>
      </c>
      <c r="F2567" t="b">
        <v>0</v>
      </c>
      <c r="G2567" s="5">
        <v>42393.097777777781</v>
      </c>
      <c r="H2567" s="6">
        <v>42393.097777777781</v>
      </c>
      <c r="I2567">
        <f t="shared" si="142"/>
        <v>2</v>
      </c>
      <c r="J2567">
        <f t="shared" si="143"/>
        <v>20</v>
      </c>
    </row>
    <row r="2568" spans="1:10" x14ac:dyDescent="0.25">
      <c r="A2568" t="s">
        <v>1848</v>
      </c>
      <c r="B2568" s="1">
        <v>42393.097800925927</v>
      </c>
      <c r="C2568" t="s">
        <v>1850</v>
      </c>
      <c r="D2568" t="s">
        <v>14</v>
      </c>
      <c r="E2568" t="s">
        <v>38</v>
      </c>
      <c r="F2568" t="b">
        <v>0</v>
      </c>
      <c r="G2568" s="5">
        <v>42393.097800925927</v>
      </c>
      <c r="H2568" s="6">
        <v>42393.097800925927</v>
      </c>
      <c r="I2568">
        <f t="shared" si="142"/>
        <v>2</v>
      </c>
      <c r="J2568">
        <f t="shared" si="143"/>
        <v>20</v>
      </c>
    </row>
    <row r="2569" spans="1:10" x14ac:dyDescent="0.25">
      <c r="A2569" t="s">
        <v>1848</v>
      </c>
      <c r="B2569" s="1">
        <v>42393.098506944443</v>
      </c>
      <c r="C2569" t="s">
        <v>1849</v>
      </c>
      <c r="D2569" t="s">
        <v>17</v>
      </c>
      <c r="E2569" t="s">
        <v>1893</v>
      </c>
      <c r="F2569" t="b">
        <v>0</v>
      </c>
      <c r="G2569" s="5">
        <v>42393.098506944443</v>
      </c>
      <c r="H2569" s="6">
        <v>42393.098506944443</v>
      </c>
      <c r="I2569">
        <f t="shared" si="142"/>
        <v>2</v>
      </c>
      <c r="J2569">
        <f t="shared" si="143"/>
        <v>21</v>
      </c>
    </row>
    <row r="2570" spans="1:10" x14ac:dyDescent="0.25">
      <c r="A2570" t="s">
        <v>1848</v>
      </c>
      <c r="B2570" s="1">
        <v>42393.098657407405</v>
      </c>
      <c r="C2570" t="s">
        <v>1849</v>
      </c>
      <c r="D2570" t="s">
        <v>17</v>
      </c>
      <c r="E2570" t="s">
        <v>40</v>
      </c>
      <c r="F2570" t="b">
        <v>0</v>
      </c>
      <c r="G2570" s="5">
        <v>42393.098657407405</v>
      </c>
      <c r="H2570" s="6">
        <v>42393.098657407405</v>
      </c>
      <c r="I2570">
        <f t="shared" si="142"/>
        <v>2</v>
      </c>
      <c r="J2570">
        <f t="shared" si="143"/>
        <v>22</v>
      </c>
    </row>
    <row r="2571" spans="1:10" x14ac:dyDescent="0.25">
      <c r="A2571" t="s">
        <v>1848</v>
      </c>
      <c r="B2571" s="1">
        <v>42393.098657407405</v>
      </c>
      <c r="C2571" t="s">
        <v>1850</v>
      </c>
      <c r="D2571" t="s">
        <v>14</v>
      </c>
      <c r="E2571" t="s">
        <v>1894</v>
      </c>
      <c r="F2571" t="b">
        <v>0</v>
      </c>
      <c r="G2571" s="5">
        <v>42393.098657407405</v>
      </c>
      <c r="H2571" s="6">
        <v>42393.098657407405</v>
      </c>
      <c r="I2571">
        <f t="shared" si="142"/>
        <v>2</v>
      </c>
      <c r="J2571">
        <f t="shared" si="143"/>
        <v>22</v>
      </c>
    </row>
    <row r="2572" spans="1:10" x14ac:dyDescent="0.25">
      <c r="A2572" t="s">
        <v>1848</v>
      </c>
      <c r="B2572" s="1">
        <v>42393.098738425928</v>
      </c>
      <c r="C2572" t="s">
        <v>1850</v>
      </c>
      <c r="D2572" t="s">
        <v>14</v>
      </c>
      <c r="E2572" t="s">
        <v>1895</v>
      </c>
      <c r="F2572" t="b">
        <v>0</v>
      </c>
      <c r="G2572" s="5">
        <v>42393.098738425928</v>
      </c>
      <c r="H2572" s="6">
        <v>42393.098738425928</v>
      </c>
      <c r="I2572">
        <f t="shared" si="142"/>
        <v>2</v>
      </c>
      <c r="J2572">
        <f t="shared" si="143"/>
        <v>22</v>
      </c>
    </row>
    <row r="2573" spans="1:10" x14ac:dyDescent="0.25">
      <c r="A2573" t="s">
        <v>1848</v>
      </c>
      <c r="B2573" s="1">
        <v>42393.099074074074</v>
      </c>
      <c r="C2573" t="s">
        <v>1849</v>
      </c>
      <c r="D2573" t="s">
        <v>17</v>
      </c>
      <c r="E2573" t="s">
        <v>1896</v>
      </c>
      <c r="F2573" t="b">
        <v>0</v>
      </c>
      <c r="G2573" s="5">
        <v>42393.099074074074</v>
      </c>
      <c r="H2573" s="6">
        <v>42393.099074074074</v>
      </c>
      <c r="I2573">
        <f t="shared" si="142"/>
        <v>2</v>
      </c>
      <c r="J2573">
        <f t="shared" si="143"/>
        <v>22</v>
      </c>
    </row>
    <row r="2574" spans="1:10" x14ac:dyDescent="0.25">
      <c r="A2574" t="s">
        <v>1848</v>
      </c>
      <c r="B2574" s="1">
        <v>42393.099097222221</v>
      </c>
      <c r="C2574" t="s">
        <v>1849</v>
      </c>
      <c r="D2574" t="s">
        <v>17</v>
      </c>
      <c r="E2574" t="s">
        <v>42</v>
      </c>
      <c r="F2574" t="b">
        <v>0</v>
      </c>
      <c r="G2574" s="5">
        <v>42393.099097222221</v>
      </c>
      <c r="H2574" s="6">
        <v>42393.099097222221</v>
      </c>
      <c r="I2574">
        <f t="shared" si="142"/>
        <v>2</v>
      </c>
      <c r="J2574">
        <f t="shared" si="143"/>
        <v>22</v>
      </c>
    </row>
    <row r="2575" spans="1:10" x14ac:dyDescent="0.25">
      <c r="A2575" t="s">
        <v>1848</v>
      </c>
      <c r="B2575" s="1">
        <v>42393.099259259259</v>
      </c>
      <c r="C2575" t="s">
        <v>1850</v>
      </c>
      <c r="D2575" t="s">
        <v>14</v>
      </c>
      <c r="E2575" t="s">
        <v>1897</v>
      </c>
      <c r="F2575" t="b">
        <v>0</v>
      </c>
      <c r="G2575" s="5">
        <v>42393.099259259259</v>
      </c>
      <c r="H2575" s="6">
        <v>42393.099259259259</v>
      </c>
      <c r="I2575">
        <f t="shared" si="142"/>
        <v>2</v>
      </c>
      <c r="J2575">
        <f t="shared" si="143"/>
        <v>22</v>
      </c>
    </row>
    <row r="2576" spans="1:10" x14ac:dyDescent="0.25">
      <c r="A2576" t="s">
        <v>1848</v>
      </c>
      <c r="B2576" s="1">
        <v>42393.09946759259</v>
      </c>
      <c r="C2576" t="s">
        <v>1850</v>
      </c>
      <c r="D2576" t="s">
        <v>14</v>
      </c>
      <c r="E2576" t="s">
        <v>1898</v>
      </c>
      <c r="F2576" t="b">
        <v>0</v>
      </c>
      <c r="G2576" s="5">
        <v>42393.09946759259</v>
      </c>
      <c r="H2576" s="6">
        <v>42393.09946759259</v>
      </c>
      <c r="I2576">
        <f t="shared" si="142"/>
        <v>2</v>
      </c>
      <c r="J2576">
        <f t="shared" si="143"/>
        <v>23</v>
      </c>
    </row>
    <row r="2577" spans="1:10" x14ac:dyDescent="0.25">
      <c r="A2577" t="s">
        <v>1848</v>
      </c>
      <c r="B2577" s="1">
        <v>42393.099780092591</v>
      </c>
      <c r="C2577" t="s">
        <v>1850</v>
      </c>
      <c r="D2577" t="s">
        <v>14</v>
      </c>
      <c r="E2577" t="s">
        <v>1899</v>
      </c>
      <c r="F2577" t="b">
        <v>0</v>
      </c>
      <c r="G2577" s="5">
        <v>42393.099780092591</v>
      </c>
      <c r="H2577" s="6">
        <v>42393.099780092591</v>
      </c>
      <c r="I2577">
        <f t="shared" si="142"/>
        <v>2</v>
      </c>
      <c r="J2577">
        <f t="shared" si="143"/>
        <v>23</v>
      </c>
    </row>
    <row r="2578" spans="1:10" x14ac:dyDescent="0.25">
      <c r="A2578" t="s">
        <v>1848</v>
      </c>
      <c r="B2578" s="1">
        <v>42393.09983796296</v>
      </c>
      <c r="C2578" t="s">
        <v>1850</v>
      </c>
      <c r="D2578" t="s">
        <v>14</v>
      </c>
      <c r="E2578" t="s">
        <v>42</v>
      </c>
      <c r="F2578" t="b">
        <v>0</v>
      </c>
      <c r="G2578" s="5">
        <v>42393.09983796296</v>
      </c>
      <c r="H2578" s="6">
        <v>42393.09983796296</v>
      </c>
      <c r="I2578">
        <f t="shared" ref="I2578:I2588" si="144">HOUR(B2578)</f>
        <v>2</v>
      </c>
      <c r="J2578">
        <f t="shared" ref="J2578:J2588" si="145">MINUTE(B2578)</f>
        <v>23</v>
      </c>
    </row>
    <row r="2579" spans="1:10" x14ac:dyDescent="0.25">
      <c r="A2579" t="s">
        <v>1848</v>
      </c>
      <c r="B2579" s="1">
        <v>42393.099965277775</v>
      </c>
      <c r="C2579" t="s">
        <v>1849</v>
      </c>
      <c r="D2579" t="s">
        <v>17</v>
      </c>
      <c r="E2579" t="s">
        <v>1900</v>
      </c>
      <c r="F2579" t="b">
        <v>0</v>
      </c>
      <c r="G2579" s="5">
        <v>42393.099965277775</v>
      </c>
      <c r="H2579" s="6">
        <v>42393.099965277775</v>
      </c>
      <c r="I2579">
        <f t="shared" si="144"/>
        <v>2</v>
      </c>
      <c r="J2579">
        <f t="shared" si="145"/>
        <v>23</v>
      </c>
    </row>
    <row r="2580" spans="1:10" x14ac:dyDescent="0.25">
      <c r="A2580" t="s">
        <v>1848</v>
      </c>
      <c r="B2580" s="1">
        <v>42393.100046296298</v>
      </c>
      <c r="C2580" t="s">
        <v>1850</v>
      </c>
      <c r="D2580" t="s">
        <v>14</v>
      </c>
      <c r="E2580" t="s">
        <v>1901</v>
      </c>
      <c r="F2580" t="b">
        <v>0</v>
      </c>
      <c r="G2580" s="5">
        <v>42393.100046296298</v>
      </c>
      <c r="H2580" s="6">
        <v>42393.100046296298</v>
      </c>
      <c r="I2580">
        <f t="shared" si="144"/>
        <v>2</v>
      </c>
      <c r="J2580">
        <f t="shared" si="145"/>
        <v>24</v>
      </c>
    </row>
    <row r="2581" spans="1:10" x14ac:dyDescent="0.25">
      <c r="A2581" t="s">
        <v>1848</v>
      </c>
      <c r="B2581" s="1">
        <v>42393.100428240738</v>
      </c>
      <c r="C2581" t="s">
        <v>1849</v>
      </c>
      <c r="D2581" t="s">
        <v>17</v>
      </c>
      <c r="E2581" t="s">
        <v>1902</v>
      </c>
      <c r="F2581" t="b">
        <v>0</v>
      </c>
      <c r="G2581" s="5">
        <v>42393.100428240738</v>
      </c>
      <c r="H2581" s="6">
        <v>42393.100428240738</v>
      </c>
      <c r="I2581">
        <f t="shared" si="144"/>
        <v>2</v>
      </c>
      <c r="J2581">
        <f t="shared" si="145"/>
        <v>24</v>
      </c>
    </row>
    <row r="2582" spans="1:10" x14ac:dyDescent="0.25">
      <c r="A2582" t="s">
        <v>1848</v>
      </c>
      <c r="B2582" s="1">
        <v>42393.100555555553</v>
      </c>
      <c r="C2582" t="s">
        <v>1849</v>
      </c>
      <c r="D2582" t="s">
        <v>17</v>
      </c>
      <c r="E2582" t="s">
        <v>117</v>
      </c>
      <c r="F2582" t="b">
        <v>0</v>
      </c>
      <c r="G2582" s="5">
        <v>42393.100555555553</v>
      </c>
      <c r="H2582" s="6">
        <v>42393.100555555553</v>
      </c>
      <c r="I2582">
        <f t="shared" si="144"/>
        <v>2</v>
      </c>
      <c r="J2582">
        <f t="shared" si="145"/>
        <v>24</v>
      </c>
    </row>
    <row r="2583" spans="1:10" x14ac:dyDescent="0.25">
      <c r="A2583" t="s">
        <v>1848</v>
      </c>
      <c r="B2583" s="1">
        <v>42393.10083333333</v>
      </c>
      <c r="C2583" t="s">
        <v>1850</v>
      </c>
      <c r="D2583" t="s">
        <v>14</v>
      </c>
      <c r="E2583" t="s">
        <v>1903</v>
      </c>
      <c r="F2583" t="b">
        <v>0</v>
      </c>
      <c r="G2583" s="5">
        <v>42393.10083333333</v>
      </c>
      <c r="H2583" s="6">
        <v>42393.10083333333</v>
      </c>
      <c r="I2583">
        <f t="shared" si="144"/>
        <v>2</v>
      </c>
      <c r="J2583">
        <f t="shared" si="145"/>
        <v>25</v>
      </c>
    </row>
    <row r="2584" spans="1:10" x14ac:dyDescent="0.25">
      <c r="A2584" t="s">
        <v>1848</v>
      </c>
      <c r="B2584" s="1">
        <v>42393.101215277777</v>
      </c>
      <c r="C2584" t="s">
        <v>1849</v>
      </c>
      <c r="D2584" t="s">
        <v>17</v>
      </c>
      <c r="E2584" t="s">
        <v>1904</v>
      </c>
      <c r="F2584" t="b">
        <v>0</v>
      </c>
      <c r="G2584" s="5">
        <v>42393.101215277777</v>
      </c>
      <c r="H2584" s="6">
        <v>42393.101215277777</v>
      </c>
      <c r="I2584">
        <f t="shared" si="144"/>
        <v>2</v>
      </c>
      <c r="J2584">
        <f t="shared" si="145"/>
        <v>25</v>
      </c>
    </row>
    <row r="2585" spans="1:10" x14ac:dyDescent="0.25">
      <c r="A2585" t="s">
        <v>1848</v>
      </c>
      <c r="B2585" s="1">
        <v>42393.101631944446</v>
      </c>
      <c r="C2585" t="s">
        <v>1850</v>
      </c>
      <c r="D2585" t="s">
        <v>14</v>
      </c>
      <c r="E2585" t="s">
        <v>1905</v>
      </c>
      <c r="F2585" t="b">
        <v>0</v>
      </c>
      <c r="G2585" s="5">
        <v>42393.101631944446</v>
      </c>
      <c r="H2585" s="6">
        <v>42393.101631944446</v>
      </c>
      <c r="I2585">
        <f t="shared" si="144"/>
        <v>2</v>
      </c>
      <c r="J2585">
        <f t="shared" si="145"/>
        <v>26</v>
      </c>
    </row>
    <row r="2586" spans="1:10" x14ac:dyDescent="0.25">
      <c r="A2586" t="s">
        <v>1848</v>
      </c>
      <c r="B2586" s="1">
        <v>42393.101724537039</v>
      </c>
      <c r="C2586" t="s">
        <v>1850</v>
      </c>
      <c r="D2586" t="s">
        <v>14</v>
      </c>
      <c r="E2586" t="s">
        <v>163</v>
      </c>
      <c r="F2586" t="b">
        <v>0</v>
      </c>
      <c r="G2586" s="5">
        <v>42393.101724537039</v>
      </c>
      <c r="H2586" s="6">
        <v>42393.101724537039</v>
      </c>
      <c r="I2586">
        <f t="shared" si="144"/>
        <v>2</v>
      </c>
      <c r="J2586">
        <f t="shared" si="145"/>
        <v>26</v>
      </c>
    </row>
    <row r="2587" spans="1:10" x14ac:dyDescent="0.25">
      <c r="A2587" t="s">
        <v>1848</v>
      </c>
      <c r="B2587" s="1">
        <v>42393.102314814816</v>
      </c>
      <c r="C2587" t="s">
        <v>1849</v>
      </c>
      <c r="D2587" t="s">
        <v>17</v>
      </c>
      <c r="E2587" t="s">
        <v>1906</v>
      </c>
      <c r="F2587" t="b">
        <v>0</v>
      </c>
      <c r="G2587" s="5">
        <v>42393.102314814816</v>
      </c>
      <c r="H2587" s="6">
        <v>42393.102314814816</v>
      </c>
      <c r="I2587">
        <f t="shared" si="144"/>
        <v>2</v>
      </c>
      <c r="J2587">
        <f t="shared" si="145"/>
        <v>27</v>
      </c>
    </row>
    <row r="2588" spans="1:10" x14ac:dyDescent="0.25">
      <c r="A2588" t="s">
        <v>1848</v>
      </c>
      <c r="B2588" s="1">
        <v>42393.102743055555</v>
      </c>
      <c r="C2588" t="s">
        <v>1849</v>
      </c>
      <c r="D2588" t="s">
        <v>17</v>
      </c>
      <c r="E2588" t="s">
        <v>1907</v>
      </c>
      <c r="F2588" t="b">
        <v>0</v>
      </c>
      <c r="G2588" s="5">
        <v>42393.102743055555</v>
      </c>
      <c r="H2588" s="6">
        <v>42393.102743055555</v>
      </c>
      <c r="I2588">
        <f t="shared" si="144"/>
        <v>2</v>
      </c>
      <c r="J2588">
        <f t="shared" si="145"/>
        <v>27</v>
      </c>
    </row>
    <row r="2589" spans="1:10" ht="14.45" hidden="1" x14ac:dyDescent="0.3">
      <c r="A2589" t="s">
        <v>1848</v>
      </c>
      <c r="B2589" s="1">
        <v>42393.102800925924</v>
      </c>
      <c r="D2589" t="s">
        <v>6</v>
      </c>
      <c r="E2589" t="s">
        <v>70</v>
      </c>
      <c r="F2589" t="b">
        <v>0</v>
      </c>
      <c r="G2589" s="5">
        <v>42393.102800925924</v>
      </c>
      <c r="H2589"/>
    </row>
    <row r="2590" spans="1:10" x14ac:dyDescent="0.25">
      <c r="A2590" t="s">
        <v>1848</v>
      </c>
      <c r="B2590" s="1">
        <v>42393.103020833332</v>
      </c>
      <c r="C2590" t="s">
        <v>1849</v>
      </c>
      <c r="D2590" t="s">
        <v>17</v>
      </c>
      <c r="E2590" t="s">
        <v>1908</v>
      </c>
      <c r="F2590" t="b">
        <v>0</v>
      </c>
      <c r="G2590" s="5">
        <v>42393.103020833332</v>
      </c>
      <c r="H2590" s="6">
        <v>42393.103020833332</v>
      </c>
      <c r="I2590">
        <f t="shared" ref="I2590:I2623" si="146">HOUR(B2590)</f>
        <v>2</v>
      </c>
      <c r="J2590">
        <f t="shared" ref="J2590:J2623" si="147">MINUTE(B2590)</f>
        <v>28</v>
      </c>
    </row>
    <row r="2591" spans="1:10" x14ac:dyDescent="0.25">
      <c r="A2591" t="s">
        <v>1848</v>
      </c>
      <c r="B2591" s="1">
        <v>42393.103067129632</v>
      </c>
      <c r="C2591" t="s">
        <v>1849</v>
      </c>
      <c r="D2591" t="s">
        <v>17</v>
      </c>
      <c r="E2591" t="s">
        <v>49</v>
      </c>
      <c r="F2591" t="b">
        <v>0</v>
      </c>
      <c r="G2591" s="5">
        <v>42393.103067129632</v>
      </c>
      <c r="H2591" s="6">
        <v>42393.103067129632</v>
      </c>
      <c r="I2591">
        <f t="shared" si="146"/>
        <v>2</v>
      </c>
      <c r="J2591">
        <f t="shared" si="147"/>
        <v>28</v>
      </c>
    </row>
    <row r="2592" spans="1:10" x14ac:dyDescent="0.25">
      <c r="A2592" t="s">
        <v>1848</v>
      </c>
      <c r="B2592" s="1">
        <v>42393.103148148148</v>
      </c>
      <c r="C2592" t="s">
        <v>1849</v>
      </c>
      <c r="D2592" t="s">
        <v>17</v>
      </c>
      <c r="E2592" t="s">
        <v>1909</v>
      </c>
      <c r="F2592" t="b">
        <v>0</v>
      </c>
      <c r="G2592" s="5">
        <v>42393.103148148148</v>
      </c>
      <c r="H2592" s="6">
        <v>42393.103148148148</v>
      </c>
      <c r="I2592">
        <f t="shared" si="146"/>
        <v>2</v>
      </c>
      <c r="J2592">
        <f t="shared" si="147"/>
        <v>28</v>
      </c>
    </row>
    <row r="2593" spans="1:10" x14ac:dyDescent="0.25">
      <c r="A2593" t="s">
        <v>1848</v>
      </c>
      <c r="B2593" s="1">
        <v>42393.103333333333</v>
      </c>
      <c r="C2593" t="s">
        <v>1850</v>
      </c>
      <c r="D2593" t="s">
        <v>14</v>
      </c>
      <c r="E2593" t="s">
        <v>1910</v>
      </c>
      <c r="F2593" t="b">
        <v>0</v>
      </c>
      <c r="G2593" s="5">
        <v>42393.103333333333</v>
      </c>
      <c r="H2593" s="6">
        <v>42393.103333333333</v>
      </c>
      <c r="I2593">
        <f t="shared" si="146"/>
        <v>2</v>
      </c>
      <c r="J2593">
        <f t="shared" si="147"/>
        <v>28</v>
      </c>
    </row>
    <row r="2594" spans="1:10" x14ac:dyDescent="0.25">
      <c r="A2594" t="s">
        <v>1848</v>
      </c>
      <c r="B2594" s="1">
        <v>42393.103483796294</v>
      </c>
      <c r="C2594" t="s">
        <v>1850</v>
      </c>
      <c r="D2594" t="s">
        <v>14</v>
      </c>
      <c r="E2594" t="s">
        <v>731</v>
      </c>
      <c r="F2594" t="b">
        <v>0</v>
      </c>
      <c r="G2594" s="5">
        <v>42393.103483796294</v>
      </c>
      <c r="H2594" s="6">
        <v>42393.103483796294</v>
      </c>
      <c r="I2594">
        <f t="shared" si="146"/>
        <v>2</v>
      </c>
      <c r="J2594">
        <f t="shared" si="147"/>
        <v>29</v>
      </c>
    </row>
    <row r="2595" spans="1:10" x14ac:dyDescent="0.25">
      <c r="A2595" t="s">
        <v>1848</v>
      </c>
      <c r="B2595" s="1">
        <v>42393.10359953704</v>
      </c>
      <c r="C2595" t="s">
        <v>1849</v>
      </c>
      <c r="D2595" t="s">
        <v>17</v>
      </c>
      <c r="E2595" t="s">
        <v>1911</v>
      </c>
      <c r="F2595" t="b">
        <v>0</v>
      </c>
      <c r="G2595" s="5">
        <v>42393.10359953704</v>
      </c>
      <c r="H2595" s="6">
        <v>42393.10359953704</v>
      </c>
      <c r="I2595">
        <f t="shared" si="146"/>
        <v>2</v>
      </c>
      <c r="J2595">
        <f t="shared" si="147"/>
        <v>29</v>
      </c>
    </row>
    <row r="2596" spans="1:10" x14ac:dyDescent="0.25">
      <c r="A2596" t="s">
        <v>1848</v>
      </c>
      <c r="B2596" s="1">
        <v>42393.10361111111</v>
      </c>
      <c r="C2596" t="s">
        <v>1850</v>
      </c>
      <c r="D2596" t="s">
        <v>14</v>
      </c>
      <c r="E2596" t="s">
        <v>1912</v>
      </c>
      <c r="F2596" t="b">
        <v>0</v>
      </c>
      <c r="G2596" s="5">
        <v>42393.10361111111</v>
      </c>
      <c r="H2596" s="6">
        <v>42393.10361111111</v>
      </c>
      <c r="I2596">
        <f t="shared" si="146"/>
        <v>2</v>
      </c>
      <c r="J2596">
        <f t="shared" si="147"/>
        <v>29</v>
      </c>
    </row>
    <row r="2597" spans="1:10" x14ac:dyDescent="0.25">
      <c r="A2597" t="s">
        <v>1848</v>
      </c>
      <c r="B2597" s="1">
        <v>42393.103634259256</v>
      </c>
      <c r="C2597" t="s">
        <v>1850</v>
      </c>
      <c r="D2597" t="s">
        <v>14</v>
      </c>
      <c r="E2597" t="s">
        <v>598</v>
      </c>
      <c r="F2597" t="b">
        <v>0</v>
      </c>
      <c r="G2597" s="5">
        <v>42393.103634259256</v>
      </c>
      <c r="H2597" s="6">
        <v>42393.103634259256</v>
      </c>
      <c r="I2597">
        <f t="shared" si="146"/>
        <v>2</v>
      </c>
      <c r="J2597">
        <f t="shared" si="147"/>
        <v>29</v>
      </c>
    </row>
    <row r="2598" spans="1:10" x14ac:dyDescent="0.25">
      <c r="A2598" t="s">
        <v>1848</v>
      </c>
      <c r="B2598" s="1">
        <v>42393.104212962964</v>
      </c>
      <c r="C2598" t="s">
        <v>1849</v>
      </c>
      <c r="D2598" t="s">
        <v>17</v>
      </c>
      <c r="E2598" t="s">
        <v>1913</v>
      </c>
      <c r="F2598" t="b">
        <v>0</v>
      </c>
      <c r="G2598" s="5">
        <v>42393.104212962964</v>
      </c>
      <c r="H2598" s="6">
        <v>42393.104212962964</v>
      </c>
      <c r="I2598">
        <f t="shared" si="146"/>
        <v>2</v>
      </c>
      <c r="J2598">
        <f t="shared" si="147"/>
        <v>30</v>
      </c>
    </row>
    <row r="2599" spans="1:10" x14ac:dyDescent="0.25">
      <c r="A2599" t="s">
        <v>1848</v>
      </c>
      <c r="B2599" s="1">
        <v>42393.105000000003</v>
      </c>
      <c r="C2599" t="s">
        <v>1849</v>
      </c>
      <c r="D2599" t="s">
        <v>17</v>
      </c>
      <c r="E2599" t="s">
        <v>52</v>
      </c>
      <c r="F2599" t="b">
        <v>0</v>
      </c>
      <c r="G2599" s="5">
        <v>42393.105000000003</v>
      </c>
      <c r="H2599" s="6">
        <v>42393.105000000003</v>
      </c>
      <c r="I2599">
        <f t="shared" si="146"/>
        <v>2</v>
      </c>
      <c r="J2599">
        <f t="shared" si="147"/>
        <v>31</v>
      </c>
    </row>
    <row r="2600" spans="1:10" x14ac:dyDescent="0.25">
      <c r="A2600" t="s">
        <v>1848</v>
      </c>
      <c r="B2600" s="1">
        <v>42393.105983796297</v>
      </c>
      <c r="C2600" t="s">
        <v>1849</v>
      </c>
      <c r="D2600" t="s">
        <v>17</v>
      </c>
      <c r="E2600" t="s">
        <v>1914</v>
      </c>
      <c r="F2600" t="b">
        <v>0</v>
      </c>
      <c r="G2600" s="5">
        <v>42393.105983796297</v>
      </c>
      <c r="H2600" s="6">
        <v>42393.105983796297</v>
      </c>
      <c r="I2600">
        <f t="shared" si="146"/>
        <v>2</v>
      </c>
      <c r="J2600">
        <f t="shared" si="147"/>
        <v>32</v>
      </c>
    </row>
    <row r="2601" spans="1:10" x14ac:dyDescent="0.25">
      <c r="A2601" t="s">
        <v>1848</v>
      </c>
      <c r="B2601" s="1">
        <v>42393.106215277781</v>
      </c>
      <c r="C2601" t="s">
        <v>1849</v>
      </c>
      <c r="D2601" t="s">
        <v>17</v>
      </c>
      <c r="E2601" t="s">
        <v>1915</v>
      </c>
      <c r="F2601" t="b">
        <v>0</v>
      </c>
      <c r="G2601" s="5">
        <v>42393.106215277781</v>
      </c>
      <c r="H2601" s="6">
        <v>42393.106215277781</v>
      </c>
      <c r="I2601">
        <f t="shared" si="146"/>
        <v>2</v>
      </c>
      <c r="J2601">
        <f t="shared" si="147"/>
        <v>32</v>
      </c>
    </row>
    <row r="2602" spans="1:10" x14ac:dyDescent="0.25">
      <c r="A2602" t="s">
        <v>1848</v>
      </c>
      <c r="B2602" s="1">
        <v>42393.106342592589</v>
      </c>
      <c r="C2602" t="s">
        <v>1850</v>
      </c>
      <c r="D2602" t="s">
        <v>14</v>
      </c>
      <c r="E2602" t="s">
        <v>1916</v>
      </c>
      <c r="F2602" t="b">
        <v>0</v>
      </c>
      <c r="G2602" s="5">
        <v>42393.106342592589</v>
      </c>
      <c r="H2602" s="6">
        <v>42393.106342592589</v>
      </c>
      <c r="I2602">
        <f t="shared" si="146"/>
        <v>2</v>
      </c>
      <c r="J2602">
        <f t="shared" si="147"/>
        <v>33</v>
      </c>
    </row>
    <row r="2603" spans="1:10" x14ac:dyDescent="0.25">
      <c r="A2603" t="s">
        <v>1848</v>
      </c>
      <c r="B2603" s="1">
        <v>42393.106782407405</v>
      </c>
      <c r="C2603" t="s">
        <v>1849</v>
      </c>
      <c r="D2603" t="s">
        <v>17</v>
      </c>
      <c r="E2603" t="s">
        <v>1917</v>
      </c>
      <c r="F2603" t="b">
        <v>0</v>
      </c>
      <c r="G2603" s="5">
        <v>42393.106782407405</v>
      </c>
      <c r="H2603" s="6">
        <v>42393.106782407405</v>
      </c>
      <c r="I2603">
        <f t="shared" si="146"/>
        <v>2</v>
      </c>
      <c r="J2603">
        <f t="shared" si="147"/>
        <v>33</v>
      </c>
    </row>
    <row r="2604" spans="1:10" x14ac:dyDescent="0.25">
      <c r="A2604" t="s">
        <v>1848</v>
      </c>
      <c r="B2604" s="1">
        <v>42393.106817129628</v>
      </c>
      <c r="C2604" t="s">
        <v>1850</v>
      </c>
      <c r="D2604" t="s">
        <v>14</v>
      </c>
      <c r="E2604" t="s">
        <v>1918</v>
      </c>
      <c r="F2604" t="b">
        <v>0</v>
      </c>
      <c r="G2604" s="5">
        <v>42393.106817129628</v>
      </c>
      <c r="H2604" s="6">
        <v>42393.106817129628</v>
      </c>
      <c r="I2604">
        <f t="shared" si="146"/>
        <v>2</v>
      </c>
      <c r="J2604">
        <f t="shared" si="147"/>
        <v>33</v>
      </c>
    </row>
    <row r="2605" spans="1:10" x14ac:dyDescent="0.25">
      <c r="A2605" t="s">
        <v>1848</v>
      </c>
      <c r="B2605" s="1">
        <v>42393.10696759259</v>
      </c>
      <c r="C2605" t="s">
        <v>1850</v>
      </c>
      <c r="D2605" t="s">
        <v>14</v>
      </c>
      <c r="E2605" t="s">
        <v>1919</v>
      </c>
      <c r="F2605" t="b">
        <v>0</v>
      </c>
      <c r="G2605" s="5">
        <v>42393.10696759259</v>
      </c>
      <c r="H2605" s="6">
        <v>42393.10696759259</v>
      </c>
      <c r="I2605">
        <f t="shared" si="146"/>
        <v>2</v>
      </c>
      <c r="J2605">
        <f t="shared" si="147"/>
        <v>34</v>
      </c>
    </row>
    <row r="2606" spans="1:10" x14ac:dyDescent="0.25">
      <c r="A2606" t="s">
        <v>1848</v>
      </c>
      <c r="B2606" s="1">
        <v>42393.106979166667</v>
      </c>
      <c r="C2606" t="s">
        <v>1850</v>
      </c>
      <c r="D2606" t="s">
        <v>14</v>
      </c>
      <c r="E2606" t="s">
        <v>52</v>
      </c>
      <c r="F2606" t="b">
        <v>0</v>
      </c>
      <c r="G2606" s="5">
        <v>42393.106979166667</v>
      </c>
      <c r="H2606" s="6">
        <v>42393.106979166667</v>
      </c>
      <c r="I2606">
        <f t="shared" si="146"/>
        <v>2</v>
      </c>
      <c r="J2606">
        <f t="shared" si="147"/>
        <v>34</v>
      </c>
    </row>
    <row r="2607" spans="1:10" x14ac:dyDescent="0.25">
      <c r="A2607" t="s">
        <v>1848</v>
      </c>
      <c r="B2607" s="1">
        <v>42393.107233796298</v>
      </c>
      <c r="C2607" t="s">
        <v>1849</v>
      </c>
      <c r="D2607" t="s">
        <v>17</v>
      </c>
      <c r="E2607" t="s">
        <v>1920</v>
      </c>
      <c r="F2607" t="b">
        <v>0</v>
      </c>
      <c r="G2607" s="5">
        <v>42393.107233796298</v>
      </c>
      <c r="H2607" s="6">
        <v>42393.107233796298</v>
      </c>
      <c r="I2607">
        <f t="shared" si="146"/>
        <v>2</v>
      </c>
      <c r="J2607">
        <f t="shared" si="147"/>
        <v>34</v>
      </c>
    </row>
    <row r="2608" spans="1:10" x14ac:dyDescent="0.25">
      <c r="A2608" t="s">
        <v>1848</v>
      </c>
      <c r="B2608" s="1">
        <v>42393.10732638889</v>
      </c>
      <c r="C2608" t="s">
        <v>1849</v>
      </c>
      <c r="D2608" t="s">
        <v>17</v>
      </c>
      <c r="E2608" t="s">
        <v>1921</v>
      </c>
      <c r="F2608" t="b">
        <v>0</v>
      </c>
      <c r="G2608" s="5">
        <v>42393.10732638889</v>
      </c>
      <c r="H2608" s="6">
        <v>42393.10732638889</v>
      </c>
      <c r="I2608">
        <f t="shared" si="146"/>
        <v>2</v>
      </c>
      <c r="J2608">
        <f t="shared" si="147"/>
        <v>34</v>
      </c>
    </row>
    <row r="2609" spans="1:10" x14ac:dyDescent="0.25">
      <c r="A2609" t="s">
        <v>1848</v>
      </c>
      <c r="B2609" s="1">
        <v>42393.107430555552</v>
      </c>
      <c r="C2609" t="s">
        <v>1850</v>
      </c>
      <c r="D2609" t="s">
        <v>14</v>
      </c>
      <c r="E2609" t="s">
        <v>1922</v>
      </c>
      <c r="F2609" t="b">
        <v>0</v>
      </c>
      <c r="G2609" s="5">
        <v>42393.107430555552</v>
      </c>
      <c r="H2609" s="6">
        <v>42393.107430555552</v>
      </c>
      <c r="I2609">
        <f t="shared" si="146"/>
        <v>2</v>
      </c>
      <c r="J2609">
        <f t="shared" si="147"/>
        <v>34</v>
      </c>
    </row>
    <row r="2610" spans="1:10" x14ac:dyDescent="0.25">
      <c r="A2610" t="s">
        <v>1848</v>
      </c>
      <c r="B2610" s="1">
        <v>42393.107442129629</v>
      </c>
      <c r="C2610" t="s">
        <v>1850</v>
      </c>
      <c r="D2610" t="s">
        <v>14</v>
      </c>
      <c r="E2610" t="s">
        <v>55</v>
      </c>
      <c r="F2610" t="b">
        <v>0</v>
      </c>
      <c r="G2610" s="5">
        <v>42393.107442129629</v>
      </c>
      <c r="H2610" s="6">
        <v>42393.107442129629</v>
      </c>
      <c r="I2610">
        <f t="shared" si="146"/>
        <v>2</v>
      </c>
      <c r="J2610">
        <f t="shared" si="147"/>
        <v>34</v>
      </c>
    </row>
    <row r="2611" spans="1:10" x14ac:dyDescent="0.25">
      <c r="A2611" t="s">
        <v>1848</v>
      </c>
      <c r="B2611" s="1">
        <v>42393.107731481483</v>
      </c>
      <c r="C2611" t="s">
        <v>1849</v>
      </c>
      <c r="D2611" t="s">
        <v>17</v>
      </c>
      <c r="E2611" t="s">
        <v>1923</v>
      </c>
      <c r="F2611" t="b">
        <v>0</v>
      </c>
      <c r="G2611" s="5">
        <v>42393.107731481483</v>
      </c>
      <c r="H2611" s="6">
        <v>42393.107731481483</v>
      </c>
      <c r="I2611">
        <f t="shared" si="146"/>
        <v>2</v>
      </c>
      <c r="J2611">
        <f t="shared" si="147"/>
        <v>35</v>
      </c>
    </row>
    <row r="2612" spans="1:10" x14ac:dyDescent="0.25">
      <c r="A2612" t="s">
        <v>1848</v>
      </c>
      <c r="B2612" s="1">
        <v>42393.107847222222</v>
      </c>
      <c r="C2612" t="s">
        <v>1849</v>
      </c>
      <c r="D2612" t="s">
        <v>17</v>
      </c>
      <c r="E2612" t="s">
        <v>55</v>
      </c>
      <c r="F2612" t="b">
        <v>0</v>
      </c>
      <c r="G2612" s="5">
        <v>42393.107847222222</v>
      </c>
      <c r="H2612" s="6">
        <v>42393.107847222222</v>
      </c>
      <c r="I2612">
        <f t="shared" si="146"/>
        <v>2</v>
      </c>
      <c r="J2612">
        <f t="shared" si="147"/>
        <v>35</v>
      </c>
    </row>
    <row r="2613" spans="1:10" x14ac:dyDescent="0.25">
      <c r="A2613" t="s">
        <v>1848</v>
      </c>
      <c r="B2613" s="1">
        <v>42393.107997685183</v>
      </c>
      <c r="C2613" t="s">
        <v>1850</v>
      </c>
      <c r="D2613" t="s">
        <v>14</v>
      </c>
      <c r="E2613" t="s">
        <v>1924</v>
      </c>
      <c r="F2613" t="b">
        <v>0</v>
      </c>
      <c r="G2613" s="5">
        <v>42393.107997685183</v>
      </c>
      <c r="H2613" s="6">
        <v>42393.107997685183</v>
      </c>
      <c r="I2613">
        <f t="shared" si="146"/>
        <v>2</v>
      </c>
      <c r="J2613">
        <f t="shared" si="147"/>
        <v>35</v>
      </c>
    </row>
    <row r="2614" spans="1:10" x14ac:dyDescent="0.25">
      <c r="A2614" t="s">
        <v>1848</v>
      </c>
      <c r="B2614" s="1">
        <v>42393.108043981483</v>
      </c>
      <c r="C2614" t="s">
        <v>1850</v>
      </c>
      <c r="D2614" t="s">
        <v>14</v>
      </c>
      <c r="E2614" t="s">
        <v>58</v>
      </c>
      <c r="F2614" t="b">
        <v>0</v>
      </c>
      <c r="G2614" s="5">
        <v>42393.108043981483</v>
      </c>
      <c r="H2614" s="6">
        <v>42393.108043981483</v>
      </c>
      <c r="I2614">
        <f t="shared" si="146"/>
        <v>2</v>
      </c>
      <c r="J2614">
        <f t="shared" si="147"/>
        <v>35</v>
      </c>
    </row>
    <row r="2615" spans="1:10" x14ac:dyDescent="0.25">
      <c r="A2615" t="s">
        <v>1848</v>
      </c>
      <c r="B2615" s="1">
        <v>42393.108796296299</v>
      </c>
      <c r="C2615" t="s">
        <v>1849</v>
      </c>
      <c r="D2615" t="s">
        <v>17</v>
      </c>
      <c r="E2615" t="s">
        <v>1925</v>
      </c>
      <c r="F2615" t="b">
        <v>0</v>
      </c>
      <c r="G2615" s="5">
        <v>42393.108796296299</v>
      </c>
      <c r="H2615" s="6">
        <v>42393.108796296299</v>
      </c>
      <c r="I2615">
        <f t="shared" si="146"/>
        <v>2</v>
      </c>
      <c r="J2615">
        <f t="shared" si="147"/>
        <v>36</v>
      </c>
    </row>
    <row r="2616" spans="1:10" x14ac:dyDescent="0.25">
      <c r="A2616" t="s">
        <v>1848</v>
      </c>
      <c r="B2616" s="1">
        <v>42393.108877314815</v>
      </c>
      <c r="C2616" t="s">
        <v>1849</v>
      </c>
      <c r="D2616" t="s">
        <v>17</v>
      </c>
      <c r="E2616" t="s">
        <v>58</v>
      </c>
      <c r="F2616" t="b">
        <v>0</v>
      </c>
      <c r="G2616" s="5">
        <v>42393.108877314815</v>
      </c>
      <c r="H2616" s="6">
        <v>42393.108877314815</v>
      </c>
      <c r="I2616">
        <f t="shared" si="146"/>
        <v>2</v>
      </c>
      <c r="J2616">
        <f t="shared" si="147"/>
        <v>36</v>
      </c>
    </row>
    <row r="2617" spans="1:10" x14ac:dyDescent="0.25">
      <c r="A2617" t="s">
        <v>1848</v>
      </c>
      <c r="B2617" s="1">
        <v>42393.1090625</v>
      </c>
      <c r="C2617" t="s">
        <v>1850</v>
      </c>
      <c r="D2617" t="s">
        <v>14</v>
      </c>
      <c r="E2617" t="s">
        <v>1926</v>
      </c>
      <c r="F2617" t="b">
        <v>0</v>
      </c>
      <c r="G2617" s="5">
        <v>42393.1090625</v>
      </c>
      <c r="H2617" s="6">
        <v>42393.1090625</v>
      </c>
      <c r="I2617">
        <f t="shared" si="146"/>
        <v>2</v>
      </c>
      <c r="J2617">
        <f t="shared" si="147"/>
        <v>37</v>
      </c>
    </row>
    <row r="2618" spans="1:10" x14ac:dyDescent="0.25">
      <c r="A2618" t="s">
        <v>1848</v>
      </c>
      <c r="B2618" s="1">
        <v>42393.109155092592</v>
      </c>
      <c r="C2618" t="s">
        <v>1850</v>
      </c>
      <c r="D2618" t="s">
        <v>14</v>
      </c>
      <c r="E2618" t="s">
        <v>1927</v>
      </c>
      <c r="F2618" t="b">
        <v>0</v>
      </c>
      <c r="G2618" s="5">
        <v>42393.109155092592</v>
      </c>
      <c r="H2618" s="6">
        <v>42393.109155092592</v>
      </c>
      <c r="I2618">
        <f t="shared" si="146"/>
        <v>2</v>
      </c>
      <c r="J2618">
        <f t="shared" si="147"/>
        <v>37</v>
      </c>
    </row>
    <row r="2619" spans="1:10" x14ac:dyDescent="0.25">
      <c r="A2619" t="s">
        <v>1848</v>
      </c>
      <c r="B2619" s="1">
        <v>42393.109270833331</v>
      </c>
      <c r="C2619" t="s">
        <v>1850</v>
      </c>
      <c r="D2619" t="s">
        <v>14</v>
      </c>
      <c r="E2619" t="s">
        <v>1928</v>
      </c>
      <c r="F2619" t="b">
        <v>0</v>
      </c>
      <c r="G2619" s="5">
        <v>42393.109270833331</v>
      </c>
      <c r="H2619" s="6">
        <v>42393.109270833331</v>
      </c>
      <c r="I2619">
        <f t="shared" si="146"/>
        <v>2</v>
      </c>
      <c r="J2619">
        <f t="shared" si="147"/>
        <v>37</v>
      </c>
    </row>
    <row r="2620" spans="1:10" x14ac:dyDescent="0.25">
      <c r="A2620" t="s">
        <v>1848</v>
      </c>
      <c r="B2620" s="1">
        <v>42393.109398148146</v>
      </c>
      <c r="C2620" t="s">
        <v>1850</v>
      </c>
      <c r="D2620" t="s">
        <v>14</v>
      </c>
      <c r="E2620" t="s">
        <v>1929</v>
      </c>
      <c r="F2620" t="b">
        <v>0</v>
      </c>
      <c r="G2620" s="5">
        <v>42393.109398148146</v>
      </c>
      <c r="H2620" s="6">
        <v>42393.109398148146</v>
      </c>
      <c r="I2620">
        <f t="shared" si="146"/>
        <v>2</v>
      </c>
      <c r="J2620">
        <f t="shared" si="147"/>
        <v>37</v>
      </c>
    </row>
    <row r="2621" spans="1:10" x14ac:dyDescent="0.25">
      <c r="A2621" t="s">
        <v>1848</v>
      </c>
      <c r="B2621" s="1">
        <v>42393.109583333331</v>
      </c>
      <c r="C2621" t="s">
        <v>1850</v>
      </c>
      <c r="D2621" t="s">
        <v>14</v>
      </c>
      <c r="E2621" t="s">
        <v>61</v>
      </c>
      <c r="F2621" t="b">
        <v>0</v>
      </c>
      <c r="G2621" s="5">
        <v>42393.109583333331</v>
      </c>
      <c r="H2621" s="6">
        <v>42393.109583333331</v>
      </c>
      <c r="I2621">
        <f t="shared" si="146"/>
        <v>2</v>
      </c>
      <c r="J2621">
        <f t="shared" si="147"/>
        <v>37</v>
      </c>
    </row>
    <row r="2622" spans="1:10" x14ac:dyDescent="0.25">
      <c r="A2622" t="s">
        <v>1848</v>
      </c>
      <c r="B2622" s="1">
        <v>42393.10974537037</v>
      </c>
      <c r="C2622" t="s">
        <v>1849</v>
      </c>
      <c r="D2622" t="s">
        <v>17</v>
      </c>
      <c r="E2622" t="s">
        <v>1930</v>
      </c>
      <c r="F2622" t="b">
        <v>0</v>
      </c>
      <c r="G2622" s="5">
        <v>42393.10974537037</v>
      </c>
      <c r="H2622" s="6">
        <v>42393.10974537037</v>
      </c>
      <c r="I2622">
        <f t="shared" si="146"/>
        <v>2</v>
      </c>
      <c r="J2622">
        <f t="shared" si="147"/>
        <v>38</v>
      </c>
    </row>
    <row r="2623" spans="1:10" x14ac:dyDescent="0.25">
      <c r="A2623" t="s">
        <v>1848</v>
      </c>
      <c r="B2623" s="1">
        <v>42393.109942129631</v>
      </c>
      <c r="C2623" t="s">
        <v>1849</v>
      </c>
      <c r="D2623" t="s">
        <v>17</v>
      </c>
      <c r="E2623" t="s">
        <v>1931</v>
      </c>
      <c r="F2623" t="b">
        <v>0</v>
      </c>
      <c r="G2623" s="5">
        <v>42393.109942129631</v>
      </c>
      <c r="H2623" s="6">
        <v>42393.109942129631</v>
      </c>
      <c r="I2623">
        <f t="shared" si="146"/>
        <v>2</v>
      </c>
      <c r="J2623">
        <f t="shared" si="147"/>
        <v>38</v>
      </c>
    </row>
    <row r="2624" spans="1:10" ht="14.45" hidden="1" x14ac:dyDescent="0.3">
      <c r="A2624" t="s">
        <v>1848</v>
      </c>
      <c r="B2624" s="1">
        <v>42393.109965277778</v>
      </c>
      <c r="D2624" t="s">
        <v>6</v>
      </c>
      <c r="E2624" t="s">
        <v>71</v>
      </c>
      <c r="F2624" t="b">
        <v>0</v>
      </c>
      <c r="G2624" s="5">
        <v>42393.109965277778</v>
      </c>
      <c r="H2624"/>
    </row>
    <row r="2625" spans="1:10" ht="14.45" hidden="1" x14ac:dyDescent="0.3">
      <c r="A2625" t="s">
        <v>1934</v>
      </c>
      <c r="B2625" s="1">
        <v>42393.098506944443</v>
      </c>
      <c r="D2625" t="s">
        <v>6</v>
      </c>
      <c r="E2625" t="s">
        <v>7</v>
      </c>
      <c r="F2625" t="b">
        <v>0</v>
      </c>
      <c r="G2625" s="5">
        <v>42393.098506944443</v>
      </c>
      <c r="H2625"/>
    </row>
    <row r="2626" spans="1:10" ht="14.45" hidden="1" x14ac:dyDescent="0.3">
      <c r="A2626" t="s">
        <v>1934</v>
      </c>
      <c r="B2626" s="1">
        <v>42393.103310185186</v>
      </c>
      <c r="D2626" t="s">
        <v>6</v>
      </c>
      <c r="E2626" t="s">
        <v>11</v>
      </c>
      <c r="F2626" t="b">
        <v>0</v>
      </c>
      <c r="G2626" s="5">
        <v>42393.103310185186</v>
      </c>
      <c r="H2626"/>
    </row>
    <row r="2627" spans="1:10" ht="14.45" hidden="1" x14ac:dyDescent="0.3">
      <c r="A2627" t="s">
        <v>1934</v>
      </c>
      <c r="B2627" s="1">
        <v>42393.103310185186</v>
      </c>
      <c r="D2627" t="s">
        <v>6</v>
      </c>
      <c r="E2627" t="s">
        <v>12</v>
      </c>
      <c r="F2627" t="b">
        <v>0</v>
      </c>
      <c r="G2627" s="5">
        <v>42393.103310185186</v>
      </c>
      <c r="H2627"/>
    </row>
    <row r="2628" spans="1:10" x14ac:dyDescent="0.25">
      <c r="A2628" t="s">
        <v>1934</v>
      </c>
      <c r="B2628" s="1">
        <v>42393.10429398148</v>
      </c>
      <c r="C2628" t="s">
        <v>1935</v>
      </c>
      <c r="D2628" t="s">
        <v>17</v>
      </c>
      <c r="E2628" t="s">
        <v>1936</v>
      </c>
      <c r="F2628" t="b">
        <v>0</v>
      </c>
      <c r="G2628" s="5">
        <v>42393.10429398148</v>
      </c>
      <c r="H2628" s="6">
        <v>42393.10429398148</v>
      </c>
      <c r="I2628">
        <f t="shared" ref="I2628:I2642" si="148">HOUR(B2628)</f>
        <v>2</v>
      </c>
      <c r="J2628">
        <f t="shared" ref="J2628:J2642" si="149">MINUTE(B2628)</f>
        <v>30</v>
      </c>
    </row>
    <row r="2629" spans="1:10" x14ac:dyDescent="0.25">
      <c r="A2629" t="s">
        <v>1934</v>
      </c>
      <c r="B2629" s="1">
        <v>42393.105555555558</v>
      </c>
      <c r="C2629" t="s">
        <v>1937</v>
      </c>
      <c r="D2629" t="s">
        <v>14</v>
      </c>
      <c r="E2629" t="s">
        <v>1938</v>
      </c>
      <c r="F2629" t="b">
        <v>0</v>
      </c>
      <c r="G2629" s="5">
        <v>42393.105555555558</v>
      </c>
      <c r="H2629" s="6">
        <v>42393.105555555558</v>
      </c>
      <c r="I2629">
        <f t="shared" si="148"/>
        <v>2</v>
      </c>
      <c r="J2629">
        <f t="shared" si="149"/>
        <v>32</v>
      </c>
    </row>
    <row r="2630" spans="1:10" x14ac:dyDescent="0.25">
      <c r="A2630" t="s">
        <v>1934</v>
      </c>
      <c r="B2630" s="1">
        <v>42393.106145833335</v>
      </c>
      <c r="C2630" t="s">
        <v>1935</v>
      </c>
      <c r="D2630" t="s">
        <v>17</v>
      </c>
      <c r="E2630" t="s">
        <v>1939</v>
      </c>
      <c r="F2630" t="b">
        <v>0</v>
      </c>
      <c r="G2630" s="5">
        <v>42393.106145833335</v>
      </c>
      <c r="H2630" s="6">
        <v>42393.106145833335</v>
      </c>
      <c r="I2630">
        <f t="shared" si="148"/>
        <v>2</v>
      </c>
      <c r="J2630">
        <f t="shared" si="149"/>
        <v>32</v>
      </c>
    </row>
    <row r="2631" spans="1:10" x14ac:dyDescent="0.25">
      <c r="A2631" t="s">
        <v>1934</v>
      </c>
      <c r="B2631" s="1">
        <v>42393.106689814813</v>
      </c>
      <c r="C2631" t="s">
        <v>1937</v>
      </c>
      <c r="D2631" t="s">
        <v>14</v>
      </c>
      <c r="E2631" t="s">
        <v>1940</v>
      </c>
      <c r="F2631" t="b">
        <v>0</v>
      </c>
      <c r="G2631" s="5">
        <v>42393.106689814813</v>
      </c>
      <c r="H2631" s="6">
        <v>42393.106689814813</v>
      </c>
      <c r="I2631">
        <f t="shared" si="148"/>
        <v>2</v>
      </c>
      <c r="J2631">
        <f t="shared" si="149"/>
        <v>33</v>
      </c>
    </row>
    <row r="2632" spans="1:10" x14ac:dyDescent="0.25">
      <c r="A2632" t="s">
        <v>1934</v>
      </c>
      <c r="B2632" s="1">
        <v>42393.107511574075</v>
      </c>
      <c r="C2632" t="s">
        <v>1935</v>
      </c>
      <c r="D2632" t="s">
        <v>17</v>
      </c>
      <c r="E2632" t="s">
        <v>1941</v>
      </c>
      <c r="F2632" t="b">
        <v>0</v>
      </c>
      <c r="G2632" s="5">
        <v>42393.107511574075</v>
      </c>
      <c r="H2632" s="6">
        <v>42393.107511574075</v>
      </c>
      <c r="I2632">
        <f t="shared" si="148"/>
        <v>2</v>
      </c>
      <c r="J2632">
        <f t="shared" si="149"/>
        <v>34</v>
      </c>
    </row>
    <row r="2633" spans="1:10" x14ac:dyDescent="0.25">
      <c r="A2633" t="s">
        <v>1934</v>
      </c>
      <c r="B2633" s="1">
        <v>42393.108171296299</v>
      </c>
      <c r="C2633" t="s">
        <v>1937</v>
      </c>
      <c r="D2633" t="s">
        <v>14</v>
      </c>
      <c r="E2633" t="s">
        <v>1942</v>
      </c>
      <c r="F2633" t="b">
        <v>0</v>
      </c>
      <c r="G2633" s="5">
        <v>42393.108171296299</v>
      </c>
      <c r="H2633" s="6">
        <v>42393.108171296299</v>
      </c>
      <c r="I2633">
        <f t="shared" si="148"/>
        <v>2</v>
      </c>
      <c r="J2633">
        <f t="shared" si="149"/>
        <v>35</v>
      </c>
    </row>
    <row r="2634" spans="1:10" x14ac:dyDescent="0.25">
      <c r="A2634" t="s">
        <v>1934</v>
      </c>
      <c r="B2634" s="1">
        <v>42393.108807870369</v>
      </c>
      <c r="C2634" t="s">
        <v>1935</v>
      </c>
      <c r="D2634" t="s">
        <v>17</v>
      </c>
      <c r="E2634" t="s">
        <v>1943</v>
      </c>
      <c r="F2634" t="b">
        <v>0</v>
      </c>
      <c r="G2634" s="5">
        <v>42393.108807870369</v>
      </c>
      <c r="H2634" s="6">
        <v>42393.108807870369</v>
      </c>
      <c r="I2634">
        <f t="shared" si="148"/>
        <v>2</v>
      </c>
      <c r="J2634">
        <f t="shared" si="149"/>
        <v>36</v>
      </c>
    </row>
    <row r="2635" spans="1:10" x14ac:dyDescent="0.25">
      <c r="A2635" t="s">
        <v>1934</v>
      </c>
      <c r="B2635" s="1">
        <v>42393.110185185185</v>
      </c>
      <c r="C2635" t="s">
        <v>1937</v>
      </c>
      <c r="D2635" t="s">
        <v>14</v>
      </c>
      <c r="E2635" t="s">
        <v>1944</v>
      </c>
      <c r="F2635" t="b">
        <v>0</v>
      </c>
      <c r="G2635" s="5">
        <v>42393.110185185185</v>
      </c>
      <c r="H2635" s="6">
        <v>42393.110185185185</v>
      </c>
      <c r="I2635">
        <f t="shared" si="148"/>
        <v>2</v>
      </c>
      <c r="J2635">
        <f t="shared" si="149"/>
        <v>38</v>
      </c>
    </row>
    <row r="2636" spans="1:10" x14ac:dyDescent="0.25">
      <c r="A2636" t="s">
        <v>1934</v>
      </c>
      <c r="B2636" s="1">
        <v>42393.111458333333</v>
      </c>
      <c r="C2636" t="s">
        <v>1935</v>
      </c>
      <c r="D2636" t="s">
        <v>17</v>
      </c>
      <c r="E2636" t="s">
        <v>1945</v>
      </c>
      <c r="F2636" t="b">
        <v>0</v>
      </c>
      <c r="G2636" s="5">
        <v>42393.111458333333</v>
      </c>
      <c r="H2636" s="6">
        <v>42393.111458333333</v>
      </c>
      <c r="I2636">
        <f t="shared" si="148"/>
        <v>2</v>
      </c>
      <c r="J2636">
        <f t="shared" si="149"/>
        <v>40</v>
      </c>
    </row>
    <row r="2637" spans="1:10" x14ac:dyDescent="0.25">
      <c r="A2637" t="s">
        <v>1934</v>
      </c>
      <c r="B2637" s="1">
        <v>42393.112615740742</v>
      </c>
      <c r="C2637" t="s">
        <v>1937</v>
      </c>
      <c r="D2637" t="s">
        <v>14</v>
      </c>
      <c r="E2637" t="s">
        <v>32</v>
      </c>
      <c r="F2637" t="b">
        <v>0</v>
      </c>
      <c r="G2637" s="5">
        <v>42393.112615740742</v>
      </c>
      <c r="H2637" s="6">
        <v>42393.112615740742</v>
      </c>
      <c r="I2637">
        <f t="shared" si="148"/>
        <v>2</v>
      </c>
      <c r="J2637">
        <f t="shared" si="149"/>
        <v>42</v>
      </c>
    </row>
    <row r="2638" spans="1:10" x14ac:dyDescent="0.25">
      <c r="A2638" t="s">
        <v>1934</v>
      </c>
      <c r="B2638" s="1">
        <v>42393.113043981481</v>
      </c>
      <c r="C2638" t="s">
        <v>1935</v>
      </c>
      <c r="D2638" t="s">
        <v>17</v>
      </c>
      <c r="E2638" t="s">
        <v>1946</v>
      </c>
      <c r="F2638" t="b">
        <v>0</v>
      </c>
      <c r="G2638" s="5">
        <v>42393.113043981481</v>
      </c>
      <c r="H2638" s="6">
        <v>42393.113043981481</v>
      </c>
      <c r="I2638">
        <f t="shared" si="148"/>
        <v>2</v>
      </c>
      <c r="J2638">
        <f t="shared" si="149"/>
        <v>42</v>
      </c>
    </row>
    <row r="2639" spans="1:10" x14ac:dyDescent="0.25">
      <c r="A2639" t="s">
        <v>1934</v>
      </c>
      <c r="B2639" s="1">
        <v>42393.114016203705</v>
      </c>
      <c r="C2639" t="s">
        <v>1937</v>
      </c>
      <c r="D2639" t="s">
        <v>14</v>
      </c>
      <c r="E2639" t="s">
        <v>1947</v>
      </c>
      <c r="F2639" t="b">
        <v>0</v>
      </c>
      <c r="G2639" s="5">
        <v>42393.114016203705</v>
      </c>
      <c r="H2639" s="6">
        <v>42393.114016203705</v>
      </c>
      <c r="I2639">
        <f t="shared" si="148"/>
        <v>2</v>
      </c>
      <c r="J2639">
        <f t="shared" si="149"/>
        <v>44</v>
      </c>
    </row>
    <row r="2640" spans="1:10" x14ac:dyDescent="0.25">
      <c r="A2640" t="s">
        <v>1934</v>
      </c>
      <c r="B2640" s="1">
        <v>42393.114571759259</v>
      </c>
      <c r="C2640" t="s">
        <v>1935</v>
      </c>
      <c r="D2640" t="s">
        <v>17</v>
      </c>
      <c r="E2640" t="s">
        <v>1948</v>
      </c>
      <c r="F2640" t="b">
        <v>0</v>
      </c>
      <c r="G2640" s="5">
        <v>42393.114571759259</v>
      </c>
      <c r="H2640" s="6">
        <v>42393.114571759259</v>
      </c>
      <c r="I2640">
        <f t="shared" si="148"/>
        <v>2</v>
      </c>
      <c r="J2640">
        <f t="shared" si="149"/>
        <v>44</v>
      </c>
    </row>
    <row r="2641" spans="1:10" x14ac:dyDescent="0.25">
      <c r="A2641" t="s">
        <v>1934</v>
      </c>
      <c r="B2641" s="1">
        <v>42393.115891203706</v>
      </c>
      <c r="C2641" t="s">
        <v>1937</v>
      </c>
      <c r="D2641" t="s">
        <v>14</v>
      </c>
      <c r="E2641" t="s">
        <v>1949</v>
      </c>
      <c r="F2641" t="b">
        <v>0</v>
      </c>
      <c r="G2641" s="5">
        <v>42393.115891203706</v>
      </c>
      <c r="H2641" s="6">
        <v>42393.115891203706</v>
      </c>
      <c r="I2641">
        <f t="shared" si="148"/>
        <v>2</v>
      </c>
      <c r="J2641">
        <f t="shared" si="149"/>
        <v>46</v>
      </c>
    </row>
    <row r="2642" spans="1:10" x14ac:dyDescent="0.25">
      <c r="A2642" t="s">
        <v>1934</v>
      </c>
      <c r="B2642" s="1">
        <v>42393.116828703707</v>
      </c>
      <c r="C2642" t="s">
        <v>1935</v>
      </c>
      <c r="D2642" t="s">
        <v>17</v>
      </c>
      <c r="E2642" t="s">
        <v>1950</v>
      </c>
      <c r="F2642" t="b">
        <v>0</v>
      </c>
      <c r="G2642" s="5">
        <v>42393.116828703707</v>
      </c>
      <c r="H2642" s="6">
        <v>42393.116828703707</v>
      </c>
      <c r="I2642">
        <f t="shared" si="148"/>
        <v>2</v>
      </c>
      <c r="J2642">
        <f t="shared" si="149"/>
        <v>48</v>
      </c>
    </row>
    <row r="2643" spans="1:10" ht="14.45" hidden="1" x14ac:dyDescent="0.3">
      <c r="A2643" t="s">
        <v>1934</v>
      </c>
      <c r="B2643" s="1">
        <v>42393.117511574077</v>
      </c>
      <c r="D2643" t="s">
        <v>6</v>
      </c>
      <c r="E2643" t="s">
        <v>70</v>
      </c>
      <c r="F2643" t="b">
        <v>0</v>
      </c>
      <c r="G2643" s="5">
        <v>42393.117511574077</v>
      </c>
      <c r="H2643"/>
    </row>
    <row r="2644" spans="1:10" x14ac:dyDescent="0.25">
      <c r="A2644" t="s">
        <v>1934</v>
      </c>
      <c r="B2644" s="1">
        <v>42393.117708333331</v>
      </c>
      <c r="C2644" t="s">
        <v>1935</v>
      </c>
      <c r="D2644" t="s">
        <v>17</v>
      </c>
      <c r="E2644" t="s">
        <v>42</v>
      </c>
      <c r="F2644" t="b">
        <v>0</v>
      </c>
      <c r="G2644" s="5">
        <v>42393.117708333331</v>
      </c>
      <c r="H2644" s="6">
        <v>42393.117708333331</v>
      </c>
      <c r="I2644">
        <f t="shared" ref="I2644:I2657" si="150">HOUR(B2644)</f>
        <v>2</v>
      </c>
      <c r="J2644">
        <f t="shared" ref="J2644:J2657" si="151">MINUTE(B2644)</f>
        <v>49</v>
      </c>
    </row>
    <row r="2645" spans="1:10" x14ac:dyDescent="0.25">
      <c r="A2645" t="s">
        <v>1934</v>
      </c>
      <c r="B2645" s="1">
        <v>42393.117800925924</v>
      </c>
      <c r="C2645" t="s">
        <v>1937</v>
      </c>
      <c r="D2645" t="s">
        <v>14</v>
      </c>
      <c r="E2645" t="s">
        <v>1951</v>
      </c>
      <c r="F2645" t="b">
        <v>0</v>
      </c>
      <c r="G2645" s="5">
        <v>42393.117800925924</v>
      </c>
      <c r="H2645" s="6">
        <v>42393.117800925924</v>
      </c>
      <c r="I2645">
        <f t="shared" si="150"/>
        <v>2</v>
      </c>
      <c r="J2645">
        <f t="shared" si="151"/>
        <v>49</v>
      </c>
    </row>
    <row r="2646" spans="1:10" x14ac:dyDescent="0.25">
      <c r="A2646" t="s">
        <v>1934</v>
      </c>
      <c r="B2646" s="1">
        <v>42393.118055555555</v>
      </c>
      <c r="C2646" t="s">
        <v>1937</v>
      </c>
      <c r="D2646" t="s">
        <v>14</v>
      </c>
      <c r="E2646" t="s">
        <v>1952</v>
      </c>
      <c r="F2646" t="b">
        <v>0</v>
      </c>
      <c r="G2646" s="5">
        <v>42393.118055555555</v>
      </c>
      <c r="H2646" s="6">
        <v>42393.118055555555</v>
      </c>
      <c r="I2646">
        <f t="shared" si="150"/>
        <v>2</v>
      </c>
      <c r="J2646">
        <f t="shared" si="151"/>
        <v>50</v>
      </c>
    </row>
    <row r="2647" spans="1:10" x14ac:dyDescent="0.25">
      <c r="A2647" t="s">
        <v>1934</v>
      </c>
      <c r="B2647" s="1">
        <v>42393.118518518517</v>
      </c>
      <c r="C2647" t="s">
        <v>1935</v>
      </c>
      <c r="D2647" t="s">
        <v>17</v>
      </c>
      <c r="E2647" t="s">
        <v>1953</v>
      </c>
      <c r="F2647" t="b">
        <v>0</v>
      </c>
      <c r="G2647" s="5">
        <v>42393.118518518517</v>
      </c>
      <c r="H2647" s="6">
        <v>42393.118518518517</v>
      </c>
      <c r="I2647">
        <f t="shared" si="150"/>
        <v>2</v>
      </c>
      <c r="J2647">
        <f t="shared" si="151"/>
        <v>50</v>
      </c>
    </row>
    <row r="2648" spans="1:10" x14ac:dyDescent="0.25">
      <c r="A2648" t="s">
        <v>1934</v>
      </c>
      <c r="B2648" s="1">
        <v>42393.11991898148</v>
      </c>
      <c r="C2648" t="s">
        <v>1937</v>
      </c>
      <c r="D2648" t="s">
        <v>14</v>
      </c>
      <c r="E2648" t="s">
        <v>1954</v>
      </c>
      <c r="F2648" t="b">
        <v>0</v>
      </c>
      <c r="G2648" s="5">
        <v>42393.11991898148</v>
      </c>
      <c r="H2648" s="6">
        <v>42393.11991898148</v>
      </c>
      <c r="I2648">
        <f t="shared" si="150"/>
        <v>2</v>
      </c>
      <c r="J2648">
        <f t="shared" si="151"/>
        <v>52</v>
      </c>
    </row>
    <row r="2649" spans="1:10" x14ac:dyDescent="0.25">
      <c r="A2649" t="s">
        <v>1934</v>
      </c>
      <c r="B2649" s="1">
        <v>42393.12127314815</v>
      </c>
      <c r="C2649" t="s">
        <v>1935</v>
      </c>
      <c r="D2649" t="s">
        <v>17</v>
      </c>
      <c r="E2649" t="s">
        <v>1955</v>
      </c>
      <c r="F2649" t="b">
        <v>0</v>
      </c>
      <c r="G2649" s="5">
        <v>42393.12127314815</v>
      </c>
      <c r="H2649" s="6">
        <v>42393.12127314815</v>
      </c>
      <c r="I2649">
        <f t="shared" si="150"/>
        <v>2</v>
      </c>
      <c r="J2649">
        <f t="shared" si="151"/>
        <v>54</v>
      </c>
    </row>
    <row r="2650" spans="1:10" x14ac:dyDescent="0.25">
      <c r="A2650" t="s">
        <v>1934</v>
      </c>
      <c r="B2650" s="1">
        <v>42393.121342592596</v>
      </c>
      <c r="C2650" t="s">
        <v>1937</v>
      </c>
      <c r="D2650" t="s">
        <v>14</v>
      </c>
      <c r="E2650" t="s">
        <v>1956</v>
      </c>
      <c r="F2650" t="b">
        <v>0</v>
      </c>
      <c r="G2650" s="5">
        <v>42393.121342592596</v>
      </c>
      <c r="H2650" s="6">
        <v>42393.121342592596</v>
      </c>
      <c r="I2650">
        <f t="shared" si="150"/>
        <v>2</v>
      </c>
      <c r="J2650">
        <f t="shared" si="151"/>
        <v>54</v>
      </c>
    </row>
    <row r="2651" spans="1:10" x14ac:dyDescent="0.25">
      <c r="A2651" t="s">
        <v>1934</v>
      </c>
      <c r="B2651" s="1">
        <v>42393.121990740743</v>
      </c>
      <c r="C2651" t="s">
        <v>1935</v>
      </c>
      <c r="D2651" t="s">
        <v>17</v>
      </c>
      <c r="E2651" t="s">
        <v>1957</v>
      </c>
      <c r="F2651" t="b">
        <v>0</v>
      </c>
      <c r="G2651" s="5">
        <v>42393.121990740743</v>
      </c>
      <c r="H2651" s="6">
        <v>42393.121990740743</v>
      </c>
      <c r="I2651">
        <f t="shared" si="150"/>
        <v>2</v>
      </c>
      <c r="J2651">
        <f t="shared" si="151"/>
        <v>55</v>
      </c>
    </row>
    <row r="2652" spans="1:10" x14ac:dyDescent="0.25">
      <c r="A2652" t="s">
        <v>1934</v>
      </c>
      <c r="B2652" s="1">
        <v>42393.122071759259</v>
      </c>
      <c r="C2652" t="s">
        <v>1937</v>
      </c>
      <c r="D2652" t="s">
        <v>14</v>
      </c>
      <c r="E2652" t="s">
        <v>1958</v>
      </c>
      <c r="F2652" t="b">
        <v>0</v>
      </c>
      <c r="G2652" s="5">
        <v>42393.122071759259</v>
      </c>
      <c r="H2652" s="6">
        <v>42393.122071759259</v>
      </c>
      <c r="I2652">
        <f t="shared" si="150"/>
        <v>2</v>
      </c>
      <c r="J2652">
        <f t="shared" si="151"/>
        <v>55</v>
      </c>
    </row>
    <row r="2653" spans="1:10" x14ac:dyDescent="0.25">
      <c r="A2653" t="s">
        <v>1934</v>
      </c>
      <c r="B2653" s="1">
        <v>42393.122430555559</v>
      </c>
      <c r="C2653" t="s">
        <v>1935</v>
      </c>
      <c r="D2653" t="s">
        <v>17</v>
      </c>
      <c r="E2653" t="s">
        <v>1959</v>
      </c>
      <c r="F2653" t="b">
        <v>0</v>
      </c>
      <c r="G2653" s="5">
        <v>42393.122430555559</v>
      </c>
      <c r="H2653" s="6">
        <v>42393.122430555559</v>
      </c>
      <c r="I2653">
        <f t="shared" si="150"/>
        <v>2</v>
      </c>
      <c r="J2653">
        <f t="shared" si="151"/>
        <v>56</v>
      </c>
    </row>
    <row r="2654" spans="1:10" x14ac:dyDescent="0.25">
      <c r="A2654" t="s">
        <v>1934</v>
      </c>
      <c r="B2654" s="1">
        <v>42393.122916666667</v>
      </c>
      <c r="C2654" t="s">
        <v>1937</v>
      </c>
      <c r="D2654" t="s">
        <v>14</v>
      </c>
      <c r="E2654" t="s">
        <v>1960</v>
      </c>
      <c r="F2654" t="b">
        <v>0</v>
      </c>
      <c r="G2654" s="5">
        <v>42393.122916666667</v>
      </c>
      <c r="H2654" s="6">
        <v>42393.122916666667</v>
      </c>
      <c r="I2654">
        <f t="shared" si="150"/>
        <v>2</v>
      </c>
      <c r="J2654">
        <f t="shared" si="151"/>
        <v>57</v>
      </c>
    </row>
    <row r="2655" spans="1:10" x14ac:dyDescent="0.25">
      <c r="A2655" t="s">
        <v>1934</v>
      </c>
      <c r="B2655" s="1">
        <v>42393.123136574075</v>
      </c>
      <c r="C2655" t="s">
        <v>1935</v>
      </c>
      <c r="D2655" t="s">
        <v>17</v>
      </c>
      <c r="E2655" t="s">
        <v>1961</v>
      </c>
      <c r="F2655" t="b">
        <v>0</v>
      </c>
      <c r="G2655" s="5">
        <v>42393.123136574075</v>
      </c>
      <c r="H2655" s="6">
        <v>42393.123136574075</v>
      </c>
      <c r="I2655">
        <f t="shared" si="150"/>
        <v>2</v>
      </c>
      <c r="J2655">
        <f t="shared" si="151"/>
        <v>57</v>
      </c>
    </row>
    <row r="2656" spans="1:10" x14ac:dyDescent="0.25">
      <c r="A2656" t="s">
        <v>1934</v>
      </c>
      <c r="B2656" s="1">
        <v>42393.123969907407</v>
      </c>
      <c r="C2656" t="s">
        <v>1937</v>
      </c>
      <c r="D2656" t="s">
        <v>14</v>
      </c>
      <c r="E2656" t="s">
        <v>1962</v>
      </c>
      <c r="F2656" t="b">
        <v>0</v>
      </c>
      <c r="G2656" s="5">
        <v>42393.123969907407</v>
      </c>
      <c r="H2656" s="6">
        <v>42393.123969907407</v>
      </c>
      <c r="I2656">
        <f t="shared" si="150"/>
        <v>2</v>
      </c>
      <c r="J2656">
        <f t="shared" si="151"/>
        <v>58</v>
      </c>
    </row>
    <row r="2657" spans="1:10" x14ac:dyDescent="0.25">
      <c r="A2657" t="s">
        <v>1934</v>
      </c>
      <c r="B2657" s="1">
        <v>42393.124074074076</v>
      </c>
      <c r="C2657" t="s">
        <v>1935</v>
      </c>
      <c r="D2657" t="s">
        <v>17</v>
      </c>
      <c r="E2657" t="s">
        <v>1963</v>
      </c>
      <c r="F2657" t="b">
        <v>0</v>
      </c>
      <c r="G2657" s="5">
        <v>42393.124074074076</v>
      </c>
      <c r="H2657" s="6">
        <v>42393.124074074076</v>
      </c>
      <c r="I2657">
        <f t="shared" si="150"/>
        <v>2</v>
      </c>
      <c r="J2657">
        <f t="shared" si="151"/>
        <v>58</v>
      </c>
    </row>
    <row r="2658" spans="1:10" ht="14.45" hidden="1" x14ac:dyDescent="0.3">
      <c r="A2658" t="s">
        <v>1934</v>
      </c>
      <c r="B2658" s="1">
        <v>42393.124548611115</v>
      </c>
      <c r="D2658" t="s">
        <v>6</v>
      </c>
      <c r="E2658" t="s">
        <v>71</v>
      </c>
      <c r="F2658" t="b">
        <v>0</v>
      </c>
      <c r="G2658" s="5">
        <v>42393.124548611115</v>
      </c>
      <c r="H2658"/>
    </row>
    <row r="2659" spans="1:10" ht="14.45" hidden="1" x14ac:dyDescent="0.3">
      <c r="A2659" t="s">
        <v>1965</v>
      </c>
      <c r="B2659" s="1">
        <v>42393.100243055553</v>
      </c>
      <c r="D2659" t="s">
        <v>6</v>
      </c>
      <c r="E2659" t="s">
        <v>7</v>
      </c>
      <c r="F2659" t="b">
        <v>0</v>
      </c>
      <c r="G2659" s="5">
        <v>42393.100243055553</v>
      </c>
      <c r="H2659"/>
    </row>
    <row r="2660" spans="1:10" ht="14.45" hidden="1" x14ac:dyDescent="0.3">
      <c r="A2660" t="s">
        <v>1965</v>
      </c>
      <c r="B2660" s="1">
        <v>42393.105949074074</v>
      </c>
      <c r="D2660" t="s">
        <v>6</v>
      </c>
      <c r="E2660" t="s">
        <v>11</v>
      </c>
      <c r="F2660" t="b">
        <v>0</v>
      </c>
      <c r="G2660" s="5">
        <v>42393.105949074074</v>
      </c>
      <c r="H2660"/>
    </row>
    <row r="2661" spans="1:10" ht="14.45" hidden="1" x14ac:dyDescent="0.3">
      <c r="A2661" t="s">
        <v>1965</v>
      </c>
      <c r="B2661" s="1">
        <v>42393.105949074074</v>
      </c>
      <c r="D2661" t="s">
        <v>6</v>
      </c>
      <c r="E2661" t="s">
        <v>12</v>
      </c>
      <c r="F2661" t="b">
        <v>0</v>
      </c>
      <c r="G2661" s="5">
        <v>42393.105949074074</v>
      </c>
      <c r="H2661"/>
    </row>
    <row r="2662" spans="1:10" x14ac:dyDescent="0.25">
      <c r="A2662" t="s">
        <v>1965</v>
      </c>
      <c r="B2662" s="1">
        <v>42393.106909722221</v>
      </c>
      <c r="C2662" t="s">
        <v>1966</v>
      </c>
      <c r="D2662" t="s">
        <v>14</v>
      </c>
      <c r="E2662" t="s">
        <v>19</v>
      </c>
      <c r="F2662" t="b">
        <v>0</v>
      </c>
      <c r="G2662" s="5">
        <v>42393.106909722221</v>
      </c>
      <c r="H2662" s="6">
        <v>42393.106909722221</v>
      </c>
      <c r="I2662">
        <f t="shared" ref="I2662:I2664" si="152">HOUR(B2662)</f>
        <v>2</v>
      </c>
      <c r="J2662">
        <f t="shared" ref="J2662:J2664" si="153">MINUTE(B2662)</f>
        <v>33</v>
      </c>
    </row>
    <row r="2663" spans="1:10" x14ac:dyDescent="0.25">
      <c r="A2663" t="s">
        <v>1965</v>
      </c>
      <c r="B2663" s="1">
        <v>42393.107592592591</v>
      </c>
      <c r="C2663" t="s">
        <v>1966</v>
      </c>
      <c r="D2663" t="s">
        <v>14</v>
      </c>
      <c r="E2663" t="s">
        <v>19</v>
      </c>
      <c r="F2663" t="b">
        <v>0</v>
      </c>
      <c r="G2663" s="5">
        <v>42393.107592592591</v>
      </c>
      <c r="H2663" s="6">
        <v>42393.107592592591</v>
      </c>
      <c r="I2663">
        <f t="shared" si="152"/>
        <v>2</v>
      </c>
      <c r="J2663">
        <f t="shared" si="153"/>
        <v>34</v>
      </c>
    </row>
    <row r="2664" spans="1:10" x14ac:dyDescent="0.25">
      <c r="A2664" t="s">
        <v>1965</v>
      </c>
      <c r="B2664" s="1">
        <v>42393.108078703706</v>
      </c>
      <c r="C2664" t="s">
        <v>1966</v>
      </c>
      <c r="D2664" t="s">
        <v>14</v>
      </c>
      <c r="E2664" t="s">
        <v>1967</v>
      </c>
      <c r="F2664" t="b">
        <v>0</v>
      </c>
      <c r="G2664" s="5">
        <v>42393.108078703706</v>
      </c>
      <c r="H2664" s="6">
        <v>42393.108078703706</v>
      </c>
      <c r="I2664">
        <f t="shared" si="152"/>
        <v>2</v>
      </c>
      <c r="J2664">
        <f t="shared" si="153"/>
        <v>35</v>
      </c>
    </row>
    <row r="2665" spans="1:10" ht="14.45" hidden="1" x14ac:dyDescent="0.3">
      <c r="A2665" t="s">
        <v>1965</v>
      </c>
      <c r="B2665" s="1">
        <v>42393.108564814815</v>
      </c>
      <c r="D2665" t="s">
        <v>6</v>
      </c>
      <c r="E2665" t="s">
        <v>69</v>
      </c>
      <c r="F2665" t="b">
        <v>0</v>
      </c>
      <c r="G2665" s="5">
        <v>42393.108564814815</v>
      </c>
      <c r="H2665"/>
    </row>
    <row r="2666" spans="1:10" x14ac:dyDescent="0.25">
      <c r="A2666" t="s">
        <v>1965</v>
      </c>
      <c r="B2666" s="1">
        <v>42393.108599537038</v>
      </c>
      <c r="C2666" t="s">
        <v>1968</v>
      </c>
      <c r="D2666" t="s">
        <v>17</v>
      </c>
      <c r="E2666" t="s">
        <v>1969</v>
      </c>
      <c r="F2666" t="b">
        <v>0</v>
      </c>
      <c r="G2666" s="5">
        <v>42393.108599537038</v>
      </c>
      <c r="H2666" s="6">
        <v>42393.108599537038</v>
      </c>
      <c r="I2666">
        <f>HOUR(B2666)</f>
        <v>2</v>
      </c>
      <c r="J2666">
        <f>MINUTE(B2666)</f>
        <v>36</v>
      </c>
    </row>
    <row r="2667" spans="1:10" ht="14.45" hidden="1" x14ac:dyDescent="0.3">
      <c r="A2667" t="s">
        <v>1965</v>
      </c>
      <c r="B2667" s="1">
        <v>42393.108900462961</v>
      </c>
      <c r="D2667" t="s">
        <v>6</v>
      </c>
      <c r="E2667" t="s">
        <v>8</v>
      </c>
      <c r="F2667" t="b">
        <v>0</v>
      </c>
      <c r="G2667" s="5">
        <v>42393.108900462961</v>
      </c>
      <c r="H2667"/>
    </row>
    <row r="2668" spans="1:10" ht="14.45" hidden="1" x14ac:dyDescent="0.3">
      <c r="A2668" t="s">
        <v>1965</v>
      </c>
      <c r="B2668" s="1">
        <v>42393.120115740741</v>
      </c>
      <c r="D2668" t="s">
        <v>6</v>
      </c>
      <c r="E2668" t="s">
        <v>70</v>
      </c>
      <c r="F2668" t="b">
        <v>0</v>
      </c>
      <c r="G2668" s="5">
        <v>42393.120115740741</v>
      </c>
      <c r="H2668"/>
    </row>
    <row r="2669" spans="1:10" ht="14.45" hidden="1" x14ac:dyDescent="0.3">
      <c r="A2669" t="s">
        <v>1965</v>
      </c>
      <c r="B2669" s="1">
        <v>42393.127141203702</v>
      </c>
      <c r="D2669" t="s">
        <v>6</v>
      </c>
      <c r="E2669" t="s">
        <v>71</v>
      </c>
      <c r="F2669" t="b">
        <v>0</v>
      </c>
      <c r="G2669" s="5">
        <v>42393.127141203702</v>
      </c>
      <c r="H2669"/>
    </row>
    <row r="2670" spans="1:10" ht="14.45" hidden="1" x14ac:dyDescent="0.3">
      <c r="A2670" t="s">
        <v>1970</v>
      </c>
      <c r="B2670" s="1">
        <v>42393.103483796294</v>
      </c>
      <c r="D2670" t="s">
        <v>6</v>
      </c>
      <c r="E2670" t="s">
        <v>7</v>
      </c>
      <c r="F2670" t="b">
        <v>0</v>
      </c>
      <c r="G2670" s="5">
        <v>42393.103483796294</v>
      </c>
      <c r="H2670"/>
    </row>
    <row r="2671" spans="1:10" ht="14.45" hidden="1" x14ac:dyDescent="0.3">
      <c r="A2671" t="s">
        <v>1970</v>
      </c>
      <c r="B2671" s="1">
        <v>42393.107789351852</v>
      </c>
      <c r="D2671" t="s">
        <v>6</v>
      </c>
      <c r="E2671" t="s">
        <v>11</v>
      </c>
      <c r="F2671" t="b">
        <v>0</v>
      </c>
      <c r="G2671" s="5">
        <v>42393.107789351852</v>
      </c>
      <c r="H2671"/>
    </row>
    <row r="2672" spans="1:10" ht="14.45" hidden="1" x14ac:dyDescent="0.3">
      <c r="A2672" t="s">
        <v>1970</v>
      </c>
      <c r="B2672" s="1">
        <v>42393.107789351852</v>
      </c>
      <c r="D2672" t="s">
        <v>6</v>
      </c>
      <c r="E2672" t="s">
        <v>12</v>
      </c>
      <c r="F2672" t="b">
        <v>0</v>
      </c>
      <c r="G2672" s="5">
        <v>42393.107789351852</v>
      </c>
      <c r="H2672"/>
    </row>
    <row r="2673" spans="1:10" x14ac:dyDescent="0.25">
      <c r="A2673" t="s">
        <v>1970</v>
      </c>
      <c r="B2673" s="1">
        <v>42393.109907407408</v>
      </c>
      <c r="C2673" t="s">
        <v>1971</v>
      </c>
      <c r="D2673" t="s">
        <v>17</v>
      </c>
      <c r="E2673" t="s">
        <v>97</v>
      </c>
      <c r="F2673" t="b">
        <v>0</v>
      </c>
      <c r="G2673" s="5">
        <v>42393.109907407408</v>
      </c>
      <c r="H2673" s="6">
        <v>42393.109907407408</v>
      </c>
      <c r="I2673">
        <f t="shared" ref="I2673:I2726" si="154">HOUR(B2673)</f>
        <v>2</v>
      </c>
      <c r="J2673">
        <f t="shared" ref="J2673:J2726" si="155">MINUTE(B2673)</f>
        <v>38</v>
      </c>
    </row>
    <row r="2674" spans="1:10" x14ac:dyDescent="0.25">
      <c r="A2674" t="s">
        <v>1970</v>
      </c>
      <c r="B2674" s="1">
        <v>42393.110115740739</v>
      </c>
      <c r="C2674" t="s">
        <v>1972</v>
      </c>
      <c r="D2674" t="s">
        <v>14</v>
      </c>
      <c r="E2674" t="s">
        <v>1973</v>
      </c>
      <c r="F2674" t="b">
        <v>0</v>
      </c>
      <c r="G2674" s="5">
        <v>42393.110115740739</v>
      </c>
      <c r="H2674" s="6">
        <v>42393.110115740739</v>
      </c>
      <c r="I2674">
        <f t="shared" si="154"/>
        <v>2</v>
      </c>
      <c r="J2674">
        <f t="shared" si="155"/>
        <v>38</v>
      </c>
    </row>
    <row r="2675" spans="1:10" x14ac:dyDescent="0.25">
      <c r="A2675" t="s">
        <v>1970</v>
      </c>
      <c r="B2675" s="1">
        <v>42393.110451388886</v>
      </c>
      <c r="C2675" t="s">
        <v>1971</v>
      </c>
      <c r="D2675" t="s">
        <v>17</v>
      </c>
      <c r="E2675" t="s">
        <v>1974</v>
      </c>
      <c r="F2675" t="b">
        <v>0</v>
      </c>
      <c r="G2675" s="5">
        <v>42393.110451388886</v>
      </c>
      <c r="H2675" s="6">
        <v>42393.110451388886</v>
      </c>
      <c r="I2675">
        <f t="shared" si="154"/>
        <v>2</v>
      </c>
      <c r="J2675">
        <f t="shared" si="155"/>
        <v>39</v>
      </c>
    </row>
    <row r="2676" spans="1:10" x14ac:dyDescent="0.25">
      <c r="A2676" t="s">
        <v>1970</v>
      </c>
      <c r="B2676" s="1">
        <v>42393.111261574071</v>
      </c>
      <c r="C2676" t="s">
        <v>1972</v>
      </c>
      <c r="D2676" t="s">
        <v>14</v>
      </c>
      <c r="E2676" t="s">
        <v>1975</v>
      </c>
      <c r="F2676" t="b">
        <v>0</v>
      </c>
      <c r="G2676" s="5">
        <v>42393.111261574071</v>
      </c>
      <c r="H2676" s="6">
        <v>42393.111261574071</v>
      </c>
      <c r="I2676">
        <f t="shared" si="154"/>
        <v>2</v>
      </c>
      <c r="J2676">
        <f t="shared" si="155"/>
        <v>40</v>
      </c>
    </row>
    <row r="2677" spans="1:10" x14ac:dyDescent="0.25">
      <c r="A2677" t="s">
        <v>1970</v>
      </c>
      <c r="B2677" s="1">
        <v>42393.111550925925</v>
      </c>
      <c r="C2677" t="s">
        <v>1971</v>
      </c>
      <c r="D2677" t="s">
        <v>17</v>
      </c>
      <c r="E2677" t="s">
        <v>1976</v>
      </c>
      <c r="F2677" t="b">
        <v>0</v>
      </c>
      <c r="G2677" s="5">
        <v>42393.111550925925</v>
      </c>
      <c r="H2677" s="6">
        <v>42393.111550925925</v>
      </c>
      <c r="I2677">
        <f t="shared" si="154"/>
        <v>2</v>
      </c>
      <c r="J2677">
        <f t="shared" si="155"/>
        <v>40</v>
      </c>
    </row>
    <row r="2678" spans="1:10" x14ac:dyDescent="0.25">
      <c r="A2678" t="s">
        <v>1970</v>
      </c>
      <c r="B2678" s="1">
        <v>42393.111678240741</v>
      </c>
      <c r="C2678" t="s">
        <v>1971</v>
      </c>
      <c r="D2678" t="s">
        <v>17</v>
      </c>
      <c r="E2678" t="s">
        <v>1977</v>
      </c>
      <c r="F2678" t="b">
        <v>0</v>
      </c>
      <c r="G2678" s="5">
        <v>42393.111678240741</v>
      </c>
      <c r="H2678" s="6">
        <v>42393.111678240741</v>
      </c>
      <c r="I2678">
        <f t="shared" si="154"/>
        <v>2</v>
      </c>
      <c r="J2678">
        <f t="shared" si="155"/>
        <v>40</v>
      </c>
    </row>
    <row r="2679" spans="1:10" x14ac:dyDescent="0.25">
      <c r="A2679" t="s">
        <v>1970</v>
      </c>
      <c r="B2679" s="1">
        <v>42393.111817129633</v>
      </c>
      <c r="C2679" t="s">
        <v>1971</v>
      </c>
      <c r="D2679" t="s">
        <v>17</v>
      </c>
      <c r="E2679" t="s">
        <v>21</v>
      </c>
      <c r="F2679" t="b">
        <v>0</v>
      </c>
      <c r="G2679" s="5">
        <v>42393.111817129633</v>
      </c>
      <c r="H2679" s="6">
        <v>42393.111817129633</v>
      </c>
      <c r="I2679">
        <f t="shared" si="154"/>
        <v>2</v>
      </c>
      <c r="J2679">
        <f t="shared" si="155"/>
        <v>41</v>
      </c>
    </row>
    <row r="2680" spans="1:10" x14ac:dyDescent="0.25">
      <c r="A2680" t="s">
        <v>1970</v>
      </c>
      <c r="B2680" s="1">
        <v>42393.112222222226</v>
      </c>
      <c r="C2680" t="s">
        <v>1972</v>
      </c>
      <c r="D2680" t="s">
        <v>14</v>
      </c>
      <c r="E2680" t="s">
        <v>1978</v>
      </c>
      <c r="F2680" t="b">
        <v>0</v>
      </c>
      <c r="G2680" s="5">
        <v>42393.112222222226</v>
      </c>
      <c r="H2680" s="6">
        <v>42393.112222222226</v>
      </c>
      <c r="I2680">
        <f t="shared" si="154"/>
        <v>2</v>
      </c>
      <c r="J2680">
        <f t="shared" si="155"/>
        <v>41</v>
      </c>
    </row>
    <row r="2681" spans="1:10" x14ac:dyDescent="0.25">
      <c r="A2681" t="s">
        <v>1970</v>
      </c>
      <c r="B2681" s="1">
        <v>42393.112326388888</v>
      </c>
      <c r="C2681" t="s">
        <v>1972</v>
      </c>
      <c r="D2681" t="s">
        <v>14</v>
      </c>
      <c r="E2681" t="s">
        <v>21</v>
      </c>
      <c r="F2681" t="b">
        <v>0</v>
      </c>
      <c r="G2681" s="5">
        <v>42393.112326388888</v>
      </c>
      <c r="H2681" s="6">
        <v>42393.112326388888</v>
      </c>
      <c r="I2681">
        <f t="shared" si="154"/>
        <v>2</v>
      </c>
      <c r="J2681">
        <f t="shared" si="155"/>
        <v>41</v>
      </c>
    </row>
    <row r="2682" spans="1:10" x14ac:dyDescent="0.25">
      <c r="A2682" t="s">
        <v>1970</v>
      </c>
      <c r="B2682" s="1">
        <v>42393.112812500003</v>
      </c>
      <c r="C2682" t="s">
        <v>1971</v>
      </c>
      <c r="D2682" t="s">
        <v>17</v>
      </c>
      <c r="E2682" t="s">
        <v>1979</v>
      </c>
      <c r="F2682" t="b">
        <v>0</v>
      </c>
      <c r="G2682" s="5">
        <v>42393.112812500003</v>
      </c>
      <c r="H2682" s="6">
        <v>42393.112812500003</v>
      </c>
      <c r="I2682">
        <f t="shared" si="154"/>
        <v>2</v>
      </c>
      <c r="J2682">
        <f t="shared" si="155"/>
        <v>42</v>
      </c>
    </row>
    <row r="2683" spans="1:10" x14ac:dyDescent="0.25">
      <c r="A2683" t="s">
        <v>1970</v>
      </c>
      <c r="B2683" s="1">
        <v>42393.112951388888</v>
      </c>
      <c r="C2683" t="s">
        <v>1972</v>
      </c>
      <c r="D2683" t="s">
        <v>14</v>
      </c>
      <c r="E2683" t="s">
        <v>26</v>
      </c>
      <c r="F2683" t="b">
        <v>0</v>
      </c>
      <c r="G2683" s="5">
        <v>42393.112951388888</v>
      </c>
      <c r="H2683" s="6">
        <v>42393.112951388888</v>
      </c>
      <c r="I2683">
        <f t="shared" si="154"/>
        <v>2</v>
      </c>
      <c r="J2683">
        <f t="shared" si="155"/>
        <v>42</v>
      </c>
    </row>
    <row r="2684" spans="1:10" x14ac:dyDescent="0.25">
      <c r="A2684" t="s">
        <v>1970</v>
      </c>
      <c r="B2684" s="1">
        <v>42393.112974537034</v>
      </c>
      <c r="C2684" t="s">
        <v>1971</v>
      </c>
      <c r="D2684" t="s">
        <v>17</v>
      </c>
      <c r="E2684" t="s">
        <v>1980</v>
      </c>
      <c r="F2684" t="b">
        <v>0</v>
      </c>
      <c r="G2684" s="5">
        <v>42393.112974537034</v>
      </c>
      <c r="H2684" s="6">
        <v>42393.112974537034</v>
      </c>
      <c r="I2684">
        <f t="shared" si="154"/>
        <v>2</v>
      </c>
      <c r="J2684">
        <f t="shared" si="155"/>
        <v>42</v>
      </c>
    </row>
    <row r="2685" spans="1:10" x14ac:dyDescent="0.25">
      <c r="A2685" t="s">
        <v>1970</v>
      </c>
      <c r="B2685" s="1">
        <v>42393.113043981481</v>
      </c>
      <c r="C2685" t="s">
        <v>1971</v>
      </c>
      <c r="D2685" t="s">
        <v>17</v>
      </c>
      <c r="E2685" t="s">
        <v>1981</v>
      </c>
      <c r="F2685" t="b">
        <v>0</v>
      </c>
      <c r="G2685" s="5">
        <v>42393.113043981481</v>
      </c>
      <c r="H2685" s="6">
        <v>42393.113043981481</v>
      </c>
      <c r="I2685">
        <f t="shared" si="154"/>
        <v>2</v>
      </c>
      <c r="J2685">
        <f t="shared" si="155"/>
        <v>42</v>
      </c>
    </row>
    <row r="2686" spans="1:10" x14ac:dyDescent="0.25">
      <c r="A2686" t="s">
        <v>1970</v>
      </c>
      <c r="B2686" s="1">
        <v>42393.113275462965</v>
      </c>
      <c r="C2686" t="s">
        <v>1971</v>
      </c>
      <c r="D2686" t="s">
        <v>17</v>
      </c>
      <c r="E2686" t="s">
        <v>295</v>
      </c>
      <c r="F2686" t="b">
        <v>0</v>
      </c>
      <c r="G2686" s="5">
        <v>42393.113275462965</v>
      </c>
      <c r="H2686" s="6">
        <v>42393.113275462965</v>
      </c>
      <c r="I2686">
        <f t="shared" si="154"/>
        <v>2</v>
      </c>
      <c r="J2686">
        <f t="shared" si="155"/>
        <v>43</v>
      </c>
    </row>
    <row r="2687" spans="1:10" x14ac:dyDescent="0.25">
      <c r="A2687" t="s">
        <v>1970</v>
      </c>
      <c r="B2687" s="1">
        <v>42393.113564814812</v>
      </c>
      <c r="C2687" t="s">
        <v>1972</v>
      </c>
      <c r="D2687" t="s">
        <v>14</v>
      </c>
      <c r="E2687" t="s">
        <v>1982</v>
      </c>
      <c r="F2687" t="b">
        <v>0</v>
      </c>
      <c r="G2687" s="5">
        <v>42393.113564814812</v>
      </c>
      <c r="H2687" s="6">
        <v>42393.113564814812</v>
      </c>
      <c r="I2687">
        <f t="shared" si="154"/>
        <v>2</v>
      </c>
      <c r="J2687">
        <f t="shared" si="155"/>
        <v>43</v>
      </c>
    </row>
    <row r="2688" spans="1:10" x14ac:dyDescent="0.25">
      <c r="A2688" t="s">
        <v>1970</v>
      </c>
      <c r="B2688" s="1">
        <v>42393.113668981481</v>
      </c>
      <c r="C2688" t="s">
        <v>1971</v>
      </c>
      <c r="D2688" t="s">
        <v>17</v>
      </c>
      <c r="E2688" t="s">
        <v>1983</v>
      </c>
      <c r="F2688" t="b">
        <v>0</v>
      </c>
      <c r="G2688" s="5">
        <v>42393.113668981481</v>
      </c>
      <c r="H2688" s="6">
        <v>42393.113668981481</v>
      </c>
      <c r="I2688">
        <f t="shared" si="154"/>
        <v>2</v>
      </c>
      <c r="J2688">
        <f t="shared" si="155"/>
        <v>43</v>
      </c>
    </row>
    <row r="2689" spans="1:10" x14ac:dyDescent="0.25">
      <c r="A2689" t="s">
        <v>1970</v>
      </c>
      <c r="B2689" s="1">
        <v>42393.113819444443</v>
      </c>
      <c r="C2689" t="s">
        <v>1971</v>
      </c>
      <c r="D2689" t="s">
        <v>17</v>
      </c>
      <c r="E2689" t="s">
        <v>49</v>
      </c>
      <c r="F2689" t="b">
        <v>0</v>
      </c>
      <c r="G2689" s="5">
        <v>42393.113819444443</v>
      </c>
      <c r="H2689" s="6">
        <v>42393.113819444443</v>
      </c>
      <c r="I2689">
        <f t="shared" si="154"/>
        <v>2</v>
      </c>
      <c r="J2689">
        <f t="shared" si="155"/>
        <v>43</v>
      </c>
    </row>
    <row r="2690" spans="1:10" x14ac:dyDescent="0.25">
      <c r="A2690" t="s">
        <v>1970</v>
      </c>
      <c r="B2690" s="1">
        <v>42393.114270833335</v>
      </c>
      <c r="C2690" t="s">
        <v>1972</v>
      </c>
      <c r="D2690" t="s">
        <v>14</v>
      </c>
      <c r="E2690" t="s">
        <v>1984</v>
      </c>
      <c r="F2690" t="b">
        <v>0</v>
      </c>
      <c r="G2690" s="5">
        <v>42393.114270833335</v>
      </c>
      <c r="H2690" s="6">
        <v>42393.114270833335</v>
      </c>
      <c r="I2690">
        <f t="shared" si="154"/>
        <v>2</v>
      </c>
      <c r="J2690">
        <f t="shared" si="155"/>
        <v>44</v>
      </c>
    </row>
    <row r="2691" spans="1:10" x14ac:dyDescent="0.25">
      <c r="A2691" t="s">
        <v>1970</v>
      </c>
      <c r="B2691" s="1">
        <v>42393.114386574074</v>
      </c>
      <c r="C2691" t="s">
        <v>1972</v>
      </c>
      <c r="D2691" t="s">
        <v>14</v>
      </c>
      <c r="E2691" t="s">
        <v>1985</v>
      </c>
      <c r="F2691" t="b">
        <v>0</v>
      </c>
      <c r="G2691" s="5">
        <v>42393.114386574074</v>
      </c>
      <c r="H2691" s="6">
        <v>42393.114386574074</v>
      </c>
      <c r="I2691">
        <f t="shared" si="154"/>
        <v>2</v>
      </c>
      <c r="J2691">
        <f t="shared" si="155"/>
        <v>44</v>
      </c>
    </row>
    <row r="2692" spans="1:10" x14ac:dyDescent="0.25">
      <c r="A2692" t="s">
        <v>1970</v>
      </c>
      <c r="B2692" s="1">
        <v>42393.114479166667</v>
      </c>
      <c r="C2692" t="s">
        <v>1971</v>
      </c>
      <c r="D2692" t="s">
        <v>17</v>
      </c>
      <c r="E2692" t="s">
        <v>1986</v>
      </c>
      <c r="F2692" t="b">
        <v>0</v>
      </c>
      <c r="G2692" s="5">
        <v>42393.114479166667</v>
      </c>
      <c r="H2692" s="6">
        <v>42393.114479166667</v>
      </c>
      <c r="I2692">
        <f t="shared" si="154"/>
        <v>2</v>
      </c>
      <c r="J2692">
        <f t="shared" si="155"/>
        <v>44</v>
      </c>
    </row>
    <row r="2693" spans="1:10" x14ac:dyDescent="0.25">
      <c r="A2693" t="s">
        <v>1970</v>
      </c>
      <c r="B2693" s="1">
        <v>42393.114606481482</v>
      </c>
      <c r="C2693" t="s">
        <v>1971</v>
      </c>
      <c r="D2693" t="s">
        <v>17</v>
      </c>
      <c r="E2693" t="s">
        <v>1987</v>
      </c>
      <c r="F2693" t="b">
        <v>0</v>
      </c>
      <c r="G2693" s="5">
        <v>42393.114606481482</v>
      </c>
      <c r="H2693" s="6">
        <v>42393.114606481482</v>
      </c>
      <c r="I2693">
        <f t="shared" si="154"/>
        <v>2</v>
      </c>
      <c r="J2693">
        <f t="shared" si="155"/>
        <v>45</v>
      </c>
    </row>
    <row r="2694" spans="1:10" x14ac:dyDescent="0.25">
      <c r="A2694" t="s">
        <v>1970</v>
      </c>
      <c r="B2694" s="1">
        <v>42393.114733796298</v>
      </c>
      <c r="C2694" t="s">
        <v>1971</v>
      </c>
      <c r="D2694" t="s">
        <v>17</v>
      </c>
      <c r="E2694" t="s">
        <v>1988</v>
      </c>
      <c r="F2694" t="b">
        <v>0</v>
      </c>
      <c r="G2694" s="5">
        <v>42393.114733796298</v>
      </c>
      <c r="H2694" s="6">
        <v>42393.114733796298</v>
      </c>
      <c r="I2694">
        <f t="shared" si="154"/>
        <v>2</v>
      </c>
      <c r="J2694">
        <f t="shared" si="155"/>
        <v>45</v>
      </c>
    </row>
    <row r="2695" spans="1:10" x14ac:dyDescent="0.25">
      <c r="A2695" t="s">
        <v>1970</v>
      </c>
      <c r="B2695" s="1">
        <v>42393.114907407406</v>
      </c>
      <c r="C2695" t="s">
        <v>1972</v>
      </c>
      <c r="D2695" t="s">
        <v>14</v>
      </c>
      <c r="E2695" t="s">
        <v>1989</v>
      </c>
      <c r="F2695" t="b">
        <v>0</v>
      </c>
      <c r="G2695" s="5">
        <v>42393.114907407406</v>
      </c>
      <c r="H2695" s="6">
        <v>42393.114907407406</v>
      </c>
      <c r="I2695">
        <f t="shared" si="154"/>
        <v>2</v>
      </c>
      <c r="J2695">
        <f t="shared" si="155"/>
        <v>45</v>
      </c>
    </row>
    <row r="2696" spans="1:10" x14ac:dyDescent="0.25">
      <c r="A2696" t="s">
        <v>1970</v>
      </c>
      <c r="B2696" s="1">
        <v>42393.115115740744</v>
      </c>
      <c r="C2696" t="s">
        <v>1971</v>
      </c>
      <c r="D2696" t="s">
        <v>17</v>
      </c>
      <c r="E2696" t="s">
        <v>1990</v>
      </c>
      <c r="F2696" t="b">
        <v>0</v>
      </c>
      <c r="G2696" s="5">
        <v>42393.115115740744</v>
      </c>
      <c r="H2696" s="6">
        <v>42393.115115740744</v>
      </c>
      <c r="I2696">
        <f t="shared" si="154"/>
        <v>2</v>
      </c>
      <c r="J2696">
        <f t="shared" si="155"/>
        <v>45</v>
      </c>
    </row>
    <row r="2697" spans="1:10" x14ac:dyDescent="0.25">
      <c r="A2697" t="s">
        <v>1970</v>
      </c>
      <c r="B2697" s="1">
        <v>42393.115185185183</v>
      </c>
      <c r="C2697" t="s">
        <v>1972</v>
      </c>
      <c r="D2697" t="s">
        <v>14</v>
      </c>
      <c r="E2697" t="s">
        <v>1991</v>
      </c>
      <c r="F2697" t="b">
        <v>0</v>
      </c>
      <c r="G2697" s="5">
        <v>42393.115185185183</v>
      </c>
      <c r="H2697" s="6">
        <v>42393.115185185183</v>
      </c>
      <c r="I2697">
        <f t="shared" si="154"/>
        <v>2</v>
      </c>
      <c r="J2697">
        <f t="shared" si="155"/>
        <v>45</v>
      </c>
    </row>
    <row r="2698" spans="1:10" x14ac:dyDescent="0.25">
      <c r="A2698" t="s">
        <v>1970</v>
      </c>
      <c r="B2698" s="1">
        <v>42393.115243055552</v>
      </c>
      <c r="C2698" t="s">
        <v>1971</v>
      </c>
      <c r="D2698" t="s">
        <v>17</v>
      </c>
      <c r="E2698" t="s">
        <v>1992</v>
      </c>
      <c r="F2698" t="b">
        <v>0</v>
      </c>
      <c r="G2698" s="5">
        <v>42393.115243055552</v>
      </c>
      <c r="H2698" s="6">
        <v>42393.115243055552</v>
      </c>
      <c r="I2698">
        <f t="shared" si="154"/>
        <v>2</v>
      </c>
      <c r="J2698">
        <f t="shared" si="155"/>
        <v>45</v>
      </c>
    </row>
    <row r="2699" spans="1:10" x14ac:dyDescent="0.25">
      <c r="A2699" t="s">
        <v>1970</v>
      </c>
      <c r="B2699" s="1">
        <v>42393.115335648145</v>
      </c>
      <c r="C2699" t="s">
        <v>1972</v>
      </c>
      <c r="D2699" t="s">
        <v>14</v>
      </c>
      <c r="E2699" t="s">
        <v>1988</v>
      </c>
      <c r="F2699" t="b">
        <v>0</v>
      </c>
      <c r="G2699" s="5">
        <v>42393.115335648145</v>
      </c>
      <c r="H2699" s="6">
        <v>42393.115335648145</v>
      </c>
      <c r="I2699">
        <f t="shared" si="154"/>
        <v>2</v>
      </c>
      <c r="J2699">
        <f t="shared" si="155"/>
        <v>46</v>
      </c>
    </row>
    <row r="2700" spans="1:10" x14ac:dyDescent="0.25">
      <c r="A2700" t="s">
        <v>1970</v>
      </c>
      <c r="B2700" s="1">
        <v>42393.115393518521</v>
      </c>
      <c r="C2700" t="s">
        <v>1971</v>
      </c>
      <c r="D2700" t="s">
        <v>17</v>
      </c>
      <c r="E2700" t="s">
        <v>110</v>
      </c>
      <c r="F2700" t="b">
        <v>0</v>
      </c>
      <c r="G2700" s="5">
        <v>42393.115393518521</v>
      </c>
      <c r="H2700" s="6">
        <v>42393.115393518521</v>
      </c>
      <c r="I2700">
        <f t="shared" si="154"/>
        <v>2</v>
      </c>
      <c r="J2700">
        <f t="shared" si="155"/>
        <v>46</v>
      </c>
    </row>
    <row r="2701" spans="1:10" x14ac:dyDescent="0.25">
      <c r="A2701" t="s">
        <v>1970</v>
      </c>
      <c r="B2701" s="1">
        <v>42393.115439814814</v>
      </c>
      <c r="C2701" t="s">
        <v>1971</v>
      </c>
      <c r="D2701" t="s">
        <v>17</v>
      </c>
      <c r="E2701" t="s">
        <v>1993</v>
      </c>
      <c r="F2701" t="b">
        <v>0</v>
      </c>
      <c r="G2701" s="5">
        <v>42393.115439814814</v>
      </c>
      <c r="H2701" s="6">
        <v>42393.115439814814</v>
      </c>
      <c r="I2701">
        <f t="shared" si="154"/>
        <v>2</v>
      </c>
      <c r="J2701">
        <f t="shared" si="155"/>
        <v>46</v>
      </c>
    </row>
    <row r="2702" spans="1:10" x14ac:dyDescent="0.25">
      <c r="A2702" t="s">
        <v>1970</v>
      </c>
      <c r="B2702" s="1">
        <v>42393.115706018521</v>
      </c>
      <c r="C2702" t="s">
        <v>1972</v>
      </c>
      <c r="D2702" t="s">
        <v>14</v>
      </c>
      <c r="E2702" t="s">
        <v>1994</v>
      </c>
      <c r="F2702" t="b">
        <v>0</v>
      </c>
      <c r="G2702" s="5">
        <v>42393.115706018521</v>
      </c>
      <c r="H2702" s="6">
        <v>42393.115706018521</v>
      </c>
      <c r="I2702">
        <f t="shared" si="154"/>
        <v>2</v>
      </c>
      <c r="J2702">
        <f t="shared" si="155"/>
        <v>46</v>
      </c>
    </row>
    <row r="2703" spans="1:10" x14ac:dyDescent="0.25">
      <c r="A2703" t="s">
        <v>1970</v>
      </c>
      <c r="B2703" s="1">
        <v>42393.116111111114</v>
      </c>
      <c r="C2703" t="s">
        <v>1972</v>
      </c>
      <c r="D2703" t="s">
        <v>14</v>
      </c>
      <c r="E2703" t="s">
        <v>1995</v>
      </c>
      <c r="F2703" t="b">
        <v>0</v>
      </c>
      <c r="G2703" s="5">
        <v>42393.116111111114</v>
      </c>
      <c r="H2703" s="6">
        <v>42393.116111111114</v>
      </c>
      <c r="I2703">
        <f t="shared" si="154"/>
        <v>2</v>
      </c>
      <c r="J2703">
        <f t="shared" si="155"/>
        <v>47</v>
      </c>
    </row>
    <row r="2704" spans="1:10" x14ac:dyDescent="0.25">
      <c r="A2704" t="s">
        <v>1970</v>
      </c>
      <c r="B2704" s="1">
        <v>42393.116226851853</v>
      </c>
      <c r="C2704" t="s">
        <v>1972</v>
      </c>
      <c r="D2704" t="s">
        <v>14</v>
      </c>
      <c r="E2704" t="s">
        <v>35</v>
      </c>
      <c r="F2704" t="b">
        <v>0</v>
      </c>
      <c r="G2704" s="5">
        <v>42393.116226851853</v>
      </c>
      <c r="H2704" s="6">
        <v>42393.116226851853</v>
      </c>
      <c r="I2704">
        <f t="shared" si="154"/>
        <v>2</v>
      </c>
      <c r="J2704">
        <f t="shared" si="155"/>
        <v>47</v>
      </c>
    </row>
    <row r="2705" spans="1:10" x14ac:dyDescent="0.25">
      <c r="A2705" t="s">
        <v>1970</v>
      </c>
      <c r="B2705" s="1">
        <v>42393.116539351853</v>
      </c>
      <c r="C2705" t="s">
        <v>1971</v>
      </c>
      <c r="D2705" t="s">
        <v>17</v>
      </c>
      <c r="E2705" t="s">
        <v>1996</v>
      </c>
      <c r="F2705" t="b">
        <v>0</v>
      </c>
      <c r="G2705" s="5">
        <v>42393.116539351853</v>
      </c>
      <c r="H2705" s="6">
        <v>42393.116539351853</v>
      </c>
      <c r="I2705">
        <f t="shared" si="154"/>
        <v>2</v>
      </c>
      <c r="J2705">
        <f t="shared" si="155"/>
        <v>47</v>
      </c>
    </row>
    <row r="2706" spans="1:10" x14ac:dyDescent="0.25">
      <c r="A2706" t="s">
        <v>1970</v>
      </c>
      <c r="B2706" s="1">
        <v>42393.116574074076</v>
      </c>
      <c r="C2706" t="s">
        <v>1971</v>
      </c>
      <c r="D2706" t="s">
        <v>17</v>
      </c>
      <c r="E2706" t="s">
        <v>1997</v>
      </c>
      <c r="F2706" t="b">
        <v>0</v>
      </c>
      <c r="G2706" s="5">
        <v>42393.116574074076</v>
      </c>
      <c r="H2706" s="6">
        <v>42393.116574074076</v>
      </c>
      <c r="I2706">
        <f t="shared" si="154"/>
        <v>2</v>
      </c>
      <c r="J2706">
        <f t="shared" si="155"/>
        <v>47</v>
      </c>
    </row>
    <row r="2707" spans="1:10" x14ac:dyDescent="0.25">
      <c r="A2707" t="s">
        <v>1970</v>
      </c>
      <c r="B2707" s="1">
        <v>42393.116701388892</v>
      </c>
      <c r="C2707" t="s">
        <v>1972</v>
      </c>
      <c r="D2707" t="s">
        <v>14</v>
      </c>
      <c r="E2707" t="s">
        <v>1998</v>
      </c>
      <c r="F2707" t="b">
        <v>0</v>
      </c>
      <c r="G2707" s="5">
        <v>42393.116701388892</v>
      </c>
      <c r="H2707" s="6">
        <v>42393.116701388892</v>
      </c>
      <c r="I2707">
        <f t="shared" si="154"/>
        <v>2</v>
      </c>
      <c r="J2707">
        <f t="shared" si="155"/>
        <v>48</v>
      </c>
    </row>
    <row r="2708" spans="1:10" x14ac:dyDescent="0.25">
      <c r="A2708" t="s">
        <v>1970</v>
      </c>
      <c r="B2708" s="1">
        <v>42393.116805555554</v>
      </c>
      <c r="C2708" t="s">
        <v>1972</v>
      </c>
      <c r="D2708" t="s">
        <v>14</v>
      </c>
      <c r="E2708" t="s">
        <v>1999</v>
      </c>
      <c r="F2708" t="b">
        <v>0</v>
      </c>
      <c r="G2708" s="5">
        <v>42393.116805555554</v>
      </c>
      <c r="H2708" s="6">
        <v>42393.116805555554</v>
      </c>
      <c r="I2708">
        <f t="shared" si="154"/>
        <v>2</v>
      </c>
      <c r="J2708">
        <f t="shared" si="155"/>
        <v>48</v>
      </c>
    </row>
    <row r="2709" spans="1:10" x14ac:dyDescent="0.25">
      <c r="A2709" t="s">
        <v>1970</v>
      </c>
      <c r="B2709" s="1">
        <v>42393.116956018515</v>
      </c>
      <c r="C2709" t="s">
        <v>1971</v>
      </c>
      <c r="D2709" t="s">
        <v>17</v>
      </c>
      <c r="E2709" t="s">
        <v>2000</v>
      </c>
      <c r="F2709" t="b">
        <v>0</v>
      </c>
      <c r="G2709" s="5">
        <v>42393.116956018515</v>
      </c>
      <c r="H2709" s="6">
        <v>42393.116956018515</v>
      </c>
      <c r="I2709">
        <f t="shared" si="154"/>
        <v>2</v>
      </c>
      <c r="J2709">
        <f t="shared" si="155"/>
        <v>48</v>
      </c>
    </row>
    <row r="2710" spans="1:10" x14ac:dyDescent="0.25">
      <c r="A2710" t="s">
        <v>1970</v>
      </c>
      <c r="B2710" s="1">
        <v>42393.117025462961</v>
      </c>
      <c r="C2710" t="s">
        <v>1971</v>
      </c>
      <c r="D2710" t="s">
        <v>17</v>
      </c>
      <c r="E2710" t="s">
        <v>2001</v>
      </c>
      <c r="F2710" t="b">
        <v>0</v>
      </c>
      <c r="G2710" s="5">
        <v>42393.117025462961</v>
      </c>
      <c r="H2710" s="6">
        <v>42393.117025462961</v>
      </c>
      <c r="I2710">
        <f t="shared" si="154"/>
        <v>2</v>
      </c>
      <c r="J2710">
        <f t="shared" si="155"/>
        <v>48</v>
      </c>
    </row>
    <row r="2711" spans="1:10" x14ac:dyDescent="0.25">
      <c r="A2711" t="s">
        <v>1970</v>
      </c>
      <c r="B2711" s="1">
        <v>42393.117094907408</v>
      </c>
      <c r="C2711" t="s">
        <v>1971</v>
      </c>
      <c r="D2711" t="s">
        <v>17</v>
      </c>
      <c r="E2711" t="s">
        <v>2002</v>
      </c>
      <c r="F2711" t="b">
        <v>0</v>
      </c>
      <c r="G2711" s="5">
        <v>42393.117094907408</v>
      </c>
      <c r="H2711" s="6">
        <v>42393.117094907408</v>
      </c>
      <c r="I2711">
        <f t="shared" si="154"/>
        <v>2</v>
      </c>
      <c r="J2711">
        <f t="shared" si="155"/>
        <v>48</v>
      </c>
    </row>
    <row r="2712" spans="1:10" x14ac:dyDescent="0.25">
      <c r="A2712" t="s">
        <v>1970</v>
      </c>
      <c r="B2712" s="1">
        <v>42393.1172337963</v>
      </c>
      <c r="C2712" t="s">
        <v>1971</v>
      </c>
      <c r="D2712" t="s">
        <v>17</v>
      </c>
      <c r="E2712" t="s">
        <v>2003</v>
      </c>
      <c r="F2712" t="b">
        <v>0</v>
      </c>
      <c r="G2712" s="5">
        <v>42393.1172337963</v>
      </c>
      <c r="H2712" s="6">
        <v>42393.1172337963</v>
      </c>
      <c r="I2712">
        <f t="shared" si="154"/>
        <v>2</v>
      </c>
      <c r="J2712">
        <f t="shared" si="155"/>
        <v>48</v>
      </c>
    </row>
    <row r="2713" spans="1:10" x14ac:dyDescent="0.25">
      <c r="A2713" t="s">
        <v>1970</v>
      </c>
      <c r="B2713" s="1">
        <v>42393.11791666667</v>
      </c>
      <c r="C2713" t="s">
        <v>1972</v>
      </c>
      <c r="D2713" t="s">
        <v>14</v>
      </c>
      <c r="E2713" t="s">
        <v>2004</v>
      </c>
      <c r="F2713" t="b">
        <v>0</v>
      </c>
      <c r="G2713" s="5">
        <v>42393.11791666667</v>
      </c>
      <c r="H2713" s="6">
        <v>42393.11791666667</v>
      </c>
      <c r="I2713">
        <f t="shared" si="154"/>
        <v>2</v>
      </c>
      <c r="J2713">
        <f t="shared" si="155"/>
        <v>49</v>
      </c>
    </row>
    <row r="2714" spans="1:10" x14ac:dyDescent="0.25">
      <c r="A2714" t="s">
        <v>1970</v>
      </c>
      <c r="B2714" s="1">
        <v>42393.118113425924</v>
      </c>
      <c r="C2714" t="s">
        <v>1972</v>
      </c>
      <c r="D2714" t="s">
        <v>14</v>
      </c>
      <c r="E2714" t="s">
        <v>2005</v>
      </c>
      <c r="F2714" t="b">
        <v>0</v>
      </c>
      <c r="G2714" s="5">
        <v>42393.118113425924</v>
      </c>
      <c r="H2714" s="6">
        <v>42393.118113425924</v>
      </c>
      <c r="I2714">
        <f t="shared" si="154"/>
        <v>2</v>
      </c>
      <c r="J2714">
        <f t="shared" si="155"/>
        <v>50</v>
      </c>
    </row>
    <row r="2715" spans="1:10" x14ac:dyDescent="0.25">
      <c r="A2715" t="s">
        <v>1970</v>
      </c>
      <c r="B2715" s="1">
        <v>42393.118761574071</v>
      </c>
      <c r="C2715" t="s">
        <v>1971</v>
      </c>
      <c r="D2715" t="s">
        <v>17</v>
      </c>
      <c r="E2715" t="s">
        <v>2006</v>
      </c>
      <c r="F2715" t="b">
        <v>0</v>
      </c>
      <c r="G2715" s="5">
        <v>42393.118761574071</v>
      </c>
      <c r="H2715" s="6">
        <v>42393.118761574071</v>
      </c>
      <c r="I2715">
        <f t="shared" si="154"/>
        <v>2</v>
      </c>
      <c r="J2715">
        <f t="shared" si="155"/>
        <v>51</v>
      </c>
    </row>
    <row r="2716" spans="1:10" x14ac:dyDescent="0.25">
      <c r="A2716" t="s">
        <v>1970</v>
      </c>
      <c r="B2716" s="1">
        <v>42393.11886574074</v>
      </c>
      <c r="C2716" t="s">
        <v>1971</v>
      </c>
      <c r="D2716" t="s">
        <v>17</v>
      </c>
      <c r="E2716" t="s">
        <v>42</v>
      </c>
      <c r="F2716" t="b">
        <v>0</v>
      </c>
      <c r="G2716" s="5">
        <v>42393.11886574074</v>
      </c>
      <c r="H2716" s="6">
        <v>42393.11886574074</v>
      </c>
      <c r="I2716">
        <f t="shared" si="154"/>
        <v>2</v>
      </c>
      <c r="J2716">
        <f t="shared" si="155"/>
        <v>51</v>
      </c>
    </row>
    <row r="2717" spans="1:10" x14ac:dyDescent="0.25">
      <c r="A2717" t="s">
        <v>1970</v>
      </c>
      <c r="B2717" s="1">
        <v>42393.119293981479</v>
      </c>
      <c r="C2717" t="s">
        <v>1972</v>
      </c>
      <c r="D2717" t="s">
        <v>14</v>
      </c>
      <c r="E2717" t="s">
        <v>2007</v>
      </c>
      <c r="F2717" t="b">
        <v>0</v>
      </c>
      <c r="G2717" s="5">
        <v>42393.119293981479</v>
      </c>
      <c r="H2717" s="6">
        <v>42393.119293981479</v>
      </c>
      <c r="I2717">
        <f t="shared" si="154"/>
        <v>2</v>
      </c>
      <c r="J2717">
        <f t="shared" si="155"/>
        <v>51</v>
      </c>
    </row>
    <row r="2718" spans="1:10" x14ac:dyDescent="0.25">
      <c r="A2718" t="s">
        <v>1970</v>
      </c>
      <c r="B2718" s="1">
        <v>42393.119328703702</v>
      </c>
      <c r="C2718" t="s">
        <v>1972</v>
      </c>
      <c r="D2718" t="s">
        <v>14</v>
      </c>
      <c r="E2718" t="s">
        <v>42</v>
      </c>
      <c r="F2718" t="b">
        <v>0</v>
      </c>
      <c r="G2718" s="5">
        <v>42393.119328703702</v>
      </c>
      <c r="H2718" s="6">
        <v>42393.119328703702</v>
      </c>
      <c r="I2718">
        <f t="shared" si="154"/>
        <v>2</v>
      </c>
      <c r="J2718">
        <f t="shared" si="155"/>
        <v>51</v>
      </c>
    </row>
    <row r="2719" spans="1:10" x14ac:dyDescent="0.25">
      <c r="A2719" t="s">
        <v>1970</v>
      </c>
      <c r="B2719" s="1">
        <v>42393.119456018518</v>
      </c>
      <c r="C2719" t="s">
        <v>1971</v>
      </c>
      <c r="D2719" t="s">
        <v>17</v>
      </c>
      <c r="E2719" t="s">
        <v>2008</v>
      </c>
      <c r="F2719" t="b">
        <v>0</v>
      </c>
      <c r="G2719" s="5">
        <v>42393.119456018518</v>
      </c>
      <c r="H2719" s="6">
        <v>42393.119456018518</v>
      </c>
      <c r="I2719">
        <f t="shared" si="154"/>
        <v>2</v>
      </c>
      <c r="J2719">
        <f t="shared" si="155"/>
        <v>52</v>
      </c>
    </row>
    <row r="2720" spans="1:10" x14ac:dyDescent="0.25">
      <c r="A2720" t="s">
        <v>1970</v>
      </c>
      <c r="B2720" s="1">
        <v>42393.119502314818</v>
      </c>
      <c r="C2720" t="s">
        <v>1971</v>
      </c>
      <c r="D2720" t="s">
        <v>17</v>
      </c>
      <c r="E2720" t="s">
        <v>2009</v>
      </c>
      <c r="F2720" t="b">
        <v>0</v>
      </c>
      <c r="G2720" s="5">
        <v>42393.119502314818</v>
      </c>
      <c r="H2720" s="6">
        <v>42393.119502314818</v>
      </c>
      <c r="I2720">
        <f t="shared" si="154"/>
        <v>2</v>
      </c>
      <c r="J2720">
        <f t="shared" si="155"/>
        <v>52</v>
      </c>
    </row>
    <row r="2721" spans="1:10" x14ac:dyDescent="0.25">
      <c r="A2721" t="s">
        <v>1970</v>
      </c>
      <c r="B2721" s="1">
        <v>42393.119571759256</v>
      </c>
      <c r="C2721" t="s">
        <v>1971</v>
      </c>
      <c r="D2721" t="s">
        <v>17</v>
      </c>
      <c r="E2721" t="s">
        <v>2010</v>
      </c>
      <c r="F2721" t="b">
        <v>0</v>
      </c>
      <c r="G2721" s="5">
        <v>42393.119571759256</v>
      </c>
      <c r="H2721" s="6">
        <v>42393.119571759256</v>
      </c>
      <c r="I2721">
        <f t="shared" si="154"/>
        <v>2</v>
      </c>
      <c r="J2721">
        <f t="shared" si="155"/>
        <v>52</v>
      </c>
    </row>
    <row r="2722" spans="1:10" x14ac:dyDescent="0.25">
      <c r="A2722" t="s">
        <v>1970</v>
      </c>
      <c r="B2722" s="1">
        <v>42393.119768518518</v>
      </c>
      <c r="C2722" t="s">
        <v>1972</v>
      </c>
      <c r="D2722" t="s">
        <v>14</v>
      </c>
      <c r="E2722" t="s">
        <v>2011</v>
      </c>
      <c r="F2722" t="b">
        <v>0</v>
      </c>
      <c r="G2722" s="5">
        <v>42393.119768518518</v>
      </c>
      <c r="H2722" s="6">
        <v>42393.119768518518</v>
      </c>
      <c r="I2722">
        <f t="shared" si="154"/>
        <v>2</v>
      </c>
      <c r="J2722">
        <f t="shared" si="155"/>
        <v>52</v>
      </c>
    </row>
    <row r="2723" spans="1:10" x14ac:dyDescent="0.25">
      <c r="A2723" t="s">
        <v>1970</v>
      </c>
      <c r="B2723" s="1">
        <v>42393.120011574072</v>
      </c>
      <c r="C2723" t="s">
        <v>1971</v>
      </c>
      <c r="D2723" t="s">
        <v>17</v>
      </c>
      <c r="E2723" t="s">
        <v>2012</v>
      </c>
      <c r="F2723" t="b">
        <v>0</v>
      </c>
      <c r="G2723" s="5">
        <v>42393.120011574072</v>
      </c>
      <c r="H2723" s="6">
        <v>42393.120011574072</v>
      </c>
      <c r="I2723">
        <f t="shared" si="154"/>
        <v>2</v>
      </c>
      <c r="J2723">
        <f t="shared" si="155"/>
        <v>52</v>
      </c>
    </row>
    <row r="2724" spans="1:10" x14ac:dyDescent="0.25">
      <c r="A2724" t="s">
        <v>1970</v>
      </c>
      <c r="B2724" s="1">
        <v>42393.120057870372</v>
      </c>
      <c r="C2724" t="s">
        <v>1971</v>
      </c>
      <c r="D2724" t="s">
        <v>17</v>
      </c>
      <c r="E2724" t="s">
        <v>2013</v>
      </c>
      <c r="F2724" t="b">
        <v>0</v>
      </c>
      <c r="G2724" s="5">
        <v>42393.120057870372</v>
      </c>
      <c r="H2724" s="6">
        <v>42393.120057870372</v>
      </c>
      <c r="I2724">
        <f t="shared" si="154"/>
        <v>2</v>
      </c>
      <c r="J2724">
        <f t="shared" si="155"/>
        <v>52</v>
      </c>
    </row>
    <row r="2725" spans="1:10" x14ac:dyDescent="0.25">
      <c r="A2725" t="s">
        <v>1970</v>
      </c>
      <c r="B2725" s="1">
        <v>42393.120243055557</v>
      </c>
      <c r="C2725" t="s">
        <v>1971</v>
      </c>
      <c r="D2725" t="s">
        <v>17</v>
      </c>
      <c r="E2725" t="s">
        <v>2014</v>
      </c>
      <c r="F2725" t="b">
        <v>0</v>
      </c>
      <c r="G2725" s="5">
        <v>42393.120243055557</v>
      </c>
      <c r="H2725" s="6">
        <v>42393.120243055557</v>
      </c>
      <c r="I2725">
        <f t="shared" si="154"/>
        <v>2</v>
      </c>
      <c r="J2725">
        <f t="shared" si="155"/>
        <v>53</v>
      </c>
    </row>
    <row r="2726" spans="1:10" x14ac:dyDescent="0.25">
      <c r="A2726" t="s">
        <v>1970</v>
      </c>
      <c r="B2726" s="1">
        <v>42393.120266203703</v>
      </c>
      <c r="C2726" t="s">
        <v>1972</v>
      </c>
      <c r="D2726" t="s">
        <v>14</v>
      </c>
      <c r="E2726" t="s">
        <v>2015</v>
      </c>
      <c r="F2726" t="b">
        <v>0</v>
      </c>
      <c r="G2726" s="5">
        <v>42393.120266203703</v>
      </c>
      <c r="H2726" s="6">
        <v>42393.120266203703</v>
      </c>
      <c r="I2726">
        <f t="shared" si="154"/>
        <v>2</v>
      </c>
      <c r="J2726">
        <f t="shared" si="155"/>
        <v>53</v>
      </c>
    </row>
    <row r="2727" spans="1:10" ht="14.45" hidden="1" x14ac:dyDescent="0.3">
      <c r="A2727" t="s">
        <v>1970</v>
      </c>
      <c r="B2727" s="1">
        <v>42393.120520833334</v>
      </c>
      <c r="D2727" t="s">
        <v>6</v>
      </c>
      <c r="E2727" t="s">
        <v>8</v>
      </c>
      <c r="F2727" t="b">
        <v>0</v>
      </c>
      <c r="G2727" s="5">
        <v>42393.120520833334</v>
      </c>
      <c r="H2727"/>
    </row>
    <row r="2728" spans="1:10" x14ac:dyDescent="0.25">
      <c r="A2728" t="s">
        <v>1970</v>
      </c>
      <c r="B2728" s="1">
        <v>42393.121145833335</v>
      </c>
      <c r="C2728" t="s">
        <v>1972</v>
      </c>
      <c r="D2728" t="s">
        <v>14</v>
      </c>
      <c r="E2728" t="s">
        <v>746</v>
      </c>
      <c r="F2728" t="b">
        <v>0</v>
      </c>
      <c r="G2728" s="5">
        <v>42393.121145833335</v>
      </c>
      <c r="H2728" s="6">
        <v>42393.121145833335</v>
      </c>
      <c r="I2728">
        <f>HOUR(B2728)</f>
        <v>2</v>
      </c>
      <c r="J2728">
        <f>MINUTE(B2728)</f>
        <v>54</v>
      </c>
    </row>
    <row r="2729" spans="1:10" ht="14.45" hidden="1" x14ac:dyDescent="0.3">
      <c r="A2729" t="s">
        <v>1970</v>
      </c>
      <c r="B2729" s="1">
        <v>42393.121620370373</v>
      </c>
      <c r="D2729" t="s">
        <v>6</v>
      </c>
      <c r="E2729" t="s">
        <v>69</v>
      </c>
      <c r="F2729" t="b">
        <v>0</v>
      </c>
      <c r="G2729" s="5">
        <v>42393.121620370373</v>
      </c>
      <c r="H2729"/>
    </row>
    <row r="2730" spans="1:10" ht="14.45" hidden="1" x14ac:dyDescent="0.3">
      <c r="A2730" t="s">
        <v>1970</v>
      </c>
      <c r="B2730" s="1">
        <v>42393.121921296297</v>
      </c>
      <c r="D2730" t="s">
        <v>6</v>
      </c>
      <c r="E2730" t="s">
        <v>70</v>
      </c>
      <c r="F2730" t="b">
        <v>0</v>
      </c>
      <c r="G2730" s="5">
        <v>42393.121921296297</v>
      </c>
      <c r="H2730"/>
    </row>
    <row r="2731" spans="1:10" ht="14.45" hidden="1" x14ac:dyDescent="0.3">
      <c r="A2731" t="s">
        <v>1970</v>
      </c>
      <c r="B2731" s="1">
        <v>42393.128958333335</v>
      </c>
      <c r="D2731" t="s">
        <v>6</v>
      </c>
      <c r="E2731" t="s">
        <v>71</v>
      </c>
      <c r="F2731" t="b">
        <v>0</v>
      </c>
      <c r="G2731" s="5">
        <v>42393.128958333335</v>
      </c>
      <c r="H2731"/>
    </row>
    <row r="2732" spans="1:10" ht="14.45" hidden="1" x14ac:dyDescent="0.3">
      <c r="A2732" t="s">
        <v>2016</v>
      </c>
      <c r="B2732" s="1">
        <v>42393.107164351852</v>
      </c>
      <c r="D2732" t="s">
        <v>6</v>
      </c>
      <c r="E2732" t="s">
        <v>7</v>
      </c>
      <c r="F2732" t="b">
        <v>0</v>
      </c>
      <c r="G2732" s="5">
        <v>42393.107164351852</v>
      </c>
      <c r="H2732"/>
    </row>
    <row r="2733" spans="1:10" ht="14.45" hidden="1" x14ac:dyDescent="0.3">
      <c r="A2733" t="s">
        <v>2016</v>
      </c>
      <c r="B2733" s="1">
        <v>42393.108287037037</v>
      </c>
      <c r="D2733" t="s">
        <v>6</v>
      </c>
      <c r="E2733" t="s">
        <v>11</v>
      </c>
      <c r="F2733" t="b">
        <v>0</v>
      </c>
      <c r="G2733" s="5">
        <v>42393.108287037037</v>
      </c>
      <c r="H2733"/>
    </row>
    <row r="2734" spans="1:10" ht="14.45" hidden="1" x14ac:dyDescent="0.3">
      <c r="A2734" t="s">
        <v>2016</v>
      </c>
      <c r="B2734" s="1">
        <v>42393.108287037037</v>
      </c>
      <c r="D2734" t="s">
        <v>6</v>
      </c>
      <c r="E2734" t="s">
        <v>12</v>
      </c>
      <c r="F2734" t="b">
        <v>0</v>
      </c>
      <c r="G2734" s="5">
        <v>42393.108287037037</v>
      </c>
      <c r="H2734"/>
    </row>
    <row r="2735" spans="1:10" x14ac:dyDescent="0.25">
      <c r="A2735" t="s">
        <v>2016</v>
      </c>
      <c r="B2735" s="1">
        <v>42393.108923611115</v>
      </c>
      <c r="C2735" t="s">
        <v>2017</v>
      </c>
      <c r="D2735" t="s">
        <v>14</v>
      </c>
      <c r="E2735" t="s">
        <v>97</v>
      </c>
      <c r="F2735" t="b">
        <v>0</v>
      </c>
      <c r="G2735" s="5">
        <v>42393.108923611115</v>
      </c>
      <c r="H2735" s="6">
        <v>42393.108923611115</v>
      </c>
      <c r="I2735">
        <f t="shared" ref="I2735:I2761" si="156">HOUR(B2735)</f>
        <v>2</v>
      </c>
      <c r="J2735">
        <f t="shared" ref="J2735:J2761" si="157">MINUTE(B2735)</f>
        <v>36</v>
      </c>
    </row>
    <row r="2736" spans="1:10" x14ac:dyDescent="0.25">
      <c r="A2736" t="s">
        <v>2016</v>
      </c>
      <c r="B2736" s="1">
        <v>42393.110023148147</v>
      </c>
      <c r="C2736" t="s">
        <v>2017</v>
      </c>
      <c r="D2736" t="s">
        <v>14</v>
      </c>
      <c r="E2736" t="s">
        <v>101</v>
      </c>
      <c r="F2736" t="b">
        <v>0</v>
      </c>
      <c r="G2736" s="5">
        <v>42393.110023148147</v>
      </c>
      <c r="H2736" s="6">
        <v>42393.110023148147</v>
      </c>
      <c r="I2736">
        <f t="shared" si="156"/>
        <v>2</v>
      </c>
      <c r="J2736">
        <f t="shared" si="157"/>
        <v>38</v>
      </c>
    </row>
    <row r="2737" spans="1:10" x14ac:dyDescent="0.25">
      <c r="A2737" t="s">
        <v>2016</v>
      </c>
      <c r="B2737" s="1">
        <v>42393.110648148147</v>
      </c>
      <c r="C2737" t="s">
        <v>2018</v>
      </c>
      <c r="D2737" t="s">
        <v>17</v>
      </c>
      <c r="E2737" t="s">
        <v>2019</v>
      </c>
      <c r="F2737" t="b">
        <v>0</v>
      </c>
      <c r="G2737" s="5">
        <v>42393.110648148147</v>
      </c>
      <c r="H2737" s="6">
        <v>42393.110648148147</v>
      </c>
      <c r="I2737">
        <f t="shared" si="156"/>
        <v>2</v>
      </c>
      <c r="J2737">
        <f t="shared" si="157"/>
        <v>39</v>
      </c>
    </row>
    <row r="2738" spans="1:10" x14ac:dyDescent="0.25">
      <c r="A2738" t="s">
        <v>2016</v>
      </c>
      <c r="B2738" s="1">
        <v>42393.110995370371</v>
      </c>
      <c r="C2738" t="s">
        <v>2018</v>
      </c>
      <c r="D2738" t="s">
        <v>17</v>
      </c>
      <c r="E2738" t="s">
        <v>2020</v>
      </c>
      <c r="F2738" t="b">
        <v>0</v>
      </c>
      <c r="G2738" s="5">
        <v>42393.110995370371</v>
      </c>
      <c r="H2738" s="6">
        <v>42393.110995370371</v>
      </c>
      <c r="I2738">
        <f t="shared" si="156"/>
        <v>2</v>
      </c>
      <c r="J2738">
        <f t="shared" si="157"/>
        <v>39</v>
      </c>
    </row>
    <row r="2739" spans="1:10" x14ac:dyDescent="0.25">
      <c r="A2739" t="s">
        <v>2016</v>
      </c>
      <c r="B2739" s="1">
        <v>42393.111064814817</v>
      </c>
      <c r="C2739" t="s">
        <v>2018</v>
      </c>
      <c r="D2739" t="s">
        <v>17</v>
      </c>
      <c r="E2739" t="s">
        <v>2021</v>
      </c>
      <c r="F2739" t="b">
        <v>0</v>
      </c>
      <c r="G2739" s="5">
        <v>42393.111064814817</v>
      </c>
      <c r="H2739" s="6">
        <v>42393.111064814817</v>
      </c>
      <c r="I2739">
        <f t="shared" si="156"/>
        <v>2</v>
      </c>
      <c r="J2739">
        <f t="shared" si="157"/>
        <v>39</v>
      </c>
    </row>
    <row r="2740" spans="1:10" x14ac:dyDescent="0.25">
      <c r="A2740" t="s">
        <v>2016</v>
      </c>
      <c r="B2740" s="1">
        <v>42393.111504629633</v>
      </c>
      <c r="C2740" t="s">
        <v>2017</v>
      </c>
      <c r="D2740" t="s">
        <v>14</v>
      </c>
      <c r="E2740" t="s">
        <v>2022</v>
      </c>
      <c r="F2740" t="b">
        <v>0</v>
      </c>
      <c r="G2740" s="5">
        <v>42393.111504629633</v>
      </c>
      <c r="H2740" s="6">
        <v>42393.111504629633</v>
      </c>
      <c r="I2740">
        <f t="shared" si="156"/>
        <v>2</v>
      </c>
      <c r="J2740">
        <f t="shared" si="157"/>
        <v>40</v>
      </c>
    </row>
    <row r="2741" spans="1:10" x14ac:dyDescent="0.25">
      <c r="A2741" t="s">
        <v>2016</v>
      </c>
      <c r="B2741" s="1">
        <v>42393.111678240741</v>
      </c>
      <c r="C2741" t="s">
        <v>2018</v>
      </c>
      <c r="D2741" t="s">
        <v>17</v>
      </c>
      <c r="E2741" t="s">
        <v>2023</v>
      </c>
      <c r="F2741" t="b">
        <v>0</v>
      </c>
      <c r="G2741" s="5">
        <v>42393.111678240741</v>
      </c>
      <c r="H2741" s="6">
        <v>42393.111678240741</v>
      </c>
      <c r="I2741">
        <f t="shared" si="156"/>
        <v>2</v>
      </c>
      <c r="J2741">
        <f t="shared" si="157"/>
        <v>40</v>
      </c>
    </row>
    <row r="2742" spans="1:10" x14ac:dyDescent="0.25">
      <c r="A2742" t="s">
        <v>2016</v>
      </c>
      <c r="B2742" s="1">
        <v>42393.112175925926</v>
      </c>
      <c r="C2742" t="s">
        <v>2018</v>
      </c>
      <c r="D2742" t="s">
        <v>17</v>
      </c>
      <c r="E2742" t="s">
        <v>2024</v>
      </c>
      <c r="F2742" t="b">
        <v>0</v>
      </c>
      <c r="G2742" s="5">
        <v>42393.112175925926</v>
      </c>
      <c r="H2742" s="6">
        <v>42393.112175925926</v>
      </c>
      <c r="I2742">
        <f t="shared" si="156"/>
        <v>2</v>
      </c>
      <c r="J2742">
        <f t="shared" si="157"/>
        <v>41</v>
      </c>
    </row>
    <row r="2743" spans="1:10" x14ac:dyDescent="0.25">
      <c r="A2743" t="s">
        <v>2016</v>
      </c>
      <c r="B2743" s="1">
        <v>42393.113032407404</v>
      </c>
      <c r="C2743" t="s">
        <v>2017</v>
      </c>
      <c r="D2743" t="s">
        <v>14</v>
      </c>
      <c r="E2743" t="s">
        <v>2025</v>
      </c>
      <c r="F2743" t="b">
        <v>0</v>
      </c>
      <c r="G2743" s="5">
        <v>42393.113032407404</v>
      </c>
      <c r="H2743" s="6">
        <v>42393.113032407404</v>
      </c>
      <c r="I2743">
        <f t="shared" si="156"/>
        <v>2</v>
      </c>
      <c r="J2743">
        <f t="shared" si="157"/>
        <v>42</v>
      </c>
    </row>
    <row r="2744" spans="1:10" x14ac:dyDescent="0.25">
      <c r="A2744" t="s">
        <v>2016</v>
      </c>
      <c r="B2744" s="1">
        <v>42393.113240740742</v>
      </c>
      <c r="C2744" t="s">
        <v>2017</v>
      </c>
      <c r="D2744" t="s">
        <v>14</v>
      </c>
      <c r="E2744" t="s">
        <v>26</v>
      </c>
      <c r="F2744" t="b">
        <v>0</v>
      </c>
      <c r="G2744" s="5">
        <v>42393.113240740742</v>
      </c>
      <c r="H2744" s="6">
        <v>42393.113240740742</v>
      </c>
      <c r="I2744">
        <f t="shared" si="156"/>
        <v>2</v>
      </c>
      <c r="J2744">
        <f t="shared" si="157"/>
        <v>43</v>
      </c>
    </row>
    <row r="2745" spans="1:10" x14ac:dyDescent="0.25">
      <c r="A2745" t="s">
        <v>2016</v>
      </c>
      <c r="B2745" s="1">
        <v>42393.114201388889</v>
      </c>
      <c r="C2745" t="s">
        <v>2018</v>
      </c>
      <c r="D2745" t="s">
        <v>17</v>
      </c>
      <c r="E2745" t="s">
        <v>2026</v>
      </c>
      <c r="F2745" t="b">
        <v>0</v>
      </c>
      <c r="G2745" s="5">
        <v>42393.114201388889</v>
      </c>
      <c r="H2745" s="6">
        <v>42393.114201388889</v>
      </c>
      <c r="I2745">
        <f t="shared" si="156"/>
        <v>2</v>
      </c>
      <c r="J2745">
        <f t="shared" si="157"/>
        <v>44</v>
      </c>
    </row>
    <row r="2746" spans="1:10" x14ac:dyDescent="0.25">
      <c r="A2746" t="s">
        <v>2016</v>
      </c>
      <c r="B2746" s="1">
        <v>42393.114317129628</v>
      </c>
      <c r="C2746" t="s">
        <v>2018</v>
      </c>
      <c r="D2746" t="s">
        <v>17</v>
      </c>
      <c r="E2746" t="s">
        <v>2027</v>
      </c>
      <c r="F2746" t="b">
        <v>0</v>
      </c>
      <c r="G2746" s="5">
        <v>42393.114317129628</v>
      </c>
      <c r="H2746" s="6">
        <v>42393.114317129628</v>
      </c>
      <c r="I2746">
        <f t="shared" si="156"/>
        <v>2</v>
      </c>
      <c r="J2746">
        <f t="shared" si="157"/>
        <v>44</v>
      </c>
    </row>
    <row r="2747" spans="1:10" x14ac:dyDescent="0.25">
      <c r="A2747" t="s">
        <v>2016</v>
      </c>
      <c r="B2747" s="1">
        <v>42393.114618055559</v>
      </c>
      <c r="C2747" t="s">
        <v>2017</v>
      </c>
      <c r="D2747" t="s">
        <v>14</v>
      </c>
      <c r="E2747" t="s">
        <v>2028</v>
      </c>
      <c r="F2747" t="b">
        <v>0</v>
      </c>
      <c r="G2747" s="5">
        <v>42393.114618055559</v>
      </c>
      <c r="H2747" s="6">
        <v>42393.114618055559</v>
      </c>
      <c r="I2747">
        <f t="shared" si="156"/>
        <v>2</v>
      </c>
      <c r="J2747">
        <f t="shared" si="157"/>
        <v>45</v>
      </c>
    </row>
    <row r="2748" spans="1:10" x14ac:dyDescent="0.25">
      <c r="A2748" t="s">
        <v>2016</v>
      </c>
      <c r="B2748" s="1">
        <v>42393.114664351851</v>
      </c>
      <c r="C2748" t="s">
        <v>2017</v>
      </c>
      <c r="D2748" t="s">
        <v>14</v>
      </c>
      <c r="E2748" t="s">
        <v>49</v>
      </c>
      <c r="F2748" t="b">
        <v>0</v>
      </c>
      <c r="G2748" s="5">
        <v>42393.114664351851</v>
      </c>
      <c r="H2748" s="6">
        <v>42393.114664351851</v>
      </c>
      <c r="I2748">
        <f t="shared" si="156"/>
        <v>2</v>
      </c>
      <c r="J2748">
        <f t="shared" si="157"/>
        <v>45</v>
      </c>
    </row>
    <row r="2749" spans="1:10" x14ac:dyDescent="0.25">
      <c r="A2749" t="s">
        <v>2016</v>
      </c>
      <c r="B2749" s="1">
        <v>42393.116805555554</v>
      </c>
      <c r="C2749" t="s">
        <v>2018</v>
      </c>
      <c r="D2749" t="s">
        <v>17</v>
      </c>
      <c r="E2749" t="s">
        <v>2029</v>
      </c>
      <c r="F2749" t="b">
        <v>0</v>
      </c>
      <c r="G2749" s="5">
        <v>42393.116805555554</v>
      </c>
      <c r="H2749" s="6">
        <v>42393.116805555554</v>
      </c>
      <c r="I2749">
        <f t="shared" si="156"/>
        <v>2</v>
      </c>
      <c r="J2749">
        <f t="shared" si="157"/>
        <v>48</v>
      </c>
    </row>
    <row r="2750" spans="1:10" x14ac:dyDescent="0.25">
      <c r="A2750" t="s">
        <v>2016</v>
      </c>
      <c r="B2750" s="1">
        <v>42393.117025462961</v>
      </c>
      <c r="C2750" t="s">
        <v>2018</v>
      </c>
      <c r="D2750" t="s">
        <v>17</v>
      </c>
      <c r="E2750" t="s">
        <v>2030</v>
      </c>
      <c r="F2750" t="b">
        <v>0</v>
      </c>
      <c r="G2750" s="5">
        <v>42393.117025462961</v>
      </c>
      <c r="H2750" s="6">
        <v>42393.117025462961</v>
      </c>
      <c r="I2750">
        <f t="shared" si="156"/>
        <v>2</v>
      </c>
      <c r="J2750">
        <f t="shared" si="157"/>
        <v>48</v>
      </c>
    </row>
    <row r="2751" spans="1:10" x14ac:dyDescent="0.25">
      <c r="A2751" t="s">
        <v>2016</v>
      </c>
      <c r="B2751" s="1">
        <v>42393.1172337963</v>
      </c>
      <c r="C2751" t="s">
        <v>2017</v>
      </c>
      <c r="D2751" t="s">
        <v>14</v>
      </c>
      <c r="E2751" t="s">
        <v>2031</v>
      </c>
      <c r="F2751" t="b">
        <v>0</v>
      </c>
      <c r="G2751" s="5">
        <v>42393.1172337963</v>
      </c>
      <c r="H2751" s="6">
        <v>42393.1172337963</v>
      </c>
      <c r="I2751">
        <f t="shared" si="156"/>
        <v>2</v>
      </c>
      <c r="J2751">
        <f t="shared" si="157"/>
        <v>48</v>
      </c>
    </row>
    <row r="2752" spans="1:10" x14ac:dyDescent="0.25">
      <c r="A2752" t="s">
        <v>2016</v>
      </c>
      <c r="B2752" s="1">
        <v>42393.117280092592</v>
      </c>
      <c r="C2752" t="s">
        <v>2017</v>
      </c>
      <c r="D2752" t="s">
        <v>14</v>
      </c>
      <c r="E2752" t="s">
        <v>32</v>
      </c>
      <c r="F2752" t="b">
        <v>0</v>
      </c>
      <c r="G2752" s="5">
        <v>42393.117280092592</v>
      </c>
      <c r="H2752" s="6">
        <v>42393.117280092592</v>
      </c>
      <c r="I2752">
        <f t="shared" si="156"/>
        <v>2</v>
      </c>
      <c r="J2752">
        <f t="shared" si="157"/>
        <v>48</v>
      </c>
    </row>
    <row r="2753" spans="1:10" x14ac:dyDescent="0.25">
      <c r="A2753" t="s">
        <v>2016</v>
      </c>
      <c r="B2753" s="1">
        <v>42393.118414351855</v>
      </c>
      <c r="C2753" t="s">
        <v>2018</v>
      </c>
      <c r="D2753" t="s">
        <v>17</v>
      </c>
      <c r="E2753" t="s">
        <v>2032</v>
      </c>
      <c r="F2753" t="b">
        <v>0</v>
      </c>
      <c r="G2753" s="5">
        <v>42393.118414351855</v>
      </c>
      <c r="H2753" s="6">
        <v>42393.118414351855</v>
      </c>
      <c r="I2753">
        <f t="shared" si="156"/>
        <v>2</v>
      </c>
      <c r="J2753">
        <f t="shared" si="157"/>
        <v>50</v>
      </c>
    </row>
    <row r="2754" spans="1:10" x14ac:dyDescent="0.25">
      <c r="A2754" t="s">
        <v>2016</v>
      </c>
      <c r="B2754" s="1">
        <v>42393.118969907409</v>
      </c>
      <c r="C2754" t="s">
        <v>2018</v>
      </c>
      <c r="D2754" t="s">
        <v>17</v>
      </c>
      <c r="E2754" t="s">
        <v>2033</v>
      </c>
      <c r="F2754" t="b">
        <v>0</v>
      </c>
      <c r="G2754" s="5">
        <v>42393.118969907409</v>
      </c>
      <c r="H2754" s="6">
        <v>42393.118969907409</v>
      </c>
      <c r="I2754">
        <f t="shared" si="156"/>
        <v>2</v>
      </c>
      <c r="J2754">
        <f t="shared" si="157"/>
        <v>51</v>
      </c>
    </row>
    <row r="2755" spans="1:10" x14ac:dyDescent="0.25">
      <c r="A2755" t="s">
        <v>2016</v>
      </c>
      <c r="B2755" s="1">
        <v>42393.11917824074</v>
      </c>
      <c r="C2755" t="s">
        <v>2017</v>
      </c>
      <c r="D2755" t="s">
        <v>14</v>
      </c>
      <c r="E2755" t="s">
        <v>2034</v>
      </c>
      <c r="F2755" t="b">
        <v>0</v>
      </c>
      <c r="G2755" s="5">
        <v>42393.11917824074</v>
      </c>
      <c r="H2755" s="6">
        <v>42393.11917824074</v>
      </c>
      <c r="I2755">
        <f t="shared" si="156"/>
        <v>2</v>
      </c>
      <c r="J2755">
        <f t="shared" si="157"/>
        <v>51</v>
      </c>
    </row>
    <row r="2756" spans="1:10" x14ac:dyDescent="0.25">
      <c r="A2756" t="s">
        <v>2016</v>
      </c>
      <c r="B2756" s="1">
        <v>42393.119212962964</v>
      </c>
      <c r="C2756" t="s">
        <v>2017</v>
      </c>
      <c r="D2756" t="s">
        <v>14</v>
      </c>
      <c r="E2756" t="s">
        <v>110</v>
      </c>
      <c r="F2756" t="b">
        <v>0</v>
      </c>
      <c r="G2756" s="5">
        <v>42393.119212962964</v>
      </c>
      <c r="H2756" s="6">
        <v>42393.119212962964</v>
      </c>
      <c r="I2756">
        <f t="shared" si="156"/>
        <v>2</v>
      </c>
      <c r="J2756">
        <f t="shared" si="157"/>
        <v>51</v>
      </c>
    </row>
    <row r="2757" spans="1:10" x14ac:dyDescent="0.25">
      <c r="A2757" t="s">
        <v>2016</v>
      </c>
      <c r="B2757" s="1">
        <v>42393.120011574072</v>
      </c>
      <c r="C2757" t="s">
        <v>2018</v>
      </c>
      <c r="D2757" t="s">
        <v>17</v>
      </c>
      <c r="E2757" t="s">
        <v>2035</v>
      </c>
      <c r="F2757" t="b">
        <v>0</v>
      </c>
      <c r="G2757" s="5">
        <v>42393.120011574072</v>
      </c>
      <c r="H2757" s="6">
        <v>42393.120011574072</v>
      </c>
      <c r="I2757">
        <f t="shared" si="156"/>
        <v>2</v>
      </c>
      <c r="J2757">
        <f t="shared" si="157"/>
        <v>52</v>
      </c>
    </row>
    <row r="2758" spans="1:10" x14ac:dyDescent="0.25">
      <c r="A2758" t="s">
        <v>2016</v>
      </c>
      <c r="B2758" s="1">
        <v>42393.120324074072</v>
      </c>
      <c r="C2758" t="s">
        <v>2018</v>
      </c>
      <c r="D2758" t="s">
        <v>17</v>
      </c>
      <c r="E2758" t="s">
        <v>2036</v>
      </c>
      <c r="F2758" t="b">
        <v>0</v>
      </c>
      <c r="G2758" s="5">
        <v>42393.120324074072</v>
      </c>
      <c r="H2758" s="6">
        <v>42393.120324074072</v>
      </c>
      <c r="I2758">
        <f t="shared" si="156"/>
        <v>2</v>
      </c>
      <c r="J2758">
        <f t="shared" si="157"/>
        <v>53</v>
      </c>
    </row>
    <row r="2759" spans="1:10" x14ac:dyDescent="0.25">
      <c r="A2759" t="s">
        <v>2016</v>
      </c>
      <c r="B2759" s="1">
        <v>42393.120532407411</v>
      </c>
      <c r="C2759" t="s">
        <v>2017</v>
      </c>
      <c r="D2759" t="s">
        <v>14</v>
      </c>
      <c r="E2759" t="s">
        <v>2037</v>
      </c>
      <c r="F2759" t="b">
        <v>0</v>
      </c>
      <c r="G2759" s="5">
        <v>42393.120532407411</v>
      </c>
      <c r="H2759" s="6">
        <v>42393.120532407411</v>
      </c>
      <c r="I2759">
        <f t="shared" si="156"/>
        <v>2</v>
      </c>
      <c r="J2759">
        <f t="shared" si="157"/>
        <v>53</v>
      </c>
    </row>
    <row r="2760" spans="1:10" x14ac:dyDescent="0.25">
      <c r="A2760" t="s">
        <v>2016</v>
      </c>
      <c r="B2760" s="1">
        <v>42393.120636574073</v>
      </c>
      <c r="C2760" t="s">
        <v>2017</v>
      </c>
      <c r="D2760" t="s">
        <v>14</v>
      </c>
      <c r="E2760" t="s">
        <v>40</v>
      </c>
      <c r="F2760" t="b">
        <v>0</v>
      </c>
      <c r="G2760" s="5">
        <v>42393.120636574073</v>
      </c>
      <c r="H2760" s="6">
        <v>42393.120636574073</v>
      </c>
      <c r="I2760">
        <f t="shared" si="156"/>
        <v>2</v>
      </c>
      <c r="J2760">
        <f t="shared" si="157"/>
        <v>53</v>
      </c>
    </row>
    <row r="2761" spans="1:10" x14ac:dyDescent="0.25">
      <c r="A2761" t="s">
        <v>2016</v>
      </c>
      <c r="B2761" s="1">
        <v>42393.122233796297</v>
      </c>
      <c r="C2761" t="s">
        <v>2018</v>
      </c>
      <c r="D2761" t="s">
        <v>17</v>
      </c>
      <c r="E2761" t="s">
        <v>2038</v>
      </c>
      <c r="F2761" t="b">
        <v>0</v>
      </c>
      <c r="G2761" s="5">
        <v>42393.122233796297</v>
      </c>
      <c r="H2761" s="6">
        <v>42393.122233796297</v>
      </c>
      <c r="I2761">
        <f t="shared" si="156"/>
        <v>2</v>
      </c>
      <c r="J2761">
        <f t="shared" si="157"/>
        <v>56</v>
      </c>
    </row>
    <row r="2762" spans="1:10" ht="14.45" hidden="1" x14ac:dyDescent="0.3">
      <c r="A2762" t="s">
        <v>2016</v>
      </c>
      <c r="B2762" s="1">
        <v>42393.122407407405</v>
      </c>
      <c r="D2762" t="s">
        <v>6</v>
      </c>
      <c r="E2762" t="s">
        <v>70</v>
      </c>
      <c r="F2762" t="b">
        <v>0</v>
      </c>
      <c r="G2762" s="5">
        <v>42393.122407407405</v>
      </c>
      <c r="H2762"/>
    </row>
    <row r="2763" spans="1:10" x14ac:dyDescent="0.25">
      <c r="A2763" t="s">
        <v>2016</v>
      </c>
      <c r="B2763" s="1">
        <v>42393.122673611113</v>
      </c>
      <c r="C2763" t="s">
        <v>2018</v>
      </c>
      <c r="D2763" t="s">
        <v>17</v>
      </c>
      <c r="E2763" t="s">
        <v>295</v>
      </c>
      <c r="F2763" t="b">
        <v>0</v>
      </c>
      <c r="G2763" s="5">
        <v>42393.122673611113</v>
      </c>
      <c r="H2763" s="6">
        <v>42393.122673611113</v>
      </c>
      <c r="I2763">
        <f t="shared" ref="I2763:I2794" si="158">HOUR(B2763)</f>
        <v>2</v>
      </c>
      <c r="J2763">
        <f t="shared" ref="J2763:J2794" si="159">MINUTE(B2763)</f>
        <v>56</v>
      </c>
    </row>
    <row r="2764" spans="1:10" x14ac:dyDescent="0.25">
      <c r="A2764" t="s">
        <v>2016</v>
      </c>
      <c r="B2764" s="1">
        <v>42393.12290509259</v>
      </c>
      <c r="C2764" t="s">
        <v>2018</v>
      </c>
      <c r="D2764" t="s">
        <v>17</v>
      </c>
      <c r="E2764" t="s">
        <v>717</v>
      </c>
      <c r="F2764" t="b">
        <v>0</v>
      </c>
      <c r="G2764" s="5">
        <v>42393.12290509259</v>
      </c>
      <c r="H2764" s="6">
        <v>42393.12290509259</v>
      </c>
      <c r="I2764">
        <f t="shared" si="158"/>
        <v>2</v>
      </c>
      <c r="J2764">
        <f t="shared" si="159"/>
        <v>56</v>
      </c>
    </row>
    <row r="2765" spans="1:10" x14ac:dyDescent="0.25">
      <c r="A2765" t="s">
        <v>2016</v>
      </c>
      <c r="B2765" s="1">
        <v>42393.12295138889</v>
      </c>
      <c r="C2765" t="s">
        <v>2017</v>
      </c>
      <c r="D2765" t="s">
        <v>14</v>
      </c>
      <c r="E2765" t="s">
        <v>2039</v>
      </c>
      <c r="F2765" t="b">
        <v>0</v>
      </c>
      <c r="G2765" s="5">
        <v>42393.12295138889</v>
      </c>
      <c r="H2765" s="6">
        <v>42393.12295138889</v>
      </c>
      <c r="I2765">
        <f t="shared" si="158"/>
        <v>2</v>
      </c>
      <c r="J2765">
        <f t="shared" si="159"/>
        <v>57</v>
      </c>
    </row>
    <row r="2766" spans="1:10" x14ac:dyDescent="0.25">
      <c r="A2766" t="s">
        <v>2016</v>
      </c>
      <c r="B2766" s="1">
        <v>42393.123252314814</v>
      </c>
      <c r="C2766" t="s">
        <v>2017</v>
      </c>
      <c r="D2766" t="s">
        <v>14</v>
      </c>
      <c r="E2766" t="s">
        <v>2040</v>
      </c>
      <c r="F2766" t="b">
        <v>0</v>
      </c>
      <c r="G2766" s="5">
        <v>42393.123252314814</v>
      </c>
      <c r="H2766" s="6">
        <v>42393.123252314814</v>
      </c>
      <c r="I2766">
        <f t="shared" si="158"/>
        <v>2</v>
      </c>
      <c r="J2766">
        <f t="shared" si="159"/>
        <v>57</v>
      </c>
    </row>
    <row r="2767" spans="1:10" x14ac:dyDescent="0.25">
      <c r="A2767" t="s">
        <v>2016</v>
      </c>
      <c r="B2767" s="1">
        <v>42393.123402777775</v>
      </c>
      <c r="C2767" t="s">
        <v>2018</v>
      </c>
      <c r="D2767" t="s">
        <v>17</v>
      </c>
      <c r="E2767" t="s">
        <v>2041</v>
      </c>
      <c r="F2767" t="b">
        <v>0</v>
      </c>
      <c r="G2767" s="5">
        <v>42393.123402777775</v>
      </c>
      <c r="H2767" s="6">
        <v>42393.123402777775</v>
      </c>
      <c r="I2767">
        <f t="shared" si="158"/>
        <v>2</v>
      </c>
      <c r="J2767">
        <f t="shared" si="159"/>
        <v>57</v>
      </c>
    </row>
    <row r="2768" spans="1:10" x14ac:dyDescent="0.25">
      <c r="A2768" t="s">
        <v>2016</v>
      </c>
      <c r="B2768" s="1">
        <v>42393.123449074075</v>
      </c>
      <c r="C2768" t="s">
        <v>2017</v>
      </c>
      <c r="D2768" t="s">
        <v>14</v>
      </c>
      <c r="E2768" t="s">
        <v>117</v>
      </c>
      <c r="F2768" t="b">
        <v>0</v>
      </c>
      <c r="G2768" s="5">
        <v>42393.123449074075</v>
      </c>
      <c r="H2768" s="6">
        <v>42393.123449074075</v>
      </c>
      <c r="I2768">
        <f t="shared" si="158"/>
        <v>2</v>
      </c>
      <c r="J2768">
        <f t="shared" si="159"/>
        <v>57</v>
      </c>
    </row>
    <row r="2769" spans="1:10" x14ac:dyDescent="0.25">
      <c r="A2769" t="s">
        <v>2016</v>
      </c>
      <c r="B2769" s="1">
        <v>42393.123819444445</v>
      </c>
      <c r="C2769" t="s">
        <v>2018</v>
      </c>
      <c r="D2769" t="s">
        <v>17</v>
      </c>
      <c r="E2769" t="s">
        <v>2042</v>
      </c>
      <c r="F2769" t="b">
        <v>0</v>
      </c>
      <c r="G2769" s="5">
        <v>42393.123819444445</v>
      </c>
      <c r="H2769" s="6">
        <v>42393.123819444445</v>
      </c>
      <c r="I2769">
        <f t="shared" si="158"/>
        <v>2</v>
      </c>
      <c r="J2769">
        <f t="shared" si="159"/>
        <v>58</v>
      </c>
    </row>
    <row r="2770" spans="1:10" x14ac:dyDescent="0.25">
      <c r="A2770" t="s">
        <v>2016</v>
      </c>
      <c r="B2770" s="1">
        <v>42393.123900462961</v>
      </c>
      <c r="C2770" t="s">
        <v>2018</v>
      </c>
      <c r="D2770" t="s">
        <v>17</v>
      </c>
      <c r="E2770" t="s">
        <v>295</v>
      </c>
      <c r="F2770" t="b">
        <v>0</v>
      </c>
      <c r="G2770" s="5">
        <v>42393.123900462961</v>
      </c>
      <c r="H2770" s="6">
        <v>42393.123900462961</v>
      </c>
      <c r="I2770">
        <f t="shared" si="158"/>
        <v>2</v>
      </c>
      <c r="J2770">
        <f t="shared" si="159"/>
        <v>58</v>
      </c>
    </row>
    <row r="2771" spans="1:10" x14ac:dyDescent="0.25">
      <c r="A2771" t="s">
        <v>2016</v>
      </c>
      <c r="B2771" s="1">
        <v>42393.12395833333</v>
      </c>
      <c r="C2771" t="s">
        <v>2017</v>
      </c>
      <c r="D2771" t="s">
        <v>14</v>
      </c>
      <c r="E2771" t="s">
        <v>2043</v>
      </c>
      <c r="F2771" t="b">
        <v>0</v>
      </c>
      <c r="G2771" s="5">
        <v>42393.12395833333</v>
      </c>
      <c r="H2771" s="6">
        <v>42393.12395833333</v>
      </c>
      <c r="I2771">
        <f t="shared" si="158"/>
        <v>2</v>
      </c>
      <c r="J2771">
        <f t="shared" si="159"/>
        <v>58</v>
      </c>
    </row>
    <row r="2772" spans="1:10" x14ac:dyDescent="0.25">
      <c r="A2772" t="s">
        <v>2016</v>
      </c>
      <c r="B2772" s="1">
        <v>42393.123993055553</v>
      </c>
      <c r="C2772" t="s">
        <v>2017</v>
      </c>
      <c r="D2772" t="s">
        <v>14</v>
      </c>
      <c r="E2772" t="s">
        <v>52</v>
      </c>
      <c r="F2772" t="b">
        <v>0</v>
      </c>
      <c r="G2772" s="5">
        <v>42393.123993055553</v>
      </c>
      <c r="H2772" s="6">
        <v>42393.123993055553</v>
      </c>
      <c r="I2772">
        <f t="shared" si="158"/>
        <v>2</v>
      </c>
      <c r="J2772">
        <f t="shared" si="159"/>
        <v>58</v>
      </c>
    </row>
    <row r="2773" spans="1:10" x14ac:dyDescent="0.25">
      <c r="A2773" t="s">
        <v>2016</v>
      </c>
      <c r="B2773" s="1">
        <v>42393.124236111114</v>
      </c>
      <c r="C2773" t="s">
        <v>2018</v>
      </c>
      <c r="D2773" t="s">
        <v>17</v>
      </c>
      <c r="E2773" t="s">
        <v>1318</v>
      </c>
      <c r="F2773" t="b">
        <v>0</v>
      </c>
      <c r="G2773" s="5">
        <v>42393.124236111114</v>
      </c>
      <c r="H2773" s="6">
        <v>42393.124236111114</v>
      </c>
      <c r="I2773">
        <f t="shared" si="158"/>
        <v>2</v>
      </c>
      <c r="J2773">
        <f t="shared" si="159"/>
        <v>58</v>
      </c>
    </row>
    <row r="2774" spans="1:10" x14ac:dyDescent="0.25">
      <c r="A2774" t="s">
        <v>2016</v>
      </c>
      <c r="B2774" s="1">
        <v>42393.124398148146</v>
      </c>
      <c r="C2774" t="s">
        <v>2018</v>
      </c>
      <c r="D2774" t="s">
        <v>17</v>
      </c>
      <c r="E2774" t="s">
        <v>2044</v>
      </c>
      <c r="F2774" t="b">
        <v>0</v>
      </c>
      <c r="G2774" s="5">
        <v>42393.124398148146</v>
      </c>
      <c r="H2774" s="6">
        <v>42393.124398148146</v>
      </c>
      <c r="I2774">
        <f t="shared" si="158"/>
        <v>2</v>
      </c>
      <c r="J2774">
        <f t="shared" si="159"/>
        <v>59</v>
      </c>
    </row>
    <row r="2775" spans="1:10" x14ac:dyDescent="0.25">
      <c r="A2775" t="s">
        <v>2016</v>
      </c>
      <c r="B2775" s="1">
        <v>42393.124479166669</v>
      </c>
      <c r="C2775" t="s">
        <v>2018</v>
      </c>
      <c r="D2775" t="s">
        <v>17</v>
      </c>
      <c r="E2775" t="s">
        <v>2045</v>
      </c>
      <c r="F2775" t="b">
        <v>0</v>
      </c>
      <c r="G2775" s="5">
        <v>42393.124479166669</v>
      </c>
      <c r="H2775" s="6">
        <v>42393.124479166669</v>
      </c>
      <c r="I2775">
        <f t="shared" si="158"/>
        <v>2</v>
      </c>
      <c r="J2775">
        <f t="shared" si="159"/>
        <v>59</v>
      </c>
    </row>
    <row r="2776" spans="1:10" x14ac:dyDescent="0.25">
      <c r="A2776" t="s">
        <v>2016</v>
      </c>
      <c r="B2776" s="1">
        <v>42393.124525462961</v>
      </c>
      <c r="C2776" t="s">
        <v>2017</v>
      </c>
      <c r="D2776" t="s">
        <v>14</v>
      </c>
      <c r="E2776" t="s">
        <v>2046</v>
      </c>
      <c r="F2776" t="b">
        <v>0</v>
      </c>
      <c r="G2776" s="5">
        <v>42393.124525462961</v>
      </c>
      <c r="H2776" s="6">
        <v>42393.124525462961</v>
      </c>
      <c r="I2776">
        <f t="shared" si="158"/>
        <v>2</v>
      </c>
      <c r="J2776">
        <f t="shared" si="159"/>
        <v>59</v>
      </c>
    </row>
    <row r="2777" spans="1:10" x14ac:dyDescent="0.25">
      <c r="A2777" t="s">
        <v>2016</v>
      </c>
      <c r="B2777" s="1">
        <v>42393.124664351853</v>
      </c>
      <c r="C2777" t="s">
        <v>2017</v>
      </c>
      <c r="D2777" t="s">
        <v>14</v>
      </c>
      <c r="E2777" t="s">
        <v>2047</v>
      </c>
      <c r="F2777" t="b">
        <v>0</v>
      </c>
      <c r="G2777" s="5">
        <v>42393.124664351853</v>
      </c>
      <c r="H2777" s="6">
        <v>42393.124664351853</v>
      </c>
      <c r="I2777">
        <f t="shared" si="158"/>
        <v>2</v>
      </c>
      <c r="J2777">
        <f t="shared" si="159"/>
        <v>59</v>
      </c>
    </row>
    <row r="2778" spans="1:10" x14ac:dyDescent="0.25">
      <c r="A2778" t="s">
        <v>2016</v>
      </c>
      <c r="B2778" s="1">
        <v>42393.1246875</v>
      </c>
      <c r="C2778" t="s">
        <v>2018</v>
      </c>
      <c r="D2778" t="s">
        <v>17</v>
      </c>
      <c r="E2778" t="s">
        <v>2048</v>
      </c>
      <c r="F2778" t="b">
        <v>0</v>
      </c>
      <c r="G2778" s="5">
        <v>42393.1246875</v>
      </c>
      <c r="H2778" s="6">
        <v>42393.1246875</v>
      </c>
      <c r="I2778">
        <f t="shared" si="158"/>
        <v>2</v>
      </c>
      <c r="J2778">
        <f t="shared" si="159"/>
        <v>59</v>
      </c>
    </row>
    <row r="2779" spans="1:10" x14ac:dyDescent="0.25">
      <c r="A2779" t="s">
        <v>2016</v>
      </c>
      <c r="B2779" s="1">
        <v>42393.124780092592</v>
      </c>
      <c r="C2779" t="s">
        <v>2017</v>
      </c>
      <c r="D2779" t="s">
        <v>14</v>
      </c>
      <c r="E2779" t="s">
        <v>55</v>
      </c>
      <c r="F2779" t="b">
        <v>0</v>
      </c>
      <c r="G2779" s="5">
        <v>42393.124780092592</v>
      </c>
      <c r="H2779" s="6">
        <v>42393.124780092592</v>
      </c>
      <c r="I2779">
        <f t="shared" si="158"/>
        <v>2</v>
      </c>
      <c r="J2779">
        <f t="shared" si="159"/>
        <v>59</v>
      </c>
    </row>
    <row r="2780" spans="1:10" x14ac:dyDescent="0.25">
      <c r="A2780" t="s">
        <v>2016</v>
      </c>
      <c r="B2780" s="1">
        <v>42393.124837962961</v>
      </c>
      <c r="C2780" t="s">
        <v>2018</v>
      </c>
      <c r="D2780" t="s">
        <v>17</v>
      </c>
      <c r="E2780" t="s">
        <v>136</v>
      </c>
      <c r="F2780" t="b">
        <v>0</v>
      </c>
      <c r="G2780" s="5">
        <v>42393.124837962961</v>
      </c>
      <c r="H2780" s="6">
        <v>42393.124837962961</v>
      </c>
      <c r="I2780">
        <f t="shared" si="158"/>
        <v>2</v>
      </c>
      <c r="J2780">
        <f t="shared" si="159"/>
        <v>59</v>
      </c>
    </row>
    <row r="2781" spans="1:10" x14ac:dyDescent="0.25">
      <c r="A2781" t="s">
        <v>2016</v>
      </c>
      <c r="B2781" s="1">
        <v>42393.125416666669</v>
      </c>
      <c r="C2781" t="s">
        <v>2018</v>
      </c>
      <c r="D2781" t="s">
        <v>17</v>
      </c>
      <c r="E2781" t="s">
        <v>2049</v>
      </c>
      <c r="F2781" t="b">
        <v>0</v>
      </c>
      <c r="G2781" s="5">
        <v>42393.125416666669</v>
      </c>
      <c r="H2781" s="6">
        <v>42393.125416666669</v>
      </c>
      <c r="I2781">
        <f t="shared" si="158"/>
        <v>3</v>
      </c>
      <c r="J2781">
        <f t="shared" si="159"/>
        <v>0</v>
      </c>
    </row>
    <row r="2782" spans="1:10" x14ac:dyDescent="0.25">
      <c r="A2782" t="s">
        <v>2016</v>
      </c>
      <c r="B2782" s="1">
        <v>42393.125509259262</v>
      </c>
      <c r="C2782" t="s">
        <v>2017</v>
      </c>
      <c r="D2782" t="s">
        <v>14</v>
      </c>
      <c r="E2782" t="s">
        <v>2050</v>
      </c>
      <c r="F2782" t="b">
        <v>0</v>
      </c>
      <c r="G2782" s="5">
        <v>42393.125509259262</v>
      </c>
      <c r="H2782" s="6">
        <v>42393.125509259262</v>
      </c>
      <c r="I2782">
        <f t="shared" si="158"/>
        <v>3</v>
      </c>
      <c r="J2782">
        <f t="shared" si="159"/>
        <v>0</v>
      </c>
    </row>
    <row r="2783" spans="1:10" x14ac:dyDescent="0.25">
      <c r="A2783" t="s">
        <v>2016</v>
      </c>
      <c r="B2783" s="1">
        <v>42393.125520833331</v>
      </c>
      <c r="C2783" t="s">
        <v>2017</v>
      </c>
      <c r="D2783" t="s">
        <v>14</v>
      </c>
      <c r="E2783" t="s">
        <v>58</v>
      </c>
      <c r="F2783" t="b">
        <v>0</v>
      </c>
      <c r="G2783" s="5">
        <v>42393.125520833331</v>
      </c>
      <c r="H2783" s="6">
        <v>42393.125520833331</v>
      </c>
      <c r="I2783">
        <f t="shared" si="158"/>
        <v>3</v>
      </c>
      <c r="J2783">
        <f t="shared" si="159"/>
        <v>0</v>
      </c>
    </row>
    <row r="2784" spans="1:10" x14ac:dyDescent="0.25">
      <c r="A2784" t="s">
        <v>2016</v>
      </c>
      <c r="B2784" s="1">
        <v>42393.125636574077</v>
      </c>
      <c r="C2784" t="s">
        <v>2017</v>
      </c>
      <c r="D2784" t="s">
        <v>14</v>
      </c>
      <c r="E2784" t="s">
        <v>2051</v>
      </c>
      <c r="F2784" t="b">
        <v>0</v>
      </c>
      <c r="G2784" s="5">
        <v>42393.125636574077</v>
      </c>
      <c r="H2784" s="6">
        <v>42393.125636574077</v>
      </c>
      <c r="I2784">
        <f t="shared" si="158"/>
        <v>3</v>
      </c>
      <c r="J2784">
        <f t="shared" si="159"/>
        <v>0</v>
      </c>
    </row>
    <row r="2785" spans="1:10" x14ac:dyDescent="0.25">
      <c r="A2785" t="s">
        <v>2016</v>
      </c>
      <c r="B2785" s="1">
        <v>42393.126006944447</v>
      </c>
      <c r="C2785" t="s">
        <v>2018</v>
      </c>
      <c r="D2785" t="s">
        <v>17</v>
      </c>
      <c r="E2785" t="s">
        <v>2052</v>
      </c>
      <c r="F2785" t="b">
        <v>0</v>
      </c>
      <c r="G2785" s="5">
        <v>42393.126006944447</v>
      </c>
      <c r="H2785" s="6">
        <v>42393.126006944447</v>
      </c>
      <c r="I2785">
        <f t="shared" si="158"/>
        <v>3</v>
      </c>
      <c r="J2785">
        <f t="shared" si="159"/>
        <v>1</v>
      </c>
    </row>
    <row r="2786" spans="1:10" x14ac:dyDescent="0.25">
      <c r="A2786" t="s">
        <v>2016</v>
      </c>
      <c r="B2786" s="1">
        <v>42393.126145833332</v>
      </c>
      <c r="C2786" t="s">
        <v>2017</v>
      </c>
      <c r="D2786" t="s">
        <v>14</v>
      </c>
      <c r="E2786" t="s">
        <v>2053</v>
      </c>
      <c r="F2786" t="b">
        <v>0</v>
      </c>
      <c r="G2786" s="5">
        <v>42393.126145833332</v>
      </c>
      <c r="H2786" s="6">
        <v>42393.126145833332</v>
      </c>
      <c r="I2786">
        <f t="shared" si="158"/>
        <v>3</v>
      </c>
      <c r="J2786">
        <f t="shared" si="159"/>
        <v>1</v>
      </c>
    </row>
    <row r="2787" spans="1:10" x14ac:dyDescent="0.25">
      <c r="A2787" t="s">
        <v>2016</v>
      </c>
      <c r="B2787" s="1">
        <v>42393.126192129632</v>
      </c>
      <c r="C2787" t="s">
        <v>2017</v>
      </c>
      <c r="D2787" t="s">
        <v>14</v>
      </c>
      <c r="E2787" t="s">
        <v>63</v>
      </c>
      <c r="F2787" t="b">
        <v>0</v>
      </c>
      <c r="G2787" s="5">
        <v>42393.126192129632</v>
      </c>
      <c r="H2787" s="6">
        <v>42393.126192129632</v>
      </c>
      <c r="I2787">
        <f t="shared" si="158"/>
        <v>3</v>
      </c>
      <c r="J2787">
        <f t="shared" si="159"/>
        <v>1</v>
      </c>
    </row>
    <row r="2788" spans="1:10" x14ac:dyDescent="0.25">
      <c r="A2788" t="s">
        <v>2016</v>
      </c>
      <c r="B2788" s="1">
        <v>42393.126863425925</v>
      </c>
      <c r="C2788" t="s">
        <v>2018</v>
      </c>
      <c r="D2788" t="s">
        <v>17</v>
      </c>
      <c r="E2788" t="s">
        <v>2054</v>
      </c>
      <c r="F2788" t="b">
        <v>0</v>
      </c>
      <c r="G2788" s="5">
        <v>42393.126863425925</v>
      </c>
      <c r="H2788" s="6">
        <v>42393.126863425925</v>
      </c>
      <c r="I2788">
        <f t="shared" si="158"/>
        <v>3</v>
      </c>
      <c r="J2788">
        <f t="shared" si="159"/>
        <v>2</v>
      </c>
    </row>
    <row r="2789" spans="1:10" x14ac:dyDescent="0.25">
      <c r="A2789" t="s">
        <v>2016</v>
      </c>
      <c r="B2789" s="1">
        <v>42393.126909722225</v>
      </c>
      <c r="C2789" t="s">
        <v>2017</v>
      </c>
      <c r="D2789" t="s">
        <v>14</v>
      </c>
      <c r="E2789" t="s">
        <v>2055</v>
      </c>
      <c r="F2789" t="b">
        <v>0</v>
      </c>
      <c r="G2789" s="5">
        <v>42393.126909722225</v>
      </c>
      <c r="H2789" s="6">
        <v>42393.126909722225</v>
      </c>
      <c r="I2789">
        <f t="shared" si="158"/>
        <v>3</v>
      </c>
      <c r="J2789">
        <f t="shared" si="159"/>
        <v>2</v>
      </c>
    </row>
    <row r="2790" spans="1:10" x14ac:dyDescent="0.25">
      <c r="A2790" t="s">
        <v>2016</v>
      </c>
      <c r="B2790" s="1">
        <v>42393.126944444448</v>
      </c>
      <c r="C2790" t="s">
        <v>2017</v>
      </c>
      <c r="D2790" t="s">
        <v>14</v>
      </c>
      <c r="E2790" t="s">
        <v>67</v>
      </c>
      <c r="F2790" t="b">
        <v>0</v>
      </c>
      <c r="G2790" s="5">
        <v>42393.126944444448</v>
      </c>
      <c r="H2790" s="6">
        <v>42393.126944444448</v>
      </c>
      <c r="I2790">
        <f t="shared" si="158"/>
        <v>3</v>
      </c>
      <c r="J2790">
        <f t="shared" si="159"/>
        <v>2</v>
      </c>
    </row>
    <row r="2791" spans="1:10" x14ac:dyDescent="0.25">
      <c r="A2791" t="s">
        <v>2016</v>
      </c>
      <c r="B2791" s="1">
        <v>42393.127511574072</v>
      </c>
      <c r="C2791" t="s">
        <v>2018</v>
      </c>
      <c r="D2791" t="s">
        <v>17</v>
      </c>
      <c r="E2791" t="s">
        <v>2056</v>
      </c>
      <c r="F2791" t="b">
        <v>0</v>
      </c>
      <c r="G2791" s="5">
        <v>42393.127511574072</v>
      </c>
      <c r="H2791" s="6">
        <v>42393.127511574072</v>
      </c>
      <c r="I2791">
        <f t="shared" si="158"/>
        <v>3</v>
      </c>
      <c r="J2791">
        <f t="shared" si="159"/>
        <v>3</v>
      </c>
    </row>
    <row r="2792" spans="1:10" x14ac:dyDescent="0.25">
      <c r="A2792" t="s">
        <v>2016</v>
      </c>
      <c r="B2792" s="1">
        <v>42393.127708333333</v>
      </c>
      <c r="C2792" t="s">
        <v>2017</v>
      </c>
      <c r="D2792" t="s">
        <v>14</v>
      </c>
      <c r="E2792" t="s">
        <v>2057</v>
      </c>
      <c r="F2792" t="b">
        <v>0</v>
      </c>
      <c r="G2792" s="5">
        <v>42393.127708333333</v>
      </c>
      <c r="H2792" s="6">
        <v>42393.127708333333</v>
      </c>
      <c r="I2792">
        <f t="shared" si="158"/>
        <v>3</v>
      </c>
      <c r="J2792">
        <f t="shared" si="159"/>
        <v>3</v>
      </c>
    </row>
    <row r="2793" spans="1:10" x14ac:dyDescent="0.25">
      <c r="A2793" t="s">
        <v>2016</v>
      </c>
      <c r="B2793" s="1">
        <v>42393.127893518518</v>
      </c>
      <c r="C2793" t="s">
        <v>2017</v>
      </c>
      <c r="D2793" t="s">
        <v>14</v>
      </c>
      <c r="E2793" t="s">
        <v>2058</v>
      </c>
      <c r="F2793" t="b">
        <v>0</v>
      </c>
      <c r="G2793" s="5">
        <v>42393.127893518518</v>
      </c>
      <c r="H2793" s="6">
        <v>42393.127893518518</v>
      </c>
      <c r="I2793">
        <f t="shared" si="158"/>
        <v>3</v>
      </c>
      <c r="J2793">
        <f t="shared" si="159"/>
        <v>4</v>
      </c>
    </row>
    <row r="2794" spans="1:10" x14ac:dyDescent="0.25">
      <c r="A2794" t="s">
        <v>2016</v>
      </c>
      <c r="B2794" s="1">
        <v>42393.128275462965</v>
      </c>
      <c r="C2794" t="s">
        <v>2018</v>
      </c>
      <c r="D2794" t="s">
        <v>17</v>
      </c>
      <c r="E2794" t="s">
        <v>2059</v>
      </c>
      <c r="F2794" t="b">
        <v>0</v>
      </c>
      <c r="G2794" s="5">
        <v>42393.128275462965</v>
      </c>
      <c r="H2794" s="6">
        <v>42393.128275462965</v>
      </c>
      <c r="I2794">
        <f t="shared" si="158"/>
        <v>3</v>
      </c>
      <c r="J2794">
        <f t="shared" si="159"/>
        <v>4</v>
      </c>
    </row>
    <row r="2795" spans="1:10" ht="14.45" hidden="1" x14ac:dyDescent="0.3">
      <c r="A2795" t="s">
        <v>2016</v>
      </c>
      <c r="B2795" s="1">
        <v>42393.128287037034</v>
      </c>
      <c r="D2795" t="s">
        <v>6</v>
      </c>
      <c r="E2795" t="s">
        <v>69</v>
      </c>
      <c r="F2795" t="b">
        <v>0</v>
      </c>
      <c r="G2795" s="5">
        <v>42393.128287037034</v>
      </c>
      <c r="H2795"/>
    </row>
    <row r="2796" spans="1:10" ht="14.45" hidden="1" x14ac:dyDescent="0.3">
      <c r="A2796" t="s">
        <v>2016</v>
      </c>
      <c r="B2796" s="1">
        <v>42393.128449074073</v>
      </c>
      <c r="D2796" t="s">
        <v>6</v>
      </c>
      <c r="E2796" t="s">
        <v>8</v>
      </c>
      <c r="F2796" t="b">
        <v>0</v>
      </c>
      <c r="G2796" s="5">
        <v>42393.128449074073</v>
      </c>
      <c r="H2796"/>
    </row>
    <row r="2797" spans="1:10" ht="14.45" hidden="1" x14ac:dyDescent="0.3">
      <c r="A2797" t="s">
        <v>2016</v>
      </c>
      <c r="B2797" s="1">
        <v>42393.129444444443</v>
      </c>
      <c r="D2797" t="s">
        <v>6</v>
      </c>
      <c r="E2797" t="s">
        <v>71</v>
      </c>
      <c r="F2797" t="b">
        <v>0</v>
      </c>
      <c r="G2797" s="5">
        <v>42393.129444444443</v>
      </c>
      <c r="H2797"/>
    </row>
    <row r="2798" spans="1:10" ht="14.45" hidden="1" x14ac:dyDescent="0.3">
      <c r="A2798" t="s">
        <v>2060</v>
      </c>
      <c r="B2798" s="1">
        <v>42393.108101851853</v>
      </c>
      <c r="D2798" t="s">
        <v>6</v>
      </c>
      <c r="E2798" t="s">
        <v>7</v>
      </c>
      <c r="F2798" t="b">
        <v>0</v>
      </c>
      <c r="G2798" s="5">
        <v>42393.108101851853</v>
      </c>
      <c r="H2798"/>
    </row>
    <row r="2799" spans="1:10" ht="14.45" hidden="1" x14ac:dyDescent="0.3">
      <c r="A2799" t="s">
        <v>2060</v>
      </c>
      <c r="B2799" s="1">
        <v>42393.108865740738</v>
      </c>
      <c r="D2799" t="s">
        <v>6</v>
      </c>
      <c r="E2799" t="s">
        <v>11</v>
      </c>
      <c r="F2799" t="b">
        <v>0</v>
      </c>
      <c r="G2799" s="5">
        <v>42393.108865740738</v>
      </c>
      <c r="H2799"/>
    </row>
    <row r="2800" spans="1:10" ht="14.45" hidden="1" x14ac:dyDescent="0.3">
      <c r="A2800" t="s">
        <v>2060</v>
      </c>
      <c r="B2800" s="1">
        <v>42393.108865740738</v>
      </c>
      <c r="D2800" t="s">
        <v>6</v>
      </c>
      <c r="E2800" t="s">
        <v>12</v>
      </c>
      <c r="F2800" t="b">
        <v>0</v>
      </c>
      <c r="G2800" s="5">
        <v>42393.108865740738</v>
      </c>
      <c r="H2800"/>
    </row>
    <row r="2801" spans="1:10" x14ac:dyDescent="0.25">
      <c r="A2801" t="s">
        <v>2060</v>
      </c>
      <c r="B2801" s="1">
        <v>42393.1091087963</v>
      </c>
      <c r="C2801" t="s">
        <v>2061</v>
      </c>
      <c r="D2801" t="s">
        <v>17</v>
      </c>
      <c r="E2801" t="s">
        <v>744</v>
      </c>
      <c r="F2801" t="b">
        <v>0</v>
      </c>
      <c r="G2801" s="5">
        <v>42393.1091087963</v>
      </c>
      <c r="H2801" s="6">
        <v>42393.1091087963</v>
      </c>
      <c r="I2801">
        <f t="shared" ref="I2801:I2856" si="160">HOUR(B2801)</f>
        <v>2</v>
      </c>
      <c r="J2801">
        <f t="shared" ref="J2801:J2856" si="161">MINUTE(B2801)</f>
        <v>37</v>
      </c>
    </row>
    <row r="2802" spans="1:10" x14ac:dyDescent="0.25">
      <c r="A2802" t="s">
        <v>2060</v>
      </c>
      <c r="B2802" s="1">
        <v>42393.109189814815</v>
      </c>
      <c r="C2802" t="s">
        <v>1966</v>
      </c>
      <c r="D2802" t="s">
        <v>14</v>
      </c>
      <c r="E2802" t="s">
        <v>135</v>
      </c>
      <c r="F2802" t="b">
        <v>0</v>
      </c>
      <c r="G2802" s="5">
        <v>42393.109189814815</v>
      </c>
      <c r="H2802" s="6">
        <v>42393.109189814815</v>
      </c>
      <c r="I2802">
        <f t="shared" si="160"/>
        <v>2</v>
      </c>
      <c r="J2802">
        <f t="shared" si="161"/>
        <v>37</v>
      </c>
    </row>
    <row r="2803" spans="1:10" x14ac:dyDescent="0.25">
      <c r="A2803" t="s">
        <v>2060</v>
      </c>
      <c r="B2803" s="1">
        <v>42393.109606481485</v>
      </c>
      <c r="C2803" t="s">
        <v>2061</v>
      </c>
      <c r="D2803" t="s">
        <v>17</v>
      </c>
      <c r="E2803" t="s">
        <v>2062</v>
      </c>
      <c r="F2803" t="b">
        <v>0</v>
      </c>
      <c r="G2803" s="5">
        <v>42393.109606481485</v>
      </c>
      <c r="H2803" s="6">
        <v>42393.109606481485</v>
      </c>
      <c r="I2803">
        <f t="shared" si="160"/>
        <v>2</v>
      </c>
      <c r="J2803">
        <f t="shared" si="161"/>
        <v>37</v>
      </c>
    </row>
    <row r="2804" spans="1:10" x14ac:dyDescent="0.25">
      <c r="A2804" t="s">
        <v>2060</v>
      </c>
      <c r="B2804" s="1">
        <v>42393.109675925924</v>
      </c>
      <c r="C2804" t="s">
        <v>2061</v>
      </c>
      <c r="D2804" t="s">
        <v>17</v>
      </c>
      <c r="E2804" t="s">
        <v>974</v>
      </c>
      <c r="F2804" t="b">
        <v>0</v>
      </c>
      <c r="G2804" s="5">
        <v>42393.109675925924</v>
      </c>
      <c r="H2804" s="6">
        <v>42393.109675925924</v>
      </c>
      <c r="I2804">
        <f t="shared" si="160"/>
        <v>2</v>
      </c>
      <c r="J2804">
        <f t="shared" si="161"/>
        <v>37</v>
      </c>
    </row>
    <row r="2805" spans="1:10" x14ac:dyDescent="0.25">
      <c r="A2805" t="s">
        <v>2060</v>
      </c>
      <c r="B2805" s="1">
        <v>42393.109884259262</v>
      </c>
      <c r="C2805" t="s">
        <v>2061</v>
      </c>
      <c r="D2805" t="s">
        <v>17</v>
      </c>
      <c r="E2805" t="s">
        <v>2063</v>
      </c>
      <c r="F2805" t="b">
        <v>0</v>
      </c>
      <c r="G2805" s="5">
        <v>42393.109884259262</v>
      </c>
      <c r="H2805" s="6">
        <v>42393.109884259262</v>
      </c>
      <c r="I2805">
        <f t="shared" si="160"/>
        <v>2</v>
      </c>
      <c r="J2805">
        <f t="shared" si="161"/>
        <v>38</v>
      </c>
    </row>
    <row r="2806" spans="1:10" x14ac:dyDescent="0.25">
      <c r="A2806" t="s">
        <v>2060</v>
      </c>
      <c r="B2806" s="1">
        <v>42393.109942129631</v>
      </c>
      <c r="C2806" t="s">
        <v>1966</v>
      </c>
      <c r="D2806" t="s">
        <v>14</v>
      </c>
      <c r="E2806" t="s">
        <v>2064</v>
      </c>
      <c r="F2806" t="b">
        <v>0</v>
      </c>
      <c r="G2806" s="5">
        <v>42393.109942129631</v>
      </c>
      <c r="H2806" s="6">
        <v>42393.109942129631</v>
      </c>
      <c r="I2806">
        <f t="shared" si="160"/>
        <v>2</v>
      </c>
      <c r="J2806">
        <f t="shared" si="161"/>
        <v>38</v>
      </c>
    </row>
    <row r="2807" spans="1:10" x14ac:dyDescent="0.25">
      <c r="A2807" t="s">
        <v>2060</v>
      </c>
      <c r="B2807" s="1">
        <v>42393.110173611109</v>
      </c>
      <c r="C2807" t="s">
        <v>2061</v>
      </c>
      <c r="D2807" t="s">
        <v>17</v>
      </c>
      <c r="E2807" t="s">
        <v>26</v>
      </c>
      <c r="F2807" t="b">
        <v>0</v>
      </c>
      <c r="G2807" s="5">
        <v>42393.110173611109</v>
      </c>
      <c r="H2807" s="6">
        <v>42393.110173611109</v>
      </c>
      <c r="I2807">
        <f t="shared" si="160"/>
        <v>2</v>
      </c>
      <c r="J2807">
        <f t="shared" si="161"/>
        <v>38</v>
      </c>
    </row>
    <row r="2808" spans="1:10" x14ac:dyDescent="0.25">
      <c r="A2808" t="s">
        <v>2060</v>
      </c>
      <c r="B2808" s="1">
        <v>42393.110474537039</v>
      </c>
      <c r="C2808" t="s">
        <v>1966</v>
      </c>
      <c r="D2808" t="s">
        <v>14</v>
      </c>
      <c r="E2808" t="s">
        <v>2065</v>
      </c>
      <c r="F2808" t="b">
        <v>0</v>
      </c>
      <c r="G2808" s="5">
        <v>42393.110474537039</v>
      </c>
      <c r="H2808" s="6">
        <v>42393.110474537039</v>
      </c>
      <c r="I2808">
        <f t="shared" si="160"/>
        <v>2</v>
      </c>
      <c r="J2808">
        <f t="shared" si="161"/>
        <v>39</v>
      </c>
    </row>
    <row r="2809" spans="1:10" x14ac:dyDescent="0.25">
      <c r="A2809" t="s">
        <v>2060</v>
      </c>
      <c r="B2809" s="1">
        <v>42393.110532407409</v>
      </c>
      <c r="C2809" t="s">
        <v>1966</v>
      </c>
      <c r="D2809" t="s">
        <v>14</v>
      </c>
      <c r="E2809" t="s">
        <v>101</v>
      </c>
      <c r="F2809" t="b">
        <v>0</v>
      </c>
      <c r="G2809" s="5">
        <v>42393.110532407409</v>
      </c>
      <c r="H2809" s="6">
        <v>42393.110532407409</v>
      </c>
      <c r="I2809">
        <f t="shared" si="160"/>
        <v>2</v>
      </c>
      <c r="J2809">
        <f t="shared" si="161"/>
        <v>39</v>
      </c>
    </row>
    <row r="2810" spans="1:10" x14ac:dyDescent="0.25">
      <c r="A2810" t="s">
        <v>2060</v>
      </c>
      <c r="B2810" s="1">
        <v>42393.111006944448</v>
      </c>
      <c r="C2810" t="s">
        <v>2061</v>
      </c>
      <c r="D2810" t="s">
        <v>17</v>
      </c>
      <c r="E2810" t="s">
        <v>2066</v>
      </c>
      <c r="F2810" t="b">
        <v>0</v>
      </c>
      <c r="G2810" s="5">
        <v>42393.111006944448</v>
      </c>
      <c r="H2810" s="6">
        <v>42393.111006944448</v>
      </c>
      <c r="I2810">
        <f t="shared" si="160"/>
        <v>2</v>
      </c>
      <c r="J2810">
        <f t="shared" si="161"/>
        <v>39</v>
      </c>
    </row>
    <row r="2811" spans="1:10" x14ac:dyDescent="0.25">
      <c r="A2811" t="s">
        <v>2060</v>
      </c>
      <c r="B2811" s="1">
        <v>42393.111296296294</v>
      </c>
      <c r="C2811" t="s">
        <v>2061</v>
      </c>
      <c r="D2811" t="s">
        <v>17</v>
      </c>
      <c r="E2811" t="s">
        <v>2067</v>
      </c>
      <c r="F2811" t="b">
        <v>0</v>
      </c>
      <c r="G2811" s="5">
        <v>42393.111296296294</v>
      </c>
      <c r="H2811" s="6">
        <v>42393.111296296294</v>
      </c>
      <c r="I2811">
        <f t="shared" si="160"/>
        <v>2</v>
      </c>
      <c r="J2811">
        <f t="shared" si="161"/>
        <v>40</v>
      </c>
    </row>
    <row r="2812" spans="1:10" x14ac:dyDescent="0.25">
      <c r="A2812" t="s">
        <v>2060</v>
      </c>
      <c r="B2812" s="1">
        <v>42393.111666666664</v>
      </c>
      <c r="C2812" t="s">
        <v>1966</v>
      </c>
      <c r="D2812" t="s">
        <v>14</v>
      </c>
      <c r="E2812" t="s">
        <v>2068</v>
      </c>
      <c r="F2812" t="b">
        <v>0</v>
      </c>
      <c r="G2812" s="5">
        <v>42393.111666666664</v>
      </c>
      <c r="H2812" s="6">
        <v>42393.111666666664</v>
      </c>
      <c r="I2812">
        <f t="shared" si="160"/>
        <v>2</v>
      </c>
      <c r="J2812">
        <f t="shared" si="161"/>
        <v>40</v>
      </c>
    </row>
    <row r="2813" spans="1:10" x14ac:dyDescent="0.25">
      <c r="A2813" t="s">
        <v>2060</v>
      </c>
      <c r="B2813" s="1">
        <v>42393.11173611111</v>
      </c>
      <c r="C2813" t="s">
        <v>1966</v>
      </c>
      <c r="D2813" t="s">
        <v>14</v>
      </c>
      <c r="E2813" t="s">
        <v>49</v>
      </c>
      <c r="F2813" t="b">
        <v>0</v>
      </c>
      <c r="G2813" s="5">
        <v>42393.11173611111</v>
      </c>
      <c r="H2813" s="6">
        <v>42393.11173611111</v>
      </c>
      <c r="I2813">
        <f t="shared" si="160"/>
        <v>2</v>
      </c>
      <c r="J2813">
        <f t="shared" si="161"/>
        <v>40</v>
      </c>
    </row>
    <row r="2814" spans="1:10" x14ac:dyDescent="0.25">
      <c r="A2814" t="s">
        <v>2060</v>
      </c>
      <c r="B2814" s="1">
        <v>42393.111967592595</v>
      </c>
      <c r="C2814" t="s">
        <v>2061</v>
      </c>
      <c r="D2814" t="s">
        <v>17</v>
      </c>
      <c r="E2814" t="s">
        <v>2069</v>
      </c>
      <c r="F2814" t="b">
        <v>0</v>
      </c>
      <c r="G2814" s="5">
        <v>42393.111967592595</v>
      </c>
      <c r="H2814" s="6">
        <v>42393.111967592595</v>
      </c>
      <c r="I2814">
        <f t="shared" si="160"/>
        <v>2</v>
      </c>
      <c r="J2814">
        <f t="shared" si="161"/>
        <v>41</v>
      </c>
    </row>
    <row r="2815" spans="1:10" x14ac:dyDescent="0.25">
      <c r="A2815" t="s">
        <v>2060</v>
      </c>
      <c r="B2815" s="1">
        <v>42393.112569444442</v>
      </c>
      <c r="C2815" t="s">
        <v>1966</v>
      </c>
      <c r="D2815" t="s">
        <v>14</v>
      </c>
      <c r="E2815" t="s">
        <v>2070</v>
      </c>
      <c r="F2815" t="b">
        <v>0</v>
      </c>
      <c r="G2815" s="5">
        <v>42393.112569444442</v>
      </c>
      <c r="H2815" s="6">
        <v>42393.112569444442</v>
      </c>
      <c r="I2815">
        <f t="shared" si="160"/>
        <v>2</v>
      </c>
      <c r="J2815">
        <f t="shared" si="161"/>
        <v>42</v>
      </c>
    </row>
    <row r="2816" spans="1:10" x14ac:dyDescent="0.25">
      <c r="A2816" t="s">
        <v>2060</v>
      </c>
      <c r="B2816" s="1">
        <v>42393.112743055557</v>
      </c>
      <c r="C2816" t="s">
        <v>2061</v>
      </c>
      <c r="D2816" t="s">
        <v>17</v>
      </c>
      <c r="E2816" t="s">
        <v>32</v>
      </c>
      <c r="F2816" t="b">
        <v>0</v>
      </c>
      <c r="G2816" s="5">
        <v>42393.112743055557</v>
      </c>
      <c r="H2816" s="6">
        <v>42393.112743055557</v>
      </c>
      <c r="I2816">
        <f t="shared" si="160"/>
        <v>2</v>
      </c>
      <c r="J2816">
        <f t="shared" si="161"/>
        <v>42</v>
      </c>
    </row>
    <row r="2817" spans="1:10" x14ac:dyDescent="0.25">
      <c r="A2817" t="s">
        <v>2060</v>
      </c>
      <c r="B2817" s="1">
        <v>42393.113055555557</v>
      </c>
      <c r="C2817" t="s">
        <v>1966</v>
      </c>
      <c r="D2817" t="s">
        <v>14</v>
      </c>
      <c r="E2817" t="s">
        <v>2071</v>
      </c>
      <c r="F2817" t="b">
        <v>0</v>
      </c>
      <c r="G2817" s="5">
        <v>42393.113055555557</v>
      </c>
      <c r="H2817" s="6">
        <v>42393.113055555557</v>
      </c>
      <c r="I2817">
        <f t="shared" si="160"/>
        <v>2</v>
      </c>
      <c r="J2817">
        <f t="shared" si="161"/>
        <v>42</v>
      </c>
    </row>
    <row r="2818" spans="1:10" x14ac:dyDescent="0.25">
      <c r="A2818" t="s">
        <v>2060</v>
      </c>
      <c r="B2818" s="1">
        <v>42393.11309027778</v>
      </c>
      <c r="C2818" t="s">
        <v>1966</v>
      </c>
      <c r="D2818" t="s">
        <v>14</v>
      </c>
      <c r="E2818" t="s">
        <v>32</v>
      </c>
      <c r="F2818" t="b">
        <v>0</v>
      </c>
      <c r="G2818" s="5">
        <v>42393.11309027778</v>
      </c>
      <c r="H2818" s="6">
        <v>42393.11309027778</v>
      </c>
      <c r="I2818">
        <f t="shared" si="160"/>
        <v>2</v>
      </c>
      <c r="J2818">
        <f t="shared" si="161"/>
        <v>42</v>
      </c>
    </row>
    <row r="2819" spans="1:10" x14ac:dyDescent="0.25">
      <c r="A2819" t="s">
        <v>2060</v>
      </c>
      <c r="B2819" s="1">
        <v>42393.113310185188</v>
      </c>
      <c r="C2819" t="s">
        <v>2061</v>
      </c>
      <c r="D2819" t="s">
        <v>17</v>
      </c>
      <c r="E2819" t="s">
        <v>2072</v>
      </c>
      <c r="F2819" t="b">
        <v>0</v>
      </c>
      <c r="G2819" s="5">
        <v>42393.113310185188</v>
      </c>
      <c r="H2819" s="6">
        <v>42393.113310185188</v>
      </c>
      <c r="I2819">
        <f t="shared" si="160"/>
        <v>2</v>
      </c>
      <c r="J2819">
        <f t="shared" si="161"/>
        <v>43</v>
      </c>
    </row>
    <row r="2820" spans="1:10" x14ac:dyDescent="0.25">
      <c r="A2820" t="s">
        <v>2060</v>
      </c>
      <c r="B2820" s="1">
        <v>42393.113680555558</v>
      </c>
      <c r="C2820" t="s">
        <v>1966</v>
      </c>
      <c r="D2820" t="s">
        <v>14</v>
      </c>
      <c r="E2820" t="s">
        <v>2073</v>
      </c>
      <c r="F2820" t="b">
        <v>0</v>
      </c>
      <c r="G2820" s="5">
        <v>42393.113680555558</v>
      </c>
      <c r="H2820" s="6">
        <v>42393.113680555558</v>
      </c>
      <c r="I2820">
        <f t="shared" si="160"/>
        <v>2</v>
      </c>
      <c r="J2820">
        <f t="shared" si="161"/>
        <v>43</v>
      </c>
    </row>
    <row r="2821" spans="1:10" x14ac:dyDescent="0.25">
      <c r="A2821" t="s">
        <v>2060</v>
      </c>
      <c r="B2821" s="1">
        <v>42393.113726851851</v>
      </c>
      <c r="C2821" t="s">
        <v>1966</v>
      </c>
      <c r="D2821" t="s">
        <v>14</v>
      </c>
      <c r="E2821" t="s">
        <v>35</v>
      </c>
      <c r="F2821" t="b">
        <v>0</v>
      </c>
      <c r="G2821" s="5">
        <v>42393.113726851851</v>
      </c>
      <c r="H2821" s="6">
        <v>42393.113726851851</v>
      </c>
      <c r="I2821">
        <f t="shared" si="160"/>
        <v>2</v>
      </c>
      <c r="J2821">
        <f t="shared" si="161"/>
        <v>43</v>
      </c>
    </row>
    <row r="2822" spans="1:10" x14ac:dyDescent="0.25">
      <c r="A2822" t="s">
        <v>2060</v>
      </c>
      <c r="B2822" s="1">
        <v>42393.114085648151</v>
      </c>
      <c r="C2822" t="s">
        <v>2061</v>
      </c>
      <c r="D2822" t="s">
        <v>17</v>
      </c>
      <c r="E2822" t="s">
        <v>2074</v>
      </c>
      <c r="F2822" t="b">
        <v>0</v>
      </c>
      <c r="G2822" s="5">
        <v>42393.114085648151</v>
      </c>
      <c r="H2822" s="6">
        <v>42393.114085648151</v>
      </c>
      <c r="I2822">
        <f t="shared" si="160"/>
        <v>2</v>
      </c>
      <c r="J2822">
        <f t="shared" si="161"/>
        <v>44</v>
      </c>
    </row>
    <row r="2823" spans="1:10" x14ac:dyDescent="0.25">
      <c r="A2823" t="s">
        <v>2060</v>
      </c>
      <c r="B2823" s="1">
        <v>42393.114166666666</v>
      </c>
      <c r="C2823" t="s">
        <v>2061</v>
      </c>
      <c r="D2823" t="s">
        <v>17</v>
      </c>
      <c r="E2823" t="s">
        <v>38</v>
      </c>
      <c r="F2823" t="b">
        <v>0</v>
      </c>
      <c r="G2823" s="5">
        <v>42393.114166666666</v>
      </c>
      <c r="H2823" s="6">
        <v>42393.114166666666</v>
      </c>
      <c r="I2823">
        <f t="shared" si="160"/>
        <v>2</v>
      </c>
      <c r="J2823">
        <f t="shared" si="161"/>
        <v>44</v>
      </c>
    </row>
    <row r="2824" spans="1:10" x14ac:dyDescent="0.25">
      <c r="A2824" t="s">
        <v>2060</v>
      </c>
      <c r="B2824" s="1">
        <v>42393.114166666666</v>
      </c>
      <c r="C2824" t="s">
        <v>1966</v>
      </c>
      <c r="D2824" t="s">
        <v>14</v>
      </c>
      <c r="E2824" t="s">
        <v>38</v>
      </c>
      <c r="F2824" t="b">
        <v>0</v>
      </c>
      <c r="G2824" s="5">
        <v>42393.114166666666</v>
      </c>
      <c r="H2824" s="6">
        <v>42393.114166666666</v>
      </c>
      <c r="I2824">
        <f t="shared" si="160"/>
        <v>2</v>
      </c>
      <c r="J2824">
        <f t="shared" si="161"/>
        <v>44</v>
      </c>
    </row>
    <row r="2825" spans="1:10" x14ac:dyDescent="0.25">
      <c r="A2825" t="s">
        <v>2060</v>
      </c>
      <c r="B2825" s="1">
        <v>42393.114351851851</v>
      </c>
      <c r="C2825" t="s">
        <v>1966</v>
      </c>
      <c r="D2825" t="s">
        <v>14</v>
      </c>
      <c r="E2825" t="s">
        <v>2075</v>
      </c>
      <c r="F2825" t="b">
        <v>0</v>
      </c>
      <c r="G2825" s="5">
        <v>42393.114351851851</v>
      </c>
      <c r="H2825" s="6">
        <v>42393.114351851851</v>
      </c>
      <c r="I2825">
        <f t="shared" si="160"/>
        <v>2</v>
      </c>
      <c r="J2825">
        <f t="shared" si="161"/>
        <v>44</v>
      </c>
    </row>
    <row r="2826" spans="1:10" x14ac:dyDescent="0.25">
      <c r="A2826" t="s">
        <v>2060</v>
      </c>
      <c r="B2826" s="1">
        <v>42393.114398148151</v>
      </c>
      <c r="C2826" t="s">
        <v>2061</v>
      </c>
      <c r="D2826" t="s">
        <v>17</v>
      </c>
      <c r="E2826" t="s">
        <v>2076</v>
      </c>
      <c r="F2826" t="b">
        <v>0</v>
      </c>
      <c r="G2826" s="5">
        <v>42393.114398148151</v>
      </c>
      <c r="H2826" s="6">
        <v>42393.114398148151</v>
      </c>
      <c r="I2826">
        <f t="shared" si="160"/>
        <v>2</v>
      </c>
      <c r="J2826">
        <f t="shared" si="161"/>
        <v>44</v>
      </c>
    </row>
    <row r="2827" spans="1:10" x14ac:dyDescent="0.25">
      <c r="A2827" t="s">
        <v>2060</v>
      </c>
      <c r="B2827" s="1">
        <v>42393.114675925928</v>
      </c>
      <c r="C2827" t="s">
        <v>2061</v>
      </c>
      <c r="D2827" t="s">
        <v>17</v>
      </c>
      <c r="E2827" t="s">
        <v>42</v>
      </c>
      <c r="F2827" t="b">
        <v>0</v>
      </c>
      <c r="G2827" s="5">
        <v>42393.114675925928</v>
      </c>
      <c r="H2827" s="6">
        <v>42393.114675925928</v>
      </c>
      <c r="I2827">
        <f t="shared" si="160"/>
        <v>2</v>
      </c>
      <c r="J2827">
        <f t="shared" si="161"/>
        <v>45</v>
      </c>
    </row>
    <row r="2828" spans="1:10" x14ac:dyDescent="0.25">
      <c r="A2828" t="s">
        <v>2060</v>
      </c>
      <c r="B2828" s="1">
        <v>42393.114907407406</v>
      </c>
      <c r="C2828" t="s">
        <v>1966</v>
      </c>
      <c r="D2828" t="s">
        <v>14</v>
      </c>
      <c r="E2828" t="s">
        <v>2077</v>
      </c>
      <c r="F2828" t="b">
        <v>0</v>
      </c>
      <c r="G2828" s="5">
        <v>42393.114907407406</v>
      </c>
      <c r="H2828" s="6">
        <v>42393.114907407406</v>
      </c>
      <c r="I2828">
        <f t="shared" si="160"/>
        <v>2</v>
      </c>
      <c r="J2828">
        <f t="shared" si="161"/>
        <v>45</v>
      </c>
    </row>
    <row r="2829" spans="1:10" x14ac:dyDescent="0.25">
      <c r="A2829" t="s">
        <v>2060</v>
      </c>
      <c r="B2829" s="1">
        <v>42393.114953703705</v>
      </c>
      <c r="C2829" t="s">
        <v>1966</v>
      </c>
      <c r="D2829" t="s">
        <v>14</v>
      </c>
      <c r="E2829" t="s">
        <v>42</v>
      </c>
      <c r="F2829" t="b">
        <v>0</v>
      </c>
      <c r="G2829" s="5">
        <v>42393.114953703705</v>
      </c>
      <c r="H2829" s="6">
        <v>42393.114953703705</v>
      </c>
      <c r="I2829">
        <f t="shared" si="160"/>
        <v>2</v>
      </c>
      <c r="J2829">
        <f t="shared" si="161"/>
        <v>45</v>
      </c>
    </row>
    <row r="2830" spans="1:10" x14ac:dyDescent="0.25">
      <c r="A2830" t="s">
        <v>2060</v>
      </c>
      <c r="B2830" s="1">
        <v>42393.115219907406</v>
      </c>
      <c r="C2830" t="s">
        <v>2061</v>
      </c>
      <c r="D2830" t="s">
        <v>17</v>
      </c>
      <c r="E2830" t="s">
        <v>2078</v>
      </c>
      <c r="F2830" t="b">
        <v>0</v>
      </c>
      <c r="G2830" s="5">
        <v>42393.115219907406</v>
      </c>
      <c r="H2830" s="6">
        <v>42393.115219907406</v>
      </c>
      <c r="I2830">
        <f t="shared" si="160"/>
        <v>2</v>
      </c>
      <c r="J2830">
        <f t="shared" si="161"/>
        <v>45</v>
      </c>
    </row>
    <row r="2831" spans="1:10" x14ac:dyDescent="0.25">
      <c r="A2831" t="s">
        <v>2060</v>
      </c>
      <c r="B2831" s="1">
        <v>42393.115798611114</v>
      </c>
      <c r="C2831" t="s">
        <v>1966</v>
      </c>
      <c r="D2831" t="s">
        <v>14</v>
      </c>
      <c r="E2831" t="s">
        <v>2079</v>
      </c>
      <c r="F2831" t="b">
        <v>0</v>
      </c>
      <c r="G2831" s="5">
        <v>42393.115798611114</v>
      </c>
      <c r="H2831" s="6">
        <v>42393.115798611114</v>
      </c>
      <c r="I2831">
        <f t="shared" si="160"/>
        <v>2</v>
      </c>
      <c r="J2831">
        <f t="shared" si="161"/>
        <v>46</v>
      </c>
    </row>
    <row r="2832" spans="1:10" x14ac:dyDescent="0.25">
      <c r="A2832" t="s">
        <v>2060</v>
      </c>
      <c r="B2832" s="1">
        <v>42393.115856481483</v>
      </c>
      <c r="C2832" t="s">
        <v>1966</v>
      </c>
      <c r="D2832" t="s">
        <v>14</v>
      </c>
      <c r="E2832" t="s">
        <v>163</v>
      </c>
      <c r="F2832" t="b">
        <v>0</v>
      </c>
      <c r="G2832" s="5">
        <v>42393.115856481483</v>
      </c>
      <c r="H2832" s="6">
        <v>42393.115856481483</v>
      </c>
      <c r="I2832">
        <f t="shared" si="160"/>
        <v>2</v>
      </c>
      <c r="J2832">
        <f t="shared" si="161"/>
        <v>46</v>
      </c>
    </row>
    <row r="2833" spans="1:10" x14ac:dyDescent="0.25">
      <c r="A2833" t="s">
        <v>2060</v>
      </c>
      <c r="B2833" s="1">
        <v>42393.115983796299</v>
      </c>
      <c r="C2833" t="s">
        <v>2061</v>
      </c>
      <c r="D2833" t="s">
        <v>17</v>
      </c>
      <c r="E2833" t="s">
        <v>2080</v>
      </c>
      <c r="F2833" t="b">
        <v>0</v>
      </c>
      <c r="G2833" s="5">
        <v>42393.115983796299</v>
      </c>
      <c r="H2833" s="6">
        <v>42393.115983796299</v>
      </c>
      <c r="I2833">
        <f t="shared" si="160"/>
        <v>2</v>
      </c>
      <c r="J2833">
        <f t="shared" si="161"/>
        <v>47</v>
      </c>
    </row>
    <row r="2834" spans="1:10" x14ac:dyDescent="0.25">
      <c r="A2834" t="s">
        <v>2060</v>
      </c>
      <c r="B2834" s="1">
        <v>42393.116365740738</v>
      </c>
      <c r="C2834" t="s">
        <v>1966</v>
      </c>
      <c r="D2834" t="s">
        <v>14</v>
      </c>
      <c r="E2834" t="s">
        <v>2081</v>
      </c>
      <c r="F2834" t="b">
        <v>0</v>
      </c>
      <c r="G2834" s="5">
        <v>42393.116365740738</v>
      </c>
      <c r="H2834" s="6">
        <v>42393.116365740738</v>
      </c>
      <c r="I2834">
        <f t="shared" si="160"/>
        <v>2</v>
      </c>
      <c r="J2834">
        <f t="shared" si="161"/>
        <v>47</v>
      </c>
    </row>
    <row r="2835" spans="1:10" x14ac:dyDescent="0.25">
      <c r="A2835" t="s">
        <v>2060</v>
      </c>
      <c r="B2835" s="1">
        <v>42393.116527777776</v>
      </c>
      <c r="C2835" t="s">
        <v>2061</v>
      </c>
      <c r="D2835" t="s">
        <v>17</v>
      </c>
      <c r="E2835" t="s">
        <v>2082</v>
      </c>
      <c r="F2835" t="b">
        <v>0</v>
      </c>
      <c r="G2835" s="5">
        <v>42393.116527777776</v>
      </c>
      <c r="H2835" s="6">
        <v>42393.116527777776</v>
      </c>
      <c r="I2835">
        <f t="shared" si="160"/>
        <v>2</v>
      </c>
      <c r="J2835">
        <f t="shared" si="161"/>
        <v>47</v>
      </c>
    </row>
    <row r="2836" spans="1:10" x14ac:dyDescent="0.25">
      <c r="A2836" t="s">
        <v>2060</v>
      </c>
      <c r="B2836" s="1">
        <v>42393.117071759261</v>
      </c>
      <c r="C2836" t="s">
        <v>1966</v>
      </c>
      <c r="D2836" t="s">
        <v>14</v>
      </c>
      <c r="E2836" t="s">
        <v>2083</v>
      </c>
      <c r="F2836" t="b">
        <v>0</v>
      </c>
      <c r="G2836" s="5">
        <v>42393.117071759261</v>
      </c>
      <c r="H2836" s="6">
        <v>42393.117071759261</v>
      </c>
      <c r="I2836">
        <f t="shared" si="160"/>
        <v>2</v>
      </c>
      <c r="J2836">
        <f t="shared" si="161"/>
        <v>48</v>
      </c>
    </row>
    <row r="2837" spans="1:10" x14ac:dyDescent="0.25">
      <c r="A2837" t="s">
        <v>2060</v>
      </c>
      <c r="B2837" s="1">
        <v>42393.117118055554</v>
      </c>
      <c r="C2837" t="s">
        <v>2061</v>
      </c>
      <c r="D2837" t="s">
        <v>17</v>
      </c>
      <c r="E2837" t="s">
        <v>52</v>
      </c>
      <c r="F2837" t="b">
        <v>0</v>
      </c>
      <c r="G2837" s="5">
        <v>42393.117118055554</v>
      </c>
      <c r="H2837" s="6">
        <v>42393.117118055554</v>
      </c>
      <c r="I2837">
        <f t="shared" si="160"/>
        <v>2</v>
      </c>
      <c r="J2837">
        <f t="shared" si="161"/>
        <v>48</v>
      </c>
    </row>
    <row r="2838" spans="1:10" x14ac:dyDescent="0.25">
      <c r="A2838" t="s">
        <v>2060</v>
      </c>
      <c r="B2838" s="1">
        <v>42393.117118055554</v>
      </c>
      <c r="C2838" t="s">
        <v>1966</v>
      </c>
      <c r="D2838" t="s">
        <v>14</v>
      </c>
      <c r="E2838" t="s">
        <v>52</v>
      </c>
      <c r="F2838" t="b">
        <v>0</v>
      </c>
      <c r="G2838" s="5">
        <v>42393.117118055554</v>
      </c>
      <c r="H2838" s="6">
        <v>42393.117118055554</v>
      </c>
      <c r="I2838">
        <f t="shared" si="160"/>
        <v>2</v>
      </c>
      <c r="J2838">
        <f t="shared" si="161"/>
        <v>48</v>
      </c>
    </row>
    <row r="2839" spans="1:10" x14ac:dyDescent="0.25">
      <c r="A2839" t="s">
        <v>2060</v>
      </c>
      <c r="B2839" s="1">
        <v>42393.117303240739</v>
      </c>
      <c r="C2839" t="s">
        <v>2061</v>
      </c>
      <c r="D2839" t="s">
        <v>17</v>
      </c>
      <c r="E2839" t="s">
        <v>2084</v>
      </c>
      <c r="F2839" t="b">
        <v>0</v>
      </c>
      <c r="G2839" s="5">
        <v>42393.117303240739</v>
      </c>
      <c r="H2839" s="6">
        <v>42393.117303240739</v>
      </c>
      <c r="I2839">
        <f t="shared" si="160"/>
        <v>2</v>
      </c>
      <c r="J2839">
        <f t="shared" si="161"/>
        <v>48</v>
      </c>
    </row>
    <row r="2840" spans="1:10" x14ac:dyDescent="0.25">
      <c r="A2840" t="s">
        <v>2060</v>
      </c>
      <c r="B2840" s="1">
        <v>42393.117615740739</v>
      </c>
      <c r="C2840" t="s">
        <v>1966</v>
      </c>
      <c r="D2840" t="s">
        <v>14</v>
      </c>
      <c r="E2840" t="s">
        <v>2085</v>
      </c>
      <c r="F2840" t="b">
        <v>0</v>
      </c>
      <c r="G2840" s="5">
        <v>42393.117615740739</v>
      </c>
      <c r="H2840" s="6">
        <v>42393.117615740739</v>
      </c>
      <c r="I2840">
        <f t="shared" si="160"/>
        <v>2</v>
      </c>
      <c r="J2840">
        <f t="shared" si="161"/>
        <v>49</v>
      </c>
    </row>
    <row r="2841" spans="1:10" x14ac:dyDescent="0.25">
      <c r="A2841" t="s">
        <v>2060</v>
      </c>
      <c r="B2841" s="1">
        <v>42393.117696759262</v>
      </c>
      <c r="C2841" t="s">
        <v>2061</v>
      </c>
      <c r="D2841" t="s">
        <v>17</v>
      </c>
      <c r="E2841" t="s">
        <v>55</v>
      </c>
      <c r="F2841" t="b">
        <v>0</v>
      </c>
      <c r="G2841" s="5">
        <v>42393.117696759262</v>
      </c>
      <c r="H2841" s="6">
        <v>42393.117696759262</v>
      </c>
      <c r="I2841">
        <f t="shared" si="160"/>
        <v>2</v>
      </c>
      <c r="J2841">
        <f t="shared" si="161"/>
        <v>49</v>
      </c>
    </row>
    <row r="2842" spans="1:10" x14ac:dyDescent="0.25">
      <c r="A2842" t="s">
        <v>2060</v>
      </c>
      <c r="B2842" s="1">
        <v>42393.118518518517</v>
      </c>
      <c r="C2842" t="s">
        <v>1966</v>
      </c>
      <c r="D2842" t="s">
        <v>14</v>
      </c>
      <c r="E2842" t="s">
        <v>2086</v>
      </c>
      <c r="F2842" t="b">
        <v>0</v>
      </c>
      <c r="G2842" s="5">
        <v>42393.118518518517</v>
      </c>
      <c r="H2842" s="6">
        <v>42393.118518518517</v>
      </c>
      <c r="I2842">
        <f t="shared" si="160"/>
        <v>2</v>
      </c>
      <c r="J2842">
        <f t="shared" si="161"/>
        <v>50</v>
      </c>
    </row>
    <row r="2843" spans="1:10" x14ac:dyDescent="0.25">
      <c r="A2843" t="s">
        <v>2060</v>
      </c>
      <c r="B2843" s="1">
        <v>42393.11859953704</v>
      </c>
      <c r="C2843" t="s">
        <v>1966</v>
      </c>
      <c r="D2843" t="s">
        <v>14</v>
      </c>
      <c r="E2843" t="s">
        <v>2087</v>
      </c>
      <c r="F2843" t="b">
        <v>0</v>
      </c>
      <c r="G2843" s="5">
        <v>42393.11859953704</v>
      </c>
      <c r="H2843" s="6">
        <v>42393.11859953704</v>
      </c>
      <c r="I2843">
        <f t="shared" si="160"/>
        <v>2</v>
      </c>
      <c r="J2843">
        <f t="shared" si="161"/>
        <v>50</v>
      </c>
    </row>
    <row r="2844" spans="1:10" x14ac:dyDescent="0.25">
      <c r="A2844" t="s">
        <v>2060</v>
      </c>
      <c r="B2844" s="1">
        <v>42393.118622685186</v>
      </c>
      <c r="C2844" t="s">
        <v>2061</v>
      </c>
      <c r="D2844" t="s">
        <v>17</v>
      </c>
      <c r="E2844" t="s">
        <v>2088</v>
      </c>
      <c r="F2844" t="b">
        <v>0</v>
      </c>
      <c r="G2844" s="5">
        <v>42393.118622685186</v>
      </c>
      <c r="H2844" s="6">
        <v>42393.118622685186</v>
      </c>
      <c r="I2844">
        <f t="shared" si="160"/>
        <v>2</v>
      </c>
      <c r="J2844">
        <f t="shared" si="161"/>
        <v>50</v>
      </c>
    </row>
    <row r="2845" spans="1:10" x14ac:dyDescent="0.25">
      <c r="A2845" t="s">
        <v>2060</v>
      </c>
      <c r="B2845" s="1">
        <v>42393.118645833332</v>
      </c>
      <c r="C2845" t="s">
        <v>2061</v>
      </c>
      <c r="D2845" t="s">
        <v>17</v>
      </c>
      <c r="E2845" t="s">
        <v>58</v>
      </c>
      <c r="F2845" t="b">
        <v>0</v>
      </c>
      <c r="G2845" s="5">
        <v>42393.118645833332</v>
      </c>
      <c r="H2845" s="6">
        <v>42393.118645833332</v>
      </c>
      <c r="I2845">
        <f t="shared" si="160"/>
        <v>2</v>
      </c>
      <c r="J2845">
        <f t="shared" si="161"/>
        <v>50</v>
      </c>
    </row>
    <row r="2846" spans="1:10" x14ac:dyDescent="0.25">
      <c r="A2846" t="s">
        <v>2060</v>
      </c>
      <c r="B2846" s="1">
        <v>42393.118935185186</v>
      </c>
      <c r="C2846" t="s">
        <v>1966</v>
      </c>
      <c r="D2846" t="s">
        <v>14</v>
      </c>
      <c r="E2846" t="s">
        <v>2089</v>
      </c>
      <c r="F2846" t="b">
        <v>0</v>
      </c>
      <c r="G2846" s="5">
        <v>42393.118935185186</v>
      </c>
      <c r="H2846" s="6">
        <v>42393.118935185186</v>
      </c>
      <c r="I2846">
        <f t="shared" si="160"/>
        <v>2</v>
      </c>
      <c r="J2846">
        <f t="shared" si="161"/>
        <v>51</v>
      </c>
    </row>
    <row r="2847" spans="1:10" x14ac:dyDescent="0.25">
      <c r="A2847" t="s">
        <v>2060</v>
      </c>
      <c r="B2847" s="1">
        <v>42393.119155092594</v>
      </c>
      <c r="C2847" t="s">
        <v>1966</v>
      </c>
      <c r="D2847" t="s">
        <v>14</v>
      </c>
      <c r="E2847" t="s">
        <v>1230</v>
      </c>
      <c r="F2847" t="b">
        <v>0</v>
      </c>
      <c r="G2847" s="5">
        <v>42393.119155092594</v>
      </c>
      <c r="H2847" s="6">
        <v>42393.119155092594</v>
      </c>
      <c r="I2847">
        <f t="shared" si="160"/>
        <v>2</v>
      </c>
      <c r="J2847">
        <f t="shared" si="161"/>
        <v>51</v>
      </c>
    </row>
    <row r="2848" spans="1:10" x14ac:dyDescent="0.25">
      <c r="A2848" t="s">
        <v>2060</v>
      </c>
      <c r="B2848" s="1">
        <v>42393.11917824074</v>
      </c>
      <c r="C2848" t="s">
        <v>2061</v>
      </c>
      <c r="D2848" t="s">
        <v>17</v>
      </c>
      <c r="E2848" t="s">
        <v>2090</v>
      </c>
      <c r="F2848" t="b">
        <v>0</v>
      </c>
      <c r="G2848" s="5">
        <v>42393.11917824074</v>
      </c>
      <c r="H2848" s="6">
        <v>42393.11917824074</v>
      </c>
      <c r="I2848">
        <f t="shared" si="160"/>
        <v>2</v>
      </c>
      <c r="J2848">
        <f t="shared" si="161"/>
        <v>51</v>
      </c>
    </row>
    <row r="2849" spans="1:10" x14ac:dyDescent="0.25">
      <c r="A2849" t="s">
        <v>2060</v>
      </c>
      <c r="B2849" s="1">
        <v>42393.119212962964</v>
      </c>
      <c r="C2849" t="s">
        <v>2061</v>
      </c>
      <c r="D2849" t="s">
        <v>17</v>
      </c>
      <c r="E2849" t="s">
        <v>61</v>
      </c>
      <c r="F2849" t="b">
        <v>0</v>
      </c>
      <c r="G2849" s="5">
        <v>42393.119212962964</v>
      </c>
      <c r="H2849" s="6">
        <v>42393.119212962964</v>
      </c>
      <c r="I2849">
        <f t="shared" si="160"/>
        <v>2</v>
      </c>
      <c r="J2849">
        <f t="shared" si="161"/>
        <v>51</v>
      </c>
    </row>
    <row r="2850" spans="1:10" x14ac:dyDescent="0.25">
      <c r="A2850" t="s">
        <v>2060</v>
      </c>
      <c r="B2850" s="1">
        <v>42393.119305555556</v>
      </c>
      <c r="C2850" t="s">
        <v>1966</v>
      </c>
      <c r="D2850" t="s">
        <v>14</v>
      </c>
      <c r="E2850" t="s">
        <v>2091</v>
      </c>
      <c r="F2850" t="b">
        <v>0</v>
      </c>
      <c r="G2850" s="5">
        <v>42393.119305555556</v>
      </c>
      <c r="H2850" s="6">
        <v>42393.119305555556</v>
      </c>
      <c r="I2850">
        <f t="shared" si="160"/>
        <v>2</v>
      </c>
      <c r="J2850">
        <f t="shared" si="161"/>
        <v>51</v>
      </c>
    </row>
    <row r="2851" spans="1:10" x14ac:dyDescent="0.25">
      <c r="A2851" t="s">
        <v>2060</v>
      </c>
      <c r="B2851" s="1">
        <v>42393.119618055556</v>
      </c>
      <c r="C2851" t="s">
        <v>1966</v>
      </c>
      <c r="D2851" t="s">
        <v>14</v>
      </c>
      <c r="E2851" t="s">
        <v>2092</v>
      </c>
      <c r="F2851" t="b">
        <v>0</v>
      </c>
      <c r="G2851" s="5">
        <v>42393.119618055556</v>
      </c>
      <c r="H2851" s="6">
        <v>42393.119618055556</v>
      </c>
      <c r="I2851">
        <f t="shared" si="160"/>
        <v>2</v>
      </c>
      <c r="J2851">
        <f t="shared" si="161"/>
        <v>52</v>
      </c>
    </row>
    <row r="2852" spans="1:10" x14ac:dyDescent="0.25">
      <c r="A2852" t="s">
        <v>2060</v>
      </c>
      <c r="B2852" s="1">
        <v>42393.11991898148</v>
      </c>
      <c r="C2852" t="s">
        <v>2061</v>
      </c>
      <c r="D2852" t="s">
        <v>17</v>
      </c>
      <c r="E2852" t="s">
        <v>2093</v>
      </c>
      <c r="F2852" t="b">
        <v>0</v>
      </c>
      <c r="G2852" s="5">
        <v>42393.11991898148</v>
      </c>
      <c r="H2852" s="6">
        <v>42393.11991898148</v>
      </c>
      <c r="I2852">
        <f t="shared" si="160"/>
        <v>2</v>
      </c>
      <c r="J2852">
        <f t="shared" si="161"/>
        <v>52</v>
      </c>
    </row>
    <row r="2853" spans="1:10" x14ac:dyDescent="0.25">
      <c r="A2853" t="s">
        <v>2060</v>
      </c>
      <c r="B2853" s="1">
        <v>42393.119976851849</v>
      </c>
      <c r="C2853" t="s">
        <v>2061</v>
      </c>
      <c r="D2853" t="s">
        <v>17</v>
      </c>
      <c r="E2853" t="s">
        <v>65</v>
      </c>
      <c r="F2853" t="b">
        <v>0</v>
      </c>
      <c r="G2853" s="5">
        <v>42393.119976851849</v>
      </c>
      <c r="H2853" s="6">
        <v>42393.119976851849</v>
      </c>
      <c r="I2853">
        <f t="shared" si="160"/>
        <v>2</v>
      </c>
      <c r="J2853">
        <f t="shared" si="161"/>
        <v>52</v>
      </c>
    </row>
    <row r="2854" spans="1:10" x14ac:dyDescent="0.25">
      <c r="A2854" t="s">
        <v>2060</v>
      </c>
      <c r="B2854" s="1">
        <v>42393.120358796295</v>
      </c>
      <c r="C2854" t="s">
        <v>1966</v>
      </c>
      <c r="D2854" t="s">
        <v>14</v>
      </c>
      <c r="E2854" t="s">
        <v>2094</v>
      </c>
      <c r="F2854" t="b">
        <v>0</v>
      </c>
      <c r="G2854" s="5">
        <v>42393.120358796295</v>
      </c>
      <c r="H2854" s="6">
        <v>42393.120358796295</v>
      </c>
      <c r="I2854">
        <f t="shared" si="160"/>
        <v>2</v>
      </c>
      <c r="J2854">
        <f t="shared" si="161"/>
        <v>53</v>
      </c>
    </row>
    <row r="2855" spans="1:10" x14ac:dyDescent="0.25">
      <c r="A2855" t="s">
        <v>2060</v>
      </c>
      <c r="B2855" s="1">
        <v>42393.120428240742</v>
      </c>
      <c r="C2855" t="s">
        <v>1966</v>
      </c>
      <c r="D2855" t="s">
        <v>14</v>
      </c>
      <c r="E2855" t="s">
        <v>2095</v>
      </c>
      <c r="F2855" t="b">
        <v>0</v>
      </c>
      <c r="G2855" s="5">
        <v>42393.120428240742</v>
      </c>
      <c r="H2855" s="6">
        <v>42393.120428240742</v>
      </c>
      <c r="I2855">
        <f t="shared" si="160"/>
        <v>2</v>
      </c>
      <c r="J2855">
        <f t="shared" si="161"/>
        <v>53</v>
      </c>
    </row>
    <row r="2856" spans="1:10" x14ac:dyDescent="0.25">
      <c r="A2856" t="s">
        <v>2060</v>
      </c>
      <c r="B2856" s="1">
        <v>42393.120555555557</v>
      </c>
      <c r="C2856" t="s">
        <v>2061</v>
      </c>
      <c r="D2856" t="s">
        <v>17</v>
      </c>
      <c r="E2856" t="s">
        <v>2096</v>
      </c>
      <c r="F2856" t="b">
        <v>0</v>
      </c>
      <c r="G2856" s="5">
        <v>42393.120555555557</v>
      </c>
      <c r="H2856" s="6">
        <v>42393.120555555557</v>
      </c>
      <c r="I2856">
        <f t="shared" si="160"/>
        <v>2</v>
      </c>
      <c r="J2856">
        <f t="shared" si="161"/>
        <v>53</v>
      </c>
    </row>
    <row r="2857" spans="1:10" ht="14.45" hidden="1" x14ac:dyDescent="0.3">
      <c r="A2857" t="s">
        <v>2060</v>
      </c>
      <c r="B2857" s="1">
        <v>42393.120798611111</v>
      </c>
      <c r="D2857" t="s">
        <v>6</v>
      </c>
      <c r="E2857" t="s">
        <v>8</v>
      </c>
      <c r="F2857" t="b">
        <v>0</v>
      </c>
      <c r="G2857" s="5">
        <v>42393.120798611111</v>
      </c>
      <c r="H2857"/>
    </row>
    <row r="2858" spans="1:10" ht="14.45" hidden="1" x14ac:dyDescent="0.3">
      <c r="A2858" t="s">
        <v>2060</v>
      </c>
      <c r="B2858" s="1">
        <v>42393.121006944442</v>
      </c>
      <c r="D2858" t="s">
        <v>6</v>
      </c>
      <c r="E2858" t="s">
        <v>69</v>
      </c>
      <c r="F2858" t="b">
        <v>0</v>
      </c>
      <c r="G2858" s="5">
        <v>42393.121006944442</v>
      </c>
      <c r="H2858"/>
    </row>
    <row r="2859" spans="1:10" ht="14.45" hidden="1" x14ac:dyDescent="0.3">
      <c r="A2859" t="s">
        <v>2060</v>
      </c>
      <c r="B2859" s="1">
        <v>42393.122974537036</v>
      </c>
      <c r="D2859" t="s">
        <v>6</v>
      </c>
      <c r="E2859" t="s">
        <v>70</v>
      </c>
      <c r="F2859" t="b">
        <v>0</v>
      </c>
      <c r="G2859" s="5">
        <v>42393.122974537036</v>
      </c>
      <c r="H2859"/>
    </row>
    <row r="2860" spans="1:10" ht="14.45" hidden="1" x14ac:dyDescent="0.3">
      <c r="A2860" t="s">
        <v>2060</v>
      </c>
      <c r="B2860" s="1">
        <v>42393.130023148151</v>
      </c>
      <c r="D2860" t="s">
        <v>6</v>
      </c>
      <c r="E2860" t="s">
        <v>71</v>
      </c>
      <c r="F2860" t="b">
        <v>0</v>
      </c>
      <c r="G2860" s="5">
        <v>42393.130023148151</v>
      </c>
      <c r="H2860"/>
    </row>
    <row r="2861" spans="1:10" ht="14.45" hidden="1" x14ac:dyDescent="0.3">
      <c r="A2861" t="s">
        <v>2097</v>
      </c>
      <c r="B2861" s="1">
        <v>42393.109409722223</v>
      </c>
      <c r="D2861" t="s">
        <v>6</v>
      </c>
      <c r="E2861" t="s">
        <v>7</v>
      </c>
      <c r="F2861" t="b">
        <v>0</v>
      </c>
      <c r="G2861" s="5">
        <v>42393.109409722223</v>
      </c>
      <c r="H2861"/>
    </row>
    <row r="2862" spans="1:10" ht="14.45" hidden="1" x14ac:dyDescent="0.3">
      <c r="A2862" t="s">
        <v>2097</v>
      </c>
      <c r="B2862" s="1">
        <v>42393.110069444447</v>
      </c>
      <c r="D2862" t="s">
        <v>6</v>
      </c>
      <c r="E2862" t="s">
        <v>11</v>
      </c>
      <c r="F2862" t="b">
        <v>0</v>
      </c>
      <c r="G2862" s="5">
        <v>42393.110069444447</v>
      </c>
      <c r="H2862"/>
    </row>
    <row r="2863" spans="1:10" ht="14.45" hidden="1" x14ac:dyDescent="0.3">
      <c r="A2863" t="s">
        <v>2097</v>
      </c>
      <c r="B2863" s="1">
        <v>42393.110069444447</v>
      </c>
      <c r="D2863" t="s">
        <v>6</v>
      </c>
      <c r="E2863" t="s">
        <v>12</v>
      </c>
      <c r="F2863" t="b">
        <v>0</v>
      </c>
      <c r="G2863" s="5">
        <v>42393.110069444447</v>
      </c>
      <c r="H2863"/>
    </row>
    <row r="2864" spans="1:10" x14ac:dyDescent="0.25">
      <c r="A2864" t="s">
        <v>2097</v>
      </c>
      <c r="B2864" s="1">
        <v>42393.110312500001</v>
      </c>
      <c r="C2864" t="s">
        <v>2098</v>
      </c>
      <c r="D2864" t="s">
        <v>17</v>
      </c>
      <c r="E2864" t="s">
        <v>744</v>
      </c>
      <c r="F2864" t="b">
        <v>0</v>
      </c>
      <c r="G2864" s="5">
        <v>42393.110312500001</v>
      </c>
      <c r="H2864" s="6">
        <v>42393.110312500001</v>
      </c>
      <c r="I2864">
        <f t="shared" ref="I2864:I2865" si="162">HOUR(B2864)</f>
        <v>2</v>
      </c>
      <c r="J2864">
        <f t="shared" ref="J2864:J2865" si="163">MINUTE(B2864)</f>
        <v>38</v>
      </c>
    </row>
    <row r="2865" spans="1:10" x14ac:dyDescent="0.25">
      <c r="A2865" t="s">
        <v>2097</v>
      </c>
      <c r="B2865" s="1">
        <v>42393.110486111109</v>
      </c>
      <c r="C2865" t="s">
        <v>2098</v>
      </c>
      <c r="D2865" t="s">
        <v>17</v>
      </c>
      <c r="E2865" t="s">
        <v>19</v>
      </c>
      <c r="F2865" t="b">
        <v>0</v>
      </c>
      <c r="G2865" s="5">
        <v>42393.110486111109</v>
      </c>
      <c r="H2865" s="6">
        <v>42393.110486111109</v>
      </c>
      <c r="I2865">
        <f t="shared" si="162"/>
        <v>2</v>
      </c>
      <c r="J2865">
        <f t="shared" si="163"/>
        <v>39</v>
      </c>
    </row>
    <row r="2866" spans="1:10" ht="14.45" hidden="1" x14ac:dyDescent="0.3">
      <c r="A2866" t="s">
        <v>2097</v>
      </c>
      <c r="B2866" s="1">
        <v>42393.111134259256</v>
      </c>
      <c r="D2866" t="s">
        <v>6</v>
      </c>
      <c r="E2866" t="s">
        <v>8</v>
      </c>
      <c r="F2866" t="b">
        <v>0</v>
      </c>
      <c r="G2866" s="5">
        <v>42393.111134259256</v>
      </c>
      <c r="H2866"/>
    </row>
    <row r="2867" spans="1:10" ht="14.45" hidden="1" x14ac:dyDescent="0.3">
      <c r="A2867" t="s">
        <v>2097</v>
      </c>
      <c r="B2867" s="1">
        <v>42393.124155092592</v>
      </c>
      <c r="D2867" t="s">
        <v>6</v>
      </c>
      <c r="E2867" t="s">
        <v>70</v>
      </c>
      <c r="F2867" t="b">
        <v>0</v>
      </c>
      <c r="G2867" s="5">
        <v>42393.124155092592</v>
      </c>
      <c r="H2867"/>
    </row>
    <row r="2868" spans="1:10" ht="14.45" hidden="1" x14ac:dyDescent="0.3">
      <c r="A2868" t="s">
        <v>2097</v>
      </c>
      <c r="B2868" s="1">
        <v>42393.131226851852</v>
      </c>
      <c r="D2868" t="s">
        <v>6</v>
      </c>
      <c r="E2868" t="s">
        <v>71</v>
      </c>
      <c r="F2868" t="b">
        <v>0</v>
      </c>
      <c r="G2868" s="5">
        <v>42393.131226851852</v>
      </c>
      <c r="H2868"/>
    </row>
    <row r="2869" spans="1:10" ht="14.45" hidden="1" x14ac:dyDescent="0.3">
      <c r="A2869" t="s">
        <v>2099</v>
      </c>
      <c r="B2869" s="1">
        <v>42393.111944444441</v>
      </c>
      <c r="D2869" t="s">
        <v>6</v>
      </c>
      <c r="E2869" t="s">
        <v>7</v>
      </c>
      <c r="F2869" t="b">
        <v>0</v>
      </c>
      <c r="G2869" s="5">
        <v>42393.111944444441</v>
      </c>
      <c r="H2869"/>
    </row>
    <row r="2870" spans="1:10" ht="14.45" hidden="1" x14ac:dyDescent="0.3">
      <c r="A2870" t="s">
        <v>2099</v>
      </c>
      <c r="B2870" s="1">
        <v>42393.118368055555</v>
      </c>
      <c r="D2870" t="s">
        <v>6</v>
      </c>
      <c r="E2870" t="s">
        <v>11</v>
      </c>
      <c r="F2870" t="b">
        <v>0</v>
      </c>
      <c r="G2870" s="5">
        <v>42393.118368055555</v>
      </c>
      <c r="H2870"/>
    </row>
    <row r="2871" spans="1:10" ht="14.45" hidden="1" x14ac:dyDescent="0.3">
      <c r="A2871" t="s">
        <v>2099</v>
      </c>
      <c r="B2871" s="1">
        <v>42393.118368055555</v>
      </c>
      <c r="D2871" t="s">
        <v>6</v>
      </c>
      <c r="E2871" t="s">
        <v>12</v>
      </c>
      <c r="F2871" t="b">
        <v>0</v>
      </c>
      <c r="G2871" s="5">
        <v>42393.118368055555</v>
      </c>
      <c r="H2871"/>
    </row>
    <row r="2872" spans="1:10" x14ac:dyDescent="0.25">
      <c r="A2872" t="s">
        <v>2099</v>
      </c>
      <c r="B2872" s="1">
        <v>42393.118784722225</v>
      </c>
      <c r="C2872" t="s">
        <v>2100</v>
      </c>
      <c r="D2872" t="s">
        <v>14</v>
      </c>
      <c r="E2872" t="s">
        <v>97</v>
      </c>
      <c r="F2872" t="b">
        <v>0</v>
      </c>
      <c r="G2872" s="5">
        <v>42393.118784722225</v>
      </c>
      <c r="H2872" s="6">
        <v>42393.118784722225</v>
      </c>
      <c r="I2872">
        <f t="shared" ref="I2872:I2886" si="164">HOUR(B2872)</f>
        <v>2</v>
      </c>
      <c r="J2872">
        <f t="shared" ref="J2872:J2886" si="165">MINUTE(B2872)</f>
        <v>51</v>
      </c>
    </row>
    <row r="2873" spans="1:10" x14ac:dyDescent="0.25">
      <c r="A2873" t="s">
        <v>2099</v>
      </c>
      <c r="B2873" s="1">
        <v>42393.119108796294</v>
      </c>
      <c r="C2873" t="s">
        <v>2101</v>
      </c>
      <c r="D2873" t="s">
        <v>17</v>
      </c>
      <c r="E2873" t="s">
        <v>2102</v>
      </c>
      <c r="F2873" t="b">
        <v>0</v>
      </c>
      <c r="G2873" s="5">
        <v>42393.119108796294</v>
      </c>
      <c r="H2873" s="6">
        <v>42393.119108796294</v>
      </c>
      <c r="I2873">
        <f t="shared" si="164"/>
        <v>2</v>
      </c>
      <c r="J2873">
        <f t="shared" si="165"/>
        <v>51</v>
      </c>
    </row>
    <row r="2874" spans="1:10" x14ac:dyDescent="0.25">
      <c r="A2874" t="s">
        <v>2099</v>
      </c>
      <c r="B2874" s="1">
        <v>42393.119826388887</v>
      </c>
      <c r="C2874" t="s">
        <v>2100</v>
      </c>
      <c r="D2874" t="s">
        <v>14</v>
      </c>
      <c r="E2874" t="s">
        <v>2103</v>
      </c>
      <c r="F2874" t="b">
        <v>0</v>
      </c>
      <c r="G2874" s="5">
        <v>42393.119826388887</v>
      </c>
      <c r="H2874" s="6">
        <v>42393.119826388887</v>
      </c>
      <c r="I2874">
        <f t="shared" si="164"/>
        <v>2</v>
      </c>
      <c r="J2874">
        <f t="shared" si="165"/>
        <v>52</v>
      </c>
    </row>
    <row r="2875" spans="1:10" x14ac:dyDescent="0.25">
      <c r="A2875" t="s">
        <v>2099</v>
      </c>
      <c r="B2875" s="1">
        <v>42393.120034722226</v>
      </c>
      <c r="C2875" t="s">
        <v>2100</v>
      </c>
      <c r="D2875" t="s">
        <v>14</v>
      </c>
      <c r="E2875" t="s">
        <v>97</v>
      </c>
      <c r="F2875" t="b">
        <v>0</v>
      </c>
      <c r="G2875" s="5">
        <v>42393.120034722226</v>
      </c>
      <c r="H2875" s="6">
        <v>42393.120034722226</v>
      </c>
      <c r="I2875">
        <f t="shared" si="164"/>
        <v>2</v>
      </c>
      <c r="J2875">
        <f t="shared" si="165"/>
        <v>52</v>
      </c>
    </row>
    <row r="2876" spans="1:10" x14ac:dyDescent="0.25">
      <c r="A2876" t="s">
        <v>2099</v>
      </c>
      <c r="B2876" s="1">
        <v>42393.120937500003</v>
      </c>
      <c r="C2876" t="s">
        <v>2101</v>
      </c>
      <c r="D2876" t="s">
        <v>17</v>
      </c>
      <c r="E2876" t="s">
        <v>2104</v>
      </c>
      <c r="F2876" t="b">
        <v>0</v>
      </c>
      <c r="G2876" s="5">
        <v>42393.120937500003</v>
      </c>
      <c r="H2876" s="6">
        <v>42393.120937500003</v>
      </c>
      <c r="I2876">
        <f t="shared" si="164"/>
        <v>2</v>
      </c>
      <c r="J2876">
        <f t="shared" si="165"/>
        <v>54</v>
      </c>
    </row>
    <row r="2877" spans="1:10" x14ac:dyDescent="0.25">
      <c r="A2877" t="s">
        <v>2099</v>
      </c>
      <c r="B2877" s="1">
        <v>42393.121527777781</v>
      </c>
      <c r="C2877" t="s">
        <v>2100</v>
      </c>
      <c r="D2877" t="s">
        <v>14</v>
      </c>
      <c r="E2877" t="s">
        <v>2105</v>
      </c>
      <c r="F2877" t="b">
        <v>0</v>
      </c>
      <c r="G2877" s="5">
        <v>42393.121527777781</v>
      </c>
      <c r="H2877" s="6">
        <v>42393.121527777781</v>
      </c>
      <c r="I2877">
        <f t="shared" si="164"/>
        <v>2</v>
      </c>
      <c r="J2877">
        <f t="shared" si="165"/>
        <v>55</v>
      </c>
    </row>
    <row r="2878" spans="1:10" x14ac:dyDescent="0.25">
      <c r="A2878" t="s">
        <v>2099</v>
      </c>
      <c r="B2878" s="1">
        <v>42393.121701388889</v>
      </c>
      <c r="C2878" t="s">
        <v>2101</v>
      </c>
      <c r="D2878" t="s">
        <v>17</v>
      </c>
      <c r="E2878" t="s">
        <v>2106</v>
      </c>
      <c r="F2878" t="b">
        <v>0</v>
      </c>
      <c r="G2878" s="5">
        <v>42393.121701388889</v>
      </c>
      <c r="H2878" s="6">
        <v>42393.121701388889</v>
      </c>
      <c r="I2878">
        <f t="shared" si="164"/>
        <v>2</v>
      </c>
      <c r="J2878">
        <f t="shared" si="165"/>
        <v>55</v>
      </c>
    </row>
    <row r="2879" spans="1:10" x14ac:dyDescent="0.25">
      <c r="A2879" t="s">
        <v>2099</v>
      </c>
      <c r="B2879" s="1">
        <v>42393.121874999997</v>
      </c>
      <c r="C2879" t="s">
        <v>2100</v>
      </c>
      <c r="D2879" t="s">
        <v>14</v>
      </c>
      <c r="E2879" t="s">
        <v>2107</v>
      </c>
      <c r="F2879" t="b">
        <v>0</v>
      </c>
      <c r="G2879" s="5">
        <v>42393.121874999997</v>
      </c>
      <c r="H2879" s="6">
        <v>42393.121874999997</v>
      </c>
      <c r="I2879">
        <f t="shared" si="164"/>
        <v>2</v>
      </c>
      <c r="J2879">
        <f t="shared" si="165"/>
        <v>55</v>
      </c>
    </row>
    <row r="2880" spans="1:10" x14ac:dyDescent="0.25">
      <c r="A2880" t="s">
        <v>2099</v>
      </c>
      <c r="B2880" s="1">
        <v>42393.122476851851</v>
      </c>
      <c r="C2880" t="s">
        <v>2101</v>
      </c>
      <c r="D2880" t="s">
        <v>17</v>
      </c>
      <c r="E2880" t="s">
        <v>2108</v>
      </c>
      <c r="F2880" t="b">
        <v>0</v>
      </c>
      <c r="G2880" s="5">
        <v>42393.122476851851</v>
      </c>
      <c r="H2880" s="6">
        <v>42393.122476851851</v>
      </c>
      <c r="I2880">
        <f t="shared" si="164"/>
        <v>2</v>
      </c>
      <c r="J2880">
        <f t="shared" si="165"/>
        <v>56</v>
      </c>
    </row>
    <row r="2881" spans="1:10" x14ac:dyDescent="0.25">
      <c r="A2881" t="s">
        <v>2099</v>
      </c>
      <c r="B2881" s="1">
        <v>42393.122928240744</v>
      </c>
      <c r="C2881" t="s">
        <v>2100</v>
      </c>
      <c r="D2881" t="s">
        <v>14</v>
      </c>
      <c r="E2881" t="s">
        <v>2109</v>
      </c>
      <c r="F2881" t="b">
        <v>0</v>
      </c>
      <c r="G2881" s="5">
        <v>42393.122928240744</v>
      </c>
      <c r="H2881" s="6">
        <v>42393.122928240744</v>
      </c>
      <c r="I2881">
        <f t="shared" si="164"/>
        <v>2</v>
      </c>
      <c r="J2881">
        <f t="shared" si="165"/>
        <v>57</v>
      </c>
    </row>
    <row r="2882" spans="1:10" x14ac:dyDescent="0.25">
      <c r="A2882" t="s">
        <v>2099</v>
      </c>
      <c r="B2882" s="1">
        <v>42393.123229166667</v>
      </c>
      <c r="C2882" t="s">
        <v>2101</v>
      </c>
      <c r="D2882" t="s">
        <v>17</v>
      </c>
      <c r="E2882" t="s">
        <v>2110</v>
      </c>
      <c r="F2882" t="b">
        <v>0</v>
      </c>
      <c r="G2882" s="5">
        <v>42393.123229166667</v>
      </c>
      <c r="H2882" s="6">
        <v>42393.123229166667</v>
      </c>
      <c r="I2882">
        <f t="shared" si="164"/>
        <v>2</v>
      </c>
      <c r="J2882">
        <f t="shared" si="165"/>
        <v>57</v>
      </c>
    </row>
    <row r="2883" spans="1:10" x14ac:dyDescent="0.25">
      <c r="A2883" t="s">
        <v>2099</v>
      </c>
      <c r="B2883" s="1">
        <v>42393.123715277776</v>
      </c>
      <c r="C2883" t="s">
        <v>2100</v>
      </c>
      <c r="D2883" t="s">
        <v>14</v>
      </c>
      <c r="E2883" t="s">
        <v>729</v>
      </c>
      <c r="F2883" t="b">
        <v>0</v>
      </c>
      <c r="G2883" s="5">
        <v>42393.123715277776</v>
      </c>
      <c r="H2883" s="6">
        <v>42393.123715277776</v>
      </c>
      <c r="I2883">
        <f t="shared" si="164"/>
        <v>2</v>
      </c>
      <c r="J2883">
        <f t="shared" si="165"/>
        <v>58</v>
      </c>
    </row>
    <row r="2884" spans="1:10" x14ac:dyDescent="0.25">
      <c r="A2884" t="s">
        <v>2099</v>
      </c>
      <c r="B2884" s="1">
        <v>42393.123842592591</v>
      </c>
      <c r="C2884" t="s">
        <v>2101</v>
      </c>
      <c r="D2884" t="s">
        <v>17</v>
      </c>
      <c r="E2884" t="s">
        <v>2111</v>
      </c>
      <c r="F2884" t="b">
        <v>0</v>
      </c>
      <c r="G2884" s="5">
        <v>42393.123842592591</v>
      </c>
      <c r="H2884" s="6">
        <v>42393.123842592591</v>
      </c>
      <c r="I2884">
        <f t="shared" si="164"/>
        <v>2</v>
      </c>
      <c r="J2884">
        <f t="shared" si="165"/>
        <v>58</v>
      </c>
    </row>
    <row r="2885" spans="1:10" x14ac:dyDescent="0.25">
      <c r="A2885" t="s">
        <v>2099</v>
      </c>
      <c r="B2885" s="1">
        <v>42393.124039351853</v>
      </c>
      <c r="C2885" t="s">
        <v>2100</v>
      </c>
      <c r="D2885" t="s">
        <v>14</v>
      </c>
      <c r="E2885" t="s">
        <v>2112</v>
      </c>
      <c r="F2885" t="b">
        <v>0</v>
      </c>
      <c r="G2885" s="5">
        <v>42393.124039351853</v>
      </c>
      <c r="H2885" s="6">
        <v>42393.124039351853</v>
      </c>
      <c r="I2885">
        <f t="shared" si="164"/>
        <v>2</v>
      </c>
      <c r="J2885">
        <f t="shared" si="165"/>
        <v>58</v>
      </c>
    </row>
    <row r="2886" spans="1:10" x14ac:dyDescent="0.25">
      <c r="A2886" t="s">
        <v>2099</v>
      </c>
      <c r="B2886" s="1">
        <v>42393.124178240738</v>
      </c>
      <c r="C2886" t="s">
        <v>2100</v>
      </c>
      <c r="D2886" t="s">
        <v>14</v>
      </c>
      <c r="E2886" t="s">
        <v>26</v>
      </c>
      <c r="F2886" t="b">
        <v>0</v>
      </c>
      <c r="G2886" s="5">
        <v>42393.124178240738</v>
      </c>
      <c r="H2886" s="6">
        <v>42393.124178240738</v>
      </c>
      <c r="I2886">
        <f t="shared" si="164"/>
        <v>2</v>
      </c>
      <c r="J2886">
        <f t="shared" si="165"/>
        <v>58</v>
      </c>
    </row>
    <row r="2887" spans="1:10" ht="14.45" hidden="1" x14ac:dyDescent="0.3">
      <c r="A2887" t="s">
        <v>2099</v>
      </c>
      <c r="B2887" s="1">
        <v>42393.124930555554</v>
      </c>
      <c r="D2887" t="s">
        <v>6</v>
      </c>
      <c r="E2887" t="s">
        <v>8</v>
      </c>
      <c r="F2887" t="b">
        <v>0</v>
      </c>
      <c r="G2887" s="5">
        <v>42393.124930555554</v>
      </c>
      <c r="H2887"/>
    </row>
    <row r="2888" spans="1:10" ht="14.45" hidden="1" x14ac:dyDescent="0.3">
      <c r="A2888" t="s">
        <v>2099</v>
      </c>
      <c r="B2888" s="1">
        <v>42393.126516203702</v>
      </c>
      <c r="D2888" t="s">
        <v>6</v>
      </c>
      <c r="E2888" t="s">
        <v>69</v>
      </c>
      <c r="F2888" t="b">
        <v>0</v>
      </c>
      <c r="G2888" s="5">
        <v>42393.126516203702</v>
      </c>
      <c r="H2888"/>
    </row>
    <row r="2889" spans="1:10" ht="14.45" hidden="1" x14ac:dyDescent="0.3">
      <c r="A2889" t="s">
        <v>2099</v>
      </c>
      <c r="B2889" s="1">
        <v>42393.13244212963</v>
      </c>
      <c r="D2889" t="s">
        <v>6</v>
      </c>
      <c r="E2889" t="s">
        <v>70</v>
      </c>
      <c r="F2889" t="b">
        <v>0</v>
      </c>
      <c r="G2889" s="5">
        <v>42393.13244212963</v>
      </c>
      <c r="H2889"/>
    </row>
    <row r="2890" spans="1:10" ht="14.45" hidden="1" x14ac:dyDescent="0.3">
      <c r="A2890" t="s">
        <v>2099</v>
      </c>
      <c r="B2890" s="1">
        <v>42393.139467592591</v>
      </c>
      <c r="D2890" t="s">
        <v>6</v>
      </c>
      <c r="E2890" t="s">
        <v>71</v>
      </c>
      <c r="F2890" t="b">
        <v>0</v>
      </c>
      <c r="G2890" s="5">
        <v>42393.139467592591</v>
      </c>
      <c r="H2890"/>
    </row>
    <row r="2891" spans="1:10" ht="14.45" hidden="1" x14ac:dyDescent="0.3">
      <c r="A2891" t="s">
        <v>2114</v>
      </c>
      <c r="B2891" s="1">
        <v>42393.117858796293</v>
      </c>
      <c r="D2891" t="s">
        <v>6</v>
      </c>
      <c r="E2891" t="s">
        <v>7</v>
      </c>
      <c r="F2891" t="b">
        <v>0</v>
      </c>
      <c r="G2891" s="5">
        <v>42393.117858796293</v>
      </c>
      <c r="H2891"/>
    </row>
    <row r="2892" spans="1:10" ht="14.45" hidden="1" x14ac:dyDescent="0.3">
      <c r="A2892" t="s">
        <v>2114</v>
      </c>
      <c r="B2892" s="1">
        <v>42393.119745370372</v>
      </c>
      <c r="D2892" t="s">
        <v>6</v>
      </c>
      <c r="E2892" t="s">
        <v>11</v>
      </c>
      <c r="F2892" t="b">
        <v>0</v>
      </c>
      <c r="G2892" s="5">
        <v>42393.119745370372</v>
      </c>
      <c r="H2892"/>
    </row>
    <row r="2893" spans="1:10" ht="14.45" hidden="1" x14ac:dyDescent="0.3">
      <c r="A2893" t="s">
        <v>2114</v>
      </c>
      <c r="B2893" s="1">
        <v>42393.119745370372</v>
      </c>
      <c r="D2893" t="s">
        <v>6</v>
      </c>
      <c r="E2893" t="s">
        <v>12</v>
      </c>
      <c r="F2893" t="b">
        <v>0</v>
      </c>
      <c r="G2893" s="5">
        <v>42393.119745370372</v>
      </c>
      <c r="H2893"/>
    </row>
    <row r="2894" spans="1:10" x14ac:dyDescent="0.25">
      <c r="A2894" t="s">
        <v>2114</v>
      </c>
      <c r="B2894" s="1">
        <v>42393.11990740741</v>
      </c>
      <c r="C2894" t="s">
        <v>2115</v>
      </c>
      <c r="D2894" t="s">
        <v>17</v>
      </c>
      <c r="E2894" t="s">
        <v>744</v>
      </c>
      <c r="F2894" t="b">
        <v>0</v>
      </c>
      <c r="G2894" s="5">
        <v>42393.11990740741</v>
      </c>
      <c r="H2894" s="6">
        <v>42393.11990740741</v>
      </c>
      <c r="I2894">
        <f t="shared" ref="I2894:I2930" si="166">HOUR(B2894)</f>
        <v>2</v>
      </c>
      <c r="J2894">
        <f t="shared" ref="J2894:J2930" si="167">MINUTE(B2894)</f>
        <v>52</v>
      </c>
    </row>
    <row r="2895" spans="1:10" x14ac:dyDescent="0.25">
      <c r="A2895" t="s">
        <v>2114</v>
      </c>
      <c r="B2895" s="1">
        <v>42393.120347222219</v>
      </c>
      <c r="C2895" t="s">
        <v>2115</v>
      </c>
      <c r="D2895" t="s">
        <v>17</v>
      </c>
      <c r="E2895" t="s">
        <v>2116</v>
      </c>
      <c r="F2895" t="b">
        <v>0</v>
      </c>
      <c r="G2895" s="5">
        <v>42393.120347222219</v>
      </c>
      <c r="H2895" s="6">
        <v>42393.120347222219</v>
      </c>
      <c r="I2895">
        <f t="shared" si="166"/>
        <v>2</v>
      </c>
      <c r="J2895">
        <f t="shared" si="167"/>
        <v>53</v>
      </c>
    </row>
    <row r="2896" spans="1:10" x14ac:dyDescent="0.25">
      <c r="A2896" t="s">
        <v>2114</v>
      </c>
      <c r="B2896" s="1">
        <v>42393.120474537034</v>
      </c>
      <c r="C2896" t="s">
        <v>2115</v>
      </c>
      <c r="D2896" t="s">
        <v>17</v>
      </c>
      <c r="E2896" t="s">
        <v>2117</v>
      </c>
      <c r="F2896" t="b">
        <v>0</v>
      </c>
      <c r="G2896" s="5">
        <v>42393.120474537034</v>
      </c>
      <c r="H2896" s="6">
        <v>42393.120474537034</v>
      </c>
      <c r="I2896">
        <f t="shared" si="166"/>
        <v>2</v>
      </c>
      <c r="J2896">
        <f t="shared" si="167"/>
        <v>53</v>
      </c>
    </row>
    <row r="2897" spans="1:10" x14ac:dyDescent="0.25">
      <c r="A2897" t="s">
        <v>2114</v>
      </c>
      <c r="B2897" s="1">
        <v>42393.120486111111</v>
      </c>
      <c r="C2897" t="s">
        <v>2118</v>
      </c>
      <c r="D2897" t="s">
        <v>14</v>
      </c>
      <c r="E2897" t="s">
        <v>2119</v>
      </c>
      <c r="F2897" t="b">
        <v>0</v>
      </c>
      <c r="G2897" s="5">
        <v>42393.120486111111</v>
      </c>
      <c r="H2897" s="6">
        <v>42393.120486111111</v>
      </c>
      <c r="I2897">
        <f t="shared" si="166"/>
        <v>2</v>
      </c>
      <c r="J2897">
        <f t="shared" si="167"/>
        <v>53</v>
      </c>
    </row>
    <row r="2898" spans="1:10" x14ac:dyDescent="0.25">
      <c r="A2898" t="s">
        <v>2114</v>
      </c>
      <c r="B2898" s="1">
        <v>42393.120717592596</v>
      </c>
      <c r="C2898" t="s">
        <v>2118</v>
      </c>
      <c r="D2898" t="s">
        <v>14</v>
      </c>
      <c r="E2898" t="s">
        <v>135</v>
      </c>
      <c r="F2898" t="b">
        <v>0</v>
      </c>
      <c r="G2898" s="5">
        <v>42393.120717592596</v>
      </c>
      <c r="H2898" s="6">
        <v>42393.120717592596</v>
      </c>
      <c r="I2898">
        <f t="shared" si="166"/>
        <v>2</v>
      </c>
      <c r="J2898">
        <f t="shared" si="167"/>
        <v>53</v>
      </c>
    </row>
    <row r="2899" spans="1:10" x14ac:dyDescent="0.25">
      <c r="A2899" t="s">
        <v>2114</v>
      </c>
      <c r="B2899" s="1">
        <v>42393.121377314812</v>
      </c>
      <c r="C2899" t="s">
        <v>2115</v>
      </c>
      <c r="D2899" t="s">
        <v>17</v>
      </c>
      <c r="E2899" t="s">
        <v>2120</v>
      </c>
      <c r="F2899" t="b">
        <v>0</v>
      </c>
      <c r="G2899" s="5">
        <v>42393.121377314812</v>
      </c>
      <c r="H2899" s="6">
        <v>42393.121377314812</v>
      </c>
      <c r="I2899">
        <f t="shared" si="166"/>
        <v>2</v>
      </c>
      <c r="J2899">
        <f t="shared" si="167"/>
        <v>54</v>
      </c>
    </row>
    <row r="2900" spans="1:10" x14ac:dyDescent="0.25">
      <c r="A2900" t="s">
        <v>2114</v>
      </c>
      <c r="B2900" s="1">
        <v>42393.121469907404</v>
      </c>
      <c r="C2900" t="s">
        <v>2115</v>
      </c>
      <c r="D2900" t="s">
        <v>17</v>
      </c>
      <c r="E2900" t="s">
        <v>295</v>
      </c>
      <c r="F2900" t="b">
        <v>0</v>
      </c>
      <c r="G2900" s="5">
        <v>42393.121469907404</v>
      </c>
      <c r="H2900" s="6">
        <v>42393.121469907404</v>
      </c>
      <c r="I2900">
        <f t="shared" si="166"/>
        <v>2</v>
      </c>
      <c r="J2900">
        <f t="shared" si="167"/>
        <v>54</v>
      </c>
    </row>
    <row r="2901" spans="1:10" x14ac:dyDescent="0.25">
      <c r="A2901" t="s">
        <v>2114</v>
      </c>
      <c r="B2901" s="1">
        <v>42393.121805555558</v>
      </c>
      <c r="C2901" t="s">
        <v>2115</v>
      </c>
      <c r="D2901" t="s">
        <v>17</v>
      </c>
      <c r="E2901" t="s">
        <v>140</v>
      </c>
      <c r="F2901" t="b">
        <v>0</v>
      </c>
      <c r="G2901" s="5">
        <v>42393.121805555558</v>
      </c>
      <c r="H2901" s="6">
        <v>42393.121805555558</v>
      </c>
      <c r="I2901">
        <f t="shared" si="166"/>
        <v>2</v>
      </c>
      <c r="J2901">
        <f t="shared" si="167"/>
        <v>55</v>
      </c>
    </row>
    <row r="2902" spans="1:10" x14ac:dyDescent="0.25">
      <c r="A2902" t="s">
        <v>2114</v>
      </c>
      <c r="B2902" s="1">
        <v>42393.122025462966</v>
      </c>
      <c r="C2902" t="s">
        <v>2118</v>
      </c>
      <c r="D2902" t="s">
        <v>14</v>
      </c>
      <c r="E2902" t="s">
        <v>2121</v>
      </c>
      <c r="F2902" t="b">
        <v>0</v>
      </c>
      <c r="G2902" s="5">
        <v>42393.122025462966</v>
      </c>
      <c r="H2902" s="6">
        <v>42393.122025462966</v>
      </c>
      <c r="I2902">
        <f t="shared" si="166"/>
        <v>2</v>
      </c>
      <c r="J2902">
        <f t="shared" si="167"/>
        <v>55</v>
      </c>
    </row>
    <row r="2903" spans="1:10" x14ac:dyDescent="0.25">
      <c r="A2903" t="s">
        <v>2114</v>
      </c>
      <c r="B2903" s="1">
        <v>42393.122164351851</v>
      </c>
      <c r="C2903" t="s">
        <v>2118</v>
      </c>
      <c r="D2903" t="s">
        <v>14</v>
      </c>
      <c r="E2903" t="s">
        <v>101</v>
      </c>
      <c r="F2903" t="b">
        <v>0</v>
      </c>
      <c r="G2903" s="5">
        <v>42393.122164351851</v>
      </c>
      <c r="H2903" s="6">
        <v>42393.122164351851</v>
      </c>
      <c r="I2903">
        <f t="shared" si="166"/>
        <v>2</v>
      </c>
      <c r="J2903">
        <f t="shared" si="167"/>
        <v>55</v>
      </c>
    </row>
    <row r="2904" spans="1:10" x14ac:dyDescent="0.25">
      <c r="A2904" t="s">
        <v>2114</v>
      </c>
      <c r="B2904" s="1">
        <v>42393.123136574075</v>
      </c>
      <c r="C2904" t="s">
        <v>2115</v>
      </c>
      <c r="D2904" t="s">
        <v>17</v>
      </c>
      <c r="E2904" t="s">
        <v>2122</v>
      </c>
      <c r="F2904" t="b">
        <v>0</v>
      </c>
      <c r="G2904" s="5">
        <v>42393.123136574075</v>
      </c>
      <c r="H2904" s="6">
        <v>42393.123136574075</v>
      </c>
      <c r="I2904">
        <f t="shared" si="166"/>
        <v>2</v>
      </c>
      <c r="J2904">
        <f t="shared" si="167"/>
        <v>57</v>
      </c>
    </row>
    <row r="2905" spans="1:10" x14ac:dyDescent="0.25">
      <c r="A2905" t="s">
        <v>2114</v>
      </c>
      <c r="B2905" s="1">
        <v>42393.123287037037</v>
      </c>
      <c r="C2905" t="s">
        <v>2115</v>
      </c>
      <c r="D2905" t="s">
        <v>17</v>
      </c>
      <c r="E2905" t="s">
        <v>2123</v>
      </c>
      <c r="F2905" t="b">
        <v>0</v>
      </c>
      <c r="G2905" s="5">
        <v>42393.123287037037</v>
      </c>
      <c r="H2905" s="6">
        <v>42393.123287037037</v>
      </c>
      <c r="I2905">
        <f t="shared" si="166"/>
        <v>2</v>
      </c>
      <c r="J2905">
        <f t="shared" si="167"/>
        <v>57</v>
      </c>
    </row>
    <row r="2906" spans="1:10" x14ac:dyDescent="0.25">
      <c r="A2906" t="s">
        <v>2114</v>
      </c>
      <c r="B2906" s="1">
        <v>42393.123796296299</v>
      </c>
      <c r="C2906" t="s">
        <v>2118</v>
      </c>
      <c r="D2906" t="s">
        <v>14</v>
      </c>
      <c r="E2906" t="s">
        <v>2124</v>
      </c>
      <c r="F2906" t="b">
        <v>0</v>
      </c>
      <c r="G2906" s="5">
        <v>42393.123796296299</v>
      </c>
      <c r="H2906" s="6">
        <v>42393.123796296299</v>
      </c>
      <c r="I2906">
        <f t="shared" si="166"/>
        <v>2</v>
      </c>
      <c r="J2906">
        <f t="shared" si="167"/>
        <v>58</v>
      </c>
    </row>
    <row r="2907" spans="1:10" x14ac:dyDescent="0.25">
      <c r="A2907" t="s">
        <v>2114</v>
      </c>
      <c r="B2907" s="1">
        <v>42393.124074074076</v>
      </c>
      <c r="C2907" t="s">
        <v>2118</v>
      </c>
      <c r="D2907" t="s">
        <v>14</v>
      </c>
      <c r="E2907" t="s">
        <v>26</v>
      </c>
      <c r="F2907" t="b">
        <v>0</v>
      </c>
      <c r="G2907" s="5">
        <v>42393.124074074076</v>
      </c>
      <c r="H2907" s="6">
        <v>42393.124074074076</v>
      </c>
      <c r="I2907">
        <f t="shared" si="166"/>
        <v>2</v>
      </c>
      <c r="J2907">
        <f t="shared" si="167"/>
        <v>58</v>
      </c>
    </row>
    <row r="2908" spans="1:10" x14ac:dyDescent="0.25">
      <c r="A2908" t="s">
        <v>2114</v>
      </c>
      <c r="B2908" s="1">
        <v>42393.124143518522</v>
      </c>
      <c r="C2908" t="s">
        <v>2115</v>
      </c>
      <c r="D2908" t="s">
        <v>17</v>
      </c>
      <c r="E2908" t="s">
        <v>2125</v>
      </c>
      <c r="F2908" t="b">
        <v>0</v>
      </c>
      <c r="G2908" s="5">
        <v>42393.124143518522</v>
      </c>
      <c r="H2908" s="6">
        <v>42393.124143518522</v>
      </c>
      <c r="I2908">
        <f t="shared" si="166"/>
        <v>2</v>
      </c>
      <c r="J2908">
        <f t="shared" si="167"/>
        <v>58</v>
      </c>
    </row>
    <row r="2909" spans="1:10" x14ac:dyDescent="0.25">
      <c r="A2909" t="s">
        <v>2114</v>
      </c>
      <c r="B2909" s="1">
        <v>42393.124861111108</v>
      </c>
      <c r="C2909" t="s">
        <v>2115</v>
      </c>
      <c r="D2909" t="s">
        <v>17</v>
      </c>
      <c r="E2909" t="s">
        <v>2126</v>
      </c>
      <c r="F2909" t="b">
        <v>0</v>
      </c>
      <c r="G2909" s="5">
        <v>42393.124861111108</v>
      </c>
      <c r="H2909" s="6">
        <v>42393.124861111108</v>
      </c>
      <c r="I2909">
        <f t="shared" si="166"/>
        <v>2</v>
      </c>
      <c r="J2909">
        <f t="shared" si="167"/>
        <v>59</v>
      </c>
    </row>
    <row r="2910" spans="1:10" x14ac:dyDescent="0.25">
      <c r="A2910" t="s">
        <v>2114</v>
      </c>
      <c r="B2910" s="1">
        <v>42393.125162037039</v>
      </c>
      <c r="C2910" t="s">
        <v>2115</v>
      </c>
      <c r="D2910" t="s">
        <v>17</v>
      </c>
      <c r="E2910" t="s">
        <v>2127</v>
      </c>
      <c r="F2910" t="b">
        <v>0</v>
      </c>
      <c r="G2910" s="5">
        <v>42393.125162037039</v>
      </c>
      <c r="H2910" s="6">
        <v>42393.125162037039</v>
      </c>
      <c r="I2910">
        <f t="shared" si="166"/>
        <v>3</v>
      </c>
      <c r="J2910">
        <f t="shared" si="167"/>
        <v>0</v>
      </c>
    </row>
    <row r="2911" spans="1:10" x14ac:dyDescent="0.25">
      <c r="A2911" t="s">
        <v>2114</v>
      </c>
      <c r="B2911" s="1">
        <v>42393.125694444447</v>
      </c>
      <c r="C2911" t="s">
        <v>2118</v>
      </c>
      <c r="D2911" t="s">
        <v>14</v>
      </c>
      <c r="E2911" t="s">
        <v>2128</v>
      </c>
      <c r="F2911" t="b">
        <v>0</v>
      </c>
      <c r="G2911" s="5">
        <v>42393.125694444447</v>
      </c>
      <c r="H2911" s="6">
        <v>42393.125694444447</v>
      </c>
      <c r="I2911">
        <f t="shared" si="166"/>
        <v>3</v>
      </c>
      <c r="J2911">
        <f t="shared" si="167"/>
        <v>1</v>
      </c>
    </row>
    <row r="2912" spans="1:10" x14ac:dyDescent="0.25">
      <c r="A2912" t="s">
        <v>2114</v>
      </c>
      <c r="B2912" s="1">
        <v>42393.125960648147</v>
      </c>
      <c r="C2912" t="s">
        <v>2118</v>
      </c>
      <c r="D2912" t="s">
        <v>14</v>
      </c>
      <c r="E2912" t="s">
        <v>49</v>
      </c>
      <c r="F2912" t="b">
        <v>0</v>
      </c>
      <c r="G2912" s="5">
        <v>42393.125960648147</v>
      </c>
      <c r="H2912" s="6">
        <v>42393.125960648147</v>
      </c>
      <c r="I2912">
        <f t="shared" si="166"/>
        <v>3</v>
      </c>
      <c r="J2912">
        <f t="shared" si="167"/>
        <v>1</v>
      </c>
    </row>
    <row r="2913" spans="1:10" x14ac:dyDescent="0.25">
      <c r="A2913" t="s">
        <v>2114</v>
      </c>
      <c r="B2913" s="1">
        <v>42393.12604166667</v>
      </c>
      <c r="C2913" t="s">
        <v>2115</v>
      </c>
      <c r="D2913" t="s">
        <v>17</v>
      </c>
      <c r="E2913" t="s">
        <v>2129</v>
      </c>
      <c r="F2913" t="b">
        <v>0</v>
      </c>
      <c r="G2913" s="5">
        <v>42393.12604166667</v>
      </c>
      <c r="H2913" s="6">
        <v>42393.12604166667</v>
      </c>
      <c r="I2913">
        <f t="shared" si="166"/>
        <v>3</v>
      </c>
      <c r="J2913">
        <f t="shared" si="167"/>
        <v>1</v>
      </c>
    </row>
    <row r="2914" spans="1:10" x14ac:dyDescent="0.25">
      <c r="A2914" t="s">
        <v>2114</v>
      </c>
      <c r="B2914" s="1">
        <v>42393.126168981478</v>
      </c>
      <c r="C2914" t="s">
        <v>2118</v>
      </c>
      <c r="D2914" t="s">
        <v>14</v>
      </c>
      <c r="E2914" t="s">
        <v>2130</v>
      </c>
      <c r="F2914" t="b">
        <v>0</v>
      </c>
      <c r="G2914" s="5">
        <v>42393.126168981478</v>
      </c>
      <c r="H2914" s="6">
        <v>42393.126168981478</v>
      </c>
      <c r="I2914">
        <f t="shared" si="166"/>
        <v>3</v>
      </c>
      <c r="J2914">
        <f t="shared" si="167"/>
        <v>1</v>
      </c>
    </row>
    <row r="2915" spans="1:10" x14ac:dyDescent="0.25">
      <c r="A2915" t="s">
        <v>2114</v>
      </c>
      <c r="B2915" s="1">
        <v>42393.126770833333</v>
      </c>
      <c r="C2915" t="s">
        <v>2115</v>
      </c>
      <c r="D2915" t="s">
        <v>17</v>
      </c>
      <c r="E2915" t="s">
        <v>2131</v>
      </c>
      <c r="F2915" t="b">
        <v>0</v>
      </c>
      <c r="G2915" s="5">
        <v>42393.126770833333</v>
      </c>
      <c r="H2915" s="6">
        <v>42393.126770833333</v>
      </c>
      <c r="I2915">
        <f t="shared" si="166"/>
        <v>3</v>
      </c>
      <c r="J2915">
        <f t="shared" si="167"/>
        <v>2</v>
      </c>
    </row>
    <row r="2916" spans="1:10" x14ac:dyDescent="0.25">
      <c r="A2916" t="s">
        <v>2114</v>
      </c>
      <c r="B2916" s="1">
        <v>42393.127233796295</v>
      </c>
      <c r="C2916" t="s">
        <v>2115</v>
      </c>
      <c r="D2916" t="s">
        <v>17</v>
      </c>
      <c r="E2916" t="s">
        <v>2132</v>
      </c>
      <c r="F2916" t="b">
        <v>0</v>
      </c>
      <c r="G2916" s="5">
        <v>42393.127233796295</v>
      </c>
      <c r="H2916" s="6">
        <v>42393.127233796295</v>
      </c>
      <c r="I2916">
        <f t="shared" si="166"/>
        <v>3</v>
      </c>
      <c r="J2916">
        <f t="shared" si="167"/>
        <v>3</v>
      </c>
    </row>
    <row r="2917" spans="1:10" x14ac:dyDescent="0.25">
      <c r="A2917" t="s">
        <v>2114</v>
      </c>
      <c r="B2917" s="1">
        <v>42393.127430555556</v>
      </c>
      <c r="C2917" t="s">
        <v>2115</v>
      </c>
      <c r="D2917" t="s">
        <v>17</v>
      </c>
      <c r="E2917" t="s">
        <v>2133</v>
      </c>
      <c r="F2917" t="b">
        <v>0</v>
      </c>
      <c r="G2917" s="5">
        <v>42393.127430555556</v>
      </c>
      <c r="H2917" s="6">
        <v>42393.127430555556</v>
      </c>
      <c r="I2917">
        <f t="shared" si="166"/>
        <v>3</v>
      </c>
      <c r="J2917">
        <f t="shared" si="167"/>
        <v>3</v>
      </c>
    </row>
    <row r="2918" spans="1:10" x14ac:dyDescent="0.25">
      <c r="A2918" t="s">
        <v>2114</v>
      </c>
      <c r="B2918" s="1">
        <v>42393.127870370372</v>
      </c>
      <c r="C2918" t="s">
        <v>2118</v>
      </c>
      <c r="D2918" t="s">
        <v>14</v>
      </c>
      <c r="E2918" t="s">
        <v>2134</v>
      </c>
      <c r="F2918" t="b">
        <v>0</v>
      </c>
      <c r="G2918" s="5">
        <v>42393.127870370372</v>
      </c>
      <c r="H2918" s="6">
        <v>42393.127870370372</v>
      </c>
      <c r="I2918">
        <f t="shared" si="166"/>
        <v>3</v>
      </c>
      <c r="J2918">
        <f t="shared" si="167"/>
        <v>4</v>
      </c>
    </row>
    <row r="2919" spans="1:10" x14ac:dyDescent="0.25">
      <c r="A2919" t="s">
        <v>2114</v>
      </c>
      <c r="B2919" s="1">
        <v>42393.128055555557</v>
      </c>
      <c r="C2919" t="s">
        <v>2118</v>
      </c>
      <c r="D2919" t="s">
        <v>14</v>
      </c>
      <c r="E2919" t="s">
        <v>32</v>
      </c>
      <c r="F2919" t="b">
        <v>0</v>
      </c>
      <c r="G2919" s="5">
        <v>42393.128055555557</v>
      </c>
      <c r="H2919" s="6">
        <v>42393.128055555557</v>
      </c>
      <c r="I2919">
        <f t="shared" si="166"/>
        <v>3</v>
      </c>
      <c r="J2919">
        <f t="shared" si="167"/>
        <v>4</v>
      </c>
    </row>
    <row r="2920" spans="1:10" x14ac:dyDescent="0.25">
      <c r="A2920" t="s">
        <v>2114</v>
      </c>
      <c r="B2920" s="1">
        <v>42393.128912037035</v>
      </c>
      <c r="C2920" t="s">
        <v>2115</v>
      </c>
      <c r="D2920" t="s">
        <v>17</v>
      </c>
      <c r="E2920" t="s">
        <v>2135</v>
      </c>
      <c r="F2920" t="b">
        <v>0</v>
      </c>
      <c r="G2920" s="5">
        <v>42393.128912037035</v>
      </c>
      <c r="H2920" s="6">
        <v>42393.128912037035</v>
      </c>
      <c r="I2920">
        <f t="shared" si="166"/>
        <v>3</v>
      </c>
      <c r="J2920">
        <f t="shared" si="167"/>
        <v>5</v>
      </c>
    </row>
    <row r="2921" spans="1:10" x14ac:dyDescent="0.25">
      <c r="A2921" t="s">
        <v>2114</v>
      </c>
      <c r="B2921" s="1">
        <v>42393.12908564815</v>
      </c>
      <c r="C2921" t="s">
        <v>2118</v>
      </c>
      <c r="D2921" t="s">
        <v>14</v>
      </c>
      <c r="E2921" t="s">
        <v>2136</v>
      </c>
      <c r="F2921" t="b">
        <v>0</v>
      </c>
      <c r="G2921" s="5">
        <v>42393.12908564815</v>
      </c>
      <c r="H2921" s="6">
        <v>42393.12908564815</v>
      </c>
      <c r="I2921">
        <f t="shared" si="166"/>
        <v>3</v>
      </c>
      <c r="J2921">
        <f t="shared" si="167"/>
        <v>5</v>
      </c>
    </row>
    <row r="2922" spans="1:10" x14ac:dyDescent="0.25">
      <c r="A2922" t="s">
        <v>2114</v>
      </c>
      <c r="B2922" s="1">
        <v>42393.129328703704</v>
      </c>
      <c r="C2922" t="s">
        <v>2115</v>
      </c>
      <c r="D2922" t="s">
        <v>17</v>
      </c>
      <c r="E2922" t="s">
        <v>2137</v>
      </c>
      <c r="F2922" t="b">
        <v>0</v>
      </c>
      <c r="G2922" s="5">
        <v>42393.129328703704</v>
      </c>
      <c r="H2922" s="6">
        <v>42393.129328703704</v>
      </c>
      <c r="I2922">
        <f t="shared" si="166"/>
        <v>3</v>
      </c>
      <c r="J2922">
        <f t="shared" si="167"/>
        <v>6</v>
      </c>
    </row>
    <row r="2923" spans="1:10" x14ac:dyDescent="0.25">
      <c r="A2923" t="s">
        <v>2114</v>
      </c>
      <c r="B2923" s="1">
        <v>42393.130023148151</v>
      </c>
      <c r="C2923" t="s">
        <v>2118</v>
      </c>
      <c r="D2923" t="s">
        <v>14</v>
      </c>
      <c r="E2923" t="s">
        <v>2138</v>
      </c>
      <c r="F2923" t="b">
        <v>0</v>
      </c>
      <c r="G2923" s="5">
        <v>42393.130023148151</v>
      </c>
      <c r="H2923" s="6">
        <v>42393.130023148151</v>
      </c>
      <c r="I2923">
        <f t="shared" si="166"/>
        <v>3</v>
      </c>
      <c r="J2923">
        <f t="shared" si="167"/>
        <v>7</v>
      </c>
    </row>
    <row r="2924" spans="1:10" x14ac:dyDescent="0.25">
      <c r="A2924" t="s">
        <v>2114</v>
      </c>
      <c r="B2924" s="1">
        <v>42393.130462962959</v>
      </c>
      <c r="C2924" t="s">
        <v>2118</v>
      </c>
      <c r="D2924" t="s">
        <v>14</v>
      </c>
      <c r="E2924" t="s">
        <v>110</v>
      </c>
      <c r="F2924" t="b">
        <v>0</v>
      </c>
      <c r="G2924" s="5">
        <v>42393.130462962959</v>
      </c>
      <c r="H2924" s="6">
        <v>42393.130462962959</v>
      </c>
      <c r="I2924">
        <f t="shared" si="166"/>
        <v>3</v>
      </c>
      <c r="J2924">
        <f t="shared" si="167"/>
        <v>7</v>
      </c>
    </row>
    <row r="2925" spans="1:10" x14ac:dyDescent="0.25">
      <c r="A2925" t="s">
        <v>2114</v>
      </c>
      <c r="B2925" s="1">
        <v>42393.130706018521</v>
      </c>
      <c r="C2925" t="s">
        <v>2115</v>
      </c>
      <c r="D2925" t="s">
        <v>17</v>
      </c>
      <c r="E2925" t="s">
        <v>2139</v>
      </c>
      <c r="F2925" t="b">
        <v>0</v>
      </c>
      <c r="G2925" s="5">
        <v>42393.130706018521</v>
      </c>
      <c r="H2925" s="6">
        <v>42393.130706018521</v>
      </c>
      <c r="I2925">
        <f t="shared" si="166"/>
        <v>3</v>
      </c>
      <c r="J2925">
        <f t="shared" si="167"/>
        <v>8</v>
      </c>
    </row>
    <row r="2926" spans="1:10" x14ac:dyDescent="0.25">
      <c r="A2926" t="s">
        <v>2114</v>
      </c>
      <c r="B2926" s="1">
        <v>42393.131527777776</v>
      </c>
      <c r="C2926" t="s">
        <v>2115</v>
      </c>
      <c r="D2926" t="s">
        <v>17</v>
      </c>
      <c r="E2926" t="s">
        <v>2140</v>
      </c>
      <c r="F2926" t="b">
        <v>0</v>
      </c>
      <c r="G2926" s="5">
        <v>42393.131527777776</v>
      </c>
      <c r="H2926" s="6">
        <v>42393.131527777776</v>
      </c>
      <c r="I2926">
        <f t="shared" si="166"/>
        <v>3</v>
      </c>
      <c r="J2926">
        <f t="shared" si="167"/>
        <v>9</v>
      </c>
    </row>
    <row r="2927" spans="1:10" x14ac:dyDescent="0.25">
      <c r="A2927" t="s">
        <v>2114</v>
      </c>
      <c r="B2927" s="1">
        <v>42393.131932870368</v>
      </c>
      <c r="C2927" t="s">
        <v>2118</v>
      </c>
      <c r="D2927" t="s">
        <v>14</v>
      </c>
      <c r="E2927" t="s">
        <v>2141</v>
      </c>
      <c r="F2927" t="b">
        <v>0</v>
      </c>
      <c r="G2927" s="5">
        <v>42393.131932870368</v>
      </c>
      <c r="H2927" s="6">
        <v>42393.131932870368</v>
      </c>
      <c r="I2927">
        <f t="shared" si="166"/>
        <v>3</v>
      </c>
      <c r="J2927">
        <f t="shared" si="167"/>
        <v>9</v>
      </c>
    </row>
    <row r="2928" spans="1:10" x14ac:dyDescent="0.25">
      <c r="A2928" t="s">
        <v>2114</v>
      </c>
      <c r="B2928" s="1">
        <v>42393.132060185184</v>
      </c>
      <c r="C2928" t="s">
        <v>2115</v>
      </c>
      <c r="D2928" t="s">
        <v>17</v>
      </c>
      <c r="E2928" t="s">
        <v>2142</v>
      </c>
      <c r="F2928" t="b">
        <v>0</v>
      </c>
      <c r="G2928" s="5">
        <v>42393.132060185184</v>
      </c>
      <c r="H2928" s="6">
        <v>42393.132060185184</v>
      </c>
      <c r="I2928">
        <f t="shared" si="166"/>
        <v>3</v>
      </c>
      <c r="J2928">
        <f t="shared" si="167"/>
        <v>10</v>
      </c>
    </row>
    <row r="2929" spans="1:10" x14ac:dyDescent="0.25">
      <c r="A2929" t="s">
        <v>2114</v>
      </c>
      <c r="B2929" s="1">
        <v>42393.133090277777</v>
      </c>
      <c r="C2929" t="s">
        <v>2118</v>
      </c>
      <c r="D2929" t="s">
        <v>14</v>
      </c>
      <c r="E2929" t="s">
        <v>2143</v>
      </c>
      <c r="F2929" t="b">
        <v>0</v>
      </c>
      <c r="G2929" s="5">
        <v>42393.133090277777</v>
      </c>
      <c r="H2929" s="6">
        <v>42393.133090277777</v>
      </c>
      <c r="I2929">
        <f t="shared" si="166"/>
        <v>3</v>
      </c>
      <c r="J2929">
        <f t="shared" si="167"/>
        <v>11</v>
      </c>
    </row>
    <row r="2930" spans="1:10" x14ac:dyDescent="0.25">
      <c r="A2930" t="s">
        <v>2114</v>
      </c>
      <c r="B2930" s="1">
        <v>42393.133287037039</v>
      </c>
      <c r="C2930" t="s">
        <v>2118</v>
      </c>
      <c r="D2930" t="s">
        <v>14</v>
      </c>
      <c r="E2930" t="s">
        <v>38</v>
      </c>
      <c r="F2930" t="b">
        <v>0</v>
      </c>
      <c r="G2930" s="5">
        <v>42393.133287037039</v>
      </c>
      <c r="H2930" s="6">
        <v>42393.133287037039</v>
      </c>
      <c r="I2930">
        <f t="shared" si="166"/>
        <v>3</v>
      </c>
      <c r="J2930">
        <f t="shared" si="167"/>
        <v>11</v>
      </c>
    </row>
    <row r="2931" spans="1:10" ht="14.45" hidden="1" x14ac:dyDescent="0.3">
      <c r="A2931" t="s">
        <v>2114</v>
      </c>
      <c r="B2931" s="1">
        <v>42393.13380787037</v>
      </c>
      <c r="D2931" t="s">
        <v>6</v>
      </c>
      <c r="E2931" t="s">
        <v>70</v>
      </c>
      <c r="F2931" t="b">
        <v>0</v>
      </c>
      <c r="G2931" s="5">
        <v>42393.13380787037</v>
      </c>
      <c r="H2931"/>
    </row>
    <row r="2932" spans="1:10" x14ac:dyDescent="0.25">
      <c r="A2932" t="s">
        <v>2114</v>
      </c>
      <c r="B2932" s="1">
        <v>42393.134039351855</v>
      </c>
      <c r="C2932" t="s">
        <v>2118</v>
      </c>
      <c r="D2932" t="s">
        <v>14</v>
      </c>
      <c r="E2932" t="s">
        <v>2144</v>
      </c>
      <c r="F2932" t="b">
        <v>0</v>
      </c>
      <c r="G2932" s="5">
        <v>42393.134039351855</v>
      </c>
      <c r="H2932" s="6">
        <v>42393.134039351855</v>
      </c>
      <c r="I2932">
        <f t="shared" ref="I2932:I2952" si="168">HOUR(B2932)</f>
        <v>3</v>
      </c>
      <c r="J2932">
        <f t="shared" ref="J2932:J2952" si="169">MINUTE(B2932)</f>
        <v>13</v>
      </c>
    </row>
    <row r="2933" spans="1:10" x14ac:dyDescent="0.25">
      <c r="A2933" t="s">
        <v>2114</v>
      </c>
      <c r="B2933" s="1">
        <v>42393.134398148148</v>
      </c>
      <c r="C2933" t="s">
        <v>2118</v>
      </c>
      <c r="D2933" t="s">
        <v>14</v>
      </c>
      <c r="E2933" t="s">
        <v>2145</v>
      </c>
      <c r="F2933" t="b">
        <v>0</v>
      </c>
      <c r="G2933" s="5">
        <v>42393.134398148148</v>
      </c>
      <c r="H2933" s="6">
        <v>42393.134398148148</v>
      </c>
      <c r="I2933">
        <f t="shared" si="168"/>
        <v>3</v>
      </c>
      <c r="J2933">
        <f t="shared" si="169"/>
        <v>13</v>
      </c>
    </row>
    <row r="2934" spans="1:10" x14ac:dyDescent="0.25">
      <c r="A2934" t="s">
        <v>2114</v>
      </c>
      <c r="B2934" s="1">
        <v>42393.13484953704</v>
      </c>
      <c r="C2934" t="s">
        <v>2115</v>
      </c>
      <c r="D2934" t="s">
        <v>17</v>
      </c>
      <c r="E2934" t="s">
        <v>2146</v>
      </c>
      <c r="F2934" t="b">
        <v>0</v>
      </c>
      <c r="G2934" s="5">
        <v>42393.13484953704</v>
      </c>
      <c r="H2934" s="6">
        <v>42393.13484953704</v>
      </c>
      <c r="I2934">
        <f t="shared" si="168"/>
        <v>3</v>
      </c>
      <c r="J2934">
        <f t="shared" si="169"/>
        <v>14</v>
      </c>
    </row>
    <row r="2935" spans="1:10" x14ac:dyDescent="0.25">
      <c r="A2935" t="s">
        <v>2114</v>
      </c>
      <c r="B2935" s="1">
        <v>42393.135185185187</v>
      </c>
      <c r="C2935" t="s">
        <v>2115</v>
      </c>
      <c r="D2935" t="s">
        <v>17</v>
      </c>
      <c r="E2935" t="s">
        <v>295</v>
      </c>
      <c r="F2935" t="b">
        <v>0</v>
      </c>
      <c r="G2935" s="5">
        <v>42393.135185185187</v>
      </c>
      <c r="H2935" s="6">
        <v>42393.135185185187</v>
      </c>
      <c r="I2935">
        <f t="shared" si="168"/>
        <v>3</v>
      </c>
      <c r="J2935">
        <f t="shared" si="169"/>
        <v>14</v>
      </c>
    </row>
    <row r="2936" spans="1:10" x14ac:dyDescent="0.25">
      <c r="A2936" t="s">
        <v>2114</v>
      </c>
      <c r="B2936" s="1">
        <v>42393.135266203702</v>
      </c>
      <c r="C2936" t="s">
        <v>2115</v>
      </c>
      <c r="D2936" t="s">
        <v>17</v>
      </c>
      <c r="E2936" t="s">
        <v>2147</v>
      </c>
      <c r="F2936" t="b">
        <v>0</v>
      </c>
      <c r="G2936" s="5">
        <v>42393.135266203702</v>
      </c>
      <c r="H2936" s="6">
        <v>42393.135266203702</v>
      </c>
      <c r="I2936">
        <f t="shared" si="168"/>
        <v>3</v>
      </c>
      <c r="J2936">
        <f t="shared" si="169"/>
        <v>14</v>
      </c>
    </row>
    <row r="2937" spans="1:10" x14ac:dyDescent="0.25">
      <c r="A2937" t="s">
        <v>2114</v>
      </c>
      <c r="B2937" s="1">
        <v>42393.135416666664</v>
      </c>
      <c r="C2937" t="s">
        <v>2115</v>
      </c>
      <c r="D2937" t="s">
        <v>17</v>
      </c>
      <c r="E2937" t="s">
        <v>40</v>
      </c>
      <c r="F2937" t="b">
        <v>0</v>
      </c>
      <c r="G2937" s="5">
        <v>42393.135416666664</v>
      </c>
      <c r="H2937" s="6">
        <v>42393.135416666664</v>
      </c>
      <c r="I2937">
        <f t="shared" si="168"/>
        <v>3</v>
      </c>
      <c r="J2937">
        <f t="shared" si="169"/>
        <v>15</v>
      </c>
    </row>
    <row r="2938" spans="1:10" x14ac:dyDescent="0.25">
      <c r="A2938" t="s">
        <v>2114</v>
      </c>
      <c r="B2938" s="1">
        <v>42393.135787037034</v>
      </c>
      <c r="C2938" t="s">
        <v>2118</v>
      </c>
      <c r="D2938" t="s">
        <v>14</v>
      </c>
      <c r="E2938" t="s">
        <v>2148</v>
      </c>
      <c r="F2938" t="b">
        <v>0</v>
      </c>
      <c r="G2938" s="5">
        <v>42393.135787037034</v>
      </c>
      <c r="H2938" s="6">
        <v>42393.135787037034</v>
      </c>
      <c r="I2938">
        <f t="shared" si="168"/>
        <v>3</v>
      </c>
      <c r="J2938">
        <f t="shared" si="169"/>
        <v>15</v>
      </c>
    </row>
    <row r="2939" spans="1:10" x14ac:dyDescent="0.25">
      <c r="A2939" t="s">
        <v>2114</v>
      </c>
      <c r="B2939" s="1">
        <v>42393.135995370372</v>
      </c>
      <c r="C2939" t="s">
        <v>2118</v>
      </c>
      <c r="D2939" t="s">
        <v>14</v>
      </c>
      <c r="E2939" t="s">
        <v>42</v>
      </c>
      <c r="F2939" t="b">
        <v>0</v>
      </c>
      <c r="G2939" s="5">
        <v>42393.135995370372</v>
      </c>
      <c r="H2939" s="6">
        <v>42393.135995370372</v>
      </c>
      <c r="I2939">
        <f t="shared" si="168"/>
        <v>3</v>
      </c>
      <c r="J2939">
        <f t="shared" si="169"/>
        <v>15</v>
      </c>
    </row>
    <row r="2940" spans="1:10" x14ac:dyDescent="0.25">
      <c r="A2940" t="s">
        <v>2114</v>
      </c>
      <c r="B2940" s="1">
        <v>42393.136770833335</v>
      </c>
      <c r="C2940" t="s">
        <v>2115</v>
      </c>
      <c r="D2940" t="s">
        <v>17</v>
      </c>
      <c r="E2940" t="s">
        <v>2149</v>
      </c>
      <c r="F2940" t="b">
        <v>0</v>
      </c>
      <c r="G2940" s="5">
        <v>42393.136770833335</v>
      </c>
      <c r="H2940" s="6">
        <v>42393.136770833335</v>
      </c>
      <c r="I2940">
        <f t="shared" si="168"/>
        <v>3</v>
      </c>
      <c r="J2940">
        <f t="shared" si="169"/>
        <v>16</v>
      </c>
    </row>
    <row r="2941" spans="1:10" x14ac:dyDescent="0.25">
      <c r="A2941" t="s">
        <v>2114</v>
      </c>
      <c r="B2941" s="1">
        <v>42393.137164351851</v>
      </c>
      <c r="C2941" t="s">
        <v>2115</v>
      </c>
      <c r="D2941" t="s">
        <v>17</v>
      </c>
      <c r="E2941" t="s">
        <v>2150</v>
      </c>
      <c r="F2941" t="b">
        <v>0</v>
      </c>
      <c r="G2941" s="5">
        <v>42393.137164351851</v>
      </c>
      <c r="H2941" s="6">
        <v>42393.137164351851</v>
      </c>
      <c r="I2941">
        <f t="shared" si="168"/>
        <v>3</v>
      </c>
      <c r="J2941">
        <f t="shared" si="169"/>
        <v>17</v>
      </c>
    </row>
    <row r="2942" spans="1:10" x14ac:dyDescent="0.25">
      <c r="A2942" t="s">
        <v>2114</v>
      </c>
      <c r="B2942" s="1">
        <v>42393.137199074074</v>
      </c>
      <c r="C2942" t="s">
        <v>2118</v>
      </c>
      <c r="D2942" t="s">
        <v>14</v>
      </c>
      <c r="E2942" t="s">
        <v>2151</v>
      </c>
      <c r="F2942" t="b">
        <v>0</v>
      </c>
      <c r="G2942" s="5">
        <v>42393.137199074074</v>
      </c>
      <c r="H2942" s="6">
        <v>42393.137199074074</v>
      </c>
      <c r="I2942">
        <f t="shared" si="168"/>
        <v>3</v>
      </c>
      <c r="J2942">
        <f t="shared" si="169"/>
        <v>17</v>
      </c>
    </row>
    <row r="2943" spans="1:10" x14ac:dyDescent="0.25">
      <c r="A2943" t="s">
        <v>2114</v>
      </c>
      <c r="B2943" s="1">
        <v>42393.137337962966</v>
      </c>
      <c r="C2943" t="s">
        <v>2118</v>
      </c>
      <c r="D2943" t="s">
        <v>14</v>
      </c>
      <c r="E2943" t="s">
        <v>163</v>
      </c>
      <c r="F2943" t="b">
        <v>0</v>
      </c>
      <c r="G2943" s="5">
        <v>42393.137337962966</v>
      </c>
      <c r="H2943" s="6">
        <v>42393.137337962966</v>
      </c>
      <c r="I2943">
        <f t="shared" si="168"/>
        <v>3</v>
      </c>
      <c r="J2943">
        <f t="shared" si="169"/>
        <v>17</v>
      </c>
    </row>
    <row r="2944" spans="1:10" x14ac:dyDescent="0.25">
      <c r="A2944" t="s">
        <v>2114</v>
      </c>
      <c r="B2944" s="1">
        <v>42393.138252314813</v>
      </c>
      <c r="C2944" t="s">
        <v>2115</v>
      </c>
      <c r="D2944" t="s">
        <v>17</v>
      </c>
      <c r="E2944" t="s">
        <v>2152</v>
      </c>
      <c r="F2944" t="b">
        <v>0</v>
      </c>
      <c r="G2944" s="5">
        <v>42393.138252314813</v>
      </c>
      <c r="H2944" s="6">
        <v>42393.138252314813</v>
      </c>
      <c r="I2944">
        <f t="shared" si="168"/>
        <v>3</v>
      </c>
      <c r="J2944">
        <f t="shared" si="169"/>
        <v>19</v>
      </c>
    </row>
    <row r="2945" spans="1:10" x14ac:dyDescent="0.25">
      <c r="A2945" t="s">
        <v>2114</v>
      </c>
      <c r="B2945" s="1">
        <v>42393.138449074075</v>
      </c>
      <c r="C2945" t="s">
        <v>2115</v>
      </c>
      <c r="D2945" t="s">
        <v>17</v>
      </c>
      <c r="E2945" t="s">
        <v>2153</v>
      </c>
      <c r="F2945" t="b">
        <v>0</v>
      </c>
      <c r="G2945" s="5">
        <v>42393.138449074075</v>
      </c>
      <c r="H2945" s="6">
        <v>42393.138449074075</v>
      </c>
      <c r="I2945">
        <f t="shared" si="168"/>
        <v>3</v>
      </c>
      <c r="J2945">
        <f t="shared" si="169"/>
        <v>19</v>
      </c>
    </row>
    <row r="2946" spans="1:10" x14ac:dyDescent="0.25">
      <c r="A2946" t="s">
        <v>2114</v>
      </c>
      <c r="B2946" s="1">
        <v>42393.138912037037</v>
      </c>
      <c r="C2946" t="s">
        <v>2118</v>
      </c>
      <c r="D2946" t="s">
        <v>14</v>
      </c>
      <c r="E2946" t="s">
        <v>2154</v>
      </c>
      <c r="F2946" t="b">
        <v>0</v>
      </c>
      <c r="G2946" s="5">
        <v>42393.138912037037</v>
      </c>
      <c r="H2946" s="6">
        <v>42393.138912037037</v>
      </c>
      <c r="I2946">
        <f t="shared" si="168"/>
        <v>3</v>
      </c>
      <c r="J2946">
        <f t="shared" si="169"/>
        <v>20</v>
      </c>
    </row>
    <row r="2947" spans="1:10" x14ac:dyDescent="0.25">
      <c r="A2947" t="s">
        <v>2114</v>
      </c>
      <c r="B2947" s="1">
        <v>42393.139270833337</v>
      </c>
      <c r="C2947" t="s">
        <v>2115</v>
      </c>
      <c r="D2947" t="s">
        <v>17</v>
      </c>
      <c r="E2947" t="s">
        <v>2155</v>
      </c>
      <c r="F2947" t="b">
        <v>0</v>
      </c>
      <c r="G2947" s="5">
        <v>42393.139270833337</v>
      </c>
      <c r="H2947" s="6">
        <v>42393.139270833337</v>
      </c>
      <c r="I2947">
        <f t="shared" si="168"/>
        <v>3</v>
      </c>
      <c r="J2947">
        <f t="shared" si="169"/>
        <v>20</v>
      </c>
    </row>
    <row r="2948" spans="1:10" x14ac:dyDescent="0.25">
      <c r="A2948" t="s">
        <v>2114</v>
      </c>
      <c r="B2948" s="1">
        <v>42393.139317129629</v>
      </c>
      <c r="C2948" t="s">
        <v>2115</v>
      </c>
      <c r="D2948" t="s">
        <v>17</v>
      </c>
      <c r="E2948" t="s">
        <v>2156</v>
      </c>
      <c r="F2948" t="b">
        <v>0</v>
      </c>
      <c r="G2948" s="5">
        <v>42393.139317129629</v>
      </c>
      <c r="H2948" s="6">
        <v>42393.139317129629</v>
      </c>
      <c r="I2948">
        <f t="shared" si="168"/>
        <v>3</v>
      </c>
      <c r="J2948">
        <f t="shared" si="169"/>
        <v>20</v>
      </c>
    </row>
    <row r="2949" spans="1:10" x14ac:dyDescent="0.25">
      <c r="A2949" t="s">
        <v>2114</v>
      </c>
      <c r="B2949" s="1">
        <v>42393.139351851853</v>
      </c>
      <c r="C2949" t="s">
        <v>2118</v>
      </c>
      <c r="D2949" t="s">
        <v>14</v>
      </c>
      <c r="E2949" t="s">
        <v>2157</v>
      </c>
      <c r="F2949" t="b">
        <v>0</v>
      </c>
      <c r="G2949" s="5">
        <v>42393.139351851853</v>
      </c>
      <c r="H2949" s="6">
        <v>42393.139351851853</v>
      </c>
      <c r="I2949">
        <f t="shared" si="168"/>
        <v>3</v>
      </c>
      <c r="J2949">
        <f t="shared" si="169"/>
        <v>20</v>
      </c>
    </row>
    <row r="2950" spans="1:10" x14ac:dyDescent="0.25">
      <c r="A2950" t="s">
        <v>2114</v>
      </c>
      <c r="B2950" s="1">
        <v>42393.140162037038</v>
      </c>
      <c r="C2950" t="s">
        <v>2115</v>
      </c>
      <c r="D2950" t="s">
        <v>17</v>
      </c>
      <c r="E2950" t="s">
        <v>2158</v>
      </c>
      <c r="F2950" t="b">
        <v>0</v>
      </c>
      <c r="G2950" s="5">
        <v>42393.140162037038</v>
      </c>
      <c r="H2950" s="6">
        <v>42393.140162037038</v>
      </c>
      <c r="I2950">
        <f t="shared" si="168"/>
        <v>3</v>
      </c>
      <c r="J2950">
        <f t="shared" si="169"/>
        <v>21</v>
      </c>
    </row>
    <row r="2951" spans="1:10" x14ac:dyDescent="0.25">
      <c r="A2951" t="s">
        <v>2114</v>
      </c>
      <c r="B2951" s="1">
        <v>42393.140324074076</v>
      </c>
      <c r="C2951" t="s">
        <v>2115</v>
      </c>
      <c r="D2951" t="s">
        <v>17</v>
      </c>
      <c r="E2951" t="s">
        <v>2159</v>
      </c>
      <c r="F2951" t="b">
        <v>0</v>
      </c>
      <c r="G2951" s="5">
        <v>42393.140324074076</v>
      </c>
      <c r="H2951" s="6">
        <v>42393.140324074076</v>
      </c>
      <c r="I2951">
        <f t="shared" si="168"/>
        <v>3</v>
      </c>
      <c r="J2951">
        <f t="shared" si="169"/>
        <v>22</v>
      </c>
    </row>
    <row r="2952" spans="1:10" x14ac:dyDescent="0.25">
      <c r="A2952" t="s">
        <v>2114</v>
      </c>
      <c r="B2952" s="1">
        <v>42393.140729166669</v>
      </c>
      <c r="C2952" t="s">
        <v>2118</v>
      </c>
      <c r="D2952" t="s">
        <v>14</v>
      </c>
      <c r="E2952" t="s">
        <v>2160</v>
      </c>
      <c r="F2952" t="b">
        <v>0</v>
      </c>
      <c r="G2952" s="5">
        <v>42393.140729166669</v>
      </c>
      <c r="H2952" s="6">
        <v>42393.140729166669</v>
      </c>
      <c r="I2952">
        <f t="shared" si="168"/>
        <v>3</v>
      </c>
      <c r="J2952">
        <f t="shared" si="169"/>
        <v>22</v>
      </c>
    </row>
    <row r="2953" spans="1:10" ht="14.45" hidden="1" x14ac:dyDescent="0.3">
      <c r="A2953" t="s">
        <v>2114</v>
      </c>
      <c r="B2953" s="1">
        <v>42393.140821759262</v>
      </c>
      <c r="D2953" t="s">
        <v>6</v>
      </c>
      <c r="E2953" t="s">
        <v>71</v>
      </c>
      <c r="F2953" t="b">
        <v>0</v>
      </c>
      <c r="G2953" s="5">
        <v>42393.140821759262</v>
      </c>
      <c r="H2953"/>
    </row>
    <row r="2954" spans="1:10" ht="14.45" hidden="1" x14ac:dyDescent="0.3">
      <c r="A2954" t="s">
        <v>2161</v>
      </c>
      <c r="B2954" s="1">
        <v>42393.122349537036</v>
      </c>
      <c r="D2954" t="s">
        <v>6</v>
      </c>
      <c r="E2954" t="s">
        <v>7</v>
      </c>
      <c r="F2954" t="b">
        <v>0</v>
      </c>
      <c r="G2954" s="5">
        <v>42393.122349537036</v>
      </c>
      <c r="H2954"/>
    </row>
    <row r="2955" spans="1:10" ht="14.45" hidden="1" x14ac:dyDescent="0.3">
      <c r="A2955" t="s">
        <v>2161</v>
      </c>
      <c r="B2955" s="1">
        <v>42393.122743055559</v>
      </c>
      <c r="D2955" t="s">
        <v>6</v>
      </c>
      <c r="E2955" t="s">
        <v>11</v>
      </c>
      <c r="F2955" t="b">
        <v>0</v>
      </c>
      <c r="G2955" s="5">
        <v>42393.122743055559</v>
      </c>
      <c r="H2955"/>
    </row>
    <row r="2956" spans="1:10" ht="14.45" hidden="1" x14ac:dyDescent="0.3">
      <c r="A2956" t="s">
        <v>2161</v>
      </c>
      <c r="B2956" s="1">
        <v>42393.122743055559</v>
      </c>
      <c r="D2956" t="s">
        <v>6</v>
      </c>
      <c r="E2956" t="s">
        <v>12</v>
      </c>
      <c r="F2956" t="b">
        <v>0</v>
      </c>
      <c r="G2956" s="5">
        <v>42393.122743055559</v>
      </c>
      <c r="H2956"/>
    </row>
    <row r="2957" spans="1:10" x14ac:dyDescent="0.25">
      <c r="A2957" t="s">
        <v>2161</v>
      </c>
      <c r="B2957" s="1">
        <v>42393.123611111114</v>
      </c>
      <c r="C2957" t="s">
        <v>2162</v>
      </c>
      <c r="D2957" t="s">
        <v>17</v>
      </c>
      <c r="E2957" t="s">
        <v>2163</v>
      </c>
      <c r="F2957" t="b">
        <v>0</v>
      </c>
      <c r="G2957" s="5">
        <v>42393.123611111114</v>
      </c>
      <c r="H2957" s="6">
        <v>42393.123611111114</v>
      </c>
      <c r="I2957">
        <f t="shared" ref="I2957:I3020" si="170">HOUR(B2957)</f>
        <v>2</v>
      </c>
      <c r="J2957">
        <f t="shared" ref="J2957:J3020" si="171">MINUTE(B2957)</f>
        <v>58</v>
      </c>
    </row>
    <row r="2958" spans="1:10" x14ac:dyDescent="0.25">
      <c r="A2958" t="s">
        <v>2161</v>
      </c>
      <c r="B2958" s="1">
        <v>42393.123842592591</v>
      </c>
      <c r="C2958" t="s">
        <v>2164</v>
      </c>
      <c r="D2958" t="s">
        <v>14</v>
      </c>
      <c r="E2958" t="s">
        <v>2165</v>
      </c>
      <c r="F2958" t="b">
        <v>0</v>
      </c>
      <c r="G2958" s="5">
        <v>42393.123842592591</v>
      </c>
      <c r="H2958" s="6">
        <v>42393.123842592591</v>
      </c>
      <c r="I2958">
        <f t="shared" si="170"/>
        <v>2</v>
      </c>
      <c r="J2958">
        <f t="shared" si="171"/>
        <v>58</v>
      </c>
    </row>
    <row r="2959" spans="1:10" x14ac:dyDescent="0.25">
      <c r="A2959" t="s">
        <v>2161</v>
      </c>
      <c r="B2959" s="1">
        <v>42393.12395833333</v>
      </c>
      <c r="C2959" t="s">
        <v>2162</v>
      </c>
      <c r="D2959" t="s">
        <v>17</v>
      </c>
      <c r="E2959" t="s">
        <v>135</v>
      </c>
      <c r="F2959" t="b">
        <v>0</v>
      </c>
      <c r="G2959" s="5">
        <v>42393.12395833333</v>
      </c>
      <c r="H2959" s="6">
        <v>42393.12395833333</v>
      </c>
      <c r="I2959">
        <f t="shared" si="170"/>
        <v>2</v>
      </c>
      <c r="J2959">
        <f t="shared" si="171"/>
        <v>58</v>
      </c>
    </row>
    <row r="2960" spans="1:10" x14ac:dyDescent="0.25">
      <c r="A2960" t="s">
        <v>2161</v>
      </c>
      <c r="B2960" s="1">
        <v>42393.124247685184</v>
      </c>
      <c r="C2960" t="s">
        <v>2162</v>
      </c>
      <c r="D2960" t="s">
        <v>17</v>
      </c>
      <c r="E2960" t="s">
        <v>101</v>
      </c>
      <c r="F2960" t="b">
        <v>0</v>
      </c>
      <c r="G2960" s="5">
        <v>42393.124247685184</v>
      </c>
      <c r="H2960" s="6">
        <v>42393.124247685184</v>
      </c>
      <c r="I2960">
        <f t="shared" si="170"/>
        <v>2</v>
      </c>
      <c r="J2960">
        <f t="shared" si="171"/>
        <v>58</v>
      </c>
    </row>
    <row r="2961" spans="1:10" x14ac:dyDescent="0.25">
      <c r="A2961" t="s">
        <v>2161</v>
      </c>
      <c r="B2961" s="1">
        <v>42393.124432870369</v>
      </c>
      <c r="C2961" t="s">
        <v>2162</v>
      </c>
      <c r="D2961" t="s">
        <v>17</v>
      </c>
      <c r="E2961" t="s">
        <v>26</v>
      </c>
      <c r="F2961" t="b">
        <v>0</v>
      </c>
      <c r="G2961" s="5">
        <v>42393.124432870369</v>
      </c>
      <c r="H2961" s="6">
        <v>42393.124432870369</v>
      </c>
      <c r="I2961">
        <f t="shared" si="170"/>
        <v>2</v>
      </c>
      <c r="J2961">
        <f t="shared" si="171"/>
        <v>59</v>
      </c>
    </row>
    <row r="2962" spans="1:10" x14ac:dyDescent="0.25">
      <c r="A2962" t="s">
        <v>2161</v>
      </c>
      <c r="B2962" s="1">
        <v>42393.124444444446</v>
      </c>
      <c r="C2962" t="s">
        <v>2164</v>
      </c>
      <c r="D2962" t="s">
        <v>14</v>
      </c>
      <c r="E2962" t="s">
        <v>2166</v>
      </c>
      <c r="F2962" t="b">
        <v>0</v>
      </c>
      <c r="G2962" s="5">
        <v>42393.124444444446</v>
      </c>
      <c r="H2962" s="6">
        <v>42393.124444444446</v>
      </c>
      <c r="I2962">
        <f t="shared" si="170"/>
        <v>2</v>
      </c>
      <c r="J2962">
        <f t="shared" si="171"/>
        <v>59</v>
      </c>
    </row>
    <row r="2963" spans="1:10" x14ac:dyDescent="0.25">
      <c r="A2963" t="s">
        <v>2161</v>
      </c>
      <c r="B2963" s="1">
        <v>42393.124699074076</v>
      </c>
      <c r="C2963" t="s">
        <v>2164</v>
      </c>
      <c r="D2963" t="s">
        <v>14</v>
      </c>
      <c r="E2963" t="s">
        <v>1781</v>
      </c>
      <c r="F2963" t="b">
        <v>0</v>
      </c>
      <c r="G2963" s="5">
        <v>42393.124699074076</v>
      </c>
      <c r="H2963" s="6">
        <v>42393.124699074076</v>
      </c>
      <c r="I2963">
        <f t="shared" si="170"/>
        <v>2</v>
      </c>
      <c r="J2963">
        <f t="shared" si="171"/>
        <v>59</v>
      </c>
    </row>
    <row r="2964" spans="1:10" x14ac:dyDescent="0.25">
      <c r="A2964" t="s">
        <v>2161</v>
      </c>
      <c r="B2964" s="1">
        <v>42393.125023148146</v>
      </c>
      <c r="C2964" t="s">
        <v>2162</v>
      </c>
      <c r="D2964" t="s">
        <v>17</v>
      </c>
      <c r="E2964" t="s">
        <v>2167</v>
      </c>
      <c r="F2964" t="b">
        <v>0</v>
      </c>
      <c r="G2964" s="5">
        <v>42393.125023148146</v>
      </c>
      <c r="H2964" s="6">
        <v>42393.125023148146</v>
      </c>
      <c r="I2964">
        <f t="shared" si="170"/>
        <v>3</v>
      </c>
      <c r="J2964">
        <f t="shared" si="171"/>
        <v>0</v>
      </c>
    </row>
    <row r="2965" spans="1:10" x14ac:dyDescent="0.25">
      <c r="A2965" t="s">
        <v>2161</v>
      </c>
      <c r="B2965" s="1">
        <v>42393.125138888892</v>
      </c>
      <c r="C2965" t="s">
        <v>2164</v>
      </c>
      <c r="D2965" t="s">
        <v>14</v>
      </c>
      <c r="E2965" t="s">
        <v>2168</v>
      </c>
      <c r="F2965" t="b">
        <v>0</v>
      </c>
      <c r="G2965" s="5">
        <v>42393.125138888892</v>
      </c>
      <c r="H2965" s="6">
        <v>42393.125138888892</v>
      </c>
      <c r="I2965">
        <f t="shared" si="170"/>
        <v>3</v>
      </c>
      <c r="J2965">
        <f t="shared" si="171"/>
        <v>0</v>
      </c>
    </row>
    <row r="2966" spans="1:10" x14ac:dyDescent="0.25">
      <c r="A2966" t="s">
        <v>2161</v>
      </c>
      <c r="B2966" s="1">
        <v>42393.125300925924</v>
      </c>
      <c r="C2966" t="s">
        <v>2162</v>
      </c>
      <c r="D2966" t="s">
        <v>17</v>
      </c>
      <c r="E2966" t="s">
        <v>2169</v>
      </c>
      <c r="F2966" t="b">
        <v>0</v>
      </c>
      <c r="G2966" s="5">
        <v>42393.125300925924</v>
      </c>
      <c r="H2966" s="6">
        <v>42393.125300925924</v>
      </c>
      <c r="I2966">
        <f t="shared" si="170"/>
        <v>3</v>
      </c>
      <c r="J2966">
        <f t="shared" si="171"/>
        <v>0</v>
      </c>
    </row>
    <row r="2967" spans="1:10" x14ac:dyDescent="0.25">
      <c r="A2967" t="s">
        <v>2161</v>
      </c>
      <c r="B2967" s="1">
        <v>42393.125451388885</v>
      </c>
      <c r="C2967" t="s">
        <v>2162</v>
      </c>
      <c r="D2967" t="s">
        <v>17</v>
      </c>
      <c r="E2967" t="s">
        <v>49</v>
      </c>
      <c r="F2967" t="b">
        <v>0</v>
      </c>
      <c r="G2967" s="5">
        <v>42393.125451388885</v>
      </c>
      <c r="H2967" s="6">
        <v>42393.125451388885</v>
      </c>
      <c r="I2967">
        <f t="shared" si="170"/>
        <v>3</v>
      </c>
      <c r="J2967">
        <f t="shared" si="171"/>
        <v>0</v>
      </c>
    </row>
    <row r="2968" spans="1:10" x14ac:dyDescent="0.25">
      <c r="A2968" t="s">
        <v>2161</v>
      </c>
      <c r="B2968" s="1">
        <v>42393.125694444447</v>
      </c>
      <c r="C2968" t="s">
        <v>2162</v>
      </c>
      <c r="D2968" t="s">
        <v>17</v>
      </c>
      <c r="E2968" t="s">
        <v>32</v>
      </c>
      <c r="F2968" t="b">
        <v>0</v>
      </c>
      <c r="G2968" s="5">
        <v>42393.125694444447</v>
      </c>
      <c r="H2968" s="6">
        <v>42393.125694444447</v>
      </c>
      <c r="I2968">
        <f t="shared" si="170"/>
        <v>3</v>
      </c>
      <c r="J2968">
        <f t="shared" si="171"/>
        <v>1</v>
      </c>
    </row>
    <row r="2969" spans="1:10" x14ac:dyDescent="0.25">
      <c r="A2969" t="s">
        <v>2161</v>
      </c>
      <c r="B2969" s="1">
        <v>42393.125833333332</v>
      </c>
      <c r="C2969" t="s">
        <v>2164</v>
      </c>
      <c r="D2969" t="s">
        <v>14</v>
      </c>
      <c r="E2969" t="s">
        <v>2170</v>
      </c>
      <c r="F2969" t="b">
        <v>0</v>
      </c>
      <c r="G2969" s="5">
        <v>42393.125833333332</v>
      </c>
      <c r="H2969" s="6">
        <v>42393.125833333332</v>
      </c>
      <c r="I2969">
        <f t="shared" si="170"/>
        <v>3</v>
      </c>
      <c r="J2969">
        <f t="shared" si="171"/>
        <v>1</v>
      </c>
    </row>
    <row r="2970" spans="1:10" x14ac:dyDescent="0.25">
      <c r="A2970" t="s">
        <v>2161</v>
      </c>
      <c r="B2970" s="1">
        <v>42393.126134259262</v>
      </c>
      <c r="C2970" t="s">
        <v>2162</v>
      </c>
      <c r="D2970" t="s">
        <v>17</v>
      </c>
      <c r="E2970" t="s">
        <v>35</v>
      </c>
      <c r="F2970" t="b">
        <v>0</v>
      </c>
      <c r="G2970" s="5">
        <v>42393.126134259262</v>
      </c>
      <c r="H2970" s="6">
        <v>42393.126134259262</v>
      </c>
      <c r="I2970">
        <f t="shared" si="170"/>
        <v>3</v>
      </c>
      <c r="J2970">
        <f t="shared" si="171"/>
        <v>1</v>
      </c>
    </row>
    <row r="2971" spans="1:10" x14ac:dyDescent="0.25">
      <c r="A2971" t="s">
        <v>2161</v>
      </c>
      <c r="B2971" s="1">
        <v>42393.126319444447</v>
      </c>
      <c r="C2971" t="s">
        <v>2164</v>
      </c>
      <c r="D2971" t="s">
        <v>14</v>
      </c>
      <c r="E2971" t="s">
        <v>2171</v>
      </c>
      <c r="F2971" t="b">
        <v>0</v>
      </c>
      <c r="G2971" s="5">
        <v>42393.126319444447</v>
      </c>
      <c r="H2971" s="6">
        <v>42393.126319444447</v>
      </c>
      <c r="I2971">
        <f t="shared" si="170"/>
        <v>3</v>
      </c>
      <c r="J2971">
        <f t="shared" si="171"/>
        <v>1</v>
      </c>
    </row>
    <row r="2972" spans="1:10" x14ac:dyDescent="0.25">
      <c r="A2972" t="s">
        <v>2161</v>
      </c>
      <c r="B2972" s="1">
        <v>42393.126377314817</v>
      </c>
      <c r="C2972" t="s">
        <v>2162</v>
      </c>
      <c r="D2972" t="s">
        <v>17</v>
      </c>
      <c r="E2972" t="s">
        <v>2172</v>
      </c>
      <c r="F2972" t="b">
        <v>0</v>
      </c>
      <c r="G2972" s="5">
        <v>42393.126377314817</v>
      </c>
      <c r="H2972" s="6">
        <v>42393.126377314817</v>
      </c>
      <c r="I2972">
        <f t="shared" si="170"/>
        <v>3</v>
      </c>
      <c r="J2972">
        <f t="shared" si="171"/>
        <v>1</v>
      </c>
    </row>
    <row r="2973" spans="1:10" x14ac:dyDescent="0.25">
      <c r="A2973" t="s">
        <v>2161</v>
      </c>
      <c r="B2973" s="1">
        <v>42393.126493055555</v>
      </c>
      <c r="C2973" t="s">
        <v>2162</v>
      </c>
      <c r="D2973" t="s">
        <v>17</v>
      </c>
      <c r="E2973" t="s">
        <v>2173</v>
      </c>
      <c r="F2973" t="b">
        <v>0</v>
      </c>
      <c r="G2973" s="5">
        <v>42393.126493055555</v>
      </c>
      <c r="H2973" s="6">
        <v>42393.126493055555</v>
      </c>
      <c r="I2973">
        <f t="shared" si="170"/>
        <v>3</v>
      </c>
      <c r="J2973">
        <f t="shared" si="171"/>
        <v>2</v>
      </c>
    </row>
    <row r="2974" spans="1:10" x14ac:dyDescent="0.25">
      <c r="A2974" t="s">
        <v>2161</v>
      </c>
      <c r="B2974" s="1">
        <v>42393.126655092594</v>
      </c>
      <c r="C2974" t="s">
        <v>2162</v>
      </c>
      <c r="D2974" t="s">
        <v>17</v>
      </c>
      <c r="E2974" t="s">
        <v>38</v>
      </c>
      <c r="F2974" t="b">
        <v>0</v>
      </c>
      <c r="G2974" s="5">
        <v>42393.126655092594</v>
      </c>
      <c r="H2974" s="6">
        <v>42393.126655092594</v>
      </c>
      <c r="I2974">
        <f t="shared" si="170"/>
        <v>3</v>
      </c>
      <c r="J2974">
        <f t="shared" si="171"/>
        <v>2</v>
      </c>
    </row>
    <row r="2975" spans="1:10" x14ac:dyDescent="0.25">
      <c r="A2975" t="s">
        <v>2161</v>
      </c>
      <c r="B2975" s="1">
        <v>42393.12667824074</v>
      </c>
      <c r="C2975" t="s">
        <v>2164</v>
      </c>
      <c r="D2975" t="s">
        <v>14</v>
      </c>
      <c r="E2975" t="s">
        <v>2174</v>
      </c>
      <c r="F2975" t="b">
        <v>0</v>
      </c>
      <c r="G2975" s="5">
        <v>42393.12667824074</v>
      </c>
      <c r="H2975" s="6">
        <v>42393.12667824074</v>
      </c>
      <c r="I2975">
        <f t="shared" si="170"/>
        <v>3</v>
      </c>
      <c r="J2975">
        <f t="shared" si="171"/>
        <v>2</v>
      </c>
    </row>
    <row r="2976" spans="1:10" x14ac:dyDescent="0.25">
      <c r="A2976" t="s">
        <v>2161</v>
      </c>
      <c r="B2976" s="1">
        <v>42393.126759259256</v>
      </c>
      <c r="C2976" t="s">
        <v>2164</v>
      </c>
      <c r="D2976" t="s">
        <v>14</v>
      </c>
      <c r="E2976" t="s">
        <v>32</v>
      </c>
      <c r="F2976" t="b">
        <v>0</v>
      </c>
      <c r="G2976" s="5">
        <v>42393.126759259256</v>
      </c>
      <c r="H2976" s="6">
        <v>42393.126759259256</v>
      </c>
      <c r="I2976">
        <f t="shared" si="170"/>
        <v>3</v>
      </c>
      <c r="J2976">
        <f t="shared" si="171"/>
        <v>2</v>
      </c>
    </row>
    <row r="2977" spans="1:10" x14ac:dyDescent="0.25">
      <c r="A2977" t="s">
        <v>2161</v>
      </c>
      <c r="B2977" s="1">
        <v>42393.126956018517</v>
      </c>
      <c r="C2977" t="s">
        <v>2162</v>
      </c>
      <c r="D2977" t="s">
        <v>17</v>
      </c>
      <c r="E2977" t="s">
        <v>42</v>
      </c>
      <c r="F2977" t="b">
        <v>0</v>
      </c>
      <c r="G2977" s="5">
        <v>42393.126956018517</v>
      </c>
      <c r="H2977" s="6">
        <v>42393.126956018517</v>
      </c>
      <c r="I2977">
        <f t="shared" si="170"/>
        <v>3</v>
      </c>
      <c r="J2977">
        <f t="shared" si="171"/>
        <v>2</v>
      </c>
    </row>
    <row r="2978" spans="1:10" x14ac:dyDescent="0.25">
      <c r="A2978" t="s">
        <v>2161</v>
      </c>
      <c r="B2978" s="1">
        <v>42393.12704861111</v>
      </c>
      <c r="C2978" t="s">
        <v>2164</v>
      </c>
      <c r="D2978" t="s">
        <v>14</v>
      </c>
      <c r="E2978" t="s">
        <v>2175</v>
      </c>
      <c r="F2978" t="b">
        <v>0</v>
      </c>
      <c r="G2978" s="5">
        <v>42393.12704861111</v>
      </c>
      <c r="H2978" s="6">
        <v>42393.12704861111</v>
      </c>
      <c r="I2978">
        <f t="shared" si="170"/>
        <v>3</v>
      </c>
      <c r="J2978">
        <f t="shared" si="171"/>
        <v>2</v>
      </c>
    </row>
    <row r="2979" spans="1:10" x14ac:dyDescent="0.25">
      <c r="A2979" t="s">
        <v>2161</v>
      </c>
      <c r="B2979" s="1">
        <v>42393.127118055556</v>
      </c>
      <c r="C2979" t="s">
        <v>2162</v>
      </c>
      <c r="D2979" t="s">
        <v>17</v>
      </c>
      <c r="E2979" t="s">
        <v>2176</v>
      </c>
      <c r="F2979" t="b">
        <v>0</v>
      </c>
      <c r="G2979" s="5">
        <v>42393.127118055556</v>
      </c>
      <c r="H2979" s="6">
        <v>42393.127118055556</v>
      </c>
      <c r="I2979">
        <f t="shared" si="170"/>
        <v>3</v>
      </c>
      <c r="J2979">
        <f t="shared" si="171"/>
        <v>3</v>
      </c>
    </row>
    <row r="2980" spans="1:10" x14ac:dyDescent="0.25">
      <c r="A2980" t="s">
        <v>2161</v>
      </c>
      <c r="B2980" s="1">
        <v>42393.127175925925</v>
      </c>
      <c r="C2980" t="s">
        <v>2164</v>
      </c>
      <c r="D2980" t="s">
        <v>14</v>
      </c>
      <c r="E2980" t="s">
        <v>35</v>
      </c>
      <c r="F2980" t="b">
        <v>0</v>
      </c>
      <c r="G2980" s="5">
        <v>42393.127175925925</v>
      </c>
      <c r="H2980" s="6">
        <v>42393.127175925925</v>
      </c>
      <c r="I2980">
        <f t="shared" si="170"/>
        <v>3</v>
      </c>
      <c r="J2980">
        <f t="shared" si="171"/>
        <v>3</v>
      </c>
    </row>
    <row r="2981" spans="1:10" x14ac:dyDescent="0.25">
      <c r="A2981" t="s">
        <v>2161</v>
      </c>
      <c r="B2981" s="1">
        <v>42393.127337962964</v>
      </c>
      <c r="C2981" t="s">
        <v>2162</v>
      </c>
      <c r="D2981" t="s">
        <v>17</v>
      </c>
      <c r="E2981" t="s">
        <v>45</v>
      </c>
      <c r="F2981" t="b">
        <v>0</v>
      </c>
      <c r="G2981" s="5">
        <v>42393.127337962964</v>
      </c>
      <c r="H2981" s="6">
        <v>42393.127337962964</v>
      </c>
      <c r="I2981">
        <f t="shared" si="170"/>
        <v>3</v>
      </c>
      <c r="J2981">
        <f t="shared" si="171"/>
        <v>3</v>
      </c>
    </row>
    <row r="2982" spans="1:10" x14ac:dyDescent="0.25">
      <c r="A2982" t="s">
        <v>2161</v>
      </c>
      <c r="B2982" s="1">
        <v>42393.127592592595</v>
      </c>
      <c r="C2982" t="s">
        <v>2164</v>
      </c>
      <c r="D2982" t="s">
        <v>14</v>
      </c>
      <c r="E2982" t="s">
        <v>2177</v>
      </c>
      <c r="F2982" t="b">
        <v>0</v>
      </c>
      <c r="G2982" s="5">
        <v>42393.127592592595</v>
      </c>
      <c r="H2982" s="6">
        <v>42393.127592592595</v>
      </c>
      <c r="I2982">
        <f t="shared" si="170"/>
        <v>3</v>
      </c>
      <c r="J2982">
        <f t="shared" si="171"/>
        <v>3</v>
      </c>
    </row>
    <row r="2983" spans="1:10" x14ac:dyDescent="0.25">
      <c r="A2983" t="s">
        <v>2161</v>
      </c>
      <c r="B2983" s="1">
        <v>42393.127627314818</v>
      </c>
      <c r="C2983" t="s">
        <v>2162</v>
      </c>
      <c r="D2983" t="s">
        <v>17</v>
      </c>
      <c r="E2983" t="s">
        <v>2178</v>
      </c>
      <c r="F2983" t="b">
        <v>0</v>
      </c>
      <c r="G2983" s="5">
        <v>42393.127627314818</v>
      </c>
      <c r="H2983" s="6">
        <v>42393.127627314818</v>
      </c>
      <c r="I2983">
        <f t="shared" si="170"/>
        <v>3</v>
      </c>
      <c r="J2983">
        <f t="shared" si="171"/>
        <v>3</v>
      </c>
    </row>
    <row r="2984" spans="1:10" x14ac:dyDescent="0.25">
      <c r="A2984" t="s">
        <v>2161</v>
      </c>
      <c r="B2984" s="1">
        <v>42393.127789351849</v>
      </c>
      <c r="C2984" t="s">
        <v>2164</v>
      </c>
      <c r="D2984" t="s">
        <v>14</v>
      </c>
      <c r="E2984" t="s">
        <v>40</v>
      </c>
      <c r="F2984" t="b">
        <v>0</v>
      </c>
      <c r="G2984" s="5">
        <v>42393.127789351849</v>
      </c>
      <c r="H2984" s="6">
        <v>42393.127789351849</v>
      </c>
      <c r="I2984">
        <f t="shared" si="170"/>
        <v>3</v>
      </c>
      <c r="J2984">
        <f t="shared" si="171"/>
        <v>4</v>
      </c>
    </row>
    <row r="2985" spans="1:10" x14ac:dyDescent="0.25">
      <c r="A2985" t="s">
        <v>2161</v>
      </c>
      <c r="B2985" s="1">
        <v>42393.127835648149</v>
      </c>
      <c r="C2985" t="s">
        <v>2162</v>
      </c>
      <c r="D2985" t="s">
        <v>17</v>
      </c>
      <c r="E2985" t="s">
        <v>49</v>
      </c>
      <c r="F2985" t="b">
        <v>0</v>
      </c>
      <c r="G2985" s="5">
        <v>42393.127835648149</v>
      </c>
      <c r="H2985" s="6">
        <v>42393.127835648149</v>
      </c>
      <c r="I2985">
        <f t="shared" si="170"/>
        <v>3</v>
      </c>
      <c r="J2985">
        <f t="shared" si="171"/>
        <v>4</v>
      </c>
    </row>
    <row r="2986" spans="1:10" x14ac:dyDescent="0.25">
      <c r="A2986" t="s">
        <v>2161</v>
      </c>
      <c r="B2986" s="1">
        <v>42393.128067129626</v>
      </c>
      <c r="C2986" t="s">
        <v>2162</v>
      </c>
      <c r="D2986" t="s">
        <v>17</v>
      </c>
      <c r="E2986" t="s">
        <v>2179</v>
      </c>
      <c r="F2986" t="b">
        <v>0</v>
      </c>
      <c r="G2986" s="5">
        <v>42393.128067129626</v>
      </c>
      <c r="H2986" s="6">
        <v>42393.128067129626</v>
      </c>
      <c r="I2986">
        <f t="shared" si="170"/>
        <v>3</v>
      </c>
      <c r="J2986">
        <f t="shared" si="171"/>
        <v>4</v>
      </c>
    </row>
    <row r="2987" spans="1:10" x14ac:dyDescent="0.25">
      <c r="A2987" t="s">
        <v>2161</v>
      </c>
      <c r="B2987" s="1">
        <v>42393.12809027778</v>
      </c>
      <c r="C2987" t="s">
        <v>2164</v>
      </c>
      <c r="D2987" t="s">
        <v>14</v>
      </c>
      <c r="E2987" t="s">
        <v>2180</v>
      </c>
      <c r="F2987" t="b">
        <v>0</v>
      </c>
      <c r="G2987" s="5">
        <v>42393.12809027778</v>
      </c>
      <c r="H2987" s="6">
        <v>42393.12809027778</v>
      </c>
      <c r="I2987">
        <f t="shared" si="170"/>
        <v>3</v>
      </c>
      <c r="J2987">
        <f t="shared" si="171"/>
        <v>4</v>
      </c>
    </row>
    <row r="2988" spans="1:10" x14ac:dyDescent="0.25">
      <c r="A2988" t="s">
        <v>2161</v>
      </c>
      <c r="B2988" s="1">
        <v>42393.128229166665</v>
      </c>
      <c r="C2988" t="s">
        <v>2162</v>
      </c>
      <c r="D2988" t="s">
        <v>17</v>
      </c>
      <c r="E2988" t="s">
        <v>52</v>
      </c>
      <c r="F2988" t="b">
        <v>0</v>
      </c>
      <c r="G2988" s="5">
        <v>42393.128229166665</v>
      </c>
      <c r="H2988" s="6">
        <v>42393.128229166665</v>
      </c>
      <c r="I2988">
        <f t="shared" si="170"/>
        <v>3</v>
      </c>
      <c r="J2988">
        <f t="shared" si="171"/>
        <v>4</v>
      </c>
    </row>
    <row r="2989" spans="1:10" x14ac:dyDescent="0.25">
      <c r="A2989" t="s">
        <v>2161</v>
      </c>
      <c r="B2989" s="1">
        <v>42393.128240740742</v>
      </c>
      <c r="C2989" t="s">
        <v>2164</v>
      </c>
      <c r="D2989" t="s">
        <v>14</v>
      </c>
      <c r="E2989" t="s">
        <v>2181</v>
      </c>
      <c r="F2989" t="b">
        <v>0</v>
      </c>
      <c r="G2989" s="5">
        <v>42393.128240740742</v>
      </c>
      <c r="H2989" s="6">
        <v>42393.128240740742</v>
      </c>
      <c r="I2989">
        <f t="shared" si="170"/>
        <v>3</v>
      </c>
      <c r="J2989">
        <f t="shared" si="171"/>
        <v>4</v>
      </c>
    </row>
    <row r="2990" spans="1:10" x14ac:dyDescent="0.25">
      <c r="A2990" t="s">
        <v>2161</v>
      </c>
      <c r="B2990" s="1">
        <v>42393.128321759257</v>
      </c>
      <c r="C2990" t="s">
        <v>2162</v>
      </c>
      <c r="D2990" t="s">
        <v>17</v>
      </c>
      <c r="E2990" t="s">
        <v>2182</v>
      </c>
      <c r="F2990" t="b">
        <v>0</v>
      </c>
      <c r="G2990" s="5">
        <v>42393.128321759257</v>
      </c>
      <c r="H2990" s="6">
        <v>42393.128321759257</v>
      </c>
      <c r="I2990">
        <f t="shared" si="170"/>
        <v>3</v>
      </c>
      <c r="J2990">
        <f t="shared" si="171"/>
        <v>4</v>
      </c>
    </row>
    <row r="2991" spans="1:10" x14ac:dyDescent="0.25">
      <c r="A2991" t="s">
        <v>2161</v>
      </c>
      <c r="B2991" s="1">
        <v>42393.128495370373</v>
      </c>
      <c r="C2991" t="s">
        <v>2164</v>
      </c>
      <c r="D2991" t="s">
        <v>14</v>
      </c>
      <c r="E2991" t="s">
        <v>2183</v>
      </c>
      <c r="F2991" t="b">
        <v>0</v>
      </c>
      <c r="G2991" s="5">
        <v>42393.128495370373</v>
      </c>
      <c r="H2991" s="6">
        <v>42393.128495370373</v>
      </c>
      <c r="I2991">
        <f t="shared" si="170"/>
        <v>3</v>
      </c>
      <c r="J2991">
        <f t="shared" si="171"/>
        <v>5</v>
      </c>
    </row>
    <row r="2992" spans="1:10" x14ac:dyDescent="0.25">
      <c r="A2992" t="s">
        <v>2161</v>
      </c>
      <c r="B2992" s="1">
        <v>42393.128541666665</v>
      </c>
      <c r="C2992" t="s">
        <v>2162</v>
      </c>
      <c r="D2992" t="s">
        <v>17</v>
      </c>
      <c r="E2992" t="s">
        <v>55</v>
      </c>
      <c r="F2992" t="b">
        <v>0</v>
      </c>
      <c r="G2992" s="5">
        <v>42393.128541666665</v>
      </c>
      <c r="H2992" s="6">
        <v>42393.128541666665</v>
      </c>
      <c r="I2992">
        <f t="shared" si="170"/>
        <v>3</v>
      </c>
      <c r="J2992">
        <f t="shared" si="171"/>
        <v>5</v>
      </c>
    </row>
    <row r="2993" spans="1:10" x14ac:dyDescent="0.25">
      <c r="A2993" t="s">
        <v>2161</v>
      </c>
      <c r="B2993" s="1">
        <v>42393.128865740742</v>
      </c>
      <c r="C2993" t="s">
        <v>2162</v>
      </c>
      <c r="D2993" t="s">
        <v>17</v>
      </c>
      <c r="E2993" t="s">
        <v>2184</v>
      </c>
      <c r="F2993" t="b">
        <v>0</v>
      </c>
      <c r="G2993" s="5">
        <v>42393.128865740742</v>
      </c>
      <c r="H2993" s="6">
        <v>42393.128865740742</v>
      </c>
      <c r="I2993">
        <f t="shared" si="170"/>
        <v>3</v>
      </c>
      <c r="J2993">
        <f t="shared" si="171"/>
        <v>5</v>
      </c>
    </row>
    <row r="2994" spans="1:10" x14ac:dyDescent="0.25">
      <c r="A2994" t="s">
        <v>2161</v>
      </c>
      <c r="B2994" s="1">
        <v>42393.128969907404</v>
      </c>
      <c r="C2994" t="s">
        <v>2164</v>
      </c>
      <c r="D2994" t="s">
        <v>14</v>
      </c>
      <c r="E2994" t="s">
        <v>2185</v>
      </c>
      <c r="F2994" t="b">
        <v>0</v>
      </c>
      <c r="G2994" s="5">
        <v>42393.128969907404</v>
      </c>
      <c r="H2994" s="6">
        <v>42393.128969907404</v>
      </c>
      <c r="I2994">
        <f t="shared" si="170"/>
        <v>3</v>
      </c>
      <c r="J2994">
        <f t="shared" si="171"/>
        <v>5</v>
      </c>
    </row>
    <row r="2995" spans="1:10" x14ac:dyDescent="0.25">
      <c r="A2995" t="s">
        <v>2161</v>
      </c>
      <c r="B2995" s="1">
        <v>42393.129050925927</v>
      </c>
      <c r="C2995" t="s">
        <v>2162</v>
      </c>
      <c r="D2995" t="s">
        <v>17</v>
      </c>
      <c r="E2995" t="s">
        <v>58</v>
      </c>
      <c r="F2995" t="b">
        <v>0</v>
      </c>
      <c r="G2995" s="5">
        <v>42393.129050925927</v>
      </c>
      <c r="H2995" s="6">
        <v>42393.129050925927</v>
      </c>
      <c r="I2995">
        <f t="shared" si="170"/>
        <v>3</v>
      </c>
      <c r="J2995">
        <f t="shared" si="171"/>
        <v>5</v>
      </c>
    </row>
    <row r="2996" spans="1:10" x14ac:dyDescent="0.25">
      <c r="A2996" t="s">
        <v>2161</v>
      </c>
      <c r="B2996" s="1">
        <v>42393.129108796296</v>
      </c>
      <c r="C2996" t="s">
        <v>2164</v>
      </c>
      <c r="D2996" t="s">
        <v>14</v>
      </c>
      <c r="E2996" t="s">
        <v>2186</v>
      </c>
      <c r="F2996" t="b">
        <v>0</v>
      </c>
      <c r="G2996" s="5">
        <v>42393.129108796296</v>
      </c>
      <c r="H2996" s="6">
        <v>42393.129108796296</v>
      </c>
      <c r="I2996">
        <f t="shared" si="170"/>
        <v>3</v>
      </c>
      <c r="J2996">
        <f t="shared" si="171"/>
        <v>5</v>
      </c>
    </row>
    <row r="2997" spans="1:10" x14ac:dyDescent="0.25">
      <c r="A2997" t="s">
        <v>2161</v>
      </c>
      <c r="B2997" s="1">
        <v>42393.129259259258</v>
      </c>
      <c r="C2997" t="s">
        <v>2162</v>
      </c>
      <c r="D2997" t="s">
        <v>17</v>
      </c>
      <c r="E2997" t="s">
        <v>61</v>
      </c>
      <c r="F2997" t="b">
        <v>0</v>
      </c>
      <c r="G2997" s="5">
        <v>42393.129259259258</v>
      </c>
      <c r="H2997" s="6">
        <v>42393.129259259258</v>
      </c>
      <c r="I2997">
        <f t="shared" si="170"/>
        <v>3</v>
      </c>
      <c r="J2997">
        <f t="shared" si="171"/>
        <v>6</v>
      </c>
    </row>
    <row r="2998" spans="1:10" x14ac:dyDescent="0.25">
      <c r="A2998" t="s">
        <v>2161</v>
      </c>
      <c r="B2998" s="1">
        <v>42393.129363425927</v>
      </c>
      <c r="C2998" t="s">
        <v>2164</v>
      </c>
      <c r="D2998" t="s">
        <v>14</v>
      </c>
      <c r="E2998" t="s">
        <v>2187</v>
      </c>
      <c r="F2998" t="b">
        <v>0</v>
      </c>
      <c r="G2998" s="5">
        <v>42393.129363425927</v>
      </c>
      <c r="H2998" s="6">
        <v>42393.129363425927</v>
      </c>
      <c r="I2998">
        <f t="shared" si="170"/>
        <v>3</v>
      </c>
      <c r="J2998">
        <f t="shared" si="171"/>
        <v>6</v>
      </c>
    </row>
    <row r="2999" spans="1:10" x14ac:dyDescent="0.25">
      <c r="A2999" t="s">
        <v>2161</v>
      </c>
      <c r="B2999" s="1">
        <v>42393.129467592589</v>
      </c>
      <c r="C2999" t="s">
        <v>2162</v>
      </c>
      <c r="D2999" t="s">
        <v>17</v>
      </c>
      <c r="E2999" t="s">
        <v>2188</v>
      </c>
      <c r="F2999" t="b">
        <v>0</v>
      </c>
      <c r="G2999" s="5">
        <v>42393.129467592589</v>
      </c>
      <c r="H2999" s="6">
        <v>42393.129467592589</v>
      </c>
      <c r="I2999">
        <f t="shared" si="170"/>
        <v>3</v>
      </c>
      <c r="J2999">
        <f t="shared" si="171"/>
        <v>6</v>
      </c>
    </row>
    <row r="3000" spans="1:10" x14ac:dyDescent="0.25">
      <c r="A3000" t="s">
        <v>2161</v>
      </c>
      <c r="B3000" s="1">
        <v>42393.129525462966</v>
      </c>
      <c r="C3000" t="s">
        <v>2164</v>
      </c>
      <c r="D3000" t="s">
        <v>14</v>
      </c>
      <c r="E3000" t="s">
        <v>2189</v>
      </c>
      <c r="F3000" t="b">
        <v>0</v>
      </c>
      <c r="G3000" s="5">
        <v>42393.129525462966</v>
      </c>
      <c r="H3000" s="6">
        <v>42393.129525462966</v>
      </c>
      <c r="I3000">
        <f t="shared" si="170"/>
        <v>3</v>
      </c>
      <c r="J3000">
        <f t="shared" si="171"/>
        <v>6</v>
      </c>
    </row>
    <row r="3001" spans="1:10" x14ac:dyDescent="0.25">
      <c r="A3001" t="s">
        <v>2161</v>
      </c>
      <c r="B3001" s="1">
        <v>42393.129618055558</v>
      </c>
      <c r="C3001" t="s">
        <v>2162</v>
      </c>
      <c r="D3001" t="s">
        <v>17</v>
      </c>
      <c r="E3001" t="s">
        <v>2190</v>
      </c>
      <c r="F3001" t="b">
        <v>0</v>
      </c>
      <c r="G3001" s="5">
        <v>42393.129618055558</v>
      </c>
      <c r="H3001" s="6">
        <v>42393.129618055558</v>
      </c>
      <c r="I3001">
        <f t="shared" si="170"/>
        <v>3</v>
      </c>
      <c r="J3001">
        <f t="shared" si="171"/>
        <v>6</v>
      </c>
    </row>
    <row r="3002" spans="1:10" x14ac:dyDescent="0.25">
      <c r="A3002" t="s">
        <v>2161</v>
      </c>
      <c r="B3002" s="1">
        <v>42393.12976851852</v>
      </c>
      <c r="C3002" t="s">
        <v>2164</v>
      </c>
      <c r="D3002" t="s">
        <v>14</v>
      </c>
      <c r="E3002" t="s">
        <v>806</v>
      </c>
      <c r="F3002" t="b">
        <v>0</v>
      </c>
      <c r="G3002" s="5">
        <v>42393.12976851852</v>
      </c>
      <c r="H3002" s="6">
        <v>42393.12976851852</v>
      </c>
      <c r="I3002">
        <f t="shared" si="170"/>
        <v>3</v>
      </c>
      <c r="J3002">
        <f t="shared" si="171"/>
        <v>6</v>
      </c>
    </row>
    <row r="3003" spans="1:10" x14ac:dyDescent="0.25">
      <c r="A3003" t="s">
        <v>2161</v>
      </c>
      <c r="B3003" s="1">
        <v>42393.129791666666</v>
      </c>
      <c r="C3003" t="s">
        <v>2162</v>
      </c>
      <c r="D3003" t="s">
        <v>17</v>
      </c>
      <c r="E3003" t="s">
        <v>61</v>
      </c>
      <c r="F3003" t="b">
        <v>0</v>
      </c>
      <c r="G3003" s="5">
        <v>42393.129791666666</v>
      </c>
      <c r="H3003" s="6">
        <v>42393.129791666666</v>
      </c>
      <c r="I3003">
        <f t="shared" si="170"/>
        <v>3</v>
      </c>
      <c r="J3003">
        <f t="shared" si="171"/>
        <v>6</v>
      </c>
    </row>
    <row r="3004" spans="1:10" x14ac:dyDescent="0.25">
      <c r="A3004" t="s">
        <v>2161</v>
      </c>
      <c r="B3004" s="1">
        <v>42393.129976851851</v>
      </c>
      <c r="C3004" t="s">
        <v>2162</v>
      </c>
      <c r="D3004" t="s">
        <v>17</v>
      </c>
      <c r="E3004" t="s">
        <v>65</v>
      </c>
      <c r="F3004" t="b">
        <v>0</v>
      </c>
      <c r="G3004" s="5">
        <v>42393.129976851851</v>
      </c>
      <c r="H3004" s="6">
        <v>42393.129976851851</v>
      </c>
      <c r="I3004">
        <f t="shared" si="170"/>
        <v>3</v>
      </c>
      <c r="J3004">
        <f t="shared" si="171"/>
        <v>7</v>
      </c>
    </row>
    <row r="3005" spans="1:10" x14ac:dyDescent="0.25">
      <c r="A3005" t="s">
        <v>2161</v>
      </c>
      <c r="B3005" s="1">
        <v>42393.130231481482</v>
      </c>
      <c r="C3005" t="s">
        <v>2162</v>
      </c>
      <c r="D3005" t="s">
        <v>17</v>
      </c>
      <c r="E3005" t="s">
        <v>2191</v>
      </c>
      <c r="F3005" t="b">
        <v>0</v>
      </c>
      <c r="G3005" s="5">
        <v>42393.130231481482</v>
      </c>
      <c r="H3005" s="6">
        <v>42393.130231481482</v>
      </c>
      <c r="I3005">
        <f t="shared" si="170"/>
        <v>3</v>
      </c>
      <c r="J3005">
        <f t="shared" si="171"/>
        <v>7</v>
      </c>
    </row>
    <row r="3006" spans="1:10" x14ac:dyDescent="0.25">
      <c r="A3006" t="s">
        <v>2161</v>
      </c>
      <c r="B3006" s="1">
        <v>42393.130358796298</v>
      </c>
      <c r="C3006" t="s">
        <v>2164</v>
      </c>
      <c r="D3006" t="s">
        <v>14</v>
      </c>
      <c r="E3006" t="s">
        <v>2192</v>
      </c>
      <c r="F3006" t="b">
        <v>0</v>
      </c>
      <c r="G3006" s="5">
        <v>42393.130358796298</v>
      </c>
      <c r="H3006" s="6">
        <v>42393.130358796298</v>
      </c>
      <c r="I3006">
        <f t="shared" si="170"/>
        <v>3</v>
      </c>
      <c r="J3006">
        <f t="shared" si="171"/>
        <v>7</v>
      </c>
    </row>
    <row r="3007" spans="1:10" x14ac:dyDescent="0.25">
      <c r="A3007" t="s">
        <v>2161</v>
      </c>
      <c r="B3007" s="1">
        <v>42393.130555555559</v>
      </c>
      <c r="C3007" t="s">
        <v>2164</v>
      </c>
      <c r="D3007" t="s">
        <v>14</v>
      </c>
      <c r="E3007" t="s">
        <v>810</v>
      </c>
      <c r="F3007" t="b">
        <v>0</v>
      </c>
      <c r="G3007" s="5">
        <v>42393.130555555559</v>
      </c>
      <c r="H3007" s="6">
        <v>42393.130555555559</v>
      </c>
      <c r="I3007">
        <f t="shared" si="170"/>
        <v>3</v>
      </c>
      <c r="J3007">
        <f t="shared" si="171"/>
        <v>8</v>
      </c>
    </row>
    <row r="3008" spans="1:10" x14ac:dyDescent="0.25">
      <c r="A3008" t="s">
        <v>2161</v>
      </c>
      <c r="B3008" s="1">
        <v>42393.130925925929</v>
      </c>
      <c r="C3008" t="s">
        <v>2162</v>
      </c>
      <c r="D3008" t="s">
        <v>17</v>
      </c>
      <c r="E3008" t="s">
        <v>2193</v>
      </c>
      <c r="F3008" t="b">
        <v>0</v>
      </c>
      <c r="G3008" s="5">
        <v>42393.130925925929</v>
      </c>
      <c r="H3008" s="6">
        <v>42393.130925925929</v>
      </c>
      <c r="I3008">
        <f t="shared" si="170"/>
        <v>3</v>
      </c>
      <c r="J3008">
        <f t="shared" si="171"/>
        <v>8</v>
      </c>
    </row>
    <row r="3009" spans="1:10" x14ac:dyDescent="0.25">
      <c r="A3009" t="s">
        <v>2161</v>
      </c>
      <c r="B3009" s="1">
        <v>42393.131168981483</v>
      </c>
      <c r="C3009" t="s">
        <v>2164</v>
      </c>
      <c r="D3009" t="s">
        <v>14</v>
      </c>
      <c r="E3009" t="s">
        <v>2194</v>
      </c>
      <c r="F3009" t="b">
        <v>0</v>
      </c>
      <c r="G3009" s="5">
        <v>42393.131168981483</v>
      </c>
      <c r="H3009" s="6">
        <v>42393.131168981483</v>
      </c>
      <c r="I3009">
        <f t="shared" si="170"/>
        <v>3</v>
      </c>
      <c r="J3009">
        <f t="shared" si="171"/>
        <v>8</v>
      </c>
    </row>
    <row r="3010" spans="1:10" x14ac:dyDescent="0.25">
      <c r="A3010" t="s">
        <v>2161</v>
      </c>
      <c r="B3010" s="1">
        <v>42393.131412037037</v>
      </c>
      <c r="C3010" t="s">
        <v>2164</v>
      </c>
      <c r="D3010" t="s">
        <v>14</v>
      </c>
      <c r="E3010" t="s">
        <v>813</v>
      </c>
      <c r="F3010" t="b">
        <v>0</v>
      </c>
      <c r="G3010" s="5">
        <v>42393.131412037037</v>
      </c>
      <c r="H3010" s="6">
        <v>42393.131412037037</v>
      </c>
      <c r="I3010">
        <f t="shared" si="170"/>
        <v>3</v>
      </c>
      <c r="J3010">
        <f t="shared" si="171"/>
        <v>9</v>
      </c>
    </row>
    <row r="3011" spans="1:10" x14ac:dyDescent="0.25">
      <c r="A3011" t="s">
        <v>2161</v>
      </c>
      <c r="B3011" s="1">
        <v>42393.131412037037</v>
      </c>
      <c r="C3011" t="s">
        <v>2162</v>
      </c>
      <c r="D3011" t="s">
        <v>17</v>
      </c>
      <c r="E3011" t="s">
        <v>136</v>
      </c>
      <c r="F3011" t="b">
        <v>0</v>
      </c>
      <c r="G3011" s="5">
        <v>42393.131412037037</v>
      </c>
      <c r="H3011" s="6">
        <v>42393.131412037037</v>
      </c>
      <c r="I3011">
        <f t="shared" si="170"/>
        <v>3</v>
      </c>
      <c r="J3011">
        <f t="shared" si="171"/>
        <v>9</v>
      </c>
    </row>
    <row r="3012" spans="1:10" x14ac:dyDescent="0.25">
      <c r="A3012" t="s">
        <v>2161</v>
      </c>
      <c r="B3012" s="1">
        <v>42393.131597222222</v>
      </c>
      <c r="C3012" t="s">
        <v>2164</v>
      </c>
      <c r="D3012" t="s">
        <v>14</v>
      </c>
      <c r="E3012" t="s">
        <v>817</v>
      </c>
      <c r="F3012" t="b">
        <v>0</v>
      </c>
      <c r="G3012" s="5">
        <v>42393.131597222222</v>
      </c>
      <c r="H3012" s="6">
        <v>42393.131597222222</v>
      </c>
      <c r="I3012">
        <f t="shared" si="170"/>
        <v>3</v>
      </c>
      <c r="J3012">
        <f t="shared" si="171"/>
        <v>9</v>
      </c>
    </row>
    <row r="3013" spans="1:10" x14ac:dyDescent="0.25">
      <c r="A3013" t="s">
        <v>2161</v>
      </c>
      <c r="B3013" s="1">
        <v>42393.131655092591</v>
      </c>
      <c r="C3013" t="s">
        <v>2162</v>
      </c>
      <c r="D3013" t="s">
        <v>17</v>
      </c>
      <c r="E3013" t="s">
        <v>2195</v>
      </c>
      <c r="F3013" t="b">
        <v>0</v>
      </c>
      <c r="G3013" s="5">
        <v>42393.131655092591</v>
      </c>
      <c r="H3013" s="6">
        <v>42393.131655092591</v>
      </c>
      <c r="I3013">
        <f t="shared" si="170"/>
        <v>3</v>
      </c>
      <c r="J3013">
        <f t="shared" si="171"/>
        <v>9</v>
      </c>
    </row>
    <row r="3014" spans="1:10" x14ac:dyDescent="0.25">
      <c r="A3014" t="s">
        <v>2161</v>
      </c>
      <c r="B3014" s="1">
        <v>42393.131944444445</v>
      </c>
      <c r="C3014" t="s">
        <v>2162</v>
      </c>
      <c r="D3014" t="s">
        <v>17</v>
      </c>
      <c r="E3014" t="s">
        <v>2196</v>
      </c>
      <c r="F3014" t="b">
        <v>0</v>
      </c>
      <c r="G3014" s="5">
        <v>42393.131944444445</v>
      </c>
      <c r="H3014" s="6">
        <v>42393.131944444445</v>
      </c>
      <c r="I3014">
        <f t="shared" si="170"/>
        <v>3</v>
      </c>
      <c r="J3014">
        <f t="shared" si="171"/>
        <v>10</v>
      </c>
    </row>
    <row r="3015" spans="1:10" x14ac:dyDescent="0.25">
      <c r="A3015" t="s">
        <v>2161</v>
      </c>
      <c r="B3015" s="1">
        <v>42393.132175925923</v>
      </c>
      <c r="C3015" t="s">
        <v>2164</v>
      </c>
      <c r="D3015" t="s">
        <v>14</v>
      </c>
      <c r="E3015" t="s">
        <v>2197</v>
      </c>
      <c r="F3015" t="b">
        <v>0</v>
      </c>
      <c r="G3015" s="5">
        <v>42393.132175925923</v>
      </c>
      <c r="H3015" s="6">
        <v>42393.132175925923</v>
      </c>
      <c r="I3015">
        <f t="shared" si="170"/>
        <v>3</v>
      </c>
      <c r="J3015">
        <f t="shared" si="171"/>
        <v>10</v>
      </c>
    </row>
    <row r="3016" spans="1:10" x14ac:dyDescent="0.25">
      <c r="A3016" t="s">
        <v>2161</v>
      </c>
      <c r="B3016" s="1">
        <v>42393.132222222222</v>
      </c>
      <c r="C3016" t="s">
        <v>2162</v>
      </c>
      <c r="D3016" t="s">
        <v>17</v>
      </c>
      <c r="E3016" t="s">
        <v>2198</v>
      </c>
      <c r="F3016" t="b">
        <v>0</v>
      </c>
      <c r="G3016" s="5">
        <v>42393.132222222222</v>
      </c>
      <c r="H3016" s="6">
        <v>42393.132222222222</v>
      </c>
      <c r="I3016">
        <f t="shared" si="170"/>
        <v>3</v>
      </c>
      <c r="J3016">
        <f t="shared" si="171"/>
        <v>10</v>
      </c>
    </row>
    <row r="3017" spans="1:10" x14ac:dyDescent="0.25">
      <c r="A3017" t="s">
        <v>2161</v>
      </c>
      <c r="B3017" s="1">
        <v>42393.132384259261</v>
      </c>
      <c r="C3017" t="s">
        <v>2162</v>
      </c>
      <c r="D3017" t="s">
        <v>17</v>
      </c>
      <c r="E3017" t="s">
        <v>2199</v>
      </c>
      <c r="F3017" t="b">
        <v>0</v>
      </c>
      <c r="G3017" s="5">
        <v>42393.132384259261</v>
      </c>
      <c r="H3017" s="6">
        <v>42393.132384259261</v>
      </c>
      <c r="I3017">
        <f t="shared" si="170"/>
        <v>3</v>
      </c>
      <c r="J3017">
        <f t="shared" si="171"/>
        <v>10</v>
      </c>
    </row>
    <row r="3018" spans="1:10" x14ac:dyDescent="0.25">
      <c r="A3018" t="s">
        <v>2161</v>
      </c>
      <c r="B3018" s="1">
        <v>42393.13244212963</v>
      </c>
      <c r="C3018" t="s">
        <v>2162</v>
      </c>
      <c r="D3018" t="s">
        <v>17</v>
      </c>
      <c r="E3018" t="s">
        <v>2200</v>
      </c>
      <c r="F3018" t="b">
        <v>0</v>
      </c>
      <c r="G3018" s="5">
        <v>42393.13244212963</v>
      </c>
      <c r="H3018" s="6">
        <v>42393.13244212963</v>
      </c>
      <c r="I3018">
        <f t="shared" si="170"/>
        <v>3</v>
      </c>
      <c r="J3018">
        <f t="shared" si="171"/>
        <v>10</v>
      </c>
    </row>
    <row r="3019" spans="1:10" x14ac:dyDescent="0.25">
      <c r="A3019" t="s">
        <v>2161</v>
      </c>
      <c r="B3019" s="1">
        <v>42393.1325</v>
      </c>
      <c r="C3019" t="s">
        <v>2164</v>
      </c>
      <c r="D3019" t="s">
        <v>14</v>
      </c>
      <c r="E3019" t="s">
        <v>2201</v>
      </c>
      <c r="F3019" t="b">
        <v>0</v>
      </c>
      <c r="G3019" s="5">
        <v>42393.1325</v>
      </c>
      <c r="H3019" s="6">
        <v>42393.1325</v>
      </c>
      <c r="I3019">
        <f t="shared" si="170"/>
        <v>3</v>
      </c>
      <c r="J3019">
        <f t="shared" si="171"/>
        <v>10</v>
      </c>
    </row>
    <row r="3020" spans="1:10" x14ac:dyDescent="0.25">
      <c r="A3020" t="s">
        <v>2161</v>
      </c>
      <c r="B3020" s="1">
        <v>42393.1325462963</v>
      </c>
      <c r="C3020" t="s">
        <v>2164</v>
      </c>
      <c r="D3020" t="s">
        <v>14</v>
      </c>
      <c r="E3020" t="s">
        <v>2202</v>
      </c>
      <c r="F3020" t="b">
        <v>0</v>
      </c>
      <c r="G3020" s="5">
        <v>42393.1325462963</v>
      </c>
      <c r="H3020" s="6">
        <v>42393.1325462963</v>
      </c>
      <c r="I3020">
        <f t="shared" si="170"/>
        <v>3</v>
      </c>
      <c r="J3020">
        <f t="shared" si="171"/>
        <v>10</v>
      </c>
    </row>
    <row r="3021" spans="1:10" x14ac:dyDescent="0.25">
      <c r="A3021" t="s">
        <v>2161</v>
      </c>
      <c r="B3021" s="1">
        <v>42393.132615740738</v>
      </c>
      <c r="C3021" t="s">
        <v>2162</v>
      </c>
      <c r="D3021" t="s">
        <v>17</v>
      </c>
      <c r="E3021" t="s">
        <v>2203</v>
      </c>
      <c r="F3021" t="b">
        <v>0</v>
      </c>
      <c r="G3021" s="5">
        <v>42393.132615740738</v>
      </c>
      <c r="H3021" s="6">
        <v>42393.132615740738</v>
      </c>
      <c r="I3021">
        <f t="shared" ref="I3021:I3026" si="172">HOUR(B3021)</f>
        <v>3</v>
      </c>
      <c r="J3021">
        <f t="shared" ref="J3021:J3026" si="173">MINUTE(B3021)</f>
        <v>10</v>
      </c>
    </row>
    <row r="3022" spans="1:10" x14ac:dyDescent="0.25">
      <c r="A3022" t="s">
        <v>2161</v>
      </c>
      <c r="B3022" s="1">
        <v>42393.132673611108</v>
      </c>
      <c r="C3022" t="s">
        <v>2164</v>
      </c>
      <c r="D3022" t="s">
        <v>14</v>
      </c>
      <c r="E3022" t="s">
        <v>821</v>
      </c>
      <c r="F3022" t="b">
        <v>0</v>
      </c>
      <c r="G3022" s="5">
        <v>42393.132673611108</v>
      </c>
      <c r="H3022" s="6">
        <v>42393.132673611108</v>
      </c>
      <c r="I3022">
        <f t="shared" si="172"/>
        <v>3</v>
      </c>
      <c r="J3022">
        <f t="shared" si="173"/>
        <v>11</v>
      </c>
    </row>
    <row r="3023" spans="1:10" x14ac:dyDescent="0.25">
      <c r="A3023" t="s">
        <v>2161</v>
      </c>
      <c r="B3023" s="1">
        <v>42393.1330787037</v>
      </c>
      <c r="C3023" t="s">
        <v>2162</v>
      </c>
      <c r="D3023" t="s">
        <v>17</v>
      </c>
      <c r="E3023" t="s">
        <v>2204</v>
      </c>
      <c r="F3023" t="b">
        <v>0</v>
      </c>
      <c r="G3023" s="5">
        <v>42393.1330787037</v>
      </c>
      <c r="H3023" s="6">
        <v>42393.1330787037</v>
      </c>
      <c r="I3023">
        <f t="shared" si="172"/>
        <v>3</v>
      </c>
      <c r="J3023">
        <f t="shared" si="173"/>
        <v>11</v>
      </c>
    </row>
    <row r="3024" spans="1:10" x14ac:dyDescent="0.25">
      <c r="A3024" t="s">
        <v>2161</v>
      </c>
      <c r="B3024" s="1">
        <v>42393.13385416667</v>
      </c>
      <c r="C3024" t="s">
        <v>2164</v>
      </c>
      <c r="D3024" t="s">
        <v>14</v>
      </c>
      <c r="E3024" t="s">
        <v>2205</v>
      </c>
      <c r="F3024" t="b">
        <v>0</v>
      </c>
      <c r="G3024" s="5">
        <v>42393.13385416667</v>
      </c>
      <c r="H3024" s="6">
        <v>42393.13385416667</v>
      </c>
      <c r="I3024">
        <f t="shared" si="172"/>
        <v>3</v>
      </c>
      <c r="J3024">
        <f t="shared" si="173"/>
        <v>12</v>
      </c>
    </row>
    <row r="3025" spans="1:10" x14ac:dyDescent="0.25">
      <c r="A3025" t="s">
        <v>2161</v>
      </c>
      <c r="B3025" s="1">
        <v>42393.133993055555</v>
      </c>
      <c r="C3025" t="s">
        <v>2162</v>
      </c>
      <c r="D3025" t="s">
        <v>17</v>
      </c>
      <c r="E3025" t="s">
        <v>2206</v>
      </c>
      <c r="F3025" t="b">
        <v>0</v>
      </c>
      <c r="G3025" s="5">
        <v>42393.133993055555</v>
      </c>
      <c r="H3025" s="6">
        <v>42393.133993055555</v>
      </c>
      <c r="I3025">
        <f t="shared" si="172"/>
        <v>3</v>
      </c>
      <c r="J3025">
        <f t="shared" si="173"/>
        <v>12</v>
      </c>
    </row>
    <row r="3026" spans="1:10" x14ac:dyDescent="0.25">
      <c r="A3026" t="s">
        <v>2161</v>
      </c>
      <c r="B3026" s="1">
        <v>42393.134143518517</v>
      </c>
      <c r="C3026" t="s">
        <v>2162</v>
      </c>
      <c r="D3026" t="s">
        <v>17</v>
      </c>
      <c r="E3026" t="s">
        <v>2207</v>
      </c>
      <c r="F3026" t="b">
        <v>0</v>
      </c>
      <c r="G3026" s="5">
        <v>42393.134143518517</v>
      </c>
      <c r="H3026" s="6">
        <v>42393.134143518517</v>
      </c>
      <c r="I3026">
        <f t="shared" si="172"/>
        <v>3</v>
      </c>
      <c r="J3026">
        <f t="shared" si="173"/>
        <v>13</v>
      </c>
    </row>
    <row r="3027" spans="1:10" ht="14.45" hidden="1" x14ac:dyDescent="0.3">
      <c r="A3027" t="s">
        <v>2161</v>
      </c>
      <c r="B3027" s="1">
        <v>42393.134733796294</v>
      </c>
      <c r="D3027" t="s">
        <v>6</v>
      </c>
      <c r="E3027" t="s">
        <v>8</v>
      </c>
      <c r="F3027" t="b">
        <v>0</v>
      </c>
      <c r="G3027" s="5">
        <v>42393.134733796294</v>
      </c>
      <c r="H3027"/>
    </row>
    <row r="3028" spans="1:10" ht="14.45" hidden="1" x14ac:dyDescent="0.3">
      <c r="A3028" t="s">
        <v>2161</v>
      </c>
      <c r="B3028" s="1">
        <v>42393.13490740741</v>
      </c>
      <c r="D3028" t="s">
        <v>6</v>
      </c>
      <c r="E3028" t="s">
        <v>69</v>
      </c>
      <c r="F3028" t="b">
        <v>0</v>
      </c>
      <c r="G3028" s="5">
        <v>42393.13490740741</v>
      </c>
      <c r="H3028"/>
    </row>
    <row r="3029" spans="1:10" ht="14.45" hidden="1" x14ac:dyDescent="0.3">
      <c r="A3029" t="s">
        <v>2161</v>
      </c>
      <c r="B3029" s="1">
        <v>42393.136828703704</v>
      </c>
      <c r="D3029" t="s">
        <v>6</v>
      </c>
      <c r="E3029" t="s">
        <v>70</v>
      </c>
      <c r="F3029" t="b">
        <v>0</v>
      </c>
      <c r="G3029" s="5">
        <v>42393.136828703704</v>
      </c>
      <c r="H3029"/>
    </row>
    <row r="3030" spans="1:10" ht="14.45" hidden="1" x14ac:dyDescent="0.3">
      <c r="A3030" t="s">
        <v>2161</v>
      </c>
      <c r="B3030" s="1">
        <v>42393.143831018519</v>
      </c>
      <c r="D3030" t="s">
        <v>6</v>
      </c>
      <c r="E3030" t="s">
        <v>71</v>
      </c>
      <c r="F3030" t="b">
        <v>0</v>
      </c>
      <c r="G3030" s="5">
        <v>42393.143831018519</v>
      </c>
      <c r="H3030"/>
    </row>
    <row r="3031" spans="1:10" ht="14.45" hidden="1" x14ac:dyDescent="0.3">
      <c r="A3031" t="s">
        <v>2208</v>
      </c>
      <c r="B3031" s="1">
        <v>42393.124710648146</v>
      </c>
      <c r="D3031" t="s">
        <v>6</v>
      </c>
      <c r="E3031" t="s">
        <v>7</v>
      </c>
      <c r="F3031" t="b">
        <v>0</v>
      </c>
      <c r="G3031" s="5">
        <v>42393.124710648146</v>
      </c>
      <c r="H3031"/>
    </row>
    <row r="3032" spans="1:10" ht="14.45" hidden="1" x14ac:dyDescent="0.3">
      <c r="A3032" t="s">
        <v>2208</v>
      </c>
      <c r="B3032" s="1">
        <v>42393.126469907409</v>
      </c>
      <c r="D3032" t="s">
        <v>6</v>
      </c>
      <c r="E3032" t="s">
        <v>11</v>
      </c>
      <c r="F3032" t="b">
        <v>0</v>
      </c>
      <c r="G3032" s="5">
        <v>42393.126469907409</v>
      </c>
      <c r="H3032"/>
    </row>
    <row r="3033" spans="1:10" ht="14.45" hidden="1" x14ac:dyDescent="0.3">
      <c r="A3033" t="s">
        <v>2208</v>
      </c>
      <c r="B3033" s="1">
        <v>42393.126469907409</v>
      </c>
      <c r="D3033" t="s">
        <v>6</v>
      </c>
      <c r="E3033" t="s">
        <v>12</v>
      </c>
      <c r="F3033" t="b">
        <v>0</v>
      </c>
      <c r="G3033" s="5">
        <v>42393.126469907409</v>
      </c>
      <c r="H3033"/>
    </row>
    <row r="3034" spans="1:10" x14ac:dyDescent="0.25">
      <c r="A3034" t="s">
        <v>2208</v>
      </c>
      <c r="B3034" s="1">
        <v>42393.126701388886</v>
      </c>
      <c r="C3034" t="s">
        <v>1937</v>
      </c>
      <c r="D3034" t="s">
        <v>17</v>
      </c>
      <c r="E3034" t="s">
        <v>746</v>
      </c>
      <c r="F3034" t="b">
        <v>0</v>
      </c>
      <c r="G3034" s="5">
        <v>42393.126701388886</v>
      </c>
      <c r="H3034" s="6">
        <v>42393.126701388886</v>
      </c>
      <c r="I3034">
        <f t="shared" ref="I3034:I3057" si="174">HOUR(B3034)</f>
        <v>3</v>
      </c>
      <c r="J3034">
        <f t="shared" ref="J3034:J3057" si="175">MINUTE(B3034)</f>
        <v>2</v>
      </c>
    </row>
    <row r="3035" spans="1:10" x14ac:dyDescent="0.25">
      <c r="A3035" t="s">
        <v>2208</v>
      </c>
      <c r="B3035" s="1">
        <v>42393.127372685187</v>
      </c>
      <c r="C3035" t="s">
        <v>2209</v>
      </c>
      <c r="D3035" t="s">
        <v>14</v>
      </c>
      <c r="E3035" t="s">
        <v>828</v>
      </c>
      <c r="F3035" t="b">
        <v>0</v>
      </c>
      <c r="G3035" s="5">
        <v>42393.127372685187</v>
      </c>
      <c r="H3035" s="6">
        <v>42393.127372685187</v>
      </c>
      <c r="I3035">
        <f t="shared" si="174"/>
        <v>3</v>
      </c>
      <c r="J3035">
        <f t="shared" si="175"/>
        <v>3</v>
      </c>
    </row>
    <row r="3036" spans="1:10" x14ac:dyDescent="0.25">
      <c r="A3036" t="s">
        <v>2208</v>
      </c>
      <c r="B3036" s="1">
        <v>42393.127766203703</v>
      </c>
      <c r="C3036" t="s">
        <v>2209</v>
      </c>
      <c r="D3036" t="s">
        <v>14</v>
      </c>
      <c r="E3036" t="s">
        <v>2210</v>
      </c>
      <c r="F3036" t="b">
        <v>0</v>
      </c>
      <c r="G3036" s="5">
        <v>42393.127766203703</v>
      </c>
      <c r="H3036" s="6">
        <v>42393.127766203703</v>
      </c>
      <c r="I3036">
        <f t="shared" si="174"/>
        <v>3</v>
      </c>
      <c r="J3036">
        <f t="shared" si="175"/>
        <v>3</v>
      </c>
    </row>
    <row r="3037" spans="1:10" x14ac:dyDescent="0.25">
      <c r="A3037" t="s">
        <v>2208</v>
      </c>
      <c r="B3037" s="1">
        <v>42393.128136574072</v>
      </c>
      <c r="C3037" t="s">
        <v>1937</v>
      </c>
      <c r="D3037" t="s">
        <v>17</v>
      </c>
      <c r="E3037" t="s">
        <v>2211</v>
      </c>
      <c r="F3037" t="b">
        <v>0</v>
      </c>
      <c r="G3037" s="5">
        <v>42393.128136574072</v>
      </c>
      <c r="H3037" s="6">
        <v>42393.128136574072</v>
      </c>
      <c r="I3037">
        <f t="shared" si="174"/>
        <v>3</v>
      </c>
      <c r="J3037">
        <f t="shared" si="175"/>
        <v>4</v>
      </c>
    </row>
    <row r="3038" spans="1:10" x14ac:dyDescent="0.25">
      <c r="A3038" t="s">
        <v>2208</v>
      </c>
      <c r="B3038" s="1">
        <v>42393.128576388888</v>
      </c>
      <c r="C3038" t="s">
        <v>2209</v>
      </c>
      <c r="D3038" t="s">
        <v>14</v>
      </c>
      <c r="E3038" t="s">
        <v>2212</v>
      </c>
      <c r="F3038" t="b">
        <v>0</v>
      </c>
      <c r="G3038" s="5">
        <v>42393.128576388888</v>
      </c>
      <c r="H3038" s="6">
        <v>42393.128576388888</v>
      </c>
      <c r="I3038">
        <f t="shared" si="174"/>
        <v>3</v>
      </c>
      <c r="J3038">
        <f t="shared" si="175"/>
        <v>5</v>
      </c>
    </row>
    <row r="3039" spans="1:10" x14ac:dyDescent="0.25">
      <c r="A3039" t="s">
        <v>2208</v>
      </c>
      <c r="B3039" s="1">
        <v>42393.128935185188</v>
      </c>
      <c r="C3039" t="s">
        <v>1937</v>
      </c>
      <c r="D3039" t="s">
        <v>17</v>
      </c>
      <c r="E3039" t="s">
        <v>2213</v>
      </c>
      <c r="F3039" t="b">
        <v>0</v>
      </c>
      <c r="G3039" s="5">
        <v>42393.128935185188</v>
      </c>
      <c r="H3039" s="6">
        <v>42393.128935185188</v>
      </c>
      <c r="I3039">
        <f t="shared" si="174"/>
        <v>3</v>
      </c>
      <c r="J3039">
        <f t="shared" si="175"/>
        <v>5</v>
      </c>
    </row>
    <row r="3040" spans="1:10" x14ac:dyDescent="0.25">
      <c r="A3040" t="s">
        <v>2208</v>
      </c>
      <c r="B3040" s="1">
        <v>42393.129432870373</v>
      </c>
      <c r="C3040" t="s">
        <v>2209</v>
      </c>
      <c r="D3040" t="s">
        <v>14</v>
      </c>
      <c r="E3040" t="s">
        <v>2214</v>
      </c>
      <c r="F3040" t="b">
        <v>0</v>
      </c>
      <c r="G3040" s="5">
        <v>42393.129432870373</v>
      </c>
      <c r="H3040" s="6">
        <v>42393.129432870373</v>
      </c>
      <c r="I3040">
        <f t="shared" si="174"/>
        <v>3</v>
      </c>
      <c r="J3040">
        <f t="shared" si="175"/>
        <v>6</v>
      </c>
    </row>
    <row r="3041" spans="1:10" x14ac:dyDescent="0.25">
      <c r="A3041" t="s">
        <v>2208</v>
      </c>
      <c r="B3041" s="1">
        <v>42393.129675925928</v>
      </c>
      <c r="C3041" t="s">
        <v>1937</v>
      </c>
      <c r="D3041" t="s">
        <v>17</v>
      </c>
      <c r="E3041" t="s">
        <v>2215</v>
      </c>
      <c r="F3041" t="b">
        <v>0</v>
      </c>
      <c r="G3041" s="5">
        <v>42393.129675925928</v>
      </c>
      <c r="H3041" s="6">
        <v>42393.129675925928</v>
      </c>
      <c r="I3041">
        <f t="shared" si="174"/>
        <v>3</v>
      </c>
      <c r="J3041">
        <f t="shared" si="175"/>
        <v>6</v>
      </c>
    </row>
    <row r="3042" spans="1:10" x14ac:dyDescent="0.25">
      <c r="A3042" t="s">
        <v>2208</v>
      </c>
      <c r="B3042" s="1">
        <v>42393.129733796297</v>
      </c>
      <c r="C3042" t="s">
        <v>2209</v>
      </c>
      <c r="D3042" t="s">
        <v>14</v>
      </c>
      <c r="E3042" t="s">
        <v>2216</v>
      </c>
      <c r="F3042" t="b">
        <v>0</v>
      </c>
      <c r="G3042" s="5">
        <v>42393.129733796297</v>
      </c>
      <c r="H3042" s="6">
        <v>42393.129733796297</v>
      </c>
      <c r="I3042">
        <f t="shared" si="174"/>
        <v>3</v>
      </c>
      <c r="J3042">
        <f t="shared" si="175"/>
        <v>6</v>
      </c>
    </row>
    <row r="3043" spans="1:10" x14ac:dyDescent="0.25">
      <c r="A3043" t="s">
        <v>2208</v>
      </c>
      <c r="B3043" s="1">
        <v>42393.130069444444</v>
      </c>
      <c r="C3043" t="s">
        <v>1937</v>
      </c>
      <c r="D3043" t="s">
        <v>17</v>
      </c>
      <c r="E3043" t="s">
        <v>2217</v>
      </c>
      <c r="F3043" t="b">
        <v>0</v>
      </c>
      <c r="G3043" s="5">
        <v>42393.130069444444</v>
      </c>
      <c r="H3043" s="6">
        <v>42393.130069444444</v>
      </c>
      <c r="I3043">
        <f t="shared" si="174"/>
        <v>3</v>
      </c>
      <c r="J3043">
        <f t="shared" si="175"/>
        <v>7</v>
      </c>
    </row>
    <row r="3044" spans="1:10" x14ac:dyDescent="0.25">
      <c r="A3044" t="s">
        <v>2208</v>
      </c>
      <c r="B3044" s="1">
        <v>42393.130231481482</v>
      </c>
      <c r="C3044" t="s">
        <v>2209</v>
      </c>
      <c r="D3044" t="s">
        <v>14</v>
      </c>
      <c r="E3044" t="s">
        <v>2218</v>
      </c>
      <c r="F3044" t="b">
        <v>0</v>
      </c>
      <c r="G3044" s="5">
        <v>42393.130231481482</v>
      </c>
      <c r="H3044" s="6">
        <v>42393.130231481482</v>
      </c>
      <c r="I3044">
        <f t="shared" si="174"/>
        <v>3</v>
      </c>
      <c r="J3044">
        <f t="shared" si="175"/>
        <v>7</v>
      </c>
    </row>
    <row r="3045" spans="1:10" x14ac:dyDescent="0.25">
      <c r="A3045" t="s">
        <v>2208</v>
      </c>
      <c r="B3045" s="1">
        <v>42393.130636574075</v>
      </c>
      <c r="C3045" t="s">
        <v>1937</v>
      </c>
      <c r="D3045" t="s">
        <v>17</v>
      </c>
      <c r="E3045" t="s">
        <v>2219</v>
      </c>
      <c r="F3045" t="b">
        <v>0</v>
      </c>
      <c r="G3045" s="5">
        <v>42393.130636574075</v>
      </c>
      <c r="H3045" s="6">
        <v>42393.130636574075</v>
      </c>
      <c r="I3045">
        <f t="shared" si="174"/>
        <v>3</v>
      </c>
      <c r="J3045">
        <f t="shared" si="175"/>
        <v>8</v>
      </c>
    </row>
    <row r="3046" spans="1:10" x14ac:dyDescent="0.25">
      <c r="A3046" t="s">
        <v>2208</v>
      </c>
      <c r="B3046" s="1">
        <v>42393.13077546296</v>
      </c>
      <c r="C3046" t="s">
        <v>1937</v>
      </c>
      <c r="D3046" t="s">
        <v>17</v>
      </c>
      <c r="E3046" t="s">
        <v>2220</v>
      </c>
      <c r="F3046" t="b">
        <v>0</v>
      </c>
      <c r="G3046" s="5">
        <v>42393.13077546296</v>
      </c>
      <c r="H3046" s="6">
        <v>42393.13077546296</v>
      </c>
      <c r="I3046">
        <f t="shared" si="174"/>
        <v>3</v>
      </c>
      <c r="J3046">
        <f t="shared" si="175"/>
        <v>8</v>
      </c>
    </row>
    <row r="3047" spans="1:10" x14ac:dyDescent="0.25">
      <c r="A3047" t="s">
        <v>2208</v>
      </c>
      <c r="B3047" s="1">
        <v>42393.131076388891</v>
      </c>
      <c r="C3047" t="s">
        <v>2209</v>
      </c>
      <c r="D3047" t="s">
        <v>14</v>
      </c>
      <c r="E3047" t="s">
        <v>2221</v>
      </c>
      <c r="F3047" t="b">
        <v>0</v>
      </c>
      <c r="G3047" s="5">
        <v>42393.131076388891</v>
      </c>
      <c r="H3047" s="6">
        <v>42393.131076388891</v>
      </c>
      <c r="I3047">
        <f t="shared" si="174"/>
        <v>3</v>
      </c>
      <c r="J3047">
        <f t="shared" si="175"/>
        <v>8</v>
      </c>
    </row>
    <row r="3048" spans="1:10" x14ac:dyDescent="0.25">
      <c r="A3048" t="s">
        <v>2208</v>
      </c>
      <c r="B3048" s="1">
        <v>42393.131377314814</v>
      </c>
      <c r="C3048" t="s">
        <v>2209</v>
      </c>
      <c r="D3048" t="s">
        <v>14</v>
      </c>
      <c r="E3048" t="s">
        <v>2222</v>
      </c>
      <c r="F3048" t="b">
        <v>0</v>
      </c>
      <c r="G3048" s="5">
        <v>42393.131377314814</v>
      </c>
      <c r="H3048" s="6">
        <v>42393.131377314814</v>
      </c>
      <c r="I3048">
        <f t="shared" si="174"/>
        <v>3</v>
      </c>
      <c r="J3048">
        <f t="shared" si="175"/>
        <v>9</v>
      </c>
    </row>
    <row r="3049" spans="1:10" x14ac:dyDescent="0.25">
      <c r="A3049" t="s">
        <v>2208</v>
      </c>
      <c r="B3049" s="1">
        <v>42393.131550925929</v>
      </c>
      <c r="C3049" t="s">
        <v>1937</v>
      </c>
      <c r="D3049" t="s">
        <v>17</v>
      </c>
      <c r="E3049" t="s">
        <v>2223</v>
      </c>
      <c r="F3049" t="b">
        <v>0</v>
      </c>
      <c r="G3049" s="5">
        <v>42393.131550925929</v>
      </c>
      <c r="H3049" s="6">
        <v>42393.131550925929</v>
      </c>
      <c r="I3049">
        <f t="shared" si="174"/>
        <v>3</v>
      </c>
      <c r="J3049">
        <f t="shared" si="175"/>
        <v>9</v>
      </c>
    </row>
    <row r="3050" spans="1:10" x14ac:dyDescent="0.25">
      <c r="A3050" t="s">
        <v>2208</v>
      </c>
      <c r="B3050" s="1">
        <v>42393.132222222222</v>
      </c>
      <c r="C3050" t="s">
        <v>2209</v>
      </c>
      <c r="D3050" t="s">
        <v>14</v>
      </c>
      <c r="E3050" t="s">
        <v>2224</v>
      </c>
      <c r="F3050" t="b">
        <v>0</v>
      </c>
      <c r="G3050" s="5">
        <v>42393.132222222222</v>
      </c>
      <c r="H3050" s="6">
        <v>42393.132222222222</v>
      </c>
      <c r="I3050">
        <f t="shared" si="174"/>
        <v>3</v>
      </c>
      <c r="J3050">
        <f t="shared" si="175"/>
        <v>10</v>
      </c>
    </row>
    <row r="3051" spans="1:10" x14ac:dyDescent="0.25">
      <c r="A3051" t="s">
        <v>2208</v>
      </c>
      <c r="B3051" s="1">
        <v>42393.132754629631</v>
      </c>
      <c r="C3051" t="s">
        <v>1937</v>
      </c>
      <c r="D3051" t="s">
        <v>17</v>
      </c>
      <c r="E3051" t="s">
        <v>2225</v>
      </c>
      <c r="F3051" t="b">
        <v>0</v>
      </c>
      <c r="G3051" s="5">
        <v>42393.132754629631</v>
      </c>
      <c r="H3051" s="6">
        <v>42393.132754629631</v>
      </c>
      <c r="I3051">
        <f t="shared" si="174"/>
        <v>3</v>
      </c>
      <c r="J3051">
        <f t="shared" si="175"/>
        <v>11</v>
      </c>
    </row>
    <row r="3052" spans="1:10" x14ac:dyDescent="0.25">
      <c r="A3052" t="s">
        <v>2208</v>
      </c>
      <c r="B3052" s="1">
        <v>42393.132847222223</v>
      </c>
      <c r="C3052" t="s">
        <v>1937</v>
      </c>
      <c r="D3052" t="s">
        <v>17</v>
      </c>
      <c r="E3052" t="s">
        <v>2226</v>
      </c>
      <c r="F3052" t="b">
        <v>0</v>
      </c>
      <c r="G3052" s="5">
        <v>42393.132847222223</v>
      </c>
      <c r="H3052" s="6">
        <v>42393.132847222223</v>
      </c>
      <c r="I3052">
        <f t="shared" si="174"/>
        <v>3</v>
      </c>
      <c r="J3052">
        <f t="shared" si="175"/>
        <v>11</v>
      </c>
    </row>
    <row r="3053" spans="1:10" x14ac:dyDescent="0.25">
      <c r="A3053" t="s">
        <v>2208</v>
      </c>
      <c r="B3053" s="1">
        <v>42393.133912037039</v>
      </c>
      <c r="C3053" t="s">
        <v>2209</v>
      </c>
      <c r="D3053" t="s">
        <v>14</v>
      </c>
      <c r="E3053" t="s">
        <v>2227</v>
      </c>
      <c r="F3053" t="b">
        <v>0</v>
      </c>
      <c r="G3053" s="5">
        <v>42393.133912037039</v>
      </c>
      <c r="H3053" s="6">
        <v>42393.133912037039</v>
      </c>
      <c r="I3053">
        <f t="shared" si="174"/>
        <v>3</v>
      </c>
      <c r="J3053">
        <f t="shared" si="175"/>
        <v>12</v>
      </c>
    </row>
    <row r="3054" spans="1:10" x14ac:dyDescent="0.25">
      <c r="A3054" t="s">
        <v>2208</v>
      </c>
      <c r="B3054" s="1">
        <v>42393.133969907409</v>
      </c>
      <c r="C3054" t="s">
        <v>1937</v>
      </c>
      <c r="D3054" t="s">
        <v>17</v>
      </c>
      <c r="E3054" t="s">
        <v>2228</v>
      </c>
      <c r="F3054" t="b">
        <v>0</v>
      </c>
      <c r="G3054" s="5">
        <v>42393.133969907409</v>
      </c>
      <c r="H3054" s="6">
        <v>42393.133969907409</v>
      </c>
      <c r="I3054">
        <f t="shared" si="174"/>
        <v>3</v>
      </c>
      <c r="J3054">
        <f t="shared" si="175"/>
        <v>12</v>
      </c>
    </row>
    <row r="3055" spans="1:10" x14ac:dyDescent="0.25">
      <c r="A3055" t="s">
        <v>2208</v>
      </c>
      <c r="B3055" s="1">
        <v>42393.134097222224</v>
      </c>
      <c r="C3055" t="s">
        <v>1937</v>
      </c>
      <c r="D3055" t="s">
        <v>17</v>
      </c>
      <c r="E3055" t="s">
        <v>2229</v>
      </c>
      <c r="F3055" t="b">
        <v>0</v>
      </c>
      <c r="G3055" s="5">
        <v>42393.134097222224</v>
      </c>
      <c r="H3055" s="6">
        <v>42393.134097222224</v>
      </c>
      <c r="I3055">
        <f t="shared" si="174"/>
        <v>3</v>
      </c>
      <c r="J3055">
        <f t="shared" si="175"/>
        <v>13</v>
      </c>
    </row>
    <row r="3056" spans="1:10" x14ac:dyDescent="0.25">
      <c r="A3056" t="s">
        <v>2208</v>
      </c>
      <c r="B3056" s="1">
        <v>42393.134791666664</v>
      </c>
      <c r="C3056" t="s">
        <v>2209</v>
      </c>
      <c r="D3056" t="s">
        <v>14</v>
      </c>
      <c r="E3056" t="s">
        <v>2230</v>
      </c>
      <c r="F3056" t="b">
        <v>0</v>
      </c>
      <c r="G3056" s="5">
        <v>42393.134791666664</v>
      </c>
      <c r="H3056" s="6">
        <v>42393.134791666664</v>
      </c>
      <c r="I3056">
        <f t="shared" si="174"/>
        <v>3</v>
      </c>
      <c r="J3056">
        <f t="shared" si="175"/>
        <v>14</v>
      </c>
    </row>
    <row r="3057" spans="1:10" x14ac:dyDescent="0.25">
      <c r="A3057" t="s">
        <v>2208</v>
      </c>
      <c r="B3057" s="1">
        <v>42393.135312500002</v>
      </c>
      <c r="C3057" t="s">
        <v>1937</v>
      </c>
      <c r="D3057" t="s">
        <v>17</v>
      </c>
      <c r="E3057" t="s">
        <v>2231</v>
      </c>
      <c r="F3057" t="b">
        <v>0</v>
      </c>
      <c r="G3057" s="5">
        <v>42393.135312500002</v>
      </c>
      <c r="H3057" s="6">
        <v>42393.135312500002</v>
      </c>
      <c r="I3057">
        <f t="shared" si="174"/>
        <v>3</v>
      </c>
      <c r="J3057">
        <f t="shared" si="175"/>
        <v>14</v>
      </c>
    </row>
    <row r="3058" spans="1:10" ht="14.45" hidden="1" x14ac:dyDescent="0.3">
      <c r="A3058" t="s">
        <v>2208</v>
      </c>
      <c r="B3058" s="1">
        <v>42393.137013888889</v>
      </c>
      <c r="D3058" t="s">
        <v>6</v>
      </c>
      <c r="E3058" t="s">
        <v>69</v>
      </c>
      <c r="F3058" t="b">
        <v>0</v>
      </c>
      <c r="G3058" s="5">
        <v>42393.137013888889</v>
      </c>
      <c r="H3058"/>
    </row>
    <row r="3059" spans="1:10" ht="14.45" hidden="1" x14ac:dyDescent="0.3">
      <c r="A3059" t="s">
        <v>2208</v>
      </c>
      <c r="B3059" s="1">
        <v>42393.137245370373</v>
      </c>
      <c r="D3059" t="s">
        <v>6</v>
      </c>
      <c r="E3059" t="s">
        <v>8</v>
      </c>
      <c r="F3059" t="b">
        <v>0</v>
      </c>
      <c r="G3059" s="5">
        <v>42393.137245370373</v>
      </c>
      <c r="H3059"/>
    </row>
    <row r="3060" spans="1:10" ht="14.45" hidden="1" x14ac:dyDescent="0.3">
      <c r="A3060" t="s">
        <v>2208</v>
      </c>
      <c r="B3060" s="1">
        <v>42393.140532407408</v>
      </c>
      <c r="D3060" t="s">
        <v>6</v>
      </c>
      <c r="E3060" t="s">
        <v>70</v>
      </c>
      <c r="F3060" t="b">
        <v>0</v>
      </c>
      <c r="G3060" s="5">
        <v>42393.140532407408</v>
      </c>
      <c r="H3060"/>
    </row>
    <row r="3061" spans="1:10" ht="14.45" hidden="1" x14ac:dyDescent="0.3">
      <c r="A3061" t="s">
        <v>2208</v>
      </c>
      <c r="B3061" s="1">
        <v>42393.147557870368</v>
      </c>
      <c r="D3061" t="s">
        <v>6</v>
      </c>
      <c r="E3061" t="s">
        <v>71</v>
      </c>
      <c r="F3061" t="b">
        <v>0</v>
      </c>
      <c r="G3061" s="5">
        <v>42393.147557870368</v>
      </c>
      <c r="H3061"/>
    </row>
    <row r="3062" spans="1:10" ht="14.45" hidden="1" x14ac:dyDescent="0.3">
      <c r="A3062" t="s">
        <v>2232</v>
      </c>
      <c r="B3062" s="1">
        <v>42393.126585648148</v>
      </c>
      <c r="D3062" t="s">
        <v>6</v>
      </c>
      <c r="E3062" t="s">
        <v>7</v>
      </c>
      <c r="F3062" t="b">
        <v>0</v>
      </c>
      <c r="G3062" s="5">
        <v>42393.126585648148</v>
      </c>
      <c r="H3062"/>
    </row>
    <row r="3063" spans="1:10" ht="14.45" hidden="1" x14ac:dyDescent="0.3">
      <c r="A3063" t="s">
        <v>2232</v>
      </c>
      <c r="B3063" s="1">
        <v>42393.127314814818</v>
      </c>
      <c r="D3063" t="s">
        <v>6</v>
      </c>
      <c r="E3063" t="s">
        <v>11</v>
      </c>
      <c r="F3063" t="b">
        <v>0</v>
      </c>
      <c r="G3063" s="5">
        <v>42393.127314814818</v>
      </c>
      <c r="H3063"/>
    </row>
    <row r="3064" spans="1:10" ht="14.45" hidden="1" x14ac:dyDescent="0.3">
      <c r="A3064" t="s">
        <v>2232</v>
      </c>
      <c r="B3064" s="1">
        <v>42393.127314814818</v>
      </c>
      <c r="D3064" t="s">
        <v>6</v>
      </c>
      <c r="E3064" t="s">
        <v>12</v>
      </c>
      <c r="F3064" t="b">
        <v>0</v>
      </c>
      <c r="G3064" s="5">
        <v>42393.127314814818</v>
      </c>
      <c r="H3064"/>
    </row>
    <row r="3065" spans="1:10" x14ac:dyDescent="0.25">
      <c r="A3065" t="s">
        <v>2232</v>
      </c>
      <c r="B3065" s="1">
        <v>42393.127534722225</v>
      </c>
      <c r="C3065" t="s">
        <v>2233</v>
      </c>
      <c r="D3065" t="s">
        <v>17</v>
      </c>
      <c r="E3065" t="s">
        <v>828</v>
      </c>
      <c r="F3065" t="b">
        <v>0</v>
      </c>
      <c r="G3065" s="5">
        <v>42393.127534722225</v>
      </c>
      <c r="H3065" s="6">
        <v>42393.127534722225</v>
      </c>
      <c r="I3065">
        <f t="shared" ref="I3065:I3066" si="176">HOUR(B3065)</f>
        <v>3</v>
      </c>
      <c r="J3065">
        <f t="shared" ref="J3065:J3066" si="177">MINUTE(B3065)</f>
        <v>3</v>
      </c>
    </row>
    <row r="3066" spans="1:10" x14ac:dyDescent="0.25">
      <c r="A3066" t="s">
        <v>2232</v>
      </c>
      <c r="B3066" s="1">
        <v>42393.127870370372</v>
      </c>
      <c r="C3066" t="s">
        <v>2233</v>
      </c>
      <c r="D3066" t="s">
        <v>17</v>
      </c>
      <c r="E3066" t="s">
        <v>19</v>
      </c>
      <c r="F3066" t="b">
        <v>0</v>
      </c>
      <c r="G3066" s="5">
        <v>42393.127870370372</v>
      </c>
      <c r="H3066" s="6">
        <v>42393.127870370372</v>
      </c>
      <c r="I3066">
        <f t="shared" si="176"/>
        <v>3</v>
      </c>
      <c r="J3066">
        <f t="shared" si="177"/>
        <v>4</v>
      </c>
    </row>
    <row r="3067" spans="1:10" ht="14.45" hidden="1" x14ac:dyDescent="0.3">
      <c r="A3067" t="s">
        <v>2232</v>
      </c>
      <c r="B3067" s="1">
        <v>42393.129074074073</v>
      </c>
      <c r="D3067" t="s">
        <v>6</v>
      </c>
      <c r="E3067" t="s">
        <v>8</v>
      </c>
      <c r="F3067" t="b">
        <v>0</v>
      </c>
      <c r="G3067" s="5">
        <v>42393.129074074073</v>
      </c>
      <c r="H3067"/>
    </row>
    <row r="3068" spans="1:10" x14ac:dyDescent="0.25">
      <c r="A3068" t="s">
        <v>2232</v>
      </c>
      <c r="B3068" s="1">
        <v>42393.129363425927</v>
      </c>
      <c r="C3068" t="s">
        <v>2234</v>
      </c>
      <c r="D3068" t="s">
        <v>14</v>
      </c>
      <c r="E3068" t="s">
        <v>2235</v>
      </c>
      <c r="F3068" t="b">
        <v>0</v>
      </c>
      <c r="G3068" s="5">
        <v>42393.129363425927</v>
      </c>
      <c r="H3068" s="6">
        <v>42393.129363425927</v>
      </c>
      <c r="I3068">
        <f t="shared" ref="I3068:I3069" si="178">HOUR(B3068)</f>
        <v>3</v>
      </c>
      <c r="J3068">
        <f t="shared" ref="J3068:J3069" si="179">MINUTE(B3068)</f>
        <v>6</v>
      </c>
    </row>
    <row r="3069" spans="1:10" x14ac:dyDescent="0.25">
      <c r="A3069" t="s">
        <v>2232</v>
      </c>
      <c r="B3069" s="1">
        <v>42393.130474537036</v>
      </c>
      <c r="C3069" t="s">
        <v>2234</v>
      </c>
      <c r="D3069" t="s">
        <v>14</v>
      </c>
      <c r="E3069" t="s">
        <v>2236</v>
      </c>
      <c r="F3069" t="b">
        <v>0</v>
      </c>
      <c r="G3069" s="5">
        <v>42393.130474537036</v>
      </c>
      <c r="H3069" s="6">
        <v>42393.130474537036</v>
      </c>
      <c r="I3069">
        <f t="shared" si="178"/>
        <v>3</v>
      </c>
      <c r="J3069">
        <f t="shared" si="179"/>
        <v>7</v>
      </c>
    </row>
    <row r="3070" spans="1:10" ht="14.45" hidden="1" x14ac:dyDescent="0.3">
      <c r="A3070" t="s">
        <v>2232</v>
      </c>
      <c r="B3070" s="1">
        <v>42393.132372685184</v>
      </c>
      <c r="D3070" t="s">
        <v>6</v>
      </c>
      <c r="E3070" t="s">
        <v>69</v>
      </c>
      <c r="F3070" t="b">
        <v>0</v>
      </c>
      <c r="G3070" s="5">
        <v>42393.132372685184</v>
      </c>
      <c r="H3070"/>
    </row>
    <row r="3071" spans="1:10" ht="14.45" hidden="1" x14ac:dyDescent="0.3">
      <c r="A3071" t="s">
        <v>2232</v>
      </c>
      <c r="B3071" s="1">
        <v>42393.141342592593</v>
      </c>
      <c r="D3071" t="s">
        <v>6</v>
      </c>
      <c r="E3071" t="s">
        <v>70</v>
      </c>
      <c r="F3071" t="b">
        <v>0</v>
      </c>
      <c r="G3071" s="5">
        <v>42393.141342592593</v>
      </c>
      <c r="H3071"/>
    </row>
    <row r="3072" spans="1:10" ht="14.45" hidden="1" x14ac:dyDescent="0.3">
      <c r="A3072" t="s">
        <v>2232</v>
      </c>
      <c r="B3072" s="1">
        <v>42393.148368055554</v>
      </c>
      <c r="D3072" t="s">
        <v>6</v>
      </c>
      <c r="E3072" t="s">
        <v>71</v>
      </c>
      <c r="F3072" t="b">
        <v>0</v>
      </c>
      <c r="G3072" s="5">
        <v>42393.148368055554</v>
      </c>
      <c r="H3072"/>
    </row>
    <row r="3073" spans="1:10" ht="14.45" hidden="1" x14ac:dyDescent="0.3">
      <c r="A3073" t="s">
        <v>2237</v>
      </c>
      <c r="B3073" s="1">
        <v>42393.128067129626</v>
      </c>
      <c r="D3073" t="s">
        <v>6</v>
      </c>
      <c r="E3073" t="s">
        <v>7</v>
      </c>
      <c r="F3073" t="b">
        <v>0</v>
      </c>
      <c r="G3073" s="5">
        <v>42393.128067129626</v>
      </c>
      <c r="H3073"/>
    </row>
    <row r="3074" spans="1:10" ht="14.45" hidden="1" x14ac:dyDescent="0.3">
      <c r="A3074" t="s">
        <v>2237</v>
      </c>
      <c r="B3074" s="1">
        <v>42393.12835648148</v>
      </c>
      <c r="D3074" t="s">
        <v>6</v>
      </c>
      <c r="E3074" t="s">
        <v>11</v>
      </c>
      <c r="F3074" t="b">
        <v>0</v>
      </c>
      <c r="G3074" s="5">
        <v>42393.12835648148</v>
      </c>
      <c r="H3074"/>
    </row>
    <row r="3075" spans="1:10" ht="14.45" hidden="1" x14ac:dyDescent="0.3">
      <c r="A3075" t="s">
        <v>2237</v>
      </c>
      <c r="B3075" s="1">
        <v>42393.12835648148</v>
      </c>
      <c r="D3075" t="s">
        <v>6</v>
      </c>
      <c r="E3075" t="s">
        <v>12</v>
      </c>
      <c r="F3075" t="b">
        <v>0</v>
      </c>
      <c r="G3075" s="5">
        <v>42393.12835648148</v>
      </c>
      <c r="H3075"/>
    </row>
    <row r="3076" spans="1:10" x14ac:dyDescent="0.25">
      <c r="A3076" t="s">
        <v>2237</v>
      </c>
      <c r="B3076" s="1">
        <v>42393.129652777781</v>
      </c>
      <c r="C3076" t="s">
        <v>2238</v>
      </c>
      <c r="D3076" t="s">
        <v>14</v>
      </c>
      <c r="E3076" t="s">
        <v>135</v>
      </c>
      <c r="F3076" t="b">
        <v>0</v>
      </c>
      <c r="G3076" s="5">
        <v>42393.129652777781</v>
      </c>
      <c r="H3076" s="6">
        <v>42393.129652777781</v>
      </c>
      <c r="I3076">
        <f t="shared" ref="I3076:I3100" si="180">HOUR(B3076)</f>
        <v>3</v>
      </c>
      <c r="J3076">
        <f t="shared" ref="J3076:J3100" si="181">MINUTE(B3076)</f>
        <v>6</v>
      </c>
    </row>
    <row r="3077" spans="1:10" x14ac:dyDescent="0.25">
      <c r="A3077" t="s">
        <v>2237</v>
      </c>
      <c r="B3077" s="1">
        <v>42393.13144675926</v>
      </c>
      <c r="C3077" t="s">
        <v>2239</v>
      </c>
      <c r="D3077" t="s">
        <v>17</v>
      </c>
      <c r="E3077" t="s">
        <v>2240</v>
      </c>
      <c r="F3077" t="b">
        <v>0</v>
      </c>
      <c r="G3077" s="5">
        <v>42393.13144675926</v>
      </c>
      <c r="H3077" s="6">
        <v>42393.13144675926</v>
      </c>
      <c r="I3077">
        <f t="shared" si="180"/>
        <v>3</v>
      </c>
      <c r="J3077">
        <f t="shared" si="181"/>
        <v>9</v>
      </c>
    </row>
    <row r="3078" spans="1:10" x14ac:dyDescent="0.25">
      <c r="A3078" t="s">
        <v>2237</v>
      </c>
      <c r="B3078" s="1">
        <v>42393.131678240738</v>
      </c>
      <c r="C3078" t="s">
        <v>2239</v>
      </c>
      <c r="D3078" t="s">
        <v>17</v>
      </c>
      <c r="E3078" t="s">
        <v>140</v>
      </c>
      <c r="F3078" t="b">
        <v>0</v>
      </c>
      <c r="G3078" s="5">
        <v>42393.131678240738</v>
      </c>
      <c r="H3078" s="6">
        <v>42393.131678240738</v>
      </c>
      <c r="I3078">
        <f t="shared" si="180"/>
        <v>3</v>
      </c>
      <c r="J3078">
        <f t="shared" si="181"/>
        <v>9</v>
      </c>
    </row>
    <row r="3079" spans="1:10" x14ac:dyDescent="0.25">
      <c r="A3079" t="s">
        <v>2237</v>
      </c>
      <c r="B3079" s="1">
        <v>42393.1325</v>
      </c>
      <c r="C3079" t="s">
        <v>2238</v>
      </c>
      <c r="D3079" t="s">
        <v>14</v>
      </c>
      <c r="E3079" t="s">
        <v>2241</v>
      </c>
      <c r="F3079" t="b">
        <v>0</v>
      </c>
      <c r="G3079" s="5">
        <v>42393.1325</v>
      </c>
      <c r="H3079" s="6">
        <v>42393.1325</v>
      </c>
      <c r="I3079">
        <f t="shared" si="180"/>
        <v>3</v>
      </c>
      <c r="J3079">
        <f t="shared" si="181"/>
        <v>10</v>
      </c>
    </row>
    <row r="3080" spans="1:10" x14ac:dyDescent="0.25">
      <c r="A3080" t="s">
        <v>2237</v>
      </c>
      <c r="B3080" s="1">
        <v>42393.132592592592</v>
      </c>
      <c r="C3080" t="s">
        <v>2238</v>
      </c>
      <c r="D3080" t="s">
        <v>14</v>
      </c>
      <c r="E3080" t="s">
        <v>101</v>
      </c>
      <c r="F3080" t="b">
        <v>0</v>
      </c>
      <c r="G3080" s="5">
        <v>42393.132592592592</v>
      </c>
      <c r="H3080" s="6">
        <v>42393.132592592592</v>
      </c>
      <c r="I3080">
        <f t="shared" si="180"/>
        <v>3</v>
      </c>
      <c r="J3080">
        <f t="shared" si="181"/>
        <v>10</v>
      </c>
    </row>
    <row r="3081" spans="1:10" x14ac:dyDescent="0.25">
      <c r="A3081" t="s">
        <v>2237</v>
      </c>
      <c r="B3081" s="1">
        <v>42393.132997685185</v>
      </c>
      <c r="C3081" t="s">
        <v>2239</v>
      </c>
      <c r="D3081" t="s">
        <v>17</v>
      </c>
      <c r="E3081" t="s">
        <v>2242</v>
      </c>
      <c r="F3081" t="b">
        <v>0</v>
      </c>
      <c r="G3081" s="5">
        <v>42393.132997685185</v>
      </c>
      <c r="H3081" s="6">
        <v>42393.132997685185</v>
      </c>
      <c r="I3081">
        <f t="shared" si="180"/>
        <v>3</v>
      </c>
      <c r="J3081">
        <f t="shared" si="181"/>
        <v>11</v>
      </c>
    </row>
    <row r="3082" spans="1:10" x14ac:dyDescent="0.25">
      <c r="A3082" t="s">
        <v>2237</v>
      </c>
      <c r="B3082" s="1">
        <v>42393.133113425924</v>
      </c>
      <c r="C3082" t="s">
        <v>2239</v>
      </c>
      <c r="D3082" t="s">
        <v>17</v>
      </c>
      <c r="E3082" t="s">
        <v>101</v>
      </c>
      <c r="F3082" t="b">
        <v>0</v>
      </c>
      <c r="G3082" s="5">
        <v>42393.133113425924</v>
      </c>
      <c r="H3082" s="6">
        <v>42393.133113425924</v>
      </c>
      <c r="I3082">
        <f t="shared" si="180"/>
        <v>3</v>
      </c>
      <c r="J3082">
        <f t="shared" si="181"/>
        <v>11</v>
      </c>
    </row>
    <row r="3083" spans="1:10" x14ac:dyDescent="0.25">
      <c r="A3083" t="s">
        <v>2237</v>
      </c>
      <c r="B3083" s="1">
        <v>42393.133564814816</v>
      </c>
      <c r="C3083" t="s">
        <v>2238</v>
      </c>
      <c r="D3083" t="s">
        <v>14</v>
      </c>
      <c r="E3083" t="s">
        <v>2243</v>
      </c>
      <c r="F3083" t="b">
        <v>0</v>
      </c>
      <c r="G3083" s="5">
        <v>42393.133564814816</v>
      </c>
      <c r="H3083" s="6">
        <v>42393.133564814816</v>
      </c>
      <c r="I3083">
        <f t="shared" si="180"/>
        <v>3</v>
      </c>
      <c r="J3083">
        <f t="shared" si="181"/>
        <v>12</v>
      </c>
    </row>
    <row r="3084" spans="1:10" x14ac:dyDescent="0.25">
      <c r="A3084" t="s">
        <v>2237</v>
      </c>
      <c r="B3084" s="1">
        <v>42393.133923611109</v>
      </c>
      <c r="C3084" t="s">
        <v>2238</v>
      </c>
      <c r="D3084" t="s">
        <v>14</v>
      </c>
      <c r="E3084" t="s">
        <v>24</v>
      </c>
      <c r="F3084" t="b">
        <v>0</v>
      </c>
      <c r="G3084" s="5">
        <v>42393.133923611109</v>
      </c>
      <c r="H3084" s="6">
        <v>42393.133923611109</v>
      </c>
      <c r="I3084">
        <f t="shared" si="180"/>
        <v>3</v>
      </c>
      <c r="J3084">
        <f t="shared" si="181"/>
        <v>12</v>
      </c>
    </row>
    <row r="3085" spans="1:10" x14ac:dyDescent="0.25">
      <c r="A3085" t="s">
        <v>2237</v>
      </c>
      <c r="B3085" s="1">
        <v>42393.135104166664</v>
      </c>
      <c r="C3085" t="s">
        <v>2239</v>
      </c>
      <c r="D3085" t="s">
        <v>17</v>
      </c>
      <c r="E3085" t="s">
        <v>2244</v>
      </c>
      <c r="F3085" t="b">
        <v>0</v>
      </c>
      <c r="G3085" s="5">
        <v>42393.135104166664</v>
      </c>
      <c r="H3085" s="6">
        <v>42393.135104166664</v>
      </c>
      <c r="I3085">
        <f t="shared" si="180"/>
        <v>3</v>
      </c>
      <c r="J3085">
        <f t="shared" si="181"/>
        <v>14</v>
      </c>
    </row>
    <row r="3086" spans="1:10" x14ac:dyDescent="0.25">
      <c r="A3086" t="s">
        <v>2237</v>
      </c>
      <c r="B3086" s="1">
        <v>42393.135208333333</v>
      </c>
      <c r="C3086" t="s">
        <v>2239</v>
      </c>
      <c r="D3086" t="s">
        <v>17</v>
      </c>
      <c r="E3086" t="s">
        <v>145</v>
      </c>
      <c r="F3086" t="b">
        <v>0</v>
      </c>
      <c r="G3086" s="5">
        <v>42393.135208333333</v>
      </c>
      <c r="H3086" s="6">
        <v>42393.135208333333</v>
      </c>
      <c r="I3086">
        <f t="shared" si="180"/>
        <v>3</v>
      </c>
      <c r="J3086">
        <f t="shared" si="181"/>
        <v>14</v>
      </c>
    </row>
    <row r="3087" spans="1:10" x14ac:dyDescent="0.25">
      <c r="A3087" t="s">
        <v>2237</v>
      </c>
      <c r="B3087" s="1">
        <v>42393.135393518518</v>
      </c>
      <c r="C3087" t="s">
        <v>2238</v>
      </c>
      <c r="D3087" t="s">
        <v>14</v>
      </c>
      <c r="E3087" t="s">
        <v>2245</v>
      </c>
      <c r="F3087" t="b">
        <v>0</v>
      </c>
      <c r="G3087" s="5">
        <v>42393.135393518518</v>
      </c>
      <c r="H3087" s="6">
        <v>42393.135393518518</v>
      </c>
      <c r="I3087">
        <f t="shared" si="180"/>
        <v>3</v>
      </c>
      <c r="J3087">
        <f t="shared" si="181"/>
        <v>14</v>
      </c>
    </row>
    <row r="3088" spans="1:10" x14ac:dyDescent="0.25">
      <c r="A3088" t="s">
        <v>2237</v>
      </c>
      <c r="B3088" s="1">
        <v>42393.135474537034</v>
      </c>
      <c r="C3088" t="s">
        <v>2238</v>
      </c>
      <c r="D3088" t="s">
        <v>14</v>
      </c>
      <c r="E3088" t="s">
        <v>49</v>
      </c>
      <c r="F3088" t="b">
        <v>0</v>
      </c>
      <c r="G3088" s="5">
        <v>42393.135474537034</v>
      </c>
      <c r="H3088" s="6">
        <v>42393.135474537034</v>
      </c>
      <c r="I3088">
        <f t="shared" si="180"/>
        <v>3</v>
      </c>
      <c r="J3088">
        <f t="shared" si="181"/>
        <v>15</v>
      </c>
    </row>
    <row r="3089" spans="1:10" x14ac:dyDescent="0.25">
      <c r="A3089" t="s">
        <v>2237</v>
      </c>
      <c r="B3089" s="1">
        <v>42393.136053240742</v>
      </c>
      <c r="C3089" t="s">
        <v>2239</v>
      </c>
      <c r="D3089" t="s">
        <v>17</v>
      </c>
      <c r="E3089" t="s">
        <v>2246</v>
      </c>
      <c r="F3089" t="b">
        <v>0</v>
      </c>
      <c r="G3089" s="5">
        <v>42393.136053240742</v>
      </c>
      <c r="H3089" s="6">
        <v>42393.136053240742</v>
      </c>
      <c r="I3089">
        <f t="shared" si="180"/>
        <v>3</v>
      </c>
      <c r="J3089">
        <f t="shared" si="181"/>
        <v>15</v>
      </c>
    </row>
    <row r="3090" spans="1:10" x14ac:dyDescent="0.25">
      <c r="A3090" t="s">
        <v>2237</v>
      </c>
      <c r="B3090" s="1">
        <v>42393.136238425926</v>
      </c>
      <c r="C3090" t="s">
        <v>2239</v>
      </c>
      <c r="D3090" t="s">
        <v>17</v>
      </c>
      <c r="E3090" t="s">
        <v>49</v>
      </c>
      <c r="F3090" t="b">
        <v>0</v>
      </c>
      <c r="G3090" s="5">
        <v>42393.136238425926</v>
      </c>
      <c r="H3090" s="6">
        <v>42393.136238425926</v>
      </c>
      <c r="I3090">
        <f t="shared" si="180"/>
        <v>3</v>
      </c>
      <c r="J3090">
        <f t="shared" si="181"/>
        <v>16</v>
      </c>
    </row>
    <row r="3091" spans="1:10" x14ac:dyDescent="0.25">
      <c r="A3091" t="s">
        <v>2237</v>
      </c>
      <c r="B3091" s="1">
        <v>42393.136944444443</v>
      </c>
      <c r="C3091" t="s">
        <v>2238</v>
      </c>
      <c r="D3091" t="s">
        <v>14</v>
      </c>
      <c r="E3091" t="s">
        <v>2247</v>
      </c>
      <c r="F3091" t="b">
        <v>0</v>
      </c>
      <c r="G3091" s="5">
        <v>42393.136944444443</v>
      </c>
      <c r="H3091" s="6">
        <v>42393.136944444443</v>
      </c>
      <c r="I3091">
        <f t="shared" si="180"/>
        <v>3</v>
      </c>
      <c r="J3091">
        <f t="shared" si="181"/>
        <v>17</v>
      </c>
    </row>
    <row r="3092" spans="1:10" x14ac:dyDescent="0.25">
      <c r="A3092" t="s">
        <v>2237</v>
      </c>
      <c r="B3092" s="1">
        <v>42393.137025462966</v>
      </c>
      <c r="C3092" t="s">
        <v>2238</v>
      </c>
      <c r="D3092" t="s">
        <v>14</v>
      </c>
      <c r="E3092" t="s">
        <v>32</v>
      </c>
      <c r="F3092" t="b">
        <v>0</v>
      </c>
      <c r="G3092" s="5">
        <v>42393.137025462966</v>
      </c>
      <c r="H3092" s="6">
        <v>42393.137025462966</v>
      </c>
      <c r="I3092">
        <f t="shared" si="180"/>
        <v>3</v>
      </c>
      <c r="J3092">
        <f t="shared" si="181"/>
        <v>17</v>
      </c>
    </row>
    <row r="3093" spans="1:10" x14ac:dyDescent="0.25">
      <c r="A3093" t="s">
        <v>2237</v>
      </c>
      <c r="B3093" s="1">
        <v>42393.137164351851</v>
      </c>
      <c r="C3093" t="s">
        <v>2239</v>
      </c>
      <c r="D3093" t="s">
        <v>17</v>
      </c>
      <c r="E3093" t="s">
        <v>2248</v>
      </c>
      <c r="F3093" t="b">
        <v>0</v>
      </c>
      <c r="G3093" s="5">
        <v>42393.137164351851</v>
      </c>
      <c r="H3093" s="6">
        <v>42393.137164351851</v>
      </c>
      <c r="I3093">
        <f t="shared" si="180"/>
        <v>3</v>
      </c>
      <c r="J3093">
        <f t="shared" si="181"/>
        <v>17</v>
      </c>
    </row>
    <row r="3094" spans="1:10" x14ac:dyDescent="0.25">
      <c r="A3094" t="s">
        <v>2237</v>
      </c>
      <c r="B3094" s="1">
        <v>42393.137256944443</v>
      </c>
      <c r="C3094" t="s">
        <v>2239</v>
      </c>
      <c r="D3094" t="s">
        <v>17</v>
      </c>
      <c r="E3094" t="s">
        <v>32</v>
      </c>
      <c r="F3094" t="b">
        <v>0</v>
      </c>
      <c r="G3094" s="5">
        <v>42393.137256944443</v>
      </c>
      <c r="H3094" s="6">
        <v>42393.137256944443</v>
      </c>
      <c r="I3094">
        <f t="shared" si="180"/>
        <v>3</v>
      </c>
      <c r="J3094">
        <f t="shared" si="181"/>
        <v>17</v>
      </c>
    </row>
    <row r="3095" spans="1:10" x14ac:dyDescent="0.25">
      <c r="A3095" t="s">
        <v>2237</v>
      </c>
      <c r="B3095" s="1">
        <v>42393.137997685182</v>
      </c>
      <c r="C3095" t="s">
        <v>2238</v>
      </c>
      <c r="D3095" t="s">
        <v>14</v>
      </c>
      <c r="E3095" t="s">
        <v>2249</v>
      </c>
      <c r="F3095" t="b">
        <v>0</v>
      </c>
      <c r="G3095" s="5">
        <v>42393.137997685182</v>
      </c>
      <c r="H3095" s="6">
        <v>42393.137997685182</v>
      </c>
      <c r="I3095">
        <f t="shared" si="180"/>
        <v>3</v>
      </c>
      <c r="J3095">
        <f t="shared" si="181"/>
        <v>18</v>
      </c>
    </row>
    <row r="3096" spans="1:10" x14ac:dyDescent="0.25">
      <c r="A3096" t="s">
        <v>2237</v>
      </c>
      <c r="B3096" s="1">
        <v>42393.138090277775</v>
      </c>
      <c r="C3096" t="s">
        <v>2238</v>
      </c>
      <c r="D3096" t="s">
        <v>14</v>
      </c>
      <c r="E3096" t="s">
        <v>110</v>
      </c>
      <c r="F3096" t="b">
        <v>0</v>
      </c>
      <c r="G3096" s="5">
        <v>42393.138090277775</v>
      </c>
      <c r="H3096" s="6">
        <v>42393.138090277775</v>
      </c>
      <c r="I3096">
        <f t="shared" si="180"/>
        <v>3</v>
      </c>
      <c r="J3096">
        <f t="shared" si="181"/>
        <v>18</v>
      </c>
    </row>
    <row r="3097" spans="1:10" x14ac:dyDescent="0.25">
      <c r="A3097" t="s">
        <v>2237</v>
      </c>
      <c r="B3097" s="1">
        <v>42393.138993055552</v>
      </c>
      <c r="C3097" t="s">
        <v>2239</v>
      </c>
      <c r="D3097" t="s">
        <v>17</v>
      </c>
      <c r="E3097" t="s">
        <v>2250</v>
      </c>
      <c r="F3097" t="b">
        <v>0</v>
      </c>
      <c r="G3097" s="5">
        <v>42393.138993055552</v>
      </c>
      <c r="H3097" s="6">
        <v>42393.138993055552</v>
      </c>
      <c r="I3097">
        <f t="shared" si="180"/>
        <v>3</v>
      </c>
      <c r="J3097">
        <f t="shared" si="181"/>
        <v>20</v>
      </c>
    </row>
    <row r="3098" spans="1:10" x14ac:dyDescent="0.25">
      <c r="A3098" t="s">
        <v>2237</v>
      </c>
      <c r="B3098" s="1">
        <v>42393.139097222222</v>
      </c>
      <c r="C3098" t="s">
        <v>2239</v>
      </c>
      <c r="D3098" t="s">
        <v>17</v>
      </c>
      <c r="E3098" t="s">
        <v>110</v>
      </c>
      <c r="F3098" t="b">
        <v>0</v>
      </c>
      <c r="G3098" s="5">
        <v>42393.139097222222</v>
      </c>
      <c r="H3098" s="6">
        <v>42393.139097222222</v>
      </c>
      <c r="I3098">
        <f t="shared" si="180"/>
        <v>3</v>
      </c>
      <c r="J3098">
        <f t="shared" si="181"/>
        <v>20</v>
      </c>
    </row>
    <row r="3099" spans="1:10" x14ac:dyDescent="0.25">
      <c r="A3099" t="s">
        <v>2237</v>
      </c>
      <c r="B3099" s="1">
        <v>42393.140810185185</v>
      </c>
      <c r="C3099" t="s">
        <v>2238</v>
      </c>
      <c r="D3099" t="s">
        <v>14</v>
      </c>
      <c r="E3099" t="s">
        <v>2251</v>
      </c>
      <c r="F3099" t="b">
        <v>0</v>
      </c>
      <c r="G3099" s="5">
        <v>42393.140810185185</v>
      </c>
      <c r="H3099" s="6">
        <v>42393.140810185185</v>
      </c>
      <c r="I3099">
        <f t="shared" si="180"/>
        <v>3</v>
      </c>
      <c r="J3099">
        <f t="shared" si="181"/>
        <v>22</v>
      </c>
    </row>
    <row r="3100" spans="1:10" x14ac:dyDescent="0.25">
      <c r="A3100" t="s">
        <v>2237</v>
      </c>
      <c r="B3100" s="1">
        <v>42393.141076388885</v>
      </c>
      <c r="C3100" t="s">
        <v>2238</v>
      </c>
      <c r="D3100" t="s">
        <v>14</v>
      </c>
      <c r="E3100" t="s">
        <v>712</v>
      </c>
      <c r="F3100" t="b">
        <v>0</v>
      </c>
      <c r="G3100" s="5">
        <v>42393.141076388885</v>
      </c>
      <c r="H3100" s="6">
        <v>42393.141076388885</v>
      </c>
      <c r="I3100">
        <f t="shared" si="180"/>
        <v>3</v>
      </c>
      <c r="J3100">
        <f t="shared" si="181"/>
        <v>23</v>
      </c>
    </row>
    <row r="3101" spans="1:10" ht="14.45" hidden="1" x14ac:dyDescent="0.3">
      <c r="A3101" t="s">
        <v>2237</v>
      </c>
      <c r="B3101" s="1">
        <v>42393.142395833333</v>
      </c>
      <c r="D3101" t="s">
        <v>6</v>
      </c>
      <c r="E3101" t="s">
        <v>70</v>
      </c>
      <c r="F3101" t="b">
        <v>0</v>
      </c>
      <c r="G3101" s="5">
        <v>42393.142395833333</v>
      </c>
      <c r="H3101"/>
    </row>
    <row r="3102" spans="1:10" x14ac:dyDescent="0.25">
      <c r="A3102" t="s">
        <v>2237</v>
      </c>
      <c r="B3102" s="1">
        <v>42393.14266203704</v>
      </c>
      <c r="C3102" t="s">
        <v>2238</v>
      </c>
      <c r="D3102" t="s">
        <v>14</v>
      </c>
      <c r="E3102" t="s">
        <v>42</v>
      </c>
      <c r="F3102" t="b">
        <v>0</v>
      </c>
      <c r="G3102" s="5">
        <v>42393.14266203704</v>
      </c>
      <c r="H3102" s="6">
        <v>42393.14266203704</v>
      </c>
      <c r="I3102">
        <f t="shared" ref="I3102:I3125" si="182">HOUR(B3102)</f>
        <v>3</v>
      </c>
      <c r="J3102">
        <f t="shared" ref="J3102:J3125" si="183">MINUTE(B3102)</f>
        <v>25</v>
      </c>
    </row>
    <row r="3103" spans="1:10" x14ac:dyDescent="0.25">
      <c r="A3103" t="s">
        <v>2237</v>
      </c>
      <c r="B3103" s="1">
        <v>42393.142696759256</v>
      </c>
      <c r="C3103" t="s">
        <v>2239</v>
      </c>
      <c r="D3103" t="s">
        <v>17</v>
      </c>
      <c r="E3103" t="s">
        <v>2252</v>
      </c>
      <c r="F3103" t="b">
        <v>0</v>
      </c>
      <c r="G3103" s="5">
        <v>42393.142696759256</v>
      </c>
      <c r="H3103" s="6">
        <v>42393.142696759256</v>
      </c>
      <c r="I3103">
        <f t="shared" si="182"/>
        <v>3</v>
      </c>
      <c r="J3103">
        <f t="shared" si="183"/>
        <v>25</v>
      </c>
    </row>
    <row r="3104" spans="1:10" x14ac:dyDescent="0.25">
      <c r="A3104" t="s">
        <v>2237</v>
      </c>
      <c r="B3104" s="1">
        <v>42393.142824074072</v>
      </c>
      <c r="C3104" t="s">
        <v>2239</v>
      </c>
      <c r="D3104" t="s">
        <v>17</v>
      </c>
      <c r="E3104" t="s">
        <v>40</v>
      </c>
      <c r="F3104" t="b">
        <v>0</v>
      </c>
      <c r="G3104" s="5">
        <v>42393.142824074072</v>
      </c>
      <c r="H3104" s="6">
        <v>42393.142824074072</v>
      </c>
      <c r="I3104">
        <f t="shared" si="182"/>
        <v>3</v>
      </c>
      <c r="J3104">
        <f t="shared" si="183"/>
        <v>25</v>
      </c>
    </row>
    <row r="3105" spans="1:10" x14ac:dyDescent="0.25">
      <c r="A3105" t="s">
        <v>2237</v>
      </c>
      <c r="B3105" s="1">
        <v>42393.143321759257</v>
      </c>
      <c r="C3105" t="s">
        <v>2238</v>
      </c>
      <c r="D3105" t="s">
        <v>14</v>
      </c>
      <c r="E3105" t="s">
        <v>2253</v>
      </c>
      <c r="F3105" t="b">
        <v>0</v>
      </c>
      <c r="G3105" s="5">
        <v>42393.143321759257</v>
      </c>
      <c r="H3105" s="6">
        <v>42393.143321759257</v>
      </c>
      <c r="I3105">
        <f t="shared" si="182"/>
        <v>3</v>
      </c>
      <c r="J3105">
        <f t="shared" si="183"/>
        <v>26</v>
      </c>
    </row>
    <row r="3106" spans="1:10" x14ac:dyDescent="0.25">
      <c r="A3106" t="s">
        <v>2237</v>
      </c>
      <c r="B3106" s="1">
        <v>42393.143391203703</v>
      </c>
      <c r="C3106" t="s">
        <v>2239</v>
      </c>
      <c r="D3106" t="s">
        <v>17</v>
      </c>
      <c r="E3106" t="s">
        <v>2254</v>
      </c>
      <c r="F3106" t="b">
        <v>0</v>
      </c>
      <c r="G3106" s="5">
        <v>42393.143391203703</v>
      </c>
      <c r="H3106" s="6">
        <v>42393.143391203703</v>
      </c>
      <c r="I3106">
        <f t="shared" si="182"/>
        <v>3</v>
      </c>
      <c r="J3106">
        <f t="shared" si="183"/>
        <v>26</v>
      </c>
    </row>
    <row r="3107" spans="1:10" x14ac:dyDescent="0.25">
      <c r="A3107" t="s">
        <v>2237</v>
      </c>
      <c r="B3107" s="1">
        <v>42393.143495370372</v>
      </c>
      <c r="C3107" t="s">
        <v>2239</v>
      </c>
      <c r="D3107" t="s">
        <v>17</v>
      </c>
      <c r="E3107" t="s">
        <v>42</v>
      </c>
      <c r="F3107" t="b">
        <v>0</v>
      </c>
      <c r="G3107" s="5">
        <v>42393.143495370372</v>
      </c>
      <c r="H3107" s="6">
        <v>42393.143495370372</v>
      </c>
      <c r="I3107">
        <f t="shared" si="182"/>
        <v>3</v>
      </c>
      <c r="J3107">
        <f t="shared" si="183"/>
        <v>26</v>
      </c>
    </row>
    <row r="3108" spans="1:10" x14ac:dyDescent="0.25">
      <c r="A3108" t="s">
        <v>2237</v>
      </c>
      <c r="B3108" s="1">
        <v>42393.144942129627</v>
      </c>
      <c r="C3108" t="s">
        <v>2238</v>
      </c>
      <c r="D3108" t="s">
        <v>14</v>
      </c>
      <c r="E3108" t="s">
        <v>2255</v>
      </c>
      <c r="F3108" t="b">
        <v>0</v>
      </c>
      <c r="G3108" s="5">
        <v>42393.144942129627</v>
      </c>
      <c r="H3108" s="6">
        <v>42393.144942129627</v>
      </c>
      <c r="I3108">
        <f t="shared" si="182"/>
        <v>3</v>
      </c>
      <c r="J3108">
        <f t="shared" si="183"/>
        <v>28</v>
      </c>
    </row>
    <row r="3109" spans="1:10" x14ac:dyDescent="0.25">
      <c r="A3109" t="s">
        <v>2237</v>
      </c>
      <c r="B3109" s="1">
        <v>42393.145243055558</v>
      </c>
      <c r="C3109" t="s">
        <v>2238</v>
      </c>
      <c r="D3109" t="s">
        <v>14</v>
      </c>
      <c r="E3109" t="s">
        <v>45</v>
      </c>
      <c r="F3109" t="b">
        <v>0</v>
      </c>
      <c r="G3109" s="5">
        <v>42393.145243055558</v>
      </c>
      <c r="H3109" s="6">
        <v>42393.145243055558</v>
      </c>
      <c r="I3109">
        <f t="shared" si="182"/>
        <v>3</v>
      </c>
      <c r="J3109">
        <f t="shared" si="183"/>
        <v>29</v>
      </c>
    </row>
    <row r="3110" spans="1:10" x14ac:dyDescent="0.25">
      <c r="A3110" t="s">
        <v>2237</v>
      </c>
      <c r="B3110" s="1">
        <v>42393.146249999998</v>
      </c>
      <c r="C3110" t="s">
        <v>2239</v>
      </c>
      <c r="D3110" t="s">
        <v>17</v>
      </c>
      <c r="E3110" t="s">
        <v>2256</v>
      </c>
      <c r="F3110" t="b">
        <v>0</v>
      </c>
      <c r="G3110" s="5">
        <v>42393.146249999998</v>
      </c>
      <c r="H3110" s="6">
        <v>42393.146249999998</v>
      </c>
      <c r="I3110">
        <f t="shared" si="182"/>
        <v>3</v>
      </c>
      <c r="J3110">
        <f t="shared" si="183"/>
        <v>30</v>
      </c>
    </row>
    <row r="3111" spans="1:10" x14ac:dyDescent="0.25">
      <c r="A3111" t="s">
        <v>2237</v>
      </c>
      <c r="B3111" s="1">
        <v>42393.14634259259</v>
      </c>
      <c r="C3111" t="s">
        <v>2239</v>
      </c>
      <c r="D3111" t="s">
        <v>17</v>
      </c>
      <c r="E3111" t="s">
        <v>47</v>
      </c>
      <c r="F3111" t="b">
        <v>0</v>
      </c>
      <c r="G3111" s="5">
        <v>42393.14634259259</v>
      </c>
      <c r="H3111" s="6">
        <v>42393.14634259259</v>
      </c>
      <c r="I3111">
        <f t="shared" si="182"/>
        <v>3</v>
      </c>
      <c r="J3111">
        <f t="shared" si="183"/>
        <v>30</v>
      </c>
    </row>
    <row r="3112" spans="1:10" x14ac:dyDescent="0.25">
      <c r="A3112" t="s">
        <v>2237</v>
      </c>
      <c r="B3112" s="1">
        <v>42393.146469907406</v>
      </c>
      <c r="C3112" t="s">
        <v>2238</v>
      </c>
      <c r="D3112" t="s">
        <v>14</v>
      </c>
      <c r="E3112" t="s">
        <v>2257</v>
      </c>
      <c r="F3112" t="b">
        <v>0</v>
      </c>
      <c r="G3112" s="5">
        <v>42393.146469907406</v>
      </c>
      <c r="H3112" s="6">
        <v>42393.146469907406</v>
      </c>
      <c r="I3112">
        <f t="shared" si="182"/>
        <v>3</v>
      </c>
      <c r="J3112">
        <f t="shared" si="183"/>
        <v>30</v>
      </c>
    </row>
    <row r="3113" spans="1:10" x14ac:dyDescent="0.25">
      <c r="A3113" t="s">
        <v>2237</v>
      </c>
      <c r="B3113" s="1">
        <v>42393.146851851852</v>
      </c>
      <c r="C3113" t="s">
        <v>2238</v>
      </c>
      <c r="D3113" t="s">
        <v>14</v>
      </c>
      <c r="E3113" t="s">
        <v>49</v>
      </c>
      <c r="F3113" t="b">
        <v>0</v>
      </c>
      <c r="G3113" s="5">
        <v>42393.146851851852</v>
      </c>
      <c r="H3113" s="6">
        <v>42393.146851851852</v>
      </c>
      <c r="I3113">
        <f t="shared" si="182"/>
        <v>3</v>
      </c>
      <c r="J3113">
        <f t="shared" si="183"/>
        <v>31</v>
      </c>
    </row>
    <row r="3114" spans="1:10" x14ac:dyDescent="0.25">
      <c r="A3114" t="s">
        <v>2237</v>
      </c>
      <c r="B3114" s="1">
        <v>42393.146956018521</v>
      </c>
      <c r="C3114" t="s">
        <v>2239</v>
      </c>
      <c r="D3114" t="s">
        <v>17</v>
      </c>
      <c r="E3114" t="s">
        <v>2258</v>
      </c>
      <c r="F3114" t="b">
        <v>0</v>
      </c>
      <c r="G3114" s="5">
        <v>42393.146956018521</v>
      </c>
      <c r="H3114" s="6">
        <v>42393.146956018521</v>
      </c>
      <c r="I3114">
        <f t="shared" si="182"/>
        <v>3</v>
      </c>
      <c r="J3114">
        <f t="shared" si="183"/>
        <v>31</v>
      </c>
    </row>
    <row r="3115" spans="1:10" x14ac:dyDescent="0.25">
      <c r="A3115" t="s">
        <v>2237</v>
      </c>
      <c r="B3115" s="1">
        <v>42393.14702546296</v>
      </c>
      <c r="C3115" t="s">
        <v>2239</v>
      </c>
      <c r="D3115" t="s">
        <v>17</v>
      </c>
      <c r="E3115" t="s">
        <v>49</v>
      </c>
      <c r="F3115" t="b">
        <v>0</v>
      </c>
      <c r="G3115" s="5">
        <v>42393.14702546296</v>
      </c>
      <c r="H3115" s="6">
        <v>42393.14702546296</v>
      </c>
      <c r="I3115">
        <f t="shared" si="182"/>
        <v>3</v>
      </c>
      <c r="J3115">
        <f t="shared" si="183"/>
        <v>31</v>
      </c>
    </row>
    <row r="3116" spans="1:10" x14ac:dyDescent="0.25">
      <c r="A3116" t="s">
        <v>2237</v>
      </c>
      <c r="B3116" s="1">
        <v>42393.147418981483</v>
      </c>
      <c r="C3116" t="s">
        <v>2238</v>
      </c>
      <c r="D3116" t="s">
        <v>14</v>
      </c>
      <c r="E3116" t="s">
        <v>2259</v>
      </c>
      <c r="F3116" t="b">
        <v>0</v>
      </c>
      <c r="G3116" s="5">
        <v>42393.147418981483</v>
      </c>
      <c r="H3116" s="6">
        <v>42393.147418981483</v>
      </c>
      <c r="I3116">
        <f t="shared" si="182"/>
        <v>3</v>
      </c>
      <c r="J3116">
        <f t="shared" si="183"/>
        <v>32</v>
      </c>
    </row>
    <row r="3117" spans="1:10" x14ac:dyDescent="0.25">
      <c r="A3117" t="s">
        <v>2237</v>
      </c>
      <c r="B3117" s="1">
        <v>42393.147881944446</v>
      </c>
      <c r="C3117" t="s">
        <v>2238</v>
      </c>
      <c r="D3117" t="s">
        <v>14</v>
      </c>
      <c r="E3117" t="s">
        <v>2260</v>
      </c>
      <c r="F3117" t="b">
        <v>0</v>
      </c>
      <c r="G3117" s="5">
        <v>42393.147881944446</v>
      </c>
      <c r="H3117" s="6">
        <v>42393.147881944446</v>
      </c>
      <c r="I3117">
        <f t="shared" si="182"/>
        <v>3</v>
      </c>
      <c r="J3117">
        <f t="shared" si="183"/>
        <v>32</v>
      </c>
    </row>
    <row r="3118" spans="1:10" x14ac:dyDescent="0.25">
      <c r="A3118" t="s">
        <v>2237</v>
      </c>
      <c r="B3118" s="1">
        <v>42393.148229166669</v>
      </c>
      <c r="C3118" t="s">
        <v>2239</v>
      </c>
      <c r="D3118" t="s">
        <v>17</v>
      </c>
      <c r="E3118" t="s">
        <v>2261</v>
      </c>
      <c r="F3118" t="b">
        <v>0</v>
      </c>
      <c r="G3118" s="5">
        <v>42393.148229166669</v>
      </c>
      <c r="H3118" s="6">
        <v>42393.148229166669</v>
      </c>
      <c r="I3118">
        <f t="shared" si="182"/>
        <v>3</v>
      </c>
      <c r="J3118">
        <f t="shared" si="183"/>
        <v>33</v>
      </c>
    </row>
    <row r="3119" spans="1:10" x14ac:dyDescent="0.25">
      <c r="A3119" t="s">
        <v>2237</v>
      </c>
      <c r="B3119" s="1">
        <v>42393.148344907408</v>
      </c>
      <c r="C3119" t="s">
        <v>2239</v>
      </c>
      <c r="D3119" t="s">
        <v>17</v>
      </c>
      <c r="E3119" t="s">
        <v>52</v>
      </c>
      <c r="F3119" t="b">
        <v>0</v>
      </c>
      <c r="G3119" s="5">
        <v>42393.148344907408</v>
      </c>
      <c r="H3119" s="6">
        <v>42393.148344907408</v>
      </c>
      <c r="I3119">
        <f t="shared" si="182"/>
        <v>3</v>
      </c>
      <c r="J3119">
        <f t="shared" si="183"/>
        <v>33</v>
      </c>
    </row>
    <row r="3120" spans="1:10" x14ac:dyDescent="0.25">
      <c r="A3120" t="s">
        <v>2237</v>
      </c>
      <c r="B3120" s="1">
        <v>42393.148414351854</v>
      </c>
      <c r="C3120" t="s">
        <v>2238</v>
      </c>
      <c r="D3120" t="s">
        <v>14</v>
      </c>
      <c r="E3120" t="s">
        <v>2262</v>
      </c>
      <c r="F3120" t="b">
        <v>0</v>
      </c>
      <c r="G3120" s="5">
        <v>42393.148414351854</v>
      </c>
      <c r="H3120" s="6">
        <v>42393.148414351854</v>
      </c>
      <c r="I3120">
        <f t="shared" si="182"/>
        <v>3</v>
      </c>
      <c r="J3120">
        <f t="shared" si="183"/>
        <v>33</v>
      </c>
    </row>
    <row r="3121" spans="1:10" x14ac:dyDescent="0.25">
      <c r="A3121" t="s">
        <v>2237</v>
      </c>
      <c r="B3121" s="1">
        <v>42393.148541666669</v>
      </c>
      <c r="C3121" t="s">
        <v>2239</v>
      </c>
      <c r="D3121" t="s">
        <v>17</v>
      </c>
      <c r="E3121" t="s">
        <v>1537</v>
      </c>
      <c r="F3121" t="b">
        <v>0</v>
      </c>
      <c r="G3121" s="5">
        <v>42393.148541666669</v>
      </c>
      <c r="H3121" s="6">
        <v>42393.148541666669</v>
      </c>
      <c r="I3121">
        <f t="shared" si="182"/>
        <v>3</v>
      </c>
      <c r="J3121">
        <f t="shared" si="183"/>
        <v>33</v>
      </c>
    </row>
    <row r="3122" spans="1:10" x14ac:dyDescent="0.25">
      <c r="A3122" t="s">
        <v>2237</v>
      </c>
      <c r="B3122" s="1">
        <v>42393.148645833331</v>
      </c>
      <c r="C3122" t="s">
        <v>2238</v>
      </c>
      <c r="D3122" t="s">
        <v>14</v>
      </c>
      <c r="E3122" t="s">
        <v>2263</v>
      </c>
      <c r="F3122" t="b">
        <v>0</v>
      </c>
      <c r="G3122" s="5">
        <v>42393.148645833331</v>
      </c>
      <c r="H3122" s="6">
        <v>42393.148645833331</v>
      </c>
      <c r="I3122">
        <f t="shared" si="182"/>
        <v>3</v>
      </c>
      <c r="J3122">
        <f t="shared" si="183"/>
        <v>34</v>
      </c>
    </row>
    <row r="3123" spans="1:10" x14ac:dyDescent="0.25">
      <c r="A3123" t="s">
        <v>2237</v>
      </c>
      <c r="B3123" s="1">
        <v>42393.148900462962</v>
      </c>
      <c r="C3123" t="s">
        <v>2239</v>
      </c>
      <c r="D3123" t="s">
        <v>17</v>
      </c>
      <c r="E3123" t="s">
        <v>2264</v>
      </c>
      <c r="F3123" t="b">
        <v>0</v>
      </c>
      <c r="G3123" s="5">
        <v>42393.148900462962</v>
      </c>
      <c r="H3123" s="6">
        <v>42393.148900462962</v>
      </c>
      <c r="I3123">
        <f t="shared" si="182"/>
        <v>3</v>
      </c>
      <c r="J3123">
        <f t="shared" si="183"/>
        <v>34</v>
      </c>
    </row>
    <row r="3124" spans="1:10" x14ac:dyDescent="0.25">
      <c r="A3124" t="s">
        <v>2237</v>
      </c>
      <c r="B3124" s="1">
        <v>42393.149027777778</v>
      </c>
      <c r="C3124" t="s">
        <v>2239</v>
      </c>
      <c r="D3124" t="s">
        <v>17</v>
      </c>
      <c r="E3124" t="s">
        <v>2265</v>
      </c>
      <c r="F3124" t="b">
        <v>0</v>
      </c>
      <c r="G3124" s="5">
        <v>42393.149027777778</v>
      </c>
      <c r="H3124" s="6">
        <v>42393.149027777778</v>
      </c>
      <c r="I3124">
        <f t="shared" si="182"/>
        <v>3</v>
      </c>
      <c r="J3124">
        <f t="shared" si="183"/>
        <v>34</v>
      </c>
    </row>
    <row r="3125" spans="1:10" x14ac:dyDescent="0.25">
      <c r="A3125" t="s">
        <v>2237</v>
      </c>
      <c r="B3125" s="1">
        <v>42393.149247685185</v>
      </c>
      <c r="C3125" t="s">
        <v>2238</v>
      </c>
      <c r="D3125" t="s">
        <v>14</v>
      </c>
      <c r="E3125" t="s">
        <v>2266</v>
      </c>
      <c r="F3125" t="b">
        <v>0</v>
      </c>
      <c r="G3125" s="5">
        <v>42393.149247685185</v>
      </c>
      <c r="H3125" s="6">
        <v>42393.149247685185</v>
      </c>
      <c r="I3125">
        <f t="shared" si="182"/>
        <v>3</v>
      </c>
      <c r="J3125">
        <f t="shared" si="183"/>
        <v>34</v>
      </c>
    </row>
    <row r="3126" spans="1:10" ht="14.45" hidden="1" x14ac:dyDescent="0.3">
      <c r="A3126" t="s">
        <v>2237</v>
      </c>
      <c r="B3126" s="1">
        <v>42393.149409722224</v>
      </c>
      <c r="D3126" t="s">
        <v>6</v>
      </c>
      <c r="E3126" t="s">
        <v>71</v>
      </c>
      <c r="F3126" t="b">
        <v>0</v>
      </c>
      <c r="G3126" s="5">
        <v>42393.149409722224</v>
      </c>
      <c r="H3126"/>
    </row>
    <row r="3127" spans="1:10" ht="14.45" hidden="1" x14ac:dyDescent="0.3">
      <c r="A3127" t="s">
        <v>2268</v>
      </c>
      <c r="B3127" s="1">
        <v>42393.129178240742</v>
      </c>
      <c r="D3127" t="s">
        <v>6</v>
      </c>
      <c r="E3127" t="s">
        <v>7</v>
      </c>
      <c r="F3127" t="b">
        <v>0</v>
      </c>
      <c r="G3127" s="5">
        <v>42393.129178240742</v>
      </c>
      <c r="H3127"/>
    </row>
    <row r="3128" spans="1:10" ht="14.45" hidden="1" x14ac:dyDescent="0.3">
      <c r="A3128" t="s">
        <v>2268</v>
      </c>
      <c r="B3128" s="1">
        <v>42393.130324074074</v>
      </c>
      <c r="D3128" t="s">
        <v>6</v>
      </c>
      <c r="E3128" t="s">
        <v>11</v>
      </c>
      <c r="F3128" t="b">
        <v>0</v>
      </c>
      <c r="G3128" s="5">
        <v>42393.130324074074</v>
      </c>
      <c r="H3128"/>
    </row>
    <row r="3129" spans="1:10" ht="14.45" hidden="1" x14ac:dyDescent="0.3">
      <c r="A3129" t="s">
        <v>2268</v>
      </c>
      <c r="B3129" s="1">
        <v>42393.130324074074</v>
      </c>
      <c r="D3129" t="s">
        <v>6</v>
      </c>
      <c r="E3129" t="s">
        <v>12</v>
      </c>
      <c r="F3129" t="b">
        <v>0</v>
      </c>
      <c r="G3129" s="5">
        <v>42393.130324074074</v>
      </c>
      <c r="H3129"/>
    </row>
    <row r="3130" spans="1:10" x14ac:dyDescent="0.25">
      <c r="A3130" t="s">
        <v>2268</v>
      </c>
      <c r="B3130" s="1">
        <v>42393.13045138889</v>
      </c>
      <c r="C3130" t="s">
        <v>2269</v>
      </c>
      <c r="D3130" t="s">
        <v>17</v>
      </c>
      <c r="E3130" t="s">
        <v>744</v>
      </c>
      <c r="F3130" t="b">
        <v>0</v>
      </c>
      <c r="G3130" s="5">
        <v>42393.13045138889</v>
      </c>
      <c r="H3130" s="6">
        <v>42393.13045138889</v>
      </c>
      <c r="I3130">
        <f t="shared" ref="I3130:I3132" si="184">HOUR(B3130)</f>
        <v>3</v>
      </c>
      <c r="J3130">
        <f t="shared" ref="J3130:J3132" si="185">MINUTE(B3130)</f>
        <v>7</v>
      </c>
    </row>
    <row r="3131" spans="1:10" x14ac:dyDescent="0.25">
      <c r="A3131" t="s">
        <v>2268</v>
      </c>
      <c r="B3131" s="1">
        <v>42393.131122685183</v>
      </c>
      <c r="C3131" t="s">
        <v>2269</v>
      </c>
      <c r="D3131" t="s">
        <v>17</v>
      </c>
      <c r="E3131" t="s">
        <v>19</v>
      </c>
      <c r="F3131" t="b">
        <v>0</v>
      </c>
      <c r="G3131" s="5">
        <v>42393.131122685183</v>
      </c>
      <c r="H3131" s="6">
        <v>42393.131122685183</v>
      </c>
      <c r="I3131">
        <f t="shared" si="184"/>
        <v>3</v>
      </c>
      <c r="J3131">
        <f t="shared" si="185"/>
        <v>8</v>
      </c>
    </row>
    <row r="3132" spans="1:10" x14ac:dyDescent="0.25">
      <c r="A3132" t="s">
        <v>2268</v>
      </c>
      <c r="B3132" s="1">
        <v>42393.132430555554</v>
      </c>
      <c r="C3132" t="s">
        <v>2269</v>
      </c>
      <c r="D3132" t="s">
        <v>17</v>
      </c>
      <c r="E3132" t="s">
        <v>2270</v>
      </c>
      <c r="F3132" t="b">
        <v>0</v>
      </c>
      <c r="G3132" s="5">
        <v>42393.132430555554</v>
      </c>
      <c r="H3132" s="6">
        <v>42393.132430555554</v>
      </c>
      <c r="I3132">
        <f t="shared" si="184"/>
        <v>3</v>
      </c>
      <c r="J3132">
        <f t="shared" si="185"/>
        <v>10</v>
      </c>
    </row>
    <row r="3133" spans="1:10" ht="14.45" hidden="1" x14ac:dyDescent="0.3">
      <c r="A3133" t="s">
        <v>2268</v>
      </c>
      <c r="B3133" s="1">
        <v>42393.132488425923</v>
      </c>
      <c r="D3133" t="s">
        <v>6</v>
      </c>
      <c r="E3133" t="s">
        <v>8</v>
      </c>
      <c r="F3133" t="b">
        <v>0</v>
      </c>
      <c r="G3133" s="5">
        <v>42393.132488425923</v>
      </c>
      <c r="H3133"/>
    </row>
    <row r="3134" spans="1:10" ht="14.45" hidden="1" x14ac:dyDescent="0.3">
      <c r="A3134" t="s">
        <v>2268</v>
      </c>
      <c r="B3134" s="1">
        <v>42393.133958333332</v>
      </c>
      <c r="D3134" t="s">
        <v>6</v>
      </c>
      <c r="E3134" t="s">
        <v>69</v>
      </c>
      <c r="F3134" t="b">
        <v>0</v>
      </c>
      <c r="G3134" s="5">
        <v>42393.133958333332</v>
      </c>
      <c r="H3134"/>
    </row>
    <row r="3135" spans="1:10" ht="14.45" hidden="1" x14ac:dyDescent="0.3">
      <c r="A3135" t="s">
        <v>2268</v>
      </c>
      <c r="B3135" s="1">
        <v>42393.144363425927</v>
      </c>
      <c r="D3135" t="s">
        <v>6</v>
      </c>
      <c r="E3135" t="s">
        <v>70</v>
      </c>
      <c r="F3135" t="b">
        <v>0</v>
      </c>
      <c r="G3135" s="5">
        <v>42393.144363425927</v>
      </c>
      <c r="H3135"/>
    </row>
    <row r="3136" spans="1:10" ht="14.45" hidden="1" x14ac:dyDescent="0.3">
      <c r="A3136" t="s">
        <v>2268</v>
      </c>
      <c r="B3136" s="1">
        <v>42393.151388888888</v>
      </c>
      <c r="D3136" t="s">
        <v>6</v>
      </c>
      <c r="E3136" t="s">
        <v>71</v>
      </c>
      <c r="F3136" t="b">
        <v>0</v>
      </c>
      <c r="G3136" s="5">
        <v>42393.151388888888</v>
      </c>
      <c r="H3136"/>
    </row>
    <row r="3137" spans="1:10" ht="14.45" hidden="1" x14ac:dyDescent="0.3">
      <c r="A3137" t="s">
        <v>2272</v>
      </c>
      <c r="B3137" s="1">
        <v>42393.134548611109</v>
      </c>
      <c r="D3137" t="s">
        <v>6</v>
      </c>
      <c r="E3137" t="s">
        <v>7</v>
      </c>
      <c r="F3137" t="b">
        <v>0</v>
      </c>
      <c r="G3137" s="5">
        <v>42393.134548611109</v>
      </c>
      <c r="H3137"/>
    </row>
    <row r="3138" spans="1:10" ht="14.45" hidden="1" x14ac:dyDescent="0.3">
      <c r="A3138" t="s">
        <v>2272</v>
      </c>
      <c r="B3138" s="1">
        <v>42393.135046296295</v>
      </c>
      <c r="D3138" t="s">
        <v>6</v>
      </c>
      <c r="E3138" t="s">
        <v>11</v>
      </c>
      <c r="F3138" t="b">
        <v>0</v>
      </c>
      <c r="G3138" s="5">
        <v>42393.135046296295</v>
      </c>
      <c r="H3138"/>
    </row>
    <row r="3139" spans="1:10" ht="14.45" hidden="1" x14ac:dyDescent="0.3">
      <c r="A3139" t="s">
        <v>2272</v>
      </c>
      <c r="B3139" s="1">
        <v>42393.135046296295</v>
      </c>
      <c r="D3139" t="s">
        <v>6</v>
      </c>
      <c r="E3139" t="s">
        <v>12</v>
      </c>
      <c r="F3139" t="b">
        <v>0</v>
      </c>
      <c r="G3139" s="5">
        <v>42393.135046296295</v>
      </c>
      <c r="H3139"/>
    </row>
    <row r="3140" spans="1:10" x14ac:dyDescent="0.25">
      <c r="A3140" t="s">
        <v>2272</v>
      </c>
      <c r="B3140" s="1">
        <v>42393.13521990741</v>
      </c>
      <c r="C3140" t="s">
        <v>2273</v>
      </c>
      <c r="D3140" t="s">
        <v>17</v>
      </c>
      <c r="E3140" t="s">
        <v>2274</v>
      </c>
      <c r="F3140" t="b">
        <v>0</v>
      </c>
      <c r="G3140" s="5">
        <v>42393.13521990741</v>
      </c>
      <c r="H3140" s="6">
        <v>42393.13521990741</v>
      </c>
      <c r="I3140">
        <f>HOUR(B3140)</f>
        <v>3</v>
      </c>
      <c r="J3140">
        <f>MINUTE(B3140)</f>
        <v>14</v>
      </c>
    </row>
    <row r="3141" spans="1:10" ht="14.45" hidden="1" x14ac:dyDescent="0.3">
      <c r="A3141" t="s">
        <v>2272</v>
      </c>
      <c r="B3141" s="1">
        <v>42393.13548611111</v>
      </c>
      <c r="D3141" t="s">
        <v>6</v>
      </c>
      <c r="E3141" t="s">
        <v>8</v>
      </c>
      <c r="F3141" t="b">
        <v>0</v>
      </c>
      <c r="G3141" s="5">
        <v>42393.13548611111</v>
      </c>
      <c r="H3141"/>
    </row>
    <row r="3142" spans="1:10" x14ac:dyDescent="0.25">
      <c r="A3142" t="s">
        <v>2272</v>
      </c>
      <c r="B3142" s="1">
        <v>42393.136122685188</v>
      </c>
      <c r="C3142" t="s">
        <v>2275</v>
      </c>
      <c r="D3142" t="s">
        <v>14</v>
      </c>
      <c r="E3142" t="s">
        <v>1351</v>
      </c>
      <c r="F3142" t="b">
        <v>0</v>
      </c>
      <c r="G3142" s="5">
        <v>42393.136122685188</v>
      </c>
      <c r="H3142" s="6">
        <v>42393.136122685188</v>
      </c>
      <c r="I3142">
        <f>HOUR(B3142)</f>
        <v>3</v>
      </c>
      <c r="J3142">
        <f>MINUTE(B3142)</f>
        <v>16</v>
      </c>
    </row>
    <row r="3143" spans="1:10" ht="14.45" hidden="1" x14ac:dyDescent="0.3">
      <c r="A3143" t="s">
        <v>2272</v>
      </c>
      <c r="B3143" s="1">
        <v>42393.136469907404</v>
      </c>
      <c r="D3143" t="s">
        <v>6</v>
      </c>
      <c r="E3143" t="s">
        <v>69</v>
      </c>
      <c r="F3143" t="b">
        <v>0</v>
      </c>
      <c r="G3143" s="5">
        <v>42393.136469907404</v>
      </c>
      <c r="H3143"/>
    </row>
    <row r="3144" spans="1:10" ht="14.45" hidden="1" x14ac:dyDescent="0.3">
      <c r="A3144" t="s">
        <v>2272</v>
      </c>
      <c r="B3144" s="1">
        <v>42393.149050925924</v>
      </c>
      <c r="D3144" t="s">
        <v>6</v>
      </c>
      <c r="E3144" t="s">
        <v>70</v>
      </c>
      <c r="F3144" t="b">
        <v>0</v>
      </c>
      <c r="G3144" s="5">
        <v>42393.149050925924</v>
      </c>
      <c r="H3144"/>
    </row>
    <row r="3145" spans="1:10" ht="14.45" hidden="1" x14ac:dyDescent="0.3">
      <c r="A3145" t="s">
        <v>2272</v>
      </c>
      <c r="B3145" s="1">
        <v>42393.156076388892</v>
      </c>
      <c r="D3145" t="s">
        <v>6</v>
      </c>
      <c r="E3145" t="s">
        <v>71</v>
      </c>
      <c r="F3145" t="b">
        <v>0</v>
      </c>
      <c r="G3145" s="5">
        <v>42393.156076388892</v>
      </c>
      <c r="H3145"/>
    </row>
    <row r="3146" spans="1:10" ht="14.45" hidden="1" x14ac:dyDescent="0.3">
      <c r="A3146" t="s">
        <v>2276</v>
      </c>
      <c r="B3146" s="1">
        <v>42393.134791666664</v>
      </c>
      <c r="D3146" t="s">
        <v>6</v>
      </c>
      <c r="E3146" t="s">
        <v>7</v>
      </c>
      <c r="F3146" t="b">
        <v>0</v>
      </c>
      <c r="G3146" s="5">
        <v>42393.134791666664</v>
      </c>
      <c r="H3146"/>
    </row>
    <row r="3147" spans="1:10" ht="14.45" hidden="1" x14ac:dyDescent="0.3">
      <c r="A3147" t="s">
        <v>2276</v>
      </c>
      <c r="B3147" s="1">
        <v>42393.13653935185</v>
      </c>
      <c r="D3147" t="s">
        <v>6</v>
      </c>
      <c r="E3147" t="s">
        <v>11</v>
      </c>
      <c r="F3147" t="b">
        <v>0</v>
      </c>
      <c r="G3147" s="5">
        <v>42393.13653935185</v>
      </c>
      <c r="H3147"/>
    </row>
    <row r="3148" spans="1:10" ht="14.45" hidden="1" x14ac:dyDescent="0.3">
      <c r="A3148" t="s">
        <v>2276</v>
      </c>
      <c r="B3148" s="1">
        <v>42393.13653935185</v>
      </c>
      <c r="D3148" t="s">
        <v>6</v>
      </c>
      <c r="E3148" t="s">
        <v>12</v>
      </c>
      <c r="F3148" t="b">
        <v>0</v>
      </c>
      <c r="G3148" s="5">
        <v>42393.13653935185</v>
      </c>
      <c r="H3148"/>
    </row>
    <row r="3149" spans="1:10" x14ac:dyDescent="0.25">
      <c r="A3149" t="s">
        <v>2276</v>
      </c>
      <c r="B3149" s="1">
        <v>42393.137025462966</v>
      </c>
      <c r="C3149" t="s">
        <v>2275</v>
      </c>
      <c r="D3149" t="s">
        <v>14</v>
      </c>
      <c r="E3149" t="s">
        <v>135</v>
      </c>
      <c r="F3149" t="b">
        <v>0</v>
      </c>
      <c r="G3149" s="5">
        <v>42393.137025462966</v>
      </c>
      <c r="H3149" s="6">
        <v>42393.137025462966</v>
      </c>
      <c r="I3149">
        <f>HOUR(B3149)</f>
        <v>3</v>
      </c>
      <c r="J3149">
        <f>MINUTE(B3149)</f>
        <v>17</v>
      </c>
    </row>
    <row r="3150" spans="1:10" ht="14.45" hidden="1" x14ac:dyDescent="0.3">
      <c r="A3150" t="s">
        <v>2276</v>
      </c>
      <c r="B3150" s="1">
        <v>42393.137835648151</v>
      </c>
      <c r="D3150" t="s">
        <v>6</v>
      </c>
      <c r="E3150" t="s">
        <v>69</v>
      </c>
      <c r="F3150" t="b">
        <v>0</v>
      </c>
      <c r="G3150" s="5">
        <v>42393.137835648151</v>
      </c>
      <c r="H3150"/>
    </row>
    <row r="3151" spans="1:10" x14ac:dyDescent="0.25">
      <c r="A3151" t="s">
        <v>2276</v>
      </c>
      <c r="B3151" s="1">
        <v>42393.138043981482</v>
      </c>
      <c r="C3151" t="s">
        <v>2277</v>
      </c>
      <c r="D3151" t="s">
        <v>17</v>
      </c>
      <c r="E3151" t="s">
        <v>2278</v>
      </c>
      <c r="F3151" t="b">
        <v>0</v>
      </c>
      <c r="G3151" s="5">
        <v>42393.138043981482</v>
      </c>
      <c r="H3151" s="6">
        <v>42393.138043981482</v>
      </c>
      <c r="I3151">
        <f t="shared" ref="I3151:I3153" si="186">HOUR(B3151)</f>
        <v>3</v>
      </c>
      <c r="J3151">
        <f t="shared" ref="J3151:J3153" si="187">MINUTE(B3151)</f>
        <v>18</v>
      </c>
    </row>
    <row r="3152" spans="1:10" x14ac:dyDescent="0.25">
      <c r="A3152" t="s">
        <v>2276</v>
      </c>
      <c r="B3152" s="1">
        <v>42393.138356481482</v>
      </c>
      <c r="C3152" t="s">
        <v>2277</v>
      </c>
      <c r="D3152" t="s">
        <v>17</v>
      </c>
      <c r="E3152" t="s">
        <v>97</v>
      </c>
      <c r="F3152" t="b">
        <v>0</v>
      </c>
      <c r="G3152" s="5">
        <v>42393.138356481482</v>
      </c>
      <c r="H3152" s="6">
        <v>42393.138356481482</v>
      </c>
      <c r="I3152">
        <f t="shared" si="186"/>
        <v>3</v>
      </c>
      <c r="J3152">
        <f t="shared" si="187"/>
        <v>19</v>
      </c>
    </row>
    <row r="3153" spans="1:10" x14ac:dyDescent="0.25">
      <c r="A3153" t="s">
        <v>2276</v>
      </c>
      <c r="B3153" s="1">
        <v>42393.1403587963</v>
      </c>
      <c r="C3153" t="s">
        <v>2277</v>
      </c>
      <c r="D3153" t="s">
        <v>17</v>
      </c>
      <c r="E3153" t="s">
        <v>137</v>
      </c>
      <c r="F3153" t="b">
        <v>0</v>
      </c>
      <c r="G3153" s="5">
        <v>42393.1403587963</v>
      </c>
      <c r="H3153" s="6">
        <v>42393.1403587963</v>
      </c>
      <c r="I3153">
        <f t="shared" si="186"/>
        <v>3</v>
      </c>
      <c r="J3153">
        <f t="shared" si="187"/>
        <v>22</v>
      </c>
    </row>
    <row r="3154" spans="1:10" ht="14.45" hidden="1" x14ac:dyDescent="0.3">
      <c r="A3154" t="s">
        <v>2276</v>
      </c>
      <c r="B3154" s="1">
        <v>42393.140682870369</v>
      </c>
      <c r="D3154" t="s">
        <v>6</v>
      </c>
      <c r="E3154" t="s">
        <v>8</v>
      </c>
      <c r="F3154" t="b">
        <v>0</v>
      </c>
      <c r="G3154" s="5">
        <v>42393.140682870369</v>
      </c>
      <c r="H3154"/>
    </row>
    <row r="3155" spans="1:10" ht="14.45" hidden="1" x14ac:dyDescent="0.3">
      <c r="A3155" t="s">
        <v>2276</v>
      </c>
      <c r="B3155" s="1">
        <v>42393.150543981479</v>
      </c>
      <c r="D3155" t="s">
        <v>6</v>
      </c>
      <c r="E3155" t="s">
        <v>70</v>
      </c>
      <c r="F3155" t="b">
        <v>0</v>
      </c>
      <c r="G3155" s="5">
        <v>42393.150543981479</v>
      </c>
      <c r="H3155"/>
    </row>
    <row r="3156" spans="1:10" ht="14.45" hidden="1" x14ac:dyDescent="0.3">
      <c r="A3156" t="s">
        <v>2276</v>
      </c>
      <c r="B3156" s="1">
        <v>42393.157569444447</v>
      </c>
      <c r="D3156" t="s">
        <v>6</v>
      </c>
      <c r="E3156" t="s">
        <v>71</v>
      </c>
      <c r="F3156" t="b">
        <v>0</v>
      </c>
      <c r="G3156" s="5">
        <v>42393.157569444447</v>
      </c>
      <c r="H3156"/>
    </row>
    <row r="3157" spans="1:10" ht="14.45" hidden="1" x14ac:dyDescent="0.3">
      <c r="A3157" t="s">
        <v>2279</v>
      </c>
      <c r="B3157" s="1">
        <v>42393.136111111111</v>
      </c>
      <c r="D3157" t="s">
        <v>6</v>
      </c>
      <c r="E3157" t="s">
        <v>7</v>
      </c>
      <c r="F3157" t="b">
        <v>0</v>
      </c>
      <c r="G3157" s="5">
        <v>42393.136111111111</v>
      </c>
      <c r="H3157"/>
    </row>
    <row r="3158" spans="1:10" ht="14.45" hidden="1" x14ac:dyDescent="0.3">
      <c r="A3158" t="s">
        <v>2279</v>
      </c>
      <c r="B3158" s="1">
        <v>42393.136631944442</v>
      </c>
      <c r="D3158" t="s">
        <v>6</v>
      </c>
      <c r="E3158" t="s">
        <v>11</v>
      </c>
      <c r="F3158" t="b">
        <v>0</v>
      </c>
      <c r="G3158" s="5">
        <v>42393.136631944442</v>
      </c>
      <c r="H3158"/>
    </row>
    <row r="3159" spans="1:10" ht="14.45" hidden="1" x14ac:dyDescent="0.3">
      <c r="A3159" t="s">
        <v>2279</v>
      </c>
      <c r="B3159" s="1">
        <v>42393.136631944442</v>
      </c>
      <c r="D3159" t="s">
        <v>6</v>
      </c>
      <c r="E3159" t="s">
        <v>12</v>
      </c>
      <c r="F3159" t="b">
        <v>0</v>
      </c>
      <c r="G3159" s="5">
        <v>42393.136631944442</v>
      </c>
      <c r="H3159"/>
    </row>
    <row r="3160" spans="1:10" x14ac:dyDescent="0.25">
      <c r="A3160" t="s">
        <v>2279</v>
      </c>
      <c r="B3160" s="1">
        <v>42393.137187499997</v>
      </c>
      <c r="C3160" t="s">
        <v>2280</v>
      </c>
      <c r="D3160" t="s">
        <v>17</v>
      </c>
      <c r="E3160" t="s">
        <v>1490</v>
      </c>
      <c r="F3160" t="b">
        <v>0</v>
      </c>
      <c r="G3160" s="5">
        <v>42393.137187499997</v>
      </c>
      <c r="H3160" s="6">
        <v>42393.137187499997</v>
      </c>
      <c r="I3160">
        <f t="shared" ref="I3160:I3209" si="188">HOUR(B3160)</f>
        <v>3</v>
      </c>
      <c r="J3160">
        <f t="shared" ref="J3160:J3209" si="189">MINUTE(B3160)</f>
        <v>17</v>
      </c>
    </row>
    <row r="3161" spans="1:10" x14ac:dyDescent="0.25">
      <c r="A3161" t="s">
        <v>2279</v>
      </c>
      <c r="B3161" s="1">
        <v>42393.137615740743</v>
      </c>
      <c r="C3161" t="s">
        <v>2281</v>
      </c>
      <c r="D3161" t="s">
        <v>14</v>
      </c>
      <c r="E3161" t="s">
        <v>2282</v>
      </c>
      <c r="F3161" t="b">
        <v>0</v>
      </c>
      <c r="G3161" s="5">
        <v>42393.137615740743</v>
      </c>
      <c r="H3161" s="6">
        <v>42393.137615740743</v>
      </c>
      <c r="I3161">
        <f t="shared" si="188"/>
        <v>3</v>
      </c>
      <c r="J3161">
        <f t="shared" si="189"/>
        <v>18</v>
      </c>
    </row>
    <row r="3162" spans="1:10" x14ac:dyDescent="0.25">
      <c r="A3162" t="s">
        <v>2279</v>
      </c>
      <c r="B3162" s="1">
        <v>42393.137789351851</v>
      </c>
      <c r="C3162" t="s">
        <v>2281</v>
      </c>
      <c r="D3162" t="s">
        <v>14</v>
      </c>
      <c r="E3162" t="s">
        <v>19</v>
      </c>
      <c r="F3162" t="b">
        <v>0</v>
      </c>
      <c r="G3162" s="5">
        <v>42393.137789351851</v>
      </c>
      <c r="H3162" s="6">
        <v>42393.137789351851</v>
      </c>
      <c r="I3162">
        <f t="shared" si="188"/>
        <v>3</v>
      </c>
      <c r="J3162">
        <f t="shared" si="189"/>
        <v>18</v>
      </c>
    </row>
    <row r="3163" spans="1:10" x14ac:dyDescent="0.25">
      <c r="A3163" t="s">
        <v>2279</v>
      </c>
      <c r="B3163" s="1">
        <v>42393.138356481482</v>
      </c>
      <c r="C3163" t="s">
        <v>2280</v>
      </c>
      <c r="D3163" t="s">
        <v>17</v>
      </c>
      <c r="E3163" t="s">
        <v>2283</v>
      </c>
      <c r="F3163" t="b">
        <v>0</v>
      </c>
      <c r="G3163" s="5">
        <v>42393.138356481482</v>
      </c>
      <c r="H3163" s="6">
        <v>42393.138356481482</v>
      </c>
      <c r="I3163">
        <f t="shared" si="188"/>
        <v>3</v>
      </c>
      <c r="J3163">
        <f t="shared" si="189"/>
        <v>19</v>
      </c>
    </row>
    <row r="3164" spans="1:10" x14ac:dyDescent="0.25">
      <c r="A3164" t="s">
        <v>2279</v>
      </c>
      <c r="B3164" s="1">
        <v>42393.138506944444</v>
      </c>
      <c r="C3164" t="s">
        <v>2280</v>
      </c>
      <c r="D3164" t="s">
        <v>17</v>
      </c>
      <c r="E3164" t="s">
        <v>101</v>
      </c>
      <c r="F3164" t="b">
        <v>0</v>
      </c>
      <c r="G3164" s="5">
        <v>42393.138506944444</v>
      </c>
      <c r="H3164" s="6">
        <v>42393.138506944444</v>
      </c>
      <c r="I3164">
        <f t="shared" si="188"/>
        <v>3</v>
      </c>
      <c r="J3164">
        <f t="shared" si="189"/>
        <v>19</v>
      </c>
    </row>
    <row r="3165" spans="1:10" x14ac:dyDescent="0.25">
      <c r="A3165" t="s">
        <v>2279</v>
      </c>
      <c r="B3165" s="1">
        <v>42393.138611111113</v>
      </c>
      <c r="C3165" t="s">
        <v>2281</v>
      </c>
      <c r="D3165" t="s">
        <v>14</v>
      </c>
      <c r="E3165" t="s">
        <v>101</v>
      </c>
      <c r="F3165" t="b">
        <v>0</v>
      </c>
      <c r="G3165" s="5">
        <v>42393.138611111113</v>
      </c>
      <c r="H3165" s="6">
        <v>42393.138611111113</v>
      </c>
      <c r="I3165">
        <f t="shared" si="188"/>
        <v>3</v>
      </c>
      <c r="J3165">
        <f t="shared" si="189"/>
        <v>19</v>
      </c>
    </row>
    <row r="3166" spans="1:10" x14ac:dyDescent="0.25">
      <c r="A3166" t="s">
        <v>2279</v>
      </c>
      <c r="B3166" s="1">
        <v>42393.138761574075</v>
      </c>
      <c r="C3166" t="s">
        <v>2280</v>
      </c>
      <c r="D3166" t="s">
        <v>17</v>
      </c>
      <c r="E3166" t="s">
        <v>2284</v>
      </c>
      <c r="F3166" t="b">
        <v>0</v>
      </c>
      <c r="G3166" s="5">
        <v>42393.138761574075</v>
      </c>
      <c r="H3166" s="6">
        <v>42393.138761574075</v>
      </c>
      <c r="I3166">
        <f t="shared" si="188"/>
        <v>3</v>
      </c>
      <c r="J3166">
        <f t="shared" si="189"/>
        <v>19</v>
      </c>
    </row>
    <row r="3167" spans="1:10" x14ac:dyDescent="0.25">
      <c r="A3167" t="s">
        <v>2279</v>
      </c>
      <c r="B3167" s="1">
        <v>42393.139004629629</v>
      </c>
      <c r="C3167" t="s">
        <v>2281</v>
      </c>
      <c r="D3167" t="s">
        <v>14</v>
      </c>
      <c r="E3167" t="s">
        <v>2285</v>
      </c>
      <c r="F3167" t="b">
        <v>0</v>
      </c>
      <c r="G3167" s="5">
        <v>42393.139004629629</v>
      </c>
      <c r="H3167" s="6">
        <v>42393.139004629629</v>
      </c>
      <c r="I3167">
        <f t="shared" si="188"/>
        <v>3</v>
      </c>
      <c r="J3167">
        <f t="shared" si="189"/>
        <v>20</v>
      </c>
    </row>
    <row r="3168" spans="1:10" x14ac:dyDescent="0.25">
      <c r="A3168" t="s">
        <v>2279</v>
      </c>
      <c r="B3168" s="1">
        <v>42393.139178240737</v>
      </c>
      <c r="C3168" t="s">
        <v>2280</v>
      </c>
      <c r="D3168" t="s">
        <v>17</v>
      </c>
      <c r="E3168" t="s">
        <v>145</v>
      </c>
      <c r="F3168" t="b">
        <v>0</v>
      </c>
      <c r="G3168" s="5">
        <v>42393.139178240737</v>
      </c>
      <c r="H3168" s="6">
        <v>42393.139178240737</v>
      </c>
      <c r="I3168">
        <f t="shared" si="188"/>
        <v>3</v>
      </c>
      <c r="J3168">
        <f t="shared" si="189"/>
        <v>20</v>
      </c>
    </row>
    <row r="3169" spans="1:10" x14ac:dyDescent="0.25">
      <c r="A3169" t="s">
        <v>2279</v>
      </c>
      <c r="B3169" s="1">
        <v>42393.139386574076</v>
      </c>
      <c r="C3169" t="s">
        <v>2281</v>
      </c>
      <c r="D3169" t="s">
        <v>14</v>
      </c>
      <c r="E3169" t="s">
        <v>2286</v>
      </c>
      <c r="F3169" t="b">
        <v>0</v>
      </c>
      <c r="G3169" s="5">
        <v>42393.139386574076</v>
      </c>
      <c r="H3169" s="6">
        <v>42393.139386574076</v>
      </c>
      <c r="I3169">
        <f t="shared" si="188"/>
        <v>3</v>
      </c>
      <c r="J3169">
        <f t="shared" si="189"/>
        <v>20</v>
      </c>
    </row>
    <row r="3170" spans="1:10" x14ac:dyDescent="0.25">
      <c r="A3170" t="s">
        <v>2279</v>
      </c>
      <c r="B3170" s="1">
        <v>42393.139525462961</v>
      </c>
      <c r="C3170" t="s">
        <v>2281</v>
      </c>
      <c r="D3170" t="s">
        <v>14</v>
      </c>
      <c r="E3170" t="s">
        <v>26</v>
      </c>
      <c r="F3170" t="b">
        <v>0</v>
      </c>
      <c r="G3170" s="5">
        <v>42393.139525462961</v>
      </c>
      <c r="H3170" s="6">
        <v>42393.139525462961</v>
      </c>
      <c r="I3170">
        <f t="shared" si="188"/>
        <v>3</v>
      </c>
      <c r="J3170">
        <f t="shared" si="189"/>
        <v>20</v>
      </c>
    </row>
    <row r="3171" spans="1:10" x14ac:dyDescent="0.25">
      <c r="A3171" t="s">
        <v>2279</v>
      </c>
      <c r="B3171" s="1">
        <v>42393.139837962961</v>
      </c>
      <c r="C3171" t="s">
        <v>2280</v>
      </c>
      <c r="D3171" t="s">
        <v>17</v>
      </c>
      <c r="E3171" t="s">
        <v>2287</v>
      </c>
      <c r="F3171" t="b">
        <v>0</v>
      </c>
      <c r="G3171" s="5">
        <v>42393.139837962961</v>
      </c>
      <c r="H3171" s="6">
        <v>42393.139837962961</v>
      </c>
      <c r="I3171">
        <f t="shared" si="188"/>
        <v>3</v>
      </c>
      <c r="J3171">
        <f t="shared" si="189"/>
        <v>21</v>
      </c>
    </row>
    <row r="3172" spans="1:10" x14ac:dyDescent="0.25">
      <c r="A3172" t="s">
        <v>2279</v>
      </c>
      <c r="B3172" s="1">
        <v>42393.13994212963</v>
      </c>
      <c r="C3172" t="s">
        <v>2280</v>
      </c>
      <c r="D3172" t="s">
        <v>17</v>
      </c>
      <c r="E3172" t="s">
        <v>49</v>
      </c>
      <c r="F3172" t="b">
        <v>0</v>
      </c>
      <c r="G3172" s="5">
        <v>42393.13994212963</v>
      </c>
      <c r="H3172" s="6">
        <v>42393.13994212963</v>
      </c>
      <c r="I3172">
        <f t="shared" si="188"/>
        <v>3</v>
      </c>
      <c r="J3172">
        <f t="shared" si="189"/>
        <v>21</v>
      </c>
    </row>
    <row r="3173" spans="1:10" x14ac:dyDescent="0.25">
      <c r="A3173" t="s">
        <v>2279</v>
      </c>
      <c r="B3173" s="1">
        <v>42393.140231481484</v>
      </c>
      <c r="C3173" t="s">
        <v>2281</v>
      </c>
      <c r="D3173" t="s">
        <v>14</v>
      </c>
      <c r="E3173" t="s">
        <v>2288</v>
      </c>
      <c r="F3173" t="b">
        <v>0</v>
      </c>
      <c r="G3173" s="5">
        <v>42393.140231481484</v>
      </c>
      <c r="H3173" s="6">
        <v>42393.140231481484</v>
      </c>
      <c r="I3173">
        <f t="shared" si="188"/>
        <v>3</v>
      </c>
      <c r="J3173">
        <f t="shared" si="189"/>
        <v>21</v>
      </c>
    </row>
    <row r="3174" spans="1:10" x14ac:dyDescent="0.25">
      <c r="A3174" t="s">
        <v>2279</v>
      </c>
      <c r="B3174" s="1">
        <v>42393.140729166669</v>
      </c>
      <c r="C3174" t="s">
        <v>2280</v>
      </c>
      <c r="D3174" t="s">
        <v>17</v>
      </c>
      <c r="E3174" t="s">
        <v>32</v>
      </c>
      <c r="F3174" t="b">
        <v>0</v>
      </c>
      <c r="G3174" s="5">
        <v>42393.140729166669</v>
      </c>
      <c r="H3174" s="6">
        <v>42393.140729166669</v>
      </c>
      <c r="I3174">
        <f t="shared" si="188"/>
        <v>3</v>
      </c>
      <c r="J3174">
        <f t="shared" si="189"/>
        <v>22</v>
      </c>
    </row>
    <row r="3175" spans="1:10" x14ac:dyDescent="0.25">
      <c r="A3175" t="s">
        <v>2279</v>
      </c>
      <c r="B3175" s="1">
        <v>42393.141469907408</v>
      </c>
      <c r="C3175" t="s">
        <v>2281</v>
      </c>
      <c r="D3175" t="s">
        <v>14</v>
      </c>
      <c r="E3175" t="s">
        <v>26</v>
      </c>
      <c r="F3175" t="b">
        <v>0</v>
      </c>
      <c r="G3175" s="5">
        <v>42393.141469907408</v>
      </c>
      <c r="H3175" s="6">
        <v>42393.141469907408</v>
      </c>
      <c r="I3175">
        <f t="shared" si="188"/>
        <v>3</v>
      </c>
      <c r="J3175">
        <f t="shared" si="189"/>
        <v>23</v>
      </c>
    </row>
    <row r="3176" spans="1:10" x14ac:dyDescent="0.25">
      <c r="A3176" t="s">
        <v>2279</v>
      </c>
      <c r="B3176" s="1">
        <v>42393.141585648147</v>
      </c>
      <c r="C3176" t="s">
        <v>2281</v>
      </c>
      <c r="D3176" t="s">
        <v>14</v>
      </c>
      <c r="E3176" t="s">
        <v>2289</v>
      </c>
      <c r="F3176" t="b">
        <v>0</v>
      </c>
      <c r="G3176" s="5">
        <v>42393.141585648147</v>
      </c>
      <c r="H3176" s="6">
        <v>42393.141585648147</v>
      </c>
      <c r="I3176">
        <f t="shared" si="188"/>
        <v>3</v>
      </c>
      <c r="J3176">
        <f t="shared" si="189"/>
        <v>23</v>
      </c>
    </row>
    <row r="3177" spans="1:10" x14ac:dyDescent="0.25">
      <c r="A3177" t="s">
        <v>2279</v>
      </c>
      <c r="B3177" s="1">
        <v>42393.141712962963</v>
      </c>
      <c r="C3177" t="s">
        <v>2280</v>
      </c>
      <c r="D3177" t="s">
        <v>17</v>
      </c>
      <c r="E3177" t="s">
        <v>2287</v>
      </c>
      <c r="F3177" t="b">
        <v>0</v>
      </c>
      <c r="G3177" s="5">
        <v>42393.141712962963</v>
      </c>
      <c r="H3177" s="6">
        <v>42393.141712962963</v>
      </c>
      <c r="I3177">
        <f t="shared" si="188"/>
        <v>3</v>
      </c>
      <c r="J3177">
        <f t="shared" si="189"/>
        <v>24</v>
      </c>
    </row>
    <row r="3178" spans="1:10" x14ac:dyDescent="0.25">
      <c r="A3178" t="s">
        <v>2279</v>
      </c>
      <c r="B3178" s="1">
        <v>42393.142129629632</v>
      </c>
      <c r="C3178" t="s">
        <v>2281</v>
      </c>
      <c r="D3178" t="s">
        <v>14</v>
      </c>
      <c r="E3178" t="s">
        <v>49</v>
      </c>
      <c r="F3178" t="b">
        <v>0</v>
      </c>
      <c r="G3178" s="5">
        <v>42393.142129629632</v>
      </c>
      <c r="H3178" s="6">
        <v>42393.142129629632</v>
      </c>
      <c r="I3178">
        <f t="shared" si="188"/>
        <v>3</v>
      </c>
      <c r="J3178">
        <f t="shared" si="189"/>
        <v>24</v>
      </c>
    </row>
    <row r="3179" spans="1:10" x14ac:dyDescent="0.25">
      <c r="A3179" t="s">
        <v>2279</v>
      </c>
      <c r="B3179" s="1">
        <v>42393.142511574071</v>
      </c>
      <c r="C3179" t="s">
        <v>2280</v>
      </c>
      <c r="D3179" t="s">
        <v>17</v>
      </c>
      <c r="E3179" t="s">
        <v>2290</v>
      </c>
      <c r="F3179" t="b">
        <v>0</v>
      </c>
      <c r="G3179" s="5">
        <v>42393.142511574071</v>
      </c>
      <c r="H3179" s="6">
        <v>42393.142511574071</v>
      </c>
      <c r="I3179">
        <f t="shared" si="188"/>
        <v>3</v>
      </c>
      <c r="J3179">
        <f t="shared" si="189"/>
        <v>25</v>
      </c>
    </row>
    <row r="3180" spans="1:10" x14ac:dyDescent="0.25">
      <c r="A3180" t="s">
        <v>2279</v>
      </c>
      <c r="B3180" s="1">
        <v>42393.142546296294</v>
      </c>
      <c r="C3180" t="s">
        <v>2281</v>
      </c>
      <c r="D3180" t="s">
        <v>14</v>
      </c>
      <c r="E3180" t="s">
        <v>32</v>
      </c>
      <c r="F3180" t="b">
        <v>0</v>
      </c>
      <c r="G3180" s="5">
        <v>42393.142546296294</v>
      </c>
      <c r="H3180" s="6">
        <v>42393.142546296294</v>
      </c>
      <c r="I3180">
        <f t="shared" si="188"/>
        <v>3</v>
      </c>
      <c r="J3180">
        <f t="shared" si="189"/>
        <v>25</v>
      </c>
    </row>
    <row r="3181" spans="1:10" x14ac:dyDescent="0.25">
      <c r="A3181" t="s">
        <v>2279</v>
      </c>
      <c r="B3181" s="1">
        <v>42393.142835648148</v>
      </c>
      <c r="C3181" t="s">
        <v>2280</v>
      </c>
      <c r="D3181" t="s">
        <v>17</v>
      </c>
      <c r="E3181" t="s">
        <v>2291</v>
      </c>
      <c r="F3181" t="b">
        <v>0</v>
      </c>
      <c r="G3181" s="5">
        <v>42393.142835648148</v>
      </c>
      <c r="H3181" s="6">
        <v>42393.142835648148</v>
      </c>
      <c r="I3181">
        <f t="shared" si="188"/>
        <v>3</v>
      </c>
      <c r="J3181">
        <f t="shared" si="189"/>
        <v>25</v>
      </c>
    </row>
    <row r="3182" spans="1:10" x14ac:dyDescent="0.25">
      <c r="A3182" t="s">
        <v>2279</v>
      </c>
      <c r="B3182" s="1">
        <v>42393.142905092594</v>
      </c>
      <c r="C3182" t="s">
        <v>2280</v>
      </c>
      <c r="D3182" t="s">
        <v>17</v>
      </c>
      <c r="E3182" t="s">
        <v>110</v>
      </c>
      <c r="F3182" t="b">
        <v>0</v>
      </c>
      <c r="G3182" s="5">
        <v>42393.142905092594</v>
      </c>
      <c r="H3182" s="6">
        <v>42393.142905092594</v>
      </c>
      <c r="I3182">
        <f t="shared" si="188"/>
        <v>3</v>
      </c>
      <c r="J3182">
        <f t="shared" si="189"/>
        <v>25</v>
      </c>
    </row>
    <row r="3183" spans="1:10" x14ac:dyDescent="0.25">
      <c r="A3183" t="s">
        <v>2279</v>
      </c>
      <c r="B3183" s="1">
        <v>42393.143229166664</v>
      </c>
      <c r="C3183" t="s">
        <v>2281</v>
      </c>
      <c r="D3183" t="s">
        <v>14</v>
      </c>
      <c r="E3183" t="s">
        <v>2292</v>
      </c>
      <c r="F3183" t="b">
        <v>0</v>
      </c>
      <c r="G3183" s="5">
        <v>42393.143229166664</v>
      </c>
      <c r="H3183" s="6">
        <v>42393.143229166664</v>
      </c>
      <c r="I3183">
        <f t="shared" si="188"/>
        <v>3</v>
      </c>
      <c r="J3183">
        <f t="shared" si="189"/>
        <v>26</v>
      </c>
    </row>
    <row r="3184" spans="1:10" x14ac:dyDescent="0.25">
      <c r="A3184" t="s">
        <v>2279</v>
      </c>
      <c r="B3184" s="1">
        <v>42393.143275462964</v>
      </c>
      <c r="C3184" t="s">
        <v>2281</v>
      </c>
      <c r="D3184" t="s">
        <v>14</v>
      </c>
      <c r="E3184" t="s">
        <v>110</v>
      </c>
      <c r="F3184" t="b">
        <v>0</v>
      </c>
      <c r="G3184" s="5">
        <v>42393.143275462964</v>
      </c>
      <c r="H3184" s="6">
        <v>42393.143275462964</v>
      </c>
      <c r="I3184">
        <f t="shared" si="188"/>
        <v>3</v>
      </c>
      <c r="J3184">
        <f t="shared" si="189"/>
        <v>26</v>
      </c>
    </row>
    <row r="3185" spans="1:10" x14ac:dyDescent="0.25">
      <c r="A3185" t="s">
        <v>2279</v>
      </c>
      <c r="B3185" s="1">
        <v>42393.143449074072</v>
      </c>
      <c r="C3185" t="s">
        <v>2280</v>
      </c>
      <c r="D3185" t="s">
        <v>17</v>
      </c>
      <c r="E3185" t="s">
        <v>2293</v>
      </c>
      <c r="F3185" t="b">
        <v>0</v>
      </c>
      <c r="G3185" s="5">
        <v>42393.143449074072</v>
      </c>
      <c r="H3185" s="6">
        <v>42393.143449074072</v>
      </c>
      <c r="I3185">
        <f t="shared" si="188"/>
        <v>3</v>
      </c>
      <c r="J3185">
        <f t="shared" si="189"/>
        <v>26</v>
      </c>
    </row>
    <row r="3186" spans="1:10" x14ac:dyDescent="0.25">
      <c r="A3186" t="s">
        <v>2279</v>
      </c>
      <c r="B3186" s="1">
        <v>42393.143611111111</v>
      </c>
      <c r="C3186" t="s">
        <v>2280</v>
      </c>
      <c r="D3186" t="s">
        <v>17</v>
      </c>
      <c r="E3186" t="s">
        <v>38</v>
      </c>
      <c r="F3186" t="b">
        <v>0</v>
      </c>
      <c r="G3186" s="5">
        <v>42393.143611111111</v>
      </c>
      <c r="H3186" s="6">
        <v>42393.143611111111</v>
      </c>
      <c r="I3186">
        <f t="shared" si="188"/>
        <v>3</v>
      </c>
      <c r="J3186">
        <f t="shared" si="189"/>
        <v>26</v>
      </c>
    </row>
    <row r="3187" spans="1:10" x14ac:dyDescent="0.25">
      <c r="A3187" t="s">
        <v>2279</v>
      </c>
      <c r="B3187" s="1">
        <v>42393.144259259258</v>
      </c>
      <c r="C3187" t="s">
        <v>2281</v>
      </c>
      <c r="D3187" t="s">
        <v>14</v>
      </c>
      <c r="E3187" t="s">
        <v>2294</v>
      </c>
      <c r="F3187" t="b">
        <v>0</v>
      </c>
      <c r="G3187" s="5">
        <v>42393.144259259258</v>
      </c>
      <c r="H3187" s="6">
        <v>42393.144259259258</v>
      </c>
      <c r="I3187">
        <f t="shared" si="188"/>
        <v>3</v>
      </c>
      <c r="J3187">
        <f t="shared" si="189"/>
        <v>27</v>
      </c>
    </row>
    <row r="3188" spans="1:10" x14ac:dyDescent="0.25">
      <c r="A3188" t="s">
        <v>2279</v>
      </c>
      <c r="B3188" s="1">
        <v>42393.144456018519</v>
      </c>
      <c r="C3188" t="s">
        <v>2281</v>
      </c>
      <c r="D3188" t="s">
        <v>14</v>
      </c>
      <c r="E3188" t="s">
        <v>38</v>
      </c>
      <c r="F3188" t="b">
        <v>0</v>
      </c>
      <c r="G3188" s="5">
        <v>42393.144456018519</v>
      </c>
      <c r="H3188" s="6">
        <v>42393.144456018519</v>
      </c>
      <c r="I3188">
        <f t="shared" si="188"/>
        <v>3</v>
      </c>
      <c r="J3188">
        <f t="shared" si="189"/>
        <v>28</v>
      </c>
    </row>
    <row r="3189" spans="1:10" x14ac:dyDescent="0.25">
      <c r="A3189" t="s">
        <v>2279</v>
      </c>
      <c r="B3189" s="1">
        <v>42393.14471064815</v>
      </c>
      <c r="C3189" t="s">
        <v>2280</v>
      </c>
      <c r="D3189" t="s">
        <v>17</v>
      </c>
      <c r="E3189" t="s">
        <v>2295</v>
      </c>
      <c r="F3189" t="b">
        <v>0</v>
      </c>
      <c r="G3189" s="5">
        <v>42393.14471064815</v>
      </c>
      <c r="H3189" s="6">
        <v>42393.14471064815</v>
      </c>
      <c r="I3189">
        <f t="shared" si="188"/>
        <v>3</v>
      </c>
      <c r="J3189">
        <f t="shared" si="189"/>
        <v>28</v>
      </c>
    </row>
    <row r="3190" spans="1:10" x14ac:dyDescent="0.25">
      <c r="A3190" t="s">
        <v>2279</v>
      </c>
      <c r="B3190" s="1">
        <v>42393.144745370373</v>
      </c>
      <c r="C3190" t="s">
        <v>2280</v>
      </c>
      <c r="D3190" t="s">
        <v>17</v>
      </c>
      <c r="E3190" t="s">
        <v>42</v>
      </c>
      <c r="F3190" t="b">
        <v>0</v>
      </c>
      <c r="G3190" s="5">
        <v>42393.144745370373</v>
      </c>
      <c r="H3190" s="6">
        <v>42393.144745370373</v>
      </c>
      <c r="I3190">
        <f t="shared" si="188"/>
        <v>3</v>
      </c>
      <c r="J3190">
        <f t="shared" si="189"/>
        <v>28</v>
      </c>
    </row>
    <row r="3191" spans="1:10" x14ac:dyDescent="0.25">
      <c r="A3191" t="s">
        <v>2279</v>
      </c>
      <c r="B3191" s="1">
        <v>42393.145162037035</v>
      </c>
      <c r="C3191" t="s">
        <v>2281</v>
      </c>
      <c r="D3191" t="s">
        <v>14</v>
      </c>
      <c r="E3191" t="s">
        <v>2296</v>
      </c>
      <c r="F3191" t="b">
        <v>0</v>
      </c>
      <c r="G3191" s="5">
        <v>42393.145162037035</v>
      </c>
      <c r="H3191" s="6">
        <v>42393.145162037035</v>
      </c>
      <c r="I3191">
        <f t="shared" si="188"/>
        <v>3</v>
      </c>
      <c r="J3191">
        <f t="shared" si="189"/>
        <v>29</v>
      </c>
    </row>
    <row r="3192" spans="1:10" x14ac:dyDescent="0.25">
      <c r="A3192" t="s">
        <v>2279</v>
      </c>
      <c r="B3192" s="1">
        <v>42393.145335648151</v>
      </c>
      <c r="C3192" t="s">
        <v>2281</v>
      </c>
      <c r="D3192" t="s">
        <v>14</v>
      </c>
      <c r="E3192" t="s">
        <v>42</v>
      </c>
      <c r="F3192" t="b">
        <v>0</v>
      </c>
      <c r="G3192" s="5">
        <v>42393.145335648151</v>
      </c>
      <c r="H3192" s="6">
        <v>42393.145335648151</v>
      </c>
      <c r="I3192">
        <f t="shared" si="188"/>
        <v>3</v>
      </c>
      <c r="J3192">
        <f t="shared" si="189"/>
        <v>29</v>
      </c>
    </row>
    <row r="3193" spans="1:10" x14ac:dyDescent="0.25">
      <c r="A3193" t="s">
        <v>2279</v>
      </c>
      <c r="B3193" s="1">
        <v>42393.145682870374</v>
      </c>
      <c r="C3193" t="s">
        <v>2280</v>
      </c>
      <c r="D3193" t="s">
        <v>17</v>
      </c>
      <c r="E3193" t="s">
        <v>2297</v>
      </c>
      <c r="F3193" t="b">
        <v>0</v>
      </c>
      <c r="G3193" s="5">
        <v>42393.145682870374</v>
      </c>
      <c r="H3193" s="6">
        <v>42393.145682870374</v>
      </c>
      <c r="I3193">
        <f t="shared" si="188"/>
        <v>3</v>
      </c>
      <c r="J3193">
        <f t="shared" si="189"/>
        <v>29</v>
      </c>
    </row>
    <row r="3194" spans="1:10" x14ac:dyDescent="0.25">
      <c r="A3194" t="s">
        <v>2279</v>
      </c>
      <c r="B3194" s="1">
        <v>42393.14571759259</v>
      </c>
      <c r="C3194" t="s">
        <v>2280</v>
      </c>
      <c r="D3194" t="s">
        <v>17</v>
      </c>
      <c r="E3194" t="s">
        <v>163</v>
      </c>
      <c r="F3194" t="b">
        <v>0</v>
      </c>
      <c r="G3194" s="5">
        <v>42393.14571759259</v>
      </c>
      <c r="H3194" s="6">
        <v>42393.14571759259</v>
      </c>
      <c r="I3194">
        <f t="shared" si="188"/>
        <v>3</v>
      </c>
      <c r="J3194">
        <f t="shared" si="189"/>
        <v>29</v>
      </c>
    </row>
    <row r="3195" spans="1:10" x14ac:dyDescent="0.25">
      <c r="A3195" t="s">
        <v>2279</v>
      </c>
      <c r="B3195" s="1">
        <v>42393.14744212963</v>
      </c>
      <c r="C3195" t="s">
        <v>2281</v>
      </c>
      <c r="D3195" t="s">
        <v>14</v>
      </c>
      <c r="E3195" t="s">
        <v>2298</v>
      </c>
      <c r="F3195" t="b">
        <v>0</v>
      </c>
      <c r="G3195" s="5">
        <v>42393.14744212963</v>
      </c>
      <c r="H3195" s="6">
        <v>42393.14744212963</v>
      </c>
      <c r="I3195">
        <f t="shared" si="188"/>
        <v>3</v>
      </c>
      <c r="J3195">
        <f t="shared" si="189"/>
        <v>32</v>
      </c>
    </row>
    <row r="3196" spans="1:10" x14ac:dyDescent="0.25">
      <c r="A3196" t="s">
        <v>2279</v>
      </c>
      <c r="B3196" s="1">
        <v>42393.147638888891</v>
      </c>
      <c r="C3196" t="s">
        <v>2281</v>
      </c>
      <c r="D3196" t="s">
        <v>14</v>
      </c>
      <c r="E3196" t="s">
        <v>163</v>
      </c>
      <c r="F3196" t="b">
        <v>0</v>
      </c>
      <c r="G3196" s="5">
        <v>42393.147638888891</v>
      </c>
      <c r="H3196" s="6">
        <v>42393.147638888891</v>
      </c>
      <c r="I3196">
        <f t="shared" si="188"/>
        <v>3</v>
      </c>
      <c r="J3196">
        <f t="shared" si="189"/>
        <v>32</v>
      </c>
    </row>
    <row r="3197" spans="1:10" x14ac:dyDescent="0.25">
      <c r="A3197" t="s">
        <v>2279</v>
      </c>
      <c r="B3197" s="1">
        <v>42393.147847222222</v>
      </c>
      <c r="C3197" t="s">
        <v>2280</v>
      </c>
      <c r="D3197" t="s">
        <v>17</v>
      </c>
      <c r="E3197" t="s">
        <v>2299</v>
      </c>
      <c r="F3197" t="b">
        <v>0</v>
      </c>
      <c r="G3197" s="5">
        <v>42393.147847222222</v>
      </c>
      <c r="H3197" s="6">
        <v>42393.147847222222</v>
      </c>
      <c r="I3197">
        <f t="shared" si="188"/>
        <v>3</v>
      </c>
      <c r="J3197">
        <f t="shared" si="189"/>
        <v>32</v>
      </c>
    </row>
    <row r="3198" spans="1:10" x14ac:dyDescent="0.25">
      <c r="A3198" t="s">
        <v>2279</v>
      </c>
      <c r="B3198" s="1">
        <v>42393.147974537038</v>
      </c>
      <c r="C3198" t="s">
        <v>2280</v>
      </c>
      <c r="D3198" t="s">
        <v>17</v>
      </c>
      <c r="E3198" t="s">
        <v>49</v>
      </c>
      <c r="F3198" t="b">
        <v>0</v>
      </c>
      <c r="G3198" s="5">
        <v>42393.147974537038</v>
      </c>
      <c r="H3198" s="6">
        <v>42393.147974537038</v>
      </c>
      <c r="I3198">
        <f t="shared" si="188"/>
        <v>3</v>
      </c>
      <c r="J3198">
        <f t="shared" si="189"/>
        <v>33</v>
      </c>
    </row>
    <row r="3199" spans="1:10" x14ac:dyDescent="0.25">
      <c r="A3199" t="s">
        <v>2279</v>
      </c>
      <c r="B3199" s="1">
        <v>42393.148263888892</v>
      </c>
      <c r="C3199" t="s">
        <v>2281</v>
      </c>
      <c r="D3199" t="s">
        <v>14</v>
      </c>
      <c r="E3199" t="s">
        <v>2300</v>
      </c>
      <c r="F3199" t="b">
        <v>0</v>
      </c>
      <c r="G3199" s="5">
        <v>42393.148263888892</v>
      </c>
      <c r="H3199" s="6">
        <v>42393.148263888892</v>
      </c>
      <c r="I3199">
        <f t="shared" si="188"/>
        <v>3</v>
      </c>
      <c r="J3199">
        <f t="shared" si="189"/>
        <v>33</v>
      </c>
    </row>
    <row r="3200" spans="1:10" x14ac:dyDescent="0.25">
      <c r="A3200" t="s">
        <v>2279</v>
      </c>
      <c r="B3200" s="1">
        <v>42393.148379629631</v>
      </c>
      <c r="C3200" t="s">
        <v>2281</v>
      </c>
      <c r="D3200" t="s">
        <v>14</v>
      </c>
      <c r="E3200" t="s">
        <v>49</v>
      </c>
      <c r="F3200" t="b">
        <v>0</v>
      </c>
      <c r="G3200" s="5">
        <v>42393.148379629631</v>
      </c>
      <c r="H3200" s="6">
        <v>42393.148379629631</v>
      </c>
      <c r="I3200">
        <f t="shared" si="188"/>
        <v>3</v>
      </c>
      <c r="J3200">
        <f t="shared" si="189"/>
        <v>33</v>
      </c>
    </row>
    <row r="3201" spans="1:10" x14ac:dyDescent="0.25">
      <c r="A3201" t="s">
        <v>2279</v>
      </c>
      <c r="B3201" s="1">
        <v>42393.148865740739</v>
      </c>
      <c r="C3201" t="s">
        <v>2280</v>
      </c>
      <c r="D3201" t="s">
        <v>17</v>
      </c>
      <c r="E3201" t="s">
        <v>2301</v>
      </c>
      <c r="F3201" t="b">
        <v>0</v>
      </c>
      <c r="G3201" s="5">
        <v>42393.148865740739</v>
      </c>
      <c r="H3201" s="6">
        <v>42393.148865740739</v>
      </c>
      <c r="I3201">
        <f t="shared" si="188"/>
        <v>3</v>
      </c>
      <c r="J3201">
        <f t="shared" si="189"/>
        <v>34</v>
      </c>
    </row>
    <row r="3202" spans="1:10" x14ac:dyDescent="0.25">
      <c r="A3202" t="s">
        <v>2279</v>
      </c>
      <c r="B3202" s="1">
        <v>42393.148912037039</v>
      </c>
      <c r="C3202" t="s">
        <v>2280</v>
      </c>
      <c r="D3202" t="s">
        <v>17</v>
      </c>
      <c r="E3202" t="s">
        <v>52</v>
      </c>
      <c r="F3202" t="b">
        <v>0</v>
      </c>
      <c r="G3202" s="5">
        <v>42393.148912037039</v>
      </c>
      <c r="H3202" s="6">
        <v>42393.148912037039</v>
      </c>
      <c r="I3202">
        <f t="shared" si="188"/>
        <v>3</v>
      </c>
      <c r="J3202">
        <f t="shared" si="189"/>
        <v>34</v>
      </c>
    </row>
    <row r="3203" spans="1:10" x14ac:dyDescent="0.25">
      <c r="A3203" t="s">
        <v>2279</v>
      </c>
      <c r="B3203" s="1">
        <v>42393.149155092593</v>
      </c>
      <c r="C3203" t="s">
        <v>2281</v>
      </c>
      <c r="D3203" t="s">
        <v>14</v>
      </c>
      <c r="E3203" t="s">
        <v>2302</v>
      </c>
      <c r="F3203" t="b">
        <v>0</v>
      </c>
      <c r="G3203" s="5">
        <v>42393.149155092593</v>
      </c>
      <c r="H3203" s="6">
        <v>42393.149155092593</v>
      </c>
      <c r="I3203">
        <f t="shared" si="188"/>
        <v>3</v>
      </c>
      <c r="J3203">
        <f t="shared" si="189"/>
        <v>34</v>
      </c>
    </row>
    <row r="3204" spans="1:10" x14ac:dyDescent="0.25">
      <c r="A3204" t="s">
        <v>2279</v>
      </c>
      <c r="B3204" s="1">
        <v>42393.149236111109</v>
      </c>
      <c r="C3204" t="s">
        <v>2281</v>
      </c>
      <c r="D3204" t="s">
        <v>14</v>
      </c>
      <c r="E3204" t="s">
        <v>52</v>
      </c>
      <c r="F3204" t="b">
        <v>0</v>
      </c>
      <c r="G3204" s="5">
        <v>42393.149236111109</v>
      </c>
      <c r="H3204" s="6">
        <v>42393.149236111109</v>
      </c>
      <c r="I3204">
        <f t="shared" si="188"/>
        <v>3</v>
      </c>
      <c r="J3204">
        <f t="shared" si="189"/>
        <v>34</v>
      </c>
    </row>
    <row r="3205" spans="1:10" x14ac:dyDescent="0.25">
      <c r="A3205" t="s">
        <v>2279</v>
      </c>
      <c r="B3205" s="1">
        <v>42393.149525462963</v>
      </c>
      <c r="C3205" t="s">
        <v>2280</v>
      </c>
      <c r="D3205" t="s">
        <v>17</v>
      </c>
      <c r="E3205" t="s">
        <v>2303</v>
      </c>
      <c r="F3205" t="b">
        <v>0</v>
      </c>
      <c r="G3205" s="5">
        <v>42393.149525462963</v>
      </c>
      <c r="H3205" s="6">
        <v>42393.149525462963</v>
      </c>
      <c r="I3205">
        <f t="shared" si="188"/>
        <v>3</v>
      </c>
      <c r="J3205">
        <f t="shared" si="189"/>
        <v>35</v>
      </c>
    </row>
    <row r="3206" spans="1:10" x14ac:dyDescent="0.25">
      <c r="A3206" t="s">
        <v>2279</v>
      </c>
      <c r="B3206" s="1">
        <v>42393.149560185186</v>
      </c>
      <c r="C3206" t="s">
        <v>2280</v>
      </c>
      <c r="D3206" t="s">
        <v>17</v>
      </c>
      <c r="E3206" t="s">
        <v>55</v>
      </c>
      <c r="F3206" t="b">
        <v>0</v>
      </c>
      <c r="G3206" s="5">
        <v>42393.149560185186</v>
      </c>
      <c r="H3206" s="6">
        <v>42393.149560185186</v>
      </c>
      <c r="I3206">
        <f t="shared" si="188"/>
        <v>3</v>
      </c>
      <c r="J3206">
        <f t="shared" si="189"/>
        <v>35</v>
      </c>
    </row>
    <row r="3207" spans="1:10" x14ac:dyDescent="0.25">
      <c r="A3207" t="s">
        <v>2279</v>
      </c>
      <c r="B3207" s="1">
        <v>42393.150173611109</v>
      </c>
      <c r="C3207" t="s">
        <v>2281</v>
      </c>
      <c r="D3207" t="s">
        <v>14</v>
      </c>
      <c r="E3207" t="s">
        <v>2304</v>
      </c>
      <c r="F3207" t="b">
        <v>0</v>
      </c>
      <c r="G3207" s="5">
        <v>42393.150173611109</v>
      </c>
      <c r="H3207" s="6">
        <v>42393.150173611109</v>
      </c>
      <c r="I3207">
        <f t="shared" si="188"/>
        <v>3</v>
      </c>
      <c r="J3207">
        <f t="shared" si="189"/>
        <v>36</v>
      </c>
    </row>
    <row r="3208" spans="1:10" x14ac:dyDescent="0.25">
      <c r="A3208" t="s">
        <v>2279</v>
      </c>
      <c r="B3208" s="1">
        <v>42393.150405092594</v>
      </c>
      <c r="C3208" t="s">
        <v>2281</v>
      </c>
      <c r="D3208" t="s">
        <v>14</v>
      </c>
      <c r="E3208" t="s">
        <v>55</v>
      </c>
      <c r="F3208" t="b">
        <v>0</v>
      </c>
      <c r="G3208" s="5">
        <v>42393.150405092594</v>
      </c>
      <c r="H3208" s="6">
        <v>42393.150405092594</v>
      </c>
      <c r="I3208">
        <f t="shared" si="188"/>
        <v>3</v>
      </c>
      <c r="J3208">
        <f t="shared" si="189"/>
        <v>36</v>
      </c>
    </row>
    <row r="3209" spans="1:10" x14ac:dyDescent="0.25">
      <c r="A3209" t="s">
        <v>2279</v>
      </c>
      <c r="B3209" s="1">
        <v>42393.150636574072</v>
      </c>
      <c r="C3209" t="s">
        <v>2280</v>
      </c>
      <c r="D3209" t="s">
        <v>17</v>
      </c>
      <c r="E3209" t="s">
        <v>2305</v>
      </c>
      <c r="F3209" t="b">
        <v>0</v>
      </c>
      <c r="G3209" s="5">
        <v>42393.150636574072</v>
      </c>
      <c r="H3209" s="6">
        <v>42393.150636574072</v>
      </c>
      <c r="I3209">
        <f t="shared" si="188"/>
        <v>3</v>
      </c>
      <c r="J3209">
        <f t="shared" si="189"/>
        <v>36</v>
      </c>
    </row>
    <row r="3210" spans="1:10" ht="14.45" hidden="1" x14ac:dyDescent="0.3">
      <c r="A3210" t="s">
        <v>2279</v>
      </c>
      <c r="B3210" s="1">
        <v>42393.150636574072</v>
      </c>
      <c r="D3210" t="s">
        <v>6</v>
      </c>
      <c r="E3210" t="s">
        <v>70</v>
      </c>
      <c r="F3210" t="b">
        <v>0</v>
      </c>
      <c r="G3210" s="5">
        <v>42393.150636574072</v>
      </c>
      <c r="H3210"/>
    </row>
    <row r="3211" spans="1:10" x14ac:dyDescent="0.25">
      <c r="A3211" t="s">
        <v>2279</v>
      </c>
      <c r="B3211" s="1">
        <v>42393.150717592594</v>
      </c>
      <c r="C3211" t="s">
        <v>2280</v>
      </c>
      <c r="D3211" t="s">
        <v>17</v>
      </c>
      <c r="E3211" t="s">
        <v>58</v>
      </c>
      <c r="F3211" t="b">
        <v>0</v>
      </c>
      <c r="G3211" s="5">
        <v>42393.150717592594</v>
      </c>
      <c r="H3211" s="6">
        <v>42393.150717592594</v>
      </c>
      <c r="I3211">
        <f t="shared" ref="I3211:I3222" si="190">HOUR(B3211)</f>
        <v>3</v>
      </c>
      <c r="J3211">
        <f t="shared" ref="J3211:J3222" si="191">MINUTE(B3211)</f>
        <v>37</v>
      </c>
    </row>
    <row r="3212" spans="1:10" x14ac:dyDescent="0.25">
      <c r="A3212" t="s">
        <v>2279</v>
      </c>
      <c r="B3212" s="1">
        <v>42393.150787037041</v>
      </c>
      <c r="C3212" t="s">
        <v>2281</v>
      </c>
      <c r="D3212" t="s">
        <v>14</v>
      </c>
      <c r="E3212" t="s">
        <v>2306</v>
      </c>
      <c r="F3212" t="b">
        <v>0</v>
      </c>
      <c r="G3212" s="5">
        <v>42393.150787037041</v>
      </c>
      <c r="H3212" s="6">
        <v>42393.150787037041</v>
      </c>
      <c r="I3212">
        <f t="shared" si="190"/>
        <v>3</v>
      </c>
      <c r="J3212">
        <f t="shared" si="191"/>
        <v>37</v>
      </c>
    </row>
    <row r="3213" spans="1:10" x14ac:dyDescent="0.25">
      <c r="A3213" t="s">
        <v>2279</v>
      </c>
      <c r="B3213" s="1">
        <v>42393.150902777779</v>
      </c>
      <c r="C3213" t="s">
        <v>2281</v>
      </c>
      <c r="D3213" t="s">
        <v>14</v>
      </c>
      <c r="E3213" t="s">
        <v>58</v>
      </c>
      <c r="F3213" t="b">
        <v>0</v>
      </c>
      <c r="G3213" s="5">
        <v>42393.150902777779</v>
      </c>
      <c r="H3213" s="6">
        <v>42393.150902777779</v>
      </c>
      <c r="I3213">
        <f t="shared" si="190"/>
        <v>3</v>
      </c>
      <c r="J3213">
        <f t="shared" si="191"/>
        <v>37</v>
      </c>
    </row>
    <row r="3214" spans="1:10" x14ac:dyDescent="0.25">
      <c r="A3214" t="s">
        <v>2279</v>
      </c>
      <c r="B3214" s="1">
        <v>42393.150949074072</v>
      </c>
      <c r="C3214" t="s">
        <v>2280</v>
      </c>
      <c r="D3214" t="s">
        <v>17</v>
      </c>
      <c r="E3214" t="s">
        <v>2307</v>
      </c>
      <c r="F3214" t="b">
        <v>0</v>
      </c>
      <c r="G3214" s="5">
        <v>42393.150949074072</v>
      </c>
      <c r="H3214" s="6">
        <v>42393.150949074072</v>
      </c>
      <c r="I3214">
        <f t="shared" si="190"/>
        <v>3</v>
      </c>
      <c r="J3214">
        <f t="shared" si="191"/>
        <v>37</v>
      </c>
    </row>
    <row r="3215" spans="1:10" x14ac:dyDescent="0.25">
      <c r="A3215" t="s">
        <v>2279</v>
      </c>
      <c r="B3215" s="1">
        <v>42393.150983796295</v>
      </c>
      <c r="C3215" t="s">
        <v>2280</v>
      </c>
      <c r="D3215" t="s">
        <v>17</v>
      </c>
      <c r="E3215" t="s">
        <v>61</v>
      </c>
      <c r="F3215" t="b">
        <v>0</v>
      </c>
      <c r="G3215" s="5">
        <v>42393.150983796295</v>
      </c>
      <c r="H3215" s="6">
        <v>42393.150983796295</v>
      </c>
      <c r="I3215">
        <f t="shared" si="190"/>
        <v>3</v>
      </c>
      <c r="J3215">
        <f t="shared" si="191"/>
        <v>37</v>
      </c>
    </row>
    <row r="3216" spans="1:10" x14ac:dyDescent="0.25">
      <c r="A3216" t="s">
        <v>2279</v>
      </c>
      <c r="B3216" s="1">
        <v>42393.151446759257</v>
      </c>
      <c r="C3216" t="s">
        <v>2281</v>
      </c>
      <c r="D3216" t="s">
        <v>14</v>
      </c>
      <c r="E3216" t="s">
        <v>2308</v>
      </c>
      <c r="F3216" t="b">
        <v>0</v>
      </c>
      <c r="G3216" s="5">
        <v>42393.151446759257</v>
      </c>
      <c r="H3216" s="6">
        <v>42393.151446759257</v>
      </c>
      <c r="I3216">
        <f t="shared" si="190"/>
        <v>3</v>
      </c>
      <c r="J3216">
        <f t="shared" si="191"/>
        <v>38</v>
      </c>
    </row>
    <row r="3217" spans="1:10" x14ac:dyDescent="0.25">
      <c r="A3217" t="s">
        <v>2279</v>
      </c>
      <c r="B3217" s="1">
        <v>42393.15152777778</v>
      </c>
      <c r="C3217" t="s">
        <v>2281</v>
      </c>
      <c r="D3217" t="s">
        <v>14</v>
      </c>
      <c r="E3217" t="s">
        <v>61</v>
      </c>
      <c r="F3217" t="b">
        <v>0</v>
      </c>
      <c r="G3217" s="5">
        <v>42393.15152777778</v>
      </c>
      <c r="H3217" s="6">
        <v>42393.15152777778</v>
      </c>
      <c r="I3217">
        <f t="shared" si="190"/>
        <v>3</v>
      </c>
      <c r="J3217">
        <f t="shared" si="191"/>
        <v>38</v>
      </c>
    </row>
    <row r="3218" spans="1:10" x14ac:dyDescent="0.25">
      <c r="A3218" t="s">
        <v>2279</v>
      </c>
      <c r="B3218" s="1">
        <v>42393.151701388888</v>
      </c>
      <c r="C3218" t="s">
        <v>2280</v>
      </c>
      <c r="D3218" t="s">
        <v>17</v>
      </c>
      <c r="E3218" t="s">
        <v>2309</v>
      </c>
      <c r="F3218" t="b">
        <v>0</v>
      </c>
      <c r="G3218" s="5">
        <v>42393.151701388888</v>
      </c>
      <c r="H3218" s="6">
        <v>42393.151701388888</v>
      </c>
      <c r="I3218">
        <f t="shared" si="190"/>
        <v>3</v>
      </c>
      <c r="J3218">
        <f t="shared" si="191"/>
        <v>38</v>
      </c>
    </row>
    <row r="3219" spans="1:10" x14ac:dyDescent="0.25">
      <c r="A3219" t="s">
        <v>2279</v>
      </c>
      <c r="B3219" s="1">
        <v>42393.151736111111</v>
      </c>
      <c r="C3219" t="s">
        <v>2280</v>
      </c>
      <c r="D3219" t="s">
        <v>17</v>
      </c>
      <c r="E3219" t="s">
        <v>65</v>
      </c>
      <c r="F3219" t="b">
        <v>0</v>
      </c>
      <c r="G3219" s="5">
        <v>42393.151736111111</v>
      </c>
      <c r="H3219" s="6">
        <v>42393.151736111111</v>
      </c>
      <c r="I3219">
        <f t="shared" si="190"/>
        <v>3</v>
      </c>
      <c r="J3219">
        <f t="shared" si="191"/>
        <v>38</v>
      </c>
    </row>
    <row r="3220" spans="1:10" x14ac:dyDescent="0.25">
      <c r="A3220" t="s">
        <v>2279</v>
      </c>
      <c r="B3220" s="1">
        <v>42393.152453703704</v>
      </c>
      <c r="C3220" t="s">
        <v>2281</v>
      </c>
      <c r="D3220" t="s">
        <v>14</v>
      </c>
      <c r="E3220" t="s">
        <v>2310</v>
      </c>
      <c r="F3220" t="b">
        <v>0</v>
      </c>
      <c r="G3220" s="5">
        <v>42393.152453703704</v>
      </c>
      <c r="H3220" s="6">
        <v>42393.152453703704</v>
      </c>
      <c r="I3220">
        <f t="shared" si="190"/>
        <v>3</v>
      </c>
      <c r="J3220">
        <f t="shared" si="191"/>
        <v>39</v>
      </c>
    </row>
    <row r="3221" spans="1:10" x14ac:dyDescent="0.25">
      <c r="A3221" t="s">
        <v>2279</v>
      </c>
      <c r="B3221" s="1">
        <v>42393.152569444443</v>
      </c>
      <c r="C3221" t="s">
        <v>2281</v>
      </c>
      <c r="D3221" t="s">
        <v>14</v>
      </c>
      <c r="E3221" t="s">
        <v>65</v>
      </c>
      <c r="F3221" t="b">
        <v>0</v>
      </c>
      <c r="G3221" s="5">
        <v>42393.152569444443</v>
      </c>
      <c r="H3221" s="6">
        <v>42393.152569444443</v>
      </c>
      <c r="I3221">
        <f t="shared" si="190"/>
        <v>3</v>
      </c>
      <c r="J3221">
        <f t="shared" si="191"/>
        <v>39</v>
      </c>
    </row>
    <row r="3222" spans="1:10" x14ac:dyDescent="0.25">
      <c r="A3222" t="s">
        <v>2279</v>
      </c>
      <c r="B3222" s="1">
        <v>42393.152719907404</v>
      </c>
      <c r="C3222" t="s">
        <v>2280</v>
      </c>
      <c r="D3222" t="s">
        <v>17</v>
      </c>
      <c r="E3222" t="s">
        <v>2311</v>
      </c>
      <c r="F3222" t="b">
        <v>0</v>
      </c>
      <c r="G3222" s="5">
        <v>42393.152719907404</v>
      </c>
      <c r="H3222" s="6">
        <v>42393.152719907404</v>
      </c>
      <c r="I3222">
        <f t="shared" si="190"/>
        <v>3</v>
      </c>
      <c r="J3222">
        <f t="shared" si="191"/>
        <v>39</v>
      </c>
    </row>
    <row r="3223" spans="1:10" ht="14.45" hidden="1" x14ac:dyDescent="0.3">
      <c r="A3223" t="s">
        <v>2279</v>
      </c>
      <c r="B3223" s="1">
        <v>42393.15289351852</v>
      </c>
      <c r="D3223" t="s">
        <v>6</v>
      </c>
      <c r="E3223" t="s">
        <v>69</v>
      </c>
      <c r="F3223" t="b">
        <v>0</v>
      </c>
      <c r="G3223" s="5">
        <v>42393.15289351852</v>
      </c>
      <c r="H3223"/>
    </row>
    <row r="3224" spans="1:10" ht="14.45" hidden="1" x14ac:dyDescent="0.3">
      <c r="A3224" t="s">
        <v>2279</v>
      </c>
      <c r="B3224" s="1">
        <v>42393.153425925928</v>
      </c>
      <c r="D3224" t="s">
        <v>6</v>
      </c>
      <c r="E3224" t="s">
        <v>8</v>
      </c>
      <c r="F3224" t="b">
        <v>0</v>
      </c>
      <c r="G3224" s="5">
        <v>42393.153425925928</v>
      </c>
      <c r="H3224"/>
    </row>
    <row r="3225" spans="1:10" ht="14.45" hidden="1" x14ac:dyDescent="0.3">
      <c r="A3225" t="s">
        <v>2279</v>
      </c>
      <c r="B3225" s="1">
        <v>42393.15766203704</v>
      </c>
      <c r="D3225" t="s">
        <v>6</v>
      </c>
      <c r="E3225" t="s">
        <v>71</v>
      </c>
      <c r="F3225" t="b">
        <v>0</v>
      </c>
      <c r="G3225" s="5">
        <v>42393.15766203704</v>
      </c>
      <c r="H3225"/>
    </row>
    <row r="3226" spans="1:10" ht="14.45" hidden="1" x14ac:dyDescent="0.3">
      <c r="A3226" t="s">
        <v>2312</v>
      </c>
      <c r="B3226" s="1">
        <v>42393.137106481481</v>
      </c>
      <c r="D3226" t="s">
        <v>6</v>
      </c>
      <c r="E3226" t="s">
        <v>7</v>
      </c>
      <c r="F3226" t="b">
        <v>0</v>
      </c>
      <c r="G3226" s="5">
        <v>42393.137106481481</v>
      </c>
      <c r="H3226"/>
    </row>
    <row r="3227" spans="1:10" ht="14.45" hidden="1" x14ac:dyDescent="0.3">
      <c r="A3227" t="s">
        <v>2312</v>
      </c>
      <c r="B3227" s="1">
        <v>42393.137638888889</v>
      </c>
      <c r="D3227" t="s">
        <v>6</v>
      </c>
      <c r="E3227" t="s">
        <v>11</v>
      </c>
      <c r="F3227" t="b">
        <v>0</v>
      </c>
      <c r="G3227" s="5">
        <v>42393.137638888889</v>
      </c>
      <c r="H3227"/>
    </row>
    <row r="3228" spans="1:10" ht="14.45" hidden="1" x14ac:dyDescent="0.3">
      <c r="A3228" t="s">
        <v>2312</v>
      </c>
      <c r="B3228" s="1">
        <v>42393.137638888889</v>
      </c>
      <c r="D3228" t="s">
        <v>6</v>
      </c>
      <c r="E3228" t="s">
        <v>12</v>
      </c>
      <c r="F3228" t="b">
        <v>0</v>
      </c>
      <c r="G3228" s="5">
        <v>42393.137638888889</v>
      </c>
      <c r="H3228"/>
    </row>
    <row r="3229" spans="1:10" x14ac:dyDescent="0.25">
      <c r="A3229" t="s">
        <v>2312</v>
      </c>
      <c r="B3229" s="1">
        <v>42393.137708333335</v>
      </c>
      <c r="C3229" t="s">
        <v>2313</v>
      </c>
      <c r="D3229" t="s">
        <v>17</v>
      </c>
      <c r="E3229" t="s">
        <v>135</v>
      </c>
      <c r="F3229" t="b">
        <v>0</v>
      </c>
      <c r="G3229" s="5">
        <v>42393.137708333335</v>
      </c>
      <c r="H3229" s="6">
        <v>42393.137708333335</v>
      </c>
      <c r="I3229">
        <f t="shared" ref="I3229:I3232" si="192">HOUR(B3229)</f>
        <v>3</v>
      </c>
      <c r="J3229">
        <f t="shared" ref="J3229:J3232" si="193">MINUTE(B3229)</f>
        <v>18</v>
      </c>
    </row>
    <row r="3230" spans="1:10" x14ac:dyDescent="0.25">
      <c r="A3230" t="s">
        <v>2312</v>
      </c>
      <c r="B3230" s="1">
        <v>42393.138692129629</v>
      </c>
      <c r="C3230" t="s">
        <v>2314</v>
      </c>
      <c r="D3230" t="s">
        <v>14</v>
      </c>
      <c r="E3230" t="s">
        <v>2315</v>
      </c>
      <c r="F3230" t="b">
        <v>0</v>
      </c>
      <c r="G3230" s="5">
        <v>42393.138692129629</v>
      </c>
      <c r="H3230" s="6">
        <v>42393.138692129629</v>
      </c>
      <c r="I3230">
        <f t="shared" si="192"/>
        <v>3</v>
      </c>
      <c r="J3230">
        <f t="shared" si="193"/>
        <v>19</v>
      </c>
    </row>
    <row r="3231" spans="1:10" x14ac:dyDescent="0.25">
      <c r="A3231" t="s">
        <v>2312</v>
      </c>
      <c r="B3231" s="1">
        <v>42393.138935185183</v>
      </c>
      <c r="C3231" t="s">
        <v>2314</v>
      </c>
      <c r="D3231" t="s">
        <v>14</v>
      </c>
      <c r="E3231" t="s">
        <v>97</v>
      </c>
      <c r="F3231" t="b">
        <v>0</v>
      </c>
      <c r="G3231" s="5">
        <v>42393.138935185183</v>
      </c>
      <c r="H3231" s="6">
        <v>42393.138935185183</v>
      </c>
      <c r="I3231">
        <f t="shared" si="192"/>
        <v>3</v>
      </c>
      <c r="J3231">
        <f t="shared" si="193"/>
        <v>20</v>
      </c>
    </row>
    <row r="3232" spans="1:10" x14ac:dyDescent="0.25">
      <c r="A3232" t="s">
        <v>2312</v>
      </c>
      <c r="B3232" s="1">
        <v>42393.139687499999</v>
      </c>
      <c r="C3232" t="s">
        <v>2313</v>
      </c>
      <c r="D3232" t="s">
        <v>17</v>
      </c>
      <c r="E3232" t="s">
        <v>2316</v>
      </c>
      <c r="F3232" t="b">
        <v>0</v>
      </c>
      <c r="G3232" s="5">
        <v>42393.139687499999</v>
      </c>
      <c r="H3232" s="6">
        <v>42393.139687499999</v>
      </c>
      <c r="I3232">
        <f t="shared" si="192"/>
        <v>3</v>
      </c>
      <c r="J3232">
        <f t="shared" si="193"/>
        <v>21</v>
      </c>
    </row>
    <row r="3233" spans="1:10" ht="14.45" hidden="1" x14ac:dyDescent="0.3">
      <c r="A3233" t="s">
        <v>2312</v>
      </c>
      <c r="B3233" s="1">
        <v>42393.139791666668</v>
      </c>
      <c r="D3233" t="s">
        <v>6</v>
      </c>
      <c r="E3233" t="s">
        <v>69</v>
      </c>
      <c r="F3233" t="b">
        <v>0</v>
      </c>
      <c r="G3233" s="5">
        <v>42393.139791666668</v>
      </c>
      <c r="H3233"/>
    </row>
    <row r="3234" spans="1:10" x14ac:dyDescent="0.25">
      <c r="A3234" t="s">
        <v>2312</v>
      </c>
      <c r="B3234" s="1">
        <v>42393.139803240738</v>
      </c>
      <c r="C3234" t="s">
        <v>2313</v>
      </c>
      <c r="D3234" t="s">
        <v>17</v>
      </c>
      <c r="E3234" t="s">
        <v>101</v>
      </c>
      <c r="F3234" t="b">
        <v>0</v>
      </c>
      <c r="G3234" s="5">
        <v>42393.139803240738</v>
      </c>
      <c r="H3234" s="6">
        <v>42393.139803240738</v>
      </c>
      <c r="I3234">
        <f>HOUR(B3234)</f>
        <v>3</v>
      </c>
      <c r="J3234">
        <f>MINUTE(B3234)</f>
        <v>21</v>
      </c>
    </row>
    <row r="3235" spans="1:10" ht="14.45" hidden="1" x14ac:dyDescent="0.3">
      <c r="A3235" t="s">
        <v>2312</v>
      </c>
      <c r="B3235" s="1">
        <v>42393.14166666667</v>
      </c>
      <c r="D3235" t="s">
        <v>6</v>
      </c>
      <c r="E3235" t="s">
        <v>8</v>
      </c>
      <c r="F3235" t="b">
        <v>0</v>
      </c>
      <c r="G3235" s="5">
        <v>42393.14166666667</v>
      </c>
      <c r="H3235"/>
    </row>
    <row r="3236" spans="1:10" ht="14.45" hidden="1" x14ac:dyDescent="0.3">
      <c r="A3236" t="s">
        <v>2312</v>
      </c>
      <c r="B3236" s="1">
        <v>42393.151655092595</v>
      </c>
      <c r="D3236" t="s">
        <v>6</v>
      </c>
      <c r="E3236" t="s">
        <v>70</v>
      </c>
      <c r="F3236" t="b">
        <v>0</v>
      </c>
      <c r="G3236" s="5">
        <v>42393.151655092595</v>
      </c>
      <c r="H3236"/>
    </row>
    <row r="3237" spans="1:10" ht="14.45" hidden="1" x14ac:dyDescent="0.3">
      <c r="A3237" t="s">
        <v>2312</v>
      </c>
      <c r="B3237" s="1">
        <v>42393.158680555556</v>
      </c>
      <c r="D3237" t="s">
        <v>6</v>
      </c>
      <c r="E3237" t="s">
        <v>71</v>
      </c>
      <c r="F3237" t="b">
        <v>0</v>
      </c>
      <c r="G3237" s="5">
        <v>42393.158680555556</v>
      </c>
      <c r="H3237"/>
    </row>
    <row r="3238" spans="1:10" ht="14.45" hidden="1" x14ac:dyDescent="0.3">
      <c r="A3238" t="s">
        <v>2317</v>
      </c>
      <c r="B3238" s="1">
        <v>42393.138043981482</v>
      </c>
      <c r="D3238" t="s">
        <v>6</v>
      </c>
      <c r="E3238" t="s">
        <v>7</v>
      </c>
      <c r="F3238" t="b">
        <v>0</v>
      </c>
      <c r="G3238" s="5">
        <v>42393.138043981482</v>
      </c>
      <c r="H3238"/>
    </row>
    <row r="3239" spans="1:10" ht="14.45" hidden="1" x14ac:dyDescent="0.3">
      <c r="A3239" t="s">
        <v>2317</v>
      </c>
      <c r="B3239" s="1">
        <v>42393.13925925926</v>
      </c>
      <c r="D3239" t="s">
        <v>6</v>
      </c>
      <c r="E3239" t="s">
        <v>11</v>
      </c>
      <c r="F3239" t="b">
        <v>0</v>
      </c>
      <c r="G3239" s="5">
        <v>42393.13925925926</v>
      </c>
      <c r="H3239"/>
    </row>
    <row r="3240" spans="1:10" ht="14.45" hidden="1" x14ac:dyDescent="0.3">
      <c r="A3240" t="s">
        <v>2317</v>
      </c>
      <c r="B3240" s="1">
        <v>42393.13925925926</v>
      </c>
      <c r="D3240" t="s">
        <v>6</v>
      </c>
      <c r="E3240" t="s">
        <v>12</v>
      </c>
      <c r="F3240" t="b">
        <v>0</v>
      </c>
      <c r="G3240" s="5">
        <v>42393.13925925926</v>
      </c>
      <c r="H3240"/>
    </row>
    <row r="3241" spans="1:10" x14ac:dyDescent="0.25">
      <c r="A3241" t="s">
        <v>2317</v>
      </c>
      <c r="B3241" s="1">
        <v>42393.139861111114</v>
      </c>
      <c r="C3241" t="s">
        <v>2318</v>
      </c>
      <c r="D3241" t="s">
        <v>17</v>
      </c>
      <c r="E3241" t="s">
        <v>97</v>
      </c>
      <c r="F3241" t="b">
        <v>0</v>
      </c>
      <c r="G3241" s="5">
        <v>42393.139861111114</v>
      </c>
      <c r="H3241" s="6">
        <v>42393.139861111114</v>
      </c>
      <c r="I3241">
        <f t="shared" ref="I3241:I3276" si="194">HOUR(B3241)</f>
        <v>3</v>
      </c>
      <c r="J3241">
        <f t="shared" ref="J3241:J3276" si="195">MINUTE(B3241)</f>
        <v>21</v>
      </c>
    </row>
    <row r="3242" spans="1:10" x14ac:dyDescent="0.25">
      <c r="A3242" t="s">
        <v>2317</v>
      </c>
      <c r="B3242" s="1">
        <v>42393.140694444446</v>
      </c>
      <c r="C3242" t="s">
        <v>2319</v>
      </c>
      <c r="D3242" t="s">
        <v>14</v>
      </c>
      <c r="E3242" t="s">
        <v>2320</v>
      </c>
      <c r="F3242" t="b">
        <v>0</v>
      </c>
      <c r="G3242" s="5">
        <v>42393.140694444446</v>
      </c>
      <c r="H3242" s="6">
        <v>42393.140694444446</v>
      </c>
      <c r="I3242">
        <f t="shared" si="194"/>
        <v>3</v>
      </c>
      <c r="J3242">
        <f t="shared" si="195"/>
        <v>22</v>
      </c>
    </row>
    <row r="3243" spans="1:10" x14ac:dyDescent="0.25">
      <c r="A3243" t="s">
        <v>2317</v>
      </c>
      <c r="B3243" s="1">
        <v>42393.141076388885</v>
      </c>
      <c r="C3243" t="s">
        <v>2319</v>
      </c>
      <c r="D3243" t="s">
        <v>14</v>
      </c>
      <c r="E3243" t="s">
        <v>1490</v>
      </c>
      <c r="F3243" t="b">
        <v>0</v>
      </c>
      <c r="G3243" s="5">
        <v>42393.141076388885</v>
      </c>
      <c r="H3243" s="6">
        <v>42393.141076388885</v>
      </c>
      <c r="I3243">
        <f t="shared" si="194"/>
        <v>3</v>
      </c>
      <c r="J3243">
        <f t="shared" si="195"/>
        <v>23</v>
      </c>
    </row>
    <row r="3244" spans="1:10" x14ac:dyDescent="0.25">
      <c r="A3244" t="s">
        <v>2317</v>
      </c>
      <c r="B3244" s="1">
        <v>42393.141655092593</v>
      </c>
      <c r="C3244" t="s">
        <v>2318</v>
      </c>
      <c r="D3244" t="s">
        <v>17</v>
      </c>
      <c r="E3244" t="s">
        <v>2321</v>
      </c>
      <c r="F3244" t="b">
        <v>0</v>
      </c>
      <c r="G3244" s="5">
        <v>42393.141655092593</v>
      </c>
      <c r="H3244" s="6">
        <v>42393.141655092593</v>
      </c>
      <c r="I3244">
        <f t="shared" si="194"/>
        <v>3</v>
      </c>
      <c r="J3244">
        <f t="shared" si="195"/>
        <v>23</v>
      </c>
    </row>
    <row r="3245" spans="1:10" x14ac:dyDescent="0.25">
      <c r="A3245" t="s">
        <v>2317</v>
      </c>
      <c r="B3245" s="1">
        <v>42393.141770833332</v>
      </c>
      <c r="C3245" t="s">
        <v>2318</v>
      </c>
      <c r="D3245" t="s">
        <v>17</v>
      </c>
      <c r="E3245" t="s">
        <v>101</v>
      </c>
      <c r="F3245" t="b">
        <v>0</v>
      </c>
      <c r="G3245" s="5">
        <v>42393.141770833332</v>
      </c>
      <c r="H3245" s="6">
        <v>42393.141770833332</v>
      </c>
      <c r="I3245">
        <f t="shared" si="194"/>
        <v>3</v>
      </c>
      <c r="J3245">
        <f t="shared" si="195"/>
        <v>24</v>
      </c>
    </row>
    <row r="3246" spans="1:10" x14ac:dyDescent="0.25">
      <c r="A3246" t="s">
        <v>2317</v>
      </c>
      <c r="B3246" s="1">
        <v>42393.141886574071</v>
      </c>
      <c r="C3246" t="s">
        <v>2319</v>
      </c>
      <c r="D3246" t="s">
        <v>14</v>
      </c>
      <c r="E3246" t="s">
        <v>136</v>
      </c>
      <c r="F3246" t="b">
        <v>0</v>
      </c>
      <c r="G3246" s="5">
        <v>42393.141886574071</v>
      </c>
      <c r="H3246" s="6">
        <v>42393.141886574071</v>
      </c>
      <c r="I3246">
        <f t="shared" si="194"/>
        <v>3</v>
      </c>
      <c r="J3246">
        <f t="shared" si="195"/>
        <v>24</v>
      </c>
    </row>
    <row r="3247" spans="1:10" x14ac:dyDescent="0.25">
      <c r="A3247" t="s">
        <v>2317</v>
      </c>
      <c r="B3247" s="1">
        <v>42393.142407407409</v>
      </c>
      <c r="C3247" t="s">
        <v>2319</v>
      </c>
      <c r="D3247" t="s">
        <v>14</v>
      </c>
      <c r="E3247" t="s">
        <v>2322</v>
      </c>
      <c r="F3247" t="b">
        <v>0</v>
      </c>
      <c r="G3247" s="5">
        <v>42393.142407407409</v>
      </c>
      <c r="H3247" s="6">
        <v>42393.142407407409</v>
      </c>
      <c r="I3247">
        <f t="shared" si="194"/>
        <v>3</v>
      </c>
      <c r="J3247">
        <f t="shared" si="195"/>
        <v>25</v>
      </c>
    </row>
    <row r="3248" spans="1:10" x14ac:dyDescent="0.25">
      <c r="A3248" t="s">
        <v>2317</v>
      </c>
      <c r="B3248" s="1">
        <v>42393.142557870371</v>
      </c>
      <c r="C3248" t="s">
        <v>2319</v>
      </c>
      <c r="D3248" t="s">
        <v>14</v>
      </c>
      <c r="E3248" t="s">
        <v>101</v>
      </c>
      <c r="F3248" t="b">
        <v>0</v>
      </c>
      <c r="G3248" s="5">
        <v>42393.142557870371</v>
      </c>
      <c r="H3248" s="6">
        <v>42393.142557870371</v>
      </c>
      <c r="I3248">
        <f t="shared" si="194"/>
        <v>3</v>
      </c>
      <c r="J3248">
        <f t="shared" si="195"/>
        <v>25</v>
      </c>
    </row>
    <row r="3249" spans="1:10" x14ac:dyDescent="0.25">
      <c r="A3249" t="s">
        <v>2317</v>
      </c>
      <c r="B3249" s="1">
        <v>42393.142893518518</v>
      </c>
      <c r="C3249" t="s">
        <v>2318</v>
      </c>
      <c r="D3249" t="s">
        <v>17</v>
      </c>
      <c r="E3249" t="s">
        <v>2323</v>
      </c>
      <c r="F3249" t="b">
        <v>0</v>
      </c>
      <c r="G3249" s="5">
        <v>42393.142893518518</v>
      </c>
      <c r="H3249" s="6">
        <v>42393.142893518518</v>
      </c>
      <c r="I3249">
        <f t="shared" si="194"/>
        <v>3</v>
      </c>
      <c r="J3249">
        <f t="shared" si="195"/>
        <v>25</v>
      </c>
    </row>
    <row r="3250" spans="1:10" x14ac:dyDescent="0.25">
      <c r="A3250" t="s">
        <v>2317</v>
      </c>
      <c r="B3250" s="1">
        <v>42393.14298611111</v>
      </c>
      <c r="C3250" t="s">
        <v>2318</v>
      </c>
      <c r="D3250" t="s">
        <v>17</v>
      </c>
      <c r="E3250" t="s">
        <v>26</v>
      </c>
      <c r="F3250" t="b">
        <v>0</v>
      </c>
      <c r="G3250" s="5">
        <v>42393.14298611111</v>
      </c>
      <c r="H3250" s="6">
        <v>42393.14298611111</v>
      </c>
      <c r="I3250">
        <f t="shared" si="194"/>
        <v>3</v>
      </c>
      <c r="J3250">
        <f t="shared" si="195"/>
        <v>25</v>
      </c>
    </row>
    <row r="3251" spans="1:10" x14ac:dyDescent="0.25">
      <c r="A3251" t="s">
        <v>2317</v>
      </c>
      <c r="B3251" s="1">
        <v>42393.144050925926</v>
      </c>
      <c r="C3251" t="s">
        <v>2319</v>
      </c>
      <c r="D3251" t="s">
        <v>14</v>
      </c>
      <c r="E3251" t="s">
        <v>2324</v>
      </c>
      <c r="F3251" t="b">
        <v>0</v>
      </c>
      <c r="G3251" s="5">
        <v>42393.144050925926</v>
      </c>
      <c r="H3251" s="6">
        <v>42393.144050925926</v>
      </c>
      <c r="I3251">
        <f t="shared" si="194"/>
        <v>3</v>
      </c>
      <c r="J3251">
        <f t="shared" si="195"/>
        <v>27</v>
      </c>
    </row>
    <row r="3252" spans="1:10" x14ac:dyDescent="0.25">
      <c r="A3252" t="s">
        <v>2317</v>
      </c>
      <c r="B3252" s="1">
        <v>42393.144120370373</v>
      </c>
      <c r="C3252" t="s">
        <v>2319</v>
      </c>
      <c r="D3252" t="s">
        <v>14</v>
      </c>
      <c r="E3252" t="s">
        <v>26</v>
      </c>
      <c r="F3252" t="b">
        <v>0</v>
      </c>
      <c r="G3252" s="5">
        <v>42393.144120370373</v>
      </c>
      <c r="H3252" s="6">
        <v>42393.144120370373</v>
      </c>
      <c r="I3252">
        <f t="shared" si="194"/>
        <v>3</v>
      </c>
      <c r="J3252">
        <f t="shared" si="195"/>
        <v>27</v>
      </c>
    </row>
    <row r="3253" spans="1:10" x14ac:dyDescent="0.25">
      <c r="A3253" t="s">
        <v>2317</v>
      </c>
      <c r="B3253" s="1">
        <v>42393.144606481481</v>
      </c>
      <c r="C3253" t="s">
        <v>2318</v>
      </c>
      <c r="D3253" t="s">
        <v>17</v>
      </c>
      <c r="E3253" t="s">
        <v>2325</v>
      </c>
      <c r="F3253" t="b">
        <v>0</v>
      </c>
      <c r="G3253" s="5">
        <v>42393.144606481481</v>
      </c>
      <c r="H3253" s="6">
        <v>42393.144606481481</v>
      </c>
      <c r="I3253">
        <f t="shared" si="194"/>
        <v>3</v>
      </c>
      <c r="J3253">
        <f t="shared" si="195"/>
        <v>28</v>
      </c>
    </row>
    <row r="3254" spans="1:10" x14ac:dyDescent="0.25">
      <c r="A3254" t="s">
        <v>2317</v>
      </c>
      <c r="B3254" s="1">
        <v>42393.144675925927</v>
      </c>
      <c r="C3254" t="s">
        <v>2318</v>
      </c>
      <c r="D3254" t="s">
        <v>17</v>
      </c>
      <c r="E3254" t="s">
        <v>49</v>
      </c>
      <c r="F3254" t="b">
        <v>0</v>
      </c>
      <c r="G3254" s="5">
        <v>42393.144675925927</v>
      </c>
      <c r="H3254" s="6">
        <v>42393.144675925927</v>
      </c>
      <c r="I3254">
        <f t="shared" si="194"/>
        <v>3</v>
      </c>
      <c r="J3254">
        <f t="shared" si="195"/>
        <v>28</v>
      </c>
    </row>
    <row r="3255" spans="1:10" x14ac:dyDescent="0.25">
      <c r="A3255" t="s">
        <v>2317</v>
      </c>
      <c r="B3255" s="1">
        <v>42393.145555555559</v>
      </c>
      <c r="C3255" t="s">
        <v>2319</v>
      </c>
      <c r="D3255" t="s">
        <v>14</v>
      </c>
      <c r="E3255" t="s">
        <v>2326</v>
      </c>
      <c r="F3255" t="b">
        <v>0</v>
      </c>
      <c r="G3255" s="5">
        <v>42393.145555555559</v>
      </c>
      <c r="H3255" s="6">
        <v>42393.145555555559</v>
      </c>
      <c r="I3255">
        <f t="shared" si="194"/>
        <v>3</v>
      </c>
      <c r="J3255">
        <f t="shared" si="195"/>
        <v>29</v>
      </c>
    </row>
    <row r="3256" spans="1:10" x14ac:dyDescent="0.25">
      <c r="A3256" t="s">
        <v>2317</v>
      </c>
      <c r="B3256" s="1">
        <v>42393.14565972222</v>
      </c>
      <c r="C3256" t="s">
        <v>2319</v>
      </c>
      <c r="D3256" t="s">
        <v>14</v>
      </c>
      <c r="E3256" t="s">
        <v>49</v>
      </c>
      <c r="F3256" t="b">
        <v>0</v>
      </c>
      <c r="G3256" s="5">
        <v>42393.14565972222</v>
      </c>
      <c r="H3256" s="6">
        <v>42393.14565972222</v>
      </c>
      <c r="I3256">
        <f t="shared" si="194"/>
        <v>3</v>
      </c>
      <c r="J3256">
        <f t="shared" si="195"/>
        <v>29</v>
      </c>
    </row>
    <row r="3257" spans="1:10" x14ac:dyDescent="0.25">
      <c r="A3257" t="s">
        <v>2317</v>
      </c>
      <c r="B3257" s="1">
        <v>42393.146157407406</v>
      </c>
      <c r="C3257" t="s">
        <v>2318</v>
      </c>
      <c r="D3257" t="s">
        <v>17</v>
      </c>
      <c r="E3257" t="s">
        <v>2327</v>
      </c>
      <c r="F3257" t="b">
        <v>0</v>
      </c>
      <c r="G3257" s="5">
        <v>42393.146157407406</v>
      </c>
      <c r="H3257" s="6">
        <v>42393.146157407406</v>
      </c>
      <c r="I3257">
        <f t="shared" si="194"/>
        <v>3</v>
      </c>
      <c r="J3257">
        <f t="shared" si="195"/>
        <v>30</v>
      </c>
    </row>
    <row r="3258" spans="1:10" x14ac:dyDescent="0.25">
      <c r="A3258" t="s">
        <v>2317</v>
      </c>
      <c r="B3258" s="1">
        <v>42393.146273148152</v>
      </c>
      <c r="C3258" t="s">
        <v>2318</v>
      </c>
      <c r="D3258" t="s">
        <v>17</v>
      </c>
      <c r="E3258" t="s">
        <v>32</v>
      </c>
      <c r="F3258" t="b">
        <v>0</v>
      </c>
      <c r="G3258" s="5">
        <v>42393.146273148152</v>
      </c>
      <c r="H3258" s="6">
        <v>42393.146273148152</v>
      </c>
      <c r="I3258">
        <f t="shared" si="194"/>
        <v>3</v>
      </c>
      <c r="J3258">
        <f t="shared" si="195"/>
        <v>30</v>
      </c>
    </row>
    <row r="3259" spans="1:10" x14ac:dyDescent="0.25">
      <c r="A3259" t="s">
        <v>2317</v>
      </c>
      <c r="B3259" s="1">
        <v>42393.14707175926</v>
      </c>
      <c r="C3259" t="s">
        <v>2319</v>
      </c>
      <c r="D3259" t="s">
        <v>14</v>
      </c>
      <c r="E3259" t="s">
        <v>2328</v>
      </c>
      <c r="F3259" t="b">
        <v>0</v>
      </c>
      <c r="G3259" s="5">
        <v>42393.14707175926</v>
      </c>
      <c r="H3259" s="6">
        <v>42393.14707175926</v>
      </c>
      <c r="I3259">
        <f t="shared" si="194"/>
        <v>3</v>
      </c>
      <c r="J3259">
        <f t="shared" si="195"/>
        <v>31</v>
      </c>
    </row>
    <row r="3260" spans="1:10" x14ac:dyDescent="0.25">
      <c r="A3260" t="s">
        <v>2317</v>
      </c>
      <c r="B3260" s="1">
        <v>42393.147129629629</v>
      </c>
      <c r="C3260" t="s">
        <v>2319</v>
      </c>
      <c r="D3260" t="s">
        <v>14</v>
      </c>
      <c r="E3260" t="s">
        <v>2329</v>
      </c>
      <c r="F3260" t="b">
        <v>0</v>
      </c>
      <c r="G3260" s="5">
        <v>42393.147129629629</v>
      </c>
      <c r="H3260" s="6">
        <v>42393.147129629629</v>
      </c>
      <c r="I3260">
        <f t="shared" si="194"/>
        <v>3</v>
      </c>
      <c r="J3260">
        <f t="shared" si="195"/>
        <v>31</v>
      </c>
    </row>
    <row r="3261" spans="1:10" x14ac:dyDescent="0.25">
      <c r="A3261" t="s">
        <v>2317</v>
      </c>
      <c r="B3261" s="1">
        <v>42393.147673611114</v>
      </c>
      <c r="C3261" t="s">
        <v>2318</v>
      </c>
      <c r="D3261" t="s">
        <v>17</v>
      </c>
      <c r="E3261" t="s">
        <v>2330</v>
      </c>
      <c r="F3261" t="b">
        <v>0</v>
      </c>
      <c r="G3261" s="5">
        <v>42393.147673611114</v>
      </c>
      <c r="H3261" s="6">
        <v>42393.147673611114</v>
      </c>
      <c r="I3261">
        <f t="shared" si="194"/>
        <v>3</v>
      </c>
      <c r="J3261">
        <f t="shared" si="195"/>
        <v>32</v>
      </c>
    </row>
    <row r="3262" spans="1:10" x14ac:dyDescent="0.25">
      <c r="A3262" t="s">
        <v>2317</v>
      </c>
      <c r="B3262" s="1">
        <v>42393.147743055553</v>
      </c>
      <c r="C3262" t="s">
        <v>2318</v>
      </c>
      <c r="D3262" t="s">
        <v>17</v>
      </c>
      <c r="E3262" t="s">
        <v>2331</v>
      </c>
      <c r="F3262" t="b">
        <v>0</v>
      </c>
      <c r="G3262" s="5">
        <v>42393.147743055553</v>
      </c>
      <c r="H3262" s="6">
        <v>42393.147743055553</v>
      </c>
      <c r="I3262">
        <f t="shared" si="194"/>
        <v>3</v>
      </c>
      <c r="J3262">
        <f t="shared" si="195"/>
        <v>32</v>
      </c>
    </row>
    <row r="3263" spans="1:10" x14ac:dyDescent="0.25">
      <c r="A3263" t="s">
        <v>2317</v>
      </c>
      <c r="B3263" s="1">
        <v>42393.148854166669</v>
      </c>
      <c r="C3263" t="s">
        <v>2319</v>
      </c>
      <c r="D3263" t="s">
        <v>14</v>
      </c>
      <c r="E3263" t="s">
        <v>2332</v>
      </c>
      <c r="F3263" t="b">
        <v>0</v>
      </c>
      <c r="G3263" s="5">
        <v>42393.148854166669</v>
      </c>
      <c r="H3263" s="6">
        <v>42393.148854166669</v>
      </c>
      <c r="I3263">
        <f t="shared" si="194"/>
        <v>3</v>
      </c>
      <c r="J3263">
        <f t="shared" si="195"/>
        <v>34</v>
      </c>
    </row>
    <row r="3264" spans="1:10" x14ac:dyDescent="0.25">
      <c r="A3264" t="s">
        <v>2317</v>
      </c>
      <c r="B3264" s="1">
        <v>42393.148912037039</v>
      </c>
      <c r="C3264" t="s">
        <v>2319</v>
      </c>
      <c r="D3264" t="s">
        <v>14</v>
      </c>
      <c r="E3264" t="s">
        <v>255</v>
      </c>
      <c r="F3264" t="b">
        <v>0</v>
      </c>
      <c r="G3264" s="5">
        <v>42393.148912037039</v>
      </c>
      <c r="H3264" s="6">
        <v>42393.148912037039</v>
      </c>
      <c r="I3264">
        <f t="shared" si="194"/>
        <v>3</v>
      </c>
      <c r="J3264">
        <f t="shared" si="195"/>
        <v>34</v>
      </c>
    </row>
    <row r="3265" spans="1:10" x14ac:dyDescent="0.25">
      <c r="A3265" t="s">
        <v>2317</v>
      </c>
      <c r="B3265" s="1">
        <v>42393.149583333332</v>
      </c>
      <c r="C3265" t="s">
        <v>2318</v>
      </c>
      <c r="D3265" t="s">
        <v>17</v>
      </c>
      <c r="E3265" t="s">
        <v>2333</v>
      </c>
      <c r="F3265" t="b">
        <v>0</v>
      </c>
      <c r="G3265" s="5">
        <v>42393.149583333332</v>
      </c>
      <c r="H3265" s="6">
        <v>42393.149583333332</v>
      </c>
      <c r="I3265">
        <f t="shared" si="194"/>
        <v>3</v>
      </c>
      <c r="J3265">
        <f t="shared" si="195"/>
        <v>35</v>
      </c>
    </row>
    <row r="3266" spans="1:10" x14ac:dyDescent="0.25">
      <c r="A3266" t="s">
        <v>2317</v>
      </c>
      <c r="B3266" s="1">
        <v>42393.149907407409</v>
      </c>
      <c r="C3266" t="s">
        <v>2318</v>
      </c>
      <c r="D3266" t="s">
        <v>17</v>
      </c>
      <c r="E3266" t="s">
        <v>40</v>
      </c>
      <c r="F3266" t="b">
        <v>0</v>
      </c>
      <c r="G3266" s="5">
        <v>42393.149907407409</v>
      </c>
      <c r="H3266" s="6">
        <v>42393.149907407409</v>
      </c>
      <c r="I3266">
        <f t="shared" si="194"/>
        <v>3</v>
      </c>
      <c r="J3266">
        <f t="shared" si="195"/>
        <v>35</v>
      </c>
    </row>
    <row r="3267" spans="1:10" x14ac:dyDescent="0.25">
      <c r="A3267" t="s">
        <v>2317</v>
      </c>
      <c r="B3267" s="1">
        <v>42393.15047453704</v>
      </c>
      <c r="C3267" t="s">
        <v>2319</v>
      </c>
      <c r="D3267" t="s">
        <v>14</v>
      </c>
      <c r="E3267" t="s">
        <v>2334</v>
      </c>
      <c r="F3267" t="b">
        <v>0</v>
      </c>
      <c r="G3267" s="5">
        <v>42393.15047453704</v>
      </c>
      <c r="H3267" s="6">
        <v>42393.15047453704</v>
      </c>
      <c r="I3267">
        <f t="shared" si="194"/>
        <v>3</v>
      </c>
      <c r="J3267">
        <f t="shared" si="195"/>
        <v>36</v>
      </c>
    </row>
    <row r="3268" spans="1:10" x14ac:dyDescent="0.25">
      <c r="A3268" t="s">
        <v>2317</v>
      </c>
      <c r="B3268" s="1">
        <v>42393.15053240741</v>
      </c>
      <c r="C3268" t="s">
        <v>2319</v>
      </c>
      <c r="D3268" t="s">
        <v>14</v>
      </c>
      <c r="E3268" t="s">
        <v>712</v>
      </c>
      <c r="F3268" t="b">
        <v>0</v>
      </c>
      <c r="G3268" s="5">
        <v>42393.15053240741</v>
      </c>
      <c r="H3268" s="6">
        <v>42393.15053240741</v>
      </c>
      <c r="I3268">
        <f t="shared" si="194"/>
        <v>3</v>
      </c>
      <c r="J3268">
        <f t="shared" si="195"/>
        <v>36</v>
      </c>
    </row>
    <row r="3269" spans="1:10" x14ac:dyDescent="0.25">
      <c r="A3269" t="s">
        <v>2317</v>
      </c>
      <c r="B3269" s="1">
        <v>42393.151192129626</v>
      </c>
      <c r="C3269" t="s">
        <v>2318</v>
      </c>
      <c r="D3269" t="s">
        <v>17</v>
      </c>
      <c r="E3269" t="s">
        <v>2335</v>
      </c>
      <c r="F3269" t="b">
        <v>0</v>
      </c>
      <c r="G3269" s="5">
        <v>42393.151192129626</v>
      </c>
      <c r="H3269" s="6">
        <v>42393.151192129626</v>
      </c>
      <c r="I3269">
        <f t="shared" si="194"/>
        <v>3</v>
      </c>
      <c r="J3269">
        <f t="shared" si="195"/>
        <v>37</v>
      </c>
    </row>
    <row r="3270" spans="1:10" x14ac:dyDescent="0.25">
      <c r="A3270" t="s">
        <v>2317</v>
      </c>
      <c r="B3270" s="1">
        <v>42393.151226851849</v>
      </c>
      <c r="C3270" t="s">
        <v>2318</v>
      </c>
      <c r="D3270" t="s">
        <v>17</v>
      </c>
      <c r="E3270" t="s">
        <v>42</v>
      </c>
      <c r="F3270" t="b">
        <v>0</v>
      </c>
      <c r="G3270" s="5">
        <v>42393.151226851849</v>
      </c>
      <c r="H3270" s="6">
        <v>42393.151226851849</v>
      </c>
      <c r="I3270">
        <f t="shared" si="194"/>
        <v>3</v>
      </c>
      <c r="J3270">
        <f t="shared" si="195"/>
        <v>37</v>
      </c>
    </row>
    <row r="3271" spans="1:10" x14ac:dyDescent="0.25">
      <c r="A3271" t="s">
        <v>2317</v>
      </c>
      <c r="B3271" s="1">
        <v>42393.151736111111</v>
      </c>
      <c r="C3271" t="s">
        <v>2319</v>
      </c>
      <c r="D3271" t="s">
        <v>14</v>
      </c>
      <c r="E3271" t="s">
        <v>2336</v>
      </c>
      <c r="F3271" t="b">
        <v>0</v>
      </c>
      <c r="G3271" s="5">
        <v>42393.151736111111</v>
      </c>
      <c r="H3271" s="6">
        <v>42393.151736111111</v>
      </c>
      <c r="I3271">
        <f t="shared" si="194"/>
        <v>3</v>
      </c>
      <c r="J3271">
        <f t="shared" si="195"/>
        <v>38</v>
      </c>
    </row>
    <row r="3272" spans="1:10" x14ac:dyDescent="0.25">
      <c r="A3272" t="s">
        <v>2317</v>
      </c>
      <c r="B3272" s="1">
        <v>42393.151782407411</v>
      </c>
      <c r="C3272" t="s">
        <v>2319</v>
      </c>
      <c r="D3272" t="s">
        <v>14</v>
      </c>
      <c r="E3272" t="s">
        <v>42</v>
      </c>
      <c r="F3272" t="b">
        <v>0</v>
      </c>
      <c r="G3272" s="5">
        <v>42393.151782407411</v>
      </c>
      <c r="H3272" s="6">
        <v>42393.151782407411</v>
      </c>
      <c r="I3272">
        <f t="shared" si="194"/>
        <v>3</v>
      </c>
      <c r="J3272">
        <f t="shared" si="195"/>
        <v>38</v>
      </c>
    </row>
    <row r="3273" spans="1:10" x14ac:dyDescent="0.25">
      <c r="A3273" t="s">
        <v>2317</v>
      </c>
      <c r="B3273" s="1">
        <v>42393.152106481481</v>
      </c>
      <c r="C3273" t="s">
        <v>2318</v>
      </c>
      <c r="D3273" t="s">
        <v>17</v>
      </c>
      <c r="E3273" t="s">
        <v>2337</v>
      </c>
      <c r="F3273" t="b">
        <v>0</v>
      </c>
      <c r="G3273" s="5">
        <v>42393.152106481481</v>
      </c>
      <c r="H3273" s="6">
        <v>42393.152106481481</v>
      </c>
      <c r="I3273">
        <f t="shared" si="194"/>
        <v>3</v>
      </c>
      <c r="J3273">
        <f t="shared" si="195"/>
        <v>39</v>
      </c>
    </row>
    <row r="3274" spans="1:10" x14ac:dyDescent="0.25">
      <c r="A3274" t="s">
        <v>2317</v>
      </c>
      <c r="B3274" s="1">
        <v>42393.152280092596</v>
      </c>
      <c r="C3274" t="s">
        <v>2318</v>
      </c>
      <c r="D3274" t="s">
        <v>17</v>
      </c>
      <c r="E3274" t="s">
        <v>117</v>
      </c>
      <c r="F3274" t="b">
        <v>0</v>
      </c>
      <c r="G3274" s="5">
        <v>42393.152280092596</v>
      </c>
      <c r="H3274" s="6">
        <v>42393.152280092596</v>
      </c>
      <c r="I3274">
        <f t="shared" si="194"/>
        <v>3</v>
      </c>
      <c r="J3274">
        <f t="shared" si="195"/>
        <v>39</v>
      </c>
    </row>
    <row r="3275" spans="1:10" x14ac:dyDescent="0.25">
      <c r="A3275" t="s">
        <v>2317</v>
      </c>
      <c r="B3275" s="1">
        <v>42393.152905092589</v>
      </c>
      <c r="C3275" t="s">
        <v>2319</v>
      </c>
      <c r="D3275" t="s">
        <v>14</v>
      </c>
      <c r="E3275" t="s">
        <v>2338</v>
      </c>
      <c r="F3275" t="b">
        <v>0</v>
      </c>
      <c r="G3275" s="5">
        <v>42393.152905092589</v>
      </c>
      <c r="H3275" s="6">
        <v>42393.152905092589</v>
      </c>
      <c r="I3275">
        <f t="shared" si="194"/>
        <v>3</v>
      </c>
      <c r="J3275">
        <f t="shared" si="195"/>
        <v>40</v>
      </c>
    </row>
    <row r="3276" spans="1:10" x14ac:dyDescent="0.25">
      <c r="A3276" t="s">
        <v>2317</v>
      </c>
      <c r="B3276" s="1">
        <v>42393.152951388889</v>
      </c>
      <c r="C3276" t="s">
        <v>2319</v>
      </c>
      <c r="D3276" t="s">
        <v>14</v>
      </c>
      <c r="E3276" t="s">
        <v>163</v>
      </c>
      <c r="F3276" t="b">
        <v>0</v>
      </c>
      <c r="G3276" s="5">
        <v>42393.152951388889</v>
      </c>
      <c r="H3276" s="6">
        <v>42393.152951388889</v>
      </c>
      <c r="I3276">
        <f t="shared" si="194"/>
        <v>3</v>
      </c>
      <c r="J3276">
        <f t="shared" si="195"/>
        <v>40</v>
      </c>
    </row>
    <row r="3277" spans="1:10" ht="14.45" hidden="1" x14ac:dyDescent="0.3">
      <c r="A3277" t="s">
        <v>2317</v>
      </c>
      <c r="B3277" s="1">
        <v>42393.153263888889</v>
      </c>
      <c r="D3277" t="s">
        <v>6</v>
      </c>
      <c r="E3277" t="s">
        <v>70</v>
      </c>
      <c r="F3277" t="b">
        <v>0</v>
      </c>
      <c r="G3277" s="5">
        <v>42393.153263888889</v>
      </c>
      <c r="H3277"/>
    </row>
    <row r="3278" spans="1:10" x14ac:dyDescent="0.25">
      <c r="A3278" t="s">
        <v>2317</v>
      </c>
      <c r="B3278" s="1">
        <v>42393.15353009259</v>
      </c>
      <c r="C3278" t="s">
        <v>2318</v>
      </c>
      <c r="D3278" t="s">
        <v>17</v>
      </c>
      <c r="E3278" t="s">
        <v>2339</v>
      </c>
      <c r="F3278" t="b">
        <v>0</v>
      </c>
      <c r="G3278" s="5">
        <v>42393.15353009259</v>
      </c>
      <c r="H3278" s="6">
        <v>42393.15353009259</v>
      </c>
      <c r="I3278">
        <f t="shared" ref="I3278:I3302" si="196">HOUR(B3278)</f>
        <v>3</v>
      </c>
      <c r="J3278">
        <f t="shared" ref="J3278:J3302" si="197">MINUTE(B3278)</f>
        <v>41</v>
      </c>
    </row>
    <row r="3279" spans="1:10" x14ac:dyDescent="0.25">
      <c r="A3279" t="s">
        <v>2317</v>
      </c>
      <c r="B3279" s="1">
        <v>42393.153634259259</v>
      </c>
      <c r="C3279" t="s">
        <v>2318</v>
      </c>
      <c r="D3279" t="s">
        <v>17</v>
      </c>
      <c r="E3279" t="s">
        <v>49</v>
      </c>
      <c r="F3279" t="b">
        <v>0</v>
      </c>
      <c r="G3279" s="5">
        <v>42393.153634259259</v>
      </c>
      <c r="H3279" s="6">
        <v>42393.153634259259</v>
      </c>
      <c r="I3279">
        <f t="shared" si="196"/>
        <v>3</v>
      </c>
      <c r="J3279">
        <f t="shared" si="197"/>
        <v>41</v>
      </c>
    </row>
    <row r="3280" spans="1:10" x14ac:dyDescent="0.25">
      <c r="A3280" t="s">
        <v>2317</v>
      </c>
      <c r="B3280" s="1">
        <v>42393.153993055559</v>
      </c>
      <c r="C3280" t="s">
        <v>2319</v>
      </c>
      <c r="D3280" t="s">
        <v>14</v>
      </c>
      <c r="E3280" t="s">
        <v>2340</v>
      </c>
      <c r="F3280" t="b">
        <v>0</v>
      </c>
      <c r="G3280" s="5">
        <v>42393.153993055559</v>
      </c>
      <c r="H3280" s="6">
        <v>42393.153993055559</v>
      </c>
      <c r="I3280">
        <f t="shared" si="196"/>
        <v>3</v>
      </c>
      <c r="J3280">
        <f t="shared" si="197"/>
        <v>41</v>
      </c>
    </row>
    <row r="3281" spans="1:10" x14ac:dyDescent="0.25">
      <c r="A3281" t="s">
        <v>2317</v>
      </c>
      <c r="B3281" s="1">
        <v>42393.154189814813</v>
      </c>
      <c r="C3281" t="s">
        <v>2319</v>
      </c>
      <c r="D3281" t="s">
        <v>14</v>
      </c>
      <c r="E3281" t="s">
        <v>52</v>
      </c>
      <c r="F3281" t="b">
        <v>0</v>
      </c>
      <c r="G3281" s="5">
        <v>42393.154189814813</v>
      </c>
      <c r="H3281" s="6">
        <v>42393.154189814813</v>
      </c>
      <c r="I3281">
        <f t="shared" si="196"/>
        <v>3</v>
      </c>
      <c r="J3281">
        <f t="shared" si="197"/>
        <v>42</v>
      </c>
    </row>
    <row r="3282" spans="1:10" x14ac:dyDescent="0.25">
      <c r="A3282" t="s">
        <v>2317</v>
      </c>
      <c r="B3282" s="1">
        <v>42393.154664351852</v>
      </c>
      <c r="C3282" t="s">
        <v>2318</v>
      </c>
      <c r="D3282" t="s">
        <v>17</v>
      </c>
      <c r="E3282" t="s">
        <v>2341</v>
      </c>
      <c r="F3282" t="b">
        <v>0</v>
      </c>
      <c r="G3282" s="5">
        <v>42393.154664351852</v>
      </c>
      <c r="H3282" s="6">
        <v>42393.154664351852</v>
      </c>
      <c r="I3282">
        <f t="shared" si="196"/>
        <v>3</v>
      </c>
      <c r="J3282">
        <f t="shared" si="197"/>
        <v>42</v>
      </c>
    </row>
    <row r="3283" spans="1:10" x14ac:dyDescent="0.25">
      <c r="A3283" t="s">
        <v>2317</v>
      </c>
      <c r="B3283" s="1">
        <v>42393.154930555553</v>
      </c>
      <c r="C3283" t="s">
        <v>2318</v>
      </c>
      <c r="D3283" t="s">
        <v>17</v>
      </c>
      <c r="E3283" t="s">
        <v>55</v>
      </c>
      <c r="F3283" t="b">
        <v>0</v>
      </c>
      <c r="G3283" s="5">
        <v>42393.154930555553</v>
      </c>
      <c r="H3283" s="6">
        <v>42393.154930555553</v>
      </c>
      <c r="I3283">
        <f t="shared" si="196"/>
        <v>3</v>
      </c>
      <c r="J3283">
        <f t="shared" si="197"/>
        <v>43</v>
      </c>
    </row>
    <row r="3284" spans="1:10" x14ac:dyDescent="0.25">
      <c r="A3284" t="s">
        <v>2317</v>
      </c>
      <c r="B3284" s="1">
        <v>42393.155127314814</v>
      </c>
      <c r="C3284" t="s">
        <v>2319</v>
      </c>
      <c r="D3284" t="s">
        <v>14</v>
      </c>
      <c r="E3284" t="s">
        <v>2342</v>
      </c>
      <c r="F3284" t="b">
        <v>0</v>
      </c>
      <c r="G3284" s="5">
        <v>42393.155127314814</v>
      </c>
      <c r="H3284" s="6">
        <v>42393.155127314814</v>
      </c>
      <c r="I3284">
        <f t="shared" si="196"/>
        <v>3</v>
      </c>
      <c r="J3284">
        <f t="shared" si="197"/>
        <v>43</v>
      </c>
    </row>
    <row r="3285" spans="1:10" x14ac:dyDescent="0.25">
      <c r="A3285" t="s">
        <v>2317</v>
      </c>
      <c r="B3285" s="1">
        <v>42393.155347222222</v>
      </c>
      <c r="C3285" t="s">
        <v>2319</v>
      </c>
      <c r="D3285" t="s">
        <v>14</v>
      </c>
      <c r="E3285" t="s">
        <v>58</v>
      </c>
      <c r="F3285" t="b">
        <v>0</v>
      </c>
      <c r="G3285" s="5">
        <v>42393.155347222222</v>
      </c>
      <c r="H3285" s="6">
        <v>42393.155347222222</v>
      </c>
      <c r="I3285">
        <f t="shared" si="196"/>
        <v>3</v>
      </c>
      <c r="J3285">
        <f t="shared" si="197"/>
        <v>43</v>
      </c>
    </row>
    <row r="3286" spans="1:10" x14ac:dyDescent="0.25">
      <c r="A3286" t="s">
        <v>2317</v>
      </c>
      <c r="B3286" s="1">
        <v>42393.155648148146</v>
      </c>
      <c r="C3286" t="s">
        <v>2318</v>
      </c>
      <c r="D3286" t="s">
        <v>17</v>
      </c>
      <c r="E3286" t="s">
        <v>2343</v>
      </c>
      <c r="F3286" t="b">
        <v>0</v>
      </c>
      <c r="G3286" s="5">
        <v>42393.155648148146</v>
      </c>
      <c r="H3286" s="6">
        <v>42393.155648148146</v>
      </c>
      <c r="I3286">
        <f t="shared" si="196"/>
        <v>3</v>
      </c>
      <c r="J3286">
        <f t="shared" si="197"/>
        <v>44</v>
      </c>
    </row>
    <row r="3287" spans="1:10" x14ac:dyDescent="0.25">
      <c r="A3287" t="s">
        <v>2317</v>
      </c>
      <c r="B3287" s="1">
        <v>42393.155833333331</v>
      </c>
      <c r="C3287" t="s">
        <v>2318</v>
      </c>
      <c r="D3287" t="s">
        <v>17</v>
      </c>
      <c r="E3287" t="s">
        <v>63</v>
      </c>
      <c r="F3287" t="b">
        <v>0</v>
      </c>
      <c r="G3287" s="5">
        <v>42393.155833333331</v>
      </c>
      <c r="H3287" s="6">
        <v>42393.155833333331</v>
      </c>
      <c r="I3287">
        <f t="shared" si="196"/>
        <v>3</v>
      </c>
      <c r="J3287">
        <f t="shared" si="197"/>
        <v>44</v>
      </c>
    </row>
    <row r="3288" spans="1:10" x14ac:dyDescent="0.25">
      <c r="A3288" t="s">
        <v>2317</v>
      </c>
      <c r="B3288" s="1">
        <v>42393.1562962963</v>
      </c>
      <c r="C3288" t="s">
        <v>2319</v>
      </c>
      <c r="D3288" t="s">
        <v>14</v>
      </c>
      <c r="E3288" t="s">
        <v>2344</v>
      </c>
      <c r="F3288" t="b">
        <v>0</v>
      </c>
      <c r="G3288" s="5">
        <v>42393.1562962963</v>
      </c>
      <c r="H3288" s="6">
        <v>42393.1562962963</v>
      </c>
      <c r="I3288">
        <f t="shared" si="196"/>
        <v>3</v>
      </c>
      <c r="J3288">
        <f t="shared" si="197"/>
        <v>45</v>
      </c>
    </row>
    <row r="3289" spans="1:10" x14ac:dyDescent="0.25">
      <c r="A3289" t="s">
        <v>2317</v>
      </c>
      <c r="B3289" s="1">
        <v>42393.156342592592</v>
      </c>
      <c r="C3289" t="s">
        <v>2319</v>
      </c>
      <c r="D3289" t="s">
        <v>14</v>
      </c>
      <c r="E3289" t="s">
        <v>65</v>
      </c>
      <c r="F3289" t="b">
        <v>0</v>
      </c>
      <c r="G3289" s="5">
        <v>42393.156342592592</v>
      </c>
      <c r="H3289" s="6">
        <v>42393.156342592592</v>
      </c>
      <c r="I3289">
        <f t="shared" si="196"/>
        <v>3</v>
      </c>
      <c r="J3289">
        <f t="shared" si="197"/>
        <v>45</v>
      </c>
    </row>
    <row r="3290" spans="1:10" x14ac:dyDescent="0.25">
      <c r="A3290" t="s">
        <v>2317</v>
      </c>
      <c r="B3290" s="1">
        <v>42393.156574074077</v>
      </c>
      <c r="C3290" t="s">
        <v>2318</v>
      </c>
      <c r="D3290" t="s">
        <v>17</v>
      </c>
      <c r="E3290" t="s">
        <v>2345</v>
      </c>
      <c r="F3290" t="b">
        <v>0</v>
      </c>
      <c r="G3290" s="5">
        <v>42393.156574074077</v>
      </c>
      <c r="H3290" s="6">
        <v>42393.156574074077</v>
      </c>
      <c r="I3290">
        <f t="shared" si="196"/>
        <v>3</v>
      </c>
      <c r="J3290">
        <f t="shared" si="197"/>
        <v>45</v>
      </c>
    </row>
    <row r="3291" spans="1:10" x14ac:dyDescent="0.25">
      <c r="A3291" t="s">
        <v>2317</v>
      </c>
      <c r="B3291" s="1">
        <v>42393.156840277778</v>
      </c>
      <c r="C3291" t="s">
        <v>2318</v>
      </c>
      <c r="D3291" t="s">
        <v>17</v>
      </c>
      <c r="E3291" t="s">
        <v>2346</v>
      </c>
      <c r="F3291" t="b">
        <v>0</v>
      </c>
      <c r="G3291" s="5">
        <v>42393.156840277778</v>
      </c>
      <c r="H3291" s="6">
        <v>42393.156840277778</v>
      </c>
      <c r="I3291">
        <f t="shared" si="196"/>
        <v>3</v>
      </c>
      <c r="J3291">
        <f t="shared" si="197"/>
        <v>45</v>
      </c>
    </row>
    <row r="3292" spans="1:10" x14ac:dyDescent="0.25">
      <c r="A3292" t="s">
        <v>2317</v>
      </c>
      <c r="B3292" s="1">
        <v>42393.15730324074</v>
      </c>
      <c r="C3292" t="s">
        <v>2319</v>
      </c>
      <c r="D3292" t="s">
        <v>14</v>
      </c>
      <c r="E3292" t="s">
        <v>2347</v>
      </c>
      <c r="F3292" t="b">
        <v>0</v>
      </c>
      <c r="G3292" s="5">
        <v>42393.15730324074</v>
      </c>
      <c r="H3292" s="6">
        <v>42393.15730324074</v>
      </c>
      <c r="I3292">
        <f t="shared" si="196"/>
        <v>3</v>
      </c>
      <c r="J3292">
        <f t="shared" si="197"/>
        <v>46</v>
      </c>
    </row>
    <row r="3293" spans="1:10" x14ac:dyDescent="0.25">
      <c r="A3293" t="s">
        <v>2317</v>
      </c>
      <c r="B3293" s="1">
        <v>42393.157800925925</v>
      </c>
      <c r="C3293" t="s">
        <v>2319</v>
      </c>
      <c r="D3293" t="s">
        <v>14</v>
      </c>
      <c r="E3293" t="s">
        <v>55</v>
      </c>
      <c r="F3293" t="b">
        <v>0</v>
      </c>
      <c r="G3293" s="5">
        <v>42393.157800925925</v>
      </c>
      <c r="H3293" s="6">
        <v>42393.157800925925</v>
      </c>
      <c r="I3293">
        <f t="shared" si="196"/>
        <v>3</v>
      </c>
      <c r="J3293">
        <f t="shared" si="197"/>
        <v>47</v>
      </c>
    </row>
    <row r="3294" spans="1:10" x14ac:dyDescent="0.25">
      <c r="A3294" t="s">
        <v>2317</v>
      </c>
      <c r="B3294" s="1">
        <v>42393.157962962963</v>
      </c>
      <c r="C3294" t="s">
        <v>2318</v>
      </c>
      <c r="D3294" t="s">
        <v>17</v>
      </c>
      <c r="E3294" t="s">
        <v>2348</v>
      </c>
      <c r="F3294" t="b">
        <v>0</v>
      </c>
      <c r="G3294" s="5">
        <v>42393.157962962963</v>
      </c>
      <c r="H3294" s="6">
        <v>42393.157962962963</v>
      </c>
      <c r="I3294">
        <f t="shared" si="196"/>
        <v>3</v>
      </c>
      <c r="J3294">
        <f t="shared" si="197"/>
        <v>47</v>
      </c>
    </row>
    <row r="3295" spans="1:10" x14ac:dyDescent="0.25">
      <c r="A3295" t="s">
        <v>2317</v>
      </c>
      <c r="B3295" s="1">
        <v>42393.158171296294</v>
      </c>
      <c r="C3295" t="s">
        <v>2318</v>
      </c>
      <c r="D3295" t="s">
        <v>17</v>
      </c>
      <c r="E3295" t="s">
        <v>52</v>
      </c>
      <c r="F3295" t="b">
        <v>0</v>
      </c>
      <c r="G3295" s="5">
        <v>42393.158171296294</v>
      </c>
      <c r="H3295" s="6">
        <v>42393.158171296294</v>
      </c>
      <c r="I3295">
        <f t="shared" si="196"/>
        <v>3</v>
      </c>
      <c r="J3295">
        <f t="shared" si="197"/>
        <v>47</v>
      </c>
    </row>
    <row r="3296" spans="1:10" x14ac:dyDescent="0.25">
      <c r="A3296" t="s">
        <v>2317</v>
      </c>
      <c r="B3296" s="1">
        <v>42393.158518518518</v>
      </c>
      <c r="C3296" t="s">
        <v>2319</v>
      </c>
      <c r="D3296" t="s">
        <v>14</v>
      </c>
      <c r="E3296" t="s">
        <v>2349</v>
      </c>
      <c r="F3296" t="b">
        <v>0</v>
      </c>
      <c r="G3296" s="5">
        <v>42393.158518518518</v>
      </c>
      <c r="H3296" s="6">
        <v>42393.158518518518</v>
      </c>
      <c r="I3296">
        <f t="shared" si="196"/>
        <v>3</v>
      </c>
      <c r="J3296">
        <f t="shared" si="197"/>
        <v>48</v>
      </c>
    </row>
    <row r="3297" spans="1:10" x14ac:dyDescent="0.25">
      <c r="A3297" t="s">
        <v>2317</v>
      </c>
      <c r="B3297" s="1">
        <v>42393.158750000002</v>
      </c>
      <c r="C3297" t="s">
        <v>2319</v>
      </c>
      <c r="D3297" t="s">
        <v>14</v>
      </c>
      <c r="E3297" t="s">
        <v>61</v>
      </c>
      <c r="F3297" t="b">
        <v>0</v>
      </c>
      <c r="G3297" s="5">
        <v>42393.158750000002</v>
      </c>
      <c r="H3297" s="6">
        <v>42393.158750000002</v>
      </c>
      <c r="I3297">
        <f t="shared" si="196"/>
        <v>3</v>
      </c>
      <c r="J3297">
        <f t="shared" si="197"/>
        <v>48</v>
      </c>
    </row>
    <row r="3298" spans="1:10" x14ac:dyDescent="0.25">
      <c r="A3298" t="s">
        <v>2317</v>
      </c>
      <c r="B3298" s="1">
        <v>42393.159039351849</v>
      </c>
      <c r="C3298" t="s">
        <v>2318</v>
      </c>
      <c r="D3298" t="s">
        <v>17</v>
      </c>
      <c r="E3298" t="s">
        <v>2350</v>
      </c>
      <c r="F3298" t="b">
        <v>0</v>
      </c>
      <c r="G3298" s="5">
        <v>42393.159039351849</v>
      </c>
      <c r="H3298" s="6">
        <v>42393.159039351849</v>
      </c>
      <c r="I3298">
        <f t="shared" si="196"/>
        <v>3</v>
      </c>
      <c r="J3298">
        <f t="shared" si="197"/>
        <v>49</v>
      </c>
    </row>
    <row r="3299" spans="1:10" x14ac:dyDescent="0.25">
      <c r="A3299" t="s">
        <v>2317</v>
      </c>
      <c r="B3299" s="1">
        <v>42393.159120370372</v>
      </c>
      <c r="C3299" t="s">
        <v>2318</v>
      </c>
      <c r="D3299" t="s">
        <v>17</v>
      </c>
      <c r="E3299" t="s">
        <v>58</v>
      </c>
      <c r="F3299" t="b">
        <v>0</v>
      </c>
      <c r="G3299" s="5">
        <v>42393.159120370372</v>
      </c>
      <c r="H3299" s="6">
        <v>42393.159120370372</v>
      </c>
      <c r="I3299">
        <f t="shared" si="196"/>
        <v>3</v>
      </c>
      <c r="J3299">
        <f t="shared" si="197"/>
        <v>49</v>
      </c>
    </row>
    <row r="3300" spans="1:10" x14ac:dyDescent="0.25">
      <c r="A3300" t="s">
        <v>2317</v>
      </c>
      <c r="B3300" s="1">
        <v>42393.159548611111</v>
      </c>
      <c r="C3300" t="s">
        <v>2319</v>
      </c>
      <c r="D3300" t="s">
        <v>14</v>
      </c>
      <c r="E3300" t="s">
        <v>2351</v>
      </c>
      <c r="F3300" t="b">
        <v>0</v>
      </c>
      <c r="G3300" s="5">
        <v>42393.159548611111</v>
      </c>
      <c r="H3300" s="6">
        <v>42393.159548611111</v>
      </c>
      <c r="I3300">
        <f t="shared" si="196"/>
        <v>3</v>
      </c>
      <c r="J3300">
        <f t="shared" si="197"/>
        <v>49</v>
      </c>
    </row>
    <row r="3301" spans="1:10" x14ac:dyDescent="0.25">
      <c r="A3301" t="s">
        <v>2317</v>
      </c>
      <c r="B3301" s="1">
        <v>42393.159849537034</v>
      </c>
      <c r="C3301" t="s">
        <v>2319</v>
      </c>
      <c r="D3301" t="s">
        <v>14</v>
      </c>
      <c r="E3301" t="s">
        <v>2352</v>
      </c>
      <c r="F3301" t="b">
        <v>0</v>
      </c>
      <c r="G3301" s="5">
        <v>42393.159849537034</v>
      </c>
      <c r="H3301" s="6">
        <v>42393.159849537034</v>
      </c>
      <c r="I3301">
        <f t="shared" si="196"/>
        <v>3</v>
      </c>
      <c r="J3301">
        <f t="shared" si="197"/>
        <v>50</v>
      </c>
    </row>
    <row r="3302" spans="1:10" x14ac:dyDescent="0.25">
      <c r="A3302" t="s">
        <v>2317</v>
      </c>
      <c r="B3302" s="1">
        <v>42393.160115740742</v>
      </c>
      <c r="C3302" t="s">
        <v>2318</v>
      </c>
      <c r="D3302" t="s">
        <v>17</v>
      </c>
      <c r="E3302" t="s">
        <v>2353</v>
      </c>
      <c r="F3302" t="b">
        <v>0</v>
      </c>
      <c r="G3302" s="5">
        <v>42393.160115740742</v>
      </c>
      <c r="H3302" s="6">
        <v>42393.160115740742</v>
      </c>
      <c r="I3302">
        <f t="shared" si="196"/>
        <v>3</v>
      </c>
      <c r="J3302">
        <f t="shared" si="197"/>
        <v>50</v>
      </c>
    </row>
    <row r="3303" spans="1:10" ht="14.45" hidden="1" x14ac:dyDescent="0.3">
      <c r="A3303" t="s">
        <v>2317</v>
      </c>
      <c r="B3303" s="1">
        <v>42393.160173611112</v>
      </c>
      <c r="D3303" t="s">
        <v>6</v>
      </c>
      <c r="E3303" t="s">
        <v>8</v>
      </c>
      <c r="F3303" t="b">
        <v>0</v>
      </c>
      <c r="G3303" s="5">
        <v>42393.160173611112</v>
      </c>
      <c r="H3303"/>
    </row>
    <row r="3304" spans="1:10" ht="14.45" hidden="1" x14ac:dyDescent="0.3">
      <c r="A3304" t="s">
        <v>2317</v>
      </c>
      <c r="B3304" s="1">
        <v>42393.160266203704</v>
      </c>
      <c r="D3304" t="s">
        <v>6</v>
      </c>
      <c r="E3304" t="s">
        <v>71</v>
      </c>
      <c r="F3304" t="b">
        <v>0</v>
      </c>
      <c r="G3304" s="5">
        <v>42393.160266203704</v>
      </c>
      <c r="H3304"/>
    </row>
    <row r="3305" spans="1:10" ht="14.45" hidden="1" x14ac:dyDescent="0.3">
      <c r="A3305" t="s">
        <v>2355</v>
      </c>
      <c r="B3305" s="1">
        <v>42393.140914351854</v>
      </c>
      <c r="D3305" t="s">
        <v>6</v>
      </c>
      <c r="E3305" t="s">
        <v>7</v>
      </c>
      <c r="F3305" t="b">
        <v>0</v>
      </c>
      <c r="G3305" s="5">
        <v>42393.140914351854</v>
      </c>
      <c r="H3305"/>
    </row>
    <row r="3306" spans="1:10" ht="14.45" hidden="1" x14ac:dyDescent="0.3">
      <c r="A3306" t="s">
        <v>2355</v>
      </c>
      <c r="B3306" s="1">
        <v>42393.14267361111</v>
      </c>
      <c r="D3306" t="s">
        <v>6</v>
      </c>
      <c r="E3306" t="s">
        <v>11</v>
      </c>
      <c r="F3306" t="b">
        <v>0</v>
      </c>
      <c r="G3306" s="5">
        <v>42393.14267361111</v>
      </c>
      <c r="H3306"/>
    </row>
    <row r="3307" spans="1:10" ht="14.45" hidden="1" x14ac:dyDescent="0.3">
      <c r="A3307" t="s">
        <v>2355</v>
      </c>
      <c r="B3307" s="1">
        <v>42393.14267361111</v>
      </c>
      <c r="D3307" t="s">
        <v>6</v>
      </c>
      <c r="E3307" t="s">
        <v>12</v>
      </c>
      <c r="F3307" t="b">
        <v>0</v>
      </c>
      <c r="G3307" s="5">
        <v>42393.14267361111</v>
      </c>
      <c r="H3307"/>
    </row>
    <row r="3308" spans="1:10" x14ac:dyDescent="0.25">
      <c r="A3308" t="s">
        <v>2355</v>
      </c>
      <c r="B3308" s="1">
        <v>42393.142870370371</v>
      </c>
      <c r="C3308" t="s">
        <v>2356</v>
      </c>
      <c r="D3308" t="s">
        <v>17</v>
      </c>
      <c r="E3308" t="s">
        <v>1090</v>
      </c>
      <c r="F3308" t="b">
        <v>0</v>
      </c>
      <c r="G3308" s="5">
        <v>42393.142870370371</v>
      </c>
      <c r="H3308" s="6">
        <v>42393.142870370371</v>
      </c>
      <c r="I3308">
        <f t="shared" ref="I3308:I3311" si="198">HOUR(B3308)</f>
        <v>3</v>
      </c>
      <c r="J3308">
        <f t="shared" ref="J3308:J3311" si="199">MINUTE(B3308)</f>
        <v>25</v>
      </c>
    </row>
    <row r="3309" spans="1:10" x14ac:dyDescent="0.25">
      <c r="A3309" t="s">
        <v>2355</v>
      </c>
      <c r="B3309" s="1">
        <v>42393.143483796295</v>
      </c>
      <c r="C3309" t="s">
        <v>2356</v>
      </c>
      <c r="D3309" t="s">
        <v>17</v>
      </c>
      <c r="E3309" t="s">
        <v>136</v>
      </c>
      <c r="F3309" t="b">
        <v>0</v>
      </c>
      <c r="G3309" s="5">
        <v>42393.143483796295</v>
      </c>
      <c r="H3309" s="6">
        <v>42393.143483796295</v>
      </c>
      <c r="I3309">
        <f t="shared" si="198"/>
        <v>3</v>
      </c>
      <c r="J3309">
        <f t="shared" si="199"/>
        <v>26</v>
      </c>
    </row>
    <row r="3310" spans="1:10" x14ac:dyDescent="0.25">
      <c r="A3310" t="s">
        <v>2355</v>
      </c>
      <c r="B3310" s="1">
        <v>42393.143611111111</v>
      </c>
      <c r="C3310" t="s">
        <v>2356</v>
      </c>
      <c r="D3310" t="s">
        <v>17</v>
      </c>
      <c r="E3310" t="s">
        <v>1090</v>
      </c>
      <c r="F3310" t="b">
        <v>0</v>
      </c>
      <c r="G3310" s="5">
        <v>42393.143611111111</v>
      </c>
      <c r="H3310" s="6">
        <v>42393.143611111111</v>
      </c>
      <c r="I3310">
        <f t="shared" si="198"/>
        <v>3</v>
      </c>
      <c r="J3310">
        <f t="shared" si="199"/>
        <v>26</v>
      </c>
    </row>
    <row r="3311" spans="1:10" x14ac:dyDescent="0.25">
      <c r="A3311" t="s">
        <v>2355</v>
      </c>
      <c r="B3311" s="1">
        <v>42393.144166666665</v>
      </c>
      <c r="C3311" t="s">
        <v>2356</v>
      </c>
      <c r="D3311" t="s">
        <v>17</v>
      </c>
      <c r="E3311" t="s">
        <v>19</v>
      </c>
      <c r="F3311" t="b">
        <v>0</v>
      </c>
      <c r="G3311" s="5">
        <v>42393.144166666665</v>
      </c>
      <c r="H3311" s="6">
        <v>42393.144166666665</v>
      </c>
      <c r="I3311">
        <f t="shared" si="198"/>
        <v>3</v>
      </c>
      <c r="J3311">
        <f t="shared" si="199"/>
        <v>27</v>
      </c>
    </row>
    <row r="3312" spans="1:10" ht="14.45" hidden="1" x14ac:dyDescent="0.3">
      <c r="A3312" t="s">
        <v>2355</v>
      </c>
      <c r="B3312" s="1">
        <v>42393.144386574073</v>
      </c>
      <c r="D3312" t="s">
        <v>6</v>
      </c>
      <c r="E3312" t="s">
        <v>8</v>
      </c>
      <c r="F3312" t="b">
        <v>0</v>
      </c>
      <c r="G3312" s="5">
        <v>42393.144386574073</v>
      </c>
      <c r="H3312"/>
    </row>
    <row r="3313" spans="1:10" x14ac:dyDescent="0.25">
      <c r="A3313" t="s">
        <v>2355</v>
      </c>
      <c r="B3313" s="1">
        <v>42393.144629629627</v>
      </c>
      <c r="C3313" t="s">
        <v>2357</v>
      </c>
      <c r="D3313" t="s">
        <v>14</v>
      </c>
      <c r="E3313" t="s">
        <v>2358</v>
      </c>
      <c r="F3313" t="b">
        <v>0</v>
      </c>
      <c r="G3313" s="5">
        <v>42393.144629629627</v>
      </c>
      <c r="H3313" s="6">
        <v>42393.144629629627</v>
      </c>
      <c r="I3313">
        <f t="shared" ref="I3313:I3314" si="200">HOUR(B3313)</f>
        <v>3</v>
      </c>
      <c r="J3313">
        <f t="shared" ref="J3313:J3314" si="201">MINUTE(B3313)</f>
        <v>28</v>
      </c>
    </row>
    <row r="3314" spans="1:10" x14ac:dyDescent="0.25">
      <c r="A3314" t="s">
        <v>2355</v>
      </c>
      <c r="B3314" s="1">
        <v>42393.144884259258</v>
      </c>
      <c r="C3314" t="s">
        <v>2357</v>
      </c>
      <c r="D3314" t="s">
        <v>14</v>
      </c>
      <c r="E3314" t="s">
        <v>97</v>
      </c>
      <c r="F3314" t="b">
        <v>0</v>
      </c>
      <c r="G3314" s="5">
        <v>42393.144884259258</v>
      </c>
      <c r="H3314" s="6">
        <v>42393.144884259258</v>
      </c>
      <c r="I3314">
        <f t="shared" si="200"/>
        <v>3</v>
      </c>
      <c r="J3314">
        <f t="shared" si="201"/>
        <v>28</v>
      </c>
    </row>
    <row r="3315" spans="1:10" ht="14.45" hidden="1" x14ac:dyDescent="0.3">
      <c r="A3315" t="s">
        <v>2355</v>
      </c>
      <c r="B3315" s="1">
        <v>42393.147789351853</v>
      </c>
      <c r="D3315" t="s">
        <v>6</v>
      </c>
      <c r="E3315" t="s">
        <v>69</v>
      </c>
      <c r="F3315" t="b">
        <v>0</v>
      </c>
      <c r="G3315" s="5">
        <v>42393.147789351853</v>
      </c>
      <c r="H3315"/>
    </row>
    <row r="3316" spans="1:10" ht="14.45" hidden="1" x14ac:dyDescent="0.3">
      <c r="A3316" t="s">
        <v>2355</v>
      </c>
      <c r="B3316" s="1">
        <v>42393.156712962962</v>
      </c>
      <c r="D3316" t="s">
        <v>6</v>
      </c>
      <c r="E3316" t="s">
        <v>70</v>
      </c>
      <c r="F3316" t="b">
        <v>0</v>
      </c>
      <c r="G3316" s="5">
        <v>42393.156712962962</v>
      </c>
      <c r="H3316"/>
    </row>
    <row r="3317" spans="1:10" ht="14.45" hidden="1" x14ac:dyDescent="0.3">
      <c r="A3317" t="s">
        <v>2355</v>
      </c>
      <c r="B3317" s="1">
        <v>42393.16369212963</v>
      </c>
      <c r="D3317" t="s">
        <v>6</v>
      </c>
      <c r="E3317" t="s">
        <v>71</v>
      </c>
      <c r="F3317" t="b">
        <v>0</v>
      </c>
      <c r="G3317" s="5">
        <v>42393.16369212963</v>
      </c>
      <c r="H3317"/>
    </row>
    <row r="3318" spans="1:10" ht="14.45" hidden="1" x14ac:dyDescent="0.3">
      <c r="A3318" t="s">
        <v>2361</v>
      </c>
      <c r="B3318" s="1">
        <v>42393.144826388889</v>
      </c>
      <c r="D3318" t="s">
        <v>6</v>
      </c>
      <c r="E3318" t="s">
        <v>7</v>
      </c>
      <c r="F3318" t="b">
        <v>0</v>
      </c>
      <c r="G3318" s="5">
        <v>42393.144826388889</v>
      </c>
      <c r="H3318"/>
    </row>
    <row r="3319" spans="1:10" ht="14.45" hidden="1" x14ac:dyDescent="0.3">
      <c r="A3319" t="s">
        <v>2361</v>
      </c>
      <c r="B3319" s="1">
        <v>42393.147881944446</v>
      </c>
      <c r="D3319" t="s">
        <v>6</v>
      </c>
      <c r="E3319" t="s">
        <v>11</v>
      </c>
      <c r="F3319" t="b">
        <v>0</v>
      </c>
      <c r="G3319" s="5">
        <v>42393.147881944446</v>
      </c>
      <c r="H3319"/>
    </row>
    <row r="3320" spans="1:10" ht="14.45" hidden="1" x14ac:dyDescent="0.3">
      <c r="A3320" t="s">
        <v>2361</v>
      </c>
      <c r="B3320" s="1">
        <v>42393.147881944446</v>
      </c>
      <c r="D3320" t="s">
        <v>6</v>
      </c>
      <c r="E3320" t="s">
        <v>12</v>
      </c>
      <c r="F3320" t="b">
        <v>0</v>
      </c>
      <c r="G3320" s="5">
        <v>42393.147881944446</v>
      </c>
      <c r="H3320"/>
    </row>
    <row r="3321" spans="1:10" x14ac:dyDescent="0.25">
      <c r="A3321" t="s">
        <v>2361</v>
      </c>
      <c r="B3321" s="1">
        <v>42393.148136574076</v>
      </c>
      <c r="C3321" t="s">
        <v>2362</v>
      </c>
      <c r="D3321" t="s">
        <v>17</v>
      </c>
      <c r="E3321" t="s">
        <v>135</v>
      </c>
      <c r="F3321" t="b">
        <v>0</v>
      </c>
      <c r="G3321" s="5">
        <v>42393.148136574076</v>
      </c>
      <c r="H3321" s="6">
        <v>42393.148136574076</v>
      </c>
      <c r="I3321">
        <f t="shared" ref="I3321:I3354" si="202">HOUR(B3321)</f>
        <v>3</v>
      </c>
      <c r="J3321">
        <f t="shared" ref="J3321:J3354" si="203">MINUTE(B3321)</f>
        <v>33</v>
      </c>
    </row>
    <row r="3322" spans="1:10" x14ac:dyDescent="0.25">
      <c r="A3322" t="s">
        <v>2361</v>
      </c>
      <c r="B3322" s="1">
        <v>42393.149004629631</v>
      </c>
      <c r="C3322" t="s">
        <v>2357</v>
      </c>
      <c r="D3322" t="s">
        <v>14</v>
      </c>
      <c r="E3322" t="s">
        <v>2363</v>
      </c>
      <c r="F3322" t="b">
        <v>0</v>
      </c>
      <c r="G3322" s="5">
        <v>42393.149004629631</v>
      </c>
      <c r="H3322" s="6">
        <v>42393.149004629631</v>
      </c>
      <c r="I3322">
        <f t="shared" si="202"/>
        <v>3</v>
      </c>
      <c r="J3322">
        <f t="shared" si="203"/>
        <v>34</v>
      </c>
    </row>
    <row r="3323" spans="1:10" x14ac:dyDescent="0.25">
      <c r="A3323" t="s">
        <v>2361</v>
      </c>
      <c r="B3323" s="1">
        <v>42393.149467592593</v>
      </c>
      <c r="C3323" t="s">
        <v>2357</v>
      </c>
      <c r="D3323" t="s">
        <v>14</v>
      </c>
      <c r="E3323" t="s">
        <v>1539</v>
      </c>
      <c r="F3323" t="b">
        <v>0</v>
      </c>
      <c r="G3323" s="5">
        <v>42393.149467592593</v>
      </c>
      <c r="H3323" s="6">
        <v>42393.149467592593</v>
      </c>
      <c r="I3323">
        <f t="shared" si="202"/>
        <v>3</v>
      </c>
      <c r="J3323">
        <f t="shared" si="203"/>
        <v>35</v>
      </c>
    </row>
    <row r="3324" spans="1:10" x14ac:dyDescent="0.25">
      <c r="A3324" t="s">
        <v>2361</v>
      </c>
      <c r="B3324" s="1">
        <v>42393.149675925924</v>
      </c>
      <c r="C3324" t="s">
        <v>2362</v>
      </c>
      <c r="D3324" t="s">
        <v>17</v>
      </c>
      <c r="E3324" t="s">
        <v>2364</v>
      </c>
      <c r="F3324" t="b">
        <v>0</v>
      </c>
      <c r="G3324" s="5">
        <v>42393.149675925924</v>
      </c>
      <c r="H3324" s="6">
        <v>42393.149675925924</v>
      </c>
      <c r="I3324">
        <f t="shared" si="202"/>
        <v>3</v>
      </c>
      <c r="J3324">
        <f t="shared" si="203"/>
        <v>35</v>
      </c>
    </row>
    <row r="3325" spans="1:10" x14ac:dyDescent="0.25">
      <c r="A3325" t="s">
        <v>2361</v>
      </c>
      <c r="B3325" s="1">
        <v>42393.150023148148</v>
      </c>
      <c r="C3325" t="s">
        <v>2362</v>
      </c>
      <c r="D3325" t="s">
        <v>17</v>
      </c>
      <c r="E3325" t="s">
        <v>101</v>
      </c>
      <c r="F3325" t="b">
        <v>0</v>
      </c>
      <c r="G3325" s="5">
        <v>42393.150023148148</v>
      </c>
      <c r="H3325" s="6">
        <v>42393.150023148148</v>
      </c>
      <c r="I3325">
        <f t="shared" si="202"/>
        <v>3</v>
      </c>
      <c r="J3325">
        <f t="shared" si="203"/>
        <v>36</v>
      </c>
    </row>
    <row r="3326" spans="1:10" x14ac:dyDescent="0.25">
      <c r="A3326" t="s">
        <v>2361</v>
      </c>
      <c r="B3326" s="1">
        <v>42393.150023148148</v>
      </c>
      <c r="C3326" t="s">
        <v>2357</v>
      </c>
      <c r="D3326" t="s">
        <v>14</v>
      </c>
      <c r="E3326" t="s">
        <v>663</v>
      </c>
      <c r="F3326" t="b">
        <v>0</v>
      </c>
      <c r="G3326" s="5">
        <v>42393.150023148148</v>
      </c>
      <c r="H3326" s="6">
        <v>42393.150023148148</v>
      </c>
      <c r="I3326">
        <f t="shared" si="202"/>
        <v>3</v>
      </c>
      <c r="J3326">
        <f t="shared" si="203"/>
        <v>36</v>
      </c>
    </row>
    <row r="3327" spans="1:10" x14ac:dyDescent="0.25">
      <c r="A3327" t="s">
        <v>2361</v>
      </c>
      <c r="B3327" s="1">
        <v>42393.150277777779</v>
      </c>
      <c r="C3327" t="s">
        <v>2362</v>
      </c>
      <c r="D3327" t="s">
        <v>17</v>
      </c>
      <c r="E3327" t="s">
        <v>2365</v>
      </c>
      <c r="F3327" t="b">
        <v>0</v>
      </c>
      <c r="G3327" s="5">
        <v>42393.150277777779</v>
      </c>
      <c r="H3327" s="6">
        <v>42393.150277777779</v>
      </c>
      <c r="I3327">
        <f t="shared" si="202"/>
        <v>3</v>
      </c>
      <c r="J3327">
        <f t="shared" si="203"/>
        <v>36</v>
      </c>
    </row>
    <row r="3328" spans="1:10" x14ac:dyDescent="0.25">
      <c r="A3328" t="s">
        <v>2361</v>
      </c>
      <c r="B3328" s="1">
        <v>42393.151076388887</v>
      </c>
      <c r="C3328" t="s">
        <v>2362</v>
      </c>
      <c r="D3328" t="s">
        <v>17</v>
      </c>
      <c r="E3328" t="s">
        <v>26</v>
      </c>
      <c r="F3328" t="b">
        <v>0</v>
      </c>
      <c r="G3328" s="5">
        <v>42393.151076388887</v>
      </c>
      <c r="H3328" s="6">
        <v>42393.151076388887</v>
      </c>
      <c r="I3328">
        <f t="shared" si="202"/>
        <v>3</v>
      </c>
      <c r="J3328">
        <f t="shared" si="203"/>
        <v>37</v>
      </c>
    </row>
    <row r="3329" spans="1:10" x14ac:dyDescent="0.25">
      <c r="A3329" t="s">
        <v>2361</v>
      </c>
      <c r="B3329" s="1">
        <v>42393.151423611111</v>
      </c>
      <c r="C3329" t="s">
        <v>2357</v>
      </c>
      <c r="D3329" t="s">
        <v>14</v>
      </c>
      <c r="E3329" t="s">
        <v>2366</v>
      </c>
      <c r="F3329" t="b">
        <v>0</v>
      </c>
      <c r="G3329" s="5">
        <v>42393.151423611111</v>
      </c>
      <c r="H3329" s="6">
        <v>42393.151423611111</v>
      </c>
      <c r="I3329">
        <f t="shared" si="202"/>
        <v>3</v>
      </c>
      <c r="J3329">
        <f t="shared" si="203"/>
        <v>38</v>
      </c>
    </row>
    <row r="3330" spans="1:10" x14ac:dyDescent="0.25">
      <c r="A3330" t="s">
        <v>2361</v>
      </c>
      <c r="B3330" s="1">
        <v>42393.151782407411</v>
      </c>
      <c r="C3330" t="s">
        <v>2357</v>
      </c>
      <c r="D3330" t="s">
        <v>14</v>
      </c>
      <c r="E3330" t="s">
        <v>1096</v>
      </c>
      <c r="F3330" t="b">
        <v>0</v>
      </c>
      <c r="G3330" s="5">
        <v>42393.151782407411</v>
      </c>
      <c r="H3330" s="6">
        <v>42393.151782407411</v>
      </c>
      <c r="I3330">
        <f t="shared" si="202"/>
        <v>3</v>
      </c>
      <c r="J3330">
        <f t="shared" si="203"/>
        <v>38</v>
      </c>
    </row>
    <row r="3331" spans="1:10" x14ac:dyDescent="0.25">
      <c r="A3331" t="s">
        <v>2361</v>
      </c>
      <c r="B3331" s="1">
        <v>42393.151921296296</v>
      </c>
      <c r="C3331" t="s">
        <v>2362</v>
      </c>
      <c r="D3331" t="s">
        <v>17</v>
      </c>
      <c r="E3331" t="s">
        <v>2367</v>
      </c>
      <c r="F3331" t="b">
        <v>0</v>
      </c>
      <c r="G3331" s="5">
        <v>42393.151921296296</v>
      </c>
      <c r="H3331" s="6">
        <v>42393.151921296296</v>
      </c>
      <c r="I3331">
        <f t="shared" si="202"/>
        <v>3</v>
      </c>
      <c r="J3331">
        <f t="shared" si="203"/>
        <v>38</v>
      </c>
    </row>
    <row r="3332" spans="1:10" x14ac:dyDescent="0.25">
      <c r="A3332" t="s">
        <v>2361</v>
      </c>
      <c r="B3332" s="1">
        <v>42393.152199074073</v>
      </c>
      <c r="C3332" t="s">
        <v>2357</v>
      </c>
      <c r="D3332" t="s">
        <v>14</v>
      </c>
      <c r="E3332" t="s">
        <v>2368</v>
      </c>
      <c r="F3332" t="b">
        <v>0</v>
      </c>
      <c r="G3332" s="5">
        <v>42393.152199074073</v>
      </c>
      <c r="H3332" s="6">
        <v>42393.152199074073</v>
      </c>
      <c r="I3332">
        <f t="shared" si="202"/>
        <v>3</v>
      </c>
      <c r="J3332">
        <f t="shared" si="203"/>
        <v>39</v>
      </c>
    </row>
    <row r="3333" spans="1:10" x14ac:dyDescent="0.25">
      <c r="A3333" t="s">
        <v>2361</v>
      </c>
      <c r="B3333" s="1">
        <v>42393.15253472222</v>
      </c>
      <c r="C3333" t="s">
        <v>2362</v>
      </c>
      <c r="D3333" t="s">
        <v>17</v>
      </c>
      <c r="E3333" t="s">
        <v>49</v>
      </c>
      <c r="F3333" t="b">
        <v>0</v>
      </c>
      <c r="G3333" s="5">
        <v>42393.15253472222</v>
      </c>
      <c r="H3333" s="6">
        <v>42393.15253472222</v>
      </c>
      <c r="I3333">
        <f t="shared" si="202"/>
        <v>3</v>
      </c>
      <c r="J3333">
        <f t="shared" si="203"/>
        <v>39</v>
      </c>
    </row>
    <row r="3334" spans="1:10" x14ac:dyDescent="0.25">
      <c r="A3334" t="s">
        <v>2361</v>
      </c>
      <c r="B3334" s="1">
        <v>42393.152731481481</v>
      </c>
      <c r="C3334" t="s">
        <v>2357</v>
      </c>
      <c r="D3334" t="s">
        <v>14</v>
      </c>
      <c r="E3334" t="s">
        <v>1099</v>
      </c>
      <c r="F3334" t="b">
        <v>0</v>
      </c>
      <c r="G3334" s="5">
        <v>42393.152731481481</v>
      </c>
      <c r="H3334" s="6">
        <v>42393.152731481481</v>
      </c>
      <c r="I3334">
        <f t="shared" si="202"/>
        <v>3</v>
      </c>
      <c r="J3334">
        <f t="shared" si="203"/>
        <v>39</v>
      </c>
    </row>
    <row r="3335" spans="1:10" x14ac:dyDescent="0.25">
      <c r="A3335" t="s">
        <v>2361</v>
      </c>
      <c r="B3335" s="1">
        <v>42393.152754629627</v>
      </c>
      <c r="C3335" t="s">
        <v>2362</v>
      </c>
      <c r="D3335" t="s">
        <v>17</v>
      </c>
      <c r="E3335" t="s">
        <v>2369</v>
      </c>
      <c r="F3335" t="b">
        <v>0</v>
      </c>
      <c r="G3335" s="5">
        <v>42393.152754629627</v>
      </c>
      <c r="H3335" s="6">
        <v>42393.152754629627</v>
      </c>
      <c r="I3335">
        <f t="shared" si="202"/>
        <v>3</v>
      </c>
      <c r="J3335">
        <f t="shared" si="203"/>
        <v>39</v>
      </c>
    </row>
    <row r="3336" spans="1:10" x14ac:dyDescent="0.25">
      <c r="A3336" t="s">
        <v>2361</v>
      </c>
      <c r="B3336" s="1">
        <v>42393.152939814812</v>
      </c>
      <c r="C3336" t="s">
        <v>2362</v>
      </c>
      <c r="D3336" t="s">
        <v>17</v>
      </c>
      <c r="E3336" t="s">
        <v>1103</v>
      </c>
      <c r="F3336" t="b">
        <v>0</v>
      </c>
      <c r="G3336" s="5">
        <v>42393.152939814812</v>
      </c>
      <c r="H3336" s="6">
        <v>42393.152939814812</v>
      </c>
      <c r="I3336">
        <f t="shared" si="202"/>
        <v>3</v>
      </c>
      <c r="J3336">
        <f t="shared" si="203"/>
        <v>40</v>
      </c>
    </row>
    <row r="3337" spans="1:10" x14ac:dyDescent="0.25">
      <c r="A3337" t="s">
        <v>2361</v>
      </c>
      <c r="B3337" s="1">
        <v>42393.153437499997</v>
      </c>
      <c r="C3337" t="s">
        <v>2362</v>
      </c>
      <c r="D3337" t="s">
        <v>17</v>
      </c>
      <c r="E3337" t="s">
        <v>1351</v>
      </c>
      <c r="F3337" t="b">
        <v>0</v>
      </c>
      <c r="G3337" s="5">
        <v>42393.153437499997</v>
      </c>
      <c r="H3337" s="6">
        <v>42393.153437499997</v>
      </c>
      <c r="I3337">
        <f t="shared" si="202"/>
        <v>3</v>
      </c>
      <c r="J3337">
        <f t="shared" si="203"/>
        <v>40</v>
      </c>
    </row>
    <row r="3338" spans="1:10" x14ac:dyDescent="0.25">
      <c r="A3338" t="s">
        <v>2361</v>
      </c>
      <c r="B3338" s="1">
        <v>42393.153449074074</v>
      </c>
      <c r="C3338" t="s">
        <v>2357</v>
      </c>
      <c r="D3338" t="s">
        <v>14</v>
      </c>
      <c r="E3338" t="s">
        <v>2370</v>
      </c>
      <c r="F3338" t="b">
        <v>0</v>
      </c>
      <c r="G3338" s="5">
        <v>42393.153449074074</v>
      </c>
      <c r="H3338" s="6">
        <v>42393.153449074074</v>
      </c>
      <c r="I3338">
        <f t="shared" si="202"/>
        <v>3</v>
      </c>
      <c r="J3338">
        <f t="shared" si="203"/>
        <v>40</v>
      </c>
    </row>
    <row r="3339" spans="1:10" x14ac:dyDescent="0.25">
      <c r="A3339" t="s">
        <v>2361</v>
      </c>
      <c r="B3339" s="1">
        <v>42393.15420138889</v>
      </c>
      <c r="C3339" t="s">
        <v>2357</v>
      </c>
      <c r="D3339" t="s">
        <v>14</v>
      </c>
      <c r="E3339" t="s">
        <v>2371</v>
      </c>
      <c r="F3339" t="b">
        <v>0</v>
      </c>
      <c r="G3339" s="5">
        <v>42393.15420138889</v>
      </c>
      <c r="H3339" s="6">
        <v>42393.15420138889</v>
      </c>
      <c r="I3339">
        <f t="shared" si="202"/>
        <v>3</v>
      </c>
      <c r="J3339">
        <f t="shared" si="203"/>
        <v>42</v>
      </c>
    </row>
    <row r="3340" spans="1:10" x14ac:dyDescent="0.25">
      <c r="A3340" t="s">
        <v>2361</v>
      </c>
      <c r="B3340" s="1">
        <v>42393.154340277775</v>
      </c>
      <c r="C3340" t="s">
        <v>2362</v>
      </c>
      <c r="D3340" t="s">
        <v>17</v>
      </c>
      <c r="E3340" t="s">
        <v>35</v>
      </c>
      <c r="F3340" t="b">
        <v>0</v>
      </c>
      <c r="G3340" s="5">
        <v>42393.154340277775</v>
      </c>
      <c r="H3340" s="6">
        <v>42393.154340277775</v>
      </c>
      <c r="I3340">
        <f t="shared" si="202"/>
        <v>3</v>
      </c>
      <c r="J3340">
        <f t="shared" si="203"/>
        <v>42</v>
      </c>
    </row>
    <row r="3341" spans="1:10" x14ac:dyDescent="0.25">
      <c r="A3341" t="s">
        <v>2361</v>
      </c>
      <c r="B3341" s="1">
        <v>42393.154340277775</v>
      </c>
      <c r="C3341" t="s">
        <v>2357</v>
      </c>
      <c r="D3341" t="s">
        <v>14</v>
      </c>
      <c r="E3341" t="s">
        <v>1103</v>
      </c>
      <c r="F3341" t="b">
        <v>0</v>
      </c>
      <c r="G3341" s="5">
        <v>42393.154340277775</v>
      </c>
      <c r="H3341" s="6">
        <v>42393.154340277775</v>
      </c>
      <c r="I3341">
        <f t="shared" si="202"/>
        <v>3</v>
      </c>
      <c r="J3341">
        <f t="shared" si="203"/>
        <v>42</v>
      </c>
    </row>
    <row r="3342" spans="1:10" x14ac:dyDescent="0.25">
      <c r="A3342" t="s">
        <v>2361</v>
      </c>
      <c r="B3342" s="1">
        <v>42393.154398148145</v>
      </c>
      <c r="C3342" t="s">
        <v>2362</v>
      </c>
      <c r="D3342" t="s">
        <v>17</v>
      </c>
      <c r="E3342" t="s">
        <v>2372</v>
      </c>
      <c r="F3342" t="b">
        <v>0</v>
      </c>
      <c r="G3342" s="5">
        <v>42393.154398148145</v>
      </c>
      <c r="H3342" s="6">
        <v>42393.154398148145</v>
      </c>
      <c r="I3342">
        <f t="shared" si="202"/>
        <v>3</v>
      </c>
      <c r="J3342">
        <f t="shared" si="203"/>
        <v>42</v>
      </c>
    </row>
    <row r="3343" spans="1:10" x14ac:dyDescent="0.25">
      <c r="A3343" t="s">
        <v>2361</v>
      </c>
      <c r="B3343" s="1">
        <v>42393.155162037037</v>
      </c>
      <c r="C3343" t="s">
        <v>2362</v>
      </c>
      <c r="D3343" t="s">
        <v>17</v>
      </c>
      <c r="E3343" t="s">
        <v>2373</v>
      </c>
      <c r="F3343" t="b">
        <v>0</v>
      </c>
      <c r="G3343" s="5">
        <v>42393.155162037037</v>
      </c>
      <c r="H3343" s="6">
        <v>42393.155162037037</v>
      </c>
      <c r="I3343">
        <f t="shared" si="202"/>
        <v>3</v>
      </c>
      <c r="J3343">
        <f t="shared" si="203"/>
        <v>43</v>
      </c>
    </row>
    <row r="3344" spans="1:10" x14ac:dyDescent="0.25">
      <c r="A3344" t="s">
        <v>2361</v>
      </c>
      <c r="B3344" s="1">
        <v>42393.15520833333</v>
      </c>
      <c r="C3344" t="s">
        <v>2357</v>
      </c>
      <c r="D3344" t="s">
        <v>14</v>
      </c>
      <c r="E3344" t="s">
        <v>2374</v>
      </c>
      <c r="F3344" t="b">
        <v>0</v>
      </c>
      <c r="G3344" s="5">
        <v>42393.15520833333</v>
      </c>
      <c r="H3344" s="6">
        <v>42393.15520833333</v>
      </c>
      <c r="I3344">
        <f t="shared" si="202"/>
        <v>3</v>
      </c>
      <c r="J3344">
        <f t="shared" si="203"/>
        <v>43</v>
      </c>
    </row>
    <row r="3345" spans="1:10" x14ac:dyDescent="0.25">
      <c r="A3345" t="s">
        <v>2361</v>
      </c>
      <c r="B3345" s="1">
        <v>42393.155474537038</v>
      </c>
      <c r="C3345" t="s">
        <v>2362</v>
      </c>
      <c r="D3345" t="s">
        <v>17</v>
      </c>
      <c r="E3345" t="s">
        <v>38</v>
      </c>
      <c r="F3345" t="b">
        <v>0</v>
      </c>
      <c r="G3345" s="5">
        <v>42393.155474537038</v>
      </c>
      <c r="H3345" s="6">
        <v>42393.155474537038</v>
      </c>
      <c r="I3345">
        <f t="shared" si="202"/>
        <v>3</v>
      </c>
      <c r="J3345">
        <f t="shared" si="203"/>
        <v>43</v>
      </c>
    </row>
    <row r="3346" spans="1:10" x14ac:dyDescent="0.25">
      <c r="A3346" t="s">
        <v>2361</v>
      </c>
      <c r="B3346" s="1">
        <v>42393.156388888892</v>
      </c>
      <c r="C3346" t="s">
        <v>2357</v>
      </c>
      <c r="D3346" t="s">
        <v>14</v>
      </c>
      <c r="E3346" t="s">
        <v>2375</v>
      </c>
      <c r="F3346" t="b">
        <v>0</v>
      </c>
      <c r="G3346" s="5">
        <v>42393.156388888892</v>
      </c>
      <c r="H3346" s="6">
        <v>42393.156388888892</v>
      </c>
      <c r="I3346">
        <f t="shared" si="202"/>
        <v>3</v>
      </c>
      <c r="J3346">
        <f t="shared" si="203"/>
        <v>45</v>
      </c>
    </row>
    <row r="3347" spans="1:10" x14ac:dyDescent="0.25">
      <c r="A3347" t="s">
        <v>2361</v>
      </c>
      <c r="B3347" s="1">
        <v>42393.156481481485</v>
      </c>
      <c r="C3347" t="s">
        <v>2362</v>
      </c>
      <c r="D3347" t="s">
        <v>17</v>
      </c>
      <c r="E3347" t="s">
        <v>2376</v>
      </c>
      <c r="F3347" t="b">
        <v>0</v>
      </c>
      <c r="G3347" s="5">
        <v>42393.156481481485</v>
      </c>
      <c r="H3347" s="6">
        <v>42393.156481481485</v>
      </c>
      <c r="I3347">
        <f t="shared" si="202"/>
        <v>3</v>
      </c>
      <c r="J3347">
        <f t="shared" si="203"/>
        <v>45</v>
      </c>
    </row>
    <row r="3348" spans="1:10" x14ac:dyDescent="0.25">
      <c r="A3348" t="s">
        <v>2361</v>
      </c>
      <c r="B3348" s="1">
        <v>42393.156747685185</v>
      </c>
      <c r="C3348" t="s">
        <v>2362</v>
      </c>
      <c r="D3348" t="s">
        <v>17</v>
      </c>
      <c r="E3348" t="s">
        <v>2377</v>
      </c>
      <c r="F3348" t="b">
        <v>0</v>
      </c>
      <c r="G3348" s="5">
        <v>42393.156747685185</v>
      </c>
      <c r="H3348" s="6">
        <v>42393.156747685185</v>
      </c>
      <c r="I3348">
        <f t="shared" si="202"/>
        <v>3</v>
      </c>
      <c r="J3348">
        <f t="shared" si="203"/>
        <v>45</v>
      </c>
    </row>
    <row r="3349" spans="1:10" x14ac:dyDescent="0.25">
      <c r="A3349" t="s">
        <v>2361</v>
      </c>
      <c r="B3349" s="1">
        <v>42393.156851851854</v>
      </c>
      <c r="C3349" t="s">
        <v>2362</v>
      </c>
      <c r="D3349" t="s">
        <v>17</v>
      </c>
      <c r="E3349" t="s">
        <v>2378</v>
      </c>
      <c r="F3349" t="b">
        <v>0</v>
      </c>
      <c r="G3349" s="5">
        <v>42393.156851851854</v>
      </c>
      <c r="H3349" s="6">
        <v>42393.156851851854</v>
      </c>
      <c r="I3349">
        <f t="shared" si="202"/>
        <v>3</v>
      </c>
      <c r="J3349">
        <f t="shared" si="203"/>
        <v>45</v>
      </c>
    </row>
    <row r="3350" spans="1:10" x14ac:dyDescent="0.25">
      <c r="A3350" t="s">
        <v>2361</v>
      </c>
      <c r="B3350" s="1">
        <v>42393.156909722224</v>
      </c>
      <c r="C3350" t="s">
        <v>2362</v>
      </c>
      <c r="D3350" t="s">
        <v>17</v>
      </c>
      <c r="E3350" t="s">
        <v>2379</v>
      </c>
      <c r="F3350" t="b">
        <v>0</v>
      </c>
      <c r="G3350" s="5">
        <v>42393.156909722224</v>
      </c>
      <c r="H3350" s="6">
        <v>42393.156909722224</v>
      </c>
      <c r="I3350">
        <f t="shared" si="202"/>
        <v>3</v>
      </c>
      <c r="J3350">
        <f t="shared" si="203"/>
        <v>45</v>
      </c>
    </row>
    <row r="3351" spans="1:10" x14ac:dyDescent="0.25">
      <c r="A3351" t="s">
        <v>2361</v>
      </c>
      <c r="B3351" s="1">
        <v>42393.157002314816</v>
      </c>
      <c r="C3351" t="s">
        <v>2362</v>
      </c>
      <c r="D3351" t="s">
        <v>17</v>
      </c>
      <c r="E3351" t="s">
        <v>2380</v>
      </c>
      <c r="F3351" t="b">
        <v>0</v>
      </c>
      <c r="G3351" s="5">
        <v>42393.157002314816</v>
      </c>
      <c r="H3351" s="6">
        <v>42393.157002314816</v>
      </c>
      <c r="I3351">
        <f t="shared" si="202"/>
        <v>3</v>
      </c>
      <c r="J3351">
        <f t="shared" si="203"/>
        <v>46</v>
      </c>
    </row>
    <row r="3352" spans="1:10" x14ac:dyDescent="0.25">
      <c r="A3352" t="s">
        <v>2361</v>
      </c>
      <c r="B3352" s="1">
        <v>42393.157673611109</v>
      </c>
      <c r="C3352" t="s">
        <v>2362</v>
      </c>
      <c r="D3352" t="s">
        <v>17</v>
      </c>
      <c r="E3352" t="s">
        <v>2381</v>
      </c>
      <c r="F3352" t="b">
        <v>0</v>
      </c>
      <c r="G3352" s="5">
        <v>42393.157673611109</v>
      </c>
      <c r="H3352" s="6">
        <v>42393.157673611109</v>
      </c>
      <c r="I3352">
        <f t="shared" si="202"/>
        <v>3</v>
      </c>
      <c r="J3352">
        <f t="shared" si="203"/>
        <v>47</v>
      </c>
    </row>
    <row r="3353" spans="1:10" x14ac:dyDescent="0.25">
      <c r="A3353" t="s">
        <v>2361</v>
      </c>
      <c r="B3353" s="1">
        <v>42393.157789351855</v>
      </c>
      <c r="C3353" t="s">
        <v>2357</v>
      </c>
      <c r="D3353" t="s">
        <v>14</v>
      </c>
      <c r="E3353" t="s">
        <v>2382</v>
      </c>
      <c r="F3353" t="b">
        <v>0</v>
      </c>
      <c r="G3353" s="5">
        <v>42393.157789351855</v>
      </c>
      <c r="H3353" s="6">
        <v>42393.157789351855</v>
      </c>
      <c r="I3353">
        <f t="shared" si="202"/>
        <v>3</v>
      </c>
      <c r="J3353">
        <f t="shared" si="203"/>
        <v>47</v>
      </c>
    </row>
    <row r="3354" spans="1:10" x14ac:dyDescent="0.25">
      <c r="A3354" t="s">
        <v>2361</v>
      </c>
      <c r="B3354" s="1">
        <v>42393.158078703702</v>
      </c>
      <c r="C3354" t="s">
        <v>2357</v>
      </c>
      <c r="D3354" t="s">
        <v>14</v>
      </c>
      <c r="E3354" t="s">
        <v>40</v>
      </c>
      <c r="F3354" t="b">
        <v>0</v>
      </c>
      <c r="G3354" s="5">
        <v>42393.158078703702</v>
      </c>
      <c r="H3354" s="6">
        <v>42393.158078703702</v>
      </c>
      <c r="I3354">
        <f t="shared" si="202"/>
        <v>3</v>
      </c>
      <c r="J3354">
        <f t="shared" si="203"/>
        <v>47</v>
      </c>
    </row>
    <row r="3355" spans="1:10" ht="14.45" hidden="1" x14ac:dyDescent="0.3">
      <c r="A3355" t="s">
        <v>2361</v>
      </c>
      <c r="B3355" s="1">
        <v>42393.15829861111</v>
      </c>
      <c r="D3355" t="s">
        <v>6</v>
      </c>
      <c r="E3355" t="s">
        <v>8</v>
      </c>
      <c r="F3355" t="b">
        <v>0</v>
      </c>
      <c r="G3355" s="5">
        <v>42393.15829861111</v>
      </c>
      <c r="H3355"/>
    </row>
    <row r="3356" spans="1:10" x14ac:dyDescent="0.25">
      <c r="A3356" t="s">
        <v>2361</v>
      </c>
      <c r="B3356" s="1">
        <v>42393.158576388887</v>
      </c>
      <c r="C3356" t="s">
        <v>2357</v>
      </c>
      <c r="D3356" t="s">
        <v>14</v>
      </c>
      <c r="E3356" t="s">
        <v>2383</v>
      </c>
      <c r="F3356" t="b">
        <v>0</v>
      </c>
      <c r="G3356" s="5">
        <v>42393.158576388887</v>
      </c>
      <c r="H3356" s="6">
        <v>42393.158576388887</v>
      </c>
      <c r="I3356">
        <f>HOUR(B3356)</f>
        <v>3</v>
      </c>
      <c r="J3356">
        <f>MINUTE(B3356)</f>
        <v>48</v>
      </c>
    </row>
    <row r="3357" spans="1:10" ht="14.45" hidden="1" x14ac:dyDescent="0.3">
      <c r="A3357" t="s">
        <v>2361</v>
      </c>
      <c r="B3357" s="1">
        <v>42393.159398148149</v>
      </c>
      <c r="D3357" t="s">
        <v>6</v>
      </c>
      <c r="E3357" t="s">
        <v>69</v>
      </c>
      <c r="F3357" t="b">
        <v>0</v>
      </c>
      <c r="G3357" s="5">
        <v>42393.159398148149</v>
      </c>
      <c r="H3357"/>
    </row>
    <row r="3358" spans="1:10" ht="14.45" hidden="1" x14ac:dyDescent="0.3">
      <c r="A3358" t="s">
        <v>2361</v>
      </c>
      <c r="B3358" s="1">
        <v>42393.161874999998</v>
      </c>
      <c r="D3358" t="s">
        <v>6</v>
      </c>
      <c r="E3358" t="s">
        <v>70</v>
      </c>
      <c r="F3358" t="b">
        <v>0</v>
      </c>
      <c r="G3358" s="5">
        <v>42393.161874999998</v>
      </c>
      <c r="H3358"/>
    </row>
    <row r="3359" spans="1:10" ht="14.45" hidden="1" x14ac:dyDescent="0.3">
      <c r="A3359" t="s">
        <v>2361</v>
      </c>
      <c r="B3359" s="1">
        <v>42393.168865740743</v>
      </c>
      <c r="D3359" t="s">
        <v>6</v>
      </c>
      <c r="E3359" t="s">
        <v>71</v>
      </c>
      <c r="F3359" t="b">
        <v>0</v>
      </c>
      <c r="G3359" s="5">
        <v>42393.168865740743</v>
      </c>
      <c r="H3359"/>
    </row>
    <row r="3360" spans="1:10" ht="14.45" hidden="1" x14ac:dyDescent="0.3">
      <c r="A3360" t="s">
        <v>2385</v>
      </c>
      <c r="B3360" s="1">
        <v>42393.148842592593</v>
      </c>
      <c r="D3360" t="s">
        <v>6</v>
      </c>
      <c r="E3360" t="s">
        <v>7</v>
      </c>
      <c r="F3360" t="b">
        <v>0</v>
      </c>
      <c r="G3360" s="5">
        <v>42393.148842592593</v>
      </c>
      <c r="H3360"/>
    </row>
    <row r="3361" spans="1:10" ht="14.45" hidden="1" x14ac:dyDescent="0.3">
      <c r="A3361" t="s">
        <v>2385</v>
      </c>
      <c r="B3361" s="1">
        <v>42393.153900462959</v>
      </c>
      <c r="D3361" t="s">
        <v>6</v>
      </c>
      <c r="E3361" t="s">
        <v>11</v>
      </c>
      <c r="F3361" t="b">
        <v>0</v>
      </c>
      <c r="G3361" s="5">
        <v>42393.153900462959</v>
      </c>
      <c r="H3361"/>
    </row>
    <row r="3362" spans="1:10" ht="14.45" hidden="1" x14ac:dyDescent="0.3">
      <c r="A3362" t="s">
        <v>2385</v>
      </c>
      <c r="B3362" s="1">
        <v>42393.153900462959</v>
      </c>
      <c r="D3362" t="s">
        <v>6</v>
      </c>
      <c r="E3362" t="s">
        <v>12</v>
      </c>
      <c r="F3362" t="b">
        <v>0</v>
      </c>
      <c r="G3362" s="5">
        <v>42393.153900462959</v>
      </c>
      <c r="H3362"/>
    </row>
    <row r="3363" spans="1:10" x14ac:dyDescent="0.25">
      <c r="A3363" t="s">
        <v>2385</v>
      </c>
      <c r="B3363" s="1">
        <v>42393.154004629629</v>
      </c>
      <c r="C3363" t="s">
        <v>2386</v>
      </c>
      <c r="D3363" t="s">
        <v>17</v>
      </c>
      <c r="E3363" t="s">
        <v>744</v>
      </c>
      <c r="F3363" t="b">
        <v>0</v>
      </c>
      <c r="G3363" s="5">
        <v>42393.154004629629</v>
      </c>
      <c r="H3363" s="6">
        <v>42393.154004629629</v>
      </c>
      <c r="I3363">
        <f t="shared" ref="I3363:I3408" si="204">HOUR(B3363)</f>
        <v>3</v>
      </c>
      <c r="J3363">
        <f t="shared" ref="J3363:J3408" si="205">MINUTE(B3363)</f>
        <v>41</v>
      </c>
    </row>
    <row r="3364" spans="1:10" x14ac:dyDescent="0.25">
      <c r="A3364" t="s">
        <v>2385</v>
      </c>
      <c r="B3364" s="1">
        <v>42393.154224537036</v>
      </c>
      <c r="C3364" t="s">
        <v>2386</v>
      </c>
      <c r="D3364" t="s">
        <v>17</v>
      </c>
      <c r="E3364" t="s">
        <v>2387</v>
      </c>
      <c r="F3364" t="b">
        <v>0</v>
      </c>
      <c r="G3364" s="5">
        <v>42393.154224537036</v>
      </c>
      <c r="H3364" s="6">
        <v>42393.154224537036</v>
      </c>
      <c r="I3364">
        <f t="shared" si="204"/>
        <v>3</v>
      </c>
      <c r="J3364">
        <f t="shared" si="205"/>
        <v>42</v>
      </c>
    </row>
    <row r="3365" spans="1:10" x14ac:dyDescent="0.25">
      <c r="A3365" t="s">
        <v>2385</v>
      </c>
      <c r="B3365" s="1">
        <v>42393.154872685183</v>
      </c>
      <c r="C3365" t="s">
        <v>2386</v>
      </c>
      <c r="D3365" t="s">
        <v>17</v>
      </c>
      <c r="E3365" t="s">
        <v>2388</v>
      </c>
      <c r="F3365" t="b">
        <v>0</v>
      </c>
      <c r="G3365" s="5">
        <v>42393.154872685183</v>
      </c>
      <c r="H3365" s="6">
        <v>42393.154872685183</v>
      </c>
      <c r="I3365">
        <f t="shared" si="204"/>
        <v>3</v>
      </c>
      <c r="J3365">
        <f t="shared" si="205"/>
        <v>43</v>
      </c>
    </row>
    <row r="3366" spans="1:10" x14ac:dyDescent="0.25">
      <c r="A3366" t="s">
        <v>2385</v>
      </c>
      <c r="B3366" s="1">
        <v>42393.154895833337</v>
      </c>
      <c r="C3366" t="s">
        <v>2389</v>
      </c>
      <c r="D3366" t="s">
        <v>14</v>
      </c>
      <c r="E3366" t="s">
        <v>2390</v>
      </c>
      <c r="F3366" t="b">
        <v>0</v>
      </c>
      <c r="G3366" s="5">
        <v>42393.154895833337</v>
      </c>
      <c r="H3366" s="6">
        <v>42393.154895833337</v>
      </c>
      <c r="I3366">
        <f t="shared" si="204"/>
        <v>3</v>
      </c>
      <c r="J3366">
        <f t="shared" si="205"/>
        <v>43</v>
      </c>
    </row>
    <row r="3367" spans="1:10" x14ac:dyDescent="0.25">
      <c r="A3367" t="s">
        <v>2385</v>
      </c>
      <c r="B3367" s="1">
        <v>42393.155092592591</v>
      </c>
      <c r="C3367" t="s">
        <v>2389</v>
      </c>
      <c r="D3367" t="s">
        <v>14</v>
      </c>
      <c r="E3367" t="s">
        <v>19</v>
      </c>
      <c r="F3367" t="b">
        <v>0</v>
      </c>
      <c r="G3367" s="5">
        <v>42393.155092592591</v>
      </c>
      <c r="H3367" s="6">
        <v>42393.155092592591</v>
      </c>
      <c r="I3367">
        <f t="shared" si="204"/>
        <v>3</v>
      </c>
      <c r="J3367">
        <f t="shared" si="205"/>
        <v>43</v>
      </c>
    </row>
    <row r="3368" spans="1:10" x14ac:dyDescent="0.25">
      <c r="A3368" t="s">
        <v>2385</v>
      </c>
      <c r="B3368" s="1">
        <v>42393.155509259261</v>
      </c>
      <c r="C3368" t="s">
        <v>2386</v>
      </c>
      <c r="D3368" t="s">
        <v>17</v>
      </c>
      <c r="E3368" t="s">
        <v>2391</v>
      </c>
      <c r="F3368" t="b">
        <v>0</v>
      </c>
      <c r="G3368" s="5">
        <v>42393.155509259261</v>
      </c>
      <c r="H3368" s="6">
        <v>42393.155509259261</v>
      </c>
      <c r="I3368">
        <f t="shared" si="204"/>
        <v>3</v>
      </c>
      <c r="J3368">
        <f t="shared" si="205"/>
        <v>43</v>
      </c>
    </row>
    <row r="3369" spans="1:10" x14ac:dyDescent="0.25">
      <c r="A3369" t="s">
        <v>2385</v>
      </c>
      <c r="B3369" s="1">
        <v>42393.155694444446</v>
      </c>
      <c r="C3369" t="s">
        <v>2386</v>
      </c>
      <c r="D3369" t="s">
        <v>17</v>
      </c>
      <c r="E3369" t="s">
        <v>2392</v>
      </c>
      <c r="F3369" t="b">
        <v>0</v>
      </c>
      <c r="G3369" s="5">
        <v>42393.155694444446</v>
      </c>
      <c r="H3369" s="6">
        <v>42393.155694444446</v>
      </c>
      <c r="I3369">
        <f t="shared" si="204"/>
        <v>3</v>
      </c>
      <c r="J3369">
        <f t="shared" si="205"/>
        <v>44</v>
      </c>
    </row>
    <row r="3370" spans="1:10" x14ac:dyDescent="0.25">
      <c r="A3370" t="s">
        <v>2385</v>
      </c>
      <c r="B3370" s="1">
        <v>42393.156030092592</v>
      </c>
      <c r="C3370" t="s">
        <v>2386</v>
      </c>
      <c r="D3370" t="s">
        <v>17</v>
      </c>
      <c r="E3370" t="s">
        <v>2393</v>
      </c>
      <c r="F3370" t="b">
        <v>0</v>
      </c>
      <c r="G3370" s="5">
        <v>42393.156030092592</v>
      </c>
      <c r="H3370" s="6">
        <v>42393.156030092592</v>
      </c>
      <c r="I3370">
        <f t="shared" si="204"/>
        <v>3</v>
      </c>
      <c r="J3370">
        <f t="shared" si="205"/>
        <v>44</v>
      </c>
    </row>
    <row r="3371" spans="1:10" x14ac:dyDescent="0.25">
      <c r="A3371" t="s">
        <v>2385</v>
      </c>
      <c r="B3371" s="1">
        <v>42393.1562037037</v>
      </c>
      <c r="C3371" t="s">
        <v>2389</v>
      </c>
      <c r="D3371" t="s">
        <v>14</v>
      </c>
      <c r="E3371" t="s">
        <v>101</v>
      </c>
      <c r="F3371" t="b">
        <v>0</v>
      </c>
      <c r="G3371" s="5">
        <v>42393.1562037037</v>
      </c>
      <c r="H3371" s="6">
        <v>42393.1562037037</v>
      </c>
      <c r="I3371">
        <f t="shared" si="204"/>
        <v>3</v>
      </c>
      <c r="J3371">
        <f t="shared" si="205"/>
        <v>44</v>
      </c>
    </row>
    <row r="3372" spans="1:10" x14ac:dyDescent="0.25">
      <c r="A3372" t="s">
        <v>2385</v>
      </c>
      <c r="B3372" s="1">
        <v>42393.156377314815</v>
      </c>
      <c r="C3372" t="s">
        <v>2386</v>
      </c>
      <c r="D3372" t="s">
        <v>17</v>
      </c>
      <c r="E3372" t="s">
        <v>2394</v>
      </c>
      <c r="F3372" t="b">
        <v>0</v>
      </c>
      <c r="G3372" s="5">
        <v>42393.156377314815</v>
      </c>
      <c r="H3372" s="6">
        <v>42393.156377314815</v>
      </c>
      <c r="I3372">
        <f t="shared" si="204"/>
        <v>3</v>
      </c>
      <c r="J3372">
        <f t="shared" si="205"/>
        <v>45</v>
      </c>
    </row>
    <row r="3373" spans="1:10" x14ac:dyDescent="0.25">
      <c r="A3373" t="s">
        <v>2385</v>
      </c>
      <c r="B3373" s="1">
        <v>42393.156770833331</v>
      </c>
      <c r="C3373" t="s">
        <v>2389</v>
      </c>
      <c r="D3373" t="s">
        <v>14</v>
      </c>
      <c r="E3373" t="s">
        <v>26</v>
      </c>
      <c r="F3373" t="b">
        <v>0</v>
      </c>
      <c r="G3373" s="5">
        <v>42393.156770833331</v>
      </c>
      <c r="H3373" s="6">
        <v>42393.156770833331</v>
      </c>
      <c r="I3373">
        <f t="shared" si="204"/>
        <v>3</v>
      </c>
      <c r="J3373">
        <f t="shared" si="205"/>
        <v>45</v>
      </c>
    </row>
    <row r="3374" spans="1:10" x14ac:dyDescent="0.25">
      <c r="A3374" t="s">
        <v>2385</v>
      </c>
      <c r="B3374" s="1">
        <v>42393.156898148147</v>
      </c>
      <c r="C3374" t="s">
        <v>2386</v>
      </c>
      <c r="D3374" t="s">
        <v>17</v>
      </c>
      <c r="E3374" t="s">
        <v>2395</v>
      </c>
      <c r="F3374" t="b">
        <v>0</v>
      </c>
      <c r="G3374" s="5">
        <v>42393.156898148147</v>
      </c>
      <c r="H3374" s="6">
        <v>42393.156898148147</v>
      </c>
      <c r="I3374">
        <f t="shared" si="204"/>
        <v>3</v>
      </c>
      <c r="J3374">
        <f t="shared" si="205"/>
        <v>45</v>
      </c>
    </row>
    <row r="3375" spans="1:10" x14ac:dyDescent="0.25">
      <c r="A3375" t="s">
        <v>2385</v>
      </c>
      <c r="B3375" s="1">
        <v>42393.157187500001</v>
      </c>
      <c r="C3375" t="s">
        <v>2389</v>
      </c>
      <c r="D3375" t="s">
        <v>14</v>
      </c>
      <c r="E3375" t="s">
        <v>2396</v>
      </c>
      <c r="F3375" t="b">
        <v>0</v>
      </c>
      <c r="G3375" s="5">
        <v>42393.157187500001</v>
      </c>
      <c r="H3375" s="6">
        <v>42393.157187500001</v>
      </c>
      <c r="I3375">
        <f t="shared" si="204"/>
        <v>3</v>
      </c>
      <c r="J3375">
        <f t="shared" si="205"/>
        <v>46</v>
      </c>
    </row>
    <row r="3376" spans="1:10" x14ac:dyDescent="0.25">
      <c r="A3376" t="s">
        <v>2385</v>
      </c>
      <c r="B3376" s="1">
        <v>42393.157326388886</v>
      </c>
      <c r="C3376" t="s">
        <v>2386</v>
      </c>
      <c r="D3376" t="s">
        <v>17</v>
      </c>
      <c r="E3376" t="s">
        <v>2397</v>
      </c>
      <c r="F3376" t="b">
        <v>0</v>
      </c>
      <c r="G3376" s="5">
        <v>42393.157326388886</v>
      </c>
      <c r="H3376" s="6">
        <v>42393.157326388886</v>
      </c>
      <c r="I3376">
        <f t="shared" si="204"/>
        <v>3</v>
      </c>
      <c r="J3376">
        <f t="shared" si="205"/>
        <v>46</v>
      </c>
    </row>
    <row r="3377" spans="1:10" x14ac:dyDescent="0.25">
      <c r="A3377" t="s">
        <v>2385</v>
      </c>
      <c r="B3377" s="1">
        <v>42393.157673611109</v>
      </c>
      <c r="C3377" t="s">
        <v>2386</v>
      </c>
      <c r="D3377" t="s">
        <v>17</v>
      </c>
      <c r="E3377" t="s">
        <v>2398</v>
      </c>
      <c r="F3377" t="b">
        <v>0</v>
      </c>
      <c r="G3377" s="5">
        <v>42393.157673611109</v>
      </c>
      <c r="H3377" s="6">
        <v>42393.157673611109</v>
      </c>
      <c r="I3377">
        <f t="shared" si="204"/>
        <v>3</v>
      </c>
      <c r="J3377">
        <f t="shared" si="205"/>
        <v>47</v>
      </c>
    </row>
    <row r="3378" spans="1:10" x14ac:dyDescent="0.25">
      <c r="A3378" t="s">
        <v>2385</v>
      </c>
      <c r="B3378" s="1">
        <v>42393.157835648148</v>
      </c>
      <c r="C3378" t="s">
        <v>2389</v>
      </c>
      <c r="D3378" t="s">
        <v>14</v>
      </c>
      <c r="E3378" t="s">
        <v>2399</v>
      </c>
      <c r="F3378" t="b">
        <v>0</v>
      </c>
      <c r="G3378" s="5">
        <v>42393.157835648148</v>
      </c>
      <c r="H3378" s="6">
        <v>42393.157835648148</v>
      </c>
      <c r="I3378">
        <f t="shared" si="204"/>
        <v>3</v>
      </c>
      <c r="J3378">
        <f t="shared" si="205"/>
        <v>47</v>
      </c>
    </row>
    <row r="3379" spans="1:10" x14ac:dyDescent="0.25">
      <c r="A3379" t="s">
        <v>2385</v>
      </c>
      <c r="B3379" s="1">
        <v>42393.158125000002</v>
      </c>
      <c r="C3379" t="s">
        <v>2386</v>
      </c>
      <c r="D3379" t="s">
        <v>17</v>
      </c>
      <c r="E3379" t="s">
        <v>19</v>
      </c>
      <c r="F3379" t="b">
        <v>0</v>
      </c>
      <c r="G3379" s="5">
        <v>42393.158125000002</v>
      </c>
      <c r="H3379" s="6">
        <v>42393.158125000002</v>
      </c>
      <c r="I3379">
        <f t="shared" si="204"/>
        <v>3</v>
      </c>
      <c r="J3379">
        <f t="shared" si="205"/>
        <v>47</v>
      </c>
    </row>
    <row r="3380" spans="1:10" x14ac:dyDescent="0.25">
      <c r="A3380" t="s">
        <v>2385</v>
      </c>
      <c r="B3380" s="1">
        <v>42393.158518518518</v>
      </c>
      <c r="C3380" t="s">
        <v>2389</v>
      </c>
      <c r="D3380" t="s">
        <v>14</v>
      </c>
      <c r="E3380" t="s">
        <v>2400</v>
      </c>
      <c r="F3380" t="b">
        <v>0</v>
      </c>
      <c r="G3380" s="5">
        <v>42393.158518518518</v>
      </c>
      <c r="H3380" s="6">
        <v>42393.158518518518</v>
      </c>
      <c r="I3380">
        <f t="shared" si="204"/>
        <v>3</v>
      </c>
      <c r="J3380">
        <f t="shared" si="205"/>
        <v>48</v>
      </c>
    </row>
    <row r="3381" spans="1:10" x14ac:dyDescent="0.25">
      <c r="A3381" t="s">
        <v>2385</v>
      </c>
      <c r="B3381" s="1">
        <v>42393.158900462964</v>
      </c>
      <c r="C3381" t="s">
        <v>2386</v>
      </c>
      <c r="D3381" t="s">
        <v>17</v>
      </c>
      <c r="E3381" t="s">
        <v>2401</v>
      </c>
      <c r="F3381" t="b">
        <v>0</v>
      </c>
      <c r="G3381" s="5">
        <v>42393.158900462964</v>
      </c>
      <c r="H3381" s="6">
        <v>42393.158900462964</v>
      </c>
      <c r="I3381">
        <f t="shared" si="204"/>
        <v>3</v>
      </c>
      <c r="J3381">
        <f t="shared" si="205"/>
        <v>48</v>
      </c>
    </row>
    <row r="3382" spans="1:10" x14ac:dyDescent="0.25">
      <c r="A3382" t="s">
        <v>2385</v>
      </c>
      <c r="B3382" s="1">
        <v>42393.15929398148</v>
      </c>
      <c r="C3382" t="s">
        <v>2386</v>
      </c>
      <c r="D3382" t="s">
        <v>17</v>
      </c>
      <c r="E3382" t="s">
        <v>101</v>
      </c>
      <c r="F3382" t="b">
        <v>0</v>
      </c>
      <c r="G3382" s="5">
        <v>42393.15929398148</v>
      </c>
      <c r="H3382" s="6">
        <v>42393.15929398148</v>
      </c>
      <c r="I3382">
        <f t="shared" si="204"/>
        <v>3</v>
      </c>
      <c r="J3382">
        <f t="shared" si="205"/>
        <v>49</v>
      </c>
    </row>
    <row r="3383" spans="1:10" x14ac:dyDescent="0.25">
      <c r="A3383" t="s">
        <v>2385</v>
      </c>
      <c r="B3383" s="1">
        <v>42393.159467592595</v>
      </c>
      <c r="C3383" t="s">
        <v>2389</v>
      </c>
      <c r="D3383" t="s">
        <v>14</v>
      </c>
      <c r="E3383" t="s">
        <v>2402</v>
      </c>
      <c r="F3383" t="b">
        <v>0</v>
      </c>
      <c r="G3383" s="5">
        <v>42393.159467592595</v>
      </c>
      <c r="H3383" s="6">
        <v>42393.159467592595</v>
      </c>
      <c r="I3383">
        <f t="shared" si="204"/>
        <v>3</v>
      </c>
      <c r="J3383">
        <f t="shared" si="205"/>
        <v>49</v>
      </c>
    </row>
    <row r="3384" spans="1:10" x14ac:dyDescent="0.25">
      <c r="A3384" t="s">
        <v>2385</v>
      </c>
      <c r="B3384" s="1">
        <v>42393.159837962965</v>
      </c>
      <c r="C3384" t="s">
        <v>2386</v>
      </c>
      <c r="D3384" t="s">
        <v>17</v>
      </c>
      <c r="E3384" t="s">
        <v>26</v>
      </c>
      <c r="F3384" t="b">
        <v>0</v>
      </c>
      <c r="G3384" s="5">
        <v>42393.159837962965</v>
      </c>
      <c r="H3384" s="6">
        <v>42393.159837962965</v>
      </c>
      <c r="I3384">
        <f t="shared" si="204"/>
        <v>3</v>
      </c>
      <c r="J3384">
        <f t="shared" si="205"/>
        <v>50</v>
      </c>
    </row>
    <row r="3385" spans="1:10" x14ac:dyDescent="0.25">
      <c r="A3385" t="s">
        <v>2385</v>
      </c>
      <c r="B3385" s="1">
        <v>42393.160243055558</v>
      </c>
      <c r="C3385" t="s">
        <v>2389</v>
      </c>
      <c r="D3385" t="s">
        <v>14</v>
      </c>
      <c r="E3385" t="s">
        <v>2403</v>
      </c>
      <c r="F3385" t="b">
        <v>0</v>
      </c>
      <c r="G3385" s="5">
        <v>42393.160243055558</v>
      </c>
      <c r="H3385" s="6">
        <v>42393.160243055558</v>
      </c>
      <c r="I3385">
        <f t="shared" si="204"/>
        <v>3</v>
      </c>
      <c r="J3385">
        <f t="shared" si="205"/>
        <v>50</v>
      </c>
    </row>
    <row r="3386" spans="1:10" x14ac:dyDescent="0.25">
      <c r="A3386" t="s">
        <v>2385</v>
      </c>
      <c r="B3386" s="1">
        <v>42393.160509259258</v>
      </c>
      <c r="C3386" t="s">
        <v>2386</v>
      </c>
      <c r="D3386" t="s">
        <v>17</v>
      </c>
      <c r="E3386" t="s">
        <v>2404</v>
      </c>
      <c r="F3386" t="b">
        <v>0</v>
      </c>
      <c r="G3386" s="5">
        <v>42393.160509259258</v>
      </c>
      <c r="H3386" s="6">
        <v>42393.160509259258</v>
      </c>
      <c r="I3386">
        <f t="shared" si="204"/>
        <v>3</v>
      </c>
      <c r="J3386">
        <f t="shared" si="205"/>
        <v>51</v>
      </c>
    </row>
    <row r="3387" spans="1:10" x14ac:dyDescent="0.25">
      <c r="A3387" t="s">
        <v>2385</v>
      </c>
      <c r="B3387" s="1">
        <v>42393.160787037035</v>
      </c>
      <c r="C3387" t="s">
        <v>2389</v>
      </c>
      <c r="D3387" t="s">
        <v>14</v>
      </c>
      <c r="E3387" t="s">
        <v>49</v>
      </c>
      <c r="F3387" t="b">
        <v>0</v>
      </c>
      <c r="G3387" s="5">
        <v>42393.160787037035</v>
      </c>
      <c r="H3387" s="6">
        <v>42393.160787037035</v>
      </c>
      <c r="I3387">
        <f t="shared" si="204"/>
        <v>3</v>
      </c>
      <c r="J3387">
        <f t="shared" si="205"/>
        <v>51</v>
      </c>
    </row>
    <row r="3388" spans="1:10" x14ac:dyDescent="0.25">
      <c r="A3388" t="s">
        <v>2385</v>
      </c>
      <c r="B3388" s="1">
        <v>42393.161423611113</v>
      </c>
      <c r="C3388" t="s">
        <v>2386</v>
      </c>
      <c r="D3388" t="s">
        <v>17</v>
      </c>
      <c r="E3388" t="s">
        <v>2405</v>
      </c>
      <c r="F3388" t="b">
        <v>0</v>
      </c>
      <c r="G3388" s="5">
        <v>42393.161423611113</v>
      </c>
      <c r="H3388" s="6">
        <v>42393.161423611113</v>
      </c>
      <c r="I3388">
        <f t="shared" si="204"/>
        <v>3</v>
      </c>
      <c r="J3388">
        <f t="shared" si="205"/>
        <v>52</v>
      </c>
    </row>
    <row r="3389" spans="1:10" x14ac:dyDescent="0.25">
      <c r="A3389" t="s">
        <v>2385</v>
      </c>
      <c r="B3389" s="1">
        <v>42393.161481481482</v>
      </c>
      <c r="C3389" t="s">
        <v>2386</v>
      </c>
      <c r="D3389" t="s">
        <v>17</v>
      </c>
      <c r="E3389" t="s">
        <v>49</v>
      </c>
      <c r="F3389" t="b">
        <v>0</v>
      </c>
      <c r="G3389" s="5">
        <v>42393.161481481482</v>
      </c>
      <c r="H3389" s="6">
        <v>42393.161481481482</v>
      </c>
      <c r="I3389">
        <f t="shared" si="204"/>
        <v>3</v>
      </c>
      <c r="J3389">
        <f t="shared" si="205"/>
        <v>52</v>
      </c>
    </row>
    <row r="3390" spans="1:10" x14ac:dyDescent="0.25">
      <c r="A3390" t="s">
        <v>2385</v>
      </c>
      <c r="B3390" s="1">
        <v>42393.162465277775</v>
      </c>
      <c r="C3390" t="s">
        <v>2389</v>
      </c>
      <c r="D3390" t="s">
        <v>14</v>
      </c>
      <c r="E3390" t="s">
        <v>2406</v>
      </c>
      <c r="F3390" t="b">
        <v>0</v>
      </c>
      <c r="G3390" s="5">
        <v>42393.162465277775</v>
      </c>
      <c r="H3390" s="6">
        <v>42393.162465277775</v>
      </c>
      <c r="I3390">
        <f t="shared" si="204"/>
        <v>3</v>
      </c>
      <c r="J3390">
        <f t="shared" si="205"/>
        <v>53</v>
      </c>
    </row>
    <row r="3391" spans="1:10" x14ac:dyDescent="0.25">
      <c r="A3391" t="s">
        <v>2385</v>
      </c>
      <c r="B3391" s="1">
        <v>42393.163472222222</v>
      </c>
      <c r="C3391" t="s">
        <v>2386</v>
      </c>
      <c r="D3391" t="s">
        <v>17</v>
      </c>
      <c r="E3391" t="s">
        <v>2407</v>
      </c>
      <c r="F3391" t="b">
        <v>0</v>
      </c>
      <c r="G3391" s="5">
        <v>42393.163472222222</v>
      </c>
      <c r="H3391" s="6">
        <v>42393.163472222222</v>
      </c>
      <c r="I3391">
        <f t="shared" si="204"/>
        <v>3</v>
      </c>
      <c r="J3391">
        <f t="shared" si="205"/>
        <v>55</v>
      </c>
    </row>
    <row r="3392" spans="1:10" x14ac:dyDescent="0.25">
      <c r="A3392" t="s">
        <v>2385</v>
      </c>
      <c r="B3392" s="1">
        <v>42393.163611111115</v>
      </c>
      <c r="C3392" t="s">
        <v>2389</v>
      </c>
      <c r="D3392" t="s">
        <v>14</v>
      </c>
      <c r="E3392" t="s">
        <v>32</v>
      </c>
      <c r="F3392" t="b">
        <v>0</v>
      </c>
      <c r="G3392" s="5">
        <v>42393.163611111115</v>
      </c>
      <c r="H3392" s="6">
        <v>42393.163611111115</v>
      </c>
      <c r="I3392">
        <f t="shared" si="204"/>
        <v>3</v>
      </c>
      <c r="J3392">
        <f t="shared" si="205"/>
        <v>55</v>
      </c>
    </row>
    <row r="3393" spans="1:10" x14ac:dyDescent="0.25">
      <c r="A3393" t="s">
        <v>2385</v>
      </c>
      <c r="B3393" s="1">
        <v>42393.1640162037</v>
      </c>
      <c r="C3393" t="s">
        <v>2386</v>
      </c>
      <c r="D3393" t="s">
        <v>17</v>
      </c>
      <c r="E3393" t="s">
        <v>2408</v>
      </c>
      <c r="F3393" t="b">
        <v>0</v>
      </c>
      <c r="G3393" s="5">
        <v>42393.1640162037</v>
      </c>
      <c r="H3393" s="6">
        <v>42393.1640162037</v>
      </c>
      <c r="I3393">
        <f t="shared" si="204"/>
        <v>3</v>
      </c>
      <c r="J3393">
        <f t="shared" si="205"/>
        <v>56</v>
      </c>
    </row>
    <row r="3394" spans="1:10" x14ac:dyDescent="0.25">
      <c r="A3394" t="s">
        <v>2385</v>
      </c>
      <c r="B3394" s="1">
        <v>42393.164074074077</v>
      </c>
      <c r="C3394" t="s">
        <v>2386</v>
      </c>
      <c r="D3394" t="s">
        <v>17</v>
      </c>
      <c r="E3394" t="s">
        <v>32</v>
      </c>
      <c r="F3394" t="b">
        <v>0</v>
      </c>
      <c r="G3394" s="5">
        <v>42393.164074074077</v>
      </c>
      <c r="H3394" s="6">
        <v>42393.164074074077</v>
      </c>
      <c r="I3394">
        <f t="shared" si="204"/>
        <v>3</v>
      </c>
      <c r="J3394">
        <f t="shared" si="205"/>
        <v>56</v>
      </c>
    </row>
    <row r="3395" spans="1:10" x14ac:dyDescent="0.25">
      <c r="A3395" t="s">
        <v>2385</v>
      </c>
      <c r="B3395" s="1">
        <v>42393.164178240739</v>
      </c>
      <c r="C3395" t="s">
        <v>2389</v>
      </c>
      <c r="D3395" t="s">
        <v>14</v>
      </c>
      <c r="E3395" t="s">
        <v>2409</v>
      </c>
      <c r="F3395" t="b">
        <v>0</v>
      </c>
      <c r="G3395" s="5">
        <v>42393.164178240739</v>
      </c>
      <c r="H3395" s="6">
        <v>42393.164178240739</v>
      </c>
      <c r="I3395">
        <f t="shared" si="204"/>
        <v>3</v>
      </c>
      <c r="J3395">
        <f t="shared" si="205"/>
        <v>56</v>
      </c>
    </row>
    <row r="3396" spans="1:10" x14ac:dyDescent="0.25">
      <c r="A3396" t="s">
        <v>2385</v>
      </c>
      <c r="B3396" s="1">
        <v>42393.164733796293</v>
      </c>
      <c r="C3396" t="s">
        <v>2386</v>
      </c>
      <c r="D3396" t="s">
        <v>17</v>
      </c>
      <c r="E3396" t="s">
        <v>2410</v>
      </c>
      <c r="F3396" t="b">
        <v>0</v>
      </c>
      <c r="G3396" s="5">
        <v>42393.164733796293</v>
      </c>
      <c r="H3396" s="6">
        <v>42393.164733796293</v>
      </c>
      <c r="I3396">
        <f t="shared" si="204"/>
        <v>3</v>
      </c>
      <c r="J3396">
        <f t="shared" si="205"/>
        <v>57</v>
      </c>
    </row>
    <row r="3397" spans="1:10" x14ac:dyDescent="0.25">
      <c r="A3397" t="s">
        <v>2385</v>
      </c>
      <c r="B3397" s="1">
        <v>42393.16479166667</v>
      </c>
      <c r="C3397" t="s">
        <v>2389</v>
      </c>
      <c r="D3397" t="s">
        <v>14</v>
      </c>
      <c r="E3397" t="s">
        <v>110</v>
      </c>
      <c r="F3397" t="b">
        <v>0</v>
      </c>
      <c r="G3397" s="5">
        <v>42393.16479166667</v>
      </c>
      <c r="H3397" s="6">
        <v>42393.16479166667</v>
      </c>
      <c r="I3397">
        <f t="shared" si="204"/>
        <v>3</v>
      </c>
      <c r="J3397">
        <f t="shared" si="205"/>
        <v>57</v>
      </c>
    </row>
    <row r="3398" spans="1:10" x14ac:dyDescent="0.25">
      <c r="A3398" t="s">
        <v>2385</v>
      </c>
      <c r="B3398" s="1">
        <v>42393.165335648147</v>
      </c>
      <c r="C3398" t="s">
        <v>2386</v>
      </c>
      <c r="D3398" t="s">
        <v>17</v>
      </c>
      <c r="E3398" t="s">
        <v>2411</v>
      </c>
      <c r="F3398" t="b">
        <v>0</v>
      </c>
      <c r="G3398" s="5">
        <v>42393.165335648147</v>
      </c>
      <c r="H3398" s="6">
        <v>42393.165335648147</v>
      </c>
      <c r="I3398">
        <f t="shared" si="204"/>
        <v>3</v>
      </c>
      <c r="J3398">
        <f t="shared" si="205"/>
        <v>58</v>
      </c>
    </row>
    <row r="3399" spans="1:10" x14ac:dyDescent="0.25">
      <c r="A3399" t="s">
        <v>2385</v>
      </c>
      <c r="B3399" s="1">
        <v>42393.165405092594</v>
      </c>
      <c r="C3399" t="s">
        <v>2386</v>
      </c>
      <c r="D3399" t="s">
        <v>17</v>
      </c>
      <c r="E3399" t="s">
        <v>2412</v>
      </c>
      <c r="F3399" t="b">
        <v>0</v>
      </c>
      <c r="G3399" s="5">
        <v>42393.165405092594</v>
      </c>
      <c r="H3399" s="6">
        <v>42393.165405092594</v>
      </c>
      <c r="I3399">
        <f t="shared" si="204"/>
        <v>3</v>
      </c>
      <c r="J3399">
        <f t="shared" si="205"/>
        <v>58</v>
      </c>
    </row>
    <row r="3400" spans="1:10" x14ac:dyDescent="0.25">
      <c r="A3400" t="s">
        <v>2385</v>
      </c>
      <c r="B3400" s="1">
        <v>42393.165439814817</v>
      </c>
      <c r="C3400" t="s">
        <v>2386</v>
      </c>
      <c r="D3400" t="s">
        <v>17</v>
      </c>
      <c r="E3400" t="s">
        <v>110</v>
      </c>
      <c r="F3400" t="b">
        <v>0</v>
      </c>
      <c r="G3400" s="5">
        <v>42393.165439814817</v>
      </c>
      <c r="H3400" s="6">
        <v>42393.165439814817</v>
      </c>
      <c r="I3400">
        <f t="shared" si="204"/>
        <v>3</v>
      </c>
      <c r="J3400">
        <f t="shared" si="205"/>
        <v>58</v>
      </c>
    </row>
    <row r="3401" spans="1:10" x14ac:dyDescent="0.25">
      <c r="A3401" t="s">
        <v>2385</v>
      </c>
      <c r="B3401" s="1">
        <v>42393.165949074071</v>
      </c>
      <c r="C3401" t="s">
        <v>2389</v>
      </c>
      <c r="D3401" t="s">
        <v>14</v>
      </c>
      <c r="E3401" t="s">
        <v>2413</v>
      </c>
      <c r="F3401" t="b">
        <v>0</v>
      </c>
      <c r="G3401" s="5">
        <v>42393.165949074071</v>
      </c>
      <c r="H3401" s="6">
        <v>42393.165949074071</v>
      </c>
      <c r="I3401">
        <f t="shared" si="204"/>
        <v>3</v>
      </c>
      <c r="J3401">
        <f t="shared" si="205"/>
        <v>58</v>
      </c>
    </row>
    <row r="3402" spans="1:10" x14ac:dyDescent="0.25">
      <c r="A3402" t="s">
        <v>2385</v>
      </c>
      <c r="B3402" s="1">
        <v>42393.166331018518</v>
      </c>
      <c r="C3402" t="s">
        <v>2386</v>
      </c>
      <c r="D3402" t="s">
        <v>17</v>
      </c>
      <c r="E3402" t="s">
        <v>2414</v>
      </c>
      <c r="F3402" t="b">
        <v>0</v>
      </c>
      <c r="G3402" s="5">
        <v>42393.166331018518</v>
      </c>
      <c r="H3402" s="6">
        <v>42393.166331018518</v>
      </c>
      <c r="I3402">
        <f t="shared" si="204"/>
        <v>3</v>
      </c>
      <c r="J3402">
        <f t="shared" si="205"/>
        <v>59</v>
      </c>
    </row>
    <row r="3403" spans="1:10" x14ac:dyDescent="0.25">
      <c r="A3403" t="s">
        <v>2385</v>
      </c>
      <c r="B3403" s="1">
        <v>42393.166365740741</v>
      </c>
      <c r="C3403" t="s">
        <v>2386</v>
      </c>
      <c r="D3403" t="s">
        <v>17</v>
      </c>
      <c r="E3403" t="s">
        <v>38</v>
      </c>
      <c r="F3403" t="b">
        <v>0</v>
      </c>
      <c r="G3403" s="5">
        <v>42393.166365740741</v>
      </c>
      <c r="H3403" s="6">
        <v>42393.166365740741</v>
      </c>
      <c r="I3403">
        <f t="shared" si="204"/>
        <v>3</v>
      </c>
      <c r="J3403">
        <f t="shared" si="205"/>
        <v>59</v>
      </c>
    </row>
    <row r="3404" spans="1:10" x14ac:dyDescent="0.25">
      <c r="A3404" t="s">
        <v>2385</v>
      </c>
      <c r="B3404" s="1">
        <v>42393.166770833333</v>
      </c>
      <c r="C3404" t="s">
        <v>2389</v>
      </c>
      <c r="D3404" t="s">
        <v>14</v>
      </c>
      <c r="E3404" t="s">
        <v>2415</v>
      </c>
      <c r="F3404" t="b">
        <v>0</v>
      </c>
      <c r="G3404" s="5">
        <v>42393.166770833333</v>
      </c>
      <c r="H3404" s="6">
        <v>42393.166770833333</v>
      </c>
      <c r="I3404">
        <f t="shared" si="204"/>
        <v>4</v>
      </c>
      <c r="J3404">
        <f t="shared" si="205"/>
        <v>0</v>
      </c>
    </row>
    <row r="3405" spans="1:10" x14ac:dyDescent="0.25">
      <c r="A3405" t="s">
        <v>2385</v>
      </c>
      <c r="B3405" s="1">
        <v>42393.166921296295</v>
      </c>
      <c r="C3405" t="s">
        <v>2389</v>
      </c>
      <c r="D3405" t="s">
        <v>14</v>
      </c>
      <c r="E3405" t="s">
        <v>38</v>
      </c>
      <c r="F3405" t="b">
        <v>0</v>
      </c>
      <c r="G3405" s="5">
        <v>42393.166921296295</v>
      </c>
      <c r="H3405" s="6">
        <v>42393.166921296295</v>
      </c>
      <c r="I3405">
        <f t="shared" si="204"/>
        <v>4</v>
      </c>
      <c r="J3405">
        <f t="shared" si="205"/>
        <v>0</v>
      </c>
    </row>
    <row r="3406" spans="1:10" x14ac:dyDescent="0.25">
      <c r="A3406" t="s">
        <v>2385</v>
      </c>
      <c r="B3406" s="1">
        <v>42393.166921296295</v>
      </c>
      <c r="C3406" t="s">
        <v>2386</v>
      </c>
      <c r="D3406" t="s">
        <v>17</v>
      </c>
      <c r="E3406" t="s">
        <v>2416</v>
      </c>
      <c r="F3406" t="b">
        <v>0</v>
      </c>
      <c r="G3406" s="5">
        <v>42393.166921296295</v>
      </c>
      <c r="H3406" s="6">
        <v>42393.166921296295</v>
      </c>
      <c r="I3406">
        <f t="shared" si="204"/>
        <v>4</v>
      </c>
      <c r="J3406">
        <f t="shared" si="205"/>
        <v>0</v>
      </c>
    </row>
    <row r="3407" spans="1:10" x14ac:dyDescent="0.25">
      <c r="A3407" t="s">
        <v>2385</v>
      </c>
      <c r="B3407" s="1">
        <v>42393.167511574073</v>
      </c>
      <c r="C3407" t="s">
        <v>2386</v>
      </c>
      <c r="D3407" t="s">
        <v>17</v>
      </c>
      <c r="E3407" t="s">
        <v>2417</v>
      </c>
      <c r="F3407" t="b">
        <v>0</v>
      </c>
      <c r="G3407" s="5">
        <v>42393.167511574073</v>
      </c>
      <c r="H3407" s="6">
        <v>42393.167511574073</v>
      </c>
      <c r="I3407">
        <f t="shared" si="204"/>
        <v>4</v>
      </c>
      <c r="J3407">
        <f t="shared" si="205"/>
        <v>1</v>
      </c>
    </row>
    <row r="3408" spans="1:10" x14ac:dyDescent="0.25">
      <c r="A3408" t="s">
        <v>2385</v>
      </c>
      <c r="B3408" s="1">
        <v>42393.167731481481</v>
      </c>
      <c r="C3408" t="s">
        <v>2389</v>
      </c>
      <c r="D3408" t="s">
        <v>14</v>
      </c>
      <c r="E3408" t="s">
        <v>42</v>
      </c>
      <c r="F3408" t="b">
        <v>0</v>
      </c>
      <c r="G3408" s="5">
        <v>42393.167731481481</v>
      </c>
      <c r="H3408" s="6">
        <v>42393.167731481481</v>
      </c>
      <c r="I3408">
        <f t="shared" si="204"/>
        <v>4</v>
      </c>
      <c r="J3408">
        <f t="shared" si="205"/>
        <v>1</v>
      </c>
    </row>
    <row r="3409" spans="1:10" ht="14.45" hidden="1" x14ac:dyDescent="0.3">
      <c r="A3409" t="s">
        <v>2385</v>
      </c>
      <c r="B3409" s="1">
        <v>42393.167870370373</v>
      </c>
      <c r="D3409" t="s">
        <v>6</v>
      </c>
      <c r="E3409" t="s">
        <v>70</v>
      </c>
      <c r="F3409" t="b">
        <v>0</v>
      </c>
      <c r="G3409" s="5">
        <v>42393.167870370373</v>
      </c>
      <c r="H3409"/>
    </row>
    <row r="3410" spans="1:10" x14ac:dyDescent="0.25">
      <c r="A3410" t="s">
        <v>2385</v>
      </c>
      <c r="B3410" s="1">
        <v>42393.168182870373</v>
      </c>
      <c r="C3410" t="s">
        <v>2386</v>
      </c>
      <c r="D3410" t="s">
        <v>17</v>
      </c>
      <c r="E3410" t="s">
        <v>2418</v>
      </c>
      <c r="F3410" t="b">
        <v>0</v>
      </c>
      <c r="G3410" s="5">
        <v>42393.168182870373</v>
      </c>
      <c r="H3410" s="6">
        <v>42393.168182870373</v>
      </c>
      <c r="I3410">
        <f t="shared" ref="I3410:I3417" si="206">HOUR(B3410)</f>
        <v>4</v>
      </c>
      <c r="J3410">
        <f t="shared" ref="J3410:J3417" si="207">MINUTE(B3410)</f>
        <v>2</v>
      </c>
    </row>
    <row r="3411" spans="1:10" x14ac:dyDescent="0.25">
      <c r="A3411" t="s">
        <v>2385</v>
      </c>
      <c r="B3411" s="1">
        <v>42393.168321759258</v>
      </c>
      <c r="C3411" t="s">
        <v>2386</v>
      </c>
      <c r="D3411" t="s">
        <v>17</v>
      </c>
      <c r="E3411" t="s">
        <v>42</v>
      </c>
      <c r="F3411" t="b">
        <v>0</v>
      </c>
      <c r="G3411" s="5">
        <v>42393.168321759258</v>
      </c>
      <c r="H3411" s="6">
        <v>42393.168321759258</v>
      </c>
      <c r="I3411">
        <f t="shared" si="206"/>
        <v>4</v>
      </c>
      <c r="J3411">
        <f t="shared" si="207"/>
        <v>2</v>
      </c>
    </row>
    <row r="3412" spans="1:10" x14ac:dyDescent="0.25">
      <c r="A3412" t="s">
        <v>2385</v>
      </c>
      <c r="B3412" s="1">
        <v>42393.168414351851</v>
      </c>
      <c r="C3412" t="s">
        <v>2389</v>
      </c>
      <c r="D3412" t="s">
        <v>14</v>
      </c>
      <c r="E3412" t="s">
        <v>2419</v>
      </c>
      <c r="F3412" t="b">
        <v>0</v>
      </c>
      <c r="G3412" s="5">
        <v>42393.168414351851</v>
      </c>
      <c r="H3412" s="6">
        <v>42393.168414351851</v>
      </c>
      <c r="I3412">
        <f t="shared" si="206"/>
        <v>4</v>
      </c>
      <c r="J3412">
        <f t="shared" si="207"/>
        <v>2</v>
      </c>
    </row>
    <row r="3413" spans="1:10" x14ac:dyDescent="0.25">
      <c r="A3413" t="s">
        <v>2385</v>
      </c>
      <c r="B3413" s="1">
        <v>42393.168576388889</v>
      </c>
      <c r="C3413" t="s">
        <v>2389</v>
      </c>
      <c r="D3413" t="s">
        <v>14</v>
      </c>
      <c r="E3413" t="s">
        <v>45</v>
      </c>
      <c r="F3413" t="b">
        <v>0</v>
      </c>
      <c r="G3413" s="5">
        <v>42393.168576388889</v>
      </c>
      <c r="H3413" s="6">
        <v>42393.168576388889</v>
      </c>
      <c r="I3413">
        <f t="shared" si="206"/>
        <v>4</v>
      </c>
      <c r="J3413">
        <f t="shared" si="207"/>
        <v>2</v>
      </c>
    </row>
    <row r="3414" spans="1:10" x14ac:dyDescent="0.25">
      <c r="A3414" t="s">
        <v>2385</v>
      </c>
      <c r="B3414" s="1">
        <v>42393.169421296298</v>
      </c>
      <c r="C3414" t="s">
        <v>2386</v>
      </c>
      <c r="D3414" t="s">
        <v>17</v>
      </c>
      <c r="E3414" t="s">
        <v>2420</v>
      </c>
      <c r="F3414" t="b">
        <v>0</v>
      </c>
      <c r="G3414" s="5">
        <v>42393.169421296298</v>
      </c>
      <c r="H3414" s="6">
        <v>42393.169421296298</v>
      </c>
      <c r="I3414">
        <f t="shared" si="206"/>
        <v>4</v>
      </c>
      <c r="J3414">
        <f t="shared" si="207"/>
        <v>3</v>
      </c>
    </row>
    <row r="3415" spans="1:10" x14ac:dyDescent="0.25">
      <c r="A3415" t="s">
        <v>2385</v>
      </c>
      <c r="B3415" s="1">
        <v>42393.169618055559</v>
      </c>
      <c r="C3415" t="s">
        <v>2386</v>
      </c>
      <c r="D3415" t="s">
        <v>17</v>
      </c>
      <c r="E3415" t="s">
        <v>2421</v>
      </c>
      <c r="F3415" t="b">
        <v>0</v>
      </c>
      <c r="G3415" s="5">
        <v>42393.169618055559</v>
      </c>
      <c r="H3415" s="6">
        <v>42393.169618055559</v>
      </c>
      <c r="I3415">
        <f t="shared" si="206"/>
        <v>4</v>
      </c>
      <c r="J3415">
        <f t="shared" si="207"/>
        <v>4</v>
      </c>
    </row>
    <row r="3416" spans="1:10" x14ac:dyDescent="0.25">
      <c r="A3416" t="s">
        <v>2385</v>
      </c>
      <c r="B3416" s="1">
        <v>42393.169710648152</v>
      </c>
      <c r="C3416" t="s">
        <v>2386</v>
      </c>
      <c r="D3416" t="s">
        <v>17</v>
      </c>
      <c r="E3416" t="s">
        <v>2422</v>
      </c>
      <c r="F3416" t="b">
        <v>0</v>
      </c>
      <c r="G3416" s="5">
        <v>42393.169710648152</v>
      </c>
      <c r="H3416" s="6">
        <v>42393.169710648152</v>
      </c>
      <c r="I3416">
        <f t="shared" si="206"/>
        <v>4</v>
      </c>
      <c r="J3416">
        <f t="shared" si="207"/>
        <v>4</v>
      </c>
    </row>
    <row r="3417" spans="1:10" x14ac:dyDescent="0.25">
      <c r="A3417" t="s">
        <v>2385</v>
      </c>
      <c r="B3417" s="1">
        <v>42393.16982638889</v>
      </c>
      <c r="C3417" t="s">
        <v>2389</v>
      </c>
      <c r="D3417" t="s">
        <v>14</v>
      </c>
      <c r="E3417" t="s">
        <v>2423</v>
      </c>
      <c r="F3417" t="b">
        <v>0</v>
      </c>
      <c r="G3417" s="5">
        <v>42393.16982638889</v>
      </c>
      <c r="H3417" s="6">
        <v>42393.16982638889</v>
      </c>
      <c r="I3417">
        <f t="shared" si="206"/>
        <v>4</v>
      </c>
      <c r="J3417">
        <f t="shared" si="207"/>
        <v>4</v>
      </c>
    </row>
    <row r="3418" spans="1:10" ht="14.45" hidden="1" x14ac:dyDescent="0.3">
      <c r="A3418" t="s">
        <v>2385</v>
      </c>
      <c r="B3418" s="1">
        <v>42393.169872685183</v>
      </c>
      <c r="D3418" t="s">
        <v>6</v>
      </c>
      <c r="E3418" t="s">
        <v>8</v>
      </c>
      <c r="F3418" t="b">
        <v>0</v>
      </c>
      <c r="G3418" s="5">
        <v>42393.169872685183</v>
      </c>
      <c r="H3418"/>
    </row>
    <row r="3419" spans="1:10" ht="14.45" hidden="1" x14ac:dyDescent="0.3">
      <c r="A3419" t="s">
        <v>2385</v>
      </c>
      <c r="B3419" s="1">
        <v>42393.170694444445</v>
      </c>
      <c r="D3419" t="s">
        <v>6</v>
      </c>
      <c r="E3419" t="s">
        <v>69</v>
      </c>
      <c r="F3419" t="b">
        <v>0</v>
      </c>
      <c r="G3419" s="5">
        <v>42393.170694444445</v>
      </c>
      <c r="H3419"/>
    </row>
    <row r="3420" spans="1:10" ht="14.45" hidden="1" x14ac:dyDescent="0.3">
      <c r="A3420" t="s">
        <v>2385</v>
      </c>
      <c r="B3420" s="1">
        <v>42393.174849537034</v>
      </c>
      <c r="D3420" t="s">
        <v>6</v>
      </c>
      <c r="E3420" t="s">
        <v>71</v>
      </c>
      <c r="F3420" t="b">
        <v>0</v>
      </c>
      <c r="G3420" s="5">
        <v>42393.174849537034</v>
      </c>
      <c r="H3420"/>
    </row>
    <row r="3421" spans="1:10" ht="14.45" hidden="1" x14ac:dyDescent="0.3">
      <c r="A3421" t="s">
        <v>2424</v>
      </c>
      <c r="B3421" s="1">
        <v>42393.152673611112</v>
      </c>
      <c r="D3421" t="s">
        <v>6</v>
      </c>
      <c r="E3421" t="s">
        <v>7</v>
      </c>
      <c r="F3421" t="b">
        <v>0</v>
      </c>
      <c r="G3421" s="5">
        <v>42393.152673611112</v>
      </c>
      <c r="H3421"/>
    </row>
    <row r="3422" spans="1:10" ht="14.45" hidden="1" x14ac:dyDescent="0.3">
      <c r="A3422" t="s">
        <v>2424</v>
      </c>
      <c r="B3422" s="1">
        <v>42393.15457175926</v>
      </c>
      <c r="D3422" t="s">
        <v>6</v>
      </c>
      <c r="E3422" t="s">
        <v>11</v>
      </c>
      <c r="F3422" t="b">
        <v>0</v>
      </c>
      <c r="G3422" s="5">
        <v>42393.15457175926</v>
      </c>
      <c r="H3422"/>
    </row>
    <row r="3423" spans="1:10" ht="14.45" hidden="1" x14ac:dyDescent="0.3">
      <c r="A3423" t="s">
        <v>2424</v>
      </c>
      <c r="B3423" s="1">
        <v>42393.15457175926</v>
      </c>
      <c r="D3423" t="s">
        <v>6</v>
      </c>
      <c r="E3423" t="s">
        <v>12</v>
      </c>
      <c r="F3423" t="b">
        <v>0</v>
      </c>
      <c r="G3423" s="5">
        <v>42393.15457175926</v>
      </c>
      <c r="H3423"/>
    </row>
    <row r="3424" spans="1:10" x14ac:dyDescent="0.25">
      <c r="A3424" t="s">
        <v>2424</v>
      </c>
      <c r="B3424" s="1">
        <v>42393.154907407406</v>
      </c>
      <c r="C3424" t="s">
        <v>2425</v>
      </c>
      <c r="D3424" t="s">
        <v>17</v>
      </c>
      <c r="E3424" t="s">
        <v>2426</v>
      </c>
      <c r="F3424" t="b">
        <v>0</v>
      </c>
      <c r="G3424" s="5">
        <v>42393.154907407406</v>
      </c>
      <c r="H3424" s="6">
        <v>42393.154907407406</v>
      </c>
      <c r="I3424">
        <f t="shared" ref="I3424:I3472" si="208">HOUR(B3424)</f>
        <v>3</v>
      </c>
      <c r="J3424">
        <f t="shared" ref="J3424:J3472" si="209">MINUTE(B3424)</f>
        <v>43</v>
      </c>
    </row>
    <row r="3425" spans="1:10" x14ac:dyDescent="0.25">
      <c r="A3425" t="s">
        <v>2424</v>
      </c>
      <c r="B3425" s="1">
        <v>42393.155578703707</v>
      </c>
      <c r="C3425" t="s">
        <v>2427</v>
      </c>
      <c r="D3425" t="s">
        <v>14</v>
      </c>
      <c r="E3425" t="s">
        <v>2428</v>
      </c>
      <c r="F3425" t="b">
        <v>0</v>
      </c>
      <c r="G3425" s="5">
        <v>42393.155578703707</v>
      </c>
      <c r="H3425" s="6">
        <v>42393.155578703707</v>
      </c>
      <c r="I3425">
        <f t="shared" si="208"/>
        <v>3</v>
      </c>
      <c r="J3425">
        <f t="shared" si="209"/>
        <v>44</v>
      </c>
    </row>
    <row r="3426" spans="1:10" x14ac:dyDescent="0.25">
      <c r="A3426" t="s">
        <v>2424</v>
      </c>
      <c r="B3426" s="1">
        <v>42393.1562037037</v>
      </c>
      <c r="C3426" t="s">
        <v>2427</v>
      </c>
      <c r="D3426" t="s">
        <v>14</v>
      </c>
      <c r="E3426" t="s">
        <v>97</v>
      </c>
      <c r="F3426" t="b">
        <v>0</v>
      </c>
      <c r="G3426" s="5">
        <v>42393.1562037037</v>
      </c>
      <c r="H3426" s="6">
        <v>42393.1562037037</v>
      </c>
      <c r="I3426">
        <f t="shared" si="208"/>
        <v>3</v>
      </c>
      <c r="J3426">
        <f t="shared" si="209"/>
        <v>44</v>
      </c>
    </row>
    <row r="3427" spans="1:10" x14ac:dyDescent="0.25">
      <c r="A3427" t="s">
        <v>2424</v>
      </c>
      <c r="B3427" s="1">
        <v>42393.156574074077</v>
      </c>
      <c r="C3427" t="s">
        <v>2425</v>
      </c>
      <c r="D3427" t="s">
        <v>17</v>
      </c>
      <c r="E3427" t="s">
        <v>2429</v>
      </c>
      <c r="F3427" t="b">
        <v>0</v>
      </c>
      <c r="G3427" s="5">
        <v>42393.156574074077</v>
      </c>
      <c r="H3427" s="6">
        <v>42393.156574074077</v>
      </c>
      <c r="I3427">
        <f t="shared" si="208"/>
        <v>3</v>
      </c>
      <c r="J3427">
        <f t="shared" si="209"/>
        <v>45</v>
      </c>
    </row>
    <row r="3428" spans="1:10" x14ac:dyDescent="0.25">
      <c r="A3428" t="s">
        <v>2424</v>
      </c>
      <c r="B3428" s="1">
        <v>42393.156828703701</v>
      </c>
      <c r="C3428" t="s">
        <v>2425</v>
      </c>
      <c r="D3428" t="s">
        <v>17</v>
      </c>
      <c r="E3428" t="s">
        <v>101</v>
      </c>
      <c r="F3428" t="b">
        <v>0</v>
      </c>
      <c r="G3428" s="5">
        <v>42393.156828703701</v>
      </c>
      <c r="H3428" s="6">
        <v>42393.156828703701</v>
      </c>
      <c r="I3428">
        <f t="shared" si="208"/>
        <v>3</v>
      </c>
      <c r="J3428">
        <f t="shared" si="209"/>
        <v>45</v>
      </c>
    </row>
    <row r="3429" spans="1:10" x14ac:dyDescent="0.25">
      <c r="A3429" t="s">
        <v>2424</v>
      </c>
      <c r="B3429" s="1">
        <v>42393.157268518517</v>
      </c>
      <c r="C3429" t="s">
        <v>2427</v>
      </c>
      <c r="D3429" t="s">
        <v>14</v>
      </c>
      <c r="E3429" t="s">
        <v>2430</v>
      </c>
      <c r="F3429" t="b">
        <v>0</v>
      </c>
      <c r="G3429" s="5">
        <v>42393.157268518517</v>
      </c>
      <c r="H3429" s="6">
        <v>42393.157268518517</v>
      </c>
      <c r="I3429">
        <f t="shared" si="208"/>
        <v>3</v>
      </c>
      <c r="J3429">
        <f t="shared" si="209"/>
        <v>46</v>
      </c>
    </row>
    <row r="3430" spans="1:10" x14ac:dyDescent="0.25">
      <c r="A3430" t="s">
        <v>2424</v>
      </c>
      <c r="B3430" s="1">
        <v>42393.157418981478</v>
      </c>
      <c r="C3430" t="s">
        <v>2427</v>
      </c>
      <c r="D3430" t="s">
        <v>14</v>
      </c>
      <c r="E3430" t="s">
        <v>101</v>
      </c>
      <c r="F3430" t="b">
        <v>0</v>
      </c>
      <c r="G3430" s="5">
        <v>42393.157418981478</v>
      </c>
      <c r="H3430" s="6">
        <v>42393.157418981478</v>
      </c>
      <c r="I3430">
        <f t="shared" si="208"/>
        <v>3</v>
      </c>
      <c r="J3430">
        <f t="shared" si="209"/>
        <v>46</v>
      </c>
    </row>
    <row r="3431" spans="1:10" x14ac:dyDescent="0.25">
      <c r="A3431" t="s">
        <v>2424</v>
      </c>
      <c r="B3431" s="1">
        <v>42393.157731481479</v>
      </c>
      <c r="C3431" t="s">
        <v>2425</v>
      </c>
      <c r="D3431" t="s">
        <v>17</v>
      </c>
      <c r="E3431" t="s">
        <v>2431</v>
      </c>
      <c r="F3431" t="b">
        <v>0</v>
      </c>
      <c r="G3431" s="5">
        <v>42393.157731481479</v>
      </c>
      <c r="H3431" s="6">
        <v>42393.157731481479</v>
      </c>
      <c r="I3431">
        <f t="shared" si="208"/>
        <v>3</v>
      </c>
      <c r="J3431">
        <f t="shared" si="209"/>
        <v>47</v>
      </c>
    </row>
    <row r="3432" spans="1:10" x14ac:dyDescent="0.25">
      <c r="A3432" t="s">
        <v>2424</v>
      </c>
      <c r="B3432" s="1">
        <v>42393.157905092594</v>
      </c>
      <c r="C3432" t="s">
        <v>2425</v>
      </c>
      <c r="D3432" t="s">
        <v>17</v>
      </c>
      <c r="E3432" t="s">
        <v>26</v>
      </c>
      <c r="F3432" t="b">
        <v>0</v>
      </c>
      <c r="G3432" s="5">
        <v>42393.157905092594</v>
      </c>
      <c r="H3432" s="6">
        <v>42393.157905092594</v>
      </c>
      <c r="I3432">
        <f t="shared" si="208"/>
        <v>3</v>
      </c>
      <c r="J3432">
        <f t="shared" si="209"/>
        <v>47</v>
      </c>
    </row>
    <row r="3433" spans="1:10" x14ac:dyDescent="0.25">
      <c r="A3433" t="s">
        <v>2424</v>
      </c>
      <c r="B3433" s="1">
        <v>42393.158368055556</v>
      </c>
      <c r="C3433" t="s">
        <v>2427</v>
      </c>
      <c r="D3433" t="s">
        <v>14</v>
      </c>
      <c r="E3433" t="s">
        <v>2432</v>
      </c>
      <c r="F3433" t="b">
        <v>0</v>
      </c>
      <c r="G3433" s="5">
        <v>42393.158368055556</v>
      </c>
      <c r="H3433" s="6">
        <v>42393.158368055556</v>
      </c>
      <c r="I3433">
        <f t="shared" si="208"/>
        <v>3</v>
      </c>
      <c r="J3433">
        <f t="shared" si="209"/>
        <v>48</v>
      </c>
    </row>
    <row r="3434" spans="1:10" x14ac:dyDescent="0.25">
      <c r="A3434" t="s">
        <v>2424</v>
      </c>
      <c r="B3434" s="1">
        <v>42393.158541666664</v>
      </c>
      <c r="C3434" t="s">
        <v>2427</v>
      </c>
      <c r="D3434" t="s">
        <v>14</v>
      </c>
      <c r="E3434" t="s">
        <v>1786</v>
      </c>
      <c r="F3434" t="b">
        <v>0</v>
      </c>
      <c r="G3434" s="5">
        <v>42393.158541666664</v>
      </c>
      <c r="H3434" s="6">
        <v>42393.158541666664</v>
      </c>
      <c r="I3434">
        <f t="shared" si="208"/>
        <v>3</v>
      </c>
      <c r="J3434">
        <f t="shared" si="209"/>
        <v>48</v>
      </c>
    </row>
    <row r="3435" spans="1:10" x14ac:dyDescent="0.25">
      <c r="A3435" t="s">
        <v>2424</v>
      </c>
      <c r="B3435" s="1">
        <v>42393.158865740741</v>
      </c>
      <c r="C3435" t="s">
        <v>2425</v>
      </c>
      <c r="D3435" t="s">
        <v>17</v>
      </c>
      <c r="E3435" t="s">
        <v>2433</v>
      </c>
      <c r="F3435" t="b">
        <v>0</v>
      </c>
      <c r="G3435" s="5">
        <v>42393.158865740741</v>
      </c>
      <c r="H3435" s="6">
        <v>42393.158865740741</v>
      </c>
      <c r="I3435">
        <f t="shared" si="208"/>
        <v>3</v>
      </c>
      <c r="J3435">
        <f t="shared" si="209"/>
        <v>48</v>
      </c>
    </row>
    <row r="3436" spans="1:10" x14ac:dyDescent="0.25">
      <c r="A3436" t="s">
        <v>2424</v>
      </c>
      <c r="B3436" s="1">
        <v>42393.159004629626</v>
      </c>
      <c r="C3436" t="s">
        <v>2425</v>
      </c>
      <c r="D3436" t="s">
        <v>17</v>
      </c>
      <c r="E3436" t="s">
        <v>2434</v>
      </c>
      <c r="F3436" t="b">
        <v>0</v>
      </c>
      <c r="G3436" s="5">
        <v>42393.159004629626</v>
      </c>
      <c r="H3436" s="6">
        <v>42393.159004629626</v>
      </c>
      <c r="I3436">
        <f t="shared" si="208"/>
        <v>3</v>
      </c>
      <c r="J3436">
        <f t="shared" si="209"/>
        <v>48</v>
      </c>
    </row>
    <row r="3437" spans="1:10" x14ac:dyDescent="0.25">
      <c r="A3437" t="s">
        <v>2424</v>
      </c>
      <c r="B3437" s="1">
        <v>42393.159259259257</v>
      </c>
      <c r="C3437" t="s">
        <v>2427</v>
      </c>
      <c r="D3437" t="s">
        <v>14</v>
      </c>
      <c r="E3437" t="s">
        <v>2435</v>
      </c>
      <c r="F3437" t="b">
        <v>0</v>
      </c>
      <c r="G3437" s="5">
        <v>42393.159259259257</v>
      </c>
      <c r="H3437" s="6">
        <v>42393.159259259257</v>
      </c>
      <c r="I3437">
        <f t="shared" si="208"/>
        <v>3</v>
      </c>
      <c r="J3437">
        <f t="shared" si="209"/>
        <v>49</v>
      </c>
    </row>
    <row r="3438" spans="1:10" x14ac:dyDescent="0.25">
      <c r="A3438" t="s">
        <v>2424</v>
      </c>
      <c r="B3438" s="1">
        <v>42393.159386574072</v>
      </c>
      <c r="C3438" t="s">
        <v>2427</v>
      </c>
      <c r="D3438" t="s">
        <v>14</v>
      </c>
      <c r="E3438" t="s">
        <v>894</v>
      </c>
      <c r="F3438" t="b">
        <v>0</v>
      </c>
      <c r="G3438" s="5">
        <v>42393.159386574072</v>
      </c>
      <c r="H3438" s="6">
        <v>42393.159386574072</v>
      </c>
      <c r="I3438">
        <f t="shared" si="208"/>
        <v>3</v>
      </c>
      <c r="J3438">
        <f t="shared" si="209"/>
        <v>49</v>
      </c>
    </row>
    <row r="3439" spans="1:10" x14ac:dyDescent="0.25">
      <c r="A3439" t="s">
        <v>2424</v>
      </c>
      <c r="B3439" s="1">
        <v>42393.15965277778</v>
      </c>
      <c r="C3439" t="s">
        <v>2425</v>
      </c>
      <c r="D3439" t="s">
        <v>17</v>
      </c>
      <c r="E3439" t="s">
        <v>2436</v>
      </c>
      <c r="F3439" t="b">
        <v>0</v>
      </c>
      <c r="G3439" s="5">
        <v>42393.15965277778</v>
      </c>
      <c r="H3439" s="6">
        <v>42393.15965277778</v>
      </c>
      <c r="I3439">
        <f t="shared" si="208"/>
        <v>3</v>
      </c>
      <c r="J3439">
        <f t="shared" si="209"/>
        <v>49</v>
      </c>
    </row>
    <row r="3440" spans="1:10" x14ac:dyDescent="0.25">
      <c r="A3440" t="s">
        <v>2424</v>
      </c>
      <c r="B3440" s="1">
        <v>42393.159837962965</v>
      </c>
      <c r="C3440" t="s">
        <v>2425</v>
      </c>
      <c r="D3440" t="s">
        <v>17</v>
      </c>
      <c r="E3440" t="s">
        <v>32</v>
      </c>
      <c r="F3440" t="b">
        <v>0</v>
      </c>
      <c r="G3440" s="5">
        <v>42393.159837962965</v>
      </c>
      <c r="H3440" s="6">
        <v>42393.159837962965</v>
      </c>
      <c r="I3440">
        <f t="shared" si="208"/>
        <v>3</v>
      </c>
      <c r="J3440">
        <f t="shared" si="209"/>
        <v>50</v>
      </c>
    </row>
    <row r="3441" spans="1:10" x14ac:dyDescent="0.25">
      <c r="A3441" t="s">
        <v>2424</v>
      </c>
      <c r="B3441" s="1">
        <v>42393.15997685185</v>
      </c>
      <c r="C3441" t="s">
        <v>2427</v>
      </c>
      <c r="D3441" t="s">
        <v>14</v>
      </c>
      <c r="E3441" t="s">
        <v>2437</v>
      </c>
      <c r="F3441" t="b">
        <v>0</v>
      </c>
      <c r="G3441" s="5">
        <v>42393.15997685185</v>
      </c>
      <c r="H3441" s="6">
        <v>42393.15997685185</v>
      </c>
      <c r="I3441">
        <f t="shared" si="208"/>
        <v>3</v>
      </c>
      <c r="J3441">
        <f t="shared" si="209"/>
        <v>50</v>
      </c>
    </row>
    <row r="3442" spans="1:10" x14ac:dyDescent="0.25">
      <c r="A3442" t="s">
        <v>2424</v>
      </c>
      <c r="B3442" s="1">
        <v>42393.160127314812</v>
      </c>
      <c r="C3442" t="s">
        <v>2427</v>
      </c>
      <c r="D3442" t="s">
        <v>14</v>
      </c>
      <c r="E3442" t="s">
        <v>32</v>
      </c>
      <c r="F3442" t="b">
        <v>0</v>
      </c>
      <c r="G3442" s="5">
        <v>42393.160127314812</v>
      </c>
      <c r="H3442" s="6">
        <v>42393.160127314812</v>
      </c>
      <c r="I3442">
        <f t="shared" si="208"/>
        <v>3</v>
      </c>
      <c r="J3442">
        <f t="shared" si="209"/>
        <v>50</v>
      </c>
    </row>
    <row r="3443" spans="1:10" x14ac:dyDescent="0.25">
      <c r="A3443" t="s">
        <v>2424</v>
      </c>
      <c r="B3443" s="1">
        <v>42393.160381944443</v>
      </c>
      <c r="C3443" t="s">
        <v>2425</v>
      </c>
      <c r="D3443" t="s">
        <v>17</v>
      </c>
      <c r="E3443" t="s">
        <v>2438</v>
      </c>
      <c r="F3443" t="b">
        <v>0</v>
      </c>
      <c r="G3443" s="5">
        <v>42393.160381944443</v>
      </c>
      <c r="H3443" s="6">
        <v>42393.160381944443</v>
      </c>
      <c r="I3443">
        <f t="shared" si="208"/>
        <v>3</v>
      </c>
      <c r="J3443">
        <f t="shared" si="209"/>
        <v>50</v>
      </c>
    </row>
    <row r="3444" spans="1:10" x14ac:dyDescent="0.25">
      <c r="A3444" t="s">
        <v>2424</v>
      </c>
      <c r="B3444" s="1">
        <v>42393.160520833335</v>
      </c>
      <c r="C3444" t="s">
        <v>2425</v>
      </c>
      <c r="D3444" t="s">
        <v>17</v>
      </c>
      <c r="E3444" t="s">
        <v>110</v>
      </c>
      <c r="F3444" t="b">
        <v>0</v>
      </c>
      <c r="G3444" s="5">
        <v>42393.160520833335</v>
      </c>
      <c r="H3444" s="6">
        <v>42393.160520833335</v>
      </c>
      <c r="I3444">
        <f t="shared" si="208"/>
        <v>3</v>
      </c>
      <c r="J3444">
        <f t="shared" si="209"/>
        <v>51</v>
      </c>
    </row>
    <row r="3445" spans="1:10" x14ac:dyDescent="0.25">
      <c r="A3445" t="s">
        <v>2424</v>
      </c>
      <c r="B3445" s="1">
        <v>42393.160636574074</v>
      </c>
      <c r="C3445" t="s">
        <v>2427</v>
      </c>
      <c r="D3445" t="s">
        <v>14</v>
      </c>
      <c r="E3445" t="s">
        <v>2439</v>
      </c>
      <c r="F3445" t="b">
        <v>0</v>
      </c>
      <c r="G3445" s="5">
        <v>42393.160636574074</v>
      </c>
      <c r="H3445" s="6">
        <v>42393.160636574074</v>
      </c>
      <c r="I3445">
        <f t="shared" si="208"/>
        <v>3</v>
      </c>
      <c r="J3445">
        <f t="shared" si="209"/>
        <v>51</v>
      </c>
    </row>
    <row r="3446" spans="1:10" x14ac:dyDescent="0.25">
      <c r="A3446" t="s">
        <v>2424</v>
      </c>
      <c r="B3446" s="1">
        <v>42393.160775462966</v>
      </c>
      <c r="C3446" t="s">
        <v>2427</v>
      </c>
      <c r="D3446" t="s">
        <v>14</v>
      </c>
      <c r="E3446" t="s">
        <v>110</v>
      </c>
      <c r="F3446" t="b">
        <v>0</v>
      </c>
      <c r="G3446" s="5">
        <v>42393.160775462966</v>
      </c>
      <c r="H3446" s="6">
        <v>42393.160775462966</v>
      </c>
      <c r="I3446">
        <f t="shared" si="208"/>
        <v>3</v>
      </c>
      <c r="J3446">
        <f t="shared" si="209"/>
        <v>51</v>
      </c>
    </row>
    <row r="3447" spans="1:10" x14ac:dyDescent="0.25">
      <c r="A3447" t="s">
        <v>2424</v>
      </c>
      <c r="B3447" s="1">
        <v>42393.161122685182</v>
      </c>
      <c r="C3447" t="s">
        <v>2425</v>
      </c>
      <c r="D3447" t="s">
        <v>17</v>
      </c>
      <c r="E3447" t="s">
        <v>2440</v>
      </c>
      <c r="F3447" t="b">
        <v>0</v>
      </c>
      <c r="G3447" s="5">
        <v>42393.161122685182</v>
      </c>
      <c r="H3447" s="6">
        <v>42393.161122685182</v>
      </c>
      <c r="I3447">
        <f t="shared" si="208"/>
        <v>3</v>
      </c>
      <c r="J3447">
        <f t="shared" si="209"/>
        <v>52</v>
      </c>
    </row>
    <row r="3448" spans="1:10" x14ac:dyDescent="0.25">
      <c r="A3448" t="s">
        <v>2424</v>
      </c>
      <c r="B3448" s="1">
        <v>42393.16134259259</v>
      </c>
      <c r="C3448" t="s">
        <v>2425</v>
      </c>
      <c r="D3448" t="s">
        <v>17</v>
      </c>
      <c r="E3448" t="s">
        <v>1049</v>
      </c>
      <c r="F3448" t="b">
        <v>0</v>
      </c>
      <c r="G3448" s="5">
        <v>42393.16134259259</v>
      </c>
      <c r="H3448" s="6">
        <v>42393.16134259259</v>
      </c>
      <c r="I3448">
        <f t="shared" si="208"/>
        <v>3</v>
      </c>
      <c r="J3448">
        <f t="shared" si="209"/>
        <v>52</v>
      </c>
    </row>
    <row r="3449" spans="1:10" x14ac:dyDescent="0.25">
      <c r="A3449" t="s">
        <v>2424</v>
      </c>
      <c r="B3449" s="1">
        <v>42393.162233796298</v>
      </c>
      <c r="C3449" t="s">
        <v>2427</v>
      </c>
      <c r="D3449" t="s">
        <v>14</v>
      </c>
      <c r="E3449" t="s">
        <v>2441</v>
      </c>
      <c r="F3449" t="b">
        <v>0</v>
      </c>
      <c r="G3449" s="5">
        <v>42393.162233796298</v>
      </c>
      <c r="H3449" s="6">
        <v>42393.162233796298</v>
      </c>
      <c r="I3449">
        <f t="shared" si="208"/>
        <v>3</v>
      </c>
      <c r="J3449">
        <f t="shared" si="209"/>
        <v>53</v>
      </c>
    </row>
    <row r="3450" spans="1:10" x14ac:dyDescent="0.25">
      <c r="A3450" t="s">
        <v>2424</v>
      </c>
      <c r="B3450" s="1">
        <v>42393.162418981483</v>
      </c>
      <c r="C3450" t="s">
        <v>2427</v>
      </c>
      <c r="D3450" t="s">
        <v>14</v>
      </c>
      <c r="E3450" t="s">
        <v>40</v>
      </c>
      <c r="F3450" t="b">
        <v>0</v>
      </c>
      <c r="G3450" s="5">
        <v>42393.162418981483</v>
      </c>
      <c r="H3450" s="6">
        <v>42393.162418981483</v>
      </c>
      <c r="I3450">
        <f t="shared" si="208"/>
        <v>3</v>
      </c>
      <c r="J3450">
        <f t="shared" si="209"/>
        <v>53</v>
      </c>
    </row>
    <row r="3451" spans="1:10" x14ac:dyDescent="0.25">
      <c r="A3451" t="s">
        <v>2424</v>
      </c>
      <c r="B3451" s="1">
        <v>42393.162835648145</v>
      </c>
      <c r="C3451" t="s">
        <v>2425</v>
      </c>
      <c r="D3451" t="s">
        <v>17</v>
      </c>
      <c r="E3451" t="s">
        <v>2442</v>
      </c>
      <c r="F3451" t="b">
        <v>0</v>
      </c>
      <c r="G3451" s="5">
        <v>42393.162835648145</v>
      </c>
      <c r="H3451" s="6">
        <v>42393.162835648145</v>
      </c>
      <c r="I3451">
        <f t="shared" si="208"/>
        <v>3</v>
      </c>
      <c r="J3451">
        <f t="shared" si="209"/>
        <v>54</v>
      </c>
    </row>
    <row r="3452" spans="1:10" x14ac:dyDescent="0.25">
      <c r="A3452" t="s">
        <v>2424</v>
      </c>
      <c r="B3452" s="1">
        <v>42393.162951388891</v>
      </c>
      <c r="C3452" t="s">
        <v>2425</v>
      </c>
      <c r="D3452" t="s">
        <v>17</v>
      </c>
      <c r="E3452" t="s">
        <v>42</v>
      </c>
      <c r="F3452" t="b">
        <v>0</v>
      </c>
      <c r="G3452" s="5">
        <v>42393.162951388891</v>
      </c>
      <c r="H3452" s="6">
        <v>42393.162951388891</v>
      </c>
      <c r="I3452">
        <f t="shared" si="208"/>
        <v>3</v>
      </c>
      <c r="J3452">
        <f t="shared" si="209"/>
        <v>54</v>
      </c>
    </row>
    <row r="3453" spans="1:10" x14ac:dyDescent="0.25">
      <c r="A3453" t="s">
        <v>2424</v>
      </c>
      <c r="B3453" s="1">
        <v>42393.163275462961</v>
      </c>
      <c r="C3453" t="s">
        <v>2427</v>
      </c>
      <c r="D3453" t="s">
        <v>14</v>
      </c>
      <c r="E3453" t="s">
        <v>2443</v>
      </c>
      <c r="F3453" t="b">
        <v>0</v>
      </c>
      <c r="G3453" s="5">
        <v>42393.163275462961</v>
      </c>
      <c r="H3453" s="6">
        <v>42393.163275462961</v>
      </c>
      <c r="I3453">
        <f t="shared" si="208"/>
        <v>3</v>
      </c>
      <c r="J3453">
        <f t="shared" si="209"/>
        <v>55</v>
      </c>
    </row>
    <row r="3454" spans="1:10" x14ac:dyDescent="0.25">
      <c r="A3454" t="s">
        <v>2424</v>
      </c>
      <c r="B3454" s="1">
        <v>42393.16333333333</v>
      </c>
      <c r="C3454" t="s">
        <v>2427</v>
      </c>
      <c r="D3454" t="s">
        <v>14</v>
      </c>
      <c r="E3454" t="s">
        <v>42</v>
      </c>
      <c r="F3454" t="b">
        <v>0</v>
      </c>
      <c r="G3454" s="5">
        <v>42393.16333333333</v>
      </c>
      <c r="H3454" s="6">
        <v>42393.16333333333</v>
      </c>
      <c r="I3454">
        <f t="shared" si="208"/>
        <v>3</v>
      </c>
      <c r="J3454">
        <f t="shared" si="209"/>
        <v>55</v>
      </c>
    </row>
    <row r="3455" spans="1:10" x14ac:dyDescent="0.25">
      <c r="A3455" t="s">
        <v>2424</v>
      </c>
      <c r="B3455" s="1">
        <v>42393.163634259261</v>
      </c>
      <c r="C3455" t="s">
        <v>2425</v>
      </c>
      <c r="D3455" t="s">
        <v>17</v>
      </c>
      <c r="E3455" t="s">
        <v>2444</v>
      </c>
      <c r="F3455" t="b">
        <v>0</v>
      </c>
      <c r="G3455" s="5">
        <v>42393.163634259261</v>
      </c>
      <c r="H3455" s="6">
        <v>42393.163634259261</v>
      </c>
      <c r="I3455">
        <f t="shared" si="208"/>
        <v>3</v>
      </c>
      <c r="J3455">
        <f t="shared" si="209"/>
        <v>55</v>
      </c>
    </row>
    <row r="3456" spans="1:10" x14ac:dyDescent="0.25">
      <c r="A3456" t="s">
        <v>2424</v>
      </c>
      <c r="B3456" s="1">
        <v>42393.163877314815</v>
      </c>
      <c r="C3456" t="s">
        <v>2425</v>
      </c>
      <c r="D3456" t="s">
        <v>17</v>
      </c>
      <c r="E3456" t="s">
        <v>2445</v>
      </c>
      <c r="F3456" t="b">
        <v>0</v>
      </c>
      <c r="G3456" s="5">
        <v>42393.163877314815</v>
      </c>
      <c r="H3456" s="6">
        <v>42393.163877314815</v>
      </c>
      <c r="I3456">
        <f t="shared" si="208"/>
        <v>3</v>
      </c>
      <c r="J3456">
        <f t="shared" si="209"/>
        <v>55</v>
      </c>
    </row>
    <row r="3457" spans="1:10" x14ac:dyDescent="0.25">
      <c r="A3457" t="s">
        <v>2424</v>
      </c>
      <c r="B3457" s="1">
        <v>42393.164282407408</v>
      </c>
      <c r="C3457" t="s">
        <v>2427</v>
      </c>
      <c r="D3457" t="s">
        <v>14</v>
      </c>
      <c r="E3457" t="s">
        <v>2446</v>
      </c>
      <c r="F3457" t="b">
        <v>0</v>
      </c>
      <c r="G3457" s="5">
        <v>42393.164282407408</v>
      </c>
      <c r="H3457" s="6">
        <v>42393.164282407408</v>
      </c>
      <c r="I3457">
        <f t="shared" si="208"/>
        <v>3</v>
      </c>
      <c r="J3457">
        <f t="shared" si="209"/>
        <v>56</v>
      </c>
    </row>
    <row r="3458" spans="1:10" x14ac:dyDescent="0.25">
      <c r="A3458" t="s">
        <v>2424</v>
      </c>
      <c r="B3458" s="1">
        <v>42393.1643287037</v>
      </c>
      <c r="C3458" t="s">
        <v>2427</v>
      </c>
      <c r="D3458" t="s">
        <v>14</v>
      </c>
      <c r="E3458" t="s">
        <v>117</v>
      </c>
      <c r="F3458" t="b">
        <v>0</v>
      </c>
      <c r="G3458" s="5">
        <v>42393.1643287037</v>
      </c>
      <c r="H3458" s="6">
        <v>42393.1643287037</v>
      </c>
      <c r="I3458">
        <f t="shared" si="208"/>
        <v>3</v>
      </c>
      <c r="J3458">
        <f t="shared" si="209"/>
        <v>56</v>
      </c>
    </row>
    <row r="3459" spans="1:10" x14ac:dyDescent="0.25">
      <c r="A3459" t="s">
        <v>2424</v>
      </c>
      <c r="B3459" s="1">
        <v>42393.164953703701</v>
      </c>
      <c r="C3459" t="s">
        <v>2425</v>
      </c>
      <c r="D3459" t="s">
        <v>17</v>
      </c>
      <c r="E3459" t="s">
        <v>2447</v>
      </c>
      <c r="F3459" t="b">
        <v>0</v>
      </c>
      <c r="G3459" s="5">
        <v>42393.164953703701</v>
      </c>
      <c r="H3459" s="6">
        <v>42393.164953703701</v>
      </c>
      <c r="I3459">
        <f t="shared" si="208"/>
        <v>3</v>
      </c>
      <c r="J3459">
        <f t="shared" si="209"/>
        <v>57</v>
      </c>
    </row>
    <row r="3460" spans="1:10" x14ac:dyDescent="0.25">
      <c r="A3460" t="s">
        <v>2424</v>
      </c>
      <c r="B3460" s="1">
        <v>42393.165069444447</v>
      </c>
      <c r="C3460" t="s">
        <v>2425</v>
      </c>
      <c r="D3460" t="s">
        <v>17</v>
      </c>
      <c r="E3460" t="s">
        <v>2434</v>
      </c>
      <c r="F3460" t="b">
        <v>0</v>
      </c>
      <c r="G3460" s="5">
        <v>42393.165069444447</v>
      </c>
      <c r="H3460" s="6">
        <v>42393.165069444447</v>
      </c>
      <c r="I3460">
        <f t="shared" si="208"/>
        <v>3</v>
      </c>
      <c r="J3460">
        <f t="shared" si="209"/>
        <v>57</v>
      </c>
    </row>
    <row r="3461" spans="1:10" x14ac:dyDescent="0.25">
      <c r="A3461" t="s">
        <v>2424</v>
      </c>
      <c r="B3461" s="1">
        <v>42393.165821759256</v>
      </c>
      <c r="C3461" t="s">
        <v>2427</v>
      </c>
      <c r="D3461" t="s">
        <v>14</v>
      </c>
      <c r="E3461" t="s">
        <v>2448</v>
      </c>
      <c r="F3461" t="b">
        <v>0</v>
      </c>
      <c r="G3461" s="5">
        <v>42393.165821759256</v>
      </c>
      <c r="H3461" s="6">
        <v>42393.165821759256</v>
      </c>
      <c r="I3461">
        <f t="shared" si="208"/>
        <v>3</v>
      </c>
      <c r="J3461">
        <f t="shared" si="209"/>
        <v>58</v>
      </c>
    </row>
    <row r="3462" spans="1:10" x14ac:dyDescent="0.25">
      <c r="A3462" t="s">
        <v>2424</v>
      </c>
      <c r="B3462" s="1">
        <v>42393.165925925925</v>
      </c>
      <c r="C3462" t="s">
        <v>2427</v>
      </c>
      <c r="D3462" t="s">
        <v>14</v>
      </c>
      <c r="E3462" t="s">
        <v>49</v>
      </c>
      <c r="F3462" t="b">
        <v>0</v>
      </c>
      <c r="G3462" s="5">
        <v>42393.165925925925</v>
      </c>
      <c r="H3462" s="6">
        <v>42393.165925925925</v>
      </c>
      <c r="I3462">
        <f t="shared" si="208"/>
        <v>3</v>
      </c>
      <c r="J3462">
        <f t="shared" si="209"/>
        <v>58</v>
      </c>
    </row>
    <row r="3463" spans="1:10" x14ac:dyDescent="0.25">
      <c r="A3463" t="s">
        <v>2424</v>
      </c>
      <c r="B3463" s="1">
        <v>42393.166296296295</v>
      </c>
      <c r="C3463" t="s">
        <v>2425</v>
      </c>
      <c r="D3463" t="s">
        <v>17</v>
      </c>
      <c r="E3463" t="s">
        <v>2449</v>
      </c>
      <c r="F3463" t="b">
        <v>0</v>
      </c>
      <c r="G3463" s="5">
        <v>42393.166296296295</v>
      </c>
      <c r="H3463" s="6">
        <v>42393.166296296295</v>
      </c>
      <c r="I3463">
        <f t="shared" si="208"/>
        <v>3</v>
      </c>
      <c r="J3463">
        <f t="shared" si="209"/>
        <v>59</v>
      </c>
    </row>
    <row r="3464" spans="1:10" x14ac:dyDescent="0.25">
      <c r="A3464" t="s">
        <v>2424</v>
      </c>
      <c r="B3464" s="1">
        <v>42393.166504629633</v>
      </c>
      <c r="C3464" t="s">
        <v>2425</v>
      </c>
      <c r="D3464" t="s">
        <v>17</v>
      </c>
      <c r="E3464" t="s">
        <v>1058</v>
      </c>
      <c r="F3464" t="b">
        <v>0</v>
      </c>
      <c r="G3464" s="5">
        <v>42393.166504629633</v>
      </c>
      <c r="H3464" s="6">
        <v>42393.166504629633</v>
      </c>
      <c r="I3464">
        <f t="shared" si="208"/>
        <v>3</v>
      </c>
      <c r="J3464">
        <f t="shared" si="209"/>
        <v>59</v>
      </c>
    </row>
    <row r="3465" spans="1:10" x14ac:dyDescent="0.25">
      <c r="A3465" t="s">
        <v>2424</v>
      </c>
      <c r="B3465" s="1">
        <v>42393.166678240741</v>
      </c>
      <c r="C3465" t="s">
        <v>2427</v>
      </c>
      <c r="D3465" t="s">
        <v>14</v>
      </c>
      <c r="E3465" t="s">
        <v>2450</v>
      </c>
      <c r="F3465" t="b">
        <v>0</v>
      </c>
      <c r="G3465" s="5">
        <v>42393.166678240741</v>
      </c>
      <c r="H3465" s="6">
        <v>42393.166678240741</v>
      </c>
      <c r="I3465">
        <f t="shared" si="208"/>
        <v>4</v>
      </c>
      <c r="J3465">
        <f t="shared" si="209"/>
        <v>0</v>
      </c>
    </row>
    <row r="3466" spans="1:10" x14ac:dyDescent="0.25">
      <c r="A3466" t="s">
        <v>2424</v>
      </c>
      <c r="B3466" s="1">
        <v>42393.166747685187</v>
      </c>
      <c r="C3466" t="s">
        <v>2427</v>
      </c>
      <c r="D3466" t="s">
        <v>14</v>
      </c>
      <c r="E3466" t="s">
        <v>52</v>
      </c>
      <c r="F3466" t="b">
        <v>0</v>
      </c>
      <c r="G3466" s="5">
        <v>42393.166747685187</v>
      </c>
      <c r="H3466" s="6">
        <v>42393.166747685187</v>
      </c>
      <c r="I3466">
        <f t="shared" si="208"/>
        <v>4</v>
      </c>
      <c r="J3466">
        <f t="shared" si="209"/>
        <v>0</v>
      </c>
    </row>
    <row r="3467" spans="1:10" x14ac:dyDescent="0.25">
      <c r="A3467" t="s">
        <v>2424</v>
      </c>
      <c r="B3467" s="1">
        <v>42393.167048611111</v>
      </c>
      <c r="C3467" t="s">
        <v>2425</v>
      </c>
      <c r="D3467" t="s">
        <v>17</v>
      </c>
      <c r="E3467" t="s">
        <v>2451</v>
      </c>
      <c r="F3467" t="b">
        <v>0</v>
      </c>
      <c r="G3467" s="5">
        <v>42393.167048611111</v>
      </c>
      <c r="H3467" s="6">
        <v>42393.167048611111</v>
      </c>
      <c r="I3467">
        <f t="shared" si="208"/>
        <v>4</v>
      </c>
      <c r="J3467">
        <f t="shared" si="209"/>
        <v>0</v>
      </c>
    </row>
    <row r="3468" spans="1:10" x14ac:dyDescent="0.25">
      <c r="A3468" t="s">
        <v>2424</v>
      </c>
      <c r="B3468" s="1">
        <v>42393.167210648149</v>
      </c>
      <c r="C3468" t="s">
        <v>2425</v>
      </c>
      <c r="D3468" t="s">
        <v>17</v>
      </c>
      <c r="E3468" t="s">
        <v>2452</v>
      </c>
      <c r="F3468" t="b">
        <v>0</v>
      </c>
      <c r="G3468" s="5">
        <v>42393.167210648149</v>
      </c>
      <c r="H3468" s="6">
        <v>42393.167210648149</v>
      </c>
      <c r="I3468">
        <f t="shared" si="208"/>
        <v>4</v>
      </c>
      <c r="J3468">
        <f t="shared" si="209"/>
        <v>0</v>
      </c>
    </row>
    <row r="3469" spans="1:10" x14ac:dyDescent="0.25">
      <c r="A3469" t="s">
        <v>2424</v>
      </c>
      <c r="B3469" s="1">
        <v>42393.167685185188</v>
      </c>
      <c r="C3469" t="s">
        <v>2427</v>
      </c>
      <c r="D3469" t="s">
        <v>14</v>
      </c>
      <c r="E3469" t="s">
        <v>2453</v>
      </c>
      <c r="F3469" t="b">
        <v>0</v>
      </c>
      <c r="G3469" s="5">
        <v>42393.167685185188</v>
      </c>
      <c r="H3469" s="6">
        <v>42393.167685185188</v>
      </c>
      <c r="I3469">
        <f t="shared" si="208"/>
        <v>4</v>
      </c>
      <c r="J3469">
        <f t="shared" si="209"/>
        <v>1</v>
      </c>
    </row>
    <row r="3470" spans="1:10" x14ac:dyDescent="0.25">
      <c r="A3470" t="s">
        <v>2424</v>
      </c>
      <c r="B3470" s="1">
        <v>42393.167743055557</v>
      </c>
      <c r="C3470" t="s">
        <v>2427</v>
      </c>
      <c r="D3470" t="s">
        <v>14</v>
      </c>
      <c r="E3470" t="s">
        <v>55</v>
      </c>
      <c r="F3470" t="b">
        <v>0</v>
      </c>
      <c r="G3470" s="5">
        <v>42393.167743055557</v>
      </c>
      <c r="H3470" s="6">
        <v>42393.167743055557</v>
      </c>
      <c r="I3470">
        <f t="shared" si="208"/>
        <v>4</v>
      </c>
      <c r="J3470">
        <f t="shared" si="209"/>
        <v>1</v>
      </c>
    </row>
    <row r="3471" spans="1:10" x14ac:dyDescent="0.25">
      <c r="A3471" t="s">
        <v>2424</v>
      </c>
      <c r="B3471" s="1">
        <v>42393.16810185185</v>
      </c>
      <c r="C3471" t="s">
        <v>2425</v>
      </c>
      <c r="D3471" t="s">
        <v>17</v>
      </c>
      <c r="E3471" t="s">
        <v>2454</v>
      </c>
      <c r="F3471" t="b">
        <v>0</v>
      </c>
      <c r="G3471" s="5">
        <v>42393.16810185185</v>
      </c>
      <c r="H3471" s="6">
        <v>42393.16810185185</v>
      </c>
      <c r="I3471">
        <f t="shared" si="208"/>
        <v>4</v>
      </c>
      <c r="J3471">
        <f t="shared" si="209"/>
        <v>2</v>
      </c>
    </row>
    <row r="3472" spans="1:10" x14ac:dyDescent="0.25">
      <c r="A3472" t="s">
        <v>2424</v>
      </c>
      <c r="B3472" s="1">
        <v>42393.168217592596</v>
      </c>
      <c r="C3472" t="s">
        <v>2425</v>
      </c>
      <c r="D3472" t="s">
        <v>17</v>
      </c>
      <c r="E3472" t="s">
        <v>58</v>
      </c>
      <c r="F3472" t="b">
        <v>0</v>
      </c>
      <c r="G3472" s="5">
        <v>42393.168217592596</v>
      </c>
      <c r="H3472" s="6">
        <v>42393.168217592596</v>
      </c>
      <c r="I3472">
        <f t="shared" si="208"/>
        <v>4</v>
      </c>
      <c r="J3472">
        <f t="shared" si="209"/>
        <v>2</v>
      </c>
    </row>
    <row r="3473" spans="1:10" ht="14.45" hidden="1" x14ac:dyDescent="0.3">
      <c r="A3473" t="s">
        <v>2424</v>
      </c>
      <c r="B3473" s="1">
        <v>42393.168530092589</v>
      </c>
      <c r="D3473" t="s">
        <v>6</v>
      </c>
      <c r="E3473" t="s">
        <v>70</v>
      </c>
      <c r="F3473" t="b">
        <v>0</v>
      </c>
      <c r="G3473" s="5">
        <v>42393.168530092589</v>
      </c>
      <c r="H3473"/>
    </row>
    <row r="3474" spans="1:10" x14ac:dyDescent="0.25">
      <c r="A3474" t="s">
        <v>2424</v>
      </c>
      <c r="B3474" s="1">
        <v>42393.168645833335</v>
      </c>
      <c r="C3474" t="s">
        <v>2427</v>
      </c>
      <c r="D3474" t="s">
        <v>14</v>
      </c>
      <c r="E3474" t="s">
        <v>2455</v>
      </c>
      <c r="F3474" t="b">
        <v>0</v>
      </c>
      <c r="G3474" s="5">
        <v>42393.168645833335</v>
      </c>
      <c r="H3474" s="6">
        <v>42393.168645833335</v>
      </c>
      <c r="I3474">
        <f t="shared" ref="I3474:I3484" si="210">HOUR(B3474)</f>
        <v>4</v>
      </c>
      <c r="J3474">
        <f t="shared" ref="J3474:J3484" si="211">MINUTE(B3474)</f>
        <v>2</v>
      </c>
    </row>
    <row r="3475" spans="1:10" x14ac:dyDescent="0.25">
      <c r="A3475" t="s">
        <v>2424</v>
      </c>
      <c r="B3475" s="1">
        <v>42393.168657407405</v>
      </c>
      <c r="C3475" t="s">
        <v>2427</v>
      </c>
      <c r="D3475" t="s">
        <v>14</v>
      </c>
      <c r="E3475" t="s">
        <v>2456</v>
      </c>
      <c r="F3475" t="b">
        <v>0</v>
      </c>
      <c r="G3475" s="5">
        <v>42393.168657407405</v>
      </c>
      <c r="H3475" s="6">
        <v>42393.168657407405</v>
      </c>
      <c r="I3475">
        <f t="shared" si="210"/>
        <v>4</v>
      </c>
      <c r="J3475">
        <f t="shared" si="211"/>
        <v>2</v>
      </c>
    </row>
    <row r="3476" spans="1:10" x14ac:dyDescent="0.25">
      <c r="A3476" t="s">
        <v>2424</v>
      </c>
      <c r="B3476" s="1">
        <v>42393.168819444443</v>
      </c>
      <c r="C3476" t="s">
        <v>2425</v>
      </c>
      <c r="D3476" t="s">
        <v>17</v>
      </c>
      <c r="E3476" t="s">
        <v>2457</v>
      </c>
      <c r="F3476" t="b">
        <v>0</v>
      </c>
      <c r="G3476" s="5">
        <v>42393.168819444443</v>
      </c>
      <c r="H3476" s="6">
        <v>42393.168819444443</v>
      </c>
      <c r="I3476">
        <f t="shared" si="210"/>
        <v>4</v>
      </c>
      <c r="J3476">
        <f t="shared" si="211"/>
        <v>3</v>
      </c>
    </row>
    <row r="3477" spans="1:10" x14ac:dyDescent="0.25">
      <c r="A3477" t="s">
        <v>2424</v>
      </c>
      <c r="B3477" s="1">
        <v>42393.169039351851</v>
      </c>
      <c r="C3477" t="s">
        <v>2425</v>
      </c>
      <c r="D3477" t="s">
        <v>17</v>
      </c>
      <c r="E3477" t="s">
        <v>2458</v>
      </c>
      <c r="F3477" t="b">
        <v>0</v>
      </c>
      <c r="G3477" s="5">
        <v>42393.169039351851</v>
      </c>
      <c r="H3477" s="6">
        <v>42393.169039351851</v>
      </c>
      <c r="I3477">
        <f t="shared" si="210"/>
        <v>4</v>
      </c>
      <c r="J3477">
        <f t="shared" si="211"/>
        <v>3</v>
      </c>
    </row>
    <row r="3478" spans="1:10" x14ac:dyDescent="0.25">
      <c r="A3478" t="s">
        <v>2424</v>
      </c>
      <c r="B3478" s="1">
        <v>42393.169421296298</v>
      </c>
      <c r="C3478" t="s">
        <v>2427</v>
      </c>
      <c r="D3478" t="s">
        <v>14</v>
      </c>
      <c r="E3478" t="s">
        <v>2459</v>
      </c>
      <c r="F3478" t="b">
        <v>0</v>
      </c>
      <c r="G3478" s="5">
        <v>42393.169421296298</v>
      </c>
      <c r="H3478" s="6">
        <v>42393.169421296298</v>
      </c>
      <c r="I3478">
        <f t="shared" si="210"/>
        <v>4</v>
      </c>
      <c r="J3478">
        <f t="shared" si="211"/>
        <v>3</v>
      </c>
    </row>
    <row r="3479" spans="1:10" x14ac:dyDescent="0.25">
      <c r="A3479" t="s">
        <v>2424</v>
      </c>
      <c r="B3479" s="1">
        <v>42393.169675925928</v>
      </c>
      <c r="C3479" t="s">
        <v>2427</v>
      </c>
      <c r="D3479" t="s">
        <v>14</v>
      </c>
      <c r="E3479" t="s">
        <v>61</v>
      </c>
      <c r="F3479" t="b">
        <v>0</v>
      </c>
      <c r="G3479" s="5">
        <v>42393.169675925928</v>
      </c>
      <c r="H3479" s="6">
        <v>42393.169675925928</v>
      </c>
      <c r="I3479">
        <f t="shared" si="210"/>
        <v>4</v>
      </c>
      <c r="J3479">
        <f t="shared" si="211"/>
        <v>4</v>
      </c>
    </row>
    <row r="3480" spans="1:10" x14ac:dyDescent="0.25">
      <c r="A3480" t="s">
        <v>2424</v>
      </c>
      <c r="B3480" s="1">
        <v>42393.17</v>
      </c>
      <c r="C3480" t="s">
        <v>2425</v>
      </c>
      <c r="D3480" t="s">
        <v>17</v>
      </c>
      <c r="E3480" t="s">
        <v>2460</v>
      </c>
      <c r="F3480" t="b">
        <v>0</v>
      </c>
      <c r="G3480" s="5">
        <v>42393.17</v>
      </c>
      <c r="H3480" s="6">
        <v>42393.17</v>
      </c>
      <c r="I3480">
        <f t="shared" si="210"/>
        <v>4</v>
      </c>
      <c r="J3480">
        <f t="shared" si="211"/>
        <v>4</v>
      </c>
    </row>
    <row r="3481" spans="1:10" x14ac:dyDescent="0.25">
      <c r="A3481" t="s">
        <v>2424</v>
      </c>
      <c r="B3481" s="1">
        <v>42393.170219907406</v>
      </c>
      <c r="C3481" t="s">
        <v>2425</v>
      </c>
      <c r="D3481" t="s">
        <v>17</v>
      </c>
      <c r="E3481" t="s">
        <v>2461</v>
      </c>
      <c r="F3481" t="b">
        <v>0</v>
      </c>
      <c r="G3481" s="5">
        <v>42393.170219907406</v>
      </c>
      <c r="H3481" s="6">
        <v>42393.170219907406</v>
      </c>
      <c r="I3481">
        <f t="shared" si="210"/>
        <v>4</v>
      </c>
      <c r="J3481">
        <f t="shared" si="211"/>
        <v>5</v>
      </c>
    </row>
    <row r="3482" spans="1:10" x14ac:dyDescent="0.25">
      <c r="A3482" t="s">
        <v>2424</v>
      </c>
      <c r="B3482" s="1">
        <v>42393.170497685183</v>
      </c>
      <c r="C3482" t="s">
        <v>2427</v>
      </c>
      <c r="D3482" t="s">
        <v>14</v>
      </c>
      <c r="E3482" t="s">
        <v>2462</v>
      </c>
      <c r="F3482" t="b">
        <v>0</v>
      </c>
      <c r="G3482" s="5">
        <v>42393.170497685183</v>
      </c>
      <c r="H3482" s="6">
        <v>42393.170497685183</v>
      </c>
      <c r="I3482">
        <f t="shared" si="210"/>
        <v>4</v>
      </c>
      <c r="J3482">
        <f t="shared" si="211"/>
        <v>5</v>
      </c>
    </row>
    <row r="3483" spans="1:10" x14ac:dyDescent="0.25">
      <c r="A3483" t="s">
        <v>2424</v>
      </c>
      <c r="B3483" s="1">
        <v>42393.17050925926</v>
      </c>
      <c r="C3483" t="s">
        <v>2427</v>
      </c>
      <c r="D3483" t="s">
        <v>14</v>
      </c>
      <c r="E3483" t="s">
        <v>65</v>
      </c>
      <c r="F3483" t="b">
        <v>0</v>
      </c>
      <c r="G3483" s="5">
        <v>42393.17050925926</v>
      </c>
      <c r="H3483" s="6">
        <v>42393.17050925926</v>
      </c>
      <c r="I3483">
        <f t="shared" si="210"/>
        <v>4</v>
      </c>
      <c r="J3483">
        <f t="shared" si="211"/>
        <v>5</v>
      </c>
    </row>
    <row r="3484" spans="1:10" x14ac:dyDescent="0.25">
      <c r="A3484" t="s">
        <v>2424</v>
      </c>
      <c r="B3484" s="1">
        <v>42393.171030092592</v>
      </c>
      <c r="C3484" t="s">
        <v>2425</v>
      </c>
      <c r="D3484" t="s">
        <v>17</v>
      </c>
      <c r="E3484" t="s">
        <v>2463</v>
      </c>
      <c r="F3484" t="b">
        <v>0</v>
      </c>
      <c r="G3484" s="5">
        <v>42393.171030092592</v>
      </c>
      <c r="H3484" s="6">
        <v>42393.171030092592</v>
      </c>
      <c r="I3484">
        <f t="shared" si="210"/>
        <v>4</v>
      </c>
      <c r="J3484">
        <f t="shared" si="211"/>
        <v>6</v>
      </c>
    </row>
    <row r="3485" spans="1:10" ht="14.45" hidden="1" x14ac:dyDescent="0.3">
      <c r="A3485" t="s">
        <v>2424</v>
      </c>
      <c r="B3485" s="1">
        <v>42393.171064814815</v>
      </c>
      <c r="D3485" t="s">
        <v>6</v>
      </c>
      <c r="E3485" t="s">
        <v>8</v>
      </c>
      <c r="F3485" t="b">
        <v>0</v>
      </c>
      <c r="G3485" s="5">
        <v>42393.171064814815</v>
      </c>
      <c r="H3485"/>
    </row>
    <row r="3486" spans="1:10" ht="14.45" hidden="1" x14ac:dyDescent="0.3">
      <c r="A3486" t="s">
        <v>2424</v>
      </c>
      <c r="B3486" s="1">
        <v>42393.171134259261</v>
      </c>
      <c r="D3486" t="s">
        <v>6</v>
      </c>
      <c r="E3486" t="s">
        <v>69</v>
      </c>
      <c r="F3486" t="b">
        <v>0</v>
      </c>
      <c r="G3486" s="5">
        <v>42393.171134259261</v>
      </c>
      <c r="H3486"/>
    </row>
    <row r="3487" spans="1:10" ht="14.45" hidden="1" x14ac:dyDescent="0.3">
      <c r="A3487" t="s">
        <v>2424</v>
      </c>
      <c r="B3487" s="1">
        <v>42393.175532407404</v>
      </c>
      <c r="D3487" t="s">
        <v>6</v>
      </c>
      <c r="E3487" t="s">
        <v>71</v>
      </c>
      <c r="F3487" t="b">
        <v>0</v>
      </c>
      <c r="G3487" s="5">
        <v>42393.175532407404</v>
      </c>
      <c r="H3487"/>
    </row>
    <row r="3488" spans="1:10" ht="14.45" hidden="1" x14ac:dyDescent="0.3">
      <c r="A3488" t="s">
        <v>2464</v>
      </c>
      <c r="B3488" s="1">
        <v>42393.155497685184</v>
      </c>
      <c r="D3488" t="s">
        <v>6</v>
      </c>
      <c r="E3488" t="s">
        <v>7</v>
      </c>
      <c r="F3488" t="b">
        <v>0</v>
      </c>
      <c r="G3488" s="5">
        <v>42393.155497685184</v>
      </c>
      <c r="H3488"/>
    </row>
    <row r="3489" spans="1:10" ht="14.45" hidden="1" x14ac:dyDescent="0.3">
      <c r="A3489" t="s">
        <v>2464</v>
      </c>
      <c r="B3489" s="1">
        <v>42393.155532407407</v>
      </c>
      <c r="D3489" t="s">
        <v>6</v>
      </c>
      <c r="E3489" t="s">
        <v>11</v>
      </c>
      <c r="F3489" t="b">
        <v>0</v>
      </c>
      <c r="G3489" s="5">
        <v>42393.155532407407</v>
      </c>
      <c r="H3489"/>
    </row>
    <row r="3490" spans="1:10" ht="14.45" hidden="1" x14ac:dyDescent="0.3">
      <c r="A3490" t="s">
        <v>2464</v>
      </c>
      <c r="B3490" s="1">
        <v>42393.155532407407</v>
      </c>
      <c r="D3490" t="s">
        <v>6</v>
      </c>
      <c r="E3490" t="s">
        <v>12</v>
      </c>
      <c r="F3490" t="b">
        <v>0</v>
      </c>
      <c r="G3490" s="5">
        <v>42393.155532407407</v>
      </c>
      <c r="H3490"/>
    </row>
    <row r="3491" spans="1:10" x14ac:dyDescent="0.25">
      <c r="A3491" t="s">
        <v>2464</v>
      </c>
      <c r="B3491" s="1">
        <v>42393.155914351853</v>
      </c>
      <c r="C3491" t="s">
        <v>2465</v>
      </c>
      <c r="D3491" t="s">
        <v>17</v>
      </c>
      <c r="E3491" t="s">
        <v>19</v>
      </c>
      <c r="F3491" t="b">
        <v>0</v>
      </c>
      <c r="G3491" s="5">
        <v>42393.155914351853</v>
      </c>
      <c r="H3491" s="6">
        <v>42393.155914351853</v>
      </c>
      <c r="I3491">
        <f t="shared" ref="I3491:I3531" si="212">HOUR(B3491)</f>
        <v>3</v>
      </c>
      <c r="J3491">
        <f t="shared" ref="J3491:J3531" si="213">MINUTE(B3491)</f>
        <v>44</v>
      </c>
    </row>
    <row r="3492" spans="1:10" x14ac:dyDescent="0.25">
      <c r="A3492" t="s">
        <v>2464</v>
      </c>
      <c r="B3492" s="1">
        <v>42393.156527777777</v>
      </c>
      <c r="C3492" t="s">
        <v>2466</v>
      </c>
      <c r="D3492" t="s">
        <v>14</v>
      </c>
      <c r="E3492" t="s">
        <v>2467</v>
      </c>
      <c r="F3492" t="b">
        <v>0</v>
      </c>
      <c r="G3492" s="5">
        <v>42393.156527777777</v>
      </c>
      <c r="H3492" s="6">
        <v>42393.156527777777</v>
      </c>
      <c r="I3492">
        <f t="shared" si="212"/>
        <v>3</v>
      </c>
      <c r="J3492">
        <f t="shared" si="213"/>
        <v>45</v>
      </c>
    </row>
    <row r="3493" spans="1:10" x14ac:dyDescent="0.25">
      <c r="A3493" t="s">
        <v>2464</v>
      </c>
      <c r="B3493" s="1">
        <v>42393.157268518517</v>
      </c>
      <c r="C3493" t="s">
        <v>2465</v>
      </c>
      <c r="D3493" t="s">
        <v>17</v>
      </c>
      <c r="E3493" t="s">
        <v>2468</v>
      </c>
      <c r="F3493" t="b">
        <v>0</v>
      </c>
      <c r="G3493" s="5">
        <v>42393.157268518517</v>
      </c>
      <c r="H3493" s="6">
        <v>42393.157268518517</v>
      </c>
      <c r="I3493">
        <f t="shared" si="212"/>
        <v>3</v>
      </c>
      <c r="J3493">
        <f t="shared" si="213"/>
        <v>46</v>
      </c>
    </row>
    <row r="3494" spans="1:10" x14ac:dyDescent="0.25">
      <c r="A3494" t="s">
        <v>2464</v>
      </c>
      <c r="B3494" s="1">
        <v>42393.157500000001</v>
      </c>
      <c r="C3494" t="s">
        <v>2466</v>
      </c>
      <c r="D3494" t="s">
        <v>14</v>
      </c>
      <c r="E3494" t="s">
        <v>97</v>
      </c>
      <c r="F3494" t="b">
        <v>0</v>
      </c>
      <c r="G3494" s="5">
        <v>42393.157500000001</v>
      </c>
      <c r="H3494" s="6">
        <v>42393.157500000001</v>
      </c>
      <c r="I3494">
        <f t="shared" si="212"/>
        <v>3</v>
      </c>
      <c r="J3494">
        <f t="shared" si="213"/>
        <v>46</v>
      </c>
    </row>
    <row r="3495" spans="1:10" x14ac:dyDescent="0.25">
      <c r="A3495" t="s">
        <v>2464</v>
      </c>
      <c r="B3495" s="1">
        <v>42393.157962962963</v>
      </c>
      <c r="C3495" t="s">
        <v>2465</v>
      </c>
      <c r="D3495" t="s">
        <v>17</v>
      </c>
      <c r="E3495" t="s">
        <v>2469</v>
      </c>
      <c r="F3495" t="b">
        <v>0</v>
      </c>
      <c r="G3495" s="5">
        <v>42393.157962962963</v>
      </c>
      <c r="H3495" s="6">
        <v>42393.157962962963</v>
      </c>
      <c r="I3495">
        <f t="shared" si="212"/>
        <v>3</v>
      </c>
      <c r="J3495">
        <f t="shared" si="213"/>
        <v>47</v>
      </c>
    </row>
    <row r="3496" spans="1:10" x14ac:dyDescent="0.25">
      <c r="A3496" t="s">
        <v>2464</v>
      </c>
      <c r="B3496" s="1">
        <v>42393.158078703702</v>
      </c>
      <c r="C3496" t="s">
        <v>2465</v>
      </c>
      <c r="D3496" t="s">
        <v>17</v>
      </c>
      <c r="E3496" t="s">
        <v>101</v>
      </c>
      <c r="F3496" t="b">
        <v>0</v>
      </c>
      <c r="G3496" s="5">
        <v>42393.158078703702</v>
      </c>
      <c r="H3496" s="6">
        <v>42393.158078703702</v>
      </c>
      <c r="I3496">
        <f t="shared" si="212"/>
        <v>3</v>
      </c>
      <c r="J3496">
        <f t="shared" si="213"/>
        <v>47</v>
      </c>
    </row>
    <row r="3497" spans="1:10" x14ac:dyDescent="0.25">
      <c r="A3497" t="s">
        <v>2464</v>
      </c>
      <c r="B3497" s="1">
        <v>42393.158425925925</v>
      </c>
      <c r="C3497" t="s">
        <v>2466</v>
      </c>
      <c r="D3497" t="s">
        <v>14</v>
      </c>
      <c r="E3497" t="s">
        <v>2470</v>
      </c>
      <c r="F3497" t="b">
        <v>0</v>
      </c>
      <c r="G3497" s="5">
        <v>42393.158425925925</v>
      </c>
      <c r="H3497" s="6">
        <v>42393.158425925925</v>
      </c>
      <c r="I3497">
        <f t="shared" si="212"/>
        <v>3</v>
      </c>
      <c r="J3497">
        <f t="shared" si="213"/>
        <v>48</v>
      </c>
    </row>
    <row r="3498" spans="1:10" x14ac:dyDescent="0.25">
      <c r="A3498" t="s">
        <v>2464</v>
      </c>
      <c r="B3498" s="1">
        <v>42393.158541666664</v>
      </c>
      <c r="C3498" t="s">
        <v>2466</v>
      </c>
      <c r="D3498" t="s">
        <v>14</v>
      </c>
      <c r="E3498" t="s">
        <v>101</v>
      </c>
      <c r="F3498" t="b">
        <v>0</v>
      </c>
      <c r="G3498" s="5">
        <v>42393.158541666664</v>
      </c>
      <c r="H3498" s="6">
        <v>42393.158541666664</v>
      </c>
      <c r="I3498">
        <f t="shared" si="212"/>
        <v>3</v>
      </c>
      <c r="J3498">
        <f t="shared" si="213"/>
        <v>48</v>
      </c>
    </row>
    <row r="3499" spans="1:10" x14ac:dyDescent="0.25">
      <c r="A3499" t="s">
        <v>2464</v>
      </c>
      <c r="B3499" s="1">
        <v>42393.15896990741</v>
      </c>
      <c r="C3499" t="s">
        <v>2465</v>
      </c>
      <c r="D3499" t="s">
        <v>17</v>
      </c>
      <c r="E3499" t="s">
        <v>2471</v>
      </c>
      <c r="F3499" t="b">
        <v>0</v>
      </c>
      <c r="G3499" s="5">
        <v>42393.15896990741</v>
      </c>
      <c r="H3499" s="6">
        <v>42393.15896990741</v>
      </c>
      <c r="I3499">
        <f t="shared" si="212"/>
        <v>3</v>
      </c>
      <c r="J3499">
        <f t="shared" si="213"/>
        <v>48</v>
      </c>
    </row>
    <row r="3500" spans="1:10" x14ac:dyDescent="0.25">
      <c r="A3500" t="s">
        <v>2464</v>
      </c>
      <c r="B3500" s="1">
        <v>42393.159120370372</v>
      </c>
      <c r="C3500" t="s">
        <v>2465</v>
      </c>
      <c r="D3500" t="s">
        <v>17</v>
      </c>
      <c r="E3500" t="s">
        <v>26</v>
      </c>
      <c r="F3500" t="b">
        <v>0</v>
      </c>
      <c r="G3500" s="5">
        <v>42393.159120370372</v>
      </c>
      <c r="H3500" s="6">
        <v>42393.159120370372</v>
      </c>
      <c r="I3500">
        <f t="shared" si="212"/>
        <v>3</v>
      </c>
      <c r="J3500">
        <f t="shared" si="213"/>
        <v>49</v>
      </c>
    </row>
    <row r="3501" spans="1:10" x14ac:dyDescent="0.25">
      <c r="A3501" t="s">
        <v>2464</v>
      </c>
      <c r="B3501" s="1">
        <v>42393.159537037034</v>
      </c>
      <c r="C3501" t="s">
        <v>2466</v>
      </c>
      <c r="D3501" t="s">
        <v>14</v>
      </c>
      <c r="E3501" t="s">
        <v>2472</v>
      </c>
      <c r="F3501" t="b">
        <v>0</v>
      </c>
      <c r="G3501" s="5">
        <v>42393.159537037034</v>
      </c>
      <c r="H3501" s="6">
        <v>42393.159537037034</v>
      </c>
      <c r="I3501">
        <f t="shared" si="212"/>
        <v>3</v>
      </c>
      <c r="J3501">
        <f t="shared" si="213"/>
        <v>49</v>
      </c>
    </row>
    <row r="3502" spans="1:10" x14ac:dyDescent="0.25">
      <c r="A3502" t="s">
        <v>2464</v>
      </c>
      <c r="B3502" s="1">
        <v>42393.159837962965</v>
      </c>
      <c r="C3502" t="s">
        <v>2466</v>
      </c>
      <c r="D3502" t="s">
        <v>14</v>
      </c>
      <c r="E3502" t="s">
        <v>26</v>
      </c>
      <c r="F3502" t="b">
        <v>0</v>
      </c>
      <c r="G3502" s="5">
        <v>42393.159837962965</v>
      </c>
      <c r="H3502" s="6">
        <v>42393.159837962965</v>
      </c>
      <c r="I3502">
        <f t="shared" si="212"/>
        <v>3</v>
      </c>
      <c r="J3502">
        <f t="shared" si="213"/>
        <v>50</v>
      </c>
    </row>
    <row r="3503" spans="1:10" x14ac:dyDescent="0.25">
      <c r="A3503" t="s">
        <v>2464</v>
      </c>
      <c r="B3503" s="1">
        <v>42393.160243055558</v>
      </c>
      <c r="C3503" t="s">
        <v>2465</v>
      </c>
      <c r="D3503" t="s">
        <v>17</v>
      </c>
      <c r="E3503" t="s">
        <v>2473</v>
      </c>
      <c r="F3503" t="b">
        <v>0</v>
      </c>
      <c r="G3503" s="5">
        <v>42393.160243055558</v>
      </c>
      <c r="H3503" s="6">
        <v>42393.160243055558</v>
      </c>
      <c r="I3503">
        <f t="shared" si="212"/>
        <v>3</v>
      </c>
      <c r="J3503">
        <f t="shared" si="213"/>
        <v>50</v>
      </c>
    </row>
    <row r="3504" spans="1:10" x14ac:dyDescent="0.25">
      <c r="A3504" t="s">
        <v>2464</v>
      </c>
      <c r="B3504" s="1">
        <v>42393.160370370373</v>
      </c>
      <c r="C3504" t="s">
        <v>2465</v>
      </c>
      <c r="D3504" t="s">
        <v>17</v>
      </c>
      <c r="E3504" t="s">
        <v>49</v>
      </c>
      <c r="F3504" t="b">
        <v>0</v>
      </c>
      <c r="G3504" s="5">
        <v>42393.160370370373</v>
      </c>
      <c r="H3504" s="6">
        <v>42393.160370370373</v>
      </c>
      <c r="I3504">
        <f t="shared" si="212"/>
        <v>3</v>
      </c>
      <c r="J3504">
        <f t="shared" si="213"/>
        <v>50</v>
      </c>
    </row>
    <row r="3505" spans="1:10" x14ac:dyDescent="0.25">
      <c r="A3505" t="s">
        <v>2464</v>
      </c>
      <c r="B3505" s="1">
        <v>42393.16064814815</v>
      </c>
      <c r="C3505" t="s">
        <v>2466</v>
      </c>
      <c r="D3505" t="s">
        <v>14</v>
      </c>
      <c r="E3505" t="s">
        <v>2474</v>
      </c>
      <c r="F3505" t="b">
        <v>0</v>
      </c>
      <c r="G3505" s="5">
        <v>42393.16064814815</v>
      </c>
      <c r="H3505" s="6">
        <v>42393.16064814815</v>
      </c>
      <c r="I3505">
        <f t="shared" si="212"/>
        <v>3</v>
      </c>
      <c r="J3505">
        <f t="shared" si="213"/>
        <v>51</v>
      </c>
    </row>
    <row r="3506" spans="1:10" x14ac:dyDescent="0.25">
      <c r="A3506" t="s">
        <v>2464</v>
      </c>
      <c r="B3506" s="1">
        <v>42393.160752314812</v>
      </c>
      <c r="C3506" t="s">
        <v>2466</v>
      </c>
      <c r="D3506" t="s">
        <v>14</v>
      </c>
      <c r="E3506" t="s">
        <v>49</v>
      </c>
      <c r="F3506" t="b">
        <v>0</v>
      </c>
      <c r="G3506" s="5">
        <v>42393.160752314812</v>
      </c>
      <c r="H3506" s="6">
        <v>42393.160752314812</v>
      </c>
      <c r="I3506">
        <f t="shared" si="212"/>
        <v>3</v>
      </c>
      <c r="J3506">
        <f t="shared" si="213"/>
        <v>51</v>
      </c>
    </row>
    <row r="3507" spans="1:10" x14ac:dyDescent="0.25">
      <c r="A3507" t="s">
        <v>2464</v>
      </c>
      <c r="B3507" s="1">
        <v>42393.161226851851</v>
      </c>
      <c r="C3507" t="s">
        <v>2465</v>
      </c>
      <c r="D3507" t="s">
        <v>17</v>
      </c>
      <c r="E3507" t="s">
        <v>2475</v>
      </c>
      <c r="F3507" t="b">
        <v>0</v>
      </c>
      <c r="G3507" s="5">
        <v>42393.161226851851</v>
      </c>
      <c r="H3507" s="6">
        <v>42393.161226851851</v>
      </c>
      <c r="I3507">
        <f t="shared" si="212"/>
        <v>3</v>
      </c>
      <c r="J3507">
        <f t="shared" si="213"/>
        <v>52</v>
      </c>
    </row>
    <row r="3508" spans="1:10" x14ac:dyDescent="0.25">
      <c r="A3508" t="s">
        <v>2464</v>
      </c>
      <c r="B3508" s="1">
        <v>42393.16134259259</v>
      </c>
      <c r="C3508" t="s">
        <v>2465</v>
      </c>
      <c r="D3508" t="s">
        <v>17</v>
      </c>
      <c r="E3508" t="s">
        <v>32</v>
      </c>
      <c r="F3508" t="b">
        <v>0</v>
      </c>
      <c r="G3508" s="5">
        <v>42393.16134259259</v>
      </c>
      <c r="H3508" s="6">
        <v>42393.16134259259</v>
      </c>
      <c r="I3508">
        <f t="shared" si="212"/>
        <v>3</v>
      </c>
      <c r="J3508">
        <f t="shared" si="213"/>
        <v>52</v>
      </c>
    </row>
    <row r="3509" spans="1:10" x14ac:dyDescent="0.25">
      <c r="A3509" t="s">
        <v>2464</v>
      </c>
      <c r="B3509" s="1">
        <v>42393.161689814813</v>
      </c>
      <c r="C3509" t="s">
        <v>2466</v>
      </c>
      <c r="D3509" t="s">
        <v>14</v>
      </c>
      <c r="E3509" t="s">
        <v>2476</v>
      </c>
      <c r="F3509" t="b">
        <v>0</v>
      </c>
      <c r="G3509" s="5">
        <v>42393.161689814813</v>
      </c>
      <c r="H3509" s="6">
        <v>42393.161689814813</v>
      </c>
      <c r="I3509">
        <f t="shared" si="212"/>
        <v>3</v>
      </c>
      <c r="J3509">
        <f t="shared" si="213"/>
        <v>52</v>
      </c>
    </row>
    <row r="3510" spans="1:10" x14ac:dyDescent="0.25">
      <c r="A3510" t="s">
        <v>2464</v>
      </c>
      <c r="B3510" s="1">
        <v>42393.161840277775</v>
      </c>
      <c r="C3510" t="s">
        <v>2466</v>
      </c>
      <c r="D3510" t="s">
        <v>14</v>
      </c>
      <c r="E3510" t="s">
        <v>32</v>
      </c>
      <c r="F3510" t="b">
        <v>0</v>
      </c>
      <c r="G3510" s="5">
        <v>42393.161840277775</v>
      </c>
      <c r="H3510" s="6">
        <v>42393.161840277775</v>
      </c>
      <c r="I3510">
        <f t="shared" si="212"/>
        <v>3</v>
      </c>
      <c r="J3510">
        <f t="shared" si="213"/>
        <v>53</v>
      </c>
    </row>
    <row r="3511" spans="1:10" x14ac:dyDescent="0.25">
      <c r="A3511" t="s">
        <v>2464</v>
      </c>
      <c r="B3511" s="1">
        <v>42393.162268518521</v>
      </c>
      <c r="C3511" t="s">
        <v>2465</v>
      </c>
      <c r="D3511" t="s">
        <v>17</v>
      </c>
      <c r="E3511" t="s">
        <v>2477</v>
      </c>
      <c r="F3511" t="b">
        <v>0</v>
      </c>
      <c r="G3511" s="5">
        <v>42393.162268518521</v>
      </c>
      <c r="H3511" s="6">
        <v>42393.162268518521</v>
      </c>
      <c r="I3511">
        <f t="shared" si="212"/>
        <v>3</v>
      </c>
      <c r="J3511">
        <f t="shared" si="213"/>
        <v>53</v>
      </c>
    </row>
    <row r="3512" spans="1:10" x14ac:dyDescent="0.25">
      <c r="A3512" t="s">
        <v>2464</v>
      </c>
      <c r="B3512" s="1">
        <v>42393.162372685183</v>
      </c>
      <c r="C3512" t="s">
        <v>2465</v>
      </c>
      <c r="D3512" t="s">
        <v>17</v>
      </c>
      <c r="E3512" t="s">
        <v>110</v>
      </c>
      <c r="F3512" t="b">
        <v>0</v>
      </c>
      <c r="G3512" s="5">
        <v>42393.162372685183</v>
      </c>
      <c r="H3512" s="6">
        <v>42393.162372685183</v>
      </c>
      <c r="I3512">
        <f t="shared" si="212"/>
        <v>3</v>
      </c>
      <c r="J3512">
        <f t="shared" si="213"/>
        <v>53</v>
      </c>
    </row>
    <row r="3513" spans="1:10" x14ac:dyDescent="0.25">
      <c r="A3513" t="s">
        <v>2464</v>
      </c>
      <c r="B3513" s="1">
        <v>42393.162812499999</v>
      </c>
      <c r="C3513" t="s">
        <v>2466</v>
      </c>
      <c r="D3513" t="s">
        <v>14</v>
      </c>
      <c r="E3513" t="s">
        <v>2478</v>
      </c>
      <c r="F3513" t="b">
        <v>0</v>
      </c>
      <c r="G3513" s="5">
        <v>42393.162812499999</v>
      </c>
      <c r="H3513" s="6">
        <v>42393.162812499999</v>
      </c>
      <c r="I3513">
        <f t="shared" si="212"/>
        <v>3</v>
      </c>
      <c r="J3513">
        <f t="shared" si="213"/>
        <v>54</v>
      </c>
    </row>
    <row r="3514" spans="1:10" x14ac:dyDescent="0.25">
      <c r="A3514" t="s">
        <v>2464</v>
      </c>
      <c r="B3514" s="1">
        <v>42393.162962962961</v>
      </c>
      <c r="C3514" t="s">
        <v>2466</v>
      </c>
      <c r="D3514" t="s">
        <v>14</v>
      </c>
      <c r="E3514" t="s">
        <v>110</v>
      </c>
      <c r="F3514" t="b">
        <v>0</v>
      </c>
      <c r="G3514" s="5">
        <v>42393.162962962961</v>
      </c>
      <c r="H3514" s="6">
        <v>42393.162962962961</v>
      </c>
      <c r="I3514">
        <f t="shared" si="212"/>
        <v>3</v>
      </c>
      <c r="J3514">
        <f t="shared" si="213"/>
        <v>54</v>
      </c>
    </row>
    <row r="3515" spans="1:10" x14ac:dyDescent="0.25">
      <c r="A3515" t="s">
        <v>2464</v>
      </c>
      <c r="B3515" s="1">
        <v>42393.163229166668</v>
      </c>
      <c r="C3515" t="s">
        <v>2465</v>
      </c>
      <c r="D3515" t="s">
        <v>17</v>
      </c>
      <c r="E3515" t="s">
        <v>2479</v>
      </c>
      <c r="F3515" t="b">
        <v>0</v>
      </c>
      <c r="G3515" s="5">
        <v>42393.163229166668</v>
      </c>
      <c r="H3515" s="6">
        <v>42393.163229166668</v>
      </c>
      <c r="I3515">
        <f t="shared" si="212"/>
        <v>3</v>
      </c>
      <c r="J3515">
        <f t="shared" si="213"/>
        <v>55</v>
      </c>
    </row>
    <row r="3516" spans="1:10" x14ac:dyDescent="0.25">
      <c r="A3516" t="s">
        <v>2464</v>
      </c>
      <c r="B3516" s="1">
        <v>42393.16333333333</v>
      </c>
      <c r="C3516" t="s">
        <v>2465</v>
      </c>
      <c r="D3516" t="s">
        <v>17</v>
      </c>
      <c r="E3516" t="s">
        <v>38</v>
      </c>
      <c r="F3516" t="b">
        <v>0</v>
      </c>
      <c r="G3516" s="5">
        <v>42393.16333333333</v>
      </c>
      <c r="H3516" s="6">
        <v>42393.16333333333</v>
      </c>
      <c r="I3516">
        <f t="shared" si="212"/>
        <v>3</v>
      </c>
      <c r="J3516">
        <f t="shared" si="213"/>
        <v>55</v>
      </c>
    </row>
    <row r="3517" spans="1:10" x14ac:dyDescent="0.25">
      <c r="A3517" t="s">
        <v>2464</v>
      </c>
      <c r="B3517" s="1">
        <v>42393.163668981484</v>
      </c>
      <c r="C3517" t="s">
        <v>2466</v>
      </c>
      <c r="D3517" t="s">
        <v>14</v>
      </c>
      <c r="E3517" t="s">
        <v>2480</v>
      </c>
      <c r="F3517" t="b">
        <v>0</v>
      </c>
      <c r="G3517" s="5">
        <v>42393.163668981484</v>
      </c>
      <c r="H3517" s="6">
        <v>42393.163668981484</v>
      </c>
      <c r="I3517">
        <f t="shared" si="212"/>
        <v>3</v>
      </c>
      <c r="J3517">
        <f t="shared" si="213"/>
        <v>55</v>
      </c>
    </row>
    <row r="3518" spans="1:10" x14ac:dyDescent="0.25">
      <c r="A3518" t="s">
        <v>2464</v>
      </c>
      <c r="B3518" s="1">
        <v>42393.163877314815</v>
      </c>
      <c r="C3518" t="s">
        <v>2466</v>
      </c>
      <c r="D3518" t="s">
        <v>14</v>
      </c>
      <c r="E3518" t="s">
        <v>40</v>
      </c>
      <c r="F3518" t="b">
        <v>0</v>
      </c>
      <c r="G3518" s="5">
        <v>42393.163877314815</v>
      </c>
      <c r="H3518" s="6">
        <v>42393.163877314815</v>
      </c>
      <c r="I3518">
        <f t="shared" si="212"/>
        <v>3</v>
      </c>
      <c r="J3518">
        <f t="shared" si="213"/>
        <v>55</v>
      </c>
    </row>
    <row r="3519" spans="1:10" x14ac:dyDescent="0.25">
      <c r="A3519" t="s">
        <v>2464</v>
      </c>
      <c r="B3519" s="1">
        <v>42393.164490740739</v>
      </c>
      <c r="C3519" t="s">
        <v>2465</v>
      </c>
      <c r="D3519" t="s">
        <v>17</v>
      </c>
      <c r="E3519" t="s">
        <v>2481</v>
      </c>
      <c r="F3519" t="b">
        <v>0</v>
      </c>
      <c r="G3519" s="5">
        <v>42393.164490740739</v>
      </c>
      <c r="H3519" s="6">
        <v>42393.164490740739</v>
      </c>
      <c r="I3519">
        <f t="shared" si="212"/>
        <v>3</v>
      </c>
      <c r="J3519">
        <f t="shared" si="213"/>
        <v>56</v>
      </c>
    </row>
    <row r="3520" spans="1:10" x14ac:dyDescent="0.25">
      <c r="A3520" t="s">
        <v>2464</v>
      </c>
      <c r="B3520" s="1">
        <v>42393.164606481485</v>
      </c>
      <c r="C3520" t="s">
        <v>2465</v>
      </c>
      <c r="D3520" t="s">
        <v>17</v>
      </c>
      <c r="E3520" t="s">
        <v>42</v>
      </c>
      <c r="F3520" t="b">
        <v>0</v>
      </c>
      <c r="G3520" s="5">
        <v>42393.164606481485</v>
      </c>
      <c r="H3520" s="6">
        <v>42393.164606481485</v>
      </c>
      <c r="I3520">
        <f t="shared" si="212"/>
        <v>3</v>
      </c>
      <c r="J3520">
        <f t="shared" si="213"/>
        <v>57</v>
      </c>
    </row>
    <row r="3521" spans="1:10" x14ac:dyDescent="0.25">
      <c r="A3521" t="s">
        <v>2464</v>
      </c>
      <c r="B3521" s="1">
        <v>42393.165150462963</v>
      </c>
      <c r="C3521" t="s">
        <v>2466</v>
      </c>
      <c r="D3521" t="s">
        <v>14</v>
      </c>
      <c r="E3521" t="s">
        <v>2482</v>
      </c>
      <c r="F3521" t="b">
        <v>0</v>
      </c>
      <c r="G3521" s="5">
        <v>42393.165150462963</v>
      </c>
      <c r="H3521" s="6">
        <v>42393.165150462963</v>
      </c>
      <c r="I3521">
        <f t="shared" si="212"/>
        <v>3</v>
      </c>
      <c r="J3521">
        <f t="shared" si="213"/>
        <v>57</v>
      </c>
    </row>
    <row r="3522" spans="1:10" x14ac:dyDescent="0.25">
      <c r="A3522" t="s">
        <v>2464</v>
      </c>
      <c r="B3522" s="1">
        <v>42393.165243055555</v>
      </c>
      <c r="C3522" t="s">
        <v>2466</v>
      </c>
      <c r="D3522" t="s">
        <v>14</v>
      </c>
      <c r="E3522" t="s">
        <v>42</v>
      </c>
      <c r="F3522" t="b">
        <v>0</v>
      </c>
      <c r="G3522" s="5">
        <v>42393.165243055555</v>
      </c>
      <c r="H3522" s="6">
        <v>42393.165243055555</v>
      </c>
      <c r="I3522">
        <f t="shared" si="212"/>
        <v>3</v>
      </c>
      <c r="J3522">
        <f t="shared" si="213"/>
        <v>57</v>
      </c>
    </row>
    <row r="3523" spans="1:10" x14ac:dyDescent="0.25">
      <c r="A3523" t="s">
        <v>2464</v>
      </c>
      <c r="B3523" s="1">
        <v>42393.165856481479</v>
      </c>
      <c r="C3523" t="s">
        <v>2465</v>
      </c>
      <c r="D3523" t="s">
        <v>17</v>
      </c>
      <c r="E3523" t="s">
        <v>2483</v>
      </c>
      <c r="F3523" t="b">
        <v>0</v>
      </c>
      <c r="G3523" s="5">
        <v>42393.165856481479</v>
      </c>
      <c r="H3523" s="6">
        <v>42393.165856481479</v>
      </c>
      <c r="I3523">
        <f t="shared" si="212"/>
        <v>3</v>
      </c>
      <c r="J3523">
        <f t="shared" si="213"/>
        <v>58</v>
      </c>
    </row>
    <row r="3524" spans="1:10" x14ac:dyDescent="0.25">
      <c r="A3524" t="s">
        <v>2464</v>
      </c>
      <c r="B3524" s="1">
        <v>42393.165995370371</v>
      </c>
      <c r="C3524" t="s">
        <v>2465</v>
      </c>
      <c r="D3524" t="s">
        <v>17</v>
      </c>
      <c r="E3524" t="s">
        <v>163</v>
      </c>
      <c r="F3524" t="b">
        <v>0</v>
      </c>
      <c r="G3524" s="5">
        <v>42393.165995370371</v>
      </c>
      <c r="H3524" s="6">
        <v>42393.165995370371</v>
      </c>
      <c r="I3524">
        <f t="shared" si="212"/>
        <v>3</v>
      </c>
      <c r="J3524">
        <f t="shared" si="213"/>
        <v>59</v>
      </c>
    </row>
    <row r="3525" spans="1:10" x14ac:dyDescent="0.25">
      <c r="A3525" t="s">
        <v>2464</v>
      </c>
      <c r="B3525" s="1">
        <v>42393.16673611111</v>
      </c>
      <c r="C3525" t="s">
        <v>2466</v>
      </c>
      <c r="D3525" t="s">
        <v>14</v>
      </c>
      <c r="E3525" t="s">
        <v>2484</v>
      </c>
      <c r="F3525" t="b">
        <v>0</v>
      </c>
      <c r="G3525" s="5">
        <v>42393.16673611111</v>
      </c>
      <c r="H3525" s="6">
        <v>42393.16673611111</v>
      </c>
      <c r="I3525">
        <f t="shared" si="212"/>
        <v>4</v>
      </c>
      <c r="J3525">
        <f t="shared" si="213"/>
        <v>0</v>
      </c>
    </row>
    <row r="3526" spans="1:10" x14ac:dyDescent="0.25">
      <c r="A3526" t="s">
        <v>2464</v>
      </c>
      <c r="B3526" s="1">
        <v>42393.167395833334</v>
      </c>
      <c r="C3526" t="s">
        <v>2466</v>
      </c>
      <c r="D3526" t="s">
        <v>14</v>
      </c>
      <c r="E3526" t="s">
        <v>117</v>
      </c>
      <c r="F3526" t="b">
        <v>0</v>
      </c>
      <c r="G3526" s="5">
        <v>42393.167395833334</v>
      </c>
      <c r="H3526" s="6">
        <v>42393.167395833334</v>
      </c>
      <c r="I3526">
        <f t="shared" si="212"/>
        <v>4</v>
      </c>
      <c r="J3526">
        <f t="shared" si="213"/>
        <v>1</v>
      </c>
    </row>
    <row r="3527" spans="1:10" x14ac:dyDescent="0.25">
      <c r="A3527" t="s">
        <v>2464</v>
      </c>
      <c r="B3527" s="1">
        <v>42393.168425925927</v>
      </c>
      <c r="C3527" t="s">
        <v>2465</v>
      </c>
      <c r="D3527" t="s">
        <v>17</v>
      </c>
      <c r="E3527" t="s">
        <v>2485</v>
      </c>
      <c r="F3527" t="b">
        <v>0</v>
      </c>
      <c r="G3527" s="5">
        <v>42393.168425925927</v>
      </c>
      <c r="H3527" s="6">
        <v>42393.168425925927</v>
      </c>
      <c r="I3527">
        <f t="shared" si="212"/>
        <v>4</v>
      </c>
      <c r="J3527">
        <f t="shared" si="213"/>
        <v>2</v>
      </c>
    </row>
    <row r="3528" spans="1:10" x14ac:dyDescent="0.25">
      <c r="A3528" t="s">
        <v>2464</v>
      </c>
      <c r="B3528" s="1">
        <v>42393.168541666666</v>
      </c>
      <c r="C3528" t="s">
        <v>2465</v>
      </c>
      <c r="D3528" t="s">
        <v>17</v>
      </c>
      <c r="E3528" t="s">
        <v>49</v>
      </c>
      <c r="F3528" t="b">
        <v>0</v>
      </c>
      <c r="G3528" s="5">
        <v>42393.168541666666</v>
      </c>
      <c r="H3528" s="6">
        <v>42393.168541666666</v>
      </c>
      <c r="I3528">
        <f t="shared" si="212"/>
        <v>4</v>
      </c>
      <c r="J3528">
        <f t="shared" si="213"/>
        <v>2</v>
      </c>
    </row>
    <row r="3529" spans="1:10" x14ac:dyDescent="0.25">
      <c r="A3529" t="s">
        <v>2464</v>
      </c>
      <c r="B3529" s="1">
        <v>42393.168854166666</v>
      </c>
      <c r="C3529" t="s">
        <v>2466</v>
      </c>
      <c r="D3529" t="s">
        <v>14</v>
      </c>
      <c r="E3529" t="s">
        <v>2486</v>
      </c>
      <c r="F3529" t="b">
        <v>0</v>
      </c>
      <c r="G3529" s="5">
        <v>42393.168854166666</v>
      </c>
      <c r="H3529" s="6">
        <v>42393.168854166666</v>
      </c>
      <c r="I3529">
        <f t="shared" si="212"/>
        <v>4</v>
      </c>
      <c r="J3529">
        <f t="shared" si="213"/>
        <v>3</v>
      </c>
    </row>
    <row r="3530" spans="1:10" x14ac:dyDescent="0.25">
      <c r="A3530" t="s">
        <v>2464</v>
      </c>
      <c r="B3530" s="1">
        <v>42393.168969907405</v>
      </c>
      <c r="C3530" t="s">
        <v>2466</v>
      </c>
      <c r="D3530" t="s">
        <v>14</v>
      </c>
      <c r="E3530" t="s">
        <v>49</v>
      </c>
      <c r="F3530" t="b">
        <v>0</v>
      </c>
      <c r="G3530" s="5">
        <v>42393.168969907405</v>
      </c>
      <c r="H3530" s="6">
        <v>42393.168969907405</v>
      </c>
      <c r="I3530">
        <f t="shared" si="212"/>
        <v>4</v>
      </c>
      <c r="J3530">
        <f t="shared" si="213"/>
        <v>3</v>
      </c>
    </row>
    <row r="3531" spans="1:10" x14ac:dyDescent="0.25">
      <c r="A3531" t="s">
        <v>2464</v>
      </c>
      <c r="B3531" s="1">
        <v>42393.169479166667</v>
      </c>
      <c r="C3531" t="s">
        <v>2465</v>
      </c>
      <c r="D3531" t="s">
        <v>17</v>
      </c>
      <c r="E3531" t="s">
        <v>2487</v>
      </c>
      <c r="F3531" t="b">
        <v>0</v>
      </c>
      <c r="G3531" s="5">
        <v>42393.169479166667</v>
      </c>
      <c r="H3531" s="6">
        <v>42393.169479166667</v>
      </c>
      <c r="I3531">
        <f t="shared" si="212"/>
        <v>4</v>
      </c>
      <c r="J3531">
        <f t="shared" si="213"/>
        <v>4</v>
      </c>
    </row>
    <row r="3532" spans="1:10" ht="14.45" hidden="1" x14ac:dyDescent="0.3">
      <c r="A3532" t="s">
        <v>2464</v>
      </c>
      <c r="B3532" s="1">
        <v>42393.169490740744</v>
      </c>
      <c r="D3532" t="s">
        <v>6</v>
      </c>
      <c r="E3532" t="s">
        <v>70</v>
      </c>
      <c r="F3532" t="b">
        <v>0</v>
      </c>
      <c r="G3532" s="5">
        <v>42393.169490740744</v>
      </c>
      <c r="H3532"/>
    </row>
    <row r="3533" spans="1:10" x14ac:dyDescent="0.25">
      <c r="A3533" t="s">
        <v>2464</v>
      </c>
      <c r="B3533" s="1">
        <v>42393.169629629629</v>
      </c>
      <c r="C3533" t="s">
        <v>2465</v>
      </c>
      <c r="D3533" t="s">
        <v>17</v>
      </c>
      <c r="E3533" t="s">
        <v>52</v>
      </c>
      <c r="F3533" t="b">
        <v>0</v>
      </c>
      <c r="G3533" s="5">
        <v>42393.169629629629</v>
      </c>
      <c r="H3533" s="6">
        <v>42393.169629629629</v>
      </c>
      <c r="I3533">
        <f t="shared" ref="I3533:I3553" si="214">HOUR(B3533)</f>
        <v>4</v>
      </c>
      <c r="J3533">
        <f t="shared" ref="J3533:J3553" si="215">MINUTE(B3533)</f>
        <v>4</v>
      </c>
    </row>
    <row r="3534" spans="1:10" x14ac:dyDescent="0.25">
      <c r="A3534" t="s">
        <v>2464</v>
      </c>
      <c r="B3534" s="1">
        <v>42393.169907407406</v>
      </c>
      <c r="C3534" t="s">
        <v>2466</v>
      </c>
      <c r="D3534" t="s">
        <v>14</v>
      </c>
      <c r="E3534" t="s">
        <v>2488</v>
      </c>
      <c r="F3534" t="b">
        <v>0</v>
      </c>
      <c r="G3534" s="5">
        <v>42393.169907407406</v>
      </c>
      <c r="H3534" s="6">
        <v>42393.169907407406</v>
      </c>
      <c r="I3534">
        <f t="shared" si="214"/>
        <v>4</v>
      </c>
      <c r="J3534">
        <f t="shared" si="215"/>
        <v>4</v>
      </c>
    </row>
    <row r="3535" spans="1:10" x14ac:dyDescent="0.25">
      <c r="A3535" t="s">
        <v>2464</v>
      </c>
      <c r="B3535" s="1">
        <v>42393.170138888891</v>
      </c>
      <c r="C3535" t="s">
        <v>2466</v>
      </c>
      <c r="D3535" t="s">
        <v>14</v>
      </c>
      <c r="E3535" t="s">
        <v>52</v>
      </c>
      <c r="F3535" t="b">
        <v>0</v>
      </c>
      <c r="G3535" s="5">
        <v>42393.170138888891</v>
      </c>
      <c r="H3535" s="6">
        <v>42393.170138888891</v>
      </c>
      <c r="I3535">
        <f t="shared" si="214"/>
        <v>4</v>
      </c>
      <c r="J3535">
        <f t="shared" si="215"/>
        <v>5</v>
      </c>
    </row>
    <row r="3536" spans="1:10" x14ac:dyDescent="0.25">
      <c r="A3536" t="s">
        <v>2464</v>
      </c>
      <c r="B3536" s="1">
        <v>42393.170601851853</v>
      </c>
      <c r="C3536" t="s">
        <v>2465</v>
      </c>
      <c r="D3536" t="s">
        <v>17</v>
      </c>
      <c r="E3536" t="s">
        <v>2489</v>
      </c>
      <c r="F3536" t="b">
        <v>0</v>
      </c>
      <c r="G3536" s="5">
        <v>42393.170601851853</v>
      </c>
      <c r="H3536" s="6">
        <v>42393.170601851853</v>
      </c>
      <c r="I3536">
        <f t="shared" si="214"/>
        <v>4</v>
      </c>
      <c r="J3536">
        <f t="shared" si="215"/>
        <v>5</v>
      </c>
    </row>
    <row r="3537" spans="1:10" x14ac:dyDescent="0.25">
      <c r="A3537" t="s">
        <v>2464</v>
      </c>
      <c r="B3537" s="1">
        <v>42393.170694444445</v>
      </c>
      <c r="C3537" t="s">
        <v>2465</v>
      </c>
      <c r="D3537" t="s">
        <v>17</v>
      </c>
      <c r="E3537" t="s">
        <v>55</v>
      </c>
      <c r="F3537" t="b">
        <v>0</v>
      </c>
      <c r="G3537" s="5">
        <v>42393.170694444445</v>
      </c>
      <c r="H3537" s="6">
        <v>42393.170694444445</v>
      </c>
      <c r="I3537">
        <f t="shared" si="214"/>
        <v>4</v>
      </c>
      <c r="J3537">
        <f t="shared" si="215"/>
        <v>5</v>
      </c>
    </row>
    <row r="3538" spans="1:10" x14ac:dyDescent="0.25">
      <c r="A3538" t="s">
        <v>2464</v>
      </c>
      <c r="B3538" s="1">
        <v>42393.170844907407</v>
      </c>
      <c r="C3538" t="s">
        <v>2466</v>
      </c>
      <c r="D3538" t="s">
        <v>14</v>
      </c>
      <c r="E3538" t="s">
        <v>2490</v>
      </c>
      <c r="F3538" t="b">
        <v>0</v>
      </c>
      <c r="G3538" s="5">
        <v>42393.170844907407</v>
      </c>
      <c r="H3538" s="6">
        <v>42393.170844907407</v>
      </c>
      <c r="I3538">
        <f t="shared" si="214"/>
        <v>4</v>
      </c>
      <c r="J3538">
        <f t="shared" si="215"/>
        <v>6</v>
      </c>
    </row>
    <row r="3539" spans="1:10" x14ac:dyDescent="0.25">
      <c r="A3539" t="s">
        <v>2464</v>
      </c>
      <c r="B3539" s="1">
        <v>42393.171018518522</v>
      </c>
      <c r="C3539" t="s">
        <v>2466</v>
      </c>
      <c r="D3539" t="s">
        <v>14</v>
      </c>
      <c r="E3539" t="s">
        <v>55</v>
      </c>
      <c r="F3539" t="b">
        <v>0</v>
      </c>
      <c r="G3539" s="5">
        <v>42393.171018518522</v>
      </c>
      <c r="H3539" s="6">
        <v>42393.171018518522</v>
      </c>
      <c r="I3539">
        <f t="shared" si="214"/>
        <v>4</v>
      </c>
      <c r="J3539">
        <f t="shared" si="215"/>
        <v>6</v>
      </c>
    </row>
    <row r="3540" spans="1:10" x14ac:dyDescent="0.25">
      <c r="A3540" t="s">
        <v>2464</v>
      </c>
      <c r="B3540" s="1">
        <v>42393.171932870369</v>
      </c>
      <c r="C3540" t="s">
        <v>2465</v>
      </c>
      <c r="D3540" t="s">
        <v>17</v>
      </c>
      <c r="E3540" t="s">
        <v>2491</v>
      </c>
      <c r="F3540" t="b">
        <v>0</v>
      </c>
      <c r="G3540" s="5">
        <v>42393.171932870369</v>
      </c>
      <c r="H3540" s="6">
        <v>42393.171932870369</v>
      </c>
      <c r="I3540">
        <f t="shared" si="214"/>
        <v>4</v>
      </c>
      <c r="J3540">
        <f t="shared" si="215"/>
        <v>7</v>
      </c>
    </row>
    <row r="3541" spans="1:10" x14ac:dyDescent="0.25">
      <c r="A3541" t="s">
        <v>2464</v>
      </c>
      <c r="B3541" s="1">
        <v>42393.172071759262</v>
      </c>
      <c r="C3541" t="s">
        <v>2465</v>
      </c>
      <c r="D3541" t="s">
        <v>17</v>
      </c>
      <c r="E3541" t="s">
        <v>58</v>
      </c>
      <c r="F3541" t="b">
        <v>0</v>
      </c>
      <c r="G3541" s="5">
        <v>42393.172071759262</v>
      </c>
      <c r="H3541" s="6">
        <v>42393.172071759262</v>
      </c>
      <c r="I3541">
        <f t="shared" si="214"/>
        <v>4</v>
      </c>
      <c r="J3541">
        <f t="shared" si="215"/>
        <v>7</v>
      </c>
    </row>
    <row r="3542" spans="1:10" x14ac:dyDescent="0.25">
      <c r="A3542" t="s">
        <v>2464</v>
      </c>
      <c r="B3542" s="1">
        <v>42393.172106481485</v>
      </c>
      <c r="C3542" t="s">
        <v>2466</v>
      </c>
      <c r="D3542" t="s">
        <v>14</v>
      </c>
      <c r="E3542" t="s">
        <v>2492</v>
      </c>
      <c r="F3542" t="b">
        <v>0</v>
      </c>
      <c r="G3542" s="5">
        <v>42393.172106481485</v>
      </c>
      <c r="H3542" s="6">
        <v>42393.172106481485</v>
      </c>
      <c r="I3542">
        <f t="shared" si="214"/>
        <v>4</v>
      </c>
      <c r="J3542">
        <f t="shared" si="215"/>
        <v>7</v>
      </c>
    </row>
    <row r="3543" spans="1:10" x14ac:dyDescent="0.25">
      <c r="A3543" t="s">
        <v>2464</v>
      </c>
      <c r="B3543" s="1">
        <v>42393.17224537037</v>
      </c>
      <c r="C3543" t="s">
        <v>2466</v>
      </c>
      <c r="D3543" t="s">
        <v>14</v>
      </c>
      <c r="E3543" t="s">
        <v>58</v>
      </c>
      <c r="F3543" t="b">
        <v>0</v>
      </c>
      <c r="G3543" s="5">
        <v>42393.17224537037</v>
      </c>
      <c r="H3543" s="6">
        <v>42393.17224537037</v>
      </c>
      <c r="I3543">
        <f t="shared" si="214"/>
        <v>4</v>
      </c>
      <c r="J3543">
        <f t="shared" si="215"/>
        <v>8</v>
      </c>
    </row>
    <row r="3544" spans="1:10" x14ac:dyDescent="0.25">
      <c r="A3544" t="s">
        <v>2464</v>
      </c>
      <c r="B3544" s="1">
        <v>42393.172824074078</v>
      </c>
      <c r="C3544" t="s">
        <v>2465</v>
      </c>
      <c r="D3544" t="s">
        <v>17</v>
      </c>
      <c r="E3544" t="s">
        <v>2493</v>
      </c>
      <c r="F3544" t="b">
        <v>0</v>
      </c>
      <c r="G3544" s="5">
        <v>42393.172824074078</v>
      </c>
      <c r="H3544" s="6">
        <v>42393.172824074078</v>
      </c>
      <c r="I3544">
        <f t="shared" si="214"/>
        <v>4</v>
      </c>
      <c r="J3544">
        <f t="shared" si="215"/>
        <v>8</v>
      </c>
    </row>
    <row r="3545" spans="1:10" x14ac:dyDescent="0.25">
      <c r="A3545" t="s">
        <v>2464</v>
      </c>
      <c r="B3545" s="1">
        <v>42393.172951388886</v>
      </c>
      <c r="C3545" t="s">
        <v>2465</v>
      </c>
      <c r="D3545" t="s">
        <v>17</v>
      </c>
      <c r="E3545" t="s">
        <v>61</v>
      </c>
      <c r="F3545" t="b">
        <v>0</v>
      </c>
      <c r="G3545" s="5">
        <v>42393.172951388886</v>
      </c>
      <c r="H3545" s="6">
        <v>42393.172951388886</v>
      </c>
      <c r="I3545">
        <f t="shared" si="214"/>
        <v>4</v>
      </c>
      <c r="J3545">
        <f t="shared" si="215"/>
        <v>9</v>
      </c>
    </row>
    <row r="3546" spans="1:10" x14ac:dyDescent="0.25">
      <c r="A3546" t="s">
        <v>2464</v>
      </c>
      <c r="B3546" s="1">
        <v>42393.173020833332</v>
      </c>
      <c r="C3546" t="s">
        <v>2466</v>
      </c>
      <c r="D3546" t="s">
        <v>14</v>
      </c>
      <c r="E3546" t="s">
        <v>2494</v>
      </c>
      <c r="F3546" t="b">
        <v>0</v>
      </c>
      <c r="G3546" s="5">
        <v>42393.173020833332</v>
      </c>
      <c r="H3546" s="6">
        <v>42393.173020833332</v>
      </c>
      <c r="I3546">
        <f t="shared" si="214"/>
        <v>4</v>
      </c>
      <c r="J3546">
        <f t="shared" si="215"/>
        <v>9</v>
      </c>
    </row>
    <row r="3547" spans="1:10" x14ac:dyDescent="0.25">
      <c r="A3547" t="s">
        <v>2464</v>
      </c>
      <c r="B3547" s="1">
        <v>42393.173275462963</v>
      </c>
      <c r="C3547" t="s">
        <v>2466</v>
      </c>
      <c r="D3547" t="s">
        <v>14</v>
      </c>
      <c r="E3547" t="s">
        <v>63</v>
      </c>
      <c r="F3547" t="b">
        <v>0</v>
      </c>
      <c r="G3547" s="5">
        <v>42393.173275462963</v>
      </c>
      <c r="H3547" s="6">
        <v>42393.173275462963</v>
      </c>
      <c r="I3547">
        <f t="shared" si="214"/>
        <v>4</v>
      </c>
      <c r="J3547">
        <f t="shared" si="215"/>
        <v>9</v>
      </c>
    </row>
    <row r="3548" spans="1:10" x14ac:dyDescent="0.25">
      <c r="A3548" t="s">
        <v>2464</v>
      </c>
      <c r="B3548" s="1">
        <v>42393.174317129633</v>
      </c>
      <c r="C3548" t="s">
        <v>2465</v>
      </c>
      <c r="D3548" t="s">
        <v>17</v>
      </c>
      <c r="E3548" t="s">
        <v>2495</v>
      </c>
      <c r="F3548" t="b">
        <v>0</v>
      </c>
      <c r="G3548" s="5">
        <v>42393.174317129633</v>
      </c>
      <c r="H3548" s="6">
        <v>42393.174317129633</v>
      </c>
      <c r="I3548">
        <f t="shared" si="214"/>
        <v>4</v>
      </c>
      <c r="J3548">
        <f t="shared" si="215"/>
        <v>11</v>
      </c>
    </row>
    <row r="3549" spans="1:10" x14ac:dyDescent="0.25">
      <c r="A3549" t="s">
        <v>2464</v>
      </c>
      <c r="B3549" s="1">
        <v>42393.174409722225</v>
      </c>
      <c r="C3549" t="s">
        <v>2465</v>
      </c>
      <c r="D3549" t="s">
        <v>17</v>
      </c>
      <c r="E3549" t="s">
        <v>65</v>
      </c>
      <c r="F3549" t="b">
        <v>0</v>
      </c>
      <c r="G3549" s="5">
        <v>42393.174409722225</v>
      </c>
      <c r="H3549" s="6">
        <v>42393.174409722225</v>
      </c>
      <c r="I3549">
        <f t="shared" si="214"/>
        <v>4</v>
      </c>
      <c r="J3549">
        <f t="shared" si="215"/>
        <v>11</v>
      </c>
    </row>
    <row r="3550" spans="1:10" x14ac:dyDescent="0.25">
      <c r="A3550" t="s">
        <v>2464</v>
      </c>
      <c r="B3550" s="1">
        <v>42393.174432870372</v>
      </c>
      <c r="C3550" t="s">
        <v>2466</v>
      </c>
      <c r="D3550" t="s">
        <v>14</v>
      </c>
      <c r="E3550" t="s">
        <v>2496</v>
      </c>
      <c r="F3550" t="b">
        <v>0</v>
      </c>
      <c r="G3550" s="5">
        <v>42393.174432870372</v>
      </c>
      <c r="H3550" s="6">
        <v>42393.174432870372</v>
      </c>
      <c r="I3550">
        <f t="shared" si="214"/>
        <v>4</v>
      </c>
      <c r="J3550">
        <f t="shared" si="215"/>
        <v>11</v>
      </c>
    </row>
    <row r="3551" spans="1:10" x14ac:dyDescent="0.25">
      <c r="A3551" t="s">
        <v>2464</v>
      </c>
      <c r="B3551" s="1">
        <v>42393.174699074072</v>
      </c>
      <c r="C3551" t="s">
        <v>2466</v>
      </c>
      <c r="D3551" t="s">
        <v>14</v>
      </c>
      <c r="E3551" t="s">
        <v>67</v>
      </c>
      <c r="F3551" t="b">
        <v>0</v>
      </c>
      <c r="G3551" s="5">
        <v>42393.174699074072</v>
      </c>
      <c r="H3551" s="6">
        <v>42393.174699074072</v>
      </c>
      <c r="I3551">
        <f t="shared" si="214"/>
        <v>4</v>
      </c>
      <c r="J3551">
        <f t="shared" si="215"/>
        <v>11</v>
      </c>
    </row>
    <row r="3552" spans="1:10" x14ac:dyDescent="0.25">
      <c r="A3552" t="s">
        <v>2464</v>
      </c>
      <c r="B3552" s="1">
        <v>42393.175312500003</v>
      </c>
      <c r="C3552" t="s">
        <v>2465</v>
      </c>
      <c r="D3552" t="s">
        <v>17</v>
      </c>
      <c r="E3552" t="s">
        <v>2497</v>
      </c>
      <c r="F3552" t="b">
        <v>0</v>
      </c>
      <c r="G3552" s="5">
        <v>42393.175312500003</v>
      </c>
      <c r="H3552" s="6">
        <v>42393.175312500003</v>
      </c>
      <c r="I3552">
        <f t="shared" si="214"/>
        <v>4</v>
      </c>
      <c r="J3552">
        <f t="shared" si="215"/>
        <v>12</v>
      </c>
    </row>
    <row r="3553" spans="1:10" x14ac:dyDescent="0.25">
      <c r="A3553" t="s">
        <v>2464</v>
      </c>
      <c r="B3553" s="1">
        <v>42393.175428240742</v>
      </c>
      <c r="C3553" t="s">
        <v>2466</v>
      </c>
      <c r="D3553" t="s">
        <v>14</v>
      </c>
      <c r="E3553" t="s">
        <v>2498</v>
      </c>
      <c r="F3553" t="b">
        <v>0</v>
      </c>
      <c r="G3553" s="5">
        <v>42393.175428240742</v>
      </c>
      <c r="H3553" s="6">
        <v>42393.175428240742</v>
      </c>
      <c r="I3553">
        <f t="shared" si="214"/>
        <v>4</v>
      </c>
      <c r="J3553">
        <f t="shared" si="215"/>
        <v>12</v>
      </c>
    </row>
    <row r="3554" spans="1:10" ht="14.45" hidden="1" x14ac:dyDescent="0.3">
      <c r="A3554" t="s">
        <v>2464</v>
      </c>
      <c r="B3554" s="1">
        <v>42393.175486111111</v>
      </c>
      <c r="D3554" t="s">
        <v>6</v>
      </c>
      <c r="E3554" t="s">
        <v>8</v>
      </c>
      <c r="F3554" t="b">
        <v>0</v>
      </c>
      <c r="G3554" s="5">
        <v>42393.175486111111</v>
      </c>
      <c r="H3554"/>
    </row>
    <row r="3555" spans="1:10" ht="14.45" hidden="1" x14ac:dyDescent="0.3">
      <c r="A3555" t="s">
        <v>2464</v>
      </c>
      <c r="B3555" s="1">
        <v>42393.175520833334</v>
      </c>
      <c r="D3555" t="s">
        <v>6</v>
      </c>
      <c r="E3555" t="s">
        <v>69</v>
      </c>
      <c r="F3555" t="b">
        <v>0</v>
      </c>
      <c r="G3555" s="5">
        <v>42393.175520833334</v>
      </c>
      <c r="H3555"/>
    </row>
    <row r="3556" spans="1:10" ht="14.45" hidden="1" x14ac:dyDescent="0.3">
      <c r="A3556" t="s">
        <v>2464</v>
      </c>
      <c r="B3556" s="1">
        <v>42393.176481481481</v>
      </c>
      <c r="D3556" t="s">
        <v>6</v>
      </c>
      <c r="E3556" t="s">
        <v>71</v>
      </c>
      <c r="F3556" t="b">
        <v>0</v>
      </c>
      <c r="G3556" s="5">
        <v>42393.176481481481</v>
      </c>
      <c r="H3556"/>
    </row>
    <row r="3557" spans="1:10" ht="14.45" hidden="1" x14ac:dyDescent="0.3">
      <c r="A3557" t="s">
        <v>2500</v>
      </c>
      <c r="B3557" s="1">
        <v>42393.158206018517</v>
      </c>
      <c r="D3557" t="s">
        <v>6</v>
      </c>
      <c r="E3557" t="s">
        <v>7</v>
      </c>
      <c r="F3557" t="b">
        <v>0</v>
      </c>
      <c r="G3557" s="5">
        <v>42393.158206018517</v>
      </c>
      <c r="H3557"/>
    </row>
    <row r="3558" spans="1:10" ht="14.45" hidden="1" x14ac:dyDescent="0.3">
      <c r="A3558" t="s">
        <v>2500</v>
      </c>
      <c r="B3558" s="1">
        <v>42393.158252314817</v>
      </c>
      <c r="D3558" t="s">
        <v>6</v>
      </c>
      <c r="E3558" t="s">
        <v>11</v>
      </c>
      <c r="F3558" t="b">
        <v>0</v>
      </c>
      <c r="G3558" s="5">
        <v>42393.158252314817</v>
      </c>
      <c r="H3558"/>
    </row>
    <row r="3559" spans="1:10" ht="14.45" hidden="1" x14ac:dyDescent="0.3">
      <c r="A3559" t="s">
        <v>2500</v>
      </c>
      <c r="B3559" s="1">
        <v>42393.158252314817</v>
      </c>
      <c r="D3559" t="s">
        <v>6</v>
      </c>
      <c r="E3559" t="s">
        <v>12</v>
      </c>
      <c r="F3559" t="b">
        <v>0</v>
      </c>
      <c r="G3559" s="5">
        <v>42393.158252314817</v>
      </c>
      <c r="H3559"/>
    </row>
    <row r="3560" spans="1:10" x14ac:dyDescent="0.25">
      <c r="A3560" t="s">
        <v>2500</v>
      </c>
      <c r="B3560" s="1">
        <v>42393.160937499997</v>
      </c>
      <c r="C3560" t="s">
        <v>2501</v>
      </c>
      <c r="D3560" t="s">
        <v>17</v>
      </c>
      <c r="E3560" t="s">
        <v>2502</v>
      </c>
      <c r="F3560" t="b">
        <v>0</v>
      </c>
      <c r="G3560" s="5">
        <v>42393.160937499997</v>
      </c>
      <c r="H3560" s="6">
        <v>42393.160937499997</v>
      </c>
      <c r="I3560">
        <f>HOUR(B3560)</f>
        <v>3</v>
      </c>
      <c r="J3560">
        <f>MINUTE(B3560)</f>
        <v>51</v>
      </c>
    </row>
    <row r="3561" spans="1:10" ht="14.45" hidden="1" x14ac:dyDescent="0.3">
      <c r="A3561" t="s">
        <v>2500</v>
      </c>
      <c r="B3561" s="1">
        <v>42393.161921296298</v>
      </c>
      <c r="D3561" t="s">
        <v>6</v>
      </c>
      <c r="E3561" t="s">
        <v>8</v>
      </c>
      <c r="F3561" t="b">
        <v>0</v>
      </c>
      <c r="G3561" s="5">
        <v>42393.161921296298</v>
      </c>
      <c r="H3561"/>
    </row>
    <row r="3562" spans="1:10" x14ac:dyDescent="0.25">
      <c r="A3562" t="s">
        <v>2500</v>
      </c>
      <c r="B3562" s="1">
        <v>42393.162638888891</v>
      </c>
      <c r="C3562" t="s">
        <v>2503</v>
      </c>
      <c r="D3562" t="s">
        <v>14</v>
      </c>
      <c r="E3562" t="s">
        <v>2504</v>
      </c>
      <c r="F3562" t="b">
        <v>0</v>
      </c>
      <c r="G3562" s="5">
        <v>42393.162638888891</v>
      </c>
      <c r="H3562" s="6">
        <v>42393.162638888891</v>
      </c>
      <c r="I3562">
        <f t="shared" ref="I3562:I3565" si="216">HOUR(B3562)</f>
        <v>3</v>
      </c>
      <c r="J3562">
        <f t="shared" ref="J3562:J3565" si="217">MINUTE(B3562)</f>
        <v>54</v>
      </c>
    </row>
    <row r="3563" spans="1:10" x14ac:dyDescent="0.25">
      <c r="A3563" t="s">
        <v>2500</v>
      </c>
      <c r="B3563" s="1">
        <v>42393.162812499999</v>
      </c>
      <c r="C3563" t="s">
        <v>2503</v>
      </c>
      <c r="D3563" t="s">
        <v>14</v>
      </c>
      <c r="E3563" t="s">
        <v>2502</v>
      </c>
      <c r="F3563" t="b">
        <v>0</v>
      </c>
      <c r="G3563" s="5">
        <v>42393.162812499999</v>
      </c>
      <c r="H3563" s="6">
        <v>42393.162812499999</v>
      </c>
      <c r="I3563">
        <f t="shared" si="216"/>
        <v>3</v>
      </c>
      <c r="J3563">
        <f t="shared" si="217"/>
        <v>54</v>
      </c>
    </row>
    <row r="3564" spans="1:10" x14ac:dyDescent="0.25">
      <c r="A3564" t="s">
        <v>2500</v>
      </c>
      <c r="B3564" s="1">
        <v>42393.162847222222</v>
      </c>
      <c r="C3564" t="s">
        <v>2503</v>
      </c>
      <c r="D3564" t="s">
        <v>14</v>
      </c>
      <c r="E3564" t="s">
        <v>2502</v>
      </c>
      <c r="F3564" t="b">
        <v>0</v>
      </c>
      <c r="G3564" s="5">
        <v>42393.162847222222</v>
      </c>
      <c r="H3564" s="6">
        <v>42393.162847222222</v>
      </c>
      <c r="I3564">
        <f t="shared" si="216"/>
        <v>3</v>
      </c>
      <c r="J3564">
        <f t="shared" si="217"/>
        <v>54</v>
      </c>
    </row>
    <row r="3565" spans="1:10" x14ac:dyDescent="0.25">
      <c r="A3565" t="s">
        <v>2500</v>
      </c>
      <c r="B3565" s="1">
        <v>42393.162916666668</v>
      </c>
      <c r="C3565" t="s">
        <v>2503</v>
      </c>
      <c r="D3565" t="s">
        <v>14</v>
      </c>
      <c r="E3565" t="s">
        <v>2502</v>
      </c>
      <c r="F3565" t="b">
        <v>0</v>
      </c>
      <c r="G3565" s="5">
        <v>42393.162916666668</v>
      </c>
      <c r="H3565" s="6">
        <v>42393.162916666668</v>
      </c>
      <c r="I3565">
        <f t="shared" si="216"/>
        <v>3</v>
      </c>
      <c r="J3565">
        <f t="shared" si="217"/>
        <v>54</v>
      </c>
    </row>
    <row r="3566" spans="1:10" ht="14.45" hidden="1" x14ac:dyDescent="0.3">
      <c r="A3566" t="s">
        <v>2500</v>
      </c>
      <c r="B3566" s="1">
        <v>42393.163784722223</v>
      </c>
      <c r="D3566" t="s">
        <v>6</v>
      </c>
      <c r="E3566" t="s">
        <v>69</v>
      </c>
      <c r="F3566" t="b">
        <v>0</v>
      </c>
      <c r="G3566" s="5">
        <v>42393.163784722223</v>
      </c>
      <c r="H3566"/>
    </row>
    <row r="3567" spans="1:10" ht="14.45" hidden="1" x14ac:dyDescent="0.3">
      <c r="A3567" t="s">
        <v>2500</v>
      </c>
      <c r="B3567" s="1">
        <v>42393.172222222223</v>
      </c>
      <c r="D3567" t="s">
        <v>6</v>
      </c>
      <c r="E3567" t="s">
        <v>70</v>
      </c>
      <c r="F3567" t="b">
        <v>0</v>
      </c>
      <c r="G3567" s="5">
        <v>42393.172222222223</v>
      </c>
      <c r="H3567"/>
    </row>
    <row r="3568" spans="1:10" ht="14.45" hidden="1" x14ac:dyDescent="0.3">
      <c r="A3568" t="s">
        <v>2500</v>
      </c>
      <c r="B3568" s="1">
        <v>42393.179201388892</v>
      </c>
      <c r="D3568" t="s">
        <v>6</v>
      </c>
      <c r="E3568" t="s">
        <v>71</v>
      </c>
      <c r="F3568" t="b">
        <v>0</v>
      </c>
      <c r="G3568" s="5">
        <v>42393.179201388892</v>
      </c>
      <c r="H3568"/>
    </row>
    <row r="3569" spans="1:10" ht="14.45" hidden="1" x14ac:dyDescent="0.3">
      <c r="A3569" t="s">
        <v>2505</v>
      </c>
      <c r="B3569" s="1">
        <v>42393.159224537034</v>
      </c>
      <c r="D3569" t="s">
        <v>6</v>
      </c>
      <c r="E3569" t="s">
        <v>7</v>
      </c>
      <c r="F3569" t="b">
        <v>0</v>
      </c>
      <c r="G3569" s="5">
        <v>42393.159224537034</v>
      </c>
      <c r="H3569"/>
    </row>
    <row r="3570" spans="1:10" ht="14.45" hidden="1" x14ac:dyDescent="0.3">
      <c r="A3570" t="s">
        <v>2505</v>
      </c>
      <c r="B3570" s="1">
        <v>42393.159479166665</v>
      </c>
      <c r="D3570" t="s">
        <v>6</v>
      </c>
      <c r="E3570" t="s">
        <v>11</v>
      </c>
      <c r="F3570" t="b">
        <v>0</v>
      </c>
      <c r="G3570" s="5">
        <v>42393.159479166665</v>
      </c>
      <c r="H3570"/>
    </row>
    <row r="3571" spans="1:10" ht="14.45" hidden="1" x14ac:dyDescent="0.3">
      <c r="A3571" t="s">
        <v>2505</v>
      </c>
      <c r="B3571" s="1">
        <v>42393.159479166665</v>
      </c>
      <c r="D3571" t="s">
        <v>6</v>
      </c>
      <c r="E3571" t="s">
        <v>12</v>
      </c>
      <c r="F3571" t="b">
        <v>0</v>
      </c>
      <c r="G3571" s="5">
        <v>42393.159479166665</v>
      </c>
      <c r="H3571"/>
    </row>
    <row r="3572" spans="1:10" x14ac:dyDescent="0.25">
      <c r="A3572" t="s">
        <v>2505</v>
      </c>
      <c r="B3572" s="1">
        <v>42393.160219907404</v>
      </c>
      <c r="C3572" t="s">
        <v>2357</v>
      </c>
      <c r="D3572" t="s">
        <v>14</v>
      </c>
      <c r="E3572" t="s">
        <v>1090</v>
      </c>
      <c r="F3572" t="b">
        <v>0</v>
      </c>
      <c r="G3572" s="5">
        <v>42393.160219907404</v>
      </c>
      <c r="H3572" s="6">
        <v>42393.160219907404</v>
      </c>
      <c r="I3572">
        <f t="shared" ref="I3572:I3619" si="218">HOUR(B3572)</f>
        <v>3</v>
      </c>
      <c r="J3572">
        <f t="shared" ref="J3572:J3619" si="219">MINUTE(B3572)</f>
        <v>50</v>
      </c>
    </row>
    <row r="3573" spans="1:10" x14ac:dyDescent="0.25">
      <c r="A3573" t="s">
        <v>2505</v>
      </c>
      <c r="B3573" s="1">
        <v>42393.160960648151</v>
      </c>
      <c r="C3573" t="s">
        <v>2506</v>
      </c>
      <c r="D3573" t="s">
        <v>17</v>
      </c>
      <c r="E3573" t="s">
        <v>2507</v>
      </c>
      <c r="F3573" t="b">
        <v>0</v>
      </c>
      <c r="G3573" s="5">
        <v>42393.160960648151</v>
      </c>
      <c r="H3573" s="6">
        <v>42393.160960648151</v>
      </c>
      <c r="I3573">
        <f t="shared" si="218"/>
        <v>3</v>
      </c>
      <c r="J3573">
        <f t="shared" si="219"/>
        <v>51</v>
      </c>
    </row>
    <row r="3574" spans="1:10" x14ac:dyDescent="0.25">
      <c r="A3574" t="s">
        <v>2505</v>
      </c>
      <c r="B3574" s="1">
        <v>42393.162291666667</v>
      </c>
      <c r="C3574" t="s">
        <v>2357</v>
      </c>
      <c r="D3574" t="s">
        <v>14</v>
      </c>
      <c r="E3574" t="s">
        <v>2508</v>
      </c>
      <c r="F3574" t="b">
        <v>0</v>
      </c>
      <c r="G3574" s="5">
        <v>42393.162291666667</v>
      </c>
      <c r="H3574" s="6">
        <v>42393.162291666667</v>
      </c>
      <c r="I3574">
        <f t="shared" si="218"/>
        <v>3</v>
      </c>
      <c r="J3574">
        <f t="shared" si="219"/>
        <v>53</v>
      </c>
    </row>
    <row r="3575" spans="1:10" x14ac:dyDescent="0.25">
      <c r="A3575" t="s">
        <v>2505</v>
      </c>
      <c r="B3575" s="1">
        <v>42393.162592592591</v>
      </c>
      <c r="C3575" t="s">
        <v>2357</v>
      </c>
      <c r="D3575" t="s">
        <v>14</v>
      </c>
      <c r="E3575" t="s">
        <v>663</v>
      </c>
      <c r="F3575" t="b">
        <v>0</v>
      </c>
      <c r="G3575" s="5">
        <v>42393.162592592591</v>
      </c>
      <c r="H3575" s="6">
        <v>42393.162592592591</v>
      </c>
      <c r="I3575">
        <f t="shared" si="218"/>
        <v>3</v>
      </c>
      <c r="J3575">
        <f t="shared" si="219"/>
        <v>54</v>
      </c>
    </row>
    <row r="3576" spans="1:10" x14ac:dyDescent="0.25">
      <c r="A3576" t="s">
        <v>2505</v>
      </c>
      <c r="B3576" s="1">
        <v>42393.162905092591</v>
      </c>
      <c r="C3576" t="s">
        <v>2506</v>
      </c>
      <c r="D3576" t="s">
        <v>17</v>
      </c>
      <c r="E3576" t="s">
        <v>2509</v>
      </c>
      <c r="F3576" t="b">
        <v>0</v>
      </c>
      <c r="G3576" s="5">
        <v>42393.162905092591</v>
      </c>
      <c r="H3576" s="6">
        <v>42393.162905092591</v>
      </c>
      <c r="I3576">
        <f t="shared" si="218"/>
        <v>3</v>
      </c>
      <c r="J3576">
        <f t="shared" si="219"/>
        <v>54</v>
      </c>
    </row>
    <row r="3577" spans="1:10" x14ac:dyDescent="0.25">
      <c r="A3577" t="s">
        <v>2505</v>
      </c>
      <c r="B3577" s="1">
        <v>42393.163356481484</v>
      </c>
      <c r="C3577" t="s">
        <v>2357</v>
      </c>
      <c r="D3577" t="s">
        <v>14</v>
      </c>
      <c r="E3577" t="s">
        <v>2510</v>
      </c>
      <c r="F3577" t="b">
        <v>0</v>
      </c>
      <c r="G3577" s="5">
        <v>42393.163356481484</v>
      </c>
      <c r="H3577" s="6">
        <v>42393.163356481484</v>
      </c>
      <c r="I3577">
        <f t="shared" si="218"/>
        <v>3</v>
      </c>
      <c r="J3577">
        <f t="shared" si="219"/>
        <v>55</v>
      </c>
    </row>
    <row r="3578" spans="1:10" x14ac:dyDescent="0.25">
      <c r="A3578" t="s">
        <v>2505</v>
      </c>
      <c r="B3578" s="1">
        <v>42393.163634259261</v>
      </c>
      <c r="C3578" t="s">
        <v>2357</v>
      </c>
      <c r="D3578" t="s">
        <v>14</v>
      </c>
      <c r="E3578" t="s">
        <v>1096</v>
      </c>
      <c r="F3578" t="b">
        <v>0</v>
      </c>
      <c r="G3578" s="5">
        <v>42393.163634259261</v>
      </c>
      <c r="H3578" s="6">
        <v>42393.163634259261</v>
      </c>
      <c r="I3578">
        <f t="shared" si="218"/>
        <v>3</v>
      </c>
      <c r="J3578">
        <f t="shared" si="219"/>
        <v>55</v>
      </c>
    </row>
    <row r="3579" spans="1:10" x14ac:dyDescent="0.25">
      <c r="A3579" t="s">
        <v>2505</v>
      </c>
      <c r="B3579" s="1">
        <v>42393.163854166669</v>
      </c>
      <c r="C3579" t="s">
        <v>2506</v>
      </c>
      <c r="D3579" t="s">
        <v>17</v>
      </c>
      <c r="E3579" t="s">
        <v>2511</v>
      </c>
      <c r="F3579" t="b">
        <v>0</v>
      </c>
      <c r="G3579" s="5">
        <v>42393.163854166669</v>
      </c>
      <c r="H3579" s="6">
        <v>42393.163854166669</v>
      </c>
      <c r="I3579">
        <f t="shared" si="218"/>
        <v>3</v>
      </c>
      <c r="J3579">
        <f t="shared" si="219"/>
        <v>55</v>
      </c>
    </row>
    <row r="3580" spans="1:10" x14ac:dyDescent="0.25">
      <c r="A3580" t="s">
        <v>2505</v>
      </c>
      <c r="B3580" s="1">
        <v>42393.163912037038</v>
      </c>
      <c r="C3580" t="s">
        <v>2357</v>
      </c>
      <c r="D3580" t="s">
        <v>14</v>
      </c>
      <c r="E3580" t="s">
        <v>2512</v>
      </c>
      <c r="F3580" t="b">
        <v>0</v>
      </c>
      <c r="G3580" s="5">
        <v>42393.163912037038</v>
      </c>
      <c r="H3580" s="6">
        <v>42393.163912037038</v>
      </c>
      <c r="I3580">
        <f t="shared" si="218"/>
        <v>3</v>
      </c>
      <c r="J3580">
        <f t="shared" si="219"/>
        <v>56</v>
      </c>
    </row>
    <row r="3581" spans="1:10" x14ac:dyDescent="0.25">
      <c r="A3581" t="s">
        <v>2505</v>
      </c>
      <c r="B3581" s="1">
        <v>42393.1641087963</v>
      </c>
      <c r="C3581" t="s">
        <v>2357</v>
      </c>
      <c r="D3581" t="s">
        <v>14</v>
      </c>
      <c r="E3581" t="s">
        <v>1099</v>
      </c>
      <c r="F3581" t="b">
        <v>0</v>
      </c>
      <c r="G3581" s="5">
        <v>42393.1641087963</v>
      </c>
      <c r="H3581" s="6">
        <v>42393.1641087963</v>
      </c>
      <c r="I3581">
        <f t="shared" si="218"/>
        <v>3</v>
      </c>
      <c r="J3581">
        <f t="shared" si="219"/>
        <v>56</v>
      </c>
    </row>
    <row r="3582" spans="1:10" x14ac:dyDescent="0.25">
      <c r="A3582" t="s">
        <v>2505</v>
      </c>
      <c r="B3582" s="1">
        <v>42393.164375</v>
      </c>
      <c r="C3582" t="s">
        <v>2357</v>
      </c>
      <c r="D3582" t="s">
        <v>14</v>
      </c>
      <c r="E3582" t="s">
        <v>2513</v>
      </c>
      <c r="F3582" t="b">
        <v>0</v>
      </c>
      <c r="G3582" s="5">
        <v>42393.164375</v>
      </c>
      <c r="H3582" s="6">
        <v>42393.164375</v>
      </c>
      <c r="I3582">
        <f t="shared" si="218"/>
        <v>3</v>
      </c>
      <c r="J3582">
        <f t="shared" si="219"/>
        <v>56</v>
      </c>
    </row>
    <row r="3583" spans="1:10" x14ac:dyDescent="0.25">
      <c r="A3583" t="s">
        <v>2505</v>
      </c>
      <c r="B3583" s="1">
        <v>42393.164375</v>
      </c>
      <c r="C3583" t="s">
        <v>2506</v>
      </c>
      <c r="D3583" t="s">
        <v>17</v>
      </c>
      <c r="E3583" t="s">
        <v>2514</v>
      </c>
      <c r="F3583" t="b">
        <v>0</v>
      </c>
      <c r="G3583" s="5">
        <v>42393.164375</v>
      </c>
      <c r="H3583" s="6">
        <v>42393.164375</v>
      </c>
      <c r="I3583">
        <f t="shared" si="218"/>
        <v>3</v>
      </c>
      <c r="J3583">
        <f t="shared" si="219"/>
        <v>56</v>
      </c>
    </row>
    <row r="3584" spans="1:10" x14ac:dyDescent="0.25">
      <c r="A3584" t="s">
        <v>2505</v>
      </c>
      <c r="B3584" s="1">
        <v>42393.164594907408</v>
      </c>
      <c r="C3584" t="s">
        <v>2357</v>
      </c>
      <c r="D3584" t="s">
        <v>14</v>
      </c>
      <c r="E3584" t="s">
        <v>1103</v>
      </c>
      <c r="F3584" t="b">
        <v>0</v>
      </c>
      <c r="G3584" s="5">
        <v>42393.164594907408</v>
      </c>
      <c r="H3584" s="6">
        <v>42393.164594907408</v>
      </c>
      <c r="I3584">
        <f t="shared" si="218"/>
        <v>3</v>
      </c>
      <c r="J3584">
        <f t="shared" si="219"/>
        <v>57</v>
      </c>
    </row>
    <row r="3585" spans="1:10" x14ac:dyDescent="0.25">
      <c r="A3585" t="s">
        <v>2505</v>
      </c>
      <c r="B3585" s="1">
        <v>42393.164826388886</v>
      </c>
      <c r="C3585" t="s">
        <v>2357</v>
      </c>
      <c r="D3585" t="s">
        <v>14</v>
      </c>
      <c r="E3585" t="s">
        <v>2515</v>
      </c>
      <c r="F3585" t="b">
        <v>0</v>
      </c>
      <c r="G3585" s="5">
        <v>42393.164826388886</v>
      </c>
      <c r="H3585" s="6">
        <v>42393.164826388886</v>
      </c>
      <c r="I3585">
        <f t="shared" si="218"/>
        <v>3</v>
      </c>
      <c r="J3585">
        <f t="shared" si="219"/>
        <v>57</v>
      </c>
    </row>
    <row r="3586" spans="1:10" x14ac:dyDescent="0.25">
      <c r="A3586" t="s">
        <v>2505</v>
      </c>
      <c r="B3586" s="1">
        <v>42393.164965277778</v>
      </c>
      <c r="C3586" t="s">
        <v>2506</v>
      </c>
      <c r="D3586" t="s">
        <v>17</v>
      </c>
      <c r="E3586" t="s">
        <v>2516</v>
      </c>
      <c r="F3586" t="b">
        <v>0</v>
      </c>
      <c r="G3586" s="5">
        <v>42393.164965277778</v>
      </c>
      <c r="H3586" s="6">
        <v>42393.164965277778</v>
      </c>
      <c r="I3586">
        <f t="shared" si="218"/>
        <v>3</v>
      </c>
      <c r="J3586">
        <f t="shared" si="219"/>
        <v>57</v>
      </c>
    </row>
    <row r="3587" spans="1:10" x14ac:dyDescent="0.25">
      <c r="A3587" t="s">
        <v>2505</v>
      </c>
      <c r="B3587" s="1">
        <v>42393.165127314816</v>
      </c>
      <c r="C3587" t="s">
        <v>2357</v>
      </c>
      <c r="D3587" t="s">
        <v>14</v>
      </c>
      <c r="E3587" t="s">
        <v>1106</v>
      </c>
      <c r="F3587" t="b">
        <v>0</v>
      </c>
      <c r="G3587" s="5">
        <v>42393.165127314816</v>
      </c>
      <c r="H3587" s="6">
        <v>42393.165127314816</v>
      </c>
      <c r="I3587">
        <f t="shared" si="218"/>
        <v>3</v>
      </c>
      <c r="J3587">
        <f t="shared" si="219"/>
        <v>57</v>
      </c>
    </row>
    <row r="3588" spans="1:10" x14ac:dyDescent="0.25">
      <c r="A3588" t="s">
        <v>2505</v>
      </c>
      <c r="B3588" s="1">
        <v>42393.165625000001</v>
      </c>
      <c r="C3588" t="s">
        <v>2506</v>
      </c>
      <c r="D3588" t="s">
        <v>17</v>
      </c>
      <c r="E3588" t="s">
        <v>2517</v>
      </c>
      <c r="F3588" t="b">
        <v>0</v>
      </c>
      <c r="G3588" s="5">
        <v>42393.165625000001</v>
      </c>
      <c r="H3588" s="6">
        <v>42393.165625000001</v>
      </c>
      <c r="I3588">
        <f t="shared" si="218"/>
        <v>3</v>
      </c>
      <c r="J3588">
        <f t="shared" si="219"/>
        <v>58</v>
      </c>
    </row>
    <row r="3589" spans="1:10" x14ac:dyDescent="0.25">
      <c r="A3589" t="s">
        <v>2505</v>
      </c>
      <c r="B3589" s="1">
        <v>42393.165682870371</v>
      </c>
      <c r="C3589" t="s">
        <v>2357</v>
      </c>
      <c r="D3589" t="s">
        <v>14</v>
      </c>
      <c r="E3589" t="s">
        <v>2518</v>
      </c>
      <c r="F3589" t="b">
        <v>0</v>
      </c>
      <c r="G3589" s="5">
        <v>42393.165682870371</v>
      </c>
      <c r="H3589" s="6">
        <v>42393.165682870371</v>
      </c>
      <c r="I3589">
        <f t="shared" si="218"/>
        <v>3</v>
      </c>
      <c r="J3589">
        <f t="shared" si="219"/>
        <v>58</v>
      </c>
    </row>
    <row r="3590" spans="1:10" x14ac:dyDescent="0.25">
      <c r="A3590" t="s">
        <v>2505</v>
      </c>
      <c r="B3590" s="1">
        <v>42393.165844907409</v>
      </c>
      <c r="C3590" t="s">
        <v>2357</v>
      </c>
      <c r="D3590" t="s">
        <v>14</v>
      </c>
      <c r="E3590" t="s">
        <v>1109</v>
      </c>
      <c r="F3590" t="b">
        <v>0</v>
      </c>
      <c r="G3590" s="5">
        <v>42393.165844907409</v>
      </c>
      <c r="H3590" s="6">
        <v>42393.165844907409</v>
      </c>
      <c r="I3590">
        <f t="shared" si="218"/>
        <v>3</v>
      </c>
      <c r="J3590">
        <f t="shared" si="219"/>
        <v>58</v>
      </c>
    </row>
    <row r="3591" spans="1:10" x14ac:dyDescent="0.25">
      <c r="A3591" t="s">
        <v>2505</v>
      </c>
      <c r="B3591" s="1">
        <v>42393.166296296295</v>
      </c>
      <c r="C3591" t="s">
        <v>2506</v>
      </c>
      <c r="D3591" t="s">
        <v>17</v>
      </c>
      <c r="E3591" t="s">
        <v>2519</v>
      </c>
      <c r="F3591" t="b">
        <v>0</v>
      </c>
      <c r="G3591" s="5">
        <v>42393.166296296295</v>
      </c>
      <c r="H3591" s="6">
        <v>42393.166296296295</v>
      </c>
      <c r="I3591">
        <f t="shared" si="218"/>
        <v>3</v>
      </c>
      <c r="J3591">
        <f t="shared" si="219"/>
        <v>59</v>
      </c>
    </row>
    <row r="3592" spans="1:10" x14ac:dyDescent="0.25">
      <c r="A3592" t="s">
        <v>2505</v>
      </c>
      <c r="B3592" s="1">
        <v>42393.166342592594</v>
      </c>
      <c r="C3592" t="s">
        <v>2357</v>
      </c>
      <c r="D3592" t="s">
        <v>14</v>
      </c>
      <c r="E3592" t="s">
        <v>2520</v>
      </c>
      <c r="F3592" t="b">
        <v>0</v>
      </c>
      <c r="G3592" s="5">
        <v>42393.166342592594</v>
      </c>
      <c r="H3592" s="6">
        <v>42393.166342592594</v>
      </c>
      <c r="I3592">
        <f t="shared" si="218"/>
        <v>3</v>
      </c>
      <c r="J3592">
        <f t="shared" si="219"/>
        <v>59</v>
      </c>
    </row>
    <row r="3593" spans="1:10" x14ac:dyDescent="0.25">
      <c r="A3593" t="s">
        <v>2505</v>
      </c>
      <c r="B3593" s="1">
        <v>42393.166597222225</v>
      </c>
      <c r="C3593" t="s">
        <v>2357</v>
      </c>
      <c r="D3593" t="s">
        <v>14</v>
      </c>
      <c r="E3593" t="s">
        <v>1112</v>
      </c>
      <c r="F3593" t="b">
        <v>0</v>
      </c>
      <c r="G3593" s="5">
        <v>42393.166597222225</v>
      </c>
      <c r="H3593" s="6">
        <v>42393.166597222225</v>
      </c>
      <c r="I3593">
        <f t="shared" si="218"/>
        <v>3</v>
      </c>
      <c r="J3593">
        <f t="shared" si="219"/>
        <v>59</v>
      </c>
    </row>
    <row r="3594" spans="1:10" x14ac:dyDescent="0.25">
      <c r="A3594" t="s">
        <v>2505</v>
      </c>
      <c r="B3594" s="1">
        <v>42393.16673611111</v>
      </c>
      <c r="C3594" t="s">
        <v>2506</v>
      </c>
      <c r="D3594" t="s">
        <v>17</v>
      </c>
      <c r="E3594" t="s">
        <v>2521</v>
      </c>
      <c r="F3594" t="b">
        <v>0</v>
      </c>
      <c r="G3594" s="5">
        <v>42393.16673611111</v>
      </c>
      <c r="H3594" s="6">
        <v>42393.16673611111</v>
      </c>
      <c r="I3594">
        <f t="shared" si="218"/>
        <v>4</v>
      </c>
      <c r="J3594">
        <f t="shared" si="219"/>
        <v>0</v>
      </c>
    </row>
    <row r="3595" spans="1:10" x14ac:dyDescent="0.25">
      <c r="A3595" t="s">
        <v>2505</v>
      </c>
      <c r="B3595" s="1">
        <v>42393.166979166665</v>
      </c>
      <c r="C3595" t="s">
        <v>2357</v>
      </c>
      <c r="D3595" t="s">
        <v>14</v>
      </c>
      <c r="E3595" t="s">
        <v>2522</v>
      </c>
      <c r="F3595" t="b">
        <v>0</v>
      </c>
      <c r="G3595" s="5">
        <v>42393.166979166665</v>
      </c>
      <c r="H3595" s="6">
        <v>42393.166979166665</v>
      </c>
      <c r="I3595">
        <f t="shared" si="218"/>
        <v>4</v>
      </c>
      <c r="J3595">
        <f t="shared" si="219"/>
        <v>0</v>
      </c>
    </row>
    <row r="3596" spans="1:10" x14ac:dyDescent="0.25">
      <c r="A3596" t="s">
        <v>2505</v>
      </c>
      <c r="B3596" s="1">
        <v>42393.167303240742</v>
      </c>
      <c r="C3596" t="s">
        <v>2357</v>
      </c>
      <c r="D3596" t="s">
        <v>14</v>
      </c>
      <c r="E3596" t="s">
        <v>1115</v>
      </c>
      <c r="F3596" t="b">
        <v>0</v>
      </c>
      <c r="G3596" s="5">
        <v>42393.167303240742</v>
      </c>
      <c r="H3596" s="6">
        <v>42393.167303240742</v>
      </c>
      <c r="I3596">
        <f t="shared" si="218"/>
        <v>4</v>
      </c>
      <c r="J3596">
        <f t="shared" si="219"/>
        <v>0</v>
      </c>
    </row>
    <row r="3597" spans="1:10" x14ac:dyDescent="0.25">
      <c r="A3597" t="s">
        <v>2505</v>
      </c>
      <c r="B3597" s="1">
        <v>42393.16777777778</v>
      </c>
      <c r="C3597" t="s">
        <v>2506</v>
      </c>
      <c r="D3597" t="s">
        <v>17</v>
      </c>
      <c r="E3597" t="s">
        <v>2523</v>
      </c>
      <c r="F3597" t="b">
        <v>0</v>
      </c>
      <c r="G3597" s="5">
        <v>42393.16777777778</v>
      </c>
      <c r="H3597" s="6">
        <v>42393.16777777778</v>
      </c>
      <c r="I3597">
        <f t="shared" si="218"/>
        <v>4</v>
      </c>
      <c r="J3597">
        <f t="shared" si="219"/>
        <v>1</v>
      </c>
    </row>
    <row r="3598" spans="1:10" x14ac:dyDescent="0.25">
      <c r="A3598" t="s">
        <v>2505</v>
      </c>
      <c r="B3598" s="1">
        <v>42393.167928240742</v>
      </c>
      <c r="C3598" t="s">
        <v>2357</v>
      </c>
      <c r="D3598" t="s">
        <v>14</v>
      </c>
      <c r="E3598" t="s">
        <v>2524</v>
      </c>
      <c r="F3598" t="b">
        <v>0</v>
      </c>
      <c r="G3598" s="5">
        <v>42393.167928240742</v>
      </c>
      <c r="H3598" s="6">
        <v>42393.167928240742</v>
      </c>
      <c r="I3598">
        <f t="shared" si="218"/>
        <v>4</v>
      </c>
      <c r="J3598">
        <f t="shared" si="219"/>
        <v>1</v>
      </c>
    </row>
    <row r="3599" spans="1:10" x14ac:dyDescent="0.25">
      <c r="A3599" t="s">
        <v>2505</v>
      </c>
      <c r="B3599" s="1">
        <v>42393.167974537035</v>
      </c>
      <c r="C3599" t="s">
        <v>2506</v>
      </c>
      <c r="D3599" t="s">
        <v>17</v>
      </c>
      <c r="E3599" t="s">
        <v>2525</v>
      </c>
      <c r="F3599" t="b">
        <v>0</v>
      </c>
      <c r="G3599" s="5">
        <v>42393.167974537035</v>
      </c>
      <c r="H3599" s="6">
        <v>42393.167974537035</v>
      </c>
      <c r="I3599">
        <f t="shared" si="218"/>
        <v>4</v>
      </c>
      <c r="J3599">
        <f t="shared" si="219"/>
        <v>1</v>
      </c>
    </row>
    <row r="3600" spans="1:10" x14ac:dyDescent="0.25">
      <c r="A3600" t="s">
        <v>2505</v>
      </c>
      <c r="B3600" s="1">
        <v>42393.168043981481</v>
      </c>
      <c r="C3600" t="s">
        <v>2506</v>
      </c>
      <c r="D3600" t="s">
        <v>17</v>
      </c>
      <c r="E3600" t="s">
        <v>2526</v>
      </c>
      <c r="F3600" t="b">
        <v>0</v>
      </c>
      <c r="G3600" s="5">
        <v>42393.168043981481</v>
      </c>
      <c r="H3600" s="6">
        <v>42393.168043981481</v>
      </c>
      <c r="I3600">
        <f t="shared" si="218"/>
        <v>4</v>
      </c>
      <c r="J3600">
        <f t="shared" si="219"/>
        <v>1</v>
      </c>
    </row>
    <row r="3601" spans="1:10" x14ac:dyDescent="0.25">
      <c r="A3601" t="s">
        <v>2505</v>
      </c>
      <c r="B3601" s="1">
        <v>42393.168078703704</v>
      </c>
      <c r="C3601" t="s">
        <v>2357</v>
      </c>
      <c r="D3601" t="s">
        <v>14</v>
      </c>
      <c r="E3601" t="s">
        <v>2527</v>
      </c>
      <c r="F3601" t="b">
        <v>0</v>
      </c>
      <c r="G3601" s="5">
        <v>42393.168078703704</v>
      </c>
      <c r="H3601" s="6">
        <v>42393.168078703704</v>
      </c>
      <c r="I3601">
        <f t="shared" si="218"/>
        <v>4</v>
      </c>
      <c r="J3601">
        <f t="shared" si="219"/>
        <v>2</v>
      </c>
    </row>
    <row r="3602" spans="1:10" x14ac:dyDescent="0.25">
      <c r="A3602" t="s">
        <v>2505</v>
      </c>
      <c r="B3602" s="1">
        <v>42393.168437499997</v>
      </c>
      <c r="C3602" t="s">
        <v>2357</v>
      </c>
      <c r="D3602" t="s">
        <v>14</v>
      </c>
      <c r="E3602" t="s">
        <v>1121</v>
      </c>
      <c r="F3602" t="b">
        <v>0</v>
      </c>
      <c r="G3602" s="5">
        <v>42393.168437499997</v>
      </c>
      <c r="H3602" s="6">
        <v>42393.168437499997</v>
      </c>
      <c r="I3602">
        <f t="shared" si="218"/>
        <v>4</v>
      </c>
      <c r="J3602">
        <f t="shared" si="219"/>
        <v>2</v>
      </c>
    </row>
    <row r="3603" spans="1:10" x14ac:dyDescent="0.25">
      <c r="A3603" t="s">
        <v>2505</v>
      </c>
      <c r="B3603" s="1">
        <v>42393.168611111112</v>
      </c>
      <c r="C3603" t="s">
        <v>2506</v>
      </c>
      <c r="D3603" t="s">
        <v>17</v>
      </c>
      <c r="E3603" t="s">
        <v>2528</v>
      </c>
      <c r="F3603" t="b">
        <v>0</v>
      </c>
      <c r="G3603" s="5">
        <v>42393.168611111112</v>
      </c>
      <c r="H3603" s="6">
        <v>42393.168611111112</v>
      </c>
      <c r="I3603">
        <f t="shared" si="218"/>
        <v>4</v>
      </c>
      <c r="J3603">
        <f t="shared" si="219"/>
        <v>2</v>
      </c>
    </row>
    <row r="3604" spans="1:10" x14ac:dyDescent="0.25">
      <c r="A3604" t="s">
        <v>2505</v>
      </c>
      <c r="B3604" s="1">
        <v>42393.169074074074</v>
      </c>
      <c r="C3604" t="s">
        <v>2357</v>
      </c>
      <c r="D3604" t="s">
        <v>14</v>
      </c>
      <c r="E3604" t="s">
        <v>2529</v>
      </c>
      <c r="F3604" t="b">
        <v>0</v>
      </c>
      <c r="G3604" s="5">
        <v>42393.169074074074</v>
      </c>
      <c r="H3604" s="6">
        <v>42393.169074074074</v>
      </c>
      <c r="I3604">
        <f t="shared" si="218"/>
        <v>4</v>
      </c>
      <c r="J3604">
        <f t="shared" si="219"/>
        <v>3</v>
      </c>
    </row>
    <row r="3605" spans="1:10" x14ac:dyDescent="0.25">
      <c r="A3605" t="s">
        <v>2505</v>
      </c>
      <c r="B3605" s="1">
        <v>42393.169305555559</v>
      </c>
      <c r="C3605" t="s">
        <v>2357</v>
      </c>
      <c r="D3605" t="s">
        <v>14</v>
      </c>
      <c r="E3605" t="s">
        <v>1124</v>
      </c>
      <c r="F3605" t="b">
        <v>0</v>
      </c>
      <c r="G3605" s="5">
        <v>42393.169305555559</v>
      </c>
      <c r="H3605" s="6">
        <v>42393.169305555559</v>
      </c>
      <c r="I3605">
        <f t="shared" si="218"/>
        <v>4</v>
      </c>
      <c r="J3605">
        <f t="shared" si="219"/>
        <v>3</v>
      </c>
    </row>
    <row r="3606" spans="1:10" x14ac:dyDescent="0.25">
      <c r="A3606" t="s">
        <v>2505</v>
      </c>
      <c r="B3606" s="1">
        <v>42393.169351851851</v>
      </c>
      <c r="C3606" t="s">
        <v>2506</v>
      </c>
      <c r="D3606" t="s">
        <v>17</v>
      </c>
      <c r="E3606" t="s">
        <v>2530</v>
      </c>
      <c r="F3606" t="b">
        <v>0</v>
      </c>
      <c r="G3606" s="5">
        <v>42393.169351851851</v>
      </c>
      <c r="H3606" s="6">
        <v>42393.169351851851</v>
      </c>
      <c r="I3606">
        <f t="shared" si="218"/>
        <v>4</v>
      </c>
      <c r="J3606">
        <f t="shared" si="219"/>
        <v>3</v>
      </c>
    </row>
    <row r="3607" spans="1:10" x14ac:dyDescent="0.25">
      <c r="A3607" t="s">
        <v>2505</v>
      </c>
      <c r="B3607" s="1">
        <v>42393.169571759259</v>
      </c>
      <c r="C3607" t="s">
        <v>2357</v>
      </c>
      <c r="D3607" t="s">
        <v>14</v>
      </c>
      <c r="E3607" t="s">
        <v>2531</v>
      </c>
      <c r="F3607" t="b">
        <v>0</v>
      </c>
      <c r="G3607" s="5">
        <v>42393.169571759259</v>
      </c>
      <c r="H3607" s="6">
        <v>42393.169571759259</v>
      </c>
      <c r="I3607">
        <f t="shared" si="218"/>
        <v>4</v>
      </c>
      <c r="J3607">
        <f t="shared" si="219"/>
        <v>4</v>
      </c>
    </row>
    <row r="3608" spans="1:10" x14ac:dyDescent="0.25">
      <c r="A3608" t="s">
        <v>2505</v>
      </c>
      <c r="B3608" s="1">
        <v>42393.169814814813</v>
      </c>
      <c r="C3608" t="s">
        <v>2357</v>
      </c>
      <c r="D3608" t="s">
        <v>14</v>
      </c>
      <c r="E3608" t="s">
        <v>1127</v>
      </c>
      <c r="F3608" t="b">
        <v>0</v>
      </c>
      <c r="G3608" s="5">
        <v>42393.169814814813</v>
      </c>
      <c r="H3608" s="6">
        <v>42393.169814814813</v>
      </c>
      <c r="I3608">
        <f t="shared" si="218"/>
        <v>4</v>
      </c>
      <c r="J3608">
        <f t="shared" si="219"/>
        <v>4</v>
      </c>
    </row>
    <row r="3609" spans="1:10" x14ac:dyDescent="0.25">
      <c r="A3609" t="s">
        <v>2505</v>
      </c>
      <c r="B3609" s="1">
        <v>42393.169907407406</v>
      </c>
      <c r="C3609" t="s">
        <v>2506</v>
      </c>
      <c r="D3609" t="s">
        <v>17</v>
      </c>
      <c r="E3609" t="s">
        <v>2532</v>
      </c>
      <c r="F3609" t="b">
        <v>0</v>
      </c>
      <c r="G3609" s="5">
        <v>42393.169907407406</v>
      </c>
      <c r="H3609" s="6">
        <v>42393.169907407406</v>
      </c>
      <c r="I3609">
        <f t="shared" si="218"/>
        <v>4</v>
      </c>
      <c r="J3609">
        <f t="shared" si="219"/>
        <v>4</v>
      </c>
    </row>
    <row r="3610" spans="1:10" x14ac:dyDescent="0.25">
      <c r="A3610" t="s">
        <v>2505</v>
      </c>
      <c r="B3610" s="1">
        <v>42393.170289351852</v>
      </c>
      <c r="C3610" t="s">
        <v>2357</v>
      </c>
      <c r="D3610" t="s">
        <v>14</v>
      </c>
      <c r="E3610" t="s">
        <v>2533</v>
      </c>
      <c r="F3610" t="b">
        <v>0</v>
      </c>
      <c r="G3610" s="5">
        <v>42393.170289351852</v>
      </c>
      <c r="H3610" s="6">
        <v>42393.170289351852</v>
      </c>
      <c r="I3610">
        <f t="shared" si="218"/>
        <v>4</v>
      </c>
      <c r="J3610">
        <f t="shared" si="219"/>
        <v>5</v>
      </c>
    </row>
    <row r="3611" spans="1:10" x14ac:dyDescent="0.25">
      <c r="A3611" t="s">
        <v>2505</v>
      </c>
      <c r="B3611" s="1">
        <v>42393.170428240737</v>
      </c>
      <c r="C3611" t="s">
        <v>2357</v>
      </c>
      <c r="D3611" t="s">
        <v>14</v>
      </c>
      <c r="E3611" t="s">
        <v>1130</v>
      </c>
      <c r="F3611" t="b">
        <v>0</v>
      </c>
      <c r="G3611" s="5">
        <v>42393.170428240737</v>
      </c>
      <c r="H3611" s="6">
        <v>42393.170428240737</v>
      </c>
      <c r="I3611">
        <f t="shared" si="218"/>
        <v>4</v>
      </c>
      <c r="J3611">
        <f t="shared" si="219"/>
        <v>5</v>
      </c>
    </row>
    <row r="3612" spans="1:10" x14ac:dyDescent="0.25">
      <c r="A3612" t="s">
        <v>2505</v>
      </c>
      <c r="B3612" s="1">
        <v>42393.170578703706</v>
      </c>
      <c r="C3612" t="s">
        <v>2506</v>
      </c>
      <c r="D3612" t="s">
        <v>17</v>
      </c>
      <c r="E3612" t="s">
        <v>2534</v>
      </c>
      <c r="F3612" t="b">
        <v>0</v>
      </c>
      <c r="G3612" s="5">
        <v>42393.170578703706</v>
      </c>
      <c r="H3612" s="6">
        <v>42393.170578703706</v>
      </c>
      <c r="I3612">
        <f t="shared" si="218"/>
        <v>4</v>
      </c>
      <c r="J3612">
        <f t="shared" si="219"/>
        <v>5</v>
      </c>
    </row>
    <row r="3613" spans="1:10" x14ac:dyDescent="0.25">
      <c r="A3613" t="s">
        <v>2505</v>
      </c>
      <c r="B3613" s="1">
        <v>42393.170798611114</v>
      </c>
      <c r="C3613" t="s">
        <v>2357</v>
      </c>
      <c r="D3613" t="s">
        <v>14</v>
      </c>
      <c r="E3613" t="s">
        <v>2535</v>
      </c>
      <c r="F3613" t="b">
        <v>0</v>
      </c>
      <c r="G3613" s="5">
        <v>42393.170798611114</v>
      </c>
      <c r="H3613" s="6">
        <v>42393.170798611114</v>
      </c>
      <c r="I3613">
        <f t="shared" si="218"/>
        <v>4</v>
      </c>
      <c r="J3613">
        <f t="shared" si="219"/>
        <v>5</v>
      </c>
    </row>
    <row r="3614" spans="1:10" x14ac:dyDescent="0.25">
      <c r="A3614" t="s">
        <v>2505</v>
      </c>
      <c r="B3614" s="1">
        <v>42393.171018518522</v>
      </c>
      <c r="C3614" t="s">
        <v>2357</v>
      </c>
      <c r="D3614" t="s">
        <v>14</v>
      </c>
      <c r="E3614" t="s">
        <v>1133</v>
      </c>
      <c r="F3614" t="b">
        <v>0</v>
      </c>
      <c r="G3614" s="5">
        <v>42393.171018518522</v>
      </c>
      <c r="H3614" s="6">
        <v>42393.171018518522</v>
      </c>
      <c r="I3614">
        <f t="shared" si="218"/>
        <v>4</v>
      </c>
      <c r="J3614">
        <f t="shared" si="219"/>
        <v>6</v>
      </c>
    </row>
    <row r="3615" spans="1:10" x14ac:dyDescent="0.25">
      <c r="A3615" t="s">
        <v>2505</v>
      </c>
      <c r="B3615" s="1">
        <v>42393.171076388891</v>
      </c>
      <c r="C3615" t="s">
        <v>2506</v>
      </c>
      <c r="D3615" t="s">
        <v>17</v>
      </c>
      <c r="E3615" t="s">
        <v>2536</v>
      </c>
      <c r="F3615" t="b">
        <v>0</v>
      </c>
      <c r="G3615" s="5">
        <v>42393.171076388891</v>
      </c>
      <c r="H3615" s="6">
        <v>42393.171076388891</v>
      </c>
      <c r="I3615">
        <f t="shared" si="218"/>
        <v>4</v>
      </c>
      <c r="J3615">
        <f t="shared" si="219"/>
        <v>6</v>
      </c>
    </row>
    <row r="3616" spans="1:10" x14ac:dyDescent="0.25">
      <c r="A3616" t="s">
        <v>2505</v>
      </c>
      <c r="B3616" s="1">
        <v>42393.171458333331</v>
      </c>
      <c r="C3616" t="s">
        <v>2357</v>
      </c>
      <c r="D3616" t="s">
        <v>14</v>
      </c>
      <c r="E3616" t="s">
        <v>2537</v>
      </c>
      <c r="F3616" t="b">
        <v>0</v>
      </c>
      <c r="G3616" s="5">
        <v>42393.171458333331</v>
      </c>
      <c r="H3616" s="6">
        <v>42393.171458333331</v>
      </c>
      <c r="I3616">
        <f t="shared" si="218"/>
        <v>4</v>
      </c>
      <c r="J3616">
        <f t="shared" si="219"/>
        <v>6</v>
      </c>
    </row>
    <row r="3617" spans="1:10" x14ac:dyDescent="0.25">
      <c r="A3617" t="s">
        <v>2505</v>
      </c>
      <c r="B3617" s="1">
        <v>42393.171724537038</v>
      </c>
      <c r="C3617" t="s">
        <v>2357</v>
      </c>
      <c r="D3617" t="s">
        <v>14</v>
      </c>
      <c r="E3617" t="s">
        <v>2538</v>
      </c>
      <c r="F3617" t="b">
        <v>0</v>
      </c>
      <c r="G3617" s="5">
        <v>42393.171724537038</v>
      </c>
      <c r="H3617" s="6">
        <v>42393.171724537038</v>
      </c>
      <c r="I3617">
        <f t="shared" si="218"/>
        <v>4</v>
      </c>
      <c r="J3617">
        <f t="shared" si="219"/>
        <v>7</v>
      </c>
    </row>
    <row r="3618" spans="1:10" x14ac:dyDescent="0.25">
      <c r="A3618" t="s">
        <v>2505</v>
      </c>
      <c r="B3618" s="1">
        <v>42393.171759259261</v>
      </c>
      <c r="C3618" t="s">
        <v>2506</v>
      </c>
      <c r="D3618" t="s">
        <v>17</v>
      </c>
      <c r="E3618" t="s">
        <v>2539</v>
      </c>
      <c r="F3618" t="b">
        <v>0</v>
      </c>
      <c r="G3618" s="5">
        <v>42393.171759259261</v>
      </c>
      <c r="H3618" s="6">
        <v>42393.171759259261</v>
      </c>
      <c r="I3618">
        <f t="shared" si="218"/>
        <v>4</v>
      </c>
      <c r="J3618">
        <f t="shared" si="219"/>
        <v>7</v>
      </c>
    </row>
    <row r="3619" spans="1:10" x14ac:dyDescent="0.25">
      <c r="A3619" t="s">
        <v>2505</v>
      </c>
      <c r="B3619" s="1">
        <v>42393.172199074077</v>
      </c>
      <c r="C3619" t="s">
        <v>2357</v>
      </c>
      <c r="D3619" t="s">
        <v>14</v>
      </c>
      <c r="E3619" t="s">
        <v>2540</v>
      </c>
      <c r="F3619" t="b">
        <v>0</v>
      </c>
      <c r="G3619" s="5">
        <v>42393.172199074077</v>
      </c>
      <c r="H3619" s="6">
        <v>42393.172199074077</v>
      </c>
      <c r="I3619">
        <f t="shared" si="218"/>
        <v>4</v>
      </c>
      <c r="J3619">
        <f t="shared" si="219"/>
        <v>7</v>
      </c>
    </row>
    <row r="3620" spans="1:10" ht="14.45" hidden="1" x14ac:dyDescent="0.3">
      <c r="A3620" t="s">
        <v>2505</v>
      </c>
      <c r="B3620" s="1">
        <v>42393.172280092593</v>
      </c>
      <c r="D3620" t="s">
        <v>6</v>
      </c>
      <c r="E3620" t="s">
        <v>8</v>
      </c>
      <c r="F3620" t="b">
        <v>0</v>
      </c>
      <c r="G3620" s="5">
        <v>42393.172280092593</v>
      </c>
      <c r="H3620"/>
    </row>
    <row r="3621" spans="1:10" ht="14.45" hidden="1" x14ac:dyDescent="0.3">
      <c r="A3621" t="s">
        <v>2505</v>
      </c>
      <c r="B3621" s="1">
        <v>42393.172337962962</v>
      </c>
      <c r="D3621" t="s">
        <v>6</v>
      </c>
      <c r="E3621" t="s">
        <v>69</v>
      </c>
      <c r="F3621" t="b">
        <v>0</v>
      </c>
      <c r="G3621" s="5">
        <v>42393.172337962962</v>
      </c>
      <c r="H3621"/>
    </row>
    <row r="3622" spans="1:10" ht="14.45" hidden="1" x14ac:dyDescent="0.3">
      <c r="A3622" t="s">
        <v>2505</v>
      </c>
      <c r="B3622" s="1">
        <v>42393.173449074071</v>
      </c>
      <c r="D3622" t="s">
        <v>6</v>
      </c>
      <c r="E3622" t="s">
        <v>70</v>
      </c>
      <c r="F3622" t="b">
        <v>0</v>
      </c>
      <c r="G3622" s="5">
        <v>42393.173449074071</v>
      </c>
      <c r="H3622"/>
    </row>
    <row r="3623" spans="1:10" ht="14.45" hidden="1" x14ac:dyDescent="0.3">
      <c r="A3623" t="s">
        <v>2505</v>
      </c>
      <c r="B3623" s="1">
        <v>42393.180428240739</v>
      </c>
      <c r="D3623" t="s">
        <v>6</v>
      </c>
      <c r="E3623" t="s">
        <v>71</v>
      </c>
      <c r="F3623" t="b">
        <v>0</v>
      </c>
      <c r="G3623" s="5">
        <v>42393.180428240739</v>
      </c>
      <c r="H3623"/>
    </row>
    <row r="3624" spans="1:10" ht="14.45" hidden="1" x14ac:dyDescent="0.3">
      <c r="A3624" t="s">
        <v>2541</v>
      </c>
      <c r="B3624" s="1">
        <v>42393.160231481481</v>
      </c>
      <c r="D3624" t="s">
        <v>6</v>
      </c>
      <c r="E3624" t="s">
        <v>7</v>
      </c>
      <c r="F3624" t="b">
        <v>0</v>
      </c>
      <c r="G3624" s="5">
        <v>42393.160231481481</v>
      </c>
      <c r="H3624"/>
    </row>
    <row r="3625" spans="1:10" ht="14.45" hidden="1" x14ac:dyDescent="0.3">
      <c r="A3625" t="s">
        <v>2541</v>
      </c>
      <c r="B3625" s="1">
        <v>42393.161759259259</v>
      </c>
      <c r="D3625" t="s">
        <v>6</v>
      </c>
      <c r="E3625" t="s">
        <v>11</v>
      </c>
      <c r="F3625" t="b">
        <v>0</v>
      </c>
      <c r="G3625" s="5">
        <v>42393.161759259259</v>
      </c>
      <c r="H3625"/>
    </row>
    <row r="3626" spans="1:10" ht="14.45" hidden="1" x14ac:dyDescent="0.3">
      <c r="A3626" t="s">
        <v>2541</v>
      </c>
      <c r="B3626" s="1">
        <v>42393.161759259259</v>
      </c>
      <c r="D3626" t="s">
        <v>6</v>
      </c>
      <c r="E3626" t="s">
        <v>12</v>
      </c>
      <c r="F3626" t="b">
        <v>0</v>
      </c>
      <c r="G3626" s="5">
        <v>42393.161759259259</v>
      </c>
      <c r="H3626"/>
    </row>
    <row r="3627" spans="1:10" x14ac:dyDescent="0.25">
      <c r="A3627" t="s">
        <v>2541</v>
      </c>
      <c r="B3627" s="1">
        <v>42393.161851851852</v>
      </c>
      <c r="C3627" t="s">
        <v>2542</v>
      </c>
      <c r="D3627" t="s">
        <v>17</v>
      </c>
      <c r="E3627" t="s">
        <v>19</v>
      </c>
      <c r="F3627" t="b">
        <v>0</v>
      </c>
      <c r="G3627" s="5">
        <v>42393.161851851852</v>
      </c>
      <c r="H3627" s="6">
        <v>42393.161851851852</v>
      </c>
      <c r="I3627">
        <f t="shared" ref="I3627:I3629" si="220">HOUR(B3627)</f>
        <v>3</v>
      </c>
      <c r="J3627">
        <f t="shared" ref="J3627:J3629" si="221">MINUTE(B3627)</f>
        <v>53</v>
      </c>
    </row>
    <row r="3628" spans="1:10" x14ac:dyDescent="0.25">
      <c r="A3628" t="s">
        <v>2541</v>
      </c>
      <c r="B3628" s="1">
        <v>42393.162222222221</v>
      </c>
      <c r="C3628" t="s">
        <v>2543</v>
      </c>
      <c r="D3628" t="s">
        <v>14</v>
      </c>
      <c r="E3628" t="s">
        <v>2544</v>
      </c>
      <c r="F3628" t="b">
        <v>0</v>
      </c>
      <c r="G3628" s="5">
        <v>42393.162222222221</v>
      </c>
      <c r="H3628" s="6">
        <v>42393.162222222221</v>
      </c>
      <c r="I3628">
        <f t="shared" si="220"/>
        <v>3</v>
      </c>
      <c r="J3628">
        <f t="shared" si="221"/>
        <v>53</v>
      </c>
    </row>
    <row r="3629" spans="1:10" x14ac:dyDescent="0.25">
      <c r="A3629" t="s">
        <v>2541</v>
      </c>
      <c r="B3629" s="1">
        <v>42393.162256944444</v>
      </c>
      <c r="C3629" t="s">
        <v>2543</v>
      </c>
      <c r="D3629" t="s">
        <v>14</v>
      </c>
      <c r="E3629" t="s">
        <v>19</v>
      </c>
      <c r="F3629" t="b">
        <v>0</v>
      </c>
      <c r="G3629" s="5">
        <v>42393.162256944444</v>
      </c>
      <c r="H3629" s="6">
        <v>42393.162256944444</v>
      </c>
      <c r="I3629">
        <f t="shared" si="220"/>
        <v>3</v>
      </c>
      <c r="J3629">
        <f t="shared" si="221"/>
        <v>53</v>
      </c>
    </row>
    <row r="3630" spans="1:10" ht="14.45" hidden="1" x14ac:dyDescent="0.3">
      <c r="A3630" t="s">
        <v>2541</v>
      </c>
      <c r="B3630" s="1">
        <v>42393.163113425922</v>
      </c>
      <c r="D3630" t="s">
        <v>6</v>
      </c>
      <c r="E3630" t="s">
        <v>69</v>
      </c>
      <c r="F3630" t="b">
        <v>0</v>
      </c>
      <c r="G3630" s="5">
        <v>42393.163113425922</v>
      </c>
      <c r="H3630"/>
    </row>
    <row r="3631" spans="1:10" x14ac:dyDescent="0.25">
      <c r="A3631" t="s">
        <v>2541</v>
      </c>
      <c r="B3631" s="1">
        <v>42393.163784722223</v>
      </c>
      <c r="C3631" t="s">
        <v>2542</v>
      </c>
      <c r="D3631" t="s">
        <v>17</v>
      </c>
      <c r="E3631" t="s">
        <v>2545</v>
      </c>
      <c r="F3631" t="b">
        <v>0</v>
      </c>
      <c r="G3631" s="5">
        <v>42393.163784722223</v>
      </c>
      <c r="H3631" s="6">
        <v>42393.163784722223</v>
      </c>
      <c r="I3631">
        <f>HOUR(B3631)</f>
        <v>3</v>
      </c>
      <c r="J3631">
        <f>MINUTE(B3631)</f>
        <v>55</v>
      </c>
    </row>
    <row r="3632" spans="1:10" ht="14.45" hidden="1" x14ac:dyDescent="0.3">
      <c r="A3632" t="s">
        <v>2541</v>
      </c>
      <c r="B3632" s="1">
        <v>42393.172164351854</v>
      </c>
      <c r="D3632" t="s">
        <v>6</v>
      </c>
      <c r="E3632" t="s">
        <v>8</v>
      </c>
      <c r="F3632" t="b">
        <v>0</v>
      </c>
      <c r="G3632" s="5">
        <v>42393.172164351854</v>
      </c>
      <c r="H3632"/>
    </row>
    <row r="3633" spans="1:10" ht="14.45" hidden="1" x14ac:dyDescent="0.3">
      <c r="A3633" t="s">
        <v>2541</v>
      </c>
      <c r="B3633" s="1">
        <v>42393.175729166665</v>
      </c>
      <c r="D3633" t="s">
        <v>6</v>
      </c>
      <c r="E3633" t="s">
        <v>70</v>
      </c>
      <c r="F3633" t="b">
        <v>0</v>
      </c>
      <c r="G3633" s="5">
        <v>42393.175729166665</v>
      </c>
      <c r="H3633"/>
    </row>
    <row r="3634" spans="1:10" ht="14.45" hidden="1" x14ac:dyDescent="0.3">
      <c r="A3634" t="s">
        <v>2541</v>
      </c>
      <c r="B3634" s="1">
        <v>42393.182708333334</v>
      </c>
      <c r="D3634" t="s">
        <v>6</v>
      </c>
      <c r="E3634" t="s">
        <v>71</v>
      </c>
      <c r="F3634" t="b">
        <v>0</v>
      </c>
      <c r="G3634" s="5">
        <v>42393.182708333334</v>
      </c>
      <c r="H3634"/>
    </row>
    <row r="3635" spans="1:10" ht="14.45" hidden="1" x14ac:dyDescent="0.3">
      <c r="A3635" t="s">
        <v>2548</v>
      </c>
      <c r="B3635" s="1">
        <v>42393.166342592594</v>
      </c>
      <c r="D3635" t="s">
        <v>6</v>
      </c>
      <c r="E3635" t="s">
        <v>7</v>
      </c>
      <c r="F3635" t="b">
        <v>0</v>
      </c>
      <c r="G3635" s="5">
        <v>42393.166342592594</v>
      </c>
      <c r="H3635"/>
    </row>
    <row r="3636" spans="1:10" ht="14.45" hidden="1" x14ac:dyDescent="0.3">
      <c r="A3636" t="s">
        <v>2548</v>
      </c>
      <c r="B3636" s="1">
        <v>42393.170798611114</v>
      </c>
      <c r="D3636" t="s">
        <v>6</v>
      </c>
      <c r="E3636" t="s">
        <v>11</v>
      </c>
      <c r="F3636" t="b">
        <v>0</v>
      </c>
      <c r="G3636" s="5">
        <v>42393.170798611114</v>
      </c>
      <c r="H3636"/>
    </row>
    <row r="3637" spans="1:10" ht="14.45" hidden="1" x14ac:dyDescent="0.3">
      <c r="A3637" t="s">
        <v>2548</v>
      </c>
      <c r="B3637" s="1">
        <v>42393.170798611114</v>
      </c>
      <c r="D3637" t="s">
        <v>6</v>
      </c>
      <c r="E3637" t="s">
        <v>12</v>
      </c>
      <c r="F3637" t="b">
        <v>0</v>
      </c>
      <c r="G3637" s="5">
        <v>42393.170798611114</v>
      </c>
      <c r="H3637"/>
    </row>
    <row r="3638" spans="1:10" x14ac:dyDescent="0.25">
      <c r="A3638" t="s">
        <v>2548</v>
      </c>
      <c r="B3638" s="1">
        <v>42393.171238425923</v>
      </c>
      <c r="C3638" t="s">
        <v>2549</v>
      </c>
      <c r="D3638" t="s">
        <v>14</v>
      </c>
      <c r="E3638" t="s">
        <v>19</v>
      </c>
      <c r="F3638" t="b">
        <v>0</v>
      </c>
      <c r="G3638" s="5">
        <v>42393.171238425923</v>
      </c>
      <c r="H3638" s="6">
        <v>42393.171238425923</v>
      </c>
      <c r="I3638">
        <f t="shared" ref="I3638:I3685" si="222">HOUR(B3638)</f>
        <v>4</v>
      </c>
      <c r="J3638">
        <f t="shared" ref="J3638:J3685" si="223">MINUTE(B3638)</f>
        <v>6</v>
      </c>
    </row>
    <row r="3639" spans="1:10" x14ac:dyDescent="0.25">
      <c r="A3639" t="s">
        <v>2548</v>
      </c>
      <c r="B3639" s="1">
        <v>42393.171712962961</v>
      </c>
      <c r="C3639" t="s">
        <v>2550</v>
      </c>
      <c r="D3639" t="s">
        <v>17</v>
      </c>
      <c r="E3639" t="s">
        <v>2551</v>
      </c>
      <c r="F3639" t="b">
        <v>0</v>
      </c>
      <c r="G3639" s="5">
        <v>42393.171712962961</v>
      </c>
      <c r="H3639" s="6">
        <v>42393.171712962961</v>
      </c>
      <c r="I3639">
        <f t="shared" si="222"/>
        <v>4</v>
      </c>
      <c r="J3639">
        <f t="shared" si="223"/>
        <v>7</v>
      </c>
    </row>
    <row r="3640" spans="1:10" x14ac:dyDescent="0.25">
      <c r="A3640" t="s">
        <v>2548</v>
      </c>
      <c r="B3640" s="1">
        <v>42393.171851851854</v>
      </c>
      <c r="C3640" t="s">
        <v>2550</v>
      </c>
      <c r="D3640" t="s">
        <v>17</v>
      </c>
      <c r="E3640" t="s">
        <v>97</v>
      </c>
      <c r="F3640" t="b">
        <v>0</v>
      </c>
      <c r="G3640" s="5">
        <v>42393.171851851854</v>
      </c>
      <c r="H3640" s="6">
        <v>42393.171851851854</v>
      </c>
      <c r="I3640">
        <f t="shared" si="222"/>
        <v>4</v>
      </c>
      <c r="J3640">
        <f t="shared" si="223"/>
        <v>7</v>
      </c>
    </row>
    <row r="3641" spans="1:10" x14ac:dyDescent="0.25">
      <c r="A3641" t="s">
        <v>2548</v>
      </c>
      <c r="B3641" s="1">
        <v>42393.172222222223</v>
      </c>
      <c r="C3641" t="s">
        <v>2549</v>
      </c>
      <c r="D3641" t="s">
        <v>14</v>
      </c>
      <c r="E3641" t="s">
        <v>2552</v>
      </c>
      <c r="F3641" t="b">
        <v>0</v>
      </c>
      <c r="G3641" s="5">
        <v>42393.172222222223</v>
      </c>
      <c r="H3641" s="6">
        <v>42393.172222222223</v>
      </c>
      <c r="I3641">
        <f t="shared" si="222"/>
        <v>4</v>
      </c>
      <c r="J3641">
        <f t="shared" si="223"/>
        <v>8</v>
      </c>
    </row>
    <row r="3642" spans="1:10" x14ac:dyDescent="0.25">
      <c r="A3642" t="s">
        <v>2548</v>
      </c>
      <c r="B3642" s="1">
        <v>42393.172372685185</v>
      </c>
      <c r="C3642" t="s">
        <v>2549</v>
      </c>
      <c r="D3642" t="s">
        <v>14</v>
      </c>
      <c r="E3642" t="s">
        <v>101</v>
      </c>
      <c r="F3642" t="b">
        <v>0</v>
      </c>
      <c r="G3642" s="5">
        <v>42393.172372685185</v>
      </c>
      <c r="H3642" s="6">
        <v>42393.172372685185</v>
      </c>
      <c r="I3642">
        <f t="shared" si="222"/>
        <v>4</v>
      </c>
      <c r="J3642">
        <f t="shared" si="223"/>
        <v>8</v>
      </c>
    </row>
    <row r="3643" spans="1:10" x14ac:dyDescent="0.25">
      <c r="A3643" t="s">
        <v>2548</v>
      </c>
      <c r="B3643" s="1">
        <v>42393.17255787037</v>
      </c>
      <c r="C3643" t="s">
        <v>2550</v>
      </c>
      <c r="D3643" t="s">
        <v>17</v>
      </c>
      <c r="E3643" t="s">
        <v>2553</v>
      </c>
      <c r="F3643" t="b">
        <v>0</v>
      </c>
      <c r="G3643" s="5">
        <v>42393.17255787037</v>
      </c>
      <c r="H3643" s="6">
        <v>42393.17255787037</v>
      </c>
      <c r="I3643">
        <f t="shared" si="222"/>
        <v>4</v>
      </c>
      <c r="J3643">
        <f t="shared" si="223"/>
        <v>8</v>
      </c>
    </row>
    <row r="3644" spans="1:10" x14ac:dyDescent="0.25">
      <c r="A3644" t="s">
        <v>2548</v>
      </c>
      <c r="B3644" s="1">
        <v>42393.172708333332</v>
      </c>
      <c r="C3644" t="s">
        <v>2550</v>
      </c>
      <c r="D3644" t="s">
        <v>17</v>
      </c>
      <c r="E3644" t="s">
        <v>101</v>
      </c>
      <c r="F3644" t="b">
        <v>0</v>
      </c>
      <c r="G3644" s="5">
        <v>42393.172708333332</v>
      </c>
      <c r="H3644" s="6">
        <v>42393.172708333332</v>
      </c>
      <c r="I3644">
        <f t="shared" si="222"/>
        <v>4</v>
      </c>
      <c r="J3644">
        <f t="shared" si="223"/>
        <v>8</v>
      </c>
    </row>
    <row r="3645" spans="1:10" x14ac:dyDescent="0.25">
      <c r="A3645" t="s">
        <v>2548</v>
      </c>
      <c r="B3645" s="1">
        <v>42393.172824074078</v>
      </c>
      <c r="C3645" t="s">
        <v>2549</v>
      </c>
      <c r="D3645" t="s">
        <v>14</v>
      </c>
      <c r="E3645" t="s">
        <v>2554</v>
      </c>
      <c r="F3645" t="b">
        <v>0</v>
      </c>
      <c r="G3645" s="5">
        <v>42393.172824074078</v>
      </c>
      <c r="H3645" s="6">
        <v>42393.172824074078</v>
      </c>
      <c r="I3645">
        <f t="shared" si="222"/>
        <v>4</v>
      </c>
      <c r="J3645">
        <f t="shared" si="223"/>
        <v>8</v>
      </c>
    </row>
    <row r="3646" spans="1:10" x14ac:dyDescent="0.25">
      <c r="A3646" t="s">
        <v>2548</v>
      </c>
      <c r="B3646" s="1">
        <v>42393.172939814816</v>
      </c>
      <c r="C3646" t="s">
        <v>2549</v>
      </c>
      <c r="D3646" t="s">
        <v>14</v>
      </c>
      <c r="E3646" t="s">
        <v>26</v>
      </c>
      <c r="F3646" t="b">
        <v>0</v>
      </c>
      <c r="G3646" s="5">
        <v>42393.172939814816</v>
      </c>
      <c r="H3646" s="6">
        <v>42393.172939814816</v>
      </c>
      <c r="I3646">
        <f t="shared" si="222"/>
        <v>4</v>
      </c>
      <c r="J3646">
        <f t="shared" si="223"/>
        <v>9</v>
      </c>
    </row>
    <row r="3647" spans="1:10" x14ac:dyDescent="0.25">
      <c r="A3647" t="s">
        <v>2548</v>
      </c>
      <c r="B3647" s="1">
        <v>42393.173368055555</v>
      </c>
      <c r="C3647" t="s">
        <v>2550</v>
      </c>
      <c r="D3647" t="s">
        <v>17</v>
      </c>
      <c r="E3647" t="s">
        <v>2555</v>
      </c>
      <c r="F3647" t="b">
        <v>0</v>
      </c>
      <c r="G3647" s="5">
        <v>42393.173368055555</v>
      </c>
      <c r="H3647" s="6">
        <v>42393.173368055555</v>
      </c>
      <c r="I3647">
        <f t="shared" si="222"/>
        <v>4</v>
      </c>
      <c r="J3647">
        <f t="shared" si="223"/>
        <v>9</v>
      </c>
    </row>
    <row r="3648" spans="1:10" x14ac:dyDescent="0.25">
      <c r="A3648" t="s">
        <v>2548</v>
      </c>
      <c r="B3648" s="1">
        <v>42393.173437500001</v>
      </c>
      <c r="C3648" t="s">
        <v>2550</v>
      </c>
      <c r="D3648" t="s">
        <v>17</v>
      </c>
      <c r="E3648" t="s">
        <v>26</v>
      </c>
      <c r="F3648" t="b">
        <v>0</v>
      </c>
      <c r="G3648" s="5">
        <v>42393.173437500001</v>
      </c>
      <c r="H3648" s="6">
        <v>42393.173437500001</v>
      </c>
      <c r="I3648">
        <f t="shared" si="222"/>
        <v>4</v>
      </c>
      <c r="J3648">
        <f t="shared" si="223"/>
        <v>9</v>
      </c>
    </row>
    <row r="3649" spans="1:10" x14ac:dyDescent="0.25">
      <c r="A3649" t="s">
        <v>2548</v>
      </c>
      <c r="B3649" s="1">
        <v>42393.173576388886</v>
      </c>
      <c r="C3649" t="s">
        <v>2549</v>
      </c>
      <c r="D3649" t="s">
        <v>14</v>
      </c>
      <c r="E3649" t="s">
        <v>2556</v>
      </c>
      <c r="F3649" t="b">
        <v>0</v>
      </c>
      <c r="G3649" s="5">
        <v>42393.173576388886</v>
      </c>
      <c r="H3649" s="6">
        <v>42393.173576388886</v>
      </c>
      <c r="I3649">
        <f t="shared" si="222"/>
        <v>4</v>
      </c>
      <c r="J3649">
        <f t="shared" si="223"/>
        <v>9</v>
      </c>
    </row>
    <row r="3650" spans="1:10" x14ac:dyDescent="0.25">
      <c r="A3650" t="s">
        <v>2548</v>
      </c>
      <c r="B3650" s="1">
        <v>42393.173831018517</v>
      </c>
      <c r="C3650" t="s">
        <v>2549</v>
      </c>
      <c r="D3650" t="s">
        <v>14</v>
      </c>
      <c r="E3650" t="s">
        <v>49</v>
      </c>
      <c r="F3650" t="b">
        <v>0</v>
      </c>
      <c r="G3650" s="5">
        <v>42393.173831018517</v>
      </c>
      <c r="H3650" s="6">
        <v>42393.173831018517</v>
      </c>
      <c r="I3650">
        <f t="shared" si="222"/>
        <v>4</v>
      </c>
      <c r="J3650">
        <f t="shared" si="223"/>
        <v>10</v>
      </c>
    </row>
    <row r="3651" spans="1:10" x14ac:dyDescent="0.25">
      <c r="A3651" t="s">
        <v>2548</v>
      </c>
      <c r="B3651" s="1">
        <v>42393.174108796295</v>
      </c>
      <c r="C3651" t="s">
        <v>2550</v>
      </c>
      <c r="D3651" t="s">
        <v>17</v>
      </c>
      <c r="E3651" t="s">
        <v>2557</v>
      </c>
      <c r="F3651" t="b">
        <v>0</v>
      </c>
      <c r="G3651" s="5">
        <v>42393.174108796295</v>
      </c>
      <c r="H3651" s="6">
        <v>42393.174108796295</v>
      </c>
      <c r="I3651">
        <f t="shared" si="222"/>
        <v>4</v>
      </c>
      <c r="J3651">
        <f t="shared" si="223"/>
        <v>10</v>
      </c>
    </row>
    <row r="3652" spans="1:10" x14ac:dyDescent="0.25">
      <c r="A3652" t="s">
        <v>2548</v>
      </c>
      <c r="B3652" s="1">
        <v>42393.174178240741</v>
      </c>
      <c r="C3652" t="s">
        <v>2550</v>
      </c>
      <c r="D3652" t="s">
        <v>17</v>
      </c>
      <c r="E3652" t="s">
        <v>49</v>
      </c>
      <c r="F3652" t="b">
        <v>0</v>
      </c>
      <c r="G3652" s="5">
        <v>42393.174178240741</v>
      </c>
      <c r="H3652" s="6">
        <v>42393.174178240741</v>
      </c>
      <c r="I3652">
        <f t="shared" si="222"/>
        <v>4</v>
      </c>
      <c r="J3652">
        <f t="shared" si="223"/>
        <v>10</v>
      </c>
    </row>
    <row r="3653" spans="1:10" x14ac:dyDescent="0.25">
      <c r="A3653" t="s">
        <v>2548</v>
      </c>
      <c r="B3653" s="1">
        <v>42393.174687500003</v>
      </c>
      <c r="C3653" t="s">
        <v>2549</v>
      </c>
      <c r="D3653" t="s">
        <v>14</v>
      </c>
      <c r="E3653" t="s">
        <v>2558</v>
      </c>
      <c r="F3653" t="b">
        <v>0</v>
      </c>
      <c r="G3653" s="5">
        <v>42393.174687500003</v>
      </c>
      <c r="H3653" s="6">
        <v>42393.174687500003</v>
      </c>
      <c r="I3653">
        <f t="shared" si="222"/>
        <v>4</v>
      </c>
      <c r="J3653">
        <f t="shared" si="223"/>
        <v>11</v>
      </c>
    </row>
    <row r="3654" spans="1:10" x14ac:dyDescent="0.25">
      <c r="A3654" t="s">
        <v>2548</v>
      </c>
      <c r="B3654" s="1">
        <v>42393.174780092595</v>
      </c>
      <c r="C3654" t="s">
        <v>2549</v>
      </c>
      <c r="D3654" t="s">
        <v>14</v>
      </c>
      <c r="E3654" t="s">
        <v>32</v>
      </c>
      <c r="F3654" t="b">
        <v>0</v>
      </c>
      <c r="G3654" s="5">
        <v>42393.174780092595</v>
      </c>
      <c r="H3654" s="6">
        <v>42393.174780092595</v>
      </c>
      <c r="I3654">
        <f t="shared" si="222"/>
        <v>4</v>
      </c>
      <c r="J3654">
        <f t="shared" si="223"/>
        <v>11</v>
      </c>
    </row>
    <row r="3655" spans="1:10" x14ac:dyDescent="0.25">
      <c r="A3655" t="s">
        <v>2548</v>
      </c>
      <c r="B3655" s="1">
        <v>42393.175138888888</v>
      </c>
      <c r="C3655" t="s">
        <v>2550</v>
      </c>
      <c r="D3655" t="s">
        <v>17</v>
      </c>
      <c r="E3655" t="s">
        <v>1402</v>
      </c>
      <c r="F3655" t="b">
        <v>0</v>
      </c>
      <c r="G3655" s="5">
        <v>42393.175138888888</v>
      </c>
      <c r="H3655" s="6">
        <v>42393.175138888888</v>
      </c>
      <c r="I3655">
        <f t="shared" si="222"/>
        <v>4</v>
      </c>
      <c r="J3655">
        <f t="shared" si="223"/>
        <v>12</v>
      </c>
    </row>
    <row r="3656" spans="1:10" x14ac:dyDescent="0.25">
      <c r="A3656" t="s">
        <v>2548</v>
      </c>
      <c r="B3656" s="1">
        <v>42393.17528935185</v>
      </c>
      <c r="C3656" t="s">
        <v>2550</v>
      </c>
      <c r="D3656" t="s">
        <v>17</v>
      </c>
      <c r="E3656" t="s">
        <v>32</v>
      </c>
      <c r="F3656" t="b">
        <v>0</v>
      </c>
      <c r="G3656" s="5">
        <v>42393.17528935185</v>
      </c>
      <c r="H3656" s="6">
        <v>42393.17528935185</v>
      </c>
      <c r="I3656">
        <f t="shared" si="222"/>
        <v>4</v>
      </c>
      <c r="J3656">
        <f t="shared" si="223"/>
        <v>12</v>
      </c>
    </row>
    <row r="3657" spans="1:10" x14ac:dyDescent="0.25">
      <c r="A3657" t="s">
        <v>2548</v>
      </c>
      <c r="B3657" s="1">
        <v>42393.175798611112</v>
      </c>
      <c r="C3657" t="s">
        <v>2549</v>
      </c>
      <c r="D3657" t="s">
        <v>14</v>
      </c>
      <c r="E3657" t="s">
        <v>2559</v>
      </c>
      <c r="F3657" t="b">
        <v>0</v>
      </c>
      <c r="G3657" s="5">
        <v>42393.175798611112</v>
      </c>
      <c r="H3657" s="6">
        <v>42393.175798611112</v>
      </c>
      <c r="I3657">
        <f t="shared" si="222"/>
        <v>4</v>
      </c>
      <c r="J3657">
        <f t="shared" si="223"/>
        <v>13</v>
      </c>
    </row>
    <row r="3658" spans="1:10" x14ac:dyDescent="0.25">
      <c r="A3658" t="s">
        <v>2548</v>
      </c>
      <c r="B3658" s="1">
        <v>42393.175925925927</v>
      </c>
      <c r="C3658" t="s">
        <v>2549</v>
      </c>
      <c r="D3658" t="s">
        <v>14</v>
      </c>
      <c r="E3658" t="s">
        <v>35</v>
      </c>
      <c r="F3658" t="b">
        <v>0</v>
      </c>
      <c r="G3658" s="5">
        <v>42393.175925925927</v>
      </c>
      <c r="H3658" s="6">
        <v>42393.175925925927</v>
      </c>
      <c r="I3658">
        <f t="shared" si="222"/>
        <v>4</v>
      </c>
      <c r="J3658">
        <f t="shared" si="223"/>
        <v>13</v>
      </c>
    </row>
    <row r="3659" spans="1:10" x14ac:dyDescent="0.25">
      <c r="A3659" t="s">
        <v>2548</v>
      </c>
      <c r="B3659" s="1">
        <v>42393.176365740743</v>
      </c>
      <c r="C3659" t="s">
        <v>2550</v>
      </c>
      <c r="D3659" t="s">
        <v>17</v>
      </c>
      <c r="E3659" t="s">
        <v>2560</v>
      </c>
      <c r="F3659" t="b">
        <v>0</v>
      </c>
      <c r="G3659" s="5">
        <v>42393.176365740743</v>
      </c>
      <c r="H3659" s="6">
        <v>42393.176365740743</v>
      </c>
      <c r="I3659">
        <f t="shared" si="222"/>
        <v>4</v>
      </c>
      <c r="J3659">
        <f t="shared" si="223"/>
        <v>13</v>
      </c>
    </row>
    <row r="3660" spans="1:10" x14ac:dyDescent="0.25">
      <c r="A3660" t="s">
        <v>2548</v>
      </c>
      <c r="B3660" s="1">
        <v>42393.176446759258</v>
      </c>
      <c r="C3660" t="s">
        <v>2550</v>
      </c>
      <c r="D3660" t="s">
        <v>17</v>
      </c>
      <c r="E3660" t="s">
        <v>35</v>
      </c>
      <c r="F3660" t="b">
        <v>0</v>
      </c>
      <c r="G3660" s="5">
        <v>42393.176446759258</v>
      </c>
      <c r="H3660" s="6">
        <v>42393.176446759258</v>
      </c>
      <c r="I3660">
        <f t="shared" si="222"/>
        <v>4</v>
      </c>
      <c r="J3660">
        <f t="shared" si="223"/>
        <v>14</v>
      </c>
    </row>
    <row r="3661" spans="1:10" x14ac:dyDescent="0.25">
      <c r="A3661" t="s">
        <v>2548</v>
      </c>
      <c r="B3661" s="1">
        <v>42393.177291666667</v>
      </c>
      <c r="C3661" t="s">
        <v>2549</v>
      </c>
      <c r="D3661" t="s">
        <v>14</v>
      </c>
      <c r="E3661" t="s">
        <v>2561</v>
      </c>
      <c r="F3661" t="b">
        <v>0</v>
      </c>
      <c r="G3661" s="5">
        <v>42393.177291666667</v>
      </c>
      <c r="H3661" s="6">
        <v>42393.177291666667</v>
      </c>
      <c r="I3661">
        <f t="shared" si="222"/>
        <v>4</v>
      </c>
      <c r="J3661">
        <f t="shared" si="223"/>
        <v>15</v>
      </c>
    </row>
    <row r="3662" spans="1:10" x14ac:dyDescent="0.25">
      <c r="A3662" t="s">
        <v>2548</v>
      </c>
      <c r="B3662" s="1">
        <v>42393.177453703705</v>
      </c>
      <c r="C3662" t="s">
        <v>2549</v>
      </c>
      <c r="D3662" t="s">
        <v>14</v>
      </c>
      <c r="E3662" t="s">
        <v>38</v>
      </c>
      <c r="F3662" t="b">
        <v>0</v>
      </c>
      <c r="G3662" s="5">
        <v>42393.177453703705</v>
      </c>
      <c r="H3662" s="6">
        <v>42393.177453703705</v>
      </c>
      <c r="I3662">
        <f t="shared" si="222"/>
        <v>4</v>
      </c>
      <c r="J3662">
        <f t="shared" si="223"/>
        <v>15</v>
      </c>
    </row>
    <row r="3663" spans="1:10" x14ac:dyDescent="0.25">
      <c r="A3663" t="s">
        <v>2548</v>
      </c>
      <c r="B3663" s="1">
        <v>42393.177974537037</v>
      </c>
      <c r="C3663" t="s">
        <v>2550</v>
      </c>
      <c r="D3663" t="s">
        <v>17</v>
      </c>
      <c r="E3663" t="s">
        <v>2562</v>
      </c>
      <c r="F3663" t="b">
        <v>0</v>
      </c>
      <c r="G3663" s="5">
        <v>42393.177974537037</v>
      </c>
      <c r="H3663" s="6">
        <v>42393.177974537037</v>
      </c>
      <c r="I3663">
        <f t="shared" si="222"/>
        <v>4</v>
      </c>
      <c r="J3663">
        <f t="shared" si="223"/>
        <v>16</v>
      </c>
    </row>
    <row r="3664" spans="1:10" x14ac:dyDescent="0.25">
      <c r="A3664" t="s">
        <v>2548</v>
      </c>
      <c r="B3664" s="1">
        <v>42393.178032407406</v>
      </c>
      <c r="C3664" t="s">
        <v>2550</v>
      </c>
      <c r="D3664" t="s">
        <v>17</v>
      </c>
      <c r="E3664" t="s">
        <v>40</v>
      </c>
      <c r="F3664" t="b">
        <v>0</v>
      </c>
      <c r="G3664" s="5">
        <v>42393.178032407406</v>
      </c>
      <c r="H3664" s="6">
        <v>42393.178032407406</v>
      </c>
      <c r="I3664">
        <f t="shared" si="222"/>
        <v>4</v>
      </c>
      <c r="J3664">
        <f t="shared" si="223"/>
        <v>16</v>
      </c>
    </row>
    <row r="3665" spans="1:10" x14ac:dyDescent="0.25">
      <c r="A3665" t="s">
        <v>2548</v>
      </c>
      <c r="B3665" s="1">
        <v>42393.178298611114</v>
      </c>
      <c r="C3665" t="s">
        <v>2549</v>
      </c>
      <c r="D3665" t="s">
        <v>14</v>
      </c>
      <c r="E3665" t="s">
        <v>2563</v>
      </c>
      <c r="F3665" t="b">
        <v>0</v>
      </c>
      <c r="G3665" s="5">
        <v>42393.178298611114</v>
      </c>
      <c r="H3665" s="6">
        <v>42393.178298611114</v>
      </c>
      <c r="I3665">
        <f t="shared" si="222"/>
        <v>4</v>
      </c>
      <c r="J3665">
        <f t="shared" si="223"/>
        <v>16</v>
      </c>
    </row>
    <row r="3666" spans="1:10" x14ac:dyDescent="0.25">
      <c r="A3666" t="s">
        <v>2548</v>
      </c>
      <c r="B3666" s="1">
        <v>42393.178414351853</v>
      </c>
      <c r="C3666" t="s">
        <v>2549</v>
      </c>
      <c r="D3666" t="s">
        <v>14</v>
      </c>
      <c r="E3666" t="s">
        <v>42</v>
      </c>
      <c r="F3666" t="b">
        <v>0</v>
      </c>
      <c r="G3666" s="5">
        <v>42393.178414351853</v>
      </c>
      <c r="H3666" s="6">
        <v>42393.178414351853</v>
      </c>
      <c r="I3666">
        <f t="shared" si="222"/>
        <v>4</v>
      </c>
      <c r="J3666">
        <f t="shared" si="223"/>
        <v>16</v>
      </c>
    </row>
    <row r="3667" spans="1:10" x14ac:dyDescent="0.25">
      <c r="A3667" t="s">
        <v>2548</v>
      </c>
      <c r="B3667" s="1">
        <v>42393.178854166668</v>
      </c>
      <c r="C3667" t="s">
        <v>2550</v>
      </c>
      <c r="D3667" t="s">
        <v>17</v>
      </c>
      <c r="E3667" t="s">
        <v>2564</v>
      </c>
      <c r="F3667" t="b">
        <v>0</v>
      </c>
      <c r="G3667" s="5">
        <v>42393.178854166668</v>
      </c>
      <c r="H3667" s="6">
        <v>42393.178854166668</v>
      </c>
      <c r="I3667">
        <f t="shared" si="222"/>
        <v>4</v>
      </c>
      <c r="J3667">
        <f t="shared" si="223"/>
        <v>17</v>
      </c>
    </row>
    <row r="3668" spans="1:10" x14ac:dyDescent="0.25">
      <c r="A3668" t="s">
        <v>2548</v>
      </c>
      <c r="B3668" s="1">
        <v>42393.178912037038</v>
      </c>
      <c r="C3668" t="s">
        <v>2550</v>
      </c>
      <c r="D3668" t="s">
        <v>17</v>
      </c>
      <c r="E3668" t="s">
        <v>42</v>
      </c>
      <c r="F3668" t="b">
        <v>0</v>
      </c>
      <c r="G3668" s="5">
        <v>42393.178912037038</v>
      </c>
      <c r="H3668" s="6">
        <v>42393.178912037038</v>
      </c>
      <c r="I3668">
        <f t="shared" si="222"/>
        <v>4</v>
      </c>
      <c r="J3668">
        <f t="shared" si="223"/>
        <v>17</v>
      </c>
    </row>
    <row r="3669" spans="1:10" x14ac:dyDescent="0.25">
      <c r="A3669" t="s">
        <v>2548</v>
      </c>
      <c r="B3669" s="1">
        <v>42393.179189814815</v>
      </c>
      <c r="C3669" t="s">
        <v>2549</v>
      </c>
      <c r="D3669" t="s">
        <v>14</v>
      </c>
      <c r="E3669" t="s">
        <v>2565</v>
      </c>
      <c r="F3669" t="b">
        <v>0</v>
      </c>
      <c r="G3669" s="5">
        <v>42393.179189814815</v>
      </c>
      <c r="H3669" s="6">
        <v>42393.179189814815</v>
      </c>
      <c r="I3669">
        <f t="shared" si="222"/>
        <v>4</v>
      </c>
      <c r="J3669">
        <f t="shared" si="223"/>
        <v>18</v>
      </c>
    </row>
    <row r="3670" spans="1:10" x14ac:dyDescent="0.25">
      <c r="A3670" t="s">
        <v>2548</v>
      </c>
      <c r="B3670" s="1">
        <v>42393.179328703707</v>
      </c>
      <c r="C3670" t="s">
        <v>2549</v>
      </c>
      <c r="D3670" t="s">
        <v>14</v>
      </c>
      <c r="E3670" t="s">
        <v>163</v>
      </c>
      <c r="F3670" t="b">
        <v>0</v>
      </c>
      <c r="G3670" s="5">
        <v>42393.179328703707</v>
      </c>
      <c r="H3670" s="6">
        <v>42393.179328703707</v>
      </c>
      <c r="I3670">
        <f t="shared" si="222"/>
        <v>4</v>
      </c>
      <c r="J3670">
        <f t="shared" si="223"/>
        <v>18</v>
      </c>
    </row>
    <row r="3671" spans="1:10" x14ac:dyDescent="0.25">
      <c r="A3671" t="s">
        <v>2548</v>
      </c>
      <c r="B3671" s="1">
        <v>42393.179965277777</v>
      </c>
      <c r="C3671" t="s">
        <v>2550</v>
      </c>
      <c r="D3671" t="s">
        <v>17</v>
      </c>
      <c r="E3671" t="s">
        <v>2566</v>
      </c>
      <c r="F3671" t="b">
        <v>0</v>
      </c>
      <c r="G3671" s="5">
        <v>42393.179965277777</v>
      </c>
      <c r="H3671" s="6">
        <v>42393.179965277777</v>
      </c>
      <c r="I3671">
        <f t="shared" si="222"/>
        <v>4</v>
      </c>
      <c r="J3671">
        <f t="shared" si="223"/>
        <v>19</v>
      </c>
    </row>
    <row r="3672" spans="1:10" x14ac:dyDescent="0.25">
      <c r="A3672" t="s">
        <v>2548</v>
      </c>
      <c r="B3672" s="1">
        <v>42393.180046296293</v>
      </c>
      <c r="C3672" t="s">
        <v>2550</v>
      </c>
      <c r="D3672" t="s">
        <v>17</v>
      </c>
      <c r="E3672" t="s">
        <v>117</v>
      </c>
      <c r="F3672" t="b">
        <v>0</v>
      </c>
      <c r="G3672" s="5">
        <v>42393.180046296293</v>
      </c>
      <c r="H3672" s="6">
        <v>42393.180046296293</v>
      </c>
      <c r="I3672">
        <f t="shared" si="222"/>
        <v>4</v>
      </c>
      <c r="J3672">
        <f t="shared" si="223"/>
        <v>19</v>
      </c>
    </row>
    <row r="3673" spans="1:10" x14ac:dyDescent="0.25">
      <c r="A3673" t="s">
        <v>2548</v>
      </c>
      <c r="B3673" s="1">
        <v>42393.180543981478</v>
      </c>
      <c r="C3673" t="s">
        <v>2549</v>
      </c>
      <c r="D3673" t="s">
        <v>14</v>
      </c>
      <c r="E3673" t="s">
        <v>2567</v>
      </c>
      <c r="F3673" t="b">
        <v>0</v>
      </c>
      <c r="G3673" s="5">
        <v>42393.180543981478</v>
      </c>
      <c r="H3673" s="6">
        <v>42393.180543981478</v>
      </c>
      <c r="I3673">
        <f t="shared" si="222"/>
        <v>4</v>
      </c>
      <c r="J3673">
        <f t="shared" si="223"/>
        <v>19</v>
      </c>
    </row>
    <row r="3674" spans="1:10" x14ac:dyDescent="0.25">
      <c r="A3674" t="s">
        <v>2548</v>
      </c>
      <c r="B3674" s="1">
        <v>42393.18068287037</v>
      </c>
      <c r="C3674" t="s">
        <v>2549</v>
      </c>
      <c r="D3674" t="s">
        <v>14</v>
      </c>
      <c r="E3674" t="s">
        <v>49</v>
      </c>
      <c r="F3674" t="b">
        <v>0</v>
      </c>
      <c r="G3674" s="5">
        <v>42393.18068287037</v>
      </c>
      <c r="H3674" s="6">
        <v>42393.18068287037</v>
      </c>
      <c r="I3674">
        <f t="shared" si="222"/>
        <v>4</v>
      </c>
      <c r="J3674">
        <f t="shared" si="223"/>
        <v>20</v>
      </c>
    </row>
    <row r="3675" spans="1:10" x14ac:dyDescent="0.25">
      <c r="A3675" t="s">
        <v>2548</v>
      </c>
      <c r="B3675" s="1">
        <v>42393.181273148148</v>
      </c>
      <c r="C3675" t="s">
        <v>2550</v>
      </c>
      <c r="D3675" t="s">
        <v>17</v>
      </c>
      <c r="E3675" t="s">
        <v>2568</v>
      </c>
      <c r="F3675" t="b">
        <v>0</v>
      </c>
      <c r="G3675" s="5">
        <v>42393.181273148148</v>
      </c>
      <c r="H3675" s="6">
        <v>42393.181273148148</v>
      </c>
      <c r="I3675">
        <f t="shared" si="222"/>
        <v>4</v>
      </c>
      <c r="J3675">
        <f t="shared" si="223"/>
        <v>21</v>
      </c>
    </row>
    <row r="3676" spans="1:10" x14ac:dyDescent="0.25">
      <c r="A3676" t="s">
        <v>2548</v>
      </c>
      <c r="B3676" s="1">
        <v>42393.181423611109</v>
      </c>
      <c r="C3676" t="s">
        <v>2549</v>
      </c>
      <c r="D3676" t="s">
        <v>14</v>
      </c>
      <c r="E3676" t="s">
        <v>2558</v>
      </c>
      <c r="F3676" t="b">
        <v>0</v>
      </c>
      <c r="G3676" s="5">
        <v>42393.181423611109</v>
      </c>
      <c r="H3676" s="6">
        <v>42393.181423611109</v>
      </c>
      <c r="I3676">
        <f t="shared" si="222"/>
        <v>4</v>
      </c>
      <c r="J3676">
        <f t="shared" si="223"/>
        <v>21</v>
      </c>
    </row>
    <row r="3677" spans="1:10" x14ac:dyDescent="0.25">
      <c r="A3677" t="s">
        <v>2548</v>
      </c>
      <c r="B3677" s="1">
        <v>42393.181539351855</v>
      </c>
      <c r="C3677" t="s">
        <v>2549</v>
      </c>
      <c r="D3677" t="s">
        <v>14</v>
      </c>
      <c r="E3677" t="s">
        <v>52</v>
      </c>
      <c r="F3677" t="b">
        <v>0</v>
      </c>
      <c r="G3677" s="5">
        <v>42393.181539351855</v>
      </c>
      <c r="H3677" s="6">
        <v>42393.181539351855</v>
      </c>
      <c r="I3677">
        <f t="shared" si="222"/>
        <v>4</v>
      </c>
      <c r="J3677">
        <f t="shared" si="223"/>
        <v>21</v>
      </c>
    </row>
    <row r="3678" spans="1:10" x14ac:dyDescent="0.25">
      <c r="A3678" t="s">
        <v>2548</v>
      </c>
      <c r="B3678" s="1">
        <v>42393.181932870371</v>
      </c>
      <c r="C3678" t="s">
        <v>2550</v>
      </c>
      <c r="D3678" t="s">
        <v>17</v>
      </c>
      <c r="E3678" t="s">
        <v>2569</v>
      </c>
      <c r="F3678" t="b">
        <v>0</v>
      </c>
      <c r="G3678" s="5">
        <v>42393.181932870371</v>
      </c>
      <c r="H3678" s="6">
        <v>42393.181932870371</v>
      </c>
      <c r="I3678">
        <f t="shared" si="222"/>
        <v>4</v>
      </c>
      <c r="J3678">
        <f t="shared" si="223"/>
        <v>21</v>
      </c>
    </row>
    <row r="3679" spans="1:10" x14ac:dyDescent="0.25">
      <c r="A3679" t="s">
        <v>2548</v>
      </c>
      <c r="B3679" s="1">
        <v>42393.181990740741</v>
      </c>
      <c r="C3679" t="s">
        <v>2550</v>
      </c>
      <c r="D3679" t="s">
        <v>17</v>
      </c>
      <c r="E3679" t="s">
        <v>52</v>
      </c>
      <c r="F3679" t="b">
        <v>0</v>
      </c>
      <c r="G3679" s="5">
        <v>42393.181990740741</v>
      </c>
      <c r="H3679" s="6">
        <v>42393.181990740741</v>
      </c>
      <c r="I3679">
        <f t="shared" si="222"/>
        <v>4</v>
      </c>
      <c r="J3679">
        <f t="shared" si="223"/>
        <v>22</v>
      </c>
    </row>
    <row r="3680" spans="1:10" x14ac:dyDescent="0.25">
      <c r="A3680" t="s">
        <v>2548</v>
      </c>
      <c r="B3680" s="1">
        <v>42393.183148148149</v>
      </c>
      <c r="C3680" t="s">
        <v>2549</v>
      </c>
      <c r="D3680" t="s">
        <v>14</v>
      </c>
      <c r="E3680" t="s">
        <v>2570</v>
      </c>
      <c r="F3680" t="b">
        <v>0</v>
      </c>
      <c r="G3680" s="5">
        <v>42393.183148148149</v>
      </c>
      <c r="H3680" s="6">
        <v>42393.183148148149</v>
      </c>
      <c r="I3680">
        <f t="shared" si="222"/>
        <v>4</v>
      </c>
      <c r="J3680">
        <f t="shared" si="223"/>
        <v>23</v>
      </c>
    </row>
    <row r="3681" spans="1:10" x14ac:dyDescent="0.25">
      <c r="A3681" t="s">
        <v>2548</v>
      </c>
      <c r="B3681" s="1">
        <v>42393.183252314811</v>
      </c>
      <c r="C3681" t="s">
        <v>2549</v>
      </c>
      <c r="D3681" t="s">
        <v>14</v>
      </c>
      <c r="E3681" t="s">
        <v>55</v>
      </c>
      <c r="F3681" t="b">
        <v>0</v>
      </c>
      <c r="G3681" s="5">
        <v>42393.183252314811</v>
      </c>
      <c r="H3681" s="6">
        <v>42393.183252314811</v>
      </c>
      <c r="I3681">
        <f t="shared" si="222"/>
        <v>4</v>
      </c>
      <c r="J3681">
        <f t="shared" si="223"/>
        <v>23</v>
      </c>
    </row>
    <row r="3682" spans="1:10" x14ac:dyDescent="0.25">
      <c r="A3682" t="s">
        <v>2548</v>
      </c>
      <c r="B3682" s="1">
        <v>42393.183599537035</v>
      </c>
      <c r="C3682" t="s">
        <v>2550</v>
      </c>
      <c r="D3682" t="s">
        <v>17</v>
      </c>
      <c r="E3682" t="s">
        <v>2571</v>
      </c>
      <c r="F3682" t="b">
        <v>0</v>
      </c>
      <c r="G3682" s="5">
        <v>42393.183599537035</v>
      </c>
      <c r="H3682" s="6">
        <v>42393.183599537035</v>
      </c>
      <c r="I3682">
        <f t="shared" si="222"/>
        <v>4</v>
      </c>
      <c r="J3682">
        <f t="shared" si="223"/>
        <v>24</v>
      </c>
    </row>
    <row r="3683" spans="1:10" x14ac:dyDescent="0.25">
      <c r="A3683" t="s">
        <v>2548</v>
      </c>
      <c r="B3683" s="1">
        <v>42393.183715277781</v>
      </c>
      <c r="C3683" t="s">
        <v>2550</v>
      </c>
      <c r="D3683" t="s">
        <v>17</v>
      </c>
      <c r="E3683" t="s">
        <v>55</v>
      </c>
      <c r="F3683" t="b">
        <v>0</v>
      </c>
      <c r="G3683" s="5">
        <v>42393.183715277781</v>
      </c>
      <c r="H3683" s="6">
        <v>42393.183715277781</v>
      </c>
      <c r="I3683">
        <f t="shared" si="222"/>
        <v>4</v>
      </c>
      <c r="J3683">
        <f t="shared" si="223"/>
        <v>24</v>
      </c>
    </row>
    <row r="3684" spans="1:10" x14ac:dyDescent="0.25">
      <c r="A3684" t="s">
        <v>2548</v>
      </c>
      <c r="B3684" s="1">
        <v>42393.184178240743</v>
      </c>
      <c r="C3684" t="s">
        <v>2549</v>
      </c>
      <c r="D3684" t="s">
        <v>14</v>
      </c>
      <c r="E3684" t="s">
        <v>2572</v>
      </c>
      <c r="F3684" t="b">
        <v>0</v>
      </c>
      <c r="G3684" s="5">
        <v>42393.184178240743</v>
      </c>
      <c r="H3684" s="6">
        <v>42393.184178240743</v>
      </c>
      <c r="I3684">
        <f t="shared" si="222"/>
        <v>4</v>
      </c>
      <c r="J3684">
        <f t="shared" si="223"/>
        <v>25</v>
      </c>
    </row>
    <row r="3685" spans="1:10" x14ac:dyDescent="0.25">
      <c r="A3685" t="s">
        <v>2548</v>
      </c>
      <c r="B3685" s="1">
        <v>42393.184305555558</v>
      </c>
      <c r="C3685" t="s">
        <v>2549</v>
      </c>
      <c r="D3685" t="s">
        <v>14</v>
      </c>
      <c r="E3685" t="s">
        <v>58</v>
      </c>
      <c r="F3685" t="b">
        <v>0</v>
      </c>
      <c r="G3685" s="5">
        <v>42393.184305555558</v>
      </c>
      <c r="H3685" s="6">
        <v>42393.184305555558</v>
      </c>
      <c r="I3685">
        <f t="shared" si="222"/>
        <v>4</v>
      </c>
      <c r="J3685">
        <f t="shared" si="223"/>
        <v>25</v>
      </c>
    </row>
    <row r="3686" spans="1:10" ht="14.45" hidden="1" x14ac:dyDescent="0.3">
      <c r="A3686" t="s">
        <v>2548</v>
      </c>
      <c r="B3686" s="1">
        <v>42393.18476851852</v>
      </c>
      <c r="D3686" t="s">
        <v>6</v>
      </c>
      <c r="E3686" t="s">
        <v>70</v>
      </c>
      <c r="F3686" t="b">
        <v>0</v>
      </c>
      <c r="G3686" s="5">
        <v>42393.18476851852</v>
      </c>
      <c r="H3686"/>
    </row>
    <row r="3687" spans="1:10" x14ac:dyDescent="0.25">
      <c r="A3687" t="s">
        <v>2548</v>
      </c>
      <c r="B3687" s="1">
        <v>42393.184814814813</v>
      </c>
      <c r="C3687" t="s">
        <v>2550</v>
      </c>
      <c r="D3687" t="s">
        <v>17</v>
      </c>
      <c r="E3687" t="s">
        <v>2573</v>
      </c>
      <c r="F3687" t="b">
        <v>0</v>
      </c>
      <c r="G3687" s="5">
        <v>42393.184814814813</v>
      </c>
      <c r="H3687" s="6">
        <v>42393.184814814813</v>
      </c>
      <c r="I3687">
        <f t="shared" ref="I3687:I3697" si="224">HOUR(B3687)</f>
        <v>4</v>
      </c>
      <c r="J3687">
        <f t="shared" ref="J3687:J3697" si="225">MINUTE(B3687)</f>
        <v>26</v>
      </c>
    </row>
    <row r="3688" spans="1:10" x14ac:dyDescent="0.25">
      <c r="A3688" t="s">
        <v>2548</v>
      </c>
      <c r="B3688" s="1">
        <v>42393.184884259259</v>
      </c>
      <c r="C3688" t="s">
        <v>2550</v>
      </c>
      <c r="D3688" t="s">
        <v>17</v>
      </c>
      <c r="E3688" t="s">
        <v>58</v>
      </c>
      <c r="F3688" t="b">
        <v>0</v>
      </c>
      <c r="G3688" s="5">
        <v>42393.184884259259</v>
      </c>
      <c r="H3688" s="6">
        <v>42393.184884259259</v>
      </c>
      <c r="I3688">
        <f t="shared" si="224"/>
        <v>4</v>
      </c>
      <c r="J3688">
        <f t="shared" si="225"/>
        <v>26</v>
      </c>
    </row>
    <row r="3689" spans="1:10" x14ac:dyDescent="0.25">
      <c r="A3689" t="s">
        <v>2548</v>
      </c>
      <c r="B3689" s="1">
        <v>42393.185289351852</v>
      </c>
      <c r="C3689" t="s">
        <v>2549</v>
      </c>
      <c r="D3689" t="s">
        <v>14</v>
      </c>
      <c r="E3689" t="s">
        <v>2574</v>
      </c>
      <c r="F3689" t="b">
        <v>0</v>
      </c>
      <c r="G3689" s="5">
        <v>42393.185289351852</v>
      </c>
      <c r="H3689" s="6">
        <v>42393.185289351852</v>
      </c>
      <c r="I3689">
        <f t="shared" si="224"/>
        <v>4</v>
      </c>
      <c r="J3689">
        <f t="shared" si="225"/>
        <v>26</v>
      </c>
    </row>
    <row r="3690" spans="1:10" x14ac:dyDescent="0.25">
      <c r="A3690" t="s">
        <v>2548</v>
      </c>
      <c r="B3690" s="1">
        <v>42393.18540509259</v>
      </c>
      <c r="C3690" t="s">
        <v>2549</v>
      </c>
      <c r="D3690" t="s">
        <v>14</v>
      </c>
      <c r="E3690" t="s">
        <v>61</v>
      </c>
      <c r="F3690" t="b">
        <v>0</v>
      </c>
      <c r="G3690" s="5">
        <v>42393.18540509259</v>
      </c>
      <c r="H3690" s="6">
        <v>42393.18540509259</v>
      </c>
      <c r="I3690">
        <f t="shared" si="224"/>
        <v>4</v>
      </c>
      <c r="J3690">
        <f t="shared" si="225"/>
        <v>26</v>
      </c>
    </row>
    <row r="3691" spans="1:10" x14ac:dyDescent="0.25">
      <c r="A3691" t="s">
        <v>2548</v>
      </c>
      <c r="B3691" s="1">
        <v>42393.185659722221</v>
      </c>
      <c r="C3691" t="s">
        <v>2550</v>
      </c>
      <c r="D3691" t="s">
        <v>17</v>
      </c>
      <c r="E3691" t="s">
        <v>2575</v>
      </c>
      <c r="F3691" t="b">
        <v>0</v>
      </c>
      <c r="G3691" s="5">
        <v>42393.185659722221</v>
      </c>
      <c r="H3691" s="6">
        <v>42393.185659722221</v>
      </c>
      <c r="I3691">
        <f t="shared" si="224"/>
        <v>4</v>
      </c>
      <c r="J3691">
        <f t="shared" si="225"/>
        <v>27</v>
      </c>
    </row>
    <row r="3692" spans="1:10" x14ac:dyDescent="0.25">
      <c r="A3692" t="s">
        <v>2548</v>
      </c>
      <c r="B3692" s="1">
        <v>42393.185717592591</v>
      </c>
      <c r="C3692" t="s">
        <v>2550</v>
      </c>
      <c r="D3692" t="s">
        <v>17</v>
      </c>
      <c r="E3692" t="s">
        <v>61</v>
      </c>
      <c r="F3692" t="b">
        <v>0</v>
      </c>
      <c r="G3692" s="5">
        <v>42393.185717592591</v>
      </c>
      <c r="H3692" s="6">
        <v>42393.185717592591</v>
      </c>
      <c r="I3692">
        <f t="shared" si="224"/>
        <v>4</v>
      </c>
      <c r="J3692">
        <f t="shared" si="225"/>
        <v>27</v>
      </c>
    </row>
    <row r="3693" spans="1:10" x14ac:dyDescent="0.25">
      <c r="A3693" t="s">
        <v>2548</v>
      </c>
      <c r="B3693" s="1">
        <v>42393.186412037037</v>
      </c>
      <c r="C3693" t="s">
        <v>2549</v>
      </c>
      <c r="D3693" t="s">
        <v>14</v>
      </c>
      <c r="E3693" t="s">
        <v>2576</v>
      </c>
      <c r="F3693" t="b">
        <v>0</v>
      </c>
      <c r="G3693" s="5">
        <v>42393.186412037037</v>
      </c>
      <c r="H3693" s="6">
        <v>42393.186412037037</v>
      </c>
      <c r="I3693">
        <f t="shared" si="224"/>
        <v>4</v>
      </c>
      <c r="J3693">
        <f t="shared" si="225"/>
        <v>28</v>
      </c>
    </row>
    <row r="3694" spans="1:10" x14ac:dyDescent="0.25">
      <c r="A3694" t="s">
        <v>2548</v>
      </c>
      <c r="B3694" s="1">
        <v>42393.186516203707</v>
      </c>
      <c r="C3694" t="s">
        <v>2549</v>
      </c>
      <c r="D3694" t="s">
        <v>14</v>
      </c>
      <c r="E3694" t="s">
        <v>65</v>
      </c>
      <c r="F3694" t="b">
        <v>0</v>
      </c>
      <c r="G3694" s="5">
        <v>42393.186516203707</v>
      </c>
      <c r="H3694" s="6">
        <v>42393.186516203707</v>
      </c>
      <c r="I3694">
        <f t="shared" si="224"/>
        <v>4</v>
      </c>
      <c r="J3694">
        <f t="shared" si="225"/>
        <v>28</v>
      </c>
    </row>
    <row r="3695" spans="1:10" x14ac:dyDescent="0.25">
      <c r="A3695" t="s">
        <v>2548</v>
      </c>
      <c r="B3695" s="1">
        <v>42393.186874999999</v>
      </c>
      <c r="C3695" t="s">
        <v>2550</v>
      </c>
      <c r="D3695" t="s">
        <v>17</v>
      </c>
      <c r="E3695" t="s">
        <v>2577</v>
      </c>
      <c r="F3695" t="b">
        <v>0</v>
      </c>
      <c r="G3695" s="5">
        <v>42393.186874999999</v>
      </c>
      <c r="H3695" s="6">
        <v>42393.186874999999</v>
      </c>
      <c r="I3695">
        <f t="shared" si="224"/>
        <v>4</v>
      </c>
      <c r="J3695">
        <f t="shared" si="225"/>
        <v>29</v>
      </c>
    </row>
    <row r="3696" spans="1:10" x14ac:dyDescent="0.25">
      <c r="A3696" t="s">
        <v>2548</v>
      </c>
      <c r="B3696" s="1">
        <v>42393.186909722222</v>
      </c>
      <c r="C3696" t="s">
        <v>2550</v>
      </c>
      <c r="D3696" t="s">
        <v>17</v>
      </c>
      <c r="E3696" t="s">
        <v>2578</v>
      </c>
      <c r="F3696" t="b">
        <v>0</v>
      </c>
      <c r="G3696" s="5">
        <v>42393.186909722222</v>
      </c>
      <c r="H3696" s="6">
        <v>42393.186909722222</v>
      </c>
      <c r="I3696">
        <f t="shared" si="224"/>
        <v>4</v>
      </c>
      <c r="J3696">
        <f t="shared" si="225"/>
        <v>29</v>
      </c>
    </row>
    <row r="3697" spans="1:10" x14ac:dyDescent="0.25">
      <c r="A3697" t="s">
        <v>2548</v>
      </c>
      <c r="B3697" s="1">
        <v>42393.187685185185</v>
      </c>
      <c r="C3697" t="s">
        <v>2549</v>
      </c>
      <c r="D3697" t="s">
        <v>14</v>
      </c>
      <c r="E3697" t="s">
        <v>2579</v>
      </c>
      <c r="F3697" t="b">
        <v>0</v>
      </c>
      <c r="G3697" s="5">
        <v>42393.187685185185</v>
      </c>
      <c r="H3697" s="6">
        <v>42393.187685185185</v>
      </c>
      <c r="I3697">
        <f t="shared" si="224"/>
        <v>4</v>
      </c>
      <c r="J3697">
        <f t="shared" si="225"/>
        <v>30</v>
      </c>
    </row>
    <row r="3698" spans="1:10" ht="14.45" hidden="1" x14ac:dyDescent="0.3">
      <c r="A3698" t="s">
        <v>2548</v>
      </c>
      <c r="B3698" s="1">
        <v>42393.187731481485</v>
      </c>
      <c r="D3698" t="s">
        <v>6</v>
      </c>
      <c r="E3698" t="s">
        <v>69</v>
      </c>
      <c r="F3698" t="b">
        <v>0</v>
      </c>
      <c r="G3698" s="5">
        <v>42393.187731481485</v>
      </c>
      <c r="H3698"/>
    </row>
    <row r="3699" spans="1:10" ht="14.45" hidden="1" x14ac:dyDescent="0.3">
      <c r="A3699" t="s">
        <v>2548</v>
      </c>
      <c r="B3699" s="1">
        <v>42393.187962962962</v>
      </c>
      <c r="D3699" t="s">
        <v>6</v>
      </c>
      <c r="E3699" t="s">
        <v>8</v>
      </c>
      <c r="F3699" t="b">
        <v>0</v>
      </c>
      <c r="G3699" s="5">
        <v>42393.187962962962</v>
      </c>
      <c r="H3699"/>
    </row>
    <row r="3700" spans="1:10" ht="14.45" hidden="1" x14ac:dyDescent="0.3">
      <c r="A3700" t="s">
        <v>2548</v>
      </c>
      <c r="B3700" s="1">
        <v>42393.191828703704</v>
      </c>
      <c r="D3700" t="s">
        <v>6</v>
      </c>
      <c r="E3700" t="s">
        <v>71</v>
      </c>
      <c r="F3700" t="b">
        <v>0</v>
      </c>
      <c r="G3700" s="5">
        <v>42393.191828703704</v>
      </c>
      <c r="H3700"/>
    </row>
    <row r="3701" spans="1:10" ht="14.45" hidden="1" x14ac:dyDescent="0.3">
      <c r="A3701" t="s">
        <v>2580</v>
      </c>
      <c r="B3701" s="1">
        <v>42393.167407407411</v>
      </c>
      <c r="D3701" t="s">
        <v>6</v>
      </c>
      <c r="E3701" t="s">
        <v>7</v>
      </c>
      <c r="F3701" t="b">
        <v>0</v>
      </c>
      <c r="G3701" s="5">
        <v>42393.167407407411</v>
      </c>
      <c r="H3701"/>
    </row>
    <row r="3702" spans="1:10" ht="14.45" hidden="1" x14ac:dyDescent="0.3">
      <c r="A3702" t="s">
        <v>2580</v>
      </c>
      <c r="B3702" s="1">
        <v>42393.171053240738</v>
      </c>
      <c r="D3702" t="s">
        <v>6</v>
      </c>
      <c r="E3702" t="s">
        <v>11</v>
      </c>
      <c r="F3702" t="b">
        <v>0</v>
      </c>
      <c r="G3702" s="5">
        <v>42393.171053240738</v>
      </c>
      <c r="H3702"/>
    </row>
    <row r="3703" spans="1:10" ht="14.45" hidden="1" x14ac:dyDescent="0.3">
      <c r="A3703" t="s">
        <v>2580</v>
      </c>
      <c r="B3703" s="1">
        <v>42393.171053240738</v>
      </c>
      <c r="D3703" t="s">
        <v>6</v>
      </c>
      <c r="E3703" t="s">
        <v>12</v>
      </c>
      <c r="F3703" t="b">
        <v>0</v>
      </c>
      <c r="G3703" s="5">
        <v>42393.171053240738</v>
      </c>
      <c r="H3703"/>
    </row>
    <row r="3704" spans="1:10" x14ac:dyDescent="0.25">
      <c r="A3704" t="s">
        <v>2580</v>
      </c>
      <c r="B3704" s="1">
        <v>42393.172372685185</v>
      </c>
      <c r="C3704" t="s">
        <v>2581</v>
      </c>
      <c r="D3704" t="s">
        <v>17</v>
      </c>
      <c r="E3704" t="s">
        <v>2426</v>
      </c>
      <c r="F3704" t="b">
        <v>0</v>
      </c>
      <c r="G3704" s="5">
        <v>42393.172372685185</v>
      </c>
      <c r="H3704" s="6">
        <v>42393.172372685185</v>
      </c>
      <c r="I3704">
        <f t="shared" ref="I3704:I3725" si="226">HOUR(B3704)</f>
        <v>4</v>
      </c>
      <c r="J3704">
        <f t="shared" ref="J3704:J3725" si="227">MINUTE(B3704)</f>
        <v>8</v>
      </c>
    </row>
    <row r="3705" spans="1:10" x14ac:dyDescent="0.25">
      <c r="A3705" t="s">
        <v>2580</v>
      </c>
      <c r="B3705" s="1">
        <v>42393.174143518518</v>
      </c>
      <c r="C3705" t="s">
        <v>2582</v>
      </c>
      <c r="D3705" t="s">
        <v>14</v>
      </c>
      <c r="E3705" t="s">
        <v>2583</v>
      </c>
      <c r="F3705" t="b">
        <v>0</v>
      </c>
      <c r="G3705" s="5">
        <v>42393.174143518518</v>
      </c>
      <c r="H3705" s="6">
        <v>42393.174143518518</v>
      </c>
      <c r="I3705">
        <f t="shared" si="226"/>
        <v>4</v>
      </c>
      <c r="J3705">
        <f t="shared" si="227"/>
        <v>10</v>
      </c>
    </row>
    <row r="3706" spans="1:10" x14ac:dyDescent="0.25">
      <c r="A3706" t="s">
        <v>2580</v>
      </c>
      <c r="B3706" s="1">
        <v>42393.17428240741</v>
      </c>
      <c r="C3706" t="s">
        <v>2582</v>
      </c>
      <c r="D3706" t="s">
        <v>14</v>
      </c>
      <c r="E3706" t="s">
        <v>848</v>
      </c>
      <c r="F3706" t="b">
        <v>0</v>
      </c>
      <c r="G3706" s="5">
        <v>42393.17428240741</v>
      </c>
      <c r="H3706" s="6">
        <v>42393.17428240741</v>
      </c>
      <c r="I3706">
        <f t="shared" si="226"/>
        <v>4</v>
      </c>
      <c r="J3706">
        <f t="shared" si="227"/>
        <v>10</v>
      </c>
    </row>
    <row r="3707" spans="1:10" x14ac:dyDescent="0.25">
      <c r="A3707" t="s">
        <v>2580</v>
      </c>
      <c r="B3707" s="1">
        <v>42393.17560185185</v>
      </c>
      <c r="C3707" t="s">
        <v>2581</v>
      </c>
      <c r="D3707" t="s">
        <v>17</v>
      </c>
      <c r="E3707" t="s">
        <v>2584</v>
      </c>
      <c r="F3707" t="b">
        <v>0</v>
      </c>
      <c r="G3707" s="5">
        <v>42393.17560185185</v>
      </c>
      <c r="H3707" s="6">
        <v>42393.17560185185</v>
      </c>
      <c r="I3707">
        <f t="shared" si="226"/>
        <v>4</v>
      </c>
      <c r="J3707">
        <f t="shared" si="227"/>
        <v>12</v>
      </c>
    </row>
    <row r="3708" spans="1:10" x14ac:dyDescent="0.25">
      <c r="A3708" t="s">
        <v>2580</v>
      </c>
      <c r="B3708" s="1">
        <v>42393.175821759258</v>
      </c>
      <c r="C3708" t="s">
        <v>2581</v>
      </c>
      <c r="D3708" t="s">
        <v>17</v>
      </c>
      <c r="E3708" t="s">
        <v>101</v>
      </c>
      <c r="F3708" t="b">
        <v>0</v>
      </c>
      <c r="G3708" s="5">
        <v>42393.175821759258</v>
      </c>
      <c r="H3708" s="6">
        <v>42393.175821759258</v>
      </c>
      <c r="I3708">
        <f t="shared" si="226"/>
        <v>4</v>
      </c>
      <c r="J3708">
        <f t="shared" si="227"/>
        <v>13</v>
      </c>
    </row>
    <row r="3709" spans="1:10" x14ac:dyDescent="0.25">
      <c r="A3709" t="s">
        <v>2580</v>
      </c>
      <c r="B3709" s="1">
        <v>42393.176631944443</v>
      </c>
      <c r="C3709" t="s">
        <v>2582</v>
      </c>
      <c r="D3709" t="s">
        <v>14</v>
      </c>
      <c r="E3709" t="s">
        <v>2585</v>
      </c>
      <c r="F3709" t="b">
        <v>0</v>
      </c>
      <c r="G3709" s="5">
        <v>42393.176631944443</v>
      </c>
      <c r="H3709" s="6">
        <v>42393.176631944443</v>
      </c>
      <c r="I3709">
        <f t="shared" si="226"/>
        <v>4</v>
      </c>
      <c r="J3709">
        <f t="shared" si="227"/>
        <v>14</v>
      </c>
    </row>
    <row r="3710" spans="1:10" x14ac:dyDescent="0.25">
      <c r="A3710" t="s">
        <v>2580</v>
      </c>
      <c r="B3710" s="1">
        <v>42393.176817129628</v>
      </c>
      <c r="C3710" t="s">
        <v>2582</v>
      </c>
      <c r="D3710" t="s">
        <v>14</v>
      </c>
      <c r="E3710" t="s">
        <v>21</v>
      </c>
      <c r="F3710" t="b">
        <v>0</v>
      </c>
      <c r="G3710" s="5">
        <v>42393.176817129628</v>
      </c>
      <c r="H3710" s="6">
        <v>42393.176817129628</v>
      </c>
      <c r="I3710">
        <f t="shared" si="226"/>
        <v>4</v>
      </c>
      <c r="J3710">
        <f t="shared" si="227"/>
        <v>14</v>
      </c>
    </row>
    <row r="3711" spans="1:10" x14ac:dyDescent="0.25">
      <c r="A3711" t="s">
        <v>2580</v>
      </c>
      <c r="B3711" s="1">
        <v>42393.177222222221</v>
      </c>
      <c r="C3711" t="s">
        <v>2581</v>
      </c>
      <c r="D3711" t="s">
        <v>17</v>
      </c>
      <c r="E3711" t="s">
        <v>2586</v>
      </c>
      <c r="F3711" t="b">
        <v>0</v>
      </c>
      <c r="G3711" s="5">
        <v>42393.177222222221</v>
      </c>
      <c r="H3711" s="6">
        <v>42393.177222222221</v>
      </c>
      <c r="I3711">
        <f t="shared" si="226"/>
        <v>4</v>
      </c>
      <c r="J3711">
        <f t="shared" si="227"/>
        <v>15</v>
      </c>
    </row>
    <row r="3712" spans="1:10" x14ac:dyDescent="0.25">
      <c r="A3712" t="s">
        <v>2580</v>
      </c>
      <c r="B3712" s="1">
        <v>42393.177743055552</v>
      </c>
      <c r="C3712" t="s">
        <v>2581</v>
      </c>
      <c r="D3712" t="s">
        <v>17</v>
      </c>
      <c r="E3712" t="s">
        <v>1786</v>
      </c>
      <c r="F3712" t="b">
        <v>0</v>
      </c>
      <c r="G3712" s="5">
        <v>42393.177743055552</v>
      </c>
      <c r="H3712" s="6">
        <v>42393.177743055552</v>
      </c>
      <c r="I3712">
        <f t="shared" si="226"/>
        <v>4</v>
      </c>
      <c r="J3712">
        <f t="shared" si="227"/>
        <v>15</v>
      </c>
    </row>
    <row r="3713" spans="1:10" x14ac:dyDescent="0.25">
      <c r="A3713" t="s">
        <v>2580</v>
      </c>
      <c r="B3713" s="1">
        <v>42393.179027777776</v>
      </c>
      <c r="C3713" t="s">
        <v>2582</v>
      </c>
      <c r="D3713" t="s">
        <v>14</v>
      </c>
      <c r="E3713" t="s">
        <v>2587</v>
      </c>
      <c r="F3713" t="b">
        <v>0</v>
      </c>
      <c r="G3713" s="5">
        <v>42393.179027777776</v>
      </c>
      <c r="H3713" s="6">
        <v>42393.179027777776</v>
      </c>
      <c r="I3713">
        <f t="shared" si="226"/>
        <v>4</v>
      </c>
      <c r="J3713">
        <f t="shared" si="227"/>
        <v>17</v>
      </c>
    </row>
    <row r="3714" spans="1:10" x14ac:dyDescent="0.25">
      <c r="A3714" t="s">
        <v>2580</v>
      </c>
      <c r="B3714" s="1">
        <v>42393.179502314815</v>
      </c>
      <c r="C3714" t="s">
        <v>2581</v>
      </c>
      <c r="D3714" t="s">
        <v>17</v>
      </c>
      <c r="E3714" t="s">
        <v>2588</v>
      </c>
      <c r="F3714" t="b">
        <v>0</v>
      </c>
      <c r="G3714" s="5">
        <v>42393.179502314815</v>
      </c>
      <c r="H3714" s="6">
        <v>42393.179502314815</v>
      </c>
      <c r="I3714">
        <f t="shared" si="226"/>
        <v>4</v>
      </c>
      <c r="J3714">
        <f t="shared" si="227"/>
        <v>18</v>
      </c>
    </row>
    <row r="3715" spans="1:10" x14ac:dyDescent="0.25">
      <c r="A3715" t="s">
        <v>2580</v>
      </c>
      <c r="B3715" s="1">
        <v>42393.179652777777</v>
      </c>
      <c r="C3715" t="s">
        <v>2581</v>
      </c>
      <c r="D3715" t="s">
        <v>17</v>
      </c>
      <c r="E3715" t="s">
        <v>2589</v>
      </c>
      <c r="F3715" t="b">
        <v>0</v>
      </c>
      <c r="G3715" s="5">
        <v>42393.179652777777</v>
      </c>
      <c r="H3715" s="6">
        <v>42393.179652777777</v>
      </c>
      <c r="I3715">
        <f t="shared" si="226"/>
        <v>4</v>
      </c>
      <c r="J3715">
        <f t="shared" si="227"/>
        <v>18</v>
      </c>
    </row>
    <row r="3716" spans="1:10" x14ac:dyDescent="0.25">
      <c r="A3716" t="s">
        <v>2580</v>
      </c>
      <c r="B3716" s="1">
        <v>42393.180405092593</v>
      </c>
      <c r="C3716" t="s">
        <v>2582</v>
      </c>
      <c r="D3716" t="s">
        <v>14</v>
      </c>
      <c r="E3716" t="s">
        <v>2590</v>
      </c>
      <c r="F3716" t="b">
        <v>0</v>
      </c>
      <c r="G3716" s="5">
        <v>42393.180405092593</v>
      </c>
      <c r="H3716" s="6">
        <v>42393.180405092593</v>
      </c>
      <c r="I3716">
        <f t="shared" si="226"/>
        <v>4</v>
      </c>
      <c r="J3716">
        <f t="shared" si="227"/>
        <v>19</v>
      </c>
    </row>
    <row r="3717" spans="1:10" x14ac:dyDescent="0.25">
      <c r="A3717" t="s">
        <v>2580</v>
      </c>
      <c r="B3717" s="1">
        <v>42393.181134259263</v>
      </c>
      <c r="C3717" t="s">
        <v>2582</v>
      </c>
      <c r="D3717" t="s">
        <v>14</v>
      </c>
      <c r="E3717" t="s">
        <v>395</v>
      </c>
      <c r="F3717" t="b">
        <v>0</v>
      </c>
      <c r="G3717" s="5">
        <v>42393.181134259263</v>
      </c>
      <c r="H3717" s="6">
        <v>42393.181134259263</v>
      </c>
      <c r="I3717">
        <f t="shared" si="226"/>
        <v>4</v>
      </c>
      <c r="J3717">
        <f t="shared" si="227"/>
        <v>20</v>
      </c>
    </row>
    <row r="3718" spans="1:10" x14ac:dyDescent="0.25">
      <c r="A3718" t="s">
        <v>2580</v>
      </c>
      <c r="B3718" s="1">
        <v>42393.181168981479</v>
      </c>
      <c r="C3718" t="s">
        <v>2581</v>
      </c>
      <c r="D3718" t="s">
        <v>17</v>
      </c>
      <c r="E3718" t="s">
        <v>2591</v>
      </c>
      <c r="F3718" t="b">
        <v>0</v>
      </c>
      <c r="G3718" s="5">
        <v>42393.181168981479</v>
      </c>
      <c r="H3718" s="6">
        <v>42393.181168981479</v>
      </c>
      <c r="I3718">
        <f t="shared" si="226"/>
        <v>4</v>
      </c>
      <c r="J3718">
        <f t="shared" si="227"/>
        <v>20</v>
      </c>
    </row>
    <row r="3719" spans="1:10" x14ac:dyDescent="0.25">
      <c r="A3719" t="s">
        <v>2580</v>
      </c>
      <c r="B3719" s="1">
        <v>42393.181400462963</v>
      </c>
      <c r="C3719" t="s">
        <v>2581</v>
      </c>
      <c r="D3719" t="s">
        <v>17</v>
      </c>
      <c r="E3719" t="s">
        <v>32</v>
      </c>
      <c r="F3719" t="b">
        <v>0</v>
      </c>
      <c r="G3719" s="5">
        <v>42393.181400462963</v>
      </c>
      <c r="H3719" s="6">
        <v>42393.181400462963</v>
      </c>
      <c r="I3719">
        <f t="shared" si="226"/>
        <v>4</v>
      </c>
      <c r="J3719">
        <f t="shared" si="227"/>
        <v>21</v>
      </c>
    </row>
    <row r="3720" spans="1:10" x14ac:dyDescent="0.25">
      <c r="A3720" t="s">
        <v>2580</v>
      </c>
      <c r="B3720" s="1">
        <v>42393.181805555556</v>
      </c>
      <c r="C3720" t="s">
        <v>2582</v>
      </c>
      <c r="D3720" t="s">
        <v>14</v>
      </c>
      <c r="E3720" t="s">
        <v>2592</v>
      </c>
      <c r="F3720" t="b">
        <v>0</v>
      </c>
      <c r="G3720" s="5">
        <v>42393.181805555556</v>
      </c>
      <c r="H3720" s="6">
        <v>42393.181805555556</v>
      </c>
      <c r="I3720">
        <f t="shared" si="226"/>
        <v>4</v>
      </c>
      <c r="J3720">
        <f t="shared" si="227"/>
        <v>21</v>
      </c>
    </row>
    <row r="3721" spans="1:10" x14ac:dyDescent="0.25">
      <c r="A3721" t="s">
        <v>2580</v>
      </c>
      <c r="B3721" s="1">
        <v>42393.182025462964</v>
      </c>
      <c r="C3721" t="s">
        <v>2581</v>
      </c>
      <c r="D3721" t="s">
        <v>17</v>
      </c>
      <c r="E3721" t="s">
        <v>2593</v>
      </c>
      <c r="F3721" t="b">
        <v>0</v>
      </c>
      <c r="G3721" s="5">
        <v>42393.182025462964</v>
      </c>
      <c r="H3721" s="6">
        <v>42393.182025462964</v>
      </c>
      <c r="I3721">
        <f t="shared" si="226"/>
        <v>4</v>
      </c>
      <c r="J3721">
        <f t="shared" si="227"/>
        <v>22</v>
      </c>
    </row>
    <row r="3722" spans="1:10" x14ac:dyDescent="0.25">
      <c r="A3722" t="s">
        <v>2580</v>
      </c>
      <c r="B3722" s="1">
        <v>42393.182314814818</v>
      </c>
      <c r="C3722" t="s">
        <v>2581</v>
      </c>
      <c r="D3722" t="s">
        <v>17</v>
      </c>
      <c r="E3722" t="s">
        <v>35</v>
      </c>
      <c r="F3722" t="b">
        <v>0</v>
      </c>
      <c r="G3722" s="5">
        <v>42393.182314814818</v>
      </c>
      <c r="H3722" s="6">
        <v>42393.182314814818</v>
      </c>
      <c r="I3722">
        <f t="shared" si="226"/>
        <v>4</v>
      </c>
      <c r="J3722">
        <f t="shared" si="227"/>
        <v>22</v>
      </c>
    </row>
    <row r="3723" spans="1:10" x14ac:dyDescent="0.25">
      <c r="A3723" t="s">
        <v>2580</v>
      </c>
      <c r="B3723" s="1">
        <v>42393.183611111112</v>
      </c>
      <c r="C3723" t="s">
        <v>2582</v>
      </c>
      <c r="D3723" t="s">
        <v>14</v>
      </c>
      <c r="E3723" t="s">
        <v>2594</v>
      </c>
      <c r="F3723" t="b">
        <v>0</v>
      </c>
      <c r="G3723" s="5">
        <v>42393.183611111112</v>
      </c>
      <c r="H3723" s="6">
        <v>42393.183611111112</v>
      </c>
      <c r="I3723">
        <f t="shared" si="226"/>
        <v>4</v>
      </c>
      <c r="J3723">
        <f t="shared" si="227"/>
        <v>24</v>
      </c>
    </row>
    <row r="3724" spans="1:10" x14ac:dyDescent="0.25">
      <c r="A3724" t="s">
        <v>2580</v>
      </c>
      <c r="B3724" s="1">
        <v>42393.18377314815</v>
      </c>
      <c r="C3724" t="s">
        <v>2581</v>
      </c>
      <c r="D3724" t="s">
        <v>17</v>
      </c>
      <c r="E3724" t="s">
        <v>2595</v>
      </c>
      <c r="F3724" t="b">
        <v>0</v>
      </c>
      <c r="G3724" s="5">
        <v>42393.18377314815</v>
      </c>
      <c r="H3724" s="6">
        <v>42393.18377314815</v>
      </c>
      <c r="I3724">
        <f t="shared" si="226"/>
        <v>4</v>
      </c>
      <c r="J3724">
        <f t="shared" si="227"/>
        <v>24</v>
      </c>
    </row>
    <row r="3725" spans="1:10" x14ac:dyDescent="0.25">
      <c r="A3725" t="s">
        <v>2580</v>
      </c>
      <c r="B3725" s="1">
        <v>42393.18440972222</v>
      </c>
      <c r="C3725" t="s">
        <v>2581</v>
      </c>
      <c r="D3725" t="s">
        <v>17</v>
      </c>
      <c r="E3725" t="s">
        <v>2596</v>
      </c>
      <c r="F3725" t="b">
        <v>0</v>
      </c>
      <c r="G3725" s="5">
        <v>42393.18440972222</v>
      </c>
      <c r="H3725" s="6">
        <v>42393.18440972222</v>
      </c>
      <c r="I3725">
        <f t="shared" si="226"/>
        <v>4</v>
      </c>
      <c r="J3725">
        <f t="shared" si="227"/>
        <v>25</v>
      </c>
    </row>
    <row r="3726" spans="1:10" ht="14.45" hidden="1" x14ac:dyDescent="0.3">
      <c r="A3726" t="s">
        <v>2580</v>
      </c>
      <c r="B3726" s="1">
        <v>42393.185023148151</v>
      </c>
      <c r="D3726" t="s">
        <v>6</v>
      </c>
      <c r="E3726" t="s">
        <v>70</v>
      </c>
      <c r="F3726" t="b">
        <v>0</v>
      </c>
      <c r="G3726" s="5">
        <v>42393.185023148151</v>
      </c>
      <c r="H3726"/>
    </row>
    <row r="3727" spans="1:10" x14ac:dyDescent="0.25">
      <c r="A3727" t="s">
        <v>2580</v>
      </c>
      <c r="B3727" s="1">
        <v>42393.185196759259</v>
      </c>
      <c r="C3727" t="s">
        <v>2582</v>
      </c>
      <c r="D3727" t="s">
        <v>14</v>
      </c>
      <c r="E3727" t="s">
        <v>2597</v>
      </c>
      <c r="F3727" t="b">
        <v>0</v>
      </c>
      <c r="G3727" s="5">
        <v>42393.185196759259</v>
      </c>
      <c r="H3727" s="6">
        <v>42393.185196759259</v>
      </c>
      <c r="I3727">
        <f t="shared" ref="I3727:I3743" si="228">HOUR(B3727)</f>
        <v>4</v>
      </c>
      <c r="J3727">
        <f t="shared" ref="J3727:J3743" si="229">MINUTE(B3727)</f>
        <v>26</v>
      </c>
    </row>
    <row r="3728" spans="1:10" x14ac:dyDescent="0.25">
      <c r="A3728" t="s">
        <v>2580</v>
      </c>
      <c r="B3728" s="1">
        <v>42393.185428240744</v>
      </c>
      <c r="C3728" t="s">
        <v>2581</v>
      </c>
      <c r="D3728" t="s">
        <v>17</v>
      </c>
      <c r="E3728" t="s">
        <v>2598</v>
      </c>
      <c r="F3728" t="b">
        <v>0</v>
      </c>
      <c r="G3728" s="5">
        <v>42393.185428240744</v>
      </c>
      <c r="H3728" s="6">
        <v>42393.185428240744</v>
      </c>
      <c r="I3728">
        <f t="shared" si="228"/>
        <v>4</v>
      </c>
      <c r="J3728">
        <f t="shared" si="229"/>
        <v>27</v>
      </c>
    </row>
    <row r="3729" spans="1:10" x14ac:dyDescent="0.25">
      <c r="A3729" t="s">
        <v>2580</v>
      </c>
      <c r="B3729" s="1">
        <v>42393.185567129629</v>
      </c>
      <c r="C3729" t="s">
        <v>2581</v>
      </c>
      <c r="D3729" t="s">
        <v>17</v>
      </c>
      <c r="E3729" t="s">
        <v>2599</v>
      </c>
      <c r="F3729" t="b">
        <v>0</v>
      </c>
      <c r="G3729" s="5">
        <v>42393.185567129629</v>
      </c>
      <c r="H3729" s="6">
        <v>42393.185567129629</v>
      </c>
      <c r="I3729">
        <f t="shared" si="228"/>
        <v>4</v>
      </c>
      <c r="J3729">
        <f t="shared" si="229"/>
        <v>27</v>
      </c>
    </row>
    <row r="3730" spans="1:10" x14ac:dyDescent="0.25">
      <c r="A3730" t="s">
        <v>2580</v>
      </c>
      <c r="B3730" s="1">
        <v>42393.186076388891</v>
      </c>
      <c r="C3730" t="s">
        <v>2582</v>
      </c>
      <c r="D3730" t="s">
        <v>14</v>
      </c>
      <c r="E3730" t="s">
        <v>2600</v>
      </c>
      <c r="F3730" t="b">
        <v>0</v>
      </c>
      <c r="G3730" s="5">
        <v>42393.186076388891</v>
      </c>
      <c r="H3730" s="6">
        <v>42393.186076388891</v>
      </c>
      <c r="I3730">
        <f t="shared" si="228"/>
        <v>4</v>
      </c>
      <c r="J3730">
        <f t="shared" si="229"/>
        <v>27</v>
      </c>
    </row>
    <row r="3731" spans="1:10" x14ac:dyDescent="0.25">
      <c r="A3731" t="s">
        <v>2580</v>
      </c>
      <c r="B3731" s="1">
        <v>42393.186145833337</v>
      </c>
      <c r="C3731" t="s">
        <v>2582</v>
      </c>
      <c r="D3731" t="s">
        <v>14</v>
      </c>
      <c r="E3731" t="s">
        <v>395</v>
      </c>
      <c r="F3731" t="b">
        <v>0</v>
      </c>
      <c r="G3731" s="5">
        <v>42393.186145833337</v>
      </c>
      <c r="H3731" s="6">
        <v>42393.186145833337</v>
      </c>
      <c r="I3731">
        <f t="shared" si="228"/>
        <v>4</v>
      </c>
      <c r="J3731">
        <f t="shared" si="229"/>
        <v>28</v>
      </c>
    </row>
    <row r="3732" spans="1:10" x14ac:dyDescent="0.25">
      <c r="A3732" t="s">
        <v>2580</v>
      </c>
      <c r="B3732" s="1">
        <v>42393.186979166669</v>
      </c>
      <c r="C3732" t="s">
        <v>2581</v>
      </c>
      <c r="D3732" t="s">
        <v>17</v>
      </c>
      <c r="E3732" t="s">
        <v>2601</v>
      </c>
      <c r="F3732" t="b">
        <v>0</v>
      </c>
      <c r="G3732" s="5">
        <v>42393.186979166669</v>
      </c>
      <c r="H3732" s="6">
        <v>42393.186979166669</v>
      </c>
      <c r="I3732">
        <f t="shared" si="228"/>
        <v>4</v>
      </c>
      <c r="J3732">
        <f t="shared" si="229"/>
        <v>29</v>
      </c>
    </row>
    <row r="3733" spans="1:10" x14ac:dyDescent="0.25">
      <c r="A3733" t="s">
        <v>2580</v>
      </c>
      <c r="B3733" s="1">
        <v>42393.187534722223</v>
      </c>
      <c r="C3733" t="s">
        <v>2581</v>
      </c>
      <c r="D3733" t="s">
        <v>17</v>
      </c>
      <c r="E3733" t="s">
        <v>2602</v>
      </c>
      <c r="F3733" t="b">
        <v>0</v>
      </c>
      <c r="G3733" s="5">
        <v>42393.187534722223</v>
      </c>
      <c r="H3733" s="6">
        <v>42393.187534722223</v>
      </c>
      <c r="I3733">
        <f t="shared" si="228"/>
        <v>4</v>
      </c>
      <c r="J3733">
        <f t="shared" si="229"/>
        <v>30</v>
      </c>
    </row>
    <row r="3734" spans="1:10" x14ac:dyDescent="0.25">
      <c r="A3734" t="s">
        <v>2580</v>
      </c>
      <c r="B3734" s="1">
        <v>42393.188263888886</v>
      </c>
      <c r="C3734" t="s">
        <v>2582</v>
      </c>
      <c r="D3734" t="s">
        <v>14</v>
      </c>
      <c r="E3734" t="s">
        <v>2603</v>
      </c>
      <c r="F3734" t="b">
        <v>0</v>
      </c>
      <c r="G3734" s="5">
        <v>42393.188263888886</v>
      </c>
      <c r="H3734" s="6">
        <v>42393.188263888886</v>
      </c>
      <c r="I3734">
        <f t="shared" si="228"/>
        <v>4</v>
      </c>
      <c r="J3734">
        <f t="shared" si="229"/>
        <v>31</v>
      </c>
    </row>
    <row r="3735" spans="1:10" x14ac:dyDescent="0.25">
      <c r="A3735" t="s">
        <v>2580</v>
      </c>
      <c r="B3735" s="1">
        <v>42393.18886574074</v>
      </c>
      <c r="C3735" t="s">
        <v>2581</v>
      </c>
      <c r="D3735" t="s">
        <v>17</v>
      </c>
      <c r="E3735" t="s">
        <v>2604</v>
      </c>
      <c r="F3735" t="b">
        <v>0</v>
      </c>
      <c r="G3735" s="5">
        <v>42393.18886574074</v>
      </c>
      <c r="H3735" s="6">
        <v>42393.18886574074</v>
      </c>
      <c r="I3735">
        <f t="shared" si="228"/>
        <v>4</v>
      </c>
      <c r="J3735">
        <f t="shared" si="229"/>
        <v>31</v>
      </c>
    </row>
    <row r="3736" spans="1:10" x14ac:dyDescent="0.25">
      <c r="A3736" t="s">
        <v>2580</v>
      </c>
      <c r="B3736" s="1">
        <v>42393.189143518517</v>
      </c>
      <c r="C3736" t="s">
        <v>2581</v>
      </c>
      <c r="D3736" t="s">
        <v>17</v>
      </c>
      <c r="E3736" t="s">
        <v>2434</v>
      </c>
      <c r="F3736" t="b">
        <v>0</v>
      </c>
      <c r="G3736" s="5">
        <v>42393.189143518517</v>
      </c>
      <c r="H3736" s="6">
        <v>42393.189143518517</v>
      </c>
      <c r="I3736">
        <f t="shared" si="228"/>
        <v>4</v>
      </c>
      <c r="J3736">
        <f t="shared" si="229"/>
        <v>32</v>
      </c>
    </row>
    <row r="3737" spans="1:10" x14ac:dyDescent="0.25">
      <c r="A3737" t="s">
        <v>2580</v>
      </c>
      <c r="B3737" s="1">
        <v>42393.189641203702</v>
      </c>
      <c r="C3737" t="s">
        <v>2582</v>
      </c>
      <c r="D3737" t="s">
        <v>14</v>
      </c>
      <c r="E3737" t="s">
        <v>2605</v>
      </c>
      <c r="F3737" t="b">
        <v>0</v>
      </c>
      <c r="G3737" s="5">
        <v>42393.189641203702</v>
      </c>
      <c r="H3737" s="6">
        <v>42393.189641203702</v>
      </c>
      <c r="I3737">
        <f t="shared" si="228"/>
        <v>4</v>
      </c>
      <c r="J3737">
        <f t="shared" si="229"/>
        <v>33</v>
      </c>
    </row>
    <row r="3738" spans="1:10" x14ac:dyDescent="0.25">
      <c r="A3738" t="s">
        <v>2580</v>
      </c>
      <c r="B3738" s="1">
        <v>42393.190706018519</v>
      </c>
      <c r="C3738" t="s">
        <v>2581</v>
      </c>
      <c r="D3738" t="s">
        <v>17</v>
      </c>
      <c r="E3738" t="s">
        <v>2606</v>
      </c>
      <c r="F3738" t="b">
        <v>0</v>
      </c>
      <c r="G3738" s="5">
        <v>42393.190706018519</v>
      </c>
      <c r="H3738" s="6">
        <v>42393.190706018519</v>
      </c>
      <c r="I3738">
        <f t="shared" si="228"/>
        <v>4</v>
      </c>
      <c r="J3738">
        <f t="shared" si="229"/>
        <v>34</v>
      </c>
    </row>
    <row r="3739" spans="1:10" x14ac:dyDescent="0.25">
      <c r="A3739" t="s">
        <v>2580</v>
      </c>
      <c r="B3739" s="1">
        <v>42393.191030092596</v>
      </c>
      <c r="C3739" t="s">
        <v>2581</v>
      </c>
      <c r="D3739" t="s">
        <v>17</v>
      </c>
      <c r="E3739" t="s">
        <v>1058</v>
      </c>
      <c r="F3739" t="b">
        <v>0</v>
      </c>
      <c r="G3739" s="5">
        <v>42393.191030092596</v>
      </c>
      <c r="H3739" s="6">
        <v>42393.191030092596</v>
      </c>
      <c r="I3739">
        <f t="shared" si="228"/>
        <v>4</v>
      </c>
      <c r="J3739">
        <f t="shared" si="229"/>
        <v>35</v>
      </c>
    </row>
    <row r="3740" spans="1:10" x14ac:dyDescent="0.25">
      <c r="A3740" t="s">
        <v>2580</v>
      </c>
      <c r="B3740" s="1">
        <v>42393.191423611112</v>
      </c>
      <c r="C3740" t="s">
        <v>2582</v>
      </c>
      <c r="D3740" t="s">
        <v>14</v>
      </c>
      <c r="E3740" t="s">
        <v>2607</v>
      </c>
      <c r="F3740" t="b">
        <v>0</v>
      </c>
      <c r="G3740" s="5">
        <v>42393.191423611112</v>
      </c>
      <c r="H3740" s="6">
        <v>42393.191423611112</v>
      </c>
      <c r="I3740">
        <f t="shared" si="228"/>
        <v>4</v>
      </c>
      <c r="J3740">
        <f t="shared" si="229"/>
        <v>35</v>
      </c>
    </row>
    <row r="3741" spans="1:10" x14ac:dyDescent="0.25">
      <c r="A3741" t="s">
        <v>2580</v>
      </c>
      <c r="B3741" s="1">
        <v>42393.191527777781</v>
      </c>
      <c r="C3741" t="s">
        <v>2582</v>
      </c>
      <c r="D3741" t="s">
        <v>14</v>
      </c>
      <c r="E3741" t="s">
        <v>2608</v>
      </c>
      <c r="F3741" t="b">
        <v>0</v>
      </c>
      <c r="G3741" s="5">
        <v>42393.191527777781</v>
      </c>
      <c r="H3741" s="6">
        <v>42393.191527777781</v>
      </c>
      <c r="I3741">
        <f t="shared" si="228"/>
        <v>4</v>
      </c>
      <c r="J3741">
        <f t="shared" si="229"/>
        <v>35</v>
      </c>
    </row>
    <row r="3742" spans="1:10" x14ac:dyDescent="0.25">
      <c r="A3742" t="s">
        <v>2580</v>
      </c>
      <c r="B3742" s="1">
        <v>42393.19159722222</v>
      </c>
      <c r="C3742" t="s">
        <v>2582</v>
      </c>
      <c r="D3742" t="s">
        <v>14</v>
      </c>
      <c r="E3742" t="s">
        <v>2609</v>
      </c>
      <c r="F3742" t="b">
        <v>0</v>
      </c>
      <c r="G3742" s="5">
        <v>42393.19159722222</v>
      </c>
      <c r="H3742" s="6">
        <v>42393.19159722222</v>
      </c>
      <c r="I3742">
        <f t="shared" si="228"/>
        <v>4</v>
      </c>
      <c r="J3742">
        <f t="shared" si="229"/>
        <v>35</v>
      </c>
    </row>
    <row r="3743" spans="1:10" x14ac:dyDescent="0.25">
      <c r="A3743" t="s">
        <v>2580</v>
      </c>
      <c r="B3743" s="1">
        <v>42393.191921296297</v>
      </c>
      <c r="C3743" t="s">
        <v>2581</v>
      </c>
      <c r="D3743" t="s">
        <v>17</v>
      </c>
      <c r="E3743" t="s">
        <v>2610</v>
      </c>
      <c r="F3743" t="b">
        <v>0</v>
      </c>
      <c r="G3743" s="5">
        <v>42393.191921296297</v>
      </c>
      <c r="H3743" s="6">
        <v>42393.191921296297</v>
      </c>
      <c r="I3743">
        <f t="shared" si="228"/>
        <v>4</v>
      </c>
      <c r="J3743">
        <f t="shared" si="229"/>
        <v>36</v>
      </c>
    </row>
    <row r="3744" spans="1:10" ht="14.45" hidden="1" x14ac:dyDescent="0.3">
      <c r="A3744" t="s">
        <v>2580</v>
      </c>
      <c r="B3744" s="1">
        <v>42393.192083333335</v>
      </c>
      <c r="D3744" t="s">
        <v>6</v>
      </c>
      <c r="E3744" t="s">
        <v>71</v>
      </c>
      <c r="F3744" t="b">
        <v>0</v>
      </c>
      <c r="G3744" s="5">
        <v>42393.192083333335</v>
      </c>
      <c r="H3744"/>
    </row>
    <row r="3745" spans="1:10" ht="14.45" hidden="1" x14ac:dyDescent="0.3">
      <c r="A3745" t="s">
        <v>2613</v>
      </c>
      <c r="B3745" s="1">
        <v>42393.172314814816</v>
      </c>
      <c r="D3745" t="s">
        <v>6</v>
      </c>
      <c r="E3745" t="s">
        <v>7</v>
      </c>
      <c r="F3745" t="b">
        <v>0</v>
      </c>
      <c r="G3745" s="5">
        <v>42393.172314814816</v>
      </c>
      <c r="H3745"/>
    </row>
    <row r="3746" spans="1:10" ht="14.45" hidden="1" x14ac:dyDescent="0.3">
      <c r="A3746" t="s">
        <v>2613</v>
      </c>
      <c r="B3746" s="1">
        <v>42393.181180555555</v>
      </c>
      <c r="D3746" t="s">
        <v>6</v>
      </c>
      <c r="E3746" t="s">
        <v>11</v>
      </c>
      <c r="F3746" t="b">
        <v>0</v>
      </c>
      <c r="G3746" s="5">
        <v>42393.181180555555</v>
      </c>
      <c r="H3746"/>
    </row>
    <row r="3747" spans="1:10" ht="14.45" hidden="1" x14ac:dyDescent="0.3">
      <c r="A3747" t="s">
        <v>2613</v>
      </c>
      <c r="B3747" s="1">
        <v>42393.181180555555</v>
      </c>
      <c r="D3747" t="s">
        <v>6</v>
      </c>
      <c r="E3747" t="s">
        <v>12</v>
      </c>
      <c r="F3747" t="b">
        <v>0</v>
      </c>
      <c r="G3747" s="5">
        <v>42393.181180555555</v>
      </c>
      <c r="H3747"/>
    </row>
    <row r="3748" spans="1:10" x14ac:dyDescent="0.25">
      <c r="A3748" t="s">
        <v>2613</v>
      </c>
      <c r="B3748" s="1">
        <v>42393.181446759256</v>
      </c>
      <c r="C3748" t="s">
        <v>2614</v>
      </c>
      <c r="D3748" t="s">
        <v>17</v>
      </c>
      <c r="E3748" t="s">
        <v>746</v>
      </c>
      <c r="F3748" t="b">
        <v>0</v>
      </c>
      <c r="G3748" s="5">
        <v>42393.181446759256</v>
      </c>
      <c r="H3748" s="6">
        <v>42393.181446759256</v>
      </c>
      <c r="I3748">
        <f t="shared" ref="I3748:I3809" si="230">HOUR(B3748)</f>
        <v>4</v>
      </c>
      <c r="J3748">
        <f t="shared" ref="J3748:J3809" si="231">MINUTE(B3748)</f>
        <v>21</v>
      </c>
    </row>
    <row r="3749" spans="1:10" x14ac:dyDescent="0.25">
      <c r="A3749" t="s">
        <v>2613</v>
      </c>
      <c r="B3749" s="1">
        <v>42393.181620370371</v>
      </c>
      <c r="C3749" t="s">
        <v>2615</v>
      </c>
      <c r="D3749" t="s">
        <v>14</v>
      </c>
      <c r="E3749" t="s">
        <v>2616</v>
      </c>
      <c r="F3749" t="b">
        <v>0</v>
      </c>
      <c r="G3749" s="5">
        <v>42393.181620370371</v>
      </c>
      <c r="H3749" s="6">
        <v>42393.181620370371</v>
      </c>
      <c r="I3749">
        <f t="shared" si="230"/>
        <v>4</v>
      </c>
      <c r="J3749">
        <f t="shared" si="231"/>
        <v>21</v>
      </c>
    </row>
    <row r="3750" spans="1:10" x14ac:dyDescent="0.25">
      <c r="A3750" t="s">
        <v>2613</v>
      </c>
      <c r="B3750" s="1">
        <v>42393.18178240741</v>
      </c>
      <c r="C3750" t="s">
        <v>2615</v>
      </c>
      <c r="D3750" t="s">
        <v>14</v>
      </c>
      <c r="E3750" t="s">
        <v>2274</v>
      </c>
      <c r="F3750" t="b">
        <v>0</v>
      </c>
      <c r="G3750" s="5">
        <v>42393.18178240741</v>
      </c>
      <c r="H3750" s="6">
        <v>42393.18178240741</v>
      </c>
      <c r="I3750">
        <f t="shared" si="230"/>
        <v>4</v>
      </c>
      <c r="J3750">
        <f t="shared" si="231"/>
        <v>21</v>
      </c>
    </row>
    <row r="3751" spans="1:10" x14ac:dyDescent="0.25">
      <c r="A3751" t="s">
        <v>2613</v>
      </c>
      <c r="B3751" s="1">
        <v>42393.182754629626</v>
      </c>
      <c r="C3751" t="s">
        <v>2615</v>
      </c>
      <c r="D3751" t="s">
        <v>14</v>
      </c>
      <c r="E3751" t="s">
        <v>2617</v>
      </c>
      <c r="F3751" t="b">
        <v>0</v>
      </c>
      <c r="G3751" s="5">
        <v>42393.182754629626</v>
      </c>
      <c r="H3751" s="6">
        <v>42393.182754629626</v>
      </c>
      <c r="I3751">
        <f t="shared" si="230"/>
        <v>4</v>
      </c>
      <c r="J3751">
        <f t="shared" si="231"/>
        <v>23</v>
      </c>
    </row>
    <row r="3752" spans="1:10" x14ac:dyDescent="0.25">
      <c r="A3752" t="s">
        <v>2613</v>
      </c>
      <c r="B3752" s="1">
        <v>42393.182835648149</v>
      </c>
      <c r="C3752" t="s">
        <v>2614</v>
      </c>
      <c r="D3752" t="s">
        <v>17</v>
      </c>
      <c r="E3752" t="s">
        <v>2618</v>
      </c>
      <c r="F3752" t="b">
        <v>0</v>
      </c>
      <c r="G3752" s="5">
        <v>42393.182835648149</v>
      </c>
      <c r="H3752" s="6">
        <v>42393.182835648149</v>
      </c>
      <c r="I3752">
        <f t="shared" si="230"/>
        <v>4</v>
      </c>
      <c r="J3752">
        <f t="shared" si="231"/>
        <v>23</v>
      </c>
    </row>
    <row r="3753" spans="1:10" x14ac:dyDescent="0.25">
      <c r="A3753" t="s">
        <v>2613</v>
      </c>
      <c r="B3753" s="1">
        <v>42393.183055555557</v>
      </c>
      <c r="C3753" t="s">
        <v>2615</v>
      </c>
      <c r="D3753" t="s">
        <v>14</v>
      </c>
      <c r="E3753" t="s">
        <v>142</v>
      </c>
      <c r="F3753" t="b">
        <v>0</v>
      </c>
      <c r="G3753" s="5">
        <v>42393.183055555557</v>
      </c>
      <c r="H3753" s="6">
        <v>42393.183055555557</v>
      </c>
      <c r="I3753">
        <f t="shared" si="230"/>
        <v>4</v>
      </c>
      <c r="J3753">
        <f t="shared" si="231"/>
        <v>23</v>
      </c>
    </row>
    <row r="3754" spans="1:10" x14ac:dyDescent="0.25">
      <c r="A3754" t="s">
        <v>2613</v>
      </c>
      <c r="B3754" s="1">
        <v>42393.183495370373</v>
      </c>
      <c r="C3754" t="s">
        <v>2614</v>
      </c>
      <c r="D3754" t="s">
        <v>17</v>
      </c>
      <c r="E3754" t="s">
        <v>2619</v>
      </c>
      <c r="F3754" t="b">
        <v>0</v>
      </c>
      <c r="G3754" s="5">
        <v>42393.183495370373</v>
      </c>
      <c r="H3754" s="6">
        <v>42393.183495370373</v>
      </c>
      <c r="I3754">
        <f t="shared" si="230"/>
        <v>4</v>
      </c>
      <c r="J3754">
        <f t="shared" si="231"/>
        <v>24</v>
      </c>
    </row>
    <row r="3755" spans="1:10" x14ac:dyDescent="0.25">
      <c r="A3755" t="s">
        <v>2613</v>
      </c>
      <c r="B3755" s="1">
        <v>42393.183900462966</v>
      </c>
      <c r="C3755" t="s">
        <v>2615</v>
      </c>
      <c r="D3755" t="s">
        <v>14</v>
      </c>
      <c r="E3755" t="s">
        <v>2620</v>
      </c>
      <c r="F3755" t="b">
        <v>0</v>
      </c>
      <c r="G3755" s="5">
        <v>42393.183900462966</v>
      </c>
      <c r="H3755" s="6">
        <v>42393.183900462966</v>
      </c>
      <c r="I3755">
        <f t="shared" si="230"/>
        <v>4</v>
      </c>
      <c r="J3755">
        <f t="shared" si="231"/>
        <v>24</v>
      </c>
    </row>
    <row r="3756" spans="1:10" x14ac:dyDescent="0.25">
      <c r="A3756" t="s">
        <v>2613</v>
      </c>
      <c r="B3756" s="1">
        <v>42393.184062499997</v>
      </c>
      <c r="C3756" t="s">
        <v>2615</v>
      </c>
      <c r="D3756" t="s">
        <v>14</v>
      </c>
      <c r="E3756" t="s">
        <v>2621</v>
      </c>
      <c r="F3756" t="b">
        <v>0</v>
      </c>
      <c r="G3756" s="5">
        <v>42393.184062499997</v>
      </c>
      <c r="H3756" s="6">
        <v>42393.184062499997</v>
      </c>
      <c r="I3756">
        <f t="shared" si="230"/>
        <v>4</v>
      </c>
      <c r="J3756">
        <f t="shared" si="231"/>
        <v>25</v>
      </c>
    </row>
    <row r="3757" spans="1:10" x14ac:dyDescent="0.25">
      <c r="A3757" t="s">
        <v>2613</v>
      </c>
      <c r="B3757" s="1">
        <v>42393.184166666666</v>
      </c>
      <c r="C3757" t="s">
        <v>2615</v>
      </c>
      <c r="D3757" t="s">
        <v>14</v>
      </c>
      <c r="E3757" t="s">
        <v>2622</v>
      </c>
      <c r="F3757" t="b">
        <v>0</v>
      </c>
      <c r="G3757" s="5">
        <v>42393.184166666666</v>
      </c>
      <c r="H3757" s="6">
        <v>42393.184166666666</v>
      </c>
      <c r="I3757">
        <f t="shared" si="230"/>
        <v>4</v>
      </c>
      <c r="J3757">
        <f t="shared" si="231"/>
        <v>25</v>
      </c>
    </row>
    <row r="3758" spans="1:10" x14ac:dyDescent="0.25">
      <c r="A3758" t="s">
        <v>2613</v>
      </c>
      <c r="B3758" s="1">
        <v>42393.184351851851</v>
      </c>
      <c r="C3758" t="s">
        <v>2614</v>
      </c>
      <c r="D3758" t="s">
        <v>17</v>
      </c>
      <c r="E3758" t="s">
        <v>2623</v>
      </c>
      <c r="F3758" t="b">
        <v>0</v>
      </c>
      <c r="G3758" s="5">
        <v>42393.184351851851</v>
      </c>
      <c r="H3758" s="6">
        <v>42393.184351851851</v>
      </c>
      <c r="I3758">
        <f t="shared" si="230"/>
        <v>4</v>
      </c>
      <c r="J3758">
        <f t="shared" si="231"/>
        <v>25</v>
      </c>
    </row>
    <row r="3759" spans="1:10" x14ac:dyDescent="0.25">
      <c r="A3759" t="s">
        <v>2613</v>
      </c>
      <c r="B3759" s="1">
        <v>42393.18482638889</v>
      </c>
      <c r="C3759" t="s">
        <v>2615</v>
      </c>
      <c r="D3759" t="s">
        <v>14</v>
      </c>
      <c r="E3759" t="s">
        <v>2624</v>
      </c>
      <c r="F3759" t="b">
        <v>0</v>
      </c>
      <c r="G3759" s="5">
        <v>42393.18482638889</v>
      </c>
      <c r="H3759" s="6">
        <v>42393.18482638889</v>
      </c>
      <c r="I3759">
        <f t="shared" si="230"/>
        <v>4</v>
      </c>
      <c r="J3759">
        <f t="shared" si="231"/>
        <v>26</v>
      </c>
    </row>
    <row r="3760" spans="1:10" x14ac:dyDescent="0.25">
      <c r="A3760" t="s">
        <v>2613</v>
      </c>
      <c r="B3760" s="1">
        <v>42393.185057870367</v>
      </c>
      <c r="C3760" t="s">
        <v>2614</v>
      </c>
      <c r="D3760" t="s">
        <v>17</v>
      </c>
      <c r="E3760" t="s">
        <v>2625</v>
      </c>
      <c r="F3760" t="b">
        <v>0</v>
      </c>
      <c r="G3760" s="5">
        <v>42393.185057870367</v>
      </c>
      <c r="H3760" s="6">
        <v>42393.185057870367</v>
      </c>
      <c r="I3760">
        <f t="shared" si="230"/>
        <v>4</v>
      </c>
      <c r="J3760">
        <f t="shared" si="231"/>
        <v>26</v>
      </c>
    </row>
    <row r="3761" spans="1:10" x14ac:dyDescent="0.25">
      <c r="A3761" t="s">
        <v>2613</v>
      </c>
      <c r="B3761" s="1">
        <v>42393.185081018521</v>
      </c>
      <c r="C3761" t="s">
        <v>2615</v>
      </c>
      <c r="D3761" t="s">
        <v>14</v>
      </c>
      <c r="E3761" t="s">
        <v>2626</v>
      </c>
      <c r="F3761" t="b">
        <v>0</v>
      </c>
      <c r="G3761" s="5">
        <v>42393.185081018521</v>
      </c>
      <c r="H3761" s="6">
        <v>42393.185081018521</v>
      </c>
      <c r="I3761">
        <f t="shared" si="230"/>
        <v>4</v>
      </c>
      <c r="J3761">
        <f t="shared" si="231"/>
        <v>26</v>
      </c>
    </row>
    <row r="3762" spans="1:10" x14ac:dyDescent="0.25">
      <c r="A3762" t="s">
        <v>2613</v>
      </c>
      <c r="B3762" s="1">
        <v>42393.185254629629</v>
      </c>
      <c r="C3762" t="s">
        <v>2615</v>
      </c>
      <c r="D3762" t="s">
        <v>14</v>
      </c>
      <c r="E3762" t="s">
        <v>2627</v>
      </c>
      <c r="F3762" t="b">
        <v>0</v>
      </c>
      <c r="G3762" s="5">
        <v>42393.185254629629</v>
      </c>
      <c r="H3762" s="6">
        <v>42393.185254629629</v>
      </c>
      <c r="I3762">
        <f t="shared" si="230"/>
        <v>4</v>
      </c>
      <c r="J3762">
        <f t="shared" si="231"/>
        <v>26</v>
      </c>
    </row>
    <row r="3763" spans="1:10" x14ac:dyDescent="0.25">
      <c r="A3763" t="s">
        <v>2613</v>
      </c>
      <c r="B3763" s="1">
        <v>42393.185277777775</v>
      </c>
      <c r="C3763" t="s">
        <v>2615</v>
      </c>
      <c r="D3763" t="s">
        <v>14</v>
      </c>
      <c r="E3763" t="s">
        <v>2628</v>
      </c>
      <c r="F3763" t="b">
        <v>0</v>
      </c>
      <c r="G3763" s="5">
        <v>42393.185277777775</v>
      </c>
      <c r="H3763" s="6">
        <v>42393.185277777775</v>
      </c>
      <c r="I3763">
        <f t="shared" si="230"/>
        <v>4</v>
      </c>
      <c r="J3763">
        <f t="shared" si="231"/>
        <v>26</v>
      </c>
    </row>
    <row r="3764" spans="1:10" x14ac:dyDescent="0.25">
      <c r="A3764" t="s">
        <v>2613</v>
      </c>
      <c r="B3764" s="1">
        <v>42393.185381944444</v>
      </c>
      <c r="C3764" t="s">
        <v>2614</v>
      </c>
      <c r="D3764" t="s">
        <v>17</v>
      </c>
      <c r="E3764" t="s">
        <v>2629</v>
      </c>
      <c r="F3764" t="b">
        <v>0</v>
      </c>
      <c r="G3764" s="5">
        <v>42393.185381944444</v>
      </c>
      <c r="H3764" s="6">
        <v>42393.185381944444</v>
      </c>
      <c r="I3764">
        <f t="shared" si="230"/>
        <v>4</v>
      </c>
      <c r="J3764">
        <f t="shared" si="231"/>
        <v>26</v>
      </c>
    </row>
    <row r="3765" spans="1:10" x14ac:dyDescent="0.25">
      <c r="A3765" t="s">
        <v>2613</v>
      </c>
      <c r="B3765" s="1">
        <v>42393.185763888891</v>
      </c>
      <c r="C3765" t="s">
        <v>2614</v>
      </c>
      <c r="D3765" t="s">
        <v>17</v>
      </c>
      <c r="E3765" t="s">
        <v>2630</v>
      </c>
      <c r="F3765" t="b">
        <v>0</v>
      </c>
      <c r="G3765" s="5">
        <v>42393.185763888891</v>
      </c>
      <c r="H3765" s="6">
        <v>42393.185763888891</v>
      </c>
      <c r="I3765">
        <f t="shared" si="230"/>
        <v>4</v>
      </c>
      <c r="J3765">
        <f t="shared" si="231"/>
        <v>27</v>
      </c>
    </row>
    <row r="3766" spans="1:10" x14ac:dyDescent="0.25">
      <c r="A3766" t="s">
        <v>2613</v>
      </c>
      <c r="B3766" s="1">
        <v>42393.186041666668</v>
      </c>
      <c r="C3766" t="s">
        <v>2615</v>
      </c>
      <c r="D3766" t="s">
        <v>14</v>
      </c>
      <c r="E3766" t="s">
        <v>2631</v>
      </c>
      <c r="F3766" t="b">
        <v>0</v>
      </c>
      <c r="G3766" s="5">
        <v>42393.186041666668</v>
      </c>
      <c r="H3766" s="6">
        <v>42393.186041666668</v>
      </c>
      <c r="I3766">
        <f t="shared" si="230"/>
        <v>4</v>
      </c>
      <c r="J3766">
        <f t="shared" si="231"/>
        <v>27</v>
      </c>
    </row>
    <row r="3767" spans="1:10" x14ac:dyDescent="0.25">
      <c r="A3767" t="s">
        <v>2613</v>
      </c>
      <c r="B3767" s="1">
        <v>42393.186111111114</v>
      </c>
      <c r="C3767" t="s">
        <v>2615</v>
      </c>
      <c r="D3767" t="s">
        <v>14</v>
      </c>
      <c r="E3767" t="s">
        <v>2632</v>
      </c>
      <c r="F3767" t="b">
        <v>0</v>
      </c>
      <c r="G3767" s="5">
        <v>42393.186111111114</v>
      </c>
      <c r="H3767" s="6">
        <v>42393.186111111114</v>
      </c>
      <c r="I3767">
        <f t="shared" si="230"/>
        <v>4</v>
      </c>
      <c r="J3767">
        <f t="shared" si="231"/>
        <v>28</v>
      </c>
    </row>
    <row r="3768" spans="1:10" x14ac:dyDescent="0.25">
      <c r="A3768" t="s">
        <v>2613</v>
      </c>
      <c r="B3768" s="1">
        <v>42393.186631944445</v>
      </c>
      <c r="C3768" t="s">
        <v>2615</v>
      </c>
      <c r="D3768" t="s">
        <v>14</v>
      </c>
      <c r="E3768" t="s">
        <v>2633</v>
      </c>
      <c r="F3768" t="b">
        <v>0</v>
      </c>
      <c r="G3768" s="5">
        <v>42393.186631944445</v>
      </c>
      <c r="H3768" s="6">
        <v>42393.186631944445</v>
      </c>
      <c r="I3768">
        <f t="shared" si="230"/>
        <v>4</v>
      </c>
      <c r="J3768">
        <f t="shared" si="231"/>
        <v>28</v>
      </c>
    </row>
    <row r="3769" spans="1:10" x14ac:dyDescent="0.25">
      <c r="A3769" t="s">
        <v>2613</v>
      </c>
      <c r="B3769" s="1">
        <v>42393.186666666668</v>
      </c>
      <c r="C3769" t="s">
        <v>2614</v>
      </c>
      <c r="D3769" t="s">
        <v>17</v>
      </c>
      <c r="E3769" t="s">
        <v>2634</v>
      </c>
      <c r="F3769" t="b">
        <v>0</v>
      </c>
      <c r="G3769" s="5">
        <v>42393.186666666668</v>
      </c>
      <c r="H3769" s="6">
        <v>42393.186666666668</v>
      </c>
      <c r="I3769">
        <f t="shared" si="230"/>
        <v>4</v>
      </c>
      <c r="J3769">
        <f t="shared" si="231"/>
        <v>28</v>
      </c>
    </row>
    <row r="3770" spans="1:10" x14ac:dyDescent="0.25">
      <c r="A3770" t="s">
        <v>2613</v>
      </c>
      <c r="B3770" s="1">
        <v>42393.18681712963</v>
      </c>
      <c r="C3770" t="s">
        <v>2615</v>
      </c>
      <c r="D3770" t="s">
        <v>14</v>
      </c>
      <c r="E3770" t="s">
        <v>2635</v>
      </c>
      <c r="F3770" t="b">
        <v>0</v>
      </c>
      <c r="G3770" s="5">
        <v>42393.18681712963</v>
      </c>
      <c r="H3770" s="6">
        <v>42393.18681712963</v>
      </c>
      <c r="I3770">
        <f t="shared" si="230"/>
        <v>4</v>
      </c>
      <c r="J3770">
        <f t="shared" si="231"/>
        <v>29</v>
      </c>
    </row>
    <row r="3771" spans="1:10" x14ac:dyDescent="0.25">
      <c r="A3771" t="s">
        <v>2613</v>
      </c>
      <c r="B3771" s="1">
        <v>42393.187256944446</v>
      </c>
      <c r="C3771" t="s">
        <v>2614</v>
      </c>
      <c r="D3771" t="s">
        <v>17</v>
      </c>
      <c r="E3771" t="s">
        <v>2636</v>
      </c>
      <c r="F3771" t="b">
        <v>0</v>
      </c>
      <c r="G3771" s="5">
        <v>42393.187256944446</v>
      </c>
      <c r="H3771" s="6">
        <v>42393.187256944446</v>
      </c>
      <c r="I3771">
        <f t="shared" si="230"/>
        <v>4</v>
      </c>
      <c r="J3771">
        <f t="shared" si="231"/>
        <v>29</v>
      </c>
    </row>
    <row r="3772" spans="1:10" x14ac:dyDescent="0.25">
      <c r="A3772" t="s">
        <v>2613</v>
      </c>
      <c r="B3772" s="1">
        <v>42393.187696759262</v>
      </c>
      <c r="C3772" t="s">
        <v>2615</v>
      </c>
      <c r="D3772" t="s">
        <v>14</v>
      </c>
      <c r="E3772" t="s">
        <v>2637</v>
      </c>
      <c r="F3772" t="b">
        <v>0</v>
      </c>
      <c r="G3772" s="5">
        <v>42393.187696759262</v>
      </c>
      <c r="H3772" s="6">
        <v>42393.187696759262</v>
      </c>
      <c r="I3772">
        <f t="shared" si="230"/>
        <v>4</v>
      </c>
      <c r="J3772">
        <f t="shared" si="231"/>
        <v>30</v>
      </c>
    </row>
    <row r="3773" spans="1:10" x14ac:dyDescent="0.25">
      <c r="A3773" t="s">
        <v>2613</v>
      </c>
      <c r="B3773" s="1">
        <v>42393.1878125</v>
      </c>
      <c r="C3773" t="s">
        <v>2615</v>
      </c>
      <c r="D3773" t="s">
        <v>14</v>
      </c>
      <c r="E3773" t="s">
        <v>2638</v>
      </c>
      <c r="F3773" t="b">
        <v>0</v>
      </c>
      <c r="G3773" s="5">
        <v>42393.1878125</v>
      </c>
      <c r="H3773" s="6">
        <v>42393.1878125</v>
      </c>
      <c r="I3773">
        <f t="shared" si="230"/>
        <v>4</v>
      </c>
      <c r="J3773">
        <f t="shared" si="231"/>
        <v>30</v>
      </c>
    </row>
    <row r="3774" spans="1:10" x14ac:dyDescent="0.25">
      <c r="A3774" t="s">
        <v>2613</v>
      </c>
      <c r="B3774" s="1">
        <v>42393.188275462962</v>
      </c>
      <c r="C3774" t="s">
        <v>2614</v>
      </c>
      <c r="D3774" t="s">
        <v>17</v>
      </c>
      <c r="E3774" t="s">
        <v>2639</v>
      </c>
      <c r="F3774" t="b">
        <v>0</v>
      </c>
      <c r="G3774" s="5">
        <v>42393.188275462962</v>
      </c>
      <c r="H3774" s="6">
        <v>42393.188275462962</v>
      </c>
      <c r="I3774">
        <f t="shared" si="230"/>
        <v>4</v>
      </c>
      <c r="J3774">
        <f t="shared" si="231"/>
        <v>31</v>
      </c>
    </row>
    <row r="3775" spans="1:10" x14ac:dyDescent="0.25">
      <c r="A3775" t="s">
        <v>2613</v>
      </c>
      <c r="B3775" s="1">
        <v>42393.188715277778</v>
      </c>
      <c r="C3775" t="s">
        <v>2615</v>
      </c>
      <c r="D3775" t="s">
        <v>14</v>
      </c>
      <c r="E3775" t="s">
        <v>2640</v>
      </c>
      <c r="F3775" t="b">
        <v>0</v>
      </c>
      <c r="G3775" s="5">
        <v>42393.188715277778</v>
      </c>
      <c r="H3775" s="6">
        <v>42393.188715277778</v>
      </c>
      <c r="I3775">
        <f t="shared" si="230"/>
        <v>4</v>
      </c>
      <c r="J3775">
        <f t="shared" si="231"/>
        <v>31</v>
      </c>
    </row>
    <row r="3776" spans="1:10" x14ac:dyDescent="0.25">
      <c r="A3776" t="s">
        <v>2613</v>
      </c>
      <c r="B3776" s="1">
        <v>42393.188750000001</v>
      </c>
      <c r="C3776" t="s">
        <v>2615</v>
      </c>
      <c r="D3776" t="s">
        <v>14</v>
      </c>
      <c r="E3776" t="s">
        <v>1693</v>
      </c>
      <c r="F3776" t="b">
        <v>0</v>
      </c>
      <c r="G3776" s="5">
        <v>42393.188750000001</v>
      </c>
      <c r="H3776" s="6">
        <v>42393.188750000001</v>
      </c>
      <c r="I3776">
        <f t="shared" si="230"/>
        <v>4</v>
      </c>
      <c r="J3776">
        <f t="shared" si="231"/>
        <v>31</v>
      </c>
    </row>
    <row r="3777" spans="1:10" x14ac:dyDescent="0.25">
      <c r="A3777" t="s">
        <v>2613</v>
      </c>
      <c r="B3777" s="1">
        <v>42393.189027777778</v>
      </c>
      <c r="C3777" t="s">
        <v>2614</v>
      </c>
      <c r="D3777" t="s">
        <v>17</v>
      </c>
      <c r="E3777" t="s">
        <v>2641</v>
      </c>
      <c r="F3777" t="b">
        <v>0</v>
      </c>
      <c r="G3777" s="5">
        <v>42393.189027777778</v>
      </c>
      <c r="H3777" s="6">
        <v>42393.189027777778</v>
      </c>
      <c r="I3777">
        <f t="shared" si="230"/>
        <v>4</v>
      </c>
      <c r="J3777">
        <f t="shared" si="231"/>
        <v>32</v>
      </c>
    </row>
    <row r="3778" spans="1:10" x14ac:dyDescent="0.25">
      <c r="A3778" t="s">
        <v>2613</v>
      </c>
      <c r="B3778" s="1">
        <v>42393.189432870371</v>
      </c>
      <c r="C3778" t="s">
        <v>2615</v>
      </c>
      <c r="D3778" t="s">
        <v>14</v>
      </c>
      <c r="E3778" t="s">
        <v>2642</v>
      </c>
      <c r="F3778" t="b">
        <v>0</v>
      </c>
      <c r="G3778" s="5">
        <v>42393.189432870371</v>
      </c>
      <c r="H3778" s="6">
        <v>42393.189432870371</v>
      </c>
      <c r="I3778">
        <f t="shared" si="230"/>
        <v>4</v>
      </c>
      <c r="J3778">
        <f t="shared" si="231"/>
        <v>32</v>
      </c>
    </row>
    <row r="3779" spans="1:10" x14ac:dyDescent="0.25">
      <c r="A3779" t="s">
        <v>2613</v>
      </c>
      <c r="B3779" s="1">
        <v>42393.189571759256</v>
      </c>
      <c r="C3779" t="s">
        <v>2615</v>
      </c>
      <c r="D3779" t="s">
        <v>14</v>
      </c>
      <c r="E3779" t="s">
        <v>1693</v>
      </c>
      <c r="F3779" t="b">
        <v>0</v>
      </c>
      <c r="G3779" s="5">
        <v>42393.189571759256</v>
      </c>
      <c r="H3779" s="6">
        <v>42393.189571759256</v>
      </c>
      <c r="I3779">
        <f t="shared" si="230"/>
        <v>4</v>
      </c>
      <c r="J3779">
        <f t="shared" si="231"/>
        <v>32</v>
      </c>
    </row>
    <row r="3780" spans="1:10" x14ac:dyDescent="0.25">
      <c r="A3780" t="s">
        <v>2613</v>
      </c>
      <c r="B3780" s="1">
        <v>42393.189953703702</v>
      </c>
      <c r="C3780" t="s">
        <v>2615</v>
      </c>
      <c r="D3780" t="s">
        <v>14</v>
      </c>
      <c r="E3780" t="s">
        <v>2643</v>
      </c>
      <c r="F3780" t="b">
        <v>0</v>
      </c>
      <c r="G3780" s="5">
        <v>42393.189953703702</v>
      </c>
      <c r="H3780" s="6">
        <v>42393.189953703702</v>
      </c>
      <c r="I3780">
        <f t="shared" si="230"/>
        <v>4</v>
      </c>
      <c r="J3780">
        <f t="shared" si="231"/>
        <v>33</v>
      </c>
    </row>
    <row r="3781" spans="1:10" x14ac:dyDescent="0.25">
      <c r="A3781" t="s">
        <v>2613</v>
      </c>
      <c r="B3781" s="1">
        <v>42393.190081018518</v>
      </c>
      <c r="C3781" t="s">
        <v>2615</v>
      </c>
      <c r="D3781" t="s">
        <v>14</v>
      </c>
      <c r="E3781" t="s">
        <v>2644</v>
      </c>
      <c r="F3781" t="b">
        <v>0</v>
      </c>
      <c r="G3781" s="5">
        <v>42393.190081018518</v>
      </c>
      <c r="H3781" s="6">
        <v>42393.190081018518</v>
      </c>
      <c r="I3781">
        <f t="shared" si="230"/>
        <v>4</v>
      </c>
      <c r="J3781">
        <f t="shared" si="231"/>
        <v>33</v>
      </c>
    </row>
    <row r="3782" spans="1:10" x14ac:dyDescent="0.25">
      <c r="A3782" t="s">
        <v>2613</v>
      </c>
      <c r="B3782" s="1">
        <v>42393.19021990741</v>
      </c>
      <c r="C3782" t="s">
        <v>2614</v>
      </c>
      <c r="D3782" t="s">
        <v>17</v>
      </c>
      <c r="E3782" t="s">
        <v>2645</v>
      </c>
      <c r="F3782" t="b">
        <v>0</v>
      </c>
      <c r="G3782" s="5">
        <v>42393.19021990741</v>
      </c>
      <c r="H3782" s="6">
        <v>42393.19021990741</v>
      </c>
      <c r="I3782">
        <f t="shared" si="230"/>
        <v>4</v>
      </c>
      <c r="J3782">
        <f t="shared" si="231"/>
        <v>33</v>
      </c>
    </row>
    <row r="3783" spans="1:10" x14ac:dyDescent="0.25">
      <c r="A3783" t="s">
        <v>2613</v>
      </c>
      <c r="B3783" s="1">
        <v>42393.191180555557</v>
      </c>
      <c r="C3783" t="s">
        <v>2615</v>
      </c>
      <c r="D3783" t="s">
        <v>14</v>
      </c>
      <c r="E3783" t="s">
        <v>2646</v>
      </c>
      <c r="F3783" t="b">
        <v>0</v>
      </c>
      <c r="G3783" s="5">
        <v>42393.191180555557</v>
      </c>
      <c r="H3783" s="6">
        <v>42393.191180555557</v>
      </c>
      <c r="I3783">
        <f t="shared" si="230"/>
        <v>4</v>
      </c>
      <c r="J3783">
        <f t="shared" si="231"/>
        <v>35</v>
      </c>
    </row>
    <row r="3784" spans="1:10" x14ac:dyDescent="0.25">
      <c r="A3784" t="s">
        <v>2613</v>
      </c>
      <c r="B3784" s="1">
        <v>42393.191388888888</v>
      </c>
      <c r="C3784" t="s">
        <v>2614</v>
      </c>
      <c r="D3784" t="s">
        <v>17</v>
      </c>
      <c r="E3784" t="s">
        <v>2647</v>
      </c>
      <c r="F3784" t="b">
        <v>0</v>
      </c>
      <c r="G3784" s="5">
        <v>42393.191388888888</v>
      </c>
      <c r="H3784" s="6">
        <v>42393.191388888888</v>
      </c>
      <c r="I3784">
        <f t="shared" si="230"/>
        <v>4</v>
      </c>
      <c r="J3784">
        <f t="shared" si="231"/>
        <v>35</v>
      </c>
    </row>
    <row r="3785" spans="1:10" x14ac:dyDescent="0.25">
      <c r="A3785" t="s">
        <v>2613</v>
      </c>
      <c r="B3785" s="1">
        <v>42393.191643518519</v>
      </c>
      <c r="C3785" t="s">
        <v>2615</v>
      </c>
      <c r="D3785" t="s">
        <v>14</v>
      </c>
      <c r="E3785" t="s">
        <v>2648</v>
      </c>
      <c r="F3785" t="b">
        <v>0</v>
      </c>
      <c r="G3785" s="5">
        <v>42393.191643518519</v>
      </c>
      <c r="H3785" s="6">
        <v>42393.191643518519</v>
      </c>
      <c r="I3785">
        <f t="shared" si="230"/>
        <v>4</v>
      </c>
      <c r="J3785">
        <f t="shared" si="231"/>
        <v>35</v>
      </c>
    </row>
    <row r="3786" spans="1:10" x14ac:dyDescent="0.25">
      <c r="A3786" t="s">
        <v>2613</v>
      </c>
      <c r="B3786" s="1">
        <v>42393.191817129627</v>
      </c>
      <c r="C3786" t="s">
        <v>2615</v>
      </c>
      <c r="D3786" t="s">
        <v>14</v>
      </c>
      <c r="E3786" t="s">
        <v>2649</v>
      </c>
      <c r="F3786" t="b">
        <v>0</v>
      </c>
      <c r="G3786" s="5">
        <v>42393.191817129627</v>
      </c>
      <c r="H3786" s="6">
        <v>42393.191817129627</v>
      </c>
      <c r="I3786">
        <f t="shared" si="230"/>
        <v>4</v>
      </c>
      <c r="J3786">
        <f t="shared" si="231"/>
        <v>36</v>
      </c>
    </row>
    <row r="3787" spans="1:10" x14ac:dyDescent="0.25">
      <c r="A3787" t="s">
        <v>2613</v>
      </c>
      <c r="B3787" s="1">
        <v>42393.191967592589</v>
      </c>
      <c r="C3787" t="s">
        <v>2614</v>
      </c>
      <c r="D3787" t="s">
        <v>17</v>
      </c>
      <c r="E3787" t="s">
        <v>2650</v>
      </c>
      <c r="F3787" t="b">
        <v>0</v>
      </c>
      <c r="G3787" s="5">
        <v>42393.191967592589</v>
      </c>
      <c r="H3787" s="6">
        <v>42393.191967592589</v>
      </c>
      <c r="I3787">
        <f t="shared" si="230"/>
        <v>4</v>
      </c>
      <c r="J3787">
        <f t="shared" si="231"/>
        <v>36</v>
      </c>
    </row>
    <row r="3788" spans="1:10" x14ac:dyDescent="0.25">
      <c r="A3788" t="s">
        <v>2613</v>
      </c>
      <c r="B3788" s="1">
        <v>42393.191990740743</v>
      </c>
      <c r="C3788" t="s">
        <v>2615</v>
      </c>
      <c r="D3788" t="s">
        <v>14</v>
      </c>
      <c r="E3788" t="s">
        <v>2651</v>
      </c>
      <c r="F3788" t="b">
        <v>0</v>
      </c>
      <c r="G3788" s="5">
        <v>42393.191990740743</v>
      </c>
      <c r="H3788" s="6">
        <v>42393.191990740743</v>
      </c>
      <c r="I3788">
        <f t="shared" si="230"/>
        <v>4</v>
      </c>
      <c r="J3788">
        <f t="shared" si="231"/>
        <v>36</v>
      </c>
    </row>
    <row r="3789" spans="1:10" x14ac:dyDescent="0.25">
      <c r="A3789" t="s">
        <v>2613</v>
      </c>
      <c r="B3789" s="1">
        <v>42393.192187499997</v>
      </c>
      <c r="C3789" t="s">
        <v>2614</v>
      </c>
      <c r="D3789" t="s">
        <v>17</v>
      </c>
      <c r="E3789" t="s">
        <v>2652</v>
      </c>
      <c r="F3789" t="b">
        <v>0</v>
      </c>
      <c r="G3789" s="5">
        <v>42393.192187499997</v>
      </c>
      <c r="H3789" s="6">
        <v>42393.192187499997</v>
      </c>
      <c r="I3789">
        <f t="shared" si="230"/>
        <v>4</v>
      </c>
      <c r="J3789">
        <f t="shared" si="231"/>
        <v>36</v>
      </c>
    </row>
    <row r="3790" spans="1:10" x14ac:dyDescent="0.25">
      <c r="A3790" t="s">
        <v>2613</v>
      </c>
      <c r="B3790" s="1">
        <v>42393.192256944443</v>
      </c>
      <c r="C3790" t="s">
        <v>2615</v>
      </c>
      <c r="D3790" t="s">
        <v>14</v>
      </c>
      <c r="E3790" t="s">
        <v>2653</v>
      </c>
      <c r="F3790" t="b">
        <v>0</v>
      </c>
      <c r="G3790" s="5">
        <v>42393.192256944443</v>
      </c>
      <c r="H3790" s="6">
        <v>42393.192256944443</v>
      </c>
      <c r="I3790">
        <f t="shared" si="230"/>
        <v>4</v>
      </c>
      <c r="J3790">
        <f t="shared" si="231"/>
        <v>36</v>
      </c>
    </row>
    <row r="3791" spans="1:10" x14ac:dyDescent="0.25">
      <c r="A3791" t="s">
        <v>2613</v>
      </c>
      <c r="B3791" s="1">
        <v>42393.192777777775</v>
      </c>
      <c r="C3791" t="s">
        <v>2615</v>
      </c>
      <c r="D3791" t="s">
        <v>14</v>
      </c>
      <c r="E3791" t="s">
        <v>2654</v>
      </c>
      <c r="F3791" t="b">
        <v>0</v>
      </c>
      <c r="G3791" s="5">
        <v>42393.192777777775</v>
      </c>
      <c r="H3791" s="6">
        <v>42393.192777777775</v>
      </c>
      <c r="I3791">
        <f t="shared" si="230"/>
        <v>4</v>
      </c>
      <c r="J3791">
        <f t="shared" si="231"/>
        <v>37</v>
      </c>
    </row>
    <row r="3792" spans="1:10" x14ac:dyDescent="0.25">
      <c r="A3792" t="s">
        <v>2613</v>
      </c>
      <c r="B3792" s="1">
        <v>42393.192986111113</v>
      </c>
      <c r="C3792" t="s">
        <v>2614</v>
      </c>
      <c r="D3792" t="s">
        <v>17</v>
      </c>
      <c r="E3792" t="s">
        <v>2655</v>
      </c>
      <c r="F3792" t="b">
        <v>0</v>
      </c>
      <c r="G3792" s="5">
        <v>42393.192986111113</v>
      </c>
      <c r="H3792" s="6">
        <v>42393.192986111113</v>
      </c>
      <c r="I3792">
        <f t="shared" si="230"/>
        <v>4</v>
      </c>
      <c r="J3792">
        <f t="shared" si="231"/>
        <v>37</v>
      </c>
    </row>
    <row r="3793" spans="1:10" x14ac:dyDescent="0.25">
      <c r="A3793" t="s">
        <v>2613</v>
      </c>
      <c r="B3793" s="1">
        <v>42393.193402777775</v>
      </c>
      <c r="C3793" t="s">
        <v>2615</v>
      </c>
      <c r="D3793" t="s">
        <v>14</v>
      </c>
      <c r="E3793" t="s">
        <v>2656</v>
      </c>
      <c r="F3793" t="b">
        <v>0</v>
      </c>
      <c r="G3793" s="5">
        <v>42393.193402777775</v>
      </c>
      <c r="H3793" s="6">
        <v>42393.193402777775</v>
      </c>
      <c r="I3793">
        <f t="shared" si="230"/>
        <v>4</v>
      </c>
      <c r="J3793">
        <f t="shared" si="231"/>
        <v>38</v>
      </c>
    </row>
    <row r="3794" spans="1:10" x14ac:dyDescent="0.25">
      <c r="A3794" t="s">
        <v>2613</v>
      </c>
      <c r="B3794" s="1">
        <v>42393.193599537037</v>
      </c>
      <c r="C3794" t="s">
        <v>2614</v>
      </c>
      <c r="D3794" t="s">
        <v>17</v>
      </c>
      <c r="E3794" t="s">
        <v>2657</v>
      </c>
      <c r="F3794" t="b">
        <v>0</v>
      </c>
      <c r="G3794" s="5">
        <v>42393.193599537037</v>
      </c>
      <c r="H3794" s="6">
        <v>42393.193599537037</v>
      </c>
      <c r="I3794">
        <f t="shared" si="230"/>
        <v>4</v>
      </c>
      <c r="J3794">
        <f t="shared" si="231"/>
        <v>38</v>
      </c>
    </row>
    <row r="3795" spans="1:10" x14ac:dyDescent="0.25">
      <c r="A3795" t="s">
        <v>2613</v>
      </c>
      <c r="B3795" s="1">
        <v>42393.193680555552</v>
      </c>
      <c r="C3795" t="s">
        <v>2615</v>
      </c>
      <c r="D3795" t="s">
        <v>14</v>
      </c>
      <c r="E3795" t="s">
        <v>2658</v>
      </c>
      <c r="F3795" t="b">
        <v>0</v>
      </c>
      <c r="G3795" s="5">
        <v>42393.193680555552</v>
      </c>
      <c r="H3795" s="6">
        <v>42393.193680555552</v>
      </c>
      <c r="I3795">
        <f t="shared" si="230"/>
        <v>4</v>
      </c>
      <c r="J3795">
        <f t="shared" si="231"/>
        <v>38</v>
      </c>
    </row>
    <row r="3796" spans="1:10" x14ac:dyDescent="0.25">
      <c r="A3796" t="s">
        <v>2613</v>
      </c>
      <c r="B3796" s="1">
        <v>42393.193877314814</v>
      </c>
      <c r="C3796" t="s">
        <v>2614</v>
      </c>
      <c r="D3796" t="s">
        <v>17</v>
      </c>
      <c r="E3796" t="s">
        <v>2659</v>
      </c>
      <c r="F3796" t="b">
        <v>0</v>
      </c>
      <c r="G3796" s="5">
        <v>42393.193877314814</v>
      </c>
      <c r="H3796" s="6">
        <v>42393.193877314814</v>
      </c>
      <c r="I3796">
        <f t="shared" si="230"/>
        <v>4</v>
      </c>
      <c r="J3796">
        <f t="shared" si="231"/>
        <v>39</v>
      </c>
    </row>
    <row r="3797" spans="1:10" x14ac:dyDescent="0.25">
      <c r="A3797" t="s">
        <v>2613</v>
      </c>
      <c r="B3797" s="1">
        <v>42393.193912037037</v>
      </c>
      <c r="C3797" t="s">
        <v>2615</v>
      </c>
      <c r="D3797" t="s">
        <v>14</v>
      </c>
      <c r="E3797" t="s">
        <v>2660</v>
      </c>
      <c r="F3797" t="b">
        <v>0</v>
      </c>
      <c r="G3797" s="5">
        <v>42393.193912037037</v>
      </c>
      <c r="H3797" s="6">
        <v>42393.193912037037</v>
      </c>
      <c r="I3797">
        <f t="shared" si="230"/>
        <v>4</v>
      </c>
      <c r="J3797">
        <f t="shared" si="231"/>
        <v>39</v>
      </c>
    </row>
    <row r="3798" spans="1:10" x14ac:dyDescent="0.25">
      <c r="A3798" t="s">
        <v>2613</v>
      </c>
      <c r="B3798" s="1">
        <v>42393.194062499999</v>
      </c>
      <c r="C3798" t="s">
        <v>2615</v>
      </c>
      <c r="D3798" t="s">
        <v>14</v>
      </c>
      <c r="E3798" t="s">
        <v>2661</v>
      </c>
      <c r="F3798" t="b">
        <v>0</v>
      </c>
      <c r="G3798" s="5">
        <v>42393.194062499999</v>
      </c>
      <c r="H3798" s="6">
        <v>42393.194062499999</v>
      </c>
      <c r="I3798">
        <f t="shared" si="230"/>
        <v>4</v>
      </c>
      <c r="J3798">
        <f t="shared" si="231"/>
        <v>39</v>
      </c>
    </row>
    <row r="3799" spans="1:10" x14ac:dyDescent="0.25">
      <c r="A3799" t="s">
        <v>2613</v>
      </c>
      <c r="B3799" s="1">
        <v>42393.194085648145</v>
      </c>
      <c r="C3799" t="s">
        <v>2615</v>
      </c>
      <c r="D3799" t="s">
        <v>14</v>
      </c>
      <c r="E3799" t="s">
        <v>2662</v>
      </c>
      <c r="F3799" t="b">
        <v>0</v>
      </c>
      <c r="G3799" s="5">
        <v>42393.194085648145</v>
      </c>
      <c r="H3799" s="6">
        <v>42393.194085648145</v>
      </c>
      <c r="I3799">
        <f t="shared" si="230"/>
        <v>4</v>
      </c>
      <c r="J3799">
        <f t="shared" si="231"/>
        <v>39</v>
      </c>
    </row>
    <row r="3800" spans="1:10" x14ac:dyDescent="0.25">
      <c r="A3800" t="s">
        <v>2613</v>
      </c>
      <c r="B3800" s="1">
        <v>42393.194108796299</v>
      </c>
      <c r="C3800" t="s">
        <v>2615</v>
      </c>
      <c r="D3800" t="s">
        <v>14</v>
      </c>
      <c r="E3800" t="s">
        <v>2663</v>
      </c>
      <c r="F3800" t="b">
        <v>0</v>
      </c>
      <c r="G3800" s="5">
        <v>42393.194108796299</v>
      </c>
      <c r="H3800" s="6">
        <v>42393.194108796299</v>
      </c>
      <c r="I3800">
        <f t="shared" si="230"/>
        <v>4</v>
      </c>
      <c r="J3800">
        <f t="shared" si="231"/>
        <v>39</v>
      </c>
    </row>
    <row r="3801" spans="1:10" x14ac:dyDescent="0.25">
      <c r="A3801" t="s">
        <v>2613</v>
      </c>
      <c r="B3801" s="1">
        <v>42393.194143518522</v>
      </c>
      <c r="C3801" t="s">
        <v>2615</v>
      </c>
      <c r="D3801" t="s">
        <v>14</v>
      </c>
      <c r="E3801" t="s">
        <v>2664</v>
      </c>
      <c r="F3801" t="b">
        <v>0</v>
      </c>
      <c r="G3801" s="5">
        <v>42393.194143518522</v>
      </c>
      <c r="H3801" s="6">
        <v>42393.194143518522</v>
      </c>
      <c r="I3801">
        <f t="shared" si="230"/>
        <v>4</v>
      </c>
      <c r="J3801">
        <f t="shared" si="231"/>
        <v>39</v>
      </c>
    </row>
    <row r="3802" spans="1:10" x14ac:dyDescent="0.25">
      <c r="A3802" t="s">
        <v>2613</v>
      </c>
      <c r="B3802" s="1">
        <v>42393.194201388891</v>
      </c>
      <c r="C3802" t="s">
        <v>2614</v>
      </c>
      <c r="D3802" t="s">
        <v>17</v>
      </c>
      <c r="E3802" t="s">
        <v>2665</v>
      </c>
      <c r="F3802" t="b">
        <v>0</v>
      </c>
      <c r="G3802" s="5">
        <v>42393.194201388891</v>
      </c>
      <c r="H3802" s="6">
        <v>42393.194201388891</v>
      </c>
      <c r="I3802">
        <f t="shared" si="230"/>
        <v>4</v>
      </c>
      <c r="J3802">
        <f t="shared" si="231"/>
        <v>39</v>
      </c>
    </row>
    <row r="3803" spans="1:10" x14ac:dyDescent="0.25">
      <c r="A3803" t="s">
        <v>2613</v>
      </c>
      <c r="B3803" s="1">
        <v>42393.194351851853</v>
      </c>
      <c r="C3803" t="s">
        <v>2614</v>
      </c>
      <c r="D3803" t="s">
        <v>17</v>
      </c>
      <c r="E3803" t="s">
        <v>2666</v>
      </c>
      <c r="F3803" t="b">
        <v>0</v>
      </c>
      <c r="G3803" s="5">
        <v>42393.194351851853</v>
      </c>
      <c r="H3803" s="6">
        <v>42393.194351851853</v>
      </c>
      <c r="I3803">
        <f t="shared" si="230"/>
        <v>4</v>
      </c>
      <c r="J3803">
        <f t="shared" si="231"/>
        <v>39</v>
      </c>
    </row>
    <row r="3804" spans="1:10" x14ac:dyDescent="0.25">
      <c r="A3804" t="s">
        <v>2613</v>
      </c>
      <c r="B3804" s="1">
        <v>42393.194456018522</v>
      </c>
      <c r="C3804" t="s">
        <v>2615</v>
      </c>
      <c r="D3804" t="s">
        <v>14</v>
      </c>
      <c r="E3804" t="s">
        <v>2667</v>
      </c>
      <c r="F3804" t="b">
        <v>0</v>
      </c>
      <c r="G3804" s="5">
        <v>42393.194456018522</v>
      </c>
      <c r="H3804" s="6">
        <v>42393.194456018522</v>
      </c>
      <c r="I3804">
        <f t="shared" si="230"/>
        <v>4</v>
      </c>
      <c r="J3804">
        <f t="shared" si="231"/>
        <v>40</v>
      </c>
    </row>
    <row r="3805" spans="1:10" x14ac:dyDescent="0.25">
      <c r="A3805" t="s">
        <v>2613</v>
      </c>
      <c r="B3805" s="1">
        <v>42393.194490740738</v>
      </c>
      <c r="C3805" t="s">
        <v>2615</v>
      </c>
      <c r="D3805" t="s">
        <v>14</v>
      </c>
      <c r="E3805" t="s">
        <v>2668</v>
      </c>
      <c r="F3805" t="b">
        <v>0</v>
      </c>
      <c r="G3805" s="5">
        <v>42393.194490740738</v>
      </c>
      <c r="H3805" s="6">
        <v>42393.194490740738</v>
      </c>
      <c r="I3805">
        <f t="shared" si="230"/>
        <v>4</v>
      </c>
      <c r="J3805">
        <f t="shared" si="231"/>
        <v>40</v>
      </c>
    </row>
    <row r="3806" spans="1:10" x14ac:dyDescent="0.25">
      <c r="A3806" t="s">
        <v>2613</v>
      </c>
      <c r="B3806" s="1">
        <v>42393.194537037038</v>
      </c>
      <c r="C3806" t="s">
        <v>2615</v>
      </c>
      <c r="D3806" t="s">
        <v>14</v>
      </c>
      <c r="E3806" t="s">
        <v>2669</v>
      </c>
      <c r="F3806" t="b">
        <v>0</v>
      </c>
      <c r="G3806" s="5">
        <v>42393.194537037038</v>
      </c>
      <c r="H3806" s="6">
        <v>42393.194537037038</v>
      </c>
      <c r="I3806">
        <f t="shared" si="230"/>
        <v>4</v>
      </c>
      <c r="J3806">
        <f t="shared" si="231"/>
        <v>40</v>
      </c>
    </row>
    <row r="3807" spans="1:10" x14ac:dyDescent="0.25">
      <c r="A3807" t="s">
        <v>2613</v>
      </c>
      <c r="B3807" s="1">
        <v>42393.19458333333</v>
      </c>
      <c r="C3807" t="s">
        <v>2614</v>
      </c>
      <c r="D3807" t="s">
        <v>17</v>
      </c>
      <c r="E3807" t="s">
        <v>2670</v>
      </c>
      <c r="F3807" t="b">
        <v>0</v>
      </c>
      <c r="G3807" s="5">
        <v>42393.19458333333</v>
      </c>
      <c r="H3807" s="6">
        <v>42393.19458333333</v>
      </c>
      <c r="I3807">
        <f t="shared" si="230"/>
        <v>4</v>
      </c>
      <c r="J3807">
        <f t="shared" si="231"/>
        <v>40</v>
      </c>
    </row>
    <row r="3808" spans="1:10" x14ac:dyDescent="0.25">
      <c r="A3808" t="s">
        <v>2613</v>
      </c>
      <c r="B3808" s="1">
        <v>42393.194687499999</v>
      </c>
      <c r="C3808" t="s">
        <v>2615</v>
      </c>
      <c r="D3808" t="s">
        <v>14</v>
      </c>
      <c r="E3808" t="s">
        <v>176</v>
      </c>
      <c r="F3808" t="b">
        <v>0</v>
      </c>
      <c r="G3808" s="5">
        <v>42393.194687499999</v>
      </c>
      <c r="H3808" s="6">
        <v>42393.194687499999</v>
      </c>
      <c r="I3808">
        <f t="shared" si="230"/>
        <v>4</v>
      </c>
      <c r="J3808">
        <f t="shared" si="231"/>
        <v>40</v>
      </c>
    </row>
    <row r="3809" spans="1:10" x14ac:dyDescent="0.25">
      <c r="A3809" t="s">
        <v>2613</v>
      </c>
      <c r="B3809" s="1">
        <v>42393.195208333331</v>
      </c>
      <c r="C3809" t="s">
        <v>2614</v>
      </c>
      <c r="D3809" t="s">
        <v>17</v>
      </c>
      <c r="E3809" t="s">
        <v>2671</v>
      </c>
      <c r="F3809" t="b">
        <v>0</v>
      </c>
      <c r="G3809" s="5">
        <v>42393.195208333331</v>
      </c>
      <c r="H3809" s="6">
        <v>42393.195208333331</v>
      </c>
      <c r="I3809">
        <f t="shared" si="230"/>
        <v>4</v>
      </c>
      <c r="J3809">
        <f t="shared" si="231"/>
        <v>41</v>
      </c>
    </row>
    <row r="3810" spans="1:10" ht="14.45" hidden="1" x14ac:dyDescent="0.3">
      <c r="A3810" t="s">
        <v>2613</v>
      </c>
      <c r="B3810" s="1">
        <v>42393.195277777777</v>
      </c>
      <c r="D3810" t="s">
        <v>6</v>
      </c>
      <c r="E3810" t="s">
        <v>70</v>
      </c>
      <c r="F3810" t="b">
        <v>0</v>
      </c>
      <c r="G3810" s="5">
        <v>42393.195277777777</v>
      </c>
      <c r="H3810"/>
    </row>
    <row r="3811" spans="1:10" x14ac:dyDescent="0.25">
      <c r="A3811" t="s">
        <v>2613</v>
      </c>
      <c r="B3811" s="1">
        <v>42393.195717592593</v>
      </c>
      <c r="C3811" t="s">
        <v>2615</v>
      </c>
      <c r="D3811" t="s">
        <v>14</v>
      </c>
      <c r="E3811" t="s">
        <v>2672</v>
      </c>
      <c r="F3811" t="b">
        <v>0</v>
      </c>
      <c r="G3811" s="5">
        <v>42393.195717592593</v>
      </c>
      <c r="H3811" s="6">
        <v>42393.195717592593</v>
      </c>
      <c r="I3811">
        <f t="shared" ref="I3811:I3819" si="232">HOUR(B3811)</f>
        <v>4</v>
      </c>
      <c r="J3811">
        <f t="shared" ref="J3811:J3819" si="233">MINUTE(B3811)</f>
        <v>41</v>
      </c>
    </row>
    <row r="3812" spans="1:10" x14ac:dyDescent="0.25">
      <c r="A3812" t="s">
        <v>2613</v>
      </c>
      <c r="B3812" s="1">
        <v>42393.195752314816</v>
      </c>
      <c r="C3812" t="s">
        <v>2614</v>
      </c>
      <c r="D3812" t="s">
        <v>17</v>
      </c>
      <c r="E3812" t="s">
        <v>2673</v>
      </c>
      <c r="F3812" t="b">
        <v>0</v>
      </c>
      <c r="G3812" s="5">
        <v>42393.195752314816</v>
      </c>
      <c r="H3812" s="6">
        <v>42393.195752314816</v>
      </c>
      <c r="I3812">
        <f t="shared" si="232"/>
        <v>4</v>
      </c>
      <c r="J3812">
        <f t="shared" si="233"/>
        <v>41</v>
      </c>
    </row>
    <row r="3813" spans="1:10" x14ac:dyDescent="0.25">
      <c r="A3813" t="s">
        <v>2613</v>
      </c>
      <c r="B3813" s="1">
        <v>42393.195879629631</v>
      </c>
      <c r="C3813" t="s">
        <v>2615</v>
      </c>
      <c r="D3813" t="s">
        <v>14</v>
      </c>
      <c r="E3813" t="s">
        <v>1333</v>
      </c>
      <c r="F3813" t="b">
        <v>0</v>
      </c>
      <c r="G3813" s="5">
        <v>42393.195879629631</v>
      </c>
      <c r="H3813" s="6">
        <v>42393.195879629631</v>
      </c>
      <c r="I3813">
        <f t="shared" si="232"/>
        <v>4</v>
      </c>
      <c r="J3813">
        <f t="shared" si="233"/>
        <v>42</v>
      </c>
    </row>
    <row r="3814" spans="1:10" x14ac:dyDescent="0.25">
      <c r="A3814" t="s">
        <v>2613</v>
      </c>
      <c r="B3814" s="1">
        <v>42393.196388888886</v>
      </c>
      <c r="C3814" t="s">
        <v>2614</v>
      </c>
      <c r="D3814" t="s">
        <v>17</v>
      </c>
      <c r="E3814" t="s">
        <v>2674</v>
      </c>
      <c r="F3814" t="b">
        <v>0</v>
      </c>
      <c r="G3814" s="5">
        <v>42393.196388888886</v>
      </c>
      <c r="H3814" s="6">
        <v>42393.196388888886</v>
      </c>
      <c r="I3814">
        <f t="shared" si="232"/>
        <v>4</v>
      </c>
      <c r="J3814">
        <f t="shared" si="233"/>
        <v>42</v>
      </c>
    </row>
    <row r="3815" spans="1:10" x14ac:dyDescent="0.25">
      <c r="A3815" t="s">
        <v>2613</v>
      </c>
      <c r="B3815" s="1">
        <v>42393.196400462963</v>
      </c>
      <c r="C3815" t="s">
        <v>2615</v>
      </c>
      <c r="D3815" t="s">
        <v>14</v>
      </c>
      <c r="E3815" t="s">
        <v>2675</v>
      </c>
      <c r="F3815" t="b">
        <v>0</v>
      </c>
      <c r="G3815" s="5">
        <v>42393.196400462963</v>
      </c>
      <c r="H3815" s="6">
        <v>42393.196400462963</v>
      </c>
      <c r="I3815">
        <f t="shared" si="232"/>
        <v>4</v>
      </c>
      <c r="J3815">
        <f t="shared" si="233"/>
        <v>42</v>
      </c>
    </row>
    <row r="3816" spans="1:10" x14ac:dyDescent="0.25">
      <c r="A3816" t="s">
        <v>2613</v>
      </c>
      <c r="B3816" s="1">
        <v>42393.19672453704</v>
      </c>
      <c r="C3816" t="s">
        <v>2615</v>
      </c>
      <c r="D3816" t="s">
        <v>14</v>
      </c>
      <c r="E3816" t="s">
        <v>2676</v>
      </c>
      <c r="F3816" t="b">
        <v>0</v>
      </c>
      <c r="G3816" s="5">
        <v>42393.19672453704</v>
      </c>
      <c r="H3816" s="6">
        <v>42393.19672453704</v>
      </c>
      <c r="I3816">
        <f t="shared" si="232"/>
        <v>4</v>
      </c>
      <c r="J3816">
        <f t="shared" si="233"/>
        <v>43</v>
      </c>
    </row>
    <row r="3817" spans="1:10" x14ac:dyDescent="0.25">
      <c r="A3817" t="s">
        <v>2613</v>
      </c>
      <c r="B3817" s="1">
        <v>42393.196805555555</v>
      </c>
      <c r="C3817" t="s">
        <v>2614</v>
      </c>
      <c r="D3817" t="s">
        <v>17</v>
      </c>
      <c r="E3817" t="s">
        <v>2677</v>
      </c>
      <c r="F3817" t="b">
        <v>0</v>
      </c>
      <c r="G3817" s="5">
        <v>42393.196805555555</v>
      </c>
      <c r="H3817" s="6">
        <v>42393.196805555555</v>
      </c>
      <c r="I3817">
        <f t="shared" si="232"/>
        <v>4</v>
      </c>
      <c r="J3817">
        <f t="shared" si="233"/>
        <v>43</v>
      </c>
    </row>
    <row r="3818" spans="1:10" x14ac:dyDescent="0.25">
      <c r="A3818" t="s">
        <v>2613</v>
      </c>
      <c r="B3818" s="1">
        <v>42393.196863425925</v>
      </c>
      <c r="C3818" t="s">
        <v>2615</v>
      </c>
      <c r="D3818" t="s">
        <v>14</v>
      </c>
      <c r="E3818" t="s">
        <v>2678</v>
      </c>
      <c r="F3818" t="b">
        <v>0</v>
      </c>
      <c r="G3818" s="5">
        <v>42393.196863425925</v>
      </c>
      <c r="H3818" s="6">
        <v>42393.196863425925</v>
      </c>
      <c r="I3818">
        <f t="shared" si="232"/>
        <v>4</v>
      </c>
      <c r="J3818">
        <f t="shared" si="233"/>
        <v>43</v>
      </c>
    </row>
    <row r="3819" spans="1:10" x14ac:dyDescent="0.25">
      <c r="A3819" t="s">
        <v>2613</v>
      </c>
      <c r="B3819" s="1">
        <v>42393.19699074074</v>
      </c>
      <c r="C3819" t="s">
        <v>2614</v>
      </c>
      <c r="D3819" t="s">
        <v>17</v>
      </c>
      <c r="E3819" t="s">
        <v>2679</v>
      </c>
      <c r="F3819" t="b">
        <v>0</v>
      </c>
      <c r="G3819" s="5">
        <v>42393.19699074074</v>
      </c>
      <c r="H3819" s="6">
        <v>42393.19699074074</v>
      </c>
      <c r="I3819">
        <f t="shared" si="232"/>
        <v>4</v>
      </c>
      <c r="J3819">
        <f t="shared" si="233"/>
        <v>43</v>
      </c>
    </row>
    <row r="3820" spans="1:10" ht="14.45" hidden="1" x14ac:dyDescent="0.3">
      <c r="A3820" t="s">
        <v>2613</v>
      </c>
      <c r="B3820" s="1">
        <v>42393.19703703704</v>
      </c>
      <c r="D3820" t="s">
        <v>6</v>
      </c>
      <c r="E3820" t="s">
        <v>69</v>
      </c>
      <c r="F3820" t="b">
        <v>0</v>
      </c>
      <c r="G3820" s="5">
        <v>42393.19703703704</v>
      </c>
      <c r="H3820"/>
    </row>
    <row r="3821" spans="1:10" ht="14.45" hidden="1" x14ac:dyDescent="0.3">
      <c r="A3821" t="s">
        <v>2613</v>
      </c>
      <c r="B3821" s="1">
        <v>42393.197083333333</v>
      </c>
      <c r="D3821" t="s">
        <v>6</v>
      </c>
      <c r="E3821" t="s">
        <v>8</v>
      </c>
      <c r="F3821" t="b">
        <v>0</v>
      </c>
      <c r="G3821" s="5">
        <v>42393.197083333333</v>
      </c>
      <c r="H3821"/>
    </row>
    <row r="3822" spans="1:10" ht="14.45" hidden="1" x14ac:dyDescent="0.3">
      <c r="A3822" t="s">
        <v>2613</v>
      </c>
      <c r="B3822" s="1">
        <v>42393.202291666668</v>
      </c>
      <c r="D3822" t="s">
        <v>6</v>
      </c>
      <c r="E3822" t="s">
        <v>71</v>
      </c>
      <c r="F3822" t="b">
        <v>0</v>
      </c>
      <c r="G3822" s="5">
        <v>42393.202291666668</v>
      </c>
      <c r="H3822"/>
    </row>
    <row r="3823" spans="1:10" ht="14.45" hidden="1" x14ac:dyDescent="0.3">
      <c r="A3823" t="s">
        <v>2683</v>
      </c>
      <c r="B3823" s="1">
        <v>42393.186678240738</v>
      </c>
      <c r="D3823" t="s">
        <v>6</v>
      </c>
      <c r="E3823" t="s">
        <v>7</v>
      </c>
      <c r="F3823" t="b">
        <v>0</v>
      </c>
      <c r="G3823" s="5">
        <v>42393.186678240738</v>
      </c>
      <c r="H3823"/>
    </row>
    <row r="3824" spans="1:10" ht="14.45" hidden="1" x14ac:dyDescent="0.3">
      <c r="A3824" t="s">
        <v>2683</v>
      </c>
      <c r="B3824" s="1">
        <v>42393.189745370371</v>
      </c>
      <c r="D3824" t="s">
        <v>6</v>
      </c>
      <c r="E3824" t="s">
        <v>11</v>
      </c>
      <c r="F3824" t="b">
        <v>0</v>
      </c>
      <c r="G3824" s="5">
        <v>42393.189745370371</v>
      </c>
      <c r="H3824"/>
    </row>
    <row r="3825" spans="1:10" ht="14.45" hidden="1" x14ac:dyDescent="0.3">
      <c r="A3825" t="s">
        <v>2683</v>
      </c>
      <c r="B3825" s="1">
        <v>42393.189745370371</v>
      </c>
      <c r="D3825" t="s">
        <v>6</v>
      </c>
      <c r="E3825" t="s">
        <v>12</v>
      </c>
      <c r="F3825" t="b">
        <v>0</v>
      </c>
      <c r="G3825" s="5">
        <v>42393.189745370371</v>
      </c>
      <c r="H3825"/>
    </row>
    <row r="3826" spans="1:10" x14ac:dyDescent="0.25">
      <c r="A3826" t="s">
        <v>2683</v>
      </c>
      <c r="B3826" s="1">
        <v>42393.190601851849</v>
      </c>
      <c r="C3826" t="s">
        <v>2684</v>
      </c>
      <c r="D3826" t="s">
        <v>17</v>
      </c>
      <c r="E3826" t="s">
        <v>2685</v>
      </c>
      <c r="F3826" t="b">
        <v>0</v>
      </c>
      <c r="G3826" s="5">
        <v>42393.190601851849</v>
      </c>
      <c r="H3826" s="6">
        <v>42393.190601851849</v>
      </c>
      <c r="I3826">
        <f t="shared" ref="I3826:I3853" si="234">HOUR(B3826)</f>
        <v>4</v>
      </c>
      <c r="J3826">
        <f t="shared" ref="J3826:J3853" si="235">MINUTE(B3826)</f>
        <v>34</v>
      </c>
    </row>
    <row r="3827" spans="1:10" x14ac:dyDescent="0.25">
      <c r="A3827" t="s">
        <v>2683</v>
      </c>
      <c r="B3827" s="1">
        <v>42393.19159722222</v>
      </c>
      <c r="C3827" t="s">
        <v>2684</v>
      </c>
      <c r="D3827" t="s">
        <v>17</v>
      </c>
      <c r="E3827" t="s">
        <v>2686</v>
      </c>
      <c r="F3827" t="b">
        <v>0</v>
      </c>
      <c r="G3827" s="5">
        <v>42393.19159722222</v>
      </c>
      <c r="H3827" s="6">
        <v>42393.19159722222</v>
      </c>
      <c r="I3827">
        <f t="shared" si="234"/>
        <v>4</v>
      </c>
      <c r="J3827">
        <f t="shared" si="235"/>
        <v>35</v>
      </c>
    </row>
    <row r="3828" spans="1:10" x14ac:dyDescent="0.25">
      <c r="A3828" t="s">
        <v>2683</v>
      </c>
      <c r="B3828" s="1">
        <v>42393.192002314812</v>
      </c>
      <c r="C3828" t="s">
        <v>2687</v>
      </c>
      <c r="D3828" t="s">
        <v>14</v>
      </c>
      <c r="E3828" t="s">
        <v>777</v>
      </c>
      <c r="F3828" t="b">
        <v>0</v>
      </c>
      <c r="G3828" s="5">
        <v>42393.192002314812</v>
      </c>
      <c r="H3828" s="6">
        <v>42393.192002314812</v>
      </c>
      <c r="I3828">
        <f t="shared" si="234"/>
        <v>4</v>
      </c>
      <c r="J3828">
        <f t="shared" si="235"/>
        <v>36</v>
      </c>
    </row>
    <row r="3829" spans="1:10" x14ac:dyDescent="0.25">
      <c r="A3829" t="s">
        <v>2683</v>
      </c>
      <c r="B3829" s="1">
        <v>42393.192164351851</v>
      </c>
      <c r="C3829" t="s">
        <v>2684</v>
      </c>
      <c r="D3829" t="s">
        <v>17</v>
      </c>
      <c r="E3829" t="s">
        <v>2688</v>
      </c>
      <c r="F3829" t="b">
        <v>0</v>
      </c>
      <c r="G3829" s="5">
        <v>42393.192164351851</v>
      </c>
      <c r="H3829" s="6">
        <v>42393.192164351851</v>
      </c>
      <c r="I3829">
        <f t="shared" si="234"/>
        <v>4</v>
      </c>
      <c r="J3829">
        <f t="shared" si="235"/>
        <v>36</v>
      </c>
    </row>
    <row r="3830" spans="1:10" x14ac:dyDescent="0.25">
      <c r="A3830" t="s">
        <v>2683</v>
      </c>
      <c r="B3830" s="1">
        <v>42393.192256944443</v>
      </c>
      <c r="C3830" t="s">
        <v>2687</v>
      </c>
      <c r="D3830" t="s">
        <v>14</v>
      </c>
      <c r="E3830" t="s">
        <v>101</v>
      </c>
      <c r="F3830" t="b">
        <v>0</v>
      </c>
      <c r="G3830" s="5">
        <v>42393.192256944443</v>
      </c>
      <c r="H3830" s="6">
        <v>42393.192256944443</v>
      </c>
      <c r="I3830">
        <f t="shared" si="234"/>
        <v>4</v>
      </c>
      <c r="J3830">
        <f t="shared" si="235"/>
        <v>36</v>
      </c>
    </row>
    <row r="3831" spans="1:10" x14ac:dyDescent="0.25">
      <c r="A3831" t="s">
        <v>2683</v>
      </c>
      <c r="B3831" s="1">
        <v>42393.192499999997</v>
      </c>
      <c r="C3831" t="s">
        <v>2687</v>
      </c>
      <c r="D3831" t="s">
        <v>14</v>
      </c>
      <c r="E3831" t="s">
        <v>32</v>
      </c>
      <c r="F3831" t="b">
        <v>0</v>
      </c>
      <c r="G3831" s="5">
        <v>42393.192499999997</v>
      </c>
      <c r="H3831" s="6">
        <v>42393.192499999997</v>
      </c>
      <c r="I3831">
        <f t="shared" si="234"/>
        <v>4</v>
      </c>
      <c r="J3831">
        <f t="shared" si="235"/>
        <v>37</v>
      </c>
    </row>
    <row r="3832" spans="1:10" x14ac:dyDescent="0.25">
      <c r="A3832" t="s">
        <v>2683</v>
      </c>
      <c r="B3832" s="1">
        <v>42393.192662037036</v>
      </c>
      <c r="C3832" t="s">
        <v>2687</v>
      </c>
      <c r="D3832" t="s">
        <v>14</v>
      </c>
      <c r="E3832" t="s">
        <v>42</v>
      </c>
      <c r="F3832" t="b">
        <v>0</v>
      </c>
      <c r="G3832" s="5">
        <v>42393.192662037036</v>
      </c>
      <c r="H3832" s="6">
        <v>42393.192662037036</v>
      </c>
      <c r="I3832">
        <f t="shared" si="234"/>
        <v>4</v>
      </c>
      <c r="J3832">
        <f t="shared" si="235"/>
        <v>37</v>
      </c>
    </row>
    <row r="3833" spans="1:10" x14ac:dyDescent="0.25">
      <c r="A3833" t="s">
        <v>2683</v>
      </c>
      <c r="B3833" s="1">
        <v>42393.192719907405</v>
      </c>
      <c r="C3833" t="s">
        <v>2684</v>
      </c>
      <c r="D3833" t="s">
        <v>17</v>
      </c>
      <c r="E3833" t="s">
        <v>2689</v>
      </c>
      <c r="F3833" t="b">
        <v>0</v>
      </c>
      <c r="G3833" s="5">
        <v>42393.192719907405</v>
      </c>
      <c r="H3833" s="6">
        <v>42393.192719907405</v>
      </c>
      <c r="I3833">
        <f t="shared" si="234"/>
        <v>4</v>
      </c>
      <c r="J3833">
        <f t="shared" si="235"/>
        <v>37</v>
      </c>
    </row>
    <row r="3834" spans="1:10" x14ac:dyDescent="0.25">
      <c r="A3834" t="s">
        <v>2683</v>
      </c>
      <c r="B3834" s="1">
        <v>42393.192962962959</v>
      </c>
      <c r="C3834" t="s">
        <v>2684</v>
      </c>
      <c r="D3834" t="s">
        <v>17</v>
      </c>
      <c r="E3834" t="s">
        <v>2690</v>
      </c>
      <c r="F3834" t="b">
        <v>0</v>
      </c>
      <c r="G3834" s="5">
        <v>42393.192962962959</v>
      </c>
      <c r="H3834" s="6">
        <v>42393.192962962959</v>
      </c>
      <c r="I3834">
        <f t="shared" si="234"/>
        <v>4</v>
      </c>
      <c r="J3834">
        <f t="shared" si="235"/>
        <v>37</v>
      </c>
    </row>
    <row r="3835" spans="1:10" x14ac:dyDescent="0.25">
      <c r="A3835" t="s">
        <v>2683</v>
      </c>
      <c r="B3835" s="1">
        <v>42393.193124999998</v>
      </c>
      <c r="C3835" t="s">
        <v>2684</v>
      </c>
      <c r="D3835" t="s">
        <v>17</v>
      </c>
      <c r="E3835" t="s">
        <v>2691</v>
      </c>
      <c r="F3835" t="b">
        <v>0</v>
      </c>
      <c r="G3835" s="5">
        <v>42393.193124999998</v>
      </c>
      <c r="H3835" s="6">
        <v>42393.193124999998</v>
      </c>
      <c r="I3835">
        <f t="shared" si="234"/>
        <v>4</v>
      </c>
      <c r="J3835">
        <f t="shared" si="235"/>
        <v>38</v>
      </c>
    </row>
    <row r="3836" spans="1:10" x14ac:dyDescent="0.25">
      <c r="A3836" t="s">
        <v>2683</v>
      </c>
      <c r="B3836" s="1">
        <v>42393.193182870367</v>
      </c>
      <c r="C3836" t="s">
        <v>2687</v>
      </c>
      <c r="D3836" t="s">
        <v>14</v>
      </c>
      <c r="E3836" t="s">
        <v>2692</v>
      </c>
      <c r="F3836" t="b">
        <v>0</v>
      </c>
      <c r="G3836" s="5">
        <v>42393.193182870367</v>
      </c>
      <c r="H3836" s="6">
        <v>42393.193182870367</v>
      </c>
      <c r="I3836">
        <f t="shared" si="234"/>
        <v>4</v>
      </c>
      <c r="J3836">
        <f t="shared" si="235"/>
        <v>38</v>
      </c>
    </row>
    <row r="3837" spans="1:10" x14ac:dyDescent="0.25">
      <c r="A3837" t="s">
        <v>2683</v>
      </c>
      <c r="B3837" s="1">
        <v>42393.193460648145</v>
      </c>
      <c r="C3837" t="s">
        <v>2687</v>
      </c>
      <c r="D3837" t="s">
        <v>14</v>
      </c>
      <c r="E3837" t="s">
        <v>2693</v>
      </c>
      <c r="F3837" t="b">
        <v>0</v>
      </c>
      <c r="G3837" s="5">
        <v>42393.193460648145</v>
      </c>
      <c r="H3837" s="6">
        <v>42393.193460648145</v>
      </c>
      <c r="I3837">
        <f t="shared" si="234"/>
        <v>4</v>
      </c>
      <c r="J3837">
        <f t="shared" si="235"/>
        <v>38</v>
      </c>
    </row>
    <row r="3838" spans="1:10" x14ac:dyDescent="0.25">
      <c r="A3838" t="s">
        <v>2683</v>
      </c>
      <c r="B3838" s="1">
        <v>42393.193472222221</v>
      </c>
      <c r="C3838" t="s">
        <v>2684</v>
      </c>
      <c r="D3838" t="s">
        <v>17</v>
      </c>
      <c r="E3838" t="s">
        <v>2694</v>
      </c>
      <c r="F3838" t="b">
        <v>0</v>
      </c>
      <c r="G3838" s="5">
        <v>42393.193472222221</v>
      </c>
      <c r="H3838" s="6">
        <v>42393.193472222221</v>
      </c>
      <c r="I3838">
        <f t="shared" si="234"/>
        <v>4</v>
      </c>
      <c r="J3838">
        <f t="shared" si="235"/>
        <v>38</v>
      </c>
    </row>
    <row r="3839" spans="1:10" x14ac:dyDescent="0.25">
      <c r="A3839" t="s">
        <v>2683</v>
      </c>
      <c r="B3839" s="1">
        <v>42393.193715277775</v>
      </c>
      <c r="C3839" t="s">
        <v>2684</v>
      </c>
      <c r="D3839" t="s">
        <v>17</v>
      </c>
      <c r="E3839" t="s">
        <v>2695</v>
      </c>
      <c r="F3839" t="b">
        <v>0</v>
      </c>
      <c r="G3839" s="5">
        <v>42393.193715277775</v>
      </c>
      <c r="H3839" s="6">
        <v>42393.193715277775</v>
      </c>
      <c r="I3839">
        <f t="shared" si="234"/>
        <v>4</v>
      </c>
      <c r="J3839">
        <f t="shared" si="235"/>
        <v>38</v>
      </c>
    </row>
    <row r="3840" spans="1:10" x14ac:dyDescent="0.25">
      <c r="A3840" t="s">
        <v>2683</v>
      </c>
      <c r="B3840" s="1">
        <v>42393.193807870368</v>
      </c>
      <c r="C3840" t="s">
        <v>2687</v>
      </c>
      <c r="D3840" t="s">
        <v>14</v>
      </c>
      <c r="E3840" t="s">
        <v>2696</v>
      </c>
      <c r="F3840" t="b">
        <v>0</v>
      </c>
      <c r="G3840" s="5">
        <v>42393.193807870368</v>
      </c>
      <c r="H3840" s="6">
        <v>42393.193807870368</v>
      </c>
      <c r="I3840">
        <f t="shared" si="234"/>
        <v>4</v>
      </c>
      <c r="J3840">
        <f t="shared" si="235"/>
        <v>39</v>
      </c>
    </row>
    <row r="3841" spans="1:10" x14ac:dyDescent="0.25">
      <c r="A3841" t="s">
        <v>2683</v>
      </c>
      <c r="B3841" s="1">
        <v>42393.193969907406</v>
      </c>
      <c r="C3841" t="s">
        <v>2687</v>
      </c>
      <c r="D3841" t="s">
        <v>14</v>
      </c>
      <c r="E3841" t="s">
        <v>2697</v>
      </c>
      <c r="F3841" t="b">
        <v>0</v>
      </c>
      <c r="G3841" s="5">
        <v>42393.193969907406</v>
      </c>
      <c r="H3841" s="6">
        <v>42393.193969907406</v>
      </c>
      <c r="I3841">
        <f t="shared" si="234"/>
        <v>4</v>
      </c>
      <c r="J3841">
        <f t="shared" si="235"/>
        <v>39</v>
      </c>
    </row>
    <row r="3842" spans="1:10" x14ac:dyDescent="0.25">
      <c r="A3842" t="s">
        <v>2683</v>
      </c>
      <c r="B3842" s="1">
        <v>42393.194155092591</v>
      </c>
      <c r="C3842" t="s">
        <v>2687</v>
      </c>
      <c r="D3842" t="s">
        <v>14</v>
      </c>
      <c r="E3842" t="s">
        <v>58</v>
      </c>
      <c r="F3842" t="b">
        <v>0</v>
      </c>
      <c r="G3842" s="5">
        <v>42393.194155092591</v>
      </c>
      <c r="H3842" s="6">
        <v>42393.194155092591</v>
      </c>
      <c r="I3842">
        <f t="shared" si="234"/>
        <v>4</v>
      </c>
      <c r="J3842">
        <f t="shared" si="235"/>
        <v>39</v>
      </c>
    </row>
    <row r="3843" spans="1:10" x14ac:dyDescent="0.25">
      <c r="A3843" t="s">
        <v>2683</v>
      </c>
      <c r="B3843" s="1">
        <v>42393.194178240738</v>
      </c>
      <c r="C3843" t="s">
        <v>2684</v>
      </c>
      <c r="D3843" t="s">
        <v>17</v>
      </c>
      <c r="E3843" t="s">
        <v>2698</v>
      </c>
      <c r="F3843" t="b">
        <v>0</v>
      </c>
      <c r="G3843" s="5">
        <v>42393.194178240738</v>
      </c>
      <c r="H3843" s="6">
        <v>42393.194178240738</v>
      </c>
      <c r="I3843">
        <f t="shared" si="234"/>
        <v>4</v>
      </c>
      <c r="J3843">
        <f t="shared" si="235"/>
        <v>39</v>
      </c>
    </row>
    <row r="3844" spans="1:10" x14ac:dyDescent="0.25">
      <c r="A3844" t="s">
        <v>2683</v>
      </c>
      <c r="B3844" s="1">
        <v>42393.194340277776</v>
      </c>
      <c r="C3844" t="s">
        <v>2687</v>
      </c>
      <c r="D3844" t="s">
        <v>14</v>
      </c>
      <c r="E3844" t="s">
        <v>2699</v>
      </c>
      <c r="F3844" t="b">
        <v>0</v>
      </c>
      <c r="G3844" s="5">
        <v>42393.194340277776</v>
      </c>
      <c r="H3844" s="6">
        <v>42393.194340277776</v>
      </c>
      <c r="I3844">
        <f t="shared" si="234"/>
        <v>4</v>
      </c>
      <c r="J3844">
        <f t="shared" si="235"/>
        <v>39</v>
      </c>
    </row>
    <row r="3845" spans="1:10" x14ac:dyDescent="0.25">
      <c r="A3845" t="s">
        <v>2683</v>
      </c>
      <c r="B3845" s="1">
        <v>42393.194456018522</v>
      </c>
      <c r="C3845" t="s">
        <v>2684</v>
      </c>
      <c r="D3845" t="s">
        <v>17</v>
      </c>
      <c r="E3845" t="s">
        <v>2700</v>
      </c>
      <c r="F3845" t="b">
        <v>0</v>
      </c>
      <c r="G3845" s="5">
        <v>42393.194456018522</v>
      </c>
      <c r="H3845" s="6">
        <v>42393.194456018522</v>
      </c>
      <c r="I3845">
        <f t="shared" si="234"/>
        <v>4</v>
      </c>
      <c r="J3845">
        <f t="shared" si="235"/>
        <v>40</v>
      </c>
    </row>
    <row r="3846" spans="1:10" x14ac:dyDescent="0.25">
      <c r="A3846" t="s">
        <v>2683</v>
      </c>
      <c r="B3846" s="1">
        <v>42393.194548611114</v>
      </c>
      <c r="C3846" t="s">
        <v>2684</v>
      </c>
      <c r="D3846" t="s">
        <v>17</v>
      </c>
      <c r="E3846" t="s">
        <v>2701</v>
      </c>
      <c r="F3846" t="b">
        <v>0</v>
      </c>
      <c r="G3846" s="5">
        <v>42393.194548611114</v>
      </c>
      <c r="H3846" s="6">
        <v>42393.194548611114</v>
      </c>
      <c r="I3846">
        <f t="shared" si="234"/>
        <v>4</v>
      </c>
      <c r="J3846">
        <f t="shared" si="235"/>
        <v>40</v>
      </c>
    </row>
    <row r="3847" spans="1:10" x14ac:dyDescent="0.25">
      <c r="A3847" t="s">
        <v>2683</v>
      </c>
      <c r="B3847" s="1">
        <v>42393.194548611114</v>
      </c>
      <c r="C3847" t="s">
        <v>2687</v>
      </c>
      <c r="D3847" t="s">
        <v>14</v>
      </c>
      <c r="E3847" t="s">
        <v>2702</v>
      </c>
      <c r="F3847" t="b">
        <v>0</v>
      </c>
      <c r="G3847" s="5">
        <v>42393.194548611114</v>
      </c>
      <c r="H3847" s="6">
        <v>42393.194548611114</v>
      </c>
      <c r="I3847">
        <f t="shared" si="234"/>
        <v>4</v>
      </c>
      <c r="J3847">
        <f t="shared" si="235"/>
        <v>40</v>
      </c>
    </row>
    <row r="3848" spans="1:10" x14ac:dyDescent="0.25">
      <c r="A3848" t="s">
        <v>2683</v>
      </c>
      <c r="B3848" s="1">
        <v>42393.194652777776</v>
      </c>
      <c r="C3848" t="s">
        <v>2684</v>
      </c>
      <c r="D3848" t="s">
        <v>17</v>
      </c>
      <c r="E3848" t="s">
        <v>2703</v>
      </c>
      <c r="F3848" t="b">
        <v>0</v>
      </c>
      <c r="G3848" s="5">
        <v>42393.194652777776</v>
      </c>
      <c r="H3848" s="6">
        <v>42393.194652777776</v>
      </c>
      <c r="I3848">
        <f t="shared" si="234"/>
        <v>4</v>
      </c>
      <c r="J3848">
        <f t="shared" si="235"/>
        <v>40</v>
      </c>
    </row>
    <row r="3849" spans="1:10" x14ac:dyDescent="0.25">
      <c r="A3849" t="s">
        <v>2683</v>
      </c>
      <c r="B3849" s="1">
        <v>42393.194918981484</v>
      </c>
      <c r="C3849" t="s">
        <v>2684</v>
      </c>
      <c r="D3849" t="s">
        <v>17</v>
      </c>
      <c r="E3849" t="s">
        <v>2704</v>
      </c>
      <c r="F3849" t="b">
        <v>0</v>
      </c>
      <c r="G3849" s="5">
        <v>42393.194918981484</v>
      </c>
      <c r="H3849" s="6">
        <v>42393.194918981484</v>
      </c>
      <c r="I3849">
        <f t="shared" si="234"/>
        <v>4</v>
      </c>
      <c r="J3849">
        <f t="shared" si="235"/>
        <v>40</v>
      </c>
    </row>
    <row r="3850" spans="1:10" x14ac:dyDescent="0.25">
      <c r="A3850" t="s">
        <v>2683</v>
      </c>
      <c r="B3850" s="1">
        <v>42393.194930555554</v>
      </c>
      <c r="C3850" t="s">
        <v>2687</v>
      </c>
      <c r="D3850" t="s">
        <v>14</v>
      </c>
      <c r="E3850" t="s">
        <v>26</v>
      </c>
      <c r="F3850" t="b">
        <v>0</v>
      </c>
      <c r="G3850" s="5">
        <v>42393.194930555554</v>
      </c>
      <c r="H3850" s="6">
        <v>42393.194930555554</v>
      </c>
      <c r="I3850">
        <f t="shared" si="234"/>
        <v>4</v>
      </c>
      <c r="J3850">
        <f t="shared" si="235"/>
        <v>40</v>
      </c>
    </row>
    <row r="3851" spans="1:10" x14ac:dyDescent="0.25">
      <c r="A3851" t="s">
        <v>2683</v>
      </c>
      <c r="B3851" s="1">
        <v>42393.195115740738</v>
      </c>
      <c r="C3851" t="s">
        <v>2687</v>
      </c>
      <c r="D3851" t="s">
        <v>14</v>
      </c>
      <c r="E3851" t="s">
        <v>2705</v>
      </c>
      <c r="F3851" t="b">
        <v>0</v>
      </c>
      <c r="G3851" s="5">
        <v>42393.195115740738</v>
      </c>
      <c r="H3851" s="6">
        <v>42393.195115740738</v>
      </c>
      <c r="I3851">
        <f t="shared" si="234"/>
        <v>4</v>
      </c>
      <c r="J3851">
        <f t="shared" si="235"/>
        <v>40</v>
      </c>
    </row>
    <row r="3852" spans="1:10" x14ac:dyDescent="0.25">
      <c r="A3852" t="s">
        <v>2683</v>
      </c>
      <c r="B3852" s="1">
        <v>42393.195173611108</v>
      </c>
      <c r="C3852" t="s">
        <v>2684</v>
      </c>
      <c r="D3852" t="s">
        <v>17</v>
      </c>
      <c r="E3852" t="s">
        <v>42</v>
      </c>
      <c r="F3852" t="b">
        <v>0</v>
      </c>
      <c r="G3852" s="5">
        <v>42393.195173611108</v>
      </c>
      <c r="H3852" s="6">
        <v>42393.195173611108</v>
      </c>
      <c r="I3852">
        <f t="shared" si="234"/>
        <v>4</v>
      </c>
      <c r="J3852">
        <f t="shared" si="235"/>
        <v>41</v>
      </c>
    </row>
    <row r="3853" spans="1:10" x14ac:dyDescent="0.25">
      <c r="A3853" t="s">
        <v>2683</v>
      </c>
      <c r="B3853" s="1">
        <v>42393.195451388892</v>
      </c>
      <c r="C3853" t="s">
        <v>2687</v>
      </c>
      <c r="D3853" t="s">
        <v>14</v>
      </c>
      <c r="E3853" t="s">
        <v>2706</v>
      </c>
      <c r="F3853" t="b">
        <v>0</v>
      </c>
      <c r="G3853" s="5">
        <v>42393.195451388892</v>
      </c>
      <c r="H3853" s="6">
        <v>42393.195451388892</v>
      </c>
      <c r="I3853">
        <f t="shared" si="234"/>
        <v>4</v>
      </c>
      <c r="J3853">
        <f t="shared" si="235"/>
        <v>41</v>
      </c>
    </row>
    <row r="3854" spans="1:10" ht="14.45" hidden="1" x14ac:dyDescent="0.3">
      <c r="A3854" t="s">
        <v>2683</v>
      </c>
      <c r="B3854" s="1">
        <v>42393.195648148147</v>
      </c>
      <c r="D3854" t="s">
        <v>6</v>
      </c>
      <c r="E3854" t="s">
        <v>69</v>
      </c>
      <c r="F3854" t="b">
        <v>0</v>
      </c>
      <c r="G3854" s="5">
        <v>42393.195648148147</v>
      </c>
      <c r="H3854"/>
    </row>
    <row r="3855" spans="1:10" x14ac:dyDescent="0.25">
      <c r="A3855" t="s">
        <v>2683</v>
      </c>
      <c r="B3855" s="1">
        <v>42393.195729166669</v>
      </c>
      <c r="C3855" t="s">
        <v>2684</v>
      </c>
      <c r="D3855" t="s">
        <v>17</v>
      </c>
      <c r="E3855" t="s">
        <v>606</v>
      </c>
      <c r="F3855" t="b">
        <v>0</v>
      </c>
      <c r="G3855" s="5">
        <v>42393.195729166669</v>
      </c>
      <c r="H3855" s="6">
        <v>42393.195729166669</v>
      </c>
      <c r="I3855">
        <f t="shared" ref="I3855:I3862" si="236">HOUR(B3855)</f>
        <v>4</v>
      </c>
      <c r="J3855">
        <f t="shared" ref="J3855:J3862" si="237">MINUTE(B3855)</f>
        <v>41</v>
      </c>
    </row>
    <row r="3856" spans="1:10" x14ac:dyDescent="0.25">
      <c r="A3856" t="s">
        <v>2683</v>
      </c>
      <c r="B3856" s="1">
        <v>42393.195937500001</v>
      </c>
      <c r="C3856" t="s">
        <v>2684</v>
      </c>
      <c r="D3856" t="s">
        <v>17</v>
      </c>
      <c r="E3856" t="s">
        <v>1479</v>
      </c>
      <c r="F3856" t="b">
        <v>0</v>
      </c>
      <c r="G3856" s="5">
        <v>42393.195937500001</v>
      </c>
      <c r="H3856" s="6">
        <v>42393.195937500001</v>
      </c>
      <c r="I3856">
        <f t="shared" si="236"/>
        <v>4</v>
      </c>
      <c r="J3856">
        <f t="shared" si="237"/>
        <v>42</v>
      </c>
    </row>
    <row r="3857" spans="1:10" x14ac:dyDescent="0.25">
      <c r="A3857" t="s">
        <v>2683</v>
      </c>
      <c r="B3857" s="1">
        <v>42393.196122685185</v>
      </c>
      <c r="C3857" t="s">
        <v>2684</v>
      </c>
      <c r="D3857" t="s">
        <v>17</v>
      </c>
      <c r="E3857" t="s">
        <v>49</v>
      </c>
      <c r="F3857" t="b">
        <v>0</v>
      </c>
      <c r="G3857" s="5">
        <v>42393.196122685185</v>
      </c>
      <c r="H3857" s="6">
        <v>42393.196122685185</v>
      </c>
      <c r="I3857">
        <f t="shared" si="236"/>
        <v>4</v>
      </c>
      <c r="J3857">
        <f t="shared" si="237"/>
        <v>42</v>
      </c>
    </row>
    <row r="3858" spans="1:10" x14ac:dyDescent="0.25">
      <c r="A3858" t="s">
        <v>2683</v>
      </c>
      <c r="B3858" s="1">
        <v>42393.19630787037</v>
      </c>
      <c r="C3858" t="s">
        <v>2684</v>
      </c>
      <c r="D3858" t="s">
        <v>17</v>
      </c>
      <c r="E3858" t="s">
        <v>52</v>
      </c>
      <c r="F3858" t="b">
        <v>0</v>
      </c>
      <c r="G3858" s="5">
        <v>42393.19630787037</v>
      </c>
      <c r="H3858" s="6">
        <v>42393.19630787037</v>
      </c>
      <c r="I3858">
        <f t="shared" si="236"/>
        <v>4</v>
      </c>
      <c r="J3858">
        <f t="shared" si="237"/>
        <v>42</v>
      </c>
    </row>
    <row r="3859" spans="1:10" x14ac:dyDescent="0.25">
      <c r="A3859" t="s">
        <v>2683</v>
      </c>
      <c r="B3859" s="1">
        <v>42393.196550925924</v>
      </c>
      <c r="C3859" t="s">
        <v>2684</v>
      </c>
      <c r="D3859" t="s">
        <v>17</v>
      </c>
      <c r="E3859" t="s">
        <v>55</v>
      </c>
      <c r="F3859" t="b">
        <v>0</v>
      </c>
      <c r="G3859" s="5">
        <v>42393.196550925924</v>
      </c>
      <c r="H3859" s="6">
        <v>42393.196550925924</v>
      </c>
      <c r="I3859">
        <f t="shared" si="236"/>
        <v>4</v>
      </c>
      <c r="J3859">
        <f t="shared" si="237"/>
        <v>43</v>
      </c>
    </row>
    <row r="3860" spans="1:10" x14ac:dyDescent="0.25">
      <c r="A3860" t="s">
        <v>2683</v>
      </c>
      <c r="B3860" s="1">
        <v>42393.196782407409</v>
      </c>
      <c r="C3860" t="s">
        <v>2684</v>
      </c>
      <c r="D3860" t="s">
        <v>17</v>
      </c>
      <c r="E3860" t="s">
        <v>58</v>
      </c>
      <c r="F3860" t="b">
        <v>0</v>
      </c>
      <c r="G3860" s="5">
        <v>42393.196782407409</v>
      </c>
      <c r="H3860" s="6">
        <v>42393.196782407409</v>
      </c>
      <c r="I3860">
        <f t="shared" si="236"/>
        <v>4</v>
      </c>
      <c r="J3860">
        <f t="shared" si="237"/>
        <v>43</v>
      </c>
    </row>
    <row r="3861" spans="1:10" x14ac:dyDescent="0.25">
      <c r="A3861" t="s">
        <v>2683</v>
      </c>
      <c r="B3861" s="1">
        <v>42393.197199074071</v>
      </c>
      <c r="C3861" t="s">
        <v>2684</v>
      </c>
      <c r="D3861" t="s">
        <v>17</v>
      </c>
      <c r="E3861" t="s">
        <v>2707</v>
      </c>
      <c r="F3861" t="b">
        <v>0</v>
      </c>
      <c r="G3861" s="5">
        <v>42393.197199074071</v>
      </c>
      <c r="H3861" s="6">
        <v>42393.197199074071</v>
      </c>
      <c r="I3861">
        <f t="shared" si="236"/>
        <v>4</v>
      </c>
      <c r="J3861">
        <f t="shared" si="237"/>
        <v>43</v>
      </c>
    </row>
    <row r="3862" spans="1:10" x14ac:dyDescent="0.25">
      <c r="A3862" t="s">
        <v>2683</v>
      </c>
      <c r="B3862" s="1">
        <v>42393.197627314818</v>
      </c>
      <c r="C3862" t="s">
        <v>2684</v>
      </c>
      <c r="D3862" t="s">
        <v>17</v>
      </c>
      <c r="E3862" t="s">
        <v>2708</v>
      </c>
      <c r="F3862" t="b">
        <v>0</v>
      </c>
      <c r="G3862" s="5">
        <v>42393.197627314818</v>
      </c>
      <c r="H3862" s="6">
        <v>42393.197627314818</v>
      </c>
      <c r="I3862">
        <f t="shared" si="236"/>
        <v>4</v>
      </c>
      <c r="J3862">
        <f t="shared" si="237"/>
        <v>44</v>
      </c>
    </row>
    <row r="3863" spans="1:10" ht="14.45" hidden="1" x14ac:dyDescent="0.3">
      <c r="A3863" t="s">
        <v>2683</v>
      </c>
      <c r="B3863" s="1">
        <v>42393.197800925926</v>
      </c>
      <c r="D3863" t="s">
        <v>6</v>
      </c>
      <c r="E3863" t="s">
        <v>8</v>
      </c>
      <c r="F3863" t="b">
        <v>0</v>
      </c>
      <c r="G3863" s="5">
        <v>42393.197800925926</v>
      </c>
      <c r="H3863"/>
    </row>
    <row r="3864" spans="1:10" ht="14.45" hidden="1" x14ac:dyDescent="0.3">
      <c r="A3864" t="s">
        <v>2683</v>
      </c>
      <c r="B3864" s="1">
        <v>42393.20385416667</v>
      </c>
      <c r="D3864" t="s">
        <v>6</v>
      </c>
      <c r="E3864" t="s">
        <v>70</v>
      </c>
      <c r="F3864" t="b">
        <v>0</v>
      </c>
      <c r="G3864" s="5">
        <v>42393.20385416667</v>
      </c>
      <c r="H3864"/>
    </row>
    <row r="3865" spans="1:10" ht="14.45" hidden="1" x14ac:dyDescent="0.3">
      <c r="A3865" t="s">
        <v>2683</v>
      </c>
      <c r="B3865" s="1">
        <v>42393.210960648146</v>
      </c>
      <c r="D3865" t="s">
        <v>6</v>
      </c>
      <c r="E3865" t="s">
        <v>71</v>
      </c>
      <c r="F3865" t="b">
        <v>0</v>
      </c>
      <c r="G3865" s="5">
        <v>42393.210960648146</v>
      </c>
      <c r="H3865"/>
    </row>
    <row r="3866" spans="1:10" ht="14.45" hidden="1" x14ac:dyDescent="0.3">
      <c r="A3866" t="s">
        <v>2710</v>
      </c>
      <c r="B3866" s="1">
        <v>42393.189930555556</v>
      </c>
      <c r="D3866" t="s">
        <v>6</v>
      </c>
      <c r="E3866" t="s">
        <v>7</v>
      </c>
      <c r="F3866" t="b">
        <v>0</v>
      </c>
      <c r="G3866" s="5">
        <v>42393.189930555556</v>
      </c>
      <c r="H3866"/>
    </row>
    <row r="3867" spans="1:10" ht="14.45" hidden="1" x14ac:dyDescent="0.3">
      <c r="A3867" t="s">
        <v>2710</v>
      </c>
      <c r="B3867" s="1">
        <v>42393.192453703705</v>
      </c>
      <c r="D3867" t="s">
        <v>6</v>
      </c>
      <c r="E3867" t="s">
        <v>11</v>
      </c>
      <c r="F3867" t="b">
        <v>0</v>
      </c>
      <c r="G3867" s="5">
        <v>42393.192453703705</v>
      </c>
      <c r="H3867"/>
    </row>
    <row r="3868" spans="1:10" ht="14.45" hidden="1" x14ac:dyDescent="0.3">
      <c r="A3868" t="s">
        <v>2710</v>
      </c>
      <c r="B3868" s="1">
        <v>42393.192453703705</v>
      </c>
      <c r="D3868" t="s">
        <v>6</v>
      </c>
      <c r="E3868" t="s">
        <v>12</v>
      </c>
      <c r="F3868" t="b">
        <v>0</v>
      </c>
      <c r="G3868" s="5">
        <v>42393.192453703705</v>
      </c>
      <c r="H3868"/>
    </row>
    <row r="3869" spans="1:10" x14ac:dyDescent="0.25">
      <c r="A3869" t="s">
        <v>2710</v>
      </c>
      <c r="B3869" s="1">
        <v>42393.192673611113</v>
      </c>
      <c r="C3869" t="s">
        <v>2711</v>
      </c>
      <c r="D3869" t="s">
        <v>17</v>
      </c>
      <c r="E3869" t="s">
        <v>1490</v>
      </c>
      <c r="F3869" t="b">
        <v>0</v>
      </c>
      <c r="G3869" s="5">
        <v>42393.192673611113</v>
      </c>
      <c r="H3869" s="6">
        <v>42393.192673611113</v>
      </c>
      <c r="I3869">
        <f t="shared" ref="I3869:I3912" si="238">HOUR(B3869)</f>
        <v>4</v>
      </c>
      <c r="J3869">
        <f t="shared" ref="J3869:J3912" si="239">MINUTE(B3869)</f>
        <v>37</v>
      </c>
    </row>
    <row r="3870" spans="1:10" x14ac:dyDescent="0.25">
      <c r="A3870" t="s">
        <v>2710</v>
      </c>
      <c r="B3870" s="1">
        <v>42393.194513888891</v>
      </c>
      <c r="C3870" t="s">
        <v>2711</v>
      </c>
      <c r="D3870" t="s">
        <v>17</v>
      </c>
      <c r="E3870" t="s">
        <v>2712</v>
      </c>
      <c r="F3870" t="b">
        <v>0</v>
      </c>
      <c r="G3870" s="5">
        <v>42393.194513888891</v>
      </c>
      <c r="H3870" s="6">
        <v>42393.194513888891</v>
      </c>
      <c r="I3870">
        <f t="shared" si="238"/>
        <v>4</v>
      </c>
      <c r="J3870">
        <f t="shared" si="239"/>
        <v>40</v>
      </c>
    </row>
    <row r="3871" spans="1:10" x14ac:dyDescent="0.25">
      <c r="A3871" t="s">
        <v>2710</v>
      </c>
      <c r="B3871" s="1">
        <v>42393.194618055553</v>
      </c>
      <c r="C3871" t="s">
        <v>2713</v>
      </c>
      <c r="D3871" t="s">
        <v>14</v>
      </c>
      <c r="E3871" t="s">
        <v>2714</v>
      </c>
      <c r="F3871" t="b">
        <v>0</v>
      </c>
      <c r="G3871" s="5">
        <v>42393.194618055553</v>
      </c>
      <c r="H3871" s="6">
        <v>42393.194618055553</v>
      </c>
      <c r="I3871">
        <f t="shared" si="238"/>
        <v>4</v>
      </c>
      <c r="J3871">
        <f t="shared" si="239"/>
        <v>40</v>
      </c>
    </row>
    <row r="3872" spans="1:10" x14ac:dyDescent="0.25">
      <c r="A3872" t="s">
        <v>2710</v>
      </c>
      <c r="B3872" s="1">
        <v>42393.195</v>
      </c>
      <c r="C3872" t="s">
        <v>2713</v>
      </c>
      <c r="D3872" t="s">
        <v>14</v>
      </c>
      <c r="E3872" t="s">
        <v>101</v>
      </c>
      <c r="F3872" t="b">
        <v>0</v>
      </c>
      <c r="G3872" s="5">
        <v>42393.195</v>
      </c>
      <c r="H3872" s="6">
        <v>42393.195</v>
      </c>
      <c r="I3872">
        <f t="shared" si="238"/>
        <v>4</v>
      </c>
      <c r="J3872">
        <f t="shared" si="239"/>
        <v>40</v>
      </c>
    </row>
    <row r="3873" spans="1:10" x14ac:dyDescent="0.25">
      <c r="A3873" t="s">
        <v>2710</v>
      </c>
      <c r="B3873" s="1">
        <v>42393.195856481485</v>
      </c>
      <c r="C3873" t="s">
        <v>2711</v>
      </c>
      <c r="D3873" t="s">
        <v>17</v>
      </c>
      <c r="E3873" t="s">
        <v>2715</v>
      </c>
      <c r="F3873" t="b">
        <v>0</v>
      </c>
      <c r="G3873" s="5">
        <v>42393.195856481485</v>
      </c>
      <c r="H3873" s="6">
        <v>42393.195856481485</v>
      </c>
      <c r="I3873">
        <f t="shared" si="238"/>
        <v>4</v>
      </c>
      <c r="J3873">
        <f t="shared" si="239"/>
        <v>42</v>
      </c>
    </row>
    <row r="3874" spans="1:10" x14ac:dyDescent="0.25">
      <c r="A3874" t="s">
        <v>2710</v>
      </c>
      <c r="B3874" s="1">
        <v>42393.195868055554</v>
      </c>
      <c r="C3874" t="s">
        <v>2713</v>
      </c>
      <c r="D3874" t="s">
        <v>14</v>
      </c>
      <c r="E3874" t="s">
        <v>19</v>
      </c>
      <c r="F3874" t="b">
        <v>0</v>
      </c>
      <c r="G3874" s="5">
        <v>42393.195868055554</v>
      </c>
      <c r="H3874" s="6">
        <v>42393.195868055554</v>
      </c>
      <c r="I3874">
        <f t="shared" si="238"/>
        <v>4</v>
      </c>
      <c r="J3874">
        <f t="shared" si="239"/>
        <v>42</v>
      </c>
    </row>
    <row r="3875" spans="1:10" x14ac:dyDescent="0.25">
      <c r="A3875" t="s">
        <v>2710</v>
      </c>
      <c r="B3875" s="1">
        <v>42393.196192129632</v>
      </c>
      <c r="C3875" t="s">
        <v>2711</v>
      </c>
      <c r="D3875" t="s">
        <v>17</v>
      </c>
      <c r="E3875" t="s">
        <v>2712</v>
      </c>
      <c r="F3875" t="b">
        <v>0</v>
      </c>
      <c r="G3875" s="5">
        <v>42393.196192129632</v>
      </c>
      <c r="H3875" s="6">
        <v>42393.196192129632</v>
      </c>
      <c r="I3875">
        <f t="shared" si="238"/>
        <v>4</v>
      </c>
      <c r="J3875">
        <f t="shared" si="239"/>
        <v>42</v>
      </c>
    </row>
    <row r="3876" spans="1:10" x14ac:dyDescent="0.25">
      <c r="A3876" t="s">
        <v>2710</v>
      </c>
      <c r="B3876" s="1">
        <v>42393.196400462963</v>
      </c>
      <c r="C3876" t="s">
        <v>2711</v>
      </c>
      <c r="D3876" t="s">
        <v>17</v>
      </c>
      <c r="E3876" t="s">
        <v>101</v>
      </c>
      <c r="F3876" t="b">
        <v>0</v>
      </c>
      <c r="G3876" s="5">
        <v>42393.196400462963</v>
      </c>
      <c r="H3876" s="6">
        <v>42393.196400462963</v>
      </c>
      <c r="I3876">
        <f t="shared" si="238"/>
        <v>4</v>
      </c>
      <c r="J3876">
        <f t="shared" si="239"/>
        <v>42</v>
      </c>
    </row>
    <row r="3877" spans="1:10" x14ac:dyDescent="0.25">
      <c r="A3877" t="s">
        <v>2710</v>
      </c>
      <c r="B3877" s="1">
        <v>42393.196793981479</v>
      </c>
      <c r="C3877" t="s">
        <v>2713</v>
      </c>
      <c r="D3877" t="s">
        <v>14</v>
      </c>
      <c r="E3877" t="s">
        <v>2716</v>
      </c>
      <c r="F3877" t="b">
        <v>0</v>
      </c>
      <c r="G3877" s="5">
        <v>42393.196793981479</v>
      </c>
      <c r="H3877" s="6">
        <v>42393.196793981479</v>
      </c>
      <c r="I3877">
        <f t="shared" si="238"/>
        <v>4</v>
      </c>
      <c r="J3877">
        <f t="shared" si="239"/>
        <v>43</v>
      </c>
    </row>
    <row r="3878" spans="1:10" x14ac:dyDescent="0.25">
      <c r="A3878" t="s">
        <v>2710</v>
      </c>
      <c r="B3878" s="1">
        <v>42393.196817129632</v>
      </c>
      <c r="C3878" t="s">
        <v>2713</v>
      </c>
      <c r="D3878" t="s">
        <v>14</v>
      </c>
      <c r="E3878" t="s">
        <v>26</v>
      </c>
      <c r="F3878" t="b">
        <v>0</v>
      </c>
      <c r="G3878" s="5">
        <v>42393.196817129632</v>
      </c>
      <c r="H3878" s="6">
        <v>42393.196817129632</v>
      </c>
      <c r="I3878">
        <f t="shared" si="238"/>
        <v>4</v>
      </c>
      <c r="J3878">
        <f t="shared" si="239"/>
        <v>43</v>
      </c>
    </row>
    <row r="3879" spans="1:10" x14ac:dyDescent="0.25">
      <c r="A3879" t="s">
        <v>2710</v>
      </c>
      <c r="B3879" s="1">
        <v>42393.197210648148</v>
      </c>
      <c r="C3879" t="s">
        <v>2711</v>
      </c>
      <c r="D3879" t="s">
        <v>17</v>
      </c>
      <c r="E3879" t="s">
        <v>2717</v>
      </c>
      <c r="F3879" t="b">
        <v>0</v>
      </c>
      <c r="G3879" s="5">
        <v>42393.197210648148</v>
      </c>
      <c r="H3879" s="6">
        <v>42393.197210648148</v>
      </c>
      <c r="I3879">
        <f t="shared" si="238"/>
        <v>4</v>
      </c>
      <c r="J3879">
        <f t="shared" si="239"/>
        <v>43</v>
      </c>
    </row>
    <row r="3880" spans="1:10" x14ac:dyDescent="0.25">
      <c r="A3880" t="s">
        <v>2710</v>
      </c>
      <c r="B3880" s="1">
        <v>42393.19736111111</v>
      </c>
      <c r="C3880" t="s">
        <v>2711</v>
      </c>
      <c r="D3880" t="s">
        <v>17</v>
      </c>
      <c r="E3880" t="s">
        <v>26</v>
      </c>
      <c r="F3880" t="b">
        <v>0</v>
      </c>
      <c r="G3880" s="5">
        <v>42393.19736111111</v>
      </c>
      <c r="H3880" s="6">
        <v>42393.19736111111</v>
      </c>
      <c r="I3880">
        <f t="shared" si="238"/>
        <v>4</v>
      </c>
      <c r="J3880">
        <f t="shared" si="239"/>
        <v>44</v>
      </c>
    </row>
    <row r="3881" spans="1:10" x14ac:dyDescent="0.25">
      <c r="A3881" t="s">
        <v>2710</v>
      </c>
      <c r="B3881" s="1">
        <v>42393.197766203702</v>
      </c>
      <c r="C3881" t="s">
        <v>2713</v>
      </c>
      <c r="D3881" t="s">
        <v>14</v>
      </c>
      <c r="E3881" t="s">
        <v>2718</v>
      </c>
      <c r="F3881" t="b">
        <v>0</v>
      </c>
      <c r="G3881" s="5">
        <v>42393.197766203702</v>
      </c>
      <c r="H3881" s="6">
        <v>42393.197766203702</v>
      </c>
      <c r="I3881">
        <f t="shared" si="238"/>
        <v>4</v>
      </c>
      <c r="J3881">
        <f t="shared" si="239"/>
        <v>44</v>
      </c>
    </row>
    <row r="3882" spans="1:10" x14ac:dyDescent="0.25">
      <c r="A3882" t="s">
        <v>2710</v>
      </c>
      <c r="B3882" s="1">
        <v>42393.197928240741</v>
      </c>
      <c r="C3882" t="s">
        <v>2713</v>
      </c>
      <c r="D3882" t="s">
        <v>14</v>
      </c>
      <c r="E3882" t="s">
        <v>49</v>
      </c>
      <c r="F3882" t="b">
        <v>0</v>
      </c>
      <c r="G3882" s="5">
        <v>42393.197928240741</v>
      </c>
      <c r="H3882" s="6">
        <v>42393.197928240741</v>
      </c>
      <c r="I3882">
        <f t="shared" si="238"/>
        <v>4</v>
      </c>
      <c r="J3882">
        <f t="shared" si="239"/>
        <v>45</v>
      </c>
    </row>
    <row r="3883" spans="1:10" x14ac:dyDescent="0.25">
      <c r="A3883" t="s">
        <v>2710</v>
      </c>
      <c r="B3883" s="1">
        <v>42393.198506944442</v>
      </c>
      <c r="C3883" t="s">
        <v>2711</v>
      </c>
      <c r="D3883" t="s">
        <v>17</v>
      </c>
      <c r="E3883" t="s">
        <v>2719</v>
      </c>
      <c r="F3883" t="b">
        <v>0</v>
      </c>
      <c r="G3883" s="5">
        <v>42393.198506944442</v>
      </c>
      <c r="H3883" s="6">
        <v>42393.198506944442</v>
      </c>
      <c r="I3883">
        <f t="shared" si="238"/>
        <v>4</v>
      </c>
      <c r="J3883">
        <f t="shared" si="239"/>
        <v>45</v>
      </c>
    </row>
    <row r="3884" spans="1:10" x14ac:dyDescent="0.25">
      <c r="A3884" t="s">
        <v>2710</v>
      </c>
      <c r="B3884" s="1">
        <v>42393.198587962965</v>
      </c>
      <c r="C3884" t="s">
        <v>2711</v>
      </c>
      <c r="D3884" t="s">
        <v>17</v>
      </c>
      <c r="E3884" t="s">
        <v>49</v>
      </c>
      <c r="F3884" t="b">
        <v>0</v>
      </c>
      <c r="G3884" s="5">
        <v>42393.198587962965</v>
      </c>
      <c r="H3884" s="6">
        <v>42393.198587962965</v>
      </c>
      <c r="I3884">
        <f t="shared" si="238"/>
        <v>4</v>
      </c>
      <c r="J3884">
        <f t="shared" si="239"/>
        <v>45</v>
      </c>
    </row>
    <row r="3885" spans="1:10" x14ac:dyDescent="0.25">
      <c r="A3885" t="s">
        <v>2710</v>
      </c>
      <c r="B3885" s="1">
        <v>42393.198923611111</v>
      </c>
      <c r="C3885" t="s">
        <v>2713</v>
      </c>
      <c r="D3885" t="s">
        <v>14</v>
      </c>
      <c r="E3885" t="s">
        <v>2720</v>
      </c>
      <c r="F3885" t="b">
        <v>0</v>
      </c>
      <c r="G3885" s="5">
        <v>42393.198923611111</v>
      </c>
      <c r="H3885" s="6">
        <v>42393.198923611111</v>
      </c>
      <c r="I3885">
        <f t="shared" si="238"/>
        <v>4</v>
      </c>
      <c r="J3885">
        <f t="shared" si="239"/>
        <v>46</v>
      </c>
    </row>
    <row r="3886" spans="1:10" x14ac:dyDescent="0.25">
      <c r="A3886" t="s">
        <v>2710</v>
      </c>
      <c r="B3886" s="1">
        <v>42393.199097222219</v>
      </c>
      <c r="C3886" t="s">
        <v>2713</v>
      </c>
      <c r="D3886" t="s">
        <v>14</v>
      </c>
      <c r="E3886" t="s">
        <v>32</v>
      </c>
      <c r="F3886" t="b">
        <v>0</v>
      </c>
      <c r="G3886" s="5">
        <v>42393.199097222219</v>
      </c>
      <c r="H3886" s="6">
        <v>42393.199097222219</v>
      </c>
      <c r="I3886">
        <f t="shared" si="238"/>
        <v>4</v>
      </c>
      <c r="J3886">
        <f t="shared" si="239"/>
        <v>46</v>
      </c>
    </row>
    <row r="3887" spans="1:10" x14ac:dyDescent="0.25">
      <c r="A3887" t="s">
        <v>2710</v>
      </c>
      <c r="B3887" s="1">
        <v>42393.199340277781</v>
      </c>
      <c r="C3887" t="s">
        <v>2711</v>
      </c>
      <c r="D3887" t="s">
        <v>17</v>
      </c>
      <c r="E3887" t="s">
        <v>788</v>
      </c>
      <c r="F3887" t="b">
        <v>0</v>
      </c>
      <c r="G3887" s="5">
        <v>42393.199340277781</v>
      </c>
      <c r="H3887" s="6">
        <v>42393.199340277781</v>
      </c>
      <c r="I3887">
        <f t="shared" si="238"/>
        <v>4</v>
      </c>
      <c r="J3887">
        <f t="shared" si="239"/>
        <v>47</v>
      </c>
    </row>
    <row r="3888" spans="1:10" x14ac:dyDescent="0.25">
      <c r="A3888" t="s">
        <v>2710</v>
      </c>
      <c r="B3888" s="1">
        <v>42393.199421296296</v>
      </c>
      <c r="C3888" t="s">
        <v>2711</v>
      </c>
      <c r="D3888" t="s">
        <v>17</v>
      </c>
      <c r="E3888" t="s">
        <v>32</v>
      </c>
      <c r="F3888" t="b">
        <v>0</v>
      </c>
      <c r="G3888" s="5">
        <v>42393.199421296296</v>
      </c>
      <c r="H3888" s="6">
        <v>42393.199421296296</v>
      </c>
      <c r="I3888">
        <f t="shared" si="238"/>
        <v>4</v>
      </c>
      <c r="J3888">
        <f t="shared" si="239"/>
        <v>47</v>
      </c>
    </row>
    <row r="3889" spans="1:10" x14ac:dyDescent="0.25">
      <c r="A3889" t="s">
        <v>2710</v>
      </c>
      <c r="B3889" s="1">
        <v>42393.19971064815</v>
      </c>
      <c r="C3889" t="s">
        <v>2713</v>
      </c>
      <c r="D3889" t="s">
        <v>14</v>
      </c>
      <c r="E3889" t="s">
        <v>2721</v>
      </c>
      <c r="F3889" t="b">
        <v>0</v>
      </c>
      <c r="G3889" s="5">
        <v>42393.19971064815</v>
      </c>
      <c r="H3889" s="6">
        <v>42393.19971064815</v>
      </c>
      <c r="I3889">
        <f t="shared" si="238"/>
        <v>4</v>
      </c>
      <c r="J3889">
        <f t="shared" si="239"/>
        <v>47</v>
      </c>
    </row>
    <row r="3890" spans="1:10" x14ac:dyDescent="0.25">
      <c r="A3890" t="s">
        <v>2710</v>
      </c>
      <c r="B3890" s="1">
        <v>42393.199837962966</v>
      </c>
      <c r="C3890" t="s">
        <v>2713</v>
      </c>
      <c r="D3890" t="s">
        <v>14</v>
      </c>
      <c r="E3890" t="s">
        <v>110</v>
      </c>
      <c r="F3890" t="b">
        <v>0</v>
      </c>
      <c r="G3890" s="5">
        <v>42393.199837962966</v>
      </c>
      <c r="H3890" s="6">
        <v>42393.199837962966</v>
      </c>
      <c r="I3890">
        <f t="shared" si="238"/>
        <v>4</v>
      </c>
      <c r="J3890">
        <f t="shared" si="239"/>
        <v>47</v>
      </c>
    </row>
    <row r="3891" spans="1:10" x14ac:dyDescent="0.25">
      <c r="A3891" t="s">
        <v>2710</v>
      </c>
      <c r="B3891" s="1">
        <v>42393.200023148151</v>
      </c>
      <c r="C3891" t="s">
        <v>2711</v>
      </c>
      <c r="D3891" t="s">
        <v>17</v>
      </c>
      <c r="E3891" t="s">
        <v>2722</v>
      </c>
      <c r="F3891" t="b">
        <v>0</v>
      </c>
      <c r="G3891" s="5">
        <v>42393.200023148151</v>
      </c>
      <c r="H3891" s="6">
        <v>42393.200023148151</v>
      </c>
      <c r="I3891">
        <f t="shared" si="238"/>
        <v>4</v>
      </c>
      <c r="J3891">
        <f t="shared" si="239"/>
        <v>48</v>
      </c>
    </row>
    <row r="3892" spans="1:10" x14ac:dyDescent="0.25">
      <c r="A3892" t="s">
        <v>2710</v>
      </c>
      <c r="B3892" s="1">
        <v>42393.200057870374</v>
      </c>
      <c r="C3892" t="s">
        <v>2711</v>
      </c>
      <c r="D3892" t="s">
        <v>17</v>
      </c>
      <c r="E3892" t="s">
        <v>255</v>
      </c>
      <c r="F3892" t="b">
        <v>0</v>
      </c>
      <c r="G3892" s="5">
        <v>42393.200057870374</v>
      </c>
      <c r="H3892" s="6">
        <v>42393.200057870374</v>
      </c>
      <c r="I3892">
        <f t="shared" si="238"/>
        <v>4</v>
      </c>
      <c r="J3892">
        <f t="shared" si="239"/>
        <v>48</v>
      </c>
    </row>
    <row r="3893" spans="1:10" x14ac:dyDescent="0.25">
      <c r="A3893" t="s">
        <v>2710</v>
      </c>
      <c r="B3893" s="1">
        <v>42393.200682870367</v>
      </c>
      <c r="C3893" t="s">
        <v>2713</v>
      </c>
      <c r="D3893" t="s">
        <v>14</v>
      </c>
      <c r="E3893" t="s">
        <v>2723</v>
      </c>
      <c r="F3893" t="b">
        <v>0</v>
      </c>
      <c r="G3893" s="5">
        <v>42393.200682870367</v>
      </c>
      <c r="H3893" s="6">
        <v>42393.200682870367</v>
      </c>
      <c r="I3893">
        <f t="shared" si="238"/>
        <v>4</v>
      </c>
      <c r="J3893">
        <f t="shared" si="239"/>
        <v>48</v>
      </c>
    </row>
    <row r="3894" spans="1:10" x14ac:dyDescent="0.25">
      <c r="A3894" t="s">
        <v>2710</v>
      </c>
      <c r="B3894" s="1">
        <v>42393.200821759259</v>
      </c>
      <c r="C3894" t="s">
        <v>2711</v>
      </c>
      <c r="D3894" t="s">
        <v>17</v>
      </c>
      <c r="E3894" t="s">
        <v>38</v>
      </c>
      <c r="F3894" t="b">
        <v>0</v>
      </c>
      <c r="G3894" s="5">
        <v>42393.200821759259</v>
      </c>
      <c r="H3894" s="6">
        <v>42393.200821759259</v>
      </c>
      <c r="I3894">
        <f t="shared" si="238"/>
        <v>4</v>
      </c>
      <c r="J3894">
        <f t="shared" si="239"/>
        <v>49</v>
      </c>
    </row>
    <row r="3895" spans="1:10" x14ac:dyDescent="0.25">
      <c r="A3895" t="s">
        <v>2710</v>
      </c>
      <c r="B3895" s="1">
        <v>42393.201319444444</v>
      </c>
      <c r="C3895" t="s">
        <v>2713</v>
      </c>
      <c r="D3895" t="s">
        <v>14</v>
      </c>
      <c r="E3895" t="s">
        <v>2724</v>
      </c>
      <c r="F3895" t="b">
        <v>0</v>
      </c>
      <c r="G3895" s="5">
        <v>42393.201319444444</v>
      </c>
      <c r="H3895" s="6">
        <v>42393.201319444444</v>
      </c>
      <c r="I3895">
        <f t="shared" si="238"/>
        <v>4</v>
      </c>
      <c r="J3895">
        <f t="shared" si="239"/>
        <v>49</v>
      </c>
    </row>
    <row r="3896" spans="1:10" x14ac:dyDescent="0.25">
      <c r="A3896" t="s">
        <v>2710</v>
      </c>
      <c r="B3896" s="1">
        <v>42393.201412037037</v>
      </c>
      <c r="C3896" t="s">
        <v>2713</v>
      </c>
      <c r="D3896" t="s">
        <v>14</v>
      </c>
      <c r="E3896" t="s">
        <v>38</v>
      </c>
      <c r="F3896" t="b">
        <v>0</v>
      </c>
      <c r="G3896" s="5">
        <v>42393.201412037037</v>
      </c>
      <c r="H3896" s="6">
        <v>42393.201412037037</v>
      </c>
      <c r="I3896">
        <f t="shared" si="238"/>
        <v>4</v>
      </c>
      <c r="J3896">
        <f t="shared" si="239"/>
        <v>50</v>
      </c>
    </row>
    <row r="3897" spans="1:10" x14ac:dyDescent="0.25">
      <c r="A3897" t="s">
        <v>2710</v>
      </c>
      <c r="B3897" s="1">
        <v>42393.202175925922</v>
      </c>
      <c r="C3897" t="s">
        <v>2711</v>
      </c>
      <c r="D3897" t="s">
        <v>17</v>
      </c>
      <c r="E3897" t="s">
        <v>2725</v>
      </c>
      <c r="F3897" t="b">
        <v>0</v>
      </c>
      <c r="G3897" s="5">
        <v>42393.202175925922</v>
      </c>
      <c r="H3897" s="6">
        <v>42393.202175925922</v>
      </c>
      <c r="I3897">
        <f t="shared" si="238"/>
        <v>4</v>
      </c>
      <c r="J3897">
        <f t="shared" si="239"/>
        <v>51</v>
      </c>
    </row>
    <row r="3898" spans="1:10" x14ac:dyDescent="0.25">
      <c r="A3898" t="s">
        <v>2710</v>
      </c>
      <c r="B3898" s="1">
        <v>42393.202731481484</v>
      </c>
      <c r="C3898" t="s">
        <v>2713</v>
      </c>
      <c r="D3898" t="s">
        <v>14</v>
      </c>
      <c r="E3898" t="s">
        <v>2726</v>
      </c>
      <c r="F3898" t="b">
        <v>0</v>
      </c>
      <c r="G3898" s="5">
        <v>42393.202731481484</v>
      </c>
      <c r="H3898" s="6">
        <v>42393.202731481484</v>
      </c>
      <c r="I3898">
        <f t="shared" si="238"/>
        <v>4</v>
      </c>
      <c r="J3898">
        <f t="shared" si="239"/>
        <v>51</v>
      </c>
    </row>
    <row r="3899" spans="1:10" x14ac:dyDescent="0.25">
      <c r="A3899" t="s">
        <v>2710</v>
      </c>
      <c r="B3899" s="1">
        <v>42393.203020833331</v>
      </c>
      <c r="C3899" t="s">
        <v>2711</v>
      </c>
      <c r="D3899" t="s">
        <v>17</v>
      </c>
      <c r="E3899" t="s">
        <v>2727</v>
      </c>
      <c r="F3899" t="b">
        <v>0</v>
      </c>
      <c r="G3899" s="5">
        <v>42393.203020833331</v>
      </c>
      <c r="H3899" s="6">
        <v>42393.203020833331</v>
      </c>
      <c r="I3899">
        <f t="shared" si="238"/>
        <v>4</v>
      </c>
      <c r="J3899">
        <f t="shared" si="239"/>
        <v>52</v>
      </c>
    </row>
    <row r="3900" spans="1:10" x14ac:dyDescent="0.25">
      <c r="A3900" t="s">
        <v>2710</v>
      </c>
      <c r="B3900" s="1">
        <v>42393.203090277777</v>
      </c>
      <c r="C3900" t="s">
        <v>2711</v>
      </c>
      <c r="D3900" t="s">
        <v>17</v>
      </c>
      <c r="E3900" t="s">
        <v>222</v>
      </c>
      <c r="F3900" t="b">
        <v>0</v>
      </c>
      <c r="G3900" s="5">
        <v>42393.203090277777</v>
      </c>
      <c r="H3900" s="6">
        <v>42393.203090277777</v>
      </c>
      <c r="I3900">
        <f t="shared" si="238"/>
        <v>4</v>
      </c>
      <c r="J3900">
        <f t="shared" si="239"/>
        <v>52</v>
      </c>
    </row>
    <row r="3901" spans="1:10" x14ac:dyDescent="0.25">
      <c r="A3901" t="s">
        <v>2710</v>
      </c>
      <c r="B3901" s="1">
        <v>42393.20349537037</v>
      </c>
      <c r="C3901" t="s">
        <v>2713</v>
      </c>
      <c r="D3901" t="s">
        <v>14</v>
      </c>
      <c r="E3901" t="s">
        <v>2728</v>
      </c>
      <c r="F3901" t="b">
        <v>0</v>
      </c>
      <c r="G3901" s="5">
        <v>42393.20349537037</v>
      </c>
      <c r="H3901" s="6">
        <v>42393.20349537037</v>
      </c>
      <c r="I3901">
        <f t="shared" si="238"/>
        <v>4</v>
      </c>
      <c r="J3901">
        <f t="shared" si="239"/>
        <v>53</v>
      </c>
    </row>
    <row r="3902" spans="1:10" x14ac:dyDescent="0.25">
      <c r="A3902" t="s">
        <v>2710</v>
      </c>
      <c r="B3902" s="1">
        <v>42393.203715277778</v>
      </c>
      <c r="C3902" t="s">
        <v>2711</v>
      </c>
      <c r="D3902" t="s">
        <v>17</v>
      </c>
      <c r="E3902" t="s">
        <v>45</v>
      </c>
      <c r="F3902" t="b">
        <v>0</v>
      </c>
      <c r="G3902" s="5">
        <v>42393.203715277778</v>
      </c>
      <c r="H3902" s="6">
        <v>42393.203715277778</v>
      </c>
      <c r="I3902">
        <f t="shared" si="238"/>
        <v>4</v>
      </c>
      <c r="J3902">
        <f t="shared" si="239"/>
        <v>53</v>
      </c>
    </row>
    <row r="3903" spans="1:10" x14ac:dyDescent="0.25">
      <c r="A3903" t="s">
        <v>2710</v>
      </c>
      <c r="B3903" s="1">
        <v>42393.203738425924</v>
      </c>
      <c r="C3903" t="s">
        <v>2713</v>
      </c>
      <c r="D3903" t="s">
        <v>14</v>
      </c>
      <c r="E3903" t="s">
        <v>163</v>
      </c>
      <c r="F3903" t="b">
        <v>0</v>
      </c>
      <c r="G3903" s="5">
        <v>42393.203738425924</v>
      </c>
      <c r="H3903" s="6">
        <v>42393.203738425924</v>
      </c>
      <c r="I3903">
        <f t="shared" si="238"/>
        <v>4</v>
      </c>
      <c r="J3903">
        <f t="shared" si="239"/>
        <v>53</v>
      </c>
    </row>
    <row r="3904" spans="1:10" x14ac:dyDescent="0.25">
      <c r="A3904" t="s">
        <v>2710</v>
      </c>
      <c r="B3904" s="1">
        <v>42393.204201388886</v>
      </c>
      <c r="C3904" t="s">
        <v>2713</v>
      </c>
      <c r="D3904" t="s">
        <v>14</v>
      </c>
      <c r="E3904" t="s">
        <v>2729</v>
      </c>
      <c r="F3904" t="b">
        <v>0</v>
      </c>
      <c r="G3904" s="5">
        <v>42393.204201388886</v>
      </c>
      <c r="H3904" s="6">
        <v>42393.204201388886</v>
      </c>
      <c r="I3904">
        <f t="shared" si="238"/>
        <v>4</v>
      </c>
      <c r="J3904">
        <f t="shared" si="239"/>
        <v>54</v>
      </c>
    </row>
    <row r="3905" spans="1:10" x14ac:dyDescent="0.25">
      <c r="A3905" t="s">
        <v>2710</v>
      </c>
      <c r="B3905" s="1">
        <v>42393.204560185186</v>
      </c>
      <c r="C3905" t="s">
        <v>2713</v>
      </c>
      <c r="D3905" t="s">
        <v>14</v>
      </c>
      <c r="E3905" t="s">
        <v>2730</v>
      </c>
      <c r="F3905" t="b">
        <v>0</v>
      </c>
      <c r="G3905" s="5">
        <v>42393.204560185186</v>
      </c>
      <c r="H3905" s="6">
        <v>42393.204560185186</v>
      </c>
      <c r="I3905">
        <f t="shared" si="238"/>
        <v>4</v>
      </c>
      <c r="J3905">
        <f t="shared" si="239"/>
        <v>54</v>
      </c>
    </row>
    <row r="3906" spans="1:10" x14ac:dyDescent="0.25">
      <c r="A3906" t="s">
        <v>2710</v>
      </c>
      <c r="B3906" s="1">
        <v>42393.204641203702</v>
      </c>
      <c r="C3906" t="s">
        <v>2711</v>
      </c>
      <c r="D3906" t="s">
        <v>17</v>
      </c>
      <c r="E3906" t="s">
        <v>2731</v>
      </c>
      <c r="F3906" t="b">
        <v>0</v>
      </c>
      <c r="G3906" s="5">
        <v>42393.204641203702</v>
      </c>
      <c r="H3906" s="6">
        <v>42393.204641203702</v>
      </c>
      <c r="I3906">
        <f t="shared" si="238"/>
        <v>4</v>
      </c>
      <c r="J3906">
        <f t="shared" si="239"/>
        <v>54</v>
      </c>
    </row>
    <row r="3907" spans="1:10" x14ac:dyDescent="0.25">
      <c r="A3907" t="s">
        <v>2710</v>
      </c>
      <c r="B3907" s="1">
        <v>42393.205000000002</v>
      </c>
      <c r="C3907" t="s">
        <v>2711</v>
      </c>
      <c r="D3907" t="s">
        <v>17</v>
      </c>
      <c r="E3907" t="s">
        <v>2732</v>
      </c>
      <c r="F3907" t="b">
        <v>0</v>
      </c>
      <c r="G3907" s="5">
        <v>42393.205000000002</v>
      </c>
      <c r="H3907" s="6">
        <v>42393.205000000002</v>
      </c>
      <c r="I3907">
        <f t="shared" si="238"/>
        <v>4</v>
      </c>
      <c r="J3907">
        <f t="shared" si="239"/>
        <v>55</v>
      </c>
    </row>
    <row r="3908" spans="1:10" x14ac:dyDescent="0.25">
      <c r="A3908" t="s">
        <v>2710</v>
      </c>
      <c r="B3908" s="1">
        <v>42393.205428240741</v>
      </c>
      <c r="C3908" t="s">
        <v>2711</v>
      </c>
      <c r="D3908" t="s">
        <v>17</v>
      </c>
      <c r="E3908" t="s">
        <v>2733</v>
      </c>
      <c r="F3908" t="b">
        <v>0</v>
      </c>
      <c r="G3908" s="5">
        <v>42393.205428240741</v>
      </c>
      <c r="H3908" s="6">
        <v>42393.205428240741</v>
      </c>
      <c r="I3908">
        <f t="shared" si="238"/>
        <v>4</v>
      </c>
      <c r="J3908">
        <f t="shared" si="239"/>
        <v>55</v>
      </c>
    </row>
    <row r="3909" spans="1:10" x14ac:dyDescent="0.25">
      <c r="A3909" t="s">
        <v>2710</v>
      </c>
      <c r="B3909" s="1">
        <v>42393.205509259256</v>
      </c>
      <c r="C3909" t="s">
        <v>2713</v>
      </c>
      <c r="D3909" t="s">
        <v>14</v>
      </c>
      <c r="E3909" t="s">
        <v>2734</v>
      </c>
      <c r="F3909" t="b">
        <v>0</v>
      </c>
      <c r="G3909" s="5">
        <v>42393.205509259256</v>
      </c>
      <c r="H3909" s="6">
        <v>42393.205509259256</v>
      </c>
      <c r="I3909">
        <f t="shared" si="238"/>
        <v>4</v>
      </c>
      <c r="J3909">
        <f t="shared" si="239"/>
        <v>55</v>
      </c>
    </row>
    <row r="3910" spans="1:10" x14ac:dyDescent="0.25">
      <c r="A3910" t="s">
        <v>2710</v>
      </c>
      <c r="B3910" s="1">
        <v>42393.205752314818</v>
      </c>
      <c r="C3910" t="s">
        <v>2713</v>
      </c>
      <c r="D3910" t="s">
        <v>14</v>
      </c>
      <c r="E3910" t="s">
        <v>52</v>
      </c>
      <c r="F3910" t="b">
        <v>0</v>
      </c>
      <c r="G3910" s="5">
        <v>42393.205752314818</v>
      </c>
      <c r="H3910" s="6">
        <v>42393.205752314818</v>
      </c>
      <c r="I3910">
        <f t="shared" si="238"/>
        <v>4</v>
      </c>
      <c r="J3910">
        <f t="shared" si="239"/>
        <v>56</v>
      </c>
    </row>
    <row r="3911" spans="1:10" x14ac:dyDescent="0.25">
      <c r="A3911" t="s">
        <v>2710</v>
      </c>
      <c r="B3911" s="1">
        <v>42393.206145833334</v>
      </c>
      <c r="C3911" t="s">
        <v>2711</v>
      </c>
      <c r="D3911" t="s">
        <v>17</v>
      </c>
      <c r="E3911" t="s">
        <v>2735</v>
      </c>
      <c r="F3911" t="b">
        <v>0</v>
      </c>
      <c r="G3911" s="5">
        <v>42393.206145833334</v>
      </c>
      <c r="H3911" s="6">
        <v>42393.206145833334</v>
      </c>
      <c r="I3911">
        <f t="shared" si="238"/>
        <v>4</v>
      </c>
      <c r="J3911">
        <f t="shared" si="239"/>
        <v>56</v>
      </c>
    </row>
    <row r="3912" spans="1:10" x14ac:dyDescent="0.25">
      <c r="A3912" t="s">
        <v>2710</v>
      </c>
      <c r="B3912" s="1">
        <v>42393.206192129626</v>
      </c>
      <c r="C3912" t="s">
        <v>2711</v>
      </c>
      <c r="D3912" t="s">
        <v>17</v>
      </c>
      <c r="E3912" t="s">
        <v>52</v>
      </c>
      <c r="F3912" t="b">
        <v>0</v>
      </c>
      <c r="G3912" s="5">
        <v>42393.206192129626</v>
      </c>
      <c r="H3912" s="6">
        <v>42393.206192129626</v>
      </c>
      <c r="I3912">
        <f t="shared" si="238"/>
        <v>4</v>
      </c>
      <c r="J3912">
        <f t="shared" si="239"/>
        <v>56</v>
      </c>
    </row>
    <row r="3913" spans="1:10" ht="14.45" hidden="1" x14ac:dyDescent="0.3">
      <c r="A3913" t="s">
        <v>2710</v>
      </c>
      <c r="B3913" s="1">
        <v>42393.206550925926</v>
      </c>
      <c r="D3913" t="s">
        <v>6</v>
      </c>
      <c r="E3913" t="s">
        <v>70</v>
      </c>
      <c r="F3913" t="b">
        <v>0</v>
      </c>
      <c r="G3913" s="5">
        <v>42393.206550925926</v>
      </c>
      <c r="H3913"/>
    </row>
    <row r="3914" spans="1:10" x14ac:dyDescent="0.25">
      <c r="A3914" t="s">
        <v>2710</v>
      </c>
      <c r="B3914" s="1">
        <v>42393.206863425927</v>
      </c>
      <c r="C3914" t="s">
        <v>2713</v>
      </c>
      <c r="D3914" t="s">
        <v>14</v>
      </c>
      <c r="E3914" t="s">
        <v>2736</v>
      </c>
      <c r="F3914" t="b">
        <v>0</v>
      </c>
      <c r="G3914" s="5">
        <v>42393.206863425927</v>
      </c>
      <c r="H3914" s="6">
        <v>42393.206863425927</v>
      </c>
      <c r="I3914">
        <f t="shared" ref="I3914:I3933" si="240">HOUR(B3914)</f>
        <v>4</v>
      </c>
      <c r="J3914">
        <f t="shared" ref="J3914:J3933" si="241">MINUTE(B3914)</f>
        <v>57</v>
      </c>
    </row>
    <row r="3915" spans="1:10" x14ac:dyDescent="0.25">
      <c r="A3915" t="s">
        <v>2710</v>
      </c>
      <c r="B3915" s="1">
        <v>42393.206990740742</v>
      </c>
      <c r="C3915" t="s">
        <v>2711</v>
      </c>
      <c r="D3915" t="s">
        <v>17</v>
      </c>
      <c r="E3915" t="s">
        <v>2737</v>
      </c>
      <c r="F3915" t="b">
        <v>0</v>
      </c>
      <c r="G3915" s="5">
        <v>42393.206990740742</v>
      </c>
      <c r="H3915" s="6">
        <v>42393.206990740742</v>
      </c>
      <c r="I3915">
        <f t="shared" si="240"/>
        <v>4</v>
      </c>
      <c r="J3915">
        <f t="shared" si="241"/>
        <v>58</v>
      </c>
    </row>
    <row r="3916" spans="1:10" x14ac:dyDescent="0.25">
      <c r="A3916" t="s">
        <v>2710</v>
      </c>
      <c r="B3916" s="1">
        <v>42393.207083333335</v>
      </c>
      <c r="C3916" t="s">
        <v>2713</v>
      </c>
      <c r="D3916" t="s">
        <v>14</v>
      </c>
      <c r="E3916" t="s">
        <v>55</v>
      </c>
      <c r="F3916" t="b">
        <v>0</v>
      </c>
      <c r="G3916" s="5">
        <v>42393.207083333335</v>
      </c>
      <c r="H3916" s="6">
        <v>42393.207083333335</v>
      </c>
      <c r="I3916">
        <f t="shared" si="240"/>
        <v>4</v>
      </c>
      <c r="J3916">
        <f t="shared" si="241"/>
        <v>58</v>
      </c>
    </row>
    <row r="3917" spans="1:10" x14ac:dyDescent="0.25">
      <c r="A3917" t="s">
        <v>2710</v>
      </c>
      <c r="B3917" s="1">
        <v>42393.207314814812</v>
      </c>
      <c r="C3917" t="s">
        <v>2711</v>
      </c>
      <c r="D3917" t="s">
        <v>17</v>
      </c>
      <c r="E3917" t="s">
        <v>2738</v>
      </c>
      <c r="F3917" t="b">
        <v>0</v>
      </c>
      <c r="G3917" s="5">
        <v>42393.207314814812</v>
      </c>
      <c r="H3917" s="6">
        <v>42393.207314814812</v>
      </c>
      <c r="I3917">
        <f t="shared" si="240"/>
        <v>4</v>
      </c>
      <c r="J3917">
        <f t="shared" si="241"/>
        <v>58</v>
      </c>
    </row>
    <row r="3918" spans="1:10" x14ac:dyDescent="0.25">
      <c r="A3918" t="s">
        <v>2710</v>
      </c>
      <c r="B3918" s="1">
        <v>42393.207442129627</v>
      </c>
      <c r="C3918" t="s">
        <v>2711</v>
      </c>
      <c r="D3918" t="s">
        <v>17</v>
      </c>
      <c r="E3918" t="s">
        <v>55</v>
      </c>
      <c r="F3918" t="b">
        <v>0</v>
      </c>
      <c r="G3918" s="5">
        <v>42393.207442129627</v>
      </c>
      <c r="H3918" s="6">
        <v>42393.207442129627</v>
      </c>
      <c r="I3918">
        <f t="shared" si="240"/>
        <v>4</v>
      </c>
      <c r="J3918">
        <f t="shared" si="241"/>
        <v>58</v>
      </c>
    </row>
    <row r="3919" spans="1:10" x14ac:dyDescent="0.25">
      <c r="A3919" t="s">
        <v>2710</v>
      </c>
      <c r="B3919" s="1">
        <v>42393.207615740743</v>
      </c>
      <c r="C3919" t="s">
        <v>2713</v>
      </c>
      <c r="D3919" t="s">
        <v>14</v>
      </c>
      <c r="E3919" t="s">
        <v>2739</v>
      </c>
      <c r="F3919" t="b">
        <v>0</v>
      </c>
      <c r="G3919" s="5">
        <v>42393.207615740743</v>
      </c>
      <c r="H3919" s="6">
        <v>42393.207615740743</v>
      </c>
      <c r="I3919">
        <f t="shared" si="240"/>
        <v>4</v>
      </c>
      <c r="J3919">
        <f t="shared" si="241"/>
        <v>58</v>
      </c>
    </row>
    <row r="3920" spans="1:10" x14ac:dyDescent="0.25">
      <c r="A3920" t="s">
        <v>2710</v>
      </c>
      <c r="B3920" s="1">
        <v>42393.207812499997</v>
      </c>
      <c r="C3920" t="s">
        <v>2713</v>
      </c>
      <c r="D3920" t="s">
        <v>14</v>
      </c>
      <c r="E3920" t="s">
        <v>58</v>
      </c>
      <c r="F3920" t="b">
        <v>0</v>
      </c>
      <c r="G3920" s="5">
        <v>42393.207812499997</v>
      </c>
      <c r="H3920" s="6">
        <v>42393.207812499997</v>
      </c>
      <c r="I3920">
        <f t="shared" si="240"/>
        <v>4</v>
      </c>
      <c r="J3920">
        <f t="shared" si="241"/>
        <v>59</v>
      </c>
    </row>
    <row r="3921" spans="1:10" x14ac:dyDescent="0.25">
      <c r="A3921" t="s">
        <v>2710</v>
      </c>
      <c r="B3921" s="1">
        <v>42393.208043981482</v>
      </c>
      <c r="C3921" t="s">
        <v>2711</v>
      </c>
      <c r="D3921" t="s">
        <v>17</v>
      </c>
      <c r="E3921" t="s">
        <v>2740</v>
      </c>
      <c r="F3921" t="b">
        <v>0</v>
      </c>
      <c r="G3921" s="5">
        <v>42393.208043981482</v>
      </c>
      <c r="H3921" s="6">
        <v>42393.208043981482</v>
      </c>
      <c r="I3921">
        <f t="shared" si="240"/>
        <v>4</v>
      </c>
      <c r="J3921">
        <f t="shared" si="241"/>
        <v>59</v>
      </c>
    </row>
    <row r="3922" spans="1:10" x14ac:dyDescent="0.25">
      <c r="A3922" t="s">
        <v>2710</v>
      </c>
      <c r="B3922" s="1">
        <v>42393.208182870374</v>
      </c>
      <c r="C3922" t="s">
        <v>2711</v>
      </c>
      <c r="D3922" t="s">
        <v>17</v>
      </c>
      <c r="E3922" t="s">
        <v>58</v>
      </c>
      <c r="F3922" t="b">
        <v>0</v>
      </c>
      <c r="G3922" s="5">
        <v>42393.208182870374</v>
      </c>
      <c r="H3922" s="6">
        <v>42393.208182870374</v>
      </c>
      <c r="I3922">
        <f t="shared" si="240"/>
        <v>4</v>
      </c>
      <c r="J3922">
        <f t="shared" si="241"/>
        <v>59</v>
      </c>
    </row>
    <row r="3923" spans="1:10" x14ac:dyDescent="0.25">
      <c r="A3923" t="s">
        <v>2710</v>
      </c>
      <c r="B3923" s="1">
        <v>42393.208506944444</v>
      </c>
      <c r="C3923" t="s">
        <v>2713</v>
      </c>
      <c r="D3923" t="s">
        <v>14</v>
      </c>
      <c r="E3923" t="s">
        <v>2741</v>
      </c>
      <c r="F3923" t="b">
        <v>0</v>
      </c>
      <c r="G3923" s="5">
        <v>42393.208506944444</v>
      </c>
      <c r="H3923" s="6">
        <v>42393.208506944444</v>
      </c>
      <c r="I3923">
        <f t="shared" si="240"/>
        <v>5</v>
      </c>
      <c r="J3923">
        <f t="shared" si="241"/>
        <v>0</v>
      </c>
    </row>
    <row r="3924" spans="1:10" x14ac:dyDescent="0.25">
      <c r="A3924" t="s">
        <v>2710</v>
      </c>
      <c r="B3924" s="1">
        <v>42393.208831018521</v>
      </c>
      <c r="C3924" t="s">
        <v>2711</v>
      </c>
      <c r="D3924" t="s">
        <v>17</v>
      </c>
      <c r="E3924" t="s">
        <v>61</v>
      </c>
      <c r="F3924" t="b">
        <v>0</v>
      </c>
      <c r="G3924" s="5">
        <v>42393.208831018521</v>
      </c>
      <c r="H3924" s="6">
        <v>42393.208831018521</v>
      </c>
      <c r="I3924">
        <f t="shared" si="240"/>
        <v>5</v>
      </c>
      <c r="J3924">
        <f t="shared" si="241"/>
        <v>0</v>
      </c>
    </row>
    <row r="3925" spans="1:10" x14ac:dyDescent="0.25">
      <c r="A3925" t="s">
        <v>2710</v>
      </c>
      <c r="B3925" s="1">
        <v>42393.209675925929</v>
      </c>
      <c r="C3925" t="s">
        <v>2713</v>
      </c>
      <c r="D3925" t="s">
        <v>14</v>
      </c>
      <c r="E3925" t="s">
        <v>2742</v>
      </c>
      <c r="F3925" t="b">
        <v>0</v>
      </c>
      <c r="G3925" s="5">
        <v>42393.209675925929</v>
      </c>
      <c r="H3925" s="6">
        <v>42393.209675925929</v>
      </c>
      <c r="I3925">
        <f t="shared" si="240"/>
        <v>5</v>
      </c>
      <c r="J3925">
        <f t="shared" si="241"/>
        <v>1</v>
      </c>
    </row>
    <row r="3926" spans="1:10" x14ac:dyDescent="0.25">
      <c r="A3926" t="s">
        <v>2710</v>
      </c>
      <c r="B3926" s="1">
        <v>42393.209780092591</v>
      </c>
      <c r="C3926" t="s">
        <v>2713</v>
      </c>
      <c r="D3926" t="s">
        <v>14</v>
      </c>
      <c r="E3926" t="s">
        <v>61</v>
      </c>
      <c r="F3926" t="b">
        <v>0</v>
      </c>
      <c r="G3926" s="5">
        <v>42393.209780092591</v>
      </c>
      <c r="H3926" s="6">
        <v>42393.209780092591</v>
      </c>
      <c r="I3926">
        <f t="shared" si="240"/>
        <v>5</v>
      </c>
      <c r="J3926">
        <f t="shared" si="241"/>
        <v>2</v>
      </c>
    </row>
    <row r="3927" spans="1:10" x14ac:dyDescent="0.25">
      <c r="A3927" t="s">
        <v>2710</v>
      </c>
      <c r="B3927" s="1">
        <v>42393.209849537037</v>
      </c>
      <c r="C3927" t="s">
        <v>2711</v>
      </c>
      <c r="D3927" t="s">
        <v>17</v>
      </c>
      <c r="E3927" t="s">
        <v>2743</v>
      </c>
      <c r="F3927" t="b">
        <v>0</v>
      </c>
      <c r="G3927" s="5">
        <v>42393.209849537037</v>
      </c>
      <c r="H3927" s="6">
        <v>42393.209849537037</v>
      </c>
      <c r="I3927">
        <f t="shared" si="240"/>
        <v>5</v>
      </c>
      <c r="J3927">
        <f t="shared" si="241"/>
        <v>2</v>
      </c>
    </row>
    <row r="3928" spans="1:10" x14ac:dyDescent="0.25">
      <c r="A3928" t="s">
        <v>2710</v>
      </c>
      <c r="B3928" s="1">
        <v>42393.210057870368</v>
      </c>
      <c r="C3928" t="s">
        <v>2711</v>
      </c>
      <c r="D3928" t="s">
        <v>17</v>
      </c>
      <c r="E3928" t="s">
        <v>65</v>
      </c>
      <c r="F3928" t="b">
        <v>0</v>
      </c>
      <c r="G3928" s="5">
        <v>42393.210057870368</v>
      </c>
      <c r="H3928" s="6">
        <v>42393.210057870368</v>
      </c>
      <c r="I3928">
        <f t="shared" si="240"/>
        <v>5</v>
      </c>
      <c r="J3928">
        <f t="shared" si="241"/>
        <v>2</v>
      </c>
    </row>
    <row r="3929" spans="1:10" x14ac:dyDescent="0.25">
      <c r="A3929" t="s">
        <v>2710</v>
      </c>
      <c r="B3929" s="1">
        <v>42393.210740740738</v>
      </c>
      <c r="C3929" t="s">
        <v>2713</v>
      </c>
      <c r="D3929" t="s">
        <v>14</v>
      </c>
      <c r="E3929" t="s">
        <v>2744</v>
      </c>
      <c r="F3929" t="b">
        <v>0</v>
      </c>
      <c r="G3929" s="5">
        <v>42393.210740740738</v>
      </c>
      <c r="H3929" s="6">
        <v>42393.210740740738</v>
      </c>
      <c r="I3929">
        <f t="shared" si="240"/>
        <v>5</v>
      </c>
      <c r="J3929">
        <f t="shared" si="241"/>
        <v>3</v>
      </c>
    </row>
    <row r="3930" spans="1:10" x14ac:dyDescent="0.25">
      <c r="A3930" t="s">
        <v>2710</v>
      </c>
      <c r="B3930" s="1">
        <v>42393.210868055554</v>
      </c>
      <c r="C3930" t="s">
        <v>2713</v>
      </c>
      <c r="D3930" t="s">
        <v>14</v>
      </c>
      <c r="E3930" t="s">
        <v>65</v>
      </c>
      <c r="F3930" t="b">
        <v>0</v>
      </c>
      <c r="G3930" s="5">
        <v>42393.210868055554</v>
      </c>
      <c r="H3930" s="6">
        <v>42393.210868055554</v>
      </c>
      <c r="I3930">
        <f t="shared" si="240"/>
        <v>5</v>
      </c>
      <c r="J3930">
        <f t="shared" si="241"/>
        <v>3</v>
      </c>
    </row>
    <row r="3931" spans="1:10" x14ac:dyDescent="0.25">
      <c r="A3931" t="s">
        <v>2710</v>
      </c>
      <c r="B3931" s="1">
        <v>42393.210879629631</v>
      </c>
      <c r="C3931" t="s">
        <v>2711</v>
      </c>
      <c r="D3931" t="s">
        <v>17</v>
      </c>
      <c r="E3931" t="s">
        <v>2745</v>
      </c>
      <c r="F3931" t="b">
        <v>0</v>
      </c>
      <c r="G3931" s="5">
        <v>42393.210879629631</v>
      </c>
      <c r="H3931" s="6">
        <v>42393.210879629631</v>
      </c>
      <c r="I3931">
        <f t="shared" si="240"/>
        <v>5</v>
      </c>
      <c r="J3931">
        <f t="shared" si="241"/>
        <v>3</v>
      </c>
    </row>
    <row r="3932" spans="1:10" x14ac:dyDescent="0.25">
      <c r="A3932" t="s">
        <v>2710</v>
      </c>
      <c r="B3932" s="1">
        <v>42393.211377314816</v>
      </c>
      <c r="C3932" t="s">
        <v>2711</v>
      </c>
      <c r="D3932" t="s">
        <v>17</v>
      </c>
      <c r="E3932" t="s">
        <v>2746</v>
      </c>
      <c r="F3932" t="b">
        <v>0</v>
      </c>
      <c r="G3932" s="5">
        <v>42393.211377314816</v>
      </c>
      <c r="H3932" s="6">
        <v>42393.211377314816</v>
      </c>
      <c r="I3932">
        <f t="shared" si="240"/>
        <v>5</v>
      </c>
      <c r="J3932">
        <f t="shared" si="241"/>
        <v>4</v>
      </c>
    </row>
    <row r="3933" spans="1:10" x14ac:dyDescent="0.25">
      <c r="A3933" t="s">
        <v>2710</v>
      </c>
      <c r="B3933" s="1">
        <v>42393.211458333331</v>
      </c>
      <c r="C3933" t="s">
        <v>2713</v>
      </c>
      <c r="D3933" t="s">
        <v>14</v>
      </c>
      <c r="E3933" t="s">
        <v>2747</v>
      </c>
      <c r="F3933" t="b">
        <v>0</v>
      </c>
      <c r="G3933" s="5">
        <v>42393.211458333331</v>
      </c>
      <c r="H3933" s="6">
        <v>42393.211458333331</v>
      </c>
      <c r="I3933">
        <f t="shared" si="240"/>
        <v>5</v>
      </c>
      <c r="J3933">
        <f t="shared" si="241"/>
        <v>4</v>
      </c>
    </row>
    <row r="3934" spans="1:10" ht="14.45" hidden="1" x14ac:dyDescent="0.3">
      <c r="A3934" t="s">
        <v>2710</v>
      </c>
      <c r="B3934" s="1">
        <v>42393.211550925924</v>
      </c>
      <c r="D3934" t="s">
        <v>6</v>
      </c>
      <c r="E3934" t="s">
        <v>69</v>
      </c>
      <c r="F3934" t="b">
        <v>0</v>
      </c>
      <c r="G3934" s="5">
        <v>42393.211550925924</v>
      </c>
      <c r="H3934"/>
    </row>
    <row r="3935" spans="1:10" ht="14.45" hidden="1" x14ac:dyDescent="0.3">
      <c r="A3935" t="s">
        <v>2710</v>
      </c>
      <c r="B3935" s="1">
        <v>42393.211655092593</v>
      </c>
      <c r="D3935" t="s">
        <v>6</v>
      </c>
      <c r="E3935" t="s">
        <v>8</v>
      </c>
      <c r="F3935" t="b">
        <v>0</v>
      </c>
      <c r="G3935" s="5">
        <v>42393.211655092593</v>
      </c>
      <c r="H3935"/>
    </row>
    <row r="3936" spans="1:10" ht="14.45" hidden="1" x14ac:dyDescent="0.3">
      <c r="A3936" t="s">
        <v>2710</v>
      </c>
      <c r="B3936" s="1">
        <v>42393.213645833333</v>
      </c>
      <c r="D3936" t="s">
        <v>6</v>
      </c>
      <c r="E3936" t="s">
        <v>71</v>
      </c>
      <c r="F3936" t="b">
        <v>0</v>
      </c>
      <c r="G3936" s="5">
        <v>42393.213645833333</v>
      </c>
      <c r="H3936"/>
    </row>
    <row r="3937" spans="1:10" ht="14.45" hidden="1" x14ac:dyDescent="0.3">
      <c r="A3937" t="s">
        <v>2748</v>
      </c>
      <c r="B3937" s="1">
        <v>42393.192835648151</v>
      </c>
      <c r="D3937" t="s">
        <v>6</v>
      </c>
      <c r="E3937" t="s">
        <v>7</v>
      </c>
      <c r="F3937" t="b">
        <v>0</v>
      </c>
      <c r="G3937" s="5">
        <v>42393.192835648151</v>
      </c>
      <c r="H3937"/>
    </row>
    <row r="3938" spans="1:10" ht="14.45" hidden="1" x14ac:dyDescent="0.3">
      <c r="A3938" t="s">
        <v>2748</v>
      </c>
      <c r="B3938" s="1">
        <v>42393.193229166667</v>
      </c>
      <c r="D3938" t="s">
        <v>6</v>
      </c>
      <c r="E3938" t="s">
        <v>11</v>
      </c>
      <c r="F3938" t="b">
        <v>0</v>
      </c>
      <c r="G3938" s="5">
        <v>42393.193229166667</v>
      </c>
      <c r="H3938"/>
    </row>
    <row r="3939" spans="1:10" ht="14.45" hidden="1" x14ac:dyDescent="0.3">
      <c r="A3939" t="s">
        <v>2748</v>
      </c>
      <c r="B3939" s="1">
        <v>42393.193229166667</v>
      </c>
      <c r="D3939" t="s">
        <v>6</v>
      </c>
      <c r="E3939" t="s">
        <v>12</v>
      </c>
      <c r="F3939" t="b">
        <v>0</v>
      </c>
      <c r="G3939" s="5">
        <v>42393.193229166667</v>
      </c>
      <c r="H3939"/>
    </row>
    <row r="3940" spans="1:10" x14ac:dyDescent="0.25">
      <c r="A3940" t="s">
        <v>2748</v>
      </c>
      <c r="B3940" s="1">
        <v>42393.194074074076</v>
      </c>
      <c r="C3940" t="s">
        <v>2749</v>
      </c>
      <c r="D3940" t="s">
        <v>14</v>
      </c>
      <c r="E3940" t="s">
        <v>2750</v>
      </c>
      <c r="F3940" t="b">
        <v>0</v>
      </c>
      <c r="G3940" s="5">
        <v>42393.194074074076</v>
      </c>
      <c r="H3940" s="6">
        <v>42393.194074074076</v>
      </c>
      <c r="I3940">
        <f t="shared" ref="I3940:I3965" si="242">HOUR(B3940)</f>
        <v>4</v>
      </c>
      <c r="J3940">
        <f t="shared" ref="J3940:J3965" si="243">MINUTE(B3940)</f>
        <v>39</v>
      </c>
    </row>
    <row r="3941" spans="1:10" x14ac:dyDescent="0.25">
      <c r="A3941" t="s">
        <v>2748</v>
      </c>
      <c r="B3941" s="1">
        <v>42393.195277777777</v>
      </c>
      <c r="C3941" t="s">
        <v>2751</v>
      </c>
      <c r="D3941" t="s">
        <v>17</v>
      </c>
      <c r="E3941" t="s">
        <v>2752</v>
      </c>
      <c r="F3941" t="b">
        <v>0</v>
      </c>
      <c r="G3941" s="5">
        <v>42393.195277777777</v>
      </c>
      <c r="H3941" s="6">
        <v>42393.195277777777</v>
      </c>
      <c r="I3941">
        <f t="shared" si="242"/>
        <v>4</v>
      </c>
      <c r="J3941">
        <f t="shared" si="243"/>
        <v>41</v>
      </c>
    </row>
    <row r="3942" spans="1:10" x14ac:dyDescent="0.25">
      <c r="A3942" t="s">
        <v>2748</v>
      </c>
      <c r="B3942" s="1">
        <v>42393.195497685185</v>
      </c>
      <c r="C3942" t="s">
        <v>2749</v>
      </c>
      <c r="D3942" t="s">
        <v>14</v>
      </c>
      <c r="E3942" t="s">
        <v>2753</v>
      </c>
      <c r="F3942" t="b">
        <v>0</v>
      </c>
      <c r="G3942" s="5">
        <v>42393.195497685185</v>
      </c>
      <c r="H3942" s="6">
        <v>42393.195497685185</v>
      </c>
      <c r="I3942">
        <f t="shared" si="242"/>
        <v>4</v>
      </c>
      <c r="J3942">
        <f t="shared" si="243"/>
        <v>41</v>
      </c>
    </row>
    <row r="3943" spans="1:10" x14ac:dyDescent="0.25">
      <c r="A3943" t="s">
        <v>2748</v>
      </c>
      <c r="B3943" s="1">
        <v>42393.196388888886</v>
      </c>
      <c r="C3943" t="s">
        <v>2751</v>
      </c>
      <c r="D3943" t="s">
        <v>17</v>
      </c>
      <c r="E3943" t="s">
        <v>2754</v>
      </c>
      <c r="F3943" t="b">
        <v>0</v>
      </c>
      <c r="G3943" s="5">
        <v>42393.196388888886</v>
      </c>
      <c r="H3943" s="6">
        <v>42393.196388888886</v>
      </c>
      <c r="I3943">
        <f t="shared" si="242"/>
        <v>4</v>
      </c>
      <c r="J3943">
        <f t="shared" si="243"/>
        <v>42</v>
      </c>
    </row>
    <row r="3944" spans="1:10" x14ac:dyDescent="0.25">
      <c r="A3944" t="s">
        <v>2748</v>
      </c>
      <c r="B3944" s="1">
        <v>42393.196469907409</v>
      </c>
      <c r="C3944" t="s">
        <v>2749</v>
      </c>
      <c r="D3944" t="s">
        <v>14</v>
      </c>
      <c r="E3944" t="s">
        <v>2755</v>
      </c>
      <c r="F3944" t="b">
        <v>0</v>
      </c>
      <c r="G3944" s="5">
        <v>42393.196469907409</v>
      </c>
      <c r="H3944" s="6">
        <v>42393.196469907409</v>
      </c>
      <c r="I3944">
        <f t="shared" si="242"/>
        <v>4</v>
      </c>
      <c r="J3944">
        <f t="shared" si="243"/>
        <v>42</v>
      </c>
    </row>
    <row r="3945" spans="1:10" x14ac:dyDescent="0.25">
      <c r="A3945" t="s">
        <v>2748</v>
      </c>
      <c r="B3945" s="1">
        <v>42393.197488425925</v>
      </c>
      <c r="C3945" t="s">
        <v>2751</v>
      </c>
      <c r="D3945" t="s">
        <v>17</v>
      </c>
      <c r="E3945" t="s">
        <v>2756</v>
      </c>
      <c r="F3945" t="b">
        <v>0</v>
      </c>
      <c r="G3945" s="5">
        <v>42393.197488425925</v>
      </c>
      <c r="H3945" s="6">
        <v>42393.197488425925</v>
      </c>
      <c r="I3945">
        <f t="shared" si="242"/>
        <v>4</v>
      </c>
      <c r="J3945">
        <f t="shared" si="243"/>
        <v>44</v>
      </c>
    </row>
    <row r="3946" spans="1:10" x14ac:dyDescent="0.25">
      <c r="A3946" t="s">
        <v>2748</v>
      </c>
      <c r="B3946" s="1">
        <v>42393.197685185187</v>
      </c>
      <c r="C3946" t="s">
        <v>2749</v>
      </c>
      <c r="D3946" t="s">
        <v>14</v>
      </c>
      <c r="E3946" t="s">
        <v>2757</v>
      </c>
      <c r="F3946" t="b">
        <v>0</v>
      </c>
      <c r="G3946" s="5">
        <v>42393.197685185187</v>
      </c>
      <c r="H3946" s="6">
        <v>42393.197685185187</v>
      </c>
      <c r="I3946">
        <f t="shared" si="242"/>
        <v>4</v>
      </c>
      <c r="J3946">
        <f t="shared" si="243"/>
        <v>44</v>
      </c>
    </row>
    <row r="3947" spans="1:10" x14ac:dyDescent="0.25">
      <c r="A3947" t="s">
        <v>2748</v>
      </c>
      <c r="B3947" s="1">
        <v>42393.198194444441</v>
      </c>
      <c r="C3947" t="s">
        <v>2751</v>
      </c>
      <c r="D3947" t="s">
        <v>17</v>
      </c>
      <c r="E3947" t="s">
        <v>2758</v>
      </c>
      <c r="F3947" t="b">
        <v>0</v>
      </c>
      <c r="G3947" s="5">
        <v>42393.198194444441</v>
      </c>
      <c r="H3947" s="6">
        <v>42393.198194444441</v>
      </c>
      <c r="I3947">
        <f t="shared" si="242"/>
        <v>4</v>
      </c>
      <c r="J3947">
        <f t="shared" si="243"/>
        <v>45</v>
      </c>
    </row>
    <row r="3948" spans="1:10" x14ac:dyDescent="0.25">
      <c r="A3948" t="s">
        <v>2748</v>
      </c>
      <c r="B3948" s="1">
        <v>42393.198587962965</v>
      </c>
      <c r="C3948" t="s">
        <v>2749</v>
      </c>
      <c r="D3948" t="s">
        <v>14</v>
      </c>
      <c r="E3948" t="s">
        <v>2759</v>
      </c>
      <c r="F3948" t="b">
        <v>0</v>
      </c>
      <c r="G3948" s="5">
        <v>42393.198587962965</v>
      </c>
      <c r="H3948" s="6">
        <v>42393.198587962965</v>
      </c>
      <c r="I3948">
        <f t="shared" si="242"/>
        <v>4</v>
      </c>
      <c r="J3948">
        <f t="shared" si="243"/>
        <v>45</v>
      </c>
    </row>
    <row r="3949" spans="1:10" x14ac:dyDescent="0.25">
      <c r="A3949" t="s">
        <v>2748</v>
      </c>
      <c r="B3949" s="1">
        <v>42393.199155092596</v>
      </c>
      <c r="C3949" t="s">
        <v>2751</v>
      </c>
      <c r="D3949" t="s">
        <v>17</v>
      </c>
      <c r="E3949" t="s">
        <v>2760</v>
      </c>
      <c r="F3949" t="b">
        <v>0</v>
      </c>
      <c r="G3949" s="5">
        <v>42393.199155092596</v>
      </c>
      <c r="H3949" s="6">
        <v>42393.199155092596</v>
      </c>
      <c r="I3949">
        <f t="shared" si="242"/>
        <v>4</v>
      </c>
      <c r="J3949">
        <f t="shared" si="243"/>
        <v>46</v>
      </c>
    </row>
    <row r="3950" spans="1:10" x14ac:dyDescent="0.25">
      <c r="A3950" t="s">
        <v>2748</v>
      </c>
      <c r="B3950" s="1">
        <v>42393.199780092589</v>
      </c>
      <c r="C3950" t="s">
        <v>2749</v>
      </c>
      <c r="D3950" t="s">
        <v>14</v>
      </c>
      <c r="E3950" t="s">
        <v>2761</v>
      </c>
      <c r="F3950" t="b">
        <v>0</v>
      </c>
      <c r="G3950" s="5">
        <v>42393.199780092589</v>
      </c>
      <c r="H3950" s="6">
        <v>42393.199780092589</v>
      </c>
      <c r="I3950">
        <f t="shared" si="242"/>
        <v>4</v>
      </c>
      <c r="J3950">
        <f t="shared" si="243"/>
        <v>47</v>
      </c>
    </row>
    <row r="3951" spans="1:10" x14ac:dyDescent="0.25">
      <c r="A3951" t="s">
        <v>2748</v>
      </c>
      <c r="B3951" s="1">
        <v>42393.200509259259</v>
      </c>
      <c r="C3951" t="s">
        <v>2749</v>
      </c>
      <c r="D3951" t="s">
        <v>14</v>
      </c>
      <c r="E3951" t="s">
        <v>2762</v>
      </c>
      <c r="F3951" t="b">
        <v>0</v>
      </c>
      <c r="G3951" s="5">
        <v>42393.200509259259</v>
      </c>
      <c r="H3951" s="6">
        <v>42393.200509259259</v>
      </c>
      <c r="I3951">
        <f t="shared" si="242"/>
        <v>4</v>
      </c>
      <c r="J3951">
        <f t="shared" si="243"/>
        <v>48</v>
      </c>
    </row>
    <row r="3952" spans="1:10" x14ac:dyDescent="0.25">
      <c r="A3952" t="s">
        <v>2748</v>
      </c>
      <c r="B3952" s="1">
        <v>42393.201435185183</v>
      </c>
      <c r="C3952" t="s">
        <v>2751</v>
      </c>
      <c r="D3952" t="s">
        <v>17</v>
      </c>
      <c r="E3952" t="s">
        <v>2763</v>
      </c>
      <c r="F3952" t="b">
        <v>0</v>
      </c>
      <c r="G3952" s="5">
        <v>42393.201435185183</v>
      </c>
      <c r="H3952" s="6">
        <v>42393.201435185183</v>
      </c>
      <c r="I3952">
        <f t="shared" si="242"/>
        <v>4</v>
      </c>
      <c r="J3952">
        <f t="shared" si="243"/>
        <v>50</v>
      </c>
    </row>
    <row r="3953" spans="1:10" x14ac:dyDescent="0.25">
      <c r="A3953" t="s">
        <v>2748</v>
      </c>
      <c r="B3953" s="1">
        <v>42393.201840277776</v>
      </c>
      <c r="C3953" t="s">
        <v>2749</v>
      </c>
      <c r="D3953" t="s">
        <v>14</v>
      </c>
      <c r="E3953" t="s">
        <v>2764</v>
      </c>
      <c r="F3953" t="b">
        <v>0</v>
      </c>
      <c r="G3953" s="5">
        <v>42393.201840277776</v>
      </c>
      <c r="H3953" s="6">
        <v>42393.201840277776</v>
      </c>
      <c r="I3953">
        <f t="shared" si="242"/>
        <v>4</v>
      </c>
      <c r="J3953">
        <f t="shared" si="243"/>
        <v>50</v>
      </c>
    </row>
    <row r="3954" spans="1:10" x14ac:dyDescent="0.25">
      <c r="A3954" t="s">
        <v>2748</v>
      </c>
      <c r="B3954" s="1">
        <v>42393.202349537038</v>
      </c>
      <c r="C3954" t="s">
        <v>2751</v>
      </c>
      <c r="D3954" t="s">
        <v>17</v>
      </c>
      <c r="E3954" t="s">
        <v>2765</v>
      </c>
      <c r="F3954" t="b">
        <v>0</v>
      </c>
      <c r="G3954" s="5">
        <v>42393.202349537038</v>
      </c>
      <c r="H3954" s="6">
        <v>42393.202349537038</v>
      </c>
      <c r="I3954">
        <f t="shared" si="242"/>
        <v>4</v>
      </c>
      <c r="J3954">
        <f t="shared" si="243"/>
        <v>51</v>
      </c>
    </row>
    <row r="3955" spans="1:10" x14ac:dyDescent="0.25">
      <c r="A3955" t="s">
        <v>2748</v>
      </c>
      <c r="B3955" s="1">
        <v>42393.203067129631</v>
      </c>
      <c r="C3955" t="s">
        <v>2749</v>
      </c>
      <c r="D3955" t="s">
        <v>14</v>
      </c>
      <c r="E3955" t="s">
        <v>2766</v>
      </c>
      <c r="F3955" t="b">
        <v>0</v>
      </c>
      <c r="G3955" s="5">
        <v>42393.203067129631</v>
      </c>
      <c r="H3955" s="6">
        <v>42393.203067129631</v>
      </c>
      <c r="I3955">
        <f t="shared" si="242"/>
        <v>4</v>
      </c>
      <c r="J3955">
        <f t="shared" si="243"/>
        <v>52</v>
      </c>
    </row>
    <row r="3956" spans="1:10" x14ac:dyDescent="0.25">
      <c r="A3956" t="s">
        <v>2748</v>
      </c>
      <c r="B3956" s="1">
        <v>42393.203715277778</v>
      </c>
      <c r="C3956" t="s">
        <v>2749</v>
      </c>
      <c r="D3956" t="s">
        <v>14</v>
      </c>
      <c r="E3956" t="s">
        <v>2767</v>
      </c>
      <c r="F3956" t="b">
        <v>0</v>
      </c>
      <c r="G3956" s="5">
        <v>42393.203715277778</v>
      </c>
      <c r="H3956" s="6">
        <v>42393.203715277778</v>
      </c>
      <c r="I3956">
        <f t="shared" si="242"/>
        <v>4</v>
      </c>
      <c r="J3956">
        <f t="shared" si="243"/>
        <v>53</v>
      </c>
    </row>
    <row r="3957" spans="1:10" x14ac:dyDescent="0.25">
      <c r="A3957" t="s">
        <v>2748</v>
      </c>
      <c r="B3957" s="1">
        <v>42393.203981481478</v>
      </c>
      <c r="C3957" t="s">
        <v>2751</v>
      </c>
      <c r="D3957" t="s">
        <v>17</v>
      </c>
      <c r="E3957" t="s">
        <v>2768</v>
      </c>
      <c r="F3957" t="b">
        <v>0</v>
      </c>
      <c r="G3957" s="5">
        <v>42393.203981481478</v>
      </c>
      <c r="H3957" s="6">
        <v>42393.203981481478</v>
      </c>
      <c r="I3957">
        <f t="shared" si="242"/>
        <v>4</v>
      </c>
      <c r="J3957">
        <f t="shared" si="243"/>
        <v>53</v>
      </c>
    </row>
    <row r="3958" spans="1:10" x14ac:dyDescent="0.25">
      <c r="A3958" t="s">
        <v>2748</v>
      </c>
      <c r="B3958" s="1">
        <v>42393.204363425924</v>
      </c>
      <c r="C3958" t="s">
        <v>2751</v>
      </c>
      <c r="D3958" t="s">
        <v>17</v>
      </c>
      <c r="E3958" t="s">
        <v>2769</v>
      </c>
      <c r="F3958" t="b">
        <v>0</v>
      </c>
      <c r="G3958" s="5">
        <v>42393.204363425924</v>
      </c>
      <c r="H3958" s="6">
        <v>42393.204363425924</v>
      </c>
      <c r="I3958">
        <f t="shared" si="242"/>
        <v>4</v>
      </c>
      <c r="J3958">
        <f t="shared" si="243"/>
        <v>54</v>
      </c>
    </row>
    <row r="3959" spans="1:10" x14ac:dyDescent="0.25">
      <c r="A3959" t="s">
        <v>2748</v>
      </c>
      <c r="B3959" s="1">
        <v>42393.204432870371</v>
      </c>
      <c r="C3959" t="s">
        <v>2749</v>
      </c>
      <c r="D3959" t="s">
        <v>14</v>
      </c>
      <c r="E3959" t="s">
        <v>2770</v>
      </c>
      <c r="F3959" t="b">
        <v>0</v>
      </c>
      <c r="G3959" s="5">
        <v>42393.204432870371</v>
      </c>
      <c r="H3959" s="6">
        <v>42393.204432870371</v>
      </c>
      <c r="I3959">
        <f t="shared" si="242"/>
        <v>4</v>
      </c>
      <c r="J3959">
        <f t="shared" si="243"/>
        <v>54</v>
      </c>
    </row>
    <row r="3960" spans="1:10" x14ac:dyDescent="0.25">
      <c r="A3960" t="s">
        <v>2748</v>
      </c>
      <c r="B3960" s="1">
        <v>42393.205185185187</v>
      </c>
      <c r="C3960" t="s">
        <v>2751</v>
      </c>
      <c r="D3960" t="s">
        <v>17</v>
      </c>
      <c r="E3960" t="s">
        <v>2771</v>
      </c>
      <c r="F3960" t="b">
        <v>0</v>
      </c>
      <c r="G3960" s="5">
        <v>42393.205185185187</v>
      </c>
      <c r="H3960" s="6">
        <v>42393.205185185187</v>
      </c>
      <c r="I3960">
        <f t="shared" si="242"/>
        <v>4</v>
      </c>
      <c r="J3960">
        <f t="shared" si="243"/>
        <v>55</v>
      </c>
    </row>
    <row r="3961" spans="1:10" x14ac:dyDescent="0.25">
      <c r="A3961" t="s">
        <v>2748</v>
      </c>
      <c r="B3961" s="1">
        <v>42393.205601851849</v>
      </c>
      <c r="C3961" t="s">
        <v>2749</v>
      </c>
      <c r="D3961" t="s">
        <v>14</v>
      </c>
      <c r="E3961" t="s">
        <v>2772</v>
      </c>
      <c r="F3961" t="b">
        <v>0</v>
      </c>
      <c r="G3961" s="5">
        <v>42393.205601851849</v>
      </c>
      <c r="H3961" s="6">
        <v>42393.205601851849</v>
      </c>
      <c r="I3961">
        <f t="shared" si="242"/>
        <v>4</v>
      </c>
      <c r="J3961">
        <f t="shared" si="243"/>
        <v>56</v>
      </c>
    </row>
    <row r="3962" spans="1:10" x14ac:dyDescent="0.25">
      <c r="A3962" t="s">
        <v>2748</v>
      </c>
      <c r="B3962" s="1">
        <v>42393.205879629626</v>
      </c>
      <c r="C3962" t="s">
        <v>2749</v>
      </c>
      <c r="D3962" t="s">
        <v>14</v>
      </c>
      <c r="E3962" t="s">
        <v>2773</v>
      </c>
      <c r="F3962" t="b">
        <v>0</v>
      </c>
      <c r="G3962" s="5">
        <v>42393.205879629626</v>
      </c>
      <c r="H3962" s="6">
        <v>42393.205879629626</v>
      </c>
      <c r="I3962">
        <f t="shared" si="242"/>
        <v>4</v>
      </c>
      <c r="J3962">
        <f t="shared" si="243"/>
        <v>56</v>
      </c>
    </row>
    <row r="3963" spans="1:10" x14ac:dyDescent="0.25">
      <c r="A3963" t="s">
        <v>2748</v>
      </c>
      <c r="B3963" s="1">
        <v>42393.205995370372</v>
      </c>
      <c r="C3963" t="s">
        <v>2751</v>
      </c>
      <c r="D3963" t="s">
        <v>17</v>
      </c>
      <c r="E3963" t="s">
        <v>2774</v>
      </c>
      <c r="F3963" t="b">
        <v>0</v>
      </c>
      <c r="G3963" s="5">
        <v>42393.205995370372</v>
      </c>
      <c r="H3963" s="6">
        <v>42393.205995370372</v>
      </c>
      <c r="I3963">
        <f t="shared" si="242"/>
        <v>4</v>
      </c>
      <c r="J3963">
        <f t="shared" si="243"/>
        <v>56</v>
      </c>
    </row>
    <row r="3964" spans="1:10" x14ac:dyDescent="0.25">
      <c r="A3964" t="s">
        <v>2748</v>
      </c>
      <c r="B3964" s="1">
        <v>42393.20621527778</v>
      </c>
      <c r="C3964" t="s">
        <v>2751</v>
      </c>
      <c r="D3964" t="s">
        <v>17</v>
      </c>
      <c r="E3964" t="s">
        <v>2775</v>
      </c>
      <c r="F3964" t="b">
        <v>0</v>
      </c>
      <c r="G3964" s="5">
        <v>42393.20621527778</v>
      </c>
      <c r="H3964" s="6">
        <v>42393.20621527778</v>
      </c>
      <c r="I3964">
        <f t="shared" si="242"/>
        <v>4</v>
      </c>
      <c r="J3964">
        <f t="shared" si="243"/>
        <v>56</v>
      </c>
    </row>
    <row r="3965" spans="1:10" x14ac:dyDescent="0.25">
      <c r="A3965" t="s">
        <v>2748</v>
      </c>
      <c r="B3965" s="1">
        <v>42393.207094907404</v>
      </c>
      <c r="C3965" t="s">
        <v>2749</v>
      </c>
      <c r="D3965" t="s">
        <v>14</v>
      </c>
      <c r="E3965" t="s">
        <v>2776</v>
      </c>
      <c r="F3965" t="b">
        <v>0</v>
      </c>
      <c r="G3965" s="5">
        <v>42393.207094907404</v>
      </c>
      <c r="H3965" s="6">
        <v>42393.207094907404</v>
      </c>
      <c r="I3965">
        <f t="shared" si="242"/>
        <v>4</v>
      </c>
      <c r="J3965">
        <f t="shared" si="243"/>
        <v>58</v>
      </c>
    </row>
    <row r="3966" spans="1:10" ht="14.45" hidden="1" x14ac:dyDescent="0.3">
      <c r="A3966" t="s">
        <v>2748</v>
      </c>
      <c r="B3966" s="1">
        <v>42393.207314814812</v>
      </c>
      <c r="D3966" t="s">
        <v>6</v>
      </c>
      <c r="E3966" t="s">
        <v>70</v>
      </c>
      <c r="F3966" t="b">
        <v>0</v>
      </c>
      <c r="G3966" s="5">
        <v>42393.207314814812</v>
      </c>
      <c r="H3966"/>
    </row>
    <row r="3967" spans="1:10" x14ac:dyDescent="0.25">
      <c r="A3967" t="s">
        <v>2748</v>
      </c>
      <c r="B3967" s="1">
        <v>42393.207708333335</v>
      </c>
      <c r="C3967" t="s">
        <v>2749</v>
      </c>
      <c r="D3967" t="s">
        <v>14</v>
      </c>
      <c r="E3967" t="s">
        <v>2777</v>
      </c>
      <c r="F3967" t="b">
        <v>0</v>
      </c>
      <c r="G3967" s="5">
        <v>42393.207708333335</v>
      </c>
      <c r="H3967" s="6">
        <v>42393.207708333335</v>
      </c>
      <c r="I3967">
        <f t="shared" ref="I3967:I3969" si="244">HOUR(B3967)</f>
        <v>4</v>
      </c>
      <c r="J3967">
        <f t="shared" ref="J3967:J3969" si="245">MINUTE(B3967)</f>
        <v>59</v>
      </c>
    </row>
    <row r="3968" spans="1:10" x14ac:dyDescent="0.25">
      <c r="A3968" t="s">
        <v>2748</v>
      </c>
      <c r="B3968" s="1">
        <v>42393.207743055558</v>
      </c>
      <c r="C3968" t="s">
        <v>2751</v>
      </c>
      <c r="D3968" t="s">
        <v>17</v>
      </c>
      <c r="E3968" t="s">
        <v>2778</v>
      </c>
      <c r="F3968" t="b">
        <v>0</v>
      </c>
      <c r="G3968" s="5">
        <v>42393.207743055558</v>
      </c>
      <c r="H3968" s="6">
        <v>42393.207743055558</v>
      </c>
      <c r="I3968">
        <f t="shared" si="244"/>
        <v>4</v>
      </c>
      <c r="J3968">
        <f t="shared" si="245"/>
        <v>59</v>
      </c>
    </row>
    <row r="3969" spans="1:10" x14ac:dyDescent="0.25">
      <c r="A3969" t="s">
        <v>2748</v>
      </c>
      <c r="B3969" s="1">
        <v>42393.208287037036</v>
      </c>
      <c r="C3969" t="s">
        <v>2751</v>
      </c>
      <c r="D3969" t="s">
        <v>17</v>
      </c>
      <c r="E3969" t="s">
        <v>2779</v>
      </c>
      <c r="F3969" t="b">
        <v>0</v>
      </c>
      <c r="G3969" s="5">
        <v>42393.208287037036</v>
      </c>
      <c r="H3969" s="6">
        <v>42393.208287037036</v>
      </c>
      <c r="I3969">
        <f t="shared" si="244"/>
        <v>4</v>
      </c>
      <c r="J3969">
        <f t="shared" si="245"/>
        <v>59</v>
      </c>
    </row>
    <row r="3970" spans="1:10" ht="14.45" hidden="1" x14ac:dyDescent="0.3">
      <c r="A3970" t="s">
        <v>2748</v>
      </c>
      <c r="B3970" s="1">
        <v>42393.208495370367</v>
      </c>
      <c r="D3970" t="s">
        <v>6</v>
      </c>
      <c r="E3970" t="s">
        <v>69</v>
      </c>
      <c r="F3970" t="b">
        <v>0</v>
      </c>
      <c r="G3970" s="5">
        <v>42393.208495370367</v>
      </c>
      <c r="H3970"/>
    </row>
    <row r="3971" spans="1:10" ht="14.45" hidden="1" x14ac:dyDescent="0.3">
      <c r="A3971" t="s">
        <v>2748</v>
      </c>
      <c r="B3971" s="1">
        <v>42393.208611111113</v>
      </c>
      <c r="D3971" t="s">
        <v>6</v>
      </c>
      <c r="E3971" t="s">
        <v>8</v>
      </c>
      <c r="F3971" t="b">
        <v>0</v>
      </c>
      <c r="G3971" s="5">
        <v>42393.208611111113</v>
      </c>
      <c r="H3971"/>
    </row>
    <row r="3972" spans="1:10" ht="14.45" hidden="1" x14ac:dyDescent="0.3">
      <c r="A3972" t="s">
        <v>2748</v>
      </c>
      <c r="B3972" s="1">
        <v>42393.214409722219</v>
      </c>
      <c r="D3972" t="s">
        <v>6</v>
      </c>
      <c r="E3972" t="s">
        <v>71</v>
      </c>
      <c r="F3972" t="b">
        <v>0</v>
      </c>
      <c r="G3972" s="5">
        <v>42393.214409722219</v>
      </c>
      <c r="H3972"/>
    </row>
    <row r="3973" spans="1:10" ht="14.45" hidden="1" x14ac:dyDescent="0.3">
      <c r="A3973" t="s">
        <v>2780</v>
      </c>
      <c r="B3973" s="1">
        <v>42393.197106481479</v>
      </c>
      <c r="D3973" t="s">
        <v>6</v>
      </c>
      <c r="E3973" t="s">
        <v>7</v>
      </c>
      <c r="F3973" t="b">
        <v>0</v>
      </c>
      <c r="G3973" s="5">
        <v>42393.197106481479</v>
      </c>
      <c r="H3973"/>
    </row>
    <row r="3974" spans="1:10" ht="14.45" hidden="1" x14ac:dyDescent="0.3">
      <c r="A3974" t="s">
        <v>2780</v>
      </c>
      <c r="B3974" s="1">
        <v>42393.205694444441</v>
      </c>
      <c r="D3974" t="s">
        <v>6</v>
      </c>
      <c r="E3974" t="s">
        <v>11</v>
      </c>
      <c r="F3974" t="b">
        <v>0</v>
      </c>
      <c r="G3974" s="5">
        <v>42393.205694444441</v>
      </c>
      <c r="H3974"/>
    </row>
    <row r="3975" spans="1:10" ht="14.45" hidden="1" x14ac:dyDescent="0.3">
      <c r="A3975" t="s">
        <v>2780</v>
      </c>
      <c r="B3975" s="1">
        <v>42393.205694444441</v>
      </c>
      <c r="D3975" t="s">
        <v>6</v>
      </c>
      <c r="E3975" t="s">
        <v>12</v>
      </c>
      <c r="F3975" t="b">
        <v>0</v>
      </c>
      <c r="G3975" s="5">
        <v>42393.205694444441</v>
      </c>
      <c r="H3975"/>
    </row>
    <row r="3976" spans="1:10" x14ac:dyDescent="0.25">
      <c r="A3976" t="s">
        <v>2780</v>
      </c>
      <c r="B3976" s="1">
        <v>42393.206469907411</v>
      </c>
      <c r="C3976" t="s">
        <v>2781</v>
      </c>
      <c r="D3976" t="s">
        <v>14</v>
      </c>
      <c r="E3976" t="s">
        <v>2274</v>
      </c>
      <c r="F3976" t="b">
        <v>0</v>
      </c>
      <c r="G3976" s="5">
        <v>42393.206469907411</v>
      </c>
      <c r="H3976" s="6">
        <v>42393.206469907411</v>
      </c>
      <c r="I3976">
        <f t="shared" ref="I3976:I4018" si="246">HOUR(B3976)</f>
        <v>4</v>
      </c>
      <c r="J3976">
        <f t="shared" ref="J3976:J4018" si="247">MINUTE(B3976)</f>
        <v>57</v>
      </c>
    </row>
    <row r="3977" spans="1:10" x14ac:dyDescent="0.25">
      <c r="A3977" t="s">
        <v>2780</v>
      </c>
      <c r="B3977" s="1">
        <v>42393.206932870373</v>
      </c>
      <c r="C3977" t="s">
        <v>2781</v>
      </c>
      <c r="D3977" t="s">
        <v>14</v>
      </c>
      <c r="E3977" t="s">
        <v>2782</v>
      </c>
      <c r="F3977" t="b">
        <v>0</v>
      </c>
      <c r="G3977" s="5">
        <v>42393.206932870373</v>
      </c>
      <c r="H3977" s="6">
        <v>42393.206932870373</v>
      </c>
      <c r="I3977">
        <f t="shared" si="246"/>
        <v>4</v>
      </c>
      <c r="J3977">
        <f t="shared" si="247"/>
        <v>57</v>
      </c>
    </row>
    <row r="3978" spans="1:10" x14ac:dyDescent="0.25">
      <c r="A3978" t="s">
        <v>2780</v>
      </c>
      <c r="B3978" s="1">
        <v>42393.21199074074</v>
      </c>
      <c r="C3978" t="s">
        <v>2783</v>
      </c>
      <c r="D3978" t="s">
        <v>17</v>
      </c>
      <c r="E3978" t="s">
        <v>2784</v>
      </c>
      <c r="F3978" t="b">
        <v>0</v>
      </c>
      <c r="G3978" s="5">
        <v>42393.21199074074</v>
      </c>
      <c r="H3978" s="6">
        <v>42393.21199074074</v>
      </c>
      <c r="I3978">
        <f t="shared" si="246"/>
        <v>5</v>
      </c>
      <c r="J3978">
        <f t="shared" si="247"/>
        <v>5</v>
      </c>
    </row>
    <row r="3979" spans="1:10" x14ac:dyDescent="0.25">
      <c r="A3979" t="s">
        <v>2780</v>
      </c>
      <c r="B3979" s="1">
        <v>42393.212129629632</v>
      </c>
      <c r="C3979" t="s">
        <v>2783</v>
      </c>
      <c r="D3979" t="s">
        <v>17</v>
      </c>
      <c r="E3979" t="s">
        <v>140</v>
      </c>
      <c r="F3979" t="b">
        <v>0</v>
      </c>
      <c r="G3979" s="5">
        <v>42393.212129629632</v>
      </c>
      <c r="H3979" s="6">
        <v>42393.212129629632</v>
      </c>
      <c r="I3979">
        <f t="shared" si="246"/>
        <v>5</v>
      </c>
      <c r="J3979">
        <f t="shared" si="247"/>
        <v>5</v>
      </c>
    </row>
    <row r="3980" spans="1:10" x14ac:dyDescent="0.25">
      <c r="A3980" t="s">
        <v>2780</v>
      </c>
      <c r="B3980" s="1">
        <v>42393.212511574071</v>
      </c>
      <c r="C3980" t="s">
        <v>2783</v>
      </c>
      <c r="D3980" t="s">
        <v>17</v>
      </c>
      <c r="E3980" t="s">
        <v>101</v>
      </c>
      <c r="F3980" t="b">
        <v>0</v>
      </c>
      <c r="G3980" s="5">
        <v>42393.212511574071</v>
      </c>
      <c r="H3980" s="6">
        <v>42393.212511574071</v>
      </c>
      <c r="I3980">
        <f t="shared" si="246"/>
        <v>5</v>
      </c>
      <c r="J3980">
        <f t="shared" si="247"/>
        <v>6</v>
      </c>
    </row>
    <row r="3981" spans="1:10" x14ac:dyDescent="0.25">
      <c r="A3981" t="s">
        <v>2780</v>
      </c>
      <c r="B3981" s="1">
        <v>42393.212777777779</v>
      </c>
      <c r="C3981" t="s">
        <v>2781</v>
      </c>
      <c r="D3981" t="s">
        <v>14</v>
      </c>
      <c r="E3981" t="s">
        <v>2782</v>
      </c>
      <c r="F3981" t="b">
        <v>0</v>
      </c>
      <c r="G3981" s="5">
        <v>42393.212777777779</v>
      </c>
      <c r="H3981" s="6">
        <v>42393.212777777779</v>
      </c>
      <c r="I3981">
        <f t="shared" si="246"/>
        <v>5</v>
      </c>
      <c r="J3981">
        <f t="shared" si="247"/>
        <v>6</v>
      </c>
    </row>
    <row r="3982" spans="1:10" x14ac:dyDescent="0.25">
      <c r="A3982" t="s">
        <v>2780</v>
      </c>
      <c r="B3982" s="1">
        <v>42393.212939814817</v>
      </c>
      <c r="C3982" t="s">
        <v>2781</v>
      </c>
      <c r="D3982" t="s">
        <v>14</v>
      </c>
      <c r="E3982" t="s">
        <v>2785</v>
      </c>
      <c r="F3982" t="b">
        <v>0</v>
      </c>
      <c r="G3982" s="5">
        <v>42393.212939814817</v>
      </c>
      <c r="H3982" s="6">
        <v>42393.212939814817</v>
      </c>
      <c r="I3982">
        <f t="shared" si="246"/>
        <v>5</v>
      </c>
      <c r="J3982">
        <f t="shared" si="247"/>
        <v>6</v>
      </c>
    </row>
    <row r="3983" spans="1:10" x14ac:dyDescent="0.25">
      <c r="A3983" t="s">
        <v>2780</v>
      </c>
      <c r="B3983" s="1">
        <v>42393.213009259256</v>
      </c>
      <c r="C3983" t="s">
        <v>2781</v>
      </c>
      <c r="D3983" t="s">
        <v>14</v>
      </c>
      <c r="E3983" t="s">
        <v>101</v>
      </c>
      <c r="F3983" t="b">
        <v>0</v>
      </c>
      <c r="G3983" s="5">
        <v>42393.213009259256</v>
      </c>
      <c r="H3983" s="6">
        <v>42393.213009259256</v>
      </c>
      <c r="I3983">
        <f t="shared" si="246"/>
        <v>5</v>
      </c>
      <c r="J3983">
        <f t="shared" si="247"/>
        <v>6</v>
      </c>
    </row>
    <row r="3984" spans="1:10" x14ac:dyDescent="0.25">
      <c r="A3984" t="s">
        <v>2780</v>
      </c>
      <c r="B3984" s="1">
        <v>42393.213912037034</v>
      </c>
      <c r="C3984" t="s">
        <v>2783</v>
      </c>
      <c r="D3984" t="s">
        <v>17</v>
      </c>
      <c r="E3984" t="s">
        <v>2786</v>
      </c>
      <c r="F3984" t="b">
        <v>0</v>
      </c>
      <c r="G3984" s="5">
        <v>42393.213912037034</v>
      </c>
      <c r="H3984" s="6">
        <v>42393.213912037034</v>
      </c>
      <c r="I3984">
        <f t="shared" si="246"/>
        <v>5</v>
      </c>
      <c r="J3984">
        <f t="shared" si="247"/>
        <v>8</v>
      </c>
    </row>
    <row r="3985" spans="1:10" x14ac:dyDescent="0.25">
      <c r="A3985" t="s">
        <v>2780</v>
      </c>
      <c r="B3985" s="1">
        <v>42393.214467592596</v>
      </c>
      <c r="C3985" t="s">
        <v>2783</v>
      </c>
      <c r="D3985" t="s">
        <v>17</v>
      </c>
      <c r="E3985" t="s">
        <v>2787</v>
      </c>
      <c r="F3985" t="b">
        <v>0</v>
      </c>
      <c r="G3985" s="5">
        <v>42393.214467592596</v>
      </c>
      <c r="H3985" s="6">
        <v>42393.214467592596</v>
      </c>
      <c r="I3985">
        <f t="shared" si="246"/>
        <v>5</v>
      </c>
      <c r="J3985">
        <f t="shared" si="247"/>
        <v>8</v>
      </c>
    </row>
    <row r="3986" spans="1:10" x14ac:dyDescent="0.25">
      <c r="A3986" t="s">
        <v>2780</v>
      </c>
      <c r="B3986" s="1">
        <v>42393.214479166665</v>
      </c>
      <c r="C3986" t="s">
        <v>2781</v>
      </c>
      <c r="D3986" t="s">
        <v>14</v>
      </c>
      <c r="E3986" t="s">
        <v>2788</v>
      </c>
      <c r="F3986" t="b">
        <v>0</v>
      </c>
      <c r="G3986" s="5">
        <v>42393.214479166665</v>
      </c>
      <c r="H3986" s="6">
        <v>42393.214479166665</v>
      </c>
      <c r="I3986">
        <f t="shared" si="246"/>
        <v>5</v>
      </c>
      <c r="J3986">
        <f t="shared" si="247"/>
        <v>8</v>
      </c>
    </row>
    <row r="3987" spans="1:10" x14ac:dyDescent="0.25">
      <c r="A3987" t="s">
        <v>2780</v>
      </c>
      <c r="B3987" s="1">
        <v>42393.214930555558</v>
      </c>
      <c r="C3987" t="s">
        <v>2781</v>
      </c>
      <c r="D3987" t="s">
        <v>14</v>
      </c>
      <c r="E3987" t="s">
        <v>2789</v>
      </c>
      <c r="F3987" t="b">
        <v>0</v>
      </c>
      <c r="G3987" s="5">
        <v>42393.214930555558</v>
      </c>
      <c r="H3987" s="6">
        <v>42393.214930555558</v>
      </c>
      <c r="I3987">
        <f t="shared" si="246"/>
        <v>5</v>
      </c>
      <c r="J3987">
        <f t="shared" si="247"/>
        <v>9</v>
      </c>
    </row>
    <row r="3988" spans="1:10" x14ac:dyDescent="0.25">
      <c r="A3988" t="s">
        <v>2780</v>
      </c>
      <c r="B3988" s="1">
        <v>42393.214965277781</v>
      </c>
      <c r="C3988" t="s">
        <v>2783</v>
      </c>
      <c r="D3988" t="s">
        <v>17</v>
      </c>
      <c r="E3988" t="s">
        <v>2790</v>
      </c>
      <c r="F3988" t="b">
        <v>0</v>
      </c>
      <c r="G3988" s="5">
        <v>42393.214965277781</v>
      </c>
      <c r="H3988" s="6">
        <v>42393.214965277781</v>
      </c>
      <c r="I3988">
        <f t="shared" si="246"/>
        <v>5</v>
      </c>
      <c r="J3988">
        <f t="shared" si="247"/>
        <v>9</v>
      </c>
    </row>
    <row r="3989" spans="1:10" x14ac:dyDescent="0.25">
      <c r="A3989" t="s">
        <v>2780</v>
      </c>
      <c r="B3989" s="1">
        <v>42393.215127314812</v>
      </c>
      <c r="C3989" t="s">
        <v>2781</v>
      </c>
      <c r="D3989" t="s">
        <v>14</v>
      </c>
      <c r="E3989" t="s">
        <v>786</v>
      </c>
      <c r="F3989" t="b">
        <v>0</v>
      </c>
      <c r="G3989" s="5">
        <v>42393.215127314812</v>
      </c>
      <c r="H3989" s="6">
        <v>42393.215127314812</v>
      </c>
      <c r="I3989">
        <f t="shared" si="246"/>
        <v>5</v>
      </c>
      <c r="J3989">
        <f t="shared" si="247"/>
        <v>9</v>
      </c>
    </row>
    <row r="3990" spans="1:10" x14ac:dyDescent="0.25">
      <c r="A3990" t="s">
        <v>2780</v>
      </c>
      <c r="B3990" s="1">
        <v>42393.215694444443</v>
      </c>
      <c r="C3990" t="s">
        <v>2783</v>
      </c>
      <c r="D3990" t="s">
        <v>17</v>
      </c>
      <c r="E3990" t="s">
        <v>2791</v>
      </c>
      <c r="F3990" t="b">
        <v>0</v>
      </c>
      <c r="G3990" s="5">
        <v>42393.215694444443</v>
      </c>
      <c r="H3990" s="6">
        <v>42393.215694444443</v>
      </c>
      <c r="I3990">
        <f t="shared" si="246"/>
        <v>5</v>
      </c>
      <c r="J3990">
        <f t="shared" si="247"/>
        <v>10</v>
      </c>
    </row>
    <row r="3991" spans="1:10" x14ac:dyDescent="0.25">
      <c r="A3991" t="s">
        <v>2780</v>
      </c>
      <c r="B3991" s="1">
        <v>42393.215729166666</v>
      </c>
      <c r="C3991" t="s">
        <v>2781</v>
      </c>
      <c r="D3991" t="s">
        <v>14</v>
      </c>
      <c r="E3991" t="s">
        <v>2792</v>
      </c>
      <c r="F3991" t="b">
        <v>0</v>
      </c>
      <c r="G3991" s="5">
        <v>42393.215729166666</v>
      </c>
      <c r="H3991" s="6">
        <v>42393.215729166666</v>
      </c>
      <c r="I3991">
        <f t="shared" si="246"/>
        <v>5</v>
      </c>
      <c r="J3991">
        <f t="shared" si="247"/>
        <v>10</v>
      </c>
    </row>
    <row r="3992" spans="1:10" x14ac:dyDescent="0.25">
      <c r="A3992" t="s">
        <v>2780</v>
      </c>
      <c r="B3992" s="1">
        <v>42393.215787037036</v>
      </c>
      <c r="C3992" t="s">
        <v>2781</v>
      </c>
      <c r="D3992" t="s">
        <v>14</v>
      </c>
      <c r="E3992" t="s">
        <v>151</v>
      </c>
      <c r="F3992" t="b">
        <v>0</v>
      </c>
      <c r="G3992" s="5">
        <v>42393.215787037036</v>
      </c>
      <c r="H3992" s="6">
        <v>42393.215787037036</v>
      </c>
      <c r="I3992">
        <f t="shared" si="246"/>
        <v>5</v>
      </c>
      <c r="J3992">
        <f t="shared" si="247"/>
        <v>10</v>
      </c>
    </row>
    <row r="3993" spans="1:10" x14ac:dyDescent="0.25">
      <c r="A3993" t="s">
        <v>2780</v>
      </c>
      <c r="B3993" s="1">
        <v>42393.215983796297</v>
      </c>
      <c r="C3993" t="s">
        <v>2783</v>
      </c>
      <c r="D3993" t="s">
        <v>17</v>
      </c>
      <c r="E3993" t="s">
        <v>1038</v>
      </c>
      <c r="F3993" t="b">
        <v>0</v>
      </c>
      <c r="G3993" s="5">
        <v>42393.215983796297</v>
      </c>
      <c r="H3993" s="6">
        <v>42393.215983796297</v>
      </c>
      <c r="I3993">
        <f t="shared" si="246"/>
        <v>5</v>
      </c>
      <c r="J3993">
        <f t="shared" si="247"/>
        <v>11</v>
      </c>
    </row>
    <row r="3994" spans="1:10" x14ac:dyDescent="0.25">
      <c r="A3994" t="s">
        <v>2780</v>
      </c>
      <c r="B3994" s="1">
        <v>42393.216145833336</v>
      </c>
      <c r="C3994" t="s">
        <v>2781</v>
      </c>
      <c r="D3994" t="s">
        <v>14</v>
      </c>
      <c r="E3994" t="s">
        <v>2792</v>
      </c>
      <c r="F3994" t="b">
        <v>0</v>
      </c>
      <c r="G3994" s="5">
        <v>42393.216145833336</v>
      </c>
      <c r="H3994" s="6">
        <v>42393.216145833336</v>
      </c>
      <c r="I3994">
        <f t="shared" si="246"/>
        <v>5</v>
      </c>
      <c r="J3994">
        <f t="shared" si="247"/>
        <v>11</v>
      </c>
    </row>
    <row r="3995" spans="1:10" x14ac:dyDescent="0.25">
      <c r="A3995" t="s">
        <v>2780</v>
      </c>
      <c r="B3995" s="1">
        <v>42393.216238425928</v>
      </c>
      <c r="C3995" t="s">
        <v>2781</v>
      </c>
      <c r="D3995" t="s">
        <v>14</v>
      </c>
      <c r="E3995" t="s">
        <v>151</v>
      </c>
      <c r="F3995" t="b">
        <v>0</v>
      </c>
      <c r="G3995" s="5">
        <v>42393.216238425928</v>
      </c>
      <c r="H3995" s="6">
        <v>42393.216238425928</v>
      </c>
      <c r="I3995">
        <f t="shared" si="246"/>
        <v>5</v>
      </c>
      <c r="J3995">
        <f t="shared" si="247"/>
        <v>11</v>
      </c>
    </row>
    <row r="3996" spans="1:10" x14ac:dyDescent="0.25">
      <c r="A3996" t="s">
        <v>2780</v>
      </c>
      <c r="B3996" s="1">
        <v>42393.216400462959</v>
      </c>
      <c r="C3996" t="s">
        <v>2783</v>
      </c>
      <c r="D3996" t="s">
        <v>17</v>
      </c>
      <c r="E3996" t="s">
        <v>2793</v>
      </c>
      <c r="F3996" t="b">
        <v>0</v>
      </c>
      <c r="G3996" s="5">
        <v>42393.216400462959</v>
      </c>
      <c r="H3996" s="6">
        <v>42393.216400462959</v>
      </c>
      <c r="I3996">
        <f t="shared" si="246"/>
        <v>5</v>
      </c>
      <c r="J3996">
        <f t="shared" si="247"/>
        <v>11</v>
      </c>
    </row>
    <row r="3997" spans="1:10" x14ac:dyDescent="0.25">
      <c r="A3997" t="s">
        <v>2780</v>
      </c>
      <c r="B3997" s="1">
        <v>42393.216550925928</v>
      </c>
      <c r="C3997" t="s">
        <v>2781</v>
      </c>
      <c r="D3997" t="s">
        <v>14</v>
      </c>
      <c r="E3997" t="s">
        <v>2794</v>
      </c>
      <c r="F3997" t="b">
        <v>0</v>
      </c>
      <c r="G3997" s="5">
        <v>42393.216550925928</v>
      </c>
      <c r="H3997" s="6">
        <v>42393.216550925928</v>
      </c>
      <c r="I3997">
        <f t="shared" si="246"/>
        <v>5</v>
      </c>
      <c r="J3997">
        <f t="shared" si="247"/>
        <v>11</v>
      </c>
    </row>
    <row r="3998" spans="1:10" x14ac:dyDescent="0.25">
      <c r="A3998" t="s">
        <v>2780</v>
      </c>
      <c r="B3998" s="1">
        <v>42393.216608796298</v>
      </c>
      <c r="C3998" t="s">
        <v>2783</v>
      </c>
      <c r="D3998" t="s">
        <v>17</v>
      </c>
      <c r="E3998" t="s">
        <v>2795</v>
      </c>
      <c r="F3998" t="b">
        <v>0</v>
      </c>
      <c r="G3998" s="5">
        <v>42393.216608796298</v>
      </c>
      <c r="H3998" s="6">
        <v>42393.216608796298</v>
      </c>
      <c r="I3998">
        <f t="shared" si="246"/>
        <v>5</v>
      </c>
      <c r="J3998">
        <f t="shared" si="247"/>
        <v>11</v>
      </c>
    </row>
    <row r="3999" spans="1:10" x14ac:dyDescent="0.25">
      <c r="A3999" t="s">
        <v>2780</v>
      </c>
      <c r="B3999" s="1">
        <v>42393.21670138889</v>
      </c>
      <c r="C3999" t="s">
        <v>2781</v>
      </c>
      <c r="D3999" t="s">
        <v>14</v>
      </c>
      <c r="E3999" t="s">
        <v>2796</v>
      </c>
      <c r="F3999" t="b">
        <v>0</v>
      </c>
      <c r="G3999" s="5">
        <v>42393.21670138889</v>
      </c>
      <c r="H3999" s="6">
        <v>42393.21670138889</v>
      </c>
      <c r="I3999">
        <f t="shared" si="246"/>
        <v>5</v>
      </c>
      <c r="J3999">
        <f t="shared" si="247"/>
        <v>12</v>
      </c>
    </row>
    <row r="4000" spans="1:10" x14ac:dyDescent="0.25">
      <c r="A4000" t="s">
        <v>2780</v>
      </c>
      <c r="B4000" s="1">
        <v>42393.216828703706</v>
      </c>
      <c r="C4000" t="s">
        <v>2781</v>
      </c>
      <c r="D4000" t="s">
        <v>14</v>
      </c>
      <c r="E4000" t="s">
        <v>1701</v>
      </c>
      <c r="F4000" t="b">
        <v>0</v>
      </c>
      <c r="G4000" s="5">
        <v>42393.216828703706</v>
      </c>
      <c r="H4000" s="6">
        <v>42393.216828703706</v>
      </c>
      <c r="I4000">
        <f t="shared" si="246"/>
        <v>5</v>
      </c>
      <c r="J4000">
        <f t="shared" si="247"/>
        <v>12</v>
      </c>
    </row>
    <row r="4001" spans="1:10" x14ac:dyDescent="0.25">
      <c r="A4001" t="s">
        <v>2780</v>
      </c>
      <c r="B4001" s="1">
        <v>42393.216828703706</v>
      </c>
      <c r="C4001" t="s">
        <v>2783</v>
      </c>
      <c r="D4001" t="s">
        <v>17</v>
      </c>
      <c r="E4001" t="s">
        <v>1477</v>
      </c>
      <c r="F4001" t="b">
        <v>0</v>
      </c>
      <c r="G4001" s="5">
        <v>42393.216828703706</v>
      </c>
      <c r="H4001" s="6">
        <v>42393.216828703706</v>
      </c>
      <c r="I4001">
        <f t="shared" si="246"/>
        <v>5</v>
      </c>
      <c r="J4001">
        <f t="shared" si="247"/>
        <v>12</v>
      </c>
    </row>
    <row r="4002" spans="1:10" x14ac:dyDescent="0.25">
      <c r="A4002" t="s">
        <v>2780</v>
      </c>
      <c r="B4002" s="1">
        <v>42393.217268518521</v>
      </c>
      <c r="C4002" t="s">
        <v>2781</v>
      </c>
      <c r="D4002" t="s">
        <v>14</v>
      </c>
      <c r="E4002" t="s">
        <v>2797</v>
      </c>
      <c r="F4002" t="b">
        <v>0</v>
      </c>
      <c r="G4002" s="5">
        <v>42393.217268518521</v>
      </c>
      <c r="H4002" s="6">
        <v>42393.217268518521</v>
      </c>
      <c r="I4002">
        <f t="shared" si="246"/>
        <v>5</v>
      </c>
      <c r="J4002">
        <f t="shared" si="247"/>
        <v>12</v>
      </c>
    </row>
    <row r="4003" spans="1:10" x14ac:dyDescent="0.25">
      <c r="A4003" t="s">
        <v>2780</v>
      </c>
      <c r="B4003" s="1">
        <v>42393.217407407406</v>
      </c>
      <c r="C4003" t="s">
        <v>2783</v>
      </c>
      <c r="D4003" t="s">
        <v>17</v>
      </c>
      <c r="E4003" t="s">
        <v>2798</v>
      </c>
      <c r="F4003" t="b">
        <v>0</v>
      </c>
      <c r="G4003" s="5">
        <v>42393.217407407406</v>
      </c>
      <c r="H4003" s="6">
        <v>42393.217407407406</v>
      </c>
      <c r="I4003">
        <f t="shared" si="246"/>
        <v>5</v>
      </c>
      <c r="J4003">
        <f t="shared" si="247"/>
        <v>13</v>
      </c>
    </row>
    <row r="4004" spans="1:10" x14ac:dyDescent="0.25">
      <c r="A4004" t="s">
        <v>2780</v>
      </c>
      <c r="B4004" s="1">
        <v>42393.217569444445</v>
      </c>
      <c r="C4004" t="s">
        <v>2783</v>
      </c>
      <c r="D4004" t="s">
        <v>17</v>
      </c>
      <c r="E4004" t="s">
        <v>35</v>
      </c>
      <c r="F4004" t="b">
        <v>0</v>
      </c>
      <c r="G4004" s="5">
        <v>42393.217569444445</v>
      </c>
      <c r="H4004" s="6">
        <v>42393.217569444445</v>
      </c>
      <c r="I4004">
        <f t="shared" si="246"/>
        <v>5</v>
      </c>
      <c r="J4004">
        <f t="shared" si="247"/>
        <v>13</v>
      </c>
    </row>
    <row r="4005" spans="1:10" x14ac:dyDescent="0.25">
      <c r="A4005" t="s">
        <v>2780</v>
      </c>
      <c r="B4005" s="1">
        <v>42393.21775462963</v>
      </c>
      <c r="C4005" t="s">
        <v>2781</v>
      </c>
      <c r="D4005" t="s">
        <v>14</v>
      </c>
      <c r="E4005" t="s">
        <v>2797</v>
      </c>
      <c r="F4005" t="b">
        <v>0</v>
      </c>
      <c r="G4005" s="5">
        <v>42393.21775462963</v>
      </c>
      <c r="H4005" s="6">
        <v>42393.21775462963</v>
      </c>
      <c r="I4005">
        <f t="shared" si="246"/>
        <v>5</v>
      </c>
      <c r="J4005">
        <f t="shared" si="247"/>
        <v>13</v>
      </c>
    </row>
    <row r="4006" spans="1:10" x14ac:dyDescent="0.25">
      <c r="A4006" t="s">
        <v>2780</v>
      </c>
      <c r="B4006" s="1">
        <v>42393.217881944445</v>
      </c>
      <c r="C4006" t="s">
        <v>2781</v>
      </c>
      <c r="D4006" t="s">
        <v>14</v>
      </c>
      <c r="E4006" t="s">
        <v>1308</v>
      </c>
      <c r="F4006" t="b">
        <v>0</v>
      </c>
      <c r="G4006" s="5">
        <v>42393.217881944445</v>
      </c>
      <c r="H4006" s="6">
        <v>42393.217881944445</v>
      </c>
      <c r="I4006">
        <f t="shared" si="246"/>
        <v>5</v>
      </c>
      <c r="J4006">
        <f t="shared" si="247"/>
        <v>13</v>
      </c>
    </row>
    <row r="4007" spans="1:10" x14ac:dyDescent="0.25">
      <c r="A4007" t="s">
        <v>2780</v>
      </c>
      <c r="B4007" s="1">
        <v>42393.218182870369</v>
      </c>
      <c r="C4007" t="s">
        <v>2783</v>
      </c>
      <c r="D4007" t="s">
        <v>17</v>
      </c>
      <c r="E4007" t="s">
        <v>2005</v>
      </c>
      <c r="F4007" t="b">
        <v>0</v>
      </c>
      <c r="G4007" s="5">
        <v>42393.218182870369</v>
      </c>
      <c r="H4007" s="6">
        <v>42393.218182870369</v>
      </c>
      <c r="I4007">
        <f t="shared" si="246"/>
        <v>5</v>
      </c>
      <c r="J4007">
        <f t="shared" si="247"/>
        <v>14</v>
      </c>
    </row>
    <row r="4008" spans="1:10" x14ac:dyDescent="0.25">
      <c r="A4008" t="s">
        <v>2780</v>
      </c>
      <c r="B4008" s="1">
        <v>42393.218287037038</v>
      </c>
      <c r="C4008" t="s">
        <v>2781</v>
      </c>
      <c r="D4008" t="s">
        <v>14</v>
      </c>
      <c r="E4008" t="s">
        <v>2799</v>
      </c>
      <c r="F4008" t="b">
        <v>0</v>
      </c>
      <c r="G4008" s="5">
        <v>42393.218287037038</v>
      </c>
      <c r="H4008" s="6">
        <v>42393.218287037038</v>
      </c>
      <c r="I4008">
        <f t="shared" si="246"/>
        <v>5</v>
      </c>
      <c r="J4008">
        <f t="shared" si="247"/>
        <v>14</v>
      </c>
    </row>
    <row r="4009" spans="1:10" x14ac:dyDescent="0.25">
      <c r="A4009" t="s">
        <v>2780</v>
      </c>
      <c r="B4009" s="1">
        <v>42393.218356481484</v>
      </c>
      <c r="C4009" t="s">
        <v>2781</v>
      </c>
      <c r="D4009" t="s">
        <v>14</v>
      </c>
      <c r="E4009" t="s">
        <v>1308</v>
      </c>
      <c r="F4009" t="b">
        <v>0</v>
      </c>
      <c r="G4009" s="5">
        <v>42393.218356481484</v>
      </c>
      <c r="H4009" s="6">
        <v>42393.218356481484</v>
      </c>
      <c r="I4009">
        <f t="shared" si="246"/>
        <v>5</v>
      </c>
      <c r="J4009">
        <f t="shared" si="247"/>
        <v>14</v>
      </c>
    </row>
    <row r="4010" spans="1:10" x14ac:dyDescent="0.25">
      <c r="A4010" t="s">
        <v>2780</v>
      </c>
      <c r="B4010" s="1">
        <v>42393.218460648146</v>
      </c>
      <c r="C4010" t="s">
        <v>2783</v>
      </c>
      <c r="D4010" t="s">
        <v>17</v>
      </c>
      <c r="E4010" t="s">
        <v>2800</v>
      </c>
      <c r="F4010" t="b">
        <v>0</v>
      </c>
      <c r="G4010" s="5">
        <v>42393.218460648146</v>
      </c>
      <c r="H4010" s="6">
        <v>42393.218460648146</v>
      </c>
      <c r="I4010">
        <f t="shared" si="246"/>
        <v>5</v>
      </c>
      <c r="J4010">
        <f t="shared" si="247"/>
        <v>14</v>
      </c>
    </row>
    <row r="4011" spans="1:10" x14ac:dyDescent="0.25">
      <c r="A4011" t="s">
        <v>2780</v>
      </c>
      <c r="B4011" s="1">
        <v>42393.218657407408</v>
      </c>
      <c r="C4011" t="s">
        <v>2783</v>
      </c>
      <c r="D4011" t="s">
        <v>17</v>
      </c>
      <c r="E4011" t="s">
        <v>2801</v>
      </c>
      <c r="F4011" t="b">
        <v>0</v>
      </c>
      <c r="G4011" s="5">
        <v>42393.218657407408</v>
      </c>
      <c r="H4011" s="6">
        <v>42393.218657407408</v>
      </c>
      <c r="I4011">
        <f t="shared" si="246"/>
        <v>5</v>
      </c>
      <c r="J4011">
        <f t="shared" si="247"/>
        <v>14</v>
      </c>
    </row>
    <row r="4012" spans="1:10" x14ac:dyDescent="0.25">
      <c r="A4012" t="s">
        <v>2780</v>
      </c>
      <c r="B4012" s="1">
        <v>42393.218877314815</v>
      </c>
      <c r="C4012" t="s">
        <v>2781</v>
      </c>
      <c r="D4012" t="s">
        <v>14</v>
      </c>
      <c r="E4012" t="s">
        <v>2802</v>
      </c>
      <c r="F4012" t="b">
        <v>0</v>
      </c>
      <c r="G4012" s="5">
        <v>42393.218877314815</v>
      </c>
      <c r="H4012" s="6">
        <v>42393.218877314815</v>
      </c>
      <c r="I4012">
        <f t="shared" si="246"/>
        <v>5</v>
      </c>
      <c r="J4012">
        <f t="shared" si="247"/>
        <v>15</v>
      </c>
    </row>
    <row r="4013" spans="1:10" x14ac:dyDescent="0.25">
      <c r="A4013" t="s">
        <v>2780</v>
      </c>
      <c r="B4013" s="1">
        <v>42393.218946759262</v>
      </c>
      <c r="C4013" t="s">
        <v>2781</v>
      </c>
      <c r="D4013" t="s">
        <v>14</v>
      </c>
      <c r="E4013" t="s">
        <v>42</v>
      </c>
      <c r="F4013" t="b">
        <v>0</v>
      </c>
      <c r="G4013" s="5">
        <v>42393.218946759262</v>
      </c>
      <c r="H4013" s="6">
        <v>42393.218946759262</v>
      </c>
      <c r="I4013">
        <f t="shared" si="246"/>
        <v>5</v>
      </c>
      <c r="J4013">
        <f t="shared" si="247"/>
        <v>15</v>
      </c>
    </row>
    <row r="4014" spans="1:10" x14ac:dyDescent="0.25">
      <c r="A4014" t="s">
        <v>2780</v>
      </c>
      <c r="B4014" s="1">
        <v>42393.218981481485</v>
      </c>
      <c r="C4014" t="s">
        <v>2783</v>
      </c>
      <c r="D4014" t="s">
        <v>17</v>
      </c>
      <c r="E4014" t="s">
        <v>2803</v>
      </c>
      <c r="F4014" t="b">
        <v>0</v>
      </c>
      <c r="G4014" s="5">
        <v>42393.218981481485</v>
      </c>
      <c r="H4014" s="6">
        <v>42393.218981481485</v>
      </c>
      <c r="I4014">
        <f t="shared" si="246"/>
        <v>5</v>
      </c>
      <c r="J4014">
        <f t="shared" si="247"/>
        <v>15</v>
      </c>
    </row>
    <row r="4015" spans="1:10" x14ac:dyDescent="0.25">
      <c r="A4015" t="s">
        <v>2780</v>
      </c>
      <c r="B4015" s="1">
        <v>42393.219155092593</v>
      </c>
      <c r="C4015" t="s">
        <v>2781</v>
      </c>
      <c r="D4015" t="s">
        <v>14</v>
      </c>
      <c r="E4015" t="s">
        <v>2804</v>
      </c>
      <c r="F4015" t="b">
        <v>0</v>
      </c>
      <c r="G4015" s="5">
        <v>42393.219155092593</v>
      </c>
      <c r="H4015" s="6">
        <v>42393.219155092593</v>
      </c>
      <c r="I4015">
        <f t="shared" si="246"/>
        <v>5</v>
      </c>
      <c r="J4015">
        <f t="shared" si="247"/>
        <v>15</v>
      </c>
    </row>
    <row r="4016" spans="1:10" x14ac:dyDescent="0.25">
      <c r="A4016" t="s">
        <v>2780</v>
      </c>
      <c r="B4016" s="1">
        <v>42393.219641203701</v>
      </c>
      <c r="C4016" t="s">
        <v>2783</v>
      </c>
      <c r="D4016" t="s">
        <v>17</v>
      </c>
      <c r="E4016" t="s">
        <v>2805</v>
      </c>
      <c r="F4016" t="b">
        <v>0</v>
      </c>
      <c r="G4016" s="5">
        <v>42393.219641203701</v>
      </c>
      <c r="H4016" s="6">
        <v>42393.219641203701</v>
      </c>
      <c r="I4016">
        <f t="shared" si="246"/>
        <v>5</v>
      </c>
      <c r="J4016">
        <f t="shared" si="247"/>
        <v>16</v>
      </c>
    </row>
    <row r="4017" spans="1:10" x14ac:dyDescent="0.25">
      <c r="A4017" t="s">
        <v>2780</v>
      </c>
      <c r="B4017" s="1">
        <v>42393.219722222224</v>
      </c>
      <c r="C4017" t="s">
        <v>2781</v>
      </c>
      <c r="D4017" t="s">
        <v>14</v>
      </c>
      <c r="E4017" t="s">
        <v>2806</v>
      </c>
      <c r="F4017" t="b">
        <v>0</v>
      </c>
      <c r="G4017" s="5">
        <v>42393.219722222224</v>
      </c>
      <c r="H4017" s="6">
        <v>42393.219722222224</v>
      </c>
      <c r="I4017">
        <f t="shared" si="246"/>
        <v>5</v>
      </c>
      <c r="J4017">
        <f t="shared" si="247"/>
        <v>16</v>
      </c>
    </row>
    <row r="4018" spans="1:10" x14ac:dyDescent="0.25">
      <c r="A4018" t="s">
        <v>2780</v>
      </c>
      <c r="B4018" s="1">
        <v>42393.219768518517</v>
      </c>
      <c r="C4018" t="s">
        <v>2781</v>
      </c>
      <c r="D4018" t="s">
        <v>14</v>
      </c>
      <c r="E4018" t="s">
        <v>2644</v>
      </c>
      <c r="F4018" t="b">
        <v>0</v>
      </c>
      <c r="G4018" s="5">
        <v>42393.219768518517</v>
      </c>
      <c r="H4018" s="6">
        <v>42393.219768518517</v>
      </c>
      <c r="I4018">
        <f t="shared" si="246"/>
        <v>5</v>
      </c>
      <c r="J4018">
        <f t="shared" si="247"/>
        <v>16</v>
      </c>
    </row>
    <row r="4019" spans="1:10" ht="14.45" hidden="1" x14ac:dyDescent="0.3">
      <c r="A4019" t="s">
        <v>2780</v>
      </c>
      <c r="B4019" s="1">
        <v>42393.219884259262</v>
      </c>
      <c r="D4019" t="s">
        <v>6</v>
      </c>
      <c r="E4019" t="s">
        <v>70</v>
      </c>
      <c r="F4019" t="b">
        <v>0</v>
      </c>
      <c r="G4019" s="5">
        <v>42393.219884259262</v>
      </c>
      <c r="H4019"/>
    </row>
    <row r="4020" spans="1:10" x14ac:dyDescent="0.25">
      <c r="A4020" t="s">
        <v>2780</v>
      </c>
      <c r="B4020" s="1">
        <v>42393.220370370371</v>
      </c>
      <c r="C4020" t="s">
        <v>2781</v>
      </c>
      <c r="D4020" t="s">
        <v>14</v>
      </c>
      <c r="E4020" t="s">
        <v>1318</v>
      </c>
      <c r="F4020" t="b">
        <v>0</v>
      </c>
      <c r="G4020" s="5">
        <v>42393.220370370371</v>
      </c>
      <c r="H4020" s="6">
        <v>42393.220370370371</v>
      </c>
      <c r="I4020">
        <f t="shared" ref="I4020:I4055" si="248">HOUR(B4020)</f>
        <v>5</v>
      </c>
      <c r="J4020">
        <f t="shared" ref="J4020:J4055" si="249">MINUTE(B4020)</f>
        <v>17</v>
      </c>
    </row>
    <row r="4021" spans="1:10" x14ac:dyDescent="0.25">
      <c r="A4021" t="s">
        <v>2780</v>
      </c>
      <c r="B4021" s="1">
        <v>42393.220613425925</v>
      </c>
      <c r="C4021" t="s">
        <v>2783</v>
      </c>
      <c r="D4021" t="s">
        <v>17</v>
      </c>
      <c r="E4021" t="s">
        <v>2807</v>
      </c>
      <c r="F4021" t="b">
        <v>0</v>
      </c>
      <c r="G4021" s="5">
        <v>42393.220613425925</v>
      </c>
      <c r="H4021" s="6">
        <v>42393.220613425925</v>
      </c>
      <c r="I4021">
        <f t="shared" si="248"/>
        <v>5</v>
      </c>
      <c r="J4021">
        <f t="shared" si="249"/>
        <v>17</v>
      </c>
    </row>
    <row r="4022" spans="1:10" x14ac:dyDescent="0.25">
      <c r="A4022" t="s">
        <v>2780</v>
      </c>
      <c r="B4022" s="1">
        <v>42393.220717592594</v>
      </c>
      <c r="C4022" t="s">
        <v>2783</v>
      </c>
      <c r="D4022" t="s">
        <v>17</v>
      </c>
      <c r="E4022" t="s">
        <v>2808</v>
      </c>
      <c r="F4022" t="b">
        <v>0</v>
      </c>
      <c r="G4022" s="5">
        <v>42393.220717592594</v>
      </c>
      <c r="H4022" s="6">
        <v>42393.220717592594</v>
      </c>
      <c r="I4022">
        <f t="shared" si="248"/>
        <v>5</v>
      </c>
      <c r="J4022">
        <f t="shared" si="249"/>
        <v>17</v>
      </c>
    </row>
    <row r="4023" spans="1:10" x14ac:dyDescent="0.25">
      <c r="A4023" t="s">
        <v>2780</v>
      </c>
      <c r="B4023" s="1">
        <v>42393.220752314817</v>
      </c>
      <c r="C4023" t="s">
        <v>2781</v>
      </c>
      <c r="D4023" t="s">
        <v>14</v>
      </c>
      <c r="E4023" t="s">
        <v>2792</v>
      </c>
      <c r="F4023" t="b">
        <v>0</v>
      </c>
      <c r="G4023" s="5">
        <v>42393.220752314817</v>
      </c>
      <c r="H4023" s="6">
        <v>42393.220752314817</v>
      </c>
      <c r="I4023">
        <f t="shared" si="248"/>
        <v>5</v>
      </c>
      <c r="J4023">
        <f t="shared" si="249"/>
        <v>17</v>
      </c>
    </row>
    <row r="4024" spans="1:10" x14ac:dyDescent="0.25">
      <c r="A4024" t="s">
        <v>2780</v>
      </c>
      <c r="B4024" s="1">
        <v>42393.22079861111</v>
      </c>
      <c r="C4024" t="s">
        <v>2783</v>
      </c>
      <c r="D4024" t="s">
        <v>17</v>
      </c>
      <c r="E4024" t="s">
        <v>2809</v>
      </c>
      <c r="F4024" t="b">
        <v>0</v>
      </c>
      <c r="G4024" s="5">
        <v>42393.22079861111</v>
      </c>
      <c r="H4024" s="6">
        <v>42393.22079861111</v>
      </c>
      <c r="I4024">
        <f t="shared" si="248"/>
        <v>5</v>
      </c>
      <c r="J4024">
        <f t="shared" si="249"/>
        <v>17</v>
      </c>
    </row>
    <row r="4025" spans="1:10" x14ac:dyDescent="0.25">
      <c r="A4025" t="s">
        <v>2780</v>
      </c>
      <c r="B4025" s="1">
        <v>42393.220995370371</v>
      </c>
      <c r="C4025" t="s">
        <v>2781</v>
      </c>
      <c r="D4025" t="s">
        <v>14</v>
      </c>
      <c r="E4025" t="s">
        <v>2810</v>
      </c>
      <c r="F4025" t="b">
        <v>0</v>
      </c>
      <c r="G4025" s="5">
        <v>42393.220995370371</v>
      </c>
      <c r="H4025" s="6">
        <v>42393.220995370371</v>
      </c>
      <c r="I4025">
        <f t="shared" si="248"/>
        <v>5</v>
      </c>
      <c r="J4025">
        <f t="shared" si="249"/>
        <v>18</v>
      </c>
    </row>
    <row r="4026" spans="1:10" x14ac:dyDescent="0.25">
      <c r="A4026" t="s">
        <v>2780</v>
      </c>
      <c r="B4026" s="1">
        <v>42393.221030092594</v>
      </c>
      <c r="C4026" t="s">
        <v>2781</v>
      </c>
      <c r="D4026" t="s">
        <v>14</v>
      </c>
      <c r="E4026" t="s">
        <v>2811</v>
      </c>
      <c r="F4026" t="b">
        <v>0</v>
      </c>
      <c r="G4026" s="5">
        <v>42393.221030092594</v>
      </c>
      <c r="H4026" s="6">
        <v>42393.221030092594</v>
      </c>
      <c r="I4026">
        <f t="shared" si="248"/>
        <v>5</v>
      </c>
      <c r="J4026">
        <f t="shared" si="249"/>
        <v>18</v>
      </c>
    </row>
    <row r="4027" spans="1:10" x14ac:dyDescent="0.25">
      <c r="A4027" t="s">
        <v>2780</v>
      </c>
      <c r="B4027" s="1">
        <v>42393.221261574072</v>
      </c>
      <c r="C4027" t="s">
        <v>2783</v>
      </c>
      <c r="D4027" t="s">
        <v>17</v>
      </c>
      <c r="E4027" t="s">
        <v>2812</v>
      </c>
      <c r="F4027" t="b">
        <v>0</v>
      </c>
      <c r="G4027" s="5">
        <v>42393.221261574072</v>
      </c>
      <c r="H4027" s="6">
        <v>42393.221261574072</v>
      </c>
      <c r="I4027">
        <f t="shared" si="248"/>
        <v>5</v>
      </c>
      <c r="J4027">
        <f t="shared" si="249"/>
        <v>18</v>
      </c>
    </row>
    <row r="4028" spans="1:10" x14ac:dyDescent="0.25">
      <c r="A4028" t="s">
        <v>2780</v>
      </c>
      <c r="B4028" s="1">
        <v>42393.221296296295</v>
      </c>
      <c r="C4028" t="s">
        <v>2781</v>
      </c>
      <c r="D4028" t="s">
        <v>14</v>
      </c>
      <c r="E4028" t="s">
        <v>2813</v>
      </c>
      <c r="F4028" t="b">
        <v>0</v>
      </c>
      <c r="G4028" s="5">
        <v>42393.221296296295</v>
      </c>
      <c r="H4028" s="6">
        <v>42393.221296296295</v>
      </c>
      <c r="I4028">
        <f t="shared" si="248"/>
        <v>5</v>
      </c>
      <c r="J4028">
        <f t="shared" si="249"/>
        <v>18</v>
      </c>
    </row>
    <row r="4029" spans="1:10" x14ac:dyDescent="0.25">
      <c r="A4029" t="s">
        <v>2780</v>
      </c>
      <c r="B4029" s="1">
        <v>42393.221354166664</v>
      </c>
      <c r="C4029" t="s">
        <v>2781</v>
      </c>
      <c r="D4029" t="s">
        <v>14</v>
      </c>
      <c r="E4029" t="s">
        <v>2811</v>
      </c>
      <c r="F4029" t="b">
        <v>0</v>
      </c>
      <c r="G4029" s="5">
        <v>42393.221354166664</v>
      </c>
      <c r="H4029" s="6">
        <v>42393.221354166664</v>
      </c>
      <c r="I4029">
        <f t="shared" si="248"/>
        <v>5</v>
      </c>
      <c r="J4029">
        <f t="shared" si="249"/>
        <v>18</v>
      </c>
    </row>
    <row r="4030" spans="1:10" x14ac:dyDescent="0.25">
      <c r="A4030" t="s">
        <v>2780</v>
      </c>
      <c r="B4030" s="1">
        <v>42393.221458333333</v>
      </c>
      <c r="C4030" t="s">
        <v>2783</v>
      </c>
      <c r="D4030" t="s">
        <v>17</v>
      </c>
      <c r="E4030" t="s">
        <v>2814</v>
      </c>
      <c r="F4030" t="b">
        <v>0</v>
      </c>
      <c r="G4030" s="5">
        <v>42393.221458333333</v>
      </c>
      <c r="H4030" s="6">
        <v>42393.221458333333</v>
      </c>
      <c r="I4030">
        <f t="shared" si="248"/>
        <v>5</v>
      </c>
      <c r="J4030">
        <f t="shared" si="249"/>
        <v>18</v>
      </c>
    </row>
    <row r="4031" spans="1:10" x14ac:dyDescent="0.25">
      <c r="A4031" t="s">
        <v>2780</v>
      </c>
      <c r="B4031" s="1">
        <v>42393.221516203703</v>
      </c>
      <c r="C4031" t="s">
        <v>2781</v>
      </c>
      <c r="D4031" t="s">
        <v>14</v>
      </c>
      <c r="E4031" t="s">
        <v>2815</v>
      </c>
      <c r="F4031" t="b">
        <v>0</v>
      </c>
      <c r="G4031" s="5">
        <v>42393.221516203703</v>
      </c>
      <c r="H4031" s="6">
        <v>42393.221516203703</v>
      </c>
      <c r="I4031">
        <f t="shared" si="248"/>
        <v>5</v>
      </c>
      <c r="J4031">
        <f t="shared" si="249"/>
        <v>18</v>
      </c>
    </row>
    <row r="4032" spans="1:10" x14ac:dyDescent="0.25">
      <c r="A4032" t="s">
        <v>2780</v>
      </c>
      <c r="B4032" s="1">
        <v>42393.221597222226</v>
      </c>
      <c r="C4032" t="s">
        <v>2781</v>
      </c>
      <c r="D4032" t="s">
        <v>14</v>
      </c>
      <c r="E4032" t="s">
        <v>170</v>
      </c>
      <c r="F4032" t="b">
        <v>0</v>
      </c>
      <c r="G4032" s="5">
        <v>42393.221597222226</v>
      </c>
      <c r="H4032" s="6">
        <v>42393.221597222226</v>
      </c>
      <c r="I4032">
        <f t="shared" si="248"/>
        <v>5</v>
      </c>
      <c r="J4032">
        <f t="shared" si="249"/>
        <v>19</v>
      </c>
    </row>
    <row r="4033" spans="1:10" x14ac:dyDescent="0.25">
      <c r="A4033" t="s">
        <v>2780</v>
      </c>
      <c r="B4033" s="1">
        <v>42393.221828703703</v>
      </c>
      <c r="C4033" t="s">
        <v>2781</v>
      </c>
      <c r="D4033" t="s">
        <v>14</v>
      </c>
      <c r="E4033" t="s">
        <v>2816</v>
      </c>
      <c r="F4033" t="b">
        <v>0</v>
      </c>
      <c r="G4033" s="5">
        <v>42393.221828703703</v>
      </c>
      <c r="H4033" s="6">
        <v>42393.221828703703</v>
      </c>
      <c r="I4033">
        <f t="shared" si="248"/>
        <v>5</v>
      </c>
      <c r="J4033">
        <f t="shared" si="249"/>
        <v>19</v>
      </c>
    </row>
    <row r="4034" spans="1:10" x14ac:dyDescent="0.25">
      <c r="A4034" t="s">
        <v>2780</v>
      </c>
      <c r="B4034" s="1">
        <v>42393.221886574072</v>
      </c>
      <c r="C4034" t="s">
        <v>2783</v>
      </c>
      <c r="D4034" t="s">
        <v>17</v>
      </c>
      <c r="E4034" t="s">
        <v>2817</v>
      </c>
      <c r="F4034" t="b">
        <v>0</v>
      </c>
      <c r="G4034" s="5">
        <v>42393.221886574072</v>
      </c>
      <c r="H4034" s="6">
        <v>42393.221886574072</v>
      </c>
      <c r="I4034">
        <f t="shared" si="248"/>
        <v>5</v>
      </c>
      <c r="J4034">
        <f t="shared" si="249"/>
        <v>19</v>
      </c>
    </row>
    <row r="4035" spans="1:10" x14ac:dyDescent="0.25">
      <c r="A4035" t="s">
        <v>2780</v>
      </c>
      <c r="B4035" s="1">
        <v>42393.222013888888</v>
      </c>
      <c r="C4035" t="s">
        <v>2781</v>
      </c>
      <c r="D4035" t="s">
        <v>14</v>
      </c>
      <c r="E4035" t="s">
        <v>2818</v>
      </c>
      <c r="F4035" t="b">
        <v>0</v>
      </c>
      <c r="G4035" s="5">
        <v>42393.222013888888</v>
      </c>
      <c r="H4035" s="6">
        <v>42393.222013888888</v>
      </c>
      <c r="I4035">
        <f t="shared" si="248"/>
        <v>5</v>
      </c>
      <c r="J4035">
        <f t="shared" si="249"/>
        <v>19</v>
      </c>
    </row>
    <row r="4036" spans="1:10" x14ac:dyDescent="0.25">
      <c r="A4036" t="s">
        <v>2780</v>
      </c>
      <c r="B4036" s="1">
        <v>42393.222071759257</v>
      </c>
      <c r="C4036" t="s">
        <v>2781</v>
      </c>
      <c r="D4036" t="s">
        <v>14</v>
      </c>
      <c r="E4036" t="s">
        <v>170</v>
      </c>
      <c r="F4036" t="b">
        <v>0</v>
      </c>
      <c r="G4036" s="5">
        <v>42393.222071759257</v>
      </c>
      <c r="H4036" s="6">
        <v>42393.222071759257</v>
      </c>
      <c r="I4036">
        <f t="shared" si="248"/>
        <v>5</v>
      </c>
      <c r="J4036">
        <f t="shared" si="249"/>
        <v>19</v>
      </c>
    </row>
    <row r="4037" spans="1:10" x14ac:dyDescent="0.25">
      <c r="A4037" t="s">
        <v>2780</v>
      </c>
      <c r="B4037" s="1">
        <v>42393.222083333334</v>
      </c>
      <c r="C4037" t="s">
        <v>2783</v>
      </c>
      <c r="D4037" t="s">
        <v>17</v>
      </c>
      <c r="E4037" t="s">
        <v>2819</v>
      </c>
      <c r="F4037" t="b">
        <v>0</v>
      </c>
      <c r="G4037" s="5">
        <v>42393.222083333334</v>
      </c>
      <c r="H4037" s="6">
        <v>42393.222083333334</v>
      </c>
      <c r="I4037">
        <f t="shared" si="248"/>
        <v>5</v>
      </c>
      <c r="J4037">
        <f t="shared" si="249"/>
        <v>19</v>
      </c>
    </row>
    <row r="4038" spans="1:10" x14ac:dyDescent="0.25">
      <c r="A4038" t="s">
        <v>2780</v>
      </c>
      <c r="B4038" s="1">
        <v>42393.222233796296</v>
      </c>
      <c r="C4038" t="s">
        <v>2783</v>
      </c>
      <c r="D4038" t="s">
        <v>17</v>
      </c>
      <c r="E4038" t="s">
        <v>2820</v>
      </c>
      <c r="F4038" t="b">
        <v>0</v>
      </c>
      <c r="G4038" s="5">
        <v>42393.222233796296</v>
      </c>
      <c r="H4038" s="6">
        <v>42393.222233796296</v>
      </c>
      <c r="I4038">
        <f t="shared" si="248"/>
        <v>5</v>
      </c>
      <c r="J4038">
        <f t="shared" si="249"/>
        <v>20</v>
      </c>
    </row>
    <row r="4039" spans="1:10" x14ac:dyDescent="0.25">
      <c r="A4039" t="s">
        <v>2780</v>
      </c>
      <c r="B4039" s="1">
        <v>42393.222395833334</v>
      </c>
      <c r="C4039" t="s">
        <v>2781</v>
      </c>
      <c r="D4039" t="s">
        <v>14</v>
      </c>
      <c r="E4039" t="s">
        <v>2821</v>
      </c>
      <c r="F4039" t="b">
        <v>0</v>
      </c>
      <c r="G4039" s="5">
        <v>42393.222395833334</v>
      </c>
      <c r="H4039" s="6">
        <v>42393.222395833334</v>
      </c>
      <c r="I4039">
        <f t="shared" si="248"/>
        <v>5</v>
      </c>
      <c r="J4039">
        <f t="shared" si="249"/>
        <v>20</v>
      </c>
    </row>
    <row r="4040" spans="1:10" x14ac:dyDescent="0.25">
      <c r="A4040" t="s">
        <v>2780</v>
      </c>
      <c r="B4040" s="1">
        <v>42393.222418981481</v>
      </c>
      <c r="C4040" t="s">
        <v>2781</v>
      </c>
      <c r="D4040" t="s">
        <v>14</v>
      </c>
      <c r="E4040" t="s">
        <v>2663</v>
      </c>
      <c r="F4040" t="b">
        <v>0</v>
      </c>
      <c r="G4040" s="5">
        <v>42393.222418981481</v>
      </c>
      <c r="H4040" s="6">
        <v>42393.222418981481</v>
      </c>
      <c r="I4040">
        <f t="shared" si="248"/>
        <v>5</v>
      </c>
      <c r="J4040">
        <f t="shared" si="249"/>
        <v>20</v>
      </c>
    </row>
    <row r="4041" spans="1:10" x14ac:dyDescent="0.25">
      <c r="A4041" t="s">
        <v>2780</v>
      </c>
      <c r="B4041" s="1">
        <v>42393.222581018519</v>
      </c>
      <c r="C4041" t="s">
        <v>2783</v>
      </c>
      <c r="D4041" t="s">
        <v>17</v>
      </c>
      <c r="E4041" t="s">
        <v>2822</v>
      </c>
      <c r="F4041" t="b">
        <v>0</v>
      </c>
      <c r="G4041" s="5">
        <v>42393.222581018519</v>
      </c>
      <c r="H4041" s="6">
        <v>42393.222581018519</v>
      </c>
      <c r="I4041">
        <f t="shared" si="248"/>
        <v>5</v>
      </c>
      <c r="J4041">
        <f t="shared" si="249"/>
        <v>20</v>
      </c>
    </row>
    <row r="4042" spans="1:10" x14ac:dyDescent="0.25">
      <c r="A4042" t="s">
        <v>2780</v>
      </c>
      <c r="B4042" s="1">
        <v>42393.223043981481</v>
      </c>
      <c r="C4042" t="s">
        <v>2783</v>
      </c>
      <c r="D4042" t="s">
        <v>17</v>
      </c>
      <c r="E4042" t="s">
        <v>2823</v>
      </c>
      <c r="F4042" t="b">
        <v>0</v>
      </c>
      <c r="G4042" s="5">
        <v>42393.223043981481</v>
      </c>
      <c r="H4042" s="6">
        <v>42393.223043981481</v>
      </c>
      <c r="I4042">
        <f t="shared" si="248"/>
        <v>5</v>
      </c>
      <c r="J4042">
        <f t="shared" si="249"/>
        <v>21</v>
      </c>
    </row>
    <row r="4043" spans="1:10" x14ac:dyDescent="0.25">
      <c r="A4043" t="s">
        <v>2780</v>
      </c>
      <c r="B4043" s="1">
        <v>42393.223124999997</v>
      </c>
      <c r="C4043" t="s">
        <v>2781</v>
      </c>
      <c r="D4043" t="s">
        <v>14</v>
      </c>
      <c r="E4043" t="s">
        <v>2824</v>
      </c>
      <c r="F4043" t="b">
        <v>0</v>
      </c>
      <c r="G4043" s="5">
        <v>42393.223124999997</v>
      </c>
      <c r="H4043" s="6">
        <v>42393.223124999997</v>
      </c>
      <c r="I4043">
        <f t="shared" si="248"/>
        <v>5</v>
      </c>
      <c r="J4043">
        <f t="shared" si="249"/>
        <v>21</v>
      </c>
    </row>
    <row r="4044" spans="1:10" x14ac:dyDescent="0.25">
      <c r="A4044" t="s">
        <v>2780</v>
      </c>
      <c r="B4044" s="1">
        <v>42393.22315972222</v>
      </c>
      <c r="C4044" t="s">
        <v>2781</v>
      </c>
      <c r="D4044" t="s">
        <v>14</v>
      </c>
      <c r="E4044" t="s">
        <v>176</v>
      </c>
      <c r="F4044" t="b">
        <v>0</v>
      </c>
      <c r="G4044" s="5">
        <v>42393.22315972222</v>
      </c>
      <c r="H4044" s="6">
        <v>42393.22315972222</v>
      </c>
      <c r="I4044">
        <f t="shared" si="248"/>
        <v>5</v>
      </c>
      <c r="J4044">
        <f t="shared" si="249"/>
        <v>21</v>
      </c>
    </row>
    <row r="4045" spans="1:10" x14ac:dyDescent="0.25">
      <c r="A4045" t="s">
        <v>2780</v>
      </c>
      <c r="B4045" s="1">
        <v>42393.223391203705</v>
      </c>
      <c r="C4045" t="s">
        <v>2783</v>
      </c>
      <c r="D4045" t="s">
        <v>17</v>
      </c>
      <c r="E4045" t="s">
        <v>2825</v>
      </c>
      <c r="F4045" t="b">
        <v>0</v>
      </c>
      <c r="G4045" s="5">
        <v>42393.223391203705</v>
      </c>
      <c r="H4045" s="6">
        <v>42393.223391203705</v>
      </c>
      <c r="I4045">
        <f t="shared" si="248"/>
        <v>5</v>
      </c>
      <c r="J4045">
        <f t="shared" si="249"/>
        <v>21</v>
      </c>
    </row>
    <row r="4046" spans="1:10" x14ac:dyDescent="0.25">
      <c r="A4046" t="s">
        <v>2780</v>
      </c>
      <c r="B4046" s="1">
        <v>42393.223576388889</v>
      </c>
      <c r="C4046" t="s">
        <v>2781</v>
      </c>
      <c r="D4046" t="s">
        <v>14</v>
      </c>
      <c r="E4046" t="s">
        <v>2826</v>
      </c>
      <c r="F4046" t="b">
        <v>0</v>
      </c>
      <c r="G4046" s="5">
        <v>42393.223576388889</v>
      </c>
      <c r="H4046" s="6">
        <v>42393.223576388889</v>
      </c>
      <c r="I4046">
        <f t="shared" si="248"/>
        <v>5</v>
      </c>
      <c r="J4046">
        <f t="shared" si="249"/>
        <v>21</v>
      </c>
    </row>
    <row r="4047" spans="1:10" x14ac:dyDescent="0.25">
      <c r="A4047" t="s">
        <v>2780</v>
      </c>
      <c r="B4047" s="1">
        <v>42393.223969907405</v>
      </c>
      <c r="C4047" t="s">
        <v>2783</v>
      </c>
      <c r="D4047" t="s">
        <v>17</v>
      </c>
      <c r="E4047" t="s">
        <v>2827</v>
      </c>
      <c r="F4047" t="b">
        <v>0</v>
      </c>
      <c r="G4047" s="5">
        <v>42393.223969907405</v>
      </c>
      <c r="H4047" s="6">
        <v>42393.223969907405</v>
      </c>
      <c r="I4047">
        <f t="shared" si="248"/>
        <v>5</v>
      </c>
      <c r="J4047">
        <f t="shared" si="249"/>
        <v>22</v>
      </c>
    </row>
    <row r="4048" spans="1:10" x14ac:dyDescent="0.25">
      <c r="A4048" t="s">
        <v>2780</v>
      </c>
      <c r="B4048" s="1">
        <v>42393.224108796298</v>
      </c>
      <c r="C4048" t="s">
        <v>2781</v>
      </c>
      <c r="D4048" t="s">
        <v>14</v>
      </c>
      <c r="E4048" t="s">
        <v>2828</v>
      </c>
      <c r="F4048" t="b">
        <v>0</v>
      </c>
      <c r="G4048" s="5">
        <v>42393.224108796298</v>
      </c>
      <c r="H4048" s="6">
        <v>42393.224108796298</v>
      </c>
      <c r="I4048">
        <f t="shared" si="248"/>
        <v>5</v>
      </c>
      <c r="J4048">
        <f t="shared" si="249"/>
        <v>22</v>
      </c>
    </row>
    <row r="4049" spans="1:10" x14ac:dyDescent="0.25">
      <c r="A4049" t="s">
        <v>2780</v>
      </c>
      <c r="B4049" s="1">
        <v>42393.224143518521</v>
      </c>
      <c r="C4049" t="s">
        <v>2781</v>
      </c>
      <c r="D4049" t="s">
        <v>14</v>
      </c>
      <c r="E4049" t="s">
        <v>1333</v>
      </c>
      <c r="F4049" t="b">
        <v>0</v>
      </c>
      <c r="G4049" s="5">
        <v>42393.224143518521</v>
      </c>
      <c r="H4049" s="6">
        <v>42393.224143518521</v>
      </c>
      <c r="I4049">
        <f t="shared" si="248"/>
        <v>5</v>
      </c>
      <c r="J4049">
        <f t="shared" si="249"/>
        <v>22</v>
      </c>
    </row>
    <row r="4050" spans="1:10" x14ac:dyDescent="0.25">
      <c r="A4050" t="s">
        <v>2780</v>
      </c>
      <c r="B4050" s="1">
        <v>42393.22415509259</v>
      </c>
      <c r="C4050" t="s">
        <v>2783</v>
      </c>
      <c r="D4050" t="s">
        <v>17</v>
      </c>
      <c r="E4050" t="s">
        <v>2829</v>
      </c>
      <c r="F4050" t="b">
        <v>0</v>
      </c>
      <c r="G4050" s="5">
        <v>42393.22415509259</v>
      </c>
      <c r="H4050" s="6">
        <v>42393.22415509259</v>
      </c>
      <c r="I4050">
        <f t="shared" si="248"/>
        <v>5</v>
      </c>
      <c r="J4050">
        <f t="shared" si="249"/>
        <v>22</v>
      </c>
    </row>
    <row r="4051" spans="1:10" x14ac:dyDescent="0.25">
      <c r="A4051" t="s">
        <v>2780</v>
      </c>
      <c r="B4051" s="1">
        <v>42393.224247685182</v>
      </c>
      <c r="C4051" t="s">
        <v>2781</v>
      </c>
      <c r="D4051" t="s">
        <v>14</v>
      </c>
      <c r="E4051" t="s">
        <v>2830</v>
      </c>
      <c r="F4051" t="b">
        <v>0</v>
      </c>
      <c r="G4051" s="5">
        <v>42393.224247685182</v>
      </c>
      <c r="H4051" s="6">
        <v>42393.224247685182</v>
      </c>
      <c r="I4051">
        <f t="shared" si="248"/>
        <v>5</v>
      </c>
      <c r="J4051">
        <f t="shared" si="249"/>
        <v>22</v>
      </c>
    </row>
    <row r="4052" spans="1:10" x14ac:dyDescent="0.25">
      <c r="A4052" t="s">
        <v>2780</v>
      </c>
      <c r="B4052" s="1">
        <v>42393.224282407406</v>
      </c>
      <c r="C4052" t="s">
        <v>2781</v>
      </c>
      <c r="D4052" t="s">
        <v>14</v>
      </c>
      <c r="E4052" t="s">
        <v>1333</v>
      </c>
      <c r="F4052" t="b">
        <v>0</v>
      </c>
      <c r="G4052" s="5">
        <v>42393.224282407406</v>
      </c>
      <c r="H4052" s="6">
        <v>42393.224282407406</v>
      </c>
      <c r="I4052">
        <f t="shared" si="248"/>
        <v>5</v>
      </c>
      <c r="J4052">
        <f t="shared" si="249"/>
        <v>22</v>
      </c>
    </row>
    <row r="4053" spans="1:10" x14ac:dyDescent="0.25">
      <c r="A4053" t="s">
        <v>2780</v>
      </c>
      <c r="B4053" s="1">
        <v>42393.224560185183</v>
      </c>
      <c r="C4053" t="s">
        <v>2783</v>
      </c>
      <c r="D4053" t="s">
        <v>17</v>
      </c>
      <c r="E4053" t="s">
        <v>2831</v>
      </c>
      <c r="F4053" t="b">
        <v>0</v>
      </c>
      <c r="G4053" s="5">
        <v>42393.224560185183</v>
      </c>
      <c r="H4053" s="6">
        <v>42393.224560185183</v>
      </c>
      <c r="I4053">
        <f t="shared" si="248"/>
        <v>5</v>
      </c>
      <c r="J4053">
        <f t="shared" si="249"/>
        <v>23</v>
      </c>
    </row>
    <row r="4054" spans="1:10" x14ac:dyDescent="0.25">
      <c r="A4054" t="s">
        <v>2780</v>
      </c>
      <c r="B4054" s="1">
        <v>42393.224699074075</v>
      </c>
      <c r="C4054" t="s">
        <v>2781</v>
      </c>
      <c r="D4054" t="s">
        <v>14</v>
      </c>
      <c r="E4054" t="s">
        <v>2832</v>
      </c>
      <c r="F4054" t="b">
        <v>0</v>
      </c>
      <c r="G4054" s="5">
        <v>42393.224699074075</v>
      </c>
      <c r="H4054" s="6">
        <v>42393.224699074075</v>
      </c>
      <c r="I4054">
        <f t="shared" si="248"/>
        <v>5</v>
      </c>
      <c r="J4054">
        <f t="shared" si="249"/>
        <v>23</v>
      </c>
    </row>
    <row r="4055" spans="1:10" x14ac:dyDescent="0.25">
      <c r="A4055" t="s">
        <v>2780</v>
      </c>
      <c r="B4055" s="1">
        <v>42393.224930555552</v>
      </c>
      <c r="C4055" t="s">
        <v>2781</v>
      </c>
      <c r="D4055" t="s">
        <v>14</v>
      </c>
      <c r="E4055" t="s">
        <v>2833</v>
      </c>
      <c r="F4055" t="b">
        <v>0</v>
      </c>
      <c r="G4055" s="5">
        <v>42393.224930555552</v>
      </c>
      <c r="H4055" s="6">
        <v>42393.224930555552</v>
      </c>
      <c r="I4055">
        <f t="shared" si="248"/>
        <v>5</v>
      </c>
      <c r="J4055">
        <f t="shared" si="249"/>
        <v>23</v>
      </c>
    </row>
    <row r="4056" spans="1:10" ht="14.45" hidden="1" x14ac:dyDescent="0.3">
      <c r="A4056" t="s">
        <v>2780</v>
      </c>
      <c r="B4056" s="1">
        <v>42393.224965277775</v>
      </c>
      <c r="D4056" t="s">
        <v>6</v>
      </c>
      <c r="E4056" t="s">
        <v>69</v>
      </c>
      <c r="F4056" t="b">
        <v>0</v>
      </c>
      <c r="G4056" s="5">
        <v>42393.224965277775</v>
      </c>
      <c r="H4056"/>
    </row>
    <row r="4057" spans="1:10" x14ac:dyDescent="0.25">
      <c r="A4057" t="s">
        <v>2780</v>
      </c>
      <c r="B4057" s="1">
        <v>42393.225138888891</v>
      </c>
      <c r="C4057" t="s">
        <v>2783</v>
      </c>
      <c r="D4057" t="s">
        <v>17</v>
      </c>
      <c r="E4057" t="s">
        <v>2834</v>
      </c>
      <c r="F4057" t="b">
        <v>0</v>
      </c>
      <c r="G4057" s="5">
        <v>42393.225138888891</v>
      </c>
      <c r="H4057" s="6">
        <v>42393.225138888891</v>
      </c>
      <c r="I4057">
        <f>HOUR(B4057)</f>
        <v>5</v>
      </c>
      <c r="J4057">
        <f>MINUTE(B4057)</f>
        <v>24</v>
      </c>
    </row>
    <row r="4058" spans="1:10" ht="14.45" hidden="1" x14ac:dyDescent="0.3">
      <c r="A4058" t="s">
        <v>2780</v>
      </c>
      <c r="B4058" s="1">
        <v>42393.225185185183</v>
      </c>
      <c r="D4058" t="s">
        <v>6</v>
      </c>
      <c r="E4058" t="s">
        <v>8</v>
      </c>
      <c r="F4058" t="b">
        <v>0</v>
      </c>
      <c r="G4058" s="5">
        <v>42393.225185185183</v>
      </c>
      <c r="H4058"/>
    </row>
    <row r="4059" spans="1:10" ht="14.45" hidden="1" x14ac:dyDescent="0.3">
      <c r="A4059" t="s">
        <v>2780</v>
      </c>
      <c r="B4059" s="1">
        <v>42393.226956018516</v>
      </c>
      <c r="D4059" t="s">
        <v>6</v>
      </c>
      <c r="E4059" t="s">
        <v>71</v>
      </c>
      <c r="F4059" t="b">
        <v>0</v>
      </c>
      <c r="G4059" s="5">
        <v>42393.226956018516</v>
      </c>
      <c r="H4059"/>
    </row>
    <row r="4060" spans="1:10" ht="14.45" hidden="1" x14ac:dyDescent="0.3">
      <c r="A4060" t="s">
        <v>2839</v>
      </c>
      <c r="B4060" s="1">
        <v>42393.203969907408</v>
      </c>
      <c r="D4060" t="s">
        <v>6</v>
      </c>
      <c r="E4060" t="s">
        <v>7</v>
      </c>
      <c r="F4060" t="b">
        <v>0</v>
      </c>
      <c r="G4060" s="5">
        <v>42393.203969907408</v>
      </c>
      <c r="H4060"/>
    </row>
    <row r="4061" spans="1:10" ht="14.45" hidden="1" x14ac:dyDescent="0.3">
      <c r="A4061" t="s">
        <v>2839</v>
      </c>
      <c r="B4061" s="1">
        <v>42393.210034722222</v>
      </c>
      <c r="D4061" t="s">
        <v>6</v>
      </c>
      <c r="E4061" t="s">
        <v>11</v>
      </c>
      <c r="F4061" t="b">
        <v>0</v>
      </c>
      <c r="G4061" s="5">
        <v>42393.210034722222</v>
      </c>
      <c r="H4061"/>
    </row>
    <row r="4062" spans="1:10" ht="14.45" hidden="1" x14ac:dyDescent="0.3">
      <c r="A4062" t="s">
        <v>2839</v>
      </c>
      <c r="B4062" s="1">
        <v>42393.210034722222</v>
      </c>
      <c r="D4062" t="s">
        <v>6</v>
      </c>
      <c r="E4062" t="s">
        <v>12</v>
      </c>
      <c r="F4062" t="b">
        <v>0</v>
      </c>
      <c r="G4062" s="5">
        <v>42393.210034722222</v>
      </c>
      <c r="H4062"/>
    </row>
    <row r="4063" spans="1:10" x14ac:dyDescent="0.25">
      <c r="A4063" t="s">
        <v>2839</v>
      </c>
      <c r="B4063" s="1">
        <v>42393.21020833333</v>
      </c>
      <c r="C4063" t="s">
        <v>2840</v>
      </c>
      <c r="D4063" t="s">
        <v>17</v>
      </c>
      <c r="E4063" t="s">
        <v>97</v>
      </c>
      <c r="F4063" t="b">
        <v>0</v>
      </c>
      <c r="G4063" s="5">
        <v>42393.21020833333</v>
      </c>
      <c r="H4063" s="6">
        <v>42393.21020833333</v>
      </c>
      <c r="I4063">
        <f t="shared" ref="I4063:I4126" si="250">HOUR(B4063)</f>
        <v>5</v>
      </c>
      <c r="J4063">
        <f t="shared" ref="J4063:J4126" si="251">MINUTE(B4063)</f>
        <v>2</v>
      </c>
    </row>
    <row r="4064" spans="1:10" x14ac:dyDescent="0.25">
      <c r="A4064" t="s">
        <v>2839</v>
      </c>
      <c r="B4064" s="1">
        <v>42393.210520833331</v>
      </c>
      <c r="C4064" t="s">
        <v>2840</v>
      </c>
      <c r="D4064" t="s">
        <v>17</v>
      </c>
      <c r="E4064" t="s">
        <v>2841</v>
      </c>
      <c r="F4064" t="b">
        <v>0</v>
      </c>
      <c r="G4064" s="5">
        <v>42393.210520833331</v>
      </c>
      <c r="H4064" s="6">
        <v>42393.210520833331</v>
      </c>
      <c r="I4064">
        <f t="shared" si="250"/>
        <v>5</v>
      </c>
      <c r="J4064">
        <f t="shared" si="251"/>
        <v>3</v>
      </c>
    </row>
    <row r="4065" spans="1:10" x14ac:dyDescent="0.25">
      <c r="A4065" t="s">
        <v>2839</v>
      </c>
      <c r="B4065" s="1">
        <v>42393.210902777777</v>
      </c>
      <c r="C4065" t="s">
        <v>2840</v>
      </c>
      <c r="D4065" t="s">
        <v>17</v>
      </c>
      <c r="E4065" t="s">
        <v>136</v>
      </c>
      <c r="F4065" t="b">
        <v>0</v>
      </c>
      <c r="G4065" s="5">
        <v>42393.210902777777</v>
      </c>
      <c r="H4065" s="6">
        <v>42393.210902777777</v>
      </c>
      <c r="I4065">
        <f t="shared" si="250"/>
        <v>5</v>
      </c>
      <c r="J4065">
        <f t="shared" si="251"/>
        <v>3</v>
      </c>
    </row>
    <row r="4066" spans="1:10" x14ac:dyDescent="0.25">
      <c r="A4066" t="s">
        <v>2839</v>
      </c>
      <c r="B4066" s="1">
        <v>42393.211145833331</v>
      </c>
      <c r="C4066" t="s">
        <v>2842</v>
      </c>
      <c r="D4066" t="s">
        <v>14</v>
      </c>
      <c r="E4066" t="s">
        <v>2843</v>
      </c>
      <c r="F4066" t="b">
        <v>0</v>
      </c>
      <c r="G4066" s="5">
        <v>42393.211145833331</v>
      </c>
      <c r="H4066" s="6">
        <v>42393.211145833331</v>
      </c>
      <c r="I4066">
        <f t="shared" si="250"/>
        <v>5</v>
      </c>
      <c r="J4066">
        <f t="shared" si="251"/>
        <v>4</v>
      </c>
    </row>
    <row r="4067" spans="1:10" x14ac:dyDescent="0.25">
      <c r="A4067" t="s">
        <v>2839</v>
      </c>
      <c r="B4067" s="1">
        <v>42393.211180555554</v>
      </c>
      <c r="C4067" t="s">
        <v>2840</v>
      </c>
      <c r="D4067" t="s">
        <v>17</v>
      </c>
      <c r="E4067" t="s">
        <v>2844</v>
      </c>
      <c r="F4067" t="b">
        <v>0</v>
      </c>
      <c r="G4067" s="5">
        <v>42393.211180555554</v>
      </c>
      <c r="H4067" s="6">
        <v>42393.211180555554</v>
      </c>
      <c r="I4067">
        <f t="shared" si="250"/>
        <v>5</v>
      </c>
      <c r="J4067">
        <f t="shared" si="251"/>
        <v>4</v>
      </c>
    </row>
    <row r="4068" spans="1:10" x14ac:dyDescent="0.25">
      <c r="A4068" t="s">
        <v>2839</v>
      </c>
      <c r="B4068" s="1">
        <v>42393.211400462962</v>
      </c>
      <c r="C4068" t="s">
        <v>2842</v>
      </c>
      <c r="D4068" t="s">
        <v>14</v>
      </c>
      <c r="E4068" t="s">
        <v>101</v>
      </c>
      <c r="F4068" t="b">
        <v>0</v>
      </c>
      <c r="G4068" s="5">
        <v>42393.211400462962</v>
      </c>
      <c r="H4068" s="6">
        <v>42393.211400462962</v>
      </c>
      <c r="I4068">
        <f t="shared" si="250"/>
        <v>5</v>
      </c>
      <c r="J4068">
        <f t="shared" si="251"/>
        <v>4</v>
      </c>
    </row>
    <row r="4069" spans="1:10" x14ac:dyDescent="0.25">
      <c r="A4069" t="s">
        <v>2839</v>
      </c>
      <c r="B4069" s="1">
        <v>42393.211458333331</v>
      </c>
      <c r="C4069" t="s">
        <v>2840</v>
      </c>
      <c r="D4069" t="s">
        <v>17</v>
      </c>
      <c r="E4069" t="s">
        <v>2845</v>
      </c>
      <c r="F4069" t="b">
        <v>0</v>
      </c>
      <c r="G4069" s="5">
        <v>42393.211458333331</v>
      </c>
      <c r="H4069" s="6">
        <v>42393.211458333331</v>
      </c>
      <c r="I4069">
        <f t="shared" si="250"/>
        <v>5</v>
      </c>
      <c r="J4069">
        <f t="shared" si="251"/>
        <v>4</v>
      </c>
    </row>
    <row r="4070" spans="1:10" x14ac:dyDescent="0.25">
      <c r="A4070" t="s">
        <v>2839</v>
      </c>
      <c r="B4070" s="1">
        <v>42393.211712962962</v>
      </c>
      <c r="C4070" t="s">
        <v>2842</v>
      </c>
      <c r="D4070" t="s">
        <v>14</v>
      </c>
      <c r="E4070" t="s">
        <v>2846</v>
      </c>
      <c r="F4070" t="b">
        <v>0</v>
      </c>
      <c r="G4070" s="5">
        <v>42393.211712962962</v>
      </c>
      <c r="H4070" s="6">
        <v>42393.211712962962</v>
      </c>
      <c r="I4070">
        <f t="shared" si="250"/>
        <v>5</v>
      </c>
      <c r="J4070">
        <f t="shared" si="251"/>
        <v>4</v>
      </c>
    </row>
    <row r="4071" spans="1:10" x14ac:dyDescent="0.25">
      <c r="A4071" t="s">
        <v>2839</v>
      </c>
      <c r="B4071" s="1">
        <v>42393.211793981478</v>
      </c>
      <c r="C4071" t="s">
        <v>2840</v>
      </c>
      <c r="D4071" t="s">
        <v>17</v>
      </c>
      <c r="E4071" t="s">
        <v>2847</v>
      </c>
      <c r="F4071" t="b">
        <v>0</v>
      </c>
      <c r="G4071" s="5">
        <v>42393.211793981478</v>
      </c>
      <c r="H4071" s="6">
        <v>42393.211793981478</v>
      </c>
      <c r="I4071">
        <f t="shared" si="250"/>
        <v>5</v>
      </c>
      <c r="J4071">
        <f t="shared" si="251"/>
        <v>4</v>
      </c>
    </row>
    <row r="4072" spans="1:10" x14ac:dyDescent="0.25">
      <c r="A4072" t="s">
        <v>2839</v>
      </c>
      <c r="B4072" s="1">
        <v>42393.211909722224</v>
      </c>
      <c r="C4072" t="s">
        <v>2840</v>
      </c>
      <c r="D4072" t="s">
        <v>17</v>
      </c>
      <c r="E4072" t="s">
        <v>2848</v>
      </c>
      <c r="F4072" t="b">
        <v>0</v>
      </c>
      <c r="G4072" s="5">
        <v>42393.211909722224</v>
      </c>
      <c r="H4072" s="6">
        <v>42393.211909722224</v>
      </c>
      <c r="I4072">
        <f t="shared" si="250"/>
        <v>5</v>
      </c>
      <c r="J4072">
        <f t="shared" si="251"/>
        <v>5</v>
      </c>
    </row>
    <row r="4073" spans="1:10" x14ac:dyDescent="0.25">
      <c r="A4073" t="s">
        <v>2839</v>
      </c>
      <c r="B4073" s="1">
        <v>42393.21199074074</v>
      </c>
      <c r="C4073" t="s">
        <v>2842</v>
      </c>
      <c r="D4073" t="s">
        <v>14</v>
      </c>
      <c r="E4073" t="s">
        <v>26</v>
      </c>
      <c r="F4073" t="b">
        <v>0</v>
      </c>
      <c r="G4073" s="5">
        <v>42393.21199074074</v>
      </c>
      <c r="H4073" s="6">
        <v>42393.21199074074</v>
      </c>
      <c r="I4073">
        <f t="shared" si="250"/>
        <v>5</v>
      </c>
      <c r="J4073">
        <f t="shared" si="251"/>
        <v>5</v>
      </c>
    </row>
    <row r="4074" spans="1:10" x14ac:dyDescent="0.25">
      <c r="A4074" t="s">
        <v>2839</v>
      </c>
      <c r="B4074" s="1">
        <v>42393.212210648147</v>
      </c>
      <c r="C4074" t="s">
        <v>2840</v>
      </c>
      <c r="D4074" t="s">
        <v>17</v>
      </c>
      <c r="E4074" t="s">
        <v>2849</v>
      </c>
      <c r="F4074" t="b">
        <v>0</v>
      </c>
      <c r="G4074" s="5">
        <v>42393.212210648147</v>
      </c>
      <c r="H4074" s="6">
        <v>42393.212210648147</v>
      </c>
      <c r="I4074">
        <f t="shared" si="250"/>
        <v>5</v>
      </c>
      <c r="J4074">
        <f t="shared" si="251"/>
        <v>5</v>
      </c>
    </row>
    <row r="4075" spans="1:10" x14ac:dyDescent="0.25">
      <c r="A4075" t="s">
        <v>2839</v>
      </c>
      <c r="B4075" s="1">
        <v>42393.212789351855</v>
      </c>
      <c r="C4075" t="s">
        <v>2842</v>
      </c>
      <c r="D4075" t="s">
        <v>14</v>
      </c>
      <c r="E4075" t="s">
        <v>2850</v>
      </c>
      <c r="F4075" t="b">
        <v>0</v>
      </c>
      <c r="G4075" s="5">
        <v>42393.212789351855</v>
      </c>
      <c r="H4075" s="6">
        <v>42393.212789351855</v>
      </c>
      <c r="I4075">
        <f t="shared" si="250"/>
        <v>5</v>
      </c>
      <c r="J4075">
        <f t="shared" si="251"/>
        <v>6</v>
      </c>
    </row>
    <row r="4076" spans="1:10" x14ac:dyDescent="0.25">
      <c r="A4076" t="s">
        <v>2839</v>
      </c>
      <c r="B4076" s="1">
        <v>42393.212800925925</v>
      </c>
      <c r="C4076" t="s">
        <v>2840</v>
      </c>
      <c r="D4076" t="s">
        <v>17</v>
      </c>
      <c r="E4076" t="s">
        <v>295</v>
      </c>
      <c r="F4076" t="b">
        <v>0</v>
      </c>
      <c r="G4076" s="5">
        <v>42393.212800925925</v>
      </c>
      <c r="H4076" s="6">
        <v>42393.212800925925</v>
      </c>
      <c r="I4076">
        <f t="shared" si="250"/>
        <v>5</v>
      </c>
      <c r="J4076">
        <f t="shared" si="251"/>
        <v>6</v>
      </c>
    </row>
    <row r="4077" spans="1:10" x14ac:dyDescent="0.25">
      <c r="A4077" t="s">
        <v>2839</v>
      </c>
      <c r="B4077" s="1">
        <v>42393.212870370371</v>
      </c>
      <c r="C4077" t="s">
        <v>2840</v>
      </c>
      <c r="D4077" t="s">
        <v>17</v>
      </c>
      <c r="E4077" t="s">
        <v>2851</v>
      </c>
      <c r="F4077" t="b">
        <v>0</v>
      </c>
      <c r="G4077" s="5">
        <v>42393.212870370371</v>
      </c>
      <c r="H4077" s="6">
        <v>42393.212870370371</v>
      </c>
      <c r="I4077">
        <f t="shared" si="250"/>
        <v>5</v>
      </c>
      <c r="J4077">
        <f t="shared" si="251"/>
        <v>6</v>
      </c>
    </row>
    <row r="4078" spans="1:10" x14ac:dyDescent="0.25">
      <c r="A4078" t="s">
        <v>2839</v>
      </c>
      <c r="B4078" s="1">
        <v>42393.21298611111</v>
      </c>
      <c r="C4078" t="s">
        <v>2840</v>
      </c>
      <c r="D4078" t="s">
        <v>17</v>
      </c>
      <c r="E4078" t="s">
        <v>49</v>
      </c>
      <c r="F4078" t="b">
        <v>0</v>
      </c>
      <c r="G4078" s="5">
        <v>42393.21298611111</v>
      </c>
      <c r="H4078" s="6">
        <v>42393.21298611111</v>
      </c>
      <c r="I4078">
        <f t="shared" si="250"/>
        <v>5</v>
      </c>
      <c r="J4078">
        <f t="shared" si="251"/>
        <v>6</v>
      </c>
    </row>
    <row r="4079" spans="1:10" x14ac:dyDescent="0.25">
      <c r="A4079" t="s">
        <v>2839</v>
      </c>
      <c r="B4079" s="1">
        <v>42393.213321759256</v>
      </c>
      <c r="C4079" t="s">
        <v>2840</v>
      </c>
      <c r="D4079" t="s">
        <v>17</v>
      </c>
      <c r="E4079" t="s">
        <v>2852</v>
      </c>
      <c r="F4079" t="b">
        <v>0</v>
      </c>
      <c r="G4079" s="5">
        <v>42393.213321759256</v>
      </c>
      <c r="H4079" s="6">
        <v>42393.213321759256</v>
      </c>
      <c r="I4079">
        <f t="shared" si="250"/>
        <v>5</v>
      </c>
      <c r="J4079">
        <f t="shared" si="251"/>
        <v>7</v>
      </c>
    </row>
    <row r="4080" spans="1:10" x14ac:dyDescent="0.25">
      <c r="A4080" t="s">
        <v>2839</v>
      </c>
      <c r="B4080" s="1">
        <v>42393.213356481479</v>
      </c>
      <c r="C4080" t="s">
        <v>2842</v>
      </c>
      <c r="D4080" t="s">
        <v>14</v>
      </c>
      <c r="E4080" t="s">
        <v>2853</v>
      </c>
      <c r="F4080" t="b">
        <v>0</v>
      </c>
      <c r="G4080" s="5">
        <v>42393.213356481479</v>
      </c>
      <c r="H4080" s="6">
        <v>42393.213356481479</v>
      </c>
      <c r="I4080">
        <f t="shared" si="250"/>
        <v>5</v>
      </c>
      <c r="J4080">
        <f t="shared" si="251"/>
        <v>7</v>
      </c>
    </row>
    <row r="4081" spans="1:10" x14ac:dyDescent="0.25">
      <c r="A4081" t="s">
        <v>2839</v>
      </c>
      <c r="B4081" s="1">
        <v>42393.21371527778</v>
      </c>
      <c r="C4081" t="s">
        <v>2840</v>
      </c>
      <c r="D4081" t="s">
        <v>17</v>
      </c>
      <c r="E4081" t="s">
        <v>32</v>
      </c>
      <c r="F4081" t="b">
        <v>0</v>
      </c>
      <c r="G4081" s="5">
        <v>42393.21371527778</v>
      </c>
      <c r="H4081" s="6">
        <v>42393.21371527778</v>
      </c>
      <c r="I4081">
        <f t="shared" si="250"/>
        <v>5</v>
      </c>
      <c r="J4081">
        <f t="shared" si="251"/>
        <v>7</v>
      </c>
    </row>
    <row r="4082" spans="1:10" x14ac:dyDescent="0.25">
      <c r="A4082" t="s">
        <v>2839</v>
      </c>
      <c r="B4082" s="1">
        <v>42393.213750000003</v>
      </c>
      <c r="C4082" t="s">
        <v>2842</v>
      </c>
      <c r="D4082" t="s">
        <v>14</v>
      </c>
      <c r="E4082" t="s">
        <v>2854</v>
      </c>
      <c r="F4082" t="b">
        <v>0</v>
      </c>
      <c r="G4082" s="5">
        <v>42393.213750000003</v>
      </c>
      <c r="H4082" s="6">
        <v>42393.213750000003</v>
      </c>
      <c r="I4082">
        <f t="shared" si="250"/>
        <v>5</v>
      </c>
      <c r="J4082">
        <f t="shared" si="251"/>
        <v>7</v>
      </c>
    </row>
    <row r="4083" spans="1:10" x14ac:dyDescent="0.25">
      <c r="A4083" t="s">
        <v>2839</v>
      </c>
      <c r="B4083" s="1">
        <v>42393.214004629626</v>
      </c>
      <c r="C4083" t="s">
        <v>2840</v>
      </c>
      <c r="D4083" t="s">
        <v>17</v>
      </c>
      <c r="E4083" t="s">
        <v>2855</v>
      </c>
      <c r="F4083" t="b">
        <v>0</v>
      </c>
      <c r="G4083" s="5">
        <v>42393.214004629626</v>
      </c>
      <c r="H4083" s="6">
        <v>42393.214004629626</v>
      </c>
      <c r="I4083">
        <f t="shared" si="250"/>
        <v>5</v>
      </c>
      <c r="J4083">
        <f t="shared" si="251"/>
        <v>8</v>
      </c>
    </row>
    <row r="4084" spans="1:10" x14ac:dyDescent="0.25">
      <c r="A4084" t="s">
        <v>2839</v>
      </c>
      <c r="B4084" s="1">
        <v>42393.214004629626</v>
      </c>
      <c r="C4084" t="s">
        <v>2842</v>
      </c>
      <c r="D4084" t="s">
        <v>14</v>
      </c>
      <c r="E4084" t="s">
        <v>2856</v>
      </c>
      <c r="F4084" t="b">
        <v>0</v>
      </c>
      <c r="G4084" s="5">
        <v>42393.214004629626</v>
      </c>
      <c r="H4084" s="6">
        <v>42393.214004629626</v>
      </c>
      <c r="I4084">
        <f t="shared" si="250"/>
        <v>5</v>
      </c>
      <c r="J4084">
        <f t="shared" si="251"/>
        <v>8</v>
      </c>
    </row>
    <row r="4085" spans="1:10" x14ac:dyDescent="0.25">
      <c r="A4085" t="s">
        <v>2839</v>
      </c>
      <c r="B4085" s="1">
        <v>42393.214201388888</v>
      </c>
      <c r="C4085" t="s">
        <v>2842</v>
      </c>
      <c r="D4085" t="s">
        <v>14</v>
      </c>
      <c r="E4085" t="s">
        <v>35</v>
      </c>
      <c r="F4085" t="b">
        <v>0</v>
      </c>
      <c r="G4085" s="5">
        <v>42393.214201388888</v>
      </c>
      <c r="H4085" s="6">
        <v>42393.214201388888</v>
      </c>
      <c r="I4085">
        <f t="shared" si="250"/>
        <v>5</v>
      </c>
      <c r="J4085">
        <f t="shared" si="251"/>
        <v>8</v>
      </c>
    </row>
    <row r="4086" spans="1:10" x14ac:dyDescent="0.25">
      <c r="A4086" t="s">
        <v>2839</v>
      </c>
      <c r="B4086" s="1">
        <v>42393.214618055557</v>
      </c>
      <c r="C4086" t="s">
        <v>2840</v>
      </c>
      <c r="D4086" t="s">
        <v>17</v>
      </c>
      <c r="E4086" t="s">
        <v>2857</v>
      </c>
      <c r="F4086" t="b">
        <v>0</v>
      </c>
      <c r="G4086" s="5">
        <v>42393.214618055557</v>
      </c>
      <c r="H4086" s="6">
        <v>42393.214618055557</v>
      </c>
      <c r="I4086">
        <f t="shared" si="250"/>
        <v>5</v>
      </c>
      <c r="J4086">
        <f t="shared" si="251"/>
        <v>9</v>
      </c>
    </row>
    <row r="4087" spans="1:10" x14ac:dyDescent="0.25">
      <c r="A4087" t="s">
        <v>2839</v>
      </c>
      <c r="B4087" s="1">
        <v>42393.21497685185</v>
      </c>
      <c r="C4087" t="s">
        <v>2842</v>
      </c>
      <c r="D4087" t="s">
        <v>14</v>
      </c>
      <c r="E4087" t="s">
        <v>2858</v>
      </c>
      <c r="F4087" t="b">
        <v>0</v>
      </c>
      <c r="G4087" s="5">
        <v>42393.21497685185</v>
      </c>
      <c r="H4087" s="6">
        <v>42393.21497685185</v>
      </c>
      <c r="I4087">
        <f t="shared" si="250"/>
        <v>5</v>
      </c>
      <c r="J4087">
        <f t="shared" si="251"/>
        <v>9</v>
      </c>
    </row>
    <row r="4088" spans="1:10" x14ac:dyDescent="0.25">
      <c r="A4088" t="s">
        <v>2839</v>
      </c>
      <c r="B4088" s="1">
        <v>42393.214999999997</v>
      </c>
      <c r="C4088" t="s">
        <v>2840</v>
      </c>
      <c r="D4088" t="s">
        <v>17</v>
      </c>
      <c r="E4088" t="s">
        <v>2859</v>
      </c>
      <c r="F4088" t="b">
        <v>0</v>
      </c>
      <c r="G4088" s="5">
        <v>42393.214999999997</v>
      </c>
      <c r="H4088" s="6">
        <v>42393.214999999997</v>
      </c>
      <c r="I4088">
        <f t="shared" si="250"/>
        <v>5</v>
      </c>
      <c r="J4088">
        <f t="shared" si="251"/>
        <v>9</v>
      </c>
    </row>
    <row r="4089" spans="1:10" x14ac:dyDescent="0.25">
      <c r="A4089" t="s">
        <v>2839</v>
      </c>
      <c r="B4089" s="1">
        <v>42393.215208333335</v>
      </c>
      <c r="C4089" t="s">
        <v>2840</v>
      </c>
      <c r="D4089" t="s">
        <v>17</v>
      </c>
      <c r="E4089" t="s">
        <v>2860</v>
      </c>
      <c r="F4089" t="b">
        <v>0</v>
      </c>
      <c r="G4089" s="5">
        <v>42393.215208333335</v>
      </c>
      <c r="H4089" s="6">
        <v>42393.215208333335</v>
      </c>
      <c r="I4089">
        <f t="shared" si="250"/>
        <v>5</v>
      </c>
      <c r="J4089">
        <f t="shared" si="251"/>
        <v>9</v>
      </c>
    </row>
    <row r="4090" spans="1:10" x14ac:dyDescent="0.25">
      <c r="A4090" t="s">
        <v>2839</v>
      </c>
      <c r="B4090" s="1">
        <v>42393.215381944443</v>
      </c>
      <c r="C4090" t="s">
        <v>2842</v>
      </c>
      <c r="D4090" t="s">
        <v>14</v>
      </c>
      <c r="E4090" t="s">
        <v>38</v>
      </c>
      <c r="F4090" t="b">
        <v>0</v>
      </c>
      <c r="G4090" s="5">
        <v>42393.215381944443</v>
      </c>
      <c r="H4090" s="6">
        <v>42393.215381944443</v>
      </c>
      <c r="I4090">
        <f t="shared" si="250"/>
        <v>5</v>
      </c>
      <c r="J4090">
        <f t="shared" si="251"/>
        <v>10</v>
      </c>
    </row>
    <row r="4091" spans="1:10" x14ac:dyDescent="0.25">
      <c r="A4091" t="s">
        <v>2839</v>
      </c>
      <c r="B4091" s="1">
        <v>42393.215486111112</v>
      </c>
      <c r="C4091" t="s">
        <v>2840</v>
      </c>
      <c r="D4091" t="s">
        <v>17</v>
      </c>
      <c r="E4091" t="s">
        <v>2861</v>
      </c>
      <c r="F4091" t="b">
        <v>0</v>
      </c>
      <c r="G4091" s="5">
        <v>42393.215486111112</v>
      </c>
      <c r="H4091" s="6">
        <v>42393.215486111112</v>
      </c>
      <c r="I4091">
        <f t="shared" si="250"/>
        <v>5</v>
      </c>
      <c r="J4091">
        <f t="shared" si="251"/>
        <v>10</v>
      </c>
    </row>
    <row r="4092" spans="1:10" x14ac:dyDescent="0.25">
      <c r="A4092" t="s">
        <v>2839</v>
      </c>
      <c r="B4092" s="1">
        <v>42393.215902777774</v>
      </c>
      <c r="C4092" t="s">
        <v>2840</v>
      </c>
      <c r="D4092" t="s">
        <v>17</v>
      </c>
      <c r="E4092" t="s">
        <v>2862</v>
      </c>
      <c r="F4092" t="b">
        <v>0</v>
      </c>
      <c r="G4092" s="5">
        <v>42393.215902777774</v>
      </c>
      <c r="H4092" s="6">
        <v>42393.215902777774</v>
      </c>
      <c r="I4092">
        <f t="shared" si="250"/>
        <v>5</v>
      </c>
      <c r="J4092">
        <f t="shared" si="251"/>
        <v>10</v>
      </c>
    </row>
    <row r="4093" spans="1:10" x14ac:dyDescent="0.25">
      <c r="A4093" t="s">
        <v>2839</v>
      </c>
      <c r="B4093" s="1">
        <v>42393.21601851852</v>
      </c>
      <c r="C4093" t="s">
        <v>2840</v>
      </c>
      <c r="D4093" t="s">
        <v>17</v>
      </c>
      <c r="E4093" t="s">
        <v>2863</v>
      </c>
      <c r="F4093" t="b">
        <v>0</v>
      </c>
      <c r="G4093" s="5">
        <v>42393.21601851852</v>
      </c>
      <c r="H4093" s="6">
        <v>42393.21601851852</v>
      </c>
      <c r="I4093">
        <f t="shared" si="250"/>
        <v>5</v>
      </c>
      <c r="J4093">
        <f t="shared" si="251"/>
        <v>11</v>
      </c>
    </row>
    <row r="4094" spans="1:10" x14ac:dyDescent="0.25">
      <c r="A4094" t="s">
        <v>2839</v>
      </c>
      <c r="B4094" s="1">
        <v>42393.216423611113</v>
      </c>
      <c r="C4094" t="s">
        <v>2842</v>
      </c>
      <c r="D4094" t="s">
        <v>14</v>
      </c>
      <c r="E4094" t="s">
        <v>2864</v>
      </c>
      <c r="F4094" t="b">
        <v>0</v>
      </c>
      <c r="G4094" s="5">
        <v>42393.216423611113</v>
      </c>
      <c r="H4094" s="6">
        <v>42393.216423611113</v>
      </c>
      <c r="I4094">
        <f t="shared" si="250"/>
        <v>5</v>
      </c>
      <c r="J4094">
        <f t="shared" si="251"/>
        <v>11</v>
      </c>
    </row>
    <row r="4095" spans="1:10" x14ac:dyDescent="0.25">
      <c r="A4095" t="s">
        <v>2839</v>
      </c>
      <c r="B4095" s="1">
        <v>42393.216631944444</v>
      </c>
      <c r="C4095" t="s">
        <v>2840</v>
      </c>
      <c r="D4095" t="s">
        <v>17</v>
      </c>
      <c r="E4095" t="s">
        <v>42</v>
      </c>
      <c r="F4095" t="b">
        <v>0</v>
      </c>
      <c r="G4095" s="5">
        <v>42393.216631944444</v>
      </c>
      <c r="H4095" s="6">
        <v>42393.216631944444</v>
      </c>
      <c r="I4095">
        <f t="shared" si="250"/>
        <v>5</v>
      </c>
      <c r="J4095">
        <f t="shared" si="251"/>
        <v>11</v>
      </c>
    </row>
    <row r="4096" spans="1:10" x14ac:dyDescent="0.25">
      <c r="A4096" t="s">
        <v>2839</v>
      </c>
      <c r="B4096" s="1">
        <v>42393.216863425929</v>
      </c>
      <c r="C4096" t="s">
        <v>2842</v>
      </c>
      <c r="D4096" t="s">
        <v>14</v>
      </c>
      <c r="E4096" t="s">
        <v>2865</v>
      </c>
      <c r="F4096" t="b">
        <v>0</v>
      </c>
      <c r="G4096" s="5">
        <v>42393.216863425929</v>
      </c>
      <c r="H4096" s="6">
        <v>42393.216863425929</v>
      </c>
      <c r="I4096">
        <f t="shared" si="250"/>
        <v>5</v>
      </c>
      <c r="J4096">
        <f t="shared" si="251"/>
        <v>12</v>
      </c>
    </row>
    <row r="4097" spans="1:10" x14ac:dyDescent="0.25">
      <c r="A4097" t="s">
        <v>2839</v>
      </c>
      <c r="B4097" s="1">
        <v>42393.216898148145</v>
      </c>
      <c r="C4097" t="s">
        <v>2842</v>
      </c>
      <c r="D4097" t="s">
        <v>14</v>
      </c>
      <c r="E4097" t="s">
        <v>1730</v>
      </c>
      <c r="F4097" t="b">
        <v>0</v>
      </c>
      <c r="G4097" s="5">
        <v>42393.216898148145</v>
      </c>
      <c r="H4097" s="6">
        <v>42393.216898148145</v>
      </c>
      <c r="I4097">
        <f t="shared" si="250"/>
        <v>5</v>
      </c>
      <c r="J4097">
        <f t="shared" si="251"/>
        <v>12</v>
      </c>
    </row>
    <row r="4098" spans="1:10" x14ac:dyDescent="0.25">
      <c r="A4098" t="s">
        <v>2839</v>
      </c>
      <c r="B4098" s="1">
        <v>42393.217245370368</v>
      </c>
      <c r="C4098" t="s">
        <v>2840</v>
      </c>
      <c r="D4098" t="s">
        <v>17</v>
      </c>
      <c r="E4098" t="s">
        <v>2866</v>
      </c>
      <c r="F4098" t="b">
        <v>0</v>
      </c>
      <c r="G4098" s="5">
        <v>42393.217245370368</v>
      </c>
      <c r="H4098" s="6">
        <v>42393.217245370368</v>
      </c>
      <c r="I4098">
        <f t="shared" si="250"/>
        <v>5</v>
      </c>
      <c r="J4098">
        <f t="shared" si="251"/>
        <v>12</v>
      </c>
    </row>
    <row r="4099" spans="1:10" x14ac:dyDescent="0.25">
      <c r="A4099" t="s">
        <v>2839</v>
      </c>
      <c r="B4099" s="1">
        <v>42393.217372685183</v>
      </c>
      <c r="C4099" t="s">
        <v>2840</v>
      </c>
      <c r="D4099" t="s">
        <v>17</v>
      </c>
      <c r="E4099" t="s">
        <v>2867</v>
      </c>
      <c r="F4099" t="b">
        <v>0</v>
      </c>
      <c r="G4099" s="5">
        <v>42393.217372685183</v>
      </c>
      <c r="H4099" s="6">
        <v>42393.217372685183</v>
      </c>
      <c r="I4099">
        <f t="shared" si="250"/>
        <v>5</v>
      </c>
      <c r="J4099">
        <f t="shared" si="251"/>
        <v>13</v>
      </c>
    </row>
    <row r="4100" spans="1:10" x14ac:dyDescent="0.25">
      <c r="A4100" t="s">
        <v>2839</v>
      </c>
      <c r="B4100" s="1">
        <v>42393.217523148145</v>
      </c>
      <c r="C4100" t="s">
        <v>2842</v>
      </c>
      <c r="D4100" t="s">
        <v>14</v>
      </c>
      <c r="E4100" t="s">
        <v>163</v>
      </c>
      <c r="F4100" t="b">
        <v>0</v>
      </c>
      <c r="G4100" s="5">
        <v>42393.217523148145</v>
      </c>
      <c r="H4100" s="6">
        <v>42393.217523148145</v>
      </c>
      <c r="I4100">
        <f t="shared" si="250"/>
        <v>5</v>
      </c>
      <c r="J4100">
        <f t="shared" si="251"/>
        <v>13</v>
      </c>
    </row>
    <row r="4101" spans="1:10" x14ac:dyDescent="0.25">
      <c r="A4101" t="s">
        <v>2839</v>
      </c>
      <c r="B4101" s="1">
        <v>42393.218159722222</v>
      </c>
      <c r="C4101" t="s">
        <v>2840</v>
      </c>
      <c r="D4101" t="s">
        <v>17</v>
      </c>
      <c r="E4101" t="s">
        <v>2868</v>
      </c>
      <c r="F4101" t="b">
        <v>0</v>
      </c>
      <c r="G4101" s="5">
        <v>42393.218159722222</v>
      </c>
      <c r="H4101" s="6">
        <v>42393.218159722222</v>
      </c>
      <c r="I4101">
        <f t="shared" si="250"/>
        <v>5</v>
      </c>
      <c r="J4101">
        <f t="shared" si="251"/>
        <v>14</v>
      </c>
    </row>
    <row r="4102" spans="1:10" x14ac:dyDescent="0.25">
      <c r="A4102" t="s">
        <v>2839</v>
      </c>
      <c r="B4102" s="1">
        <v>42393.218368055554</v>
      </c>
      <c r="C4102" t="s">
        <v>2840</v>
      </c>
      <c r="D4102" t="s">
        <v>17</v>
      </c>
      <c r="E4102" t="s">
        <v>2869</v>
      </c>
      <c r="F4102" t="b">
        <v>0</v>
      </c>
      <c r="G4102" s="5">
        <v>42393.218368055554</v>
      </c>
      <c r="H4102" s="6">
        <v>42393.218368055554</v>
      </c>
      <c r="I4102">
        <f t="shared" si="250"/>
        <v>5</v>
      </c>
      <c r="J4102">
        <f t="shared" si="251"/>
        <v>14</v>
      </c>
    </row>
    <row r="4103" spans="1:10" x14ac:dyDescent="0.25">
      <c r="A4103" t="s">
        <v>2839</v>
      </c>
      <c r="B4103" s="1">
        <v>42393.218576388892</v>
      </c>
      <c r="C4103" t="s">
        <v>2840</v>
      </c>
      <c r="D4103" t="s">
        <v>17</v>
      </c>
      <c r="E4103" t="s">
        <v>2870</v>
      </c>
      <c r="F4103" t="b">
        <v>0</v>
      </c>
      <c r="G4103" s="5">
        <v>42393.218576388892</v>
      </c>
      <c r="H4103" s="6">
        <v>42393.218576388892</v>
      </c>
      <c r="I4103">
        <f t="shared" si="250"/>
        <v>5</v>
      </c>
      <c r="J4103">
        <f t="shared" si="251"/>
        <v>14</v>
      </c>
    </row>
    <row r="4104" spans="1:10" x14ac:dyDescent="0.25">
      <c r="A4104" t="s">
        <v>2839</v>
      </c>
      <c r="B4104" s="1">
        <v>42393.218680555554</v>
      </c>
      <c r="C4104" t="s">
        <v>2842</v>
      </c>
      <c r="D4104" t="s">
        <v>14</v>
      </c>
      <c r="E4104" t="s">
        <v>2871</v>
      </c>
      <c r="F4104" t="b">
        <v>0</v>
      </c>
      <c r="G4104" s="5">
        <v>42393.218680555554</v>
      </c>
      <c r="H4104" s="6">
        <v>42393.218680555554</v>
      </c>
      <c r="I4104">
        <f t="shared" si="250"/>
        <v>5</v>
      </c>
      <c r="J4104">
        <f t="shared" si="251"/>
        <v>14</v>
      </c>
    </row>
    <row r="4105" spans="1:10" x14ac:dyDescent="0.25">
      <c r="A4105" t="s">
        <v>2839</v>
      </c>
      <c r="B4105" s="1">
        <v>42393.218831018516</v>
      </c>
      <c r="C4105" t="s">
        <v>2840</v>
      </c>
      <c r="D4105" t="s">
        <v>17</v>
      </c>
      <c r="E4105" t="s">
        <v>2872</v>
      </c>
      <c r="F4105" t="b">
        <v>0</v>
      </c>
      <c r="G4105" s="5">
        <v>42393.218831018516</v>
      </c>
      <c r="H4105" s="6">
        <v>42393.218831018516</v>
      </c>
      <c r="I4105">
        <f t="shared" si="250"/>
        <v>5</v>
      </c>
      <c r="J4105">
        <f t="shared" si="251"/>
        <v>15</v>
      </c>
    </row>
    <row r="4106" spans="1:10" x14ac:dyDescent="0.25">
      <c r="A4106" t="s">
        <v>2839</v>
      </c>
      <c r="B4106" s="1">
        <v>42393.218969907408</v>
      </c>
      <c r="C4106" t="s">
        <v>2842</v>
      </c>
      <c r="D4106" t="s">
        <v>14</v>
      </c>
      <c r="E4106" t="s">
        <v>49</v>
      </c>
      <c r="F4106" t="b">
        <v>0</v>
      </c>
      <c r="G4106" s="5">
        <v>42393.218969907408</v>
      </c>
      <c r="H4106" s="6">
        <v>42393.218969907408</v>
      </c>
      <c r="I4106">
        <f t="shared" si="250"/>
        <v>5</v>
      </c>
      <c r="J4106">
        <f t="shared" si="251"/>
        <v>15</v>
      </c>
    </row>
    <row r="4107" spans="1:10" x14ac:dyDescent="0.25">
      <c r="A4107" t="s">
        <v>2839</v>
      </c>
      <c r="B4107" s="1">
        <v>42393.219328703701</v>
      </c>
      <c r="C4107" t="s">
        <v>2840</v>
      </c>
      <c r="D4107" t="s">
        <v>17</v>
      </c>
      <c r="E4107" t="s">
        <v>2873</v>
      </c>
      <c r="F4107" t="b">
        <v>0</v>
      </c>
      <c r="G4107" s="5">
        <v>42393.219328703701</v>
      </c>
      <c r="H4107" s="6">
        <v>42393.219328703701</v>
      </c>
      <c r="I4107">
        <f t="shared" si="250"/>
        <v>5</v>
      </c>
      <c r="J4107">
        <f t="shared" si="251"/>
        <v>15</v>
      </c>
    </row>
    <row r="4108" spans="1:10" x14ac:dyDescent="0.25">
      <c r="A4108" t="s">
        <v>2839</v>
      </c>
      <c r="B4108" s="1">
        <v>42393.219444444447</v>
      </c>
      <c r="C4108" t="s">
        <v>2842</v>
      </c>
      <c r="D4108" t="s">
        <v>14</v>
      </c>
      <c r="E4108" t="s">
        <v>2874</v>
      </c>
      <c r="F4108" t="b">
        <v>0</v>
      </c>
      <c r="G4108" s="5">
        <v>42393.219444444447</v>
      </c>
      <c r="H4108" s="6">
        <v>42393.219444444447</v>
      </c>
      <c r="I4108">
        <f t="shared" si="250"/>
        <v>5</v>
      </c>
      <c r="J4108">
        <f t="shared" si="251"/>
        <v>16</v>
      </c>
    </row>
    <row r="4109" spans="1:10" x14ac:dyDescent="0.25">
      <c r="A4109" t="s">
        <v>2839</v>
      </c>
      <c r="B4109" s="1">
        <v>42393.219594907408</v>
      </c>
      <c r="C4109" t="s">
        <v>2840</v>
      </c>
      <c r="D4109" t="s">
        <v>17</v>
      </c>
      <c r="E4109" t="s">
        <v>2875</v>
      </c>
      <c r="F4109" t="b">
        <v>0</v>
      </c>
      <c r="G4109" s="5">
        <v>42393.219594907408</v>
      </c>
      <c r="H4109" s="6">
        <v>42393.219594907408</v>
      </c>
      <c r="I4109">
        <f t="shared" si="250"/>
        <v>5</v>
      </c>
      <c r="J4109">
        <f t="shared" si="251"/>
        <v>16</v>
      </c>
    </row>
    <row r="4110" spans="1:10" x14ac:dyDescent="0.25">
      <c r="A4110" t="s">
        <v>2839</v>
      </c>
      <c r="B4110" s="1">
        <v>42393.219687500001</v>
      </c>
      <c r="C4110" t="s">
        <v>2840</v>
      </c>
      <c r="D4110" t="s">
        <v>17</v>
      </c>
      <c r="E4110" t="s">
        <v>2876</v>
      </c>
      <c r="F4110" t="b">
        <v>0</v>
      </c>
      <c r="G4110" s="5">
        <v>42393.219687500001</v>
      </c>
      <c r="H4110" s="6">
        <v>42393.219687500001</v>
      </c>
      <c r="I4110">
        <f t="shared" si="250"/>
        <v>5</v>
      </c>
      <c r="J4110">
        <f t="shared" si="251"/>
        <v>16</v>
      </c>
    </row>
    <row r="4111" spans="1:10" x14ac:dyDescent="0.25">
      <c r="A4111" t="s">
        <v>2839</v>
      </c>
      <c r="B4111" s="1">
        <v>42393.21974537037</v>
      </c>
      <c r="C4111" t="s">
        <v>2842</v>
      </c>
      <c r="D4111" t="s">
        <v>14</v>
      </c>
      <c r="E4111" t="s">
        <v>598</v>
      </c>
      <c r="F4111" t="b">
        <v>0</v>
      </c>
      <c r="G4111" s="5">
        <v>42393.21974537037</v>
      </c>
      <c r="H4111" s="6">
        <v>42393.21974537037</v>
      </c>
      <c r="I4111">
        <f t="shared" si="250"/>
        <v>5</v>
      </c>
      <c r="J4111">
        <f t="shared" si="251"/>
        <v>16</v>
      </c>
    </row>
    <row r="4112" spans="1:10" x14ac:dyDescent="0.25">
      <c r="A4112" t="s">
        <v>2839</v>
      </c>
      <c r="B4112" s="1">
        <v>42393.220069444447</v>
      </c>
      <c r="C4112" t="s">
        <v>2840</v>
      </c>
      <c r="D4112" t="s">
        <v>17</v>
      </c>
      <c r="E4112" t="s">
        <v>2877</v>
      </c>
      <c r="F4112" t="b">
        <v>0</v>
      </c>
      <c r="G4112" s="5">
        <v>42393.220069444447</v>
      </c>
      <c r="H4112" s="6">
        <v>42393.220069444447</v>
      </c>
      <c r="I4112">
        <f t="shared" si="250"/>
        <v>5</v>
      </c>
      <c r="J4112">
        <f t="shared" si="251"/>
        <v>16</v>
      </c>
    </row>
    <row r="4113" spans="1:10" x14ac:dyDescent="0.25">
      <c r="A4113" t="s">
        <v>2839</v>
      </c>
      <c r="B4113" s="1">
        <v>42393.220173611109</v>
      </c>
      <c r="C4113" t="s">
        <v>2842</v>
      </c>
      <c r="D4113" t="s">
        <v>14</v>
      </c>
      <c r="E4113" t="s">
        <v>52</v>
      </c>
      <c r="F4113" t="b">
        <v>0</v>
      </c>
      <c r="G4113" s="5">
        <v>42393.220173611109</v>
      </c>
      <c r="H4113" s="6">
        <v>42393.220173611109</v>
      </c>
      <c r="I4113">
        <f t="shared" si="250"/>
        <v>5</v>
      </c>
      <c r="J4113">
        <f t="shared" si="251"/>
        <v>17</v>
      </c>
    </row>
    <row r="4114" spans="1:10" x14ac:dyDescent="0.25">
      <c r="A4114" t="s">
        <v>2839</v>
      </c>
      <c r="B4114" s="1">
        <v>42393.220717592594</v>
      </c>
      <c r="C4114" t="s">
        <v>2840</v>
      </c>
      <c r="D4114" t="s">
        <v>17</v>
      </c>
      <c r="E4114" t="s">
        <v>2878</v>
      </c>
      <c r="F4114" t="b">
        <v>0</v>
      </c>
      <c r="G4114" s="5">
        <v>42393.220717592594</v>
      </c>
      <c r="H4114" s="6">
        <v>42393.220717592594</v>
      </c>
      <c r="I4114">
        <f t="shared" si="250"/>
        <v>5</v>
      </c>
      <c r="J4114">
        <f t="shared" si="251"/>
        <v>17</v>
      </c>
    </row>
    <row r="4115" spans="1:10" x14ac:dyDescent="0.25">
      <c r="A4115" t="s">
        <v>2839</v>
      </c>
      <c r="B4115" s="1">
        <v>42393.221354166664</v>
      </c>
      <c r="C4115" t="s">
        <v>2842</v>
      </c>
      <c r="D4115" t="s">
        <v>14</v>
      </c>
      <c r="E4115" t="s">
        <v>2879</v>
      </c>
      <c r="F4115" t="b">
        <v>0</v>
      </c>
      <c r="G4115" s="5">
        <v>42393.221354166664</v>
      </c>
      <c r="H4115" s="6">
        <v>42393.221354166664</v>
      </c>
      <c r="I4115">
        <f t="shared" si="250"/>
        <v>5</v>
      </c>
      <c r="J4115">
        <f t="shared" si="251"/>
        <v>18</v>
      </c>
    </row>
    <row r="4116" spans="1:10" x14ac:dyDescent="0.25">
      <c r="A4116" t="s">
        <v>2839</v>
      </c>
      <c r="B4116" s="1">
        <v>42393.221666666665</v>
      </c>
      <c r="C4116" t="s">
        <v>2840</v>
      </c>
      <c r="D4116" t="s">
        <v>17</v>
      </c>
      <c r="E4116" t="s">
        <v>2880</v>
      </c>
      <c r="F4116" t="b">
        <v>0</v>
      </c>
      <c r="G4116" s="5">
        <v>42393.221666666665</v>
      </c>
      <c r="H4116" s="6">
        <v>42393.221666666665</v>
      </c>
      <c r="I4116">
        <f t="shared" si="250"/>
        <v>5</v>
      </c>
      <c r="J4116">
        <f t="shared" si="251"/>
        <v>19</v>
      </c>
    </row>
    <row r="4117" spans="1:10" x14ac:dyDescent="0.25">
      <c r="A4117" t="s">
        <v>2839</v>
      </c>
      <c r="B4117" s="1">
        <v>42393.221724537034</v>
      </c>
      <c r="C4117" t="s">
        <v>2840</v>
      </c>
      <c r="D4117" t="s">
        <v>17</v>
      </c>
      <c r="E4117" t="s">
        <v>55</v>
      </c>
      <c r="F4117" t="b">
        <v>0</v>
      </c>
      <c r="G4117" s="5">
        <v>42393.221724537034</v>
      </c>
      <c r="H4117" s="6">
        <v>42393.221724537034</v>
      </c>
      <c r="I4117">
        <f t="shared" si="250"/>
        <v>5</v>
      </c>
      <c r="J4117">
        <f t="shared" si="251"/>
        <v>19</v>
      </c>
    </row>
    <row r="4118" spans="1:10" x14ac:dyDescent="0.25">
      <c r="A4118" t="s">
        <v>2839</v>
      </c>
      <c r="B4118" s="1">
        <v>42393.222071759257</v>
      </c>
      <c r="C4118" t="s">
        <v>2842</v>
      </c>
      <c r="D4118" t="s">
        <v>14</v>
      </c>
      <c r="E4118" t="s">
        <v>2881</v>
      </c>
      <c r="F4118" t="b">
        <v>0</v>
      </c>
      <c r="G4118" s="5">
        <v>42393.222071759257</v>
      </c>
      <c r="H4118" s="6">
        <v>42393.222071759257</v>
      </c>
      <c r="I4118">
        <f t="shared" si="250"/>
        <v>5</v>
      </c>
      <c r="J4118">
        <f t="shared" si="251"/>
        <v>19</v>
      </c>
    </row>
    <row r="4119" spans="1:10" x14ac:dyDescent="0.25">
      <c r="A4119" t="s">
        <v>2839</v>
      </c>
      <c r="B4119" s="1">
        <v>42393.22247685185</v>
      </c>
      <c r="C4119" t="s">
        <v>2840</v>
      </c>
      <c r="D4119" t="s">
        <v>17</v>
      </c>
      <c r="E4119" t="s">
        <v>2882</v>
      </c>
      <c r="F4119" t="b">
        <v>0</v>
      </c>
      <c r="G4119" s="5">
        <v>42393.22247685185</v>
      </c>
      <c r="H4119" s="6">
        <v>42393.22247685185</v>
      </c>
      <c r="I4119">
        <f t="shared" si="250"/>
        <v>5</v>
      </c>
      <c r="J4119">
        <f t="shared" si="251"/>
        <v>20</v>
      </c>
    </row>
    <row r="4120" spans="1:10" x14ac:dyDescent="0.25">
      <c r="A4120" t="s">
        <v>2839</v>
      </c>
      <c r="B4120" s="1">
        <v>42393.222800925927</v>
      </c>
      <c r="C4120" t="s">
        <v>2840</v>
      </c>
      <c r="D4120" t="s">
        <v>17</v>
      </c>
      <c r="E4120" t="s">
        <v>58</v>
      </c>
      <c r="F4120" t="b">
        <v>0</v>
      </c>
      <c r="G4120" s="5">
        <v>42393.222800925927</v>
      </c>
      <c r="H4120" s="6">
        <v>42393.222800925927</v>
      </c>
      <c r="I4120">
        <f t="shared" si="250"/>
        <v>5</v>
      </c>
      <c r="J4120">
        <f t="shared" si="251"/>
        <v>20</v>
      </c>
    </row>
    <row r="4121" spans="1:10" x14ac:dyDescent="0.25">
      <c r="A4121" t="s">
        <v>2839</v>
      </c>
      <c r="B4121" s="1">
        <v>42393.222812499997</v>
      </c>
      <c r="C4121" t="s">
        <v>2842</v>
      </c>
      <c r="D4121" t="s">
        <v>14</v>
      </c>
      <c r="E4121" t="s">
        <v>58</v>
      </c>
      <c r="F4121" t="b">
        <v>0</v>
      </c>
      <c r="G4121" s="5">
        <v>42393.222812499997</v>
      </c>
      <c r="H4121" s="6">
        <v>42393.222812499997</v>
      </c>
      <c r="I4121">
        <f t="shared" si="250"/>
        <v>5</v>
      </c>
      <c r="J4121">
        <f t="shared" si="251"/>
        <v>20</v>
      </c>
    </row>
    <row r="4122" spans="1:10" x14ac:dyDescent="0.25">
      <c r="A4122" t="s">
        <v>2839</v>
      </c>
      <c r="B4122" s="1">
        <v>42393.222951388889</v>
      </c>
      <c r="C4122" t="s">
        <v>2842</v>
      </c>
      <c r="D4122" t="s">
        <v>14</v>
      </c>
      <c r="E4122" t="s">
        <v>2883</v>
      </c>
      <c r="F4122" t="b">
        <v>0</v>
      </c>
      <c r="G4122" s="5">
        <v>42393.222951388889</v>
      </c>
      <c r="H4122" s="6">
        <v>42393.222951388889</v>
      </c>
      <c r="I4122">
        <f t="shared" si="250"/>
        <v>5</v>
      </c>
      <c r="J4122">
        <f t="shared" si="251"/>
        <v>21</v>
      </c>
    </row>
    <row r="4123" spans="1:10" x14ac:dyDescent="0.25">
      <c r="A4123" t="s">
        <v>2839</v>
      </c>
      <c r="B4123" s="1">
        <v>42393.223090277781</v>
      </c>
      <c r="C4123" t="s">
        <v>2842</v>
      </c>
      <c r="D4123" t="s">
        <v>14</v>
      </c>
      <c r="E4123" t="s">
        <v>2884</v>
      </c>
      <c r="F4123" t="b">
        <v>0</v>
      </c>
      <c r="G4123" s="5">
        <v>42393.223090277781</v>
      </c>
      <c r="H4123" s="6">
        <v>42393.223090277781</v>
      </c>
      <c r="I4123">
        <f t="shared" si="250"/>
        <v>5</v>
      </c>
      <c r="J4123">
        <f t="shared" si="251"/>
        <v>21</v>
      </c>
    </row>
    <row r="4124" spans="1:10" x14ac:dyDescent="0.25">
      <c r="A4124" t="s">
        <v>2839</v>
      </c>
      <c r="B4124" s="1">
        <v>42393.223379629628</v>
      </c>
      <c r="C4124" t="s">
        <v>2840</v>
      </c>
      <c r="D4124" t="s">
        <v>17</v>
      </c>
      <c r="E4124" t="s">
        <v>2885</v>
      </c>
      <c r="F4124" t="b">
        <v>0</v>
      </c>
      <c r="G4124" s="5">
        <v>42393.223379629628</v>
      </c>
      <c r="H4124" s="6">
        <v>42393.223379629628</v>
      </c>
      <c r="I4124">
        <f t="shared" si="250"/>
        <v>5</v>
      </c>
      <c r="J4124">
        <f t="shared" si="251"/>
        <v>21</v>
      </c>
    </row>
    <row r="4125" spans="1:10" x14ac:dyDescent="0.25">
      <c r="A4125" t="s">
        <v>2839</v>
      </c>
      <c r="B4125" s="1">
        <v>42393.223553240743</v>
      </c>
      <c r="C4125" t="s">
        <v>2840</v>
      </c>
      <c r="D4125" t="s">
        <v>17</v>
      </c>
      <c r="E4125" t="s">
        <v>2886</v>
      </c>
      <c r="F4125" t="b">
        <v>0</v>
      </c>
      <c r="G4125" s="5">
        <v>42393.223553240743</v>
      </c>
      <c r="H4125" s="6">
        <v>42393.223553240743</v>
      </c>
      <c r="I4125">
        <f t="shared" si="250"/>
        <v>5</v>
      </c>
      <c r="J4125">
        <f t="shared" si="251"/>
        <v>21</v>
      </c>
    </row>
    <row r="4126" spans="1:10" x14ac:dyDescent="0.25">
      <c r="A4126" t="s">
        <v>2839</v>
      </c>
      <c r="B4126" s="1">
        <v>42393.223692129628</v>
      </c>
      <c r="C4126" t="s">
        <v>2840</v>
      </c>
      <c r="D4126" t="s">
        <v>17</v>
      </c>
      <c r="E4126" t="s">
        <v>2887</v>
      </c>
      <c r="F4126" t="b">
        <v>0</v>
      </c>
      <c r="G4126" s="5">
        <v>42393.223692129628</v>
      </c>
      <c r="H4126" s="6">
        <v>42393.223692129628</v>
      </c>
      <c r="I4126">
        <f t="shared" si="250"/>
        <v>5</v>
      </c>
      <c r="J4126">
        <f t="shared" si="251"/>
        <v>22</v>
      </c>
    </row>
    <row r="4127" spans="1:10" x14ac:dyDescent="0.25">
      <c r="A4127" t="s">
        <v>2839</v>
      </c>
      <c r="B4127" s="1">
        <v>42393.223796296297</v>
      </c>
      <c r="C4127" t="s">
        <v>2842</v>
      </c>
      <c r="D4127" t="s">
        <v>14</v>
      </c>
      <c r="E4127" t="s">
        <v>61</v>
      </c>
      <c r="F4127" t="b">
        <v>0</v>
      </c>
      <c r="G4127" s="5">
        <v>42393.223796296297</v>
      </c>
      <c r="H4127" s="6">
        <v>42393.223796296297</v>
      </c>
      <c r="I4127">
        <f t="shared" ref="I4127" si="252">HOUR(B4127)</f>
        <v>5</v>
      </c>
      <c r="J4127">
        <f t="shared" ref="J4127" si="253">MINUTE(B4127)</f>
        <v>22</v>
      </c>
    </row>
    <row r="4128" spans="1:10" ht="14.45" hidden="1" x14ac:dyDescent="0.3">
      <c r="A4128" t="s">
        <v>2839</v>
      </c>
      <c r="B4128" s="1">
        <v>42393.224212962959</v>
      </c>
      <c r="D4128" t="s">
        <v>6</v>
      </c>
      <c r="E4128" t="s">
        <v>70</v>
      </c>
      <c r="F4128" t="b">
        <v>0</v>
      </c>
      <c r="G4128" s="5">
        <v>42393.224212962959</v>
      </c>
      <c r="H4128"/>
    </row>
    <row r="4129" spans="1:10" x14ac:dyDescent="0.25">
      <c r="A4129" t="s">
        <v>2839</v>
      </c>
      <c r="B4129" s="1">
        <v>42393.224236111113</v>
      </c>
      <c r="C4129" t="s">
        <v>2840</v>
      </c>
      <c r="D4129" t="s">
        <v>17</v>
      </c>
      <c r="E4129" t="s">
        <v>2888</v>
      </c>
      <c r="F4129" t="b">
        <v>0</v>
      </c>
      <c r="G4129" s="5">
        <v>42393.224236111113</v>
      </c>
      <c r="H4129" s="6">
        <v>42393.224236111113</v>
      </c>
      <c r="I4129">
        <f t="shared" ref="I4129:I4144" si="254">HOUR(B4129)</f>
        <v>5</v>
      </c>
      <c r="J4129">
        <f t="shared" ref="J4129:J4144" si="255">MINUTE(B4129)</f>
        <v>22</v>
      </c>
    </row>
    <row r="4130" spans="1:10" x14ac:dyDescent="0.25">
      <c r="A4130" t="s">
        <v>2839</v>
      </c>
      <c r="B4130" s="1">
        <v>42393.224502314813</v>
      </c>
      <c r="C4130" t="s">
        <v>2840</v>
      </c>
      <c r="D4130" t="s">
        <v>17</v>
      </c>
      <c r="E4130" t="s">
        <v>67</v>
      </c>
      <c r="F4130" t="b">
        <v>0</v>
      </c>
      <c r="G4130" s="5">
        <v>42393.224502314813</v>
      </c>
      <c r="H4130" s="6">
        <v>42393.224502314813</v>
      </c>
      <c r="I4130">
        <f t="shared" si="254"/>
        <v>5</v>
      </c>
      <c r="J4130">
        <f t="shared" si="255"/>
        <v>23</v>
      </c>
    </row>
    <row r="4131" spans="1:10" x14ac:dyDescent="0.25">
      <c r="A4131" t="s">
        <v>2839</v>
      </c>
      <c r="B4131" s="1">
        <v>42393.22457175926</v>
      </c>
      <c r="C4131" t="s">
        <v>2842</v>
      </c>
      <c r="D4131" t="s">
        <v>14</v>
      </c>
      <c r="E4131" t="s">
        <v>2889</v>
      </c>
      <c r="F4131" t="b">
        <v>0</v>
      </c>
      <c r="G4131" s="5">
        <v>42393.22457175926</v>
      </c>
      <c r="H4131" s="6">
        <v>42393.22457175926</v>
      </c>
      <c r="I4131">
        <f t="shared" si="254"/>
        <v>5</v>
      </c>
      <c r="J4131">
        <f t="shared" si="255"/>
        <v>23</v>
      </c>
    </row>
    <row r="4132" spans="1:10" x14ac:dyDescent="0.25">
      <c r="A4132" t="s">
        <v>2839</v>
      </c>
      <c r="B4132" s="1">
        <v>42393.224710648145</v>
      </c>
      <c r="C4132" t="s">
        <v>2840</v>
      </c>
      <c r="D4132" t="s">
        <v>17</v>
      </c>
      <c r="E4132" t="s">
        <v>2890</v>
      </c>
      <c r="F4132" t="b">
        <v>0</v>
      </c>
      <c r="G4132" s="5">
        <v>42393.224710648145</v>
      </c>
      <c r="H4132" s="6">
        <v>42393.224710648145</v>
      </c>
      <c r="I4132">
        <f t="shared" si="254"/>
        <v>5</v>
      </c>
      <c r="J4132">
        <f t="shared" si="255"/>
        <v>23</v>
      </c>
    </row>
    <row r="4133" spans="1:10" x14ac:dyDescent="0.25">
      <c r="A4133" t="s">
        <v>2839</v>
      </c>
      <c r="B4133" s="1">
        <v>42393.225011574075</v>
      </c>
      <c r="C4133" t="s">
        <v>2840</v>
      </c>
      <c r="D4133" t="s">
        <v>17</v>
      </c>
      <c r="E4133" t="s">
        <v>2891</v>
      </c>
      <c r="F4133" t="b">
        <v>0</v>
      </c>
      <c r="G4133" s="5">
        <v>42393.225011574075</v>
      </c>
      <c r="H4133" s="6">
        <v>42393.225011574075</v>
      </c>
      <c r="I4133">
        <f t="shared" si="254"/>
        <v>5</v>
      </c>
      <c r="J4133">
        <f t="shared" si="255"/>
        <v>24</v>
      </c>
    </row>
    <row r="4134" spans="1:10" x14ac:dyDescent="0.25">
      <c r="A4134" t="s">
        <v>2839</v>
      </c>
      <c r="B4134" s="1">
        <v>42393.225034722222</v>
      </c>
      <c r="C4134" t="s">
        <v>2842</v>
      </c>
      <c r="D4134" t="s">
        <v>14</v>
      </c>
      <c r="E4134" t="s">
        <v>2892</v>
      </c>
      <c r="F4134" t="b">
        <v>0</v>
      </c>
      <c r="G4134" s="5">
        <v>42393.225034722222</v>
      </c>
      <c r="H4134" s="6">
        <v>42393.225034722222</v>
      </c>
      <c r="I4134">
        <f t="shared" si="254"/>
        <v>5</v>
      </c>
      <c r="J4134">
        <f t="shared" si="255"/>
        <v>24</v>
      </c>
    </row>
    <row r="4135" spans="1:10" x14ac:dyDescent="0.25">
      <c r="A4135" t="s">
        <v>2839</v>
      </c>
      <c r="B4135" s="1">
        <v>42393.225428240738</v>
      </c>
      <c r="C4135" t="s">
        <v>2840</v>
      </c>
      <c r="D4135" t="s">
        <v>17</v>
      </c>
      <c r="E4135" t="s">
        <v>2893</v>
      </c>
      <c r="F4135" t="b">
        <v>0</v>
      </c>
      <c r="G4135" s="5">
        <v>42393.225428240738</v>
      </c>
      <c r="H4135" s="6">
        <v>42393.225428240738</v>
      </c>
      <c r="I4135">
        <f t="shared" si="254"/>
        <v>5</v>
      </c>
      <c r="J4135">
        <f t="shared" si="255"/>
        <v>24</v>
      </c>
    </row>
    <row r="4136" spans="1:10" x14ac:dyDescent="0.25">
      <c r="A4136" t="s">
        <v>2839</v>
      </c>
      <c r="B4136" s="1">
        <v>42393.225543981483</v>
      </c>
      <c r="C4136" t="s">
        <v>2840</v>
      </c>
      <c r="D4136" t="s">
        <v>17</v>
      </c>
      <c r="E4136" t="s">
        <v>2894</v>
      </c>
      <c r="F4136" t="b">
        <v>0</v>
      </c>
      <c r="G4136" s="5">
        <v>42393.225543981483</v>
      </c>
      <c r="H4136" s="6">
        <v>42393.225543981483</v>
      </c>
      <c r="I4136">
        <f t="shared" si="254"/>
        <v>5</v>
      </c>
      <c r="J4136">
        <f t="shared" si="255"/>
        <v>24</v>
      </c>
    </row>
    <row r="4137" spans="1:10" x14ac:dyDescent="0.25">
      <c r="A4137" t="s">
        <v>2839</v>
      </c>
      <c r="B4137" s="1">
        <v>42393.225543981483</v>
      </c>
      <c r="C4137" t="s">
        <v>2842</v>
      </c>
      <c r="D4137" t="s">
        <v>14</v>
      </c>
      <c r="E4137" t="s">
        <v>2895</v>
      </c>
      <c r="F4137" t="b">
        <v>0</v>
      </c>
      <c r="G4137" s="5">
        <v>42393.225543981483</v>
      </c>
      <c r="H4137" s="6">
        <v>42393.225543981483</v>
      </c>
      <c r="I4137">
        <f t="shared" si="254"/>
        <v>5</v>
      </c>
      <c r="J4137">
        <f t="shared" si="255"/>
        <v>24</v>
      </c>
    </row>
    <row r="4138" spans="1:10" x14ac:dyDescent="0.25">
      <c r="A4138" t="s">
        <v>2839</v>
      </c>
      <c r="B4138" s="1">
        <v>42393.225624999999</v>
      </c>
      <c r="C4138" t="s">
        <v>2840</v>
      </c>
      <c r="D4138" t="s">
        <v>17</v>
      </c>
      <c r="E4138" t="s">
        <v>2896</v>
      </c>
      <c r="F4138" t="b">
        <v>0</v>
      </c>
      <c r="G4138" s="5">
        <v>42393.225624999999</v>
      </c>
      <c r="H4138" s="6">
        <v>42393.225624999999</v>
      </c>
      <c r="I4138">
        <f t="shared" si="254"/>
        <v>5</v>
      </c>
      <c r="J4138">
        <f t="shared" si="255"/>
        <v>24</v>
      </c>
    </row>
    <row r="4139" spans="1:10" x14ac:dyDescent="0.25">
      <c r="A4139" t="s">
        <v>2839</v>
      </c>
      <c r="B4139" s="1">
        <v>42393.225717592592</v>
      </c>
      <c r="C4139" t="s">
        <v>2842</v>
      </c>
      <c r="D4139" t="s">
        <v>14</v>
      </c>
      <c r="E4139" t="s">
        <v>2897</v>
      </c>
      <c r="F4139" t="b">
        <v>0</v>
      </c>
      <c r="G4139" s="5">
        <v>42393.225717592592</v>
      </c>
      <c r="H4139" s="6">
        <v>42393.225717592592</v>
      </c>
      <c r="I4139">
        <f t="shared" si="254"/>
        <v>5</v>
      </c>
      <c r="J4139">
        <f t="shared" si="255"/>
        <v>25</v>
      </c>
    </row>
    <row r="4140" spans="1:10" x14ac:dyDescent="0.25">
      <c r="A4140" t="s">
        <v>2839</v>
      </c>
      <c r="B4140" s="1">
        <v>42393.225844907407</v>
      </c>
      <c r="C4140" t="s">
        <v>2840</v>
      </c>
      <c r="D4140" t="s">
        <v>17</v>
      </c>
      <c r="E4140" t="s">
        <v>2897</v>
      </c>
      <c r="F4140" t="b">
        <v>0</v>
      </c>
      <c r="G4140" s="5">
        <v>42393.225844907407</v>
      </c>
      <c r="H4140" s="6">
        <v>42393.225844907407</v>
      </c>
      <c r="I4140">
        <f t="shared" si="254"/>
        <v>5</v>
      </c>
      <c r="J4140">
        <f t="shared" si="255"/>
        <v>25</v>
      </c>
    </row>
    <row r="4141" spans="1:10" x14ac:dyDescent="0.25">
      <c r="A4141" t="s">
        <v>2839</v>
      </c>
      <c r="B4141" s="1">
        <v>42393.22587962963</v>
      </c>
      <c r="C4141" t="s">
        <v>2840</v>
      </c>
      <c r="D4141" t="s">
        <v>17</v>
      </c>
      <c r="E4141" t="s">
        <v>2898</v>
      </c>
      <c r="F4141" t="b">
        <v>0</v>
      </c>
      <c r="G4141" s="5">
        <v>42393.22587962963</v>
      </c>
      <c r="H4141" s="6">
        <v>42393.22587962963</v>
      </c>
      <c r="I4141">
        <f t="shared" si="254"/>
        <v>5</v>
      </c>
      <c r="J4141">
        <f t="shared" si="255"/>
        <v>25</v>
      </c>
    </row>
    <row r="4142" spans="1:10" x14ac:dyDescent="0.25">
      <c r="A4142" t="s">
        <v>2839</v>
      </c>
      <c r="B4142" s="1">
        <v>42393.225937499999</v>
      </c>
      <c r="C4142" t="s">
        <v>2842</v>
      </c>
      <c r="D4142" t="s">
        <v>14</v>
      </c>
      <c r="E4142" t="s">
        <v>1433</v>
      </c>
      <c r="F4142" t="b">
        <v>0</v>
      </c>
      <c r="G4142" s="5">
        <v>42393.225937499999</v>
      </c>
      <c r="H4142" s="6">
        <v>42393.225937499999</v>
      </c>
      <c r="I4142">
        <f t="shared" si="254"/>
        <v>5</v>
      </c>
      <c r="J4142">
        <f t="shared" si="255"/>
        <v>25</v>
      </c>
    </row>
    <row r="4143" spans="1:10" x14ac:dyDescent="0.25">
      <c r="A4143" t="s">
        <v>2839</v>
      </c>
      <c r="B4143" s="1">
        <v>42393.226030092592</v>
      </c>
      <c r="C4143" t="s">
        <v>2840</v>
      </c>
      <c r="D4143" t="s">
        <v>17</v>
      </c>
      <c r="E4143" t="s">
        <v>2899</v>
      </c>
      <c r="F4143" t="b">
        <v>0</v>
      </c>
      <c r="G4143" s="5">
        <v>42393.226030092592</v>
      </c>
      <c r="H4143" s="6">
        <v>42393.226030092592</v>
      </c>
      <c r="I4143">
        <f t="shared" si="254"/>
        <v>5</v>
      </c>
      <c r="J4143">
        <f t="shared" si="255"/>
        <v>25</v>
      </c>
    </row>
    <row r="4144" spans="1:10" x14ac:dyDescent="0.25">
      <c r="A4144" t="s">
        <v>2839</v>
      </c>
      <c r="B4144" s="1">
        <v>42393.226354166669</v>
      </c>
      <c r="C4144" t="s">
        <v>2842</v>
      </c>
      <c r="D4144" t="s">
        <v>14</v>
      </c>
      <c r="E4144" t="s">
        <v>2900</v>
      </c>
      <c r="F4144" t="b">
        <v>0</v>
      </c>
      <c r="G4144" s="5">
        <v>42393.226354166669</v>
      </c>
      <c r="H4144" s="6">
        <v>42393.226354166669</v>
      </c>
      <c r="I4144">
        <f t="shared" si="254"/>
        <v>5</v>
      </c>
      <c r="J4144">
        <f t="shared" si="255"/>
        <v>25</v>
      </c>
    </row>
    <row r="4145" spans="1:10" ht="14.45" hidden="1" x14ac:dyDescent="0.3">
      <c r="A4145" t="s">
        <v>2839</v>
      </c>
      <c r="B4145" s="1">
        <v>42393.226493055554</v>
      </c>
      <c r="D4145" t="s">
        <v>6</v>
      </c>
      <c r="E4145" t="s">
        <v>8</v>
      </c>
      <c r="F4145" t="b">
        <v>0</v>
      </c>
      <c r="G4145" s="5">
        <v>42393.226493055554</v>
      </c>
      <c r="H4145"/>
    </row>
    <row r="4146" spans="1:10" ht="14.45" hidden="1" x14ac:dyDescent="0.3">
      <c r="A4146" t="s">
        <v>2839</v>
      </c>
      <c r="B4146" s="1">
        <v>42393.226643518516</v>
      </c>
      <c r="D4146" t="s">
        <v>6</v>
      </c>
      <c r="E4146" t="s">
        <v>69</v>
      </c>
      <c r="F4146" t="b">
        <v>0</v>
      </c>
      <c r="G4146" s="5">
        <v>42393.226643518516</v>
      </c>
      <c r="H4146"/>
    </row>
    <row r="4147" spans="1:10" ht="14.45" hidden="1" x14ac:dyDescent="0.3">
      <c r="A4147" t="s">
        <v>2839</v>
      </c>
      <c r="B4147" s="1">
        <v>42393.23133101852</v>
      </c>
      <c r="D4147" t="s">
        <v>6</v>
      </c>
      <c r="E4147" t="s">
        <v>71</v>
      </c>
      <c r="F4147" t="b">
        <v>0</v>
      </c>
      <c r="G4147" s="5">
        <v>42393.23133101852</v>
      </c>
      <c r="H4147"/>
    </row>
    <row r="4148" spans="1:10" ht="14.45" hidden="1" x14ac:dyDescent="0.3">
      <c r="A4148" t="s">
        <v>2901</v>
      </c>
      <c r="B4148" s="1">
        <v>42393.210949074077</v>
      </c>
      <c r="D4148" t="s">
        <v>6</v>
      </c>
      <c r="E4148" t="s">
        <v>7</v>
      </c>
      <c r="F4148" t="b">
        <v>0</v>
      </c>
      <c r="G4148" s="5">
        <v>42393.210949074077</v>
      </c>
      <c r="H4148"/>
    </row>
    <row r="4149" spans="1:10" ht="14.45" hidden="1" x14ac:dyDescent="0.3">
      <c r="A4149" t="s">
        <v>2901</v>
      </c>
      <c r="B4149" s="1">
        <v>42393.212395833332</v>
      </c>
      <c r="D4149" t="s">
        <v>6</v>
      </c>
      <c r="E4149" t="s">
        <v>11</v>
      </c>
      <c r="F4149" t="b">
        <v>0</v>
      </c>
      <c r="G4149" s="5">
        <v>42393.212395833332</v>
      </c>
      <c r="H4149"/>
    </row>
    <row r="4150" spans="1:10" ht="14.45" hidden="1" x14ac:dyDescent="0.3">
      <c r="A4150" t="s">
        <v>2901</v>
      </c>
      <c r="B4150" s="1">
        <v>42393.212395833332</v>
      </c>
      <c r="D4150" t="s">
        <v>6</v>
      </c>
      <c r="E4150" t="s">
        <v>12</v>
      </c>
      <c r="F4150" t="b">
        <v>0</v>
      </c>
      <c r="G4150" s="5">
        <v>42393.212395833332</v>
      </c>
      <c r="H4150"/>
    </row>
    <row r="4151" spans="1:10" x14ac:dyDescent="0.25">
      <c r="A4151" t="s">
        <v>2901</v>
      </c>
      <c r="B4151" s="1">
        <v>42393.212453703702</v>
      </c>
      <c r="C4151" t="s">
        <v>2902</v>
      </c>
      <c r="D4151" t="s">
        <v>14</v>
      </c>
      <c r="E4151" t="s">
        <v>744</v>
      </c>
      <c r="F4151" t="b">
        <v>0</v>
      </c>
      <c r="G4151" s="5">
        <v>42393.212453703702</v>
      </c>
      <c r="H4151" s="6">
        <v>42393.212453703702</v>
      </c>
      <c r="I4151">
        <f t="shared" ref="I4151:I4153" si="256">HOUR(B4151)</f>
        <v>5</v>
      </c>
      <c r="J4151">
        <f t="shared" ref="J4151:J4153" si="257">MINUTE(B4151)</f>
        <v>5</v>
      </c>
    </row>
    <row r="4152" spans="1:10" x14ac:dyDescent="0.25">
      <c r="A4152" t="s">
        <v>2901</v>
      </c>
      <c r="B4152" s="1">
        <v>42393.212951388887</v>
      </c>
      <c r="C4152" t="s">
        <v>2902</v>
      </c>
      <c r="D4152" t="s">
        <v>14</v>
      </c>
      <c r="E4152" t="s">
        <v>2903</v>
      </c>
      <c r="F4152" t="b">
        <v>0</v>
      </c>
      <c r="G4152" s="5">
        <v>42393.212951388887</v>
      </c>
      <c r="H4152" s="6">
        <v>42393.212951388887</v>
      </c>
      <c r="I4152">
        <f t="shared" si="256"/>
        <v>5</v>
      </c>
      <c r="J4152">
        <f t="shared" si="257"/>
        <v>6</v>
      </c>
    </row>
    <row r="4153" spans="1:10" x14ac:dyDescent="0.25">
      <c r="A4153" t="s">
        <v>2901</v>
      </c>
      <c r="B4153" s="1">
        <v>42393.213773148149</v>
      </c>
      <c r="C4153" t="s">
        <v>2902</v>
      </c>
      <c r="D4153" t="s">
        <v>14</v>
      </c>
      <c r="E4153" t="s">
        <v>97</v>
      </c>
      <c r="F4153" t="b">
        <v>0</v>
      </c>
      <c r="G4153" s="5">
        <v>42393.213773148149</v>
      </c>
      <c r="H4153" s="6">
        <v>42393.213773148149</v>
      </c>
      <c r="I4153">
        <f t="shared" si="256"/>
        <v>5</v>
      </c>
      <c r="J4153">
        <f t="shared" si="257"/>
        <v>7</v>
      </c>
    </row>
    <row r="4154" spans="1:10" ht="14.45" hidden="1" x14ac:dyDescent="0.3">
      <c r="A4154" t="s">
        <v>2901</v>
      </c>
      <c r="B4154" s="1">
        <v>42393.216782407406</v>
      </c>
      <c r="D4154" t="s">
        <v>6</v>
      </c>
      <c r="E4154" t="s">
        <v>69</v>
      </c>
      <c r="F4154" t="b">
        <v>0</v>
      </c>
      <c r="G4154" s="5">
        <v>42393.216782407406</v>
      </c>
      <c r="H4154"/>
    </row>
    <row r="4155" spans="1:10" x14ac:dyDescent="0.25">
      <c r="A4155" t="s">
        <v>2901</v>
      </c>
      <c r="B4155" s="1">
        <v>42393.219340277778</v>
      </c>
      <c r="C4155" t="s">
        <v>2904</v>
      </c>
      <c r="D4155" t="s">
        <v>17</v>
      </c>
      <c r="E4155" t="s">
        <v>563</v>
      </c>
      <c r="F4155" t="b">
        <v>0</v>
      </c>
      <c r="G4155" s="5">
        <v>42393.219340277778</v>
      </c>
      <c r="H4155" s="6">
        <v>42393.219340277778</v>
      </c>
      <c r="I4155">
        <f t="shared" ref="I4155:I4157" si="258">HOUR(B4155)</f>
        <v>5</v>
      </c>
      <c r="J4155">
        <f t="shared" ref="J4155:J4157" si="259">MINUTE(B4155)</f>
        <v>15</v>
      </c>
    </row>
    <row r="4156" spans="1:10" x14ac:dyDescent="0.25">
      <c r="A4156" t="s">
        <v>2901</v>
      </c>
      <c r="B4156" s="1">
        <v>42393.219386574077</v>
      </c>
      <c r="C4156" t="s">
        <v>2904</v>
      </c>
      <c r="D4156" t="s">
        <v>17</v>
      </c>
      <c r="E4156" t="s">
        <v>2905</v>
      </c>
      <c r="F4156" t="b">
        <v>0</v>
      </c>
      <c r="G4156" s="5">
        <v>42393.219386574077</v>
      </c>
      <c r="H4156" s="6">
        <v>42393.219386574077</v>
      </c>
      <c r="I4156">
        <f t="shared" si="258"/>
        <v>5</v>
      </c>
      <c r="J4156">
        <f t="shared" si="259"/>
        <v>15</v>
      </c>
    </row>
    <row r="4157" spans="1:10" x14ac:dyDescent="0.25">
      <c r="A4157" t="s">
        <v>2901</v>
      </c>
      <c r="B4157" s="1">
        <v>42393.21943287037</v>
      </c>
      <c r="C4157" t="s">
        <v>2904</v>
      </c>
      <c r="D4157" t="s">
        <v>17</v>
      </c>
      <c r="E4157" t="s">
        <v>746</v>
      </c>
      <c r="F4157" t="b">
        <v>0</v>
      </c>
      <c r="G4157" s="5">
        <v>42393.21943287037</v>
      </c>
      <c r="H4157" s="6">
        <v>42393.21943287037</v>
      </c>
      <c r="I4157">
        <f t="shared" si="258"/>
        <v>5</v>
      </c>
      <c r="J4157">
        <f t="shared" si="259"/>
        <v>15</v>
      </c>
    </row>
    <row r="4158" spans="1:10" ht="14.45" hidden="1" x14ac:dyDescent="0.3">
      <c r="A4158" t="s">
        <v>2901</v>
      </c>
      <c r="B4158" s="1">
        <v>42393.219467592593</v>
      </c>
      <c r="D4158" t="s">
        <v>6</v>
      </c>
      <c r="E4158" t="s">
        <v>8</v>
      </c>
      <c r="F4158" t="b">
        <v>0</v>
      </c>
      <c r="G4158" s="5">
        <v>42393.219467592593</v>
      </c>
      <c r="H4158"/>
    </row>
    <row r="4159" spans="1:10" ht="14.45" hidden="1" x14ac:dyDescent="0.3">
      <c r="A4159" t="s">
        <v>2901</v>
      </c>
      <c r="B4159" s="1">
        <v>42393.2265625</v>
      </c>
      <c r="D4159" t="s">
        <v>6</v>
      </c>
      <c r="E4159" t="s">
        <v>70</v>
      </c>
      <c r="F4159" t="b">
        <v>0</v>
      </c>
      <c r="G4159" s="5">
        <v>42393.2265625</v>
      </c>
      <c r="H4159"/>
    </row>
    <row r="4160" spans="1:10" ht="14.45" hidden="1" x14ac:dyDescent="0.3">
      <c r="A4160" t="s">
        <v>2901</v>
      </c>
      <c r="B4160" s="1">
        <v>42393.233668981484</v>
      </c>
      <c r="D4160" t="s">
        <v>6</v>
      </c>
      <c r="E4160" t="s">
        <v>71</v>
      </c>
      <c r="F4160" t="b">
        <v>0</v>
      </c>
      <c r="G4160" s="5">
        <v>42393.233668981484</v>
      </c>
      <c r="H4160"/>
    </row>
    <row r="4161" spans="1:10" ht="14.45" hidden="1" x14ac:dyDescent="0.3">
      <c r="A4161" t="s">
        <v>2906</v>
      </c>
      <c r="B4161" s="1">
        <v>42393.215231481481</v>
      </c>
      <c r="D4161" t="s">
        <v>6</v>
      </c>
      <c r="E4161" t="s">
        <v>7</v>
      </c>
      <c r="F4161" t="b">
        <v>0</v>
      </c>
      <c r="G4161" s="5">
        <v>42393.215231481481</v>
      </c>
      <c r="H4161"/>
    </row>
    <row r="4162" spans="1:10" ht="14.45" hidden="1" x14ac:dyDescent="0.3">
      <c r="A4162" t="s">
        <v>2906</v>
      </c>
      <c r="B4162" s="1">
        <v>42393.219375000001</v>
      </c>
      <c r="D4162" t="s">
        <v>6</v>
      </c>
      <c r="E4162" t="s">
        <v>11</v>
      </c>
      <c r="F4162" t="b">
        <v>0</v>
      </c>
      <c r="G4162" s="5">
        <v>42393.219375000001</v>
      </c>
      <c r="H4162"/>
    </row>
    <row r="4163" spans="1:10" ht="14.45" hidden="1" x14ac:dyDescent="0.3">
      <c r="A4163" t="s">
        <v>2906</v>
      </c>
      <c r="B4163" s="1">
        <v>42393.219375000001</v>
      </c>
      <c r="D4163" t="s">
        <v>6</v>
      </c>
      <c r="E4163" t="s">
        <v>12</v>
      </c>
      <c r="F4163" t="b">
        <v>0</v>
      </c>
      <c r="G4163" s="5">
        <v>42393.219375000001</v>
      </c>
      <c r="H4163"/>
    </row>
    <row r="4164" spans="1:10" x14ac:dyDescent="0.25">
      <c r="A4164" t="s">
        <v>2906</v>
      </c>
      <c r="B4164" s="1">
        <v>42393.219814814816</v>
      </c>
      <c r="C4164" t="s">
        <v>2907</v>
      </c>
      <c r="D4164" t="s">
        <v>14</v>
      </c>
      <c r="E4164" t="s">
        <v>1293</v>
      </c>
      <c r="F4164" t="b">
        <v>0</v>
      </c>
      <c r="G4164" s="5">
        <v>42393.219814814816</v>
      </c>
      <c r="H4164" s="6">
        <v>42393.219814814816</v>
      </c>
      <c r="I4164">
        <f t="shared" ref="I4164:I4216" si="260">HOUR(B4164)</f>
        <v>5</v>
      </c>
      <c r="J4164">
        <f t="shared" ref="J4164:J4216" si="261">MINUTE(B4164)</f>
        <v>16</v>
      </c>
    </row>
    <row r="4165" spans="1:10" x14ac:dyDescent="0.25">
      <c r="A4165" t="s">
        <v>2906</v>
      </c>
      <c r="B4165" s="1">
        <v>42393.219884259262</v>
      </c>
      <c r="C4165" t="s">
        <v>2908</v>
      </c>
      <c r="D4165" t="s">
        <v>17</v>
      </c>
      <c r="E4165" t="s">
        <v>2909</v>
      </c>
      <c r="F4165" t="b">
        <v>0</v>
      </c>
      <c r="G4165" s="5">
        <v>42393.219884259262</v>
      </c>
      <c r="H4165" s="6">
        <v>42393.219884259262</v>
      </c>
      <c r="I4165">
        <f t="shared" si="260"/>
        <v>5</v>
      </c>
      <c r="J4165">
        <f t="shared" si="261"/>
        <v>16</v>
      </c>
    </row>
    <row r="4166" spans="1:10" x14ac:dyDescent="0.25">
      <c r="A4166" t="s">
        <v>2906</v>
      </c>
      <c r="B4166" s="1">
        <v>42393.220439814817</v>
      </c>
      <c r="C4166" t="s">
        <v>2907</v>
      </c>
      <c r="D4166" t="s">
        <v>14</v>
      </c>
      <c r="E4166" t="s">
        <v>2910</v>
      </c>
      <c r="F4166" t="b">
        <v>0</v>
      </c>
      <c r="G4166" s="5">
        <v>42393.220439814817</v>
      </c>
      <c r="H4166" s="6">
        <v>42393.220439814817</v>
      </c>
      <c r="I4166">
        <f t="shared" si="260"/>
        <v>5</v>
      </c>
      <c r="J4166">
        <f t="shared" si="261"/>
        <v>17</v>
      </c>
    </row>
    <row r="4167" spans="1:10" x14ac:dyDescent="0.25">
      <c r="A4167" t="s">
        <v>2906</v>
      </c>
      <c r="B4167" s="1">
        <v>42393.220578703702</v>
      </c>
      <c r="C4167" t="s">
        <v>2907</v>
      </c>
      <c r="D4167" t="s">
        <v>14</v>
      </c>
      <c r="E4167" t="s">
        <v>142</v>
      </c>
      <c r="F4167" t="b">
        <v>0</v>
      </c>
      <c r="G4167" s="5">
        <v>42393.220578703702</v>
      </c>
      <c r="H4167" s="6">
        <v>42393.220578703702</v>
      </c>
      <c r="I4167">
        <f t="shared" si="260"/>
        <v>5</v>
      </c>
      <c r="J4167">
        <f t="shared" si="261"/>
        <v>17</v>
      </c>
    </row>
    <row r="4168" spans="1:10" x14ac:dyDescent="0.25">
      <c r="A4168" t="s">
        <v>2906</v>
      </c>
      <c r="B4168" s="1">
        <v>42393.220821759256</v>
      </c>
      <c r="C4168" t="s">
        <v>2908</v>
      </c>
      <c r="D4168" t="s">
        <v>17</v>
      </c>
      <c r="E4168" t="s">
        <v>2911</v>
      </c>
      <c r="F4168" t="b">
        <v>0</v>
      </c>
      <c r="G4168" s="5">
        <v>42393.220821759256</v>
      </c>
      <c r="H4168" s="6">
        <v>42393.220821759256</v>
      </c>
      <c r="I4168">
        <f t="shared" si="260"/>
        <v>5</v>
      </c>
      <c r="J4168">
        <f t="shared" si="261"/>
        <v>17</v>
      </c>
    </row>
    <row r="4169" spans="1:10" x14ac:dyDescent="0.25">
      <c r="A4169" t="s">
        <v>2906</v>
      </c>
      <c r="B4169" s="1">
        <v>42393.220960648148</v>
      </c>
      <c r="C4169" t="s">
        <v>2908</v>
      </c>
      <c r="D4169" t="s">
        <v>17</v>
      </c>
      <c r="E4169" t="s">
        <v>2912</v>
      </c>
      <c r="F4169" t="b">
        <v>0</v>
      </c>
      <c r="G4169" s="5">
        <v>42393.220960648148</v>
      </c>
      <c r="H4169" s="6">
        <v>42393.220960648148</v>
      </c>
      <c r="I4169">
        <f t="shared" si="260"/>
        <v>5</v>
      </c>
      <c r="J4169">
        <f t="shared" si="261"/>
        <v>18</v>
      </c>
    </row>
    <row r="4170" spans="1:10" x14ac:dyDescent="0.25">
      <c r="A4170" t="s">
        <v>2906</v>
      </c>
      <c r="B4170" s="1">
        <v>42393.22111111111</v>
      </c>
      <c r="C4170" t="s">
        <v>2908</v>
      </c>
      <c r="D4170" t="s">
        <v>17</v>
      </c>
      <c r="E4170" t="s">
        <v>101</v>
      </c>
      <c r="F4170" t="b">
        <v>0</v>
      </c>
      <c r="G4170" s="5">
        <v>42393.22111111111</v>
      </c>
      <c r="H4170" s="6">
        <v>42393.22111111111</v>
      </c>
      <c r="I4170">
        <f t="shared" si="260"/>
        <v>5</v>
      </c>
      <c r="J4170">
        <f t="shared" si="261"/>
        <v>18</v>
      </c>
    </row>
    <row r="4171" spans="1:10" x14ac:dyDescent="0.25">
      <c r="A4171" t="s">
        <v>2906</v>
      </c>
      <c r="B4171" s="1">
        <v>42393.22142361111</v>
      </c>
      <c r="C4171" t="s">
        <v>2907</v>
      </c>
      <c r="D4171" t="s">
        <v>14</v>
      </c>
      <c r="E4171" t="s">
        <v>2913</v>
      </c>
      <c r="F4171" t="b">
        <v>0</v>
      </c>
      <c r="G4171" s="5">
        <v>42393.22142361111</v>
      </c>
      <c r="H4171" s="6">
        <v>42393.22142361111</v>
      </c>
      <c r="I4171">
        <f t="shared" si="260"/>
        <v>5</v>
      </c>
      <c r="J4171">
        <f t="shared" si="261"/>
        <v>18</v>
      </c>
    </row>
    <row r="4172" spans="1:10" x14ac:dyDescent="0.25">
      <c r="A4172" t="s">
        <v>2906</v>
      </c>
      <c r="B4172" s="1">
        <v>42393.221747685187</v>
      </c>
      <c r="C4172" t="s">
        <v>2908</v>
      </c>
      <c r="D4172" t="s">
        <v>17</v>
      </c>
      <c r="E4172" t="s">
        <v>2914</v>
      </c>
      <c r="F4172" t="b">
        <v>0</v>
      </c>
      <c r="G4172" s="5">
        <v>42393.221747685187</v>
      </c>
      <c r="H4172" s="6">
        <v>42393.221747685187</v>
      </c>
      <c r="I4172">
        <f t="shared" si="260"/>
        <v>5</v>
      </c>
      <c r="J4172">
        <f t="shared" si="261"/>
        <v>19</v>
      </c>
    </row>
    <row r="4173" spans="1:10" x14ac:dyDescent="0.25">
      <c r="A4173" t="s">
        <v>2906</v>
      </c>
      <c r="B4173" s="1">
        <v>42393.222291666665</v>
      </c>
      <c r="C4173" t="s">
        <v>2907</v>
      </c>
      <c r="D4173" t="s">
        <v>14</v>
      </c>
      <c r="E4173" t="s">
        <v>2915</v>
      </c>
      <c r="F4173" t="b">
        <v>0</v>
      </c>
      <c r="G4173" s="5">
        <v>42393.222291666665</v>
      </c>
      <c r="H4173" s="6">
        <v>42393.222291666665</v>
      </c>
      <c r="I4173">
        <f t="shared" si="260"/>
        <v>5</v>
      </c>
      <c r="J4173">
        <f t="shared" si="261"/>
        <v>20</v>
      </c>
    </row>
    <row r="4174" spans="1:10" x14ac:dyDescent="0.25">
      <c r="A4174" t="s">
        <v>2906</v>
      </c>
      <c r="B4174" s="1">
        <v>42393.222303240742</v>
      </c>
      <c r="C4174" t="s">
        <v>2907</v>
      </c>
      <c r="D4174" t="s">
        <v>14</v>
      </c>
      <c r="E4174" t="s">
        <v>146</v>
      </c>
      <c r="F4174" t="b">
        <v>0</v>
      </c>
      <c r="G4174" s="5">
        <v>42393.222303240742</v>
      </c>
      <c r="H4174" s="6">
        <v>42393.222303240742</v>
      </c>
      <c r="I4174">
        <f t="shared" si="260"/>
        <v>5</v>
      </c>
      <c r="J4174">
        <f t="shared" si="261"/>
        <v>20</v>
      </c>
    </row>
    <row r="4175" spans="1:10" x14ac:dyDescent="0.25">
      <c r="A4175" t="s">
        <v>2906</v>
      </c>
      <c r="B4175" s="1">
        <v>42393.222534722219</v>
      </c>
      <c r="C4175" t="s">
        <v>2908</v>
      </c>
      <c r="D4175" t="s">
        <v>17</v>
      </c>
      <c r="E4175" t="s">
        <v>2916</v>
      </c>
      <c r="F4175" t="b">
        <v>0</v>
      </c>
      <c r="G4175" s="5">
        <v>42393.222534722219</v>
      </c>
      <c r="H4175" s="6">
        <v>42393.222534722219</v>
      </c>
      <c r="I4175">
        <f t="shared" si="260"/>
        <v>5</v>
      </c>
      <c r="J4175">
        <f t="shared" si="261"/>
        <v>20</v>
      </c>
    </row>
    <row r="4176" spans="1:10" x14ac:dyDescent="0.25">
      <c r="A4176" t="s">
        <v>2906</v>
      </c>
      <c r="B4176" s="1">
        <v>42393.222592592596</v>
      </c>
      <c r="C4176" t="s">
        <v>2907</v>
      </c>
      <c r="D4176" t="s">
        <v>14</v>
      </c>
      <c r="E4176" t="s">
        <v>786</v>
      </c>
      <c r="F4176" t="b">
        <v>0</v>
      </c>
      <c r="G4176" s="5">
        <v>42393.222592592596</v>
      </c>
      <c r="H4176" s="6">
        <v>42393.222592592596</v>
      </c>
      <c r="I4176">
        <f t="shared" si="260"/>
        <v>5</v>
      </c>
      <c r="J4176">
        <f t="shared" si="261"/>
        <v>20</v>
      </c>
    </row>
    <row r="4177" spans="1:10" x14ac:dyDescent="0.25">
      <c r="A4177" t="s">
        <v>2906</v>
      </c>
      <c r="B4177" s="1">
        <v>42393.223032407404</v>
      </c>
      <c r="C4177" t="s">
        <v>2908</v>
      </c>
      <c r="D4177" t="s">
        <v>17</v>
      </c>
      <c r="E4177" t="s">
        <v>2917</v>
      </c>
      <c r="F4177" t="b">
        <v>0</v>
      </c>
      <c r="G4177" s="5">
        <v>42393.223032407404</v>
      </c>
      <c r="H4177" s="6">
        <v>42393.223032407404</v>
      </c>
      <c r="I4177">
        <f t="shared" si="260"/>
        <v>5</v>
      </c>
      <c r="J4177">
        <f t="shared" si="261"/>
        <v>21</v>
      </c>
    </row>
    <row r="4178" spans="1:10" x14ac:dyDescent="0.25">
      <c r="A4178" t="s">
        <v>2906</v>
      </c>
      <c r="B4178" s="1">
        <v>42393.223090277781</v>
      </c>
      <c r="C4178" t="s">
        <v>2908</v>
      </c>
      <c r="D4178" t="s">
        <v>17</v>
      </c>
      <c r="E4178" t="s">
        <v>2918</v>
      </c>
      <c r="F4178" t="b">
        <v>0</v>
      </c>
      <c r="G4178" s="5">
        <v>42393.223090277781</v>
      </c>
      <c r="H4178" s="6">
        <v>42393.223090277781</v>
      </c>
      <c r="I4178">
        <f t="shared" si="260"/>
        <v>5</v>
      </c>
      <c r="J4178">
        <f t="shared" si="261"/>
        <v>21</v>
      </c>
    </row>
    <row r="4179" spans="1:10" x14ac:dyDescent="0.25">
      <c r="A4179" t="s">
        <v>2906</v>
      </c>
      <c r="B4179" s="1">
        <v>42393.223414351851</v>
      </c>
      <c r="C4179" t="s">
        <v>2907</v>
      </c>
      <c r="D4179" t="s">
        <v>14</v>
      </c>
      <c r="E4179" t="s">
        <v>2919</v>
      </c>
      <c r="F4179" t="b">
        <v>0</v>
      </c>
      <c r="G4179" s="5">
        <v>42393.223414351851</v>
      </c>
      <c r="H4179" s="6">
        <v>42393.223414351851</v>
      </c>
      <c r="I4179">
        <f t="shared" si="260"/>
        <v>5</v>
      </c>
      <c r="J4179">
        <f t="shared" si="261"/>
        <v>21</v>
      </c>
    </row>
    <row r="4180" spans="1:10" x14ac:dyDescent="0.25">
      <c r="A4180" t="s">
        <v>2906</v>
      </c>
      <c r="B4180" s="1">
        <v>42393.223425925928</v>
      </c>
      <c r="C4180" t="s">
        <v>2907</v>
      </c>
      <c r="D4180" t="s">
        <v>14</v>
      </c>
      <c r="E4180" t="s">
        <v>2920</v>
      </c>
      <c r="F4180" t="b">
        <v>0</v>
      </c>
      <c r="G4180" s="5">
        <v>42393.223425925928</v>
      </c>
      <c r="H4180" s="6">
        <v>42393.223425925928</v>
      </c>
      <c r="I4180">
        <f t="shared" si="260"/>
        <v>5</v>
      </c>
      <c r="J4180">
        <f t="shared" si="261"/>
        <v>21</v>
      </c>
    </row>
    <row r="4181" spans="1:10" x14ac:dyDescent="0.25">
      <c r="A4181" t="s">
        <v>2906</v>
      </c>
      <c r="B4181" s="1">
        <v>42393.22351851852</v>
      </c>
      <c r="C4181" t="s">
        <v>2908</v>
      </c>
      <c r="D4181" t="s">
        <v>17</v>
      </c>
      <c r="E4181" t="s">
        <v>2921</v>
      </c>
      <c r="F4181" t="b">
        <v>0</v>
      </c>
      <c r="G4181" s="5">
        <v>42393.22351851852</v>
      </c>
      <c r="H4181" s="6">
        <v>42393.22351851852</v>
      </c>
      <c r="I4181">
        <f t="shared" si="260"/>
        <v>5</v>
      </c>
      <c r="J4181">
        <f t="shared" si="261"/>
        <v>21</v>
      </c>
    </row>
    <row r="4182" spans="1:10" x14ac:dyDescent="0.25">
      <c r="A4182" t="s">
        <v>2906</v>
      </c>
      <c r="B4182" s="1">
        <v>42393.223657407405</v>
      </c>
      <c r="C4182" t="s">
        <v>2908</v>
      </c>
      <c r="D4182" t="s">
        <v>17</v>
      </c>
      <c r="E4182" t="s">
        <v>2922</v>
      </c>
      <c r="F4182" t="b">
        <v>0</v>
      </c>
      <c r="G4182" s="5">
        <v>42393.223657407405</v>
      </c>
      <c r="H4182" s="6">
        <v>42393.223657407405</v>
      </c>
      <c r="I4182">
        <f t="shared" si="260"/>
        <v>5</v>
      </c>
      <c r="J4182">
        <f t="shared" si="261"/>
        <v>22</v>
      </c>
    </row>
    <row r="4183" spans="1:10" x14ac:dyDescent="0.25">
      <c r="A4183" t="s">
        <v>2906</v>
      </c>
      <c r="B4183" s="1">
        <v>42393.22388888889</v>
      </c>
      <c r="C4183" t="s">
        <v>2907</v>
      </c>
      <c r="D4183" t="s">
        <v>14</v>
      </c>
      <c r="E4183" t="s">
        <v>2923</v>
      </c>
      <c r="F4183" t="b">
        <v>0</v>
      </c>
      <c r="G4183" s="5">
        <v>42393.22388888889</v>
      </c>
      <c r="H4183" s="6">
        <v>42393.22388888889</v>
      </c>
      <c r="I4183">
        <f t="shared" si="260"/>
        <v>5</v>
      </c>
      <c r="J4183">
        <f t="shared" si="261"/>
        <v>22</v>
      </c>
    </row>
    <row r="4184" spans="1:10" x14ac:dyDescent="0.25">
      <c r="A4184" t="s">
        <v>2906</v>
      </c>
      <c r="B4184" s="1">
        <v>42393.223969907405</v>
      </c>
      <c r="C4184" t="s">
        <v>2907</v>
      </c>
      <c r="D4184" t="s">
        <v>14</v>
      </c>
      <c r="E4184" t="s">
        <v>155</v>
      </c>
      <c r="F4184" t="b">
        <v>0</v>
      </c>
      <c r="G4184" s="5">
        <v>42393.223969907405</v>
      </c>
      <c r="H4184" s="6">
        <v>42393.223969907405</v>
      </c>
      <c r="I4184">
        <f t="shared" si="260"/>
        <v>5</v>
      </c>
      <c r="J4184">
        <f t="shared" si="261"/>
        <v>22</v>
      </c>
    </row>
    <row r="4185" spans="1:10" x14ac:dyDescent="0.25">
      <c r="A4185" t="s">
        <v>2906</v>
      </c>
      <c r="B4185" s="1">
        <v>42393.224502314813</v>
      </c>
      <c r="C4185" t="s">
        <v>2908</v>
      </c>
      <c r="D4185" t="s">
        <v>17</v>
      </c>
      <c r="E4185" t="s">
        <v>2924</v>
      </c>
      <c r="F4185" t="b">
        <v>0</v>
      </c>
      <c r="G4185" s="5">
        <v>42393.224502314813</v>
      </c>
      <c r="H4185" s="6">
        <v>42393.224502314813</v>
      </c>
      <c r="I4185">
        <f t="shared" si="260"/>
        <v>5</v>
      </c>
      <c r="J4185">
        <f t="shared" si="261"/>
        <v>23</v>
      </c>
    </row>
    <row r="4186" spans="1:10" x14ac:dyDescent="0.25">
      <c r="A4186" t="s">
        <v>2906</v>
      </c>
      <c r="B4186" s="1">
        <v>42393.224675925929</v>
      </c>
      <c r="C4186" t="s">
        <v>2908</v>
      </c>
      <c r="D4186" t="s">
        <v>17</v>
      </c>
      <c r="E4186" t="s">
        <v>35</v>
      </c>
      <c r="F4186" t="b">
        <v>0</v>
      </c>
      <c r="G4186" s="5">
        <v>42393.224675925929</v>
      </c>
      <c r="H4186" s="6">
        <v>42393.224675925929</v>
      </c>
      <c r="I4186">
        <f t="shared" si="260"/>
        <v>5</v>
      </c>
      <c r="J4186">
        <f t="shared" si="261"/>
        <v>23</v>
      </c>
    </row>
    <row r="4187" spans="1:10" x14ac:dyDescent="0.25">
      <c r="A4187" t="s">
        <v>2906</v>
      </c>
      <c r="B4187" s="1">
        <v>42393.225092592591</v>
      </c>
      <c r="C4187" t="s">
        <v>2907</v>
      </c>
      <c r="D4187" t="s">
        <v>14</v>
      </c>
      <c r="E4187" t="s">
        <v>2925</v>
      </c>
      <c r="F4187" t="b">
        <v>0</v>
      </c>
      <c r="G4187" s="5">
        <v>42393.225092592591</v>
      </c>
      <c r="H4187" s="6">
        <v>42393.225092592591</v>
      </c>
      <c r="I4187">
        <f t="shared" si="260"/>
        <v>5</v>
      </c>
      <c r="J4187">
        <f t="shared" si="261"/>
        <v>24</v>
      </c>
    </row>
    <row r="4188" spans="1:10" x14ac:dyDescent="0.25">
      <c r="A4188" t="s">
        <v>2906</v>
      </c>
      <c r="B4188" s="1">
        <v>42393.225115740737</v>
      </c>
      <c r="C4188" t="s">
        <v>2907</v>
      </c>
      <c r="D4188" t="s">
        <v>14</v>
      </c>
      <c r="E4188" t="s">
        <v>2926</v>
      </c>
      <c r="F4188" t="b">
        <v>0</v>
      </c>
      <c r="G4188" s="5">
        <v>42393.225115740737</v>
      </c>
      <c r="H4188" s="6">
        <v>42393.225115740737</v>
      </c>
      <c r="I4188">
        <f t="shared" si="260"/>
        <v>5</v>
      </c>
      <c r="J4188">
        <f t="shared" si="261"/>
        <v>24</v>
      </c>
    </row>
    <row r="4189" spans="1:10" x14ac:dyDescent="0.25">
      <c r="A4189" t="s">
        <v>2906</v>
      </c>
      <c r="B4189" s="1">
        <v>42393.22583333333</v>
      </c>
      <c r="C4189" t="s">
        <v>2908</v>
      </c>
      <c r="D4189" t="s">
        <v>17</v>
      </c>
      <c r="E4189" t="s">
        <v>2927</v>
      </c>
      <c r="F4189" t="b">
        <v>0</v>
      </c>
      <c r="G4189" s="5">
        <v>42393.22583333333</v>
      </c>
      <c r="H4189" s="6">
        <v>42393.22583333333</v>
      </c>
      <c r="I4189">
        <f t="shared" si="260"/>
        <v>5</v>
      </c>
      <c r="J4189">
        <f t="shared" si="261"/>
        <v>25</v>
      </c>
    </row>
    <row r="4190" spans="1:10" x14ac:dyDescent="0.25">
      <c r="A4190" t="s">
        <v>2906</v>
      </c>
      <c r="B4190" s="1">
        <v>42393.226076388892</v>
      </c>
      <c r="C4190" t="s">
        <v>2908</v>
      </c>
      <c r="D4190" t="s">
        <v>17</v>
      </c>
      <c r="E4190" t="s">
        <v>2928</v>
      </c>
      <c r="F4190" t="b">
        <v>0</v>
      </c>
      <c r="G4190" s="5">
        <v>42393.226076388892</v>
      </c>
      <c r="H4190" s="6">
        <v>42393.226076388892</v>
      </c>
      <c r="I4190">
        <f t="shared" si="260"/>
        <v>5</v>
      </c>
      <c r="J4190">
        <f t="shared" si="261"/>
        <v>25</v>
      </c>
    </row>
    <row r="4191" spans="1:10" x14ac:dyDescent="0.25">
      <c r="A4191" t="s">
        <v>2906</v>
      </c>
      <c r="B4191" s="1">
        <v>42393.226111111115</v>
      </c>
      <c r="C4191" t="s">
        <v>2908</v>
      </c>
      <c r="D4191" t="s">
        <v>17</v>
      </c>
      <c r="E4191" t="s">
        <v>2929</v>
      </c>
      <c r="F4191" t="b">
        <v>0</v>
      </c>
      <c r="G4191" s="5">
        <v>42393.226111111115</v>
      </c>
      <c r="H4191" s="6">
        <v>42393.226111111115</v>
      </c>
      <c r="I4191">
        <f t="shared" si="260"/>
        <v>5</v>
      </c>
      <c r="J4191">
        <f t="shared" si="261"/>
        <v>25</v>
      </c>
    </row>
    <row r="4192" spans="1:10" x14ac:dyDescent="0.25">
      <c r="A4192" t="s">
        <v>2906</v>
      </c>
      <c r="B4192" s="1">
        <v>42393.2266087963</v>
      </c>
      <c r="C4192" t="s">
        <v>2907</v>
      </c>
      <c r="D4192" t="s">
        <v>14</v>
      </c>
      <c r="E4192" t="s">
        <v>2930</v>
      </c>
      <c r="F4192" t="b">
        <v>0</v>
      </c>
      <c r="G4192" s="5">
        <v>42393.2266087963</v>
      </c>
      <c r="H4192" s="6">
        <v>42393.2266087963</v>
      </c>
      <c r="I4192">
        <f t="shared" si="260"/>
        <v>5</v>
      </c>
      <c r="J4192">
        <f t="shared" si="261"/>
        <v>26</v>
      </c>
    </row>
    <row r="4193" spans="1:10" x14ac:dyDescent="0.25">
      <c r="A4193" t="s">
        <v>2906</v>
      </c>
      <c r="B4193" s="1">
        <v>42393.226678240739</v>
      </c>
      <c r="C4193" t="s">
        <v>2907</v>
      </c>
      <c r="D4193" t="s">
        <v>14</v>
      </c>
      <c r="E4193" t="s">
        <v>1311</v>
      </c>
      <c r="F4193" t="b">
        <v>0</v>
      </c>
      <c r="G4193" s="5">
        <v>42393.226678240739</v>
      </c>
      <c r="H4193" s="6">
        <v>42393.226678240739</v>
      </c>
      <c r="I4193">
        <f t="shared" si="260"/>
        <v>5</v>
      </c>
      <c r="J4193">
        <f t="shared" si="261"/>
        <v>26</v>
      </c>
    </row>
    <row r="4194" spans="1:10" x14ac:dyDescent="0.25">
      <c r="A4194" t="s">
        <v>2906</v>
      </c>
      <c r="B4194" s="1">
        <v>42393.227094907408</v>
      </c>
      <c r="C4194" t="s">
        <v>2908</v>
      </c>
      <c r="D4194" t="s">
        <v>17</v>
      </c>
      <c r="E4194" t="s">
        <v>2931</v>
      </c>
      <c r="F4194" t="b">
        <v>0</v>
      </c>
      <c r="G4194" s="5">
        <v>42393.227094907408</v>
      </c>
      <c r="H4194" s="6">
        <v>42393.227094907408</v>
      </c>
      <c r="I4194">
        <f t="shared" si="260"/>
        <v>5</v>
      </c>
      <c r="J4194">
        <f t="shared" si="261"/>
        <v>27</v>
      </c>
    </row>
    <row r="4195" spans="1:10" x14ac:dyDescent="0.25">
      <c r="A4195" t="s">
        <v>2906</v>
      </c>
      <c r="B4195" s="1">
        <v>42393.227199074077</v>
      </c>
      <c r="C4195" t="s">
        <v>2908</v>
      </c>
      <c r="D4195" t="s">
        <v>17</v>
      </c>
      <c r="E4195" t="s">
        <v>42</v>
      </c>
      <c r="F4195" t="b">
        <v>0</v>
      </c>
      <c r="G4195" s="5">
        <v>42393.227199074077</v>
      </c>
      <c r="H4195" s="6">
        <v>42393.227199074077</v>
      </c>
      <c r="I4195">
        <f t="shared" si="260"/>
        <v>5</v>
      </c>
      <c r="J4195">
        <f t="shared" si="261"/>
        <v>27</v>
      </c>
    </row>
    <row r="4196" spans="1:10" x14ac:dyDescent="0.25">
      <c r="A4196" t="s">
        <v>2906</v>
      </c>
      <c r="B4196" s="1">
        <v>42393.227951388886</v>
      </c>
      <c r="C4196" t="s">
        <v>2907</v>
      </c>
      <c r="D4196" t="s">
        <v>14</v>
      </c>
      <c r="E4196" t="s">
        <v>2932</v>
      </c>
      <c r="F4196" t="b">
        <v>0</v>
      </c>
      <c r="G4196" s="5">
        <v>42393.227951388886</v>
      </c>
      <c r="H4196" s="6">
        <v>42393.227951388886</v>
      </c>
      <c r="I4196">
        <f t="shared" si="260"/>
        <v>5</v>
      </c>
      <c r="J4196">
        <f t="shared" si="261"/>
        <v>28</v>
      </c>
    </row>
    <row r="4197" spans="1:10" x14ac:dyDescent="0.25">
      <c r="A4197" t="s">
        <v>2906</v>
      </c>
      <c r="B4197" s="1">
        <v>42393.22797453704</v>
      </c>
      <c r="C4197" t="s">
        <v>2907</v>
      </c>
      <c r="D4197" t="s">
        <v>14</v>
      </c>
      <c r="E4197" t="s">
        <v>2933</v>
      </c>
      <c r="F4197" t="b">
        <v>0</v>
      </c>
      <c r="G4197" s="5">
        <v>42393.22797453704</v>
      </c>
      <c r="H4197" s="6">
        <v>42393.22797453704</v>
      </c>
      <c r="I4197">
        <f t="shared" si="260"/>
        <v>5</v>
      </c>
      <c r="J4197">
        <f t="shared" si="261"/>
        <v>28</v>
      </c>
    </row>
    <row r="4198" spans="1:10" x14ac:dyDescent="0.25">
      <c r="A4198" t="s">
        <v>2906</v>
      </c>
      <c r="B4198" s="1">
        <v>42393.228819444441</v>
      </c>
      <c r="C4198" t="s">
        <v>2908</v>
      </c>
      <c r="D4198" t="s">
        <v>17</v>
      </c>
      <c r="E4198" t="s">
        <v>2934</v>
      </c>
      <c r="F4198" t="b">
        <v>0</v>
      </c>
      <c r="G4198" s="5">
        <v>42393.228819444441</v>
      </c>
      <c r="H4198" s="6">
        <v>42393.228819444441</v>
      </c>
      <c r="I4198">
        <f t="shared" si="260"/>
        <v>5</v>
      </c>
      <c r="J4198">
        <f t="shared" si="261"/>
        <v>29</v>
      </c>
    </row>
    <row r="4199" spans="1:10" x14ac:dyDescent="0.25">
      <c r="A4199" t="s">
        <v>2906</v>
      </c>
      <c r="B4199" s="1">
        <v>42393.229097222225</v>
      </c>
      <c r="C4199" t="s">
        <v>2908</v>
      </c>
      <c r="D4199" t="s">
        <v>17</v>
      </c>
      <c r="E4199" t="s">
        <v>2935</v>
      </c>
      <c r="F4199" t="b">
        <v>0</v>
      </c>
      <c r="G4199" s="5">
        <v>42393.229097222225</v>
      </c>
      <c r="H4199" s="6">
        <v>42393.229097222225</v>
      </c>
      <c r="I4199">
        <f t="shared" si="260"/>
        <v>5</v>
      </c>
      <c r="J4199">
        <f t="shared" si="261"/>
        <v>29</v>
      </c>
    </row>
    <row r="4200" spans="1:10" x14ac:dyDescent="0.25">
      <c r="A4200" t="s">
        <v>2906</v>
      </c>
      <c r="B4200" s="1">
        <v>42393.229201388887</v>
      </c>
      <c r="C4200" t="s">
        <v>2907</v>
      </c>
      <c r="D4200" t="s">
        <v>14</v>
      </c>
      <c r="E4200" t="s">
        <v>2936</v>
      </c>
      <c r="F4200" t="b">
        <v>0</v>
      </c>
      <c r="G4200" s="5">
        <v>42393.229201388887</v>
      </c>
      <c r="H4200" s="6">
        <v>42393.229201388887</v>
      </c>
      <c r="I4200">
        <f t="shared" si="260"/>
        <v>5</v>
      </c>
      <c r="J4200">
        <f t="shared" si="261"/>
        <v>30</v>
      </c>
    </row>
    <row r="4201" spans="1:10" x14ac:dyDescent="0.25">
      <c r="A4201" t="s">
        <v>2906</v>
      </c>
      <c r="B4201" s="1">
        <v>42393.229305555556</v>
      </c>
      <c r="C4201" t="s">
        <v>2907</v>
      </c>
      <c r="D4201" t="s">
        <v>14</v>
      </c>
      <c r="E4201" t="s">
        <v>1318</v>
      </c>
      <c r="F4201" t="b">
        <v>0</v>
      </c>
      <c r="G4201" s="5">
        <v>42393.229305555556</v>
      </c>
      <c r="H4201" s="6">
        <v>42393.229305555556</v>
      </c>
      <c r="I4201">
        <f t="shared" si="260"/>
        <v>5</v>
      </c>
      <c r="J4201">
        <f t="shared" si="261"/>
        <v>30</v>
      </c>
    </row>
    <row r="4202" spans="1:10" x14ac:dyDescent="0.25">
      <c r="A4202" t="s">
        <v>2906</v>
      </c>
      <c r="B4202" s="1">
        <v>42393.229363425926</v>
      </c>
      <c r="C4202" t="s">
        <v>2907</v>
      </c>
      <c r="D4202" t="s">
        <v>14</v>
      </c>
      <c r="E4202" t="s">
        <v>2937</v>
      </c>
      <c r="F4202" t="b">
        <v>0</v>
      </c>
      <c r="G4202" s="5">
        <v>42393.229363425926</v>
      </c>
      <c r="H4202" s="6">
        <v>42393.229363425926</v>
      </c>
      <c r="I4202">
        <f t="shared" si="260"/>
        <v>5</v>
      </c>
      <c r="J4202">
        <f t="shared" si="261"/>
        <v>30</v>
      </c>
    </row>
    <row r="4203" spans="1:10" x14ac:dyDescent="0.25">
      <c r="A4203" t="s">
        <v>2906</v>
      </c>
      <c r="B4203" s="1">
        <v>42393.229467592595</v>
      </c>
      <c r="C4203" t="s">
        <v>2907</v>
      </c>
      <c r="D4203" t="s">
        <v>14</v>
      </c>
      <c r="E4203" t="s">
        <v>149</v>
      </c>
      <c r="F4203" t="b">
        <v>0</v>
      </c>
      <c r="G4203" s="5">
        <v>42393.229467592595</v>
      </c>
      <c r="H4203" s="6">
        <v>42393.229467592595</v>
      </c>
      <c r="I4203">
        <f t="shared" si="260"/>
        <v>5</v>
      </c>
      <c r="J4203">
        <f t="shared" si="261"/>
        <v>30</v>
      </c>
    </row>
    <row r="4204" spans="1:10" x14ac:dyDescent="0.25">
      <c r="A4204" t="s">
        <v>2906</v>
      </c>
      <c r="B4204" s="1">
        <v>42393.229525462964</v>
      </c>
      <c r="C4204" t="s">
        <v>2908</v>
      </c>
      <c r="D4204" t="s">
        <v>17</v>
      </c>
      <c r="E4204" t="s">
        <v>2938</v>
      </c>
      <c r="F4204" t="b">
        <v>0</v>
      </c>
      <c r="G4204" s="5">
        <v>42393.229525462964</v>
      </c>
      <c r="H4204" s="6">
        <v>42393.229525462964</v>
      </c>
      <c r="I4204">
        <f t="shared" si="260"/>
        <v>5</v>
      </c>
      <c r="J4204">
        <f t="shared" si="261"/>
        <v>30</v>
      </c>
    </row>
    <row r="4205" spans="1:10" x14ac:dyDescent="0.25">
      <c r="A4205" t="s">
        <v>2906</v>
      </c>
      <c r="B4205" s="1">
        <v>42393.229629629626</v>
      </c>
      <c r="C4205" t="s">
        <v>2908</v>
      </c>
      <c r="D4205" t="s">
        <v>17</v>
      </c>
      <c r="E4205" t="s">
        <v>2939</v>
      </c>
      <c r="F4205" t="b">
        <v>0</v>
      </c>
      <c r="G4205" s="5">
        <v>42393.229629629626</v>
      </c>
      <c r="H4205" s="6">
        <v>42393.229629629626</v>
      </c>
      <c r="I4205">
        <f t="shared" si="260"/>
        <v>5</v>
      </c>
      <c r="J4205">
        <f t="shared" si="261"/>
        <v>30</v>
      </c>
    </row>
    <row r="4206" spans="1:10" x14ac:dyDescent="0.25">
      <c r="A4206" t="s">
        <v>2906</v>
      </c>
      <c r="B4206" s="1">
        <v>42393.230081018519</v>
      </c>
      <c r="C4206" t="s">
        <v>2908</v>
      </c>
      <c r="D4206" t="s">
        <v>17</v>
      </c>
      <c r="E4206" t="s">
        <v>49</v>
      </c>
      <c r="F4206" t="b">
        <v>0</v>
      </c>
      <c r="G4206" s="5">
        <v>42393.230081018519</v>
      </c>
      <c r="H4206" s="6">
        <v>42393.230081018519</v>
      </c>
      <c r="I4206">
        <f t="shared" si="260"/>
        <v>5</v>
      </c>
      <c r="J4206">
        <f t="shared" si="261"/>
        <v>31</v>
      </c>
    </row>
    <row r="4207" spans="1:10" x14ac:dyDescent="0.25">
      <c r="A4207" t="s">
        <v>2906</v>
      </c>
      <c r="B4207" s="1">
        <v>42393.230462962965</v>
      </c>
      <c r="C4207" t="s">
        <v>2907</v>
      </c>
      <c r="D4207" t="s">
        <v>14</v>
      </c>
      <c r="E4207" t="s">
        <v>2940</v>
      </c>
      <c r="F4207" t="b">
        <v>0</v>
      </c>
      <c r="G4207" s="5">
        <v>42393.230462962965</v>
      </c>
      <c r="H4207" s="6">
        <v>42393.230462962965</v>
      </c>
      <c r="I4207">
        <f t="shared" si="260"/>
        <v>5</v>
      </c>
      <c r="J4207">
        <f t="shared" si="261"/>
        <v>31</v>
      </c>
    </row>
    <row r="4208" spans="1:10" x14ac:dyDescent="0.25">
      <c r="A4208" t="s">
        <v>2906</v>
      </c>
      <c r="B4208" s="1">
        <v>42393.230590277781</v>
      </c>
      <c r="C4208" t="s">
        <v>2908</v>
      </c>
      <c r="D4208" t="s">
        <v>17</v>
      </c>
      <c r="E4208" t="s">
        <v>2941</v>
      </c>
      <c r="F4208" t="b">
        <v>0</v>
      </c>
      <c r="G4208" s="5">
        <v>42393.230590277781</v>
      </c>
      <c r="H4208" s="6">
        <v>42393.230590277781</v>
      </c>
      <c r="I4208">
        <f t="shared" si="260"/>
        <v>5</v>
      </c>
      <c r="J4208">
        <f t="shared" si="261"/>
        <v>32</v>
      </c>
    </row>
    <row r="4209" spans="1:10" x14ac:dyDescent="0.25">
      <c r="A4209" t="s">
        <v>2906</v>
      </c>
      <c r="B4209" s="1">
        <v>42393.230694444443</v>
      </c>
      <c r="C4209" t="s">
        <v>2907</v>
      </c>
      <c r="D4209" t="s">
        <v>14</v>
      </c>
      <c r="E4209" t="s">
        <v>1322</v>
      </c>
      <c r="F4209" t="b">
        <v>0</v>
      </c>
      <c r="G4209" s="5">
        <v>42393.230694444443</v>
      </c>
      <c r="H4209" s="6">
        <v>42393.230694444443</v>
      </c>
      <c r="I4209">
        <f t="shared" si="260"/>
        <v>5</v>
      </c>
      <c r="J4209">
        <f t="shared" si="261"/>
        <v>32</v>
      </c>
    </row>
    <row r="4210" spans="1:10" x14ac:dyDescent="0.25">
      <c r="A4210" t="s">
        <v>2906</v>
      </c>
      <c r="B4210" s="1">
        <v>42393.231562499997</v>
      </c>
      <c r="C4210" t="s">
        <v>2908</v>
      </c>
      <c r="D4210" t="s">
        <v>17</v>
      </c>
      <c r="E4210" t="s">
        <v>2942</v>
      </c>
      <c r="F4210" t="b">
        <v>0</v>
      </c>
      <c r="G4210" s="5">
        <v>42393.231562499997</v>
      </c>
      <c r="H4210" s="6">
        <v>42393.231562499997</v>
      </c>
      <c r="I4210">
        <f t="shared" si="260"/>
        <v>5</v>
      </c>
      <c r="J4210">
        <f t="shared" si="261"/>
        <v>33</v>
      </c>
    </row>
    <row r="4211" spans="1:10" x14ac:dyDescent="0.25">
      <c r="A4211" t="s">
        <v>2906</v>
      </c>
      <c r="B4211" s="1">
        <v>42393.231886574074</v>
      </c>
      <c r="C4211" t="s">
        <v>2908</v>
      </c>
      <c r="D4211" t="s">
        <v>17</v>
      </c>
      <c r="E4211" t="s">
        <v>52</v>
      </c>
      <c r="F4211" t="b">
        <v>0</v>
      </c>
      <c r="G4211" s="5">
        <v>42393.231886574074</v>
      </c>
      <c r="H4211" s="6">
        <v>42393.231886574074</v>
      </c>
      <c r="I4211">
        <f t="shared" si="260"/>
        <v>5</v>
      </c>
      <c r="J4211">
        <f t="shared" si="261"/>
        <v>33</v>
      </c>
    </row>
    <row r="4212" spans="1:10" x14ac:dyDescent="0.25">
      <c r="A4212" t="s">
        <v>2906</v>
      </c>
      <c r="B4212" s="1">
        <v>42393.232141203705</v>
      </c>
      <c r="C4212" t="s">
        <v>2907</v>
      </c>
      <c r="D4212" t="s">
        <v>14</v>
      </c>
      <c r="E4212" t="s">
        <v>2943</v>
      </c>
      <c r="F4212" t="b">
        <v>0</v>
      </c>
      <c r="G4212" s="5">
        <v>42393.232141203705</v>
      </c>
      <c r="H4212" s="6">
        <v>42393.232141203705</v>
      </c>
      <c r="I4212">
        <f t="shared" si="260"/>
        <v>5</v>
      </c>
      <c r="J4212">
        <f t="shared" si="261"/>
        <v>34</v>
      </c>
    </row>
    <row r="4213" spans="1:10" x14ac:dyDescent="0.25">
      <c r="A4213" t="s">
        <v>2906</v>
      </c>
      <c r="B4213" s="1">
        <v>42393.232233796298</v>
      </c>
      <c r="C4213" t="s">
        <v>2907</v>
      </c>
      <c r="D4213" t="s">
        <v>14</v>
      </c>
      <c r="E4213" t="s">
        <v>2944</v>
      </c>
      <c r="F4213" t="b">
        <v>0</v>
      </c>
      <c r="G4213" s="5">
        <v>42393.232233796298</v>
      </c>
      <c r="H4213" s="6">
        <v>42393.232233796298</v>
      </c>
      <c r="I4213">
        <f t="shared" si="260"/>
        <v>5</v>
      </c>
      <c r="J4213">
        <f t="shared" si="261"/>
        <v>34</v>
      </c>
    </row>
    <row r="4214" spans="1:10" x14ac:dyDescent="0.25">
      <c r="A4214" t="s">
        <v>2906</v>
      </c>
      <c r="B4214" s="1">
        <v>42393.232997685183</v>
      </c>
      <c r="C4214" t="s">
        <v>2908</v>
      </c>
      <c r="D4214" t="s">
        <v>17</v>
      </c>
      <c r="E4214" t="s">
        <v>2945</v>
      </c>
      <c r="F4214" t="b">
        <v>0</v>
      </c>
      <c r="G4214" s="5">
        <v>42393.232997685183</v>
      </c>
      <c r="H4214" s="6">
        <v>42393.232997685183</v>
      </c>
      <c r="I4214">
        <f t="shared" si="260"/>
        <v>5</v>
      </c>
      <c r="J4214">
        <f t="shared" si="261"/>
        <v>35</v>
      </c>
    </row>
    <row r="4215" spans="1:10" x14ac:dyDescent="0.25">
      <c r="A4215" t="s">
        <v>2906</v>
      </c>
      <c r="B4215" s="1">
        <v>42393.233194444445</v>
      </c>
      <c r="C4215" t="s">
        <v>2908</v>
      </c>
      <c r="D4215" t="s">
        <v>17</v>
      </c>
      <c r="E4215" t="s">
        <v>1810</v>
      </c>
      <c r="F4215" t="b">
        <v>0</v>
      </c>
      <c r="G4215" s="5">
        <v>42393.233194444445</v>
      </c>
      <c r="H4215" s="6">
        <v>42393.233194444445</v>
      </c>
      <c r="I4215">
        <f t="shared" si="260"/>
        <v>5</v>
      </c>
      <c r="J4215">
        <f t="shared" si="261"/>
        <v>35</v>
      </c>
    </row>
    <row r="4216" spans="1:10" x14ac:dyDescent="0.25">
      <c r="A4216" t="s">
        <v>2906</v>
      </c>
      <c r="B4216" s="1">
        <v>42393.23332175926</v>
      </c>
      <c r="C4216" t="s">
        <v>2908</v>
      </c>
      <c r="D4216" t="s">
        <v>17</v>
      </c>
      <c r="E4216" t="s">
        <v>2946</v>
      </c>
      <c r="F4216" t="b">
        <v>0</v>
      </c>
      <c r="G4216" s="5">
        <v>42393.23332175926</v>
      </c>
      <c r="H4216" s="6">
        <v>42393.23332175926</v>
      </c>
      <c r="I4216">
        <f t="shared" si="260"/>
        <v>5</v>
      </c>
      <c r="J4216">
        <f t="shared" si="261"/>
        <v>35</v>
      </c>
    </row>
    <row r="4217" spans="1:10" ht="14.45" hidden="1" x14ac:dyDescent="0.3">
      <c r="A4217" t="s">
        <v>2906</v>
      </c>
      <c r="B4217" s="1">
        <v>42393.233541666668</v>
      </c>
      <c r="D4217" t="s">
        <v>6</v>
      </c>
      <c r="E4217" t="s">
        <v>70</v>
      </c>
      <c r="F4217" t="b">
        <v>0</v>
      </c>
      <c r="G4217" s="5">
        <v>42393.233541666668</v>
      </c>
      <c r="H4217"/>
    </row>
    <row r="4218" spans="1:10" x14ac:dyDescent="0.25">
      <c r="A4218" t="s">
        <v>2906</v>
      </c>
      <c r="B4218" s="1">
        <v>42393.233564814815</v>
      </c>
      <c r="C4218" t="s">
        <v>2907</v>
      </c>
      <c r="D4218" t="s">
        <v>14</v>
      </c>
      <c r="E4218" t="s">
        <v>2947</v>
      </c>
      <c r="F4218" t="b">
        <v>0</v>
      </c>
      <c r="G4218" s="5">
        <v>42393.233564814815</v>
      </c>
      <c r="H4218" s="6">
        <v>42393.233564814815</v>
      </c>
      <c r="I4218">
        <f t="shared" ref="I4218:I4242" si="262">HOUR(B4218)</f>
        <v>5</v>
      </c>
      <c r="J4218">
        <f t="shared" ref="J4218:J4242" si="263">MINUTE(B4218)</f>
        <v>36</v>
      </c>
    </row>
    <row r="4219" spans="1:10" x14ac:dyDescent="0.25">
      <c r="A4219" t="s">
        <v>2906</v>
      </c>
      <c r="B4219" s="1">
        <v>42393.233668981484</v>
      </c>
      <c r="C4219" t="s">
        <v>2907</v>
      </c>
      <c r="D4219" t="s">
        <v>14</v>
      </c>
      <c r="E4219" t="s">
        <v>2948</v>
      </c>
      <c r="F4219" t="b">
        <v>0</v>
      </c>
      <c r="G4219" s="5">
        <v>42393.233668981484</v>
      </c>
      <c r="H4219" s="6">
        <v>42393.233668981484</v>
      </c>
      <c r="I4219">
        <f t="shared" si="262"/>
        <v>5</v>
      </c>
      <c r="J4219">
        <f t="shared" si="263"/>
        <v>36</v>
      </c>
    </row>
    <row r="4220" spans="1:10" x14ac:dyDescent="0.25">
      <c r="A4220" t="s">
        <v>2906</v>
      </c>
      <c r="B4220" s="1">
        <v>42393.233865740738</v>
      </c>
      <c r="C4220" t="s">
        <v>2907</v>
      </c>
      <c r="D4220" t="s">
        <v>14</v>
      </c>
      <c r="E4220" t="s">
        <v>2949</v>
      </c>
      <c r="F4220" t="b">
        <v>0</v>
      </c>
      <c r="G4220" s="5">
        <v>42393.233865740738</v>
      </c>
      <c r="H4220" s="6">
        <v>42393.233865740738</v>
      </c>
      <c r="I4220">
        <f t="shared" si="262"/>
        <v>5</v>
      </c>
      <c r="J4220">
        <f t="shared" si="263"/>
        <v>36</v>
      </c>
    </row>
    <row r="4221" spans="1:10" x14ac:dyDescent="0.25">
      <c r="A4221" t="s">
        <v>2906</v>
      </c>
      <c r="B4221" s="1">
        <v>42393.233877314815</v>
      </c>
      <c r="C4221" t="s">
        <v>2908</v>
      </c>
      <c r="D4221" t="s">
        <v>17</v>
      </c>
      <c r="E4221" t="s">
        <v>2950</v>
      </c>
      <c r="F4221" t="b">
        <v>0</v>
      </c>
      <c r="G4221" s="5">
        <v>42393.233877314815</v>
      </c>
      <c r="H4221" s="6">
        <v>42393.233877314815</v>
      </c>
      <c r="I4221">
        <f t="shared" si="262"/>
        <v>5</v>
      </c>
      <c r="J4221">
        <f t="shared" si="263"/>
        <v>36</v>
      </c>
    </row>
    <row r="4222" spans="1:10" x14ac:dyDescent="0.25">
      <c r="A4222" t="s">
        <v>2906</v>
      </c>
      <c r="B4222" s="1">
        <v>42393.233993055554</v>
      </c>
      <c r="C4222" t="s">
        <v>2908</v>
      </c>
      <c r="D4222" t="s">
        <v>17</v>
      </c>
      <c r="E4222" t="s">
        <v>2951</v>
      </c>
      <c r="F4222" t="b">
        <v>0</v>
      </c>
      <c r="G4222" s="5">
        <v>42393.233993055554</v>
      </c>
      <c r="H4222" s="6">
        <v>42393.233993055554</v>
      </c>
      <c r="I4222">
        <f t="shared" si="262"/>
        <v>5</v>
      </c>
      <c r="J4222">
        <f t="shared" si="263"/>
        <v>36</v>
      </c>
    </row>
    <row r="4223" spans="1:10" x14ac:dyDescent="0.25">
      <c r="A4223" t="s">
        <v>2906</v>
      </c>
      <c r="B4223" s="1">
        <v>42393.234016203707</v>
      </c>
      <c r="C4223" t="s">
        <v>2908</v>
      </c>
      <c r="D4223" t="s">
        <v>17</v>
      </c>
      <c r="E4223" t="s">
        <v>2664</v>
      </c>
      <c r="F4223" t="b">
        <v>0</v>
      </c>
      <c r="G4223" s="5">
        <v>42393.234016203707</v>
      </c>
      <c r="H4223" s="6">
        <v>42393.234016203707</v>
      </c>
      <c r="I4223">
        <f t="shared" si="262"/>
        <v>5</v>
      </c>
      <c r="J4223">
        <f t="shared" si="263"/>
        <v>36</v>
      </c>
    </row>
    <row r="4224" spans="1:10" x14ac:dyDescent="0.25">
      <c r="A4224" t="s">
        <v>2906</v>
      </c>
      <c r="B4224" s="1">
        <v>42393.234375</v>
      </c>
      <c r="C4224" t="s">
        <v>2907</v>
      </c>
      <c r="D4224" t="s">
        <v>14</v>
      </c>
      <c r="E4224" t="s">
        <v>2952</v>
      </c>
      <c r="F4224" t="b">
        <v>0</v>
      </c>
      <c r="G4224" s="5">
        <v>42393.234375</v>
      </c>
      <c r="H4224" s="6">
        <v>42393.234375</v>
      </c>
      <c r="I4224">
        <f t="shared" si="262"/>
        <v>5</v>
      </c>
      <c r="J4224">
        <f t="shared" si="263"/>
        <v>37</v>
      </c>
    </row>
    <row r="4225" spans="1:10" x14ac:dyDescent="0.25">
      <c r="A4225" t="s">
        <v>2906</v>
      </c>
      <c r="B4225" s="1">
        <v>42393.234490740739</v>
      </c>
      <c r="C4225" t="s">
        <v>2907</v>
      </c>
      <c r="D4225" t="s">
        <v>14</v>
      </c>
      <c r="E4225" t="s">
        <v>1330</v>
      </c>
      <c r="F4225" t="b">
        <v>0</v>
      </c>
      <c r="G4225" s="5">
        <v>42393.234490740739</v>
      </c>
      <c r="H4225" s="6">
        <v>42393.234490740739</v>
      </c>
      <c r="I4225">
        <f t="shared" si="262"/>
        <v>5</v>
      </c>
      <c r="J4225">
        <f t="shared" si="263"/>
        <v>37</v>
      </c>
    </row>
    <row r="4226" spans="1:10" x14ac:dyDescent="0.25">
      <c r="A4226" t="s">
        <v>2906</v>
      </c>
      <c r="B4226" s="1">
        <v>42393.234537037039</v>
      </c>
      <c r="C4226" t="s">
        <v>2908</v>
      </c>
      <c r="D4226" t="s">
        <v>17</v>
      </c>
      <c r="E4226" t="s">
        <v>2953</v>
      </c>
      <c r="F4226" t="b">
        <v>0</v>
      </c>
      <c r="G4226" s="5">
        <v>42393.234537037039</v>
      </c>
      <c r="H4226" s="6">
        <v>42393.234537037039</v>
      </c>
      <c r="I4226">
        <f t="shared" si="262"/>
        <v>5</v>
      </c>
      <c r="J4226">
        <f t="shared" si="263"/>
        <v>37</v>
      </c>
    </row>
    <row r="4227" spans="1:10" x14ac:dyDescent="0.25">
      <c r="A4227" t="s">
        <v>2906</v>
      </c>
      <c r="B4227" s="1">
        <v>42393.235069444447</v>
      </c>
      <c r="C4227" t="s">
        <v>2908</v>
      </c>
      <c r="D4227" t="s">
        <v>17</v>
      </c>
      <c r="E4227" t="s">
        <v>2954</v>
      </c>
      <c r="F4227" t="b">
        <v>0</v>
      </c>
      <c r="G4227" s="5">
        <v>42393.235069444447</v>
      </c>
      <c r="H4227" s="6">
        <v>42393.235069444447</v>
      </c>
      <c r="I4227">
        <f t="shared" si="262"/>
        <v>5</v>
      </c>
      <c r="J4227">
        <f t="shared" si="263"/>
        <v>38</v>
      </c>
    </row>
    <row r="4228" spans="1:10" x14ac:dyDescent="0.25">
      <c r="A4228" t="s">
        <v>2906</v>
      </c>
      <c r="B4228" s="1">
        <v>42393.235138888886</v>
      </c>
      <c r="C4228" t="s">
        <v>2907</v>
      </c>
      <c r="D4228" t="s">
        <v>14</v>
      </c>
      <c r="E4228" t="s">
        <v>2955</v>
      </c>
      <c r="F4228" t="b">
        <v>0</v>
      </c>
      <c r="G4228" s="5">
        <v>42393.235138888886</v>
      </c>
      <c r="H4228" s="6">
        <v>42393.235138888886</v>
      </c>
      <c r="I4228">
        <f t="shared" si="262"/>
        <v>5</v>
      </c>
      <c r="J4228">
        <f t="shared" si="263"/>
        <v>38</v>
      </c>
    </row>
    <row r="4229" spans="1:10" x14ac:dyDescent="0.25">
      <c r="A4229" t="s">
        <v>2906</v>
      </c>
      <c r="B4229" s="1">
        <v>42393.235219907408</v>
      </c>
      <c r="C4229" t="s">
        <v>2907</v>
      </c>
      <c r="D4229" t="s">
        <v>14</v>
      </c>
      <c r="E4229" t="s">
        <v>179</v>
      </c>
      <c r="F4229" t="b">
        <v>0</v>
      </c>
      <c r="G4229" s="5">
        <v>42393.235219907408</v>
      </c>
      <c r="H4229" s="6">
        <v>42393.235219907408</v>
      </c>
      <c r="I4229">
        <f t="shared" si="262"/>
        <v>5</v>
      </c>
      <c r="J4229">
        <f t="shared" si="263"/>
        <v>38</v>
      </c>
    </row>
    <row r="4230" spans="1:10" x14ac:dyDescent="0.25">
      <c r="A4230" t="s">
        <v>2906</v>
      </c>
      <c r="B4230" s="1">
        <v>42393.235277777778</v>
      </c>
      <c r="C4230" t="s">
        <v>2908</v>
      </c>
      <c r="D4230" t="s">
        <v>17</v>
      </c>
      <c r="E4230" t="s">
        <v>2956</v>
      </c>
      <c r="F4230" t="b">
        <v>0</v>
      </c>
      <c r="G4230" s="5">
        <v>42393.235277777778</v>
      </c>
      <c r="H4230" s="6">
        <v>42393.235277777778</v>
      </c>
      <c r="I4230">
        <f t="shared" si="262"/>
        <v>5</v>
      </c>
      <c r="J4230">
        <f t="shared" si="263"/>
        <v>38</v>
      </c>
    </row>
    <row r="4231" spans="1:10" x14ac:dyDescent="0.25">
      <c r="A4231" t="s">
        <v>2906</v>
      </c>
      <c r="B4231" s="1">
        <v>42393.235277777778</v>
      </c>
      <c r="C4231" t="s">
        <v>2907</v>
      </c>
      <c r="D4231" t="s">
        <v>14</v>
      </c>
      <c r="E4231" t="s">
        <v>1333</v>
      </c>
      <c r="F4231" t="b">
        <v>0</v>
      </c>
      <c r="G4231" s="5">
        <v>42393.235277777778</v>
      </c>
      <c r="H4231" s="6">
        <v>42393.235277777778</v>
      </c>
      <c r="I4231">
        <f t="shared" si="262"/>
        <v>5</v>
      </c>
      <c r="J4231">
        <f t="shared" si="263"/>
        <v>38</v>
      </c>
    </row>
    <row r="4232" spans="1:10" x14ac:dyDescent="0.25">
      <c r="A4232" t="s">
        <v>2906</v>
      </c>
      <c r="B4232" s="1">
        <v>42393.235486111109</v>
      </c>
      <c r="C4232" t="s">
        <v>2908</v>
      </c>
      <c r="D4232" t="s">
        <v>17</v>
      </c>
      <c r="E4232" t="s">
        <v>2957</v>
      </c>
      <c r="F4232" t="b">
        <v>0</v>
      </c>
      <c r="G4232" s="5">
        <v>42393.235486111109</v>
      </c>
      <c r="H4232" s="6">
        <v>42393.235486111109</v>
      </c>
      <c r="I4232">
        <f t="shared" si="262"/>
        <v>5</v>
      </c>
      <c r="J4232">
        <f t="shared" si="263"/>
        <v>39</v>
      </c>
    </row>
    <row r="4233" spans="1:10" x14ac:dyDescent="0.25">
      <c r="A4233" t="s">
        <v>2906</v>
      </c>
      <c r="B4233" s="1">
        <v>42393.235671296294</v>
      </c>
      <c r="C4233" t="s">
        <v>2908</v>
      </c>
      <c r="D4233" t="s">
        <v>17</v>
      </c>
      <c r="E4233" t="s">
        <v>2958</v>
      </c>
      <c r="F4233" t="b">
        <v>0</v>
      </c>
      <c r="G4233" s="5">
        <v>42393.235671296294</v>
      </c>
      <c r="H4233" s="6">
        <v>42393.235671296294</v>
      </c>
      <c r="I4233">
        <f t="shared" si="262"/>
        <v>5</v>
      </c>
      <c r="J4233">
        <f t="shared" si="263"/>
        <v>39</v>
      </c>
    </row>
    <row r="4234" spans="1:10" x14ac:dyDescent="0.25">
      <c r="A4234" t="s">
        <v>2906</v>
      </c>
      <c r="B4234" s="1">
        <v>42393.235717592594</v>
      </c>
      <c r="C4234" t="s">
        <v>2907</v>
      </c>
      <c r="D4234" t="s">
        <v>14</v>
      </c>
      <c r="E4234" t="s">
        <v>2959</v>
      </c>
      <c r="F4234" t="b">
        <v>0</v>
      </c>
      <c r="G4234" s="5">
        <v>42393.235717592594</v>
      </c>
      <c r="H4234" s="6">
        <v>42393.235717592594</v>
      </c>
      <c r="I4234">
        <f t="shared" si="262"/>
        <v>5</v>
      </c>
      <c r="J4234">
        <f t="shared" si="263"/>
        <v>39</v>
      </c>
    </row>
    <row r="4235" spans="1:10" x14ac:dyDescent="0.25">
      <c r="A4235" t="s">
        <v>2906</v>
      </c>
      <c r="B4235" s="1">
        <v>42393.23574074074</v>
      </c>
      <c r="C4235" t="s">
        <v>2908</v>
      </c>
      <c r="D4235" t="s">
        <v>17</v>
      </c>
      <c r="E4235" t="s">
        <v>2960</v>
      </c>
      <c r="F4235" t="b">
        <v>0</v>
      </c>
      <c r="G4235" s="5">
        <v>42393.23574074074</v>
      </c>
      <c r="H4235" s="6">
        <v>42393.23574074074</v>
      </c>
      <c r="I4235">
        <f t="shared" si="262"/>
        <v>5</v>
      </c>
      <c r="J4235">
        <f t="shared" si="263"/>
        <v>39</v>
      </c>
    </row>
    <row r="4236" spans="1:10" x14ac:dyDescent="0.25">
      <c r="A4236" t="s">
        <v>2906</v>
      </c>
      <c r="B4236" s="1">
        <v>42393.236018518517</v>
      </c>
      <c r="C4236" t="s">
        <v>2908</v>
      </c>
      <c r="D4236" t="s">
        <v>17</v>
      </c>
      <c r="E4236" t="s">
        <v>2961</v>
      </c>
      <c r="F4236" t="b">
        <v>0</v>
      </c>
      <c r="G4236" s="5">
        <v>42393.236018518517</v>
      </c>
      <c r="H4236" s="6">
        <v>42393.236018518517</v>
      </c>
      <c r="I4236">
        <f t="shared" si="262"/>
        <v>5</v>
      </c>
      <c r="J4236">
        <f t="shared" si="263"/>
        <v>39</v>
      </c>
    </row>
    <row r="4237" spans="1:10" x14ac:dyDescent="0.25">
      <c r="A4237" t="s">
        <v>2906</v>
      </c>
      <c r="B4237" s="1">
        <v>42393.236215277779</v>
      </c>
      <c r="C4237" t="s">
        <v>2907</v>
      </c>
      <c r="D4237" t="s">
        <v>14</v>
      </c>
      <c r="E4237" t="s">
        <v>2962</v>
      </c>
      <c r="F4237" t="b">
        <v>0</v>
      </c>
      <c r="G4237" s="5">
        <v>42393.236215277779</v>
      </c>
      <c r="H4237" s="6">
        <v>42393.236215277779</v>
      </c>
      <c r="I4237">
        <f t="shared" si="262"/>
        <v>5</v>
      </c>
      <c r="J4237">
        <f t="shared" si="263"/>
        <v>40</v>
      </c>
    </row>
    <row r="4238" spans="1:10" x14ac:dyDescent="0.25">
      <c r="A4238" t="s">
        <v>2906</v>
      </c>
      <c r="B4238" s="1">
        <v>42393.236458333333</v>
      </c>
      <c r="C4238" t="s">
        <v>2908</v>
      </c>
      <c r="D4238" t="s">
        <v>17</v>
      </c>
      <c r="E4238" t="s">
        <v>2963</v>
      </c>
      <c r="F4238" t="b">
        <v>0</v>
      </c>
      <c r="G4238" s="5">
        <v>42393.236458333333</v>
      </c>
      <c r="H4238" s="6">
        <v>42393.236458333333</v>
      </c>
      <c r="I4238">
        <f t="shared" si="262"/>
        <v>5</v>
      </c>
      <c r="J4238">
        <f t="shared" si="263"/>
        <v>40</v>
      </c>
    </row>
    <row r="4239" spans="1:10" x14ac:dyDescent="0.25">
      <c r="A4239" t="s">
        <v>2906</v>
      </c>
      <c r="B4239" s="1">
        <v>42393.23646990741</v>
      </c>
      <c r="C4239" t="s">
        <v>2907</v>
      </c>
      <c r="D4239" t="s">
        <v>14</v>
      </c>
      <c r="E4239" t="s">
        <v>2964</v>
      </c>
      <c r="F4239" t="b">
        <v>0</v>
      </c>
      <c r="G4239" s="5">
        <v>42393.23646990741</v>
      </c>
      <c r="H4239" s="6">
        <v>42393.23646990741</v>
      </c>
      <c r="I4239">
        <f t="shared" si="262"/>
        <v>5</v>
      </c>
      <c r="J4239">
        <f t="shared" si="263"/>
        <v>40</v>
      </c>
    </row>
    <row r="4240" spans="1:10" x14ac:dyDescent="0.25">
      <c r="A4240" t="s">
        <v>2906</v>
      </c>
      <c r="B4240" s="1">
        <v>42393.236527777779</v>
      </c>
      <c r="C4240" t="s">
        <v>2908</v>
      </c>
      <c r="D4240" t="s">
        <v>17</v>
      </c>
      <c r="E4240" t="s">
        <v>2965</v>
      </c>
      <c r="F4240" t="b">
        <v>0</v>
      </c>
      <c r="G4240" s="5">
        <v>42393.236527777779</v>
      </c>
      <c r="H4240" s="6">
        <v>42393.236527777779</v>
      </c>
      <c r="I4240">
        <f t="shared" si="262"/>
        <v>5</v>
      </c>
      <c r="J4240">
        <f t="shared" si="263"/>
        <v>40</v>
      </c>
    </row>
    <row r="4241" spans="1:10" x14ac:dyDescent="0.25">
      <c r="A4241" t="s">
        <v>2906</v>
      </c>
      <c r="B4241" s="1">
        <v>42393.236620370371</v>
      </c>
      <c r="C4241" t="s">
        <v>2907</v>
      </c>
      <c r="D4241" t="s">
        <v>14</v>
      </c>
      <c r="E4241" t="s">
        <v>2966</v>
      </c>
      <c r="F4241" t="b">
        <v>0</v>
      </c>
      <c r="G4241" s="5">
        <v>42393.236620370371</v>
      </c>
      <c r="H4241" s="6">
        <v>42393.236620370371</v>
      </c>
      <c r="I4241">
        <f t="shared" si="262"/>
        <v>5</v>
      </c>
      <c r="J4241">
        <f t="shared" si="263"/>
        <v>40</v>
      </c>
    </row>
    <row r="4242" spans="1:10" x14ac:dyDescent="0.25">
      <c r="A4242" t="s">
        <v>2906</v>
      </c>
      <c r="B4242" s="1">
        <v>42393.23678240741</v>
      </c>
      <c r="C4242" t="s">
        <v>2908</v>
      </c>
      <c r="D4242" t="s">
        <v>17</v>
      </c>
      <c r="E4242" t="s">
        <v>2967</v>
      </c>
      <c r="F4242" t="b">
        <v>0</v>
      </c>
      <c r="G4242" s="5">
        <v>42393.23678240741</v>
      </c>
      <c r="H4242" s="6">
        <v>42393.23678240741</v>
      </c>
      <c r="I4242">
        <f t="shared" si="262"/>
        <v>5</v>
      </c>
      <c r="J4242">
        <f t="shared" si="263"/>
        <v>40</v>
      </c>
    </row>
    <row r="4243" spans="1:10" ht="14.45" hidden="1" x14ac:dyDescent="0.3">
      <c r="A4243" t="s">
        <v>2906</v>
      </c>
      <c r="B4243" s="1">
        <v>42393.237118055556</v>
      </c>
      <c r="D4243" t="s">
        <v>6</v>
      </c>
      <c r="E4243" t="s">
        <v>8</v>
      </c>
      <c r="F4243" t="b">
        <v>0</v>
      </c>
      <c r="G4243" s="5">
        <v>42393.237118055556</v>
      </c>
      <c r="H4243"/>
    </row>
    <row r="4244" spans="1:10" ht="14.45" hidden="1" x14ac:dyDescent="0.3">
      <c r="A4244" t="s">
        <v>2906</v>
      </c>
      <c r="B4244" s="1">
        <v>42393.237210648149</v>
      </c>
      <c r="D4244" t="s">
        <v>6</v>
      </c>
      <c r="E4244" t="s">
        <v>69</v>
      </c>
      <c r="F4244" t="b">
        <v>0</v>
      </c>
      <c r="G4244" s="5">
        <v>42393.237210648149</v>
      </c>
      <c r="H4244"/>
    </row>
    <row r="4245" spans="1:10" ht="14.45" hidden="1" x14ac:dyDescent="0.3">
      <c r="A4245" t="s">
        <v>2906</v>
      </c>
      <c r="B4245" s="1">
        <v>42393.240543981483</v>
      </c>
      <c r="D4245" t="s">
        <v>6</v>
      </c>
      <c r="E4245" t="s">
        <v>71</v>
      </c>
      <c r="F4245" t="b">
        <v>0</v>
      </c>
      <c r="G4245" s="5">
        <v>42393.240543981483</v>
      </c>
      <c r="H4245"/>
    </row>
    <row r="4246" spans="1:10" ht="14.45" hidden="1" x14ac:dyDescent="0.3">
      <c r="A4246" t="s">
        <v>2970</v>
      </c>
      <c r="B4246" s="1">
        <v>42393.225706018522</v>
      </c>
      <c r="D4246" t="s">
        <v>6</v>
      </c>
      <c r="E4246" t="s">
        <v>7</v>
      </c>
      <c r="F4246" t="b">
        <v>0</v>
      </c>
      <c r="G4246" s="5">
        <v>42393.225706018522</v>
      </c>
      <c r="H4246"/>
    </row>
    <row r="4247" spans="1:10" ht="14.45" hidden="1" x14ac:dyDescent="0.3">
      <c r="A4247" t="s">
        <v>2970</v>
      </c>
      <c r="B4247" s="1">
        <v>42393.22929398148</v>
      </c>
      <c r="D4247" t="s">
        <v>6</v>
      </c>
      <c r="E4247" t="s">
        <v>11</v>
      </c>
      <c r="F4247" t="b">
        <v>0</v>
      </c>
      <c r="G4247" s="5">
        <v>42393.22929398148</v>
      </c>
      <c r="H4247"/>
    </row>
    <row r="4248" spans="1:10" ht="14.45" hidden="1" x14ac:dyDescent="0.3">
      <c r="A4248" t="s">
        <v>2970</v>
      </c>
      <c r="B4248" s="1">
        <v>42393.22929398148</v>
      </c>
      <c r="D4248" t="s">
        <v>6</v>
      </c>
      <c r="E4248" t="s">
        <v>12</v>
      </c>
      <c r="F4248" t="b">
        <v>0</v>
      </c>
      <c r="G4248" s="5">
        <v>42393.22929398148</v>
      </c>
      <c r="H4248"/>
    </row>
    <row r="4249" spans="1:10" ht="14.45" hidden="1" x14ac:dyDescent="0.3">
      <c r="A4249" t="s">
        <v>2970</v>
      </c>
      <c r="B4249" s="1">
        <v>42393.229317129626</v>
      </c>
      <c r="D4249" t="s">
        <v>6</v>
      </c>
      <c r="E4249" t="s">
        <v>8</v>
      </c>
      <c r="F4249" t="b">
        <v>0</v>
      </c>
      <c r="G4249" s="5">
        <v>42393.229317129626</v>
      </c>
      <c r="H4249"/>
    </row>
    <row r="4250" spans="1:10" x14ac:dyDescent="0.25">
      <c r="A4250" t="s">
        <v>2970</v>
      </c>
      <c r="B4250" s="1">
        <v>42393.230266203704</v>
      </c>
      <c r="C4250" t="s">
        <v>2971</v>
      </c>
      <c r="D4250" t="s">
        <v>14</v>
      </c>
      <c r="E4250" t="s">
        <v>565</v>
      </c>
      <c r="F4250" t="b">
        <v>0</v>
      </c>
      <c r="G4250" s="5">
        <v>42393.230266203704</v>
      </c>
      <c r="H4250" s="6">
        <v>42393.230266203704</v>
      </c>
      <c r="I4250">
        <f t="shared" ref="I4250:I4253" si="264">HOUR(B4250)</f>
        <v>5</v>
      </c>
      <c r="J4250">
        <f t="shared" ref="J4250:J4253" si="265">MINUTE(B4250)</f>
        <v>31</v>
      </c>
    </row>
    <row r="4251" spans="1:10" x14ac:dyDescent="0.25">
      <c r="A4251" t="s">
        <v>2970</v>
      </c>
      <c r="B4251" s="1">
        <v>42393.231006944443</v>
      </c>
      <c r="C4251" t="s">
        <v>2971</v>
      </c>
      <c r="D4251" t="s">
        <v>14</v>
      </c>
      <c r="E4251" t="s">
        <v>2972</v>
      </c>
      <c r="F4251" t="b">
        <v>0</v>
      </c>
      <c r="G4251" s="5">
        <v>42393.231006944443</v>
      </c>
      <c r="H4251" s="6">
        <v>42393.231006944443</v>
      </c>
      <c r="I4251">
        <f t="shared" si="264"/>
        <v>5</v>
      </c>
      <c r="J4251">
        <f t="shared" si="265"/>
        <v>32</v>
      </c>
    </row>
    <row r="4252" spans="1:10" x14ac:dyDescent="0.25">
      <c r="A4252" t="s">
        <v>2970</v>
      </c>
      <c r="B4252" s="1">
        <v>42393.231921296298</v>
      </c>
      <c r="C4252" t="s">
        <v>2971</v>
      </c>
      <c r="D4252" t="s">
        <v>14</v>
      </c>
      <c r="E4252" t="s">
        <v>2973</v>
      </c>
      <c r="F4252" t="b">
        <v>0</v>
      </c>
      <c r="G4252" s="5">
        <v>42393.231921296298</v>
      </c>
      <c r="H4252" s="6">
        <v>42393.231921296298</v>
      </c>
      <c r="I4252">
        <f t="shared" si="264"/>
        <v>5</v>
      </c>
      <c r="J4252">
        <f t="shared" si="265"/>
        <v>33</v>
      </c>
    </row>
    <row r="4253" spans="1:10" x14ac:dyDescent="0.25">
      <c r="A4253" t="s">
        <v>2970</v>
      </c>
      <c r="B4253" s="1">
        <v>42393.23510416667</v>
      </c>
      <c r="C4253" t="s">
        <v>2971</v>
      </c>
      <c r="D4253" t="s">
        <v>14</v>
      </c>
      <c r="E4253" t="s">
        <v>1627</v>
      </c>
      <c r="F4253" t="b">
        <v>0</v>
      </c>
      <c r="G4253" s="5">
        <v>42393.23510416667</v>
      </c>
      <c r="H4253" s="6">
        <v>42393.23510416667</v>
      </c>
      <c r="I4253">
        <f t="shared" si="264"/>
        <v>5</v>
      </c>
      <c r="J4253">
        <f t="shared" si="265"/>
        <v>38</v>
      </c>
    </row>
    <row r="4254" spans="1:10" ht="14.45" hidden="1" x14ac:dyDescent="0.3">
      <c r="A4254" t="s">
        <v>2970</v>
      </c>
      <c r="B4254" s="1">
        <v>42393.23642361111</v>
      </c>
      <c r="D4254" t="s">
        <v>6</v>
      </c>
      <c r="E4254" t="s">
        <v>69</v>
      </c>
      <c r="F4254" t="b">
        <v>0</v>
      </c>
      <c r="G4254" s="5">
        <v>42393.23642361111</v>
      </c>
      <c r="H4254"/>
    </row>
    <row r="4255" spans="1:10" ht="14.45" hidden="1" x14ac:dyDescent="0.3">
      <c r="A4255" t="s">
        <v>2970</v>
      </c>
      <c r="B4255" s="1">
        <v>42393.243356481478</v>
      </c>
      <c r="D4255" t="s">
        <v>6</v>
      </c>
      <c r="E4255" t="s">
        <v>70</v>
      </c>
      <c r="F4255" t="b">
        <v>0</v>
      </c>
      <c r="G4255" s="5">
        <v>42393.243356481478</v>
      </c>
      <c r="H4255"/>
    </row>
    <row r="4256" spans="1:10" ht="14.45" hidden="1" x14ac:dyDescent="0.3">
      <c r="A4256" t="s">
        <v>2970</v>
      </c>
      <c r="B4256" s="1">
        <v>42393.25037037037</v>
      </c>
      <c r="D4256" t="s">
        <v>6</v>
      </c>
      <c r="E4256" t="s">
        <v>71</v>
      </c>
      <c r="F4256" t="b">
        <v>0</v>
      </c>
      <c r="G4256" s="5">
        <v>42393.25037037037</v>
      </c>
      <c r="H4256"/>
    </row>
    <row r="4257" spans="1:10" ht="14.45" hidden="1" x14ac:dyDescent="0.3">
      <c r="A4257" t="s">
        <v>2975</v>
      </c>
      <c r="B4257" s="1">
        <v>42393.230196759258</v>
      </c>
      <c r="D4257" t="s">
        <v>6</v>
      </c>
      <c r="E4257" t="s">
        <v>7</v>
      </c>
      <c r="F4257" t="b">
        <v>0</v>
      </c>
      <c r="G4257" s="5">
        <v>42393.230196759258</v>
      </c>
      <c r="H4257"/>
    </row>
    <row r="4258" spans="1:10" ht="14.45" hidden="1" x14ac:dyDescent="0.3">
      <c r="A4258" t="s">
        <v>2975</v>
      </c>
      <c r="B4258" s="1">
        <v>42393.230775462966</v>
      </c>
      <c r="D4258" t="s">
        <v>6</v>
      </c>
      <c r="E4258" t="s">
        <v>11</v>
      </c>
      <c r="F4258" t="b">
        <v>0</v>
      </c>
      <c r="G4258" s="5">
        <v>42393.230775462966</v>
      </c>
      <c r="H4258"/>
    </row>
    <row r="4259" spans="1:10" ht="14.45" hidden="1" x14ac:dyDescent="0.3">
      <c r="A4259" t="s">
        <v>2975</v>
      </c>
      <c r="B4259" s="1">
        <v>42393.230775462966</v>
      </c>
      <c r="D4259" t="s">
        <v>6</v>
      </c>
      <c r="E4259" t="s">
        <v>12</v>
      </c>
      <c r="F4259" t="b">
        <v>0</v>
      </c>
      <c r="G4259" s="5">
        <v>42393.230775462966</v>
      </c>
      <c r="H4259"/>
    </row>
    <row r="4260" spans="1:10" x14ac:dyDescent="0.25">
      <c r="A4260" t="s">
        <v>2975</v>
      </c>
      <c r="B4260" s="1">
        <v>42393.23128472222</v>
      </c>
      <c r="C4260" t="s">
        <v>2976</v>
      </c>
      <c r="D4260" t="s">
        <v>14</v>
      </c>
      <c r="E4260" t="s">
        <v>2977</v>
      </c>
      <c r="F4260" t="b">
        <v>0</v>
      </c>
      <c r="G4260" s="5">
        <v>42393.23128472222</v>
      </c>
      <c r="H4260" s="6">
        <v>42393.23128472222</v>
      </c>
      <c r="I4260">
        <f>HOUR(B4260)</f>
        <v>5</v>
      </c>
      <c r="J4260">
        <f>MINUTE(B4260)</f>
        <v>33</v>
      </c>
    </row>
    <row r="4261" spans="1:10" ht="14.45" hidden="1" x14ac:dyDescent="0.3">
      <c r="A4261" t="s">
        <v>2975</v>
      </c>
      <c r="B4261" s="1">
        <v>42393.231817129628</v>
      </c>
      <c r="D4261" t="s">
        <v>6</v>
      </c>
      <c r="E4261" t="s">
        <v>8</v>
      </c>
      <c r="F4261" t="b">
        <v>0</v>
      </c>
      <c r="G4261" s="5">
        <v>42393.231817129628</v>
      </c>
      <c r="H4261"/>
    </row>
    <row r="4262" spans="1:10" ht="14.45" hidden="1" x14ac:dyDescent="0.3">
      <c r="A4262" t="s">
        <v>2975</v>
      </c>
      <c r="B4262" s="1">
        <v>42393.232546296298</v>
      </c>
      <c r="D4262" t="s">
        <v>6</v>
      </c>
      <c r="E4262" t="s">
        <v>69</v>
      </c>
      <c r="F4262" t="b">
        <v>0</v>
      </c>
      <c r="G4262" s="5">
        <v>42393.232546296298</v>
      </c>
      <c r="H4262"/>
    </row>
    <row r="4263" spans="1:10" ht="14.45" hidden="1" x14ac:dyDescent="0.3">
      <c r="A4263" t="s">
        <v>2975</v>
      </c>
      <c r="B4263" s="1">
        <v>42393.244814814818</v>
      </c>
      <c r="D4263" t="s">
        <v>6</v>
      </c>
      <c r="E4263" t="s">
        <v>70</v>
      </c>
      <c r="F4263" t="b">
        <v>0</v>
      </c>
      <c r="G4263" s="5">
        <v>42393.244814814818</v>
      </c>
      <c r="H4263"/>
    </row>
    <row r="4264" spans="1:10" ht="14.45" hidden="1" x14ac:dyDescent="0.3">
      <c r="A4264" t="s">
        <v>2975</v>
      </c>
      <c r="B4264" s="1">
        <v>42393.251817129632</v>
      </c>
      <c r="D4264" t="s">
        <v>6</v>
      </c>
      <c r="E4264" t="s">
        <v>71</v>
      </c>
      <c r="F4264" t="b">
        <v>0</v>
      </c>
      <c r="G4264" s="5">
        <v>42393.251817129632</v>
      </c>
      <c r="H4264"/>
    </row>
    <row r="4265" spans="1:10" ht="14.45" hidden="1" x14ac:dyDescent="0.3">
      <c r="A4265" t="s">
        <v>2980</v>
      </c>
      <c r="B4265" s="1">
        <v>42393.232071759259</v>
      </c>
      <c r="D4265" t="s">
        <v>6</v>
      </c>
      <c r="E4265" t="s">
        <v>7</v>
      </c>
      <c r="F4265" t="b">
        <v>0</v>
      </c>
      <c r="G4265" s="5">
        <v>42393.232071759259</v>
      </c>
      <c r="H4265"/>
    </row>
    <row r="4266" spans="1:10" ht="14.45" hidden="1" x14ac:dyDescent="0.3">
      <c r="A4266" t="s">
        <v>2980</v>
      </c>
      <c r="B4266" s="1">
        <v>42393.232662037037</v>
      </c>
      <c r="D4266" t="s">
        <v>6</v>
      </c>
      <c r="E4266" t="s">
        <v>11</v>
      </c>
      <c r="F4266" t="b">
        <v>0</v>
      </c>
      <c r="G4266" s="5">
        <v>42393.232662037037</v>
      </c>
      <c r="H4266"/>
    </row>
    <row r="4267" spans="1:10" ht="14.45" hidden="1" x14ac:dyDescent="0.3">
      <c r="A4267" t="s">
        <v>2980</v>
      </c>
      <c r="B4267" s="1">
        <v>42393.232662037037</v>
      </c>
      <c r="D4267" t="s">
        <v>6</v>
      </c>
      <c r="E4267" t="s">
        <v>12</v>
      </c>
      <c r="F4267" t="b">
        <v>0</v>
      </c>
      <c r="G4267" s="5">
        <v>42393.232662037037</v>
      </c>
      <c r="H4267"/>
    </row>
    <row r="4268" spans="1:10" x14ac:dyDescent="0.25">
      <c r="A4268" t="s">
        <v>2980</v>
      </c>
      <c r="B4268" s="1">
        <v>42393.232743055552</v>
      </c>
      <c r="C4268" t="s">
        <v>2976</v>
      </c>
      <c r="D4268" t="s">
        <v>14</v>
      </c>
      <c r="E4268" t="s">
        <v>1539</v>
      </c>
      <c r="F4268" t="b">
        <v>0</v>
      </c>
      <c r="G4268" s="5">
        <v>42393.232743055552</v>
      </c>
      <c r="H4268" s="6">
        <v>42393.232743055552</v>
      </c>
      <c r="I4268">
        <f>HOUR(B4268)</f>
        <v>5</v>
      </c>
      <c r="J4268">
        <f>MINUTE(B4268)</f>
        <v>35</v>
      </c>
    </row>
    <row r="4269" spans="1:10" ht="14.45" hidden="1" x14ac:dyDescent="0.3">
      <c r="A4269" t="s">
        <v>2980</v>
      </c>
      <c r="B4269" s="1">
        <v>42393.233159722222</v>
      </c>
      <c r="D4269" t="s">
        <v>6</v>
      </c>
      <c r="E4269" t="s">
        <v>8</v>
      </c>
      <c r="F4269" t="b">
        <v>0</v>
      </c>
      <c r="G4269" s="5">
        <v>42393.233159722222</v>
      </c>
      <c r="H4269"/>
    </row>
    <row r="4270" spans="1:10" ht="14.45" hidden="1" x14ac:dyDescent="0.3">
      <c r="A4270" t="s">
        <v>2980</v>
      </c>
      <c r="B4270" s="1">
        <v>42393.233553240738</v>
      </c>
      <c r="D4270" t="s">
        <v>6</v>
      </c>
      <c r="E4270" t="s">
        <v>69</v>
      </c>
      <c r="F4270" t="b">
        <v>0</v>
      </c>
      <c r="G4270" s="5">
        <v>42393.233553240738</v>
      </c>
      <c r="H4270"/>
    </row>
    <row r="4271" spans="1:10" ht="14.45" hidden="1" x14ac:dyDescent="0.3">
      <c r="A4271" t="s">
        <v>2980</v>
      </c>
      <c r="B4271" s="1">
        <v>42393.246724537035</v>
      </c>
      <c r="D4271" t="s">
        <v>6</v>
      </c>
      <c r="E4271" t="s">
        <v>70</v>
      </c>
      <c r="F4271" t="b">
        <v>0</v>
      </c>
      <c r="G4271" s="5">
        <v>42393.246724537035</v>
      </c>
      <c r="H4271"/>
    </row>
    <row r="4272" spans="1:10" ht="14.45" hidden="1" x14ac:dyDescent="0.3">
      <c r="A4272" t="s">
        <v>2980</v>
      </c>
      <c r="B4272" s="1">
        <v>42393.25371527778</v>
      </c>
      <c r="D4272" t="s">
        <v>6</v>
      </c>
      <c r="E4272" t="s">
        <v>71</v>
      </c>
      <c r="F4272" t="b">
        <v>0</v>
      </c>
      <c r="G4272" s="5">
        <v>42393.25371527778</v>
      </c>
      <c r="H4272"/>
    </row>
    <row r="4273" spans="1:10" ht="14.45" hidden="1" x14ac:dyDescent="0.3">
      <c r="A4273" t="s">
        <v>2981</v>
      </c>
      <c r="B4273" s="1">
        <v>42393.232939814814</v>
      </c>
      <c r="D4273" t="s">
        <v>6</v>
      </c>
      <c r="E4273" t="s">
        <v>7</v>
      </c>
      <c r="F4273" t="b">
        <v>0</v>
      </c>
      <c r="G4273" s="5">
        <v>42393.232939814814</v>
      </c>
      <c r="H4273"/>
    </row>
    <row r="4274" spans="1:10" ht="14.45" hidden="1" x14ac:dyDescent="0.3">
      <c r="A4274" t="s">
        <v>2981</v>
      </c>
      <c r="B4274" s="1">
        <v>42393.233969907407</v>
      </c>
      <c r="D4274" t="s">
        <v>6</v>
      </c>
      <c r="E4274" t="s">
        <v>11</v>
      </c>
      <c r="F4274" t="b">
        <v>0</v>
      </c>
      <c r="G4274" s="5">
        <v>42393.233969907407</v>
      </c>
      <c r="H4274"/>
    </row>
    <row r="4275" spans="1:10" ht="14.45" hidden="1" x14ac:dyDescent="0.3">
      <c r="A4275" t="s">
        <v>2981</v>
      </c>
      <c r="B4275" s="1">
        <v>42393.233969907407</v>
      </c>
      <c r="D4275" t="s">
        <v>6</v>
      </c>
      <c r="E4275" t="s">
        <v>12</v>
      </c>
      <c r="F4275" t="b">
        <v>0</v>
      </c>
      <c r="G4275" s="5">
        <v>42393.233969907407</v>
      </c>
      <c r="H4275"/>
    </row>
    <row r="4276" spans="1:10" x14ac:dyDescent="0.25">
      <c r="A4276" t="s">
        <v>2981</v>
      </c>
      <c r="B4276" s="1">
        <v>42393.2341087963</v>
      </c>
      <c r="C4276" t="s">
        <v>2976</v>
      </c>
      <c r="D4276" t="s">
        <v>14</v>
      </c>
      <c r="E4276" t="s">
        <v>1539</v>
      </c>
      <c r="F4276" t="b">
        <v>0</v>
      </c>
      <c r="G4276" s="5">
        <v>42393.2341087963</v>
      </c>
      <c r="H4276" s="6">
        <v>42393.2341087963</v>
      </c>
      <c r="I4276">
        <f t="shared" ref="I4276:I4280" si="266">HOUR(B4276)</f>
        <v>5</v>
      </c>
      <c r="J4276">
        <f t="shared" ref="J4276:J4280" si="267">MINUTE(B4276)</f>
        <v>37</v>
      </c>
    </row>
    <row r="4277" spans="1:10" x14ac:dyDescent="0.25">
      <c r="A4277" t="s">
        <v>2981</v>
      </c>
      <c r="B4277" s="1">
        <v>42393.235000000001</v>
      </c>
      <c r="C4277" t="s">
        <v>2982</v>
      </c>
      <c r="D4277" t="s">
        <v>17</v>
      </c>
      <c r="E4277" t="s">
        <v>2983</v>
      </c>
      <c r="F4277" t="b">
        <v>0</v>
      </c>
      <c r="G4277" s="5">
        <v>42393.235000000001</v>
      </c>
      <c r="H4277" s="6">
        <v>42393.235000000001</v>
      </c>
      <c r="I4277">
        <f t="shared" si="266"/>
        <v>5</v>
      </c>
      <c r="J4277">
        <f t="shared" si="267"/>
        <v>38</v>
      </c>
    </row>
    <row r="4278" spans="1:10" x14ac:dyDescent="0.25">
      <c r="A4278" t="s">
        <v>2981</v>
      </c>
      <c r="B4278" s="1">
        <v>42393.23574074074</v>
      </c>
      <c r="C4278" t="s">
        <v>2982</v>
      </c>
      <c r="D4278" t="s">
        <v>17</v>
      </c>
      <c r="E4278" t="s">
        <v>295</v>
      </c>
      <c r="F4278" t="b">
        <v>0</v>
      </c>
      <c r="G4278" s="5">
        <v>42393.23574074074</v>
      </c>
      <c r="H4278" s="6">
        <v>42393.23574074074</v>
      </c>
      <c r="I4278">
        <f t="shared" si="266"/>
        <v>5</v>
      </c>
      <c r="J4278">
        <f t="shared" si="267"/>
        <v>39</v>
      </c>
    </row>
    <row r="4279" spans="1:10" x14ac:dyDescent="0.25">
      <c r="A4279" t="s">
        <v>2981</v>
      </c>
      <c r="B4279" s="1">
        <v>42393.236145833333</v>
      </c>
      <c r="C4279" t="s">
        <v>2976</v>
      </c>
      <c r="D4279" t="s">
        <v>14</v>
      </c>
      <c r="E4279" t="s">
        <v>2984</v>
      </c>
      <c r="F4279" t="b">
        <v>0</v>
      </c>
      <c r="G4279" s="5">
        <v>42393.236145833333</v>
      </c>
      <c r="H4279" s="6">
        <v>42393.236145833333</v>
      </c>
      <c r="I4279">
        <f t="shared" si="266"/>
        <v>5</v>
      </c>
      <c r="J4279">
        <f t="shared" si="267"/>
        <v>40</v>
      </c>
    </row>
    <row r="4280" spans="1:10" x14ac:dyDescent="0.25">
      <c r="A4280" t="s">
        <v>2981</v>
      </c>
      <c r="B4280" s="1">
        <v>42393.236828703702</v>
      </c>
      <c r="C4280" t="s">
        <v>2976</v>
      </c>
      <c r="D4280" t="s">
        <v>14</v>
      </c>
      <c r="E4280" t="s">
        <v>2985</v>
      </c>
      <c r="F4280" t="b">
        <v>0</v>
      </c>
      <c r="G4280" s="5">
        <v>42393.236828703702</v>
      </c>
      <c r="H4280" s="6">
        <v>42393.236828703702</v>
      </c>
      <c r="I4280">
        <f t="shared" si="266"/>
        <v>5</v>
      </c>
      <c r="J4280">
        <f t="shared" si="267"/>
        <v>41</v>
      </c>
    </row>
    <row r="4281" spans="1:10" ht="14.45" hidden="1" x14ac:dyDescent="0.3">
      <c r="A4281" t="s">
        <v>2981</v>
      </c>
      <c r="B4281" s="1">
        <v>42393.236851851849</v>
      </c>
      <c r="D4281" t="s">
        <v>6</v>
      </c>
      <c r="E4281" t="s">
        <v>8</v>
      </c>
      <c r="F4281" t="b">
        <v>0</v>
      </c>
      <c r="G4281" s="5">
        <v>42393.236851851849</v>
      </c>
      <c r="H4281"/>
    </row>
    <row r="4282" spans="1:10" ht="14.45" hidden="1" x14ac:dyDescent="0.3">
      <c r="A4282" t="s">
        <v>2981</v>
      </c>
      <c r="B4282" s="1">
        <v>42393.237326388888</v>
      </c>
      <c r="D4282" t="s">
        <v>6</v>
      </c>
      <c r="E4282" t="s">
        <v>69</v>
      </c>
      <c r="F4282" t="b">
        <v>0</v>
      </c>
      <c r="G4282" s="5">
        <v>42393.237326388888</v>
      </c>
      <c r="H4282"/>
    </row>
    <row r="4283" spans="1:10" ht="14.45" hidden="1" x14ac:dyDescent="0.3">
      <c r="A4283" t="s">
        <v>2981</v>
      </c>
      <c r="B4283" s="1">
        <v>42393.24800925926</v>
      </c>
      <c r="D4283" t="s">
        <v>6</v>
      </c>
      <c r="E4283" t="s">
        <v>70</v>
      </c>
      <c r="F4283" t="b">
        <v>0</v>
      </c>
      <c r="G4283" s="5">
        <v>42393.24800925926</v>
      </c>
      <c r="H4283"/>
    </row>
    <row r="4284" spans="1:10" ht="14.45" hidden="1" x14ac:dyDescent="0.3">
      <c r="A4284" t="s">
        <v>2981</v>
      </c>
      <c r="B4284" s="1">
        <v>42393.254999999997</v>
      </c>
      <c r="D4284" t="s">
        <v>6</v>
      </c>
      <c r="E4284" t="s">
        <v>71</v>
      </c>
      <c r="F4284" t="b">
        <v>0</v>
      </c>
      <c r="G4284" s="5">
        <v>42393.254999999997</v>
      </c>
      <c r="H4284"/>
    </row>
    <row r="4285" spans="1:10" ht="14.45" hidden="1" x14ac:dyDescent="0.3">
      <c r="A4285" t="s">
        <v>2986</v>
      </c>
      <c r="B4285" s="1">
        <v>42393.236238425925</v>
      </c>
      <c r="D4285" t="s">
        <v>6</v>
      </c>
      <c r="E4285" t="s">
        <v>7</v>
      </c>
      <c r="F4285" t="b">
        <v>0</v>
      </c>
      <c r="G4285" s="5">
        <v>42393.236238425925</v>
      </c>
      <c r="H4285"/>
    </row>
    <row r="4286" spans="1:10" ht="14.45" hidden="1" x14ac:dyDescent="0.3">
      <c r="A4286" t="s">
        <v>2986</v>
      </c>
      <c r="B4286" s="1">
        <v>42393.237210648149</v>
      </c>
      <c r="D4286" t="s">
        <v>6</v>
      </c>
      <c r="E4286" t="s">
        <v>11</v>
      </c>
      <c r="F4286" t="b">
        <v>0</v>
      </c>
      <c r="G4286" s="5">
        <v>42393.237210648149</v>
      </c>
      <c r="H4286"/>
    </row>
    <row r="4287" spans="1:10" ht="14.45" hidden="1" x14ac:dyDescent="0.3">
      <c r="A4287" t="s">
        <v>2986</v>
      </c>
      <c r="B4287" s="1">
        <v>42393.237210648149</v>
      </c>
      <c r="D4287" t="s">
        <v>6</v>
      </c>
      <c r="E4287" t="s">
        <v>12</v>
      </c>
      <c r="F4287" t="b">
        <v>0</v>
      </c>
      <c r="G4287" s="5">
        <v>42393.237210648149</v>
      </c>
      <c r="H4287"/>
    </row>
    <row r="4288" spans="1:10" x14ac:dyDescent="0.25">
      <c r="A4288" t="s">
        <v>2986</v>
      </c>
      <c r="B4288" s="1">
        <v>42393.237604166665</v>
      </c>
      <c r="C4288" t="s">
        <v>2987</v>
      </c>
      <c r="D4288" t="s">
        <v>17</v>
      </c>
      <c r="E4288" t="s">
        <v>1539</v>
      </c>
      <c r="F4288" t="b">
        <v>0</v>
      </c>
      <c r="G4288" s="5">
        <v>42393.237604166665</v>
      </c>
      <c r="H4288" s="6">
        <v>42393.237604166665</v>
      </c>
      <c r="I4288">
        <f t="shared" ref="I4288:I4290" si="268">HOUR(B4288)</f>
        <v>5</v>
      </c>
      <c r="J4288">
        <f t="shared" ref="J4288:J4290" si="269">MINUTE(B4288)</f>
        <v>42</v>
      </c>
    </row>
    <row r="4289" spans="1:10" x14ac:dyDescent="0.25">
      <c r="A4289" t="s">
        <v>2986</v>
      </c>
      <c r="B4289" s="1">
        <v>42393.238483796296</v>
      </c>
      <c r="C4289" t="s">
        <v>2987</v>
      </c>
      <c r="D4289" t="s">
        <v>17</v>
      </c>
      <c r="E4289" t="s">
        <v>2988</v>
      </c>
      <c r="F4289" t="b">
        <v>0</v>
      </c>
      <c r="G4289" s="5">
        <v>42393.238483796296</v>
      </c>
      <c r="H4289" s="6">
        <v>42393.238483796296</v>
      </c>
      <c r="I4289">
        <f t="shared" si="268"/>
        <v>5</v>
      </c>
      <c r="J4289">
        <f t="shared" si="269"/>
        <v>43</v>
      </c>
    </row>
    <row r="4290" spans="1:10" x14ac:dyDescent="0.25">
      <c r="A4290" t="s">
        <v>2986</v>
      </c>
      <c r="B4290" s="1">
        <v>42393.240555555552</v>
      </c>
      <c r="C4290" t="s">
        <v>2987</v>
      </c>
      <c r="D4290" t="s">
        <v>17</v>
      </c>
      <c r="E4290" t="s">
        <v>2989</v>
      </c>
      <c r="F4290" t="b">
        <v>0</v>
      </c>
      <c r="G4290" s="5">
        <v>42393.240555555552</v>
      </c>
      <c r="H4290" s="6">
        <v>42393.240555555552</v>
      </c>
      <c r="I4290">
        <f t="shared" si="268"/>
        <v>5</v>
      </c>
      <c r="J4290">
        <f t="shared" si="269"/>
        <v>46</v>
      </c>
    </row>
    <row r="4291" spans="1:10" ht="14.45" hidden="1" x14ac:dyDescent="0.3">
      <c r="A4291" t="s">
        <v>2986</v>
      </c>
      <c r="B4291" s="1">
        <v>42393.246516203704</v>
      </c>
      <c r="D4291" t="s">
        <v>6</v>
      </c>
      <c r="E4291" t="s">
        <v>69</v>
      </c>
      <c r="F4291" t="b">
        <v>0</v>
      </c>
      <c r="G4291" s="5">
        <v>42393.246516203704</v>
      </c>
      <c r="H4291"/>
    </row>
    <row r="4292" spans="1:10" x14ac:dyDescent="0.25">
      <c r="A4292" t="s">
        <v>2986</v>
      </c>
      <c r="B4292" s="1">
        <v>42393.246620370373</v>
      </c>
      <c r="C4292" t="s">
        <v>2987</v>
      </c>
      <c r="D4292" t="s">
        <v>17</v>
      </c>
      <c r="E4292" t="s">
        <v>2990</v>
      </c>
      <c r="F4292" t="b">
        <v>0</v>
      </c>
      <c r="G4292" s="5">
        <v>42393.246620370373</v>
      </c>
      <c r="H4292" s="6">
        <v>42393.246620370373</v>
      </c>
      <c r="I4292">
        <f t="shared" ref="I4292:I4293" si="270">HOUR(B4292)</f>
        <v>5</v>
      </c>
      <c r="J4292">
        <f t="shared" ref="J4292:J4293" si="271">MINUTE(B4292)</f>
        <v>55</v>
      </c>
    </row>
    <row r="4293" spans="1:10" x14ac:dyDescent="0.25">
      <c r="A4293" t="s">
        <v>2986</v>
      </c>
      <c r="B4293" s="1">
        <v>42393.247164351851</v>
      </c>
      <c r="C4293" t="s">
        <v>2987</v>
      </c>
      <c r="D4293" t="s">
        <v>17</v>
      </c>
      <c r="E4293" t="s">
        <v>2991</v>
      </c>
      <c r="F4293" t="b">
        <v>0</v>
      </c>
      <c r="G4293" s="5">
        <v>42393.247164351851</v>
      </c>
      <c r="H4293" s="6">
        <v>42393.247164351851</v>
      </c>
      <c r="I4293">
        <f t="shared" si="270"/>
        <v>5</v>
      </c>
      <c r="J4293">
        <f t="shared" si="271"/>
        <v>55</v>
      </c>
    </row>
    <row r="4294" spans="1:10" ht="14.45" hidden="1" x14ac:dyDescent="0.3">
      <c r="A4294" t="s">
        <v>2986</v>
      </c>
      <c r="B4294" s="1">
        <v>42393.251226851855</v>
      </c>
      <c r="D4294" t="s">
        <v>6</v>
      </c>
      <c r="E4294" t="s">
        <v>70</v>
      </c>
      <c r="F4294" t="b">
        <v>0</v>
      </c>
      <c r="G4294" s="5">
        <v>42393.251226851855</v>
      </c>
      <c r="H4294"/>
    </row>
    <row r="4295" spans="1:10" ht="14.45" hidden="1" x14ac:dyDescent="0.3">
      <c r="A4295" t="s">
        <v>2986</v>
      </c>
      <c r="B4295" s="1">
        <v>42393.258263888885</v>
      </c>
      <c r="D4295" t="s">
        <v>6</v>
      </c>
      <c r="E4295" t="s">
        <v>71</v>
      </c>
      <c r="F4295" t="b">
        <v>0</v>
      </c>
      <c r="G4295" s="5">
        <v>42393.258263888885</v>
      </c>
      <c r="H4295"/>
    </row>
    <row r="4296" spans="1:10" ht="14.45" hidden="1" x14ac:dyDescent="0.3">
      <c r="A4296" t="s">
        <v>2992</v>
      </c>
      <c r="B4296" s="1">
        <v>42393.237222222226</v>
      </c>
      <c r="D4296" t="s">
        <v>6</v>
      </c>
      <c r="E4296" t="s">
        <v>7</v>
      </c>
      <c r="F4296" t="b">
        <v>0</v>
      </c>
      <c r="G4296" s="5">
        <v>42393.237222222226</v>
      </c>
      <c r="H4296"/>
    </row>
    <row r="4297" spans="1:10" ht="14.45" hidden="1" x14ac:dyDescent="0.3">
      <c r="A4297" t="s">
        <v>2992</v>
      </c>
      <c r="B4297" s="1">
        <v>42393.237430555557</v>
      </c>
      <c r="D4297" t="s">
        <v>6</v>
      </c>
      <c r="E4297" t="s">
        <v>11</v>
      </c>
      <c r="F4297" t="b">
        <v>0</v>
      </c>
      <c r="G4297" s="5">
        <v>42393.237430555557</v>
      </c>
      <c r="H4297"/>
    </row>
    <row r="4298" spans="1:10" ht="14.45" hidden="1" x14ac:dyDescent="0.3">
      <c r="A4298" t="s">
        <v>2992</v>
      </c>
      <c r="B4298" s="1">
        <v>42393.237430555557</v>
      </c>
      <c r="D4298" t="s">
        <v>6</v>
      </c>
      <c r="E4298" t="s">
        <v>12</v>
      </c>
      <c r="F4298" t="b">
        <v>0</v>
      </c>
      <c r="G4298" s="5">
        <v>42393.237430555557</v>
      </c>
      <c r="H4298"/>
    </row>
    <row r="4299" spans="1:10" x14ac:dyDescent="0.25">
      <c r="A4299" t="s">
        <v>2992</v>
      </c>
      <c r="B4299" s="1">
        <v>42393.237939814811</v>
      </c>
      <c r="C4299" t="s">
        <v>2993</v>
      </c>
      <c r="D4299" t="s">
        <v>17</v>
      </c>
      <c r="E4299" t="s">
        <v>19</v>
      </c>
      <c r="F4299" t="b">
        <v>0</v>
      </c>
      <c r="G4299" s="5">
        <v>42393.237939814811</v>
      </c>
      <c r="H4299" s="6">
        <v>42393.237939814811</v>
      </c>
      <c r="I4299">
        <f t="shared" ref="I4299:I4332" si="272">HOUR(B4299)</f>
        <v>5</v>
      </c>
      <c r="J4299">
        <f t="shared" ref="J4299:J4332" si="273">MINUTE(B4299)</f>
        <v>42</v>
      </c>
    </row>
    <row r="4300" spans="1:10" x14ac:dyDescent="0.25">
      <c r="A4300" t="s">
        <v>2992</v>
      </c>
      <c r="B4300" s="1">
        <v>42393.238645833335</v>
      </c>
      <c r="C4300" t="s">
        <v>2976</v>
      </c>
      <c r="D4300" t="s">
        <v>14</v>
      </c>
      <c r="E4300" t="s">
        <v>2994</v>
      </c>
      <c r="F4300" t="b">
        <v>0</v>
      </c>
      <c r="G4300" s="5">
        <v>42393.238645833335</v>
      </c>
      <c r="H4300" s="6">
        <v>42393.238645833335</v>
      </c>
      <c r="I4300">
        <f t="shared" si="272"/>
        <v>5</v>
      </c>
      <c r="J4300">
        <f t="shared" si="273"/>
        <v>43</v>
      </c>
    </row>
    <row r="4301" spans="1:10" x14ac:dyDescent="0.25">
      <c r="A4301" t="s">
        <v>2992</v>
      </c>
      <c r="B4301" s="1">
        <v>42393.238842592589</v>
      </c>
      <c r="C4301" t="s">
        <v>2993</v>
      </c>
      <c r="D4301" t="s">
        <v>17</v>
      </c>
      <c r="E4301" t="s">
        <v>2995</v>
      </c>
      <c r="F4301" t="b">
        <v>0</v>
      </c>
      <c r="G4301" s="5">
        <v>42393.238842592589</v>
      </c>
      <c r="H4301" s="6">
        <v>42393.238842592589</v>
      </c>
      <c r="I4301">
        <f t="shared" si="272"/>
        <v>5</v>
      </c>
      <c r="J4301">
        <f t="shared" si="273"/>
        <v>43</v>
      </c>
    </row>
    <row r="4302" spans="1:10" x14ac:dyDescent="0.25">
      <c r="A4302" t="s">
        <v>2992</v>
      </c>
      <c r="B4302" s="1">
        <v>42393.238923611112</v>
      </c>
      <c r="C4302" t="s">
        <v>2976</v>
      </c>
      <c r="D4302" t="s">
        <v>14</v>
      </c>
      <c r="E4302" t="s">
        <v>97</v>
      </c>
      <c r="F4302" t="b">
        <v>0</v>
      </c>
      <c r="G4302" s="5">
        <v>42393.238923611112</v>
      </c>
      <c r="H4302" s="6">
        <v>42393.238923611112</v>
      </c>
      <c r="I4302">
        <f t="shared" si="272"/>
        <v>5</v>
      </c>
      <c r="J4302">
        <f t="shared" si="273"/>
        <v>44</v>
      </c>
    </row>
    <row r="4303" spans="1:10" x14ac:dyDescent="0.25">
      <c r="A4303" t="s">
        <v>2992</v>
      </c>
      <c r="B4303" s="1">
        <v>42393.239108796297</v>
      </c>
      <c r="C4303" t="s">
        <v>2993</v>
      </c>
      <c r="D4303" t="s">
        <v>17</v>
      </c>
      <c r="E4303" t="s">
        <v>2995</v>
      </c>
      <c r="F4303" t="b">
        <v>0</v>
      </c>
      <c r="G4303" s="5">
        <v>42393.239108796297</v>
      </c>
      <c r="H4303" s="6">
        <v>42393.239108796297</v>
      </c>
      <c r="I4303">
        <f t="shared" si="272"/>
        <v>5</v>
      </c>
      <c r="J4303">
        <f t="shared" si="273"/>
        <v>44</v>
      </c>
    </row>
    <row r="4304" spans="1:10" x14ac:dyDescent="0.25">
      <c r="A4304" t="s">
        <v>2992</v>
      </c>
      <c r="B4304" s="1">
        <v>42393.239212962966</v>
      </c>
      <c r="C4304" t="s">
        <v>2993</v>
      </c>
      <c r="D4304" t="s">
        <v>17</v>
      </c>
      <c r="E4304" t="s">
        <v>101</v>
      </c>
      <c r="F4304" t="b">
        <v>0</v>
      </c>
      <c r="G4304" s="5">
        <v>42393.239212962966</v>
      </c>
      <c r="H4304" s="6">
        <v>42393.239212962966</v>
      </c>
      <c r="I4304">
        <f t="shared" si="272"/>
        <v>5</v>
      </c>
      <c r="J4304">
        <f t="shared" si="273"/>
        <v>44</v>
      </c>
    </row>
    <row r="4305" spans="1:10" x14ac:dyDescent="0.25">
      <c r="A4305" t="s">
        <v>2992</v>
      </c>
      <c r="B4305" s="1">
        <v>42393.239953703705</v>
      </c>
      <c r="C4305" t="s">
        <v>2976</v>
      </c>
      <c r="D4305" t="s">
        <v>14</v>
      </c>
      <c r="E4305" t="s">
        <v>2996</v>
      </c>
      <c r="F4305" t="b">
        <v>0</v>
      </c>
      <c r="G4305" s="5">
        <v>42393.239953703705</v>
      </c>
      <c r="H4305" s="6">
        <v>42393.239953703705</v>
      </c>
      <c r="I4305">
        <f t="shared" si="272"/>
        <v>5</v>
      </c>
      <c r="J4305">
        <f t="shared" si="273"/>
        <v>45</v>
      </c>
    </row>
    <row r="4306" spans="1:10" x14ac:dyDescent="0.25">
      <c r="A4306" t="s">
        <v>2992</v>
      </c>
      <c r="B4306" s="1">
        <v>42393.240069444444</v>
      </c>
      <c r="C4306" t="s">
        <v>2976</v>
      </c>
      <c r="D4306" t="s">
        <v>14</v>
      </c>
      <c r="E4306" t="s">
        <v>101</v>
      </c>
      <c r="F4306" t="b">
        <v>0</v>
      </c>
      <c r="G4306" s="5">
        <v>42393.240069444444</v>
      </c>
      <c r="H4306" s="6">
        <v>42393.240069444444</v>
      </c>
      <c r="I4306">
        <f t="shared" si="272"/>
        <v>5</v>
      </c>
      <c r="J4306">
        <f t="shared" si="273"/>
        <v>45</v>
      </c>
    </row>
    <row r="4307" spans="1:10" x14ac:dyDescent="0.25">
      <c r="A4307" t="s">
        <v>2992</v>
      </c>
      <c r="B4307" s="1">
        <v>42393.240219907406</v>
      </c>
      <c r="C4307" t="s">
        <v>2993</v>
      </c>
      <c r="D4307" t="s">
        <v>17</v>
      </c>
      <c r="E4307" t="s">
        <v>2997</v>
      </c>
      <c r="F4307" t="b">
        <v>0</v>
      </c>
      <c r="G4307" s="5">
        <v>42393.240219907406</v>
      </c>
      <c r="H4307" s="6">
        <v>42393.240219907406</v>
      </c>
      <c r="I4307">
        <f t="shared" si="272"/>
        <v>5</v>
      </c>
      <c r="J4307">
        <f t="shared" si="273"/>
        <v>45</v>
      </c>
    </row>
    <row r="4308" spans="1:10" x14ac:dyDescent="0.25">
      <c r="A4308" t="s">
        <v>2992</v>
      </c>
      <c r="B4308" s="1">
        <v>42393.240428240744</v>
      </c>
      <c r="C4308" t="s">
        <v>2993</v>
      </c>
      <c r="D4308" t="s">
        <v>17</v>
      </c>
      <c r="E4308" t="s">
        <v>26</v>
      </c>
      <c r="F4308" t="b">
        <v>0</v>
      </c>
      <c r="G4308" s="5">
        <v>42393.240428240744</v>
      </c>
      <c r="H4308" s="6">
        <v>42393.240428240744</v>
      </c>
      <c r="I4308">
        <f t="shared" si="272"/>
        <v>5</v>
      </c>
      <c r="J4308">
        <f t="shared" si="273"/>
        <v>46</v>
      </c>
    </row>
    <row r="4309" spans="1:10" x14ac:dyDescent="0.25">
      <c r="A4309" t="s">
        <v>2992</v>
      </c>
      <c r="B4309" s="1">
        <v>42393.24119212963</v>
      </c>
      <c r="C4309" t="s">
        <v>2976</v>
      </c>
      <c r="D4309" t="s">
        <v>14</v>
      </c>
      <c r="E4309" t="s">
        <v>2998</v>
      </c>
      <c r="F4309" t="b">
        <v>0</v>
      </c>
      <c r="G4309" s="5">
        <v>42393.24119212963</v>
      </c>
      <c r="H4309" s="6">
        <v>42393.24119212963</v>
      </c>
      <c r="I4309">
        <f t="shared" si="272"/>
        <v>5</v>
      </c>
      <c r="J4309">
        <f t="shared" si="273"/>
        <v>47</v>
      </c>
    </row>
    <row r="4310" spans="1:10" x14ac:dyDescent="0.25">
      <c r="A4310" t="s">
        <v>2992</v>
      </c>
      <c r="B4310" s="1">
        <v>42393.241342592592</v>
      </c>
      <c r="C4310" t="s">
        <v>2976</v>
      </c>
      <c r="D4310" t="s">
        <v>14</v>
      </c>
      <c r="E4310" t="s">
        <v>26</v>
      </c>
      <c r="F4310" t="b">
        <v>0</v>
      </c>
      <c r="G4310" s="5">
        <v>42393.241342592592</v>
      </c>
      <c r="H4310" s="6">
        <v>42393.241342592592</v>
      </c>
      <c r="I4310">
        <f t="shared" si="272"/>
        <v>5</v>
      </c>
      <c r="J4310">
        <f t="shared" si="273"/>
        <v>47</v>
      </c>
    </row>
    <row r="4311" spans="1:10" x14ac:dyDescent="0.25">
      <c r="A4311" t="s">
        <v>2992</v>
      </c>
      <c r="B4311" s="1">
        <v>42393.24145833333</v>
      </c>
      <c r="C4311" t="s">
        <v>2993</v>
      </c>
      <c r="D4311" t="s">
        <v>17</v>
      </c>
      <c r="E4311" t="s">
        <v>2999</v>
      </c>
      <c r="F4311" t="b">
        <v>0</v>
      </c>
      <c r="G4311" s="5">
        <v>42393.24145833333</v>
      </c>
      <c r="H4311" s="6">
        <v>42393.24145833333</v>
      </c>
      <c r="I4311">
        <f t="shared" si="272"/>
        <v>5</v>
      </c>
      <c r="J4311">
        <f t="shared" si="273"/>
        <v>47</v>
      </c>
    </row>
    <row r="4312" spans="1:10" x14ac:dyDescent="0.25">
      <c r="A4312" t="s">
        <v>2992</v>
      </c>
      <c r="B4312" s="1">
        <v>42393.241620370369</v>
      </c>
      <c r="C4312" t="s">
        <v>2993</v>
      </c>
      <c r="D4312" t="s">
        <v>17</v>
      </c>
      <c r="E4312" t="s">
        <v>49</v>
      </c>
      <c r="F4312" t="b">
        <v>0</v>
      </c>
      <c r="G4312" s="5">
        <v>42393.241620370369</v>
      </c>
      <c r="H4312" s="6">
        <v>42393.241620370369</v>
      </c>
      <c r="I4312">
        <f t="shared" si="272"/>
        <v>5</v>
      </c>
      <c r="J4312">
        <f t="shared" si="273"/>
        <v>47</v>
      </c>
    </row>
    <row r="4313" spans="1:10" x14ac:dyDescent="0.25">
      <c r="A4313" t="s">
        <v>2992</v>
      </c>
      <c r="B4313" s="1">
        <v>42393.242488425924</v>
      </c>
      <c r="C4313" t="s">
        <v>2976</v>
      </c>
      <c r="D4313" t="s">
        <v>14</v>
      </c>
      <c r="E4313" t="s">
        <v>3000</v>
      </c>
      <c r="F4313" t="b">
        <v>0</v>
      </c>
      <c r="G4313" s="5">
        <v>42393.242488425924</v>
      </c>
      <c r="H4313" s="6">
        <v>42393.242488425924</v>
      </c>
      <c r="I4313">
        <f t="shared" si="272"/>
        <v>5</v>
      </c>
      <c r="J4313">
        <f t="shared" si="273"/>
        <v>49</v>
      </c>
    </row>
    <row r="4314" spans="1:10" x14ac:dyDescent="0.25">
      <c r="A4314" t="s">
        <v>2992</v>
      </c>
      <c r="B4314" s="1">
        <v>42393.242627314816</v>
      </c>
      <c r="C4314" t="s">
        <v>2976</v>
      </c>
      <c r="D4314" t="s">
        <v>14</v>
      </c>
      <c r="E4314" t="s">
        <v>49</v>
      </c>
      <c r="F4314" t="b">
        <v>0</v>
      </c>
      <c r="G4314" s="5">
        <v>42393.242627314816</v>
      </c>
      <c r="H4314" s="6">
        <v>42393.242627314816</v>
      </c>
      <c r="I4314">
        <f t="shared" si="272"/>
        <v>5</v>
      </c>
      <c r="J4314">
        <f t="shared" si="273"/>
        <v>49</v>
      </c>
    </row>
    <row r="4315" spans="1:10" x14ac:dyDescent="0.25">
      <c r="A4315" t="s">
        <v>2992</v>
      </c>
      <c r="B4315" s="1">
        <v>42393.242939814816</v>
      </c>
      <c r="C4315" t="s">
        <v>2993</v>
      </c>
      <c r="D4315" t="s">
        <v>17</v>
      </c>
      <c r="E4315" t="s">
        <v>3001</v>
      </c>
      <c r="F4315" t="b">
        <v>0</v>
      </c>
      <c r="G4315" s="5">
        <v>42393.242939814816</v>
      </c>
      <c r="H4315" s="6">
        <v>42393.242939814816</v>
      </c>
      <c r="I4315">
        <f t="shared" si="272"/>
        <v>5</v>
      </c>
      <c r="J4315">
        <f t="shared" si="273"/>
        <v>49</v>
      </c>
    </row>
    <row r="4316" spans="1:10" x14ac:dyDescent="0.25">
      <c r="A4316" t="s">
        <v>2992</v>
      </c>
      <c r="B4316" s="1">
        <v>42393.243368055555</v>
      </c>
      <c r="C4316" t="s">
        <v>2993</v>
      </c>
      <c r="D4316" t="s">
        <v>17</v>
      </c>
      <c r="E4316" t="s">
        <v>32</v>
      </c>
      <c r="F4316" t="b">
        <v>0</v>
      </c>
      <c r="G4316" s="5">
        <v>42393.243368055555</v>
      </c>
      <c r="H4316" s="6">
        <v>42393.243368055555</v>
      </c>
      <c r="I4316">
        <f t="shared" si="272"/>
        <v>5</v>
      </c>
      <c r="J4316">
        <f t="shared" si="273"/>
        <v>50</v>
      </c>
    </row>
    <row r="4317" spans="1:10" x14ac:dyDescent="0.25">
      <c r="A4317" t="s">
        <v>2992</v>
      </c>
      <c r="B4317" s="1">
        <v>42393.244305555556</v>
      </c>
      <c r="C4317" t="s">
        <v>2976</v>
      </c>
      <c r="D4317" t="s">
        <v>14</v>
      </c>
      <c r="E4317" t="s">
        <v>3002</v>
      </c>
      <c r="F4317" t="b">
        <v>0</v>
      </c>
      <c r="G4317" s="5">
        <v>42393.244305555556</v>
      </c>
      <c r="H4317" s="6">
        <v>42393.244305555556</v>
      </c>
      <c r="I4317">
        <f t="shared" si="272"/>
        <v>5</v>
      </c>
      <c r="J4317">
        <f t="shared" si="273"/>
        <v>51</v>
      </c>
    </row>
    <row r="4318" spans="1:10" x14ac:dyDescent="0.25">
      <c r="A4318" t="s">
        <v>2992</v>
      </c>
      <c r="B4318" s="1">
        <v>42393.244351851848</v>
      </c>
      <c r="C4318" t="s">
        <v>2976</v>
      </c>
      <c r="D4318" t="s">
        <v>14</v>
      </c>
      <c r="E4318" t="s">
        <v>32</v>
      </c>
      <c r="F4318" t="b">
        <v>0</v>
      </c>
      <c r="G4318" s="5">
        <v>42393.244351851848</v>
      </c>
      <c r="H4318" s="6">
        <v>42393.244351851848</v>
      </c>
      <c r="I4318">
        <f t="shared" si="272"/>
        <v>5</v>
      </c>
      <c r="J4318">
        <f t="shared" si="273"/>
        <v>51</v>
      </c>
    </row>
    <row r="4319" spans="1:10" x14ac:dyDescent="0.25">
      <c r="A4319" t="s">
        <v>2992</v>
      </c>
      <c r="B4319" s="1">
        <v>42393.245497685188</v>
      </c>
      <c r="C4319" t="s">
        <v>2993</v>
      </c>
      <c r="D4319" t="s">
        <v>17</v>
      </c>
      <c r="E4319" t="s">
        <v>3003</v>
      </c>
      <c r="F4319" t="b">
        <v>0</v>
      </c>
      <c r="G4319" s="5">
        <v>42393.245497685188</v>
      </c>
      <c r="H4319" s="6">
        <v>42393.245497685188</v>
      </c>
      <c r="I4319">
        <f t="shared" si="272"/>
        <v>5</v>
      </c>
      <c r="J4319">
        <f t="shared" si="273"/>
        <v>53</v>
      </c>
    </row>
    <row r="4320" spans="1:10" x14ac:dyDescent="0.25">
      <c r="A4320" t="s">
        <v>2992</v>
      </c>
      <c r="B4320" s="1">
        <v>42393.245682870373</v>
      </c>
      <c r="C4320" t="s">
        <v>2993</v>
      </c>
      <c r="D4320" t="s">
        <v>17</v>
      </c>
      <c r="E4320" t="s">
        <v>110</v>
      </c>
      <c r="F4320" t="b">
        <v>0</v>
      </c>
      <c r="G4320" s="5">
        <v>42393.245682870373</v>
      </c>
      <c r="H4320" s="6">
        <v>42393.245682870373</v>
      </c>
      <c r="I4320">
        <f t="shared" si="272"/>
        <v>5</v>
      </c>
      <c r="J4320">
        <f t="shared" si="273"/>
        <v>53</v>
      </c>
    </row>
    <row r="4321" spans="1:10" x14ac:dyDescent="0.25">
      <c r="A4321" t="s">
        <v>2992</v>
      </c>
      <c r="B4321" s="1">
        <v>42393.246863425928</v>
      </c>
      <c r="C4321" t="s">
        <v>2976</v>
      </c>
      <c r="D4321" t="s">
        <v>14</v>
      </c>
      <c r="E4321" t="s">
        <v>3004</v>
      </c>
      <c r="F4321" t="b">
        <v>0</v>
      </c>
      <c r="G4321" s="5">
        <v>42393.246863425928</v>
      </c>
      <c r="H4321" s="6">
        <v>42393.246863425928</v>
      </c>
      <c r="I4321">
        <f t="shared" si="272"/>
        <v>5</v>
      </c>
      <c r="J4321">
        <f t="shared" si="273"/>
        <v>55</v>
      </c>
    </row>
    <row r="4322" spans="1:10" x14ac:dyDescent="0.25">
      <c r="A4322" t="s">
        <v>2992</v>
      </c>
      <c r="B4322" s="1">
        <v>42393.246898148151</v>
      </c>
      <c r="C4322" t="s">
        <v>2976</v>
      </c>
      <c r="D4322" t="s">
        <v>14</v>
      </c>
      <c r="E4322" t="s">
        <v>110</v>
      </c>
      <c r="F4322" t="b">
        <v>0</v>
      </c>
      <c r="G4322" s="5">
        <v>42393.246898148151</v>
      </c>
      <c r="H4322" s="6">
        <v>42393.246898148151</v>
      </c>
      <c r="I4322">
        <f t="shared" si="272"/>
        <v>5</v>
      </c>
      <c r="J4322">
        <f t="shared" si="273"/>
        <v>55</v>
      </c>
    </row>
    <row r="4323" spans="1:10" x14ac:dyDescent="0.25">
      <c r="A4323" t="s">
        <v>2992</v>
      </c>
      <c r="B4323" s="1">
        <v>42393.247210648151</v>
      </c>
      <c r="C4323" t="s">
        <v>2993</v>
      </c>
      <c r="D4323" t="s">
        <v>17</v>
      </c>
      <c r="E4323" t="s">
        <v>3005</v>
      </c>
      <c r="F4323" t="b">
        <v>0</v>
      </c>
      <c r="G4323" s="5">
        <v>42393.247210648151</v>
      </c>
      <c r="H4323" s="6">
        <v>42393.247210648151</v>
      </c>
      <c r="I4323">
        <f t="shared" si="272"/>
        <v>5</v>
      </c>
      <c r="J4323">
        <f t="shared" si="273"/>
        <v>55</v>
      </c>
    </row>
    <row r="4324" spans="1:10" x14ac:dyDescent="0.25">
      <c r="A4324" t="s">
        <v>2992</v>
      </c>
      <c r="B4324" s="1">
        <v>42393.247604166667</v>
      </c>
      <c r="C4324" t="s">
        <v>2993</v>
      </c>
      <c r="D4324" t="s">
        <v>17</v>
      </c>
      <c r="E4324" t="s">
        <v>38</v>
      </c>
      <c r="F4324" t="b">
        <v>0</v>
      </c>
      <c r="G4324" s="5">
        <v>42393.247604166667</v>
      </c>
      <c r="H4324" s="6">
        <v>42393.247604166667</v>
      </c>
      <c r="I4324">
        <f t="shared" si="272"/>
        <v>5</v>
      </c>
      <c r="J4324">
        <f t="shared" si="273"/>
        <v>56</v>
      </c>
    </row>
    <row r="4325" spans="1:10" x14ac:dyDescent="0.25">
      <c r="A4325" t="s">
        <v>2992</v>
      </c>
      <c r="B4325" s="1">
        <v>42393.248506944445</v>
      </c>
      <c r="C4325" t="s">
        <v>2976</v>
      </c>
      <c r="D4325" t="s">
        <v>14</v>
      </c>
      <c r="E4325" t="s">
        <v>3006</v>
      </c>
      <c r="F4325" t="b">
        <v>0</v>
      </c>
      <c r="G4325" s="5">
        <v>42393.248506944445</v>
      </c>
      <c r="H4325" s="6">
        <v>42393.248506944445</v>
      </c>
      <c r="I4325">
        <f t="shared" si="272"/>
        <v>5</v>
      </c>
      <c r="J4325">
        <f t="shared" si="273"/>
        <v>57</v>
      </c>
    </row>
    <row r="4326" spans="1:10" x14ac:dyDescent="0.25">
      <c r="A4326" t="s">
        <v>2992</v>
      </c>
      <c r="B4326" s="1">
        <v>42393.248622685183</v>
      </c>
      <c r="C4326" t="s">
        <v>2976</v>
      </c>
      <c r="D4326" t="s">
        <v>14</v>
      </c>
      <c r="E4326" t="s">
        <v>40</v>
      </c>
      <c r="F4326" t="b">
        <v>0</v>
      </c>
      <c r="G4326" s="5">
        <v>42393.248622685183</v>
      </c>
      <c r="H4326" s="6">
        <v>42393.248622685183</v>
      </c>
      <c r="I4326">
        <f t="shared" si="272"/>
        <v>5</v>
      </c>
      <c r="J4326">
        <f t="shared" si="273"/>
        <v>58</v>
      </c>
    </row>
    <row r="4327" spans="1:10" x14ac:dyDescent="0.25">
      <c r="A4327" t="s">
        <v>2992</v>
      </c>
      <c r="B4327" s="1">
        <v>42393.249282407407</v>
      </c>
      <c r="C4327" t="s">
        <v>2993</v>
      </c>
      <c r="D4327" t="s">
        <v>17</v>
      </c>
      <c r="E4327" t="s">
        <v>3007</v>
      </c>
      <c r="F4327" t="b">
        <v>0</v>
      </c>
      <c r="G4327" s="5">
        <v>42393.249282407407</v>
      </c>
      <c r="H4327" s="6">
        <v>42393.249282407407</v>
      </c>
      <c r="I4327">
        <f t="shared" si="272"/>
        <v>5</v>
      </c>
      <c r="J4327">
        <f t="shared" si="273"/>
        <v>58</v>
      </c>
    </row>
    <row r="4328" spans="1:10" x14ac:dyDescent="0.25">
      <c r="A4328" t="s">
        <v>2992</v>
      </c>
      <c r="B4328" s="1">
        <v>42393.249583333331</v>
      </c>
      <c r="C4328" t="s">
        <v>2993</v>
      </c>
      <c r="D4328" t="s">
        <v>17</v>
      </c>
      <c r="E4328" t="s">
        <v>42</v>
      </c>
      <c r="F4328" t="b">
        <v>0</v>
      </c>
      <c r="G4328" s="5">
        <v>42393.249583333331</v>
      </c>
      <c r="H4328" s="6">
        <v>42393.249583333331</v>
      </c>
      <c r="I4328">
        <f t="shared" si="272"/>
        <v>5</v>
      </c>
      <c r="J4328">
        <f t="shared" si="273"/>
        <v>59</v>
      </c>
    </row>
    <row r="4329" spans="1:10" x14ac:dyDescent="0.25">
      <c r="A4329" t="s">
        <v>2992</v>
      </c>
      <c r="B4329" s="1">
        <v>42393.250451388885</v>
      </c>
      <c r="C4329" t="s">
        <v>2976</v>
      </c>
      <c r="D4329" t="s">
        <v>14</v>
      </c>
      <c r="E4329" t="s">
        <v>3008</v>
      </c>
      <c r="F4329" t="b">
        <v>0</v>
      </c>
      <c r="G4329" s="5">
        <v>42393.250451388885</v>
      </c>
      <c r="H4329" s="6">
        <v>42393.250451388885</v>
      </c>
      <c r="I4329">
        <f t="shared" si="272"/>
        <v>6</v>
      </c>
      <c r="J4329">
        <f t="shared" si="273"/>
        <v>0</v>
      </c>
    </row>
    <row r="4330" spans="1:10" x14ac:dyDescent="0.25">
      <c r="A4330" t="s">
        <v>2992</v>
      </c>
      <c r="B4330" s="1">
        <v>42393.250509259262</v>
      </c>
      <c r="C4330" t="s">
        <v>2976</v>
      </c>
      <c r="D4330" t="s">
        <v>14</v>
      </c>
      <c r="E4330" t="s">
        <v>42</v>
      </c>
      <c r="F4330" t="b">
        <v>0</v>
      </c>
      <c r="G4330" s="5">
        <v>42393.250509259262</v>
      </c>
      <c r="H4330" s="6">
        <v>42393.250509259262</v>
      </c>
      <c r="I4330">
        <f t="shared" si="272"/>
        <v>6</v>
      </c>
      <c r="J4330">
        <f t="shared" si="273"/>
        <v>0</v>
      </c>
    </row>
    <row r="4331" spans="1:10" x14ac:dyDescent="0.25">
      <c r="A4331" t="s">
        <v>2992</v>
      </c>
      <c r="B4331" s="1">
        <v>42393.250972222224</v>
      </c>
      <c r="C4331" t="s">
        <v>2993</v>
      </c>
      <c r="D4331" t="s">
        <v>17</v>
      </c>
      <c r="E4331" t="s">
        <v>3009</v>
      </c>
      <c r="F4331" t="b">
        <v>0</v>
      </c>
      <c r="G4331" s="5">
        <v>42393.250972222224</v>
      </c>
      <c r="H4331" s="6">
        <v>42393.250972222224</v>
      </c>
      <c r="I4331">
        <f t="shared" si="272"/>
        <v>6</v>
      </c>
      <c r="J4331">
        <f t="shared" si="273"/>
        <v>1</v>
      </c>
    </row>
    <row r="4332" spans="1:10" x14ac:dyDescent="0.25">
      <c r="A4332" t="s">
        <v>2992</v>
      </c>
      <c r="B4332" s="1">
        <v>42393.251087962963</v>
      </c>
      <c r="C4332" t="s">
        <v>2993</v>
      </c>
      <c r="D4332" t="s">
        <v>17</v>
      </c>
      <c r="E4332" t="s">
        <v>163</v>
      </c>
      <c r="F4332" t="b">
        <v>0</v>
      </c>
      <c r="G4332" s="5">
        <v>42393.251087962963</v>
      </c>
      <c r="H4332" s="6">
        <v>42393.251087962963</v>
      </c>
      <c r="I4332">
        <f t="shared" si="272"/>
        <v>6</v>
      </c>
      <c r="J4332">
        <f t="shared" si="273"/>
        <v>1</v>
      </c>
    </row>
    <row r="4333" spans="1:10" ht="14.45" hidden="1" x14ac:dyDescent="0.3">
      <c r="A4333" t="s">
        <v>2992</v>
      </c>
      <c r="B4333" s="1">
        <v>42393.251458333332</v>
      </c>
      <c r="D4333" t="s">
        <v>6</v>
      </c>
      <c r="E4333" t="s">
        <v>70</v>
      </c>
      <c r="F4333" t="b">
        <v>0</v>
      </c>
      <c r="G4333" s="5">
        <v>42393.251458333332</v>
      </c>
      <c r="H4333"/>
    </row>
    <row r="4334" spans="1:10" x14ac:dyDescent="0.25">
      <c r="A4334" t="s">
        <v>2992</v>
      </c>
      <c r="B4334" s="1">
        <v>42393.252442129633</v>
      </c>
      <c r="C4334" t="s">
        <v>2976</v>
      </c>
      <c r="D4334" t="s">
        <v>14</v>
      </c>
      <c r="E4334" t="s">
        <v>3010</v>
      </c>
      <c r="F4334" t="b">
        <v>0</v>
      </c>
      <c r="G4334" s="5">
        <v>42393.252442129633</v>
      </c>
      <c r="H4334" s="6">
        <v>42393.252442129633</v>
      </c>
      <c r="I4334">
        <f t="shared" ref="I4334:I4353" si="274">HOUR(B4334)</f>
        <v>6</v>
      </c>
      <c r="J4334">
        <f t="shared" ref="J4334:J4353" si="275">MINUTE(B4334)</f>
        <v>3</v>
      </c>
    </row>
    <row r="4335" spans="1:10" x14ac:dyDescent="0.25">
      <c r="A4335" t="s">
        <v>2992</v>
      </c>
      <c r="B4335" s="1">
        <v>42393.252534722225</v>
      </c>
      <c r="C4335" t="s">
        <v>2976</v>
      </c>
      <c r="D4335" t="s">
        <v>14</v>
      </c>
      <c r="E4335" t="s">
        <v>117</v>
      </c>
      <c r="F4335" t="b">
        <v>0</v>
      </c>
      <c r="G4335" s="5">
        <v>42393.252534722225</v>
      </c>
      <c r="H4335" s="6">
        <v>42393.252534722225</v>
      </c>
      <c r="I4335">
        <f t="shared" si="274"/>
        <v>6</v>
      </c>
      <c r="J4335">
        <f t="shared" si="275"/>
        <v>3</v>
      </c>
    </row>
    <row r="4336" spans="1:10" x14ac:dyDescent="0.25">
      <c r="A4336" t="s">
        <v>2992</v>
      </c>
      <c r="B4336" s="1">
        <v>42393.252557870372</v>
      </c>
      <c r="C4336" t="s">
        <v>2993</v>
      </c>
      <c r="D4336" t="s">
        <v>17</v>
      </c>
      <c r="E4336" t="s">
        <v>3011</v>
      </c>
      <c r="F4336" t="b">
        <v>0</v>
      </c>
      <c r="G4336" s="5">
        <v>42393.252557870372</v>
      </c>
      <c r="H4336" s="6">
        <v>42393.252557870372</v>
      </c>
      <c r="I4336">
        <f t="shared" si="274"/>
        <v>6</v>
      </c>
      <c r="J4336">
        <f t="shared" si="275"/>
        <v>3</v>
      </c>
    </row>
    <row r="4337" spans="1:10" x14ac:dyDescent="0.25">
      <c r="A4337" t="s">
        <v>2992</v>
      </c>
      <c r="B4337" s="1">
        <v>42393.252696759257</v>
      </c>
      <c r="C4337" t="s">
        <v>2993</v>
      </c>
      <c r="D4337" t="s">
        <v>17</v>
      </c>
      <c r="E4337" t="s">
        <v>49</v>
      </c>
      <c r="F4337" t="b">
        <v>0</v>
      </c>
      <c r="G4337" s="5">
        <v>42393.252696759257</v>
      </c>
      <c r="H4337" s="6">
        <v>42393.252696759257</v>
      </c>
      <c r="I4337">
        <f t="shared" si="274"/>
        <v>6</v>
      </c>
      <c r="J4337">
        <f t="shared" si="275"/>
        <v>3</v>
      </c>
    </row>
    <row r="4338" spans="1:10" x14ac:dyDescent="0.25">
      <c r="A4338" t="s">
        <v>2992</v>
      </c>
      <c r="B4338" s="1">
        <v>42393.253275462965</v>
      </c>
      <c r="C4338" t="s">
        <v>2976</v>
      </c>
      <c r="D4338" t="s">
        <v>14</v>
      </c>
      <c r="E4338" t="s">
        <v>3012</v>
      </c>
      <c r="F4338" t="b">
        <v>0</v>
      </c>
      <c r="G4338" s="5">
        <v>42393.253275462965</v>
      </c>
      <c r="H4338" s="6">
        <v>42393.253275462965</v>
      </c>
      <c r="I4338">
        <f t="shared" si="274"/>
        <v>6</v>
      </c>
      <c r="J4338">
        <f t="shared" si="275"/>
        <v>4</v>
      </c>
    </row>
    <row r="4339" spans="1:10" x14ac:dyDescent="0.25">
      <c r="A4339" t="s">
        <v>2992</v>
      </c>
      <c r="B4339" s="1">
        <v>42393.25340277778</v>
      </c>
      <c r="C4339" t="s">
        <v>2976</v>
      </c>
      <c r="D4339" t="s">
        <v>14</v>
      </c>
      <c r="E4339" t="s">
        <v>49</v>
      </c>
      <c r="F4339" t="b">
        <v>0</v>
      </c>
      <c r="G4339" s="5">
        <v>42393.25340277778</v>
      </c>
      <c r="H4339" s="6">
        <v>42393.25340277778</v>
      </c>
      <c r="I4339">
        <f t="shared" si="274"/>
        <v>6</v>
      </c>
      <c r="J4339">
        <f t="shared" si="275"/>
        <v>4</v>
      </c>
    </row>
    <row r="4340" spans="1:10" x14ac:dyDescent="0.25">
      <c r="A4340" t="s">
        <v>2992</v>
      </c>
      <c r="B4340" s="1">
        <v>42393.253668981481</v>
      </c>
      <c r="C4340" t="s">
        <v>2993</v>
      </c>
      <c r="D4340" t="s">
        <v>17</v>
      </c>
      <c r="E4340" t="s">
        <v>3013</v>
      </c>
      <c r="F4340" t="b">
        <v>0</v>
      </c>
      <c r="G4340" s="5">
        <v>42393.253668981481</v>
      </c>
      <c r="H4340" s="6">
        <v>42393.253668981481</v>
      </c>
      <c r="I4340">
        <f t="shared" si="274"/>
        <v>6</v>
      </c>
      <c r="J4340">
        <f t="shared" si="275"/>
        <v>5</v>
      </c>
    </row>
    <row r="4341" spans="1:10" x14ac:dyDescent="0.25">
      <c r="A4341" t="s">
        <v>2992</v>
      </c>
      <c r="B4341" s="1">
        <v>42393.253831018519</v>
      </c>
      <c r="C4341" t="s">
        <v>2993</v>
      </c>
      <c r="D4341" t="s">
        <v>17</v>
      </c>
      <c r="E4341" t="s">
        <v>52</v>
      </c>
      <c r="F4341" t="b">
        <v>0</v>
      </c>
      <c r="G4341" s="5">
        <v>42393.253831018519</v>
      </c>
      <c r="H4341" s="6">
        <v>42393.253831018519</v>
      </c>
      <c r="I4341">
        <f t="shared" si="274"/>
        <v>6</v>
      </c>
      <c r="J4341">
        <f t="shared" si="275"/>
        <v>5</v>
      </c>
    </row>
    <row r="4342" spans="1:10" x14ac:dyDescent="0.25">
      <c r="A4342" t="s">
        <v>2992</v>
      </c>
      <c r="B4342" s="1">
        <v>42393.255104166667</v>
      </c>
      <c r="C4342" t="s">
        <v>2976</v>
      </c>
      <c r="D4342" t="s">
        <v>14</v>
      </c>
      <c r="E4342" t="s">
        <v>3014</v>
      </c>
      <c r="F4342" t="b">
        <v>0</v>
      </c>
      <c r="G4342" s="5">
        <v>42393.255104166667</v>
      </c>
      <c r="H4342" s="6">
        <v>42393.255104166667</v>
      </c>
      <c r="I4342">
        <f t="shared" si="274"/>
        <v>6</v>
      </c>
      <c r="J4342">
        <f t="shared" si="275"/>
        <v>7</v>
      </c>
    </row>
    <row r="4343" spans="1:10" x14ac:dyDescent="0.25">
      <c r="A4343" t="s">
        <v>2992</v>
      </c>
      <c r="B4343" s="1">
        <v>42393.255150462966</v>
      </c>
      <c r="C4343" t="s">
        <v>2976</v>
      </c>
      <c r="D4343" t="s">
        <v>14</v>
      </c>
      <c r="E4343" t="s">
        <v>52</v>
      </c>
      <c r="F4343" t="b">
        <v>0</v>
      </c>
      <c r="G4343" s="5">
        <v>42393.255150462966</v>
      </c>
      <c r="H4343" s="6">
        <v>42393.255150462966</v>
      </c>
      <c r="I4343">
        <f t="shared" si="274"/>
        <v>6</v>
      </c>
      <c r="J4343">
        <f t="shared" si="275"/>
        <v>7</v>
      </c>
    </row>
    <row r="4344" spans="1:10" x14ac:dyDescent="0.25">
      <c r="A4344" t="s">
        <v>2992</v>
      </c>
      <c r="B4344" s="1">
        <v>42393.255324074074</v>
      </c>
      <c r="C4344" t="s">
        <v>2993</v>
      </c>
      <c r="D4344" t="s">
        <v>17</v>
      </c>
      <c r="E4344" t="s">
        <v>3015</v>
      </c>
      <c r="F4344" t="b">
        <v>0</v>
      </c>
      <c r="G4344" s="5">
        <v>42393.255324074074</v>
      </c>
      <c r="H4344" s="6">
        <v>42393.255324074074</v>
      </c>
      <c r="I4344">
        <f t="shared" si="274"/>
        <v>6</v>
      </c>
      <c r="J4344">
        <f t="shared" si="275"/>
        <v>7</v>
      </c>
    </row>
    <row r="4345" spans="1:10" x14ac:dyDescent="0.25">
      <c r="A4345" t="s">
        <v>2992</v>
      </c>
      <c r="B4345" s="1">
        <v>42393.255543981482</v>
      </c>
      <c r="C4345" t="s">
        <v>2993</v>
      </c>
      <c r="D4345" t="s">
        <v>17</v>
      </c>
      <c r="E4345" t="s">
        <v>55</v>
      </c>
      <c r="F4345" t="b">
        <v>0</v>
      </c>
      <c r="G4345" s="5">
        <v>42393.255543981482</v>
      </c>
      <c r="H4345" s="6">
        <v>42393.255543981482</v>
      </c>
      <c r="I4345">
        <f t="shared" si="274"/>
        <v>6</v>
      </c>
      <c r="J4345">
        <f t="shared" si="275"/>
        <v>7</v>
      </c>
    </row>
    <row r="4346" spans="1:10" x14ac:dyDescent="0.25">
      <c r="A4346" t="s">
        <v>2992</v>
      </c>
      <c r="B4346" s="1">
        <v>42393.256122685183</v>
      </c>
      <c r="C4346" t="s">
        <v>2976</v>
      </c>
      <c r="D4346" t="s">
        <v>14</v>
      </c>
      <c r="E4346" t="s">
        <v>3016</v>
      </c>
      <c r="F4346" t="b">
        <v>0</v>
      </c>
      <c r="G4346" s="5">
        <v>42393.256122685183</v>
      </c>
      <c r="H4346" s="6">
        <v>42393.256122685183</v>
      </c>
      <c r="I4346">
        <f t="shared" si="274"/>
        <v>6</v>
      </c>
      <c r="J4346">
        <f t="shared" si="275"/>
        <v>8</v>
      </c>
    </row>
    <row r="4347" spans="1:10" x14ac:dyDescent="0.25">
      <c r="A4347" t="s">
        <v>2992</v>
      </c>
      <c r="B4347" s="1">
        <v>42393.256145833337</v>
      </c>
      <c r="C4347" t="s">
        <v>2976</v>
      </c>
      <c r="D4347" t="s">
        <v>14</v>
      </c>
      <c r="E4347" t="s">
        <v>55</v>
      </c>
      <c r="F4347" t="b">
        <v>0</v>
      </c>
      <c r="G4347" s="5">
        <v>42393.256145833337</v>
      </c>
      <c r="H4347" s="6">
        <v>42393.256145833337</v>
      </c>
      <c r="I4347">
        <f t="shared" si="274"/>
        <v>6</v>
      </c>
      <c r="J4347">
        <f t="shared" si="275"/>
        <v>8</v>
      </c>
    </row>
    <row r="4348" spans="1:10" x14ac:dyDescent="0.25">
      <c r="A4348" t="s">
        <v>2992</v>
      </c>
      <c r="B4348" s="1">
        <v>42393.256840277776</v>
      </c>
      <c r="C4348" t="s">
        <v>2993</v>
      </c>
      <c r="D4348" t="s">
        <v>17</v>
      </c>
      <c r="E4348" t="s">
        <v>3017</v>
      </c>
      <c r="F4348" t="b">
        <v>0</v>
      </c>
      <c r="G4348" s="5">
        <v>42393.256840277776</v>
      </c>
      <c r="H4348" s="6">
        <v>42393.256840277776</v>
      </c>
      <c r="I4348">
        <f t="shared" si="274"/>
        <v>6</v>
      </c>
      <c r="J4348">
        <f t="shared" si="275"/>
        <v>9</v>
      </c>
    </row>
    <row r="4349" spans="1:10" x14ac:dyDescent="0.25">
      <c r="A4349" t="s">
        <v>2992</v>
      </c>
      <c r="B4349" s="1">
        <v>42393.256944444445</v>
      </c>
      <c r="C4349" t="s">
        <v>2993</v>
      </c>
      <c r="D4349" t="s">
        <v>17</v>
      </c>
      <c r="E4349" t="s">
        <v>58</v>
      </c>
      <c r="F4349" t="b">
        <v>0</v>
      </c>
      <c r="G4349" s="5">
        <v>42393.256944444445</v>
      </c>
      <c r="H4349" s="6">
        <v>42393.256944444445</v>
      </c>
      <c r="I4349">
        <f t="shared" si="274"/>
        <v>6</v>
      </c>
      <c r="J4349">
        <f t="shared" si="275"/>
        <v>10</v>
      </c>
    </row>
    <row r="4350" spans="1:10" x14ac:dyDescent="0.25">
      <c r="A4350" t="s">
        <v>2992</v>
      </c>
      <c r="B4350" s="1">
        <v>42393.257951388892</v>
      </c>
      <c r="C4350" t="s">
        <v>2976</v>
      </c>
      <c r="D4350" t="s">
        <v>14</v>
      </c>
      <c r="E4350" t="s">
        <v>3018</v>
      </c>
      <c r="F4350" t="b">
        <v>0</v>
      </c>
      <c r="G4350" s="5">
        <v>42393.257951388892</v>
      </c>
      <c r="H4350" s="6">
        <v>42393.257951388892</v>
      </c>
      <c r="I4350">
        <f t="shared" si="274"/>
        <v>6</v>
      </c>
      <c r="J4350">
        <f t="shared" si="275"/>
        <v>11</v>
      </c>
    </row>
    <row r="4351" spans="1:10" x14ac:dyDescent="0.25">
      <c r="A4351" t="s">
        <v>2992</v>
      </c>
      <c r="B4351" s="1">
        <v>42393.257974537039</v>
      </c>
      <c r="C4351" t="s">
        <v>2976</v>
      </c>
      <c r="D4351" t="s">
        <v>14</v>
      </c>
      <c r="E4351" t="s">
        <v>58</v>
      </c>
      <c r="F4351" t="b">
        <v>0</v>
      </c>
      <c r="G4351" s="5">
        <v>42393.257974537039</v>
      </c>
      <c r="H4351" s="6">
        <v>42393.257974537039</v>
      </c>
      <c r="I4351">
        <f t="shared" si="274"/>
        <v>6</v>
      </c>
      <c r="J4351">
        <f t="shared" si="275"/>
        <v>11</v>
      </c>
    </row>
    <row r="4352" spans="1:10" x14ac:dyDescent="0.25">
      <c r="A4352" t="s">
        <v>2992</v>
      </c>
      <c r="B4352" s="1">
        <v>42393.258229166669</v>
      </c>
      <c r="C4352" t="s">
        <v>2993</v>
      </c>
      <c r="D4352" t="s">
        <v>17</v>
      </c>
      <c r="E4352" t="s">
        <v>3019</v>
      </c>
      <c r="F4352" t="b">
        <v>0</v>
      </c>
      <c r="G4352" s="5">
        <v>42393.258229166669</v>
      </c>
      <c r="H4352" s="6">
        <v>42393.258229166669</v>
      </c>
      <c r="I4352">
        <f t="shared" si="274"/>
        <v>6</v>
      </c>
      <c r="J4352">
        <f t="shared" si="275"/>
        <v>11</v>
      </c>
    </row>
    <row r="4353" spans="1:10" x14ac:dyDescent="0.25">
      <c r="A4353" t="s">
        <v>2992</v>
      </c>
      <c r="B4353" s="1">
        <v>42393.258356481485</v>
      </c>
      <c r="C4353" t="s">
        <v>2993</v>
      </c>
      <c r="D4353" t="s">
        <v>17</v>
      </c>
      <c r="E4353" t="s">
        <v>61</v>
      </c>
      <c r="F4353" t="b">
        <v>0</v>
      </c>
      <c r="G4353" s="5">
        <v>42393.258356481485</v>
      </c>
      <c r="H4353" s="6">
        <v>42393.258356481485</v>
      </c>
      <c r="I4353">
        <f t="shared" si="274"/>
        <v>6</v>
      </c>
      <c r="J4353">
        <f t="shared" si="275"/>
        <v>12</v>
      </c>
    </row>
    <row r="4354" spans="1:10" ht="14.45" hidden="1" x14ac:dyDescent="0.3">
      <c r="A4354" t="s">
        <v>2992</v>
      </c>
      <c r="B4354" s="1">
        <v>42393.258483796293</v>
      </c>
      <c r="D4354" t="s">
        <v>6</v>
      </c>
      <c r="E4354" t="s">
        <v>71</v>
      </c>
      <c r="F4354" t="b">
        <v>0</v>
      </c>
      <c r="G4354" s="5">
        <v>42393.258483796293</v>
      </c>
      <c r="H4354"/>
    </row>
    <row r="4355" spans="1:10" ht="14.45" hidden="1" x14ac:dyDescent="0.3">
      <c r="A4355" t="s">
        <v>3020</v>
      </c>
      <c r="B4355" s="1">
        <v>42393.238067129627</v>
      </c>
      <c r="D4355" t="s">
        <v>6</v>
      </c>
      <c r="E4355" t="s">
        <v>7</v>
      </c>
      <c r="F4355" t="b">
        <v>0</v>
      </c>
      <c r="G4355" s="5">
        <v>42393.238067129627</v>
      </c>
      <c r="H4355"/>
    </row>
    <row r="4356" spans="1:10" ht="14.45" hidden="1" x14ac:dyDescent="0.3">
      <c r="A4356" t="s">
        <v>3020</v>
      </c>
      <c r="B4356" s="1">
        <v>42393.240960648145</v>
      </c>
      <c r="D4356" t="s">
        <v>6</v>
      </c>
      <c r="E4356" t="s">
        <v>11</v>
      </c>
      <c r="F4356" t="b">
        <v>0</v>
      </c>
      <c r="G4356" s="5">
        <v>42393.240960648145</v>
      </c>
      <c r="H4356"/>
    </row>
    <row r="4357" spans="1:10" ht="14.45" hidden="1" x14ac:dyDescent="0.3">
      <c r="A4357" t="s">
        <v>3020</v>
      </c>
      <c r="B4357" s="1">
        <v>42393.240960648145</v>
      </c>
      <c r="D4357" t="s">
        <v>6</v>
      </c>
      <c r="E4357" t="s">
        <v>12</v>
      </c>
      <c r="F4357" t="b">
        <v>0</v>
      </c>
      <c r="G4357" s="5">
        <v>42393.240960648145</v>
      </c>
      <c r="H4357"/>
    </row>
    <row r="4358" spans="1:10" x14ac:dyDescent="0.25">
      <c r="A4358" t="s">
        <v>3020</v>
      </c>
      <c r="B4358" s="1">
        <v>42393.242592592593</v>
      </c>
      <c r="C4358" t="s">
        <v>3021</v>
      </c>
      <c r="D4358" t="s">
        <v>17</v>
      </c>
      <c r="E4358" t="s">
        <v>3022</v>
      </c>
      <c r="F4358" t="b">
        <v>0</v>
      </c>
      <c r="G4358" s="5">
        <v>42393.242592592593</v>
      </c>
      <c r="H4358" s="6">
        <v>42393.242592592593</v>
      </c>
      <c r="I4358">
        <f t="shared" ref="I4358:I4359" si="276">HOUR(B4358)</f>
        <v>5</v>
      </c>
      <c r="J4358">
        <f t="shared" ref="J4358:J4359" si="277">MINUTE(B4358)</f>
        <v>49</v>
      </c>
    </row>
    <row r="4359" spans="1:10" x14ac:dyDescent="0.25">
      <c r="A4359" t="s">
        <v>3020</v>
      </c>
      <c r="B4359" s="1">
        <v>42393.243032407408</v>
      </c>
      <c r="C4359" t="s">
        <v>3021</v>
      </c>
      <c r="D4359" t="s">
        <v>17</v>
      </c>
      <c r="E4359" t="s">
        <v>3023</v>
      </c>
      <c r="F4359" t="b">
        <v>0</v>
      </c>
      <c r="G4359" s="5">
        <v>42393.243032407408</v>
      </c>
      <c r="H4359" s="6">
        <v>42393.243032407408</v>
      </c>
      <c r="I4359">
        <f t="shared" si="276"/>
        <v>5</v>
      </c>
      <c r="J4359">
        <f t="shared" si="277"/>
        <v>49</v>
      </c>
    </row>
    <row r="4360" spans="1:10" ht="14.45" hidden="1" x14ac:dyDescent="0.3">
      <c r="A4360" t="s">
        <v>3020</v>
      </c>
      <c r="B4360" s="1">
        <v>42393.245648148149</v>
      </c>
      <c r="D4360" t="s">
        <v>6</v>
      </c>
      <c r="E4360" t="s">
        <v>69</v>
      </c>
      <c r="F4360" t="b">
        <v>0</v>
      </c>
      <c r="G4360" s="5">
        <v>42393.245648148149</v>
      </c>
      <c r="H4360"/>
    </row>
    <row r="4361" spans="1:10" ht="14.45" hidden="1" x14ac:dyDescent="0.3">
      <c r="A4361" t="s">
        <v>3020</v>
      </c>
      <c r="B4361" s="1">
        <v>42393.246446759258</v>
      </c>
      <c r="D4361" t="s">
        <v>6</v>
      </c>
      <c r="E4361" t="s">
        <v>8</v>
      </c>
      <c r="F4361" t="b">
        <v>0</v>
      </c>
      <c r="G4361" s="5">
        <v>42393.246446759258</v>
      </c>
      <c r="H4361"/>
    </row>
    <row r="4362" spans="1:10" ht="14.45" hidden="1" x14ac:dyDescent="0.3">
      <c r="A4362" t="s">
        <v>3020</v>
      </c>
      <c r="B4362" s="1">
        <v>42393.254965277774</v>
      </c>
      <c r="D4362" t="s">
        <v>6</v>
      </c>
      <c r="E4362" t="s">
        <v>70</v>
      </c>
      <c r="F4362" t="b">
        <v>0</v>
      </c>
      <c r="G4362" s="5">
        <v>42393.254965277774</v>
      </c>
      <c r="H4362"/>
    </row>
    <row r="4363" spans="1:10" ht="14.45" hidden="1" x14ac:dyDescent="0.3">
      <c r="A4363" t="s">
        <v>3020</v>
      </c>
      <c r="B4363" s="1">
        <v>42393.262048611112</v>
      </c>
      <c r="D4363" t="s">
        <v>6</v>
      </c>
      <c r="E4363" t="s">
        <v>71</v>
      </c>
      <c r="F4363" t="b">
        <v>0</v>
      </c>
      <c r="G4363" s="5">
        <v>42393.262048611112</v>
      </c>
      <c r="H4363"/>
    </row>
    <row r="4364" spans="1:10" ht="14.45" hidden="1" x14ac:dyDescent="0.3">
      <c r="A4364" t="s">
        <v>3025</v>
      </c>
      <c r="B4364" s="1">
        <v>42393.242442129631</v>
      </c>
      <c r="D4364" t="s">
        <v>6</v>
      </c>
      <c r="E4364" t="s">
        <v>7</v>
      </c>
      <c r="F4364" t="b">
        <v>0</v>
      </c>
      <c r="G4364" s="5">
        <v>42393.242442129631</v>
      </c>
      <c r="H4364"/>
    </row>
    <row r="4365" spans="1:10" ht="14.45" hidden="1" x14ac:dyDescent="0.3">
      <c r="A4365" t="s">
        <v>3025</v>
      </c>
      <c r="B4365" s="1">
        <v>42393.244733796295</v>
      </c>
      <c r="D4365" t="s">
        <v>6</v>
      </c>
      <c r="E4365" t="s">
        <v>11</v>
      </c>
      <c r="F4365" t="b">
        <v>0</v>
      </c>
      <c r="G4365" s="5">
        <v>42393.244733796295</v>
      </c>
      <c r="H4365"/>
    </row>
    <row r="4366" spans="1:10" ht="14.45" hidden="1" x14ac:dyDescent="0.3">
      <c r="A4366" t="s">
        <v>3025</v>
      </c>
      <c r="B4366" s="1">
        <v>42393.244733796295</v>
      </c>
      <c r="D4366" t="s">
        <v>6</v>
      </c>
      <c r="E4366" t="s">
        <v>12</v>
      </c>
      <c r="F4366" t="b">
        <v>0</v>
      </c>
      <c r="G4366" s="5">
        <v>42393.244733796295</v>
      </c>
      <c r="H4366"/>
    </row>
    <row r="4367" spans="1:10" x14ac:dyDescent="0.25">
      <c r="A4367" t="s">
        <v>3025</v>
      </c>
      <c r="B4367" s="1">
        <v>42393.245138888888</v>
      </c>
      <c r="C4367" t="s">
        <v>3026</v>
      </c>
      <c r="D4367" t="s">
        <v>14</v>
      </c>
      <c r="E4367" t="s">
        <v>3027</v>
      </c>
      <c r="F4367" t="b">
        <v>0</v>
      </c>
      <c r="G4367" s="5">
        <v>42393.245138888888</v>
      </c>
      <c r="H4367" s="6">
        <v>42393.245138888888</v>
      </c>
      <c r="I4367">
        <f>HOUR(B4367)</f>
        <v>5</v>
      </c>
      <c r="J4367">
        <f>MINUTE(B4367)</f>
        <v>53</v>
      </c>
    </row>
    <row r="4368" spans="1:10" ht="14.45" hidden="1" x14ac:dyDescent="0.3">
      <c r="A4368" t="s">
        <v>3025</v>
      </c>
      <c r="B4368" s="1">
        <v>42393.245219907411</v>
      </c>
      <c r="D4368" t="s">
        <v>6</v>
      </c>
      <c r="E4368" t="s">
        <v>69</v>
      </c>
      <c r="F4368" t="b">
        <v>0</v>
      </c>
      <c r="G4368" s="5">
        <v>42393.245219907411</v>
      </c>
      <c r="H4368"/>
    </row>
    <row r="4369" spans="1:10" x14ac:dyDescent="0.25">
      <c r="A4369" t="s">
        <v>3025</v>
      </c>
      <c r="B4369" s="1">
        <v>42393.245347222219</v>
      </c>
      <c r="C4369" t="s">
        <v>3028</v>
      </c>
      <c r="D4369" t="s">
        <v>17</v>
      </c>
      <c r="E4369" t="s">
        <v>2426</v>
      </c>
      <c r="F4369" t="b">
        <v>0</v>
      </c>
      <c r="G4369" s="5">
        <v>42393.245347222219</v>
      </c>
      <c r="H4369" s="6">
        <v>42393.245347222219</v>
      </c>
      <c r="I4369">
        <f>HOUR(B4369)</f>
        <v>5</v>
      </c>
      <c r="J4369">
        <f>MINUTE(B4369)</f>
        <v>53</v>
      </c>
    </row>
    <row r="4370" spans="1:10" ht="14.45" hidden="1" x14ac:dyDescent="0.3">
      <c r="A4370" t="s">
        <v>3025</v>
      </c>
      <c r="B4370" s="1">
        <v>42393.245983796296</v>
      </c>
      <c r="D4370" t="s">
        <v>6</v>
      </c>
      <c r="E4370" t="s">
        <v>8</v>
      </c>
      <c r="F4370" t="b">
        <v>0</v>
      </c>
      <c r="G4370" s="5">
        <v>42393.245983796296</v>
      </c>
      <c r="H4370"/>
    </row>
    <row r="4371" spans="1:10" ht="14.45" hidden="1" x14ac:dyDescent="0.3">
      <c r="A4371" t="s">
        <v>3025</v>
      </c>
      <c r="B4371" s="1">
        <v>42393.258750000001</v>
      </c>
      <c r="D4371" t="s">
        <v>6</v>
      </c>
      <c r="E4371" t="s">
        <v>70</v>
      </c>
      <c r="F4371" t="b">
        <v>0</v>
      </c>
      <c r="G4371" s="5">
        <v>42393.258750000001</v>
      </c>
      <c r="H4371"/>
    </row>
    <row r="4372" spans="1:10" ht="14.45" hidden="1" x14ac:dyDescent="0.3">
      <c r="A4372" t="s">
        <v>3025</v>
      </c>
      <c r="B4372" s="1">
        <v>42393.265856481485</v>
      </c>
      <c r="D4372" t="s">
        <v>6</v>
      </c>
      <c r="E4372" t="s">
        <v>71</v>
      </c>
      <c r="F4372" t="b">
        <v>0</v>
      </c>
      <c r="G4372" s="5">
        <v>42393.265856481485</v>
      </c>
      <c r="H4372"/>
    </row>
    <row r="4373" spans="1:10" ht="14.45" hidden="1" x14ac:dyDescent="0.3">
      <c r="A4373" t="s">
        <v>3030</v>
      </c>
      <c r="B4373" s="1">
        <v>42393.243958333333</v>
      </c>
      <c r="D4373" t="s">
        <v>6</v>
      </c>
      <c r="E4373" t="s">
        <v>7</v>
      </c>
      <c r="F4373" t="b">
        <v>0</v>
      </c>
      <c r="G4373" s="5">
        <v>42393.243958333333</v>
      </c>
      <c r="H4373"/>
    </row>
    <row r="4374" spans="1:10" ht="14.45" hidden="1" x14ac:dyDescent="0.3">
      <c r="A4374" t="s">
        <v>3030</v>
      </c>
      <c r="B4374" s="1">
        <v>42393.246099537035</v>
      </c>
      <c r="D4374" t="s">
        <v>6</v>
      </c>
      <c r="E4374" t="s">
        <v>11</v>
      </c>
      <c r="F4374" t="b">
        <v>0</v>
      </c>
      <c r="G4374" s="5">
        <v>42393.246099537035</v>
      </c>
      <c r="H4374"/>
    </row>
    <row r="4375" spans="1:10" ht="14.45" hidden="1" x14ac:dyDescent="0.3">
      <c r="A4375" t="s">
        <v>3030</v>
      </c>
      <c r="B4375" s="1">
        <v>42393.246099537035</v>
      </c>
      <c r="D4375" t="s">
        <v>6</v>
      </c>
      <c r="E4375" t="s">
        <v>12</v>
      </c>
      <c r="F4375" t="b">
        <v>0</v>
      </c>
      <c r="G4375" s="5">
        <v>42393.246099537035</v>
      </c>
      <c r="H4375"/>
    </row>
    <row r="4376" spans="1:10" x14ac:dyDescent="0.25">
      <c r="A4376" t="s">
        <v>3030</v>
      </c>
      <c r="B4376" s="1">
        <v>42393.246458333335</v>
      </c>
      <c r="C4376" t="s">
        <v>3031</v>
      </c>
      <c r="D4376" t="s">
        <v>17</v>
      </c>
      <c r="E4376" t="s">
        <v>1490</v>
      </c>
      <c r="F4376" t="b">
        <v>0</v>
      </c>
      <c r="G4376" s="5">
        <v>42393.246458333335</v>
      </c>
      <c r="H4376" s="6">
        <v>42393.246458333335</v>
      </c>
      <c r="I4376">
        <f t="shared" ref="I4376:I4396" si="278">HOUR(B4376)</f>
        <v>5</v>
      </c>
      <c r="J4376">
        <f t="shared" ref="J4376:J4396" si="279">MINUTE(B4376)</f>
        <v>54</v>
      </c>
    </row>
    <row r="4377" spans="1:10" x14ac:dyDescent="0.25">
      <c r="A4377" t="s">
        <v>3030</v>
      </c>
      <c r="B4377" s="1">
        <v>42393.247499999998</v>
      </c>
      <c r="C4377" t="s">
        <v>3032</v>
      </c>
      <c r="D4377" t="s">
        <v>14</v>
      </c>
      <c r="E4377" t="s">
        <v>3033</v>
      </c>
      <c r="F4377" t="b">
        <v>0</v>
      </c>
      <c r="G4377" s="5">
        <v>42393.247499999998</v>
      </c>
      <c r="H4377" s="6">
        <v>42393.247499999998</v>
      </c>
      <c r="I4377">
        <f t="shared" si="278"/>
        <v>5</v>
      </c>
      <c r="J4377">
        <f t="shared" si="279"/>
        <v>56</v>
      </c>
    </row>
    <row r="4378" spans="1:10" x14ac:dyDescent="0.25">
      <c r="A4378" t="s">
        <v>3030</v>
      </c>
      <c r="B4378" s="1">
        <v>42393.248182870368</v>
      </c>
      <c r="C4378" t="s">
        <v>3031</v>
      </c>
      <c r="D4378" t="s">
        <v>17</v>
      </c>
      <c r="E4378" t="s">
        <v>3034</v>
      </c>
      <c r="F4378" t="b">
        <v>0</v>
      </c>
      <c r="G4378" s="5">
        <v>42393.248182870368</v>
      </c>
      <c r="H4378" s="6">
        <v>42393.248182870368</v>
      </c>
      <c r="I4378">
        <f t="shared" si="278"/>
        <v>5</v>
      </c>
      <c r="J4378">
        <f t="shared" si="279"/>
        <v>57</v>
      </c>
    </row>
    <row r="4379" spans="1:10" x14ac:dyDescent="0.25">
      <c r="A4379" t="s">
        <v>3030</v>
      </c>
      <c r="B4379" s="1">
        <v>42393.24832175926</v>
      </c>
      <c r="C4379" t="s">
        <v>3031</v>
      </c>
      <c r="D4379" t="s">
        <v>17</v>
      </c>
      <c r="E4379" t="s">
        <v>663</v>
      </c>
      <c r="F4379" t="b">
        <v>0</v>
      </c>
      <c r="G4379" s="5">
        <v>42393.24832175926</v>
      </c>
      <c r="H4379" s="6">
        <v>42393.24832175926</v>
      </c>
      <c r="I4379">
        <f t="shared" si="278"/>
        <v>5</v>
      </c>
      <c r="J4379">
        <f t="shared" si="279"/>
        <v>57</v>
      </c>
    </row>
    <row r="4380" spans="1:10" x14ac:dyDescent="0.25">
      <c r="A4380" t="s">
        <v>3030</v>
      </c>
      <c r="B4380" s="1">
        <v>42393.248726851853</v>
      </c>
      <c r="C4380" t="s">
        <v>3032</v>
      </c>
      <c r="D4380" t="s">
        <v>14</v>
      </c>
      <c r="E4380" t="s">
        <v>3035</v>
      </c>
      <c r="F4380" t="b">
        <v>0</v>
      </c>
      <c r="G4380" s="5">
        <v>42393.248726851853</v>
      </c>
      <c r="H4380" s="6">
        <v>42393.248726851853</v>
      </c>
      <c r="I4380">
        <f t="shared" si="278"/>
        <v>5</v>
      </c>
      <c r="J4380">
        <f t="shared" si="279"/>
        <v>58</v>
      </c>
    </row>
    <row r="4381" spans="1:10" x14ac:dyDescent="0.25">
      <c r="A4381" t="s">
        <v>3030</v>
      </c>
      <c r="B4381" s="1">
        <v>42393.249490740738</v>
      </c>
      <c r="C4381" t="s">
        <v>3032</v>
      </c>
      <c r="D4381" t="s">
        <v>14</v>
      </c>
      <c r="E4381" t="s">
        <v>101</v>
      </c>
      <c r="F4381" t="b">
        <v>0</v>
      </c>
      <c r="G4381" s="5">
        <v>42393.249490740738</v>
      </c>
      <c r="H4381" s="6">
        <v>42393.249490740738</v>
      </c>
      <c r="I4381">
        <f t="shared" si="278"/>
        <v>5</v>
      </c>
      <c r="J4381">
        <f t="shared" si="279"/>
        <v>59</v>
      </c>
    </row>
    <row r="4382" spans="1:10" x14ac:dyDescent="0.25">
      <c r="A4382" t="s">
        <v>3030</v>
      </c>
      <c r="B4382" s="1">
        <v>42393.250335648147</v>
      </c>
      <c r="C4382" t="s">
        <v>3031</v>
      </c>
      <c r="D4382" t="s">
        <v>17</v>
      </c>
      <c r="E4382" t="s">
        <v>3036</v>
      </c>
      <c r="F4382" t="b">
        <v>0</v>
      </c>
      <c r="G4382" s="5">
        <v>42393.250335648147</v>
      </c>
      <c r="H4382" s="6">
        <v>42393.250335648147</v>
      </c>
      <c r="I4382">
        <f t="shared" si="278"/>
        <v>6</v>
      </c>
      <c r="J4382">
        <f t="shared" si="279"/>
        <v>0</v>
      </c>
    </row>
    <row r="4383" spans="1:10" x14ac:dyDescent="0.25">
      <c r="A4383" t="s">
        <v>3030</v>
      </c>
      <c r="B4383" s="1">
        <v>42393.250567129631</v>
      </c>
      <c r="C4383" t="s">
        <v>3031</v>
      </c>
      <c r="D4383" t="s">
        <v>17</v>
      </c>
      <c r="E4383" t="s">
        <v>1096</v>
      </c>
      <c r="F4383" t="b">
        <v>0</v>
      </c>
      <c r="G4383" s="5">
        <v>42393.250567129631</v>
      </c>
      <c r="H4383" s="6">
        <v>42393.250567129631</v>
      </c>
      <c r="I4383">
        <f t="shared" si="278"/>
        <v>6</v>
      </c>
      <c r="J4383">
        <f t="shared" si="279"/>
        <v>0</v>
      </c>
    </row>
    <row r="4384" spans="1:10" x14ac:dyDescent="0.25">
      <c r="A4384" t="s">
        <v>3030</v>
      </c>
      <c r="B4384" s="1">
        <v>42393.250949074078</v>
      </c>
      <c r="C4384" t="s">
        <v>3032</v>
      </c>
      <c r="D4384" t="s">
        <v>14</v>
      </c>
      <c r="E4384" t="s">
        <v>3037</v>
      </c>
      <c r="F4384" t="b">
        <v>0</v>
      </c>
      <c r="G4384" s="5">
        <v>42393.250949074078</v>
      </c>
      <c r="H4384" s="6">
        <v>42393.250949074078</v>
      </c>
      <c r="I4384">
        <f t="shared" si="278"/>
        <v>6</v>
      </c>
      <c r="J4384">
        <f t="shared" si="279"/>
        <v>1</v>
      </c>
    </row>
    <row r="4385" spans="1:10" x14ac:dyDescent="0.25">
      <c r="A4385" t="s">
        <v>3030</v>
      </c>
      <c r="B4385" s="1">
        <v>42393.253472222219</v>
      </c>
      <c r="C4385" t="s">
        <v>3032</v>
      </c>
      <c r="D4385" t="s">
        <v>14</v>
      </c>
      <c r="E4385" t="s">
        <v>26</v>
      </c>
      <c r="F4385" t="b">
        <v>0</v>
      </c>
      <c r="G4385" s="5">
        <v>42393.253472222219</v>
      </c>
      <c r="H4385" s="6">
        <v>42393.253472222219</v>
      </c>
      <c r="I4385">
        <f t="shared" si="278"/>
        <v>6</v>
      </c>
      <c r="J4385">
        <f t="shared" si="279"/>
        <v>5</v>
      </c>
    </row>
    <row r="4386" spans="1:10" x14ac:dyDescent="0.25">
      <c r="A4386" t="s">
        <v>3030</v>
      </c>
      <c r="B4386" s="1">
        <v>42393.253692129627</v>
      </c>
      <c r="C4386" t="s">
        <v>3031</v>
      </c>
      <c r="D4386" t="s">
        <v>17</v>
      </c>
      <c r="E4386" t="s">
        <v>3038</v>
      </c>
      <c r="F4386" t="b">
        <v>0</v>
      </c>
      <c r="G4386" s="5">
        <v>42393.253692129627</v>
      </c>
      <c r="H4386" s="6">
        <v>42393.253692129627</v>
      </c>
      <c r="I4386">
        <f t="shared" si="278"/>
        <v>6</v>
      </c>
      <c r="J4386">
        <f t="shared" si="279"/>
        <v>5</v>
      </c>
    </row>
    <row r="4387" spans="1:10" x14ac:dyDescent="0.25">
      <c r="A4387" t="s">
        <v>3030</v>
      </c>
      <c r="B4387" s="1">
        <v>42393.253796296296</v>
      </c>
      <c r="C4387" t="s">
        <v>3031</v>
      </c>
      <c r="D4387" t="s">
        <v>17</v>
      </c>
      <c r="E4387" t="s">
        <v>1099</v>
      </c>
      <c r="F4387" t="b">
        <v>0</v>
      </c>
      <c r="G4387" s="5">
        <v>42393.253796296296</v>
      </c>
      <c r="H4387" s="6">
        <v>42393.253796296296</v>
      </c>
      <c r="I4387">
        <f t="shared" si="278"/>
        <v>6</v>
      </c>
      <c r="J4387">
        <f t="shared" si="279"/>
        <v>5</v>
      </c>
    </row>
    <row r="4388" spans="1:10" x14ac:dyDescent="0.25">
      <c r="A4388" t="s">
        <v>3030</v>
      </c>
      <c r="B4388" s="1">
        <v>42393.254513888889</v>
      </c>
      <c r="C4388" t="s">
        <v>3032</v>
      </c>
      <c r="D4388" t="s">
        <v>14</v>
      </c>
      <c r="E4388" t="s">
        <v>3039</v>
      </c>
      <c r="F4388" t="b">
        <v>0</v>
      </c>
      <c r="G4388" s="5">
        <v>42393.254513888889</v>
      </c>
      <c r="H4388" s="6">
        <v>42393.254513888889</v>
      </c>
      <c r="I4388">
        <f t="shared" si="278"/>
        <v>6</v>
      </c>
      <c r="J4388">
        <f t="shared" si="279"/>
        <v>6</v>
      </c>
    </row>
    <row r="4389" spans="1:10" x14ac:dyDescent="0.25">
      <c r="A4389" t="s">
        <v>3030</v>
      </c>
      <c r="B4389" s="1">
        <v>42393.254618055558</v>
      </c>
      <c r="C4389" t="s">
        <v>3032</v>
      </c>
      <c r="D4389" t="s">
        <v>14</v>
      </c>
      <c r="E4389" t="s">
        <v>49</v>
      </c>
      <c r="F4389" t="b">
        <v>0</v>
      </c>
      <c r="G4389" s="5">
        <v>42393.254618055558</v>
      </c>
      <c r="H4389" s="6">
        <v>42393.254618055558</v>
      </c>
      <c r="I4389">
        <f t="shared" si="278"/>
        <v>6</v>
      </c>
      <c r="J4389">
        <f t="shared" si="279"/>
        <v>6</v>
      </c>
    </row>
    <row r="4390" spans="1:10" x14ac:dyDescent="0.25">
      <c r="A4390" t="s">
        <v>3030</v>
      </c>
      <c r="B4390" s="1">
        <v>42393.255335648151</v>
      </c>
      <c r="C4390" t="s">
        <v>3031</v>
      </c>
      <c r="D4390" t="s">
        <v>17</v>
      </c>
      <c r="E4390" t="s">
        <v>3040</v>
      </c>
      <c r="F4390" t="b">
        <v>0</v>
      </c>
      <c r="G4390" s="5">
        <v>42393.255335648151</v>
      </c>
      <c r="H4390" s="6">
        <v>42393.255335648151</v>
      </c>
      <c r="I4390">
        <f t="shared" si="278"/>
        <v>6</v>
      </c>
      <c r="J4390">
        <f t="shared" si="279"/>
        <v>7</v>
      </c>
    </row>
    <row r="4391" spans="1:10" x14ac:dyDescent="0.25">
      <c r="A4391" t="s">
        <v>3030</v>
      </c>
      <c r="B4391" s="1">
        <v>42393.255428240744</v>
      </c>
      <c r="C4391" t="s">
        <v>3031</v>
      </c>
      <c r="D4391" t="s">
        <v>17</v>
      </c>
      <c r="E4391" t="s">
        <v>1103</v>
      </c>
      <c r="F4391" t="b">
        <v>0</v>
      </c>
      <c r="G4391" s="5">
        <v>42393.255428240744</v>
      </c>
      <c r="H4391" s="6">
        <v>42393.255428240744</v>
      </c>
      <c r="I4391">
        <f t="shared" si="278"/>
        <v>6</v>
      </c>
      <c r="J4391">
        <f t="shared" si="279"/>
        <v>7</v>
      </c>
    </row>
    <row r="4392" spans="1:10" x14ac:dyDescent="0.25">
      <c r="A4392" t="s">
        <v>3030</v>
      </c>
      <c r="B4392" s="1">
        <v>42393.255972222221</v>
      </c>
      <c r="C4392" t="s">
        <v>3032</v>
      </c>
      <c r="D4392" t="s">
        <v>14</v>
      </c>
      <c r="E4392" t="s">
        <v>3041</v>
      </c>
      <c r="F4392" t="b">
        <v>0</v>
      </c>
      <c r="G4392" s="5">
        <v>42393.255972222221</v>
      </c>
      <c r="H4392" s="6">
        <v>42393.255972222221</v>
      </c>
      <c r="I4392">
        <f t="shared" si="278"/>
        <v>6</v>
      </c>
      <c r="J4392">
        <f t="shared" si="279"/>
        <v>8</v>
      </c>
    </row>
    <row r="4393" spans="1:10" x14ac:dyDescent="0.25">
      <c r="A4393" t="s">
        <v>3030</v>
      </c>
      <c r="B4393" s="1">
        <v>42393.256064814814</v>
      </c>
      <c r="C4393" t="s">
        <v>3032</v>
      </c>
      <c r="D4393" t="s">
        <v>14</v>
      </c>
      <c r="E4393" t="s">
        <v>32</v>
      </c>
      <c r="F4393" t="b">
        <v>0</v>
      </c>
      <c r="G4393" s="5">
        <v>42393.256064814814</v>
      </c>
      <c r="H4393" s="6">
        <v>42393.256064814814</v>
      </c>
      <c r="I4393">
        <f t="shared" si="278"/>
        <v>6</v>
      </c>
      <c r="J4393">
        <f t="shared" si="279"/>
        <v>8</v>
      </c>
    </row>
    <row r="4394" spans="1:10" x14ac:dyDescent="0.25">
      <c r="A4394" t="s">
        <v>3030</v>
      </c>
      <c r="B4394" s="1">
        <v>42393.258715277778</v>
      </c>
      <c r="C4394" t="s">
        <v>3031</v>
      </c>
      <c r="D4394" t="s">
        <v>17</v>
      </c>
      <c r="E4394" t="s">
        <v>3042</v>
      </c>
      <c r="F4394" t="b">
        <v>0</v>
      </c>
      <c r="G4394" s="5">
        <v>42393.258715277778</v>
      </c>
      <c r="H4394" s="6">
        <v>42393.258715277778</v>
      </c>
      <c r="I4394">
        <f t="shared" si="278"/>
        <v>6</v>
      </c>
      <c r="J4394">
        <f t="shared" si="279"/>
        <v>12</v>
      </c>
    </row>
    <row r="4395" spans="1:10" x14ac:dyDescent="0.25">
      <c r="A4395" t="s">
        <v>3030</v>
      </c>
      <c r="B4395" s="1">
        <v>42393.258784722224</v>
      </c>
      <c r="C4395" t="s">
        <v>3031</v>
      </c>
      <c r="D4395" t="s">
        <v>17</v>
      </c>
      <c r="E4395" t="s">
        <v>1106</v>
      </c>
      <c r="F4395" t="b">
        <v>0</v>
      </c>
      <c r="G4395" s="5">
        <v>42393.258784722224</v>
      </c>
      <c r="H4395" s="6">
        <v>42393.258784722224</v>
      </c>
      <c r="I4395">
        <f t="shared" si="278"/>
        <v>6</v>
      </c>
      <c r="J4395">
        <f t="shared" si="279"/>
        <v>12</v>
      </c>
    </row>
    <row r="4396" spans="1:10" x14ac:dyDescent="0.25">
      <c r="A4396" t="s">
        <v>3030</v>
      </c>
      <c r="B4396" s="1">
        <v>42393.260069444441</v>
      </c>
      <c r="C4396" t="s">
        <v>3032</v>
      </c>
      <c r="D4396" t="s">
        <v>14</v>
      </c>
      <c r="E4396" t="s">
        <v>3043</v>
      </c>
      <c r="F4396" t="b">
        <v>0</v>
      </c>
      <c r="G4396" s="5">
        <v>42393.260069444441</v>
      </c>
      <c r="H4396" s="6">
        <v>42393.260069444441</v>
      </c>
      <c r="I4396">
        <f t="shared" si="278"/>
        <v>6</v>
      </c>
      <c r="J4396">
        <f t="shared" si="279"/>
        <v>14</v>
      </c>
    </row>
    <row r="4397" spans="1:10" ht="14.45" hidden="1" x14ac:dyDescent="0.3">
      <c r="A4397" t="s">
        <v>3030</v>
      </c>
      <c r="B4397" s="1">
        <v>42393.260138888887</v>
      </c>
      <c r="D4397" t="s">
        <v>6</v>
      </c>
      <c r="E4397" t="s">
        <v>70</v>
      </c>
      <c r="F4397" t="b">
        <v>0</v>
      </c>
      <c r="G4397" s="5">
        <v>42393.260138888887</v>
      </c>
      <c r="H4397"/>
    </row>
    <row r="4398" spans="1:10" x14ac:dyDescent="0.25">
      <c r="A4398" t="s">
        <v>3030</v>
      </c>
      <c r="B4398" s="1">
        <v>42393.260185185187</v>
      </c>
      <c r="C4398" t="s">
        <v>3032</v>
      </c>
      <c r="D4398" t="s">
        <v>14</v>
      </c>
      <c r="E4398" t="s">
        <v>110</v>
      </c>
      <c r="F4398" t="b">
        <v>0</v>
      </c>
      <c r="G4398" s="5">
        <v>42393.260185185187</v>
      </c>
      <c r="H4398" s="6">
        <v>42393.260185185187</v>
      </c>
      <c r="I4398">
        <f t="shared" ref="I4398:I4419" si="280">HOUR(B4398)</f>
        <v>6</v>
      </c>
      <c r="J4398">
        <f t="shared" ref="J4398:J4419" si="281">MINUTE(B4398)</f>
        <v>14</v>
      </c>
    </row>
    <row r="4399" spans="1:10" x14ac:dyDescent="0.25">
      <c r="A4399" t="s">
        <v>3030</v>
      </c>
      <c r="B4399" s="1">
        <v>42393.260370370372</v>
      </c>
      <c r="C4399" t="s">
        <v>3031</v>
      </c>
      <c r="D4399" t="s">
        <v>17</v>
      </c>
      <c r="E4399" t="s">
        <v>3044</v>
      </c>
      <c r="F4399" t="b">
        <v>0</v>
      </c>
      <c r="G4399" s="5">
        <v>42393.260370370372</v>
      </c>
      <c r="H4399" s="6">
        <v>42393.260370370372</v>
      </c>
      <c r="I4399">
        <f t="shared" si="280"/>
        <v>6</v>
      </c>
      <c r="J4399">
        <f t="shared" si="281"/>
        <v>14</v>
      </c>
    </row>
    <row r="4400" spans="1:10" x14ac:dyDescent="0.25">
      <c r="A4400" t="s">
        <v>3030</v>
      </c>
      <c r="B4400" s="1">
        <v>42393.260462962964</v>
      </c>
      <c r="C4400" t="s">
        <v>3031</v>
      </c>
      <c r="D4400" t="s">
        <v>17</v>
      </c>
      <c r="E4400" t="s">
        <v>3045</v>
      </c>
      <c r="F4400" t="b">
        <v>0</v>
      </c>
      <c r="G4400" s="5">
        <v>42393.260462962964</v>
      </c>
      <c r="H4400" s="6">
        <v>42393.260462962964</v>
      </c>
      <c r="I4400">
        <f t="shared" si="280"/>
        <v>6</v>
      </c>
      <c r="J4400">
        <f t="shared" si="281"/>
        <v>15</v>
      </c>
    </row>
    <row r="4401" spans="1:10" x14ac:dyDescent="0.25">
      <c r="A4401" t="s">
        <v>3030</v>
      </c>
      <c r="B4401" s="1">
        <v>42393.260763888888</v>
      </c>
      <c r="C4401" t="s">
        <v>3031</v>
      </c>
      <c r="D4401" t="s">
        <v>17</v>
      </c>
      <c r="E4401" t="s">
        <v>3046</v>
      </c>
      <c r="F4401" t="b">
        <v>0</v>
      </c>
      <c r="G4401" s="5">
        <v>42393.260763888888</v>
      </c>
      <c r="H4401" s="6">
        <v>42393.260763888888</v>
      </c>
      <c r="I4401">
        <f t="shared" si="280"/>
        <v>6</v>
      </c>
      <c r="J4401">
        <f t="shared" si="281"/>
        <v>15</v>
      </c>
    </row>
    <row r="4402" spans="1:10" x14ac:dyDescent="0.25">
      <c r="A4402" t="s">
        <v>3030</v>
      </c>
      <c r="B4402" s="1">
        <v>42393.261504629627</v>
      </c>
      <c r="C4402" t="s">
        <v>3032</v>
      </c>
      <c r="D4402" t="s">
        <v>14</v>
      </c>
      <c r="E4402" t="s">
        <v>3047</v>
      </c>
      <c r="F4402" t="b">
        <v>0</v>
      </c>
      <c r="G4402" s="5">
        <v>42393.261504629627</v>
      </c>
      <c r="H4402" s="6">
        <v>42393.261504629627</v>
      </c>
      <c r="I4402">
        <f t="shared" si="280"/>
        <v>6</v>
      </c>
      <c r="J4402">
        <f t="shared" si="281"/>
        <v>16</v>
      </c>
    </row>
    <row r="4403" spans="1:10" x14ac:dyDescent="0.25">
      <c r="A4403" t="s">
        <v>3030</v>
      </c>
      <c r="B4403" s="1">
        <v>42393.261712962965</v>
      </c>
      <c r="C4403" t="s">
        <v>3032</v>
      </c>
      <c r="D4403" t="s">
        <v>14</v>
      </c>
      <c r="E4403" t="s">
        <v>40</v>
      </c>
      <c r="F4403" t="b">
        <v>0</v>
      </c>
      <c r="G4403" s="5">
        <v>42393.261712962965</v>
      </c>
      <c r="H4403" s="6">
        <v>42393.261712962965</v>
      </c>
      <c r="I4403">
        <f t="shared" si="280"/>
        <v>6</v>
      </c>
      <c r="J4403">
        <f t="shared" si="281"/>
        <v>16</v>
      </c>
    </row>
    <row r="4404" spans="1:10" x14ac:dyDescent="0.25">
      <c r="A4404" t="s">
        <v>3030</v>
      </c>
      <c r="B4404" s="1">
        <v>42393.261828703704</v>
      </c>
      <c r="C4404" t="s">
        <v>3031</v>
      </c>
      <c r="D4404" t="s">
        <v>17</v>
      </c>
      <c r="E4404" t="s">
        <v>3048</v>
      </c>
      <c r="F4404" t="b">
        <v>0</v>
      </c>
      <c r="G4404" s="5">
        <v>42393.261828703704</v>
      </c>
      <c r="H4404" s="6">
        <v>42393.261828703704</v>
      </c>
      <c r="I4404">
        <f t="shared" si="280"/>
        <v>6</v>
      </c>
      <c r="J4404">
        <f t="shared" si="281"/>
        <v>17</v>
      </c>
    </row>
    <row r="4405" spans="1:10" x14ac:dyDescent="0.25">
      <c r="A4405" t="s">
        <v>3030</v>
      </c>
      <c r="B4405" s="1">
        <v>42393.261956018519</v>
      </c>
      <c r="C4405" t="s">
        <v>3031</v>
      </c>
      <c r="D4405" t="s">
        <v>17</v>
      </c>
      <c r="E4405" t="s">
        <v>1112</v>
      </c>
      <c r="F4405" t="b">
        <v>0</v>
      </c>
      <c r="G4405" s="5">
        <v>42393.261956018519</v>
      </c>
      <c r="H4405" s="6">
        <v>42393.261956018519</v>
      </c>
      <c r="I4405">
        <f t="shared" si="280"/>
        <v>6</v>
      </c>
      <c r="J4405">
        <f t="shared" si="281"/>
        <v>17</v>
      </c>
    </row>
    <row r="4406" spans="1:10" x14ac:dyDescent="0.25">
      <c r="A4406" t="s">
        <v>3030</v>
      </c>
      <c r="B4406" s="1">
        <v>42393.262997685182</v>
      </c>
      <c r="C4406" t="s">
        <v>3032</v>
      </c>
      <c r="D4406" t="s">
        <v>14</v>
      </c>
      <c r="E4406" t="s">
        <v>3049</v>
      </c>
      <c r="F4406" t="b">
        <v>0</v>
      </c>
      <c r="G4406" s="5">
        <v>42393.262997685182</v>
      </c>
      <c r="H4406" s="6">
        <v>42393.262997685182</v>
      </c>
      <c r="I4406">
        <f t="shared" si="280"/>
        <v>6</v>
      </c>
      <c r="J4406">
        <f t="shared" si="281"/>
        <v>18</v>
      </c>
    </row>
    <row r="4407" spans="1:10" x14ac:dyDescent="0.25">
      <c r="A4407" t="s">
        <v>3030</v>
      </c>
      <c r="B4407" s="1">
        <v>42393.263113425928</v>
      </c>
      <c r="C4407" t="s">
        <v>3032</v>
      </c>
      <c r="D4407" t="s">
        <v>14</v>
      </c>
      <c r="E4407" t="s">
        <v>42</v>
      </c>
      <c r="F4407" t="b">
        <v>0</v>
      </c>
      <c r="G4407" s="5">
        <v>42393.263113425928</v>
      </c>
      <c r="H4407" s="6">
        <v>42393.263113425928</v>
      </c>
      <c r="I4407">
        <f t="shared" si="280"/>
        <v>6</v>
      </c>
      <c r="J4407">
        <f t="shared" si="281"/>
        <v>18</v>
      </c>
    </row>
    <row r="4408" spans="1:10" x14ac:dyDescent="0.25">
      <c r="A4408" t="s">
        <v>3030</v>
      </c>
      <c r="B4408" s="1">
        <v>42393.263472222221</v>
      </c>
      <c r="C4408" t="s">
        <v>3031</v>
      </c>
      <c r="D4408" t="s">
        <v>17</v>
      </c>
      <c r="E4408" t="s">
        <v>3050</v>
      </c>
      <c r="F4408" t="b">
        <v>0</v>
      </c>
      <c r="G4408" s="5">
        <v>42393.263472222221</v>
      </c>
      <c r="H4408" s="6">
        <v>42393.263472222221</v>
      </c>
      <c r="I4408">
        <f t="shared" si="280"/>
        <v>6</v>
      </c>
      <c r="J4408">
        <f t="shared" si="281"/>
        <v>19</v>
      </c>
    </row>
    <row r="4409" spans="1:10" x14ac:dyDescent="0.25">
      <c r="A4409" t="s">
        <v>3030</v>
      </c>
      <c r="B4409" s="1">
        <v>42393.263657407406</v>
      </c>
      <c r="C4409" t="s">
        <v>3031</v>
      </c>
      <c r="D4409" t="s">
        <v>17</v>
      </c>
      <c r="E4409" t="s">
        <v>1115</v>
      </c>
      <c r="F4409" t="b">
        <v>0</v>
      </c>
      <c r="G4409" s="5">
        <v>42393.263657407406</v>
      </c>
      <c r="H4409" s="6">
        <v>42393.263657407406</v>
      </c>
      <c r="I4409">
        <f t="shared" si="280"/>
        <v>6</v>
      </c>
      <c r="J4409">
        <f t="shared" si="281"/>
        <v>19</v>
      </c>
    </row>
    <row r="4410" spans="1:10" x14ac:dyDescent="0.25">
      <c r="A4410" t="s">
        <v>3030</v>
      </c>
      <c r="B4410" s="1">
        <v>42393.265081018515</v>
      </c>
      <c r="C4410" t="s">
        <v>3032</v>
      </c>
      <c r="D4410" t="s">
        <v>14</v>
      </c>
      <c r="E4410" t="s">
        <v>3051</v>
      </c>
      <c r="F4410" t="b">
        <v>0</v>
      </c>
      <c r="G4410" s="5">
        <v>42393.265081018515</v>
      </c>
      <c r="H4410" s="6">
        <v>42393.265081018515</v>
      </c>
      <c r="I4410">
        <f t="shared" si="280"/>
        <v>6</v>
      </c>
      <c r="J4410">
        <f t="shared" si="281"/>
        <v>21</v>
      </c>
    </row>
    <row r="4411" spans="1:10" x14ac:dyDescent="0.25">
      <c r="A4411" t="s">
        <v>3030</v>
      </c>
      <c r="B4411" s="1">
        <v>42393.265231481484</v>
      </c>
      <c r="C4411" t="s">
        <v>3032</v>
      </c>
      <c r="D4411" t="s">
        <v>14</v>
      </c>
      <c r="E4411" t="s">
        <v>117</v>
      </c>
      <c r="F4411" t="b">
        <v>0</v>
      </c>
      <c r="G4411" s="5">
        <v>42393.265231481484</v>
      </c>
      <c r="H4411" s="6">
        <v>42393.265231481484</v>
      </c>
      <c r="I4411">
        <f t="shared" si="280"/>
        <v>6</v>
      </c>
      <c r="J4411">
        <f t="shared" si="281"/>
        <v>21</v>
      </c>
    </row>
    <row r="4412" spans="1:10" x14ac:dyDescent="0.25">
      <c r="A4412" t="s">
        <v>3030</v>
      </c>
      <c r="B4412" s="1">
        <v>42393.265347222223</v>
      </c>
      <c r="C4412" t="s">
        <v>3031</v>
      </c>
      <c r="D4412" t="s">
        <v>17</v>
      </c>
      <c r="E4412" t="s">
        <v>3052</v>
      </c>
      <c r="F4412" t="b">
        <v>0</v>
      </c>
      <c r="G4412" s="5">
        <v>42393.265347222223</v>
      </c>
      <c r="H4412" s="6">
        <v>42393.265347222223</v>
      </c>
      <c r="I4412">
        <f t="shared" si="280"/>
        <v>6</v>
      </c>
      <c r="J4412">
        <f t="shared" si="281"/>
        <v>22</v>
      </c>
    </row>
    <row r="4413" spans="1:10" x14ac:dyDescent="0.25">
      <c r="A4413" t="s">
        <v>3030</v>
      </c>
      <c r="B4413" s="1">
        <v>42393.265625</v>
      </c>
      <c r="C4413" t="s">
        <v>3032</v>
      </c>
      <c r="D4413" t="s">
        <v>14</v>
      </c>
      <c r="E4413" t="s">
        <v>3053</v>
      </c>
      <c r="F4413" t="b">
        <v>0</v>
      </c>
      <c r="G4413" s="5">
        <v>42393.265625</v>
      </c>
      <c r="H4413" s="6">
        <v>42393.265625</v>
      </c>
      <c r="I4413">
        <f t="shared" si="280"/>
        <v>6</v>
      </c>
      <c r="J4413">
        <f t="shared" si="281"/>
        <v>22</v>
      </c>
    </row>
    <row r="4414" spans="1:10" x14ac:dyDescent="0.25">
      <c r="A4414" t="s">
        <v>3030</v>
      </c>
      <c r="B4414" s="1">
        <v>42393.265636574077</v>
      </c>
      <c r="C4414" t="s">
        <v>3031</v>
      </c>
      <c r="D4414" t="s">
        <v>17</v>
      </c>
      <c r="E4414" t="s">
        <v>3054</v>
      </c>
      <c r="F4414" t="b">
        <v>0</v>
      </c>
      <c r="G4414" s="5">
        <v>42393.265636574077</v>
      </c>
      <c r="H4414" s="6">
        <v>42393.265636574077</v>
      </c>
      <c r="I4414">
        <f t="shared" si="280"/>
        <v>6</v>
      </c>
      <c r="J4414">
        <f t="shared" si="281"/>
        <v>22</v>
      </c>
    </row>
    <row r="4415" spans="1:10" x14ac:dyDescent="0.25">
      <c r="A4415" t="s">
        <v>3030</v>
      </c>
      <c r="B4415" s="1">
        <v>42393.265879629631</v>
      </c>
      <c r="C4415" t="s">
        <v>3031</v>
      </c>
      <c r="D4415" t="s">
        <v>17</v>
      </c>
      <c r="E4415" t="s">
        <v>3055</v>
      </c>
      <c r="F4415" t="b">
        <v>0</v>
      </c>
      <c r="G4415" s="5">
        <v>42393.265879629631</v>
      </c>
      <c r="H4415" s="6">
        <v>42393.265879629631</v>
      </c>
      <c r="I4415">
        <f t="shared" si="280"/>
        <v>6</v>
      </c>
      <c r="J4415">
        <f t="shared" si="281"/>
        <v>22</v>
      </c>
    </row>
    <row r="4416" spans="1:10" x14ac:dyDescent="0.25">
      <c r="A4416" t="s">
        <v>3030</v>
      </c>
      <c r="B4416" s="1">
        <v>42393.265983796293</v>
      </c>
      <c r="C4416" t="s">
        <v>3032</v>
      </c>
      <c r="D4416" t="s">
        <v>14</v>
      </c>
      <c r="E4416" t="s">
        <v>3056</v>
      </c>
      <c r="F4416" t="b">
        <v>0</v>
      </c>
      <c r="G4416" s="5">
        <v>42393.265983796293</v>
      </c>
      <c r="H4416" s="6">
        <v>42393.265983796293</v>
      </c>
      <c r="I4416">
        <f t="shared" si="280"/>
        <v>6</v>
      </c>
      <c r="J4416">
        <f t="shared" si="281"/>
        <v>23</v>
      </c>
    </row>
    <row r="4417" spans="1:10" x14ac:dyDescent="0.25">
      <c r="A4417" t="s">
        <v>3030</v>
      </c>
      <c r="B4417" s="1">
        <v>42393.266157407408</v>
      </c>
      <c r="C4417" t="s">
        <v>3031</v>
      </c>
      <c r="D4417" t="s">
        <v>17</v>
      </c>
      <c r="E4417" t="s">
        <v>3057</v>
      </c>
      <c r="F4417" t="b">
        <v>0</v>
      </c>
      <c r="G4417" s="5">
        <v>42393.266157407408</v>
      </c>
      <c r="H4417" s="6">
        <v>42393.266157407408</v>
      </c>
      <c r="I4417">
        <f t="shared" si="280"/>
        <v>6</v>
      </c>
      <c r="J4417">
        <f t="shared" si="281"/>
        <v>23</v>
      </c>
    </row>
    <row r="4418" spans="1:10" x14ac:dyDescent="0.25">
      <c r="A4418" t="s">
        <v>3030</v>
      </c>
      <c r="B4418" s="1">
        <v>42393.266180555554</v>
      </c>
      <c r="C4418" t="s">
        <v>3031</v>
      </c>
      <c r="D4418" t="s">
        <v>17</v>
      </c>
      <c r="E4418" t="s">
        <v>1121</v>
      </c>
      <c r="F4418" t="b">
        <v>0</v>
      </c>
      <c r="G4418" s="5">
        <v>42393.266180555554</v>
      </c>
      <c r="H4418" s="6">
        <v>42393.266180555554</v>
      </c>
      <c r="I4418">
        <f t="shared" si="280"/>
        <v>6</v>
      </c>
      <c r="J4418">
        <f t="shared" si="281"/>
        <v>23</v>
      </c>
    </row>
    <row r="4419" spans="1:10" x14ac:dyDescent="0.25">
      <c r="A4419" t="s">
        <v>3030</v>
      </c>
      <c r="B4419" s="1">
        <v>42393.267106481479</v>
      </c>
      <c r="C4419" t="s">
        <v>3032</v>
      </c>
      <c r="D4419" t="s">
        <v>14</v>
      </c>
      <c r="E4419" t="s">
        <v>3058</v>
      </c>
      <c r="F4419" t="b">
        <v>0</v>
      </c>
      <c r="G4419" s="5">
        <v>42393.267106481479</v>
      </c>
      <c r="H4419" s="6">
        <v>42393.267106481479</v>
      </c>
      <c r="I4419">
        <f t="shared" si="280"/>
        <v>6</v>
      </c>
      <c r="J4419">
        <f t="shared" si="281"/>
        <v>24</v>
      </c>
    </row>
    <row r="4420" spans="1:10" ht="14.45" hidden="1" x14ac:dyDescent="0.3">
      <c r="A4420" t="s">
        <v>3030</v>
      </c>
      <c r="B4420" s="1">
        <v>42393.267245370371</v>
      </c>
      <c r="D4420" t="s">
        <v>6</v>
      </c>
      <c r="E4420" t="s">
        <v>71</v>
      </c>
      <c r="F4420" t="b">
        <v>0</v>
      </c>
      <c r="G4420" s="5">
        <v>42393.267245370371</v>
      </c>
      <c r="H4420"/>
    </row>
    <row r="4421" spans="1:10" ht="14.45" hidden="1" x14ac:dyDescent="0.3">
      <c r="A4421" t="s">
        <v>3059</v>
      </c>
      <c r="B4421" s="1">
        <v>42393.245833333334</v>
      </c>
      <c r="D4421" t="s">
        <v>6</v>
      </c>
      <c r="E4421" t="s">
        <v>7</v>
      </c>
      <c r="F4421" t="b">
        <v>0</v>
      </c>
      <c r="G4421" s="5">
        <v>42393.245833333334</v>
      </c>
      <c r="H4421"/>
    </row>
    <row r="4422" spans="1:10" ht="14.45" hidden="1" x14ac:dyDescent="0.3">
      <c r="A4422" t="s">
        <v>3059</v>
      </c>
      <c r="B4422" s="1">
        <v>42393.247488425928</v>
      </c>
      <c r="D4422" t="s">
        <v>6</v>
      </c>
      <c r="E4422" t="s">
        <v>11</v>
      </c>
      <c r="F4422" t="b">
        <v>0</v>
      </c>
      <c r="G4422" s="5">
        <v>42393.247488425928</v>
      </c>
      <c r="H4422"/>
    </row>
    <row r="4423" spans="1:10" ht="14.45" hidden="1" x14ac:dyDescent="0.3">
      <c r="A4423" t="s">
        <v>3059</v>
      </c>
      <c r="B4423" s="1">
        <v>42393.247488425928</v>
      </c>
      <c r="D4423" t="s">
        <v>6</v>
      </c>
      <c r="E4423" t="s">
        <v>12</v>
      </c>
      <c r="F4423" t="b">
        <v>0</v>
      </c>
      <c r="G4423" s="5">
        <v>42393.247488425928</v>
      </c>
      <c r="H4423"/>
    </row>
    <row r="4424" spans="1:10" x14ac:dyDescent="0.25">
      <c r="A4424" t="s">
        <v>3059</v>
      </c>
      <c r="B4424" s="1">
        <v>42393.247581018521</v>
      </c>
      <c r="C4424" t="s">
        <v>3060</v>
      </c>
      <c r="D4424" t="s">
        <v>17</v>
      </c>
      <c r="E4424" t="s">
        <v>3061</v>
      </c>
      <c r="F4424" t="b">
        <v>0</v>
      </c>
      <c r="G4424" s="5">
        <v>42393.247581018521</v>
      </c>
      <c r="H4424" s="6">
        <v>42393.247581018521</v>
      </c>
      <c r="I4424">
        <f t="shared" ref="I4424:I4468" si="282">HOUR(B4424)</f>
        <v>5</v>
      </c>
      <c r="J4424">
        <f t="shared" ref="J4424:J4468" si="283">MINUTE(B4424)</f>
        <v>56</v>
      </c>
    </row>
    <row r="4425" spans="1:10" x14ac:dyDescent="0.25">
      <c r="A4425" t="s">
        <v>3059</v>
      </c>
      <c r="B4425" s="1">
        <v>42393.248032407406</v>
      </c>
      <c r="C4425" t="s">
        <v>3060</v>
      </c>
      <c r="D4425" t="s">
        <v>17</v>
      </c>
      <c r="E4425" t="s">
        <v>3062</v>
      </c>
      <c r="F4425" t="b">
        <v>0</v>
      </c>
      <c r="G4425" s="5">
        <v>42393.248032407406</v>
      </c>
      <c r="H4425" s="6">
        <v>42393.248032407406</v>
      </c>
      <c r="I4425">
        <f t="shared" si="282"/>
        <v>5</v>
      </c>
      <c r="J4425">
        <f t="shared" si="283"/>
        <v>57</v>
      </c>
    </row>
    <row r="4426" spans="1:10" x14ac:dyDescent="0.25">
      <c r="A4426" t="s">
        <v>3059</v>
      </c>
      <c r="B4426" s="1">
        <v>42393.248379629629</v>
      </c>
      <c r="C4426" t="s">
        <v>3063</v>
      </c>
      <c r="D4426" t="s">
        <v>14</v>
      </c>
      <c r="E4426" t="s">
        <v>183</v>
      </c>
      <c r="F4426" t="b">
        <v>0</v>
      </c>
      <c r="G4426" s="5">
        <v>42393.248379629629</v>
      </c>
      <c r="H4426" s="6">
        <v>42393.248379629629</v>
      </c>
      <c r="I4426">
        <f t="shared" si="282"/>
        <v>5</v>
      </c>
      <c r="J4426">
        <f t="shared" si="283"/>
        <v>57</v>
      </c>
    </row>
    <row r="4427" spans="1:10" x14ac:dyDescent="0.25">
      <c r="A4427" t="s">
        <v>3059</v>
      </c>
      <c r="B4427" s="1">
        <v>42393.248541666668</v>
      </c>
      <c r="C4427" t="s">
        <v>3063</v>
      </c>
      <c r="D4427" t="s">
        <v>14</v>
      </c>
      <c r="E4427" t="s">
        <v>744</v>
      </c>
      <c r="F4427" t="b">
        <v>0</v>
      </c>
      <c r="G4427" s="5">
        <v>42393.248541666668</v>
      </c>
      <c r="H4427" s="6">
        <v>42393.248541666668</v>
      </c>
      <c r="I4427">
        <f t="shared" si="282"/>
        <v>5</v>
      </c>
      <c r="J4427">
        <f t="shared" si="283"/>
        <v>57</v>
      </c>
    </row>
    <row r="4428" spans="1:10" x14ac:dyDescent="0.25">
      <c r="A4428" t="s">
        <v>3059</v>
      </c>
      <c r="B4428" s="1">
        <v>42393.249085648145</v>
      </c>
      <c r="C4428" t="s">
        <v>3060</v>
      </c>
      <c r="D4428" t="s">
        <v>17</v>
      </c>
      <c r="E4428" t="s">
        <v>3064</v>
      </c>
      <c r="F4428" t="b">
        <v>0</v>
      </c>
      <c r="G4428" s="5">
        <v>42393.249085648145</v>
      </c>
      <c r="H4428" s="6">
        <v>42393.249085648145</v>
      </c>
      <c r="I4428">
        <f t="shared" si="282"/>
        <v>5</v>
      </c>
      <c r="J4428">
        <f t="shared" si="283"/>
        <v>58</v>
      </c>
    </row>
    <row r="4429" spans="1:10" x14ac:dyDescent="0.25">
      <c r="A4429" t="s">
        <v>3059</v>
      </c>
      <c r="B4429" s="1">
        <v>42393.249166666668</v>
      </c>
      <c r="C4429" t="s">
        <v>3063</v>
      </c>
      <c r="D4429" t="s">
        <v>14</v>
      </c>
      <c r="E4429" t="s">
        <v>183</v>
      </c>
      <c r="F4429" t="b">
        <v>0</v>
      </c>
      <c r="G4429" s="5">
        <v>42393.249166666668</v>
      </c>
      <c r="H4429" s="6">
        <v>42393.249166666668</v>
      </c>
      <c r="I4429">
        <f t="shared" si="282"/>
        <v>5</v>
      </c>
      <c r="J4429">
        <f t="shared" si="283"/>
        <v>58</v>
      </c>
    </row>
    <row r="4430" spans="1:10" x14ac:dyDescent="0.25">
      <c r="A4430" t="s">
        <v>3059</v>
      </c>
      <c r="B4430" s="1">
        <v>42393.249398148146</v>
      </c>
      <c r="C4430" t="s">
        <v>3060</v>
      </c>
      <c r="D4430" t="s">
        <v>17</v>
      </c>
      <c r="E4430" t="s">
        <v>97</v>
      </c>
      <c r="F4430" t="b">
        <v>0</v>
      </c>
      <c r="G4430" s="5">
        <v>42393.249398148146</v>
      </c>
      <c r="H4430" s="6">
        <v>42393.249398148146</v>
      </c>
      <c r="I4430">
        <f t="shared" si="282"/>
        <v>5</v>
      </c>
      <c r="J4430">
        <f t="shared" si="283"/>
        <v>59</v>
      </c>
    </row>
    <row r="4431" spans="1:10" x14ac:dyDescent="0.25">
      <c r="A4431" t="s">
        <v>3059</v>
      </c>
      <c r="B4431" s="1">
        <v>42393.249756944446</v>
      </c>
      <c r="C4431" t="s">
        <v>3063</v>
      </c>
      <c r="D4431" t="s">
        <v>14</v>
      </c>
      <c r="E4431" t="s">
        <v>3065</v>
      </c>
      <c r="F4431" t="b">
        <v>0</v>
      </c>
      <c r="G4431" s="5">
        <v>42393.249756944446</v>
      </c>
      <c r="H4431" s="6">
        <v>42393.249756944446</v>
      </c>
      <c r="I4431">
        <f t="shared" si="282"/>
        <v>5</v>
      </c>
      <c r="J4431">
        <f t="shared" si="283"/>
        <v>59</v>
      </c>
    </row>
    <row r="4432" spans="1:10" x14ac:dyDescent="0.25">
      <c r="A4432" t="s">
        <v>3059</v>
      </c>
      <c r="B4432" s="1">
        <v>42393.250081018516</v>
      </c>
      <c r="C4432" t="s">
        <v>3060</v>
      </c>
      <c r="D4432" t="s">
        <v>17</v>
      </c>
      <c r="E4432" t="s">
        <v>3066</v>
      </c>
      <c r="F4432" t="b">
        <v>0</v>
      </c>
      <c r="G4432" s="5">
        <v>42393.250081018516</v>
      </c>
      <c r="H4432" s="6">
        <v>42393.250081018516</v>
      </c>
      <c r="I4432">
        <f t="shared" si="282"/>
        <v>6</v>
      </c>
      <c r="J4432">
        <f t="shared" si="283"/>
        <v>0</v>
      </c>
    </row>
    <row r="4433" spans="1:10" x14ac:dyDescent="0.25">
      <c r="A4433" t="s">
        <v>3059</v>
      </c>
      <c r="B4433" s="1">
        <v>42393.250659722224</v>
      </c>
      <c r="C4433" t="s">
        <v>3060</v>
      </c>
      <c r="D4433" t="s">
        <v>17</v>
      </c>
      <c r="E4433" t="s">
        <v>3067</v>
      </c>
      <c r="F4433" t="b">
        <v>0</v>
      </c>
      <c r="G4433" s="5">
        <v>42393.250659722224</v>
      </c>
      <c r="H4433" s="6">
        <v>42393.250659722224</v>
      </c>
      <c r="I4433">
        <f t="shared" si="282"/>
        <v>6</v>
      </c>
      <c r="J4433">
        <f t="shared" si="283"/>
        <v>0</v>
      </c>
    </row>
    <row r="4434" spans="1:10" x14ac:dyDescent="0.25">
      <c r="A4434" t="s">
        <v>3059</v>
      </c>
      <c r="B4434" s="1">
        <v>42393.25072916667</v>
      </c>
      <c r="C4434" t="s">
        <v>3063</v>
      </c>
      <c r="D4434" t="s">
        <v>14</v>
      </c>
      <c r="E4434" t="s">
        <v>97</v>
      </c>
      <c r="F4434" t="b">
        <v>0</v>
      </c>
      <c r="G4434" s="5">
        <v>42393.25072916667</v>
      </c>
      <c r="H4434" s="6">
        <v>42393.25072916667</v>
      </c>
      <c r="I4434">
        <f t="shared" si="282"/>
        <v>6</v>
      </c>
      <c r="J4434">
        <f t="shared" si="283"/>
        <v>1</v>
      </c>
    </row>
    <row r="4435" spans="1:10" x14ac:dyDescent="0.25">
      <c r="A4435" t="s">
        <v>3059</v>
      </c>
      <c r="B4435" s="1">
        <v>42393.251539351855</v>
      </c>
      <c r="C4435" t="s">
        <v>3060</v>
      </c>
      <c r="D4435" t="s">
        <v>17</v>
      </c>
      <c r="E4435" t="s">
        <v>3068</v>
      </c>
      <c r="F4435" t="b">
        <v>0</v>
      </c>
      <c r="G4435" s="5">
        <v>42393.251539351855</v>
      </c>
      <c r="H4435" s="6">
        <v>42393.251539351855</v>
      </c>
      <c r="I4435">
        <f t="shared" si="282"/>
        <v>6</v>
      </c>
      <c r="J4435">
        <f t="shared" si="283"/>
        <v>2</v>
      </c>
    </row>
    <row r="4436" spans="1:10" x14ac:dyDescent="0.25">
      <c r="A4436" t="s">
        <v>3059</v>
      </c>
      <c r="B4436" s="1">
        <v>42393.25167824074</v>
      </c>
      <c r="C4436" t="s">
        <v>3060</v>
      </c>
      <c r="D4436" t="s">
        <v>17</v>
      </c>
      <c r="E4436" t="s">
        <v>101</v>
      </c>
      <c r="F4436" t="b">
        <v>0</v>
      </c>
      <c r="G4436" s="5">
        <v>42393.25167824074</v>
      </c>
      <c r="H4436" s="6">
        <v>42393.25167824074</v>
      </c>
      <c r="I4436">
        <f t="shared" si="282"/>
        <v>6</v>
      </c>
      <c r="J4436">
        <f t="shared" si="283"/>
        <v>2</v>
      </c>
    </row>
    <row r="4437" spans="1:10" x14ac:dyDescent="0.25">
      <c r="A4437" t="s">
        <v>3059</v>
      </c>
      <c r="B4437" s="1">
        <v>42393.251782407409</v>
      </c>
      <c r="C4437" t="s">
        <v>3063</v>
      </c>
      <c r="D4437" t="s">
        <v>14</v>
      </c>
      <c r="E4437" t="s">
        <v>3069</v>
      </c>
      <c r="F4437" t="b">
        <v>0</v>
      </c>
      <c r="G4437" s="5">
        <v>42393.251782407409</v>
      </c>
      <c r="H4437" s="6">
        <v>42393.251782407409</v>
      </c>
      <c r="I4437">
        <f t="shared" si="282"/>
        <v>6</v>
      </c>
      <c r="J4437">
        <f t="shared" si="283"/>
        <v>2</v>
      </c>
    </row>
    <row r="4438" spans="1:10" x14ac:dyDescent="0.25">
      <c r="A4438" t="s">
        <v>3059</v>
      </c>
      <c r="B4438" s="1">
        <v>42393.251898148148</v>
      </c>
      <c r="C4438" t="s">
        <v>3063</v>
      </c>
      <c r="D4438" t="s">
        <v>14</v>
      </c>
      <c r="E4438" t="s">
        <v>101</v>
      </c>
      <c r="F4438" t="b">
        <v>0</v>
      </c>
      <c r="G4438" s="5">
        <v>42393.251898148148</v>
      </c>
      <c r="H4438" s="6">
        <v>42393.251898148148</v>
      </c>
      <c r="I4438">
        <f t="shared" si="282"/>
        <v>6</v>
      </c>
      <c r="J4438">
        <f t="shared" si="283"/>
        <v>2</v>
      </c>
    </row>
    <row r="4439" spans="1:10" x14ac:dyDescent="0.25">
      <c r="A4439" t="s">
        <v>3059</v>
      </c>
      <c r="B4439" s="1">
        <v>42393.252222222225</v>
      </c>
      <c r="C4439" t="s">
        <v>3060</v>
      </c>
      <c r="D4439" t="s">
        <v>17</v>
      </c>
      <c r="E4439" t="s">
        <v>3070</v>
      </c>
      <c r="F4439" t="b">
        <v>0</v>
      </c>
      <c r="G4439" s="5">
        <v>42393.252222222225</v>
      </c>
      <c r="H4439" s="6">
        <v>42393.252222222225</v>
      </c>
      <c r="I4439">
        <f t="shared" si="282"/>
        <v>6</v>
      </c>
      <c r="J4439">
        <f t="shared" si="283"/>
        <v>3</v>
      </c>
    </row>
    <row r="4440" spans="1:10" x14ac:dyDescent="0.25">
      <c r="A4440" t="s">
        <v>3059</v>
      </c>
      <c r="B4440" s="1">
        <v>42393.252395833333</v>
      </c>
      <c r="C4440" t="s">
        <v>3060</v>
      </c>
      <c r="D4440" t="s">
        <v>17</v>
      </c>
      <c r="E4440" t="s">
        <v>26</v>
      </c>
      <c r="F4440" t="b">
        <v>0</v>
      </c>
      <c r="G4440" s="5">
        <v>42393.252395833333</v>
      </c>
      <c r="H4440" s="6">
        <v>42393.252395833333</v>
      </c>
      <c r="I4440">
        <f t="shared" si="282"/>
        <v>6</v>
      </c>
      <c r="J4440">
        <f t="shared" si="283"/>
        <v>3</v>
      </c>
    </row>
    <row r="4441" spans="1:10" x14ac:dyDescent="0.25">
      <c r="A4441" t="s">
        <v>3059</v>
      </c>
      <c r="B4441" s="1">
        <v>42393.252546296295</v>
      </c>
      <c r="C4441" t="s">
        <v>3063</v>
      </c>
      <c r="D4441" t="s">
        <v>14</v>
      </c>
      <c r="E4441" t="s">
        <v>3071</v>
      </c>
      <c r="F4441" t="b">
        <v>0</v>
      </c>
      <c r="G4441" s="5">
        <v>42393.252546296295</v>
      </c>
      <c r="H4441" s="6">
        <v>42393.252546296295</v>
      </c>
      <c r="I4441">
        <f t="shared" si="282"/>
        <v>6</v>
      </c>
      <c r="J4441">
        <f t="shared" si="283"/>
        <v>3</v>
      </c>
    </row>
    <row r="4442" spans="1:10" x14ac:dyDescent="0.25">
      <c r="A4442" t="s">
        <v>3059</v>
      </c>
      <c r="B4442" s="1">
        <v>42393.252685185187</v>
      </c>
      <c r="C4442" t="s">
        <v>3063</v>
      </c>
      <c r="D4442" t="s">
        <v>14</v>
      </c>
      <c r="E4442" t="s">
        <v>26</v>
      </c>
      <c r="F4442" t="b">
        <v>0</v>
      </c>
      <c r="G4442" s="5">
        <v>42393.252685185187</v>
      </c>
      <c r="H4442" s="6">
        <v>42393.252685185187</v>
      </c>
      <c r="I4442">
        <f t="shared" si="282"/>
        <v>6</v>
      </c>
      <c r="J4442">
        <f t="shared" si="283"/>
        <v>3</v>
      </c>
    </row>
    <row r="4443" spans="1:10" x14ac:dyDescent="0.25">
      <c r="A4443" t="s">
        <v>3059</v>
      </c>
      <c r="B4443" s="1">
        <v>42393.25335648148</v>
      </c>
      <c r="C4443" t="s">
        <v>3060</v>
      </c>
      <c r="D4443" t="s">
        <v>17</v>
      </c>
      <c r="E4443" t="s">
        <v>3072</v>
      </c>
      <c r="F4443" t="b">
        <v>0</v>
      </c>
      <c r="G4443" s="5">
        <v>42393.25335648148</v>
      </c>
      <c r="H4443" s="6">
        <v>42393.25335648148</v>
      </c>
      <c r="I4443">
        <f t="shared" si="282"/>
        <v>6</v>
      </c>
      <c r="J4443">
        <f t="shared" si="283"/>
        <v>4</v>
      </c>
    </row>
    <row r="4444" spans="1:10" x14ac:dyDescent="0.25">
      <c r="A4444" t="s">
        <v>3059</v>
      </c>
      <c r="B4444" s="1">
        <v>42393.253495370373</v>
      </c>
      <c r="C4444" t="s">
        <v>3060</v>
      </c>
      <c r="D4444" t="s">
        <v>17</v>
      </c>
      <c r="E4444" t="s">
        <v>49</v>
      </c>
      <c r="F4444" t="b">
        <v>0</v>
      </c>
      <c r="G4444" s="5">
        <v>42393.253495370373</v>
      </c>
      <c r="H4444" s="6">
        <v>42393.253495370373</v>
      </c>
      <c r="I4444">
        <f t="shared" si="282"/>
        <v>6</v>
      </c>
      <c r="J4444">
        <f t="shared" si="283"/>
        <v>5</v>
      </c>
    </row>
    <row r="4445" spans="1:10" x14ac:dyDescent="0.25">
      <c r="A4445" t="s">
        <v>3059</v>
      </c>
      <c r="B4445" s="1">
        <v>42393.25377314815</v>
      </c>
      <c r="C4445" t="s">
        <v>3063</v>
      </c>
      <c r="D4445" t="s">
        <v>14</v>
      </c>
      <c r="E4445" t="s">
        <v>3073</v>
      </c>
      <c r="F4445" t="b">
        <v>0</v>
      </c>
      <c r="G4445" s="5">
        <v>42393.25377314815</v>
      </c>
      <c r="H4445" s="6">
        <v>42393.25377314815</v>
      </c>
      <c r="I4445">
        <f t="shared" si="282"/>
        <v>6</v>
      </c>
      <c r="J4445">
        <f t="shared" si="283"/>
        <v>5</v>
      </c>
    </row>
    <row r="4446" spans="1:10" x14ac:dyDescent="0.25">
      <c r="A4446" t="s">
        <v>3059</v>
      </c>
      <c r="B4446" s="1">
        <v>42393.253900462965</v>
      </c>
      <c r="C4446" t="s">
        <v>3063</v>
      </c>
      <c r="D4446" t="s">
        <v>14</v>
      </c>
      <c r="E4446" t="s">
        <v>2434</v>
      </c>
      <c r="F4446" t="b">
        <v>0</v>
      </c>
      <c r="G4446" s="5">
        <v>42393.253900462965</v>
      </c>
      <c r="H4446" s="6">
        <v>42393.253900462965</v>
      </c>
      <c r="I4446">
        <f t="shared" si="282"/>
        <v>6</v>
      </c>
      <c r="J4446">
        <f t="shared" si="283"/>
        <v>5</v>
      </c>
    </row>
    <row r="4447" spans="1:10" x14ac:dyDescent="0.25">
      <c r="A4447" t="s">
        <v>3059</v>
      </c>
      <c r="B4447" s="1">
        <v>42393.254259259258</v>
      </c>
      <c r="C4447" t="s">
        <v>3060</v>
      </c>
      <c r="D4447" t="s">
        <v>17</v>
      </c>
      <c r="E4447" t="s">
        <v>3074</v>
      </c>
      <c r="F4447" t="b">
        <v>0</v>
      </c>
      <c r="G4447" s="5">
        <v>42393.254259259258</v>
      </c>
      <c r="H4447" s="6">
        <v>42393.254259259258</v>
      </c>
      <c r="I4447">
        <f t="shared" si="282"/>
        <v>6</v>
      </c>
      <c r="J4447">
        <f t="shared" si="283"/>
        <v>6</v>
      </c>
    </row>
    <row r="4448" spans="1:10" x14ac:dyDescent="0.25">
      <c r="A4448" t="s">
        <v>3059</v>
      </c>
      <c r="B4448" s="1">
        <v>42393.254421296297</v>
      </c>
      <c r="C4448" t="s">
        <v>3060</v>
      </c>
      <c r="D4448" t="s">
        <v>17</v>
      </c>
      <c r="E4448" t="s">
        <v>32</v>
      </c>
      <c r="F4448" t="b">
        <v>0</v>
      </c>
      <c r="G4448" s="5">
        <v>42393.254421296297</v>
      </c>
      <c r="H4448" s="6">
        <v>42393.254421296297</v>
      </c>
      <c r="I4448">
        <f t="shared" si="282"/>
        <v>6</v>
      </c>
      <c r="J4448">
        <f t="shared" si="283"/>
        <v>6</v>
      </c>
    </row>
    <row r="4449" spans="1:10" x14ac:dyDescent="0.25">
      <c r="A4449" t="s">
        <v>3059</v>
      </c>
      <c r="B4449" s="1">
        <v>42393.255115740743</v>
      </c>
      <c r="C4449" t="s">
        <v>3063</v>
      </c>
      <c r="D4449" t="s">
        <v>14</v>
      </c>
      <c r="E4449" t="s">
        <v>3075</v>
      </c>
      <c r="F4449" t="b">
        <v>0</v>
      </c>
      <c r="G4449" s="5">
        <v>42393.255115740743</v>
      </c>
      <c r="H4449" s="6">
        <v>42393.255115740743</v>
      </c>
      <c r="I4449">
        <f t="shared" si="282"/>
        <v>6</v>
      </c>
      <c r="J4449">
        <f t="shared" si="283"/>
        <v>7</v>
      </c>
    </row>
    <row r="4450" spans="1:10" x14ac:dyDescent="0.25">
      <c r="A4450" t="s">
        <v>3059</v>
      </c>
      <c r="B4450" s="1">
        <v>42393.255254629628</v>
      </c>
      <c r="C4450" t="s">
        <v>3063</v>
      </c>
      <c r="D4450" t="s">
        <v>14</v>
      </c>
      <c r="E4450" t="s">
        <v>32</v>
      </c>
      <c r="F4450" t="b">
        <v>0</v>
      </c>
      <c r="G4450" s="5">
        <v>42393.255254629628</v>
      </c>
      <c r="H4450" s="6">
        <v>42393.255254629628</v>
      </c>
      <c r="I4450">
        <f t="shared" si="282"/>
        <v>6</v>
      </c>
      <c r="J4450">
        <f t="shared" si="283"/>
        <v>7</v>
      </c>
    </row>
    <row r="4451" spans="1:10" x14ac:dyDescent="0.25">
      <c r="A4451" t="s">
        <v>3059</v>
      </c>
      <c r="B4451" s="1">
        <v>42393.255497685182</v>
      </c>
      <c r="C4451" t="s">
        <v>3060</v>
      </c>
      <c r="D4451" t="s">
        <v>17</v>
      </c>
      <c r="E4451" t="s">
        <v>3076</v>
      </c>
      <c r="F4451" t="b">
        <v>0</v>
      </c>
      <c r="G4451" s="5">
        <v>42393.255497685182</v>
      </c>
      <c r="H4451" s="6">
        <v>42393.255497685182</v>
      </c>
      <c r="I4451">
        <f t="shared" si="282"/>
        <v>6</v>
      </c>
      <c r="J4451">
        <f t="shared" si="283"/>
        <v>7</v>
      </c>
    </row>
    <row r="4452" spans="1:10" x14ac:dyDescent="0.25">
      <c r="A4452" t="s">
        <v>3059</v>
      </c>
      <c r="B4452" s="1">
        <v>42393.255648148152</v>
      </c>
      <c r="C4452" t="s">
        <v>3060</v>
      </c>
      <c r="D4452" t="s">
        <v>17</v>
      </c>
      <c r="E4452" t="s">
        <v>110</v>
      </c>
      <c r="F4452" t="b">
        <v>0</v>
      </c>
      <c r="G4452" s="5">
        <v>42393.255648148152</v>
      </c>
      <c r="H4452" s="6">
        <v>42393.255648148152</v>
      </c>
      <c r="I4452">
        <f t="shared" si="282"/>
        <v>6</v>
      </c>
      <c r="J4452">
        <f t="shared" si="283"/>
        <v>8</v>
      </c>
    </row>
    <row r="4453" spans="1:10" x14ac:dyDescent="0.25">
      <c r="A4453" t="s">
        <v>3059</v>
      </c>
      <c r="B4453" s="1">
        <v>42393.256180555552</v>
      </c>
      <c r="C4453" t="s">
        <v>3063</v>
      </c>
      <c r="D4453" t="s">
        <v>14</v>
      </c>
      <c r="E4453" t="s">
        <v>3077</v>
      </c>
      <c r="F4453" t="b">
        <v>0</v>
      </c>
      <c r="G4453" s="5">
        <v>42393.256180555552</v>
      </c>
      <c r="H4453" s="6">
        <v>42393.256180555552</v>
      </c>
      <c r="I4453">
        <f t="shared" si="282"/>
        <v>6</v>
      </c>
      <c r="J4453">
        <f t="shared" si="283"/>
        <v>8</v>
      </c>
    </row>
    <row r="4454" spans="1:10" x14ac:dyDescent="0.25">
      <c r="A4454" t="s">
        <v>3059</v>
      </c>
      <c r="B4454" s="1">
        <v>42393.256284722222</v>
      </c>
      <c r="C4454" t="s">
        <v>3063</v>
      </c>
      <c r="D4454" t="s">
        <v>14</v>
      </c>
      <c r="E4454" t="s">
        <v>110</v>
      </c>
      <c r="F4454" t="b">
        <v>0</v>
      </c>
      <c r="G4454" s="5">
        <v>42393.256284722222</v>
      </c>
      <c r="H4454" s="6">
        <v>42393.256284722222</v>
      </c>
      <c r="I4454">
        <f t="shared" si="282"/>
        <v>6</v>
      </c>
      <c r="J4454">
        <f t="shared" si="283"/>
        <v>9</v>
      </c>
    </row>
    <row r="4455" spans="1:10" x14ac:dyDescent="0.25">
      <c r="A4455" t="s">
        <v>3059</v>
      </c>
      <c r="B4455" s="1">
        <v>42393.256863425922</v>
      </c>
      <c r="C4455" t="s">
        <v>3060</v>
      </c>
      <c r="D4455" t="s">
        <v>17</v>
      </c>
      <c r="E4455" t="s">
        <v>3078</v>
      </c>
      <c r="F4455" t="b">
        <v>0</v>
      </c>
      <c r="G4455" s="5">
        <v>42393.256863425922</v>
      </c>
      <c r="H4455" s="6">
        <v>42393.256863425922</v>
      </c>
      <c r="I4455">
        <f t="shared" si="282"/>
        <v>6</v>
      </c>
      <c r="J4455">
        <f t="shared" si="283"/>
        <v>9</v>
      </c>
    </row>
    <row r="4456" spans="1:10" x14ac:dyDescent="0.25">
      <c r="A4456" t="s">
        <v>3059</v>
      </c>
      <c r="B4456" s="1">
        <v>42393.257256944446</v>
      </c>
      <c r="C4456" t="s">
        <v>3060</v>
      </c>
      <c r="D4456" t="s">
        <v>17</v>
      </c>
      <c r="E4456" t="s">
        <v>40</v>
      </c>
      <c r="F4456" t="b">
        <v>0</v>
      </c>
      <c r="G4456" s="5">
        <v>42393.257256944446</v>
      </c>
      <c r="H4456" s="6">
        <v>42393.257256944446</v>
      </c>
      <c r="I4456">
        <f t="shared" si="282"/>
        <v>6</v>
      </c>
      <c r="J4456">
        <f t="shared" si="283"/>
        <v>10</v>
      </c>
    </row>
    <row r="4457" spans="1:10" x14ac:dyDescent="0.25">
      <c r="A4457" t="s">
        <v>3059</v>
      </c>
      <c r="B4457" s="1">
        <v>42393.2578587963</v>
      </c>
      <c r="C4457" t="s">
        <v>3063</v>
      </c>
      <c r="D4457" t="s">
        <v>14</v>
      </c>
      <c r="E4457" t="s">
        <v>3079</v>
      </c>
      <c r="F4457" t="b">
        <v>0</v>
      </c>
      <c r="G4457" s="5">
        <v>42393.2578587963</v>
      </c>
      <c r="H4457" s="6">
        <v>42393.2578587963</v>
      </c>
      <c r="I4457">
        <f t="shared" si="282"/>
        <v>6</v>
      </c>
      <c r="J4457">
        <f t="shared" si="283"/>
        <v>11</v>
      </c>
    </row>
    <row r="4458" spans="1:10" x14ac:dyDescent="0.25">
      <c r="A4458" t="s">
        <v>3059</v>
      </c>
      <c r="B4458" s="1">
        <v>42393.258032407408</v>
      </c>
      <c r="C4458" t="s">
        <v>3063</v>
      </c>
      <c r="D4458" t="s">
        <v>14</v>
      </c>
      <c r="E4458" t="s">
        <v>1049</v>
      </c>
      <c r="F4458" t="b">
        <v>0</v>
      </c>
      <c r="G4458" s="5">
        <v>42393.258032407408</v>
      </c>
      <c r="H4458" s="6">
        <v>42393.258032407408</v>
      </c>
      <c r="I4458">
        <f t="shared" si="282"/>
        <v>6</v>
      </c>
      <c r="J4458">
        <f t="shared" si="283"/>
        <v>11</v>
      </c>
    </row>
    <row r="4459" spans="1:10" x14ac:dyDescent="0.25">
      <c r="A4459" t="s">
        <v>3059</v>
      </c>
      <c r="B4459" s="1">
        <v>42393.258344907408</v>
      </c>
      <c r="C4459" t="s">
        <v>3060</v>
      </c>
      <c r="D4459" t="s">
        <v>17</v>
      </c>
      <c r="E4459" t="s">
        <v>3080</v>
      </c>
      <c r="F4459" t="b">
        <v>0</v>
      </c>
      <c r="G4459" s="5">
        <v>42393.258344907408</v>
      </c>
      <c r="H4459" s="6">
        <v>42393.258344907408</v>
      </c>
      <c r="I4459">
        <f t="shared" si="282"/>
        <v>6</v>
      </c>
      <c r="J4459">
        <f t="shared" si="283"/>
        <v>12</v>
      </c>
    </row>
    <row r="4460" spans="1:10" x14ac:dyDescent="0.25">
      <c r="A4460" t="s">
        <v>3059</v>
      </c>
      <c r="B4460" s="1">
        <v>42393.258472222224</v>
      </c>
      <c r="C4460" t="s">
        <v>3060</v>
      </c>
      <c r="D4460" t="s">
        <v>17</v>
      </c>
      <c r="E4460" t="s">
        <v>42</v>
      </c>
      <c r="F4460" t="b">
        <v>0</v>
      </c>
      <c r="G4460" s="5">
        <v>42393.258472222224</v>
      </c>
      <c r="H4460" s="6">
        <v>42393.258472222224</v>
      </c>
      <c r="I4460">
        <f t="shared" si="282"/>
        <v>6</v>
      </c>
      <c r="J4460">
        <f t="shared" si="283"/>
        <v>12</v>
      </c>
    </row>
    <row r="4461" spans="1:10" x14ac:dyDescent="0.25">
      <c r="A4461" t="s">
        <v>3059</v>
      </c>
      <c r="B4461" s="1">
        <v>42393.258773148147</v>
      </c>
      <c r="C4461" t="s">
        <v>3063</v>
      </c>
      <c r="D4461" t="s">
        <v>14</v>
      </c>
      <c r="E4461" t="s">
        <v>3081</v>
      </c>
      <c r="F4461" t="b">
        <v>0</v>
      </c>
      <c r="G4461" s="5">
        <v>42393.258773148147</v>
      </c>
      <c r="H4461" s="6">
        <v>42393.258773148147</v>
      </c>
      <c r="I4461">
        <f t="shared" si="282"/>
        <v>6</v>
      </c>
      <c r="J4461">
        <f t="shared" si="283"/>
        <v>12</v>
      </c>
    </row>
    <row r="4462" spans="1:10" x14ac:dyDescent="0.25">
      <c r="A4462" t="s">
        <v>3059</v>
      </c>
      <c r="B4462" s="1">
        <v>42393.258900462963</v>
      </c>
      <c r="C4462" t="s">
        <v>3063</v>
      </c>
      <c r="D4462" t="s">
        <v>14</v>
      </c>
      <c r="E4462" t="s">
        <v>42</v>
      </c>
      <c r="F4462" t="b">
        <v>0</v>
      </c>
      <c r="G4462" s="5">
        <v>42393.258900462963</v>
      </c>
      <c r="H4462" s="6">
        <v>42393.258900462963</v>
      </c>
      <c r="I4462">
        <f t="shared" si="282"/>
        <v>6</v>
      </c>
      <c r="J4462">
        <f t="shared" si="283"/>
        <v>12</v>
      </c>
    </row>
    <row r="4463" spans="1:10" x14ac:dyDescent="0.25">
      <c r="A4463" t="s">
        <v>3059</v>
      </c>
      <c r="B4463" s="1">
        <v>42393.258946759262</v>
      </c>
      <c r="C4463" t="s">
        <v>3060</v>
      </c>
      <c r="D4463" t="s">
        <v>17</v>
      </c>
      <c r="E4463" t="s">
        <v>3082</v>
      </c>
      <c r="F4463" t="b">
        <v>0</v>
      </c>
      <c r="G4463" s="5">
        <v>42393.258946759262</v>
      </c>
      <c r="H4463" s="6">
        <v>42393.258946759262</v>
      </c>
      <c r="I4463">
        <f t="shared" si="282"/>
        <v>6</v>
      </c>
      <c r="J4463">
        <f t="shared" si="283"/>
        <v>12</v>
      </c>
    </row>
    <row r="4464" spans="1:10" x14ac:dyDescent="0.25">
      <c r="A4464" t="s">
        <v>3059</v>
      </c>
      <c r="B4464" s="1">
        <v>42393.259293981479</v>
      </c>
      <c r="C4464" t="s">
        <v>3060</v>
      </c>
      <c r="D4464" t="s">
        <v>17</v>
      </c>
      <c r="E4464" t="s">
        <v>117</v>
      </c>
      <c r="F4464" t="b">
        <v>0</v>
      </c>
      <c r="G4464" s="5">
        <v>42393.259293981479</v>
      </c>
      <c r="H4464" s="6">
        <v>42393.259293981479</v>
      </c>
      <c r="I4464">
        <f t="shared" si="282"/>
        <v>6</v>
      </c>
      <c r="J4464">
        <f t="shared" si="283"/>
        <v>13</v>
      </c>
    </row>
    <row r="4465" spans="1:10" x14ac:dyDescent="0.25">
      <c r="A4465" t="s">
        <v>3059</v>
      </c>
      <c r="B4465" s="1">
        <v>42393.259884259256</v>
      </c>
      <c r="C4465" t="s">
        <v>3063</v>
      </c>
      <c r="D4465" t="s">
        <v>14</v>
      </c>
      <c r="E4465" t="s">
        <v>3083</v>
      </c>
      <c r="F4465" t="b">
        <v>0</v>
      </c>
      <c r="G4465" s="5">
        <v>42393.259884259256</v>
      </c>
      <c r="H4465" s="6">
        <v>42393.259884259256</v>
      </c>
      <c r="I4465">
        <f t="shared" si="282"/>
        <v>6</v>
      </c>
      <c r="J4465">
        <f t="shared" si="283"/>
        <v>14</v>
      </c>
    </row>
    <row r="4466" spans="1:10" x14ac:dyDescent="0.25">
      <c r="A4466" t="s">
        <v>3059</v>
      </c>
      <c r="B4466" s="1">
        <v>42393.260150462964</v>
      </c>
      <c r="C4466" t="s">
        <v>3063</v>
      </c>
      <c r="D4466" t="s">
        <v>14</v>
      </c>
      <c r="E4466" t="s">
        <v>2445</v>
      </c>
      <c r="F4466" t="b">
        <v>0</v>
      </c>
      <c r="G4466" s="5">
        <v>42393.260150462964</v>
      </c>
      <c r="H4466" s="6">
        <v>42393.260150462964</v>
      </c>
      <c r="I4466">
        <f t="shared" si="282"/>
        <v>6</v>
      </c>
      <c r="J4466">
        <f t="shared" si="283"/>
        <v>14</v>
      </c>
    </row>
    <row r="4467" spans="1:10" x14ac:dyDescent="0.25">
      <c r="A4467" t="s">
        <v>3059</v>
      </c>
      <c r="B4467" s="1">
        <v>42393.261064814818</v>
      </c>
      <c r="C4467" t="s">
        <v>3060</v>
      </c>
      <c r="D4467" t="s">
        <v>17</v>
      </c>
      <c r="E4467" t="s">
        <v>3084</v>
      </c>
      <c r="F4467" t="b">
        <v>0</v>
      </c>
      <c r="G4467" s="5">
        <v>42393.261064814818</v>
      </c>
      <c r="H4467" s="6">
        <v>42393.261064814818</v>
      </c>
      <c r="I4467">
        <f t="shared" si="282"/>
        <v>6</v>
      </c>
      <c r="J4467">
        <f t="shared" si="283"/>
        <v>15</v>
      </c>
    </row>
    <row r="4468" spans="1:10" x14ac:dyDescent="0.25">
      <c r="A4468" t="s">
        <v>3059</v>
      </c>
      <c r="B4468" s="1">
        <v>42393.261550925927</v>
      </c>
      <c r="C4468" t="s">
        <v>3060</v>
      </c>
      <c r="D4468" t="s">
        <v>17</v>
      </c>
      <c r="E4468" t="s">
        <v>3085</v>
      </c>
      <c r="F4468" t="b">
        <v>0</v>
      </c>
      <c r="G4468" s="5">
        <v>42393.261550925927</v>
      </c>
      <c r="H4468" s="6">
        <v>42393.261550925927</v>
      </c>
      <c r="I4468">
        <f t="shared" si="282"/>
        <v>6</v>
      </c>
      <c r="J4468">
        <f t="shared" si="283"/>
        <v>16</v>
      </c>
    </row>
    <row r="4469" spans="1:10" ht="14.45" hidden="1" x14ac:dyDescent="0.3">
      <c r="A4469" t="s">
        <v>3059</v>
      </c>
      <c r="B4469" s="1">
        <v>42393.261562500003</v>
      </c>
      <c r="D4469" t="s">
        <v>6</v>
      </c>
      <c r="E4469" t="s">
        <v>70</v>
      </c>
      <c r="F4469" t="b">
        <v>0</v>
      </c>
      <c r="G4469" s="5">
        <v>42393.261562500003</v>
      </c>
      <c r="H4469"/>
    </row>
    <row r="4470" spans="1:10" x14ac:dyDescent="0.25">
      <c r="A4470" t="s">
        <v>3059</v>
      </c>
      <c r="B4470" s="1">
        <v>42393.261770833335</v>
      </c>
      <c r="C4470" t="s">
        <v>3063</v>
      </c>
      <c r="D4470" t="s">
        <v>14</v>
      </c>
      <c r="E4470" t="s">
        <v>3086</v>
      </c>
      <c r="F4470" t="b">
        <v>0</v>
      </c>
      <c r="G4470" s="5">
        <v>42393.261770833335</v>
      </c>
      <c r="H4470" s="6">
        <v>42393.261770833335</v>
      </c>
      <c r="I4470">
        <f t="shared" ref="I4470:I4494" si="284">HOUR(B4470)</f>
        <v>6</v>
      </c>
      <c r="J4470">
        <f t="shared" ref="J4470:J4494" si="285">MINUTE(B4470)</f>
        <v>16</v>
      </c>
    </row>
    <row r="4471" spans="1:10" x14ac:dyDescent="0.25">
      <c r="A4471" t="s">
        <v>3059</v>
      </c>
      <c r="B4471" s="1">
        <v>42393.261817129627</v>
      </c>
      <c r="C4471" t="s">
        <v>3060</v>
      </c>
      <c r="D4471" t="s">
        <v>17</v>
      </c>
      <c r="E4471" t="s">
        <v>52</v>
      </c>
      <c r="F4471" t="b">
        <v>0</v>
      </c>
      <c r="G4471" s="5">
        <v>42393.261817129627</v>
      </c>
      <c r="H4471" s="6">
        <v>42393.261817129627</v>
      </c>
      <c r="I4471">
        <f t="shared" si="284"/>
        <v>6</v>
      </c>
      <c r="J4471">
        <f t="shared" si="285"/>
        <v>17</v>
      </c>
    </row>
    <row r="4472" spans="1:10" x14ac:dyDescent="0.25">
      <c r="A4472" t="s">
        <v>3059</v>
      </c>
      <c r="B4472" s="1">
        <v>42393.261863425927</v>
      </c>
      <c r="C4472" t="s">
        <v>3063</v>
      </c>
      <c r="D4472" t="s">
        <v>14</v>
      </c>
      <c r="E4472" t="s">
        <v>3087</v>
      </c>
      <c r="F4472" t="b">
        <v>0</v>
      </c>
      <c r="G4472" s="5">
        <v>42393.261863425927</v>
      </c>
      <c r="H4472" s="6">
        <v>42393.261863425927</v>
      </c>
      <c r="I4472">
        <f t="shared" si="284"/>
        <v>6</v>
      </c>
      <c r="J4472">
        <f t="shared" si="285"/>
        <v>17</v>
      </c>
    </row>
    <row r="4473" spans="1:10" x14ac:dyDescent="0.25">
      <c r="A4473" t="s">
        <v>3059</v>
      </c>
      <c r="B4473" s="1">
        <v>42393.261979166666</v>
      </c>
      <c r="C4473" t="s">
        <v>3060</v>
      </c>
      <c r="D4473" t="s">
        <v>17</v>
      </c>
      <c r="E4473" t="s">
        <v>3088</v>
      </c>
      <c r="F4473" t="b">
        <v>0</v>
      </c>
      <c r="G4473" s="5">
        <v>42393.261979166666</v>
      </c>
      <c r="H4473" s="6">
        <v>42393.261979166666</v>
      </c>
      <c r="I4473">
        <f t="shared" si="284"/>
        <v>6</v>
      </c>
      <c r="J4473">
        <f t="shared" si="285"/>
        <v>17</v>
      </c>
    </row>
    <row r="4474" spans="1:10" x14ac:dyDescent="0.25">
      <c r="A4474" t="s">
        <v>3059</v>
      </c>
      <c r="B4474" s="1">
        <v>42393.262164351851</v>
      </c>
      <c r="C4474" t="s">
        <v>3063</v>
      </c>
      <c r="D4474" t="s">
        <v>14</v>
      </c>
      <c r="E4474" t="s">
        <v>3089</v>
      </c>
      <c r="F4474" t="b">
        <v>0</v>
      </c>
      <c r="G4474" s="5">
        <v>42393.262164351851</v>
      </c>
      <c r="H4474" s="6">
        <v>42393.262164351851</v>
      </c>
      <c r="I4474">
        <f t="shared" si="284"/>
        <v>6</v>
      </c>
      <c r="J4474">
        <f t="shared" si="285"/>
        <v>17</v>
      </c>
    </row>
    <row r="4475" spans="1:10" x14ac:dyDescent="0.25">
      <c r="A4475" t="s">
        <v>3059</v>
      </c>
      <c r="B4475" s="1">
        <v>42393.262326388889</v>
      </c>
      <c r="C4475" t="s">
        <v>3063</v>
      </c>
      <c r="D4475" t="s">
        <v>14</v>
      </c>
      <c r="E4475" t="s">
        <v>1058</v>
      </c>
      <c r="F4475" t="b">
        <v>0</v>
      </c>
      <c r="G4475" s="5">
        <v>42393.262326388889</v>
      </c>
      <c r="H4475" s="6">
        <v>42393.262326388889</v>
      </c>
      <c r="I4475">
        <f t="shared" si="284"/>
        <v>6</v>
      </c>
      <c r="J4475">
        <f t="shared" si="285"/>
        <v>17</v>
      </c>
    </row>
    <row r="4476" spans="1:10" x14ac:dyDescent="0.25">
      <c r="A4476" t="s">
        <v>3059</v>
      </c>
      <c r="B4476" s="1">
        <v>42393.262337962966</v>
      </c>
      <c r="C4476" t="s">
        <v>3060</v>
      </c>
      <c r="D4476" t="s">
        <v>17</v>
      </c>
      <c r="E4476" t="s">
        <v>3090</v>
      </c>
      <c r="F4476" t="b">
        <v>0</v>
      </c>
      <c r="G4476" s="5">
        <v>42393.262337962966</v>
      </c>
      <c r="H4476" s="6">
        <v>42393.262337962966</v>
      </c>
      <c r="I4476">
        <f t="shared" si="284"/>
        <v>6</v>
      </c>
      <c r="J4476">
        <f t="shared" si="285"/>
        <v>17</v>
      </c>
    </row>
    <row r="4477" spans="1:10" x14ac:dyDescent="0.25">
      <c r="A4477" t="s">
        <v>3059</v>
      </c>
      <c r="B4477" s="1">
        <v>42393.262511574074</v>
      </c>
      <c r="C4477" t="s">
        <v>3060</v>
      </c>
      <c r="D4477" t="s">
        <v>17</v>
      </c>
      <c r="E4477" t="s">
        <v>55</v>
      </c>
      <c r="F4477" t="b">
        <v>0</v>
      </c>
      <c r="G4477" s="5">
        <v>42393.262511574074</v>
      </c>
      <c r="H4477" s="6">
        <v>42393.262511574074</v>
      </c>
      <c r="I4477">
        <f t="shared" si="284"/>
        <v>6</v>
      </c>
      <c r="J4477">
        <f t="shared" si="285"/>
        <v>18</v>
      </c>
    </row>
    <row r="4478" spans="1:10" x14ac:dyDescent="0.25">
      <c r="A4478" t="s">
        <v>3059</v>
      </c>
      <c r="B4478" s="1">
        <v>42393.263043981482</v>
      </c>
      <c r="C4478" t="s">
        <v>3063</v>
      </c>
      <c r="D4478" t="s">
        <v>14</v>
      </c>
      <c r="E4478" t="s">
        <v>3091</v>
      </c>
      <c r="F4478" t="b">
        <v>0</v>
      </c>
      <c r="G4478" s="5">
        <v>42393.263043981482</v>
      </c>
      <c r="H4478" s="6">
        <v>42393.263043981482</v>
      </c>
      <c r="I4478">
        <f t="shared" si="284"/>
        <v>6</v>
      </c>
      <c r="J4478">
        <f t="shared" si="285"/>
        <v>18</v>
      </c>
    </row>
    <row r="4479" spans="1:10" x14ac:dyDescent="0.25">
      <c r="A4479" t="s">
        <v>3059</v>
      </c>
      <c r="B4479" s="1">
        <v>42393.263229166667</v>
      </c>
      <c r="C4479" t="s">
        <v>3063</v>
      </c>
      <c r="D4479" t="s">
        <v>14</v>
      </c>
      <c r="E4479" t="s">
        <v>3092</v>
      </c>
      <c r="F4479" t="b">
        <v>0</v>
      </c>
      <c r="G4479" s="5">
        <v>42393.263229166667</v>
      </c>
      <c r="H4479" s="6">
        <v>42393.263229166667</v>
      </c>
      <c r="I4479">
        <f t="shared" si="284"/>
        <v>6</v>
      </c>
      <c r="J4479">
        <f t="shared" si="285"/>
        <v>19</v>
      </c>
    </row>
    <row r="4480" spans="1:10" x14ac:dyDescent="0.25">
      <c r="A4480" t="s">
        <v>3059</v>
      </c>
      <c r="B4480" s="1">
        <v>42393.263287037036</v>
      </c>
      <c r="C4480" t="s">
        <v>3060</v>
      </c>
      <c r="D4480" t="s">
        <v>17</v>
      </c>
      <c r="E4480" t="s">
        <v>3093</v>
      </c>
      <c r="F4480" t="b">
        <v>0</v>
      </c>
      <c r="G4480" s="5">
        <v>42393.263287037036</v>
      </c>
      <c r="H4480" s="6">
        <v>42393.263287037036</v>
      </c>
      <c r="I4480">
        <f t="shared" si="284"/>
        <v>6</v>
      </c>
      <c r="J4480">
        <f t="shared" si="285"/>
        <v>19</v>
      </c>
    </row>
    <row r="4481" spans="1:10" x14ac:dyDescent="0.25">
      <c r="A4481" t="s">
        <v>3059</v>
      </c>
      <c r="B4481" s="1">
        <v>42393.263495370367</v>
      </c>
      <c r="C4481" t="s">
        <v>3060</v>
      </c>
      <c r="D4481" t="s">
        <v>17</v>
      </c>
      <c r="E4481" t="s">
        <v>58</v>
      </c>
      <c r="F4481" t="b">
        <v>0</v>
      </c>
      <c r="G4481" s="5">
        <v>42393.263495370367</v>
      </c>
      <c r="H4481" s="6">
        <v>42393.263495370367</v>
      </c>
      <c r="I4481">
        <f t="shared" si="284"/>
        <v>6</v>
      </c>
      <c r="J4481">
        <f t="shared" si="285"/>
        <v>19</v>
      </c>
    </row>
    <row r="4482" spans="1:10" x14ac:dyDescent="0.25">
      <c r="A4482" t="s">
        <v>3059</v>
      </c>
      <c r="B4482" s="1">
        <v>42393.263703703706</v>
      </c>
      <c r="C4482" t="s">
        <v>3063</v>
      </c>
      <c r="D4482" t="s">
        <v>14</v>
      </c>
      <c r="E4482" t="s">
        <v>3094</v>
      </c>
      <c r="F4482" t="b">
        <v>0</v>
      </c>
      <c r="G4482" s="5">
        <v>42393.263703703706</v>
      </c>
      <c r="H4482" s="6">
        <v>42393.263703703706</v>
      </c>
      <c r="I4482">
        <f t="shared" si="284"/>
        <v>6</v>
      </c>
      <c r="J4482">
        <f t="shared" si="285"/>
        <v>19</v>
      </c>
    </row>
    <row r="4483" spans="1:10" x14ac:dyDescent="0.25">
      <c r="A4483" t="s">
        <v>3059</v>
      </c>
      <c r="B4483" s="1">
        <v>42393.263796296298</v>
      </c>
      <c r="C4483" t="s">
        <v>3063</v>
      </c>
      <c r="D4483" t="s">
        <v>14</v>
      </c>
      <c r="E4483" t="s">
        <v>58</v>
      </c>
      <c r="F4483" t="b">
        <v>0</v>
      </c>
      <c r="G4483" s="5">
        <v>42393.263796296298</v>
      </c>
      <c r="H4483" s="6">
        <v>42393.263796296298</v>
      </c>
      <c r="I4483">
        <f t="shared" si="284"/>
        <v>6</v>
      </c>
      <c r="J4483">
        <f t="shared" si="285"/>
        <v>19</v>
      </c>
    </row>
    <row r="4484" spans="1:10" x14ac:dyDescent="0.25">
      <c r="A4484" t="s">
        <v>3059</v>
      </c>
      <c r="B4484" s="1">
        <v>42393.26390046296</v>
      </c>
      <c r="C4484" t="s">
        <v>3060</v>
      </c>
      <c r="D4484" t="s">
        <v>17</v>
      </c>
      <c r="E4484" t="s">
        <v>3095</v>
      </c>
      <c r="F4484" t="b">
        <v>0</v>
      </c>
      <c r="G4484" s="5">
        <v>42393.26390046296</v>
      </c>
      <c r="H4484" s="6">
        <v>42393.26390046296</v>
      </c>
      <c r="I4484">
        <f t="shared" si="284"/>
        <v>6</v>
      </c>
      <c r="J4484">
        <f t="shared" si="285"/>
        <v>20</v>
      </c>
    </row>
    <row r="4485" spans="1:10" x14ac:dyDescent="0.25">
      <c r="A4485" t="s">
        <v>3059</v>
      </c>
      <c r="B4485" s="1">
        <v>42393.264178240737</v>
      </c>
      <c r="C4485" t="s">
        <v>3060</v>
      </c>
      <c r="D4485" t="s">
        <v>17</v>
      </c>
      <c r="E4485" t="s">
        <v>63</v>
      </c>
      <c r="F4485" t="b">
        <v>0</v>
      </c>
      <c r="G4485" s="5">
        <v>42393.264178240737</v>
      </c>
      <c r="H4485" s="6">
        <v>42393.264178240737</v>
      </c>
      <c r="I4485">
        <f t="shared" si="284"/>
        <v>6</v>
      </c>
      <c r="J4485">
        <f t="shared" si="285"/>
        <v>20</v>
      </c>
    </row>
    <row r="4486" spans="1:10" x14ac:dyDescent="0.25">
      <c r="A4486" t="s">
        <v>3059</v>
      </c>
      <c r="B4486" s="1">
        <v>42393.264606481483</v>
      </c>
      <c r="C4486" t="s">
        <v>3063</v>
      </c>
      <c r="D4486" t="s">
        <v>14</v>
      </c>
      <c r="E4486" t="s">
        <v>3096</v>
      </c>
      <c r="F4486" t="b">
        <v>0</v>
      </c>
      <c r="G4486" s="5">
        <v>42393.264606481483</v>
      </c>
      <c r="H4486" s="6">
        <v>42393.264606481483</v>
      </c>
      <c r="I4486">
        <f t="shared" si="284"/>
        <v>6</v>
      </c>
      <c r="J4486">
        <f t="shared" si="285"/>
        <v>21</v>
      </c>
    </row>
    <row r="4487" spans="1:10" x14ac:dyDescent="0.25">
      <c r="A4487" t="s">
        <v>3059</v>
      </c>
      <c r="B4487" s="1">
        <v>42393.264826388891</v>
      </c>
      <c r="C4487" t="s">
        <v>3063</v>
      </c>
      <c r="D4487" t="s">
        <v>14</v>
      </c>
      <c r="E4487" t="s">
        <v>2458</v>
      </c>
      <c r="F4487" t="b">
        <v>0</v>
      </c>
      <c r="G4487" s="5">
        <v>42393.264826388891</v>
      </c>
      <c r="H4487" s="6">
        <v>42393.264826388891</v>
      </c>
      <c r="I4487">
        <f t="shared" si="284"/>
        <v>6</v>
      </c>
      <c r="J4487">
        <f t="shared" si="285"/>
        <v>21</v>
      </c>
    </row>
    <row r="4488" spans="1:10" x14ac:dyDescent="0.25">
      <c r="A4488" t="s">
        <v>3059</v>
      </c>
      <c r="B4488" s="1">
        <v>42393.265196759261</v>
      </c>
      <c r="C4488" t="s">
        <v>3060</v>
      </c>
      <c r="D4488" t="s">
        <v>17</v>
      </c>
      <c r="E4488" t="s">
        <v>3097</v>
      </c>
      <c r="F4488" t="b">
        <v>0</v>
      </c>
      <c r="G4488" s="5">
        <v>42393.265196759261</v>
      </c>
      <c r="H4488" s="6">
        <v>42393.265196759261</v>
      </c>
      <c r="I4488">
        <f t="shared" si="284"/>
        <v>6</v>
      </c>
      <c r="J4488">
        <f t="shared" si="285"/>
        <v>21</v>
      </c>
    </row>
    <row r="4489" spans="1:10" x14ac:dyDescent="0.25">
      <c r="A4489" t="s">
        <v>3059</v>
      </c>
      <c r="B4489" s="1">
        <v>42393.265543981484</v>
      </c>
      <c r="C4489" t="s">
        <v>3060</v>
      </c>
      <c r="D4489" t="s">
        <v>17</v>
      </c>
      <c r="E4489" t="s">
        <v>3098</v>
      </c>
      <c r="F4489" t="b">
        <v>0</v>
      </c>
      <c r="G4489" s="5">
        <v>42393.265543981484</v>
      </c>
      <c r="H4489" s="6">
        <v>42393.265543981484</v>
      </c>
      <c r="I4489">
        <f t="shared" si="284"/>
        <v>6</v>
      </c>
      <c r="J4489">
        <f t="shared" si="285"/>
        <v>22</v>
      </c>
    </row>
    <row r="4490" spans="1:10" x14ac:dyDescent="0.25">
      <c r="A4490" t="s">
        <v>3059</v>
      </c>
      <c r="B4490" s="1">
        <v>42393.265949074077</v>
      </c>
      <c r="C4490" t="s">
        <v>3063</v>
      </c>
      <c r="D4490" t="s">
        <v>14</v>
      </c>
      <c r="E4490" t="s">
        <v>3099</v>
      </c>
      <c r="F4490" t="b">
        <v>0</v>
      </c>
      <c r="G4490" s="5">
        <v>42393.265949074077</v>
      </c>
      <c r="H4490" s="6">
        <v>42393.265949074077</v>
      </c>
      <c r="I4490">
        <f t="shared" si="284"/>
        <v>6</v>
      </c>
      <c r="J4490">
        <f t="shared" si="285"/>
        <v>22</v>
      </c>
    </row>
    <row r="4491" spans="1:10" x14ac:dyDescent="0.25">
      <c r="A4491" t="s">
        <v>3059</v>
      </c>
      <c r="B4491" s="1">
        <v>42393.266180555554</v>
      </c>
      <c r="C4491" t="s">
        <v>3063</v>
      </c>
      <c r="D4491" t="s">
        <v>14</v>
      </c>
      <c r="E4491" t="s">
        <v>3100</v>
      </c>
      <c r="F4491" t="b">
        <v>0</v>
      </c>
      <c r="G4491" s="5">
        <v>42393.266180555554</v>
      </c>
      <c r="H4491" s="6">
        <v>42393.266180555554</v>
      </c>
      <c r="I4491">
        <f t="shared" si="284"/>
        <v>6</v>
      </c>
      <c r="J4491">
        <f t="shared" si="285"/>
        <v>23</v>
      </c>
    </row>
    <row r="4492" spans="1:10" x14ac:dyDescent="0.25">
      <c r="A4492" t="s">
        <v>3059</v>
      </c>
      <c r="B4492" s="1">
        <v>42393.266909722224</v>
      </c>
      <c r="C4492" t="s">
        <v>3060</v>
      </c>
      <c r="D4492" t="s">
        <v>17</v>
      </c>
      <c r="E4492" t="s">
        <v>3101</v>
      </c>
      <c r="F4492" t="b">
        <v>0</v>
      </c>
      <c r="G4492" s="5">
        <v>42393.266909722224</v>
      </c>
      <c r="H4492" s="6">
        <v>42393.266909722224</v>
      </c>
      <c r="I4492">
        <f t="shared" si="284"/>
        <v>6</v>
      </c>
      <c r="J4492">
        <f t="shared" si="285"/>
        <v>24</v>
      </c>
    </row>
    <row r="4493" spans="1:10" x14ac:dyDescent="0.25">
      <c r="A4493" t="s">
        <v>3059</v>
      </c>
      <c r="B4493" s="1">
        <v>42393.267291666663</v>
      </c>
      <c r="C4493" t="s">
        <v>3060</v>
      </c>
      <c r="D4493" t="s">
        <v>17</v>
      </c>
      <c r="E4493" t="s">
        <v>1239</v>
      </c>
      <c r="F4493" t="b">
        <v>0</v>
      </c>
      <c r="G4493" s="5">
        <v>42393.267291666663</v>
      </c>
      <c r="H4493" s="6">
        <v>42393.267291666663</v>
      </c>
      <c r="I4493">
        <f t="shared" si="284"/>
        <v>6</v>
      </c>
      <c r="J4493">
        <f t="shared" si="285"/>
        <v>24</v>
      </c>
    </row>
    <row r="4494" spans="1:10" x14ac:dyDescent="0.25">
      <c r="A4494" t="s">
        <v>3059</v>
      </c>
      <c r="B4494" s="1">
        <v>42393.267372685186</v>
      </c>
      <c r="C4494" t="s">
        <v>3063</v>
      </c>
      <c r="D4494" t="s">
        <v>14</v>
      </c>
      <c r="E4494" t="s">
        <v>3102</v>
      </c>
      <c r="F4494" t="b">
        <v>0</v>
      </c>
      <c r="G4494" s="5">
        <v>42393.267372685186</v>
      </c>
      <c r="H4494" s="6">
        <v>42393.267372685186</v>
      </c>
      <c r="I4494">
        <f t="shared" si="284"/>
        <v>6</v>
      </c>
      <c r="J4494">
        <f t="shared" si="285"/>
        <v>25</v>
      </c>
    </row>
    <row r="4495" spans="1:10" ht="14.45" hidden="1" x14ac:dyDescent="0.3">
      <c r="A4495" t="s">
        <v>3059</v>
      </c>
      <c r="B4495" s="1">
        <v>42393.267407407409</v>
      </c>
      <c r="D4495" t="s">
        <v>6</v>
      </c>
      <c r="E4495" t="s">
        <v>69</v>
      </c>
      <c r="F4495" t="b">
        <v>0</v>
      </c>
      <c r="G4495" s="5">
        <v>42393.267407407409</v>
      </c>
      <c r="H4495"/>
    </row>
    <row r="4496" spans="1:10" ht="14.45" hidden="1" x14ac:dyDescent="0.3">
      <c r="A4496" t="s">
        <v>3059</v>
      </c>
      <c r="B4496" s="1">
        <v>42393.267465277779</v>
      </c>
      <c r="D4496" t="s">
        <v>6</v>
      </c>
      <c r="E4496" t="s">
        <v>8</v>
      </c>
      <c r="F4496" t="b">
        <v>0</v>
      </c>
      <c r="G4496" s="5">
        <v>42393.267465277779</v>
      </c>
      <c r="H4496"/>
    </row>
    <row r="4497" spans="1:10" ht="14.45" hidden="1" x14ac:dyDescent="0.3">
      <c r="A4497" t="s">
        <v>3059</v>
      </c>
      <c r="B4497" s="1">
        <v>42393.268657407411</v>
      </c>
      <c r="D4497" t="s">
        <v>6</v>
      </c>
      <c r="E4497" t="s">
        <v>71</v>
      </c>
      <c r="F4497" t="b">
        <v>0</v>
      </c>
      <c r="G4497" s="5">
        <v>42393.268657407411</v>
      </c>
      <c r="H4497"/>
    </row>
    <row r="4498" spans="1:10" ht="14.45" hidden="1" x14ac:dyDescent="0.3">
      <c r="A4498" t="s">
        <v>3103</v>
      </c>
      <c r="B4498" s="1">
        <v>42393.246249999997</v>
      </c>
      <c r="D4498" t="s">
        <v>6</v>
      </c>
      <c r="E4498" t="s">
        <v>7</v>
      </c>
      <c r="F4498" t="b">
        <v>0</v>
      </c>
      <c r="G4498" s="5">
        <v>42393.246249999997</v>
      </c>
      <c r="H4498"/>
    </row>
    <row r="4499" spans="1:10" ht="14.45" hidden="1" x14ac:dyDescent="0.3">
      <c r="A4499" t="s">
        <v>3103</v>
      </c>
      <c r="B4499" s="1">
        <v>42393.248657407406</v>
      </c>
      <c r="D4499" t="s">
        <v>6</v>
      </c>
      <c r="E4499" t="s">
        <v>11</v>
      </c>
      <c r="F4499" t="b">
        <v>0</v>
      </c>
      <c r="G4499" s="5">
        <v>42393.248657407406</v>
      </c>
      <c r="H4499"/>
    </row>
    <row r="4500" spans="1:10" ht="14.45" hidden="1" x14ac:dyDescent="0.3">
      <c r="A4500" t="s">
        <v>3103</v>
      </c>
      <c r="B4500" s="1">
        <v>42393.248657407406</v>
      </c>
      <c r="D4500" t="s">
        <v>6</v>
      </c>
      <c r="E4500" t="s">
        <v>12</v>
      </c>
      <c r="F4500" t="b">
        <v>0</v>
      </c>
      <c r="G4500" s="5">
        <v>42393.248657407406</v>
      </c>
      <c r="H4500"/>
    </row>
    <row r="4501" spans="1:10" x14ac:dyDescent="0.25">
      <c r="A4501" t="s">
        <v>3103</v>
      </c>
      <c r="B4501" s="1">
        <v>42393.24894675926</v>
      </c>
      <c r="C4501" t="s">
        <v>3104</v>
      </c>
      <c r="D4501" t="s">
        <v>14</v>
      </c>
      <c r="E4501" t="s">
        <v>3105</v>
      </c>
      <c r="F4501" t="b">
        <v>0</v>
      </c>
      <c r="G4501" s="5">
        <v>42393.24894675926</v>
      </c>
      <c r="H4501" s="6">
        <v>42393.24894675926</v>
      </c>
      <c r="I4501">
        <f t="shared" ref="I4501:I4533" si="286">HOUR(B4501)</f>
        <v>5</v>
      </c>
      <c r="J4501">
        <f t="shared" ref="J4501:J4533" si="287">MINUTE(B4501)</f>
        <v>58</v>
      </c>
    </row>
    <row r="4502" spans="1:10" x14ac:dyDescent="0.25">
      <c r="A4502" t="s">
        <v>3103</v>
      </c>
      <c r="B4502" s="1">
        <v>42393.249328703707</v>
      </c>
      <c r="C4502" t="s">
        <v>3106</v>
      </c>
      <c r="D4502" t="s">
        <v>17</v>
      </c>
      <c r="E4502" t="s">
        <v>565</v>
      </c>
      <c r="F4502" t="b">
        <v>0</v>
      </c>
      <c r="G4502" s="5">
        <v>42393.249328703707</v>
      </c>
      <c r="H4502" s="6">
        <v>42393.249328703707</v>
      </c>
      <c r="I4502">
        <f t="shared" si="286"/>
        <v>5</v>
      </c>
      <c r="J4502">
        <f t="shared" si="287"/>
        <v>59</v>
      </c>
    </row>
    <row r="4503" spans="1:10" x14ac:dyDescent="0.25">
      <c r="A4503" t="s">
        <v>3103</v>
      </c>
      <c r="B4503" s="1">
        <v>42393.249502314815</v>
      </c>
      <c r="C4503" t="s">
        <v>3104</v>
      </c>
      <c r="D4503" t="s">
        <v>14</v>
      </c>
      <c r="E4503" t="s">
        <v>3107</v>
      </c>
      <c r="F4503" t="b">
        <v>0</v>
      </c>
      <c r="G4503" s="5">
        <v>42393.249502314815</v>
      </c>
      <c r="H4503" s="6">
        <v>42393.249502314815</v>
      </c>
      <c r="I4503">
        <f t="shared" si="286"/>
        <v>5</v>
      </c>
      <c r="J4503">
        <f t="shared" si="287"/>
        <v>59</v>
      </c>
    </row>
    <row r="4504" spans="1:10" x14ac:dyDescent="0.25">
      <c r="A4504" t="s">
        <v>3103</v>
      </c>
      <c r="B4504" s="1">
        <v>42393.249652777777</v>
      </c>
      <c r="C4504" t="s">
        <v>3106</v>
      </c>
      <c r="D4504" t="s">
        <v>17</v>
      </c>
      <c r="E4504" t="s">
        <v>3108</v>
      </c>
      <c r="F4504" t="b">
        <v>0</v>
      </c>
      <c r="G4504" s="5">
        <v>42393.249652777777</v>
      </c>
      <c r="H4504" s="6">
        <v>42393.249652777777</v>
      </c>
      <c r="I4504">
        <f t="shared" si="286"/>
        <v>5</v>
      </c>
      <c r="J4504">
        <f t="shared" si="287"/>
        <v>59</v>
      </c>
    </row>
    <row r="4505" spans="1:10" x14ac:dyDescent="0.25">
      <c r="A4505" t="s">
        <v>3103</v>
      </c>
      <c r="B4505" s="1">
        <v>42393.250208333331</v>
      </c>
      <c r="C4505" t="s">
        <v>3104</v>
      </c>
      <c r="D4505" t="s">
        <v>14</v>
      </c>
      <c r="E4505" t="s">
        <v>97</v>
      </c>
      <c r="F4505" t="b">
        <v>0</v>
      </c>
      <c r="G4505" s="5">
        <v>42393.250208333331</v>
      </c>
      <c r="H4505" s="6">
        <v>42393.250208333331</v>
      </c>
      <c r="I4505">
        <f t="shared" si="286"/>
        <v>6</v>
      </c>
      <c r="J4505">
        <f t="shared" si="287"/>
        <v>0</v>
      </c>
    </row>
    <row r="4506" spans="1:10" x14ac:dyDescent="0.25">
      <c r="A4506" t="s">
        <v>3103</v>
      </c>
      <c r="B4506" s="1">
        <v>42393.251342592594</v>
      </c>
      <c r="C4506" t="s">
        <v>3106</v>
      </c>
      <c r="D4506" t="s">
        <v>17</v>
      </c>
      <c r="E4506" t="s">
        <v>3109</v>
      </c>
      <c r="F4506" t="b">
        <v>0</v>
      </c>
      <c r="G4506" s="5">
        <v>42393.251342592594</v>
      </c>
      <c r="H4506" s="6">
        <v>42393.251342592594</v>
      </c>
      <c r="I4506">
        <f t="shared" si="286"/>
        <v>6</v>
      </c>
      <c r="J4506">
        <f t="shared" si="287"/>
        <v>1</v>
      </c>
    </row>
    <row r="4507" spans="1:10" x14ac:dyDescent="0.25">
      <c r="A4507" t="s">
        <v>3103</v>
      </c>
      <c r="B4507" s="1">
        <v>42393.251446759263</v>
      </c>
      <c r="C4507" t="s">
        <v>3106</v>
      </c>
      <c r="D4507" t="s">
        <v>17</v>
      </c>
      <c r="E4507" t="s">
        <v>97</v>
      </c>
      <c r="F4507" t="b">
        <v>0</v>
      </c>
      <c r="G4507" s="5">
        <v>42393.251446759263</v>
      </c>
      <c r="H4507" s="6">
        <v>42393.251446759263</v>
      </c>
      <c r="I4507">
        <f t="shared" si="286"/>
        <v>6</v>
      </c>
      <c r="J4507">
        <f t="shared" si="287"/>
        <v>2</v>
      </c>
    </row>
    <row r="4508" spans="1:10" x14ac:dyDescent="0.25">
      <c r="A4508" t="s">
        <v>3103</v>
      </c>
      <c r="B4508" s="1">
        <v>42393.252303240741</v>
      </c>
      <c r="C4508" t="s">
        <v>3104</v>
      </c>
      <c r="D4508" t="s">
        <v>14</v>
      </c>
      <c r="E4508" t="s">
        <v>3110</v>
      </c>
      <c r="F4508" t="b">
        <v>0</v>
      </c>
      <c r="G4508" s="5">
        <v>42393.252303240741</v>
      </c>
      <c r="H4508" s="6">
        <v>42393.252303240741</v>
      </c>
      <c r="I4508">
        <f t="shared" si="286"/>
        <v>6</v>
      </c>
      <c r="J4508">
        <f t="shared" si="287"/>
        <v>3</v>
      </c>
    </row>
    <row r="4509" spans="1:10" x14ac:dyDescent="0.25">
      <c r="A4509" t="s">
        <v>3103</v>
      </c>
      <c r="B4509" s="1">
        <v>42393.252546296295</v>
      </c>
      <c r="C4509" t="s">
        <v>3104</v>
      </c>
      <c r="D4509" t="s">
        <v>14</v>
      </c>
      <c r="E4509" t="s">
        <v>101</v>
      </c>
      <c r="F4509" t="b">
        <v>0</v>
      </c>
      <c r="G4509" s="5">
        <v>42393.252546296295</v>
      </c>
      <c r="H4509" s="6">
        <v>42393.252546296295</v>
      </c>
      <c r="I4509">
        <f t="shared" si="286"/>
        <v>6</v>
      </c>
      <c r="J4509">
        <f t="shared" si="287"/>
        <v>3</v>
      </c>
    </row>
    <row r="4510" spans="1:10" x14ac:dyDescent="0.25">
      <c r="A4510" t="s">
        <v>3103</v>
      </c>
      <c r="B4510" s="1">
        <v>42393.253553240742</v>
      </c>
      <c r="C4510" t="s">
        <v>3106</v>
      </c>
      <c r="D4510" t="s">
        <v>17</v>
      </c>
      <c r="E4510" t="s">
        <v>3111</v>
      </c>
      <c r="F4510" t="b">
        <v>0</v>
      </c>
      <c r="G4510" s="5">
        <v>42393.253553240742</v>
      </c>
      <c r="H4510" s="6">
        <v>42393.253553240742</v>
      </c>
      <c r="I4510">
        <f t="shared" si="286"/>
        <v>6</v>
      </c>
      <c r="J4510">
        <f t="shared" si="287"/>
        <v>5</v>
      </c>
    </row>
    <row r="4511" spans="1:10" x14ac:dyDescent="0.25">
      <c r="A4511" t="s">
        <v>3103</v>
      </c>
      <c r="B4511" s="1">
        <v>42393.253645833334</v>
      </c>
      <c r="C4511" t="s">
        <v>3106</v>
      </c>
      <c r="D4511" t="s">
        <v>17</v>
      </c>
      <c r="E4511" t="s">
        <v>101</v>
      </c>
      <c r="F4511" t="b">
        <v>0</v>
      </c>
      <c r="G4511" s="5">
        <v>42393.253645833334</v>
      </c>
      <c r="H4511" s="6">
        <v>42393.253645833334</v>
      </c>
      <c r="I4511">
        <f t="shared" si="286"/>
        <v>6</v>
      </c>
      <c r="J4511">
        <f t="shared" si="287"/>
        <v>5</v>
      </c>
    </row>
    <row r="4512" spans="1:10" x14ac:dyDescent="0.25">
      <c r="A4512" t="s">
        <v>3103</v>
      </c>
      <c r="B4512" s="1">
        <v>42393.254166666666</v>
      </c>
      <c r="C4512" t="s">
        <v>3104</v>
      </c>
      <c r="D4512" t="s">
        <v>14</v>
      </c>
      <c r="E4512" t="s">
        <v>3112</v>
      </c>
      <c r="F4512" t="b">
        <v>0</v>
      </c>
      <c r="G4512" s="5">
        <v>42393.254166666666</v>
      </c>
      <c r="H4512" s="6">
        <v>42393.254166666666</v>
      </c>
      <c r="I4512">
        <f t="shared" si="286"/>
        <v>6</v>
      </c>
      <c r="J4512">
        <f t="shared" si="287"/>
        <v>6</v>
      </c>
    </row>
    <row r="4513" spans="1:10" x14ac:dyDescent="0.25">
      <c r="A4513" t="s">
        <v>3103</v>
      </c>
      <c r="B4513" s="1">
        <v>42393.254259259258</v>
      </c>
      <c r="C4513" t="s">
        <v>3104</v>
      </c>
      <c r="D4513" t="s">
        <v>14</v>
      </c>
      <c r="E4513" t="s">
        <v>3113</v>
      </c>
      <c r="F4513" t="b">
        <v>0</v>
      </c>
      <c r="G4513" s="5">
        <v>42393.254259259258</v>
      </c>
      <c r="H4513" s="6">
        <v>42393.254259259258</v>
      </c>
      <c r="I4513">
        <f t="shared" si="286"/>
        <v>6</v>
      </c>
      <c r="J4513">
        <f t="shared" si="287"/>
        <v>6</v>
      </c>
    </row>
    <row r="4514" spans="1:10" x14ac:dyDescent="0.25">
      <c r="A4514" t="s">
        <v>3103</v>
      </c>
      <c r="B4514" s="1">
        <v>42393.254560185182</v>
      </c>
      <c r="C4514" t="s">
        <v>3104</v>
      </c>
      <c r="D4514" t="s">
        <v>14</v>
      </c>
      <c r="E4514" t="s">
        <v>3114</v>
      </c>
      <c r="F4514" t="b">
        <v>0</v>
      </c>
      <c r="G4514" s="5">
        <v>42393.254560185182</v>
      </c>
      <c r="H4514" s="6">
        <v>42393.254560185182</v>
      </c>
      <c r="I4514">
        <f t="shared" si="286"/>
        <v>6</v>
      </c>
      <c r="J4514">
        <f t="shared" si="287"/>
        <v>6</v>
      </c>
    </row>
    <row r="4515" spans="1:10" x14ac:dyDescent="0.25">
      <c r="A4515" t="s">
        <v>3103</v>
      </c>
      <c r="B4515" s="1">
        <v>42393.254849537036</v>
      </c>
      <c r="C4515" t="s">
        <v>3104</v>
      </c>
      <c r="D4515" t="s">
        <v>14</v>
      </c>
      <c r="E4515" t="s">
        <v>26</v>
      </c>
      <c r="F4515" t="b">
        <v>0</v>
      </c>
      <c r="G4515" s="5">
        <v>42393.254849537036</v>
      </c>
      <c r="H4515" s="6">
        <v>42393.254849537036</v>
      </c>
      <c r="I4515">
        <f t="shared" si="286"/>
        <v>6</v>
      </c>
      <c r="J4515">
        <f t="shared" si="287"/>
        <v>6</v>
      </c>
    </row>
    <row r="4516" spans="1:10" x14ac:dyDescent="0.25">
      <c r="A4516" t="s">
        <v>3103</v>
      </c>
      <c r="B4516" s="1">
        <v>42393.256967592592</v>
      </c>
      <c r="C4516" t="s">
        <v>3106</v>
      </c>
      <c r="D4516" t="s">
        <v>17</v>
      </c>
      <c r="E4516" t="s">
        <v>3115</v>
      </c>
      <c r="F4516" t="b">
        <v>0</v>
      </c>
      <c r="G4516" s="5">
        <v>42393.256967592592</v>
      </c>
      <c r="H4516" s="6">
        <v>42393.256967592592</v>
      </c>
      <c r="I4516">
        <f t="shared" si="286"/>
        <v>6</v>
      </c>
      <c r="J4516">
        <f t="shared" si="287"/>
        <v>10</v>
      </c>
    </row>
    <row r="4517" spans="1:10" x14ac:dyDescent="0.25">
      <c r="A4517" t="s">
        <v>3103</v>
      </c>
      <c r="B4517" s="1">
        <v>42393.257071759261</v>
      </c>
      <c r="C4517" t="s">
        <v>3106</v>
      </c>
      <c r="D4517" t="s">
        <v>17</v>
      </c>
      <c r="E4517" t="s">
        <v>3116</v>
      </c>
      <c r="F4517" t="b">
        <v>0</v>
      </c>
      <c r="G4517" s="5">
        <v>42393.257071759261</v>
      </c>
      <c r="H4517" s="6">
        <v>42393.257071759261</v>
      </c>
      <c r="I4517">
        <f t="shared" si="286"/>
        <v>6</v>
      </c>
      <c r="J4517">
        <f t="shared" si="287"/>
        <v>10</v>
      </c>
    </row>
    <row r="4518" spans="1:10" x14ac:dyDescent="0.25">
      <c r="A4518" t="s">
        <v>3103</v>
      </c>
      <c r="B4518" s="1">
        <v>42393.257638888892</v>
      </c>
      <c r="C4518" t="s">
        <v>3104</v>
      </c>
      <c r="D4518" t="s">
        <v>14</v>
      </c>
      <c r="E4518" t="s">
        <v>3117</v>
      </c>
      <c r="F4518" t="b">
        <v>0</v>
      </c>
      <c r="G4518" s="5">
        <v>42393.257638888892</v>
      </c>
      <c r="H4518" s="6">
        <v>42393.257638888892</v>
      </c>
      <c r="I4518">
        <f t="shared" si="286"/>
        <v>6</v>
      </c>
      <c r="J4518">
        <f t="shared" si="287"/>
        <v>11</v>
      </c>
    </row>
    <row r="4519" spans="1:10" x14ac:dyDescent="0.25">
      <c r="A4519" t="s">
        <v>3103</v>
      </c>
      <c r="B4519" s="1">
        <v>42393.257708333331</v>
      </c>
      <c r="C4519" t="s">
        <v>3104</v>
      </c>
      <c r="D4519" t="s">
        <v>14</v>
      </c>
      <c r="E4519" t="s">
        <v>3118</v>
      </c>
      <c r="F4519" t="b">
        <v>0</v>
      </c>
      <c r="G4519" s="5">
        <v>42393.257708333331</v>
      </c>
      <c r="H4519" s="6">
        <v>42393.257708333331</v>
      </c>
      <c r="I4519">
        <f t="shared" si="286"/>
        <v>6</v>
      </c>
      <c r="J4519">
        <f t="shared" si="287"/>
        <v>11</v>
      </c>
    </row>
    <row r="4520" spans="1:10" x14ac:dyDescent="0.25">
      <c r="A4520" t="s">
        <v>3103</v>
      </c>
      <c r="B4520" s="1">
        <v>42393.257847222223</v>
      </c>
      <c r="C4520" t="s">
        <v>3104</v>
      </c>
      <c r="D4520" t="s">
        <v>14</v>
      </c>
      <c r="E4520" t="s">
        <v>3119</v>
      </c>
      <c r="F4520" t="b">
        <v>0</v>
      </c>
      <c r="G4520" s="5">
        <v>42393.257847222223</v>
      </c>
      <c r="H4520" s="6">
        <v>42393.257847222223</v>
      </c>
      <c r="I4520">
        <f t="shared" si="286"/>
        <v>6</v>
      </c>
      <c r="J4520">
        <f t="shared" si="287"/>
        <v>11</v>
      </c>
    </row>
    <row r="4521" spans="1:10" x14ac:dyDescent="0.25">
      <c r="A4521" t="s">
        <v>3103</v>
      </c>
      <c r="B4521" s="1">
        <v>42393.258009259262</v>
      </c>
      <c r="C4521" t="s">
        <v>3104</v>
      </c>
      <c r="D4521" t="s">
        <v>14</v>
      </c>
      <c r="E4521" t="s">
        <v>49</v>
      </c>
      <c r="F4521" t="b">
        <v>0</v>
      </c>
      <c r="G4521" s="5">
        <v>42393.258009259262</v>
      </c>
      <c r="H4521" s="6">
        <v>42393.258009259262</v>
      </c>
      <c r="I4521">
        <f t="shared" si="286"/>
        <v>6</v>
      </c>
      <c r="J4521">
        <f t="shared" si="287"/>
        <v>11</v>
      </c>
    </row>
    <row r="4522" spans="1:10" x14ac:dyDescent="0.25">
      <c r="A4522" t="s">
        <v>3103</v>
      </c>
      <c r="B4522" s="1">
        <v>42393.258576388886</v>
      </c>
      <c r="C4522" t="s">
        <v>3106</v>
      </c>
      <c r="D4522" t="s">
        <v>17</v>
      </c>
      <c r="E4522" t="s">
        <v>3120</v>
      </c>
      <c r="F4522" t="b">
        <v>0</v>
      </c>
      <c r="G4522" s="5">
        <v>42393.258576388886</v>
      </c>
      <c r="H4522" s="6">
        <v>42393.258576388886</v>
      </c>
      <c r="I4522">
        <f t="shared" si="286"/>
        <v>6</v>
      </c>
      <c r="J4522">
        <f t="shared" si="287"/>
        <v>12</v>
      </c>
    </row>
    <row r="4523" spans="1:10" x14ac:dyDescent="0.25">
      <c r="A4523" t="s">
        <v>3103</v>
      </c>
      <c r="B4523" s="1">
        <v>42393.258969907409</v>
      </c>
      <c r="C4523" t="s">
        <v>3106</v>
      </c>
      <c r="D4523" t="s">
        <v>17</v>
      </c>
      <c r="E4523" t="s">
        <v>3121</v>
      </c>
      <c r="F4523" t="b">
        <v>0</v>
      </c>
      <c r="G4523" s="5">
        <v>42393.258969907409</v>
      </c>
      <c r="H4523" s="6">
        <v>42393.258969907409</v>
      </c>
      <c r="I4523">
        <f t="shared" si="286"/>
        <v>6</v>
      </c>
      <c r="J4523">
        <f t="shared" si="287"/>
        <v>12</v>
      </c>
    </row>
    <row r="4524" spans="1:10" x14ac:dyDescent="0.25">
      <c r="A4524" t="s">
        <v>3103</v>
      </c>
      <c r="B4524" s="1">
        <v>42393.259108796294</v>
      </c>
      <c r="C4524" t="s">
        <v>3106</v>
      </c>
      <c r="D4524" t="s">
        <v>17</v>
      </c>
      <c r="E4524" t="s">
        <v>49</v>
      </c>
      <c r="F4524" t="b">
        <v>0</v>
      </c>
      <c r="G4524" s="5">
        <v>42393.259108796294</v>
      </c>
      <c r="H4524" s="6">
        <v>42393.259108796294</v>
      </c>
      <c r="I4524">
        <f t="shared" si="286"/>
        <v>6</v>
      </c>
      <c r="J4524">
        <f t="shared" si="287"/>
        <v>13</v>
      </c>
    </row>
    <row r="4525" spans="1:10" x14ac:dyDescent="0.25">
      <c r="A4525" t="s">
        <v>3103</v>
      </c>
      <c r="B4525" s="1">
        <v>42393.259282407409</v>
      </c>
      <c r="C4525" t="s">
        <v>3104</v>
      </c>
      <c r="D4525" t="s">
        <v>14</v>
      </c>
      <c r="E4525" t="s">
        <v>3122</v>
      </c>
      <c r="F4525" t="b">
        <v>0</v>
      </c>
      <c r="G4525" s="5">
        <v>42393.259282407409</v>
      </c>
      <c r="H4525" s="6">
        <v>42393.259282407409</v>
      </c>
      <c r="I4525">
        <f t="shared" si="286"/>
        <v>6</v>
      </c>
      <c r="J4525">
        <f t="shared" si="287"/>
        <v>13</v>
      </c>
    </row>
    <row r="4526" spans="1:10" x14ac:dyDescent="0.25">
      <c r="A4526" t="s">
        <v>3103</v>
      </c>
      <c r="B4526" s="1">
        <v>42393.259351851855</v>
      </c>
      <c r="C4526" t="s">
        <v>3104</v>
      </c>
      <c r="D4526" t="s">
        <v>14</v>
      </c>
      <c r="E4526" t="s">
        <v>3123</v>
      </c>
      <c r="F4526" t="b">
        <v>0</v>
      </c>
      <c r="G4526" s="5">
        <v>42393.259351851855</v>
      </c>
      <c r="H4526" s="6">
        <v>42393.259351851855</v>
      </c>
      <c r="I4526">
        <f t="shared" si="286"/>
        <v>6</v>
      </c>
      <c r="J4526">
        <f t="shared" si="287"/>
        <v>13</v>
      </c>
    </row>
    <row r="4527" spans="1:10" x14ac:dyDescent="0.25">
      <c r="A4527" t="s">
        <v>3103</v>
      </c>
      <c r="B4527" s="1">
        <v>42393.25953703704</v>
      </c>
      <c r="C4527" t="s">
        <v>3104</v>
      </c>
      <c r="D4527" t="s">
        <v>14</v>
      </c>
      <c r="E4527" t="s">
        <v>32</v>
      </c>
      <c r="F4527" t="b">
        <v>0</v>
      </c>
      <c r="G4527" s="5">
        <v>42393.25953703704</v>
      </c>
      <c r="H4527" s="6">
        <v>42393.25953703704</v>
      </c>
      <c r="I4527">
        <f t="shared" si="286"/>
        <v>6</v>
      </c>
      <c r="J4527">
        <f t="shared" si="287"/>
        <v>13</v>
      </c>
    </row>
    <row r="4528" spans="1:10" x14ac:dyDescent="0.25">
      <c r="A4528" t="s">
        <v>3103</v>
      </c>
      <c r="B4528" s="1">
        <v>42393.260925925926</v>
      </c>
      <c r="C4528" t="s">
        <v>3106</v>
      </c>
      <c r="D4528" t="s">
        <v>17</v>
      </c>
      <c r="E4528" t="s">
        <v>3124</v>
      </c>
      <c r="F4528" t="b">
        <v>0</v>
      </c>
      <c r="G4528" s="5">
        <v>42393.260925925926</v>
      </c>
      <c r="H4528" s="6">
        <v>42393.260925925926</v>
      </c>
      <c r="I4528">
        <f t="shared" si="286"/>
        <v>6</v>
      </c>
      <c r="J4528">
        <f t="shared" si="287"/>
        <v>15</v>
      </c>
    </row>
    <row r="4529" spans="1:10" x14ac:dyDescent="0.25">
      <c r="A4529" t="s">
        <v>3103</v>
      </c>
      <c r="B4529" s="1">
        <v>42393.261122685188</v>
      </c>
      <c r="C4529" t="s">
        <v>3106</v>
      </c>
      <c r="D4529" t="s">
        <v>17</v>
      </c>
      <c r="E4529" t="s">
        <v>3125</v>
      </c>
      <c r="F4529" t="b">
        <v>0</v>
      </c>
      <c r="G4529" s="5">
        <v>42393.261122685188</v>
      </c>
      <c r="H4529" s="6">
        <v>42393.261122685188</v>
      </c>
      <c r="I4529">
        <f t="shared" si="286"/>
        <v>6</v>
      </c>
      <c r="J4529">
        <f t="shared" si="287"/>
        <v>16</v>
      </c>
    </row>
    <row r="4530" spans="1:10" x14ac:dyDescent="0.25">
      <c r="A4530" t="s">
        <v>3103</v>
      </c>
      <c r="B4530" s="1">
        <v>42393.261250000003</v>
      </c>
      <c r="C4530" t="s">
        <v>3106</v>
      </c>
      <c r="D4530" t="s">
        <v>17</v>
      </c>
      <c r="E4530" t="s">
        <v>32</v>
      </c>
      <c r="F4530" t="b">
        <v>0</v>
      </c>
      <c r="G4530" s="5">
        <v>42393.261250000003</v>
      </c>
      <c r="H4530" s="6">
        <v>42393.261250000003</v>
      </c>
      <c r="I4530">
        <f t="shared" si="286"/>
        <v>6</v>
      </c>
      <c r="J4530">
        <f t="shared" si="287"/>
        <v>16</v>
      </c>
    </row>
    <row r="4531" spans="1:10" x14ac:dyDescent="0.25">
      <c r="A4531" t="s">
        <v>3103</v>
      </c>
      <c r="B4531" s="1">
        <v>42393.262083333335</v>
      </c>
      <c r="C4531" t="s">
        <v>3104</v>
      </c>
      <c r="D4531" t="s">
        <v>14</v>
      </c>
      <c r="E4531" t="s">
        <v>3126</v>
      </c>
      <c r="F4531" t="b">
        <v>0</v>
      </c>
      <c r="G4531" s="5">
        <v>42393.262083333335</v>
      </c>
      <c r="H4531" s="6">
        <v>42393.262083333335</v>
      </c>
      <c r="I4531">
        <f t="shared" si="286"/>
        <v>6</v>
      </c>
      <c r="J4531">
        <f t="shared" si="287"/>
        <v>17</v>
      </c>
    </row>
    <row r="4532" spans="1:10" x14ac:dyDescent="0.25">
      <c r="A4532" t="s">
        <v>3103</v>
      </c>
      <c r="B4532" s="1">
        <v>42393.262094907404</v>
      </c>
      <c r="C4532" t="s">
        <v>3104</v>
      </c>
      <c r="D4532" t="s">
        <v>14</v>
      </c>
      <c r="E4532" t="s">
        <v>3127</v>
      </c>
      <c r="F4532" t="b">
        <v>0</v>
      </c>
      <c r="G4532" s="5">
        <v>42393.262094907404</v>
      </c>
      <c r="H4532" s="6">
        <v>42393.262094907404</v>
      </c>
      <c r="I4532">
        <f t="shared" si="286"/>
        <v>6</v>
      </c>
      <c r="J4532">
        <f t="shared" si="287"/>
        <v>17</v>
      </c>
    </row>
    <row r="4533" spans="1:10" x14ac:dyDescent="0.25">
      <c r="A4533" t="s">
        <v>3103</v>
      </c>
      <c r="B4533" s="1">
        <v>42393.262314814812</v>
      </c>
      <c r="C4533" t="s">
        <v>3104</v>
      </c>
      <c r="D4533" t="s">
        <v>14</v>
      </c>
      <c r="E4533" t="s">
        <v>110</v>
      </c>
      <c r="F4533" t="b">
        <v>0</v>
      </c>
      <c r="G4533" s="5">
        <v>42393.262314814812</v>
      </c>
      <c r="H4533" s="6">
        <v>42393.262314814812</v>
      </c>
      <c r="I4533">
        <f t="shared" si="286"/>
        <v>6</v>
      </c>
      <c r="J4533">
        <f t="shared" si="287"/>
        <v>17</v>
      </c>
    </row>
    <row r="4534" spans="1:10" ht="14.45" hidden="1" x14ac:dyDescent="0.3">
      <c r="A4534" t="s">
        <v>3103</v>
      </c>
      <c r="B4534" s="1">
        <v>42393.262731481482</v>
      </c>
      <c r="D4534" t="s">
        <v>6</v>
      </c>
      <c r="E4534" t="s">
        <v>70</v>
      </c>
      <c r="F4534" t="b">
        <v>0</v>
      </c>
      <c r="G4534" s="5">
        <v>42393.262731481482</v>
      </c>
      <c r="H4534"/>
    </row>
    <row r="4535" spans="1:10" x14ac:dyDescent="0.25">
      <c r="A4535" t="s">
        <v>3103</v>
      </c>
      <c r="B4535" s="1">
        <v>42393.263159722221</v>
      </c>
      <c r="C4535" t="s">
        <v>3106</v>
      </c>
      <c r="D4535" t="s">
        <v>17</v>
      </c>
      <c r="E4535" t="s">
        <v>3128</v>
      </c>
      <c r="F4535" t="b">
        <v>0</v>
      </c>
      <c r="G4535" s="5">
        <v>42393.263159722221</v>
      </c>
      <c r="H4535" s="6">
        <v>42393.263159722221</v>
      </c>
      <c r="I4535">
        <f t="shared" ref="I4535:I4559" si="288">HOUR(B4535)</f>
        <v>6</v>
      </c>
      <c r="J4535">
        <f t="shared" ref="J4535:J4559" si="289">MINUTE(B4535)</f>
        <v>18</v>
      </c>
    </row>
    <row r="4536" spans="1:10" x14ac:dyDescent="0.25">
      <c r="A4536" t="s">
        <v>3103</v>
      </c>
      <c r="B4536" s="1">
        <v>42393.263483796298</v>
      </c>
      <c r="C4536" t="s">
        <v>3106</v>
      </c>
      <c r="D4536" t="s">
        <v>17</v>
      </c>
      <c r="E4536" t="s">
        <v>3129</v>
      </c>
      <c r="F4536" t="b">
        <v>0</v>
      </c>
      <c r="G4536" s="5">
        <v>42393.263483796298</v>
      </c>
      <c r="H4536" s="6">
        <v>42393.263483796298</v>
      </c>
      <c r="I4536">
        <f t="shared" si="288"/>
        <v>6</v>
      </c>
      <c r="J4536">
        <f t="shared" si="289"/>
        <v>19</v>
      </c>
    </row>
    <row r="4537" spans="1:10" x14ac:dyDescent="0.25">
      <c r="A4537" t="s">
        <v>3103</v>
      </c>
      <c r="B4537" s="1">
        <v>42393.26357638889</v>
      </c>
      <c r="C4537" t="s">
        <v>3106</v>
      </c>
      <c r="D4537" t="s">
        <v>17</v>
      </c>
      <c r="E4537" t="s">
        <v>110</v>
      </c>
      <c r="F4537" t="b">
        <v>0</v>
      </c>
      <c r="G4537" s="5">
        <v>42393.26357638889</v>
      </c>
      <c r="H4537" s="6">
        <v>42393.26357638889</v>
      </c>
      <c r="I4537">
        <f t="shared" si="288"/>
        <v>6</v>
      </c>
      <c r="J4537">
        <f t="shared" si="289"/>
        <v>19</v>
      </c>
    </row>
    <row r="4538" spans="1:10" x14ac:dyDescent="0.25">
      <c r="A4538" t="s">
        <v>3103</v>
      </c>
      <c r="B4538" s="1">
        <v>42393.263680555552</v>
      </c>
      <c r="C4538" t="s">
        <v>3104</v>
      </c>
      <c r="D4538" t="s">
        <v>14</v>
      </c>
      <c r="E4538" t="s">
        <v>3130</v>
      </c>
      <c r="F4538" t="b">
        <v>0</v>
      </c>
      <c r="G4538" s="5">
        <v>42393.263680555552</v>
      </c>
      <c r="H4538" s="6">
        <v>42393.263680555552</v>
      </c>
      <c r="I4538">
        <f t="shared" si="288"/>
        <v>6</v>
      </c>
      <c r="J4538">
        <f t="shared" si="289"/>
        <v>19</v>
      </c>
    </row>
    <row r="4539" spans="1:10" x14ac:dyDescent="0.25">
      <c r="A4539" t="s">
        <v>3103</v>
      </c>
      <c r="B4539" s="1">
        <v>42393.263819444444</v>
      </c>
      <c r="C4539" t="s">
        <v>3104</v>
      </c>
      <c r="D4539" t="s">
        <v>14</v>
      </c>
      <c r="E4539" t="s">
        <v>38</v>
      </c>
      <c r="F4539" t="b">
        <v>0</v>
      </c>
      <c r="G4539" s="5">
        <v>42393.263819444444</v>
      </c>
      <c r="H4539" s="6">
        <v>42393.263819444444</v>
      </c>
      <c r="I4539">
        <f t="shared" si="288"/>
        <v>6</v>
      </c>
      <c r="J4539">
        <f t="shared" si="289"/>
        <v>19</v>
      </c>
    </row>
    <row r="4540" spans="1:10" x14ac:dyDescent="0.25">
      <c r="A4540" t="s">
        <v>3103</v>
      </c>
      <c r="B4540" s="1">
        <v>42393.264826388891</v>
      </c>
      <c r="C4540" t="s">
        <v>3106</v>
      </c>
      <c r="D4540" t="s">
        <v>17</v>
      </c>
      <c r="E4540" t="s">
        <v>3131</v>
      </c>
      <c r="F4540" t="b">
        <v>0</v>
      </c>
      <c r="G4540" s="5">
        <v>42393.264826388891</v>
      </c>
      <c r="H4540" s="6">
        <v>42393.264826388891</v>
      </c>
      <c r="I4540">
        <f t="shared" si="288"/>
        <v>6</v>
      </c>
      <c r="J4540">
        <f t="shared" si="289"/>
        <v>21</v>
      </c>
    </row>
    <row r="4541" spans="1:10" x14ac:dyDescent="0.25">
      <c r="A4541" t="s">
        <v>3103</v>
      </c>
      <c r="B4541" s="1">
        <v>42393.264884259261</v>
      </c>
      <c r="C4541" t="s">
        <v>3106</v>
      </c>
      <c r="D4541" t="s">
        <v>17</v>
      </c>
      <c r="E4541" t="s">
        <v>40</v>
      </c>
      <c r="F4541" t="b">
        <v>0</v>
      </c>
      <c r="G4541" s="5">
        <v>42393.264884259261</v>
      </c>
      <c r="H4541" s="6">
        <v>42393.264884259261</v>
      </c>
      <c r="I4541">
        <f t="shared" si="288"/>
        <v>6</v>
      </c>
      <c r="J4541">
        <f t="shared" si="289"/>
        <v>21</v>
      </c>
    </row>
    <row r="4542" spans="1:10" x14ac:dyDescent="0.25">
      <c r="A4542" t="s">
        <v>3103</v>
      </c>
      <c r="B4542" s="1">
        <v>42393.264965277776</v>
      </c>
      <c r="C4542" t="s">
        <v>3104</v>
      </c>
      <c r="D4542" t="s">
        <v>14</v>
      </c>
      <c r="E4542" t="s">
        <v>3132</v>
      </c>
      <c r="F4542" t="b">
        <v>0</v>
      </c>
      <c r="G4542" s="5">
        <v>42393.264965277776</v>
      </c>
      <c r="H4542" s="6">
        <v>42393.264965277776</v>
      </c>
      <c r="I4542">
        <f t="shared" si="288"/>
        <v>6</v>
      </c>
      <c r="J4542">
        <f t="shared" si="289"/>
        <v>21</v>
      </c>
    </row>
    <row r="4543" spans="1:10" x14ac:dyDescent="0.25">
      <c r="A4543" t="s">
        <v>3103</v>
      </c>
      <c r="B4543" s="1">
        <v>42393.265277777777</v>
      </c>
      <c r="C4543" t="s">
        <v>3104</v>
      </c>
      <c r="D4543" t="s">
        <v>14</v>
      </c>
      <c r="E4543" t="s">
        <v>42</v>
      </c>
      <c r="F4543" t="b">
        <v>0</v>
      </c>
      <c r="G4543" s="5">
        <v>42393.265277777777</v>
      </c>
      <c r="H4543" s="6">
        <v>42393.265277777777</v>
      </c>
      <c r="I4543">
        <f t="shared" si="288"/>
        <v>6</v>
      </c>
      <c r="J4543">
        <f t="shared" si="289"/>
        <v>22</v>
      </c>
    </row>
    <row r="4544" spans="1:10" x14ac:dyDescent="0.25">
      <c r="A4544" t="s">
        <v>3103</v>
      </c>
      <c r="B4544" s="1">
        <v>42393.266192129631</v>
      </c>
      <c r="C4544" t="s">
        <v>3106</v>
      </c>
      <c r="D4544" t="s">
        <v>17</v>
      </c>
      <c r="E4544" t="s">
        <v>3133</v>
      </c>
      <c r="F4544" t="b">
        <v>0</v>
      </c>
      <c r="G4544" s="5">
        <v>42393.266192129631</v>
      </c>
      <c r="H4544" s="6">
        <v>42393.266192129631</v>
      </c>
      <c r="I4544">
        <f t="shared" si="288"/>
        <v>6</v>
      </c>
      <c r="J4544">
        <f t="shared" si="289"/>
        <v>23</v>
      </c>
    </row>
    <row r="4545" spans="1:10" x14ac:dyDescent="0.25">
      <c r="A4545" t="s">
        <v>3103</v>
      </c>
      <c r="B4545" s="1">
        <v>42393.266261574077</v>
      </c>
      <c r="C4545" t="s">
        <v>3106</v>
      </c>
      <c r="D4545" t="s">
        <v>17</v>
      </c>
      <c r="E4545" t="s">
        <v>3134</v>
      </c>
      <c r="F4545" t="b">
        <v>0</v>
      </c>
      <c r="G4545" s="5">
        <v>42393.266261574077</v>
      </c>
      <c r="H4545" s="6">
        <v>42393.266261574077</v>
      </c>
      <c r="I4545">
        <f t="shared" si="288"/>
        <v>6</v>
      </c>
      <c r="J4545">
        <f t="shared" si="289"/>
        <v>23</v>
      </c>
    </row>
    <row r="4546" spans="1:10" x14ac:dyDescent="0.25">
      <c r="A4546" t="s">
        <v>3103</v>
      </c>
      <c r="B4546" s="1">
        <v>42393.266793981478</v>
      </c>
      <c r="C4546" t="s">
        <v>3104</v>
      </c>
      <c r="D4546" t="s">
        <v>14</v>
      </c>
      <c r="E4546" t="s">
        <v>3135</v>
      </c>
      <c r="F4546" t="b">
        <v>0</v>
      </c>
      <c r="G4546" s="5">
        <v>42393.266793981478</v>
      </c>
      <c r="H4546" s="6">
        <v>42393.266793981478</v>
      </c>
      <c r="I4546">
        <f t="shared" si="288"/>
        <v>6</v>
      </c>
      <c r="J4546">
        <f t="shared" si="289"/>
        <v>24</v>
      </c>
    </row>
    <row r="4547" spans="1:10" x14ac:dyDescent="0.25">
      <c r="A4547" t="s">
        <v>3103</v>
      </c>
      <c r="B4547" s="1">
        <v>42393.266886574071</v>
      </c>
      <c r="C4547" t="s">
        <v>3104</v>
      </c>
      <c r="D4547" t="s">
        <v>14</v>
      </c>
      <c r="E4547" t="s">
        <v>3136</v>
      </c>
      <c r="F4547" t="b">
        <v>0</v>
      </c>
      <c r="G4547" s="5">
        <v>42393.266886574071</v>
      </c>
      <c r="H4547" s="6">
        <v>42393.266886574071</v>
      </c>
      <c r="I4547">
        <f t="shared" si="288"/>
        <v>6</v>
      </c>
      <c r="J4547">
        <f t="shared" si="289"/>
        <v>24</v>
      </c>
    </row>
    <row r="4548" spans="1:10" x14ac:dyDescent="0.25">
      <c r="A4548" t="s">
        <v>3103</v>
      </c>
      <c r="B4548" s="1">
        <v>42393.267071759263</v>
      </c>
      <c r="C4548" t="s">
        <v>3104</v>
      </c>
      <c r="D4548" t="s">
        <v>14</v>
      </c>
      <c r="E4548" t="s">
        <v>163</v>
      </c>
      <c r="F4548" t="b">
        <v>0</v>
      </c>
      <c r="G4548" s="5">
        <v>42393.267071759263</v>
      </c>
      <c r="H4548" s="6">
        <v>42393.267071759263</v>
      </c>
      <c r="I4548">
        <f t="shared" si="288"/>
        <v>6</v>
      </c>
      <c r="J4548">
        <f t="shared" si="289"/>
        <v>24</v>
      </c>
    </row>
    <row r="4549" spans="1:10" x14ac:dyDescent="0.25">
      <c r="A4549" t="s">
        <v>3103</v>
      </c>
      <c r="B4549" s="1">
        <v>42393.267557870371</v>
      </c>
      <c r="C4549" t="s">
        <v>3106</v>
      </c>
      <c r="D4549" t="s">
        <v>17</v>
      </c>
      <c r="E4549" t="s">
        <v>3137</v>
      </c>
      <c r="F4549" t="b">
        <v>0</v>
      </c>
      <c r="G4549" s="5">
        <v>42393.267557870371</v>
      </c>
      <c r="H4549" s="6">
        <v>42393.267557870371</v>
      </c>
      <c r="I4549">
        <f t="shared" si="288"/>
        <v>6</v>
      </c>
      <c r="J4549">
        <f t="shared" si="289"/>
        <v>25</v>
      </c>
    </row>
    <row r="4550" spans="1:10" x14ac:dyDescent="0.25">
      <c r="A4550" t="s">
        <v>3103</v>
      </c>
      <c r="B4550" s="1">
        <v>42393.267916666664</v>
      </c>
      <c r="C4550" t="s">
        <v>3106</v>
      </c>
      <c r="D4550" t="s">
        <v>17</v>
      </c>
      <c r="E4550" t="s">
        <v>3138</v>
      </c>
      <c r="F4550" t="b">
        <v>0</v>
      </c>
      <c r="G4550" s="5">
        <v>42393.267916666664</v>
      </c>
      <c r="H4550" s="6">
        <v>42393.267916666664</v>
      </c>
      <c r="I4550">
        <f t="shared" si="288"/>
        <v>6</v>
      </c>
      <c r="J4550">
        <f t="shared" si="289"/>
        <v>25</v>
      </c>
    </row>
    <row r="4551" spans="1:10" x14ac:dyDescent="0.25">
      <c r="A4551" t="s">
        <v>3103</v>
      </c>
      <c r="B4551" s="1">
        <v>42393.268009259256</v>
      </c>
      <c r="C4551" t="s">
        <v>3104</v>
      </c>
      <c r="D4551" t="s">
        <v>14</v>
      </c>
      <c r="E4551" t="s">
        <v>3139</v>
      </c>
      <c r="F4551" t="b">
        <v>0</v>
      </c>
      <c r="G4551" s="5">
        <v>42393.268009259256</v>
      </c>
      <c r="H4551" s="6">
        <v>42393.268009259256</v>
      </c>
      <c r="I4551">
        <f t="shared" si="288"/>
        <v>6</v>
      </c>
      <c r="J4551">
        <f t="shared" si="289"/>
        <v>25</v>
      </c>
    </row>
    <row r="4552" spans="1:10" x14ac:dyDescent="0.25">
      <c r="A4552" t="s">
        <v>3103</v>
      </c>
      <c r="B4552" s="1">
        <v>42393.268287037034</v>
      </c>
      <c r="C4552" t="s">
        <v>3106</v>
      </c>
      <c r="D4552" t="s">
        <v>17</v>
      </c>
      <c r="E4552" t="s">
        <v>3140</v>
      </c>
      <c r="F4552" t="b">
        <v>0</v>
      </c>
      <c r="G4552" s="5">
        <v>42393.268287037034</v>
      </c>
      <c r="H4552" s="6">
        <v>42393.268287037034</v>
      </c>
      <c r="I4552">
        <f t="shared" si="288"/>
        <v>6</v>
      </c>
      <c r="J4552">
        <f t="shared" si="289"/>
        <v>26</v>
      </c>
    </row>
    <row r="4553" spans="1:10" x14ac:dyDescent="0.25">
      <c r="A4553" t="s">
        <v>3103</v>
      </c>
      <c r="B4553" s="1">
        <v>42393.268368055556</v>
      </c>
      <c r="C4553" t="s">
        <v>3106</v>
      </c>
      <c r="D4553" t="s">
        <v>17</v>
      </c>
      <c r="E4553" t="s">
        <v>47</v>
      </c>
      <c r="F4553" t="b">
        <v>0</v>
      </c>
      <c r="G4553" s="5">
        <v>42393.268368055556</v>
      </c>
      <c r="H4553" s="6">
        <v>42393.268368055556</v>
      </c>
      <c r="I4553">
        <f t="shared" si="288"/>
        <v>6</v>
      </c>
      <c r="J4553">
        <f t="shared" si="289"/>
        <v>26</v>
      </c>
    </row>
    <row r="4554" spans="1:10" x14ac:dyDescent="0.25">
      <c r="A4554" t="s">
        <v>3103</v>
      </c>
      <c r="B4554" s="1">
        <v>42393.268506944441</v>
      </c>
      <c r="C4554" t="s">
        <v>3104</v>
      </c>
      <c r="D4554" t="s">
        <v>14</v>
      </c>
      <c r="E4554" t="s">
        <v>3141</v>
      </c>
      <c r="F4554" t="b">
        <v>0</v>
      </c>
      <c r="G4554" s="5">
        <v>42393.268506944441</v>
      </c>
      <c r="H4554" s="6">
        <v>42393.268506944441</v>
      </c>
      <c r="I4554">
        <f t="shared" si="288"/>
        <v>6</v>
      </c>
      <c r="J4554">
        <f t="shared" si="289"/>
        <v>26</v>
      </c>
    </row>
    <row r="4555" spans="1:10" x14ac:dyDescent="0.25">
      <c r="A4555" t="s">
        <v>3103</v>
      </c>
      <c r="B4555" s="1">
        <v>42393.268587962964</v>
      </c>
      <c r="C4555" t="s">
        <v>3104</v>
      </c>
      <c r="D4555" t="s">
        <v>14</v>
      </c>
      <c r="E4555" t="s">
        <v>3142</v>
      </c>
      <c r="F4555" t="b">
        <v>0</v>
      </c>
      <c r="G4555" s="5">
        <v>42393.268587962964</v>
      </c>
      <c r="H4555" s="6">
        <v>42393.268587962964</v>
      </c>
      <c r="I4555">
        <f t="shared" si="288"/>
        <v>6</v>
      </c>
      <c r="J4555">
        <f t="shared" si="289"/>
        <v>26</v>
      </c>
    </row>
    <row r="4556" spans="1:10" x14ac:dyDescent="0.25">
      <c r="A4556" t="s">
        <v>3103</v>
      </c>
      <c r="B4556" s="1">
        <v>42393.268842592595</v>
      </c>
      <c r="C4556" t="s">
        <v>3104</v>
      </c>
      <c r="D4556" t="s">
        <v>14</v>
      </c>
      <c r="E4556" t="s">
        <v>3143</v>
      </c>
      <c r="F4556" t="b">
        <v>0</v>
      </c>
      <c r="G4556" s="5">
        <v>42393.268842592595</v>
      </c>
      <c r="H4556" s="6">
        <v>42393.268842592595</v>
      </c>
      <c r="I4556">
        <f t="shared" si="288"/>
        <v>6</v>
      </c>
      <c r="J4556">
        <f t="shared" si="289"/>
        <v>27</v>
      </c>
    </row>
    <row r="4557" spans="1:10" x14ac:dyDescent="0.25">
      <c r="A4557" t="s">
        <v>3103</v>
      </c>
      <c r="B4557" s="1">
        <v>42393.26902777778</v>
      </c>
      <c r="C4557" t="s">
        <v>3104</v>
      </c>
      <c r="D4557" t="s">
        <v>14</v>
      </c>
      <c r="E4557" t="s">
        <v>3144</v>
      </c>
      <c r="F4557" t="b">
        <v>0</v>
      </c>
      <c r="G4557" s="5">
        <v>42393.26902777778</v>
      </c>
      <c r="H4557" s="6">
        <v>42393.26902777778</v>
      </c>
      <c r="I4557">
        <f t="shared" si="288"/>
        <v>6</v>
      </c>
      <c r="J4557">
        <f t="shared" si="289"/>
        <v>27</v>
      </c>
    </row>
    <row r="4558" spans="1:10" x14ac:dyDescent="0.25">
      <c r="A4558" t="s">
        <v>3103</v>
      </c>
      <c r="B4558" s="1">
        <v>42393.269629629627</v>
      </c>
      <c r="C4558" t="s">
        <v>3104</v>
      </c>
      <c r="D4558" t="s">
        <v>14</v>
      </c>
      <c r="E4558" t="s">
        <v>3145</v>
      </c>
      <c r="F4558" t="b">
        <v>0</v>
      </c>
      <c r="G4558" s="5">
        <v>42393.269629629627</v>
      </c>
      <c r="H4558" s="6">
        <v>42393.269629629627</v>
      </c>
      <c r="I4558">
        <f t="shared" si="288"/>
        <v>6</v>
      </c>
      <c r="J4558">
        <f t="shared" si="289"/>
        <v>28</v>
      </c>
    </row>
    <row r="4559" spans="1:10" x14ac:dyDescent="0.25">
      <c r="A4559" t="s">
        <v>3103</v>
      </c>
      <c r="B4559" s="1">
        <v>42393.269780092596</v>
      </c>
      <c r="C4559" t="s">
        <v>3104</v>
      </c>
      <c r="D4559" t="s">
        <v>14</v>
      </c>
      <c r="E4559" t="s">
        <v>3146</v>
      </c>
      <c r="F4559" t="b">
        <v>0</v>
      </c>
      <c r="G4559" s="5">
        <v>42393.269780092596</v>
      </c>
      <c r="H4559" s="6">
        <v>42393.269780092596</v>
      </c>
      <c r="I4559">
        <f t="shared" si="288"/>
        <v>6</v>
      </c>
      <c r="J4559">
        <f t="shared" si="289"/>
        <v>28</v>
      </c>
    </row>
    <row r="4560" spans="1:10" ht="14.45" hidden="1" x14ac:dyDescent="0.3">
      <c r="A4560" t="s">
        <v>3103</v>
      </c>
      <c r="B4560" s="1">
        <v>42393.269826388889</v>
      </c>
      <c r="D4560" t="s">
        <v>6</v>
      </c>
      <c r="E4560" t="s">
        <v>71</v>
      </c>
      <c r="F4560" t="b">
        <v>0</v>
      </c>
      <c r="G4560" s="5">
        <v>42393.269826388889</v>
      </c>
      <c r="H4560"/>
    </row>
    <row r="4561" spans="1:10" ht="14.45" hidden="1" x14ac:dyDescent="0.3">
      <c r="A4561" t="s">
        <v>3153</v>
      </c>
      <c r="B4561" s="1">
        <v>42393.26295138889</v>
      </c>
      <c r="D4561" t="s">
        <v>6</v>
      </c>
      <c r="E4561" t="s">
        <v>7</v>
      </c>
      <c r="F4561" t="b">
        <v>0</v>
      </c>
      <c r="G4561" s="5">
        <v>42393.26295138889</v>
      </c>
      <c r="H4561"/>
    </row>
    <row r="4562" spans="1:10" ht="14.45" hidden="1" x14ac:dyDescent="0.3">
      <c r="A4562" t="s">
        <v>3153</v>
      </c>
      <c r="B4562" s="1">
        <v>42393.266250000001</v>
      </c>
      <c r="D4562" t="s">
        <v>6</v>
      </c>
      <c r="E4562" t="s">
        <v>11</v>
      </c>
      <c r="F4562" t="b">
        <v>0</v>
      </c>
      <c r="G4562" s="5">
        <v>42393.266250000001</v>
      </c>
      <c r="H4562"/>
    </row>
    <row r="4563" spans="1:10" ht="14.45" hidden="1" x14ac:dyDescent="0.3">
      <c r="A4563" t="s">
        <v>3153</v>
      </c>
      <c r="B4563" s="1">
        <v>42393.266250000001</v>
      </c>
      <c r="D4563" t="s">
        <v>6</v>
      </c>
      <c r="E4563" t="s">
        <v>12</v>
      </c>
      <c r="F4563" t="b">
        <v>0</v>
      </c>
      <c r="G4563" s="5">
        <v>42393.266250000001</v>
      </c>
      <c r="H4563"/>
    </row>
    <row r="4564" spans="1:10" ht="14.45" hidden="1" x14ac:dyDescent="0.3">
      <c r="A4564" t="s">
        <v>3153</v>
      </c>
      <c r="B4564" s="1">
        <v>42393.266701388886</v>
      </c>
      <c r="D4564" t="s">
        <v>6</v>
      </c>
      <c r="E4564" t="s">
        <v>8</v>
      </c>
      <c r="F4564" t="b">
        <v>0</v>
      </c>
      <c r="G4564" s="5">
        <v>42393.266701388886</v>
      </c>
      <c r="H4564"/>
    </row>
    <row r="4565" spans="1:10" x14ac:dyDescent="0.25">
      <c r="A4565" t="s">
        <v>3153</v>
      </c>
      <c r="B4565" s="1">
        <v>42393.267442129632</v>
      </c>
      <c r="C4565" t="s">
        <v>3154</v>
      </c>
      <c r="D4565" t="s">
        <v>14</v>
      </c>
      <c r="E4565" t="s">
        <v>19</v>
      </c>
      <c r="F4565" t="b">
        <v>0</v>
      </c>
      <c r="G4565" s="5">
        <v>42393.267442129632</v>
      </c>
      <c r="H4565" s="6">
        <v>42393.267442129632</v>
      </c>
      <c r="I4565">
        <f>HOUR(B4565)</f>
        <v>6</v>
      </c>
      <c r="J4565">
        <f>MINUTE(B4565)</f>
        <v>25</v>
      </c>
    </row>
    <row r="4566" spans="1:10" ht="14.45" hidden="1" x14ac:dyDescent="0.3">
      <c r="A4566" t="s">
        <v>3153</v>
      </c>
      <c r="B4566" s="1">
        <v>42393.271435185183</v>
      </c>
      <c r="D4566" t="s">
        <v>6</v>
      </c>
      <c r="E4566" t="s">
        <v>69</v>
      </c>
      <c r="F4566" t="b">
        <v>0</v>
      </c>
      <c r="G4566" s="5">
        <v>42393.271435185183</v>
      </c>
      <c r="H4566"/>
    </row>
    <row r="4567" spans="1:10" ht="14.45" hidden="1" x14ac:dyDescent="0.3">
      <c r="A4567" t="s">
        <v>3153</v>
      </c>
      <c r="B4567" s="1">
        <v>42393.280381944445</v>
      </c>
      <c r="D4567" t="s">
        <v>6</v>
      </c>
      <c r="E4567" t="s">
        <v>70</v>
      </c>
      <c r="F4567" t="b">
        <v>0</v>
      </c>
      <c r="G4567" s="5">
        <v>42393.280381944445</v>
      </c>
      <c r="H4567"/>
    </row>
    <row r="4568" spans="1:10" ht="14.45" hidden="1" x14ac:dyDescent="0.3">
      <c r="A4568" t="s">
        <v>3153</v>
      </c>
      <c r="B4568" s="1">
        <v>42393.28738425926</v>
      </c>
      <c r="D4568" t="s">
        <v>6</v>
      </c>
      <c r="E4568" t="s">
        <v>71</v>
      </c>
      <c r="F4568" t="b">
        <v>0</v>
      </c>
      <c r="G4568" s="5">
        <v>42393.28738425926</v>
      </c>
      <c r="H4568"/>
    </row>
    <row r="4569" spans="1:10" ht="14.45" hidden="1" x14ac:dyDescent="0.3">
      <c r="A4569" t="s">
        <v>3158</v>
      </c>
      <c r="B4569" s="1">
        <v>42393.271226851852</v>
      </c>
      <c r="D4569" t="s">
        <v>6</v>
      </c>
      <c r="E4569" t="s">
        <v>7</v>
      </c>
      <c r="F4569" t="b">
        <v>0</v>
      </c>
      <c r="G4569" s="5">
        <v>42393.271226851852</v>
      </c>
      <c r="H4569"/>
    </row>
    <row r="4570" spans="1:10" ht="14.45" hidden="1" x14ac:dyDescent="0.3">
      <c r="A4570" t="s">
        <v>3158</v>
      </c>
      <c r="B4570" s="1">
        <v>42393.27621527778</v>
      </c>
      <c r="D4570" t="s">
        <v>6</v>
      </c>
      <c r="E4570" t="s">
        <v>11</v>
      </c>
      <c r="F4570" t="b">
        <v>0</v>
      </c>
      <c r="G4570" s="5">
        <v>42393.27621527778</v>
      </c>
      <c r="H4570"/>
    </row>
    <row r="4571" spans="1:10" ht="14.45" hidden="1" x14ac:dyDescent="0.3">
      <c r="A4571" t="s">
        <v>3158</v>
      </c>
      <c r="B4571" s="1">
        <v>42393.27621527778</v>
      </c>
      <c r="D4571" t="s">
        <v>6</v>
      </c>
      <c r="E4571" t="s">
        <v>12</v>
      </c>
      <c r="F4571" t="b">
        <v>0</v>
      </c>
      <c r="G4571" s="5">
        <v>42393.27621527778</v>
      </c>
      <c r="H4571"/>
    </row>
    <row r="4572" spans="1:10" x14ac:dyDescent="0.25">
      <c r="A4572" t="s">
        <v>3158</v>
      </c>
      <c r="B4572" s="1">
        <v>42393.276539351849</v>
      </c>
      <c r="C4572" t="s">
        <v>3159</v>
      </c>
      <c r="D4572" t="s">
        <v>14</v>
      </c>
      <c r="E4572" t="s">
        <v>1351</v>
      </c>
      <c r="F4572" t="b">
        <v>0</v>
      </c>
      <c r="G4572" s="5">
        <v>42393.276539351849</v>
      </c>
      <c r="H4572" s="6">
        <v>42393.276539351849</v>
      </c>
      <c r="I4572">
        <f t="shared" ref="I4572:I4625" si="290">HOUR(B4572)</f>
        <v>6</v>
      </c>
      <c r="J4572">
        <f t="shared" ref="J4572:J4625" si="291">MINUTE(B4572)</f>
        <v>38</v>
      </c>
    </row>
    <row r="4573" spans="1:10" x14ac:dyDescent="0.25">
      <c r="A4573" t="s">
        <v>3158</v>
      </c>
      <c r="B4573" s="1">
        <v>42393.276898148149</v>
      </c>
      <c r="C4573" t="s">
        <v>3160</v>
      </c>
      <c r="D4573" t="s">
        <v>17</v>
      </c>
      <c r="E4573" t="s">
        <v>746</v>
      </c>
      <c r="F4573" t="b">
        <v>0</v>
      </c>
      <c r="G4573" s="5">
        <v>42393.276898148149</v>
      </c>
      <c r="H4573" s="6">
        <v>42393.276898148149</v>
      </c>
      <c r="I4573">
        <f t="shared" si="290"/>
        <v>6</v>
      </c>
      <c r="J4573">
        <f t="shared" si="291"/>
        <v>38</v>
      </c>
    </row>
    <row r="4574" spans="1:10" x14ac:dyDescent="0.25">
      <c r="A4574" t="s">
        <v>3158</v>
      </c>
      <c r="B4574" s="1">
        <v>42393.277048611111</v>
      </c>
      <c r="C4574" t="s">
        <v>3160</v>
      </c>
      <c r="D4574" t="s">
        <v>17</v>
      </c>
      <c r="E4574" t="s">
        <v>19</v>
      </c>
      <c r="F4574" t="b">
        <v>0</v>
      </c>
      <c r="G4574" s="5">
        <v>42393.277048611111</v>
      </c>
      <c r="H4574" s="6">
        <v>42393.277048611111</v>
      </c>
      <c r="I4574">
        <f t="shared" si="290"/>
        <v>6</v>
      </c>
      <c r="J4574">
        <f t="shared" si="291"/>
        <v>38</v>
      </c>
    </row>
    <row r="4575" spans="1:10" x14ac:dyDescent="0.25">
      <c r="A4575" t="s">
        <v>3158</v>
      </c>
      <c r="B4575" s="1">
        <v>42393.277118055557</v>
      </c>
      <c r="C4575" t="s">
        <v>3159</v>
      </c>
      <c r="D4575" t="s">
        <v>14</v>
      </c>
      <c r="E4575" t="s">
        <v>3161</v>
      </c>
      <c r="F4575" t="b">
        <v>0</v>
      </c>
      <c r="G4575" s="5">
        <v>42393.277118055557</v>
      </c>
      <c r="H4575" s="6">
        <v>42393.277118055557</v>
      </c>
      <c r="I4575">
        <f t="shared" si="290"/>
        <v>6</v>
      </c>
      <c r="J4575">
        <f t="shared" si="291"/>
        <v>39</v>
      </c>
    </row>
    <row r="4576" spans="1:10" x14ac:dyDescent="0.25">
      <c r="A4576" t="s">
        <v>3158</v>
      </c>
      <c r="B4576" s="1">
        <v>42393.27752314815</v>
      </c>
      <c r="C4576" t="s">
        <v>3159</v>
      </c>
      <c r="D4576" t="s">
        <v>14</v>
      </c>
      <c r="E4576" t="s">
        <v>3162</v>
      </c>
      <c r="F4576" t="b">
        <v>0</v>
      </c>
      <c r="G4576" s="5">
        <v>42393.27752314815</v>
      </c>
      <c r="H4576" s="6">
        <v>42393.27752314815</v>
      </c>
      <c r="I4576">
        <f t="shared" si="290"/>
        <v>6</v>
      </c>
      <c r="J4576">
        <f t="shared" si="291"/>
        <v>39</v>
      </c>
    </row>
    <row r="4577" spans="1:10" x14ac:dyDescent="0.25">
      <c r="A4577" t="s">
        <v>3158</v>
      </c>
      <c r="B4577" s="1">
        <v>42393.277766203704</v>
      </c>
      <c r="C4577" t="s">
        <v>3159</v>
      </c>
      <c r="D4577" t="s">
        <v>14</v>
      </c>
      <c r="E4577" t="s">
        <v>142</v>
      </c>
      <c r="F4577" t="b">
        <v>0</v>
      </c>
      <c r="G4577" s="5">
        <v>42393.277766203704</v>
      </c>
      <c r="H4577" s="6">
        <v>42393.277766203704</v>
      </c>
      <c r="I4577">
        <f t="shared" si="290"/>
        <v>6</v>
      </c>
      <c r="J4577">
        <f t="shared" si="291"/>
        <v>39</v>
      </c>
    </row>
    <row r="4578" spans="1:10" x14ac:dyDescent="0.25">
      <c r="A4578" t="s">
        <v>3158</v>
      </c>
      <c r="B4578" s="1">
        <v>42393.278333333335</v>
      </c>
      <c r="C4578" t="s">
        <v>3160</v>
      </c>
      <c r="D4578" t="s">
        <v>17</v>
      </c>
      <c r="E4578" t="s">
        <v>3163</v>
      </c>
      <c r="F4578" t="b">
        <v>0</v>
      </c>
      <c r="G4578" s="5">
        <v>42393.278333333335</v>
      </c>
      <c r="H4578" s="6">
        <v>42393.278333333335</v>
      </c>
      <c r="I4578">
        <f t="shared" si="290"/>
        <v>6</v>
      </c>
      <c r="J4578">
        <f t="shared" si="291"/>
        <v>40</v>
      </c>
    </row>
    <row r="4579" spans="1:10" x14ac:dyDescent="0.25">
      <c r="A4579" t="s">
        <v>3158</v>
      </c>
      <c r="B4579" s="1">
        <v>42393.27847222222</v>
      </c>
      <c r="C4579" t="s">
        <v>3160</v>
      </c>
      <c r="D4579" t="s">
        <v>17</v>
      </c>
      <c r="E4579" t="s">
        <v>3164</v>
      </c>
      <c r="F4579" t="b">
        <v>0</v>
      </c>
      <c r="G4579" s="5">
        <v>42393.27847222222</v>
      </c>
      <c r="H4579" s="6">
        <v>42393.27847222222</v>
      </c>
      <c r="I4579">
        <f t="shared" si="290"/>
        <v>6</v>
      </c>
      <c r="J4579">
        <f t="shared" si="291"/>
        <v>41</v>
      </c>
    </row>
    <row r="4580" spans="1:10" x14ac:dyDescent="0.25">
      <c r="A4580" t="s">
        <v>3158</v>
      </c>
      <c r="B4580" s="1">
        <v>42393.278553240743</v>
      </c>
      <c r="C4580" t="s">
        <v>3160</v>
      </c>
      <c r="D4580" t="s">
        <v>17</v>
      </c>
      <c r="E4580" t="s">
        <v>328</v>
      </c>
      <c r="F4580" t="b">
        <v>0</v>
      </c>
      <c r="G4580" s="5">
        <v>42393.278553240743</v>
      </c>
      <c r="H4580" s="6">
        <v>42393.278553240743</v>
      </c>
      <c r="I4580">
        <f t="shared" si="290"/>
        <v>6</v>
      </c>
      <c r="J4580">
        <f t="shared" si="291"/>
        <v>41</v>
      </c>
    </row>
    <row r="4581" spans="1:10" x14ac:dyDescent="0.25">
      <c r="A4581" t="s">
        <v>3158</v>
      </c>
      <c r="B4581" s="1">
        <v>42393.278553240743</v>
      </c>
      <c r="C4581" t="s">
        <v>3159</v>
      </c>
      <c r="D4581" t="s">
        <v>14</v>
      </c>
      <c r="E4581" t="s">
        <v>3165</v>
      </c>
      <c r="F4581" t="b">
        <v>0</v>
      </c>
      <c r="G4581" s="5">
        <v>42393.278553240743</v>
      </c>
      <c r="H4581" s="6">
        <v>42393.278553240743</v>
      </c>
      <c r="I4581">
        <f t="shared" si="290"/>
        <v>6</v>
      </c>
      <c r="J4581">
        <f t="shared" si="291"/>
        <v>41</v>
      </c>
    </row>
    <row r="4582" spans="1:10" x14ac:dyDescent="0.25">
      <c r="A4582" t="s">
        <v>3158</v>
      </c>
      <c r="B4582" s="1">
        <v>42393.279189814813</v>
      </c>
      <c r="C4582" t="s">
        <v>3159</v>
      </c>
      <c r="D4582" t="s">
        <v>14</v>
      </c>
      <c r="E4582" t="s">
        <v>3166</v>
      </c>
      <c r="F4582" t="b">
        <v>0</v>
      </c>
      <c r="G4582" s="5">
        <v>42393.279189814813</v>
      </c>
      <c r="H4582" s="6">
        <v>42393.279189814813</v>
      </c>
      <c r="I4582">
        <f t="shared" si="290"/>
        <v>6</v>
      </c>
      <c r="J4582">
        <f t="shared" si="291"/>
        <v>42</v>
      </c>
    </row>
    <row r="4583" spans="1:10" x14ac:dyDescent="0.25">
      <c r="A4583" t="s">
        <v>3158</v>
      </c>
      <c r="B4583" s="1">
        <v>42393.279293981483</v>
      </c>
      <c r="C4583" t="s">
        <v>3160</v>
      </c>
      <c r="D4583" t="s">
        <v>17</v>
      </c>
      <c r="E4583" t="s">
        <v>3167</v>
      </c>
      <c r="F4583" t="b">
        <v>0</v>
      </c>
      <c r="G4583" s="5">
        <v>42393.279293981483</v>
      </c>
      <c r="H4583" s="6">
        <v>42393.279293981483</v>
      </c>
      <c r="I4583">
        <f t="shared" si="290"/>
        <v>6</v>
      </c>
      <c r="J4583">
        <f t="shared" si="291"/>
        <v>42</v>
      </c>
    </row>
    <row r="4584" spans="1:10" x14ac:dyDescent="0.25">
      <c r="A4584" t="s">
        <v>3158</v>
      </c>
      <c r="B4584" s="1">
        <v>42393.279328703706</v>
      </c>
      <c r="C4584" t="s">
        <v>3160</v>
      </c>
      <c r="D4584" t="s">
        <v>17</v>
      </c>
      <c r="E4584" t="s">
        <v>24</v>
      </c>
      <c r="F4584" t="b">
        <v>0</v>
      </c>
      <c r="G4584" s="5">
        <v>42393.279328703706</v>
      </c>
      <c r="H4584" s="6">
        <v>42393.279328703706</v>
      </c>
      <c r="I4584">
        <f t="shared" si="290"/>
        <v>6</v>
      </c>
      <c r="J4584">
        <f t="shared" si="291"/>
        <v>42</v>
      </c>
    </row>
    <row r="4585" spans="1:10" x14ac:dyDescent="0.25">
      <c r="A4585" t="s">
        <v>3158</v>
      </c>
      <c r="B4585" s="1">
        <v>42393.279652777775</v>
      </c>
      <c r="C4585" t="s">
        <v>3159</v>
      </c>
      <c r="D4585" t="s">
        <v>14</v>
      </c>
      <c r="E4585" t="s">
        <v>3168</v>
      </c>
      <c r="F4585" t="b">
        <v>0</v>
      </c>
      <c r="G4585" s="5">
        <v>42393.279652777775</v>
      </c>
      <c r="H4585" s="6">
        <v>42393.279652777775</v>
      </c>
      <c r="I4585">
        <f t="shared" si="290"/>
        <v>6</v>
      </c>
      <c r="J4585">
        <f t="shared" si="291"/>
        <v>42</v>
      </c>
    </row>
    <row r="4586" spans="1:10" x14ac:dyDescent="0.25">
      <c r="A4586" t="s">
        <v>3158</v>
      </c>
      <c r="B4586" s="1">
        <v>42393.279675925929</v>
      </c>
      <c r="C4586" t="s">
        <v>3159</v>
      </c>
      <c r="D4586" t="s">
        <v>14</v>
      </c>
      <c r="E4586" t="s">
        <v>328</v>
      </c>
      <c r="F4586" t="b">
        <v>0</v>
      </c>
      <c r="G4586" s="5">
        <v>42393.279675925929</v>
      </c>
      <c r="H4586" s="6">
        <v>42393.279675925929</v>
      </c>
      <c r="I4586">
        <f t="shared" si="290"/>
        <v>6</v>
      </c>
      <c r="J4586">
        <f t="shared" si="291"/>
        <v>42</v>
      </c>
    </row>
    <row r="4587" spans="1:10" x14ac:dyDescent="0.25">
      <c r="A4587" t="s">
        <v>3158</v>
      </c>
      <c r="B4587" s="1">
        <v>42393.279861111114</v>
      </c>
      <c r="C4587" t="s">
        <v>3160</v>
      </c>
      <c r="D4587" t="s">
        <v>17</v>
      </c>
      <c r="E4587" t="s">
        <v>3169</v>
      </c>
      <c r="F4587" t="b">
        <v>0</v>
      </c>
      <c r="G4587" s="5">
        <v>42393.279861111114</v>
      </c>
      <c r="H4587" s="6">
        <v>42393.279861111114</v>
      </c>
      <c r="I4587">
        <f t="shared" si="290"/>
        <v>6</v>
      </c>
      <c r="J4587">
        <f t="shared" si="291"/>
        <v>43</v>
      </c>
    </row>
    <row r="4588" spans="1:10" x14ac:dyDescent="0.25">
      <c r="A4588" t="s">
        <v>3158</v>
      </c>
      <c r="B4588" s="1">
        <v>42393.280023148145</v>
      </c>
      <c r="C4588" t="s">
        <v>3160</v>
      </c>
      <c r="D4588" t="s">
        <v>17</v>
      </c>
      <c r="E4588" t="s">
        <v>49</v>
      </c>
      <c r="F4588" t="b">
        <v>0</v>
      </c>
      <c r="G4588" s="5">
        <v>42393.280023148145</v>
      </c>
      <c r="H4588" s="6">
        <v>42393.280023148145</v>
      </c>
      <c r="I4588">
        <f t="shared" si="290"/>
        <v>6</v>
      </c>
      <c r="J4588">
        <f t="shared" si="291"/>
        <v>43</v>
      </c>
    </row>
    <row r="4589" spans="1:10" x14ac:dyDescent="0.25">
      <c r="A4589" t="s">
        <v>3158</v>
      </c>
      <c r="B4589" s="1">
        <v>42393.280277777776</v>
      </c>
      <c r="C4589" t="s">
        <v>3159</v>
      </c>
      <c r="D4589" t="s">
        <v>14</v>
      </c>
      <c r="E4589" t="s">
        <v>3170</v>
      </c>
      <c r="F4589" t="b">
        <v>0</v>
      </c>
      <c r="G4589" s="5">
        <v>42393.280277777776</v>
      </c>
      <c r="H4589" s="6">
        <v>42393.280277777776</v>
      </c>
      <c r="I4589">
        <f t="shared" si="290"/>
        <v>6</v>
      </c>
      <c r="J4589">
        <f t="shared" si="291"/>
        <v>43</v>
      </c>
    </row>
    <row r="4590" spans="1:10" x14ac:dyDescent="0.25">
      <c r="A4590" t="s">
        <v>3158</v>
      </c>
      <c r="B4590" s="1">
        <v>42393.280694444446</v>
      </c>
      <c r="C4590" t="s">
        <v>3160</v>
      </c>
      <c r="D4590" t="s">
        <v>17</v>
      </c>
      <c r="E4590" t="s">
        <v>3171</v>
      </c>
      <c r="F4590" t="b">
        <v>0</v>
      </c>
      <c r="G4590" s="5">
        <v>42393.280694444446</v>
      </c>
      <c r="H4590" s="6">
        <v>42393.280694444446</v>
      </c>
      <c r="I4590">
        <f t="shared" si="290"/>
        <v>6</v>
      </c>
      <c r="J4590">
        <f t="shared" si="291"/>
        <v>44</v>
      </c>
    </row>
    <row r="4591" spans="1:10" x14ac:dyDescent="0.25">
      <c r="A4591" t="s">
        <v>3158</v>
      </c>
      <c r="B4591" s="1">
        <v>42393.280787037038</v>
      </c>
      <c r="C4591" t="s">
        <v>3159</v>
      </c>
      <c r="D4591" t="s">
        <v>14</v>
      </c>
      <c r="E4591" t="s">
        <v>151</v>
      </c>
      <c r="F4591" t="b">
        <v>0</v>
      </c>
      <c r="G4591" s="5">
        <v>42393.280787037038</v>
      </c>
      <c r="H4591" s="6">
        <v>42393.280787037038</v>
      </c>
      <c r="I4591">
        <f t="shared" si="290"/>
        <v>6</v>
      </c>
      <c r="J4591">
        <f t="shared" si="291"/>
        <v>44</v>
      </c>
    </row>
    <row r="4592" spans="1:10" x14ac:dyDescent="0.25">
      <c r="A4592" t="s">
        <v>3158</v>
      </c>
      <c r="B4592" s="1">
        <v>42393.281041666669</v>
      </c>
      <c r="C4592" t="s">
        <v>3160</v>
      </c>
      <c r="D4592" t="s">
        <v>17</v>
      </c>
      <c r="E4592" t="s">
        <v>3172</v>
      </c>
      <c r="F4592" t="b">
        <v>0</v>
      </c>
      <c r="G4592" s="5">
        <v>42393.281041666669</v>
      </c>
      <c r="H4592" s="6">
        <v>42393.281041666669</v>
      </c>
      <c r="I4592">
        <f t="shared" si="290"/>
        <v>6</v>
      </c>
      <c r="J4592">
        <f t="shared" si="291"/>
        <v>44</v>
      </c>
    </row>
    <row r="4593" spans="1:10" x14ac:dyDescent="0.25">
      <c r="A4593" t="s">
        <v>3158</v>
      </c>
      <c r="B4593" s="1">
        <v>42393.28125</v>
      </c>
      <c r="C4593" t="s">
        <v>3159</v>
      </c>
      <c r="D4593" t="s">
        <v>14</v>
      </c>
      <c r="E4593" t="s">
        <v>3173</v>
      </c>
      <c r="F4593" t="b">
        <v>0</v>
      </c>
      <c r="G4593" s="5">
        <v>42393.28125</v>
      </c>
      <c r="H4593" s="6">
        <v>42393.28125</v>
      </c>
      <c r="I4593">
        <f t="shared" si="290"/>
        <v>6</v>
      </c>
      <c r="J4593">
        <f t="shared" si="291"/>
        <v>45</v>
      </c>
    </row>
    <row r="4594" spans="1:10" x14ac:dyDescent="0.25">
      <c r="A4594" t="s">
        <v>3158</v>
      </c>
      <c r="B4594" s="1">
        <v>42393.281469907408</v>
      </c>
      <c r="C4594" t="s">
        <v>3159</v>
      </c>
      <c r="D4594" t="s">
        <v>14</v>
      </c>
      <c r="E4594" t="s">
        <v>1701</v>
      </c>
      <c r="F4594" t="b">
        <v>0</v>
      </c>
      <c r="G4594" s="5">
        <v>42393.281469907408</v>
      </c>
      <c r="H4594" s="6">
        <v>42393.281469907408</v>
      </c>
      <c r="I4594">
        <f t="shared" si="290"/>
        <v>6</v>
      </c>
      <c r="J4594">
        <f t="shared" si="291"/>
        <v>45</v>
      </c>
    </row>
    <row r="4595" spans="1:10" x14ac:dyDescent="0.25">
      <c r="A4595" t="s">
        <v>3158</v>
      </c>
      <c r="B4595" s="1">
        <v>42393.282094907408</v>
      </c>
      <c r="C4595" t="s">
        <v>3160</v>
      </c>
      <c r="D4595" t="s">
        <v>17</v>
      </c>
      <c r="E4595" t="s">
        <v>3174</v>
      </c>
      <c r="F4595" t="b">
        <v>0</v>
      </c>
      <c r="G4595" s="5">
        <v>42393.282094907408</v>
      </c>
      <c r="H4595" s="6">
        <v>42393.282094907408</v>
      </c>
      <c r="I4595">
        <f t="shared" si="290"/>
        <v>6</v>
      </c>
      <c r="J4595">
        <f t="shared" si="291"/>
        <v>46</v>
      </c>
    </row>
    <row r="4596" spans="1:10" x14ac:dyDescent="0.25">
      <c r="A4596" t="s">
        <v>3158</v>
      </c>
      <c r="B4596" s="1">
        <v>42393.282141203701</v>
      </c>
      <c r="C4596" t="s">
        <v>3160</v>
      </c>
      <c r="D4596" t="s">
        <v>17</v>
      </c>
      <c r="E4596" t="s">
        <v>328</v>
      </c>
      <c r="F4596" t="b">
        <v>0</v>
      </c>
      <c r="G4596" s="5">
        <v>42393.282141203701</v>
      </c>
      <c r="H4596" s="6">
        <v>42393.282141203701</v>
      </c>
      <c r="I4596">
        <f t="shared" si="290"/>
        <v>6</v>
      </c>
      <c r="J4596">
        <f t="shared" si="291"/>
        <v>46</v>
      </c>
    </row>
    <row r="4597" spans="1:10" x14ac:dyDescent="0.25">
      <c r="A4597" t="s">
        <v>3158</v>
      </c>
      <c r="B4597" s="1">
        <v>42393.282812500001</v>
      </c>
      <c r="C4597" t="s">
        <v>3159</v>
      </c>
      <c r="D4597" t="s">
        <v>14</v>
      </c>
      <c r="E4597" t="s">
        <v>3175</v>
      </c>
      <c r="F4597" t="b">
        <v>0</v>
      </c>
      <c r="G4597" s="5">
        <v>42393.282812500001</v>
      </c>
      <c r="H4597" s="6">
        <v>42393.282812500001</v>
      </c>
      <c r="I4597">
        <f t="shared" si="290"/>
        <v>6</v>
      </c>
      <c r="J4597">
        <f t="shared" si="291"/>
        <v>47</v>
      </c>
    </row>
    <row r="4598" spans="1:10" x14ac:dyDescent="0.25">
      <c r="A4598" t="s">
        <v>3158</v>
      </c>
      <c r="B4598" s="1">
        <v>42393.28297453704</v>
      </c>
      <c r="C4598" t="s">
        <v>3160</v>
      </c>
      <c r="D4598" t="s">
        <v>17</v>
      </c>
      <c r="E4598" t="s">
        <v>38</v>
      </c>
      <c r="F4598" t="b">
        <v>0</v>
      </c>
      <c r="G4598" s="5">
        <v>42393.28297453704</v>
      </c>
      <c r="H4598" s="6">
        <v>42393.28297453704</v>
      </c>
      <c r="I4598">
        <f t="shared" si="290"/>
        <v>6</v>
      </c>
      <c r="J4598">
        <f t="shared" si="291"/>
        <v>47</v>
      </c>
    </row>
    <row r="4599" spans="1:10" x14ac:dyDescent="0.25">
      <c r="A4599" t="s">
        <v>3158</v>
      </c>
      <c r="B4599" s="1">
        <v>42393.283773148149</v>
      </c>
      <c r="C4599" t="s">
        <v>3159</v>
      </c>
      <c r="D4599" t="s">
        <v>14</v>
      </c>
      <c r="E4599" t="s">
        <v>3176</v>
      </c>
      <c r="F4599" t="b">
        <v>0</v>
      </c>
      <c r="G4599" s="5">
        <v>42393.283773148149</v>
      </c>
      <c r="H4599" s="6">
        <v>42393.283773148149</v>
      </c>
      <c r="I4599">
        <f t="shared" si="290"/>
        <v>6</v>
      </c>
      <c r="J4599">
        <f t="shared" si="291"/>
        <v>48</v>
      </c>
    </row>
    <row r="4600" spans="1:10" x14ac:dyDescent="0.25">
      <c r="A4600" t="s">
        <v>3158</v>
      </c>
      <c r="B4600" s="1">
        <v>42393.284699074073</v>
      </c>
      <c r="C4600" t="s">
        <v>3160</v>
      </c>
      <c r="D4600" t="s">
        <v>17</v>
      </c>
      <c r="E4600" t="s">
        <v>3177</v>
      </c>
      <c r="F4600" t="b">
        <v>0</v>
      </c>
      <c r="G4600" s="5">
        <v>42393.284699074073</v>
      </c>
      <c r="H4600" s="6">
        <v>42393.284699074073</v>
      </c>
      <c r="I4600">
        <f t="shared" si="290"/>
        <v>6</v>
      </c>
      <c r="J4600">
        <f t="shared" si="291"/>
        <v>49</v>
      </c>
    </row>
    <row r="4601" spans="1:10" x14ac:dyDescent="0.25">
      <c r="A4601" t="s">
        <v>3158</v>
      </c>
      <c r="B4601" s="1">
        <v>42393.284803240742</v>
      </c>
      <c r="C4601" t="s">
        <v>3159</v>
      </c>
      <c r="D4601" t="s">
        <v>14</v>
      </c>
      <c r="E4601" t="s">
        <v>1311</v>
      </c>
      <c r="F4601" t="b">
        <v>0</v>
      </c>
      <c r="G4601" s="5">
        <v>42393.284803240742</v>
      </c>
      <c r="H4601" s="6">
        <v>42393.284803240742</v>
      </c>
      <c r="I4601">
        <f t="shared" si="290"/>
        <v>6</v>
      </c>
      <c r="J4601">
        <f t="shared" si="291"/>
        <v>50</v>
      </c>
    </row>
    <row r="4602" spans="1:10" x14ac:dyDescent="0.25">
      <c r="A4602" t="s">
        <v>3158</v>
      </c>
      <c r="B4602" s="1">
        <v>42393.285104166665</v>
      </c>
      <c r="C4602" t="s">
        <v>3160</v>
      </c>
      <c r="D4602" t="s">
        <v>17</v>
      </c>
      <c r="E4602" t="s">
        <v>3178</v>
      </c>
      <c r="F4602" t="b">
        <v>0</v>
      </c>
      <c r="G4602" s="5">
        <v>42393.285104166665</v>
      </c>
      <c r="H4602" s="6">
        <v>42393.285104166665</v>
      </c>
      <c r="I4602">
        <f t="shared" si="290"/>
        <v>6</v>
      </c>
      <c r="J4602">
        <f t="shared" si="291"/>
        <v>50</v>
      </c>
    </row>
    <row r="4603" spans="1:10" x14ac:dyDescent="0.25">
      <c r="A4603" t="s">
        <v>3158</v>
      </c>
      <c r="B4603" s="1">
        <v>42393.28533564815</v>
      </c>
      <c r="C4603" t="s">
        <v>3159</v>
      </c>
      <c r="D4603" t="s">
        <v>14</v>
      </c>
      <c r="E4603" t="s">
        <v>3179</v>
      </c>
      <c r="F4603" t="b">
        <v>0</v>
      </c>
      <c r="G4603" s="5">
        <v>42393.28533564815</v>
      </c>
      <c r="H4603" s="6">
        <v>42393.28533564815</v>
      </c>
      <c r="I4603">
        <f t="shared" si="290"/>
        <v>6</v>
      </c>
      <c r="J4603">
        <f t="shared" si="291"/>
        <v>50</v>
      </c>
    </row>
    <row r="4604" spans="1:10" x14ac:dyDescent="0.25">
      <c r="A4604" t="s">
        <v>3158</v>
      </c>
      <c r="B4604" s="1">
        <v>42393.285451388889</v>
      </c>
      <c r="C4604" t="s">
        <v>3159</v>
      </c>
      <c r="D4604" t="s">
        <v>14</v>
      </c>
      <c r="E4604" t="s">
        <v>164</v>
      </c>
      <c r="F4604" t="b">
        <v>0</v>
      </c>
      <c r="G4604" s="5">
        <v>42393.285451388889</v>
      </c>
      <c r="H4604" s="6">
        <v>42393.285451388889</v>
      </c>
      <c r="I4604">
        <f t="shared" si="290"/>
        <v>6</v>
      </c>
      <c r="J4604">
        <f t="shared" si="291"/>
        <v>51</v>
      </c>
    </row>
    <row r="4605" spans="1:10" x14ac:dyDescent="0.25">
      <c r="A4605" t="s">
        <v>3158</v>
      </c>
      <c r="B4605" s="1">
        <v>42393.286168981482</v>
      </c>
      <c r="C4605" t="s">
        <v>3160</v>
      </c>
      <c r="D4605" t="s">
        <v>17</v>
      </c>
      <c r="E4605" t="s">
        <v>3180</v>
      </c>
      <c r="F4605" t="b">
        <v>0</v>
      </c>
      <c r="G4605" s="5">
        <v>42393.286168981482</v>
      </c>
      <c r="H4605" s="6">
        <v>42393.286168981482</v>
      </c>
      <c r="I4605">
        <f t="shared" si="290"/>
        <v>6</v>
      </c>
      <c r="J4605">
        <f t="shared" si="291"/>
        <v>52</v>
      </c>
    </row>
    <row r="4606" spans="1:10" x14ac:dyDescent="0.25">
      <c r="A4606" t="s">
        <v>3158</v>
      </c>
      <c r="B4606" s="1">
        <v>42393.286203703705</v>
      </c>
      <c r="C4606" t="s">
        <v>3160</v>
      </c>
      <c r="D4606" t="s">
        <v>17</v>
      </c>
      <c r="E4606" t="s">
        <v>328</v>
      </c>
      <c r="F4606" t="b">
        <v>0</v>
      </c>
      <c r="G4606" s="5">
        <v>42393.286203703705</v>
      </c>
      <c r="H4606" s="6">
        <v>42393.286203703705</v>
      </c>
      <c r="I4606">
        <f t="shared" si="290"/>
        <v>6</v>
      </c>
      <c r="J4606">
        <f t="shared" si="291"/>
        <v>52</v>
      </c>
    </row>
    <row r="4607" spans="1:10" x14ac:dyDescent="0.25">
      <c r="A4607" t="s">
        <v>3158</v>
      </c>
      <c r="B4607" s="1">
        <v>42393.286874999998</v>
      </c>
      <c r="C4607" t="s">
        <v>3159</v>
      </c>
      <c r="D4607" t="s">
        <v>14</v>
      </c>
      <c r="E4607" t="s">
        <v>3181</v>
      </c>
      <c r="F4607" t="b">
        <v>0</v>
      </c>
      <c r="G4607" s="5">
        <v>42393.286874999998</v>
      </c>
      <c r="H4607" s="6">
        <v>42393.286874999998</v>
      </c>
      <c r="I4607">
        <f t="shared" si="290"/>
        <v>6</v>
      </c>
      <c r="J4607">
        <f t="shared" si="291"/>
        <v>53</v>
      </c>
    </row>
    <row r="4608" spans="1:10" x14ac:dyDescent="0.25">
      <c r="A4608" t="s">
        <v>3158</v>
      </c>
      <c r="B4608" s="1">
        <v>42393.286990740744</v>
      </c>
      <c r="C4608" t="s">
        <v>3159</v>
      </c>
      <c r="D4608" t="s">
        <v>14</v>
      </c>
      <c r="E4608" t="s">
        <v>3182</v>
      </c>
      <c r="F4608" t="b">
        <v>0</v>
      </c>
      <c r="G4608" s="5">
        <v>42393.286990740744</v>
      </c>
      <c r="H4608" s="6">
        <v>42393.286990740744</v>
      </c>
      <c r="I4608">
        <f t="shared" si="290"/>
        <v>6</v>
      </c>
      <c r="J4608">
        <f t="shared" si="291"/>
        <v>53</v>
      </c>
    </row>
    <row r="4609" spans="1:10" x14ac:dyDescent="0.25">
      <c r="A4609" t="s">
        <v>3158</v>
      </c>
      <c r="B4609" s="1">
        <v>42393.287152777775</v>
      </c>
      <c r="C4609" t="s">
        <v>3160</v>
      </c>
      <c r="D4609" t="s">
        <v>17</v>
      </c>
      <c r="E4609" t="s">
        <v>3183</v>
      </c>
      <c r="F4609" t="b">
        <v>0</v>
      </c>
      <c r="G4609" s="5">
        <v>42393.287152777775</v>
      </c>
      <c r="H4609" s="6">
        <v>42393.287152777775</v>
      </c>
      <c r="I4609">
        <f t="shared" si="290"/>
        <v>6</v>
      </c>
      <c r="J4609">
        <f t="shared" si="291"/>
        <v>53</v>
      </c>
    </row>
    <row r="4610" spans="1:10" x14ac:dyDescent="0.25">
      <c r="A4610" t="s">
        <v>3158</v>
      </c>
      <c r="B4610" s="1">
        <v>42393.287349537037</v>
      </c>
      <c r="C4610" t="s">
        <v>3159</v>
      </c>
      <c r="D4610" t="s">
        <v>14</v>
      </c>
      <c r="E4610" t="s">
        <v>3184</v>
      </c>
      <c r="F4610" t="b">
        <v>0</v>
      </c>
      <c r="G4610" s="5">
        <v>42393.287349537037</v>
      </c>
      <c r="H4610" s="6">
        <v>42393.287349537037</v>
      </c>
      <c r="I4610">
        <f t="shared" si="290"/>
        <v>6</v>
      </c>
      <c r="J4610">
        <f t="shared" si="291"/>
        <v>53</v>
      </c>
    </row>
    <row r="4611" spans="1:10" x14ac:dyDescent="0.25">
      <c r="A4611" t="s">
        <v>3158</v>
      </c>
      <c r="B4611" s="1">
        <v>42393.287499999999</v>
      </c>
      <c r="C4611" t="s">
        <v>3160</v>
      </c>
      <c r="D4611" t="s">
        <v>17</v>
      </c>
      <c r="E4611" t="s">
        <v>3185</v>
      </c>
      <c r="F4611" t="b">
        <v>0</v>
      </c>
      <c r="G4611" s="5">
        <v>42393.287499999999</v>
      </c>
      <c r="H4611" s="6">
        <v>42393.287499999999</v>
      </c>
      <c r="I4611">
        <f t="shared" si="290"/>
        <v>6</v>
      </c>
      <c r="J4611">
        <f t="shared" si="291"/>
        <v>54</v>
      </c>
    </row>
    <row r="4612" spans="1:10" x14ac:dyDescent="0.25">
      <c r="A4612" t="s">
        <v>3158</v>
      </c>
      <c r="B4612" s="1">
        <v>42393.287719907406</v>
      </c>
      <c r="C4612" t="s">
        <v>3160</v>
      </c>
      <c r="D4612" t="s">
        <v>17</v>
      </c>
      <c r="E4612" t="s">
        <v>3186</v>
      </c>
      <c r="F4612" t="b">
        <v>0</v>
      </c>
      <c r="G4612" s="5">
        <v>42393.287719907406</v>
      </c>
      <c r="H4612" s="6">
        <v>42393.287719907406</v>
      </c>
      <c r="I4612">
        <f t="shared" si="290"/>
        <v>6</v>
      </c>
      <c r="J4612">
        <f t="shared" si="291"/>
        <v>54</v>
      </c>
    </row>
    <row r="4613" spans="1:10" x14ac:dyDescent="0.25">
      <c r="A4613" t="s">
        <v>3158</v>
      </c>
      <c r="B4613" s="1">
        <v>42393.287777777776</v>
      </c>
      <c r="C4613" t="s">
        <v>3159</v>
      </c>
      <c r="D4613" t="s">
        <v>14</v>
      </c>
      <c r="E4613" t="s">
        <v>3187</v>
      </c>
      <c r="F4613" t="b">
        <v>0</v>
      </c>
      <c r="G4613" s="5">
        <v>42393.287777777776</v>
      </c>
      <c r="H4613" s="6">
        <v>42393.287777777776</v>
      </c>
      <c r="I4613">
        <f t="shared" si="290"/>
        <v>6</v>
      </c>
      <c r="J4613">
        <f t="shared" si="291"/>
        <v>54</v>
      </c>
    </row>
    <row r="4614" spans="1:10" x14ac:dyDescent="0.25">
      <c r="A4614" t="s">
        <v>3158</v>
      </c>
      <c r="B4614" s="1">
        <v>42393.287881944445</v>
      </c>
      <c r="C4614" t="s">
        <v>3159</v>
      </c>
      <c r="D4614" t="s">
        <v>14</v>
      </c>
      <c r="E4614" t="s">
        <v>167</v>
      </c>
      <c r="F4614" t="b">
        <v>0</v>
      </c>
      <c r="G4614" s="5">
        <v>42393.287881944445</v>
      </c>
      <c r="H4614" s="6">
        <v>42393.287881944445</v>
      </c>
      <c r="I4614">
        <f t="shared" si="290"/>
        <v>6</v>
      </c>
      <c r="J4614">
        <f t="shared" si="291"/>
        <v>54</v>
      </c>
    </row>
    <row r="4615" spans="1:10" x14ac:dyDescent="0.25">
      <c r="A4615" t="s">
        <v>3158</v>
      </c>
      <c r="B4615" s="1">
        <v>42393.287928240738</v>
      </c>
      <c r="C4615" t="s">
        <v>3159</v>
      </c>
      <c r="D4615" t="s">
        <v>14</v>
      </c>
      <c r="E4615" t="s">
        <v>3188</v>
      </c>
      <c r="F4615" t="b">
        <v>0</v>
      </c>
      <c r="G4615" s="5">
        <v>42393.287928240738</v>
      </c>
      <c r="H4615" s="6">
        <v>42393.287928240738</v>
      </c>
      <c r="I4615">
        <f t="shared" si="290"/>
        <v>6</v>
      </c>
      <c r="J4615">
        <f t="shared" si="291"/>
        <v>54</v>
      </c>
    </row>
    <row r="4616" spans="1:10" x14ac:dyDescent="0.25">
      <c r="A4616" t="s">
        <v>3158</v>
      </c>
      <c r="B4616" s="1">
        <v>42393.288449074076</v>
      </c>
      <c r="C4616" t="s">
        <v>3160</v>
      </c>
      <c r="D4616" t="s">
        <v>17</v>
      </c>
      <c r="E4616" t="s">
        <v>3189</v>
      </c>
      <c r="F4616" t="b">
        <v>0</v>
      </c>
      <c r="G4616" s="5">
        <v>42393.288449074076</v>
      </c>
      <c r="H4616" s="6">
        <v>42393.288449074076</v>
      </c>
      <c r="I4616">
        <f t="shared" si="290"/>
        <v>6</v>
      </c>
      <c r="J4616">
        <f t="shared" si="291"/>
        <v>55</v>
      </c>
    </row>
    <row r="4617" spans="1:10" x14ac:dyDescent="0.25">
      <c r="A4617" t="s">
        <v>3158</v>
      </c>
      <c r="B4617" s="1">
        <v>42393.288495370369</v>
      </c>
      <c r="C4617" t="s">
        <v>3160</v>
      </c>
      <c r="D4617" t="s">
        <v>17</v>
      </c>
      <c r="E4617" t="s">
        <v>328</v>
      </c>
      <c r="F4617" t="b">
        <v>0</v>
      </c>
      <c r="G4617" s="5">
        <v>42393.288495370369</v>
      </c>
      <c r="H4617" s="6">
        <v>42393.288495370369</v>
      </c>
      <c r="I4617">
        <f t="shared" si="290"/>
        <v>6</v>
      </c>
      <c r="J4617">
        <f t="shared" si="291"/>
        <v>55</v>
      </c>
    </row>
    <row r="4618" spans="1:10" x14ac:dyDescent="0.25">
      <c r="A4618" t="s">
        <v>3158</v>
      </c>
      <c r="B4618" s="1">
        <v>42393.288854166669</v>
      </c>
      <c r="C4618" t="s">
        <v>3159</v>
      </c>
      <c r="D4618" t="s">
        <v>14</v>
      </c>
      <c r="E4618" t="s">
        <v>3190</v>
      </c>
      <c r="F4618" t="b">
        <v>0</v>
      </c>
      <c r="G4618" s="5">
        <v>42393.288854166669</v>
      </c>
      <c r="H4618" s="6">
        <v>42393.288854166669</v>
      </c>
      <c r="I4618">
        <f t="shared" si="290"/>
        <v>6</v>
      </c>
      <c r="J4618">
        <f t="shared" si="291"/>
        <v>55</v>
      </c>
    </row>
    <row r="4619" spans="1:10" x14ac:dyDescent="0.25">
      <c r="A4619" t="s">
        <v>3158</v>
      </c>
      <c r="B4619" s="1">
        <v>42393.288935185185</v>
      </c>
      <c r="C4619" t="s">
        <v>3159</v>
      </c>
      <c r="D4619" t="s">
        <v>14</v>
      </c>
      <c r="E4619" t="s">
        <v>2658</v>
      </c>
      <c r="F4619" t="b">
        <v>0</v>
      </c>
      <c r="G4619" s="5">
        <v>42393.288935185185</v>
      </c>
      <c r="H4619" s="6">
        <v>42393.288935185185</v>
      </c>
      <c r="I4619">
        <f t="shared" si="290"/>
        <v>6</v>
      </c>
      <c r="J4619">
        <f t="shared" si="291"/>
        <v>56</v>
      </c>
    </row>
    <row r="4620" spans="1:10" x14ac:dyDescent="0.25">
      <c r="A4620" t="s">
        <v>3158</v>
      </c>
      <c r="B4620" s="1">
        <v>42393.288958333331</v>
      </c>
      <c r="C4620" t="s">
        <v>3159</v>
      </c>
      <c r="D4620" t="s">
        <v>14</v>
      </c>
      <c r="E4620" t="s">
        <v>2937</v>
      </c>
      <c r="F4620" t="b">
        <v>0</v>
      </c>
      <c r="G4620" s="5">
        <v>42393.288958333331</v>
      </c>
      <c r="H4620" s="6">
        <v>42393.288958333331</v>
      </c>
      <c r="I4620">
        <f t="shared" si="290"/>
        <v>6</v>
      </c>
      <c r="J4620">
        <f t="shared" si="291"/>
        <v>56</v>
      </c>
    </row>
    <row r="4621" spans="1:10" x14ac:dyDescent="0.25">
      <c r="A4621" t="s">
        <v>3158</v>
      </c>
      <c r="B4621" s="1">
        <v>42393.289548611108</v>
      </c>
      <c r="C4621" t="s">
        <v>3160</v>
      </c>
      <c r="D4621" t="s">
        <v>17</v>
      </c>
      <c r="E4621" t="s">
        <v>3191</v>
      </c>
      <c r="F4621" t="b">
        <v>0</v>
      </c>
      <c r="G4621" s="5">
        <v>42393.289548611108</v>
      </c>
      <c r="H4621" s="6">
        <v>42393.289548611108</v>
      </c>
      <c r="I4621">
        <f t="shared" si="290"/>
        <v>6</v>
      </c>
      <c r="J4621">
        <f t="shared" si="291"/>
        <v>56</v>
      </c>
    </row>
    <row r="4622" spans="1:10" x14ac:dyDescent="0.25">
      <c r="A4622" t="s">
        <v>3158</v>
      </c>
      <c r="B4622" s="1">
        <v>42393.289884259262</v>
      </c>
      <c r="C4622" t="s">
        <v>3159</v>
      </c>
      <c r="D4622" t="s">
        <v>14</v>
      </c>
      <c r="E4622" t="s">
        <v>3192</v>
      </c>
      <c r="F4622" t="b">
        <v>0</v>
      </c>
      <c r="G4622" s="5">
        <v>42393.289884259262</v>
      </c>
      <c r="H4622" s="6">
        <v>42393.289884259262</v>
      </c>
      <c r="I4622">
        <f t="shared" si="290"/>
        <v>6</v>
      </c>
      <c r="J4622">
        <f t="shared" si="291"/>
        <v>57</v>
      </c>
    </row>
    <row r="4623" spans="1:10" x14ac:dyDescent="0.25">
      <c r="A4623" t="s">
        <v>3158</v>
      </c>
      <c r="B4623" s="1">
        <v>42393.290011574078</v>
      </c>
      <c r="C4623" t="s">
        <v>3159</v>
      </c>
      <c r="D4623" t="s">
        <v>14</v>
      </c>
      <c r="E4623" t="s">
        <v>3193</v>
      </c>
      <c r="F4623" t="b">
        <v>0</v>
      </c>
      <c r="G4623" s="5">
        <v>42393.290011574078</v>
      </c>
      <c r="H4623" s="6">
        <v>42393.290011574078</v>
      </c>
      <c r="I4623">
        <f t="shared" si="290"/>
        <v>6</v>
      </c>
      <c r="J4623">
        <f t="shared" si="291"/>
        <v>57</v>
      </c>
    </row>
    <row r="4624" spans="1:10" x14ac:dyDescent="0.25">
      <c r="A4624" t="s">
        <v>3158</v>
      </c>
      <c r="B4624" s="1">
        <v>42393.290046296293</v>
      </c>
      <c r="C4624" t="s">
        <v>3159</v>
      </c>
      <c r="D4624" t="s">
        <v>14</v>
      </c>
      <c r="E4624" t="s">
        <v>3194</v>
      </c>
      <c r="F4624" t="b">
        <v>0</v>
      </c>
      <c r="G4624" s="5">
        <v>42393.290046296293</v>
      </c>
      <c r="H4624" s="6">
        <v>42393.290046296293</v>
      </c>
      <c r="I4624">
        <f t="shared" si="290"/>
        <v>6</v>
      </c>
      <c r="J4624">
        <f t="shared" si="291"/>
        <v>57</v>
      </c>
    </row>
    <row r="4625" spans="1:10" x14ac:dyDescent="0.25">
      <c r="A4625" t="s">
        <v>3158</v>
      </c>
      <c r="B4625" s="1">
        <v>42393.290196759262</v>
      </c>
      <c r="C4625" t="s">
        <v>3160</v>
      </c>
      <c r="D4625" t="s">
        <v>17</v>
      </c>
      <c r="E4625" t="s">
        <v>3195</v>
      </c>
      <c r="F4625" t="b">
        <v>0</v>
      </c>
      <c r="G4625" s="5">
        <v>42393.290196759262</v>
      </c>
      <c r="H4625" s="6">
        <v>42393.290196759262</v>
      </c>
      <c r="I4625">
        <f t="shared" si="290"/>
        <v>6</v>
      </c>
      <c r="J4625">
        <f t="shared" si="291"/>
        <v>57</v>
      </c>
    </row>
    <row r="4626" spans="1:10" ht="14.45" hidden="1" x14ac:dyDescent="0.3">
      <c r="A4626" t="s">
        <v>3158</v>
      </c>
      <c r="B4626" s="1">
        <v>42393.290300925924</v>
      </c>
      <c r="D4626" t="s">
        <v>6</v>
      </c>
      <c r="E4626" t="s">
        <v>70</v>
      </c>
      <c r="F4626" t="b">
        <v>0</v>
      </c>
      <c r="G4626" s="5">
        <v>42393.290300925924</v>
      </c>
      <c r="H4626"/>
    </row>
    <row r="4627" spans="1:10" x14ac:dyDescent="0.25">
      <c r="A4627" t="s">
        <v>3158</v>
      </c>
      <c r="B4627" s="1">
        <v>42393.290370370371</v>
      </c>
      <c r="C4627" t="s">
        <v>3159</v>
      </c>
      <c r="D4627" t="s">
        <v>14</v>
      </c>
      <c r="E4627" t="s">
        <v>3196</v>
      </c>
      <c r="F4627" t="b">
        <v>0</v>
      </c>
      <c r="G4627" s="5">
        <v>42393.290370370371</v>
      </c>
      <c r="H4627" s="6">
        <v>42393.290370370371</v>
      </c>
      <c r="I4627">
        <f t="shared" ref="I4627:I4640" si="292">HOUR(B4627)</f>
        <v>6</v>
      </c>
      <c r="J4627">
        <f t="shared" ref="J4627:J4640" si="293">MINUTE(B4627)</f>
        <v>58</v>
      </c>
    </row>
    <row r="4628" spans="1:10" x14ac:dyDescent="0.25">
      <c r="A4628" t="s">
        <v>3158</v>
      </c>
      <c r="B4628" s="1">
        <v>42393.290462962963</v>
      </c>
      <c r="C4628" t="s">
        <v>3160</v>
      </c>
      <c r="D4628" t="s">
        <v>17</v>
      </c>
      <c r="E4628" t="s">
        <v>3197</v>
      </c>
      <c r="F4628" t="b">
        <v>0</v>
      </c>
      <c r="G4628" s="5">
        <v>42393.290462962963</v>
      </c>
      <c r="H4628" s="6">
        <v>42393.290462962963</v>
      </c>
      <c r="I4628">
        <f t="shared" si="292"/>
        <v>6</v>
      </c>
      <c r="J4628">
        <f t="shared" si="293"/>
        <v>58</v>
      </c>
    </row>
    <row r="4629" spans="1:10" x14ac:dyDescent="0.25">
      <c r="A4629" t="s">
        <v>3158</v>
      </c>
      <c r="B4629" s="1">
        <v>42393.290543981479</v>
      </c>
      <c r="C4629" t="s">
        <v>3160</v>
      </c>
      <c r="D4629" t="s">
        <v>17</v>
      </c>
      <c r="E4629" t="s">
        <v>328</v>
      </c>
      <c r="F4629" t="b">
        <v>0</v>
      </c>
      <c r="G4629" s="5">
        <v>42393.290543981479</v>
      </c>
      <c r="H4629" s="6">
        <v>42393.290543981479</v>
      </c>
      <c r="I4629">
        <f t="shared" si="292"/>
        <v>6</v>
      </c>
      <c r="J4629">
        <f t="shared" si="293"/>
        <v>58</v>
      </c>
    </row>
    <row r="4630" spans="1:10" x14ac:dyDescent="0.25">
      <c r="A4630" t="s">
        <v>3158</v>
      </c>
      <c r="B4630" s="1">
        <v>42393.290879629632</v>
      </c>
      <c r="C4630" t="s">
        <v>3159</v>
      </c>
      <c r="D4630" t="s">
        <v>14</v>
      </c>
      <c r="E4630" t="s">
        <v>3198</v>
      </c>
      <c r="F4630" t="b">
        <v>0</v>
      </c>
      <c r="G4630" s="5">
        <v>42393.290879629632</v>
      </c>
      <c r="H4630" s="6">
        <v>42393.290879629632</v>
      </c>
      <c r="I4630">
        <f t="shared" si="292"/>
        <v>6</v>
      </c>
      <c r="J4630">
        <f t="shared" si="293"/>
        <v>58</v>
      </c>
    </row>
    <row r="4631" spans="1:10" x14ac:dyDescent="0.25">
      <c r="A4631" t="s">
        <v>3158</v>
      </c>
      <c r="B4631" s="1">
        <v>42393.290972222225</v>
      </c>
      <c r="C4631" t="s">
        <v>3159</v>
      </c>
      <c r="D4631" t="s">
        <v>14</v>
      </c>
      <c r="E4631" t="s">
        <v>3199</v>
      </c>
      <c r="F4631" t="b">
        <v>0</v>
      </c>
      <c r="G4631" s="5">
        <v>42393.290972222225</v>
      </c>
      <c r="H4631" s="6">
        <v>42393.290972222225</v>
      </c>
      <c r="I4631">
        <f t="shared" si="292"/>
        <v>6</v>
      </c>
      <c r="J4631">
        <f t="shared" si="293"/>
        <v>59</v>
      </c>
    </row>
    <row r="4632" spans="1:10" x14ac:dyDescent="0.25">
      <c r="A4632" t="s">
        <v>3158</v>
      </c>
      <c r="B4632" s="1">
        <v>42393.291018518517</v>
      </c>
      <c r="C4632" t="s">
        <v>3159</v>
      </c>
      <c r="D4632" t="s">
        <v>14</v>
      </c>
      <c r="E4632" t="s">
        <v>3200</v>
      </c>
      <c r="F4632" t="b">
        <v>0</v>
      </c>
      <c r="G4632" s="5">
        <v>42393.291018518517</v>
      </c>
      <c r="H4632" s="6">
        <v>42393.291018518517</v>
      </c>
      <c r="I4632">
        <f t="shared" si="292"/>
        <v>6</v>
      </c>
      <c r="J4632">
        <f t="shared" si="293"/>
        <v>59</v>
      </c>
    </row>
    <row r="4633" spans="1:10" x14ac:dyDescent="0.25">
      <c r="A4633" t="s">
        <v>3158</v>
      </c>
      <c r="B4633" s="1">
        <v>42393.291435185187</v>
      </c>
      <c r="C4633" t="s">
        <v>3160</v>
      </c>
      <c r="D4633" t="s">
        <v>17</v>
      </c>
      <c r="E4633" t="s">
        <v>3201</v>
      </c>
      <c r="F4633" t="b">
        <v>0</v>
      </c>
      <c r="G4633" s="5">
        <v>42393.291435185187</v>
      </c>
      <c r="H4633" s="6">
        <v>42393.291435185187</v>
      </c>
      <c r="I4633">
        <f t="shared" si="292"/>
        <v>6</v>
      </c>
      <c r="J4633">
        <f t="shared" si="293"/>
        <v>59</v>
      </c>
    </row>
    <row r="4634" spans="1:10" x14ac:dyDescent="0.25">
      <c r="A4634" t="s">
        <v>3158</v>
      </c>
      <c r="B4634" s="1">
        <v>42393.292013888888</v>
      </c>
      <c r="C4634" t="s">
        <v>3159</v>
      </c>
      <c r="D4634" t="s">
        <v>14</v>
      </c>
      <c r="E4634" t="s">
        <v>3202</v>
      </c>
      <c r="F4634" t="b">
        <v>0</v>
      </c>
      <c r="G4634" s="5">
        <v>42393.292013888888</v>
      </c>
      <c r="H4634" s="6">
        <v>42393.292013888888</v>
      </c>
      <c r="I4634">
        <f t="shared" si="292"/>
        <v>7</v>
      </c>
      <c r="J4634">
        <f t="shared" si="293"/>
        <v>0</v>
      </c>
    </row>
    <row r="4635" spans="1:10" x14ac:dyDescent="0.25">
      <c r="A4635" t="s">
        <v>3158</v>
      </c>
      <c r="B4635" s="1">
        <v>42393.292118055557</v>
      </c>
      <c r="C4635" t="s">
        <v>3159</v>
      </c>
      <c r="D4635" t="s">
        <v>14</v>
      </c>
      <c r="E4635" t="s">
        <v>179</v>
      </c>
      <c r="F4635" t="b">
        <v>0</v>
      </c>
      <c r="G4635" s="5">
        <v>42393.292118055557</v>
      </c>
      <c r="H4635" s="6">
        <v>42393.292118055557</v>
      </c>
      <c r="I4635">
        <f t="shared" si="292"/>
        <v>7</v>
      </c>
      <c r="J4635">
        <f t="shared" si="293"/>
        <v>0</v>
      </c>
    </row>
    <row r="4636" spans="1:10" x14ac:dyDescent="0.25">
      <c r="A4636" t="s">
        <v>3158</v>
      </c>
      <c r="B4636" s="1">
        <v>42393.292893518519</v>
      </c>
      <c r="C4636" t="s">
        <v>3160</v>
      </c>
      <c r="D4636" t="s">
        <v>17</v>
      </c>
      <c r="E4636" t="s">
        <v>3203</v>
      </c>
      <c r="F4636" t="b">
        <v>0</v>
      </c>
      <c r="G4636" s="5">
        <v>42393.292893518519</v>
      </c>
      <c r="H4636" s="6">
        <v>42393.292893518519</v>
      </c>
      <c r="I4636">
        <f t="shared" si="292"/>
        <v>7</v>
      </c>
      <c r="J4636">
        <f t="shared" si="293"/>
        <v>1</v>
      </c>
    </row>
    <row r="4637" spans="1:10" x14ac:dyDescent="0.25">
      <c r="A4637" t="s">
        <v>3158</v>
      </c>
      <c r="B4637" s="1">
        <v>42393.293749999997</v>
      </c>
      <c r="C4637" t="s">
        <v>3159</v>
      </c>
      <c r="D4637" t="s">
        <v>14</v>
      </c>
      <c r="E4637" t="s">
        <v>3204</v>
      </c>
      <c r="F4637" t="b">
        <v>0</v>
      </c>
      <c r="G4637" s="5">
        <v>42393.293749999997</v>
      </c>
      <c r="H4637" s="6">
        <v>42393.293749999997</v>
      </c>
      <c r="I4637">
        <f t="shared" si="292"/>
        <v>7</v>
      </c>
      <c r="J4637">
        <f t="shared" si="293"/>
        <v>3</v>
      </c>
    </row>
    <row r="4638" spans="1:10" x14ac:dyDescent="0.25">
      <c r="A4638" t="s">
        <v>3158</v>
      </c>
      <c r="B4638" s="1">
        <v>42393.293865740743</v>
      </c>
      <c r="C4638" t="s">
        <v>3159</v>
      </c>
      <c r="D4638" t="s">
        <v>14</v>
      </c>
      <c r="E4638" t="s">
        <v>3205</v>
      </c>
      <c r="F4638" t="b">
        <v>0</v>
      </c>
      <c r="G4638" s="5">
        <v>42393.293865740743</v>
      </c>
      <c r="H4638" s="6">
        <v>42393.293865740743</v>
      </c>
      <c r="I4638">
        <f t="shared" si="292"/>
        <v>7</v>
      </c>
      <c r="J4638">
        <f t="shared" si="293"/>
        <v>3</v>
      </c>
    </row>
    <row r="4639" spans="1:10" x14ac:dyDescent="0.25">
      <c r="A4639" t="s">
        <v>3158</v>
      </c>
      <c r="B4639" s="1">
        <v>42393.293946759259</v>
      </c>
      <c r="C4639" t="s">
        <v>3159</v>
      </c>
      <c r="D4639" t="s">
        <v>14</v>
      </c>
      <c r="E4639" t="s">
        <v>3206</v>
      </c>
      <c r="F4639" t="b">
        <v>0</v>
      </c>
      <c r="G4639" s="5">
        <v>42393.293946759259</v>
      </c>
      <c r="H4639" s="6">
        <v>42393.293946759259</v>
      </c>
      <c r="I4639">
        <f t="shared" si="292"/>
        <v>7</v>
      </c>
      <c r="J4639">
        <f t="shared" si="293"/>
        <v>3</v>
      </c>
    </row>
    <row r="4640" spans="1:10" x14ac:dyDescent="0.25">
      <c r="A4640" t="s">
        <v>3158</v>
      </c>
      <c r="B4640" s="1">
        <v>42393.294039351851</v>
      </c>
      <c r="C4640" t="s">
        <v>3160</v>
      </c>
      <c r="D4640" t="s">
        <v>17</v>
      </c>
      <c r="E4640" t="s">
        <v>3207</v>
      </c>
      <c r="F4640" t="b">
        <v>0</v>
      </c>
      <c r="G4640" s="5">
        <v>42393.294039351851</v>
      </c>
      <c r="H4640" s="6">
        <v>42393.294039351851</v>
      </c>
      <c r="I4640">
        <f t="shared" si="292"/>
        <v>7</v>
      </c>
      <c r="J4640">
        <f t="shared" si="293"/>
        <v>3</v>
      </c>
    </row>
    <row r="4641" spans="1:10" ht="14.45" hidden="1" x14ac:dyDescent="0.3">
      <c r="A4641" t="s">
        <v>3158</v>
      </c>
      <c r="B4641" s="1">
        <v>42393.294074074074</v>
      </c>
      <c r="D4641" t="s">
        <v>6</v>
      </c>
      <c r="E4641" t="s">
        <v>8</v>
      </c>
      <c r="F4641" t="b">
        <v>0</v>
      </c>
      <c r="G4641" s="5">
        <v>42393.294074074074</v>
      </c>
      <c r="H4641"/>
    </row>
    <row r="4642" spans="1:10" ht="14.45" hidden="1" x14ac:dyDescent="0.3">
      <c r="A4642" t="s">
        <v>3158</v>
      </c>
      <c r="B4642" s="1">
        <v>42393.294189814813</v>
      </c>
      <c r="D4642" t="s">
        <v>6</v>
      </c>
      <c r="E4642" t="s">
        <v>69</v>
      </c>
      <c r="F4642" t="b">
        <v>0</v>
      </c>
      <c r="G4642" s="5">
        <v>42393.294189814813</v>
      </c>
      <c r="H4642"/>
    </row>
    <row r="4643" spans="1:10" ht="14.45" hidden="1" x14ac:dyDescent="0.3">
      <c r="A4643" t="s">
        <v>3158</v>
      </c>
      <c r="B4643" s="1">
        <v>42393.297361111108</v>
      </c>
      <c r="D4643" t="s">
        <v>6</v>
      </c>
      <c r="E4643" t="s">
        <v>71</v>
      </c>
      <c r="F4643" t="b">
        <v>0</v>
      </c>
      <c r="G4643" s="5">
        <v>42393.297361111108</v>
      </c>
      <c r="H4643"/>
    </row>
    <row r="4644" spans="1:10" ht="14.45" hidden="1" x14ac:dyDescent="0.3">
      <c r="A4644" t="s">
        <v>3209</v>
      </c>
      <c r="B4644" s="1">
        <v>42393.273009259261</v>
      </c>
      <c r="D4644" t="s">
        <v>6</v>
      </c>
      <c r="E4644" t="s">
        <v>7</v>
      </c>
      <c r="F4644" t="b">
        <v>0</v>
      </c>
      <c r="G4644" s="5">
        <v>42393.273009259261</v>
      </c>
      <c r="H4644"/>
    </row>
    <row r="4645" spans="1:10" ht="14.45" hidden="1" x14ac:dyDescent="0.3">
      <c r="A4645" t="s">
        <v>3209</v>
      </c>
      <c r="B4645" s="1">
        <v>42393.281006944446</v>
      </c>
      <c r="D4645" t="s">
        <v>6</v>
      </c>
      <c r="E4645" t="s">
        <v>11</v>
      </c>
      <c r="F4645" t="b">
        <v>0</v>
      </c>
      <c r="G4645" s="5">
        <v>42393.281006944446</v>
      </c>
      <c r="H4645"/>
    </row>
    <row r="4646" spans="1:10" ht="14.45" hidden="1" x14ac:dyDescent="0.3">
      <c r="A4646" t="s">
        <v>3209</v>
      </c>
      <c r="B4646" s="1">
        <v>42393.281006944446</v>
      </c>
      <c r="D4646" t="s">
        <v>6</v>
      </c>
      <c r="E4646" t="s">
        <v>12</v>
      </c>
      <c r="F4646" t="b">
        <v>0</v>
      </c>
      <c r="G4646" s="5">
        <v>42393.281006944446</v>
      </c>
      <c r="H4646"/>
    </row>
    <row r="4647" spans="1:10" x14ac:dyDescent="0.25">
      <c r="A4647" t="s">
        <v>3209</v>
      </c>
      <c r="B4647" s="1">
        <v>42393.282048611109</v>
      </c>
      <c r="C4647" t="s">
        <v>3210</v>
      </c>
      <c r="D4647" t="s">
        <v>14</v>
      </c>
      <c r="E4647" t="s">
        <v>97</v>
      </c>
      <c r="F4647" t="b">
        <v>0</v>
      </c>
      <c r="G4647" s="5">
        <v>42393.282048611109</v>
      </c>
      <c r="H4647" s="6">
        <v>42393.282048611109</v>
      </c>
      <c r="I4647">
        <f t="shared" ref="I4647:I4648" si="294">HOUR(B4647)</f>
        <v>6</v>
      </c>
      <c r="J4647">
        <f t="shared" ref="J4647:J4648" si="295">MINUTE(B4647)</f>
        <v>46</v>
      </c>
    </row>
    <row r="4648" spans="1:10" x14ac:dyDescent="0.25">
      <c r="A4648" t="s">
        <v>3209</v>
      </c>
      <c r="B4648" s="1">
        <v>42393.286724537036</v>
      </c>
      <c r="C4648" t="s">
        <v>3210</v>
      </c>
      <c r="D4648" t="s">
        <v>14</v>
      </c>
      <c r="E4648" t="s">
        <v>97</v>
      </c>
      <c r="F4648" t="b">
        <v>0</v>
      </c>
      <c r="G4648" s="5">
        <v>42393.286724537036</v>
      </c>
      <c r="H4648" s="6">
        <v>42393.286724537036</v>
      </c>
      <c r="I4648">
        <f t="shared" si="294"/>
        <v>6</v>
      </c>
      <c r="J4648">
        <f t="shared" si="295"/>
        <v>52</v>
      </c>
    </row>
    <row r="4649" spans="1:10" ht="14.45" hidden="1" x14ac:dyDescent="0.3">
      <c r="A4649" t="s">
        <v>3209</v>
      </c>
      <c r="B4649" s="1">
        <v>42393.287789351853</v>
      </c>
      <c r="D4649" t="s">
        <v>6</v>
      </c>
      <c r="E4649" t="s">
        <v>8</v>
      </c>
      <c r="F4649" t="b">
        <v>0</v>
      </c>
      <c r="G4649" s="5">
        <v>42393.287789351853</v>
      </c>
      <c r="H4649"/>
    </row>
    <row r="4650" spans="1:10" x14ac:dyDescent="0.25">
      <c r="A4650" t="s">
        <v>3209</v>
      </c>
      <c r="B4650" s="1">
        <v>42393.2891087963</v>
      </c>
      <c r="C4650" t="s">
        <v>3210</v>
      </c>
      <c r="D4650" t="s">
        <v>14</v>
      </c>
      <c r="E4650" t="s">
        <v>97</v>
      </c>
      <c r="F4650" t="b">
        <v>0</v>
      </c>
      <c r="G4650" s="5">
        <v>42393.2891087963</v>
      </c>
      <c r="H4650" s="6">
        <v>42393.2891087963</v>
      </c>
      <c r="I4650">
        <f>HOUR(B4650)</f>
        <v>6</v>
      </c>
      <c r="J4650">
        <f>MINUTE(B4650)</f>
        <v>56</v>
      </c>
    </row>
    <row r="4651" spans="1:10" ht="14.45" hidden="1" x14ac:dyDescent="0.3">
      <c r="A4651" t="s">
        <v>3209</v>
      </c>
      <c r="B4651" s="1">
        <v>42393.289236111108</v>
      </c>
      <c r="D4651" t="s">
        <v>6</v>
      </c>
      <c r="E4651" t="s">
        <v>69</v>
      </c>
      <c r="F4651" t="b">
        <v>0</v>
      </c>
      <c r="G4651" s="5">
        <v>42393.289236111108</v>
      </c>
      <c r="H4651"/>
    </row>
    <row r="4652" spans="1:10" ht="14.45" hidden="1" x14ac:dyDescent="0.3">
      <c r="A4652" t="s">
        <v>3209</v>
      </c>
      <c r="B4652" s="1">
        <v>42393.295081018521</v>
      </c>
      <c r="D4652" t="s">
        <v>6</v>
      </c>
      <c r="E4652" t="s">
        <v>70</v>
      </c>
      <c r="F4652" t="b">
        <v>0</v>
      </c>
      <c r="G4652" s="5">
        <v>42393.295081018521</v>
      </c>
      <c r="H4652"/>
    </row>
    <row r="4653" spans="1:10" ht="14.45" hidden="1" x14ac:dyDescent="0.3">
      <c r="A4653" t="s">
        <v>3209</v>
      </c>
      <c r="B4653" s="1">
        <v>42393.302233796298</v>
      </c>
      <c r="D4653" t="s">
        <v>6</v>
      </c>
      <c r="E4653" t="s">
        <v>71</v>
      </c>
      <c r="F4653" t="b">
        <v>0</v>
      </c>
      <c r="G4653" s="5">
        <v>42393.302233796298</v>
      </c>
      <c r="H4653"/>
    </row>
    <row r="4654" spans="1:10" ht="14.45" hidden="1" x14ac:dyDescent="0.3">
      <c r="A4654" t="s">
        <v>3213</v>
      </c>
      <c r="B4654" s="1">
        <v>42393.288425925923</v>
      </c>
      <c r="D4654" t="s">
        <v>6</v>
      </c>
      <c r="E4654" t="s">
        <v>7</v>
      </c>
      <c r="F4654" t="b">
        <v>0</v>
      </c>
      <c r="G4654" s="5">
        <v>42393.288425925923</v>
      </c>
      <c r="H4654"/>
    </row>
    <row r="4655" spans="1:10" ht="14.45" hidden="1" x14ac:dyDescent="0.3">
      <c r="A4655" t="s">
        <v>3213</v>
      </c>
      <c r="B4655" s="1">
        <v>42393.29246527778</v>
      </c>
      <c r="D4655" t="s">
        <v>6</v>
      </c>
      <c r="E4655" t="s">
        <v>11</v>
      </c>
      <c r="F4655" t="b">
        <v>0</v>
      </c>
      <c r="G4655" s="5">
        <v>42393.29246527778</v>
      </c>
      <c r="H4655"/>
    </row>
    <row r="4656" spans="1:10" ht="14.45" hidden="1" x14ac:dyDescent="0.3">
      <c r="A4656" t="s">
        <v>3213</v>
      </c>
      <c r="B4656" s="1">
        <v>42393.29246527778</v>
      </c>
      <c r="D4656" t="s">
        <v>6</v>
      </c>
      <c r="E4656" t="s">
        <v>12</v>
      </c>
      <c r="F4656" t="b">
        <v>0</v>
      </c>
      <c r="G4656" s="5">
        <v>42393.29246527778</v>
      </c>
      <c r="H4656"/>
    </row>
    <row r="4657" spans="1:10" ht="14.45" hidden="1" x14ac:dyDescent="0.3">
      <c r="A4657" t="s">
        <v>3213</v>
      </c>
      <c r="B4657" s="1">
        <v>42393.293263888889</v>
      </c>
      <c r="D4657" t="s">
        <v>6</v>
      </c>
      <c r="E4657" t="s">
        <v>69</v>
      </c>
      <c r="F4657" t="b">
        <v>0</v>
      </c>
      <c r="G4657" s="5">
        <v>42393.293263888889</v>
      </c>
      <c r="H4657"/>
    </row>
    <row r="4658" spans="1:10" x14ac:dyDescent="0.25">
      <c r="A4658" t="s">
        <v>3213</v>
      </c>
      <c r="B4658" s="1">
        <v>42393.293344907404</v>
      </c>
      <c r="C4658" t="s">
        <v>3214</v>
      </c>
      <c r="D4658" t="s">
        <v>17</v>
      </c>
      <c r="E4658" t="s">
        <v>2426</v>
      </c>
      <c r="F4658" t="b">
        <v>0</v>
      </c>
      <c r="G4658" s="5">
        <v>42393.293344907404</v>
      </c>
      <c r="H4658" s="6">
        <v>42393.293344907404</v>
      </c>
      <c r="I4658">
        <f>HOUR(B4658)</f>
        <v>7</v>
      </c>
      <c r="J4658">
        <f>MINUTE(B4658)</f>
        <v>2</v>
      </c>
    </row>
    <row r="4659" spans="1:10" ht="14.45" hidden="1" x14ac:dyDescent="0.3">
      <c r="A4659" t="s">
        <v>3213</v>
      </c>
      <c r="B4659" s="1">
        <v>42393.294120370374</v>
      </c>
      <c r="D4659" t="s">
        <v>6</v>
      </c>
      <c r="E4659" t="s">
        <v>8</v>
      </c>
      <c r="F4659" t="b">
        <v>0</v>
      </c>
      <c r="G4659" s="5">
        <v>42393.294120370374</v>
      </c>
      <c r="H4659"/>
    </row>
    <row r="4660" spans="1:10" ht="14.45" hidden="1" x14ac:dyDescent="0.3">
      <c r="A4660" t="s">
        <v>3213</v>
      </c>
      <c r="B4660" s="1">
        <v>42393.306655092594</v>
      </c>
      <c r="D4660" t="s">
        <v>6</v>
      </c>
      <c r="E4660" t="s">
        <v>70</v>
      </c>
      <c r="F4660" t="b">
        <v>0</v>
      </c>
      <c r="G4660" s="5">
        <v>42393.306655092594</v>
      </c>
      <c r="H4660"/>
    </row>
    <row r="4661" spans="1:10" ht="14.45" hidden="1" x14ac:dyDescent="0.3">
      <c r="A4661" t="s">
        <v>3213</v>
      </c>
      <c r="B4661" s="1">
        <v>42393.313738425924</v>
      </c>
      <c r="D4661" t="s">
        <v>6</v>
      </c>
      <c r="E4661" t="s">
        <v>71</v>
      </c>
      <c r="F4661" t="b">
        <v>0</v>
      </c>
      <c r="G4661" s="5">
        <v>42393.313738425924</v>
      </c>
      <c r="H4661"/>
    </row>
    <row r="4662" spans="1:10" ht="14.45" hidden="1" x14ac:dyDescent="0.3">
      <c r="A4662" t="s">
        <v>3220</v>
      </c>
      <c r="B4662" s="1">
        <v>42393.294166666667</v>
      </c>
      <c r="D4662" t="s">
        <v>6</v>
      </c>
      <c r="E4662" t="s">
        <v>7</v>
      </c>
      <c r="F4662" t="b">
        <v>0</v>
      </c>
      <c r="G4662" s="5">
        <v>42393.294166666667</v>
      </c>
      <c r="H4662"/>
    </row>
    <row r="4663" spans="1:10" ht="14.45" hidden="1" x14ac:dyDescent="0.3">
      <c r="A4663" t="s">
        <v>3220</v>
      </c>
      <c r="B4663" s="1">
        <v>42393.29755787037</v>
      </c>
      <c r="D4663" t="s">
        <v>6</v>
      </c>
      <c r="E4663" t="s">
        <v>11</v>
      </c>
      <c r="F4663" t="b">
        <v>0</v>
      </c>
      <c r="G4663" s="5">
        <v>42393.29755787037</v>
      </c>
      <c r="H4663"/>
    </row>
    <row r="4664" spans="1:10" ht="14.45" hidden="1" x14ac:dyDescent="0.3">
      <c r="A4664" t="s">
        <v>3220</v>
      </c>
      <c r="B4664" s="1">
        <v>42393.29755787037</v>
      </c>
      <c r="D4664" t="s">
        <v>6</v>
      </c>
      <c r="E4664" t="s">
        <v>12</v>
      </c>
      <c r="F4664" t="b">
        <v>0</v>
      </c>
      <c r="G4664" s="5">
        <v>42393.29755787037</v>
      </c>
      <c r="H4664"/>
    </row>
    <row r="4665" spans="1:10" x14ac:dyDescent="0.25">
      <c r="A4665" t="s">
        <v>3220</v>
      </c>
      <c r="B4665" s="1">
        <v>42393.298067129632</v>
      </c>
      <c r="C4665" t="s">
        <v>3214</v>
      </c>
      <c r="D4665" t="s">
        <v>17</v>
      </c>
      <c r="E4665" t="s">
        <v>746</v>
      </c>
      <c r="F4665" t="b">
        <v>0</v>
      </c>
      <c r="G4665" s="5">
        <v>42393.298067129632</v>
      </c>
      <c r="H4665" s="6">
        <v>42393.298067129632</v>
      </c>
      <c r="I4665">
        <f t="shared" ref="I4665:I4698" si="296">HOUR(B4665)</f>
        <v>7</v>
      </c>
      <c r="J4665">
        <f t="shared" ref="J4665:J4698" si="297">MINUTE(B4665)</f>
        <v>9</v>
      </c>
    </row>
    <row r="4666" spans="1:10" x14ac:dyDescent="0.25">
      <c r="A4666" t="s">
        <v>3220</v>
      </c>
      <c r="B4666" s="1">
        <v>42393.29828703704</v>
      </c>
      <c r="C4666" t="s">
        <v>3214</v>
      </c>
      <c r="D4666" t="s">
        <v>17</v>
      </c>
      <c r="E4666" t="s">
        <v>2426</v>
      </c>
      <c r="F4666" t="b">
        <v>0</v>
      </c>
      <c r="G4666" s="5">
        <v>42393.29828703704</v>
      </c>
      <c r="H4666" s="6">
        <v>42393.29828703704</v>
      </c>
      <c r="I4666">
        <f t="shared" si="296"/>
        <v>7</v>
      </c>
      <c r="J4666">
        <f t="shared" si="297"/>
        <v>9</v>
      </c>
    </row>
    <row r="4667" spans="1:10" x14ac:dyDescent="0.25">
      <c r="A4667" t="s">
        <v>3220</v>
      </c>
      <c r="B4667" s="1">
        <v>42393.300775462965</v>
      </c>
      <c r="C4667" t="s">
        <v>3214</v>
      </c>
      <c r="D4667" t="s">
        <v>17</v>
      </c>
      <c r="E4667" t="s">
        <v>3221</v>
      </c>
      <c r="F4667" t="b">
        <v>0</v>
      </c>
      <c r="G4667" s="5">
        <v>42393.300775462965</v>
      </c>
      <c r="H4667" s="6">
        <v>42393.300775462965</v>
      </c>
      <c r="I4667">
        <f t="shared" si="296"/>
        <v>7</v>
      </c>
      <c r="J4667">
        <f t="shared" si="297"/>
        <v>13</v>
      </c>
    </row>
    <row r="4668" spans="1:10" x14ac:dyDescent="0.25">
      <c r="A4668" t="s">
        <v>3220</v>
      </c>
      <c r="B4668" s="1">
        <v>42393.300787037035</v>
      </c>
      <c r="C4668" t="s">
        <v>3222</v>
      </c>
      <c r="D4668" t="s">
        <v>14</v>
      </c>
      <c r="E4668" t="s">
        <v>3223</v>
      </c>
      <c r="F4668" t="b">
        <v>0</v>
      </c>
      <c r="G4668" s="5">
        <v>42393.300787037035</v>
      </c>
      <c r="H4668" s="6">
        <v>42393.300787037035</v>
      </c>
      <c r="I4668">
        <f t="shared" si="296"/>
        <v>7</v>
      </c>
      <c r="J4668">
        <f t="shared" si="297"/>
        <v>13</v>
      </c>
    </row>
    <row r="4669" spans="1:10" x14ac:dyDescent="0.25">
      <c r="A4669" t="s">
        <v>3220</v>
      </c>
      <c r="B4669" s="1">
        <v>42393.301215277781</v>
      </c>
      <c r="C4669" t="s">
        <v>3222</v>
      </c>
      <c r="D4669" t="s">
        <v>14</v>
      </c>
      <c r="E4669" t="s">
        <v>390</v>
      </c>
      <c r="F4669" t="b">
        <v>0</v>
      </c>
      <c r="G4669" s="5">
        <v>42393.301215277781</v>
      </c>
      <c r="H4669" s="6">
        <v>42393.301215277781</v>
      </c>
      <c r="I4669">
        <f t="shared" si="296"/>
        <v>7</v>
      </c>
      <c r="J4669">
        <f t="shared" si="297"/>
        <v>13</v>
      </c>
    </row>
    <row r="4670" spans="1:10" x14ac:dyDescent="0.25">
      <c r="A4670" t="s">
        <v>3220</v>
      </c>
      <c r="B4670" s="1">
        <v>42393.301712962966</v>
      </c>
      <c r="C4670" t="s">
        <v>3214</v>
      </c>
      <c r="D4670" t="s">
        <v>17</v>
      </c>
      <c r="E4670" t="s">
        <v>3224</v>
      </c>
      <c r="F4670" t="b">
        <v>0</v>
      </c>
      <c r="G4670" s="5">
        <v>42393.301712962966</v>
      </c>
      <c r="H4670" s="6">
        <v>42393.301712962966</v>
      </c>
      <c r="I4670">
        <f t="shared" si="296"/>
        <v>7</v>
      </c>
      <c r="J4670">
        <f t="shared" si="297"/>
        <v>14</v>
      </c>
    </row>
    <row r="4671" spans="1:10" x14ac:dyDescent="0.25">
      <c r="A4671" t="s">
        <v>3220</v>
      </c>
      <c r="B4671" s="1">
        <v>42393.301886574074</v>
      </c>
      <c r="C4671" t="s">
        <v>3214</v>
      </c>
      <c r="D4671" t="s">
        <v>17</v>
      </c>
      <c r="E4671" t="s">
        <v>101</v>
      </c>
      <c r="F4671" t="b">
        <v>0</v>
      </c>
      <c r="G4671" s="5">
        <v>42393.301886574074</v>
      </c>
      <c r="H4671" s="6">
        <v>42393.301886574074</v>
      </c>
      <c r="I4671">
        <f t="shared" si="296"/>
        <v>7</v>
      </c>
      <c r="J4671">
        <f t="shared" si="297"/>
        <v>14</v>
      </c>
    </row>
    <row r="4672" spans="1:10" x14ac:dyDescent="0.25">
      <c r="A4672" t="s">
        <v>3220</v>
      </c>
      <c r="B4672" s="1">
        <v>42393.302581018521</v>
      </c>
      <c r="C4672" t="s">
        <v>3222</v>
      </c>
      <c r="D4672" t="s">
        <v>14</v>
      </c>
      <c r="E4672" t="s">
        <v>3225</v>
      </c>
      <c r="F4672" t="b">
        <v>0</v>
      </c>
      <c r="G4672" s="5">
        <v>42393.302581018521</v>
      </c>
      <c r="H4672" s="6">
        <v>42393.302581018521</v>
      </c>
      <c r="I4672">
        <f t="shared" si="296"/>
        <v>7</v>
      </c>
      <c r="J4672">
        <f t="shared" si="297"/>
        <v>15</v>
      </c>
    </row>
    <row r="4673" spans="1:10" x14ac:dyDescent="0.25">
      <c r="A4673" t="s">
        <v>3220</v>
      </c>
      <c r="B4673" s="1">
        <v>42393.303425925929</v>
      </c>
      <c r="C4673" t="s">
        <v>3222</v>
      </c>
      <c r="D4673" t="s">
        <v>14</v>
      </c>
      <c r="E4673" t="s">
        <v>3226</v>
      </c>
      <c r="F4673" t="b">
        <v>0</v>
      </c>
      <c r="G4673" s="5">
        <v>42393.303425925929</v>
      </c>
      <c r="H4673" s="6">
        <v>42393.303425925929</v>
      </c>
      <c r="I4673">
        <f t="shared" si="296"/>
        <v>7</v>
      </c>
      <c r="J4673">
        <f t="shared" si="297"/>
        <v>16</v>
      </c>
    </row>
    <row r="4674" spans="1:10" x14ac:dyDescent="0.25">
      <c r="A4674" t="s">
        <v>3220</v>
      </c>
      <c r="B4674" s="1">
        <v>42393.303472222222</v>
      </c>
      <c r="C4674" t="s">
        <v>3214</v>
      </c>
      <c r="D4674" t="s">
        <v>17</v>
      </c>
      <c r="E4674" t="s">
        <v>26</v>
      </c>
      <c r="F4674" t="b">
        <v>0</v>
      </c>
      <c r="G4674" s="5">
        <v>42393.303472222222</v>
      </c>
      <c r="H4674" s="6">
        <v>42393.303472222222</v>
      </c>
      <c r="I4674">
        <f t="shared" si="296"/>
        <v>7</v>
      </c>
      <c r="J4674">
        <f t="shared" si="297"/>
        <v>17</v>
      </c>
    </row>
    <row r="4675" spans="1:10" x14ac:dyDescent="0.25">
      <c r="A4675" t="s">
        <v>3220</v>
      </c>
      <c r="B4675" s="1">
        <v>42393.303518518522</v>
      </c>
      <c r="C4675" t="s">
        <v>3214</v>
      </c>
      <c r="D4675" t="s">
        <v>17</v>
      </c>
      <c r="E4675" t="s">
        <v>3227</v>
      </c>
      <c r="F4675" t="b">
        <v>0</v>
      </c>
      <c r="G4675" s="5">
        <v>42393.303518518522</v>
      </c>
      <c r="H4675" s="6">
        <v>42393.303518518522</v>
      </c>
      <c r="I4675">
        <f t="shared" si="296"/>
        <v>7</v>
      </c>
      <c r="J4675">
        <f t="shared" si="297"/>
        <v>17</v>
      </c>
    </row>
    <row r="4676" spans="1:10" x14ac:dyDescent="0.25">
      <c r="A4676" t="s">
        <v>3220</v>
      </c>
      <c r="B4676" s="1">
        <v>42393.303796296299</v>
      </c>
      <c r="C4676" t="s">
        <v>3222</v>
      </c>
      <c r="D4676" t="s">
        <v>14</v>
      </c>
      <c r="E4676" t="s">
        <v>3228</v>
      </c>
      <c r="F4676" t="b">
        <v>0</v>
      </c>
      <c r="G4676" s="5">
        <v>42393.303796296299</v>
      </c>
      <c r="H4676" s="6">
        <v>42393.303796296299</v>
      </c>
      <c r="I4676">
        <f t="shared" si="296"/>
        <v>7</v>
      </c>
      <c r="J4676">
        <f t="shared" si="297"/>
        <v>17</v>
      </c>
    </row>
    <row r="4677" spans="1:10" x14ac:dyDescent="0.25">
      <c r="A4677" t="s">
        <v>3220</v>
      </c>
      <c r="B4677" s="1">
        <v>42393.304699074077</v>
      </c>
      <c r="C4677" t="s">
        <v>3222</v>
      </c>
      <c r="D4677" t="s">
        <v>14</v>
      </c>
      <c r="E4677" t="s">
        <v>3229</v>
      </c>
      <c r="F4677" t="b">
        <v>0</v>
      </c>
      <c r="G4677" s="5">
        <v>42393.304699074077</v>
      </c>
      <c r="H4677" s="6">
        <v>42393.304699074077</v>
      </c>
      <c r="I4677">
        <f t="shared" si="296"/>
        <v>7</v>
      </c>
      <c r="J4677">
        <f t="shared" si="297"/>
        <v>18</v>
      </c>
    </row>
    <row r="4678" spans="1:10" x14ac:dyDescent="0.25">
      <c r="A4678" t="s">
        <v>3220</v>
      </c>
      <c r="B4678" s="1">
        <v>42393.304768518516</v>
      </c>
      <c r="C4678" t="s">
        <v>3214</v>
      </c>
      <c r="D4678" t="s">
        <v>17</v>
      </c>
      <c r="E4678" t="s">
        <v>3230</v>
      </c>
      <c r="F4678" t="b">
        <v>0</v>
      </c>
      <c r="G4678" s="5">
        <v>42393.304768518516</v>
      </c>
      <c r="H4678" s="6">
        <v>42393.304768518516</v>
      </c>
      <c r="I4678">
        <f t="shared" si="296"/>
        <v>7</v>
      </c>
      <c r="J4678">
        <f t="shared" si="297"/>
        <v>18</v>
      </c>
    </row>
    <row r="4679" spans="1:10" x14ac:dyDescent="0.25">
      <c r="A4679" t="s">
        <v>3220</v>
      </c>
      <c r="B4679" s="1">
        <v>42393.305023148147</v>
      </c>
      <c r="C4679" t="s">
        <v>3214</v>
      </c>
      <c r="D4679" t="s">
        <v>17</v>
      </c>
      <c r="E4679" t="s">
        <v>3231</v>
      </c>
      <c r="F4679" t="b">
        <v>0</v>
      </c>
      <c r="G4679" s="5">
        <v>42393.305023148147</v>
      </c>
      <c r="H4679" s="6">
        <v>42393.305023148147</v>
      </c>
      <c r="I4679">
        <f t="shared" si="296"/>
        <v>7</v>
      </c>
      <c r="J4679">
        <f t="shared" si="297"/>
        <v>19</v>
      </c>
    </row>
    <row r="4680" spans="1:10" x14ac:dyDescent="0.25">
      <c r="A4680" t="s">
        <v>3220</v>
      </c>
      <c r="B4680" s="1">
        <v>42393.305127314816</v>
      </c>
      <c r="C4680" t="s">
        <v>3214</v>
      </c>
      <c r="D4680" t="s">
        <v>17</v>
      </c>
      <c r="E4680" t="s">
        <v>2434</v>
      </c>
      <c r="F4680" t="b">
        <v>0</v>
      </c>
      <c r="G4680" s="5">
        <v>42393.305127314816</v>
      </c>
      <c r="H4680" s="6">
        <v>42393.305127314816</v>
      </c>
      <c r="I4680">
        <f t="shared" si="296"/>
        <v>7</v>
      </c>
      <c r="J4680">
        <f t="shared" si="297"/>
        <v>19</v>
      </c>
    </row>
    <row r="4681" spans="1:10" x14ac:dyDescent="0.25">
      <c r="A4681" t="s">
        <v>3220</v>
      </c>
      <c r="B4681" s="1">
        <v>42393.305196759262</v>
      </c>
      <c r="C4681" t="s">
        <v>3222</v>
      </c>
      <c r="D4681" t="s">
        <v>14</v>
      </c>
      <c r="E4681" t="s">
        <v>3232</v>
      </c>
      <c r="F4681" t="b">
        <v>0</v>
      </c>
      <c r="G4681" s="5">
        <v>42393.305196759262</v>
      </c>
      <c r="H4681" s="6">
        <v>42393.305196759262</v>
      </c>
      <c r="I4681">
        <f t="shared" si="296"/>
        <v>7</v>
      </c>
      <c r="J4681">
        <f t="shared" si="297"/>
        <v>19</v>
      </c>
    </row>
    <row r="4682" spans="1:10" x14ac:dyDescent="0.25">
      <c r="A4682" t="s">
        <v>3220</v>
      </c>
      <c r="B4682" s="1">
        <v>42393.305358796293</v>
      </c>
      <c r="C4682" t="s">
        <v>3214</v>
      </c>
      <c r="D4682" t="s">
        <v>17</v>
      </c>
      <c r="E4682" t="s">
        <v>32</v>
      </c>
      <c r="F4682" t="b">
        <v>0</v>
      </c>
      <c r="G4682" s="5">
        <v>42393.305358796293</v>
      </c>
      <c r="H4682" s="6">
        <v>42393.305358796293</v>
      </c>
      <c r="I4682">
        <f t="shared" si="296"/>
        <v>7</v>
      </c>
      <c r="J4682">
        <f t="shared" si="297"/>
        <v>19</v>
      </c>
    </row>
    <row r="4683" spans="1:10" x14ac:dyDescent="0.25">
      <c r="A4683" t="s">
        <v>3220</v>
      </c>
      <c r="B4683" s="1">
        <v>42393.306284722225</v>
      </c>
      <c r="C4683" t="s">
        <v>3222</v>
      </c>
      <c r="D4683" t="s">
        <v>14</v>
      </c>
      <c r="E4683" t="s">
        <v>3233</v>
      </c>
      <c r="F4683" t="b">
        <v>0</v>
      </c>
      <c r="G4683" s="5">
        <v>42393.306284722225</v>
      </c>
      <c r="H4683" s="6">
        <v>42393.306284722225</v>
      </c>
      <c r="I4683">
        <f t="shared" si="296"/>
        <v>7</v>
      </c>
      <c r="J4683">
        <f t="shared" si="297"/>
        <v>21</v>
      </c>
    </row>
    <row r="4684" spans="1:10" x14ac:dyDescent="0.25">
      <c r="A4684" t="s">
        <v>3220</v>
      </c>
      <c r="B4684" s="1">
        <v>42393.308009259257</v>
      </c>
      <c r="C4684" t="s">
        <v>3222</v>
      </c>
      <c r="D4684" t="s">
        <v>14</v>
      </c>
      <c r="E4684" t="s">
        <v>110</v>
      </c>
      <c r="F4684" t="b">
        <v>0</v>
      </c>
      <c r="G4684" s="5">
        <v>42393.308009259257</v>
      </c>
      <c r="H4684" s="6">
        <v>42393.308009259257</v>
      </c>
      <c r="I4684">
        <f t="shared" si="296"/>
        <v>7</v>
      </c>
      <c r="J4684">
        <f t="shared" si="297"/>
        <v>23</v>
      </c>
    </row>
    <row r="4685" spans="1:10" x14ac:dyDescent="0.25">
      <c r="A4685" t="s">
        <v>3220</v>
      </c>
      <c r="B4685" s="1">
        <v>42393.308159722219</v>
      </c>
      <c r="C4685" t="s">
        <v>3214</v>
      </c>
      <c r="D4685" t="s">
        <v>17</v>
      </c>
      <c r="E4685" t="s">
        <v>3234</v>
      </c>
      <c r="F4685" t="b">
        <v>0</v>
      </c>
      <c r="G4685" s="5">
        <v>42393.308159722219</v>
      </c>
      <c r="H4685" s="6">
        <v>42393.308159722219</v>
      </c>
      <c r="I4685">
        <f t="shared" si="296"/>
        <v>7</v>
      </c>
      <c r="J4685">
        <f t="shared" si="297"/>
        <v>23</v>
      </c>
    </row>
    <row r="4686" spans="1:10" x14ac:dyDescent="0.25">
      <c r="A4686" t="s">
        <v>3220</v>
      </c>
      <c r="B4686" s="1">
        <v>42393.308749999997</v>
      </c>
      <c r="C4686" t="s">
        <v>3214</v>
      </c>
      <c r="D4686" t="s">
        <v>17</v>
      </c>
      <c r="E4686" t="s">
        <v>3235</v>
      </c>
      <c r="F4686" t="b">
        <v>0</v>
      </c>
      <c r="G4686" s="5">
        <v>42393.308749999997</v>
      </c>
      <c r="H4686" s="6">
        <v>42393.308749999997</v>
      </c>
      <c r="I4686">
        <f t="shared" si="296"/>
        <v>7</v>
      </c>
      <c r="J4686">
        <f t="shared" si="297"/>
        <v>24</v>
      </c>
    </row>
    <row r="4687" spans="1:10" x14ac:dyDescent="0.25">
      <c r="A4687" t="s">
        <v>3220</v>
      </c>
      <c r="B4687" s="1">
        <v>42393.308877314812</v>
      </c>
      <c r="C4687" t="s">
        <v>3214</v>
      </c>
      <c r="D4687" t="s">
        <v>17</v>
      </c>
      <c r="E4687" t="s">
        <v>110</v>
      </c>
      <c r="F4687" t="b">
        <v>0</v>
      </c>
      <c r="G4687" s="5">
        <v>42393.308877314812</v>
      </c>
      <c r="H4687" s="6">
        <v>42393.308877314812</v>
      </c>
      <c r="I4687">
        <f t="shared" si="296"/>
        <v>7</v>
      </c>
      <c r="J4687">
        <f t="shared" si="297"/>
        <v>24</v>
      </c>
    </row>
    <row r="4688" spans="1:10" x14ac:dyDescent="0.25">
      <c r="A4688" t="s">
        <v>3220</v>
      </c>
      <c r="B4688" s="1">
        <v>42393.308912037035</v>
      </c>
      <c r="C4688" t="s">
        <v>3222</v>
      </c>
      <c r="D4688" t="s">
        <v>14</v>
      </c>
      <c r="E4688" t="s">
        <v>3236</v>
      </c>
      <c r="F4688" t="b">
        <v>0</v>
      </c>
      <c r="G4688" s="5">
        <v>42393.308912037035</v>
      </c>
      <c r="H4688" s="6">
        <v>42393.308912037035</v>
      </c>
      <c r="I4688">
        <f t="shared" si="296"/>
        <v>7</v>
      </c>
      <c r="J4688">
        <f t="shared" si="297"/>
        <v>24</v>
      </c>
    </row>
    <row r="4689" spans="1:10" x14ac:dyDescent="0.25">
      <c r="A4689" t="s">
        <v>3220</v>
      </c>
      <c r="B4689" s="1">
        <v>42393.309062499997</v>
      </c>
      <c r="C4689" t="s">
        <v>3222</v>
      </c>
      <c r="D4689" t="s">
        <v>14</v>
      </c>
      <c r="E4689" t="s">
        <v>3237</v>
      </c>
      <c r="F4689" t="b">
        <v>0</v>
      </c>
      <c r="G4689" s="5">
        <v>42393.309062499997</v>
      </c>
      <c r="H4689" s="6">
        <v>42393.309062499997</v>
      </c>
      <c r="I4689">
        <f t="shared" si="296"/>
        <v>7</v>
      </c>
      <c r="J4689">
        <f t="shared" si="297"/>
        <v>25</v>
      </c>
    </row>
    <row r="4690" spans="1:10" x14ac:dyDescent="0.25">
      <c r="A4690" t="s">
        <v>3220</v>
      </c>
      <c r="B4690" s="1">
        <v>42393.309479166666</v>
      </c>
      <c r="C4690" t="s">
        <v>3214</v>
      </c>
      <c r="D4690" t="s">
        <v>17</v>
      </c>
      <c r="E4690" t="s">
        <v>3238</v>
      </c>
      <c r="F4690" t="b">
        <v>0</v>
      </c>
      <c r="G4690" s="5">
        <v>42393.309479166666</v>
      </c>
      <c r="H4690" s="6">
        <v>42393.309479166666</v>
      </c>
      <c r="I4690">
        <f t="shared" si="296"/>
        <v>7</v>
      </c>
      <c r="J4690">
        <f t="shared" si="297"/>
        <v>25</v>
      </c>
    </row>
    <row r="4691" spans="1:10" x14ac:dyDescent="0.25">
      <c r="A4691" t="s">
        <v>3220</v>
      </c>
      <c r="B4691" s="1">
        <v>42393.309525462966</v>
      </c>
      <c r="C4691" t="s">
        <v>3222</v>
      </c>
      <c r="D4691" t="s">
        <v>14</v>
      </c>
      <c r="E4691" t="s">
        <v>3239</v>
      </c>
      <c r="F4691" t="b">
        <v>0</v>
      </c>
      <c r="G4691" s="5">
        <v>42393.309525462966</v>
      </c>
      <c r="H4691" s="6">
        <v>42393.309525462966</v>
      </c>
      <c r="I4691">
        <f t="shared" si="296"/>
        <v>7</v>
      </c>
      <c r="J4691">
        <f t="shared" si="297"/>
        <v>25</v>
      </c>
    </row>
    <row r="4692" spans="1:10" x14ac:dyDescent="0.25">
      <c r="A4692" t="s">
        <v>3220</v>
      </c>
      <c r="B4692" s="1">
        <v>42393.309699074074</v>
      </c>
      <c r="C4692" t="s">
        <v>3214</v>
      </c>
      <c r="D4692" t="s">
        <v>17</v>
      </c>
      <c r="E4692" t="s">
        <v>1049</v>
      </c>
      <c r="F4692" t="b">
        <v>0</v>
      </c>
      <c r="G4692" s="5">
        <v>42393.309699074074</v>
      </c>
      <c r="H4692" s="6">
        <v>42393.309699074074</v>
      </c>
      <c r="I4692">
        <f t="shared" si="296"/>
        <v>7</v>
      </c>
      <c r="J4692">
        <f t="shared" si="297"/>
        <v>25</v>
      </c>
    </row>
    <row r="4693" spans="1:10" x14ac:dyDescent="0.25">
      <c r="A4693" t="s">
        <v>3220</v>
      </c>
      <c r="B4693" s="1">
        <v>42393.309803240743</v>
      </c>
      <c r="C4693" t="s">
        <v>3222</v>
      </c>
      <c r="D4693" t="s">
        <v>14</v>
      </c>
      <c r="E4693" t="s">
        <v>3240</v>
      </c>
      <c r="F4693" t="b">
        <v>0</v>
      </c>
      <c r="G4693" s="5">
        <v>42393.309803240743</v>
      </c>
      <c r="H4693" s="6">
        <v>42393.309803240743</v>
      </c>
      <c r="I4693">
        <f t="shared" si="296"/>
        <v>7</v>
      </c>
      <c r="J4693">
        <f t="shared" si="297"/>
        <v>26</v>
      </c>
    </row>
    <row r="4694" spans="1:10" x14ac:dyDescent="0.25">
      <c r="A4694" t="s">
        <v>3220</v>
      </c>
      <c r="B4694" s="1">
        <v>42393.310370370367</v>
      </c>
      <c r="C4694" t="s">
        <v>3214</v>
      </c>
      <c r="D4694" t="s">
        <v>17</v>
      </c>
      <c r="E4694" t="s">
        <v>3241</v>
      </c>
      <c r="F4694" t="b">
        <v>0</v>
      </c>
      <c r="G4694" s="5">
        <v>42393.310370370367</v>
      </c>
      <c r="H4694" s="6">
        <v>42393.310370370367</v>
      </c>
      <c r="I4694">
        <f t="shared" si="296"/>
        <v>7</v>
      </c>
      <c r="J4694">
        <f t="shared" si="297"/>
        <v>26</v>
      </c>
    </row>
    <row r="4695" spans="1:10" x14ac:dyDescent="0.25">
      <c r="A4695" t="s">
        <v>3220</v>
      </c>
      <c r="B4695" s="1">
        <v>42393.31045138889</v>
      </c>
      <c r="C4695" t="s">
        <v>3222</v>
      </c>
      <c r="D4695" t="s">
        <v>14</v>
      </c>
      <c r="E4695" t="s">
        <v>3242</v>
      </c>
      <c r="F4695" t="b">
        <v>0</v>
      </c>
      <c r="G4695" s="5">
        <v>42393.31045138889</v>
      </c>
      <c r="H4695" s="6">
        <v>42393.31045138889</v>
      </c>
      <c r="I4695">
        <f t="shared" si="296"/>
        <v>7</v>
      </c>
      <c r="J4695">
        <f t="shared" si="297"/>
        <v>27</v>
      </c>
    </row>
    <row r="4696" spans="1:10" x14ac:dyDescent="0.25">
      <c r="A4696" t="s">
        <v>3220</v>
      </c>
      <c r="B4696" s="1">
        <v>42393.310624999998</v>
      </c>
      <c r="C4696" t="s">
        <v>3222</v>
      </c>
      <c r="D4696" t="s">
        <v>14</v>
      </c>
      <c r="E4696" t="s">
        <v>3243</v>
      </c>
      <c r="F4696" t="b">
        <v>0</v>
      </c>
      <c r="G4696" s="5">
        <v>42393.310624999998</v>
      </c>
      <c r="H4696" s="6">
        <v>42393.310624999998</v>
      </c>
      <c r="I4696">
        <f t="shared" si="296"/>
        <v>7</v>
      </c>
      <c r="J4696">
        <f t="shared" si="297"/>
        <v>27</v>
      </c>
    </row>
    <row r="4697" spans="1:10" x14ac:dyDescent="0.25">
      <c r="A4697" t="s">
        <v>3220</v>
      </c>
      <c r="B4697" s="1">
        <v>42393.310856481483</v>
      </c>
      <c r="C4697" t="s">
        <v>3214</v>
      </c>
      <c r="D4697" t="s">
        <v>17</v>
      </c>
      <c r="E4697" t="s">
        <v>3244</v>
      </c>
      <c r="F4697" t="b">
        <v>0</v>
      </c>
      <c r="G4697" s="5">
        <v>42393.310856481483</v>
      </c>
      <c r="H4697" s="6">
        <v>42393.310856481483</v>
      </c>
      <c r="I4697">
        <f t="shared" si="296"/>
        <v>7</v>
      </c>
      <c r="J4697">
        <f t="shared" si="297"/>
        <v>27</v>
      </c>
    </row>
    <row r="4698" spans="1:10" x14ac:dyDescent="0.25">
      <c r="A4698" t="s">
        <v>3220</v>
      </c>
      <c r="B4698" s="1">
        <v>42393.310960648145</v>
      </c>
      <c r="C4698" t="s">
        <v>3214</v>
      </c>
      <c r="D4698" t="s">
        <v>17</v>
      </c>
      <c r="E4698" t="s">
        <v>42</v>
      </c>
      <c r="F4698" t="b">
        <v>0</v>
      </c>
      <c r="G4698" s="5">
        <v>42393.310960648145</v>
      </c>
      <c r="H4698" s="6">
        <v>42393.310960648145</v>
      </c>
      <c r="I4698">
        <f t="shared" si="296"/>
        <v>7</v>
      </c>
      <c r="J4698">
        <f t="shared" si="297"/>
        <v>27</v>
      </c>
    </row>
    <row r="4699" spans="1:10" ht="14.45" hidden="1" x14ac:dyDescent="0.3">
      <c r="A4699" t="s">
        <v>3220</v>
      </c>
      <c r="B4699" s="1">
        <v>42393.311782407407</v>
      </c>
      <c r="D4699" t="s">
        <v>6</v>
      </c>
      <c r="E4699" t="s">
        <v>70</v>
      </c>
      <c r="F4699" t="b">
        <v>0</v>
      </c>
      <c r="G4699" s="5">
        <v>42393.311782407407</v>
      </c>
      <c r="H4699"/>
    </row>
    <row r="4700" spans="1:10" x14ac:dyDescent="0.25">
      <c r="A4700" t="s">
        <v>3220</v>
      </c>
      <c r="B4700" s="1">
        <v>42393.312025462961</v>
      </c>
      <c r="C4700" t="s">
        <v>3222</v>
      </c>
      <c r="D4700" t="s">
        <v>14</v>
      </c>
      <c r="E4700" t="s">
        <v>3245</v>
      </c>
      <c r="F4700" t="b">
        <v>0</v>
      </c>
      <c r="G4700" s="5">
        <v>42393.312025462961</v>
      </c>
      <c r="H4700" s="6">
        <v>42393.312025462961</v>
      </c>
      <c r="I4700">
        <f t="shared" ref="I4700:I4714" si="298">HOUR(B4700)</f>
        <v>7</v>
      </c>
      <c r="J4700">
        <f t="shared" ref="J4700:J4714" si="299">MINUTE(B4700)</f>
        <v>29</v>
      </c>
    </row>
    <row r="4701" spans="1:10" x14ac:dyDescent="0.25">
      <c r="A4701" t="s">
        <v>3220</v>
      </c>
      <c r="B4701" s="1">
        <v>42393.312638888892</v>
      </c>
      <c r="C4701" t="s">
        <v>3214</v>
      </c>
      <c r="D4701" t="s">
        <v>17</v>
      </c>
      <c r="E4701" t="s">
        <v>3246</v>
      </c>
      <c r="F4701" t="b">
        <v>0</v>
      </c>
      <c r="G4701" s="5">
        <v>42393.312638888892</v>
      </c>
      <c r="H4701" s="6">
        <v>42393.312638888892</v>
      </c>
      <c r="I4701">
        <f t="shared" si="298"/>
        <v>7</v>
      </c>
      <c r="J4701">
        <f t="shared" si="299"/>
        <v>30</v>
      </c>
    </row>
    <row r="4702" spans="1:10" x14ac:dyDescent="0.25">
      <c r="A4702" t="s">
        <v>3220</v>
      </c>
      <c r="B4702" s="1">
        <v>42393.312696759262</v>
      </c>
      <c r="C4702" t="s">
        <v>3222</v>
      </c>
      <c r="D4702" t="s">
        <v>14</v>
      </c>
      <c r="E4702" t="s">
        <v>3247</v>
      </c>
      <c r="F4702" t="b">
        <v>0</v>
      </c>
      <c r="G4702" s="5">
        <v>42393.312696759262</v>
      </c>
      <c r="H4702" s="6">
        <v>42393.312696759262</v>
      </c>
      <c r="I4702">
        <f t="shared" si="298"/>
        <v>7</v>
      </c>
      <c r="J4702">
        <f t="shared" si="299"/>
        <v>30</v>
      </c>
    </row>
    <row r="4703" spans="1:10" x14ac:dyDescent="0.25">
      <c r="A4703" t="s">
        <v>3220</v>
      </c>
      <c r="B4703" s="1">
        <v>42393.312800925924</v>
      </c>
      <c r="C4703" t="s">
        <v>3222</v>
      </c>
      <c r="D4703" t="s">
        <v>14</v>
      </c>
      <c r="E4703" t="s">
        <v>3248</v>
      </c>
      <c r="F4703" t="b">
        <v>0</v>
      </c>
      <c r="G4703" s="5">
        <v>42393.312800925924</v>
      </c>
      <c r="H4703" s="6">
        <v>42393.312800925924</v>
      </c>
      <c r="I4703">
        <f t="shared" si="298"/>
        <v>7</v>
      </c>
      <c r="J4703">
        <f t="shared" si="299"/>
        <v>30</v>
      </c>
    </row>
    <row r="4704" spans="1:10" x14ac:dyDescent="0.25">
      <c r="A4704" t="s">
        <v>3220</v>
      </c>
      <c r="B4704" s="1">
        <v>42393.313043981485</v>
      </c>
      <c r="C4704" t="s">
        <v>3214</v>
      </c>
      <c r="D4704" t="s">
        <v>17</v>
      </c>
      <c r="E4704" t="s">
        <v>3249</v>
      </c>
      <c r="F4704" t="b">
        <v>0</v>
      </c>
      <c r="G4704" s="5">
        <v>42393.313043981485</v>
      </c>
      <c r="H4704" s="6">
        <v>42393.313043981485</v>
      </c>
      <c r="I4704">
        <f t="shared" si="298"/>
        <v>7</v>
      </c>
      <c r="J4704">
        <f t="shared" si="299"/>
        <v>30</v>
      </c>
    </row>
    <row r="4705" spans="1:10" x14ac:dyDescent="0.25">
      <c r="A4705" t="s">
        <v>3220</v>
      </c>
      <c r="B4705" s="1">
        <v>42393.314803240741</v>
      </c>
      <c r="C4705" t="s">
        <v>3222</v>
      </c>
      <c r="D4705" t="s">
        <v>14</v>
      </c>
      <c r="E4705" t="s">
        <v>3250</v>
      </c>
      <c r="F4705" t="b">
        <v>0</v>
      </c>
      <c r="G4705" s="5">
        <v>42393.314803240741</v>
      </c>
      <c r="H4705" s="6">
        <v>42393.314803240741</v>
      </c>
      <c r="I4705">
        <f t="shared" si="298"/>
        <v>7</v>
      </c>
      <c r="J4705">
        <f t="shared" si="299"/>
        <v>33</v>
      </c>
    </row>
    <row r="4706" spans="1:10" x14ac:dyDescent="0.25">
      <c r="A4706" t="s">
        <v>3220</v>
      </c>
      <c r="B4706" s="1">
        <v>42393.315104166664</v>
      </c>
      <c r="C4706" t="s">
        <v>3214</v>
      </c>
      <c r="D4706" t="s">
        <v>17</v>
      </c>
      <c r="E4706" t="s">
        <v>3251</v>
      </c>
      <c r="F4706" t="b">
        <v>0</v>
      </c>
      <c r="G4706" s="5">
        <v>42393.315104166664</v>
      </c>
      <c r="H4706" s="6">
        <v>42393.315104166664</v>
      </c>
      <c r="I4706">
        <f t="shared" si="298"/>
        <v>7</v>
      </c>
      <c r="J4706">
        <f t="shared" si="299"/>
        <v>33</v>
      </c>
    </row>
    <row r="4707" spans="1:10" x14ac:dyDescent="0.25">
      <c r="A4707" t="s">
        <v>3220</v>
      </c>
      <c r="B4707" s="1">
        <v>42393.315289351849</v>
      </c>
      <c r="C4707" t="s">
        <v>3214</v>
      </c>
      <c r="D4707" t="s">
        <v>17</v>
      </c>
      <c r="E4707" t="s">
        <v>2434</v>
      </c>
      <c r="F4707" t="b">
        <v>0</v>
      </c>
      <c r="G4707" s="5">
        <v>42393.315289351849</v>
      </c>
      <c r="H4707" s="6">
        <v>42393.315289351849</v>
      </c>
      <c r="I4707">
        <f t="shared" si="298"/>
        <v>7</v>
      </c>
      <c r="J4707">
        <f t="shared" si="299"/>
        <v>34</v>
      </c>
    </row>
    <row r="4708" spans="1:10" x14ac:dyDescent="0.25">
      <c r="A4708" t="s">
        <v>3220</v>
      </c>
      <c r="B4708" s="1">
        <v>42393.316504629627</v>
      </c>
      <c r="C4708" t="s">
        <v>3222</v>
      </c>
      <c r="D4708" t="s">
        <v>14</v>
      </c>
      <c r="E4708" t="s">
        <v>3252</v>
      </c>
      <c r="F4708" t="b">
        <v>0</v>
      </c>
      <c r="G4708" s="5">
        <v>42393.316504629627</v>
      </c>
      <c r="H4708" s="6">
        <v>42393.316504629627</v>
      </c>
      <c r="I4708">
        <f t="shared" si="298"/>
        <v>7</v>
      </c>
      <c r="J4708">
        <f t="shared" si="299"/>
        <v>35</v>
      </c>
    </row>
    <row r="4709" spans="1:10" x14ac:dyDescent="0.25">
      <c r="A4709" t="s">
        <v>3220</v>
      </c>
      <c r="B4709" s="1">
        <v>42393.316921296297</v>
      </c>
      <c r="C4709" t="s">
        <v>3214</v>
      </c>
      <c r="D4709" t="s">
        <v>17</v>
      </c>
      <c r="E4709" t="s">
        <v>3253</v>
      </c>
      <c r="F4709" t="b">
        <v>0</v>
      </c>
      <c r="G4709" s="5">
        <v>42393.316921296297</v>
      </c>
      <c r="H4709" s="6">
        <v>42393.316921296297</v>
      </c>
      <c r="I4709">
        <f t="shared" si="298"/>
        <v>7</v>
      </c>
      <c r="J4709">
        <f t="shared" si="299"/>
        <v>36</v>
      </c>
    </row>
    <row r="4710" spans="1:10" x14ac:dyDescent="0.25">
      <c r="A4710" t="s">
        <v>3220</v>
      </c>
      <c r="B4710" s="1">
        <v>42393.317060185182</v>
      </c>
      <c r="C4710" t="s">
        <v>3222</v>
      </c>
      <c r="D4710" t="s">
        <v>14</v>
      </c>
      <c r="E4710" t="s">
        <v>3254</v>
      </c>
      <c r="F4710" t="b">
        <v>0</v>
      </c>
      <c r="G4710" s="5">
        <v>42393.317060185182</v>
      </c>
      <c r="H4710" s="6">
        <v>42393.317060185182</v>
      </c>
      <c r="I4710">
        <f t="shared" si="298"/>
        <v>7</v>
      </c>
      <c r="J4710">
        <f t="shared" si="299"/>
        <v>36</v>
      </c>
    </row>
    <row r="4711" spans="1:10" x14ac:dyDescent="0.25">
      <c r="A4711" t="s">
        <v>3220</v>
      </c>
      <c r="B4711" s="1">
        <v>42393.317337962966</v>
      </c>
      <c r="C4711" t="s">
        <v>3214</v>
      </c>
      <c r="D4711" t="s">
        <v>17</v>
      </c>
      <c r="E4711" t="s">
        <v>1058</v>
      </c>
      <c r="F4711" t="b">
        <v>0</v>
      </c>
      <c r="G4711" s="5">
        <v>42393.317337962966</v>
      </c>
      <c r="H4711" s="6">
        <v>42393.317337962966</v>
      </c>
      <c r="I4711">
        <f t="shared" si="298"/>
        <v>7</v>
      </c>
      <c r="J4711">
        <f t="shared" si="299"/>
        <v>36</v>
      </c>
    </row>
    <row r="4712" spans="1:10" x14ac:dyDescent="0.25">
      <c r="A4712" t="s">
        <v>3220</v>
      </c>
      <c r="B4712" s="1">
        <v>42393.317916666667</v>
      </c>
      <c r="C4712" t="s">
        <v>3222</v>
      </c>
      <c r="D4712" t="s">
        <v>14</v>
      </c>
      <c r="E4712" t="s">
        <v>3255</v>
      </c>
      <c r="F4712" t="b">
        <v>0</v>
      </c>
      <c r="G4712" s="5">
        <v>42393.317916666667</v>
      </c>
      <c r="H4712" s="6">
        <v>42393.317916666667</v>
      </c>
      <c r="I4712">
        <f t="shared" si="298"/>
        <v>7</v>
      </c>
      <c r="J4712">
        <f t="shared" si="299"/>
        <v>37</v>
      </c>
    </row>
    <row r="4713" spans="1:10" x14ac:dyDescent="0.25">
      <c r="A4713" t="s">
        <v>3220</v>
      </c>
      <c r="B4713" s="1">
        <v>42393.318113425928</v>
      </c>
      <c r="C4713" t="s">
        <v>3214</v>
      </c>
      <c r="D4713" t="s">
        <v>17</v>
      </c>
      <c r="E4713" t="s">
        <v>3256</v>
      </c>
      <c r="F4713" t="b">
        <v>0</v>
      </c>
      <c r="G4713" s="5">
        <v>42393.318113425928</v>
      </c>
      <c r="H4713" s="6">
        <v>42393.318113425928</v>
      </c>
      <c r="I4713">
        <f t="shared" si="298"/>
        <v>7</v>
      </c>
      <c r="J4713">
        <f t="shared" si="299"/>
        <v>38</v>
      </c>
    </row>
    <row r="4714" spans="1:10" x14ac:dyDescent="0.25">
      <c r="A4714" t="s">
        <v>3220</v>
      </c>
      <c r="B4714" s="1">
        <v>42393.318495370368</v>
      </c>
      <c r="C4714" t="s">
        <v>3214</v>
      </c>
      <c r="D4714" t="s">
        <v>17</v>
      </c>
      <c r="E4714" t="s">
        <v>2452</v>
      </c>
      <c r="F4714" t="b">
        <v>0</v>
      </c>
      <c r="G4714" s="5">
        <v>42393.318495370368</v>
      </c>
      <c r="H4714" s="6">
        <v>42393.318495370368</v>
      </c>
      <c r="I4714">
        <f t="shared" si="298"/>
        <v>7</v>
      </c>
      <c r="J4714">
        <f t="shared" si="299"/>
        <v>38</v>
      </c>
    </row>
    <row r="4715" spans="1:10" ht="14.45" hidden="1" x14ac:dyDescent="0.3">
      <c r="A4715" t="s">
        <v>3220</v>
      </c>
      <c r="B4715" s="1">
        <v>42393.318854166668</v>
      </c>
      <c r="D4715" t="s">
        <v>6</v>
      </c>
      <c r="E4715" t="s">
        <v>71</v>
      </c>
      <c r="F4715" t="b">
        <v>0</v>
      </c>
      <c r="G4715" s="5">
        <v>42393.318854166668</v>
      </c>
      <c r="H4715"/>
    </row>
    <row r="4716" spans="1:10" ht="14.45" hidden="1" x14ac:dyDescent="0.3">
      <c r="A4716" t="s">
        <v>3262</v>
      </c>
      <c r="B4716" s="1">
        <v>42393.305</v>
      </c>
      <c r="D4716" t="s">
        <v>6</v>
      </c>
      <c r="E4716" t="s">
        <v>7</v>
      </c>
      <c r="F4716" t="b">
        <v>0</v>
      </c>
      <c r="G4716" s="5">
        <v>42393.305</v>
      </c>
      <c r="H4716"/>
    </row>
    <row r="4717" spans="1:10" ht="14.45" hidden="1" x14ac:dyDescent="0.3">
      <c r="A4717" t="s">
        <v>3262</v>
      </c>
      <c r="B4717" s="1">
        <v>42393.310949074075</v>
      </c>
      <c r="D4717" t="s">
        <v>6</v>
      </c>
      <c r="E4717" t="s">
        <v>11</v>
      </c>
      <c r="F4717" t="b">
        <v>0</v>
      </c>
      <c r="G4717" s="5">
        <v>42393.310949074075</v>
      </c>
      <c r="H4717"/>
    </row>
    <row r="4718" spans="1:10" ht="14.45" hidden="1" x14ac:dyDescent="0.3">
      <c r="A4718" t="s">
        <v>3262</v>
      </c>
      <c r="B4718" s="1">
        <v>42393.310949074075</v>
      </c>
      <c r="D4718" t="s">
        <v>6</v>
      </c>
      <c r="E4718" t="s">
        <v>12</v>
      </c>
      <c r="F4718" t="b">
        <v>0</v>
      </c>
      <c r="G4718" s="5">
        <v>42393.310949074075</v>
      </c>
      <c r="H4718"/>
    </row>
    <row r="4719" spans="1:10" x14ac:dyDescent="0.25">
      <c r="A4719" t="s">
        <v>3262</v>
      </c>
      <c r="B4719" s="1">
        <v>42393.311782407407</v>
      </c>
      <c r="C4719" t="s">
        <v>3263</v>
      </c>
      <c r="D4719" t="s">
        <v>17</v>
      </c>
      <c r="E4719" t="s">
        <v>19</v>
      </c>
      <c r="F4719" t="b">
        <v>0</v>
      </c>
      <c r="G4719" s="5">
        <v>42393.311782407407</v>
      </c>
      <c r="H4719" s="6">
        <v>42393.311782407407</v>
      </c>
      <c r="I4719">
        <f t="shared" ref="I4719:I4722" si="300">HOUR(B4719)</f>
        <v>7</v>
      </c>
      <c r="J4719">
        <f t="shared" ref="J4719:J4722" si="301">MINUTE(B4719)</f>
        <v>28</v>
      </c>
    </row>
    <row r="4720" spans="1:10" x14ac:dyDescent="0.25">
      <c r="A4720" t="s">
        <v>3262</v>
      </c>
      <c r="B4720" s="1">
        <v>42393.311874999999</v>
      </c>
      <c r="C4720" t="s">
        <v>3264</v>
      </c>
      <c r="D4720" t="s">
        <v>14</v>
      </c>
      <c r="E4720" t="s">
        <v>3265</v>
      </c>
      <c r="F4720" t="b">
        <v>0</v>
      </c>
      <c r="G4720" s="5">
        <v>42393.311874999999</v>
      </c>
      <c r="H4720" s="6">
        <v>42393.311874999999</v>
      </c>
      <c r="I4720">
        <f t="shared" si="300"/>
        <v>7</v>
      </c>
      <c r="J4720">
        <f t="shared" si="301"/>
        <v>29</v>
      </c>
    </row>
    <row r="4721" spans="1:10" x14ac:dyDescent="0.25">
      <c r="A4721" t="s">
        <v>3262</v>
      </c>
      <c r="B4721" s="1">
        <v>42393.312905092593</v>
      </c>
      <c r="C4721" t="s">
        <v>3263</v>
      </c>
      <c r="D4721" t="s">
        <v>17</v>
      </c>
      <c r="E4721" t="s">
        <v>3266</v>
      </c>
      <c r="F4721" t="b">
        <v>0</v>
      </c>
      <c r="G4721" s="5">
        <v>42393.312905092593</v>
      </c>
      <c r="H4721" s="6">
        <v>42393.312905092593</v>
      </c>
      <c r="I4721">
        <f t="shared" si="300"/>
        <v>7</v>
      </c>
      <c r="J4721">
        <f t="shared" si="301"/>
        <v>30</v>
      </c>
    </row>
    <row r="4722" spans="1:10" x14ac:dyDescent="0.25">
      <c r="A4722" t="s">
        <v>3262</v>
      </c>
      <c r="B4722" s="1">
        <v>42393.312928240739</v>
      </c>
      <c r="C4722" t="s">
        <v>3264</v>
      </c>
      <c r="D4722" t="s">
        <v>14</v>
      </c>
      <c r="E4722" t="s">
        <v>3267</v>
      </c>
      <c r="F4722" t="b">
        <v>0</v>
      </c>
      <c r="G4722" s="5">
        <v>42393.312928240739</v>
      </c>
      <c r="H4722" s="6">
        <v>42393.312928240739</v>
      </c>
      <c r="I4722">
        <f t="shared" si="300"/>
        <v>7</v>
      </c>
      <c r="J4722">
        <f t="shared" si="301"/>
        <v>30</v>
      </c>
    </row>
    <row r="4723" spans="1:10" ht="14.45" hidden="1" x14ac:dyDescent="0.3">
      <c r="A4723" t="s">
        <v>3262</v>
      </c>
      <c r="B4723" s="1">
        <v>42393.313078703701</v>
      </c>
      <c r="D4723" t="s">
        <v>6</v>
      </c>
      <c r="E4723" t="s">
        <v>69</v>
      </c>
      <c r="F4723" t="b">
        <v>0</v>
      </c>
      <c r="G4723" s="5">
        <v>42393.313078703701</v>
      </c>
      <c r="H4723"/>
    </row>
    <row r="4724" spans="1:10" x14ac:dyDescent="0.25">
      <c r="A4724" t="s">
        <v>3262</v>
      </c>
      <c r="B4724" s="1">
        <v>42393.31318287037</v>
      </c>
      <c r="C4724" t="s">
        <v>3263</v>
      </c>
      <c r="D4724" t="s">
        <v>17</v>
      </c>
      <c r="E4724" t="s">
        <v>101</v>
      </c>
      <c r="F4724" t="b">
        <v>0</v>
      </c>
      <c r="G4724" s="5">
        <v>42393.31318287037</v>
      </c>
      <c r="H4724" s="6">
        <v>42393.31318287037</v>
      </c>
      <c r="I4724">
        <f t="shared" ref="I4724:I4725" si="302">HOUR(B4724)</f>
        <v>7</v>
      </c>
      <c r="J4724">
        <f t="shared" ref="J4724:J4725" si="303">MINUTE(B4724)</f>
        <v>30</v>
      </c>
    </row>
    <row r="4725" spans="1:10" x14ac:dyDescent="0.25">
      <c r="A4725" t="s">
        <v>3262</v>
      </c>
      <c r="B4725" s="1">
        <v>42393.313958333332</v>
      </c>
      <c r="C4725" t="s">
        <v>3263</v>
      </c>
      <c r="D4725" t="s">
        <v>17</v>
      </c>
      <c r="E4725" t="s">
        <v>334</v>
      </c>
      <c r="F4725" t="b">
        <v>0</v>
      </c>
      <c r="G4725" s="5">
        <v>42393.313958333332</v>
      </c>
      <c r="H4725" s="6">
        <v>42393.313958333332</v>
      </c>
      <c r="I4725">
        <f t="shared" si="302"/>
        <v>7</v>
      </c>
      <c r="J4725">
        <f t="shared" si="303"/>
        <v>32</v>
      </c>
    </row>
    <row r="4726" spans="1:10" ht="14.45" hidden="1" x14ac:dyDescent="0.3">
      <c r="A4726" t="s">
        <v>3262</v>
      </c>
      <c r="B4726" s="1">
        <v>42393.325069444443</v>
      </c>
      <c r="D4726" t="s">
        <v>6</v>
      </c>
      <c r="E4726" t="s">
        <v>70</v>
      </c>
      <c r="F4726" t="b">
        <v>0</v>
      </c>
      <c r="G4726" s="5">
        <v>42393.325069444443</v>
      </c>
      <c r="H4726"/>
    </row>
    <row r="4727" spans="1:10" ht="14.45" hidden="1" x14ac:dyDescent="0.3">
      <c r="A4727" t="s">
        <v>3262</v>
      </c>
      <c r="B4727" s="1">
        <v>42393.332187499997</v>
      </c>
      <c r="D4727" t="s">
        <v>6</v>
      </c>
      <c r="E4727" t="s">
        <v>71</v>
      </c>
      <c r="F4727" t="b">
        <v>0</v>
      </c>
      <c r="G4727" s="5">
        <v>42393.332187499997</v>
      </c>
      <c r="H4727"/>
    </row>
    <row r="4728" spans="1:10" ht="14.45" hidden="1" x14ac:dyDescent="0.3">
      <c r="A4728" t="s">
        <v>3275</v>
      </c>
      <c r="B4728" s="1">
        <v>42393.343310185184</v>
      </c>
      <c r="D4728" t="s">
        <v>6</v>
      </c>
      <c r="E4728" t="s">
        <v>7</v>
      </c>
      <c r="F4728" t="b">
        <v>0</v>
      </c>
      <c r="G4728" s="5">
        <v>42393.343310185184</v>
      </c>
      <c r="H4728"/>
    </row>
    <row r="4729" spans="1:10" ht="14.45" hidden="1" x14ac:dyDescent="0.3">
      <c r="A4729" t="s">
        <v>3275</v>
      </c>
      <c r="B4729" s="1">
        <v>42393.347754629627</v>
      </c>
      <c r="D4729" t="s">
        <v>6</v>
      </c>
      <c r="E4729" t="s">
        <v>11</v>
      </c>
      <c r="F4729" t="b">
        <v>0</v>
      </c>
      <c r="G4729" s="5">
        <v>42393.347754629627</v>
      </c>
      <c r="H4729"/>
    </row>
    <row r="4730" spans="1:10" ht="14.45" hidden="1" x14ac:dyDescent="0.3">
      <c r="A4730" t="s">
        <v>3275</v>
      </c>
      <c r="B4730" s="1">
        <v>42393.347754629627</v>
      </c>
      <c r="D4730" t="s">
        <v>6</v>
      </c>
      <c r="E4730" t="s">
        <v>12</v>
      </c>
      <c r="F4730" t="b">
        <v>0</v>
      </c>
      <c r="G4730" s="5">
        <v>42393.347754629627</v>
      </c>
      <c r="H4730"/>
    </row>
    <row r="4731" spans="1:10" x14ac:dyDescent="0.25">
      <c r="A4731" t="s">
        <v>3275</v>
      </c>
      <c r="B4731" s="1">
        <v>42393.34888888889</v>
      </c>
      <c r="C4731" t="s">
        <v>3276</v>
      </c>
      <c r="D4731" t="s">
        <v>17</v>
      </c>
      <c r="E4731" t="s">
        <v>97</v>
      </c>
      <c r="F4731" t="b">
        <v>0</v>
      </c>
      <c r="G4731" s="5">
        <v>42393.34888888889</v>
      </c>
      <c r="H4731" s="6">
        <v>42393.34888888889</v>
      </c>
      <c r="I4731">
        <f t="shared" ref="I4731:I4764" si="304">HOUR(B4731)</f>
        <v>8</v>
      </c>
      <c r="J4731">
        <f t="shared" ref="J4731:J4764" si="305">MINUTE(B4731)</f>
        <v>22</v>
      </c>
    </row>
    <row r="4732" spans="1:10" x14ac:dyDescent="0.25">
      <c r="A4732" t="s">
        <v>3275</v>
      </c>
      <c r="B4732" s="1">
        <v>42393.349606481483</v>
      </c>
      <c r="C4732" t="s">
        <v>3277</v>
      </c>
      <c r="D4732" t="s">
        <v>14</v>
      </c>
      <c r="E4732" t="s">
        <v>3278</v>
      </c>
      <c r="F4732" t="b">
        <v>0</v>
      </c>
      <c r="G4732" s="5">
        <v>42393.349606481483</v>
      </c>
      <c r="H4732" s="6">
        <v>42393.349606481483</v>
      </c>
      <c r="I4732">
        <f t="shared" si="304"/>
        <v>8</v>
      </c>
      <c r="J4732">
        <f t="shared" si="305"/>
        <v>23</v>
      </c>
    </row>
    <row r="4733" spans="1:10" x14ac:dyDescent="0.25">
      <c r="A4733" t="s">
        <v>3275</v>
      </c>
      <c r="B4733" s="1">
        <v>42393.349652777775</v>
      </c>
      <c r="C4733" t="s">
        <v>3277</v>
      </c>
      <c r="D4733" t="s">
        <v>14</v>
      </c>
      <c r="E4733" t="s">
        <v>19</v>
      </c>
      <c r="F4733" t="b">
        <v>0</v>
      </c>
      <c r="G4733" s="5">
        <v>42393.349652777775</v>
      </c>
      <c r="H4733" s="6">
        <v>42393.349652777775</v>
      </c>
      <c r="I4733">
        <f t="shared" si="304"/>
        <v>8</v>
      </c>
      <c r="J4733">
        <f t="shared" si="305"/>
        <v>23</v>
      </c>
    </row>
    <row r="4734" spans="1:10" x14ac:dyDescent="0.25">
      <c r="A4734" t="s">
        <v>3275</v>
      </c>
      <c r="B4734" s="1">
        <v>42393.350312499999</v>
      </c>
      <c r="C4734" t="s">
        <v>3277</v>
      </c>
      <c r="D4734" t="s">
        <v>14</v>
      </c>
      <c r="E4734" t="s">
        <v>101</v>
      </c>
      <c r="F4734" t="b">
        <v>0</v>
      </c>
      <c r="G4734" s="5">
        <v>42393.350312499999</v>
      </c>
      <c r="H4734" s="6">
        <v>42393.350312499999</v>
      </c>
      <c r="I4734">
        <f t="shared" si="304"/>
        <v>8</v>
      </c>
      <c r="J4734">
        <f t="shared" si="305"/>
        <v>24</v>
      </c>
    </row>
    <row r="4735" spans="1:10" x14ac:dyDescent="0.25">
      <c r="A4735" t="s">
        <v>3275</v>
      </c>
      <c r="B4735" s="1">
        <v>42393.35125</v>
      </c>
      <c r="C4735" t="s">
        <v>3276</v>
      </c>
      <c r="D4735" t="s">
        <v>17</v>
      </c>
      <c r="E4735" t="s">
        <v>3279</v>
      </c>
      <c r="F4735" t="b">
        <v>0</v>
      </c>
      <c r="G4735" s="5">
        <v>42393.35125</v>
      </c>
      <c r="H4735" s="6">
        <v>42393.35125</v>
      </c>
      <c r="I4735">
        <f t="shared" si="304"/>
        <v>8</v>
      </c>
      <c r="J4735">
        <f t="shared" si="305"/>
        <v>25</v>
      </c>
    </row>
    <row r="4736" spans="1:10" x14ac:dyDescent="0.25">
      <c r="A4736" t="s">
        <v>3275</v>
      </c>
      <c r="B4736" s="1">
        <v>42393.351759259262</v>
      </c>
      <c r="C4736" t="s">
        <v>3276</v>
      </c>
      <c r="D4736" t="s">
        <v>17</v>
      </c>
      <c r="E4736" t="s">
        <v>3280</v>
      </c>
      <c r="F4736" t="b">
        <v>0</v>
      </c>
      <c r="G4736" s="5">
        <v>42393.351759259262</v>
      </c>
      <c r="H4736" s="6">
        <v>42393.351759259262</v>
      </c>
      <c r="I4736">
        <f t="shared" si="304"/>
        <v>8</v>
      </c>
      <c r="J4736">
        <f t="shared" si="305"/>
        <v>26</v>
      </c>
    </row>
    <row r="4737" spans="1:10" x14ac:dyDescent="0.25">
      <c r="A4737" t="s">
        <v>3275</v>
      </c>
      <c r="B4737" s="1">
        <v>42393.351886574077</v>
      </c>
      <c r="C4737" t="s">
        <v>3276</v>
      </c>
      <c r="D4737" t="s">
        <v>17</v>
      </c>
      <c r="E4737" t="s">
        <v>101</v>
      </c>
      <c r="F4737" t="b">
        <v>0</v>
      </c>
      <c r="G4737" s="5">
        <v>42393.351886574077</v>
      </c>
      <c r="H4737" s="6">
        <v>42393.351886574077</v>
      </c>
      <c r="I4737">
        <f t="shared" si="304"/>
        <v>8</v>
      </c>
      <c r="J4737">
        <f t="shared" si="305"/>
        <v>26</v>
      </c>
    </row>
    <row r="4738" spans="1:10" x14ac:dyDescent="0.25">
      <c r="A4738" t="s">
        <v>3275</v>
      </c>
      <c r="B4738" s="1">
        <v>42393.352256944447</v>
      </c>
      <c r="C4738" t="s">
        <v>3277</v>
      </c>
      <c r="D4738" t="s">
        <v>14</v>
      </c>
      <c r="E4738" t="s">
        <v>3281</v>
      </c>
      <c r="F4738" t="b">
        <v>0</v>
      </c>
      <c r="G4738" s="5">
        <v>42393.352256944447</v>
      </c>
      <c r="H4738" s="6">
        <v>42393.352256944447</v>
      </c>
      <c r="I4738">
        <f t="shared" si="304"/>
        <v>8</v>
      </c>
      <c r="J4738">
        <f t="shared" si="305"/>
        <v>27</v>
      </c>
    </row>
    <row r="4739" spans="1:10" x14ac:dyDescent="0.25">
      <c r="A4739" t="s">
        <v>3275</v>
      </c>
      <c r="B4739" s="1">
        <v>42393.353020833332</v>
      </c>
      <c r="C4739" t="s">
        <v>3277</v>
      </c>
      <c r="D4739" t="s">
        <v>14</v>
      </c>
      <c r="E4739" t="s">
        <v>26</v>
      </c>
      <c r="F4739" t="b">
        <v>0</v>
      </c>
      <c r="G4739" s="5">
        <v>42393.353020833332</v>
      </c>
      <c r="H4739" s="6">
        <v>42393.353020833332</v>
      </c>
      <c r="I4739">
        <f t="shared" si="304"/>
        <v>8</v>
      </c>
      <c r="J4739">
        <f t="shared" si="305"/>
        <v>28</v>
      </c>
    </row>
    <row r="4740" spans="1:10" x14ac:dyDescent="0.25">
      <c r="A4740" t="s">
        <v>3275</v>
      </c>
      <c r="B4740" s="1">
        <v>42393.354212962964</v>
      </c>
      <c r="C4740" t="s">
        <v>3276</v>
      </c>
      <c r="D4740" t="s">
        <v>17</v>
      </c>
      <c r="E4740" t="s">
        <v>3282</v>
      </c>
      <c r="F4740" t="b">
        <v>0</v>
      </c>
      <c r="G4740" s="5">
        <v>42393.354212962964</v>
      </c>
      <c r="H4740" s="6">
        <v>42393.354212962964</v>
      </c>
      <c r="I4740">
        <f t="shared" si="304"/>
        <v>8</v>
      </c>
      <c r="J4740">
        <f t="shared" si="305"/>
        <v>30</v>
      </c>
    </row>
    <row r="4741" spans="1:10" x14ac:dyDescent="0.25">
      <c r="A4741" t="s">
        <v>3275</v>
      </c>
      <c r="B4741" s="1">
        <v>42393.354270833333</v>
      </c>
      <c r="C4741" t="s">
        <v>3276</v>
      </c>
      <c r="D4741" t="s">
        <v>17</v>
      </c>
      <c r="E4741" t="s">
        <v>26</v>
      </c>
      <c r="F4741" t="b">
        <v>0</v>
      </c>
      <c r="G4741" s="5">
        <v>42393.354270833333</v>
      </c>
      <c r="H4741" s="6">
        <v>42393.354270833333</v>
      </c>
      <c r="I4741">
        <f t="shared" si="304"/>
        <v>8</v>
      </c>
      <c r="J4741">
        <f t="shared" si="305"/>
        <v>30</v>
      </c>
    </row>
    <row r="4742" spans="1:10" x14ac:dyDescent="0.25">
      <c r="A4742" t="s">
        <v>3275</v>
      </c>
      <c r="B4742" s="1">
        <v>42393.354409722226</v>
      </c>
      <c r="C4742" t="s">
        <v>3277</v>
      </c>
      <c r="D4742" t="s">
        <v>14</v>
      </c>
      <c r="E4742" t="s">
        <v>3283</v>
      </c>
      <c r="F4742" t="b">
        <v>0</v>
      </c>
      <c r="G4742" s="5">
        <v>42393.354409722226</v>
      </c>
      <c r="H4742" s="6">
        <v>42393.354409722226</v>
      </c>
      <c r="I4742">
        <f t="shared" si="304"/>
        <v>8</v>
      </c>
      <c r="J4742">
        <f t="shared" si="305"/>
        <v>30</v>
      </c>
    </row>
    <row r="4743" spans="1:10" x14ac:dyDescent="0.25">
      <c r="A4743" t="s">
        <v>3275</v>
      </c>
      <c r="B4743" s="1">
        <v>42393.354629629626</v>
      </c>
      <c r="C4743" t="s">
        <v>3277</v>
      </c>
      <c r="D4743" t="s">
        <v>14</v>
      </c>
      <c r="E4743" t="s">
        <v>49</v>
      </c>
      <c r="F4743" t="b">
        <v>0</v>
      </c>
      <c r="G4743" s="5">
        <v>42393.354629629626</v>
      </c>
      <c r="H4743" s="6">
        <v>42393.354629629626</v>
      </c>
      <c r="I4743">
        <f t="shared" si="304"/>
        <v>8</v>
      </c>
      <c r="J4743">
        <f t="shared" si="305"/>
        <v>30</v>
      </c>
    </row>
    <row r="4744" spans="1:10" x14ac:dyDescent="0.25">
      <c r="A4744" t="s">
        <v>3275</v>
      </c>
      <c r="B4744" s="1">
        <v>42393.355405092596</v>
      </c>
      <c r="C4744" t="s">
        <v>3276</v>
      </c>
      <c r="D4744" t="s">
        <v>17</v>
      </c>
      <c r="E4744" t="s">
        <v>3284</v>
      </c>
      <c r="F4744" t="b">
        <v>0</v>
      </c>
      <c r="G4744" s="5">
        <v>42393.355405092596</v>
      </c>
      <c r="H4744" s="6">
        <v>42393.355405092596</v>
      </c>
      <c r="I4744">
        <f t="shared" si="304"/>
        <v>8</v>
      </c>
      <c r="J4744">
        <f t="shared" si="305"/>
        <v>31</v>
      </c>
    </row>
    <row r="4745" spans="1:10" x14ac:dyDescent="0.25">
      <c r="A4745" t="s">
        <v>3275</v>
      </c>
      <c r="B4745" s="1">
        <v>42393.356041666666</v>
      </c>
      <c r="C4745" t="s">
        <v>3276</v>
      </c>
      <c r="D4745" t="s">
        <v>17</v>
      </c>
      <c r="E4745" t="s">
        <v>3285</v>
      </c>
      <c r="F4745" t="b">
        <v>0</v>
      </c>
      <c r="G4745" s="5">
        <v>42393.356041666666</v>
      </c>
      <c r="H4745" s="6">
        <v>42393.356041666666</v>
      </c>
      <c r="I4745">
        <f t="shared" si="304"/>
        <v>8</v>
      </c>
      <c r="J4745">
        <f t="shared" si="305"/>
        <v>32</v>
      </c>
    </row>
    <row r="4746" spans="1:10" x14ac:dyDescent="0.25">
      <c r="A4746" t="s">
        <v>3275</v>
      </c>
      <c r="B4746" s="1">
        <v>42393.356111111112</v>
      </c>
      <c r="C4746" t="s">
        <v>3276</v>
      </c>
      <c r="D4746" t="s">
        <v>17</v>
      </c>
      <c r="E4746" t="s">
        <v>49</v>
      </c>
      <c r="F4746" t="b">
        <v>0</v>
      </c>
      <c r="G4746" s="5">
        <v>42393.356111111112</v>
      </c>
      <c r="H4746" s="6">
        <v>42393.356111111112</v>
      </c>
      <c r="I4746">
        <f t="shared" si="304"/>
        <v>8</v>
      </c>
      <c r="J4746">
        <f t="shared" si="305"/>
        <v>32</v>
      </c>
    </row>
    <row r="4747" spans="1:10" x14ac:dyDescent="0.25">
      <c r="A4747" t="s">
        <v>3275</v>
      </c>
      <c r="B4747" s="1">
        <v>42393.356261574074</v>
      </c>
      <c r="C4747" t="s">
        <v>3277</v>
      </c>
      <c r="D4747" t="s">
        <v>14</v>
      </c>
      <c r="E4747" t="s">
        <v>3286</v>
      </c>
      <c r="F4747" t="b">
        <v>0</v>
      </c>
      <c r="G4747" s="5">
        <v>42393.356261574074</v>
      </c>
      <c r="H4747" s="6">
        <v>42393.356261574074</v>
      </c>
      <c r="I4747">
        <f t="shared" si="304"/>
        <v>8</v>
      </c>
      <c r="J4747">
        <f t="shared" si="305"/>
        <v>33</v>
      </c>
    </row>
    <row r="4748" spans="1:10" x14ac:dyDescent="0.25">
      <c r="A4748" t="s">
        <v>3275</v>
      </c>
      <c r="B4748" s="1">
        <v>42393.356469907405</v>
      </c>
      <c r="C4748" t="s">
        <v>3277</v>
      </c>
      <c r="D4748" t="s">
        <v>14</v>
      </c>
      <c r="E4748" t="s">
        <v>32</v>
      </c>
      <c r="F4748" t="b">
        <v>0</v>
      </c>
      <c r="G4748" s="5">
        <v>42393.356469907405</v>
      </c>
      <c r="H4748" s="6">
        <v>42393.356469907405</v>
      </c>
      <c r="I4748">
        <f t="shared" si="304"/>
        <v>8</v>
      </c>
      <c r="J4748">
        <f t="shared" si="305"/>
        <v>33</v>
      </c>
    </row>
    <row r="4749" spans="1:10" x14ac:dyDescent="0.25">
      <c r="A4749" t="s">
        <v>3275</v>
      </c>
      <c r="B4749" s="1">
        <v>42393.357523148145</v>
      </c>
      <c r="C4749" t="s">
        <v>3276</v>
      </c>
      <c r="D4749" t="s">
        <v>17</v>
      </c>
      <c r="E4749" t="s">
        <v>3287</v>
      </c>
      <c r="F4749" t="b">
        <v>0</v>
      </c>
      <c r="G4749" s="5">
        <v>42393.357523148145</v>
      </c>
      <c r="H4749" s="6">
        <v>42393.357523148145</v>
      </c>
      <c r="I4749">
        <f t="shared" si="304"/>
        <v>8</v>
      </c>
      <c r="J4749">
        <f t="shared" si="305"/>
        <v>34</v>
      </c>
    </row>
    <row r="4750" spans="1:10" x14ac:dyDescent="0.25">
      <c r="A4750" t="s">
        <v>3275</v>
      </c>
      <c r="B4750" s="1">
        <v>42393.357754629629</v>
      </c>
      <c r="C4750" t="s">
        <v>3276</v>
      </c>
      <c r="D4750" t="s">
        <v>17</v>
      </c>
      <c r="E4750" t="s">
        <v>3288</v>
      </c>
      <c r="F4750" t="b">
        <v>0</v>
      </c>
      <c r="G4750" s="5">
        <v>42393.357754629629</v>
      </c>
      <c r="H4750" s="6">
        <v>42393.357754629629</v>
      </c>
      <c r="I4750">
        <f t="shared" si="304"/>
        <v>8</v>
      </c>
      <c r="J4750">
        <f t="shared" si="305"/>
        <v>35</v>
      </c>
    </row>
    <row r="4751" spans="1:10" x14ac:dyDescent="0.25">
      <c r="A4751" t="s">
        <v>3275</v>
      </c>
      <c r="B4751" s="1">
        <v>42393.357812499999</v>
      </c>
      <c r="C4751" t="s">
        <v>3277</v>
      </c>
      <c r="D4751" t="s">
        <v>14</v>
      </c>
      <c r="E4751" t="s">
        <v>3289</v>
      </c>
      <c r="F4751" t="b">
        <v>0</v>
      </c>
      <c r="G4751" s="5">
        <v>42393.357812499999</v>
      </c>
      <c r="H4751" s="6">
        <v>42393.357812499999</v>
      </c>
      <c r="I4751">
        <f t="shared" si="304"/>
        <v>8</v>
      </c>
      <c r="J4751">
        <f t="shared" si="305"/>
        <v>35</v>
      </c>
    </row>
    <row r="4752" spans="1:10" x14ac:dyDescent="0.25">
      <c r="A4752" t="s">
        <v>3275</v>
      </c>
      <c r="B4752" s="1">
        <v>42393.35800925926</v>
      </c>
      <c r="C4752" t="s">
        <v>3277</v>
      </c>
      <c r="D4752" t="s">
        <v>14</v>
      </c>
      <c r="E4752" t="s">
        <v>110</v>
      </c>
      <c r="F4752" t="b">
        <v>0</v>
      </c>
      <c r="G4752" s="5">
        <v>42393.35800925926</v>
      </c>
      <c r="H4752" s="6">
        <v>42393.35800925926</v>
      </c>
      <c r="I4752">
        <f t="shared" si="304"/>
        <v>8</v>
      </c>
      <c r="J4752">
        <f t="shared" si="305"/>
        <v>35</v>
      </c>
    </row>
    <row r="4753" spans="1:10" x14ac:dyDescent="0.25">
      <c r="A4753" t="s">
        <v>3275</v>
      </c>
      <c r="B4753" s="1">
        <v>42393.359537037039</v>
      </c>
      <c r="C4753" t="s">
        <v>3276</v>
      </c>
      <c r="D4753" t="s">
        <v>17</v>
      </c>
      <c r="E4753" t="s">
        <v>3290</v>
      </c>
      <c r="F4753" t="b">
        <v>0</v>
      </c>
      <c r="G4753" s="5">
        <v>42393.359537037039</v>
      </c>
      <c r="H4753" s="6">
        <v>42393.359537037039</v>
      </c>
      <c r="I4753">
        <f t="shared" si="304"/>
        <v>8</v>
      </c>
      <c r="J4753">
        <f t="shared" si="305"/>
        <v>37</v>
      </c>
    </row>
    <row r="4754" spans="1:10" x14ac:dyDescent="0.25">
      <c r="A4754" t="s">
        <v>3275</v>
      </c>
      <c r="B4754" s="1">
        <v>42393.359768518516</v>
      </c>
      <c r="C4754" t="s">
        <v>3276</v>
      </c>
      <c r="D4754" t="s">
        <v>17</v>
      </c>
      <c r="E4754" t="s">
        <v>110</v>
      </c>
      <c r="F4754" t="b">
        <v>0</v>
      </c>
      <c r="G4754" s="5">
        <v>42393.359768518516</v>
      </c>
      <c r="H4754" s="6">
        <v>42393.359768518516</v>
      </c>
      <c r="I4754">
        <f t="shared" si="304"/>
        <v>8</v>
      </c>
      <c r="J4754">
        <f t="shared" si="305"/>
        <v>38</v>
      </c>
    </row>
    <row r="4755" spans="1:10" x14ac:dyDescent="0.25">
      <c r="A4755" t="s">
        <v>3275</v>
      </c>
      <c r="B4755" s="1">
        <v>42393.359803240739</v>
      </c>
      <c r="C4755" t="s">
        <v>3277</v>
      </c>
      <c r="D4755" t="s">
        <v>14</v>
      </c>
      <c r="E4755" t="s">
        <v>3291</v>
      </c>
      <c r="F4755" t="b">
        <v>0</v>
      </c>
      <c r="G4755" s="5">
        <v>42393.359803240739</v>
      </c>
      <c r="H4755" s="6">
        <v>42393.359803240739</v>
      </c>
      <c r="I4755">
        <f t="shared" si="304"/>
        <v>8</v>
      </c>
      <c r="J4755">
        <f t="shared" si="305"/>
        <v>38</v>
      </c>
    </row>
    <row r="4756" spans="1:10" x14ac:dyDescent="0.25">
      <c r="A4756" t="s">
        <v>3275</v>
      </c>
      <c r="B4756" s="1">
        <v>42393.360011574077</v>
      </c>
      <c r="C4756" t="s">
        <v>3277</v>
      </c>
      <c r="D4756" t="s">
        <v>14</v>
      </c>
      <c r="E4756" t="s">
        <v>38</v>
      </c>
      <c r="F4756" t="b">
        <v>0</v>
      </c>
      <c r="G4756" s="5">
        <v>42393.360011574077</v>
      </c>
      <c r="H4756" s="6">
        <v>42393.360011574077</v>
      </c>
      <c r="I4756">
        <f t="shared" si="304"/>
        <v>8</v>
      </c>
      <c r="J4756">
        <f t="shared" si="305"/>
        <v>38</v>
      </c>
    </row>
    <row r="4757" spans="1:10" x14ac:dyDescent="0.25">
      <c r="A4757" t="s">
        <v>3275</v>
      </c>
      <c r="B4757" s="1">
        <v>42393.360462962963</v>
      </c>
      <c r="C4757" t="s">
        <v>3276</v>
      </c>
      <c r="D4757" t="s">
        <v>17</v>
      </c>
      <c r="E4757" t="s">
        <v>3292</v>
      </c>
      <c r="F4757" t="b">
        <v>0</v>
      </c>
      <c r="G4757" s="5">
        <v>42393.360462962963</v>
      </c>
      <c r="H4757" s="6">
        <v>42393.360462962963</v>
      </c>
      <c r="I4757">
        <f t="shared" si="304"/>
        <v>8</v>
      </c>
      <c r="J4757">
        <f t="shared" si="305"/>
        <v>39</v>
      </c>
    </row>
    <row r="4758" spans="1:10" x14ac:dyDescent="0.25">
      <c r="A4758" t="s">
        <v>3275</v>
      </c>
      <c r="B4758" s="1">
        <v>42393.360960648148</v>
      </c>
      <c r="C4758" t="s">
        <v>3276</v>
      </c>
      <c r="D4758" t="s">
        <v>17</v>
      </c>
      <c r="E4758" t="s">
        <v>40</v>
      </c>
      <c r="F4758" t="b">
        <v>0</v>
      </c>
      <c r="G4758" s="5">
        <v>42393.360960648148</v>
      </c>
      <c r="H4758" s="6">
        <v>42393.360960648148</v>
      </c>
      <c r="I4758">
        <f t="shared" si="304"/>
        <v>8</v>
      </c>
      <c r="J4758">
        <f t="shared" si="305"/>
        <v>39</v>
      </c>
    </row>
    <row r="4759" spans="1:10" x14ac:dyDescent="0.25">
      <c r="A4759" t="s">
        <v>3275</v>
      </c>
      <c r="B4759" s="1">
        <v>42393.361006944448</v>
      </c>
      <c r="C4759" t="s">
        <v>3277</v>
      </c>
      <c r="D4759" t="s">
        <v>14</v>
      </c>
      <c r="E4759" t="s">
        <v>3293</v>
      </c>
      <c r="F4759" t="b">
        <v>0</v>
      </c>
      <c r="G4759" s="5">
        <v>42393.361006944448</v>
      </c>
      <c r="H4759" s="6">
        <v>42393.361006944448</v>
      </c>
      <c r="I4759">
        <f t="shared" si="304"/>
        <v>8</v>
      </c>
      <c r="J4759">
        <f t="shared" si="305"/>
        <v>39</v>
      </c>
    </row>
    <row r="4760" spans="1:10" x14ac:dyDescent="0.25">
      <c r="A4760" t="s">
        <v>3275</v>
      </c>
      <c r="B4760" s="1">
        <v>42393.361134259256</v>
      </c>
      <c r="C4760" t="s">
        <v>3277</v>
      </c>
      <c r="D4760" t="s">
        <v>14</v>
      </c>
      <c r="E4760" t="s">
        <v>42</v>
      </c>
      <c r="F4760" t="b">
        <v>0</v>
      </c>
      <c r="G4760" s="5">
        <v>42393.361134259256</v>
      </c>
      <c r="H4760" s="6">
        <v>42393.361134259256</v>
      </c>
      <c r="I4760">
        <f t="shared" si="304"/>
        <v>8</v>
      </c>
      <c r="J4760">
        <f t="shared" si="305"/>
        <v>40</v>
      </c>
    </row>
    <row r="4761" spans="1:10" x14ac:dyDescent="0.25">
      <c r="A4761" t="s">
        <v>3275</v>
      </c>
      <c r="B4761" s="1">
        <v>42393.36146990741</v>
      </c>
      <c r="C4761" t="s">
        <v>3276</v>
      </c>
      <c r="D4761" t="s">
        <v>17</v>
      </c>
      <c r="E4761" t="s">
        <v>3294</v>
      </c>
      <c r="F4761" t="b">
        <v>0</v>
      </c>
      <c r="G4761" s="5">
        <v>42393.36146990741</v>
      </c>
      <c r="H4761" s="6">
        <v>42393.36146990741</v>
      </c>
      <c r="I4761">
        <f t="shared" si="304"/>
        <v>8</v>
      </c>
      <c r="J4761">
        <f t="shared" si="305"/>
        <v>40</v>
      </c>
    </row>
    <row r="4762" spans="1:10" x14ac:dyDescent="0.25">
      <c r="A4762" t="s">
        <v>3275</v>
      </c>
      <c r="B4762" s="1">
        <v>42393.361504629633</v>
      </c>
      <c r="C4762" t="s">
        <v>3276</v>
      </c>
      <c r="D4762" t="s">
        <v>17</v>
      </c>
      <c r="E4762" t="s">
        <v>42</v>
      </c>
      <c r="F4762" t="b">
        <v>0</v>
      </c>
      <c r="G4762" s="5">
        <v>42393.361504629633</v>
      </c>
      <c r="H4762" s="6">
        <v>42393.361504629633</v>
      </c>
      <c r="I4762">
        <f t="shared" si="304"/>
        <v>8</v>
      </c>
      <c r="J4762">
        <f t="shared" si="305"/>
        <v>40</v>
      </c>
    </row>
    <row r="4763" spans="1:10" x14ac:dyDescent="0.25">
      <c r="A4763" t="s">
        <v>3275</v>
      </c>
      <c r="B4763" s="1">
        <v>42393.361585648148</v>
      </c>
      <c r="C4763" t="s">
        <v>3277</v>
      </c>
      <c r="D4763" t="s">
        <v>14</v>
      </c>
      <c r="E4763" t="s">
        <v>3295</v>
      </c>
      <c r="F4763" t="b">
        <v>0</v>
      </c>
      <c r="G4763" s="5">
        <v>42393.361585648148</v>
      </c>
      <c r="H4763" s="6">
        <v>42393.361585648148</v>
      </c>
      <c r="I4763">
        <f t="shared" si="304"/>
        <v>8</v>
      </c>
      <c r="J4763">
        <f t="shared" si="305"/>
        <v>40</v>
      </c>
    </row>
    <row r="4764" spans="1:10" x14ac:dyDescent="0.25">
      <c r="A4764" t="s">
        <v>3275</v>
      </c>
      <c r="B4764" s="1">
        <v>42393.361759259256</v>
      </c>
      <c r="C4764" t="s">
        <v>3277</v>
      </c>
      <c r="D4764" t="s">
        <v>14</v>
      </c>
      <c r="E4764" t="s">
        <v>163</v>
      </c>
      <c r="F4764" t="b">
        <v>0</v>
      </c>
      <c r="G4764" s="5">
        <v>42393.361759259256</v>
      </c>
      <c r="H4764" s="6">
        <v>42393.361759259256</v>
      </c>
      <c r="I4764">
        <f t="shared" si="304"/>
        <v>8</v>
      </c>
      <c r="J4764">
        <f t="shared" si="305"/>
        <v>40</v>
      </c>
    </row>
    <row r="4765" spans="1:10" ht="14.45" hidden="1" x14ac:dyDescent="0.3">
      <c r="A4765" t="s">
        <v>3275</v>
      </c>
      <c r="B4765" s="1">
        <v>42393.361944444441</v>
      </c>
      <c r="D4765" t="s">
        <v>6</v>
      </c>
      <c r="E4765" t="s">
        <v>70</v>
      </c>
      <c r="F4765" t="b">
        <v>0</v>
      </c>
      <c r="G4765" s="5">
        <v>42393.361944444441</v>
      </c>
      <c r="H4765"/>
    </row>
    <row r="4766" spans="1:10" x14ac:dyDescent="0.25">
      <c r="A4766" t="s">
        <v>3275</v>
      </c>
      <c r="B4766" s="1">
        <v>42393.362638888888</v>
      </c>
      <c r="C4766" t="s">
        <v>3276</v>
      </c>
      <c r="D4766" t="s">
        <v>17</v>
      </c>
      <c r="E4766" t="s">
        <v>3296</v>
      </c>
      <c r="F4766" t="b">
        <v>0</v>
      </c>
      <c r="G4766" s="5">
        <v>42393.362638888888</v>
      </c>
      <c r="H4766" s="6">
        <v>42393.362638888888</v>
      </c>
      <c r="I4766">
        <f t="shared" ref="I4766:I4803" si="306">HOUR(B4766)</f>
        <v>8</v>
      </c>
      <c r="J4766">
        <f t="shared" ref="J4766:J4803" si="307">MINUTE(B4766)</f>
        <v>42</v>
      </c>
    </row>
    <row r="4767" spans="1:10" x14ac:dyDescent="0.25">
      <c r="A4767" t="s">
        <v>3275</v>
      </c>
      <c r="B4767" s="1">
        <v>42393.363020833334</v>
      </c>
      <c r="C4767" t="s">
        <v>3276</v>
      </c>
      <c r="D4767" t="s">
        <v>17</v>
      </c>
      <c r="E4767" t="s">
        <v>3297</v>
      </c>
      <c r="F4767" t="b">
        <v>0</v>
      </c>
      <c r="G4767" s="5">
        <v>42393.363020833334</v>
      </c>
      <c r="H4767" s="6">
        <v>42393.363020833334</v>
      </c>
      <c r="I4767">
        <f t="shared" si="306"/>
        <v>8</v>
      </c>
      <c r="J4767">
        <f t="shared" si="307"/>
        <v>42</v>
      </c>
    </row>
    <row r="4768" spans="1:10" x14ac:dyDescent="0.25">
      <c r="A4768" t="s">
        <v>3275</v>
      </c>
      <c r="B4768" s="1">
        <v>42393.363125000003</v>
      </c>
      <c r="C4768" t="s">
        <v>3276</v>
      </c>
      <c r="D4768" t="s">
        <v>17</v>
      </c>
      <c r="E4768" t="s">
        <v>117</v>
      </c>
      <c r="F4768" t="b">
        <v>0</v>
      </c>
      <c r="G4768" s="5">
        <v>42393.363125000003</v>
      </c>
      <c r="H4768" s="6">
        <v>42393.363125000003</v>
      </c>
      <c r="I4768">
        <f t="shared" si="306"/>
        <v>8</v>
      </c>
      <c r="J4768">
        <f t="shared" si="307"/>
        <v>42</v>
      </c>
    </row>
    <row r="4769" spans="1:10" x14ac:dyDescent="0.25">
      <c r="A4769" t="s">
        <v>3275</v>
      </c>
      <c r="B4769" s="1">
        <v>42393.363136574073</v>
      </c>
      <c r="C4769" t="s">
        <v>3277</v>
      </c>
      <c r="D4769" t="s">
        <v>14</v>
      </c>
      <c r="E4769" t="s">
        <v>3298</v>
      </c>
      <c r="F4769" t="b">
        <v>0</v>
      </c>
      <c r="G4769" s="5">
        <v>42393.363136574073</v>
      </c>
      <c r="H4769" s="6">
        <v>42393.363136574073</v>
      </c>
      <c r="I4769">
        <f t="shared" si="306"/>
        <v>8</v>
      </c>
      <c r="J4769">
        <f t="shared" si="307"/>
        <v>42</v>
      </c>
    </row>
    <row r="4770" spans="1:10" x14ac:dyDescent="0.25">
      <c r="A4770" t="s">
        <v>3275</v>
      </c>
      <c r="B4770" s="1">
        <v>42393.363310185188</v>
      </c>
      <c r="C4770" t="s">
        <v>3277</v>
      </c>
      <c r="D4770" t="s">
        <v>14</v>
      </c>
      <c r="E4770" t="s">
        <v>49</v>
      </c>
      <c r="F4770" t="b">
        <v>0</v>
      </c>
      <c r="G4770" s="5">
        <v>42393.363310185188</v>
      </c>
      <c r="H4770" s="6">
        <v>42393.363310185188</v>
      </c>
      <c r="I4770">
        <f t="shared" si="306"/>
        <v>8</v>
      </c>
      <c r="J4770">
        <f t="shared" si="307"/>
        <v>43</v>
      </c>
    </row>
    <row r="4771" spans="1:10" x14ac:dyDescent="0.25">
      <c r="A4771" t="s">
        <v>3275</v>
      </c>
      <c r="B4771" s="1">
        <v>42393.363518518519</v>
      </c>
      <c r="C4771" t="s">
        <v>3277</v>
      </c>
      <c r="D4771" t="s">
        <v>14</v>
      </c>
      <c r="E4771" t="s">
        <v>3299</v>
      </c>
      <c r="F4771" t="b">
        <v>0</v>
      </c>
      <c r="G4771" s="5">
        <v>42393.363518518519</v>
      </c>
      <c r="H4771" s="6">
        <v>42393.363518518519</v>
      </c>
      <c r="I4771">
        <f t="shared" si="306"/>
        <v>8</v>
      </c>
      <c r="J4771">
        <f t="shared" si="307"/>
        <v>43</v>
      </c>
    </row>
    <row r="4772" spans="1:10" x14ac:dyDescent="0.25">
      <c r="A4772" t="s">
        <v>3275</v>
      </c>
      <c r="B4772" s="1">
        <v>42393.363657407404</v>
      </c>
      <c r="C4772" t="s">
        <v>3277</v>
      </c>
      <c r="D4772" t="s">
        <v>14</v>
      </c>
      <c r="E4772" t="s">
        <v>52</v>
      </c>
      <c r="F4772" t="b">
        <v>0</v>
      </c>
      <c r="G4772" s="5">
        <v>42393.363657407404</v>
      </c>
      <c r="H4772" s="6">
        <v>42393.363657407404</v>
      </c>
      <c r="I4772">
        <f t="shared" si="306"/>
        <v>8</v>
      </c>
      <c r="J4772">
        <f t="shared" si="307"/>
        <v>43</v>
      </c>
    </row>
    <row r="4773" spans="1:10" x14ac:dyDescent="0.25">
      <c r="A4773" t="s">
        <v>3275</v>
      </c>
      <c r="B4773" s="1">
        <v>42393.363749999997</v>
      </c>
      <c r="C4773" t="s">
        <v>3276</v>
      </c>
      <c r="D4773" t="s">
        <v>17</v>
      </c>
      <c r="E4773" t="s">
        <v>3300</v>
      </c>
      <c r="F4773" t="b">
        <v>0</v>
      </c>
      <c r="G4773" s="5">
        <v>42393.363749999997</v>
      </c>
      <c r="H4773" s="6">
        <v>42393.363749999997</v>
      </c>
      <c r="I4773">
        <f t="shared" si="306"/>
        <v>8</v>
      </c>
      <c r="J4773">
        <f t="shared" si="307"/>
        <v>43</v>
      </c>
    </row>
    <row r="4774" spans="1:10" x14ac:dyDescent="0.25">
      <c r="A4774" t="s">
        <v>3275</v>
      </c>
      <c r="B4774" s="1">
        <v>42393.364074074074</v>
      </c>
      <c r="C4774" t="s">
        <v>3276</v>
      </c>
      <c r="D4774" t="s">
        <v>17</v>
      </c>
      <c r="E4774" t="s">
        <v>3301</v>
      </c>
      <c r="F4774" t="b">
        <v>0</v>
      </c>
      <c r="G4774" s="5">
        <v>42393.364074074074</v>
      </c>
      <c r="H4774" s="6">
        <v>42393.364074074074</v>
      </c>
      <c r="I4774">
        <f t="shared" si="306"/>
        <v>8</v>
      </c>
      <c r="J4774">
        <f t="shared" si="307"/>
        <v>44</v>
      </c>
    </row>
    <row r="4775" spans="1:10" x14ac:dyDescent="0.25">
      <c r="A4775" t="s">
        <v>3275</v>
      </c>
      <c r="B4775" s="1">
        <v>42393.364212962966</v>
      </c>
      <c r="C4775" t="s">
        <v>3276</v>
      </c>
      <c r="D4775" t="s">
        <v>17</v>
      </c>
      <c r="E4775" t="s">
        <v>3302</v>
      </c>
      <c r="F4775" t="b">
        <v>0</v>
      </c>
      <c r="G4775" s="5">
        <v>42393.364212962966</v>
      </c>
      <c r="H4775" s="6">
        <v>42393.364212962966</v>
      </c>
      <c r="I4775">
        <f t="shared" si="306"/>
        <v>8</v>
      </c>
      <c r="J4775">
        <f t="shared" si="307"/>
        <v>44</v>
      </c>
    </row>
    <row r="4776" spans="1:10" x14ac:dyDescent="0.25">
      <c r="A4776" t="s">
        <v>3275</v>
      </c>
      <c r="B4776" s="1">
        <v>42393.364259259259</v>
      </c>
      <c r="C4776" t="s">
        <v>3276</v>
      </c>
      <c r="D4776" t="s">
        <v>17</v>
      </c>
      <c r="E4776" t="s">
        <v>49</v>
      </c>
      <c r="F4776" t="b">
        <v>0</v>
      </c>
      <c r="G4776" s="5">
        <v>42393.364259259259</v>
      </c>
      <c r="H4776" s="6">
        <v>42393.364259259259</v>
      </c>
      <c r="I4776">
        <f t="shared" si="306"/>
        <v>8</v>
      </c>
      <c r="J4776">
        <f t="shared" si="307"/>
        <v>44</v>
      </c>
    </row>
    <row r="4777" spans="1:10" x14ac:dyDescent="0.25">
      <c r="A4777" t="s">
        <v>3275</v>
      </c>
      <c r="B4777" s="1">
        <v>42393.36451388889</v>
      </c>
      <c r="C4777" t="s">
        <v>3277</v>
      </c>
      <c r="D4777" t="s">
        <v>14</v>
      </c>
      <c r="E4777" t="s">
        <v>3303</v>
      </c>
      <c r="F4777" t="b">
        <v>0</v>
      </c>
      <c r="G4777" s="5">
        <v>42393.36451388889</v>
      </c>
      <c r="H4777" s="6">
        <v>42393.36451388889</v>
      </c>
      <c r="I4777">
        <f t="shared" si="306"/>
        <v>8</v>
      </c>
      <c r="J4777">
        <f t="shared" si="307"/>
        <v>44</v>
      </c>
    </row>
    <row r="4778" spans="1:10" x14ac:dyDescent="0.25">
      <c r="A4778" t="s">
        <v>3275</v>
      </c>
      <c r="B4778" s="1">
        <v>42393.364733796298</v>
      </c>
      <c r="C4778" t="s">
        <v>3276</v>
      </c>
      <c r="D4778" t="s">
        <v>17</v>
      </c>
      <c r="E4778" t="s">
        <v>52</v>
      </c>
      <c r="F4778" t="b">
        <v>0</v>
      </c>
      <c r="G4778" s="5">
        <v>42393.364733796298</v>
      </c>
      <c r="H4778" s="6">
        <v>42393.364733796298</v>
      </c>
      <c r="I4778">
        <f t="shared" si="306"/>
        <v>8</v>
      </c>
      <c r="J4778">
        <f t="shared" si="307"/>
        <v>45</v>
      </c>
    </row>
    <row r="4779" spans="1:10" x14ac:dyDescent="0.25">
      <c r="A4779" t="s">
        <v>3275</v>
      </c>
      <c r="B4779" s="1">
        <v>42393.364768518521</v>
      </c>
      <c r="C4779" t="s">
        <v>3277</v>
      </c>
      <c r="D4779" t="s">
        <v>14</v>
      </c>
      <c r="E4779" t="s">
        <v>3304</v>
      </c>
      <c r="F4779" t="b">
        <v>0</v>
      </c>
      <c r="G4779" s="5">
        <v>42393.364768518521</v>
      </c>
      <c r="H4779" s="6">
        <v>42393.364768518521</v>
      </c>
      <c r="I4779">
        <f t="shared" si="306"/>
        <v>8</v>
      </c>
      <c r="J4779">
        <f t="shared" si="307"/>
        <v>45</v>
      </c>
    </row>
    <row r="4780" spans="1:10" x14ac:dyDescent="0.25">
      <c r="A4780" t="s">
        <v>3275</v>
      </c>
      <c r="B4780" s="1">
        <v>42393.364988425928</v>
      </c>
      <c r="C4780" t="s">
        <v>3277</v>
      </c>
      <c r="D4780" t="s">
        <v>14</v>
      </c>
      <c r="E4780" t="s">
        <v>55</v>
      </c>
      <c r="F4780" t="b">
        <v>0</v>
      </c>
      <c r="G4780" s="5">
        <v>42393.364988425928</v>
      </c>
      <c r="H4780" s="6">
        <v>42393.364988425928</v>
      </c>
      <c r="I4780">
        <f t="shared" si="306"/>
        <v>8</v>
      </c>
      <c r="J4780">
        <f t="shared" si="307"/>
        <v>45</v>
      </c>
    </row>
    <row r="4781" spans="1:10" x14ac:dyDescent="0.25">
      <c r="A4781" t="s">
        <v>3275</v>
      </c>
      <c r="B4781" s="1">
        <v>42393.365648148145</v>
      </c>
      <c r="C4781" t="s">
        <v>3276</v>
      </c>
      <c r="D4781" t="s">
        <v>17</v>
      </c>
      <c r="E4781" t="s">
        <v>3305</v>
      </c>
      <c r="F4781" t="b">
        <v>0</v>
      </c>
      <c r="G4781" s="5">
        <v>42393.365648148145</v>
      </c>
      <c r="H4781" s="6">
        <v>42393.365648148145</v>
      </c>
      <c r="I4781">
        <f t="shared" si="306"/>
        <v>8</v>
      </c>
      <c r="J4781">
        <f t="shared" si="307"/>
        <v>46</v>
      </c>
    </row>
    <row r="4782" spans="1:10" x14ac:dyDescent="0.25">
      <c r="A4782" t="s">
        <v>3275</v>
      </c>
      <c r="B4782" s="1">
        <v>42393.365717592591</v>
      </c>
      <c r="C4782" t="s">
        <v>3276</v>
      </c>
      <c r="D4782" t="s">
        <v>17</v>
      </c>
      <c r="E4782" t="s">
        <v>55</v>
      </c>
      <c r="F4782" t="b">
        <v>0</v>
      </c>
      <c r="G4782" s="5">
        <v>42393.365717592591</v>
      </c>
      <c r="H4782" s="6">
        <v>42393.365717592591</v>
      </c>
      <c r="I4782">
        <f t="shared" si="306"/>
        <v>8</v>
      </c>
      <c r="J4782">
        <f t="shared" si="307"/>
        <v>46</v>
      </c>
    </row>
    <row r="4783" spans="1:10" x14ac:dyDescent="0.25">
      <c r="A4783" t="s">
        <v>3275</v>
      </c>
      <c r="B4783" s="1">
        <v>42393.365937499999</v>
      </c>
      <c r="C4783" t="s">
        <v>3277</v>
      </c>
      <c r="D4783" t="s">
        <v>14</v>
      </c>
      <c r="E4783" t="s">
        <v>3306</v>
      </c>
      <c r="F4783" t="b">
        <v>0</v>
      </c>
      <c r="G4783" s="5">
        <v>42393.365937499999</v>
      </c>
      <c r="H4783" s="6">
        <v>42393.365937499999</v>
      </c>
      <c r="I4783">
        <f t="shared" si="306"/>
        <v>8</v>
      </c>
      <c r="J4783">
        <f t="shared" si="307"/>
        <v>46</v>
      </c>
    </row>
    <row r="4784" spans="1:10" x14ac:dyDescent="0.25">
      <c r="A4784" t="s">
        <v>3275</v>
      </c>
      <c r="B4784" s="1">
        <v>42393.366111111114</v>
      </c>
      <c r="C4784" t="s">
        <v>3276</v>
      </c>
      <c r="D4784" t="s">
        <v>17</v>
      </c>
      <c r="E4784" t="s">
        <v>3307</v>
      </c>
      <c r="F4784" t="b">
        <v>0</v>
      </c>
      <c r="G4784" s="5">
        <v>42393.366111111114</v>
      </c>
      <c r="H4784" s="6">
        <v>42393.366111111114</v>
      </c>
      <c r="I4784">
        <f t="shared" si="306"/>
        <v>8</v>
      </c>
      <c r="J4784">
        <f t="shared" si="307"/>
        <v>47</v>
      </c>
    </row>
    <row r="4785" spans="1:10" x14ac:dyDescent="0.25">
      <c r="A4785" t="s">
        <v>3275</v>
      </c>
      <c r="B4785" s="1">
        <v>42393.366122685184</v>
      </c>
      <c r="C4785" t="s">
        <v>3277</v>
      </c>
      <c r="D4785" t="s">
        <v>14</v>
      </c>
      <c r="E4785" t="s">
        <v>58</v>
      </c>
      <c r="F4785" t="b">
        <v>0</v>
      </c>
      <c r="G4785" s="5">
        <v>42393.366122685184</v>
      </c>
      <c r="H4785" s="6">
        <v>42393.366122685184</v>
      </c>
      <c r="I4785">
        <f t="shared" si="306"/>
        <v>8</v>
      </c>
      <c r="J4785">
        <f t="shared" si="307"/>
        <v>47</v>
      </c>
    </row>
    <row r="4786" spans="1:10" x14ac:dyDescent="0.25">
      <c r="A4786" t="s">
        <v>3275</v>
      </c>
      <c r="B4786" s="1">
        <v>42393.366249999999</v>
      </c>
      <c r="C4786" t="s">
        <v>3276</v>
      </c>
      <c r="D4786" t="s">
        <v>17</v>
      </c>
      <c r="E4786" t="s">
        <v>3308</v>
      </c>
      <c r="F4786" t="b">
        <v>0</v>
      </c>
      <c r="G4786" s="5">
        <v>42393.366249999999</v>
      </c>
      <c r="H4786" s="6">
        <v>42393.366249999999</v>
      </c>
      <c r="I4786">
        <f t="shared" si="306"/>
        <v>8</v>
      </c>
      <c r="J4786">
        <f t="shared" si="307"/>
        <v>47</v>
      </c>
    </row>
    <row r="4787" spans="1:10" x14ac:dyDescent="0.25">
      <c r="A4787" t="s">
        <v>3275</v>
      </c>
      <c r="B4787" s="1">
        <v>42393.366273148145</v>
      </c>
      <c r="C4787" t="s">
        <v>3276</v>
      </c>
      <c r="D4787" t="s">
        <v>17</v>
      </c>
      <c r="E4787" t="s">
        <v>58</v>
      </c>
      <c r="F4787" t="b">
        <v>0</v>
      </c>
      <c r="G4787" s="5">
        <v>42393.366273148145</v>
      </c>
      <c r="H4787" s="6">
        <v>42393.366273148145</v>
      </c>
      <c r="I4787">
        <f t="shared" si="306"/>
        <v>8</v>
      </c>
      <c r="J4787">
        <f t="shared" si="307"/>
        <v>47</v>
      </c>
    </row>
    <row r="4788" spans="1:10" x14ac:dyDescent="0.25">
      <c r="A4788" t="s">
        <v>3275</v>
      </c>
      <c r="B4788" s="1">
        <v>42393.366273148145</v>
      </c>
      <c r="C4788" t="s">
        <v>3277</v>
      </c>
      <c r="D4788" t="s">
        <v>14</v>
      </c>
      <c r="E4788" t="s">
        <v>3309</v>
      </c>
      <c r="F4788" t="b">
        <v>0</v>
      </c>
      <c r="G4788" s="5">
        <v>42393.366273148145</v>
      </c>
      <c r="H4788" s="6">
        <v>42393.366273148145</v>
      </c>
      <c r="I4788">
        <f t="shared" si="306"/>
        <v>8</v>
      </c>
      <c r="J4788">
        <f t="shared" si="307"/>
        <v>47</v>
      </c>
    </row>
    <row r="4789" spans="1:10" x14ac:dyDescent="0.25">
      <c r="A4789" t="s">
        <v>3275</v>
      </c>
      <c r="B4789" s="1">
        <v>42393.366516203707</v>
      </c>
      <c r="C4789" t="s">
        <v>3277</v>
      </c>
      <c r="D4789" t="s">
        <v>14</v>
      </c>
      <c r="E4789" t="s">
        <v>3310</v>
      </c>
      <c r="F4789" t="b">
        <v>0</v>
      </c>
      <c r="G4789" s="5">
        <v>42393.366516203707</v>
      </c>
      <c r="H4789" s="6">
        <v>42393.366516203707</v>
      </c>
      <c r="I4789">
        <f t="shared" si="306"/>
        <v>8</v>
      </c>
      <c r="J4789">
        <f t="shared" si="307"/>
        <v>47</v>
      </c>
    </row>
    <row r="4790" spans="1:10" x14ac:dyDescent="0.25">
      <c r="A4790" t="s">
        <v>3275</v>
      </c>
      <c r="B4790" s="1">
        <v>42393.366712962961</v>
      </c>
      <c r="C4790" t="s">
        <v>3277</v>
      </c>
      <c r="D4790" t="s">
        <v>14</v>
      </c>
      <c r="E4790" t="s">
        <v>61</v>
      </c>
      <c r="F4790" t="b">
        <v>0</v>
      </c>
      <c r="G4790" s="5">
        <v>42393.366712962961</v>
      </c>
      <c r="H4790" s="6">
        <v>42393.366712962961</v>
      </c>
      <c r="I4790">
        <f t="shared" si="306"/>
        <v>8</v>
      </c>
      <c r="J4790">
        <f t="shared" si="307"/>
        <v>48</v>
      </c>
    </row>
    <row r="4791" spans="1:10" x14ac:dyDescent="0.25">
      <c r="A4791" t="s">
        <v>3275</v>
      </c>
      <c r="B4791" s="1">
        <v>42393.367152777777</v>
      </c>
      <c r="C4791" t="s">
        <v>3276</v>
      </c>
      <c r="D4791" t="s">
        <v>17</v>
      </c>
      <c r="E4791" t="s">
        <v>3311</v>
      </c>
      <c r="F4791" t="b">
        <v>0</v>
      </c>
      <c r="G4791" s="5">
        <v>42393.367152777777</v>
      </c>
      <c r="H4791" s="6">
        <v>42393.367152777777</v>
      </c>
      <c r="I4791">
        <f t="shared" si="306"/>
        <v>8</v>
      </c>
      <c r="J4791">
        <f t="shared" si="307"/>
        <v>48</v>
      </c>
    </row>
    <row r="4792" spans="1:10" x14ac:dyDescent="0.25">
      <c r="A4792" t="s">
        <v>3275</v>
      </c>
      <c r="B4792" s="1">
        <v>42393.3671875</v>
      </c>
      <c r="C4792" t="s">
        <v>3276</v>
      </c>
      <c r="D4792" t="s">
        <v>17</v>
      </c>
      <c r="E4792" t="s">
        <v>63</v>
      </c>
      <c r="F4792" t="b">
        <v>0</v>
      </c>
      <c r="G4792" s="5">
        <v>42393.3671875</v>
      </c>
      <c r="H4792" s="6">
        <v>42393.3671875</v>
      </c>
      <c r="I4792">
        <f t="shared" si="306"/>
        <v>8</v>
      </c>
      <c r="J4792">
        <f t="shared" si="307"/>
        <v>48</v>
      </c>
    </row>
    <row r="4793" spans="1:10" x14ac:dyDescent="0.25">
      <c r="A4793" t="s">
        <v>3275</v>
      </c>
      <c r="B4793" s="1">
        <v>42393.367245370369</v>
      </c>
      <c r="C4793" t="s">
        <v>3277</v>
      </c>
      <c r="D4793" t="s">
        <v>14</v>
      </c>
      <c r="E4793" t="s">
        <v>3312</v>
      </c>
      <c r="F4793" t="b">
        <v>0</v>
      </c>
      <c r="G4793" s="5">
        <v>42393.367245370369</v>
      </c>
      <c r="H4793" s="6">
        <v>42393.367245370369</v>
      </c>
      <c r="I4793">
        <f t="shared" si="306"/>
        <v>8</v>
      </c>
      <c r="J4793">
        <f t="shared" si="307"/>
        <v>48</v>
      </c>
    </row>
    <row r="4794" spans="1:10" x14ac:dyDescent="0.25">
      <c r="A4794" t="s">
        <v>3275</v>
      </c>
      <c r="B4794" s="1">
        <v>42393.367372685185</v>
      </c>
      <c r="C4794" t="s">
        <v>3277</v>
      </c>
      <c r="D4794" t="s">
        <v>14</v>
      </c>
      <c r="E4794" t="s">
        <v>65</v>
      </c>
      <c r="F4794" t="b">
        <v>0</v>
      </c>
      <c r="G4794" s="5">
        <v>42393.367372685185</v>
      </c>
      <c r="H4794" s="6">
        <v>42393.367372685185</v>
      </c>
      <c r="I4794">
        <f t="shared" si="306"/>
        <v>8</v>
      </c>
      <c r="J4794">
        <f t="shared" si="307"/>
        <v>49</v>
      </c>
    </row>
    <row r="4795" spans="1:10" x14ac:dyDescent="0.25">
      <c r="A4795" t="s">
        <v>3275</v>
      </c>
      <c r="B4795" s="1">
        <v>42393.367662037039</v>
      </c>
      <c r="C4795" t="s">
        <v>3276</v>
      </c>
      <c r="D4795" t="s">
        <v>17</v>
      </c>
      <c r="E4795" t="s">
        <v>3313</v>
      </c>
      <c r="F4795" t="b">
        <v>0</v>
      </c>
      <c r="G4795" s="5">
        <v>42393.367662037039</v>
      </c>
      <c r="H4795" s="6">
        <v>42393.367662037039</v>
      </c>
      <c r="I4795">
        <f t="shared" si="306"/>
        <v>8</v>
      </c>
      <c r="J4795">
        <f t="shared" si="307"/>
        <v>49</v>
      </c>
    </row>
    <row r="4796" spans="1:10" x14ac:dyDescent="0.25">
      <c r="A4796" t="s">
        <v>3275</v>
      </c>
      <c r="B4796" s="1">
        <v>42393.367696759262</v>
      </c>
      <c r="C4796" t="s">
        <v>3276</v>
      </c>
      <c r="D4796" t="s">
        <v>17</v>
      </c>
      <c r="E4796" t="s">
        <v>65</v>
      </c>
      <c r="F4796" t="b">
        <v>0</v>
      </c>
      <c r="G4796" s="5">
        <v>42393.367696759262</v>
      </c>
      <c r="H4796" s="6">
        <v>42393.367696759262</v>
      </c>
      <c r="I4796">
        <f t="shared" si="306"/>
        <v>8</v>
      </c>
      <c r="J4796">
        <f t="shared" si="307"/>
        <v>49</v>
      </c>
    </row>
    <row r="4797" spans="1:10" x14ac:dyDescent="0.25">
      <c r="A4797" t="s">
        <v>3275</v>
      </c>
      <c r="B4797" s="1">
        <v>42393.367835648147</v>
      </c>
      <c r="C4797" t="s">
        <v>3277</v>
      </c>
      <c r="D4797" t="s">
        <v>14</v>
      </c>
      <c r="E4797" t="s">
        <v>3314</v>
      </c>
      <c r="F4797" t="b">
        <v>0</v>
      </c>
      <c r="G4797" s="5">
        <v>42393.367835648147</v>
      </c>
      <c r="H4797" s="6">
        <v>42393.367835648147</v>
      </c>
      <c r="I4797">
        <f t="shared" si="306"/>
        <v>8</v>
      </c>
      <c r="J4797">
        <f t="shared" si="307"/>
        <v>49</v>
      </c>
    </row>
    <row r="4798" spans="1:10" x14ac:dyDescent="0.25">
      <c r="A4798" t="s">
        <v>3275</v>
      </c>
      <c r="B4798" s="1">
        <v>42393.368078703701</v>
      </c>
      <c r="C4798" t="s">
        <v>3277</v>
      </c>
      <c r="D4798" t="s">
        <v>14</v>
      </c>
      <c r="E4798" t="s">
        <v>3315</v>
      </c>
      <c r="F4798" t="b">
        <v>0</v>
      </c>
      <c r="G4798" s="5">
        <v>42393.368078703701</v>
      </c>
      <c r="H4798" s="6">
        <v>42393.368078703701</v>
      </c>
      <c r="I4798">
        <f t="shared" si="306"/>
        <v>8</v>
      </c>
      <c r="J4798">
        <f t="shared" si="307"/>
        <v>50</v>
      </c>
    </row>
    <row r="4799" spans="1:10" x14ac:dyDescent="0.25">
      <c r="A4799" t="s">
        <v>3275</v>
      </c>
      <c r="B4799" s="1">
        <v>42393.368171296293</v>
      </c>
      <c r="C4799" t="s">
        <v>3276</v>
      </c>
      <c r="D4799" t="s">
        <v>17</v>
      </c>
      <c r="E4799" t="s">
        <v>3316</v>
      </c>
      <c r="F4799" t="b">
        <v>0</v>
      </c>
      <c r="G4799" s="5">
        <v>42393.368171296293</v>
      </c>
      <c r="H4799" s="6">
        <v>42393.368171296293</v>
      </c>
      <c r="I4799">
        <f t="shared" si="306"/>
        <v>8</v>
      </c>
      <c r="J4799">
        <f t="shared" si="307"/>
        <v>50</v>
      </c>
    </row>
    <row r="4800" spans="1:10" x14ac:dyDescent="0.25">
      <c r="A4800" t="s">
        <v>3275</v>
      </c>
      <c r="B4800" s="1">
        <v>42393.368252314816</v>
      </c>
      <c r="C4800" t="s">
        <v>3277</v>
      </c>
      <c r="D4800" t="s">
        <v>14</v>
      </c>
      <c r="E4800" t="s">
        <v>3317</v>
      </c>
      <c r="F4800" t="b">
        <v>0</v>
      </c>
      <c r="G4800" s="5">
        <v>42393.368252314816</v>
      </c>
      <c r="H4800" s="6">
        <v>42393.368252314816</v>
      </c>
      <c r="I4800">
        <f t="shared" si="306"/>
        <v>8</v>
      </c>
      <c r="J4800">
        <f t="shared" si="307"/>
        <v>50</v>
      </c>
    </row>
    <row r="4801" spans="1:10" x14ac:dyDescent="0.25">
      <c r="A4801" t="s">
        <v>3275</v>
      </c>
      <c r="B4801" s="1">
        <v>42393.368344907409</v>
      </c>
      <c r="C4801" t="s">
        <v>3277</v>
      </c>
      <c r="D4801" t="s">
        <v>14</v>
      </c>
      <c r="E4801" t="s">
        <v>3318</v>
      </c>
      <c r="F4801" t="b">
        <v>0</v>
      </c>
      <c r="G4801" s="5">
        <v>42393.368344907409</v>
      </c>
      <c r="H4801" s="6">
        <v>42393.368344907409</v>
      </c>
      <c r="I4801">
        <f t="shared" si="306"/>
        <v>8</v>
      </c>
      <c r="J4801">
        <f t="shared" si="307"/>
        <v>50</v>
      </c>
    </row>
    <row r="4802" spans="1:10" x14ac:dyDescent="0.25">
      <c r="A4802" t="s">
        <v>3275</v>
      </c>
      <c r="B4802" s="1">
        <v>42393.368576388886</v>
      </c>
      <c r="C4802" t="s">
        <v>3276</v>
      </c>
      <c r="D4802" t="s">
        <v>17</v>
      </c>
      <c r="E4802" t="s">
        <v>3319</v>
      </c>
      <c r="F4802" t="b">
        <v>0</v>
      </c>
      <c r="G4802" s="5">
        <v>42393.368576388886</v>
      </c>
      <c r="H4802" s="6">
        <v>42393.368576388886</v>
      </c>
      <c r="I4802">
        <f t="shared" si="306"/>
        <v>8</v>
      </c>
      <c r="J4802">
        <f t="shared" si="307"/>
        <v>50</v>
      </c>
    </row>
    <row r="4803" spans="1:10" x14ac:dyDescent="0.25">
      <c r="A4803" t="s">
        <v>3275</v>
      </c>
      <c r="B4803" s="1">
        <v>42393.368888888886</v>
      </c>
      <c r="C4803" t="s">
        <v>3277</v>
      </c>
      <c r="D4803" t="s">
        <v>14</v>
      </c>
      <c r="E4803" t="s">
        <v>3320</v>
      </c>
      <c r="F4803" t="b">
        <v>0</v>
      </c>
      <c r="G4803" s="5">
        <v>42393.368888888886</v>
      </c>
      <c r="H4803" s="6">
        <v>42393.368888888886</v>
      </c>
      <c r="I4803">
        <f t="shared" si="306"/>
        <v>8</v>
      </c>
      <c r="J4803">
        <f t="shared" si="307"/>
        <v>51</v>
      </c>
    </row>
    <row r="4804" spans="1:10" ht="14.45" hidden="1" x14ac:dyDescent="0.3">
      <c r="A4804" t="s">
        <v>3275</v>
      </c>
      <c r="B4804" s="1">
        <v>42393.369050925925</v>
      </c>
      <c r="D4804" t="s">
        <v>6</v>
      </c>
      <c r="E4804" t="s">
        <v>71</v>
      </c>
      <c r="F4804" t="b">
        <v>0</v>
      </c>
      <c r="G4804" s="5">
        <v>42393.369050925925</v>
      </c>
      <c r="H4804"/>
    </row>
    <row r="4805" spans="1:10" ht="14.45" hidden="1" x14ac:dyDescent="0.3">
      <c r="A4805" t="s">
        <v>3322</v>
      </c>
      <c r="B4805" s="1">
        <v>42393.345763888887</v>
      </c>
      <c r="D4805" t="s">
        <v>6</v>
      </c>
      <c r="E4805" t="s">
        <v>7</v>
      </c>
      <c r="F4805" t="b">
        <v>0</v>
      </c>
      <c r="G4805" s="5">
        <v>42393.345763888887</v>
      </c>
      <c r="H4805"/>
    </row>
    <row r="4806" spans="1:10" ht="14.45" hidden="1" x14ac:dyDescent="0.3">
      <c r="A4806" t="s">
        <v>3322</v>
      </c>
      <c r="B4806" s="1">
        <v>42393.350983796299</v>
      </c>
      <c r="D4806" t="s">
        <v>6</v>
      </c>
      <c r="E4806" t="s">
        <v>11</v>
      </c>
      <c r="F4806" t="b">
        <v>0</v>
      </c>
      <c r="G4806" s="5">
        <v>42393.350983796299</v>
      </c>
      <c r="H4806"/>
    </row>
    <row r="4807" spans="1:10" ht="14.45" hidden="1" x14ac:dyDescent="0.3">
      <c r="A4807" t="s">
        <v>3322</v>
      </c>
      <c r="B4807" s="1">
        <v>42393.350983796299</v>
      </c>
      <c r="D4807" t="s">
        <v>6</v>
      </c>
      <c r="E4807" t="s">
        <v>12</v>
      </c>
      <c r="F4807" t="b">
        <v>0</v>
      </c>
      <c r="G4807" s="5">
        <v>42393.350983796299</v>
      </c>
      <c r="H4807"/>
    </row>
    <row r="4808" spans="1:10" x14ac:dyDescent="0.25">
      <c r="A4808" t="s">
        <v>3322</v>
      </c>
      <c r="B4808" s="1">
        <v>42393.352627314816</v>
      </c>
      <c r="C4808" t="s">
        <v>3323</v>
      </c>
      <c r="D4808" t="s">
        <v>14</v>
      </c>
      <c r="E4808" t="s">
        <v>97</v>
      </c>
      <c r="F4808" t="b">
        <v>0</v>
      </c>
      <c r="G4808" s="5">
        <v>42393.352627314816</v>
      </c>
      <c r="H4808" s="6">
        <v>42393.352627314816</v>
      </c>
      <c r="I4808">
        <f>HOUR(B4808)</f>
        <v>8</v>
      </c>
      <c r="J4808">
        <f>MINUTE(B4808)</f>
        <v>27</v>
      </c>
    </row>
    <row r="4809" spans="1:10" ht="14.45" hidden="1" x14ac:dyDescent="0.3">
      <c r="A4809" t="s">
        <v>3322</v>
      </c>
      <c r="B4809" s="1">
        <v>42393.357835648145</v>
      </c>
      <c r="D4809" t="s">
        <v>6</v>
      </c>
      <c r="E4809" t="s">
        <v>69</v>
      </c>
      <c r="F4809" t="b">
        <v>0</v>
      </c>
      <c r="G4809" s="5">
        <v>42393.357835648145</v>
      </c>
      <c r="H4809"/>
    </row>
    <row r="4810" spans="1:10" ht="14.45" hidden="1" x14ac:dyDescent="0.3">
      <c r="A4810" t="s">
        <v>3322</v>
      </c>
      <c r="B4810" s="1">
        <v>42393.365173611113</v>
      </c>
      <c r="D4810" t="s">
        <v>6</v>
      </c>
      <c r="E4810" t="s">
        <v>70</v>
      </c>
      <c r="F4810" t="b">
        <v>0</v>
      </c>
      <c r="G4810" s="5">
        <v>42393.365173611113</v>
      </c>
      <c r="H4810"/>
    </row>
    <row r="4811" spans="1:10" ht="14.45" hidden="1" x14ac:dyDescent="0.3">
      <c r="A4811" t="s">
        <v>3322</v>
      </c>
      <c r="B4811" s="1">
        <v>42393.372256944444</v>
      </c>
      <c r="D4811" t="s">
        <v>6</v>
      </c>
      <c r="E4811" t="s">
        <v>71</v>
      </c>
      <c r="F4811" t="b">
        <v>0</v>
      </c>
      <c r="G4811" s="5">
        <v>42393.372256944444</v>
      </c>
      <c r="H4811"/>
    </row>
    <row r="4812" spans="1:10" ht="14.45" hidden="1" x14ac:dyDescent="0.3">
      <c r="A4812" t="s">
        <v>3326</v>
      </c>
      <c r="B4812" s="1">
        <v>42393.359953703701</v>
      </c>
      <c r="D4812" t="s">
        <v>6</v>
      </c>
      <c r="E4812" t="s">
        <v>7</v>
      </c>
      <c r="F4812" t="b">
        <v>0</v>
      </c>
      <c r="G4812" s="5">
        <v>42393.359953703701</v>
      </c>
      <c r="H4812"/>
    </row>
    <row r="4813" spans="1:10" ht="14.45" hidden="1" x14ac:dyDescent="0.3">
      <c r="A4813" t="s">
        <v>3326</v>
      </c>
      <c r="B4813" s="1">
        <v>42393.362523148149</v>
      </c>
      <c r="D4813" t="s">
        <v>6</v>
      </c>
      <c r="E4813" t="s">
        <v>11</v>
      </c>
      <c r="F4813" t="b">
        <v>0</v>
      </c>
      <c r="G4813" s="5">
        <v>42393.362523148149</v>
      </c>
      <c r="H4813"/>
    </row>
    <row r="4814" spans="1:10" ht="14.45" hidden="1" x14ac:dyDescent="0.3">
      <c r="A4814" t="s">
        <v>3326</v>
      </c>
      <c r="B4814" s="1">
        <v>42393.362523148149</v>
      </c>
      <c r="D4814" t="s">
        <v>6</v>
      </c>
      <c r="E4814" t="s">
        <v>12</v>
      </c>
      <c r="F4814" t="b">
        <v>0</v>
      </c>
      <c r="G4814" s="5">
        <v>42393.362523148149</v>
      </c>
      <c r="H4814"/>
    </row>
    <row r="4815" spans="1:10" x14ac:dyDescent="0.25">
      <c r="A4815" t="s">
        <v>3326</v>
      </c>
      <c r="B4815" s="1">
        <v>42393.362638888888</v>
      </c>
      <c r="C4815" t="s">
        <v>3327</v>
      </c>
      <c r="D4815" t="s">
        <v>17</v>
      </c>
      <c r="E4815" t="s">
        <v>19</v>
      </c>
      <c r="F4815" t="b">
        <v>0</v>
      </c>
      <c r="G4815" s="5">
        <v>42393.362638888888</v>
      </c>
      <c r="H4815" s="6">
        <v>42393.362638888888</v>
      </c>
      <c r="I4815">
        <f t="shared" ref="I4815:I4847" si="308">HOUR(B4815)</f>
        <v>8</v>
      </c>
      <c r="J4815">
        <f t="shared" ref="J4815:J4847" si="309">MINUTE(B4815)</f>
        <v>42</v>
      </c>
    </row>
    <row r="4816" spans="1:10" x14ac:dyDescent="0.25">
      <c r="A4816" t="s">
        <v>3326</v>
      </c>
      <c r="B4816" s="1">
        <v>42393.364027777781</v>
      </c>
      <c r="C4816" t="s">
        <v>3328</v>
      </c>
      <c r="D4816" t="s">
        <v>14</v>
      </c>
      <c r="E4816" t="s">
        <v>3329</v>
      </c>
      <c r="F4816" t="b">
        <v>0</v>
      </c>
      <c r="G4816" s="5">
        <v>42393.364027777781</v>
      </c>
      <c r="H4816" s="6">
        <v>42393.364027777781</v>
      </c>
      <c r="I4816">
        <f t="shared" si="308"/>
        <v>8</v>
      </c>
      <c r="J4816">
        <f t="shared" si="309"/>
        <v>44</v>
      </c>
    </row>
    <row r="4817" spans="1:10" x14ac:dyDescent="0.25">
      <c r="A4817" t="s">
        <v>3326</v>
      </c>
      <c r="B4817" s="1">
        <v>42393.36409722222</v>
      </c>
      <c r="C4817" t="s">
        <v>3328</v>
      </c>
      <c r="D4817" t="s">
        <v>14</v>
      </c>
      <c r="E4817" t="s">
        <v>19</v>
      </c>
      <c r="F4817" t="b">
        <v>0</v>
      </c>
      <c r="G4817" s="5">
        <v>42393.36409722222</v>
      </c>
      <c r="H4817" s="6">
        <v>42393.36409722222</v>
      </c>
      <c r="I4817">
        <f t="shared" si="308"/>
        <v>8</v>
      </c>
      <c r="J4817">
        <f t="shared" si="309"/>
        <v>44</v>
      </c>
    </row>
    <row r="4818" spans="1:10" x14ac:dyDescent="0.25">
      <c r="A4818" t="s">
        <v>3326</v>
      </c>
      <c r="B4818" s="1">
        <v>42393.36577546296</v>
      </c>
      <c r="C4818" t="s">
        <v>3327</v>
      </c>
      <c r="D4818" t="s">
        <v>17</v>
      </c>
      <c r="E4818" t="s">
        <v>3330</v>
      </c>
      <c r="F4818" t="b">
        <v>0</v>
      </c>
      <c r="G4818" s="5">
        <v>42393.36577546296</v>
      </c>
      <c r="H4818" s="6">
        <v>42393.36577546296</v>
      </c>
      <c r="I4818">
        <f t="shared" si="308"/>
        <v>8</v>
      </c>
      <c r="J4818">
        <f t="shared" si="309"/>
        <v>46</v>
      </c>
    </row>
    <row r="4819" spans="1:10" x14ac:dyDescent="0.25">
      <c r="A4819" t="s">
        <v>3326</v>
      </c>
      <c r="B4819" s="1">
        <v>42393.365868055553</v>
      </c>
      <c r="C4819" t="s">
        <v>3327</v>
      </c>
      <c r="D4819" t="s">
        <v>17</v>
      </c>
      <c r="E4819" t="s">
        <v>101</v>
      </c>
      <c r="F4819" t="b">
        <v>0</v>
      </c>
      <c r="G4819" s="5">
        <v>42393.365868055553</v>
      </c>
      <c r="H4819" s="6">
        <v>42393.365868055553</v>
      </c>
      <c r="I4819">
        <f t="shared" si="308"/>
        <v>8</v>
      </c>
      <c r="J4819">
        <f t="shared" si="309"/>
        <v>46</v>
      </c>
    </row>
    <row r="4820" spans="1:10" x14ac:dyDescent="0.25">
      <c r="A4820" t="s">
        <v>3326</v>
      </c>
      <c r="B4820" s="1">
        <v>42393.366759259261</v>
      </c>
      <c r="C4820" t="s">
        <v>3328</v>
      </c>
      <c r="D4820" t="s">
        <v>14</v>
      </c>
      <c r="E4820" t="s">
        <v>3331</v>
      </c>
      <c r="F4820" t="b">
        <v>0</v>
      </c>
      <c r="G4820" s="5">
        <v>42393.366759259261</v>
      </c>
      <c r="H4820" s="6">
        <v>42393.366759259261</v>
      </c>
      <c r="I4820">
        <f t="shared" si="308"/>
        <v>8</v>
      </c>
      <c r="J4820">
        <f t="shared" si="309"/>
        <v>48</v>
      </c>
    </row>
    <row r="4821" spans="1:10" x14ac:dyDescent="0.25">
      <c r="A4821" t="s">
        <v>3326</v>
      </c>
      <c r="B4821" s="1">
        <v>42393.366782407407</v>
      </c>
      <c r="C4821" t="s">
        <v>3328</v>
      </c>
      <c r="D4821" t="s">
        <v>14</v>
      </c>
      <c r="E4821" t="s">
        <v>101</v>
      </c>
      <c r="F4821" t="b">
        <v>0</v>
      </c>
      <c r="G4821" s="5">
        <v>42393.366782407407</v>
      </c>
      <c r="H4821" s="6">
        <v>42393.366782407407</v>
      </c>
      <c r="I4821">
        <f t="shared" si="308"/>
        <v>8</v>
      </c>
      <c r="J4821">
        <f t="shared" si="309"/>
        <v>48</v>
      </c>
    </row>
    <row r="4822" spans="1:10" x14ac:dyDescent="0.25">
      <c r="A4822" t="s">
        <v>3326</v>
      </c>
      <c r="B4822" s="1">
        <v>42393.367893518516</v>
      </c>
      <c r="C4822" t="s">
        <v>3327</v>
      </c>
      <c r="D4822" t="s">
        <v>17</v>
      </c>
      <c r="E4822" t="s">
        <v>3332</v>
      </c>
      <c r="F4822" t="b">
        <v>0</v>
      </c>
      <c r="G4822" s="5">
        <v>42393.367893518516</v>
      </c>
      <c r="H4822" s="6">
        <v>42393.367893518516</v>
      </c>
      <c r="I4822">
        <f t="shared" si="308"/>
        <v>8</v>
      </c>
      <c r="J4822">
        <f t="shared" si="309"/>
        <v>49</v>
      </c>
    </row>
    <row r="4823" spans="1:10" x14ac:dyDescent="0.25">
      <c r="A4823" t="s">
        <v>3326</v>
      </c>
      <c r="B4823" s="1">
        <v>42393.368009259262</v>
      </c>
      <c r="C4823" t="s">
        <v>3327</v>
      </c>
      <c r="D4823" t="s">
        <v>17</v>
      </c>
      <c r="E4823" t="s">
        <v>26</v>
      </c>
      <c r="F4823" t="b">
        <v>0</v>
      </c>
      <c r="G4823" s="5">
        <v>42393.368009259262</v>
      </c>
      <c r="H4823" s="6">
        <v>42393.368009259262</v>
      </c>
      <c r="I4823">
        <f t="shared" si="308"/>
        <v>8</v>
      </c>
      <c r="J4823">
        <f t="shared" si="309"/>
        <v>49</v>
      </c>
    </row>
    <row r="4824" spans="1:10" x14ac:dyDescent="0.25">
      <c r="A4824" t="s">
        <v>3326</v>
      </c>
      <c r="B4824" s="1">
        <v>42393.368541666663</v>
      </c>
      <c r="C4824" t="s">
        <v>3328</v>
      </c>
      <c r="D4824" t="s">
        <v>14</v>
      </c>
      <c r="E4824" t="s">
        <v>3333</v>
      </c>
      <c r="F4824" t="b">
        <v>0</v>
      </c>
      <c r="G4824" s="5">
        <v>42393.368541666663</v>
      </c>
      <c r="H4824" s="6">
        <v>42393.368541666663</v>
      </c>
      <c r="I4824">
        <f t="shared" si="308"/>
        <v>8</v>
      </c>
      <c r="J4824">
        <f t="shared" si="309"/>
        <v>50</v>
      </c>
    </row>
    <row r="4825" spans="1:10" x14ac:dyDescent="0.25">
      <c r="A4825" t="s">
        <v>3326</v>
      </c>
      <c r="B4825" s="1">
        <v>42393.368622685186</v>
      </c>
      <c r="C4825" t="s">
        <v>3328</v>
      </c>
      <c r="D4825" t="s">
        <v>14</v>
      </c>
      <c r="E4825" t="s">
        <v>26</v>
      </c>
      <c r="F4825" t="b">
        <v>0</v>
      </c>
      <c r="G4825" s="5">
        <v>42393.368622685186</v>
      </c>
      <c r="H4825" s="6">
        <v>42393.368622685186</v>
      </c>
      <c r="I4825">
        <f t="shared" si="308"/>
        <v>8</v>
      </c>
      <c r="J4825">
        <f t="shared" si="309"/>
        <v>50</v>
      </c>
    </row>
    <row r="4826" spans="1:10" x14ac:dyDescent="0.25">
      <c r="A4826" t="s">
        <v>3326</v>
      </c>
      <c r="B4826" s="1">
        <v>42393.369155092594</v>
      </c>
      <c r="C4826" t="s">
        <v>3327</v>
      </c>
      <c r="D4826" t="s">
        <v>17</v>
      </c>
      <c r="E4826" t="s">
        <v>3334</v>
      </c>
      <c r="F4826" t="b">
        <v>0</v>
      </c>
      <c r="G4826" s="5">
        <v>42393.369155092594</v>
      </c>
      <c r="H4826" s="6">
        <v>42393.369155092594</v>
      </c>
      <c r="I4826">
        <f t="shared" si="308"/>
        <v>8</v>
      </c>
      <c r="J4826">
        <f t="shared" si="309"/>
        <v>51</v>
      </c>
    </row>
    <row r="4827" spans="1:10" x14ac:dyDescent="0.25">
      <c r="A4827" t="s">
        <v>3326</v>
      </c>
      <c r="B4827" s="1">
        <v>42393.369270833333</v>
      </c>
      <c r="C4827" t="s">
        <v>3327</v>
      </c>
      <c r="D4827" t="s">
        <v>17</v>
      </c>
      <c r="E4827" t="s">
        <v>49</v>
      </c>
      <c r="F4827" t="b">
        <v>0</v>
      </c>
      <c r="G4827" s="5">
        <v>42393.369270833333</v>
      </c>
      <c r="H4827" s="6">
        <v>42393.369270833333</v>
      </c>
      <c r="I4827">
        <f t="shared" si="308"/>
        <v>8</v>
      </c>
      <c r="J4827">
        <f t="shared" si="309"/>
        <v>51</v>
      </c>
    </row>
    <row r="4828" spans="1:10" x14ac:dyDescent="0.25">
      <c r="A4828" t="s">
        <v>3326</v>
      </c>
      <c r="B4828" s="1">
        <v>42393.369942129626</v>
      </c>
      <c r="C4828" t="s">
        <v>3328</v>
      </c>
      <c r="D4828" t="s">
        <v>14</v>
      </c>
      <c r="E4828" t="s">
        <v>3335</v>
      </c>
      <c r="F4828" t="b">
        <v>0</v>
      </c>
      <c r="G4828" s="5">
        <v>42393.369942129626</v>
      </c>
      <c r="H4828" s="6">
        <v>42393.369942129626</v>
      </c>
      <c r="I4828">
        <f t="shared" si="308"/>
        <v>8</v>
      </c>
      <c r="J4828">
        <f t="shared" si="309"/>
        <v>52</v>
      </c>
    </row>
    <row r="4829" spans="1:10" x14ac:dyDescent="0.25">
      <c r="A4829" t="s">
        <v>3326</v>
      </c>
      <c r="B4829" s="1">
        <v>42393.370011574072</v>
      </c>
      <c r="C4829" t="s">
        <v>3328</v>
      </c>
      <c r="D4829" t="s">
        <v>14</v>
      </c>
      <c r="E4829" t="s">
        <v>49</v>
      </c>
      <c r="F4829" t="b">
        <v>0</v>
      </c>
      <c r="G4829" s="5">
        <v>42393.370011574072</v>
      </c>
      <c r="H4829" s="6">
        <v>42393.370011574072</v>
      </c>
      <c r="I4829">
        <f t="shared" si="308"/>
        <v>8</v>
      </c>
      <c r="J4829">
        <f t="shared" si="309"/>
        <v>52</v>
      </c>
    </row>
    <row r="4830" spans="1:10" x14ac:dyDescent="0.25">
      <c r="A4830" t="s">
        <v>3326</v>
      </c>
      <c r="B4830" s="1">
        <v>42393.370208333334</v>
      </c>
      <c r="C4830" t="s">
        <v>3327</v>
      </c>
      <c r="D4830" t="s">
        <v>17</v>
      </c>
      <c r="E4830" t="s">
        <v>3336</v>
      </c>
      <c r="F4830" t="b">
        <v>0</v>
      </c>
      <c r="G4830" s="5">
        <v>42393.370208333334</v>
      </c>
      <c r="H4830" s="6">
        <v>42393.370208333334</v>
      </c>
      <c r="I4830">
        <f t="shared" si="308"/>
        <v>8</v>
      </c>
      <c r="J4830">
        <f t="shared" si="309"/>
        <v>53</v>
      </c>
    </row>
    <row r="4831" spans="1:10" x14ac:dyDescent="0.25">
      <c r="A4831" t="s">
        <v>3326</v>
      </c>
      <c r="B4831" s="1">
        <v>42393.370358796295</v>
      </c>
      <c r="C4831" t="s">
        <v>3327</v>
      </c>
      <c r="D4831" t="s">
        <v>17</v>
      </c>
      <c r="E4831" t="s">
        <v>2329</v>
      </c>
      <c r="F4831" t="b">
        <v>0</v>
      </c>
      <c r="G4831" s="5">
        <v>42393.370358796295</v>
      </c>
      <c r="H4831" s="6">
        <v>42393.370358796295</v>
      </c>
      <c r="I4831">
        <f t="shared" si="308"/>
        <v>8</v>
      </c>
      <c r="J4831">
        <f t="shared" si="309"/>
        <v>53</v>
      </c>
    </row>
    <row r="4832" spans="1:10" x14ac:dyDescent="0.25">
      <c r="A4832" t="s">
        <v>3326</v>
      </c>
      <c r="B4832" s="1">
        <v>42393.370497685188</v>
      </c>
      <c r="C4832" t="s">
        <v>3328</v>
      </c>
      <c r="D4832" t="s">
        <v>14</v>
      </c>
      <c r="E4832" t="s">
        <v>3337</v>
      </c>
      <c r="F4832" t="b">
        <v>0</v>
      </c>
      <c r="G4832" s="5">
        <v>42393.370497685188</v>
      </c>
      <c r="H4832" s="6">
        <v>42393.370497685188</v>
      </c>
      <c r="I4832">
        <f t="shared" si="308"/>
        <v>8</v>
      </c>
      <c r="J4832">
        <f t="shared" si="309"/>
        <v>53</v>
      </c>
    </row>
    <row r="4833" spans="1:10" x14ac:dyDescent="0.25">
      <c r="A4833" t="s">
        <v>3326</v>
      </c>
      <c r="B4833" s="1">
        <v>42393.370520833334</v>
      </c>
      <c r="C4833" t="s">
        <v>3328</v>
      </c>
      <c r="D4833" t="s">
        <v>14</v>
      </c>
      <c r="E4833" t="s">
        <v>32</v>
      </c>
      <c r="F4833" t="b">
        <v>0</v>
      </c>
      <c r="G4833" s="5">
        <v>42393.370520833334</v>
      </c>
      <c r="H4833" s="6">
        <v>42393.370520833334</v>
      </c>
      <c r="I4833">
        <f t="shared" si="308"/>
        <v>8</v>
      </c>
      <c r="J4833">
        <f t="shared" si="309"/>
        <v>53</v>
      </c>
    </row>
    <row r="4834" spans="1:10" x14ac:dyDescent="0.25">
      <c r="A4834" t="s">
        <v>3326</v>
      </c>
      <c r="B4834" s="1">
        <v>42393.370844907404</v>
      </c>
      <c r="C4834" t="s">
        <v>3327</v>
      </c>
      <c r="D4834" t="s">
        <v>17</v>
      </c>
      <c r="E4834" t="s">
        <v>3338</v>
      </c>
      <c r="F4834" t="b">
        <v>0</v>
      </c>
      <c r="G4834" s="5">
        <v>42393.370844907404</v>
      </c>
      <c r="H4834" s="6">
        <v>42393.370844907404</v>
      </c>
      <c r="I4834">
        <f t="shared" si="308"/>
        <v>8</v>
      </c>
      <c r="J4834">
        <f t="shared" si="309"/>
        <v>54</v>
      </c>
    </row>
    <row r="4835" spans="1:10" x14ac:dyDescent="0.25">
      <c r="A4835" t="s">
        <v>3326</v>
      </c>
      <c r="B4835" s="1">
        <v>42393.370925925927</v>
      </c>
      <c r="C4835" t="s">
        <v>3327</v>
      </c>
      <c r="D4835" t="s">
        <v>17</v>
      </c>
      <c r="E4835" t="s">
        <v>110</v>
      </c>
      <c r="F4835" t="b">
        <v>0</v>
      </c>
      <c r="G4835" s="5">
        <v>42393.370925925927</v>
      </c>
      <c r="H4835" s="6">
        <v>42393.370925925927</v>
      </c>
      <c r="I4835">
        <f t="shared" si="308"/>
        <v>8</v>
      </c>
      <c r="J4835">
        <f t="shared" si="309"/>
        <v>54</v>
      </c>
    </row>
    <row r="4836" spans="1:10" x14ac:dyDescent="0.25">
      <c r="A4836" t="s">
        <v>3326</v>
      </c>
      <c r="B4836" s="1">
        <v>42393.371932870374</v>
      </c>
      <c r="C4836" t="s">
        <v>3328</v>
      </c>
      <c r="D4836" t="s">
        <v>14</v>
      </c>
      <c r="E4836" t="s">
        <v>3339</v>
      </c>
      <c r="F4836" t="b">
        <v>0</v>
      </c>
      <c r="G4836" s="5">
        <v>42393.371932870374</v>
      </c>
      <c r="H4836" s="6">
        <v>42393.371932870374</v>
      </c>
      <c r="I4836">
        <f t="shared" si="308"/>
        <v>8</v>
      </c>
      <c r="J4836">
        <f t="shared" si="309"/>
        <v>55</v>
      </c>
    </row>
    <row r="4837" spans="1:10" x14ac:dyDescent="0.25">
      <c r="A4837" t="s">
        <v>3326</v>
      </c>
      <c r="B4837" s="1">
        <v>42393.37195601852</v>
      </c>
      <c r="C4837" t="s">
        <v>3328</v>
      </c>
      <c r="D4837" t="s">
        <v>14</v>
      </c>
      <c r="E4837" t="s">
        <v>110</v>
      </c>
      <c r="F4837" t="b">
        <v>0</v>
      </c>
      <c r="G4837" s="5">
        <v>42393.37195601852</v>
      </c>
      <c r="H4837" s="6">
        <v>42393.37195601852</v>
      </c>
      <c r="I4837">
        <f t="shared" si="308"/>
        <v>8</v>
      </c>
      <c r="J4837">
        <f t="shared" si="309"/>
        <v>55</v>
      </c>
    </row>
    <row r="4838" spans="1:10" x14ac:dyDescent="0.25">
      <c r="A4838" t="s">
        <v>3326</v>
      </c>
      <c r="B4838" s="1">
        <v>42393.372233796297</v>
      </c>
      <c r="C4838" t="s">
        <v>3327</v>
      </c>
      <c r="D4838" t="s">
        <v>17</v>
      </c>
      <c r="E4838" t="s">
        <v>3340</v>
      </c>
      <c r="F4838" t="b">
        <v>0</v>
      </c>
      <c r="G4838" s="5">
        <v>42393.372233796297</v>
      </c>
      <c r="H4838" s="6">
        <v>42393.372233796297</v>
      </c>
      <c r="I4838">
        <f t="shared" si="308"/>
        <v>8</v>
      </c>
      <c r="J4838">
        <f t="shared" si="309"/>
        <v>56</v>
      </c>
    </row>
    <row r="4839" spans="1:10" x14ac:dyDescent="0.25">
      <c r="A4839" t="s">
        <v>3326</v>
      </c>
      <c r="B4839" s="1">
        <v>42393.37232638889</v>
      </c>
      <c r="C4839" t="s">
        <v>3327</v>
      </c>
      <c r="D4839" t="s">
        <v>17</v>
      </c>
      <c r="E4839" t="s">
        <v>712</v>
      </c>
      <c r="F4839" t="b">
        <v>0</v>
      </c>
      <c r="G4839" s="5">
        <v>42393.37232638889</v>
      </c>
      <c r="H4839" s="6">
        <v>42393.37232638889</v>
      </c>
      <c r="I4839">
        <f t="shared" si="308"/>
        <v>8</v>
      </c>
      <c r="J4839">
        <f t="shared" si="309"/>
        <v>56</v>
      </c>
    </row>
    <row r="4840" spans="1:10" x14ac:dyDescent="0.25">
      <c r="A4840" t="s">
        <v>3326</v>
      </c>
      <c r="B4840" s="1">
        <v>42393.373032407406</v>
      </c>
      <c r="C4840" t="s">
        <v>3328</v>
      </c>
      <c r="D4840" t="s">
        <v>14</v>
      </c>
      <c r="E4840" t="s">
        <v>3341</v>
      </c>
      <c r="F4840" t="b">
        <v>0</v>
      </c>
      <c r="G4840" s="5">
        <v>42393.373032407406</v>
      </c>
      <c r="H4840" s="6">
        <v>42393.373032407406</v>
      </c>
      <c r="I4840">
        <f t="shared" si="308"/>
        <v>8</v>
      </c>
      <c r="J4840">
        <f t="shared" si="309"/>
        <v>57</v>
      </c>
    </row>
    <row r="4841" spans="1:10" x14ac:dyDescent="0.25">
      <c r="A4841" t="s">
        <v>3326</v>
      </c>
      <c r="B4841" s="1">
        <v>42393.373055555552</v>
      </c>
      <c r="C4841" t="s">
        <v>3328</v>
      </c>
      <c r="D4841" t="s">
        <v>14</v>
      </c>
      <c r="E4841" t="s">
        <v>38</v>
      </c>
      <c r="F4841" t="b">
        <v>0</v>
      </c>
      <c r="G4841" s="5">
        <v>42393.373055555552</v>
      </c>
      <c r="H4841" s="6">
        <v>42393.373055555552</v>
      </c>
      <c r="I4841">
        <f t="shared" si="308"/>
        <v>8</v>
      </c>
      <c r="J4841">
        <f t="shared" si="309"/>
        <v>57</v>
      </c>
    </row>
    <row r="4842" spans="1:10" x14ac:dyDescent="0.25">
      <c r="A4842" t="s">
        <v>3326</v>
      </c>
      <c r="B4842" s="1">
        <v>42393.374583333331</v>
      </c>
      <c r="C4842" t="s">
        <v>3327</v>
      </c>
      <c r="D4842" t="s">
        <v>17</v>
      </c>
      <c r="E4842" t="s">
        <v>3342</v>
      </c>
      <c r="F4842" t="b">
        <v>0</v>
      </c>
      <c r="G4842" s="5">
        <v>42393.374583333331</v>
      </c>
      <c r="H4842" s="6">
        <v>42393.374583333331</v>
      </c>
      <c r="I4842">
        <f t="shared" si="308"/>
        <v>8</v>
      </c>
      <c r="J4842">
        <f t="shared" si="309"/>
        <v>59</v>
      </c>
    </row>
    <row r="4843" spans="1:10" x14ac:dyDescent="0.25">
      <c r="A4843" t="s">
        <v>3326</v>
      </c>
      <c r="B4843" s="1">
        <v>42393.374641203707</v>
      </c>
      <c r="C4843" t="s">
        <v>3327</v>
      </c>
      <c r="D4843" t="s">
        <v>17</v>
      </c>
      <c r="E4843" t="s">
        <v>42</v>
      </c>
      <c r="F4843" t="b">
        <v>0</v>
      </c>
      <c r="G4843" s="5">
        <v>42393.374641203707</v>
      </c>
      <c r="H4843" s="6">
        <v>42393.374641203707</v>
      </c>
      <c r="I4843">
        <f t="shared" si="308"/>
        <v>8</v>
      </c>
      <c r="J4843">
        <f t="shared" si="309"/>
        <v>59</v>
      </c>
    </row>
    <row r="4844" spans="1:10" x14ac:dyDescent="0.25">
      <c r="A4844" t="s">
        <v>3326</v>
      </c>
      <c r="B4844" s="1">
        <v>42393.374930555554</v>
      </c>
      <c r="C4844" t="s">
        <v>3328</v>
      </c>
      <c r="D4844" t="s">
        <v>14</v>
      </c>
      <c r="E4844" t="s">
        <v>3343</v>
      </c>
      <c r="F4844" t="b">
        <v>0</v>
      </c>
      <c r="G4844" s="5">
        <v>42393.374930555554</v>
      </c>
      <c r="H4844" s="6">
        <v>42393.374930555554</v>
      </c>
      <c r="I4844">
        <f t="shared" si="308"/>
        <v>8</v>
      </c>
      <c r="J4844">
        <f t="shared" si="309"/>
        <v>59</v>
      </c>
    </row>
    <row r="4845" spans="1:10" x14ac:dyDescent="0.25">
      <c r="A4845" t="s">
        <v>3326</v>
      </c>
      <c r="B4845" s="1">
        <v>42393.375011574077</v>
      </c>
      <c r="C4845" t="s">
        <v>3328</v>
      </c>
      <c r="D4845" t="s">
        <v>14</v>
      </c>
      <c r="E4845" t="s">
        <v>42</v>
      </c>
      <c r="F4845" t="b">
        <v>0</v>
      </c>
      <c r="G4845" s="5">
        <v>42393.375011574077</v>
      </c>
      <c r="H4845" s="6">
        <v>42393.375011574077</v>
      </c>
      <c r="I4845">
        <f t="shared" si="308"/>
        <v>9</v>
      </c>
      <c r="J4845">
        <f t="shared" si="309"/>
        <v>0</v>
      </c>
    </row>
    <row r="4846" spans="1:10" x14ac:dyDescent="0.25">
      <c r="A4846" t="s">
        <v>3326</v>
      </c>
      <c r="B4846" s="1">
        <v>42393.375347222223</v>
      </c>
      <c r="C4846" t="s">
        <v>3327</v>
      </c>
      <c r="D4846" t="s">
        <v>17</v>
      </c>
      <c r="E4846" t="s">
        <v>3344</v>
      </c>
      <c r="F4846" t="b">
        <v>0</v>
      </c>
      <c r="G4846" s="5">
        <v>42393.375347222223</v>
      </c>
      <c r="H4846" s="6">
        <v>42393.375347222223</v>
      </c>
      <c r="I4846">
        <f t="shared" si="308"/>
        <v>9</v>
      </c>
      <c r="J4846">
        <f t="shared" si="309"/>
        <v>0</v>
      </c>
    </row>
    <row r="4847" spans="1:10" x14ac:dyDescent="0.25">
      <c r="A4847" t="s">
        <v>3326</v>
      </c>
      <c r="B4847" s="1">
        <v>42393.375358796293</v>
      </c>
      <c r="C4847" t="s">
        <v>3327</v>
      </c>
      <c r="D4847" t="s">
        <v>17</v>
      </c>
      <c r="E4847" t="s">
        <v>163</v>
      </c>
      <c r="F4847" t="b">
        <v>0</v>
      </c>
      <c r="G4847" s="5">
        <v>42393.375358796293</v>
      </c>
      <c r="H4847" s="6">
        <v>42393.375358796293</v>
      </c>
      <c r="I4847">
        <f t="shared" si="308"/>
        <v>9</v>
      </c>
      <c r="J4847">
        <f t="shared" si="309"/>
        <v>0</v>
      </c>
    </row>
    <row r="4848" spans="1:10" ht="14.45" hidden="1" x14ac:dyDescent="0.3">
      <c r="A4848" t="s">
        <v>3326</v>
      </c>
      <c r="B4848" s="1">
        <v>42393.376666666663</v>
      </c>
      <c r="D4848" t="s">
        <v>6</v>
      </c>
      <c r="E4848" t="s">
        <v>70</v>
      </c>
      <c r="F4848" t="b">
        <v>0</v>
      </c>
      <c r="G4848" s="5">
        <v>42393.376666666663</v>
      </c>
      <c r="H4848"/>
    </row>
    <row r="4849" spans="1:10" x14ac:dyDescent="0.25">
      <c r="A4849" t="s">
        <v>3326</v>
      </c>
      <c r="B4849" s="1">
        <v>42393.376759259256</v>
      </c>
      <c r="C4849" t="s">
        <v>3328</v>
      </c>
      <c r="D4849" t="s">
        <v>14</v>
      </c>
      <c r="E4849" t="s">
        <v>3345</v>
      </c>
      <c r="F4849" t="b">
        <v>0</v>
      </c>
      <c r="G4849" s="5">
        <v>42393.376759259256</v>
      </c>
      <c r="H4849" s="6">
        <v>42393.376759259256</v>
      </c>
      <c r="I4849">
        <f t="shared" ref="I4849:I4874" si="310">HOUR(B4849)</f>
        <v>9</v>
      </c>
      <c r="J4849">
        <f t="shared" ref="J4849:J4874" si="311">MINUTE(B4849)</f>
        <v>2</v>
      </c>
    </row>
    <row r="4850" spans="1:10" x14ac:dyDescent="0.25">
      <c r="A4850" t="s">
        <v>3326</v>
      </c>
      <c r="B4850" s="1">
        <v>42393.376793981479</v>
      </c>
      <c r="C4850" t="s">
        <v>3328</v>
      </c>
      <c r="D4850" t="s">
        <v>14</v>
      </c>
      <c r="E4850" t="s">
        <v>163</v>
      </c>
      <c r="F4850" t="b">
        <v>0</v>
      </c>
      <c r="G4850" s="5">
        <v>42393.376793981479</v>
      </c>
      <c r="H4850" s="6">
        <v>42393.376793981479</v>
      </c>
      <c r="I4850">
        <f t="shared" si="310"/>
        <v>9</v>
      </c>
      <c r="J4850">
        <f t="shared" si="311"/>
        <v>2</v>
      </c>
    </row>
    <row r="4851" spans="1:10" x14ac:dyDescent="0.25">
      <c r="A4851" t="s">
        <v>3326</v>
      </c>
      <c r="B4851" s="1">
        <v>42393.376944444448</v>
      </c>
      <c r="C4851" t="s">
        <v>3327</v>
      </c>
      <c r="D4851" t="s">
        <v>17</v>
      </c>
      <c r="E4851" t="s">
        <v>3346</v>
      </c>
      <c r="F4851" t="b">
        <v>0</v>
      </c>
      <c r="G4851" s="5">
        <v>42393.376944444448</v>
      </c>
      <c r="H4851" s="6">
        <v>42393.376944444448</v>
      </c>
      <c r="I4851">
        <f t="shared" si="310"/>
        <v>9</v>
      </c>
      <c r="J4851">
        <f t="shared" si="311"/>
        <v>2</v>
      </c>
    </row>
    <row r="4852" spans="1:10" x14ac:dyDescent="0.25">
      <c r="A4852" t="s">
        <v>3326</v>
      </c>
      <c r="B4852" s="1">
        <v>42393.377083333333</v>
      </c>
      <c r="C4852" t="s">
        <v>3327</v>
      </c>
      <c r="D4852" t="s">
        <v>17</v>
      </c>
      <c r="E4852" t="s">
        <v>49</v>
      </c>
      <c r="F4852" t="b">
        <v>0</v>
      </c>
      <c r="G4852" s="5">
        <v>42393.377083333333</v>
      </c>
      <c r="H4852" s="6">
        <v>42393.377083333333</v>
      </c>
      <c r="I4852">
        <f t="shared" si="310"/>
        <v>9</v>
      </c>
      <c r="J4852">
        <f t="shared" si="311"/>
        <v>3</v>
      </c>
    </row>
    <row r="4853" spans="1:10" x14ac:dyDescent="0.25">
      <c r="A4853" t="s">
        <v>3326</v>
      </c>
      <c r="B4853" s="1">
        <v>42393.37740740741</v>
      </c>
      <c r="C4853" t="s">
        <v>3328</v>
      </c>
      <c r="D4853" t="s">
        <v>14</v>
      </c>
      <c r="E4853" t="s">
        <v>3347</v>
      </c>
      <c r="F4853" t="b">
        <v>0</v>
      </c>
      <c r="G4853" s="5">
        <v>42393.37740740741</v>
      </c>
      <c r="H4853" s="6">
        <v>42393.37740740741</v>
      </c>
      <c r="I4853">
        <f t="shared" si="310"/>
        <v>9</v>
      </c>
      <c r="J4853">
        <f t="shared" si="311"/>
        <v>3</v>
      </c>
    </row>
    <row r="4854" spans="1:10" x14ac:dyDescent="0.25">
      <c r="A4854" t="s">
        <v>3326</v>
      </c>
      <c r="B4854" s="1">
        <v>42393.377430555556</v>
      </c>
      <c r="C4854" t="s">
        <v>3328</v>
      </c>
      <c r="D4854" t="s">
        <v>14</v>
      </c>
      <c r="E4854" t="s">
        <v>49</v>
      </c>
      <c r="F4854" t="b">
        <v>0</v>
      </c>
      <c r="G4854" s="5">
        <v>42393.377430555556</v>
      </c>
      <c r="H4854" s="6">
        <v>42393.377430555556</v>
      </c>
      <c r="I4854">
        <f t="shared" si="310"/>
        <v>9</v>
      </c>
      <c r="J4854">
        <f t="shared" si="311"/>
        <v>3</v>
      </c>
    </row>
    <row r="4855" spans="1:10" x14ac:dyDescent="0.25">
      <c r="A4855" t="s">
        <v>3326</v>
      </c>
      <c r="B4855" s="1">
        <v>42393.377569444441</v>
      </c>
      <c r="C4855" t="s">
        <v>3327</v>
      </c>
      <c r="D4855" t="s">
        <v>17</v>
      </c>
      <c r="E4855" t="s">
        <v>3348</v>
      </c>
      <c r="F4855" t="b">
        <v>0</v>
      </c>
      <c r="G4855" s="5">
        <v>42393.377569444441</v>
      </c>
      <c r="H4855" s="6">
        <v>42393.377569444441</v>
      </c>
      <c r="I4855">
        <f t="shared" si="310"/>
        <v>9</v>
      </c>
      <c r="J4855">
        <f t="shared" si="311"/>
        <v>3</v>
      </c>
    </row>
    <row r="4856" spans="1:10" x14ac:dyDescent="0.25">
      <c r="A4856" t="s">
        <v>3326</v>
      </c>
      <c r="B4856" s="1">
        <v>42393.377638888887</v>
      </c>
      <c r="C4856" t="s">
        <v>3327</v>
      </c>
      <c r="D4856" t="s">
        <v>17</v>
      </c>
      <c r="E4856" t="s">
        <v>52</v>
      </c>
      <c r="F4856" t="b">
        <v>0</v>
      </c>
      <c r="G4856" s="5">
        <v>42393.377638888887</v>
      </c>
      <c r="H4856" s="6">
        <v>42393.377638888887</v>
      </c>
      <c r="I4856">
        <f t="shared" si="310"/>
        <v>9</v>
      </c>
      <c r="J4856">
        <f t="shared" si="311"/>
        <v>3</v>
      </c>
    </row>
    <row r="4857" spans="1:10" x14ac:dyDescent="0.25">
      <c r="A4857" t="s">
        <v>3326</v>
      </c>
      <c r="B4857" s="1">
        <v>42393.37809027778</v>
      </c>
      <c r="C4857" t="s">
        <v>3328</v>
      </c>
      <c r="D4857" t="s">
        <v>14</v>
      </c>
      <c r="E4857" t="s">
        <v>3349</v>
      </c>
      <c r="F4857" t="b">
        <v>0</v>
      </c>
      <c r="G4857" s="5">
        <v>42393.37809027778</v>
      </c>
      <c r="H4857" s="6">
        <v>42393.37809027778</v>
      </c>
      <c r="I4857">
        <f t="shared" si="310"/>
        <v>9</v>
      </c>
      <c r="J4857">
        <f t="shared" si="311"/>
        <v>4</v>
      </c>
    </row>
    <row r="4858" spans="1:10" x14ac:dyDescent="0.25">
      <c r="A4858" t="s">
        <v>3326</v>
      </c>
      <c r="B4858" s="1">
        <v>42393.378136574072</v>
      </c>
      <c r="C4858" t="s">
        <v>3328</v>
      </c>
      <c r="D4858" t="s">
        <v>14</v>
      </c>
      <c r="E4858" t="s">
        <v>52</v>
      </c>
      <c r="F4858" t="b">
        <v>0</v>
      </c>
      <c r="G4858" s="5">
        <v>42393.378136574072</v>
      </c>
      <c r="H4858" s="6">
        <v>42393.378136574072</v>
      </c>
      <c r="I4858">
        <f t="shared" si="310"/>
        <v>9</v>
      </c>
      <c r="J4858">
        <f t="shared" si="311"/>
        <v>4</v>
      </c>
    </row>
    <row r="4859" spans="1:10" x14ac:dyDescent="0.25">
      <c r="A4859" t="s">
        <v>3326</v>
      </c>
      <c r="B4859" s="1">
        <v>42393.378240740742</v>
      </c>
      <c r="C4859" t="s">
        <v>3327</v>
      </c>
      <c r="D4859" t="s">
        <v>17</v>
      </c>
      <c r="E4859" t="s">
        <v>3350</v>
      </c>
      <c r="F4859" t="b">
        <v>0</v>
      </c>
      <c r="G4859" s="5">
        <v>42393.378240740742</v>
      </c>
      <c r="H4859" s="6">
        <v>42393.378240740742</v>
      </c>
      <c r="I4859">
        <f t="shared" si="310"/>
        <v>9</v>
      </c>
      <c r="J4859">
        <f t="shared" si="311"/>
        <v>4</v>
      </c>
    </row>
    <row r="4860" spans="1:10" x14ac:dyDescent="0.25">
      <c r="A4860" t="s">
        <v>3326</v>
      </c>
      <c r="B4860" s="1">
        <v>42393.378310185188</v>
      </c>
      <c r="C4860" t="s">
        <v>3327</v>
      </c>
      <c r="D4860" t="s">
        <v>17</v>
      </c>
      <c r="E4860" t="s">
        <v>55</v>
      </c>
      <c r="F4860" t="b">
        <v>0</v>
      </c>
      <c r="G4860" s="5">
        <v>42393.378310185188</v>
      </c>
      <c r="H4860" s="6">
        <v>42393.378310185188</v>
      </c>
      <c r="I4860">
        <f t="shared" si="310"/>
        <v>9</v>
      </c>
      <c r="J4860">
        <f t="shared" si="311"/>
        <v>4</v>
      </c>
    </row>
    <row r="4861" spans="1:10" x14ac:dyDescent="0.25">
      <c r="A4861" t="s">
        <v>3326</v>
      </c>
      <c r="B4861" s="1">
        <v>42393.37872685185</v>
      </c>
      <c r="C4861" t="s">
        <v>3328</v>
      </c>
      <c r="D4861" t="s">
        <v>14</v>
      </c>
      <c r="E4861" t="s">
        <v>3351</v>
      </c>
      <c r="F4861" t="b">
        <v>0</v>
      </c>
      <c r="G4861" s="5">
        <v>42393.37872685185</v>
      </c>
      <c r="H4861" s="6">
        <v>42393.37872685185</v>
      </c>
      <c r="I4861">
        <f t="shared" si="310"/>
        <v>9</v>
      </c>
      <c r="J4861">
        <f t="shared" si="311"/>
        <v>5</v>
      </c>
    </row>
    <row r="4862" spans="1:10" x14ac:dyDescent="0.25">
      <c r="A4862" t="s">
        <v>3326</v>
      </c>
      <c r="B4862" s="1">
        <v>42393.378935185188</v>
      </c>
      <c r="C4862" t="s">
        <v>3327</v>
      </c>
      <c r="D4862" t="s">
        <v>17</v>
      </c>
      <c r="E4862" t="s">
        <v>3352</v>
      </c>
      <c r="F4862" t="b">
        <v>0</v>
      </c>
      <c r="G4862" s="5">
        <v>42393.378935185188</v>
      </c>
      <c r="H4862" s="6">
        <v>42393.378935185188</v>
      </c>
      <c r="I4862">
        <f t="shared" si="310"/>
        <v>9</v>
      </c>
      <c r="J4862">
        <f t="shared" si="311"/>
        <v>5</v>
      </c>
    </row>
    <row r="4863" spans="1:10" x14ac:dyDescent="0.25">
      <c r="A4863" t="s">
        <v>3326</v>
      </c>
      <c r="B4863" s="1">
        <v>42393.37903935185</v>
      </c>
      <c r="C4863" t="s">
        <v>3327</v>
      </c>
      <c r="D4863" t="s">
        <v>17</v>
      </c>
      <c r="E4863" t="s">
        <v>58</v>
      </c>
      <c r="F4863" t="b">
        <v>0</v>
      </c>
      <c r="G4863" s="5">
        <v>42393.37903935185</v>
      </c>
      <c r="H4863" s="6">
        <v>42393.37903935185</v>
      </c>
      <c r="I4863">
        <f t="shared" si="310"/>
        <v>9</v>
      </c>
      <c r="J4863">
        <f t="shared" si="311"/>
        <v>5</v>
      </c>
    </row>
    <row r="4864" spans="1:10" x14ac:dyDescent="0.25">
      <c r="A4864" t="s">
        <v>3326</v>
      </c>
      <c r="B4864" s="1">
        <v>42393.37939814815</v>
      </c>
      <c r="C4864" t="s">
        <v>3328</v>
      </c>
      <c r="D4864" t="s">
        <v>14</v>
      </c>
      <c r="E4864" t="s">
        <v>3353</v>
      </c>
      <c r="F4864" t="b">
        <v>0</v>
      </c>
      <c r="G4864" s="5">
        <v>42393.37939814815</v>
      </c>
      <c r="H4864" s="6">
        <v>42393.37939814815</v>
      </c>
      <c r="I4864">
        <f t="shared" si="310"/>
        <v>9</v>
      </c>
      <c r="J4864">
        <f t="shared" si="311"/>
        <v>6</v>
      </c>
    </row>
    <row r="4865" spans="1:10" x14ac:dyDescent="0.25">
      <c r="A4865" t="s">
        <v>3326</v>
      </c>
      <c r="B4865" s="1">
        <v>42393.379421296297</v>
      </c>
      <c r="C4865" t="s">
        <v>3328</v>
      </c>
      <c r="D4865" t="s">
        <v>14</v>
      </c>
      <c r="E4865" t="s">
        <v>58</v>
      </c>
      <c r="F4865" t="b">
        <v>0</v>
      </c>
      <c r="G4865" s="5">
        <v>42393.379421296297</v>
      </c>
      <c r="H4865" s="6">
        <v>42393.379421296297</v>
      </c>
      <c r="I4865">
        <f t="shared" si="310"/>
        <v>9</v>
      </c>
      <c r="J4865">
        <f t="shared" si="311"/>
        <v>6</v>
      </c>
    </row>
    <row r="4866" spans="1:10" x14ac:dyDescent="0.25">
      <c r="A4866" t="s">
        <v>3326</v>
      </c>
      <c r="B4866" s="1">
        <v>42393.379583333335</v>
      </c>
      <c r="C4866" t="s">
        <v>3327</v>
      </c>
      <c r="D4866" t="s">
        <v>17</v>
      </c>
      <c r="E4866" t="s">
        <v>3354</v>
      </c>
      <c r="F4866" t="b">
        <v>0</v>
      </c>
      <c r="G4866" s="5">
        <v>42393.379583333335</v>
      </c>
      <c r="H4866" s="6">
        <v>42393.379583333335</v>
      </c>
      <c r="I4866">
        <f t="shared" si="310"/>
        <v>9</v>
      </c>
      <c r="J4866">
        <f t="shared" si="311"/>
        <v>6</v>
      </c>
    </row>
    <row r="4867" spans="1:10" x14ac:dyDescent="0.25">
      <c r="A4867" t="s">
        <v>3326</v>
      </c>
      <c r="B4867" s="1">
        <v>42393.379699074074</v>
      </c>
      <c r="C4867" t="s">
        <v>3327</v>
      </c>
      <c r="D4867" t="s">
        <v>17</v>
      </c>
      <c r="E4867" t="s">
        <v>61</v>
      </c>
      <c r="F4867" t="b">
        <v>0</v>
      </c>
      <c r="G4867" s="5">
        <v>42393.379699074074</v>
      </c>
      <c r="H4867" s="6">
        <v>42393.379699074074</v>
      </c>
      <c r="I4867">
        <f t="shared" si="310"/>
        <v>9</v>
      </c>
      <c r="J4867">
        <f t="shared" si="311"/>
        <v>6</v>
      </c>
    </row>
    <row r="4868" spans="1:10" x14ac:dyDescent="0.25">
      <c r="A4868" t="s">
        <v>3326</v>
      </c>
      <c r="B4868" s="1">
        <v>42393.379918981482</v>
      </c>
      <c r="C4868" t="s">
        <v>3328</v>
      </c>
      <c r="D4868" t="s">
        <v>14</v>
      </c>
      <c r="E4868" t="s">
        <v>3355</v>
      </c>
      <c r="F4868" t="b">
        <v>0</v>
      </c>
      <c r="G4868" s="5">
        <v>42393.379918981482</v>
      </c>
      <c r="H4868" s="6">
        <v>42393.379918981482</v>
      </c>
      <c r="I4868">
        <f t="shared" si="310"/>
        <v>9</v>
      </c>
      <c r="J4868">
        <f t="shared" si="311"/>
        <v>7</v>
      </c>
    </row>
    <row r="4869" spans="1:10" x14ac:dyDescent="0.25">
      <c r="A4869" t="s">
        <v>3326</v>
      </c>
      <c r="B4869" s="1">
        <v>42393.379930555559</v>
      </c>
      <c r="C4869" t="s">
        <v>3328</v>
      </c>
      <c r="D4869" t="s">
        <v>14</v>
      </c>
      <c r="E4869" t="s">
        <v>61</v>
      </c>
      <c r="F4869" t="b">
        <v>0</v>
      </c>
      <c r="G4869" s="5">
        <v>42393.379930555559</v>
      </c>
      <c r="H4869" s="6">
        <v>42393.379930555559</v>
      </c>
      <c r="I4869">
        <f t="shared" si="310"/>
        <v>9</v>
      </c>
      <c r="J4869">
        <f t="shared" si="311"/>
        <v>7</v>
      </c>
    </row>
    <row r="4870" spans="1:10" x14ac:dyDescent="0.25">
      <c r="A4870" t="s">
        <v>3326</v>
      </c>
      <c r="B4870" s="1">
        <v>42393.380173611113</v>
      </c>
      <c r="C4870" t="s">
        <v>3327</v>
      </c>
      <c r="D4870" t="s">
        <v>17</v>
      </c>
      <c r="E4870" t="s">
        <v>3356</v>
      </c>
      <c r="F4870" t="b">
        <v>0</v>
      </c>
      <c r="G4870" s="5">
        <v>42393.380173611113</v>
      </c>
      <c r="H4870" s="6">
        <v>42393.380173611113</v>
      </c>
      <c r="I4870">
        <f t="shared" si="310"/>
        <v>9</v>
      </c>
      <c r="J4870">
        <f t="shared" si="311"/>
        <v>7</v>
      </c>
    </row>
    <row r="4871" spans="1:10" x14ac:dyDescent="0.25">
      <c r="A4871" t="s">
        <v>3326</v>
      </c>
      <c r="B4871" s="1">
        <v>42393.380266203705</v>
      </c>
      <c r="C4871" t="s">
        <v>3327</v>
      </c>
      <c r="D4871" t="s">
        <v>17</v>
      </c>
      <c r="E4871" t="s">
        <v>65</v>
      </c>
      <c r="F4871" t="b">
        <v>0</v>
      </c>
      <c r="G4871" s="5">
        <v>42393.380266203705</v>
      </c>
      <c r="H4871" s="6">
        <v>42393.380266203705</v>
      </c>
      <c r="I4871">
        <f t="shared" si="310"/>
        <v>9</v>
      </c>
      <c r="J4871">
        <f t="shared" si="311"/>
        <v>7</v>
      </c>
    </row>
    <row r="4872" spans="1:10" x14ac:dyDescent="0.25">
      <c r="A4872" t="s">
        <v>3326</v>
      </c>
      <c r="B4872" s="1">
        <v>42393.380983796298</v>
      </c>
      <c r="C4872" t="s">
        <v>3328</v>
      </c>
      <c r="D4872" t="s">
        <v>14</v>
      </c>
      <c r="E4872" t="s">
        <v>3357</v>
      </c>
      <c r="F4872" t="b">
        <v>0</v>
      </c>
      <c r="G4872" s="5">
        <v>42393.380983796298</v>
      </c>
      <c r="H4872" s="6">
        <v>42393.380983796298</v>
      </c>
      <c r="I4872">
        <f t="shared" si="310"/>
        <v>9</v>
      </c>
      <c r="J4872">
        <f t="shared" si="311"/>
        <v>8</v>
      </c>
    </row>
    <row r="4873" spans="1:10" x14ac:dyDescent="0.25">
      <c r="A4873" t="s">
        <v>3326</v>
      </c>
      <c r="B4873" s="1">
        <v>42393.381006944444</v>
      </c>
      <c r="C4873" t="s">
        <v>3328</v>
      </c>
      <c r="D4873" t="s">
        <v>14</v>
      </c>
      <c r="E4873" t="s">
        <v>65</v>
      </c>
      <c r="F4873" t="b">
        <v>0</v>
      </c>
      <c r="G4873" s="5">
        <v>42393.381006944444</v>
      </c>
      <c r="H4873" s="6">
        <v>42393.381006944444</v>
      </c>
      <c r="I4873">
        <f t="shared" si="310"/>
        <v>9</v>
      </c>
      <c r="J4873">
        <f t="shared" si="311"/>
        <v>8</v>
      </c>
    </row>
    <row r="4874" spans="1:10" x14ac:dyDescent="0.25">
      <c r="A4874" t="s">
        <v>3326</v>
      </c>
      <c r="B4874" s="1">
        <v>42393.381030092591</v>
      </c>
      <c r="C4874" t="s">
        <v>3327</v>
      </c>
      <c r="D4874" t="s">
        <v>17</v>
      </c>
      <c r="E4874" t="s">
        <v>3358</v>
      </c>
      <c r="F4874" t="b">
        <v>0</v>
      </c>
      <c r="G4874" s="5">
        <v>42393.381030092591</v>
      </c>
      <c r="H4874" s="6">
        <v>42393.381030092591</v>
      </c>
      <c r="I4874">
        <f t="shared" si="310"/>
        <v>9</v>
      </c>
      <c r="J4874">
        <f t="shared" si="311"/>
        <v>8</v>
      </c>
    </row>
    <row r="4875" spans="1:10" ht="14.45" hidden="1" x14ac:dyDescent="0.3">
      <c r="A4875" t="s">
        <v>3326</v>
      </c>
      <c r="B4875" s="1">
        <v>42393.38113425926</v>
      </c>
      <c r="D4875" t="s">
        <v>6</v>
      </c>
      <c r="E4875" t="s">
        <v>8</v>
      </c>
      <c r="F4875" t="b">
        <v>0</v>
      </c>
      <c r="G4875" s="5">
        <v>42393.38113425926</v>
      </c>
      <c r="H4875"/>
    </row>
    <row r="4876" spans="1:10" ht="14.45" hidden="1" x14ac:dyDescent="0.3">
      <c r="A4876" t="s">
        <v>3326</v>
      </c>
      <c r="B4876" s="1">
        <v>42393.381273148145</v>
      </c>
      <c r="D4876" t="s">
        <v>6</v>
      </c>
      <c r="E4876" t="s">
        <v>69</v>
      </c>
      <c r="F4876" t="b">
        <v>0</v>
      </c>
      <c r="G4876" s="5">
        <v>42393.381273148145</v>
      </c>
      <c r="H4876"/>
    </row>
    <row r="4877" spans="1:10" ht="14.45" hidden="1" x14ac:dyDescent="0.3">
      <c r="A4877" t="s">
        <v>3326</v>
      </c>
      <c r="B4877" s="1">
        <v>42393.383715277778</v>
      </c>
      <c r="D4877" t="s">
        <v>6</v>
      </c>
      <c r="E4877" t="s">
        <v>71</v>
      </c>
      <c r="F4877" t="b">
        <v>0</v>
      </c>
      <c r="G4877" s="5">
        <v>42393.383715277778</v>
      </c>
      <c r="H4877"/>
    </row>
    <row r="4878" spans="1:10" ht="14.45" hidden="1" x14ac:dyDescent="0.3">
      <c r="A4878" t="s">
        <v>3359</v>
      </c>
      <c r="B4878" s="1">
        <v>42393.366087962961</v>
      </c>
      <c r="D4878" t="s">
        <v>6</v>
      </c>
      <c r="E4878" t="s">
        <v>7</v>
      </c>
      <c r="F4878" t="b">
        <v>0</v>
      </c>
      <c r="G4878" s="5">
        <v>42393.366087962961</v>
      </c>
      <c r="H4878"/>
    </row>
    <row r="4879" spans="1:10" ht="14.45" hidden="1" x14ac:dyDescent="0.3">
      <c r="A4879" t="s">
        <v>3359</v>
      </c>
      <c r="B4879" s="1">
        <v>42393.369351851848</v>
      </c>
      <c r="D4879" t="s">
        <v>6</v>
      </c>
      <c r="E4879" t="s">
        <v>11</v>
      </c>
      <c r="F4879" t="b">
        <v>0</v>
      </c>
      <c r="G4879" s="5">
        <v>42393.369351851848</v>
      </c>
      <c r="H4879"/>
    </row>
    <row r="4880" spans="1:10" ht="14.45" hidden="1" x14ac:dyDescent="0.3">
      <c r="A4880" t="s">
        <v>3359</v>
      </c>
      <c r="B4880" s="1">
        <v>42393.369351851848</v>
      </c>
      <c r="D4880" t="s">
        <v>6</v>
      </c>
      <c r="E4880" t="s">
        <v>12</v>
      </c>
      <c r="F4880" t="b">
        <v>0</v>
      </c>
      <c r="G4880" s="5">
        <v>42393.369351851848</v>
      </c>
      <c r="H4880"/>
    </row>
    <row r="4881" spans="1:10" x14ac:dyDescent="0.25">
      <c r="A4881" t="s">
        <v>3359</v>
      </c>
      <c r="B4881" s="1">
        <v>42393.369629629633</v>
      </c>
      <c r="C4881" t="s">
        <v>3360</v>
      </c>
      <c r="D4881" t="s">
        <v>17</v>
      </c>
      <c r="E4881" t="s">
        <v>828</v>
      </c>
      <c r="F4881" t="b">
        <v>0</v>
      </c>
      <c r="G4881" s="5">
        <v>42393.369629629633</v>
      </c>
      <c r="H4881" s="6">
        <v>42393.369629629633</v>
      </c>
      <c r="I4881">
        <f t="shared" ref="I4881:I4883" si="312">HOUR(B4881)</f>
        <v>8</v>
      </c>
      <c r="J4881">
        <f t="shared" ref="J4881:J4883" si="313">MINUTE(B4881)</f>
        <v>52</v>
      </c>
    </row>
    <row r="4882" spans="1:10" x14ac:dyDescent="0.25">
      <c r="A4882" t="s">
        <v>3359</v>
      </c>
      <c r="B4882" s="1">
        <v>42393.369687500002</v>
      </c>
      <c r="C4882" t="s">
        <v>3360</v>
      </c>
      <c r="D4882" t="s">
        <v>17</v>
      </c>
      <c r="E4882" t="s">
        <v>3361</v>
      </c>
      <c r="F4882" t="b">
        <v>0</v>
      </c>
      <c r="G4882" s="5">
        <v>42393.369687500002</v>
      </c>
      <c r="H4882" s="6">
        <v>42393.369687500002</v>
      </c>
      <c r="I4882">
        <f t="shared" si="312"/>
        <v>8</v>
      </c>
      <c r="J4882">
        <f t="shared" si="313"/>
        <v>52</v>
      </c>
    </row>
    <row r="4883" spans="1:10" x14ac:dyDescent="0.25">
      <c r="A4883" t="s">
        <v>3359</v>
      </c>
      <c r="B4883" s="1">
        <v>42393.37060185185</v>
      </c>
      <c r="C4883" t="s">
        <v>3362</v>
      </c>
      <c r="D4883" t="s">
        <v>14</v>
      </c>
      <c r="E4883" t="s">
        <v>3363</v>
      </c>
      <c r="F4883" t="b">
        <v>0</v>
      </c>
      <c r="G4883" s="5">
        <v>42393.37060185185</v>
      </c>
      <c r="H4883" s="6">
        <v>42393.37060185185</v>
      </c>
      <c r="I4883">
        <f t="shared" si="312"/>
        <v>8</v>
      </c>
      <c r="J4883">
        <f t="shared" si="313"/>
        <v>53</v>
      </c>
    </row>
    <row r="4884" spans="1:10" ht="14.45" hidden="1" x14ac:dyDescent="0.3">
      <c r="A4884" t="s">
        <v>3359</v>
      </c>
      <c r="B4884" s="1">
        <v>42393.371400462966</v>
      </c>
      <c r="D4884" t="s">
        <v>6</v>
      </c>
      <c r="E4884" t="s">
        <v>8</v>
      </c>
      <c r="F4884" t="b">
        <v>0</v>
      </c>
      <c r="G4884" s="5">
        <v>42393.371400462966</v>
      </c>
      <c r="H4884"/>
    </row>
    <row r="4885" spans="1:10" x14ac:dyDescent="0.25">
      <c r="A4885" t="s">
        <v>3359</v>
      </c>
      <c r="B4885" s="1">
        <v>42393.371446759258</v>
      </c>
      <c r="C4885" t="s">
        <v>3362</v>
      </c>
      <c r="D4885" t="s">
        <v>14</v>
      </c>
      <c r="E4885" t="s">
        <v>3364</v>
      </c>
      <c r="F4885" t="b">
        <v>0</v>
      </c>
      <c r="G4885" s="5">
        <v>42393.371446759258</v>
      </c>
      <c r="H4885" s="6">
        <v>42393.371446759258</v>
      </c>
      <c r="I4885">
        <f t="shared" ref="I4885:I4886" si="314">HOUR(B4885)</f>
        <v>8</v>
      </c>
      <c r="J4885">
        <f t="shared" ref="J4885:J4886" si="315">MINUTE(B4885)</f>
        <v>54</v>
      </c>
    </row>
    <row r="4886" spans="1:10" x14ac:dyDescent="0.25">
      <c r="A4886" t="s">
        <v>3359</v>
      </c>
      <c r="B4886" s="1">
        <v>42393.372129629628</v>
      </c>
      <c r="C4886" t="s">
        <v>3362</v>
      </c>
      <c r="D4886" t="s">
        <v>14</v>
      </c>
      <c r="E4886" t="s">
        <v>3365</v>
      </c>
      <c r="F4886" t="b">
        <v>0</v>
      </c>
      <c r="G4886" s="5">
        <v>42393.372129629628</v>
      </c>
      <c r="H4886" s="6">
        <v>42393.372129629628</v>
      </c>
      <c r="I4886">
        <f t="shared" si="314"/>
        <v>8</v>
      </c>
      <c r="J4886">
        <f t="shared" si="315"/>
        <v>55</v>
      </c>
    </row>
    <row r="4887" spans="1:10" ht="14.45" hidden="1" x14ac:dyDescent="0.3">
      <c r="A4887" t="s">
        <v>3359</v>
      </c>
      <c r="B4887" s="1">
        <v>42393.373564814814</v>
      </c>
      <c r="D4887" t="s">
        <v>6</v>
      </c>
      <c r="E4887" t="s">
        <v>69</v>
      </c>
      <c r="F4887" t="b">
        <v>0</v>
      </c>
      <c r="G4887" s="5">
        <v>42393.373564814814</v>
      </c>
      <c r="H4887"/>
    </row>
    <row r="4888" spans="1:10" ht="14.45" hidden="1" x14ac:dyDescent="0.3">
      <c r="A4888" t="s">
        <v>3359</v>
      </c>
      <c r="B4888" s="1">
        <v>42393.383449074077</v>
      </c>
      <c r="D4888" t="s">
        <v>6</v>
      </c>
      <c r="E4888" t="s">
        <v>70</v>
      </c>
      <c r="F4888" t="b">
        <v>0</v>
      </c>
      <c r="G4888" s="5">
        <v>42393.383449074077</v>
      </c>
      <c r="H4888"/>
    </row>
    <row r="4889" spans="1:10" ht="14.45" hidden="1" x14ac:dyDescent="0.3">
      <c r="A4889" t="s">
        <v>3359</v>
      </c>
      <c r="B4889" s="1">
        <v>42393.390543981484</v>
      </c>
      <c r="D4889" t="s">
        <v>6</v>
      </c>
      <c r="E4889" t="s">
        <v>71</v>
      </c>
      <c r="F4889" t="b">
        <v>0</v>
      </c>
      <c r="G4889" s="5">
        <v>42393.390543981484</v>
      </c>
      <c r="H4889"/>
    </row>
    <row r="4890" spans="1:10" ht="14.45" hidden="1" x14ac:dyDescent="0.3">
      <c r="A4890" t="s">
        <v>3372</v>
      </c>
      <c r="B4890" s="1">
        <v>42393.408171296294</v>
      </c>
      <c r="D4890" t="s">
        <v>6</v>
      </c>
      <c r="E4890" t="s">
        <v>7</v>
      </c>
      <c r="F4890" t="b">
        <v>0</v>
      </c>
      <c r="G4890" s="5">
        <v>42393.408171296294</v>
      </c>
      <c r="H4890"/>
    </row>
    <row r="4891" spans="1:10" ht="14.45" hidden="1" x14ac:dyDescent="0.3">
      <c r="A4891" t="s">
        <v>3372</v>
      </c>
      <c r="B4891" s="1">
        <v>42393.413576388892</v>
      </c>
      <c r="D4891" t="s">
        <v>6</v>
      </c>
      <c r="E4891" t="s">
        <v>11</v>
      </c>
      <c r="F4891" t="b">
        <v>0</v>
      </c>
      <c r="G4891" s="5">
        <v>42393.413576388892</v>
      </c>
      <c r="H4891"/>
    </row>
    <row r="4892" spans="1:10" ht="14.45" hidden="1" x14ac:dyDescent="0.3">
      <c r="A4892" t="s">
        <v>3372</v>
      </c>
      <c r="B4892" s="1">
        <v>42393.413576388892</v>
      </c>
      <c r="D4892" t="s">
        <v>6</v>
      </c>
      <c r="E4892" t="s">
        <v>12</v>
      </c>
      <c r="F4892" t="b">
        <v>0</v>
      </c>
      <c r="G4892" s="5">
        <v>42393.413576388892</v>
      </c>
      <c r="H4892"/>
    </row>
    <row r="4893" spans="1:10" x14ac:dyDescent="0.25">
      <c r="A4893" t="s">
        <v>3372</v>
      </c>
      <c r="B4893" s="1">
        <v>42393.413807870369</v>
      </c>
      <c r="C4893" t="s">
        <v>3373</v>
      </c>
      <c r="D4893" t="s">
        <v>17</v>
      </c>
      <c r="E4893" t="s">
        <v>3374</v>
      </c>
      <c r="F4893" t="b">
        <v>0</v>
      </c>
      <c r="G4893" s="5">
        <v>42393.413807870369</v>
      </c>
      <c r="H4893" s="6">
        <v>42393.413807870369</v>
      </c>
      <c r="I4893">
        <f t="shared" ref="I4893:I4938" si="316">HOUR(B4893)</f>
        <v>9</v>
      </c>
      <c r="J4893">
        <f t="shared" ref="J4893:J4938" si="317">MINUTE(B4893)</f>
        <v>55</v>
      </c>
    </row>
    <row r="4894" spans="1:10" x14ac:dyDescent="0.25">
      <c r="A4894" t="s">
        <v>3372</v>
      </c>
      <c r="B4894" s="1">
        <v>42393.414560185185</v>
      </c>
      <c r="C4894" t="s">
        <v>3375</v>
      </c>
      <c r="D4894" t="s">
        <v>14</v>
      </c>
      <c r="E4894" t="s">
        <v>136</v>
      </c>
      <c r="F4894" t="b">
        <v>0</v>
      </c>
      <c r="G4894" s="5">
        <v>42393.414560185185</v>
      </c>
      <c r="H4894" s="6">
        <v>42393.414560185185</v>
      </c>
      <c r="I4894">
        <f t="shared" si="316"/>
        <v>9</v>
      </c>
      <c r="J4894">
        <f t="shared" si="317"/>
        <v>56</v>
      </c>
    </row>
    <row r="4895" spans="1:10" x14ac:dyDescent="0.25">
      <c r="A4895" t="s">
        <v>3372</v>
      </c>
      <c r="B4895" s="1">
        <v>42393.414652777778</v>
      </c>
      <c r="C4895" t="s">
        <v>3373</v>
      </c>
      <c r="D4895" t="s">
        <v>17</v>
      </c>
      <c r="E4895" t="s">
        <v>3376</v>
      </c>
      <c r="F4895" t="b">
        <v>0</v>
      </c>
      <c r="G4895" s="5">
        <v>42393.414652777778</v>
      </c>
      <c r="H4895" s="6">
        <v>42393.414652777778</v>
      </c>
      <c r="I4895">
        <f t="shared" si="316"/>
        <v>9</v>
      </c>
      <c r="J4895">
        <f t="shared" si="317"/>
        <v>57</v>
      </c>
    </row>
    <row r="4896" spans="1:10" x14ac:dyDescent="0.25">
      <c r="A4896" t="s">
        <v>3372</v>
      </c>
      <c r="B4896" s="1">
        <v>42393.415127314816</v>
      </c>
      <c r="C4896" t="s">
        <v>3375</v>
      </c>
      <c r="D4896" t="s">
        <v>14</v>
      </c>
      <c r="E4896" t="s">
        <v>3377</v>
      </c>
      <c r="F4896" t="b">
        <v>0</v>
      </c>
      <c r="G4896" s="5">
        <v>42393.415127314816</v>
      </c>
      <c r="H4896" s="6">
        <v>42393.415127314816</v>
      </c>
      <c r="I4896">
        <f t="shared" si="316"/>
        <v>9</v>
      </c>
      <c r="J4896">
        <f t="shared" si="317"/>
        <v>57</v>
      </c>
    </row>
    <row r="4897" spans="1:10" x14ac:dyDescent="0.25">
      <c r="A4897" t="s">
        <v>3372</v>
      </c>
      <c r="B4897" s="1">
        <v>42393.415717592594</v>
      </c>
      <c r="C4897" t="s">
        <v>3373</v>
      </c>
      <c r="D4897" t="s">
        <v>17</v>
      </c>
      <c r="E4897" t="s">
        <v>3378</v>
      </c>
      <c r="F4897" t="b">
        <v>0</v>
      </c>
      <c r="G4897" s="5">
        <v>42393.415717592594</v>
      </c>
      <c r="H4897" s="6">
        <v>42393.415717592594</v>
      </c>
      <c r="I4897">
        <f t="shared" si="316"/>
        <v>9</v>
      </c>
      <c r="J4897">
        <f t="shared" si="317"/>
        <v>58</v>
      </c>
    </row>
    <row r="4898" spans="1:10" x14ac:dyDescent="0.25">
      <c r="A4898" t="s">
        <v>3372</v>
      </c>
      <c r="B4898" s="1">
        <v>42393.41605324074</v>
      </c>
      <c r="C4898" t="s">
        <v>3375</v>
      </c>
      <c r="D4898" t="s">
        <v>14</v>
      </c>
      <c r="E4898" t="s">
        <v>136</v>
      </c>
      <c r="F4898" t="b">
        <v>0</v>
      </c>
      <c r="G4898" s="5">
        <v>42393.41605324074</v>
      </c>
      <c r="H4898" s="6">
        <v>42393.41605324074</v>
      </c>
      <c r="I4898">
        <f t="shared" si="316"/>
        <v>9</v>
      </c>
      <c r="J4898">
        <f t="shared" si="317"/>
        <v>59</v>
      </c>
    </row>
    <row r="4899" spans="1:10" x14ac:dyDescent="0.25">
      <c r="A4899" t="s">
        <v>3372</v>
      </c>
      <c r="B4899" s="1">
        <v>42393.416076388887</v>
      </c>
      <c r="C4899" t="s">
        <v>3373</v>
      </c>
      <c r="D4899" t="s">
        <v>17</v>
      </c>
      <c r="E4899" t="s">
        <v>97</v>
      </c>
      <c r="F4899" t="b">
        <v>0</v>
      </c>
      <c r="G4899" s="5">
        <v>42393.416076388887</v>
      </c>
      <c r="H4899" s="6">
        <v>42393.416076388887</v>
      </c>
      <c r="I4899">
        <f t="shared" si="316"/>
        <v>9</v>
      </c>
      <c r="J4899">
        <f t="shared" si="317"/>
        <v>59</v>
      </c>
    </row>
    <row r="4900" spans="1:10" x14ac:dyDescent="0.25">
      <c r="A4900" t="s">
        <v>3372</v>
      </c>
      <c r="B4900" s="1">
        <v>42393.417013888888</v>
      </c>
      <c r="C4900" t="s">
        <v>3375</v>
      </c>
      <c r="D4900" t="s">
        <v>14</v>
      </c>
      <c r="E4900" t="s">
        <v>3379</v>
      </c>
      <c r="F4900" t="b">
        <v>0</v>
      </c>
      <c r="G4900" s="5">
        <v>42393.417013888888</v>
      </c>
      <c r="H4900" s="6">
        <v>42393.417013888888</v>
      </c>
      <c r="I4900">
        <f t="shared" si="316"/>
        <v>10</v>
      </c>
      <c r="J4900">
        <f t="shared" si="317"/>
        <v>0</v>
      </c>
    </row>
    <row r="4901" spans="1:10" x14ac:dyDescent="0.25">
      <c r="A4901" t="s">
        <v>3372</v>
      </c>
      <c r="B4901" s="1">
        <v>42393.417245370372</v>
      </c>
      <c r="C4901" t="s">
        <v>3373</v>
      </c>
      <c r="D4901" t="s">
        <v>17</v>
      </c>
      <c r="E4901" t="s">
        <v>1477</v>
      </c>
      <c r="F4901" t="b">
        <v>0</v>
      </c>
      <c r="G4901" s="5">
        <v>42393.417245370372</v>
      </c>
      <c r="H4901" s="6">
        <v>42393.417245370372</v>
      </c>
      <c r="I4901">
        <f t="shared" si="316"/>
        <v>10</v>
      </c>
      <c r="J4901">
        <f t="shared" si="317"/>
        <v>0</v>
      </c>
    </row>
    <row r="4902" spans="1:10" x14ac:dyDescent="0.25">
      <c r="A4902" t="s">
        <v>3372</v>
      </c>
      <c r="B4902" s="1">
        <v>42393.417303240742</v>
      </c>
      <c r="C4902" t="s">
        <v>3375</v>
      </c>
      <c r="D4902" t="s">
        <v>14</v>
      </c>
      <c r="E4902" t="s">
        <v>136</v>
      </c>
      <c r="F4902" t="b">
        <v>0</v>
      </c>
      <c r="G4902" s="5">
        <v>42393.417303240742</v>
      </c>
      <c r="H4902" s="6">
        <v>42393.417303240742</v>
      </c>
      <c r="I4902">
        <f t="shared" si="316"/>
        <v>10</v>
      </c>
      <c r="J4902">
        <f t="shared" si="317"/>
        <v>0</v>
      </c>
    </row>
    <row r="4903" spans="1:10" x14ac:dyDescent="0.25">
      <c r="A4903" t="s">
        <v>3372</v>
      </c>
      <c r="B4903" s="1">
        <v>42393.417627314811</v>
      </c>
      <c r="C4903" t="s">
        <v>3375</v>
      </c>
      <c r="D4903" t="s">
        <v>14</v>
      </c>
      <c r="E4903" t="s">
        <v>101</v>
      </c>
      <c r="F4903" t="b">
        <v>0</v>
      </c>
      <c r="G4903" s="5">
        <v>42393.417627314811</v>
      </c>
      <c r="H4903" s="6">
        <v>42393.417627314811</v>
      </c>
      <c r="I4903">
        <f t="shared" si="316"/>
        <v>10</v>
      </c>
      <c r="J4903">
        <f t="shared" si="317"/>
        <v>1</v>
      </c>
    </row>
    <row r="4904" spans="1:10" x14ac:dyDescent="0.25">
      <c r="A4904" t="s">
        <v>3372</v>
      </c>
      <c r="B4904" s="1">
        <v>42393.418217592596</v>
      </c>
      <c r="C4904" t="s">
        <v>3373</v>
      </c>
      <c r="D4904" t="s">
        <v>17</v>
      </c>
      <c r="E4904" t="s">
        <v>3380</v>
      </c>
      <c r="F4904" t="b">
        <v>0</v>
      </c>
      <c r="G4904" s="5">
        <v>42393.418217592596</v>
      </c>
      <c r="H4904" s="6">
        <v>42393.418217592596</v>
      </c>
      <c r="I4904">
        <f t="shared" si="316"/>
        <v>10</v>
      </c>
      <c r="J4904">
        <f t="shared" si="317"/>
        <v>2</v>
      </c>
    </row>
    <row r="4905" spans="1:10" x14ac:dyDescent="0.25">
      <c r="A4905" t="s">
        <v>3372</v>
      </c>
      <c r="B4905" s="1">
        <v>42393.418333333335</v>
      </c>
      <c r="C4905" t="s">
        <v>3375</v>
      </c>
      <c r="D4905" t="s">
        <v>14</v>
      </c>
      <c r="E4905" t="s">
        <v>3165</v>
      </c>
      <c r="F4905" t="b">
        <v>0</v>
      </c>
      <c r="G4905" s="5">
        <v>42393.418333333335</v>
      </c>
      <c r="H4905" s="6">
        <v>42393.418333333335</v>
      </c>
      <c r="I4905">
        <f t="shared" si="316"/>
        <v>10</v>
      </c>
      <c r="J4905">
        <f t="shared" si="317"/>
        <v>2</v>
      </c>
    </row>
    <row r="4906" spans="1:10" x14ac:dyDescent="0.25">
      <c r="A4906" t="s">
        <v>3372</v>
      </c>
      <c r="B4906" s="1">
        <v>42393.418344907404</v>
      </c>
      <c r="C4906" t="s">
        <v>3373</v>
      </c>
      <c r="D4906" t="s">
        <v>17</v>
      </c>
      <c r="E4906" t="s">
        <v>101</v>
      </c>
      <c r="F4906" t="b">
        <v>0</v>
      </c>
      <c r="G4906" s="5">
        <v>42393.418344907404</v>
      </c>
      <c r="H4906" s="6">
        <v>42393.418344907404</v>
      </c>
      <c r="I4906">
        <f t="shared" si="316"/>
        <v>10</v>
      </c>
      <c r="J4906">
        <f t="shared" si="317"/>
        <v>2</v>
      </c>
    </row>
    <row r="4907" spans="1:10" x14ac:dyDescent="0.25">
      <c r="A4907" t="s">
        <v>3372</v>
      </c>
      <c r="B4907" s="1">
        <v>42393.418761574074</v>
      </c>
      <c r="C4907" t="s">
        <v>3375</v>
      </c>
      <c r="D4907" t="s">
        <v>14</v>
      </c>
      <c r="E4907" t="s">
        <v>3381</v>
      </c>
      <c r="F4907" t="b">
        <v>0</v>
      </c>
      <c r="G4907" s="5">
        <v>42393.418761574074</v>
      </c>
      <c r="H4907" s="6">
        <v>42393.418761574074</v>
      </c>
      <c r="I4907">
        <f t="shared" si="316"/>
        <v>10</v>
      </c>
      <c r="J4907">
        <f t="shared" si="317"/>
        <v>3</v>
      </c>
    </row>
    <row r="4908" spans="1:10" x14ac:dyDescent="0.25">
      <c r="A4908" t="s">
        <v>3372</v>
      </c>
      <c r="B4908" s="1">
        <v>42393.418900462966</v>
      </c>
      <c r="C4908" t="s">
        <v>3373</v>
      </c>
      <c r="D4908" t="s">
        <v>17</v>
      </c>
      <c r="E4908" t="s">
        <v>3382</v>
      </c>
      <c r="F4908" t="b">
        <v>0</v>
      </c>
      <c r="G4908" s="5">
        <v>42393.418900462966</v>
      </c>
      <c r="H4908" s="6">
        <v>42393.418900462966</v>
      </c>
      <c r="I4908">
        <f t="shared" si="316"/>
        <v>10</v>
      </c>
      <c r="J4908">
        <f t="shared" si="317"/>
        <v>3</v>
      </c>
    </row>
    <row r="4909" spans="1:10" x14ac:dyDescent="0.25">
      <c r="A4909" t="s">
        <v>3372</v>
      </c>
      <c r="B4909" s="1">
        <v>42393.419224537036</v>
      </c>
      <c r="C4909" t="s">
        <v>3375</v>
      </c>
      <c r="D4909" t="s">
        <v>14</v>
      </c>
      <c r="E4909" t="s">
        <v>26</v>
      </c>
      <c r="F4909" t="b">
        <v>0</v>
      </c>
      <c r="G4909" s="5">
        <v>42393.419224537036</v>
      </c>
      <c r="H4909" s="6">
        <v>42393.419224537036</v>
      </c>
      <c r="I4909">
        <f t="shared" si="316"/>
        <v>10</v>
      </c>
      <c r="J4909">
        <f t="shared" si="317"/>
        <v>3</v>
      </c>
    </row>
    <row r="4910" spans="1:10" x14ac:dyDescent="0.25">
      <c r="A4910" t="s">
        <v>3372</v>
      </c>
      <c r="B4910" s="1">
        <v>42393.419652777775</v>
      </c>
      <c r="C4910" t="s">
        <v>3373</v>
      </c>
      <c r="D4910" t="s">
        <v>17</v>
      </c>
      <c r="E4910" t="s">
        <v>3383</v>
      </c>
      <c r="F4910" t="b">
        <v>0</v>
      </c>
      <c r="G4910" s="5">
        <v>42393.419652777775</v>
      </c>
      <c r="H4910" s="6">
        <v>42393.419652777775</v>
      </c>
      <c r="I4910">
        <f t="shared" si="316"/>
        <v>10</v>
      </c>
      <c r="J4910">
        <f t="shared" si="317"/>
        <v>4</v>
      </c>
    </row>
    <row r="4911" spans="1:10" x14ac:dyDescent="0.25">
      <c r="A4911" t="s">
        <v>3372</v>
      </c>
      <c r="B4911" s="1">
        <v>42393.41982638889</v>
      </c>
      <c r="C4911" t="s">
        <v>3375</v>
      </c>
      <c r="D4911" t="s">
        <v>14</v>
      </c>
      <c r="E4911" t="s">
        <v>3384</v>
      </c>
      <c r="F4911" t="b">
        <v>0</v>
      </c>
      <c r="G4911" s="5">
        <v>42393.41982638889</v>
      </c>
      <c r="H4911" s="6">
        <v>42393.41982638889</v>
      </c>
      <c r="I4911">
        <f t="shared" si="316"/>
        <v>10</v>
      </c>
      <c r="J4911">
        <f t="shared" si="317"/>
        <v>4</v>
      </c>
    </row>
    <row r="4912" spans="1:10" x14ac:dyDescent="0.25">
      <c r="A4912" t="s">
        <v>3372</v>
      </c>
      <c r="B4912" s="1">
        <v>42393.419953703706</v>
      </c>
      <c r="C4912" t="s">
        <v>3373</v>
      </c>
      <c r="D4912" t="s">
        <v>17</v>
      </c>
      <c r="E4912" t="s">
        <v>26</v>
      </c>
      <c r="F4912" t="b">
        <v>0</v>
      </c>
      <c r="G4912" s="5">
        <v>42393.419953703706</v>
      </c>
      <c r="H4912" s="6">
        <v>42393.419953703706</v>
      </c>
      <c r="I4912">
        <f t="shared" si="316"/>
        <v>10</v>
      </c>
      <c r="J4912">
        <f t="shared" si="317"/>
        <v>4</v>
      </c>
    </row>
    <row r="4913" spans="1:10" x14ac:dyDescent="0.25">
      <c r="A4913" t="s">
        <v>3372</v>
      </c>
      <c r="B4913" s="1">
        <v>42393.42082175926</v>
      </c>
      <c r="C4913" t="s">
        <v>3375</v>
      </c>
      <c r="D4913" t="s">
        <v>14</v>
      </c>
      <c r="E4913" t="s">
        <v>3385</v>
      </c>
      <c r="F4913" t="b">
        <v>0</v>
      </c>
      <c r="G4913" s="5">
        <v>42393.42082175926</v>
      </c>
      <c r="H4913" s="6">
        <v>42393.42082175926</v>
      </c>
      <c r="I4913">
        <f t="shared" si="316"/>
        <v>10</v>
      </c>
      <c r="J4913">
        <f t="shared" si="317"/>
        <v>5</v>
      </c>
    </row>
    <row r="4914" spans="1:10" x14ac:dyDescent="0.25">
      <c r="A4914" t="s">
        <v>3372</v>
      </c>
      <c r="B4914" s="1">
        <v>42393.420972222222</v>
      </c>
      <c r="C4914" t="s">
        <v>3375</v>
      </c>
      <c r="D4914" t="s">
        <v>14</v>
      </c>
      <c r="E4914" t="s">
        <v>3386</v>
      </c>
      <c r="F4914" t="b">
        <v>0</v>
      </c>
      <c r="G4914" s="5">
        <v>42393.420972222222</v>
      </c>
      <c r="H4914" s="6">
        <v>42393.420972222222</v>
      </c>
      <c r="I4914">
        <f t="shared" si="316"/>
        <v>10</v>
      </c>
      <c r="J4914">
        <f t="shared" si="317"/>
        <v>6</v>
      </c>
    </row>
    <row r="4915" spans="1:10" x14ac:dyDescent="0.25">
      <c r="A4915" t="s">
        <v>3372</v>
      </c>
      <c r="B4915" s="1">
        <v>42393.421053240738</v>
      </c>
      <c r="C4915" t="s">
        <v>3373</v>
      </c>
      <c r="D4915" t="s">
        <v>17</v>
      </c>
      <c r="E4915" t="s">
        <v>3387</v>
      </c>
      <c r="F4915" t="b">
        <v>0</v>
      </c>
      <c r="G4915" s="5">
        <v>42393.421053240738</v>
      </c>
      <c r="H4915" s="6">
        <v>42393.421053240738</v>
      </c>
      <c r="I4915">
        <f t="shared" si="316"/>
        <v>10</v>
      </c>
      <c r="J4915">
        <f t="shared" si="317"/>
        <v>6</v>
      </c>
    </row>
    <row r="4916" spans="1:10" x14ac:dyDescent="0.25">
      <c r="A4916" t="s">
        <v>3372</v>
      </c>
      <c r="B4916" s="1">
        <v>42393.421076388891</v>
      </c>
      <c r="C4916" t="s">
        <v>3375</v>
      </c>
      <c r="D4916" t="s">
        <v>14</v>
      </c>
      <c r="E4916" t="s">
        <v>598</v>
      </c>
      <c r="F4916" t="b">
        <v>0</v>
      </c>
      <c r="G4916" s="5">
        <v>42393.421076388891</v>
      </c>
      <c r="H4916" s="6">
        <v>42393.421076388891</v>
      </c>
      <c r="I4916">
        <f t="shared" si="316"/>
        <v>10</v>
      </c>
      <c r="J4916">
        <f t="shared" si="317"/>
        <v>6</v>
      </c>
    </row>
    <row r="4917" spans="1:10" x14ac:dyDescent="0.25">
      <c r="A4917" t="s">
        <v>3372</v>
      </c>
      <c r="B4917" s="1">
        <v>42393.421307870369</v>
      </c>
      <c r="C4917" t="s">
        <v>3375</v>
      </c>
      <c r="D4917" t="s">
        <v>14</v>
      </c>
      <c r="E4917" t="s">
        <v>49</v>
      </c>
      <c r="F4917" t="b">
        <v>0</v>
      </c>
      <c r="G4917" s="5">
        <v>42393.421307870369</v>
      </c>
      <c r="H4917" s="6">
        <v>42393.421307870369</v>
      </c>
      <c r="I4917">
        <f t="shared" si="316"/>
        <v>10</v>
      </c>
      <c r="J4917">
        <f t="shared" si="317"/>
        <v>6</v>
      </c>
    </row>
    <row r="4918" spans="1:10" x14ac:dyDescent="0.25">
      <c r="A4918" t="s">
        <v>3372</v>
      </c>
      <c r="B4918" s="1">
        <v>42393.421516203707</v>
      </c>
      <c r="C4918" t="s">
        <v>3373</v>
      </c>
      <c r="D4918" t="s">
        <v>17</v>
      </c>
      <c r="E4918" t="s">
        <v>3388</v>
      </c>
      <c r="F4918" t="b">
        <v>0</v>
      </c>
      <c r="G4918" s="5">
        <v>42393.421516203707</v>
      </c>
      <c r="H4918" s="6">
        <v>42393.421516203707</v>
      </c>
      <c r="I4918">
        <f t="shared" si="316"/>
        <v>10</v>
      </c>
      <c r="J4918">
        <f t="shared" si="317"/>
        <v>6</v>
      </c>
    </row>
    <row r="4919" spans="1:10" x14ac:dyDescent="0.25">
      <c r="A4919" t="s">
        <v>3372</v>
      </c>
      <c r="B4919" s="1">
        <v>42393.421701388892</v>
      </c>
      <c r="C4919" t="s">
        <v>3375</v>
      </c>
      <c r="D4919" t="s">
        <v>14</v>
      </c>
      <c r="E4919" t="s">
        <v>3389</v>
      </c>
      <c r="F4919" t="b">
        <v>0</v>
      </c>
      <c r="G4919" s="5">
        <v>42393.421701388892</v>
      </c>
      <c r="H4919" s="6">
        <v>42393.421701388892</v>
      </c>
      <c r="I4919">
        <f t="shared" si="316"/>
        <v>10</v>
      </c>
      <c r="J4919">
        <f t="shared" si="317"/>
        <v>7</v>
      </c>
    </row>
    <row r="4920" spans="1:10" x14ac:dyDescent="0.25">
      <c r="A4920" t="s">
        <v>3372</v>
      </c>
      <c r="B4920" s="1">
        <v>42393.421817129631</v>
      </c>
      <c r="C4920" t="s">
        <v>3373</v>
      </c>
      <c r="D4920" t="s">
        <v>17</v>
      </c>
      <c r="E4920" t="s">
        <v>49</v>
      </c>
      <c r="F4920" t="b">
        <v>0</v>
      </c>
      <c r="G4920" s="5">
        <v>42393.421817129631</v>
      </c>
      <c r="H4920" s="6">
        <v>42393.421817129631</v>
      </c>
      <c r="I4920">
        <f t="shared" si="316"/>
        <v>10</v>
      </c>
      <c r="J4920">
        <f t="shared" si="317"/>
        <v>7</v>
      </c>
    </row>
    <row r="4921" spans="1:10" x14ac:dyDescent="0.25">
      <c r="A4921" t="s">
        <v>3372</v>
      </c>
      <c r="B4921" s="1">
        <v>42393.422349537039</v>
      </c>
      <c r="C4921" t="s">
        <v>3375</v>
      </c>
      <c r="D4921" t="s">
        <v>14</v>
      </c>
      <c r="E4921" t="s">
        <v>3390</v>
      </c>
      <c r="F4921" t="b">
        <v>0</v>
      </c>
      <c r="G4921" s="5">
        <v>42393.422349537039</v>
      </c>
      <c r="H4921" s="6">
        <v>42393.422349537039</v>
      </c>
      <c r="I4921">
        <f t="shared" si="316"/>
        <v>10</v>
      </c>
      <c r="J4921">
        <f t="shared" si="317"/>
        <v>8</v>
      </c>
    </row>
    <row r="4922" spans="1:10" x14ac:dyDescent="0.25">
      <c r="A4922" t="s">
        <v>3372</v>
      </c>
      <c r="B4922" s="1">
        <v>42393.422569444447</v>
      </c>
      <c r="C4922" t="s">
        <v>3373</v>
      </c>
      <c r="D4922" t="s">
        <v>17</v>
      </c>
      <c r="E4922" t="s">
        <v>3391</v>
      </c>
      <c r="F4922" t="b">
        <v>0</v>
      </c>
      <c r="G4922" s="5">
        <v>42393.422569444447</v>
      </c>
      <c r="H4922" s="6">
        <v>42393.422569444447</v>
      </c>
      <c r="I4922">
        <f t="shared" si="316"/>
        <v>10</v>
      </c>
      <c r="J4922">
        <f t="shared" si="317"/>
        <v>8</v>
      </c>
    </row>
    <row r="4923" spans="1:10" x14ac:dyDescent="0.25">
      <c r="A4923" t="s">
        <v>3372</v>
      </c>
      <c r="B4923" s="1">
        <v>42393.422662037039</v>
      </c>
      <c r="C4923" t="s">
        <v>3375</v>
      </c>
      <c r="D4923" t="s">
        <v>14</v>
      </c>
      <c r="E4923" t="s">
        <v>32</v>
      </c>
      <c r="F4923" t="b">
        <v>0</v>
      </c>
      <c r="G4923" s="5">
        <v>42393.422662037039</v>
      </c>
      <c r="H4923" s="6">
        <v>42393.422662037039</v>
      </c>
      <c r="I4923">
        <f t="shared" si="316"/>
        <v>10</v>
      </c>
      <c r="J4923">
        <f t="shared" si="317"/>
        <v>8</v>
      </c>
    </row>
    <row r="4924" spans="1:10" x14ac:dyDescent="0.25">
      <c r="A4924" t="s">
        <v>3372</v>
      </c>
      <c r="B4924" s="1">
        <v>42393.422766203701</v>
      </c>
      <c r="C4924" t="s">
        <v>3375</v>
      </c>
      <c r="D4924" t="s">
        <v>14</v>
      </c>
      <c r="E4924" t="s">
        <v>136</v>
      </c>
      <c r="F4924" t="b">
        <v>0</v>
      </c>
      <c r="G4924" s="5">
        <v>42393.422766203701</v>
      </c>
      <c r="H4924" s="6">
        <v>42393.422766203701</v>
      </c>
      <c r="I4924">
        <f t="shared" si="316"/>
        <v>10</v>
      </c>
      <c r="J4924">
        <f t="shared" si="317"/>
        <v>8</v>
      </c>
    </row>
    <row r="4925" spans="1:10" x14ac:dyDescent="0.25">
      <c r="A4925" t="s">
        <v>3372</v>
      </c>
      <c r="B4925" s="1">
        <v>42393.423055555555</v>
      </c>
      <c r="C4925" t="s">
        <v>3373</v>
      </c>
      <c r="D4925" t="s">
        <v>17</v>
      </c>
      <c r="E4925" t="s">
        <v>3392</v>
      </c>
      <c r="F4925" t="b">
        <v>0</v>
      </c>
      <c r="G4925" s="5">
        <v>42393.423055555555</v>
      </c>
      <c r="H4925" s="6">
        <v>42393.423055555555</v>
      </c>
      <c r="I4925">
        <f t="shared" si="316"/>
        <v>10</v>
      </c>
      <c r="J4925">
        <f t="shared" si="317"/>
        <v>9</v>
      </c>
    </row>
    <row r="4926" spans="1:10" x14ac:dyDescent="0.25">
      <c r="A4926" t="s">
        <v>3372</v>
      </c>
      <c r="B4926" s="1">
        <v>42393.423321759263</v>
      </c>
      <c r="C4926" t="s">
        <v>3373</v>
      </c>
      <c r="D4926" t="s">
        <v>17</v>
      </c>
      <c r="E4926" t="s">
        <v>32</v>
      </c>
      <c r="F4926" t="b">
        <v>0</v>
      </c>
      <c r="G4926" s="5">
        <v>42393.423321759263</v>
      </c>
      <c r="H4926" s="6">
        <v>42393.423321759263</v>
      </c>
      <c r="I4926">
        <f t="shared" si="316"/>
        <v>10</v>
      </c>
      <c r="J4926">
        <f t="shared" si="317"/>
        <v>9</v>
      </c>
    </row>
    <row r="4927" spans="1:10" x14ac:dyDescent="0.25">
      <c r="A4927" t="s">
        <v>3372</v>
      </c>
      <c r="B4927" s="1">
        <v>42393.423344907409</v>
      </c>
      <c r="C4927" t="s">
        <v>3375</v>
      </c>
      <c r="D4927" t="s">
        <v>14</v>
      </c>
      <c r="E4927" t="s">
        <v>3393</v>
      </c>
      <c r="F4927" t="b">
        <v>0</v>
      </c>
      <c r="G4927" s="5">
        <v>42393.423344907409</v>
      </c>
      <c r="H4927" s="6">
        <v>42393.423344907409</v>
      </c>
      <c r="I4927">
        <f t="shared" si="316"/>
        <v>10</v>
      </c>
      <c r="J4927">
        <f t="shared" si="317"/>
        <v>9</v>
      </c>
    </row>
    <row r="4928" spans="1:10" x14ac:dyDescent="0.25">
      <c r="A4928" t="s">
        <v>3372</v>
      </c>
      <c r="B4928" s="1">
        <v>42393.423784722225</v>
      </c>
      <c r="C4928" t="s">
        <v>3375</v>
      </c>
      <c r="D4928" t="s">
        <v>14</v>
      </c>
      <c r="E4928" t="s">
        <v>3394</v>
      </c>
      <c r="F4928" t="b">
        <v>0</v>
      </c>
      <c r="G4928" s="5">
        <v>42393.423784722225</v>
      </c>
      <c r="H4928" s="6">
        <v>42393.423784722225</v>
      </c>
      <c r="I4928">
        <f t="shared" si="316"/>
        <v>10</v>
      </c>
      <c r="J4928">
        <f t="shared" si="317"/>
        <v>10</v>
      </c>
    </row>
    <row r="4929" spans="1:10" x14ac:dyDescent="0.25">
      <c r="A4929" t="s">
        <v>3372</v>
      </c>
      <c r="B4929" s="1">
        <v>42393.423877314817</v>
      </c>
      <c r="C4929" t="s">
        <v>3373</v>
      </c>
      <c r="D4929" t="s">
        <v>17</v>
      </c>
      <c r="E4929" t="s">
        <v>3395</v>
      </c>
      <c r="F4929" t="b">
        <v>0</v>
      </c>
      <c r="G4929" s="5">
        <v>42393.423877314817</v>
      </c>
      <c r="H4929" s="6">
        <v>42393.423877314817</v>
      </c>
      <c r="I4929">
        <f t="shared" si="316"/>
        <v>10</v>
      </c>
      <c r="J4929">
        <f t="shared" si="317"/>
        <v>10</v>
      </c>
    </row>
    <row r="4930" spans="1:10" x14ac:dyDescent="0.25">
      <c r="A4930" t="s">
        <v>3372</v>
      </c>
      <c r="B4930" s="1">
        <v>42393.42392361111</v>
      </c>
      <c r="C4930" t="s">
        <v>3375</v>
      </c>
      <c r="D4930" t="s">
        <v>14</v>
      </c>
      <c r="E4930" t="s">
        <v>598</v>
      </c>
      <c r="F4930" t="b">
        <v>0</v>
      </c>
      <c r="G4930" s="5">
        <v>42393.42392361111</v>
      </c>
      <c r="H4930" s="6">
        <v>42393.42392361111</v>
      </c>
      <c r="I4930">
        <f t="shared" si="316"/>
        <v>10</v>
      </c>
      <c r="J4930">
        <f t="shared" si="317"/>
        <v>10</v>
      </c>
    </row>
    <row r="4931" spans="1:10" x14ac:dyDescent="0.25">
      <c r="A4931" t="s">
        <v>3372</v>
      </c>
      <c r="B4931" s="1">
        <v>42393.424131944441</v>
      </c>
      <c r="C4931" t="s">
        <v>3375</v>
      </c>
      <c r="D4931" t="s">
        <v>14</v>
      </c>
      <c r="E4931" t="s">
        <v>110</v>
      </c>
      <c r="F4931" t="b">
        <v>0</v>
      </c>
      <c r="G4931" s="5">
        <v>42393.424131944441</v>
      </c>
      <c r="H4931" s="6">
        <v>42393.424131944441</v>
      </c>
      <c r="I4931">
        <f t="shared" si="316"/>
        <v>10</v>
      </c>
      <c r="J4931">
        <f t="shared" si="317"/>
        <v>10</v>
      </c>
    </row>
    <row r="4932" spans="1:10" x14ac:dyDescent="0.25">
      <c r="A4932" t="s">
        <v>3372</v>
      </c>
      <c r="B4932" s="1">
        <v>42393.424733796295</v>
      </c>
      <c r="C4932" t="s">
        <v>3373</v>
      </c>
      <c r="D4932" t="s">
        <v>17</v>
      </c>
      <c r="E4932" t="s">
        <v>3396</v>
      </c>
      <c r="F4932" t="b">
        <v>0</v>
      </c>
      <c r="G4932" s="5">
        <v>42393.424733796295</v>
      </c>
      <c r="H4932" s="6">
        <v>42393.424733796295</v>
      </c>
      <c r="I4932">
        <f t="shared" si="316"/>
        <v>10</v>
      </c>
      <c r="J4932">
        <f t="shared" si="317"/>
        <v>11</v>
      </c>
    </row>
    <row r="4933" spans="1:10" x14ac:dyDescent="0.25">
      <c r="A4933" t="s">
        <v>3372</v>
      </c>
      <c r="B4933" s="1">
        <v>42393.424907407411</v>
      </c>
      <c r="C4933" t="s">
        <v>3375</v>
      </c>
      <c r="D4933" t="s">
        <v>14</v>
      </c>
      <c r="E4933" t="s">
        <v>3165</v>
      </c>
      <c r="F4933" t="b">
        <v>0</v>
      </c>
      <c r="G4933" s="5">
        <v>42393.424907407411</v>
      </c>
      <c r="H4933" s="6">
        <v>42393.424907407411</v>
      </c>
      <c r="I4933">
        <f t="shared" si="316"/>
        <v>10</v>
      </c>
      <c r="J4933">
        <f t="shared" si="317"/>
        <v>11</v>
      </c>
    </row>
    <row r="4934" spans="1:10" x14ac:dyDescent="0.25">
      <c r="A4934" t="s">
        <v>3372</v>
      </c>
      <c r="B4934" s="1">
        <v>42393.425023148149</v>
      </c>
      <c r="C4934" t="s">
        <v>3373</v>
      </c>
      <c r="D4934" t="s">
        <v>17</v>
      </c>
      <c r="E4934" t="s">
        <v>110</v>
      </c>
      <c r="F4934" t="b">
        <v>0</v>
      </c>
      <c r="G4934" s="5">
        <v>42393.425023148149</v>
      </c>
      <c r="H4934" s="6">
        <v>42393.425023148149</v>
      </c>
      <c r="I4934">
        <f t="shared" si="316"/>
        <v>10</v>
      </c>
      <c r="J4934">
        <f t="shared" si="317"/>
        <v>12</v>
      </c>
    </row>
    <row r="4935" spans="1:10" x14ac:dyDescent="0.25">
      <c r="A4935" t="s">
        <v>3372</v>
      </c>
      <c r="B4935" s="1">
        <v>42393.425740740742</v>
      </c>
      <c r="C4935" t="s">
        <v>3375</v>
      </c>
      <c r="D4935" t="s">
        <v>14</v>
      </c>
      <c r="E4935" t="s">
        <v>3397</v>
      </c>
      <c r="F4935" t="b">
        <v>0</v>
      </c>
      <c r="G4935" s="5">
        <v>42393.425740740742</v>
      </c>
      <c r="H4935" s="6">
        <v>42393.425740740742</v>
      </c>
      <c r="I4935">
        <f t="shared" si="316"/>
        <v>10</v>
      </c>
      <c r="J4935">
        <f t="shared" si="317"/>
        <v>13</v>
      </c>
    </row>
    <row r="4936" spans="1:10" x14ac:dyDescent="0.25">
      <c r="A4936" t="s">
        <v>3372</v>
      </c>
      <c r="B4936" s="1">
        <v>42393.426122685189</v>
      </c>
      <c r="C4936" t="s">
        <v>3373</v>
      </c>
      <c r="D4936" t="s">
        <v>17</v>
      </c>
      <c r="E4936" t="s">
        <v>3398</v>
      </c>
      <c r="F4936" t="b">
        <v>0</v>
      </c>
      <c r="G4936" s="5">
        <v>42393.426122685189</v>
      </c>
      <c r="H4936" s="6">
        <v>42393.426122685189</v>
      </c>
      <c r="I4936">
        <f t="shared" si="316"/>
        <v>10</v>
      </c>
      <c r="J4936">
        <f t="shared" si="317"/>
        <v>13</v>
      </c>
    </row>
    <row r="4937" spans="1:10" x14ac:dyDescent="0.25">
      <c r="A4937" t="s">
        <v>3372</v>
      </c>
      <c r="B4937" s="1">
        <v>42393.426458333335</v>
      </c>
      <c r="C4937" t="s">
        <v>3375</v>
      </c>
      <c r="D4937" t="s">
        <v>14</v>
      </c>
      <c r="E4937" t="s">
        <v>40</v>
      </c>
      <c r="F4937" t="b">
        <v>0</v>
      </c>
      <c r="G4937" s="5">
        <v>42393.426458333335</v>
      </c>
      <c r="H4937" s="6">
        <v>42393.426458333335</v>
      </c>
      <c r="I4937">
        <f t="shared" si="316"/>
        <v>10</v>
      </c>
      <c r="J4937">
        <f t="shared" si="317"/>
        <v>14</v>
      </c>
    </row>
    <row r="4938" spans="1:10" x14ac:dyDescent="0.25">
      <c r="A4938" t="s">
        <v>3372</v>
      </c>
      <c r="B4938" s="1">
        <v>42393.427708333336</v>
      </c>
      <c r="C4938" t="s">
        <v>3373</v>
      </c>
      <c r="D4938" t="s">
        <v>17</v>
      </c>
      <c r="E4938" t="s">
        <v>3399</v>
      </c>
      <c r="F4938" t="b">
        <v>0</v>
      </c>
      <c r="G4938" s="5">
        <v>42393.427708333336</v>
      </c>
      <c r="H4938" s="6">
        <v>42393.427708333336</v>
      </c>
      <c r="I4938">
        <f t="shared" si="316"/>
        <v>10</v>
      </c>
      <c r="J4938">
        <f t="shared" si="317"/>
        <v>15</v>
      </c>
    </row>
    <row r="4939" spans="1:10" ht="14.45" hidden="1" x14ac:dyDescent="0.3">
      <c r="A4939" t="s">
        <v>3372</v>
      </c>
      <c r="B4939" s="1">
        <v>42393.427731481483</v>
      </c>
      <c r="D4939" t="s">
        <v>6</v>
      </c>
      <c r="E4939" t="s">
        <v>70</v>
      </c>
      <c r="F4939" t="b">
        <v>0</v>
      </c>
      <c r="G4939" s="5">
        <v>42393.427731481483</v>
      </c>
      <c r="H4939"/>
    </row>
    <row r="4940" spans="1:10" x14ac:dyDescent="0.25">
      <c r="A4940" t="s">
        <v>3372</v>
      </c>
      <c r="B4940" s="1">
        <v>42393.427997685183</v>
      </c>
      <c r="C4940" t="s">
        <v>3375</v>
      </c>
      <c r="D4940" t="s">
        <v>14</v>
      </c>
      <c r="E4940" t="s">
        <v>3400</v>
      </c>
      <c r="F4940" t="b">
        <v>0</v>
      </c>
      <c r="G4940" s="5">
        <v>42393.427997685183</v>
      </c>
      <c r="H4940" s="6">
        <v>42393.427997685183</v>
      </c>
      <c r="I4940">
        <f t="shared" ref="I4940:I4965" si="318">HOUR(B4940)</f>
        <v>10</v>
      </c>
      <c r="J4940">
        <f t="shared" ref="J4940:J4965" si="319">MINUTE(B4940)</f>
        <v>16</v>
      </c>
    </row>
    <row r="4941" spans="1:10" x14ac:dyDescent="0.25">
      <c r="A4941" t="s">
        <v>3372</v>
      </c>
      <c r="B4941" s="1">
        <v>42393.428090277775</v>
      </c>
      <c r="C4941" t="s">
        <v>3373</v>
      </c>
      <c r="D4941" t="s">
        <v>17</v>
      </c>
      <c r="E4941" t="s">
        <v>40</v>
      </c>
      <c r="F4941" t="b">
        <v>0</v>
      </c>
      <c r="G4941" s="5">
        <v>42393.428090277775</v>
      </c>
      <c r="H4941" s="6">
        <v>42393.428090277775</v>
      </c>
      <c r="I4941">
        <f t="shared" si="318"/>
        <v>10</v>
      </c>
      <c r="J4941">
        <f t="shared" si="319"/>
        <v>16</v>
      </c>
    </row>
    <row r="4942" spans="1:10" x14ac:dyDescent="0.25">
      <c r="A4942" t="s">
        <v>3372</v>
      </c>
      <c r="B4942" s="1">
        <v>42393.428599537037</v>
      </c>
      <c r="C4942" t="s">
        <v>3375</v>
      </c>
      <c r="D4942" t="s">
        <v>14</v>
      </c>
      <c r="E4942" t="s">
        <v>3401</v>
      </c>
      <c r="F4942" t="b">
        <v>0</v>
      </c>
      <c r="G4942" s="5">
        <v>42393.428599537037</v>
      </c>
      <c r="H4942" s="6">
        <v>42393.428599537037</v>
      </c>
      <c r="I4942">
        <f t="shared" si="318"/>
        <v>10</v>
      </c>
      <c r="J4942">
        <f t="shared" si="319"/>
        <v>17</v>
      </c>
    </row>
    <row r="4943" spans="1:10" x14ac:dyDescent="0.25">
      <c r="A4943" t="s">
        <v>3372</v>
      </c>
      <c r="B4943" s="1">
        <v>42393.428761574076</v>
      </c>
      <c r="C4943" t="s">
        <v>3375</v>
      </c>
      <c r="D4943" t="s">
        <v>14</v>
      </c>
      <c r="E4943" t="s">
        <v>42</v>
      </c>
      <c r="F4943" t="b">
        <v>0</v>
      </c>
      <c r="G4943" s="5">
        <v>42393.428761574076</v>
      </c>
      <c r="H4943" s="6">
        <v>42393.428761574076</v>
      </c>
      <c r="I4943">
        <f t="shared" si="318"/>
        <v>10</v>
      </c>
      <c r="J4943">
        <f t="shared" si="319"/>
        <v>17</v>
      </c>
    </row>
    <row r="4944" spans="1:10" x14ac:dyDescent="0.25">
      <c r="A4944" t="s">
        <v>3372</v>
      </c>
      <c r="B4944" s="1">
        <v>42393.429143518515</v>
      </c>
      <c r="C4944" t="s">
        <v>3373</v>
      </c>
      <c r="D4944" t="s">
        <v>17</v>
      </c>
      <c r="E4944" t="s">
        <v>3402</v>
      </c>
      <c r="F4944" t="b">
        <v>0</v>
      </c>
      <c r="G4944" s="5">
        <v>42393.429143518515</v>
      </c>
      <c r="H4944" s="6">
        <v>42393.429143518515</v>
      </c>
      <c r="I4944">
        <f t="shared" si="318"/>
        <v>10</v>
      </c>
      <c r="J4944">
        <f t="shared" si="319"/>
        <v>17</v>
      </c>
    </row>
    <row r="4945" spans="1:10" x14ac:dyDescent="0.25">
      <c r="A4945" t="s">
        <v>3372</v>
      </c>
      <c r="B4945" s="1">
        <v>42393.429236111115</v>
      </c>
      <c r="C4945" t="s">
        <v>3375</v>
      </c>
      <c r="D4945" t="s">
        <v>14</v>
      </c>
      <c r="E4945" t="s">
        <v>3403</v>
      </c>
      <c r="F4945" t="b">
        <v>0</v>
      </c>
      <c r="G4945" s="5">
        <v>42393.429236111115</v>
      </c>
      <c r="H4945" s="6">
        <v>42393.429236111115</v>
      </c>
      <c r="I4945">
        <f t="shared" si="318"/>
        <v>10</v>
      </c>
      <c r="J4945">
        <f t="shared" si="319"/>
        <v>18</v>
      </c>
    </row>
    <row r="4946" spans="1:10" x14ac:dyDescent="0.25">
      <c r="A4946" t="s">
        <v>3372</v>
      </c>
      <c r="B4946" s="1">
        <v>42393.429270833331</v>
      </c>
      <c r="C4946" t="s">
        <v>3373</v>
      </c>
      <c r="D4946" t="s">
        <v>17</v>
      </c>
      <c r="E4946" t="s">
        <v>42</v>
      </c>
      <c r="F4946" t="b">
        <v>0</v>
      </c>
      <c r="G4946" s="5">
        <v>42393.429270833331</v>
      </c>
      <c r="H4946" s="6">
        <v>42393.429270833331</v>
      </c>
      <c r="I4946">
        <f t="shared" si="318"/>
        <v>10</v>
      </c>
      <c r="J4946">
        <f t="shared" si="319"/>
        <v>18</v>
      </c>
    </row>
    <row r="4947" spans="1:10" x14ac:dyDescent="0.25">
      <c r="A4947" t="s">
        <v>3372</v>
      </c>
      <c r="B4947" s="1">
        <v>42393.429722222223</v>
      </c>
      <c r="C4947" t="s">
        <v>3375</v>
      </c>
      <c r="D4947" t="s">
        <v>14</v>
      </c>
      <c r="E4947" t="s">
        <v>3404</v>
      </c>
      <c r="F4947" t="b">
        <v>0</v>
      </c>
      <c r="G4947" s="5">
        <v>42393.429722222223</v>
      </c>
      <c r="H4947" s="6">
        <v>42393.429722222223</v>
      </c>
      <c r="I4947">
        <f t="shared" si="318"/>
        <v>10</v>
      </c>
      <c r="J4947">
        <f t="shared" si="319"/>
        <v>18</v>
      </c>
    </row>
    <row r="4948" spans="1:10" x14ac:dyDescent="0.25">
      <c r="A4948" t="s">
        <v>3372</v>
      </c>
      <c r="B4948" s="1">
        <v>42393.429861111108</v>
      </c>
      <c r="C4948" t="s">
        <v>3373</v>
      </c>
      <c r="D4948" t="s">
        <v>17</v>
      </c>
      <c r="E4948" t="s">
        <v>3405</v>
      </c>
      <c r="F4948" t="b">
        <v>0</v>
      </c>
      <c r="G4948" s="5">
        <v>42393.429861111108</v>
      </c>
      <c r="H4948" s="6">
        <v>42393.429861111108</v>
      </c>
      <c r="I4948">
        <f t="shared" si="318"/>
        <v>10</v>
      </c>
      <c r="J4948">
        <f t="shared" si="319"/>
        <v>19</v>
      </c>
    </row>
    <row r="4949" spans="1:10" x14ac:dyDescent="0.25">
      <c r="A4949" t="s">
        <v>3372</v>
      </c>
      <c r="B4949" s="1">
        <v>42393.429976851854</v>
      </c>
      <c r="C4949" t="s">
        <v>3375</v>
      </c>
      <c r="D4949" t="s">
        <v>14</v>
      </c>
      <c r="E4949" t="s">
        <v>3406</v>
      </c>
      <c r="F4949" t="b">
        <v>0</v>
      </c>
      <c r="G4949" s="5">
        <v>42393.429976851854</v>
      </c>
      <c r="H4949" s="6">
        <v>42393.429976851854</v>
      </c>
      <c r="I4949">
        <f t="shared" si="318"/>
        <v>10</v>
      </c>
      <c r="J4949">
        <f t="shared" si="319"/>
        <v>19</v>
      </c>
    </row>
    <row r="4950" spans="1:10" x14ac:dyDescent="0.25">
      <c r="A4950" t="s">
        <v>3372</v>
      </c>
      <c r="B4950" s="1">
        <v>42393.430497685185</v>
      </c>
      <c r="C4950" t="s">
        <v>3375</v>
      </c>
      <c r="D4950" t="s">
        <v>14</v>
      </c>
      <c r="E4950" t="s">
        <v>3407</v>
      </c>
      <c r="F4950" t="b">
        <v>0</v>
      </c>
      <c r="G4950" s="5">
        <v>42393.430497685185</v>
      </c>
      <c r="H4950" s="6">
        <v>42393.430497685185</v>
      </c>
      <c r="I4950">
        <f t="shared" si="318"/>
        <v>10</v>
      </c>
      <c r="J4950">
        <f t="shared" si="319"/>
        <v>19</v>
      </c>
    </row>
    <row r="4951" spans="1:10" x14ac:dyDescent="0.25">
      <c r="A4951" t="s">
        <v>3372</v>
      </c>
      <c r="B4951" s="1">
        <v>42393.430787037039</v>
      </c>
      <c r="C4951" t="s">
        <v>3373</v>
      </c>
      <c r="D4951" t="s">
        <v>17</v>
      </c>
      <c r="E4951" t="s">
        <v>3408</v>
      </c>
      <c r="F4951" t="b">
        <v>0</v>
      </c>
      <c r="G4951" s="5">
        <v>42393.430787037039</v>
      </c>
      <c r="H4951" s="6">
        <v>42393.430787037039</v>
      </c>
      <c r="I4951">
        <f t="shared" si="318"/>
        <v>10</v>
      </c>
      <c r="J4951">
        <f t="shared" si="319"/>
        <v>20</v>
      </c>
    </row>
    <row r="4952" spans="1:10" x14ac:dyDescent="0.25">
      <c r="A4952" t="s">
        <v>3372</v>
      </c>
      <c r="B4952" s="1">
        <v>42393.431226851855</v>
      </c>
      <c r="C4952" t="s">
        <v>3373</v>
      </c>
      <c r="D4952" t="s">
        <v>17</v>
      </c>
      <c r="E4952" t="s">
        <v>117</v>
      </c>
      <c r="F4952" t="b">
        <v>0</v>
      </c>
      <c r="G4952" s="5">
        <v>42393.431226851855</v>
      </c>
      <c r="H4952" s="6">
        <v>42393.431226851855</v>
      </c>
      <c r="I4952">
        <f t="shared" si="318"/>
        <v>10</v>
      </c>
      <c r="J4952">
        <f t="shared" si="319"/>
        <v>20</v>
      </c>
    </row>
    <row r="4953" spans="1:10" x14ac:dyDescent="0.25">
      <c r="A4953" t="s">
        <v>3372</v>
      </c>
      <c r="B4953" s="1">
        <v>42393.432013888887</v>
      </c>
      <c r="C4953" t="s">
        <v>3375</v>
      </c>
      <c r="D4953" t="s">
        <v>14</v>
      </c>
      <c r="E4953" t="s">
        <v>3409</v>
      </c>
      <c r="F4953" t="b">
        <v>0</v>
      </c>
      <c r="G4953" s="5">
        <v>42393.432013888887</v>
      </c>
      <c r="H4953" s="6">
        <v>42393.432013888887</v>
      </c>
      <c r="I4953">
        <f t="shared" si="318"/>
        <v>10</v>
      </c>
      <c r="J4953">
        <f t="shared" si="319"/>
        <v>22</v>
      </c>
    </row>
    <row r="4954" spans="1:10" x14ac:dyDescent="0.25">
      <c r="A4954" t="s">
        <v>3372</v>
      </c>
      <c r="B4954" s="1">
        <v>42393.432222222225</v>
      </c>
      <c r="C4954" t="s">
        <v>3373</v>
      </c>
      <c r="D4954" t="s">
        <v>17</v>
      </c>
      <c r="E4954" t="s">
        <v>3410</v>
      </c>
      <c r="F4954" t="b">
        <v>0</v>
      </c>
      <c r="G4954" s="5">
        <v>42393.432222222225</v>
      </c>
      <c r="H4954" s="6">
        <v>42393.432222222225</v>
      </c>
      <c r="I4954">
        <f t="shared" si="318"/>
        <v>10</v>
      </c>
      <c r="J4954">
        <f t="shared" si="319"/>
        <v>22</v>
      </c>
    </row>
    <row r="4955" spans="1:10" x14ac:dyDescent="0.25">
      <c r="A4955" t="s">
        <v>3372</v>
      </c>
      <c r="B4955" s="1">
        <v>42393.432638888888</v>
      </c>
      <c r="C4955" t="s">
        <v>3375</v>
      </c>
      <c r="D4955" t="s">
        <v>14</v>
      </c>
      <c r="E4955" t="s">
        <v>3411</v>
      </c>
      <c r="F4955" t="b">
        <v>0</v>
      </c>
      <c r="G4955" s="5">
        <v>42393.432638888888</v>
      </c>
      <c r="H4955" s="6">
        <v>42393.432638888888</v>
      </c>
      <c r="I4955">
        <f t="shared" si="318"/>
        <v>10</v>
      </c>
      <c r="J4955">
        <f t="shared" si="319"/>
        <v>23</v>
      </c>
    </row>
    <row r="4956" spans="1:10" x14ac:dyDescent="0.25">
      <c r="A4956" t="s">
        <v>3372</v>
      </c>
      <c r="B4956" s="1">
        <v>42393.432673611111</v>
      </c>
      <c r="C4956" t="s">
        <v>3375</v>
      </c>
      <c r="D4956" t="s">
        <v>14</v>
      </c>
      <c r="E4956" t="s">
        <v>136</v>
      </c>
      <c r="F4956" t="b">
        <v>0</v>
      </c>
      <c r="G4956" s="5">
        <v>42393.432673611111</v>
      </c>
      <c r="H4956" s="6">
        <v>42393.432673611111</v>
      </c>
      <c r="I4956">
        <f t="shared" si="318"/>
        <v>10</v>
      </c>
      <c r="J4956">
        <f t="shared" si="319"/>
        <v>23</v>
      </c>
    </row>
    <row r="4957" spans="1:10" x14ac:dyDescent="0.25">
      <c r="A4957" t="s">
        <v>3372</v>
      </c>
      <c r="B4957" s="1">
        <v>42393.432997685188</v>
      </c>
      <c r="C4957" t="s">
        <v>3373</v>
      </c>
      <c r="D4957" t="s">
        <v>17</v>
      </c>
      <c r="E4957" t="s">
        <v>3412</v>
      </c>
      <c r="F4957" t="b">
        <v>0</v>
      </c>
      <c r="G4957" s="5">
        <v>42393.432997685188</v>
      </c>
      <c r="H4957" s="6">
        <v>42393.432997685188</v>
      </c>
      <c r="I4957">
        <f t="shared" si="318"/>
        <v>10</v>
      </c>
      <c r="J4957">
        <f t="shared" si="319"/>
        <v>23</v>
      </c>
    </row>
    <row r="4958" spans="1:10" x14ac:dyDescent="0.25">
      <c r="A4958" t="s">
        <v>3372</v>
      </c>
      <c r="B4958" s="1">
        <v>42393.433321759258</v>
      </c>
      <c r="C4958" t="s">
        <v>3373</v>
      </c>
      <c r="D4958" t="s">
        <v>17</v>
      </c>
      <c r="E4958" t="s">
        <v>52</v>
      </c>
      <c r="F4958" t="b">
        <v>0</v>
      </c>
      <c r="G4958" s="5">
        <v>42393.433321759258</v>
      </c>
      <c r="H4958" s="6">
        <v>42393.433321759258</v>
      </c>
      <c r="I4958">
        <f t="shared" si="318"/>
        <v>10</v>
      </c>
      <c r="J4958">
        <f t="shared" si="319"/>
        <v>23</v>
      </c>
    </row>
    <row r="4959" spans="1:10" x14ac:dyDescent="0.25">
      <c r="A4959" t="s">
        <v>3372</v>
      </c>
      <c r="B4959" s="1">
        <v>42393.433668981481</v>
      </c>
      <c r="C4959" t="s">
        <v>3375</v>
      </c>
      <c r="D4959" t="s">
        <v>14</v>
      </c>
      <c r="E4959" t="s">
        <v>3413</v>
      </c>
      <c r="F4959" t="b">
        <v>0</v>
      </c>
      <c r="G4959" s="5">
        <v>42393.433668981481</v>
      </c>
      <c r="H4959" s="6">
        <v>42393.433668981481</v>
      </c>
      <c r="I4959">
        <f t="shared" si="318"/>
        <v>10</v>
      </c>
      <c r="J4959">
        <f t="shared" si="319"/>
        <v>24</v>
      </c>
    </row>
    <row r="4960" spans="1:10" x14ac:dyDescent="0.25">
      <c r="A4960" t="s">
        <v>3372</v>
      </c>
      <c r="B4960" s="1">
        <v>42393.433807870373</v>
      </c>
      <c r="C4960" t="s">
        <v>3373</v>
      </c>
      <c r="D4960" t="s">
        <v>17</v>
      </c>
      <c r="E4960" t="s">
        <v>3414</v>
      </c>
      <c r="F4960" t="b">
        <v>0</v>
      </c>
      <c r="G4960" s="5">
        <v>42393.433807870373</v>
      </c>
      <c r="H4960" s="6">
        <v>42393.433807870373</v>
      </c>
      <c r="I4960">
        <f t="shared" si="318"/>
        <v>10</v>
      </c>
      <c r="J4960">
        <f t="shared" si="319"/>
        <v>24</v>
      </c>
    </row>
    <row r="4961" spans="1:10" x14ac:dyDescent="0.25">
      <c r="A4961" t="s">
        <v>3372</v>
      </c>
      <c r="B4961" s="1">
        <v>42393.433854166666</v>
      </c>
      <c r="C4961" t="s">
        <v>3375</v>
      </c>
      <c r="D4961" t="s">
        <v>14</v>
      </c>
      <c r="E4961" t="s">
        <v>3415</v>
      </c>
      <c r="F4961" t="b">
        <v>0</v>
      </c>
      <c r="G4961" s="5">
        <v>42393.433854166666</v>
      </c>
      <c r="H4961" s="6">
        <v>42393.433854166666</v>
      </c>
      <c r="I4961">
        <f t="shared" si="318"/>
        <v>10</v>
      </c>
      <c r="J4961">
        <f t="shared" si="319"/>
        <v>24</v>
      </c>
    </row>
    <row r="4962" spans="1:10" x14ac:dyDescent="0.25">
      <c r="A4962" t="s">
        <v>3372</v>
      </c>
      <c r="B4962" s="1">
        <v>42393.434224537035</v>
      </c>
      <c r="C4962" t="s">
        <v>3375</v>
      </c>
      <c r="D4962" t="s">
        <v>14</v>
      </c>
      <c r="E4962" t="s">
        <v>55</v>
      </c>
      <c r="F4962" t="b">
        <v>0</v>
      </c>
      <c r="G4962" s="5">
        <v>42393.434224537035</v>
      </c>
      <c r="H4962" s="6">
        <v>42393.434224537035</v>
      </c>
      <c r="I4962">
        <f t="shared" si="318"/>
        <v>10</v>
      </c>
      <c r="J4962">
        <f t="shared" si="319"/>
        <v>25</v>
      </c>
    </row>
    <row r="4963" spans="1:10" x14ac:dyDescent="0.25">
      <c r="A4963" t="s">
        <v>3372</v>
      </c>
      <c r="B4963" s="1">
        <v>42393.434328703705</v>
      </c>
      <c r="C4963" t="s">
        <v>3373</v>
      </c>
      <c r="D4963" t="s">
        <v>17</v>
      </c>
      <c r="E4963" t="s">
        <v>3416</v>
      </c>
      <c r="F4963" t="b">
        <v>0</v>
      </c>
      <c r="G4963" s="5">
        <v>42393.434328703705</v>
      </c>
      <c r="H4963" s="6">
        <v>42393.434328703705</v>
      </c>
      <c r="I4963">
        <f t="shared" si="318"/>
        <v>10</v>
      </c>
      <c r="J4963">
        <f t="shared" si="319"/>
        <v>25</v>
      </c>
    </row>
    <row r="4964" spans="1:10" x14ac:dyDescent="0.25">
      <c r="A4964" t="s">
        <v>3372</v>
      </c>
      <c r="B4964" s="1">
        <v>42393.434467592589</v>
      </c>
      <c r="C4964" t="s">
        <v>3373</v>
      </c>
      <c r="D4964" t="s">
        <v>17</v>
      </c>
      <c r="E4964" t="s">
        <v>55</v>
      </c>
      <c r="F4964" t="b">
        <v>0</v>
      </c>
      <c r="G4964" s="5">
        <v>42393.434467592589</v>
      </c>
      <c r="H4964" s="6">
        <v>42393.434467592589</v>
      </c>
      <c r="I4964">
        <f t="shared" si="318"/>
        <v>10</v>
      </c>
      <c r="J4964">
        <f t="shared" si="319"/>
        <v>25</v>
      </c>
    </row>
    <row r="4965" spans="1:10" x14ac:dyDescent="0.25">
      <c r="A4965" t="s">
        <v>3372</v>
      </c>
      <c r="B4965" s="1">
        <v>42393.43476851852</v>
      </c>
      <c r="C4965" t="s">
        <v>3375</v>
      </c>
      <c r="D4965" t="s">
        <v>14</v>
      </c>
      <c r="E4965" t="s">
        <v>3417</v>
      </c>
      <c r="F4965" t="b">
        <v>0</v>
      </c>
      <c r="G4965" s="5">
        <v>42393.43476851852</v>
      </c>
      <c r="H4965" s="6">
        <v>42393.43476851852</v>
      </c>
      <c r="I4965">
        <f t="shared" si="318"/>
        <v>10</v>
      </c>
      <c r="J4965">
        <f t="shared" si="319"/>
        <v>26</v>
      </c>
    </row>
    <row r="4966" spans="1:10" ht="14.45" hidden="1" x14ac:dyDescent="0.3">
      <c r="A4966" t="s">
        <v>3372</v>
      </c>
      <c r="B4966" s="1">
        <v>42393.434791666667</v>
      </c>
      <c r="D4966" t="s">
        <v>6</v>
      </c>
      <c r="E4966" t="s">
        <v>71</v>
      </c>
      <c r="F4966" t="b">
        <v>0</v>
      </c>
      <c r="G4966" s="5">
        <v>42393.434791666667</v>
      </c>
      <c r="H4966"/>
    </row>
    <row r="4967" spans="1:10" ht="14.45" hidden="1" x14ac:dyDescent="0.3">
      <c r="A4967" t="s">
        <v>3418</v>
      </c>
      <c r="B4967" s="1">
        <v>42393.425127314818</v>
      </c>
      <c r="D4967" t="s">
        <v>6</v>
      </c>
      <c r="E4967" t="s">
        <v>7</v>
      </c>
      <c r="F4967" t="b">
        <v>0</v>
      </c>
      <c r="G4967" s="5">
        <v>42393.425127314818</v>
      </c>
      <c r="H4967"/>
    </row>
    <row r="4968" spans="1:10" ht="14.45" hidden="1" x14ac:dyDescent="0.3">
      <c r="A4968" t="s">
        <v>3418</v>
      </c>
      <c r="B4968" s="1">
        <v>42393.4294212963</v>
      </c>
      <c r="D4968" t="s">
        <v>6</v>
      </c>
      <c r="E4968" t="s">
        <v>11</v>
      </c>
      <c r="F4968" t="b">
        <v>0</v>
      </c>
      <c r="G4968" s="5">
        <v>42393.4294212963</v>
      </c>
      <c r="H4968"/>
    </row>
    <row r="4969" spans="1:10" ht="14.45" hidden="1" x14ac:dyDescent="0.3">
      <c r="A4969" t="s">
        <v>3418</v>
      </c>
      <c r="B4969" s="1">
        <v>42393.4294212963</v>
      </c>
      <c r="D4969" t="s">
        <v>6</v>
      </c>
      <c r="E4969" t="s">
        <v>12</v>
      </c>
      <c r="F4969" t="b">
        <v>0</v>
      </c>
      <c r="G4969" s="5">
        <v>42393.4294212963</v>
      </c>
      <c r="H4969"/>
    </row>
    <row r="4970" spans="1:10" x14ac:dyDescent="0.25">
      <c r="A4970" t="s">
        <v>3418</v>
      </c>
      <c r="B4970" s="1">
        <v>42393.430844907409</v>
      </c>
      <c r="C4970" t="s">
        <v>3419</v>
      </c>
      <c r="D4970" t="s">
        <v>14</v>
      </c>
      <c r="E4970" t="s">
        <v>2274</v>
      </c>
      <c r="F4970" t="b">
        <v>0</v>
      </c>
      <c r="G4970" s="5">
        <v>42393.430844907409</v>
      </c>
      <c r="H4970" s="6">
        <v>42393.430844907409</v>
      </c>
      <c r="I4970">
        <f t="shared" ref="I4970:I4972" si="320">HOUR(B4970)</f>
        <v>10</v>
      </c>
      <c r="J4970">
        <f t="shared" ref="J4970:J4972" si="321">MINUTE(B4970)</f>
        <v>20</v>
      </c>
    </row>
    <row r="4971" spans="1:10" x14ac:dyDescent="0.25">
      <c r="A4971" t="s">
        <v>3418</v>
      </c>
      <c r="B4971" s="1">
        <v>42393.431134259263</v>
      </c>
      <c r="C4971" t="s">
        <v>3420</v>
      </c>
      <c r="D4971" t="s">
        <v>17</v>
      </c>
      <c r="E4971" t="s">
        <v>3421</v>
      </c>
      <c r="F4971" t="b">
        <v>0</v>
      </c>
      <c r="G4971" s="5">
        <v>42393.431134259263</v>
      </c>
      <c r="H4971" s="6">
        <v>42393.431134259263</v>
      </c>
      <c r="I4971">
        <f t="shared" si="320"/>
        <v>10</v>
      </c>
      <c r="J4971">
        <f t="shared" si="321"/>
        <v>20</v>
      </c>
    </row>
    <row r="4972" spans="1:10" x14ac:dyDescent="0.25">
      <c r="A4972" t="s">
        <v>3418</v>
      </c>
      <c r="B4972" s="1">
        <v>42393.431828703702</v>
      </c>
      <c r="C4972" t="s">
        <v>3420</v>
      </c>
      <c r="D4972" t="s">
        <v>17</v>
      </c>
      <c r="E4972" t="s">
        <v>3422</v>
      </c>
      <c r="F4972" t="b">
        <v>0</v>
      </c>
      <c r="G4972" s="5">
        <v>42393.431828703702</v>
      </c>
      <c r="H4972" s="6">
        <v>42393.431828703702</v>
      </c>
      <c r="I4972">
        <f t="shared" si="320"/>
        <v>10</v>
      </c>
      <c r="J4972">
        <f t="shared" si="321"/>
        <v>21</v>
      </c>
    </row>
    <row r="4973" spans="1:10" ht="14.45" hidden="1" x14ac:dyDescent="0.3">
      <c r="A4973" t="s">
        <v>3418</v>
      </c>
      <c r="B4973" s="1">
        <v>42393.432627314818</v>
      </c>
      <c r="D4973" t="s">
        <v>6</v>
      </c>
      <c r="E4973" t="s">
        <v>8</v>
      </c>
      <c r="F4973" t="b">
        <v>0</v>
      </c>
      <c r="G4973" s="5">
        <v>42393.432627314818</v>
      </c>
      <c r="H4973"/>
    </row>
    <row r="4974" spans="1:10" x14ac:dyDescent="0.25">
      <c r="A4974" t="s">
        <v>3418</v>
      </c>
      <c r="B4974" s="1">
        <v>42393.434305555558</v>
      </c>
      <c r="C4974" t="s">
        <v>3419</v>
      </c>
      <c r="D4974" t="s">
        <v>14</v>
      </c>
      <c r="E4974" t="s">
        <v>3423</v>
      </c>
      <c r="F4974" t="b">
        <v>0</v>
      </c>
      <c r="G4974" s="5">
        <v>42393.434305555558</v>
      </c>
      <c r="H4974" s="6">
        <v>42393.434305555558</v>
      </c>
      <c r="I4974">
        <f t="shared" ref="I4974:I4975" si="322">HOUR(B4974)</f>
        <v>10</v>
      </c>
      <c r="J4974">
        <f t="shared" ref="J4974:J4975" si="323">MINUTE(B4974)</f>
        <v>25</v>
      </c>
    </row>
    <row r="4975" spans="1:10" x14ac:dyDescent="0.25">
      <c r="A4975" t="s">
        <v>3418</v>
      </c>
      <c r="B4975" s="1">
        <v>42393.434583333335</v>
      </c>
      <c r="C4975" t="s">
        <v>3419</v>
      </c>
      <c r="D4975" t="s">
        <v>14</v>
      </c>
      <c r="E4975" t="s">
        <v>142</v>
      </c>
      <c r="F4975" t="b">
        <v>0</v>
      </c>
      <c r="G4975" s="5">
        <v>42393.434583333335</v>
      </c>
      <c r="H4975" s="6">
        <v>42393.434583333335</v>
      </c>
      <c r="I4975">
        <f t="shared" si="322"/>
        <v>10</v>
      </c>
      <c r="J4975">
        <f t="shared" si="323"/>
        <v>25</v>
      </c>
    </row>
    <row r="4976" spans="1:10" ht="14.45" hidden="1" x14ac:dyDescent="0.3">
      <c r="A4976" t="s">
        <v>3418</v>
      </c>
      <c r="B4976" s="1">
        <v>42393.436851851853</v>
      </c>
      <c r="D4976" t="s">
        <v>6</v>
      </c>
      <c r="E4976" t="s">
        <v>69</v>
      </c>
      <c r="F4976" t="b">
        <v>0</v>
      </c>
      <c r="G4976" s="5">
        <v>42393.436851851853</v>
      </c>
      <c r="H4976"/>
    </row>
    <row r="4977" spans="1:10" ht="14.45" hidden="1" x14ac:dyDescent="0.3">
      <c r="A4977" t="s">
        <v>3418</v>
      </c>
      <c r="B4977" s="1">
        <v>42393.443541666667</v>
      </c>
      <c r="D4977" t="s">
        <v>6</v>
      </c>
      <c r="E4977" t="s">
        <v>70</v>
      </c>
      <c r="F4977" t="b">
        <v>0</v>
      </c>
      <c r="G4977" s="5">
        <v>42393.443541666667</v>
      </c>
      <c r="H4977"/>
    </row>
    <row r="4978" spans="1:10" ht="14.45" hidden="1" x14ac:dyDescent="0.3">
      <c r="A4978" t="s">
        <v>3418</v>
      </c>
      <c r="B4978" s="1">
        <v>42393.450648148151</v>
      </c>
      <c r="D4978" t="s">
        <v>6</v>
      </c>
      <c r="E4978" t="s">
        <v>71</v>
      </c>
      <c r="F4978" t="b">
        <v>0</v>
      </c>
      <c r="G4978" s="5">
        <v>42393.450648148151</v>
      </c>
      <c r="H4978"/>
    </row>
    <row r="4979" spans="1:10" ht="14.45" hidden="1" x14ac:dyDescent="0.3">
      <c r="A4979" t="s">
        <v>3424</v>
      </c>
      <c r="B4979" s="1">
        <v>42393.431469907409</v>
      </c>
      <c r="D4979" t="s">
        <v>6</v>
      </c>
      <c r="E4979" t="s">
        <v>7</v>
      </c>
      <c r="F4979" t="b">
        <v>0</v>
      </c>
      <c r="G4979" s="5">
        <v>42393.431469907409</v>
      </c>
      <c r="H4979"/>
    </row>
    <row r="4980" spans="1:10" ht="14.45" hidden="1" x14ac:dyDescent="0.3">
      <c r="A4980" t="s">
        <v>3424</v>
      </c>
      <c r="B4980" s="1">
        <v>42393.432962962965</v>
      </c>
      <c r="D4980" t="s">
        <v>6</v>
      </c>
      <c r="E4980" t="s">
        <v>11</v>
      </c>
      <c r="F4980" t="b">
        <v>0</v>
      </c>
      <c r="G4980" s="5">
        <v>42393.432962962965</v>
      </c>
      <c r="H4980"/>
    </row>
    <row r="4981" spans="1:10" ht="14.45" hidden="1" x14ac:dyDescent="0.3">
      <c r="A4981" t="s">
        <v>3424</v>
      </c>
      <c r="B4981" s="1">
        <v>42393.432962962965</v>
      </c>
      <c r="D4981" t="s">
        <v>6</v>
      </c>
      <c r="E4981" t="s">
        <v>12</v>
      </c>
      <c r="F4981" t="b">
        <v>0</v>
      </c>
      <c r="G4981" s="5">
        <v>42393.432962962965</v>
      </c>
      <c r="H4981"/>
    </row>
    <row r="4982" spans="1:10" x14ac:dyDescent="0.25">
      <c r="A4982" t="s">
        <v>3424</v>
      </c>
      <c r="B4982" s="1">
        <v>42393.433125000003</v>
      </c>
      <c r="C4982" t="s">
        <v>3425</v>
      </c>
      <c r="D4982" t="s">
        <v>17</v>
      </c>
      <c r="E4982" t="s">
        <v>135</v>
      </c>
      <c r="F4982" t="b">
        <v>0</v>
      </c>
      <c r="G4982" s="5">
        <v>42393.433125000003</v>
      </c>
      <c r="H4982" s="6">
        <v>42393.433125000003</v>
      </c>
      <c r="I4982">
        <f t="shared" ref="I4982:I4983" si="324">HOUR(B4982)</f>
        <v>10</v>
      </c>
      <c r="J4982">
        <f t="shared" ref="J4982:J4983" si="325">MINUTE(B4982)</f>
        <v>23</v>
      </c>
    </row>
    <row r="4983" spans="1:10" x14ac:dyDescent="0.25">
      <c r="A4983" t="s">
        <v>3424</v>
      </c>
      <c r="B4983" s="1">
        <v>42393.43372685185</v>
      </c>
      <c r="C4983" t="s">
        <v>3420</v>
      </c>
      <c r="D4983" t="s">
        <v>14</v>
      </c>
      <c r="E4983" t="s">
        <v>3426</v>
      </c>
      <c r="F4983" t="b">
        <v>0</v>
      </c>
      <c r="G4983" s="5">
        <v>42393.43372685185</v>
      </c>
      <c r="H4983" s="6">
        <v>42393.43372685185</v>
      </c>
      <c r="I4983">
        <f t="shared" si="324"/>
        <v>10</v>
      </c>
      <c r="J4983">
        <f t="shared" si="325"/>
        <v>24</v>
      </c>
    </row>
    <row r="4984" spans="1:10" ht="14.45" hidden="1" x14ac:dyDescent="0.3">
      <c r="A4984" t="s">
        <v>3424</v>
      </c>
      <c r="B4984" s="1">
        <v>42393.433854166666</v>
      </c>
      <c r="D4984" t="s">
        <v>6</v>
      </c>
      <c r="E4984" t="s">
        <v>69</v>
      </c>
      <c r="F4984" t="b">
        <v>0</v>
      </c>
      <c r="G4984" s="5">
        <v>42393.433854166666</v>
      </c>
      <c r="H4984"/>
    </row>
    <row r="4985" spans="1:10" x14ac:dyDescent="0.25">
      <c r="A4985" t="s">
        <v>3424</v>
      </c>
      <c r="B4985" s="1">
        <v>42393.435231481482</v>
      </c>
      <c r="C4985" t="s">
        <v>3425</v>
      </c>
      <c r="D4985" t="s">
        <v>17</v>
      </c>
      <c r="E4985" t="s">
        <v>135</v>
      </c>
      <c r="F4985" t="b">
        <v>0</v>
      </c>
      <c r="G4985" s="5">
        <v>42393.435231481482</v>
      </c>
      <c r="H4985" s="6">
        <v>42393.435231481482</v>
      </c>
      <c r="I4985">
        <f t="shared" ref="I4985:I4987" si="326">HOUR(B4985)</f>
        <v>10</v>
      </c>
      <c r="J4985">
        <f t="shared" ref="J4985:J4987" si="327">MINUTE(B4985)</f>
        <v>26</v>
      </c>
    </row>
    <row r="4986" spans="1:10" x14ac:dyDescent="0.25">
      <c r="A4986" t="s">
        <v>3424</v>
      </c>
      <c r="B4986" s="1">
        <v>42393.435428240744</v>
      </c>
      <c r="C4986" t="s">
        <v>3425</v>
      </c>
      <c r="D4986" t="s">
        <v>17</v>
      </c>
      <c r="E4986" t="s">
        <v>101</v>
      </c>
      <c r="F4986" t="b">
        <v>0</v>
      </c>
      <c r="G4986" s="5">
        <v>42393.435428240744</v>
      </c>
      <c r="H4986" s="6">
        <v>42393.435428240744</v>
      </c>
      <c r="I4986">
        <f t="shared" si="326"/>
        <v>10</v>
      </c>
      <c r="J4986">
        <f t="shared" si="327"/>
        <v>27</v>
      </c>
    </row>
    <row r="4987" spans="1:10" x14ac:dyDescent="0.25">
      <c r="A4987" t="s">
        <v>3424</v>
      </c>
      <c r="B4987" s="1">
        <v>42393.436354166668</v>
      </c>
      <c r="C4987" t="s">
        <v>3425</v>
      </c>
      <c r="D4987" t="s">
        <v>17</v>
      </c>
      <c r="E4987" t="s">
        <v>1022</v>
      </c>
      <c r="F4987" t="b">
        <v>0</v>
      </c>
      <c r="G4987" s="5">
        <v>42393.436354166668</v>
      </c>
      <c r="H4987" s="6">
        <v>42393.436354166668</v>
      </c>
      <c r="I4987">
        <f t="shared" si="326"/>
        <v>10</v>
      </c>
      <c r="J4987">
        <f t="shared" si="327"/>
        <v>28</v>
      </c>
    </row>
    <row r="4988" spans="1:10" ht="14.45" hidden="1" x14ac:dyDescent="0.3">
      <c r="A4988" t="s">
        <v>3424</v>
      </c>
      <c r="B4988" s="1">
        <v>42393.440011574072</v>
      </c>
      <c r="D4988" t="s">
        <v>6</v>
      </c>
      <c r="E4988" t="s">
        <v>8</v>
      </c>
      <c r="F4988" t="b">
        <v>0</v>
      </c>
      <c r="G4988" s="5">
        <v>42393.440011574072</v>
      </c>
      <c r="H4988"/>
    </row>
    <row r="4989" spans="1:10" ht="14.45" hidden="1" x14ac:dyDescent="0.3">
      <c r="A4989" t="s">
        <v>3424</v>
      </c>
      <c r="B4989" s="1">
        <v>42393.447152777779</v>
      </c>
      <c r="D4989" t="s">
        <v>6</v>
      </c>
      <c r="E4989" t="s">
        <v>70</v>
      </c>
      <c r="F4989" t="b">
        <v>0</v>
      </c>
      <c r="G4989" s="5">
        <v>42393.447152777779</v>
      </c>
      <c r="H4989"/>
    </row>
    <row r="4990" spans="1:10" ht="14.45" hidden="1" x14ac:dyDescent="0.3">
      <c r="A4990" t="s">
        <v>3424</v>
      </c>
      <c r="B4990" s="1">
        <v>42393.454189814816</v>
      </c>
      <c r="D4990" t="s">
        <v>6</v>
      </c>
      <c r="E4990" t="s">
        <v>71</v>
      </c>
      <c r="F4990" t="b">
        <v>0</v>
      </c>
      <c r="G4990" s="5">
        <v>42393.454189814816</v>
      </c>
      <c r="H4990"/>
    </row>
    <row r="4991" spans="1:10" ht="14.45" hidden="1" x14ac:dyDescent="0.3">
      <c r="A4991" t="s">
        <v>3427</v>
      </c>
      <c r="B4991" s="1">
        <v>42393.432835648149</v>
      </c>
      <c r="D4991" t="s">
        <v>6</v>
      </c>
      <c r="E4991" t="s">
        <v>7</v>
      </c>
      <c r="F4991" t="b">
        <v>0</v>
      </c>
      <c r="G4991" s="5">
        <v>42393.432835648149</v>
      </c>
      <c r="H4991"/>
    </row>
    <row r="4992" spans="1:10" ht="14.45" hidden="1" x14ac:dyDescent="0.3">
      <c r="A4992" t="s">
        <v>3427</v>
      </c>
      <c r="B4992" s="1">
        <v>42393.436099537037</v>
      </c>
      <c r="D4992" t="s">
        <v>6</v>
      </c>
      <c r="E4992" t="s">
        <v>11</v>
      </c>
      <c r="F4992" t="b">
        <v>0</v>
      </c>
      <c r="G4992" s="5">
        <v>42393.436099537037</v>
      </c>
      <c r="H4992"/>
    </row>
    <row r="4993" spans="1:10" ht="14.45" hidden="1" x14ac:dyDescent="0.3">
      <c r="A4993" t="s">
        <v>3427</v>
      </c>
      <c r="B4993" s="1">
        <v>42393.436099537037</v>
      </c>
      <c r="D4993" t="s">
        <v>6</v>
      </c>
      <c r="E4993" t="s">
        <v>12</v>
      </c>
      <c r="F4993" t="b">
        <v>0</v>
      </c>
      <c r="G4993" s="5">
        <v>42393.436099537037</v>
      </c>
      <c r="H4993"/>
    </row>
    <row r="4994" spans="1:10" x14ac:dyDescent="0.25">
      <c r="A4994" t="s">
        <v>3427</v>
      </c>
      <c r="B4994" s="1">
        <v>42393.436921296299</v>
      </c>
      <c r="C4994" t="s">
        <v>3428</v>
      </c>
      <c r="D4994" t="s">
        <v>17</v>
      </c>
      <c r="E4994" t="s">
        <v>19</v>
      </c>
      <c r="F4994" t="b">
        <v>0</v>
      </c>
      <c r="G4994" s="5">
        <v>42393.436921296299</v>
      </c>
      <c r="H4994" s="6">
        <v>42393.436921296299</v>
      </c>
      <c r="I4994">
        <f t="shared" ref="I4994:I5004" si="328">HOUR(B4994)</f>
        <v>10</v>
      </c>
      <c r="J4994">
        <f t="shared" ref="J4994:J5004" si="329">MINUTE(B4994)</f>
        <v>29</v>
      </c>
    </row>
    <row r="4995" spans="1:10" x14ac:dyDescent="0.25">
      <c r="A4995" t="s">
        <v>3427</v>
      </c>
      <c r="B4995" s="1">
        <v>42393.43891203704</v>
      </c>
      <c r="C4995" t="s">
        <v>3428</v>
      </c>
      <c r="D4995" t="s">
        <v>17</v>
      </c>
      <c r="E4995" t="s">
        <v>3429</v>
      </c>
      <c r="F4995" t="b">
        <v>0</v>
      </c>
      <c r="G4995" s="5">
        <v>42393.43891203704</v>
      </c>
      <c r="H4995" s="6">
        <v>42393.43891203704</v>
      </c>
      <c r="I4995">
        <f t="shared" si="328"/>
        <v>10</v>
      </c>
      <c r="J4995">
        <f t="shared" si="329"/>
        <v>32</v>
      </c>
    </row>
    <row r="4996" spans="1:10" x14ac:dyDescent="0.25">
      <c r="A4996" t="s">
        <v>3427</v>
      </c>
      <c r="B4996" s="1">
        <v>42393.439004629632</v>
      </c>
      <c r="C4996" t="s">
        <v>3430</v>
      </c>
      <c r="D4996" t="s">
        <v>14</v>
      </c>
      <c r="E4996" t="s">
        <v>3431</v>
      </c>
      <c r="F4996" t="b">
        <v>0</v>
      </c>
      <c r="G4996" s="5">
        <v>42393.439004629632</v>
      </c>
      <c r="H4996" s="6">
        <v>42393.439004629632</v>
      </c>
      <c r="I4996">
        <f t="shared" si="328"/>
        <v>10</v>
      </c>
      <c r="J4996">
        <f t="shared" si="329"/>
        <v>32</v>
      </c>
    </row>
    <row r="4997" spans="1:10" x14ac:dyDescent="0.25">
      <c r="A4997" t="s">
        <v>3427</v>
      </c>
      <c r="B4997" s="1">
        <v>42393.439884259256</v>
      </c>
      <c r="C4997" t="s">
        <v>3430</v>
      </c>
      <c r="D4997" t="s">
        <v>14</v>
      </c>
      <c r="E4997" t="s">
        <v>97</v>
      </c>
      <c r="F4997" t="b">
        <v>0</v>
      </c>
      <c r="G4997" s="5">
        <v>42393.439884259256</v>
      </c>
      <c r="H4997" s="6">
        <v>42393.439884259256</v>
      </c>
      <c r="I4997">
        <f t="shared" si="328"/>
        <v>10</v>
      </c>
      <c r="J4997">
        <f t="shared" si="329"/>
        <v>33</v>
      </c>
    </row>
    <row r="4998" spans="1:10" x14ac:dyDescent="0.25">
      <c r="A4998" t="s">
        <v>3427</v>
      </c>
      <c r="B4998" s="1">
        <v>42393.439942129633</v>
      </c>
      <c r="C4998" t="s">
        <v>3428</v>
      </c>
      <c r="D4998" t="s">
        <v>17</v>
      </c>
      <c r="E4998" t="s">
        <v>3432</v>
      </c>
      <c r="F4998" t="b">
        <v>0</v>
      </c>
      <c r="G4998" s="5">
        <v>42393.439942129633</v>
      </c>
      <c r="H4998" s="6">
        <v>42393.439942129633</v>
      </c>
      <c r="I4998">
        <f t="shared" si="328"/>
        <v>10</v>
      </c>
      <c r="J4998">
        <f t="shared" si="329"/>
        <v>33</v>
      </c>
    </row>
    <row r="4999" spans="1:10" x14ac:dyDescent="0.25">
      <c r="A4999" t="s">
        <v>3427</v>
      </c>
      <c r="B4999" s="1">
        <v>42393.440243055556</v>
      </c>
      <c r="C4999" t="s">
        <v>3430</v>
      </c>
      <c r="D4999" t="s">
        <v>14</v>
      </c>
      <c r="E4999" t="s">
        <v>3433</v>
      </c>
      <c r="F4999" t="b">
        <v>0</v>
      </c>
      <c r="G4999" s="5">
        <v>42393.440243055556</v>
      </c>
      <c r="H4999" s="6">
        <v>42393.440243055556</v>
      </c>
      <c r="I4999">
        <f t="shared" si="328"/>
        <v>10</v>
      </c>
      <c r="J4999">
        <f t="shared" si="329"/>
        <v>33</v>
      </c>
    </row>
    <row r="5000" spans="1:10" x14ac:dyDescent="0.25">
      <c r="A5000" t="s">
        <v>3427</v>
      </c>
      <c r="B5000" s="1">
        <v>42393.440324074072</v>
      </c>
      <c r="C5000" t="s">
        <v>3430</v>
      </c>
      <c r="D5000" t="s">
        <v>14</v>
      </c>
      <c r="E5000" t="s">
        <v>3434</v>
      </c>
      <c r="F5000" t="b">
        <v>0</v>
      </c>
      <c r="G5000" s="5">
        <v>42393.440324074072</v>
      </c>
      <c r="H5000" s="6">
        <v>42393.440324074072</v>
      </c>
      <c r="I5000">
        <f t="shared" si="328"/>
        <v>10</v>
      </c>
      <c r="J5000">
        <f t="shared" si="329"/>
        <v>34</v>
      </c>
    </row>
    <row r="5001" spans="1:10" x14ac:dyDescent="0.25">
      <c r="A5001" t="s">
        <v>3427</v>
      </c>
      <c r="B5001" s="1">
        <v>42393.440474537034</v>
      </c>
      <c r="C5001" t="s">
        <v>3428</v>
      </c>
      <c r="D5001" t="s">
        <v>17</v>
      </c>
      <c r="E5001" t="s">
        <v>101</v>
      </c>
      <c r="F5001" t="b">
        <v>0</v>
      </c>
      <c r="G5001" s="5">
        <v>42393.440474537034</v>
      </c>
      <c r="H5001" s="6">
        <v>42393.440474537034</v>
      </c>
      <c r="I5001">
        <f t="shared" si="328"/>
        <v>10</v>
      </c>
      <c r="J5001">
        <f t="shared" si="329"/>
        <v>34</v>
      </c>
    </row>
    <row r="5002" spans="1:10" x14ac:dyDescent="0.25">
      <c r="A5002" t="s">
        <v>3427</v>
      </c>
      <c r="B5002" s="1">
        <v>42393.441064814811</v>
      </c>
      <c r="C5002" t="s">
        <v>3430</v>
      </c>
      <c r="D5002" t="s">
        <v>14</v>
      </c>
      <c r="E5002" t="s">
        <v>3435</v>
      </c>
      <c r="F5002" t="b">
        <v>0</v>
      </c>
      <c r="G5002" s="5">
        <v>42393.441064814811</v>
      </c>
      <c r="H5002" s="6">
        <v>42393.441064814811</v>
      </c>
      <c r="I5002">
        <f t="shared" si="328"/>
        <v>10</v>
      </c>
      <c r="J5002">
        <f t="shared" si="329"/>
        <v>35</v>
      </c>
    </row>
    <row r="5003" spans="1:10" x14ac:dyDescent="0.25">
      <c r="A5003" t="s">
        <v>3427</v>
      </c>
      <c r="B5003" s="1">
        <v>42393.441203703704</v>
      </c>
      <c r="C5003" t="s">
        <v>3430</v>
      </c>
      <c r="D5003" t="s">
        <v>14</v>
      </c>
      <c r="E5003" t="s">
        <v>101</v>
      </c>
      <c r="F5003" t="b">
        <v>0</v>
      </c>
      <c r="G5003" s="5">
        <v>42393.441203703704</v>
      </c>
      <c r="H5003" s="6">
        <v>42393.441203703704</v>
      </c>
      <c r="I5003">
        <f t="shared" si="328"/>
        <v>10</v>
      </c>
      <c r="J5003">
        <f t="shared" si="329"/>
        <v>35</v>
      </c>
    </row>
    <row r="5004" spans="1:10" x14ac:dyDescent="0.25">
      <c r="A5004" t="s">
        <v>3427</v>
      </c>
      <c r="B5004" s="1">
        <v>42393.442071759258</v>
      </c>
      <c r="C5004" t="s">
        <v>3428</v>
      </c>
      <c r="D5004" t="s">
        <v>17</v>
      </c>
      <c r="E5004" t="s">
        <v>3436</v>
      </c>
      <c r="F5004" t="b">
        <v>0</v>
      </c>
      <c r="G5004" s="5">
        <v>42393.442071759258</v>
      </c>
      <c r="H5004" s="6">
        <v>42393.442071759258</v>
      </c>
      <c r="I5004">
        <f t="shared" si="328"/>
        <v>10</v>
      </c>
      <c r="J5004">
        <f t="shared" si="329"/>
        <v>36</v>
      </c>
    </row>
    <row r="5005" spans="1:10" ht="14.45" hidden="1" x14ac:dyDescent="0.3">
      <c r="A5005" t="s">
        <v>3427</v>
      </c>
      <c r="B5005" s="1">
        <v>42393.442314814813</v>
      </c>
      <c r="D5005" t="s">
        <v>6</v>
      </c>
      <c r="E5005" t="s">
        <v>69</v>
      </c>
      <c r="F5005" t="b">
        <v>0</v>
      </c>
      <c r="G5005" s="5">
        <v>42393.442314814813</v>
      </c>
      <c r="H5005"/>
    </row>
    <row r="5006" spans="1:10" x14ac:dyDescent="0.25">
      <c r="A5006" t="s">
        <v>3427</v>
      </c>
      <c r="B5006" s="1">
        <v>42393.442673611113</v>
      </c>
      <c r="C5006" t="s">
        <v>3428</v>
      </c>
      <c r="D5006" t="s">
        <v>17</v>
      </c>
      <c r="E5006" t="s">
        <v>3437</v>
      </c>
      <c r="F5006" t="b">
        <v>0</v>
      </c>
      <c r="G5006" s="5">
        <v>42393.442673611113</v>
      </c>
      <c r="H5006" s="6">
        <v>42393.442673611113</v>
      </c>
      <c r="I5006">
        <f t="shared" ref="I5006:I5009" si="330">HOUR(B5006)</f>
        <v>10</v>
      </c>
      <c r="J5006">
        <f t="shared" ref="J5006:J5009" si="331">MINUTE(B5006)</f>
        <v>37</v>
      </c>
    </row>
    <row r="5007" spans="1:10" x14ac:dyDescent="0.25">
      <c r="A5007" t="s">
        <v>3427</v>
      </c>
      <c r="B5007" s="1">
        <v>42393.443287037036</v>
      </c>
      <c r="C5007" t="s">
        <v>3428</v>
      </c>
      <c r="D5007" t="s">
        <v>17</v>
      </c>
      <c r="E5007" t="s">
        <v>26</v>
      </c>
      <c r="F5007" t="b">
        <v>0</v>
      </c>
      <c r="G5007" s="5">
        <v>42393.443287037036</v>
      </c>
      <c r="H5007" s="6">
        <v>42393.443287037036</v>
      </c>
      <c r="I5007">
        <f t="shared" si="330"/>
        <v>10</v>
      </c>
      <c r="J5007">
        <f t="shared" si="331"/>
        <v>38</v>
      </c>
    </row>
    <row r="5008" spans="1:10" x14ac:dyDescent="0.25">
      <c r="A5008" t="s">
        <v>3427</v>
      </c>
      <c r="B5008" s="1">
        <v>42393.444282407407</v>
      </c>
      <c r="C5008" t="s">
        <v>3428</v>
      </c>
      <c r="D5008" t="s">
        <v>17</v>
      </c>
      <c r="E5008" t="s">
        <v>3438</v>
      </c>
      <c r="F5008" t="b">
        <v>0</v>
      </c>
      <c r="G5008" s="5">
        <v>42393.444282407407</v>
      </c>
      <c r="H5008" s="6">
        <v>42393.444282407407</v>
      </c>
      <c r="I5008">
        <f t="shared" si="330"/>
        <v>10</v>
      </c>
      <c r="J5008">
        <f t="shared" si="331"/>
        <v>39</v>
      </c>
    </row>
    <row r="5009" spans="1:10" x14ac:dyDescent="0.25">
      <c r="A5009" t="s">
        <v>3427</v>
      </c>
      <c r="B5009" s="1">
        <v>42393.44699074074</v>
      </c>
      <c r="C5009" t="s">
        <v>3428</v>
      </c>
      <c r="D5009" t="s">
        <v>17</v>
      </c>
      <c r="E5009" t="s">
        <v>3439</v>
      </c>
      <c r="F5009" t="b">
        <v>0</v>
      </c>
      <c r="G5009" s="5">
        <v>42393.44699074074</v>
      </c>
      <c r="H5009" s="6">
        <v>42393.44699074074</v>
      </c>
      <c r="I5009">
        <f t="shared" si="330"/>
        <v>10</v>
      </c>
      <c r="J5009">
        <f t="shared" si="331"/>
        <v>43</v>
      </c>
    </row>
    <row r="5010" spans="1:10" ht="14.45" hidden="1" x14ac:dyDescent="0.3">
      <c r="A5010" t="s">
        <v>3427</v>
      </c>
      <c r="B5010" s="1">
        <v>42393.447083333333</v>
      </c>
      <c r="D5010" t="s">
        <v>6</v>
      </c>
      <c r="E5010" t="s">
        <v>8</v>
      </c>
      <c r="F5010" t="b">
        <v>0</v>
      </c>
      <c r="G5010" s="5">
        <v>42393.447083333333</v>
      </c>
      <c r="H5010"/>
    </row>
    <row r="5011" spans="1:10" ht="14.45" hidden="1" x14ac:dyDescent="0.3">
      <c r="A5011" t="s">
        <v>3427</v>
      </c>
      <c r="B5011" s="1">
        <v>42393.450289351851</v>
      </c>
      <c r="D5011" t="s">
        <v>6</v>
      </c>
      <c r="E5011" t="s">
        <v>70</v>
      </c>
      <c r="F5011" t="b">
        <v>0</v>
      </c>
      <c r="G5011" s="5">
        <v>42393.450289351851</v>
      </c>
      <c r="H5011"/>
    </row>
    <row r="5012" spans="1:10" ht="14.45" hidden="1" x14ac:dyDescent="0.3">
      <c r="A5012" t="s">
        <v>3427</v>
      </c>
      <c r="B5012" s="1">
        <v>42393.457361111112</v>
      </c>
      <c r="D5012" t="s">
        <v>6</v>
      </c>
      <c r="E5012" t="s">
        <v>71</v>
      </c>
      <c r="F5012" t="b">
        <v>0</v>
      </c>
      <c r="G5012" s="5">
        <v>42393.457361111112</v>
      </c>
      <c r="H5012"/>
    </row>
    <row r="5013" spans="1:10" ht="14.45" hidden="1" x14ac:dyDescent="0.3">
      <c r="A5013" t="s">
        <v>3443</v>
      </c>
      <c r="B5013" s="1">
        <v>42393.451562499999</v>
      </c>
      <c r="D5013" t="s">
        <v>6</v>
      </c>
      <c r="E5013" t="s">
        <v>7</v>
      </c>
      <c r="F5013" t="b">
        <v>0</v>
      </c>
      <c r="G5013" s="5">
        <v>42393.451562499999</v>
      </c>
      <c r="H5013"/>
    </row>
    <row r="5014" spans="1:10" ht="14.45" hidden="1" x14ac:dyDescent="0.3">
      <c r="A5014" t="s">
        <v>3443</v>
      </c>
      <c r="B5014" s="1">
        <v>42393.454259259262</v>
      </c>
      <c r="D5014" t="s">
        <v>6</v>
      </c>
      <c r="E5014" t="s">
        <v>11</v>
      </c>
      <c r="F5014" t="b">
        <v>0</v>
      </c>
      <c r="G5014" s="5">
        <v>42393.454259259262</v>
      </c>
      <c r="H5014"/>
    </row>
    <row r="5015" spans="1:10" ht="14.45" hidden="1" x14ac:dyDescent="0.3">
      <c r="A5015" t="s">
        <v>3443</v>
      </c>
      <c r="B5015" s="1">
        <v>42393.454259259262</v>
      </c>
      <c r="D5015" t="s">
        <v>6</v>
      </c>
      <c r="E5015" t="s">
        <v>12</v>
      </c>
      <c r="F5015" t="b">
        <v>0</v>
      </c>
      <c r="G5015" s="5">
        <v>42393.454259259262</v>
      </c>
      <c r="H5015"/>
    </row>
    <row r="5016" spans="1:10" x14ac:dyDescent="0.25">
      <c r="A5016" t="s">
        <v>3443</v>
      </c>
      <c r="B5016" s="1">
        <v>42393.454583333332</v>
      </c>
      <c r="C5016" t="s">
        <v>3444</v>
      </c>
      <c r="D5016" t="s">
        <v>17</v>
      </c>
      <c r="E5016" t="s">
        <v>97</v>
      </c>
      <c r="F5016" t="b">
        <v>0</v>
      </c>
      <c r="G5016" s="5">
        <v>42393.454583333332</v>
      </c>
      <c r="H5016" s="6">
        <v>42393.454583333332</v>
      </c>
      <c r="I5016">
        <f t="shared" ref="I5016:I5025" si="332">HOUR(B5016)</f>
        <v>10</v>
      </c>
      <c r="J5016">
        <f t="shared" ref="J5016:J5025" si="333">MINUTE(B5016)</f>
        <v>54</v>
      </c>
    </row>
    <row r="5017" spans="1:10" x14ac:dyDescent="0.25">
      <c r="A5017" t="s">
        <v>3443</v>
      </c>
      <c r="B5017" s="1">
        <v>42393.455335648148</v>
      </c>
      <c r="C5017" t="s">
        <v>3444</v>
      </c>
      <c r="D5017" t="s">
        <v>17</v>
      </c>
      <c r="E5017" t="s">
        <v>1351</v>
      </c>
      <c r="F5017" t="b">
        <v>0</v>
      </c>
      <c r="G5017" s="5">
        <v>42393.455335648148</v>
      </c>
      <c r="H5017" s="6">
        <v>42393.455335648148</v>
      </c>
      <c r="I5017">
        <f t="shared" si="332"/>
        <v>10</v>
      </c>
      <c r="J5017">
        <f t="shared" si="333"/>
        <v>55</v>
      </c>
    </row>
    <row r="5018" spans="1:10" x14ac:dyDescent="0.25">
      <c r="A5018" t="s">
        <v>3443</v>
      </c>
      <c r="B5018" s="1">
        <v>42393.456331018519</v>
      </c>
      <c r="C5018" t="s">
        <v>3445</v>
      </c>
      <c r="D5018" t="s">
        <v>14</v>
      </c>
      <c r="E5018" t="s">
        <v>3446</v>
      </c>
      <c r="F5018" t="b">
        <v>0</v>
      </c>
      <c r="G5018" s="5">
        <v>42393.456331018519</v>
      </c>
      <c r="H5018" s="6">
        <v>42393.456331018519</v>
      </c>
      <c r="I5018">
        <f t="shared" si="332"/>
        <v>10</v>
      </c>
      <c r="J5018">
        <f t="shared" si="333"/>
        <v>57</v>
      </c>
    </row>
    <row r="5019" spans="1:10" x14ac:dyDescent="0.25">
      <c r="A5019" t="s">
        <v>3443</v>
      </c>
      <c r="B5019" s="1">
        <v>42393.456666666665</v>
      </c>
      <c r="C5019" t="s">
        <v>3444</v>
      </c>
      <c r="D5019" t="s">
        <v>17</v>
      </c>
      <c r="E5019" t="s">
        <v>3447</v>
      </c>
      <c r="F5019" t="b">
        <v>0</v>
      </c>
      <c r="G5019" s="5">
        <v>42393.456666666665</v>
      </c>
      <c r="H5019" s="6">
        <v>42393.456666666665</v>
      </c>
      <c r="I5019">
        <f t="shared" si="332"/>
        <v>10</v>
      </c>
      <c r="J5019">
        <f t="shared" si="333"/>
        <v>57</v>
      </c>
    </row>
    <row r="5020" spans="1:10" x14ac:dyDescent="0.25">
      <c r="A5020" t="s">
        <v>3443</v>
      </c>
      <c r="B5020" s="1">
        <v>42393.456805555557</v>
      </c>
      <c r="C5020" t="s">
        <v>3444</v>
      </c>
      <c r="D5020" t="s">
        <v>17</v>
      </c>
      <c r="E5020" t="s">
        <v>3448</v>
      </c>
      <c r="F5020" t="b">
        <v>0</v>
      </c>
      <c r="G5020" s="5">
        <v>42393.456805555557</v>
      </c>
      <c r="H5020" s="6">
        <v>42393.456805555557</v>
      </c>
      <c r="I5020">
        <f t="shared" si="332"/>
        <v>10</v>
      </c>
      <c r="J5020">
        <f t="shared" si="333"/>
        <v>57</v>
      </c>
    </row>
    <row r="5021" spans="1:10" x14ac:dyDescent="0.25">
      <c r="A5021" t="s">
        <v>3443</v>
      </c>
      <c r="B5021" s="1">
        <v>42393.456886574073</v>
      </c>
      <c r="C5021" t="s">
        <v>3444</v>
      </c>
      <c r="D5021" t="s">
        <v>17</v>
      </c>
      <c r="E5021" t="s">
        <v>101</v>
      </c>
      <c r="F5021" t="b">
        <v>0</v>
      </c>
      <c r="G5021" s="5">
        <v>42393.456886574073</v>
      </c>
      <c r="H5021" s="6">
        <v>42393.456886574073</v>
      </c>
      <c r="I5021">
        <f t="shared" si="332"/>
        <v>10</v>
      </c>
      <c r="J5021">
        <f t="shared" si="333"/>
        <v>57</v>
      </c>
    </row>
    <row r="5022" spans="1:10" x14ac:dyDescent="0.25">
      <c r="A5022" t="s">
        <v>3443</v>
      </c>
      <c r="B5022" s="1">
        <v>42393.457094907404</v>
      </c>
      <c r="C5022" t="s">
        <v>3445</v>
      </c>
      <c r="D5022" t="s">
        <v>14</v>
      </c>
      <c r="E5022" t="s">
        <v>3449</v>
      </c>
      <c r="F5022" t="b">
        <v>0</v>
      </c>
      <c r="G5022" s="5">
        <v>42393.457094907404</v>
      </c>
      <c r="H5022" s="6">
        <v>42393.457094907404</v>
      </c>
      <c r="I5022">
        <f t="shared" si="332"/>
        <v>10</v>
      </c>
      <c r="J5022">
        <f t="shared" si="333"/>
        <v>58</v>
      </c>
    </row>
    <row r="5023" spans="1:10" x14ac:dyDescent="0.25">
      <c r="A5023" t="s">
        <v>3443</v>
      </c>
      <c r="B5023" s="1">
        <v>42393.457118055558</v>
      </c>
      <c r="C5023" t="s">
        <v>3444</v>
      </c>
      <c r="D5023" t="s">
        <v>17</v>
      </c>
      <c r="E5023" t="s">
        <v>3450</v>
      </c>
      <c r="F5023" t="b">
        <v>0</v>
      </c>
      <c r="G5023" s="5">
        <v>42393.457118055558</v>
      </c>
      <c r="H5023" s="6">
        <v>42393.457118055558</v>
      </c>
      <c r="I5023">
        <f t="shared" si="332"/>
        <v>10</v>
      </c>
      <c r="J5023">
        <f t="shared" si="333"/>
        <v>58</v>
      </c>
    </row>
    <row r="5024" spans="1:10" x14ac:dyDescent="0.25">
      <c r="A5024" t="s">
        <v>3443</v>
      </c>
      <c r="B5024" s="1">
        <v>42393.457303240742</v>
      </c>
      <c r="C5024" t="s">
        <v>3445</v>
      </c>
      <c r="D5024" t="s">
        <v>14</v>
      </c>
      <c r="E5024" t="s">
        <v>3451</v>
      </c>
      <c r="F5024" t="b">
        <v>0</v>
      </c>
      <c r="G5024" s="5">
        <v>42393.457303240742</v>
      </c>
      <c r="H5024" s="6">
        <v>42393.457303240742</v>
      </c>
      <c r="I5024">
        <f t="shared" si="332"/>
        <v>10</v>
      </c>
      <c r="J5024">
        <f t="shared" si="333"/>
        <v>58</v>
      </c>
    </row>
    <row r="5025" spans="1:10" x14ac:dyDescent="0.25">
      <c r="A5025" t="s">
        <v>3443</v>
      </c>
      <c r="B5025" s="1">
        <v>42393.457546296297</v>
      </c>
      <c r="C5025" t="s">
        <v>3445</v>
      </c>
      <c r="D5025" t="s">
        <v>14</v>
      </c>
      <c r="E5025" t="s">
        <v>101</v>
      </c>
      <c r="F5025" t="b">
        <v>0</v>
      </c>
      <c r="G5025" s="5">
        <v>42393.457546296297</v>
      </c>
      <c r="H5025" s="6">
        <v>42393.457546296297</v>
      </c>
      <c r="I5025">
        <f t="shared" si="332"/>
        <v>10</v>
      </c>
      <c r="J5025">
        <f t="shared" si="333"/>
        <v>58</v>
      </c>
    </row>
    <row r="5026" spans="1:10" ht="14.45" hidden="1" x14ac:dyDescent="0.3">
      <c r="A5026" t="s">
        <v>3443</v>
      </c>
      <c r="B5026" s="1">
        <v>42393.457754629628</v>
      </c>
      <c r="D5026" t="s">
        <v>6</v>
      </c>
      <c r="E5026" t="s">
        <v>8</v>
      </c>
      <c r="F5026" t="b">
        <v>0</v>
      </c>
      <c r="G5026" s="5">
        <v>42393.457754629628</v>
      </c>
      <c r="H5026"/>
    </row>
    <row r="5027" spans="1:10" x14ac:dyDescent="0.25">
      <c r="A5027" t="s">
        <v>3443</v>
      </c>
      <c r="B5027" s="1">
        <v>42393.458240740743</v>
      </c>
      <c r="C5027" t="s">
        <v>3445</v>
      </c>
      <c r="D5027" t="s">
        <v>14</v>
      </c>
      <c r="E5027" t="s">
        <v>1351</v>
      </c>
      <c r="F5027" t="b">
        <v>0</v>
      </c>
      <c r="G5027" s="5">
        <v>42393.458240740743</v>
      </c>
      <c r="H5027" s="6">
        <v>42393.458240740743</v>
      </c>
      <c r="I5027">
        <f t="shared" ref="I5027:I5028" si="334">HOUR(B5027)</f>
        <v>10</v>
      </c>
      <c r="J5027">
        <f t="shared" ref="J5027:J5028" si="335">MINUTE(B5027)</f>
        <v>59</v>
      </c>
    </row>
    <row r="5028" spans="1:10" x14ac:dyDescent="0.25">
      <c r="A5028" t="s">
        <v>3443</v>
      </c>
      <c r="B5028" s="1">
        <v>42393.458472222221</v>
      </c>
      <c r="C5028" t="s">
        <v>3445</v>
      </c>
      <c r="D5028" t="s">
        <v>14</v>
      </c>
      <c r="E5028" t="s">
        <v>1639</v>
      </c>
      <c r="F5028" t="b">
        <v>0</v>
      </c>
      <c r="G5028" s="5">
        <v>42393.458472222221</v>
      </c>
      <c r="H5028" s="6">
        <v>42393.458472222221</v>
      </c>
      <c r="I5028">
        <f t="shared" si="334"/>
        <v>11</v>
      </c>
      <c r="J5028">
        <f t="shared" si="335"/>
        <v>0</v>
      </c>
    </row>
    <row r="5029" spans="1:10" ht="14.45" hidden="1" x14ac:dyDescent="0.3">
      <c r="A5029" t="s">
        <v>3443</v>
      </c>
      <c r="B5029" s="1">
        <v>42393.45888888889</v>
      </c>
      <c r="D5029" t="s">
        <v>6</v>
      </c>
      <c r="E5029" t="s">
        <v>69</v>
      </c>
      <c r="F5029" t="b">
        <v>0</v>
      </c>
      <c r="G5029" s="5">
        <v>42393.45888888889</v>
      </c>
      <c r="H5029"/>
    </row>
    <row r="5030" spans="1:10" ht="14.45" hidden="1" x14ac:dyDescent="0.3">
      <c r="A5030" t="s">
        <v>3443</v>
      </c>
      <c r="B5030" s="1">
        <v>42393.4684375</v>
      </c>
      <c r="D5030" t="s">
        <v>6</v>
      </c>
      <c r="E5030" t="s">
        <v>70</v>
      </c>
      <c r="F5030" t="b">
        <v>0</v>
      </c>
      <c r="G5030" s="5">
        <v>42393.4684375</v>
      </c>
      <c r="H5030"/>
    </row>
    <row r="5031" spans="1:10" ht="14.45" hidden="1" x14ac:dyDescent="0.3">
      <c r="A5031" t="s">
        <v>3443</v>
      </c>
      <c r="B5031" s="1">
        <v>42393.475543981483</v>
      </c>
      <c r="D5031" t="s">
        <v>6</v>
      </c>
      <c r="E5031" t="s">
        <v>71</v>
      </c>
      <c r="F5031" t="b">
        <v>0</v>
      </c>
      <c r="G5031" s="5">
        <v>42393.475543981483</v>
      </c>
      <c r="H5031"/>
    </row>
    <row r="5032" spans="1:10" ht="14.45" hidden="1" x14ac:dyDescent="0.3">
      <c r="A5032" t="s">
        <v>3453</v>
      </c>
      <c r="B5032" s="1">
        <v>42393.470486111109</v>
      </c>
      <c r="D5032" t="s">
        <v>6</v>
      </c>
      <c r="E5032" t="s">
        <v>7</v>
      </c>
      <c r="F5032" t="b">
        <v>0</v>
      </c>
      <c r="G5032" s="5">
        <v>42393.470486111109</v>
      </c>
      <c r="H5032"/>
    </row>
    <row r="5033" spans="1:10" ht="14.45" hidden="1" x14ac:dyDescent="0.3">
      <c r="A5033" t="s">
        <v>3453</v>
      </c>
      <c r="B5033" s="1">
        <v>42393.470833333333</v>
      </c>
      <c r="D5033" t="s">
        <v>6</v>
      </c>
      <c r="E5033" t="s">
        <v>11</v>
      </c>
      <c r="F5033" t="b">
        <v>0</v>
      </c>
      <c r="G5033" s="5">
        <v>42393.470833333333</v>
      </c>
      <c r="H5033"/>
    </row>
    <row r="5034" spans="1:10" ht="14.45" hidden="1" x14ac:dyDescent="0.3">
      <c r="A5034" t="s">
        <v>3453</v>
      </c>
      <c r="B5034" s="1">
        <v>42393.470833333333</v>
      </c>
      <c r="D5034" t="s">
        <v>6</v>
      </c>
      <c r="E5034" t="s">
        <v>12</v>
      </c>
      <c r="F5034" t="b">
        <v>0</v>
      </c>
      <c r="G5034" s="5">
        <v>42393.470833333333</v>
      </c>
      <c r="H5034"/>
    </row>
    <row r="5035" spans="1:10" x14ac:dyDescent="0.25">
      <c r="A5035" t="s">
        <v>3453</v>
      </c>
      <c r="B5035" s="1">
        <v>42393.471608796295</v>
      </c>
      <c r="C5035" t="s">
        <v>3454</v>
      </c>
      <c r="D5035" t="s">
        <v>17</v>
      </c>
      <c r="E5035" t="s">
        <v>97</v>
      </c>
      <c r="F5035" t="b">
        <v>0</v>
      </c>
      <c r="G5035" s="5">
        <v>42393.471608796295</v>
      </c>
      <c r="H5035" s="6">
        <v>42393.471608796295</v>
      </c>
      <c r="I5035">
        <f t="shared" ref="I5035:I5073" si="336">HOUR(B5035)</f>
        <v>11</v>
      </c>
      <c r="J5035">
        <f t="shared" ref="J5035:J5073" si="337">MINUTE(B5035)</f>
        <v>19</v>
      </c>
    </row>
    <row r="5036" spans="1:10" x14ac:dyDescent="0.25">
      <c r="A5036" t="s">
        <v>3453</v>
      </c>
      <c r="B5036" s="1">
        <v>42393.472280092596</v>
      </c>
      <c r="C5036" t="s">
        <v>3455</v>
      </c>
      <c r="D5036" t="s">
        <v>14</v>
      </c>
      <c r="E5036" t="s">
        <v>3456</v>
      </c>
      <c r="F5036" t="b">
        <v>0</v>
      </c>
      <c r="G5036" s="5">
        <v>42393.472280092596</v>
      </c>
      <c r="H5036" s="6">
        <v>42393.472280092596</v>
      </c>
      <c r="I5036">
        <f t="shared" si="336"/>
        <v>11</v>
      </c>
      <c r="J5036">
        <f t="shared" si="337"/>
        <v>20</v>
      </c>
    </row>
    <row r="5037" spans="1:10" x14ac:dyDescent="0.25">
      <c r="A5037" t="s">
        <v>3453</v>
      </c>
      <c r="B5037" s="1">
        <v>42393.473310185182</v>
      </c>
      <c r="C5037" t="s">
        <v>3455</v>
      </c>
      <c r="D5037" t="s">
        <v>14</v>
      </c>
      <c r="E5037" t="s">
        <v>140</v>
      </c>
      <c r="F5037" t="b">
        <v>0</v>
      </c>
      <c r="G5037" s="5">
        <v>42393.473310185182</v>
      </c>
      <c r="H5037" s="6">
        <v>42393.473310185182</v>
      </c>
      <c r="I5037">
        <f t="shared" si="336"/>
        <v>11</v>
      </c>
      <c r="J5037">
        <f t="shared" si="337"/>
        <v>21</v>
      </c>
    </row>
    <row r="5038" spans="1:10" x14ac:dyDescent="0.25">
      <c r="A5038" t="s">
        <v>3453</v>
      </c>
      <c r="B5038" s="1">
        <v>42393.473715277774</v>
      </c>
      <c r="C5038" t="s">
        <v>3454</v>
      </c>
      <c r="D5038" t="s">
        <v>17</v>
      </c>
      <c r="E5038" t="s">
        <v>3457</v>
      </c>
      <c r="F5038" t="b">
        <v>0</v>
      </c>
      <c r="G5038" s="5">
        <v>42393.473715277774</v>
      </c>
      <c r="H5038" s="6">
        <v>42393.473715277774</v>
      </c>
      <c r="I5038">
        <f t="shared" si="336"/>
        <v>11</v>
      </c>
      <c r="J5038">
        <f t="shared" si="337"/>
        <v>22</v>
      </c>
    </row>
    <row r="5039" spans="1:10" x14ac:dyDescent="0.25">
      <c r="A5039" t="s">
        <v>3453</v>
      </c>
      <c r="B5039" s="1">
        <v>42393.473935185182</v>
      </c>
      <c r="C5039" t="s">
        <v>3454</v>
      </c>
      <c r="D5039" t="s">
        <v>17</v>
      </c>
      <c r="E5039" t="s">
        <v>101</v>
      </c>
      <c r="F5039" t="b">
        <v>0</v>
      </c>
      <c r="G5039" s="5">
        <v>42393.473935185182</v>
      </c>
      <c r="H5039" s="6">
        <v>42393.473935185182</v>
      </c>
      <c r="I5039">
        <f t="shared" si="336"/>
        <v>11</v>
      </c>
      <c r="J5039">
        <f t="shared" si="337"/>
        <v>22</v>
      </c>
    </row>
    <row r="5040" spans="1:10" x14ac:dyDescent="0.25">
      <c r="A5040" t="s">
        <v>3453</v>
      </c>
      <c r="B5040" s="1">
        <v>42393.475243055553</v>
      </c>
      <c r="C5040" t="s">
        <v>3455</v>
      </c>
      <c r="D5040" t="s">
        <v>14</v>
      </c>
      <c r="E5040" t="s">
        <v>3458</v>
      </c>
      <c r="F5040" t="b">
        <v>0</v>
      </c>
      <c r="G5040" s="5">
        <v>42393.475243055553</v>
      </c>
      <c r="H5040" s="6">
        <v>42393.475243055553</v>
      </c>
      <c r="I5040">
        <f t="shared" si="336"/>
        <v>11</v>
      </c>
      <c r="J5040">
        <f t="shared" si="337"/>
        <v>24</v>
      </c>
    </row>
    <row r="5041" spans="1:10" x14ac:dyDescent="0.25">
      <c r="A5041" t="s">
        <v>3453</v>
      </c>
      <c r="B5041" s="1">
        <v>42393.475347222222</v>
      </c>
      <c r="C5041" t="s">
        <v>3455</v>
      </c>
      <c r="D5041" t="s">
        <v>14</v>
      </c>
      <c r="E5041" t="s">
        <v>101</v>
      </c>
      <c r="F5041" t="b">
        <v>0</v>
      </c>
      <c r="G5041" s="5">
        <v>42393.475347222222</v>
      </c>
      <c r="H5041" s="6">
        <v>42393.475347222222</v>
      </c>
      <c r="I5041">
        <f t="shared" si="336"/>
        <v>11</v>
      </c>
      <c r="J5041">
        <f t="shared" si="337"/>
        <v>24</v>
      </c>
    </row>
    <row r="5042" spans="1:10" x14ac:dyDescent="0.25">
      <c r="A5042" t="s">
        <v>3453</v>
      </c>
      <c r="B5042" s="1">
        <v>42393.475439814814</v>
      </c>
      <c r="C5042" t="s">
        <v>3454</v>
      </c>
      <c r="D5042" t="s">
        <v>17</v>
      </c>
      <c r="E5042" t="s">
        <v>3459</v>
      </c>
      <c r="F5042" t="b">
        <v>0</v>
      </c>
      <c r="G5042" s="5">
        <v>42393.475439814814</v>
      </c>
      <c r="H5042" s="6">
        <v>42393.475439814814</v>
      </c>
      <c r="I5042">
        <f t="shared" si="336"/>
        <v>11</v>
      </c>
      <c r="J5042">
        <f t="shared" si="337"/>
        <v>24</v>
      </c>
    </row>
    <row r="5043" spans="1:10" x14ac:dyDescent="0.25">
      <c r="A5043" t="s">
        <v>3453</v>
      </c>
      <c r="B5043" s="1">
        <v>42393.475613425922</v>
      </c>
      <c r="C5043" t="s">
        <v>3454</v>
      </c>
      <c r="D5043" t="s">
        <v>17</v>
      </c>
      <c r="E5043" t="s">
        <v>3460</v>
      </c>
      <c r="F5043" t="b">
        <v>0</v>
      </c>
      <c r="G5043" s="5">
        <v>42393.475613425922</v>
      </c>
      <c r="H5043" s="6">
        <v>42393.475613425922</v>
      </c>
      <c r="I5043">
        <f t="shared" si="336"/>
        <v>11</v>
      </c>
      <c r="J5043">
        <f t="shared" si="337"/>
        <v>24</v>
      </c>
    </row>
    <row r="5044" spans="1:10" x14ac:dyDescent="0.25">
      <c r="A5044" t="s">
        <v>3453</v>
      </c>
      <c r="B5044" s="1">
        <v>42393.475891203707</v>
      </c>
      <c r="C5044" t="s">
        <v>3455</v>
      </c>
      <c r="D5044" t="s">
        <v>14</v>
      </c>
      <c r="E5044" t="s">
        <v>3461</v>
      </c>
      <c r="F5044" t="b">
        <v>0</v>
      </c>
      <c r="G5044" s="5">
        <v>42393.475891203707</v>
      </c>
      <c r="H5044" s="6">
        <v>42393.475891203707</v>
      </c>
      <c r="I5044">
        <f t="shared" si="336"/>
        <v>11</v>
      </c>
      <c r="J5044">
        <f t="shared" si="337"/>
        <v>25</v>
      </c>
    </row>
    <row r="5045" spans="1:10" x14ac:dyDescent="0.25">
      <c r="A5045" t="s">
        <v>3453</v>
      </c>
      <c r="B5045" s="1">
        <v>42393.476041666669</v>
      </c>
      <c r="C5045" t="s">
        <v>3455</v>
      </c>
      <c r="D5045" t="s">
        <v>14</v>
      </c>
      <c r="E5045" t="s">
        <v>26</v>
      </c>
      <c r="F5045" t="b">
        <v>0</v>
      </c>
      <c r="G5045" s="5">
        <v>42393.476041666669</v>
      </c>
      <c r="H5045" s="6">
        <v>42393.476041666669</v>
      </c>
      <c r="I5045">
        <f t="shared" si="336"/>
        <v>11</v>
      </c>
      <c r="J5045">
        <f t="shared" si="337"/>
        <v>25</v>
      </c>
    </row>
    <row r="5046" spans="1:10" x14ac:dyDescent="0.25">
      <c r="A5046" t="s">
        <v>3453</v>
      </c>
      <c r="B5046" s="1">
        <v>42393.476145833331</v>
      </c>
      <c r="C5046" t="s">
        <v>3454</v>
      </c>
      <c r="D5046" t="s">
        <v>17</v>
      </c>
      <c r="E5046" t="s">
        <v>3462</v>
      </c>
      <c r="F5046" t="b">
        <v>0</v>
      </c>
      <c r="G5046" s="5">
        <v>42393.476145833331</v>
      </c>
      <c r="H5046" s="6">
        <v>42393.476145833331</v>
      </c>
      <c r="I5046">
        <f t="shared" si="336"/>
        <v>11</v>
      </c>
      <c r="J5046">
        <f t="shared" si="337"/>
        <v>25</v>
      </c>
    </row>
    <row r="5047" spans="1:10" x14ac:dyDescent="0.25">
      <c r="A5047" t="s">
        <v>3453</v>
      </c>
      <c r="B5047" s="1">
        <v>42393.4762962963</v>
      </c>
      <c r="C5047" t="s">
        <v>3454</v>
      </c>
      <c r="D5047" t="s">
        <v>17</v>
      </c>
      <c r="E5047" t="s">
        <v>3463</v>
      </c>
      <c r="F5047" t="b">
        <v>0</v>
      </c>
      <c r="G5047" s="5">
        <v>42393.4762962963</v>
      </c>
      <c r="H5047" s="6">
        <v>42393.4762962963</v>
      </c>
      <c r="I5047">
        <f t="shared" si="336"/>
        <v>11</v>
      </c>
      <c r="J5047">
        <f t="shared" si="337"/>
        <v>25</v>
      </c>
    </row>
    <row r="5048" spans="1:10" x14ac:dyDescent="0.25">
      <c r="A5048" t="s">
        <v>3453</v>
      </c>
      <c r="B5048" s="1">
        <v>42393.476574074077</v>
      </c>
      <c r="C5048" t="s">
        <v>3455</v>
      </c>
      <c r="D5048" t="s">
        <v>14</v>
      </c>
      <c r="E5048" t="s">
        <v>3464</v>
      </c>
      <c r="F5048" t="b">
        <v>0</v>
      </c>
      <c r="G5048" s="5">
        <v>42393.476574074077</v>
      </c>
      <c r="H5048" s="6">
        <v>42393.476574074077</v>
      </c>
      <c r="I5048">
        <f t="shared" si="336"/>
        <v>11</v>
      </c>
      <c r="J5048">
        <f t="shared" si="337"/>
        <v>26</v>
      </c>
    </row>
    <row r="5049" spans="1:10" x14ac:dyDescent="0.25">
      <c r="A5049" t="s">
        <v>3453</v>
      </c>
      <c r="B5049" s="1">
        <v>42393.476701388892</v>
      </c>
      <c r="C5049" t="s">
        <v>3455</v>
      </c>
      <c r="D5049" t="s">
        <v>14</v>
      </c>
      <c r="E5049" t="s">
        <v>49</v>
      </c>
      <c r="F5049" t="b">
        <v>0</v>
      </c>
      <c r="G5049" s="5">
        <v>42393.476701388892</v>
      </c>
      <c r="H5049" s="6">
        <v>42393.476701388892</v>
      </c>
      <c r="I5049">
        <f t="shared" si="336"/>
        <v>11</v>
      </c>
      <c r="J5049">
        <f t="shared" si="337"/>
        <v>26</v>
      </c>
    </row>
    <row r="5050" spans="1:10" x14ac:dyDescent="0.25">
      <c r="A5050" t="s">
        <v>3453</v>
      </c>
      <c r="B5050" s="1">
        <v>42393.476909722223</v>
      </c>
      <c r="C5050" t="s">
        <v>3454</v>
      </c>
      <c r="D5050" t="s">
        <v>17</v>
      </c>
      <c r="E5050" t="s">
        <v>3465</v>
      </c>
      <c r="F5050" t="b">
        <v>0</v>
      </c>
      <c r="G5050" s="5">
        <v>42393.476909722223</v>
      </c>
      <c r="H5050" s="6">
        <v>42393.476909722223</v>
      </c>
      <c r="I5050">
        <f t="shared" si="336"/>
        <v>11</v>
      </c>
      <c r="J5050">
        <f t="shared" si="337"/>
        <v>26</v>
      </c>
    </row>
    <row r="5051" spans="1:10" x14ac:dyDescent="0.25">
      <c r="A5051" t="s">
        <v>3453</v>
      </c>
      <c r="B5051" s="1">
        <v>42393.477094907408</v>
      </c>
      <c r="C5051" t="s">
        <v>3454</v>
      </c>
      <c r="D5051" t="s">
        <v>17</v>
      </c>
      <c r="E5051" t="s">
        <v>32</v>
      </c>
      <c r="F5051" t="b">
        <v>0</v>
      </c>
      <c r="G5051" s="5">
        <v>42393.477094907408</v>
      </c>
      <c r="H5051" s="6">
        <v>42393.477094907408</v>
      </c>
      <c r="I5051">
        <f t="shared" si="336"/>
        <v>11</v>
      </c>
      <c r="J5051">
        <f t="shared" si="337"/>
        <v>27</v>
      </c>
    </row>
    <row r="5052" spans="1:10" x14ac:dyDescent="0.25">
      <c r="A5052" t="s">
        <v>3453</v>
      </c>
      <c r="B5052" s="1">
        <v>42393.477546296293</v>
      </c>
      <c r="C5052" t="s">
        <v>3455</v>
      </c>
      <c r="D5052" t="s">
        <v>14</v>
      </c>
      <c r="E5052" t="s">
        <v>3466</v>
      </c>
      <c r="F5052" t="b">
        <v>0</v>
      </c>
      <c r="G5052" s="5">
        <v>42393.477546296293</v>
      </c>
      <c r="H5052" s="6">
        <v>42393.477546296293</v>
      </c>
      <c r="I5052">
        <f t="shared" si="336"/>
        <v>11</v>
      </c>
      <c r="J5052">
        <f t="shared" si="337"/>
        <v>27</v>
      </c>
    </row>
    <row r="5053" spans="1:10" x14ac:dyDescent="0.25">
      <c r="A5053" t="s">
        <v>3453</v>
      </c>
      <c r="B5053" s="1">
        <v>42393.477662037039</v>
      </c>
      <c r="C5053" t="s">
        <v>3455</v>
      </c>
      <c r="D5053" t="s">
        <v>14</v>
      </c>
      <c r="E5053" t="s">
        <v>32</v>
      </c>
      <c r="F5053" t="b">
        <v>0</v>
      </c>
      <c r="G5053" s="5">
        <v>42393.477662037039</v>
      </c>
      <c r="H5053" s="6">
        <v>42393.477662037039</v>
      </c>
      <c r="I5053">
        <f t="shared" si="336"/>
        <v>11</v>
      </c>
      <c r="J5053">
        <f t="shared" si="337"/>
        <v>27</v>
      </c>
    </row>
    <row r="5054" spans="1:10" x14ac:dyDescent="0.25">
      <c r="A5054" t="s">
        <v>3453</v>
      </c>
      <c r="B5054" s="1">
        <v>42393.478206018517</v>
      </c>
      <c r="C5054" t="s">
        <v>3454</v>
      </c>
      <c r="D5054" t="s">
        <v>17</v>
      </c>
      <c r="E5054" t="s">
        <v>3467</v>
      </c>
      <c r="F5054" t="b">
        <v>0</v>
      </c>
      <c r="G5054" s="5">
        <v>42393.478206018517</v>
      </c>
      <c r="H5054" s="6">
        <v>42393.478206018517</v>
      </c>
      <c r="I5054">
        <f t="shared" si="336"/>
        <v>11</v>
      </c>
      <c r="J5054">
        <f t="shared" si="337"/>
        <v>28</v>
      </c>
    </row>
    <row r="5055" spans="1:10" x14ac:dyDescent="0.25">
      <c r="A5055" t="s">
        <v>3453</v>
      </c>
      <c r="B5055" s="1">
        <v>42393.478321759256</v>
      </c>
      <c r="C5055" t="s">
        <v>3454</v>
      </c>
      <c r="D5055" t="s">
        <v>17</v>
      </c>
      <c r="E5055" t="s">
        <v>35</v>
      </c>
      <c r="F5055" t="b">
        <v>0</v>
      </c>
      <c r="G5055" s="5">
        <v>42393.478321759256</v>
      </c>
      <c r="H5055" s="6">
        <v>42393.478321759256</v>
      </c>
      <c r="I5055">
        <f t="shared" si="336"/>
        <v>11</v>
      </c>
      <c r="J5055">
        <f t="shared" si="337"/>
        <v>28</v>
      </c>
    </row>
    <row r="5056" spans="1:10" x14ac:dyDescent="0.25">
      <c r="A5056" t="s">
        <v>3453</v>
      </c>
      <c r="B5056" s="1">
        <v>42393.479189814818</v>
      </c>
      <c r="C5056" t="s">
        <v>3455</v>
      </c>
      <c r="D5056" t="s">
        <v>14</v>
      </c>
      <c r="E5056" t="s">
        <v>3468</v>
      </c>
      <c r="F5056" t="b">
        <v>0</v>
      </c>
      <c r="G5056" s="5">
        <v>42393.479189814818</v>
      </c>
      <c r="H5056" s="6">
        <v>42393.479189814818</v>
      </c>
      <c r="I5056">
        <f t="shared" si="336"/>
        <v>11</v>
      </c>
      <c r="J5056">
        <f t="shared" si="337"/>
        <v>30</v>
      </c>
    </row>
    <row r="5057" spans="1:10" x14ac:dyDescent="0.25">
      <c r="A5057" t="s">
        <v>3453</v>
      </c>
      <c r="B5057" s="1">
        <v>42393.479270833333</v>
      </c>
      <c r="C5057" t="s">
        <v>3455</v>
      </c>
      <c r="D5057" t="s">
        <v>14</v>
      </c>
      <c r="E5057" t="s">
        <v>110</v>
      </c>
      <c r="F5057" t="b">
        <v>0</v>
      </c>
      <c r="G5057" s="5">
        <v>42393.479270833333</v>
      </c>
      <c r="H5057" s="6">
        <v>42393.479270833333</v>
      </c>
      <c r="I5057">
        <f t="shared" si="336"/>
        <v>11</v>
      </c>
      <c r="J5057">
        <f t="shared" si="337"/>
        <v>30</v>
      </c>
    </row>
    <row r="5058" spans="1:10" x14ac:dyDescent="0.25">
      <c r="A5058" t="s">
        <v>3453</v>
      </c>
      <c r="B5058" s="1">
        <v>42393.479664351849</v>
      </c>
      <c r="C5058" t="s">
        <v>3454</v>
      </c>
      <c r="D5058" t="s">
        <v>17</v>
      </c>
      <c r="E5058" t="s">
        <v>3469</v>
      </c>
      <c r="F5058" t="b">
        <v>0</v>
      </c>
      <c r="G5058" s="5">
        <v>42393.479664351849</v>
      </c>
      <c r="H5058" s="6">
        <v>42393.479664351849</v>
      </c>
      <c r="I5058">
        <f t="shared" si="336"/>
        <v>11</v>
      </c>
      <c r="J5058">
        <f t="shared" si="337"/>
        <v>30</v>
      </c>
    </row>
    <row r="5059" spans="1:10" x14ac:dyDescent="0.25">
      <c r="A5059" t="s">
        <v>3453</v>
      </c>
      <c r="B5059" s="1">
        <v>42393.47997685185</v>
      </c>
      <c r="C5059" t="s">
        <v>3454</v>
      </c>
      <c r="D5059" t="s">
        <v>17</v>
      </c>
      <c r="E5059" t="s">
        <v>40</v>
      </c>
      <c r="F5059" t="b">
        <v>0</v>
      </c>
      <c r="G5059" s="5">
        <v>42393.47997685185</v>
      </c>
      <c r="H5059" s="6">
        <v>42393.47997685185</v>
      </c>
      <c r="I5059">
        <f t="shared" si="336"/>
        <v>11</v>
      </c>
      <c r="J5059">
        <f t="shared" si="337"/>
        <v>31</v>
      </c>
    </row>
    <row r="5060" spans="1:10" x14ac:dyDescent="0.25">
      <c r="A5060" t="s">
        <v>3453</v>
      </c>
      <c r="B5060" s="1">
        <v>42393.480636574073</v>
      </c>
      <c r="C5060" t="s">
        <v>3455</v>
      </c>
      <c r="D5060" t="s">
        <v>14</v>
      </c>
      <c r="E5060" t="s">
        <v>3470</v>
      </c>
      <c r="F5060" t="b">
        <v>0</v>
      </c>
      <c r="G5060" s="5">
        <v>42393.480636574073</v>
      </c>
      <c r="H5060" s="6">
        <v>42393.480636574073</v>
      </c>
      <c r="I5060">
        <f t="shared" si="336"/>
        <v>11</v>
      </c>
      <c r="J5060">
        <f t="shared" si="337"/>
        <v>32</v>
      </c>
    </row>
    <row r="5061" spans="1:10" x14ac:dyDescent="0.25">
      <c r="A5061" t="s">
        <v>3453</v>
      </c>
      <c r="B5061" s="1">
        <v>42393.480833333335</v>
      </c>
      <c r="C5061" t="s">
        <v>3455</v>
      </c>
      <c r="D5061" t="s">
        <v>14</v>
      </c>
      <c r="E5061" t="s">
        <v>40</v>
      </c>
      <c r="F5061" t="b">
        <v>0</v>
      </c>
      <c r="G5061" s="5">
        <v>42393.480833333335</v>
      </c>
      <c r="H5061" s="6">
        <v>42393.480833333335</v>
      </c>
      <c r="I5061">
        <f t="shared" si="336"/>
        <v>11</v>
      </c>
      <c r="J5061">
        <f t="shared" si="337"/>
        <v>32</v>
      </c>
    </row>
    <row r="5062" spans="1:10" x14ac:dyDescent="0.25">
      <c r="A5062" t="s">
        <v>3453</v>
      </c>
      <c r="B5062" s="1">
        <v>42393.481145833335</v>
      </c>
      <c r="C5062" t="s">
        <v>3454</v>
      </c>
      <c r="D5062" t="s">
        <v>17</v>
      </c>
      <c r="E5062" t="s">
        <v>3471</v>
      </c>
      <c r="F5062" t="b">
        <v>0</v>
      </c>
      <c r="G5062" s="5">
        <v>42393.481145833335</v>
      </c>
      <c r="H5062" s="6">
        <v>42393.481145833335</v>
      </c>
      <c r="I5062">
        <f t="shared" si="336"/>
        <v>11</v>
      </c>
      <c r="J5062">
        <f t="shared" si="337"/>
        <v>32</v>
      </c>
    </row>
    <row r="5063" spans="1:10" x14ac:dyDescent="0.25">
      <c r="A5063" t="s">
        <v>3453</v>
      </c>
      <c r="B5063" s="1">
        <v>42393.481238425928</v>
      </c>
      <c r="C5063" t="s">
        <v>3454</v>
      </c>
      <c r="D5063" t="s">
        <v>17</v>
      </c>
      <c r="E5063" t="s">
        <v>42</v>
      </c>
      <c r="F5063" t="b">
        <v>0</v>
      </c>
      <c r="G5063" s="5">
        <v>42393.481238425928</v>
      </c>
      <c r="H5063" s="6">
        <v>42393.481238425928</v>
      </c>
      <c r="I5063">
        <f t="shared" si="336"/>
        <v>11</v>
      </c>
      <c r="J5063">
        <f t="shared" si="337"/>
        <v>32</v>
      </c>
    </row>
    <row r="5064" spans="1:10" x14ac:dyDescent="0.25">
      <c r="A5064" t="s">
        <v>3453</v>
      </c>
      <c r="B5064" s="1">
        <v>42393.481782407405</v>
      </c>
      <c r="C5064" t="s">
        <v>3455</v>
      </c>
      <c r="D5064" t="s">
        <v>14</v>
      </c>
      <c r="E5064" t="s">
        <v>3472</v>
      </c>
      <c r="F5064" t="b">
        <v>0</v>
      </c>
      <c r="G5064" s="5">
        <v>42393.481782407405</v>
      </c>
      <c r="H5064" s="6">
        <v>42393.481782407405</v>
      </c>
      <c r="I5064">
        <f t="shared" si="336"/>
        <v>11</v>
      </c>
      <c r="J5064">
        <f t="shared" si="337"/>
        <v>33</v>
      </c>
    </row>
    <row r="5065" spans="1:10" x14ac:dyDescent="0.25">
      <c r="A5065" t="s">
        <v>3453</v>
      </c>
      <c r="B5065" s="1">
        <v>42393.481909722221</v>
      </c>
      <c r="C5065" t="s">
        <v>3455</v>
      </c>
      <c r="D5065" t="s">
        <v>14</v>
      </c>
      <c r="E5065" t="s">
        <v>42</v>
      </c>
      <c r="F5065" t="b">
        <v>0</v>
      </c>
      <c r="G5065" s="5">
        <v>42393.481909722221</v>
      </c>
      <c r="H5065" s="6">
        <v>42393.481909722221</v>
      </c>
      <c r="I5065">
        <f t="shared" si="336"/>
        <v>11</v>
      </c>
      <c r="J5065">
        <f t="shared" si="337"/>
        <v>33</v>
      </c>
    </row>
    <row r="5066" spans="1:10" x14ac:dyDescent="0.25">
      <c r="A5066" t="s">
        <v>3453</v>
      </c>
      <c r="B5066" s="1">
        <v>42393.48265046296</v>
      </c>
      <c r="C5066" t="s">
        <v>3454</v>
      </c>
      <c r="D5066" t="s">
        <v>17</v>
      </c>
      <c r="E5066" t="s">
        <v>3473</v>
      </c>
      <c r="F5066" t="b">
        <v>0</v>
      </c>
      <c r="G5066" s="5">
        <v>42393.48265046296</v>
      </c>
      <c r="H5066" s="6">
        <v>42393.48265046296</v>
      </c>
      <c r="I5066">
        <f t="shared" si="336"/>
        <v>11</v>
      </c>
      <c r="J5066">
        <f t="shared" si="337"/>
        <v>35</v>
      </c>
    </row>
    <row r="5067" spans="1:10" x14ac:dyDescent="0.25">
      <c r="A5067" t="s">
        <v>3453</v>
      </c>
      <c r="B5067" s="1">
        <v>42393.482986111114</v>
      </c>
      <c r="C5067" t="s">
        <v>3454</v>
      </c>
      <c r="D5067" t="s">
        <v>17</v>
      </c>
      <c r="E5067" t="s">
        <v>3474</v>
      </c>
      <c r="F5067" t="b">
        <v>0</v>
      </c>
      <c r="G5067" s="5">
        <v>42393.482986111114</v>
      </c>
      <c r="H5067" s="6">
        <v>42393.482986111114</v>
      </c>
      <c r="I5067">
        <f t="shared" si="336"/>
        <v>11</v>
      </c>
      <c r="J5067">
        <f t="shared" si="337"/>
        <v>35</v>
      </c>
    </row>
    <row r="5068" spans="1:10" x14ac:dyDescent="0.25">
      <c r="A5068" t="s">
        <v>3453</v>
      </c>
      <c r="B5068" s="1">
        <v>42393.48369212963</v>
      </c>
      <c r="C5068" t="s">
        <v>3455</v>
      </c>
      <c r="D5068" t="s">
        <v>14</v>
      </c>
      <c r="E5068" t="s">
        <v>3475</v>
      </c>
      <c r="F5068" t="b">
        <v>0</v>
      </c>
      <c r="G5068" s="5">
        <v>42393.48369212963</v>
      </c>
      <c r="H5068" s="6">
        <v>42393.48369212963</v>
      </c>
      <c r="I5068">
        <f t="shared" si="336"/>
        <v>11</v>
      </c>
      <c r="J5068">
        <f t="shared" si="337"/>
        <v>36</v>
      </c>
    </row>
    <row r="5069" spans="1:10" x14ac:dyDescent="0.25">
      <c r="A5069" t="s">
        <v>3453</v>
      </c>
      <c r="B5069" s="1">
        <v>42393.483923611115</v>
      </c>
      <c r="C5069" t="s">
        <v>3455</v>
      </c>
      <c r="D5069" t="s">
        <v>14</v>
      </c>
      <c r="E5069" t="s">
        <v>117</v>
      </c>
      <c r="F5069" t="b">
        <v>0</v>
      </c>
      <c r="G5069" s="5">
        <v>42393.483923611115</v>
      </c>
      <c r="H5069" s="6">
        <v>42393.483923611115</v>
      </c>
      <c r="I5069">
        <f t="shared" si="336"/>
        <v>11</v>
      </c>
      <c r="J5069">
        <f t="shared" si="337"/>
        <v>36</v>
      </c>
    </row>
    <row r="5070" spans="1:10" x14ac:dyDescent="0.25">
      <c r="A5070" t="s">
        <v>3453</v>
      </c>
      <c r="B5070" s="1">
        <v>42393.484259259261</v>
      </c>
      <c r="C5070" t="s">
        <v>3454</v>
      </c>
      <c r="D5070" t="s">
        <v>17</v>
      </c>
      <c r="E5070" t="s">
        <v>3476</v>
      </c>
      <c r="F5070" t="b">
        <v>0</v>
      </c>
      <c r="G5070" s="5">
        <v>42393.484259259261</v>
      </c>
      <c r="H5070" s="6">
        <v>42393.484259259261</v>
      </c>
      <c r="I5070">
        <f t="shared" si="336"/>
        <v>11</v>
      </c>
      <c r="J5070">
        <f t="shared" si="337"/>
        <v>37</v>
      </c>
    </row>
    <row r="5071" spans="1:10" x14ac:dyDescent="0.25">
      <c r="A5071" t="s">
        <v>3453</v>
      </c>
      <c r="B5071" s="1">
        <v>42393.484560185185</v>
      </c>
      <c r="C5071" t="s">
        <v>3454</v>
      </c>
      <c r="D5071" t="s">
        <v>17</v>
      </c>
      <c r="E5071" t="s">
        <v>3477</v>
      </c>
      <c r="F5071" t="b">
        <v>0</v>
      </c>
      <c r="G5071" s="5">
        <v>42393.484560185185</v>
      </c>
      <c r="H5071" s="6">
        <v>42393.484560185185</v>
      </c>
      <c r="I5071">
        <f t="shared" si="336"/>
        <v>11</v>
      </c>
      <c r="J5071">
        <f t="shared" si="337"/>
        <v>37</v>
      </c>
    </row>
    <row r="5072" spans="1:10" x14ac:dyDescent="0.25">
      <c r="A5072" t="s">
        <v>3453</v>
      </c>
      <c r="B5072" s="1">
        <v>42393.484791666669</v>
      </c>
      <c r="C5072" t="s">
        <v>3455</v>
      </c>
      <c r="D5072" t="s">
        <v>14</v>
      </c>
      <c r="E5072" t="s">
        <v>3478</v>
      </c>
      <c r="F5072" t="b">
        <v>0</v>
      </c>
      <c r="G5072" s="5">
        <v>42393.484791666669</v>
      </c>
      <c r="H5072" s="6">
        <v>42393.484791666669</v>
      </c>
      <c r="I5072">
        <f t="shared" si="336"/>
        <v>11</v>
      </c>
      <c r="J5072">
        <f t="shared" si="337"/>
        <v>38</v>
      </c>
    </row>
    <row r="5073" spans="1:10" x14ac:dyDescent="0.25">
      <c r="A5073" t="s">
        <v>3453</v>
      </c>
      <c r="B5073" s="1">
        <v>42393.484918981485</v>
      </c>
      <c r="C5073" t="s">
        <v>3455</v>
      </c>
      <c r="D5073" t="s">
        <v>14</v>
      </c>
      <c r="E5073" t="s">
        <v>49</v>
      </c>
      <c r="F5073" t="b">
        <v>0</v>
      </c>
      <c r="G5073" s="5">
        <v>42393.484918981485</v>
      </c>
      <c r="H5073" s="6">
        <v>42393.484918981485</v>
      </c>
      <c r="I5073">
        <f t="shared" si="336"/>
        <v>11</v>
      </c>
      <c r="J5073">
        <f t="shared" si="337"/>
        <v>38</v>
      </c>
    </row>
    <row r="5074" spans="1:10" ht="14.45" hidden="1" x14ac:dyDescent="0.3">
      <c r="A5074" t="s">
        <v>3453</v>
      </c>
      <c r="B5074" s="1">
        <v>42393.484976851854</v>
      </c>
      <c r="D5074" t="s">
        <v>6</v>
      </c>
      <c r="E5074" t="s">
        <v>70</v>
      </c>
      <c r="F5074" t="b">
        <v>0</v>
      </c>
      <c r="G5074" s="5">
        <v>42393.484976851854</v>
      </c>
      <c r="H5074"/>
    </row>
    <row r="5075" spans="1:10" x14ac:dyDescent="0.25">
      <c r="A5075" t="s">
        <v>3453</v>
      </c>
      <c r="B5075" s="1">
        <v>42393.485474537039</v>
      </c>
      <c r="C5075" t="s">
        <v>3454</v>
      </c>
      <c r="D5075" t="s">
        <v>17</v>
      </c>
      <c r="E5075" t="s">
        <v>3479</v>
      </c>
      <c r="F5075" t="b">
        <v>0</v>
      </c>
      <c r="G5075" s="5">
        <v>42393.485474537039</v>
      </c>
      <c r="H5075" s="6">
        <v>42393.485474537039</v>
      </c>
      <c r="I5075">
        <f t="shared" ref="I5075:I5095" si="338">HOUR(B5075)</f>
        <v>11</v>
      </c>
      <c r="J5075">
        <f t="shared" ref="J5075:J5095" si="339">MINUTE(B5075)</f>
        <v>39</v>
      </c>
    </row>
    <row r="5076" spans="1:10" x14ac:dyDescent="0.25">
      <c r="A5076" t="s">
        <v>3453</v>
      </c>
      <c r="B5076" s="1">
        <v>42393.485706018517</v>
      </c>
      <c r="C5076" t="s">
        <v>3454</v>
      </c>
      <c r="D5076" t="s">
        <v>17</v>
      </c>
      <c r="E5076" t="s">
        <v>52</v>
      </c>
      <c r="F5076" t="b">
        <v>0</v>
      </c>
      <c r="G5076" s="5">
        <v>42393.485706018517</v>
      </c>
      <c r="H5076" s="6">
        <v>42393.485706018517</v>
      </c>
      <c r="I5076">
        <f t="shared" si="338"/>
        <v>11</v>
      </c>
      <c r="J5076">
        <f t="shared" si="339"/>
        <v>39</v>
      </c>
    </row>
    <row r="5077" spans="1:10" x14ac:dyDescent="0.25">
      <c r="A5077" t="s">
        <v>3453</v>
      </c>
      <c r="B5077" s="1">
        <v>42393.485937500001</v>
      </c>
      <c r="C5077" t="s">
        <v>3455</v>
      </c>
      <c r="D5077" t="s">
        <v>14</v>
      </c>
      <c r="E5077" t="s">
        <v>3480</v>
      </c>
      <c r="F5077" t="b">
        <v>0</v>
      </c>
      <c r="G5077" s="5">
        <v>42393.485937500001</v>
      </c>
      <c r="H5077" s="6">
        <v>42393.485937500001</v>
      </c>
      <c r="I5077">
        <f t="shared" si="338"/>
        <v>11</v>
      </c>
      <c r="J5077">
        <f t="shared" si="339"/>
        <v>39</v>
      </c>
    </row>
    <row r="5078" spans="1:10" x14ac:dyDescent="0.25">
      <c r="A5078" t="s">
        <v>3453</v>
      </c>
      <c r="B5078" s="1">
        <v>42393.486076388886</v>
      </c>
      <c r="C5078" t="s">
        <v>3455</v>
      </c>
      <c r="D5078" t="s">
        <v>14</v>
      </c>
      <c r="E5078" t="s">
        <v>52</v>
      </c>
      <c r="F5078" t="b">
        <v>0</v>
      </c>
      <c r="G5078" s="5">
        <v>42393.486076388886</v>
      </c>
      <c r="H5078" s="6">
        <v>42393.486076388886</v>
      </c>
      <c r="I5078">
        <f t="shared" si="338"/>
        <v>11</v>
      </c>
      <c r="J5078">
        <f t="shared" si="339"/>
        <v>39</v>
      </c>
    </row>
    <row r="5079" spans="1:10" x14ac:dyDescent="0.25">
      <c r="A5079" t="s">
        <v>3453</v>
      </c>
      <c r="B5079" s="1">
        <v>42393.486238425925</v>
      </c>
      <c r="C5079" t="s">
        <v>3454</v>
      </c>
      <c r="D5079" t="s">
        <v>17</v>
      </c>
      <c r="E5079" t="s">
        <v>3481</v>
      </c>
      <c r="F5079" t="b">
        <v>0</v>
      </c>
      <c r="G5079" s="5">
        <v>42393.486238425925</v>
      </c>
      <c r="H5079" s="6">
        <v>42393.486238425925</v>
      </c>
      <c r="I5079">
        <f t="shared" si="338"/>
        <v>11</v>
      </c>
      <c r="J5079">
        <f t="shared" si="339"/>
        <v>40</v>
      </c>
    </row>
    <row r="5080" spans="1:10" x14ac:dyDescent="0.25">
      <c r="A5080" t="s">
        <v>3453</v>
      </c>
      <c r="B5080" s="1">
        <v>42393.486504629633</v>
      </c>
      <c r="C5080" t="s">
        <v>3454</v>
      </c>
      <c r="D5080" t="s">
        <v>17</v>
      </c>
      <c r="E5080" t="s">
        <v>3482</v>
      </c>
      <c r="F5080" t="b">
        <v>0</v>
      </c>
      <c r="G5080" s="5">
        <v>42393.486504629633</v>
      </c>
      <c r="H5080" s="6">
        <v>42393.486504629633</v>
      </c>
      <c r="I5080">
        <f t="shared" si="338"/>
        <v>11</v>
      </c>
      <c r="J5080">
        <f t="shared" si="339"/>
        <v>40</v>
      </c>
    </row>
    <row r="5081" spans="1:10" x14ac:dyDescent="0.25">
      <c r="A5081" t="s">
        <v>3453</v>
      </c>
      <c r="B5081" s="1">
        <v>42393.487210648149</v>
      </c>
      <c r="C5081" t="s">
        <v>3455</v>
      </c>
      <c r="D5081" t="s">
        <v>14</v>
      </c>
      <c r="E5081" t="s">
        <v>3483</v>
      </c>
      <c r="F5081" t="b">
        <v>0</v>
      </c>
      <c r="G5081" s="5">
        <v>42393.487210648149</v>
      </c>
      <c r="H5081" s="6">
        <v>42393.487210648149</v>
      </c>
      <c r="I5081">
        <f t="shared" si="338"/>
        <v>11</v>
      </c>
      <c r="J5081">
        <f t="shared" si="339"/>
        <v>41</v>
      </c>
    </row>
    <row r="5082" spans="1:10" x14ac:dyDescent="0.25">
      <c r="A5082" t="s">
        <v>3453</v>
      </c>
      <c r="B5082" s="1">
        <v>42393.48741898148</v>
      </c>
      <c r="C5082" t="s">
        <v>3455</v>
      </c>
      <c r="D5082" t="s">
        <v>14</v>
      </c>
      <c r="E5082" t="s">
        <v>55</v>
      </c>
      <c r="F5082" t="b">
        <v>0</v>
      </c>
      <c r="G5082" s="5">
        <v>42393.48741898148</v>
      </c>
      <c r="H5082" s="6">
        <v>42393.48741898148</v>
      </c>
      <c r="I5082">
        <f t="shared" si="338"/>
        <v>11</v>
      </c>
      <c r="J5082">
        <f t="shared" si="339"/>
        <v>41</v>
      </c>
    </row>
    <row r="5083" spans="1:10" x14ac:dyDescent="0.25">
      <c r="A5083" t="s">
        <v>3453</v>
      </c>
      <c r="B5083" s="1">
        <v>42393.487546296295</v>
      </c>
      <c r="C5083" t="s">
        <v>3454</v>
      </c>
      <c r="D5083" t="s">
        <v>17</v>
      </c>
      <c r="E5083" t="s">
        <v>3484</v>
      </c>
      <c r="F5083" t="b">
        <v>0</v>
      </c>
      <c r="G5083" s="5">
        <v>42393.487546296295</v>
      </c>
      <c r="H5083" s="6">
        <v>42393.487546296295</v>
      </c>
      <c r="I5083">
        <f t="shared" si="338"/>
        <v>11</v>
      </c>
      <c r="J5083">
        <f t="shared" si="339"/>
        <v>42</v>
      </c>
    </row>
    <row r="5084" spans="1:10" x14ac:dyDescent="0.25">
      <c r="A5084" t="s">
        <v>3453</v>
      </c>
      <c r="B5084" s="1">
        <v>42393.487604166665</v>
      </c>
      <c r="C5084" t="s">
        <v>3454</v>
      </c>
      <c r="D5084" t="s">
        <v>17</v>
      </c>
      <c r="E5084" t="s">
        <v>1230</v>
      </c>
      <c r="F5084" t="b">
        <v>0</v>
      </c>
      <c r="G5084" s="5">
        <v>42393.487604166665</v>
      </c>
      <c r="H5084" s="6">
        <v>42393.487604166665</v>
      </c>
      <c r="I5084">
        <f t="shared" si="338"/>
        <v>11</v>
      </c>
      <c r="J5084">
        <f t="shared" si="339"/>
        <v>42</v>
      </c>
    </row>
    <row r="5085" spans="1:10" x14ac:dyDescent="0.25">
      <c r="A5085" t="s">
        <v>3453</v>
      </c>
      <c r="B5085" s="1">
        <v>42393.488136574073</v>
      </c>
      <c r="C5085" t="s">
        <v>3455</v>
      </c>
      <c r="D5085" t="s">
        <v>14</v>
      </c>
      <c r="E5085" t="s">
        <v>3485</v>
      </c>
      <c r="F5085" t="b">
        <v>0</v>
      </c>
      <c r="G5085" s="5">
        <v>42393.488136574073</v>
      </c>
      <c r="H5085" s="6">
        <v>42393.488136574073</v>
      </c>
      <c r="I5085">
        <f t="shared" si="338"/>
        <v>11</v>
      </c>
      <c r="J5085">
        <f t="shared" si="339"/>
        <v>42</v>
      </c>
    </row>
    <row r="5086" spans="1:10" x14ac:dyDescent="0.25">
      <c r="A5086" t="s">
        <v>3453</v>
      </c>
      <c r="B5086" s="1">
        <v>42393.488206018519</v>
      </c>
      <c r="C5086" t="s">
        <v>3455</v>
      </c>
      <c r="D5086" t="s">
        <v>14</v>
      </c>
      <c r="E5086" t="s">
        <v>58</v>
      </c>
      <c r="F5086" t="b">
        <v>0</v>
      </c>
      <c r="G5086" s="5">
        <v>42393.488206018519</v>
      </c>
      <c r="H5086" s="6">
        <v>42393.488206018519</v>
      </c>
      <c r="I5086">
        <f t="shared" si="338"/>
        <v>11</v>
      </c>
      <c r="J5086">
        <f t="shared" si="339"/>
        <v>43</v>
      </c>
    </row>
    <row r="5087" spans="1:10" x14ac:dyDescent="0.25">
      <c r="A5087" t="s">
        <v>3453</v>
      </c>
      <c r="B5087" s="1">
        <v>42393.488483796296</v>
      </c>
      <c r="C5087" t="s">
        <v>3454</v>
      </c>
      <c r="D5087" t="s">
        <v>17</v>
      </c>
      <c r="E5087" t="s">
        <v>3486</v>
      </c>
      <c r="F5087" t="b">
        <v>0</v>
      </c>
      <c r="G5087" s="5">
        <v>42393.488483796296</v>
      </c>
      <c r="H5087" s="6">
        <v>42393.488483796296</v>
      </c>
      <c r="I5087">
        <f t="shared" si="338"/>
        <v>11</v>
      </c>
      <c r="J5087">
        <f t="shared" si="339"/>
        <v>43</v>
      </c>
    </row>
    <row r="5088" spans="1:10" x14ac:dyDescent="0.25">
      <c r="A5088" t="s">
        <v>3453</v>
      </c>
      <c r="B5088" s="1">
        <v>42393.48878472222</v>
      </c>
      <c r="C5088" t="s">
        <v>3454</v>
      </c>
      <c r="D5088" t="s">
        <v>17</v>
      </c>
      <c r="E5088" t="s">
        <v>63</v>
      </c>
      <c r="F5088" t="b">
        <v>0</v>
      </c>
      <c r="G5088" s="5">
        <v>42393.48878472222</v>
      </c>
      <c r="H5088" s="6">
        <v>42393.48878472222</v>
      </c>
      <c r="I5088">
        <f t="shared" si="338"/>
        <v>11</v>
      </c>
      <c r="J5088">
        <f t="shared" si="339"/>
        <v>43</v>
      </c>
    </row>
    <row r="5089" spans="1:10" x14ac:dyDescent="0.25">
      <c r="A5089" t="s">
        <v>3453</v>
      </c>
      <c r="B5089" s="1">
        <v>42393.489421296297</v>
      </c>
      <c r="C5089" t="s">
        <v>3455</v>
      </c>
      <c r="D5089" t="s">
        <v>14</v>
      </c>
      <c r="E5089" t="s">
        <v>3487</v>
      </c>
      <c r="F5089" t="b">
        <v>0</v>
      </c>
      <c r="G5089" s="5">
        <v>42393.489421296297</v>
      </c>
      <c r="H5089" s="6">
        <v>42393.489421296297</v>
      </c>
      <c r="I5089">
        <f t="shared" si="338"/>
        <v>11</v>
      </c>
      <c r="J5089">
        <f t="shared" si="339"/>
        <v>44</v>
      </c>
    </row>
    <row r="5090" spans="1:10" x14ac:dyDescent="0.25">
      <c r="A5090" t="s">
        <v>3453</v>
      </c>
      <c r="B5090" s="1">
        <v>42393.489571759259</v>
      </c>
      <c r="C5090" t="s">
        <v>3455</v>
      </c>
      <c r="D5090" t="s">
        <v>14</v>
      </c>
      <c r="E5090" t="s">
        <v>63</v>
      </c>
      <c r="F5090" t="b">
        <v>0</v>
      </c>
      <c r="G5090" s="5">
        <v>42393.489571759259</v>
      </c>
      <c r="H5090" s="6">
        <v>42393.489571759259</v>
      </c>
      <c r="I5090">
        <f t="shared" si="338"/>
        <v>11</v>
      </c>
      <c r="J5090">
        <f t="shared" si="339"/>
        <v>44</v>
      </c>
    </row>
    <row r="5091" spans="1:10" x14ac:dyDescent="0.25">
      <c r="A5091" t="s">
        <v>3453</v>
      </c>
      <c r="B5091" s="1">
        <v>42393.489710648151</v>
      </c>
      <c r="C5091" t="s">
        <v>3454</v>
      </c>
      <c r="D5091" t="s">
        <v>17</v>
      </c>
      <c r="E5091" t="s">
        <v>3488</v>
      </c>
      <c r="F5091" t="b">
        <v>0</v>
      </c>
      <c r="G5091" s="5">
        <v>42393.489710648151</v>
      </c>
      <c r="H5091" s="6">
        <v>42393.489710648151</v>
      </c>
      <c r="I5091">
        <f t="shared" si="338"/>
        <v>11</v>
      </c>
      <c r="J5091">
        <f t="shared" si="339"/>
        <v>45</v>
      </c>
    </row>
    <row r="5092" spans="1:10" x14ac:dyDescent="0.25">
      <c r="A5092" t="s">
        <v>3453</v>
      </c>
      <c r="B5092" s="1">
        <v>42393.490046296298</v>
      </c>
      <c r="C5092" t="s">
        <v>3454</v>
      </c>
      <c r="D5092" t="s">
        <v>17</v>
      </c>
      <c r="E5092" t="s">
        <v>3489</v>
      </c>
      <c r="F5092" t="b">
        <v>0</v>
      </c>
      <c r="G5092" s="5">
        <v>42393.490046296298</v>
      </c>
      <c r="H5092" s="6">
        <v>42393.490046296298</v>
      </c>
      <c r="I5092">
        <f t="shared" si="338"/>
        <v>11</v>
      </c>
      <c r="J5092">
        <f t="shared" si="339"/>
        <v>45</v>
      </c>
    </row>
    <row r="5093" spans="1:10" x14ac:dyDescent="0.25">
      <c r="A5093" t="s">
        <v>3453</v>
      </c>
      <c r="B5093" s="1">
        <v>42393.490787037037</v>
      </c>
      <c r="C5093" t="s">
        <v>3455</v>
      </c>
      <c r="D5093" t="s">
        <v>14</v>
      </c>
      <c r="E5093" t="s">
        <v>3490</v>
      </c>
      <c r="F5093" t="b">
        <v>0</v>
      </c>
      <c r="G5093" s="5">
        <v>42393.490787037037</v>
      </c>
      <c r="H5093" s="6">
        <v>42393.490787037037</v>
      </c>
      <c r="I5093">
        <f t="shared" si="338"/>
        <v>11</v>
      </c>
      <c r="J5093">
        <f t="shared" si="339"/>
        <v>46</v>
      </c>
    </row>
    <row r="5094" spans="1:10" x14ac:dyDescent="0.25">
      <c r="A5094" t="s">
        <v>3453</v>
      </c>
      <c r="B5094" s="1">
        <v>42393.490972222222</v>
      </c>
      <c r="C5094" t="s">
        <v>3455</v>
      </c>
      <c r="D5094" t="s">
        <v>14</v>
      </c>
      <c r="E5094" t="s">
        <v>3491</v>
      </c>
      <c r="F5094" t="b">
        <v>0</v>
      </c>
      <c r="G5094" s="5">
        <v>42393.490972222222</v>
      </c>
      <c r="H5094" s="6">
        <v>42393.490972222222</v>
      </c>
      <c r="I5094">
        <f t="shared" si="338"/>
        <v>11</v>
      </c>
      <c r="J5094">
        <f t="shared" si="339"/>
        <v>47</v>
      </c>
    </row>
    <row r="5095" spans="1:10" x14ac:dyDescent="0.25">
      <c r="A5095" t="s">
        <v>3453</v>
      </c>
      <c r="B5095" s="1">
        <v>42393.490995370368</v>
      </c>
      <c r="C5095" t="s">
        <v>3454</v>
      </c>
      <c r="D5095" t="s">
        <v>17</v>
      </c>
      <c r="E5095" t="s">
        <v>3492</v>
      </c>
      <c r="F5095" t="b">
        <v>0</v>
      </c>
      <c r="G5095" s="5">
        <v>42393.490995370368</v>
      </c>
      <c r="H5095" s="6">
        <v>42393.490995370368</v>
      </c>
      <c r="I5095">
        <f t="shared" si="338"/>
        <v>11</v>
      </c>
      <c r="J5095">
        <f t="shared" si="339"/>
        <v>47</v>
      </c>
    </row>
    <row r="5096" spans="1:10" ht="14.45" hidden="1" x14ac:dyDescent="0.3">
      <c r="A5096" t="s">
        <v>3453</v>
      </c>
      <c r="B5096" s="1">
        <v>42393.491249999999</v>
      </c>
      <c r="D5096" t="s">
        <v>6</v>
      </c>
      <c r="E5096" t="s">
        <v>8</v>
      </c>
      <c r="F5096" t="b">
        <v>0</v>
      </c>
      <c r="G5096" s="5">
        <v>42393.491249999999</v>
      </c>
      <c r="H5096"/>
    </row>
    <row r="5097" spans="1:10" ht="14.45" hidden="1" x14ac:dyDescent="0.3">
      <c r="A5097" t="s">
        <v>3453</v>
      </c>
      <c r="B5097" s="1">
        <v>42393.491597222222</v>
      </c>
      <c r="D5097" t="s">
        <v>6</v>
      </c>
      <c r="E5097" t="s">
        <v>69</v>
      </c>
      <c r="F5097" t="b">
        <v>0</v>
      </c>
      <c r="G5097" s="5">
        <v>42393.491597222222</v>
      </c>
      <c r="H5097"/>
    </row>
    <row r="5098" spans="1:10" ht="14.45" hidden="1" x14ac:dyDescent="0.3">
      <c r="A5098" t="s">
        <v>3453</v>
      </c>
      <c r="B5098" s="1">
        <v>42393.492071759261</v>
      </c>
      <c r="D5098" t="s">
        <v>6</v>
      </c>
      <c r="E5098" t="s">
        <v>71</v>
      </c>
      <c r="F5098" t="b">
        <v>0</v>
      </c>
      <c r="G5098" s="5">
        <v>42393.492071759261</v>
      </c>
      <c r="H5098"/>
    </row>
    <row r="5099" spans="1:10" ht="14.45" hidden="1" x14ac:dyDescent="0.3">
      <c r="A5099" t="s">
        <v>3495</v>
      </c>
      <c r="B5099" s="1">
        <v>42393.496238425927</v>
      </c>
      <c r="D5099" t="s">
        <v>6</v>
      </c>
      <c r="E5099" t="s">
        <v>7</v>
      </c>
      <c r="F5099" t="b">
        <v>0</v>
      </c>
      <c r="G5099" s="5">
        <v>42393.496238425927</v>
      </c>
      <c r="H5099"/>
    </row>
    <row r="5100" spans="1:10" ht="14.45" hidden="1" x14ac:dyDescent="0.3">
      <c r="A5100" t="s">
        <v>3495</v>
      </c>
      <c r="B5100" s="1">
        <v>42393.498773148145</v>
      </c>
      <c r="D5100" t="s">
        <v>6</v>
      </c>
      <c r="E5100" t="s">
        <v>11</v>
      </c>
      <c r="F5100" t="b">
        <v>0</v>
      </c>
      <c r="G5100" s="5">
        <v>42393.498773148145</v>
      </c>
      <c r="H5100"/>
    </row>
    <row r="5101" spans="1:10" ht="14.45" hidden="1" x14ac:dyDescent="0.3">
      <c r="A5101" t="s">
        <v>3495</v>
      </c>
      <c r="B5101" s="1">
        <v>42393.498773148145</v>
      </c>
      <c r="D5101" t="s">
        <v>6</v>
      </c>
      <c r="E5101" t="s">
        <v>12</v>
      </c>
      <c r="F5101" t="b">
        <v>0</v>
      </c>
      <c r="G5101" s="5">
        <v>42393.498773148145</v>
      </c>
      <c r="H5101"/>
    </row>
    <row r="5102" spans="1:10" x14ac:dyDescent="0.25">
      <c r="A5102" t="s">
        <v>3495</v>
      </c>
      <c r="B5102" s="1">
        <v>42393.499085648145</v>
      </c>
      <c r="C5102" t="s">
        <v>3496</v>
      </c>
      <c r="D5102" t="s">
        <v>14</v>
      </c>
      <c r="E5102" t="s">
        <v>101</v>
      </c>
      <c r="F5102" t="b">
        <v>0</v>
      </c>
      <c r="G5102" s="5">
        <v>42393.499085648145</v>
      </c>
      <c r="H5102" s="6">
        <v>42393.499085648145</v>
      </c>
      <c r="I5102">
        <f t="shared" ref="I5102:I5127" si="340">HOUR(B5102)</f>
        <v>11</v>
      </c>
      <c r="J5102">
        <f t="shared" ref="J5102:J5127" si="341">MINUTE(B5102)</f>
        <v>58</v>
      </c>
    </row>
    <row r="5103" spans="1:10" x14ac:dyDescent="0.25">
      <c r="A5103" t="s">
        <v>3495</v>
      </c>
      <c r="B5103" s="1">
        <v>42393.499305555553</v>
      </c>
      <c r="C5103" t="s">
        <v>3497</v>
      </c>
      <c r="D5103" t="s">
        <v>17</v>
      </c>
      <c r="E5103" t="s">
        <v>1781</v>
      </c>
      <c r="F5103" t="b">
        <v>0</v>
      </c>
      <c r="G5103" s="5">
        <v>42393.499305555553</v>
      </c>
      <c r="H5103" s="6">
        <v>42393.499305555553</v>
      </c>
      <c r="I5103">
        <f t="shared" si="340"/>
        <v>11</v>
      </c>
      <c r="J5103">
        <f t="shared" si="341"/>
        <v>59</v>
      </c>
    </row>
    <row r="5104" spans="1:10" x14ac:dyDescent="0.25">
      <c r="A5104" t="s">
        <v>3495</v>
      </c>
      <c r="B5104" s="1">
        <v>42393.499664351853</v>
      </c>
      <c r="C5104" t="s">
        <v>3497</v>
      </c>
      <c r="D5104" t="s">
        <v>17</v>
      </c>
      <c r="E5104" t="s">
        <v>3498</v>
      </c>
      <c r="F5104" t="b">
        <v>0</v>
      </c>
      <c r="G5104" s="5">
        <v>42393.499664351853</v>
      </c>
      <c r="H5104" s="6">
        <v>42393.499664351853</v>
      </c>
      <c r="I5104">
        <f t="shared" si="340"/>
        <v>11</v>
      </c>
      <c r="J5104">
        <f t="shared" si="341"/>
        <v>59</v>
      </c>
    </row>
    <row r="5105" spans="1:10" x14ac:dyDescent="0.25">
      <c r="A5105" t="s">
        <v>3495</v>
      </c>
      <c r="B5105" s="1">
        <v>42393.499976851854</v>
      </c>
      <c r="C5105" t="s">
        <v>3496</v>
      </c>
      <c r="D5105" t="s">
        <v>14</v>
      </c>
      <c r="E5105" t="s">
        <v>3499</v>
      </c>
      <c r="F5105" t="b">
        <v>0</v>
      </c>
      <c r="G5105" s="5">
        <v>42393.499976851854</v>
      </c>
      <c r="H5105" s="6">
        <v>42393.499976851854</v>
      </c>
      <c r="I5105">
        <f t="shared" si="340"/>
        <v>11</v>
      </c>
      <c r="J5105">
        <f t="shared" si="341"/>
        <v>59</v>
      </c>
    </row>
    <row r="5106" spans="1:10" x14ac:dyDescent="0.25">
      <c r="A5106" t="s">
        <v>3495</v>
      </c>
      <c r="B5106" s="1">
        <v>42393.500231481485</v>
      </c>
      <c r="C5106" t="s">
        <v>3496</v>
      </c>
      <c r="D5106" t="s">
        <v>14</v>
      </c>
      <c r="E5106" t="s">
        <v>1781</v>
      </c>
      <c r="F5106" t="b">
        <v>0</v>
      </c>
      <c r="G5106" s="5">
        <v>42393.500231481485</v>
      </c>
      <c r="H5106" s="6">
        <v>42393.500231481485</v>
      </c>
      <c r="I5106">
        <f t="shared" si="340"/>
        <v>12</v>
      </c>
      <c r="J5106">
        <f t="shared" si="341"/>
        <v>0</v>
      </c>
    </row>
    <row r="5107" spans="1:10" x14ac:dyDescent="0.25">
      <c r="A5107" t="s">
        <v>3495</v>
      </c>
      <c r="B5107" s="1">
        <v>42393.500567129631</v>
      </c>
      <c r="C5107" t="s">
        <v>3497</v>
      </c>
      <c r="D5107" t="s">
        <v>17</v>
      </c>
      <c r="E5107" t="s">
        <v>3500</v>
      </c>
      <c r="F5107" t="b">
        <v>0</v>
      </c>
      <c r="G5107" s="5">
        <v>42393.500567129631</v>
      </c>
      <c r="H5107" s="6">
        <v>42393.500567129631</v>
      </c>
      <c r="I5107">
        <f t="shared" si="340"/>
        <v>12</v>
      </c>
      <c r="J5107">
        <f t="shared" si="341"/>
        <v>0</v>
      </c>
    </row>
    <row r="5108" spans="1:10" x14ac:dyDescent="0.25">
      <c r="A5108" t="s">
        <v>3495</v>
      </c>
      <c r="B5108" s="1">
        <v>42393.500787037039</v>
      </c>
      <c r="C5108" t="s">
        <v>3497</v>
      </c>
      <c r="D5108" t="s">
        <v>17</v>
      </c>
      <c r="E5108" t="s">
        <v>3501</v>
      </c>
      <c r="F5108" t="b">
        <v>0</v>
      </c>
      <c r="G5108" s="5">
        <v>42393.500787037039</v>
      </c>
      <c r="H5108" s="6">
        <v>42393.500787037039</v>
      </c>
      <c r="I5108">
        <f t="shared" si="340"/>
        <v>12</v>
      </c>
      <c r="J5108">
        <f t="shared" si="341"/>
        <v>1</v>
      </c>
    </row>
    <row r="5109" spans="1:10" x14ac:dyDescent="0.25">
      <c r="A5109" t="s">
        <v>3495</v>
      </c>
      <c r="B5109" s="1">
        <v>42393.501087962963</v>
      </c>
      <c r="C5109" t="s">
        <v>3496</v>
      </c>
      <c r="D5109" t="s">
        <v>14</v>
      </c>
      <c r="E5109" t="s">
        <v>3502</v>
      </c>
      <c r="F5109" t="b">
        <v>0</v>
      </c>
      <c r="G5109" s="5">
        <v>42393.501087962963</v>
      </c>
      <c r="H5109" s="6">
        <v>42393.501087962963</v>
      </c>
      <c r="I5109">
        <f t="shared" si="340"/>
        <v>12</v>
      </c>
      <c r="J5109">
        <f t="shared" si="341"/>
        <v>1</v>
      </c>
    </row>
    <row r="5110" spans="1:10" x14ac:dyDescent="0.25">
      <c r="A5110" t="s">
        <v>3495</v>
      </c>
      <c r="B5110" s="1">
        <v>42393.501168981478</v>
      </c>
      <c r="C5110" t="s">
        <v>3496</v>
      </c>
      <c r="D5110" t="s">
        <v>14</v>
      </c>
      <c r="E5110" t="s">
        <v>26</v>
      </c>
      <c r="F5110" t="b">
        <v>0</v>
      </c>
      <c r="G5110" s="5">
        <v>42393.501168981478</v>
      </c>
      <c r="H5110" s="6">
        <v>42393.501168981478</v>
      </c>
      <c r="I5110">
        <f t="shared" si="340"/>
        <v>12</v>
      </c>
      <c r="J5110">
        <f t="shared" si="341"/>
        <v>1</v>
      </c>
    </row>
    <row r="5111" spans="1:10" x14ac:dyDescent="0.25">
      <c r="A5111" t="s">
        <v>3495</v>
      </c>
      <c r="B5111" s="1">
        <v>42393.501608796294</v>
      </c>
      <c r="C5111" t="s">
        <v>3497</v>
      </c>
      <c r="D5111" t="s">
        <v>17</v>
      </c>
      <c r="E5111" t="s">
        <v>3503</v>
      </c>
      <c r="F5111" t="b">
        <v>0</v>
      </c>
      <c r="G5111" s="5">
        <v>42393.501608796294</v>
      </c>
      <c r="H5111" s="6">
        <v>42393.501608796294</v>
      </c>
      <c r="I5111">
        <f t="shared" si="340"/>
        <v>12</v>
      </c>
      <c r="J5111">
        <f t="shared" si="341"/>
        <v>2</v>
      </c>
    </row>
    <row r="5112" spans="1:10" x14ac:dyDescent="0.25">
      <c r="A5112" t="s">
        <v>3495</v>
      </c>
      <c r="B5112" s="1">
        <v>42393.501817129632</v>
      </c>
      <c r="C5112" t="s">
        <v>3497</v>
      </c>
      <c r="D5112" t="s">
        <v>17</v>
      </c>
      <c r="E5112" t="s">
        <v>26</v>
      </c>
      <c r="F5112" t="b">
        <v>0</v>
      </c>
      <c r="G5112" s="5">
        <v>42393.501817129632</v>
      </c>
      <c r="H5112" s="6">
        <v>42393.501817129632</v>
      </c>
      <c r="I5112">
        <f t="shared" si="340"/>
        <v>12</v>
      </c>
      <c r="J5112">
        <f t="shared" si="341"/>
        <v>2</v>
      </c>
    </row>
    <row r="5113" spans="1:10" x14ac:dyDescent="0.25">
      <c r="A5113" t="s">
        <v>3495</v>
      </c>
      <c r="B5113" s="1">
        <v>42393.502071759256</v>
      </c>
      <c r="C5113" t="s">
        <v>3496</v>
      </c>
      <c r="D5113" t="s">
        <v>14</v>
      </c>
      <c r="E5113" t="s">
        <v>3504</v>
      </c>
      <c r="F5113" t="b">
        <v>0</v>
      </c>
      <c r="G5113" s="5">
        <v>42393.502071759256</v>
      </c>
      <c r="H5113" s="6">
        <v>42393.502071759256</v>
      </c>
      <c r="I5113">
        <f t="shared" si="340"/>
        <v>12</v>
      </c>
      <c r="J5113">
        <f t="shared" si="341"/>
        <v>2</v>
      </c>
    </row>
    <row r="5114" spans="1:10" x14ac:dyDescent="0.25">
      <c r="A5114" t="s">
        <v>3495</v>
      </c>
      <c r="B5114" s="1">
        <v>42393.502187500002</v>
      </c>
      <c r="C5114" t="s">
        <v>3496</v>
      </c>
      <c r="D5114" t="s">
        <v>14</v>
      </c>
      <c r="E5114" t="s">
        <v>49</v>
      </c>
      <c r="F5114" t="b">
        <v>0</v>
      </c>
      <c r="G5114" s="5">
        <v>42393.502187500002</v>
      </c>
      <c r="H5114" s="6">
        <v>42393.502187500002</v>
      </c>
      <c r="I5114">
        <f t="shared" si="340"/>
        <v>12</v>
      </c>
      <c r="J5114">
        <f t="shared" si="341"/>
        <v>3</v>
      </c>
    </row>
    <row r="5115" spans="1:10" x14ac:dyDescent="0.25">
      <c r="A5115" t="s">
        <v>3495</v>
      </c>
      <c r="B5115" s="1">
        <v>42393.502974537034</v>
      </c>
      <c r="C5115" t="s">
        <v>3497</v>
      </c>
      <c r="D5115" t="s">
        <v>17</v>
      </c>
      <c r="E5115" t="s">
        <v>3505</v>
      </c>
      <c r="F5115" t="b">
        <v>0</v>
      </c>
      <c r="G5115" s="5">
        <v>42393.502974537034</v>
      </c>
      <c r="H5115" s="6">
        <v>42393.502974537034</v>
      </c>
      <c r="I5115">
        <f t="shared" si="340"/>
        <v>12</v>
      </c>
      <c r="J5115">
        <f t="shared" si="341"/>
        <v>4</v>
      </c>
    </row>
    <row r="5116" spans="1:10" x14ac:dyDescent="0.25">
      <c r="A5116" t="s">
        <v>3495</v>
      </c>
      <c r="B5116" s="1">
        <v>42393.503101851849</v>
      </c>
      <c r="C5116" t="s">
        <v>3497</v>
      </c>
      <c r="D5116" t="s">
        <v>17</v>
      </c>
      <c r="E5116" t="s">
        <v>49</v>
      </c>
      <c r="F5116" t="b">
        <v>0</v>
      </c>
      <c r="G5116" s="5">
        <v>42393.503101851849</v>
      </c>
      <c r="H5116" s="6">
        <v>42393.503101851849</v>
      </c>
      <c r="I5116">
        <f t="shared" si="340"/>
        <v>12</v>
      </c>
      <c r="J5116">
        <f t="shared" si="341"/>
        <v>4</v>
      </c>
    </row>
    <row r="5117" spans="1:10" x14ac:dyDescent="0.25">
      <c r="A5117" t="s">
        <v>3495</v>
      </c>
      <c r="B5117" s="1">
        <v>42393.503333333334</v>
      </c>
      <c r="C5117" t="s">
        <v>3496</v>
      </c>
      <c r="D5117" t="s">
        <v>14</v>
      </c>
      <c r="E5117" t="s">
        <v>3506</v>
      </c>
      <c r="F5117" t="b">
        <v>0</v>
      </c>
      <c r="G5117" s="5">
        <v>42393.503333333334</v>
      </c>
      <c r="H5117" s="6">
        <v>42393.503333333334</v>
      </c>
      <c r="I5117">
        <f t="shared" si="340"/>
        <v>12</v>
      </c>
      <c r="J5117">
        <f t="shared" si="341"/>
        <v>4</v>
      </c>
    </row>
    <row r="5118" spans="1:10" x14ac:dyDescent="0.25">
      <c r="A5118" t="s">
        <v>3495</v>
      </c>
      <c r="B5118" s="1">
        <v>42393.50341435185</v>
      </c>
      <c r="C5118" t="s">
        <v>3496</v>
      </c>
      <c r="D5118" t="s">
        <v>14</v>
      </c>
      <c r="E5118" t="s">
        <v>32</v>
      </c>
      <c r="F5118" t="b">
        <v>0</v>
      </c>
      <c r="G5118" s="5">
        <v>42393.50341435185</v>
      </c>
      <c r="H5118" s="6">
        <v>42393.50341435185</v>
      </c>
      <c r="I5118">
        <f t="shared" si="340"/>
        <v>12</v>
      </c>
      <c r="J5118">
        <f t="shared" si="341"/>
        <v>4</v>
      </c>
    </row>
    <row r="5119" spans="1:10" x14ac:dyDescent="0.25">
      <c r="A5119" t="s">
        <v>3495</v>
      </c>
      <c r="B5119" s="1">
        <v>42393.504074074073</v>
      </c>
      <c r="C5119" t="s">
        <v>3497</v>
      </c>
      <c r="D5119" t="s">
        <v>17</v>
      </c>
      <c r="E5119" t="s">
        <v>3507</v>
      </c>
      <c r="F5119" t="b">
        <v>0</v>
      </c>
      <c r="G5119" s="5">
        <v>42393.504074074073</v>
      </c>
      <c r="H5119" s="6">
        <v>42393.504074074073</v>
      </c>
      <c r="I5119">
        <f t="shared" si="340"/>
        <v>12</v>
      </c>
      <c r="J5119">
        <f t="shared" si="341"/>
        <v>5</v>
      </c>
    </row>
    <row r="5120" spans="1:10" x14ac:dyDescent="0.25">
      <c r="A5120" t="s">
        <v>3495</v>
      </c>
      <c r="B5120" s="1">
        <v>42393.504317129627</v>
      </c>
      <c r="C5120" t="s">
        <v>3497</v>
      </c>
      <c r="D5120" t="s">
        <v>17</v>
      </c>
      <c r="E5120" t="s">
        <v>32</v>
      </c>
      <c r="F5120" t="b">
        <v>0</v>
      </c>
      <c r="G5120" s="5">
        <v>42393.504317129627</v>
      </c>
      <c r="H5120" s="6">
        <v>42393.504317129627</v>
      </c>
      <c r="I5120">
        <f t="shared" si="340"/>
        <v>12</v>
      </c>
      <c r="J5120">
        <f t="shared" si="341"/>
        <v>6</v>
      </c>
    </row>
    <row r="5121" spans="1:10" x14ac:dyDescent="0.25">
      <c r="A5121" t="s">
        <v>3495</v>
      </c>
      <c r="B5121" s="1">
        <v>42393.504675925928</v>
      </c>
      <c r="C5121" t="s">
        <v>3496</v>
      </c>
      <c r="D5121" t="s">
        <v>14</v>
      </c>
      <c r="E5121" t="s">
        <v>3508</v>
      </c>
      <c r="F5121" t="b">
        <v>0</v>
      </c>
      <c r="G5121" s="5">
        <v>42393.504675925928</v>
      </c>
      <c r="H5121" s="6">
        <v>42393.504675925928</v>
      </c>
      <c r="I5121">
        <f t="shared" si="340"/>
        <v>12</v>
      </c>
      <c r="J5121">
        <f t="shared" si="341"/>
        <v>6</v>
      </c>
    </row>
    <row r="5122" spans="1:10" x14ac:dyDescent="0.25">
      <c r="A5122" t="s">
        <v>3495</v>
      </c>
      <c r="B5122" s="1">
        <v>42393.504756944443</v>
      </c>
      <c r="C5122" t="s">
        <v>3496</v>
      </c>
      <c r="D5122" t="s">
        <v>14</v>
      </c>
      <c r="E5122" t="s">
        <v>110</v>
      </c>
      <c r="F5122" t="b">
        <v>0</v>
      </c>
      <c r="G5122" s="5">
        <v>42393.504756944443</v>
      </c>
      <c r="H5122" s="6">
        <v>42393.504756944443</v>
      </c>
      <c r="I5122">
        <f t="shared" si="340"/>
        <v>12</v>
      </c>
      <c r="J5122">
        <f t="shared" si="341"/>
        <v>6</v>
      </c>
    </row>
    <row r="5123" spans="1:10" x14ac:dyDescent="0.25">
      <c r="A5123" t="s">
        <v>3495</v>
      </c>
      <c r="B5123" s="1">
        <v>42393.505532407406</v>
      </c>
      <c r="C5123" t="s">
        <v>3497</v>
      </c>
      <c r="D5123" t="s">
        <v>17</v>
      </c>
      <c r="E5123" t="s">
        <v>3509</v>
      </c>
      <c r="F5123" t="b">
        <v>0</v>
      </c>
      <c r="G5123" s="5">
        <v>42393.505532407406</v>
      </c>
      <c r="H5123" s="6">
        <v>42393.505532407406</v>
      </c>
      <c r="I5123">
        <f t="shared" si="340"/>
        <v>12</v>
      </c>
      <c r="J5123">
        <f t="shared" si="341"/>
        <v>7</v>
      </c>
    </row>
    <row r="5124" spans="1:10" x14ac:dyDescent="0.25">
      <c r="A5124" t="s">
        <v>3495</v>
      </c>
      <c r="B5124" s="1">
        <v>42393.505694444444</v>
      </c>
      <c r="C5124" t="s">
        <v>3497</v>
      </c>
      <c r="D5124" t="s">
        <v>17</v>
      </c>
      <c r="E5124" t="s">
        <v>110</v>
      </c>
      <c r="F5124" t="b">
        <v>0</v>
      </c>
      <c r="G5124" s="5">
        <v>42393.505694444444</v>
      </c>
      <c r="H5124" s="6">
        <v>42393.505694444444</v>
      </c>
      <c r="I5124">
        <f t="shared" si="340"/>
        <v>12</v>
      </c>
      <c r="J5124">
        <f t="shared" si="341"/>
        <v>8</v>
      </c>
    </row>
    <row r="5125" spans="1:10" x14ac:dyDescent="0.25">
      <c r="A5125" t="s">
        <v>3495</v>
      </c>
      <c r="B5125" s="1">
        <v>42393.506747685184</v>
      </c>
      <c r="C5125" t="s">
        <v>3496</v>
      </c>
      <c r="D5125" t="s">
        <v>14</v>
      </c>
      <c r="E5125" t="s">
        <v>3510</v>
      </c>
      <c r="F5125" t="b">
        <v>0</v>
      </c>
      <c r="G5125" s="5">
        <v>42393.506747685184</v>
      </c>
      <c r="H5125" s="6">
        <v>42393.506747685184</v>
      </c>
      <c r="I5125">
        <f t="shared" si="340"/>
        <v>12</v>
      </c>
      <c r="J5125">
        <f t="shared" si="341"/>
        <v>9</v>
      </c>
    </row>
    <row r="5126" spans="1:10" x14ac:dyDescent="0.25">
      <c r="A5126" t="s">
        <v>3495</v>
      </c>
      <c r="B5126" s="1">
        <v>42393.506840277776</v>
      </c>
      <c r="C5126" t="s">
        <v>3496</v>
      </c>
      <c r="D5126" t="s">
        <v>14</v>
      </c>
      <c r="E5126" t="s">
        <v>40</v>
      </c>
      <c r="F5126" t="b">
        <v>0</v>
      </c>
      <c r="G5126" s="5">
        <v>42393.506840277776</v>
      </c>
      <c r="H5126" s="6">
        <v>42393.506840277776</v>
      </c>
      <c r="I5126">
        <f t="shared" si="340"/>
        <v>12</v>
      </c>
      <c r="J5126">
        <f t="shared" si="341"/>
        <v>9</v>
      </c>
    </row>
    <row r="5127" spans="1:10" x14ac:dyDescent="0.25">
      <c r="A5127" t="s">
        <v>3495</v>
      </c>
      <c r="B5127" s="1">
        <v>42393.508645833332</v>
      </c>
      <c r="C5127" t="s">
        <v>3497</v>
      </c>
      <c r="D5127" t="s">
        <v>17</v>
      </c>
      <c r="E5127" t="s">
        <v>3511</v>
      </c>
      <c r="F5127" t="b">
        <v>0</v>
      </c>
      <c r="G5127" s="5">
        <v>42393.508645833332</v>
      </c>
      <c r="H5127" s="6">
        <v>42393.508645833332</v>
      </c>
      <c r="I5127">
        <f t="shared" si="340"/>
        <v>12</v>
      </c>
      <c r="J5127">
        <f t="shared" si="341"/>
        <v>12</v>
      </c>
    </row>
    <row r="5128" spans="1:10" ht="14.45" hidden="1" x14ac:dyDescent="0.3">
      <c r="A5128" t="s">
        <v>3495</v>
      </c>
      <c r="B5128" s="1">
        <v>42393.508703703701</v>
      </c>
      <c r="D5128" t="s">
        <v>6</v>
      </c>
      <c r="E5128" t="s">
        <v>69</v>
      </c>
      <c r="F5128" t="b">
        <v>0</v>
      </c>
      <c r="G5128" s="5">
        <v>42393.508703703701</v>
      </c>
      <c r="H5128"/>
    </row>
    <row r="5129" spans="1:10" x14ac:dyDescent="0.25">
      <c r="A5129" t="s">
        <v>3495</v>
      </c>
      <c r="B5129" s="1">
        <v>42393.508969907409</v>
      </c>
      <c r="C5129" t="s">
        <v>3497</v>
      </c>
      <c r="D5129" t="s">
        <v>17</v>
      </c>
      <c r="E5129" t="s">
        <v>40</v>
      </c>
      <c r="F5129" t="b">
        <v>0</v>
      </c>
      <c r="G5129" s="5">
        <v>42393.508969907409</v>
      </c>
      <c r="H5129" s="6">
        <v>42393.508969907409</v>
      </c>
      <c r="I5129">
        <f t="shared" ref="I5129:I5142" si="342">HOUR(B5129)</f>
        <v>12</v>
      </c>
      <c r="J5129">
        <f t="shared" ref="J5129:J5142" si="343">MINUTE(B5129)</f>
        <v>12</v>
      </c>
    </row>
    <row r="5130" spans="1:10" x14ac:dyDescent="0.25">
      <c r="A5130" t="s">
        <v>3495</v>
      </c>
      <c r="B5130" s="1">
        <v>42393.509062500001</v>
      </c>
      <c r="C5130" t="s">
        <v>3496</v>
      </c>
      <c r="D5130" t="s">
        <v>14</v>
      </c>
      <c r="E5130" t="s">
        <v>3512</v>
      </c>
      <c r="F5130" t="b">
        <v>0</v>
      </c>
      <c r="G5130" s="5">
        <v>42393.509062500001</v>
      </c>
      <c r="H5130" s="6">
        <v>42393.509062500001</v>
      </c>
      <c r="I5130">
        <f t="shared" si="342"/>
        <v>12</v>
      </c>
      <c r="J5130">
        <f t="shared" si="343"/>
        <v>13</v>
      </c>
    </row>
    <row r="5131" spans="1:10" x14ac:dyDescent="0.25">
      <c r="A5131" t="s">
        <v>3495</v>
      </c>
      <c r="B5131" s="1">
        <v>42393.509166666663</v>
      </c>
      <c r="C5131" t="s">
        <v>3496</v>
      </c>
      <c r="D5131" t="s">
        <v>14</v>
      </c>
      <c r="E5131" t="s">
        <v>42</v>
      </c>
      <c r="F5131" t="b">
        <v>0</v>
      </c>
      <c r="G5131" s="5">
        <v>42393.509166666663</v>
      </c>
      <c r="H5131" s="6">
        <v>42393.509166666663</v>
      </c>
      <c r="I5131">
        <f t="shared" si="342"/>
        <v>12</v>
      </c>
      <c r="J5131">
        <f t="shared" si="343"/>
        <v>13</v>
      </c>
    </row>
    <row r="5132" spans="1:10" x14ac:dyDescent="0.25">
      <c r="A5132" t="s">
        <v>3495</v>
      </c>
      <c r="B5132" s="1">
        <v>42393.509421296294</v>
      </c>
      <c r="C5132" t="s">
        <v>3497</v>
      </c>
      <c r="D5132" t="s">
        <v>17</v>
      </c>
      <c r="E5132" t="s">
        <v>3513</v>
      </c>
      <c r="F5132" t="b">
        <v>0</v>
      </c>
      <c r="G5132" s="5">
        <v>42393.509421296294</v>
      </c>
      <c r="H5132" s="6">
        <v>42393.509421296294</v>
      </c>
      <c r="I5132">
        <f t="shared" si="342"/>
        <v>12</v>
      </c>
      <c r="J5132">
        <f t="shared" si="343"/>
        <v>13</v>
      </c>
    </row>
    <row r="5133" spans="1:10" x14ac:dyDescent="0.25">
      <c r="A5133" t="s">
        <v>3495</v>
      </c>
      <c r="B5133" s="1">
        <v>42393.50949074074</v>
      </c>
      <c r="C5133" t="s">
        <v>3497</v>
      </c>
      <c r="D5133" t="s">
        <v>17</v>
      </c>
      <c r="E5133" t="s">
        <v>42</v>
      </c>
      <c r="F5133" t="b">
        <v>0</v>
      </c>
      <c r="G5133" s="5">
        <v>42393.50949074074</v>
      </c>
      <c r="H5133" s="6">
        <v>42393.50949074074</v>
      </c>
      <c r="I5133">
        <f t="shared" si="342"/>
        <v>12</v>
      </c>
      <c r="J5133">
        <f t="shared" si="343"/>
        <v>13</v>
      </c>
    </row>
    <row r="5134" spans="1:10" x14ac:dyDescent="0.25">
      <c r="A5134" t="s">
        <v>3495</v>
      </c>
      <c r="B5134" s="1">
        <v>42393.509594907409</v>
      </c>
      <c r="C5134" t="s">
        <v>3496</v>
      </c>
      <c r="D5134" t="s">
        <v>14</v>
      </c>
      <c r="E5134" t="s">
        <v>3514</v>
      </c>
      <c r="F5134" t="b">
        <v>0</v>
      </c>
      <c r="G5134" s="5">
        <v>42393.509594907409</v>
      </c>
      <c r="H5134" s="6">
        <v>42393.509594907409</v>
      </c>
      <c r="I5134">
        <f t="shared" si="342"/>
        <v>12</v>
      </c>
      <c r="J5134">
        <f t="shared" si="343"/>
        <v>13</v>
      </c>
    </row>
    <row r="5135" spans="1:10" x14ac:dyDescent="0.25">
      <c r="A5135" t="s">
        <v>3495</v>
      </c>
      <c r="B5135" s="1">
        <v>42393.509618055556</v>
      </c>
      <c r="C5135" t="s">
        <v>3496</v>
      </c>
      <c r="D5135" t="s">
        <v>14</v>
      </c>
      <c r="E5135" t="s">
        <v>117</v>
      </c>
      <c r="F5135" t="b">
        <v>0</v>
      </c>
      <c r="G5135" s="5">
        <v>42393.509618055556</v>
      </c>
      <c r="H5135" s="6">
        <v>42393.509618055556</v>
      </c>
      <c r="I5135">
        <f t="shared" si="342"/>
        <v>12</v>
      </c>
      <c r="J5135">
        <f t="shared" si="343"/>
        <v>13</v>
      </c>
    </row>
    <row r="5136" spans="1:10" x14ac:dyDescent="0.25">
      <c r="A5136" t="s">
        <v>3495</v>
      </c>
      <c r="B5136" s="1">
        <v>42393.510046296295</v>
      </c>
      <c r="C5136" t="s">
        <v>3497</v>
      </c>
      <c r="D5136" t="s">
        <v>17</v>
      </c>
      <c r="E5136" t="s">
        <v>3515</v>
      </c>
      <c r="F5136" t="b">
        <v>0</v>
      </c>
      <c r="G5136" s="5">
        <v>42393.510046296295</v>
      </c>
      <c r="H5136" s="6">
        <v>42393.510046296295</v>
      </c>
      <c r="I5136">
        <f t="shared" si="342"/>
        <v>12</v>
      </c>
      <c r="J5136">
        <f t="shared" si="343"/>
        <v>14</v>
      </c>
    </row>
    <row r="5137" spans="1:10" x14ac:dyDescent="0.25">
      <c r="A5137" t="s">
        <v>3495</v>
      </c>
      <c r="B5137" s="1">
        <v>42393.510162037041</v>
      </c>
      <c r="C5137" t="s">
        <v>3497</v>
      </c>
      <c r="D5137" t="s">
        <v>17</v>
      </c>
      <c r="E5137" t="s">
        <v>117</v>
      </c>
      <c r="F5137" t="b">
        <v>0</v>
      </c>
      <c r="G5137" s="5">
        <v>42393.510162037041</v>
      </c>
      <c r="H5137" s="6">
        <v>42393.510162037041</v>
      </c>
      <c r="I5137">
        <f t="shared" si="342"/>
        <v>12</v>
      </c>
      <c r="J5137">
        <f t="shared" si="343"/>
        <v>14</v>
      </c>
    </row>
    <row r="5138" spans="1:10" x14ac:dyDescent="0.25">
      <c r="A5138" t="s">
        <v>3495</v>
      </c>
      <c r="B5138" s="1">
        <v>42393.511261574073</v>
      </c>
      <c r="C5138" t="s">
        <v>3496</v>
      </c>
      <c r="D5138" t="s">
        <v>14</v>
      </c>
      <c r="E5138" t="s">
        <v>3516</v>
      </c>
      <c r="F5138" t="b">
        <v>0</v>
      </c>
      <c r="G5138" s="5">
        <v>42393.511261574073</v>
      </c>
      <c r="H5138" s="6">
        <v>42393.511261574073</v>
      </c>
      <c r="I5138">
        <f t="shared" si="342"/>
        <v>12</v>
      </c>
      <c r="J5138">
        <f t="shared" si="343"/>
        <v>16</v>
      </c>
    </row>
    <row r="5139" spans="1:10" x14ac:dyDescent="0.25">
      <c r="A5139" t="s">
        <v>3495</v>
      </c>
      <c r="B5139" s="1">
        <v>42393.511284722219</v>
      </c>
      <c r="C5139" t="s">
        <v>3496</v>
      </c>
      <c r="D5139" t="s">
        <v>14</v>
      </c>
      <c r="E5139" t="s">
        <v>49</v>
      </c>
      <c r="F5139" t="b">
        <v>0</v>
      </c>
      <c r="G5139" s="5">
        <v>42393.511284722219</v>
      </c>
      <c r="H5139" s="6">
        <v>42393.511284722219</v>
      </c>
      <c r="I5139">
        <f t="shared" si="342"/>
        <v>12</v>
      </c>
      <c r="J5139">
        <f t="shared" si="343"/>
        <v>16</v>
      </c>
    </row>
    <row r="5140" spans="1:10" x14ac:dyDescent="0.25">
      <c r="A5140" t="s">
        <v>3495</v>
      </c>
      <c r="B5140" s="1">
        <v>42393.51222222222</v>
      </c>
      <c r="C5140" t="s">
        <v>3496</v>
      </c>
      <c r="D5140" t="s">
        <v>14</v>
      </c>
      <c r="E5140" t="s">
        <v>3517</v>
      </c>
      <c r="F5140" t="b">
        <v>0</v>
      </c>
      <c r="G5140" s="5">
        <v>42393.51222222222</v>
      </c>
      <c r="H5140" s="6">
        <v>42393.51222222222</v>
      </c>
      <c r="I5140">
        <f t="shared" si="342"/>
        <v>12</v>
      </c>
      <c r="J5140">
        <f t="shared" si="343"/>
        <v>17</v>
      </c>
    </row>
    <row r="5141" spans="1:10" x14ac:dyDescent="0.25">
      <c r="A5141" t="s">
        <v>3495</v>
      </c>
      <c r="B5141" s="1">
        <v>42393.512337962966</v>
      </c>
      <c r="C5141" t="s">
        <v>3497</v>
      </c>
      <c r="D5141" t="s">
        <v>17</v>
      </c>
      <c r="E5141" t="s">
        <v>3518</v>
      </c>
      <c r="F5141" t="b">
        <v>0</v>
      </c>
      <c r="G5141" s="5">
        <v>42393.512337962966</v>
      </c>
      <c r="H5141" s="6">
        <v>42393.512337962966</v>
      </c>
      <c r="I5141">
        <f t="shared" si="342"/>
        <v>12</v>
      </c>
      <c r="J5141">
        <f t="shared" si="343"/>
        <v>17</v>
      </c>
    </row>
    <row r="5142" spans="1:10" x14ac:dyDescent="0.25">
      <c r="A5142" t="s">
        <v>3495</v>
      </c>
      <c r="B5142" s="1">
        <v>42393.512928240743</v>
      </c>
      <c r="C5142" t="s">
        <v>3496</v>
      </c>
      <c r="D5142" t="s">
        <v>14</v>
      </c>
      <c r="E5142" t="s">
        <v>3519</v>
      </c>
      <c r="F5142" t="b">
        <v>0</v>
      </c>
      <c r="G5142" s="5">
        <v>42393.512928240743</v>
      </c>
      <c r="H5142" s="6">
        <v>42393.512928240743</v>
      </c>
      <c r="I5142">
        <f t="shared" si="342"/>
        <v>12</v>
      </c>
      <c r="J5142">
        <f t="shared" si="343"/>
        <v>18</v>
      </c>
    </row>
    <row r="5143" spans="1:10" ht="14.45" hidden="1" x14ac:dyDescent="0.3">
      <c r="A5143" t="s">
        <v>3495</v>
      </c>
      <c r="B5143" s="1">
        <v>42393.512939814813</v>
      </c>
      <c r="D5143" t="s">
        <v>6</v>
      </c>
      <c r="E5143" t="s">
        <v>70</v>
      </c>
      <c r="F5143" t="b">
        <v>0</v>
      </c>
      <c r="G5143" s="5">
        <v>42393.512939814813</v>
      </c>
      <c r="H5143"/>
    </row>
    <row r="5144" spans="1:10" x14ac:dyDescent="0.25">
      <c r="A5144" t="s">
        <v>3495</v>
      </c>
      <c r="B5144" s="1">
        <v>42393.513020833336</v>
      </c>
      <c r="C5144" t="s">
        <v>3496</v>
      </c>
      <c r="D5144" t="s">
        <v>14</v>
      </c>
      <c r="E5144" t="s">
        <v>52</v>
      </c>
      <c r="F5144" t="b">
        <v>0</v>
      </c>
      <c r="G5144" s="5">
        <v>42393.513020833336</v>
      </c>
      <c r="H5144" s="6">
        <v>42393.513020833336</v>
      </c>
      <c r="I5144">
        <f>HOUR(B5144)</f>
        <v>12</v>
      </c>
      <c r="J5144">
        <f>MINUTE(B5144)</f>
        <v>18</v>
      </c>
    </row>
    <row r="5145" spans="1:10" ht="14.45" hidden="1" x14ac:dyDescent="0.3">
      <c r="A5145" t="s">
        <v>3495</v>
      </c>
      <c r="B5145" s="1">
        <v>42393.513333333336</v>
      </c>
      <c r="D5145" t="s">
        <v>6</v>
      </c>
      <c r="E5145" t="s">
        <v>8</v>
      </c>
      <c r="F5145" t="b">
        <v>0</v>
      </c>
      <c r="G5145" s="5">
        <v>42393.513333333336</v>
      </c>
      <c r="H5145"/>
    </row>
    <row r="5146" spans="1:10" ht="14.45" hidden="1" x14ac:dyDescent="0.3">
      <c r="A5146" t="s">
        <v>3495</v>
      </c>
      <c r="B5146" s="1">
        <v>42393.514664351853</v>
      </c>
      <c r="D5146" t="s">
        <v>6</v>
      </c>
      <c r="E5146" t="s">
        <v>69</v>
      </c>
      <c r="F5146" t="b">
        <v>0</v>
      </c>
      <c r="G5146" s="5">
        <v>42393.514664351853</v>
      </c>
      <c r="H5146"/>
    </row>
    <row r="5147" spans="1:10" ht="14.45" hidden="1" x14ac:dyDescent="0.3">
      <c r="A5147" t="s">
        <v>3495</v>
      </c>
      <c r="B5147" s="1">
        <v>42393.52</v>
      </c>
      <c r="D5147" t="s">
        <v>6</v>
      </c>
      <c r="E5147" t="s">
        <v>71</v>
      </c>
      <c r="F5147" t="b">
        <v>0</v>
      </c>
      <c r="G5147" s="5">
        <v>42393.52</v>
      </c>
      <c r="H5147"/>
    </row>
    <row r="5148" spans="1:10" ht="14.45" hidden="1" x14ac:dyDescent="0.3">
      <c r="A5148" t="s">
        <v>3521</v>
      </c>
      <c r="B5148" s="1">
        <v>42393.501574074071</v>
      </c>
      <c r="D5148" t="s">
        <v>6</v>
      </c>
      <c r="E5148" t="s">
        <v>7</v>
      </c>
      <c r="F5148" t="b">
        <v>0</v>
      </c>
      <c r="G5148" s="5">
        <v>42393.501574074071</v>
      </c>
      <c r="H5148"/>
    </row>
    <row r="5149" spans="1:10" ht="14.45" hidden="1" x14ac:dyDescent="0.3">
      <c r="A5149" t="s">
        <v>3521</v>
      </c>
      <c r="B5149" s="1">
        <v>42393.504930555559</v>
      </c>
      <c r="D5149" t="s">
        <v>6</v>
      </c>
      <c r="E5149" t="s">
        <v>11</v>
      </c>
      <c r="F5149" t="b">
        <v>0</v>
      </c>
      <c r="G5149" s="5">
        <v>42393.504930555559</v>
      </c>
      <c r="H5149"/>
    </row>
    <row r="5150" spans="1:10" ht="14.45" hidden="1" x14ac:dyDescent="0.3">
      <c r="A5150" t="s">
        <v>3521</v>
      </c>
      <c r="B5150" s="1">
        <v>42393.504930555559</v>
      </c>
      <c r="D5150" t="s">
        <v>6</v>
      </c>
      <c r="E5150" t="s">
        <v>12</v>
      </c>
      <c r="F5150" t="b">
        <v>0</v>
      </c>
      <c r="G5150" s="5">
        <v>42393.504930555559</v>
      </c>
      <c r="H5150"/>
    </row>
    <row r="5151" spans="1:10" ht="14.45" hidden="1" x14ac:dyDescent="0.3">
      <c r="A5151" t="s">
        <v>3521</v>
      </c>
      <c r="B5151" s="1">
        <v>42393.504942129628</v>
      </c>
      <c r="D5151" t="s">
        <v>6</v>
      </c>
      <c r="E5151" t="s">
        <v>8</v>
      </c>
      <c r="F5151" t="b">
        <v>0</v>
      </c>
      <c r="G5151" s="5">
        <v>42393.504942129628</v>
      </c>
      <c r="H5151"/>
    </row>
    <row r="5152" spans="1:10" x14ac:dyDescent="0.25">
      <c r="A5152" t="s">
        <v>3521</v>
      </c>
      <c r="B5152" s="1">
        <v>42393.505057870374</v>
      </c>
      <c r="C5152" t="s">
        <v>3522</v>
      </c>
      <c r="D5152" t="s">
        <v>14</v>
      </c>
      <c r="E5152" t="s">
        <v>19</v>
      </c>
      <c r="F5152" t="b">
        <v>0</v>
      </c>
      <c r="G5152" s="5">
        <v>42393.505057870374</v>
      </c>
      <c r="H5152" s="6">
        <v>42393.505057870374</v>
      </c>
      <c r="I5152">
        <f t="shared" ref="I5152:I5154" si="344">HOUR(B5152)</f>
        <v>12</v>
      </c>
      <c r="J5152">
        <f t="shared" ref="J5152:J5154" si="345">MINUTE(B5152)</f>
        <v>7</v>
      </c>
    </row>
    <row r="5153" spans="1:10" x14ac:dyDescent="0.25">
      <c r="A5153" t="s">
        <v>3521</v>
      </c>
      <c r="B5153" s="1">
        <v>42393.505590277775</v>
      </c>
      <c r="C5153" t="s">
        <v>3522</v>
      </c>
      <c r="D5153" t="s">
        <v>14</v>
      </c>
      <c r="E5153" t="s">
        <v>1639</v>
      </c>
      <c r="F5153" t="b">
        <v>0</v>
      </c>
      <c r="G5153" s="5">
        <v>42393.505590277775</v>
      </c>
      <c r="H5153" s="6">
        <v>42393.505590277775</v>
      </c>
      <c r="I5153">
        <f t="shared" si="344"/>
        <v>12</v>
      </c>
      <c r="J5153">
        <f t="shared" si="345"/>
        <v>8</v>
      </c>
    </row>
    <row r="5154" spans="1:10" x14ac:dyDescent="0.25">
      <c r="A5154" t="s">
        <v>3521</v>
      </c>
      <c r="B5154" s="1">
        <v>42393.505694444444</v>
      </c>
      <c r="C5154" t="s">
        <v>3522</v>
      </c>
      <c r="D5154" t="s">
        <v>14</v>
      </c>
      <c r="E5154" t="s">
        <v>3523</v>
      </c>
      <c r="F5154" t="b">
        <v>0</v>
      </c>
      <c r="G5154" s="5">
        <v>42393.505694444444</v>
      </c>
      <c r="H5154" s="6">
        <v>42393.505694444444</v>
      </c>
      <c r="I5154">
        <f t="shared" si="344"/>
        <v>12</v>
      </c>
      <c r="J5154">
        <f t="shared" si="345"/>
        <v>8</v>
      </c>
    </row>
    <row r="5155" spans="1:10" ht="14.45" hidden="1" x14ac:dyDescent="0.3">
      <c r="A5155" t="s">
        <v>3521</v>
      </c>
      <c r="B5155" s="1">
        <v>42393.508333333331</v>
      </c>
      <c r="D5155" t="s">
        <v>6</v>
      </c>
      <c r="E5155" t="s">
        <v>69</v>
      </c>
      <c r="F5155" t="b">
        <v>0</v>
      </c>
      <c r="G5155" s="5">
        <v>42393.508333333331</v>
      </c>
      <c r="H5155"/>
    </row>
    <row r="5156" spans="1:10" ht="14.45" hidden="1" x14ac:dyDescent="0.3">
      <c r="A5156" t="s">
        <v>3521</v>
      </c>
      <c r="B5156" s="1">
        <v>42393.519085648149</v>
      </c>
      <c r="D5156" t="s">
        <v>6</v>
      </c>
      <c r="E5156" t="s">
        <v>70</v>
      </c>
      <c r="F5156" t="b">
        <v>0</v>
      </c>
      <c r="G5156" s="5">
        <v>42393.519085648149</v>
      </c>
      <c r="H5156"/>
    </row>
    <row r="5157" spans="1:10" ht="14.45" hidden="1" x14ac:dyDescent="0.3">
      <c r="A5157" t="s">
        <v>3521</v>
      </c>
      <c r="B5157" s="1">
        <v>42393.526122685187</v>
      </c>
      <c r="D5157" t="s">
        <v>6</v>
      </c>
      <c r="E5157" t="s">
        <v>71</v>
      </c>
      <c r="F5157" t="b">
        <v>0</v>
      </c>
      <c r="G5157" s="5">
        <v>42393.526122685187</v>
      </c>
      <c r="H5157"/>
    </row>
    <row r="5158" spans="1:10" ht="14.45" hidden="1" x14ac:dyDescent="0.3">
      <c r="A5158" t="s">
        <v>3525</v>
      </c>
      <c r="B5158" s="1">
        <v>42393.514120370368</v>
      </c>
      <c r="D5158" t="s">
        <v>6</v>
      </c>
      <c r="E5158" t="s">
        <v>7</v>
      </c>
      <c r="F5158" t="b">
        <v>0</v>
      </c>
      <c r="G5158" s="5">
        <v>42393.514120370368</v>
      </c>
      <c r="H5158"/>
    </row>
    <row r="5159" spans="1:10" ht="14.45" hidden="1" x14ac:dyDescent="0.3">
      <c r="A5159" t="s">
        <v>3525</v>
      </c>
      <c r="B5159" s="1">
        <v>42393.514270833337</v>
      </c>
      <c r="D5159" t="s">
        <v>6</v>
      </c>
      <c r="E5159" t="s">
        <v>11</v>
      </c>
      <c r="F5159" t="b">
        <v>0</v>
      </c>
      <c r="G5159" s="5">
        <v>42393.514270833337</v>
      </c>
      <c r="H5159"/>
    </row>
    <row r="5160" spans="1:10" ht="14.45" hidden="1" x14ac:dyDescent="0.3">
      <c r="A5160" t="s">
        <v>3525</v>
      </c>
      <c r="B5160" s="1">
        <v>42393.514270833337</v>
      </c>
      <c r="D5160" t="s">
        <v>6</v>
      </c>
      <c r="E5160" t="s">
        <v>12</v>
      </c>
      <c r="F5160" t="b">
        <v>0</v>
      </c>
      <c r="G5160" s="5">
        <v>42393.514270833337</v>
      </c>
      <c r="H5160"/>
    </row>
    <row r="5161" spans="1:10" x14ac:dyDescent="0.25">
      <c r="A5161" t="s">
        <v>3525</v>
      </c>
      <c r="B5161" s="1">
        <v>42393.514421296299</v>
      </c>
      <c r="C5161" t="s">
        <v>3526</v>
      </c>
      <c r="D5161" t="s">
        <v>17</v>
      </c>
      <c r="E5161" t="s">
        <v>19</v>
      </c>
      <c r="F5161" t="b">
        <v>0</v>
      </c>
      <c r="G5161" s="5">
        <v>42393.514421296299</v>
      </c>
      <c r="H5161" s="6">
        <v>42393.514421296299</v>
      </c>
      <c r="I5161">
        <f t="shared" ref="I5161:I5200" si="346">HOUR(B5161)</f>
        <v>12</v>
      </c>
      <c r="J5161">
        <f t="shared" ref="J5161:J5200" si="347">MINUTE(B5161)</f>
        <v>20</v>
      </c>
    </row>
    <row r="5162" spans="1:10" x14ac:dyDescent="0.25">
      <c r="A5162" t="s">
        <v>3525</v>
      </c>
      <c r="B5162" s="1">
        <v>42393.515289351853</v>
      </c>
      <c r="C5162" t="s">
        <v>3527</v>
      </c>
      <c r="D5162" t="s">
        <v>14</v>
      </c>
      <c r="E5162" t="s">
        <v>3528</v>
      </c>
      <c r="F5162" t="b">
        <v>0</v>
      </c>
      <c r="G5162" s="5">
        <v>42393.515289351853</v>
      </c>
      <c r="H5162" s="6">
        <v>42393.515289351853</v>
      </c>
      <c r="I5162">
        <f t="shared" si="346"/>
        <v>12</v>
      </c>
      <c r="J5162">
        <f t="shared" si="347"/>
        <v>22</v>
      </c>
    </row>
    <row r="5163" spans="1:10" x14ac:dyDescent="0.25">
      <c r="A5163" t="s">
        <v>3525</v>
      </c>
      <c r="B5163" s="1">
        <v>42393.515462962961</v>
      </c>
      <c r="C5163" t="s">
        <v>3526</v>
      </c>
      <c r="D5163" t="s">
        <v>17</v>
      </c>
      <c r="E5163" t="s">
        <v>101</v>
      </c>
      <c r="F5163" t="b">
        <v>0</v>
      </c>
      <c r="G5163" s="5">
        <v>42393.515462962961</v>
      </c>
      <c r="H5163" s="6">
        <v>42393.515462962961</v>
      </c>
      <c r="I5163">
        <f t="shared" si="346"/>
        <v>12</v>
      </c>
      <c r="J5163">
        <f t="shared" si="347"/>
        <v>22</v>
      </c>
    </row>
    <row r="5164" spans="1:10" x14ac:dyDescent="0.25">
      <c r="A5164" t="s">
        <v>3525</v>
      </c>
      <c r="B5164" s="1">
        <v>42393.516145833331</v>
      </c>
      <c r="C5164" t="s">
        <v>3527</v>
      </c>
      <c r="D5164" t="s">
        <v>14</v>
      </c>
      <c r="E5164" t="s">
        <v>3529</v>
      </c>
      <c r="F5164" t="b">
        <v>0</v>
      </c>
      <c r="G5164" s="5">
        <v>42393.516145833331</v>
      </c>
      <c r="H5164" s="6">
        <v>42393.516145833331</v>
      </c>
      <c r="I5164">
        <f t="shared" si="346"/>
        <v>12</v>
      </c>
      <c r="J5164">
        <f t="shared" si="347"/>
        <v>23</v>
      </c>
    </row>
    <row r="5165" spans="1:10" x14ac:dyDescent="0.25">
      <c r="A5165" t="s">
        <v>3525</v>
      </c>
      <c r="B5165" s="1">
        <v>42393.516469907408</v>
      </c>
      <c r="C5165" t="s">
        <v>3526</v>
      </c>
      <c r="D5165" t="s">
        <v>17</v>
      </c>
      <c r="E5165" t="s">
        <v>3530</v>
      </c>
      <c r="F5165" t="b">
        <v>0</v>
      </c>
      <c r="G5165" s="5">
        <v>42393.516469907408</v>
      </c>
      <c r="H5165" s="6">
        <v>42393.516469907408</v>
      </c>
      <c r="I5165">
        <f t="shared" si="346"/>
        <v>12</v>
      </c>
      <c r="J5165">
        <f t="shared" si="347"/>
        <v>23</v>
      </c>
    </row>
    <row r="5166" spans="1:10" x14ac:dyDescent="0.25">
      <c r="A5166" t="s">
        <v>3525</v>
      </c>
      <c r="B5166" s="1">
        <v>42393.516562500001</v>
      </c>
      <c r="C5166" t="s">
        <v>3526</v>
      </c>
      <c r="D5166" t="s">
        <v>17</v>
      </c>
      <c r="E5166" t="s">
        <v>26</v>
      </c>
      <c r="F5166" t="b">
        <v>0</v>
      </c>
      <c r="G5166" s="5">
        <v>42393.516562500001</v>
      </c>
      <c r="H5166" s="6">
        <v>42393.516562500001</v>
      </c>
      <c r="I5166">
        <f t="shared" si="346"/>
        <v>12</v>
      </c>
      <c r="J5166">
        <f t="shared" si="347"/>
        <v>23</v>
      </c>
    </row>
    <row r="5167" spans="1:10" x14ac:dyDescent="0.25">
      <c r="A5167" t="s">
        <v>3525</v>
      </c>
      <c r="B5167" s="1">
        <v>42393.517418981479</v>
      </c>
      <c r="C5167" t="s">
        <v>3527</v>
      </c>
      <c r="D5167" t="s">
        <v>14</v>
      </c>
      <c r="E5167" t="s">
        <v>3531</v>
      </c>
      <c r="F5167" t="b">
        <v>0</v>
      </c>
      <c r="G5167" s="5">
        <v>42393.517418981479</v>
      </c>
      <c r="H5167" s="6">
        <v>42393.517418981479</v>
      </c>
      <c r="I5167">
        <f t="shared" si="346"/>
        <v>12</v>
      </c>
      <c r="J5167">
        <f t="shared" si="347"/>
        <v>25</v>
      </c>
    </row>
    <row r="5168" spans="1:10" x14ac:dyDescent="0.25">
      <c r="A5168" t="s">
        <v>3525</v>
      </c>
      <c r="B5168" s="1">
        <v>42393.517847222225</v>
      </c>
      <c r="C5168" t="s">
        <v>3526</v>
      </c>
      <c r="D5168" t="s">
        <v>17</v>
      </c>
      <c r="E5168" t="s">
        <v>3532</v>
      </c>
      <c r="F5168" t="b">
        <v>0</v>
      </c>
      <c r="G5168" s="5">
        <v>42393.517847222225</v>
      </c>
      <c r="H5168" s="6">
        <v>42393.517847222225</v>
      </c>
      <c r="I5168">
        <f t="shared" si="346"/>
        <v>12</v>
      </c>
      <c r="J5168">
        <f t="shared" si="347"/>
        <v>25</v>
      </c>
    </row>
    <row r="5169" spans="1:10" x14ac:dyDescent="0.25">
      <c r="A5169" t="s">
        <v>3525</v>
      </c>
      <c r="B5169" s="1">
        <v>42393.517928240741</v>
      </c>
      <c r="C5169" t="s">
        <v>3526</v>
      </c>
      <c r="D5169" t="s">
        <v>17</v>
      </c>
      <c r="E5169" t="s">
        <v>49</v>
      </c>
      <c r="F5169" t="b">
        <v>0</v>
      </c>
      <c r="G5169" s="5">
        <v>42393.517928240741</v>
      </c>
      <c r="H5169" s="6">
        <v>42393.517928240741</v>
      </c>
      <c r="I5169">
        <f t="shared" si="346"/>
        <v>12</v>
      </c>
      <c r="J5169">
        <f t="shared" si="347"/>
        <v>25</v>
      </c>
    </row>
    <row r="5170" spans="1:10" x14ac:dyDescent="0.25">
      <c r="A5170" t="s">
        <v>3525</v>
      </c>
      <c r="B5170" s="1">
        <v>42393.518252314818</v>
      </c>
      <c r="C5170" t="s">
        <v>3527</v>
      </c>
      <c r="D5170" t="s">
        <v>14</v>
      </c>
      <c r="E5170" t="s">
        <v>3533</v>
      </c>
      <c r="F5170" t="b">
        <v>0</v>
      </c>
      <c r="G5170" s="5">
        <v>42393.518252314818</v>
      </c>
      <c r="H5170" s="6">
        <v>42393.518252314818</v>
      </c>
      <c r="I5170">
        <f t="shared" si="346"/>
        <v>12</v>
      </c>
      <c r="J5170">
        <f t="shared" si="347"/>
        <v>26</v>
      </c>
    </row>
    <row r="5171" spans="1:10" x14ac:dyDescent="0.25">
      <c r="A5171" t="s">
        <v>3525</v>
      </c>
      <c r="B5171" s="1">
        <v>42393.518680555557</v>
      </c>
      <c r="C5171" t="s">
        <v>3526</v>
      </c>
      <c r="D5171" t="s">
        <v>17</v>
      </c>
      <c r="E5171" t="s">
        <v>3534</v>
      </c>
      <c r="F5171" t="b">
        <v>0</v>
      </c>
      <c r="G5171" s="5">
        <v>42393.518680555557</v>
      </c>
      <c r="H5171" s="6">
        <v>42393.518680555557</v>
      </c>
      <c r="I5171">
        <f t="shared" si="346"/>
        <v>12</v>
      </c>
      <c r="J5171">
        <f t="shared" si="347"/>
        <v>26</v>
      </c>
    </row>
    <row r="5172" spans="1:10" x14ac:dyDescent="0.25">
      <c r="A5172" t="s">
        <v>3525</v>
      </c>
      <c r="B5172" s="1">
        <v>42393.518773148149</v>
      </c>
      <c r="C5172" t="s">
        <v>3526</v>
      </c>
      <c r="D5172" t="s">
        <v>17</v>
      </c>
      <c r="E5172" t="s">
        <v>32</v>
      </c>
      <c r="F5172" t="b">
        <v>0</v>
      </c>
      <c r="G5172" s="5">
        <v>42393.518773148149</v>
      </c>
      <c r="H5172" s="6">
        <v>42393.518773148149</v>
      </c>
      <c r="I5172">
        <f t="shared" si="346"/>
        <v>12</v>
      </c>
      <c r="J5172">
        <f t="shared" si="347"/>
        <v>27</v>
      </c>
    </row>
    <row r="5173" spans="1:10" x14ac:dyDescent="0.25">
      <c r="A5173" t="s">
        <v>3525</v>
      </c>
      <c r="B5173" s="1">
        <v>42393.519444444442</v>
      </c>
      <c r="C5173" t="s">
        <v>3527</v>
      </c>
      <c r="D5173" t="s">
        <v>14</v>
      </c>
      <c r="E5173" t="s">
        <v>3535</v>
      </c>
      <c r="F5173" t="b">
        <v>0</v>
      </c>
      <c r="G5173" s="5">
        <v>42393.519444444442</v>
      </c>
      <c r="H5173" s="6">
        <v>42393.519444444442</v>
      </c>
      <c r="I5173">
        <f t="shared" si="346"/>
        <v>12</v>
      </c>
      <c r="J5173">
        <f t="shared" si="347"/>
        <v>28</v>
      </c>
    </row>
    <row r="5174" spans="1:10" x14ac:dyDescent="0.25">
      <c r="A5174" t="s">
        <v>3525</v>
      </c>
      <c r="B5174" s="1">
        <v>42393.519618055558</v>
      </c>
      <c r="C5174" t="s">
        <v>3526</v>
      </c>
      <c r="D5174" t="s">
        <v>17</v>
      </c>
      <c r="E5174" t="s">
        <v>3536</v>
      </c>
      <c r="F5174" t="b">
        <v>0</v>
      </c>
      <c r="G5174" s="5">
        <v>42393.519618055558</v>
      </c>
      <c r="H5174" s="6">
        <v>42393.519618055558</v>
      </c>
      <c r="I5174">
        <f t="shared" si="346"/>
        <v>12</v>
      </c>
      <c r="J5174">
        <f t="shared" si="347"/>
        <v>28</v>
      </c>
    </row>
    <row r="5175" spans="1:10" x14ac:dyDescent="0.25">
      <c r="A5175" t="s">
        <v>3525</v>
      </c>
      <c r="B5175" s="1">
        <v>42393.519733796296</v>
      </c>
      <c r="C5175" t="s">
        <v>3526</v>
      </c>
      <c r="D5175" t="s">
        <v>17</v>
      </c>
      <c r="E5175" t="s">
        <v>35</v>
      </c>
      <c r="F5175" t="b">
        <v>0</v>
      </c>
      <c r="G5175" s="5">
        <v>42393.519733796296</v>
      </c>
      <c r="H5175" s="6">
        <v>42393.519733796296</v>
      </c>
      <c r="I5175">
        <f t="shared" si="346"/>
        <v>12</v>
      </c>
      <c r="J5175">
        <f t="shared" si="347"/>
        <v>28</v>
      </c>
    </row>
    <row r="5176" spans="1:10" x14ac:dyDescent="0.25">
      <c r="A5176" t="s">
        <v>3525</v>
      </c>
      <c r="B5176" s="1">
        <v>42393.520416666666</v>
      </c>
      <c r="C5176" t="s">
        <v>3527</v>
      </c>
      <c r="D5176" t="s">
        <v>14</v>
      </c>
      <c r="E5176" t="s">
        <v>3537</v>
      </c>
      <c r="F5176" t="b">
        <v>0</v>
      </c>
      <c r="G5176" s="5">
        <v>42393.520416666666</v>
      </c>
      <c r="H5176" s="6">
        <v>42393.520416666666</v>
      </c>
      <c r="I5176">
        <f t="shared" si="346"/>
        <v>12</v>
      </c>
      <c r="J5176">
        <f t="shared" si="347"/>
        <v>29</v>
      </c>
    </row>
    <row r="5177" spans="1:10" x14ac:dyDescent="0.25">
      <c r="A5177" t="s">
        <v>3525</v>
      </c>
      <c r="B5177" s="1">
        <v>42393.520868055559</v>
      </c>
      <c r="C5177" t="s">
        <v>3526</v>
      </c>
      <c r="D5177" t="s">
        <v>17</v>
      </c>
      <c r="E5177" t="s">
        <v>3538</v>
      </c>
      <c r="F5177" t="b">
        <v>0</v>
      </c>
      <c r="G5177" s="5">
        <v>42393.520868055559</v>
      </c>
      <c r="H5177" s="6">
        <v>42393.520868055559</v>
      </c>
      <c r="I5177">
        <f t="shared" si="346"/>
        <v>12</v>
      </c>
      <c r="J5177">
        <f t="shared" si="347"/>
        <v>30</v>
      </c>
    </row>
    <row r="5178" spans="1:10" x14ac:dyDescent="0.25">
      <c r="A5178" t="s">
        <v>3525</v>
      </c>
      <c r="B5178" s="1">
        <v>42393.520960648151</v>
      </c>
      <c r="C5178" t="s">
        <v>3526</v>
      </c>
      <c r="D5178" t="s">
        <v>17</v>
      </c>
      <c r="E5178" t="s">
        <v>38</v>
      </c>
      <c r="F5178" t="b">
        <v>0</v>
      </c>
      <c r="G5178" s="5">
        <v>42393.520960648151</v>
      </c>
      <c r="H5178" s="6">
        <v>42393.520960648151</v>
      </c>
      <c r="I5178">
        <f t="shared" si="346"/>
        <v>12</v>
      </c>
      <c r="J5178">
        <f t="shared" si="347"/>
        <v>30</v>
      </c>
    </row>
    <row r="5179" spans="1:10" x14ac:dyDescent="0.25">
      <c r="A5179" t="s">
        <v>3525</v>
      </c>
      <c r="B5179" s="1">
        <v>42393.521863425929</v>
      </c>
      <c r="C5179" t="s">
        <v>3527</v>
      </c>
      <c r="D5179" t="s">
        <v>14</v>
      </c>
      <c r="E5179" t="s">
        <v>3539</v>
      </c>
      <c r="F5179" t="b">
        <v>0</v>
      </c>
      <c r="G5179" s="5">
        <v>42393.521863425929</v>
      </c>
      <c r="H5179" s="6">
        <v>42393.521863425929</v>
      </c>
      <c r="I5179">
        <f t="shared" si="346"/>
        <v>12</v>
      </c>
      <c r="J5179">
        <f t="shared" si="347"/>
        <v>31</v>
      </c>
    </row>
    <row r="5180" spans="1:10" x14ac:dyDescent="0.25">
      <c r="A5180" t="s">
        <v>3525</v>
      </c>
      <c r="B5180" s="1">
        <v>42393.522118055553</v>
      </c>
      <c r="C5180" t="s">
        <v>3526</v>
      </c>
      <c r="D5180" t="s">
        <v>17</v>
      </c>
      <c r="E5180" t="s">
        <v>3540</v>
      </c>
      <c r="F5180" t="b">
        <v>0</v>
      </c>
      <c r="G5180" s="5">
        <v>42393.522118055553</v>
      </c>
      <c r="H5180" s="6">
        <v>42393.522118055553</v>
      </c>
      <c r="I5180">
        <f t="shared" si="346"/>
        <v>12</v>
      </c>
      <c r="J5180">
        <f t="shared" si="347"/>
        <v>31</v>
      </c>
    </row>
    <row r="5181" spans="1:10" x14ac:dyDescent="0.25">
      <c r="A5181" t="s">
        <v>3525</v>
      </c>
      <c r="B5181" s="1">
        <v>42393.522199074076</v>
      </c>
      <c r="C5181" t="s">
        <v>3526</v>
      </c>
      <c r="D5181" t="s">
        <v>17</v>
      </c>
      <c r="E5181" t="s">
        <v>42</v>
      </c>
      <c r="F5181" t="b">
        <v>0</v>
      </c>
      <c r="G5181" s="5">
        <v>42393.522199074076</v>
      </c>
      <c r="H5181" s="6">
        <v>42393.522199074076</v>
      </c>
      <c r="I5181">
        <f t="shared" si="346"/>
        <v>12</v>
      </c>
      <c r="J5181">
        <f t="shared" si="347"/>
        <v>31</v>
      </c>
    </row>
    <row r="5182" spans="1:10" x14ac:dyDescent="0.25">
      <c r="A5182" t="s">
        <v>3525</v>
      </c>
      <c r="B5182" s="1">
        <v>42393.522534722222</v>
      </c>
      <c r="C5182" t="s">
        <v>3527</v>
      </c>
      <c r="D5182" t="s">
        <v>14</v>
      </c>
      <c r="E5182" t="s">
        <v>3541</v>
      </c>
      <c r="F5182" t="b">
        <v>0</v>
      </c>
      <c r="G5182" s="5">
        <v>42393.522534722222</v>
      </c>
      <c r="H5182" s="6">
        <v>42393.522534722222</v>
      </c>
      <c r="I5182">
        <f t="shared" si="346"/>
        <v>12</v>
      </c>
      <c r="J5182">
        <f t="shared" si="347"/>
        <v>32</v>
      </c>
    </row>
    <row r="5183" spans="1:10" x14ac:dyDescent="0.25">
      <c r="A5183" t="s">
        <v>3525</v>
      </c>
      <c r="B5183" s="1">
        <v>42393.522592592592</v>
      </c>
      <c r="C5183" t="s">
        <v>3526</v>
      </c>
      <c r="D5183" t="s">
        <v>17</v>
      </c>
      <c r="E5183" t="s">
        <v>3542</v>
      </c>
      <c r="F5183" t="b">
        <v>0</v>
      </c>
      <c r="G5183" s="5">
        <v>42393.522592592592</v>
      </c>
      <c r="H5183" s="6">
        <v>42393.522592592592</v>
      </c>
      <c r="I5183">
        <f t="shared" si="346"/>
        <v>12</v>
      </c>
      <c r="J5183">
        <f t="shared" si="347"/>
        <v>32</v>
      </c>
    </row>
    <row r="5184" spans="1:10" x14ac:dyDescent="0.25">
      <c r="A5184" t="s">
        <v>3525</v>
      </c>
      <c r="B5184" s="1">
        <v>42393.522627314815</v>
      </c>
      <c r="C5184" t="s">
        <v>3526</v>
      </c>
      <c r="D5184" t="s">
        <v>17</v>
      </c>
      <c r="E5184" t="s">
        <v>163</v>
      </c>
      <c r="F5184" t="b">
        <v>0</v>
      </c>
      <c r="G5184" s="5">
        <v>42393.522627314815</v>
      </c>
      <c r="H5184" s="6">
        <v>42393.522627314815</v>
      </c>
      <c r="I5184">
        <f t="shared" si="346"/>
        <v>12</v>
      </c>
      <c r="J5184">
        <f t="shared" si="347"/>
        <v>32</v>
      </c>
    </row>
    <row r="5185" spans="1:10" x14ac:dyDescent="0.25">
      <c r="A5185" t="s">
        <v>3525</v>
      </c>
      <c r="B5185" s="1">
        <v>42393.524074074077</v>
      </c>
      <c r="C5185" t="s">
        <v>3527</v>
      </c>
      <c r="D5185" t="s">
        <v>14</v>
      </c>
      <c r="E5185" t="s">
        <v>3543</v>
      </c>
      <c r="F5185" t="b">
        <v>0</v>
      </c>
      <c r="G5185" s="5">
        <v>42393.524074074077</v>
      </c>
      <c r="H5185" s="6">
        <v>42393.524074074077</v>
      </c>
      <c r="I5185">
        <f t="shared" si="346"/>
        <v>12</v>
      </c>
      <c r="J5185">
        <f t="shared" si="347"/>
        <v>34</v>
      </c>
    </row>
    <row r="5186" spans="1:10" x14ac:dyDescent="0.25">
      <c r="A5186" t="s">
        <v>3525</v>
      </c>
      <c r="B5186" s="1">
        <v>42393.52416666667</v>
      </c>
      <c r="C5186" t="s">
        <v>3526</v>
      </c>
      <c r="D5186" t="s">
        <v>17</v>
      </c>
      <c r="E5186" t="s">
        <v>3544</v>
      </c>
      <c r="F5186" t="b">
        <v>0</v>
      </c>
      <c r="G5186" s="5">
        <v>42393.52416666667</v>
      </c>
      <c r="H5186" s="6">
        <v>42393.52416666667</v>
      </c>
      <c r="I5186">
        <f t="shared" si="346"/>
        <v>12</v>
      </c>
      <c r="J5186">
        <f t="shared" si="347"/>
        <v>34</v>
      </c>
    </row>
    <row r="5187" spans="1:10" x14ac:dyDescent="0.25">
      <c r="A5187" t="s">
        <v>3525</v>
      </c>
      <c r="B5187" s="1">
        <v>42393.524189814816</v>
      </c>
      <c r="C5187" t="s">
        <v>3526</v>
      </c>
      <c r="D5187" t="s">
        <v>17</v>
      </c>
      <c r="E5187" t="s">
        <v>52</v>
      </c>
      <c r="F5187" t="b">
        <v>0</v>
      </c>
      <c r="G5187" s="5">
        <v>42393.524189814816</v>
      </c>
      <c r="H5187" s="6">
        <v>42393.524189814816</v>
      </c>
      <c r="I5187">
        <f t="shared" si="346"/>
        <v>12</v>
      </c>
      <c r="J5187">
        <f t="shared" si="347"/>
        <v>34</v>
      </c>
    </row>
    <row r="5188" spans="1:10" x14ac:dyDescent="0.25">
      <c r="A5188" t="s">
        <v>3525</v>
      </c>
      <c r="B5188" s="1">
        <v>42393.52443287037</v>
      </c>
      <c r="C5188" t="s">
        <v>3527</v>
      </c>
      <c r="D5188" t="s">
        <v>14</v>
      </c>
      <c r="E5188" t="s">
        <v>3545</v>
      </c>
      <c r="F5188" t="b">
        <v>0</v>
      </c>
      <c r="G5188" s="5">
        <v>42393.52443287037</v>
      </c>
      <c r="H5188" s="6">
        <v>42393.52443287037</v>
      </c>
      <c r="I5188">
        <f t="shared" si="346"/>
        <v>12</v>
      </c>
      <c r="J5188">
        <f t="shared" si="347"/>
        <v>35</v>
      </c>
    </row>
    <row r="5189" spans="1:10" x14ac:dyDescent="0.25">
      <c r="A5189" t="s">
        <v>3525</v>
      </c>
      <c r="B5189" s="1">
        <v>42393.52449074074</v>
      </c>
      <c r="C5189" t="s">
        <v>3526</v>
      </c>
      <c r="D5189" t="s">
        <v>17</v>
      </c>
      <c r="E5189" t="s">
        <v>3546</v>
      </c>
      <c r="F5189" t="b">
        <v>0</v>
      </c>
      <c r="G5189" s="5">
        <v>42393.52449074074</v>
      </c>
      <c r="H5189" s="6">
        <v>42393.52449074074</v>
      </c>
      <c r="I5189">
        <f t="shared" si="346"/>
        <v>12</v>
      </c>
      <c r="J5189">
        <f t="shared" si="347"/>
        <v>35</v>
      </c>
    </row>
    <row r="5190" spans="1:10" x14ac:dyDescent="0.25">
      <c r="A5190" t="s">
        <v>3525</v>
      </c>
      <c r="B5190" s="1">
        <v>42393.524571759262</v>
      </c>
      <c r="C5190" t="s">
        <v>3526</v>
      </c>
      <c r="D5190" t="s">
        <v>17</v>
      </c>
      <c r="E5190" t="s">
        <v>55</v>
      </c>
      <c r="F5190" t="b">
        <v>0</v>
      </c>
      <c r="G5190" s="5">
        <v>42393.524571759262</v>
      </c>
      <c r="H5190" s="6">
        <v>42393.524571759262</v>
      </c>
      <c r="I5190">
        <f t="shared" si="346"/>
        <v>12</v>
      </c>
      <c r="J5190">
        <f t="shared" si="347"/>
        <v>35</v>
      </c>
    </row>
    <row r="5191" spans="1:10" x14ac:dyDescent="0.25">
      <c r="A5191" t="s">
        <v>3525</v>
      </c>
      <c r="B5191" s="1">
        <v>42393.524884259263</v>
      </c>
      <c r="C5191" t="s">
        <v>3527</v>
      </c>
      <c r="D5191" t="s">
        <v>14</v>
      </c>
      <c r="E5191" t="s">
        <v>3547</v>
      </c>
      <c r="F5191" t="b">
        <v>0</v>
      </c>
      <c r="G5191" s="5">
        <v>42393.524884259263</v>
      </c>
      <c r="H5191" s="6">
        <v>42393.524884259263</v>
      </c>
      <c r="I5191">
        <f t="shared" si="346"/>
        <v>12</v>
      </c>
      <c r="J5191">
        <f t="shared" si="347"/>
        <v>35</v>
      </c>
    </row>
    <row r="5192" spans="1:10" x14ac:dyDescent="0.25">
      <c r="A5192" t="s">
        <v>3525</v>
      </c>
      <c r="B5192" s="1">
        <v>42393.525046296294</v>
      </c>
      <c r="C5192" t="s">
        <v>3526</v>
      </c>
      <c r="D5192" t="s">
        <v>17</v>
      </c>
      <c r="E5192" t="s">
        <v>3548</v>
      </c>
      <c r="F5192" t="b">
        <v>0</v>
      </c>
      <c r="G5192" s="5">
        <v>42393.525046296294</v>
      </c>
      <c r="H5192" s="6">
        <v>42393.525046296294</v>
      </c>
      <c r="I5192">
        <f t="shared" si="346"/>
        <v>12</v>
      </c>
      <c r="J5192">
        <f t="shared" si="347"/>
        <v>36</v>
      </c>
    </row>
    <row r="5193" spans="1:10" x14ac:dyDescent="0.25">
      <c r="A5193" t="s">
        <v>3525</v>
      </c>
      <c r="B5193" s="1">
        <v>42393.525081018517</v>
      </c>
      <c r="C5193" t="s">
        <v>3526</v>
      </c>
      <c r="D5193" t="s">
        <v>17</v>
      </c>
      <c r="E5193" t="s">
        <v>58</v>
      </c>
      <c r="F5193" t="b">
        <v>0</v>
      </c>
      <c r="G5193" s="5">
        <v>42393.525081018517</v>
      </c>
      <c r="H5193" s="6">
        <v>42393.525081018517</v>
      </c>
      <c r="I5193">
        <f t="shared" si="346"/>
        <v>12</v>
      </c>
      <c r="J5193">
        <f t="shared" si="347"/>
        <v>36</v>
      </c>
    </row>
    <row r="5194" spans="1:10" x14ac:dyDescent="0.25">
      <c r="A5194" t="s">
        <v>3525</v>
      </c>
      <c r="B5194" s="1">
        <v>42393.525648148148</v>
      </c>
      <c r="C5194" t="s">
        <v>3527</v>
      </c>
      <c r="D5194" t="s">
        <v>14</v>
      </c>
      <c r="E5194" t="s">
        <v>3549</v>
      </c>
      <c r="F5194" t="b">
        <v>0</v>
      </c>
      <c r="G5194" s="5">
        <v>42393.525648148148</v>
      </c>
      <c r="H5194" s="6">
        <v>42393.525648148148</v>
      </c>
      <c r="I5194">
        <f t="shared" si="346"/>
        <v>12</v>
      </c>
      <c r="J5194">
        <f t="shared" si="347"/>
        <v>36</v>
      </c>
    </row>
    <row r="5195" spans="1:10" x14ac:dyDescent="0.25">
      <c r="A5195" t="s">
        <v>3525</v>
      </c>
      <c r="B5195" s="1">
        <v>42393.525717592594</v>
      </c>
      <c r="C5195" t="s">
        <v>3526</v>
      </c>
      <c r="D5195" t="s">
        <v>17</v>
      </c>
      <c r="E5195" t="s">
        <v>3550</v>
      </c>
      <c r="F5195" t="b">
        <v>0</v>
      </c>
      <c r="G5195" s="5">
        <v>42393.525717592594</v>
      </c>
      <c r="H5195" s="6">
        <v>42393.525717592594</v>
      </c>
      <c r="I5195">
        <f t="shared" si="346"/>
        <v>12</v>
      </c>
      <c r="J5195">
        <f t="shared" si="347"/>
        <v>37</v>
      </c>
    </row>
    <row r="5196" spans="1:10" x14ac:dyDescent="0.25">
      <c r="A5196" t="s">
        <v>3525</v>
      </c>
      <c r="B5196" s="1">
        <v>42393.525763888887</v>
      </c>
      <c r="C5196" t="s">
        <v>3526</v>
      </c>
      <c r="D5196" t="s">
        <v>17</v>
      </c>
      <c r="E5196" t="s">
        <v>61</v>
      </c>
      <c r="F5196" t="b">
        <v>0</v>
      </c>
      <c r="G5196" s="5">
        <v>42393.525763888887</v>
      </c>
      <c r="H5196" s="6">
        <v>42393.525763888887</v>
      </c>
      <c r="I5196">
        <f t="shared" si="346"/>
        <v>12</v>
      </c>
      <c r="J5196">
        <f t="shared" si="347"/>
        <v>37</v>
      </c>
    </row>
    <row r="5197" spans="1:10" x14ac:dyDescent="0.25">
      <c r="A5197" t="s">
        <v>3525</v>
      </c>
      <c r="B5197" s="1">
        <v>42393.526944444442</v>
      </c>
      <c r="C5197" t="s">
        <v>3527</v>
      </c>
      <c r="D5197" t="s">
        <v>14</v>
      </c>
      <c r="E5197" t="s">
        <v>3551</v>
      </c>
      <c r="F5197" t="b">
        <v>0</v>
      </c>
      <c r="G5197" s="5">
        <v>42393.526944444442</v>
      </c>
      <c r="H5197" s="6">
        <v>42393.526944444442</v>
      </c>
      <c r="I5197">
        <f t="shared" si="346"/>
        <v>12</v>
      </c>
      <c r="J5197">
        <f t="shared" si="347"/>
        <v>38</v>
      </c>
    </row>
    <row r="5198" spans="1:10" x14ac:dyDescent="0.25">
      <c r="A5198" t="s">
        <v>3525</v>
      </c>
      <c r="B5198" s="1">
        <v>42393.52721064815</v>
      </c>
      <c r="C5198" t="s">
        <v>3526</v>
      </c>
      <c r="D5198" t="s">
        <v>17</v>
      </c>
      <c r="E5198" t="s">
        <v>3552</v>
      </c>
      <c r="F5198" t="b">
        <v>0</v>
      </c>
      <c r="G5198" s="5">
        <v>42393.52721064815</v>
      </c>
      <c r="H5198" s="6">
        <v>42393.52721064815</v>
      </c>
      <c r="I5198">
        <f t="shared" si="346"/>
        <v>12</v>
      </c>
      <c r="J5198">
        <f t="shared" si="347"/>
        <v>39</v>
      </c>
    </row>
    <row r="5199" spans="1:10" x14ac:dyDescent="0.25">
      <c r="A5199" t="s">
        <v>3525</v>
      </c>
      <c r="B5199" s="1">
        <v>42393.527280092596</v>
      </c>
      <c r="C5199" t="s">
        <v>3526</v>
      </c>
      <c r="D5199" t="s">
        <v>17</v>
      </c>
      <c r="E5199" t="s">
        <v>65</v>
      </c>
      <c r="F5199" t="b">
        <v>0</v>
      </c>
      <c r="G5199" s="5">
        <v>42393.527280092596</v>
      </c>
      <c r="H5199" s="6">
        <v>42393.527280092596</v>
      </c>
      <c r="I5199">
        <f t="shared" si="346"/>
        <v>12</v>
      </c>
      <c r="J5199">
        <f t="shared" si="347"/>
        <v>39</v>
      </c>
    </row>
    <row r="5200" spans="1:10" x14ac:dyDescent="0.25">
      <c r="A5200" t="s">
        <v>3525</v>
      </c>
      <c r="B5200" s="1">
        <v>42393.528136574074</v>
      </c>
      <c r="C5200" t="s">
        <v>3527</v>
      </c>
      <c r="D5200" t="s">
        <v>14</v>
      </c>
      <c r="E5200" t="s">
        <v>3553</v>
      </c>
      <c r="F5200" t="b">
        <v>0</v>
      </c>
      <c r="G5200" s="5">
        <v>42393.528136574074</v>
      </c>
      <c r="H5200" s="6">
        <v>42393.528136574074</v>
      </c>
      <c r="I5200">
        <f t="shared" si="346"/>
        <v>12</v>
      </c>
      <c r="J5200">
        <f t="shared" si="347"/>
        <v>40</v>
      </c>
    </row>
    <row r="5201" spans="1:10" ht="14.45" hidden="1" x14ac:dyDescent="0.3">
      <c r="A5201" t="s">
        <v>3525</v>
      </c>
      <c r="B5201" s="1">
        <v>42393.528402777774</v>
      </c>
      <c r="D5201" t="s">
        <v>6</v>
      </c>
      <c r="E5201" t="s">
        <v>70</v>
      </c>
      <c r="F5201" t="b">
        <v>0</v>
      </c>
      <c r="G5201" s="5">
        <v>42393.528402777774</v>
      </c>
      <c r="H5201"/>
    </row>
    <row r="5202" spans="1:10" x14ac:dyDescent="0.25">
      <c r="A5202" t="s">
        <v>3525</v>
      </c>
      <c r="B5202" s="1">
        <v>42393.528449074074</v>
      </c>
      <c r="C5202" t="s">
        <v>3526</v>
      </c>
      <c r="D5202" t="s">
        <v>17</v>
      </c>
      <c r="E5202" t="s">
        <v>3554</v>
      </c>
      <c r="F5202" t="b">
        <v>0</v>
      </c>
      <c r="G5202" s="5">
        <v>42393.528449074074</v>
      </c>
      <c r="H5202" s="6">
        <v>42393.528449074074</v>
      </c>
      <c r="I5202">
        <f>HOUR(B5202)</f>
        <v>12</v>
      </c>
      <c r="J5202">
        <f>MINUTE(B5202)</f>
        <v>40</v>
      </c>
    </row>
    <row r="5203" spans="1:10" ht="14.45" hidden="1" x14ac:dyDescent="0.3">
      <c r="A5203" t="s">
        <v>3525</v>
      </c>
      <c r="B5203" s="1">
        <v>42393.528495370374</v>
      </c>
      <c r="D5203" t="s">
        <v>6</v>
      </c>
      <c r="E5203" t="s">
        <v>8</v>
      </c>
      <c r="F5203" t="b">
        <v>0</v>
      </c>
      <c r="G5203" s="5">
        <v>42393.528495370374</v>
      </c>
      <c r="H5203"/>
    </row>
    <row r="5204" spans="1:10" ht="14.45" hidden="1" x14ac:dyDescent="0.3">
      <c r="A5204" t="s">
        <v>3525</v>
      </c>
      <c r="B5204" s="1">
        <v>42393.528599537036</v>
      </c>
      <c r="D5204" t="s">
        <v>6</v>
      </c>
      <c r="E5204" t="s">
        <v>69</v>
      </c>
      <c r="F5204" t="b">
        <v>0</v>
      </c>
      <c r="G5204" s="5">
        <v>42393.528599537036</v>
      </c>
      <c r="H5204"/>
    </row>
    <row r="5205" spans="1:10" ht="14.45" hidden="1" x14ac:dyDescent="0.3">
      <c r="A5205" t="s">
        <v>3525</v>
      </c>
      <c r="B5205" s="1">
        <v>42393.535474537035</v>
      </c>
      <c r="D5205" t="s">
        <v>6</v>
      </c>
      <c r="E5205" t="s">
        <v>71</v>
      </c>
      <c r="F5205" t="b">
        <v>0</v>
      </c>
      <c r="G5205" s="5">
        <v>42393.535474537035</v>
      </c>
      <c r="H5205"/>
    </row>
    <row r="5206" spans="1:10" ht="14.45" hidden="1" x14ac:dyDescent="0.3">
      <c r="A5206" t="s">
        <v>3555</v>
      </c>
      <c r="B5206" s="1">
        <v>42393.519537037035</v>
      </c>
      <c r="D5206" t="s">
        <v>6</v>
      </c>
      <c r="E5206" t="s">
        <v>7</v>
      </c>
      <c r="F5206" t="b">
        <v>0</v>
      </c>
      <c r="G5206" s="5">
        <v>42393.519537037035</v>
      </c>
      <c r="H5206"/>
    </row>
    <row r="5207" spans="1:10" ht="14.45" hidden="1" x14ac:dyDescent="0.3">
      <c r="A5207" t="s">
        <v>3555</v>
      </c>
      <c r="B5207" s="1">
        <v>42393.522129629629</v>
      </c>
      <c r="D5207" t="s">
        <v>6</v>
      </c>
      <c r="E5207" t="s">
        <v>11</v>
      </c>
      <c r="F5207" t="b">
        <v>0</v>
      </c>
      <c r="G5207" s="5">
        <v>42393.522129629629</v>
      </c>
      <c r="H5207"/>
    </row>
    <row r="5208" spans="1:10" ht="14.45" hidden="1" x14ac:dyDescent="0.3">
      <c r="A5208" t="s">
        <v>3555</v>
      </c>
      <c r="B5208" s="1">
        <v>42393.522129629629</v>
      </c>
      <c r="D5208" t="s">
        <v>6</v>
      </c>
      <c r="E5208" t="s">
        <v>12</v>
      </c>
      <c r="F5208" t="b">
        <v>0</v>
      </c>
      <c r="G5208" s="5">
        <v>42393.522129629629</v>
      </c>
      <c r="H5208"/>
    </row>
    <row r="5209" spans="1:10" x14ac:dyDescent="0.25">
      <c r="A5209" t="s">
        <v>3555</v>
      </c>
      <c r="B5209" s="1">
        <v>42393.522881944446</v>
      </c>
      <c r="C5209" t="s">
        <v>3556</v>
      </c>
      <c r="D5209" t="s">
        <v>14</v>
      </c>
      <c r="E5209" t="s">
        <v>559</v>
      </c>
      <c r="F5209" t="b">
        <v>0</v>
      </c>
      <c r="G5209" s="5">
        <v>42393.522881944446</v>
      </c>
      <c r="H5209" s="6">
        <v>42393.522881944446</v>
      </c>
      <c r="I5209">
        <f t="shared" ref="I5209:I5259" si="348">HOUR(B5209)</f>
        <v>12</v>
      </c>
      <c r="J5209">
        <f t="shared" ref="J5209:J5259" si="349">MINUTE(B5209)</f>
        <v>32</v>
      </c>
    </row>
    <row r="5210" spans="1:10" x14ac:dyDescent="0.25">
      <c r="A5210" t="s">
        <v>3555</v>
      </c>
      <c r="B5210" s="1">
        <v>42393.523032407407</v>
      </c>
      <c r="C5210" t="s">
        <v>3557</v>
      </c>
      <c r="D5210" t="s">
        <v>17</v>
      </c>
      <c r="E5210" t="s">
        <v>1575</v>
      </c>
      <c r="F5210" t="b">
        <v>0</v>
      </c>
      <c r="G5210" s="5">
        <v>42393.523032407407</v>
      </c>
      <c r="H5210" s="6">
        <v>42393.523032407407</v>
      </c>
      <c r="I5210">
        <f t="shared" si="348"/>
        <v>12</v>
      </c>
      <c r="J5210">
        <f t="shared" si="349"/>
        <v>33</v>
      </c>
    </row>
    <row r="5211" spans="1:10" x14ac:dyDescent="0.25">
      <c r="A5211" t="s">
        <v>3555</v>
      </c>
      <c r="B5211" s="1">
        <v>42393.523090277777</v>
      </c>
      <c r="C5211" t="s">
        <v>3556</v>
      </c>
      <c r="D5211" t="s">
        <v>14</v>
      </c>
      <c r="E5211" t="s">
        <v>633</v>
      </c>
      <c r="F5211" t="b">
        <v>0</v>
      </c>
      <c r="G5211" s="5">
        <v>42393.523090277777</v>
      </c>
      <c r="H5211" s="6">
        <v>42393.523090277777</v>
      </c>
      <c r="I5211">
        <f t="shared" si="348"/>
        <v>12</v>
      </c>
      <c r="J5211">
        <f t="shared" si="349"/>
        <v>33</v>
      </c>
    </row>
    <row r="5212" spans="1:10" x14ac:dyDescent="0.25">
      <c r="A5212" t="s">
        <v>3555</v>
      </c>
      <c r="B5212" s="1">
        <v>42393.523217592592</v>
      </c>
      <c r="C5212" t="s">
        <v>3556</v>
      </c>
      <c r="D5212" t="s">
        <v>14</v>
      </c>
      <c r="E5212" t="s">
        <v>19</v>
      </c>
      <c r="F5212" t="b">
        <v>0</v>
      </c>
      <c r="G5212" s="5">
        <v>42393.523217592592</v>
      </c>
      <c r="H5212" s="6">
        <v>42393.523217592592</v>
      </c>
      <c r="I5212">
        <f t="shared" si="348"/>
        <v>12</v>
      </c>
      <c r="J5212">
        <f t="shared" si="349"/>
        <v>33</v>
      </c>
    </row>
    <row r="5213" spans="1:10" x14ac:dyDescent="0.25">
      <c r="A5213" t="s">
        <v>3555</v>
      </c>
      <c r="B5213" s="1">
        <v>42393.5234837963</v>
      </c>
      <c r="C5213" t="s">
        <v>3557</v>
      </c>
      <c r="D5213" t="s">
        <v>17</v>
      </c>
      <c r="E5213" t="s">
        <v>3558</v>
      </c>
      <c r="F5213" t="b">
        <v>0</v>
      </c>
      <c r="G5213" s="5">
        <v>42393.5234837963</v>
      </c>
      <c r="H5213" s="6">
        <v>42393.5234837963</v>
      </c>
      <c r="I5213">
        <f t="shared" si="348"/>
        <v>12</v>
      </c>
      <c r="J5213">
        <f t="shared" si="349"/>
        <v>33</v>
      </c>
    </row>
    <row r="5214" spans="1:10" x14ac:dyDescent="0.25">
      <c r="A5214" t="s">
        <v>3555</v>
      </c>
      <c r="B5214" s="1">
        <v>42393.523541666669</v>
      </c>
      <c r="C5214" t="s">
        <v>3557</v>
      </c>
      <c r="D5214" t="s">
        <v>17</v>
      </c>
      <c r="E5214" t="s">
        <v>97</v>
      </c>
      <c r="F5214" t="b">
        <v>0</v>
      </c>
      <c r="G5214" s="5">
        <v>42393.523541666669</v>
      </c>
      <c r="H5214" s="6">
        <v>42393.523541666669</v>
      </c>
      <c r="I5214">
        <f t="shared" si="348"/>
        <v>12</v>
      </c>
      <c r="J5214">
        <f t="shared" si="349"/>
        <v>33</v>
      </c>
    </row>
    <row r="5215" spans="1:10" x14ac:dyDescent="0.25">
      <c r="A5215" t="s">
        <v>3555</v>
      </c>
      <c r="B5215" s="1">
        <v>42393.523912037039</v>
      </c>
      <c r="C5215" t="s">
        <v>3557</v>
      </c>
      <c r="D5215" t="s">
        <v>17</v>
      </c>
      <c r="E5215" t="s">
        <v>3559</v>
      </c>
      <c r="F5215" t="b">
        <v>0</v>
      </c>
      <c r="G5215" s="5">
        <v>42393.523912037039</v>
      </c>
      <c r="H5215" s="6">
        <v>42393.523912037039</v>
      </c>
      <c r="I5215">
        <f t="shared" si="348"/>
        <v>12</v>
      </c>
      <c r="J5215">
        <f t="shared" si="349"/>
        <v>34</v>
      </c>
    </row>
    <row r="5216" spans="1:10" x14ac:dyDescent="0.25">
      <c r="A5216" t="s">
        <v>3555</v>
      </c>
      <c r="B5216" s="1">
        <v>42393.524583333332</v>
      </c>
      <c r="C5216" t="s">
        <v>3556</v>
      </c>
      <c r="D5216" t="s">
        <v>14</v>
      </c>
      <c r="E5216" t="s">
        <v>3560</v>
      </c>
      <c r="F5216" t="b">
        <v>0</v>
      </c>
      <c r="G5216" s="5">
        <v>42393.524583333332</v>
      </c>
      <c r="H5216" s="6">
        <v>42393.524583333332</v>
      </c>
      <c r="I5216">
        <f t="shared" si="348"/>
        <v>12</v>
      </c>
      <c r="J5216">
        <f t="shared" si="349"/>
        <v>35</v>
      </c>
    </row>
    <row r="5217" spans="1:10" x14ac:dyDescent="0.25">
      <c r="A5217" t="s">
        <v>3555</v>
      </c>
      <c r="B5217" s="1">
        <v>42393.524722222224</v>
      </c>
      <c r="C5217" t="s">
        <v>3556</v>
      </c>
      <c r="D5217" t="s">
        <v>14</v>
      </c>
      <c r="E5217" t="s">
        <v>101</v>
      </c>
      <c r="F5217" t="b">
        <v>0</v>
      </c>
      <c r="G5217" s="5">
        <v>42393.524722222224</v>
      </c>
      <c r="H5217" s="6">
        <v>42393.524722222224</v>
      </c>
      <c r="I5217">
        <f t="shared" si="348"/>
        <v>12</v>
      </c>
      <c r="J5217">
        <f t="shared" si="349"/>
        <v>35</v>
      </c>
    </row>
    <row r="5218" spans="1:10" x14ac:dyDescent="0.25">
      <c r="A5218" t="s">
        <v>3555</v>
      </c>
      <c r="B5218" s="1">
        <v>42393.525092592594</v>
      </c>
      <c r="C5218" t="s">
        <v>3557</v>
      </c>
      <c r="D5218" t="s">
        <v>17</v>
      </c>
      <c r="E5218" t="s">
        <v>3561</v>
      </c>
      <c r="F5218" t="b">
        <v>0</v>
      </c>
      <c r="G5218" s="5">
        <v>42393.525092592594</v>
      </c>
      <c r="H5218" s="6">
        <v>42393.525092592594</v>
      </c>
      <c r="I5218">
        <f t="shared" si="348"/>
        <v>12</v>
      </c>
      <c r="J5218">
        <f t="shared" si="349"/>
        <v>36</v>
      </c>
    </row>
    <row r="5219" spans="1:10" x14ac:dyDescent="0.25">
      <c r="A5219" t="s">
        <v>3555</v>
      </c>
      <c r="B5219" s="1">
        <v>42393.525439814817</v>
      </c>
      <c r="C5219" t="s">
        <v>3557</v>
      </c>
      <c r="D5219" t="s">
        <v>17</v>
      </c>
      <c r="E5219" t="s">
        <v>3562</v>
      </c>
      <c r="F5219" t="b">
        <v>0</v>
      </c>
      <c r="G5219" s="5">
        <v>42393.525439814817</v>
      </c>
      <c r="H5219" s="6">
        <v>42393.525439814817</v>
      </c>
      <c r="I5219">
        <f t="shared" si="348"/>
        <v>12</v>
      </c>
      <c r="J5219">
        <f t="shared" si="349"/>
        <v>36</v>
      </c>
    </row>
    <row r="5220" spans="1:10" x14ac:dyDescent="0.25">
      <c r="A5220" t="s">
        <v>3555</v>
      </c>
      <c r="B5220" s="1">
        <v>42393.525636574072</v>
      </c>
      <c r="C5220" t="s">
        <v>3557</v>
      </c>
      <c r="D5220" t="s">
        <v>17</v>
      </c>
      <c r="E5220" t="s">
        <v>101</v>
      </c>
      <c r="F5220" t="b">
        <v>0</v>
      </c>
      <c r="G5220" s="5">
        <v>42393.525636574072</v>
      </c>
      <c r="H5220" s="6">
        <v>42393.525636574072</v>
      </c>
      <c r="I5220">
        <f t="shared" si="348"/>
        <v>12</v>
      </c>
      <c r="J5220">
        <f t="shared" si="349"/>
        <v>36</v>
      </c>
    </row>
    <row r="5221" spans="1:10" x14ac:dyDescent="0.25">
      <c r="A5221" t="s">
        <v>3555</v>
      </c>
      <c r="B5221" s="1">
        <v>42393.525763888887</v>
      </c>
      <c r="C5221" t="s">
        <v>3556</v>
      </c>
      <c r="D5221" t="s">
        <v>14</v>
      </c>
      <c r="E5221" t="s">
        <v>3563</v>
      </c>
      <c r="F5221" t="b">
        <v>0</v>
      </c>
      <c r="G5221" s="5">
        <v>42393.525763888887</v>
      </c>
      <c r="H5221" s="6">
        <v>42393.525763888887</v>
      </c>
      <c r="I5221">
        <f t="shared" si="348"/>
        <v>12</v>
      </c>
      <c r="J5221">
        <f t="shared" si="349"/>
        <v>37</v>
      </c>
    </row>
    <row r="5222" spans="1:10" x14ac:dyDescent="0.25">
      <c r="A5222" t="s">
        <v>3555</v>
      </c>
      <c r="B5222" s="1">
        <v>42393.526076388887</v>
      </c>
      <c r="C5222" t="s">
        <v>3556</v>
      </c>
      <c r="D5222" t="s">
        <v>14</v>
      </c>
      <c r="E5222" t="s">
        <v>3564</v>
      </c>
      <c r="F5222" t="b">
        <v>0</v>
      </c>
      <c r="G5222" s="5">
        <v>42393.526076388887</v>
      </c>
      <c r="H5222" s="6">
        <v>42393.526076388887</v>
      </c>
      <c r="I5222">
        <f t="shared" si="348"/>
        <v>12</v>
      </c>
      <c r="J5222">
        <f t="shared" si="349"/>
        <v>37</v>
      </c>
    </row>
    <row r="5223" spans="1:10" x14ac:dyDescent="0.25">
      <c r="A5223" t="s">
        <v>3555</v>
      </c>
      <c r="B5223" s="1">
        <v>42393.526250000003</v>
      </c>
      <c r="C5223" t="s">
        <v>3556</v>
      </c>
      <c r="D5223" t="s">
        <v>14</v>
      </c>
      <c r="E5223" t="s">
        <v>26</v>
      </c>
      <c r="F5223" t="b">
        <v>0</v>
      </c>
      <c r="G5223" s="5">
        <v>42393.526250000003</v>
      </c>
      <c r="H5223" s="6">
        <v>42393.526250000003</v>
      </c>
      <c r="I5223">
        <f t="shared" si="348"/>
        <v>12</v>
      </c>
      <c r="J5223">
        <f t="shared" si="349"/>
        <v>37</v>
      </c>
    </row>
    <row r="5224" spans="1:10" x14ac:dyDescent="0.25">
      <c r="A5224" t="s">
        <v>3555</v>
      </c>
      <c r="B5224" s="1">
        <v>42393.526828703703</v>
      </c>
      <c r="C5224" t="s">
        <v>3557</v>
      </c>
      <c r="D5224" t="s">
        <v>17</v>
      </c>
      <c r="E5224" t="s">
        <v>3565</v>
      </c>
      <c r="F5224" t="b">
        <v>0</v>
      </c>
      <c r="G5224" s="5">
        <v>42393.526828703703</v>
      </c>
      <c r="H5224" s="6">
        <v>42393.526828703703</v>
      </c>
      <c r="I5224">
        <f t="shared" si="348"/>
        <v>12</v>
      </c>
      <c r="J5224">
        <f t="shared" si="349"/>
        <v>38</v>
      </c>
    </row>
    <row r="5225" spans="1:10" x14ac:dyDescent="0.25">
      <c r="A5225" t="s">
        <v>3555</v>
      </c>
      <c r="B5225" s="1">
        <v>42393.526875000003</v>
      </c>
      <c r="C5225" t="s">
        <v>3557</v>
      </c>
      <c r="D5225" t="s">
        <v>17</v>
      </c>
      <c r="E5225" t="s">
        <v>26</v>
      </c>
      <c r="F5225" t="b">
        <v>0</v>
      </c>
      <c r="G5225" s="5">
        <v>42393.526875000003</v>
      </c>
      <c r="H5225" s="6">
        <v>42393.526875000003</v>
      </c>
      <c r="I5225">
        <f t="shared" si="348"/>
        <v>12</v>
      </c>
      <c r="J5225">
        <f t="shared" si="349"/>
        <v>38</v>
      </c>
    </row>
    <row r="5226" spans="1:10" x14ac:dyDescent="0.25">
      <c r="A5226" t="s">
        <v>3555</v>
      </c>
      <c r="B5226" s="1">
        <v>42393.527326388888</v>
      </c>
      <c r="C5226" t="s">
        <v>3556</v>
      </c>
      <c r="D5226" t="s">
        <v>14</v>
      </c>
      <c r="E5226" t="s">
        <v>3566</v>
      </c>
      <c r="F5226" t="b">
        <v>0</v>
      </c>
      <c r="G5226" s="5">
        <v>42393.527326388888</v>
      </c>
      <c r="H5226" s="6">
        <v>42393.527326388888</v>
      </c>
      <c r="I5226">
        <f t="shared" si="348"/>
        <v>12</v>
      </c>
      <c r="J5226">
        <f t="shared" si="349"/>
        <v>39</v>
      </c>
    </row>
    <row r="5227" spans="1:10" x14ac:dyDescent="0.25">
      <c r="A5227" t="s">
        <v>3555</v>
      </c>
      <c r="B5227" s="1">
        <v>42393.527453703704</v>
      </c>
      <c r="C5227" t="s">
        <v>3556</v>
      </c>
      <c r="D5227" t="s">
        <v>14</v>
      </c>
      <c r="E5227" t="s">
        <v>49</v>
      </c>
      <c r="F5227" t="b">
        <v>0</v>
      </c>
      <c r="G5227" s="5">
        <v>42393.527453703704</v>
      </c>
      <c r="H5227" s="6">
        <v>42393.527453703704</v>
      </c>
      <c r="I5227">
        <f t="shared" si="348"/>
        <v>12</v>
      </c>
      <c r="J5227">
        <f t="shared" si="349"/>
        <v>39</v>
      </c>
    </row>
    <row r="5228" spans="1:10" x14ac:dyDescent="0.25">
      <c r="A5228" t="s">
        <v>3555</v>
      </c>
      <c r="B5228" s="1">
        <v>42393.52753472222</v>
      </c>
      <c r="C5228" t="s">
        <v>3557</v>
      </c>
      <c r="D5228" t="s">
        <v>17</v>
      </c>
      <c r="E5228" t="s">
        <v>3567</v>
      </c>
      <c r="F5228" t="b">
        <v>0</v>
      </c>
      <c r="G5228" s="5">
        <v>42393.52753472222</v>
      </c>
      <c r="H5228" s="6">
        <v>42393.52753472222</v>
      </c>
      <c r="I5228">
        <f t="shared" si="348"/>
        <v>12</v>
      </c>
      <c r="J5228">
        <f t="shared" si="349"/>
        <v>39</v>
      </c>
    </row>
    <row r="5229" spans="1:10" x14ac:dyDescent="0.25">
      <c r="A5229" t="s">
        <v>3555</v>
      </c>
      <c r="B5229" s="1">
        <v>42393.528032407405</v>
      </c>
      <c r="C5229" t="s">
        <v>3557</v>
      </c>
      <c r="D5229" t="s">
        <v>17</v>
      </c>
      <c r="E5229" t="s">
        <v>3568</v>
      </c>
      <c r="F5229" t="b">
        <v>0</v>
      </c>
      <c r="G5229" s="5">
        <v>42393.528032407405</v>
      </c>
      <c r="H5229" s="6">
        <v>42393.528032407405</v>
      </c>
      <c r="I5229">
        <f t="shared" si="348"/>
        <v>12</v>
      </c>
      <c r="J5229">
        <f t="shared" si="349"/>
        <v>40</v>
      </c>
    </row>
    <row r="5230" spans="1:10" x14ac:dyDescent="0.25">
      <c r="A5230" t="s">
        <v>3555</v>
      </c>
      <c r="B5230" s="1">
        <v>42393.528101851851</v>
      </c>
      <c r="C5230" t="s">
        <v>3557</v>
      </c>
      <c r="D5230" t="s">
        <v>17</v>
      </c>
      <c r="E5230" t="s">
        <v>49</v>
      </c>
      <c r="F5230" t="b">
        <v>0</v>
      </c>
      <c r="G5230" s="5">
        <v>42393.528101851851</v>
      </c>
      <c r="H5230" s="6">
        <v>42393.528101851851</v>
      </c>
      <c r="I5230">
        <f t="shared" si="348"/>
        <v>12</v>
      </c>
      <c r="J5230">
        <f t="shared" si="349"/>
        <v>40</v>
      </c>
    </row>
    <row r="5231" spans="1:10" x14ac:dyDescent="0.25">
      <c r="A5231" t="s">
        <v>3555</v>
      </c>
      <c r="B5231" s="1">
        <v>42393.528460648151</v>
      </c>
      <c r="C5231" t="s">
        <v>3556</v>
      </c>
      <c r="D5231" t="s">
        <v>14</v>
      </c>
      <c r="E5231" t="s">
        <v>3569</v>
      </c>
      <c r="F5231" t="b">
        <v>0</v>
      </c>
      <c r="G5231" s="5">
        <v>42393.528460648151</v>
      </c>
      <c r="H5231" s="6">
        <v>42393.528460648151</v>
      </c>
      <c r="I5231">
        <f t="shared" si="348"/>
        <v>12</v>
      </c>
      <c r="J5231">
        <f t="shared" si="349"/>
        <v>40</v>
      </c>
    </row>
    <row r="5232" spans="1:10" x14ac:dyDescent="0.25">
      <c r="A5232" t="s">
        <v>3555</v>
      </c>
      <c r="B5232" s="1">
        <v>42393.528495370374</v>
      </c>
      <c r="C5232" t="s">
        <v>3556</v>
      </c>
      <c r="D5232" t="s">
        <v>14</v>
      </c>
      <c r="E5232" t="s">
        <v>32</v>
      </c>
      <c r="F5232" t="b">
        <v>0</v>
      </c>
      <c r="G5232" s="5">
        <v>42393.528495370374</v>
      </c>
      <c r="H5232" s="6">
        <v>42393.528495370374</v>
      </c>
      <c r="I5232">
        <f t="shared" si="348"/>
        <v>12</v>
      </c>
      <c r="J5232">
        <f t="shared" si="349"/>
        <v>41</v>
      </c>
    </row>
    <row r="5233" spans="1:10" x14ac:dyDescent="0.25">
      <c r="A5233" t="s">
        <v>3555</v>
      </c>
      <c r="B5233" s="1">
        <v>42393.529178240744</v>
      </c>
      <c r="C5233" t="s">
        <v>3557</v>
      </c>
      <c r="D5233" t="s">
        <v>17</v>
      </c>
      <c r="E5233" t="s">
        <v>3570</v>
      </c>
      <c r="F5233" t="b">
        <v>0</v>
      </c>
      <c r="G5233" s="5">
        <v>42393.529178240744</v>
      </c>
      <c r="H5233" s="6">
        <v>42393.529178240744</v>
      </c>
      <c r="I5233">
        <f t="shared" si="348"/>
        <v>12</v>
      </c>
      <c r="J5233">
        <f t="shared" si="349"/>
        <v>42</v>
      </c>
    </row>
    <row r="5234" spans="1:10" x14ac:dyDescent="0.25">
      <c r="A5234" t="s">
        <v>3555</v>
      </c>
      <c r="B5234" s="1">
        <v>42393.529236111113</v>
      </c>
      <c r="C5234" t="s">
        <v>3557</v>
      </c>
      <c r="D5234" t="s">
        <v>17</v>
      </c>
      <c r="E5234" t="s">
        <v>32</v>
      </c>
      <c r="F5234" t="b">
        <v>0</v>
      </c>
      <c r="G5234" s="5">
        <v>42393.529236111113</v>
      </c>
      <c r="H5234" s="6">
        <v>42393.529236111113</v>
      </c>
      <c r="I5234">
        <f t="shared" si="348"/>
        <v>12</v>
      </c>
      <c r="J5234">
        <f t="shared" si="349"/>
        <v>42</v>
      </c>
    </row>
    <row r="5235" spans="1:10" x14ac:dyDescent="0.25">
      <c r="A5235" t="s">
        <v>3555</v>
      </c>
      <c r="B5235" s="1">
        <v>42393.529444444444</v>
      </c>
      <c r="C5235" t="s">
        <v>3556</v>
      </c>
      <c r="D5235" t="s">
        <v>14</v>
      </c>
      <c r="E5235" t="s">
        <v>3571</v>
      </c>
      <c r="F5235" t="b">
        <v>0</v>
      </c>
      <c r="G5235" s="5">
        <v>42393.529444444444</v>
      </c>
      <c r="H5235" s="6">
        <v>42393.529444444444</v>
      </c>
      <c r="I5235">
        <f t="shared" si="348"/>
        <v>12</v>
      </c>
      <c r="J5235">
        <f t="shared" si="349"/>
        <v>42</v>
      </c>
    </row>
    <row r="5236" spans="1:10" x14ac:dyDescent="0.25">
      <c r="A5236" t="s">
        <v>3555</v>
      </c>
      <c r="B5236" s="1">
        <v>42393.52952546296</v>
      </c>
      <c r="C5236" t="s">
        <v>3556</v>
      </c>
      <c r="D5236" t="s">
        <v>14</v>
      </c>
      <c r="E5236" t="s">
        <v>110</v>
      </c>
      <c r="F5236" t="b">
        <v>0</v>
      </c>
      <c r="G5236" s="5">
        <v>42393.52952546296</v>
      </c>
      <c r="H5236" s="6">
        <v>42393.52952546296</v>
      </c>
      <c r="I5236">
        <f t="shared" si="348"/>
        <v>12</v>
      </c>
      <c r="J5236">
        <f t="shared" si="349"/>
        <v>42</v>
      </c>
    </row>
    <row r="5237" spans="1:10" x14ac:dyDescent="0.25">
      <c r="A5237" t="s">
        <v>3555</v>
      </c>
      <c r="B5237" s="1">
        <v>42393.530300925922</v>
      </c>
      <c r="C5237" t="s">
        <v>3556</v>
      </c>
      <c r="D5237" t="s">
        <v>14</v>
      </c>
      <c r="E5237" t="s">
        <v>3572</v>
      </c>
      <c r="F5237" t="b">
        <v>0</v>
      </c>
      <c r="G5237" s="5">
        <v>42393.530300925922</v>
      </c>
      <c r="H5237" s="6">
        <v>42393.530300925922</v>
      </c>
      <c r="I5237">
        <f t="shared" si="348"/>
        <v>12</v>
      </c>
      <c r="J5237">
        <f t="shared" si="349"/>
        <v>43</v>
      </c>
    </row>
    <row r="5238" spans="1:10" x14ac:dyDescent="0.25">
      <c r="A5238" t="s">
        <v>3555</v>
      </c>
      <c r="B5238" s="1">
        <v>42393.530601851853</v>
      </c>
      <c r="C5238" t="s">
        <v>3557</v>
      </c>
      <c r="D5238" t="s">
        <v>17</v>
      </c>
      <c r="E5238" t="s">
        <v>3573</v>
      </c>
      <c r="F5238" t="b">
        <v>0</v>
      </c>
      <c r="G5238" s="5">
        <v>42393.530601851853</v>
      </c>
      <c r="H5238" s="6">
        <v>42393.530601851853</v>
      </c>
      <c r="I5238">
        <f t="shared" si="348"/>
        <v>12</v>
      </c>
      <c r="J5238">
        <f t="shared" si="349"/>
        <v>44</v>
      </c>
    </row>
    <row r="5239" spans="1:10" x14ac:dyDescent="0.25">
      <c r="A5239" t="s">
        <v>3555</v>
      </c>
      <c r="B5239" s="1">
        <v>42393.530659722222</v>
      </c>
      <c r="C5239" t="s">
        <v>3557</v>
      </c>
      <c r="D5239" t="s">
        <v>17</v>
      </c>
      <c r="E5239" t="s">
        <v>110</v>
      </c>
      <c r="F5239" t="b">
        <v>0</v>
      </c>
      <c r="G5239" s="5">
        <v>42393.530659722222</v>
      </c>
      <c r="H5239" s="6">
        <v>42393.530659722222</v>
      </c>
      <c r="I5239">
        <f t="shared" si="348"/>
        <v>12</v>
      </c>
      <c r="J5239">
        <f t="shared" si="349"/>
        <v>44</v>
      </c>
    </row>
    <row r="5240" spans="1:10" x14ac:dyDescent="0.25">
      <c r="A5240" t="s">
        <v>3555</v>
      </c>
      <c r="B5240" s="1">
        <v>42393.531099537038</v>
      </c>
      <c r="C5240" t="s">
        <v>3556</v>
      </c>
      <c r="D5240" t="s">
        <v>14</v>
      </c>
      <c r="E5240" t="s">
        <v>3574</v>
      </c>
      <c r="F5240" t="b">
        <v>0</v>
      </c>
      <c r="G5240" s="5">
        <v>42393.531099537038</v>
      </c>
      <c r="H5240" s="6">
        <v>42393.531099537038</v>
      </c>
      <c r="I5240">
        <f t="shared" si="348"/>
        <v>12</v>
      </c>
      <c r="J5240">
        <f t="shared" si="349"/>
        <v>44</v>
      </c>
    </row>
    <row r="5241" spans="1:10" x14ac:dyDescent="0.25">
      <c r="A5241" t="s">
        <v>3555</v>
      </c>
      <c r="B5241" s="1">
        <v>42393.531134259261</v>
      </c>
      <c r="C5241" t="s">
        <v>3556</v>
      </c>
      <c r="D5241" t="s">
        <v>14</v>
      </c>
      <c r="E5241" t="s">
        <v>38</v>
      </c>
      <c r="F5241" t="b">
        <v>0</v>
      </c>
      <c r="G5241" s="5">
        <v>42393.531134259261</v>
      </c>
      <c r="H5241" s="6">
        <v>42393.531134259261</v>
      </c>
      <c r="I5241">
        <f t="shared" si="348"/>
        <v>12</v>
      </c>
      <c r="J5241">
        <f t="shared" si="349"/>
        <v>44</v>
      </c>
    </row>
    <row r="5242" spans="1:10" x14ac:dyDescent="0.25">
      <c r="A5242" t="s">
        <v>3555</v>
      </c>
      <c r="B5242" s="1">
        <v>42393.532071759262</v>
      </c>
      <c r="C5242" t="s">
        <v>3557</v>
      </c>
      <c r="D5242" t="s">
        <v>17</v>
      </c>
      <c r="E5242" t="s">
        <v>3575</v>
      </c>
      <c r="F5242" t="b">
        <v>0</v>
      </c>
      <c r="G5242" s="5">
        <v>42393.532071759262</v>
      </c>
      <c r="H5242" s="6">
        <v>42393.532071759262</v>
      </c>
      <c r="I5242">
        <f t="shared" si="348"/>
        <v>12</v>
      </c>
      <c r="J5242">
        <f t="shared" si="349"/>
        <v>46</v>
      </c>
    </row>
    <row r="5243" spans="1:10" x14ac:dyDescent="0.25">
      <c r="A5243" t="s">
        <v>3555</v>
      </c>
      <c r="B5243" s="1">
        <v>42393.532118055555</v>
      </c>
      <c r="C5243" t="s">
        <v>3557</v>
      </c>
      <c r="D5243" t="s">
        <v>17</v>
      </c>
      <c r="E5243" t="s">
        <v>38</v>
      </c>
      <c r="F5243" t="b">
        <v>0</v>
      </c>
      <c r="G5243" s="5">
        <v>42393.532118055555</v>
      </c>
      <c r="H5243" s="6">
        <v>42393.532118055555</v>
      </c>
      <c r="I5243">
        <f t="shared" si="348"/>
        <v>12</v>
      </c>
      <c r="J5243">
        <f t="shared" si="349"/>
        <v>46</v>
      </c>
    </row>
    <row r="5244" spans="1:10" x14ac:dyDescent="0.25">
      <c r="A5244" t="s">
        <v>3555</v>
      </c>
      <c r="B5244" s="1">
        <v>42393.532604166663</v>
      </c>
      <c r="C5244" t="s">
        <v>3556</v>
      </c>
      <c r="D5244" t="s">
        <v>14</v>
      </c>
      <c r="E5244" t="s">
        <v>3576</v>
      </c>
      <c r="F5244" t="b">
        <v>0</v>
      </c>
      <c r="G5244" s="5">
        <v>42393.532604166663</v>
      </c>
      <c r="H5244" s="6">
        <v>42393.532604166663</v>
      </c>
      <c r="I5244">
        <f t="shared" si="348"/>
        <v>12</v>
      </c>
      <c r="J5244">
        <f t="shared" si="349"/>
        <v>46</v>
      </c>
    </row>
    <row r="5245" spans="1:10" x14ac:dyDescent="0.25">
      <c r="A5245" t="s">
        <v>3555</v>
      </c>
      <c r="B5245" s="1">
        <v>42393.532638888886</v>
      </c>
      <c r="C5245" t="s">
        <v>3556</v>
      </c>
      <c r="D5245" t="s">
        <v>14</v>
      </c>
      <c r="E5245" t="s">
        <v>42</v>
      </c>
      <c r="F5245" t="b">
        <v>0</v>
      </c>
      <c r="G5245" s="5">
        <v>42393.532638888886</v>
      </c>
      <c r="H5245" s="6">
        <v>42393.532638888886</v>
      </c>
      <c r="I5245">
        <f t="shared" si="348"/>
        <v>12</v>
      </c>
      <c r="J5245">
        <f t="shared" si="349"/>
        <v>47</v>
      </c>
    </row>
    <row r="5246" spans="1:10" x14ac:dyDescent="0.25">
      <c r="A5246" t="s">
        <v>3555</v>
      </c>
      <c r="B5246" s="1">
        <v>42393.533125000002</v>
      </c>
      <c r="C5246" t="s">
        <v>3557</v>
      </c>
      <c r="D5246" t="s">
        <v>17</v>
      </c>
      <c r="E5246" t="s">
        <v>3577</v>
      </c>
      <c r="F5246" t="b">
        <v>0</v>
      </c>
      <c r="G5246" s="5">
        <v>42393.533125000002</v>
      </c>
      <c r="H5246" s="6">
        <v>42393.533125000002</v>
      </c>
      <c r="I5246">
        <f t="shared" si="348"/>
        <v>12</v>
      </c>
      <c r="J5246">
        <f t="shared" si="349"/>
        <v>47</v>
      </c>
    </row>
    <row r="5247" spans="1:10" x14ac:dyDescent="0.25">
      <c r="A5247" t="s">
        <v>3555</v>
      </c>
      <c r="B5247" s="1">
        <v>42393.533171296294</v>
      </c>
      <c r="C5247" t="s">
        <v>3557</v>
      </c>
      <c r="D5247" t="s">
        <v>17</v>
      </c>
      <c r="E5247" t="s">
        <v>42</v>
      </c>
      <c r="F5247" t="b">
        <v>0</v>
      </c>
      <c r="G5247" s="5">
        <v>42393.533171296294</v>
      </c>
      <c r="H5247" s="6">
        <v>42393.533171296294</v>
      </c>
      <c r="I5247">
        <f t="shared" si="348"/>
        <v>12</v>
      </c>
      <c r="J5247">
        <f t="shared" si="349"/>
        <v>47</v>
      </c>
    </row>
    <row r="5248" spans="1:10" x14ac:dyDescent="0.25">
      <c r="A5248" t="s">
        <v>3555</v>
      </c>
      <c r="B5248" s="1">
        <v>42393.533425925925</v>
      </c>
      <c r="C5248" t="s">
        <v>3556</v>
      </c>
      <c r="D5248" t="s">
        <v>14</v>
      </c>
      <c r="E5248" t="s">
        <v>3578</v>
      </c>
      <c r="F5248" t="b">
        <v>0</v>
      </c>
      <c r="G5248" s="5">
        <v>42393.533425925925</v>
      </c>
      <c r="H5248" s="6">
        <v>42393.533425925925</v>
      </c>
      <c r="I5248">
        <f t="shared" si="348"/>
        <v>12</v>
      </c>
      <c r="J5248">
        <f t="shared" si="349"/>
        <v>48</v>
      </c>
    </row>
    <row r="5249" spans="1:10" x14ac:dyDescent="0.25">
      <c r="A5249" t="s">
        <v>3555</v>
      </c>
      <c r="B5249" s="1">
        <v>42393.533449074072</v>
      </c>
      <c r="C5249" t="s">
        <v>3556</v>
      </c>
      <c r="D5249" t="s">
        <v>14</v>
      </c>
      <c r="E5249" t="s">
        <v>163</v>
      </c>
      <c r="F5249" t="b">
        <v>0</v>
      </c>
      <c r="G5249" s="5">
        <v>42393.533449074072</v>
      </c>
      <c r="H5249" s="6">
        <v>42393.533449074072</v>
      </c>
      <c r="I5249">
        <f t="shared" si="348"/>
        <v>12</v>
      </c>
      <c r="J5249">
        <f t="shared" si="349"/>
        <v>48</v>
      </c>
    </row>
    <row r="5250" spans="1:10" x14ac:dyDescent="0.25">
      <c r="A5250" t="s">
        <v>3555</v>
      </c>
      <c r="B5250" s="1">
        <v>42393.534016203703</v>
      </c>
      <c r="C5250" t="s">
        <v>3557</v>
      </c>
      <c r="D5250" t="s">
        <v>17</v>
      </c>
      <c r="E5250" t="s">
        <v>3579</v>
      </c>
      <c r="F5250" t="b">
        <v>0</v>
      </c>
      <c r="G5250" s="5">
        <v>42393.534016203703</v>
      </c>
      <c r="H5250" s="6">
        <v>42393.534016203703</v>
      </c>
      <c r="I5250">
        <f t="shared" si="348"/>
        <v>12</v>
      </c>
      <c r="J5250">
        <f t="shared" si="349"/>
        <v>48</v>
      </c>
    </row>
    <row r="5251" spans="1:10" x14ac:dyDescent="0.25">
      <c r="A5251" t="s">
        <v>3555</v>
      </c>
      <c r="B5251" s="1">
        <v>42393.534074074072</v>
      </c>
      <c r="C5251" t="s">
        <v>3557</v>
      </c>
      <c r="D5251" t="s">
        <v>17</v>
      </c>
      <c r="E5251" t="s">
        <v>163</v>
      </c>
      <c r="F5251" t="b">
        <v>0</v>
      </c>
      <c r="G5251" s="5">
        <v>42393.534074074072</v>
      </c>
      <c r="H5251" s="6">
        <v>42393.534074074072</v>
      </c>
      <c r="I5251">
        <f t="shared" si="348"/>
        <v>12</v>
      </c>
      <c r="J5251">
        <f t="shared" si="349"/>
        <v>49</v>
      </c>
    </row>
    <row r="5252" spans="1:10" x14ac:dyDescent="0.25">
      <c r="A5252" t="s">
        <v>3555</v>
      </c>
      <c r="B5252" s="1">
        <v>42393.534201388888</v>
      </c>
      <c r="C5252" t="s">
        <v>3556</v>
      </c>
      <c r="D5252" t="s">
        <v>14</v>
      </c>
      <c r="E5252" t="s">
        <v>3580</v>
      </c>
      <c r="F5252" t="b">
        <v>0</v>
      </c>
      <c r="G5252" s="5">
        <v>42393.534201388888</v>
      </c>
      <c r="H5252" s="6">
        <v>42393.534201388888</v>
      </c>
      <c r="I5252">
        <f t="shared" si="348"/>
        <v>12</v>
      </c>
      <c r="J5252">
        <f t="shared" si="349"/>
        <v>49</v>
      </c>
    </row>
    <row r="5253" spans="1:10" x14ac:dyDescent="0.25">
      <c r="A5253" t="s">
        <v>3555</v>
      </c>
      <c r="B5253" s="1">
        <v>42393.534641203703</v>
      </c>
      <c r="C5253" t="s">
        <v>3557</v>
      </c>
      <c r="D5253" t="s">
        <v>17</v>
      </c>
      <c r="E5253" t="s">
        <v>3581</v>
      </c>
      <c r="F5253" t="b">
        <v>0</v>
      </c>
      <c r="G5253" s="5">
        <v>42393.534641203703</v>
      </c>
      <c r="H5253" s="6">
        <v>42393.534641203703</v>
      </c>
      <c r="I5253">
        <f t="shared" si="348"/>
        <v>12</v>
      </c>
      <c r="J5253">
        <f t="shared" si="349"/>
        <v>49</v>
      </c>
    </row>
    <row r="5254" spans="1:10" x14ac:dyDescent="0.25">
      <c r="A5254" t="s">
        <v>3555</v>
      </c>
      <c r="B5254" s="1">
        <v>42393.534907407404</v>
      </c>
      <c r="C5254" t="s">
        <v>3556</v>
      </c>
      <c r="D5254" t="s">
        <v>14</v>
      </c>
      <c r="E5254" t="s">
        <v>3582</v>
      </c>
      <c r="F5254" t="b">
        <v>0</v>
      </c>
      <c r="G5254" s="5">
        <v>42393.534907407404</v>
      </c>
      <c r="H5254" s="6">
        <v>42393.534907407404</v>
      </c>
      <c r="I5254">
        <f t="shared" si="348"/>
        <v>12</v>
      </c>
      <c r="J5254">
        <f t="shared" si="349"/>
        <v>50</v>
      </c>
    </row>
    <row r="5255" spans="1:10" x14ac:dyDescent="0.25">
      <c r="A5255" t="s">
        <v>3555</v>
      </c>
      <c r="B5255" s="1">
        <v>42393.535000000003</v>
      </c>
      <c r="C5255" t="s">
        <v>3556</v>
      </c>
      <c r="D5255" t="s">
        <v>14</v>
      </c>
      <c r="E5255" t="s">
        <v>49</v>
      </c>
      <c r="F5255" t="b">
        <v>0</v>
      </c>
      <c r="G5255" s="5">
        <v>42393.535000000003</v>
      </c>
      <c r="H5255" s="6">
        <v>42393.535000000003</v>
      </c>
      <c r="I5255">
        <f t="shared" si="348"/>
        <v>12</v>
      </c>
      <c r="J5255">
        <f t="shared" si="349"/>
        <v>50</v>
      </c>
    </row>
    <row r="5256" spans="1:10" x14ac:dyDescent="0.25">
      <c r="A5256" t="s">
        <v>3555</v>
      </c>
      <c r="B5256" s="1">
        <v>42393.535104166665</v>
      </c>
      <c r="C5256" t="s">
        <v>3556</v>
      </c>
      <c r="D5256" t="s">
        <v>14</v>
      </c>
      <c r="E5256" t="s">
        <v>3583</v>
      </c>
      <c r="F5256" t="b">
        <v>0</v>
      </c>
      <c r="G5256" s="5">
        <v>42393.535104166665</v>
      </c>
      <c r="H5256" s="6">
        <v>42393.535104166665</v>
      </c>
      <c r="I5256">
        <f t="shared" si="348"/>
        <v>12</v>
      </c>
      <c r="J5256">
        <f t="shared" si="349"/>
        <v>50</v>
      </c>
    </row>
    <row r="5257" spans="1:10" x14ac:dyDescent="0.25">
      <c r="A5257" t="s">
        <v>3555</v>
      </c>
      <c r="B5257" s="1">
        <v>42393.535150462965</v>
      </c>
      <c r="C5257" t="s">
        <v>3556</v>
      </c>
      <c r="D5257" t="s">
        <v>14</v>
      </c>
      <c r="E5257" t="s">
        <v>598</v>
      </c>
      <c r="F5257" t="b">
        <v>0</v>
      </c>
      <c r="G5257" s="5">
        <v>42393.535150462965</v>
      </c>
      <c r="H5257" s="6">
        <v>42393.535150462965</v>
      </c>
      <c r="I5257">
        <f t="shared" si="348"/>
        <v>12</v>
      </c>
      <c r="J5257">
        <f t="shared" si="349"/>
        <v>50</v>
      </c>
    </row>
    <row r="5258" spans="1:10" x14ac:dyDescent="0.25">
      <c r="A5258" t="s">
        <v>3555</v>
      </c>
      <c r="B5258" s="1">
        <v>42393.535532407404</v>
      </c>
      <c r="C5258" t="s">
        <v>3557</v>
      </c>
      <c r="D5258" t="s">
        <v>17</v>
      </c>
      <c r="E5258" t="s">
        <v>3584</v>
      </c>
      <c r="F5258" t="b">
        <v>0</v>
      </c>
      <c r="G5258" s="5">
        <v>42393.535532407404</v>
      </c>
      <c r="H5258" s="6">
        <v>42393.535532407404</v>
      </c>
      <c r="I5258">
        <f t="shared" si="348"/>
        <v>12</v>
      </c>
      <c r="J5258">
        <f t="shared" si="349"/>
        <v>51</v>
      </c>
    </row>
    <row r="5259" spans="1:10" x14ac:dyDescent="0.25">
      <c r="A5259" t="s">
        <v>3555</v>
      </c>
      <c r="B5259" s="1">
        <v>42393.535810185182</v>
      </c>
      <c r="C5259" t="s">
        <v>3557</v>
      </c>
      <c r="D5259" t="s">
        <v>17</v>
      </c>
      <c r="E5259" t="s">
        <v>3585</v>
      </c>
      <c r="F5259" t="b">
        <v>0</v>
      </c>
      <c r="G5259" s="5">
        <v>42393.535810185182</v>
      </c>
      <c r="H5259" s="6">
        <v>42393.535810185182</v>
      </c>
      <c r="I5259">
        <f t="shared" si="348"/>
        <v>12</v>
      </c>
      <c r="J5259">
        <f t="shared" si="349"/>
        <v>51</v>
      </c>
    </row>
    <row r="5260" spans="1:10" ht="14.45" hidden="1" x14ac:dyDescent="0.3">
      <c r="A5260" t="s">
        <v>3555</v>
      </c>
      <c r="B5260" s="1">
        <v>42393.536249999997</v>
      </c>
      <c r="D5260" t="s">
        <v>6</v>
      </c>
      <c r="E5260" t="s">
        <v>70</v>
      </c>
      <c r="F5260" t="b">
        <v>0</v>
      </c>
      <c r="G5260" s="5">
        <v>42393.536249999997</v>
      </c>
      <c r="H5260"/>
    </row>
    <row r="5261" spans="1:10" x14ac:dyDescent="0.25">
      <c r="A5261" t="s">
        <v>3555</v>
      </c>
      <c r="B5261" s="1">
        <v>42393.536319444444</v>
      </c>
      <c r="C5261" t="s">
        <v>3556</v>
      </c>
      <c r="D5261" t="s">
        <v>14</v>
      </c>
      <c r="E5261" t="s">
        <v>3586</v>
      </c>
      <c r="F5261" t="b">
        <v>0</v>
      </c>
      <c r="G5261" s="5">
        <v>42393.536319444444</v>
      </c>
      <c r="H5261" s="6">
        <v>42393.536319444444</v>
      </c>
      <c r="I5261">
        <f t="shared" ref="I5261:I5279" si="350">HOUR(B5261)</f>
        <v>12</v>
      </c>
      <c r="J5261">
        <f t="shared" ref="J5261:J5279" si="351">MINUTE(B5261)</f>
        <v>52</v>
      </c>
    </row>
    <row r="5262" spans="1:10" x14ac:dyDescent="0.25">
      <c r="A5262" t="s">
        <v>3555</v>
      </c>
      <c r="B5262" s="1">
        <v>42393.536504629628</v>
      </c>
      <c r="C5262" t="s">
        <v>3556</v>
      </c>
      <c r="D5262" t="s">
        <v>14</v>
      </c>
      <c r="E5262" t="s">
        <v>52</v>
      </c>
      <c r="F5262" t="b">
        <v>0</v>
      </c>
      <c r="G5262" s="5">
        <v>42393.536504629628</v>
      </c>
      <c r="H5262" s="6">
        <v>42393.536504629628</v>
      </c>
      <c r="I5262">
        <f t="shared" si="350"/>
        <v>12</v>
      </c>
      <c r="J5262">
        <f t="shared" si="351"/>
        <v>52</v>
      </c>
    </row>
    <row r="5263" spans="1:10" x14ac:dyDescent="0.25">
      <c r="A5263" t="s">
        <v>3555</v>
      </c>
      <c r="B5263" s="1">
        <v>42393.536898148152</v>
      </c>
      <c r="C5263" t="s">
        <v>3557</v>
      </c>
      <c r="D5263" t="s">
        <v>17</v>
      </c>
      <c r="E5263" t="s">
        <v>3587</v>
      </c>
      <c r="F5263" t="b">
        <v>0</v>
      </c>
      <c r="G5263" s="5">
        <v>42393.536898148152</v>
      </c>
      <c r="H5263" s="6">
        <v>42393.536898148152</v>
      </c>
      <c r="I5263">
        <f t="shared" si="350"/>
        <v>12</v>
      </c>
      <c r="J5263">
        <f t="shared" si="351"/>
        <v>53</v>
      </c>
    </row>
    <row r="5264" spans="1:10" x14ac:dyDescent="0.25">
      <c r="A5264" t="s">
        <v>3555</v>
      </c>
      <c r="B5264" s="1">
        <v>42393.537268518521</v>
      </c>
      <c r="C5264" t="s">
        <v>3556</v>
      </c>
      <c r="D5264" t="s">
        <v>14</v>
      </c>
      <c r="E5264" t="s">
        <v>3588</v>
      </c>
      <c r="F5264" t="b">
        <v>0</v>
      </c>
      <c r="G5264" s="5">
        <v>42393.537268518521</v>
      </c>
      <c r="H5264" s="6">
        <v>42393.537268518521</v>
      </c>
      <c r="I5264">
        <f t="shared" si="350"/>
        <v>12</v>
      </c>
      <c r="J5264">
        <f t="shared" si="351"/>
        <v>53</v>
      </c>
    </row>
    <row r="5265" spans="1:10" x14ac:dyDescent="0.25">
      <c r="A5265" t="s">
        <v>3555</v>
      </c>
      <c r="B5265" s="1">
        <v>42393.537303240744</v>
      </c>
      <c r="C5265" t="s">
        <v>3556</v>
      </c>
      <c r="D5265" t="s">
        <v>14</v>
      </c>
      <c r="E5265" t="s">
        <v>55</v>
      </c>
      <c r="F5265" t="b">
        <v>0</v>
      </c>
      <c r="G5265" s="5">
        <v>42393.537303240744</v>
      </c>
      <c r="H5265" s="6">
        <v>42393.537303240744</v>
      </c>
      <c r="I5265">
        <f t="shared" si="350"/>
        <v>12</v>
      </c>
      <c r="J5265">
        <f t="shared" si="351"/>
        <v>53</v>
      </c>
    </row>
    <row r="5266" spans="1:10" x14ac:dyDescent="0.25">
      <c r="A5266" t="s">
        <v>3555</v>
      </c>
      <c r="B5266" s="1">
        <v>42393.537546296298</v>
      </c>
      <c r="C5266" t="s">
        <v>3557</v>
      </c>
      <c r="D5266" t="s">
        <v>17</v>
      </c>
      <c r="E5266" t="s">
        <v>3589</v>
      </c>
      <c r="F5266" t="b">
        <v>0</v>
      </c>
      <c r="G5266" s="5">
        <v>42393.537546296298</v>
      </c>
      <c r="H5266" s="6">
        <v>42393.537546296298</v>
      </c>
      <c r="I5266">
        <f t="shared" si="350"/>
        <v>12</v>
      </c>
      <c r="J5266">
        <f t="shared" si="351"/>
        <v>54</v>
      </c>
    </row>
    <row r="5267" spans="1:10" x14ac:dyDescent="0.25">
      <c r="A5267" t="s">
        <v>3555</v>
      </c>
      <c r="B5267" s="1">
        <v>42393.537986111114</v>
      </c>
      <c r="C5267" t="s">
        <v>3556</v>
      </c>
      <c r="D5267" t="s">
        <v>14</v>
      </c>
      <c r="E5267" t="s">
        <v>3590</v>
      </c>
      <c r="F5267" t="b">
        <v>0</v>
      </c>
      <c r="G5267" s="5">
        <v>42393.537986111114</v>
      </c>
      <c r="H5267" s="6">
        <v>42393.537986111114</v>
      </c>
      <c r="I5267">
        <f t="shared" si="350"/>
        <v>12</v>
      </c>
      <c r="J5267">
        <f t="shared" si="351"/>
        <v>54</v>
      </c>
    </row>
    <row r="5268" spans="1:10" x14ac:dyDescent="0.25">
      <c r="A5268" t="s">
        <v>3555</v>
      </c>
      <c r="B5268" s="1">
        <v>42393.53800925926</v>
      </c>
      <c r="C5268" t="s">
        <v>3556</v>
      </c>
      <c r="D5268" t="s">
        <v>14</v>
      </c>
      <c r="E5268" t="s">
        <v>58</v>
      </c>
      <c r="F5268" t="b">
        <v>0</v>
      </c>
      <c r="G5268" s="5">
        <v>42393.53800925926</v>
      </c>
      <c r="H5268" s="6">
        <v>42393.53800925926</v>
      </c>
      <c r="I5268">
        <f t="shared" si="350"/>
        <v>12</v>
      </c>
      <c r="J5268">
        <f t="shared" si="351"/>
        <v>54</v>
      </c>
    </row>
    <row r="5269" spans="1:10" x14ac:dyDescent="0.25">
      <c r="A5269" t="s">
        <v>3555</v>
      </c>
      <c r="B5269" s="1">
        <v>42393.538055555553</v>
      </c>
      <c r="C5269" t="s">
        <v>3557</v>
      </c>
      <c r="D5269" t="s">
        <v>17</v>
      </c>
      <c r="E5269" t="s">
        <v>3591</v>
      </c>
      <c r="F5269" t="b">
        <v>0</v>
      </c>
      <c r="G5269" s="5">
        <v>42393.538055555553</v>
      </c>
      <c r="H5269" s="6">
        <v>42393.538055555553</v>
      </c>
      <c r="I5269">
        <f t="shared" si="350"/>
        <v>12</v>
      </c>
      <c r="J5269">
        <f t="shared" si="351"/>
        <v>54</v>
      </c>
    </row>
    <row r="5270" spans="1:10" x14ac:dyDescent="0.25">
      <c r="A5270" t="s">
        <v>3555</v>
      </c>
      <c r="B5270" s="1">
        <v>42393.538425925923</v>
      </c>
      <c r="C5270" t="s">
        <v>3556</v>
      </c>
      <c r="D5270" t="s">
        <v>14</v>
      </c>
      <c r="E5270" t="s">
        <v>3592</v>
      </c>
      <c r="F5270" t="b">
        <v>0</v>
      </c>
      <c r="G5270" s="5">
        <v>42393.538425925923</v>
      </c>
      <c r="H5270" s="6">
        <v>42393.538425925923</v>
      </c>
      <c r="I5270">
        <f t="shared" si="350"/>
        <v>12</v>
      </c>
      <c r="J5270">
        <f t="shared" si="351"/>
        <v>55</v>
      </c>
    </row>
    <row r="5271" spans="1:10" x14ac:dyDescent="0.25">
      <c r="A5271" t="s">
        <v>3555</v>
      </c>
      <c r="B5271" s="1">
        <v>42393.538449074076</v>
      </c>
      <c r="C5271" t="s">
        <v>3556</v>
      </c>
      <c r="D5271" t="s">
        <v>14</v>
      </c>
      <c r="E5271" t="s">
        <v>61</v>
      </c>
      <c r="F5271" t="b">
        <v>0</v>
      </c>
      <c r="G5271" s="5">
        <v>42393.538449074076</v>
      </c>
      <c r="H5271" s="6">
        <v>42393.538449074076</v>
      </c>
      <c r="I5271">
        <f t="shared" si="350"/>
        <v>12</v>
      </c>
      <c r="J5271">
        <f t="shared" si="351"/>
        <v>55</v>
      </c>
    </row>
    <row r="5272" spans="1:10" x14ac:dyDescent="0.25">
      <c r="A5272" t="s">
        <v>3555</v>
      </c>
      <c r="B5272" s="1">
        <v>42393.53875</v>
      </c>
      <c r="C5272" t="s">
        <v>3557</v>
      </c>
      <c r="D5272" t="s">
        <v>17</v>
      </c>
      <c r="E5272" t="s">
        <v>3593</v>
      </c>
      <c r="F5272" t="b">
        <v>0</v>
      </c>
      <c r="G5272" s="5">
        <v>42393.53875</v>
      </c>
      <c r="H5272" s="6">
        <v>42393.53875</v>
      </c>
      <c r="I5272">
        <f t="shared" si="350"/>
        <v>12</v>
      </c>
      <c r="J5272">
        <f t="shared" si="351"/>
        <v>55</v>
      </c>
    </row>
    <row r="5273" spans="1:10" x14ac:dyDescent="0.25">
      <c r="A5273" t="s">
        <v>3555</v>
      </c>
      <c r="B5273" s="1">
        <v>42393.539351851854</v>
      </c>
      <c r="C5273" t="s">
        <v>3556</v>
      </c>
      <c r="D5273" t="s">
        <v>14</v>
      </c>
      <c r="E5273" t="s">
        <v>3594</v>
      </c>
      <c r="F5273" t="b">
        <v>0</v>
      </c>
      <c r="G5273" s="5">
        <v>42393.539351851854</v>
      </c>
      <c r="H5273" s="6">
        <v>42393.539351851854</v>
      </c>
      <c r="I5273">
        <f t="shared" si="350"/>
        <v>12</v>
      </c>
      <c r="J5273">
        <f t="shared" si="351"/>
        <v>56</v>
      </c>
    </row>
    <row r="5274" spans="1:10" x14ac:dyDescent="0.25">
      <c r="A5274" t="s">
        <v>3555</v>
      </c>
      <c r="B5274" s="1">
        <v>42393.539479166669</v>
      </c>
      <c r="C5274" t="s">
        <v>3556</v>
      </c>
      <c r="D5274" t="s">
        <v>14</v>
      </c>
      <c r="E5274" t="s">
        <v>65</v>
      </c>
      <c r="F5274" t="b">
        <v>0</v>
      </c>
      <c r="G5274" s="5">
        <v>42393.539479166669</v>
      </c>
      <c r="H5274" s="6">
        <v>42393.539479166669</v>
      </c>
      <c r="I5274">
        <f t="shared" si="350"/>
        <v>12</v>
      </c>
      <c r="J5274">
        <f t="shared" si="351"/>
        <v>56</v>
      </c>
    </row>
    <row r="5275" spans="1:10" x14ac:dyDescent="0.25">
      <c r="A5275" t="s">
        <v>3555</v>
      </c>
      <c r="B5275" s="1">
        <v>42393.539780092593</v>
      </c>
      <c r="C5275" t="s">
        <v>3557</v>
      </c>
      <c r="D5275" t="s">
        <v>17</v>
      </c>
      <c r="E5275" t="s">
        <v>3595</v>
      </c>
      <c r="F5275" t="b">
        <v>0</v>
      </c>
      <c r="G5275" s="5">
        <v>42393.539780092593</v>
      </c>
      <c r="H5275" s="6">
        <v>42393.539780092593</v>
      </c>
      <c r="I5275">
        <f t="shared" si="350"/>
        <v>12</v>
      </c>
      <c r="J5275">
        <f t="shared" si="351"/>
        <v>57</v>
      </c>
    </row>
    <row r="5276" spans="1:10" x14ac:dyDescent="0.25">
      <c r="A5276" t="s">
        <v>3555</v>
      </c>
      <c r="B5276" s="1">
        <v>42393.540659722225</v>
      </c>
      <c r="C5276" t="s">
        <v>3556</v>
      </c>
      <c r="D5276" t="s">
        <v>14</v>
      </c>
      <c r="E5276" t="s">
        <v>3596</v>
      </c>
      <c r="F5276" t="b">
        <v>0</v>
      </c>
      <c r="G5276" s="5">
        <v>42393.540659722225</v>
      </c>
      <c r="H5276" s="6">
        <v>42393.540659722225</v>
      </c>
      <c r="I5276">
        <f t="shared" si="350"/>
        <v>12</v>
      </c>
      <c r="J5276">
        <f t="shared" si="351"/>
        <v>58</v>
      </c>
    </row>
    <row r="5277" spans="1:10" x14ac:dyDescent="0.25">
      <c r="A5277" t="s">
        <v>3555</v>
      </c>
      <c r="B5277" s="1">
        <v>42393.540729166663</v>
      </c>
      <c r="C5277" t="s">
        <v>3556</v>
      </c>
      <c r="D5277" t="s">
        <v>14</v>
      </c>
      <c r="E5277" t="s">
        <v>3597</v>
      </c>
      <c r="F5277" t="b">
        <v>0</v>
      </c>
      <c r="G5277" s="5">
        <v>42393.540729166663</v>
      </c>
      <c r="H5277" s="6">
        <v>42393.540729166663</v>
      </c>
      <c r="I5277">
        <f t="shared" si="350"/>
        <v>12</v>
      </c>
      <c r="J5277">
        <f t="shared" si="351"/>
        <v>58</v>
      </c>
    </row>
    <row r="5278" spans="1:10" x14ac:dyDescent="0.25">
      <c r="A5278" t="s">
        <v>3555</v>
      </c>
      <c r="B5278" s="1">
        <v>42393.540810185186</v>
      </c>
      <c r="C5278" t="s">
        <v>3557</v>
      </c>
      <c r="D5278" t="s">
        <v>17</v>
      </c>
      <c r="E5278" t="s">
        <v>3598</v>
      </c>
      <c r="F5278" t="b">
        <v>0</v>
      </c>
      <c r="G5278" s="5">
        <v>42393.540810185186</v>
      </c>
      <c r="H5278" s="6">
        <v>42393.540810185186</v>
      </c>
      <c r="I5278">
        <f t="shared" si="350"/>
        <v>12</v>
      </c>
      <c r="J5278">
        <f t="shared" si="351"/>
        <v>58</v>
      </c>
    </row>
    <row r="5279" spans="1:10" x14ac:dyDescent="0.25">
      <c r="A5279" t="s">
        <v>3555</v>
      </c>
      <c r="B5279" s="1">
        <v>42393.540891203702</v>
      </c>
      <c r="C5279" t="s">
        <v>3556</v>
      </c>
      <c r="D5279" t="s">
        <v>14</v>
      </c>
      <c r="E5279" t="s">
        <v>3599</v>
      </c>
      <c r="F5279" t="b">
        <v>0</v>
      </c>
      <c r="G5279" s="5">
        <v>42393.540891203702</v>
      </c>
      <c r="H5279" s="6">
        <v>42393.540891203702</v>
      </c>
      <c r="I5279">
        <f t="shared" si="350"/>
        <v>12</v>
      </c>
      <c r="J5279">
        <f t="shared" si="351"/>
        <v>58</v>
      </c>
    </row>
    <row r="5280" spans="1:10" ht="14.45" hidden="1" x14ac:dyDescent="0.3">
      <c r="A5280" t="s">
        <v>3555</v>
      </c>
      <c r="B5280" s="1">
        <v>42393.541064814817</v>
      </c>
      <c r="D5280" t="s">
        <v>6</v>
      </c>
      <c r="E5280" t="s">
        <v>69</v>
      </c>
      <c r="F5280" t="b">
        <v>0</v>
      </c>
      <c r="G5280" s="5">
        <v>42393.541064814817</v>
      </c>
      <c r="H5280"/>
    </row>
    <row r="5281" spans="1:10" ht="14.45" hidden="1" x14ac:dyDescent="0.3">
      <c r="A5281" t="s">
        <v>3555</v>
      </c>
      <c r="B5281" s="1">
        <v>42393.541134259256</v>
      </c>
      <c r="D5281" t="s">
        <v>6</v>
      </c>
      <c r="E5281" t="s">
        <v>8</v>
      </c>
      <c r="F5281" t="b">
        <v>0</v>
      </c>
      <c r="G5281" s="5">
        <v>42393.541134259256</v>
      </c>
      <c r="H5281"/>
    </row>
    <row r="5282" spans="1:10" ht="14.45" hidden="1" x14ac:dyDescent="0.3">
      <c r="A5282" t="s">
        <v>3555</v>
      </c>
      <c r="B5282" s="1">
        <v>42393.543298611112</v>
      </c>
      <c r="D5282" t="s">
        <v>6</v>
      </c>
      <c r="E5282" t="s">
        <v>71</v>
      </c>
      <c r="F5282" t="b">
        <v>0</v>
      </c>
      <c r="G5282" s="5">
        <v>42393.543298611112</v>
      </c>
      <c r="H5282"/>
    </row>
    <row r="5283" spans="1:10" ht="14.45" hidden="1" x14ac:dyDescent="0.3">
      <c r="A5283" t="s">
        <v>3601</v>
      </c>
      <c r="B5283" s="1">
        <v>42393.530034722222</v>
      </c>
      <c r="D5283" t="s">
        <v>6</v>
      </c>
      <c r="E5283" t="s">
        <v>7</v>
      </c>
      <c r="F5283" t="b">
        <v>0</v>
      </c>
      <c r="G5283" s="5">
        <v>42393.530034722222</v>
      </c>
      <c r="H5283"/>
    </row>
    <row r="5284" spans="1:10" ht="14.45" hidden="1" x14ac:dyDescent="0.3">
      <c r="A5284" t="s">
        <v>3601</v>
      </c>
      <c r="B5284" s="1">
        <v>42393.530335648145</v>
      </c>
      <c r="D5284" t="s">
        <v>6</v>
      </c>
      <c r="E5284" t="s">
        <v>11</v>
      </c>
      <c r="F5284" t="b">
        <v>0</v>
      </c>
      <c r="G5284" s="5">
        <v>42393.530335648145</v>
      </c>
      <c r="H5284"/>
    </row>
    <row r="5285" spans="1:10" ht="14.45" hidden="1" x14ac:dyDescent="0.3">
      <c r="A5285" t="s">
        <v>3601</v>
      </c>
      <c r="B5285" s="1">
        <v>42393.530335648145</v>
      </c>
      <c r="D5285" t="s">
        <v>6</v>
      </c>
      <c r="E5285" t="s">
        <v>12</v>
      </c>
      <c r="F5285" t="b">
        <v>0</v>
      </c>
      <c r="G5285" s="5">
        <v>42393.530335648145</v>
      </c>
      <c r="H5285"/>
    </row>
    <row r="5286" spans="1:10" x14ac:dyDescent="0.25">
      <c r="A5286" t="s">
        <v>3601</v>
      </c>
      <c r="B5286" s="1">
        <v>42393.531342592592</v>
      </c>
      <c r="C5286" t="s">
        <v>3602</v>
      </c>
      <c r="D5286" t="s">
        <v>14</v>
      </c>
      <c r="E5286" t="s">
        <v>3603</v>
      </c>
      <c r="F5286" t="b">
        <v>0</v>
      </c>
      <c r="G5286" s="5">
        <v>42393.531342592592</v>
      </c>
      <c r="H5286" s="6">
        <v>42393.531342592592</v>
      </c>
      <c r="I5286">
        <f>HOUR(B5286)</f>
        <v>12</v>
      </c>
      <c r="J5286">
        <f>MINUTE(B5286)</f>
        <v>45</v>
      </c>
    </row>
    <row r="5287" spans="1:10" ht="14.45" hidden="1" x14ac:dyDescent="0.3">
      <c r="A5287" t="s">
        <v>3601</v>
      </c>
      <c r="B5287" s="1">
        <v>42393.53162037037</v>
      </c>
      <c r="D5287" t="s">
        <v>6</v>
      </c>
      <c r="E5287" t="s">
        <v>69</v>
      </c>
      <c r="F5287" t="b">
        <v>0</v>
      </c>
      <c r="G5287" s="5">
        <v>42393.53162037037</v>
      </c>
      <c r="H5287"/>
    </row>
    <row r="5288" spans="1:10" x14ac:dyDescent="0.25">
      <c r="A5288" t="s">
        <v>3601</v>
      </c>
      <c r="B5288" s="1">
        <v>42393.531782407408</v>
      </c>
      <c r="C5288" t="s">
        <v>3604</v>
      </c>
      <c r="D5288" t="s">
        <v>17</v>
      </c>
      <c r="E5288" t="s">
        <v>97</v>
      </c>
      <c r="F5288" t="b">
        <v>0</v>
      </c>
      <c r="G5288" s="5">
        <v>42393.531782407408</v>
      </c>
      <c r="H5288" s="6">
        <v>42393.531782407408</v>
      </c>
      <c r="I5288">
        <f>HOUR(B5288)</f>
        <v>12</v>
      </c>
      <c r="J5288">
        <f>MINUTE(B5288)</f>
        <v>45</v>
      </c>
    </row>
    <row r="5289" spans="1:10" ht="14.45" hidden="1" x14ac:dyDescent="0.3">
      <c r="A5289" t="s">
        <v>3601</v>
      </c>
      <c r="B5289" s="1">
        <v>42393.533877314818</v>
      </c>
      <c r="D5289" t="s">
        <v>6</v>
      </c>
      <c r="E5289" t="s">
        <v>8</v>
      </c>
      <c r="F5289" t="b">
        <v>0</v>
      </c>
      <c r="G5289" s="5">
        <v>42393.533877314818</v>
      </c>
      <c r="H5289"/>
    </row>
    <row r="5290" spans="1:10" ht="14.45" hidden="1" x14ac:dyDescent="0.3">
      <c r="A5290" t="s">
        <v>3601</v>
      </c>
      <c r="B5290" s="1">
        <v>42393.544398148151</v>
      </c>
      <c r="D5290" t="s">
        <v>6</v>
      </c>
      <c r="E5290" t="s">
        <v>70</v>
      </c>
      <c r="F5290" t="b">
        <v>0</v>
      </c>
      <c r="G5290" s="5">
        <v>42393.544398148151</v>
      </c>
      <c r="H5290"/>
    </row>
    <row r="5291" spans="1:10" ht="14.45" hidden="1" x14ac:dyDescent="0.3">
      <c r="A5291" t="s">
        <v>3601</v>
      </c>
      <c r="B5291" s="1">
        <v>42393.551446759258</v>
      </c>
      <c r="D5291" t="s">
        <v>6</v>
      </c>
      <c r="E5291" t="s">
        <v>71</v>
      </c>
      <c r="F5291" t="b">
        <v>0</v>
      </c>
      <c r="G5291" s="5">
        <v>42393.551446759258</v>
      </c>
      <c r="H5291"/>
    </row>
    <row r="5292" spans="1:10" ht="14.45" hidden="1" x14ac:dyDescent="0.3">
      <c r="A5292" t="s">
        <v>3605</v>
      </c>
      <c r="B5292" s="1">
        <v>42393.530729166669</v>
      </c>
      <c r="D5292" t="s">
        <v>6</v>
      </c>
      <c r="E5292" t="s">
        <v>7</v>
      </c>
      <c r="F5292" t="b">
        <v>0</v>
      </c>
      <c r="G5292" s="5">
        <v>42393.530729166669</v>
      </c>
      <c r="H5292"/>
    </row>
    <row r="5293" spans="1:10" ht="14.45" hidden="1" x14ac:dyDescent="0.3">
      <c r="A5293" t="s">
        <v>3605</v>
      </c>
      <c r="B5293" s="1">
        <v>42393.532500000001</v>
      </c>
      <c r="D5293" t="s">
        <v>6</v>
      </c>
      <c r="E5293" t="s">
        <v>11</v>
      </c>
      <c r="F5293" t="b">
        <v>0</v>
      </c>
      <c r="G5293" s="5">
        <v>42393.532500000001</v>
      </c>
      <c r="H5293"/>
    </row>
    <row r="5294" spans="1:10" ht="14.45" hidden="1" x14ac:dyDescent="0.3">
      <c r="A5294" t="s">
        <v>3605</v>
      </c>
      <c r="B5294" s="1">
        <v>42393.532500000001</v>
      </c>
      <c r="D5294" t="s">
        <v>6</v>
      </c>
      <c r="E5294" t="s">
        <v>12</v>
      </c>
      <c r="F5294" t="b">
        <v>0</v>
      </c>
      <c r="G5294" s="5">
        <v>42393.532500000001</v>
      </c>
      <c r="H5294"/>
    </row>
    <row r="5295" spans="1:10" x14ac:dyDescent="0.25">
      <c r="A5295" t="s">
        <v>3605</v>
      </c>
      <c r="B5295" s="1">
        <v>42393.532731481479</v>
      </c>
      <c r="C5295" t="s">
        <v>3606</v>
      </c>
      <c r="D5295" t="s">
        <v>17</v>
      </c>
      <c r="E5295" t="s">
        <v>777</v>
      </c>
      <c r="F5295" t="b">
        <v>0</v>
      </c>
      <c r="G5295" s="5">
        <v>42393.532731481479</v>
      </c>
      <c r="H5295" s="6">
        <v>42393.532731481479</v>
      </c>
      <c r="I5295">
        <f t="shared" ref="I5295:I5296" si="352">HOUR(B5295)</f>
        <v>12</v>
      </c>
      <c r="J5295">
        <f t="shared" ref="J5295:J5296" si="353">MINUTE(B5295)</f>
        <v>47</v>
      </c>
    </row>
    <row r="5296" spans="1:10" x14ac:dyDescent="0.25">
      <c r="A5296" t="s">
        <v>3605</v>
      </c>
      <c r="B5296" s="1">
        <v>42393.532800925925</v>
      </c>
      <c r="C5296" t="s">
        <v>3607</v>
      </c>
      <c r="D5296" t="s">
        <v>14</v>
      </c>
      <c r="E5296" t="s">
        <v>101</v>
      </c>
      <c r="F5296" t="b">
        <v>0</v>
      </c>
      <c r="G5296" s="5">
        <v>42393.532800925925</v>
      </c>
      <c r="H5296" s="6">
        <v>42393.532800925925</v>
      </c>
      <c r="I5296">
        <f t="shared" si="352"/>
        <v>12</v>
      </c>
      <c r="J5296">
        <f t="shared" si="353"/>
        <v>47</v>
      </c>
    </row>
    <row r="5297" spans="1:10" ht="14.45" hidden="1" x14ac:dyDescent="0.3">
      <c r="A5297" t="s">
        <v>3605</v>
      </c>
      <c r="B5297" s="1">
        <v>42393.532858796294</v>
      </c>
      <c r="D5297" t="s">
        <v>6</v>
      </c>
      <c r="E5297" t="s">
        <v>69</v>
      </c>
      <c r="F5297" t="b">
        <v>0</v>
      </c>
      <c r="G5297" s="5">
        <v>42393.532858796294</v>
      </c>
      <c r="H5297"/>
    </row>
    <row r="5298" spans="1:10" x14ac:dyDescent="0.25">
      <c r="A5298" t="s">
        <v>3605</v>
      </c>
      <c r="B5298" s="1">
        <v>42393.533171296294</v>
      </c>
      <c r="C5298" t="s">
        <v>3606</v>
      </c>
      <c r="D5298" t="s">
        <v>17</v>
      </c>
      <c r="E5298" t="s">
        <v>3608</v>
      </c>
      <c r="F5298" t="b">
        <v>0</v>
      </c>
      <c r="G5298" s="5">
        <v>42393.533171296294</v>
      </c>
      <c r="H5298" s="6">
        <v>42393.533171296294</v>
      </c>
      <c r="I5298">
        <f t="shared" ref="I5298:I5299" si="354">HOUR(B5298)</f>
        <v>12</v>
      </c>
      <c r="J5298">
        <f t="shared" ref="J5298:J5299" si="355">MINUTE(B5298)</f>
        <v>47</v>
      </c>
    </row>
    <row r="5299" spans="1:10" x14ac:dyDescent="0.25">
      <c r="A5299" t="s">
        <v>3605</v>
      </c>
      <c r="B5299" s="1">
        <v>42393.53460648148</v>
      </c>
      <c r="C5299" t="s">
        <v>3606</v>
      </c>
      <c r="D5299" t="s">
        <v>17</v>
      </c>
      <c r="E5299" t="s">
        <v>1351</v>
      </c>
      <c r="F5299" t="b">
        <v>0</v>
      </c>
      <c r="G5299" s="5">
        <v>42393.53460648148</v>
      </c>
      <c r="H5299" s="6">
        <v>42393.53460648148</v>
      </c>
      <c r="I5299">
        <f t="shared" si="354"/>
        <v>12</v>
      </c>
      <c r="J5299">
        <f t="shared" si="355"/>
        <v>49</v>
      </c>
    </row>
    <row r="5300" spans="1:10" ht="14.45" hidden="1" x14ac:dyDescent="0.3">
      <c r="A5300" t="s">
        <v>3605</v>
      </c>
      <c r="B5300" s="1">
        <v>42393.535266203704</v>
      </c>
      <c r="D5300" t="s">
        <v>6</v>
      </c>
      <c r="E5300" t="s">
        <v>8</v>
      </c>
      <c r="F5300" t="b">
        <v>0</v>
      </c>
      <c r="G5300" s="5">
        <v>42393.535266203704</v>
      </c>
      <c r="H5300"/>
    </row>
    <row r="5301" spans="1:10" ht="14.45" hidden="1" x14ac:dyDescent="0.3">
      <c r="A5301" t="s">
        <v>3605</v>
      </c>
      <c r="B5301" s="1">
        <v>42393.546550925923</v>
      </c>
      <c r="D5301" t="s">
        <v>6</v>
      </c>
      <c r="E5301" t="s">
        <v>70</v>
      </c>
      <c r="F5301" t="b">
        <v>0</v>
      </c>
      <c r="G5301" s="5">
        <v>42393.546550925923</v>
      </c>
      <c r="H5301"/>
    </row>
    <row r="5302" spans="1:10" ht="14.45" hidden="1" x14ac:dyDescent="0.3">
      <c r="A5302" t="s">
        <v>3605</v>
      </c>
      <c r="B5302" s="1">
        <v>42393.55364583333</v>
      </c>
      <c r="D5302" t="s">
        <v>6</v>
      </c>
      <c r="E5302" t="s">
        <v>71</v>
      </c>
      <c r="F5302" t="b">
        <v>0</v>
      </c>
      <c r="G5302" s="5">
        <v>42393.55364583333</v>
      </c>
      <c r="H5302"/>
    </row>
    <row r="5303" spans="1:10" ht="14.45" hidden="1" x14ac:dyDescent="0.3">
      <c r="A5303" t="s">
        <v>3611</v>
      </c>
      <c r="B5303" s="1">
        <v>42393.535208333335</v>
      </c>
      <c r="D5303" t="s">
        <v>6</v>
      </c>
      <c r="E5303" t="s">
        <v>7</v>
      </c>
      <c r="F5303" t="b">
        <v>0</v>
      </c>
      <c r="G5303" s="5">
        <v>42393.535208333335</v>
      </c>
      <c r="H5303"/>
    </row>
    <row r="5304" spans="1:10" ht="14.45" hidden="1" x14ac:dyDescent="0.3">
      <c r="A5304" t="s">
        <v>3611</v>
      </c>
      <c r="B5304" s="1">
        <v>42393.536180555559</v>
      </c>
      <c r="D5304" t="s">
        <v>6</v>
      </c>
      <c r="E5304" t="s">
        <v>11</v>
      </c>
      <c r="F5304" t="b">
        <v>0</v>
      </c>
      <c r="G5304" s="5">
        <v>42393.536180555559</v>
      </c>
      <c r="H5304"/>
    </row>
    <row r="5305" spans="1:10" ht="14.45" hidden="1" x14ac:dyDescent="0.3">
      <c r="A5305" t="s">
        <v>3611</v>
      </c>
      <c r="B5305" s="1">
        <v>42393.536180555559</v>
      </c>
      <c r="D5305" t="s">
        <v>6</v>
      </c>
      <c r="E5305" t="s">
        <v>12</v>
      </c>
      <c r="F5305" t="b">
        <v>0</v>
      </c>
      <c r="G5305" s="5">
        <v>42393.536180555559</v>
      </c>
      <c r="H5305"/>
    </row>
    <row r="5306" spans="1:10" x14ac:dyDescent="0.25">
      <c r="A5306" t="s">
        <v>3611</v>
      </c>
      <c r="B5306" s="1">
        <v>42393.537152777775</v>
      </c>
      <c r="C5306" t="s">
        <v>3612</v>
      </c>
      <c r="D5306" t="s">
        <v>17</v>
      </c>
      <c r="E5306" t="s">
        <v>1293</v>
      </c>
      <c r="F5306" t="b">
        <v>0</v>
      </c>
      <c r="G5306" s="5">
        <v>42393.537152777775</v>
      </c>
      <c r="H5306" s="6">
        <v>42393.537152777775</v>
      </c>
      <c r="I5306">
        <f t="shared" ref="I5306:I5322" si="356">HOUR(B5306)</f>
        <v>12</v>
      </c>
      <c r="J5306">
        <f t="shared" ref="J5306:J5322" si="357">MINUTE(B5306)</f>
        <v>53</v>
      </c>
    </row>
    <row r="5307" spans="1:10" x14ac:dyDescent="0.25">
      <c r="A5307" t="s">
        <v>3611</v>
      </c>
      <c r="B5307" s="1">
        <v>42393.537939814814</v>
      </c>
      <c r="C5307" t="s">
        <v>3613</v>
      </c>
      <c r="D5307" t="s">
        <v>14</v>
      </c>
      <c r="E5307" t="s">
        <v>3614</v>
      </c>
      <c r="F5307" t="b">
        <v>0</v>
      </c>
      <c r="G5307" s="5">
        <v>42393.537939814814</v>
      </c>
      <c r="H5307" s="6">
        <v>42393.537939814814</v>
      </c>
      <c r="I5307">
        <f t="shared" si="356"/>
        <v>12</v>
      </c>
      <c r="J5307">
        <f t="shared" si="357"/>
        <v>54</v>
      </c>
    </row>
    <row r="5308" spans="1:10" x14ac:dyDescent="0.25">
      <c r="A5308" t="s">
        <v>3611</v>
      </c>
      <c r="B5308" s="1">
        <v>42393.538148148145</v>
      </c>
      <c r="C5308" t="s">
        <v>3613</v>
      </c>
      <c r="D5308" t="s">
        <v>14</v>
      </c>
      <c r="E5308" t="s">
        <v>101</v>
      </c>
      <c r="F5308" t="b">
        <v>0</v>
      </c>
      <c r="G5308" s="5">
        <v>42393.538148148145</v>
      </c>
      <c r="H5308" s="6">
        <v>42393.538148148145</v>
      </c>
      <c r="I5308">
        <f t="shared" si="356"/>
        <v>12</v>
      </c>
      <c r="J5308">
        <f t="shared" si="357"/>
        <v>54</v>
      </c>
    </row>
    <row r="5309" spans="1:10" x14ac:dyDescent="0.25">
      <c r="A5309" t="s">
        <v>3611</v>
      </c>
      <c r="B5309" s="1">
        <v>42393.538576388892</v>
      </c>
      <c r="C5309" t="s">
        <v>3612</v>
      </c>
      <c r="D5309" t="s">
        <v>17</v>
      </c>
      <c r="E5309" t="s">
        <v>3615</v>
      </c>
      <c r="F5309" t="b">
        <v>0</v>
      </c>
      <c r="G5309" s="5">
        <v>42393.538576388892</v>
      </c>
      <c r="H5309" s="6">
        <v>42393.538576388892</v>
      </c>
      <c r="I5309">
        <f t="shared" si="356"/>
        <v>12</v>
      </c>
      <c r="J5309">
        <f t="shared" si="357"/>
        <v>55</v>
      </c>
    </row>
    <row r="5310" spans="1:10" x14ac:dyDescent="0.25">
      <c r="A5310" t="s">
        <v>3611</v>
      </c>
      <c r="B5310" s="1">
        <v>42393.538726851853</v>
      </c>
      <c r="C5310" t="s">
        <v>3613</v>
      </c>
      <c r="D5310" t="s">
        <v>14</v>
      </c>
      <c r="E5310" t="s">
        <v>26</v>
      </c>
      <c r="F5310" t="b">
        <v>0</v>
      </c>
      <c r="G5310" s="5">
        <v>42393.538726851853</v>
      </c>
      <c r="H5310" s="6">
        <v>42393.538726851853</v>
      </c>
      <c r="I5310">
        <f t="shared" si="356"/>
        <v>12</v>
      </c>
      <c r="J5310">
        <f t="shared" si="357"/>
        <v>55</v>
      </c>
    </row>
    <row r="5311" spans="1:10" x14ac:dyDescent="0.25">
      <c r="A5311" t="s">
        <v>3611</v>
      </c>
      <c r="B5311" s="1">
        <v>42393.538773148146</v>
      </c>
      <c r="C5311" t="s">
        <v>3612</v>
      </c>
      <c r="D5311" t="s">
        <v>17</v>
      </c>
      <c r="E5311" t="s">
        <v>1318</v>
      </c>
      <c r="F5311" t="b">
        <v>0</v>
      </c>
      <c r="G5311" s="5">
        <v>42393.538773148146</v>
      </c>
      <c r="H5311" s="6">
        <v>42393.538773148146</v>
      </c>
      <c r="I5311">
        <f t="shared" si="356"/>
        <v>12</v>
      </c>
      <c r="J5311">
        <f t="shared" si="357"/>
        <v>55</v>
      </c>
    </row>
    <row r="5312" spans="1:10" x14ac:dyDescent="0.25">
      <c r="A5312" t="s">
        <v>3611</v>
      </c>
      <c r="B5312" s="1">
        <v>42393.538958333331</v>
      </c>
      <c r="C5312" t="s">
        <v>3613</v>
      </c>
      <c r="D5312" t="s">
        <v>14</v>
      </c>
      <c r="E5312" t="s">
        <v>3616</v>
      </c>
      <c r="F5312" t="b">
        <v>0</v>
      </c>
      <c r="G5312" s="5">
        <v>42393.538958333331</v>
      </c>
      <c r="H5312" s="6">
        <v>42393.538958333331</v>
      </c>
      <c r="I5312">
        <f t="shared" si="356"/>
        <v>12</v>
      </c>
      <c r="J5312">
        <f t="shared" si="357"/>
        <v>56</v>
      </c>
    </row>
    <row r="5313" spans="1:10" x14ac:dyDescent="0.25">
      <c r="A5313" t="s">
        <v>3611</v>
      </c>
      <c r="B5313" s="1">
        <v>42393.5391087963</v>
      </c>
      <c r="C5313" t="s">
        <v>3612</v>
      </c>
      <c r="D5313" t="s">
        <v>17</v>
      </c>
      <c r="E5313" t="s">
        <v>1998</v>
      </c>
      <c r="F5313" t="b">
        <v>0</v>
      </c>
      <c r="G5313" s="5">
        <v>42393.5391087963</v>
      </c>
      <c r="H5313" s="6">
        <v>42393.5391087963</v>
      </c>
      <c r="I5313">
        <f t="shared" si="356"/>
        <v>12</v>
      </c>
      <c r="J5313">
        <f t="shared" si="357"/>
        <v>56</v>
      </c>
    </row>
    <row r="5314" spans="1:10" x14ac:dyDescent="0.25">
      <c r="A5314" t="s">
        <v>3611</v>
      </c>
      <c r="B5314" s="1">
        <v>42393.539398148147</v>
      </c>
      <c r="C5314" t="s">
        <v>3613</v>
      </c>
      <c r="D5314" t="s">
        <v>14</v>
      </c>
      <c r="E5314" t="s">
        <v>3617</v>
      </c>
      <c r="F5314" t="b">
        <v>0</v>
      </c>
      <c r="G5314" s="5">
        <v>42393.539398148147</v>
      </c>
      <c r="H5314" s="6">
        <v>42393.539398148147</v>
      </c>
      <c r="I5314">
        <f t="shared" si="356"/>
        <v>12</v>
      </c>
      <c r="J5314">
        <f t="shared" si="357"/>
        <v>56</v>
      </c>
    </row>
    <row r="5315" spans="1:10" x14ac:dyDescent="0.25">
      <c r="A5315" t="s">
        <v>3611</v>
      </c>
      <c r="B5315" s="1">
        <v>42393.539456018516</v>
      </c>
      <c r="C5315" t="s">
        <v>3612</v>
      </c>
      <c r="D5315" t="s">
        <v>17</v>
      </c>
      <c r="E5315" t="s">
        <v>1299</v>
      </c>
      <c r="F5315" t="b">
        <v>0</v>
      </c>
      <c r="G5315" s="5">
        <v>42393.539456018516</v>
      </c>
      <c r="H5315" s="6">
        <v>42393.539456018516</v>
      </c>
      <c r="I5315">
        <f t="shared" si="356"/>
        <v>12</v>
      </c>
      <c r="J5315">
        <f t="shared" si="357"/>
        <v>56</v>
      </c>
    </row>
    <row r="5316" spans="1:10" x14ac:dyDescent="0.25">
      <c r="A5316" t="s">
        <v>3611</v>
      </c>
      <c r="B5316" s="1">
        <v>42393.539641203701</v>
      </c>
      <c r="C5316" t="s">
        <v>3613</v>
      </c>
      <c r="D5316" t="s">
        <v>14</v>
      </c>
      <c r="E5316" t="s">
        <v>3618</v>
      </c>
      <c r="F5316" t="b">
        <v>0</v>
      </c>
      <c r="G5316" s="5">
        <v>42393.539641203701</v>
      </c>
      <c r="H5316" s="6">
        <v>42393.539641203701</v>
      </c>
      <c r="I5316">
        <f t="shared" si="356"/>
        <v>12</v>
      </c>
      <c r="J5316">
        <f t="shared" si="357"/>
        <v>57</v>
      </c>
    </row>
    <row r="5317" spans="1:10" x14ac:dyDescent="0.25">
      <c r="A5317" t="s">
        <v>3611</v>
      </c>
      <c r="B5317" s="1">
        <v>42393.539699074077</v>
      </c>
      <c r="C5317" t="s">
        <v>3612</v>
      </c>
      <c r="D5317" t="s">
        <v>17</v>
      </c>
      <c r="E5317" t="s">
        <v>1700</v>
      </c>
      <c r="F5317" t="b">
        <v>0</v>
      </c>
      <c r="G5317" s="5">
        <v>42393.539699074077</v>
      </c>
      <c r="H5317" s="6">
        <v>42393.539699074077</v>
      </c>
      <c r="I5317">
        <f t="shared" si="356"/>
        <v>12</v>
      </c>
      <c r="J5317">
        <f t="shared" si="357"/>
        <v>57</v>
      </c>
    </row>
    <row r="5318" spans="1:10" x14ac:dyDescent="0.25">
      <c r="A5318" t="s">
        <v>3611</v>
      </c>
      <c r="B5318" s="1">
        <v>42393.539872685185</v>
      </c>
      <c r="C5318" t="s">
        <v>3612</v>
      </c>
      <c r="D5318" t="s">
        <v>17</v>
      </c>
      <c r="E5318" t="s">
        <v>3619</v>
      </c>
      <c r="F5318" t="b">
        <v>0</v>
      </c>
      <c r="G5318" s="5">
        <v>42393.539872685185</v>
      </c>
      <c r="H5318" s="6">
        <v>42393.539872685185</v>
      </c>
      <c r="I5318">
        <f t="shared" si="356"/>
        <v>12</v>
      </c>
      <c r="J5318">
        <f t="shared" si="357"/>
        <v>57</v>
      </c>
    </row>
    <row r="5319" spans="1:10" x14ac:dyDescent="0.25">
      <c r="A5319" t="s">
        <v>3611</v>
      </c>
      <c r="B5319" s="1">
        <v>42393.540405092594</v>
      </c>
      <c r="C5319" t="s">
        <v>3613</v>
      </c>
      <c r="D5319" t="s">
        <v>14</v>
      </c>
      <c r="E5319" t="s">
        <v>3620</v>
      </c>
      <c r="F5319" t="b">
        <v>0</v>
      </c>
      <c r="G5319" s="5">
        <v>42393.540405092594</v>
      </c>
      <c r="H5319" s="6">
        <v>42393.540405092594</v>
      </c>
      <c r="I5319">
        <f t="shared" si="356"/>
        <v>12</v>
      </c>
      <c r="J5319">
        <f t="shared" si="357"/>
        <v>58</v>
      </c>
    </row>
    <row r="5320" spans="1:10" x14ac:dyDescent="0.25">
      <c r="A5320" t="s">
        <v>3611</v>
      </c>
      <c r="B5320" s="1">
        <v>42393.540451388886</v>
      </c>
      <c r="C5320" t="s">
        <v>3613</v>
      </c>
      <c r="D5320" t="s">
        <v>14</v>
      </c>
      <c r="E5320" t="s">
        <v>32</v>
      </c>
      <c r="F5320" t="b">
        <v>0</v>
      </c>
      <c r="G5320" s="5">
        <v>42393.540451388886</v>
      </c>
      <c r="H5320" s="6">
        <v>42393.540451388886</v>
      </c>
      <c r="I5320">
        <f t="shared" si="356"/>
        <v>12</v>
      </c>
      <c r="J5320">
        <f t="shared" si="357"/>
        <v>58</v>
      </c>
    </row>
    <row r="5321" spans="1:10" x14ac:dyDescent="0.25">
      <c r="A5321" t="s">
        <v>3611</v>
      </c>
      <c r="B5321" s="1">
        <v>42393.540983796294</v>
      </c>
      <c r="C5321" t="s">
        <v>3612</v>
      </c>
      <c r="D5321" t="s">
        <v>17</v>
      </c>
      <c r="E5321" t="s">
        <v>3621</v>
      </c>
      <c r="F5321" t="b">
        <v>0</v>
      </c>
      <c r="G5321" s="5">
        <v>42393.540983796294</v>
      </c>
      <c r="H5321" s="6">
        <v>42393.540983796294</v>
      </c>
      <c r="I5321">
        <f t="shared" si="356"/>
        <v>12</v>
      </c>
      <c r="J5321">
        <f t="shared" si="357"/>
        <v>59</v>
      </c>
    </row>
    <row r="5322" spans="1:10" x14ac:dyDescent="0.25">
      <c r="A5322" t="s">
        <v>3611</v>
      </c>
      <c r="B5322" s="1">
        <v>42393.541041666664</v>
      </c>
      <c r="C5322" t="s">
        <v>3612</v>
      </c>
      <c r="D5322" t="s">
        <v>17</v>
      </c>
      <c r="E5322" t="s">
        <v>1308</v>
      </c>
      <c r="F5322" t="b">
        <v>0</v>
      </c>
      <c r="G5322" s="5">
        <v>42393.541041666664</v>
      </c>
      <c r="H5322" s="6">
        <v>42393.541041666664</v>
      </c>
      <c r="I5322">
        <f t="shared" si="356"/>
        <v>12</v>
      </c>
      <c r="J5322">
        <f t="shared" si="357"/>
        <v>59</v>
      </c>
    </row>
    <row r="5323" spans="1:10" ht="14.45" hidden="1" x14ac:dyDescent="0.3">
      <c r="A5323" t="s">
        <v>3611</v>
      </c>
      <c r="B5323" s="1">
        <v>42393.541412037041</v>
      </c>
      <c r="D5323" t="s">
        <v>6</v>
      </c>
      <c r="E5323" t="s">
        <v>69</v>
      </c>
      <c r="F5323" t="b">
        <v>0</v>
      </c>
      <c r="G5323" s="5">
        <v>42393.541412037041</v>
      </c>
      <c r="H5323"/>
    </row>
    <row r="5324" spans="1:10" x14ac:dyDescent="0.25">
      <c r="A5324" t="s">
        <v>3611</v>
      </c>
      <c r="B5324" s="1">
        <v>42393.541620370372</v>
      </c>
      <c r="C5324" t="s">
        <v>3612</v>
      </c>
      <c r="D5324" t="s">
        <v>17</v>
      </c>
      <c r="E5324" t="s">
        <v>638</v>
      </c>
      <c r="F5324" t="b">
        <v>0</v>
      </c>
      <c r="G5324" s="5">
        <v>42393.541620370372</v>
      </c>
      <c r="H5324" s="6">
        <v>42393.541620370372</v>
      </c>
      <c r="I5324">
        <f>HOUR(B5324)</f>
        <v>12</v>
      </c>
      <c r="J5324">
        <f>MINUTE(B5324)</f>
        <v>59</v>
      </c>
    </row>
    <row r="5325" spans="1:10" ht="14.45" hidden="1" x14ac:dyDescent="0.3">
      <c r="A5325" t="s">
        <v>3611</v>
      </c>
      <c r="B5325" s="1">
        <v>42393.546631944446</v>
      </c>
      <c r="D5325" t="s">
        <v>6</v>
      </c>
      <c r="E5325" t="s">
        <v>8</v>
      </c>
      <c r="F5325" t="b">
        <v>0</v>
      </c>
      <c r="G5325" s="5">
        <v>42393.546631944446</v>
      </c>
      <c r="H5325"/>
    </row>
    <row r="5326" spans="1:10" ht="14.45" hidden="1" x14ac:dyDescent="0.3">
      <c r="A5326" t="s">
        <v>3611</v>
      </c>
      <c r="B5326" s="1">
        <v>42393.550254629627</v>
      </c>
      <c r="D5326" t="s">
        <v>6</v>
      </c>
      <c r="E5326" t="s">
        <v>70</v>
      </c>
      <c r="F5326" t="b">
        <v>0</v>
      </c>
      <c r="G5326" s="5">
        <v>42393.550254629627</v>
      </c>
      <c r="H5326"/>
    </row>
    <row r="5327" spans="1:10" ht="14.45" hidden="1" x14ac:dyDescent="0.3">
      <c r="A5327" t="s">
        <v>3611</v>
      </c>
      <c r="B5327" s="1">
        <v>42393.557395833333</v>
      </c>
      <c r="D5327" t="s">
        <v>6</v>
      </c>
      <c r="E5327" t="s">
        <v>71</v>
      </c>
      <c r="F5327" t="b">
        <v>0</v>
      </c>
      <c r="G5327" s="5">
        <v>42393.557395833333</v>
      </c>
      <c r="H5327"/>
    </row>
    <row r="5328" spans="1:10" ht="14.45" hidden="1" x14ac:dyDescent="0.3">
      <c r="A5328" t="s">
        <v>3622</v>
      </c>
      <c r="B5328" s="1">
        <v>42393.541516203702</v>
      </c>
      <c r="D5328" t="s">
        <v>6</v>
      </c>
      <c r="E5328" t="s">
        <v>7</v>
      </c>
      <c r="F5328" t="b">
        <v>0</v>
      </c>
      <c r="G5328" s="5">
        <v>42393.541516203702</v>
      </c>
      <c r="H5328"/>
    </row>
    <row r="5329" spans="1:10" ht="14.45" hidden="1" x14ac:dyDescent="0.3">
      <c r="A5329" t="s">
        <v>3622</v>
      </c>
      <c r="B5329" s="1">
        <v>42393.541631944441</v>
      </c>
      <c r="D5329" t="s">
        <v>6</v>
      </c>
      <c r="E5329" t="s">
        <v>11</v>
      </c>
      <c r="F5329" t="b">
        <v>0</v>
      </c>
      <c r="G5329" s="5">
        <v>42393.541631944441</v>
      </c>
      <c r="H5329"/>
    </row>
    <row r="5330" spans="1:10" ht="14.45" hidden="1" x14ac:dyDescent="0.3">
      <c r="A5330" t="s">
        <v>3622</v>
      </c>
      <c r="B5330" s="1">
        <v>42393.541631944441</v>
      </c>
      <c r="D5330" t="s">
        <v>6</v>
      </c>
      <c r="E5330" t="s">
        <v>12</v>
      </c>
      <c r="F5330" t="b">
        <v>0</v>
      </c>
      <c r="G5330" s="5">
        <v>42393.541631944441</v>
      </c>
      <c r="H5330"/>
    </row>
    <row r="5331" spans="1:10" x14ac:dyDescent="0.25">
      <c r="A5331" t="s">
        <v>3622</v>
      </c>
      <c r="B5331" s="1">
        <v>42393.542268518519</v>
      </c>
      <c r="C5331" t="s">
        <v>3623</v>
      </c>
      <c r="D5331" t="s">
        <v>14</v>
      </c>
      <c r="E5331" t="s">
        <v>3624</v>
      </c>
      <c r="F5331" t="b">
        <v>0</v>
      </c>
      <c r="G5331" s="5">
        <v>42393.542268518519</v>
      </c>
      <c r="H5331" s="6">
        <v>42393.542268518519</v>
      </c>
      <c r="I5331">
        <f t="shared" ref="I5331:I5378" si="358">HOUR(B5331)</f>
        <v>13</v>
      </c>
      <c r="J5331">
        <f t="shared" ref="J5331:J5378" si="359">MINUTE(B5331)</f>
        <v>0</v>
      </c>
    </row>
    <row r="5332" spans="1:10" x14ac:dyDescent="0.25">
      <c r="A5332" t="s">
        <v>3622</v>
      </c>
      <c r="B5332" s="1">
        <v>42393.542893518519</v>
      </c>
      <c r="C5332" t="s">
        <v>3625</v>
      </c>
      <c r="D5332" t="s">
        <v>17</v>
      </c>
      <c r="E5332" t="s">
        <v>3626</v>
      </c>
      <c r="F5332" t="b">
        <v>0</v>
      </c>
      <c r="G5332" s="5">
        <v>42393.542893518519</v>
      </c>
      <c r="H5332" s="6">
        <v>42393.542893518519</v>
      </c>
      <c r="I5332">
        <f t="shared" si="358"/>
        <v>13</v>
      </c>
      <c r="J5332">
        <f t="shared" si="359"/>
        <v>1</v>
      </c>
    </row>
    <row r="5333" spans="1:10" x14ac:dyDescent="0.25">
      <c r="A5333" t="s">
        <v>3622</v>
      </c>
      <c r="B5333" s="1">
        <v>42393.542951388888</v>
      </c>
      <c r="C5333" t="s">
        <v>3625</v>
      </c>
      <c r="D5333" t="s">
        <v>17</v>
      </c>
      <c r="E5333" t="s">
        <v>97</v>
      </c>
      <c r="F5333" t="b">
        <v>0</v>
      </c>
      <c r="G5333" s="5">
        <v>42393.542951388888</v>
      </c>
      <c r="H5333" s="6">
        <v>42393.542951388888</v>
      </c>
      <c r="I5333">
        <f t="shared" si="358"/>
        <v>13</v>
      </c>
      <c r="J5333">
        <f t="shared" si="359"/>
        <v>1</v>
      </c>
    </row>
    <row r="5334" spans="1:10" x14ac:dyDescent="0.25">
      <c r="A5334" t="s">
        <v>3622</v>
      </c>
      <c r="B5334" s="1">
        <v>42393.543391203704</v>
      </c>
      <c r="C5334" t="s">
        <v>3623</v>
      </c>
      <c r="D5334" t="s">
        <v>14</v>
      </c>
      <c r="E5334" t="s">
        <v>3627</v>
      </c>
      <c r="F5334" t="b">
        <v>0</v>
      </c>
      <c r="G5334" s="5">
        <v>42393.543391203704</v>
      </c>
      <c r="H5334" s="6">
        <v>42393.543391203704</v>
      </c>
      <c r="I5334">
        <f t="shared" si="358"/>
        <v>13</v>
      </c>
      <c r="J5334">
        <f t="shared" si="359"/>
        <v>2</v>
      </c>
    </row>
    <row r="5335" spans="1:10" x14ac:dyDescent="0.25">
      <c r="A5335" t="s">
        <v>3622</v>
      </c>
      <c r="B5335" s="1">
        <v>42393.543668981481</v>
      </c>
      <c r="C5335" t="s">
        <v>3623</v>
      </c>
      <c r="D5335" t="s">
        <v>14</v>
      </c>
      <c r="E5335" t="s">
        <v>97</v>
      </c>
      <c r="F5335" t="b">
        <v>0</v>
      </c>
      <c r="G5335" s="5">
        <v>42393.543668981481</v>
      </c>
      <c r="H5335" s="6">
        <v>42393.543668981481</v>
      </c>
      <c r="I5335">
        <f t="shared" si="358"/>
        <v>13</v>
      </c>
      <c r="J5335">
        <f t="shared" si="359"/>
        <v>2</v>
      </c>
    </row>
    <row r="5336" spans="1:10" x14ac:dyDescent="0.25">
      <c r="A5336" t="s">
        <v>3622</v>
      </c>
      <c r="B5336" s="1">
        <v>42393.544178240743</v>
      </c>
      <c r="C5336" t="s">
        <v>3625</v>
      </c>
      <c r="D5336" t="s">
        <v>17</v>
      </c>
      <c r="E5336" t="s">
        <v>3628</v>
      </c>
      <c r="F5336" t="b">
        <v>0</v>
      </c>
      <c r="G5336" s="5">
        <v>42393.544178240743</v>
      </c>
      <c r="H5336" s="6">
        <v>42393.544178240743</v>
      </c>
      <c r="I5336">
        <f t="shared" si="358"/>
        <v>13</v>
      </c>
      <c r="J5336">
        <f t="shared" si="359"/>
        <v>3</v>
      </c>
    </row>
    <row r="5337" spans="1:10" x14ac:dyDescent="0.25">
      <c r="A5337" t="s">
        <v>3622</v>
      </c>
      <c r="B5337" s="1">
        <v>42393.544293981482</v>
      </c>
      <c r="C5337" t="s">
        <v>3625</v>
      </c>
      <c r="D5337" t="s">
        <v>17</v>
      </c>
      <c r="E5337" t="s">
        <v>101</v>
      </c>
      <c r="F5337" t="b">
        <v>0</v>
      </c>
      <c r="G5337" s="5">
        <v>42393.544293981482</v>
      </c>
      <c r="H5337" s="6">
        <v>42393.544293981482</v>
      </c>
      <c r="I5337">
        <f t="shared" si="358"/>
        <v>13</v>
      </c>
      <c r="J5337">
        <f t="shared" si="359"/>
        <v>3</v>
      </c>
    </row>
    <row r="5338" spans="1:10" x14ac:dyDescent="0.25">
      <c r="A5338" t="s">
        <v>3622</v>
      </c>
      <c r="B5338" s="1">
        <v>42393.544456018521</v>
      </c>
      <c r="C5338" t="s">
        <v>3623</v>
      </c>
      <c r="D5338" t="s">
        <v>14</v>
      </c>
      <c r="E5338" t="s">
        <v>3629</v>
      </c>
      <c r="F5338" t="b">
        <v>0</v>
      </c>
      <c r="G5338" s="5">
        <v>42393.544456018521</v>
      </c>
      <c r="H5338" s="6">
        <v>42393.544456018521</v>
      </c>
      <c r="I5338">
        <f t="shared" si="358"/>
        <v>13</v>
      </c>
      <c r="J5338">
        <f t="shared" si="359"/>
        <v>4</v>
      </c>
    </row>
    <row r="5339" spans="1:10" x14ac:dyDescent="0.25">
      <c r="A5339" t="s">
        <v>3622</v>
      </c>
      <c r="B5339" s="1">
        <v>42393.544594907406</v>
      </c>
      <c r="C5339" t="s">
        <v>3623</v>
      </c>
      <c r="D5339" t="s">
        <v>14</v>
      </c>
      <c r="E5339" t="s">
        <v>2589</v>
      </c>
      <c r="F5339" t="b">
        <v>0</v>
      </c>
      <c r="G5339" s="5">
        <v>42393.544594907406</v>
      </c>
      <c r="H5339" s="6">
        <v>42393.544594907406</v>
      </c>
      <c r="I5339">
        <f t="shared" si="358"/>
        <v>13</v>
      </c>
      <c r="J5339">
        <f t="shared" si="359"/>
        <v>4</v>
      </c>
    </row>
    <row r="5340" spans="1:10" x14ac:dyDescent="0.25">
      <c r="A5340" t="s">
        <v>3622</v>
      </c>
      <c r="B5340" s="1">
        <v>42393.545173611114</v>
      </c>
      <c r="C5340" t="s">
        <v>3625</v>
      </c>
      <c r="D5340" t="s">
        <v>17</v>
      </c>
      <c r="E5340" t="s">
        <v>3630</v>
      </c>
      <c r="F5340" t="b">
        <v>0</v>
      </c>
      <c r="G5340" s="5">
        <v>42393.545173611114</v>
      </c>
      <c r="H5340" s="6">
        <v>42393.545173611114</v>
      </c>
      <c r="I5340">
        <f t="shared" si="358"/>
        <v>13</v>
      </c>
      <c r="J5340">
        <f t="shared" si="359"/>
        <v>5</v>
      </c>
    </row>
    <row r="5341" spans="1:10" x14ac:dyDescent="0.25">
      <c r="A5341" t="s">
        <v>3622</v>
      </c>
      <c r="B5341" s="1">
        <v>42393.54550925926</v>
      </c>
      <c r="C5341" t="s">
        <v>3625</v>
      </c>
      <c r="D5341" t="s">
        <v>17</v>
      </c>
      <c r="E5341" t="s">
        <v>26</v>
      </c>
      <c r="F5341" t="b">
        <v>0</v>
      </c>
      <c r="G5341" s="5">
        <v>42393.54550925926</v>
      </c>
      <c r="H5341" s="6">
        <v>42393.54550925926</v>
      </c>
      <c r="I5341">
        <f t="shared" si="358"/>
        <v>13</v>
      </c>
      <c r="J5341">
        <f t="shared" si="359"/>
        <v>5</v>
      </c>
    </row>
    <row r="5342" spans="1:10" x14ac:dyDescent="0.25">
      <c r="A5342" t="s">
        <v>3622</v>
      </c>
      <c r="B5342" s="1">
        <v>42393.546122685184</v>
      </c>
      <c r="C5342" t="s">
        <v>3623</v>
      </c>
      <c r="D5342" t="s">
        <v>14</v>
      </c>
      <c r="E5342" t="s">
        <v>3631</v>
      </c>
      <c r="F5342" t="b">
        <v>0</v>
      </c>
      <c r="G5342" s="5">
        <v>42393.546122685184</v>
      </c>
      <c r="H5342" s="6">
        <v>42393.546122685184</v>
      </c>
      <c r="I5342">
        <f t="shared" si="358"/>
        <v>13</v>
      </c>
      <c r="J5342">
        <f t="shared" si="359"/>
        <v>6</v>
      </c>
    </row>
    <row r="5343" spans="1:10" x14ac:dyDescent="0.25">
      <c r="A5343" t="s">
        <v>3622</v>
      </c>
      <c r="B5343" s="1">
        <v>42393.546307870369</v>
      </c>
      <c r="C5343" t="s">
        <v>3623</v>
      </c>
      <c r="D5343" t="s">
        <v>14</v>
      </c>
      <c r="E5343" t="s">
        <v>110</v>
      </c>
      <c r="F5343" t="b">
        <v>0</v>
      </c>
      <c r="G5343" s="5">
        <v>42393.546307870369</v>
      </c>
      <c r="H5343" s="6">
        <v>42393.546307870369</v>
      </c>
      <c r="I5343">
        <f t="shared" si="358"/>
        <v>13</v>
      </c>
      <c r="J5343">
        <f t="shared" si="359"/>
        <v>6</v>
      </c>
    </row>
    <row r="5344" spans="1:10" x14ac:dyDescent="0.25">
      <c r="A5344" t="s">
        <v>3622</v>
      </c>
      <c r="B5344" s="1">
        <v>42393.546724537038</v>
      </c>
      <c r="C5344" t="s">
        <v>3625</v>
      </c>
      <c r="D5344" t="s">
        <v>17</v>
      </c>
      <c r="E5344" t="s">
        <v>3632</v>
      </c>
      <c r="F5344" t="b">
        <v>0</v>
      </c>
      <c r="G5344" s="5">
        <v>42393.546724537038</v>
      </c>
      <c r="H5344" s="6">
        <v>42393.546724537038</v>
      </c>
      <c r="I5344">
        <f t="shared" si="358"/>
        <v>13</v>
      </c>
      <c r="J5344">
        <f t="shared" si="359"/>
        <v>7</v>
      </c>
    </row>
    <row r="5345" spans="1:10" x14ac:dyDescent="0.25">
      <c r="A5345" t="s">
        <v>3622</v>
      </c>
      <c r="B5345" s="1">
        <v>42393.546851851854</v>
      </c>
      <c r="C5345" t="s">
        <v>3625</v>
      </c>
      <c r="D5345" t="s">
        <v>17</v>
      </c>
      <c r="E5345" t="s">
        <v>49</v>
      </c>
      <c r="F5345" t="b">
        <v>0</v>
      </c>
      <c r="G5345" s="5">
        <v>42393.546851851854</v>
      </c>
      <c r="H5345" s="6">
        <v>42393.546851851854</v>
      </c>
      <c r="I5345">
        <f t="shared" si="358"/>
        <v>13</v>
      </c>
      <c r="J5345">
        <f t="shared" si="359"/>
        <v>7</v>
      </c>
    </row>
    <row r="5346" spans="1:10" x14ac:dyDescent="0.25">
      <c r="A5346" t="s">
        <v>3622</v>
      </c>
      <c r="B5346" s="1">
        <v>42393.547071759262</v>
      </c>
      <c r="C5346" t="s">
        <v>3623</v>
      </c>
      <c r="D5346" t="s">
        <v>14</v>
      </c>
      <c r="E5346" t="s">
        <v>3633</v>
      </c>
      <c r="F5346" t="b">
        <v>0</v>
      </c>
      <c r="G5346" s="5">
        <v>42393.547071759262</v>
      </c>
      <c r="H5346" s="6">
        <v>42393.547071759262</v>
      </c>
      <c r="I5346">
        <f t="shared" si="358"/>
        <v>13</v>
      </c>
      <c r="J5346">
        <f t="shared" si="359"/>
        <v>7</v>
      </c>
    </row>
    <row r="5347" spans="1:10" x14ac:dyDescent="0.25">
      <c r="A5347" t="s">
        <v>3622</v>
      </c>
      <c r="B5347" s="1">
        <v>42393.547418981485</v>
      </c>
      <c r="C5347" t="s">
        <v>3623</v>
      </c>
      <c r="D5347" t="s">
        <v>14</v>
      </c>
      <c r="E5347" t="s">
        <v>101</v>
      </c>
      <c r="F5347" t="b">
        <v>0</v>
      </c>
      <c r="G5347" s="5">
        <v>42393.547418981485</v>
      </c>
      <c r="H5347" s="6">
        <v>42393.547418981485</v>
      </c>
      <c r="I5347">
        <f t="shared" si="358"/>
        <v>13</v>
      </c>
      <c r="J5347">
        <f t="shared" si="359"/>
        <v>8</v>
      </c>
    </row>
    <row r="5348" spans="1:10" x14ac:dyDescent="0.25">
      <c r="A5348" t="s">
        <v>3622</v>
      </c>
      <c r="B5348" s="1">
        <v>42393.547754629632</v>
      </c>
      <c r="C5348" t="s">
        <v>3625</v>
      </c>
      <c r="D5348" t="s">
        <v>17</v>
      </c>
      <c r="E5348" t="s">
        <v>3634</v>
      </c>
      <c r="F5348" t="b">
        <v>0</v>
      </c>
      <c r="G5348" s="5">
        <v>42393.547754629632</v>
      </c>
      <c r="H5348" s="6">
        <v>42393.547754629632</v>
      </c>
      <c r="I5348">
        <f t="shared" si="358"/>
        <v>13</v>
      </c>
      <c r="J5348">
        <f t="shared" si="359"/>
        <v>8</v>
      </c>
    </row>
    <row r="5349" spans="1:10" x14ac:dyDescent="0.25">
      <c r="A5349" t="s">
        <v>3622</v>
      </c>
      <c r="B5349" s="1">
        <v>42393.547858796293</v>
      </c>
      <c r="C5349" t="s">
        <v>3625</v>
      </c>
      <c r="D5349" t="s">
        <v>17</v>
      </c>
      <c r="E5349" t="s">
        <v>32</v>
      </c>
      <c r="F5349" t="b">
        <v>0</v>
      </c>
      <c r="G5349" s="5">
        <v>42393.547858796293</v>
      </c>
      <c r="H5349" s="6">
        <v>42393.547858796293</v>
      </c>
      <c r="I5349">
        <f t="shared" si="358"/>
        <v>13</v>
      </c>
      <c r="J5349">
        <f t="shared" si="359"/>
        <v>8</v>
      </c>
    </row>
    <row r="5350" spans="1:10" x14ac:dyDescent="0.25">
      <c r="A5350" t="s">
        <v>3622</v>
      </c>
      <c r="B5350" s="1">
        <v>42393.548148148147</v>
      </c>
      <c r="C5350" t="s">
        <v>3623</v>
      </c>
      <c r="D5350" t="s">
        <v>14</v>
      </c>
      <c r="E5350" t="s">
        <v>3635</v>
      </c>
      <c r="F5350" t="b">
        <v>0</v>
      </c>
      <c r="G5350" s="5">
        <v>42393.548148148147</v>
      </c>
      <c r="H5350" s="6">
        <v>42393.548148148147</v>
      </c>
      <c r="I5350">
        <f t="shared" si="358"/>
        <v>13</v>
      </c>
      <c r="J5350">
        <f t="shared" si="359"/>
        <v>9</v>
      </c>
    </row>
    <row r="5351" spans="1:10" x14ac:dyDescent="0.25">
      <c r="A5351" t="s">
        <v>3622</v>
      </c>
      <c r="B5351" s="1">
        <v>42393.548298611109</v>
      </c>
      <c r="C5351" t="s">
        <v>3623</v>
      </c>
      <c r="D5351" t="s">
        <v>14</v>
      </c>
      <c r="E5351" t="s">
        <v>32</v>
      </c>
      <c r="F5351" t="b">
        <v>0</v>
      </c>
      <c r="G5351" s="5">
        <v>42393.548298611109</v>
      </c>
      <c r="H5351" s="6">
        <v>42393.548298611109</v>
      </c>
      <c r="I5351">
        <f t="shared" si="358"/>
        <v>13</v>
      </c>
      <c r="J5351">
        <f t="shared" si="359"/>
        <v>9</v>
      </c>
    </row>
    <row r="5352" spans="1:10" x14ac:dyDescent="0.25">
      <c r="A5352" t="s">
        <v>3622</v>
      </c>
      <c r="B5352" s="1">
        <v>42393.548530092594</v>
      </c>
      <c r="C5352" t="s">
        <v>3625</v>
      </c>
      <c r="D5352" t="s">
        <v>17</v>
      </c>
      <c r="E5352" t="s">
        <v>3636</v>
      </c>
      <c r="F5352" t="b">
        <v>0</v>
      </c>
      <c r="G5352" s="5">
        <v>42393.548530092594</v>
      </c>
      <c r="H5352" s="6">
        <v>42393.548530092594</v>
      </c>
      <c r="I5352">
        <f t="shared" si="358"/>
        <v>13</v>
      </c>
      <c r="J5352">
        <f t="shared" si="359"/>
        <v>9</v>
      </c>
    </row>
    <row r="5353" spans="1:10" x14ac:dyDescent="0.25">
      <c r="A5353" t="s">
        <v>3622</v>
      </c>
      <c r="B5353" s="1">
        <v>42393.548564814817</v>
      </c>
      <c r="C5353" t="s">
        <v>3625</v>
      </c>
      <c r="D5353" t="s">
        <v>17</v>
      </c>
      <c r="E5353" t="s">
        <v>110</v>
      </c>
      <c r="F5353" t="b">
        <v>0</v>
      </c>
      <c r="G5353" s="5">
        <v>42393.548564814817</v>
      </c>
      <c r="H5353" s="6">
        <v>42393.548564814817</v>
      </c>
      <c r="I5353">
        <f t="shared" si="358"/>
        <v>13</v>
      </c>
      <c r="J5353">
        <f t="shared" si="359"/>
        <v>9</v>
      </c>
    </row>
    <row r="5354" spans="1:10" x14ac:dyDescent="0.25">
      <c r="A5354" t="s">
        <v>3622</v>
      </c>
      <c r="B5354" s="1">
        <v>42393.549027777779</v>
      </c>
      <c r="C5354" t="s">
        <v>3623</v>
      </c>
      <c r="D5354" t="s">
        <v>14</v>
      </c>
      <c r="E5354" t="s">
        <v>3637</v>
      </c>
      <c r="F5354" t="b">
        <v>0</v>
      </c>
      <c r="G5354" s="5">
        <v>42393.549027777779</v>
      </c>
      <c r="H5354" s="6">
        <v>42393.549027777779</v>
      </c>
      <c r="I5354">
        <f t="shared" si="358"/>
        <v>13</v>
      </c>
      <c r="J5354">
        <f t="shared" si="359"/>
        <v>10</v>
      </c>
    </row>
    <row r="5355" spans="1:10" x14ac:dyDescent="0.25">
      <c r="A5355" t="s">
        <v>3622</v>
      </c>
      <c r="B5355" s="1">
        <v>42393.549409722225</v>
      </c>
      <c r="C5355" t="s">
        <v>3623</v>
      </c>
      <c r="D5355" t="s">
        <v>14</v>
      </c>
      <c r="E5355" t="s">
        <v>3638</v>
      </c>
      <c r="F5355" t="b">
        <v>0</v>
      </c>
      <c r="G5355" s="5">
        <v>42393.549409722225</v>
      </c>
      <c r="H5355" s="6">
        <v>42393.549409722225</v>
      </c>
      <c r="I5355">
        <f t="shared" si="358"/>
        <v>13</v>
      </c>
      <c r="J5355">
        <f t="shared" si="359"/>
        <v>11</v>
      </c>
    </row>
    <row r="5356" spans="1:10" x14ac:dyDescent="0.25">
      <c r="A5356" t="s">
        <v>3622</v>
      </c>
      <c r="B5356" s="1">
        <v>42393.54965277778</v>
      </c>
      <c r="C5356" t="s">
        <v>3623</v>
      </c>
      <c r="D5356" t="s">
        <v>14</v>
      </c>
      <c r="E5356" t="s">
        <v>3639</v>
      </c>
      <c r="F5356" t="b">
        <v>0</v>
      </c>
      <c r="G5356" s="5">
        <v>42393.54965277778</v>
      </c>
      <c r="H5356" s="6">
        <v>42393.54965277778</v>
      </c>
      <c r="I5356">
        <f t="shared" si="358"/>
        <v>13</v>
      </c>
      <c r="J5356">
        <f t="shared" si="359"/>
        <v>11</v>
      </c>
    </row>
    <row r="5357" spans="1:10" x14ac:dyDescent="0.25">
      <c r="A5357" t="s">
        <v>3622</v>
      </c>
      <c r="B5357" s="1">
        <v>42393.550092592595</v>
      </c>
      <c r="C5357" t="s">
        <v>3625</v>
      </c>
      <c r="D5357" t="s">
        <v>17</v>
      </c>
      <c r="E5357" t="s">
        <v>3640</v>
      </c>
      <c r="F5357" t="b">
        <v>0</v>
      </c>
      <c r="G5357" s="5">
        <v>42393.550092592595</v>
      </c>
      <c r="H5357" s="6">
        <v>42393.550092592595</v>
      </c>
      <c r="I5357">
        <f t="shared" si="358"/>
        <v>13</v>
      </c>
      <c r="J5357">
        <f t="shared" si="359"/>
        <v>12</v>
      </c>
    </row>
    <row r="5358" spans="1:10" x14ac:dyDescent="0.25">
      <c r="A5358" t="s">
        <v>3622</v>
      </c>
      <c r="B5358" s="1">
        <v>42393.55028935185</v>
      </c>
      <c r="C5358" t="s">
        <v>3625</v>
      </c>
      <c r="D5358" t="s">
        <v>17</v>
      </c>
      <c r="E5358" t="s">
        <v>40</v>
      </c>
      <c r="F5358" t="b">
        <v>0</v>
      </c>
      <c r="G5358" s="5">
        <v>42393.55028935185</v>
      </c>
      <c r="H5358" s="6">
        <v>42393.55028935185</v>
      </c>
      <c r="I5358">
        <f t="shared" si="358"/>
        <v>13</v>
      </c>
      <c r="J5358">
        <f t="shared" si="359"/>
        <v>12</v>
      </c>
    </row>
    <row r="5359" spans="1:10" x14ac:dyDescent="0.25">
      <c r="A5359" t="s">
        <v>3622</v>
      </c>
      <c r="B5359" s="1">
        <v>42393.550451388888</v>
      </c>
      <c r="C5359" t="s">
        <v>3623</v>
      </c>
      <c r="D5359" t="s">
        <v>14</v>
      </c>
      <c r="E5359" t="s">
        <v>3641</v>
      </c>
      <c r="F5359" t="b">
        <v>0</v>
      </c>
      <c r="G5359" s="5">
        <v>42393.550451388888</v>
      </c>
      <c r="H5359" s="6">
        <v>42393.550451388888</v>
      </c>
      <c r="I5359">
        <f t="shared" si="358"/>
        <v>13</v>
      </c>
      <c r="J5359">
        <f t="shared" si="359"/>
        <v>12</v>
      </c>
    </row>
    <row r="5360" spans="1:10" x14ac:dyDescent="0.25">
      <c r="A5360" t="s">
        <v>3622</v>
      </c>
      <c r="B5360" s="1">
        <v>42393.550543981481</v>
      </c>
      <c r="C5360" t="s">
        <v>3623</v>
      </c>
      <c r="D5360" t="s">
        <v>14</v>
      </c>
      <c r="E5360" t="s">
        <v>42</v>
      </c>
      <c r="F5360" t="b">
        <v>0</v>
      </c>
      <c r="G5360" s="5">
        <v>42393.550543981481</v>
      </c>
      <c r="H5360" s="6">
        <v>42393.550543981481</v>
      </c>
      <c r="I5360">
        <f t="shared" si="358"/>
        <v>13</v>
      </c>
      <c r="J5360">
        <f t="shared" si="359"/>
        <v>12</v>
      </c>
    </row>
    <row r="5361" spans="1:10" x14ac:dyDescent="0.25">
      <c r="A5361" t="s">
        <v>3622</v>
      </c>
      <c r="B5361" s="1">
        <v>42393.550775462965</v>
      </c>
      <c r="C5361" t="s">
        <v>3625</v>
      </c>
      <c r="D5361" t="s">
        <v>17</v>
      </c>
      <c r="E5361" t="s">
        <v>3642</v>
      </c>
      <c r="F5361" t="b">
        <v>0</v>
      </c>
      <c r="G5361" s="5">
        <v>42393.550775462965</v>
      </c>
      <c r="H5361" s="6">
        <v>42393.550775462965</v>
      </c>
      <c r="I5361">
        <f t="shared" si="358"/>
        <v>13</v>
      </c>
      <c r="J5361">
        <f t="shared" si="359"/>
        <v>13</v>
      </c>
    </row>
    <row r="5362" spans="1:10" x14ac:dyDescent="0.25">
      <c r="A5362" t="s">
        <v>3622</v>
      </c>
      <c r="B5362" s="1">
        <v>42393.551018518519</v>
      </c>
      <c r="C5362" t="s">
        <v>3625</v>
      </c>
      <c r="D5362" t="s">
        <v>17</v>
      </c>
      <c r="E5362" t="s">
        <v>42</v>
      </c>
      <c r="F5362" t="b">
        <v>0</v>
      </c>
      <c r="G5362" s="5">
        <v>42393.551018518519</v>
      </c>
      <c r="H5362" s="6">
        <v>42393.551018518519</v>
      </c>
      <c r="I5362">
        <f t="shared" si="358"/>
        <v>13</v>
      </c>
      <c r="J5362">
        <f t="shared" si="359"/>
        <v>13</v>
      </c>
    </row>
    <row r="5363" spans="1:10" x14ac:dyDescent="0.25">
      <c r="A5363" t="s">
        <v>3622</v>
      </c>
      <c r="B5363" s="1">
        <v>42393.551249999997</v>
      </c>
      <c r="C5363" t="s">
        <v>3623</v>
      </c>
      <c r="D5363" t="s">
        <v>14</v>
      </c>
      <c r="E5363" t="s">
        <v>3643</v>
      </c>
      <c r="F5363" t="b">
        <v>0</v>
      </c>
      <c r="G5363" s="5">
        <v>42393.551249999997</v>
      </c>
      <c r="H5363" s="6">
        <v>42393.551249999997</v>
      </c>
      <c r="I5363">
        <f t="shared" si="358"/>
        <v>13</v>
      </c>
      <c r="J5363">
        <f t="shared" si="359"/>
        <v>13</v>
      </c>
    </row>
    <row r="5364" spans="1:10" x14ac:dyDescent="0.25">
      <c r="A5364" t="s">
        <v>3622</v>
      </c>
      <c r="B5364" s="1">
        <v>42393.551504629628</v>
      </c>
      <c r="C5364" t="s">
        <v>3623</v>
      </c>
      <c r="D5364" t="s">
        <v>14</v>
      </c>
      <c r="E5364" t="s">
        <v>3644</v>
      </c>
      <c r="F5364" t="b">
        <v>0</v>
      </c>
      <c r="G5364" s="5">
        <v>42393.551504629628</v>
      </c>
      <c r="H5364" s="6">
        <v>42393.551504629628</v>
      </c>
      <c r="I5364">
        <f t="shared" si="358"/>
        <v>13</v>
      </c>
      <c r="J5364">
        <f t="shared" si="359"/>
        <v>14</v>
      </c>
    </row>
    <row r="5365" spans="1:10" x14ac:dyDescent="0.25">
      <c r="A5365" t="s">
        <v>3622</v>
      </c>
      <c r="B5365" s="1">
        <v>42393.55201388889</v>
      </c>
      <c r="C5365" t="s">
        <v>3625</v>
      </c>
      <c r="D5365" t="s">
        <v>17</v>
      </c>
      <c r="E5365" t="s">
        <v>3645</v>
      </c>
      <c r="F5365" t="b">
        <v>0</v>
      </c>
      <c r="G5365" s="5">
        <v>42393.55201388889</v>
      </c>
      <c r="H5365" s="6">
        <v>42393.55201388889</v>
      </c>
      <c r="I5365">
        <f t="shared" si="358"/>
        <v>13</v>
      </c>
      <c r="J5365">
        <f t="shared" si="359"/>
        <v>14</v>
      </c>
    </row>
    <row r="5366" spans="1:10" x14ac:dyDescent="0.25">
      <c r="A5366" t="s">
        <v>3622</v>
      </c>
      <c r="B5366" s="1">
        <v>42393.552233796298</v>
      </c>
      <c r="C5366" t="s">
        <v>3625</v>
      </c>
      <c r="D5366" t="s">
        <v>17</v>
      </c>
      <c r="E5366" t="s">
        <v>3644</v>
      </c>
      <c r="F5366" t="b">
        <v>0</v>
      </c>
      <c r="G5366" s="5">
        <v>42393.552233796298</v>
      </c>
      <c r="H5366" s="6">
        <v>42393.552233796298</v>
      </c>
      <c r="I5366">
        <f t="shared" si="358"/>
        <v>13</v>
      </c>
      <c r="J5366">
        <f t="shared" si="359"/>
        <v>15</v>
      </c>
    </row>
    <row r="5367" spans="1:10" x14ac:dyDescent="0.25">
      <c r="A5367" t="s">
        <v>3622</v>
      </c>
      <c r="B5367" s="1">
        <v>42393.552893518521</v>
      </c>
      <c r="C5367" t="s">
        <v>3623</v>
      </c>
      <c r="D5367" t="s">
        <v>14</v>
      </c>
      <c r="E5367" t="s">
        <v>3646</v>
      </c>
      <c r="F5367" t="b">
        <v>0</v>
      </c>
      <c r="G5367" s="5">
        <v>42393.552893518521</v>
      </c>
      <c r="H5367" s="6">
        <v>42393.552893518521</v>
      </c>
      <c r="I5367">
        <f t="shared" si="358"/>
        <v>13</v>
      </c>
      <c r="J5367">
        <f t="shared" si="359"/>
        <v>16</v>
      </c>
    </row>
    <row r="5368" spans="1:10" x14ac:dyDescent="0.25">
      <c r="A5368" t="s">
        <v>3622</v>
      </c>
      <c r="B5368" s="1">
        <v>42393.553171296298</v>
      </c>
      <c r="C5368" t="s">
        <v>3623</v>
      </c>
      <c r="D5368" t="s">
        <v>14</v>
      </c>
      <c r="E5368" t="s">
        <v>3647</v>
      </c>
      <c r="F5368" t="b">
        <v>0</v>
      </c>
      <c r="G5368" s="5">
        <v>42393.553171296298</v>
      </c>
      <c r="H5368" s="6">
        <v>42393.553171296298</v>
      </c>
      <c r="I5368">
        <f t="shared" si="358"/>
        <v>13</v>
      </c>
      <c r="J5368">
        <f t="shared" si="359"/>
        <v>16</v>
      </c>
    </row>
    <row r="5369" spans="1:10" x14ac:dyDescent="0.25">
      <c r="A5369" t="s">
        <v>3622</v>
      </c>
      <c r="B5369" s="1">
        <v>42393.553657407407</v>
      </c>
      <c r="C5369" t="s">
        <v>3625</v>
      </c>
      <c r="D5369" t="s">
        <v>17</v>
      </c>
      <c r="E5369" t="s">
        <v>3648</v>
      </c>
      <c r="F5369" t="b">
        <v>0</v>
      </c>
      <c r="G5369" s="5">
        <v>42393.553657407407</v>
      </c>
      <c r="H5369" s="6">
        <v>42393.553657407407</v>
      </c>
      <c r="I5369">
        <f t="shared" si="358"/>
        <v>13</v>
      </c>
      <c r="J5369">
        <f t="shared" si="359"/>
        <v>17</v>
      </c>
    </row>
    <row r="5370" spans="1:10" x14ac:dyDescent="0.25">
      <c r="A5370" t="s">
        <v>3622</v>
      </c>
      <c r="B5370" s="1">
        <v>42393.553715277776</v>
      </c>
      <c r="C5370" t="s">
        <v>3625</v>
      </c>
      <c r="D5370" t="s">
        <v>17</v>
      </c>
      <c r="E5370" t="s">
        <v>49</v>
      </c>
      <c r="F5370" t="b">
        <v>0</v>
      </c>
      <c r="G5370" s="5">
        <v>42393.553715277776</v>
      </c>
      <c r="H5370" s="6">
        <v>42393.553715277776</v>
      </c>
      <c r="I5370">
        <f t="shared" si="358"/>
        <v>13</v>
      </c>
      <c r="J5370">
        <f t="shared" si="359"/>
        <v>17</v>
      </c>
    </row>
    <row r="5371" spans="1:10" x14ac:dyDescent="0.25">
      <c r="A5371" t="s">
        <v>3622</v>
      </c>
      <c r="B5371" s="1">
        <v>42393.553877314815</v>
      </c>
      <c r="C5371" t="s">
        <v>3623</v>
      </c>
      <c r="D5371" t="s">
        <v>14</v>
      </c>
      <c r="E5371" t="s">
        <v>3649</v>
      </c>
      <c r="F5371" t="b">
        <v>0</v>
      </c>
      <c r="G5371" s="5">
        <v>42393.553877314815</v>
      </c>
      <c r="H5371" s="6">
        <v>42393.553877314815</v>
      </c>
      <c r="I5371">
        <f t="shared" si="358"/>
        <v>13</v>
      </c>
      <c r="J5371">
        <f t="shared" si="359"/>
        <v>17</v>
      </c>
    </row>
    <row r="5372" spans="1:10" x14ac:dyDescent="0.25">
      <c r="A5372" t="s">
        <v>3622</v>
      </c>
      <c r="B5372" s="1">
        <v>42393.554097222222</v>
      </c>
      <c r="C5372" t="s">
        <v>3625</v>
      </c>
      <c r="D5372" t="s">
        <v>17</v>
      </c>
      <c r="E5372" t="s">
        <v>3650</v>
      </c>
      <c r="F5372" t="b">
        <v>0</v>
      </c>
      <c r="G5372" s="5">
        <v>42393.554097222222</v>
      </c>
      <c r="H5372" s="6">
        <v>42393.554097222222</v>
      </c>
      <c r="I5372">
        <f t="shared" si="358"/>
        <v>13</v>
      </c>
      <c r="J5372">
        <f t="shared" si="359"/>
        <v>17</v>
      </c>
    </row>
    <row r="5373" spans="1:10" x14ac:dyDescent="0.25">
      <c r="A5373" t="s">
        <v>3622</v>
      </c>
      <c r="B5373" s="1">
        <v>42393.554490740738</v>
      </c>
      <c r="C5373" t="s">
        <v>3623</v>
      </c>
      <c r="D5373" t="s">
        <v>14</v>
      </c>
      <c r="E5373" t="s">
        <v>3651</v>
      </c>
      <c r="F5373" t="b">
        <v>0</v>
      </c>
      <c r="G5373" s="5">
        <v>42393.554490740738</v>
      </c>
      <c r="H5373" s="6">
        <v>42393.554490740738</v>
      </c>
      <c r="I5373">
        <f t="shared" si="358"/>
        <v>13</v>
      </c>
      <c r="J5373">
        <f t="shared" si="359"/>
        <v>18</v>
      </c>
    </row>
    <row r="5374" spans="1:10" x14ac:dyDescent="0.25">
      <c r="A5374" t="s">
        <v>3622</v>
      </c>
      <c r="B5374" s="1">
        <v>42393.554560185185</v>
      </c>
      <c r="C5374" t="s">
        <v>3623</v>
      </c>
      <c r="D5374" t="s">
        <v>14</v>
      </c>
      <c r="E5374" t="s">
        <v>2589</v>
      </c>
      <c r="F5374" t="b">
        <v>0</v>
      </c>
      <c r="G5374" s="5">
        <v>42393.554560185185</v>
      </c>
      <c r="H5374" s="6">
        <v>42393.554560185185</v>
      </c>
      <c r="I5374">
        <f t="shared" si="358"/>
        <v>13</v>
      </c>
      <c r="J5374">
        <f t="shared" si="359"/>
        <v>18</v>
      </c>
    </row>
    <row r="5375" spans="1:10" x14ac:dyDescent="0.25">
      <c r="A5375" t="s">
        <v>3622</v>
      </c>
      <c r="B5375" s="1">
        <v>42393.5549537037</v>
      </c>
      <c r="C5375" t="s">
        <v>3625</v>
      </c>
      <c r="D5375" t="s">
        <v>17</v>
      </c>
      <c r="E5375" t="s">
        <v>3652</v>
      </c>
      <c r="F5375" t="b">
        <v>0</v>
      </c>
      <c r="G5375" s="5">
        <v>42393.5549537037</v>
      </c>
      <c r="H5375" s="6">
        <v>42393.5549537037</v>
      </c>
      <c r="I5375">
        <f t="shared" si="358"/>
        <v>13</v>
      </c>
      <c r="J5375">
        <f t="shared" si="359"/>
        <v>19</v>
      </c>
    </row>
    <row r="5376" spans="1:10" x14ac:dyDescent="0.25">
      <c r="A5376" t="s">
        <v>3622</v>
      </c>
      <c r="B5376" s="1">
        <v>42393.555069444446</v>
      </c>
      <c r="C5376" t="s">
        <v>3625</v>
      </c>
      <c r="D5376" t="s">
        <v>17</v>
      </c>
      <c r="E5376" t="s">
        <v>3647</v>
      </c>
      <c r="F5376" t="b">
        <v>0</v>
      </c>
      <c r="G5376" s="5">
        <v>42393.555069444446</v>
      </c>
      <c r="H5376" s="6">
        <v>42393.555069444446</v>
      </c>
      <c r="I5376">
        <f t="shared" si="358"/>
        <v>13</v>
      </c>
      <c r="J5376">
        <f t="shared" si="359"/>
        <v>19</v>
      </c>
    </row>
    <row r="5377" spans="1:10" x14ac:dyDescent="0.25">
      <c r="A5377" t="s">
        <v>3622</v>
      </c>
      <c r="B5377" s="1">
        <v>42393.555300925924</v>
      </c>
      <c r="C5377" t="s">
        <v>3623</v>
      </c>
      <c r="D5377" t="s">
        <v>14</v>
      </c>
      <c r="E5377" t="s">
        <v>3653</v>
      </c>
      <c r="F5377" t="b">
        <v>0</v>
      </c>
      <c r="G5377" s="5">
        <v>42393.555300925924</v>
      </c>
      <c r="H5377" s="6">
        <v>42393.555300925924</v>
      </c>
      <c r="I5377">
        <f t="shared" si="358"/>
        <v>13</v>
      </c>
      <c r="J5377">
        <f t="shared" si="359"/>
        <v>19</v>
      </c>
    </row>
    <row r="5378" spans="1:10" x14ac:dyDescent="0.25">
      <c r="A5378" t="s">
        <v>3622</v>
      </c>
      <c r="B5378" s="1">
        <v>42393.555497685185</v>
      </c>
      <c r="C5378" t="s">
        <v>3623</v>
      </c>
      <c r="D5378" t="s">
        <v>14</v>
      </c>
      <c r="E5378" t="s">
        <v>3654</v>
      </c>
      <c r="F5378" t="b">
        <v>0</v>
      </c>
      <c r="G5378" s="5">
        <v>42393.555497685185</v>
      </c>
      <c r="H5378" s="6">
        <v>42393.555497685185</v>
      </c>
      <c r="I5378">
        <f t="shared" si="358"/>
        <v>13</v>
      </c>
      <c r="J5378">
        <f t="shared" si="359"/>
        <v>19</v>
      </c>
    </row>
    <row r="5379" spans="1:10" ht="14.45" hidden="1" x14ac:dyDescent="0.3">
      <c r="A5379" t="s">
        <v>3622</v>
      </c>
      <c r="B5379" s="1">
        <v>42393.55574074074</v>
      </c>
      <c r="D5379" t="s">
        <v>6</v>
      </c>
      <c r="E5379" t="s">
        <v>70</v>
      </c>
      <c r="F5379" t="b">
        <v>0</v>
      </c>
      <c r="G5379" s="5">
        <v>42393.55574074074</v>
      </c>
      <c r="H5379"/>
    </row>
    <row r="5380" spans="1:10" x14ac:dyDescent="0.25">
      <c r="A5380" t="s">
        <v>3622</v>
      </c>
      <c r="B5380" s="1">
        <v>42393.555821759262</v>
      </c>
      <c r="C5380" t="s">
        <v>3625</v>
      </c>
      <c r="D5380" t="s">
        <v>17</v>
      </c>
      <c r="E5380" t="s">
        <v>3655</v>
      </c>
      <c r="F5380" t="b">
        <v>0</v>
      </c>
      <c r="G5380" s="5">
        <v>42393.555821759262</v>
      </c>
      <c r="H5380" s="6">
        <v>42393.555821759262</v>
      </c>
      <c r="I5380">
        <f t="shared" ref="I5380:I5398" si="360">HOUR(B5380)</f>
        <v>13</v>
      </c>
      <c r="J5380">
        <f t="shared" ref="J5380:J5398" si="361">MINUTE(B5380)</f>
        <v>20</v>
      </c>
    </row>
    <row r="5381" spans="1:10" x14ac:dyDescent="0.25">
      <c r="A5381" t="s">
        <v>3622</v>
      </c>
      <c r="B5381" s="1">
        <v>42393.555949074071</v>
      </c>
      <c r="C5381" t="s">
        <v>3625</v>
      </c>
      <c r="D5381" t="s">
        <v>17</v>
      </c>
      <c r="E5381" t="s">
        <v>3654</v>
      </c>
      <c r="F5381" t="b">
        <v>0</v>
      </c>
      <c r="G5381" s="5">
        <v>42393.555949074071</v>
      </c>
      <c r="H5381" s="6">
        <v>42393.555949074071</v>
      </c>
      <c r="I5381">
        <f t="shared" si="360"/>
        <v>13</v>
      </c>
      <c r="J5381">
        <f t="shared" si="361"/>
        <v>20</v>
      </c>
    </row>
    <row r="5382" spans="1:10" x14ac:dyDescent="0.25">
      <c r="A5382" t="s">
        <v>3622</v>
      </c>
      <c r="B5382" s="1">
        <v>42393.556111111109</v>
      </c>
      <c r="C5382" t="s">
        <v>3623</v>
      </c>
      <c r="D5382" t="s">
        <v>14</v>
      </c>
      <c r="E5382" t="s">
        <v>3656</v>
      </c>
      <c r="F5382" t="b">
        <v>0</v>
      </c>
      <c r="G5382" s="5">
        <v>42393.556111111109</v>
      </c>
      <c r="H5382" s="6">
        <v>42393.556111111109</v>
      </c>
      <c r="I5382">
        <f t="shared" si="360"/>
        <v>13</v>
      </c>
      <c r="J5382">
        <f t="shared" si="361"/>
        <v>20</v>
      </c>
    </row>
    <row r="5383" spans="1:10" x14ac:dyDescent="0.25">
      <c r="A5383" t="s">
        <v>3622</v>
      </c>
      <c r="B5383" s="1">
        <v>42393.556261574071</v>
      </c>
      <c r="C5383" t="s">
        <v>3623</v>
      </c>
      <c r="D5383" t="s">
        <v>14</v>
      </c>
      <c r="E5383" t="s">
        <v>3657</v>
      </c>
      <c r="F5383" t="b">
        <v>0</v>
      </c>
      <c r="G5383" s="5">
        <v>42393.556261574071</v>
      </c>
      <c r="H5383" s="6">
        <v>42393.556261574071</v>
      </c>
      <c r="I5383">
        <f t="shared" si="360"/>
        <v>13</v>
      </c>
      <c r="J5383">
        <f t="shared" si="361"/>
        <v>21</v>
      </c>
    </row>
    <row r="5384" spans="1:10" x14ac:dyDescent="0.25">
      <c r="A5384" t="s">
        <v>3622</v>
      </c>
      <c r="B5384" s="1">
        <v>42393.556400462963</v>
      </c>
      <c r="C5384" t="s">
        <v>3625</v>
      </c>
      <c r="D5384" t="s">
        <v>17</v>
      </c>
      <c r="E5384" t="s">
        <v>3658</v>
      </c>
      <c r="F5384" t="b">
        <v>0</v>
      </c>
      <c r="G5384" s="5">
        <v>42393.556400462963</v>
      </c>
      <c r="H5384" s="6">
        <v>42393.556400462963</v>
      </c>
      <c r="I5384">
        <f t="shared" si="360"/>
        <v>13</v>
      </c>
      <c r="J5384">
        <f t="shared" si="361"/>
        <v>21</v>
      </c>
    </row>
    <row r="5385" spans="1:10" x14ac:dyDescent="0.25">
      <c r="A5385" t="s">
        <v>3622</v>
      </c>
      <c r="B5385" s="1">
        <v>42393.556435185186</v>
      </c>
      <c r="C5385" t="s">
        <v>3625</v>
      </c>
      <c r="D5385" t="s">
        <v>17</v>
      </c>
      <c r="E5385" t="s">
        <v>58</v>
      </c>
      <c r="F5385" t="b">
        <v>0</v>
      </c>
      <c r="G5385" s="5">
        <v>42393.556435185186</v>
      </c>
      <c r="H5385" s="6">
        <v>42393.556435185186</v>
      </c>
      <c r="I5385">
        <f t="shared" si="360"/>
        <v>13</v>
      </c>
      <c r="J5385">
        <f t="shared" si="361"/>
        <v>21</v>
      </c>
    </row>
    <row r="5386" spans="1:10" x14ac:dyDescent="0.25">
      <c r="A5386" t="s">
        <v>3622</v>
      </c>
      <c r="B5386" s="1">
        <v>42393.556805555556</v>
      </c>
      <c r="C5386" t="s">
        <v>3623</v>
      </c>
      <c r="D5386" t="s">
        <v>14</v>
      </c>
      <c r="E5386" t="s">
        <v>3659</v>
      </c>
      <c r="F5386" t="b">
        <v>0</v>
      </c>
      <c r="G5386" s="5">
        <v>42393.556805555556</v>
      </c>
      <c r="H5386" s="6">
        <v>42393.556805555556</v>
      </c>
      <c r="I5386">
        <f t="shared" si="360"/>
        <v>13</v>
      </c>
      <c r="J5386">
        <f t="shared" si="361"/>
        <v>21</v>
      </c>
    </row>
    <row r="5387" spans="1:10" x14ac:dyDescent="0.25">
      <c r="A5387" t="s">
        <v>3622</v>
      </c>
      <c r="B5387" s="1">
        <v>42393.557013888887</v>
      </c>
      <c r="C5387" t="s">
        <v>3623</v>
      </c>
      <c r="D5387" t="s">
        <v>14</v>
      </c>
      <c r="E5387" t="s">
        <v>3660</v>
      </c>
      <c r="F5387" t="b">
        <v>0</v>
      </c>
      <c r="G5387" s="5">
        <v>42393.557013888887</v>
      </c>
      <c r="H5387" s="6">
        <v>42393.557013888887</v>
      </c>
      <c r="I5387">
        <f t="shared" si="360"/>
        <v>13</v>
      </c>
      <c r="J5387">
        <f t="shared" si="361"/>
        <v>22</v>
      </c>
    </row>
    <row r="5388" spans="1:10" x14ac:dyDescent="0.25">
      <c r="A5388" t="s">
        <v>3622</v>
      </c>
      <c r="B5388" s="1">
        <v>42393.557233796295</v>
      </c>
      <c r="C5388" t="s">
        <v>3625</v>
      </c>
      <c r="D5388" t="s">
        <v>17</v>
      </c>
      <c r="E5388" t="s">
        <v>3661</v>
      </c>
      <c r="F5388" t="b">
        <v>0</v>
      </c>
      <c r="G5388" s="5">
        <v>42393.557233796295</v>
      </c>
      <c r="H5388" s="6">
        <v>42393.557233796295</v>
      </c>
      <c r="I5388">
        <f t="shared" si="360"/>
        <v>13</v>
      </c>
      <c r="J5388">
        <f t="shared" si="361"/>
        <v>22</v>
      </c>
    </row>
    <row r="5389" spans="1:10" x14ac:dyDescent="0.25">
      <c r="A5389" t="s">
        <v>3622</v>
      </c>
      <c r="B5389" s="1">
        <v>42393.557280092595</v>
      </c>
      <c r="C5389" t="s">
        <v>3625</v>
      </c>
      <c r="D5389" t="s">
        <v>17</v>
      </c>
      <c r="E5389" t="s">
        <v>63</v>
      </c>
      <c r="F5389" t="b">
        <v>0</v>
      </c>
      <c r="G5389" s="5">
        <v>42393.557280092595</v>
      </c>
      <c r="H5389" s="6">
        <v>42393.557280092595</v>
      </c>
      <c r="I5389">
        <f t="shared" si="360"/>
        <v>13</v>
      </c>
      <c r="J5389">
        <f t="shared" si="361"/>
        <v>22</v>
      </c>
    </row>
    <row r="5390" spans="1:10" x14ac:dyDescent="0.25">
      <c r="A5390" t="s">
        <v>3622</v>
      </c>
      <c r="B5390" s="1">
        <v>42393.557951388888</v>
      </c>
      <c r="C5390" t="s">
        <v>3623</v>
      </c>
      <c r="D5390" t="s">
        <v>14</v>
      </c>
      <c r="E5390" t="s">
        <v>3662</v>
      </c>
      <c r="F5390" t="b">
        <v>0</v>
      </c>
      <c r="G5390" s="5">
        <v>42393.557951388888</v>
      </c>
      <c r="H5390" s="6">
        <v>42393.557951388888</v>
      </c>
      <c r="I5390">
        <f t="shared" si="360"/>
        <v>13</v>
      </c>
      <c r="J5390">
        <f t="shared" si="361"/>
        <v>23</v>
      </c>
    </row>
    <row r="5391" spans="1:10" x14ac:dyDescent="0.25">
      <c r="A5391" t="s">
        <v>3622</v>
      </c>
      <c r="B5391" s="1">
        <v>42393.55809027778</v>
      </c>
      <c r="C5391" t="s">
        <v>3623</v>
      </c>
      <c r="D5391" t="s">
        <v>14</v>
      </c>
      <c r="E5391" t="s">
        <v>3663</v>
      </c>
      <c r="F5391" t="b">
        <v>0</v>
      </c>
      <c r="G5391" s="5">
        <v>42393.55809027778</v>
      </c>
      <c r="H5391" s="6">
        <v>42393.55809027778</v>
      </c>
      <c r="I5391">
        <f t="shared" si="360"/>
        <v>13</v>
      </c>
      <c r="J5391">
        <f t="shared" si="361"/>
        <v>23</v>
      </c>
    </row>
    <row r="5392" spans="1:10" x14ac:dyDescent="0.25">
      <c r="A5392" t="s">
        <v>3622</v>
      </c>
      <c r="B5392" s="1">
        <v>42393.558576388888</v>
      </c>
      <c r="C5392" t="s">
        <v>3625</v>
      </c>
      <c r="D5392" t="s">
        <v>17</v>
      </c>
      <c r="E5392" t="s">
        <v>3664</v>
      </c>
      <c r="F5392" t="b">
        <v>0</v>
      </c>
      <c r="G5392" s="5">
        <v>42393.558576388888</v>
      </c>
      <c r="H5392" s="6">
        <v>42393.558576388888</v>
      </c>
      <c r="I5392">
        <f t="shared" si="360"/>
        <v>13</v>
      </c>
      <c r="J5392">
        <f t="shared" si="361"/>
        <v>24</v>
      </c>
    </row>
    <row r="5393" spans="1:10" x14ac:dyDescent="0.25">
      <c r="A5393" t="s">
        <v>3622</v>
      </c>
      <c r="B5393" s="1">
        <v>42393.558611111112</v>
      </c>
      <c r="C5393" t="s">
        <v>3625</v>
      </c>
      <c r="D5393" t="s">
        <v>17</v>
      </c>
      <c r="E5393" t="s">
        <v>3665</v>
      </c>
      <c r="F5393" t="b">
        <v>0</v>
      </c>
      <c r="G5393" s="5">
        <v>42393.558611111112</v>
      </c>
      <c r="H5393" s="6">
        <v>42393.558611111112</v>
      </c>
      <c r="I5393">
        <f t="shared" si="360"/>
        <v>13</v>
      </c>
      <c r="J5393">
        <f t="shared" si="361"/>
        <v>24</v>
      </c>
    </row>
    <row r="5394" spans="1:10" x14ac:dyDescent="0.25">
      <c r="A5394" t="s">
        <v>3622</v>
      </c>
      <c r="B5394" s="1">
        <v>42393.558680555558</v>
      </c>
      <c r="C5394" t="s">
        <v>3623</v>
      </c>
      <c r="D5394" t="s">
        <v>14</v>
      </c>
      <c r="E5394" t="s">
        <v>3666</v>
      </c>
      <c r="F5394" t="b">
        <v>0</v>
      </c>
      <c r="G5394" s="5">
        <v>42393.558680555558</v>
      </c>
      <c r="H5394" s="6">
        <v>42393.558680555558</v>
      </c>
      <c r="I5394">
        <f t="shared" si="360"/>
        <v>13</v>
      </c>
      <c r="J5394">
        <f t="shared" si="361"/>
        <v>24</v>
      </c>
    </row>
    <row r="5395" spans="1:10" x14ac:dyDescent="0.25">
      <c r="A5395" t="s">
        <v>3622</v>
      </c>
      <c r="B5395" s="1">
        <v>42393.558738425927</v>
      </c>
      <c r="C5395" t="s">
        <v>3623</v>
      </c>
      <c r="D5395" t="s">
        <v>14</v>
      </c>
      <c r="E5395" t="s">
        <v>3667</v>
      </c>
      <c r="F5395" t="b">
        <v>0</v>
      </c>
      <c r="G5395" s="5">
        <v>42393.558738425927</v>
      </c>
      <c r="H5395" s="6">
        <v>42393.558738425927</v>
      </c>
      <c r="I5395">
        <f t="shared" si="360"/>
        <v>13</v>
      </c>
      <c r="J5395">
        <f t="shared" si="361"/>
        <v>24</v>
      </c>
    </row>
    <row r="5396" spans="1:10" x14ac:dyDescent="0.25">
      <c r="A5396" t="s">
        <v>3622</v>
      </c>
      <c r="B5396" s="1">
        <v>42393.55878472222</v>
      </c>
      <c r="C5396" t="s">
        <v>3625</v>
      </c>
      <c r="D5396" t="s">
        <v>17</v>
      </c>
      <c r="E5396" t="s">
        <v>183</v>
      </c>
      <c r="F5396" t="b">
        <v>0</v>
      </c>
      <c r="G5396" s="5">
        <v>42393.55878472222</v>
      </c>
      <c r="H5396" s="6">
        <v>42393.55878472222</v>
      </c>
      <c r="I5396">
        <f t="shared" si="360"/>
        <v>13</v>
      </c>
      <c r="J5396">
        <f t="shared" si="361"/>
        <v>24</v>
      </c>
    </row>
    <row r="5397" spans="1:10" x14ac:dyDescent="0.25">
      <c r="A5397" t="s">
        <v>3622</v>
      </c>
      <c r="B5397" s="1">
        <v>42393.558877314812</v>
      </c>
      <c r="C5397" t="s">
        <v>3623</v>
      </c>
      <c r="D5397" t="s">
        <v>14</v>
      </c>
      <c r="E5397" t="s">
        <v>3668</v>
      </c>
      <c r="F5397" t="b">
        <v>0</v>
      </c>
      <c r="G5397" s="5">
        <v>42393.558877314812</v>
      </c>
      <c r="H5397" s="6">
        <v>42393.558877314812</v>
      </c>
      <c r="I5397">
        <f t="shared" si="360"/>
        <v>13</v>
      </c>
      <c r="J5397">
        <f t="shared" si="361"/>
        <v>24</v>
      </c>
    </row>
    <row r="5398" spans="1:10" x14ac:dyDescent="0.25">
      <c r="A5398" t="s">
        <v>3622</v>
      </c>
      <c r="B5398" s="1">
        <v>42393.558935185189</v>
      </c>
      <c r="C5398" t="s">
        <v>3625</v>
      </c>
      <c r="D5398" t="s">
        <v>17</v>
      </c>
      <c r="E5398" t="s">
        <v>3669</v>
      </c>
      <c r="F5398" t="b">
        <v>0</v>
      </c>
      <c r="G5398" s="5">
        <v>42393.558935185189</v>
      </c>
      <c r="H5398" s="6">
        <v>42393.558935185189</v>
      </c>
      <c r="I5398">
        <f t="shared" si="360"/>
        <v>13</v>
      </c>
      <c r="J5398">
        <f t="shared" si="361"/>
        <v>24</v>
      </c>
    </row>
    <row r="5399" spans="1:10" ht="14.45" hidden="1" x14ac:dyDescent="0.3">
      <c r="A5399" t="s">
        <v>3622</v>
      </c>
      <c r="B5399" s="1">
        <v>42393.558958333335</v>
      </c>
      <c r="D5399" t="s">
        <v>6</v>
      </c>
      <c r="E5399" t="s">
        <v>69</v>
      </c>
      <c r="F5399" t="b">
        <v>0</v>
      </c>
      <c r="G5399" s="5">
        <v>42393.558958333335</v>
      </c>
      <c r="H5399"/>
    </row>
    <row r="5400" spans="1:10" ht="14.45" hidden="1" x14ac:dyDescent="0.3">
      <c r="A5400" t="s">
        <v>3622</v>
      </c>
      <c r="B5400" s="1">
        <v>42393.558969907404</v>
      </c>
      <c r="D5400" t="s">
        <v>6</v>
      </c>
      <c r="E5400" t="s">
        <v>8</v>
      </c>
      <c r="F5400" t="b">
        <v>0</v>
      </c>
      <c r="G5400" s="5">
        <v>42393.558969907404</v>
      </c>
      <c r="H5400"/>
    </row>
    <row r="5401" spans="1:10" ht="14.45" hidden="1" x14ac:dyDescent="0.3">
      <c r="A5401" t="s">
        <v>3622</v>
      </c>
      <c r="B5401" s="1">
        <v>42393.562858796293</v>
      </c>
      <c r="D5401" t="s">
        <v>6</v>
      </c>
      <c r="E5401" t="s">
        <v>71</v>
      </c>
      <c r="F5401" t="b">
        <v>0</v>
      </c>
      <c r="G5401" s="5">
        <v>42393.562858796293</v>
      </c>
      <c r="H5401"/>
    </row>
    <row r="5402" spans="1:10" ht="14.45" hidden="1" x14ac:dyDescent="0.3">
      <c r="A5402" t="s">
        <v>3671</v>
      </c>
      <c r="B5402" s="1">
        <v>42393.546284722222</v>
      </c>
      <c r="D5402" t="s">
        <v>6</v>
      </c>
      <c r="E5402" t="s">
        <v>7</v>
      </c>
      <c r="F5402" t="b">
        <v>0</v>
      </c>
      <c r="G5402" s="5">
        <v>42393.546284722222</v>
      </c>
      <c r="H5402"/>
    </row>
    <row r="5403" spans="1:10" ht="14.45" hidden="1" x14ac:dyDescent="0.3">
      <c r="A5403" t="s">
        <v>3671</v>
      </c>
      <c r="B5403" s="1">
        <v>42393.550844907404</v>
      </c>
      <c r="D5403" t="s">
        <v>6</v>
      </c>
      <c r="E5403" t="s">
        <v>11</v>
      </c>
      <c r="F5403" t="b">
        <v>0</v>
      </c>
      <c r="G5403" s="5">
        <v>42393.550844907404</v>
      </c>
      <c r="H5403"/>
    </row>
    <row r="5404" spans="1:10" ht="14.45" hidden="1" x14ac:dyDescent="0.3">
      <c r="A5404" t="s">
        <v>3671</v>
      </c>
      <c r="B5404" s="1">
        <v>42393.550844907404</v>
      </c>
      <c r="D5404" t="s">
        <v>6</v>
      </c>
      <c r="E5404" t="s">
        <v>12</v>
      </c>
      <c r="F5404" t="b">
        <v>0</v>
      </c>
      <c r="G5404" s="5">
        <v>42393.550844907404</v>
      </c>
      <c r="H5404"/>
    </row>
    <row r="5405" spans="1:10" x14ac:dyDescent="0.25">
      <c r="A5405" t="s">
        <v>3671</v>
      </c>
      <c r="B5405" s="1">
        <v>42393.551099537035</v>
      </c>
      <c r="C5405" t="s">
        <v>3672</v>
      </c>
      <c r="D5405" t="s">
        <v>17</v>
      </c>
      <c r="E5405" t="s">
        <v>3673</v>
      </c>
      <c r="F5405" t="b">
        <v>0</v>
      </c>
      <c r="G5405" s="5">
        <v>42393.551099537035</v>
      </c>
      <c r="H5405" s="6">
        <v>42393.551099537035</v>
      </c>
      <c r="I5405">
        <f>HOUR(B5405)</f>
        <v>13</v>
      </c>
      <c r="J5405">
        <f>MINUTE(B5405)</f>
        <v>13</v>
      </c>
    </row>
    <row r="5406" spans="1:10" ht="14.45" hidden="1" x14ac:dyDescent="0.3">
      <c r="A5406" t="s">
        <v>3671</v>
      </c>
      <c r="B5406" s="1">
        <v>42393.551307870373</v>
      </c>
      <c r="D5406" t="s">
        <v>6</v>
      </c>
      <c r="E5406" t="s">
        <v>69</v>
      </c>
      <c r="F5406" t="b">
        <v>0</v>
      </c>
      <c r="G5406" s="5">
        <v>42393.551307870373</v>
      </c>
      <c r="H5406"/>
    </row>
    <row r="5407" spans="1:10" x14ac:dyDescent="0.25">
      <c r="A5407" t="s">
        <v>3671</v>
      </c>
      <c r="B5407" s="1">
        <v>42393.551793981482</v>
      </c>
      <c r="C5407" t="s">
        <v>3672</v>
      </c>
      <c r="D5407" t="s">
        <v>17</v>
      </c>
      <c r="E5407" t="s">
        <v>3674</v>
      </c>
      <c r="F5407" t="b">
        <v>0</v>
      </c>
      <c r="G5407" s="5">
        <v>42393.551793981482</v>
      </c>
      <c r="H5407" s="6">
        <v>42393.551793981482</v>
      </c>
      <c r="I5407">
        <f t="shared" ref="I5407:I5408" si="362">HOUR(B5407)</f>
        <v>13</v>
      </c>
      <c r="J5407">
        <f t="shared" ref="J5407:J5408" si="363">MINUTE(B5407)</f>
        <v>14</v>
      </c>
    </row>
    <row r="5408" spans="1:10" x14ac:dyDescent="0.25">
      <c r="A5408" t="s">
        <v>3671</v>
      </c>
      <c r="B5408" s="1">
        <v>42393.554583333331</v>
      </c>
      <c r="C5408" t="s">
        <v>3672</v>
      </c>
      <c r="D5408" t="s">
        <v>17</v>
      </c>
      <c r="E5408" t="s">
        <v>3675</v>
      </c>
      <c r="F5408" t="b">
        <v>0</v>
      </c>
      <c r="G5408" s="5">
        <v>42393.554583333331</v>
      </c>
      <c r="H5408" s="6">
        <v>42393.554583333331</v>
      </c>
      <c r="I5408">
        <f t="shared" si="362"/>
        <v>13</v>
      </c>
      <c r="J5408">
        <f t="shared" si="363"/>
        <v>18</v>
      </c>
    </row>
    <row r="5409" spans="1:10" ht="14.45" hidden="1" x14ac:dyDescent="0.3">
      <c r="A5409" t="s">
        <v>3671</v>
      </c>
      <c r="B5409" s="1">
        <v>42393.554826388892</v>
      </c>
      <c r="D5409" t="s">
        <v>6</v>
      </c>
      <c r="E5409" t="s">
        <v>8</v>
      </c>
      <c r="F5409" t="b">
        <v>0</v>
      </c>
      <c r="G5409" s="5">
        <v>42393.554826388892</v>
      </c>
      <c r="H5409"/>
    </row>
    <row r="5410" spans="1:10" ht="14.45" hidden="1" x14ac:dyDescent="0.3">
      <c r="A5410" t="s">
        <v>3671</v>
      </c>
      <c r="B5410" s="1">
        <v>42393.565081018518</v>
      </c>
      <c r="D5410" t="s">
        <v>6</v>
      </c>
      <c r="E5410" t="s">
        <v>70</v>
      </c>
      <c r="F5410" t="b">
        <v>0</v>
      </c>
      <c r="G5410" s="5">
        <v>42393.565081018518</v>
      </c>
      <c r="H5410"/>
    </row>
    <row r="5411" spans="1:10" ht="14.45" hidden="1" x14ac:dyDescent="0.3">
      <c r="A5411" t="s">
        <v>3671</v>
      </c>
      <c r="B5411" s="1">
        <v>42393.572152777779</v>
      </c>
      <c r="D5411" t="s">
        <v>6</v>
      </c>
      <c r="E5411" t="s">
        <v>71</v>
      </c>
      <c r="F5411" t="b">
        <v>0</v>
      </c>
      <c r="G5411" s="5">
        <v>42393.572152777779</v>
      </c>
      <c r="H5411"/>
    </row>
    <row r="5412" spans="1:10" ht="14.45" hidden="1" x14ac:dyDescent="0.3">
      <c r="A5412" t="s">
        <v>3678</v>
      </c>
      <c r="B5412" s="1">
        <v>42393.55636574074</v>
      </c>
      <c r="D5412" t="s">
        <v>6</v>
      </c>
      <c r="E5412" t="s">
        <v>7</v>
      </c>
      <c r="F5412" t="b">
        <v>0</v>
      </c>
      <c r="G5412" s="5">
        <v>42393.55636574074</v>
      </c>
      <c r="H5412"/>
    </row>
    <row r="5413" spans="1:10" ht="14.45" hidden="1" x14ac:dyDescent="0.3">
      <c r="A5413" t="s">
        <v>3678</v>
      </c>
      <c r="B5413" s="1">
        <v>42393.561168981483</v>
      </c>
      <c r="D5413" t="s">
        <v>6</v>
      </c>
      <c r="E5413" t="s">
        <v>11</v>
      </c>
      <c r="F5413" t="b">
        <v>0</v>
      </c>
      <c r="G5413" s="5">
        <v>42393.561168981483</v>
      </c>
      <c r="H5413"/>
    </row>
    <row r="5414" spans="1:10" ht="14.45" hidden="1" x14ac:dyDescent="0.3">
      <c r="A5414" t="s">
        <v>3678</v>
      </c>
      <c r="B5414" s="1">
        <v>42393.561168981483</v>
      </c>
      <c r="D5414" t="s">
        <v>6</v>
      </c>
      <c r="E5414" t="s">
        <v>12</v>
      </c>
      <c r="F5414" t="b">
        <v>0</v>
      </c>
      <c r="G5414" s="5">
        <v>42393.561168981483</v>
      </c>
      <c r="H5414"/>
    </row>
    <row r="5415" spans="1:10" x14ac:dyDescent="0.25">
      <c r="A5415" t="s">
        <v>3678</v>
      </c>
      <c r="B5415" s="1">
        <v>42393.562222222223</v>
      </c>
      <c r="C5415" t="s">
        <v>3679</v>
      </c>
      <c r="D5415" t="s">
        <v>17</v>
      </c>
      <c r="E5415" t="s">
        <v>19</v>
      </c>
      <c r="F5415" t="b">
        <v>0</v>
      </c>
      <c r="G5415" s="5">
        <v>42393.562222222223</v>
      </c>
      <c r="H5415" s="6">
        <v>42393.562222222223</v>
      </c>
      <c r="I5415">
        <f t="shared" ref="I5415:I5474" si="364">HOUR(B5415)</f>
        <v>13</v>
      </c>
      <c r="J5415">
        <f t="shared" ref="J5415:J5474" si="365">MINUTE(B5415)</f>
        <v>29</v>
      </c>
    </row>
    <row r="5416" spans="1:10" x14ac:dyDescent="0.25">
      <c r="A5416" t="s">
        <v>3678</v>
      </c>
      <c r="B5416" s="1">
        <v>42393.562824074077</v>
      </c>
      <c r="C5416" t="s">
        <v>3680</v>
      </c>
      <c r="D5416" t="s">
        <v>14</v>
      </c>
      <c r="E5416" t="s">
        <v>3681</v>
      </c>
      <c r="F5416" t="b">
        <v>0</v>
      </c>
      <c r="G5416" s="5">
        <v>42393.562824074077</v>
      </c>
      <c r="H5416" s="6">
        <v>42393.562824074077</v>
      </c>
      <c r="I5416">
        <f t="shared" si="364"/>
        <v>13</v>
      </c>
      <c r="J5416">
        <f t="shared" si="365"/>
        <v>30</v>
      </c>
    </row>
    <row r="5417" spans="1:10" x14ac:dyDescent="0.25">
      <c r="A5417" t="s">
        <v>3678</v>
      </c>
      <c r="B5417" s="1">
        <v>42393.562939814816</v>
      </c>
      <c r="C5417" t="s">
        <v>3679</v>
      </c>
      <c r="D5417" t="s">
        <v>17</v>
      </c>
      <c r="E5417" t="s">
        <v>101</v>
      </c>
      <c r="F5417" t="b">
        <v>0</v>
      </c>
      <c r="G5417" s="5">
        <v>42393.562939814816</v>
      </c>
      <c r="H5417" s="6">
        <v>42393.562939814816</v>
      </c>
      <c r="I5417">
        <f t="shared" si="364"/>
        <v>13</v>
      </c>
      <c r="J5417">
        <f t="shared" si="365"/>
        <v>30</v>
      </c>
    </row>
    <row r="5418" spans="1:10" x14ac:dyDescent="0.25">
      <c r="A5418" t="s">
        <v>3678</v>
      </c>
      <c r="B5418" s="1">
        <v>42393.562951388885</v>
      </c>
      <c r="C5418" t="s">
        <v>3680</v>
      </c>
      <c r="D5418" t="s">
        <v>14</v>
      </c>
      <c r="E5418" t="s">
        <v>15</v>
      </c>
      <c r="F5418" t="b">
        <v>0</v>
      </c>
      <c r="G5418" s="5">
        <v>42393.562951388885</v>
      </c>
      <c r="H5418" s="6">
        <v>42393.562951388885</v>
      </c>
      <c r="I5418">
        <f t="shared" si="364"/>
        <v>13</v>
      </c>
      <c r="J5418">
        <f t="shared" si="365"/>
        <v>30</v>
      </c>
    </row>
    <row r="5419" spans="1:10" x14ac:dyDescent="0.25">
      <c r="A5419" t="s">
        <v>3678</v>
      </c>
      <c r="B5419" s="1">
        <v>42393.563090277778</v>
      </c>
      <c r="C5419" t="s">
        <v>3680</v>
      </c>
      <c r="D5419" t="s">
        <v>14</v>
      </c>
      <c r="E5419" t="s">
        <v>3682</v>
      </c>
      <c r="F5419" t="b">
        <v>0</v>
      </c>
      <c r="G5419" s="5">
        <v>42393.563090277778</v>
      </c>
      <c r="H5419" s="6">
        <v>42393.563090277778</v>
      </c>
      <c r="I5419">
        <f t="shared" si="364"/>
        <v>13</v>
      </c>
      <c r="J5419">
        <f t="shared" si="365"/>
        <v>30</v>
      </c>
    </row>
    <row r="5420" spans="1:10" x14ac:dyDescent="0.25">
      <c r="A5420" t="s">
        <v>3678</v>
      </c>
      <c r="B5420" s="1">
        <v>42393.563136574077</v>
      </c>
      <c r="C5420" t="s">
        <v>3680</v>
      </c>
      <c r="D5420" t="s">
        <v>14</v>
      </c>
      <c r="E5420" t="s">
        <v>21</v>
      </c>
      <c r="F5420" t="b">
        <v>0</v>
      </c>
      <c r="G5420" s="5">
        <v>42393.563136574077</v>
      </c>
      <c r="H5420" s="6">
        <v>42393.563136574077</v>
      </c>
      <c r="I5420">
        <f t="shared" si="364"/>
        <v>13</v>
      </c>
      <c r="J5420">
        <f t="shared" si="365"/>
        <v>30</v>
      </c>
    </row>
    <row r="5421" spans="1:10" x14ac:dyDescent="0.25">
      <c r="A5421" t="s">
        <v>3678</v>
      </c>
      <c r="B5421" s="1">
        <v>42393.563136574077</v>
      </c>
      <c r="C5421" t="s">
        <v>3679</v>
      </c>
      <c r="D5421" t="s">
        <v>17</v>
      </c>
      <c r="E5421" t="s">
        <v>3683</v>
      </c>
      <c r="F5421" t="b">
        <v>0</v>
      </c>
      <c r="G5421" s="5">
        <v>42393.563136574077</v>
      </c>
      <c r="H5421" s="6">
        <v>42393.563136574077</v>
      </c>
      <c r="I5421">
        <f t="shared" si="364"/>
        <v>13</v>
      </c>
      <c r="J5421">
        <f t="shared" si="365"/>
        <v>30</v>
      </c>
    </row>
    <row r="5422" spans="1:10" x14ac:dyDescent="0.25">
      <c r="A5422" t="s">
        <v>3678</v>
      </c>
      <c r="B5422" s="1">
        <v>42393.56322916667</v>
      </c>
      <c r="C5422" t="s">
        <v>3679</v>
      </c>
      <c r="D5422" t="s">
        <v>17</v>
      </c>
      <c r="E5422" t="s">
        <v>3684</v>
      </c>
      <c r="F5422" t="b">
        <v>0</v>
      </c>
      <c r="G5422" s="5">
        <v>42393.56322916667</v>
      </c>
      <c r="H5422" s="6">
        <v>42393.56322916667</v>
      </c>
      <c r="I5422">
        <f t="shared" si="364"/>
        <v>13</v>
      </c>
      <c r="J5422">
        <f t="shared" si="365"/>
        <v>31</v>
      </c>
    </row>
    <row r="5423" spans="1:10" x14ac:dyDescent="0.25">
      <c r="A5423" t="s">
        <v>3678</v>
      </c>
      <c r="B5423" s="1">
        <v>42393.563321759262</v>
      </c>
      <c r="C5423" t="s">
        <v>3680</v>
      </c>
      <c r="D5423" t="s">
        <v>14</v>
      </c>
      <c r="E5423" t="s">
        <v>26</v>
      </c>
      <c r="F5423" t="b">
        <v>0</v>
      </c>
      <c r="G5423" s="5">
        <v>42393.563321759262</v>
      </c>
      <c r="H5423" s="6">
        <v>42393.563321759262</v>
      </c>
      <c r="I5423">
        <f t="shared" si="364"/>
        <v>13</v>
      </c>
      <c r="J5423">
        <f t="shared" si="365"/>
        <v>31</v>
      </c>
    </row>
    <row r="5424" spans="1:10" x14ac:dyDescent="0.25">
      <c r="A5424" t="s">
        <v>3678</v>
      </c>
      <c r="B5424" s="1">
        <v>42393.563449074078</v>
      </c>
      <c r="C5424" t="s">
        <v>3679</v>
      </c>
      <c r="D5424" t="s">
        <v>17</v>
      </c>
      <c r="E5424" t="s">
        <v>3685</v>
      </c>
      <c r="F5424" t="b">
        <v>0</v>
      </c>
      <c r="G5424" s="5">
        <v>42393.563449074078</v>
      </c>
      <c r="H5424" s="6">
        <v>42393.563449074078</v>
      </c>
      <c r="I5424">
        <f t="shared" si="364"/>
        <v>13</v>
      </c>
      <c r="J5424">
        <f t="shared" si="365"/>
        <v>31</v>
      </c>
    </row>
    <row r="5425" spans="1:10" x14ac:dyDescent="0.25">
      <c r="A5425" t="s">
        <v>3678</v>
      </c>
      <c r="B5425" s="1">
        <v>42393.563472222224</v>
      </c>
      <c r="C5425" t="s">
        <v>3679</v>
      </c>
      <c r="D5425" t="s">
        <v>17</v>
      </c>
      <c r="E5425" t="s">
        <v>26</v>
      </c>
      <c r="F5425" t="b">
        <v>0</v>
      </c>
      <c r="G5425" s="5">
        <v>42393.563472222224</v>
      </c>
      <c r="H5425" s="6">
        <v>42393.563472222224</v>
      </c>
      <c r="I5425">
        <f t="shared" si="364"/>
        <v>13</v>
      </c>
      <c r="J5425">
        <f t="shared" si="365"/>
        <v>31</v>
      </c>
    </row>
    <row r="5426" spans="1:10" x14ac:dyDescent="0.25">
      <c r="A5426" t="s">
        <v>3678</v>
      </c>
      <c r="B5426" s="1">
        <v>42393.563599537039</v>
      </c>
      <c r="C5426" t="s">
        <v>3680</v>
      </c>
      <c r="D5426" t="s">
        <v>14</v>
      </c>
      <c r="E5426" t="s">
        <v>3686</v>
      </c>
      <c r="F5426" t="b">
        <v>0</v>
      </c>
      <c r="G5426" s="5">
        <v>42393.563599537039</v>
      </c>
      <c r="H5426" s="6">
        <v>42393.563599537039</v>
      </c>
      <c r="I5426">
        <f t="shared" si="364"/>
        <v>13</v>
      </c>
      <c r="J5426">
        <f t="shared" si="365"/>
        <v>31</v>
      </c>
    </row>
    <row r="5427" spans="1:10" x14ac:dyDescent="0.25">
      <c r="A5427" t="s">
        <v>3678</v>
      </c>
      <c r="B5427" s="1">
        <v>42393.563831018517</v>
      </c>
      <c r="C5427" t="s">
        <v>3680</v>
      </c>
      <c r="D5427" t="s">
        <v>14</v>
      </c>
      <c r="E5427" t="s">
        <v>30</v>
      </c>
      <c r="F5427" t="b">
        <v>0</v>
      </c>
      <c r="G5427" s="5">
        <v>42393.563831018517</v>
      </c>
      <c r="H5427" s="6">
        <v>42393.563831018517</v>
      </c>
      <c r="I5427">
        <f t="shared" si="364"/>
        <v>13</v>
      </c>
      <c r="J5427">
        <f t="shared" si="365"/>
        <v>31</v>
      </c>
    </row>
    <row r="5428" spans="1:10" x14ac:dyDescent="0.25">
      <c r="A5428" t="s">
        <v>3678</v>
      </c>
      <c r="B5428" s="1">
        <v>42393.563981481479</v>
      </c>
      <c r="C5428" t="s">
        <v>3679</v>
      </c>
      <c r="D5428" t="s">
        <v>17</v>
      </c>
      <c r="E5428" t="s">
        <v>3687</v>
      </c>
      <c r="F5428" t="b">
        <v>0</v>
      </c>
      <c r="G5428" s="5">
        <v>42393.563981481479</v>
      </c>
      <c r="H5428" s="6">
        <v>42393.563981481479</v>
      </c>
      <c r="I5428">
        <f t="shared" si="364"/>
        <v>13</v>
      </c>
      <c r="J5428">
        <f t="shared" si="365"/>
        <v>32</v>
      </c>
    </row>
    <row r="5429" spans="1:10" x14ac:dyDescent="0.25">
      <c r="A5429" t="s">
        <v>3678</v>
      </c>
      <c r="B5429" s="1">
        <v>42393.564016203702</v>
      </c>
      <c r="C5429" t="s">
        <v>3679</v>
      </c>
      <c r="D5429" t="s">
        <v>17</v>
      </c>
      <c r="E5429" t="s">
        <v>49</v>
      </c>
      <c r="F5429" t="b">
        <v>0</v>
      </c>
      <c r="G5429" s="5">
        <v>42393.564016203702</v>
      </c>
      <c r="H5429" s="6">
        <v>42393.564016203702</v>
      </c>
      <c r="I5429">
        <f t="shared" si="364"/>
        <v>13</v>
      </c>
      <c r="J5429">
        <f t="shared" si="365"/>
        <v>32</v>
      </c>
    </row>
    <row r="5430" spans="1:10" x14ac:dyDescent="0.25">
      <c r="A5430" t="s">
        <v>3678</v>
      </c>
      <c r="B5430" s="1">
        <v>42393.564027777778</v>
      </c>
      <c r="C5430" t="s">
        <v>3680</v>
      </c>
      <c r="D5430" t="s">
        <v>14</v>
      </c>
      <c r="E5430" t="s">
        <v>50</v>
      </c>
      <c r="F5430" t="b">
        <v>0</v>
      </c>
      <c r="G5430" s="5">
        <v>42393.564027777778</v>
      </c>
      <c r="H5430" s="6">
        <v>42393.564027777778</v>
      </c>
      <c r="I5430">
        <f t="shared" si="364"/>
        <v>13</v>
      </c>
      <c r="J5430">
        <f t="shared" si="365"/>
        <v>32</v>
      </c>
    </row>
    <row r="5431" spans="1:10" x14ac:dyDescent="0.25">
      <c r="A5431" t="s">
        <v>3678</v>
      </c>
      <c r="B5431" s="1">
        <v>42393.564166666663</v>
      </c>
      <c r="C5431" t="s">
        <v>3680</v>
      </c>
      <c r="D5431" t="s">
        <v>14</v>
      </c>
      <c r="E5431" t="s">
        <v>32</v>
      </c>
      <c r="F5431" t="b">
        <v>0</v>
      </c>
      <c r="G5431" s="5">
        <v>42393.564166666663</v>
      </c>
      <c r="H5431" s="6">
        <v>42393.564166666663</v>
      </c>
      <c r="I5431">
        <f t="shared" si="364"/>
        <v>13</v>
      </c>
      <c r="J5431">
        <f t="shared" si="365"/>
        <v>32</v>
      </c>
    </row>
    <row r="5432" spans="1:10" x14ac:dyDescent="0.25">
      <c r="A5432" t="s">
        <v>3678</v>
      </c>
      <c r="B5432" s="1">
        <v>42393.564398148148</v>
      </c>
      <c r="C5432" t="s">
        <v>3679</v>
      </c>
      <c r="D5432" t="s">
        <v>17</v>
      </c>
      <c r="E5432" t="s">
        <v>3688</v>
      </c>
      <c r="F5432" t="b">
        <v>0</v>
      </c>
      <c r="G5432" s="5">
        <v>42393.564398148148</v>
      </c>
      <c r="H5432" s="6">
        <v>42393.564398148148</v>
      </c>
      <c r="I5432">
        <f t="shared" si="364"/>
        <v>13</v>
      </c>
      <c r="J5432">
        <f t="shared" si="365"/>
        <v>32</v>
      </c>
    </row>
    <row r="5433" spans="1:10" x14ac:dyDescent="0.25">
      <c r="A5433" t="s">
        <v>3678</v>
      </c>
      <c r="B5433" s="1">
        <v>42393.564421296294</v>
      </c>
      <c r="C5433" t="s">
        <v>3679</v>
      </c>
      <c r="D5433" t="s">
        <v>17</v>
      </c>
      <c r="E5433" t="s">
        <v>32</v>
      </c>
      <c r="F5433" t="b">
        <v>0</v>
      </c>
      <c r="G5433" s="5">
        <v>42393.564421296294</v>
      </c>
      <c r="H5433" s="6">
        <v>42393.564421296294</v>
      </c>
      <c r="I5433">
        <f t="shared" si="364"/>
        <v>13</v>
      </c>
      <c r="J5433">
        <f t="shared" si="365"/>
        <v>32</v>
      </c>
    </row>
    <row r="5434" spans="1:10" x14ac:dyDescent="0.25">
      <c r="A5434" t="s">
        <v>3678</v>
      </c>
      <c r="B5434" s="1">
        <v>42393.56453703704</v>
      </c>
      <c r="C5434" t="s">
        <v>3680</v>
      </c>
      <c r="D5434" t="s">
        <v>14</v>
      </c>
      <c r="E5434" t="s">
        <v>3689</v>
      </c>
      <c r="F5434" t="b">
        <v>0</v>
      </c>
      <c r="G5434" s="5">
        <v>42393.56453703704</v>
      </c>
      <c r="H5434" s="6">
        <v>42393.56453703704</v>
      </c>
      <c r="I5434">
        <f t="shared" si="364"/>
        <v>13</v>
      </c>
      <c r="J5434">
        <f t="shared" si="365"/>
        <v>32</v>
      </c>
    </row>
    <row r="5435" spans="1:10" x14ac:dyDescent="0.25">
      <c r="A5435" t="s">
        <v>3678</v>
      </c>
      <c r="B5435" s="1">
        <v>42393.564652777779</v>
      </c>
      <c r="C5435" t="s">
        <v>3680</v>
      </c>
      <c r="D5435" t="s">
        <v>14</v>
      </c>
      <c r="E5435" t="s">
        <v>35</v>
      </c>
      <c r="F5435" t="b">
        <v>0</v>
      </c>
      <c r="G5435" s="5">
        <v>42393.564652777779</v>
      </c>
      <c r="H5435" s="6">
        <v>42393.564652777779</v>
      </c>
      <c r="I5435">
        <f t="shared" si="364"/>
        <v>13</v>
      </c>
      <c r="J5435">
        <f t="shared" si="365"/>
        <v>33</v>
      </c>
    </row>
    <row r="5436" spans="1:10" x14ac:dyDescent="0.25">
      <c r="A5436" t="s">
        <v>3678</v>
      </c>
      <c r="B5436" s="1">
        <v>42393.564780092594</v>
      </c>
      <c r="C5436" t="s">
        <v>3679</v>
      </c>
      <c r="D5436" t="s">
        <v>17</v>
      </c>
      <c r="E5436" t="s">
        <v>3690</v>
      </c>
      <c r="F5436" t="b">
        <v>0</v>
      </c>
      <c r="G5436" s="5">
        <v>42393.564780092594</v>
      </c>
      <c r="H5436" s="6">
        <v>42393.564780092594</v>
      </c>
      <c r="I5436">
        <f t="shared" si="364"/>
        <v>13</v>
      </c>
      <c r="J5436">
        <f t="shared" si="365"/>
        <v>33</v>
      </c>
    </row>
    <row r="5437" spans="1:10" x14ac:dyDescent="0.25">
      <c r="A5437" t="s">
        <v>3678</v>
      </c>
      <c r="B5437" s="1">
        <v>42393.564814814818</v>
      </c>
      <c r="C5437" t="s">
        <v>3679</v>
      </c>
      <c r="D5437" t="s">
        <v>17</v>
      </c>
      <c r="E5437" t="s">
        <v>110</v>
      </c>
      <c r="F5437" t="b">
        <v>0</v>
      </c>
      <c r="G5437" s="5">
        <v>42393.564814814818</v>
      </c>
      <c r="H5437" s="6">
        <v>42393.564814814818</v>
      </c>
      <c r="I5437">
        <f t="shared" si="364"/>
        <v>13</v>
      </c>
      <c r="J5437">
        <f t="shared" si="365"/>
        <v>33</v>
      </c>
    </row>
    <row r="5438" spans="1:10" x14ac:dyDescent="0.25">
      <c r="A5438" t="s">
        <v>3678</v>
      </c>
      <c r="B5438" s="1">
        <v>42393.565000000002</v>
      </c>
      <c r="C5438" t="s">
        <v>3680</v>
      </c>
      <c r="D5438" t="s">
        <v>14</v>
      </c>
      <c r="E5438" t="s">
        <v>3691</v>
      </c>
      <c r="F5438" t="b">
        <v>0</v>
      </c>
      <c r="G5438" s="5">
        <v>42393.565000000002</v>
      </c>
      <c r="H5438" s="6">
        <v>42393.565000000002</v>
      </c>
      <c r="I5438">
        <f t="shared" si="364"/>
        <v>13</v>
      </c>
      <c r="J5438">
        <f t="shared" si="365"/>
        <v>33</v>
      </c>
    </row>
    <row r="5439" spans="1:10" x14ac:dyDescent="0.25">
      <c r="A5439" t="s">
        <v>3678</v>
      </c>
      <c r="B5439" s="1">
        <v>42393.565092592595</v>
      </c>
      <c r="C5439" t="s">
        <v>3680</v>
      </c>
      <c r="D5439" t="s">
        <v>14</v>
      </c>
      <c r="E5439" t="s">
        <v>40</v>
      </c>
      <c r="F5439" t="b">
        <v>0</v>
      </c>
      <c r="G5439" s="5">
        <v>42393.565092592595</v>
      </c>
      <c r="H5439" s="6">
        <v>42393.565092592595</v>
      </c>
      <c r="I5439">
        <f t="shared" si="364"/>
        <v>13</v>
      </c>
      <c r="J5439">
        <f t="shared" si="365"/>
        <v>33</v>
      </c>
    </row>
    <row r="5440" spans="1:10" x14ac:dyDescent="0.25">
      <c r="A5440" t="s">
        <v>3678</v>
      </c>
      <c r="B5440" s="1">
        <v>42393.565208333333</v>
      </c>
      <c r="C5440" t="s">
        <v>3679</v>
      </c>
      <c r="D5440" t="s">
        <v>17</v>
      </c>
      <c r="E5440" t="s">
        <v>3692</v>
      </c>
      <c r="F5440" t="b">
        <v>0</v>
      </c>
      <c r="G5440" s="5">
        <v>42393.565208333333</v>
      </c>
      <c r="H5440" s="6">
        <v>42393.565208333333</v>
      </c>
      <c r="I5440">
        <f t="shared" si="364"/>
        <v>13</v>
      </c>
      <c r="J5440">
        <f t="shared" si="365"/>
        <v>33</v>
      </c>
    </row>
    <row r="5441" spans="1:10" x14ac:dyDescent="0.25">
      <c r="A5441" t="s">
        <v>3678</v>
      </c>
      <c r="B5441" s="1">
        <v>42393.56521990741</v>
      </c>
      <c r="C5441" t="s">
        <v>3679</v>
      </c>
      <c r="D5441" t="s">
        <v>17</v>
      </c>
      <c r="E5441" t="s">
        <v>38</v>
      </c>
      <c r="F5441" t="b">
        <v>0</v>
      </c>
      <c r="G5441" s="5">
        <v>42393.56521990741</v>
      </c>
      <c r="H5441" s="6">
        <v>42393.56521990741</v>
      </c>
      <c r="I5441">
        <f t="shared" si="364"/>
        <v>13</v>
      </c>
      <c r="J5441">
        <f t="shared" si="365"/>
        <v>33</v>
      </c>
    </row>
    <row r="5442" spans="1:10" x14ac:dyDescent="0.25">
      <c r="A5442" t="s">
        <v>3678</v>
      </c>
      <c r="B5442" s="1">
        <v>42393.565324074072</v>
      </c>
      <c r="C5442" t="s">
        <v>3680</v>
      </c>
      <c r="D5442" t="s">
        <v>14</v>
      </c>
      <c r="E5442" t="s">
        <v>3693</v>
      </c>
      <c r="F5442" t="b">
        <v>0</v>
      </c>
      <c r="G5442" s="5">
        <v>42393.565324074072</v>
      </c>
      <c r="H5442" s="6">
        <v>42393.565324074072</v>
      </c>
      <c r="I5442">
        <f t="shared" si="364"/>
        <v>13</v>
      </c>
      <c r="J5442">
        <f t="shared" si="365"/>
        <v>34</v>
      </c>
    </row>
    <row r="5443" spans="1:10" x14ac:dyDescent="0.25">
      <c r="A5443" t="s">
        <v>3678</v>
      </c>
      <c r="B5443" s="1">
        <v>42393.565451388888</v>
      </c>
      <c r="C5443" t="s">
        <v>3680</v>
      </c>
      <c r="D5443" t="s">
        <v>14</v>
      </c>
      <c r="E5443" t="s">
        <v>42</v>
      </c>
      <c r="F5443" t="b">
        <v>0</v>
      </c>
      <c r="G5443" s="5">
        <v>42393.565451388888</v>
      </c>
      <c r="H5443" s="6">
        <v>42393.565451388888</v>
      </c>
      <c r="I5443">
        <f t="shared" si="364"/>
        <v>13</v>
      </c>
      <c r="J5443">
        <f t="shared" si="365"/>
        <v>34</v>
      </c>
    </row>
    <row r="5444" spans="1:10" x14ac:dyDescent="0.25">
      <c r="A5444" t="s">
        <v>3678</v>
      </c>
      <c r="B5444" s="1">
        <v>42393.565520833334</v>
      </c>
      <c r="C5444" t="s">
        <v>3679</v>
      </c>
      <c r="D5444" t="s">
        <v>17</v>
      </c>
      <c r="E5444" t="s">
        <v>3694</v>
      </c>
      <c r="F5444" t="b">
        <v>0</v>
      </c>
      <c r="G5444" s="5">
        <v>42393.565520833334</v>
      </c>
      <c r="H5444" s="6">
        <v>42393.565520833334</v>
      </c>
      <c r="I5444">
        <f t="shared" si="364"/>
        <v>13</v>
      </c>
      <c r="J5444">
        <f t="shared" si="365"/>
        <v>34</v>
      </c>
    </row>
    <row r="5445" spans="1:10" x14ac:dyDescent="0.25">
      <c r="A5445" t="s">
        <v>3678</v>
      </c>
      <c r="B5445" s="1">
        <v>42393.565555555557</v>
      </c>
      <c r="C5445" t="s">
        <v>3679</v>
      </c>
      <c r="D5445" t="s">
        <v>17</v>
      </c>
      <c r="E5445" t="s">
        <v>42</v>
      </c>
      <c r="F5445" t="b">
        <v>0</v>
      </c>
      <c r="G5445" s="5">
        <v>42393.565555555557</v>
      </c>
      <c r="H5445" s="6">
        <v>42393.565555555557</v>
      </c>
      <c r="I5445">
        <f t="shared" si="364"/>
        <v>13</v>
      </c>
      <c r="J5445">
        <f t="shared" si="365"/>
        <v>34</v>
      </c>
    </row>
    <row r="5446" spans="1:10" x14ac:dyDescent="0.25">
      <c r="A5446" t="s">
        <v>3678</v>
      </c>
      <c r="B5446" s="1">
        <v>42393.565613425926</v>
      </c>
      <c r="C5446" t="s">
        <v>3680</v>
      </c>
      <c r="D5446" t="s">
        <v>14</v>
      </c>
      <c r="E5446" t="s">
        <v>3695</v>
      </c>
      <c r="F5446" t="b">
        <v>0</v>
      </c>
      <c r="G5446" s="5">
        <v>42393.565613425926</v>
      </c>
      <c r="H5446" s="6">
        <v>42393.565613425926</v>
      </c>
      <c r="I5446">
        <f t="shared" si="364"/>
        <v>13</v>
      </c>
      <c r="J5446">
        <f t="shared" si="365"/>
        <v>34</v>
      </c>
    </row>
    <row r="5447" spans="1:10" x14ac:dyDescent="0.25">
      <c r="A5447" t="s">
        <v>3678</v>
      </c>
      <c r="B5447" s="1">
        <v>42393.565717592595</v>
      </c>
      <c r="C5447" t="s">
        <v>3680</v>
      </c>
      <c r="D5447" t="s">
        <v>14</v>
      </c>
      <c r="E5447" t="s">
        <v>47</v>
      </c>
      <c r="F5447" t="b">
        <v>0</v>
      </c>
      <c r="G5447" s="5">
        <v>42393.565717592595</v>
      </c>
      <c r="H5447" s="6">
        <v>42393.565717592595</v>
      </c>
      <c r="I5447">
        <f t="shared" si="364"/>
        <v>13</v>
      </c>
      <c r="J5447">
        <f t="shared" si="365"/>
        <v>34</v>
      </c>
    </row>
    <row r="5448" spans="1:10" x14ac:dyDescent="0.25">
      <c r="A5448" t="s">
        <v>3678</v>
      </c>
      <c r="B5448" s="1">
        <v>42393.565879629627</v>
      </c>
      <c r="C5448" t="s">
        <v>3679</v>
      </c>
      <c r="D5448" t="s">
        <v>17</v>
      </c>
      <c r="E5448" t="s">
        <v>3696</v>
      </c>
      <c r="F5448" t="b">
        <v>0</v>
      </c>
      <c r="G5448" s="5">
        <v>42393.565879629627</v>
      </c>
      <c r="H5448" s="6">
        <v>42393.565879629627</v>
      </c>
      <c r="I5448">
        <f t="shared" si="364"/>
        <v>13</v>
      </c>
      <c r="J5448">
        <f t="shared" si="365"/>
        <v>34</v>
      </c>
    </row>
    <row r="5449" spans="1:10" x14ac:dyDescent="0.25">
      <c r="A5449" t="s">
        <v>3678</v>
      </c>
      <c r="B5449" s="1">
        <v>42393.565925925926</v>
      </c>
      <c r="C5449" t="s">
        <v>3679</v>
      </c>
      <c r="D5449" t="s">
        <v>17</v>
      </c>
      <c r="E5449" t="s">
        <v>163</v>
      </c>
      <c r="F5449" t="b">
        <v>0</v>
      </c>
      <c r="G5449" s="5">
        <v>42393.565925925926</v>
      </c>
      <c r="H5449" s="6">
        <v>42393.565925925926</v>
      </c>
      <c r="I5449">
        <f t="shared" si="364"/>
        <v>13</v>
      </c>
      <c r="J5449">
        <f t="shared" si="365"/>
        <v>34</v>
      </c>
    </row>
    <row r="5450" spans="1:10" x14ac:dyDescent="0.25">
      <c r="A5450" t="s">
        <v>3678</v>
      </c>
      <c r="B5450" s="1">
        <v>42393.565960648149</v>
      </c>
      <c r="C5450" t="s">
        <v>3680</v>
      </c>
      <c r="D5450" t="s">
        <v>14</v>
      </c>
      <c r="E5450" t="s">
        <v>46</v>
      </c>
      <c r="F5450" t="b">
        <v>0</v>
      </c>
      <c r="G5450" s="5">
        <v>42393.565960648149</v>
      </c>
      <c r="H5450" s="6">
        <v>42393.565960648149</v>
      </c>
      <c r="I5450">
        <f t="shared" si="364"/>
        <v>13</v>
      </c>
      <c r="J5450">
        <f t="shared" si="365"/>
        <v>34</v>
      </c>
    </row>
    <row r="5451" spans="1:10" x14ac:dyDescent="0.25">
      <c r="A5451" t="s">
        <v>3678</v>
      </c>
      <c r="B5451" s="1">
        <v>42393.566180555557</v>
      </c>
      <c r="C5451" t="s">
        <v>3680</v>
      </c>
      <c r="D5451" t="s">
        <v>14</v>
      </c>
      <c r="E5451" t="s">
        <v>49</v>
      </c>
      <c r="F5451" t="b">
        <v>0</v>
      </c>
      <c r="G5451" s="5">
        <v>42393.566180555557</v>
      </c>
      <c r="H5451" s="6">
        <v>42393.566180555557</v>
      </c>
      <c r="I5451">
        <f t="shared" si="364"/>
        <v>13</v>
      </c>
      <c r="J5451">
        <f t="shared" si="365"/>
        <v>35</v>
      </c>
    </row>
    <row r="5452" spans="1:10" x14ac:dyDescent="0.25">
      <c r="A5452" t="s">
        <v>3678</v>
      </c>
      <c r="B5452" s="1">
        <v>42393.56627314815</v>
      </c>
      <c r="C5452" t="s">
        <v>3679</v>
      </c>
      <c r="D5452" t="s">
        <v>17</v>
      </c>
      <c r="E5452" t="s">
        <v>3697</v>
      </c>
      <c r="F5452" t="b">
        <v>0</v>
      </c>
      <c r="G5452" s="5">
        <v>42393.56627314815</v>
      </c>
      <c r="H5452" s="6">
        <v>42393.56627314815</v>
      </c>
      <c r="I5452">
        <f t="shared" si="364"/>
        <v>13</v>
      </c>
      <c r="J5452">
        <f t="shared" si="365"/>
        <v>35</v>
      </c>
    </row>
    <row r="5453" spans="1:10" x14ac:dyDescent="0.25">
      <c r="A5453" t="s">
        <v>3678</v>
      </c>
      <c r="B5453" s="1">
        <v>42393.566307870373</v>
      </c>
      <c r="C5453" t="s">
        <v>3679</v>
      </c>
      <c r="D5453" t="s">
        <v>17</v>
      </c>
      <c r="E5453" t="s">
        <v>49</v>
      </c>
      <c r="F5453" t="b">
        <v>0</v>
      </c>
      <c r="G5453" s="5">
        <v>42393.566307870373</v>
      </c>
      <c r="H5453" s="6">
        <v>42393.566307870373</v>
      </c>
      <c r="I5453">
        <f t="shared" si="364"/>
        <v>13</v>
      </c>
      <c r="J5453">
        <f t="shared" si="365"/>
        <v>35</v>
      </c>
    </row>
    <row r="5454" spans="1:10" x14ac:dyDescent="0.25">
      <c r="A5454" t="s">
        <v>3678</v>
      </c>
      <c r="B5454" s="1">
        <v>42393.566365740742</v>
      </c>
      <c r="C5454" t="s">
        <v>3680</v>
      </c>
      <c r="D5454" t="s">
        <v>14</v>
      </c>
      <c r="E5454" t="s">
        <v>29</v>
      </c>
      <c r="F5454" t="b">
        <v>0</v>
      </c>
      <c r="G5454" s="5">
        <v>42393.566365740742</v>
      </c>
      <c r="H5454" s="6">
        <v>42393.566365740742</v>
      </c>
      <c r="I5454">
        <f t="shared" si="364"/>
        <v>13</v>
      </c>
      <c r="J5454">
        <f t="shared" si="365"/>
        <v>35</v>
      </c>
    </row>
    <row r="5455" spans="1:10" x14ac:dyDescent="0.25">
      <c r="A5455" t="s">
        <v>3678</v>
      </c>
      <c r="B5455" s="1">
        <v>42393.566458333335</v>
      </c>
      <c r="C5455" t="s">
        <v>3680</v>
      </c>
      <c r="D5455" t="s">
        <v>14</v>
      </c>
      <c r="E5455" t="s">
        <v>52</v>
      </c>
      <c r="F5455" t="b">
        <v>0</v>
      </c>
      <c r="G5455" s="5">
        <v>42393.566458333335</v>
      </c>
      <c r="H5455" s="6">
        <v>42393.566458333335</v>
      </c>
      <c r="I5455">
        <f t="shared" si="364"/>
        <v>13</v>
      </c>
      <c r="J5455">
        <f t="shared" si="365"/>
        <v>35</v>
      </c>
    </row>
    <row r="5456" spans="1:10" x14ac:dyDescent="0.25">
      <c r="A5456" t="s">
        <v>3678</v>
      </c>
      <c r="B5456" s="1">
        <v>42393.566527777781</v>
      </c>
      <c r="C5456" t="s">
        <v>3679</v>
      </c>
      <c r="D5456" t="s">
        <v>17</v>
      </c>
      <c r="E5456" t="s">
        <v>3698</v>
      </c>
      <c r="F5456" t="b">
        <v>0</v>
      </c>
      <c r="G5456" s="5">
        <v>42393.566527777781</v>
      </c>
      <c r="H5456" s="6">
        <v>42393.566527777781</v>
      </c>
      <c r="I5456">
        <f t="shared" si="364"/>
        <v>13</v>
      </c>
      <c r="J5456">
        <f t="shared" si="365"/>
        <v>35</v>
      </c>
    </row>
    <row r="5457" spans="1:10" x14ac:dyDescent="0.25">
      <c r="A5457" t="s">
        <v>3678</v>
      </c>
      <c r="B5457" s="1">
        <v>42393.566562499997</v>
      </c>
      <c r="C5457" t="s">
        <v>3679</v>
      </c>
      <c r="D5457" t="s">
        <v>17</v>
      </c>
      <c r="E5457" t="s">
        <v>52</v>
      </c>
      <c r="F5457" t="b">
        <v>0</v>
      </c>
      <c r="G5457" s="5">
        <v>42393.566562499997</v>
      </c>
      <c r="H5457" s="6">
        <v>42393.566562499997</v>
      </c>
      <c r="I5457">
        <f t="shared" si="364"/>
        <v>13</v>
      </c>
      <c r="J5457">
        <f t="shared" si="365"/>
        <v>35</v>
      </c>
    </row>
    <row r="5458" spans="1:10" x14ac:dyDescent="0.25">
      <c r="A5458" t="s">
        <v>3678</v>
      </c>
      <c r="B5458" s="1">
        <v>42393.56659722222</v>
      </c>
      <c r="C5458" t="s">
        <v>3680</v>
      </c>
      <c r="D5458" t="s">
        <v>14</v>
      </c>
      <c r="E5458" t="s">
        <v>53</v>
      </c>
      <c r="F5458" t="b">
        <v>0</v>
      </c>
      <c r="G5458" s="5">
        <v>42393.56659722222</v>
      </c>
      <c r="H5458" s="6">
        <v>42393.56659722222</v>
      </c>
      <c r="I5458">
        <f t="shared" si="364"/>
        <v>13</v>
      </c>
      <c r="J5458">
        <f t="shared" si="365"/>
        <v>35</v>
      </c>
    </row>
    <row r="5459" spans="1:10" x14ac:dyDescent="0.25">
      <c r="A5459" t="s">
        <v>3678</v>
      </c>
      <c r="B5459" s="1">
        <v>42393.566689814812</v>
      </c>
      <c r="C5459" t="s">
        <v>3680</v>
      </c>
      <c r="D5459" t="s">
        <v>14</v>
      </c>
      <c r="E5459" t="s">
        <v>55</v>
      </c>
      <c r="F5459" t="b">
        <v>0</v>
      </c>
      <c r="G5459" s="5">
        <v>42393.566689814812</v>
      </c>
      <c r="H5459" s="6">
        <v>42393.566689814812</v>
      </c>
      <c r="I5459">
        <f t="shared" si="364"/>
        <v>13</v>
      </c>
      <c r="J5459">
        <f t="shared" si="365"/>
        <v>36</v>
      </c>
    </row>
    <row r="5460" spans="1:10" x14ac:dyDescent="0.25">
      <c r="A5460" t="s">
        <v>3678</v>
      </c>
      <c r="B5460" s="1">
        <v>42393.566770833335</v>
      </c>
      <c r="C5460" t="s">
        <v>3679</v>
      </c>
      <c r="D5460" t="s">
        <v>17</v>
      </c>
      <c r="E5460" t="s">
        <v>3699</v>
      </c>
      <c r="F5460" t="b">
        <v>0</v>
      </c>
      <c r="G5460" s="5">
        <v>42393.566770833335</v>
      </c>
      <c r="H5460" s="6">
        <v>42393.566770833335</v>
      </c>
      <c r="I5460">
        <f t="shared" si="364"/>
        <v>13</v>
      </c>
      <c r="J5460">
        <f t="shared" si="365"/>
        <v>36</v>
      </c>
    </row>
    <row r="5461" spans="1:10" x14ac:dyDescent="0.25">
      <c r="A5461" t="s">
        <v>3678</v>
      </c>
      <c r="B5461" s="1">
        <v>42393.566805555558</v>
      </c>
      <c r="C5461" t="s">
        <v>3679</v>
      </c>
      <c r="D5461" t="s">
        <v>17</v>
      </c>
      <c r="E5461" t="s">
        <v>55</v>
      </c>
      <c r="F5461" t="b">
        <v>0</v>
      </c>
      <c r="G5461" s="5">
        <v>42393.566805555558</v>
      </c>
      <c r="H5461" s="6">
        <v>42393.566805555558</v>
      </c>
      <c r="I5461">
        <f t="shared" si="364"/>
        <v>13</v>
      </c>
      <c r="J5461">
        <f t="shared" si="365"/>
        <v>36</v>
      </c>
    </row>
    <row r="5462" spans="1:10" x14ac:dyDescent="0.25">
      <c r="A5462" t="s">
        <v>3678</v>
      </c>
      <c r="B5462" s="1">
        <v>42393.566840277781</v>
      </c>
      <c r="C5462" t="s">
        <v>3680</v>
      </c>
      <c r="D5462" t="s">
        <v>14</v>
      </c>
      <c r="E5462" t="s">
        <v>56</v>
      </c>
      <c r="F5462" t="b">
        <v>0</v>
      </c>
      <c r="G5462" s="5">
        <v>42393.566840277781</v>
      </c>
      <c r="H5462" s="6">
        <v>42393.566840277781</v>
      </c>
      <c r="I5462">
        <f t="shared" si="364"/>
        <v>13</v>
      </c>
      <c r="J5462">
        <f t="shared" si="365"/>
        <v>36</v>
      </c>
    </row>
    <row r="5463" spans="1:10" x14ac:dyDescent="0.25">
      <c r="A5463" t="s">
        <v>3678</v>
      </c>
      <c r="B5463" s="1">
        <v>42393.566944444443</v>
      </c>
      <c r="C5463" t="s">
        <v>3680</v>
      </c>
      <c r="D5463" t="s">
        <v>14</v>
      </c>
      <c r="E5463" t="s">
        <v>58</v>
      </c>
      <c r="F5463" t="b">
        <v>0</v>
      </c>
      <c r="G5463" s="5">
        <v>42393.566944444443</v>
      </c>
      <c r="H5463" s="6">
        <v>42393.566944444443</v>
      </c>
      <c r="I5463">
        <f t="shared" si="364"/>
        <v>13</v>
      </c>
      <c r="J5463">
        <f t="shared" si="365"/>
        <v>36</v>
      </c>
    </row>
    <row r="5464" spans="1:10" x14ac:dyDescent="0.25">
      <c r="A5464" t="s">
        <v>3678</v>
      </c>
      <c r="B5464" s="1">
        <v>42393.567094907405</v>
      </c>
      <c r="C5464" t="s">
        <v>3679</v>
      </c>
      <c r="D5464" t="s">
        <v>17</v>
      </c>
      <c r="E5464" t="s">
        <v>3700</v>
      </c>
      <c r="F5464" t="b">
        <v>0</v>
      </c>
      <c r="G5464" s="5">
        <v>42393.567094907405</v>
      </c>
      <c r="H5464" s="6">
        <v>42393.567094907405</v>
      </c>
      <c r="I5464">
        <f t="shared" si="364"/>
        <v>13</v>
      </c>
      <c r="J5464">
        <f t="shared" si="365"/>
        <v>36</v>
      </c>
    </row>
    <row r="5465" spans="1:10" x14ac:dyDescent="0.25">
      <c r="A5465" t="s">
        <v>3678</v>
      </c>
      <c r="B5465" s="1">
        <v>42393.567118055558</v>
      </c>
      <c r="C5465" t="s">
        <v>3679</v>
      </c>
      <c r="D5465" t="s">
        <v>17</v>
      </c>
      <c r="E5465" t="s">
        <v>58</v>
      </c>
      <c r="F5465" t="b">
        <v>0</v>
      </c>
      <c r="G5465" s="5">
        <v>42393.567118055558</v>
      </c>
      <c r="H5465" s="6">
        <v>42393.567118055558</v>
      </c>
      <c r="I5465">
        <f t="shared" si="364"/>
        <v>13</v>
      </c>
      <c r="J5465">
        <f t="shared" si="365"/>
        <v>36</v>
      </c>
    </row>
    <row r="5466" spans="1:10" x14ac:dyDescent="0.25">
      <c r="A5466" t="s">
        <v>3678</v>
      </c>
      <c r="B5466" s="1">
        <v>42393.567164351851</v>
      </c>
      <c r="C5466" t="s">
        <v>3680</v>
      </c>
      <c r="D5466" t="s">
        <v>14</v>
      </c>
      <c r="E5466" t="s">
        <v>59</v>
      </c>
      <c r="F5466" t="b">
        <v>0</v>
      </c>
      <c r="G5466" s="5">
        <v>42393.567164351851</v>
      </c>
      <c r="H5466" s="6">
        <v>42393.567164351851</v>
      </c>
      <c r="I5466">
        <f t="shared" si="364"/>
        <v>13</v>
      </c>
      <c r="J5466">
        <f t="shared" si="365"/>
        <v>36</v>
      </c>
    </row>
    <row r="5467" spans="1:10" x14ac:dyDescent="0.25">
      <c r="A5467" t="s">
        <v>3678</v>
      </c>
      <c r="B5467" s="1">
        <v>42393.567245370374</v>
      </c>
      <c r="C5467" t="s">
        <v>3680</v>
      </c>
      <c r="D5467" t="s">
        <v>14</v>
      </c>
      <c r="E5467" t="s">
        <v>63</v>
      </c>
      <c r="F5467" t="b">
        <v>0</v>
      </c>
      <c r="G5467" s="5">
        <v>42393.567245370374</v>
      </c>
      <c r="H5467" s="6">
        <v>42393.567245370374</v>
      </c>
      <c r="I5467">
        <f t="shared" si="364"/>
        <v>13</v>
      </c>
      <c r="J5467">
        <f t="shared" si="365"/>
        <v>36</v>
      </c>
    </row>
    <row r="5468" spans="1:10" x14ac:dyDescent="0.25">
      <c r="A5468" t="s">
        <v>3678</v>
      </c>
      <c r="B5468" s="1">
        <v>42393.567407407405</v>
      </c>
      <c r="C5468" t="s">
        <v>3679</v>
      </c>
      <c r="D5468" t="s">
        <v>17</v>
      </c>
      <c r="E5468" t="s">
        <v>3701</v>
      </c>
      <c r="F5468" t="b">
        <v>0</v>
      </c>
      <c r="G5468" s="5">
        <v>42393.567407407405</v>
      </c>
      <c r="H5468" s="6">
        <v>42393.567407407405</v>
      </c>
      <c r="I5468">
        <f t="shared" si="364"/>
        <v>13</v>
      </c>
      <c r="J5468">
        <f t="shared" si="365"/>
        <v>37</v>
      </c>
    </row>
    <row r="5469" spans="1:10" x14ac:dyDescent="0.25">
      <c r="A5469" t="s">
        <v>3678</v>
      </c>
      <c r="B5469" s="1">
        <v>42393.567453703705</v>
      </c>
      <c r="C5469" t="s">
        <v>3679</v>
      </c>
      <c r="D5469" t="s">
        <v>17</v>
      </c>
      <c r="E5469" t="s">
        <v>61</v>
      </c>
      <c r="F5469" t="b">
        <v>0</v>
      </c>
      <c r="G5469" s="5">
        <v>42393.567453703705</v>
      </c>
      <c r="H5469" s="6">
        <v>42393.567453703705</v>
      </c>
      <c r="I5469">
        <f t="shared" si="364"/>
        <v>13</v>
      </c>
      <c r="J5469">
        <f t="shared" si="365"/>
        <v>37</v>
      </c>
    </row>
    <row r="5470" spans="1:10" x14ac:dyDescent="0.25">
      <c r="A5470" t="s">
        <v>3678</v>
      </c>
      <c r="B5470" s="1">
        <v>42393.56759259259</v>
      </c>
      <c r="C5470" t="s">
        <v>3680</v>
      </c>
      <c r="D5470" t="s">
        <v>14</v>
      </c>
      <c r="E5470" t="s">
        <v>3702</v>
      </c>
      <c r="F5470" t="b">
        <v>0</v>
      </c>
      <c r="G5470" s="5">
        <v>42393.56759259259</v>
      </c>
      <c r="H5470" s="6">
        <v>42393.56759259259</v>
      </c>
      <c r="I5470">
        <f t="shared" si="364"/>
        <v>13</v>
      </c>
      <c r="J5470">
        <f t="shared" si="365"/>
        <v>37</v>
      </c>
    </row>
    <row r="5471" spans="1:10" x14ac:dyDescent="0.25">
      <c r="A5471" t="s">
        <v>3678</v>
      </c>
      <c r="B5471" s="1">
        <v>42393.567662037036</v>
      </c>
      <c r="C5471" t="s">
        <v>3680</v>
      </c>
      <c r="D5471" t="s">
        <v>14</v>
      </c>
      <c r="E5471" t="s">
        <v>67</v>
      </c>
      <c r="F5471" t="b">
        <v>0</v>
      </c>
      <c r="G5471" s="5">
        <v>42393.567662037036</v>
      </c>
      <c r="H5471" s="6">
        <v>42393.567662037036</v>
      </c>
      <c r="I5471">
        <f t="shared" si="364"/>
        <v>13</v>
      </c>
      <c r="J5471">
        <f t="shared" si="365"/>
        <v>37</v>
      </c>
    </row>
    <row r="5472" spans="1:10" x14ac:dyDescent="0.25">
      <c r="A5472" t="s">
        <v>3678</v>
      </c>
      <c r="B5472" s="1">
        <v>42393.567974537036</v>
      </c>
      <c r="C5472" t="s">
        <v>3679</v>
      </c>
      <c r="D5472" t="s">
        <v>17</v>
      </c>
      <c r="E5472" t="s">
        <v>3703</v>
      </c>
      <c r="F5472" t="b">
        <v>0</v>
      </c>
      <c r="G5472" s="5">
        <v>42393.567974537036</v>
      </c>
      <c r="H5472" s="6">
        <v>42393.567974537036</v>
      </c>
      <c r="I5472">
        <f t="shared" si="364"/>
        <v>13</v>
      </c>
      <c r="J5472">
        <f t="shared" si="365"/>
        <v>37</v>
      </c>
    </row>
    <row r="5473" spans="1:10" x14ac:dyDescent="0.25">
      <c r="A5473" t="s">
        <v>3678</v>
      </c>
      <c r="B5473" s="1">
        <v>42393.567997685182</v>
      </c>
      <c r="C5473" t="s">
        <v>3679</v>
      </c>
      <c r="D5473" t="s">
        <v>17</v>
      </c>
      <c r="E5473" t="s">
        <v>65</v>
      </c>
      <c r="F5473" t="b">
        <v>0</v>
      </c>
      <c r="G5473" s="5">
        <v>42393.567997685182</v>
      </c>
      <c r="H5473" s="6">
        <v>42393.567997685182</v>
      </c>
      <c r="I5473">
        <f t="shared" si="364"/>
        <v>13</v>
      </c>
      <c r="J5473">
        <f t="shared" si="365"/>
        <v>37</v>
      </c>
    </row>
    <row r="5474" spans="1:10" x14ac:dyDescent="0.25">
      <c r="A5474" t="s">
        <v>3678</v>
      </c>
      <c r="B5474" s="1">
        <v>42393.568043981482</v>
      </c>
      <c r="C5474" t="s">
        <v>3680</v>
      </c>
      <c r="D5474" t="s">
        <v>14</v>
      </c>
      <c r="E5474" t="s">
        <v>66</v>
      </c>
      <c r="F5474" t="b">
        <v>0</v>
      </c>
      <c r="G5474" s="5">
        <v>42393.568043981482</v>
      </c>
      <c r="H5474" s="6">
        <v>42393.568043981482</v>
      </c>
      <c r="I5474">
        <f t="shared" si="364"/>
        <v>13</v>
      </c>
      <c r="J5474">
        <f t="shared" si="365"/>
        <v>37</v>
      </c>
    </row>
    <row r="5475" spans="1:10" ht="14.45" hidden="1" x14ac:dyDescent="0.3">
      <c r="A5475" t="s">
        <v>3678</v>
      </c>
      <c r="B5475" s="1">
        <v>42393.568229166667</v>
      </c>
      <c r="D5475" t="s">
        <v>6</v>
      </c>
      <c r="E5475" t="s">
        <v>8</v>
      </c>
      <c r="F5475" t="b">
        <v>0</v>
      </c>
      <c r="G5475" s="5">
        <v>42393.568229166667</v>
      </c>
      <c r="H5475"/>
    </row>
    <row r="5476" spans="1:10" ht="14.45" hidden="1" x14ac:dyDescent="0.3">
      <c r="A5476" t="s">
        <v>3678</v>
      </c>
      <c r="B5476" s="1">
        <v>42393.568298611113</v>
      </c>
      <c r="D5476" t="s">
        <v>6</v>
      </c>
      <c r="E5476" t="s">
        <v>69</v>
      </c>
      <c r="F5476" t="b">
        <v>0</v>
      </c>
      <c r="G5476" s="5">
        <v>42393.568298611113</v>
      </c>
      <c r="H5476"/>
    </row>
    <row r="5477" spans="1:10" ht="14.45" hidden="1" x14ac:dyDescent="0.3">
      <c r="A5477" t="s">
        <v>3678</v>
      </c>
      <c r="B5477" s="1">
        <v>42393.57539351852</v>
      </c>
      <c r="D5477" t="s">
        <v>6</v>
      </c>
      <c r="E5477" t="s">
        <v>70</v>
      </c>
      <c r="F5477" t="b">
        <v>0</v>
      </c>
      <c r="G5477" s="5">
        <v>42393.57539351852</v>
      </c>
      <c r="H5477"/>
    </row>
    <row r="5478" spans="1:10" ht="14.45" hidden="1" x14ac:dyDescent="0.3">
      <c r="A5478" t="s">
        <v>3678</v>
      </c>
      <c r="B5478" s="1">
        <v>42393.58253472222</v>
      </c>
      <c r="D5478" t="s">
        <v>6</v>
      </c>
      <c r="E5478" t="s">
        <v>71</v>
      </c>
      <c r="F5478" t="b">
        <v>0</v>
      </c>
      <c r="G5478" s="5">
        <v>42393.58253472222</v>
      </c>
      <c r="H5478"/>
    </row>
    <row r="5479" spans="1:10" ht="14.45" hidden="1" x14ac:dyDescent="0.3">
      <c r="A5479" t="s">
        <v>3705</v>
      </c>
      <c r="B5479" s="1">
        <v>42393.557152777779</v>
      </c>
      <c r="D5479" t="s">
        <v>6</v>
      </c>
      <c r="E5479" t="s">
        <v>7</v>
      </c>
      <c r="F5479" t="b">
        <v>0</v>
      </c>
      <c r="G5479" s="5">
        <v>42393.557152777779</v>
      </c>
      <c r="H5479"/>
    </row>
    <row r="5480" spans="1:10" ht="14.45" hidden="1" x14ac:dyDescent="0.3">
      <c r="A5480" t="s">
        <v>3705</v>
      </c>
      <c r="B5480" s="1">
        <v>42393.561666666668</v>
      </c>
      <c r="D5480" t="s">
        <v>6</v>
      </c>
      <c r="E5480" t="s">
        <v>11</v>
      </c>
      <c r="F5480" t="b">
        <v>0</v>
      </c>
      <c r="G5480" s="5">
        <v>42393.561666666668</v>
      </c>
      <c r="H5480"/>
    </row>
    <row r="5481" spans="1:10" ht="14.45" hidden="1" x14ac:dyDescent="0.3">
      <c r="A5481" t="s">
        <v>3705</v>
      </c>
      <c r="B5481" s="1">
        <v>42393.561666666668</v>
      </c>
      <c r="D5481" t="s">
        <v>6</v>
      </c>
      <c r="E5481" t="s">
        <v>12</v>
      </c>
      <c r="F5481" t="b">
        <v>0</v>
      </c>
      <c r="G5481" s="5">
        <v>42393.561666666668</v>
      </c>
      <c r="H5481"/>
    </row>
    <row r="5482" spans="1:10" x14ac:dyDescent="0.25">
      <c r="A5482" t="s">
        <v>3705</v>
      </c>
      <c r="B5482" s="1">
        <v>42393.562094907407</v>
      </c>
      <c r="C5482" t="s">
        <v>3706</v>
      </c>
      <c r="D5482" t="s">
        <v>17</v>
      </c>
      <c r="E5482" t="s">
        <v>97</v>
      </c>
      <c r="F5482" t="b">
        <v>0</v>
      </c>
      <c r="G5482" s="5">
        <v>42393.562094907407</v>
      </c>
      <c r="H5482" s="6">
        <v>42393.562094907407</v>
      </c>
      <c r="I5482">
        <f t="shared" ref="I5482:I5518" si="366">HOUR(B5482)</f>
        <v>13</v>
      </c>
      <c r="J5482">
        <f t="shared" ref="J5482:J5518" si="367">MINUTE(B5482)</f>
        <v>29</v>
      </c>
    </row>
    <row r="5483" spans="1:10" x14ac:dyDescent="0.25">
      <c r="A5483" t="s">
        <v>3705</v>
      </c>
      <c r="B5483" s="1">
        <v>42393.562800925924</v>
      </c>
      <c r="C5483" t="s">
        <v>3707</v>
      </c>
      <c r="D5483" t="s">
        <v>14</v>
      </c>
      <c r="E5483" t="s">
        <v>3708</v>
      </c>
      <c r="F5483" t="b">
        <v>0</v>
      </c>
      <c r="G5483" s="5">
        <v>42393.562800925924</v>
      </c>
      <c r="H5483" s="6">
        <v>42393.562800925924</v>
      </c>
      <c r="I5483">
        <f t="shared" si="366"/>
        <v>13</v>
      </c>
      <c r="J5483">
        <f t="shared" si="367"/>
        <v>30</v>
      </c>
    </row>
    <row r="5484" spans="1:10" x14ac:dyDescent="0.25">
      <c r="A5484" t="s">
        <v>3705</v>
      </c>
      <c r="B5484" s="1">
        <v>42393.563032407408</v>
      </c>
      <c r="C5484" t="s">
        <v>3707</v>
      </c>
      <c r="D5484" t="s">
        <v>14</v>
      </c>
      <c r="E5484" t="s">
        <v>135</v>
      </c>
      <c r="F5484" t="b">
        <v>0</v>
      </c>
      <c r="G5484" s="5">
        <v>42393.563032407408</v>
      </c>
      <c r="H5484" s="6">
        <v>42393.563032407408</v>
      </c>
      <c r="I5484">
        <f t="shared" si="366"/>
        <v>13</v>
      </c>
      <c r="J5484">
        <f t="shared" si="367"/>
        <v>30</v>
      </c>
    </row>
    <row r="5485" spans="1:10" x14ac:dyDescent="0.25">
      <c r="A5485" t="s">
        <v>3705</v>
      </c>
      <c r="B5485" s="1">
        <v>42393.564039351855</v>
      </c>
      <c r="C5485" t="s">
        <v>3706</v>
      </c>
      <c r="D5485" t="s">
        <v>17</v>
      </c>
      <c r="E5485" t="s">
        <v>3709</v>
      </c>
      <c r="F5485" t="b">
        <v>0</v>
      </c>
      <c r="G5485" s="5">
        <v>42393.564039351855</v>
      </c>
      <c r="H5485" s="6">
        <v>42393.564039351855</v>
      </c>
      <c r="I5485">
        <f t="shared" si="366"/>
        <v>13</v>
      </c>
      <c r="J5485">
        <f t="shared" si="367"/>
        <v>32</v>
      </c>
    </row>
    <row r="5486" spans="1:10" x14ac:dyDescent="0.25">
      <c r="A5486" t="s">
        <v>3705</v>
      </c>
      <c r="B5486" s="1">
        <v>42393.564317129632</v>
      </c>
      <c r="C5486" t="s">
        <v>3706</v>
      </c>
      <c r="D5486" t="s">
        <v>17</v>
      </c>
      <c r="E5486" t="s">
        <v>101</v>
      </c>
      <c r="F5486" t="b">
        <v>0</v>
      </c>
      <c r="G5486" s="5">
        <v>42393.564317129632</v>
      </c>
      <c r="H5486" s="6">
        <v>42393.564317129632</v>
      </c>
      <c r="I5486">
        <f t="shared" si="366"/>
        <v>13</v>
      </c>
      <c r="J5486">
        <f t="shared" si="367"/>
        <v>32</v>
      </c>
    </row>
    <row r="5487" spans="1:10" x14ac:dyDescent="0.25">
      <c r="A5487" t="s">
        <v>3705</v>
      </c>
      <c r="B5487" s="1">
        <v>42393.564409722225</v>
      </c>
      <c r="C5487" t="s">
        <v>3707</v>
      </c>
      <c r="D5487" t="s">
        <v>14</v>
      </c>
      <c r="E5487" t="s">
        <v>3710</v>
      </c>
      <c r="F5487" t="b">
        <v>0</v>
      </c>
      <c r="G5487" s="5">
        <v>42393.564409722225</v>
      </c>
      <c r="H5487" s="6">
        <v>42393.564409722225</v>
      </c>
      <c r="I5487">
        <f t="shared" si="366"/>
        <v>13</v>
      </c>
      <c r="J5487">
        <f t="shared" si="367"/>
        <v>32</v>
      </c>
    </row>
    <row r="5488" spans="1:10" x14ac:dyDescent="0.25">
      <c r="A5488" t="s">
        <v>3705</v>
      </c>
      <c r="B5488" s="1">
        <v>42393.564513888887</v>
      </c>
      <c r="C5488" t="s">
        <v>3707</v>
      </c>
      <c r="D5488" t="s">
        <v>14</v>
      </c>
      <c r="E5488" t="s">
        <v>101</v>
      </c>
      <c r="F5488" t="b">
        <v>0</v>
      </c>
      <c r="G5488" s="5">
        <v>42393.564513888887</v>
      </c>
      <c r="H5488" s="6">
        <v>42393.564513888887</v>
      </c>
      <c r="I5488">
        <f t="shared" si="366"/>
        <v>13</v>
      </c>
      <c r="J5488">
        <f t="shared" si="367"/>
        <v>32</v>
      </c>
    </row>
    <row r="5489" spans="1:10" x14ac:dyDescent="0.25">
      <c r="A5489" t="s">
        <v>3705</v>
      </c>
      <c r="B5489" s="1">
        <v>42393.564837962964</v>
      </c>
      <c r="C5489" t="s">
        <v>3706</v>
      </c>
      <c r="D5489" t="s">
        <v>17</v>
      </c>
      <c r="E5489" t="s">
        <v>3711</v>
      </c>
      <c r="F5489" t="b">
        <v>0</v>
      </c>
      <c r="G5489" s="5">
        <v>42393.564837962964</v>
      </c>
      <c r="H5489" s="6">
        <v>42393.564837962964</v>
      </c>
      <c r="I5489">
        <f t="shared" si="366"/>
        <v>13</v>
      </c>
      <c r="J5489">
        <f t="shared" si="367"/>
        <v>33</v>
      </c>
    </row>
    <row r="5490" spans="1:10" x14ac:dyDescent="0.25">
      <c r="A5490" t="s">
        <v>3705</v>
      </c>
      <c r="B5490" s="1">
        <v>42393.565185185187</v>
      </c>
      <c r="C5490" t="s">
        <v>3706</v>
      </c>
      <c r="D5490" t="s">
        <v>17</v>
      </c>
      <c r="E5490" t="s">
        <v>26</v>
      </c>
      <c r="F5490" t="b">
        <v>0</v>
      </c>
      <c r="G5490" s="5">
        <v>42393.565185185187</v>
      </c>
      <c r="H5490" s="6">
        <v>42393.565185185187</v>
      </c>
      <c r="I5490">
        <f t="shared" si="366"/>
        <v>13</v>
      </c>
      <c r="J5490">
        <f t="shared" si="367"/>
        <v>33</v>
      </c>
    </row>
    <row r="5491" spans="1:10" x14ac:dyDescent="0.25">
      <c r="A5491" t="s">
        <v>3705</v>
      </c>
      <c r="B5491" s="1">
        <v>42393.566192129627</v>
      </c>
      <c r="C5491" t="s">
        <v>3707</v>
      </c>
      <c r="D5491" t="s">
        <v>14</v>
      </c>
      <c r="E5491" t="s">
        <v>3712</v>
      </c>
      <c r="F5491" t="b">
        <v>0</v>
      </c>
      <c r="G5491" s="5">
        <v>42393.566192129627</v>
      </c>
      <c r="H5491" s="6">
        <v>42393.566192129627</v>
      </c>
      <c r="I5491">
        <f t="shared" si="366"/>
        <v>13</v>
      </c>
      <c r="J5491">
        <f t="shared" si="367"/>
        <v>35</v>
      </c>
    </row>
    <row r="5492" spans="1:10" x14ac:dyDescent="0.25">
      <c r="A5492" t="s">
        <v>3705</v>
      </c>
      <c r="B5492" s="1">
        <v>42393.56627314815</v>
      </c>
      <c r="C5492" t="s">
        <v>3707</v>
      </c>
      <c r="D5492" t="s">
        <v>14</v>
      </c>
      <c r="E5492" t="s">
        <v>26</v>
      </c>
      <c r="F5492" t="b">
        <v>0</v>
      </c>
      <c r="G5492" s="5">
        <v>42393.56627314815</v>
      </c>
      <c r="H5492" s="6">
        <v>42393.56627314815</v>
      </c>
      <c r="I5492">
        <f t="shared" si="366"/>
        <v>13</v>
      </c>
      <c r="J5492">
        <f t="shared" si="367"/>
        <v>35</v>
      </c>
    </row>
    <row r="5493" spans="1:10" x14ac:dyDescent="0.25">
      <c r="A5493" t="s">
        <v>3705</v>
      </c>
      <c r="B5493" s="1">
        <v>42393.566689814812</v>
      </c>
      <c r="C5493" t="s">
        <v>3706</v>
      </c>
      <c r="D5493" t="s">
        <v>17</v>
      </c>
      <c r="E5493" t="s">
        <v>3713</v>
      </c>
      <c r="F5493" t="b">
        <v>0</v>
      </c>
      <c r="G5493" s="5">
        <v>42393.566689814812</v>
      </c>
      <c r="H5493" s="6">
        <v>42393.566689814812</v>
      </c>
      <c r="I5493">
        <f t="shared" si="366"/>
        <v>13</v>
      </c>
      <c r="J5493">
        <f t="shared" si="367"/>
        <v>36</v>
      </c>
    </row>
    <row r="5494" spans="1:10" x14ac:dyDescent="0.25">
      <c r="A5494" t="s">
        <v>3705</v>
      </c>
      <c r="B5494" s="1">
        <v>42393.566944444443</v>
      </c>
      <c r="C5494" t="s">
        <v>3706</v>
      </c>
      <c r="D5494" t="s">
        <v>17</v>
      </c>
      <c r="E5494" t="s">
        <v>49</v>
      </c>
      <c r="F5494" t="b">
        <v>0</v>
      </c>
      <c r="G5494" s="5">
        <v>42393.566944444443</v>
      </c>
      <c r="H5494" s="6">
        <v>42393.566944444443</v>
      </c>
      <c r="I5494">
        <f t="shared" si="366"/>
        <v>13</v>
      </c>
      <c r="J5494">
        <f t="shared" si="367"/>
        <v>36</v>
      </c>
    </row>
    <row r="5495" spans="1:10" x14ac:dyDescent="0.25">
      <c r="A5495" t="s">
        <v>3705</v>
      </c>
      <c r="B5495" s="1">
        <v>42393.567476851851</v>
      </c>
      <c r="C5495" t="s">
        <v>3707</v>
      </c>
      <c r="D5495" t="s">
        <v>14</v>
      </c>
      <c r="E5495" t="s">
        <v>3714</v>
      </c>
      <c r="F5495" t="b">
        <v>0</v>
      </c>
      <c r="G5495" s="5">
        <v>42393.567476851851</v>
      </c>
      <c r="H5495" s="6">
        <v>42393.567476851851</v>
      </c>
      <c r="I5495">
        <f t="shared" si="366"/>
        <v>13</v>
      </c>
      <c r="J5495">
        <f t="shared" si="367"/>
        <v>37</v>
      </c>
    </row>
    <row r="5496" spans="1:10" x14ac:dyDescent="0.25">
      <c r="A5496" t="s">
        <v>3705</v>
      </c>
      <c r="B5496" s="1">
        <v>42393.567569444444</v>
      </c>
      <c r="C5496" t="s">
        <v>3707</v>
      </c>
      <c r="D5496" t="s">
        <v>14</v>
      </c>
      <c r="E5496" t="s">
        <v>49</v>
      </c>
      <c r="F5496" t="b">
        <v>0</v>
      </c>
      <c r="G5496" s="5">
        <v>42393.567569444444</v>
      </c>
      <c r="H5496" s="6">
        <v>42393.567569444444</v>
      </c>
      <c r="I5496">
        <f t="shared" si="366"/>
        <v>13</v>
      </c>
      <c r="J5496">
        <f t="shared" si="367"/>
        <v>37</v>
      </c>
    </row>
    <row r="5497" spans="1:10" x14ac:dyDescent="0.25">
      <c r="A5497" t="s">
        <v>3705</v>
      </c>
      <c r="B5497" s="1">
        <v>42393.568414351852</v>
      </c>
      <c r="C5497" t="s">
        <v>3706</v>
      </c>
      <c r="D5497" t="s">
        <v>17</v>
      </c>
      <c r="E5497" t="s">
        <v>3715</v>
      </c>
      <c r="F5497" t="b">
        <v>0</v>
      </c>
      <c r="G5497" s="5">
        <v>42393.568414351852</v>
      </c>
      <c r="H5497" s="6">
        <v>42393.568414351852</v>
      </c>
      <c r="I5497">
        <f t="shared" si="366"/>
        <v>13</v>
      </c>
      <c r="J5497">
        <f t="shared" si="367"/>
        <v>38</v>
      </c>
    </row>
    <row r="5498" spans="1:10" x14ac:dyDescent="0.25">
      <c r="A5498" t="s">
        <v>3705</v>
      </c>
      <c r="B5498" s="1">
        <v>42393.568692129629</v>
      </c>
      <c r="C5498" t="s">
        <v>3706</v>
      </c>
      <c r="D5498" t="s">
        <v>17</v>
      </c>
      <c r="E5498" t="s">
        <v>32</v>
      </c>
      <c r="F5498" t="b">
        <v>0</v>
      </c>
      <c r="G5498" s="5">
        <v>42393.568692129629</v>
      </c>
      <c r="H5498" s="6">
        <v>42393.568692129629</v>
      </c>
      <c r="I5498">
        <f t="shared" si="366"/>
        <v>13</v>
      </c>
      <c r="J5498">
        <f t="shared" si="367"/>
        <v>38</v>
      </c>
    </row>
    <row r="5499" spans="1:10" x14ac:dyDescent="0.25">
      <c r="A5499" t="s">
        <v>3705</v>
      </c>
      <c r="B5499" s="1">
        <v>42393.568854166668</v>
      </c>
      <c r="C5499" t="s">
        <v>3707</v>
      </c>
      <c r="D5499" t="s">
        <v>14</v>
      </c>
      <c r="E5499" t="s">
        <v>3716</v>
      </c>
      <c r="F5499" t="b">
        <v>0</v>
      </c>
      <c r="G5499" s="5">
        <v>42393.568854166668</v>
      </c>
      <c r="H5499" s="6">
        <v>42393.568854166668</v>
      </c>
      <c r="I5499">
        <f t="shared" si="366"/>
        <v>13</v>
      </c>
      <c r="J5499">
        <f t="shared" si="367"/>
        <v>39</v>
      </c>
    </row>
    <row r="5500" spans="1:10" x14ac:dyDescent="0.25">
      <c r="A5500" t="s">
        <v>3705</v>
      </c>
      <c r="B5500" s="1">
        <v>42393.568958333337</v>
      </c>
      <c r="C5500" t="s">
        <v>3707</v>
      </c>
      <c r="D5500" t="s">
        <v>14</v>
      </c>
      <c r="E5500" t="s">
        <v>32</v>
      </c>
      <c r="F5500" t="b">
        <v>0</v>
      </c>
      <c r="G5500" s="5">
        <v>42393.568958333337</v>
      </c>
      <c r="H5500" s="6">
        <v>42393.568958333337</v>
      </c>
      <c r="I5500">
        <f t="shared" si="366"/>
        <v>13</v>
      </c>
      <c r="J5500">
        <f t="shared" si="367"/>
        <v>39</v>
      </c>
    </row>
    <row r="5501" spans="1:10" x14ac:dyDescent="0.25">
      <c r="A5501" t="s">
        <v>3705</v>
      </c>
      <c r="B5501" s="1">
        <v>42393.569328703707</v>
      </c>
      <c r="C5501" t="s">
        <v>3706</v>
      </c>
      <c r="D5501" t="s">
        <v>17</v>
      </c>
      <c r="E5501" t="s">
        <v>3717</v>
      </c>
      <c r="F5501" t="b">
        <v>0</v>
      </c>
      <c r="G5501" s="5">
        <v>42393.569328703707</v>
      </c>
      <c r="H5501" s="6">
        <v>42393.569328703707</v>
      </c>
      <c r="I5501">
        <f t="shared" si="366"/>
        <v>13</v>
      </c>
      <c r="J5501">
        <f t="shared" si="367"/>
        <v>39</v>
      </c>
    </row>
    <row r="5502" spans="1:10" x14ac:dyDescent="0.25">
      <c r="A5502" t="s">
        <v>3705</v>
      </c>
      <c r="B5502" s="1">
        <v>42393.569560185184</v>
      </c>
      <c r="C5502" t="s">
        <v>3706</v>
      </c>
      <c r="D5502" t="s">
        <v>17</v>
      </c>
      <c r="E5502" t="s">
        <v>110</v>
      </c>
      <c r="F5502" t="b">
        <v>0</v>
      </c>
      <c r="G5502" s="5">
        <v>42393.569560185184</v>
      </c>
      <c r="H5502" s="6">
        <v>42393.569560185184</v>
      </c>
      <c r="I5502">
        <f t="shared" si="366"/>
        <v>13</v>
      </c>
      <c r="J5502">
        <f t="shared" si="367"/>
        <v>40</v>
      </c>
    </row>
    <row r="5503" spans="1:10" x14ac:dyDescent="0.25">
      <c r="A5503" t="s">
        <v>3705</v>
      </c>
      <c r="B5503" s="1">
        <v>42393.569594907407</v>
      </c>
      <c r="C5503" t="s">
        <v>3707</v>
      </c>
      <c r="D5503" t="s">
        <v>14</v>
      </c>
      <c r="E5503" t="s">
        <v>3718</v>
      </c>
      <c r="F5503" t="b">
        <v>0</v>
      </c>
      <c r="G5503" s="5">
        <v>42393.569594907407</v>
      </c>
      <c r="H5503" s="6">
        <v>42393.569594907407</v>
      </c>
      <c r="I5503">
        <f t="shared" si="366"/>
        <v>13</v>
      </c>
      <c r="J5503">
        <f t="shared" si="367"/>
        <v>40</v>
      </c>
    </row>
    <row r="5504" spans="1:10" x14ac:dyDescent="0.25">
      <c r="A5504" t="s">
        <v>3705</v>
      </c>
      <c r="B5504" s="1">
        <v>42393.569745370369</v>
      </c>
      <c r="C5504" t="s">
        <v>3707</v>
      </c>
      <c r="D5504" t="s">
        <v>14</v>
      </c>
      <c r="E5504" t="s">
        <v>110</v>
      </c>
      <c r="F5504" t="b">
        <v>0</v>
      </c>
      <c r="G5504" s="5">
        <v>42393.569745370369</v>
      </c>
      <c r="H5504" s="6">
        <v>42393.569745370369</v>
      </c>
      <c r="I5504">
        <f t="shared" si="366"/>
        <v>13</v>
      </c>
      <c r="J5504">
        <f t="shared" si="367"/>
        <v>40</v>
      </c>
    </row>
    <row r="5505" spans="1:10" x14ac:dyDescent="0.25">
      <c r="A5505" t="s">
        <v>3705</v>
      </c>
      <c r="B5505" s="1">
        <v>42393.570416666669</v>
      </c>
      <c r="C5505" t="s">
        <v>3706</v>
      </c>
      <c r="D5505" t="s">
        <v>17</v>
      </c>
      <c r="E5505" t="s">
        <v>3719</v>
      </c>
      <c r="F5505" t="b">
        <v>0</v>
      </c>
      <c r="G5505" s="5">
        <v>42393.570416666669</v>
      </c>
      <c r="H5505" s="6">
        <v>42393.570416666669</v>
      </c>
      <c r="I5505">
        <f t="shared" si="366"/>
        <v>13</v>
      </c>
      <c r="J5505">
        <f t="shared" si="367"/>
        <v>41</v>
      </c>
    </row>
    <row r="5506" spans="1:10" x14ac:dyDescent="0.25">
      <c r="A5506" t="s">
        <v>3705</v>
      </c>
      <c r="B5506" s="1">
        <v>42393.570937500001</v>
      </c>
      <c r="C5506" t="s">
        <v>3706</v>
      </c>
      <c r="D5506" t="s">
        <v>17</v>
      </c>
      <c r="E5506" t="s">
        <v>40</v>
      </c>
      <c r="F5506" t="b">
        <v>0</v>
      </c>
      <c r="G5506" s="5">
        <v>42393.570937500001</v>
      </c>
      <c r="H5506" s="6">
        <v>42393.570937500001</v>
      </c>
      <c r="I5506">
        <f t="shared" si="366"/>
        <v>13</v>
      </c>
      <c r="J5506">
        <f t="shared" si="367"/>
        <v>42</v>
      </c>
    </row>
    <row r="5507" spans="1:10" x14ac:dyDescent="0.25">
      <c r="A5507" t="s">
        <v>3705</v>
      </c>
      <c r="B5507" s="1">
        <v>42393.571469907409</v>
      </c>
      <c r="C5507" t="s">
        <v>3707</v>
      </c>
      <c r="D5507" t="s">
        <v>14</v>
      </c>
      <c r="E5507" t="s">
        <v>3720</v>
      </c>
      <c r="F5507" t="b">
        <v>0</v>
      </c>
      <c r="G5507" s="5">
        <v>42393.571469907409</v>
      </c>
      <c r="H5507" s="6">
        <v>42393.571469907409</v>
      </c>
      <c r="I5507">
        <f t="shared" si="366"/>
        <v>13</v>
      </c>
      <c r="J5507">
        <f t="shared" si="367"/>
        <v>42</v>
      </c>
    </row>
    <row r="5508" spans="1:10" x14ac:dyDescent="0.25">
      <c r="A5508" t="s">
        <v>3705</v>
      </c>
      <c r="B5508" s="1">
        <v>42393.571655092594</v>
      </c>
      <c r="C5508" t="s">
        <v>3707</v>
      </c>
      <c r="D5508" t="s">
        <v>14</v>
      </c>
      <c r="E5508" t="s">
        <v>40</v>
      </c>
      <c r="F5508" t="b">
        <v>0</v>
      </c>
      <c r="G5508" s="5">
        <v>42393.571655092594</v>
      </c>
      <c r="H5508" s="6">
        <v>42393.571655092594</v>
      </c>
      <c r="I5508">
        <f t="shared" si="366"/>
        <v>13</v>
      </c>
      <c r="J5508">
        <f t="shared" si="367"/>
        <v>43</v>
      </c>
    </row>
    <row r="5509" spans="1:10" x14ac:dyDescent="0.25">
      <c r="A5509" t="s">
        <v>3705</v>
      </c>
      <c r="B5509" s="1">
        <v>42393.572256944448</v>
      </c>
      <c r="C5509" t="s">
        <v>3706</v>
      </c>
      <c r="D5509" t="s">
        <v>17</v>
      </c>
      <c r="E5509" t="s">
        <v>3721</v>
      </c>
      <c r="F5509" t="b">
        <v>0</v>
      </c>
      <c r="G5509" s="5">
        <v>42393.572256944448</v>
      </c>
      <c r="H5509" s="6">
        <v>42393.572256944448</v>
      </c>
      <c r="I5509">
        <f t="shared" si="366"/>
        <v>13</v>
      </c>
      <c r="J5509">
        <f t="shared" si="367"/>
        <v>44</v>
      </c>
    </row>
    <row r="5510" spans="1:10" x14ac:dyDescent="0.25">
      <c r="A5510" t="s">
        <v>3705</v>
      </c>
      <c r="B5510" s="1">
        <v>42393.572430555556</v>
      </c>
      <c r="C5510" t="s">
        <v>3706</v>
      </c>
      <c r="D5510" t="s">
        <v>17</v>
      </c>
      <c r="E5510" t="s">
        <v>42</v>
      </c>
      <c r="F5510" t="b">
        <v>0</v>
      </c>
      <c r="G5510" s="5">
        <v>42393.572430555556</v>
      </c>
      <c r="H5510" s="6">
        <v>42393.572430555556</v>
      </c>
      <c r="I5510">
        <f t="shared" si="366"/>
        <v>13</v>
      </c>
      <c r="J5510">
        <f t="shared" si="367"/>
        <v>44</v>
      </c>
    </row>
    <row r="5511" spans="1:10" x14ac:dyDescent="0.25">
      <c r="A5511" t="s">
        <v>3705</v>
      </c>
      <c r="B5511" s="1">
        <v>42393.573101851849</v>
      </c>
      <c r="C5511" t="s">
        <v>3707</v>
      </c>
      <c r="D5511" t="s">
        <v>14</v>
      </c>
      <c r="E5511" t="s">
        <v>3722</v>
      </c>
      <c r="F5511" t="b">
        <v>0</v>
      </c>
      <c r="G5511" s="5">
        <v>42393.573101851849</v>
      </c>
      <c r="H5511" s="6">
        <v>42393.573101851849</v>
      </c>
      <c r="I5511">
        <f t="shared" si="366"/>
        <v>13</v>
      </c>
      <c r="J5511">
        <f t="shared" si="367"/>
        <v>45</v>
      </c>
    </row>
    <row r="5512" spans="1:10" x14ac:dyDescent="0.25">
      <c r="A5512" t="s">
        <v>3705</v>
      </c>
      <c r="B5512" s="1">
        <v>42393.573229166665</v>
      </c>
      <c r="C5512" t="s">
        <v>3707</v>
      </c>
      <c r="D5512" t="s">
        <v>14</v>
      </c>
      <c r="E5512" t="s">
        <v>42</v>
      </c>
      <c r="F5512" t="b">
        <v>0</v>
      </c>
      <c r="G5512" s="5">
        <v>42393.573229166665</v>
      </c>
      <c r="H5512" s="6">
        <v>42393.573229166665</v>
      </c>
      <c r="I5512">
        <f t="shared" si="366"/>
        <v>13</v>
      </c>
      <c r="J5512">
        <f t="shared" si="367"/>
        <v>45</v>
      </c>
    </row>
    <row r="5513" spans="1:10" x14ac:dyDescent="0.25">
      <c r="A5513" t="s">
        <v>3705</v>
      </c>
      <c r="B5513" s="1">
        <v>42393.573912037034</v>
      </c>
      <c r="C5513" t="s">
        <v>3706</v>
      </c>
      <c r="D5513" t="s">
        <v>17</v>
      </c>
      <c r="E5513" t="s">
        <v>3723</v>
      </c>
      <c r="F5513" t="b">
        <v>0</v>
      </c>
      <c r="G5513" s="5">
        <v>42393.573912037034</v>
      </c>
      <c r="H5513" s="6">
        <v>42393.573912037034</v>
      </c>
      <c r="I5513">
        <f t="shared" si="366"/>
        <v>13</v>
      </c>
      <c r="J5513">
        <f t="shared" si="367"/>
        <v>46</v>
      </c>
    </row>
    <row r="5514" spans="1:10" x14ac:dyDescent="0.25">
      <c r="A5514" t="s">
        <v>3705</v>
      </c>
      <c r="B5514" s="1">
        <v>42393.574421296296</v>
      </c>
      <c r="C5514" t="s">
        <v>3706</v>
      </c>
      <c r="D5514" t="s">
        <v>17</v>
      </c>
      <c r="E5514" t="s">
        <v>117</v>
      </c>
      <c r="F5514" t="b">
        <v>0</v>
      </c>
      <c r="G5514" s="5">
        <v>42393.574421296296</v>
      </c>
      <c r="H5514" s="6">
        <v>42393.574421296296</v>
      </c>
      <c r="I5514">
        <f t="shared" si="366"/>
        <v>13</v>
      </c>
      <c r="J5514">
        <f t="shared" si="367"/>
        <v>47</v>
      </c>
    </row>
    <row r="5515" spans="1:10" x14ac:dyDescent="0.25">
      <c r="A5515" t="s">
        <v>3705</v>
      </c>
      <c r="B5515" s="1">
        <v>42393.575057870374</v>
      </c>
      <c r="C5515" t="s">
        <v>3707</v>
      </c>
      <c r="D5515" t="s">
        <v>14</v>
      </c>
      <c r="E5515" t="s">
        <v>3724</v>
      </c>
      <c r="F5515" t="b">
        <v>0</v>
      </c>
      <c r="G5515" s="5">
        <v>42393.575057870374</v>
      </c>
      <c r="H5515" s="6">
        <v>42393.575057870374</v>
      </c>
      <c r="I5515">
        <f t="shared" si="366"/>
        <v>13</v>
      </c>
      <c r="J5515">
        <f t="shared" si="367"/>
        <v>48</v>
      </c>
    </row>
    <row r="5516" spans="1:10" x14ac:dyDescent="0.25">
      <c r="A5516" t="s">
        <v>3705</v>
      </c>
      <c r="B5516" s="1">
        <v>42393.575162037036</v>
      </c>
      <c r="C5516" t="s">
        <v>3707</v>
      </c>
      <c r="D5516" t="s">
        <v>14</v>
      </c>
      <c r="E5516" t="s">
        <v>117</v>
      </c>
      <c r="F5516" t="b">
        <v>0</v>
      </c>
      <c r="G5516" s="5">
        <v>42393.575162037036</v>
      </c>
      <c r="H5516" s="6">
        <v>42393.575162037036</v>
      </c>
      <c r="I5516">
        <f t="shared" si="366"/>
        <v>13</v>
      </c>
      <c r="J5516">
        <f t="shared" si="367"/>
        <v>48</v>
      </c>
    </row>
    <row r="5517" spans="1:10" x14ac:dyDescent="0.25">
      <c r="A5517" t="s">
        <v>3705</v>
      </c>
      <c r="B5517" s="1">
        <v>42393.57534722222</v>
      </c>
      <c r="C5517" t="s">
        <v>3706</v>
      </c>
      <c r="D5517" t="s">
        <v>17</v>
      </c>
      <c r="E5517" t="s">
        <v>3725</v>
      </c>
      <c r="F5517" t="b">
        <v>0</v>
      </c>
      <c r="G5517" s="5">
        <v>42393.57534722222</v>
      </c>
      <c r="H5517" s="6">
        <v>42393.57534722222</v>
      </c>
      <c r="I5517">
        <f t="shared" si="366"/>
        <v>13</v>
      </c>
      <c r="J5517">
        <f t="shared" si="367"/>
        <v>48</v>
      </c>
    </row>
    <row r="5518" spans="1:10" x14ac:dyDescent="0.25">
      <c r="A5518" t="s">
        <v>3705</v>
      </c>
      <c r="B5518" s="1">
        <v>42393.57571759259</v>
      </c>
      <c r="C5518" t="s">
        <v>3706</v>
      </c>
      <c r="D5518" t="s">
        <v>17</v>
      </c>
      <c r="E5518" t="s">
        <v>49</v>
      </c>
      <c r="F5518" t="b">
        <v>0</v>
      </c>
      <c r="G5518" s="5">
        <v>42393.57571759259</v>
      </c>
      <c r="H5518" s="6">
        <v>42393.57571759259</v>
      </c>
      <c r="I5518">
        <f t="shared" si="366"/>
        <v>13</v>
      </c>
      <c r="J5518">
        <f t="shared" si="367"/>
        <v>49</v>
      </c>
    </row>
    <row r="5519" spans="1:10" ht="14.45" hidden="1" x14ac:dyDescent="0.3">
      <c r="A5519" t="s">
        <v>3705</v>
      </c>
      <c r="B5519" s="1">
        <v>42393.575891203705</v>
      </c>
      <c r="D5519" t="s">
        <v>6</v>
      </c>
      <c r="E5519" t="s">
        <v>70</v>
      </c>
      <c r="F5519" t="b">
        <v>0</v>
      </c>
      <c r="G5519" s="5">
        <v>42393.575891203705</v>
      </c>
      <c r="H5519"/>
    </row>
    <row r="5520" spans="1:10" x14ac:dyDescent="0.25">
      <c r="A5520" t="s">
        <v>3705</v>
      </c>
      <c r="B5520" s="1">
        <v>42393.576018518521</v>
      </c>
      <c r="C5520" t="s">
        <v>3707</v>
      </c>
      <c r="D5520" t="s">
        <v>14</v>
      </c>
      <c r="E5520" t="s">
        <v>3714</v>
      </c>
      <c r="F5520" t="b">
        <v>0</v>
      </c>
      <c r="G5520" s="5">
        <v>42393.576018518521</v>
      </c>
      <c r="H5520" s="6">
        <v>42393.576018518521</v>
      </c>
      <c r="I5520">
        <f t="shared" ref="I5520:I5542" si="368">HOUR(B5520)</f>
        <v>13</v>
      </c>
      <c r="J5520">
        <f t="shared" ref="J5520:J5542" si="369">MINUTE(B5520)</f>
        <v>49</v>
      </c>
    </row>
    <row r="5521" spans="1:10" x14ac:dyDescent="0.25">
      <c r="A5521" t="s">
        <v>3705</v>
      </c>
      <c r="B5521" s="1">
        <v>42393.576180555552</v>
      </c>
      <c r="C5521" t="s">
        <v>3707</v>
      </c>
      <c r="D5521" t="s">
        <v>14</v>
      </c>
      <c r="E5521" t="s">
        <v>49</v>
      </c>
      <c r="F5521" t="b">
        <v>0</v>
      </c>
      <c r="G5521" s="5">
        <v>42393.576180555552</v>
      </c>
      <c r="H5521" s="6">
        <v>42393.576180555552</v>
      </c>
      <c r="I5521">
        <f t="shared" si="368"/>
        <v>13</v>
      </c>
      <c r="J5521">
        <f t="shared" si="369"/>
        <v>49</v>
      </c>
    </row>
    <row r="5522" spans="1:10" x14ac:dyDescent="0.25">
      <c r="A5522" t="s">
        <v>3705</v>
      </c>
      <c r="B5522" s="1">
        <v>42393.576249999998</v>
      </c>
      <c r="C5522" t="s">
        <v>3706</v>
      </c>
      <c r="D5522" t="s">
        <v>17</v>
      </c>
      <c r="E5522" t="s">
        <v>3726</v>
      </c>
      <c r="F5522" t="b">
        <v>0</v>
      </c>
      <c r="G5522" s="5">
        <v>42393.576249999998</v>
      </c>
      <c r="H5522" s="6">
        <v>42393.576249999998</v>
      </c>
      <c r="I5522">
        <f t="shared" si="368"/>
        <v>13</v>
      </c>
      <c r="J5522">
        <f t="shared" si="369"/>
        <v>49</v>
      </c>
    </row>
    <row r="5523" spans="1:10" x14ac:dyDescent="0.25">
      <c r="A5523" t="s">
        <v>3705</v>
      </c>
      <c r="B5523" s="1">
        <v>42393.576828703706</v>
      </c>
      <c r="C5523" t="s">
        <v>3706</v>
      </c>
      <c r="D5523" t="s">
        <v>17</v>
      </c>
      <c r="E5523" t="s">
        <v>52</v>
      </c>
      <c r="F5523" t="b">
        <v>0</v>
      </c>
      <c r="G5523" s="5">
        <v>42393.576828703706</v>
      </c>
      <c r="H5523" s="6">
        <v>42393.576828703706</v>
      </c>
      <c r="I5523">
        <f t="shared" si="368"/>
        <v>13</v>
      </c>
      <c r="J5523">
        <f t="shared" si="369"/>
        <v>50</v>
      </c>
    </row>
    <row r="5524" spans="1:10" x14ac:dyDescent="0.25">
      <c r="A5524" t="s">
        <v>3705</v>
      </c>
      <c r="B5524" s="1">
        <v>42393.576851851853</v>
      </c>
      <c r="C5524" t="s">
        <v>3707</v>
      </c>
      <c r="D5524" t="s">
        <v>14</v>
      </c>
      <c r="E5524" t="s">
        <v>3727</v>
      </c>
      <c r="F5524" t="b">
        <v>0</v>
      </c>
      <c r="G5524" s="5">
        <v>42393.576851851853</v>
      </c>
      <c r="H5524" s="6">
        <v>42393.576851851853</v>
      </c>
      <c r="I5524">
        <f t="shared" si="368"/>
        <v>13</v>
      </c>
      <c r="J5524">
        <f t="shared" si="369"/>
        <v>50</v>
      </c>
    </row>
    <row r="5525" spans="1:10" x14ac:dyDescent="0.25">
      <c r="A5525" t="s">
        <v>3705</v>
      </c>
      <c r="B5525" s="1">
        <v>42393.576921296299</v>
      </c>
      <c r="C5525" t="s">
        <v>3707</v>
      </c>
      <c r="D5525" t="s">
        <v>14</v>
      </c>
      <c r="E5525" t="s">
        <v>52</v>
      </c>
      <c r="F5525" t="b">
        <v>0</v>
      </c>
      <c r="G5525" s="5">
        <v>42393.576921296299</v>
      </c>
      <c r="H5525" s="6">
        <v>42393.576921296299</v>
      </c>
      <c r="I5525">
        <f t="shared" si="368"/>
        <v>13</v>
      </c>
      <c r="J5525">
        <f t="shared" si="369"/>
        <v>50</v>
      </c>
    </row>
    <row r="5526" spans="1:10" x14ac:dyDescent="0.25">
      <c r="A5526" t="s">
        <v>3705</v>
      </c>
      <c r="B5526" s="1">
        <v>42393.577048611114</v>
      </c>
      <c r="C5526" t="s">
        <v>3706</v>
      </c>
      <c r="D5526" t="s">
        <v>17</v>
      </c>
      <c r="E5526" t="s">
        <v>3728</v>
      </c>
      <c r="F5526" t="b">
        <v>0</v>
      </c>
      <c r="G5526" s="5">
        <v>42393.577048611114</v>
      </c>
      <c r="H5526" s="6">
        <v>42393.577048611114</v>
      </c>
      <c r="I5526">
        <f t="shared" si="368"/>
        <v>13</v>
      </c>
      <c r="J5526">
        <f t="shared" si="369"/>
        <v>50</v>
      </c>
    </row>
    <row r="5527" spans="1:10" x14ac:dyDescent="0.25">
      <c r="A5527" t="s">
        <v>3705</v>
      </c>
      <c r="B5527" s="1">
        <v>42393.577418981484</v>
      </c>
      <c r="C5527" t="s">
        <v>3706</v>
      </c>
      <c r="D5527" t="s">
        <v>17</v>
      </c>
      <c r="E5527" t="s">
        <v>55</v>
      </c>
      <c r="F5527" t="b">
        <v>0</v>
      </c>
      <c r="G5527" s="5">
        <v>42393.577418981484</v>
      </c>
      <c r="H5527" s="6">
        <v>42393.577418981484</v>
      </c>
      <c r="I5527">
        <f t="shared" si="368"/>
        <v>13</v>
      </c>
      <c r="J5527">
        <f t="shared" si="369"/>
        <v>51</v>
      </c>
    </row>
    <row r="5528" spans="1:10" x14ac:dyDescent="0.25">
      <c r="A5528" t="s">
        <v>3705</v>
      </c>
      <c r="B5528" s="1">
        <v>42393.577453703707</v>
      </c>
      <c r="C5528" t="s">
        <v>3707</v>
      </c>
      <c r="D5528" t="s">
        <v>14</v>
      </c>
      <c r="E5528" t="s">
        <v>3729</v>
      </c>
      <c r="F5528" t="b">
        <v>0</v>
      </c>
      <c r="G5528" s="5">
        <v>42393.577453703707</v>
      </c>
      <c r="H5528" s="6">
        <v>42393.577453703707</v>
      </c>
      <c r="I5528">
        <f t="shared" si="368"/>
        <v>13</v>
      </c>
      <c r="J5528">
        <f t="shared" si="369"/>
        <v>51</v>
      </c>
    </row>
    <row r="5529" spans="1:10" x14ac:dyDescent="0.25">
      <c r="A5529" t="s">
        <v>3705</v>
      </c>
      <c r="B5529" s="1">
        <v>42393.577511574076</v>
      </c>
      <c r="C5529" t="s">
        <v>3707</v>
      </c>
      <c r="D5529" t="s">
        <v>14</v>
      </c>
      <c r="E5529" t="s">
        <v>55</v>
      </c>
      <c r="F5529" t="b">
        <v>0</v>
      </c>
      <c r="G5529" s="5">
        <v>42393.577511574076</v>
      </c>
      <c r="H5529" s="6">
        <v>42393.577511574076</v>
      </c>
      <c r="I5529">
        <f t="shared" si="368"/>
        <v>13</v>
      </c>
      <c r="J5529">
        <f t="shared" si="369"/>
        <v>51</v>
      </c>
    </row>
    <row r="5530" spans="1:10" x14ac:dyDescent="0.25">
      <c r="A5530" t="s">
        <v>3705</v>
      </c>
      <c r="B5530" s="1">
        <v>42393.577569444446</v>
      </c>
      <c r="C5530" t="s">
        <v>3706</v>
      </c>
      <c r="D5530" t="s">
        <v>17</v>
      </c>
      <c r="E5530" t="s">
        <v>3730</v>
      </c>
      <c r="F5530" t="b">
        <v>0</v>
      </c>
      <c r="G5530" s="5">
        <v>42393.577569444446</v>
      </c>
      <c r="H5530" s="6">
        <v>42393.577569444446</v>
      </c>
      <c r="I5530">
        <f t="shared" si="368"/>
        <v>13</v>
      </c>
      <c r="J5530">
        <f t="shared" si="369"/>
        <v>51</v>
      </c>
    </row>
    <row r="5531" spans="1:10" x14ac:dyDescent="0.25">
      <c r="A5531" t="s">
        <v>3705</v>
      </c>
      <c r="B5531" s="1">
        <v>42393.577743055554</v>
      </c>
      <c r="C5531" t="s">
        <v>3706</v>
      </c>
      <c r="D5531" t="s">
        <v>17</v>
      </c>
      <c r="E5531" t="s">
        <v>58</v>
      </c>
      <c r="F5531" t="b">
        <v>0</v>
      </c>
      <c r="G5531" s="5">
        <v>42393.577743055554</v>
      </c>
      <c r="H5531" s="6">
        <v>42393.577743055554</v>
      </c>
      <c r="I5531">
        <f t="shared" si="368"/>
        <v>13</v>
      </c>
      <c r="J5531">
        <f t="shared" si="369"/>
        <v>51</v>
      </c>
    </row>
    <row r="5532" spans="1:10" x14ac:dyDescent="0.25">
      <c r="A5532" t="s">
        <v>3705</v>
      </c>
      <c r="B5532" s="1">
        <v>42393.577835648146</v>
      </c>
      <c r="C5532" t="s">
        <v>3707</v>
      </c>
      <c r="D5532" t="s">
        <v>14</v>
      </c>
      <c r="E5532" t="s">
        <v>3731</v>
      </c>
      <c r="F5532" t="b">
        <v>0</v>
      </c>
      <c r="G5532" s="5">
        <v>42393.577835648146</v>
      </c>
      <c r="H5532" s="6">
        <v>42393.577835648146</v>
      </c>
      <c r="I5532">
        <f t="shared" si="368"/>
        <v>13</v>
      </c>
      <c r="J5532">
        <f t="shared" si="369"/>
        <v>52</v>
      </c>
    </row>
    <row r="5533" spans="1:10" x14ac:dyDescent="0.25">
      <c r="A5533" t="s">
        <v>3705</v>
      </c>
      <c r="B5533" s="1">
        <v>42393.577974537038</v>
      </c>
      <c r="C5533" t="s">
        <v>3707</v>
      </c>
      <c r="D5533" t="s">
        <v>14</v>
      </c>
      <c r="E5533" t="s">
        <v>58</v>
      </c>
      <c r="F5533" t="b">
        <v>0</v>
      </c>
      <c r="G5533" s="5">
        <v>42393.577974537038</v>
      </c>
      <c r="H5533" s="6">
        <v>42393.577974537038</v>
      </c>
      <c r="I5533">
        <f t="shared" si="368"/>
        <v>13</v>
      </c>
      <c r="J5533">
        <f t="shared" si="369"/>
        <v>52</v>
      </c>
    </row>
    <row r="5534" spans="1:10" x14ac:dyDescent="0.25">
      <c r="A5534" t="s">
        <v>3705</v>
      </c>
      <c r="B5534" s="1">
        <v>42393.578020833331</v>
      </c>
      <c r="C5534" t="s">
        <v>3706</v>
      </c>
      <c r="D5534" t="s">
        <v>17</v>
      </c>
      <c r="E5534" t="s">
        <v>3732</v>
      </c>
      <c r="F5534" t="b">
        <v>0</v>
      </c>
      <c r="G5534" s="5">
        <v>42393.578020833331</v>
      </c>
      <c r="H5534" s="6">
        <v>42393.578020833331</v>
      </c>
      <c r="I5534">
        <f t="shared" si="368"/>
        <v>13</v>
      </c>
      <c r="J5534">
        <f t="shared" si="369"/>
        <v>52</v>
      </c>
    </row>
    <row r="5535" spans="1:10" x14ac:dyDescent="0.25">
      <c r="A5535" t="s">
        <v>3705</v>
      </c>
      <c r="B5535" s="1">
        <v>42393.578460648147</v>
      </c>
      <c r="C5535" t="s">
        <v>3706</v>
      </c>
      <c r="D5535" t="s">
        <v>17</v>
      </c>
      <c r="E5535" t="s">
        <v>3733</v>
      </c>
      <c r="F5535" t="b">
        <v>0</v>
      </c>
      <c r="G5535" s="5">
        <v>42393.578460648147</v>
      </c>
      <c r="H5535" s="6">
        <v>42393.578460648147</v>
      </c>
      <c r="I5535">
        <f t="shared" si="368"/>
        <v>13</v>
      </c>
      <c r="J5535">
        <f t="shared" si="369"/>
        <v>52</v>
      </c>
    </row>
    <row r="5536" spans="1:10" x14ac:dyDescent="0.25">
      <c r="A5536" t="s">
        <v>3705</v>
      </c>
      <c r="B5536" s="1">
        <v>42393.57849537037</v>
      </c>
      <c r="C5536" t="s">
        <v>3707</v>
      </c>
      <c r="D5536" t="s">
        <v>14</v>
      </c>
      <c r="E5536" t="s">
        <v>3734</v>
      </c>
      <c r="F5536" t="b">
        <v>0</v>
      </c>
      <c r="G5536" s="5">
        <v>42393.57849537037</v>
      </c>
      <c r="H5536" s="6">
        <v>42393.57849537037</v>
      </c>
      <c r="I5536">
        <f t="shared" si="368"/>
        <v>13</v>
      </c>
      <c r="J5536">
        <f t="shared" si="369"/>
        <v>53</v>
      </c>
    </row>
    <row r="5537" spans="1:10" x14ac:dyDescent="0.25">
      <c r="A5537" t="s">
        <v>3705</v>
      </c>
      <c r="B5537" s="1">
        <v>42393.578564814816</v>
      </c>
      <c r="C5537" t="s">
        <v>3707</v>
      </c>
      <c r="D5537" t="s">
        <v>14</v>
      </c>
      <c r="E5537" t="s">
        <v>3733</v>
      </c>
      <c r="F5537" t="b">
        <v>0</v>
      </c>
      <c r="G5537" s="5">
        <v>42393.578564814816</v>
      </c>
      <c r="H5537" s="6">
        <v>42393.578564814816</v>
      </c>
      <c r="I5537">
        <f t="shared" si="368"/>
        <v>13</v>
      </c>
      <c r="J5537">
        <f t="shared" si="369"/>
        <v>53</v>
      </c>
    </row>
    <row r="5538" spans="1:10" x14ac:dyDescent="0.25">
      <c r="A5538" t="s">
        <v>3705</v>
      </c>
      <c r="B5538" s="1">
        <v>42393.578958333332</v>
      </c>
      <c r="C5538" t="s">
        <v>3706</v>
      </c>
      <c r="D5538" t="s">
        <v>17</v>
      </c>
      <c r="E5538" t="s">
        <v>3735</v>
      </c>
      <c r="F5538" t="b">
        <v>0</v>
      </c>
      <c r="G5538" s="5">
        <v>42393.578958333332</v>
      </c>
      <c r="H5538" s="6">
        <v>42393.578958333332</v>
      </c>
      <c r="I5538">
        <f t="shared" si="368"/>
        <v>13</v>
      </c>
      <c r="J5538">
        <f t="shared" si="369"/>
        <v>53</v>
      </c>
    </row>
    <row r="5539" spans="1:10" x14ac:dyDescent="0.25">
      <c r="A5539" t="s">
        <v>3705</v>
      </c>
      <c r="B5539" s="1">
        <v>42393.579560185186</v>
      </c>
      <c r="C5539" t="s">
        <v>3706</v>
      </c>
      <c r="D5539" t="s">
        <v>17</v>
      </c>
      <c r="E5539" t="s">
        <v>3736</v>
      </c>
      <c r="F5539" t="b">
        <v>0</v>
      </c>
      <c r="G5539" s="5">
        <v>42393.579560185186</v>
      </c>
      <c r="H5539" s="6">
        <v>42393.579560185186</v>
      </c>
      <c r="I5539">
        <f t="shared" si="368"/>
        <v>13</v>
      </c>
      <c r="J5539">
        <f t="shared" si="369"/>
        <v>54</v>
      </c>
    </row>
    <row r="5540" spans="1:10" x14ac:dyDescent="0.25">
      <c r="A5540" t="s">
        <v>3705</v>
      </c>
      <c r="B5540" s="1">
        <v>42393.579583333332</v>
      </c>
      <c r="C5540" t="s">
        <v>3707</v>
      </c>
      <c r="D5540" t="s">
        <v>14</v>
      </c>
      <c r="E5540" t="s">
        <v>3737</v>
      </c>
      <c r="F5540" t="b">
        <v>0</v>
      </c>
      <c r="G5540" s="5">
        <v>42393.579583333332</v>
      </c>
      <c r="H5540" s="6">
        <v>42393.579583333332</v>
      </c>
      <c r="I5540">
        <f t="shared" si="368"/>
        <v>13</v>
      </c>
      <c r="J5540">
        <f t="shared" si="369"/>
        <v>54</v>
      </c>
    </row>
    <row r="5541" spans="1:10" x14ac:dyDescent="0.25">
      <c r="A5541" t="s">
        <v>3705</v>
      </c>
      <c r="B5541" s="1">
        <v>42393.579664351855</v>
      </c>
      <c r="C5541" t="s">
        <v>3707</v>
      </c>
      <c r="D5541" t="s">
        <v>14</v>
      </c>
      <c r="E5541" t="s">
        <v>3736</v>
      </c>
      <c r="F5541" t="b">
        <v>0</v>
      </c>
      <c r="G5541" s="5">
        <v>42393.579664351855</v>
      </c>
      <c r="H5541" s="6">
        <v>42393.579664351855</v>
      </c>
      <c r="I5541">
        <f t="shared" si="368"/>
        <v>13</v>
      </c>
      <c r="J5541">
        <f t="shared" si="369"/>
        <v>54</v>
      </c>
    </row>
    <row r="5542" spans="1:10" x14ac:dyDescent="0.25">
      <c r="A5542" t="s">
        <v>3705</v>
      </c>
      <c r="B5542" s="1">
        <v>42393.579861111109</v>
      </c>
      <c r="C5542" t="s">
        <v>3706</v>
      </c>
      <c r="D5542" t="s">
        <v>17</v>
      </c>
      <c r="E5542" t="s">
        <v>3738</v>
      </c>
      <c r="F5542" t="b">
        <v>0</v>
      </c>
      <c r="G5542" s="5">
        <v>42393.579861111109</v>
      </c>
      <c r="H5542" s="6">
        <v>42393.579861111109</v>
      </c>
      <c r="I5542">
        <f t="shared" si="368"/>
        <v>13</v>
      </c>
      <c r="J5542">
        <f t="shared" si="369"/>
        <v>55</v>
      </c>
    </row>
    <row r="5543" spans="1:10" ht="14.45" hidden="1" x14ac:dyDescent="0.3">
      <c r="A5543" t="s">
        <v>3705</v>
      </c>
      <c r="B5543" s="1">
        <v>42393.580011574071</v>
      </c>
      <c r="D5543" t="s">
        <v>6</v>
      </c>
      <c r="E5543" t="s">
        <v>69</v>
      </c>
      <c r="F5543" t="b">
        <v>0</v>
      </c>
      <c r="G5543" s="5">
        <v>42393.580011574071</v>
      </c>
      <c r="H5543"/>
    </row>
    <row r="5544" spans="1:10" ht="14.45" hidden="1" x14ac:dyDescent="0.3">
      <c r="A5544" t="s">
        <v>3705</v>
      </c>
      <c r="B5544" s="1">
        <v>42393.580092592594</v>
      </c>
      <c r="D5544" t="s">
        <v>6</v>
      </c>
      <c r="E5544" t="s">
        <v>8</v>
      </c>
      <c r="F5544" t="b">
        <v>0</v>
      </c>
      <c r="G5544" s="5">
        <v>42393.580092592594</v>
      </c>
      <c r="H5544"/>
    </row>
    <row r="5545" spans="1:10" ht="14.45" hidden="1" x14ac:dyDescent="0.3">
      <c r="A5545" t="s">
        <v>3705</v>
      </c>
      <c r="B5545" s="1">
        <v>42393.582997685182</v>
      </c>
      <c r="D5545" t="s">
        <v>6</v>
      </c>
      <c r="E5545" t="s">
        <v>71</v>
      </c>
      <c r="F5545" t="b">
        <v>0</v>
      </c>
      <c r="G5545" s="5">
        <v>42393.582997685182</v>
      </c>
      <c r="H5545"/>
    </row>
    <row r="5546" spans="1:10" ht="14.45" hidden="1" x14ac:dyDescent="0.3">
      <c r="A5546" t="s">
        <v>3739</v>
      </c>
      <c r="B5546" s="1">
        <v>42393.570625</v>
      </c>
      <c r="D5546" t="s">
        <v>6</v>
      </c>
      <c r="E5546" t="s">
        <v>7</v>
      </c>
      <c r="F5546" t="b">
        <v>0</v>
      </c>
      <c r="G5546" s="5">
        <v>42393.570625</v>
      </c>
      <c r="H5546"/>
    </row>
    <row r="5547" spans="1:10" ht="14.45" hidden="1" x14ac:dyDescent="0.3">
      <c r="A5547" t="s">
        <v>3739</v>
      </c>
      <c r="B5547" s="1">
        <v>42393.572222222225</v>
      </c>
      <c r="D5547" t="s">
        <v>6</v>
      </c>
      <c r="E5547" t="s">
        <v>11</v>
      </c>
      <c r="F5547" t="b">
        <v>0</v>
      </c>
      <c r="G5547" s="5">
        <v>42393.572222222225</v>
      </c>
      <c r="H5547"/>
    </row>
    <row r="5548" spans="1:10" ht="14.45" hidden="1" x14ac:dyDescent="0.3">
      <c r="A5548" t="s">
        <v>3739</v>
      </c>
      <c r="B5548" s="1">
        <v>42393.572222222225</v>
      </c>
      <c r="D5548" t="s">
        <v>6</v>
      </c>
      <c r="E5548" t="s">
        <v>12</v>
      </c>
      <c r="F5548" t="b">
        <v>0</v>
      </c>
      <c r="G5548" s="5">
        <v>42393.572222222225</v>
      </c>
      <c r="H5548"/>
    </row>
    <row r="5549" spans="1:10" x14ac:dyDescent="0.25">
      <c r="A5549" t="s">
        <v>3739</v>
      </c>
      <c r="B5549" s="1">
        <v>42393.57304398148</v>
      </c>
      <c r="C5549" t="s">
        <v>3740</v>
      </c>
      <c r="D5549" t="s">
        <v>17</v>
      </c>
      <c r="E5549" t="s">
        <v>3741</v>
      </c>
      <c r="F5549" t="b">
        <v>0</v>
      </c>
      <c r="G5549" s="5">
        <v>42393.57304398148</v>
      </c>
      <c r="H5549" s="6">
        <v>42393.57304398148</v>
      </c>
      <c r="I5549">
        <f t="shared" ref="I5549:I5551" si="370">HOUR(B5549)</f>
        <v>13</v>
      </c>
      <c r="J5549">
        <f t="shared" ref="J5549:J5551" si="371">MINUTE(B5549)</f>
        <v>45</v>
      </c>
    </row>
    <row r="5550" spans="1:10" x14ac:dyDescent="0.25">
      <c r="A5550" t="s">
        <v>3739</v>
      </c>
      <c r="B5550" s="1">
        <v>42393.573680555557</v>
      </c>
      <c r="C5550" t="s">
        <v>3740</v>
      </c>
      <c r="D5550" t="s">
        <v>17</v>
      </c>
      <c r="E5550" t="s">
        <v>3742</v>
      </c>
      <c r="F5550" t="b">
        <v>0</v>
      </c>
      <c r="G5550" s="5">
        <v>42393.573680555557</v>
      </c>
      <c r="H5550" s="6">
        <v>42393.573680555557</v>
      </c>
      <c r="I5550">
        <f t="shared" si="370"/>
        <v>13</v>
      </c>
      <c r="J5550">
        <f t="shared" si="371"/>
        <v>46</v>
      </c>
    </row>
    <row r="5551" spans="1:10" x14ac:dyDescent="0.25">
      <c r="A5551" t="s">
        <v>3739</v>
      </c>
      <c r="B5551" s="1">
        <v>42393.574733796297</v>
      </c>
      <c r="C5551" t="s">
        <v>3740</v>
      </c>
      <c r="D5551" t="s">
        <v>17</v>
      </c>
      <c r="E5551" t="s">
        <v>2270</v>
      </c>
      <c r="F5551" t="b">
        <v>0</v>
      </c>
      <c r="G5551" s="5">
        <v>42393.574733796297</v>
      </c>
      <c r="H5551" s="6">
        <v>42393.574733796297</v>
      </c>
      <c r="I5551">
        <f t="shared" si="370"/>
        <v>13</v>
      </c>
      <c r="J5551">
        <f t="shared" si="371"/>
        <v>47</v>
      </c>
    </row>
    <row r="5552" spans="1:10" ht="14.45" hidden="1" x14ac:dyDescent="0.3">
      <c r="A5552" t="s">
        <v>3739</v>
      </c>
      <c r="B5552" s="1">
        <v>42393.574814814812</v>
      </c>
      <c r="D5552" t="s">
        <v>6</v>
      </c>
      <c r="E5552" t="s">
        <v>8</v>
      </c>
      <c r="F5552" t="b">
        <v>0</v>
      </c>
      <c r="G5552" s="5">
        <v>42393.574814814812</v>
      </c>
      <c r="H5552"/>
    </row>
    <row r="5553" spans="1:10" x14ac:dyDescent="0.25">
      <c r="A5553" t="s">
        <v>3739</v>
      </c>
      <c r="B5553" s="1">
        <v>42393.576898148145</v>
      </c>
      <c r="C5553" t="s">
        <v>3743</v>
      </c>
      <c r="D5553" t="s">
        <v>14</v>
      </c>
      <c r="E5553" t="s">
        <v>3744</v>
      </c>
      <c r="F5553" t="b">
        <v>0</v>
      </c>
      <c r="G5553" s="5">
        <v>42393.576898148145</v>
      </c>
      <c r="H5553" s="6">
        <v>42393.576898148145</v>
      </c>
      <c r="I5553">
        <f t="shared" ref="I5553:I5554" si="372">HOUR(B5553)</f>
        <v>13</v>
      </c>
      <c r="J5553">
        <f t="shared" ref="J5553:J5554" si="373">MINUTE(B5553)</f>
        <v>50</v>
      </c>
    </row>
    <row r="5554" spans="1:10" x14ac:dyDescent="0.25">
      <c r="A5554" t="s">
        <v>3739</v>
      </c>
      <c r="B5554" s="1">
        <v>42393.577048611114</v>
      </c>
      <c r="C5554" t="s">
        <v>3743</v>
      </c>
      <c r="D5554" t="s">
        <v>14</v>
      </c>
      <c r="E5554" t="s">
        <v>101</v>
      </c>
      <c r="F5554" t="b">
        <v>0</v>
      </c>
      <c r="G5554" s="5">
        <v>42393.577048611114</v>
      </c>
      <c r="H5554" s="6">
        <v>42393.577048611114</v>
      </c>
      <c r="I5554">
        <f t="shared" si="372"/>
        <v>13</v>
      </c>
      <c r="J5554">
        <f t="shared" si="373"/>
        <v>50</v>
      </c>
    </row>
    <row r="5555" spans="1:10" ht="14.45" hidden="1" x14ac:dyDescent="0.3">
      <c r="A5555" t="s">
        <v>3739</v>
      </c>
      <c r="B5555" s="1">
        <v>42393.577430555553</v>
      </c>
      <c r="D5555" t="s">
        <v>6</v>
      </c>
      <c r="E5555" t="s">
        <v>69</v>
      </c>
      <c r="F5555" t="b">
        <v>0</v>
      </c>
      <c r="G5555" s="5">
        <v>42393.577430555553</v>
      </c>
      <c r="H5555"/>
    </row>
    <row r="5556" spans="1:10" ht="14.45" hidden="1" x14ac:dyDescent="0.3">
      <c r="A5556" t="s">
        <v>3739</v>
      </c>
      <c r="B5556" s="1">
        <v>42393.586493055554</v>
      </c>
      <c r="D5556" t="s">
        <v>6</v>
      </c>
      <c r="E5556" t="s">
        <v>70</v>
      </c>
      <c r="F5556" t="b">
        <v>0</v>
      </c>
      <c r="G5556" s="5">
        <v>42393.586493055554</v>
      </c>
      <c r="H5556"/>
    </row>
    <row r="5557" spans="1:10" ht="14.45" hidden="1" x14ac:dyDescent="0.3">
      <c r="A5557" t="s">
        <v>3739</v>
      </c>
      <c r="B5557" s="1">
        <v>42393.593622685185</v>
      </c>
      <c r="D5557" t="s">
        <v>6</v>
      </c>
      <c r="E5557" t="s">
        <v>71</v>
      </c>
      <c r="F5557" t="b">
        <v>0</v>
      </c>
      <c r="G5557" s="5">
        <v>42393.593622685185</v>
      </c>
      <c r="H5557"/>
    </row>
    <row r="5558" spans="1:10" ht="14.45" hidden="1" x14ac:dyDescent="0.3">
      <c r="A5558" t="s">
        <v>3746</v>
      </c>
      <c r="B5558" s="1">
        <v>42393.57708333333</v>
      </c>
      <c r="D5558" t="s">
        <v>6</v>
      </c>
      <c r="E5558" t="s">
        <v>7</v>
      </c>
      <c r="F5558" t="b">
        <v>0</v>
      </c>
      <c r="G5558" s="5">
        <v>42393.57708333333</v>
      </c>
      <c r="H5558"/>
    </row>
    <row r="5559" spans="1:10" ht="14.45" hidden="1" x14ac:dyDescent="0.3">
      <c r="A5559" t="s">
        <v>3746</v>
      </c>
      <c r="B5559" s="1">
        <v>42393.577372685184</v>
      </c>
      <c r="D5559" t="s">
        <v>6</v>
      </c>
      <c r="E5559" t="s">
        <v>11</v>
      </c>
      <c r="F5559" t="b">
        <v>0</v>
      </c>
      <c r="G5559" s="5">
        <v>42393.577372685184</v>
      </c>
      <c r="H5559"/>
    </row>
    <row r="5560" spans="1:10" ht="14.45" hidden="1" x14ac:dyDescent="0.3">
      <c r="A5560" t="s">
        <v>3746</v>
      </c>
      <c r="B5560" s="1">
        <v>42393.577372685184</v>
      </c>
      <c r="D5560" t="s">
        <v>6</v>
      </c>
      <c r="E5560" t="s">
        <v>12</v>
      </c>
      <c r="F5560" t="b">
        <v>0</v>
      </c>
      <c r="G5560" s="5">
        <v>42393.577372685184</v>
      </c>
      <c r="H5560"/>
    </row>
    <row r="5561" spans="1:10" x14ac:dyDescent="0.25">
      <c r="A5561" t="s">
        <v>3746</v>
      </c>
      <c r="B5561" s="1">
        <v>42393.577893518515</v>
      </c>
      <c r="C5561" t="s">
        <v>3743</v>
      </c>
      <c r="D5561" t="s">
        <v>14</v>
      </c>
      <c r="E5561" t="s">
        <v>19</v>
      </c>
      <c r="F5561" t="b">
        <v>0</v>
      </c>
      <c r="G5561" s="5">
        <v>42393.577893518515</v>
      </c>
      <c r="H5561" s="6">
        <v>42393.577893518515</v>
      </c>
      <c r="I5561">
        <f t="shared" ref="I5561:I5592" si="374">HOUR(B5561)</f>
        <v>13</v>
      </c>
      <c r="J5561">
        <f t="shared" ref="J5561:J5592" si="375">MINUTE(B5561)</f>
        <v>52</v>
      </c>
    </row>
    <row r="5562" spans="1:10" x14ac:dyDescent="0.25">
      <c r="A5562" t="s">
        <v>3746</v>
      </c>
      <c r="B5562" s="1">
        <v>42393.57849537037</v>
      </c>
      <c r="C5562" t="s">
        <v>3747</v>
      </c>
      <c r="D5562" t="s">
        <v>17</v>
      </c>
      <c r="E5562" t="s">
        <v>3748</v>
      </c>
      <c r="F5562" t="b">
        <v>0</v>
      </c>
      <c r="G5562" s="5">
        <v>42393.57849537037</v>
      </c>
      <c r="H5562" s="6">
        <v>42393.57849537037</v>
      </c>
      <c r="I5562">
        <f t="shared" si="374"/>
        <v>13</v>
      </c>
      <c r="J5562">
        <f t="shared" si="375"/>
        <v>53</v>
      </c>
    </row>
    <row r="5563" spans="1:10" x14ac:dyDescent="0.25">
      <c r="A5563" t="s">
        <v>3746</v>
      </c>
      <c r="B5563" s="1">
        <v>42393.579502314817</v>
      </c>
      <c r="C5563" t="s">
        <v>3743</v>
      </c>
      <c r="D5563" t="s">
        <v>14</v>
      </c>
      <c r="E5563" t="s">
        <v>3749</v>
      </c>
      <c r="F5563" t="b">
        <v>0</v>
      </c>
      <c r="G5563" s="5">
        <v>42393.579502314817</v>
      </c>
      <c r="H5563" s="6">
        <v>42393.579502314817</v>
      </c>
      <c r="I5563">
        <f t="shared" si="374"/>
        <v>13</v>
      </c>
      <c r="J5563">
        <f t="shared" si="375"/>
        <v>54</v>
      </c>
    </row>
    <row r="5564" spans="1:10" x14ac:dyDescent="0.25">
      <c r="A5564" t="s">
        <v>3746</v>
      </c>
      <c r="B5564" s="1">
        <v>42393.579629629632</v>
      </c>
      <c r="C5564" t="s">
        <v>3743</v>
      </c>
      <c r="D5564" t="s">
        <v>14</v>
      </c>
      <c r="E5564" t="s">
        <v>101</v>
      </c>
      <c r="F5564" t="b">
        <v>0</v>
      </c>
      <c r="G5564" s="5">
        <v>42393.579629629632</v>
      </c>
      <c r="H5564" s="6">
        <v>42393.579629629632</v>
      </c>
      <c r="I5564">
        <f t="shared" si="374"/>
        <v>13</v>
      </c>
      <c r="J5564">
        <f t="shared" si="375"/>
        <v>54</v>
      </c>
    </row>
    <row r="5565" spans="1:10" x14ac:dyDescent="0.25">
      <c r="A5565" t="s">
        <v>3746</v>
      </c>
      <c r="B5565" s="1">
        <v>42393.579687500001</v>
      </c>
      <c r="C5565" t="s">
        <v>3747</v>
      </c>
      <c r="D5565" t="s">
        <v>17</v>
      </c>
      <c r="E5565" t="s">
        <v>101</v>
      </c>
      <c r="F5565" t="b">
        <v>0</v>
      </c>
      <c r="G5565" s="5">
        <v>42393.579687500001</v>
      </c>
      <c r="H5565" s="6">
        <v>42393.579687500001</v>
      </c>
      <c r="I5565">
        <f t="shared" si="374"/>
        <v>13</v>
      </c>
      <c r="J5565">
        <f t="shared" si="375"/>
        <v>54</v>
      </c>
    </row>
    <row r="5566" spans="1:10" x14ac:dyDescent="0.25">
      <c r="A5566" t="s">
        <v>3746</v>
      </c>
      <c r="B5566" s="1">
        <v>42393.58011574074</v>
      </c>
      <c r="C5566" t="s">
        <v>3743</v>
      </c>
      <c r="D5566" t="s">
        <v>14</v>
      </c>
      <c r="E5566" t="s">
        <v>3750</v>
      </c>
      <c r="F5566" t="b">
        <v>0</v>
      </c>
      <c r="G5566" s="5">
        <v>42393.58011574074</v>
      </c>
      <c r="H5566" s="6">
        <v>42393.58011574074</v>
      </c>
      <c r="I5566">
        <f t="shared" si="374"/>
        <v>13</v>
      </c>
      <c r="J5566">
        <f t="shared" si="375"/>
        <v>55</v>
      </c>
    </row>
    <row r="5567" spans="1:10" x14ac:dyDescent="0.25">
      <c r="A5567" t="s">
        <v>3746</v>
      </c>
      <c r="B5567" s="1">
        <v>42393.580266203702</v>
      </c>
      <c r="C5567" t="s">
        <v>3747</v>
      </c>
      <c r="D5567" t="s">
        <v>17</v>
      </c>
      <c r="E5567" t="s">
        <v>3751</v>
      </c>
      <c r="F5567" t="b">
        <v>0</v>
      </c>
      <c r="G5567" s="5">
        <v>42393.580266203702</v>
      </c>
      <c r="H5567" s="6">
        <v>42393.580266203702</v>
      </c>
      <c r="I5567">
        <f t="shared" si="374"/>
        <v>13</v>
      </c>
      <c r="J5567">
        <f t="shared" si="375"/>
        <v>55</v>
      </c>
    </row>
    <row r="5568" spans="1:10" x14ac:dyDescent="0.25">
      <c r="A5568" t="s">
        <v>3746</v>
      </c>
      <c r="B5568" s="1">
        <v>42393.58048611111</v>
      </c>
      <c r="C5568" t="s">
        <v>3747</v>
      </c>
      <c r="D5568" t="s">
        <v>17</v>
      </c>
      <c r="E5568" t="s">
        <v>26</v>
      </c>
      <c r="F5568" t="b">
        <v>0</v>
      </c>
      <c r="G5568" s="5">
        <v>42393.58048611111</v>
      </c>
      <c r="H5568" s="6">
        <v>42393.58048611111</v>
      </c>
      <c r="I5568">
        <f t="shared" si="374"/>
        <v>13</v>
      </c>
      <c r="J5568">
        <f t="shared" si="375"/>
        <v>55</v>
      </c>
    </row>
    <row r="5569" spans="1:10" x14ac:dyDescent="0.25">
      <c r="A5569" t="s">
        <v>3746</v>
      </c>
      <c r="B5569" s="1">
        <v>42393.581585648149</v>
      </c>
      <c r="C5569" t="s">
        <v>3747</v>
      </c>
      <c r="D5569" t="s">
        <v>17</v>
      </c>
      <c r="E5569" t="s">
        <v>136</v>
      </c>
      <c r="F5569" t="b">
        <v>0</v>
      </c>
      <c r="G5569" s="5">
        <v>42393.581585648149</v>
      </c>
      <c r="H5569" s="6">
        <v>42393.581585648149</v>
      </c>
      <c r="I5569">
        <f t="shared" si="374"/>
        <v>13</v>
      </c>
      <c r="J5569">
        <f t="shared" si="375"/>
        <v>57</v>
      </c>
    </row>
    <row r="5570" spans="1:10" x14ac:dyDescent="0.25">
      <c r="A5570" t="s">
        <v>3746</v>
      </c>
      <c r="B5570" s="1">
        <v>42393.581643518519</v>
      </c>
      <c r="C5570" t="s">
        <v>3743</v>
      </c>
      <c r="D5570" t="s">
        <v>14</v>
      </c>
      <c r="E5570" t="s">
        <v>3752</v>
      </c>
      <c r="F5570" t="b">
        <v>0</v>
      </c>
      <c r="G5570" s="5">
        <v>42393.581643518519</v>
      </c>
      <c r="H5570" s="6">
        <v>42393.581643518519</v>
      </c>
      <c r="I5570">
        <f t="shared" si="374"/>
        <v>13</v>
      </c>
      <c r="J5570">
        <f t="shared" si="375"/>
        <v>57</v>
      </c>
    </row>
    <row r="5571" spans="1:10" x14ac:dyDescent="0.25">
      <c r="A5571" t="s">
        <v>3746</v>
      </c>
      <c r="B5571" s="1">
        <v>42393.581736111111</v>
      </c>
      <c r="C5571" t="s">
        <v>3743</v>
      </c>
      <c r="D5571" t="s">
        <v>14</v>
      </c>
      <c r="E5571" t="s">
        <v>26</v>
      </c>
      <c r="F5571" t="b">
        <v>0</v>
      </c>
      <c r="G5571" s="5">
        <v>42393.581736111111</v>
      </c>
      <c r="H5571" s="6">
        <v>42393.581736111111</v>
      </c>
      <c r="I5571">
        <f t="shared" si="374"/>
        <v>13</v>
      </c>
      <c r="J5571">
        <f t="shared" si="375"/>
        <v>57</v>
      </c>
    </row>
    <row r="5572" spans="1:10" x14ac:dyDescent="0.25">
      <c r="A5572" t="s">
        <v>3746</v>
      </c>
      <c r="B5572" s="1">
        <v>42393.582118055558</v>
      </c>
      <c r="C5572" t="s">
        <v>3747</v>
      </c>
      <c r="D5572" t="s">
        <v>17</v>
      </c>
      <c r="E5572" t="s">
        <v>3753</v>
      </c>
      <c r="F5572" t="b">
        <v>0</v>
      </c>
      <c r="G5572" s="5">
        <v>42393.582118055558</v>
      </c>
      <c r="H5572" s="6">
        <v>42393.582118055558</v>
      </c>
      <c r="I5572">
        <f t="shared" si="374"/>
        <v>13</v>
      </c>
      <c r="J5572">
        <f t="shared" si="375"/>
        <v>58</v>
      </c>
    </row>
    <row r="5573" spans="1:10" x14ac:dyDescent="0.25">
      <c r="A5573" t="s">
        <v>3746</v>
      </c>
      <c r="B5573" s="1">
        <v>42393.582303240742</v>
      </c>
      <c r="C5573" t="s">
        <v>3747</v>
      </c>
      <c r="D5573" t="s">
        <v>17</v>
      </c>
      <c r="E5573" t="s">
        <v>49</v>
      </c>
      <c r="F5573" t="b">
        <v>0</v>
      </c>
      <c r="G5573" s="5">
        <v>42393.582303240742</v>
      </c>
      <c r="H5573" s="6">
        <v>42393.582303240742</v>
      </c>
      <c r="I5573">
        <f t="shared" si="374"/>
        <v>13</v>
      </c>
      <c r="J5573">
        <f t="shared" si="375"/>
        <v>58</v>
      </c>
    </row>
    <row r="5574" spans="1:10" x14ac:dyDescent="0.25">
      <c r="A5574" t="s">
        <v>3746</v>
      </c>
      <c r="B5574" s="1">
        <v>42393.582719907405</v>
      </c>
      <c r="C5574" t="s">
        <v>3743</v>
      </c>
      <c r="D5574" t="s">
        <v>14</v>
      </c>
      <c r="E5574" t="s">
        <v>3754</v>
      </c>
      <c r="F5574" t="b">
        <v>0</v>
      </c>
      <c r="G5574" s="5">
        <v>42393.582719907405</v>
      </c>
      <c r="H5574" s="6">
        <v>42393.582719907405</v>
      </c>
      <c r="I5574">
        <f t="shared" si="374"/>
        <v>13</v>
      </c>
      <c r="J5574">
        <f t="shared" si="375"/>
        <v>59</v>
      </c>
    </row>
    <row r="5575" spans="1:10" x14ac:dyDescent="0.25">
      <c r="A5575" t="s">
        <v>3746</v>
      </c>
      <c r="B5575" s="1">
        <v>42393.582800925928</v>
      </c>
      <c r="C5575" t="s">
        <v>3743</v>
      </c>
      <c r="D5575" t="s">
        <v>14</v>
      </c>
      <c r="E5575" t="s">
        <v>49</v>
      </c>
      <c r="F5575" t="b">
        <v>0</v>
      </c>
      <c r="G5575" s="5">
        <v>42393.582800925928</v>
      </c>
      <c r="H5575" s="6">
        <v>42393.582800925928</v>
      </c>
      <c r="I5575">
        <f t="shared" si="374"/>
        <v>13</v>
      </c>
      <c r="J5575">
        <f t="shared" si="375"/>
        <v>59</v>
      </c>
    </row>
    <row r="5576" spans="1:10" x14ac:dyDescent="0.25">
      <c r="A5576" t="s">
        <v>3746</v>
      </c>
      <c r="B5576" s="1">
        <v>42393.583344907405</v>
      </c>
      <c r="C5576" t="s">
        <v>3747</v>
      </c>
      <c r="D5576" t="s">
        <v>17</v>
      </c>
      <c r="E5576" t="s">
        <v>3755</v>
      </c>
      <c r="F5576" t="b">
        <v>0</v>
      </c>
      <c r="G5576" s="5">
        <v>42393.583344907405</v>
      </c>
      <c r="H5576" s="6">
        <v>42393.583344907405</v>
      </c>
      <c r="I5576">
        <f t="shared" si="374"/>
        <v>14</v>
      </c>
      <c r="J5576">
        <f t="shared" si="375"/>
        <v>0</v>
      </c>
    </row>
    <row r="5577" spans="1:10" x14ac:dyDescent="0.25">
      <c r="A5577" t="s">
        <v>3746</v>
      </c>
      <c r="B5577" s="1">
        <v>42393.583541666667</v>
      </c>
      <c r="C5577" t="s">
        <v>3747</v>
      </c>
      <c r="D5577" t="s">
        <v>17</v>
      </c>
      <c r="E5577" t="s">
        <v>32</v>
      </c>
      <c r="F5577" t="b">
        <v>0</v>
      </c>
      <c r="G5577" s="5">
        <v>42393.583541666667</v>
      </c>
      <c r="H5577" s="6">
        <v>42393.583541666667</v>
      </c>
      <c r="I5577">
        <f t="shared" si="374"/>
        <v>14</v>
      </c>
      <c r="J5577">
        <f t="shared" si="375"/>
        <v>0</v>
      </c>
    </row>
    <row r="5578" spans="1:10" x14ac:dyDescent="0.25">
      <c r="A5578" t="s">
        <v>3746</v>
      </c>
      <c r="B5578" s="1">
        <v>42393.583796296298</v>
      </c>
      <c r="C5578" t="s">
        <v>3743</v>
      </c>
      <c r="D5578" t="s">
        <v>14</v>
      </c>
      <c r="E5578" t="s">
        <v>3756</v>
      </c>
      <c r="F5578" t="b">
        <v>0</v>
      </c>
      <c r="G5578" s="5">
        <v>42393.583796296298</v>
      </c>
      <c r="H5578" s="6">
        <v>42393.583796296298</v>
      </c>
      <c r="I5578">
        <f t="shared" si="374"/>
        <v>14</v>
      </c>
      <c r="J5578">
        <f t="shared" si="375"/>
        <v>0</v>
      </c>
    </row>
    <row r="5579" spans="1:10" x14ac:dyDescent="0.25">
      <c r="A5579" t="s">
        <v>3746</v>
      </c>
      <c r="B5579" s="1">
        <v>42393.583912037036</v>
      </c>
      <c r="C5579" t="s">
        <v>3743</v>
      </c>
      <c r="D5579" t="s">
        <v>14</v>
      </c>
      <c r="E5579" t="s">
        <v>32</v>
      </c>
      <c r="F5579" t="b">
        <v>0</v>
      </c>
      <c r="G5579" s="5">
        <v>42393.583912037036</v>
      </c>
      <c r="H5579" s="6">
        <v>42393.583912037036</v>
      </c>
      <c r="I5579">
        <f t="shared" si="374"/>
        <v>14</v>
      </c>
      <c r="J5579">
        <f t="shared" si="375"/>
        <v>0</v>
      </c>
    </row>
    <row r="5580" spans="1:10" x14ac:dyDescent="0.25">
      <c r="A5580" t="s">
        <v>3746</v>
      </c>
      <c r="B5580" s="1">
        <v>42393.584502314814</v>
      </c>
      <c r="C5580" t="s">
        <v>3747</v>
      </c>
      <c r="D5580" t="s">
        <v>17</v>
      </c>
      <c r="E5580" t="s">
        <v>3757</v>
      </c>
      <c r="F5580" t="b">
        <v>0</v>
      </c>
      <c r="G5580" s="5">
        <v>42393.584502314814</v>
      </c>
      <c r="H5580" s="6">
        <v>42393.584502314814</v>
      </c>
      <c r="I5580">
        <f t="shared" si="374"/>
        <v>14</v>
      </c>
      <c r="J5580">
        <f t="shared" si="375"/>
        <v>1</v>
      </c>
    </row>
    <row r="5581" spans="1:10" x14ac:dyDescent="0.25">
      <c r="A5581" t="s">
        <v>3746</v>
      </c>
      <c r="B5581" s="1">
        <v>42393.584664351853</v>
      </c>
      <c r="C5581" t="s">
        <v>3747</v>
      </c>
      <c r="D5581" t="s">
        <v>17</v>
      </c>
      <c r="E5581" t="s">
        <v>35</v>
      </c>
      <c r="F5581" t="b">
        <v>0</v>
      </c>
      <c r="G5581" s="5">
        <v>42393.584664351853</v>
      </c>
      <c r="H5581" s="6">
        <v>42393.584664351853</v>
      </c>
      <c r="I5581">
        <f t="shared" si="374"/>
        <v>14</v>
      </c>
      <c r="J5581">
        <f t="shared" si="375"/>
        <v>1</v>
      </c>
    </row>
    <row r="5582" spans="1:10" x14ac:dyDescent="0.25">
      <c r="A5582" t="s">
        <v>3746</v>
      </c>
      <c r="B5582" s="1">
        <v>42393.585555555554</v>
      </c>
      <c r="C5582" t="s">
        <v>3743</v>
      </c>
      <c r="D5582" t="s">
        <v>14</v>
      </c>
      <c r="E5582" t="s">
        <v>3758</v>
      </c>
      <c r="F5582" t="b">
        <v>0</v>
      </c>
      <c r="G5582" s="5">
        <v>42393.585555555554</v>
      </c>
      <c r="H5582" s="6">
        <v>42393.585555555554</v>
      </c>
      <c r="I5582">
        <f t="shared" si="374"/>
        <v>14</v>
      </c>
      <c r="J5582">
        <f t="shared" si="375"/>
        <v>3</v>
      </c>
    </row>
    <row r="5583" spans="1:10" x14ac:dyDescent="0.25">
      <c r="A5583" t="s">
        <v>3746</v>
      </c>
      <c r="B5583" s="1">
        <v>42393.5859837963</v>
      </c>
      <c r="C5583" t="s">
        <v>3743</v>
      </c>
      <c r="D5583" t="s">
        <v>14</v>
      </c>
      <c r="E5583" t="s">
        <v>35</v>
      </c>
      <c r="F5583" t="b">
        <v>0</v>
      </c>
      <c r="G5583" s="5">
        <v>42393.5859837963</v>
      </c>
      <c r="H5583" s="6">
        <v>42393.5859837963</v>
      </c>
      <c r="I5583">
        <f t="shared" si="374"/>
        <v>14</v>
      </c>
      <c r="J5583">
        <f t="shared" si="375"/>
        <v>3</v>
      </c>
    </row>
    <row r="5584" spans="1:10" x14ac:dyDescent="0.25">
      <c r="A5584" t="s">
        <v>3746</v>
      </c>
      <c r="B5584" s="1">
        <v>42393.586064814815</v>
      </c>
      <c r="C5584" t="s">
        <v>3743</v>
      </c>
      <c r="D5584" t="s">
        <v>14</v>
      </c>
      <c r="E5584" t="s">
        <v>35</v>
      </c>
      <c r="F5584" t="b">
        <v>0</v>
      </c>
      <c r="G5584" s="5">
        <v>42393.586064814815</v>
      </c>
      <c r="H5584" s="6">
        <v>42393.586064814815</v>
      </c>
      <c r="I5584">
        <f t="shared" si="374"/>
        <v>14</v>
      </c>
      <c r="J5584">
        <f t="shared" si="375"/>
        <v>3</v>
      </c>
    </row>
    <row r="5585" spans="1:10" x14ac:dyDescent="0.25">
      <c r="A5585" t="s">
        <v>3746</v>
      </c>
      <c r="B5585" s="1">
        <v>42393.586724537039</v>
      </c>
      <c r="C5585" t="s">
        <v>3747</v>
      </c>
      <c r="D5585" t="s">
        <v>17</v>
      </c>
      <c r="E5585" t="s">
        <v>3759</v>
      </c>
      <c r="F5585" t="b">
        <v>0</v>
      </c>
      <c r="G5585" s="5">
        <v>42393.586724537039</v>
      </c>
      <c r="H5585" s="6">
        <v>42393.586724537039</v>
      </c>
      <c r="I5585">
        <f t="shared" si="374"/>
        <v>14</v>
      </c>
      <c r="J5585">
        <f t="shared" si="375"/>
        <v>4</v>
      </c>
    </row>
    <row r="5586" spans="1:10" x14ac:dyDescent="0.25">
      <c r="A5586" t="s">
        <v>3746</v>
      </c>
      <c r="B5586" s="1">
        <v>42393.58693287037</v>
      </c>
      <c r="C5586" t="s">
        <v>3747</v>
      </c>
      <c r="D5586" t="s">
        <v>17</v>
      </c>
      <c r="E5586" t="s">
        <v>38</v>
      </c>
      <c r="F5586" t="b">
        <v>0</v>
      </c>
      <c r="G5586" s="5">
        <v>42393.58693287037</v>
      </c>
      <c r="H5586" s="6">
        <v>42393.58693287037</v>
      </c>
      <c r="I5586">
        <f t="shared" si="374"/>
        <v>14</v>
      </c>
      <c r="J5586">
        <f t="shared" si="375"/>
        <v>5</v>
      </c>
    </row>
    <row r="5587" spans="1:10" x14ac:dyDescent="0.25">
      <c r="A5587" t="s">
        <v>3746</v>
      </c>
      <c r="B5587" s="1">
        <v>42393.588750000003</v>
      </c>
      <c r="C5587" t="s">
        <v>3743</v>
      </c>
      <c r="D5587" t="s">
        <v>14</v>
      </c>
      <c r="E5587" t="s">
        <v>3760</v>
      </c>
      <c r="F5587" t="b">
        <v>0</v>
      </c>
      <c r="G5587" s="5">
        <v>42393.588750000003</v>
      </c>
      <c r="H5587" s="6">
        <v>42393.588750000003</v>
      </c>
      <c r="I5587">
        <f t="shared" si="374"/>
        <v>14</v>
      </c>
      <c r="J5587">
        <f t="shared" si="375"/>
        <v>7</v>
      </c>
    </row>
    <row r="5588" spans="1:10" x14ac:dyDescent="0.25">
      <c r="A5588" t="s">
        <v>3746</v>
      </c>
      <c r="B5588" s="1">
        <v>42393.588877314818</v>
      </c>
      <c r="C5588" t="s">
        <v>3743</v>
      </c>
      <c r="D5588" t="s">
        <v>14</v>
      </c>
      <c r="E5588" t="s">
        <v>40</v>
      </c>
      <c r="F5588" t="b">
        <v>0</v>
      </c>
      <c r="G5588" s="5">
        <v>42393.588877314818</v>
      </c>
      <c r="H5588" s="6">
        <v>42393.588877314818</v>
      </c>
      <c r="I5588">
        <f t="shared" si="374"/>
        <v>14</v>
      </c>
      <c r="J5588">
        <f t="shared" si="375"/>
        <v>7</v>
      </c>
    </row>
    <row r="5589" spans="1:10" x14ac:dyDescent="0.25">
      <c r="A5589" t="s">
        <v>3746</v>
      </c>
      <c r="B5589" s="1">
        <v>42393.589328703703</v>
      </c>
      <c r="C5589" t="s">
        <v>3747</v>
      </c>
      <c r="D5589" t="s">
        <v>17</v>
      </c>
      <c r="E5589" t="s">
        <v>3761</v>
      </c>
      <c r="F5589" t="b">
        <v>0</v>
      </c>
      <c r="G5589" s="5">
        <v>42393.589328703703</v>
      </c>
      <c r="H5589" s="6">
        <v>42393.589328703703</v>
      </c>
      <c r="I5589">
        <f t="shared" si="374"/>
        <v>14</v>
      </c>
      <c r="J5589">
        <f t="shared" si="375"/>
        <v>8</v>
      </c>
    </row>
    <row r="5590" spans="1:10" x14ac:dyDescent="0.25">
      <c r="A5590" t="s">
        <v>3746</v>
      </c>
      <c r="B5590" s="1">
        <v>42393.589537037034</v>
      </c>
      <c r="C5590" t="s">
        <v>3747</v>
      </c>
      <c r="D5590" t="s">
        <v>17</v>
      </c>
      <c r="E5590" t="s">
        <v>42</v>
      </c>
      <c r="F5590" t="b">
        <v>0</v>
      </c>
      <c r="G5590" s="5">
        <v>42393.589537037034</v>
      </c>
      <c r="H5590" s="6">
        <v>42393.589537037034</v>
      </c>
      <c r="I5590">
        <f t="shared" si="374"/>
        <v>14</v>
      </c>
      <c r="J5590">
        <f t="shared" si="375"/>
        <v>8</v>
      </c>
    </row>
    <row r="5591" spans="1:10" x14ac:dyDescent="0.25">
      <c r="A5591" t="s">
        <v>3746</v>
      </c>
      <c r="B5591" s="1">
        <v>42393.590891203705</v>
      </c>
      <c r="C5591" t="s">
        <v>3743</v>
      </c>
      <c r="D5591" t="s">
        <v>14</v>
      </c>
      <c r="E5591" t="s">
        <v>3762</v>
      </c>
      <c r="F5591" t="b">
        <v>0</v>
      </c>
      <c r="G5591" s="5">
        <v>42393.590891203705</v>
      </c>
      <c r="H5591" s="6">
        <v>42393.590891203705</v>
      </c>
      <c r="I5591">
        <f t="shared" si="374"/>
        <v>14</v>
      </c>
      <c r="J5591">
        <f t="shared" si="375"/>
        <v>10</v>
      </c>
    </row>
    <row r="5592" spans="1:10" x14ac:dyDescent="0.25">
      <c r="A5592" t="s">
        <v>3746</v>
      </c>
      <c r="B5592" s="1">
        <v>42393.591006944444</v>
      </c>
      <c r="C5592" t="s">
        <v>3743</v>
      </c>
      <c r="D5592" t="s">
        <v>14</v>
      </c>
      <c r="E5592" t="s">
        <v>42</v>
      </c>
      <c r="F5592" t="b">
        <v>0</v>
      </c>
      <c r="G5592" s="5">
        <v>42393.591006944444</v>
      </c>
      <c r="H5592" s="6">
        <v>42393.591006944444</v>
      </c>
      <c r="I5592">
        <f t="shared" si="374"/>
        <v>14</v>
      </c>
      <c r="J5592">
        <f t="shared" si="375"/>
        <v>11</v>
      </c>
    </row>
    <row r="5593" spans="1:10" ht="14.45" hidden="1" x14ac:dyDescent="0.3">
      <c r="A5593" t="s">
        <v>3746</v>
      </c>
      <c r="B5593" s="1">
        <v>42393.591620370367</v>
      </c>
      <c r="D5593" t="s">
        <v>6</v>
      </c>
      <c r="E5593" t="s">
        <v>70</v>
      </c>
      <c r="F5593" t="b">
        <v>0</v>
      </c>
      <c r="G5593" s="5">
        <v>42393.591620370367</v>
      </c>
      <c r="H5593"/>
    </row>
    <row r="5594" spans="1:10" x14ac:dyDescent="0.25">
      <c r="A5594" t="s">
        <v>3746</v>
      </c>
      <c r="B5594" s="1">
        <v>42393.591805555552</v>
      </c>
      <c r="C5594" t="s">
        <v>3747</v>
      </c>
      <c r="D5594" t="s">
        <v>17</v>
      </c>
      <c r="E5594" t="s">
        <v>3763</v>
      </c>
      <c r="F5594" t="b">
        <v>0</v>
      </c>
      <c r="G5594" s="5">
        <v>42393.591805555552</v>
      </c>
      <c r="H5594" s="6">
        <v>42393.591805555552</v>
      </c>
      <c r="I5594">
        <f t="shared" ref="I5594:I5622" si="376">HOUR(B5594)</f>
        <v>14</v>
      </c>
      <c r="J5594">
        <f t="shared" ref="J5594:J5622" si="377">MINUTE(B5594)</f>
        <v>12</v>
      </c>
    </row>
    <row r="5595" spans="1:10" x14ac:dyDescent="0.25">
      <c r="A5595" t="s">
        <v>3746</v>
      </c>
      <c r="B5595" s="1">
        <v>42393.591979166667</v>
      </c>
      <c r="C5595" t="s">
        <v>3747</v>
      </c>
      <c r="D5595" t="s">
        <v>17</v>
      </c>
      <c r="E5595" t="s">
        <v>163</v>
      </c>
      <c r="F5595" t="b">
        <v>0</v>
      </c>
      <c r="G5595" s="5">
        <v>42393.591979166667</v>
      </c>
      <c r="H5595" s="6">
        <v>42393.591979166667</v>
      </c>
      <c r="I5595">
        <f t="shared" si="376"/>
        <v>14</v>
      </c>
      <c r="J5595">
        <f t="shared" si="377"/>
        <v>12</v>
      </c>
    </row>
    <row r="5596" spans="1:10" x14ac:dyDescent="0.25">
      <c r="A5596" t="s">
        <v>3746</v>
      </c>
      <c r="B5596" s="1">
        <v>42393.592499999999</v>
      </c>
      <c r="C5596" t="s">
        <v>3743</v>
      </c>
      <c r="D5596" t="s">
        <v>14</v>
      </c>
      <c r="E5596" t="s">
        <v>3764</v>
      </c>
      <c r="F5596" t="b">
        <v>0</v>
      </c>
      <c r="G5596" s="5">
        <v>42393.592499999999</v>
      </c>
      <c r="H5596" s="6">
        <v>42393.592499999999</v>
      </c>
      <c r="I5596">
        <f t="shared" si="376"/>
        <v>14</v>
      </c>
      <c r="J5596">
        <f t="shared" si="377"/>
        <v>13</v>
      </c>
    </row>
    <row r="5597" spans="1:10" x14ac:dyDescent="0.25">
      <c r="A5597" t="s">
        <v>3746</v>
      </c>
      <c r="B5597" s="1">
        <v>42393.592650462961</v>
      </c>
      <c r="C5597" t="s">
        <v>3743</v>
      </c>
      <c r="D5597" t="s">
        <v>14</v>
      </c>
      <c r="E5597" t="s">
        <v>163</v>
      </c>
      <c r="F5597" t="b">
        <v>0</v>
      </c>
      <c r="G5597" s="5">
        <v>42393.592650462961</v>
      </c>
      <c r="H5597" s="6">
        <v>42393.592650462961</v>
      </c>
      <c r="I5597">
        <f t="shared" si="376"/>
        <v>14</v>
      </c>
      <c r="J5597">
        <f t="shared" si="377"/>
        <v>13</v>
      </c>
    </row>
    <row r="5598" spans="1:10" x14ac:dyDescent="0.25">
      <c r="A5598" t="s">
        <v>3746</v>
      </c>
      <c r="B5598" s="1">
        <v>42393.592858796299</v>
      </c>
      <c r="C5598" t="s">
        <v>3747</v>
      </c>
      <c r="D5598" t="s">
        <v>17</v>
      </c>
      <c r="E5598" t="s">
        <v>3765</v>
      </c>
      <c r="F5598" t="b">
        <v>0</v>
      </c>
      <c r="G5598" s="5">
        <v>42393.592858796299</v>
      </c>
      <c r="H5598" s="6">
        <v>42393.592858796299</v>
      </c>
      <c r="I5598">
        <f t="shared" si="376"/>
        <v>14</v>
      </c>
      <c r="J5598">
        <f t="shared" si="377"/>
        <v>13</v>
      </c>
    </row>
    <row r="5599" spans="1:10" x14ac:dyDescent="0.25">
      <c r="A5599" t="s">
        <v>3746</v>
      </c>
      <c r="B5599" s="1">
        <v>42393.59302083333</v>
      </c>
      <c r="C5599" t="s">
        <v>3747</v>
      </c>
      <c r="D5599" t="s">
        <v>17</v>
      </c>
      <c r="E5599" t="s">
        <v>49</v>
      </c>
      <c r="F5599" t="b">
        <v>0</v>
      </c>
      <c r="G5599" s="5">
        <v>42393.59302083333</v>
      </c>
      <c r="H5599" s="6">
        <v>42393.59302083333</v>
      </c>
      <c r="I5599">
        <f t="shared" si="376"/>
        <v>14</v>
      </c>
      <c r="J5599">
        <f t="shared" si="377"/>
        <v>13</v>
      </c>
    </row>
    <row r="5600" spans="1:10" x14ac:dyDescent="0.25">
      <c r="A5600" t="s">
        <v>3746</v>
      </c>
      <c r="B5600" s="1">
        <v>42393.593182870369</v>
      </c>
      <c r="C5600" t="s">
        <v>3743</v>
      </c>
      <c r="D5600" t="s">
        <v>14</v>
      </c>
      <c r="E5600" t="s">
        <v>3754</v>
      </c>
      <c r="F5600" t="b">
        <v>0</v>
      </c>
      <c r="G5600" s="5">
        <v>42393.593182870369</v>
      </c>
      <c r="H5600" s="6">
        <v>42393.593182870369</v>
      </c>
      <c r="I5600">
        <f t="shared" si="376"/>
        <v>14</v>
      </c>
      <c r="J5600">
        <f t="shared" si="377"/>
        <v>14</v>
      </c>
    </row>
    <row r="5601" spans="1:10" x14ac:dyDescent="0.25">
      <c r="A5601" t="s">
        <v>3746</v>
      </c>
      <c r="B5601" s="1">
        <v>42393.593217592592</v>
      </c>
      <c r="C5601" t="s">
        <v>3743</v>
      </c>
      <c r="D5601" t="s">
        <v>14</v>
      </c>
      <c r="E5601" t="s">
        <v>49</v>
      </c>
      <c r="F5601" t="b">
        <v>0</v>
      </c>
      <c r="G5601" s="5">
        <v>42393.593217592592</v>
      </c>
      <c r="H5601" s="6">
        <v>42393.593217592592</v>
      </c>
      <c r="I5601">
        <f t="shared" si="376"/>
        <v>14</v>
      </c>
      <c r="J5601">
        <f t="shared" si="377"/>
        <v>14</v>
      </c>
    </row>
    <row r="5602" spans="1:10" x14ac:dyDescent="0.25">
      <c r="A5602" t="s">
        <v>3746</v>
      </c>
      <c r="B5602" s="1">
        <v>42393.59337962963</v>
      </c>
      <c r="C5602" t="s">
        <v>3747</v>
      </c>
      <c r="D5602" t="s">
        <v>17</v>
      </c>
      <c r="E5602" t="s">
        <v>3766</v>
      </c>
      <c r="F5602" t="b">
        <v>0</v>
      </c>
      <c r="G5602" s="5">
        <v>42393.59337962963</v>
      </c>
      <c r="H5602" s="6">
        <v>42393.59337962963</v>
      </c>
      <c r="I5602">
        <f t="shared" si="376"/>
        <v>14</v>
      </c>
      <c r="J5602">
        <f t="shared" si="377"/>
        <v>14</v>
      </c>
    </row>
    <row r="5603" spans="1:10" x14ac:dyDescent="0.25">
      <c r="A5603" t="s">
        <v>3746</v>
      </c>
      <c r="B5603" s="1">
        <v>42393.593506944446</v>
      </c>
      <c r="C5603" t="s">
        <v>3747</v>
      </c>
      <c r="D5603" t="s">
        <v>17</v>
      </c>
      <c r="E5603" t="s">
        <v>52</v>
      </c>
      <c r="F5603" t="b">
        <v>0</v>
      </c>
      <c r="G5603" s="5">
        <v>42393.593506944446</v>
      </c>
      <c r="H5603" s="6">
        <v>42393.593506944446</v>
      </c>
      <c r="I5603">
        <f t="shared" si="376"/>
        <v>14</v>
      </c>
      <c r="J5603">
        <f t="shared" si="377"/>
        <v>14</v>
      </c>
    </row>
    <row r="5604" spans="1:10" x14ac:dyDescent="0.25">
      <c r="A5604" t="s">
        <v>3746</v>
      </c>
      <c r="B5604" s="1">
        <v>42393.594594907408</v>
      </c>
      <c r="C5604" t="s">
        <v>3747</v>
      </c>
      <c r="D5604" t="s">
        <v>17</v>
      </c>
      <c r="E5604" t="s">
        <v>3767</v>
      </c>
      <c r="F5604" t="b">
        <v>0</v>
      </c>
      <c r="G5604" s="5">
        <v>42393.594594907408</v>
      </c>
      <c r="H5604" s="6">
        <v>42393.594594907408</v>
      </c>
      <c r="I5604">
        <f t="shared" si="376"/>
        <v>14</v>
      </c>
      <c r="J5604">
        <f t="shared" si="377"/>
        <v>16</v>
      </c>
    </row>
    <row r="5605" spans="1:10" x14ac:dyDescent="0.25">
      <c r="A5605" t="s">
        <v>3746</v>
      </c>
      <c r="B5605" s="1">
        <v>42393.594618055555</v>
      </c>
      <c r="C5605" t="s">
        <v>3743</v>
      </c>
      <c r="D5605" t="s">
        <v>14</v>
      </c>
      <c r="E5605" t="s">
        <v>3768</v>
      </c>
      <c r="F5605" t="b">
        <v>0</v>
      </c>
      <c r="G5605" s="5">
        <v>42393.594618055555</v>
      </c>
      <c r="H5605" s="6">
        <v>42393.594618055555</v>
      </c>
      <c r="I5605">
        <f t="shared" si="376"/>
        <v>14</v>
      </c>
      <c r="J5605">
        <f t="shared" si="377"/>
        <v>16</v>
      </c>
    </row>
    <row r="5606" spans="1:10" x14ac:dyDescent="0.25">
      <c r="A5606" t="s">
        <v>3746</v>
      </c>
      <c r="B5606" s="1">
        <v>42393.594768518517</v>
      </c>
      <c r="C5606" t="s">
        <v>3747</v>
      </c>
      <c r="D5606" t="s">
        <v>17</v>
      </c>
      <c r="E5606" t="s">
        <v>55</v>
      </c>
      <c r="F5606" t="b">
        <v>0</v>
      </c>
      <c r="G5606" s="5">
        <v>42393.594768518517</v>
      </c>
      <c r="H5606" s="6">
        <v>42393.594768518517</v>
      </c>
      <c r="I5606">
        <f t="shared" si="376"/>
        <v>14</v>
      </c>
      <c r="J5606">
        <f t="shared" si="377"/>
        <v>16</v>
      </c>
    </row>
    <row r="5607" spans="1:10" x14ac:dyDescent="0.25">
      <c r="A5607" t="s">
        <v>3746</v>
      </c>
      <c r="B5607" s="1">
        <v>42393.595138888886</v>
      </c>
      <c r="C5607" t="s">
        <v>3747</v>
      </c>
      <c r="D5607" t="s">
        <v>17</v>
      </c>
      <c r="E5607" t="s">
        <v>3769</v>
      </c>
      <c r="F5607" t="b">
        <v>0</v>
      </c>
      <c r="G5607" s="5">
        <v>42393.595138888886</v>
      </c>
      <c r="H5607" s="6">
        <v>42393.595138888886</v>
      </c>
      <c r="I5607">
        <f t="shared" si="376"/>
        <v>14</v>
      </c>
      <c r="J5607">
        <f t="shared" si="377"/>
        <v>17</v>
      </c>
    </row>
    <row r="5608" spans="1:10" x14ac:dyDescent="0.25">
      <c r="A5608" t="s">
        <v>3746</v>
      </c>
      <c r="B5608" s="1">
        <v>42393.595300925925</v>
      </c>
      <c r="C5608" t="s">
        <v>3747</v>
      </c>
      <c r="D5608" t="s">
        <v>17</v>
      </c>
      <c r="E5608" t="s">
        <v>3770</v>
      </c>
      <c r="F5608" t="b">
        <v>0</v>
      </c>
      <c r="G5608" s="5">
        <v>42393.595300925925</v>
      </c>
      <c r="H5608" s="6">
        <v>42393.595300925925</v>
      </c>
      <c r="I5608">
        <f t="shared" si="376"/>
        <v>14</v>
      </c>
      <c r="J5608">
        <f t="shared" si="377"/>
        <v>17</v>
      </c>
    </row>
    <row r="5609" spans="1:10" x14ac:dyDescent="0.25">
      <c r="A5609" t="s">
        <v>3746</v>
      </c>
      <c r="B5609" s="1">
        <v>42393.59547453704</v>
      </c>
      <c r="C5609" t="s">
        <v>3743</v>
      </c>
      <c r="D5609" t="s">
        <v>14</v>
      </c>
      <c r="E5609" t="s">
        <v>52</v>
      </c>
      <c r="F5609" t="b">
        <v>0</v>
      </c>
      <c r="G5609" s="5">
        <v>42393.59547453704</v>
      </c>
      <c r="H5609" s="6">
        <v>42393.59547453704</v>
      </c>
      <c r="I5609">
        <f t="shared" si="376"/>
        <v>14</v>
      </c>
      <c r="J5609">
        <f t="shared" si="377"/>
        <v>17</v>
      </c>
    </row>
    <row r="5610" spans="1:10" x14ac:dyDescent="0.25">
      <c r="A5610" t="s">
        <v>3746</v>
      </c>
      <c r="B5610" s="1">
        <v>42393.595590277779</v>
      </c>
      <c r="C5610" t="s">
        <v>3743</v>
      </c>
      <c r="D5610" t="s">
        <v>14</v>
      </c>
      <c r="E5610" t="s">
        <v>3771</v>
      </c>
      <c r="F5610" t="b">
        <v>0</v>
      </c>
      <c r="G5610" s="5">
        <v>42393.595590277779</v>
      </c>
      <c r="H5610" s="6">
        <v>42393.595590277779</v>
      </c>
      <c r="I5610">
        <f t="shared" si="376"/>
        <v>14</v>
      </c>
      <c r="J5610">
        <f t="shared" si="377"/>
        <v>17</v>
      </c>
    </row>
    <row r="5611" spans="1:10" x14ac:dyDescent="0.25">
      <c r="A5611" t="s">
        <v>3746</v>
      </c>
      <c r="B5611" s="1">
        <v>42393.59574074074</v>
      </c>
      <c r="C5611" t="s">
        <v>3747</v>
      </c>
      <c r="D5611" t="s">
        <v>17</v>
      </c>
      <c r="E5611" t="s">
        <v>3770</v>
      </c>
      <c r="F5611" t="b">
        <v>0</v>
      </c>
      <c r="G5611" s="5">
        <v>42393.59574074074</v>
      </c>
      <c r="H5611" s="6">
        <v>42393.59574074074</v>
      </c>
      <c r="I5611">
        <f t="shared" si="376"/>
        <v>14</v>
      </c>
      <c r="J5611">
        <f t="shared" si="377"/>
        <v>17</v>
      </c>
    </row>
    <row r="5612" spans="1:10" x14ac:dyDescent="0.25">
      <c r="A5612" t="s">
        <v>3746</v>
      </c>
      <c r="B5612" s="1">
        <v>42393.595752314817</v>
      </c>
      <c r="C5612" t="s">
        <v>3743</v>
      </c>
      <c r="D5612" t="s">
        <v>14</v>
      </c>
      <c r="E5612" t="s">
        <v>55</v>
      </c>
      <c r="F5612" t="b">
        <v>0</v>
      </c>
      <c r="G5612" s="5">
        <v>42393.595752314817</v>
      </c>
      <c r="H5612" s="6">
        <v>42393.595752314817</v>
      </c>
      <c r="I5612">
        <f t="shared" si="376"/>
        <v>14</v>
      </c>
      <c r="J5612">
        <f t="shared" si="377"/>
        <v>17</v>
      </c>
    </row>
    <row r="5613" spans="1:10" x14ac:dyDescent="0.25">
      <c r="A5613" t="s">
        <v>3746</v>
      </c>
      <c r="B5613" s="1">
        <v>42393.596099537041</v>
      </c>
      <c r="C5613" t="s">
        <v>3747</v>
      </c>
      <c r="D5613" t="s">
        <v>17</v>
      </c>
      <c r="E5613" t="s">
        <v>3772</v>
      </c>
      <c r="F5613" t="b">
        <v>0</v>
      </c>
      <c r="G5613" s="5">
        <v>42393.596099537041</v>
      </c>
      <c r="H5613" s="6">
        <v>42393.596099537041</v>
      </c>
      <c r="I5613">
        <f t="shared" si="376"/>
        <v>14</v>
      </c>
      <c r="J5613">
        <f t="shared" si="377"/>
        <v>18</v>
      </c>
    </row>
    <row r="5614" spans="1:10" x14ac:dyDescent="0.25">
      <c r="A5614" t="s">
        <v>3746</v>
      </c>
      <c r="B5614" s="1">
        <v>42393.596296296295</v>
      </c>
      <c r="C5614" t="s">
        <v>3747</v>
      </c>
      <c r="D5614" t="s">
        <v>17</v>
      </c>
      <c r="E5614" t="s">
        <v>61</v>
      </c>
      <c r="F5614" t="b">
        <v>0</v>
      </c>
      <c r="G5614" s="5">
        <v>42393.596296296295</v>
      </c>
      <c r="H5614" s="6">
        <v>42393.596296296295</v>
      </c>
      <c r="I5614">
        <f t="shared" si="376"/>
        <v>14</v>
      </c>
      <c r="J5614">
        <f t="shared" si="377"/>
        <v>18</v>
      </c>
    </row>
    <row r="5615" spans="1:10" x14ac:dyDescent="0.25">
      <c r="A5615" t="s">
        <v>3746</v>
      </c>
      <c r="B5615" s="1">
        <v>42393.596516203703</v>
      </c>
      <c r="C5615" t="s">
        <v>3743</v>
      </c>
      <c r="D5615" t="s">
        <v>14</v>
      </c>
      <c r="E5615" t="s">
        <v>3773</v>
      </c>
      <c r="F5615" t="b">
        <v>0</v>
      </c>
      <c r="G5615" s="5">
        <v>42393.596516203703</v>
      </c>
      <c r="H5615" s="6">
        <v>42393.596516203703</v>
      </c>
      <c r="I5615">
        <f t="shared" si="376"/>
        <v>14</v>
      </c>
      <c r="J5615">
        <f t="shared" si="377"/>
        <v>18</v>
      </c>
    </row>
    <row r="5616" spans="1:10" x14ac:dyDescent="0.25">
      <c r="A5616" t="s">
        <v>3746</v>
      </c>
      <c r="B5616" s="1">
        <v>42393.596724537034</v>
      </c>
      <c r="C5616" t="s">
        <v>3743</v>
      </c>
      <c r="D5616" t="s">
        <v>14</v>
      </c>
      <c r="E5616" t="s">
        <v>58</v>
      </c>
      <c r="F5616" t="b">
        <v>0</v>
      </c>
      <c r="G5616" s="5">
        <v>42393.596724537034</v>
      </c>
      <c r="H5616" s="6">
        <v>42393.596724537034</v>
      </c>
      <c r="I5616">
        <f t="shared" si="376"/>
        <v>14</v>
      </c>
      <c r="J5616">
        <f t="shared" si="377"/>
        <v>19</v>
      </c>
    </row>
    <row r="5617" spans="1:10" x14ac:dyDescent="0.25">
      <c r="A5617" t="s">
        <v>3746</v>
      </c>
      <c r="B5617" s="1">
        <v>42393.596736111111</v>
      </c>
      <c r="C5617" t="s">
        <v>3747</v>
      </c>
      <c r="D5617" t="s">
        <v>17</v>
      </c>
      <c r="E5617" t="s">
        <v>3774</v>
      </c>
      <c r="F5617" t="b">
        <v>0</v>
      </c>
      <c r="G5617" s="5">
        <v>42393.596736111111</v>
      </c>
      <c r="H5617" s="6">
        <v>42393.596736111111</v>
      </c>
      <c r="I5617">
        <f t="shared" si="376"/>
        <v>14</v>
      </c>
      <c r="J5617">
        <f t="shared" si="377"/>
        <v>19</v>
      </c>
    </row>
    <row r="5618" spans="1:10" x14ac:dyDescent="0.25">
      <c r="A5618" t="s">
        <v>3746</v>
      </c>
      <c r="B5618" s="1">
        <v>42393.596875000003</v>
      </c>
      <c r="C5618" t="s">
        <v>3743</v>
      </c>
      <c r="D5618" t="s">
        <v>14</v>
      </c>
      <c r="E5618" t="s">
        <v>61</v>
      </c>
      <c r="F5618" t="b">
        <v>0</v>
      </c>
      <c r="G5618" s="5">
        <v>42393.596875000003</v>
      </c>
      <c r="H5618" s="6">
        <v>42393.596875000003</v>
      </c>
      <c r="I5618">
        <f t="shared" si="376"/>
        <v>14</v>
      </c>
      <c r="J5618">
        <f t="shared" si="377"/>
        <v>19</v>
      </c>
    </row>
    <row r="5619" spans="1:10" x14ac:dyDescent="0.25">
      <c r="A5619" t="s">
        <v>3746</v>
      </c>
      <c r="B5619" s="1">
        <v>42393.596967592595</v>
      </c>
      <c r="C5619" t="s">
        <v>3747</v>
      </c>
      <c r="D5619" t="s">
        <v>17</v>
      </c>
      <c r="E5619" t="s">
        <v>65</v>
      </c>
      <c r="F5619" t="b">
        <v>0</v>
      </c>
      <c r="G5619" s="5">
        <v>42393.596967592595</v>
      </c>
      <c r="H5619" s="6">
        <v>42393.596967592595</v>
      </c>
      <c r="I5619">
        <f t="shared" si="376"/>
        <v>14</v>
      </c>
      <c r="J5619">
        <f t="shared" si="377"/>
        <v>19</v>
      </c>
    </row>
    <row r="5620" spans="1:10" x14ac:dyDescent="0.25">
      <c r="A5620" t="s">
        <v>3746</v>
      </c>
      <c r="B5620" s="1">
        <v>42393.597870370373</v>
      </c>
      <c r="C5620" t="s">
        <v>3743</v>
      </c>
      <c r="D5620" t="s">
        <v>14</v>
      </c>
      <c r="E5620" t="s">
        <v>3775</v>
      </c>
      <c r="F5620" t="b">
        <v>0</v>
      </c>
      <c r="G5620" s="5">
        <v>42393.597870370373</v>
      </c>
      <c r="H5620" s="6">
        <v>42393.597870370373</v>
      </c>
      <c r="I5620">
        <f t="shared" si="376"/>
        <v>14</v>
      </c>
      <c r="J5620">
        <f t="shared" si="377"/>
        <v>20</v>
      </c>
    </row>
    <row r="5621" spans="1:10" x14ac:dyDescent="0.25">
      <c r="A5621" t="s">
        <v>3746</v>
      </c>
      <c r="B5621" s="1">
        <v>42393.59851851852</v>
      </c>
      <c r="C5621" t="s">
        <v>3743</v>
      </c>
      <c r="D5621" t="s">
        <v>14</v>
      </c>
      <c r="E5621" t="s">
        <v>3776</v>
      </c>
      <c r="F5621" t="b">
        <v>0</v>
      </c>
      <c r="G5621" s="5">
        <v>42393.59851851852</v>
      </c>
      <c r="H5621" s="6">
        <v>42393.59851851852</v>
      </c>
      <c r="I5621">
        <f t="shared" si="376"/>
        <v>14</v>
      </c>
      <c r="J5621">
        <f t="shared" si="377"/>
        <v>21</v>
      </c>
    </row>
    <row r="5622" spans="1:10" x14ac:dyDescent="0.25">
      <c r="A5622" t="s">
        <v>3746</v>
      </c>
      <c r="B5622" s="1">
        <v>42393.598622685182</v>
      </c>
      <c r="C5622" t="s">
        <v>3743</v>
      </c>
      <c r="D5622" t="s">
        <v>14</v>
      </c>
      <c r="E5622" t="s">
        <v>67</v>
      </c>
      <c r="F5622" t="b">
        <v>0</v>
      </c>
      <c r="G5622" s="5">
        <v>42393.598622685182</v>
      </c>
      <c r="H5622" s="6">
        <v>42393.598622685182</v>
      </c>
      <c r="I5622">
        <f t="shared" si="376"/>
        <v>14</v>
      </c>
      <c r="J5622">
        <f t="shared" si="377"/>
        <v>22</v>
      </c>
    </row>
    <row r="5623" spans="1:10" ht="14.45" hidden="1" x14ac:dyDescent="0.3">
      <c r="A5623" t="s">
        <v>3746</v>
      </c>
      <c r="B5623" s="1">
        <v>42393.598726851851</v>
      </c>
      <c r="D5623" t="s">
        <v>6</v>
      </c>
      <c r="E5623" t="s">
        <v>71</v>
      </c>
      <c r="F5623" t="b">
        <v>0</v>
      </c>
      <c r="G5623" s="5">
        <v>42393.598726851851</v>
      </c>
      <c r="H5623"/>
    </row>
    <row r="5624" spans="1:10" ht="14.45" hidden="1" x14ac:dyDescent="0.3">
      <c r="A5624" t="s">
        <v>3778</v>
      </c>
      <c r="B5624" s="1">
        <v>42393.581944444442</v>
      </c>
      <c r="D5624" t="s">
        <v>6</v>
      </c>
      <c r="E5624" t="s">
        <v>7</v>
      </c>
      <c r="F5624" t="b">
        <v>0</v>
      </c>
      <c r="G5624" s="5">
        <v>42393.581944444442</v>
      </c>
      <c r="H5624"/>
    </row>
    <row r="5625" spans="1:10" ht="14.45" hidden="1" x14ac:dyDescent="0.3">
      <c r="A5625" t="s">
        <v>3778</v>
      </c>
      <c r="B5625" s="1">
        <v>42393.584039351852</v>
      </c>
      <c r="D5625" t="s">
        <v>6</v>
      </c>
      <c r="E5625" t="s">
        <v>11</v>
      </c>
      <c r="F5625" t="b">
        <v>0</v>
      </c>
      <c r="G5625" s="5">
        <v>42393.584039351852</v>
      </c>
      <c r="H5625"/>
    </row>
    <row r="5626" spans="1:10" ht="14.45" hidden="1" x14ac:dyDescent="0.3">
      <c r="A5626" t="s">
        <v>3778</v>
      </c>
      <c r="B5626" s="1">
        <v>42393.584050925929</v>
      </c>
      <c r="D5626" t="s">
        <v>6</v>
      </c>
      <c r="E5626" t="s">
        <v>12</v>
      </c>
      <c r="F5626" t="b">
        <v>0</v>
      </c>
      <c r="G5626" s="5">
        <v>42393.584050925929</v>
      </c>
      <c r="H5626"/>
    </row>
    <row r="5627" spans="1:10" x14ac:dyDescent="0.25">
      <c r="A5627" t="s">
        <v>3778</v>
      </c>
      <c r="B5627" s="1">
        <v>42393.58421296296</v>
      </c>
      <c r="C5627" t="s">
        <v>3779</v>
      </c>
      <c r="D5627" t="s">
        <v>17</v>
      </c>
      <c r="E5627" t="s">
        <v>748</v>
      </c>
      <c r="F5627" t="b">
        <v>0</v>
      </c>
      <c r="G5627" s="5">
        <v>42393.58421296296</v>
      </c>
      <c r="H5627" s="6">
        <v>42393.58421296296</v>
      </c>
      <c r="I5627">
        <f t="shared" ref="I5627:I5631" si="378">HOUR(B5627)</f>
        <v>14</v>
      </c>
      <c r="J5627">
        <f t="shared" ref="J5627:J5631" si="379">MINUTE(B5627)</f>
        <v>1</v>
      </c>
    </row>
    <row r="5628" spans="1:10" x14ac:dyDescent="0.25">
      <c r="A5628" t="s">
        <v>3778</v>
      </c>
      <c r="B5628" s="1">
        <v>42393.584780092591</v>
      </c>
      <c r="C5628" t="s">
        <v>3780</v>
      </c>
      <c r="D5628" t="s">
        <v>14</v>
      </c>
      <c r="E5628" t="s">
        <v>3781</v>
      </c>
      <c r="F5628" t="b">
        <v>0</v>
      </c>
      <c r="G5628" s="5">
        <v>42393.584780092591</v>
      </c>
      <c r="H5628" s="6">
        <v>42393.584780092591</v>
      </c>
      <c r="I5628">
        <f t="shared" si="378"/>
        <v>14</v>
      </c>
      <c r="J5628">
        <f t="shared" si="379"/>
        <v>2</v>
      </c>
    </row>
    <row r="5629" spans="1:10" x14ac:dyDescent="0.25">
      <c r="A5629" t="s">
        <v>3778</v>
      </c>
      <c r="B5629" s="1">
        <v>42393.584976851853</v>
      </c>
      <c r="C5629" t="s">
        <v>3780</v>
      </c>
      <c r="D5629" t="s">
        <v>14</v>
      </c>
      <c r="E5629" t="s">
        <v>101</v>
      </c>
      <c r="F5629" t="b">
        <v>0</v>
      </c>
      <c r="G5629" s="5">
        <v>42393.584976851853</v>
      </c>
      <c r="H5629" s="6">
        <v>42393.584976851853</v>
      </c>
      <c r="I5629">
        <f t="shared" si="378"/>
        <v>14</v>
      </c>
      <c r="J5629">
        <f t="shared" si="379"/>
        <v>2</v>
      </c>
    </row>
    <row r="5630" spans="1:10" x14ac:dyDescent="0.25">
      <c r="A5630" t="s">
        <v>3778</v>
      </c>
      <c r="B5630" s="1">
        <v>42393.585555555554</v>
      </c>
      <c r="C5630" t="s">
        <v>3780</v>
      </c>
      <c r="D5630" t="s">
        <v>14</v>
      </c>
      <c r="E5630" t="s">
        <v>3782</v>
      </c>
      <c r="F5630" t="b">
        <v>0</v>
      </c>
      <c r="G5630" s="5">
        <v>42393.585555555554</v>
      </c>
      <c r="H5630" s="6">
        <v>42393.585555555554</v>
      </c>
      <c r="I5630">
        <f t="shared" si="378"/>
        <v>14</v>
      </c>
      <c r="J5630">
        <f t="shared" si="379"/>
        <v>3</v>
      </c>
    </row>
    <row r="5631" spans="1:10" x14ac:dyDescent="0.25">
      <c r="A5631" t="s">
        <v>3778</v>
      </c>
      <c r="B5631" s="1">
        <v>42393.585636574076</v>
      </c>
      <c r="C5631" t="s">
        <v>3779</v>
      </c>
      <c r="D5631" t="s">
        <v>17</v>
      </c>
      <c r="E5631" t="s">
        <v>3783</v>
      </c>
      <c r="F5631" t="b">
        <v>0</v>
      </c>
      <c r="G5631" s="5">
        <v>42393.585636574076</v>
      </c>
      <c r="H5631" s="6">
        <v>42393.585636574076</v>
      </c>
      <c r="I5631">
        <f t="shared" si="378"/>
        <v>14</v>
      </c>
      <c r="J5631">
        <f t="shared" si="379"/>
        <v>3</v>
      </c>
    </row>
    <row r="5632" spans="1:10" ht="14.45" hidden="1" x14ac:dyDescent="0.3">
      <c r="A5632" t="s">
        <v>3778</v>
      </c>
      <c r="B5632" s="1">
        <v>42393.585706018515</v>
      </c>
      <c r="D5632" t="s">
        <v>6</v>
      </c>
      <c r="E5632" t="s">
        <v>8</v>
      </c>
      <c r="F5632" t="b">
        <v>0</v>
      </c>
      <c r="G5632" s="5">
        <v>42393.585706018515</v>
      </c>
      <c r="H5632"/>
    </row>
    <row r="5633" spans="1:10" x14ac:dyDescent="0.25">
      <c r="A5633" t="s">
        <v>3778</v>
      </c>
      <c r="B5633" s="1">
        <v>42393.587280092594</v>
      </c>
      <c r="C5633" t="s">
        <v>3780</v>
      </c>
      <c r="D5633" t="s">
        <v>14</v>
      </c>
      <c r="E5633" t="s">
        <v>26</v>
      </c>
      <c r="F5633" t="b">
        <v>0</v>
      </c>
      <c r="G5633" s="5">
        <v>42393.587280092594</v>
      </c>
      <c r="H5633" s="6">
        <v>42393.587280092594</v>
      </c>
      <c r="I5633">
        <f>HOUR(B5633)</f>
        <v>14</v>
      </c>
      <c r="J5633">
        <f>MINUTE(B5633)</f>
        <v>5</v>
      </c>
    </row>
    <row r="5634" spans="1:10" ht="14.45" hidden="1" x14ac:dyDescent="0.3">
      <c r="A5634" t="s">
        <v>3778</v>
      </c>
      <c r="B5634" s="1">
        <v>42393.590254629627</v>
      </c>
      <c r="D5634" t="s">
        <v>6</v>
      </c>
      <c r="E5634" t="s">
        <v>69</v>
      </c>
      <c r="F5634" t="b">
        <v>0</v>
      </c>
      <c r="G5634" s="5">
        <v>42393.590254629627</v>
      </c>
      <c r="H5634"/>
    </row>
    <row r="5635" spans="1:10" ht="14.45" hidden="1" x14ac:dyDescent="0.3">
      <c r="A5635" t="s">
        <v>3778</v>
      </c>
      <c r="B5635" s="1">
        <v>42393.598263888889</v>
      </c>
      <c r="D5635" t="s">
        <v>6</v>
      </c>
      <c r="E5635" t="s">
        <v>70</v>
      </c>
      <c r="F5635" t="b">
        <v>0</v>
      </c>
      <c r="G5635" s="5">
        <v>42393.598263888889</v>
      </c>
      <c r="H5635"/>
    </row>
    <row r="5636" spans="1:10" ht="14.45" hidden="1" x14ac:dyDescent="0.3">
      <c r="A5636" t="s">
        <v>3778</v>
      </c>
      <c r="B5636" s="1">
        <v>42393.60533564815</v>
      </c>
      <c r="D5636" t="s">
        <v>6</v>
      </c>
      <c r="E5636" t="s">
        <v>71</v>
      </c>
      <c r="F5636" t="b">
        <v>0</v>
      </c>
      <c r="G5636" s="5">
        <v>42393.60533564815</v>
      </c>
      <c r="H5636"/>
    </row>
    <row r="5637" spans="1:10" ht="14.45" hidden="1" x14ac:dyDescent="0.3">
      <c r="A5637" t="s">
        <v>3784</v>
      </c>
      <c r="B5637" s="1">
        <v>42393.593900462962</v>
      </c>
      <c r="D5637" t="s">
        <v>6</v>
      </c>
      <c r="E5637" t="s">
        <v>7</v>
      </c>
      <c r="F5637" t="b">
        <v>0</v>
      </c>
      <c r="G5637" s="5">
        <v>42393.593900462962</v>
      </c>
      <c r="H5637"/>
    </row>
    <row r="5638" spans="1:10" ht="14.45" hidden="1" x14ac:dyDescent="0.3">
      <c r="A5638" t="s">
        <v>3784</v>
      </c>
      <c r="B5638" s="1">
        <v>42393.596319444441</v>
      </c>
      <c r="D5638" t="s">
        <v>6</v>
      </c>
      <c r="E5638" t="s">
        <v>11</v>
      </c>
      <c r="F5638" t="b">
        <v>0</v>
      </c>
      <c r="G5638" s="5">
        <v>42393.596319444441</v>
      </c>
      <c r="H5638"/>
    </row>
    <row r="5639" spans="1:10" ht="14.45" hidden="1" x14ac:dyDescent="0.3">
      <c r="A5639" t="s">
        <v>3784</v>
      </c>
      <c r="B5639" s="1">
        <v>42393.596319444441</v>
      </c>
      <c r="D5639" t="s">
        <v>6</v>
      </c>
      <c r="E5639" t="s">
        <v>12</v>
      </c>
      <c r="F5639" t="b">
        <v>0</v>
      </c>
      <c r="G5639" s="5">
        <v>42393.596319444441</v>
      </c>
      <c r="H5639"/>
    </row>
    <row r="5640" spans="1:10" x14ac:dyDescent="0.25">
      <c r="A5640" t="s">
        <v>3784</v>
      </c>
      <c r="B5640" s="1">
        <v>42393.596898148149</v>
      </c>
      <c r="C5640" t="s">
        <v>3785</v>
      </c>
      <c r="D5640" t="s">
        <v>17</v>
      </c>
      <c r="E5640" t="s">
        <v>744</v>
      </c>
      <c r="F5640" t="b">
        <v>0</v>
      </c>
      <c r="G5640" s="5">
        <v>42393.596898148149</v>
      </c>
      <c r="H5640" s="6">
        <v>42393.596898148149</v>
      </c>
      <c r="I5640">
        <f t="shared" ref="I5640:I5643" si="380">HOUR(B5640)</f>
        <v>14</v>
      </c>
      <c r="J5640">
        <f t="shared" ref="J5640:J5643" si="381">MINUTE(B5640)</f>
        <v>19</v>
      </c>
    </row>
    <row r="5641" spans="1:10" x14ac:dyDescent="0.25">
      <c r="A5641" t="s">
        <v>3784</v>
      </c>
      <c r="B5641" s="1">
        <v>42393.597175925926</v>
      </c>
      <c r="C5641" t="s">
        <v>3785</v>
      </c>
      <c r="D5641" t="s">
        <v>17</v>
      </c>
      <c r="E5641" t="s">
        <v>19</v>
      </c>
      <c r="F5641" t="b">
        <v>0</v>
      </c>
      <c r="G5641" s="5">
        <v>42393.597175925926</v>
      </c>
      <c r="H5641" s="6">
        <v>42393.597175925926</v>
      </c>
      <c r="I5641">
        <f t="shared" si="380"/>
        <v>14</v>
      </c>
      <c r="J5641">
        <f t="shared" si="381"/>
        <v>19</v>
      </c>
    </row>
    <row r="5642" spans="1:10" x14ac:dyDescent="0.25">
      <c r="A5642" t="s">
        <v>3784</v>
      </c>
      <c r="B5642" s="1">
        <v>42393.599780092591</v>
      </c>
      <c r="C5642" t="s">
        <v>3786</v>
      </c>
      <c r="D5642" t="s">
        <v>14</v>
      </c>
      <c r="E5642" t="s">
        <v>3787</v>
      </c>
      <c r="F5642" t="b">
        <v>0</v>
      </c>
      <c r="G5642" s="5">
        <v>42393.599780092591</v>
      </c>
      <c r="H5642" s="6">
        <v>42393.599780092591</v>
      </c>
      <c r="I5642">
        <f t="shared" si="380"/>
        <v>14</v>
      </c>
      <c r="J5642">
        <f t="shared" si="381"/>
        <v>23</v>
      </c>
    </row>
    <row r="5643" spans="1:10" x14ac:dyDescent="0.25">
      <c r="A5643" t="s">
        <v>3784</v>
      </c>
      <c r="B5643" s="1">
        <v>42393.59988425926</v>
      </c>
      <c r="C5643" t="s">
        <v>3786</v>
      </c>
      <c r="D5643" t="s">
        <v>14</v>
      </c>
      <c r="E5643" t="s">
        <v>3788</v>
      </c>
      <c r="F5643" t="b">
        <v>0</v>
      </c>
      <c r="G5643" s="5">
        <v>42393.59988425926</v>
      </c>
      <c r="H5643" s="6">
        <v>42393.59988425926</v>
      </c>
      <c r="I5643">
        <f t="shared" si="380"/>
        <v>14</v>
      </c>
      <c r="J5643">
        <f t="shared" si="381"/>
        <v>23</v>
      </c>
    </row>
    <row r="5644" spans="1:10" ht="14.45" hidden="1" x14ac:dyDescent="0.3">
      <c r="A5644" t="s">
        <v>3784</v>
      </c>
      <c r="B5644" s="1">
        <v>42393.601886574077</v>
      </c>
      <c r="D5644" t="s">
        <v>6</v>
      </c>
      <c r="E5644" t="s">
        <v>8</v>
      </c>
      <c r="F5644" t="b">
        <v>0</v>
      </c>
      <c r="G5644" s="5">
        <v>42393.601886574077</v>
      </c>
      <c r="H5644"/>
    </row>
    <row r="5645" spans="1:10" x14ac:dyDescent="0.25">
      <c r="A5645" t="s">
        <v>3784</v>
      </c>
      <c r="B5645" s="1">
        <v>42393.604166666664</v>
      </c>
      <c r="C5645" t="s">
        <v>3786</v>
      </c>
      <c r="D5645" t="s">
        <v>14</v>
      </c>
      <c r="E5645" t="s">
        <v>1351</v>
      </c>
      <c r="F5645" t="b">
        <v>0</v>
      </c>
      <c r="G5645" s="5">
        <v>42393.604166666664</v>
      </c>
      <c r="H5645" s="6">
        <v>42393.604166666664</v>
      </c>
      <c r="I5645">
        <f>HOUR(B5645)</f>
        <v>14</v>
      </c>
      <c r="J5645">
        <f>MINUTE(B5645)</f>
        <v>30</v>
      </c>
    </row>
    <row r="5646" spans="1:10" ht="14.45" hidden="1" x14ac:dyDescent="0.3">
      <c r="A5646" t="s">
        <v>3784</v>
      </c>
      <c r="B5646" s="1">
        <v>42393.610520833332</v>
      </c>
      <c r="D5646" t="s">
        <v>6</v>
      </c>
      <c r="E5646" t="s">
        <v>70</v>
      </c>
      <c r="F5646" t="b">
        <v>0</v>
      </c>
      <c r="G5646" s="5">
        <v>42393.610520833332</v>
      </c>
      <c r="H5646"/>
    </row>
    <row r="5647" spans="1:10" ht="14.45" hidden="1" x14ac:dyDescent="0.3">
      <c r="A5647" t="s">
        <v>3784</v>
      </c>
      <c r="B5647" s="1">
        <v>42393.612523148149</v>
      </c>
      <c r="D5647" t="s">
        <v>6</v>
      </c>
      <c r="E5647" t="s">
        <v>69</v>
      </c>
      <c r="F5647" t="b">
        <v>0</v>
      </c>
      <c r="G5647" s="5">
        <v>42393.612523148149</v>
      </c>
      <c r="H5647"/>
    </row>
    <row r="5648" spans="1:10" ht="14.45" hidden="1" x14ac:dyDescent="0.3">
      <c r="A5648" t="s">
        <v>3784</v>
      </c>
      <c r="B5648" s="1">
        <v>42393.617650462962</v>
      </c>
      <c r="D5648" t="s">
        <v>6</v>
      </c>
      <c r="E5648" t="s">
        <v>71</v>
      </c>
      <c r="F5648" t="b">
        <v>0</v>
      </c>
      <c r="G5648" s="5">
        <v>42393.617650462962</v>
      </c>
      <c r="H5648"/>
    </row>
    <row r="5649" spans="1:10" ht="14.45" hidden="1" x14ac:dyDescent="0.3">
      <c r="A5649" t="s">
        <v>3791</v>
      </c>
      <c r="B5649" s="1">
        <v>42393.598807870374</v>
      </c>
      <c r="D5649" t="s">
        <v>6</v>
      </c>
      <c r="E5649" t="s">
        <v>7</v>
      </c>
      <c r="F5649" t="b">
        <v>0</v>
      </c>
      <c r="G5649" s="5">
        <v>42393.598807870374</v>
      </c>
      <c r="H5649"/>
    </row>
    <row r="5650" spans="1:10" ht="14.45" hidden="1" x14ac:dyDescent="0.3">
      <c r="A5650" t="s">
        <v>3791</v>
      </c>
      <c r="B5650" s="1">
        <v>42393.604317129626</v>
      </c>
      <c r="D5650" t="s">
        <v>6</v>
      </c>
      <c r="E5650" t="s">
        <v>11</v>
      </c>
      <c r="F5650" t="b">
        <v>0</v>
      </c>
      <c r="G5650" s="5">
        <v>42393.604317129626</v>
      </c>
      <c r="H5650"/>
    </row>
    <row r="5651" spans="1:10" ht="14.45" hidden="1" x14ac:dyDescent="0.3">
      <c r="A5651" t="s">
        <v>3791</v>
      </c>
      <c r="B5651" s="1">
        <v>42393.604317129626</v>
      </c>
      <c r="D5651" t="s">
        <v>6</v>
      </c>
      <c r="E5651" t="s">
        <v>12</v>
      </c>
      <c r="F5651" t="b">
        <v>0</v>
      </c>
      <c r="G5651" s="5">
        <v>42393.604317129626</v>
      </c>
      <c r="H5651"/>
    </row>
    <row r="5652" spans="1:10" x14ac:dyDescent="0.25">
      <c r="A5652" t="s">
        <v>3791</v>
      </c>
      <c r="B5652" s="1">
        <v>42393.605219907404</v>
      </c>
      <c r="C5652" t="s">
        <v>3792</v>
      </c>
      <c r="D5652" t="s">
        <v>17</v>
      </c>
      <c r="E5652" t="s">
        <v>3793</v>
      </c>
      <c r="F5652" t="b">
        <v>0</v>
      </c>
      <c r="G5652" s="5">
        <v>42393.605219907404</v>
      </c>
      <c r="H5652" s="6">
        <v>42393.605219907404</v>
      </c>
      <c r="I5652">
        <f t="shared" ref="I5652:I5682" si="382">HOUR(B5652)</f>
        <v>14</v>
      </c>
      <c r="J5652">
        <f t="shared" ref="J5652:J5682" si="383">MINUTE(B5652)</f>
        <v>31</v>
      </c>
    </row>
    <row r="5653" spans="1:10" x14ac:dyDescent="0.25">
      <c r="A5653" t="s">
        <v>3791</v>
      </c>
      <c r="B5653" s="1">
        <v>42393.606157407405</v>
      </c>
      <c r="C5653" t="s">
        <v>3794</v>
      </c>
      <c r="D5653" t="s">
        <v>14</v>
      </c>
      <c r="E5653" t="s">
        <v>3795</v>
      </c>
      <c r="F5653" t="b">
        <v>0</v>
      </c>
      <c r="G5653" s="5">
        <v>42393.606157407405</v>
      </c>
      <c r="H5653" s="6">
        <v>42393.606157407405</v>
      </c>
      <c r="I5653">
        <f t="shared" si="382"/>
        <v>14</v>
      </c>
      <c r="J5653">
        <f t="shared" si="383"/>
        <v>32</v>
      </c>
    </row>
    <row r="5654" spans="1:10" x14ac:dyDescent="0.25">
      <c r="A5654" t="s">
        <v>3791</v>
      </c>
      <c r="B5654" s="1">
        <v>42393.606249999997</v>
      </c>
      <c r="C5654" t="s">
        <v>3794</v>
      </c>
      <c r="D5654" t="s">
        <v>14</v>
      </c>
      <c r="E5654" t="s">
        <v>19</v>
      </c>
      <c r="F5654" t="b">
        <v>0</v>
      </c>
      <c r="G5654" s="5">
        <v>42393.606249999997</v>
      </c>
      <c r="H5654" s="6">
        <v>42393.606249999997</v>
      </c>
      <c r="I5654">
        <f t="shared" si="382"/>
        <v>14</v>
      </c>
      <c r="J5654">
        <f t="shared" si="383"/>
        <v>33</v>
      </c>
    </row>
    <row r="5655" spans="1:10" x14ac:dyDescent="0.25">
      <c r="A5655" t="s">
        <v>3791</v>
      </c>
      <c r="B5655" s="1">
        <v>42393.607291666667</v>
      </c>
      <c r="C5655" t="s">
        <v>3792</v>
      </c>
      <c r="D5655" t="s">
        <v>17</v>
      </c>
      <c r="E5655" t="s">
        <v>3796</v>
      </c>
      <c r="F5655" t="b">
        <v>0</v>
      </c>
      <c r="G5655" s="5">
        <v>42393.607291666667</v>
      </c>
      <c r="H5655" s="6">
        <v>42393.607291666667</v>
      </c>
      <c r="I5655">
        <f t="shared" si="382"/>
        <v>14</v>
      </c>
      <c r="J5655">
        <f t="shared" si="383"/>
        <v>34</v>
      </c>
    </row>
    <row r="5656" spans="1:10" x14ac:dyDescent="0.25">
      <c r="A5656" t="s">
        <v>3791</v>
      </c>
      <c r="B5656" s="1">
        <v>42393.607569444444</v>
      </c>
      <c r="C5656" t="s">
        <v>3794</v>
      </c>
      <c r="D5656" t="s">
        <v>14</v>
      </c>
      <c r="E5656" t="s">
        <v>3797</v>
      </c>
      <c r="F5656" t="b">
        <v>0</v>
      </c>
      <c r="G5656" s="5">
        <v>42393.607569444444</v>
      </c>
      <c r="H5656" s="6">
        <v>42393.607569444444</v>
      </c>
      <c r="I5656">
        <f t="shared" si="382"/>
        <v>14</v>
      </c>
      <c r="J5656">
        <f t="shared" si="383"/>
        <v>34</v>
      </c>
    </row>
    <row r="5657" spans="1:10" x14ac:dyDescent="0.25">
      <c r="A5657" t="s">
        <v>3791</v>
      </c>
      <c r="B5657" s="1">
        <v>42393.608217592591</v>
      </c>
      <c r="C5657" t="s">
        <v>3792</v>
      </c>
      <c r="D5657" t="s">
        <v>17</v>
      </c>
      <c r="E5657" t="s">
        <v>3798</v>
      </c>
      <c r="F5657" t="b">
        <v>0</v>
      </c>
      <c r="G5657" s="5">
        <v>42393.608217592591</v>
      </c>
      <c r="H5657" s="6">
        <v>42393.608217592591</v>
      </c>
      <c r="I5657">
        <f t="shared" si="382"/>
        <v>14</v>
      </c>
      <c r="J5657">
        <f t="shared" si="383"/>
        <v>35</v>
      </c>
    </row>
    <row r="5658" spans="1:10" x14ac:dyDescent="0.25">
      <c r="A5658" t="s">
        <v>3791</v>
      </c>
      <c r="B5658" s="1">
        <v>42393.608587962961</v>
      </c>
      <c r="C5658" t="s">
        <v>3792</v>
      </c>
      <c r="D5658" t="s">
        <v>17</v>
      </c>
      <c r="E5658" t="s">
        <v>3799</v>
      </c>
      <c r="F5658" t="b">
        <v>0</v>
      </c>
      <c r="G5658" s="5">
        <v>42393.608587962961</v>
      </c>
      <c r="H5658" s="6">
        <v>42393.608587962961</v>
      </c>
      <c r="I5658">
        <f t="shared" si="382"/>
        <v>14</v>
      </c>
      <c r="J5658">
        <f t="shared" si="383"/>
        <v>36</v>
      </c>
    </row>
    <row r="5659" spans="1:10" x14ac:dyDescent="0.25">
      <c r="A5659" t="s">
        <v>3791</v>
      </c>
      <c r="B5659" s="1">
        <v>42393.608946759261</v>
      </c>
      <c r="C5659" t="s">
        <v>3794</v>
      </c>
      <c r="D5659" t="s">
        <v>14</v>
      </c>
      <c r="E5659" t="s">
        <v>3800</v>
      </c>
      <c r="F5659" t="b">
        <v>0</v>
      </c>
      <c r="G5659" s="5">
        <v>42393.608946759261</v>
      </c>
      <c r="H5659" s="6">
        <v>42393.608946759261</v>
      </c>
      <c r="I5659">
        <f t="shared" si="382"/>
        <v>14</v>
      </c>
      <c r="J5659">
        <f t="shared" si="383"/>
        <v>36</v>
      </c>
    </row>
    <row r="5660" spans="1:10" x14ac:dyDescent="0.25">
      <c r="A5660" t="s">
        <v>3791</v>
      </c>
      <c r="B5660" s="1">
        <v>42393.609189814815</v>
      </c>
      <c r="C5660" t="s">
        <v>3792</v>
      </c>
      <c r="D5660" t="s">
        <v>17</v>
      </c>
      <c r="E5660" t="s">
        <v>3801</v>
      </c>
      <c r="F5660" t="b">
        <v>0</v>
      </c>
      <c r="G5660" s="5">
        <v>42393.609189814815</v>
      </c>
      <c r="H5660" s="6">
        <v>42393.609189814815</v>
      </c>
      <c r="I5660">
        <f t="shared" si="382"/>
        <v>14</v>
      </c>
      <c r="J5660">
        <f t="shared" si="383"/>
        <v>37</v>
      </c>
    </row>
    <row r="5661" spans="1:10" x14ac:dyDescent="0.25">
      <c r="A5661" t="s">
        <v>3791</v>
      </c>
      <c r="B5661" s="1">
        <v>42393.609236111108</v>
      </c>
      <c r="C5661" t="s">
        <v>3794</v>
      </c>
      <c r="D5661" t="s">
        <v>14</v>
      </c>
      <c r="E5661" t="s">
        <v>26</v>
      </c>
      <c r="F5661" t="b">
        <v>0</v>
      </c>
      <c r="G5661" s="5">
        <v>42393.609236111108</v>
      </c>
      <c r="H5661" s="6">
        <v>42393.609236111108</v>
      </c>
      <c r="I5661">
        <f t="shared" si="382"/>
        <v>14</v>
      </c>
      <c r="J5661">
        <f t="shared" si="383"/>
        <v>37</v>
      </c>
    </row>
    <row r="5662" spans="1:10" x14ac:dyDescent="0.25">
      <c r="A5662" t="s">
        <v>3791</v>
      </c>
      <c r="B5662" s="1">
        <v>42393.609340277777</v>
      </c>
      <c r="C5662" t="s">
        <v>3794</v>
      </c>
      <c r="D5662" t="s">
        <v>14</v>
      </c>
      <c r="E5662" t="s">
        <v>3802</v>
      </c>
      <c r="F5662" t="b">
        <v>0</v>
      </c>
      <c r="G5662" s="5">
        <v>42393.609340277777</v>
      </c>
      <c r="H5662" s="6">
        <v>42393.609340277777</v>
      </c>
      <c r="I5662">
        <f t="shared" si="382"/>
        <v>14</v>
      </c>
      <c r="J5662">
        <f t="shared" si="383"/>
        <v>37</v>
      </c>
    </row>
    <row r="5663" spans="1:10" x14ac:dyDescent="0.25">
      <c r="A5663" t="s">
        <v>3791</v>
      </c>
      <c r="B5663" s="1">
        <v>42393.609583333331</v>
      </c>
      <c r="C5663" t="s">
        <v>3792</v>
      </c>
      <c r="D5663" t="s">
        <v>17</v>
      </c>
      <c r="E5663" t="s">
        <v>3803</v>
      </c>
      <c r="F5663" t="b">
        <v>0</v>
      </c>
      <c r="G5663" s="5">
        <v>42393.609583333331</v>
      </c>
      <c r="H5663" s="6">
        <v>42393.609583333331</v>
      </c>
      <c r="I5663">
        <f t="shared" si="382"/>
        <v>14</v>
      </c>
      <c r="J5663">
        <f t="shared" si="383"/>
        <v>37</v>
      </c>
    </row>
    <row r="5664" spans="1:10" x14ac:dyDescent="0.25">
      <c r="A5664" t="s">
        <v>3791</v>
      </c>
      <c r="B5664" s="1">
        <v>42393.610613425924</v>
      </c>
      <c r="C5664" t="s">
        <v>3794</v>
      </c>
      <c r="D5664" t="s">
        <v>14</v>
      </c>
      <c r="E5664" t="s">
        <v>3804</v>
      </c>
      <c r="F5664" t="b">
        <v>0</v>
      </c>
      <c r="G5664" s="5">
        <v>42393.610613425924</v>
      </c>
      <c r="H5664" s="6">
        <v>42393.610613425924</v>
      </c>
      <c r="I5664">
        <f t="shared" si="382"/>
        <v>14</v>
      </c>
      <c r="J5664">
        <f t="shared" si="383"/>
        <v>39</v>
      </c>
    </row>
    <row r="5665" spans="1:10" x14ac:dyDescent="0.25">
      <c r="A5665" t="s">
        <v>3791</v>
      </c>
      <c r="B5665" s="1">
        <v>42393.61074074074</v>
      </c>
      <c r="C5665" t="s">
        <v>3794</v>
      </c>
      <c r="D5665" t="s">
        <v>14</v>
      </c>
      <c r="E5665" t="s">
        <v>26</v>
      </c>
      <c r="F5665" t="b">
        <v>0</v>
      </c>
      <c r="G5665" s="5">
        <v>42393.61074074074</v>
      </c>
      <c r="H5665" s="6">
        <v>42393.61074074074</v>
      </c>
      <c r="I5665">
        <f t="shared" si="382"/>
        <v>14</v>
      </c>
      <c r="J5665">
        <f t="shared" si="383"/>
        <v>39</v>
      </c>
    </row>
    <row r="5666" spans="1:10" x14ac:dyDescent="0.25">
      <c r="A5666" t="s">
        <v>3791</v>
      </c>
      <c r="B5666" s="1">
        <v>42393.612071759257</v>
      </c>
      <c r="C5666" t="s">
        <v>3792</v>
      </c>
      <c r="D5666" t="s">
        <v>17</v>
      </c>
      <c r="E5666" t="s">
        <v>3805</v>
      </c>
      <c r="F5666" t="b">
        <v>0</v>
      </c>
      <c r="G5666" s="5">
        <v>42393.612071759257</v>
      </c>
      <c r="H5666" s="6">
        <v>42393.612071759257</v>
      </c>
      <c r="I5666">
        <f t="shared" si="382"/>
        <v>14</v>
      </c>
      <c r="J5666">
        <f t="shared" si="383"/>
        <v>41</v>
      </c>
    </row>
    <row r="5667" spans="1:10" x14ac:dyDescent="0.25">
      <c r="A5667" t="s">
        <v>3791</v>
      </c>
      <c r="B5667" s="1">
        <v>42393.612314814818</v>
      </c>
      <c r="C5667" t="s">
        <v>3792</v>
      </c>
      <c r="D5667" t="s">
        <v>17</v>
      </c>
      <c r="E5667" t="s">
        <v>3806</v>
      </c>
      <c r="F5667" t="b">
        <v>0</v>
      </c>
      <c r="G5667" s="5">
        <v>42393.612314814818</v>
      </c>
      <c r="H5667" s="6">
        <v>42393.612314814818</v>
      </c>
      <c r="I5667">
        <f t="shared" si="382"/>
        <v>14</v>
      </c>
      <c r="J5667">
        <f t="shared" si="383"/>
        <v>41</v>
      </c>
    </row>
    <row r="5668" spans="1:10" x14ac:dyDescent="0.25">
      <c r="A5668" t="s">
        <v>3791</v>
      </c>
      <c r="B5668" s="1">
        <v>42393.612905092596</v>
      </c>
      <c r="C5668" t="s">
        <v>3794</v>
      </c>
      <c r="D5668" t="s">
        <v>14</v>
      </c>
      <c r="E5668" t="s">
        <v>3807</v>
      </c>
      <c r="F5668" t="b">
        <v>0</v>
      </c>
      <c r="G5668" s="5">
        <v>42393.612905092596</v>
      </c>
      <c r="H5668" s="6">
        <v>42393.612905092596</v>
      </c>
      <c r="I5668">
        <f t="shared" si="382"/>
        <v>14</v>
      </c>
      <c r="J5668">
        <f t="shared" si="383"/>
        <v>42</v>
      </c>
    </row>
    <row r="5669" spans="1:10" x14ac:dyDescent="0.25">
      <c r="A5669" t="s">
        <v>3791</v>
      </c>
      <c r="B5669" s="1">
        <v>42393.613067129627</v>
      </c>
      <c r="C5669" t="s">
        <v>3794</v>
      </c>
      <c r="D5669" t="s">
        <v>14</v>
      </c>
      <c r="E5669" t="s">
        <v>49</v>
      </c>
      <c r="F5669" t="b">
        <v>0</v>
      </c>
      <c r="G5669" s="5">
        <v>42393.613067129627</v>
      </c>
      <c r="H5669" s="6">
        <v>42393.613067129627</v>
      </c>
      <c r="I5669">
        <f t="shared" si="382"/>
        <v>14</v>
      </c>
      <c r="J5669">
        <f t="shared" si="383"/>
        <v>42</v>
      </c>
    </row>
    <row r="5670" spans="1:10" x14ac:dyDescent="0.25">
      <c r="A5670" t="s">
        <v>3791</v>
      </c>
      <c r="B5670" s="1">
        <v>42393.614016203705</v>
      </c>
      <c r="C5670" t="s">
        <v>3792</v>
      </c>
      <c r="D5670" t="s">
        <v>17</v>
      </c>
      <c r="E5670" t="s">
        <v>3808</v>
      </c>
      <c r="F5670" t="b">
        <v>0</v>
      </c>
      <c r="G5670" s="5">
        <v>42393.614016203705</v>
      </c>
      <c r="H5670" s="6">
        <v>42393.614016203705</v>
      </c>
      <c r="I5670">
        <f t="shared" si="382"/>
        <v>14</v>
      </c>
      <c r="J5670">
        <f t="shared" si="383"/>
        <v>44</v>
      </c>
    </row>
    <row r="5671" spans="1:10" x14ac:dyDescent="0.25">
      <c r="A5671" t="s">
        <v>3791</v>
      </c>
      <c r="B5671" s="1">
        <v>42393.614328703705</v>
      </c>
      <c r="C5671" t="s">
        <v>3792</v>
      </c>
      <c r="D5671" t="s">
        <v>17</v>
      </c>
      <c r="E5671" t="s">
        <v>3809</v>
      </c>
      <c r="F5671" t="b">
        <v>0</v>
      </c>
      <c r="G5671" s="5">
        <v>42393.614328703705</v>
      </c>
      <c r="H5671" s="6">
        <v>42393.614328703705</v>
      </c>
      <c r="I5671">
        <f t="shared" si="382"/>
        <v>14</v>
      </c>
      <c r="J5671">
        <f t="shared" si="383"/>
        <v>44</v>
      </c>
    </row>
    <row r="5672" spans="1:10" x14ac:dyDescent="0.25">
      <c r="A5672" t="s">
        <v>3791</v>
      </c>
      <c r="B5672" s="1">
        <v>42393.614479166667</v>
      </c>
      <c r="C5672" t="s">
        <v>3792</v>
      </c>
      <c r="D5672" t="s">
        <v>17</v>
      </c>
      <c r="E5672" t="s">
        <v>3810</v>
      </c>
      <c r="F5672" t="b">
        <v>0</v>
      </c>
      <c r="G5672" s="5">
        <v>42393.614479166667</v>
      </c>
      <c r="H5672" s="6">
        <v>42393.614479166667</v>
      </c>
      <c r="I5672">
        <f t="shared" si="382"/>
        <v>14</v>
      </c>
      <c r="J5672">
        <f t="shared" si="383"/>
        <v>44</v>
      </c>
    </row>
    <row r="5673" spans="1:10" x14ac:dyDescent="0.25">
      <c r="A5673" t="s">
        <v>3791</v>
      </c>
      <c r="B5673" s="1">
        <v>42393.614710648151</v>
      </c>
      <c r="C5673" t="s">
        <v>3794</v>
      </c>
      <c r="D5673" t="s">
        <v>14</v>
      </c>
      <c r="E5673" t="s">
        <v>3811</v>
      </c>
      <c r="F5673" t="b">
        <v>0</v>
      </c>
      <c r="G5673" s="5">
        <v>42393.614710648151</v>
      </c>
      <c r="H5673" s="6">
        <v>42393.614710648151</v>
      </c>
      <c r="I5673">
        <f t="shared" si="382"/>
        <v>14</v>
      </c>
      <c r="J5673">
        <f t="shared" si="383"/>
        <v>45</v>
      </c>
    </row>
    <row r="5674" spans="1:10" x14ac:dyDescent="0.25">
      <c r="A5674" t="s">
        <v>3791</v>
      </c>
      <c r="B5674" s="1">
        <v>42393.614814814813</v>
      </c>
      <c r="C5674" t="s">
        <v>3794</v>
      </c>
      <c r="D5674" t="s">
        <v>14</v>
      </c>
      <c r="E5674" t="s">
        <v>32</v>
      </c>
      <c r="F5674" t="b">
        <v>0</v>
      </c>
      <c r="G5674" s="5">
        <v>42393.614814814813</v>
      </c>
      <c r="H5674" s="6">
        <v>42393.614814814813</v>
      </c>
      <c r="I5674">
        <f t="shared" si="382"/>
        <v>14</v>
      </c>
      <c r="J5674">
        <f t="shared" si="383"/>
        <v>45</v>
      </c>
    </row>
    <row r="5675" spans="1:10" x14ac:dyDescent="0.25">
      <c r="A5675" t="s">
        <v>3791</v>
      </c>
      <c r="B5675" s="1">
        <v>42393.615706018521</v>
      </c>
      <c r="C5675" t="s">
        <v>3792</v>
      </c>
      <c r="D5675" t="s">
        <v>17</v>
      </c>
      <c r="E5675" t="s">
        <v>3812</v>
      </c>
      <c r="F5675" t="b">
        <v>0</v>
      </c>
      <c r="G5675" s="5">
        <v>42393.615706018521</v>
      </c>
      <c r="H5675" s="6">
        <v>42393.615706018521</v>
      </c>
      <c r="I5675">
        <f t="shared" si="382"/>
        <v>14</v>
      </c>
      <c r="J5675">
        <f t="shared" si="383"/>
        <v>46</v>
      </c>
    </row>
    <row r="5676" spans="1:10" x14ac:dyDescent="0.25">
      <c r="A5676" t="s">
        <v>3791</v>
      </c>
      <c r="B5676" s="1">
        <v>42393.616331018522</v>
      </c>
      <c r="C5676" t="s">
        <v>3792</v>
      </c>
      <c r="D5676" t="s">
        <v>17</v>
      </c>
      <c r="E5676" t="s">
        <v>2005</v>
      </c>
      <c r="F5676" t="b">
        <v>0</v>
      </c>
      <c r="G5676" s="5">
        <v>42393.616331018522</v>
      </c>
      <c r="H5676" s="6">
        <v>42393.616331018522</v>
      </c>
      <c r="I5676">
        <f t="shared" si="382"/>
        <v>14</v>
      </c>
      <c r="J5676">
        <f t="shared" si="383"/>
        <v>47</v>
      </c>
    </row>
    <row r="5677" spans="1:10" x14ac:dyDescent="0.25">
      <c r="A5677" t="s">
        <v>3791</v>
      </c>
      <c r="B5677" s="1">
        <v>42393.616979166669</v>
      </c>
      <c r="C5677" t="s">
        <v>3794</v>
      </c>
      <c r="D5677" t="s">
        <v>14</v>
      </c>
      <c r="E5677" t="s">
        <v>3813</v>
      </c>
      <c r="F5677" t="b">
        <v>0</v>
      </c>
      <c r="G5677" s="5">
        <v>42393.616979166669</v>
      </c>
      <c r="H5677" s="6">
        <v>42393.616979166669</v>
      </c>
      <c r="I5677">
        <f t="shared" si="382"/>
        <v>14</v>
      </c>
      <c r="J5677">
        <f t="shared" si="383"/>
        <v>48</v>
      </c>
    </row>
    <row r="5678" spans="1:10" x14ac:dyDescent="0.25">
      <c r="A5678" t="s">
        <v>3791</v>
      </c>
      <c r="B5678" s="1">
        <v>42393.617326388892</v>
      </c>
      <c r="C5678" t="s">
        <v>3792</v>
      </c>
      <c r="D5678" t="s">
        <v>17</v>
      </c>
      <c r="E5678" t="s">
        <v>3814</v>
      </c>
      <c r="F5678" t="b">
        <v>0</v>
      </c>
      <c r="G5678" s="5">
        <v>42393.617326388892</v>
      </c>
      <c r="H5678" s="6">
        <v>42393.617326388892</v>
      </c>
      <c r="I5678">
        <f t="shared" si="382"/>
        <v>14</v>
      </c>
      <c r="J5678">
        <f t="shared" si="383"/>
        <v>48</v>
      </c>
    </row>
    <row r="5679" spans="1:10" x14ac:dyDescent="0.25">
      <c r="A5679" t="s">
        <v>3791</v>
      </c>
      <c r="B5679" s="1">
        <v>42393.617488425924</v>
      </c>
      <c r="C5679" t="s">
        <v>3792</v>
      </c>
      <c r="D5679" t="s">
        <v>17</v>
      </c>
      <c r="E5679" t="s">
        <v>35</v>
      </c>
      <c r="F5679" t="b">
        <v>0</v>
      </c>
      <c r="G5679" s="5">
        <v>42393.617488425924</v>
      </c>
      <c r="H5679" s="6">
        <v>42393.617488425924</v>
      </c>
      <c r="I5679">
        <f t="shared" si="382"/>
        <v>14</v>
      </c>
      <c r="J5679">
        <f t="shared" si="383"/>
        <v>49</v>
      </c>
    </row>
    <row r="5680" spans="1:10" x14ac:dyDescent="0.25">
      <c r="A5680" t="s">
        <v>3791</v>
      </c>
      <c r="B5680" s="1">
        <v>42393.617627314816</v>
      </c>
      <c r="C5680" t="s">
        <v>3794</v>
      </c>
      <c r="D5680" t="s">
        <v>14</v>
      </c>
      <c r="E5680" t="s">
        <v>3815</v>
      </c>
      <c r="F5680" t="b">
        <v>0</v>
      </c>
      <c r="G5680" s="5">
        <v>42393.617627314816</v>
      </c>
      <c r="H5680" s="6">
        <v>42393.617627314816</v>
      </c>
      <c r="I5680">
        <f t="shared" si="382"/>
        <v>14</v>
      </c>
      <c r="J5680">
        <f t="shared" si="383"/>
        <v>49</v>
      </c>
    </row>
    <row r="5681" spans="1:10" x14ac:dyDescent="0.25">
      <c r="A5681" t="s">
        <v>3791</v>
      </c>
      <c r="B5681" s="1">
        <v>42393.618252314816</v>
      </c>
      <c r="C5681" t="s">
        <v>3794</v>
      </c>
      <c r="D5681" t="s">
        <v>14</v>
      </c>
      <c r="E5681" t="s">
        <v>3816</v>
      </c>
      <c r="F5681" t="b">
        <v>0</v>
      </c>
      <c r="G5681" s="5">
        <v>42393.618252314816</v>
      </c>
      <c r="H5681" s="6">
        <v>42393.618252314816</v>
      </c>
      <c r="I5681">
        <f t="shared" si="382"/>
        <v>14</v>
      </c>
      <c r="J5681">
        <f t="shared" si="383"/>
        <v>50</v>
      </c>
    </row>
    <row r="5682" spans="1:10" x14ac:dyDescent="0.25">
      <c r="A5682" t="s">
        <v>3791</v>
      </c>
      <c r="B5682" s="1">
        <v>42393.618368055555</v>
      </c>
      <c r="C5682" t="s">
        <v>3794</v>
      </c>
      <c r="D5682" t="s">
        <v>14</v>
      </c>
      <c r="E5682" t="s">
        <v>110</v>
      </c>
      <c r="F5682" t="b">
        <v>0</v>
      </c>
      <c r="G5682" s="5">
        <v>42393.618368055555</v>
      </c>
      <c r="H5682" s="6">
        <v>42393.618368055555</v>
      </c>
      <c r="I5682">
        <f t="shared" si="382"/>
        <v>14</v>
      </c>
      <c r="J5682">
        <f t="shared" si="383"/>
        <v>50</v>
      </c>
    </row>
    <row r="5683" spans="1:10" ht="14.45" hidden="1" x14ac:dyDescent="0.3">
      <c r="A5683" t="s">
        <v>3791</v>
      </c>
      <c r="B5683" s="1">
        <v>42393.61855324074</v>
      </c>
      <c r="D5683" t="s">
        <v>6</v>
      </c>
      <c r="E5683" t="s">
        <v>70</v>
      </c>
      <c r="F5683" t="b">
        <v>0</v>
      </c>
      <c r="G5683" s="5">
        <v>42393.61855324074</v>
      </c>
      <c r="H5683"/>
    </row>
    <row r="5684" spans="1:10" x14ac:dyDescent="0.25">
      <c r="A5684" t="s">
        <v>3791</v>
      </c>
      <c r="B5684" s="1">
        <v>42393.618946759256</v>
      </c>
      <c r="C5684" t="s">
        <v>3792</v>
      </c>
      <c r="D5684" t="s">
        <v>17</v>
      </c>
      <c r="E5684" t="s">
        <v>3817</v>
      </c>
      <c r="F5684" t="b">
        <v>0</v>
      </c>
      <c r="G5684" s="5">
        <v>42393.618946759256</v>
      </c>
      <c r="H5684" s="6">
        <v>42393.618946759256</v>
      </c>
      <c r="I5684">
        <f t="shared" ref="I5684:I5695" si="384">HOUR(B5684)</f>
        <v>14</v>
      </c>
      <c r="J5684">
        <f t="shared" ref="J5684:J5695" si="385">MINUTE(B5684)</f>
        <v>51</v>
      </c>
    </row>
    <row r="5685" spans="1:10" x14ac:dyDescent="0.25">
      <c r="A5685" t="s">
        <v>3791</v>
      </c>
      <c r="B5685" s="1">
        <v>42393.619571759256</v>
      </c>
      <c r="C5685" t="s">
        <v>3792</v>
      </c>
      <c r="D5685" t="s">
        <v>17</v>
      </c>
      <c r="E5685" t="s">
        <v>3818</v>
      </c>
      <c r="F5685" t="b">
        <v>0</v>
      </c>
      <c r="G5685" s="5">
        <v>42393.619571759256</v>
      </c>
      <c r="H5685" s="6">
        <v>42393.619571759256</v>
      </c>
      <c r="I5685">
        <f t="shared" si="384"/>
        <v>14</v>
      </c>
      <c r="J5685">
        <f t="shared" si="385"/>
        <v>52</v>
      </c>
    </row>
    <row r="5686" spans="1:10" x14ac:dyDescent="0.25">
      <c r="A5686" t="s">
        <v>3791</v>
      </c>
      <c r="B5686" s="1">
        <v>42393.620196759257</v>
      </c>
      <c r="C5686" t="s">
        <v>3794</v>
      </c>
      <c r="D5686" t="s">
        <v>14</v>
      </c>
      <c r="E5686" t="s">
        <v>3819</v>
      </c>
      <c r="F5686" t="b">
        <v>0</v>
      </c>
      <c r="G5686" s="5">
        <v>42393.620196759257</v>
      </c>
      <c r="H5686" s="6">
        <v>42393.620196759257</v>
      </c>
      <c r="I5686">
        <f t="shared" si="384"/>
        <v>14</v>
      </c>
      <c r="J5686">
        <f t="shared" si="385"/>
        <v>53</v>
      </c>
    </row>
    <row r="5687" spans="1:10" x14ac:dyDescent="0.25">
      <c r="A5687" t="s">
        <v>3791</v>
      </c>
      <c r="B5687" s="1">
        <v>42393.620335648149</v>
      </c>
      <c r="C5687" t="s">
        <v>3794</v>
      </c>
      <c r="D5687" t="s">
        <v>14</v>
      </c>
      <c r="E5687" t="s">
        <v>3820</v>
      </c>
      <c r="F5687" t="b">
        <v>0</v>
      </c>
      <c r="G5687" s="5">
        <v>42393.620335648149</v>
      </c>
      <c r="H5687" s="6">
        <v>42393.620335648149</v>
      </c>
      <c r="I5687">
        <f t="shared" si="384"/>
        <v>14</v>
      </c>
      <c r="J5687">
        <f t="shared" si="385"/>
        <v>53</v>
      </c>
    </row>
    <row r="5688" spans="1:10" x14ac:dyDescent="0.25">
      <c r="A5688" t="s">
        <v>3791</v>
      </c>
      <c r="B5688" s="1">
        <v>42393.620983796296</v>
      </c>
      <c r="C5688" t="s">
        <v>3792</v>
      </c>
      <c r="D5688" t="s">
        <v>17</v>
      </c>
      <c r="E5688" t="s">
        <v>3821</v>
      </c>
      <c r="F5688" t="b">
        <v>0</v>
      </c>
      <c r="G5688" s="5">
        <v>42393.620983796296</v>
      </c>
      <c r="H5688" s="6">
        <v>42393.620983796296</v>
      </c>
      <c r="I5688">
        <f t="shared" si="384"/>
        <v>14</v>
      </c>
      <c r="J5688">
        <f t="shared" si="385"/>
        <v>54</v>
      </c>
    </row>
    <row r="5689" spans="1:10" x14ac:dyDescent="0.25">
      <c r="A5689" t="s">
        <v>3791</v>
      </c>
      <c r="B5689" s="1">
        <v>42393.623263888891</v>
      </c>
      <c r="C5689" t="s">
        <v>3794</v>
      </c>
      <c r="D5689" t="s">
        <v>14</v>
      </c>
      <c r="E5689" t="s">
        <v>42</v>
      </c>
      <c r="F5689" t="b">
        <v>0</v>
      </c>
      <c r="G5689" s="5">
        <v>42393.623263888891</v>
      </c>
      <c r="H5689" s="6">
        <v>42393.623263888891</v>
      </c>
      <c r="I5689">
        <f t="shared" si="384"/>
        <v>14</v>
      </c>
      <c r="J5689">
        <f t="shared" si="385"/>
        <v>57</v>
      </c>
    </row>
    <row r="5690" spans="1:10" x14ac:dyDescent="0.25">
      <c r="A5690" t="s">
        <v>3791</v>
      </c>
      <c r="B5690" s="1">
        <v>42393.623564814814</v>
      </c>
      <c r="C5690" t="s">
        <v>3792</v>
      </c>
      <c r="D5690" t="s">
        <v>17</v>
      </c>
      <c r="E5690" t="s">
        <v>3822</v>
      </c>
      <c r="F5690" t="b">
        <v>0</v>
      </c>
      <c r="G5690" s="5">
        <v>42393.623564814814</v>
      </c>
      <c r="H5690" s="6">
        <v>42393.623564814814</v>
      </c>
      <c r="I5690">
        <f t="shared" si="384"/>
        <v>14</v>
      </c>
      <c r="J5690">
        <f t="shared" si="385"/>
        <v>57</v>
      </c>
    </row>
    <row r="5691" spans="1:10" x14ac:dyDescent="0.25">
      <c r="A5691" t="s">
        <v>3791</v>
      </c>
      <c r="B5691" s="1">
        <v>42393.623680555553</v>
      </c>
      <c r="C5691" t="s">
        <v>3792</v>
      </c>
      <c r="D5691" t="s">
        <v>17</v>
      </c>
      <c r="E5691" t="s">
        <v>3823</v>
      </c>
      <c r="F5691" t="b">
        <v>0</v>
      </c>
      <c r="G5691" s="5">
        <v>42393.623680555553</v>
      </c>
      <c r="H5691" s="6">
        <v>42393.623680555553</v>
      </c>
      <c r="I5691">
        <f t="shared" si="384"/>
        <v>14</v>
      </c>
      <c r="J5691">
        <f t="shared" si="385"/>
        <v>58</v>
      </c>
    </row>
    <row r="5692" spans="1:10" x14ac:dyDescent="0.25">
      <c r="A5692" t="s">
        <v>3791</v>
      </c>
      <c r="B5692" s="1">
        <v>42393.623807870368</v>
      </c>
      <c r="C5692" t="s">
        <v>3794</v>
      </c>
      <c r="D5692" t="s">
        <v>14</v>
      </c>
      <c r="E5692" t="s">
        <v>3824</v>
      </c>
      <c r="F5692" t="b">
        <v>0</v>
      </c>
      <c r="G5692" s="5">
        <v>42393.623807870368</v>
      </c>
      <c r="H5692" s="6">
        <v>42393.623807870368</v>
      </c>
      <c r="I5692">
        <f t="shared" si="384"/>
        <v>14</v>
      </c>
      <c r="J5692">
        <f t="shared" si="385"/>
        <v>58</v>
      </c>
    </row>
    <row r="5693" spans="1:10" x14ac:dyDescent="0.25">
      <c r="A5693" t="s">
        <v>3791</v>
      </c>
      <c r="B5693" s="1">
        <v>42393.623912037037</v>
      </c>
      <c r="C5693" t="s">
        <v>3794</v>
      </c>
      <c r="D5693" t="s">
        <v>14</v>
      </c>
      <c r="E5693" t="s">
        <v>45</v>
      </c>
      <c r="F5693" t="b">
        <v>0</v>
      </c>
      <c r="G5693" s="5">
        <v>42393.623912037037</v>
      </c>
      <c r="H5693" s="6">
        <v>42393.623912037037</v>
      </c>
      <c r="I5693">
        <f t="shared" si="384"/>
        <v>14</v>
      </c>
      <c r="J5693">
        <f t="shared" si="385"/>
        <v>58</v>
      </c>
    </row>
    <row r="5694" spans="1:10" x14ac:dyDescent="0.25">
      <c r="A5694" t="s">
        <v>3791</v>
      </c>
      <c r="B5694" s="1">
        <v>42393.625347222223</v>
      </c>
      <c r="C5694" t="s">
        <v>3792</v>
      </c>
      <c r="D5694" t="s">
        <v>17</v>
      </c>
      <c r="E5694" t="s">
        <v>3825</v>
      </c>
      <c r="F5694" t="b">
        <v>0</v>
      </c>
      <c r="G5694" s="5">
        <v>42393.625347222223</v>
      </c>
      <c r="H5694" s="6">
        <v>42393.625347222223</v>
      </c>
      <c r="I5694">
        <f t="shared" si="384"/>
        <v>15</v>
      </c>
      <c r="J5694">
        <f t="shared" si="385"/>
        <v>0</v>
      </c>
    </row>
    <row r="5695" spans="1:10" x14ac:dyDescent="0.25">
      <c r="A5695" t="s">
        <v>3791</v>
      </c>
      <c r="B5695" s="1">
        <v>42393.625659722224</v>
      </c>
      <c r="C5695" t="s">
        <v>3794</v>
      </c>
      <c r="D5695" t="s">
        <v>14</v>
      </c>
      <c r="E5695" t="s">
        <v>3826</v>
      </c>
      <c r="F5695" t="b">
        <v>0</v>
      </c>
      <c r="G5695" s="5">
        <v>42393.625659722224</v>
      </c>
      <c r="H5695" s="6">
        <v>42393.625659722224</v>
      </c>
      <c r="I5695">
        <f t="shared" si="384"/>
        <v>15</v>
      </c>
      <c r="J5695">
        <f t="shared" si="385"/>
        <v>0</v>
      </c>
    </row>
    <row r="5696" spans="1:10" ht="14.45" hidden="1" x14ac:dyDescent="0.3">
      <c r="A5696" t="s">
        <v>3791</v>
      </c>
      <c r="B5696" s="1">
        <v>42393.625717592593</v>
      </c>
      <c r="D5696" t="s">
        <v>6</v>
      </c>
      <c r="E5696" t="s">
        <v>71</v>
      </c>
      <c r="F5696" t="b">
        <v>0</v>
      </c>
      <c r="G5696" s="5">
        <v>42393.625717592593</v>
      </c>
      <c r="H5696"/>
    </row>
    <row r="5697" spans="1:10" ht="14.45" hidden="1" x14ac:dyDescent="0.3">
      <c r="A5697" t="s">
        <v>3828</v>
      </c>
      <c r="B5697" s="1">
        <v>42393.609803240739</v>
      </c>
      <c r="D5697" t="s">
        <v>6</v>
      </c>
      <c r="E5697" t="s">
        <v>7</v>
      </c>
      <c r="F5697" t="b">
        <v>0</v>
      </c>
      <c r="G5697" s="5">
        <v>42393.609803240739</v>
      </c>
      <c r="H5697"/>
    </row>
    <row r="5698" spans="1:10" ht="14.45" hidden="1" x14ac:dyDescent="0.3">
      <c r="A5698" t="s">
        <v>3828</v>
      </c>
      <c r="B5698" s="1">
        <v>42393.612002314818</v>
      </c>
      <c r="D5698" t="s">
        <v>6</v>
      </c>
      <c r="E5698" t="s">
        <v>11</v>
      </c>
      <c r="F5698" t="b">
        <v>0</v>
      </c>
      <c r="G5698" s="5">
        <v>42393.612002314818</v>
      </c>
      <c r="H5698"/>
    </row>
    <row r="5699" spans="1:10" ht="14.45" hidden="1" x14ac:dyDescent="0.3">
      <c r="A5699" t="s">
        <v>3828</v>
      </c>
      <c r="B5699" s="1">
        <v>42393.612002314818</v>
      </c>
      <c r="D5699" t="s">
        <v>6</v>
      </c>
      <c r="E5699" t="s">
        <v>12</v>
      </c>
      <c r="F5699" t="b">
        <v>0</v>
      </c>
      <c r="G5699" s="5">
        <v>42393.612002314818</v>
      </c>
      <c r="H5699"/>
    </row>
    <row r="5700" spans="1:10" x14ac:dyDescent="0.25">
      <c r="A5700" t="s">
        <v>3828</v>
      </c>
      <c r="B5700" s="1">
        <v>42393.612303240741</v>
      </c>
      <c r="C5700" t="s">
        <v>3829</v>
      </c>
      <c r="D5700" t="s">
        <v>14</v>
      </c>
      <c r="E5700" t="s">
        <v>19</v>
      </c>
      <c r="F5700" t="b">
        <v>0</v>
      </c>
      <c r="G5700" s="5">
        <v>42393.612303240741</v>
      </c>
      <c r="H5700" s="6">
        <v>42393.612303240741</v>
      </c>
      <c r="I5700">
        <f t="shared" ref="I5700:I5762" si="386">HOUR(B5700)</f>
        <v>14</v>
      </c>
      <c r="J5700">
        <f t="shared" ref="J5700:J5762" si="387">MINUTE(B5700)</f>
        <v>41</v>
      </c>
    </row>
    <row r="5701" spans="1:10" x14ac:dyDescent="0.25">
      <c r="A5701" t="s">
        <v>3828</v>
      </c>
      <c r="B5701" s="1">
        <v>42393.613356481481</v>
      </c>
      <c r="C5701" t="s">
        <v>3830</v>
      </c>
      <c r="D5701" t="s">
        <v>17</v>
      </c>
      <c r="E5701" t="s">
        <v>3831</v>
      </c>
      <c r="F5701" t="b">
        <v>0</v>
      </c>
      <c r="G5701" s="5">
        <v>42393.613356481481</v>
      </c>
      <c r="H5701" s="6">
        <v>42393.613356481481</v>
      </c>
      <c r="I5701">
        <f t="shared" si="386"/>
        <v>14</v>
      </c>
      <c r="J5701">
        <f t="shared" si="387"/>
        <v>43</v>
      </c>
    </row>
    <row r="5702" spans="1:10" x14ac:dyDescent="0.25">
      <c r="A5702" t="s">
        <v>3828</v>
      </c>
      <c r="B5702" s="1">
        <v>42393.613368055558</v>
      </c>
      <c r="C5702" t="s">
        <v>3830</v>
      </c>
      <c r="D5702" t="s">
        <v>17</v>
      </c>
      <c r="E5702" t="s">
        <v>135</v>
      </c>
      <c r="F5702" t="b">
        <v>0</v>
      </c>
      <c r="G5702" s="5">
        <v>42393.613368055558</v>
      </c>
      <c r="H5702" s="6">
        <v>42393.613368055558</v>
      </c>
      <c r="I5702">
        <f t="shared" si="386"/>
        <v>14</v>
      </c>
      <c r="J5702">
        <f t="shared" si="387"/>
        <v>43</v>
      </c>
    </row>
    <row r="5703" spans="1:10" x14ac:dyDescent="0.25">
      <c r="A5703" t="s">
        <v>3828</v>
      </c>
      <c r="B5703" s="1">
        <v>42393.613726851851</v>
      </c>
      <c r="C5703" t="s">
        <v>3829</v>
      </c>
      <c r="D5703" t="s">
        <v>14</v>
      </c>
      <c r="E5703" t="s">
        <v>3832</v>
      </c>
      <c r="F5703" t="b">
        <v>0</v>
      </c>
      <c r="G5703" s="5">
        <v>42393.613726851851</v>
      </c>
      <c r="H5703" s="6">
        <v>42393.613726851851</v>
      </c>
      <c r="I5703">
        <f t="shared" si="386"/>
        <v>14</v>
      </c>
      <c r="J5703">
        <f t="shared" si="387"/>
        <v>43</v>
      </c>
    </row>
    <row r="5704" spans="1:10" x14ac:dyDescent="0.25">
      <c r="A5704" t="s">
        <v>3828</v>
      </c>
      <c r="B5704" s="1">
        <v>42393.61383101852</v>
      </c>
      <c r="C5704" t="s">
        <v>3829</v>
      </c>
      <c r="D5704" t="s">
        <v>14</v>
      </c>
      <c r="E5704" t="s">
        <v>101</v>
      </c>
      <c r="F5704" t="b">
        <v>0</v>
      </c>
      <c r="G5704" s="5">
        <v>42393.61383101852</v>
      </c>
      <c r="H5704" s="6">
        <v>42393.61383101852</v>
      </c>
      <c r="I5704">
        <f t="shared" si="386"/>
        <v>14</v>
      </c>
      <c r="J5704">
        <f t="shared" si="387"/>
        <v>43</v>
      </c>
    </row>
    <row r="5705" spans="1:10" x14ac:dyDescent="0.25">
      <c r="A5705" t="s">
        <v>3828</v>
      </c>
      <c r="B5705" s="1">
        <v>42393.614641203705</v>
      </c>
      <c r="C5705" t="s">
        <v>3830</v>
      </c>
      <c r="D5705" t="s">
        <v>17</v>
      </c>
      <c r="E5705" t="s">
        <v>3833</v>
      </c>
      <c r="F5705" t="b">
        <v>0</v>
      </c>
      <c r="G5705" s="5">
        <v>42393.614641203705</v>
      </c>
      <c r="H5705" s="6">
        <v>42393.614641203705</v>
      </c>
      <c r="I5705">
        <f t="shared" si="386"/>
        <v>14</v>
      </c>
      <c r="J5705">
        <f t="shared" si="387"/>
        <v>45</v>
      </c>
    </row>
    <row r="5706" spans="1:10" x14ac:dyDescent="0.25">
      <c r="A5706" t="s">
        <v>3828</v>
      </c>
      <c r="B5706" s="1">
        <v>42393.614664351851</v>
      </c>
      <c r="C5706" t="s">
        <v>3830</v>
      </c>
      <c r="D5706" t="s">
        <v>17</v>
      </c>
      <c r="E5706" t="s">
        <v>101</v>
      </c>
      <c r="F5706" t="b">
        <v>0</v>
      </c>
      <c r="G5706" s="5">
        <v>42393.614664351851</v>
      </c>
      <c r="H5706" s="6">
        <v>42393.614664351851</v>
      </c>
      <c r="I5706">
        <f t="shared" si="386"/>
        <v>14</v>
      </c>
      <c r="J5706">
        <f t="shared" si="387"/>
        <v>45</v>
      </c>
    </row>
    <row r="5707" spans="1:10" x14ac:dyDescent="0.25">
      <c r="A5707" t="s">
        <v>3828</v>
      </c>
      <c r="B5707" s="1">
        <v>42393.614976851852</v>
      </c>
      <c r="C5707" t="s">
        <v>3829</v>
      </c>
      <c r="D5707" t="s">
        <v>14</v>
      </c>
      <c r="E5707" t="s">
        <v>3834</v>
      </c>
      <c r="F5707" t="b">
        <v>0</v>
      </c>
      <c r="G5707" s="5">
        <v>42393.614976851852</v>
      </c>
      <c r="H5707" s="6">
        <v>42393.614976851852</v>
      </c>
      <c r="I5707">
        <f t="shared" si="386"/>
        <v>14</v>
      </c>
      <c r="J5707">
        <f t="shared" si="387"/>
        <v>45</v>
      </c>
    </row>
    <row r="5708" spans="1:10" x14ac:dyDescent="0.25">
      <c r="A5708" t="s">
        <v>3828</v>
      </c>
      <c r="B5708" s="1">
        <v>42393.615069444444</v>
      </c>
      <c r="C5708" t="s">
        <v>3829</v>
      </c>
      <c r="D5708" t="s">
        <v>14</v>
      </c>
      <c r="E5708" t="s">
        <v>26</v>
      </c>
      <c r="F5708" t="b">
        <v>0</v>
      </c>
      <c r="G5708" s="5">
        <v>42393.615069444444</v>
      </c>
      <c r="H5708" s="6">
        <v>42393.615069444444</v>
      </c>
      <c r="I5708">
        <f t="shared" si="386"/>
        <v>14</v>
      </c>
      <c r="J5708">
        <f t="shared" si="387"/>
        <v>45</v>
      </c>
    </row>
    <row r="5709" spans="1:10" x14ac:dyDescent="0.25">
      <c r="A5709" t="s">
        <v>3828</v>
      </c>
      <c r="B5709" s="1">
        <v>42393.615104166667</v>
      </c>
      <c r="C5709" t="s">
        <v>3830</v>
      </c>
      <c r="D5709" t="s">
        <v>17</v>
      </c>
      <c r="E5709" t="s">
        <v>3835</v>
      </c>
      <c r="F5709" t="b">
        <v>0</v>
      </c>
      <c r="G5709" s="5">
        <v>42393.615104166667</v>
      </c>
      <c r="H5709" s="6">
        <v>42393.615104166667</v>
      </c>
      <c r="I5709">
        <f t="shared" si="386"/>
        <v>14</v>
      </c>
      <c r="J5709">
        <f t="shared" si="387"/>
        <v>45</v>
      </c>
    </row>
    <row r="5710" spans="1:10" x14ac:dyDescent="0.25">
      <c r="A5710" t="s">
        <v>3828</v>
      </c>
      <c r="B5710" s="1">
        <v>42393.615115740744</v>
      </c>
      <c r="C5710" t="s">
        <v>3830</v>
      </c>
      <c r="D5710" t="s">
        <v>17</v>
      </c>
      <c r="E5710" t="s">
        <v>26</v>
      </c>
      <c r="F5710" t="b">
        <v>0</v>
      </c>
      <c r="G5710" s="5">
        <v>42393.615115740744</v>
      </c>
      <c r="H5710" s="6">
        <v>42393.615115740744</v>
      </c>
      <c r="I5710">
        <f t="shared" si="386"/>
        <v>14</v>
      </c>
      <c r="J5710">
        <f t="shared" si="387"/>
        <v>45</v>
      </c>
    </row>
    <row r="5711" spans="1:10" x14ac:dyDescent="0.25">
      <c r="A5711" t="s">
        <v>3828</v>
      </c>
      <c r="B5711" s="1">
        <v>42393.615254629629</v>
      </c>
      <c r="C5711" t="s">
        <v>3829</v>
      </c>
      <c r="D5711" t="s">
        <v>14</v>
      </c>
      <c r="E5711" t="s">
        <v>3836</v>
      </c>
      <c r="F5711" t="b">
        <v>0</v>
      </c>
      <c r="G5711" s="5">
        <v>42393.615254629629</v>
      </c>
      <c r="H5711" s="6">
        <v>42393.615254629629</v>
      </c>
      <c r="I5711">
        <f t="shared" si="386"/>
        <v>14</v>
      </c>
      <c r="J5711">
        <f t="shared" si="387"/>
        <v>45</v>
      </c>
    </row>
    <row r="5712" spans="1:10" x14ac:dyDescent="0.25">
      <c r="A5712" t="s">
        <v>3828</v>
      </c>
      <c r="B5712" s="1">
        <v>42393.615300925929</v>
      </c>
      <c r="C5712" t="s">
        <v>3830</v>
      </c>
      <c r="D5712" t="s">
        <v>17</v>
      </c>
      <c r="E5712" t="s">
        <v>3403</v>
      </c>
      <c r="F5712" t="b">
        <v>0</v>
      </c>
      <c r="G5712" s="5">
        <v>42393.615300925929</v>
      </c>
      <c r="H5712" s="6">
        <v>42393.615300925929</v>
      </c>
      <c r="I5712">
        <f t="shared" si="386"/>
        <v>14</v>
      </c>
      <c r="J5712">
        <f t="shared" si="387"/>
        <v>46</v>
      </c>
    </row>
    <row r="5713" spans="1:10" x14ac:dyDescent="0.25">
      <c r="A5713" t="s">
        <v>3828</v>
      </c>
      <c r="B5713" s="1">
        <v>42393.615347222221</v>
      </c>
      <c r="C5713" t="s">
        <v>3829</v>
      </c>
      <c r="D5713" t="s">
        <v>14</v>
      </c>
      <c r="E5713" t="s">
        <v>49</v>
      </c>
      <c r="F5713" t="b">
        <v>0</v>
      </c>
      <c r="G5713" s="5">
        <v>42393.615347222221</v>
      </c>
      <c r="H5713" s="6">
        <v>42393.615347222221</v>
      </c>
      <c r="I5713">
        <f t="shared" si="386"/>
        <v>14</v>
      </c>
      <c r="J5713">
        <f t="shared" si="387"/>
        <v>46</v>
      </c>
    </row>
    <row r="5714" spans="1:10" x14ac:dyDescent="0.25">
      <c r="A5714" t="s">
        <v>3828</v>
      </c>
      <c r="B5714" s="1">
        <v>42393.615520833337</v>
      </c>
      <c r="C5714" t="s">
        <v>3830</v>
      </c>
      <c r="D5714" t="s">
        <v>17</v>
      </c>
      <c r="E5714" t="s">
        <v>3837</v>
      </c>
      <c r="F5714" t="b">
        <v>0</v>
      </c>
      <c r="G5714" s="5">
        <v>42393.615520833337</v>
      </c>
      <c r="H5714" s="6">
        <v>42393.615520833337</v>
      </c>
      <c r="I5714">
        <f t="shared" si="386"/>
        <v>14</v>
      </c>
      <c r="J5714">
        <f t="shared" si="387"/>
        <v>46</v>
      </c>
    </row>
    <row r="5715" spans="1:10" x14ac:dyDescent="0.25">
      <c r="A5715" t="s">
        <v>3828</v>
      </c>
      <c r="B5715" s="1">
        <v>42393.615532407406</v>
      </c>
      <c r="C5715" t="s">
        <v>3830</v>
      </c>
      <c r="D5715" t="s">
        <v>17</v>
      </c>
      <c r="E5715" t="s">
        <v>49</v>
      </c>
      <c r="F5715" t="b">
        <v>0</v>
      </c>
      <c r="G5715" s="5">
        <v>42393.615532407406</v>
      </c>
      <c r="H5715" s="6">
        <v>42393.615532407406</v>
      </c>
      <c r="I5715">
        <f t="shared" si="386"/>
        <v>14</v>
      </c>
      <c r="J5715">
        <f t="shared" si="387"/>
        <v>46</v>
      </c>
    </row>
    <row r="5716" spans="1:10" x14ac:dyDescent="0.25">
      <c r="A5716" t="s">
        <v>3828</v>
      </c>
      <c r="B5716" s="1">
        <v>42393.615833333337</v>
      </c>
      <c r="C5716" t="s">
        <v>3829</v>
      </c>
      <c r="D5716" t="s">
        <v>14</v>
      </c>
      <c r="E5716" t="s">
        <v>3838</v>
      </c>
      <c r="F5716" t="b">
        <v>0</v>
      </c>
      <c r="G5716" s="5">
        <v>42393.615833333337</v>
      </c>
      <c r="H5716" s="6">
        <v>42393.615833333337</v>
      </c>
      <c r="I5716">
        <f t="shared" si="386"/>
        <v>14</v>
      </c>
      <c r="J5716">
        <f t="shared" si="387"/>
        <v>46</v>
      </c>
    </row>
    <row r="5717" spans="1:10" x14ac:dyDescent="0.25">
      <c r="A5717" t="s">
        <v>3828</v>
      </c>
      <c r="B5717" s="1">
        <v>42393.615914351853</v>
      </c>
      <c r="C5717" t="s">
        <v>3829</v>
      </c>
      <c r="D5717" t="s">
        <v>14</v>
      </c>
      <c r="E5717" t="s">
        <v>32</v>
      </c>
      <c r="F5717" t="b">
        <v>0</v>
      </c>
      <c r="G5717" s="5">
        <v>42393.615914351853</v>
      </c>
      <c r="H5717" s="6">
        <v>42393.615914351853</v>
      </c>
      <c r="I5717">
        <f t="shared" si="386"/>
        <v>14</v>
      </c>
      <c r="J5717">
        <f t="shared" si="387"/>
        <v>46</v>
      </c>
    </row>
    <row r="5718" spans="1:10" x14ac:dyDescent="0.25">
      <c r="A5718" t="s">
        <v>3828</v>
      </c>
      <c r="B5718" s="1">
        <v>42393.615925925929</v>
      </c>
      <c r="C5718" t="s">
        <v>3830</v>
      </c>
      <c r="D5718" t="s">
        <v>17</v>
      </c>
      <c r="E5718" t="s">
        <v>3839</v>
      </c>
      <c r="F5718" t="b">
        <v>0</v>
      </c>
      <c r="G5718" s="5">
        <v>42393.615925925929</v>
      </c>
      <c r="H5718" s="6">
        <v>42393.615925925929</v>
      </c>
      <c r="I5718">
        <f t="shared" si="386"/>
        <v>14</v>
      </c>
      <c r="J5718">
        <f t="shared" si="387"/>
        <v>46</v>
      </c>
    </row>
    <row r="5719" spans="1:10" x14ac:dyDescent="0.25">
      <c r="A5719" t="s">
        <v>3828</v>
      </c>
      <c r="B5719" s="1">
        <v>42393.615937499999</v>
      </c>
      <c r="C5719" t="s">
        <v>3830</v>
      </c>
      <c r="D5719" t="s">
        <v>17</v>
      </c>
      <c r="E5719" t="s">
        <v>32</v>
      </c>
      <c r="F5719" t="b">
        <v>0</v>
      </c>
      <c r="G5719" s="5">
        <v>42393.615937499999</v>
      </c>
      <c r="H5719" s="6">
        <v>42393.615937499999</v>
      </c>
      <c r="I5719">
        <f t="shared" si="386"/>
        <v>14</v>
      </c>
      <c r="J5719">
        <f t="shared" si="387"/>
        <v>46</v>
      </c>
    </row>
    <row r="5720" spans="1:10" x14ac:dyDescent="0.25">
      <c r="A5720" t="s">
        <v>3828</v>
      </c>
      <c r="B5720" s="1">
        <v>42393.616030092591</v>
      </c>
      <c r="C5720" t="s">
        <v>3829</v>
      </c>
      <c r="D5720" t="s">
        <v>14</v>
      </c>
      <c r="E5720" t="s">
        <v>3840</v>
      </c>
      <c r="F5720" t="b">
        <v>0</v>
      </c>
      <c r="G5720" s="5">
        <v>42393.616030092591</v>
      </c>
      <c r="H5720" s="6">
        <v>42393.616030092591</v>
      </c>
      <c r="I5720">
        <f t="shared" si="386"/>
        <v>14</v>
      </c>
      <c r="J5720">
        <f t="shared" si="387"/>
        <v>47</v>
      </c>
    </row>
    <row r="5721" spans="1:10" x14ac:dyDescent="0.25">
      <c r="A5721" t="s">
        <v>3828</v>
      </c>
      <c r="B5721" s="1">
        <v>42393.616111111114</v>
      </c>
      <c r="C5721" t="s">
        <v>3829</v>
      </c>
      <c r="D5721" t="s">
        <v>14</v>
      </c>
      <c r="E5721" t="s">
        <v>110</v>
      </c>
      <c r="F5721" t="b">
        <v>0</v>
      </c>
      <c r="G5721" s="5">
        <v>42393.616111111114</v>
      </c>
      <c r="H5721" s="6">
        <v>42393.616111111114</v>
      </c>
      <c r="I5721">
        <f t="shared" si="386"/>
        <v>14</v>
      </c>
      <c r="J5721">
        <f t="shared" si="387"/>
        <v>47</v>
      </c>
    </row>
    <row r="5722" spans="1:10" x14ac:dyDescent="0.25">
      <c r="A5722" t="s">
        <v>3828</v>
      </c>
      <c r="B5722" s="1">
        <v>42393.616423611114</v>
      </c>
      <c r="C5722" t="s">
        <v>3830</v>
      </c>
      <c r="D5722" t="s">
        <v>17</v>
      </c>
      <c r="E5722" t="s">
        <v>3841</v>
      </c>
      <c r="F5722" t="b">
        <v>0</v>
      </c>
      <c r="G5722" s="5">
        <v>42393.616423611114</v>
      </c>
      <c r="H5722" s="6">
        <v>42393.616423611114</v>
      </c>
      <c r="I5722">
        <f t="shared" si="386"/>
        <v>14</v>
      </c>
      <c r="J5722">
        <f t="shared" si="387"/>
        <v>47</v>
      </c>
    </row>
    <row r="5723" spans="1:10" x14ac:dyDescent="0.25">
      <c r="A5723" t="s">
        <v>3828</v>
      </c>
      <c r="B5723" s="1">
        <v>42393.616423611114</v>
      </c>
      <c r="C5723" t="s">
        <v>3830</v>
      </c>
      <c r="D5723" t="s">
        <v>17</v>
      </c>
      <c r="E5723" t="s">
        <v>35</v>
      </c>
      <c r="F5723" t="b">
        <v>0</v>
      </c>
      <c r="G5723" s="5">
        <v>42393.616423611114</v>
      </c>
      <c r="H5723" s="6">
        <v>42393.616423611114</v>
      </c>
      <c r="I5723">
        <f t="shared" si="386"/>
        <v>14</v>
      </c>
      <c r="J5723">
        <f t="shared" si="387"/>
        <v>47</v>
      </c>
    </row>
    <row r="5724" spans="1:10" x14ac:dyDescent="0.25">
      <c r="A5724" t="s">
        <v>3828</v>
      </c>
      <c r="B5724" s="1">
        <v>42393.616562499999</v>
      </c>
      <c r="C5724" t="s">
        <v>3829</v>
      </c>
      <c r="D5724" t="s">
        <v>14</v>
      </c>
      <c r="E5724" t="s">
        <v>3842</v>
      </c>
      <c r="F5724" t="b">
        <v>0</v>
      </c>
      <c r="G5724" s="5">
        <v>42393.616562499999</v>
      </c>
      <c r="H5724" s="6">
        <v>42393.616562499999</v>
      </c>
      <c r="I5724">
        <f t="shared" si="386"/>
        <v>14</v>
      </c>
      <c r="J5724">
        <f t="shared" si="387"/>
        <v>47</v>
      </c>
    </row>
    <row r="5725" spans="1:10" x14ac:dyDescent="0.25">
      <c r="A5725" t="s">
        <v>3828</v>
      </c>
      <c r="B5725" s="1">
        <v>42393.616643518515</v>
      </c>
      <c r="C5725" t="s">
        <v>3829</v>
      </c>
      <c r="D5725" t="s">
        <v>14</v>
      </c>
      <c r="E5725" t="s">
        <v>38</v>
      </c>
      <c r="F5725" t="b">
        <v>0</v>
      </c>
      <c r="G5725" s="5">
        <v>42393.616643518515</v>
      </c>
      <c r="H5725" s="6">
        <v>42393.616643518515</v>
      </c>
      <c r="I5725">
        <f t="shared" si="386"/>
        <v>14</v>
      </c>
      <c r="J5725">
        <f t="shared" si="387"/>
        <v>47</v>
      </c>
    </row>
    <row r="5726" spans="1:10" x14ac:dyDescent="0.25">
      <c r="A5726" t="s">
        <v>3828</v>
      </c>
      <c r="B5726" s="1">
        <v>42393.616863425923</v>
      </c>
      <c r="C5726" t="s">
        <v>3830</v>
      </c>
      <c r="D5726" t="s">
        <v>17</v>
      </c>
      <c r="E5726" t="s">
        <v>3843</v>
      </c>
      <c r="F5726" t="b">
        <v>0</v>
      </c>
      <c r="G5726" s="5">
        <v>42393.616863425923</v>
      </c>
      <c r="H5726" s="6">
        <v>42393.616863425923</v>
      </c>
      <c r="I5726">
        <f t="shared" si="386"/>
        <v>14</v>
      </c>
      <c r="J5726">
        <f t="shared" si="387"/>
        <v>48</v>
      </c>
    </row>
    <row r="5727" spans="1:10" x14ac:dyDescent="0.25">
      <c r="A5727" t="s">
        <v>3828</v>
      </c>
      <c r="B5727" s="1">
        <v>42393.616863425923</v>
      </c>
      <c r="C5727" t="s">
        <v>3830</v>
      </c>
      <c r="D5727" t="s">
        <v>17</v>
      </c>
      <c r="E5727" t="s">
        <v>38</v>
      </c>
      <c r="F5727" t="b">
        <v>0</v>
      </c>
      <c r="G5727" s="5">
        <v>42393.616863425923</v>
      </c>
      <c r="H5727" s="6">
        <v>42393.616863425923</v>
      </c>
      <c r="I5727">
        <f t="shared" si="386"/>
        <v>14</v>
      </c>
      <c r="J5727">
        <f t="shared" si="387"/>
        <v>48</v>
      </c>
    </row>
    <row r="5728" spans="1:10" x14ac:dyDescent="0.25">
      <c r="A5728" t="s">
        <v>3828</v>
      </c>
      <c r="B5728" s="1">
        <v>42393.616909722223</v>
      </c>
      <c r="C5728" t="s">
        <v>3829</v>
      </c>
      <c r="D5728" t="s">
        <v>14</v>
      </c>
      <c r="E5728" t="s">
        <v>3844</v>
      </c>
      <c r="F5728" t="b">
        <v>0</v>
      </c>
      <c r="G5728" s="5">
        <v>42393.616909722223</v>
      </c>
      <c r="H5728" s="6">
        <v>42393.616909722223</v>
      </c>
      <c r="I5728">
        <f t="shared" si="386"/>
        <v>14</v>
      </c>
      <c r="J5728">
        <f t="shared" si="387"/>
        <v>48</v>
      </c>
    </row>
    <row r="5729" spans="1:10" x14ac:dyDescent="0.25">
      <c r="A5729" t="s">
        <v>3828</v>
      </c>
      <c r="B5729" s="1">
        <v>42393.616979166669</v>
      </c>
      <c r="C5729" t="s">
        <v>3829</v>
      </c>
      <c r="D5729" t="s">
        <v>14</v>
      </c>
      <c r="E5729" t="s">
        <v>42</v>
      </c>
      <c r="F5729" t="b">
        <v>0</v>
      </c>
      <c r="G5729" s="5">
        <v>42393.616979166669</v>
      </c>
      <c r="H5729" s="6">
        <v>42393.616979166669</v>
      </c>
      <c r="I5729">
        <f t="shared" si="386"/>
        <v>14</v>
      </c>
      <c r="J5729">
        <f t="shared" si="387"/>
        <v>48</v>
      </c>
    </row>
    <row r="5730" spans="1:10" x14ac:dyDescent="0.25">
      <c r="A5730" t="s">
        <v>3828</v>
      </c>
      <c r="B5730" s="1">
        <v>42393.617094907408</v>
      </c>
      <c r="C5730" t="s">
        <v>3830</v>
      </c>
      <c r="D5730" t="s">
        <v>17</v>
      </c>
      <c r="E5730" t="s">
        <v>3845</v>
      </c>
      <c r="F5730" t="b">
        <v>0</v>
      </c>
      <c r="G5730" s="5">
        <v>42393.617094907408</v>
      </c>
      <c r="H5730" s="6">
        <v>42393.617094907408</v>
      </c>
      <c r="I5730">
        <f t="shared" si="386"/>
        <v>14</v>
      </c>
      <c r="J5730">
        <f t="shared" si="387"/>
        <v>48</v>
      </c>
    </row>
    <row r="5731" spans="1:10" x14ac:dyDescent="0.25">
      <c r="A5731" t="s">
        <v>3828</v>
      </c>
      <c r="B5731" s="1">
        <v>42393.617118055554</v>
      </c>
      <c r="C5731" t="s">
        <v>3830</v>
      </c>
      <c r="D5731" t="s">
        <v>17</v>
      </c>
      <c r="E5731" t="s">
        <v>42</v>
      </c>
      <c r="F5731" t="b">
        <v>0</v>
      </c>
      <c r="G5731" s="5">
        <v>42393.617118055554</v>
      </c>
      <c r="H5731" s="6">
        <v>42393.617118055554</v>
      </c>
      <c r="I5731">
        <f t="shared" si="386"/>
        <v>14</v>
      </c>
      <c r="J5731">
        <f t="shared" si="387"/>
        <v>48</v>
      </c>
    </row>
    <row r="5732" spans="1:10" x14ac:dyDescent="0.25">
      <c r="A5732" t="s">
        <v>3828</v>
      </c>
      <c r="B5732" s="1">
        <v>42393.617152777777</v>
      </c>
      <c r="C5732" t="s">
        <v>3829</v>
      </c>
      <c r="D5732" t="s">
        <v>14</v>
      </c>
      <c r="E5732" t="s">
        <v>3846</v>
      </c>
      <c r="F5732" t="b">
        <v>0</v>
      </c>
      <c r="G5732" s="5">
        <v>42393.617152777777</v>
      </c>
      <c r="H5732" s="6">
        <v>42393.617152777777</v>
      </c>
      <c r="I5732">
        <f t="shared" si="386"/>
        <v>14</v>
      </c>
      <c r="J5732">
        <f t="shared" si="387"/>
        <v>48</v>
      </c>
    </row>
    <row r="5733" spans="1:10" x14ac:dyDescent="0.25">
      <c r="A5733" t="s">
        <v>3828</v>
      </c>
      <c r="B5733" s="1">
        <v>42393.617222222223</v>
      </c>
      <c r="C5733" t="s">
        <v>3829</v>
      </c>
      <c r="D5733" t="s">
        <v>14</v>
      </c>
      <c r="E5733" t="s">
        <v>163</v>
      </c>
      <c r="F5733" t="b">
        <v>0</v>
      </c>
      <c r="G5733" s="5">
        <v>42393.617222222223</v>
      </c>
      <c r="H5733" s="6">
        <v>42393.617222222223</v>
      </c>
      <c r="I5733">
        <f t="shared" si="386"/>
        <v>14</v>
      </c>
      <c r="J5733">
        <f t="shared" si="387"/>
        <v>48</v>
      </c>
    </row>
    <row r="5734" spans="1:10" x14ac:dyDescent="0.25">
      <c r="A5734" t="s">
        <v>3828</v>
      </c>
      <c r="B5734" s="1">
        <v>42393.617685185185</v>
      </c>
      <c r="C5734" t="s">
        <v>3830</v>
      </c>
      <c r="D5734" t="s">
        <v>17</v>
      </c>
      <c r="E5734" t="s">
        <v>3847</v>
      </c>
      <c r="F5734" t="b">
        <v>0</v>
      </c>
      <c r="G5734" s="5">
        <v>42393.617685185185</v>
      </c>
      <c r="H5734" s="6">
        <v>42393.617685185185</v>
      </c>
      <c r="I5734">
        <f t="shared" si="386"/>
        <v>14</v>
      </c>
      <c r="J5734">
        <f t="shared" si="387"/>
        <v>49</v>
      </c>
    </row>
    <row r="5735" spans="1:10" x14ac:dyDescent="0.25">
      <c r="A5735" t="s">
        <v>3828</v>
      </c>
      <c r="B5735" s="1">
        <v>42393.617696759262</v>
      </c>
      <c r="C5735" t="s">
        <v>3830</v>
      </c>
      <c r="D5735" t="s">
        <v>17</v>
      </c>
      <c r="E5735" t="s">
        <v>45</v>
      </c>
      <c r="F5735" t="b">
        <v>0</v>
      </c>
      <c r="G5735" s="5">
        <v>42393.617696759262</v>
      </c>
      <c r="H5735" s="6">
        <v>42393.617696759262</v>
      </c>
      <c r="I5735">
        <f t="shared" si="386"/>
        <v>14</v>
      </c>
      <c r="J5735">
        <f t="shared" si="387"/>
        <v>49</v>
      </c>
    </row>
    <row r="5736" spans="1:10" x14ac:dyDescent="0.25">
      <c r="A5736" t="s">
        <v>3828</v>
      </c>
      <c r="B5736" s="1">
        <v>42393.617754629631</v>
      </c>
      <c r="C5736" t="s">
        <v>3829</v>
      </c>
      <c r="D5736" t="s">
        <v>14</v>
      </c>
      <c r="E5736" t="s">
        <v>3848</v>
      </c>
      <c r="F5736" t="b">
        <v>0</v>
      </c>
      <c r="G5736" s="5">
        <v>42393.617754629631</v>
      </c>
      <c r="H5736" s="6">
        <v>42393.617754629631</v>
      </c>
      <c r="I5736">
        <f t="shared" si="386"/>
        <v>14</v>
      </c>
      <c r="J5736">
        <f t="shared" si="387"/>
        <v>49</v>
      </c>
    </row>
    <row r="5737" spans="1:10" x14ac:dyDescent="0.25">
      <c r="A5737" t="s">
        <v>3828</v>
      </c>
      <c r="B5737" s="1">
        <v>42393.617824074077</v>
      </c>
      <c r="C5737" t="s">
        <v>3829</v>
      </c>
      <c r="D5737" t="s">
        <v>14</v>
      </c>
      <c r="E5737" t="s">
        <v>49</v>
      </c>
      <c r="F5737" t="b">
        <v>0</v>
      </c>
      <c r="G5737" s="5">
        <v>42393.617824074077</v>
      </c>
      <c r="H5737" s="6">
        <v>42393.617824074077</v>
      </c>
      <c r="I5737">
        <f t="shared" si="386"/>
        <v>14</v>
      </c>
      <c r="J5737">
        <f t="shared" si="387"/>
        <v>49</v>
      </c>
    </row>
    <row r="5738" spans="1:10" x14ac:dyDescent="0.25">
      <c r="A5738" t="s">
        <v>3828</v>
      </c>
      <c r="B5738" s="1">
        <v>42393.618159722224</v>
      </c>
      <c r="C5738" t="s">
        <v>3830</v>
      </c>
      <c r="D5738" t="s">
        <v>17</v>
      </c>
      <c r="E5738" t="s">
        <v>3849</v>
      </c>
      <c r="F5738" t="b">
        <v>0</v>
      </c>
      <c r="G5738" s="5">
        <v>42393.618159722224</v>
      </c>
      <c r="H5738" s="6">
        <v>42393.618159722224</v>
      </c>
      <c r="I5738">
        <f t="shared" si="386"/>
        <v>14</v>
      </c>
      <c r="J5738">
        <f t="shared" si="387"/>
        <v>50</v>
      </c>
    </row>
    <row r="5739" spans="1:10" x14ac:dyDescent="0.25">
      <c r="A5739" t="s">
        <v>3828</v>
      </c>
      <c r="B5739" s="1">
        <v>42393.618171296293</v>
      </c>
      <c r="C5739" t="s">
        <v>3830</v>
      </c>
      <c r="D5739" t="s">
        <v>17</v>
      </c>
      <c r="E5739" t="s">
        <v>49</v>
      </c>
      <c r="F5739" t="b">
        <v>0</v>
      </c>
      <c r="G5739" s="5">
        <v>42393.618171296293</v>
      </c>
      <c r="H5739" s="6">
        <v>42393.618171296293</v>
      </c>
      <c r="I5739">
        <f t="shared" si="386"/>
        <v>14</v>
      </c>
      <c r="J5739">
        <f t="shared" si="387"/>
        <v>50</v>
      </c>
    </row>
    <row r="5740" spans="1:10" x14ac:dyDescent="0.25">
      <c r="A5740" t="s">
        <v>3828</v>
      </c>
      <c r="B5740" s="1">
        <v>42393.618356481478</v>
      </c>
      <c r="C5740" t="s">
        <v>3829</v>
      </c>
      <c r="D5740" t="s">
        <v>14</v>
      </c>
      <c r="E5740" t="s">
        <v>3850</v>
      </c>
      <c r="F5740" t="b">
        <v>0</v>
      </c>
      <c r="G5740" s="5">
        <v>42393.618356481478</v>
      </c>
      <c r="H5740" s="6">
        <v>42393.618356481478</v>
      </c>
      <c r="I5740">
        <f t="shared" si="386"/>
        <v>14</v>
      </c>
      <c r="J5740">
        <f t="shared" si="387"/>
        <v>50</v>
      </c>
    </row>
    <row r="5741" spans="1:10" x14ac:dyDescent="0.25">
      <c r="A5741" t="s">
        <v>3828</v>
      </c>
      <c r="B5741" s="1">
        <v>42393.618391203701</v>
      </c>
      <c r="C5741" t="s">
        <v>3829</v>
      </c>
      <c r="D5741" t="s">
        <v>14</v>
      </c>
      <c r="E5741" t="s">
        <v>52</v>
      </c>
      <c r="F5741" t="b">
        <v>0</v>
      </c>
      <c r="G5741" s="5">
        <v>42393.618391203701</v>
      </c>
      <c r="H5741" s="6">
        <v>42393.618391203701</v>
      </c>
      <c r="I5741">
        <f t="shared" si="386"/>
        <v>14</v>
      </c>
      <c r="J5741">
        <f t="shared" si="387"/>
        <v>50</v>
      </c>
    </row>
    <row r="5742" spans="1:10" x14ac:dyDescent="0.25">
      <c r="A5742" t="s">
        <v>3828</v>
      </c>
      <c r="B5742" s="1">
        <v>42393.618773148148</v>
      </c>
      <c r="C5742" t="s">
        <v>3830</v>
      </c>
      <c r="D5742" t="s">
        <v>17</v>
      </c>
      <c r="E5742" t="s">
        <v>3851</v>
      </c>
      <c r="F5742" t="b">
        <v>0</v>
      </c>
      <c r="G5742" s="5">
        <v>42393.618773148148</v>
      </c>
      <c r="H5742" s="6">
        <v>42393.618773148148</v>
      </c>
      <c r="I5742">
        <f t="shared" si="386"/>
        <v>14</v>
      </c>
      <c r="J5742">
        <f t="shared" si="387"/>
        <v>51</v>
      </c>
    </row>
    <row r="5743" spans="1:10" x14ac:dyDescent="0.25">
      <c r="A5743" t="s">
        <v>3828</v>
      </c>
      <c r="B5743" s="1">
        <v>42393.618773148148</v>
      </c>
      <c r="C5743" t="s">
        <v>3830</v>
      </c>
      <c r="D5743" t="s">
        <v>17</v>
      </c>
      <c r="E5743" t="s">
        <v>52</v>
      </c>
      <c r="F5743" t="b">
        <v>0</v>
      </c>
      <c r="G5743" s="5">
        <v>42393.618773148148</v>
      </c>
      <c r="H5743" s="6">
        <v>42393.618773148148</v>
      </c>
      <c r="I5743">
        <f t="shared" si="386"/>
        <v>14</v>
      </c>
      <c r="J5743">
        <f t="shared" si="387"/>
        <v>51</v>
      </c>
    </row>
    <row r="5744" spans="1:10" x14ac:dyDescent="0.25">
      <c r="A5744" t="s">
        <v>3828</v>
      </c>
      <c r="B5744" s="1">
        <v>42393.618854166663</v>
      </c>
      <c r="C5744" t="s">
        <v>3829</v>
      </c>
      <c r="D5744" t="s">
        <v>14</v>
      </c>
      <c r="E5744" t="s">
        <v>3852</v>
      </c>
      <c r="F5744" t="b">
        <v>0</v>
      </c>
      <c r="G5744" s="5">
        <v>42393.618854166663</v>
      </c>
      <c r="H5744" s="6">
        <v>42393.618854166663</v>
      </c>
      <c r="I5744">
        <f t="shared" si="386"/>
        <v>14</v>
      </c>
      <c r="J5744">
        <f t="shared" si="387"/>
        <v>51</v>
      </c>
    </row>
    <row r="5745" spans="1:10" x14ac:dyDescent="0.25">
      <c r="A5745" t="s">
        <v>3828</v>
      </c>
      <c r="B5745" s="1">
        <v>42393.618900462963</v>
      </c>
      <c r="C5745" t="s">
        <v>3829</v>
      </c>
      <c r="D5745" t="s">
        <v>14</v>
      </c>
      <c r="E5745" t="s">
        <v>55</v>
      </c>
      <c r="F5745" t="b">
        <v>0</v>
      </c>
      <c r="G5745" s="5">
        <v>42393.618900462963</v>
      </c>
      <c r="H5745" s="6">
        <v>42393.618900462963</v>
      </c>
      <c r="I5745">
        <f t="shared" si="386"/>
        <v>14</v>
      </c>
      <c r="J5745">
        <f t="shared" si="387"/>
        <v>51</v>
      </c>
    </row>
    <row r="5746" spans="1:10" x14ac:dyDescent="0.25">
      <c r="A5746" t="s">
        <v>3828</v>
      </c>
      <c r="B5746" s="1">
        <v>42393.619039351855</v>
      </c>
      <c r="C5746" t="s">
        <v>3830</v>
      </c>
      <c r="D5746" t="s">
        <v>17</v>
      </c>
      <c r="E5746" t="s">
        <v>3853</v>
      </c>
      <c r="F5746" t="b">
        <v>0</v>
      </c>
      <c r="G5746" s="5">
        <v>42393.619039351855</v>
      </c>
      <c r="H5746" s="6">
        <v>42393.619039351855</v>
      </c>
      <c r="I5746">
        <f t="shared" si="386"/>
        <v>14</v>
      </c>
      <c r="J5746">
        <f t="shared" si="387"/>
        <v>51</v>
      </c>
    </row>
    <row r="5747" spans="1:10" x14ac:dyDescent="0.25">
      <c r="A5747" t="s">
        <v>3828</v>
      </c>
      <c r="B5747" s="1">
        <v>42393.619050925925</v>
      </c>
      <c r="C5747" t="s">
        <v>3830</v>
      </c>
      <c r="D5747" t="s">
        <v>17</v>
      </c>
      <c r="E5747" t="s">
        <v>55</v>
      </c>
      <c r="F5747" t="b">
        <v>0</v>
      </c>
      <c r="G5747" s="5">
        <v>42393.619050925925</v>
      </c>
      <c r="H5747" s="6">
        <v>42393.619050925925</v>
      </c>
      <c r="I5747">
        <f t="shared" si="386"/>
        <v>14</v>
      </c>
      <c r="J5747">
        <f t="shared" si="387"/>
        <v>51</v>
      </c>
    </row>
    <row r="5748" spans="1:10" x14ac:dyDescent="0.25">
      <c r="A5748" t="s">
        <v>3828</v>
      </c>
      <c r="B5748" s="1">
        <v>42393.61917824074</v>
      </c>
      <c r="C5748" t="s">
        <v>3829</v>
      </c>
      <c r="D5748" t="s">
        <v>14</v>
      </c>
      <c r="E5748" t="s">
        <v>3854</v>
      </c>
      <c r="F5748" t="b">
        <v>0</v>
      </c>
      <c r="G5748" s="5">
        <v>42393.61917824074</v>
      </c>
      <c r="H5748" s="6">
        <v>42393.61917824074</v>
      </c>
      <c r="I5748">
        <f t="shared" si="386"/>
        <v>14</v>
      </c>
      <c r="J5748">
        <f t="shared" si="387"/>
        <v>51</v>
      </c>
    </row>
    <row r="5749" spans="1:10" x14ac:dyDescent="0.25">
      <c r="A5749" t="s">
        <v>3828</v>
      </c>
      <c r="B5749" s="1">
        <v>42393.619212962964</v>
      </c>
      <c r="C5749" t="s">
        <v>3829</v>
      </c>
      <c r="D5749" t="s">
        <v>14</v>
      </c>
      <c r="E5749" t="s">
        <v>58</v>
      </c>
      <c r="F5749" t="b">
        <v>0</v>
      </c>
      <c r="G5749" s="5">
        <v>42393.619212962964</v>
      </c>
      <c r="H5749" s="6">
        <v>42393.619212962964</v>
      </c>
      <c r="I5749">
        <f t="shared" si="386"/>
        <v>14</v>
      </c>
      <c r="J5749">
        <f t="shared" si="387"/>
        <v>51</v>
      </c>
    </row>
    <row r="5750" spans="1:10" x14ac:dyDescent="0.25">
      <c r="A5750" t="s">
        <v>3828</v>
      </c>
      <c r="B5750" s="1">
        <v>42393.619293981479</v>
      </c>
      <c r="C5750" t="s">
        <v>3830</v>
      </c>
      <c r="D5750" t="s">
        <v>17</v>
      </c>
      <c r="E5750" t="s">
        <v>3855</v>
      </c>
      <c r="F5750" t="b">
        <v>0</v>
      </c>
      <c r="G5750" s="5">
        <v>42393.619293981479</v>
      </c>
      <c r="H5750" s="6">
        <v>42393.619293981479</v>
      </c>
      <c r="I5750">
        <f t="shared" si="386"/>
        <v>14</v>
      </c>
      <c r="J5750">
        <f t="shared" si="387"/>
        <v>51</v>
      </c>
    </row>
    <row r="5751" spans="1:10" x14ac:dyDescent="0.25">
      <c r="A5751" t="s">
        <v>3828</v>
      </c>
      <c r="B5751" s="1">
        <v>42393.619305555556</v>
      </c>
      <c r="C5751" t="s">
        <v>3830</v>
      </c>
      <c r="D5751" t="s">
        <v>17</v>
      </c>
      <c r="E5751" t="s">
        <v>58</v>
      </c>
      <c r="F5751" t="b">
        <v>0</v>
      </c>
      <c r="G5751" s="5">
        <v>42393.619305555556</v>
      </c>
      <c r="H5751" s="6">
        <v>42393.619305555556</v>
      </c>
      <c r="I5751">
        <f t="shared" si="386"/>
        <v>14</v>
      </c>
      <c r="J5751">
        <f t="shared" si="387"/>
        <v>51</v>
      </c>
    </row>
    <row r="5752" spans="1:10" x14ac:dyDescent="0.25">
      <c r="A5752" t="s">
        <v>3828</v>
      </c>
      <c r="B5752" s="1">
        <v>42393.619398148148</v>
      </c>
      <c r="C5752" t="s">
        <v>3829</v>
      </c>
      <c r="D5752" t="s">
        <v>14</v>
      </c>
      <c r="E5752" t="s">
        <v>3856</v>
      </c>
      <c r="F5752" t="b">
        <v>0</v>
      </c>
      <c r="G5752" s="5">
        <v>42393.619398148148</v>
      </c>
      <c r="H5752" s="6">
        <v>42393.619398148148</v>
      </c>
      <c r="I5752">
        <f t="shared" si="386"/>
        <v>14</v>
      </c>
      <c r="J5752">
        <f t="shared" si="387"/>
        <v>51</v>
      </c>
    </row>
    <row r="5753" spans="1:10" x14ac:dyDescent="0.25">
      <c r="A5753" t="s">
        <v>3828</v>
      </c>
      <c r="B5753" s="1">
        <v>42393.619432870371</v>
      </c>
      <c r="C5753" t="s">
        <v>3829</v>
      </c>
      <c r="D5753" t="s">
        <v>14</v>
      </c>
      <c r="E5753" t="s">
        <v>61</v>
      </c>
      <c r="F5753" t="b">
        <v>0</v>
      </c>
      <c r="G5753" s="5">
        <v>42393.619432870371</v>
      </c>
      <c r="H5753" s="6">
        <v>42393.619432870371</v>
      </c>
      <c r="I5753">
        <f t="shared" si="386"/>
        <v>14</v>
      </c>
      <c r="J5753">
        <f t="shared" si="387"/>
        <v>51</v>
      </c>
    </row>
    <row r="5754" spans="1:10" x14ac:dyDescent="0.25">
      <c r="A5754" t="s">
        <v>3828</v>
      </c>
      <c r="B5754" s="1">
        <v>42393.619710648149</v>
      </c>
      <c r="C5754" t="s">
        <v>3830</v>
      </c>
      <c r="D5754" t="s">
        <v>17</v>
      </c>
      <c r="E5754" t="s">
        <v>3857</v>
      </c>
      <c r="F5754" t="b">
        <v>0</v>
      </c>
      <c r="G5754" s="5">
        <v>42393.619710648149</v>
      </c>
      <c r="H5754" s="6">
        <v>42393.619710648149</v>
      </c>
      <c r="I5754">
        <f t="shared" si="386"/>
        <v>14</v>
      </c>
      <c r="J5754">
        <f t="shared" si="387"/>
        <v>52</v>
      </c>
    </row>
    <row r="5755" spans="1:10" x14ac:dyDescent="0.25">
      <c r="A5755" t="s">
        <v>3828</v>
      </c>
      <c r="B5755" s="1">
        <v>42393.619710648149</v>
      </c>
      <c r="C5755" t="s">
        <v>3830</v>
      </c>
      <c r="D5755" t="s">
        <v>17</v>
      </c>
      <c r="E5755" t="s">
        <v>61</v>
      </c>
      <c r="F5755" t="b">
        <v>0</v>
      </c>
      <c r="G5755" s="5">
        <v>42393.619710648149</v>
      </c>
      <c r="H5755" s="6">
        <v>42393.619710648149</v>
      </c>
      <c r="I5755">
        <f t="shared" si="386"/>
        <v>14</v>
      </c>
      <c r="J5755">
        <f t="shared" si="387"/>
        <v>52</v>
      </c>
    </row>
    <row r="5756" spans="1:10" x14ac:dyDescent="0.25">
      <c r="A5756" t="s">
        <v>3828</v>
      </c>
      <c r="B5756" s="1">
        <v>42393.619814814818</v>
      </c>
      <c r="C5756" t="s">
        <v>3829</v>
      </c>
      <c r="D5756" t="s">
        <v>14</v>
      </c>
      <c r="E5756" t="s">
        <v>3858</v>
      </c>
      <c r="F5756" t="b">
        <v>0</v>
      </c>
      <c r="G5756" s="5">
        <v>42393.619814814818</v>
      </c>
      <c r="H5756" s="6">
        <v>42393.619814814818</v>
      </c>
      <c r="I5756">
        <f t="shared" si="386"/>
        <v>14</v>
      </c>
      <c r="J5756">
        <f t="shared" si="387"/>
        <v>52</v>
      </c>
    </row>
    <row r="5757" spans="1:10" x14ac:dyDescent="0.25">
      <c r="A5757" t="s">
        <v>3828</v>
      </c>
      <c r="B5757" s="1">
        <v>42393.619837962964</v>
      </c>
      <c r="C5757" t="s">
        <v>3829</v>
      </c>
      <c r="D5757" t="s">
        <v>14</v>
      </c>
      <c r="E5757" t="s">
        <v>65</v>
      </c>
      <c r="F5757" t="b">
        <v>0</v>
      </c>
      <c r="G5757" s="5">
        <v>42393.619837962964</v>
      </c>
      <c r="H5757" s="6">
        <v>42393.619837962964</v>
      </c>
      <c r="I5757">
        <f t="shared" si="386"/>
        <v>14</v>
      </c>
      <c r="J5757">
        <f t="shared" si="387"/>
        <v>52</v>
      </c>
    </row>
    <row r="5758" spans="1:10" x14ac:dyDescent="0.25">
      <c r="A5758" t="s">
        <v>3828</v>
      </c>
      <c r="B5758" s="1">
        <v>42393.620300925926</v>
      </c>
      <c r="C5758" t="s">
        <v>3830</v>
      </c>
      <c r="D5758" t="s">
        <v>17</v>
      </c>
      <c r="E5758" t="s">
        <v>3859</v>
      </c>
      <c r="F5758" t="b">
        <v>0</v>
      </c>
      <c r="G5758" s="5">
        <v>42393.620300925926</v>
      </c>
      <c r="H5758" s="6">
        <v>42393.620300925926</v>
      </c>
      <c r="I5758">
        <f t="shared" si="386"/>
        <v>14</v>
      </c>
      <c r="J5758">
        <f t="shared" si="387"/>
        <v>53</v>
      </c>
    </row>
    <row r="5759" spans="1:10" x14ac:dyDescent="0.25">
      <c r="A5759" t="s">
        <v>3828</v>
      </c>
      <c r="B5759" s="1">
        <v>42393.620300925926</v>
      </c>
      <c r="C5759" t="s">
        <v>3830</v>
      </c>
      <c r="D5759" t="s">
        <v>17</v>
      </c>
      <c r="E5759" t="s">
        <v>65</v>
      </c>
      <c r="F5759" t="b">
        <v>0</v>
      </c>
      <c r="G5759" s="5">
        <v>42393.620300925926</v>
      </c>
      <c r="H5759" s="6">
        <v>42393.620300925926</v>
      </c>
      <c r="I5759">
        <f t="shared" si="386"/>
        <v>14</v>
      </c>
      <c r="J5759">
        <f t="shared" si="387"/>
        <v>53</v>
      </c>
    </row>
    <row r="5760" spans="1:10" x14ac:dyDescent="0.25">
      <c r="A5760" t="s">
        <v>3828</v>
      </c>
      <c r="B5760" s="1">
        <v>42393.620347222219</v>
      </c>
      <c r="C5760" t="s">
        <v>3829</v>
      </c>
      <c r="D5760" t="s">
        <v>14</v>
      </c>
      <c r="E5760" t="s">
        <v>3860</v>
      </c>
      <c r="F5760" t="b">
        <v>0</v>
      </c>
      <c r="G5760" s="5">
        <v>42393.620347222219</v>
      </c>
      <c r="H5760" s="6">
        <v>42393.620347222219</v>
      </c>
      <c r="I5760">
        <f t="shared" si="386"/>
        <v>14</v>
      </c>
      <c r="J5760">
        <f t="shared" si="387"/>
        <v>53</v>
      </c>
    </row>
    <row r="5761" spans="1:10" x14ac:dyDescent="0.25">
      <c r="A5761" t="s">
        <v>3828</v>
      </c>
      <c r="B5761" s="1">
        <v>42393.620486111111</v>
      </c>
      <c r="C5761" t="s">
        <v>3829</v>
      </c>
      <c r="D5761" t="s">
        <v>14</v>
      </c>
      <c r="E5761" t="s">
        <v>3861</v>
      </c>
      <c r="F5761" t="b">
        <v>0</v>
      </c>
      <c r="G5761" s="5">
        <v>42393.620486111111</v>
      </c>
      <c r="H5761" s="6">
        <v>42393.620486111111</v>
      </c>
      <c r="I5761">
        <f t="shared" si="386"/>
        <v>14</v>
      </c>
      <c r="J5761">
        <f t="shared" si="387"/>
        <v>53</v>
      </c>
    </row>
    <row r="5762" spans="1:10" x14ac:dyDescent="0.25">
      <c r="A5762" t="s">
        <v>3828</v>
      </c>
      <c r="B5762" s="1">
        <v>42393.62060185185</v>
      </c>
      <c r="C5762" t="s">
        <v>3830</v>
      </c>
      <c r="D5762" t="s">
        <v>17</v>
      </c>
      <c r="E5762" t="s">
        <v>3862</v>
      </c>
      <c r="F5762" t="b">
        <v>0</v>
      </c>
      <c r="G5762" s="5">
        <v>42393.62060185185</v>
      </c>
      <c r="H5762" s="6">
        <v>42393.62060185185</v>
      </c>
      <c r="I5762">
        <f t="shared" si="386"/>
        <v>14</v>
      </c>
      <c r="J5762">
        <f t="shared" si="387"/>
        <v>53</v>
      </c>
    </row>
    <row r="5763" spans="1:10" ht="14.45" hidden="1" x14ac:dyDescent="0.3">
      <c r="A5763" t="s">
        <v>3828</v>
      </c>
      <c r="B5763" s="1">
        <v>42393.620648148149</v>
      </c>
      <c r="D5763" t="s">
        <v>6</v>
      </c>
      <c r="E5763" t="s">
        <v>69</v>
      </c>
      <c r="F5763" t="b">
        <v>0</v>
      </c>
      <c r="G5763" s="5">
        <v>42393.620648148149</v>
      </c>
      <c r="H5763"/>
    </row>
    <row r="5764" spans="1:10" ht="14.45" hidden="1" x14ac:dyDescent="0.3">
      <c r="A5764" t="s">
        <v>3828</v>
      </c>
      <c r="B5764" s="1">
        <v>42393.620671296296</v>
      </c>
      <c r="D5764" t="s">
        <v>6</v>
      </c>
      <c r="E5764" t="s">
        <v>8</v>
      </c>
      <c r="F5764" t="b">
        <v>0</v>
      </c>
      <c r="G5764" s="5">
        <v>42393.620671296296</v>
      </c>
      <c r="H5764"/>
    </row>
    <row r="5765" spans="1:10" ht="14.45" hidden="1" x14ac:dyDescent="0.3">
      <c r="A5765" t="s">
        <v>3828</v>
      </c>
      <c r="B5765" s="1">
        <v>42393.626261574071</v>
      </c>
      <c r="D5765" t="s">
        <v>6</v>
      </c>
      <c r="E5765" t="s">
        <v>70</v>
      </c>
      <c r="F5765" t="b">
        <v>0</v>
      </c>
      <c r="G5765" s="5">
        <v>42393.626261574071</v>
      </c>
      <c r="H5765"/>
    </row>
    <row r="5766" spans="1:10" ht="14.45" hidden="1" x14ac:dyDescent="0.3">
      <c r="A5766" t="s">
        <v>3828</v>
      </c>
      <c r="B5766" s="1">
        <v>42393.633402777778</v>
      </c>
      <c r="D5766" t="s">
        <v>6</v>
      </c>
      <c r="E5766" t="s">
        <v>71</v>
      </c>
      <c r="F5766" t="b">
        <v>0</v>
      </c>
      <c r="G5766" s="5">
        <v>42393.633402777778</v>
      </c>
      <c r="H5766"/>
    </row>
    <row r="5767" spans="1:10" ht="14.45" hidden="1" x14ac:dyDescent="0.3">
      <c r="A5767" t="s">
        <v>3864</v>
      </c>
      <c r="B5767" s="1">
        <v>42393.615891203706</v>
      </c>
      <c r="D5767" t="s">
        <v>6</v>
      </c>
      <c r="E5767" t="s">
        <v>7</v>
      </c>
      <c r="F5767" t="b">
        <v>0</v>
      </c>
      <c r="G5767" s="5">
        <v>42393.615891203706</v>
      </c>
      <c r="H5767"/>
    </row>
    <row r="5768" spans="1:10" ht="14.45" hidden="1" x14ac:dyDescent="0.3">
      <c r="A5768" t="s">
        <v>3864</v>
      </c>
      <c r="B5768" s="1">
        <v>42393.616157407407</v>
      </c>
      <c r="D5768" t="s">
        <v>6</v>
      </c>
      <c r="E5768" t="s">
        <v>11</v>
      </c>
      <c r="F5768" t="b">
        <v>0</v>
      </c>
      <c r="G5768" s="5">
        <v>42393.616157407407</v>
      </c>
      <c r="H5768"/>
    </row>
    <row r="5769" spans="1:10" ht="14.45" hidden="1" x14ac:dyDescent="0.3">
      <c r="A5769" t="s">
        <v>3864</v>
      </c>
      <c r="B5769" s="1">
        <v>42393.616157407407</v>
      </c>
      <c r="D5769" t="s">
        <v>6</v>
      </c>
      <c r="E5769" t="s">
        <v>12</v>
      </c>
      <c r="F5769" t="b">
        <v>0</v>
      </c>
      <c r="G5769" s="5">
        <v>42393.616157407407</v>
      </c>
      <c r="H5769"/>
    </row>
    <row r="5770" spans="1:10" x14ac:dyDescent="0.25">
      <c r="A5770" t="s">
        <v>3864</v>
      </c>
      <c r="B5770" s="1">
        <v>42393.616712962961</v>
      </c>
      <c r="C5770" t="s">
        <v>3865</v>
      </c>
      <c r="D5770" t="s">
        <v>17</v>
      </c>
      <c r="E5770" t="s">
        <v>650</v>
      </c>
      <c r="F5770" t="b">
        <v>0</v>
      </c>
      <c r="G5770" s="5">
        <v>42393.616712962961</v>
      </c>
      <c r="H5770" s="6">
        <v>42393.616712962961</v>
      </c>
      <c r="I5770">
        <f t="shared" ref="I5770:I5829" si="388">HOUR(B5770)</f>
        <v>14</v>
      </c>
      <c r="J5770">
        <f t="shared" ref="J5770:J5829" si="389">MINUTE(B5770)</f>
        <v>48</v>
      </c>
    </row>
    <row r="5771" spans="1:10" x14ac:dyDescent="0.25">
      <c r="A5771" t="s">
        <v>3864</v>
      </c>
      <c r="B5771" s="1">
        <v>42393.617719907408</v>
      </c>
      <c r="C5771" t="s">
        <v>3428</v>
      </c>
      <c r="D5771" t="s">
        <v>14</v>
      </c>
      <c r="E5771" t="s">
        <v>3866</v>
      </c>
      <c r="F5771" t="b">
        <v>0</v>
      </c>
      <c r="G5771" s="5">
        <v>42393.617719907408</v>
      </c>
      <c r="H5771" s="6">
        <v>42393.617719907408</v>
      </c>
      <c r="I5771">
        <f t="shared" si="388"/>
        <v>14</v>
      </c>
      <c r="J5771">
        <f t="shared" si="389"/>
        <v>49</v>
      </c>
    </row>
    <row r="5772" spans="1:10" x14ac:dyDescent="0.25">
      <c r="A5772" t="s">
        <v>3864</v>
      </c>
      <c r="B5772" s="1">
        <v>42393.61787037037</v>
      </c>
      <c r="C5772" t="s">
        <v>3428</v>
      </c>
      <c r="D5772" t="s">
        <v>14</v>
      </c>
      <c r="E5772" t="s">
        <v>1090</v>
      </c>
      <c r="F5772" t="b">
        <v>0</v>
      </c>
      <c r="G5772" s="5">
        <v>42393.61787037037</v>
      </c>
      <c r="H5772" s="6">
        <v>42393.61787037037</v>
      </c>
      <c r="I5772">
        <f t="shared" si="388"/>
        <v>14</v>
      </c>
      <c r="J5772">
        <f t="shared" si="389"/>
        <v>49</v>
      </c>
    </row>
    <row r="5773" spans="1:10" x14ac:dyDescent="0.25">
      <c r="A5773" t="s">
        <v>3864</v>
      </c>
      <c r="B5773" s="1">
        <v>42393.61818287037</v>
      </c>
      <c r="C5773" t="s">
        <v>3865</v>
      </c>
      <c r="D5773" t="s">
        <v>17</v>
      </c>
      <c r="E5773" t="s">
        <v>3867</v>
      </c>
      <c r="F5773" t="b">
        <v>0</v>
      </c>
      <c r="G5773" s="5">
        <v>42393.61818287037</v>
      </c>
      <c r="H5773" s="6">
        <v>42393.61818287037</v>
      </c>
      <c r="I5773">
        <f t="shared" si="388"/>
        <v>14</v>
      </c>
      <c r="J5773">
        <f t="shared" si="389"/>
        <v>50</v>
      </c>
    </row>
    <row r="5774" spans="1:10" x14ac:dyDescent="0.25">
      <c r="A5774" t="s">
        <v>3864</v>
      </c>
      <c r="B5774" s="1">
        <v>42393.618275462963</v>
      </c>
      <c r="C5774" t="s">
        <v>3865</v>
      </c>
      <c r="D5774" t="s">
        <v>17</v>
      </c>
      <c r="E5774" t="s">
        <v>663</v>
      </c>
      <c r="F5774" t="b">
        <v>0</v>
      </c>
      <c r="G5774" s="5">
        <v>42393.618275462963</v>
      </c>
      <c r="H5774" s="6">
        <v>42393.618275462963</v>
      </c>
      <c r="I5774">
        <f t="shared" si="388"/>
        <v>14</v>
      </c>
      <c r="J5774">
        <f t="shared" si="389"/>
        <v>50</v>
      </c>
    </row>
    <row r="5775" spans="1:10" x14ac:dyDescent="0.25">
      <c r="A5775" t="s">
        <v>3864</v>
      </c>
      <c r="B5775" s="1">
        <v>42393.618692129632</v>
      </c>
      <c r="C5775" t="s">
        <v>3428</v>
      </c>
      <c r="D5775" t="s">
        <v>14</v>
      </c>
      <c r="E5775" t="s">
        <v>3868</v>
      </c>
      <c r="F5775" t="b">
        <v>0</v>
      </c>
      <c r="G5775" s="5">
        <v>42393.618692129632</v>
      </c>
      <c r="H5775" s="6">
        <v>42393.618692129632</v>
      </c>
      <c r="I5775">
        <f t="shared" si="388"/>
        <v>14</v>
      </c>
      <c r="J5775">
        <f t="shared" si="389"/>
        <v>50</v>
      </c>
    </row>
    <row r="5776" spans="1:10" x14ac:dyDescent="0.25">
      <c r="A5776" t="s">
        <v>3864</v>
      </c>
      <c r="B5776" s="1">
        <v>42393.618773148148</v>
      </c>
      <c r="C5776" t="s">
        <v>3428</v>
      </c>
      <c r="D5776" t="s">
        <v>14</v>
      </c>
      <c r="E5776" t="s">
        <v>663</v>
      </c>
      <c r="F5776" t="b">
        <v>0</v>
      </c>
      <c r="G5776" s="5">
        <v>42393.618773148148</v>
      </c>
      <c r="H5776" s="6">
        <v>42393.618773148148</v>
      </c>
      <c r="I5776">
        <f t="shared" si="388"/>
        <v>14</v>
      </c>
      <c r="J5776">
        <f t="shared" si="389"/>
        <v>51</v>
      </c>
    </row>
    <row r="5777" spans="1:10" x14ac:dyDescent="0.25">
      <c r="A5777" t="s">
        <v>3864</v>
      </c>
      <c r="B5777" s="1">
        <v>42393.618796296294</v>
      </c>
      <c r="C5777" t="s">
        <v>3865</v>
      </c>
      <c r="D5777" t="s">
        <v>17</v>
      </c>
      <c r="E5777" t="s">
        <v>3869</v>
      </c>
      <c r="F5777" t="b">
        <v>0</v>
      </c>
      <c r="G5777" s="5">
        <v>42393.618796296294</v>
      </c>
      <c r="H5777" s="6">
        <v>42393.618796296294</v>
      </c>
      <c r="I5777">
        <f t="shared" si="388"/>
        <v>14</v>
      </c>
      <c r="J5777">
        <f t="shared" si="389"/>
        <v>51</v>
      </c>
    </row>
    <row r="5778" spans="1:10" x14ac:dyDescent="0.25">
      <c r="A5778" t="s">
        <v>3864</v>
      </c>
      <c r="B5778" s="1">
        <v>42393.618900462963</v>
      </c>
      <c r="C5778" t="s">
        <v>3865</v>
      </c>
      <c r="D5778" t="s">
        <v>17</v>
      </c>
      <c r="E5778" t="s">
        <v>1096</v>
      </c>
      <c r="F5778" t="b">
        <v>0</v>
      </c>
      <c r="G5778" s="5">
        <v>42393.618900462963</v>
      </c>
      <c r="H5778" s="6">
        <v>42393.618900462963</v>
      </c>
      <c r="I5778">
        <f t="shared" si="388"/>
        <v>14</v>
      </c>
      <c r="J5778">
        <f t="shared" si="389"/>
        <v>51</v>
      </c>
    </row>
    <row r="5779" spans="1:10" x14ac:dyDescent="0.25">
      <c r="A5779" t="s">
        <v>3864</v>
      </c>
      <c r="B5779" s="1">
        <v>42393.619259259256</v>
      </c>
      <c r="C5779" t="s">
        <v>3428</v>
      </c>
      <c r="D5779" t="s">
        <v>14</v>
      </c>
      <c r="E5779" t="s">
        <v>3870</v>
      </c>
      <c r="F5779" t="b">
        <v>0</v>
      </c>
      <c r="G5779" s="5">
        <v>42393.619259259256</v>
      </c>
      <c r="H5779" s="6">
        <v>42393.619259259256</v>
      </c>
      <c r="I5779">
        <f t="shared" si="388"/>
        <v>14</v>
      </c>
      <c r="J5779">
        <f t="shared" si="389"/>
        <v>51</v>
      </c>
    </row>
    <row r="5780" spans="1:10" x14ac:dyDescent="0.25">
      <c r="A5780" t="s">
        <v>3864</v>
      </c>
      <c r="B5780" s="1">
        <v>42393.619409722225</v>
      </c>
      <c r="C5780" t="s">
        <v>3428</v>
      </c>
      <c r="D5780" t="s">
        <v>14</v>
      </c>
      <c r="E5780" t="s">
        <v>1096</v>
      </c>
      <c r="F5780" t="b">
        <v>0</v>
      </c>
      <c r="G5780" s="5">
        <v>42393.619409722225</v>
      </c>
      <c r="H5780" s="6">
        <v>42393.619409722225</v>
      </c>
      <c r="I5780">
        <f t="shared" si="388"/>
        <v>14</v>
      </c>
      <c r="J5780">
        <f t="shared" si="389"/>
        <v>51</v>
      </c>
    </row>
    <row r="5781" spans="1:10" x14ac:dyDescent="0.25">
      <c r="A5781" t="s">
        <v>3864</v>
      </c>
      <c r="B5781" s="1">
        <v>42393.619444444441</v>
      </c>
      <c r="C5781" t="s">
        <v>3865</v>
      </c>
      <c r="D5781" t="s">
        <v>17</v>
      </c>
      <c r="E5781" t="s">
        <v>3871</v>
      </c>
      <c r="F5781" t="b">
        <v>0</v>
      </c>
      <c r="G5781" s="5">
        <v>42393.619444444441</v>
      </c>
      <c r="H5781" s="6">
        <v>42393.619444444441</v>
      </c>
      <c r="I5781">
        <f t="shared" si="388"/>
        <v>14</v>
      </c>
      <c r="J5781">
        <f t="shared" si="389"/>
        <v>52</v>
      </c>
    </row>
    <row r="5782" spans="1:10" x14ac:dyDescent="0.25">
      <c r="A5782" t="s">
        <v>3864</v>
      </c>
      <c r="B5782" s="1">
        <v>42393.619525462964</v>
      </c>
      <c r="C5782" t="s">
        <v>3865</v>
      </c>
      <c r="D5782" t="s">
        <v>17</v>
      </c>
      <c r="E5782" t="s">
        <v>1099</v>
      </c>
      <c r="F5782" t="b">
        <v>0</v>
      </c>
      <c r="G5782" s="5">
        <v>42393.619525462964</v>
      </c>
      <c r="H5782" s="6">
        <v>42393.619525462964</v>
      </c>
      <c r="I5782">
        <f t="shared" si="388"/>
        <v>14</v>
      </c>
      <c r="J5782">
        <f t="shared" si="389"/>
        <v>52</v>
      </c>
    </row>
    <row r="5783" spans="1:10" x14ac:dyDescent="0.25">
      <c r="A5783" t="s">
        <v>3864</v>
      </c>
      <c r="B5783" s="1">
        <v>42393.619733796295</v>
      </c>
      <c r="C5783" t="s">
        <v>3428</v>
      </c>
      <c r="D5783" t="s">
        <v>14</v>
      </c>
      <c r="E5783" t="s">
        <v>3872</v>
      </c>
      <c r="F5783" t="b">
        <v>0</v>
      </c>
      <c r="G5783" s="5">
        <v>42393.619733796295</v>
      </c>
      <c r="H5783" s="6">
        <v>42393.619733796295</v>
      </c>
      <c r="I5783">
        <f t="shared" si="388"/>
        <v>14</v>
      </c>
      <c r="J5783">
        <f t="shared" si="389"/>
        <v>52</v>
      </c>
    </row>
    <row r="5784" spans="1:10" x14ac:dyDescent="0.25">
      <c r="A5784" t="s">
        <v>3864</v>
      </c>
      <c r="B5784" s="1">
        <v>42393.619849537034</v>
      </c>
      <c r="C5784" t="s">
        <v>3865</v>
      </c>
      <c r="D5784" t="s">
        <v>17</v>
      </c>
      <c r="E5784" t="s">
        <v>3873</v>
      </c>
      <c r="F5784" t="b">
        <v>0</v>
      </c>
      <c r="G5784" s="5">
        <v>42393.619849537034</v>
      </c>
      <c r="H5784" s="6">
        <v>42393.619849537034</v>
      </c>
      <c r="I5784">
        <f t="shared" si="388"/>
        <v>14</v>
      </c>
      <c r="J5784">
        <f t="shared" si="389"/>
        <v>52</v>
      </c>
    </row>
    <row r="5785" spans="1:10" x14ac:dyDescent="0.25">
      <c r="A5785" t="s">
        <v>3864</v>
      </c>
      <c r="B5785" s="1">
        <v>42393.619953703703</v>
      </c>
      <c r="C5785" t="s">
        <v>3865</v>
      </c>
      <c r="D5785" t="s">
        <v>17</v>
      </c>
      <c r="E5785" t="s">
        <v>1103</v>
      </c>
      <c r="F5785" t="b">
        <v>0</v>
      </c>
      <c r="G5785" s="5">
        <v>42393.619953703703</v>
      </c>
      <c r="H5785" s="6">
        <v>42393.619953703703</v>
      </c>
      <c r="I5785">
        <f t="shared" si="388"/>
        <v>14</v>
      </c>
      <c r="J5785">
        <f t="shared" si="389"/>
        <v>52</v>
      </c>
    </row>
    <row r="5786" spans="1:10" x14ac:dyDescent="0.25">
      <c r="A5786" t="s">
        <v>3864</v>
      </c>
      <c r="B5786" s="1">
        <v>42393.620335648149</v>
      </c>
      <c r="C5786" t="s">
        <v>3428</v>
      </c>
      <c r="D5786" t="s">
        <v>14</v>
      </c>
      <c r="E5786" t="s">
        <v>3874</v>
      </c>
      <c r="F5786" t="b">
        <v>0</v>
      </c>
      <c r="G5786" s="5">
        <v>42393.620335648149</v>
      </c>
      <c r="H5786" s="6">
        <v>42393.620335648149</v>
      </c>
      <c r="I5786">
        <f t="shared" si="388"/>
        <v>14</v>
      </c>
      <c r="J5786">
        <f t="shared" si="389"/>
        <v>53</v>
      </c>
    </row>
    <row r="5787" spans="1:10" x14ac:dyDescent="0.25">
      <c r="A5787" t="s">
        <v>3864</v>
      </c>
      <c r="B5787" s="1">
        <v>42393.620462962965</v>
      </c>
      <c r="C5787" t="s">
        <v>3865</v>
      </c>
      <c r="D5787" t="s">
        <v>17</v>
      </c>
      <c r="E5787" t="s">
        <v>3875</v>
      </c>
      <c r="F5787" t="b">
        <v>0</v>
      </c>
      <c r="G5787" s="5">
        <v>42393.620462962965</v>
      </c>
      <c r="H5787" s="6">
        <v>42393.620462962965</v>
      </c>
      <c r="I5787">
        <f t="shared" si="388"/>
        <v>14</v>
      </c>
      <c r="J5787">
        <f t="shared" si="389"/>
        <v>53</v>
      </c>
    </row>
    <row r="5788" spans="1:10" x14ac:dyDescent="0.25">
      <c r="A5788" t="s">
        <v>3864</v>
      </c>
      <c r="B5788" s="1">
        <v>42393.620462962965</v>
      </c>
      <c r="C5788" t="s">
        <v>3428</v>
      </c>
      <c r="D5788" t="s">
        <v>14</v>
      </c>
      <c r="E5788" t="s">
        <v>1103</v>
      </c>
      <c r="F5788" t="b">
        <v>0</v>
      </c>
      <c r="G5788" s="5">
        <v>42393.620462962965</v>
      </c>
      <c r="H5788" s="6">
        <v>42393.620462962965</v>
      </c>
      <c r="I5788">
        <f t="shared" si="388"/>
        <v>14</v>
      </c>
      <c r="J5788">
        <f t="shared" si="389"/>
        <v>53</v>
      </c>
    </row>
    <row r="5789" spans="1:10" x14ac:dyDescent="0.25">
      <c r="A5789" t="s">
        <v>3864</v>
      </c>
      <c r="B5789" s="1">
        <v>42393.62054398148</v>
      </c>
      <c r="C5789" t="s">
        <v>3865</v>
      </c>
      <c r="D5789" t="s">
        <v>17</v>
      </c>
      <c r="E5789" t="s">
        <v>1106</v>
      </c>
      <c r="F5789" t="b">
        <v>0</v>
      </c>
      <c r="G5789" s="5">
        <v>42393.62054398148</v>
      </c>
      <c r="H5789" s="6">
        <v>42393.62054398148</v>
      </c>
      <c r="I5789">
        <f t="shared" si="388"/>
        <v>14</v>
      </c>
      <c r="J5789">
        <f t="shared" si="389"/>
        <v>53</v>
      </c>
    </row>
    <row r="5790" spans="1:10" x14ac:dyDescent="0.25">
      <c r="A5790" t="s">
        <v>3864</v>
      </c>
      <c r="B5790" s="1">
        <v>42393.620729166665</v>
      </c>
      <c r="C5790" t="s">
        <v>3428</v>
      </c>
      <c r="D5790" t="s">
        <v>14</v>
      </c>
      <c r="E5790" t="s">
        <v>3876</v>
      </c>
      <c r="F5790" t="b">
        <v>0</v>
      </c>
      <c r="G5790" s="5">
        <v>42393.620729166665</v>
      </c>
      <c r="H5790" s="6">
        <v>42393.620729166665</v>
      </c>
      <c r="I5790">
        <f t="shared" si="388"/>
        <v>14</v>
      </c>
      <c r="J5790">
        <f t="shared" si="389"/>
        <v>53</v>
      </c>
    </row>
    <row r="5791" spans="1:10" x14ac:dyDescent="0.25">
      <c r="A5791" t="s">
        <v>3864</v>
      </c>
      <c r="B5791" s="1">
        <v>42393.620937500003</v>
      </c>
      <c r="C5791" t="s">
        <v>3428</v>
      </c>
      <c r="D5791" t="s">
        <v>14</v>
      </c>
      <c r="E5791" t="s">
        <v>1106</v>
      </c>
      <c r="F5791" t="b">
        <v>0</v>
      </c>
      <c r="G5791" s="5">
        <v>42393.620937500003</v>
      </c>
      <c r="H5791" s="6">
        <v>42393.620937500003</v>
      </c>
      <c r="I5791">
        <f t="shared" si="388"/>
        <v>14</v>
      </c>
      <c r="J5791">
        <f t="shared" si="389"/>
        <v>54</v>
      </c>
    </row>
    <row r="5792" spans="1:10" x14ac:dyDescent="0.25">
      <c r="A5792" t="s">
        <v>3864</v>
      </c>
      <c r="B5792" s="1">
        <v>42393.620972222219</v>
      </c>
      <c r="C5792" t="s">
        <v>3865</v>
      </c>
      <c r="D5792" t="s">
        <v>17</v>
      </c>
      <c r="E5792" t="s">
        <v>3877</v>
      </c>
      <c r="F5792" t="b">
        <v>0</v>
      </c>
      <c r="G5792" s="5">
        <v>42393.620972222219</v>
      </c>
      <c r="H5792" s="6">
        <v>42393.620972222219</v>
      </c>
      <c r="I5792">
        <f t="shared" si="388"/>
        <v>14</v>
      </c>
      <c r="J5792">
        <f t="shared" si="389"/>
        <v>54</v>
      </c>
    </row>
    <row r="5793" spans="1:10" x14ac:dyDescent="0.25">
      <c r="A5793" t="s">
        <v>3864</v>
      </c>
      <c r="B5793" s="1">
        <v>42393.62127314815</v>
      </c>
      <c r="C5793" t="s">
        <v>3865</v>
      </c>
      <c r="D5793" t="s">
        <v>17</v>
      </c>
      <c r="E5793" t="s">
        <v>1109</v>
      </c>
      <c r="F5793" t="b">
        <v>0</v>
      </c>
      <c r="G5793" s="5">
        <v>42393.62127314815</v>
      </c>
      <c r="H5793" s="6">
        <v>42393.62127314815</v>
      </c>
      <c r="I5793">
        <f t="shared" si="388"/>
        <v>14</v>
      </c>
      <c r="J5793">
        <f t="shared" si="389"/>
        <v>54</v>
      </c>
    </row>
    <row r="5794" spans="1:10" x14ac:dyDescent="0.25">
      <c r="A5794" t="s">
        <v>3864</v>
      </c>
      <c r="B5794" s="1">
        <v>42393.621620370373</v>
      </c>
      <c r="C5794" t="s">
        <v>3428</v>
      </c>
      <c r="D5794" t="s">
        <v>14</v>
      </c>
      <c r="E5794" t="s">
        <v>3878</v>
      </c>
      <c r="F5794" t="b">
        <v>0</v>
      </c>
      <c r="G5794" s="5">
        <v>42393.621620370373</v>
      </c>
      <c r="H5794" s="6">
        <v>42393.621620370373</v>
      </c>
      <c r="I5794">
        <f t="shared" si="388"/>
        <v>14</v>
      </c>
      <c r="J5794">
        <f t="shared" si="389"/>
        <v>55</v>
      </c>
    </row>
    <row r="5795" spans="1:10" x14ac:dyDescent="0.25">
      <c r="A5795" t="s">
        <v>3864</v>
      </c>
      <c r="B5795" s="1">
        <v>42393.621712962966</v>
      </c>
      <c r="C5795" t="s">
        <v>3428</v>
      </c>
      <c r="D5795" t="s">
        <v>14</v>
      </c>
      <c r="E5795" t="s">
        <v>1109</v>
      </c>
      <c r="F5795" t="b">
        <v>0</v>
      </c>
      <c r="G5795" s="5">
        <v>42393.621712962966</v>
      </c>
      <c r="H5795" s="6">
        <v>42393.621712962966</v>
      </c>
      <c r="I5795">
        <f t="shared" si="388"/>
        <v>14</v>
      </c>
      <c r="J5795">
        <f t="shared" si="389"/>
        <v>55</v>
      </c>
    </row>
    <row r="5796" spans="1:10" x14ac:dyDescent="0.25">
      <c r="A5796" t="s">
        <v>3864</v>
      </c>
      <c r="B5796" s="1">
        <v>42393.621793981481</v>
      </c>
      <c r="C5796" t="s">
        <v>3865</v>
      </c>
      <c r="D5796" t="s">
        <v>17</v>
      </c>
      <c r="E5796" t="s">
        <v>3879</v>
      </c>
      <c r="F5796" t="b">
        <v>0</v>
      </c>
      <c r="G5796" s="5">
        <v>42393.621793981481</v>
      </c>
      <c r="H5796" s="6">
        <v>42393.621793981481</v>
      </c>
      <c r="I5796">
        <f t="shared" si="388"/>
        <v>14</v>
      </c>
      <c r="J5796">
        <f t="shared" si="389"/>
        <v>55</v>
      </c>
    </row>
    <row r="5797" spans="1:10" x14ac:dyDescent="0.25">
      <c r="A5797" t="s">
        <v>3864</v>
      </c>
      <c r="B5797" s="1">
        <v>42393.621990740743</v>
      </c>
      <c r="C5797" t="s">
        <v>3865</v>
      </c>
      <c r="D5797" t="s">
        <v>17</v>
      </c>
      <c r="E5797" t="s">
        <v>1112</v>
      </c>
      <c r="F5797" t="b">
        <v>0</v>
      </c>
      <c r="G5797" s="5">
        <v>42393.621990740743</v>
      </c>
      <c r="H5797" s="6">
        <v>42393.621990740743</v>
      </c>
      <c r="I5797">
        <f t="shared" si="388"/>
        <v>14</v>
      </c>
      <c r="J5797">
        <f t="shared" si="389"/>
        <v>55</v>
      </c>
    </row>
    <row r="5798" spans="1:10" x14ac:dyDescent="0.25">
      <c r="A5798" t="s">
        <v>3864</v>
      </c>
      <c r="B5798" s="1">
        <v>42393.622187499997</v>
      </c>
      <c r="C5798" t="s">
        <v>3428</v>
      </c>
      <c r="D5798" t="s">
        <v>14</v>
      </c>
      <c r="E5798" t="s">
        <v>3880</v>
      </c>
      <c r="F5798" t="b">
        <v>0</v>
      </c>
      <c r="G5798" s="5">
        <v>42393.622187499997</v>
      </c>
      <c r="H5798" s="6">
        <v>42393.622187499997</v>
      </c>
      <c r="I5798">
        <f t="shared" si="388"/>
        <v>14</v>
      </c>
      <c r="J5798">
        <f t="shared" si="389"/>
        <v>55</v>
      </c>
    </row>
    <row r="5799" spans="1:10" x14ac:dyDescent="0.25">
      <c r="A5799" t="s">
        <v>3864</v>
      </c>
      <c r="B5799" s="1">
        <v>42393.62222222222</v>
      </c>
      <c r="C5799" t="s">
        <v>3428</v>
      </c>
      <c r="D5799" t="s">
        <v>14</v>
      </c>
      <c r="E5799" t="s">
        <v>1112</v>
      </c>
      <c r="F5799" t="b">
        <v>0</v>
      </c>
      <c r="G5799" s="5">
        <v>42393.62222222222</v>
      </c>
      <c r="H5799" s="6">
        <v>42393.62222222222</v>
      </c>
      <c r="I5799">
        <f t="shared" si="388"/>
        <v>14</v>
      </c>
      <c r="J5799">
        <f t="shared" si="389"/>
        <v>56</v>
      </c>
    </row>
    <row r="5800" spans="1:10" x14ac:dyDescent="0.25">
      <c r="A5800" t="s">
        <v>3864</v>
      </c>
      <c r="B5800" s="1">
        <v>42393.622349537036</v>
      </c>
      <c r="C5800" t="s">
        <v>3865</v>
      </c>
      <c r="D5800" t="s">
        <v>17</v>
      </c>
      <c r="E5800" t="s">
        <v>3881</v>
      </c>
      <c r="F5800" t="b">
        <v>0</v>
      </c>
      <c r="G5800" s="5">
        <v>42393.622349537036</v>
      </c>
      <c r="H5800" s="6">
        <v>42393.622349537036</v>
      </c>
      <c r="I5800">
        <f t="shared" si="388"/>
        <v>14</v>
      </c>
      <c r="J5800">
        <f t="shared" si="389"/>
        <v>56</v>
      </c>
    </row>
    <row r="5801" spans="1:10" x14ac:dyDescent="0.25">
      <c r="A5801" t="s">
        <v>3864</v>
      </c>
      <c r="B5801" s="1">
        <v>42393.622847222221</v>
      </c>
      <c r="C5801" t="s">
        <v>3865</v>
      </c>
      <c r="D5801" t="s">
        <v>17</v>
      </c>
      <c r="E5801" t="s">
        <v>3882</v>
      </c>
      <c r="F5801" t="b">
        <v>0</v>
      </c>
      <c r="G5801" s="5">
        <v>42393.622847222221</v>
      </c>
      <c r="H5801" s="6">
        <v>42393.622847222221</v>
      </c>
      <c r="I5801">
        <f t="shared" si="388"/>
        <v>14</v>
      </c>
      <c r="J5801">
        <f t="shared" si="389"/>
        <v>56</v>
      </c>
    </row>
    <row r="5802" spans="1:10" x14ac:dyDescent="0.25">
      <c r="A5802" t="s">
        <v>3864</v>
      </c>
      <c r="B5802" s="1">
        <v>42393.623414351852</v>
      </c>
      <c r="C5802" t="s">
        <v>3428</v>
      </c>
      <c r="D5802" t="s">
        <v>14</v>
      </c>
      <c r="E5802" t="s">
        <v>3883</v>
      </c>
      <c r="F5802" t="b">
        <v>0</v>
      </c>
      <c r="G5802" s="5">
        <v>42393.623414351852</v>
      </c>
      <c r="H5802" s="6">
        <v>42393.623414351852</v>
      </c>
      <c r="I5802">
        <f t="shared" si="388"/>
        <v>14</v>
      </c>
      <c r="J5802">
        <f t="shared" si="389"/>
        <v>57</v>
      </c>
    </row>
    <row r="5803" spans="1:10" x14ac:dyDescent="0.25">
      <c r="A5803" t="s">
        <v>3864</v>
      </c>
      <c r="B5803" s="1">
        <v>42393.623483796298</v>
      </c>
      <c r="C5803" t="s">
        <v>3865</v>
      </c>
      <c r="D5803" t="s">
        <v>17</v>
      </c>
      <c r="E5803" t="s">
        <v>3884</v>
      </c>
      <c r="F5803" t="b">
        <v>0</v>
      </c>
      <c r="G5803" s="5">
        <v>42393.623483796298</v>
      </c>
      <c r="H5803" s="6">
        <v>42393.623483796298</v>
      </c>
      <c r="I5803">
        <f t="shared" si="388"/>
        <v>14</v>
      </c>
      <c r="J5803">
        <f t="shared" si="389"/>
        <v>57</v>
      </c>
    </row>
    <row r="5804" spans="1:10" x14ac:dyDescent="0.25">
      <c r="A5804" t="s">
        <v>3864</v>
      </c>
      <c r="B5804" s="1">
        <v>42393.623611111114</v>
      </c>
      <c r="C5804" t="s">
        <v>3428</v>
      </c>
      <c r="D5804" t="s">
        <v>14</v>
      </c>
      <c r="E5804" t="s">
        <v>1115</v>
      </c>
      <c r="F5804" t="b">
        <v>0</v>
      </c>
      <c r="G5804" s="5">
        <v>42393.623611111114</v>
      </c>
      <c r="H5804" s="6">
        <v>42393.623611111114</v>
      </c>
      <c r="I5804">
        <f t="shared" si="388"/>
        <v>14</v>
      </c>
      <c r="J5804">
        <f t="shared" si="389"/>
        <v>58</v>
      </c>
    </row>
    <row r="5805" spans="1:10" x14ac:dyDescent="0.25">
      <c r="A5805" t="s">
        <v>3864</v>
      </c>
      <c r="B5805" s="1">
        <v>42393.623912037037</v>
      </c>
      <c r="C5805" t="s">
        <v>3865</v>
      </c>
      <c r="D5805" t="s">
        <v>17</v>
      </c>
      <c r="E5805" t="s">
        <v>3885</v>
      </c>
      <c r="F5805" t="b">
        <v>0</v>
      </c>
      <c r="G5805" s="5">
        <v>42393.623912037037</v>
      </c>
      <c r="H5805" s="6">
        <v>42393.623912037037</v>
      </c>
      <c r="I5805">
        <f t="shared" si="388"/>
        <v>14</v>
      </c>
      <c r="J5805">
        <f t="shared" si="389"/>
        <v>58</v>
      </c>
    </row>
    <row r="5806" spans="1:10" x14ac:dyDescent="0.25">
      <c r="A5806" t="s">
        <v>3864</v>
      </c>
      <c r="B5806" s="1">
        <v>42393.624131944445</v>
      </c>
      <c r="C5806" t="s">
        <v>3428</v>
      </c>
      <c r="D5806" t="s">
        <v>14</v>
      </c>
      <c r="E5806" t="s">
        <v>3886</v>
      </c>
      <c r="F5806" t="b">
        <v>0</v>
      </c>
      <c r="G5806" s="5">
        <v>42393.624131944445</v>
      </c>
      <c r="H5806" s="6">
        <v>42393.624131944445</v>
      </c>
      <c r="I5806">
        <f t="shared" si="388"/>
        <v>14</v>
      </c>
      <c r="J5806">
        <f t="shared" si="389"/>
        <v>58</v>
      </c>
    </row>
    <row r="5807" spans="1:10" x14ac:dyDescent="0.25">
      <c r="A5807" t="s">
        <v>3864</v>
      </c>
      <c r="B5807" s="1">
        <v>42393.624166666668</v>
      </c>
      <c r="C5807" t="s">
        <v>3428</v>
      </c>
      <c r="D5807" t="s">
        <v>14</v>
      </c>
      <c r="E5807" t="s">
        <v>1414</v>
      </c>
      <c r="F5807" t="b">
        <v>0</v>
      </c>
      <c r="G5807" s="5">
        <v>42393.624166666668</v>
      </c>
      <c r="H5807" s="6">
        <v>42393.624166666668</v>
      </c>
      <c r="I5807">
        <f t="shared" si="388"/>
        <v>14</v>
      </c>
      <c r="J5807">
        <f t="shared" si="389"/>
        <v>58</v>
      </c>
    </row>
    <row r="5808" spans="1:10" x14ac:dyDescent="0.25">
      <c r="A5808" t="s">
        <v>3864</v>
      </c>
      <c r="B5808" s="1">
        <v>42393.624212962961</v>
      </c>
      <c r="C5808" t="s">
        <v>3865</v>
      </c>
      <c r="D5808" t="s">
        <v>17</v>
      </c>
      <c r="E5808" t="s">
        <v>3887</v>
      </c>
      <c r="F5808" t="b">
        <v>0</v>
      </c>
      <c r="G5808" s="5">
        <v>42393.624212962961</v>
      </c>
      <c r="H5808" s="6">
        <v>42393.624212962961</v>
      </c>
      <c r="I5808">
        <f t="shared" si="388"/>
        <v>14</v>
      </c>
      <c r="J5808">
        <f t="shared" si="389"/>
        <v>58</v>
      </c>
    </row>
    <row r="5809" spans="1:10" x14ac:dyDescent="0.25">
      <c r="A5809" t="s">
        <v>3864</v>
      </c>
      <c r="B5809" s="1">
        <v>42393.624456018515</v>
      </c>
      <c r="C5809" t="s">
        <v>3865</v>
      </c>
      <c r="D5809" t="s">
        <v>17</v>
      </c>
      <c r="E5809" t="s">
        <v>1121</v>
      </c>
      <c r="F5809" t="b">
        <v>0</v>
      </c>
      <c r="G5809" s="5">
        <v>42393.624456018515</v>
      </c>
      <c r="H5809" s="6">
        <v>42393.624456018515</v>
      </c>
      <c r="I5809">
        <f t="shared" si="388"/>
        <v>14</v>
      </c>
      <c r="J5809">
        <f t="shared" si="389"/>
        <v>59</v>
      </c>
    </row>
    <row r="5810" spans="1:10" x14ac:dyDescent="0.25">
      <c r="A5810" t="s">
        <v>3864</v>
      </c>
      <c r="B5810" s="1">
        <v>42393.624675925923</v>
      </c>
      <c r="C5810" t="s">
        <v>3428</v>
      </c>
      <c r="D5810" t="s">
        <v>14</v>
      </c>
      <c r="E5810" t="s">
        <v>3888</v>
      </c>
      <c r="F5810" t="b">
        <v>0</v>
      </c>
      <c r="G5810" s="5">
        <v>42393.624675925923</v>
      </c>
      <c r="H5810" s="6">
        <v>42393.624675925923</v>
      </c>
      <c r="I5810">
        <f t="shared" si="388"/>
        <v>14</v>
      </c>
      <c r="J5810">
        <f t="shared" si="389"/>
        <v>59</v>
      </c>
    </row>
    <row r="5811" spans="1:10" x14ac:dyDescent="0.25">
      <c r="A5811" t="s">
        <v>3864</v>
      </c>
      <c r="B5811" s="1">
        <v>42393.624872685185</v>
      </c>
      <c r="C5811" t="s">
        <v>3428</v>
      </c>
      <c r="D5811" t="s">
        <v>14</v>
      </c>
      <c r="E5811" t="s">
        <v>1121</v>
      </c>
      <c r="F5811" t="b">
        <v>0</v>
      </c>
      <c r="G5811" s="5">
        <v>42393.624872685185</v>
      </c>
      <c r="H5811" s="6">
        <v>42393.624872685185</v>
      </c>
      <c r="I5811">
        <f t="shared" si="388"/>
        <v>14</v>
      </c>
      <c r="J5811">
        <f t="shared" si="389"/>
        <v>59</v>
      </c>
    </row>
    <row r="5812" spans="1:10" x14ac:dyDescent="0.25">
      <c r="A5812" t="s">
        <v>3864</v>
      </c>
      <c r="B5812" s="1">
        <v>42393.624942129631</v>
      </c>
      <c r="C5812" t="s">
        <v>3865</v>
      </c>
      <c r="D5812" t="s">
        <v>17</v>
      </c>
      <c r="E5812" t="s">
        <v>3889</v>
      </c>
      <c r="F5812" t="b">
        <v>0</v>
      </c>
      <c r="G5812" s="5">
        <v>42393.624942129631</v>
      </c>
      <c r="H5812" s="6">
        <v>42393.624942129631</v>
      </c>
      <c r="I5812">
        <f t="shared" si="388"/>
        <v>14</v>
      </c>
      <c r="J5812">
        <f t="shared" si="389"/>
        <v>59</v>
      </c>
    </row>
    <row r="5813" spans="1:10" x14ac:dyDescent="0.25">
      <c r="A5813" t="s">
        <v>3864</v>
      </c>
      <c r="B5813" s="1">
        <v>42393.625034722223</v>
      </c>
      <c r="C5813" t="s">
        <v>3865</v>
      </c>
      <c r="D5813" t="s">
        <v>17</v>
      </c>
      <c r="E5813" t="s">
        <v>1124</v>
      </c>
      <c r="F5813" t="b">
        <v>0</v>
      </c>
      <c r="G5813" s="5">
        <v>42393.625034722223</v>
      </c>
      <c r="H5813" s="6">
        <v>42393.625034722223</v>
      </c>
      <c r="I5813">
        <f t="shared" si="388"/>
        <v>15</v>
      </c>
      <c r="J5813">
        <f t="shared" si="389"/>
        <v>0</v>
      </c>
    </row>
    <row r="5814" spans="1:10" x14ac:dyDescent="0.25">
      <c r="A5814" t="s">
        <v>3864</v>
      </c>
      <c r="B5814" s="1">
        <v>42393.62537037037</v>
      </c>
      <c r="C5814" t="s">
        <v>3428</v>
      </c>
      <c r="D5814" t="s">
        <v>14</v>
      </c>
      <c r="E5814" t="s">
        <v>3890</v>
      </c>
      <c r="F5814" t="b">
        <v>0</v>
      </c>
      <c r="G5814" s="5">
        <v>42393.62537037037</v>
      </c>
      <c r="H5814" s="6">
        <v>42393.62537037037</v>
      </c>
      <c r="I5814">
        <f t="shared" si="388"/>
        <v>15</v>
      </c>
      <c r="J5814">
        <f t="shared" si="389"/>
        <v>0</v>
      </c>
    </row>
    <row r="5815" spans="1:10" x14ac:dyDescent="0.25">
      <c r="A5815" t="s">
        <v>3864</v>
      </c>
      <c r="B5815" s="1">
        <v>42393.625428240739</v>
      </c>
      <c r="C5815" t="s">
        <v>3428</v>
      </c>
      <c r="D5815" t="s">
        <v>14</v>
      </c>
      <c r="E5815" t="s">
        <v>1124</v>
      </c>
      <c r="F5815" t="b">
        <v>0</v>
      </c>
      <c r="G5815" s="5">
        <v>42393.625428240739</v>
      </c>
      <c r="H5815" s="6">
        <v>42393.625428240739</v>
      </c>
      <c r="I5815">
        <f t="shared" si="388"/>
        <v>15</v>
      </c>
      <c r="J5815">
        <f t="shared" si="389"/>
        <v>0</v>
      </c>
    </row>
    <row r="5816" spans="1:10" x14ac:dyDescent="0.25">
      <c r="A5816" t="s">
        <v>3864</v>
      </c>
      <c r="B5816" s="1">
        <v>42393.625451388885</v>
      </c>
      <c r="C5816" t="s">
        <v>3865</v>
      </c>
      <c r="D5816" t="s">
        <v>17</v>
      </c>
      <c r="E5816" t="s">
        <v>3891</v>
      </c>
      <c r="F5816" t="b">
        <v>0</v>
      </c>
      <c r="G5816" s="5">
        <v>42393.625451388885</v>
      </c>
      <c r="H5816" s="6">
        <v>42393.625451388885</v>
      </c>
      <c r="I5816">
        <f t="shared" si="388"/>
        <v>15</v>
      </c>
      <c r="J5816">
        <f t="shared" si="389"/>
        <v>0</v>
      </c>
    </row>
    <row r="5817" spans="1:10" x14ac:dyDescent="0.25">
      <c r="A5817" t="s">
        <v>3864</v>
      </c>
      <c r="B5817" s="1">
        <v>42393.625659722224</v>
      </c>
      <c r="C5817" t="s">
        <v>3865</v>
      </c>
      <c r="D5817" t="s">
        <v>17</v>
      </c>
      <c r="E5817" t="s">
        <v>1127</v>
      </c>
      <c r="F5817" t="b">
        <v>0</v>
      </c>
      <c r="G5817" s="5">
        <v>42393.625659722224</v>
      </c>
      <c r="H5817" s="6">
        <v>42393.625659722224</v>
      </c>
      <c r="I5817">
        <f t="shared" si="388"/>
        <v>15</v>
      </c>
      <c r="J5817">
        <f t="shared" si="389"/>
        <v>0</v>
      </c>
    </row>
    <row r="5818" spans="1:10" x14ac:dyDescent="0.25">
      <c r="A5818" t="s">
        <v>3864</v>
      </c>
      <c r="B5818" s="1">
        <v>42393.625717592593</v>
      </c>
      <c r="C5818" t="s">
        <v>3428</v>
      </c>
      <c r="D5818" t="s">
        <v>14</v>
      </c>
      <c r="E5818" t="s">
        <v>3892</v>
      </c>
      <c r="F5818" t="b">
        <v>0</v>
      </c>
      <c r="G5818" s="5">
        <v>42393.625717592593</v>
      </c>
      <c r="H5818" s="6">
        <v>42393.625717592593</v>
      </c>
      <c r="I5818">
        <f t="shared" si="388"/>
        <v>15</v>
      </c>
      <c r="J5818">
        <f t="shared" si="389"/>
        <v>1</v>
      </c>
    </row>
    <row r="5819" spans="1:10" x14ac:dyDescent="0.25">
      <c r="A5819" t="s">
        <v>3864</v>
      </c>
      <c r="B5819" s="1">
        <v>42393.625902777778</v>
      </c>
      <c r="C5819" t="s">
        <v>3428</v>
      </c>
      <c r="D5819" t="s">
        <v>14</v>
      </c>
      <c r="E5819" t="s">
        <v>3893</v>
      </c>
      <c r="F5819" t="b">
        <v>0</v>
      </c>
      <c r="G5819" s="5">
        <v>42393.625902777778</v>
      </c>
      <c r="H5819" s="6">
        <v>42393.625902777778</v>
      </c>
      <c r="I5819">
        <f t="shared" si="388"/>
        <v>15</v>
      </c>
      <c r="J5819">
        <f t="shared" si="389"/>
        <v>1</v>
      </c>
    </row>
    <row r="5820" spans="1:10" x14ac:dyDescent="0.25">
      <c r="A5820" t="s">
        <v>3864</v>
      </c>
      <c r="B5820" s="1">
        <v>42393.625949074078</v>
      </c>
      <c r="C5820" t="s">
        <v>3428</v>
      </c>
      <c r="D5820" t="s">
        <v>14</v>
      </c>
      <c r="E5820" t="s">
        <v>1127</v>
      </c>
      <c r="F5820" t="b">
        <v>0</v>
      </c>
      <c r="G5820" s="5">
        <v>42393.625949074078</v>
      </c>
      <c r="H5820" s="6">
        <v>42393.625949074078</v>
      </c>
      <c r="I5820">
        <f t="shared" si="388"/>
        <v>15</v>
      </c>
      <c r="J5820">
        <f t="shared" si="389"/>
        <v>1</v>
      </c>
    </row>
    <row r="5821" spans="1:10" x14ac:dyDescent="0.25">
      <c r="A5821" t="s">
        <v>3864</v>
      </c>
      <c r="B5821" s="1">
        <v>42393.625972222224</v>
      </c>
      <c r="C5821" t="s">
        <v>3865</v>
      </c>
      <c r="D5821" t="s">
        <v>17</v>
      </c>
      <c r="E5821" t="s">
        <v>3894</v>
      </c>
      <c r="F5821" t="b">
        <v>0</v>
      </c>
      <c r="G5821" s="5">
        <v>42393.625972222224</v>
      </c>
      <c r="H5821" s="6">
        <v>42393.625972222224</v>
      </c>
      <c r="I5821">
        <f t="shared" si="388"/>
        <v>15</v>
      </c>
      <c r="J5821">
        <f t="shared" si="389"/>
        <v>1</v>
      </c>
    </row>
    <row r="5822" spans="1:10" x14ac:dyDescent="0.25">
      <c r="A5822" t="s">
        <v>3864</v>
      </c>
      <c r="B5822" s="1">
        <v>42393.626192129632</v>
      </c>
      <c r="C5822" t="s">
        <v>3865</v>
      </c>
      <c r="D5822" t="s">
        <v>17</v>
      </c>
      <c r="E5822" t="s">
        <v>1130</v>
      </c>
      <c r="F5822" t="b">
        <v>0</v>
      </c>
      <c r="G5822" s="5">
        <v>42393.626192129632</v>
      </c>
      <c r="H5822" s="6">
        <v>42393.626192129632</v>
      </c>
      <c r="I5822">
        <f t="shared" si="388"/>
        <v>15</v>
      </c>
      <c r="J5822">
        <f t="shared" si="389"/>
        <v>1</v>
      </c>
    </row>
    <row r="5823" spans="1:10" x14ac:dyDescent="0.25">
      <c r="A5823" t="s">
        <v>3864</v>
      </c>
      <c r="B5823" s="1">
        <v>42393.626655092594</v>
      </c>
      <c r="C5823" t="s">
        <v>3428</v>
      </c>
      <c r="D5823" t="s">
        <v>14</v>
      </c>
      <c r="E5823" t="s">
        <v>3895</v>
      </c>
      <c r="F5823" t="b">
        <v>0</v>
      </c>
      <c r="G5823" s="5">
        <v>42393.626655092594</v>
      </c>
      <c r="H5823" s="6">
        <v>42393.626655092594</v>
      </c>
      <c r="I5823">
        <f t="shared" si="388"/>
        <v>15</v>
      </c>
      <c r="J5823">
        <f t="shared" si="389"/>
        <v>2</v>
      </c>
    </row>
    <row r="5824" spans="1:10" x14ac:dyDescent="0.25">
      <c r="A5824" t="s">
        <v>3864</v>
      </c>
      <c r="B5824" s="1">
        <v>42393.626782407409</v>
      </c>
      <c r="C5824" t="s">
        <v>3428</v>
      </c>
      <c r="D5824" t="s">
        <v>14</v>
      </c>
      <c r="E5824" t="s">
        <v>1426</v>
      </c>
      <c r="F5824" t="b">
        <v>0</v>
      </c>
      <c r="G5824" s="5">
        <v>42393.626782407409</v>
      </c>
      <c r="H5824" s="6">
        <v>42393.626782407409</v>
      </c>
      <c r="I5824">
        <f t="shared" si="388"/>
        <v>15</v>
      </c>
      <c r="J5824">
        <f t="shared" si="389"/>
        <v>2</v>
      </c>
    </row>
    <row r="5825" spans="1:10" x14ac:dyDescent="0.25">
      <c r="A5825" t="s">
        <v>3864</v>
      </c>
      <c r="B5825" s="1">
        <v>42393.626886574071</v>
      </c>
      <c r="C5825" t="s">
        <v>3865</v>
      </c>
      <c r="D5825" t="s">
        <v>17</v>
      </c>
      <c r="E5825" t="s">
        <v>3896</v>
      </c>
      <c r="F5825" t="b">
        <v>0</v>
      </c>
      <c r="G5825" s="5">
        <v>42393.626886574071</v>
      </c>
      <c r="H5825" s="6">
        <v>42393.626886574071</v>
      </c>
      <c r="I5825">
        <f t="shared" si="388"/>
        <v>15</v>
      </c>
      <c r="J5825">
        <f t="shared" si="389"/>
        <v>2</v>
      </c>
    </row>
    <row r="5826" spans="1:10" x14ac:dyDescent="0.25">
      <c r="A5826" t="s">
        <v>3864</v>
      </c>
      <c r="B5826" s="1">
        <v>42393.627199074072</v>
      </c>
      <c r="C5826" t="s">
        <v>3865</v>
      </c>
      <c r="D5826" t="s">
        <v>17</v>
      </c>
      <c r="E5826" t="s">
        <v>1133</v>
      </c>
      <c r="F5826" t="b">
        <v>0</v>
      </c>
      <c r="G5826" s="5">
        <v>42393.627199074072</v>
      </c>
      <c r="H5826" s="6">
        <v>42393.627199074072</v>
      </c>
      <c r="I5826">
        <f t="shared" si="388"/>
        <v>15</v>
      </c>
      <c r="J5826">
        <f t="shared" si="389"/>
        <v>3</v>
      </c>
    </row>
    <row r="5827" spans="1:10" x14ac:dyDescent="0.25">
      <c r="A5827" t="s">
        <v>3864</v>
      </c>
      <c r="B5827" s="1">
        <v>42393.62773148148</v>
      </c>
      <c r="C5827" t="s">
        <v>3428</v>
      </c>
      <c r="D5827" t="s">
        <v>14</v>
      </c>
      <c r="E5827" t="s">
        <v>3897</v>
      </c>
      <c r="F5827" t="b">
        <v>0</v>
      </c>
      <c r="G5827" s="5">
        <v>42393.62773148148</v>
      </c>
      <c r="H5827" s="6">
        <v>42393.62773148148</v>
      </c>
      <c r="I5827">
        <f t="shared" si="388"/>
        <v>15</v>
      </c>
      <c r="J5827">
        <f t="shared" si="389"/>
        <v>3</v>
      </c>
    </row>
    <row r="5828" spans="1:10" x14ac:dyDescent="0.25">
      <c r="A5828" t="s">
        <v>3864</v>
      </c>
      <c r="B5828" s="1">
        <v>42393.62777777778</v>
      </c>
      <c r="C5828" t="s">
        <v>3428</v>
      </c>
      <c r="D5828" t="s">
        <v>14</v>
      </c>
      <c r="E5828" t="s">
        <v>1133</v>
      </c>
      <c r="F5828" t="b">
        <v>0</v>
      </c>
      <c r="G5828" s="5">
        <v>42393.62777777778</v>
      </c>
      <c r="H5828" s="6">
        <v>42393.62777777778</v>
      </c>
      <c r="I5828">
        <f t="shared" si="388"/>
        <v>15</v>
      </c>
      <c r="J5828">
        <f t="shared" si="389"/>
        <v>4</v>
      </c>
    </row>
    <row r="5829" spans="1:10" x14ac:dyDescent="0.25">
      <c r="A5829" t="s">
        <v>3864</v>
      </c>
      <c r="B5829" s="1">
        <v>42393.627812500003</v>
      </c>
      <c r="C5829" t="s">
        <v>3865</v>
      </c>
      <c r="D5829" t="s">
        <v>17</v>
      </c>
      <c r="E5829" t="s">
        <v>3898</v>
      </c>
      <c r="F5829" t="b">
        <v>0</v>
      </c>
      <c r="G5829" s="5">
        <v>42393.627812500003</v>
      </c>
      <c r="H5829" s="6">
        <v>42393.627812500003</v>
      </c>
      <c r="I5829">
        <f t="shared" si="388"/>
        <v>15</v>
      </c>
      <c r="J5829">
        <f t="shared" si="389"/>
        <v>4</v>
      </c>
    </row>
    <row r="5830" spans="1:10" ht="14.45" hidden="1" x14ac:dyDescent="0.3">
      <c r="A5830" t="s">
        <v>3864</v>
      </c>
      <c r="B5830" s="1">
        <v>42393.628194444442</v>
      </c>
      <c r="D5830" t="s">
        <v>6</v>
      </c>
      <c r="E5830" t="s">
        <v>8</v>
      </c>
      <c r="F5830" t="b">
        <v>0</v>
      </c>
      <c r="G5830" s="5">
        <v>42393.628194444442</v>
      </c>
      <c r="H5830"/>
    </row>
    <row r="5831" spans="1:10" ht="14.45" hidden="1" x14ac:dyDescent="0.3">
      <c r="A5831" t="s">
        <v>3864</v>
      </c>
      <c r="B5831" s="1">
        <v>42393.628206018519</v>
      </c>
      <c r="D5831" t="s">
        <v>6</v>
      </c>
      <c r="E5831" t="s">
        <v>69</v>
      </c>
      <c r="F5831" t="b">
        <v>0</v>
      </c>
      <c r="G5831" s="5">
        <v>42393.628206018519</v>
      </c>
      <c r="H5831"/>
    </row>
    <row r="5832" spans="1:10" ht="14.45" hidden="1" x14ac:dyDescent="0.3">
      <c r="A5832" t="s">
        <v>3864</v>
      </c>
      <c r="B5832" s="1">
        <v>42393.630393518521</v>
      </c>
      <c r="D5832" t="s">
        <v>6</v>
      </c>
      <c r="E5832" t="s">
        <v>70</v>
      </c>
      <c r="F5832" t="b">
        <v>0</v>
      </c>
      <c r="G5832" s="5">
        <v>42393.630393518521</v>
      </c>
      <c r="H5832"/>
    </row>
    <row r="5833" spans="1:10" ht="14.45" hidden="1" x14ac:dyDescent="0.3">
      <c r="A5833" t="s">
        <v>3864</v>
      </c>
      <c r="B5833" s="1">
        <v>42393.637557870374</v>
      </c>
      <c r="D5833" t="s">
        <v>6</v>
      </c>
      <c r="E5833" t="s">
        <v>71</v>
      </c>
      <c r="F5833" t="b">
        <v>0</v>
      </c>
      <c r="G5833" s="5">
        <v>42393.637557870374</v>
      </c>
      <c r="H5833"/>
    </row>
    <row r="5834" spans="1:10" ht="14.45" hidden="1" x14ac:dyDescent="0.3">
      <c r="A5834" t="s">
        <v>3900</v>
      </c>
      <c r="B5834" s="1">
        <v>42393.622581018521</v>
      </c>
      <c r="D5834" t="s">
        <v>6</v>
      </c>
      <c r="E5834" t="s">
        <v>7</v>
      </c>
      <c r="F5834" t="b">
        <v>0</v>
      </c>
      <c r="G5834" s="5">
        <v>42393.622581018521</v>
      </c>
      <c r="H5834"/>
    </row>
    <row r="5835" spans="1:10" ht="14.45" hidden="1" x14ac:dyDescent="0.3">
      <c r="A5835" t="s">
        <v>3900</v>
      </c>
      <c r="B5835" s="1">
        <v>42393.626342592594</v>
      </c>
      <c r="D5835" t="s">
        <v>6</v>
      </c>
      <c r="E5835" t="s">
        <v>11</v>
      </c>
      <c r="F5835" t="b">
        <v>0</v>
      </c>
      <c r="G5835" s="5">
        <v>42393.626342592594</v>
      </c>
      <c r="H5835"/>
    </row>
    <row r="5836" spans="1:10" ht="14.45" hidden="1" x14ac:dyDescent="0.3">
      <c r="A5836" t="s">
        <v>3900</v>
      </c>
      <c r="B5836" s="1">
        <v>42393.626342592594</v>
      </c>
      <c r="D5836" t="s">
        <v>6</v>
      </c>
      <c r="E5836" t="s">
        <v>12</v>
      </c>
      <c r="F5836" t="b">
        <v>0</v>
      </c>
      <c r="G5836" s="5">
        <v>42393.626342592594</v>
      </c>
      <c r="H5836"/>
    </row>
    <row r="5837" spans="1:10" x14ac:dyDescent="0.25">
      <c r="A5837" t="s">
        <v>3900</v>
      </c>
      <c r="B5837" s="1">
        <v>42393.626469907409</v>
      </c>
      <c r="C5837" t="s">
        <v>3901</v>
      </c>
      <c r="D5837" t="s">
        <v>17</v>
      </c>
      <c r="E5837" t="s">
        <v>3902</v>
      </c>
      <c r="F5837" t="b">
        <v>0</v>
      </c>
      <c r="G5837" s="5">
        <v>42393.626469907409</v>
      </c>
      <c r="H5837" s="6">
        <v>42393.626469907409</v>
      </c>
      <c r="I5837">
        <f t="shared" ref="I5837:I5894" si="390">HOUR(B5837)</f>
        <v>15</v>
      </c>
      <c r="J5837">
        <f t="shared" ref="J5837:J5894" si="391">MINUTE(B5837)</f>
        <v>2</v>
      </c>
    </row>
    <row r="5838" spans="1:10" x14ac:dyDescent="0.25">
      <c r="A5838" t="s">
        <v>3900</v>
      </c>
      <c r="B5838" s="1">
        <v>42393.627824074072</v>
      </c>
      <c r="C5838" t="s">
        <v>3903</v>
      </c>
      <c r="D5838" t="s">
        <v>14</v>
      </c>
      <c r="E5838" t="s">
        <v>3904</v>
      </c>
      <c r="F5838" t="b">
        <v>0</v>
      </c>
      <c r="G5838" s="5">
        <v>42393.627824074072</v>
      </c>
      <c r="H5838" s="6">
        <v>42393.627824074072</v>
      </c>
      <c r="I5838">
        <f t="shared" si="390"/>
        <v>15</v>
      </c>
      <c r="J5838">
        <f t="shared" si="391"/>
        <v>4</v>
      </c>
    </row>
    <row r="5839" spans="1:10" x14ac:dyDescent="0.25">
      <c r="A5839" t="s">
        <v>3900</v>
      </c>
      <c r="B5839" s="1">
        <v>42393.628287037034</v>
      </c>
      <c r="C5839" t="s">
        <v>3903</v>
      </c>
      <c r="D5839" t="s">
        <v>14</v>
      </c>
      <c r="E5839" t="s">
        <v>97</v>
      </c>
      <c r="F5839" t="b">
        <v>0</v>
      </c>
      <c r="G5839" s="5">
        <v>42393.628287037034</v>
      </c>
      <c r="H5839" s="6">
        <v>42393.628287037034</v>
      </c>
      <c r="I5839">
        <f t="shared" si="390"/>
        <v>15</v>
      </c>
      <c r="J5839">
        <f t="shared" si="391"/>
        <v>4</v>
      </c>
    </row>
    <row r="5840" spans="1:10" x14ac:dyDescent="0.25">
      <c r="A5840" t="s">
        <v>3900</v>
      </c>
      <c r="B5840" s="1">
        <v>42393.628622685188</v>
      </c>
      <c r="C5840" t="s">
        <v>3901</v>
      </c>
      <c r="D5840" t="s">
        <v>17</v>
      </c>
      <c r="E5840" t="s">
        <v>3905</v>
      </c>
      <c r="F5840" t="b">
        <v>0</v>
      </c>
      <c r="G5840" s="5">
        <v>42393.628622685188</v>
      </c>
      <c r="H5840" s="6">
        <v>42393.628622685188</v>
      </c>
      <c r="I5840">
        <f t="shared" si="390"/>
        <v>15</v>
      </c>
      <c r="J5840">
        <f t="shared" si="391"/>
        <v>5</v>
      </c>
    </row>
    <row r="5841" spans="1:10" x14ac:dyDescent="0.25">
      <c r="A5841" t="s">
        <v>3900</v>
      </c>
      <c r="B5841" s="1">
        <v>42393.628761574073</v>
      </c>
      <c r="C5841" t="s">
        <v>3901</v>
      </c>
      <c r="D5841" t="s">
        <v>17</v>
      </c>
      <c r="E5841" t="s">
        <v>3906</v>
      </c>
      <c r="F5841" t="b">
        <v>0</v>
      </c>
      <c r="G5841" s="5">
        <v>42393.628761574073</v>
      </c>
      <c r="H5841" s="6">
        <v>42393.628761574073</v>
      </c>
      <c r="I5841">
        <f t="shared" si="390"/>
        <v>15</v>
      </c>
      <c r="J5841">
        <f t="shared" si="391"/>
        <v>5</v>
      </c>
    </row>
    <row r="5842" spans="1:10" x14ac:dyDescent="0.25">
      <c r="A5842" t="s">
        <v>3900</v>
      </c>
      <c r="B5842" s="1">
        <v>42393.629050925927</v>
      </c>
      <c r="C5842" t="s">
        <v>3901</v>
      </c>
      <c r="D5842" t="s">
        <v>17</v>
      </c>
      <c r="E5842" t="s">
        <v>3907</v>
      </c>
      <c r="F5842" t="b">
        <v>0</v>
      </c>
      <c r="G5842" s="5">
        <v>42393.629050925927</v>
      </c>
      <c r="H5842" s="6">
        <v>42393.629050925927</v>
      </c>
      <c r="I5842">
        <f t="shared" si="390"/>
        <v>15</v>
      </c>
      <c r="J5842">
        <f t="shared" si="391"/>
        <v>5</v>
      </c>
    </row>
    <row r="5843" spans="1:10" x14ac:dyDescent="0.25">
      <c r="A5843" t="s">
        <v>3900</v>
      </c>
      <c r="B5843" s="1">
        <v>42393.629224537035</v>
      </c>
      <c r="C5843" t="s">
        <v>3903</v>
      </c>
      <c r="D5843" t="s">
        <v>14</v>
      </c>
      <c r="E5843" t="s">
        <v>3908</v>
      </c>
      <c r="F5843" t="b">
        <v>0</v>
      </c>
      <c r="G5843" s="5">
        <v>42393.629224537035</v>
      </c>
      <c r="H5843" s="6">
        <v>42393.629224537035</v>
      </c>
      <c r="I5843">
        <f t="shared" si="390"/>
        <v>15</v>
      </c>
      <c r="J5843">
        <f t="shared" si="391"/>
        <v>6</v>
      </c>
    </row>
    <row r="5844" spans="1:10" x14ac:dyDescent="0.25">
      <c r="A5844" t="s">
        <v>3900</v>
      </c>
      <c r="B5844" s="1">
        <v>42393.629305555558</v>
      </c>
      <c r="C5844" t="s">
        <v>3903</v>
      </c>
      <c r="D5844" t="s">
        <v>14</v>
      </c>
      <c r="E5844" t="s">
        <v>101</v>
      </c>
      <c r="F5844" t="b">
        <v>0</v>
      </c>
      <c r="G5844" s="5">
        <v>42393.629305555558</v>
      </c>
      <c r="H5844" s="6">
        <v>42393.629305555558</v>
      </c>
      <c r="I5844">
        <f t="shared" si="390"/>
        <v>15</v>
      </c>
      <c r="J5844">
        <f t="shared" si="391"/>
        <v>6</v>
      </c>
    </row>
    <row r="5845" spans="1:10" x14ac:dyDescent="0.25">
      <c r="A5845" t="s">
        <v>3900</v>
      </c>
      <c r="B5845" s="1">
        <v>42393.629641203705</v>
      </c>
      <c r="C5845" t="s">
        <v>3901</v>
      </c>
      <c r="D5845" t="s">
        <v>17</v>
      </c>
      <c r="E5845" t="s">
        <v>3909</v>
      </c>
      <c r="F5845" t="b">
        <v>0</v>
      </c>
      <c r="G5845" s="5">
        <v>42393.629641203705</v>
      </c>
      <c r="H5845" s="6">
        <v>42393.629641203705</v>
      </c>
      <c r="I5845">
        <f t="shared" si="390"/>
        <v>15</v>
      </c>
      <c r="J5845">
        <f t="shared" si="391"/>
        <v>6</v>
      </c>
    </row>
    <row r="5846" spans="1:10" x14ac:dyDescent="0.25">
      <c r="A5846" t="s">
        <v>3900</v>
      </c>
      <c r="B5846" s="1">
        <v>42393.629895833335</v>
      </c>
      <c r="C5846" t="s">
        <v>3901</v>
      </c>
      <c r="D5846" t="s">
        <v>17</v>
      </c>
      <c r="E5846" t="s">
        <v>3910</v>
      </c>
      <c r="F5846" t="b">
        <v>0</v>
      </c>
      <c r="G5846" s="5">
        <v>42393.629895833335</v>
      </c>
      <c r="H5846" s="6">
        <v>42393.629895833335</v>
      </c>
      <c r="I5846">
        <f t="shared" si="390"/>
        <v>15</v>
      </c>
      <c r="J5846">
        <f t="shared" si="391"/>
        <v>7</v>
      </c>
    </row>
    <row r="5847" spans="1:10" x14ac:dyDescent="0.25">
      <c r="A5847" t="s">
        <v>3900</v>
      </c>
      <c r="B5847" s="1">
        <v>42393.630173611113</v>
      </c>
      <c r="C5847" t="s">
        <v>3903</v>
      </c>
      <c r="D5847" t="s">
        <v>14</v>
      </c>
      <c r="E5847" t="s">
        <v>3911</v>
      </c>
      <c r="F5847" t="b">
        <v>0</v>
      </c>
      <c r="G5847" s="5">
        <v>42393.630173611113</v>
      </c>
      <c r="H5847" s="6">
        <v>42393.630173611113</v>
      </c>
      <c r="I5847">
        <f t="shared" si="390"/>
        <v>15</v>
      </c>
      <c r="J5847">
        <f t="shared" si="391"/>
        <v>7</v>
      </c>
    </row>
    <row r="5848" spans="1:10" x14ac:dyDescent="0.25">
      <c r="A5848" t="s">
        <v>3900</v>
      </c>
      <c r="B5848" s="1">
        <v>42393.630289351851</v>
      </c>
      <c r="C5848" t="s">
        <v>3903</v>
      </c>
      <c r="D5848" t="s">
        <v>14</v>
      </c>
      <c r="E5848" t="s">
        <v>26</v>
      </c>
      <c r="F5848" t="b">
        <v>0</v>
      </c>
      <c r="G5848" s="5">
        <v>42393.630289351851</v>
      </c>
      <c r="H5848" s="6">
        <v>42393.630289351851</v>
      </c>
      <c r="I5848">
        <f t="shared" si="390"/>
        <v>15</v>
      </c>
      <c r="J5848">
        <f t="shared" si="391"/>
        <v>7</v>
      </c>
    </row>
    <row r="5849" spans="1:10" x14ac:dyDescent="0.25">
      <c r="A5849" t="s">
        <v>3900</v>
      </c>
      <c r="B5849" s="1">
        <v>42393.630381944444</v>
      </c>
      <c r="C5849" t="s">
        <v>3901</v>
      </c>
      <c r="D5849" t="s">
        <v>17</v>
      </c>
      <c r="E5849" t="s">
        <v>3912</v>
      </c>
      <c r="F5849" t="b">
        <v>0</v>
      </c>
      <c r="G5849" s="5">
        <v>42393.630381944444</v>
      </c>
      <c r="H5849" s="6">
        <v>42393.630381944444</v>
      </c>
      <c r="I5849">
        <f t="shared" si="390"/>
        <v>15</v>
      </c>
      <c r="J5849">
        <f t="shared" si="391"/>
        <v>7</v>
      </c>
    </row>
    <row r="5850" spans="1:10" x14ac:dyDescent="0.25">
      <c r="A5850" t="s">
        <v>3900</v>
      </c>
      <c r="B5850" s="1">
        <v>42393.630543981482</v>
      </c>
      <c r="C5850" t="s">
        <v>3901</v>
      </c>
      <c r="D5850" t="s">
        <v>17</v>
      </c>
      <c r="E5850" t="s">
        <v>3913</v>
      </c>
      <c r="F5850" t="b">
        <v>0</v>
      </c>
      <c r="G5850" s="5">
        <v>42393.630543981482</v>
      </c>
      <c r="H5850" s="6">
        <v>42393.630543981482</v>
      </c>
      <c r="I5850">
        <f t="shared" si="390"/>
        <v>15</v>
      </c>
      <c r="J5850">
        <f t="shared" si="391"/>
        <v>7</v>
      </c>
    </row>
    <row r="5851" spans="1:10" x14ac:dyDescent="0.25">
      <c r="A5851" t="s">
        <v>3900</v>
      </c>
      <c r="B5851" s="1">
        <v>42393.631145833337</v>
      </c>
      <c r="C5851" t="s">
        <v>3903</v>
      </c>
      <c r="D5851" t="s">
        <v>14</v>
      </c>
      <c r="E5851" t="s">
        <v>3914</v>
      </c>
      <c r="F5851" t="b">
        <v>0</v>
      </c>
      <c r="G5851" s="5">
        <v>42393.631145833337</v>
      </c>
      <c r="H5851" s="6">
        <v>42393.631145833337</v>
      </c>
      <c r="I5851">
        <f t="shared" si="390"/>
        <v>15</v>
      </c>
      <c r="J5851">
        <f t="shared" si="391"/>
        <v>8</v>
      </c>
    </row>
    <row r="5852" spans="1:10" x14ac:dyDescent="0.25">
      <c r="A5852" t="s">
        <v>3900</v>
      </c>
      <c r="B5852" s="1">
        <v>42393.631365740737</v>
      </c>
      <c r="C5852" t="s">
        <v>3903</v>
      </c>
      <c r="D5852" t="s">
        <v>14</v>
      </c>
      <c r="E5852" t="s">
        <v>49</v>
      </c>
      <c r="F5852" t="b">
        <v>0</v>
      </c>
      <c r="G5852" s="5">
        <v>42393.631365740737</v>
      </c>
      <c r="H5852" s="6">
        <v>42393.631365740737</v>
      </c>
      <c r="I5852">
        <f t="shared" si="390"/>
        <v>15</v>
      </c>
      <c r="J5852">
        <f t="shared" si="391"/>
        <v>9</v>
      </c>
    </row>
    <row r="5853" spans="1:10" x14ac:dyDescent="0.25">
      <c r="A5853" t="s">
        <v>3900</v>
      </c>
      <c r="B5853" s="1">
        <v>42393.631458333337</v>
      </c>
      <c r="C5853" t="s">
        <v>3901</v>
      </c>
      <c r="D5853" t="s">
        <v>17</v>
      </c>
      <c r="E5853" t="s">
        <v>3915</v>
      </c>
      <c r="F5853" t="b">
        <v>0</v>
      </c>
      <c r="G5853" s="5">
        <v>42393.631458333337</v>
      </c>
      <c r="H5853" s="6">
        <v>42393.631458333337</v>
      </c>
      <c r="I5853">
        <f t="shared" si="390"/>
        <v>15</v>
      </c>
      <c r="J5853">
        <f t="shared" si="391"/>
        <v>9</v>
      </c>
    </row>
    <row r="5854" spans="1:10" x14ac:dyDescent="0.25">
      <c r="A5854" t="s">
        <v>3900</v>
      </c>
      <c r="B5854" s="1">
        <v>42393.631562499999</v>
      </c>
      <c r="C5854" t="s">
        <v>3901</v>
      </c>
      <c r="D5854" t="s">
        <v>17</v>
      </c>
      <c r="E5854" t="s">
        <v>3916</v>
      </c>
      <c r="F5854" t="b">
        <v>0</v>
      </c>
      <c r="G5854" s="5">
        <v>42393.631562499999</v>
      </c>
      <c r="H5854" s="6">
        <v>42393.631562499999</v>
      </c>
      <c r="I5854">
        <f t="shared" si="390"/>
        <v>15</v>
      </c>
      <c r="J5854">
        <f t="shared" si="391"/>
        <v>9</v>
      </c>
    </row>
    <row r="5855" spans="1:10" x14ac:dyDescent="0.25">
      <c r="A5855" t="s">
        <v>3900</v>
      </c>
      <c r="B5855" s="1">
        <v>42393.631712962961</v>
      </c>
      <c r="C5855" t="s">
        <v>3903</v>
      </c>
      <c r="D5855" t="s">
        <v>14</v>
      </c>
      <c r="E5855" t="s">
        <v>3917</v>
      </c>
      <c r="F5855" t="b">
        <v>0</v>
      </c>
      <c r="G5855" s="5">
        <v>42393.631712962961</v>
      </c>
      <c r="H5855" s="6">
        <v>42393.631712962961</v>
      </c>
      <c r="I5855">
        <f t="shared" si="390"/>
        <v>15</v>
      </c>
      <c r="J5855">
        <f t="shared" si="391"/>
        <v>9</v>
      </c>
    </row>
    <row r="5856" spans="1:10" x14ac:dyDescent="0.25">
      <c r="A5856" t="s">
        <v>3900</v>
      </c>
      <c r="B5856" s="1">
        <v>42393.631828703707</v>
      </c>
      <c r="C5856" t="s">
        <v>3903</v>
      </c>
      <c r="D5856" t="s">
        <v>14</v>
      </c>
      <c r="E5856" t="s">
        <v>3918</v>
      </c>
      <c r="F5856" t="b">
        <v>0</v>
      </c>
      <c r="G5856" s="5">
        <v>42393.631828703707</v>
      </c>
      <c r="H5856" s="6">
        <v>42393.631828703707</v>
      </c>
      <c r="I5856">
        <f t="shared" si="390"/>
        <v>15</v>
      </c>
      <c r="J5856">
        <f t="shared" si="391"/>
        <v>9</v>
      </c>
    </row>
    <row r="5857" spans="1:10" x14ac:dyDescent="0.25">
      <c r="A5857" t="s">
        <v>3900</v>
      </c>
      <c r="B5857" s="1">
        <v>42393.631921296299</v>
      </c>
      <c r="C5857" t="s">
        <v>3901</v>
      </c>
      <c r="D5857" t="s">
        <v>17</v>
      </c>
      <c r="E5857" t="s">
        <v>3919</v>
      </c>
      <c r="F5857" t="b">
        <v>0</v>
      </c>
      <c r="G5857" s="5">
        <v>42393.631921296299</v>
      </c>
      <c r="H5857" s="6">
        <v>42393.631921296299</v>
      </c>
      <c r="I5857">
        <f t="shared" si="390"/>
        <v>15</v>
      </c>
      <c r="J5857">
        <f t="shared" si="391"/>
        <v>9</v>
      </c>
    </row>
    <row r="5858" spans="1:10" x14ac:dyDescent="0.25">
      <c r="A5858" t="s">
        <v>3900</v>
      </c>
      <c r="B5858" s="1">
        <v>42393.632152777776</v>
      </c>
      <c r="C5858" t="s">
        <v>3901</v>
      </c>
      <c r="D5858" t="s">
        <v>17</v>
      </c>
      <c r="E5858" t="s">
        <v>3920</v>
      </c>
      <c r="F5858" t="b">
        <v>0</v>
      </c>
      <c r="G5858" s="5">
        <v>42393.632152777776</v>
      </c>
      <c r="H5858" s="6">
        <v>42393.632152777776</v>
      </c>
      <c r="I5858">
        <f t="shared" si="390"/>
        <v>15</v>
      </c>
      <c r="J5858">
        <f t="shared" si="391"/>
        <v>10</v>
      </c>
    </row>
    <row r="5859" spans="1:10" x14ac:dyDescent="0.25">
      <c r="A5859" t="s">
        <v>3900</v>
      </c>
      <c r="B5859" s="1">
        <v>42393.632349537038</v>
      </c>
      <c r="C5859" t="s">
        <v>3903</v>
      </c>
      <c r="D5859" t="s">
        <v>14</v>
      </c>
      <c r="E5859" t="s">
        <v>3921</v>
      </c>
      <c r="F5859" t="b">
        <v>0</v>
      </c>
      <c r="G5859" s="5">
        <v>42393.632349537038</v>
      </c>
      <c r="H5859" s="6">
        <v>42393.632349537038</v>
      </c>
      <c r="I5859">
        <f t="shared" si="390"/>
        <v>15</v>
      </c>
      <c r="J5859">
        <f t="shared" si="391"/>
        <v>10</v>
      </c>
    </row>
    <row r="5860" spans="1:10" x14ac:dyDescent="0.25">
      <c r="A5860" t="s">
        <v>3900</v>
      </c>
      <c r="B5860" s="1">
        <v>42393.632430555554</v>
      </c>
      <c r="C5860" t="s">
        <v>3903</v>
      </c>
      <c r="D5860" t="s">
        <v>14</v>
      </c>
      <c r="E5860" t="s">
        <v>110</v>
      </c>
      <c r="F5860" t="b">
        <v>0</v>
      </c>
      <c r="G5860" s="5">
        <v>42393.632430555554</v>
      </c>
      <c r="H5860" s="6">
        <v>42393.632430555554</v>
      </c>
      <c r="I5860">
        <f t="shared" si="390"/>
        <v>15</v>
      </c>
      <c r="J5860">
        <f t="shared" si="391"/>
        <v>10</v>
      </c>
    </row>
    <row r="5861" spans="1:10" x14ac:dyDescent="0.25">
      <c r="A5861" t="s">
        <v>3900</v>
      </c>
      <c r="B5861" s="1">
        <v>42393.632719907408</v>
      </c>
      <c r="C5861" t="s">
        <v>3901</v>
      </c>
      <c r="D5861" t="s">
        <v>17</v>
      </c>
      <c r="E5861" t="s">
        <v>3922</v>
      </c>
      <c r="F5861" t="b">
        <v>0</v>
      </c>
      <c r="G5861" s="5">
        <v>42393.632719907408</v>
      </c>
      <c r="H5861" s="6">
        <v>42393.632719907408</v>
      </c>
      <c r="I5861">
        <f t="shared" si="390"/>
        <v>15</v>
      </c>
      <c r="J5861">
        <f t="shared" si="391"/>
        <v>11</v>
      </c>
    </row>
    <row r="5862" spans="1:10" x14ac:dyDescent="0.25">
      <c r="A5862" t="s">
        <v>3900</v>
      </c>
      <c r="B5862" s="1">
        <v>42393.632974537039</v>
      </c>
      <c r="C5862" t="s">
        <v>3901</v>
      </c>
      <c r="D5862" t="s">
        <v>17</v>
      </c>
      <c r="E5862" t="s">
        <v>3923</v>
      </c>
      <c r="F5862" t="b">
        <v>0</v>
      </c>
      <c r="G5862" s="5">
        <v>42393.632974537039</v>
      </c>
      <c r="H5862" s="6">
        <v>42393.632974537039</v>
      </c>
      <c r="I5862">
        <f t="shared" si="390"/>
        <v>15</v>
      </c>
      <c r="J5862">
        <f t="shared" si="391"/>
        <v>11</v>
      </c>
    </row>
    <row r="5863" spans="1:10" x14ac:dyDescent="0.25">
      <c r="A5863" t="s">
        <v>3900</v>
      </c>
      <c r="B5863" s="1">
        <v>42393.633506944447</v>
      </c>
      <c r="C5863" t="s">
        <v>3903</v>
      </c>
      <c r="D5863" t="s">
        <v>14</v>
      </c>
      <c r="E5863" t="s">
        <v>3924</v>
      </c>
      <c r="F5863" t="b">
        <v>0</v>
      </c>
      <c r="G5863" s="5">
        <v>42393.633506944447</v>
      </c>
      <c r="H5863" s="6">
        <v>42393.633506944447</v>
      </c>
      <c r="I5863">
        <f t="shared" si="390"/>
        <v>15</v>
      </c>
      <c r="J5863">
        <f t="shared" si="391"/>
        <v>12</v>
      </c>
    </row>
    <row r="5864" spans="1:10" x14ac:dyDescent="0.25">
      <c r="A5864" t="s">
        <v>3900</v>
      </c>
      <c r="B5864" s="1">
        <v>42393.633726851855</v>
      </c>
      <c r="C5864" t="s">
        <v>3903</v>
      </c>
      <c r="D5864" t="s">
        <v>14</v>
      </c>
      <c r="E5864" t="s">
        <v>3925</v>
      </c>
      <c r="F5864" t="b">
        <v>0</v>
      </c>
      <c r="G5864" s="5">
        <v>42393.633726851855</v>
      </c>
      <c r="H5864" s="6">
        <v>42393.633726851855</v>
      </c>
      <c r="I5864">
        <f t="shared" si="390"/>
        <v>15</v>
      </c>
      <c r="J5864">
        <f t="shared" si="391"/>
        <v>12</v>
      </c>
    </row>
    <row r="5865" spans="1:10" x14ac:dyDescent="0.25">
      <c r="A5865" t="s">
        <v>3900</v>
      </c>
      <c r="B5865" s="1">
        <v>42393.633819444447</v>
      </c>
      <c r="C5865" t="s">
        <v>3901</v>
      </c>
      <c r="D5865" t="s">
        <v>17</v>
      </c>
      <c r="E5865" t="s">
        <v>3926</v>
      </c>
      <c r="F5865" t="b">
        <v>0</v>
      </c>
      <c r="G5865" s="5">
        <v>42393.633819444447</v>
      </c>
      <c r="H5865" s="6">
        <v>42393.633819444447</v>
      </c>
      <c r="I5865">
        <f t="shared" si="390"/>
        <v>15</v>
      </c>
      <c r="J5865">
        <f t="shared" si="391"/>
        <v>12</v>
      </c>
    </row>
    <row r="5866" spans="1:10" x14ac:dyDescent="0.25">
      <c r="A5866" t="s">
        <v>3900</v>
      </c>
      <c r="B5866" s="1">
        <v>42393.634074074071</v>
      </c>
      <c r="C5866" t="s">
        <v>3901</v>
      </c>
      <c r="D5866" t="s">
        <v>17</v>
      </c>
      <c r="E5866" t="s">
        <v>3927</v>
      </c>
      <c r="F5866" t="b">
        <v>0</v>
      </c>
      <c r="G5866" s="5">
        <v>42393.634074074071</v>
      </c>
      <c r="H5866" s="6">
        <v>42393.634074074071</v>
      </c>
      <c r="I5866">
        <f t="shared" si="390"/>
        <v>15</v>
      </c>
      <c r="J5866">
        <f t="shared" si="391"/>
        <v>13</v>
      </c>
    </row>
    <row r="5867" spans="1:10" x14ac:dyDescent="0.25">
      <c r="A5867" t="s">
        <v>3900</v>
      </c>
      <c r="B5867" s="1">
        <v>42393.634247685186</v>
      </c>
      <c r="C5867" t="s">
        <v>3903</v>
      </c>
      <c r="D5867" t="s">
        <v>14</v>
      </c>
      <c r="E5867" t="s">
        <v>3928</v>
      </c>
      <c r="F5867" t="b">
        <v>0</v>
      </c>
      <c r="G5867" s="5">
        <v>42393.634247685186</v>
      </c>
      <c r="H5867" s="6">
        <v>42393.634247685186</v>
      </c>
      <c r="I5867">
        <f t="shared" si="390"/>
        <v>15</v>
      </c>
      <c r="J5867">
        <f t="shared" si="391"/>
        <v>13</v>
      </c>
    </row>
    <row r="5868" spans="1:10" x14ac:dyDescent="0.25">
      <c r="A5868" t="s">
        <v>3900</v>
      </c>
      <c r="B5868" s="1">
        <v>42393.634386574071</v>
      </c>
      <c r="C5868" t="s">
        <v>3903</v>
      </c>
      <c r="D5868" t="s">
        <v>14</v>
      </c>
      <c r="E5868" t="s">
        <v>42</v>
      </c>
      <c r="F5868" t="b">
        <v>0</v>
      </c>
      <c r="G5868" s="5">
        <v>42393.634386574071</v>
      </c>
      <c r="H5868" s="6">
        <v>42393.634386574071</v>
      </c>
      <c r="I5868">
        <f t="shared" si="390"/>
        <v>15</v>
      </c>
      <c r="J5868">
        <f t="shared" si="391"/>
        <v>13</v>
      </c>
    </row>
    <row r="5869" spans="1:10" x14ac:dyDescent="0.25">
      <c r="A5869" t="s">
        <v>3900</v>
      </c>
      <c r="B5869" s="1">
        <v>42393.634641203702</v>
      </c>
      <c r="C5869" t="s">
        <v>3901</v>
      </c>
      <c r="D5869" t="s">
        <v>17</v>
      </c>
      <c r="E5869" t="s">
        <v>3929</v>
      </c>
      <c r="F5869" t="b">
        <v>0</v>
      </c>
      <c r="G5869" s="5">
        <v>42393.634641203702</v>
      </c>
      <c r="H5869" s="6">
        <v>42393.634641203702</v>
      </c>
      <c r="I5869">
        <f t="shared" si="390"/>
        <v>15</v>
      </c>
      <c r="J5869">
        <f t="shared" si="391"/>
        <v>13</v>
      </c>
    </row>
    <row r="5870" spans="1:10" x14ac:dyDescent="0.25">
      <c r="A5870" t="s">
        <v>3900</v>
      </c>
      <c r="B5870" s="1">
        <v>42393.634814814817</v>
      </c>
      <c r="C5870" t="s">
        <v>3901</v>
      </c>
      <c r="D5870" t="s">
        <v>17</v>
      </c>
      <c r="E5870" t="s">
        <v>3930</v>
      </c>
      <c r="F5870" t="b">
        <v>0</v>
      </c>
      <c r="G5870" s="5">
        <v>42393.634814814817</v>
      </c>
      <c r="H5870" s="6">
        <v>42393.634814814817</v>
      </c>
      <c r="I5870">
        <f t="shared" si="390"/>
        <v>15</v>
      </c>
      <c r="J5870">
        <f t="shared" si="391"/>
        <v>14</v>
      </c>
    </row>
    <row r="5871" spans="1:10" x14ac:dyDescent="0.25">
      <c r="A5871" t="s">
        <v>3900</v>
      </c>
      <c r="B5871" s="1">
        <v>42393.635266203702</v>
      </c>
      <c r="C5871" t="s">
        <v>3903</v>
      </c>
      <c r="D5871" t="s">
        <v>14</v>
      </c>
      <c r="E5871" t="s">
        <v>3931</v>
      </c>
      <c r="F5871" t="b">
        <v>0</v>
      </c>
      <c r="G5871" s="5">
        <v>42393.635266203702</v>
      </c>
      <c r="H5871" s="6">
        <v>42393.635266203702</v>
      </c>
      <c r="I5871">
        <f t="shared" si="390"/>
        <v>15</v>
      </c>
      <c r="J5871">
        <f t="shared" si="391"/>
        <v>14</v>
      </c>
    </row>
    <row r="5872" spans="1:10" x14ac:dyDescent="0.25">
      <c r="A5872" t="s">
        <v>3900</v>
      </c>
      <c r="B5872" s="1">
        <v>42393.63553240741</v>
      </c>
      <c r="C5872" t="s">
        <v>3903</v>
      </c>
      <c r="D5872" t="s">
        <v>14</v>
      </c>
      <c r="E5872" t="s">
        <v>3932</v>
      </c>
      <c r="F5872" t="b">
        <v>0</v>
      </c>
      <c r="G5872" s="5">
        <v>42393.63553240741</v>
      </c>
      <c r="H5872" s="6">
        <v>42393.63553240741</v>
      </c>
      <c r="I5872">
        <f t="shared" si="390"/>
        <v>15</v>
      </c>
      <c r="J5872">
        <f t="shared" si="391"/>
        <v>15</v>
      </c>
    </row>
    <row r="5873" spans="1:10" x14ac:dyDescent="0.25">
      <c r="A5873" t="s">
        <v>3900</v>
      </c>
      <c r="B5873" s="1">
        <v>42393.636099537034</v>
      </c>
      <c r="C5873" t="s">
        <v>3901</v>
      </c>
      <c r="D5873" t="s">
        <v>17</v>
      </c>
      <c r="E5873" t="s">
        <v>3933</v>
      </c>
      <c r="F5873" t="b">
        <v>0</v>
      </c>
      <c r="G5873" s="5">
        <v>42393.636099537034</v>
      </c>
      <c r="H5873" s="6">
        <v>42393.636099537034</v>
      </c>
      <c r="I5873">
        <f t="shared" si="390"/>
        <v>15</v>
      </c>
      <c r="J5873">
        <f t="shared" si="391"/>
        <v>15</v>
      </c>
    </row>
    <row r="5874" spans="1:10" x14ac:dyDescent="0.25">
      <c r="A5874" t="s">
        <v>3900</v>
      </c>
      <c r="B5874" s="1">
        <v>42393.636400462965</v>
      </c>
      <c r="C5874" t="s">
        <v>3901</v>
      </c>
      <c r="D5874" t="s">
        <v>17</v>
      </c>
      <c r="E5874" t="s">
        <v>3934</v>
      </c>
      <c r="F5874" t="b">
        <v>0</v>
      </c>
      <c r="G5874" s="5">
        <v>42393.636400462965</v>
      </c>
      <c r="H5874" s="6">
        <v>42393.636400462965</v>
      </c>
      <c r="I5874">
        <f t="shared" si="390"/>
        <v>15</v>
      </c>
      <c r="J5874">
        <f t="shared" si="391"/>
        <v>16</v>
      </c>
    </row>
    <row r="5875" spans="1:10" x14ac:dyDescent="0.25">
      <c r="A5875" t="s">
        <v>3900</v>
      </c>
      <c r="B5875" s="1">
        <v>42393.636504629627</v>
      </c>
      <c r="C5875" t="s">
        <v>3903</v>
      </c>
      <c r="D5875" t="s">
        <v>14</v>
      </c>
      <c r="E5875" t="s">
        <v>3935</v>
      </c>
      <c r="F5875" t="b">
        <v>0</v>
      </c>
      <c r="G5875" s="5">
        <v>42393.636504629627</v>
      </c>
      <c r="H5875" s="6">
        <v>42393.636504629627</v>
      </c>
      <c r="I5875">
        <f t="shared" si="390"/>
        <v>15</v>
      </c>
      <c r="J5875">
        <f t="shared" si="391"/>
        <v>16</v>
      </c>
    </row>
    <row r="5876" spans="1:10" x14ac:dyDescent="0.25">
      <c r="A5876" t="s">
        <v>3900</v>
      </c>
      <c r="B5876" s="1">
        <v>42393.636608796296</v>
      </c>
      <c r="C5876" t="s">
        <v>3903</v>
      </c>
      <c r="D5876" t="s">
        <v>14</v>
      </c>
      <c r="E5876" t="s">
        <v>49</v>
      </c>
      <c r="F5876" t="b">
        <v>0</v>
      </c>
      <c r="G5876" s="5">
        <v>42393.636608796296</v>
      </c>
      <c r="H5876" s="6">
        <v>42393.636608796296</v>
      </c>
      <c r="I5876">
        <f t="shared" si="390"/>
        <v>15</v>
      </c>
      <c r="J5876">
        <f t="shared" si="391"/>
        <v>16</v>
      </c>
    </row>
    <row r="5877" spans="1:10" x14ac:dyDescent="0.25">
      <c r="A5877" t="s">
        <v>3900</v>
      </c>
      <c r="B5877" s="1">
        <v>42393.636643518519</v>
      </c>
      <c r="C5877" t="s">
        <v>3901</v>
      </c>
      <c r="D5877" t="s">
        <v>17</v>
      </c>
      <c r="E5877" t="s">
        <v>3936</v>
      </c>
      <c r="F5877" t="b">
        <v>0</v>
      </c>
      <c r="G5877" s="5">
        <v>42393.636643518519</v>
      </c>
      <c r="H5877" s="6">
        <v>42393.636643518519</v>
      </c>
      <c r="I5877">
        <f t="shared" si="390"/>
        <v>15</v>
      </c>
      <c r="J5877">
        <f t="shared" si="391"/>
        <v>16</v>
      </c>
    </row>
    <row r="5878" spans="1:10" x14ac:dyDescent="0.25">
      <c r="A5878" t="s">
        <v>3900</v>
      </c>
      <c r="B5878" s="1">
        <v>42393.636793981481</v>
      </c>
      <c r="C5878" t="s">
        <v>3901</v>
      </c>
      <c r="D5878" t="s">
        <v>17</v>
      </c>
      <c r="E5878" t="s">
        <v>3937</v>
      </c>
      <c r="F5878" t="b">
        <v>0</v>
      </c>
      <c r="G5878" s="5">
        <v>42393.636793981481</v>
      </c>
      <c r="H5878" s="6">
        <v>42393.636793981481</v>
      </c>
      <c r="I5878">
        <f t="shared" si="390"/>
        <v>15</v>
      </c>
      <c r="J5878">
        <f t="shared" si="391"/>
        <v>16</v>
      </c>
    </row>
    <row r="5879" spans="1:10" x14ac:dyDescent="0.25">
      <c r="A5879" t="s">
        <v>3900</v>
      </c>
      <c r="B5879" s="1">
        <v>42393.637164351851</v>
      </c>
      <c r="C5879" t="s">
        <v>3903</v>
      </c>
      <c r="D5879" t="s">
        <v>14</v>
      </c>
      <c r="E5879" t="s">
        <v>3938</v>
      </c>
      <c r="F5879" t="b">
        <v>0</v>
      </c>
      <c r="G5879" s="5">
        <v>42393.637164351851</v>
      </c>
      <c r="H5879" s="6">
        <v>42393.637164351851</v>
      </c>
      <c r="I5879">
        <f t="shared" si="390"/>
        <v>15</v>
      </c>
      <c r="J5879">
        <f t="shared" si="391"/>
        <v>17</v>
      </c>
    </row>
    <row r="5880" spans="1:10" x14ac:dyDescent="0.25">
      <c r="A5880" t="s">
        <v>3900</v>
      </c>
      <c r="B5880" s="1">
        <v>42393.637314814812</v>
      </c>
      <c r="C5880" t="s">
        <v>3903</v>
      </c>
      <c r="D5880" t="s">
        <v>14</v>
      </c>
      <c r="E5880" t="s">
        <v>3939</v>
      </c>
      <c r="F5880" t="b">
        <v>0</v>
      </c>
      <c r="G5880" s="5">
        <v>42393.637314814812</v>
      </c>
      <c r="H5880" s="6">
        <v>42393.637314814812</v>
      </c>
      <c r="I5880">
        <f t="shared" si="390"/>
        <v>15</v>
      </c>
      <c r="J5880">
        <f t="shared" si="391"/>
        <v>17</v>
      </c>
    </row>
    <row r="5881" spans="1:10" x14ac:dyDescent="0.25">
      <c r="A5881" t="s">
        <v>3900</v>
      </c>
      <c r="B5881" s="1">
        <v>42393.637511574074</v>
      </c>
      <c r="C5881" t="s">
        <v>3901</v>
      </c>
      <c r="D5881" t="s">
        <v>17</v>
      </c>
      <c r="E5881" t="s">
        <v>3940</v>
      </c>
      <c r="F5881" t="b">
        <v>0</v>
      </c>
      <c r="G5881" s="5">
        <v>42393.637511574074</v>
      </c>
      <c r="H5881" s="6">
        <v>42393.637511574074</v>
      </c>
      <c r="I5881">
        <f t="shared" si="390"/>
        <v>15</v>
      </c>
      <c r="J5881">
        <f t="shared" si="391"/>
        <v>18</v>
      </c>
    </row>
    <row r="5882" spans="1:10" x14ac:dyDescent="0.25">
      <c r="A5882" t="s">
        <v>3900</v>
      </c>
      <c r="B5882" s="1">
        <v>42393.637673611112</v>
      </c>
      <c r="C5882" t="s">
        <v>3901</v>
      </c>
      <c r="D5882" t="s">
        <v>17</v>
      </c>
      <c r="E5882" t="s">
        <v>3941</v>
      </c>
      <c r="F5882" t="b">
        <v>0</v>
      </c>
      <c r="G5882" s="5">
        <v>42393.637673611112</v>
      </c>
      <c r="H5882" s="6">
        <v>42393.637673611112</v>
      </c>
      <c r="I5882">
        <f t="shared" si="390"/>
        <v>15</v>
      </c>
      <c r="J5882">
        <f t="shared" si="391"/>
        <v>18</v>
      </c>
    </row>
    <row r="5883" spans="1:10" x14ac:dyDescent="0.25">
      <c r="A5883" t="s">
        <v>3900</v>
      </c>
      <c r="B5883" s="1">
        <v>42393.638043981482</v>
      </c>
      <c r="C5883" t="s">
        <v>3903</v>
      </c>
      <c r="D5883" t="s">
        <v>14</v>
      </c>
      <c r="E5883" t="s">
        <v>3942</v>
      </c>
      <c r="F5883" t="b">
        <v>0</v>
      </c>
      <c r="G5883" s="5">
        <v>42393.638043981482</v>
      </c>
      <c r="H5883" s="6">
        <v>42393.638043981482</v>
      </c>
      <c r="I5883">
        <f t="shared" si="390"/>
        <v>15</v>
      </c>
      <c r="J5883">
        <f t="shared" si="391"/>
        <v>18</v>
      </c>
    </row>
    <row r="5884" spans="1:10" x14ac:dyDescent="0.25">
      <c r="A5884" t="s">
        <v>3900</v>
      </c>
      <c r="B5884" s="1">
        <v>42393.638425925928</v>
      </c>
      <c r="C5884" t="s">
        <v>3903</v>
      </c>
      <c r="D5884" t="s">
        <v>14</v>
      </c>
      <c r="E5884" t="s">
        <v>55</v>
      </c>
      <c r="F5884" t="b">
        <v>0</v>
      </c>
      <c r="G5884" s="5">
        <v>42393.638425925928</v>
      </c>
      <c r="H5884" s="6">
        <v>42393.638425925928</v>
      </c>
      <c r="I5884">
        <f t="shared" si="390"/>
        <v>15</v>
      </c>
      <c r="J5884">
        <f t="shared" si="391"/>
        <v>19</v>
      </c>
    </row>
    <row r="5885" spans="1:10" x14ac:dyDescent="0.25">
      <c r="A5885" t="s">
        <v>3900</v>
      </c>
      <c r="B5885" s="1">
        <v>42393.638518518521</v>
      </c>
      <c r="C5885" t="s">
        <v>3901</v>
      </c>
      <c r="D5885" t="s">
        <v>17</v>
      </c>
      <c r="E5885" t="s">
        <v>3943</v>
      </c>
      <c r="F5885" t="b">
        <v>0</v>
      </c>
      <c r="G5885" s="5">
        <v>42393.638518518521</v>
      </c>
      <c r="H5885" s="6">
        <v>42393.638518518521</v>
      </c>
      <c r="I5885">
        <f t="shared" si="390"/>
        <v>15</v>
      </c>
      <c r="J5885">
        <f t="shared" si="391"/>
        <v>19</v>
      </c>
    </row>
    <row r="5886" spans="1:10" x14ac:dyDescent="0.25">
      <c r="A5886" t="s">
        <v>3900</v>
      </c>
      <c r="B5886" s="1">
        <v>42393.638784722221</v>
      </c>
      <c r="C5886" t="s">
        <v>3901</v>
      </c>
      <c r="D5886" t="s">
        <v>17</v>
      </c>
      <c r="E5886" t="s">
        <v>3944</v>
      </c>
      <c r="F5886" t="b">
        <v>0</v>
      </c>
      <c r="G5886" s="5">
        <v>42393.638784722221</v>
      </c>
      <c r="H5886" s="6">
        <v>42393.638784722221</v>
      </c>
      <c r="I5886">
        <f t="shared" si="390"/>
        <v>15</v>
      </c>
      <c r="J5886">
        <f t="shared" si="391"/>
        <v>19</v>
      </c>
    </row>
    <row r="5887" spans="1:10" x14ac:dyDescent="0.25">
      <c r="A5887" t="s">
        <v>3900</v>
      </c>
      <c r="B5887" s="1">
        <v>42393.639155092591</v>
      </c>
      <c r="C5887" t="s">
        <v>3903</v>
      </c>
      <c r="D5887" t="s">
        <v>14</v>
      </c>
      <c r="E5887" t="s">
        <v>3945</v>
      </c>
      <c r="F5887" t="b">
        <v>0</v>
      </c>
      <c r="G5887" s="5">
        <v>42393.639155092591</v>
      </c>
      <c r="H5887" s="6">
        <v>42393.639155092591</v>
      </c>
      <c r="I5887">
        <f t="shared" si="390"/>
        <v>15</v>
      </c>
      <c r="J5887">
        <f t="shared" si="391"/>
        <v>20</v>
      </c>
    </row>
    <row r="5888" spans="1:10" x14ac:dyDescent="0.25">
      <c r="A5888" t="s">
        <v>3900</v>
      </c>
      <c r="B5888" s="1">
        <v>42393.63921296296</v>
      </c>
      <c r="C5888" t="s">
        <v>3903</v>
      </c>
      <c r="D5888" t="s">
        <v>14</v>
      </c>
      <c r="E5888" t="s">
        <v>3946</v>
      </c>
      <c r="F5888" t="b">
        <v>0</v>
      </c>
      <c r="G5888" s="5">
        <v>42393.63921296296</v>
      </c>
      <c r="H5888" s="6">
        <v>42393.63921296296</v>
      </c>
      <c r="I5888">
        <f t="shared" si="390"/>
        <v>15</v>
      </c>
      <c r="J5888">
        <f t="shared" si="391"/>
        <v>20</v>
      </c>
    </row>
    <row r="5889" spans="1:10" x14ac:dyDescent="0.25">
      <c r="A5889" t="s">
        <v>3900</v>
      </c>
      <c r="B5889" s="1">
        <v>42393.639444444445</v>
      </c>
      <c r="C5889" t="s">
        <v>3901</v>
      </c>
      <c r="D5889" t="s">
        <v>17</v>
      </c>
      <c r="E5889" t="s">
        <v>3947</v>
      </c>
      <c r="F5889" t="b">
        <v>0</v>
      </c>
      <c r="G5889" s="5">
        <v>42393.639444444445</v>
      </c>
      <c r="H5889" s="6">
        <v>42393.639444444445</v>
      </c>
      <c r="I5889">
        <f t="shared" si="390"/>
        <v>15</v>
      </c>
      <c r="J5889">
        <f t="shared" si="391"/>
        <v>20</v>
      </c>
    </row>
    <row r="5890" spans="1:10" x14ac:dyDescent="0.25">
      <c r="A5890" t="s">
        <v>3900</v>
      </c>
      <c r="B5890" s="1">
        <v>42393.639606481483</v>
      </c>
      <c r="C5890" t="s">
        <v>3901</v>
      </c>
      <c r="D5890" t="s">
        <v>17</v>
      </c>
      <c r="E5890" t="s">
        <v>3948</v>
      </c>
      <c r="F5890" t="b">
        <v>0</v>
      </c>
      <c r="G5890" s="5">
        <v>42393.639606481483</v>
      </c>
      <c r="H5890" s="6">
        <v>42393.639606481483</v>
      </c>
      <c r="I5890">
        <f t="shared" si="390"/>
        <v>15</v>
      </c>
      <c r="J5890">
        <f t="shared" si="391"/>
        <v>21</v>
      </c>
    </row>
    <row r="5891" spans="1:10" x14ac:dyDescent="0.25">
      <c r="A5891" t="s">
        <v>3900</v>
      </c>
      <c r="B5891" s="1">
        <v>42393.640034722222</v>
      </c>
      <c r="C5891" t="s">
        <v>3903</v>
      </c>
      <c r="D5891" t="s">
        <v>14</v>
      </c>
      <c r="E5891" t="s">
        <v>3949</v>
      </c>
      <c r="F5891" t="b">
        <v>0</v>
      </c>
      <c r="G5891" s="5">
        <v>42393.640034722222</v>
      </c>
      <c r="H5891" s="6">
        <v>42393.640034722222</v>
      </c>
      <c r="I5891">
        <f t="shared" si="390"/>
        <v>15</v>
      </c>
      <c r="J5891">
        <f t="shared" si="391"/>
        <v>21</v>
      </c>
    </row>
    <row r="5892" spans="1:10" x14ac:dyDescent="0.25">
      <c r="A5892" t="s">
        <v>3900</v>
      </c>
      <c r="B5892" s="1">
        <v>42393.640266203707</v>
      </c>
      <c r="C5892" t="s">
        <v>3903</v>
      </c>
      <c r="D5892" t="s">
        <v>14</v>
      </c>
      <c r="E5892" t="s">
        <v>3950</v>
      </c>
      <c r="F5892" t="b">
        <v>0</v>
      </c>
      <c r="G5892" s="5">
        <v>42393.640266203707</v>
      </c>
      <c r="H5892" s="6">
        <v>42393.640266203707</v>
      </c>
      <c r="I5892">
        <f t="shared" si="390"/>
        <v>15</v>
      </c>
      <c r="J5892">
        <f t="shared" si="391"/>
        <v>21</v>
      </c>
    </row>
    <row r="5893" spans="1:10" x14ac:dyDescent="0.25">
      <c r="A5893" t="s">
        <v>3900</v>
      </c>
      <c r="B5893" s="1">
        <v>42393.640335648146</v>
      </c>
      <c r="C5893" t="s">
        <v>3901</v>
      </c>
      <c r="D5893" t="s">
        <v>17</v>
      </c>
      <c r="E5893" t="s">
        <v>3951</v>
      </c>
      <c r="F5893" t="b">
        <v>0</v>
      </c>
      <c r="G5893" s="5">
        <v>42393.640335648146</v>
      </c>
      <c r="H5893" s="6">
        <v>42393.640335648146</v>
      </c>
      <c r="I5893">
        <f t="shared" si="390"/>
        <v>15</v>
      </c>
      <c r="J5893">
        <f t="shared" si="391"/>
        <v>22</v>
      </c>
    </row>
    <row r="5894" spans="1:10" x14ac:dyDescent="0.25">
      <c r="A5894" t="s">
        <v>3900</v>
      </c>
      <c r="B5894" s="1">
        <v>42393.640567129631</v>
      </c>
      <c r="C5894" t="s">
        <v>3901</v>
      </c>
      <c r="D5894" t="s">
        <v>17</v>
      </c>
      <c r="E5894" t="s">
        <v>3952</v>
      </c>
      <c r="F5894" t="b">
        <v>0</v>
      </c>
      <c r="G5894" s="5">
        <v>42393.640567129631</v>
      </c>
      <c r="H5894" s="6">
        <v>42393.640567129631</v>
      </c>
      <c r="I5894">
        <f t="shared" si="390"/>
        <v>15</v>
      </c>
      <c r="J5894">
        <f t="shared" si="391"/>
        <v>22</v>
      </c>
    </row>
    <row r="5895" spans="1:10" ht="14.45" hidden="1" x14ac:dyDescent="0.3">
      <c r="A5895" t="s">
        <v>3900</v>
      </c>
      <c r="B5895" s="1">
        <v>42393.6405787037</v>
      </c>
      <c r="D5895" t="s">
        <v>6</v>
      </c>
      <c r="E5895" t="s">
        <v>70</v>
      </c>
      <c r="F5895" t="b">
        <v>0</v>
      </c>
      <c r="G5895" s="5">
        <v>42393.6405787037</v>
      </c>
      <c r="H5895"/>
    </row>
    <row r="5896" spans="1:10" x14ac:dyDescent="0.25">
      <c r="A5896" t="s">
        <v>3900</v>
      </c>
      <c r="B5896" s="1">
        <v>42393.6408912037</v>
      </c>
      <c r="C5896" t="s">
        <v>3903</v>
      </c>
      <c r="D5896" t="s">
        <v>14</v>
      </c>
      <c r="E5896" t="s">
        <v>3953</v>
      </c>
      <c r="F5896" t="b">
        <v>0</v>
      </c>
      <c r="G5896" s="5">
        <v>42393.6408912037</v>
      </c>
      <c r="H5896" s="6">
        <v>42393.6408912037</v>
      </c>
      <c r="I5896">
        <f t="shared" ref="I5896:I5898" si="392">HOUR(B5896)</f>
        <v>15</v>
      </c>
      <c r="J5896">
        <f t="shared" ref="J5896:J5898" si="393">MINUTE(B5896)</f>
        <v>22</v>
      </c>
    </row>
    <row r="5897" spans="1:10" x14ac:dyDescent="0.25">
      <c r="A5897" t="s">
        <v>3900</v>
      </c>
      <c r="B5897" s="1">
        <v>42393.641134259262</v>
      </c>
      <c r="C5897" t="s">
        <v>3903</v>
      </c>
      <c r="D5897" t="s">
        <v>14</v>
      </c>
      <c r="E5897" t="s">
        <v>3954</v>
      </c>
      <c r="F5897" t="b">
        <v>0</v>
      </c>
      <c r="G5897" s="5">
        <v>42393.641134259262</v>
      </c>
      <c r="H5897" s="6">
        <v>42393.641134259262</v>
      </c>
      <c r="I5897">
        <f t="shared" si="392"/>
        <v>15</v>
      </c>
      <c r="J5897">
        <f t="shared" si="393"/>
        <v>23</v>
      </c>
    </row>
    <row r="5898" spans="1:10" x14ac:dyDescent="0.25">
      <c r="A5898" t="s">
        <v>3900</v>
      </c>
      <c r="B5898" s="1">
        <v>42393.641226851854</v>
      </c>
      <c r="C5898" t="s">
        <v>3901</v>
      </c>
      <c r="D5898" t="s">
        <v>17</v>
      </c>
      <c r="E5898" t="s">
        <v>3955</v>
      </c>
      <c r="F5898" t="b">
        <v>0</v>
      </c>
      <c r="G5898" s="5">
        <v>42393.641226851854</v>
      </c>
      <c r="H5898" s="6">
        <v>42393.641226851854</v>
      </c>
      <c r="I5898">
        <f t="shared" si="392"/>
        <v>15</v>
      </c>
      <c r="J5898">
        <f t="shared" si="393"/>
        <v>23</v>
      </c>
    </row>
    <row r="5899" spans="1:10" ht="14.45" hidden="1" x14ac:dyDescent="0.3">
      <c r="A5899" t="s">
        <v>3900</v>
      </c>
      <c r="B5899" s="1">
        <v>42393.641493055555</v>
      </c>
      <c r="D5899" t="s">
        <v>6</v>
      </c>
      <c r="E5899" t="s">
        <v>69</v>
      </c>
      <c r="F5899" t="b">
        <v>0</v>
      </c>
      <c r="G5899" s="5">
        <v>42393.641493055555</v>
      </c>
      <c r="H5899"/>
    </row>
    <row r="5900" spans="1:10" ht="14.45" hidden="1" x14ac:dyDescent="0.3">
      <c r="A5900" t="s">
        <v>3900</v>
      </c>
      <c r="B5900" s="1">
        <v>42393.641550925924</v>
      </c>
      <c r="D5900" t="s">
        <v>6</v>
      </c>
      <c r="E5900" t="s">
        <v>8</v>
      </c>
      <c r="F5900" t="b">
        <v>0</v>
      </c>
      <c r="G5900" s="5">
        <v>42393.641550925924</v>
      </c>
      <c r="H5900"/>
    </row>
    <row r="5901" spans="1:10" ht="14.45" hidden="1" x14ac:dyDescent="0.3">
      <c r="A5901" t="s">
        <v>3900</v>
      </c>
      <c r="B5901" s="1">
        <v>42393.647638888891</v>
      </c>
      <c r="D5901" t="s">
        <v>6</v>
      </c>
      <c r="E5901" t="s">
        <v>71</v>
      </c>
      <c r="F5901" t="b">
        <v>0</v>
      </c>
      <c r="G5901" s="5">
        <v>42393.647638888891</v>
      </c>
      <c r="H5901"/>
    </row>
    <row r="5902" spans="1:10" ht="14.45" hidden="1" x14ac:dyDescent="0.3">
      <c r="A5902" t="s">
        <v>3956</v>
      </c>
      <c r="B5902" s="1">
        <v>42393.627824074072</v>
      </c>
      <c r="D5902" t="s">
        <v>6</v>
      </c>
      <c r="E5902" t="s">
        <v>7</v>
      </c>
      <c r="F5902" t="b">
        <v>0</v>
      </c>
      <c r="G5902" s="5">
        <v>42393.627824074072</v>
      </c>
      <c r="H5902"/>
    </row>
    <row r="5903" spans="1:10" ht="14.45" hidden="1" x14ac:dyDescent="0.3">
      <c r="A5903" t="s">
        <v>3956</v>
      </c>
      <c r="B5903" s="1">
        <v>42393.629675925928</v>
      </c>
      <c r="D5903" t="s">
        <v>6</v>
      </c>
      <c r="E5903" t="s">
        <v>11</v>
      </c>
      <c r="F5903" t="b">
        <v>0</v>
      </c>
      <c r="G5903" s="5">
        <v>42393.629675925928</v>
      </c>
      <c r="H5903"/>
    </row>
    <row r="5904" spans="1:10" ht="14.45" hidden="1" x14ac:dyDescent="0.3">
      <c r="A5904" t="s">
        <v>3956</v>
      </c>
      <c r="B5904" s="1">
        <v>42393.629675925928</v>
      </c>
      <c r="D5904" t="s">
        <v>6</v>
      </c>
      <c r="E5904" t="s">
        <v>12</v>
      </c>
      <c r="F5904" t="b">
        <v>0</v>
      </c>
      <c r="G5904" s="5">
        <v>42393.629675925928</v>
      </c>
      <c r="H5904"/>
    </row>
    <row r="5905" spans="1:10" x14ac:dyDescent="0.25">
      <c r="A5905" t="s">
        <v>3956</v>
      </c>
      <c r="B5905" s="1">
        <v>42393.630520833336</v>
      </c>
      <c r="C5905" t="s">
        <v>3957</v>
      </c>
      <c r="D5905" t="s">
        <v>17</v>
      </c>
      <c r="E5905" t="s">
        <v>19</v>
      </c>
      <c r="F5905" t="b">
        <v>0</v>
      </c>
      <c r="G5905" s="5">
        <v>42393.630520833336</v>
      </c>
      <c r="H5905" s="6">
        <v>42393.630520833336</v>
      </c>
      <c r="I5905">
        <f>HOUR(B5905)</f>
        <v>15</v>
      </c>
      <c r="J5905">
        <f>MINUTE(B5905)</f>
        <v>7</v>
      </c>
    </row>
    <row r="5906" spans="1:10" ht="14.45" hidden="1" x14ac:dyDescent="0.3">
      <c r="A5906" t="s">
        <v>3956</v>
      </c>
      <c r="B5906" s="1">
        <v>42393.631678240738</v>
      </c>
      <c r="D5906" t="s">
        <v>6</v>
      </c>
      <c r="E5906" t="s">
        <v>8</v>
      </c>
      <c r="F5906" t="b">
        <v>0</v>
      </c>
      <c r="G5906" s="5">
        <v>42393.631678240738</v>
      </c>
      <c r="H5906"/>
    </row>
    <row r="5907" spans="1:10" x14ac:dyDescent="0.25">
      <c r="A5907" t="s">
        <v>3956</v>
      </c>
      <c r="B5907" s="1">
        <v>42393.631689814814</v>
      </c>
      <c r="C5907" t="s">
        <v>3958</v>
      </c>
      <c r="D5907" t="s">
        <v>14</v>
      </c>
      <c r="E5907" t="s">
        <v>3959</v>
      </c>
      <c r="F5907" t="b">
        <v>0</v>
      </c>
      <c r="G5907" s="5">
        <v>42393.631689814814</v>
      </c>
      <c r="H5907" s="6">
        <v>42393.631689814814</v>
      </c>
      <c r="I5907">
        <f t="shared" ref="I5907:I5909" si="394">HOUR(B5907)</f>
        <v>15</v>
      </c>
      <c r="J5907">
        <f t="shared" ref="J5907:J5909" si="395">MINUTE(B5907)</f>
        <v>9</v>
      </c>
    </row>
    <row r="5908" spans="1:10" x14ac:dyDescent="0.25">
      <c r="A5908" t="s">
        <v>3956</v>
      </c>
      <c r="B5908" s="1">
        <v>42393.632326388892</v>
      </c>
      <c r="C5908" t="s">
        <v>3958</v>
      </c>
      <c r="D5908" t="s">
        <v>14</v>
      </c>
      <c r="E5908" t="s">
        <v>19</v>
      </c>
      <c r="F5908" t="b">
        <v>0</v>
      </c>
      <c r="G5908" s="5">
        <v>42393.632326388892</v>
      </c>
      <c r="H5908" s="6">
        <v>42393.632326388892</v>
      </c>
      <c r="I5908">
        <f t="shared" si="394"/>
        <v>15</v>
      </c>
      <c r="J5908">
        <f t="shared" si="395"/>
        <v>10</v>
      </c>
    </row>
    <row r="5909" spans="1:10" x14ac:dyDescent="0.25">
      <c r="A5909" t="s">
        <v>3956</v>
      </c>
      <c r="B5909" s="1">
        <v>42393.633206018516</v>
      </c>
      <c r="C5909" t="s">
        <v>3958</v>
      </c>
      <c r="D5909" t="s">
        <v>14</v>
      </c>
      <c r="E5909" t="s">
        <v>101</v>
      </c>
      <c r="F5909" t="b">
        <v>0</v>
      </c>
      <c r="G5909" s="5">
        <v>42393.633206018516</v>
      </c>
      <c r="H5909" s="6">
        <v>42393.633206018516</v>
      </c>
      <c r="I5909">
        <f t="shared" si="394"/>
        <v>15</v>
      </c>
      <c r="J5909">
        <f t="shared" si="395"/>
        <v>11</v>
      </c>
    </row>
    <row r="5910" spans="1:10" ht="14.45" hidden="1" x14ac:dyDescent="0.3">
      <c r="A5910" t="s">
        <v>3956</v>
      </c>
      <c r="B5910" s="1">
        <v>42393.633356481485</v>
      </c>
      <c r="D5910" t="s">
        <v>6</v>
      </c>
      <c r="E5910" t="s">
        <v>69</v>
      </c>
      <c r="F5910" t="b">
        <v>0</v>
      </c>
      <c r="G5910" s="5">
        <v>42393.633356481485</v>
      </c>
      <c r="H5910"/>
    </row>
    <row r="5911" spans="1:10" ht="14.45" hidden="1" x14ac:dyDescent="0.3">
      <c r="A5911" t="s">
        <v>3956</v>
      </c>
      <c r="B5911" s="1">
        <v>42393.643900462965</v>
      </c>
      <c r="D5911" t="s">
        <v>6</v>
      </c>
      <c r="E5911" t="s">
        <v>70</v>
      </c>
      <c r="F5911" t="b">
        <v>0</v>
      </c>
      <c r="G5911" s="5">
        <v>42393.643900462965</v>
      </c>
      <c r="H5911"/>
    </row>
    <row r="5912" spans="1:10" ht="14.45" hidden="1" x14ac:dyDescent="0.3">
      <c r="A5912" t="s">
        <v>3956</v>
      </c>
      <c r="B5912" s="1">
        <v>42393.650972222225</v>
      </c>
      <c r="D5912" t="s">
        <v>6</v>
      </c>
      <c r="E5912" t="s">
        <v>71</v>
      </c>
      <c r="F5912" t="b">
        <v>0</v>
      </c>
      <c r="G5912" s="5">
        <v>42393.650972222225</v>
      </c>
      <c r="H5912"/>
    </row>
    <row r="5913" spans="1:10" ht="14.45" hidden="1" x14ac:dyDescent="0.3">
      <c r="A5913" t="s">
        <v>3960</v>
      </c>
      <c r="B5913" s="1">
        <v>42393.630428240744</v>
      </c>
      <c r="D5913" t="s">
        <v>6</v>
      </c>
      <c r="E5913" t="s">
        <v>7</v>
      </c>
      <c r="F5913" t="b">
        <v>0</v>
      </c>
      <c r="G5913" s="5">
        <v>42393.630428240744</v>
      </c>
      <c r="H5913"/>
    </row>
    <row r="5914" spans="1:10" ht="14.45" hidden="1" x14ac:dyDescent="0.3">
      <c r="A5914" t="s">
        <v>3960</v>
      </c>
      <c r="B5914" s="1">
        <v>42393.631354166668</v>
      </c>
      <c r="D5914" t="s">
        <v>6</v>
      </c>
      <c r="E5914" t="s">
        <v>11</v>
      </c>
      <c r="F5914" t="b">
        <v>0</v>
      </c>
      <c r="G5914" s="5">
        <v>42393.631354166668</v>
      </c>
      <c r="H5914"/>
    </row>
    <row r="5915" spans="1:10" ht="14.45" hidden="1" x14ac:dyDescent="0.3">
      <c r="A5915" t="s">
        <v>3960</v>
      </c>
      <c r="B5915" s="1">
        <v>42393.631354166668</v>
      </c>
      <c r="D5915" t="s">
        <v>6</v>
      </c>
      <c r="E5915" t="s">
        <v>12</v>
      </c>
      <c r="F5915" t="b">
        <v>0</v>
      </c>
      <c r="G5915" s="5">
        <v>42393.631354166668</v>
      </c>
      <c r="H5915"/>
    </row>
    <row r="5916" spans="1:10" x14ac:dyDescent="0.25">
      <c r="A5916" t="s">
        <v>3960</v>
      </c>
      <c r="B5916" s="1">
        <v>42393.632199074076</v>
      </c>
      <c r="C5916" t="s">
        <v>3961</v>
      </c>
      <c r="D5916" t="s">
        <v>14</v>
      </c>
      <c r="E5916" t="s">
        <v>19</v>
      </c>
      <c r="F5916" t="b">
        <v>0</v>
      </c>
      <c r="G5916" s="5">
        <v>42393.632199074076</v>
      </c>
      <c r="H5916" s="6">
        <v>42393.632199074076</v>
      </c>
      <c r="I5916">
        <f t="shared" ref="I5916:I5950" si="396">HOUR(B5916)</f>
        <v>15</v>
      </c>
      <c r="J5916">
        <f t="shared" ref="J5916:J5950" si="397">MINUTE(B5916)</f>
        <v>10</v>
      </c>
    </row>
    <row r="5917" spans="1:10" x14ac:dyDescent="0.25">
      <c r="A5917" t="s">
        <v>3960</v>
      </c>
      <c r="B5917" s="1">
        <v>42393.633460648147</v>
      </c>
      <c r="C5917" t="s">
        <v>3962</v>
      </c>
      <c r="D5917" t="s">
        <v>17</v>
      </c>
      <c r="E5917" t="s">
        <v>3963</v>
      </c>
      <c r="F5917" t="b">
        <v>0</v>
      </c>
      <c r="G5917" s="5">
        <v>42393.633460648147</v>
      </c>
      <c r="H5917" s="6">
        <v>42393.633460648147</v>
      </c>
      <c r="I5917">
        <f t="shared" si="396"/>
        <v>15</v>
      </c>
      <c r="J5917">
        <f t="shared" si="397"/>
        <v>12</v>
      </c>
    </row>
    <row r="5918" spans="1:10" x14ac:dyDescent="0.25">
      <c r="A5918" t="s">
        <v>3960</v>
      </c>
      <c r="B5918" s="1">
        <v>42393.634004629632</v>
      </c>
      <c r="C5918" t="s">
        <v>3962</v>
      </c>
      <c r="D5918" t="s">
        <v>17</v>
      </c>
      <c r="E5918" t="s">
        <v>19</v>
      </c>
      <c r="F5918" t="b">
        <v>0</v>
      </c>
      <c r="G5918" s="5">
        <v>42393.634004629632</v>
      </c>
      <c r="H5918" s="6">
        <v>42393.634004629632</v>
      </c>
      <c r="I5918">
        <f t="shared" si="396"/>
        <v>15</v>
      </c>
      <c r="J5918">
        <f t="shared" si="397"/>
        <v>12</v>
      </c>
    </row>
    <row r="5919" spans="1:10" x14ac:dyDescent="0.25">
      <c r="A5919" t="s">
        <v>3960</v>
      </c>
      <c r="B5919" s="1">
        <v>42393.634571759256</v>
      </c>
      <c r="C5919" t="s">
        <v>3962</v>
      </c>
      <c r="D5919" t="s">
        <v>17</v>
      </c>
      <c r="E5919" t="s">
        <v>101</v>
      </c>
      <c r="F5919" t="b">
        <v>0</v>
      </c>
      <c r="G5919" s="5">
        <v>42393.634571759256</v>
      </c>
      <c r="H5919" s="6">
        <v>42393.634571759256</v>
      </c>
      <c r="I5919">
        <f t="shared" si="396"/>
        <v>15</v>
      </c>
      <c r="J5919">
        <f t="shared" si="397"/>
        <v>13</v>
      </c>
    </row>
    <row r="5920" spans="1:10" x14ac:dyDescent="0.25">
      <c r="A5920" t="s">
        <v>3960</v>
      </c>
      <c r="B5920" s="1">
        <v>42393.634745370371</v>
      </c>
      <c r="C5920" t="s">
        <v>3961</v>
      </c>
      <c r="D5920" t="s">
        <v>14</v>
      </c>
      <c r="E5920" t="s">
        <v>3964</v>
      </c>
      <c r="F5920" t="b">
        <v>0</v>
      </c>
      <c r="G5920" s="5">
        <v>42393.634745370371</v>
      </c>
      <c r="H5920" s="6">
        <v>42393.634745370371</v>
      </c>
      <c r="I5920">
        <f t="shared" si="396"/>
        <v>15</v>
      </c>
      <c r="J5920">
        <f t="shared" si="397"/>
        <v>14</v>
      </c>
    </row>
    <row r="5921" spans="1:10" x14ac:dyDescent="0.25">
      <c r="A5921" t="s">
        <v>3960</v>
      </c>
      <c r="B5921" s="1">
        <v>42393.634953703702</v>
      </c>
      <c r="C5921" t="s">
        <v>3962</v>
      </c>
      <c r="D5921" t="s">
        <v>17</v>
      </c>
      <c r="E5921" t="s">
        <v>101</v>
      </c>
      <c r="F5921" t="b">
        <v>0</v>
      </c>
      <c r="G5921" s="5">
        <v>42393.634953703702</v>
      </c>
      <c r="H5921" s="6">
        <v>42393.634953703702</v>
      </c>
      <c r="I5921">
        <f t="shared" si="396"/>
        <v>15</v>
      </c>
      <c r="J5921">
        <f t="shared" si="397"/>
        <v>14</v>
      </c>
    </row>
    <row r="5922" spans="1:10" x14ac:dyDescent="0.25">
      <c r="A5922" t="s">
        <v>3960</v>
      </c>
      <c r="B5922" s="1">
        <v>42393.635162037041</v>
      </c>
      <c r="C5922" t="s">
        <v>3961</v>
      </c>
      <c r="D5922" t="s">
        <v>14</v>
      </c>
      <c r="E5922" t="s">
        <v>3965</v>
      </c>
      <c r="F5922" t="b">
        <v>0</v>
      </c>
      <c r="G5922" s="5">
        <v>42393.635162037041</v>
      </c>
      <c r="H5922" s="6">
        <v>42393.635162037041</v>
      </c>
      <c r="I5922">
        <f t="shared" si="396"/>
        <v>15</v>
      </c>
      <c r="J5922">
        <f t="shared" si="397"/>
        <v>14</v>
      </c>
    </row>
    <row r="5923" spans="1:10" x14ac:dyDescent="0.25">
      <c r="A5923" t="s">
        <v>3960</v>
      </c>
      <c r="B5923" s="1">
        <v>42393.635370370372</v>
      </c>
      <c r="C5923" t="s">
        <v>3961</v>
      </c>
      <c r="D5923" t="s">
        <v>14</v>
      </c>
      <c r="E5923" t="s">
        <v>26</v>
      </c>
      <c r="F5923" t="b">
        <v>0</v>
      </c>
      <c r="G5923" s="5">
        <v>42393.635370370372</v>
      </c>
      <c r="H5923" s="6">
        <v>42393.635370370372</v>
      </c>
      <c r="I5923">
        <f t="shared" si="396"/>
        <v>15</v>
      </c>
      <c r="J5923">
        <f t="shared" si="397"/>
        <v>14</v>
      </c>
    </row>
    <row r="5924" spans="1:10" x14ac:dyDescent="0.25">
      <c r="A5924" t="s">
        <v>3960</v>
      </c>
      <c r="B5924" s="1">
        <v>42393.635659722226</v>
      </c>
      <c r="C5924" t="s">
        <v>3962</v>
      </c>
      <c r="D5924" t="s">
        <v>17</v>
      </c>
      <c r="E5924" t="s">
        <v>3966</v>
      </c>
      <c r="F5924" t="b">
        <v>0</v>
      </c>
      <c r="G5924" s="5">
        <v>42393.635659722226</v>
      </c>
      <c r="H5924" s="6">
        <v>42393.635659722226</v>
      </c>
      <c r="I5924">
        <f t="shared" si="396"/>
        <v>15</v>
      </c>
      <c r="J5924">
        <f t="shared" si="397"/>
        <v>15</v>
      </c>
    </row>
    <row r="5925" spans="1:10" x14ac:dyDescent="0.25">
      <c r="A5925" t="s">
        <v>3960</v>
      </c>
      <c r="B5925" s="1">
        <v>42393.635694444441</v>
      </c>
      <c r="C5925" t="s">
        <v>3962</v>
      </c>
      <c r="D5925" t="s">
        <v>17</v>
      </c>
      <c r="E5925" t="s">
        <v>26</v>
      </c>
      <c r="F5925" t="b">
        <v>0</v>
      </c>
      <c r="G5925" s="5">
        <v>42393.635694444441</v>
      </c>
      <c r="H5925" s="6">
        <v>42393.635694444441</v>
      </c>
      <c r="I5925">
        <f t="shared" si="396"/>
        <v>15</v>
      </c>
      <c r="J5925">
        <f t="shared" si="397"/>
        <v>15</v>
      </c>
    </row>
    <row r="5926" spans="1:10" x14ac:dyDescent="0.25">
      <c r="A5926" t="s">
        <v>3960</v>
      </c>
      <c r="B5926" s="1">
        <v>42393.636238425926</v>
      </c>
      <c r="C5926" t="s">
        <v>3961</v>
      </c>
      <c r="D5926" t="s">
        <v>14</v>
      </c>
      <c r="E5926" t="s">
        <v>3967</v>
      </c>
      <c r="F5926" t="b">
        <v>0</v>
      </c>
      <c r="G5926" s="5">
        <v>42393.636238425926</v>
      </c>
      <c r="H5926" s="6">
        <v>42393.636238425926</v>
      </c>
      <c r="I5926">
        <f t="shared" si="396"/>
        <v>15</v>
      </c>
      <c r="J5926">
        <f t="shared" si="397"/>
        <v>16</v>
      </c>
    </row>
    <row r="5927" spans="1:10" x14ac:dyDescent="0.25">
      <c r="A5927" t="s">
        <v>3960</v>
      </c>
      <c r="B5927" s="1">
        <v>42393.636655092596</v>
      </c>
      <c r="C5927" t="s">
        <v>3961</v>
      </c>
      <c r="D5927" t="s">
        <v>14</v>
      </c>
      <c r="E5927" t="s">
        <v>49</v>
      </c>
      <c r="F5927" t="b">
        <v>0</v>
      </c>
      <c r="G5927" s="5">
        <v>42393.636655092596</v>
      </c>
      <c r="H5927" s="6">
        <v>42393.636655092596</v>
      </c>
      <c r="I5927">
        <f t="shared" si="396"/>
        <v>15</v>
      </c>
      <c r="J5927">
        <f t="shared" si="397"/>
        <v>16</v>
      </c>
    </row>
    <row r="5928" spans="1:10" x14ac:dyDescent="0.25">
      <c r="A5928" t="s">
        <v>3960</v>
      </c>
      <c r="B5928" s="1">
        <v>42393.637187499997</v>
      </c>
      <c r="C5928" t="s">
        <v>3962</v>
      </c>
      <c r="D5928" t="s">
        <v>17</v>
      </c>
      <c r="E5928" t="s">
        <v>3968</v>
      </c>
      <c r="F5928" t="b">
        <v>0</v>
      </c>
      <c r="G5928" s="5">
        <v>42393.637187499997</v>
      </c>
      <c r="H5928" s="6">
        <v>42393.637187499997</v>
      </c>
      <c r="I5928">
        <f t="shared" si="396"/>
        <v>15</v>
      </c>
      <c r="J5928">
        <f t="shared" si="397"/>
        <v>17</v>
      </c>
    </row>
    <row r="5929" spans="1:10" x14ac:dyDescent="0.25">
      <c r="A5929" t="s">
        <v>3960</v>
      </c>
      <c r="B5929" s="1">
        <v>42393.637337962966</v>
      </c>
      <c r="C5929" t="s">
        <v>3962</v>
      </c>
      <c r="D5929" t="s">
        <v>17</v>
      </c>
      <c r="E5929" t="s">
        <v>49</v>
      </c>
      <c r="F5929" t="b">
        <v>0</v>
      </c>
      <c r="G5929" s="5">
        <v>42393.637337962966</v>
      </c>
      <c r="H5929" s="6">
        <v>42393.637337962966</v>
      </c>
      <c r="I5929">
        <f t="shared" si="396"/>
        <v>15</v>
      </c>
      <c r="J5929">
        <f t="shared" si="397"/>
        <v>17</v>
      </c>
    </row>
    <row r="5930" spans="1:10" x14ac:dyDescent="0.25">
      <c r="A5930" t="s">
        <v>3960</v>
      </c>
      <c r="B5930" s="1">
        <v>42393.637662037036</v>
      </c>
      <c r="C5930" t="s">
        <v>3961</v>
      </c>
      <c r="D5930" t="s">
        <v>14</v>
      </c>
      <c r="E5930" t="s">
        <v>3969</v>
      </c>
      <c r="F5930" t="b">
        <v>0</v>
      </c>
      <c r="G5930" s="5">
        <v>42393.637662037036</v>
      </c>
      <c r="H5930" s="6">
        <v>42393.637662037036</v>
      </c>
      <c r="I5930">
        <f t="shared" si="396"/>
        <v>15</v>
      </c>
      <c r="J5930">
        <f t="shared" si="397"/>
        <v>18</v>
      </c>
    </row>
    <row r="5931" spans="1:10" x14ac:dyDescent="0.25">
      <c r="A5931" t="s">
        <v>3960</v>
      </c>
      <c r="B5931" s="1">
        <v>42393.637916666667</v>
      </c>
      <c r="C5931" t="s">
        <v>3961</v>
      </c>
      <c r="D5931" t="s">
        <v>14</v>
      </c>
      <c r="E5931" t="s">
        <v>2329</v>
      </c>
      <c r="F5931" t="b">
        <v>0</v>
      </c>
      <c r="G5931" s="5">
        <v>42393.637916666667</v>
      </c>
      <c r="H5931" s="6">
        <v>42393.637916666667</v>
      </c>
      <c r="I5931">
        <f t="shared" si="396"/>
        <v>15</v>
      </c>
      <c r="J5931">
        <f t="shared" si="397"/>
        <v>18</v>
      </c>
    </row>
    <row r="5932" spans="1:10" x14ac:dyDescent="0.25">
      <c r="A5932" t="s">
        <v>3960</v>
      </c>
      <c r="B5932" s="1">
        <v>42393.638194444444</v>
      </c>
      <c r="C5932" t="s">
        <v>3962</v>
      </c>
      <c r="D5932" t="s">
        <v>17</v>
      </c>
      <c r="E5932" t="s">
        <v>3970</v>
      </c>
      <c r="F5932" t="b">
        <v>0</v>
      </c>
      <c r="G5932" s="5">
        <v>42393.638194444444</v>
      </c>
      <c r="H5932" s="6">
        <v>42393.638194444444</v>
      </c>
      <c r="I5932">
        <f t="shared" si="396"/>
        <v>15</v>
      </c>
      <c r="J5932">
        <f t="shared" si="397"/>
        <v>19</v>
      </c>
    </row>
    <row r="5933" spans="1:10" x14ac:dyDescent="0.25">
      <c r="A5933" t="s">
        <v>3960</v>
      </c>
      <c r="B5933" s="1">
        <v>42393.638310185182</v>
      </c>
      <c r="C5933" t="s">
        <v>3962</v>
      </c>
      <c r="D5933" t="s">
        <v>17</v>
      </c>
      <c r="E5933" t="s">
        <v>32</v>
      </c>
      <c r="F5933" t="b">
        <v>0</v>
      </c>
      <c r="G5933" s="5">
        <v>42393.638310185182</v>
      </c>
      <c r="H5933" s="6">
        <v>42393.638310185182</v>
      </c>
      <c r="I5933">
        <f t="shared" si="396"/>
        <v>15</v>
      </c>
      <c r="J5933">
        <f t="shared" si="397"/>
        <v>19</v>
      </c>
    </row>
    <row r="5934" spans="1:10" x14ac:dyDescent="0.25">
      <c r="A5934" t="s">
        <v>3960</v>
      </c>
      <c r="B5934" s="1">
        <v>42393.638611111113</v>
      </c>
      <c r="C5934" t="s">
        <v>3961</v>
      </c>
      <c r="D5934" t="s">
        <v>14</v>
      </c>
      <c r="E5934" t="s">
        <v>3971</v>
      </c>
      <c r="F5934" t="b">
        <v>0</v>
      </c>
      <c r="G5934" s="5">
        <v>42393.638611111113</v>
      </c>
      <c r="H5934" s="6">
        <v>42393.638611111113</v>
      </c>
      <c r="I5934">
        <f t="shared" si="396"/>
        <v>15</v>
      </c>
      <c r="J5934">
        <f t="shared" si="397"/>
        <v>19</v>
      </c>
    </row>
    <row r="5935" spans="1:10" x14ac:dyDescent="0.25">
      <c r="A5935" t="s">
        <v>3960</v>
      </c>
      <c r="B5935" s="1">
        <v>42393.638784722221</v>
      </c>
      <c r="C5935" t="s">
        <v>3961</v>
      </c>
      <c r="D5935" t="s">
        <v>14</v>
      </c>
      <c r="E5935" t="s">
        <v>110</v>
      </c>
      <c r="F5935" t="b">
        <v>0</v>
      </c>
      <c r="G5935" s="5">
        <v>42393.638784722221</v>
      </c>
      <c r="H5935" s="6">
        <v>42393.638784722221</v>
      </c>
      <c r="I5935">
        <f t="shared" si="396"/>
        <v>15</v>
      </c>
      <c r="J5935">
        <f t="shared" si="397"/>
        <v>19</v>
      </c>
    </row>
    <row r="5936" spans="1:10" x14ac:dyDescent="0.25">
      <c r="A5936" t="s">
        <v>3960</v>
      </c>
      <c r="B5936" s="1">
        <v>42393.639155092591</v>
      </c>
      <c r="C5936" t="s">
        <v>3962</v>
      </c>
      <c r="D5936" t="s">
        <v>17</v>
      </c>
      <c r="E5936" t="s">
        <v>3972</v>
      </c>
      <c r="F5936" t="b">
        <v>0</v>
      </c>
      <c r="G5936" s="5">
        <v>42393.639155092591</v>
      </c>
      <c r="H5936" s="6">
        <v>42393.639155092591</v>
      </c>
      <c r="I5936">
        <f t="shared" si="396"/>
        <v>15</v>
      </c>
      <c r="J5936">
        <f t="shared" si="397"/>
        <v>20</v>
      </c>
    </row>
    <row r="5937" spans="1:10" x14ac:dyDescent="0.25">
      <c r="A5937" t="s">
        <v>3960</v>
      </c>
      <c r="B5937" s="1">
        <v>42393.639247685183</v>
      </c>
      <c r="C5937" t="s">
        <v>3962</v>
      </c>
      <c r="D5937" t="s">
        <v>17</v>
      </c>
      <c r="E5937" t="s">
        <v>110</v>
      </c>
      <c r="F5937" t="b">
        <v>0</v>
      </c>
      <c r="G5937" s="5">
        <v>42393.639247685183</v>
      </c>
      <c r="H5937" s="6">
        <v>42393.639247685183</v>
      </c>
      <c r="I5937">
        <f t="shared" si="396"/>
        <v>15</v>
      </c>
      <c r="J5937">
        <f t="shared" si="397"/>
        <v>20</v>
      </c>
    </row>
    <row r="5938" spans="1:10" x14ac:dyDescent="0.25">
      <c r="A5938" t="s">
        <v>3960</v>
      </c>
      <c r="B5938" s="1">
        <v>42393.639872685184</v>
      </c>
      <c r="C5938" t="s">
        <v>3961</v>
      </c>
      <c r="D5938" t="s">
        <v>14</v>
      </c>
      <c r="E5938" t="s">
        <v>3973</v>
      </c>
      <c r="F5938" t="b">
        <v>0</v>
      </c>
      <c r="G5938" s="5">
        <v>42393.639872685184</v>
      </c>
      <c r="H5938" s="6">
        <v>42393.639872685184</v>
      </c>
      <c r="I5938">
        <f t="shared" si="396"/>
        <v>15</v>
      </c>
      <c r="J5938">
        <f t="shared" si="397"/>
        <v>21</v>
      </c>
    </row>
    <row r="5939" spans="1:10" x14ac:dyDescent="0.25">
      <c r="A5939" t="s">
        <v>3960</v>
      </c>
      <c r="B5939" s="1">
        <v>42393.640300925923</v>
      </c>
      <c r="C5939" t="s">
        <v>3961</v>
      </c>
      <c r="D5939" t="s">
        <v>14</v>
      </c>
      <c r="E5939" t="s">
        <v>38</v>
      </c>
      <c r="F5939" t="b">
        <v>0</v>
      </c>
      <c r="G5939" s="5">
        <v>42393.640300925923</v>
      </c>
      <c r="H5939" s="6">
        <v>42393.640300925923</v>
      </c>
      <c r="I5939">
        <f t="shared" si="396"/>
        <v>15</v>
      </c>
      <c r="J5939">
        <f t="shared" si="397"/>
        <v>22</v>
      </c>
    </row>
    <row r="5940" spans="1:10" x14ac:dyDescent="0.25">
      <c r="A5940" t="s">
        <v>3960</v>
      </c>
      <c r="B5940" s="1">
        <v>42393.6408912037</v>
      </c>
      <c r="C5940" t="s">
        <v>3962</v>
      </c>
      <c r="D5940" t="s">
        <v>17</v>
      </c>
      <c r="E5940" t="s">
        <v>3974</v>
      </c>
      <c r="F5940" t="b">
        <v>0</v>
      </c>
      <c r="G5940" s="5">
        <v>42393.6408912037</v>
      </c>
      <c r="H5940" s="6">
        <v>42393.6408912037</v>
      </c>
      <c r="I5940">
        <f t="shared" si="396"/>
        <v>15</v>
      </c>
      <c r="J5940">
        <f t="shared" si="397"/>
        <v>22</v>
      </c>
    </row>
    <row r="5941" spans="1:10" x14ac:dyDescent="0.25">
      <c r="A5941" t="s">
        <v>3960</v>
      </c>
      <c r="B5941" s="1">
        <v>42393.64099537037</v>
      </c>
      <c r="C5941" t="s">
        <v>3962</v>
      </c>
      <c r="D5941" t="s">
        <v>17</v>
      </c>
      <c r="E5941" t="s">
        <v>40</v>
      </c>
      <c r="F5941" t="b">
        <v>0</v>
      </c>
      <c r="G5941" s="5">
        <v>42393.64099537037</v>
      </c>
      <c r="H5941" s="6">
        <v>42393.64099537037</v>
      </c>
      <c r="I5941">
        <f t="shared" si="396"/>
        <v>15</v>
      </c>
      <c r="J5941">
        <f t="shared" si="397"/>
        <v>23</v>
      </c>
    </row>
    <row r="5942" spans="1:10" x14ac:dyDescent="0.25">
      <c r="A5942" t="s">
        <v>3960</v>
      </c>
      <c r="B5942" s="1">
        <v>42393.641597222224</v>
      </c>
      <c r="C5942" t="s">
        <v>3961</v>
      </c>
      <c r="D5942" t="s">
        <v>14</v>
      </c>
      <c r="E5942" t="s">
        <v>3975</v>
      </c>
      <c r="F5942" t="b">
        <v>0</v>
      </c>
      <c r="G5942" s="5">
        <v>42393.641597222224</v>
      </c>
      <c r="H5942" s="6">
        <v>42393.641597222224</v>
      </c>
      <c r="I5942">
        <f t="shared" si="396"/>
        <v>15</v>
      </c>
      <c r="J5942">
        <f t="shared" si="397"/>
        <v>23</v>
      </c>
    </row>
    <row r="5943" spans="1:10" x14ac:dyDescent="0.25">
      <c r="A5943" t="s">
        <v>3960</v>
      </c>
      <c r="B5943" s="1">
        <v>42393.641805555555</v>
      </c>
      <c r="C5943" t="s">
        <v>3961</v>
      </c>
      <c r="D5943" t="s">
        <v>14</v>
      </c>
      <c r="E5943" t="s">
        <v>42</v>
      </c>
      <c r="F5943" t="b">
        <v>0</v>
      </c>
      <c r="G5943" s="5">
        <v>42393.641805555555</v>
      </c>
      <c r="H5943" s="6">
        <v>42393.641805555555</v>
      </c>
      <c r="I5943">
        <f t="shared" si="396"/>
        <v>15</v>
      </c>
      <c r="J5943">
        <f t="shared" si="397"/>
        <v>24</v>
      </c>
    </row>
    <row r="5944" spans="1:10" x14ac:dyDescent="0.25">
      <c r="A5944" t="s">
        <v>3960</v>
      </c>
      <c r="B5944" s="1">
        <v>42393.642268518517</v>
      </c>
      <c r="C5944" t="s">
        <v>3962</v>
      </c>
      <c r="D5944" t="s">
        <v>17</v>
      </c>
      <c r="E5944" t="s">
        <v>3976</v>
      </c>
      <c r="F5944" t="b">
        <v>0</v>
      </c>
      <c r="G5944" s="5">
        <v>42393.642268518517</v>
      </c>
      <c r="H5944" s="6">
        <v>42393.642268518517</v>
      </c>
      <c r="I5944">
        <f t="shared" si="396"/>
        <v>15</v>
      </c>
      <c r="J5944">
        <f t="shared" si="397"/>
        <v>24</v>
      </c>
    </row>
    <row r="5945" spans="1:10" x14ac:dyDescent="0.25">
      <c r="A5945" t="s">
        <v>3960</v>
      </c>
      <c r="B5945" s="1">
        <v>42393.642361111109</v>
      </c>
      <c r="C5945" t="s">
        <v>3962</v>
      </c>
      <c r="D5945" t="s">
        <v>17</v>
      </c>
      <c r="E5945" t="s">
        <v>42</v>
      </c>
      <c r="F5945" t="b">
        <v>0</v>
      </c>
      <c r="G5945" s="5">
        <v>42393.642361111109</v>
      </c>
      <c r="H5945" s="6">
        <v>42393.642361111109</v>
      </c>
      <c r="I5945">
        <f t="shared" si="396"/>
        <v>15</v>
      </c>
      <c r="J5945">
        <f t="shared" si="397"/>
        <v>25</v>
      </c>
    </row>
    <row r="5946" spans="1:10" x14ac:dyDescent="0.25">
      <c r="A5946" t="s">
        <v>3960</v>
      </c>
      <c r="B5946" s="1">
        <v>42393.642685185187</v>
      </c>
      <c r="C5946" t="s">
        <v>3961</v>
      </c>
      <c r="D5946" t="s">
        <v>14</v>
      </c>
      <c r="E5946" t="s">
        <v>3977</v>
      </c>
      <c r="F5946" t="b">
        <v>0</v>
      </c>
      <c r="G5946" s="5">
        <v>42393.642685185187</v>
      </c>
      <c r="H5946" s="6">
        <v>42393.642685185187</v>
      </c>
      <c r="I5946">
        <f t="shared" si="396"/>
        <v>15</v>
      </c>
      <c r="J5946">
        <f t="shared" si="397"/>
        <v>25</v>
      </c>
    </row>
    <row r="5947" spans="1:10" x14ac:dyDescent="0.25">
      <c r="A5947" t="s">
        <v>3960</v>
      </c>
      <c r="B5947" s="1">
        <v>42393.643680555557</v>
      </c>
      <c r="C5947" t="s">
        <v>3961</v>
      </c>
      <c r="D5947" t="s">
        <v>14</v>
      </c>
      <c r="E5947" t="s">
        <v>3978</v>
      </c>
      <c r="F5947" t="b">
        <v>0</v>
      </c>
      <c r="G5947" s="5">
        <v>42393.643680555557</v>
      </c>
      <c r="H5947" s="6">
        <v>42393.643680555557</v>
      </c>
      <c r="I5947">
        <f t="shared" si="396"/>
        <v>15</v>
      </c>
      <c r="J5947">
        <f t="shared" si="397"/>
        <v>26</v>
      </c>
    </row>
    <row r="5948" spans="1:10" x14ac:dyDescent="0.25">
      <c r="A5948" t="s">
        <v>3960</v>
      </c>
      <c r="B5948" s="1">
        <v>42393.643831018519</v>
      </c>
      <c r="C5948" t="s">
        <v>3961</v>
      </c>
      <c r="D5948" t="s">
        <v>14</v>
      </c>
      <c r="E5948" t="s">
        <v>117</v>
      </c>
      <c r="F5948" t="b">
        <v>0</v>
      </c>
      <c r="G5948" s="5">
        <v>42393.643831018519</v>
      </c>
      <c r="H5948" s="6">
        <v>42393.643831018519</v>
      </c>
      <c r="I5948">
        <f t="shared" si="396"/>
        <v>15</v>
      </c>
      <c r="J5948">
        <f t="shared" si="397"/>
        <v>27</v>
      </c>
    </row>
    <row r="5949" spans="1:10" x14ac:dyDescent="0.25">
      <c r="A5949" t="s">
        <v>3960</v>
      </c>
      <c r="B5949" s="1">
        <v>42393.644421296296</v>
      </c>
      <c r="C5949" t="s">
        <v>3962</v>
      </c>
      <c r="D5949" t="s">
        <v>17</v>
      </c>
      <c r="E5949" t="s">
        <v>3979</v>
      </c>
      <c r="F5949" t="b">
        <v>0</v>
      </c>
      <c r="G5949" s="5">
        <v>42393.644421296296</v>
      </c>
      <c r="H5949" s="6">
        <v>42393.644421296296</v>
      </c>
      <c r="I5949">
        <f t="shared" si="396"/>
        <v>15</v>
      </c>
      <c r="J5949">
        <f t="shared" si="397"/>
        <v>27</v>
      </c>
    </row>
    <row r="5950" spans="1:10" x14ac:dyDescent="0.25">
      <c r="A5950" t="s">
        <v>3960</v>
      </c>
      <c r="B5950" s="1">
        <v>42393.644537037035</v>
      </c>
      <c r="C5950" t="s">
        <v>3962</v>
      </c>
      <c r="D5950" t="s">
        <v>17</v>
      </c>
      <c r="E5950" t="s">
        <v>117</v>
      </c>
      <c r="F5950" t="b">
        <v>0</v>
      </c>
      <c r="G5950" s="5">
        <v>42393.644537037035</v>
      </c>
      <c r="H5950" s="6">
        <v>42393.644537037035</v>
      </c>
      <c r="I5950">
        <f t="shared" si="396"/>
        <v>15</v>
      </c>
      <c r="J5950">
        <f t="shared" si="397"/>
        <v>28</v>
      </c>
    </row>
    <row r="5951" spans="1:10" ht="14.45" hidden="1" x14ac:dyDescent="0.3">
      <c r="A5951" t="s">
        <v>3960</v>
      </c>
      <c r="B5951" s="1">
        <v>42393.645555555559</v>
      </c>
      <c r="D5951" t="s">
        <v>6</v>
      </c>
      <c r="E5951" t="s">
        <v>70</v>
      </c>
      <c r="F5951" t="b">
        <v>0</v>
      </c>
      <c r="G5951" s="5">
        <v>42393.645555555559</v>
      </c>
      <c r="H5951"/>
    </row>
    <row r="5952" spans="1:10" x14ac:dyDescent="0.25">
      <c r="A5952" t="s">
        <v>3960</v>
      </c>
      <c r="B5952" s="1">
        <v>42393.646192129629</v>
      </c>
      <c r="C5952" t="s">
        <v>3961</v>
      </c>
      <c r="D5952" t="s">
        <v>14</v>
      </c>
      <c r="E5952" t="s">
        <v>3980</v>
      </c>
      <c r="F5952" t="b">
        <v>0</v>
      </c>
      <c r="G5952" s="5">
        <v>42393.646192129629</v>
      </c>
      <c r="H5952" s="6">
        <v>42393.646192129629</v>
      </c>
      <c r="I5952">
        <f t="shared" ref="I5952:I5976" si="398">HOUR(B5952)</f>
        <v>15</v>
      </c>
      <c r="J5952">
        <f t="shared" ref="J5952:J5976" si="399">MINUTE(B5952)</f>
        <v>30</v>
      </c>
    </row>
    <row r="5953" spans="1:10" x14ac:dyDescent="0.25">
      <c r="A5953" t="s">
        <v>3960</v>
      </c>
      <c r="B5953" s="1">
        <v>42393.646423611113</v>
      </c>
      <c r="C5953" t="s">
        <v>3961</v>
      </c>
      <c r="D5953" t="s">
        <v>14</v>
      </c>
      <c r="E5953" t="s">
        <v>731</v>
      </c>
      <c r="F5953" t="b">
        <v>0</v>
      </c>
      <c r="G5953" s="5">
        <v>42393.646423611113</v>
      </c>
      <c r="H5953" s="6">
        <v>42393.646423611113</v>
      </c>
      <c r="I5953">
        <f t="shared" si="398"/>
        <v>15</v>
      </c>
      <c r="J5953">
        <f t="shared" si="399"/>
        <v>30</v>
      </c>
    </row>
    <row r="5954" spans="1:10" x14ac:dyDescent="0.25">
      <c r="A5954" t="s">
        <v>3960</v>
      </c>
      <c r="B5954" s="1">
        <v>42393.646585648145</v>
      </c>
      <c r="C5954" t="s">
        <v>3962</v>
      </c>
      <c r="D5954" t="s">
        <v>17</v>
      </c>
      <c r="E5954" t="s">
        <v>3981</v>
      </c>
      <c r="F5954" t="b">
        <v>0</v>
      </c>
      <c r="G5954" s="5">
        <v>42393.646585648145</v>
      </c>
      <c r="H5954" s="6">
        <v>42393.646585648145</v>
      </c>
      <c r="I5954">
        <f t="shared" si="398"/>
        <v>15</v>
      </c>
      <c r="J5954">
        <f t="shared" si="399"/>
        <v>31</v>
      </c>
    </row>
    <row r="5955" spans="1:10" x14ac:dyDescent="0.25">
      <c r="A5955" t="s">
        <v>3960</v>
      </c>
      <c r="B5955" s="1">
        <v>42393.646666666667</v>
      </c>
      <c r="C5955" t="s">
        <v>3962</v>
      </c>
      <c r="D5955" t="s">
        <v>17</v>
      </c>
      <c r="E5955" t="s">
        <v>49</v>
      </c>
      <c r="F5955" t="b">
        <v>0</v>
      </c>
      <c r="G5955" s="5">
        <v>42393.646666666667</v>
      </c>
      <c r="H5955" s="6">
        <v>42393.646666666667</v>
      </c>
      <c r="I5955">
        <f t="shared" si="398"/>
        <v>15</v>
      </c>
      <c r="J5955">
        <f t="shared" si="399"/>
        <v>31</v>
      </c>
    </row>
    <row r="5956" spans="1:10" x14ac:dyDescent="0.25">
      <c r="A5956" t="s">
        <v>3960</v>
      </c>
      <c r="B5956" s="1">
        <v>42393.646817129629</v>
      </c>
      <c r="C5956" t="s">
        <v>3961</v>
      </c>
      <c r="D5956" t="s">
        <v>14</v>
      </c>
      <c r="E5956" t="s">
        <v>3982</v>
      </c>
      <c r="F5956" t="b">
        <v>0</v>
      </c>
      <c r="G5956" s="5">
        <v>42393.646817129629</v>
      </c>
      <c r="H5956" s="6">
        <v>42393.646817129629</v>
      </c>
      <c r="I5956">
        <f t="shared" si="398"/>
        <v>15</v>
      </c>
      <c r="J5956">
        <f t="shared" si="399"/>
        <v>31</v>
      </c>
    </row>
    <row r="5957" spans="1:10" x14ac:dyDescent="0.25">
      <c r="A5957" t="s">
        <v>3960</v>
      </c>
      <c r="B5957" s="1">
        <v>42393.646979166668</v>
      </c>
      <c r="C5957" t="s">
        <v>3961</v>
      </c>
      <c r="D5957" t="s">
        <v>14</v>
      </c>
      <c r="E5957" t="s">
        <v>52</v>
      </c>
      <c r="F5957" t="b">
        <v>0</v>
      </c>
      <c r="G5957" s="5">
        <v>42393.646979166668</v>
      </c>
      <c r="H5957" s="6">
        <v>42393.646979166668</v>
      </c>
      <c r="I5957">
        <f t="shared" si="398"/>
        <v>15</v>
      </c>
      <c r="J5957">
        <f t="shared" si="399"/>
        <v>31</v>
      </c>
    </row>
    <row r="5958" spans="1:10" x14ac:dyDescent="0.25">
      <c r="A5958" t="s">
        <v>3960</v>
      </c>
      <c r="B5958" s="1">
        <v>42393.647280092591</v>
      </c>
      <c r="C5958" t="s">
        <v>3962</v>
      </c>
      <c r="D5958" t="s">
        <v>17</v>
      </c>
      <c r="E5958" t="s">
        <v>3983</v>
      </c>
      <c r="F5958" t="b">
        <v>0</v>
      </c>
      <c r="G5958" s="5">
        <v>42393.647280092591</v>
      </c>
      <c r="H5958" s="6">
        <v>42393.647280092591</v>
      </c>
      <c r="I5958">
        <f t="shared" si="398"/>
        <v>15</v>
      </c>
      <c r="J5958">
        <f t="shared" si="399"/>
        <v>32</v>
      </c>
    </row>
    <row r="5959" spans="1:10" x14ac:dyDescent="0.25">
      <c r="A5959" t="s">
        <v>3960</v>
      </c>
      <c r="B5959" s="1">
        <v>42393.647303240738</v>
      </c>
      <c r="C5959" t="s">
        <v>3962</v>
      </c>
      <c r="D5959" t="s">
        <v>17</v>
      </c>
      <c r="E5959" t="s">
        <v>52</v>
      </c>
      <c r="F5959" t="b">
        <v>0</v>
      </c>
      <c r="G5959" s="5">
        <v>42393.647303240738</v>
      </c>
      <c r="H5959" s="6">
        <v>42393.647303240738</v>
      </c>
      <c r="I5959">
        <f t="shared" si="398"/>
        <v>15</v>
      </c>
      <c r="J5959">
        <f t="shared" si="399"/>
        <v>32</v>
      </c>
    </row>
    <row r="5960" spans="1:10" x14ac:dyDescent="0.25">
      <c r="A5960" t="s">
        <v>3960</v>
      </c>
      <c r="B5960" s="1">
        <v>42393.647731481484</v>
      </c>
      <c r="C5960" t="s">
        <v>3961</v>
      </c>
      <c r="D5960" t="s">
        <v>14</v>
      </c>
      <c r="E5960" t="s">
        <v>3984</v>
      </c>
      <c r="F5960" t="b">
        <v>0</v>
      </c>
      <c r="G5960" s="5">
        <v>42393.647731481484</v>
      </c>
      <c r="H5960" s="6">
        <v>42393.647731481484</v>
      </c>
      <c r="I5960">
        <f t="shared" si="398"/>
        <v>15</v>
      </c>
      <c r="J5960">
        <f t="shared" si="399"/>
        <v>32</v>
      </c>
    </row>
    <row r="5961" spans="1:10" x14ac:dyDescent="0.25">
      <c r="A5961" t="s">
        <v>3960</v>
      </c>
      <c r="B5961" s="1">
        <v>42393.647766203707</v>
      </c>
      <c r="C5961" t="s">
        <v>3961</v>
      </c>
      <c r="D5961" t="s">
        <v>14</v>
      </c>
      <c r="E5961" t="s">
        <v>55</v>
      </c>
      <c r="F5961" t="b">
        <v>0</v>
      </c>
      <c r="G5961" s="5">
        <v>42393.647766203707</v>
      </c>
      <c r="H5961" s="6">
        <v>42393.647766203707</v>
      </c>
      <c r="I5961">
        <f t="shared" si="398"/>
        <v>15</v>
      </c>
      <c r="J5961">
        <f t="shared" si="399"/>
        <v>32</v>
      </c>
    </row>
    <row r="5962" spans="1:10" x14ac:dyDescent="0.25">
      <c r="A5962" t="s">
        <v>3960</v>
      </c>
      <c r="B5962" s="1">
        <v>42393.647939814815</v>
      </c>
      <c r="C5962" t="s">
        <v>3962</v>
      </c>
      <c r="D5962" t="s">
        <v>17</v>
      </c>
      <c r="E5962" t="s">
        <v>3985</v>
      </c>
      <c r="F5962" t="b">
        <v>0</v>
      </c>
      <c r="G5962" s="5">
        <v>42393.647939814815</v>
      </c>
      <c r="H5962" s="6">
        <v>42393.647939814815</v>
      </c>
      <c r="I5962">
        <f t="shared" si="398"/>
        <v>15</v>
      </c>
      <c r="J5962">
        <f t="shared" si="399"/>
        <v>33</v>
      </c>
    </row>
    <row r="5963" spans="1:10" x14ac:dyDescent="0.25">
      <c r="A5963" t="s">
        <v>3960</v>
      </c>
      <c r="B5963" s="1">
        <v>42393.647951388892</v>
      </c>
      <c r="C5963" t="s">
        <v>3962</v>
      </c>
      <c r="D5963" t="s">
        <v>17</v>
      </c>
      <c r="E5963" t="s">
        <v>55</v>
      </c>
      <c r="F5963" t="b">
        <v>0</v>
      </c>
      <c r="G5963" s="5">
        <v>42393.647951388892</v>
      </c>
      <c r="H5963" s="6">
        <v>42393.647951388892</v>
      </c>
      <c r="I5963">
        <f t="shared" si="398"/>
        <v>15</v>
      </c>
      <c r="J5963">
        <f t="shared" si="399"/>
        <v>33</v>
      </c>
    </row>
    <row r="5964" spans="1:10" x14ac:dyDescent="0.25">
      <c r="A5964" t="s">
        <v>3960</v>
      </c>
      <c r="B5964" s="1">
        <v>42393.648101851853</v>
      </c>
      <c r="C5964" t="s">
        <v>3961</v>
      </c>
      <c r="D5964" t="s">
        <v>14</v>
      </c>
      <c r="E5964" t="s">
        <v>3986</v>
      </c>
      <c r="F5964" t="b">
        <v>0</v>
      </c>
      <c r="G5964" s="5">
        <v>42393.648101851853</v>
      </c>
      <c r="H5964" s="6">
        <v>42393.648101851853</v>
      </c>
      <c r="I5964">
        <f t="shared" si="398"/>
        <v>15</v>
      </c>
      <c r="J5964">
        <f t="shared" si="399"/>
        <v>33</v>
      </c>
    </row>
    <row r="5965" spans="1:10" x14ac:dyDescent="0.25">
      <c r="A5965" t="s">
        <v>3960</v>
      </c>
      <c r="B5965" s="1">
        <v>42393.648275462961</v>
      </c>
      <c r="C5965" t="s">
        <v>3961</v>
      </c>
      <c r="D5965" t="s">
        <v>14</v>
      </c>
      <c r="E5965" t="s">
        <v>1230</v>
      </c>
      <c r="F5965" t="b">
        <v>0</v>
      </c>
      <c r="G5965" s="5">
        <v>42393.648275462961</v>
      </c>
      <c r="H5965" s="6">
        <v>42393.648275462961</v>
      </c>
      <c r="I5965">
        <f t="shared" si="398"/>
        <v>15</v>
      </c>
      <c r="J5965">
        <f t="shared" si="399"/>
        <v>33</v>
      </c>
    </row>
    <row r="5966" spans="1:10" x14ac:dyDescent="0.25">
      <c r="A5966" t="s">
        <v>3960</v>
      </c>
      <c r="B5966" s="1">
        <v>42393.648599537039</v>
      </c>
      <c r="C5966" t="s">
        <v>3962</v>
      </c>
      <c r="D5966" t="s">
        <v>17</v>
      </c>
      <c r="E5966" t="s">
        <v>3987</v>
      </c>
      <c r="F5966" t="b">
        <v>0</v>
      </c>
      <c r="G5966" s="5">
        <v>42393.648599537039</v>
      </c>
      <c r="H5966" s="6">
        <v>42393.648599537039</v>
      </c>
      <c r="I5966">
        <f t="shared" si="398"/>
        <v>15</v>
      </c>
      <c r="J5966">
        <f t="shared" si="399"/>
        <v>33</v>
      </c>
    </row>
    <row r="5967" spans="1:10" x14ac:dyDescent="0.25">
      <c r="A5967" t="s">
        <v>3960</v>
      </c>
      <c r="B5967" s="1">
        <v>42393.648761574077</v>
      </c>
      <c r="C5967" t="s">
        <v>3962</v>
      </c>
      <c r="D5967" t="s">
        <v>17</v>
      </c>
      <c r="E5967" t="s">
        <v>58</v>
      </c>
      <c r="F5967" t="b">
        <v>0</v>
      </c>
      <c r="G5967" s="5">
        <v>42393.648761574077</v>
      </c>
      <c r="H5967" s="6">
        <v>42393.648761574077</v>
      </c>
      <c r="I5967">
        <f t="shared" si="398"/>
        <v>15</v>
      </c>
      <c r="J5967">
        <f t="shared" si="399"/>
        <v>34</v>
      </c>
    </row>
    <row r="5968" spans="1:10" x14ac:dyDescent="0.25">
      <c r="A5968" t="s">
        <v>3960</v>
      </c>
      <c r="B5968" s="1">
        <v>42393.649004629631</v>
      </c>
      <c r="C5968" t="s">
        <v>3961</v>
      </c>
      <c r="D5968" t="s">
        <v>14</v>
      </c>
      <c r="E5968" t="s">
        <v>3988</v>
      </c>
      <c r="F5968" t="b">
        <v>0</v>
      </c>
      <c r="G5968" s="5">
        <v>42393.649004629631</v>
      </c>
      <c r="H5968" s="6">
        <v>42393.649004629631</v>
      </c>
      <c r="I5968">
        <f t="shared" si="398"/>
        <v>15</v>
      </c>
      <c r="J5968">
        <f t="shared" si="399"/>
        <v>34</v>
      </c>
    </row>
    <row r="5969" spans="1:10" x14ac:dyDescent="0.25">
      <c r="A5969" t="s">
        <v>3960</v>
      </c>
      <c r="B5969" s="1">
        <v>42393.649027777778</v>
      </c>
      <c r="C5969" t="s">
        <v>3961</v>
      </c>
      <c r="D5969" t="s">
        <v>14</v>
      </c>
      <c r="E5969" t="s">
        <v>61</v>
      </c>
      <c r="F5969" t="b">
        <v>0</v>
      </c>
      <c r="G5969" s="5">
        <v>42393.649027777778</v>
      </c>
      <c r="H5969" s="6">
        <v>42393.649027777778</v>
      </c>
      <c r="I5969">
        <f t="shared" si="398"/>
        <v>15</v>
      </c>
      <c r="J5969">
        <f t="shared" si="399"/>
        <v>34</v>
      </c>
    </row>
    <row r="5970" spans="1:10" x14ac:dyDescent="0.25">
      <c r="A5970" t="s">
        <v>3960</v>
      </c>
      <c r="B5970" s="1">
        <v>42393.649328703701</v>
      </c>
      <c r="C5970" t="s">
        <v>3962</v>
      </c>
      <c r="D5970" t="s">
        <v>17</v>
      </c>
      <c r="E5970" t="s">
        <v>3989</v>
      </c>
      <c r="F5970" t="b">
        <v>0</v>
      </c>
      <c r="G5970" s="5">
        <v>42393.649328703701</v>
      </c>
      <c r="H5970" s="6">
        <v>42393.649328703701</v>
      </c>
      <c r="I5970">
        <f t="shared" si="398"/>
        <v>15</v>
      </c>
      <c r="J5970">
        <f t="shared" si="399"/>
        <v>35</v>
      </c>
    </row>
    <row r="5971" spans="1:10" x14ac:dyDescent="0.25">
      <c r="A5971" t="s">
        <v>3960</v>
      </c>
      <c r="B5971" s="1">
        <v>42393.64949074074</v>
      </c>
      <c r="C5971" t="s">
        <v>3962</v>
      </c>
      <c r="D5971" t="s">
        <v>17</v>
      </c>
      <c r="E5971" t="s">
        <v>63</v>
      </c>
      <c r="F5971" t="b">
        <v>0</v>
      </c>
      <c r="G5971" s="5">
        <v>42393.64949074074</v>
      </c>
      <c r="H5971" s="6">
        <v>42393.64949074074</v>
      </c>
      <c r="I5971">
        <f t="shared" si="398"/>
        <v>15</v>
      </c>
      <c r="J5971">
        <f t="shared" si="399"/>
        <v>35</v>
      </c>
    </row>
    <row r="5972" spans="1:10" x14ac:dyDescent="0.25">
      <c r="A5972" t="s">
        <v>3960</v>
      </c>
      <c r="B5972" s="1">
        <v>42393.649988425925</v>
      </c>
      <c r="C5972" t="s">
        <v>3961</v>
      </c>
      <c r="D5972" t="s">
        <v>14</v>
      </c>
      <c r="E5972" t="s">
        <v>3990</v>
      </c>
      <c r="F5972" t="b">
        <v>0</v>
      </c>
      <c r="G5972" s="5">
        <v>42393.649988425925</v>
      </c>
      <c r="H5972" s="6">
        <v>42393.649988425925</v>
      </c>
      <c r="I5972">
        <f t="shared" si="398"/>
        <v>15</v>
      </c>
      <c r="J5972">
        <f t="shared" si="399"/>
        <v>35</v>
      </c>
    </row>
    <row r="5973" spans="1:10" x14ac:dyDescent="0.25">
      <c r="A5973" t="s">
        <v>3960</v>
      </c>
      <c r="B5973" s="1">
        <v>42393.650011574071</v>
      </c>
      <c r="C5973" t="s">
        <v>3961</v>
      </c>
      <c r="D5973" t="s">
        <v>14</v>
      </c>
      <c r="E5973" t="s">
        <v>65</v>
      </c>
      <c r="F5973" t="b">
        <v>0</v>
      </c>
      <c r="G5973" s="5">
        <v>42393.650011574071</v>
      </c>
      <c r="H5973" s="6">
        <v>42393.650011574071</v>
      </c>
      <c r="I5973">
        <f t="shared" si="398"/>
        <v>15</v>
      </c>
      <c r="J5973">
        <f t="shared" si="399"/>
        <v>36</v>
      </c>
    </row>
    <row r="5974" spans="1:10" x14ac:dyDescent="0.25">
      <c r="A5974" t="s">
        <v>3960</v>
      </c>
      <c r="B5974" s="1">
        <v>42393.650625000002</v>
      </c>
      <c r="C5974" t="s">
        <v>3962</v>
      </c>
      <c r="D5974" t="s">
        <v>17</v>
      </c>
      <c r="E5974" t="s">
        <v>3991</v>
      </c>
      <c r="F5974" t="b">
        <v>0</v>
      </c>
      <c r="G5974" s="5">
        <v>42393.650625000002</v>
      </c>
      <c r="H5974" s="6">
        <v>42393.650625000002</v>
      </c>
      <c r="I5974">
        <f t="shared" si="398"/>
        <v>15</v>
      </c>
      <c r="J5974">
        <f t="shared" si="399"/>
        <v>36</v>
      </c>
    </row>
    <row r="5975" spans="1:10" x14ac:dyDescent="0.25">
      <c r="A5975" t="s">
        <v>3960</v>
      </c>
      <c r="B5975" s="1">
        <v>42393.650717592594</v>
      </c>
      <c r="C5975" t="s">
        <v>3962</v>
      </c>
      <c r="D5975" t="s">
        <v>17</v>
      </c>
      <c r="E5975" t="s">
        <v>67</v>
      </c>
      <c r="F5975" t="b">
        <v>0</v>
      </c>
      <c r="G5975" s="5">
        <v>42393.650717592594</v>
      </c>
      <c r="H5975" s="6">
        <v>42393.650717592594</v>
      </c>
      <c r="I5975">
        <f t="shared" si="398"/>
        <v>15</v>
      </c>
      <c r="J5975">
        <f t="shared" si="399"/>
        <v>37</v>
      </c>
    </row>
    <row r="5976" spans="1:10" x14ac:dyDescent="0.25">
      <c r="A5976" t="s">
        <v>3960</v>
      </c>
      <c r="B5976" s="1">
        <v>42393.651180555556</v>
      </c>
      <c r="C5976" t="s">
        <v>3961</v>
      </c>
      <c r="D5976" t="s">
        <v>14</v>
      </c>
      <c r="E5976" t="s">
        <v>3992</v>
      </c>
      <c r="F5976" t="b">
        <v>0</v>
      </c>
      <c r="G5976" s="5">
        <v>42393.651180555556</v>
      </c>
      <c r="H5976" s="6">
        <v>42393.651180555556</v>
      </c>
      <c r="I5976">
        <f t="shared" si="398"/>
        <v>15</v>
      </c>
      <c r="J5976">
        <f t="shared" si="399"/>
        <v>37</v>
      </c>
    </row>
    <row r="5977" spans="1:10" ht="14.45" hidden="1" x14ac:dyDescent="0.3">
      <c r="A5977" t="s">
        <v>3960</v>
      </c>
      <c r="B5977" s="1">
        <v>42393.651319444441</v>
      </c>
      <c r="D5977" t="s">
        <v>6</v>
      </c>
      <c r="E5977" t="s">
        <v>69</v>
      </c>
      <c r="F5977" t="b">
        <v>0</v>
      </c>
      <c r="G5977" s="5">
        <v>42393.651319444441</v>
      </c>
      <c r="H5977"/>
    </row>
    <row r="5978" spans="1:10" ht="14.45" hidden="1" x14ac:dyDescent="0.3">
      <c r="A5978" t="s">
        <v>3960</v>
      </c>
      <c r="B5978" s="1">
        <v>42393.651423611111</v>
      </c>
      <c r="D5978" t="s">
        <v>6</v>
      </c>
      <c r="E5978" t="s">
        <v>8</v>
      </c>
      <c r="F5978" t="b">
        <v>0</v>
      </c>
      <c r="G5978" s="5">
        <v>42393.651423611111</v>
      </c>
      <c r="H5978"/>
    </row>
    <row r="5979" spans="1:10" ht="14.45" hidden="1" x14ac:dyDescent="0.3">
      <c r="A5979" t="s">
        <v>3960</v>
      </c>
      <c r="B5979" s="1">
        <v>42393.652604166666</v>
      </c>
      <c r="D5979" t="s">
        <v>6</v>
      </c>
      <c r="E5979" t="s">
        <v>71</v>
      </c>
      <c r="F5979" t="b">
        <v>0</v>
      </c>
      <c r="G5979" s="5">
        <v>42393.652604166666</v>
      </c>
      <c r="H5979"/>
    </row>
    <row r="5980" spans="1:10" ht="14.45" hidden="1" x14ac:dyDescent="0.3">
      <c r="A5980" t="s">
        <v>3993</v>
      </c>
      <c r="B5980" s="1">
        <v>42393.63144675926</v>
      </c>
      <c r="D5980" t="s">
        <v>6</v>
      </c>
      <c r="E5980" t="s">
        <v>7</v>
      </c>
      <c r="F5980" t="b">
        <v>0</v>
      </c>
      <c r="G5980" s="5">
        <v>42393.63144675926</v>
      </c>
      <c r="H5980"/>
    </row>
    <row r="5981" spans="1:10" ht="14.45" hidden="1" x14ac:dyDescent="0.3">
      <c r="A5981" t="s">
        <v>3993</v>
      </c>
      <c r="B5981" s="1">
        <v>42393.63490740741</v>
      </c>
      <c r="D5981" t="s">
        <v>6</v>
      </c>
      <c r="E5981" t="s">
        <v>11</v>
      </c>
      <c r="F5981" t="b">
        <v>0</v>
      </c>
      <c r="G5981" s="5">
        <v>42393.63490740741</v>
      </c>
      <c r="H5981"/>
    </row>
    <row r="5982" spans="1:10" ht="14.45" hidden="1" x14ac:dyDescent="0.3">
      <c r="A5982" t="s">
        <v>3993</v>
      </c>
      <c r="B5982" s="1">
        <v>42393.63490740741</v>
      </c>
      <c r="D5982" t="s">
        <v>6</v>
      </c>
      <c r="E5982" t="s">
        <v>12</v>
      </c>
      <c r="F5982" t="b">
        <v>0</v>
      </c>
      <c r="G5982" s="5">
        <v>42393.63490740741</v>
      </c>
      <c r="H5982"/>
    </row>
    <row r="5983" spans="1:10" x14ac:dyDescent="0.25">
      <c r="A5983" t="s">
        <v>3993</v>
      </c>
      <c r="B5983" s="1">
        <v>42393.635462962964</v>
      </c>
      <c r="C5983" t="s">
        <v>3994</v>
      </c>
      <c r="D5983" t="s">
        <v>17</v>
      </c>
      <c r="E5983" t="s">
        <v>97</v>
      </c>
      <c r="F5983" t="b">
        <v>0</v>
      </c>
      <c r="G5983" s="5">
        <v>42393.635462962964</v>
      </c>
      <c r="H5983" s="6">
        <v>42393.635462962964</v>
      </c>
      <c r="I5983">
        <f t="shared" ref="I5983:I6037" si="400">HOUR(B5983)</f>
        <v>15</v>
      </c>
      <c r="J5983">
        <f t="shared" ref="J5983:J6037" si="401">MINUTE(B5983)</f>
        <v>15</v>
      </c>
    </row>
    <row r="5984" spans="1:10" x14ac:dyDescent="0.25">
      <c r="A5984" t="s">
        <v>3993</v>
      </c>
      <c r="B5984" s="1">
        <v>42393.636192129627</v>
      </c>
      <c r="C5984" t="s">
        <v>3995</v>
      </c>
      <c r="D5984" t="s">
        <v>14</v>
      </c>
      <c r="E5984" t="s">
        <v>3996</v>
      </c>
      <c r="F5984" t="b">
        <v>0</v>
      </c>
      <c r="G5984" s="5">
        <v>42393.636192129627</v>
      </c>
      <c r="H5984" s="6">
        <v>42393.636192129627</v>
      </c>
      <c r="I5984">
        <f t="shared" si="400"/>
        <v>15</v>
      </c>
      <c r="J5984">
        <f t="shared" si="401"/>
        <v>16</v>
      </c>
    </row>
    <row r="5985" spans="1:10" x14ac:dyDescent="0.25">
      <c r="A5985" t="s">
        <v>3993</v>
      </c>
      <c r="B5985" s="1">
        <v>42393.636458333334</v>
      </c>
      <c r="C5985" t="s">
        <v>3995</v>
      </c>
      <c r="D5985" t="s">
        <v>14</v>
      </c>
      <c r="E5985" t="s">
        <v>19</v>
      </c>
      <c r="F5985" t="b">
        <v>0</v>
      </c>
      <c r="G5985" s="5">
        <v>42393.636458333334</v>
      </c>
      <c r="H5985" s="6">
        <v>42393.636458333334</v>
      </c>
      <c r="I5985">
        <f t="shared" si="400"/>
        <v>15</v>
      </c>
      <c r="J5985">
        <f t="shared" si="401"/>
        <v>16</v>
      </c>
    </row>
    <row r="5986" spans="1:10" x14ac:dyDescent="0.25">
      <c r="A5986" t="s">
        <v>3993</v>
      </c>
      <c r="B5986" s="1">
        <v>42393.636979166666</v>
      </c>
      <c r="C5986" t="s">
        <v>3994</v>
      </c>
      <c r="D5986" t="s">
        <v>17</v>
      </c>
      <c r="E5986" t="s">
        <v>3997</v>
      </c>
      <c r="F5986" t="b">
        <v>0</v>
      </c>
      <c r="G5986" s="5">
        <v>42393.636979166666</v>
      </c>
      <c r="H5986" s="6">
        <v>42393.636979166666</v>
      </c>
      <c r="I5986">
        <f t="shared" si="400"/>
        <v>15</v>
      </c>
      <c r="J5986">
        <f t="shared" si="401"/>
        <v>17</v>
      </c>
    </row>
    <row r="5987" spans="1:10" x14ac:dyDescent="0.25">
      <c r="A5987" t="s">
        <v>3993</v>
      </c>
      <c r="B5987" s="1">
        <v>42393.637164351851</v>
      </c>
      <c r="C5987" t="s">
        <v>3995</v>
      </c>
      <c r="D5987" t="s">
        <v>14</v>
      </c>
      <c r="E5987" t="s">
        <v>1359</v>
      </c>
      <c r="F5987" t="b">
        <v>0</v>
      </c>
      <c r="G5987" s="5">
        <v>42393.637164351851</v>
      </c>
      <c r="H5987" s="6">
        <v>42393.637164351851</v>
      </c>
      <c r="I5987">
        <f t="shared" si="400"/>
        <v>15</v>
      </c>
      <c r="J5987">
        <f t="shared" si="401"/>
        <v>17</v>
      </c>
    </row>
    <row r="5988" spans="1:10" x14ac:dyDescent="0.25">
      <c r="A5988" t="s">
        <v>3993</v>
      </c>
      <c r="B5988" s="1">
        <v>42393.637164351851</v>
      </c>
      <c r="C5988" t="s">
        <v>3994</v>
      </c>
      <c r="D5988" t="s">
        <v>17</v>
      </c>
      <c r="E5988" t="s">
        <v>101</v>
      </c>
      <c r="F5988" t="b">
        <v>0</v>
      </c>
      <c r="G5988" s="5">
        <v>42393.637164351851</v>
      </c>
      <c r="H5988" s="6">
        <v>42393.637164351851</v>
      </c>
      <c r="I5988">
        <f t="shared" si="400"/>
        <v>15</v>
      </c>
      <c r="J5988">
        <f t="shared" si="401"/>
        <v>17</v>
      </c>
    </row>
    <row r="5989" spans="1:10" x14ac:dyDescent="0.25">
      <c r="A5989" t="s">
        <v>3993</v>
      </c>
      <c r="B5989" s="1">
        <v>42393.637569444443</v>
      </c>
      <c r="C5989" t="s">
        <v>3995</v>
      </c>
      <c r="D5989" t="s">
        <v>14</v>
      </c>
      <c r="E5989" t="s">
        <v>3998</v>
      </c>
      <c r="F5989" t="b">
        <v>0</v>
      </c>
      <c r="G5989" s="5">
        <v>42393.637569444443</v>
      </c>
      <c r="H5989" s="6">
        <v>42393.637569444443</v>
      </c>
      <c r="I5989">
        <f t="shared" si="400"/>
        <v>15</v>
      </c>
      <c r="J5989">
        <f t="shared" si="401"/>
        <v>18</v>
      </c>
    </row>
    <row r="5990" spans="1:10" x14ac:dyDescent="0.25">
      <c r="A5990" t="s">
        <v>3993</v>
      </c>
      <c r="B5990" s="1">
        <v>42393.637638888889</v>
      </c>
      <c r="C5990" t="s">
        <v>3994</v>
      </c>
      <c r="D5990" t="s">
        <v>17</v>
      </c>
      <c r="E5990" t="s">
        <v>3999</v>
      </c>
      <c r="F5990" t="b">
        <v>0</v>
      </c>
      <c r="G5990" s="5">
        <v>42393.637638888889</v>
      </c>
      <c r="H5990" s="6">
        <v>42393.637638888889</v>
      </c>
      <c r="I5990">
        <f t="shared" si="400"/>
        <v>15</v>
      </c>
      <c r="J5990">
        <f t="shared" si="401"/>
        <v>18</v>
      </c>
    </row>
    <row r="5991" spans="1:10" x14ac:dyDescent="0.25">
      <c r="A5991" t="s">
        <v>3993</v>
      </c>
      <c r="B5991" s="1">
        <v>42393.638113425928</v>
      </c>
      <c r="C5991" t="s">
        <v>3994</v>
      </c>
      <c r="D5991" t="s">
        <v>17</v>
      </c>
      <c r="E5991" t="s">
        <v>26</v>
      </c>
      <c r="F5991" t="b">
        <v>0</v>
      </c>
      <c r="G5991" s="5">
        <v>42393.638113425928</v>
      </c>
      <c r="H5991" s="6">
        <v>42393.638113425928</v>
      </c>
      <c r="I5991">
        <f t="shared" si="400"/>
        <v>15</v>
      </c>
      <c r="J5991">
        <f t="shared" si="401"/>
        <v>18</v>
      </c>
    </row>
    <row r="5992" spans="1:10" x14ac:dyDescent="0.25">
      <c r="A5992" t="s">
        <v>3993</v>
      </c>
      <c r="B5992" s="1">
        <v>42393.638680555552</v>
      </c>
      <c r="C5992" t="s">
        <v>3995</v>
      </c>
      <c r="D5992" t="s">
        <v>14</v>
      </c>
      <c r="E5992" t="s">
        <v>4000</v>
      </c>
      <c r="F5992" t="b">
        <v>0</v>
      </c>
      <c r="G5992" s="5">
        <v>42393.638680555552</v>
      </c>
      <c r="H5992" s="6">
        <v>42393.638680555552</v>
      </c>
      <c r="I5992">
        <f t="shared" si="400"/>
        <v>15</v>
      </c>
      <c r="J5992">
        <f t="shared" si="401"/>
        <v>19</v>
      </c>
    </row>
    <row r="5993" spans="1:10" x14ac:dyDescent="0.25">
      <c r="A5993" t="s">
        <v>3993</v>
      </c>
      <c r="B5993" s="1">
        <v>42393.638738425929</v>
      </c>
      <c r="C5993" t="s">
        <v>3995</v>
      </c>
      <c r="D5993" t="s">
        <v>14</v>
      </c>
      <c r="E5993" t="s">
        <v>26</v>
      </c>
      <c r="F5993" t="b">
        <v>0</v>
      </c>
      <c r="G5993" s="5">
        <v>42393.638738425929</v>
      </c>
      <c r="H5993" s="6">
        <v>42393.638738425929</v>
      </c>
      <c r="I5993">
        <f t="shared" si="400"/>
        <v>15</v>
      </c>
      <c r="J5993">
        <f t="shared" si="401"/>
        <v>19</v>
      </c>
    </row>
    <row r="5994" spans="1:10" x14ac:dyDescent="0.25">
      <c r="A5994" t="s">
        <v>3993</v>
      </c>
      <c r="B5994" s="1">
        <v>42393.639189814814</v>
      </c>
      <c r="C5994" t="s">
        <v>3994</v>
      </c>
      <c r="D5994" t="s">
        <v>17</v>
      </c>
      <c r="E5994" t="s">
        <v>4001</v>
      </c>
      <c r="F5994" t="b">
        <v>0</v>
      </c>
      <c r="G5994" s="5">
        <v>42393.639189814814</v>
      </c>
      <c r="H5994" s="6">
        <v>42393.639189814814</v>
      </c>
      <c r="I5994">
        <f t="shared" si="400"/>
        <v>15</v>
      </c>
      <c r="J5994">
        <f t="shared" si="401"/>
        <v>20</v>
      </c>
    </row>
    <row r="5995" spans="1:10" x14ac:dyDescent="0.25">
      <c r="A5995" t="s">
        <v>3993</v>
      </c>
      <c r="B5995" s="1">
        <v>42393.639606481483</v>
      </c>
      <c r="C5995" t="s">
        <v>3994</v>
      </c>
      <c r="D5995" t="s">
        <v>17</v>
      </c>
      <c r="E5995" t="s">
        <v>49</v>
      </c>
      <c r="F5995" t="b">
        <v>0</v>
      </c>
      <c r="G5995" s="5">
        <v>42393.639606481483</v>
      </c>
      <c r="H5995" s="6">
        <v>42393.639606481483</v>
      </c>
      <c r="I5995">
        <f t="shared" si="400"/>
        <v>15</v>
      </c>
      <c r="J5995">
        <f t="shared" si="401"/>
        <v>21</v>
      </c>
    </row>
    <row r="5996" spans="1:10" x14ac:dyDescent="0.25">
      <c r="A5996" t="s">
        <v>3993</v>
      </c>
      <c r="B5996" s="1">
        <v>42393.640104166669</v>
      </c>
      <c r="C5996" t="s">
        <v>3995</v>
      </c>
      <c r="D5996" t="s">
        <v>14</v>
      </c>
      <c r="E5996" t="s">
        <v>4002</v>
      </c>
      <c r="F5996" t="b">
        <v>0</v>
      </c>
      <c r="G5996" s="5">
        <v>42393.640104166669</v>
      </c>
      <c r="H5996" s="6">
        <v>42393.640104166669</v>
      </c>
      <c r="I5996">
        <f t="shared" si="400"/>
        <v>15</v>
      </c>
      <c r="J5996">
        <f t="shared" si="401"/>
        <v>21</v>
      </c>
    </row>
    <row r="5997" spans="1:10" x14ac:dyDescent="0.25">
      <c r="A5997" t="s">
        <v>3993</v>
      </c>
      <c r="B5997" s="1">
        <v>42393.640138888892</v>
      </c>
      <c r="C5997" t="s">
        <v>3995</v>
      </c>
      <c r="D5997" t="s">
        <v>14</v>
      </c>
      <c r="E5997" t="s">
        <v>49</v>
      </c>
      <c r="F5997" t="b">
        <v>0</v>
      </c>
      <c r="G5997" s="5">
        <v>42393.640138888892</v>
      </c>
      <c r="H5997" s="6">
        <v>42393.640138888892</v>
      </c>
      <c r="I5997">
        <f t="shared" si="400"/>
        <v>15</v>
      </c>
      <c r="J5997">
        <f t="shared" si="401"/>
        <v>21</v>
      </c>
    </row>
    <row r="5998" spans="1:10" x14ac:dyDescent="0.25">
      <c r="A5998" t="s">
        <v>3993</v>
      </c>
      <c r="B5998" s="1">
        <v>42393.640474537038</v>
      </c>
      <c r="C5998" t="s">
        <v>3994</v>
      </c>
      <c r="D5998" t="s">
        <v>17</v>
      </c>
      <c r="E5998" t="s">
        <v>4003</v>
      </c>
      <c r="F5998" t="b">
        <v>0</v>
      </c>
      <c r="G5998" s="5">
        <v>42393.640474537038</v>
      </c>
      <c r="H5998" s="6">
        <v>42393.640474537038</v>
      </c>
      <c r="I5998">
        <f t="shared" si="400"/>
        <v>15</v>
      </c>
      <c r="J5998">
        <f t="shared" si="401"/>
        <v>22</v>
      </c>
    </row>
    <row r="5999" spans="1:10" x14ac:dyDescent="0.25">
      <c r="A5999" t="s">
        <v>3993</v>
      </c>
      <c r="B5999" s="1">
        <v>42393.640729166669</v>
      </c>
      <c r="C5999" t="s">
        <v>3994</v>
      </c>
      <c r="D5999" t="s">
        <v>17</v>
      </c>
      <c r="E5999" t="s">
        <v>32</v>
      </c>
      <c r="F5999" t="b">
        <v>0</v>
      </c>
      <c r="G5999" s="5">
        <v>42393.640729166669</v>
      </c>
      <c r="H5999" s="6">
        <v>42393.640729166669</v>
      </c>
      <c r="I5999">
        <f t="shared" si="400"/>
        <v>15</v>
      </c>
      <c r="J5999">
        <f t="shared" si="401"/>
        <v>22</v>
      </c>
    </row>
    <row r="6000" spans="1:10" x14ac:dyDescent="0.25">
      <c r="A6000" t="s">
        <v>3993</v>
      </c>
      <c r="B6000" s="1">
        <v>42393.641250000001</v>
      </c>
      <c r="C6000" t="s">
        <v>3995</v>
      </c>
      <c r="D6000" t="s">
        <v>14</v>
      </c>
      <c r="E6000" t="s">
        <v>4004</v>
      </c>
      <c r="F6000" t="b">
        <v>0</v>
      </c>
      <c r="G6000" s="5">
        <v>42393.641250000001</v>
      </c>
      <c r="H6000" s="6">
        <v>42393.641250000001</v>
      </c>
      <c r="I6000">
        <f t="shared" si="400"/>
        <v>15</v>
      </c>
      <c r="J6000">
        <f t="shared" si="401"/>
        <v>23</v>
      </c>
    </row>
    <row r="6001" spans="1:10" x14ac:dyDescent="0.25">
      <c r="A6001" t="s">
        <v>3993</v>
      </c>
      <c r="B6001" s="1">
        <v>42393.64130787037</v>
      </c>
      <c r="C6001" t="s">
        <v>3995</v>
      </c>
      <c r="D6001" t="s">
        <v>14</v>
      </c>
      <c r="E6001" t="s">
        <v>32</v>
      </c>
      <c r="F6001" t="b">
        <v>0</v>
      </c>
      <c r="G6001" s="5">
        <v>42393.64130787037</v>
      </c>
      <c r="H6001" s="6">
        <v>42393.64130787037</v>
      </c>
      <c r="I6001">
        <f t="shared" si="400"/>
        <v>15</v>
      </c>
      <c r="J6001">
        <f t="shared" si="401"/>
        <v>23</v>
      </c>
    </row>
    <row r="6002" spans="1:10" x14ac:dyDescent="0.25">
      <c r="A6002" t="s">
        <v>3993</v>
      </c>
      <c r="B6002" s="1">
        <v>42393.641886574071</v>
      </c>
      <c r="C6002" t="s">
        <v>3994</v>
      </c>
      <c r="D6002" t="s">
        <v>17</v>
      </c>
      <c r="E6002" t="s">
        <v>4005</v>
      </c>
      <c r="F6002" t="b">
        <v>0</v>
      </c>
      <c r="G6002" s="5">
        <v>42393.641886574071</v>
      </c>
      <c r="H6002" s="6">
        <v>42393.641886574071</v>
      </c>
      <c r="I6002">
        <f t="shared" si="400"/>
        <v>15</v>
      </c>
      <c r="J6002">
        <f t="shared" si="401"/>
        <v>24</v>
      </c>
    </row>
    <row r="6003" spans="1:10" x14ac:dyDescent="0.25">
      <c r="A6003" t="s">
        <v>3993</v>
      </c>
      <c r="B6003" s="1">
        <v>42393.64203703704</v>
      </c>
      <c r="C6003" t="s">
        <v>3994</v>
      </c>
      <c r="D6003" t="s">
        <v>17</v>
      </c>
      <c r="E6003" t="s">
        <v>110</v>
      </c>
      <c r="F6003" t="b">
        <v>0</v>
      </c>
      <c r="G6003" s="5">
        <v>42393.64203703704</v>
      </c>
      <c r="H6003" s="6">
        <v>42393.64203703704</v>
      </c>
      <c r="I6003">
        <f t="shared" si="400"/>
        <v>15</v>
      </c>
      <c r="J6003">
        <f t="shared" si="401"/>
        <v>24</v>
      </c>
    </row>
    <row r="6004" spans="1:10" x14ac:dyDescent="0.25">
      <c r="A6004" t="s">
        <v>3993</v>
      </c>
      <c r="B6004" s="1">
        <v>42393.642118055555</v>
      </c>
      <c r="C6004" t="s">
        <v>3995</v>
      </c>
      <c r="D6004" t="s">
        <v>14</v>
      </c>
      <c r="E6004" t="s">
        <v>4006</v>
      </c>
      <c r="F6004" t="b">
        <v>0</v>
      </c>
      <c r="G6004" s="5">
        <v>42393.642118055555</v>
      </c>
      <c r="H6004" s="6">
        <v>42393.642118055555</v>
      </c>
      <c r="I6004">
        <f t="shared" si="400"/>
        <v>15</v>
      </c>
      <c r="J6004">
        <f t="shared" si="401"/>
        <v>24</v>
      </c>
    </row>
    <row r="6005" spans="1:10" x14ac:dyDescent="0.25">
      <c r="A6005" t="s">
        <v>3993</v>
      </c>
      <c r="B6005" s="1">
        <v>42393.642164351855</v>
      </c>
      <c r="C6005" t="s">
        <v>3995</v>
      </c>
      <c r="D6005" t="s">
        <v>14</v>
      </c>
      <c r="E6005" t="s">
        <v>110</v>
      </c>
      <c r="F6005" t="b">
        <v>0</v>
      </c>
      <c r="G6005" s="5">
        <v>42393.642164351855</v>
      </c>
      <c r="H6005" s="6">
        <v>42393.642164351855</v>
      </c>
      <c r="I6005">
        <f t="shared" si="400"/>
        <v>15</v>
      </c>
      <c r="J6005">
        <f t="shared" si="401"/>
        <v>24</v>
      </c>
    </row>
    <row r="6006" spans="1:10" x14ac:dyDescent="0.25">
      <c r="A6006" t="s">
        <v>3993</v>
      </c>
      <c r="B6006" s="1">
        <v>42393.642870370371</v>
      </c>
      <c r="C6006" t="s">
        <v>3994</v>
      </c>
      <c r="D6006" t="s">
        <v>17</v>
      </c>
      <c r="E6006" t="s">
        <v>4007</v>
      </c>
      <c r="F6006" t="b">
        <v>0</v>
      </c>
      <c r="G6006" s="5">
        <v>42393.642870370371</v>
      </c>
      <c r="H6006" s="6">
        <v>42393.642870370371</v>
      </c>
      <c r="I6006">
        <f t="shared" si="400"/>
        <v>15</v>
      </c>
      <c r="J6006">
        <f t="shared" si="401"/>
        <v>25</v>
      </c>
    </row>
    <row r="6007" spans="1:10" x14ac:dyDescent="0.25">
      <c r="A6007" t="s">
        <v>3993</v>
      </c>
      <c r="B6007" s="1">
        <v>42393.643148148149</v>
      </c>
      <c r="C6007" t="s">
        <v>3994</v>
      </c>
      <c r="D6007" t="s">
        <v>17</v>
      </c>
      <c r="E6007" t="s">
        <v>40</v>
      </c>
      <c r="F6007" t="b">
        <v>0</v>
      </c>
      <c r="G6007" s="5">
        <v>42393.643148148149</v>
      </c>
      <c r="H6007" s="6">
        <v>42393.643148148149</v>
      </c>
      <c r="I6007">
        <f t="shared" si="400"/>
        <v>15</v>
      </c>
      <c r="J6007">
        <f t="shared" si="401"/>
        <v>26</v>
      </c>
    </row>
    <row r="6008" spans="1:10" x14ac:dyDescent="0.25">
      <c r="A6008" t="s">
        <v>3993</v>
      </c>
      <c r="B6008" s="1">
        <v>42393.643333333333</v>
      </c>
      <c r="C6008" t="s">
        <v>3995</v>
      </c>
      <c r="D6008" t="s">
        <v>14</v>
      </c>
      <c r="E6008" t="s">
        <v>4008</v>
      </c>
      <c r="F6008" t="b">
        <v>0</v>
      </c>
      <c r="G6008" s="5">
        <v>42393.643333333333</v>
      </c>
      <c r="H6008" s="6">
        <v>42393.643333333333</v>
      </c>
      <c r="I6008">
        <f t="shared" si="400"/>
        <v>15</v>
      </c>
      <c r="J6008">
        <f t="shared" si="401"/>
        <v>26</v>
      </c>
    </row>
    <row r="6009" spans="1:10" x14ac:dyDescent="0.25">
      <c r="A6009" t="s">
        <v>3993</v>
      </c>
      <c r="B6009" s="1">
        <v>42393.64340277778</v>
      </c>
      <c r="C6009" t="s">
        <v>3995</v>
      </c>
      <c r="D6009" t="s">
        <v>14</v>
      </c>
      <c r="E6009" t="s">
        <v>38</v>
      </c>
      <c r="F6009" t="b">
        <v>0</v>
      </c>
      <c r="G6009" s="5">
        <v>42393.64340277778</v>
      </c>
      <c r="H6009" s="6">
        <v>42393.64340277778</v>
      </c>
      <c r="I6009">
        <f t="shared" si="400"/>
        <v>15</v>
      </c>
      <c r="J6009">
        <f t="shared" si="401"/>
        <v>26</v>
      </c>
    </row>
    <row r="6010" spans="1:10" x14ac:dyDescent="0.25">
      <c r="A6010" t="s">
        <v>3993</v>
      </c>
      <c r="B6010" s="1">
        <v>42393.643958333334</v>
      </c>
      <c r="C6010" t="s">
        <v>3994</v>
      </c>
      <c r="D6010" t="s">
        <v>17</v>
      </c>
      <c r="E6010" t="s">
        <v>4009</v>
      </c>
      <c r="F6010" t="b">
        <v>0</v>
      </c>
      <c r="G6010" s="5">
        <v>42393.643958333334</v>
      </c>
      <c r="H6010" s="6">
        <v>42393.643958333334</v>
      </c>
      <c r="I6010">
        <f t="shared" si="400"/>
        <v>15</v>
      </c>
      <c r="J6010">
        <f t="shared" si="401"/>
        <v>27</v>
      </c>
    </row>
    <row r="6011" spans="1:10" x14ac:dyDescent="0.25">
      <c r="A6011" t="s">
        <v>3993</v>
      </c>
      <c r="B6011" s="1">
        <v>42393.644016203703</v>
      </c>
      <c r="C6011" t="s">
        <v>3994</v>
      </c>
      <c r="D6011" t="s">
        <v>17</v>
      </c>
      <c r="E6011" t="s">
        <v>42</v>
      </c>
      <c r="F6011" t="b">
        <v>0</v>
      </c>
      <c r="G6011" s="5">
        <v>42393.644016203703</v>
      </c>
      <c r="H6011" s="6">
        <v>42393.644016203703</v>
      </c>
      <c r="I6011">
        <f t="shared" si="400"/>
        <v>15</v>
      </c>
      <c r="J6011">
        <f t="shared" si="401"/>
        <v>27</v>
      </c>
    </row>
    <row r="6012" spans="1:10" x14ac:dyDescent="0.25">
      <c r="A6012" t="s">
        <v>3993</v>
      </c>
      <c r="B6012" s="1">
        <v>42393.644131944442</v>
      </c>
      <c r="C6012" t="s">
        <v>3995</v>
      </c>
      <c r="D6012" t="s">
        <v>14</v>
      </c>
      <c r="E6012" t="s">
        <v>4010</v>
      </c>
      <c r="F6012" t="b">
        <v>0</v>
      </c>
      <c r="G6012" s="5">
        <v>42393.644131944442</v>
      </c>
      <c r="H6012" s="6">
        <v>42393.644131944442</v>
      </c>
      <c r="I6012">
        <f t="shared" si="400"/>
        <v>15</v>
      </c>
      <c r="J6012">
        <f t="shared" si="401"/>
        <v>27</v>
      </c>
    </row>
    <row r="6013" spans="1:10" x14ac:dyDescent="0.25">
      <c r="A6013" t="s">
        <v>3993</v>
      </c>
      <c r="B6013" s="1">
        <v>42393.644189814811</v>
      </c>
      <c r="C6013" t="s">
        <v>3995</v>
      </c>
      <c r="D6013" t="s">
        <v>14</v>
      </c>
      <c r="E6013" t="s">
        <v>42</v>
      </c>
      <c r="F6013" t="b">
        <v>0</v>
      </c>
      <c r="G6013" s="5">
        <v>42393.644189814811</v>
      </c>
      <c r="H6013" s="6">
        <v>42393.644189814811</v>
      </c>
      <c r="I6013">
        <f t="shared" si="400"/>
        <v>15</v>
      </c>
      <c r="J6013">
        <f t="shared" si="401"/>
        <v>27</v>
      </c>
    </row>
    <row r="6014" spans="1:10" x14ac:dyDescent="0.25">
      <c r="A6014" t="s">
        <v>3993</v>
      </c>
      <c r="B6014" s="1">
        <v>42393.64472222222</v>
      </c>
      <c r="C6014" t="s">
        <v>3994</v>
      </c>
      <c r="D6014" t="s">
        <v>17</v>
      </c>
      <c r="E6014" t="s">
        <v>4011</v>
      </c>
      <c r="F6014" t="b">
        <v>0</v>
      </c>
      <c r="G6014" s="5">
        <v>42393.64472222222</v>
      </c>
      <c r="H6014" s="6">
        <v>42393.64472222222</v>
      </c>
      <c r="I6014">
        <f t="shared" si="400"/>
        <v>15</v>
      </c>
      <c r="J6014">
        <f t="shared" si="401"/>
        <v>28</v>
      </c>
    </row>
    <row r="6015" spans="1:10" x14ac:dyDescent="0.25">
      <c r="A6015" t="s">
        <v>3993</v>
      </c>
      <c r="B6015" s="1">
        <v>42393.645092592589</v>
      </c>
      <c r="C6015" t="s">
        <v>3994</v>
      </c>
      <c r="D6015" t="s">
        <v>17</v>
      </c>
      <c r="E6015" t="s">
        <v>4012</v>
      </c>
      <c r="F6015" t="b">
        <v>0</v>
      </c>
      <c r="G6015" s="5">
        <v>42393.645092592589</v>
      </c>
      <c r="H6015" s="6">
        <v>42393.645092592589</v>
      </c>
      <c r="I6015">
        <f t="shared" si="400"/>
        <v>15</v>
      </c>
      <c r="J6015">
        <f t="shared" si="401"/>
        <v>28</v>
      </c>
    </row>
    <row r="6016" spans="1:10" x14ac:dyDescent="0.25">
      <c r="A6016" t="s">
        <v>3993</v>
      </c>
      <c r="B6016" s="1">
        <v>42393.645138888889</v>
      </c>
      <c r="C6016" t="s">
        <v>3995</v>
      </c>
      <c r="D6016" t="s">
        <v>14</v>
      </c>
      <c r="E6016" t="s">
        <v>4013</v>
      </c>
      <c r="F6016" t="b">
        <v>0</v>
      </c>
      <c r="G6016" s="5">
        <v>42393.645138888889</v>
      </c>
      <c r="H6016" s="6">
        <v>42393.645138888889</v>
      </c>
      <c r="I6016">
        <f t="shared" si="400"/>
        <v>15</v>
      </c>
      <c r="J6016">
        <f t="shared" si="401"/>
        <v>29</v>
      </c>
    </row>
    <row r="6017" spans="1:10" x14ac:dyDescent="0.25">
      <c r="A6017" t="s">
        <v>3993</v>
      </c>
      <c r="B6017" s="1">
        <v>42393.645208333335</v>
      </c>
      <c r="C6017" t="s">
        <v>3995</v>
      </c>
      <c r="D6017" t="s">
        <v>14</v>
      </c>
      <c r="E6017" t="s">
        <v>163</v>
      </c>
      <c r="F6017" t="b">
        <v>0</v>
      </c>
      <c r="G6017" s="5">
        <v>42393.645208333335</v>
      </c>
      <c r="H6017" s="6">
        <v>42393.645208333335</v>
      </c>
      <c r="I6017">
        <f t="shared" si="400"/>
        <v>15</v>
      </c>
      <c r="J6017">
        <f t="shared" si="401"/>
        <v>29</v>
      </c>
    </row>
    <row r="6018" spans="1:10" x14ac:dyDescent="0.25">
      <c r="A6018" t="s">
        <v>3993</v>
      </c>
      <c r="B6018" s="1">
        <v>42393.645567129628</v>
      </c>
      <c r="C6018" t="s">
        <v>3994</v>
      </c>
      <c r="D6018" t="s">
        <v>17</v>
      </c>
      <c r="E6018" t="s">
        <v>4014</v>
      </c>
      <c r="F6018" t="b">
        <v>0</v>
      </c>
      <c r="G6018" s="5">
        <v>42393.645567129628</v>
      </c>
      <c r="H6018" s="6">
        <v>42393.645567129628</v>
      </c>
      <c r="I6018">
        <f t="shared" si="400"/>
        <v>15</v>
      </c>
      <c r="J6018">
        <f t="shared" si="401"/>
        <v>29</v>
      </c>
    </row>
    <row r="6019" spans="1:10" x14ac:dyDescent="0.25">
      <c r="A6019" t="s">
        <v>3993</v>
      </c>
      <c r="B6019" s="1">
        <v>42393.645775462966</v>
      </c>
      <c r="C6019" t="s">
        <v>3994</v>
      </c>
      <c r="D6019" t="s">
        <v>17</v>
      </c>
      <c r="E6019" t="s">
        <v>49</v>
      </c>
      <c r="F6019" t="b">
        <v>0</v>
      </c>
      <c r="G6019" s="5">
        <v>42393.645775462966</v>
      </c>
      <c r="H6019" s="6">
        <v>42393.645775462966</v>
      </c>
      <c r="I6019">
        <f t="shared" si="400"/>
        <v>15</v>
      </c>
      <c r="J6019">
        <f t="shared" si="401"/>
        <v>29</v>
      </c>
    </row>
    <row r="6020" spans="1:10" x14ac:dyDescent="0.25">
      <c r="A6020" t="s">
        <v>3993</v>
      </c>
      <c r="B6020" s="1">
        <v>42393.645995370367</v>
      </c>
      <c r="C6020" t="s">
        <v>3995</v>
      </c>
      <c r="D6020" t="s">
        <v>14</v>
      </c>
      <c r="E6020" t="s">
        <v>4015</v>
      </c>
      <c r="F6020" t="b">
        <v>0</v>
      </c>
      <c r="G6020" s="5">
        <v>42393.645995370367</v>
      </c>
      <c r="H6020" s="6">
        <v>42393.645995370367</v>
      </c>
      <c r="I6020">
        <f t="shared" si="400"/>
        <v>15</v>
      </c>
      <c r="J6020">
        <f t="shared" si="401"/>
        <v>30</v>
      </c>
    </row>
    <row r="6021" spans="1:10" x14ac:dyDescent="0.25">
      <c r="A6021" t="s">
        <v>3993</v>
      </c>
      <c r="B6021" s="1">
        <v>42393.64603009259</v>
      </c>
      <c r="C6021" t="s">
        <v>3995</v>
      </c>
      <c r="D6021" t="s">
        <v>14</v>
      </c>
      <c r="E6021" t="s">
        <v>49</v>
      </c>
      <c r="F6021" t="b">
        <v>0</v>
      </c>
      <c r="G6021" s="5">
        <v>42393.64603009259</v>
      </c>
      <c r="H6021" s="6">
        <v>42393.64603009259</v>
      </c>
      <c r="I6021">
        <f t="shared" si="400"/>
        <v>15</v>
      </c>
      <c r="J6021">
        <f t="shared" si="401"/>
        <v>30</v>
      </c>
    </row>
    <row r="6022" spans="1:10" x14ac:dyDescent="0.25">
      <c r="A6022" t="s">
        <v>3993</v>
      </c>
      <c r="B6022" s="1">
        <v>42393.646307870367</v>
      </c>
      <c r="C6022" t="s">
        <v>3994</v>
      </c>
      <c r="D6022" t="s">
        <v>17</v>
      </c>
      <c r="E6022" t="s">
        <v>4016</v>
      </c>
      <c r="F6022" t="b">
        <v>0</v>
      </c>
      <c r="G6022" s="5">
        <v>42393.646307870367</v>
      </c>
      <c r="H6022" s="6">
        <v>42393.646307870367</v>
      </c>
      <c r="I6022">
        <f t="shared" si="400"/>
        <v>15</v>
      </c>
      <c r="J6022">
        <f t="shared" si="401"/>
        <v>30</v>
      </c>
    </row>
    <row r="6023" spans="1:10" x14ac:dyDescent="0.25">
      <c r="A6023" t="s">
        <v>3993</v>
      </c>
      <c r="B6023" s="1">
        <v>42393.646574074075</v>
      </c>
      <c r="C6023" t="s">
        <v>3994</v>
      </c>
      <c r="D6023" t="s">
        <v>17</v>
      </c>
      <c r="E6023" t="s">
        <v>52</v>
      </c>
      <c r="F6023" t="b">
        <v>0</v>
      </c>
      <c r="G6023" s="5">
        <v>42393.646574074075</v>
      </c>
      <c r="H6023" s="6">
        <v>42393.646574074075</v>
      </c>
      <c r="I6023">
        <f t="shared" si="400"/>
        <v>15</v>
      </c>
      <c r="J6023">
        <f t="shared" si="401"/>
        <v>31</v>
      </c>
    </row>
    <row r="6024" spans="1:10" x14ac:dyDescent="0.25">
      <c r="A6024" t="s">
        <v>3993</v>
      </c>
      <c r="B6024" s="1">
        <v>42393.646608796298</v>
      </c>
      <c r="C6024" t="s">
        <v>3995</v>
      </c>
      <c r="D6024" t="s">
        <v>14</v>
      </c>
      <c r="E6024" t="s">
        <v>4017</v>
      </c>
      <c r="F6024" t="b">
        <v>0</v>
      </c>
      <c r="G6024" s="5">
        <v>42393.646608796298</v>
      </c>
      <c r="H6024" s="6">
        <v>42393.646608796298</v>
      </c>
      <c r="I6024">
        <f t="shared" si="400"/>
        <v>15</v>
      </c>
      <c r="J6024">
        <f t="shared" si="401"/>
        <v>31</v>
      </c>
    </row>
    <row r="6025" spans="1:10" x14ac:dyDescent="0.25">
      <c r="A6025" t="s">
        <v>3993</v>
      </c>
      <c r="B6025" s="1">
        <v>42393.646666666667</v>
      </c>
      <c r="C6025" t="s">
        <v>3995</v>
      </c>
      <c r="D6025" t="s">
        <v>14</v>
      </c>
      <c r="E6025" t="s">
        <v>52</v>
      </c>
      <c r="F6025" t="b">
        <v>0</v>
      </c>
      <c r="G6025" s="5">
        <v>42393.646666666667</v>
      </c>
      <c r="H6025" s="6">
        <v>42393.646666666667</v>
      </c>
      <c r="I6025">
        <f t="shared" si="400"/>
        <v>15</v>
      </c>
      <c r="J6025">
        <f t="shared" si="401"/>
        <v>31</v>
      </c>
    </row>
    <row r="6026" spans="1:10" x14ac:dyDescent="0.25">
      <c r="A6026" t="s">
        <v>3993</v>
      </c>
      <c r="B6026" s="1">
        <v>42393.646863425929</v>
      </c>
      <c r="C6026" t="s">
        <v>3994</v>
      </c>
      <c r="D6026" t="s">
        <v>17</v>
      </c>
      <c r="E6026" t="s">
        <v>4018</v>
      </c>
      <c r="F6026" t="b">
        <v>0</v>
      </c>
      <c r="G6026" s="5">
        <v>42393.646863425929</v>
      </c>
      <c r="H6026" s="6">
        <v>42393.646863425929</v>
      </c>
      <c r="I6026">
        <f t="shared" si="400"/>
        <v>15</v>
      </c>
      <c r="J6026">
        <f t="shared" si="401"/>
        <v>31</v>
      </c>
    </row>
    <row r="6027" spans="1:10" x14ac:dyDescent="0.25">
      <c r="A6027" t="s">
        <v>3993</v>
      </c>
      <c r="B6027" s="1">
        <v>42393.647106481483</v>
      </c>
      <c r="C6027" t="s">
        <v>3994</v>
      </c>
      <c r="D6027" t="s">
        <v>17</v>
      </c>
      <c r="E6027" t="s">
        <v>55</v>
      </c>
      <c r="F6027" t="b">
        <v>0</v>
      </c>
      <c r="G6027" s="5">
        <v>42393.647106481483</v>
      </c>
      <c r="H6027" s="6">
        <v>42393.647106481483</v>
      </c>
      <c r="I6027">
        <f t="shared" si="400"/>
        <v>15</v>
      </c>
      <c r="J6027">
        <f t="shared" si="401"/>
        <v>31</v>
      </c>
    </row>
    <row r="6028" spans="1:10" x14ac:dyDescent="0.25">
      <c r="A6028" t="s">
        <v>3993</v>
      </c>
      <c r="B6028" s="1">
        <v>42393.647175925929</v>
      </c>
      <c r="C6028" t="s">
        <v>3995</v>
      </c>
      <c r="D6028" t="s">
        <v>14</v>
      </c>
      <c r="E6028" t="s">
        <v>4019</v>
      </c>
      <c r="F6028" t="b">
        <v>0</v>
      </c>
      <c r="G6028" s="5">
        <v>42393.647175925929</v>
      </c>
      <c r="H6028" s="6">
        <v>42393.647175925929</v>
      </c>
      <c r="I6028">
        <f t="shared" si="400"/>
        <v>15</v>
      </c>
      <c r="J6028">
        <f t="shared" si="401"/>
        <v>31</v>
      </c>
    </row>
    <row r="6029" spans="1:10" x14ac:dyDescent="0.25">
      <c r="A6029" t="s">
        <v>3993</v>
      </c>
      <c r="B6029" s="1">
        <v>42393.647222222222</v>
      </c>
      <c r="C6029" t="s">
        <v>3995</v>
      </c>
      <c r="D6029" t="s">
        <v>14</v>
      </c>
      <c r="E6029" t="s">
        <v>55</v>
      </c>
      <c r="F6029" t="b">
        <v>0</v>
      </c>
      <c r="G6029" s="5">
        <v>42393.647222222222</v>
      </c>
      <c r="H6029" s="6">
        <v>42393.647222222222</v>
      </c>
      <c r="I6029">
        <f t="shared" si="400"/>
        <v>15</v>
      </c>
      <c r="J6029">
        <f t="shared" si="401"/>
        <v>32</v>
      </c>
    </row>
    <row r="6030" spans="1:10" x14ac:dyDescent="0.25">
      <c r="A6030" t="s">
        <v>3993</v>
      </c>
      <c r="B6030" s="1">
        <v>42393.647511574076</v>
      </c>
      <c r="C6030" t="s">
        <v>3994</v>
      </c>
      <c r="D6030" t="s">
        <v>17</v>
      </c>
      <c r="E6030" t="s">
        <v>4020</v>
      </c>
      <c r="F6030" t="b">
        <v>0</v>
      </c>
      <c r="G6030" s="5">
        <v>42393.647511574076</v>
      </c>
      <c r="H6030" s="6">
        <v>42393.647511574076</v>
      </c>
      <c r="I6030">
        <f t="shared" si="400"/>
        <v>15</v>
      </c>
      <c r="J6030">
        <f t="shared" si="401"/>
        <v>32</v>
      </c>
    </row>
    <row r="6031" spans="1:10" x14ac:dyDescent="0.25">
      <c r="A6031" t="s">
        <v>3993</v>
      </c>
      <c r="B6031" s="1">
        <v>42393.647685185184</v>
      </c>
      <c r="C6031" t="s">
        <v>3994</v>
      </c>
      <c r="D6031" t="s">
        <v>17</v>
      </c>
      <c r="E6031" t="s">
        <v>58</v>
      </c>
      <c r="F6031" t="b">
        <v>0</v>
      </c>
      <c r="G6031" s="5">
        <v>42393.647685185184</v>
      </c>
      <c r="H6031" s="6">
        <v>42393.647685185184</v>
      </c>
      <c r="I6031">
        <f t="shared" si="400"/>
        <v>15</v>
      </c>
      <c r="J6031">
        <f t="shared" si="401"/>
        <v>32</v>
      </c>
    </row>
    <row r="6032" spans="1:10" x14ac:dyDescent="0.25">
      <c r="A6032" t="s">
        <v>3993</v>
      </c>
      <c r="B6032" s="1">
        <v>42393.647800925923</v>
      </c>
      <c r="C6032" t="s">
        <v>3995</v>
      </c>
      <c r="D6032" t="s">
        <v>14</v>
      </c>
      <c r="E6032" t="s">
        <v>4021</v>
      </c>
      <c r="F6032" t="b">
        <v>0</v>
      </c>
      <c r="G6032" s="5">
        <v>42393.647800925923</v>
      </c>
      <c r="H6032" s="6">
        <v>42393.647800925923</v>
      </c>
      <c r="I6032">
        <f t="shared" si="400"/>
        <v>15</v>
      </c>
      <c r="J6032">
        <f t="shared" si="401"/>
        <v>32</v>
      </c>
    </row>
    <row r="6033" spans="1:10" x14ac:dyDescent="0.25">
      <c r="A6033" t="s">
        <v>3993</v>
      </c>
      <c r="B6033" s="1">
        <v>42393.647881944446</v>
      </c>
      <c r="C6033" t="s">
        <v>3995</v>
      </c>
      <c r="D6033" t="s">
        <v>14</v>
      </c>
      <c r="E6033" t="s">
        <v>58</v>
      </c>
      <c r="F6033" t="b">
        <v>0</v>
      </c>
      <c r="G6033" s="5">
        <v>42393.647881944446</v>
      </c>
      <c r="H6033" s="6">
        <v>42393.647881944446</v>
      </c>
      <c r="I6033">
        <f t="shared" si="400"/>
        <v>15</v>
      </c>
      <c r="J6033">
        <f t="shared" si="401"/>
        <v>32</v>
      </c>
    </row>
    <row r="6034" spans="1:10" x14ac:dyDescent="0.25">
      <c r="A6034" t="s">
        <v>3993</v>
      </c>
      <c r="B6034" s="1">
        <v>42393.648298611108</v>
      </c>
      <c r="C6034" t="s">
        <v>3994</v>
      </c>
      <c r="D6034" t="s">
        <v>17</v>
      </c>
      <c r="E6034" t="s">
        <v>4022</v>
      </c>
      <c r="F6034" t="b">
        <v>0</v>
      </c>
      <c r="G6034" s="5">
        <v>42393.648298611108</v>
      </c>
      <c r="H6034" s="6">
        <v>42393.648298611108</v>
      </c>
      <c r="I6034">
        <f t="shared" si="400"/>
        <v>15</v>
      </c>
      <c r="J6034">
        <f t="shared" si="401"/>
        <v>33</v>
      </c>
    </row>
    <row r="6035" spans="1:10" x14ac:dyDescent="0.25">
      <c r="A6035" t="s">
        <v>3993</v>
      </c>
      <c r="B6035" s="1">
        <v>42393.648715277777</v>
      </c>
      <c r="C6035" t="s">
        <v>3994</v>
      </c>
      <c r="D6035" t="s">
        <v>17</v>
      </c>
      <c r="E6035" t="s">
        <v>63</v>
      </c>
      <c r="F6035" t="b">
        <v>0</v>
      </c>
      <c r="G6035" s="5">
        <v>42393.648715277777</v>
      </c>
      <c r="H6035" s="6">
        <v>42393.648715277777</v>
      </c>
      <c r="I6035">
        <f t="shared" si="400"/>
        <v>15</v>
      </c>
      <c r="J6035">
        <f t="shared" si="401"/>
        <v>34</v>
      </c>
    </row>
    <row r="6036" spans="1:10" x14ac:dyDescent="0.25">
      <c r="A6036" t="s">
        <v>3993</v>
      </c>
      <c r="B6036" s="1">
        <v>42393.64875</v>
      </c>
      <c r="C6036" t="s">
        <v>3995</v>
      </c>
      <c r="D6036" t="s">
        <v>14</v>
      </c>
      <c r="E6036" t="s">
        <v>4023</v>
      </c>
      <c r="F6036" t="b">
        <v>0</v>
      </c>
      <c r="G6036" s="5">
        <v>42393.64875</v>
      </c>
      <c r="H6036" s="6">
        <v>42393.64875</v>
      </c>
      <c r="I6036">
        <f t="shared" si="400"/>
        <v>15</v>
      </c>
      <c r="J6036">
        <f t="shared" si="401"/>
        <v>34</v>
      </c>
    </row>
    <row r="6037" spans="1:10" x14ac:dyDescent="0.25">
      <c r="A6037" t="s">
        <v>3993</v>
      </c>
      <c r="B6037" s="1">
        <v>42393.648819444446</v>
      </c>
      <c r="C6037" t="s">
        <v>3995</v>
      </c>
      <c r="D6037" t="s">
        <v>14</v>
      </c>
      <c r="E6037" t="s">
        <v>61</v>
      </c>
      <c r="F6037" t="b">
        <v>0</v>
      </c>
      <c r="G6037" s="5">
        <v>42393.648819444446</v>
      </c>
      <c r="H6037" s="6">
        <v>42393.648819444446</v>
      </c>
      <c r="I6037">
        <f t="shared" si="400"/>
        <v>15</v>
      </c>
      <c r="J6037">
        <f t="shared" si="401"/>
        <v>34</v>
      </c>
    </row>
    <row r="6038" spans="1:10" ht="14.45" hidden="1" x14ac:dyDescent="0.3">
      <c r="A6038" t="s">
        <v>3993</v>
      </c>
      <c r="B6038" s="1">
        <v>42393.649027777778</v>
      </c>
      <c r="D6038" t="s">
        <v>6</v>
      </c>
      <c r="E6038" t="s">
        <v>70</v>
      </c>
      <c r="F6038" t="b">
        <v>0</v>
      </c>
      <c r="G6038" s="5">
        <v>42393.649027777778</v>
      </c>
      <c r="H6038"/>
    </row>
    <row r="6039" spans="1:10" x14ac:dyDescent="0.25">
      <c r="A6039" t="s">
        <v>3993</v>
      </c>
      <c r="B6039" s="1">
        <v>42393.649247685185</v>
      </c>
      <c r="C6039" t="s">
        <v>3994</v>
      </c>
      <c r="D6039" t="s">
        <v>17</v>
      </c>
      <c r="E6039" t="s">
        <v>4024</v>
      </c>
      <c r="F6039" t="b">
        <v>0</v>
      </c>
      <c r="G6039" s="5">
        <v>42393.649247685185</v>
      </c>
      <c r="H6039" s="6">
        <v>42393.649247685185</v>
      </c>
      <c r="I6039">
        <f t="shared" ref="I6039:I6043" si="402">HOUR(B6039)</f>
        <v>15</v>
      </c>
      <c r="J6039">
        <f t="shared" ref="J6039:J6043" si="403">MINUTE(B6039)</f>
        <v>34</v>
      </c>
    </row>
    <row r="6040" spans="1:10" x14ac:dyDescent="0.25">
      <c r="A6040" t="s">
        <v>3993</v>
      </c>
      <c r="B6040" s="1">
        <v>42393.649548611109</v>
      </c>
      <c r="C6040" t="s">
        <v>3994</v>
      </c>
      <c r="D6040" t="s">
        <v>17</v>
      </c>
      <c r="E6040" t="s">
        <v>4025</v>
      </c>
      <c r="F6040" t="b">
        <v>0</v>
      </c>
      <c r="G6040" s="5">
        <v>42393.649548611109</v>
      </c>
      <c r="H6040" s="6">
        <v>42393.649548611109</v>
      </c>
      <c r="I6040">
        <f t="shared" si="402"/>
        <v>15</v>
      </c>
      <c r="J6040">
        <f t="shared" si="403"/>
        <v>35</v>
      </c>
    </row>
    <row r="6041" spans="1:10" x14ac:dyDescent="0.25">
      <c r="A6041" t="s">
        <v>3993</v>
      </c>
      <c r="B6041" s="1">
        <v>42393.649687500001</v>
      </c>
      <c r="C6041" t="s">
        <v>3995</v>
      </c>
      <c r="D6041" t="s">
        <v>14</v>
      </c>
      <c r="E6041" t="s">
        <v>4026</v>
      </c>
      <c r="F6041" t="b">
        <v>0</v>
      </c>
      <c r="G6041" s="5">
        <v>42393.649687500001</v>
      </c>
      <c r="H6041" s="6">
        <v>42393.649687500001</v>
      </c>
      <c r="I6041">
        <f t="shared" si="402"/>
        <v>15</v>
      </c>
      <c r="J6041">
        <f t="shared" si="403"/>
        <v>35</v>
      </c>
    </row>
    <row r="6042" spans="1:10" x14ac:dyDescent="0.25">
      <c r="A6042" t="s">
        <v>3993</v>
      </c>
      <c r="B6042" s="1">
        <v>42393.649722222224</v>
      </c>
      <c r="C6042" t="s">
        <v>3995</v>
      </c>
      <c r="D6042" t="s">
        <v>14</v>
      </c>
      <c r="E6042" t="s">
        <v>65</v>
      </c>
      <c r="F6042" t="b">
        <v>0</v>
      </c>
      <c r="G6042" s="5">
        <v>42393.649722222224</v>
      </c>
      <c r="H6042" s="6">
        <v>42393.649722222224</v>
      </c>
      <c r="I6042">
        <f t="shared" si="402"/>
        <v>15</v>
      </c>
      <c r="J6042">
        <f t="shared" si="403"/>
        <v>35</v>
      </c>
    </row>
    <row r="6043" spans="1:10" x14ac:dyDescent="0.25">
      <c r="A6043" t="s">
        <v>3993</v>
      </c>
      <c r="B6043" s="1">
        <v>42393.649976851855</v>
      </c>
      <c r="C6043" t="s">
        <v>3994</v>
      </c>
      <c r="D6043" t="s">
        <v>17</v>
      </c>
      <c r="E6043" t="s">
        <v>4027</v>
      </c>
      <c r="F6043" t="b">
        <v>0</v>
      </c>
      <c r="G6043" s="5">
        <v>42393.649976851855</v>
      </c>
      <c r="H6043" s="6">
        <v>42393.649976851855</v>
      </c>
      <c r="I6043">
        <f t="shared" si="402"/>
        <v>15</v>
      </c>
      <c r="J6043">
        <f t="shared" si="403"/>
        <v>35</v>
      </c>
    </row>
    <row r="6044" spans="1:10" ht="14.45" hidden="1" x14ac:dyDescent="0.3">
      <c r="A6044" t="s">
        <v>3993</v>
      </c>
      <c r="B6044" s="1">
        <v>42393.65011574074</v>
      </c>
      <c r="D6044" t="s">
        <v>6</v>
      </c>
      <c r="E6044" t="s">
        <v>8</v>
      </c>
      <c r="F6044" t="b">
        <v>0</v>
      </c>
      <c r="G6044" s="5">
        <v>42393.65011574074</v>
      </c>
      <c r="H6044"/>
    </row>
    <row r="6045" spans="1:10" ht="14.45" hidden="1" x14ac:dyDescent="0.3">
      <c r="A6045" t="s">
        <v>3993</v>
      </c>
      <c r="B6045" s="1">
        <v>42393.65016203704</v>
      </c>
      <c r="D6045" t="s">
        <v>6</v>
      </c>
      <c r="E6045" t="s">
        <v>69</v>
      </c>
      <c r="F6045" t="b">
        <v>0</v>
      </c>
      <c r="G6045" s="5">
        <v>42393.65016203704</v>
      </c>
      <c r="H6045"/>
    </row>
    <row r="6046" spans="1:10" ht="14.45" hidden="1" x14ac:dyDescent="0.3">
      <c r="A6046" t="s">
        <v>3993</v>
      </c>
      <c r="B6046" s="1">
        <v>42393.656157407408</v>
      </c>
      <c r="D6046" t="s">
        <v>6</v>
      </c>
      <c r="E6046" t="s">
        <v>71</v>
      </c>
      <c r="F6046" t="b">
        <v>0</v>
      </c>
      <c r="G6046" s="5">
        <v>42393.656157407408</v>
      </c>
      <c r="H6046"/>
    </row>
    <row r="6047" spans="1:10" ht="14.45" hidden="1" x14ac:dyDescent="0.3">
      <c r="A6047" t="s">
        <v>4028</v>
      </c>
      <c r="B6047" s="1">
        <v>42393.634571759256</v>
      </c>
      <c r="D6047" t="s">
        <v>6</v>
      </c>
      <c r="E6047" t="s">
        <v>7</v>
      </c>
      <c r="F6047" t="b">
        <v>0</v>
      </c>
      <c r="G6047" s="5">
        <v>42393.634571759256</v>
      </c>
      <c r="H6047"/>
    </row>
    <row r="6048" spans="1:10" ht="14.45" hidden="1" x14ac:dyDescent="0.3">
      <c r="A6048" t="s">
        <v>4028</v>
      </c>
      <c r="B6048" s="1">
        <v>42393.638437499998</v>
      </c>
      <c r="D6048" t="s">
        <v>6</v>
      </c>
      <c r="E6048" t="s">
        <v>11</v>
      </c>
      <c r="F6048" t="b">
        <v>0</v>
      </c>
      <c r="G6048" s="5">
        <v>42393.638437499998</v>
      </c>
      <c r="H6048"/>
    </row>
    <row r="6049" spans="1:10" ht="14.45" hidden="1" x14ac:dyDescent="0.3">
      <c r="A6049" t="s">
        <v>4028</v>
      </c>
      <c r="B6049" s="1">
        <v>42393.638437499998</v>
      </c>
      <c r="D6049" t="s">
        <v>6</v>
      </c>
      <c r="E6049" t="s">
        <v>12</v>
      </c>
      <c r="F6049" t="b">
        <v>0</v>
      </c>
      <c r="G6049" s="5">
        <v>42393.638437499998</v>
      </c>
      <c r="H6049"/>
    </row>
    <row r="6050" spans="1:10" x14ac:dyDescent="0.25">
      <c r="A6050" t="s">
        <v>4028</v>
      </c>
      <c r="B6050" s="1">
        <v>42393.638726851852</v>
      </c>
      <c r="C6050" t="s">
        <v>4029</v>
      </c>
      <c r="D6050" t="s">
        <v>14</v>
      </c>
      <c r="E6050" t="s">
        <v>1311</v>
      </c>
      <c r="F6050" t="b">
        <v>0</v>
      </c>
      <c r="G6050" s="5">
        <v>42393.638726851852</v>
      </c>
      <c r="H6050" s="6">
        <v>42393.638726851852</v>
      </c>
      <c r="I6050">
        <f t="shared" ref="I6050:I6053" si="404">HOUR(B6050)</f>
        <v>15</v>
      </c>
      <c r="J6050">
        <f t="shared" ref="J6050:J6053" si="405">MINUTE(B6050)</f>
        <v>19</v>
      </c>
    </row>
    <row r="6051" spans="1:10" x14ac:dyDescent="0.25">
      <c r="A6051" t="s">
        <v>4028</v>
      </c>
      <c r="B6051" s="1">
        <v>42393.639074074075</v>
      </c>
      <c r="C6051" t="s">
        <v>4029</v>
      </c>
      <c r="D6051" t="s">
        <v>14</v>
      </c>
      <c r="E6051" t="s">
        <v>4030</v>
      </c>
      <c r="F6051" t="b">
        <v>0</v>
      </c>
      <c r="G6051" s="5">
        <v>42393.639074074075</v>
      </c>
      <c r="H6051" s="6">
        <v>42393.639074074075</v>
      </c>
      <c r="I6051">
        <f t="shared" si="404"/>
        <v>15</v>
      </c>
      <c r="J6051">
        <f t="shared" si="405"/>
        <v>20</v>
      </c>
    </row>
    <row r="6052" spans="1:10" x14ac:dyDescent="0.25">
      <c r="A6052" t="s">
        <v>4028</v>
      </c>
      <c r="B6052" s="1">
        <v>42393.639664351853</v>
      </c>
      <c r="C6052" t="s">
        <v>4031</v>
      </c>
      <c r="D6052" t="s">
        <v>17</v>
      </c>
      <c r="E6052" t="s">
        <v>4032</v>
      </c>
      <c r="F6052" t="b">
        <v>0</v>
      </c>
      <c r="G6052" s="5">
        <v>42393.639664351853</v>
      </c>
      <c r="H6052" s="6">
        <v>42393.639664351853</v>
      </c>
      <c r="I6052">
        <f t="shared" si="404"/>
        <v>15</v>
      </c>
      <c r="J6052">
        <f t="shared" si="405"/>
        <v>21</v>
      </c>
    </row>
    <row r="6053" spans="1:10" x14ac:dyDescent="0.25">
      <c r="A6053" t="s">
        <v>4028</v>
      </c>
      <c r="B6053" s="1">
        <v>42393.640011574076</v>
      </c>
      <c r="C6053" t="s">
        <v>4029</v>
      </c>
      <c r="D6053" t="s">
        <v>14</v>
      </c>
      <c r="E6053" t="s">
        <v>4033</v>
      </c>
      <c r="F6053" t="b">
        <v>0</v>
      </c>
      <c r="G6053" s="5">
        <v>42393.640011574076</v>
      </c>
      <c r="H6053" s="6">
        <v>42393.640011574076</v>
      </c>
      <c r="I6053">
        <f t="shared" si="404"/>
        <v>15</v>
      </c>
      <c r="J6053">
        <f t="shared" si="405"/>
        <v>21</v>
      </c>
    </row>
    <row r="6054" spans="1:10" ht="14.45" hidden="1" x14ac:dyDescent="0.3">
      <c r="A6054" t="s">
        <v>4028</v>
      </c>
      <c r="B6054" s="1">
        <v>42393.640717592592</v>
      </c>
      <c r="D6054" t="s">
        <v>6</v>
      </c>
      <c r="E6054" t="s">
        <v>69</v>
      </c>
      <c r="F6054" t="b">
        <v>0</v>
      </c>
      <c r="G6054" s="5">
        <v>42393.640717592592</v>
      </c>
      <c r="H6054"/>
    </row>
    <row r="6055" spans="1:10" ht="14.45" hidden="1" x14ac:dyDescent="0.3">
      <c r="A6055" t="s">
        <v>4028</v>
      </c>
      <c r="B6055" s="1">
        <v>42393.641064814816</v>
      </c>
      <c r="D6055" t="s">
        <v>6</v>
      </c>
      <c r="E6055" t="s">
        <v>8</v>
      </c>
      <c r="F6055" t="b">
        <v>0</v>
      </c>
      <c r="G6055" s="5">
        <v>42393.641064814816</v>
      </c>
      <c r="H6055"/>
    </row>
    <row r="6056" spans="1:10" ht="14.45" hidden="1" x14ac:dyDescent="0.3">
      <c r="A6056" t="s">
        <v>4028</v>
      </c>
      <c r="B6056" s="1">
        <v>42393.652569444443</v>
      </c>
      <c r="D6056" t="s">
        <v>6</v>
      </c>
      <c r="E6056" t="s">
        <v>70</v>
      </c>
      <c r="F6056" t="b">
        <v>0</v>
      </c>
      <c r="G6056" s="5">
        <v>42393.652569444443</v>
      </c>
      <c r="H6056"/>
    </row>
    <row r="6057" spans="1:10" ht="14.45" hidden="1" x14ac:dyDescent="0.3">
      <c r="A6057" t="s">
        <v>4028</v>
      </c>
      <c r="B6057" s="1">
        <v>42393.659710648149</v>
      </c>
      <c r="D6057" t="s">
        <v>6</v>
      </c>
      <c r="E6057" t="s">
        <v>71</v>
      </c>
      <c r="F6057" t="b">
        <v>0</v>
      </c>
      <c r="G6057" s="5">
        <v>42393.659710648149</v>
      </c>
      <c r="H6057"/>
    </row>
    <row r="6058" spans="1:10" ht="14.45" hidden="1" x14ac:dyDescent="0.3">
      <c r="A6058" t="s">
        <v>4035</v>
      </c>
      <c r="B6058" s="1">
        <v>42393.641956018517</v>
      </c>
      <c r="D6058" t="s">
        <v>6</v>
      </c>
      <c r="E6058" t="s">
        <v>7</v>
      </c>
      <c r="F6058" t="b">
        <v>0</v>
      </c>
      <c r="G6058" s="5">
        <v>42393.641956018517</v>
      </c>
      <c r="H6058"/>
    </row>
    <row r="6059" spans="1:10" ht="14.45" hidden="1" x14ac:dyDescent="0.3">
      <c r="A6059" t="s">
        <v>4035</v>
      </c>
      <c r="B6059" s="1">
        <v>42393.646018518521</v>
      </c>
      <c r="D6059" t="s">
        <v>6</v>
      </c>
      <c r="E6059" t="s">
        <v>11</v>
      </c>
      <c r="F6059" t="b">
        <v>0</v>
      </c>
      <c r="G6059" s="5">
        <v>42393.646018518521</v>
      </c>
      <c r="H6059"/>
    </row>
    <row r="6060" spans="1:10" ht="14.45" hidden="1" x14ac:dyDescent="0.3">
      <c r="A6060" t="s">
        <v>4035</v>
      </c>
      <c r="B6060" s="1">
        <v>42393.646018518521</v>
      </c>
      <c r="D6060" t="s">
        <v>6</v>
      </c>
      <c r="E6060" t="s">
        <v>12</v>
      </c>
      <c r="F6060" t="b">
        <v>0</v>
      </c>
      <c r="G6060" s="5">
        <v>42393.646018518521</v>
      </c>
      <c r="H6060"/>
    </row>
    <row r="6061" spans="1:10" x14ac:dyDescent="0.25">
      <c r="A6061" t="s">
        <v>4035</v>
      </c>
      <c r="B6061" s="1">
        <v>42393.646273148152</v>
      </c>
      <c r="C6061" t="s">
        <v>4036</v>
      </c>
      <c r="D6061" t="s">
        <v>17</v>
      </c>
      <c r="E6061" t="s">
        <v>19</v>
      </c>
      <c r="F6061" t="b">
        <v>0</v>
      </c>
      <c r="G6061" s="5">
        <v>42393.646273148152</v>
      </c>
      <c r="H6061" s="6">
        <v>42393.646273148152</v>
      </c>
      <c r="I6061">
        <f>HOUR(B6061)</f>
        <v>15</v>
      </c>
      <c r="J6061">
        <f>MINUTE(B6061)</f>
        <v>30</v>
      </c>
    </row>
    <row r="6062" spans="1:10" ht="14.45" hidden="1" x14ac:dyDescent="0.3">
      <c r="A6062" t="s">
        <v>4035</v>
      </c>
      <c r="B6062" s="1">
        <v>42393.647743055553</v>
      </c>
      <c r="D6062" t="s">
        <v>6</v>
      </c>
      <c r="E6062" t="s">
        <v>8</v>
      </c>
      <c r="F6062" t="b">
        <v>0</v>
      </c>
      <c r="G6062" s="5">
        <v>42393.647743055553</v>
      </c>
      <c r="H6062"/>
    </row>
    <row r="6063" spans="1:10" x14ac:dyDescent="0.25">
      <c r="A6063" t="s">
        <v>4035</v>
      </c>
      <c r="B6063" s="1">
        <v>42393.647986111115</v>
      </c>
      <c r="C6063" t="s">
        <v>4037</v>
      </c>
      <c r="D6063" t="s">
        <v>14</v>
      </c>
      <c r="E6063" t="s">
        <v>4038</v>
      </c>
      <c r="F6063" t="b">
        <v>0</v>
      </c>
      <c r="G6063" s="5">
        <v>42393.647986111115</v>
      </c>
      <c r="H6063" s="6">
        <v>42393.647986111115</v>
      </c>
      <c r="I6063">
        <f t="shared" ref="I6063:I6064" si="406">HOUR(B6063)</f>
        <v>15</v>
      </c>
      <c r="J6063">
        <f t="shared" ref="J6063:J6064" si="407">MINUTE(B6063)</f>
        <v>33</v>
      </c>
    </row>
    <row r="6064" spans="1:10" x14ac:dyDescent="0.25">
      <c r="A6064" t="s">
        <v>4035</v>
      </c>
      <c r="B6064" s="1">
        <v>42393.648402777777</v>
      </c>
      <c r="C6064" t="s">
        <v>4037</v>
      </c>
      <c r="D6064" t="s">
        <v>14</v>
      </c>
      <c r="E6064" t="s">
        <v>97</v>
      </c>
      <c r="F6064" t="b">
        <v>0</v>
      </c>
      <c r="G6064" s="5">
        <v>42393.648402777777</v>
      </c>
      <c r="H6064" s="6">
        <v>42393.648402777777</v>
      </c>
      <c r="I6064">
        <f t="shared" si="406"/>
        <v>15</v>
      </c>
      <c r="J6064">
        <f t="shared" si="407"/>
        <v>33</v>
      </c>
    </row>
    <row r="6065" spans="1:10" ht="14.45" hidden="1" x14ac:dyDescent="0.3">
      <c r="A6065" t="s">
        <v>4035</v>
      </c>
      <c r="B6065" s="1">
        <v>42393.650717592594</v>
      </c>
      <c r="D6065" t="s">
        <v>6</v>
      </c>
      <c r="E6065" t="s">
        <v>69</v>
      </c>
      <c r="F6065" t="b">
        <v>0</v>
      </c>
      <c r="G6065" s="5">
        <v>42393.650717592594</v>
      </c>
      <c r="H6065"/>
    </row>
    <row r="6066" spans="1:10" ht="14.45" hidden="1" x14ac:dyDescent="0.3">
      <c r="A6066" t="s">
        <v>4035</v>
      </c>
      <c r="B6066" s="1">
        <v>42393.660196759258</v>
      </c>
      <c r="D6066" t="s">
        <v>6</v>
      </c>
      <c r="E6066" t="s">
        <v>70</v>
      </c>
      <c r="F6066" t="b">
        <v>0</v>
      </c>
      <c r="G6066" s="5">
        <v>42393.660196759258</v>
      </c>
      <c r="H6066"/>
    </row>
    <row r="6067" spans="1:10" ht="14.45" hidden="1" x14ac:dyDescent="0.3">
      <c r="A6067" t="s">
        <v>4035</v>
      </c>
      <c r="B6067" s="1">
        <v>42393.667349537034</v>
      </c>
      <c r="D6067" t="s">
        <v>6</v>
      </c>
      <c r="E6067" t="s">
        <v>71</v>
      </c>
      <c r="F6067" t="b">
        <v>0</v>
      </c>
      <c r="G6067" s="5">
        <v>42393.667349537034</v>
      </c>
      <c r="H6067"/>
    </row>
    <row r="6068" spans="1:10" ht="14.45" hidden="1" x14ac:dyDescent="0.3">
      <c r="A6068" t="s">
        <v>4039</v>
      </c>
      <c r="B6068" s="1">
        <v>42393.646956018521</v>
      </c>
      <c r="D6068" t="s">
        <v>6</v>
      </c>
      <c r="E6068" t="s">
        <v>7</v>
      </c>
      <c r="F6068" t="b">
        <v>0</v>
      </c>
      <c r="G6068" s="5">
        <v>42393.646956018521</v>
      </c>
      <c r="H6068"/>
    </row>
    <row r="6069" spans="1:10" ht="14.45" hidden="1" x14ac:dyDescent="0.3">
      <c r="A6069" t="s">
        <v>4039</v>
      </c>
      <c r="B6069" s="1">
        <v>42393.650046296294</v>
      </c>
      <c r="D6069" t="s">
        <v>6</v>
      </c>
      <c r="E6069" t="s">
        <v>11</v>
      </c>
      <c r="F6069" t="b">
        <v>0</v>
      </c>
      <c r="G6069" s="5">
        <v>42393.650046296294</v>
      </c>
      <c r="H6069"/>
    </row>
    <row r="6070" spans="1:10" ht="14.45" hidden="1" x14ac:dyDescent="0.3">
      <c r="A6070" t="s">
        <v>4039</v>
      </c>
      <c r="B6070" s="1">
        <v>42393.650046296294</v>
      </c>
      <c r="D6070" t="s">
        <v>6</v>
      </c>
      <c r="E6070" t="s">
        <v>12</v>
      </c>
      <c r="F6070" t="b">
        <v>0</v>
      </c>
      <c r="G6070" s="5">
        <v>42393.650046296294</v>
      </c>
      <c r="H6070"/>
    </row>
    <row r="6071" spans="1:10" x14ac:dyDescent="0.25">
      <c r="A6071" t="s">
        <v>4039</v>
      </c>
      <c r="B6071" s="1">
        <v>42393.650185185186</v>
      </c>
      <c r="C6071" t="s">
        <v>4040</v>
      </c>
      <c r="D6071" t="s">
        <v>17</v>
      </c>
      <c r="E6071" t="s">
        <v>135</v>
      </c>
      <c r="F6071" t="b">
        <v>0</v>
      </c>
      <c r="G6071" s="5">
        <v>42393.650185185186</v>
      </c>
      <c r="H6071" s="6">
        <v>42393.650185185186</v>
      </c>
      <c r="I6071">
        <f t="shared" ref="I6071:I6112" si="408">HOUR(B6071)</f>
        <v>15</v>
      </c>
      <c r="J6071">
        <f t="shared" ref="J6071:J6112" si="409">MINUTE(B6071)</f>
        <v>36</v>
      </c>
    </row>
    <row r="6072" spans="1:10" x14ac:dyDescent="0.25">
      <c r="A6072" t="s">
        <v>4039</v>
      </c>
      <c r="B6072" s="1">
        <v>42393.652442129627</v>
      </c>
      <c r="C6072" t="s">
        <v>4041</v>
      </c>
      <c r="D6072" t="s">
        <v>14</v>
      </c>
      <c r="E6072" t="s">
        <v>4042</v>
      </c>
      <c r="F6072" t="b">
        <v>0</v>
      </c>
      <c r="G6072" s="5">
        <v>42393.652442129627</v>
      </c>
      <c r="H6072" s="6">
        <v>42393.652442129627</v>
      </c>
      <c r="I6072">
        <f t="shared" si="408"/>
        <v>15</v>
      </c>
      <c r="J6072">
        <f t="shared" si="409"/>
        <v>39</v>
      </c>
    </row>
    <row r="6073" spans="1:10" x14ac:dyDescent="0.25">
      <c r="A6073" t="s">
        <v>4039</v>
      </c>
      <c r="B6073" s="1">
        <v>42393.653587962966</v>
      </c>
      <c r="C6073" t="s">
        <v>4040</v>
      </c>
      <c r="D6073" t="s">
        <v>17</v>
      </c>
      <c r="E6073" t="s">
        <v>4043</v>
      </c>
      <c r="F6073" t="b">
        <v>0</v>
      </c>
      <c r="G6073" s="5">
        <v>42393.653587962966</v>
      </c>
      <c r="H6073" s="6">
        <v>42393.653587962966</v>
      </c>
      <c r="I6073">
        <f t="shared" si="408"/>
        <v>15</v>
      </c>
      <c r="J6073">
        <f t="shared" si="409"/>
        <v>41</v>
      </c>
    </row>
    <row r="6074" spans="1:10" x14ac:dyDescent="0.25">
      <c r="A6074" t="s">
        <v>4039</v>
      </c>
      <c r="B6074" s="1">
        <v>42393.653993055559</v>
      </c>
      <c r="C6074" t="s">
        <v>4041</v>
      </c>
      <c r="D6074" t="s">
        <v>14</v>
      </c>
      <c r="E6074" t="s">
        <v>97</v>
      </c>
      <c r="F6074" t="b">
        <v>0</v>
      </c>
      <c r="G6074" s="5">
        <v>42393.653993055559</v>
      </c>
      <c r="H6074" s="6">
        <v>42393.653993055559</v>
      </c>
      <c r="I6074">
        <f t="shared" si="408"/>
        <v>15</v>
      </c>
      <c r="J6074">
        <f t="shared" si="409"/>
        <v>41</v>
      </c>
    </row>
    <row r="6075" spans="1:10" x14ac:dyDescent="0.25">
      <c r="A6075" t="s">
        <v>4039</v>
      </c>
      <c r="B6075" s="1">
        <v>42393.654085648152</v>
      </c>
      <c r="C6075" t="s">
        <v>4040</v>
      </c>
      <c r="D6075" t="s">
        <v>17</v>
      </c>
      <c r="E6075" t="s">
        <v>4044</v>
      </c>
      <c r="F6075" t="b">
        <v>0</v>
      </c>
      <c r="G6075" s="5">
        <v>42393.654085648152</v>
      </c>
      <c r="H6075" s="6">
        <v>42393.654085648152</v>
      </c>
      <c r="I6075">
        <f t="shared" si="408"/>
        <v>15</v>
      </c>
      <c r="J6075">
        <f t="shared" si="409"/>
        <v>41</v>
      </c>
    </row>
    <row r="6076" spans="1:10" x14ac:dyDescent="0.25">
      <c r="A6076" t="s">
        <v>4039</v>
      </c>
      <c r="B6076" s="1">
        <v>42393.654247685183</v>
      </c>
      <c r="C6076" t="s">
        <v>4040</v>
      </c>
      <c r="D6076" t="s">
        <v>17</v>
      </c>
      <c r="E6076" t="s">
        <v>1359</v>
      </c>
      <c r="F6076" t="b">
        <v>0</v>
      </c>
      <c r="G6076" s="5">
        <v>42393.654247685183</v>
      </c>
      <c r="H6076" s="6">
        <v>42393.654247685183</v>
      </c>
      <c r="I6076">
        <f t="shared" si="408"/>
        <v>15</v>
      </c>
      <c r="J6076">
        <f t="shared" si="409"/>
        <v>42</v>
      </c>
    </row>
    <row r="6077" spans="1:10" x14ac:dyDescent="0.25">
      <c r="A6077" t="s">
        <v>4039</v>
      </c>
      <c r="B6077" s="1">
        <v>42393.654548611114</v>
      </c>
      <c r="C6077" t="s">
        <v>4041</v>
      </c>
      <c r="D6077" t="s">
        <v>14</v>
      </c>
      <c r="E6077" t="s">
        <v>4045</v>
      </c>
      <c r="F6077" t="b">
        <v>0</v>
      </c>
      <c r="G6077" s="5">
        <v>42393.654548611114</v>
      </c>
      <c r="H6077" s="6">
        <v>42393.654548611114</v>
      </c>
      <c r="I6077">
        <f t="shared" si="408"/>
        <v>15</v>
      </c>
      <c r="J6077">
        <f t="shared" si="409"/>
        <v>42</v>
      </c>
    </row>
    <row r="6078" spans="1:10" x14ac:dyDescent="0.25">
      <c r="A6078" t="s">
        <v>4039</v>
      </c>
      <c r="B6078" s="1">
        <v>42393.655428240738</v>
      </c>
      <c r="C6078" t="s">
        <v>4041</v>
      </c>
      <c r="D6078" t="s">
        <v>14</v>
      </c>
      <c r="E6078" t="s">
        <v>101</v>
      </c>
      <c r="F6078" t="b">
        <v>0</v>
      </c>
      <c r="G6078" s="5">
        <v>42393.655428240738</v>
      </c>
      <c r="H6078" s="6">
        <v>42393.655428240738</v>
      </c>
      <c r="I6078">
        <f t="shared" si="408"/>
        <v>15</v>
      </c>
      <c r="J6078">
        <f t="shared" si="409"/>
        <v>43</v>
      </c>
    </row>
    <row r="6079" spans="1:10" x14ac:dyDescent="0.25">
      <c r="A6079" t="s">
        <v>4039</v>
      </c>
      <c r="B6079" s="1">
        <v>42393.65552083333</v>
      </c>
      <c r="C6079" t="s">
        <v>4040</v>
      </c>
      <c r="D6079" t="s">
        <v>17</v>
      </c>
      <c r="E6079" t="s">
        <v>4046</v>
      </c>
      <c r="F6079" t="b">
        <v>0</v>
      </c>
      <c r="G6079" s="5">
        <v>42393.65552083333</v>
      </c>
      <c r="H6079" s="6">
        <v>42393.65552083333</v>
      </c>
      <c r="I6079">
        <f t="shared" si="408"/>
        <v>15</v>
      </c>
      <c r="J6079">
        <f t="shared" si="409"/>
        <v>43</v>
      </c>
    </row>
    <row r="6080" spans="1:10" x14ac:dyDescent="0.25">
      <c r="A6080" t="s">
        <v>4039</v>
      </c>
      <c r="B6080" s="1">
        <v>42393.655659722222</v>
      </c>
      <c r="C6080" t="s">
        <v>4040</v>
      </c>
      <c r="D6080" t="s">
        <v>17</v>
      </c>
      <c r="E6080" t="s">
        <v>26</v>
      </c>
      <c r="F6080" t="b">
        <v>0</v>
      </c>
      <c r="G6080" s="5">
        <v>42393.655659722222</v>
      </c>
      <c r="H6080" s="6">
        <v>42393.655659722222</v>
      </c>
      <c r="I6080">
        <f t="shared" si="408"/>
        <v>15</v>
      </c>
      <c r="J6080">
        <f t="shared" si="409"/>
        <v>44</v>
      </c>
    </row>
    <row r="6081" spans="1:10" x14ac:dyDescent="0.25">
      <c r="A6081" t="s">
        <v>4039</v>
      </c>
      <c r="B6081" s="1">
        <v>42393.6562037037</v>
      </c>
      <c r="C6081" t="s">
        <v>4041</v>
      </c>
      <c r="D6081" t="s">
        <v>14</v>
      </c>
      <c r="E6081" t="s">
        <v>4047</v>
      </c>
      <c r="F6081" t="b">
        <v>0</v>
      </c>
      <c r="G6081" s="5">
        <v>42393.6562037037</v>
      </c>
      <c r="H6081" s="6">
        <v>42393.6562037037</v>
      </c>
      <c r="I6081">
        <f t="shared" si="408"/>
        <v>15</v>
      </c>
      <c r="J6081">
        <f t="shared" si="409"/>
        <v>44</v>
      </c>
    </row>
    <row r="6082" spans="1:10" x14ac:dyDescent="0.25">
      <c r="A6082" t="s">
        <v>4039</v>
      </c>
      <c r="B6082" s="1">
        <v>42393.656527777777</v>
      </c>
      <c r="C6082" t="s">
        <v>4041</v>
      </c>
      <c r="D6082" t="s">
        <v>14</v>
      </c>
      <c r="E6082" t="s">
        <v>26</v>
      </c>
      <c r="F6082" t="b">
        <v>0</v>
      </c>
      <c r="G6082" s="5">
        <v>42393.656527777777</v>
      </c>
      <c r="H6082" s="6">
        <v>42393.656527777777</v>
      </c>
      <c r="I6082">
        <f t="shared" si="408"/>
        <v>15</v>
      </c>
      <c r="J6082">
        <f t="shared" si="409"/>
        <v>45</v>
      </c>
    </row>
    <row r="6083" spans="1:10" x14ac:dyDescent="0.25">
      <c r="A6083" t="s">
        <v>4039</v>
      </c>
      <c r="B6083" s="1">
        <v>42393.6565625</v>
      </c>
      <c r="C6083" t="s">
        <v>4040</v>
      </c>
      <c r="D6083" t="s">
        <v>17</v>
      </c>
      <c r="E6083" t="s">
        <v>4048</v>
      </c>
      <c r="F6083" t="b">
        <v>0</v>
      </c>
      <c r="G6083" s="5">
        <v>42393.6565625</v>
      </c>
      <c r="H6083" s="6">
        <v>42393.6565625</v>
      </c>
      <c r="I6083">
        <f t="shared" si="408"/>
        <v>15</v>
      </c>
      <c r="J6083">
        <f t="shared" si="409"/>
        <v>45</v>
      </c>
    </row>
    <row r="6084" spans="1:10" x14ac:dyDescent="0.25">
      <c r="A6084" t="s">
        <v>4039</v>
      </c>
      <c r="B6084" s="1">
        <v>42393.656608796293</v>
      </c>
      <c r="C6084" t="s">
        <v>4040</v>
      </c>
      <c r="D6084" t="s">
        <v>17</v>
      </c>
      <c r="E6084" t="s">
        <v>49</v>
      </c>
      <c r="F6084" t="b">
        <v>0</v>
      </c>
      <c r="G6084" s="5">
        <v>42393.656608796293</v>
      </c>
      <c r="H6084" s="6">
        <v>42393.656608796293</v>
      </c>
      <c r="I6084">
        <f t="shared" si="408"/>
        <v>15</v>
      </c>
      <c r="J6084">
        <f t="shared" si="409"/>
        <v>45</v>
      </c>
    </row>
    <row r="6085" spans="1:10" x14ac:dyDescent="0.25">
      <c r="A6085" t="s">
        <v>4039</v>
      </c>
      <c r="B6085" s="1">
        <v>42393.657152777778</v>
      </c>
      <c r="C6085" t="s">
        <v>4041</v>
      </c>
      <c r="D6085" t="s">
        <v>14</v>
      </c>
      <c r="E6085" t="s">
        <v>4049</v>
      </c>
      <c r="F6085" t="b">
        <v>0</v>
      </c>
      <c r="G6085" s="5">
        <v>42393.657152777778</v>
      </c>
      <c r="H6085" s="6">
        <v>42393.657152777778</v>
      </c>
      <c r="I6085">
        <f t="shared" si="408"/>
        <v>15</v>
      </c>
      <c r="J6085">
        <f t="shared" si="409"/>
        <v>46</v>
      </c>
    </row>
    <row r="6086" spans="1:10" x14ac:dyDescent="0.25">
      <c r="A6086" t="s">
        <v>4039</v>
      </c>
      <c r="B6086" s="1">
        <v>42393.657210648147</v>
      </c>
      <c r="C6086" t="s">
        <v>4041</v>
      </c>
      <c r="D6086" t="s">
        <v>14</v>
      </c>
      <c r="E6086" t="s">
        <v>49</v>
      </c>
      <c r="F6086" t="b">
        <v>0</v>
      </c>
      <c r="G6086" s="5">
        <v>42393.657210648147</v>
      </c>
      <c r="H6086" s="6">
        <v>42393.657210648147</v>
      </c>
      <c r="I6086">
        <f t="shared" si="408"/>
        <v>15</v>
      </c>
      <c r="J6086">
        <f t="shared" si="409"/>
        <v>46</v>
      </c>
    </row>
    <row r="6087" spans="1:10" x14ac:dyDescent="0.25">
      <c r="A6087" t="s">
        <v>4039</v>
      </c>
      <c r="B6087" s="1">
        <v>42393.657314814816</v>
      </c>
      <c r="C6087" t="s">
        <v>4040</v>
      </c>
      <c r="D6087" t="s">
        <v>17</v>
      </c>
      <c r="E6087" t="s">
        <v>4050</v>
      </c>
      <c r="F6087" t="b">
        <v>0</v>
      </c>
      <c r="G6087" s="5">
        <v>42393.657314814816</v>
      </c>
      <c r="H6087" s="6">
        <v>42393.657314814816</v>
      </c>
      <c r="I6087">
        <f t="shared" si="408"/>
        <v>15</v>
      </c>
      <c r="J6087">
        <f t="shared" si="409"/>
        <v>46</v>
      </c>
    </row>
    <row r="6088" spans="1:10" x14ac:dyDescent="0.25">
      <c r="A6088" t="s">
        <v>4039</v>
      </c>
      <c r="B6088" s="1">
        <v>42393.657430555555</v>
      </c>
      <c r="C6088" t="s">
        <v>4040</v>
      </c>
      <c r="D6088" t="s">
        <v>17</v>
      </c>
      <c r="E6088" t="s">
        <v>32</v>
      </c>
      <c r="F6088" t="b">
        <v>0</v>
      </c>
      <c r="G6088" s="5">
        <v>42393.657430555555</v>
      </c>
      <c r="H6088" s="6">
        <v>42393.657430555555</v>
      </c>
      <c r="I6088">
        <f t="shared" si="408"/>
        <v>15</v>
      </c>
      <c r="J6088">
        <f t="shared" si="409"/>
        <v>46</v>
      </c>
    </row>
    <row r="6089" spans="1:10" x14ac:dyDescent="0.25">
      <c r="A6089" t="s">
        <v>4039</v>
      </c>
      <c r="B6089" s="1">
        <v>42393.65766203704</v>
      </c>
      <c r="C6089" t="s">
        <v>4041</v>
      </c>
      <c r="D6089" t="s">
        <v>14</v>
      </c>
      <c r="E6089" t="s">
        <v>4051</v>
      </c>
      <c r="F6089" t="b">
        <v>0</v>
      </c>
      <c r="G6089" s="5">
        <v>42393.65766203704</v>
      </c>
      <c r="H6089" s="6">
        <v>42393.65766203704</v>
      </c>
      <c r="I6089">
        <f t="shared" si="408"/>
        <v>15</v>
      </c>
      <c r="J6089">
        <f t="shared" si="409"/>
        <v>47</v>
      </c>
    </row>
    <row r="6090" spans="1:10" x14ac:dyDescent="0.25">
      <c r="A6090" t="s">
        <v>4039</v>
      </c>
      <c r="B6090" s="1">
        <v>42393.657731481479</v>
      </c>
      <c r="C6090" t="s">
        <v>4041</v>
      </c>
      <c r="D6090" t="s">
        <v>14</v>
      </c>
      <c r="E6090" t="s">
        <v>32</v>
      </c>
      <c r="F6090" t="b">
        <v>0</v>
      </c>
      <c r="G6090" s="5">
        <v>42393.657731481479</v>
      </c>
      <c r="H6090" s="6">
        <v>42393.657731481479</v>
      </c>
      <c r="I6090">
        <f t="shared" si="408"/>
        <v>15</v>
      </c>
      <c r="J6090">
        <f t="shared" si="409"/>
        <v>47</v>
      </c>
    </row>
    <row r="6091" spans="1:10" x14ac:dyDescent="0.25">
      <c r="A6091" t="s">
        <v>4039</v>
      </c>
      <c r="B6091" s="1">
        <v>42393.658148148148</v>
      </c>
      <c r="C6091" t="s">
        <v>4040</v>
      </c>
      <c r="D6091" t="s">
        <v>17</v>
      </c>
      <c r="E6091" t="s">
        <v>4052</v>
      </c>
      <c r="F6091" t="b">
        <v>0</v>
      </c>
      <c r="G6091" s="5">
        <v>42393.658148148148</v>
      </c>
      <c r="H6091" s="6">
        <v>42393.658148148148</v>
      </c>
      <c r="I6091">
        <f t="shared" si="408"/>
        <v>15</v>
      </c>
      <c r="J6091">
        <f t="shared" si="409"/>
        <v>47</v>
      </c>
    </row>
    <row r="6092" spans="1:10" x14ac:dyDescent="0.25">
      <c r="A6092" t="s">
        <v>4039</v>
      </c>
      <c r="B6092" s="1">
        <v>42393.658321759256</v>
      </c>
      <c r="C6092" t="s">
        <v>4040</v>
      </c>
      <c r="D6092" t="s">
        <v>17</v>
      </c>
      <c r="E6092" t="s">
        <v>110</v>
      </c>
      <c r="F6092" t="b">
        <v>0</v>
      </c>
      <c r="G6092" s="5">
        <v>42393.658321759256</v>
      </c>
      <c r="H6092" s="6">
        <v>42393.658321759256</v>
      </c>
      <c r="I6092">
        <f t="shared" si="408"/>
        <v>15</v>
      </c>
      <c r="J6092">
        <f t="shared" si="409"/>
        <v>47</v>
      </c>
    </row>
    <row r="6093" spans="1:10" x14ac:dyDescent="0.25">
      <c r="A6093" t="s">
        <v>4039</v>
      </c>
      <c r="B6093" s="1">
        <v>42393.658912037034</v>
      </c>
      <c r="C6093" t="s">
        <v>4041</v>
      </c>
      <c r="D6093" t="s">
        <v>14</v>
      </c>
      <c r="E6093" t="s">
        <v>4053</v>
      </c>
      <c r="F6093" t="b">
        <v>0</v>
      </c>
      <c r="G6093" s="5">
        <v>42393.658912037034</v>
      </c>
      <c r="H6093" s="6">
        <v>42393.658912037034</v>
      </c>
      <c r="I6093">
        <f t="shared" si="408"/>
        <v>15</v>
      </c>
      <c r="J6093">
        <f t="shared" si="409"/>
        <v>48</v>
      </c>
    </row>
    <row r="6094" spans="1:10" x14ac:dyDescent="0.25">
      <c r="A6094" t="s">
        <v>4039</v>
      </c>
      <c r="B6094" s="1">
        <v>42393.659108796295</v>
      </c>
      <c r="C6094" t="s">
        <v>4041</v>
      </c>
      <c r="D6094" t="s">
        <v>14</v>
      </c>
      <c r="E6094" t="s">
        <v>110</v>
      </c>
      <c r="F6094" t="b">
        <v>0</v>
      </c>
      <c r="G6094" s="5">
        <v>42393.659108796295</v>
      </c>
      <c r="H6094" s="6">
        <v>42393.659108796295</v>
      </c>
      <c r="I6094">
        <f t="shared" si="408"/>
        <v>15</v>
      </c>
      <c r="J6094">
        <f t="shared" si="409"/>
        <v>49</v>
      </c>
    </row>
    <row r="6095" spans="1:10" x14ac:dyDescent="0.25">
      <c r="A6095" t="s">
        <v>4039</v>
      </c>
      <c r="B6095" s="1">
        <v>42393.659421296295</v>
      </c>
      <c r="C6095" t="s">
        <v>4040</v>
      </c>
      <c r="D6095" t="s">
        <v>17</v>
      </c>
      <c r="E6095" t="s">
        <v>4054</v>
      </c>
      <c r="F6095" t="b">
        <v>0</v>
      </c>
      <c r="G6095" s="5">
        <v>42393.659421296295</v>
      </c>
      <c r="H6095" s="6">
        <v>42393.659421296295</v>
      </c>
      <c r="I6095">
        <f t="shared" si="408"/>
        <v>15</v>
      </c>
      <c r="J6095">
        <f t="shared" si="409"/>
        <v>49</v>
      </c>
    </row>
    <row r="6096" spans="1:10" x14ac:dyDescent="0.25">
      <c r="A6096" t="s">
        <v>4039</v>
      </c>
      <c r="B6096" s="1">
        <v>42393.659571759257</v>
      </c>
      <c r="C6096" t="s">
        <v>4040</v>
      </c>
      <c r="D6096" t="s">
        <v>17</v>
      </c>
      <c r="E6096" t="s">
        <v>38</v>
      </c>
      <c r="F6096" t="b">
        <v>0</v>
      </c>
      <c r="G6096" s="5">
        <v>42393.659571759257</v>
      </c>
      <c r="H6096" s="6">
        <v>42393.659571759257</v>
      </c>
      <c r="I6096">
        <f t="shared" si="408"/>
        <v>15</v>
      </c>
      <c r="J6096">
        <f t="shared" si="409"/>
        <v>49</v>
      </c>
    </row>
    <row r="6097" spans="1:10" x14ac:dyDescent="0.25">
      <c r="A6097" t="s">
        <v>4039</v>
      </c>
      <c r="B6097" s="1">
        <v>42393.66</v>
      </c>
      <c r="C6097" t="s">
        <v>4041</v>
      </c>
      <c r="D6097" t="s">
        <v>14</v>
      </c>
      <c r="E6097" t="s">
        <v>4055</v>
      </c>
      <c r="F6097" t="b">
        <v>0</v>
      </c>
      <c r="G6097" s="5">
        <v>42393.66</v>
      </c>
      <c r="H6097" s="6">
        <v>42393.66</v>
      </c>
      <c r="I6097">
        <f t="shared" si="408"/>
        <v>15</v>
      </c>
      <c r="J6097">
        <f t="shared" si="409"/>
        <v>50</v>
      </c>
    </row>
    <row r="6098" spans="1:10" x14ac:dyDescent="0.25">
      <c r="A6098" t="s">
        <v>4039</v>
      </c>
      <c r="B6098" s="1">
        <v>42393.660115740742</v>
      </c>
      <c r="C6098" t="s">
        <v>4041</v>
      </c>
      <c r="D6098" t="s">
        <v>14</v>
      </c>
      <c r="E6098" t="s">
        <v>40</v>
      </c>
      <c r="F6098" t="b">
        <v>0</v>
      </c>
      <c r="G6098" s="5">
        <v>42393.660115740742</v>
      </c>
      <c r="H6098" s="6">
        <v>42393.660115740742</v>
      </c>
      <c r="I6098">
        <f t="shared" si="408"/>
        <v>15</v>
      </c>
      <c r="J6098">
        <f t="shared" si="409"/>
        <v>50</v>
      </c>
    </row>
    <row r="6099" spans="1:10" x14ac:dyDescent="0.25">
      <c r="A6099" t="s">
        <v>4039</v>
      </c>
      <c r="B6099" s="1">
        <v>42393.66028935185</v>
      </c>
      <c r="C6099" t="s">
        <v>4040</v>
      </c>
      <c r="D6099" t="s">
        <v>17</v>
      </c>
      <c r="E6099" t="s">
        <v>4056</v>
      </c>
      <c r="F6099" t="b">
        <v>0</v>
      </c>
      <c r="G6099" s="5">
        <v>42393.66028935185</v>
      </c>
      <c r="H6099" s="6">
        <v>42393.66028935185</v>
      </c>
      <c r="I6099">
        <f t="shared" si="408"/>
        <v>15</v>
      </c>
      <c r="J6099">
        <f t="shared" si="409"/>
        <v>50</v>
      </c>
    </row>
    <row r="6100" spans="1:10" x14ac:dyDescent="0.25">
      <c r="A6100" t="s">
        <v>4039</v>
      </c>
      <c r="B6100" s="1">
        <v>42393.660451388889</v>
      </c>
      <c r="C6100" t="s">
        <v>4040</v>
      </c>
      <c r="D6100" t="s">
        <v>17</v>
      </c>
      <c r="E6100" t="s">
        <v>42</v>
      </c>
      <c r="F6100" t="b">
        <v>0</v>
      </c>
      <c r="G6100" s="5">
        <v>42393.660451388889</v>
      </c>
      <c r="H6100" s="6">
        <v>42393.660451388889</v>
      </c>
      <c r="I6100">
        <f t="shared" si="408"/>
        <v>15</v>
      </c>
      <c r="J6100">
        <f t="shared" si="409"/>
        <v>51</v>
      </c>
    </row>
    <row r="6101" spans="1:10" x14ac:dyDescent="0.25">
      <c r="A6101" t="s">
        <v>4039</v>
      </c>
      <c r="B6101" s="1">
        <v>42393.660983796297</v>
      </c>
      <c r="C6101" t="s">
        <v>4041</v>
      </c>
      <c r="D6101" t="s">
        <v>14</v>
      </c>
      <c r="E6101" t="s">
        <v>4057</v>
      </c>
      <c r="F6101" t="b">
        <v>0</v>
      </c>
      <c r="G6101" s="5">
        <v>42393.660983796297</v>
      </c>
      <c r="H6101" s="6">
        <v>42393.660983796297</v>
      </c>
      <c r="I6101">
        <f t="shared" si="408"/>
        <v>15</v>
      </c>
      <c r="J6101">
        <f t="shared" si="409"/>
        <v>51</v>
      </c>
    </row>
    <row r="6102" spans="1:10" x14ac:dyDescent="0.25">
      <c r="A6102" t="s">
        <v>4039</v>
      </c>
      <c r="B6102" s="1">
        <v>42393.661111111112</v>
      </c>
      <c r="C6102" t="s">
        <v>4041</v>
      </c>
      <c r="D6102" t="s">
        <v>14</v>
      </c>
      <c r="E6102" t="s">
        <v>42</v>
      </c>
      <c r="F6102" t="b">
        <v>0</v>
      </c>
      <c r="G6102" s="5">
        <v>42393.661111111112</v>
      </c>
      <c r="H6102" s="6">
        <v>42393.661111111112</v>
      </c>
      <c r="I6102">
        <f t="shared" si="408"/>
        <v>15</v>
      </c>
      <c r="J6102">
        <f t="shared" si="409"/>
        <v>52</v>
      </c>
    </row>
    <row r="6103" spans="1:10" x14ac:dyDescent="0.25">
      <c r="A6103" t="s">
        <v>4039</v>
      </c>
      <c r="B6103" s="1">
        <v>42393.661412037036</v>
      </c>
      <c r="C6103" t="s">
        <v>4040</v>
      </c>
      <c r="D6103" t="s">
        <v>17</v>
      </c>
      <c r="E6103" t="s">
        <v>4058</v>
      </c>
      <c r="F6103" t="b">
        <v>0</v>
      </c>
      <c r="G6103" s="5">
        <v>42393.661412037036</v>
      </c>
      <c r="H6103" s="6">
        <v>42393.661412037036</v>
      </c>
      <c r="I6103">
        <f t="shared" si="408"/>
        <v>15</v>
      </c>
      <c r="J6103">
        <f t="shared" si="409"/>
        <v>52</v>
      </c>
    </row>
    <row r="6104" spans="1:10" x14ac:dyDescent="0.25">
      <c r="A6104" t="s">
        <v>4039</v>
      </c>
      <c r="B6104" s="1">
        <v>42393.661620370367</v>
      </c>
      <c r="C6104" t="s">
        <v>4040</v>
      </c>
      <c r="D6104" t="s">
        <v>17</v>
      </c>
      <c r="E6104" t="s">
        <v>163</v>
      </c>
      <c r="F6104" t="b">
        <v>0</v>
      </c>
      <c r="G6104" s="5">
        <v>42393.661620370367</v>
      </c>
      <c r="H6104" s="6">
        <v>42393.661620370367</v>
      </c>
      <c r="I6104">
        <f t="shared" si="408"/>
        <v>15</v>
      </c>
      <c r="J6104">
        <f t="shared" si="409"/>
        <v>52</v>
      </c>
    </row>
    <row r="6105" spans="1:10" x14ac:dyDescent="0.25">
      <c r="A6105" t="s">
        <v>4039</v>
      </c>
      <c r="B6105" s="1">
        <v>42393.662488425929</v>
      </c>
      <c r="C6105" t="s">
        <v>4041</v>
      </c>
      <c r="D6105" t="s">
        <v>14</v>
      </c>
      <c r="E6105" t="s">
        <v>4059</v>
      </c>
      <c r="F6105" t="b">
        <v>0</v>
      </c>
      <c r="G6105" s="5">
        <v>42393.662488425929</v>
      </c>
      <c r="H6105" s="6">
        <v>42393.662488425929</v>
      </c>
      <c r="I6105">
        <f t="shared" si="408"/>
        <v>15</v>
      </c>
      <c r="J6105">
        <f t="shared" si="409"/>
        <v>53</v>
      </c>
    </row>
    <row r="6106" spans="1:10" x14ac:dyDescent="0.25">
      <c r="A6106" t="s">
        <v>4039</v>
      </c>
      <c r="B6106" s="1">
        <v>42393.662638888891</v>
      </c>
      <c r="C6106" t="s">
        <v>4041</v>
      </c>
      <c r="D6106" t="s">
        <v>14</v>
      </c>
      <c r="E6106" t="s">
        <v>117</v>
      </c>
      <c r="F6106" t="b">
        <v>0</v>
      </c>
      <c r="G6106" s="5">
        <v>42393.662638888891</v>
      </c>
      <c r="H6106" s="6">
        <v>42393.662638888891</v>
      </c>
      <c r="I6106">
        <f t="shared" si="408"/>
        <v>15</v>
      </c>
      <c r="J6106">
        <f t="shared" si="409"/>
        <v>54</v>
      </c>
    </row>
    <row r="6107" spans="1:10" x14ac:dyDescent="0.25">
      <c r="A6107" t="s">
        <v>4039</v>
      </c>
      <c r="B6107" s="1">
        <v>42393.663298611114</v>
      </c>
      <c r="C6107" t="s">
        <v>4040</v>
      </c>
      <c r="D6107" t="s">
        <v>17</v>
      </c>
      <c r="E6107" t="s">
        <v>4060</v>
      </c>
      <c r="F6107" t="b">
        <v>0</v>
      </c>
      <c r="G6107" s="5">
        <v>42393.663298611114</v>
      </c>
      <c r="H6107" s="6">
        <v>42393.663298611114</v>
      </c>
      <c r="I6107">
        <f t="shared" si="408"/>
        <v>15</v>
      </c>
      <c r="J6107">
        <f t="shared" si="409"/>
        <v>55</v>
      </c>
    </row>
    <row r="6108" spans="1:10" x14ac:dyDescent="0.25">
      <c r="A6108" t="s">
        <v>4039</v>
      </c>
      <c r="B6108" s="1">
        <v>42393.663449074076</v>
      </c>
      <c r="C6108" t="s">
        <v>4040</v>
      </c>
      <c r="D6108" t="s">
        <v>17</v>
      </c>
      <c r="E6108" t="s">
        <v>49</v>
      </c>
      <c r="F6108" t="b">
        <v>0</v>
      </c>
      <c r="G6108" s="5">
        <v>42393.663449074076</v>
      </c>
      <c r="H6108" s="6">
        <v>42393.663449074076</v>
      </c>
      <c r="I6108">
        <f t="shared" si="408"/>
        <v>15</v>
      </c>
      <c r="J6108">
        <f t="shared" si="409"/>
        <v>55</v>
      </c>
    </row>
    <row r="6109" spans="1:10" x14ac:dyDescent="0.25">
      <c r="A6109" t="s">
        <v>4039</v>
      </c>
      <c r="B6109" s="1">
        <v>42393.663518518515</v>
      </c>
      <c r="C6109" t="s">
        <v>4040</v>
      </c>
      <c r="D6109" t="s">
        <v>17</v>
      </c>
      <c r="E6109" t="s">
        <v>4061</v>
      </c>
      <c r="F6109" t="b">
        <v>0</v>
      </c>
      <c r="G6109" s="5">
        <v>42393.663518518515</v>
      </c>
      <c r="H6109" s="6">
        <v>42393.663518518515</v>
      </c>
      <c r="I6109">
        <f t="shared" si="408"/>
        <v>15</v>
      </c>
      <c r="J6109">
        <f t="shared" si="409"/>
        <v>55</v>
      </c>
    </row>
    <row r="6110" spans="1:10" x14ac:dyDescent="0.25">
      <c r="A6110" t="s">
        <v>4039</v>
      </c>
      <c r="B6110" s="1">
        <v>42393.664027777777</v>
      </c>
      <c r="C6110" t="s">
        <v>4041</v>
      </c>
      <c r="D6110" t="s">
        <v>14</v>
      </c>
      <c r="E6110" t="s">
        <v>4062</v>
      </c>
      <c r="F6110" t="b">
        <v>0</v>
      </c>
      <c r="G6110" s="5">
        <v>42393.664027777777</v>
      </c>
      <c r="H6110" s="6">
        <v>42393.664027777777</v>
      </c>
      <c r="I6110">
        <f t="shared" si="408"/>
        <v>15</v>
      </c>
      <c r="J6110">
        <f t="shared" si="409"/>
        <v>56</v>
      </c>
    </row>
    <row r="6111" spans="1:10" x14ac:dyDescent="0.25">
      <c r="A6111" t="s">
        <v>4039</v>
      </c>
      <c r="B6111" s="1">
        <v>42393.664120370369</v>
      </c>
      <c r="C6111" t="s">
        <v>4040</v>
      </c>
      <c r="D6111" t="s">
        <v>17</v>
      </c>
      <c r="E6111" t="s">
        <v>4063</v>
      </c>
      <c r="F6111" t="b">
        <v>0</v>
      </c>
      <c r="G6111" s="5">
        <v>42393.664120370369</v>
      </c>
      <c r="H6111" s="6">
        <v>42393.664120370369</v>
      </c>
      <c r="I6111">
        <f t="shared" si="408"/>
        <v>15</v>
      </c>
      <c r="J6111">
        <f t="shared" si="409"/>
        <v>56</v>
      </c>
    </row>
    <row r="6112" spans="1:10" x14ac:dyDescent="0.25">
      <c r="A6112" t="s">
        <v>4039</v>
      </c>
      <c r="B6112" s="1">
        <v>42393.664270833331</v>
      </c>
      <c r="C6112" t="s">
        <v>4041</v>
      </c>
      <c r="D6112" t="s">
        <v>14</v>
      </c>
      <c r="E6112" t="s">
        <v>49</v>
      </c>
      <c r="F6112" t="b">
        <v>0</v>
      </c>
      <c r="G6112" s="5">
        <v>42393.664270833331</v>
      </c>
      <c r="H6112" s="6">
        <v>42393.664270833331</v>
      </c>
      <c r="I6112">
        <f t="shared" si="408"/>
        <v>15</v>
      </c>
      <c r="J6112">
        <f t="shared" si="409"/>
        <v>56</v>
      </c>
    </row>
    <row r="6113" spans="1:10" ht="14.45" hidden="1" x14ac:dyDescent="0.3">
      <c r="A6113" t="s">
        <v>4039</v>
      </c>
      <c r="B6113" s="1">
        <v>42393.664270833331</v>
      </c>
      <c r="D6113" t="s">
        <v>6</v>
      </c>
      <c r="E6113" t="s">
        <v>70</v>
      </c>
      <c r="F6113" t="b">
        <v>0</v>
      </c>
      <c r="G6113" s="5">
        <v>42393.664270833331</v>
      </c>
      <c r="H6113"/>
    </row>
    <row r="6114" spans="1:10" x14ac:dyDescent="0.25">
      <c r="A6114" t="s">
        <v>4039</v>
      </c>
      <c r="B6114" s="1">
        <v>42393.664305555554</v>
      </c>
      <c r="C6114" t="s">
        <v>4040</v>
      </c>
      <c r="D6114" t="s">
        <v>17</v>
      </c>
      <c r="E6114" t="s">
        <v>52</v>
      </c>
      <c r="F6114" t="b">
        <v>0</v>
      </c>
      <c r="G6114" s="5">
        <v>42393.664305555554</v>
      </c>
      <c r="H6114" s="6">
        <v>42393.664305555554</v>
      </c>
      <c r="I6114">
        <f t="shared" ref="I6114:I6133" si="410">HOUR(B6114)</f>
        <v>15</v>
      </c>
      <c r="J6114">
        <f t="shared" ref="J6114:J6133" si="411">MINUTE(B6114)</f>
        <v>56</v>
      </c>
    </row>
    <row r="6115" spans="1:10" x14ac:dyDescent="0.25">
      <c r="A6115" t="s">
        <v>4039</v>
      </c>
      <c r="B6115" s="1">
        <v>42393.664502314816</v>
      </c>
      <c r="C6115" t="s">
        <v>4041</v>
      </c>
      <c r="D6115" t="s">
        <v>14</v>
      </c>
      <c r="E6115" t="s">
        <v>4064</v>
      </c>
      <c r="F6115" t="b">
        <v>0</v>
      </c>
      <c r="G6115" s="5">
        <v>42393.664502314816</v>
      </c>
      <c r="H6115" s="6">
        <v>42393.664502314816</v>
      </c>
      <c r="I6115">
        <f t="shared" si="410"/>
        <v>15</v>
      </c>
      <c r="J6115">
        <f t="shared" si="411"/>
        <v>56</v>
      </c>
    </row>
    <row r="6116" spans="1:10" x14ac:dyDescent="0.25">
      <c r="A6116" t="s">
        <v>4039</v>
      </c>
      <c r="B6116" s="1">
        <v>42393.664606481485</v>
      </c>
      <c r="C6116" t="s">
        <v>4041</v>
      </c>
      <c r="D6116" t="s">
        <v>14</v>
      </c>
      <c r="E6116" t="s">
        <v>52</v>
      </c>
      <c r="F6116" t="b">
        <v>0</v>
      </c>
      <c r="G6116" s="5">
        <v>42393.664606481485</v>
      </c>
      <c r="H6116" s="6">
        <v>42393.664606481485</v>
      </c>
      <c r="I6116">
        <f t="shared" si="410"/>
        <v>15</v>
      </c>
      <c r="J6116">
        <f t="shared" si="411"/>
        <v>57</v>
      </c>
    </row>
    <row r="6117" spans="1:10" x14ac:dyDescent="0.25">
      <c r="A6117" t="s">
        <v>4039</v>
      </c>
      <c r="B6117" s="1">
        <v>42393.664618055554</v>
      </c>
      <c r="C6117" t="s">
        <v>4040</v>
      </c>
      <c r="D6117" t="s">
        <v>17</v>
      </c>
      <c r="E6117" t="s">
        <v>4065</v>
      </c>
      <c r="F6117" t="b">
        <v>0</v>
      </c>
      <c r="G6117" s="5">
        <v>42393.664618055554</v>
      </c>
      <c r="H6117" s="6">
        <v>42393.664618055554</v>
      </c>
      <c r="I6117">
        <f t="shared" si="410"/>
        <v>15</v>
      </c>
      <c r="J6117">
        <f t="shared" si="411"/>
        <v>57</v>
      </c>
    </row>
    <row r="6118" spans="1:10" x14ac:dyDescent="0.25">
      <c r="A6118" t="s">
        <v>4039</v>
      </c>
      <c r="B6118" s="1">
        <v>42393.664733796293</v>
      </c>
      <c r="C6118" t="s">
        <v>4040</v>
      </c>
      <c r="D6118" t="s">
        <v>17</v>
      </c>
      <c r="E6118" t="s">
        <v>55</v>
      </c>
      <c r="F6118" t="b">
        <v>0</v>
      </c>
      <c r="G6118" s="5">
        <v>42393.664733796293</v>
      </c>
      <c r="H6118" s="6">
        <v>42393.664733796293</v>
      </c>
      <c r="I6118">
        <f t="shared" si="410"/>
        <v>15</v>
      </c>
      <c r="J6118">
        <f t="shared" si="411"/>
        <v>57</v>
      </c>
    </row>
    <row r="6119" spans="1:10" x14ac:dyDescent="0.25">
      <c r="A6119" t="s">
        <v>4039</v>
      </c>
      <c r="B6119" s="1">
        <v>42393.665138888886</v>
      </c>
      <c r="C6119" t="s">
        <v>4041</v>
      </c>
      <c r="D6119" t="s">
        <v>14</v>
      </c>
      <c r="E6119" t="s">
        <v>4066</v>
      </c>
      <c r="F6119" t="b">
        <v>0</v>
      </c>
      <c r="G6119" s="5">
        <v>42393.665138888886</v>
      </c>
      <c r="H6119" s="6">
        <v>42393.665138888886</v>
      </c>
      <c r="I6119">
        <f t="shared" si="410"/>
        <v>15</v>
      </c>
      <c r="J6119">
        <f t="shared" si="411"/>
        <v>57</v>
      </c>
    </row>
    <row r="6120" spans="1:10" x14ac:dyDescent="0.25">
      <c r="A6120" t="s">
        <v>4039</v>
      </c>
      <c r="B6120" s="1">
        <v>42393.665243055555</v>
      </c>
      <c r="C6120" t="s">
        <v>4041</v>
      </c>
      <c r="D6120" t="s">
        <v>14</v>
      </c>
      <c r="E6120" t="s">
        <v>55</v>
      </c>
      <c r="F6120" t="b">
        <v>0</v>
      </c>
      <c r="G6120" s="5">
        <v>42393.665243055555</v>
      </c>
      <c r="H6120" s="6">
        <v>42393.665243055555</v>
      </c>
      <c r="I6120">
        <f t="shared" si="410"/>
        <v>15</v>
      </c>
      <c r="J6120">
        <f t="shared" si="411"/>
        <v>57</v>
      </c>
    </row>
    <row r="6121" spans="1:10" x14ac:dyDescent="0.25">
      <c r="A6121" t="s">
        <v>4039</v>
      </c>
      <c r="B6121" s="1">
        <v>42393.665277777778</v>
      </c>
      <c r="C6121" t="s">
        <v>4040</v>
      </c>
      <c r="D6121" t="s">
        <v>17</v>
      </c>
      <c r="E6121" t="s">
        <v>4067</v>
      </c>
      <c r="F6121" t="b">
        <v>0</v>
      </c>
      <c r="G6121" s="5">
        <v>42393.665277777778</v>
      </c>
      <c r="H6121" s="6">
        <v>42393.665277777778</v>
      </c>
      <c r="I6121">
        <f t="shared" si="410"/>
        <v>15</v>
      </c>
      <c r="J6121">
        <f t="shared" si="411"/>
        <v>58</v>
      </c>
    </row>
    <row r="6122" spans="1:10" x14ac:dyDescent="0.25">
      <c r="A6122" t="s">
        <v>4039</v>
      </c>
      <c r="B6122" s="1">
        <v>42393.665416666663</v>
      </c>
      <c r="C6122" t="s">
        <v>4040</v>
      </c>
      <c r="D6122" t="s">
        <v>17</v>
      </c>
      <c r="E6122" t="s">
        <v>58</v>
      </c>
      <c r="F6122" t="b">
        <v>0</v>
      </c>
      <c r="G6122" s="5">
        <v>42393.665416666663</v>
      </c>
      <c r="H6122" s="6">
        <v>42393.665416666663</v>
      </c>
      <c r="I6122">
        <f t="shared" si="410"/>
        <v>15</v>
      </c>
      <c r="J6122">
        <f t="shared" si="411"/>
        <v>58</v>
      </c>
    </row>
    <row r="6123" spans="1:10" x14ac:dyDescent="0.25">
      <c r="A6123" t="s">
        <v>4039</v>
      </c>
      <c r="B6123" s="1">
        <v>42393.665752314817</v>
      </c>
      <c r="C6123" t="s">
        <v>4041</v>
      </c>
      <c r="D6123" t="s">
        <v>14</v>
      </c>
      <c r="E6123" t="s">
        <v>4068</v>
      </c>
      <c r="F6123" t="b">
        <v>0</v>
      </c>
      <c r="G6123" s="5">
        <v>42393.665752314817</v>
      </c>
      <c r="H6123" s="6">
        <v>42393.665752314817</v>
      </c>
      <c r="I6123">
        <f t="shared" si="410"/>
        <v>15</v>
      </c>
      <c r="J6123">
        <f t="shared" si="411"/>
        <v>58</v>
      </c>
    </row>
    <row r="6124" spans="1:10" x14ac:dyDescent="0.25">
      <c r="A6124" t="s">
        <v>4039</v>
      </c>
      <c r="B6124" s="1">
        <v>42393.665856481479</v>
      </c>
      <c r="C6124" t="s">
        <v>4041</v>
      </c>
      <c r="D6124" t="s">
        <v>14</v>
      </c>
      <c r="E6124" t="s">
        <v>58</v>
      </c>
      <c r="F6124" t="b">
        <v>0</v>
      </c>
      <c r="G6124" s="5">
        <v>42393.665856481479</v>
      </c>
      <c r="H6124" s="6">
        <v>42393.665856481479</v>
      </c>
      <c r="I6124">
        <f t="shared" si="410"/>
        <v>15</v>
      </c>
      <c r="J6124">
        <f t="shared" si="411"/>
        <v>58</v>
      </c>
    </row>
    <row r="6125" spans="1:10" x14ac:dyDescent="0.25">
      <c r="A6125" t="s">
        <v>4039</v>
      </c>
      <c r="B6125" s="1">
        <v>42393.665891203702</v>
      </c>
      <c r="C6125" t="s">
        <v>4040</v>
      </c>
      <c r="D6125" t="s">
        <v>17</v>
      </c>
      <c r="E6125" t="s">
        <v>4069</v>
      </c>
      <c r="F6125" t="b">
        <v>0</v>
      </c>
      <c r="G6125" s="5">
        <v>42393.665891203702</v>
      </c>
      <c r="H6125" s="6">
        <v>42393.665891203702</v>
      </c>
      <c r="I6125">
        <f t="shared" si="410"/>
        <v>15</v>
      </c>
      <c r="J6125">
        <f t="shared" si="411"/>
        <v>58</v>
      </c>
    </row>
    <row r="6126" spans="1:10" x14ac:dyDescent="0.25">
      <c r="A6126" t="s">
        <v>4039</v>
      </c>
      <c r="B6126" s="1">
        <v>42393.666030092594</v>
      </c>
      <c r="C6126" t="s">
        <v>4040</v>
      </c>
      <c r="D6126" t="s">
        <v>17</v>
      </c>
      <c r="E6126" t="s">
        <v>61</v>
      </c>
      <c r="F6126" t="b">
        <v>0</v>
      </c>
      <c r="G6126" s="5">
        <v>42393.666030092594</v>
      </c>
      <c r="H6126" s="6">
        <v>42393.666030092594</v>
      </c>
      <c r="I6126">
        <f t="shared" si="410"/>
        <v>15</v>
      </c>
      <c r="J6126">
        <f t="shared" si="411"/>
        <v>59</v>
      </c>
    </row>
    <row r="6127" spans="1:10" x14ac:dyDescent="0.25">
      <c r="A6127" t="s">
        <v>4039</v>
      </c>
      <c r="B6127" s="1">
        <v>42393.666504629633</v>
      </c>
      <c r="C6127" t="s">
        <v>4041</v>
      </c>
      <c r="D6127" t="s">
        <v>14</v>
      </c>
      <c r="E6127" t="s">
        <v>4070</v>
      </c>
      <c r="F6127" t="b">
        <v>0</v>
      </c>
      <c r="G6127" s="5">
        <v>42393.666504629633</v>
      </c>
      <c r="H6127" s="6">
        <v>42393.666504629633</v>
      </c>
      <c r="I6127">
        <f t="shared" si="410"/>
        <v>15</v>
      </c>
      <c r="J6127">
        <f t="shared" si="411"/>
        <v>59</v>
      </c>
    </row>
    <row r="6128" spans="1:10" x14ac:dyDescent="0.25">
      <c r="A6128" t="s">
        <v>4039</v>
      </c>
      <c r="B6128" s="1">
        <v>42393.666608796295</v>
      </c>
      <c r="C6128" t="s">
        <v>4041</v>
      </c>
      <c r="D6128" t="s">
        <v>14</v>
      </c>
      <c r="E6128" t="s">
        <v>63</v>
      </c>
      <c r="F6128" t="b">
        <v>0</v>
      </c>
      <c r="G6128" s="5">
        <v>42393.666608796295</v>
      </c>
      <c r="H6128" s="6">
        <v>42393.666608796295</v>
      </c>
      <c r="I6128">
        <f t="shared" si="410"/>
        <v>15</v>
      </c>
      <c r="J6128">
        <f t="shared" si="411"/>
        <v>59</v>
      </c>
    </row>
    <row r="6129" spans="1:10" x14ac:dyDescent="0.25">
      <c r="A6129" t="s">
        <v>4039</v>
      </c>
      <c r="B6129" s="1">
        <v>42393.666863425926</v>
      </c>
      <c r="C6129" t="s">
        <v>4040</v>
      </c>
      <c r="D6129" t="s">
        <v>17</v>
      </c>
      <c r="E6129" t="s">
        <v>4071</v>
      </c>
      <c r="F6129" t="b">
        <v>0</v>
      </c>
      <c r="G6129" s="5">
        <v>42393.666863425926</v>
      </c>
      <c r="H6129" s="6">
        <v>42393.666863425926</v>
      </c>
      <c r="I6129">
        <f t="shared" si="410"/>
        <v>16</v>
      </c>
      <c r="J6129">
        <f t="shared" si="411"/>
        <v>0</v>
      </c>
    </row>
    <row r="6130" spans="1:10" x14ac:dyDescent="0.25">
      <c r="A6130" t="s">
        <v>4039</v>
      </c>
      <c r="B6130" s="1">
        <v>42393.667013888888</v>
      </c>
      <c r="C6130" t="s">
        <v>4040</v>
      </c>
      <c r="D6130" t="s">
        <v>17</v>
      </c>
      <c r="E6130" t="s">
        <v>65</v>
      </c>
      <c r="F6130" t="b">
        <v>0</v>
      </c>
      <c r="G6130" s="5">
        <v>42393.667013888888</v>
      </c>
      <c r="H6130" s="6">
        <v>42393.667013888888</v>
      </c>
      <c r="I6130">
        <f t="shared" si="410"/>
        <v>16</v>
      </c>
      <c r="J6130">
        <f t="shared" si="411"/>
        <v>0</v>
      </c>
    </row>
    <row r="6131" spans="1:10" x14ac:dyDescent="0.25">
      <c r="A6131" t="s">
        <v>4039</v>
      </c>
      <c r="B6131" s="1">
        <v>42393.667442129627</v>
      </c>
      <c r="C6131" t="s">
        <v>4041</v>
      </c>
      <c r="D6131" t="s">
        <v>14</v>
      </c>
      <c r="E6131" t="s">
        <v>4072</v>
      </c>
      <c r="F6131" t="b">
        <v>0</v>
      </c>
      <c r="G6131" s="5">
        <v>42393.667442129627</v>
      </c>
      <c r="H6131" s="6">
        <v>42393.667442129627</v>
      </c>
      <c r="I6131">
        <f t="shared" si="410"/>
        <v>16</v>
      </c>
      <c r="J6131">
        <f t="shared" si="411"/>
        <v>1</v>
      </c>
    </row>
    <row r="6132" spans="1:10" x14ac:dyDescent="0.25">
      <c r="A6132" t="s">
        <v>4039</v>
      </c>
      <c r="B6132" s="1">
        <v>42393.667557870373</v>
      </c>
      <c r="C6132" t="s">
        <v>4041</v>
      </c>
      <c r="D6132" t="s">
        <v>14</v>
      </c>
      <c r="E6132" t="s">
        <v>67</v>
      </c>
      <c r="F6132" t="b">
        <v>0</v>
      </c>
      <c r="G6132" s="5">
        <v>42393.667557870373</v>
      </c>
      <c r="H6132" s="6">
        <v>42393.667557870373</v>
      </c>
      <c r="I6132">
        <f t="shared" si="410"/>
        <v>16</v>
      </c>
      <c r="J6132">
        <f t="shared" si="411"/>
        <v>1</v>
      </c>
    </row>
    <row r="6133" spans="1:10" x14ac:dyDescent="0.25">
      <c r="A6133" t="s">
        <v>4039</v>
      </c>
      <c r="B6133" s="1">
        <v>42393.668032407404</v>
      </c>
      <c r="C6133" t="s">
        <v>4040</v>
      </c>
      <c r="D6133" t="s">
        <v>17</v>
      </c>
      <c r="E6133" t="s">
        <v>4073</v>
      </c>
      <c r="F6133" t="b">
        <v>0</v>
      </c>
      <c r="G6133" s="5">
        <v>42393.668032407404</v>
      </c>
      <c r="H6133" s="6">
        <v>42393.668032407404</v>
      </c>
      <c r="I6133">
        <f t="shared" si="410"/>
        <v>16</v>
      </c>
      <c r="J6133">
        <f t="shared" si="411"/>
        <v>1</v>
      </c>
    </row>
    <row r="6134" spans="1:10" ht="14.45" hidden="1" x14ac:dyDescent="0.3">
      <c r="A6134" t="s">
        <v>4039</v>
      </c>
      <c r="B6134" s="1">
        <v>42393.668217592596</v>
      </c>
      <c r="D6134" t="s">
        <v>6</v>
      </c>
      <c r="E6134" t="s">
        <v>8</v>
      </c>
      <c r="F6134" t="b">
        <v>0</v>
      </c>
      <c r="G6134" s="5">
        <v>42393.668217592596</v>
      </c>
      <c r="H6134"/>
    </row>
    <row r="6135" spans="1:10" ht="14.45" hidden="1" x14ac:dyDescent="0.3">
      <c r="A6135" t="s">
        <v>4039</v>
      </c>
      <c r="B6135" s="1">
        <v>42393.668622685182</v>
      </c>
      <c r="D6135" t="s">
        <v>6</v>
      </c>
      <c r="E6135" t="s">
        <v>69</v>
      </c>
      <c r="F6135" t="b">
        <v>0</v>
      </c>
      <c r="G6135" s="5">
        <v>42393.668622685182</v>
      </c>
      <c r="H6135"/>
    </row>
    <row r="6136" spans="1:10" ht="14.45" hidden="1" x14ac:dyDescent="0.3">
      <c r="A6136" t="s">
        <v>4039</v>
      </c>
      <c r="B6136" s="1">
        <v>42393.671423611115</v>
      </c>
      <c r="D6136" t="s">
        <v>6</v>
      </c>
      <c r="E6136" t="s">
        <v>71</v>
      </c>
      <c r="F6136" t="b">
        <v>0</v>
      </c>
      <c r="G6136" s="5">
        <v>42393.671423611115</v>
      </c>
      <c r="H6136"/>
    </row>
    <row r="6137" spans="1:10" ht="14.45" hidden="1" x14ac:dyDescent="0.3">
      <c r="A6137" t="s">
        <v>4074</v>
      </c>
      <c r="B6137" s="1">
        <v>42393.650694444441</v>
      </c>
      <c r="D6137" t="s">
        <v>6</v>
      </c>
      <c r="E6137" t="s">
        <v>7</v>
      </c>
      <c r="F6137" t="b">
        <v>0</v>
      </c>
      <c r="G6137" s="5">
        <v>42393.650694444441</v>
      </c>
      <c r="H6137"/>
    </row>
    <row r="6138" spans="1:10" ht="14.45" hidden="1" x14ac:dyDescent="0.3">
      <c r="A6138" t="s">
        <v>4074</v>
      </c>
      <c r="B6138" s="1">
        <v>42393.654652777775</v>
      </c>
      <c r="D6138" t="s">
        <v>6</v>
      </c>
      <c r="E6138" t="s">
        <v>11</v>
      </c>
      <c r="F6138" t="b">
        <v>0</v>
      </c>
      <c r="G6138" s="5">
        <v>42393.654652777775</v>
      </c>
      <c r="H6138"/>
    </row>
    <row r="6139" spans="1:10" ht="14.45" hidden="1" x14ac:dyDescent="0.3">
      <c r="A6139" t="s">
        <v>4074</v>
      </c>
      <c r="B6139" s="1">
        <v>42393.654652777775</v>
      </c>
      <c r="D6139" t="s">
        <v>6</v>
      </c>
      <c r="E6139" t="s">
        <v>12</v>
      </c>
      <c r="F6139" t="b">
        <v>0</v>
      </c>
      <c r="G6139" s="5">
        <v>42393.654652777775</v>
      </c>
      <c r="H6139"/>
    </row>
    <row r="6140" spans="1:10" x14ac:dyDescent="0.25">
      <c r="A6140" t="s">
        <v>4074</v>
      </c>
      <c r="B6140" s="1">
        <v>42393.656134259261</v>
      </c>
      <c r="C6140" t="s">
        <v>4075</v>
      </c>
      <c r="D6140" t="s">
        <v>14</v>
      </c>
      <c r="E6140" t="s">
        <v>140</v>
      </c>
      <c r="F6140" t="b">
        <v>0</v>
      </c>
      <c r="G6140" s="5">
        <v>42393.656134259261</v>
      </c>
      <c r="H6140" s="6">
        <v>42393.656134259261</v>
      </c>
      <c r="I6140">
        <f t="shared" ref="I6140:I6141" si="412">HOUR(B6140)</f>
        <v>15</v>
      </c>
      <c r="J6140">
        <f t="shared" ref="J6140:J6141" si="413">MINUTE(B6140)</f>
        <v>44</v>
      </c>
    </row>
    <row r="6141" spans="1:10" x14ac:dyDescent="0.25">
      <c r="A6141" t="s">
        <v>4074</v>
      </c>
      <c r="B6141" s="1">
        <v>42393.658506944441</v>
      </c>
      <c r="C6141" t="s">
        <v>4075</v>
      </c>
      <c r="D6141" t="s">
        <v>14</v>
      </c>
      <c r="E6141" t="s">
        <v>140</v>
      </c>
      <c r="F6141" t="b">
        <v>0</v>
      </c>
      <c r="G6141" s="5">
        <v>42393.658506944441</v>
      </c>
      <c r="H6141" s="6">
        <v>42393.658506944441</v>
      </c>
      <c r="I6141">
        <f t="shared" si="412"/>
        <v>15</v>
      </c>
      <c r="J6141">
        <f t="shared" si="413"/>
        <v>48</v>
      </c>
    </row>
    <row r="6142" spans="1:10" ht="14.45" hidden="1" x14ac:dyDescent="0.3">
      <c r="A6142" t="s">
        <v>4074</v>
      </c>
      <c r="B6142" s="1">
        <v>42393.659178240741</v>
      </c>
      <c r="D6142" t="s">
        <v>6</v>
      </c>
      <c r="E6142" t="s">
        <v>8</v>
      </c>
      <c r="F6142" t="b">
        <v>0</v>
      </c>
      <c r="G6142" s="5">
        <v>42393.659178240741</v>
      </c>
      <c r="H6142"/>
    </row>
    <row r="6143" spans="1:10" ht="14.45" hidden="1" x14ac:dyDescent="0.3">
      <c r="A6143" t="s">
        <v>4074</v>
      </c>
      <c r="B6143" s="1">
        <v>42393.660208333335</v>
      </c>
      <c r="D6143" t="s">
        <v>6</v>
      </c>
      <c r="E6143" t="s">
        <v>69</v>
      </c>
      <c r="F6143" t="b">
        <v>0</v>
      </c>
      <c r="G6143" s="5">
        <v>42393.660208333335</v>
      </c>
      <c r="H6143"/>
    </row>
    <row r="6144" spans="1:10" ht="14.45" hidden="1" x14ac:dyDescent="0.3">
      <c r="A6144" t="s">
        <v>4074</v>
      </c>
      <c r="B6144" s="1">
        <v>42393.668935185182</v>
      </c>
      <c r="D6144" t="s">
        <v>6</v>
      </c>
      <c r="E6144" t="s">
        <v>70</v>
      </c>
      <c r="F6144" t="b">
        <v>0</v>
      </c>
      <c r="G6144" s="5">
        <v>42393.668935185182</v>
      </c>
      <c r="H6144"/>
    </row>
    <row r="6145" spans="1:10" ht="14.45" hidden="1" x14ac:dyDescent="0.3">
      <c r="A6145" t="s">
        <v>4074</v>
      </c>
      <c r="B6145" s="1">
        <v>42393.676180555558</v>
      </c>
      <c r="D6145" t="s">
        <v>6</v>
      </c>
      <c r="E6145" t="s">
        <v>71</v>
      </c>
      <c r="F6145" t="b">
        <v>0</v>
      </c>
      <c r="G6145" s="5">
        <v>42393.676180555558</v>
      </c>
      <c r="H6145"/>
    </row>
    <row r="6146" spans="1:10" ht="14.45" hidden="1" x14ac:dyDescent="0.3">
      <c r="A6146" t="s">
        <v>4076</v>
      </c>
      <c r="B6146" s="1">
        <v>42393.65215277778</v>
      </c>
      <c r="D6146" t="s">
        <v>6</v>
      </c>
      <c r="E6146" t="s">
        <v>7</v>
      </c>
      <c r="F6146" t="b">
        <v>0</v>
      </c>
      <c r="G6146" s="5">
        <v>42393.65215277778</v>
      </c>
      <c r="H6146"/>
    </row>
    <row r="6147" spans="1:10" ht="14.45" hidden="1" x14ac:dyDescent="0.3">
      <c r="A6147" t="s">
        <v>4076</v>
      </c>
      <c r="B6147" s="1">
        <v>42393.655370370368</v>
      </c>
      <c r="D6147" t="s">
        <v>6</v>
      </c>
      <c r="E6147" t="s">
        <v>11</v>
      </c>
      <c r="F6147" t="b">
        <v>0</v>
      </c>
      <c r="G6147" s="5">
        <v>42393.655370370368</v>
      </c>
      <c r="H6147"/>
    </row>
    <row r="6148" spans="1:10" ht="14.45" hidden="1" x14ac:dyDescent="0.3">
      <c r="A6148" t="s">
        <v>4076</v>
      </c>
      <c r="B6148" s="1">
        <v>42393.655370370368</v>
      </c>
      <c r="D6148" t="s">
        <v>6</v>
      </c>
      <c r="E6148" t="s">
        <v>12</v>
      </c>
      <c r="F6148" t="b">
        <v>0</v>
      </c>
      <c r="G6148" s="5">
        <v>42393.655370370368</v>
      </c>
      <c r="H6148"/>
    </row>
    <row r="6149" spans="1:10" x14ac:dyDescent="0.25">
      <c r="A6149" t="s">
        <v>4076</v>
      </c>
      <c r="B6149" s="1">
        <v>42393.655532407407</v>
      </c>
      <c r="C6149" t="s">
        <v>4077</v>
      </c>
      <c r="D6149" t="s">
        <v>17</v>
      </c>
      <c r="E6149" t="s">
        <v>746</v>
      </c>
      <c r="F6149" t="b">
        <v>0</v>
      </c>
      <c r="G6149" s="5">
        <v>42393.655532407407</v>
      </c>
      <c r="H6149" s="6">
        <v>42393.655532407407</v>
      </c>
      <c r="I6149">
        <f>HOUR(B6149)</f>
        <v>15</v>
      </c>
      <c r="J6149">
        <f>MINUTE(B6149)</f>
        <v>43</v>
      </c>
    </row>
    <row r="6150" spans="1:10" ht="14.45" hidden="1" x14ac:dyDescent="0.3">
      <c r="A6150" t="s">
        <v>4076</v>
      </c>
      <c r="B6150" s="1">
        <v>42393.656157407408</v>
      </c>
      <c r="D6150" t="s">
        <v>6</v>
      </c>
      <c r="E6150" t="s">
        <v>69</v>
      </c>
      <c r="F6150" t="b">
        <v>0</v>
      </c>
      <c r="G6150" s="5">
        <v>42393.656157407408</v>
      </c>
      <c r="H6150"/>
    </row>
    <row r="6151" spans="1:10" x14ac:dyDescent="0.25">
      <c r="A6151" t="s">
        <v>4076</v>
      </c>
      <c r="B6151" s="1">
        <v>42393.65724537037</v>
      </c>
      <c r="C6151" t="s">
        <v>4077</v>
      </c>
      <c r="D6151" t="s">
        <v>17</v>
      </c>
      <c r="E6151" t="s">
        <v>4033</v>
      </c>
      <c r="F6151" t="b">
        <v>0</v>
      </c>
      <c r="G6151" s="5">
        <v>42393.65724537037</v>
      </c>
      <c r="H6151" s="6">
        <v>42393.65724537037</v>
      </c>
      <c r="I6151">
        <f>HOUR(B6151)</f>
        <v>15</v>
      </c>
      <c r="J6151">
        <f>MINUTE(B6151)</f>
        <v>46</v>
      </c>
    </row>
    <row r="6152" spans="1:10" ht="14.45" hidden="1" x14ac:dyDescent="0.3">
      <c r="A6152" t="s">
        <v>4076</v>
      </c>
      <c r="B6152" s="1">
        <v>42393.658171296294</v>
      </c>
      <c r="D6152" t="s">
        <v>6</v>
      </c>
      <c r="E6152" t="s">
        <v>8</v>
      </c>
      <c r="F6152" t="b">
        <v>0</v>
      </c>
      <c r="G6152" s="5">
        <v>42393.658171296294</v>
      </c>
      <c r="H6152"/>
    </row>
    <row r="6153" spans="1:10" ht="14.45" hidden="1" x14ac:dyDescent="0.3">
      <c r="A6153" t="s">
        <v>4076</v>
      </c>
      <c r="B6153" s="1">
        <v>42393.669618055559</v>
      </c>
      <c r="D6153" t="s">
        <v>6</v>
      </c>
      <c r="E6153" t="s">
        <v>70</v>
      </c>
      <c r="F6153" t="b">
        <v>0</v>
      </c>
      <c r="G6153" s="5">
        <v>42393.669618055559</v>
      </c>
      <c r="H6153"/>
    </row>
    <row r="6154" spans="1:10" ht="14.45" hidden="1" x14ac:dyDescent="0.3">
      <c r="A6154" t="s">
        <v>4076</v>
      </c>
      <c r="B6154" s="1">
        <v>42393.676863425928</v>
      </c>
      <c r="D6154" t="s">
        <v>6</v>
      </c>
      <c r="E6154" t="s">
        <v>71</v>
      </c>
      <c r="F6154" t="b">
        <v>0</v>
      </c>
      <c r="G6154" s="5">
        <v>42393.676863425928</v>
      </c>
      <c r="H6154"/>
    </row>
    <row r="6155" spans="1:10" ht="14.45" hidden="1" x14ac:dyDescent="0.3">
      <c r="A6155" t="s">
        <v>4078</v>
      </c>
      <c r="B6155" s="1">
        <v>42393.655023148145</v>
      </c>
      <c r="D6155" t="s">
        <v>6</v>
      </c>
      <c r="E6155" t="s">
        <v>7</v>
      </c>
      <c r="F6155" t="b">
        <v>0</v>
      </c>
      <c r="G6155" s="5">
        <v>42393.655023148145</v>
      </c>
      <c r="H6155"/>
    </row>
    <row r="6156" spans="1:10" ht="14.45" hidden="1" x14ac:dyDescent="0.3">
      <c r="A6156" t="s">
        <v>4078</v>
      </c>
      <c r="B6156" s="1">
        <v>42393.656423611108</v>
      </c>
      <c r="D6156" t="s">
        <v>6</v>
      </c>
      <c r="E6156" t="s">
        <v>11</v>
      </c>
      <c r="F6156" t="b">
        <v>0</v>
      </c>
      <c r="G6156" s="5">
        <v>42393.656423611108</v>
      </c>
      <c r="H6156"/>
    </row>
    <row r="6157" spans="1:10" ht="14.45" hidden="1" x14ac:dyDescent="0.3">
      <c r="A6157" t="s">
        <v>4078</v>
      </c>
      <c r="B6157" s="1">
        <v>42393.656423611108</v>
      </c>
      <c r="D6157" t="s">
        <v>6</v>
      </c>
      <c r="E6157" t="s">
        <v>12</v>
      </c>
      <c r="F6157" t="b">
        <v>0</v>
      </c>
      <c r="G6157" s="5">
        <v>42393.656423611108</v>
      </c>
      <c r="H6157"/>
    </row>
    <row r="6158" spans="1:10" x14ac:dyDescent="0.25">
      <c r="A6158" t="s">
        <v>4078</v>
      </c>
      <c r="B6158" s="1">
        <v>42393.657638888886</v>
      </c>
      <c r="C6158" t="s">
        <v>4079</v>
      </c>
      <c r="D6158" t="s">
        <v>17</v>
      </c>
      <c r="E6158" t="s">
        <v>3421</v>
      </c>
      <c r="F6158" t="b">
        <v>0</v>
      </c>
      <c r="G6158" s="5">
        <v>42393.657638888886</v>
      </c>
      <c r="H6158" s="6">
        <v>42393.657638888886</v>
      </c>
      <c r="I6158">
        <f>HOUR(B6158)</f>
        <v>15</v>
      </c>
      <c r="J6158">
        <f>MINUTE(B6158)</f>
        <v>47</v>
      </c>
    </row>
    <row r="6159" spans="1:10" ht="14.45" hidden="1" x14ac:dyDescent="0.3">
      <c r="A6159" t="s">
        <v>4078</v>
      </c>
      <c r="B6159" s="1">
        <v>42393.658194444448</v>
      </c>
      <c r="D6159" t="s">
        <v>6</v>
      </c>
      <c r="E6159" t="s">
        <v>69</v>
      </c>
      <c r="F6159" t="b">
        <v>0</v>
      </c>
      <c r="G6159" s="5">
        <v>42393.658194444448</v>
      </c>
      <c r="H6159"/>
    </row>
    <row r="6160" spans="1:10" ht="14.45" hidden="1" x14ac:dyDescent="0.3">
      <c r="A6160" t="s">
        <v>4078</v>
      </c>
      <c r="B6160" s="1">
        <v>42393.659270833334</v>
      </c>
      <c r="D6160" t="s">
        <v>6</v>
      </c>
      <c r="E6160" t="s">
        <v>8</v>
      </c>
      <c r="F6160" t="b">
        <v>0</v>
      </c>
      <c r="G6160" s="5">
        <v>42393.659270833334</v>
      </c>
      <c r="H6160"/>
    </row>
    <row r="6161" spans="1:10" ht="14.45" hidden="1" x14ac:dyDescent="0.3">
      <c r="A6161" t="s">
        <v>4078</v>
      </c>
      <c r="B6161" s="1">
        <v>42393.670694444445</v>
      </c>
      <c r="D6161" t="s">
        <v>6</v>
      </c>
      <c r="E6161" t="s">
        <v>70</v>
      </c>
      <c r="F6161" t="b">
        <v>0</v>
      </c>
      <c r="G6161" s="5">
        <v>42393.670694444445</v>
      </c>
      <c r="H6161"/>
    </row>
    <row r="6162" spans="1:10" ht="14.45" hidden="1" x14ac:dyDescent="0.3">
      <c r="A6162" t="s">
        <v>4078</v>
      </c>
      <c r="B6162" s="1">
        <v>42393.677916666667</v>
      </c>
      <c r="D6162" t="s">
        <v>6</v>
      </c>
      <c r="E6162" t="s">
        <v>71</v>
      </c>
      <c r="F6162" t="b">
        <v>0</v>
      </c>
      <c r="G6162" s="5">
        <v>42393.677916666667</v>
      </c>
      <c r="H6162"/>
    </row>
    <row r="6163" spans="1:10" ht="14.45" hidden="1" x14ac:dyDescent="0.3">
      <c r="A6163" t="s">
        <v>4082</v>
      </c>
      <c r="B6163" s="1">
        <v>42393.658912037034</v>
      </c>
      <c r="D6163" t="s">
        <v>6</v>
      </c>
      <c r="E6163" t="s">
        <v>7</v>
      </c>
      <c r="F6163" t="b">
        <v>0</v>
      </c>
      <c r="G6163" s="5">
        <v>42393.658912037034</v>
      </c>
      <c r="H6163"/>
    </row>
    <row r="6164" spans="1:10" ht="14.45" hidden="1" x14ac:dyDescent="0.3">
      <c r="A6164" t="s">
        <v>4082</v>
      </c>
      <c r="B6164" s="1">
        <v>42393.665138888886</v>
      </c>
      <c r="D6164" t="s">
        <v>6</v>
      </c>
      <c r="E6164" t="s">
        <v>11</v>
      </c>
      <c r="F6164" t="b">
        <v>0</v>
      </c>
      <c r="G6164" s="5">
        <v>42393.665138888886</v>
      </c>
      <c r="H6164"/>
    </row>
    <row r="6165" spans="1:10" ht="14.45" hidden="1" x14ac:dyDescent="0.3">
      <c r="A6165" t="s">
        <v>4082</v>
      </c>
      <c r="B6165" s="1">
        <v>42393.665138888886</v>
      </c>
      <c r="D6165" t="s">
        <v>6</v>
      </c>
      <c r="E6165" t="s">
        <v>12</v>
      </c>
      <c r="F6165" t="b">
        <v>0</v>
      </c>
      <c r="G6165" s="5">
        <v>42393.665138888886</v>
      </c>
      <c r="H6165"/>
    </row>
    <row r="6166" spans="1:10" x14ac:dyDescent="0.25">
      <c r="A6166" t="s">
        <v>4082</v>
      </c>
      <c r="B6166" s="1">
        <v>42393.665914351855</v>
      </c>
      <c r="C6166" t="s">
        <v>4083</v>
      </c>
      <c r="D6166" t="s">
        <v>17</v>
      </c>
      <c r="E6166" t="s">
        <v>97</v>
      </c>
      <c r="F6166" t="b">
        <v>0</v>
      </c>
      <c r="G6166" s="5">
        <v>42393.665914351855</v>
      </c>
      <c r="H6166" s="6">
        <v>42393.665914351855</v>
      </c>
      <c r="I6166">
        <f t="shared" ref="I6166:I6189" si="414">HOUR(B6166)</f>
        <v>15</v>
      </c>
      <c r="J6166">
        <f t="shared" ref="J6166:J6189" si="415">MINUTE(B6166)</f>
        <v>58</v>
      </c>
    </row>
    <row r="6167" spans="1:10" x14ac:dyDescent="0.25">
      <c r="A6167" t="s">
        <v>4082</v>
      </c>
      <c r="B6167" s="1">
        <v>42393.66747685185</v>
      </c>
      <c r="C6167" t="s">
        <v>4083</v>
      </c>
      <c r="D6167" t="s">
        <v>17</v>
      </c>
      <c r="E6167" t="s">
        <v>140</v>
      </c>
      <c r="F6167" t="b">
        <v>0</v>
      </c>
      <c r="G6167" s="5">
        <v>42393.66747685185</v>
      </c>
      <c r="H6167" s="6">
        <v>42393.66747685185</v>
      </c>
      <c r="I6167">
        <f t="shared" si="414"/>
        <v>16</v>
      </c>
      <c r="J6167">
        <f t="shared" si="415"/>
        <v>1</v>
      </c>
    </row>
    <row r="6168" spans="1:10" x14ac:dyDescent="0.25">
      <c r="A6168" t="s">
        <v>4082</v>
      </c>
      <c r="B6168" s="1">
        <v>42393.66778935185</v>
      </c>
      <c r="C6168" t="s">
        <v>4084</v>
      </c>
      <c r="D6168" t="s">
        <v>14</v>
      </c>
      <c r="E6168" t="s">
        <v>4085</v>
      </c>
      <c r="F6168" t="b">
        <v>0</v>
      </c>
      <c r="G6168" s="5">
        <v>42393.66778935185</v>
      </c>
      <c r="H6168" s="6">
        <v>42393.66778935185</v>
      </c>
      <c r="I6168">
        <f t="shared" si="414"/>
        <v>16</v>
      </c>
      <c r="J6168">
        <f t="shared" si="415"/>
        <v>1</v>
      </c>
    </row>
    <row r="6169" spans="1:10" x14ac:dyDescent="0.25">
      <c r="A6169" t="s">
        <v>4082</v>
      </c>
      <c r="B6169" s="1">
        <v>42393.66846064815</v>
      </c>
      <c r="C6169" t="s">
        <v>4084</v>
      </c>
      <c r="D6169" t="s">
        <v>14</v>
      </c>
      <c r="E6169" t="s">
        <v>140</v>
      </c>
      <c r="F6169" t="b">
        <v>0</v>
      </c>
      <c r="G6169" s="5">
        <v>42393.66846064815</v>
      </c>
      <c r="H6169" s="6">
        <v>42393.66846064815</v>
      </c>
      <c r="I6169">
        <f t="shared" si="414"/>
        <v>16</v>
      </c>
      <c r="J6169">
        <f t="shared" si="415"/>
        <v>2</v>
      </c>
    </row>
    <row r="6170" spans="1:10" x14ac:dyDescent="0.25">
      <c r="A6170" t="s">
        <v>4082</v>
      </c>
      <c r="B6170" s="1">
        <v>42393.669444444444</v>
      </c>
      <c r="C6170" t="s">
        <v>4083</v>
      </c>
      <c r="D6170" t="s">
        <v>17</v>
      </c>
      <c r="E6170" t="s">
        <v>4086</v>
      </c>
      <c r="F6170" t="b">
        <v>0</v>
      </c>
      <c r="G6170" s="5">
        <v>42393.669444444444</v>
      </c>
      <c r="H6170" s="6">
        <v>42393.669444444444</v>
      </c>
      <c r="I6170">
        <f t="shared" si="414"/>
        <v>16</v>
      </c>
      <c r="J6170">
        <f t="shared" si="415"/>
        <v>4</v>
      </c>
    </row>
    <row r="6171" spans="1:10" x14ac:dyDescent="0.25">
      <c r="A6171" t="s">
        <v>4082</v>
      </c>
      <c r="B6171" s="1">
        <v>42393.669606481482</v>
      </c>
      <c r="C6171" t="s">
        <v>4083</v>
      </c>
      <c r="D6171" t="s">
        <v>17</v>
      </c>
      <c r="E6171" t="s">
        <v>101</v>
      </c>
      <c r="F6171" t="b">
        <v>0</v>
      </c>
      <c r="G6171" s="5">
        <v>42393.669606481482</v>
      </c>
      <c r="H6171" s="6">
        <v>42393.669606481482</v>
      </c>
      <c r="I6171">
        <f t="shared" si="414"/>
        <v>16</v>
      </c>
      <c r="J6171">
        <f t="shared" si="415"/>
        <v>4</v>
      </c>
    </row>
    <row r="6172" spans="1:10" x14ac:dyDescent="0.25">
      <c r="A6172" t="s">
        <v>4082</v>
      </c>
      <c r="B6172" s="1">
        <v>42393.670092592591</v>
      </c>
      <c r="C6172" t="s">
        <v>4084</v>
      </c>
      <c r="D6172" t="s">
        <v>14</v>
      </c>
      <c r="E6172" t="s">
        <v>4087</v>
      </c>
      <c r="F6172" t="b">
        <v>0</v>
      </c>
      <c r="G6172" s="5">
        <v>42393.670092592591</v>
      </c>
      <c r="H6172" s="6">
        <v>42393.670092592591</v>
      </c>
      <c r="I6172">
        <f t="shared" si="414"/>
        <v>16</v>
      </c>
      <c r="J6172">
        <f t="shared" si="415"/>
        <v>4</v>
      </c>
    </row>
    <row r="6173" spans="1:10" x14ac:dyDescent="0.25">
      <c r="A6173" t="s">
        <v>4082</v>
      </c>
      <c r="B6173" s="1">
        <v>42393.670277777775</v>
      </c>
      <c r="C6173" t="s">
        <v>4084</v>
      </c>
      <c r="D6173" t="s">
        <v>14</v>
      </c>
      <c r="E6173" t="s">
        <v>101</v>
      </c>
      <c r="F6173" t="b">
        <v>0</v>
      </c>
      <c r="G6173" s="5">
        <v>42393.670277777775</v>
      </c>
      <c r="H6173" s="6">
        <v>42393.670277777775</v>
      </c>
      <c r="I6173">
        <f t="shared" si="414"/>
        <v>16</v>
      </c>
      <c r="J6173">
        <f t="shared" si="415"/>
        <v>5</v>
      </c>
    </row>
    <row r="6174" spans="1:10" x14ac:dyDescent="0.25">
      <c r="A6174" t="s">
        <v>4082</v>
      </c>
      <c r="B6174" s="1">
        <v>42393.670717592591</v>
      </c>
      <c r="C6174" t="s">
        <v>4083</v>
      </c>
      <c r="D6174" t="s">
        <v>17</v>
      </c>
      <c r="E6174" t="s">
        <v>4088</v>
      </c>
      <c r="F6174" t="b">
        <v>0</v>
      </c>
      <c r="G6174" s="5">
        <v>42393.670717592591</v>
      </c>
      <c r="H6174" s="6">
        <v>42393.670717592591</v>
      </c>
      <c r="I6174">
        <f t="shared" si="414"/>
        <v>16</v>
      </c>
      <c r="J6174">
        <f t="shared" si="415"/>
        <v>5</v>
      </c>
    </row>
    <row r="6175" spans="1:10" x14ac:dyDescent="0.25">
      <c r="A6175" t="s">
        <v>4082</v>
      </c>
      <c r="B6175" s="1">
        <v>42393.670844907407</v>
      </c>
      <c r="C6175" t="s">
        <v>4083</v>
      </c>
      <c r="D6175" t="s">
        <v>17</v>
      </c>
      <c r="E6175" t="s">
        <v>26</v>
      </c>
      <c r="F6175" t="b">
        <v>0</v>
      </c>
      <c r="G6175" s="5">
        <v>42393.670844907407</v>
      </c>
      <c r="H6175" s="6">
        <v>42393.670844907407</v>
      </c>
      <c r="I6175">
        <f t="shared" si="414"/>
        <v>16</v>
      </c>
      <c r="J6175">
        <f t="shared" si="415"/>
        <v>6</v>
      </c>
    </row>
    <row r="6176" spans="1:10" x14ac:dyDescent="0.25">
      <c r="A6176" t="s">
        <v>4082</v>
      </c>
      <c r="B6176" s="1">
        <v>42393.671597222223</v>
      </c>
      <c r="C6176" t="s">
        <v>4084</v>
      </c>
      <c r="D6176" t="s">
        <v>14</v>
      </c>
      <c r="E6176" t="s">
        <v>4089</v>
      </c>
      <c r="F6176" t="b">
        <v>0</v>
      </c>
      <c r="G6176" s="5">
        <v>42393.671597222223</v>
      </c>
      <c r="H6176" s="6">
        <v>42393.671597222223</v>
      </c>
      <c r="I6176">
        <f t="shared" si="414"/>
        <v>16</v>
      </c>
      <c r="J6176">
        <f t="shared" si="415"/>
        <v>7</v>
      </c>
    </row>
    <row r="6177" spans="1:10" x14ac:dyDescent="0.25">
      <c r="A6177" t="s">
        <v>4082</v>
      </c>
      <c r="B6177" s="1">
        <v>42393.671805555554</v>
      </c>
      <c r="C6177" t="s">
        <v>4084</v>
      </c>
      <c r="D6177" t="s">
        <v>14</v>
      </c>
      <c r="E6177" t="s">
        <v>26</v>
      </c>
      <c r="F6177" t="b">
        <v>0</v>
      </c>
      <c r="G6177" s="5">
        <v>42393.671805555554</v>
      </c>
      <c r="H6177" s="6">
        <v>42393.671805555554</v>
      </c>
      <c r="I6177">
        <f t="shared" si="414"/>
        <v>16</v>
      </c>
      <c r="J6177">
        <f t="shared" si="415"/>
        <v>7</v>
      </c>
    </row>
    <row r="6178" spans="1:10" x14ac:dyDescent="0.25">
      <c r="A6178" t="s">
        <v>4082</v>
      </c>
      <c r="B6178" s="1">
        <v>42393.672592592593</v>
      </c>
      <c r="C6178" t="s">
        <v>4083</v>
      </c>
      <c r="D6178" t="s">
        <v>17</v>
      </c>
      <c r="E6178" t="s">
        <v>4090</v>
      </c>
      <c r="F6178" t="b">
        <v>0</v>
      </c>
      <c r="G6178" s="5">
        <v>42393.672592592593</v>
      </c>
      <c r="H6178" s="6">
        <v>42393.672592592593</v>
      </c>
      <c r="I6178">
        <f t="shared" si="414"/>
        <v>16</v>
      </c>
      <c r="J6178">
        <f t="shared" si="415"/>
        <v>8</v>
      </c>
    </row>
    <row r="6179" spans="1:10" x14ac:dyDescent="0.25">
      <c r="A6179" t="s">
        <v>4082</v>
      </c>
      <c r="B6179" s="1">
        <v>42393.672685185185</v>
      </c>
      <c r="C6179" t="s">
        <v>4083</v>
      </c>
      <c r="D6179" t="s">
        <v>17</v>
      </c>
      <c r="E6179" t="s">
        <v>49</v>
      </c>
      <c r="F6179" t="b">
        <v>0</v>
      </c>
      <c r="G6179" s="5">
        <v>42393.672685185185</v>
      </c>
      <c r="H6179" s="6">
        <v>42393.672685185185</v>
      </c>
      <c r="I6179">
        <f t="shared" si="414"/>
        <v>16</v>
      </c>
      <c r="J6179">
        <f t="shared" si="415"/>
        <v>8</v>
      </c>
    </row>
    <row r="6180" spans="1:10" x14ac:dyDescent="0.25">
      <c r="A6180" t="s">
        <v>4082</v>
      </c>
      <c r="B6180" s="1">
        <v>42393.672754629632</v>
      </c>
      <c r="C6180" t="s">
        <v>4084</v>
      </c>
      <c r="D6180" t="s">
        <v>14</v>
      </c>
      <c r="E6180" t="s">
        <v>4091</v>
      </c>
      <c r="F6180" t="b">
        <v>0</v>
      </c>
      <c r="G6180" s="5">
        <v>42393.672754629632</v>
      </c>
      <c r="H6180" s="6">
        <v>42393.672754629632</v>
      </c>
      <c r="I6180">
        <f t="shared" si="414"/>
        <v>16</v>
      </c>
      <c r="J6180">
        <f t="shared" si="415"/>
        <v>8</v>
      </c>
    </row>
    <row r="6181" spans="1:10" x14ac:dyDescent="0.25">
      <c r="A6181" t="s">
        <v>4082</v>
      </c>
      <c r="B6181" s="1">
        <v>42393.672962962963</v>
      </c>
      <c r="C6181" t="s">
        <v>4084</v>
      </c>
      <c r="D6181" t="s">
        <v>14</v>
      </c>
      <c r="E6181" t="s">
        <v>49</v>
      </c>
      <c r="F6181" t="b">
        <v>0</v>
      </c>
      <c r="G6181" s="5">
        <v>42393.672962962963</v>
      </c>
      <c r="H6181" s="6">
        <v>42393.672962962963</v>
      </c>
      <c r="I6181">
        <f t="shared" si="414"/>
        <v>16</v>
      </c>
      <c r="J6181">
        <f t="shared" si="415"/>
        <v>9</v>
      </c>
    </row>
    <row r="6182" spans="1:10" x14ac:dyDescent="0.25">
      <c r="A6182" t="s">
        <v>4082</v>
      </c>
      <c r="B6182" s="1">
        <v>42393.673611111109</v>
      </c>
      <c r="C6182" t="s">
        <v>4083</v>
      </c>
      <c r="D6182" t="s">
        <v>17</v>
      </c>
      <c r="E6182" t="s">
        <v>4092</v>
      </c>
      <c r="F6182" t="b">
        <v>0</v>
      </c>
      <c r="G6182" s="5">
        <v>42393.673611111109</v>
      </c>
      <c r="H6182" s="6">
        <v>42393.673611111109</v>
      </c>
      <c r="I6182">
        <f t="shared" si="414"/>
        <v>16</v>
      </c>
      <c r="J6182">
        <f t="shared" si="415"/>
        <v>10</v>
      </c>
    </row>
    <row r="6183" spans="1:10" x14ac:dyDescent="0.25">
      <c r="A6183" t="s">
        <v>4082</v>
      </c>
      <c r="B6183" s="1">
        <v>42393.673726851855</v>
      </c>
      <c r="C6183" t="s">
        <v>4083</v>
      </c>
      <c r="D6183" t="s">
        <v>17</v>
      </c>
      <c r="E6183" t="s">
        <v>32</v>
      </c>
      <c r="F6183" t="b">
        <v>0</v>
      </c>
      <c r="G6183" s="5">
        <v>42393.673726851855</v>
      </c>
      <c r="H6183" s="6">
        <v>42393.673726851855</v>
      </c>
      <c r="I6183">
        <f t="shared" si="414"/>
        <v>16</v>
      </c>
      <c r="J6183">
        <f t="shared" si="415"/>
        <v>10</v>
      </c>
    </row>
    <row r="6184" spans="1:10" x14ac:dyDescent="0.25">
      <c r="A6184" t="s">
        <v>4082</v>
      </c>
      <c r="B6184" s="1">
        <v>42393.674317129633</v>
      </c>
      <c r="C6184" t="s">
        <v>4084</v>
      </c>
      <c r="D6184" t="s">
        <v>14</v>
      </c>
      <c r="E6184" t="s">
        <v>4093</v>
      </c>
      <c r="F6184" t="b">
        <v>0</v>
      </c>
      <c r="G6184" s="5">
        <v>42393.674317129633</v>
      </c>
      <c r="H6184" s="6">
        <v>42393.674317129633</v>
      </c>
      <c r="I6184">
        <f t="shared" si="414"/>
        <v>16</v>
      </c>
      <c r="J6184">
        <f t="shared" si="415"/>
        <v>11</v>
      </c>
    </row>
    <row r="6185" spans="1:10" x14ac:dyDescent="0.25">
      <c r="A6185" t="s">
        <v>4082</v>
      </c>
      <c r="B6185" s="1">
        <v>42393.67454861111</v>
      </c>
      <c r="C6185" t="s">
        <v>4084</v>
      </c>
      <c r="D6185" t="s">
        <v>14</v>
      </c>
      <c r="E6185" t="s">
        <v>32</v>
      </c>
      <c r="F6185" t="b">
        <v>0</v>
      </c>
      <c r="G6185" s="5">
        <v>42393.67454861111</v>
      </c>
      <c r="H6185" s="6">
        <v>42393.67454861111</v>
      </c>
      <c r="I6185">
        <f t="shared" si="414"/>
        <v>16</v>
      </c>
      <c r="J6185">
        <f t="shared" si="415"/>
        <v>11</v>
      </c>
    </row>
    <row r="6186" spans="1:10" x14ac:dyDescent="0.25">
      <c r="A6186" t="s">
        <v>4082</v>
      </c>
      <c r="B6186" s="1">
        <v>42393.674988425926</v>
      </c>
      <c r="C6186" t="s">
        <v>4083</v>
      </c>
      <c r="D6186" t="s">
        <v>17</v>
      </c>
      <c r="E6186" t="s">
        <v>4094</v>
      </c>
      <c r="F6186" t="b">
        <v>0</v>
      </c>
      <c r="G6186" s="5">
        <v>42393.674988425926</v>
      </c>
      <c r="H6186" s="6">
        <v>42393.674988425926</v>
      </c>
      <c r="I6186">
        <f t="shared" si="414"/>
        <v>16</v>
      </c>
      <c r="J6186">
        <f t="shared" si="415"/>
        <v>11</v>
      </c>
    </row>
    <row r="6187" spans="1:10" x14ac:dyDescent="0.25">
      <c r="A6187" t="s">
        <v>4082</v>
      </c>
      <c r="B6187" s="1">
        <v>42393.675196759257</v>
      </c>
      <c r="C6187" t="s">
        <v>4083</v>
      </c>
      <c r="D6187" t="s">
        <v>17</v>
      </c>
      <c r="E6187" t="s">
        <v>110</v>
      </c>
      <c r="F6187" t="b">
        <v>0</v>
      </c>
      <c r="G6187" s="5">
        <v>42393.675196759257</v>
      </c>
      <c r="H6187" s="6">
        <v>42393.675196759257</v>
      </c>
      <c r="I6187">
        <f t="shared" si="414"/>
        <v>16</v>
      </c>
      <c r="J6187">
        <f t="shared" si="415"/>
        <v>12</v>
      </c>
    </row>
    <row r="6188" spans="1:10" x14ac:dyDescent="0.25">
      <c r="A6188" t="s">
        <v>4082</v>
      </c>
      <c r="B6188" s="1">
        <v>42393.676249999997</v>
      </c>
      <c r="C6188" t="s">
        <v>4084</v>
      </c>
      <c r="D6188" t="s">
        <v>14</v>
      </c>
      <c r="E6188" t="s">
        <v>4095</v>
      </c>
      <c r="F6188" t="b">
        <v>0</v>
      </c>
      <c r="G6188" s="5">
        <v>42393.676249999997</v>
      </c>
      <c r="H6188" s="6">
        <v>42393.676249999997</v>
      </c>
      <c r="I6188">
        <f t="shared" si="414"/>
        <v>16</v>
      </c>
      <c r="J6188">
        <f t="shared" si="415"/>
        <v>13</v>
      </c>
    </row>
    <row r="6189" spans="1:10" x14ac:dyDescent="0.25">
      <c r="A6189" t="s">
        <v>4082</v>
      </c>
      <c r="B6189" s="1">
        <v>42393.676516203705</v>
      </c>
      <c r="C6189" t="s">
        <v>4084</v>
      </c>
      <c r="D6189" t="s">
        <v>14</v>
      </c>
      <c r="E6189" t="s">
        <v>110</v>
      </c>
      <c r="F6189" t="b">
        <v>0</v>
      </c>
      <c r="G6189" s="5">
        <v>42393.676516203705</v>
      </c>
      <c r="H6189" s="6">
        <v>42393.676516203705</v>
      </c>
      <c r="I6189">
        <f t="shared" si="414"/>
        <v>16</v>
      </c>
      <c r="J6189">
        <f t="shared" si="415"/>
        <v>14</v>
      </c>
    </row>
    <row r="6190" spans="1:10" ht="14.45" hidden="1" x14ac:dyDescent="0.3">
      <c r="A6190" t="s">
        <v>4082</v>
      </c>
      <c r="B6190" s="1">
        <v>42393.678819444445</v>
      </c>
      <c r="D6190" t="s">
        <v>6</v>
      </c>
      <c r="E6190" t="s">
        <v>8</v>
      </c>
      <c r="F6190" t="b">
        <v>0</v>
      </c>
      <c r="G6190" s="5">
        <v>42393.678819444445</v>
      </c>
      <c r="H6190"/>
    </row>
    <row r="6191" spans="1:10" ht="14.45" hidden="1" x14ac:dyDescent="0.3">
      <c r="A6191" t="s">
        <v>4082</v>
      </c>
      <c r="B6191" s="1">
        <v>42393.679479166669</v>
      </c>
      <c r="D6191" t="s">
        <v>6</v>
      </c>
      <c r="E6191" t="s">
        <v>70</v>
      </c>
      <c r="F6191" t="b">
        <v>0</v>
      </c>
      <c r="G6191" s="5">
        <v>42393.679479166669</v>
      </c>
      <c r="H6191"/>
    </row>
    <row r="6192" spans="1:10" x14ac:dyDescent="0.25">
      <c r="A6192" t="s">
        <v>4082</v>
      </c>
      <c r="B6192" s="1">
        <v>42393.680960648147</v>
      </c>
      <c r="C6192" t="s">
        <v>4084</v>
      </c>
      <c r="D6192" t="s">
        <v>14</v>
      </c>
      <c r="E6192" t="s">
        <v>4096</v>
      </c>
      <c r="F6192" t="b">
        <v>0</v>
      </c>
      <c r="G6192" s="5">
        <v>42393.680960648147</v>
      </c>
      <c r="H6192" s="6">
        <v>42393.680960648147</v>
      </c>
      <c r="I6192">
        <f t="shared" ref="I6192:I6193" si="416">HOUR(B6192)</f>
        <v>16</v>
      </c>
      <c r="J6192">
        <f t="shared" ref="J6192:J6193" si="417">MINUTE(B6192)</f>
        <v>20</v>
      </c>
    </row>
    <row r="6193" spans="1:10" x14ac:dyDescent="0.25">
      <c r="A6193" t="s">
        <v>4082</v>
      </c>
      <c r="B6193" s="1">
        <v>42393.681192129632</v>
      </c>
      <c r="C6193" t="s">
        <v>4084</v>
      </c>
      <c r="D6193" t="s">
        <v>14</v>
      </c>
      <c r="E6193" t="s">
        <v>4097</v>
      </c>
      <c r="F6193" t="b">
        <v>0</v>
      </c>
      <c r="G6193" s="5">
        <v>42393.681192129632</v>
      </c>
      <c r="H6193" s="6">
        <v>42393.681192129632</v>
      </c>
      <c r="I6193">
        <f t="shared" si="416"/>
        <v>16</v>
      </c>
      <c r="J6193">
        <f t="shared" si="417"/>
        <v>20</v>
      </c>
    </row>
    <row r="6194" spans="1:10" ht="14.45" hidden="1" x14ac:dyDescent="0.3">
      <c r="A6194" t="s">
        <v>4082</v>
      </c>
      <c r="B6194" s="1">
        <v>42393.681712962964</v>
      </c>
      <c r="D6194" t="s">
        <v>6</v>
      </c>
      <c r="E6194" t="s">
        <v>69</v>
      </c>
      <c r="F6194" t="b">
        <v>0</v>
      </c>
      <c r="G6194" s="5">
        <v>42393.681712962964</v>
      </c>
      <c r="H6194"/>
    </row>
    <row r="6195" spans="1:10" ht="14.45" hidden="1" x14ac:dyDescent="0.3">
      <c r="A6195" t="s">
        <v>4082</v>
      </c>
      <c r="B6195" s="1">
        <v>42393.686527777776</v>
      </c>
      <c r="D6195" t="s">
        <v>6</v>
      </c>
      <c r="E6195" t="s">
        <v>71</v>
      </c>
      <c r="F6195" t="b">
        <v>0</v>
      </c>
      <c r="G6195" s="5">
        <v>42393.686527777776</v>
      </c>
      <c r="H6195"/>
    </row>
    <row r="6196" spans="1:10" ht="14.45" hidden="1" x14ac:dyDescent="0.3">
      <c r="A6196" t="s">
        <v>4098</v>
      </c>
      <c r="B6196" s="1">
        <v>42393.661157407405</v>
      </c>
      <c r="D6196" t="s">
        <v>6</v>
      </c>
      <c r="E6196" t="s">
        <v>7</v>
      </c>
      <c r="F6196" t="b">
        <v>0</v>
      </c>
      <c r="G6196" s="5">
        <v>42393.661157407405</v>
      </c>
      <c r="H6196"/>
    </row>
    <row r="6197" spans="1:10" ht="14.45" hidden="1" x14ac:dyDescent="0.3">
      <c r="A6197" t="s">
        <v>4098</v>
      </c>
      <c r="B6197" s="1">
        <v>42393.665462962963</v>
      </c>
      <c r="D6197" t="s">
        <v>6</v>
      </c>
      <c r="E6197" t="s">
        <v>11</v>
      </c>
      <c r="F6197" t="b">
        <v>0</v>
      </c>
      <c r="G6197" s="5">
        <v>42393.665462962963</v>
      </c>
      <c r="H6197"/>
    </row>
    <row r="6198" spans="1:10" ht="14.45" hidden="1" x14ac:dyDescent="0.3">
      <c r="A6198" t="s">
        <v>4098</v>
      </c>
      <c r="B6198" s="1">
        <v>42393.665462962963</v>
      </c>
      <c r="D6198" t="s">
        <v>6</v>
      </c>
      <c r="E6198" t="s">
        <v>12</v>
      </c>
      <c r="F6198" t="b">
        <v>0</v>
      </c>
      <c r="G6198" s="5">
        <v>42393.665462962963</v>
      </c>
      <c r="H6198"/>
    </row>
    <row r="6199" spans="1:10" x14ac:dyDescent="0.25">
      <c r="A6199" t="s">
        <v>4098</v>
      </c>
      <c r="B6199" s="1">
        <v>42393.665567129632</v>
      </c>
      <c r="C6199" t="s">
        <v>4099</v>
      </c>
      <c r="D6199" t="s">
        <v>17</v>
      </c>
      <c r="E6199" t="s">
        <v>97</v>
      </c>
      <c r="F6199" t="b">
        <v>0</v>
      </c>
      <c r="G6199" s="5">
        <v>42393.665567129632</v>
      </c>
      <c r="H6199" s="6">
        <v>42393.665567129632</v>
      </c>
      <c r="I6199">
        <f t="shared" ref="I6199:I6249" si="418">HOUR(B6199)</f>
        <v>15</v>
      </c>
      <c r="J6199">
        <f t="shared" ref="J6199:J6249" si="419">MINUTE(B6199)</f>
        <v>58</v>
      </c>
    </row>
    <row r="6200" spans="1:10" x14ac:dyDescent="0.25">
      <c r="A6200" t="s">
        <v>4098</v>
      </c>
      <c r="B6200" s="1">
        <v>42393.666666666664</v>
      </c>
      <c r="C6200" t="s">
        <v>4100</v>
      </c>
      <c r="D6200" t="s">
        <v>14</v>
      </c>
      <c r="E6200" t="s">
        <v>4101</v>
      </c>
      <c r="F6200" t="b">
        <v>0</v>
      </c>
      <c r="G6200" s="5">
        <v>42393.666666666664</v>
      </c>
      <c r="H6200" s="6">
        <v>42393.666666666664</v>
      </c>
      <c r="I6200">
        <f t="shared" si="418"/>
        <v>16</v>
      </c>
      <c r="J6200">
        <f t="shared" si="419"/>
        <v>0</v>
      </c>
    </row>
    <row r="6201" spans="1:10" x14ac:dyDescent="0.25">
      <c r="A6201" t="s">
        <v>4098</v>
      </c>
      <c r="B6201" s="1">
        <v>42393.666932870372</v>
      </c>
      <c r="C6201" t="s">
        <v>4100</v>
      </c>
      <c r="D6201" t="s">
        <v>14</v>
      </c>
      <c r="E6201" t="s">
        <v>97</v>
      </c>
      <c r="F6201" t="b">
        <v>0</v>
      </c>
      <c r="G6201" s="5">
        <v>42393.666932870372</v>
      </c>
      <c r="H6201" s="6">
        <v>42393.666932870372</v>
      </c>
      <c r="I6201">
        <f t="shared" si="418"/>
        <v>16</v>
      </c>
      <c r="J6201">
        <f t="shared" si="419"/>
        <v>0</v>
      </c>
    </row>
    <row r="6202" spans="1:10" x14ac:dyDescent="0.25">
      <c r="A6202" t="s">
        <v>4098</v>
      </c>
      <c r="B6202" s="1">
        <v>42393.667673611111</v>
      </c>
      <c r="C6202" t="s">
        <v>4099</v>
      </c>
      <c r="D6202" t="s">
        <v>17</v>
      </c>
      <c r="E6202" t="s">
        <v>4102</v>
      </c>
      <c r="F6202" t="b">
        <v>0</v>
      </c>
      <c r="G6202" s="5">
        <v>42393.667673611111</v>
      </c>
      <c r="H6202" s="6">
        <v>42393.667673611111</v>
      </c>
      <c r="I6202">
        <f t="shared" si="418"/>
        <v>16</v>
      </c>
      <c r="J6202">
        <f t="shared" si="419"/>
        <v>1</v>
      </c>
    </row>
    <row r="6203" spans="1:10" x14ac:dyDescent="0.25">
      <c r="A6203" t="s">
        <v>4098</v>
      </c>
      <c r="B6203" s="1">
        <v>42393.667824074073</v>
      </c>
      <c r="C6203" t="s">
        <v>4099</v>
      </c>
      <c r="D6203" t="s">
        <v>17</v>
      </c>
      <c r="E6203" t="s">
        <v>101</v>
      </c>
      <c r="F6203" t="b">
        <v>0</v>
      </c>
      <c r="G6203" s="5">
        <v>42393.667824074073</v>
      </c>
      <c r="H6203" s="6">
        <v>42393.667824074073</v>
      </c>
      <c r="I6203">
        <f t="shared" si="418"/>
        <v>16</v>
      </c>
      <c r="J6203">
        <f t="shared" si="419"/>
        <v>1</v>
      </c>
    </row>
    <row r="6204" spans="1:10" x14ac:dyDescent="0.25">
      <c r="A6204" t="s">
        <v>4098</v>
      </c>
      <c r="B6204" s="1">
        <v>42393.668171296296</v>
      </c>
      <c r="C6204" t="s">
        <v>4100</v>
      </c>
      <c r="D6204" t="s">
        <v>14</v>
      </c>
      <c r="E6204" t="s">
        <v>4103</v>
      </c>
      <c r="F6204" t="b">
        <v>0</v>
      </c>
      <c r="G6204" s="5">
        <v>42393.668171296296</v>
      </c>
      <c r="H6204" s="6">
        <v>42393.668171296296</v>
      </c>
      <c r="I6204">
        <f t="shared" si="418"/>
        <v>16</v>
      </c>
      <c r="J6204">
        <f t="shared" si="419"/>
        <v>2</v>
      </c>
    </row>
    <row r="6205" spans="1:10" x14ac:dyDescent="0.25">
      <c r="A6205" t="s">
        <v>4098</v>
      </c>
      <c r="B6205" s="1">
        <v>42393.668206018519</v>
      </c>
      <c r="C6205" t="s">
        <v>4100</v>
      </c>
      <c r="D6205" t="s">
        <v>14</v>
      </c>
      <c r="E6205" t="s">
        <v>101</v>
      </c>
      <c r="F6205" t="b">
        <v>0</v>
      </c>
      <c r="G6205" s="5">
        <v>42393.668206018519</v>
      </c>
      <c r="H6205" s="6">
        <v>42393.668206018519</v>
      </c>
      <c r="I6205">
        <f t="shared" si="418"/>
        <v>16</v>
      </c>
      <c r="J6205">
        <f t="shared" si="419"/>
        <v>2</v>
      </c>
    </row>
    <row r="6206" spans="1:10" x14ac:dyDescent="0.25">
      <c r="A6206" t="s">
        <v>4098</v>
      </c>
      <c r="B6206" s="1">
        <v>42393.668310185189</v>
      </c>
      <c r="C6206" t="s">
        <v>4099</v>
      </c>
      <c r="D6206" t="s">
        <v>17</v>
      </c>
      <c r="E6206" t="s">
        <v>4104</v>
      </c>
      <c r="F6206" t="b">
        <v>0</v>
      </c>
      <c r="G6206" s="5">
        <v>42393.668310185189</v>
      </c>
      <c r="H6206" s="6">
        <v>42393.668310185189</v>
      </c>
      <c r="I6206">
        <f t="shared" si="418"/>
        <v>16</v>
      </c>
      <c r="J6206">
        <f t="shared" si="419"/>
        <v>2</v>
      </c>
    </row>
    <row r="6207" spans="1:10" x14ac:dyDescent="0.25">
      <c r="A6207" t="s">
        <v>4098</v>
      </c>
      <c r="B6207" s="1">
        <v>42393.66846064815</v>
      </c>
      <c r="C6207" t="s">
        <v>4099</v>
      </c>
      <c r="D6207" t="s">
        <v>17</v>
      </c>
      <c r="E6207" t="s">
        <v>26</v>
      </c>
      <c r="F6207" t="b">
        <v>0</v>
      </c>
      <c r="G6207" s="5">
        <v>42393.66846064815</v>
      </c>
      <c r="H6207" s="6">
        <v>42393.66846064815</v>
      </c>
      <c r="I6207">
        <f t="shared" si="418"/>
        <v>16</v>
      </c>
      <c r="J6207">
        <f t="shared" si="419"/>
        <v>2</v>
      </c>
    </row>
    <row r="6208" spans="1:10" x14ac:dyDescent="0.25">
      <c r="A6208" t="s">
        <v>4098</v>
      </c>
      <c r="B6208" s="1">
        <v>42393.668981481482</v>
      </c>
      <c r="C6208" t="s">
        <v>4100</v>
      </c>
      <c r="D6208" t="s">
        <v>14</v>
      </c>
      <c r="E6208" t="s">
        <v>4105</v>
      </c>
      <c r="F6208" t="b">
        <v>0</v>
      </c>
      <c r="G6208" s="5">
        <v>42393.668981481482</v>
      </c>
      <c r="H6208" s="6">
        <v>42393.668981481482</v>
      </c>
      <c r="I6208">
        <f t="shared" si="418"/>
        <v>16</v>
      </c>
      <c r="J6208">
        <f t="shared" si="419"/>
        <v>3</v>
      </c>
    </row>
    <row r="6209" spans="1:10" x14ac:dyDescent="0.25">
      <c r="A6209" t="s">
        <v>4098</v>
      </c>
      <c r="B6209" s="1">
        <v>42393.668993055559</v>
      </c>
      <c r="C6209" t="s">
        <v>4100</v>
      </c>
      <c r="D6209" t="s">
        <v>14</v>
      </c>
      <c r="E6209" t="s">
        <v>26</v>
      </c>
      <c r="F6209" t="b">
        <v>0</v>
      </c>
      <c r="G6209" s="5">
        <v>42393.668993055559</v>
      </c>
      <c r="H6209" s="6">
        <v>42393.668993055559</v>
      </c>
      <c r="I6209">
        <f t="shared" si="418"/>
        <v>16</v>
      </c>
      <c r="J6209">
        <f t="shared" si="419"/>
        <v>3</v>
      </c>
    </row>
    <row r="6210" spans="1:10" x14ac:dyDescent="0.25">
      <c r="A6210" t="s">
        <v>4098</v>
      </c>
      <c r="B6210" s="1">
        <v>42393.669305555559</v>
      </c>
      <c r="C6210" t="s">
        <v>4099</v>
      </c>
      <c r="D6210" t="s">
        <v>17</v>
      </c>
      <c r="E6210" t="s">
        <v>4106</v>
      </c>
      <c r="F6210" t="b">
        <v>0</v>
      </c>
      <c r="G6210" s="5">
        <v>42393.669305555559</v>
      </c>
      <c r="H6210" s="6">
        <v>42393.669305555559</v>
      </c>
      <c r="I6210">
        <f t="shared" si="418"/>
        <v>16</v>
      </c>
      <c r="J6210">
        <f t="shared" si="419"/>
        <v>3</v>
      </c>
    </row>
    <row r="6211" spans="1:10" x14ac:dyDescent="0.25">
      <c r="A6211" t="s">
        <v>4098</v>
      </c>
      <c r="B6211" s="1">
        <v>42393.669398148151</v>
      </c>
      <c r="C6211" t="s">
        <v>4099</v>
      </c>
      <c r="D6211" t="s">
        <v>17</v>
      </c>
      <c r="E6211" t="s">
        <v>49</v>
      </c>
      <c r="F6211" t="b">
        <v>0</v>
      </c>
      <c r="G6211" s="5">
        <v>42393.669398148151</v>
      </c>
      <c r="H6211" s="6">
        <v>42393.669398148151</v>
      </c>
      <c r="I6211">
        <f t="shared" si="418"/>
        <v>16</v>
      </c>
      <c r="J6211">
        <f t="shared" si="419"/>
        <v>3</v>
      </c>
    </row>
    <row r="6212" spans="1:10" x14ac:dyDescent="0.25">
      <c r="A6212" t="s">
        <v>4098</v>
      </c>
      <c r="B6212" s="1">
        <v>42393.669687499998</v>
      </c>
      <c r="C6212" t="s">
        <v>4100</v>
      </c>
      <c r="D6212" t="s">
        <v>14</v>
      </c>
      <c r="E6212" t="s">
        <v>4107</v>
      </c>
      <c r="F6212" t="b">
        <v>0</v>
      </c>
      <c r="G6212" s="5">
        <v>42393.669687499998</v>
      </c>
      <c r="H6212" s="6">
        <v>42393.669687499998</v>
      </c>
      <c r="I6212">
        <f t="shared" si="418"/>
        <v>16</v>
      </c>
      <c r="J6212">
        <f t="shared" si="419"/>
        <v>4</v>
      </c>
    </row>
    <row r="6213" spans="1:10" x14ac:dyDescent="0.25">
      <c r="A6213" t="s">
        <v>4098</v>
      </c>
      <c r="B6213" s="1">
        <v>42393.669710648152</v>
      </c>
      <c r="C6213" t="s">
        <v>4100</v>
      </c>
      <c r="D6213" t="s">
        <v>14</v>
      </c>
      <c r="E6213" t="s">
        <v>49</v>
      </c>
      <c r="F6213" t="b">
        <v>0</v>
      </c>
      <c r="G6213" s="5">
        <v>42393.669710648152</v>
      </c>
      <c r="H6213" s="6">
        <v>42393.669710648152</v>
      </c>
      <c r="I6213">
        <f t="shared" si="418"/>
        <v>16</v>
      </c>
      <c r="J6213">
        <f t="shared" si="419"/>
        <v>4</v>
      </c>
    </row>
    <row r="6214" spans="1:10" x14ac:dyDescent="0.25">
      <c r="A6214" t="s">
        <v>4098</v>
      </c>
      <c r="B6214" s="1">
        <v>42393.669942129629</v>
      </c>
      <c r="C6214" t="s">
        <v>4099</v>
      </c>
      <c r="D6214" t="s">
        <v>17</v>
      </c>
      <c r="E6214" t="s">
        <v>4108</v>
      </c>
      <c r="F6214" t="b">
        <v>0</v>
      </c>
      <c r="G6214" s="5">
        <v>42393.669942129629</v>
      </c>
      <c r="H6214" s="6">
        <v>42393.669942129629</v>
      </c>
      <c r="I6214">
        <f t="shared" si="418"/>
        <v>16</v>
      </c>
      <c r="J6214">
        <f t="shared" si="419"/>
        <v>4</v>
      </c>
    </row>
    <row r="6215" spans="1:10" x14ac:dyDescent="0.25">
      <c r="A6215" t="s">
        <v>4098</v>
      </c>
      <c r="B6215" s="1">
        <v>42393.670034722221</v>
      </c>
      <c r="C6215" t="s">
        <v>4099</v>
      </c>
      <c r="D6215" t="s">
        <v>17</v>
      </c>
      <c r="E6215" t="s">
        <v>32</v>
      </c>
      <c r="F6215" t="b">
        <v>0</v>
      </c>
      <c r="G6215" s="5">
        <v>42393.670034722221</v>
      </c>
      <c r="H6215" s="6">
        <v>42393.670034722221</v>
      </c>
      <c r="I6215">
        <f t="shared" si="418"/>
        <v>16</v>
      </c>
      <c r="J6215">
        <f t="shared" si="419"/>
        <v>4</v>
      </c>
    </row>
    <row r="6216" spans="1:10" x14ac:dyDescent="0.25">
      <c r="A6216" t="s">
        <v>4098</v>
      </c>
      <c r="B6216" s="1">
        <v>42393.670393518521</v>
      </c>
      <c r="C6216" t="s">
        <v>4100</v>
      </c>
      <c r="D6216" t="s">
        <v>14</v>
      </c>
      <c r="E6216" t="s">
        <v>4109</v>
      </c>
      <c r="F6216" t="b">
        <v>0</v>
      </c>
      <c r="G6216" s="5">
        <v>42393.670393518521</v>
      </c>
      <c r="H6216" s="6">
        <v>42393.670393518521</v>
      </c>
      <c r="I6216">
        <f t="shared" si="418"/>
        <v>16</v>
      </c>
      <c r="J6216">
        <f t="shared" si="419"/>
        <v>5</v>
      </c>
    </row>
    <row r="6217" spans="1:10" x14ac:dyDescent="0.25">
      <c r="A6217" t="s">
        <v>4098</v>
      </c>
      <c r="B6217" s="1">
        <v>42393.670405092591</v>
      </c>
      <c r="C6217" t="s">
        <v>4100</v>
      </c>
      <c r="D6217" t="s">
        <v>14</v>
      </c>
      <c r="E6217" t="s">
        <v>32</v>
      </c>
      <c r="F6217" t="b">
        <v>0</v>
      </c>
      <c r="G6217" s="5">
        <v>42393.670405092591</v>
      </c>
      <c r="H6217" s="6">
        <v>42393.670405092591</v>
      </c>
      <c r="I6217">
        <f t="shared" si="418"/>
        <v>16</v>
      </c>
      <c r="J6217">
        <f t="shared" si="419"/>
        <v>5</v>
      </c>
    </row>
    <row r="6218" spans="1:10" x14ac:dyDescent="0.25">
      <c r="A6218" t="s">
        <v>4098</v>
      </c>
      <c r="B6218" s="1">
        <v>42393.670868055553</v>
      </c>
      <c r="C6218" t="s">
        <v>4099</v>
      </c>
      <c r="D6218" t="s">
        <v>17</v>
      </c>
      <c r="E6218" t="s">
        <v>4110</v>
      </c>
      <c r="F6218" t="b">
        <v>0</v>
      </c>
      <c r="G6218" s="5">
        <v>42393.670868055553</v>
      </c>
      <c r="H6218" s="6">
        <v>42393.670868055553</v>
      </c>
      <c r="I6218">
        <f t="shared" si="418"/>
        <v>16</v>
      </c>
      <c r="J6218">
        <f t="shared" si="419"/>
        <v>6</v>
      </c>
    </row>
    <row r="6219" spans="1:10" x14ac:dyDescent="0.25">
      <c r="A6219" t="s">
        <v>4098</v>
      </c>
      <c r="B6219" s="1">
        <v>42393.671168981484</v>
      </c>
      <c r="C6219" t="s">
        <v>4099</v>
      </c>
      <c r="D6219" t="s">
        <v>17</v>
      </c>
      <c r="E6219" t="s">
        <v>110</v>
      </c>
      <c r="F6219" t="b">
        <v>0</v>
      </c>
      <c r="G6219" s="5">
        <v>42393.671168981484</v>
      </c>
      <c r="H6219" s="6">
        <v>42393.671168981484</v>
      </c>
      <c r="I6219">
        <f t="shared" si="418"/>
        <v>16</v>
      </c>
      <c r="J6219">
        <f t="shared" si="419"/>
        <v>6</v>
      </c>
    </row>
    <row r="6220" spans="1:10" x14ac:dyDescent="0.25">
      <c r="A6220" t="s">
        <v>4098</v>
      </c>
      <c r="B6220" s="1">
        <v>42393.671423611115</v>
      </c>
      <c r="C6220" t="s">
        <v>4100</v>
      </c>
      <c r="D6220" t="s">
        <v>14</v>
      </c>
      <c r="E6220" t="s">
        <v>4111</v>
      </c>
      <c r="F6220" t="b">
        <v>0</v>
      </c>
      <c r="G6220" s="5">
        <v>42393.671423611115</v>
      </c>
      <c r="H6220" s="6">
        <v>42393.671423611115</v>
      </c>
      <c r="I6220">
        <f t="shared" si="418"/>
        <v>16</v>
      </c>
      <c r="J6220">
        <f t="shared" si="419"/>
        <v>6</v>
      </c>
    </row>
    <row r="6221" spans="1:10" x14ac:dyDescent="0.25">
      <c r="A6221" t="s">
        <v>4098</v>
      </c>
      <c r="B6221" s="1">
        <v>42393.671493055554</v>
      </c>
      <c r="C6221" t="s">
        <v>4100</v>
      </c>
      <c r="D6221" t="s">
        <v>14</v>
      </c>
      <c r="E6221" t="s">
        <v>110</v>
      </c>
      <c r="F6221" t="b">
        <v>0</v>
      </c>
      <c r="G6221" s="5">
        <v>42393.671493055554</v>
      </c>
      <c r="H6221" s="6">
        <v>42393.671493055554</v>
      </c>
      <c r="I6221">
        <f t="shared" si="418"/>
        <v>16</v>
      </c>
      <c r="J6221">
        <f t="shared" si="419"/>
        <v>6</v>
      </c>
    </row>
    <row r="6222" spans="1:10" x14ac:dyDescent="0.25">
      <c r="A6222" t="s">
        <v>4098</v>
      </c>
      <c r="B6222" s="1">
        <v>42393.673055555555</v>
      </c>
      <c r="C6222" t="s">
        <v>4099</v>
      </c>
      <c r="D6222" t="s">
        <v>17</v>
      </c>
      <c r="E6222" t="s">
        <v>4112</v>
      </c>
      <c r="F6222" t="b">
        <v>0</v>
      </c>
      <c r="G6222" s="5">
        <v>42393.673055555555</v>
      </c>
      <c r="H6222" s="6">
        <v>42393.673055555555</v>
      </c>
      <c r="I6222">
        <f t="shared" si="418"/>
        <v>16</v>
      </c>
      <c r="J6222">
        <f t="shared" si="419"/>
        <v>9</v>
      </c>
    </row>
    <row r="6223" spans="1:10" x14ac:dyDescent="0.25">
      <c r="A6223" t="s">
        <v>4098</v>
      </c>
      <c r="B6223" s="1">
        <v>42393.673206018517</v>
      </c>
      <c r="C6223" t="s">
        <v>4099</v>
      </c>
      <c r="D6223" t="s">
        <v>17</v>
      </c>
      <c r="E6223" t="s">
        <v>40</v>
      </c>
      <c r="F6223" t="b">
        <v>0</v>
      </c>
      <c r="G6223" s="5">
        <v>42393.673206018517</v>
      </c>
      <c r="H6223" s="6">
        <v>42393.673206018517</v>
      </c>
      <c r="I6223">
        <f t="shared" si="418"/>
        <v>16</v>
      </c>
      <c r="J6223">
        <f t="shared" si="419"/>
        <v>9</v>
      </c>
    </row>
    <row r="6224" spans="1:10" x14ac:dyDescent="0.25">
      <c r="A6224" t="s">
        <v>4098</v>
      </c>
      <c r="B6224" s="1">
        <v>42393.673796296294</v>
      </c>
      <c r="C6224" t="s">
        <v>4100</v>
      </c>
      <c r="D6224" t="s">
        <v>14</v>
      </c>
      <c r="E6224" t="s">
        <v>4113</v>
      </c>
      <c r="F6224" t="b">
        <v>0</v>
      </c>
      <c r="G6224" s="5">
        <v>42393.673796296294</v>
      </c>
      <c r="H6224" s="6">
        <v>42393.673796296294</v>
      </c>
      <c r="I6224">
        <f t="shared" si="418"/>
        <v>16</v>
      </c>
      <c r="J6224">
        <f t="shared" si="419"/>
        <v>10</v>
      </c>
    </row>
    <row r="6225" spans="1:10" x14ac:dyDescent="0.25">
      <c r="A6225" t="s">
        <v>4098</v>
      </c>
      <c r="B6225" s="1">
        <v>42393.673888888887</v>
      </c>
      <c r="C6225" t="s">
        <v>4099</v>
      </c>
      <c r="D6225" t="s">
        <v>17</v>
      </c>
      <c r="E6225" t="s">
        <v>4114</v>
      </c>
      <c r="F6225" t="b">
        <v>0</v>
      </c>
      <c r="G6225" s="5">
        <v>42393.673888888887</v>
      </c>
      <c r="H6225" s="6">
        <v>42393.673888888887</v>
      </c>
      <c r="I6225">
        <f t="shared" si="418"/>
        <v>16</v>
      </c>
      <c r="J6225">
        <f t="shared" si="419"/>
        <v>10</v>
      </c>
    </row>
    <row r="6226" spans="1:10" x14ac:dyDescent="0.25">
      <c r="A6226" t="s">
        <v>4098</v>
      </c>
      <c r="B6226" s="1">
        <v>42393.673946759256</v>
      </c>
      <c r="C6226" t="s">
        <v>4100</v>
      </c>
      <c r="D6226" t="s">
        <v>14</v>
      </c>
      <c r="E6226" t="s">
        <v>40</v>
      </c>
      <c r="F6226" t="b">
        <v>0</v>
      </c>
      <c r="G6226" s="5">
        <v>42393.673946759256</v>
      </c>
      <c r="H6226" s="6">
        <v>42393.673946759256</v>
      </c>
      <c r="I6226">
        <f t="shared" si="418"/>
        <v>16</v>
      </c>
      <c r="J6226">
        <f t="shared" si="419"/>
        <v>10</v>
      </c>
    </row>
    <row r="6227" spans="1:10" x14ac:dyDescent="0.25">
      <c r="A6227" t="s">
        <v>4098</v>
      </c>
      <c r="B6227" s="1">
        <v>42393.674074074072</v>
      </c>
      <c r="C6227" t="s">
        <v>4099</v>
      </c>
      <c r="D6227" t="s">
        <v>17</v>
      </c>
      <c r="E6227" t="s">
        <v>42</v>
      </c>
      <c r="F6227" t="b">
        <v>0</v>
      </c>
      <c r="G6227" s="5">
        <v>42393.674074074072</v>
      </c>
      <c r="H6227" s="6">
        <v>42393.674074074072</v>
      </c>
      <c r="I6227">
        <f t="shared" si="418"/>
        <v>16</v>
      </c>
      <c r="J6227">
        <f t="shared" si="419"/>
        <v>10</v>
      </c>
    </row>
    <row r="6228" spans="1:10" x14ac:dyDescent="0.25">
      <c r="A6228" t="s">
        <v>4098</v>
      </c>
      <c r="B6228" s="1">
        <v>42393.674270833333</v>
      </c>
      <c r="C6228" t="s">
        <v>4100</v>
      </c>
      <c r="D6228" t="s">
        <v>14</v>
      </c>
      <c r="E6228" t="s">
        <v>4115</v>
      </c>
      <c r="F6228" t="b">
        <v>0</v>
      </c>
      <c r="G6228" s="5">
        <v>42393.674270833333</v>
      </c>
      <c r="H6228" s="6">
        <v>42393.674270833333</v>
      </c>
      <c r="I6228">
        <f t="shared" si="418"/>
        <v>16</v>
      </c>
      <c r="J6228">
        <f t="shared" si="419"/>
        <v>10</v>
      </c>
    </row>
    <row r="6229" spans="1:10" x14ac:dyDescent="0.25">
      <c r="A6229" t="s">
        <v>4098</v>
      </c>
      <c r="B6229" s="1">
        <v>42393.674386574072</v>
      </c>
      <c r="C6229" t="s">
        <v>4100</v>
      </c>
      <c r="D6229" t="s">
        <v>14</v>
      </c>
      <c r="E6229" t="s">
        <v>42</v>
      </c>
      <c r="F6229" t="b">
        <v>0</v>
      </c>
      <c r="G6229" s="5">
        <v>42393.674386574072</v>
      </c>
      <c r="H6229" s="6">
        <v>42393.674386574072</v>
      </c>
      <c r="I6229">
        <f t="shared" si="418"/>
        <v>16</v>
      </c>
      <c r="J6229">
        <f t="shared" si="419"/>
        <v>11</v>
      </c>
    </row>
    <row r="6230" spans="1:10" x14ac:dyDescent="0.25">
      <c r="A6230" t="s">
        <v>4098</v>
      </c>
      <c r="B6230" s="1">
        <v>42393.675185185188</v>
      </c>
      <c r="C6230" t="s">
        <v>4099</v>
      </c>
      <c r="D6230" t="s">
        <v>17</v>
      </c>
      <c r="E6230" t="s">
        <v>4116</v>
      </c>
      <c r="F6230" t="b">
        <v>0</v>
      </c>
      <c r="G6230" s="5">
        <v>42393.675185185188</v>
      </c>
      <c r="H6230" s="6">
        <v>42393.675185185188</v>
      </c>
      <c r="I6230">
        <f t="shared" si="418"/>
        <v>16</v>
      </c>
      <c r="J6230">
        <f t="shared" si="419"/>
        <v>12</v>
      </c>
    </row>
    <row r="6231" spans="1:10" x14ac:dyDescent="0.25">
      <c r="A6231" t="s">
        <v>4098</v>
      </c>
      <c r="B6231" s="1">
        <v>42393.67527777778</v>
      </c>
      <c r="C6231" t="s">
        <v>4100</v>
      </c>
      <c r="D6231" t="s">
        <v>14</v>
      </c>
      <c r="E6231" t="s">
        <v>117</v>
      </c>
      <c r="F6231" t="b">
        <v>0</v>
      </c>
      <c r="G6231" s="5">
        <v>42393.67527777778</v>
      </c>
      <c r="H6231" s="6">
        <v>42393.67527777778</v>
      </c>
      <c r="I6231">
        <f t="shared" si="418"/>
        <v>16</v>
      </c>
      <c r="J6231">
        <f t="shared" si="419"/>
        <v>12</v>
      </c>
    </row>
    <row r="6232" spans="1:10" x14ac:dyDescent="0.25">
      <c r="A6232" t="s">
        <v>4098</v>
      </c>
      <c r="B6232" s="1">
        <v>42393.675381944442</v>
      </c>
      <c r="C6232" t="s">
        <v>4100</v>
      </c>
      <c r="D6232" t="s">
        <v>14</v>
      </c>
      <c r="E6232" t="s">
        <v>4117</v>
      </c>
      <c r="F6232" t="b">
        <v>0</v>
      </c>
      <c r="G6232" s="5">
        <v>42393.675381944442</v>
      </c>
      <c r="H6232" s="6">
        <v>42393.675381944442</v>
      </c>
      <c r="I6232">
        <f t="shared" si="418"/>
        <v>16</v>
      </c>
      <c r="J6232">
        <f t="shared" si="419"/>
        <v>12</v>
      </c>
    </row>
    <row r="6233" spans="1:10" x14ac:dyDescent="0.25">
      <c r="A6233" t="s">
        <v>4098</v>
      </c>
      <c r="B6233" s="1">
        <v>42393.676249999997</v>
      </c>
      <c r="C6233" t="s">
        <v>4099</v>
      </c>
      <c r="D6233" t="s">
        <v>17</v>
      </c>
      <c r="E6233" t="s">
        <v>4118</v>
      </c>
      <c r="F6233" t="b">
        <v>0</v>
      </c>
      <c r="G6233" s="5">
        <v>42393.676249999997</v>
      </c>
      <c r="H6233" s="6">
        <v>42393.676249999997</v>
      </c>
      <c r="I6233">
        <f t="shared" si="418"/>
        <v>16</v>
      </c>
      <c r="J6233">
        <f t="shared" si="419"/>
        <v>13</v>
      </c>
    </row>
    <row r="6234" spans="1:10" x14ac:dyDescent="0.25">
      <c r="A6234" t="s">
        <v>4098</v>
      </c>
      <c r="B6234" s="1">
        <v>42393.676307870373</v>
      </c>
      <c r="C6234" t="s">
        <v>4099</v>
      </c>
      <c r="D6234" t="s">
        <v>17</v>
      </c>
      <c r="E6234" t="s">
        <v>117</v>
      </c>
      <c r="F6234" t="b">
        <v>0</v>
      </c>
      <c r="G6234" s="5">
        <v>42393.676307870373</v>
      </c>
      <c r="H6234" s="6">
        <v>42393.676307870373</v>
      </c>
      <c r="I6234">
        <f t="shared" si="418"/>
        <v>16</v>
      </c>
      <c r="J6234">
        <f t="shared" si="419"/>
        <v>13</v>
      </c>
    </row>
    <row r="6235" spans="1:10" x14ac:dyDescent="0.25">
      <c r="A6235" t="s">
        <v>4098</v>
      </c>
      <c r="B6235" s="1">
        <v>42393.67633101852</v>
      </c>
      <c r="C6235" t="s">
        <v>4100</v>
      </c>
      <c r="D6235" t="s">
        <v>14</v>
      </c>
      <c r="E6235" t="s">
        <v>4119</v>
      </c>
      <c r="F6235" t="b">
        <v>0</v>
      </c>
      <c r="G6235" s="5">
        <v>42393.67633101852</v>
      </c>
      <c r="H6235" s="6">
        <v>42393.67633101852</v>
      </c>
      <c r="I6235">
        <f t="shared" si="418"/>
        <v>16</v>
      </c>
      <c r="J6235">
        <f t="shared" si="419"/>
        <v>13</v>
      </c>
    </row>
    <row r="6236" spans="1:10" x14ac:dyDescent="0.25">
      <c r="A6236" t="s">
        <v>4098</v>
      </c>
      <c r="B6236" s="1">
        <v>42393.676516203705</v>
      </c>
      <c r="C6236" t="s">
        <v>4100</v>
      </c>
      <c r="D6236" t="s">
        <v>14</v>
      </c>
      <c r="E6236" t="s">
        <v>49</v>
      </c>
      <c r="F6236" t="b">
        <v>0</v>
      </c>
      <c r="G6236" s="5">
        <v>42393.676516203705</v>
      </c>
      <c r="H6236" s="6">
        <v>42393.676516203705</v>
      </c>
      <c r="I6236">
        <f t="shared" si="418"/>
        <v>16</v>
      </c>
      <c r="J6236">
        <f t="shared" si="419"/>
        <v>14</v>
      </c>
    </row>
    <row r="6237" spans="1:10" x14ac:dyDescent="0.25">
      <c r="A6237" t="s">
        <v>4098</v>
      </c>
      <c r="B6237" s="1">
        <v>42393.676539351851</v>
      </c>
      <c r="C6237" t="s">
        <v>4099</v>
      </c>
      <c r="D6237" t="s">
        <v>17</v>
      </c>
      <c r="E6237" t="s">
        <v>49</v>
      </c>
      <c r="F6237" t="b">
        <v>0</v>
      </c>
      <c r="G6237" s="5">
        <v>42393.676539351851</v>
      </c>
      <c r="H6237" s="6">
        <v>42393.676539351851</v>
      </c>
      <c r="I6237">
        <f t="shared" si="418"/>
        <v>16</v>
      </c>
      <c r="J6237">
        <f t="shared" si="419"/>
        <v>14</v>
      </c>
    </row>
    <row r="6238" spans="1:10" x14ac:dyDescent="0.25">
      <c r="A6238" t="s">
        <v>4098</v>
      </c>
      <c r="B6238" s="1">
        <v>42393.676863425928</v>
      </c>
      <c r="C6238" t="s">
        <v>4100</v>
      </c>
      <c r="D6238" t="s">
        <v>14</v>
      </c>
      <c r="E6238" t="s">
        <v>4120</v>
      </c>
      <c r="F6238" t="b">
        <v>0</v>
      </c>
      <c r="G6238" s="5">
        <v>42393.676863425928</v>
      </c>
      <c r="H6238" s="6">
        <v>42393.676863425928</v>
      </c>
      <c r="I6238">
        <f t="shared" si="418"/>
        <v>16</v>
      </c>
      <c r="J6238">
        <f t="shared" si="419"/>
        <v>14</v>
      </c>
    </row>
    <row r="6239" spans="1:10" x14ac:dyDescent="0.25">
      <c r="A6239" t="s">
        <v>4098</v>
      </c>
      <c r="B6239" s="1">
        <v>42393.677430555559</v>
      </c>
      <c r="C6239" t="s">
        <v>4100</v>
      </c>
      <c r="D6239" t="s">
        <v>14</v>
      </c>
      <c r="E6239" t="s">
        <v>49</v>
      </c>
      <c r="F6239" t="b">
        <v>0</v>
      </c>
      <c r="G6239" s="5">
        <v>42393.677430555559</v>
      </c>
      <c r="H6239" s="6">
        <v>42393.677430555559</v>
      </c>
      <c r="I6239">
        <f t="shared" si="418"/>
        <v>16</v>
      </c>
      <c r="J6239">
        <f t="shared" si="419"/>
        <v>15</v>
      </c>
    </row>
    <row r="6240" spans="1:10" x14ac:dyDescent="0.25">
      <c r="A6240" t="s">
        <v>4098</v>
      </c>
      <c r="B6240" s="1">
        <v>42393.67769675926</v>
      </c>
      <c r="C6240" t="s">
        <v>4099</v>
      </c>
      <c r="D6240" t="s">
        <v>17</v>
      </c>
      <c r="E6240" t="s">
        <v>4121</v>
      </c>
      <c r="F6240" t="b">
        <v>0</v>
      </c>
      <c r="G6240" s="5">
        <v>42393.67769675926</v>
      </c>
      <c r="H6240" s="6">
        <v>42393.67769675926</v>
      </c>
      <c r="I6240">
        <f t="shared" si="418"/>
        <v>16</v>
      </c>
      <c r="J6240">
        <f t="shared" si="419"/>
        <v>15</v>
      </c>
    </row>
    <row r="6241" spans="1:10" x14ac:dyDescent="0.25">
      <c r="A6241" t="s">
        <v>4098</v>
      </c>
      <c r="B6241" s="1">
        <v>42393.677731481483</v>
      </c>
      <c r="C6241" t="s">
        <v>4099</v>
      </c>
      <c r="D6241" t="s">
        <v>17</v>
      </c>
      <c r="E6241" t="s">
        <v>52</v>
      </c>
      <c r="F6241" t="b">
        <v>0</v>
      </c>
      <c r="G6241" s="5">
        <v>42393.677731481483</v>
      </c>
      <c r="H6241" s="6">
        <v>42393.677731481483</v>
      </c>
      <c r="I6241">
        <f t="shared" si="418"/>
        <v>16</v>
      </c>
      <c r="J6241">
        <f t="shared" si="419"/>
        <v>15</v>
      </c>
    </row>
    <row r="6242" spans="1:10" x14ac:dyDescent="0.25">
      <c r="A6242" t="s">
        <v>4098</v>
      </c>
      <c r="B6242" s="1">
        <v>42393.678055555552</v>
      </c>
      <c r="C6242" t="s">
        <v>4100</v>
      </c>
      <c r="D6242" t="s">
        <v>14</v>
      </c>
      <c r="E6242" t="s">
        <v>4122</v>
      </c>
      <c r="F6242" t="b">
        <v>0</v>
      </c>
      <c r="G6242" s="5">
        <v>42393.678055555552</v>
      </c>
      <c r="H6242" s="6">
        <v>42393.678055555552</v>
      </c>
      <c r="I6242">
        <f t="shared" si="418"/>
        <v>16</v>
      </c>
      <c r="J6242">
        <f t="shared" si="419"/>
        <v>16</v>
      </c>
    </row>
    <row r="6243" spans="1:10" x14ac:dyDescent="0.25">
      <c r="A6243" t="s">
        <v>4098</v>
      </c>
      <c r="B6243" s="1">
        <v>42393.678124999999</v>
      </c>
      <c r="C6243" t="s">
        <v>4100</v>
      </c>
      <c r="D6243" t="s">
        <v>14</v>
      </c>
      <c r="E6243" t="s">
        <v>52</v>
      </c>
      <c r="F6243" t="b">
        <v>0</v>
      </c>
      <c r="G6243" s="5">
        <v>42393.678124999999</v>
      </c>
      <c r="H6243" s="6">
        <v>42393.678124999999</v>
      </c>
      <c r="I6243">
        <f t="shared" si="418"/>
        <v>16</v>
      </c>
      <c r="J6243">
        <f t="shared" si="419"/>
        <v>16</v>
      </c>
    </row>
    <row r="6244" spans="1:10" x14ac:dyDescent="0.25">
      <c r="A6244" t="s">
        <v>4098</v>
      </c>
      <c r="B6244" s="1">
        <v>42393.678472222222</v>
      </c>
      <c r="C6244" t="s">
        <v>4099</v>
      </c>
      <c r="D6244" t="s">
        <v>17</v>
      </c>
      <c r="E6244" t="s">
        <v>4123</v>
      </c>
      <c r="F6244" t="b">
        <v>0</v>
      </c>
      <c r="G6244" s="5">
        <v>42393.678472222222</v>
      </c>
      <c r="H6244" s="6">
        <v>42393.678472222222</v>
      </c>
      <c r="I6244">
        <f t="shared" si="418"/>
        <v>16</v>
      </c>
      <c r="J6244">
        <f t="shared" si="419"/>
        <v>17</v>
      </c>
    </row>
    <row r="6245" spans="1:10" x14ac:dyDescent="0.25">
      <c r="A6245" t="s">
        <v>4098</v>
      </c>
      <c r="B6245" s="1">
        <v>42393.678564814814</v>
      </c>
      <c r="C6245" t="s">
        <v>4099</v>
      </c>
      <c r="D6245" t="s">
        <v>17</v>
      </c>
      <c r="E6245" t="s">
        <v>55</v>
      </c>
      <c r="F6245" t="b">
        <v>0</v>
      </c>
      <c r="G6245" s="5">
        <v>42393.678564814814</v>
      </c>
      <c r="H6245" s="6">
        <v>42393.678564814814</v>
      </c>
      <c r="I6245">
        <f t="shared" si="418"/>
        <v>16</v>
      </c>
      <c r="J6245">
        <f t="shared" si="419"/>
        <v>17</v>
      </c>
    </row>
    <row r="6246" spans="1:10" x14ac:dyDescent="0.25">
      <c r="A6246" t="s">
        <v>4098</v>
      </c>
      <c r="B6246" s="1">
        <v>42393.679189814815</v>
      </c>
      <c r="C6246" t="s">
        <v>4100</v>
      </c>
      <c r="D6246" t="s">
        <v>14</v>
      </c>
      <c r="E6246" t="s">
        <v>4124</v>
      </c>
      <c r="F6246" t="b">
        <v>0</v>
      </c>
      <c r="G6246" s="5">
        <v>42393.679189814815</v>
      </c>
      <c r="H6246" s="6">
        <v>42393.679189814815</v>
      </c>
      <c r="I6246">
        <f t="shared" si="418"/>
        <v>16</v>
      </c>
      <c r="J6246">
        <f t="shared" si="419"/>
        <v>18</v>
      </c>
    </row>
    <row r="6247" spans="1:10" x14ac:dyDescent="0.25">
      <c r="A6247" t="s">
        <v>4098</v>
      </c>
      <c r="B6247" s="1">
        <v>42393.679236111115</v>
      </c>
      <c r="C6247" t="s">
        <v>4100</v>
      </c>
      <c r="D6247" t="s">
        <v>14</v>
      </c>
      <c r="E6247" t="s">
        <v>55</v>
      </c>
      <c r="F6247" t="b">
        <v>0</v>
      </c>
      <c r="G6247" s="5">
        <v>42393.679236111115</v>
      </c>
      <c r="H6247" s="6">
        <v>42393.679236111115</v>
      </c>
      <c r="I6247">
        <f t="shared" si="418"/>
        <v>16</v>
      </c>
      <c r="J6247">
        <f t="shared" si="419"/>
        <v>18</v>
      </c>
    </row>
    <row r="6248" spans="1:10" x14ac:dyDescent="0.25">
      <c r="A6248" t="s">
        <v>4098</v>
      </c>
      <c r="B6248" s="1">
        <v>42393.679432870369</v>
      </c>
      <c r="C6248" t="s">
        <v>4099</v>
      </c>
      <c r="D6248" t="s">
        <v>17</v>
      </c>
      <c r="E6248" t="s">
        <v>4125</v>
      </c>
      <c r="F6248" t="b">
        <v>0</v>
      </c>
      <c r="G6248" s="5">
        <v>42393.679432870369</v>
      </c>
      <c r="H6248" s="6">
        <v>42393.679432870369</v>
      </c>
      <c r="I6248">
        <f t="shared" si="418"/>
        <v>16</v>
      </c>
      <c r="J6248">
        <f t="shared" si="419"/>
        <v>18</v>
      </c>
    </row>
    <row r="6249" spans="1:10" x14ac:dyDescent="0.25">
      <c r="A6249" t="s">
        <v>4098</v>
      </c>
      <c r="B6249" s="1">
        <v>42393.679490740738</v>
      </c>
      <c r="C6249" t="s">
        <v>4099</v>
      </c>
      <c r="D6249" t="s">
        <v>17</v>
      </c>
      <c r="E6249" t="s">
        <v>58</v>
      </c>
      <c r="F6249" t="b">
        <v>0</v>
      </c>
      <c r="G6249" s="5">
        <v>42393.679490740738</v>
      </c>
      <c r="H6249" s="6">
        <v>42393.679490740738</v>
      </c>
      <c r="I6249">
        <f t="shared" si="418"/>
        <v>16</v>
      </c>
      <c r="J6249">
        <f t="shared" si="419"/>
        <v>18</v>
      </c>
    </row>
    <row r="6250" spans="1:10" ht="14.45" hidden="1" x14ac:dyDescent="0.3">
      <c r="A6250" t="s">
        <v>4098</v>
      </c>
      <c r="B6250" s="1">
        <v>42393.679803240739</v>
      </c>
      <c r="D6250" t="s">
        <v>6</v>
      </c>
      <c r="E6250" t="s">
        <v>70</v>
      </c>
      <c r="F6250" t="b">
        <v>0</v>
      </c>
      <c r="G6250" s="5">
        <v>42393.679803240739</v>
      </c>
      <c r="H6250"/>
    </row>
    <row r="6251" spans="1:10" x14ac:dyDescent="0.25">
      <c r="A6251" t="s">
        <v>4098</v>
      </c>
      <c r="B6251" s="1">
        <v>42393.679884259262</v>
      </c>
      <c r="C6251" t="s">
        <v>4100</v>
      </c>
      <c r="D6251" t="s">
        <v>14</v>
      </c>
      <c r="E6251" t="s">
        <v>4126</v>
      </c>
      <c r="F6251" t="b">
        <v>0</v>
      </c>
      <c r="G6251" s="5">
        <v>42393.679884259262</v>
      </c>
      <c r="H6251" s="6">
        <v>42393.679884259262</v>
      </c>
      <c r="I6251">
        <f t="shared" ref="I6251:I6263" si="420">HOUR(B6251)</f>
        <v>16</v>
      </c>
      <c r="J6251">
        <f t="shared" ref="J6251:J6263" si="421">MINUTE(B6251)</f>
        <v>19</v>
      </c>
    </row>
    <row r="6252" spans="1:10" x14ac:dyDescent="0.25">
      <c r="A6252" t="s">
        <v>4098</v>
      </c>
      <c r="B6252" s="1">
        <v>42393.6799537037</v>
      </c>
      <c r="C6252" t="s">
        <v>4100</v>
      </c>
      <c r="D6252" t="s">
        <v>14</v>
      </c>
      <c r="E6252" t="s">
        <v>58</v>
      </c>
      <c r="F6252" t="b">
        <v>0</v>
      </c>
      <c r="G6252" s="5">
        <v>42393.6799537037</v>
      </c>
      <c r="H6252" s="6">
        <v>42393.6799537037</v>
      </c>
      <c r="I6252">
        <f t="shared" si="420"/>
        <v>16</v>
      </c>
      <c r="J6252">
        <f t="shared" si="421"/>
        <v>19</v>
      </c>
    </row>
    <row r="6253" spans="1:10" x14ac:dyDescent="0.25">
      <c r="A6253" t="s">
        <v>4098</v>
      </c>
      <c r="B6253" s="1">
        <v>42393.680497685185</v>
      </c>
      <c r="C6253" t="s">
        <v>4099</v>
      </c>
      <c r="D6253" t="s">
        <v>17</v>
      </c>
      <c r="E6253" t="s">
        <v>4127</v>
      </c>
      <c r="F6253" t="b">
        <v>0</v>
      </c>
      <c r="G6253" s="5">
        <v>42393.680497685185</v>
      </c>
      <c r="H6253" s="6">
        <v>42393.680497685185</v>
      </c>
      <c r="I6253">
        <f t="shared" si="420"/>
        <v>16</v>
      </c>
      <c r="J6253">
        <f t="shared" si="421"/>
        <v>19</v>
      </c>
    </row>
    <row r="6254" spans="1:10" x14ac:dyDescent="0.25">
      <c r="A6254" t="s">
        <v>4098</v>
      </c>
      <c r="B6254" s="1">
        <v>42393.680520833332</v>
      </c>
      <c r="C6254" t="s">
        <v>4100</v>
      </c>
      <c r="D6254" t="s">
        <v>14</v>
      </c>
      <c r="E6254" t="s">
        <v>63</v>
      </c>
      <c r="F6254" t="b">
        <v>0</v>
      </c>
      <c r="G6254" s="5">
        <v>42393.680520833332</v>
      </c>
      <c r="H6254" s="6">
        <v>42393.680520833332</v>
      </c>
      <c r="I6254">
        <f t="shared" si="420"/>
        <v>16</v>
      </c>
      <c r="J6254">
        <f t="shared" si="421"/>
        <v>19</v>
      </c>
    </row>
    <row r="6255" spans="1:10" x14ac:dyDescent="0.25">
      <c r="A6255" t="s">
        <v>4098</v>
      </c>
      <c r="B6255" s="1">
        <v>42393.680613425924</v>
      </c>
      <c r="C6255" t="s">
        <v>4099</v>
      </c>
      <c r="D6255" t="s">
        <v>17</v>
      </c>
      <c r="E6255" t="s">
        <v>63</v>
      </c>
      <c r="F6255" t="b">
        <v>0</v>
      </c>
      <c r="G6255" s="5">
        <v>42393.680613425924</v>
      </c>
      <c r="H6255" s="6">
        <v>42393.680613425924</v>
      </c>
      <c r="I6255">
        <f t="shared" si="420"/>
        <v>16</v>
      </c>
      <c r="J6255">
        <f t="shared" si="421"/>
        <v>20</v>
      </c>
    </row>
    <row r="6256" spans="1:10" x14ac:dyDescent="0.25">
      <c r="A6256" t="s">
        <v>4098</v>
      </c>
      <c r="B6256" s="1">
        <v>42393.681041666663</v>
      </c>
      <c r="C6256" t="s">
        <v>4100</v>
      </c>
      <c r="D6256" t="s">
        <v>14</v>
      </c>
      <c r="E6256" t="s">
        <v>4128</v>
      </c>
      <c r="F6256" t="b">
        <v>0</v>
      </c>
      <c r="G6256" s="5">
        <v>42393.681041666663</v>
      </c>
      <c r="H6256" s="6">
        <v>42393.681041666663</v>
      </c>
      <c r="I6256">
        <f t="shared" si="420"/>
        <v>16</v>
      </c>
      <c r="J6256">
        <f t="shared" si="421"/>
        <v>20</v>
      </c>
    </row>
    <row r="6257" spans="1:10" x14ac:dyDescent="0.25">
      <c r="A6257" t="s">
        <v>4098</v>
      </c>
      <c r="B6257" s="1">
        <v>42393.681157407409</v>
      </c>
      <c r="C6257" t="s">
        <v>4100</v>
      </c>
      <c r="D6257" t="s">
        <v>14</v>
      </c>
      <c r="E6257" t="s">
        <v>63</v>
      </c>
      <c r="F6257" t="b">
        <v>0</v>
      </c>
      <c r="G6257" s="5">
        <v>42393.681157407409</v>
      </c>
      <c r="H6257" s="6">
        <v>42393.681157407409</v>
      </c>
      <c r="I6257">
        <f t="shared" si="420"/>
        <v>16</v>
      </c>
      <c r="J6257">
        <f t="shared" si="421"/>
        <v>20</v>
      </c>
    </row>
    <row r="6258" spans="1:10" x14ac:dyDescent="0.25">
      <c r="A6258" t="s">
        <v>4098</v>
      </c>
      <c r="B6258" s="1">
        <v>42393.681458333333</v>
      </c>
      <c r="C6258" t="s">
        <v>4099</v>
      </c>
      <c r="D6258" t="s">
        <v>17</v>
      </c>
      <c r="E6258" t="s">
        <v>4129</v>
      </c>
      <c r="F6258" t="b">
        <v>0</v>
      </c>
      <c r="G6258" s="5">
        <v>42393.681458333333</v>
      </c>
      <c r="H6258" s="6">
        <v>42393.681458333333</v>
      </c>
      <c r="I6258">
        <f t="shared" si="420"/>
        <v>16</v>
      </c>
      <c r="J6258">
        <f t="shared" si="421"/>
        <v>21</v>
      </c>
    </row>
    <row r="6259" spans="1:10" x14ac:dyDescent="0.25">
      <c r="A6259" t="s">
        <v>4098</v>
      </c>
      <c r="B6259" s="1">
        <v>42393.681574074071</v>
      </c>
      <c r="C6259" t="s">
        <v>4100</v>
      </c>
      <c r="D6259" t="s">
        <v>14</v>
      </c>
      <c r="E6259" t="s">
        <v>67</v>
      </c>
      <c r="F6259" t="b">
        <v>0</v>
      </c>
      <c r="G6259" s="5">
        <v>42393.681574074071</v>
      </c>
      <c r="H6259" s="6">
        <v>42393.681574074071</v>
      </c>
      <c r="I6259">
        <f t="shared" si="420"/>
        <v>16</v>
      </c>
      <c r="J6259">
        <f t="shared" si="421"/>
        <v>21</v>
      </c>
    </row>
    <row r="6260" spans="1:10" x14ac:dyDescent="0.25">
      <c r="A6260" t="s">
        <v>4098</v>
      </c>
      <c r="B6260" s="1">
        <v>42393.681574074071</v>
      </c>
      <c r="C6260" t="s">
        <v>4099</v>
      </c>
      <c r="D6260" t="s">
        <v>17</v>
      </c>
      <c r="E6260" t="s">
        <v>67</v>
      </c>
      <c r="F6260" t="b">
        <v>0</v>
      </c>
      <c r="G6260" s="5">
        <v>42393.681574074071</v>
      </c>
      <c r="H6260" s="6">
        <v>42393.681574074071</v>
      </c>
      <c r="I6260">
        <f t="shared" si="420"/>
        <v>16</v>
      </c>
      <c r="J6260">
        <f t="shared" si="421"/>
        <v>21</v>
      </c>
    </row>
    <row r="6261" spans="1:10" x14ac:dyDescent="0.25">
      <c r="A6261" t="s">
        <v>4098</v>
      </c>
      <c r="B6261" s="1">
        <v>42393.681689814817</v>
      </c>
      <c r="C6261" t="s">
        <v>4100</v>
      </c>
      <c r="D6261" t="s">
        <v>14</v>
      </c>
      <c r="E6261" t="s">
        <v>4130</v>
      </c>
      <c r="F6261" t="b">
        <v>0</v>
      </c>
      <c r="G6261" s="5">
        <v>42393.681689814817</v>
      </c>
      <c r="H6261" s="6">
        <v>42393.681689814817</v>
      </c>
      <c r="I6261">
        <f t="shared" si="420"/>
        <v>16</v>
      </c>
      <c r="J6261">
        <f t="shared" si="421"/>
        <v>21</v>
      </c>
    </row>
    <row r="6262" spans="1:10" x14ac:dyDescent="0.25">
      <c r="A6262" t="s">
        <v>4098</v>
      </c>
      <c r="B6262" s="1">
        <v>42393.681712962964</v>
      </c>
      <c r="C6262" t="s">
        <v>4100</v>
      </c>
      <c r="D6262" t="s">
        <v>14</v>
      </c>
      <c r="E6262" t="s">
        <v>67</v>
      </c>
      <c r="F6262" t="b">
        <v>0</v>
      </c>
      <c r="G6262" s="5">
        <v>42393.681712962964</v>
      </c>
      <c r="H6262" s="6">
        <v>42393.681712962964</v>
      </c>
      <c r="I6262">
        <f t="shared" si="420"/>
        <v>16</v>
      </c>
      <c r="J6262">
        <f t="shared" si="421"/>
        <v>21</v>
      </c>
    </row>
    <row r="6263" spans="1:10" x14ac:dyDescent="0.25">
      <c r="A6263" t="s">
        <v>4098</v>
      </c>
      <c r="B6263" s="1">
        <v>42393.682662037034</v>
      </c>
      <c r="C6263" t="s">
        <v>4099</v>
      </c>
      <c r="D6263" t="s">
        <v>17</v>
      </c>
      <c r="E6263" t="s">
        <v>4131</v>
      </c>
      <c r="F6263" t="b">
        <v>0</v>
      </c>
      <c r="G6263" s="5">
        <v>42393.682662037034</v>
      </c>
      <c r="H6263" s="6">
        <v>42393.682662037034</v>
      </c>
      <c r="I6263">
        <f t="shared" si="420"/>
        <v>16</v>
      </c>
      <c r="J6263">
        <f t="shared" si="421"/>
        <v>23</v>
      </c>
    </row>
    <row r="6264" spans="1:10" ht="14.45" hidden="1" x14ac:dyDescent="0.3">
      <c r="A6264" t="s">
        <v>4098</v>
      </c>
      <c r="B6264" s="1">
        <v>42393.682847222219</v>
      </c>
      <c r="D6264" t="s">
        <v>6</v>
      </c>
      <c r="E6264" t="s">
        <v>69</v>
      </c>
      <c r="F6264" t="b">
        <v>0</v>
      </c>
      <c r="G6264" s="5">
        <v>42393.682847222219</v>
      </c>
      <c r="H6264"/>
    </row>
    <row r="6265" spans="1:10" ht="14.45" hidden="1" x14ac:dyDescent="0.3">
      <c r="A6265" t="s">
        <v>4098</v>
      </c>
      <c r="B6265" s="1">
        <v>42393.682881944442</v>
      </c>
      <c r="D6265" t="s">
        <v>6</v>
      </c>
      <c r="E6265" t="s">
        <v>8</v>
      </c>
      <c r="F6265" t="b">
        <v>0</v>
      </c>
      <c r="G6265" s="5">
        <v>42393.682881944442</v>
      </c>
      <c r="H6265"/>
    </row>
    <row r="6266" spans="1:10" ht="14.45" hidden="1" x14ac:dyDescent="0.3">
      <c r="A6266" t="s">
        <v>4098</v>
      </c>
      <c r="B6266" s="1">
        <v>42393.686863425923</v>
      </c>
      <c r="D6266" t="s">
        <v>6</v>
      </c>
      <c r="E6266" t="s">
        <v>71</v>
      </c>
      <c r="F6266" t="b">
        <v>0</v>
      </c>
      <c r="G6266" s="5">
        <v>42393.686863425923</v>
      </c>
      <c r="H6266"/>
    </row>
    <row r="6267" spans="1:10" ht="14.45" hidden="1" x14ac:dyDescent="0.3">
      <c r="A6267" t="s">
        <v>4132</v>
      </c>
      <c r="B6267" s="1">
        <v>42393.662372685183</v>
      </c>
      <c r="D6267" t="s">
        <v>6</v>
      </c>
      <c r="E6267" t="s">
        <v>7</v>
      </c>
      <c r="F6267" t="b">
        <v>0</v>
      </c>
      <c r="G6267" s="5">
        <v>42393.662372685183</v>
      </c>
      <c r="H6267"/>
    </row>
    <row r="6268" spans="1:10" ht="14.45" hidden="1" x14ac:dyDescent="0.3">
      <c r="A6268" t="s">
        <v>4132</v>
      </c>
      <c r="B6268" s="1">
        <v>42393.665578703702</v>
      </c>
      <c r="D6268" t="s">
        <v>6</v>
      </c>
      <c r="E6268" t="s">
        <v>11</v>
      </c>
      <c r="F6268" t="b">
        <v>0</v>
      </c>
      <c r="G6268" s="5">
        <v>42393.665578703702</v>
      </c>
      <c r="H6268"/>
    </row>
    <row r="6269" spans="1:10" ht="14.45" hidden="1" x14ac:dyDescent="0.3">
      <c r="A6269" t="s">
        <v>4132</v>
      </c>
      <c r="B6269" s="1">
        <v>42393.665578703702</v>
      </c>
      <c r="D6269" t="s">
        <v>6</v>
      </c>
      <c r="E6269" t="s">
        <v>12</v>
      </c>
      <c r="F6269" t="b">
        <v>0</v>
      </c>
      <c r="G6269" s="5">
        <v>42393.665578703702</v>
      </c>
      <c r="H6269"/>
    </row>
    <row r="6270" spans="1:10" x14ac:dyDescent="0.25">
      <c r="A6270" t="s">
        <v>4132</v>
      </c>
      <c r="B6270" s="1">
        <v>42393.665960648148</v>
      </c>
      <c r="C6270" t="s">
        <v>4133</v>
      </c>
      <c r="D6270" t="s">
        <v>17</v>
      </c>
      <c r="E6270" t="s">
        <v>97</v>
      </c>
      <c r="F6270" t="b">
        <v>0</v>
      </c>
      <c r="G6270" s="5">
        <v>42393.665960648148</v>
      </c>
      <c r="H6270" s="6">
        <v>42393.665960648148</v>
      </c>
      <c r="I6270">
        <f t="shared" ref="I6270:I6301" si="422">HOUR(B6270)</f>
        <v>15</v>
      </c>
      <c r="J6270">
        <f t="shared" ref="J6270:J6301" si="423">MINUTE(B6270)</f>
        <v>58</v>
      </c>
    </row>
    <row r="6271" spans="1:10" x14ac:dyDescent="0.25">
      <c r="A6271" t="s">
        <v>4132</v>
      </c>
      <c r="B6271" s="1">
        <v>42393.667893518519</v>
      </c>
      <c r="C6271" t="s">
        <v>4134</v>
      </c>
      <c r="D6271" t="s">
        <v>14</v>
      </c>
      <c r="E6271" t="s">
        <v>4135</v>
      </c>
      <c r="F6271" t="b">
        <v>0</v>
      </c>
      <c r="G6271" s="5">
        <v>42393.667893518519</v>
      </c>
      <c r="H6271" s="6">
        <v>42393.667893518519</v>
      </c>
      <c r="I6271">
        <f t="shared" si="422"/>
        <v>16</v>
      </c>
      <c r="J6271">
        <f t="shared" si="423"/>
        <v>1</v>
      </c>
    </row>
    <row r="6272" spans="1:10" x14ac:dyDescent="0.25">
      <c r="A6272" t="s">
        <v>4132</v>
      </c>
      <c r="B6272" s="1">
        <v>42393.668877314813</v>
      </c>
      <c r="C6272" t="s">
        <v>4134</v>
      </c>
      <c r="D6272" t="s">
        <v>14</v>
      </c>
      <c r="E6272" t="s">
        <v>4136</v>
      </c>
      <c r="F6272" t="b">
        <v>0</v>
      </c>
      <c r="G6272" s="5">
        <v>42393.668877314813</v>
      </c>
      <c r="H6272" s="6">
        <v>42393.668877314813</v>
      </c>
      <c r="I6272">
        <f t="shared" si="422"/>
        <v>16</v>
      </c>
      <c r="J6272">
        <f t="shared" si="423"/>
        <v>3</v>
      </c>
    </row>
    <row r="6273" spans="1:10" x14ac:dyDescent="0.25">
      <c r="A6273" t="s">
        <v>4132</v>
      </c>
      <c r="B6273" s="1">
        <v>42393.670081018521</v>
      </c>
      <c r="C6273" t="s">
        <v>4133</v>
      </c>
      <c r="D6273" t="s">
        <v>17</v>
      </c>
      <c r="E6273" t="s">
        <v>4137</v>
      </c>
      <c r="F6273" t="b">
        <v>0</v>
      </c>
      <c r="G6273" s="5">
        <v>42393.670081018521</v>
      </c>
      <c r="H6273" s="6">
        <v>42393.670081018521</v>
      </c>
      <c r="I6273">
        <f t="shared" si="422"/>
        <v>16</v>
      </c>
      <c r="J6273">
        <f t="shared" si="423"/>
        <v>4</v>
      </c>
    </row>
    <row r="6274" spans="1:10" x14ac:dyDescent="0.25">
      <c r="A6274" t="s">
        <v>4132</v>
      </c>
      <c r="B6274" s="1">
        <v>42393.670393518521</v>
      </c>
      <c r="C6274" t="s">
        <v>4133</v>
      </c>
      <c r="D6274" t="s">
        <v>17</v>
      </c>
      <c r="E6274" t="s">
        <v>101</v>
      </c>
      <c r="F6274" t="b">
        <v>0</v>
      </c>
      <c r="G6274" s="5">
        <v>42393.670393518521</v>
      </c>
      <c r="H6274" s="6">
        <v>42393.670393518521</v>
      </c>
      <c r="I6274">
        <f t="shared" si="422"/>
        <v>16</v>
      </c>
      <c r="J6274">
        <f t="shared" si="423"/>
        <v>5</v>
      </c>
    </row>
    <row r="6275" spans="1:10" x14ac:dyDescent="0.25">
      <c r="A6275" t="s">
        <v>4132</v>
      </c>
      <c r="B6275" s="1">
        <v>42393.670937499999</v>
      </c>
      <c r="C6275" t="s">
        <v>4134</v>
      </c>
      <c r="D6275" t="s">
        <v>14</v>
      </c>
      <c r="E6275" t="s">
        <v>4138</v>
      </c>
      <c r="F6275" t="b">
        <v>0</v>
      </c>
      <c r="G6275" s="5">
        <v>42393.670937499999</v>
      </c>
      <c r="H6275" s="6">
        <v>42393.670937499999</v>
      </c>
      <c r="I6275">
        <f t="shared" si="422"/>
        <v>16</v>
      </c>
      <c r="J6275">
        <f t="shared" si="423"/>
        <v>6</v>
      </c>
    </row>
    <row r="6276" spans="1:10" x14ac:dyDescent="0.25">
      <c r="A6276" t="s">
        <v>4132</v>
      </c>
      <c r="B6276" s="1">
        <v>42393.670995370368</v>
      </c>
      <c r="C6276" t="s">
        <v>4134</v>
      </c>
      <c r="D6276" t="s">
        <v>14</v>
      </c>
      <c r="E6276" t="s">
        <v>663</v>
      </c>
      <c r="F6276" t="b">
        <v>0</v>
      </c>
      <c r="G6276" s="5">
        <v>42393.670995370368</v>
      </c>
      <c r="H6276" s="6">
        <v>42393.670995370368</v>
      </c>
      <c r="I6276">
        <f t="shared" si="422"/>
        <v>16</v>
      </c>
      <c r="J6276">
        <f t="shared" si="423"/>
        <v>6</v>
      </c>
    </row>
    <row r="6277" spans="1:10" x14ac:dyDescent="0.25">
      <c r="A6277" t="s">
        <v>4132</v>
      </c>
      <c r="B6277" s="1">
        <v>42393.671770833331</v>
      </c>
      <c r="C6277" t="s">
        <v>4133</v>
      </c>
      <c r="D6277" t="s">
        <v>17</v>
      </c>
      <c r="E6277" t="s">
        <v>4139</v>
      </c>
      <c r="F6277" t="b">
        <v>0</v>
      </c>
      <c r="G6277" s="5">
        <v>42393.671770833331</v>
      </c>
      <c r="H6277" s="6">
        <v>42393.671770833331</v>
      </c>
      <c r="I6277">
        <f t="shared" si="422"/>
        <v>16</v>
      </c>
      <c r="J6277">
        <f t="shared" si="423"/>
        <v>7</v>
      </c>
    </row>
    <row r="6278" spans="1:10" x14ac:dyDescent="0.25">
      <c r="A6278" t="s">
        <v>4132</v>
      </c>
      <c r="B6278" s="1">
        <v>42393.671979166669</v>
      </c>
      <c r="C6278" t="s">
        <v>4133</v>
      </c>
      <c r="D6278" t="s">
        <v>17</v>
      </c>
      <c r="E6278" t="s">
        <v>26</v>
      </c>
      <c r="F6278" t="b">
        <v>0</v>
      </c>
      <c r="G6278" s="5">
        <v>42393.671979166669</v>
      </c>
      <c r="H6278" s="6">
        <v>42393.671979166669</v>
      </c>
      <c r="I6278">
        <f t="shared" si="422"/>
        <v>16</v>
      </c>
      <c r="J6278">
        <f t="shared" si="423"/>
        <v>7</v>
      </c>
    </row>
    <row r="6279" spans="1:10" x14ac:dyDescent="0.25">
      <c r="A6279" t="s">
        <v>4132</v>
      </c>
      <c r="B6279" s="1">
        <v>42393.67224537037</v>
      </c>
      <c r="C6279" t="s">
        <v>4134</v>
      </c>
      <c r="D6279" t="s">
        <v>14</v>
      </c>
      <c r="E6279" t="s">
        <v>4140</v>
      </c>
      <c r="F6279" t="b">
        <v>0</v>
      </c>
      <c r="G6279" s="5">
        <v>42393.67224537037</v>
      </c>
      <c r="H6279" s="6">
        <v>42393.67224537037</v>
      </c>
      <c r="I6279">
        <f t="shared" si="422"/>
        <v>16</v>
      </c>
      <c r="J6279">
        <f t="shared" si="423"/>
        <v>8</v>
      </c>
    </row>
    <row r="6280" spans="1:10" x14ac:dyDescent="0.25">
      <c r="A6280" t="s">
        <v>4132</v>
      </c>
      <c r="B6280" s="1">
        <v>42393.672592592593</v>
      </c>
      <c r="C6280" t="s">
        <v>4133</v>
      </c>
      <c r="D6280" t="s">
        <v>17</v>
      </c>
      <c r="E6280" t="s">
        <v>4141</v>
      </c>
      <c r="F6280" t="b">
        <v>0</v>
      </c>
      <c r="G6280" s="5">
        <v>42393.672592592593</v>
      </c>
      <c r="H6280" s="6">
        <v>42393.672592592593</v>
      </c>
      <c r="I6280">
        <f t="shared" si="422"/>
        <v>16</v>
      </c>
      <c r="J6280">
        <f t="shared" si="423"/>
        <v>8</v>
      </c>
    </row>
    <row r="6281" spans="1:10" x14ac:dyDescent="0.25">
      <c r="A6281" t="s">
        <v>4132</v>
      </c>
      <c r="B6281" s="1">
        <v>42393.673310185186</v>
      </c>
      <c r="C6281" t="s">
        <v>4134</v>
      </c>
      <c r="D6281" t="s">
        <v>14</v>
      </c>
      <c r="E6281" t="s">
        <v>3803</v>
      </c>
      <c r="F6281" t="b">
        <v>0</v>
      </c>
      <c r="G6281" s="5">
        <v>42393.673310185186</v>
      </c>
      <c r="H6281" s="6">
        <v>42393.673310185186</v>
      </c>
      <c r="I6281">
        <f t="shared" si="422"/>
        <v>16</v>
      </c>
      <c r="J6281">
        <f t="shared" si="423"/>
        <v>9</v>
      </c>
    </row>
    <row r="6282" spans="1:10" x14ac:dyDescent="0.25">
      <c r="A6282" t="s">
        <v>4132</v>
      </c>
      <c r="B6282" s="1">
        <v>42393.673981481479</v>
      </c>
      <c r="C6282" t="s">
        <v>4133</v>
      </c>
      <c r="D6282" t="s">
        <v>17</v>
      </c>
      <c r="E6282" t="s">
        <v>4142</v>
      </c>
      <c r="F6282" t="b">
        <v>0</v>
      </c>
      <c r="G6282" s="5">
        <v>42393.673981481479</v>
      </c>
      <c r="H6282" s="6">
        <v>42393.673981481479</v>
      </c>
      <c r="I6282">
        <f t="shared" si="422"/>
        <v>16</v>
      </c>
      <c r="J6282">
        <f t="shared" si="423"/>
        <v>10</v>
      </c>
    </row>
    <row r="6283" spans="1:10" x14ac:dyDescent="0.25">
      <c r="A6283" t="s">
        <v>4132</v>
      </c>
      <c r="B6283" s="1">
        <v>42393.674224537041</v>
      </c>
      <c r="C6283" t="s">
        <v>4133</v>
      </c>
      <c r="D6283" t="s">
        <v>17</v>
      </c>
      <c r="E6283" t="s">
        <v>49</v>
      </c>
      <c r="F6283" t="b">
        <v>0</v>
      </c>
      <c r="G6283" s="5">
        <v>42393.674224537041</v>
      </c>
      <c r="H6283" s="6">
        <v>42393.674224537041</v>
      </c>
      <c r="I6283">
        <f t="shared" si="422"/>
        <v>16</v>
      </c>
      <c r="J6283">
        <f t="shared" si="423"/>
        <v>10</v>
      </c>
    </row>
    <row r="6284" spans="1:10" x14ac:dyDescent="0.25">
      <c r="A6284" t="s">
        <v>4132</v>
      </c>
      <c r="B6284" s="1">
        <v>42393.67428240741</v>
      </c>
      <c r="C6284" t="s">
        <v>4134</v>
      </c>
      <c r="D6284" t="s">
        <v>14</v>
      </c>
      <c r="E6284" t="s">
        <v>4143</v>
      </c>
      <c r="F6284" t="b">
        <v>0</v>
      </c>
      <c r="G6284" s="5">
        <v>42393.67428240741</v>
      </c>
      <c r="H6284" s="6">
        <v>42393.67428240741</v>
      </c>
      <c r="I6284">
        <f t="shared" si="422"/>
        <v>16</v>
      </c>
      <c r="J6284">
        <f t="shared" si="423"/>
        <v>10</v>
      </c>
    </row>
    <row r="6285" spans="1:10" x14ac:dyDescent="0.25">
      <c r="A6285" t="s">
        <v>4132</v>
      </c>
      <c r="B6285" s="1">
        <v>42393.674664351849</v>
      </c>
      <c r="C6285" t="s">
        <v>4134</v>
      </c>
      <c r="D6285" t="s">
        <v>14</v>
      </c>
      <c r="E6285" t="s">
        <v>4144</v>
      </c>
      <c r="F6285" t="b">
        <v>0</v>
      </c>
      <c r="G6285" s="5">
        <v>42393.674664351849</v>
      </c>
      <c r="H6285" s="6">
        <v>42393.674664351849</v>
      </c>
      <c r="I6285">
        <f t="shared" si="422"/>
        <v>16</v>
      </c>
      <c r="J6285">
        <f t="shared" si="423"/>
        <v>11</v>
      </c>
    </row>
    <row r="6286" spans="1:10" x14ac:dyDescent="0.25">
      <c r="A6286" t="s">
        <v>4132</v>
      </c>
      <c r="B6286" s="1">
        <v>42393.674895833334</v>
      </c>
      <c r="C6286" t="s">
        <v>4133</v>
      </c>
      <c r="D6286" t="s">
        <v>17</v>
      </c>
      <c r="E6286" t="s">
        <v>4145</v>
      </c>
      <c r="F6286" t="b">
        <v>0</v>
      </c>
      <c r="G6286" s="5">
        <v>42393.674895833334</v>
      </c>
      <c r="H6286" s="6">
        <v>42393.674895833334</v>
      </c>
      <c r="I6286">
        <f t="shared" si="422"/>
        <v>16</v>
      </c>
      <c r="J6286">
        <f t="shared" si="423"/>
        <v>11</v>
      </c>
    </row>
    <row r="6287" spans="1:10" x14ac:dyDescent="0.25">
      <c r="A6287" t="s">
        <v>4132</v>
      </c>
      <c r="B6287" s="1">
        <v>42393.675046296295</v>
      </c>
      <c r="C6287" t="s">
        <v>4133</v>
      </c>
      <c r="D6287" t="s">
        <v>17</v>
      </c>
      <c r="E6287" t="s">
        <v>32</v>
      </c>
      <c r="F6287" t="b">
        <v>0</v>
      </c>
      <c r="G6287" s="5">
        <v>42393.675046296295</v>
      </c>
      <c r="H6287" s="6">
        <v>42393.675046296295</v>
      </c>
      <c r="I6287">
        <f t="shared" si="422"/>
        <v>16</v>
      </c>
      <c r="J6287">
        <f t="shared" si="423"/>
        <v>12</v>
      </c>
    </row>
    <row r="6288" spans="1:10" x14ac:dyDescent="0.25">
      <c r="A6288" t="s">
        <v>4132</v>
      </c>
      <c r="B6288" s="1">
        <v>42393.675729166665</v>
      </c>
      <c r="C6288" t="s">
        <v>4134</v>
      </c>
      <c r="D6288" t="s">
        <v>14</v>
      </c>
      <c r="E6288" t="s">
        <v>4146</v>
      </c>
      <c r="F6288" t="b">
        <v>0</v>
      </c>
      <c r="G6288" s="5">
        <v>42393.675729166665</v>
      </c>
      <c r="H6288" s="6">
        <v>42393.675729166665</v>
      </c>
      <c r="I6288">
        <f t="shared" si="422"/>
        <v>16</v>
      </c>
      <c r="J6288">
        <f t="shared" si="423"/>
        <v>13</v>
      </c>
    </row>
    <row r="6289" spans="1:10" x14ac:dyDescent="0.25">
      <c r="A6289" t="s">
        <v>4132</v>
      </c>
      <c r="B6289" s="1">
        <v>42393.676261574074</v>
      </c>
      <c r="C6289" t="s">
        <v>4134</v>
      </c>
      <c r="D6289" t="s">
        <v>14</v>
      </c>
      <c r="E6289" t="s">
        <v>32</v>
      </c>
      <c r="F6289" t="b">
        <v>0</v>
      </c>
      <c r="G6289" s="5">
        <v>42393.676261574074</v>
      </c>
      <c r="H6289" s="6">
        <v>42393.676261574074</v>
      </c>
      <c r="I6289">
        <f t="shared" si="422"/>
        <v>16</v>
      </c>
      <c r="J6289">
        <f t="shared" si="423"/>
        <v>13</v>
      </c>
    </row>
    <row r="6290" spans="1:10" x14ac:dyDescent="0.25">
      <c r="A6290" t="s">
        <v>4132</v>
      </c>
      <c r="B6290" s="1">
        <v>42393.676296296297</v>
      </c>
      <c r="C6290" t="s">
        <v>4133</v>
      </c>
      <c r="D6290" t="s">
        <v>17</v>
      </c>
      <c r="E6290" t="s">
        <v>4147</v>
      </c>
      <c r="F6290" t="b">
        <v>0</v>
      </c>
      <c r="G6290" s="5">
        <v>42393.676296296297</v>
      </c>
      <c r="H6290" s="6">
        <v>42393.676296296297</v>
      </c>
      <c r="I6290">
        <f t="shared" si="422"/>
        <v>16</v>
      </c>
      <c r="J6290">
        <f t="shared" si="423"/>
        <v>13</v>
      </c>
    </row>
    <row r="6291" spans="1:10" x14ac:dyDescent="0.25">
      <c r="A6291" t="s">
        <v>4132</v>
      </c>
      <c r="B6291" s="1">
        <v>42393.676435185182</v>
      </c>
      <c r="C6291" t="s">
        <v>4133</v>
      </c>
      <c r="D6291" t="s">
        <v>17</v>
      </c>
      <c r="E6291" t="s">
        <v>110</v>
      </c>
      <c r="F6291" t="b">
        <v>0</v>
      </c>
      <c r="G6291" s="5">
        <v>42393.676435185182</v>
      </c>
      <c r="H6291" s="6">
        <v>42393.676435185182</v>
      </c>
      <c r="I6291">
        <f t="shared" si="422"/>
        <v>16</v>
      </c>
      <c r="J6291">
        <f t="shared" si="423"/>
        <v>14</v>
      </c>
    </row>
    <row r="6292" spans="1:10" x14ac:dyDescent="0.25">
      <c r="A6292" t="s">
        <v>4132</v>
      </c>
      <c r="B6292" s="1">
        <v>42393.677187499998</v>
      </c>
      <c r="C6292" t="s">
        <v>4134</v>
      </c>
      <c r="D6292" t="s">
        <v>14</v>
      </c>
      <c r="E6292" t="s">
        <v>4148</v>
      </c>
      <c r="F6292" t="b">
        <v>0</v>
      </c>
      <c r="G6292" s="5">
        <v>42393.677187499998</v>
      </c>
      <c r="H6292" s="6">
        <v>42393.677187499998</v>
      </c>
      <c r="I6292">
        <f t="shared" si="422"/>
        <v>16</v>
      </c>
      <c r="J6292">
        <f t="shared" si="423"/>
        <v>15</v>
      </c>
    </row>
    <row r="6293" spans="1:10" x14ac:dyDescent="0.25">
      <c r="A6293" t="s">
        <v>4132</v>
      </c>
      <c r="B6293" s="1">
        <v>42393.677256944444</v>
      </c>
      <c r="C6293" t="s">
        <v>4134</v>
      </c>
      <c r="D6293" t="s">
        <v>14</v>
      </c>
      <c r="E6293" t="s">
        <v>1106</v>
      </c>
      <c r="F6293" t="b">
        <v>0</v>
      </c>
      <c r="G6293" s="5">
        <v>42393.677256944444</v>
      </c>
      <c r="H6293" s="6">
        <v>42393.677256944444</v>
      </c>
      <c r="I6293">
        <f t="shared" si="422"/>
        <v>16</v>
      </c>
      <c r="J6293">
        <f t="shared" si="423"/>
        <v>15</v>
      </c>
    </row>
    <row r="6294" spans="1:10" x14ac:dyDescent="0.25">
      <c r="A6294" t="s">
        <v>4132</v>
      </c>
      <c r="B6294" s="1">
        <v>42393.677534722221</v>
      </c>
      <c r="C6294" t="s">
        <v>4133</v>
      </c>
      <c r="D6294" t="s">
        <v>17</v>
      </c>
      <c r="E6294" t="s">
        <v>4149</v>
      </c>
      <c r="F6294" t="b">
        <v>0</v>
      </c>
      <c r="G6294" s="5">
        <v>42393.677534722221</v>
      </c>
      <c r="H6294" s="6">
        <v>42393.677534722221</v>
      </c>
      <c r="I6294">
        <f t="shared" si="422"/>
        <v>16</v>
      </c>
      <c r="J6294">
        <f t="shared" si="423"/>
        <v>15</v>
      </c>
    </row>
    <row r="6295" spans="1:10" x14ac:dyDescent="0.25">
      <c r="A6295" t="s">
        <v>4132</v>
      </c>
      <c r="B6295" s="1">
        <v>42393.677766203706</v>
      </c>
      <c r="C6295" t="s">
        <v>4134</v>
      </c>
      <c r="D6295" t="s">
        <v>14</v>
      </c>
      <c r="E6295" t="s">
        <v>4150</v>
      </c>
      <c r="F6295" t="b">
        <v>0</v>
      </c>
      <c r="G6295" s="5">
        <v>42393.677766203706</v>
      </c>
      <c r="H6295" s="6">
        <v>42393.677766203706</v>
      </c>
      <c r="I6295">
        <f t="shared" si="422"/>
        <v>16</v>
      </c>
      <c r="J6295">
        <f t="shared" si="423"/>
        <v>15</v>
      </c>
    </row>
    <row r="6296" spans="1:10" x14ac:dyDescent="0.25">
      <c r="A6296" t="s">
        <v>4132</v>
      </c>
      <c r="B6296" s="1">
        <v>42393.678055555552</v>
      </c>
      <c r="C6296" t="s">
        <v>4133</v>
      </c>
      <c r="D6296" t="s">
        <v>17</v>
      </c>
      <c r="E6296" t="s">
        <v>40</v>
      </c>
      <c r="F6296" t="b">
        <v>0</v>
      </c>
      <c r="G6296" s="5">
        <v>42393.678055555552</v>
      </c>
      <c r="H6296" s="6">
        <v>42393.678055555552</v>
      </c>
      <c r="I6296">
        <f t="shared" si="422"/>
        <v>16</v>
      </c>
      <c r="J6296">
        <f t="shared" si="423"/>
        <v>16</v>
      </c>
    </row>
    <row r="6297" spans="1:10" x14ac:dyDescent="0.25">
      <c r="A6297" t="s">
        <v>4132</v>
      </c>
      <c r="B6297" s="1">
        <v>42393.678622685184</v>
      </c>
      <c r="C6297" t="s">
        <v>4134</v>
      </c>
      <c r="D6297" t="s">
        <v>14</v>
      </c>
      <c r="E6297" t="s">
        <v>4151</v>
      </c>
      <c r="F6297" t="b">
        <v>0</v>
      </c>
      <c r="G6297" s="5">
        <v>42393.678622685184</v>
      </c>
      <c r="H6297" s="6">
        <v>42393.678622685184</v>
      </c>
      <c r="I6297">
        <f t="shared" si="422"/>
        <v>16</v>
      </c>
      <c r="J6297">
        <f t="shared" si="423"/>
        <v>17</v>
      </c>
    </row>
    <row r="6298" spans="1:10" x14ac:dyDescent="0.25">
      <c r="A6298" t="s">
        <v>4132</v>
      </c>
      <c r="B6298" s="1">
        <v>42393.678807870368</v>
      </c>
      <c r="C6298" t="s">
        <v>4134</v>
      </c>
      <c r="D6298" t="s">
        <v>14</v>
      </c>
      <c r="E6298" t="s">
        <v>40</v>
      </c>
      <c r="F6298" t="b">
        <v>0</v>
      </c>
      <c r="G6298" s="5">
        <v>42393.678807870368</v>
      </c>
      <c r="H6298" s="6">
        <v>42393.678807870368</v>
      </c>
      <c r="I6298">
        <f t="shared" si="422"/>
        <v>16</v>
      </c>
      <c r="J6298">
        <f t="shared" si="423"/>
        <v>17</v>
      </c>
    </row>
    <row r="6299" spans="1:10" x14ac:dyDescent="0.25">
      <c r="A6299" t="s">
        <v>4132</v>
      </c>
      <c r="B6299" s="1">
        <v>42393.678969907407</v>
      </c>
      <c r="C6299" t="s">
        <v>4133</v>
      </c>
      <c r="D6299" t="s">
        <v>17</v>
      </c>
      <c r="E6299" t="s">
        <v>4152</v>
      </c>
      <c r="F6299" t="b">
        <v>0</v>
      </c>
      <c r="G6299" s="5">
        <v>42393.678969907407</v>
      </c>
      <c r="H6299" s="6">
        <v>42393.678969907407</v>
      </c>
      <c r="I6299">
        <f t="shared" si="422"/>
        <v>16</v>
      </c>
      <c r="J6299">
        <f t="shared" si="423"/>
        <v>17</v>
      </c>
    </row>
    <row r="6300" spans="1:10" x14ac:dyDescent="0.25">
      <c r="A6300" t="s">
        <v>4132</v>
      </c>
      <c r="B6300" s="1">
        <v>42393.679189814815</v>
      </c>
      <c r="C6300" t="s">
        <v>4133</v>
      </c>
      <c r="D6300" t="s">
        <v>17</v>
      </c>
      <c r="E6300" t="s">
        <v>42</v>
      </c>
      <c r="F6300" t="b">
        <v>0</v>
      </c>
      <c r="G6300" s="5">
        <v>42393.679189814815</v>
      </c>
      <c r="H6300" s="6">
        <v>42393.679189814815</v>
      </c>
      <c r="I6300">
        <f t="shared" si="422"/>
        <v>16</v>
      </c>
      <c r="J6300">
        <f t="shared" si="423"/>
        <v>18</v>
      </c>
    </row>
    <row r="6301" spans="1:10" x14ac:dyDescent="0.25">
      <c r="A6301" t="s">
        <v>4132</v>
      </c>
      <c r="B6301" s="1">
        <v>42393.679884259262</v>
      </c>
      <c r="C6301" t="s">
        <v>4134</v>
      </c>
      <c r="D6301" t="s">
        <v>14</v>
      </c>
      <c r="E6301" t="s">
        <v>4153</v>
      </c>
      <c r="F6301" t="b">
        <v>0</v>
      </c>
      <c r="G6301" s="5">
        <v>42393.679884259262</v>
      </c>
      <c r="H6301" s="6">
        <v>42393.679884259262</v>
      </c>
      <c r="I6301">
        <f t="shared" si="422"/>
        <v>16</v>
      </c>
      <c r="J6301">
        <f t="shared" si="423"/>
        <v>19</v>
      </c>
    </row>
    <row r="6302" spans="1:10" ht="14.45" hidden="1" x14ac:dyDescent="0.3">
      <c r="A6302" t="s">
        <v>4132</v>
      </c>
      <c r="B6302" s="1">
        <v>42393.679907407408</v>
      </c>
      <c r="D6302" t="s">
        <v>6</v>
      </c>
      <c r="E6302" t="s">
        <v>70</v>
      </c>
      <c r="F6302" t="b">
        <v>0</v>
      </c>
      <c r="G6302" s="5">
        <v>42393.679907407408</v>
      </c>
      <c r="H6302"/>
    </row>
    <row r="6303" spans="1:10" x14ac:dyDescent="0.25">
      <c r="A6303" t="s">
        <v>4132</v>
      </c>
      <c r="B6303" s="1">
        <v>42393.679988425924</v>
      </c>
      <c r="C6303" t="s">
        <v>4133</v>
      </c>
      <c r="D6303" t="s">
        <v>17</v>
      </c>
      <c r="E6303" t="s">
        <v>4154</v>
      </c>
      <c r="F6303" t="b">
        <v>0</v>
      </c>
      <c r="G6303" s="5">
        <v>42393.679988425924</v>
      </c>
      <c r="H6303" s="6">
        <v>42393.679988425924</v>
      </c>
      <c r="I6303">
        <f t="shared" ref="I6303:I6336" si="424">HOUR(B6303)</f>
        <v>16</v>
      </c>
      <c r="J6303">
        <f t="shared" ref="J6303:J6336" si="425">MINUTE(B6303)</f>
        <v>19</v>
      </c>
    </row>
    <row r="6304" spans="1:10" x14ac:dyDescent="0.25">
      <c r="A6304" t="s">
        <v>4132</v>
      </c>
      <c r="B6304" s="1">
        <v>42393.680104166669</v>
      </c>
      <c r="C6304" t="s">
        <v>4134</v>
      </c>
      <c r="D6304" t="s">
        <v>14</v>
      </c>
      <c r="E6304" t="s">
        <v>42</v>
      </c>
      <c r="F6304" t="b">
        <v>0</v>
      </c>
      <c r="G6304" s="5">
        <v>42393.680104166669</v>
      </c>
      <c r="H6304" s="6">
        <v>42393.680104166669</v>
      </c>
      <c r="I6304">
        <f t="shared" si="424"/>
        <v>16</v>
      </c>
      <c r="J6304">
        <f t="shared" si="425"/>
        <v>19</v>
      </c>
    </row>
    <row r="6305" spans="1:10" x14ac:dyDescent="0.25">
      <c r="A6305" t="s">
        <v>4132</v>
      </c>
      <c r="B6305" s="1">
        <v>42393.680300925924</v>
      </c>
      <c r="C6305" t="s">
        <v>4133</v>
      </c>
      <c r="D6305" t="s">
        <v>17</v>
      </c>
      <c r="E6305" t="s">
        <v>4155</v>
      </c>
      <c r="F6305" t="b">
        <v>0</v>
      </c>
      <c r="G6305" s="5">
        <v>42393.680300925924</v>
      </c>
      <c r="H6305" s="6">
        <v>42393.680300925924</v>
      </c>
      <c r="I6305">
        <f t="shared" si="424"/>
        <v>16</v>
      </c>
      <c r="J6305">
        <f t="shared" si="425"/>
        <v>19</v>
      </c>
    </row>
    <row r="6306" spans="1:10" x14ac:dyDescent="0.25">
      <c r="A6306" t="s">
        <v>4132</v>
      </c>
      <c r="B6306" s="1">
        <v>42393.681435185186</v>
      </c>
      <c r="C6306" t="s">
        <v>4134</v>
      </c>
      <c r="D6306" t="s">
        <v>14</v>
      </c>
      <c r="E6306" t="s">
        <v>4156</v>
      </c>
      <c r="F6306" t="b">
        <v>0</v>
      </c>
      <c r="G6306" s="5">
        <v>42393.681435185186</v>
      </c>
      <c r="H6306" s="6">
        <v>42393.681435185186</v>
      </c>
      <c r="I6306">
        <f t="shared" si="424"/>
        <v>16</v>
      </c>
      <c r="J6306">
        <f t="shared" si="425"/>
        <v>21</v>
      </c>
    </row>
    <row r="6307" spans="1:10" x14ac:dyDescent="0.25">
      <c r="A6307" t="s">
        <v>4132</v>
      </c>
      <c r="B6307" s="1">
        <v>42393.681539351855</v>
      </c>
      <c r="C6307" t="s">
        <v>4134</v>
      </c>
      <c r="D6307" t="s">
        <v>14</v>
      </c>
      <c r="E6307" t="s">
        <v>117</v>
      </c>
      <c r="F6307" t="b">
        <v>0</v>
      </c>
      <c r="G6307" s="5">
        <v>42393.681539351855</v>
      </c>
      <c r="H6307" s="6">
        <v>42393.681539351855</v>
      </c>
      <c r="I6307">
        <f t="shared" si="424"/>
        <v>16</v>
      </c>
      <c r="J6307">
        <f t="shared" si="425"/>
        <v>21</v>
      </c>
    </row>
    <row r="6308" spans="1:10" x14ac:dyDescent="0.25">
      <c r="A6308" t="s">
        <v>4132</v>
      </c>
      <c r="B6308" s="1">
        <v>42393.681828703702</v>
      </c>
      <c r="C6308" t="s">
        <v>4133</v>
      </c>
      <c r="D6308" t="s">
        <v>17</v>
      </c>
      <c r="E6308" t="s">
        <v>4157</v>
      </c>
      <c r="F6308" t="b">
        <v>0</v>
      </c>
      <c r="G6308" s="5">
        <v>42393.681828703702</v>
      </c>
      <c r="H6308" s="6">
        <v>42393.681828703702</v>
      </c>
      <c r="I6308">
        <f t="shared" si="424"/>
        <v>16</v>
      </c>
      <c r="J6308">
        <f t="shared" si="425"/>
        <v>21</v>
      </c>
    </row>
    <row r="6309" spans="1:10" x14ac:dyDescent="0.25">
      <c r="A6309" t="s">
        <v>4132</v>
      </c>
      <c r="B6309" s="1">
        <v>42393.681979166664</v>
      </c>
      <c r="C6309" t="s">
        <v>4133</v>
      </c>
      <c r="D6309" t="s">
        <v>17</v>
      </c>
      <c r="E6309" t="s">
        <v>49</v>
      </c>
      <c r="F6309" t="b">
        <v>0</v>
      </c>
      <c r="G6309" s="5">
        <v>42393.681979166664</v>
      </c>
      <c r="H6309" s="6">
        <v>42393.681979166664</v>
      </c>
      <c r="I6309">
        <f t="shared" si="424"/>
        <v>16</v>
      </c>
      <c r="J6309">
        <f t="shared" si="425"/>
        <v>22</v>
      </c>
    </row>
    <row r="6310" spans="1:10" x14ac:dyDescent="0.25">
      <c r="A6310" t="s">
        <v>4132</v>
      </c>
      <c r="B6310" s="1">
        <v>42393.682060185187</v>
      </c>
      <c r="C6310" t="s">
        <v>4133</v>
      </c>
      <c r="D6310" t="s">
        <v>17</v>
      </c>
      <c r="E6310" t="s">
        <v>4158</v>
      </c>
      <c r="F6310" t="b">
        <v>0</v>
      </c>
      <c r="G6310" s="5">
        <v>42393.682060185187</v>
      </c>
      <c r="H6310" s="6">
        <v>42393.682060185187</v>
      </c>
      <c r="I6310">
        <f t="shared" si="424"/>
        <v>16</v>
      </c>
      <c r="J6310">
        <f t="shared" si="425"/>
        <v>22</v>
      </c>
    </row>
    <row r="6311" spans="1:10" x14ac:dyDescent="0.25">
      <c r="A6311" t="s">
        <v>4132</v>
      </c>
      <c r="B6311" s="1">
        <v>42393.682303240741</v>
      </c>
      <c r="C6311" t="s">
        <v>4134</v>
      </c>
      <c r="D6311" t="s">
        <v>14</v>
      </c>
      <c r="E6311" t="s">
        <v>4159</v>
      </c>
      <c r="F6311" t="b">
        <v>0</v>
      </c>
      <c r="G6311" s="5">
        <v>42393.682303240741</v>
      </c>
      <c r="H6311" s="6">
        <v>42393.682303240741</v>
      </c>
      <c r="I6311">
        <f t="shared" si="424"/>
        <v>16</v>
      </c>
      <c r="J6311">
        <f t="shared" si="425"/>
        <v>22</v>
      </c>
    </row>
    <row r="6312" spans="1:10" x14ac:dyDescent="0.25">
      <c r="A6312" t="s">
        <v>4132</v>
      </c>
      <c r="B6312" s="1">
        <v>42393.68241898148</v>
      </c>
      <c r="C6312" t="s">
        <v>4134</v>
      </c>
      <c r="D6312" t="s">
        <v>14</v>
      </c>
      <c r="E6312" t="s">
        <v>49</v>
      </c>
      <c r="F6312" t="b">
        <v>0</v>
      </c>
      <c r="G6312" s="5">
        <v>42393.68241898148</v>
      </c>
      <c r="H6312" s="6">
        <v>42393.68241898148</v>
      </c>
      <c r="I6312">
        <f t="shared" si="424"/>
        <v>16</v>
      </c>
      <c r="J6312">
        <f t="shared" si="425"/>
        <v>22</v>
      </c>
    </row>
    <row r="6313" spans="1:10" x14ac:dyDescent="0.25">
      <c r="A6313" t="s">
        <v>4132</v>
      </c>
      <c r="B6313" s="1">
        <v>42393.682442129626</v>
      </c>
      <c r="C6313" t="s">
        <v>4133</v>
      </c>
      <c r="D6313" t="s">
        <v>17</v>
      </c>
      <c r="E6313" t="s">
        <v>4145</v>
      </c>
      <c r="F6313" t="b">
        <v>0</v>
      </c>
      <c r="G6313" s="5">
        <v>42393.682442129626</v>
      </c>
      <c r="H6313" s="6">
        <v>42393.682442129626</v>
      </c>
      <c r="I6313">
        <f t="shared" si="424"/>
        <v>16</v>
      </c>
      <c r="J6313">
        <f t="shared" si="425"/>
        <v>22</v>
      </c>
    </row>
    <row r="6314" spans="1:10" x14ac:dyDescent="0.25">
      <c r="A6314" t="s">
        <v>4132</v>
      </c>
      <c r="B6314" s="1">
        <v>42393.68273148148</v>
      </c>
      <c r="C6314" t="s">
        <v>4133</v>
      </c>
      <c r="D6314" t="s">
        <v>17</v>
      </c>
      <c r="E6314" t="s">
        <v>52</v>
      </c>
      <c r="F6314" t="b">
        <v>0</v>
      </c>
      <c r="G6314" s="5">
        <v>42393.68273148148</v>
      </c>
      <c r="H6314" s="6">
        <v>42393.68273148148</v>
      </c>
      <c r="I6314">
        <f t="shared" si="424"/>
        <v>16</v>
      </c>
      <c r="J6314">
        <f t="shared" si="425"/>
        <v>23</v>
      </c>
    </row>
    <row r="6315" spans="1:10" x14ac:dyDescent="0.25">
      <c r="A6315" t="s">
        <v>4132</v>
      </c>
      <c r="B6315" s="1">
        <v>42393.682800925926</v>
      </c>
      <c r="C6315" t="s">
        <v>4134</v>
      </c>
      <c r="D6315" t="s">
        <v>14</v>
      </c>
      <c r="E6315" t="s">
        <v>4160</v>
      </c>
      <c r="F6315" t="b">
        <v>0</v>
      </c>
      <c r="G6315" s="5">
        <v>42393.682800925926</v>
      </c>
      <c r="H6315" s="6">
        <v>42393.682800925926</v>
      </c>
      <c r="I6315">
        <f t="shared" si="424"/>
        <v>16</v>
      </c>
      <c r="J6315">
        <f t="shared" si="425"/>
        <v>23</v>
      </c>
    </row>
    <row r="6316" spans="1:10" x14ac:dyDescent="0.25">
      <c r="A6316" t="s">
        <v>4132</v>
      </c>
      <c r="B6316" s="1">
        <v>42393.682997685188</v>
      </c>
      <c r="C6316" t="s">
        <v>4133</v>
      </c>
      <c r="D6316" t="s">
        <v>17</v>
      </c>
      <c r="E6316" t="s">
        <v>4161</v>
      </c>
      <c r="F6316" t="b">
        <v>0</v>
      </c>
      <c r="G6316" s="5">
        <v>42393.682997685188</v>
      </c>
      <c r="H6316" s="6">
        <v>42393.682997685188</v>
      </c>
      <c r="I6316">
        <f t="shared" si="424"/>
        <v>16</v>
      </c>
      <c r="J6316">
        <f t="shared" si="425"/>
        <v>23</v>
      </c>
    </row>
    <row r="6317" spans="1:10" x14ac:dyDescent="0.25">
      <c r="A6317" t="s">
        <v>4132</v>
      </c>
      <c r="B6317" s="1">
        <v>42393.683229166665</v>
      </c>
      <c r="C6317" t="s">
        <v>4133</v>
      </c>
      <c r="D6317" t="s">
        <v>17</v>
      </c>
      <c r="E6317" t="s">
        <v>55</v>
      </c>
      <c r="F6317" t="b">
        <v>0</v>
      </c>
      <c r="G6317" s="5">
        <v>42393.683229166665</v>
      </c>
      <c r="H6317" s="6">
        <v>42393.683229166665</v>
      </c>
      <c r="I6317">
        <f t="shared" si="424"/>
        <v>16</v>
      </c>
      <c r="J6317">
        <f t="shared" si="425"/>
        <v>23</v>
      </c>
    </row>
    <row r="6318" spans="1:10" x14ac:dyDescent="0.25">
      <c r="A6318" t="s">
        <v>4132</v>
      </c>
      <c r="B6318" s="1">
        <v>42393.683333333334</v>
      </c>
      <c r="C6318" t="s">
        <v>4134</v>
      </c>
      <c r="D6318" t="s">
        <v>14</v>
      </c>
      <c r="E6318" t="s">
        <v>52</v>
      </c>
      <c r="F6318" t="b">
        <v>0</v>
      </c>
      <c r="G6318" s="5">
        <v>42393.683333333334</v>
      </c>
      <c r="H6318" s="6">
        <v>42393.683333333334</v>
      </c>
      <c r="I6318">
        <f t="shared" si="424"/>
        <v>16</v>
      </c>
      <c r="J6318">
        <f t="shared" si="425"/>
        <v>24</v>
      </c>
    </row>
    <row r="6319" spans="1:10" x14ac:dyDescent="0.25">
      <c r="A6319" t="s">
        <v>4132</v>
      </c>
      <c r="B6319" s="1">
        <v>42393.683530092596</v>
      </c>
      <c r="C6319" t="s">
        <v>4133</v>
      </c>
      <c r="D6319" t="s">
        <v>17</v>
      </c>
      <c r="E6319" t="s">
        <v>4162</v>
      </c>
      <c r="F6319" t="b">
        <v>0</v>
      </c>
      <c r="G6319" s="5">
        <v>42393.683530092596</v>
      </c>
      <c r="H6319" s="6">
        <v>42393.683530092596</v>
      </c>
      <c r="I6319">
        <f t="shared" si="424"/>
        <v>16</v>
      </c>
      <c r="J6319">
        <f t="shared" si="425"/>
        <v>24</v>
      </c>
    </row>
    <row r="6320" spans="1:10" x14ac:dyDescent="0.25">
      <c r="A6320" t="s">
        <v>4132</v>
      </c>
      <c r="B6320" s="1">
        <v>42393.683599537035</v>
      </c>
      <c r="C6320" t="s">
        <v>4133</v>
      </c>
      <c r="D6320" t="s">
        <v>17</v>
      </c>
      <c r="E6320" t="s">
        <v>4161</v>
      </c>
      <c r="F6320" t="b">
        <v>0</v>
      </c>
      <c r="G6320" s="5">
        <v>42393.683599537035</v>
      </c>
      <c r="H6320" s="6">
        <v>42393.683599537035</v>
      </c>
      <c r="I6320">
        <f t="shared" si="424"/>
        <v>16</v>
      </c>
      <c r="J6320">
        <f t="shared" si="425"/>
        <v>24</v>
      </c>
    </row>
    <row r="6321" spans="1:10" x14ac:dyDescent="0.25">
      <c r="A6321" t="s">
        <v>4132</v>
      </c>
      <c r="B6321" s="1">
        <v>42393.683611111112</v>
      </c>
      <c r="C6321" t="s">
        <v>4134</v>
      </c>
      <c r="D6321" t="s">
        <v>14</v>
      </c>
      <c r="E6321" t="s">
        <v>4163</v>
      </c>
      <c r="F6321" t="b">
        <v>0</v>
      </c>
      <c r="G6321" s="5">
        <v>42393.683611111112</v>
      </c>
      <c r="H6321" s="6">
        <v>42393.683611111112</v>
      </c>
      <c r="I6321">
        <f t="shared" si="424"/>
        <v>16</v>
      </c>
      <c r="J6321">
        <f t="shared" si="425"/>
        <v>24</v>
      </c>
    </row>
    <row r="6322" spans="1:10" x14ac:dyDescent="0.25">
      <c r="A6322" t="s">
        <v>4132</v>
      </c>
      <c r="B6322" s="1">
        <v>42393.68377314815</v>
      </c>
      <c r="C6322" t="s">
        <v>4134</v>
      </c>
      <c r="D6322" t="s">
        <v>14</v>
      </c>
      <c r="E6322" t="s">
        <v>55</v>
      </c>
      <c r="F6322" t="b">
        <v>0</v>
      </c>
      <c r="G6322" s="5">
        <v>42393.68377314815</v>
      </c>
      <c r="H6322" s="6">
        <v>42393.68377314815</v>
      </c>
      <c r="I6322">
        <f t="shared" si="424"/>
        <v>16</v>
      </c>
      <c r="J6322">
        <f t="shared" si="425"/>
        <v>24</v>
      </c>
    </row>
    <row r="6323" spans="1:10" x14ac:dyDescent="0.25">
      <c r="A6323" t="s">
        <v>4132</v>
      </c>
      <c r="B6323" s="1">
        <v>42393.683865740742</v>
      </c>
      <c r="C6323" t="s">
        <v>4133</v>
      </c>
      <c r="D6323" t="s">
        <v>17</v>
      </c>
      <c r="E6323" t="s">
        <v>4164</v>
      </c>
      <c r="F6323" t="b">
        <v>0</v>
      </c>
      <c r="G6323" s="5">
        <v>42393.683865740742</v>
      </c>
      <c r="H6323" s="6">
        <v>42393.683865740742</v>
      </c>
      <c r="I6323">
        <f t="shared" si="424"/>
        <v>16</v>
      </c>
      <c r="J6323">
        <f t="shared" si="425"/>
        <v>24</v>
      </c>
    </row>
    <row r="6324" spans="1:10" x14ac:dyDescent="0.25">
      <c r="A6324" t="s">
        <v>4132</v>
      </c>
      <c r="B6324" s="1">
        <v>42393.683969907404</v>
      </c>
      <c r="C6324" t="s">
        <v>4133</v>
      </c>
      <c r="D6324" t="s">
        <v>17</v>
      </c>
      <c r="E6324" t="s">
        <v>58</v>
      </c>
      <c r="F6324" t="b">
        <v>0</v>
      </c>
      <c r="G6324" s="5">
        <v>42393.683969907404</v>
      </c>
      <c r="H6324" s="6">
        <v>42393.683969907404</v>
      </c>
      <c r="I6324">
        <f t="shared" si="424"/>
        <v>16</v>
      </c>
      <c r="J6324">
        <f t="shared" si="425"/>
        <v>24</v>
      </c>
    </row>
    <row r="6325" spans="1:10" x14ac:dyDescent="0.25">
      <c r="A6325" t="s">
        <v>4132</v>
      </c>
      <c r="B6325" s="1">
        <v>42393.684120370373</v>
      </c>
      <c r="C6325" t="s">
        <v>4134</v>
      </c>
      <c r="D6325" t="s">
        <v>14</v>
      </c>
      <c r="E6325" t="s">
        <v>4165</v>
      </c>
      <c r="F6325" t="b">
        <v>0</v>
      </c>
      <c r="G6325" s="5">
        <v>42393.684120370373</v>
      </c>
      <c r="H6325" s="6">
        <v>42393.684120370373</v>
      </c>
      <c r="I6325">
        <f t="shared" si="424"/>
        <v>16</v>
      </c>
      <c r="J6325">
        <f t="shared" si="425"/>
        <v>25</v>
      </c>
    </row>
    <row r="6326" spans="1:10" x14ac:dyDescent="0.25">
      <c r="A6326" t="s">
        <v>4132</v>
      </c>
      <c r="B6326" s="1">
        <v>42393.684270833335</v>
      </c>
      <c r="C6326" t="s">
        <v>4134</v>
      </c>
      <c r="D6326" t="s">
        <v>14</v>
      </c>
      <c r="E6326" t="s">
        <v>58</v>
      </c>
      <c r="F6326" t="b">
        <v>0</v>
      </c>
      <c r="G6326" s="5">
        <v>42393.684270833335</v>
      </c>
      <c r="H6326" s="6">
        <v>42393.684270833335</v>
      </c>
      <c r="I6326">
        <f t="shared" si="424"/>
        <v>16</v>
      </c>
      <c r="J6326">
        <f t="shared" si="425"/>
        <v>25</v>
      </c>
    </row>
    <row r="6327" spans="1:10" x14ac:dyDescent="0.25">
      <c r="A6327" t="s">
        <v>4132</v>
      </c>
      <c r="B6327" s="1">
        <v>42393.684317129628</v>
      </c>
      <c r="C6327" t="s">
        <v>4133</v>
      </c>
      <c r="D6327" t="s">
        <v>17</v>
      </c>
      <c r="E6327" t="s">
        <v>4166</v>
      </c>
      <c r="F6327" t="b">
        <v>0</v>
      </c>
      <c r="G6327" s="5">
        <v>42393.684317129628</v>
      </c>
      <c r="H6327" s="6">
        <v>42393.684317129628</v>
      </c>
      <c r="I6327">
        <f t="shared" si="424"/>
        <v>16</v>
      </c>
      <c r="J6327">
        <f t="shared" si="425"/>
        <v>25</v>
      </c>
    </row>
    <row r="6328" spans="1:10" x14ac:dyDescent="0.25">
      <c r="A6328" t="s">
        <v>4132</v>
      </c>
      <c r="B6328" s="1">
        <v>42393.684652777774</v>
      </c>
      <c r="C6328" t="s">
        <v>4133</v>
      </c>
      <c r="D6328" t="s">
        <v>17</v>
      </c>
      <c r="E6328" t="s">
        <v>63</v>
      </c>
      <c r="F6328" t="b">
        <v>0</v>
      </c>
      <c r="G6328" s="5">
        <v>42393.684652777774</v>
      </c>
      <c r="H6328" s="6">
        <v>42393.684652777774</v>
      </c>
      <c r="I6328">
        <f t="shared" si="424"/>
        <v>16</v>
      </c>
      <c r="J6328">
        <f t="shared" si="425"/>
        <v>25</v>
      </c>
    </row>
    <row r="6329" spans="1:10" x14ac:dyDescent="0.25">
      <c r="A6329" t="s">
        <v>4132</v>
      </c>
      <c r="B6329" s="1">
        <v>42393.684953703705</v>
      </c>
      <c r="C6329" t="s">
        <v>4134</v>
      </c>
      <c r="D6329" t="s">
        <v>14</v>
      </c>
      <c r="E6329" t="s">
        <v>4167</v>
      </c>
      <c r="F6329" t="b">
        <v>0</v>
      </c>
      <c r="G6329" s="5">
        <v>42393.684953703705</v>
      </c>
      <c r="H6329" s="6">
        <v>42393.684953703705</v>
      </c>
      <c r="I6329">
        <f t="shared" si="424"/>
        <v>16</v>
      </c>
      <c r="J6329">
        <f t="shared" si="425"/>
        <v>26</v>
      </c>
    </row>
    <row r="6330" spans="1:10" x14ac:dyDescent="0.25">
      <c r="A6330" t="s">
        <v>4132</v>
      </c>
      <c r="B6330" s="1">
        <v>42393.685115740744</v>
      </c>
      <c r="C6330" t="s">
        <v>4134</v>
      </c>
      <c r="D6330" t="s">
        <v>14</v>
      </c>
      <c r="E6330" t="s">
        <v>63</v>
      </c>
      <c r="F6330" t="b">
        <v>0</v>
      </c>
      <c r="G6330" s="5">
        <v>42393.685115740744</v>
      </c>
      <c r="H6330" s="6">
        <v>42393.685115740744</v>
      </c>
      <c r="I6330">
        <f t="shared" si="424"/>
        <v>16</v>
      </c>
      <c r="J6330">
        <f t="shared" si="425"/>
        <v>26</v>
      </c>
    </row>
    <row r="6331" spans="1:10" x14ac:dyDescent="0.25">
      <c r="A6331" t="s">
        <v>4132</v>
      </c>
      <c r="B6331" s="1">
        <v>42393.685185185182</v>
      </c>
      <c r="C6331" t="s">
        <v>4133</v>
      </c>
      <c r="D6331" t="s">
        <v>17</v>
      </c>
      <c r="E6331" t="s">
        <v>4168</v>
      </c>
      <c r="F6331" t="b">
        <v>0</v>
      </c>
      <c r="G6331" s="5">
        <v>42393.685185185182</v>
      </c>
      <c r="H6331" s="6">
        <v>42393.685185185182</v>
      </c>
      <c r="I6331">
        <f t="shared" si="424"/>
        <v>16</v>
      </c>
      <c r="J6331">
        <f t="shared" si="425"/>
        <v>26</v>
      </c>
    </row>
    <row r="6332" spans="1:10" x14ac:dyDescent="0.25">
      <c r="A6332" t="s">
        <v>4132</v>
      </c>
      <c r="B6332" s="1">
        <v>42393.685578703706</v>
      </c>
      <c r="C6332" t="s">
        <v>4133</v>
      </c>
      <c r="D6332" t="s">
        <v>17</v>
      </c>
      <c r="E6332" t="s">
        <v>67</v>
      </c>
      <c r="F6332" t="b">
        <v>0</v>
      </c>
      <c r="G6332" s="5">
        <v>42393.685578703706</v>
      </c>
      <c r="H6332" s="6">
        <v>42393.685578703706</v>
      </c>
      <c r="I6332">
        <f t="shared" si="424"/>
        <v>16</v>
      </c>
      <c r="J6332">
        <f t="shared" si="425"/>
        <v>27</v>
      </c>
    </row>
    <row r="6333" spans="1:10" x14ac:dyDescent="0.25">
      <c r="A6333" t="s">
        <v>4132</v>
      </c>
      <c r="B6333" s="1">
        <v>42393.686041666668</v>
      </c>
      <c r="C6333" t="s">
        <v>4134</v>
      </c>
      <c r="D6333" t="s">
        <v>14</v>
      </c>
      <c r="E6333" t="s">
        <v>4169</v>
      </c>
      <c r="F6333" t="b">
        <v>0</v>
      </c>
      <c r="G6333" s="5">
        <v>42393.686041666668</v>
      </c>
      <c r="H6333" s="6">
        <v>42393.686041666668</v>
      </c>
      <c r="I6333">
        <f t="shared" si="424"/>
        <v>16</v>
      </c>
      <c r="J6333">
        <f t="shared" si="425"/>
        <v>27</v>
      </c>
    </row>
    <row r="6334" spans="1:10" x14ac:dyDescent="0.25">
      <c r="A6334" t="s">
        <v>4132</v>
      </c>
      <c r="B6334" s="1">
        <v>42393.686168981483</v>
      </c>
      <c r="C6334" t="s">
        <v>4134</v>
      </c>
      <c r="D6334" t="s">
        <v>14</v>
      </c>
      <c r="E6334" t="s">
        <v>67</v>
      </c>
      <c r="F6334" t="b">
        <v>0</v>
      </c>
      <c r="G6334" s="5">
        <v>42393.686168981483</v>
      </c>
      <c r="H6334" s="6">
        <v>42393.686168981483</v>
      </c>
      <c r="I6334">
        <f t="shared" si="424"/>
        <v>16</v>
      </c>
      <c r="J6334">
        <f t="shared" si="425"/>
        <v>28</v>
      </c>
    </row>
    <row r="6335" spans="1:10" x14ac:dyDescent="0.25">
      <c r="A6335" t="s">
        <v>4132</v>
      </c>
      <c r="B6335" s="1">
        <v>42393.686203703706</v>
      </c>
      <c r="C6335" t="s">
        <v>4133</v>
      </c>
      <c r="D6335" t="s">
        <v>17</v>
      </c>
      <c r="E6335" t="s">
        <v>4170</v>
      </c>
      <c r="F6335" t="b">
        <v>0</v>
      </c>
      <c r="G6335" s="5">
        <v>42393.686203703706</v>
      </c>
      <c r="H6335" s="6">
        <v>42393.686203703706</v>
      </c>
      <c r="I6335">
        <f t="shared" si="424"/>
        <v>16</v>
      </c>
      <c r="J6335">
        <f t="shared" si="425"/>
        <v>28</v>
      </c>
    </row>
    <row r="6336" spans="1:10" x14ac:dyDescent="0.25">
      <c r="A6336" t="s">
        <v>4132</v>
      </c>
      <c r="B6336" s="1">
        <v>42393.686585648145</v>
      </c>
      <c r="C6336" t="s">
        <v>4133</v>
      </c>
      <c r="D6336" t="s">
        <v>17</v>
      </c>
      <c r="E6336" t="s">
        <v>4171</v>
      </c>
      <c r="F6336" t="b">
        <v>0</v>
      </c>
      <c r="G6336" s="5">
        <v>42393.686585648145</v>
      </c>
      <c r="H6336" s="6">
        <v>42393.686585648145</v>
      </c>
      <c r="I6336">
        <f t="shared" si="424"/>
        <v>16</v>
      </c>
      <c r="J6336">
        <f t="shared" si="425"/>
        <v>28</v>
      </c>
    </row>
    <row r="6337" spans="1:10" ht="14.45" hidden="1" x14ac:dyDescent="0.3">
      <c r="A6337" t="s">
        <v>4132</v>
      </c>
      <c r="B6337" s="1">
        <v>42393.686608796299</v>
      </c>
      <c r="D6337" t="s">
        <v>6</v>
      </c>
      <c r="E6337" t="s">
        <v>69</v>
      </c>
      <c r="F6337" t="b">
        <v>0</v>
      </c>
      <c r="G6337" s="5">
        <v>42393.686608796299</v>
      </c>
      <c r="H6337"/>
    </row>
    <row r="6338" spans="1:10" ht="14.45" hidden="1" x14ac:dyDescent="0.3">
      <c r="A6338" t="s">
        <v>4132</v>
      </c>
      <c r="B6338" s="1">
        <v>42393.686643518522</v>
      </c>
      <c r="D6338" t="s">
        <v>6</v>
      </c>
      <c r="E6338" t="s">
        <v>8</v>
      </c>
      <c r="F6338" t="b">
        <v>0</v>
      </c>
      <c r="G6338" s="5">
        <v>42393.686643518522</v>
      </c>
      <c r="H6338"/>
    </row>
    <row r="6339" spans="1:10" ht="14.45" hidden="1" x14ac:dyDescent="0.3">
      <c r="A6339" t="s">
        <v>4132</v>
      </c>
      <c r="B6339" s="1">
        <v>42393.686967592592</v>
      </c>
      <c r="D6339" t="s">
        <v>6</v>
      </c>
      <c r="E6339" t="s">
        <v>71</v>
      </c>
      <c r="F6339" t="b">
        <v>0</v>
      </c>
      <c r="G6339" s="5">
        <v>42393.686967592592</v>
      </c>
      <c r="H6339"/>
    </row>
    <row r="6340" spans="1:10" ht="14.45" hidden="1" x14ac:dyDescent="0.3">
      <c r="A6340" t="s">
        <v>4173</v>
      </c>
      <c r="B6340" s="1">
        <v>42393.669606481482</v>
      </c>
      <c r="D6340" t="s">
        <v>6</v>
      </c>
      <c r="E6340" t="s">
        <v>7</v>
      </c>
      <c r="F6340" t="b">
        <v>0</v>
      </c>
      <c r="G6340" s="5">
        <v>42393.669606481482</v>
      </c>
      <c r="H6340"/>
    </row>
    <row r="6341" spans="1:10" ht="14.45" hidden="1" x14ac:dyDescent="0.3">
      <c r="A6341" t="s">
        <v>4173</v>
      </c>
      <c r="B6341" s="1">
        <v>42393.670162037037</v>
      </c>
      <c r="D6341" t="s">
        <v>6</v>
      </c>
      <c r="E6341" t="s">
        <v>11</v>
      </c>
      <c r="F6341" t="b">
        <v>0</v>
      </c>
      <c r="G6341" s="5">
        <v>42393.670162037037</v>
      </c>
      <c r="H6341"/>
    </row>
    <row r="6342" spans="1:10" ht="14.45" hidden="1" x14ac:dyDescent="0.3">
      <c r="A6342" t="s">
        <v>4173</v>
      </c>
      <c r="B6342" s="1">
        <v>42393.670162037037</v>
      </c>
      <c r="D6342" t="s">
        <v>6</v>
      </c>
      <c r="E6342" t="s">
        <v>12</v>
      </c>
      <c r="F6342" t="b">
        <v>0</v>
      </c>
      <c r="G6342" s="5">
        <v>42393.670162037037</v>
      </c>
      <c r="H6342"/>
    </row>
    <row r="6343" spans="1:10" x14ac:dyDescent="0.25">
      <c r="A6343" t="s">
        <v>4173</v>
      </c>
      <c r="B6343" s="1">
        <v>42393.670312499999</v>
      </c>
      <c r="C6343" t="s">
        <v>4174</v>
      </c>
      <c r="D6343" t="s">
        <v>17</v>
      </c>
      <c r="E6343" t="s">
        <v>135</v>
      </c>
      <c r="F6343" t="b">
        <v>0</v>
      </c>
      <c r="G6343" s="5">
        <v>42393.670312499999</v>
      </c>
      <c r="H6343" s="6">
        <v>42393.670312499999</v>
      </c>
      <c r="I6343">
        <f t="shared" ref="I6343:I6385" si="426">HOUR(B6343)</f>
        <v>16</v>
      </c>
      <c r="J6343">
        <f t="shared" ref="J6343:J6385" si="427">MINUTE(B6343)</f>
        <v>5</v>
      </c>
    </row>
    <row r="6344" spans="1:10" x14ac:dyDescent="0.25">
      <c r="A6344" t="s">
        <v>4173</v>
      </c>
      <c r="B6344" s="1">
        <v>42393.670694444445</v>
      </c>
      <c r="C6344" t="s">
        <v>4174</v>
      </c>
      <c r="D6344" t="s">
        <v>17</v>
      </c>
      <c r="E6344" t="s">
        <v>1351</v>
      </c>
      <c r="F6344" t="b">
        <v>0</v>
      </c>
      <c r="G6344" s="5">
        <v>42393.670694444445</v>
      </c>
      <c r="H6344" s="6">
        <v>42393.670694444445</v>
      </c>
      <c r="I6344">
        <f t="shared" si="426"/>
        <v>16</v>
      </c>
      <c r="J6344">
        <f t="shared" si="427"/>
        <v>5</v>
      </c>
    </row>
    <row r="6345" spans="1:10" x14ac:dyDescent="0.25">
      <c r="A6345" t="s">
        <v>4173</v>
      </c>
      <c r="B6345" s="1">
        <v>42393.670844907407</v>
      </c>
      <c r="C6345" t="s">
        <v>4175</v>
      </c>
      <c r="D6345" t="s">
        <v>14</v>
      </c>
      <c r="E6345" t="s">
        <v>744</v>
      </c>
      <c r="F6345" t="b">
        <v>0</v>
      </c>
      <c r="G6345" s="5">
        <v>42393.670844907407</v>
      </c>
      <c r="H6345" s="6">
        <v>42393.670844907407</v>
      </c>
      <c r="I6345">
        <f t="shared" si="426"/>
        <v>16</v>
      </c>
      <c r="J6345">
        <f t="shared" si="427"/>
        <v>6</v>
      </c>
    </row>
    <row r="6346" spans="1:10" x14ac:dyDescent="0.25">
      <c r="A6346" t="s">
        <v>4173</v>
      </c>
      <c r="B6346" s="1">
        <v>42393.67119212963</v>
      </c>
      <c r="C6346" t="s">
        <v>4175</v>
      </c>
      <c r="D6346" t="s">
        <v>14</v>
      </c>
      <c r="E6346" t="s">
        <v>4176</v>
      </c>
      <c r="F6346" t="b">
        <v>0</v>
      </c>
      <c r="G6346" s="5">
        <v>42393.67119212963</v>
      </c>
      <c r="H6346" s="6">
        <v>42393.67119212963</v>
      </c>
      <c r="I6346">
        <f t="shared" si="426"/>
        <v>16</v>
      </c>
      <c r="J6346">
        <f t="shared" si="427"/>
        <v>6</v>
      </c>
    </row>
    <row r="6347" spans="1:10" x14ac:dyDescent="0.25">
      <c r="A6347" t="s">
        <v>4173</v>
      </c>
      <c r="B6347" s="1">
        <v>42393.671215277776</v>
      </c>
      <c r="C6347" t="s">
        <v>4174</v>
      </c>
      <c r="D6347" t="s">
        <v>17</v>
      </c>
      <c r="E6347" t="s">
        <v>4177</v>
      </c>
      <c r="F6347" t="b">
        <v>0</v>
      </c>
      <c r="G6347" s="5">
        <v>42393.671215277776</v>
      </c>
      <c r="H6347" s="6">
        <v>42393.671215277776</v>
      </c>
      <c r="I6347">
        <f t="shared" si="426"/>
        <v>16</v>
      </c>
      <c r="J6347">
        <f t="shared" si="427"/>
        <v>6</v>
      </c>
    </row>
    <row r="6348" spans="1:10" x14ac:dyDescent="0.25">
      <c r="A6348" t="s">
        <v>4173</v>
      </c>
      <c r="B6348" s="1">
        <v>42393.671655092592</v>
      </c>
      <c r="C6348" t="s">
        <v>4174</v>
      </c>
      <c r="D6348" t="s">
        <v>17</v>
      </c>
      <c r="E6348" t="s">
        <v>4178</v>
      </c>
      <c r="F6348" t="b">
        <v>0</v>
      </c>
      <c r="G6348" s="5">
        <v>42393.671655092592</v>
      </c>
      <c r="H6348" s="6">
        <v>42393.671655092592</v>
      </c>
      <c r="I6348">
        <f t="shared" si="426"/>
        <v>16</v>
      </c>
      <c r="J6348">
        <f t="shared" si="427"/>
        <v>7</v>
      </c>
    </row>
    <row r="6349" spans="1:10" x14ac:dyDescent="0.25">
      <c r="A6349" t="s">
        <v>4173</v>
      </c>
      <c r="B6349" s="1">
        <v>42393.671863425923</v>
      </c>
      <c r="C6349" t="s">
        <v>4175</v>
      </c>
      <c r="D6349" t="s">
        <v>14</v>
      </c>
      <c r="E6349" t="s">
        <v>4179</v>
      </c>
      <c r="F6349" t="b">
        <v>0</v>
      </c>
      <c r="G6349" s="5">
        <v>42393.671863425923</v>
      </c>
      <c r="H6349" s="6">
        <v>42393.671863425923</v>
      </c>
      <c r="I6349">
        <f t="shared" si="426"/>
        <v>16</v>
      </c>
      <c r="J6349">
        <f t="shared" si="427"/>
        <v>7</v>
      </c>
    </row>
    <row r="6350" spans="1:10" x14ac:dyDescent="0.25">
      <c r="A6350" t="s">
        <v>4173</v>
      </c>
      <c r="B6350" s="1">
        <v>42393.671979166669</v>
      </c>
      <c r="C6350" t="s">
        <v>4174</v>
      </c>
      <c r="D6350" t="s">
        <v>17</v>
      </c>
      <c r="E6350" t="s">
        <v>4180</v>
      </c>
      <c r="F6350" t="b">
        <v>0</v>
      </c>
      <c r="G6350" s="5">
        <v>42393.671979166669</v>
      </c>
      <c r="H6350" s="6">
        <v>42393.671979166669</v>
      </c>
      <c r="I6350">
        <f t="shared" si="426"/>
        <v>16</v>
      </c>
      <c r="J6350">
        <f t="shared" si="427"/>
        <v>7</v>
      </c>
    </row>
    <row r="6351" spans="1:10" x14ac:dyDescent="0.25">
      <c r="A6351" t="s">
        <v>4173</v>
      </c>
      <c r="B6351" s="1">
        <v>42393.672037037039</v>
      </c>
      <c r="C6351" t="s">
        <v>4175</v>
      </c>
      <c r="D6351" t="s">
        <v>14</v>
      </c>
      <c r="E6351" t="s">
        <v>2396</v>
      </c>
      <c r="F6351" t="b">
        <v>0</v>
      </c>
      <c r="G6351" s="5">
        <v>42393.672037037039</v>
      </c>
      <c r="H6351" s="6">
        <v>42393.672037037039</v>
      </c>
      <c r="I6351">
        <f t="shared" si="426"/>
        <v>16</v>
      </c>
      <c r="J6351">
        <f t="shared" si="427"/>
        <v>7</v>
      </c>
    </row>
    <row r="6352" spans="1:10" x14ac:dyDescent="0.25">
      <c r="A6352" t="s">
        <v>4173</v>
      </c>
      <c r="B6352" s="1">
        <v>42393.672106481485</v>
      </c>
      <c r="C6352" t="s">
        <v>4174</v>
      </c>
      <c r="D6352" t="s">
        <v>17</v>
      </c>
      <c r="E6352" t="s">
        <v>4181</v>
      </c>
      <c r="F6352" t="b">
        <v>0</v>
      </c>
      <c r="G6352" s="5">
        <v>42393.672106481485</v>
      </c>
      <c r="H6352" s="6">
        <v>42393.672106481485</v>
      </c>
      <c r="I6352">
        <f t="shared" si="426"/>
        <v>16</v>
      </c>
      <c r="J6352">
        <f t="shared" si="427"/>
        <v>7</v>
      </c>
    </row>
    <row r="6353" spans="1:10" x14ac:dyDescent="0.25">
      <c r="A6353" t="s">
        <v>4173</v>
      </c>
      <c r="B6353" s="1">
        <v>42393.672152777777</v>
      </c>
      <c r="C6353" t="s">
        <v>4174</v>
      </c>
      <c r="D6353" t="s">
        <v>17</v>
      </c>
      <c r="E6353" t="s">
        <v>1359</v>
      </c>
      <c r="F6353" t="b">
        <v>0</v>
      </c>
      <c r="G6353" s="5">
        <v>42393.672152777777</v>
      </c>
      <c r="H6353" s="6">
        <v>42393.672152777777</v>
      </c>
      <c r="I6353">
        <f t="shared" si="426"/>
        <v>16</v>
      </c>
      <c r="J6353">
        <f t="shared" si="427"/>
        <v>7</v>
      </c>
    </row>
    <row r="6354" spans="1:10" x14ac:dyDescent="0.25">
      <c r="A6354" t="s">
        <v>4173</v>
      </c>
      <c r="B6354" s="1">
        <v>42393.672337962962</v>
      </c>
      <c r="C6354" t="s">
        <v>4175</v>
      </c>
      <c r="D6354" t="s">
        <v>14</v>
      </c>
      <c r="E6354" t="s">
        <v>4182</v>
      </c>
      <c r="F6354" t="b">
        <v>0</v>
      </c>
      <c r="G6354" s="5">
        <v>42393.672337962962</v>
      </c>
      <c r="H6354" s="6">
        <v>42393.672337962962</v>
      </c>
      <c r="I6354">
        <f t="shared" si="426"/>
        <v>16</v>
      </c>
      <c r="J6354">
        <f t="shared" si="427"/>
        <v>8</v>
      </c>
    </row>
    <row r="6355" spans="1:10" x14ac:dyDescent="0.25">
      <c r="A6355" t="s">
        <v>4173</v>
      </c>
      <c r="B6355" s="1">
        <v>42393.672476851854</v>
      </c>
      <c r="C6355" t="s">
        <v>4174</v>
      </c>
      <c r="D6355" t="s">
        <v>17</v>
      </c>
      <c r="E6355" t="s">
        <v>4183</v>
      </c>
      <c r="F6355" t="b">
        <v>0</v>
      </c>
      <c r="G6355" s="5">
        <v>42393.672476851854</v>
      </c>
      <c r="H6355" s="6">
        <v>42393.672476851854</v>
      </c>
      <c r="I6355">
        <f t="shared" si="426"/>
        <v>16</v>
      </c>
      <c r="J6355">
        <f t="shared" si="427"/>
        <v>8</v>
      </c>
    </row>
    <row r="6356" spans="1:10" x14ac:dyDescent="0.25">
      <c r="A6356" t="s">
        <v>4173</v>
      </c>
      <c r="B6356" s="1">
        <v>42393.672511574077</v>
      </c>
      <c r="C6356" t="s">
        <v>4174</v>
      </c>
      <c r="D6356" t="s">
        <v>17</v>
      </c>
      <c r="E6356" t="s">
        <v>26</v>
      </c>
      <c r="F6356" t="b">
        <v>0</v>
      </c>
      <c r="G6356" s="5">
        <v>42393.672511574077</v>
      </c>
      <c r="H6356" s="6">
        <v>42393.672511574077</v>
      </c>
      <c r="I6356">
        <f t="shared" si="426"/>
        <v>16</v>
      </c>
      <c r="J6356">
        <f t="shared" si="427"/>
        <v>8</v>
      </c>
    </row>
    <row r="6357" spans="1:10" x14ac:dyDescent="0.25">
      <c r="A6357" t="s">
        <v>4173</v>
      </c>
      <c r="B6357" s="1">
        <v>42393.672673611109</v>
      </c>
      <c r="C6357" t="s">
        <v>4175</v>
      </c>
      <c r="D6357" t="s">
        <v>14</v>
      </c>
      <c r="E6357" t="s">
        <v>4184</v>
      </c>
      <c r="F6357" t="b">
        <v>0</v>
      </c>
      <c r="G6357" s="5">
        <v>42393.672673611109</v>
      </c>
      <c r="H6357" s="6">
        <v>42393.672673611109</v>
      </c>
      <c r="I6357">
        <f t="shared" si="426"/>
        <v>16</v>
      </c>
      <c r="J6357">
        <f t="shared" si="427"/>
        <v>8</v>
      </c>
    </row>
    <row r="6358" spans="1:10" x14ac:dyDescent="0.25">
      <c r="A6358" t="s">
        <v>4173</v>
      </c>
      <c r="B6358" s="1">
        <v>42393.672881944447</v>
      </c>
      <c r="C6358" t="s">
        <v>4174</v>
      </c>
      <c r="D6358" t="s">
        <v>17</v>
      </c>
      <c r="E6358" t="s">
        <v>4185</v>
      </c>
      <c r="F6358" t="b">
        <v>0</v>
      </c>
      <c r="G6358" s="5">
        <v>42393.672881944447</v>
      </c>
      <c r="H6358" s="6">
        <v>42393.672881944447</v>
      </c>
      <c r="I6358">
        <f t="shared" si="426"/>
        <v>16</v>
      </c>
      <c r="J6358">
        <f t="shared" si="427"/>
        <v>8</v>
      </c>
    </row>
    <row r="6359" spans="1:10" x14ac:dyDescent="0.25">
      <c r="A6359" t="s">
        <v>4173</v>
      </c>
      <c r="B6359" s="1">
        <v>42393.67291666667</v>
      </c>
      <c r="C6359" t="s">
        <v>4174</v>
      </c>
      <c r="D6359" t="s">
        <v>17</v>
      </c>
      <c r="E6359" t="s">
        <v>49</v>
      </c>
      <c r="F6359" t="b">
        <v>0</v>
      </c>
      <c r="G6359" s="5">
        <v>42393.67291666667</v>
      </c>
      <c r="H6359" s="6">
        <v>42393.67291666667</v>
      </c>
      <c r="I6359">
        <f t="shared" si="426"/>
        <v>16</v>
      </c>
      <c r="J6359">
        <f t="shared" si="427"/>
        <v>9</v>
      </c>
    </row>
    <row r="6360" spans="1:10" x14ac:dyDescent="0.25">
      <c r="A6360" t="s">
        <v>4173</v>
      </c>
      <c r="B6360" s="1">
        <v>42393.673113425924</v>
      </c>
      <c r="C6360" t="s">
        <v>4175</v>
      </c>
      <c r="D6360" t="s">
        <v>14</v>
      </c>
      <c r="E6360" t="s">
        <v>4186</v>
      </c>
      <c r="F6360" t="b">
        <v>0</v>
      </c>
      <c r="G6360" s="5">
        <v>42393.673113425924</v>
      </c>
      <c r="H6360" s="6">
        <v>42393.673113425924</v>
      </c>
      <c r="I6360">
        <f t="shared" si="426"/>
        <v>16</v>
      </c>
      <c r="J6360">
        <f t="shared" si="427"/>
        <v>9</v>
      </c>
    </row>
    <row r="6361" spans="1:10" x14ac:dyDescent="0.25">
      <c r="A6361" t="s">
        <v>4173</v>
      </c>
      <c r="B6361" s="1">
        <v>42393.673298611109</v>
      </c>
      <c r="C6361" t="s">
        <v>4174</v>
      </c>
      <c r="D6361" t="s">
        <v>17</v>
      </c>
      <c r="E6361" t="s">
        <v>4187</v>
      </c>
      <c r="F6361" t="b">
        <v>0</v>
      </c>
      <c r="G6361" s="5">
        <v>42393.673298611109</v>
      </c>
      <c r="H6361" s="6">
        <v>42393.673298611109</v>
      </c>
      <c r="I6361">
        <f t="shared" si="426"/>
        <v>16</v>
      </c>
      <c r="J6361">
        <f t="shared" si="427"/>
        <v>9</v>
      </c>
    </row>
    <row r="6362" spans="1:10" x14ac:dyDescent="0.25">
      <c r="A6362" t="s">
        <v>4173</v>
      </c>
      <c r="B6362" s="1">
        <v>42393.673483796294</v>
      </c>
      <c r="C6362" t="s">
        <v>4175</v>
      </c>
      <c r="D6362" t="s">
        <v>14</v>
      </c>
      <c r="E6362" t="s">
        <v>4188</v>
      </c>
      <c r="F6362" t="b">
        <v>0</v>
      </c>
      <c r="G6362" s="5">
        <v>42393.673483796294</v>
      </c>
      <c r="H6362" s="6">
        <v>42393.673483796294</v>
      </c>
      <c r="I6362">
        <f t="shared" si="426"/>
        <v>16</v>
      </c>
      <c r="J6362">
        <f t="shared" si="427"/>
        <v>9</v>
      </c>
    </row>
    <row r="6363" spans="1:10" x14ac:dyDescent="0.25">
      <c r="A6363" t="s">
        <v>4173</v>
      </c>
      <c r="B6363" s="1">
        <v>42393.673576388886</v>
      </c>
      <c r="C6363" t="s">
        <v>4174</v>
      </c>
      <c r="D6363" t="s">
        <v>17</v>
      </c>
      <c r="E6363" t="s">
        <v>4189</v>
      </c>
      <c r="F6363" t="b">
        <v>0</v>
      </c>
      <c r="G6363" s="5">
        <v>42393.673576388886</v>
      </c>
      <c r="H6363" s="6">
        <v>42393.673576388886</v>
      </c>
      <c r="I6363">
        <f t="shared" si="426"/>
        <v>16</v>
      </c>
      <c r="J6363">
        <f t="shared" si="427"/>
        <v>9</v>
      </c>
    </row>
    <row r="6364" spans="1:10" x14ac:dyDescent="0.25">
      <c r="A6364" t="s">
        <v>4173</v>
      </c>
      <c r="B6364" s="1">
        <v>42393.673692129632</v>
      </c>
      <c r="C6364" t="s">
        <v>4174</v>
      </c>
      <c r="D6364" t="s">
        <v>17</v>
      </c>
      <c r="E6364" t="s">
        <v>110</v>
      </c>
      <c r="F6364" t="b">
        <v>0</v>
      </c>
      <c r="G6364" s="5">
        <v>42393.673692129632</v>
      </c>
      <c r="H6364" s="6">
        <v>42393.673692129632</v>
      </c>
      <c r="I6364">
        <f t="shared" si="426"/>
        <v>16</v>
      </c>
      <c r="J6364">
        <f t="shared" si="427"/>
        <v>10</v>
      </c>
    </row>
    <row r="6365" spans="1:10" x14ac:dyDescent="0.25">
      <c r="A6365" t="s">
        <v>4173</v>
      </c>
      <c r="B6365" s="1">
        <v>42393.674039351848</v>
      </c>
      <c r="C6365" t="s">
        <v>4175</v>
      </c>
      <c r="D6365" t="s">
        <v>14</v>
      </c>
      <c r="E6365" t="s">
        <v>4190</v>
      </c>
      <c r="F6365" t="b">
        <v>0</v>
      </c>
      <c r="G6365" s="5">
        <v>42393.674039351848</v>
      </c>
      <c r="H6365" s="6">
        <v>42393.674039351848</v>
      </c>
      <c r="I6365">
        <f t="shared" si="426"/>
        <v>16</v>
      </c>
      <c r="J6365">
        <f t="shared" si="427"/>
        <v>10</v>
      </c>
    </row>
    <row r="6366" spans="1:10" x14ac:dyDescent="0.25">
      <c r="A6366" t="s">
        <v>4173</v>
      </c>
      <c r="B6366" s="1">
        <v>42393.674108796295</v>
      </c>
      <c r="C6366" t="s">
        <v>4174</v>
      </c>
      <c r="D6366" t="s">
        <v>17</v>
      </c>
      <c r="E6366" t="s">
        <v>4191</v>
      </c>
      <c r="F6366" t="b">
        <v>0</v>
      </c>
      <c r="G6366" s="5">
        <v>42393.674108796295</v>
      </c>
      <c r="H6366" s="6">
        <v>42393.674108796295</v>
      </c>
      <c r="I6366">
        <f t="shared" si="426"/>
        <v>16</v>
      </c>
      <c r="J6366">
        <f t="shared" si="427"/>
        <v>10</v>
      </c>
    </row>
    <row r="6367" spans="1:10" x14ac:dyDescent="0.25">
      <c r="A6367" t="s">
        <v>4173</v>
      </c>
      <c r="B6367" s="1">
        <v>42393.674224537041</v>
      </c>
      <c r="C6367" t="s">
        <v>4174</v>
      </c>
      <c r="D6367" t="s">
        <v>17</v>
      </c>
      <c r="E6367" t="s">
        <v>38</v>
      </c>
      <c r="F6367" t="b">
        <v>0</v>
      </c>
      <c r="G6367" s="5">
        <v>42393.674224537041</v>
      </c>
      <c r="H6367" s="6">
        <v>42393.674224537041</v>
      </c>
      <c r="I6367">
        <f t="shared" si="426"/>
        <v>16</v>
      </c>
      <c r="J6367">
        <f t="shared" si="427"/>
        <v>10</v>
      </c>
    </row>
    <row r="6368" spans="1:10" x14ac:dyDescent="0.25">
      <c r="A6368" t="s">
        <v>4173</v>
      </c>
      <c r="B6368" s="1">
        <v>42393.674826388888</v>
      </c>
      <c r="C6368" t="s">
        <v>4175</v>
      </c>
      <c r="D6368" t="s">
        <v>14</v>
      </c>
      <c r="E6368" t="s">
        <v>4192</v>
      </c>
      <c r="F6368" t="b">
        <v>0</v>
      </c>
      <c r="G6368" s="5">
        <v>42393.674826388888</v>
      </c>
      <c r="H6368" s="6">
        <v>42393.674826388888</v>
      </c>
      <c r="I6368">
        <f t="shared" si="426"/>
        <v>16</v>
      </c>
      <c r="J6368">
        <f t="shared" si="427"/>
        <v>11</v>
      </c>
    </row>
    <row r="6369" spans="1:10" x14ac:dyDescent="0.25">
      <c r="A6369" t="s">
        <v>4173</v>
      </c>
      <c r="B6369" s="1">
        <v>42393.674907407411</v>
      </c>
      <c r="C6369" t="s">
        <v>4174</v>
      </c>
      <c r="D6369" t="s">
        <v>17</v>
      </c>
      <c r="E6369" t="s">
        <v>4193</v>
      </c>
      <c r="F6369" t="b">
        <v>0</v>
      </c>
      <c r="G6369" s="5">
        <v>42393.674907407411</v>
      </c>
      <c r="H6369" s="6">
        <v>42393.674907407411</v>
      </c>
      <c r="I6369">
        <f t="shared" si="426"/>
        <v>16</v>
      </c>
      <c r="J6369">
        <f t="shared" si="427"/>
        <v>11</v>
      </c>
    </row>
    <row r="6370" spans="1:10" x14ac:dyDescent="0.25">
      <c r="A6370" t="s">
        <v>4173</v>
      </c>
      <c r="B6370" s="1">
        <v>42393.674953703703</v>
      </c>
      <c r="C6370" t="s">
        <v>4174</v>
      </c>
      <c r="D6370" t="s">
        <v>17</v>
      </c>
      <c r="E6370" t="s">
        <v>42</v>
      </c>
      <c r="F6370" t="b">
        <v>0</v>
      </c>
      <c r="G6370" s="5">
        <v>42393.674953703703</v>
      </c>
      <c r="H6370" s="6">
        <v>42393.674953703703</v>
      </c>
      <c r="I6370">
        <f t="shared" si="426"/>
        <v>16</v>
      </c>
      <c r="J6370">
        <f t="shared" si="427"/>
        <v>11</v>
      </c>
    </row>
    <row r="6371" spans="1:10" x14ac:dyDescent="0.25">
      <c r="A6371" t="s">
        <v>4173</v>
      </c>
      <c r="B6371" s="1">
        <v>42393.675173611111</v>
      </c>
      <c r="C6371" t="s">
        <v>4175</v>
      </c>
      <c r="D6371" t="s">
        <v>14</v>
      </c>
      <c r="E6371" t="s">
        <v>4194</v>
      </c>
      <c r="F6371" t="b">
        <v>0</v>
      </c>
      <c r="G6371" s="5">
        <v>42393.675173611111</v>
      </c>
      <c r="H6371" s="6">
        <v>42393.675173611111</v>
      </c>
      <c r="I6371">
        <f t="shared" si="426"/>
        <v>16</v>
      </c>
      <c r="J6371">
        <f t="shared" si="427"/>
        <v>12</v>
      </c>
    </row>
    <row r="6372" spans="1:10" x14ac:dyDescent="0.25">
      <c r="A6372" t="s">
        <v>4173</v>
      </c>
      <c r="B6372" s="1">
        <v>42393.67523148148</v>
      </c>
      <c r="C6372" t="s">
        <v>4174</v>
      </c>
      <c r="D6372" t="s">
        <v>17</v>
      </c>
      <c r="E6372" t="s">
        <v>4195</v>
      </c>
      <c r="F6372" t="b">
        <v>0</v>
      </c>
      <c r="G6372" s="5">
        <v>42393.67523148148</v>
      </c>
      <c r="H6372" s="6">
        <v>42393.67523148148</v>
      </c>
      <c r="I6372">
        <f t="shared" si="426"/>
        <v>16</v>
      </c>
      <c r="J6372">
        <f t="shared" si="427"/>
        <v>12</v>
      </c>
    </row>
    <row r="6373" spans="1:10" x14ac:dyDescent="0.25">
      <c r="A6373" t="s">
        <v>4173</v>
      </c>
      <c r="B6373" s="1">
        <v>42393.67527777778</v>
      </c>
      <c r="C6373" t="s">
        <v>4174</v>
      </c>
      <c r="D6373" t="s">
        <v>17</v>
      </c>
      <c r="E6373" t="s">
        <v>163</v>
      </c>
      <c r="F6373" t="b">
        <v>0</v>
      </c>
      <c r="G6373" s="5">
        <v>42393.67527777778</v>
      </c>
      <c r="H6373" s="6">
        <v>42393.67527777778</v>
      </c>
      <c r="I6373">
        <f t="shared" si="426"/>
        <v>16</v>
      </c>
      <c r="J6373">
        <f t="shared" si="427"/>
        <v>12</v>
      </c>
    </row>
    <row r="6374" spans="1:10" x14ac:dyDescent="0.25">
      <c r="A6374" t="s">
        <v>4173</v>
      </c>
      <c r="B6374" s="1">
        <v>42393.675763888888</v>
      </c>
      <c r="C6374" t="s">
        <v>4175</v>
      </c>
      <c r="D6374" t="s">
        <v>14</v>
      </c>
      <c r="E6374" t="s">
        <v>4196</v>
      </c>
      <c r="F6374" t="b">
        <v>0</v>
      </c>
      <c r="G6374" s="5">
        <v>42393.675763888888</v>
      </c>
      <c r="H6374" s="6">
        <v>42393.675763888888</v>
      </c>
      <c r="I6374">
        <f t="shared" si="426"/>
        <v>16</v>
      </c>
      <c r="J6374">
        <f t="shared" si="427"/>
        <v>13</v>
      </c>
    </row>
    <row r="6375" spans="1:10" x14ac:dyDescent="0.25">
      <c r="A6375" t="s">
        <v>4173</v>
      </c>
      <c r="B6375" s="1">
        <v>42393.676018518519</v>
      </c>
      <c r="C6375" t="s">
        <v>4174</v>
      </c>
      <c r="D6375" t="s">
        <v>17</v>
      </c>
      <c r="E6375" t="s">
        <v>4197</v>
      </c>
      <c r="F6375" t="b">
        <v>0</v>
      </c>
      <c r="G6375" s="5">
        <v>42393.676018518519</v>
      </c>
      <c r="H6375" s="6">
        <v>42393.676018518519</v>
      </c>
      <c r="I6375">
        <f t="shared" si="426"/>
        <v>16</v>
      </c>
      <c r="J6375">
        <f t="shared" si="427"/>
        <v>13</v>
      </c>
    </row>
    <row r="6376" spans="1:10" x14ac:dyDescent="0.25">
      <c r="A6376" t="s">
        <v>4173</v>
      </c>
      <c r="B6376" s="1">
        <v>42393.676296296297</v>
      </c>
      <c r="C6376" t="s">
        <v>4174</v>
      </c>
      <c r="D6376" t="s">
        <v>17</v>
      </c>
      <c r="E6376" t="s">
        <v>4198</v>
      </c>
      <c r="F6376" t="b">
        <v>0</v>
      </c>
      <c r="G6376" s="5">
        <v>42393.676296296297</v>
      </c>
      <c r="H6376" s="6">
        <v>42393.676296296297</v>
      </c>
      <c r="I6376">
        <f t="shared" si="426"/>
        <v>16</v>
      </c>
      <c r="J6376">
        <f t="shared" si="427"/>
        <v>13</v>
      </c>
    </row>
    <row r="6377" spans="1:10" x14ac:dyDescent="0.25">
      <c r="A6377" t="s">
        <v>4173</v>
      </c>
      <c r="B6377" s="1">
        <v>42393.676377314812</v>
      </c>
      <c r="C6377" t="s">
        <v>4175</v>
      </c>
      <c r="D6377" t="s">
        <v>14</v>
      </c>
      <c r="E6377" t="s">
        <v>4199</v>
      </c>
      <c r="F6377" t="b">
        <v>0</v>
      </c>
      <c r="G6377" s="5">
        <v>42393.676377314812</v>
      </c>
      <c r="H6377" s="6">
        <v>42393.676377314812</v>
      </c>
      <c r="I6377">
        <f t="shared" si="426"/>
        <v>16</v>
      </c>
      <c r="J6377">
        <f t="shared" si="427"/>
        <v>13</v>
      </c>
    </row>
    <row r="6378" spans="1:10" x14ac:dyDescent="0.25">
      <c r="A6378" t="s">
        <v>4173</v>
      </c>
      <c r="B6378" s="1">
        <v>42393.676516203705</v>
      </c>
      <c r="C6378" t="s">
        <v>4174</v>
      </c>
      <c r="D6378" t="s">
        <v>17</v>
      </c>
      <c r="E6378" t="s">
        <v>52</v>
      </c>
      <c r="F6378" t="b">
        <v>0</v>
      </c>
      <c r="G6378" s="5">
        <v>42393.676516203705</v>
      </c>
      <c r="H6378" s="6">
        <v>42393.676516203705</v>
      </c>
      <c r="I6378">
        <f t="shared" si="426"/>
        <v>16</v>
      </c>
      <c r="J6378">
        <f t="shared" si="427"/>
        <v>14</v>
      </c>
    </row>
    <row r="6379" spans="1:10" x14ac:dyDescent="0.25">
      <c r="A6379" t="s">
        <v>4173</v>
      </c>
      <c r="B6379" s="1">
        <v>42393.676828703705</v>
      </c>
      <c r="C6379" t="s">
        <v>4174</v>
      </c>
      <c r="D6379" t="s">
        <v>17</v>
      </c>
      <c r="E6379" t="s">
        <v>4200</v>
      </c>
      <c r="F6379" t="b">
        <v>0</v>
      </c>
      <c r="G6379" s="5">
        <v>42393.676828703705</v>
      </c>
      <c r="H6379" s="6">
        <v>42393.676828703705</v>
      </c>
      <c r="I6379">
        <f t="shared" si="426"/>
        <v>16</v>
      </c>
      <c r="J6379">
        <f t="shared" si="427"/>
        <v>14</v>
      </c>
    </row>
    <row r="6380" spans="1:10" x14ac:dyDescent="0.25">
      <c r="A6380" t="s">
        <v>4173</v>
      </c>
      <c r="B6380" s="1">
        <v>42393.676840277774</v>
      </c>
      <c r="C6380" t="s">
        <v>4175</v>
      </c>
      <c r="D6380" t="s">
        <v>14</v>
      </c>
      <c r="E6380" t="s">
        <v>4201</v>
      </c>
      <c r="F6380" t="b">
        <v>0</v>
      </c>
      <c r="G6380" s="5">
        <v>42393.676840277774</v>
      </c>
      <c r="H6380" s="6">
        <v>42393.676840277774</v>
      </c>
      <c r="I6380">
        <f t="shared" si="426"/>
        <v>16</v>
      </c>
      <c r="J6380">
        <f t="shared" si="427"/>
        <v>14</v>
      </c>
    </row>
    <row r="6381" spans="1:10" x14ac:dyDescent="0.25">
      <c r="A6381" t="s">
        <v>4173</v>
      </c>
      <c r="B6381" s="1">
        <v>42393.677106481482</v>
      </c>
      <c r="C6381" t="s">
        <v>4174</v>
      </c>
      <c r="D6381" t="s">
        <v>17</v>
      </c>
      <c r="E6381" t="s">
        <v>4202</v>
      </c>
      <c r="F6381" t="b">
        <v>0</v>
      </c>
      <c r="G6381" s="5">
        <v>42393.677106481482</v>
      </c>
      <c r="H6381" s="6">
        <v>42393.677106481482</v>
      </c>
      <c r="I6381">
        <f t="shared" si="426"/>
        <v>16</v>
      </c>
      <c r="J6381">
        <f t="shared" si="427"/>
        <v>15</v>
      </c>
    </row>
    <row r="6382" spans="1:10" x14ac:dyDescent="0.25">
      <c r="A6382" t="s">
        <v>4173</v>
      </c>
      <c r="B6382" s="1">
        <v>42393.677222222221</v>
      </c>
      <c r="C6382" t="s">
        <v>4174</v>
      </c>
      <c r="D6382" t="s">
        <v>17</v>
      </c>
      <c r="E6382" t="s">
        <v>55</v>
      </c>
      <c r="F6382" t="b">
        <v>0</v>
      </c>
      <c r="G6382" s="5">
        <v>42393.677222222221</v>
      </c>
      <c r="H6382" s="6">
        <v>42393.677222222221</v>
      </c>
      <c r="I6382">
        <f t="shared" si="426"/>
        <v>16</v>
      </c>
      <c r="J6382">
        <f t="shared" si="427"/>
        <v>15</v>
      </c>
    </row>
    <row r="6383" spans="1:10" x14ac:dyDescent="0.25">
      <c r="A6383" t="s">
        <v>4173</v>
      </c>
      <c r="B6383" s="1">
        <v>42393.677673611113</v>
      </c>
      <c r="C6383" t="s">
        <v>4174</v>
      </c>
      <c r="D6383" t="s">
        <v>17</v>
      </c>
      <c r="E6383" t="s">
        <v>4203</v>
      </c>
      <c r="F6383" t="b">
        <v>0</v>
      </c>
      <c r="G6383" s="5">
        <v>42393.677673611113</v>
      </c>
      <c r="H6383" s="6">
        <v>42393.677673611113</v>
      </c>
      <c r="I6383">
        <f t="shared" si="426"/>
        <v>16</v>
      </c>
      <c r="J6383">
        <f t="shared" si="427"/>
        <v>15</v>
      </c>
    </row>
    <row r="6384" spans="1:10" x14ac:dyDescent="0.25">
      <c r="A6384" t="s">
        <v>4173</v>
      </c>
      <c r="B6384" s="1">
        <v>42393.677824074075</v>
      </c>
      <c r="C6384" t="s">
        <v>4175</v>
      </c>
      <c r="D6384" t="s">
        <v>14</v>
      </c>
      <c r="E6384" t="s">
        <v>4204</v>
      </c>
      <c r="F6384" t="b">
        <v>0</v>
      </c>
      <c r="G6384" s="5">
        <v>42393.677824074075</v>
      </c>
      <c r="H6384" s="6">
        <v>42393.677824074075</v>
      </c>
      <c r="I6384">
        <f t="shared" si="426"/>
        <v>16</v>
      </c>
      <c r="J6384">
        <f t="shared" si="427"/>
        <v>16</v>
      </c>
    </row>
    <row r="6385" spans="1:10" x14ac:dyDescent="0.25">
      <c r="A6385" t="s">
        <v>4173</v>
      </c>
      <c r="B6385" s="1">
        <v>42393.678032407406</v>
      </c>
      <c r="C6385" t="s">
        <v>4174</v>
      </c>
      <c r="D6385" t="s">
        <v>17</v>
      </c>
      <c r="E6385" t="s">
        <v>58</v>
      </c>
      <c r="F6385" t="b">
        <v>0</v>
      </c>
      <c r="G6385" s="5">
        <v>42393.678032407406</v>
      </c>
      <c r="H6385" s="6">
        <v>42393.678032407406</v>
      </c>
      <c r="I6385">
        <f t="shared" si="426"/>
        <v>16</v>
      </c>
      <c r="J6385">
        <f t="shared" si="427"/>
        <v>16</v>
      </c>
    </row>
    <row r="6386" spans="1:10" ht="14.45" hidden="1" x14ac:dyDescent="0.3">
      <c r="A6386" t="s">
        <v>4173</v>
      </c>
      <c r="B6386" s="1">
        <v>42393.678078703706</v>
      </c>
      <c r="D6386" t="s">
        <v>6</v>
      </c>
      <c r="E6386" t="s">
        <v>8</v>
      </c>
      <c r="F6386" t="b">
        <v>0</v>
      </c>
      <c r="G6386" s="5">
        <v>42393.678078703706</v>
      </c>
      <c r="H6386"/>
    </row>
    <row r="6387" spans="1:10" ht="14.45" hidden="1" x14ac:dyDescent="0.3">
      <c r="A6387" t="s">
        <v>4173</v>
      </c>
      <c r="B6387" s="1">
        <v>42393.678182870368</v>
      </c>
      <c r="D6387" t="s">
        <v>6</v>
      </c>
      <c r="E6387" t="s">
        <v>69</v>
      </c>
      <c r="F6387" t="b">
        <v>0</v>
      </c>
      <c r="G6387" s="5">
        <v>42393.678182870368</v>
      </c>
      <c r="H6387"/>
    </row>
    <row r="6388" spans="1:10" ht="14.45" hidden="1" x14ac:dyDescent="0.3">
      <c r="A6388" t="s">
        <v>4173</v>
      </c>
      <c r="B6388" s="1">
        <v>42393.68440972222</v>
      </c>
      <c r="D6388" t="s">
        <v>6</v>
      </c>
      <c r="E6388" t="s">
        <v>70</v>
      </c>
      <c r="F6388" t="b">
        <v>0</v>
      </c>
      <c r="G6388" s="5">
        <v>42393.68440972222</v>
      </c>
      <c r="H6388"/>
    </row>
    <row r="6389" spans="1:10" ht="14.45" hidden="1" x14ac:dyDescent="0.3">
      <c r="A6389" t="s">
        <v>4173</v>
      </c>
      <c r="B6389" s="1">
        <v>42393.691493055558</v>
      </c>
      <c r="D6389" t="s">
        <v>6</v>
      </c>
      <c r="E6389" t="s">
        <v>71</v>
      </c>
      <c r="F6389" t="b">
        <v>0</v>
      </c>
      <c r="G6389" s="5">
        <v>42393.691493055558</v>
      </c>
      <c r="H6389"/>
    </row>
    <row r="6390" spans="1:10" ht="14.45" hidden="1" x14ac:dyDescent="0.3">
      <c r="A6390" t="s">
        <v>4205</v>
      </c>
      <c r="B6390" s="1">
        <v>42393.671319444446</v>
      </c>
      <c r="D6390" t="s">
        <v>6</v>
      </c>
      <c r="E6390" t="s">
        <v>7</v>
      </c>
      <c r="F6390" t="b">
        <v>0</v>
      </c>
      <c r="G6390" s="5">
        <v>42393.671319444446</v>
      </c>
      <c r="H6390"/>
    </row>
    <row r="6391" spans="1:10" ht="14.45" hidden="1" x14ac:dyDescent="0.3">
      <c r="A6391" t="s">
        <v>4205</v>
      </c>
      <c r="B6391" s="1">
        <v>42393.671481481484</v>
      </c>
      <c r="D6391" t="s">
        <v>6</v>
      </c>
      <c r="E6391" t="s">
        <v>11</v>
      </c>
      <c r="F6391" t="b">
        <v>0</v>
      </c>
      <c r="G6391" s="5">
        <v>42393.671481481484</v>
      </c>
      <c r="H6391"/>
    </row>
    <row r="6392" spans="1:10" ht="14.45" hidden="1" x14ac:dyDescent="0.3">
      <c r="A6392" t="s">
        <v>4205</v>
      </c>
      <c r="B6392" s="1">
        <v>42393.671481481484</v>
      </c>
      <c r="D6392" t="s">
        <v>6</v>
      </c>
      <c r="E6392" t="s">
        <v>12</v>
      </c>
      <c r="F6392" t="b">
        <v>0</v>
      </c>
      <c r="G6392" s="5">
        <v>42393.671481481484</v>
      </c>
      <c r="H6392"/>
    </row>
    <row r="6393" spans="1:10" x14ac:dyDescent="0.25">
      <c r="A6393" t="s">
        <v>4205</v>
      </c>
      <c r="B6393" s="1">
        <v>42393.67292824074</v>
      </c>
      <c r="C6393" t="s">
        <v>4206</v>
      </c>
      <c r="D6393" t="s">
        <v>17</v>
      </c>
      <c r="E6393" t="s">
        <v>97</v>
      </c>
      <c r="F6393" t="b">
        <v>0</v>
      </c>
      <c r="G6393" s="5">
        <v>42393.67292824074</v>
      </c>
      <c r="H6393" s="6">
        <v>42393.67292824074</v>
      </c>
      <c r="I6393">
        <f t="shared" ref="I6393:I6397" si="428">HOUR(B6393)</f>
        <v>16</v>
      </c>
      <c r="J6393">
        <f t="shared" ref="J6393:J6397" si="429">MINUTE(B6393)</f>
        <v>9</v>
      </c>
    </row>
    <row r="6394" spans="1:10" x14ac:dyDescent="0.25">
      <c r="A6394" t="s">
        <v>4205</v>
      </c>
      <c r="B6394" s="1">
        <v>42393.673518518517</v>
      </c>
      <c r="C6394" t="s">
        <v>4207</v>
      </c>
      <c r="D6394" t="s">
        <v>14</v>
      </c>
      <c r="E6394" t="s">
        <v>97</v>
      </c>
      <c r="F6394" t="b">
        <v>0</v>
      </c>
      <c r="G6394" s="5">
        <v>42393.673518518517</v>
      </c>
      <c r="H6394" s="6">
        <v>42393.673518518517</v>
      </c>
      <c r="I6394">
        <f t="shared" si="428"/>
        <v>16</v>
      </c>
      <c r="J6394">
        <f t="shared" si="429"/>
        <v>9</v>
      </c>
    </row>
    <row r="6395" spans="1:10" x14ac:dyDescent="0.25">
      <c r="A6395" t="s">
        <v>4205</v>
      </c>
      <c r="B6395" s="1">
        <v>42393.674212962964</v>
      </c>
      <c r="C6395" t="s">
        <v>4207</v>
      </c>
      <c r="D6395" t="s">
        <v>14</v>
      </c>
      <c r="E6395" t="s">
        <v>4208</v>
      </c>
      <c r="F6395" t="b">
        <v>0</v>
      </c>
      <c r="G6395" s="5">
        <v>42393.674212962964</v>
      </c>
      <c r="H6395" s="6">
        <v>42393.674212962964</v>
      </c>
      <c r="I6395">
        <f t="shared" si="428"/>
        <v>16</v>
      </c>
      <c r="J6395">
        <f t="shared" si="429"/>
        <v>10</v>
      </c>
    </row>
    <row r="6396" spans="1:10" x14ac:dyDescent="0.25">
      <c r="A6396" t="s">
        <v>4205</v>
      </c>
      <c r="B6396" s="1">
        <v>42393.674675925926</v>
      </c>
      <c r="C6396" t="s">
        <v>4207</v>
      </c>
      <c r="D6396" t="s">
        <v>14</v>
      </c>
      <c r="E6396" t="s">
        <v>97</v>
      </c>
      <c r="F6396" t="b">
        <v>0</v>
      </c>
      <c r="G6396" s="5">
        <v>42393.674675925926</v>
      </c>
      <c r="H6396" s="6">
        <v>42393.674675925926</v>
      </c>
      <c r="I6396">
        <f t="shared" si="428"/>
        <v>16</v>
      </c>
      <c r="J6396">
        <f t="shared" si="429"/>
        <v>11</v>
      </c>
    </row>
    <row r="6397" spans="1:10" x14ac:dyDescent="0.25">
      <c r="A6397" t="s">
        <v>4205</v>
      </c>
      <c r="B6397" s="1">
        <v>42393.675057870372</v>
      </c>
      <c r="C6397" t="s">
        <v>4206</v>
      </c>
      <c r="D6397" t="s">
        <v>17</v>
      </c>
      <c r="E6397" t="s">
        <v>4209</v>
      </c>
      <c r="F6397" t="b">
        <v>0</v>
      </c>
      <c r="G6397" s="5">
        <v>42393.675057870372</v>
      </c>
      <c r="H6397" s="6">
        <v>42393.675057870372</v>
      </c>
      <c r="I6397">
        <f t="shared" si="428"/>
        <v>16</v>
      </c>
      <c r="J6397">
        <f t="shared" si="429"/>
        <v>12</v>
      </c>
    </row>
    <row r="6398" spans="1:10" ht="14.45" hidden="1" x14ac:dyDescent="0.3">
      <c r="A6398" t="s">
        <v>4205</v>
      </c>
      <c r="B6398" s="1">
        <v>42393.675243055557</v>
      </c>
      <c r="D6398" t="s">
        <v>6</v>
      </c>
      <c r="E6398" t="s">
        <v>69</v>
      </c>
      <c r="F6398" t="b">
        <v>0</v>
      </c>
      <c r="G6398" s="5">
        <v>42393.675243055557</v>
      </c>
      <c r="H6398"/>
    </row>
    <row r="6399" spans="1:10" x14ac:dyDescent="0.25">
      <c r="A6399" t="s">
        <v>4205</v>
      </c>
      <c r="B6399" s="1">
        <v>42393.675474537034</v>
      </c>
      <c r="C6399" t="s">
        <v>4206</v>
      </c>
      <c r="D6399" t="s">
        <v>17</v>
      </c>
      <c r="E6399" t="s">
        <v>101</v>
      </c>
      <c r="F6399" t="b">
        <v>0</v>
      </c>
      <c r="G6399" s="5">
        <v>42393.675474537034</v>
      </c>
      <c r="H6399" s="6">
        <v>42393.675474537034</v>
      </c>
      <c r="I6399">
        <f>HOUR(B6399)</f>
        <v>16</v>
      </c>
      <c r="J6399">
        <f>MINUTE(B6399)</f>
        <v>12</v>
      </c>
    </row>
    <row r="6400" spans="1:10" ht="14.45" hidden="1" x14ac:dyDescent="0.3">
      <c r="A6400" t="s">
        <v>4205</v>
      </c>
      <c r="B6400" s="1">
        <v>42393.683425925927</v>
      </c>
      <c r="D6400" t="s">
        <v>6</v>
      </c>
      <c r="E6400" t="s">
        <v>8</v>
      </c>
      <c r="F6400" t="b">
        <v>0</v>
      </c>
      <c r="G6400" s="5">
        <v>42393.683425925927</v>
      </c>
      <c r="H6400"/>
    </row>
    <row r="6401" spans="1:10" ht="14.45" hidden="1" x14ac:dyDescent="0.3">
      <c r="A6401" t="s">
        <v>4205</v>
      </c>
      <c r="B6401" s="1">
        <v>42393.685694444444</v>
      </c>
      <c r="D6401" t="s">
        <v>6</v>
      </c>
      <c r="E6401" t="s">
        <v>70</v>
      </c>
      <c r="F6401" t="b">
        <v>0</v>
      </c>
      <c r="G6401" s="5">
        <v>42393.685694444444</v>
      </c>
      <c r="H6401"/>
    </row>
    <row r="6402" spans="1:10" ht="14.45" hidden="1" x14ac:dyDescent="0.3">
      <c r="A6402" t="s">
        <v>4205</v>
      </c>
      <c r="B6402" s="1">
        <v>42393.692766203705</v>
      </c>
      <c r="D6402" t="s">
        <v>6</v>
      </c>
      <c r="E6402" t="s">
        <v>71</v>
      </c>
      <c r="F6402" t="b">
        <v>0</v>
      </c>
      <c r="G6402" s="5">
        <v>42393.692766203705</v>
      </c>
      <c r="H6402"/>
    </row>
    <row r="6403" spans="1:10" ht="14.45" hidden="1" x14ac:dyDescent="0.3">
      <c r="A6403" t="s">
        <v>4210</v>
      </c>
      <c r="B6403" s="1">
        <v>42393.672303240739</v>
      </c>
      <c r="D6403" t="s">
        <v>6</v>
      </c>
      <c r="E6403" t="s">
        <v>7</v>
      </c>
      <c r="F6403" t="b">
        <v>0</v>
      </c>
      <c r="G6403" s="5">
        <v>42393.672303240739</v>
      </c>
      <c r="H6403"/>
    </row>
    <row r="6404" spans="1:10" ht="14.45" hidden="1" x14ac:dyDescent="0.3">
      <c r="A6404" t="s">
        <v>4210</v>
      </c>
      <c r="B6404" s="1">
        <v>42393.675462962965</v>
      </c>
      <c r="D6404" t="s">
        <v>6</v>
      </c>
      <c r="E6404" t="s">
        <v>11</v>
      </c>
      <c r="F6404" t="b">
        <v>0</v>
      </c>
      <c r="G6404" s="5">
        <v>42393.675462962965</v>
      </c>
      <c r="H6404"/>
    </row>
    <row r="6405" spans="1:10" ht="14.45" hidden="1" x14ac:dyDescent="0.3">
      <c r="A6405" t="s">
        <v>4210</v>
      </c>
      <c r="B6405" s="1">
        <v>42393.675462962965</v>
      </c>
      <c r="D6405" t="s">
        <v>6</v>
      </c>
      <c r="E6405" t="s">
        <v>12</v>
      </c>
      <c r="F6405" t="b">
        <v>0</v>
      </c>
      <c r="G6405" s="5">
        <v>42393.675462962965</v>
      </c>
      <c r="H6405"/>
    </row>
    <row r="6406" spans="1:10" x14ac:dyDescent="0.25">
      <c r="A6406" t="s">
        <v>4210</v>
      </c>
      <c r="B6406" s="1">
        <v>42393.676516203705</v>
      </c>
      <c r="C6406" t="s">
        <v>4211</v>
      </c>
      <c r="D6406" t="s">
        <v>14</v>
      </c>
      <c r="E6406" t="s">
        <v>19</v>
      </c>
      <c r="F6406" t="b">
        <v>0</v>
      </c>
      <c r="G6406" s="5">
        <v>42393.676516203705</v>
      </c>
      <c r="H6406" s="6">
        <v>42393.676516203705</v>
      </c>
      <c r="I6406">
        <f>HOUR(B6406)</f>
        <v>16</v>
      </c>
      <c r="J6406">
        <f>MINUTE(B6406)</f>
        <v>14</v>
      </c>
    </row>
    <row r="6407" spans="1:10" ht="14.45" hidden="1" x14ac:dyDescent="0.3">
      <c r="A6407" t="s">
        <v>4210</v>
      </c>
      <c r="B6407" s="1">
        <v>42393.679988425924</v>
      </c>
      <c r="D6407" t="s">
        <v>6</v>
      </c>
      <c r="E6407" t="s">
        <v>69</v>
      </c>
      <c r="F6407" t="b">
        <v>0</v>
      </c>
      <c r="G6407" s="5">
        <v>42393.679988425924</v>
      </c>
      <c r="H6407"/>
    </row>
    <row r="6408" spans="1:10" ht="14.45" hidden="1" x14ac:dyDescent="0.3">
      <c r="A6408" t="s">
        <v>4210</v>
      </c>
      <c r="B6408" s="1">
        <v>42393.680231481485</v>
      </c>
      <c r="D6408" t="s">
        <v>6</v>
      </c>
      <c r="E6408" t="s">
        <v>8</v>
      </c>
      <c r="F6408" t="b">
        <v>0</v>
      </c>
      <c r="G6408" s="5">
        <v>42393.680231481485</v>
      </c>
      <c r="H6408"/>
    </row>
    <row r="6409" spans="1:10" ht="14.45" hidden="1" x14ac:dyDescent="0.3">
      <c r="A6409" t="s">
        <v>4210</v>
      </c>
      <c r="B6409" s="1">
        <v>42393.689618055556</v>
      </c>
      <c r="D6409" t="s">
        <v>6</v>
      </c>
      <c r="E6409" t="s">
        <v>70</v>
      </c>
      <c r="F6409" t="b">
        <v>0</v>
      </c>
      <c r="G6409" s="5">
        <v>42393.689618055556</v>
      </c>
      <c r="H6409"/>
    </row>
    <row r="6410" spans="1:10" ht="14.45" hidden="1" x14ac:dyDescent="0.3">
      <c r="A6410" t="s">
        <v>4210</v>
      </c>
      <c r="B6410" s="1">
        <v>42393.696712962963</v>
      </c>
      <c r="D6410" t="s">
        <v>6</v>
      </c>
      <c r="E6410" t="s">
        <v>71</v>
      </c>
      <c r="F6410" t="b">
        <v>0</v>
      </c>
      <c r="G6410" s="5">
        <v>42393.696712962963</v>
      </c>
      <c r="H6410"/>
    </row>
    <row r="6411" spans="1:10" ht="14.45" hidden="1" x14ac:dyDescent="0.3">
      <c r="A6411" t="s">
        <v>4212</v>
      </c>
      <c r="B6411" s="1">
        <v>42393.673032407409</v>
      </c>
      <c r="D6411" t="s">
        <v>6</v>
      </c>
      <c r="E6411" t="s">
        <v>7</v>
      </c>
      <c r="F6411" t="b">
        <v>0</v>
      </c>
      <c r="G6411" s="5">
        <v>42393.673032407409</v>
      </c>
      <c r="H6411"/>
    </row>
    <row r="6412" spans="1:10" ht="14.45" hidden="1" x14ac:dyDescent="0.3">
      <c r="A6412" t="s">
        <v>4212</v>
      </c>
      <c r="B6412" s="1">
        <v>42393.676446759258</v>
      </c>
      <c r="D6412" t="s">
        <v>6</v>
      </c>
      <c r="E6412" t="s">
        <v>11</v>
      </c>
      <c r="F6412" t="b">
        <v>0</v>
      </c>
      <c r="G6412" s="5">
        <v>42393.676446759258</v>
      </c>
      <c r="H6412"/>
    </row>
    <row r="6413" spans="1:10" ht="14.45" hidden="1" x14ac:dyDescent="0.3">
      <c r="A6413" t="s">
        <v>4212</v>
      </c>
      <c r="B6413" s="1">
        <v>42393.676446759258</v>
      </c>
      <c r="D6413" t="s">
        <v>6</v>
      </c>
      <c r="E6413" t="s">
        <v>12</v>
      </c>
      <c r="F6413" t="b">
        <v>0</v>
      </c>
      <c r="G6413" s="5">
        <v>42393.676446759258</v>
      </c>
      <c r="H6413"/>
    </row>
    <row r="6414" spans="1:10" x14ac:dyDescent="0.25">
      <c r="A6414" t="s">
        <v>4212</v>
      </c>
      <c r="B6414" s="1">
        <v>42393.676805555559</v>
      </c>
      <c r="C6414" t="s">
        <v>4213</v>
      </c>
      <c r="D6414" t="s">
        <v>14</v>
      </c>
      <c r="E6414" t="s">
        <v>744</v>
      </c>
      <c r="F6414" t="b">
        <v>0</v>
      </c>
      <c r="G6414" s="5">
        <v>42393.676805555559</v>
      </c>
      <c r="H6414" s="6">
        <v>42393.676805555559</v>
      </c>
      <c r="I6414">
        <f t="shared" ref="I6414:I6460" si="430">HOUR(B6414)</f>
        <v>16</v>
      </c>
      <c r="J6414">
        <f t="shared" ref="J6414:J6460" si="431">MINUTE(B6414)</f>
        <v>14</v>
      </c>
    </row>
    <row r="6415" spans="1:10" x14ac:dyDescent="0.25">
      <c r="A6415" t="s">
        <v>4212</v>
      </c>
      <c r="B6415" s="1">
        <v>42393.677071759259</v>
      </c>
      <c r="C6415" t="s">
        <v>4214</v>
      </c>
      <c r="D6415" t="s">
        <v>17</v>
      </c>
      <c r="E6415" t="s">
        <v>4215</v>
      </c>
      <c r="F6415" t="b">
        <v>0</v>
      </c>
      <c r="G6415" s="5">
        <v>42393.677071759259</v>
      </c>
      <c r="H6415" s="6">
        <v>42393.677071759259</v>
      </c>
      <c r="I6415">
        <f t="shared" si="430"/>
        <v>16</v>
      </c>
      <c r="J6415">
        <f t="shared" si="431"/>
        <v>14</v>
      </c>
    </row>
    <row r="6416" spans="1:10" x14ac:dyDescent="0.25">
      <c r="A6416" t="s">
        <v>4212</v>
      </c>
      <c r="B6416" s="1">
        <v>42393.677557870367</v>
      </c>
      <c r="C6416" t="s">
        <v>4214</v>
      </c>
      <c r="D6416" t="s">
        <v>17</v>
      </c>
      <c r="E6416" t="s">
        <v>4216</v>
      </c>
      <c r="F6416" t="b">
        <v>0</v>
      </c>
      <c r="G6416" s="5">
        <v>42393.677557870367</v>
      </c>
      <c r="H6416" s="6">
        <v>42393.677557870367</v>
      </c>
      <c r="I6416">
        <f t="shared" si="430"/>
        <v>16</v>
      </c>
      <c r="J6416">
        <f t="shared" si="431"/>
        <v>15</v>
      </c>
    </row>
    <row r="6417" spans="1:10" x14ac:dyDescent="0.25">
      <c r="A6417" t="s">
        <v>4212</v>
      </c>
      <c r="B6417" s="1">
        <v>42393.678159722222</v>
      </c>
      <c r="C6417" t="s">
        <v>4213</v>
      </c>
      <c r="D6417" t="s">
        <v>14</v>
      </c>
      <c r="E6417" t="s">
        <v>4217</v>
      </c>
      <c r="F6417" t="b">
        <v>0</v>
      </c>
      <c r="G6417" s="5">
        <v>42393.678159722222</v>
      </c>
      <c r="H6417" s="6">
        <v>42393.678159722222</v>
      </c>
      <c r="I6417">
        <f t="shared" si="430"/>
        <v>16</v>
      </c>
      <c r="J6417">
        <f t="shared" si="431"/>
        <v>16</v>
      </c>
    </row>
    <row r="6418" spans="1:10" x14ac:dyDescent="0.25">
      <c r="A6418" t="s">
        <v>4212</v>
      </c>
      <c r="B6418" s="1">
        <v>42393.678344907406</v>
      </c>
      <c r="C6418" t="s">
        <v>4213</v>
      </c>
      <c r="D6418" t="s">
        <v>14</v>
      </c>
      <c r="E6418" t="s">
        <v>142</v>
      </c>
      <c r="F6418" t="b">
        <v>0</v>
      </c>
      <c r="G6418" s="5">
        <v>42393.678344907406</v>
      </c>
      <c r="H6418" s="6">
        <v>42393.678344907406</v>
      </c>
      <c r="I6418">
        <f t="shared" si="430"/>
        <v>16</v>
      </c>
      <c r="J6418">
        <f t="shared" si="431"/>
        <v>16</v>
      </c>
    </row>
    <row r="6419" spans="1:10" x14ac:dyDescent="0.25">
      <c r="A6419" t="s">
        <v>4212</v>
      </c>
      <c r="B6419" s="1">
        <v>42393.67863425926</v>
      </c>
      <c r="C6419" t="s">
        <v>4214</v>
      </c>
      <c r="D6419" t="s">
        <v>17</v>
      </c>
      <c r="E6419" t="s">
        <v>4218</v>
      </c>
      <c r="F6419" t="b">
        <v>0</v>
      </c>
      <c r="G6419" s="5">
        <v>42393.67863425926</v>
      </c>
      <c r="H6419" s="6">
        <v>42393.67863425926</v>
      </c>
      <c r="I6419">
        <f t="shared" si="430"/>
        <v>16</v>
      </c>
      <c r="J6419">
        <f t="shared" si="431"/>
        <v>17</v>
      </c>
    </row>
    <row r="6420" spans="1:10" x14ac:dyDescent="0.25">
      <c r="A6420" t="s">
        <v>4212</v>
      </c>
      <c r="B6420" s="1">
        <v>42393.6794212963</v>
      </c>
      <c r="C6420" t="s">
        <v>4213</v>
      </c>
      <c r="D6420" t="s">
        <v>14</v>
      </c>
      <c r="E6420" t="s">
        <v>4219</v>
      </c>
      <c r="F6420" t="b">
        <v>0</v>
      </c>
      <c r="G6420" s="5">
        <v>42393.6794212963</v>
      </c>
      <c r="H6420" s="6">
        <v>42393.6794212963</v>
      </c>
      <c r="I6420">
        <f t="shared" si="430"/>
        <v>16</v>
      </c>
      <c r="J6420">
        <f t="shared" si="431"/>
        <v>18</v>
      </c>
    </row>
    <row r="6421" spans="1:10" x14ac:dyDescent="0.25">
      <c r="A6421" t="s">
        <v>4212</v>
      </c>
      <c r="B6421" s="1">
        <v>42393.679629629631</v>
      </c>
      <c r="C6421" t="s">
        <v>4214</v>
      </c>
      <c r="D6421" t="s">
        <v>17</v>
      </c>
      <c r="E6421" t="s">
        <v>26</v>
      </c>
      <c r="F6421" t="b">
        <v>0</v>
      </c>
      <c r="G6421" s="5">
        <v>42393.679629629631</v>
      </c>
      <c r="H6421" s="6">
        <v>42393.679629629631</v>
      </c>
      <c r="I6421">
        <f t="shared" si="430"/>
        <v>16</v>
      </c>
      <c r="J6421">
        <f t="shared" si="431"/>
        <v>18</v>
      </c>
    </row>
    <row r="6422" spans="1:10" x14ac:dyDescent="0.25">
      <c r="A6422" t="s">
        <v>4212</v>
      </c>
      <c r="B6422" s="1">
        <v>42393.679918981485</v>
      </c>
      <c r="C6422" t="s">
        <v>4214</v>
      </c>
      <c r="D6422" t="s">
        <v>17</v>
      </c>
      <c r="E6422" t="s">
        <v>4220</v>
      </c>
      <c r="F6422" t="b">
        <v>0</v>
      </c>
      <c r="G6422" s="5">
        <v>42393.679918981485</v>
      </c>
      <c r="H6422" s="6">
        <v>42393.679918981485</v>
      </c>
      <c r="I6422">
        <f t="shared" si="430"/>
        <v>16</v>
      </c>
      <c r="J6422">
        <f t="shared" si="431"/>
        <v>19</v>
      </c>
    </row>
    <row r="6423" spans="1:10" x14ac:dyDescent="0.25">
      <c r="A6423" t="s">
        <v>4212</v>
      </c>
      <c r="B6423" s="1">
        <v>42393.679988425924</v>
      </c>
      <c r="C6423" t="s">
        <v>4213</v>
      </c>
      <c r="D6423" t="s">
        <v>14</v>
      </c>
      <c r="E6423" t="s">
        <v>4221</v>
      </c>
      <c r="F6423" t="b">
        <v>0</v>
      </c>
      <c r="G6423" s="5">
        <v>42393.679988425924</v>
      </c>
      <c r="H6423" s="6">
        <v>42393.679988425924</v>
      </c>
      <c r="I6423">
        <f t="shared" si="430"/>
        <v>16</v>
      </c>
      <c r="J6423">
        <f t="shared" si="431"/>
        <v>19</v>
      </c>
    </row>
    <row r="6424" spans="1:10" x14ac:dyDescent="0.25">
      <c r="A6424" t="s">
        <v>4212</v>
      </c>
      <c r="B6424" s="1">
        <v>42393.680138888885</v>
      </c>
      <c r="C6424" t="s">
        <v>4213</v>
      </c>
      <c r="D6424" t="s">
        <v>14</v>
      </c>
      <c r="E6424" t="s">
        <v>1318</v>
      </c>
      <c r="F6424" t="b">
        <v>0</v>
      </c>
      <c r="G6424" s="5">
        <v>42393.680138888885</v>
      </c>
      <c r="H6424" s="6">
        <v>42393.680138888885</v>
      </c>
      <c r="I6424">
        <f t="shared" si="430"/>
        <v>16</v>
      </c>
      <c r="J6424">
        <f t="shared" si="431"/>
        <v>19</v>
      </c>
    </row>
    <row r="6425" spans="1:10" x14ac:dyDescent="0.25">
      <c r="A6425" t="s">
        <v>4212</v>
      </c>
      <c r="B6425" s="1">
        <v>42393.680393518516</v>
      </c>
      <c r="C6425" t="s">
        <v>4214</v>
      </c>
      <c r="D6425" t="s">
        <v>17</v>
      </c>
      <c r="E6425" t="s">
        <v>4222</v>
      </c>
      <c r="F6425" t="b">
        <v>0</v>
      </c>
      <c r="G6425" s="5">
        <v>42393.680393518516</v>
      </c>
      <c r="H6425" s="6">
        <v>42393.680393518516</v>
      </c>
      <c r="I6425">
        <f t="shared" si="430"/>
        <v>16</v>
      </c>
      <c r="J6425">
        <f t="shared" si="431"/>
        <v>19</v>
      </c>
    </row>
    <row r="6426" spans="1:10" x14ac:dyDescent="0.25">
      <c r="A6426" t="s">
        <v>4212</v>
      </c>
      <c r="B6426" s="1">
        <v>42393.680752314816</v>
      </c>
      <c r="C6426" t="s">
        <v>4213</v>
      </c>
      <c r="D6426" t="s">
        <v>14</v>
      </c>
      <c r="E6426" t="s">
        <v>4223</v>
      </c>
      <c r="F6426" t="b">
        <v>0</v>
      </c>
      <c r="G6426" s="5">
        <v>42393.680752314816</v>
      </c>
      <c r="H6426" s="6">
        <v>42393.680752314816</v>
      </c>
      <c r="I6426">
        <f t="shared" si="430"/>
        <v>16</v>
      </c>
      <c r="J6426">
        <f t="shared" si="431"/>
        <v>20</v>
      </c>
    </row>
    <row r="6427" spans="1:10" x14ac:dyDescent="0.25">
      <c r="A6427" t="s">
        <v>4212</v>
      </c>
      <c r="B6427" s="1">
        <v>42393.680856481478</v>
      </c>
      <c r="C6427" t="s">
        <v>4214</v>
      </c>
      <c r="D6427" t="s">
        <v>17</v>
      </c>
      <c r="E6427" t="s">
        <v>32</v>
      </c>
      <c r="F6427" t="b">
        <v>0</v>
      </c>
      <c r="G6427" s="5">
        <v>42393.680856481478</v>
      </c>
      <c r="H6427" s="6">
        <v>42393.680856481478</v>
      </c>
      <c r="I6427">
        <f t="shared" si="430"/>
        <v>16</v>
      </c>
      <c r="J6427">
        <f t="shared" si="431"/>
        <v>20</v>
      </c>
    </row>
    <row r="6428" spans="1:10" x14ac:dyDescent="0.25">
      <c r="A6428" t="s">
        <v>4212</v>
      </c>
      <c r="B6428" s="1">
        <v>42393.68109953704</v>
      </c>
      <c r="C6428" t="s">
        <v>4214</v>
      </c>
      <c r="D6428" t="s">
        <v>17</v>
      </c>
      <c r="E6428" t="s">
        <v>4224</v>
      </c>
      <c r="F6428" t="b">
        <v>0</v>
      </c>
      <c r="G6428" s="5">
        <v>42393.68109953704</v>
      </c>
      <c r="H6428" s="6">
        <v>42393.68109953704</v>
      </c>
      <c r="I6428">
        <f t="shared" si="430"/>
        <v>16</v>
      </c>
      <c r="J6428">
        <f t="shared" si="431"/>
        <v>20</v>
      </c>
    </row>
    <row r="6429" spans="1:10" x14ac:dyDescent="0.25">
      <c r="A6429" t="s">
        <v>4212</v>
      </c>
      <c r="B6429" s="1">
        <v>42393.681469907409</v>
      </c>
      <c r="C6429" t="s">
        <v>4213</v>
      </c>
      <c r="D6429" t="s">
        <v>14</v>
      </c>
      <c r="E6429" t="s">
        <v>4225</v>
      </c>
      <c r="F6429" t="b">
        <v>0</v>
      </c>
      <c r="G6429" s="5">
        <v>42393.681469907409</v>
      </c>
      <c r="H6429" s="6">
        <v>42393.681469907409</v>
      </c>
      <c r="I6429">
        <f t="shared" si="430"/>
        <v>16</v>
      </c>
      <c r="J6429">
        <f t="shared" si="431"/>
        <v>21</v>
      </c>
    </row>
    <row r="6430" spans="1:10" x14ac:dyDescent="0.25">
      <c r="A6430" t="s">
        <v>4212</v>
      </c>
      <c r="B6430" s="1">
        <v>42393.68167824074</v>
      </c>
      <c r="C6430" t="s">
        <v>4213</v>
      </c>
      <c r="D6430" t="s">
        <v>14</v>
      </c>
      <c r="E6430" t="s">
        <v>4226</v>
      </c>
      <c r="F6430" t="b">
        <v>0</v>
      </c>
      <c r="G6430" s="5">
        <v>42393.68167824074</v>
      </c>
      <c r="H6430" s="6">
        <v>42393.68167824074</v>
      </c>
      <c r="I6430">
        <f t="shared" si="430"/>
        <v>16</v>
      </c>
      <c r="J6430">
        <f t="shared" si="431"/>
        <v>21</v>
      </c>
    </row>
    <row r="6431" spans="1:10" x14ac:dyDescent="0.25">
      <c r="A6431" t="s">
        <v>4212</v>
      </c>
      <c r="B6431" s="1">
        <v>42393.68173611111</v>
      </c>
      <c r="C6431" t="s">
        <v>4213</v>
      </c>
      <c r="D6431" t="s">
        <v>14</v>
      </c>
      <c r="E6431" t="s">
        <v>1701</v>
      </c>
      <c r="F6431" t="b">
        <v>0</v>
      </c>
      <c r="G6431" s="5">
        <v>42393.68173611111</v>
      </c>
      <c r="H6431" s="6">
        <v>42393.68173611111</v>
      </c>
      <c r="I6431">
        <f t="shared" si="430"/>
        <v>16</v>
      </c>
      <c r="J6431">
        <f t="shared" si="431"/>
        <v>21</v>
      </c>
    </row>
    <row r="6432" spans="1:10" x14ac:dyDescent="0.25">
      <c r="A6432" t="s">
        <v>4212</v>
      </c>
      <c r="B6432" s="1">
        <v>42393.682268518518</v>
      </c>
      <c r="C6432" t="s">
        <v>4214</v>
      </c>
      <c r="D6432" t="s">
        <v>17</v>
      </c>
      <c r="E6432" t="s">
        <v>4227</v>
      </c>
      <c r="F6432" t="b">
        <v>0</v>
      </c>
      <c r="G6432" s="5">
        <v>42393.682268518518</v>
      </c>
      <c r="H6432" s="6">
        <v>42393.682268518518</v>
      </c>
      <c r="I6432">
        <f t="shared" si="430"/>
        <v>16</v>
      </c>
      <c r="J6432">
        <f t="shared" si="431"/>
        <v>22</v>
      </c>
    </row>
    <row r="6433" spans="1:10" x14ac:dyDescent="0.25">
      <c r="A6433" t="s">
        <v>4212</v>
      </c>
      <c r="B6433" s="1">
        <v>42393.682962962965</v>
      </c>
      <c r="C6433" t="s">
        <v>4213</v>
      </c>
      <c r="D6433" t="s">
        <v>14</v>
      </c>
      <c r="E6433" t="s">
        <v>4228</v>
      </c>
      <c r="F6433" t="b">
        <v>0</v>
      </c>
      <c r="G6433" s="5">
        <v>42393.682962962965</v>
      </c>
      <c r="H6433" s="6">
        <v>42393.682962962965</v>
      </c>
      <c r="I6433">
        <f t="shared" si="430"/>
        <v>16</v>
      </c>
      <c r="J6433">
        <f t="shared" si="431"/>
        <v>23</v>
      </c>
    </row>
    <row r="6434" spans="1:10" x14ac:dyDescent="0.25">
      <c r="A6434" t="s">
        <v>4212</v>
      </c>
      <c r="B6434" s="1">
        <v>42393.683125000003</v>
      </c>
      <c r="C6434" t="s">
        <v>4214</v>
      </c>
      <c r="D6434" t="s">
        <v>17</v>
      </c>
      <c r="E6434" t="s">
        <v>40</v>
      </c>
      <c r="F6434" t="b">
        <v>0</v>
      </c>
      <c r="G6434" s="5">
        <v>42393.683125000003</v>
      </c>
      <c r="H6434" s="6">
        <v>42393.683125000003</v>
      </c>
      <c r="I6434">
        <f t="shared" si="430"/>
        <v>16</v>
      </c>
      <c r="J6434">
        <f t="shared" si="431"/>
        <v>23</v>
      </c>
    </row>
    <row r="6435" spans="1:10" x14ac:dyDescent="0.25">
      <c r="A6435" t="s">
        <v>4212</v>
      </c>
      <c r="B6435" s="1">
        <v>42393.683715277781</v>
      </c>
      <c r="C6435" t="s">
        <v>4214</v>
      </c>
      <c r="D6435" t="s">
        <v>17</v>
      </c>
      <c r="E6435" t="s">
        <v>4229</v>
      </c>
      <c r="F6435" t="b">
        <v>0</v>
      </c>
      <c r="G6435" s="5">
        <v>42393.683715277781</v>
      </c>
      <c r="H6435" s="6">
        <v>42393.683715277781</v>
      </c>
      <c r="I6435">
        <f t="shared" si="430"/>
        <v>16</v>
      </c>
      <c r="J6435">
        <f t="shared" si="431"/>
        <v>24</v>
      </c>
    </row>
    <row r="6436" spans="1:10" x14ac:dyDescent="0.25">
      <c r="A6436" t="s">
        <v>4212</v>
      </c>
      <c r="B6436" s="1">
        <v>42393.684027777781</v>
      </c>
      <c r="C6436" t="s">
        <v>4213</v>
      </c>
      <c r="D6436" t="s">
        <v>14</v>
      </c>
      <c r="E6436" t="s">
        <v>4230</v>
      </c>
      <c r="F6436" t="b">
        <v>0</v>
      </c>
      <c r="G6436" s="5">
        <v>42393.684027777781</v>
      </c>
      <c r="H6436" s="6">
        <v>42393.684027777781</v>
      </c>
      <c r="I6436">
        <f t="shared" si="430"/>
        <v>16</v>
      </c>
      <c r="J6436">
        <f t="shared" si="431"/>
        <v>25</v>
      </c>
    </row>
    <row r="6437" spans="1:10" x14ac:dyDescent="0.25">
      <c r="A6437" t="s">
        <v>4212</v>
      </c>
      <c r="B6437" s="1">
        <v>42393.684247685182</v>
      </c>
      <c r="C6437" t="s">
        <v>4213</v>
      </c>
      <c r="D6437" t="s">
        <v>14</v>
      </c>
      <c r="E6437" t="s">
        <v>1693</v>
      </c>
      <c r="F6437" t="b">
        <v>0</v>
      </c>
      <c r="G6437" s="5">
        <v>42393.684247685182</v>
      </c>
      <c r="H6437" s="6">
        <v>42393.684247685182</v>
      </c>
      <c r="I6437">
        <f t="shared" si="430"/>
        <v>16</v>
      </c>
      <c r="J6437">
        <f t="shared" si="431"/>
        <v>25</v>
      </c>
    </row>
    <row r="6438" spans="1:10" x14ac:dyDescent="0.25">
      <c r="A6438" t="s">
        <v>4212</v>
      </c>
      <c r="B6438" s="1">
        <v>42393.684374999997</v>
      </c>
      <c r="C6438" t="s">
        <v>4214</v>
      </c>
      <c r="D6438" t="s">
        <v>17</v>
      </c>
      <c r="E6438" t="s">
        <v>4231</v>
      </c>
      <c r="F6438" t="b">
        <v>0</v>
      </c>
      <c r="G6438" s="5">
        <v>42393.684374999997</v>
      </c>
      <c r="H6438" s="6">
        <v>42393.684374999997</v>
      </c>
      <c r="I6438">
        <f t="shared" si="430"/>
        <v>16</v>
      </c>
      <c r="J6438">
        <f t="shared" si="431"/>
        <v>25</v>
      </c>
    </row>
    <row r="6439" spans="1:10" x14ac:dyDescent="0.25">
      <c r="A6439" t="s">
        <v>4212</v>
      </c>
      <c r="B6439" s="1">
        <v>42393.68472222222</v>
      </c>
      <c r="C6439" t="s">
        <v>4213</v>
      </c>
      <c r="D6439" t="s">
        <v>14</v>
      </c>
      <c r="E6439" t="s">
        <v>4232</v>
      </c>
      <c r="F6439" t="b">
        <v>0</v>
      </c>
      <c r="G6439" s="5">
        <v>42393.68472222222</v>
      </c>
      <c r="H6439" s="6">
        <v>42393.68472222222</v>
      </c>
      <c r="I6439">
        <f t="shared" si="430"/>
        <v>16</v>
      </c>
      <c r="J6439">
        <f t="shared" si="431"/>
        <v>26</v>
      </c>
    </row>
    <row r="6440" spans="1:10" x14ac:dyDescent="0.25">
      <c r="A6440" t="s">
        <v>4212</v>
      </c>
      <c r="B6440" s="1">
        <v>42393.68482638889</v>
      </c>
      <c r="C6440" t="s">
        <v>4214</v>
      </c>
      <c r="D6440" t="s">
        <v>17</v>
      </c>
      <c r="E6440" t="s">
        <v>117</v>
      </c>
      <c r="F6440" t="b">
        <v>0</v>
      </c>
      <c r="G6440" s="5">
        <v>42393.68482638889</v>
      </c>
      <c r="H6440" s="6">
        <v>42393.68482638889</v>
      </c>
      <c r="I6440">
        <f t="shared" si="430"/>
        <v>16</v>
      </c>
      <c r="J6440">
        <f t="shared" si="431"/>
        <v>26</v>
      </c>
    </row>
    <row r="6441" spans="1:10" x14ac:dyDescent="0.25">
      <c r="A6441" t="s">
        <v>4212</v>
      </c>
      <c r="B6441" s="1">
        <v>42393.685613425929</v>
      </c>
      <c r="C6441" t="s">
        <v>4214</v>
      </c>
      <c r="D6441" t="s">
        <v>17</v>
      </c>
      <c r="E6441" t="s">
        <v>4233</v>
      </c>
      <c r="F6441" t="b">
        <v>0</v>
      </c>
      <c r="G6441" s="5">
        <v>42393.685613425929</v>
      </c>
      <c r="H6441" s="6">
        <v>42393.685613425929</v>
      </c>
      <c r="I6441">
        <f t="shared" si="430"/>
        <v>16</v>
      </c>
      <c r="J6441">
        <f t="shared" si="431"/>
        <v>27</v>
      </c>
    </row>
    <row r="6442" spans="1:10" x14ac:dyDescent="0.25">
      <c r="A6442" t="s">
        <v>4212</v>
      </c>
      <c r="B6442" s="1">
        <v>42393.686759259261</v>
      </c>
      <c r="C6442" t="s">
        <v>4213</v>
      </c>
      <c r="D6442" t="s">
        <v>14</v>
      </c>
      <c r="E6442" t="s">
        <v>4234</v>
      </c>
      <c r="F6442" t="b">
        <v>0</v>
      </c>
      <c r="G6442" s="5">
        <v>42393.686759259261</v>
      </c>
      <c r="H6442" s="6">
        <v>42393.686759259261</v>
      </c>
      <c r="I6442">
        <f t="shared" si="430"/>
        <v>16</v>
      </c>
      <c r="J6442">
        <f t="shared" si="431"/>
        <v>28</v>
      </c>
    </row>
    <row r="6443" spans="1:10" x14ac:dyDescent="0.25">
      <c r="A6443" t="s">
        <v>4212</v>
      </c>
      <c r="B6443" s="1">
        <v>42393.687141203707</v>
      </c>
      <c r="C6443" t="s">
        <v>4213</v>
      </c>
      <c r="D6443" t="s">
        <v>14</v>
      </c>
      <c r="E6443" t="s">
        <v>4235</v>
      </c>
      <c r="F6443" t="b">
        <v>0</v>
      </c>
      <c r="G6443" s="5">
        <v>42393.687141203707</v>
      </c>
      <c r="H6443" s="6">
        <v>42393.687141203707</v>
      </c>
      <c r="I6443">
        <f t="shared" si="430"/>
        <v>16</v>
      </c>
      <c r="J6443">
        <f t="shared" si="431"/>
        <v>29</v>
      </c>
    </row>
    <row r="6444" spans="1:10" x14ac:dyDescent="0.25">
      <c r="A6444" t="s">
        <v>4212</v>
      </c>
      <c r="B6444" s="1">
        <v>42393.687407407408</v>
      </c>
      <c r="C6444" t="s">
        <v>4213</v>
      </c>
      <c r="D6444" t="s">
        <v>14</v>
      </c>
      <c r="E6444" t="s">
        <v>4236</v>
      </c>
      <c r="F6444" t="b">
        <v>0</v>
      </c>
      <c r="G6444" s="5">
        <v>42393.687407407408</v>
      </c>
      <c r="H6444" s="6">
        <v>42393.687407407408</v>
      </c>
      <c r="I6444">
        <f t="shared" si="430"/>
        <v>16</v>
      </c>
      <c r="J6444">
        <f t="shared" si="431"/>
        <v>29</v>
      </c>
    </row>
    <row r="6445" spans="1:10" x14ac:dyDescent="0.25">
      <c r="A6445" t="s">
        <v>4212</v>
      </c>
      <c r="B6445" s="1">
        <v>42393.687407407408</v>
      </c>
      <c r="C6445" t="s">
        <v>4214</v>
      </c>
      <c r="D6445" t="s">
        <v>17</v>
      </c>
      <c r="E6445" t="s">
        <v>4237</v>
      </c>
      <c r="F6445" t="b">
        <v>0</v>
      </c>
      <c r="G6445" s="5">
        <v>42393.687407407408</v>
      </c>
      <c r="H6445" s="6">
        <v>42393.687407407408</v>
      </c>
      <c r="I6445">
        <f t="shared" si="430"/>
        <v>16</v>
      </c>
      <c r="J6445">
        <f t="shared" si="431"/>
        <v>29</v>
      </c>
    </row>
    <row r="6446" spans="1:10" x14ac:dyDescent="0.25">
      <c r="A6446" t="s">
        <v>4212</v>
      </c>
      <c r="B6446" s="1">
        <v>42393.687650462962</v>
      </c>
      <c r="C6446" t="s">
        <v>4213</v>
      </c>
      <c r="D6446" t="s">
        <v>14</v>
      </c>
      <c r="E6446" t="s">
        <v>4223</v>
      </c>
      <c r="F6446" t="b">
        <v>0</v>
      </c>
      <c r="G6446" s="5">
        <v>42393.687650462962</v>
      </c>
      <c r="H6446" s="6">
        <v>42393.687650462962</v>
      </c>
      <c r="I6446">
        <f t="shared" si="430"/>
        <v>16</v>
      </c>
      <c r="J6446">
        <f t="shared" si="431"/>
        <v>30</v>
      </c>
    </row>
    <row r="6447" spans="1:10" x14ac:dyDescent="0.25">
      <c r="A6447" t="s">
        <v>4212</v>
      </c>
      <c r="B6447" s="1">
        <v>42393.687731481485</v>
      </c>
      <c r="C6447" t="s">
        <v>4214</v>
      </c>
      <c r="D6447" t="s">
        <v>17</v>
      </c>
      <c r="E6447" t="s">
        <v>4238</v>
      </c>
      <c r="F6447" t="b">
        <v>0</v>
      </c>
      <c r="G6447" s="5">
        <v>42393.687731481485</v>
      </c>
      <c r="H6447" s="6">
        <v>42393.687731481485</v>
      </c>
      <c r="I6447">
        <f t="shared" si="430"/>
        <v>16</v>
      </c>
      <c r="J6447">
        <f t="shared" si="431"/>
        <v>30</v>
      </c>
    </row>
    <row r="6448" spans="1:10" x14ac:dyDescent="0.25">
      <c r="A6448" t="s">
        <v>4212</v>
      </c>
      <c r="B6448" s="1">
        <v>42393.688194444447</v>
      </c>
      <c r="C6448" t="s">
        <v>4214</v>
      </c>
      <c r="D6448" t="s">
        <v>17</v>
      </c>
      <c r="E6448" t="s">
        <v>4239</v>
      </c>
      <c r="F6448" t="b">
        <v>0</v>
      </c>
      <c r="G6448" s="5">
        <v>42393.688194444447</v>
      </c>
      <c r="H6448" s="6">
        <v>42393.688194444447</v>
      </c>
      <c r="I6448">
        <f t="shared" si="430"/>
        <v>16</v>
      </c>
      <c r="J6448">
        <f t="shared" si="431"/>
        <v>31</v>
      </c>
    </row>
    <row r="6449" spans="1:10" x14ac:dyDescent="0.25">
      <c r="A6449" t="s">
        <v>4212</v>
      </c>
      <c r="B6449" s="1">
        <v>42393.688414351855</v>
      </c>
      <c r="C6449" t="s">
        <v>4213</v>
      </c>
      <c r="D6449" t="s">
        <v>14</v>
      </c>
      <c r="E6449" t="s">
        <v>4240</v>
      </c>
      <c r="F6449" t="b">
        <v>0</v>
      </c>
      <c r="G6449" s="5">
        <v>42393.688414351855</v>
      </c>
      <c r="H6449" s="6">
        <v>42393.688414351855</v>
      </c>
      <c r="I6449">
        <f t="shared" si="430"/>
        <v>16</v>
      </c>
      <c r="J6449">
        <f t="shared" si="431"/>
        <v>31</v>
      </c>
    </row>
    <row r="6450" spans="1:10" x14ac:dyDescent="0.25">
      <c r="A6450" t="s">
        <v>4212</v>
      </c>
      <c r="B6450" s="1">
        <v>42393.688530092593</v>
      </c>
      <c r="C6450" t="s">
        <v>4213</v>
      </c>
      <c r="D6450" t="s">
        <v>14</v>
      </c>
      <c r="E6450" t="s">
        <v>4241</v>
      </c>
      <c r="F6450" t="b">
        <v>0</v>
      </c>
      <c r="G6450" s="5">
        <v>42393.688530092593</v>
      </c>
      <c r="H6450" s="6">
        <v>42393.688530092593</v>
      </c>
      <c r="I6450">
        <f t="shared" si="430"/>
        <v>16</v>
      </c>
      <c r="J6450">
        <f t="shared" si="431"/>
        <v>31</v>
      </c>
    </row>
    <row r="6451" spans="1:10" x14ac:dyDescent="0.25">
      <c r="A6451" t="s">
        <v>4212</v>
      </c>
      <c r="B6451" s="1">
        <v>42393.688715277778</v>
      </c>
      <c r="C6451" t="s">
        <v>4214</v>
      </c>
      <c r="D6451" t="s">
        <v>17</v>
      </c>
      <c r="E6451" t="s">
        <v>4242</v>
      </c>
      <c r="F6451" t="b">
        <v>0</v>
      </c>
      <c r="G6451" s="5">
        <v>42393.688715277778</v>
      </c>
      <c r="H6451" s="6">
        <v>42393.688715277778</v>
      </c>
      <c r="I6451">
        <f t="shared" si="430"/>
        <v>16</v>
      </c>
      <c r="J6451">
        <f t="shared" si="431"/>
        <v>31</v>
      </c>
    </row>
    <row r="6452" spans="1:10" x14ac:dyDescent="0.25">
      <c r="A6452" t="s">
        <v>4212</v>
      </c>
      <c r="B6452" s="1">
        <v>42393.689155092594</v>
      </c>
      <c r="C6452" t="s">
        <v>4213</v>
      </c>
      <c r="D6452" t="s">
        <v>14</v>
      </c>
      <c r="E6452" t="s">
        <v>4243</v>
      </c>
      <c r="F6452" t="b">
        <v>0</v>
      </c>
      <c r="G6452" s="5">
        <v>42393.689155092594</v>
      </c>
      <c r="H6452" s="6">
        <v>42393.689155092594</v>
      </c>
      <c r="I6452">
        <f t="shared" si="430"/>
        <v>16</v>
      </c>
      <c r="J6452">
        <f t="shared" si="431"/>
        <v>32</v>
      </c>
    </row>
    <row r="6453" spans="1:10" x14ac:dyDescent="0.25">
      <c r="A6453" t="s">
        <v>4212</v>
      </c>
      <c r="B6453" s="1">
        <v>42393.68922453704</v>
      </c>
      <c r="C6453" t="s">
        <v>4214</v>
      </c>
      <c r="D6453" t="s">
        <v>17</v>
      </c>
      <c r="E6453" t="s">
        <v>58</v>
      </c>
      <c r="F6453" t="b">
        <v>0</v>
      </c>
      <c r="G6453" s="5">
        <v>42393.68922453704</v>
      </c>
      <c r="H6453" s="6">
        <v>42393.68922453704</v>
      </c>
      <c r="I6453">
        <f t="shared" si="430"/>
        <v>16</v>
      </c>
      <c r="J6453">
        <f t="shared" si="431"/>
        <v>32</v>
      </c>
    </row>
    <row r="6454" spans="1:10" x14ac:dyDescent="0.25">
      <c r="A6454" t="s">
        <v>4212</v>
      </c>
      <c r="B6454" s="1">
        <v>42393.689606481479</v>
      </c>
      <c r="C6454" t="s">
        <v>4213</v>
      </c>
      <c r="D6454" t="s">
        <v>14</v>
      </c>
      <c r="E6454" t="s">
        <v>4244</v>
      </c>
      <c r="F6454" t="b">
        <v>0</v>
      </c>
      <c r="G6454" s="5">
        <v>42393.689606481479</v>
      </c>
      <c r="H6454" s="6">
        <v>42393.689606481479</v>
      </c>
      <c r="I6454">
        <f t="shared" si="430"/>
        <v>16</v>
      </c>
      <c r="J6454">
        <f t="shared" si="431"/>
        <v>33</v>
      </c>
    </row>
    <row r="6455" spans="1:10" x14ac:dyDescent="0.25">
      <c r="A6455" t="s">
        <v>4212</v>
      </c>
      <c r="B6455" s="1">
        <v>42393.689664351848</v>
      </c>
      <c r="C6455" t="s">
        <v>4214</v>
      </c>
      <c r="D6455" t="s">
        <v>17</v>
      </c>
      <c r="E6455" t="s">
        <v>4245</v>
      </c>
      <c r="F6455" t="b">
        <v>0</v>
      </c>
      <c r="G6455" s="5">
        <v>42393.689664351848</v>
      </c>
      <c r="H6455" s="6">
        <v>42393.689664351848</v>
      </c>
      <c r="I6455">
        <f t="shared" si="430"/>
        <v>16</v>
      </c>
      <c r="J6455">
        <f t="shared" si="431"/>
        <v>33</v>
      </c>
    </row>
    <row r="6456" spans="1:10" x14ac:dyDescent="0.25">
      <c r="A6456" t="s">
        <v>4212</v>
      </c>
      <c r="B6456" s="1">
        <v>42393.689733796295</v>
      </c>
      <c r="C6456" t="s">
        <v>4213</v>
      </c>
      <c r="D6456" t="s">
        <v>14</v>
      </c>
      <c r="E6456" t="s">
        <v>176</v>
      </c>
      <c r="F6456" t="b">
        <v>0</v>
      </c>
      <c r="G6456" s="5">
        <v>42393.689733796295</v>
      </c>
      <c r="H6456" s="6">
        <v>42393.689733796295</v>
      </c>
      <c r="I6456">
        <f t="shared" si="430"/>
        <v>16</v>
      </c>
      <c r="J6456">
        <f t="shared" si="431"/>
        <v>33</v>
      </c>
    </row>
    <row r="6457" spans="1:10" x14ac:dyDescent="0.25">
      <c r="A6457" t="s">
        <v>4212</v>
      </c>
      <c r="B6457" s="1">
        <v>42393.690127314818</v>
      </c>
      <c r="C6457" t="s">
        <v>4214</v>
      </c>
      <c r="D6457" t="s">
        <v>17</v>
      </c>
      <c r="E6457" t="s">
        <v>4246</v>
      </c>
      <c r="F6457" t="b">
        <v>0</v>
      </c>
      <c r="G6457" s="5">
        <v>42393.690127314818</v>
      </c>
      <c r="H6457" s="6">
        <v>42393.690127314818</v>
      </c>
      <c r="I6457">
        <f t="shared" si="430"/>
        <v>16</v>
      </c>
      <c r="J6457">
        <f t="shared" si="431"/>
        <v>33</v>
      </c>
    </row>
    <row r="6458" spans="1:10" x14ac:dyDescent="0.25">
      <c r="A6458" t="s">
        <v>4212</v>
      </c>
      <c r="B6458" s="1">
        <v>42393.690196759257</v>
      </c>
      <c r="C6458" t="s">
        <v>4213</v>
      </c>
      <c r="D6458" t="s">
        <v>14</v>
      </c>
      <c r="E6458" t="s">
        <v>4247</v>
      </c>
      <c r="F6458" t="b">
        <v>0</v>
      </c>
      <c r="G6458" s="5">
        <v>42393.690196759257</v>
      </c>
      <c r="H6458" s="6">
        <v>42393.690196759257</v>
      </c>
      <c r="I6458">
        <f t="shared" si="430"/>
        <v>16</v>
      </c>
      <c r="J6458">
        <f t="shared" si="431"/>
        <v>33</v>
      </c>
    </row>
    <row r="6459" spans="1:10" x14ac:dyDescent="0.25">
      <c r="A6459" t="s">
        <v>4212</v>
      </c>
      <c r="B6459" s="1">
        <v>42393.690312500003</v>
      </c>
      <c r="C6459" t="s">
        <v>4213</v>
      </c>
      <c r="D6459" t="s">
        <v>14</v>
      </c>
      <c r="E6459" t="s">
        <v>4248</v>
      </c>
      <c r="F6459" t="b">
        <v>0</v>
      </c>
      <c r="G6459" s="5">
        <v>42393.690312500003</v>
      </c>
      <c r="H6459" s="6">
        <v>42393.690312500003</v>
      </c>
      <c r="I6459">
        <f t="shared" si="430"/>
        <v>16</v>
      </c>
      <c r="J6459">
        <f t="shared" si="431"/>
        <v>34</v>
      </c>
    </row>
    <row r="6460" spans="1:10" x14ac:dyDescent="0.25">
      <c r="A6460" t="s">
        <v>4212</v>
      </c>
      <c r="B6460" s="1">
        <v>42393.690497685187</v>
      </c>
      <c r="C6460" t="s">
        <v>4214</v>
      </c>
      <c r="D6460" t="s">
        <v>17</v>
      </c>
      <c r="E6460" t="s">
        <v>3491</v>
      </c>
      <c r="F6460" t="b">
        <v>0</v>
      </c>
      <c r="G6460" s="5">
        <v>42393.690497685187</v>
      </c>
      <c r="H6460" s="6">
        <v>42393.690497685187</v>
      </c>
      <c r="I6460">
        <f t="shared" si="430"/>
        <v>16</v>
      </c>
      <c r="J6460">
        <f t="shared" si="431"/>
        <v>34</v>
      </c>
    </row>
    <row r="6461" spans="1:10" ht="14.45" hidden="1" x14ac:dyDescent="0.3">
      <c r="A6461" t="s">
        <v>4212</v>
      </c>
      <c r="B6461" s="1">
        <v>42393.690567129626</v>
      </c>
      <c r="D6461" t="s">
        <v>6</v>
      </c>
      <c r="E6461" t="s">
        <v>70</v>
      </c>
      <c r="F6461" t="b">
        <v>0</v>
      </c>
      <c r="G6461" s="5">
        <v>42393.690567129626</v>
      </c>
      <c r="H6461"/>
    </row>
    <row r="6462" spans="1:10" x14ac:dyDescent="0.25">
      <c r="A6462" t="s">
        <v>4212</v>
      </c>
      <c r="B6462" s="1">
        <v>42393.690729166665</v>
      </c>
      <c r="C6462" t="s">
        <v>4213</v>
      </c>
      <c r="D6462" t="s">
        <v>14</v>
      </c>
      <c r="E6462" t="s">
        <v>4249</v>
      </c>
      <c r="F6462" t="b">
        <v>0</v>
      </c>
      <c r="G6462" s="5">
        <v>42393.690729166665</v>
      </c>
      <c r="H6462" s="6">
        <v>42393.690729166665</v>
      </c>
      <c r="I6462">
        <f t="shared" ref="I6462:I6466" si="432">HOUR(B6462)</f>
        <v>16</v>
      </c>
      <c r="J6462">
        <f t="shared" ref="J6462:J6466" si="433">MINUTE(B6462)</f>
        <v>34</v>
      </c>
    </row>
    <row r="6463" spans="1:10" x14ac:dyDescent="0.25">
      <c r="A6463" t="s">
        <v>4212</v>
      </c>
      <c r="B6463" s="1">
        <v>42393.690833333334</v>
      </c>
      <c r="C6463" t="s">
        <v>4214</v>
      </c>
      <c r="D6463" t="s">
        <v>17</v>
      </c>
      <c r="E6463" t="s">
        <v>4250</v>
      </c>
      <c r="F6463" t="b">
        <v>0</v>
      </c>
      <c r="G6463" s="5">
        <v>42393.690833333334</v>
      </c>
      <c r="H6463" s="6">
        <v>42393.690833333334</v>
      </c>
      <c r="I6463">
        <f t="shared" si="432"/>
        <v>16</v>
      </c>
      <c r="J6463">
        <f t="shared" si="433"/>
        <v>34</v>
      </c>
    </row>
    <row r="6464" spans="1:10" x14ac:dyDescent="0.25">
      <c r="A6464" t="s">
        <v>4212</v>
      </c>
      <c r="B6464" s="1">
        <v>42393.691030092596</v>
      </c>
      <c r="C6464" t="s">
        <v>4214</v>
      </c>
      <c r="D6464" t="s">
        <v>17</v>
      </c>
      <c r="E6464" t="s">
        <v>4251</v>
      </c>
      <c r="F6464" t="b">
        <v>0</v>
      </c>
      <c r="G6464" s="5">
        <v>42393.691030092596</v>
      </c>
      <c r="H6464" s="6">
        <v>42393.691030092596</v>
      </c>
      <c r="I6464">
        <f t="shared" si="432"/>
        <v>16</v>
      </c>
      <c r="J6464">
        <f t="shared" si="433"/>
        <v>35</v>
      </c>
    </row>
    <row r="6465" spans="1:10" x14ac:dyDescent="0.25">
      <c r="A6465" t="s">
        <v>4212</v>
      </c>
      <c r="B6465" s="1">
        <v>42393.691168981481</v>
      </c>
      <c r="C6465" t="s">
        <v>4213</v>
      </c>
      <c r="D6465" t="s">
        <v>14</v>
      </c>
      <c r="E6465" t="s">
        <v>4252</v>
      </c>
      <c r="F6465" t="b">
        <v>0</v>
      </c>
      <c r="G6465" s="5">
        <v>42393.691168981481</v>
      </c>
      <c r="H6465" s="6">
        <v>42393.691168981481</v>
      </c>
      <c r="I6465">
        <f t="shared" si="432"/>
        <v>16</v>
      </c>
      <c r="J6465">
        <f t="shared" si="433"/>
        <v>35</v>
      </c>
    </row>
    <row r="6466" spans="1:10" x14ac:dyDescent="0.25">
      <c r="A6466" t="s">
        <v>4212</v>
      </c>
      <c r="B6466" s="1">
        <v>42393.69121527778</v>
      </c>
      <c r="C6466" t="s">
        <v>4214</v>
      </c>
      <c r="D6466" t="s">
        <v>17</v>
      </c>
      <c r="E6466" t="s">
        <v>4253</v>
      </c>
      <c r="F6466" t="b">
        <v>0</v>
      </c>
      <c r="G6466" s="5">
        <v>42393.69121527778</v>
      </c>
      <c r="H6466" s="6">
        <v>42393.69121527778</v>
      </c>
      <c r="I6466">
        <f t="shared" si="432"/>
        <v>16</v>
      </c>
      <c r="J6466">
        <f t="shared" si="433"/>
        <v>35</v>
      </c>
    </row>
    <row r="6467" spans="1:10" ht="14.45" hidden="1" x14ac:dyDescent="0.3">
      <c r="A6467" t="s">
        <v>4212</v>
      </c>
      <c r="B6467" s="1">
        <v>42393.691261574073</v>
      </c>
      <c r="D6467" t="s">
        <v>6</v>
      </c>
      <c r="E6467" t="s">
        <v>8</v>
      </c>
      <c r="F6467" t="b">
        <v>0</v>
      </c>
      <c r="G6467" s="5">
        <v>42393.691261574073</v>
      </c>
      <c r="H6467"/>
    </row>
    <row r="6468" spans="1:10" ht="14.45" hidden="1" x14ac:dyDescent="0.3">
      <c r="A6468" t="s">
        <v>4212</v>
      </c>
      <c r="B6468" s="1">
        <v>42393.691574074073</v>
      </c>
      <c r="D6468" t="s">
        <v>6</v>
      </c>
      <c r="E6468" t="s">
        <v>69</v>
      </c>
      <c r="F6468" t="b">
        <v>0</v>
      </c>
      <c r="G6468" s="5">
        <v>42393.691574074073</v>
      </c>
      <c r="H6468"/>
    </row>
    <row r="6469" spans="1:10" ht="14.45" hidden="1" x14ac:dyDescent="0.3">
      <c r="A6469" t="s">
        <v>4212</v>
      </c>
      <c r="B6469" s="1">
        <v>42393.69767361111</v>
      </c>
      <c r="D6469" t="s">
        <v>6</v>
      </c>
      <c r="E6469" t="s">
        <v>71</v>
      </c>
      <c r="F6469" t="b">
        <v>0</v>
      </c>
      <c r="G6469" s="5">
        <v>42393.69767361111</v>
      </c>
      <c r="H6469"/>
    </row>
    <row r="6470" spans="1:10" ht="14.45" hidden="1" x14ac:dyDescent="0.3">
      <c r="A6470" t="s">
        <v>4255</v>
      </c>
      <c r="B6470" s="1">
        <v>42393.675798611112</v>
      </c>
      <c r="D6470" t="s">
        <v>6</v>
      </c>
      <c r="E6470" t="s">
        <v>7</v>
      </c>
      <c r="F6470" t="b">
        <v>0</v>
      </c>
      <c r="G6470" s="5">
        <v>42393.675798611112</v>
      </c>
      <c r="H6470"/>
    </row>
    <row r="6471" spans="1:10" ht="14.45" hidden="1" x14ac:dyDescent="0.3">
      <c r="A6471" t="s">
        <v>4255</v>
      </c>
      <c r="B6471" s="1">
        <v>42393.677673611113</v>
      </c>
      <c r="D6471" t="s">
        <v>6</v>
      </c>
      <c r="E6471" t="s">
        <v>11</v>
      </c>
      <c r="F6471" t="b">
        <v>0</v>
      </c>
      <c r="G6471" s="5">
        <v>42393.677673611113</v>
      </c>
      <c r="H6471"/>
    </row>
    <row r="6472" spans="1:10" ht="14.45" hidden="1" x14ac:dyDescent="0.3">
      <c r="A6472" t="s">
        <v>4255</v>
      </c>
      <c r="B6472" s="1">
        <v>42393.677673611113</v>
      </c>
      <c r="D6472" t="s">
        <v>6</v>
      </c>
      <c r="E6472" t="s">
        <v>12</v>
      </c>
      <c r="F6472" t="b">
        <v>0</v>
      </c>
      <c r="G6472" s="5">
        <v>42393.677673611113</v>
      </c>
      <c r="H6472"/>
    </row>
    <row r="6473" spans="1:10" x14ac:dyDescent="0.25">
      <c r="A6473" t="s">
        <v>4255</v>
      </c>
      <c r="B6473" s="1">
        <v>42393.677824074075</v>
      </c>
      <c r="C6473" t="s">
        <v>4256</v>
      </c>
      <c r="D6473" t="s">
        <v>17</v>
      </c>
      <c r="E6473" t="s">
        <v>19</v>
      </c>
      <c r="F6473" t="b">
        <v>0</v>
      </c>
      <c r="G6473" s="5">
        <v>42393.677824074075</v>
      </c>
      <c r="H6473" s="6">
        <v>42393.677824074075</v>
      </c>
      <c r="I6473">
        <f t="shared" ref="I6473:I6504" si="434">HOUR(B6473)</f>
        <v>16</v>
      </c>
      <c r="J6473">
        <f t="shared" ref="J6473:J6504" si="435">MINUTE(B6473)</f>
        <v>16</v>
      </c>
    </row>
    <row r="6474" spans="1:10" x14ac:dyDescent="0.25">
      <c r="A6474" t="s">
        <v>4255</v>
      </c>
      <c r="B6474" s="1">
        <v>42393.679525462961</v>
      </c>
      <c r="C6474" t="s">
        <v>4256</v>
      </c>
      <c r="D6474" t="s">
        <v>17</v>
      </c>
      <c r="E6474" t="s">
        <v>4257</v>
      </c>
      <c r="F6474" t="b">
        <v>0</v>
      </c>
      <c r="G6474" s="5">
        <v>42393.679525462961</v>
      </c>
      <c r="H6474" s="6">
        <v>42393.679525462961</v>
      </c>
      <c r="I6474">
        <f t="shared" si="434"/>
        <v>16</v>
      </c>
      <c r="J6474">
        <f t="shared" si="435"/>
        <v>18</v>
      </c>
    </row>
    <row r="6475" spans="1:10" x14ac:dyDescent="0.25">
      <c r="A6475" t="s">
        <v>4255</v>
      </c>
      <c r="B6475" s="1">
        <v>42393.679629629631</v>
      </c>
      <c r="C6475" t="s">
        <v>4258</v>
      </c>
      <c r="D6475" t="s">
        <v>14</v>
      </c>
      <c r="E6475" t="s">
        <v>4259</v>
      </c>
      <c r="F6475" t="b">
        <v>0</v>
      </c>
      <c r="G6475" s="5">
        <v>42393.679629629631</v>
      </c>
      <c r="H6475" s="6">
        <v>42393.679629629631</v>
      </c>
      <c r="I6475">
        <f t="shared" si="434"/>
        <v>16</v>
      </c>
      <c r="J6475">
        <f t="shared" si="435"/>
        <v>18</v>
      </c>
    </row>
    <row r="6476" spans="1:10" x14ac:dyDescent="0.25">
      <c r="A6476" t="s">
        <v>4255</v>
      </c>
      <c r="B6476" s="1">
        <v>42393.679837962962</v>
      </c>
      <c r="C6476" t="s">
        <v>4256</v>
      </c>
      <c r="D6476" t="s">
        <v>17</v>
      </c>
      <c r="E6476" t="s">
        <v>4260</v>
      </c>
      <c r="F6476" t="b">
        <v>0</v>
      </c>
      <c r="G6476" s="5">
        <v>42393.679837962962</v>
      </c>
      <c r="H6476" s="6">
        <v>42393.679837962962</v>
      </c>
      <c r="I6476">
        <f t="shared" si="434"/>
        <v>16</v>
      </c>
      <c r="J6476">
        <f t="shared" si="435"/>
        <v>18</v>
      </c>
    </row>
    <row r="6477" spans="1:10" x14ac:dyDescent="0.25">
      <c r="A6477" t="s">
        <v>4255</v>
      </c>
      <c r="B6477" s="1">
        <v>42393.679849537039</v>
      </c>
      <c r="C6477" t="s">
        <v>4258</v>
      </c>
      <c r="D6477" t="s">
        <v>14</v>
      </c>
      <c r="E6477" t="s">
        <v>4261</v>
      </c>
      <c r="F6477" t="b">
        <v>0</v>
      </c>
      <c r="G6477" s="5">
        <v>42393.679849537039</v>
      </c>
      <c r="H6477" s="6">
        <v>42393.679849537039</v>
      </c>
      <c r="I6477">
        <f t="shared" si="434"/>
        <v>16</v>
      </c>
      <c r="J6477">
        <f t="shared" si="435"/>
        <v>18</v>
      </c>
    </row>
    <row r="6478" spans="1:10" x14ac:dyDescent="0.25">
      <c r="A6478" t="s">
        <v>4255</v>
      </c>
      <c r="B6478" s="1">
        <v>42393.680081018516</v>
      </c>
      <c r="C6478" t="s">
        <v>4256</v>
      </c>
      <c r="D6478" t="s">
        <v>17</v>
      </c>
      <c r="E6478" t="s">
        <v>4262</v>
      </c>
      <c r="F6478" t="b">
        <v>0</v>
      </c>
      <c r="G6478" s="5">
        <v>42393.680081018516</v>
      </c>
      <c r="H6478" s="6">
        <v>42393.680081018516</v>
      </c>
      <c r="I6478">
        <f t="shared" si="434"/>
        <v>16</v>
      </c>
      <c r="J6478">
        <f t="shared" si="435"/>
        <v>19</v>
      </c>
    </row>
    <row r="6479" spans="1:10" x14ac:dyDescent="0.25">
      <c r="A6479" t="s">
        <v>4255</v>
      </c>
      <c r="B6479" s="1">
        <v>42393.680509259262</v>
      </c>
      <c r="C6479" t="s">
        <v>4258</v>
      </c>
      <c r="D6479" t="s">
        <v>14</v>
      </c>
      <c r="E6479" t="s">
        <v>97</v>
      </c>
      <c r="F6479" t="b">
        <v>0</v>
      </c>
      <c r="G6479" s="5">
        <v>42393.680509259262</v>
      </c>
      <c r="H6479" s="6">
        <v>42393.680509259262</v>
      </c>
      <c r="I6479">
        <f t="shared" si="434"/>
        <v>16</v>
      </c>
      <c r="J6479">
        <f t="shared" si="435"/>
        <v>19</v>
      </c>
    </row>
    <row r="6480" spans="1:10" x14ac:dyDescent="0.25">
      <c r="A6480" t="s">
        <v>4255</v>
      </c>
      <c r="B6480" s="1">
        <v>42393.680694444447</v>
      </c>
      <c r="C6480" t="s">
        <v>4256</v>
      </c>
      <c r="D6480" t="s">
        <v>17</v>
      </c>
      <c r="E6480" t="s">
        <v>4263</v>
      </c>
      <c r="F6480" t="b">
        <v>0</v>
      </c>
      <c r="G6480" s="5">
        <v>42393.680694444447</v>
      </c>
      <c r="H6480" s="6">
        <v>42393.680694444447</v>
      </c>
      <c r="I6480">
        <f t="shared" si="434"/>
        <v>16</v>
      </c>
      <c r="J6480">
        <f t="shared" si="435"/>
        <v>20</v>
      </c>
    </row>
    <row r="6481" spans="1:10" x14ac:dyDescent="0.25">
      <c r="A6481" t="s">
        <v>4255</v>
      </c>
      <c r="B6481" s="1">
        <v>42393.681006944447</v>
      </c>
      <c r="C6481" t="s">
        <v>4256</v>
      </c>
      <c r="D6481" t="s">
        <v>17</v>
      </c>
      <c r="E6481" t="s">
        <v>4264</v>
      </c>
      <c r="F6481" t="b">
        <v>0</v>
      </c>
      <c r="G6481" s="5">
        <v>42393.681006944447</v>
      </c>
      <c r="H6481" s="6">
        <v>42393.681006944447</v>
      </c>
      <c r="I6481">
        <f t="shared" si="434"/>
        <v>16</v>
      </c>
      <c r="J6481">
        <f t="shared" si="435"/>
        <v>20</v>
      </c>
    </row>
    <row r="6482" spans="1:10" x14ac:dyDescent="0.25">
      <c r="A6482" t="s">
        <v>4255</v>
      </c>
      <c r="B6482" s="1">
        <v>42393.681111111109</v>
      </c>
      <c r="C6482" t="s">
        <v>4256</v>
      </c>
      <c r="D6482" t="s">
        <v>17</v>
      </c>
      <c r="E6482" t="s">
        <v>4265</v>
      </c>
      <c r="F6482" t="b">
        <v>0</v>
      </c>
      <c r="G6482" s="5">
        <v>42393.681111111109</v>
      </c>
      <c r="H6482" s="6">
        <v>42393.681111111109</v>
      </c>
      <c r="I6482">
        <f t="shared" si="434"/>
        <v>16</v>
      </c>
      <c r="J6482">
        <f t="shared" si="435"/>
        <v>20</v>
      </c>
    </row>
    <row r="6483" spans="1:10" x14ac:dyDescent="0.25">
      <c r="A6483" t="s">
        <v>4255</v>
      </c>
      <c r="B6483" s="1">
        <v>42393.681354166663</v>
      </c>
      <c r="C6483" t="s">
        <v>4256</v>
      </c>
      <c r="D6483" t="s">
        <v>17</v>
      </c>
      <c r="E6483" t="s">
        <v>101</v>
      </c>
      <c r="F6483" t="b">
        <v>0</v>
      </c>
      <c r="G6483" s="5">
        <v>42393.681354166663</v>
      </c>
      <c r="H6483" s="6">
        <v>42393.681354166663</v>
      </c>
      <c r="I6483">
        <f t="shared" si="434"/>
        <v>16</v>
      </c>
      <c r="J6483">
        <f t="shared" si="435"/>
        <v>21</v>
      </c>
    </row>
    <row r="6484" spans="1:10" x14ac:dyDescent="0.25">
      <c r="A6484" t="s">
        <v>4255</v>
      </c>
      <c r="B6484" s="1">
        <v>42393.682164351849</v>
      </c>
      <c r="C6484" t="s">
        <v>4258</v>
      </c>
      <c r="D6484" t="s">
        <v>14</v>
      </c>
      <c r="E6484" t="s">
        <v>4266</v>
      </c>
      <c r="F6484" t="b">
        <v>0</v>
      </c>
      <c r="G6484" s="5">
        <v>42393.682164351849</v>
      </c>
      <c r="H6484" s="6">
        <v>42393.682164351849</v>
      </c>
      <c r="I6484">
        <f t="shared" si="434"/>
        <v>16</v>
      </c>
      <c r="J6484">
        <f t="shared" si="435"/>
        <v>22</v>
      </c>
    </row>
    <row r="6485" spans="1:10" x14ac:dyDescent="0.25">
      <c r="A6485" t="s">
        <v>4255</v>
      </c>
      <c r="B6485" s="1">
        <v>42393.682500000003</v>
      </c>
      <c r="C6485" t="s">
        <v>4256</v>
      </c>
      <c r="D6485" t="s">
        <v>17</v>
      </c>
      <c r="E6485" t="s">
        <v>4267</v>
      </c>
      <c r="F6485" t="b">
        <v>0</v>
      </c>
      <c r="G6485" s="5">
        <v>42393.682500000003</v>
      </c>
      <c r="H6485" s="6">
        <v>42393.682500000003</v>
      </c>
      <c r="I6485">
        <f t="shared" si="434"/>
        <v>16</v>
      </c>
      <c r="J6485">
        <f t="shared" si="435"/>
        <v>22</v>
      </c>
    </row>
    <row r="6486" spans="1:10" x14ac:dyDescent="0.25">
      <c r="A6486" t="s">
        <v>4255</v>
      </c>
      <c r="B6486" s="1">
        <v>42393.682604166665</v>
      </c>
      <c r="C6486" t="s">
        <v>4258</v>
      </c>
      <c r="D6486" t="s">
        <v>14</v>
      </c>
      <c r="E6486" t="s">
        <v>101</v>
      </c>
      <c r="F6486" t="b">
        <v>0</v>
      </c>
      <c r="G6486" s="5">
        <v>42393.682604166665</v>
      </c>
      <c r="H6486" s="6">
        <v>42393.682604166665</v>
      </c>
      <c r="I6486">
        <f t="shared" si="434"/>
        <v>16</v>
      </c>
      <c r="J6486">
        <f t="shared" si="435"/>
        <v>22</v>
      </c>
    </row>
    <row r="6487" spans="1:10" x14ac:dyDescent="0.25">
      <c r="A6487" t="s">
        <v>4255</v>
      </c>
      <c r="B6487" s="1">
        <v>42393.683229166665</v>
      </c>
      <c r="C6487" t="s">
        <v>4256</v>
      </c>
      <c r="D6487" t="s">
        <v>17</v>
      </c>
      <c r="E6487" t="s">
        <v>4268</v>
      </c>
      <c r="F6487" t="b">
        <v>0</v>
      </c>
      <c r="G6487" s="5">
        <v>42393.683229166665</v>
      </c>
      <c r="H6487" s="6">
        <v>42393.683229166665</v>
      </c>
      <c r="I6487">
        <f t="shared" si="434"/>
        <v>16</v>
      </c>
      <c r="J6487">
        <f t="shared" si="435"/>
        <v>23</v>
      </c>
    </row>
    <row r="6488" spans="1:10" x14ac:dyDescent="0.25">
      <c r="A6488" t="s">
        <v>4255</v>
      </c>
      <c r="B6488" s="1">
        <v>42393.683368055557</v>
      </c>
      <c r="C6488" t="s">
        <v>4256</v>
      </c>
      <c r="D6488" t="s">
        <v>17</v>
      </c>
      <c r="E6488" t="s">
        <v>4269</v>
      </c>
      <c r="F6488" t="b">
        <v>0</v>
      </c>
      <c r="G6488" s="5">
        <v>42393.683368055557</v>
      </c>
      <c r="H6488" s="6">
        <v>42393.683368055557</v>
      </c>
      <c r="I6488">
        <f t="shared" si="434"/>
        <v>16</v>
      </c>
      <c r="J6488">
        <f t="shared" si="435"/>
        <v>24</v>
      </c>
    </row>
    <row r="6489" spans="1:10" x14ac:dyDescent="0.25">
      <c r="A6489" t="s">
        <v>4255</v>
      </c>
      <c r="B6489" s="1">
        <v>42393.683576388888</v>
      </c>
      <c r="C6489" t="s">
        <v>4256</v>
      </c>
      <c r="D6489" t="s">
        <v>17</v>
      </c>
      <c r="E6489" t="s">
        <v>26</v>
      </c>
      <c r="F6489" t="b">
        <v>0</v>
      </c>
      <c r="G6489" s="5">
        <v>42393.683576388888</v>
      </c>
      <c r="H6489" s="6">
        <v>42393.683576388888</v>
      </c>
      <c r="I6489">
        <f t="shared" si="434"/>
        <v>16</v>
      </c>
      <c r="J6489">
        <f t="shared" si="435"/>
        <v>24</v>
      </c>
    </row>
    <row r="6490" spans="1:10" x14ac:dyDescent="0.25">
      <c r="A6490" t="s">
        <v>4255</v>
      </c>
      <c r="B6490" s="1">
        <v>42393.684155092589</v>
      </c>
      <c r="C6490" t="s">
        <v>4258</v>
      </c>
      <c r="D6490" t="s">
        <v>14</v>
      </c>
      <c r="E6490" t="s">
        <v>4270</v>
      </c>
      <c r="F6490" t="b">
        <v>0</v>
      </c>
      <c r="G6490" s="5">
        <v>42393.684155092589</v>
      </c>
      <c r="H6490" s="6">
        <v>42393.684155092589</v>
      </c>
      <c r="I6490">
        <f t="shared" si="434"/>
        <v>16</v>
      </c>
      <c r="J6490">
        <f t="shared" si="435"/>
        <v>25</v>
      </c>
    </row>
    <row r="6491" spans="1:10" x14ac:dyDescent="0.25">
      <c r="A6491" t="s">
        <v>4255</v>
      </c>
      <c r="B6491" s="1">
        <v>42393.684236111112</v>
      </c>
      <c r="C6491" t="s">
        <v>4256</v>
      </c>
      <c r="D6491" t="s">
        <v>17</v>
      </c>
      <c r="E6491" t="s">
        <v>4271</v>
      </c>
      <c r="F6491" t="b">
        <v>0</v>
      </c>
      <c r="G6491" s="5">
        <v>42393.684236111112</v>
      </c>
      <c r="H6491" s="6">
        <v>42393.684236111112</v>
      </c>
      <c r="I6491">
        <f t="shared" si="434"/>
        <v>16</v>
      </c>
      <c r="J6491">
        <f t="shared" si="435"/>
        <v>25</v>
      </c>
    </row>
    <row r="6492" spans="1:10" x14ac:dyDescent="0.25">
      <c r="A6492" t="s">
        <v>4255</v>
      </c>
      <c r="B6492" s="1">
        <v>42393.684479166666</v>
      </c>
      <c r="C6492" t="s">
        <v>4258</v>
      </c>
      <c r="D6492" t="s">
        <v>14</v>
      </c>
      <c r="E6492" t="s">
        <v>26</v>
      </c>
      <c r="F6492" t="b">
        <v>0</v>
      </c>
      <c r="G6492" s="5">
        <v>42393.684479166666</v>
      </c>
      <c r="H6492" s="6">
        <v>42393.684479166666</v>
      </c>
      <c r="I6492">
        <f t="shared" si="434"/>
        <v>16</v>
      </c>
      <c r="J6492">
        <f t="shared" si="435"/>
        <v>25</v>
      </c>
    </row>
    <row r="6493" spans="1:10" x14ac:dyDescent="0.25">
      <c r="A6493" t="s">
        <v>4255</v>
      </c>
      <c r="B6493" s="1">
        <v>42393.684837962966</v>
      </c>
      <c r="C6493" t="s">
        <v>4256</v>
      </c>
      <c r="D6493" t="s">
        <v>17</v>
      </c>
      <c r="E6493" t="s">
        <v>4272</v>
      </c>
      <c r="F6493" t="b">
        <v>0</v>
      </c>
      <c r="G6493" s="5">
        <v>42393.684837962966</v>
      </c>
      <c r="H6493" s="6">
        <v>42393.684837962966</v>
      </c>
      <c r="I6493">
        <f t="shared" si="434"/>
        <v>16</v>
      </c>
      <c r="J6493">
        <f t="shared" si="435"/>
        <v>26</v>
      </c>
    </row>
    <row r="6494" spans="1:10" x14ac:dyDescent="0.25">
      <c r="A6494" t="s">
        <v>4255</v>
      </c>
      <c r="B6494" s="1">
        <v>42393.685057870367</v>
      </c>
      <c r="C6494" t="s">
        <v>4256</v>
      </c>
      <c r="D6494" t="s">
        <v>17</v>
      </c>
      <c r="E6494" t="s">
        <v>49</v>
      </c>
      <c r="F6494" t="b">
        <v>0</v>
      </c>
      <c r="G6494" s="5">
        <v>42393.685057870367</v>
      </c>
      <c r="H6494" s="6">
        <v>42393.685057870367</v>
      </c>
      <c r="I6494">
        <f t="shared" si="434"/>
        <v>16</v>
      </c>
      <c r="J6494">
        <f t="shared" si="435"/>
        <v>26</v>
      </c>
    </row>
    <row r="6495" spans="1:10" x14ac:dyDescent="0.25">
      <c r="A6495" t="s">
        <v>4255</v>
      </c>
      <c r="B6495" s="1">
        <v>42393.685671296298</v>
      </c>
      <c r="C6495" t="s">
        <v>4258</v>
      </c>
      <c r="D6495" t="s">
        <v>14</v>
      </c>
      <c r="E6495" t="s">
        <v>4273</v>
      </c>
      <c r="F6495" t="b">
        <v>0</v>
      </c>
      <c r="G6495" s="5">
        <v>42393.685671296298</v>
      </c>
      <c r="H6495" s="6">
        <v>42393.685671296298</v>
      </c>
      <c r="I6495">
        <f t="shared" si="434"/>
        <v>16</v>
      </c>
      <c r="J6495">
        <f t="shared" si="435"/>
        <v>27</v>
      </c>
    </row>
    <row r="6496" spans="1:10" x14ac:dyDescent="0.25">
      <c r="A6496" t="s">
        <v>4255</v>
      </c>
      <c r="B6496" s="1">
        <v>42393.686342592591</v>
      </c>
      <c r="C6496" t="s">
        <v>4256</v>
      </c>
      <c r="D6496" t="s">
        <v>17</v>
      </c>
      <c r="E6496" t="s">
        <v>4274</v>
      </c>
      <c r="F6496" t="b">
        <v>0</v>
      </c>
      <c r="G6496" s="5">
        <v>42393.686342592591</v>
      </c>
      <c r="H6496" s="6">
        <v>42393.686342592591</v>
      </c>
      <c r="I6496">
        <f t="shared" si="434"/>
        <v>16</v>
      </c>
      <c r="J6496">
        <f t="shared" si="435"/>
        <v>28</v>
      </c>
    </row>
    <row r="6497" spans="1:10" x14ac:dyDescent="0.25">
      <c r="A6497" t="s">
        <v>4255</v>
      </c>
      <c r="B6497" s="1">
        <v>42393.6877662037</v>
      </c>
      <c r="C6497" t="s">
        <v>4258</v>
      </c>
      <c r="D6497" t="s">
        <v>14</v>
      </c>
      <c r="E6497" t="s">
        <v>49</v>
      </c>
      <c r="F6497" t="b">
        <v>0</v>
      </c>
      <c r="G6497" s="5">
        <v>42393.6877662037</v>
      </c>
      <c r="H6497" s="6">
        <v>42393.6877662037</v>
      </c>
      <c r="I6497">
        <f t="shared" si="434"/>
        <v>16</v>
      </c>
      <c r="J6497">
        <f t="shared" si="435"/>
        <v>30</v>
      </c>
    </row>
    <row r="6498" spans="1:10" x14ac:dyDescent="0.25">
      <c r="A6498" t="s">
        <v>4255</v>
      </c>
      <c r="B6498" s="1">
        <v>42393.688483796293</v>
      </c>
      <c r="C6498" t="s">
        <v>4256</v>
      </c>
      <c r="D6498" t="s">
        <v>17</v>
      </c>
      <c r="E6498" t="s">
        <v>4275</v>
      </c>
      <c r="F6498" t="b">
        <v>0</v>
      </c>
      <c r="G6498" s="5">
        <v>42393.688483796293</v>
      </c>
      <c r="H6498" s="6">
        <v>42393.688483796293</v>
      </c>
      <c r="I6498">
        <f t="shared" si="434"/>
        <v>16</v>
      </c>
      <c r="J6498">
        <f t="shared" si="435"/>
        <v>31</v>
      </c>
    </row>
    <row r="6499" spans="1:10" x14ac:dyDescent="0.25">
      <c r="A6499" t="s">
        <v>4255</v>
      </c>
      <c r="B6499" s="1">
        <v>42393.688634259262</v>
      </c>
      <c r="C6499" t="s">
        <v>4256</v>
      </c>
      <c r="D6499" t="s">
        <v>17</v>
      </c>
      <c r="E6499" t="s">
        <v>32</v>
      </c>
      <c r="F6499" t="b">
        <v>0</v>
      </c>
      <c r="G6499" s="5">
        <v>42393.688634259262</v>
      </c>
      <c r="H6499" s="6">
        <v>42393.688634259262</v>
      </c>
      <c r="I6499">
        <f t="shared" si="434"/>
        <v>16</v>
      </c>
      <c r="J6499">
        <f t="shared" si="435"/>
        <v>31</v>
      </c>
    </row>
    <row r="6500" spans="1:10" x14ac:dyDescent="0.25">
      <c r="A6500" t="s">
        <v>4255</v>
      </c>
      <c r="B6500" s="1">
        <v>42393.689131944448</v>
      </c>
      <c r="C6500" t="s">
        <v>4258</v>
      </c>
      <c r="D6500" t="s">
        <v>14</v>
      </c>
      <c r="E6500" t="s">
        <v>4276</v>
      </c>
      <c r="F6500" t="b">
        <v>0</v>
      </c>
      <c r="G6500" s="5">
        <v>42393.689131944448</v>
      </c>
      <c r="H6500" s="6">
        <v>42393.689131944448</v>
      </c>
      <c r="I6500">
        <f t="shared" si="434"/>
        <v>16</v>
      </c>
      <c r="J6500">
        <f t="shared" si="435"/>
        <v>32</v>
      </c>
    </row>
    <row r="6501" spans="1:10" x14ac:dyDescent="0.25">
      <c r="A6501" t="s">
        <v>4255</v>
      </c>
      <c r="B6501" s="1">
        <v>42393.689525462964</v>
      </c>
      <c r="C6501" t="s">
        <v>4256</v>
      </c>
      <c r="D6501" t="s">
        <v>17</v>
      </c>
      <c r="E6501" t="s">
        <v>4277</v>
      </c>
      <c r="F6501" t="b">
        <v>0</v>
      </c>
      <c r="G6501" s="5">
        <v>42393.689525462964</v>
      </c>
      <c r="H6501" s="6">
        <v>42393.689525462964</v>
      </c>
      <c r="I6501">
        <f t="shared" si="434"/>
        <v>16</v>
      </c>
      <c r="J6501">
        <f t="shared" si="435"/>
        <v>32</v>
      </c>
    </row>
    <row r="6502" spans="1:10" x14ac:dyDescent="0.25">
      <c r="A6502" t="s">
        <v>4255</v>
      </c>
      <c r="B6502" s="1">
        <v>42393.689884259256</v>
      </c>
      <c r="C6502" t="s">
        <v>4258</v>
      </c>
      <c r="D6502" t="s">
        <v>14</v>
      </c>
      <c r="E6502" t="s">
        <v>32</v>
      </c>
      <c r="F6502" t="b">
        <v>0</v>
      </c>
      <c r="G6502" s="5">
        <v>42393.689884259256</v>
      </c>
      <c r="H6502" s="6">
        <v>42393.689884259256</v>
      </c>
      <c r="I6502">
        <f t="shared" si="434"/>
        <v>16</v>
      </c>
      <c r="J6502">
        <f t="shared" si="435"/>
        <v>33</v>
      </c>
    </row>
    <row r="6503" spans="1:10" x14ac:dyDescent="0.25">
      <c r="A6503" t="s">
        <v>4255</v>
      </c>
      <c r="B6503" s="1">
        <v>42393.690636574072</v>
      </c>
      <c r="C6503" t="s">
        <v>4256</v>
      </c>
      <c r="D6503" t="s">
        <v>17</v>
      </c>
      <c r="E6503" t="s">
        <v>4278</v>
      </c>
      <c r="F6503" t="b">
        <v>0</v>
      </c>
      <c r="G6503" s="5">
        <v>42393.690636574072</v>
      </c>
      <c r="H6503" s="6">
        <v>42393.690636574072</v>
      </c>
      <c r="I6503">
        <f t="shared" si="434"/>
        <v>16</v>
      </c>
      <c r="J6503">
        <f t="shared" si="435"/>
        <v>34</v>
      </c>
    </row>
    <row r="6504" spans="1:10" x14ac:dyDescent="0.25">
      <c r="A6504" t="s">
        <v>4255</v>
      </c>
      <c r="B6504" s="1">
        <v>42393.690821759257</v>
      </c>
      <c r="C6504" t="s">
        <v>4256</v>
      </c>
      <c r="D6504" t="s">
        <v>17</v>
      </c>
      <c r="E6504" t="s">
        <v>110</v>
      </c>
      <c r="F6504" t="b">
        <v>0</v>
      </c>
      <c r="G6504" s="5">
        <v>42393.690821759257</v>
      </c>
      <c r="H6504" s="6">
        <v>42393.690821759257</v>
      </c>
      <c r="I6504">
        <f t="shared" si="434"/>
        <v>16</v>
      </c>
      <c r="J6504">
        <f t="shared" si="435"/>
        <v>34</v>
      </c>
    </row>
    <row r="6505" spans="1:10" ht="14.45" hidden="1" x14ac:dyDescent="0.3">
      <c r="A6505" t="s">
        <v>4255</v>
      </c>
      <c r="B6505" s="1">
        <v>42393.691782407404</v>
      </c>
      <c r="D6505" t="s">
        <v>6</v>
      </c>
      <c r="E6505" t="s">
        <v>70</v>
      </c>
      <c r="F6505" t="b">
        <v>0</v>
      </c>
      <c r="G6505" s="5">
        <v>42393.691782407404</v>
      </c>
      <c r="H6505"/>
    </row>
    <row r="6506" spans="1:10" x14ac:dyDescent="0.25">
      <c r="A6506" t="s">
        <v>4255</v>
      </c>
      <c r="B6506" s="1">
        <v>42393.691944444443</v>
      </c>
      <c r="C6506" t="s">
        <v>4258</v>
      </c>
      <c r="D6506" t="s">
        <v>14</v>
      </c>
      <c r="E6506" t="s">
        <v>4279</v>
      </c>
      <c r="F6506" t="b">
        <v>0</v>
      </c>
      <c r="G6506" s="5">
        <v>42393.691944444443</v>
      </c>
      <c r="H6506" s="6">
        <v>42393.691944444443</v>
      </c>
      <c r="I6506">
        <f t="shared" ref="I6506:I6542" si="436">HOUR(B6506)</f>
        <v>16</v>
      </c>
      <c r="J6506">
        <f t="shared" ref="J6506:J6542" si="437">MINUTE(B6506)</f>
        <v>36</v>
      </c>
    </row>
    <row r="6507" spans="1:10" x14ac:dyDescent="0.25">
      <c r="A6507" t="s">
        <v>4255</v>
      </c>
      <c r="B6507" s="1">
        <v>42393.692152777781</v>
      </c>
      <c r="C6507" t="s">
        <v>4258</v>
      </c>
      <c r="D6507" t="s">
        <v>14</v>
      </c>
      <c r="E6507" t="s">
        <v>110</v>
      </c>
      <c r="F6507" t="b">
        <v>0</v>
      </c>
      <c r="G6507" s="5">
        <v>42393.692152777781</v>
      </c>
      <c r="H6507" s="6">
        <v>42393.692152777781</v>
      </c>
      <c r="I6507">
        <f t="shared" si="436"/>
        <v>16</v>
      </c>
      <c r="J6507">
        <f t="shared" si="437"/>
        <v>36</v>
      </c>
    </row>
    <row r="6508" spans="1:10" x14ac:dyDescent="0.25">
      <c r="A6508" t="s">
        <v>4255</v>
      </c>
      <c r="B6508" s="1">
        <v>42393.692291666666</v>
      </c>
      <c r="C6508" t="s">
        <v>4256</v>
      </c>
      <c r="D6508" t="s">
        <v>17</v>
      </c>
      <c r="E6508" t="s">
        <v>4280</v>
      </c>
      <c r="F6508" t="b">
        <v>0</v>
      </c>
      <c r="G6508" s="5">
        <v>42393.692291666666</v>
      </c>
      <c r="H6508" s="6">
        <v>42393.692291666666</v>
      </c>
      <c r="I6508">
        <f t="shared" si="436"/>
        <v>16</v>
      </c>
      <c r="J6508">
        <f t="shared" si="437"/>
        <v>36</v>
      </c>
    </row>
    <row r="6509" spans="1:10" x14ac:dyDescent="0.25">
      <c r="A6509" t="s">
        <v>4255</v>
      </c>
      <c r="B6509" s="1">
        <v>42393.692384259259</v>
      </c>
      <c r="C6509" t="s">
        <v>4256</v>
      </c>
      <c r="D6509" t="s">
        <v>17</v>
      </c>
      <c r="E6509" t="s">
        <v>712</v>
      </c>
      <c r="F6509" t="b">
        <v>0</v>
      </c>
      <c r="G6509" s="5">
        <v>42393.692384259259</v>
      </c>
      <c r="H6509" s="6">
        <v>42393.692384259259</v>
      </c>
      <c r="I6509">
        <f t="shared" si="436"/>
        <v>16</v>
      </c>
      <c r="J6509">
        <f t="shared" si="437"/>
        <v>37</v>
      </c>
    </row>
    <row r="6510" spans="1:10" x14ac:dyDescent="0.25">
      <c r="A6510" t="s">
        <v>4255</v>
      </c>
      <c r="B6510" s="1">
        <v>42393.69253472222</v>
      </c>
      <c r="C6510" t="s">
        <v>4256</v>
      </c>
      <c r="D6510" t="s">
        <v>17</v>
      </c>
      <c r="E6510" t="s">
        <v>4281</v>
      </c>
      <c r="F6510" t="b">
        <v>0</v>
      </c>
      <c r="G6510" s="5">
        <v>42393.69253472222</v>
      </c>
      <c r="H6510" s="6">
        <v>42393.69253472222</v>
      </c>
      <c r="I6510">
        <f t="shared" si="436"/>
        <v>16</v>
      </c>
      <c r="J6510">
        <f t="shared" si="437"/>
        <v>37</v>
      </c>
    </row>
    <row r="6511" spans="1:10" x14ac:dyDescent="0.25">
      <c r="A6511" t="s">
        <v>4255</v>
      </c>
      <c r="B6511" s="1">
        <v>42393.692835648151</v>
      </c>
      <c r="C6511" t="s">
        <v>4258</v>
      </c>
      <c r="D6511" t="s">
        <v>14</v>
      </c>
      <c r="E6511" t="s">
        <v>4282</v>
      </c>
      <c r="F6511" t="b">
        <v>0</v>
      </c>
      <c r="G6511" s="5">
        <v>42393.692835648151</v>
      </c>
      <c r="H6511" s="6">
        <v>42393.692835648151</v>
      </c>
      <c r="I6511">
        <f t="shared" si="436"/>
        <v>16</v>
      </c>
      <c r="J6511">
        <f t="shared" si="437"/>
        <v>37</v>
      </c>
    </row>
    <row r="6512" spans="1:10" x14ac:dyDescent="0.25">
      <c r="A6512" t="s">
        <v>4255</v>
      </c>
      <c r="B6512" s="1">
        <v>42393.693171296298</v>
      </c>
      <c r="C6512" t="s">
        <v>4258</v>
      </c>
      <c r="D6512" t="s">
        <v>14</v>
      </c>
      <c r="E6512" t="s">
        <v>40</v>
      </c>
      <c r="F6512" t="b">
        <v>0</v>
      </c>
      <c r="G6512" s="5">
        <v>42393.693171296298</v>
      </c>
      <c r="H6512" s="6">
        <v>42393.693171296298</v>
      </c>
      <c r="I6512">
        <f t="shared" si="436"/>
        <v>16</v>
      </c>
      <c r="J6512">
        <f t="shared" si="437"/>
        <v>38</v>
      </c>
    </row>
    <row r="6513" spans="1:10" x14ac:dyDescent="0.25">
      <c r="A6513" t="s">
        <v>4255</v>
      </c>
      <c r="B6513" s="1">
        <v>42393.693229166667</v>
      </c>
      <c r="C6513" t="s">
        <v>4256</v>
      </c>
      <c r="D6513" t="s">
        <v>17</v>
      </c>
      <c r="E6513" t="s">
        <v>4283</v>
      </c>
      <c r="F6513" t="b">
        <v>0</v>
      </c>
      <c r="G6513" s="5">
        <v>42393.693229166667</v>
      </c>
      <c r="H6513" s="6">
        <v>42393.693229166667</v>
      </c>
      <c r="I6513">
        <f t="shared" si="436"/>
        <v>16</v>
      </c>
      <c r="J6513">
        <f t="shared" si="437"/>
        <v>38</v>
      </c>
    </row>
    <row r="6514" spans="1:10" x14ac:dyDescent="0.25">
      <c r="A6514" t="s">
        <v>4255</v>
      </c>
      <c r="B6514" s="1">
        <v>42393.693310185183</v>
      </c>
      <c r="C6514" t="s">
        <v>4256</v>
      </c>
      <c r="D6514" t="s">
        <v>17</v>
      </c>
      <c r="E6514" t="s">
        <v>42</v>
      </c>
      <c r="F6514" t="b">
        <v>0</v>
      </c>
      <c r="G6514" s="5">
        <v>42393.693310185183</v>
      </c>
      <c r="H6514" s="6">
        <v>42393.693310185183</v>
      </c>
      <c r="I6514">
        <f t="shared" si="436"/>
        <v>16</v>
      </c>
      <c r="J6514">
        <f t="shared" si="437"/>
        <v>38</v>
      </c>
    </row>
    <row r="6515" spans="1:10" x14ac:dyDescent="0.25">
      <c r="A6515" t="s">
        <v>4255</v>
      </c>
      <c r="B6515" s="1">
        <v>42393.693483796298</v>
      </c>
      <c r="C6515" t="s">
        <v>4258</v>
      </c>
      <c r="D6515" t="s">
        <v>14</v>
      </c>
      <c r="E6515" t="s">
        <v>4284</v>
      </c>
      <c r="F6515" t="b">
        <v>0</v>
      </c>
      <c r="G6515" s="5">
        <v>42393.693483796298</v>
      </c>
      <c r="H6515" s="6">
        <v>42393.693483796298</v>
      </c>
      <c r="I6515">
        <f t="shared" si="436"/>
        <v>16</v>
      </c>
      <c r="J6515">
        <f t="shared" si="437"/>
        <v>38</v>
      </c>
    </row>
    <row r="6516" spans="1:10" x14ac:dyDescent="0.25">
      <c r="A6516" t="s">
        <v>4255</v>
      </c>
      <c r="B6516" s="1">
        <v>42393.693576388891</v>
      </c>
      <c r="C6516" t="s">
        <v>4258</v>
      </c>
      <c r="D6516" t="s">
        <v>14</v>
      </c>
      <c r="E6516" t="s">
        <v>42</v>
      </c>
      <c r="F6516" t="b">
        <v>0</v>
      </c>
      <c r="G6516" s="5">
        <v>42393.693576388891</v>
      </c>
      <c r="H6516" s="6">
        <v>42393.693576388891</v>
      </c>
      <c r="I6516">
        <f t="shared" si="436"/>
        <v>16</v>
      </c>
      <c r="J6516">
        <f t="shared" si="437"/>
        <v>38</v>
      </c>
    </row>
    <row r="6517" spans="1:10" x14ac:dyDescent="0.25">
      <c r="A6517" t="s">
        <v>4255</v>
      </c>
      <c r="B6517" s="1">
        <v>42393.693726851852</v>
      </c>
      <c r="C6517" t="s">
        <v>4256</v>
      </c>
      <c r="D6517" t="s">
        <v>17</v>
      </c>
      <c r="E6517" t="s">
        <v>4285</v>
      </c>
      <c r="F6517" t="b">
        <v>0</v>
      </c>
      <c r="G6517" s="5">
        <v>42393.693726851852</v>
      </c>
      <c r="H6517" s="6">
        <v>42393.693726851852</v>
      </c>
      <c r="I6517">
        <f t="shared" si="436"/>
        <v>16</v>
      </c>
      <c r="J6517">
        <f t="shared" si="437"/>
        <v>38</v>
      </c>
    </row>
    <row r="6518" spans="1:10" x14ac:dyDescent="0.25">
      <c r="A6518" t="s">
        <v>4255</v>
      </c>
      <c r="B6518" s="1">
        <v>42393.693819444445</v>
      </c>
      <c r="C6518" t="s">
        <v>4256</v>
      </c>
      <c r="D6518" t="s">
        <v>17</v>
      </c>
      <c r="E6518" t="s">
        <v>163</v>
      </c>
      <c r="F6518" t="b">
        <v>0</v>
      </c>
      <c r="G6518" s="5">
        <v>42393.693819444445</v>
      </c>
      <c r="H6518" s="6">
        <v>42393.693819444445</v>
      </c>
      <c r="I6518">
        <f t="shared" si="436"/>
        <v>16</v>
      </c>
      <c r="J6518">
        <f t="shared" si="437"/>
        <v>39</v>
      </c>
    </row>
    <row r="6519" spans="1:10" x14ac:dyDescent="0.25">
      <c r="A6519" t="s">
        <v>4255</v>
      </c>
      <c r="B6519" s="1">
        <v>42393.694340277776</v>
      </c>
      <c r="C6519" t="s">
        <v>4258</v>
      </c>
      <c r="D6519" t="s">
        <v>14</v>
      </c>
      <c r="E6519" t="s">
        <v>4286</v>
      </c>
      <c r="F6519" t="b">
        <v>0</v>
      </c>
      <c r="G6519" s="5">
        <v>42393.694340277776</v>
      </c>
      <c r="H6519" s="6">
        <v>42393.694340277776</v>
      </c>
      <c r="I6519">
        <f t="shared" si="436"/>
        <v>16</v>
      </c>
      <c r="J6519">
        <f t="shared" si="437"/>
        <v>39</v>
      </c>
    </row>
    <row r="6520" spans="1:10" x14ac:dyDescent="0.25">
      <c r="A6520" t="s">
        <v>4255</v>
      </c>
      <c r="B6520" s="1">
        <v>42393.694687499999</v>
      </c>
      <c r="C6520" t="s">
        <v>4258</v>
      </c>
      <c r="D6520" t="s">
        <v>14</v>
      </c>
      <c r="E6520" t="s">
        <v>117</v>
      </c>
      <c r="F6520" t="b">
        <v>0</v>
      </c>
      <c r="G6520" s="5">
        <v>42393.694687499999</v>
      </c>
      <c r="H6520" s="6">
        <v>42393.694687499999</v>
      </c>
      <c r="I6520">
        <f t="shared" si="436"/>
        <v>16</v>
      </c>
      <c r="J6520">
        <f t="shared" si="437"/>
        <v>40</v>
      </c>
    </row>
    <row r="6521" spans="1:10" x14ac:dyDescent="0.25">
      <c r="A6521" t="s">
        <v>4255</v>
      </c>
      <c r="B6521" s="1">
        <v>42393.694907407407</v>
      </c>
      <c r="C6521" t="s">
        <v>4256</v>
      </c>
      <c r="D6521" t="s">
        <v>17</v>
      </c>
      <c r="E6521" t="s">
        <v>4287</v>
      </c>
      <c r="F6521" t="b">
        <v>0</v>
      </c>
      <c r="G6521" s="5">
        <v>42393.694907407407</v>
      </c>
      <c r="H6521" s="6">
        <v>42393.694907407407</v>
      </c>
      <c r="I6521">
        <f t="shared" si="436"/>
        <v>16</v>
      </c>
      <c r="J6521">
        <f t="shared" si="437"/>
        <v>40</v>
      </c>
    </row>
    <row r="6522" spans="1:10" x14ac:dyDescent="0.25">
      <c r="A6522" t="s">
        <v>4255</v>
      </c>
      <c r="B6522" s="1">
        <v>42393.695023148146</v>
      </c>
      <c r="C6522" t="s">
        <v>4256</v>
      </c>
      <c r="D6522" t="s">
        <v>17</v>
      </c>
      <c r="E6522" t="s">
        <v>49</v>
      </c>
      <c r="F6522" t="b">
        <v>0</v>
      </c>
      <c r="G6522" s="5">
        <v>42393.695023148146</v>
      </c>
      <c r="H6522" s="6">
        <v>42393.695023148146</v>
      </c>
      <c r="I6522">
        <f t="shared" si="436"/>
        <v>16</v>
      </c>
      <c r="J6522">
        <f t="shared" si="437"/>
        <v>40</v>
      </c>
    </row>
    <row r="6523" spans="1:10" x14ac:dyDescent="0.25">
      <c r="A6523" t="s">
        <v>4255</v>
      </c>
      <c r="B6523" s="1">
        <v>42393.695081018515</v>
      </c>
      <c r="C6523" t="s">
        <v>4256</v>
      </c>
      <c r="D6523" t="s">
        <v>17</v>
      </c>
      <c r="E6523" t="s">
        <v>4288</v>
      </c>
      <c r="F6523" t="b">
        <v>0</v>
      </c>
      <c r="G6523" s="5">
        <v>42393.695081018515</v>
      </c>
      <c r="H6523" s="6">
        <v>42393.695081018515</v>
      </c>
      <c r="I6523">
        <f t="shared" si="436"/>
        <v>16</v>
      </c>
      <c r="J6523">
        <f t="shared" si="437"/>
        <v>40</v>
      </c>
    </row>
    <row r="6524" spans="1:10" x14ac:dyDescent="0.25">
      <c r="A6524" t="s">
        <v>4255</v>
      </c>
      <c r="B6524" s="1">
        <v>42393.695405092592</v>
      </c>
      <c r="C6524" t="s">
        <v>4258</v>
      </c>
      <c r="D6524" t="s">
        <v>14</v>
      </c>
      <c r="E6524" t="s">
        <v>4289</v>
      </c>
      <c r="F6524" t="b">
        <v>0</v>
      </c>
      <c r="G6524" s="5">
        <v>42393.695405092592</v>
      </c>
      <c r="H6524" s="6">
        <v>42393.695405092592</v>
      </c>
      <c r="I6524">
        <f t="shared" si="436"/>
        <v>16</v>
      </c>
      <c r="J6524">
        <f t="shared" si="437"/>
        <v>41</v>
      </c>
    </row>
    <row r="6525" spans="1:10" x14ac:dyDescent="0.25">
      <c r="A6525" t="s">
        <v>4255</v>
      </c>
      <c r="B6525" s="1">
        <v>42393.6955787037</v>
      </c>
      <c r="C6525" t="s">
        <v>4258</v>
      </c>
      <c r="D6525" t="s">
        <v>14</v>
      </c>
      <c r="E6525" t="s">
        <v>49</v>
      </c>
      <c r="F6525" t="b">
        <v>0</v>
      </c>
      <c r="G6525" s="5">
        <v>42393.6955787037</v>
      </c>
      <c r="H6525" s="6">
        <v>42393.6955787037</v>
      </c>
      <c r="I6525">
        <f t="shared" si="436"/>
        <v>16</v>
      </c>
      <c r="J6525">
        <f t="shared" si="437"/>
        <v>41</v>
      </c>
    </row>
    <row r="6526" spans="1:10" x14ac:dyDescent="0.25">
      <c r="A6526" t="s">
        <v>4255</v>
      </c>
      <c r="B6526" s="1">
        <v>42393.695601851854</v>
      </c>
      <c r="C6526" t="s">
        <v>4256</v>
      </c>
      <c r="D6526" t="s">
        <v>17</v>
      </c>
      <c r="E6526" t="s">
        <v>2048</v>
      </c>
      <c r="F6526" t="b">
        <v>0</v>
      </c>
      <c r="G6526" s="5">
        <v>42393.695601851854</v>
      </c>
      <c r="H6526" s="6">
        <v>42393.695601851854</v>
      </c>
      <c r="I6526">
        <f t="shared" si="436"/>
        <v>16</v>
      </c>
      <c r="J6526">
        <f t="shared" si="437"/>
        <v>41</v>
      </c>
    </row>
    <row r="6527" spans="1:10" x14ac:dyDescent="0.25">
      <c r="A6527" t="s">
        <v>4255</v>
      </c>
      <c r="B6527" s="1">
        <v>42393.695671296293</v>
      </c>
      <c r="C6527" t="s">
        <v>4256</v>
      </c>
      <c r="D6527" t="s">
        <v>17</v>
      </c>
      <c r="E6527" t="s">
        <v>4290</v>
      </c>
      <c r="F6527" t="b">
        <v>0</v>
      </c>
      <c r="G6527" s="5">
        <v>42393.695671296293</v>
      </c>
      <c r="H6527" s="6">
        <v>42393.695671296293</v>
      </c>
      <c r="I6527">
        <f t="shared" si="436"/>
        <v>16</v>
      </c>
      <c r="J6527">
        <f t="shared" si="437"/>
        <v>41</v>
      </c>
    </row>
    <row r="6528" spans="1:10" x14ac:dyDescent="0.25">
      <c r="A6528" t="s">
        <v>4255</v>
      </c>
      <c r="B6528" s="1">
        <v>42393.695752314816</v>
      </c>
      <c r="C6528" t="s">
        <v>4256</v>
      </c>
      <c r="D6528" t="s">
        <v>17</v>
      </c>
      <c r="E6528" t="s">
        <v>52</v>
      </c>
      <c r="F6528" t="b">
        <v>0</v>
      </c>
      <c r="G6528" s="5">
        <v>42393.695752314816</v>
      </c>
      <c r="H6528" s="6">
        <v>42393.695752314816</v>
      </c>
      <c r="I6528">
        <f t="shared" si="436"/>
        <v>16</v>
      </c>
      <c r="J6528">
        <f t="shared" si="437"/>
        <v>41</v>
      </c>
    </row>
    <row r="6529" spans="1:10" x14ac:dyDescent="0.25">
      <c r="A6529" t="s">
        <v>4255</v>
      </c>
      <c r="B6529" s="1">
        <v>42393.696168981478</v>
      </c>
      <c r="C6529" t="s">
        <v>4258</v>
      </c>
      <c r="D6529" t="s">
        <v>14</v>
      </c>
      <c r="E6529" t="s">
        <v>4291</v>
      </c>
      <c r="F6529" t="b">
        <v>0</v>
      </c>
      <c r="G6529" s="5">
        <v>42393.696168981478</v>
      </c>
      <c r="H6529" s="6">
        <v>42393.696168981478</v>
      </c>
      <c r="I6529">
        <f t="shared" si="436"/>
        <v>16</v>
      </c>
      <c r="J6529">
        <f t="shared" si="437"/>
        <v>42</v>
      </c>
    </row>
    <row r="6530" spans="1:10" x14ac:dyDescent="0.25">
      <c r="A6530" t="s">
        <v>4255</v>
      </c>
      <c r="B6530" s="1">
        <v>42393.696469907409</v>
      </c>
      <c r="C6530" t="s">
        <v>4258</v>
      </c>
      <c r="D6530" t="s">
        <v>14</v>
      </c>
      <c r="E6530" t="s">
        <v>52</v>
      </c>
      <c r="F6530" t="b">
        <v>0</v>
      </c>
      <c r="G6530" s="5">
        <v>42393.696469907409</v>
      </c>
      <c r="H6530" s="6">
        <v>42393.696469907409</v>
      </c>
      <c r="I6530">
        <f t="shared" si="436"/>
        <v>16</v>
      </c>
      <c r="J6530">
        <f t="shared" si="437"/>
        <v>42</v>
      </c>
    </row>
    <row r="6531" spans="1:10" x14ac:dyDescent="0.25">
      <c r="A6531" t="s">
        <v>4255</v>
      </c>
      <c r="B6531" s="1">
        <v>42393.696504629632</v>
      </c>
      <c r="C6531" t="s">
        <v>4256</v>
      </c>
      <c r="D6531" t="s">
        <v>17</v>
      </c>
      <c r="E6531" t="s">
        <v>4292</v>
      </c>
      <c r="F6531" t="b">
        <v>0</v>
      </c>
      <c r="G6531" s="5">
        <v>42393.696504629632</v>
      </c>
      <c r="H6531" s="6">
        <v>42393.696504629632</v>
      </c>
      <c r="I6531">
        <f t="shared" si="436"/>
        <v>16</v>
      </c>
      <c r="J6531">
        <f t="shared" si="437"/>
        <v>42</v>
      </c>
    </row>
    <row r="6532" spans="1:10" x14ac:dyDescent="0.25">
      <c r="A6532" t="s">
        <v>4255</v>
      </c>
      <c r="B6532" s="1">
        <v>42393.696597222224</v>
      </c>
      <c r="C6532" t="s">
        <v>4256</v>
      </c>
      <c r="D6532" t="s">
        <v>17</v>
      </c>
      <c r="E6532" t="s">
        <v>55</v>
      </c>
      <c r="F6532" t="b">
        <v>0</v>
      </c>
      <c r="G6532" s="5">
        <v>42393.696597222224</v>
      </c>
      <c r="H6532" s="6">
        <v>42393.696597222224</v>
      </c>
      <c r="I6532">
        <f t="shared" si="436"/>
        <v>16</v>
      </c>
      <c r="J6532">
        <f t="shared" si="437"/>
        <v>43</v>
      </c>
    </row>
    <row r="6533" spans="1:10" x14ac:dyDescent="0.25">
      <c r="A6533" t="s">
        <v>4255</v>
      </c>
      <c r="B6533" s="1">
        <v>42393.696979166663</v>
      </c>
      <c r="C6533" t="s">
        <v>4258</v>
      </c>
      <c r="D6533" t="s">
        <v>14</v>
      </c>
      <c r="E6533" t="s">
        <v>4293</v>
      </c>
      <c r="F6533" t="b">
        <v>0</v>
      </c>
      <c r="G6533" s="5">
        <v>42393.696979166663</v>
      </c>
      <c r="H6533" s="6">
        <v>42393.696979166663</v>
      </c>
      <c r="I6533">
        <f t="shared" si="436"/>
        <v>16</v>
      </c>
      <c r="J6533">
        <f t="shared" si="437"/>
        <v>43</v>
      </c>
    </row>
    <row r="6534" spans="1:10" x14ac:dyDescent="0.25">
      <c r="A6534" t="s">
        <v>4255</v>
      </c>
      <c r="B6534" s="1">
        <v>42393.697222222225</v>
      </c>
      <c r="C6534" t="s">
        <v>4258</v>
      </c>
      <c r="D6534" t="s">
        <v>14</v>
      </c>
      <c r="E6534" t="s">
        <v>55</v>
      </c>
      <c r="F6534" t="b">
        <v>0</v>
      </c>
      <c r="G6534" s="5">
        <v>42393.697222222225</v>
      </c>
      <c r="H6534" s="6">
        <v>42393.697222222225</v>
      </c>
      <c r="I6534">
        <f t="shared" si="436"/>
        <v>16</v>
      </c>
      <c r="J6534">
        <f t="shared" si="437"/>
        <v>44</v>
      </c>
    </row>
    <row r="6535" spans="1:10" x14ac:dyDescent="0.25">
      <c r="A6535" t="s">
        <v>4255</v>
      </c>
      <c r="B6535" s="1">
        <v>42393.697256944448</v>
      </c>
      <c r="C6535" t="s">
        <v>4256</v>
      </c>
      <c r="D6535" t="s">
        <v>17</v>
      </c>
      <c r="E6535" t="s">
        <v>4294</v>
      </c>
      <c r="F6535" t="b">
        <v>0</v>
      </c>
      <c r="G6535" s="5">
        <v>42393.697256944448</v>
      </c>
      <c r="H6535" s="6">
        <v>42393.697256944448</v>
      </c>
      <c r="I6535">
        <f t="shared" si="436"/>
        <v>16</v>
      </c>
      <c r="J6535">
        <f t="shared" si="437"/>
        <v>44</v>
      </c>
    </row>
    <row r="6536" spans="1:10" x14ac:dyDescent="0.25">
      <c r="A6536" t="s">
        <v>4255</v>
      </c>
      <c r="B6536" s="1">
        <v>42393.69734953704</v>
      </c>
      <c r="C6536" t="s">
        <v>4256</v>
      </c>
      <c r="D6536" t="s">
        <v>17</v>
      </c>
      <c r="E6536" t="s">
        <v>58</v>
      </c>
      <c r="F6536" t="b">
        <v>0</v>
      </c>
      <c r="G6536" s="5">
        <v>42393.69734953704</v>
      </c>
      <c r="H6536" s="6">
        <v>42393.69734953704</v>
      </c>
      <c r="I6536">
        <f t="shared" si="436"/>
        <v>16</v>
      </c>
      <c r="J6536">
        <f t="shared" si="437"/>
        <v>44</v>
      </c>
    </row>
    <row r="6537" spans="1:10" x14ac:dyDescent="0.25">
      <c r="A6537" t="s">
        <v>4255</v>
      </c>
      <c r="B6537" s="1">
        <v>42393.69771990741</v>
      </c>
      <c r="C6537" t="s">
        <v>4258</v>
      </c>
      <c r="D6537" t="s">
        <v>14</v>
      </c>
      <c r="E6537" t="s">
        <v>4295</v>
      </c>
      <c r="F6537" t="b">
        <v>0</v>
      </c>
      <c r="G6537" s="5">
        <v>42393.69771990741</v>
      </c>
      <c r="H6537" s="6">
        <v>42393.69771990741</v>
      </c>
      <c r="I6537">
        <f t="shared" si="436"/>
        <v>16</v>
      </c>
      <c r="J6537">
        <f t="shared" si="437"/>
        <v>44</v>
      </c>
    </row>
    <row r="6538" spans="1:10" x14ac:dyDescent="0.25">
      <c r="A6538" t="s">
        <v>4255</v>
      </c>
      <c r="B6538" s="1">
        <v>42393.697881944441</v>
      </c>
      <c r="C6538" t="s">
        <v>4258</v>
      </c>
      <c r="D6538" t="s">
        <v>14</v>
      </c>
      <c r="E6538" t="s">
        <v>58</v>
      </c>
      <c r="F6538" t="b">
        <v>0</v>
      </c>
      <c r="G6538" s="5">
        <v>42393.697881944441</v>
      </c>
      <c r="H6538" s="6">
        <v>42393.697881944441</v>
      </c>
      <c r="I6538">
        <f t="shared" si="436"/>
        <v>16</v>
      </c>
      <c r="J6538">
        <f t="shared" si="437"/>
        <v>44</v>
      </c>
    </row>
    <row r="6539" spans="1:10" x14ac:dyDescent="0.25">
      <c r="A6539" t="s">
        <v>4255</v>
      </c>
      <c r="B6539" s="1">
        <v>42393.697928240741</v>
      </c>
      <c r="C6539" t="s">
        <v>4256</v>
      </c>
      <c r="D6539" t="s">
        <v>17</v>
      </c>
      <c r="E6539" t="s">
        <v>4296</v>
      </c>
      <c r="F6539" t="b">
        <v>0</v>
      </c>
      <c r="G6539" s="5">
        <v>42393.697928240741</v>
      </c>
      <c r="H6539" s="6">
        <v>42393.697928240741</v>
      </c>
      <c r="I6539">
        <f t="shared" si="436"/>
        <v>16</v>
      </c>
      <c r="J6539">
        <f t="shared" si="437"/>
        <v>45</v>
      </c>
    </row>
    <row r="6540" spans="1:10" x14ac:dyDescent="0.25">
      <c r="A6540" t="s">
        <v>4255</v>
      </c>
      <c r="B6540" s="1">
        <v>42393.698055555556</v>
      </c>
      <c r="C6540" t="s">
        <v>4256</v>
      </c>
      <c r="D6540" t="s">
        <v>17</v>
      </c>
      <c r="E6540" t="s">
        <v>61</v>
      </c>
      <c r="F6540" t="b">
        <v>0</v>
      </c>
      <c r="G6540" s="5">
        <v>42393.698055555556</v>
      </c>
      <c r="H6540" s="6">
        <v>42393.698055555556</v>
      </c>
      <c r="I6540">
        <f t="shared" si="436"/>
        <v>16</v>
      </c>
      <c r="J6540">
        <f t="shared" si="437"/>
        <v>45</v>
      </c>
    </row>
    <row r="6541" spans="1:10" x14ac:dyDescent="0.25">
      <c r="A6541" t="s">
        <v>4255</v>
      </c>
      <c r="B6541" s="1">
        <v>42393.698425925926</v>
      </c>
      <c r="C6541" t="s">
        <v>4258</v>
      </c>
      <c r="D6541" t="s">
        <v>14</v>
      </c>
      <c r="E6541" t="s">
        <v>4297</v>
      </c>
      <c r="F6541" t="b">
        <v>0</v>
      </c>
      <c r="G6541" s="5">
        <v>42393.698425925926</v>
      </c>
      <c r="H6541" s="6">
        <v>42393.698425925926</v>
      </c>
      <c r="I6541">
        <f t="shared" si="436"/>
        <v>16</v>
      </c>
      <c r="J6541">
        <f t="shared" si="437"/>
        <v>45</v>
      </c>
    </row>
    <row r="6542" spans="1:10" x14ac:dyDescent="0.25">
      <c r="A6542" t="s">
        <v>4255</v>
      </c>
      <c r="B6542" s="1">
        <v>42393.698819444442</v>
      </c>
      <c r="C6542" t="s">
        <v>4258</v>
      </c>
      <c r="D6542" t="s">
        <v>14</v>
      </c>
      <c r="E6542" t="s">
        <v>63</v>
      </c>
      <c r="F6542" t="b">
        <v>0</v>
      </c>
      <c r="G6542" s="5">
        <v>42393.698819444442</v>
      </c>
      <c r="H6542" s="6">
        <v>42393.698819444442</v>
      </c>
      <c r="I6542">
        <f t="shared" si="436"/>
        <v>16</v>
      </c>
      <c r="J6542">
        <f t="shared" si="437"/>
        <v>46</v>
      </c>
    </row>
    <row r="6543" spans="1:10" ht="14.45" hidden="1" x14ac:dyDescent="0.3">
      <c r="A6543" t="s">
        <v>4255</v>
      </c>
      <c r="B6543" s="1">
        <v>42393.698888888888</v>
      </c>
      <c r="D6543" t="s">
        <v>6</v>
      </c>
      <c r="E6543" t="s">
        <v>71</v>
      </c>
      <c r="F6543" t="b">
        <v>0</v>
      </c>
      <c r="G6543" s="5">
        <v>42393.698888888888</v>
      </c>
      <c r="H6543"/>
    </row>
    <row r="6544" spans="1:10" ht="14.45" hidden="1" x14ac:dyDescent="0.3">
      <c r="A6544" t="s">
        <v>4299</v>
      </c>
      <c r="B6544" s="1">
        <v>42393.677118055559</v>
      </c>
      <c r="D6544" t="s">
        <v>6</v>
      </c>
      <c r="E6544" t="s">
        <v>7</v>
      </c>
      <c r="F6544" t="b">
        <v>0</v>
      </c>
      <c r="G6544" s="5">
        <v>42393.677118055559</v>
      </c>
      <c r="H6544"/>
    </row>
    <row r="6545" spans="1:10" ht="14.45" hidden="1" x14ac:dyDescent="0.3">
      <c r="A6545" t="s">
        <v>4299</v>
      </c>
      <c r="B6545" s="1">
        <v>42393.67864583333</v>
      </c>
      <c r="D6545" t="s">
        <v>6</v>
      </c>
      <c r="E6545" t="s">
        <v>11</v>
      </c>
      <c r="F6545" t="b">
        <v>0</v>
      </c>
      <c r="G6545" s="5">
        <v>42393.67864583333</v>
      </c>
      <c r="H6545"/>
    </row>
    <row r="6546" spans="1:10" ht="14.45" hidden="1" x14ac:dyDescent="0.3">
      <c r="A6546" t="s">
        <v>4299</v>
      </c>
      <c r="B6546" s="1">
        <v>42393.67864583333</v>
      </c>
      <c r="D6546" t="s">
        <v>6</v>
      </c>
      <c r="E6546" t="s">
        <v>12</v>
      </c>
      <c r="F6546" t="b">
        <v>0</v>
      </c>
      <c r="G6546" s="5">
        <v>42393.67864583333</v>
      </c>
      <c r="H6546"/>
    </row>
    <row r="6547" spans="1:10" x14ac:dyDescent="0.25">
      <c r="A6547" t="s">
        <v>4299</v>
      </c>
      <c r="B6547" s="1">
        <v>42393.680497685185</v>
      </c>
      <c r="C6547" t="s">
        <v>4300</v>
      </c>
      <c r="D6547" t="s">
        <v>14</v>
      </c>
      <c r="E6547" t="s">
        <v>97</v>
      </c>
      <c r="F6547" t="b">
        <v>0</v>
      </c>
      <c r="G6547" s="5">
        <v>42393.680497685185</v>
      </c>
      <c r="H6547" s="6">
        <v>42393.680497685185</v>
      </c>
      <c r="I6547">
        <f t="shared" ref="I6547:I6579" si="438">HOUR(B6547)</f>
        <v>16</v>
      </c>
      <c r="J6547">
        <f t="shared" ref="J6547:J6579" si="439">MINUTE(B6547)</f>
        <v>19</v>
      </c>
    </row>
    <row r="6548" spans="1:10" x14ac:dyDescent="0.25">
      <c r="A6548" t="s">
        <v>4299</v>
      </c>
      <c r="B6548" s="1">
        <v>42393.682083333333</v>
      </c>
      <c r="C6548" t="s">
        <v>4301</v>
      </c>
      <c r="D6548" t="s">
        <v>17</v>
      </c>
      <c r="E6548" t="s">
        <v>4302</v>
      </c>
      <c r="F6548" t="b">
        <v>0</v>
      </c>
      <c r="G6548" s="5">
        <v>42393.682083333333</v>
      </c>
      <c r="H6548" s="6">
        <v>42393.682083333333</v>
      </c>
      <c r="I6548">
        <f t="shared" si="438"/>
        <v>16</v>
      </c>
      <c r="J6548">
        <f t="shared" si="439"/>
        <v>22</v>
      </c>
    </row>
    <row r="6549" spans="1:10" x14ac:dyDescent="0.25">
      <c r="A6549" t="s">
        <v>4299</v>
      </c>
      <c r="B6549" s="1">
        <v>42393.682129629633</v>
      </c>
      <c r="C6549" t="s">
        <v>4301</v>
      </c>
      <c r="D6549" t="s">
        <v>17</v>
      </c>
      <c r="E6549" t="s">
        <v>1090</v>
      </c>
      <c r="F6549" t="b">
        <v>0</v>
      </c>
      <c r="G6549" s="5">
        <v>42393.682129629633</v>
      </c>
      <c r="H6549" s="6">
        <v>42393.682129629633</v>
      </c>
      <c r="I6549">
        <f t="shared" si="438"/>
        <v>16</v>
      </c>
      <c r="J6549">
        <f t="shared" si="439"/>
        <v>22</v>
      </c>
    </row>
    <row r="6550" spans="1:10" x14ac:dyDescent="0.25">
      <c r="A6550" t="s">
        <v>4299</v>
      </c>
      <c r="B6550" s="1">
        <v>42393.683298611111</v>
      </c>
      <c r="C6550" t="s">
        <v>4300</v>
      </c>
      <c r="D6550" t="s">
        <v>14</v>
      </c>
      <c r="E6550" t="s">
        <v>4303</v>
      </c>
      <c r="F6550" t="b">
        <v>0</v>
      </c>
      <c r="G6550" s="5">
        <v>42393.683298611111</v>
      </c>
      <c r="H6550" s="6">
        <v>42393.683298611111</v>
      </c>
      <c r="I6550">
        <f t="shared" si="438"/>
        <v>16</v>
      </c>
      <c r="J6550">
        <f t="shared" si="439"/>
        <v>23</v>
      </c>
    </row>
    <row r="6551" spans="1:10" x14ac:dyDescent="0.25">
      <c r="A6551" t="s">
        <v>4299</v>
      </c>
      <c r="B6551" s="1">
        <v>42393.683483796296</v>
      </c>
      <c r="C6551" t="s">
        <v>4300</v>
      </c>
      <c r="D6551" t="s">
        <v>14</v>
      </c>
      <c r="E6551" t="s">
        <v>101</v>
      </c>
      <c r="F6551" t="b">
        <v>0</v>
      </c>
      <c r="G6551" s="5">
        <v>42393.683483796296</v>
      </c>
      <c r="H6551" s="6">
        <v>42393.683483796296</v>
      </c>
      <c r="I6551">
        <f t="shared" si="438"/>
        <v>16</v>
      </c>
      <c r="J6551">
        <f t="shared" si="439"/>
        <v>24</v>
      </c>
    </row>
    <row r="6552" spans="1:10" x14ac:dyDescent="0.25">
      <c r="A6552" t="s">
        <v>4299</v>
      </c>
      <c r="B6552" s="1">
        <v>42393.684907407405</v>
      </c>
      <c r="C6552" t="s">
        <v>4301</v>
      </c>
      <c r="D6552" t="s">
        <v>17</v>
      </c>
      <c r="E6552" t="s">
        <v>4304</v>
      </c>
      <c r="F6552" t="b">
        <v>0</v>
      </c>
      <c r="G6552" s="5">
        <v>42393.684907407405</v>
      </c>
      <c r="H6552" s="6">
        <v>42393.684907407405</v>
      </c>
      <c r="I6552">
        <f t="shared" si="438"/>
        <v>16</v>
      </c>
      <c r="J6552">
        <f t="shared" si="439"/>
        <v>26</v>
      </c>
    </row>
    <row r="6553" spans="1:10" x14ac:dyDescent="0.25">
      <c r="A6553" t="s">
        <v>4299</v>
      </c>
      <c r="B6553" s="1">
        <v>42393.684930555559</v>
      </c>
      <c r="C6553" t="s">
        <v>4301</v>
      </c>
      <c r="D6553" t="s">
        <v>17</v>
      </c>
      <c r="E6553" t="s">
        <v>663</v>
      </c>
      <c r="F6553" t="b">
        <v>0</v>
      </c>
      <c r="G6553" s="5">
        <v>42393.684930555559</v>
      </c>
      <c r="H6553" s="6">
        <v>42393.684930555559</v>
      </c>
      <c r="I6553">
        <f t="shared" si="438"/>
        <v>16</v>
      </c>
      <c r="J6553">
        <f t="shared" si="439"/>
        <v>26</v>
      </c>
    </row>
    <row r="6554" spans="1:10" x14ac:dyDescent="0.25">
      <c r="A6554" t="s">
        <v>4299</v>
      </c>
      <c r="B6554" s="1">
        <v>42393.685613425929</v>
      </c>
      <c r="C6554" t="s">
        <v>4300</v>
      </c>
      <c r="D6554" t="s">
        <v>14</v>
      </c>
      <c r="E6554" t="s">
        <v>4305</v>
      </c>
      <c r="F6554" t="b">
        <v>0</v>
      </c>
      <c r="G6554" s="5">
        <v>42393.685613425929</v>
      </c>
      <c r="H6554" s="6">
        <v>42393.685613425929</v>
      </c>
      <c r="I6554">
        <f t="shared" si="438"/>
        <v>16</v>
      </c>
      <c r="J6554">
        <f t="shared" si="439"/>
        <v>27</v>
      </c>
    </row>
    <row r="6555" spans="1:10" x14ac:dyDescent="0.25">
      <c r="A6555" t="s">
        <v>4299</v>
      </c>
      <c r="B6555" s="1">
        <v>42393.685763888891</v>
      </c>
      <c r="C6555" t="s">
        <v>4300</v>
      </c>
      <c r="D6555" t="s">
        <v>14</v>
      </c>
      <c r="E6555" t="s">
        <v>1096</v>
      </c>
      <c r="F6555" t="b">
        <v>0</v>
      </c>
      <c r="G6555" s="5">
        <v>42393.685763888891</v>
      </c>
      <c r="H6555" s="6">
        <v>42393.685763888891</v>
      </c>
      <c r="I6555">
        <f t="shared" si="438"/>
        <v>16</v>
      </c>
      <c r="J6555">
        <f t="shared" si="439"/>
        <v>27</v>
      </c>
    </row>
    <row r="6556" spans="1:10" x14ac:dyDescent="0.25">
      <c r="A6556" t="s">
        <v>4299</v>
      </c>
      <c r="B6556" s="1">
        <v>42393.686782407407</v>
      </c>
      <c r="C6556" t="s">
        <v>4301</v>
      </c>
      <c r="D6556" t="s">
        <v>17</v>
      </c>
      <c r="E6556" t="s">
        <v>4306</v>
      </c>
      <c r="F6556" t="b">
        <v>0</v>
      </c>
      <c r="G6556" s="5">
        <v>42393.686782407407</v>
      </c>
      <c r="H6556" s="6">
        <v>42393.686782407407</v>
      </c>
      <c r="I6556">
        <f t="shared" si="438"/>
        <v>16</v>
      </c>
      <c r="J6556">
        <f t="shared" si="439"/>
        <v>28</v>
      </c>
    </row>
    <row r="6557" spans="1:10" x14ac:dyDescent="0.25">
      <c r="A6557" t="s">
        <v>4299</v>
      </c>
      <c r="B6557" s="1">
        <v>42393.686805555553</v>
      </c>
      <c r="C6557" t="s">
        <v>4301</v>
      </c>
      <c r="D6557" t="s">
        <v>17</v>
      </c>
      <c r="E6557" t="s">
        <v>1096</v>
      </c>
      <c r="F6557" t="b">
        <v>0</v>
      </c>
      <c r="G6557" s="5">
        <v>42393.686805555553</v>
      </c>
      <c r="H6557" s="6">
        <v>42393.686805555553</v>
      </c>
      <c r="I6557">
        <f t="shared" si="438"/>
        <v>16</v>
      </c>
      <c r="J6557">
        <f t="shared" si="439"/>
        <v>29</v>
      </c>
    </row>
    <row r="6558" spans="1:10" x14ac:dyDescent="0.25">
      <c r="A6558" t="s">
        <v>4299</v>
      </c>
      <c r="B6558" s="1">
        <v>42393.688321759262</v>
      </c>
      <c r="C6558" t="s">
        <v>4300</v>
      </c>
      <c r="D6558" t="s">
        <v>14</v>
      </c>
      <c r="E6558" t="s">
        <v>4307</v>
      </c>
      <c r="F6558" t="b">
        <v>0</v>
      </c>
      <c r="G6558" s="5">
        <v>42393.688321759262</v>
      </c>
      <c r="H6558" s="6">
        <v>42393.688321759262</v>
      </c>
      <c r="I6558">
        <f t="shared" si="438"/>
        <v>16</v>
      </c>
      <c r="J6558">
        <f t="shared" si="439"/>
        <v>31</v>
      </c>
    </row>
    <row r="6559" spans="1:10" x14ac:dyDescent="0.25">
      <c r="A6559" t="s">
        <v>4299</v>
      </c>
      <c r="B6559" s="1">
        <v>42393.688460648147</v>
      </c>
      <c r="C6559" t="s">
        <v>4300</v>
      </c>
      <c r="D6559" t="s">
        <v>14</v>
      </c>
      <c r="E6559" t="s">
        <v>1099</v>
      </c>
      <c r="F6559" t="b">
        <v>0</v>
      </c>
      <c r="G6559" s="5">
        <v>42393.688460648147</v>
      </c>
      <c r="H6559" s="6">
        <v>42393.688460648147</v>
      </c>
      <c r="I6559">
        <f t="shared" si="438"/>
        <v>16</v>
      </c>
      <c r="J6559">
        <f t="shared" si="439"/>
        <v>31</v>
      </c>
    </row>
    <row r="6560" spans="1:10" x14ac:dyDescent="0.25">
      <c r="A6560" t="s">
        <v>4299</v>
      </c>
      <c r="B6560" s="1">
        <v>42393.688530092593</v>
      </c>
      <c r="C6560" t="s">
        <v>4301</v>
      </c>
      <c r="D6560" t="s">
        <v>17</v>
      </c>
      <c r="E6560" t="s">
        <v>4308</v>
      </c>
      <c r="F6560" t="b">
        <v>0</v>
      </c>
      <c r="G6560" s="5">
        <v>42393.688530092593</v>
      </c>
      <c r="H6560" s="6">
        <v>42393.688530092593</v>
      </c>
      <c r="I6560">
        <f t="shared" si="438"/>
        <v>16</v>
      </c>
      <c r="J6560">
        <f t="shared" si="439"/>
        <v>31</v>
      </c>
    </row>
    <row r="6561" spans="1:10" x14ac:dyDescent="0.25">
      <c r="A6561" t="s">
        <v>4299</v>
      </c>
      <c r="B6561" s="1">
        <v>42393.688564814816</v>
      </c>
      <c r="C6561" t="s">
        <v>4301</v>
      </c>
      <c r="D6561" t="s">
        <v>17</v>
      </c>
      <c r="E6561" t="s">
        <v>1099</v>
      </c>
      <c r="F6561" t="b">
        <v>0</v>
      </c>
      <c r="G6561" s="5">
        <v>42393.688564814816</v>
      </c>
      <c r="H6561" s="6">
        <v>42393.688564814816</v>
      </c>
      <c r="I6561">
        <f t="shared" si="438"/>
        <v>16</v>
      </c>
      <c r="J6561">
        <f t="shared" si="439"/>
        <v>31</v>
      </c>
    </row>
    <row r="6562" spans="1:10" x14ac:dyDescent="0.25">
      <c r="A6562" t="s">
        <v>4299</v>
      </c>
      <c r="B6562" s="1">
        <v>42393.689247685186</v>
      </c>
      <c r="C6562" t="s">
        <v>4300</v>
      </c>
      <c r="D6562" t="s">
        <v>14</v>
      </c>
      <c r="E6562" t="s">
        <v>4309</v>
      </c>
      <c r="F6562" t="b">
        <v>0</v>
      </c>
      <c r="G6562" s="5">
        <v>42393.689247685186</v>
      </c>
      <c r="H6562" s="6">
        <v>42393.689247685186</v>
      </c>
      <c r="I6562">
        <f t="shared" si="438"/>
        <v>16</v>
      </c>
      <c r="J6562">
        <f t="shared" si="439"/>
        <v>32</v>
      </c>
    </row>
    <row r="6563" spans="1:10" x14ac:dyDescent="0.25">
      <c r="A6563" t="s">
        <v>4299</v>
      </c>
      <c r="B6563" s="1">
        <v>42393.689328703702</v>
      </c>
      <c r="C6563" t="s">
        <v>4300</v>
      </c>
      <c r="D6563" t="s">
        <v>14</v>
      </c>
      <c r="E6563" t="s">
        <v>1103</v>
      </c>
      <c r="F6563" t="b">
        <v>0</v>
      </c>
      <c r="G6563" s="5">
        <v>42393.689328703702</v>
      </c>
      <c r="H6563" s="6">
        <v>42393.689328703702</v>
      </c>
      <c r="I6563">
        <f t="shared" si="438"/>
        <v>16</v>
      </c>
      <c r="J6563">
        <f t="shared" si="439"/>
        <v>32</v>
      </c>
    </row>
    <row r="6564" spans="1:10" x14ac:dyDescent="0.25">
      <c r="A6564" t="s">
        <v>4299</v>
      </c>
      <c r="B6564" s="1">
        <v>42393.689814814818</v>
      </c>
      <c r="C6564" t="s">
        <v>4301</v>
      </c>
      <c r="D6564" t="s">
        <v>17</v>
      </c>
      <c r="E6564" t="s">
        <v>4310</v>
      </c>
      <c r="F6564" t="b">
        <v>0</v>
      </c>
      <c r="G6564" s="5">
        <v>42393.689814814818</v>
      </c>
      <c r="H6564" s="6">
        <v>42393.689814814818</v>
      </c>
      <c r="I6564">
        <f t="shared" si="438"/>
        <v>16</v>
      </c>
      <c r="J6564">
        <f t="shared" si="439"/>
        <v>33</v>
      </c>
    </row>
    <row r="6565" spans="1:10" x14ac:dyDescent="0.25">
      <c r="A6565" t="s">
        <v>4299</v>
      </c>
      <c r="B6565" s="1">
        <v>42393.689849537041</v>
      </c>
      <c r="C6565" t="s">
        <v>4301</v>
      </c>
      <c r="D6565" t="s">
        <v>17</v>
      </c>
      <c r="E6565" t="s">
        <v>1103</v>
      </c>
      <c r="F6565" t="b">
        <v>0</v>
      </c>
      <c r="G6565" s="5">
        <v>42393.689849537041</v>
      </c>
      <c r="H6565" s="6">
        <v>42393.689849537041</v>
      </c>
      <c r="I6565">
        <f t="shared" si="438"/>
        <v>16</v>
      </c>
      <c r="J6565">
        <f t="shared" si="439"/>
        <v>33</v>
      </c>
    </row>
    <row r="6566" spans="1:10" x14ac:dyDescent="0.25">
      <c r="A6566" t="s">
        <v>4299</v>
      </c>
      <c r="B6566" s="1">
        <v>42393.689953703702</v>
      </c>
      <c r="C6566" t="s">
        <v>4300</v>
      </c>
      <c r="D6566" t="s">
        <v>14</v>
      </c>
      <c r="E6566" t="s">
        <v>4311</v>
      </c>
      <c r="F6566" t="b">
        <v>0</v>
      </c>
      <c r="G6566" s="5">
        <v>42393.689953703702</v>
      </c>
      <c r="H6566" s="6">
        <v>42393.689953703702</v>
      </c>
      <c r="I6566">
        <f t="shared" si="438"/>
        <v>16</v>
      </c>
      <c r="J6566">
        <f t="shared" si="439"/>
        <v>33</v>
      </c>
    </row>
    <row r="6567" spans="1:10" x14ac:dyDescent="0.25">
      <c r="A6567" t="s">
        <v>4299</v>
      </c>
      <c r="B6567" s="1">
        <v>42393.690127314818</v>
      </c>
      <c r="C6567" t="s">
        <v>4300</v>
      </c>
      <c r="D6567" t="s">
        <v>14</v>
      </c>
      <c r="E6567" t="s">
        <v>1106</v>
      </c>
      <c r="F6567" t="b">
        <v>0</v>
      </c>
      <c r="G6567" s="5">
        <v>42393.690127314818</v>
      </c>
      <c r="H6567" s="6">
        <v>42393.690127314818</v>
      </c>
      <c r="I6567">
        <f t="shared" si="438"/>
        <v>16</v>
      </c>
      <c r="J6567">
        <f t="shared" si="439"/>
        <v>33</v>
      </c>
    </row>
    <row r="6568" spans="1:10" x14ac:dyDescent="0.25">
      <c r="A6568" t="s">
        <v>4299</v>
      </c>
      <c r="B6568" s="1">
        <v>42393.690439814818</v>
      </c>
      <c r="C6568" t="s">
        <v>4301</v>
      </c>
      <c r="D6568" t="s">
        <v>17</v>
      </c>
      <c r="E6568" t="s">
        <v>4312</v>
      </c>
      <c r="F6568" t="b">
        <v>0</v>
      </c>
      <c r="G6568" s="5">
        <v>42393.690439814818</v>
      </c>
      <c r="H6568" s="6">
        <v>42393.690439814818</v>
      </c>
      <c r="I6568">
        <f t="shared" si="438"/>
        <v>16</v>
      </c>
      <c r="J6568">
        <f t="shared" si="439"/>
        <v>34</v>
      </c>
    </row>
    <row r="6569" spans="1:10" x14ac:dyDescent="0.25">
      <c r="A6569" t="s">
        <v>4299</v>
      </c>
      <c r="B6569" s="1">
        <v>42393.690474537034</v>
      </c>
      <c r="C6569" t="s">
        <v>4301</v>
      </c>
      <c r="D6569" t="s">
        <v>17</v>
      </c>
      <c r="E6569" t="s">
        <v>1106</v>
      </c>
      <c r="F6569" t="b">
        <v>0</v>
      </c>
      <c r="G6569" s="5">
        <v>42393.690474537034</v>
      </c>
      <c r="H6569" s="6">
        <v>42393.690474537034</v>
      </c>
      <c r="I6569">
        <f t="shared" si="438"/>
        <v>16</v>
      </c>
      <c r="J6569">
        <f t="shared" si="439"/>
        <v>34</v>
      </c>
    </row>
    <row r="6570" spans="1:10" x14ac:dyDescent="0.25">
      <c r="A6570" t="s">
        <v>4299</v>
      </c>
      <c r="B6570" s="1">
        <v>42393.691018518519</v>
      </c>
      <c r="C6570" t="s">
        <v>4300</v>
      </c>
      <c r="D6570" t="s">
        <v>14</v>
      </c>
      <c r="E6570" t="s">
        <v>4313</v>
      </c>
      <c r="F6570" t="b">
        <v>0</v>
      </c>
      <c r="G6570" s="5">
        <v>42393.691018518519</v>
      </c>
      <c r="H6570" s="6">
        <v>42393.691018518519</v>
      </c>
      <c r="I6570">
        <f t="shared" si="438"/>
        <v>16</v>
      </c>
      <c r="J6570">
        <f t="shared" si="439"/>
        <v>35</v>
      </c>
    </row>
    <row r="6571" spans="1:10" x14ac:dyDescent="0.25">
      <c r="A6571" t="s">
        <v>4299</v>
      </c>
      <c r="B6571" s="1">
        <v>42393.691053240742</v>
      </c>
      <c r="C6571" t="s">
        <v>4300</v>
      </c>
      <c r="D6571" t="s">
        <v>14</v>
      </c>
      <c r="E6571" t="s">
        <v>1109</v>
      </c>
      <c r="F6571" t="b">
        <v>0</v>
      </c>
      <c r="G6571" s="5">
        <v>42393.691053240742</v>
      </c>
      <c r="H6571" s="6">
        <v>42393.691053240742</v>
      </c>
      <c r="I6571">
        <f t="shared" si="438"/>
        <v>16</v>
      </c>
      <c r="J6571">
        <f t="shared" si="439"/>
        <v>35</v>
      </c>
    </row>
    <row r="6572" spans="1:10" x14ac:dyDescent="0.25">
      <c r="A6572" t="s">
        <v>4299</v>
      </c>
      <c r="B6572" s="1">
        <v>42393.691770833335</v>
      </c>
      <c r="C6572" t="s">
        <v>4301</v>
      </c>
      <c r="D6572" t="s">
        <v>17</v>
      </c>
      <c r="E6572" t="s">
        <v>4314</v>
      </c>
      <c r="F6572" t="b">
        <v>0</v>
      </c>
      <c r="G6572" s="5">
        <v>42393.691770833335</v>
      </c>
      <c r="H6572" s="6">
        <v>42393.691770833335</v>
      </c>
      <c r="I6572">
        <f t="shared" si="438"/>
        <v>16</v>
      </c>
      <c r="J6572">
        <f t="shared" si="439"/>
        <v>36</v>
      </c>
    </row>
    <row r="6573" spans="1:10" x14ac:dyDescent="0.25">
      <c r="A6573" t="s">
        <v>4299</v>
      </c>
      <c r="B6573" s="1">
        <v>42393.691805555558</v>
      </c>
      <c r="C6573" t="s">
        <v>4301</v>
      </c>
      <c r="D6573" t="s">
        <v>17</v>
      </c>
      <c r="E6573" t="s">
        <v>1109</v>
      </c>
      <c r="F6573" t="b">
        <v>0</v>
      </c>
      <c r="G6573" s="5">
        <v>42393.691805555558</v>
      </c>
      <c r="H6573" s="6">
        <v>42393.691805555558</v>
      </c>
      <c r="I6573">
        <f t="shared" si="438"/>
        <v>16</v>
      </c>
      <c r="J6573">
        <f t="shared" si="439"/>
        <v>36</v>
      </c>
    </row>
    <row r="6574" spans="1:10" x14ac:dyDescent="0.25">
      <c r="A6574" t="s">
        <v>4299</v>
      </c>
      <c r="B6574" s="1">
        <v>42393.691886574074</v>
      </c>
      <c r="C6574" t="s">
        <v>4300</v>
      </c>
      <c r="D6574" t="s">
        <v>14</v>
      </c>
      <c r="E6574" t="s">
        <v>4315</v>
      </c>
      <c r="F6574" t="b">
        <v>0</v>
      </c>
      <c r="G6574" s="5">
        <v>42393.691886574074</v>
      </c>
      <c r="H6574" s="6">
        <v>42393.691886574074</v>
      </c>
      <c r="I6574">
        <f t="shared" si="438"/>
        <v>16</v>
      </c>
      <c r="J6574">
        <f t="shared" si="439"/>
        <v>36</v>
      </c>
    </row>
    <row r="6575" spans="1:10" x14ac:dyDescent="0.25">
      <c r="A6575" t="s">
        <v>4299</v>
      </c>
      <c r="B6575" s="1">
        <v>42393.69195601852</v>
      </c>
      <c r="C6575" t="s">
        <v>4300</v>
      </c>
      <c r="D6575" t="s">
        <v>14</v>
      </c>
      <c r="E6575" t="s">
        <v>1112</v>
      </c>
      <c r="F6575" t="b">
        <v>0</v>
      </c>
      <c r="G6575" s="5">
        <v>42393.69195601852</v>
      </c>
      <c r="H6575" s="6">
        <v>42393.69195601852</v>
      </c>
      <c r="I6575">
        <f t="shared" si="438"/>
        <v>16</v>
      </c>
      <c r="J6575">
        <f t="shared" si="439"/>
        <v>36</v>
      </c>
    </row>
    <row r="6576" spans="1:10" x14ac:dyDescent="0.25">
      <c r="A6576" t="s">
        <v>4299</v>
      </c>
      <c r="B6576" s="1">
        <v>42393.692314814813</v>
      </c>
      <c r="C6576" t="s">
        <v>4301</v>
      </c>
      <c r="D6576" t="s">
        <v>17</v>
      </c>
      <c r="E6576" t="s">
        <v>4316</v>
      </c>
      <c r="F6576" t="b">
        <v>0</v>
      </c>
      <c r="G6576" s="5">
        <v>42393.692314814813</v>
      </c>
      <c r="H6576" s="6">
        <v>42393.692314814813</v>
      </c>
      <c r="I6576">
        <f t="shared" si="438"/>
        <v>16</v>
      </c>
      <c r="J6576">
        <f t="shared" si="439"/>
        <v>36</v>
      </c>
    </row>
    <row r="6577" spans="1:10" x14ac:dyDescent="0.25">
      <c r="A6577" t="s">
        <v>4299</v>
      </c>
      <c r="B6577" s="1">
        <v>42393.692326388889</v>
      </c>
      <c r="C6577" t="s">
        <v>4301</v>
      </c>
      <c r="D6577" t="s">
        <v>17</v>
      </c>
      <c r="E6577" t="s">
        <v>1112</v>
      </c>
      <c r="F6577" t="b">
        <v>0</v>
      </c>
      <c r="G6577" s="5">
        <v>42393.692326388889</v>
      </c>
      <c r="H6577" s="6">
        <v>42393.692326388889</v>
      </c>
      <c r="I6577">
        <f t="shared" si="438"/>
        <v>16</v>
      </c>
      <c r="J6577">
        <f t="shared" si="439"/>
        <v>36</v>
      </c>
    </row>
    <row r="6578" spans="1:10" x14ac:dyDescent="0.25">
      <c r="A6578" t="s">
        <v>4299</v>
      </c>
      <c r="B6578" s="1">
        <v>42393.692627314813</v>
      </c>
      <c r="C6578" t="s">
        <v>4300</v>
      </c>
      <c r="D6578" t="s">
        <v>14</v>
      </c>
      <c r="E6578" t="s">
        <v>4317</v>
      </c>
      <c r="F6578" t="b">
        <v>0</v>
      </c>
      <c r="G6578" s="5">
        <v>42393.692627314813</v>
      </c>
      <c r="H6578" s="6">
        <v>42393.692627314813</v>
      </c>
      <c r="I6578">
        <f t="shared" si="438"/>
        <v>16</v>
      </c>
      <c r="J6578">
        <f t="shared" si="439"/>
        <v>37</v>
      </c>
    </row>
    <row r="6579" spans="1:10" x14ac:dyDescent="0.25">
      <c r="A6579" t="s">
        <v>4299</v>
      </c>
      <c r="B6579" s="1">
        <v>42393.692650462966</v>
      </c>
      <c r="C6579" t="s">
        <v>4300</v>
      </c>
      <c r="D6579" t="s">
        <v>14</v>
      </c>
      <c r="E6579" t="s">
        <v>1115</v>
      </c>
      <c r="F6579" t="b">
        <v>0</v>
      </c>
      <c r="G6579" s="5">
        <v>42393.692650462966</v>
      </c>
      <c r="H6579" s="6">
        <v>42393.692650462966</v>
      </c>
      <c r="I6579">
        <f t="shared" si="438"/>
        <v>16</v>
      </c>
      <c r="J6579">
        <f t="shared" si="439"/>
        <v>37</v>
      </c>
    </row>
    <row r="6580" spans="1:10" ht="14.45" hidden="1" x14ac:dyDescent="0.3">
      <c r="A6580" t="s">
        <v>4299</v>
      </c>
      <c r="B6580" s="1">
        <v>42393.692743055559</v>
      </c>
      <c r="D6580" t="s">
        <v>6</v>
      </c>
      <c r="E6580" t="s">
        <v>70</v>
      </c>
      <c r="F6580" t="b">
        <v>0</v>
      </c>
      <c r="G6580" s="5">
        <v>42393.692743055559</v>
      </c>
      <c r="H6580"/>
    </row>
    <row r="6581" spans="1:10" x14ac:dyDescent="0.25">
      <c r="A6581" t="s">
        <v>4299</v>
      </c>
      <c r="B6581" s="1">
        <v>42393.693182870367</v>
      </c>
      <c r="C6581" t="s">
        <v>4301</v>
      </c>
      <c r="D6581" t="s">
        <v>17</v>
      </c>
      <c r="E6581" t="s">
        <v>4318</v>
      </c>
      <c r="F6581" t="b">
        <v>0</v>
      </c>
      <c r="G6581" s="5">
        <v>42393.693182870367</v>
      </c>
      <c r="H6581" s="6">
        <v>42393.693182870367</v>
      </c>
      <c r="I6581">
        <f t="shared" ref="I6581:I6607" si="440">HOUR(B6581)</f>
        <v>16</v>
      </c>
      <c r="J6581">
        <f t="shared" ref="J6581:J6607" si="441">MINUTE(B6581)</f>
        <v>38</v>
      </c>
    </row>
    <row r="6582" spans="1:10" x14ac:dyDescent="0.25">
      <c r="A6582" t="s">
        <v>4299</v>
      </c>
      <c r="B6582" s="1">
        <v>42393.693206018521</v>
      </c>
      <c r="C6582" t="s">
        <v>4301</v>
      </c>
      <c r="D6582" t="s">
        <v>17</v>
      </c>
      <c r="E6582" t="s">
        <v>1115</v>
      </c>
      <c r="F6582" t="b">
        <v>0</v>
      </c>
      <c r="G6582" s="5">
        <v>42393.693206018521</v>
      </c>
      <c r="H6582" s="6">
        <v>42393.693206018521</v>
      </c>
      <c r="I6582">
        <f t="shared" si="440"/>
        <v>16</v>
      </c>
      <c r="J6582">
        <f t="shared" si="441"/>
        <v>38</v>
      </c>
    </row>
    <row r="6583" spans="1:10" x14ac:dyDescent="0.25">
      <c r="A6583" t="s">
        <v>4299</v>
      </c>
      <c r="B6583" s="1">
        <v>42393.693310185183</v>
      </c>
      <c r="C6583" t="s">
        <v>4300</v>
      </c>
      <c r="D6583" t="s">
        <v>14</v>
      </c>
      <c r="E6583" t="s">
        <v>4319</v>
      </c>
      <c r="F6583" t="b">
        <v>0</v>
      </c>
      <c r="G6583" s="5">
        <v>42393.693310185183</v>
      </c>
      <c r="H6583" s="6">
        <v>42393.693310185183</v>
      </c>
      <c r="I6583">
        <f t="shared" si="440"/>
        <v>16</v>
      </c>
      <c r="J6583">
        <f t="shared" si="441"/>
        <v>38</v>
      </c>
    </row>
    <row r="6584" spans="1:10" x14ac:dyDescent="0.25">
      <c r="A6584" t="s">
        <v>4299</v>
      </c>
      <c r="B6584" s="1">
        <v>42393.693391203706</v>
      </c>
      <c r="C6584" t="s">
        <v>4300</v>
      </c>
      <c r="D6584" t="s">
        <v>14</v>
      </c>
      <c r="E6584" t="s">
        <v>1414</v>
      </c>
      <c r="F6584" t="b">
        <v>0</v>
      </c>
      <c r="G6584" s="5">
        <v>42393.693391203706</v>
      </c>
      <c r="H6584" s="6">
        <v>42393.693391203706</v>
      </c>
      <c r="I6584">
        <f t="shared" si="440"/>
        <v>16</v>
      </c>
      <c r="J6584">
        <f t="shared" si="441"/>
        <v>38</v>
      </c>
    </row>
    <row r="6585" spans="1:10" x14ac:dyDescent="0.25">
      <c r="A6585" t="s">
        <v>4299</v>
      </c>
      <c r="B6585" s="1">
        <v>42393.693506944444</v>
      </c>
      <c r="C6585" t="s">
        <v>4301</v>
      </c>
      <c r="D6585" t="s">
        <v>17</v>
      </c>
      <c r="E6585" t="s">
        <v>4320</v>
      </c>
      <c r="F6585" t="b">
        <v>0</v>
      </c>
      <c r="G6585" s="5">
        <v>42393.693506944444</v>
      </c>
      <c r="H6585" s="6">
        <v>42393.693506944444</v>
      </c>
      <c r="I6585">
        <f t="shared" si="440"/>
        <v>16</v>
      </c>
      <c r="J6585">
        <f t="shared" si="441"/>
        <v>38</v>
      </c>
    </row>
    <row r="6586" spans="1:10" x14ac:dyDescent="0.25">
      <c r="A6586" t="s">
        <v>4299</v>
      </c>
      <c r="B6586" s="1">
        <v>42393.693518518521</v>
      </c>
      <c r="C6586" t="s">
        <v>4301</v>
      </c>
      <c r="D6586" t="s">
        <v>17</v>
      </c>
      <c r="E6586" t="s">
        <v>1414</v>
      </c>
      <c r="F6586" t="b">
        <v>0</v>
      </c>
      <c r="G6586" s="5">
        <v>42393.693518518521</v>
      </c>
      <c r="H6586" s="6">
        <v>42393.693518518521</v>
      </c>
      <c r="I6586">
        <f t="shared" si="440"/>
        <v>16</v>
      </c>
      <c r="J6586">
        <f t="shared" si="441"/>
        <v>38</v>
      </c>
    </row>
    <row r="6587" spans="1:10" x14ac:dyDescent="0.25">
      <c r="A6587" t="s">
        <v>4299</v>
      </c>
      <c r="B6587" s="1">
        <v>42393.693738425929</v>
      </c>
      <c r="C6587" t="s">
        <v>4300</v>
      </c>
      <c r="D6587" t="s">
        <v>14</v>
      </c>
      <c r="E6587" t="s">
        <v>4321</v>
      </c>
      <c r="F6587" t="b">
        <v>0</v>
      </c>
      <c r="G6587" s="5">
        <v>42393.693738425929</v>
      </c>
      <c r="H6587" s="6">
        <v>42393.693738425929</v>
      </c>
      <c r="I6587">
        <f t="shared" si="440"/>
        <v>16</v>
      </c>
      <c r="J6587">
        <f t="shared" si="441"/>
        <v>38</v>
      </c>
    </row>
    <row r="6588" spans="1:10" x14ac:dyDescent="0.25">
      <c r="A6588" t="s">
        <v>4299</v>
      </c>
      <c r="B6588" s="1">
        <v>42393.693761574075</v>
      </c>
      <c r="C6588" t="s">
        <v>4300</v>
      </c>
      <c r="D6588" t="s">
        <v>14</v>
      </c>
      <c r="E6588" t="s">
        <v>1121</v>
      </c>
      <c r="F6588" t="b">
        <v>0</v>
      </c>
      <c r="G6588" s="5">
        <v>42393.693761574075</v>
      </c>
      <c r="H6588" s="6">
        <v>42393.693761574075</v>
      </c>
      <c r="I6588">
        <f t="shared" si="440"/>
        <v>16</v>
      </c>
      <c r="J6588">
        <f t="shared" si="441"/>
        <v>39</v>
      </c>
    </row>
    <row r="6589" spans="1:10" x14ac:dyDescent="0.25">
      <c r="A6589" t="s">
        <v>4299</v>
      </c>
      <c r="B6589" s="1">
        <v>42393.693923611114</v>
      </c>
      <c r="C6589" t="s">
        <v>4301</v>
      </c>
      <c r="D6589" t="s">
        <v>17</v>
      </c>
      <c r="E6589" t="s">
        <v>4322</v>
      </c>
      <c r="F6589" t="b">
        <v>0</v>
      </c>
      <c r="G6589" s="5">
        <v>42393.693923611114</v>
      </c>
      <c r="H6589" s="6">
        <v>42393.693923611114</v>
      </c>
      <c r="I6589">
        <f t="shared" si="440"/>
        <v>16</v>
      </c>
      <c r="J6589">
        <f t="shared" si="441"/>
        <v>39</v>
      </c>
    </row>
    <row r="6590" spans="1:10" x14ac:dyDescent="0.25">
      <c r="A6590" t="s">
        <v>4299</v>
      </c>
      <c r="B6590" s="1">
        <v>42393.693935185183</v>
      </c>
      <c r="C6590" t="s">
        <v>4301</v>
      </c>
      <c r="D6590" t="s">
        <v>17</v>
      </c>
      <c r="E6590" t="s">
        <v>1121</v>
      </c>
      <c r="F6590" t="b">
        <v>0</v>
      </c>
      <c r="G6590" s="5">
        <v>42393.693935185183</v>
      </c>
      <c r="H6590" s="6">
        <v>42393.693935185183</v>
      </c>
      <c r="I6590">
        <f t="shared" si="440"/>
        <v>16</v>
      </c>
      <c r="J6590">
        <f t="shared" si="441"/>
        <v>39</v>
      </c>
    </row>
    <row r="6591" spans="1:10" x14ac:dyDescent="0.25">
      <c r="A6591" t="s">
        <v>4299</v>
      </c>
      <c r="B6591" s="1">
        <v>42393.693981481483</v>
      </c>
      <c r="C6591" t="s">
        <v>4300</v>
      </c>
      <c r="D6591" t="s">
        <v>14</v>
      </c>
      <c r="E6591" t="s">
        <v>4323</v>
      </c>
      <c r="F6591" t="b">
        <v>0</v>
      </c>
      <c r="G6591" s="5">
        <v>42393.693981481483</v>
      </c>
      <c r="H6591" s="6">
        <v>42393.693981481483</v>
      </c>
      <c r="I6591">
        <f t="shared" si="440"/>
        <v>16</v>
      </c>
      <c r="J6591">
        <f t="shared" si="441"/>
        <v>39</v>
      </c>
    </row>
    <row r="6592" spans="1:10" x14ac:dyDescent="0.25">
      <c r="A6592" t="s">
        <v>4299</v>
      </c>
      <c r="B6592" s="1">
        <v>42393.694074074076</v>
      </c>
      <c r="C6592" t="s">
        <v>4300</v>
      </c>
      <c r="D6592" t="s">
        <v>14</v>
      </c>
      <c r="E6592" t="s">
        <v>1124</v>
      </c>
      <c r="F6592" t="b">
        <v>0</v>
      </c>
      <c r="G6592" s="5">
        <v>42393.694074074076</v>
      </c>
      <c r="H6592" s="6">
        <v>42393.694074074076</v>
      </c>
      <c r="I6592">
        <f t="shared" si="440"/>
        <v>16</v>
      </c>
      <c r="J6592">
        <f t="shared" si="441"/>
        <v>39</v>
      </c>
    </row>
    <row r="6593" spans="1:10" x14ac:dyDescent="0.25">
      <c r="A6593" t="s">
        <v>4299</v>
      </c>
      <c r="B6593" s="1">
        <v>42393.694120370368</v>
      </c>
      <c r="C6593" t="s">
        <v>4301</v>
      </c>
      <c r="D6593" t="s">
        <v>17</v>
      </c>
      <c r="E6593" t="s">
        <v>4324</v>
      </c>
      <c r="F6593" t="b">
        <v>0</v>
      </c>
      <c r="G6593" s="5">
        <v>42393.694120370368</v>
      </c>
      <c r="H6593" s="6">
        <v>42393.694120370368</v>
      </c>
      <c r="I6593">
        <f t="shared" si="440"/>
        <v>16</v>
      </c>
      <c r="J6593">
        <f t="shared" si="441"/>
        <v>39</v>
      </c>
    </row>
    <row r="6594" spans="1:10" x14ac:dyDescent="0.25">
      <c r="A6594" t="s">
        <v>4299</v>
      </c>
      <c r="B6594" s="1">
        <v>42393.694131944445</v>
      </c>
      <c r="C6594" t="s">
        <v>4301</v>
      </c>
      <c r="D6594" t="s">
        <v>17</v>
      </c>
      <c r="E6594" t="s">
        <v>1124</v>
      </c>
      <c r="F6594" t="b">
        <v>0</v>
      </c>
      <c r="G6594" s="5">
        <v>42393.694131944445</v>
      </c>
      <c r="H6594" s="6">
        <v>42393.694131944445</v>
      </c>
      <c r="I6594">
        <f t="shared" si="440"/>
        <v>16</v>
      </c>
      <c r="J6594">
        <f t="shared" si="441"/>
        <v>39</v>
      </c>
    </row>
    <row r="6595" spans="1:10" x14ac:dyDescent="0.25">
      <c r="A6595" t="s">
        <v>4299</v>
      </c>
      <c r="B6595" s="1">
        <v>42393.694236111114</v>
      </c>
      <c r="C6595" t="s">
        <v>4300</v>
      </c>
      <c r="D6595" t="s">
        <v>14</v>
      </c>
      <c r="E6595" t="s">
        <v>4325</v>
      </c>
      <c r="F6595" t="b">
        <v>0</v>
      </c>
      <c r="G6595" s="5">
        <v>42393.694236111114</v>
      </c>
      <c r="H6595" s="6">
        <v>42393.694236111114</v>
      </c>
      <c r="I6595">
        <f t="shared" si="440"/>
        <v>16</v>
      </c>
      <c r="J6595">
        <f t="shared" si="441"/>
        <v>39</v>
      </c>
    </row>
    <row r="6596" spans="1:10" x14ac:dyDescent="0.25">
      <c r="A6596" t="s">
        <v>4299</v>
      </c>
      <c r="B6596" s="1">
        <v>42393.694247685184</v>
      </c>
      <c r="C6596" t="s">
        <v>4300</v>
      </c>
      <c r="D6596" t="s">
        <v>14</v>
      </c>
      <c r="E6596" t="s">
        <v>1127</v>
      </c>
      <c r="F6596" t="b">
        <v>0</v>
      </c>
      <c r="G6596" s="5">
        <v>42393.694247685184</v>
      </c>
      <c r="H6596" s="6">
        <v>42393.694247685184</v>
      </c>
      <c r="I6596">
        <f t="shared" si="440"/>
        <v>16</v>
      </c>
      <c r="J6596">
        <f t="shared" si="441"/>
        <v>39</v>
      </c>
    </row>
    <row r="6597" spans="1:10" x14ac:dyDescent="0.25">
      <c r="A6597" t="s">
        <v>4299</v>
      </c>
      <c r="B6597" s="1">
        <v>42393.694490740738</v>
      </c>
      <c r="C6597" t="s">
        <v>4301</v>
      </c>
      <c r="D6597" t="s">
        <v>17</v>
      </c>
      <c r="E6597" t="s">
        <v>4326</v>
      </c>
      <c r="F6597" t="b">
        <v>0</v>
      </c>
      <c r="G6597" s="5">
        <v>42393.694490740738</v>
      </c>
      <c r="H6597" s="6">
        <v>42393.694490740738</v>
      </c>
      <c r="I6597">
        <f t="shared" si="440"/>
        <v>16</v>
      </c>
      <c r="J6597">
        <f t="shared" si="441"/>
        <v>40</v>
      </c>
    </row>
    <row r="6598" spans="1:10" x14ac:dyDescent="0.25">
      <c r="A6598" t="s">
        <v>4299</v>
      </c>
      <c r="B6598" s="1">
        <v>42393.694537037038</v>
      </c>
      <c r="C6598" t="s">
        <v>4301</v>
      </c>
      <c r="D6598" t="s">
        <v>17</v>
      </c>
      <c r="E6598" t="s">
        <v>1127</v>
      </c>
      <c r="F6598" t="b">
        <v>0</v>
      </c>
      <c r="G6598" s="5">
        <v>42393.694537037038</v>
      </c>
      <c r="H6598" s="6">
        <v>42393.694537037038</v>
      </c>
      <c r="I6598">
        <f t="shared" si="440"/>
        <v>16</v>
      </c>
      <c r="J6598">
        <f t="shared" si="441"/>
        <v>40</v>
      </c>
    </row>
    <row r="6599" spans="1:10" x14ac:dyDescent="0.25">
      <c r="A6599" t="s">
        <v>4299</v>
      </c>
      <c r="B6599" s="1">
        <v>42393.694560185184</v>
      </c>
      <c r="C6599" t="s">
        <v>4300</v>
      </c>
      <c r="D6599" t="s">
        <v>14</v>
      </c>
      <c r="E6599" t="s">
        <v>4327</v>
      </c>
      <c r="F6599" t="b">
        <v>0</v>
      </c>
      <c r="G6599" s="5">
        <v>42393.694560185184</v>
      </c>
      <c r="H6599" s="6">
        <v>42393.694560185184</v>
      </c>
      <c r="I6599">
        <f t="shared" si="440"/>
        <v>16</v>
      </c>
      <c r="J6599">
        <f t="shared" si="441"/>
        <v>40</v>
      </c>
    </row>
    <row r="6600" spans="1:10" x14ac:dyDescent="0.25">
      <c r="A6600" t="s">
        <v>4299</v>
      </c>
      <c r="B6600" s="1">
        <v>42393.694606481484</v>
      </c>
      <c r="C6600" t="s">
        <v>4300</v>
      </c>
      <c r="D6600" t="s">
        <v>14</v>
      </c>
      <c r="E6600" t="s">
        <v>1130</v>
      </c>
      <c r="F6600" t="b">
        <v>0</v>
      </c>
      <c r="G6600" s="5">
        <v>42393.694606481484</v>
      </c>
      <c r="H6600" s="6">
        <v>42393.694606481484</v>
      </c>
      <c r="I6600">
        <f t="shared" si="440"/>
        <v>16</v>
      </c>
      <c r="J6600">
        <f t="shared" si="441"/>
        <v>40</v>
      </c>
    </row>
    <row r="6601" spans="1:10" x14ac:dyDescent="0.25">
      <c r="A6601" t="s">
        <v>4299</v>
      </c>
      <c r="B6601" s="1">
        <v>42393.694988425923</v>
      </c>
      <c r="C6601" t="s">
        <v>4301</v>
      </c>
      <c r="D6601" t="s">
        <v>17</v>
      </c>
      <c r="E6601" t="s">
        <v>4328</v>
      </c>
      <c r="F6601" t="b">
        <v>0</v>
      </c>
      <c r="G6601" s="5">
        <v>42393.694988425923</v>
      </c>
      <c r="H6601" s="6">
        <v>42393.694988425923</v>
      </c>
      <c r="I6601">
        <f t="shared" si="440"/>
        <v>16</v>
      </c>
      <c r="J6601">
        <f t="shared" si="441"/>
        <v>40</v>
      </c>
    </row>
    <row r="6602" spans="1:10" x14ac:dyDescent="0.25">
      <c r="A6602" t="s">
        <v>4299</v>
      </c>
      <c r="B6602" s="1">
        <v>42393.695011574076</v>
      </c>
      <c r="C6602" t="s">
        <v>4301</v>
      </c>
      <c r="D6602" t="s">
        <v>17</v>
      </c>
      <c r="E6602" t="s">
        <v>1130</v>
      </c>
      <c r="F6602" t="b">
        <v>0</v>
      </c>
      <c r="G6602" s="5">
        <v>42393.695011574076</v>
      </c>
      <c r="H6602" s="6">
        <v>42393.695011574076</v>
      </c>
      <c r="I6602">
        <f t="shared" si="440"/>
        <v>16</v>
      </c>
      <c r="J6602">
        <f t="shared" si="441"/>
        <v>40</v>
      </c>
    </row>
    <row r="6603" spans="1:10" x14ac:dyDescent="0.25">
      <c r="A6603" t="s">
        <v>4299</v>
      </c>
      <c r="B6603" s="1">
        <v>42393.695057870369</v>
      </c>
      <c r="C6603" t="s">
        <v>4300</v>
      </c>
      <c r="D6603" t="s">
        <v>14</v>
      </c>
      <c r="E6603" t="s">
        <v>4329</v>
      </c>
      <c r="F6603" t="b">
        <v>0</v>
      </c>
      <c r="G6603" s="5">
        <v>42393.695057870369</v>
      </c>
      <c r="H6603" s="6">
        <v>42393.695057870369</v>
      </c>
      <c r="I6603">
        <f t="shared" si="440"/>
        <v>16</v>
      </c>
      <c r="J6603">
        <f t="shared" si="441"/>
        <v>40</v>
      </c>
    </row>
    <row r="6604" spans="1:10" x14ac:dyDescent="0.25">
      <c r="A6604" t="s">
        <v>4299</v>
      </c>
      <c r="B6604" s="1">
        <v>42393.695196759261</v>
      </c>
      <c r="C6604" t="s">
        <v>4300</v>
      </c>
      <c r="D6604" t="s">
        <v>14</v>
      </c>
      <c r="E6604" t="s">
        <v>1133</v>
      </c>
      <c r="F6604" t="b">
        <v>0</v>
      </c>
      <c r="G6604" s="5">
        <v>42393.695196759261</v>
      </c>
      <c r="H6604" s="6">
        <v>42393.695196759261</v>
      </c>
      <c r="I6604">
        <f t="shared" si="440"/>
        <v>16</v>
      </c>
      <c r="J6604">
        <f t="shared" si="441"/>
        <v>41</v>
      </c>
    </row>
    <row r="6605" spans="1:10" x14ac:dyDescent="0.25">
      <c r="A6605" t="s">
        <v>4299</v>
      </c>
      <c r="B6605" s="1">
        <v>42393.695335648146</v>
      </c>
      <c r="C6605" t="s">
        <v>4301</v>
      </c>
      <c r="D6605" t="s">
        <v>17</v>
      </c>
      <c r="E6605" t="s">
        <v>4330</v>
      </c>
      <c r="F6605" t="b">
        <v>0</v>
      </c>
      <c r="G6605" s="5">
        <v>42393.695335648146</v>
      </c>
      <c r="H6605" s="6">
        <v>42393.695335648146</v>
      </c>
      <c r="I6605">
        <f t="shared" si="440"/>
        <v>16</v>
      </c>
      <c r="J6605">
        <f t="shared" si="441"/>
        <v>41</v>
      </c>
    </row>
    <row r="6606" spans="1:10" x14ac:dyDescent="0.25">
      <c r="A6606" t="s">
        <v>4299</v>
      </c>
      <c r="B6606" s="1">
        <v>42393.6953587963</v>
      </c>
      <c r="C6606" t="s">
        <v>4301</v>
      </c>
      <c r="D6606" t="s">
        <v>17</v>
      </c>
      <c r="E6606" t="s">
        <v>1133</v>
      </c>
      <c r="F6606" t="b">
        <v>0</v>
      </c>
      <c r="G6606" s="5">
        <v>42393.6953587963</v>
      </c>
      <c r="H6606" s="6">
        <v>42393.6953587963</v>
      </c>
      <c r="I6606">
        <f t="shared" si="440"/>
        <v>16</v>
      </c>
      <c r="J6606">
        <f t="shared" si="441"/>
        <v>41</v>
      </c>
    </row>
    <row r="6607" spans="1:10" x14ac:dyDescent="0.25">
      <c r="A6607" t="s">
        <v>4299</v>
      </c>
      <c r="B6607" s="1">
        <v>42393.6955787037</v>
      </c>
      <c r="C6607" t="s">
        <v>4300</v>
      </c>
      <c r="D6607" t="s">
        <v>14</v>
      </c>
      <c r="E6607" t="s">
        <v>4331</v>
      </c>
      <c r="F6607" t="b">
        <v>0</v>
      </c>
      <c r="G6607" s="5">
        <v>42393.6955787037</v>
      </c>
      <c r="H6607" s="6">
        <v>42393.6955787037</v>
      </c>
      <c r="I6607">
        <f t="shared" si="440"/>
        <v>16</v>
      </c>
      <c r="J6607">
        <f t="shared" si="441"/>
        <v>41</v>
      </c>
    </row>
    <row r="6608" spans="1:10" ht="14.45" hidden="1" x14ac:dyDescent="0.3">
      <c r="A6608" t="s">
        <v>4299</v>
      </c>
      <c r="B6608" s="1">
        <v>42393.695798611108</v>
      </c>
      <c r="D6608" t="s">
        <v>6</v>
      </c>
      <c r="E6608" t="s">
        <v>8</v>
      </c>
      <c r="F6608" t="b">
        <v>0</v>
      </c>
      <c r="G6608" s="5">
        <v>42393.695798611108</v>
      </c>
      <c r="H6608"/>
    </row>
    <row r="6609" spans="1:10" ht="14.45" hidden="1" x14ac:dyDescent="0.3">
      <c r="A6609" t="s">
        <v>4299</v>
      </c>
      <c r="B6609" s="1">
        <v>42393.695844907408</v>
      </c>
      <c r="D6609" t="s">
        <v>6</v>
      </c>
      <c r="E6609" t="s">
        <v>69</v>
      </c>
      <c r="F6609" t="b">
        <v>0</v>
      </c>
      <c r="G6609" s="5">
        <v>42393.695844907408</v>
      </c>
      <c r="H6609"/>
    </row>
    <row r="6610" spans="1:10" ht="14.45" hidden="1" x14ac:dyDescent="0.3">
      <c r="A6610" t="s">
        <v>4299</v>
      </c>
      <c r="B6610" s="1">
        <v>42393.699895833335</v>
      </c>
      <c r="D6610" t="s">
        <v>6</v>
      </c>
      <c r="E6610" t="s">
        <v>71</v>
      </c>
      <c r="F6610" t="b">
        <v>0</v>
      </c>
      <c r="G6610" s="5">
        <v>42393.699895833335</v>
      </c>
      <c r="H6610"/>
    </row>
    <row r="6611" spans="1:10" ht="14.45" hidden="1" x14ac:dyDescent="0.3">
      <c r="A6611" t="s">
        <v>4332</v>
      </c>
      <c r="B6611" s="1">
        <v>42393.678946759261</v>
      </c>
      <c r="D6611" t="s">
        <v>6</v>
      </c>
      <c r="E6611" t="s">
        <v>7</v>
      </c>
      <c r="F6611" t="b">
        <v>0</v>
      </c>
      <c r="G6611" s="5">
        <v>42393.678946759261</v>
      </c>
      <c r="H6611"/>
    </row>
    <row r="6612" spans="1:10" ht="14.45" hidden="1" x14ac:dyDescent="0.3">
      <c r="A6612" t="s">
        <v>4332</v>
      </c>
      <c r="B6612" s="1">
        <v>42393.680266203701</v>
      </c>
      <c r="D6612" t="s">
        <v>6</v>
      </c>
      <c r="E6612" t="s">
        <v>11</v>
      </c>
      <c r="F6612" t="b">
        <v>0</v>
      </c>
      <c r="G6612" s="5">
        <v>42393.680266203701</v>
      </c>
      <c r="H6612"/>
    </row>
    <row r="6613" spans="1:10" ht="14.45" hidden="1" x14ac:dyDescent="0.3">
      <c r="A6613" t="s">
        <v>4332</v>
      </c>
      <c r="B6613" s="1">
        <v>42393.680266203701</v>
      </c>
      <c r="D6613" t="s">
        <v>6</v>
      </c>
      <c r="E6613" t="s">
        <v>12</v>
      </c>
      <c r="F6613" t="b">
        <v>0</v>
      </c>
      <c r="G6613" s="5">
        <v>42393.680266203701</v>
      </c>
      <c r="H6613"/>
    </row>
    <row r="6614" spans="1:10" x14ac:dyDescent="0.25">
      <c r="A6614" t="s">
        <v>4332</v>
      </c>
      <c r="B6614" s="1">
        <v>42393.680567129632</v>
      </c>
      <c r="C6614" t="s">
        <v>4333</v>
      </c>
      <c r="D6614" t="s">
        <v>17</v>
      </c>
      <c r="E6614" t="s">
        <v>19</v>
      </c>
      <c r="F6614" t="b">
        <v>0</v>
      </c>
      <c r="G6614" s="5">
        <v>42393.680567129632</v>
      </c>
      <c r="H6614" s="6">
        <v>42393.680567129632</v>
      </c>
      <c r="I6614">
        <f>HOUR(B6614)</f>
        <v>16</v>
      </c>
      <c r="J6614">
        <f>MINUTE(B6614)</f>
        <v>20</v>
      </c>
    </row>
    <row r="6615" spans="1:10" ht="14.45" hidden="1" x14ac:dyDescent="0.3">
      <c r="A6615" t="s">
        <v>4332</v>
      </c>
      <c r="B6615" s="1">
        <v>42393.681331018517</v>
      </c>
      <c r="D6615" t="s">
        <v>6</v>
      </c>
      <c r="E6615" t="s">
        <v>8</v>
      </c>
      <c r="F6615" t="b">
        <v>0</v>
      </c>
      <c r="G6615" s="5">
        <v>42393.681331018517</v>
      </c>
      <c r="H6615"/>
    </row>
    <row r="6616" spans="1:10" x14ac:dyDescent="0.25">
      <c r="A6616" t="s">
        <v>4332</v>
      </c>
      <c r="B6616" s="1">
        <v>42393.683020833334</v>
      </c>
      <c r="C6616" t="s">
        <v>4334</v>
      </c>
      <c r="D6616" t="s">
        <v>14</v>
      </c>
      <c r="E6616" t="s">
        <v>4335</v>
      </c>
      <c r="F6616" t="b">
        <v>0</v>
      </c>
      <c r="G6616" s="5">
        <v>42393.683020833334</v>
      </c>
      <c r="H6616" s="6">
        <v>42393.683020833334</v>
      </c>
      <c r="I6616">
        <f>HOUR(B6616)</f>
        <v>16</v>
      </c>
      <c r="J6616">
        <f>MINUTE(B6616)</f>
        <v>23</v>
      </c>
    </row>
    <row r="6617" spans="1:10" ht="14.45" hidden="1" x14ac:dyDescent="0.3">
      <c r="A6617" t="s">
        <v>4332</v>
      </c>
      <c r="B6617" s="1">
        <v>42393.694363425922</v>
      </c>
      <c r="D6617" t="s">
        <v>6</v>
      </c>
      <c r="E6617" t="s">
        <v>70</v>
      </c>
      <c r="F6617" t="b">
        <v>0</v>
      </c>
      <c r="G6617" s="5">
        <v>42393.694363425922</v>
      </c>
      <c r="H6617"/>
    </row>
    <row r="6618" spans="1:10" ht="14.45" hidden="1" x14ac:dyDescent="0.3">
      <c r="A6618" t="s">
        <v>4332</v>
      </c>
      <c r="B6618" s="1">
        <v>42393.701539351852</v>
      </c>
      <c r="D6618" t="s">
        <v>6</v>
      </c>
      <c r="E6618" t="s">
        <v>71</v>
      </c>
      <c r="F6618" t="b">
        <v>0</v>
      </c>
      <c r="G6618" s="5">
        <v>42393.701539351852</v>
      </c>
      <c r="H6618"/>
    </row>
    <row r="6619" spans="1:10" ht="14.45" hidden="1" x14ac:dyDescent="0.3">
      <c r="A6619" t="s">
        <v>4336</v>
      </c>
      <c r="B6619" s="1">
        <v>42393.681770833333</v>
      </c>
      <c r="D6619" t="s">
        <v>6</v>
      </c>
      <c r="E6619" t="s">
        <v>7</v>
      </c>
      <c r="F6619" t="b">
        <v>0</v>
      </c>
      <c r="G6619" s="5">
        <v>42393.681770833333</v>
      </c>
      <c r="H6619"/>
    </row>
    <row r="6620" spans="1:10" ht="14.45" hidden="1" x14ac:dyDescent="0.3">
      <c r="A6620" t="s">
        <v>4336</v>
      </c>
      <c r="B6620" s="1">
        <v>42393.682569444441</v>
      </c>
      <c r="D6620" t="s">
        <v>6</v>
      </c>
      <c r="E6620" t="s">
        <v>11</v>
      </c>
      <c r="F6620" t="b">
        <v>0</v>
      </c>
      <c r="G6620" s="5">
        <v>42393.682569444441</v>
      </c>
      <c r="H6620"/>
    </row>
    <row r="6621" spans="1:10" ht="14.45" hidden="1" x14ac:dyDescent="0.3">
      <c r="A6621" t="s">
        <v>4336</v>
      </c>
      <c r="B6621" s="1">
        <v>42393.682569444441</v>
      </c>
      <c r="D6621" t="s">
        <v>6</v>
      </c>
      <c r="E6621" t="s">
        <v>12</v>
      </c>
      <c r="F6621" t="b">
        <v>0</v>
      </c>
      <c r="G6621" s="5">
        <v>42393.682569444441</v>
      </c>
      <c r="H6621"/>
    </row>
    <row r="6622" spans="1:10" ht="14.45" hidden="1" x14ac:dyDescent="0.3">
      <c r="A6622" t="s">
        <v>4336</v>
      </c>
      <c r="B6622" s="1">
        <v>42393.683194444442</v>
      </c>
      <c r="D6622" t="s">
        <v>6</v>
      </c>
      <c r="E6622" t="s">
        <v>8</v>
      </c>
      <c r="F6622" t="b">
        <v>0</v>
      </c>
      <c r="G6622" s="5">
        <v>42393.683194444442</v>
      </c>
      <c r="H6622"/>
    </row>
    <row r="6623" spans="1:10" x14ac:dyDescent="0.25">
      <c r="A6623" t="s">
        <v>4336</v>
      </c>
      <c r="B6623" s="1">
        <v>42393.683229166665</v>
      </c>
      <c r="C6623" t="s">
        <v>4337</v>
      </c>
      <c r="D6623" t="s">
        <v>14</v>
      </c>
      <c r="E6623" t="s">
        <v>135</v>
      </c>
      <c r="F6623" t="b">
        <v>0</v>
      </c>
      <c r="G6623" s="5">
        <v>42393.683229166665</v>
      </c>
      <c r="H6623" s="6">
        <v>42393.683229166665</v>
      </c>
      <c r="I6623">
        <f t="shared" ref="I6623:I6624" si="442">HOUR(B6623)</f>
        <v>16</v>
      </c>
      <c r="J6623">
        <f t="shared" ref="J6623:J6624" si="443">MINUTE(B6623)</f>
        <v>23</v>
      </c>
    </row>
    <row r="6624" spans="1:10" x14ac:dyDescent="0.25">
      <c r="A6624" t="s">
        <v>4336</v>
      </c>
      <c r="B6624" s="1">
        <v>42393.683425925927</v>
      </c>
      <c r="C6624" t="s">
        <v>4337</v>
      </c>
      <c r="D6624" t="s">
        <v>14</v>
      </c>
      <c r="E6624" t="s">
        <v>1639</v>
      </c>
      <c r="F6624" t="b">
        <v>0</v>
      </c>
      <c r="G6624" s="5">
        <v>42393.683425925927</v>
      </c>
      <c r="H6624" s="6">
        <v>42393.683425925927</v>
      </c>
      <c r="I6624">
        <f t="shared" si="442"/>
        <v>16</v>
      </c>
      <c r="J6624">
        <f t="shared" si="443"/>
        <v>24</v>
      </c>
    </row>
    <row r="6625" spans="1:10" ht="14.45" hidden="1" x14ac:dyDescent="0.3">
      <c r="A6625" t="s">
        <v>4336</v>
      </c>
      <c r="B6625" s="1">
        <v>42393.688900462963</v>
      </c>
      <c r="D6625" t="s">
        <v>6</v>
      </c>
      <c r="E6625" t="s">
        <v>69</v>
      </c>
      <c r="F6625" t="b">
        <v>0</v>
      </c>
      <c r="G6625" s="5">
        <v>42393.688900462963</v>
      </c>
      <c r="H6625"/>
    </row>
    <row r="6626" spans="1:10" ht="14.45" hidden="1" x14ac:dyDescent="0.3">
      <c r="A6626" t="s">
        <v>4336</v>
      </c>
      <c r="B6626" s="1">
        <v>42393.696736111109</v>
      </c>
      <c r="D6626" t="s">
        <v>6</v>
      </c>
      <c r="E6626" t="s">
        <v>70</v>
      </c>
      <c r="F6626" t="b">
        <v>0</v>
      </c>
      <c r="G6626" s="5">
        <v>42393.696736111109</v>
      </c>
      <c r="H6626"/>
    </row>
    <row r="6627" spans="1:10" ht="14.45" hidden="1" x14ac:dyDescent="0.3">
      <c r="A6627" t="s">
        <v>4336</v>
      </c>
      <c r="B6627" s="1">
        <v>42393.703831018516</v>
      </c>
      <c r="D6627" t="s">
        <v>6</v>
      </c>
      <c r="E6627" t="s">
        <v>71</v>
      </c>
      <c r="F6627" t="b">
        <v>0</v>
      </c>
      <c r="G6627" s="5">
        <v>42393.703831018516</v>
      </c>
      <c r="H6627"/>
    </row>
    <row r="6628" spans="1:10" ht="14.45" hidden="1" x14ac:dyDescent="0.3">
      <c r="A6628" t="s">
        <v>4339</v>
      </c>
      <c r="B6628" s="1">
        <v>42393.686990740738</v>
      </c>
      <c r="D6628" t="s">
        <v>6</v>
      </c>
      <c r="E6628" t="s">
        <v>7</v>
      </c>
      <c r="F6628" t="b">
        <v>0</v>
      </c>
      <c r="G6628" s="5">
        <v>42393.686990740738</v>
      </c>
      <c r="H6628"/>
    </row>
    <row r="6629" spans="1:10" ht="14.45" hidden="1" x14ac:dyDescent="0.3">
      <c r="A6629" t="s">
        <v>4339</v>
      </c>
      <c r="B6629" s="1">
        <v>42393.687604166669</v>
      </c>
      <c r="D6629" t="s">
        <v>6</v>
      </c>
      <c r="E6629" t="s">
        <v>11</v>
      </c>
      <c r="F6629" t="b">
        <v>0</v>
      </c>
      <c r="G6629" s="5">
        <v>42393.687604166669</v>
      </c>
      <c r="H6629"/>
    </row>
    <row r="6630" spans="1:10" ht="14.45" hidden="1" x14ac:dyDescent="0.3">
      <c r="A6630" t="s">
        <v>4339</v>
      </c>
      <c r="B6630" s="1">
        <v>42393.687604166669</v>
      </c>
      <c r="D6630" t="s">
        <v>6</v>
      </c>
      <c r="E6630" t="s">
        <v>12</v>
      </c>
      <c r="F6630" t="b">
        <v>0</v>
      </c>
      <c r="G6630" s="5">
        <v>42393.687604166669</v>
      </c>
      <c r="H6630"/>
    </row>
    <row r="6631" spans="1:10" x14ac:dyDescent="0.25">
      <c r="A6631" t="s">
        <v>4339</v>
      </c>
      <c r="B6631" s="1">
        <v>42393.687824074077</v>
      </c>
      <c r="C6631" t="s">
        <v>4340</v>
      </c>
      <c r="D6631" t="s">
        <v>17</v>
      </c>
      <c r="E6631" t="s">
        <v>19</v>
      </c>
      <c r="F6631" t="b">
        <v>0</v>
      </c>
      <c r="G6631" s="5">
        <v>42393.687824074077</v>
      </c>
      <c r="H6631" s="6">
        <v>42393.687824074077</v>
      </c>
      <c r="I6631">
        <f t="shared" ref="I6631:I6687" si="444">HOUR(B6631)</f>
        <v>16</v>
      </c>
      <c r="J6631">
        <f t="shared" ref="J6631:J6687" si="445">MINUTE(B6631)</f>
        <v>30</v>
      </c>
    </row>
    <row r="6632" spans="1:10" x14ac:dyDescent="0.25">
      <c r="A6632" t="s">
        <v>4339</v>
      </c>
      <c r="B6632" s="1">
        <v>42393.689780092594</v>
      </c>
      <c r="C6632" t="s">
        <v>4341</v>
      </c>
      <c r="D6632" t="s">
        <v>14</v>
      </c>
      <c r="E6632" t="s">
        <v>4342</v>
      </c>
      <c r="F6632" t="b">
        <v>0</v>
      </c>
      <c r="G6632" s="5">
        <v>42393.689780092594</v>
      </c>
      <c r="H6632" s="6">
        <v>42393.689780092594</v>
      </c>
      <c r="I6632">
        <f t="shared" si="444"/>
        <v>16</v>
      </c>
      <c r="J6632">
        <f t="shared" si="445"/>
        <v>33</v>
      </c>
    </row>
    <row r="6633" spans="1:10" x14ac:dyDescent="0.25">
      <c r="A6633" t="s">
        <v>4339</v>
      </c>
      <c r="B6633" s="1">
        <v>42393.689884259256</v>
      </c>
      <c r="C6633" t="s">
        <v>4341</v>
      </c>
      <c r="D6633" t="s">
        <v>14</v>
      </c>
      <c r="E6633" t="s">
        <v>1490</v>
      </c>
      <c r="F6633" t="b">
        <v>0</v>
      </c>
      <c r="G6633" s="5">
        <v>42393.689884259256</v>
      </c>
      <c r="H6633" s="6">
        <v>42393.689884259256</v>
      </c>
      <c r="I6633">
        <f t="shared" si="444"/>
        <v>16</v>
      </c>
      <c r="J6633">
        <f t="shared" si="445"/>
        <v>33</v>
      </c>
    </row>
    <row r="6634" spans="1:10" x14ac:dyDescent="0.25">
      <c r="A6634" t="s">
        <v>4339</v>
      </c>
      <c r="B6634" s="1">
        <v>42393.690196759257</v>
      </c>
      <c r="C6634" t="s">
        <v>4340</v>
      </c>
      <c r="D6634" t="s">
        <v>17</v>
      </c>
      <c r="E6634" t="s">
        <v>4343</v>
      </c>
      <c r="F6634" t="b">
        <v>0</v>
      </c>
      <c r="G6634" s="5">
        <v>42393.690196759257</v>
      </c>
      <c r="H6634" s="6">
        <v>42393.690196759257</v>
      </c>
      <c r="I6634">
        <f t="shared" si="444"/>
        <v>16</v>
      </c>
      <c r="J6634">
        <f t="shared" si="445"/>
        <v>33</v>
      </c>
    </row>
    <row r="6635" spans="1:10" x14ac:dyDescent="0.25">
      <c r="A6635" t="s">
        <v>4339</v>
      </c>
      <c r="B6635" s="1">
        <v>42393.690266203703</v>
      </c>
      <c r="C6635" t="s">
        <v>4340</v>
      </c>
      <c r="D6635" t="s">
        <v>17</v>
      </c>
      <c r="E6635" t="s">
        <v>101</v>
      </c>
      <c r="F6635" t="b">
        <v>0</v>
      </c>
      <c r="G6635" s="5">
        <v>42393.690266203703</v>
      </c>
      <c r="H6635" s="6">
        <v>42393.690266203703</v>
      </c>
      <c r="I6635">
        <f t="shared" si="444"/>
        <v>16</v>
      </c>
      <c r="J6635">
        <f t="shared" si="445"/>
        <v>33</v>
      </c>
    </row>
    <row r="6636" spans="1:10" x14ac:dyDescent="0.25">
      <c r="A6636" t="s">
        <v>4339</v>
      </c>
      <c r="B6636" s="1">
        <v>42393.690752314818</v>
      </c>
      <c r="C6636" t="s">
        <v>4341</v>
      </c>
      <c r="D6636" t="s">
        <v>14</v>
      </c>
      <c r="E6636" t="s">
        <v>4344</v>
      </c>
      <c r="F6636" t="b">
        <v>0</v>
      </c>
      <c r="G6636" s="5">
        <v>42393.690752314818</v>
      </c>
      <c r="H6636" s="6">
        <v>42393.690752314818</v>
      </c>
      <c r="I6636">
        <f t="shared" si="444"/>
        <v>16</v>
      </c>
      <c r="J6636">
        <f t="shared" si="445"/>
        <v>34</v>
      </c>
    </row>
    <row r="6637" spans="1:10" x14ac:dyDescent="0.25">
      <c r="A6637" t="s">
        <v>4339</v>
      </c>
      <c r="B6637" s="1">
        <v>42393.690810185188</v>
      </c>
      <c r="C6637" t="s">
        <v>4341</v>
      </c>
      <c r="D6637" t="s">
        <v>14</v>
      </c>
      <c r="E6637" t="s">
        <v>101</v>
      </c>
      <c r="F6637" t="b">
        <v>0</v>
      </c>
      <c r="G6637" s="5">
        <v>42393.690810185188</v>
      </c>
      <c r="H6637" s="6">
        <v>42393.690810185188</v>
      </c>
      <c r="I6637">
        <f t="shared" si="444"/>
        <v>16</v>
      </c>
      <c r="J6637">
        <f t="shared" si="445"/>
        <v>34</v>
      </c>
    </row>
    <row r="6638" spans="1:10" x14ac:dyDescent="0.25">
      <c r="A6638" t="s">
        <v>4339</v>
      </c>
      <c r="B6638" s="1">
        <v>42393.690983796296</v>
      </c>
      <c r="C6638" t="s">
        <v>4340</v>
      </c>
      <c r="D6638" t="s">
        <v>17</v>
      </c>
      <c r="E6638" t="s">
        <v>4345</v>
      </c>
      <c r="F6638" t="b">
        <v>0</v>
      </c>
      <c r="G6638" s="5">
        <v>42393.690983796296</v>
      </c>
      <c r="H6638" s="6">
        <v>42393.690983796296</v>
      </c>
      <c r="I6638">
        <f t="shared" si="444"/>
        <v>16</v>
      </c>
      <c r="J6638">
        <f t="shared" si="445"/>
        <v>35</v>
      </c>
    </row>
    <row r="6639" spans="1:10" x14ac:dyDescent="0.25">
      <c r="A6639" t="s">
        <v>4339</v>
      </c>
      <c r="B6639" s="1">
        <v>42393.691053240742</v>
      </c>
      <c r="C6639" t="s">
        <v>4340</v>
      </c>
      <c r="D6639" t="s">
        <v>17</v>
      </c>
      <c r="E6639" t="s">
        <v>26</v>
      </c>
      <c r="F6639" t="b">
        <v>0</v>
      </c>
      <c r="G6639" s="5">
        <v>42393.691053240742</v>
      </c>
      <c r="H6639" s="6">
        <v>42393.691053240742</v>
      </c>
      <c r="I6639">
        <f t="shared" si="444"/>
        <v>16</v>
      </c>
      <c r="J6639">
        <f t="shared" si="445"/>
        <v>35</v>
      </c>
    </row>
    <row r="6640" spans="1:10" x14ac:dyDescent="0.25">
      <c r="A6640" t="s">
        <v>4339</v>
      </c>
      <c r="B6640" s="1">
        <v>42393.691608796296</v>
      </c>
      <c r="C6640" t="s">
        <v>4341</v>
      </c>
      <c r="D6640" t="s">
        <v>14</v>
      </c>
      <c r="E6640" t="s">
        <v>4346</v>
      </c>
      <c r="F6640" t="b">
        <v>0</v>
      </c>
      <c r="G6640" s="5">
        <v>42393.691608796296</v>
      </c>
      <c r="H6640" s="6">
        <v>42393.691608796296</v>
      </c>
      <c r="I6640">
        <f t="shared" si="444"/>
        <v>16</v>
      </c>
      <c r="J6640">
        <f t="shared" si="445"/>
        <v>35</v>
      </c>
    </row>
    <row r="6641" spans="1:10" x14ac:dyDescent="0.25">
      <c r="A6641" t="s">
        <v>4339</v>
      </c>
      <c r="B6641" s="1">
        <v>42393.691689814812</v>
      </c>
      <c r="C6641" t="s">
        <v>4341</v>
      </c>
      <c r="D6641" t="s">
        <v>14</v>
      </c>
      <c r="E6641" t="s">
        <v>26</v>
      </c>
      <c r="F6641" t="b">
        <v>0</v>
      </c>
      <c r="G6641" s="5">
        <v>42393.691689814812</v>
      </c>
      <c r="H6641" s="6">
        <v>42393.691689814812</v>
      </c>
      <c r="I6641">
        <f t="shared" si="444"/>
        <v>16</v>
      </c>
      <c r="J6641">
        <f t="shared" si="445"/>
        <v>36</v>
      </c>
    </row>
    <row r="6642" spans="1:10" x14ac:dyDescent="0.25">
      <c r="A6642" t="s">
        <v>4339</v>
      </c>
      <c r="B6642" s="1">
        <v>42393.69195601852</v>
      </c>
      <c r="C6642" t="s">
        <v>4340</v>
      </c>
      <c r="D6642" t="s">
        <v>17</v>
      </c>
      <c r="E6642" t="s">
        <v>4347</v>
      </c>
      <c r="F6642" t="b">
        <v>0</v>
      </c>
      <c r="G6642" s="5">
        <v>42393.69195601852</v>
      </c>
      <c r="H6642" s="6">
        <v>42393.69195601852</v>
      </c>
      <c r="I6642">
        <f t="shared" si="444"/>
        <v>16</v>
      </c>
      <c r="J6642">
        <f t="shared" si="445"/>
        <v>36</v>
      </c>
    </row>
    <row r="6643" spans="1:10" x14ac:dyDescent="0.25">
      <c r="A6643" t="s">
        <v>4339</v>
      </c>
      <c r="B6643" s="1">
        <v>42393.692025462966</v>
      </c>
      <c r="C6643" t="s">
        <v>4340</v>
      </c>
      <c r="D6643" t="s">
        <v>17</v>
      </c>
      <c r="E6643" t="s">
        <v>49</v>
      </c>
      <c r="F6643" t="b">
        <v>0</v>
      </c>
      <c r="G6643" s="5">
        <v>42393.692025462966</v>
      </c>
      <c r="H6643" s="6">
        <v>42393.692025462966</v>
      </c>
      <c r="I6643">
        <f t="shared" si="444"/>
        <v>16</v>
      </c>
      <c r="J6643">
        <f t="shared" si="445"/>
        <v>36</v>
      </c>
    </row>
    <row r="6644" spans="1:10" x14ac:dyDescent="0.25">
      <c r="A6644" t="s">
        <v>4339</v>
      </c>
      <c r="B6644" s="1">
        <v>42393.692453703705</v>
      </c>
      <c r="C6644" t="s">
        <v>4341</v>
      </c>
      <c r="D6644" t="s">
        <v>14</v>
      </c>
      <c r="E6644" t="s">
        <v>4348</v>
      </c>
      <c r="F6644" t="b">
        <v>0</v>
      </c>
      <c r="G6644" s="5">
        <v>42393.692453703705</v>
      </c>
      <c r="H6644" s="6">
        <v>42393.692453703705</v>
      </c>
      <c r="I6644">
        <f t="shared" si="444"/>
        <v>16</v>
      </c>
      <c r="J6644">
        <f t="shared" si="445"/>
        <v>37</v>
      </c>
    </row>
    <row r="6645" spans="1:10" x14ac:dyDescent="0.25">
      <c r="A6645" t="s">
        <v>4339</v>
      </c>
      <c r="B6645" s="1">
        <v>42393.692523148151</v>
      </c>
      <c r="C6645" t="s">
        <v>4341</v>
      </c>
      <c r="D6645" t="s">
        <v>14</v>
      </c>
      <c r="E6645" t="s">
        <v>49</v>
      </c>
      <c r="F6645" t="b">
        <v>0</v>
      </c>
      <c r="G6645" s="5">
        <v>42393.692523148151</v>
      </c>
      <c r="H6645" s="6">
        <v>42393.692523148151</v>
      </c>
      <c r="I6645">
        <f t="shared" si="444"/>
        <v>16</v>
      </c>
      <c r="J6645">
        <f t="shared" si="445"/>
        <v>37</v>
      </c>
    </row>
    <row r="6646" spans="1:10" x14ac:dyDescent="0.25">
      <c r="A6646" t="s">
        <v>4339</v>
      </c>
      <c r="B6646" s="1">
        <v>42393.692835648151</v>
      </c>
      <c r="C6646" t="s">
        <v>4340</v>
      </c>
      <c r="D6646" t="s">
        <v>17</v>
      </c>
      <c r="E6646" t="s">
        <v>4349</v>
      </c>
      <c r="F6646" t="b">
        <v>0</v>
      </c>
      <c r="G6646" s="5">
        <v>42393.692835648151</v>
      </c>
      <c r="H6646" s="6">
        <v>42393.692835648151</v>
      </c>
      <c r="I6646">
        <f t="shared" si="444"/>
        <v>16</v>
      </c>
      <c r="J6646">
        <f t="shared" si="445"/>
        <v>37</v>
      </c>
    </row>
    <row r="6647" spans="1:10" x14ac:dyDescent="0.25">
      <c r="A6647" t="s">
        <v>4339</v>
      </c>
      <c r="B6647" s="1">
        <v>42393.692893518521</v>
      </c>
      <c r="C6647" t="s">
        <v>4340</v>
      </c>
      <c r="D6647" t="s">
        <v>17</v>
      </c>
      <c r="E6647" t="s">
        <v>32</v>
      </c>
      <c r="F6647" t="b">
        <v>0</v>
      </c>
      <c r="G6647" s="5">
        <v>42393.692893518521</v>
      </c>
      <c r="H6647" s="6">
        <v>42393.692893518521</v>
      </c>
      <c r="I6647">
        <f t="shared" si="444"/>
        <v>16</v>
      </c>
      <c r="J6647">
        <f t="shared" si="445"/>
        <v>37</v>
      </c>
    </row>
    <row r="6648" spans="1:10" x14ac:dyDescent="0.25">
      <c r="A6648" t="s">
        <v>4339</v>
      </c>
      <c r="B6648" s="1">
        <v>42393.693194444444</v>
      </c>
      <c r="C6648" t="s">
        <v>4341</v>
      </c>
      <c r="D6648" t="s">
        <v>14</v>
      </c>
      <c r="E6648" t="s">
        <v>4350</v>
      </c>
      <c r="F6648" t="b">
        <v>0</v>
      </c>
      <c r="G6648" s="5">
        <v>42393.693194444444</v>
      </c>
      <c r="H6648" s="6">
        <v>42393.693194444444</v>
      </c>
      <c r="I6648">
        <f t="shared" si="444"/>
        <v>16</v>
      </c>
      <c r="J6648">
        <f t="shared" si="445"/>
        <v>38</v>
      </c>
    </row>
    <row r="6649" spans="1:10" x14ac:dyDescent="0.25">
      <c r="A6649" t="s">
        <v>4339</v>
      </c>
      <c r="B6649" s="1">
        <v>42393.693240740744</v>
      </c>
      <c r="C6649" t="s">
        <v>4341</v>
      </c>
      <c r="D6649" t="s">
        <v>14</v>
      </c>
      <c r="E6649" t="s">
        <v>32</v>
      </c>
      <c r="F6649" t="b">
        <v>0</v>
      </c>
      <c r="G6649" s="5">
        <v>42393.693240740744</v>
      </c>
      <c r="H6649" s="6">
        <v>42393.693240740744</v>
      </c>
      <c r="I6649">
        <f t="shared" si="444"/>
        <v>16</v>
      </c>
      <c r="J6649">
        <f t="shared" si="445"/>
        <v>38</v>
      </c>
    </row>
    <row r="6650" spans="1:10" x14ac:dyDescent="0.25">
      <c r="A6650" t="s">
        <v>4339</v>
      </c>
      <c r="B6650" s="1">
        <v>42393.693333333336</v>
      </c>
      <c r="C6650" t="s">
        <v>4340</v>
      </c>
      <c r="D6650" t="s">
        <v>17</v>
      </c>
      <c r="E6650" t="s">
        <v>4351</v>
      </c>
      <c r="F6650" t="b">
        <v>0</v>
      </c>
      <c r="G6650" s="5">
        <v>42393.693333333336</v>
      </c>
      <c r="H6650" s="6">
        <v>42393.693333333336</v>
      </c>
      <c r="I6650">
        <f t="shared" si="444"/>
        <v>16</v>
      </c>
      <c r="J6650">
        <f t="shared" si="445"/>
        <v>38</v>
      </c>
    </row>
    <row r="6651" spans="1:10" x14ac:dyDescent="0.25">
      <c r="A6651" t="s">
        <v>4339</v>
      </c>
      <c r="B6651" s="1">
        <v>42393.693414351852</v>
      </c>
      <c r="C6651" t="s">
        <v>4340</v>
      </c>
      <c r="D6651" t="s">
        <v>17</v>
      </c>
      <c r="E6651" t="s">
        <v>110</v>
      </c>
      <c r="F6651" t="b">
        <v>0</v>
      </c>
      <c r="G6651" s="5">
        <v>42393.693414351852</v>
      </c>
      <c r="H6651" s="6">
        <v>42393.693414351852</v>
      </c>
      <c r="I6651">
        <f t="shared" si="444"/>
        <v>16</v>
      </c>
      <c r="J6651">
        <f t="shared" si="445"/>
        <v>38</v>
      </c>
    </row>
    <row r="6652" spans="1:10" x14ac:dyDescent="0.25">
      <c r="A6652" t="s">
        <v>4339</v>
      </c>
      <c r="B6652" s="1">
        <v>42393.694016203706</v>
      </c>
      <c r="C6652" t="s">
        <v>4341</v>
      </c>
      <c r="D6652" t="s">
        <v>14</v>
      </c>
      <c r="E6652" t="s">
        <v>4352</v>
      </c>
      <c r="F6652" t="b">
        <v>0</v>
      </c>
      <c r="G6652" s="5">
        <v>42393.694016203706</v>
      </c>
      <c r="H6652" s="6">
        <v>42393.694016203706</v>
      </c>
      <c r="I6652">
        <f t="shared" si="444"/>
        <v>16</v>
      </c>
      <c r="J6652">
        <f t="shared" si="445"/>
        <v>39</v>
      </c>
    </row>
    <row r="6653" spans="1:10" x14ac:dyDescent="0.25">
      <c r="A6653" t="s">
        <v>4339</v>
      </c>
      <c r="B6653" s="1">
        <v>42393.694108796299</v>
      </c>
      <c r="C6653" t="s">
        <v>4341</v>
      </c>
      <c r="D6653" t="s">
        <v>14</v>
      </c>
      <c r="E6653" t="s">
        <v>110</v>
      </c>
      <c r="F6653" t="b">
        <v>0</v>
      </c>
      <c r="G6653" s="5">
        <v>42393.694108796299</v>
      </c>
      <c r="H6653" s="6">
        <v>42393.694108796299</v>
      </c>
      <c r="I6653">
        <f t="shared" si="444"/>
        <v>16</v>
      </c>
      <c r="J6653">
        <f t="shared" si="445"/>
        <v>39</v>
      </c>
    </row>
    <row r="6654" spans="1:10" x14ac:dyDescent="0.25">
      <c r="A6654" t="s">
        <v>4339</v>
      </c>
      <c r="B6654" s="1">
        <v>42393.694305555553</v>
      </c>
      <c r="C6654" t="s">
        <v>4340</v>
      </c>
      <c r="D6654" t="s">
        <v>17</v>
      </c>
      <c r="E6654" t="s">
        <v>4353</v>
      </c>
      <c r="F6654" t="b">
        <v>0</v>
      </c>
      <c r="G6654" s="5">
        <v>42393.694305555553</v>
      </c>
      <c r="H6654" s="6">
        <v>42393.694305555553</v>
      </c>
      <c r="I6654">
        <f t="shared" si="444"/>
        <v>16</v>
      </c>
      <c r="J6654">
        <f t="shared" si="445"/>
        <v>39</v>
      </c>
    </row>
    <row r="6655" spans="1:10" x14ac:dyDescent="0.25">
      <c r="A6655" t="s">
        <v>4339</v>
      </c>
      <c r="B6655" s="1">
        <v>42393.694398148145</v>
      </c>
      <c r="C6655" t="s">
        <v>4340</v>
      </c>
      <c r="D6655" t="s">
        <v>17</v>
      </c>
      <c r="E6655" t="s">
        <v>38</v>
      </c>
      <c r="F6655" t="b">
        <v>0</v>
      </c>
      <c r="G6655" s="5">
        <v>42393.694398148145</v>
      </c>
      <c r="H6655" s="6">
        <v>42393.694398148145</v>
      </c>
      <c r="I6655">
        <f t="shared" si="444"/>
        <v>16</v>
      </c>
      <c r="J6655">
        <f t="shared" si="445"/>
        <v>39</v>
      </c>
    </row>
    <row r="6656" spans="1:10" x14ac:dyDescent="0.25">
      <c r="A6656" t="s">
        <v>4339</v>
      </c>
      <c r="B6656" s="1">
        <v>42393.695300925923</v>
      </c>
      <c r="C6656" t="s">
        <v>4341</v>
      </c>
      <c r="D6656" t="s">
        <v>14</v>
      </c>
      <c r="E6656" t="s">
        <v>4354</v>
      </c>
      <c r="F6656" t="b">
        <v>0</v>
      </c>
      <c r="G6656" s="5">
        <v>42393.695300925923</v>
      </c>
      <c r="H6656" s="6">
        <v>42393.695300925923</v>
      </c>
      <c r="I6656">
        <f t="shared" si="444"/>
        <v>16</v>
      </c>
      <c r="J6656">
        <f t="shared" si="445"/>
        <v>41</v>
      </c>
    </row>
    <row r="6657" spans="1:10" x14ac:dyDescent="0.25">
      <c r="A6657" t="s">
        <v>4339</v>
      </c>
      <c r="B6657" s="1">
        <v>42393.695370370369</v>
      </c>
      <c r="C6657" t="s">
        <v>4341</v>
      </c>
      <c r="D6657" t="s">
        <v>14</v>
      </c>
      <c r="E6657" t="s">
        <v>38</v>
      </c>
      <c r="F6657" t="b">
        <v>0</v>
      </c>
      <c r="G6657" s="5">
        <v>42393.695370370369</v>
      </c>
      <c r="H6657" s="6">
        <v>42393.695370370369</v>
      </c>
      <c r="I6657">
        <f t="shared" si="444"/>
        <v>16</v>
      </c>
      <c r="J6657">
        <f t="shared" si="445"/>
        <v>41</v>
      </c>
    </row>
    <row r="6658" spans="1:10" x14ac:dyDescent="0.25">
      <c r="A6658" t="s">
        <v>4339</v>
      </c>
      <c r="B6658" s="1">
        <v>42393.695659722223</v>
      </c>
      <c r="C6658" t="s">
        <v>4340</v>
      </c>
      <c r="D6658" t="s">
        <v>17</v>
      </c>
      <c r="E6658" t="s">
        <v>4355</v>
      </c>
      <c r="F6658" t="b">
        <v>0</v>
      </c>
      <c r="G6658" s="5">
        <v>42393.695659722223</v>
      </c>
      <c r="H6658" s="6">
        <v>42393.695659722223</v>
      </c>
      <c r="I6658">
        <f t="shared" si="444"/>
        <v>16</v>
      </c>
      <c r="J6658">
        <f t="shared" si="445"/>
        <v>41</v>
      </c>
    </row>
    <row r="6659" spans="1:10" x14ac:dyDescent="0.25">
      <c r="A6659" t="s">
        <v>4339</v>
      </c>
      <c r="B6659" s="1">
        <v>42393.695729166669</v>
      </c>
      <c r="C6659" t="s">
        <v>4340</v>
      </c>
      <c r="D6659" t="s">
        <v>17</v>
      </c>
      <c r="E6659" t="s">
        <v>42</v>
      </c>
      <c r="F6659" t="b">
        <v>0</v>
      </c>
      <c r="G6659" s="5">
        <v>42393.695729166669</v>
      </c>
      <c r="H6659" s="6">
        <v>42393.695729166669</v>
      </c>
      <c r="I6659">
        <f t="shared" si="444"/>
        <v>16</v>
      </c>
      <c r="J6659">
        <f t="shared" si="445"/>
        <v>41</v>
      </c>
    </row>
    <row r="6660" spans="1:10" x14ac:dyDescent="0.25">
      <c r="A6660" t="s">
        <v>4339</v>
      </c>
      <c r="B6660" s="1">
        <v>42393.696087962962</v>
      </c>
      <c r="C6660" t="s">
        <v>4341</v>
      </c>
      <c r="D6660" t="s">
        <v>14</v>
      </c>
      <c r="E6660" t="s">
        <v>4356</v>
      </c>
      <c r="F6660" t="b">
        <v>0</v>
      </c>
      <c r="G6660" s="5">
        <v>42393.696087962962</v>
      </c>
      <c r="H6660" s="6">
        <v>42393.696087962962</v>
      </c>
      <c r="I6660">
        <f t="shared" si="444"/>
        <v>16</v>
      </c>
      <c r="J6660">
        <f t="shared" si="445"/>
        <v>42</v>
      </c>
    </row>
    <row r="6661" spans="1:10" x14ac:dyDescent="0.25">
      <c r="A6661" t="s">
        <v>4339</v>
      </c>
      <c r="B6661" s="1">
        <v>42393.696145833332</v>
      </c>
      <c r="C6661" t="s">
        <v>4341</v>
      </c>
      <c r="D6661" t="s">
        <v>14</v>
      </c>
      <c r="E6661" t="s">
        <v>42</v>
      </c>
      <c r="F6661" t="b">
        <v>0</v>
      </c>
      <c r="G6661" s="5">
        <v>42393.696145833332</v>
      </c>
      <c r="H6661" s="6">
        <v>42393.696145833332</v>
      </c>
      <c r="I6661">
        <f t="shared" si="444"/>
        <v>16</v>
      </c>
      <c r="J6661">
        <f t="shared" si="445"/>
        <v>42</v>
      </c>
    </row>
    <row r="6662" spans="1:10" x14ac:dyDescent="0.25">
      <c r="A6662" t="s">
        <v>4339</v>
      </c>
      <c r="B6662" s="1">
        <v>42393.696377314816</v>
      </c>
      <c r="C6662" t="s">
        <v>4340</v>
      </c>
      <c r="D6662" t="s">
        <v>17</v>
      </c>
      <c r="E6662" t="s">
        <v>4357</v>
      </c>
      <c r="F6662" t="b">
        <v>0</v>
      </c>
      <c r="G6662" s="5">
        <v>42393.696377314816</v>
      </c>
      <c r="H6662" s="6">
        <v>42393.696377314816</v>
      </c>
      <c r="I6662">
        <f t="shared" si="444"/>
        <v>16</v>
      </c>
      <c r="J6662">
        <f t="shared" si="445"/>
        <v>42</v>
      </c>
    </row>
    <row r="6663" spans="1:10" x14ac:dyDescent="0.25">
      <c r="A6663" t="s">
        <v>4339</v>
      </c>
      <c r="B6663" s="1">
        <v>42393.696458333332</v>
      </c>
      <c r="C6663" t="s">
        <v>4340</v>
      </c>
      <c r="D6663" t="s">
        <v>17</v>
      </c>
      <c r="E6663" t="s">
        <v>163</v>
      </c>
      <c r="F6663" t="b">
        <v>0</v>
      </c>
      <c r="G6663" s="5">
        <v>42393.696458333332</v>
      </c>
      <c r="H6663" s="6">
        <v>42393.696458333332</v>
      </c>
      <c r="I6663">
        <f t="shared" si="444"/>
        <v>16</v>
      </c>
      <c r="J6663">
        <f t="shared" si="445"/>
        <v>42</v>
      </c>
    </row>
    <row r="6664" spans="1:10" x14ac:dyDescent="0.25">
      <c r="A6664" t="s">
        <v>4339</v>
      </c>
      <c r="B6664" s="1">
        <v>42393.697071759256</v>
      </c>
      <c r="C6664" t="s">
        <v>4341</v>
      </c>
      <c r="D6664" t="s">
        <v>14</v>
      </c>
      <c r="E6664" t="s">
        <v>4358</v>
      </c>
      <c r="F6664" t="b">
        <v>0</v>
      </c>
      <c r="G6664" s="5">
        <v>42393.697071759256</v>
      </c>
      <c r="H6664" s="6">
        <v>42393.697071759256</v>
      </c>
      <c r="I6664">
        <f t="shared" si="444"/>
        <v>16</v>
      </c>
      <c r="J6664">
        <f t="shared" si="445"/>
        <v>43</v>
      </c>
    </row>
    <row r="6665" spans="1:10" x14ac:dyDescent="0.25">
      <c r="A6665" t="s">
        <v>4339</v>
      </c>
      <c r="B6665" s="1">
        <v>42393.697141203702</v>
      </c>
      <c r="C6665" t="s">
        <v>4341</v>
      </c>
      <c r="D6665" t="s">
        <v>14</v>
      </c>
      <c r="E6665" t="s">
        <v>163</v>
      </c>
      <c r="F6665" t="b">
        <v>0</v>
      </c>
      <c r="G6665" s="5">
        <v>42393.697141203702</v>
      </c>
      <c r="H6665" s="6">
        <v>42393.697141203702</v>
      </c>
      <c r="I6665">
        <f t="shared" si="444"/>
        <v>16</v>
      </c>
      <c r="J6665">
        <f t="shared" si="445"/>
        <v>43</v>
      </c>
    </row>
    <row r="6666" spans="1:10" x14ac:dyDescent="0.25">
      <c r="A6666" t="s">
        <v>4339</v>
      </c>
      <c r="B6666" s="1">
        <v>42393.697395833333</v>
      </c>
      <c r="C6666" t="s">
        <v>4340</v>
      </c>
      <c r="D6666" t="s">
        <v>17</v>
      </c>
      <c r="E6666" t="s">
        <v>4359</v>
      </c>
      <c r="F6666" t="b">
        <v>0</v>
      </c>
      <c r="G6666" s="5">
        <v>42393.697395833333</v>
      </c>
      <c r="H6666" s="6">
        <v>42393.697395833333</v>
      </c>
      <c r="I6666">
        <f t="shared" si="444"/>
        <v>16</v>
      </c>
      <c r="J6666">
        <f t="shared" si="445"/>
        <v>44</v>
      </c>
    </row>
    <row r="6667" spans="1:10" x14ac:dyDescent="0.25">
      <c r="A6667" t="s">
        <v>4339</v>
      </c>
      <c r="B6667" s="1">
        <v>42393.697453703702</v>
      </c>
      <c r="C6667" t="s">
        <v>4340</v>
      </c>
      <c r="D6667" t="s">
        <v>17</v>
      </c>
      <c r="E6667" t="s">
        <v>49</v>
      </c>
      <c r="F6667" t="b">
        <v>0</v>
      </c>
      <c r="G6667" s="5">
        <v>42393.697453703702</v>
      </c>
      <c r="H6667" s="6">
        <v>42393.697453703702</v>
      </c>
      <c r="I6667">
        <f t="shared" si="444"/>
        <v>16</v>
      </c>
      <c r="J6667">
        <f t="shared" si="445"/>
        <v>44</v>
      </c>
    </row>
    <row r="6668" spans="1:10" x14ac:dyDescent="0.25">
      <c r="A6668" t="s">
        <v>4339</v>
      </c>
      <c r="B6668" s="1">
        <v>42393.697893518518</v>
      </c>
      <c r="C6668" t="s">
        <v>4341</v>
      </c>
      <c r="D6668" t="s">
        <v>14</v>
      </c>
      <c r="E6668" t="s">
        <v>4360</v>
      </c>
      <c r="F6668" t="b">
        <v>0</v>
      </c>
      <c r="G6668" s="5">
        <v>42393.697893518518</v>
      </c>
      <c r="H6668" s="6">
        <v>42393.697893518518</v>
      </c>
      <c r="I6668">
        <f t="shared" si="444"/>
        <v>16</v>
      </c>
      <c r="J6668">
        <f t="shared" si="445"/>
        <v>44</v>
      </c>
    </row>
    <row r="6669" spans="1:10" x14ac:dyDescent="0.25">
      <c r="A6669" t="s">
        <v>4339</v>
      </c>
      <c r="B6669" s="1">
        <v>42393.697951388887</v>
      </c>
      <c r="C6669" t="s">
        <v>4341</v>
      </c>
      <c r="D6669" t="s">
        <v>14</v>
      </c>
      <c r="E6669" t="s">
        <v>49</v>
      </c>
      <c r="F6669" t="b">
        <v>0</v>
      </c>
      <c r="G6669" s="5">
        <v>42393.697951388887</v>
      </c>
      <c r="H6669" s="6">
        <v>42393.697951388887</v>
      </c>
      <c r="I6669">
        <f t="shared" si="444"/>
        <v>16</v>
      </c>
      <c r="J6669">
        <f t="shared" si="445"/>
        <v>45</v>
      </c>
    </row>
    <row r="6670" spans="1:10" x14ac:dyDescent="0.25">
      <c r="A6670" t="s">
        <v>4339</v>
      </c>
      <c r="B6670" s="1">
        <v>42393.698020833333</v>
      </c>
      <c r="C6670" t="s">
        <v>4340</v>
      </c>
      <c r="D6670" t="s">
        <v>17</v>
      </c>
      <c r="E6670" t="s">
        <v>4349</v>
      </c>
      <c r="F6670" t="b">
        <v>0</v>
      </c>
      <c r="G6670" s="5">
        <v>42393.698020833333</v>
      </c>
      <c r="H6670" s="6">
        <v>42393.698020833333</v>
      </c>
      <c r="I6670">
        <f t="shared" si="444"/>
        <v>16</v>
      </c>
      <c r="J6670">
        <f t="shared" si="445"/>
        <v>45</v>
      </c>
    </row>
    <row r="6671" spans="1:10" x14ac:dyDescent="0.25">
      <c r="A6671" t="s">
        <v>4339</v>
      </c>
      <c r="B6671" s="1">
        <v>42393.69809027778</v>
      </c>
      <c r="C6671" t="s">
        <v>4340</v>
      </c>
      <c r="D6671" t="s">
        <v>17</v>
      </c>
      <c r="E6671" t="s">
        <v>52</v>
      </c>
      <c r="F6671" t="b">
        <v>0</v>
      </c>
      <c r="G6671" s="5">
        <v>42393.69809027778</v>
      </c>
      <c r="H6671" s="6">
        <v>42393.69809027778</v>
      </c>
      <c r="I6671">
        <f t="shared" si="444"/>
        <v>16</v>
      </c>
      <c r="J6671">
        <f t="shared" si="445"/>
        <v>45</v>
      </c>
    </row>
    <row r="6672" spans="1:10" x14ac:dyDescent="0.25">
      <c r="A6672" t="s">
        <v>4339</v>
      </c>
      <c r="B6672" s="1">
        <v>42393.698599537034</v>
      </c>
      <c r="C6672" t="s">
        <v>4341</v>
      </c>
      <c r="D6672" t="s">
        <v>14</v>
      </c>
      <c r="E6672" t="s">
        <v>4361</v>
      </c>
      <c r="F6672" t="b">
        <v>0</v>
      </c>
      <c r="G6672" s="5">
        <v>42393.698599537034</v>
      </c>
      <c r="H6672" s="6">
        <v>42393.698599537034</v>
      </c>
      <c r="I6672">
        <f t="shared" si="444"/>
        <v>16</v>
      </c>
      <c r="J6672">
        <f t="shared" si="445"/>
        <v>45</v>
      </c>
    </row>
    <row r="6673" spans="1:10" x14ac:dyDescent="0.25">
      <c r="A6673" t="s">
        <v>4339</v>
      </c>
      <c r="B6673" s="1">
        <v>42393.698657407411</v>
      </c>
      <c r="C6673" t="s">
        <v>4341</v>
      </c>
      <c r="D6673" t="s">
        <v>14</v>
      </c>
      <c r="E6673" t="s">
        <v>52</v>
      </c>
      <c r="F6673" t="b">
        <v>0</v>
      </c>
      <c r="G6673" s="5">
        <v>42393.698657407411</v>
      </c>
      <c r="H6673" s="6">
        <v>42393.698657407411</v>
      </c>
      <c r="I6673">
        <f t="shared" si="444"/>
        <v>16</v>
      </c>
      <c r="J6673">
        <f t="shared" si="445"/>
        <v>46</v>
      </c>
    </row>
    <row r="6674" spans="1:10" x14ac:dyDescent="0.25">
      <c r="A6674" t="s">
        <v>4339</v>
      </c>
      <c r="B6674" s="1">
        <v>42393.698842592596</v>
      </c>
      <c r="C6674" t="s">
        <v>4340</v>
      </c>
      <c r="D6674" t="s">
        <v>17</v>
      </c>
      <c r="E6674" t="s">
        <v>4362</v>
      </c>
      <c r="F6674" t="b">
        <v>0</v>
      </c>
      <c r="G6674" s="5">
        <v>42393.698842592596</v>
      </c>
      <c r="H6674" s="6">
        <v>42393.698842592596</v>
      </c>
      <c r="I6674">
        <f t="shared" si="444"/>
        <v>16</v>
      </c>
      <c r="J6674">
        <f t="shared" si="445"/>
        <v>46</v>
      </c>
    </row>
    <row r="6675" spans="1:10" x14ac:dyDescent="0.25">
      <c r="A6675" t="s">
        <v>4339</v>
      </c>
      <c r="B6675" s="1">
        <v>42393.698912037034</v>
      </c>
      <c r="C6675" t="s">
        <v>4340</v>
      </c>
      <c r="D6675" t="s">
        <v>17</v>
      </c>
      <c r="E6675" t="s">
        <v>55</v>
      </c>
      <c r="F6675" t="b">
        <v>0</v>
      </c>
      <c r="G6675" s="5">
        <v>42393.698912037034</v>
      </c>
      <c r="H6675" s="6">
        <v>42393.698912037034</v>
      </c>
      <c r="I6675">
        <f t="shared" si="444"/>
        <v>16</v>
      </c>
      <c r="J6675">
        <f t="shared" si="445"/>
        <v>46</v>
      </c>
    </row>
    <row r="6676" spans="1:10" x14ac:dyDescent="0.25">
      <c r="A6676" t="s">
        <v>4339</v>
      </c>
      <c r="B6676" s="1">
        <v>42393.699513888889</v>
      </c>
      <c r="C6676" t="s">
        <v>4341</v>
      </c>
      <c r="D6676" t="s">
        <v>14</v>
      </c>
      <c r="E6676" t="s">
        <v>4363</v>
      </c>
      <c r="F6676" t="b">
        <v>0</v>
      </c>
      <c r="G6676" s="5">
        <v>42393.699513888889</v>
      </c>
      <c r="H6676" s="6">
        <v>42393.699513888889</v>
      </c>
      <c r="I6676">
        <f t="shared" si="444"/>
        <v>16</v>
      </c>
      <c r="J6676">
        <f t="shared" si="445"/>
        <v>47</v>
      </c>
    </row>
    <row r="6677" spans="1:10" x14ac:dyDescent="0.25">
      <c r="A6677" t="s">
        <v>4339</v>
      </c>
      <c r="B6677" s="1">
        <v>42393.699548611112</v>
      </c>
      <c r="C6677" t="s">
        <v>4341</v>
      </c>
      <c r="D6677" t="s">
        <v>14</v>
      </c>
      <c r="E6677" t="s">
        <v>55</v>
      </c>
      <c r="F6677" t="b">
        <v>0</v>
      </c>
      <c r="G6677" s="5">
        <v>42393.699548611112</v>
      </c>
      <c r="H6677" s="6">
        <v>42393.699548611112</v>
      </c>
      <c r="I6677">
        <f t="shared" si="444"/>
        <v>16</v>
      </c>
      <c r="J6677">
        <f t="shared" si="445"/>
        <v>47</v>
      </c>
    </row>
    <row r="6678" spans="1:10" x14ac:dyDescent="0.25">
      <c r="A6678" t="s">
        <v>4339</v>
      </c>
      <c r="B6678" s="1">
        <v>42393.69972222222</v>
      </c>
      <c r="C6678" t="s">
        <v>4340</v>
      </c>
      <c r="D6678" t="s">
        <v>17</v>
      </c>
      <c r="E6678" t="s">
        <v>4364</v>
      </c>
      <c r="F6678" t="b">
        <v>0</v>
      </c>
      <c r="G6678" s="5">
        <v>42393.69972222222</v>
      </c>
      <c r="H6678" s="6">
        <v>42393.69972222222</v>
      </c>
      <c r="I6678">
        <f t="shared" si="444"/>
        <v>16</v>
      </c>
      <c r="J6678">
        <f t="shared" si="445"/>
        <v>47</v>
      </c>
    </row>
    <row r="6679" spans="1:10" x14ac:dyDescent="0.25">
      <c r="A6679" t="s">
        <v>4339</v>
      </c>
      <c r="B6679" s="1">
        <v>42393.699826388889</v>
      </c>
      <c r="C6679" t="s">
        <v>4340</v>
      </c>
      <c r="D6679" t="s">
        <v>17</v>
      </c>
      <c r="E6679" t="s">
        <v>58</v>
      </c>
      <c r="F6679" t="b">
        <v>0</v>
      </c>
      <c r="G6679" s="5">
        <v>42393.699826388889</v>
      </c>
      <c r="H6679" s="6">
        <v>42393.699826388889</v>
      </c>
      <c r="I6679">
        <f t="shared" si="444"/>
        <v>16</v>
      </c>
      <c r="J6679">
        <f t="shared" si="445"/>
        <v>47</v>
      </c>
    </row>
    <row r="6680" spans="1:10" x14ac:dyDescent="0.25">
      <c r="A6680" t="s">
        <v>4339</v>
      </c>
      <c r="B6680" s="1">
        <v>42393.700208333335</v>
      </c>
      <c r="C6680" t="s">
        <v>4341</v>
      </c>
      <c r="D6680" t="s">
        <v>14</v>
      </c>
      <c r="E6680" t="s">
        <v>4365</v>
      </c>
      <c r="F6680" t="b">
        <v>0</v>
      </c>
      <c r="G6680" s="5">
        <v>42393.700208333335</v>
      </c>
      <c r="H6680" s="6">
        <v>42393.700208333335</v>
      </c>
      <c r="I6680">
        <f t="shared" si="444"/>
        <v>16</v>
      </c>
      <c r="J6680">
        <f t="shared" si="445"/>
        <v>48</v>
      </c>
    </row>
    <row r="6681" spans="1:10" x14ac:dyDescent="0.25">
      <c r="A6681" t="s">
        <v>4339</v>
      </c>
      <c r="B6681" s="1">
        <v>42393.700277777774</v>
      </c>
      <c r="C6681" t="s">
        <v>4341</v>
      </c>
      <c r="D6681" t="s">
        <v>14</v>
      </c>
      <c r="E6681" t="s">
        <v>58</v>
      </c>
      <c r="F6681" t="b">
        <v>0</v>
      </c>
      <c r="G6681" s="5">
        <v>42393.700277777774</v>
      </c>
      <c r="H6681" s="6">
        <v>42393.700277777774</v>
      </c>
      <c r="I6681">
        <f t="shared" si="444"/>
        <v>16</v>
      </c>
      <c r="J6681">
        <f t="shared" si="445"/>
        <v>48</v>
      </c>
    </row>
    <row r="6682" spans="1:10" x14ac:dyDescent="0.25">
      <c r="A6682" t="s">
        <v>4339</v>
      </c>
      <c r="B6682" s="1">
        <v>42393.70045138889</v>
      </c>
      <c r="C6682" t="s">
        <v>4340</v>
      </c>
      <c r="D6682" t="s">
        <v>17</v>
      </c>
      <c r="E6682" t="s">
        <v>4366</v>
      </c>
      <c r="F6682" t="b">
        <v>0</v>
      </c>
      <c r="G6682" s="5">
        <v>42393.70045138889</v>
      </c>
      <c r="H6682" s="6">
        <v>42393.70045138889</v>
      </c>
      <c r="I6682">
        <f t="shared" si="444"/>
        <v>16</v>
      </c>
      <c r="J6682">
        <f t="shared" si="445"/>
        <v>48</v>
      </c>
    </row>
    <row r="6683" spans="1:10" x14ac:dyDescent="0.25">
      <c r="A6683" t="s">
        <v>4339</v>
      </c>
      <c r="B6683" s="1">
        <v>42393.700543981482</v>
      </c>
      <c r="C6683" t="s">
        <v>4340</v>
      </c>
      <c r="D6683" t="s">
        <v>17</v>
      </c>
      <c r="E6683" t="s">
        <v>61</v>
      </c>
      <c r="F6683" t="b">
        <v>0</v>
      </c>
      <c r="G6683" s="5">
        <v>42393.700543981482</v>
      </c>
      <c r="H6683" s="6">
        <v>42393.700543981482</v>
      </c>
      <c r="I6683">
        <f t="shared" si="444"/>
        <v>16</v>
      </c>
      <c r="J6683">
        <f t="shared" si="445"/>
        <v>48</v>
      </c>
    </row>
    <row r="6684" spans="1:10" x14ac:dyDescent="0.25">
      <c r="A6684" t="s">
        <v>4339</v>
      </c>
      <c r="B6684" s="1">
        <v>42393.701296296298</v>
      </c>
      <c r="C6684" t="s">
        <v>4341</v>
      </c>
      <c r="D6684" t="s">
        <v>14</v>
      </c>
      <c r="E6684" t="s">
        <v>4367</v>
      </c>
      <c r="F6684" t="b">
        <v>0</v>
      </c>
      <c r="G6684" s="5">
        <v>42393.701296296298</v>
      </c>
      <c r="H6684" s="6">
        <v>42393.701296296298</v>
      </c>
      <c r="I6684">
        <f t="shared" si="444"/>
        <v>16</v>
      </c>
      <c r="J6684">
        <f t="shared" si="445"/>
        <v>49</v>
      </c>
    </row>
    <row r="6685" spans="1:10" x14ac:dyDescent="0.25">
      <c r="A6685" t="s">
        <v>4339</v>
      </c>
      <c r="B6685" s="1">
        <v>42393.701354166667</v>
      </c>
      <c r="C6685" t="s">
        <v>4341</v>
      </c>
      <c r="D6685" t="s">
        <v>14</v>
      </c>
      <c r="E6685" t="s">
        <v>61</v>
      </c>
      <c r="F6685" t="b">
        <v>0</v>
      </c>
      <c r="G6685" s="5">
        <v>42393.701354166667</v>
      </c>
      <c r="H6685" s="6">
        <v>42393.701354166667</v>
      </c>
      <c r="I6685">
        <f t="shared" si="444"/>
        <v>16</v>
      </c>
      <c r="J6685">
        <f t="shared" si="445"/>
        <v>49</v>
      </c>
    </row>
    <row r="6686" spans="1:10" x14ac:dyDescent="0.25">
      <c r="A6686" t="s">
        <v>4339</v>
      </c>
      <c r="B6686" s="1">
        <v>42393.701608796298</v>
      </c>
      <c r="C6686" t="s">
        <v>4340</v>
      </c>
      <c r="D6686" t="s">
        <v>17</v>
      </c>
      <c r="E6686" t="s">
        <v>4368</v>
      </c>
      <c r="F6686" t="b">
        <v>0</v>
      </c>
      <c r="G6686" s="5">
        <v>42393.701608796298</v>
      </c>
      <c r="H6686" s="6">
        <v>42393.701608796298</v>
      </c>
      <c r="I6686">
        <f t="shared" si="444"/>
        <v>16</v>
      </c>
      <c r="J6686">
        <f t="shared" si="445"/>
        <v>50</v>
      </c>
    </row>
    <row r="6687" spans="1:10" x14ac:dyDescent="0.25">
      <c r="A6687" t="s">
        <v>4339</v>
      </c>
      <c r="B6687" s="1">
        <v>42393.701678240737</v>
      </c>
      <c r="C6687" t="s">
        <v>4340</v>
      </c>
      <c r="D6687" t="s">
        <v>17</v>
      </c>
      <c r="E6687" t="s">
        <v>65</v>
      </c>
      <c r="F6687" t="b">
        <v>0</v>
      </c>
      <c r="G6687" s="5">
        <v>42393.701678240737</v>
      </c>
      <c r="H6687" s="6">
        <v>42393.701678240737</v>
      </c>
      <c r="I6687">
        <f t="shared" si="444"/>
        <v>16</v>
      </c>
      <c r="J6687">
        <f t="shared" si="445"/>
        <v>50</v>
      </c>
    </row>
    <row r="6688" spans="1:10" ht="14.45" hidden="1" x14ac:dyDescent="0.3">
      <c r="A6688" t="s">
        <v>4339</v>
      </c>
      <c r="B6688" s="1">
        <v>42393.701805555553</v>
      </c>
      <c r="D6688" t="s">
        <v>6</v>
      </c>
      <c r="E6688" t="s">
        <v>70</v>
      </c>
      <c r="F6688" t="b">
        <v>0</v>
      </c>
      <c r="G6688" s="5">
        <v>42393.701805555553</v>
      </c>
      <c r="H6688"/>
    </row>
    <row r="6689" spans="1:10" x14ac:dyDescent="0.25">
      <c r="A6689" t="s">
        <v>4339</v>
      </c>
      <c r="B6689" s="1">
        <v>42393.702337962961</v>
      </c>
      <c r="C6689" t="s">
        <v>4341</v>
      </c>
      <c r="D6689" t="s">
        <v>14</v>
      </c>
      <c r="E6689" t="s">
        <v>4369</v>
      </c>
      <c r="F6689" t="b">
        <v>0</v>
      </c>
      <c r="G6689" s="5">
        <v>42393.702337962961</v>
      </c>
      <c r="H6689" s="6">
        <v>42393.702337962961</v>
      </c>
      <c r="I6689">
        <f t="shared" ref="I6689:I6691" si="446">HOUR(B6689)</f>
        <v>16</v>
      </c>
      <c r="J6689">
        <f t="shared" ref="J6689:J6691" si="447">MINUTE(B6689)</f>
        <v>51</v>
      </c>
    </row>
    <row r="6690" spans="1:10" x14ac:dyDescent="0.25">
      <c r="A6690" t="s">
        <v>4339</v>
      </c>
      <c r="B6690" s="1">
        <v>42393.702384259261</v>
      </c>
      <c r="C6690" t="s">
        <v>4341</v>
      </c>
      <c r="D6690" t="s">
        <v>14</v>
      </c>
      <c r="E6690" t="s">
        <v>65</v>
      </c>
      <c r="F6690" t="b">
        <v>0</v>
      </c>
      <c r="G6690" s="5">
        <v>42393.702384259261</v>
      </c>
      <c r="H6690" s="6">
        <v>42393.702384259261</v>
      </c>
      <c r="I6690">
        <f t="shared" si="446"/>
        <v>16</v>
      </c>
      <c r="J6690">
        <f t="shared" si="447"/>
        <v>51</v>
      </c>
    </row>
    <row r="6691" spans="1:10" x14ac:dyDescent="0.25">
      <c r="A6691" t="s">
        <v>4339</v>
      </c>
      <c r="B6691" s="1">
        <v>42393.702696759261</v>
      </c>
      <c r="C6691" t="s">
        <v>4340</v>
      </c>
      <c r="D6691" t="s">
        <v>17</v>
      </c>
      <c r="E6691" t="s">
        <v>4370</v>
      </c>
      <c r="F6691" t="b">
        <v>0</v>
      </c>
      <c r="G6691" s="5">
        <v>42393.702696759261</v>
      </c>
      <c r="H6691" s="6">
        <v>42393.702696759261</v>
      </c>
      <c r="I6691">
        <f t="shared" si="446"/>
        <v>16</v>
      </c>
      <c r="J6691">
        <f t="shared" si="447"/>
        <v>51</v>
      </c>
    </row>
    <row r="6692" spans="1:10" ht="14.45" hidden="1" x14ac:dyDescent="0.3">
      <c r="A6692" t="s">
        <v>4339</v>
      </c>
      <c r="B6692" s="1">
        <v>42393.702997685185</v>
      </c>
      <c r="D6692" t="s">
        <v>6</v>
      </c>
      <c r="E6692" t="s">
        <v>69</v>
      </c>
      <c r="F6692" t="b">
        <v>0</v>
      </c>
      <c r="G6692" s="5">
        <v>42393.702997685185</v>
      </c>
      <c r="H6692"/>
    </row>
    <row r="6693" spans="1:10" ht="14.45" hidden="1" x14ac:dyDescent="0.3">
      <c r="A6693" t="s">
        <v>4339</v>
      </c>
      <c r="B6693" s="1">
        <v>42393.702997685185</v>
      </c>
      <c r="D6693" t="s">
        <v>6</v>
      </c>
      <c r="E6693" t="s">
        <v>8</v>
      </c>
      <c r="F6693" t="b">
        <v>0</v>
      </c>
      <c r="G6693" s="5">
        <v>42393.702997685185</v>
      </c>
      <c r="H6693"/>
    </row>
    <row r="6694" spans="1:10" ht="14.45" hidden="1" x14ac:dyDescent="0.3">
      <c r="A6694" t="s">
        <v>4339</v>
      </c>
      <c r="B6694" s="1">
        <v>42393.708923611113</v>
      </c>
      <c r="D6694" t="s">
        <v>6</v>
      </c>
      <c r="E6694" t="s">
        <v>71</v>
      </c>
      <c r="F6694" t="b">
        <v>0</v>
      </c>
      <c r="G6694" s="5">
        <v>42393.708923611113</v>
      </c>
      <c r="H6694"/>
    </row>
    <row r="6695" spans="1:10" ht="14.45" hidden="1" x14ac:dyDescent="0.3">
      <c r="A6695" t="s">
        <v>4371</v>
      </c>
      <c r="B6695" s="1">
        <v>42393.688055555554</v>
      </c>
      <c r="D6695" t="s">
        <v>6</v>
      </c>
      <c r="E6695" t="s">
        <v>7</v>
      </c>
      <c r="F6695" t="b">
        <v>0</v>
      </c>
      <c r="G6695" s="5">
        <v>42393.688055555554</v>
      </c>
      <c r="H6695"/>
    </row>
    <row r="6696" spans="1:10" ht="14.45" hidden="1" x14ac:dyDescent="0.3">
      <c r="A6696" t="s">
        <v>4371</v>
      </c>
      <c r="B6696" s="1">
        <v>42393.688472222224</v>
      </c>
      <c r="D6696" t="s">
        <v>6</v>
      </c>
      <c r="E6696" t="s">
        <v>11</v>
      </c>
      <c r="F6696" t="b">
        <v>0</v>
      </c>
      <c r="G6696" s="5">
        <v>42393.688472222224</v>
      </c>
      <c r="H6696"/>
    </row>
    <row r="6697" spans="1:10" ht="14.45" hidden="1" x14ac:dyDescent="0.3">
      <c r="A6697" t="s">
        <v>4371</v>
      </c>
      <c r="B6697" s="1">
        <v>42393.688472222224</v>
      </c>
      <c r="D6697" t="s">
        <v>6</v>
      </c>
      <c r="E6697" t="s">
        <v>12</v>
      </c>
      <c r="F6697" t="b">
        <v>0</v>
      </c>
      <c r="G6697" s="5">
        <v>42393.688472222224</v>
      </c>
      <c r="H6697"/>
    </row>
    <row r="6698" spans="1:10" x14ac:dyDescent="0.25">
      <c r="A6698" t="s">
        <v>4371</v>
      </c>
      <c r="B6698" s="1">
        <v>42393.689606481479</v>
      </c>
      <c r="C6698" t="s">
        <v>4372</v>
      </c>
      <c r="D6698" t="s">
        <v>17</v>
      </c>
      <c r="E6698" t="s">
        <v>974</v>
      </c>
      <c r="F6698" t="b">
        <v>0</v>
      </c>
      <c r="G6698" s="5">
        <v>42393.689606481479</v>
      </c>
      <c r="H6698" s="6">
        <v>42393.689606481479</v>
      </c>
      <c r="I6698">
        <f t="shared" ref="I6698:I6704" si="448">HOUR(B6698)</f>
        <v>16</v>
      </c>
      <c r="J6698">
        <f t="shared" ref="J6698:J6704" si="449">MINUTE(B6698)</f>
        <v>33</v>
      </c>
    </row>
    <row r="6699" spans="1:10" x14ac:dyDescent="0.25">
      <c r="A6699" t="s">
        <v>4371</v>
      </c>
      <c r="B6699" s="1">
        <v>42393.69023148148</v>
      </c>
      <c r="C6699" t="s">
        <v>4373</v>
      </c>
      <c r="D6699" t="s">
        <v>14</v>
      </c>
      <c r="E6699" t="s">
        <v>4374</v>
      </c>
      <c r="F6699" t="b">
        <v>0</v>
      </c>
      <c r="G6699" s="5">
        <v>42393.69023148148</v>
      </c>
      <c r="H6699" s="6">
        <v>42393.69023148148</v>
      </c>
      <c r="I6699">
        <f t="shared" si="448"/>
        <v>16</v>
      </c>
      <c r="J6699">
        <f t="shared" si="449"/>
        <v>33</v>
      </c>
    </row>
    <row r="6700" spans="1:10" x14ac:dyDescent="0.25">
      <c r="A6700" t="s">
        <v>4371</v>
      </c>
      <c r="B6700" s="1">
        <v>42393.690578703703</v>
      </c>
      <c r="C6700" t="s">
        <v>4373</v>
      </c>
      <c r="D6700" t="s">
        <v>14</v>
      </c>
      <c r="E6700" t="s">
        <v>19</v>
      </c>
      <c r="F6700" t="b">
        <v>0</v>
      </c>
      <c r="G6700" s="5">
        <v>42393.690578703703</v>
      </c>
      <c r="H6700" s="6">
        <v>42393.690578703703</v>
      </c>
      <c r="I6700">
        <f t="shared" si="448"/>
        <v>16</v>
      </c>
      <c r="J6700">
        <f t="shared" si="449"/>
        <v>34</v>
      </c>
    </row>
    <row r="6701" spans="1:10" x14ac:dyDescent="0.25">
      <c r="A6701" t="s">
        <v>4371</v>
      </c>
      <c r="B6701" s="1">
        <v>42393.691631944443</v>
      </c>
      <c r="C6701" t="s">
        <v>4372</v>
      </c>
      <c r="D6701" t="s">
        <v>17</v>
      </c>
      <c r="E6701" t="s">
        <v>4375</v>
      </c>
      <c r="F6701" t="b">
        <v>0</v>
      </c>
      <c r="G6701" s="5">
        <v>42393.691631944443</v>
      </c>
      <c r="H6701" s="6">
        <v>42393.691631944443</v>
      </c>
      <c r="I6701">
        <f t="shared" si="448"/>
        <v>16</v>
      </c>
      <c r="J6701">
        <f t="shared" si="449"/>
        <v>35</v>
      </c>
    </row>
    <row r="6702" spans="1:10" x14ac:dyDescent="0.25">
      <c r="A6702" t="s">
        <v>4371</v>
      </c>
      <c r="B6702" s="1">
        <v>42393.691944444443</v>
      </c>
      <c r="C6702" t="s">
        <v>4372</v>
      </c>
      <c r="D6702" t="s">
        <v>17</v>
      </c>
      <c r="E6702" t="s">
        <v>101</v>
      </c>
      <c r="F6702" t="b">
        <v>0</v>
      </c>
      <c r="G6702" s="5">
        <v>42393.691944444443</v>
      </c>
      <c r="H6702" s="6">
        <v>42393.691944444443</v>
      </c>
      <c r="I6702">
        <f t="shared" si="448"/>
        <v>16</v>
      </c>
      <c r="J6702">
        <f t="shared" si="449"/>
        <v>36</v>
      </c>
    </row>
    <row r="6703" spans="1:10" x14ac:dyDescent="0.25">
      <c r="A6703" t="s">
        <v>4371</v>
      </c>
      <c r="B6703" s="1">
        <v>42393.692395833335</v>
      </c>
      <c r="C6703" t="s">
        <v>4373</v>
      </c>
      <c r="D6703" t="s">
        <v>14</v>
      </c>
      <c r="E6703" t="s">
        <v>4376</v>
      </c>
      <c r="F6703" t="b">
        <v>0</v>
      </c>
      <c r="G6703" s="5">
        <v>42393.692395833335</v>
      </c>
      <c r="H6703" s="6">
        <v>42393.692395833335</v>
      </c>
      <c r="I6703">
        <f t="shared" si="448"/>
        <v>16</v>
      </c>
      <c r="J6703">
        <f t="shared" si="449"/>
        <v>37</v>
      </c>
    </row>
    <row r="6704" spans="1:10" x14ac:dyDescent="0.25">
      <c r="A6704" t="s">
        <v>4371</v>
      </c>
      <c r="B6704" s="1">
        <v>42393.692685185182</v>
      </c>
      <c r="C6704" t="s">
        <v>4373</v>
      </c>
      <c r="D6704" t="s">
        <v>14</v>
      </c>
      <c r="E6704" t="s">
        <v>1359</v>
      </c>
      <c r="F6704" t="b">
        <v>0</v>
      </c>
      <c r="G6704" s="5">
        <v>42393.692685185182</v>
      </c>
      <c r="H6704" s="6">
        <v>42393.692685185182</v>
      </c>
      <c r="I6704">
        <f t="shared" si="448"/>
        <v>16</v>
      </c>
      <c r="J6704">
        <f t="shared" si="449"/>
        <v>37</v>
      </c>
    </row>
    <row r="6705" spans="1:10" ht="14.45" hidden="1" x14ac:dyDescent="0.3">
      <c r="A6705" t="s">
        <v>4371</v>
      </c>
      <c r="B6705" s="1">
        <v>42393.693449074075</v>
      </c>
      <c r="D6705" t="s">
        <v>6</v>
      </c>
      <c r="E6705" t="s">
        <v>69</v>
      </c>
      <c r="F6705" t="b">
        <v>0</v>
      </c>
      <c r="G6705" s="5">
        <v>42393.693449074075</v>
      </c>
      <c r="H6705"/>
    </row>
    <row r="6706" spans="1:10" x14ac:dyDescent="0.25">
      <c r="A6706" t="s">
        <v>4371</v>
      </c>
      <c r="B6706" s="1">
        <v>42393.693530092591</v>
      </c>
      <c r="C6706" t="s">
        <v>4372</v>
      </c>
      <c r="D6706" t="s">
        <v>17</v>
      </c>
      <c r="E6706" t="s">
        <v>4377</v>
      </c>
      <c r="F6706" t="b">
        <v>0</v>
      </c>
      <c r="G6706" s="5">
        <v>42393.693530092591</v>
      </c>
      <c r="H6706" s="6">
        <v>42393.693530092591</v>
      </c>
      <c r="I6706">
        <f t="shared" ref="I6706:I6707" si="450">HOUR(B6706)</f>
        <v>16</v>
      </c>
      <c r="J6706">
        <f t="shared" ref="J6706:J6707" si="451">MINUTE(B6706)</f>
        <v>38</v>
      </c>
    </row>
    <row r="6707" spans="1:10" x14ac:dyDescent="0.25">
      <c r="A6707" t="s">
        <v>4371</v>
      </c>
      <c r="B6707" s="1">
        <v>42393.697453703702</v>
      </c>
      <c r="C6707" t="s">
        <v>4372</v>
      </c>
      <c r="D6707" t="s">
        <v>17</v>
      </c>
      <c r="E6707" t="s">
        <v>26</v>
      </c>
      <c r="F6707" t="b">
        <v>0</v>
      </c>
      <c r="G6707" s="5">
        <v>42393.697453703702</v>
      </c>
      <c r="H6707" s="6">
        <v>42393.697453703702</v>
      </c>
      <c r="I6707">
        <f t="shared" si="450"/>
        <v>16</v>
      </c>
      <c r="J6707">
        <f t="shared" si="451"/>
        <v>44</v>
      </c>
    </row>
    <row r="6708" spans="1:10" ht="14.45" hidden="1" x14ac:dyDescent="0.3">
      <c r="A6708" t="s">
        <v>4371</v>
      </c>
      <c r="B6708" s="1">
        <v>42393.698969907404</v>
      </c>
      <c r="D6708" t="s">
        <v>6</v>
      </c>
      <c r="E6708" t="s">
        <v>8</v>
      </c>
      <c r="F6708" t="b">
        <v>0</v>
      </c>
      <c r="G6708" s="5">
        <v>42393.698969907404</v>
      </c>
      <c r="H6708"/>
    </row>
    <row r="6709" spans="1:10" ht="14.45" hidden="1" x14ac:dyDescent="0.3">
      <c r="A6709" t="s">
        <v>4371</v>
      </c>
      <c r="B6709" s="1">
        <v>42393.702638888892</v>
      </c>
      <c r="D6709" t="s">
        <v>6</v>
      </c>
      <c r="E6709" t="s">
        <v>70</v>
      </c>
      <c r="F6709" t="b">
        <v>0</v>
      </c>
      <c r="G6709" s="5">
        <v>42393.702638888892</v>
      </c>
      <c r="H6709"/>
    </row>
    <row r="6710" spans="1:10" ht="14.45" hidden="1" x14ac:dyDescent="0.3">
      <c r="A6710" t="s">
        <v>4371</v>
      </c>
      <c r="B6710" s="1">
        <v>42393.709768518522</v>
      </c>
      <c r="D6710" t="s">
        <v>6</v>
      </c>
      <c r="E6710" t="s">
        <v>71</v>
      </c>
      <c r="F6710" t="b">
        <v>0</v>
      </c>
      <c r="G6710" s="5">
        <v>42393.709768518522</v>
      </c>
      <c r="H6710"/>
    </row>
    <row r="6711" spans="1:10" ht="14.45" hidden="1" x14ac:dyDescent="0.3">
      <c r="A6711" t="s">
        <v>4382</v>
      </c>
      <c r="B6711" s="1">
        <v>42393.695289351854</v>
      </c>
      <c r="D6711" t="s">
        <v>6</v>
      </c>
      <c r="E6711" t="s">
        <v>7</v>
      </c>
      <c r="F6711" t="b">
        <v>0</v>
      </c>
      <c r="G6711" s="5">
        <v>42393.695289351854</v>
      </c>
      <c r="H6711"/>
    </row>
    <row r="6712" spans="1:10" ht="14.45" hidden="1" x14ac:dyDescent="0.3">
      <c r="A6712" t="s">
        <v>4382</v>
      </c>
      <c r="B6712" s="1">
        <v>42393.695925925924</v>
      </c>
      <c r="D6712" t="s">
        <v>6</v>
      </c>
      <c r="E6712" t="s">
        <v>11</v>
      </c>
      <c r="F6712" t="b">
        <v>0</v>
      </c>
      <c r="G6712" s="5">
        <v>42393.695925925924</v>
      </c>
      <c r="H6712"/>
    </row>
    <row r="6713" spans="1:10" ht="14.45" hidden="1" x14ac:dyDescent="0.3">
      <c r="A6713" t="s">
        <v>4382</v>
      </c>
      <c r="B6713" s="1">
        <v>42393.695925925924</v>
      </c>
      <c r="D6713" t="s">
        <v>6</v>
      </c>
      <c r="E6713" t="s">
        <v>12</v>
      </c>
      <c r="F6713" t="b">
        <v>0</v>
      </c>
      <c r="G6713" s="5">
        <v>42393.695925925924</v>
      </c>
      <c r="H6713"/>
    </row>
    <row r="6714" spans="1:10" x14ac:dyDescent="0.25">
      <c r="A6714" t="s">
        <v>4382</v>
      </c>
      <c r="B6714" s="1">
        <v>42393.696064814816</v>
      </c>
      <c r="C6714" t="s">
        <v>4383</v>
      </c>
      <c r="D6714" t="s">
        <v>17</v>
      </c>
      <c r="E6714" t="s">
        <v>565</v>
      </c>
      <c r="F6714" t="b">
        <v>0</v>
      </c>
      <c r="G6714" s="5">
        <v>42393.696064814816</v>
      </c>
      <c r="H6714" s="6">
        <v>42393.696064814816</v>
      </c>
      <c r="I6714">
        <f>HOUR(B6714)</f>
        <v>16</v>
      </c>
      <c r="J6714">
        <f>MINUTE(B6714)</f>
        <v>42</v>
      </c>
    </row>
    <row r="6715" spans="1:10" ht="14.45" hidden="1" x14ac:dyDescent="0.3">
      <c r="A6715" t="s">
        <v>4382</v>
      </c>
      <c r="B6715" s="1">
        <v>42393.696608796294</v>
      </c>
      <c r="D6715" t="s">
        <v>6</v>
      </c>
      <c r="E6715" t="s">
        <v>8</v>
      </c>
      <c r="F6715" t="b">
        <v>0</v>
      </c>
      <c r="G6715" s="5">
        <v>42393.696608796294</v>
      </c>
      <c r="H6715"/>
    </row>
    <row r="6716" spans="1:10" x14ac:dyDescent="0.25">
      <c r="A6716" t="s">
        <v>4382</v>
      </c>
      <c r="B6716" s="1">
        <v>42393.696736111109</v>
      </c>
      <c r="C6716" t="s">
        <v>4384</v>
      </c>
      <c r="D6716" t="s">
        <v>14</v>
      </c>
      <c r="E6716" t="s">
        <v>746</v>
      </c>
      <c r="F6716" t="b">
        <v>0</v>
      </c>
      <c r="G6716" s="5">
        <v>42393.696736111109</v>
      </c>
      <c r="H6716" s="6">
        <v>42393.696736111109</v>
      </c>
      <c r="I6716">
        <f t="shared" ref="I6716:I6719" si="452">HOUR(B6716)</f>
        <v>16</v>
      </c>
      <c r="J6716">
        <f t="shared" ref="J6716:J6719" si="453">MINUTE(B6716)</f>
        <v>43</v>
      </c>
    </row>
    <row r="6717" spans="1:10" x14ac:dyDescent="0.25">
      <c r="A6717" t="s">
        <v>4382</v>
      </c>
      <c r="B6717" s="1">
        <v>42393.69734953704</v>
      </c>
      <c r="C6717" t="s">
        <v>4384</v>
      </c>
      <c r="D6717" t="s">
        <v>14</v>
      </c>
      <c r="E6717" t="s">
        <v>4385</v>
      </c>
      <c r="F6717" t="b">
        <v>0</v>
      </c>
      <c r="G6717" s="5">
        <v>42393.69734953704</v>
      </c>
      <c r="H6717" s="6">
        <v>42393.69734953704</v>
      </c>
      <c r="I6717">
        <f t="shared" si="452"/>
        <v>16</v>
      </c>
      <c r="J6717">
        <f t="shared" si="453"/>
        <v>44</v>
      </c>
    </row>
    <row r="6718" spans="1:10" x14ac:dyDescent="0.25">
      <c r="A6718" t="s">
        <v>4382</v>
      </c>
      <c r="B6718" s="1">
        <v>42393.698078703703</v>
      </c>
      <c r="C6718" t="s">
        <v>4384</v>
      </c>
      <c r="D6718" t="s">
        <v>14</v>
      </c>
      <c r="E6718" t="s">
        <v>4386</v>
      </c>
      <c r="F6718" t="b">
        <v>0</v>
      </c>
      <c r="G6718" s="5">
        <v>42393.698078703703</v>
      </c>
      <c r="H6718" s="6">
        <v>42393.698078703703</v>
      </c>
      <c r="I6718">
        <f t="shared" si="452"/>
        <v>16</v>
      </c>
      <c r="J6718">
        <f t="shared" si="453"/>
        <v>45</v>
      </c>
    </row>
    <row r="6719" spans="1:10" x14ac:dyDescent="0.25">
      <c r="A6719" t="s">
        <v>4382</v>
      </c>
      <c r="B6719" s="1">
        <v>42393.698738425926</v>
      </c>
      <c r="C6719" t="s">
        <v>4384</v>
      </c>
      <c r="D6719" t="s">
        <v>14</v>
      </c>
      <c r="E6719" t="s">
        <v>4387</v>
      </c>
      <c r="F6719" t="b">
        <v>0</v>
      </c>
      <c r="G6719" s="5">
        <v>42393.698738425926</v>
      </c>
      <c r="H6719" s="6">
        <v>42393.698738425926</v>
      </c>
      <c r="I6719">
        <f t="shared" si="452"/>
        <v>16</v>
      </c>
      <c r="J6719">
        <f t="shared" si="453"/>
        <v>46</v>
      </c>
    </row>
    <row r="6720" spans="1:10" ht="14.45" hidden="1" x14ac:dyDescent="0.3">
      <c r="A6720" t="s">
        <v>4382</v>
      </c>
      <c r="B6720" s="1">
        <v>42393.706828703704</v>
      </c>
      <c r="D6720" t="s">
        <v>6</v>
      </c>
      <c r="E6720" t="s">
        <v>69</v>
      </c>
      <c r="F6720" t="b">
        <v>0</v>
      </c>
      <c r="G6720" s="5">
        <v>42393.706828703704</v>
      </c>
      <c r="H6720"/>
    </row>
    <row r="6721" spans="1:10" ht="14.45" hidden="1" x14ac:dyDescent="0.3">
      <c r="A6721" t="s">
        <v>4382</v>
      </c>
      <c r="B6721" s="1">
        <v>42393.710127314815</v>
      </c>
      <c r="D6721" t="s">
        <v>6</v>
      </c>
      <c r="E6721" t="s">
        <v>70</v>
      </c>
      <c r="F6721" t="b">
        <v>0</v>
      </c>
      <c r="G6721" s="5">
        <v>42393.710127314815</v>
      </c>
      <c r="H6721"/>
    </row>
    <row r="6722" spans="1:10" ht="14.45" hidden="1" x14ac:dyDescent="0.3">
      <c r="A6722" t="s">
        <v>4382</v>
      </c>
      <c r="B6722" s="1">
        <v>42393.717233796298</v>
      </c>
      <c r="D6722" t="s">
        <v>6</v>
      </c>
      <c r="E6722" t="s">
        <v>71</v>
      </c>
      <c r="F6722" t="b">
        <v>0</v>
      </c>
      <c r="G6722" s="5">
        <v>42393.717233796298</v>
      </c>
      <c r="H6722"/>
    </row>
    <row r="6723" spans="1:10" ht="14.45" hidden="1" x14ac:dyDescent="0.3">
      <c r="A6723" t="s">
        <v>4388</v>
      </c>
      <c r="B6723" s="1">
        <v>42393.696342592593</v>
      </c>
      <c r="D6723" t="s">
        <v>6</v>
      </c>
      <c r="E6723" t="s">
        <v>7</v>
      </c>
      <c r="F6723" t="b">
        <v>0</v>
      </c>
      <c r="G6723" s="5">
        <v>42393.696342592593</v>
      </c>
      <c r="H6723"/>
    </row>
    <row r="6724" spans="1:10" ht="14.45" hidden="1" x14ac:dyDescent="0.3">
      <c r="A6724" t="s">
        <v>4388</v>
      </c>
      <c r="B6724" s="1">
        <v>42393.696979166663</v>
      </c>
      <c r="D6724" t="s">
        <v>6</v>
      </c>
      <c r="E6724" t="s">
        <v>11</v>
      </c>
      <c r="F6724" t="b">
        <v>0</v>
      </c>
      <c r="G6724" s="5">
        <v>42393.696979166663</v>
      </c>
      <c r="H6724"/>
    </row>
    <row r="6725" spans="1:10" ht="14.45" hidden="1" x14ac:dyDescent="0.3">
      <c r="A6725" t="s">
        <v>4388</v>
      </c>
      <c r="B6725" s="1">
        <v>42393.696979166663</v>
      </c>
      <c r="D6725" t="s">
        <v>6</v>
      </c>
      <c r="E6725" t="s">
        <v>12</v>
      </c>
      <c r="F6725" t="b">
        <v>0</v>
      </c>
      <c r="G6725" s="5">
        <v>42393.696979166663</v>
      </c>
      <c r="H6725"/>
    </row>
    <row r="6726" spans="1:10" x14ac:dyDescent="0.25">
      <c r="A6726" t="s">
        <v>4388</v>
      </c>
      <c r="B6726" s="1">
        <v>42393.697604166664</v>
      </c>
      <c r="C6726" t="s">
        <v>4389</v>
      </c>
      <c r="D6726" t="s">
        <v>17</v>
      </c>
      <c r="E6726" t="s">
        <v>4390</v>
      </c>
      <c r="F6726" t="b">
        <v>0</v>
      </c>
      <c r="G6726" s="5">
        <v>42393.697604166664</v>
      </c>
      <c r="H6726" s="6">
        <v>42393.697604166664</v>
      </c>
      <c r="I6726">
        <f t="shared" ref="I6726:I6788" si="454">HOUR(B6726)</f>
        <v>16</v>
      </c>
      <c r="J6726">
        <f t="shared" ref="J6726:J6788" si="455">MINUTE(B6726)</f>
        <v>44</v>
      </c>
    </row>
    <row r="6727" spans="1:10" x14ac:dyDescent="0.25">
      <c r="A6727" t="s">
        <v>4388</v>
      </c>
      <c r="B6727" s="1">
        <v>42393.697847222225</v>
      </c>
      <c r="C6727" t="s">
        <v>4391</v>
      </c>
      <c r="D6727" t="s">
        <v>14</v>
      </c>
      <c r="E6727" t="s">
        <v>3421</v>
      </c>
      <c r="F6727" t="b">
        <v>0</v>
      </c>
      <c r="G6727" s="5">
        <v>42393.697847222225</v>
      </c>
      <c r="H6727" s="6">
        <v>42393.697847222225</v>
      </c>
      <c r="I6727">
        <f t="shared" si="454"/>
        <v>16</v>
      </c>
      <c r="J6727">
        <f t="shared" si="455"/>
        <v>44</v>
      </c>
    </row>
    <row r="6728" spans="1:10" x14ac:dyDescent="0.25">
      <c r="A6728" t="s">
        <v>4388</v>
      </c>
      <c r="B6728" s="1">
        <v>42393.698738425926</v>
      </c>
      <c r="C6728" t="s">
        <v>4389</v>
      </c>
      <c r="D6728" t="s">
        <v>17</v>
      </c>
      <c r="E6728" t="s">
        <v>4392</v>
      </c>
      <c r="F6728" t="b">
        <v>0</v>
      </c>
      <c r="G6728" s="5">
        <v>42393.698738425926</v>
      </c>
      <c r="H6728" s="6">
        <v>42393.698738425926</v>
      </c>
      <c r="I6728">
        <f t="shared" si="454"/>
        <v>16</v>
      </c>
      <c r="J6728">
        <f t="shared" si="455"/>
        <v>46</v>
      </c>
    </row>
    <row r="6729" spans="1:10" x14ac:dyDescent="0.25">
      <c r="A6729" t="s">
        <v>4388</v>
      </c>
      <c r="B6729" s="1">
        <v>42393.698773148149</v>
      </c>
      <c r="C6729" t="s">
        <v>4389</v>
      </c>
      <c r="D6729" t="s">
        <v>17</v>
      </c>
      <c r="E6729" t="s">
        <v>19</v>
      </c>
      <c r="F6729" t="b">
        <v>0</v>
      </c>
      <c r="G6729" s="5">
        <v>42393.698773148149</v>
      </c>
      <c r="H6729" s="6">
        <v>42393.698773148149</v>
      </c>
      <c r="I6729">
        <f t="shared" si="454"/>
        <v>16</v>
      </c>
      <c r="J6729">
        <f t="shared" si="455"/>
        <v>46</v>
      </c>
    </row>
    <row r="6730" spans="1:10" x14ac:dyDescent="0.25">
      <c r="A6730" t="s">
        <v>4388</v>
      </c>
      <c r="B6730" s="1">
        <v>42393.699386574073</v>
      </c>
      <c r="C6730" t="s">
        <v>4391</v>
      </c>
      <c r="D6730" t="s">
        <v>14</v>
      </c>
      <c r="E6730" t="s">
        <v>4393</v>
      </c>
      <c r="F6730" t="b">
        <v>0</v>
      </c>
      <c r="G6730" s="5">
        <v>42393.699386574073</v>
      </c>
      <c r="H6730" s="6">
        <v>42393.699386574073</v>
      </c>
      <c r="I6730">
        <f t="shared" si="454"/>
        <v>16</v>
      </c>
      <c r="J6730">
        <f t="shared" si="455"/>
        <v>47</v>
      </c>
    </row>
    <row r="6731" spans="1:10" x14ac:dyDescent="0.25">
      <c r="A6731" t="s">
        <v>4388</v>
      </c>
      <c r="B6731" s="1">
        <v>42393.699618055558</v>
      </c>
      <c r="C6731" t="s">
        <v>4391</v>
      </c>
      <c r="D6731" t="s">
        <v>14</v>
      </c>
      <c r="E6731" t="s">
        <v>1444</v>
      </c>
      <c r="F6731" t="b">
        <v>0</v>
      </c>
      <c r="G6731" s="5">
        <v>42393.699618055558</v>
      </c>
      <c r="H6731" s="6">
        <v>42393.699618055558</v>
      </c>
      <c r="I6731">
        <f t="shared" si="454"/>
        <v>16</v>
      </c>
      <c r="J6731">
        <f t="shared" si="455"/>
        <v>47</v>
      </c>
    </row>
    <row r="6732" spans="1:10" x14ac:dyDescent="0.25">
      <c r="A6732" t="s">
        <v>4388</v>
      </c>
      <c r="B6732" s="1">
        <v>42393.700092592589</v>
      </c>
      <c r="C6732" t="s">
        <v>4389</v>
      </c>
      <c r="D6732" t="s">
        <v>17</v>
      </c>
      <c r="E6732" t="s">
        <v>4394</v>
      </c>
      <c r="F6732" t="b">
        <v>0</v>
      </c>
      <c r="G6732" s="5">
        <v>42393.700092592589</v>
      </c>
      <c r="H6732" s="6">
        <v>42393.700092592589</v>
      </c>
      <c r="I6732">
        <f t="shared" si="454"/>
        <v>16</v>
      </c>
      <c r="J6732">
        <f t="shared" si="455"/>
        <v>48</v>
      </c>
    </row>
    <row r="6733" spans="1:10" x14ac:dyDescent="0.25">
      <c r="A6733" t="s">
        <v>4388</v>
      </c>
      <c r="B6733" s="1">
        <v>42393.700127314813</v>
      </c>
      <c r="C6733" t="s">
        <v>4389</v>
      </c>
      <c r="D6733" t="s">
        <v>17</v>
      </c>
      <c r="E6733" t="s">
        <v>101</v>
      </c>
      <c r="F6733" t="b">
        <v>0</v>
      </c>
      <c r="G6733" s="5">
        <v>42393.700127314813</v>
      </c>
      <c r="H6733" s="6">
        <v>42393.700127314813</v>
      </c>
      <c r="I6733">
        <f t="shared" si="454"/>
        <v>16</v>
      </c>
      <c r="J6733">
        <f t="shared" si="455"/>
        <v>48</v>
      </c>
    </row>
    <row r="6734" spans="1:10" x14ac:dyDescent="0.25">
      <c r="A6734" t="s">
        <v>4388</v>
      </c>
      <c r="B6734" s="1">
        <v>42393.700173611112</v>
      </c>
      <c r="C6734" t="s">
        <v>4391</v>
      </c>
      <c r="D6734" t="s">
        <v>14</v>
      </c>
      <c r="E6734" t="s">
        <v>4395</v>
      </c>
      <c r="F6734" t="b">
        <v>0</v>
      </c>
      <c r="G6734" s="5">
        <v>42393.700173611112</v>
      </c>
      <c r="H6734" s="6">
        <v>42393.700173611112</v>
      </c>
      <c r="I6734">
        <f t="shared" si="454"/>
        <v>16</v>
      </c>
      <c r="J6734">
        <f t="shared" si="455"/>
        <v>48</v>
      </c>
    </row>
    <row r="6735" spans="1:10" x14ac:dyDescent="0.25">
      <c r="A6735" t="s">
        <v>4388</v>
      </c>
      <c r="B6735" s="1">
        <v>42393.700543981482</v>
      </c>
      <c r="C6735" t="s">
        <v>4391</v>
      </c>
      <c r="D6735" t="s">
        <v>14</v>
      </c>
      <c r="E6735" t="s">
        <v>26</v>
      </c>
      <c r="F6735" t="b">
        <v>0</v>
      </c>
      <c r="G6735" s="5">
        <v>42393.700543981482</v>
      </c>
      <c r="H6735" s="6">
        <v>42393.700543981482</v>
      </c>
      <c r="I6735">
        <f t="shared" si="454"/>
        <v>16</v>
      </c>
      <c r="J6735">
        <f t="shared" si="455"/>
        <v>48</v>
      </c>
    </row>
    <row r="6736" spans="1:10" x14ac:dyDescent="0.25">
      <c r="A6736" t="s">
        <v>4388</v>
      </c>
      <c r="B6736" s="1">
        <v>42393.700821759259</v>
      </c>
      <c r="C6736" t="s">
        <v>4389</v>
      </c>
      <c r="D6736" t="s">
        <v>17</v>
      </c>
      <c r="E6736" t="s">
        <v>4396</v>
      </c>
      <c r="F6736" t="b">
        <v>0</v>
      </c>
      <c r="G6736" s="5">
        <v>42393.700821759259</v>
      </c>
      <c r="H6736" s="6">
        <v>42393.700821759259</v>
      </c>
      <c r="I6736">
        <f t="shared" si="454"/>
        <v>16</v>
      </c>
      <c r="J6736">
        <f t="shared" si="455"/>
        <v>49</v>
      </c>
    </row>
    <row r="6737" spans="1:10" x14ac:dyDescent="0.25">
      <c r="A6737" t="s">
        <v>4388</v>
      </c>
      <c r="B6737" s="1">
        <v>42393.700879629629</v>
      </c>
      <c r="C6737" t="s">
        <v>4389</v>
      </c>
      <c r="D6737" t="s">
        <v>17</v>
      </c>
      <c r="E6737" t="s">
        <v>26</v>
      </c>
      <c r="F6737" t="b">
        <v>0</v>
      </c>
      <c r="G6737" s="5">
        <v>42393.700879629629</v>
      </c>
      <c r="H6737" s="6">
        <v>42393.700879629629</v>
      </c>
      <c r="I6737">
        <f t="shared" si="454"/>
        <v>16</v>
      </c>
      <c r="J6737">
        <f t="shared" si="455"/>
        <v>49</v>
      </c>
    </row>
    <row r="6738" spans="1:10" x14ac:dyDescent="0.25">
      <c r="A6738" t="s">
        <v>4388</v>
      </c>
      <c r="B6738" s="1">
        <v>42393.700995370367</v>
      </c>
      <c r="C6738" t="s">
        <v>4391</v>
      </c>
      <c r="D6738" t="s">
        <v>14</v>
      </c>
      <c r="E6738" t="s">
        <v>4397</v>
      </c>
      <c r="F6738" t="b">
        <v>0</v>
      </c>
      <c r="G6738" s="5">
        <v>42393.700995370367</v>
      </c>
      <c r="H6738" s="6">
        <v>42393.700995370367</v>
      </c>
      <c r="I6738">
        <f t="shared" si="454"/>
        <v>16</v>
      </c>
      <c r="J6738">
        <f t="shared" si="455"/>
        <v>49</v>
      </c>
    </row>
    <row r="6739" spans="1:10" x14ac:dyDescent="0.25">
      <c r="A6739" t="s">
        <v>4388</v>
      </c>
      <c r="B6739" s="1">
        <v>42393.701215277775</v>
      </c>
      <c r="C6739" t="s">
        <v>4391</v>
      </c>
      <c r="D6739" t="s">
        <v>14</v>
      </c>
      <c r="E6739" t="s">
        <v>49</v>
      </c>
      <c r="F6739" t="b">
        <v>0</v>
      </c>
      <c r="G6739" s="5">
        <v>42393.701215277775</v>
      </c>
      <c r="H6739" s="6">
        <v>42393.701215277775</v>
      </c>
      <c r="I6739">
        <f t="shared" si="454"/>
        <v>16</v>
      </c>
      <c r="J6739">
        <f t="shared" si="455"/>
        <v>49</v>
      </c>
    </row>
    <row r="6740" spans="1:10" x14ac:dyDescent="0.25">
      <c r="A6740" t="s">
        <v>4388</v>
      </c>
      <c r="B6740" s="1">
        <v>42393.701388888891</v>
      </c>
      <c r="C6740" t="s">
        <v>4389</v>
      </c>
      <c r="D6740" t="s">
        <v>17</v>
      </c>
      <c r="E6740" t="s">
        <v>4398</v>
      </c>
      <c r="F6740" t="b">
        <v>0</v>
      </c>
      <c r="G6740" s="5">
        <v>42393.701388888891</v>
      </c>
      <c r="H6740" s="6">
        <v>42393.701388888891</v>
      </c>
      <c r="I6740">
        <f t="shared" si="454"/>
        <v>16</v>
      </c>
      <c r="J6740">
        <f t="shared" si="455"/>
        <v>50</v>
      </c>
    </row>
    <row r="6741" spans="1:10" x14ac:dyDescent="0.25">
      <c r="A6741" t="s">
        <v>4388</v>
      </c>
      <c r="B6741" s="1">
        <v>42393.701412037037</v>
      </c>
      <c r="C6741" t="s">
        <v>4389</v>
      </c>
      <c r="D6741" t="s">
        <v>17</v>
      </c>
      <c r="E6741" t="s">
        <v>49</v>
      </c>
      <c r="F6741" t="b">
        <v>0</v>
      </c>
      <c r="G6741" s="5">
        <v>42393.701412037037</v>
      </c>
      <c r="H6741" s="6">
        <v>42393.701412037037</v>
      </c>
      <c r="I6741">
        <f t="shared" si="454"/>
        <v>16</v>
      </c>
      <c r="J6741">
        <f t="shared" si="455"/>
        <v>50</v>
      </c>
    </row>
    <row r="6742" spans="1:10" x14ac:dyDescent="0.25">
      <c r="A6742" t="s">
        <v>4388</v>
      </c>
      <c r="B6742" s="1">
        <v>42393.701469907406</v>
      </c>
      <c r="C6742" t="s">
        <v>4391</v>
      </c>
      <c r="D6742" t="s">
        <v>14</v>
      </c>
      <c r="E6742" t="s">
        <v>4399</v>
      </c>
      <c r="F6742" t="b">
        <v>0</v>
      </c>
      <c r="G6742" s="5">
        <v>42393.701469907406</v>
      </c>
      <c r="H6742" s="6">
        <v>42393.701469907406</v>
      </c>
      <c r="I6742">
        <f t="shared" si="454"/>
        <v>16</v>
      </c>
      <c r="J6742">
        <f t="shared" si="455"/>
        <v>50</v>
      </c>
    </row>
    <row r="6743" spans="1:10" x14ac:dyDescent="0.25">
      <c r="A6743" t="s">
        <v>4388</v>
      </c>
      <c r="B6743" s="1">
        <v>42393.701643518521</v>
      </c>
      <c r="C6743" t="s">
        <v>4391</v>
      </c>
      <c r="D6743" t="s">
        <v>14</v>
      </c>
      <c r="E6743" t="s">
        <v>3918</v>
      </c>
      <c r="F6743" t="b">
        <v>0</v>
      </c>
      <c r="G6743" s="5">
        <v>42393.701643518521</v>
      </c>
      <c r="H6743" s="6">
        <v>42393.701643518521</v>
      </c>
      <c r="I6743">
        <f t="shared" si="454"/>
        <v>16</v>
      </c>
      <c r="J6743">
        <f t="shared" si="455"/>
        <v>50</v>
      </c>
    </row>
    <row r="6744" spans="1:10" x14ac:dyDescent="0.25">
      <c r="A6744" t="s">
        <v>4388</v>
      </c>
      <c r="B6744" s="1">
        <v>42393.701840277776</v>
      </c>
      <c r="C6744" t="s">
        <v>4391</v>
      </c>
      <c r="D6744" t="s">
        <v>14</v>
      </c>
      <c r="E6744" t="s">
        <v>4400</v>
      </c>
      <c r="F6744" t="b">
        <v>0</v>
      </c>
      <c r="G6744" s="5">
        <v>42393.701840277776</v>
      </c>
      <c r="H6744" s="6">
        <v>42393.701840277776</v>
      </c>
      <c r="I6744">
        <f t="shared" si="454"/>
        <v>16</v>
      </c>
      <c r="J6744">
        <f t="shared" si="455"/>
        <v>50</v>
      </c>
    </row>
    <row r="6745" spans="1:10" x14ac:dyDescent="0.25">
      <c r="A6745" t="s">
        <v>4388</v>
      </c>
      <c r="B6745" s="1">
        <v>42393.702060185184</v>
      </c>
      <c r="C6745" t="s">
        <v>4389</v>
      </c>
      <c r="D6745" t="s">
        <v>17</v>
      </c>
      <c r="E6745" t="s">
        <v>4401</v>
      </c>
      <c r="F6745" t="b">
        <v>0</v>
      </c>
      <c r="G6745" s="5">
        <v>42393.702060185184</v>
      </c>
      <c r="H6745" s="6">
        <v>42393.702060185184</v>
      </c>
      <c r="I6745">
        <f t="shared" si="454"/>
        <v>16</v>
      </c>
      <c r="J6745">
        <f t="shared" si="455"/>
        <v>50</v>
      </c>
    </row>
    <row r="6746" spans="1:10" x14ac:dyDescent="0.25">
      <c r="A6746" t="s">
        <v>4388</v>
      </c>
      <c r="B6746" s="1">
        <v>42393.70208333333</v>
      </c>
      <c r="C6746" t="s">
        <v>4389</v>
      </c>
      <c r="D6746" t="s">
        <v>17</v>
      </c>
      <c r="E6746" t="s">
        <v>32</v>
      </c>
      <c r="F6746" t="b">
        <v>0</v>
      </c>
      <c r="G6746" s="5">
        <v>42393.70208333333</v>
      </c>
      <c r="H6746" s="6">
        <v>42393.70208333333</v>
      </c>
      <c r="I6746">
        <f t="shared" si="454"/>
        <v>16</v>
      </c>
      <c r="J6746">
        <f t="shared" si="455"/>
        <v>51</v>
      </c>
    </row>
    <row r="6747" spans="1:10" x14ac:dyDescent="0.25">
      <c r="A6747" t="s">
        <v>4388</v>
      </c>
      <c r="B6747" s="1">
        <v>42393.702175925922</v>
      </c>
      <c r="C6747" t="s">
        <v>4389</v>
      </c>
      <c r="D6747" t="s">
        <v>17</v>
      </c>
      <c r="E6747" t="s">
        <v>4402</v>
      </c>
      <c r="F6747" t="b">
        <v>0</v>
      </c>
      <c r="G6747" s="5">
        <v>42393.702175925922</v>
      </c>
      <c r="H6747" s="6">
        <v>42393.702175925922</v>
      </c>
      <c r="I6747">
        <f t="shared" si="454"/>
        <v>16</v>
      </c>
      <c r="J6747">
        <f t="shared" si="455"/>
        <v>51</v>
      </c>
    </row>
    <row r="6748" spans="1:10" x14ac:dyDescent="0.25">
      <c r="A6748" t="s">
        <v>4388</v>
      </c>
      <c r="B6748" s="1">
        <v>42393.702407407407</v>
      </c>
      <c r="C6748" t="s">
        <v>4391</v>
      </c>
      <c r="D6748" t="s">
        <v>14</v>
      </c>
      <c r="E6748" t="s">
        <v>4403</v>
      </c>
      <c r="F6748" t="b">
        <v>0</v>
      </c>
      <c r="G6748" s="5">
        <v>42393.702407407407</v>
      </c>
      <c r="H6748" s="6">
        <v>42393.702407407407</v>
      </c>
      <c r="I6748">
        <f t="shared" si="454"/>
        <v>16</v>
      </c>
      <c r="J6748">
        <f t="shared" si="455"/>
        <v>51</v>
      </c>
    </row>
    <row r="6749" spans="1:10" x14ac:dyDescent="0.25">
      <c r="A6749" t="s">
        <v>4388</v>
      </c>
      <c r="B6749" s="1">
        <v>42393.702511574076</v>
      </c>
      <c r="C6749" t="s">
        <v>4389</v>
      </c>
      <c r="D6749" t="s">
        <v>17</v>
      </c>
      <c r="E6749" t="s">
        <v>4404</v>
      </c>
      <c r="F6749" t="b">
        <v>0</v>
      </c>
      <c r="G6749" s="5">
        <v>42393.702511574076</v>
      </c>
      <c r="H6749" s="6">
        <v>42393.702511574076</v>
      </c>
      <c r="I6749">
        <f t="shared" si="454"/>
        <v>16</v>
      </c>
      <c r="J6749">
        <f t="shared" si="455"/>
        <v>51</v>
      </c>
    </row>
    <row r="6750" spans="1:10" x14ac:dyDescent="0.25">
      <c r="A6750" t="s">
        <v>4388</v>
      </c>
      <c r="B6750" s="1">
        <v>42393.702789351853</v>
      </c>
      <c r="C6750" t="s">
        <v>4389</v>
      </c>
      <c r="D6750" t="s">
        <v>17</v>
      </c>
      <c r="E6750" t="s">
        <v>4405</v>
      </c>
      <c r="F6750" t="b">
        <v>0</v>
      </c>
      <c r="G6750" s="5">
        <v>42393.702789351853</v>
      </c>
      <c r="H6750" s="6">
        <v>42393.702789351853</v>
      </c>
      <c r="I6750">
        <f t="shared" si="454"/>
        <v>16</v>
      </c>
      <c r="J6750">
        <f t="shared" si="455"/>
        <v>52</v>
      </c>
    </row>
    <row r="6751" spans="1:10" x14ac:dyDescent="0.25">
      <c r="A6751" t="s">
        <v>4388</v>
      </c>
      <c r="B6751" s="1">
        <v>42393.702962962961</v>
      </c>
      <c r="C6751" t="s">
        <v>4391</v>
      </c>
      <c r="D6751" t="s">
        <v>14</v>
      </c>
      <c r="E6751" t="s">
        <v>4406</v>
      </c>
      <c r="F6751" t="b">
        <v>0</v>
      </c>
      <c r="G6751" s="5">
        <v>42393.702962962961</v>
      </c>
      <c r="H6751" s="6">
        <v>42393.702962962961</v>
      </c>
      <c r="I6751">
        <f t="shared" si="454"/>
        <v>16</v>
      </c>
      <c r="J6751">
        <f t="shared" si="455"/>
        <v>52</v>
      </c>
    </row>
    <row r="6752" spans="1:10" x14ac:dyDescent="0.25">
      <c r="A6752" t="s">
        <v>4388</v>
      </c>
      <c r="B6752" s="1">
        <v>42393.703090277777</v>
      </c>
      <c r="C6752" t="s">
        <v>4391</v>
      </c>
      <c r="D6752" t="s">
        <v>14</v>
      </c>
      <c r="E6752" t="s">
        <v>110</v>
      </c>
      <c r="F6752" t="b">
        <v>0</v>
      </c>
      <c r="G6752" s="5">
        <v>42393.703090277777</v>
      </c>
      <c r="H6752" s="6">
        <v>42393.703090277777</v>
      </c>
      <c r="I6752">
        <f t="shared" si="454"/>
        <v>16</v>
      </c>
      <c r="J6752">
        <f t="shared" si="455"/>
        <v>52</v>
      </c>
    </row>
    <row r="6753" spans="1:10" x14ac:dyDescent="0.25">
      <c r="A6753" t="s">
        <v>4388</v>
      </c>
      <c r="B6753" s="1">
        <v>42393.703125</v>
      </c>
      <c r="C6753" t="s">
        <v>4389</v>
      </c>
      <c r="D6753" t="s">
        <v>17</v>
      </c>
      <c r="E6753" t="s">
        <v>4407</v>
      </c>
      <c r="F6753" t="b">
        <v>0</v>
      </c>
      <c r="G6753" s="5">
        <v>42393.703125</v>
      </c>
      <c r="H6753" s="6">
        <v>42393.703125</v>
      </c>
      <c r="I6753">
        <f t="shared" si="454"/>
        <v>16</v>
      </c>
      <c r="J6753">
        <f t="shared" si="455"/>
        <v>52</v>
      </c>
    </row>
    <row r="6754" spans="1:10" x14ac:dyDescent="0.25">
      <c r="A6754" t="s">
        <v>4388</v>
      </c>
      <c r="B6754" s="1">
        <v>42393.703217592592</v>
      </c>
      <c r="C6754" t="s">
        <v>4391</v>
      </c>
      <c r="D6754" t="s">
        <v>14</v>
      </c>
      <c r="E6754" t="s">
        <v>4408</v>
      </c>
      <c r="F6754" t="b">
        <v>0</v>
      </c>
      <c r="G6754" s="5">
        <v>42393.703217592592</v>
      </c>
      <c r="H6754" s="6">
        <v>42393.703217592592</v>
      </c>
      <c r="I6754">
        <f t="shared" si="454"/>
        <v>16</v>
      </c>
      <c r="J6754">
        <f t="shared" si="455"/>
        <v>52</v>
      </c>
    </row>
    <row r="6755" spans="1:10" x14ac:dyDescent="0.25">
      <c r="A6755" t="s">
        <v>4388</v>
      </c>
      <c r="B6755" s="1">
        <v>42393.703553240739</v>
      </c>
      <c r="C6755" t="s">
        <v>4389</v>
      </c>
      <c r="D6755" t="s">
        <v>17</v>
      </c>
      <c r="E6755" t="s">
        <v>4409</v>
      </c>
      <c r="F6755" t="b">
        <v>0</v>
      </c>
      <c r="G6755" s="5">
        <v>42393.703553240739</v>
      </c>
      <c r="H6755" s="6">
        <v>42393.703553240739</v>
      </c>
      <c r="I6755">
        <f t="shared" si="454"/>
        <v>16</v>
      </c>
      <c r="J6755">
        <f t="shared" si="455"/>
        <v>53</v>
      </c>
    </row>
    <row r="6756" spans="1:10" x14ac:dyDescent="0.25">
      <c r="A6756" t="s">
        <v>4388</v>
      </c>
      <c r="B6756" s="1">
        <v>42393.703657407408</v>
      </c>
      <c r="C6756" t="s">
        <v>4391</v>
      </c>
      <c r="D6756" t="s">
        <v>14</v>
      </c>
      <c r="E6756" t="s">
        <v>4410</v>
      </c>
      <c r="F6756" t="b">
        <v>0</v>
      </c>
      <c r="G6756" s="5">
        <v>42393.703657407408</v>
      </c>
      <c r="H6756" s="6">
        <v>42393.703657407408</v>
      </c>
      <c r="I6756">
        <f t="shared" si="454"/>
        <v>16</v>
      </c>
      <c r="J6756">
        <f t="shared" si="455"/>
        <v>53</v>
      </c>
    </row>
    <row r="6757" spans="1:10" x14ac:dyDescent="0.25">
      <c r="A6757" t="s">
        <v>4388</v>
      </c>
      <c r="B6757" s="1">
        <v>42393.703692129631</v>
      </c>
      <c r="C6757" t="s">
        <v>4389</v>
      </c>
      <c r="D6757" t="s">
        <v>17</v>
      </c>
      <c r="E6757" t="s">
        <v>110</v>
      </c>
      <c r="F6757" t="b">
        <v>0</v>
      </c>
      <c r="G6757" s="5">
        <v>42393.703692129631</v>
      </c>
      <c r="H6757" s="6">
        <v>42393.703692129631</v>
      </c>
      <c r="I6757">
        <f t="shared" si="454"/>
        <v>16</v>
      </c>
      <c r="J6757">
        <f t="shared" si="455"/>
        <v>53</v>
      </c>
    </row>
    <row r="6758" spans="1:10" x14ac:dyDescent="0.25">
      <c r="A6758" t="s">
        <v>4388</v>
      </c>
      <c r="B6758" s="1">
        <v>42393.704259259262</v>
      </c>
      <c r="C6758" t="s">
        <v>4391</v>
      </c>
      <c r="D6758" t="s">
        <v>14</v>
      </c>
      <c r="E6758" t="s">
        <v>4411</v>
      </c>
      <c r="F6758" t="b">
        <v>0</v>
      </c>
      <c r="G6758" s="5">
        <v>42393.704259259262</v>
      </c>
      <c r="H6758" s="6">
        <v>42393.704259259262</v>
      </c>
      <c r="I6758">
        <f t="shared" si="454"/>
        <v>16</v>
      </c>
      <c r="J6758">
        <f t="shared" si="455"/>
        <v>54</v>
      </c>
    </row>
    <row r="6759" spans="1:10" x14ac:dyDescent="0.25">
      <c r="A6759" t="s">
        <v>4388</v>
      </c>
      <c r="B6759" s="1">
        <v>42393.704548611109</v>
      </c>
      <c r="C6759" t="s">
        <v>4389</v>
      </c>
      <c r="D6759" t="s">
        <v>17</v>
      </c>
      <c r="E6759" t="s">
        <v>4412</v>
      </c>
      <c r="F6759" t="b">
        <v>0</v>
      </c>
      <c r="G6759" s="5">
        <v>42393.704548611109</v>
      </c>
      <c r="H6759" s="6">
        <v>42393.704548611109</v>
      </c>
      <c r="I6759">
        <f t="shared" si="454"/>
        <v>16</v>
      </c>
      <c r="J6759">
        <f t="shared" si="455"/>
        <v>54</v>
      </c>
    </row>
    <row r="6760" spans="1:10" x14ac:dyDescent="0.25">
      <c r="A6760" t="s">
        <v>4388</v>
      </c>
      <c r="B6760" s="1">
        <v>42393.704745370371</v>
      </c>
      <c r="C6760" t="s">
        <v>4391</v>
      </c>
      <c r="D6760" t="s">
        <v>14</v>
      </c>
      <c r="E6760" t="s">
        <v>4413</v>
      </c>
      <c r="F6760" t="b">
        <v>0</v>
      </c>
      <c r="G6760" s="5">
        <v>42393.704745370371</v>
      </c>
      <c r="H6760" s="6">
        <v>42393.704745370371</v>
      </c>
      <c r="I6760">
        <f t="shared" si="454"/>
        <v>16</v>
      </c>
      <c r="J6760">
        <f t="shared" si="455"/>
        <v>54</v>
      </c>
    </row>
    <row r="6761" spans="1:10" x14ac:dyDescent="0.25">
      <c r="A6761" t="s">
        <v>4388</v>
      </c>
      <c r="B6761" s="1">
        <v>42393.705081018517</v>
      </c>
      <c r="C6761" t="s">
        <v>4391</v>
      </c>
      <c r="D6761" t="s">
        <v>14</v>
      </c>
      <c r="E6761" t="s">
        <v>2005</v>
      </c>
      <c r="F6761" t="b">
        <v>0</v>
      </c>
      <c r="G6761" s="5">
        <v>42393.705081018517</v>
      </c>
      <c r="H6761" s="6">
        <v>42393.705081018517</v>
      </c>
      <c r="I6761">
        <f t="shared" si="454"/>
        <v>16</v>
      </c>
      <c r="J6761">
        <f t="shared" si="455"/>
        <v>55</v>
      </c>
    </row>
    <row r="6762" spans="1:10" x14ac:dyDescent="0.25">
      <c r="A6762" t="s">
        <v>4388</v>
      </c>
      <c r="B6762" s="1">
        <v>42393.705613425926</v>
      </c>
      <c r="C6762" t="s">
        <v>4389</v>
      </c>
      <c r="D6762" t="s">
        <v>17</v>
      </c>
      <c r="E6762" t="s">
        <v>4414</v>
      </c>
      <c r="F6762" t="b">
        <v>0</v>
      </c>
      <c r="G6762" s="5">
        <v>42393.705613425926</v>
      </c>
      <c r="H6762" s="6">
        <v>42393.705613425926</v>
      </c>
      <c r="I6762">
        <f t="shared" si="454"/>
        <v>16</v>
      </c>
      <c r="J6762">
        <f t="shared" si="455"/>
        <v>56</v>
      </c>
    </row>
    <row r="6763" spans="1:10" x14ac:dyDescent="0.25">
      <c r="A6763" t="s">
        <v>4388</v>
      </c>
      <c r="B6763" s="1">
        <v>42393.705694444441</v>
      </c>
      <c r="C6763" t="s">
        <v>4389</v>
      </c>
      <c r="D6763" t="s">
        <v>17</v>
      </c>
      <c r="E6763" t="s">
        <v>38</v>
      </c>
      <c r="F6763" t="b">
        <v>0</v>
      </c>
      <c r="G6763" s="5">
        <v>42393.705694444441</v>
      </c>
      <c r="H6763" s="6">
        <v>42393.705694444441</v>
      </c>
      <c r="I6763">
        <f t="shared" si="454"/>
        <v>16</v>
      </c>
      <c r="J6763">
        <f t="shared" si="455"/>
        <v>56</v>
      </c>
    </row>
    <row r="6764" spans="1:10" x14ac:dyDescent="0.25">
      <c r="A6764" t="s">
        <v>4388</v>
      </c>
      <c r="B6764" s="1">
        <v>42393.706608796296</v>
      </c>
      <c r="C6764" t="s">
        <v>4391</v>
      </c>
      <c r="D6764" t="s">
        <v>14</v>
      </c>
      <c r="E6764" t="s">
        <v>4415</v>
      </c>
      <c r="F6764" t="b">
        <v>0</v>
      </c>
      <c r="G6764" s="5">
        <v>42393.706608796296</v>
      </c>
      <c r="H6764" s="6">
        <v>42393.706608796296</v>
      </c>
      <c r="I6764">
        <f t="shared" si="454"/>
        <v>16</v>
      </c>
      <c r="J6764">
        <f t="shared" si="455"/>
        <v>57</v>
      </c>
    </row>
    <row r="6765" spans="1:10" x14ac:dyDescent="0.25">
      <c r="A6765" t="s">
        <v>4388</v>
      </c>
      <c r="B6765" s="1">
        <v>42393.706712962965</v>
      </c>
      <c r="C6765" t="s">
        <v>4391</v>
      </c>
      <c r="D6765" t="s">
        <v>14</v>
      </c>
      <c r="E6765" t="s">
        <v>42</v>
      </c>
      <c r="F6765" t="b">
        <v>0</v>
      </c>
      <c r="G6765" s="5">
        <v>42393.706712962965</v>
      </c>
      <c r="H6765" s="6">
        <v>42393.706712962965</v>
      </c>
      <c r="I6765">
        <f t="shared" si="454"/>
        <v>16</v>
      </c>
      <c r="J6765">
        <f t="shared" si="455"/>
        <v>57</v>
      </c>
    </row>
    <row r="6766" spans="1:10" x14ac:dyDescent="0.25">
      <c r="A6766" t="s">
        <v>4388</v>
      </c>
      <c r="B6766" s="1">
        <v>42393.706770833334</v>
      </c>
      <c r="C6766" t="s">
        <v>4389</v>
      </c>
      <c r="D6766" t="s">
        <v>17</v>
      </c>
      <c r="E6766" t="s">
        <v>4416</v>
      </c>
      <c r="F6766" t="b">
        <v>0</v>
      </c>
      <c r="G6766" s="5">
        <v>42393.706770833334</v>
      </c>
      <c r="H6766" s="6">
        <v>42393.706770833334</v>
      </c>
      <c r="I6766">
        <f t="shared" si="454"/>
        <v>16</v>
      </c>
      <c r="J6766">
        <f t="shared" si="455"/>
        <v>57</v>
      </c>
    </row>
    <row r="6767" spans="1:10" x14ac:dyDescent="0.25">
      <c r="A6767" t="s">
        <v>4388</v>
      </c>
      <c r="B6767" s="1">
        <v>42393.706932870373</v>
      </c>
      <c r="C6767" t="s">
        <v>4391</v>
      </c>
      <c r="D6767" t="s">
        <v>14</v>
      </c>
      <c r="E6767" t="s">
        <v>4417</v>
      </c>
      <c r="F6767" t="b">
        <v>0</v>
      </c>
      <c r="G6767" s="5">
        <v>42393.706932870373</v>
      </c>
      <c r="H6767" s="6">
        <v>42393.706932870373</v>
      </c>
      <c r="I6767">
        <f t="shared" si="454"/>
        <v>16</v>
      </c>
      <c r="J6767">
        <f t="shared" si="455"/>
        <v>57</v>
      </c>
    </row>
    <row r="6768" spans="1:10" x14ac:dyDescent="0.25">
      <c r="A6768" t="s">
        <v>4388</v>
      </c>
      <c r="B6768" s="1">
        <v>42393.70722222222</v>
      </c>
      <c r="C6768" t="s">
        <v>4389</v>
      </c>
      <c r="D6768" t="s">
        <v>17</v>
      </c>
      <c r="E6768" t="s">
        <v>4418</v>
      </c>
      <c r="F6768" t="b">
        <v>0</v>
      </c>
      <c r="G6768" s="5">
        <v>42393.70722222222</v>
      </c>
      <c r="H6768" s="6">
        <v>42393.70722222222</v>
      </c>
      <c r="I6768">
        <f t="shared" si="454"/>
        <v>16</v>
      </c>
      <c r="J6768">
        <f t="shared" si="455"/>
        <v>58</v>
      </c>
    </row>
    <row r="6769" spans="1:10" x14ac:dyDescent="0.25">
      <c r="A6769" t="s">
        <v>4388</v>
      </c>
      <c r="B6769" s="1">
        <v>42393.707546296297</v>
      </c>
      <c r="C6769" t="s">
        <v>4389</v>
      </c>
      <c r="D6769" t="s">
        <v>17</v>
      </c>
      <c r="E6769" t="s">
        <v>4419</v>
      </c>
      <c r="F6769" t="b">
        <v>0</v>
      </c>
      <c r="G6769" s="5">
        <v>42393.707546296297</v>
      </c>
      <c r="H6769" s="6">
        <v>42393.707546296297</v>
      </c>
      <c r="I6769">
        <f t="shared" si="454"/>
        <v>16</v>
      </c>
      <c r="J6769">
        <f t="shared" si="455"/>
        <v>58</v>
      </c>
    </row>
    <row r="6770" spans="1:10" x14ac:dyDescent="0.25">
      <c r="A6770" t="s">
        <v>4388</v>
      </c>
      <c r="B6770" s="1">
        <v>42393.707685185182</v>
      </c>
      <c r="C6770" t="s">
        <v>4389</v>
      </c>
      <c r="D6770" t="s">
        <v>17</v>
      </c>
      <c r="E6770" t="s">
        <v>42</v>
      </c>
      <c r="F6770" t="b">
        <v>0</v>
      </c>
      <c r="G6770" s="5">
        <v>42393.707685185182</v>
      </c>
      <c r="H6770" s="6">
        <v>42393.707685185182</v>
      </c>
      <c r="I6770">
        <f t="shared" si="454"/>
        <v>16</v>
      </c>
      <c r="J6770">
        <f t="shared" si="455"/>
        <v>59</v>
      </c>
    </row>
    <row r="6771" spans="1:10" x14ac:dyDescent="0.25">
      <c r="A6771" t="s">
        <v>4388</v>
      </c>
      <c r="B6771" s="1">
        <v>42393.707916666666</v>
      </c>
      <c r="C6771" t="s">
        <v>4391</v>
      </c>
      <c r="D6771" t="s">
        <v>14</v>
      </c>
      <c r="E6771" t="s">
        <v>4420</v>
      </c>
      <c r="F6771" t="b">
        <v>0</v>
      </c>
      <c r="G6771" s="5">
        <v>42393.707916666666</v>
      </c>
      <c r="H6771" s="6">
        <v>42393.707916666666</v>
      </c>
      <c r="I6771">
        <f t="shared" si="454"/>
        <v>16</v>
      </c>
      <c r="J6771">
        <f t="shared" si="455"/>
        <v>59</v>
      </c>
    </row>
    <row r="6772" spans="1:10" x14ac:dyDescent="0.25">
      <c r="A6772" t="s">
        <v>4388</v>
      </c>
      <c r="B6772" s="1">
        <v>42393.708043981482</v>
      </c>
      <c r="C6772" t="s">
        <v>4389</v>
      </c>
      <c r="D6772" t="s">
        <v>17</v>
      </c>
      <c r="E6772" t="s">
        <v>4421</v>
      </c>
      <c r="F6772" t="b">
        <v>0</v>
      </c>
      <c r="G6772" s="5">
        <v>42393.708043981482</v>
      </c>
      <c r="H6772" s="6">
        <v>42393.708043981482</v>
      </c>
      <c r="I6772">
        <f t="shared" si="454"/>
        <v>16</v>
      </c>
      <c r="J6772">
        <f t="shared" si="455"/>
        <v>59</v>
      </c>
    </row>
    <row r="6773" spans="1:10" x14ac:dyDescent="0.25">
      <c r="A6773" t="s">
        <v>4388</v>
      </c>
      <c r="B6773" s="1">
        <v>42393.70815972222</v>
      </c>
      <c r="C6773" t="s">
        <v>4389</v>
      </c>
      <c r="D6773" t="s">
        <v>17</v>
      </c>
      <c r="E6773" t="s">
        <v>4422</v>
      </c>
      <c r="F6773" t="b">
        <v>0</v>
      </c>
      <c r="G6773" s="5">
        <v>42393.70815972222</v>
      </c>
      <c r="H6773" s="6">
        <v>42393.70815972222</v>
      </c>
      <c r="I6773">
        <f t="shared" si="454"/>
        <v>16</v>
      </c>
      <c r="J6773">
        <f t="shared" si="455"/>
        <v>59</v>
      </c>
    </row>
    <row r="6774" spans="1:10" x14ac:dyDescent="0.25">
      <c r="A6774" t="s">
        <v>4388</v>
      </c>
      <c r="B6774" s="1">
        <v>42393.708252314813</v>
      </c>
      <c r="C6774" t="s">
        <v>4389</v>
      </c>
      <c r="D6774" t="s">
        <v>17</v>
      </c>
      <c r="E6774" t="s">
        <v>4423</v>
      </c>
      <c r="F6774" t="b">
        <v>0</v>
      </c>
      <c r="G6774" s="5">
        <v>42393.708252314813</v>
      </c>
      <c r="H6774" s="6">
        <v>42393.708252314813</v>
      </c>
      <c r="I6774">
        <f t="shared" si="454"/>
        <v>16</v>
      </c>
      <c r="J6774">
        <f t="shared" si="455"/>
        <v>59</v>
      </c>
    </row>
    <row r="6775" spans="1:10" x14ac:dyDescent="0.25">
      <c r="A6775" t="s">
        <v>4388</v>
      </c>
      <c r="B6775" s="1">
        <v>42393.708310185182</v>
      </c>
      <c r="C6775" t="s">
        <v>4391</v>
      </c>
      <c r="D6775" t="s">
        <v>14</v>
      </c>
      <c r="E6775" t="s">
        <v>4424</v>
      </c>
      <c r="F6775" t="b">
        <v>0</v>
      </c>
      <c r="G6775" s="5">
        <v>42393.708310185182</v>
      </c>
      <c r="H6775" s="6">
        <v>42393.708310185182</v>
      </c>
      <c r="I6775">
        <f t="shared" si="454"/>
        <v>16</v>
      </c>
      <c r="J6775">
        <f t="shared" si="455"/>
        <v>59</v>
      </c>
    </row>
    <row r="6776" spans="1:10" x14ac:dyDescent="0.25">
      <c r="A6776" t="s">
        <v>4388</v>
      </c>
      <c r="B6776" s="1">
        <v>42393.708437499998</v>
      </c>
      <c r="C6776" t="s">
        <v>4389</v>
      </c>
      <c r="D6776" t="s">
        <v>17</v>
      </c>
      <c r="E6776" t="s">
        <v>4425</v>
      </c>
      <c r="F6776" t="b">
        <v>0</v>
      </c>
      <c r="G6776" s="5">
        <v>42393.708437499998</v>
      </c>
      <c r="H6776" s="6">
        <v>42393.708437499998</v>
      </c>
      <c r="I6776">
        <f t="shared" si="454"/>
        <v>17</v>
      </c>
      <c r="J6776">
        <f t="shared" si="455"/>
        <v>0</v>
      </c>
    </row>
    <row r="6777" spans="1:10" x14ac:dyDescent="0.25">
      <c r="A6777" t="s">
        <v>4388</v>
      </c>
      <c r="B6777" s="1">
        <v>42393.708449074074</v>
      </c>
      <c r="C6777" t="s">
        <v>4391</v>
      </c>
      <c r="D6777" t="s">
        <v>14</v>
      </c>
      <c r="E6777" t="s">
        <v>4426</v>
      </c>
      <c r="F6777" t="b">
        <v>0</v>
      </c>
      <c r="G6777" s="5">
        <v>42393.708449074074</v>
      </c>
      <c r="H6777" s="6">
        <v>42393.708449074074</v>
      </c>
      <c r="I6777">
        <f t="shared" si="454"/>
        <v>17</v>
      </c>
      <c r="J6777">
        <f t="shared" si="455"/>
        <v>0</v>
      </c>
    </row>
    <row r="6778" spans="1:10" x14ac:dyDescent="0.25">
      <c r="A6778" t="s">
        <v>4388</v>
      </c>
      <c r="B6778" s="1">
        <v>42393.708599537036</v>
      </c>
      <c r="C6778" t="s">
        <v>4389</v>
      </c>
      <c r="D6778" t="s">
        <v>17</v>
      </c>
      <c r="E6778" t="s">
        <v>4427</v>
      </c>
      <c r="F6778" t="b">
        <v>0</v>
      </c>
      <c r="G6778" s="5">
        <v>42393.708599537036</v>
      </c>
      <c r="H6778" s="6">
        <v>42393.708599537036</v>
      </c>
      <c r="I6778">
        <f t="shared" si="454"/>
        <v>17</v>
      </c>
      <c r="J6778">
        <f t="shared" si="455"/>
        <v>0</v>
      </c>
    </row>
    <row r="6779" spans="1:10" x14ac:dyDescent="0.25">
      <c r="A6779" t="s">
        <v>4388</v>
      </c>
      <c r="B6779" s="1">
        <v>42393.708657407406</v>
      </c>
      <c r="C6779" t="s">
        <v>4389</v>
      </c>
      <c r="D6779" t="s">
        <v>17</v>
      </c>
      <c r="E6779" t="s">
        <v>4428</v>
      </c>
      <c r="F6779" t="b">
        <v>0</v>
      </c>
      <c r="G6779" s="5">
        <v>42393.708657407406</v>
      </c>
      <c r="H6779" s="6">
        <v>42393.708657407406</v>
      </c>
      <c r="I6779">
        <f t="shared" si="454"/>
        <v>17</v>
      </c>
      <c r="J6779">
        <f t="shared" si="455"/>
        <v>0</v>
      </c>
    </row>
    <row r="6780" spans="1:10" x14ac:dyDescent="0.25">
      <c r="A6780" t="s">
        <v>4388</v>
      </c>
      <c r="B6780" s="1">
        <v>42393.708726851852</v>
      </c>
      <c r="C6780" t="s">
        <v>4389</v>
      </c>
      <c r="D6780" t="s">
        <v>17</v>
      </c>
      <c r="E6780" t="s">
        <v>4429</v>
      </c>
      <c r="F6780" t="b">
        <v>0</v>
      </c>
      <c r="G6780" s="5">
        <v>42393.708726851852</v>
      </c>
      <c r="H6780" s="6">
        <v>42393.708726851852</v>
      </c>
      <c r="I6780">
        <f t="shared" si="454"/>
        <v>17</v>
      </c>
      <c r="J6780">
        <f t="shared" si="455"/>
        <v>0</v>
      </c>
    </row>
    <row r="6781" spans="1:10" x14ac:dyDescent="0.25">
      <c r="A6781" t="s">
        <v>4388</v>
      </c>
      <c r="B6781" s="1">
        <v>42393.709097222221</v>
      </c>
      <c r="C6781" t="s">
        <v>4391</v>
      </c>
      <c r="D6781" t="s">
        <v>14</v>
      </c>
      <c r="E6781" t="s">
        <v>4430</v>
      </c>
      <c r="F6781" t="b">
        <v>0</v>
      </c>
      <c r="G6781" s="5">
        <v>42393.709097222221</v>
      </c>
      <c r="H6781" s="6">
        <v>42393.709097222221</v>
      </c>
      <c r="I6781">
        <f t="shared" si="454"/>
        <v>17</v>
      </c>
      <c r="J6781">
        <f t="shared" si="455"/>
        <v>1</v>
      </c>
    </row>
    <row r="6782" spans="1:10" x14ac:dyDescent="0.25">
      <c r="A6782" t="s">
        <v>4388</v>
      </c>
      <c r="B6782" s="1">
        <v>42393.709189814814</v>
      </c>
      <c r="C6782" t="s">
        <v>4389</v>
      </c>
      <c r="D6782" t="s">
        <v>17</v>
      </c>
      <c r="E6782" t="s">
        <v>3892</v>
      </c>
      <c r="F6782" t="b">
        <v>0</v>
      </c>
      <c r="G6782" s="5">
        <v>42393.709189814814</v>
      </c>
      <c r="H6782" s="6">
        <v>42393.709189814814</v>
      </c>
      <c r="I6782">
        <f t="shared" si="454"/>
        <v>17</v>
      </c>
      <c r="J6782">
        <f t="shared" si="455"/>
        <v>1</v>
      </c>
    </row>
    <row r="6783" spans="1:10" x14ac:dyDescent="0.25">
      <c r="A6783" t="s">
        <v>4388</v>
      </c>
      <c r="B6783" s="1">
        <v>42393.709293981483</v>
      </c>
      <c r="C6783" t="s">
        <v>4389</v>
      </c>
      <c r="D6783" t="s">
        <v>17</v>
      </c>
      <c r="E6783" t="s">
        <v>4431</v>
      </c>
      <c r="F6783" t="b">
        <v>0</v>
      </c>
      <c r="G6783" s="5">
        <v>42393.709293981483</v>
      </c>
      <c r="H6783" s="6">
        <v>42393.709293981483</v>
      </c>
      <c r="I6783">
        <f t="shared" si="454"/>
        <v>17</v>
      </c>
      <c r="J6783">
        <f t="shared" si="455"/>
        <v>1</v>
      </c>
    </row>
    <row r="6784" spans="1:10" x14ac:dyDescent="0.25">
      <c r="A6784" t="s">
        <v>4388</v>
      </c>
      <c r="B6784" s="1">
        <v>42393.709374999999</v>
      </c>
      <c r="C6784" t="s">
        <v>4391</v>
      </c>
      <c r="D6784" t="s">
        <v>14</v>
      </c>
      <c r="E6784" t="s">
        <v>4432</v>
      </c>
      <c r="F6784" t="b">
        <v>0</v>
      </c>
      <c r="G6784" s="5">
        <v>42393.709374999999</v>
      </c>
      <c r="H6784" s="6">
        <v>42393.709374999999</v>
      </c>
      <c r="I6784">
        <f t="shared" si="454"/>
        <v>17</v>
      </c>
      <c r="J6784">
        <f t="shared" si="455"/>
        <v>1</v>
      </c>
    </row>
    <row r="6785" spans="1:10" x14ac:dyDescent="0.25">
      <c r="A6785" t="s">
        <v>4388</v>
      </c>
      <c r="B6785" s="1">
        <v>42393.709548611114</v>
      </c>
      <c r="C6785" t="s">
        <v>4391</v>
      </c>
      <c r="D6785" t="s">
        <v>14</v>
      </c>
      <c r="E6785" t="s">
        <v>4012</v>
      </c>
      <c r="F6785" t="b">
        <v>0</v>
      </c>
      <c r="G6785" s="5">
        <v>42393.709548611114</v>
      </c>
      <c r="H6785" s="6">
        <v>42393.709548611114</v>
      </c>
      <c r="I6785">
        <f t="shared" si="454"/>
        <v>17</v>
      </c>
      <c r="J6785">
        <f t="shared" si="455"/>
        <v>1</v>
      </c>
    </row>
    <row r="6786" spans="1:10" x14ac:dyDescent="0.25">
      <c r="A6786" t="s">
        <v>4388</v>
      </c>
      <c r="B6786" s="1">
        <v>42393.710231481484</v>
      </c>
      <c r="C6786" t="s">
        <v>4389</v>
      </c>
      <c r="D6786" t="s">
        <v>17</v>
      </c>
      <c r="E6786" t="s">
        <v>4433</v>
      </c>
      <c r="F6786" t="b">
        <v>0</v>
      </c>
      <c r="G6786" s="5">
        <v>42393.710231481484</v>
      </c>
      <c r="H6786" s="6">
        <v>42393.710231481484</v>
      </c>
      <c r="I6786">
        <f t="shared" si="454"/>
        <v>17</v>
      </c>
      <c r="J6786">
        <f t="shared" si="455"/>
        <v>2</v>
      </c>
    </row>
    <row r="6787" spans="1:10" x14ac:dyDescent="0.25">
      <c r="A6787" t="s">
        <v>4388</v>
      </c>
      <c r="B6787" s="1">
        <v>42393.71025462963</v>
      </c>
      <c r="C6787" t="s">
        <v>4389</v>
      </c>
      <c r="D6787" t="s">
        <v>17</v>
      </c>
      <c r="E6787" t="s">
        <v>4434</v>
      </c>
      <c r="F6787" t="b">
        <v>0</v>
      </c>
      <c r="G6787" s="5">
        <v>42393.71025462963</v>
      </c>
      <c r="H6787" s="6">
        <v>42393.71025462963</v>
      </c>
      <c r="I6787">
        <f t="shared" si="454"/>
        <v>17</v>
      </c>
      <c r="J6787">
        <f t="shared" si="455"/>
        <v>2</v>
      </c>
    </row>
    <row r="6788" spans="1:10" x14ac:dyDescent="0.25">
      <c r="A6788" t="s">
        <v>4388</v>
      </c>
      <c r="B6788" s="1">
        <v>42393.710277777776</v>
      </c>
      <c r="C6788" t="s">
        <v>4389</v>
      </c>
      <c r="D6788" t="s">
        <v>17</v>
      </c>
      <c r="E6788" t="s">
        <v>163</v>
      </c>
      <c r="F6788" t="b">
        <v>0</v>
      </c>
      <c r="G6788" s="5">
        <v>42393.710277777776</v>
      </c>
      <c r="H6788" s="6">
        <v>42393.710277777776</v>
      </c>
      <c r="I6788">
        <f t="shared" si="454"/>
        <v>17</v>
      </c>
      <c r="J6788">
        <f t="shared" si="455"/>
        <v>2</v>
      </c>
    </row>
    <row r="6789" spans="1:10" ht="14.45" hidden="1" x14ac:dyDescent="0.3">
      <c r="A6789" t="s">
        <v>4388</v>
      </c>
      <c r="B6789" s="1">
        <v>42393.711192129631</v>
      </c>
      <c r="D6789" t="s">
        <v>6</v>
      </c>
      <c r="E6789" t="s">
        <v>70</v>
      </c>
      <c r="F6789" t="b">
        <v>0</v>
      </c>
      <c r="G6789" s="5">
        <v>42393.711192129631</v>
      </c>
      <c r="H6789"/>
    </row>
    <row r="6790" spans="1:10" x14ac:dyDescent="0.25">
      <c r="A6790" t="s">
        <v>4388</v>
      </c>
      <c r="B6790" s="1">
        <v>42393.711261574077</v>
      </c>
      <c r="C6790" t="s">
        <v>4389</v>
      </c>
      <c r="D6790" t="s">
        <v>17</v>
      </c>
      <c r="E6790" t="s">
        <v>4435</v>
      </c>
      <c r="F6790" t="b">
        <v>0</v>
      </c>
      <c r="G6790" s="5">
        <v>42393.711261574077</v>
      </c>
      <c r="H6790" s="6">
        <v>42393.711261574077</v>
      </c>
      <c r="I6790">
        <f t="shared" ref="I6790:I6850" si="456">HOUR(B6790)</f>
        <v>17</v>
      </c>
      <c r="J6790">
        <f t="shared" ref="J6790:J6850" si="457">MINUTE(B6790)</f>
        <v>4</v>
      </c>
    </row>
    <row r="6791" spans="1:10" x14ac:dyDescent="0.25">
      <c r="A6791" t="s">
        <v>4388</v>
      </c>
      <c r="B6791" s="1">
        <v>42393.711284722223</v>
      </c>
      <c r="C6791" t="s">
        <v>4389</v>
      </c>
      <c r="D6791" t="s">
        <v>17</v>
      </c>
      <c r="E6791" t="s">
        <v>4436</v>
      </c>
      <c r="F6791" t="b">
        <v>0</v>
      </c>
      <c r="G6791" s="5">
        <v>42393.711284722223</v>
      </c>
      <c r="H6791" s="6">
        <v>42393.711284722223</v>
      </c>
      <c r="I6791">
        <f t="shared" si="456"/>
        <v>17</v>
      </c>
      <c r="J6791">
        <f t="shared" si="457"/>
        <v>4</v>
      </c>
    </row>
    <row r="6792" spans="1:10" x14ac:dyDescent="0.25">
      <c r="A6792" t="s">
        <v>4388</v>
      </c>
      <c r="B6792" s="1">
        <v>42393.711331018516</v>
      </c>
      <c r="C6792" t="s">
        <v>4389</v>
      </c>
      <c r="D6792" t="s">
        <v>17</v>
      </c>
      <c r="E6792" t="s">
        <v>4437</v>
      </c>
      <c r="F6792" t="b">
        <v>0</v>
      </c>
      <c r="G6792" s="5">
        <v>42393.711331018516</v>
      </c>
      <c r="H6792" s="6">
        <v>42393.711331018516</v>
      </c>
      <c r="I6792">
        <f t="shared" si="456"/>
        <v>17</v>
      </c>
      <c r="J6792">
        <f t="shared" si="457"/>
        <v>4</v>
      </c>
    </row>
    <row r="6793" spans="1:10" x14ac:dyDescent="0.25">
      <c r="A6793" t="s">
        <v>4388</v>
      </c>
      <c r="B6793" s="1">
        <v>42393.711493055554</v>
      </c>
      <c r="C6793" t="s">
        <v>4391</v>
      </c>
      <c r="D6793" t="s">
        <v>14</v>
      </c>
      <c r="E6793" t="s">
        <v>4438</v>
      </c>
      <c r="F6793" t="b">
        <v>0</v>
      </c>
      <c r="G6793" s="5">
        <v>42393.711493055554</v>
      </c>
      <c r="H6793" s="6">
        <v>42393.711493055554</v>
      </c>
      <c r="I6793">
        <f t="shared" si="456"/>
        <v>17</v>
      </c>
      <c r="J6793">
        <f t="shared" si="457"/>
        <v>4</v>
      </c>
    </row>
    <row r="6794" spans="1:10" x14ac:dyDescent="0.25">
      <c r="A6794" t="s">
        <v>4388</v>
      </c>
      <c r="B6794" s="1">
        <v>42393.711550925924</v>
      </c>
      <c r="C6794" t="s">
        <v>4391</v>
      </c>
      <c r="D6794" t="s">
        <v>14</v>
      </c>
      <c r="E6794" t="s">
        <v>4439</v>
      </c>
      <c r="F6794" t="b">
        <v>0</v>
      </c>
      <c r="G6794" s="5">
        <v>42393.711550925924</v>
      </c>
      <c r="H6794" s="6">
        <v>42393.711550925924</v>
      </c>
      <c r="I6794">
        <f t="shared" si="456"/>
        <v>17</v>
      </c>
      <c r="J6794">
        <f t="shared" si="457"/>
        <v>4</v>
      </c>
    </row>
    <row r="6795" spans="1:10" x14ac:dyDescent="0.25">
      <c r="A6795" t="s">
        <v>4388</v>
      </c>
      <c r="B6795" s="1">
        <v>42393.711608796293</v>
      </c>
      <c r="C6795" t="s">
        <v>4391</v>
      </c>
      <c r="D6795" t="s">
        <v>14</v>
      </c>
      <c r="E6795" t="s">
        <v>4440</v>
      </c>
      <c r="F6795" t="b">
        <v>0</v>
      </c>
      <c r="G6795" s="5">
        <v>42393.711608796293</v>
      </c>
      <c r="H6795" s="6">
        <v>42393.711608796293</v>
      </c>
      <c r="I6795">
        <f t="shared" si="456"/>
        <v>17</v>
      </c>
      <c r="J6795">
        <f t="shared" si="457"/>
        <v>4</v>
      </c>
    </row>
    <row r="6796" spans="1:10" x14ac:dyDescent="0.25">
      <c r="A6796" t="s">
        <v>4388</v>
      </c>
      <c r="B6796" s="1">
        <v>42393.711631944447</v>
      </c>
      <c r="C6796" t="s">
        <v>4389</v>
      </c>
      <c r="D6796" t="s">
        <v>17</v>
      </c>
      <c r="E6796" t="s">
        <v>4441</v>
      </c>
      <c r="F6796" t="b">
        <v>0</v>
      </c>
      <c r="G6796" s="5">
        <v>42393.711631944447</v>
      </c>
      <c r="H6796" s="6">
        <v>42393.711631944447</v>
      </c>
      <c r="I6796">
        <f t="shared" si="456"/>
        <v>17</v>
      </c>
      <c r="J6796">
        <f t="shared" si="457"/>
        <v>4</v>
      </c>
    </row>
    <row r="6797" spans="1:10" x14ac:dyDescent="0.25">
      <c r="A6797" t="s">
        <v>4388</v>
      </c>
      <c r="B6797" s="1">
        <v>42393.711655092593</v>
      </c>
      <c r="C6797" t="s">
        <v>4389</v>
      </c>
      <c r="D6797" t="s">
        <v>17</v>
      </c>
      <c r="E6797" t="s">
        <v>49</v>
      </c>
      <c r="F6797" t="b">
        <v>0</v>
      </c>
      <c r="G6797" s="5">
        <v>42393.711655092593</v>
      </c>
      <c r="H6797" s="6">
        <v>42393.711655092593</v>
      </c>
      <c r="I6797">
        <f t="shared" si="456"/>
        <v>17</v>
      </c>
      <c r="J6797">
        <f t="shared" si="457"/>
        <v>4</v>
      </c>
    </row>
    <row r="6798" spans="1:10" x14ac:dyDescent="0.25">
      <c r="A6798" t="s">
        <v>4388</v>
      </c>
      <c r="B6798" s="1">
        <v>42393.711712962962</v>
      </c>
      <c r="C6798" t="s">
        <v>4391</v>
      </c>
      <c r="D6798" t="s">
        <v>14</v>
      </c>
      <c r="E6798" t="s">
        <v>357</v>
      </c>
      <c r="F6798" t="b">
        <v>0</v>
      </c>
      <c r="G6798" s="5">
        <v>42393.711712962962</v>
      </c>
      <c r="H6798" s="6">
        <v>42393.711712962962</v>
      </c>
      <c r="I6798">
        <f t="shared" si="456"/>
        <v>17</v>
      </c>
      <c r="J6798">
        <f t="shared" si="457"/>
        <v>4</v>
      </c>
    </row>
    <row r="6799" spans="1:10" x14ac:dyDescent="0.25">
      <c r="A6799" t="s">
        <v>4388</v>
      </c>
      <c r="B6799" s="1">
        <v>42393.711817129632</v>
      </c>
      <c r="C6799" t="s">
        <v>4389</v>
      </c>
      <c r="D6799" t="s">
        <v>17</v>
      </c>
      <c r="E6799" t="s">
        <v>4442</v>
      </c>
      <c r="F6799" t="b">
        <v>0</v>
      </c>
      <c r="G6799" s="5">
        <v>42393.711817129632</v>
      </c>
      <c r="H6799" s="6">
        <v>42393.711817129632</v>
      </c>
      <c r="I6799">
        <f t="shared" si="456"/>
        <v>17</v>
      </c>
      <c r="J6799">
        <f t="shared" si="457"/>
        <v>5</v>
      </c>
    </row>
    <row r="6800" spans="1:10" x14ac:dyDescent="0.25">
      <c r="A6800" t="s">
        <v>4388</v>
      </c>
      <c r="B6800" s="1">
        <v>42393.711828703701</v>
      </c>
      <c r="C6800" t="s">
        <v>4391</v>
      </c>
      <c r="D6800" t="s">
        <v>14</v>
      </c>
      <c r="E6800" t="s">
        <v>4443</v>
      </c>
      <c r="F6800" t="b">
        <v>0</v>
      </c>
      <c r="G6800" s="5">
        <v>42393.711828703701</v>
      </c>
      <c r="H6800" s="6">
        <v>42393.711828703701</v>
      </c>
      <c r="I6800">
        <f t="shared" si="456"/>
        <v>17</v>
      </c>
      <c r="J6800">
        <f t="shared" si="457"/>
        <v>5</v>
      </c>
    </row>
    <row r="6801" spans="1:10" x14ac:dyDescent="0.25">
      <c r="A6801" t="s">
        <v>4388</v>
      </c>
      <c r="B6801" s="1">
        <v>42393.71199074074</v>
      </c>
      <c r="C6801" t="s">
        <v>4389</v>
      </c>
      <c r="D6801" t="s">
        <v>17</v>
      </c>
      <c r="E6801" t="s">
        <v>4444</v>
      </c>
      <c r="F6801" t="b">
        <v>0</v>
      </c>
      <c r="G6801" s="5">
        <v>42393.71199074074</v>
      </c>
      <c r="H6801" s="6">
        <v>42393.71199074074</v>
      </c>
      <c r="I6801">
        <f t="shared" si="456"/>
        <v>17</v>
      </c>
      <c r="J6801">
        <f t="shared" si="457"/>
        <v>5</v>
      </c>
    </row>
    <row r="6802" spans="1:10" x14ac:dyDescent="0.25">
      <c r="A6802" t="s">
        <v>4388</v>
      </c>
      <c r="B6802" s="1">
        <v>42393.712002314816</v>
      </c>
      <c r="C6802" t="s">
        <v>4389</v>
      </c>
      <c r="D6802" t="s">
        <v>17</v>
      </c>
      <c r="E6802" t="s">
        <v>52</v>
      </c>
      <c r="F6802" t="b">
        <v>0</v>
      </c>
      <c r="G6802" s="5">
        <v>42393.712002314816</v>
      </c>
      <c r="H6802" s="6">
        <v>42393.712002314816</v>
      </c>
      <c r="I6802">
        <f t="shared" si="456"/>
        <v>17</v>
      </c>
      <c r="J6802">
        <f t="shared" si="457"/>
        <v>5</v>
      </c>
    </row>
    <row r="6803" spans="1:10" x14ac:dyDescent="0.25">
      <c r="A6803" t="s">
        <v>4388</v>
      </c>
      <c r="B6803" s="1">
        <v>42393.712013888886</v>
      </c>
      <c r="C6803" t="s">
        <v>4391</v>
      </c>
      <c r="D6803" t="s">
        <v>14</v>
      </c>
      <c r="E6803" t="s">
        <v>4445</v>
      </c>
      <c r="F6803" t="b">
        <v>0</v>
      </c>
      <c r="G6803" s="5">
        <v>42393.712013888886</v>
      </c>
      <c r="H6803" s="6">
        <v>42393.712013888886</v>
      </c>
      <c r="I6803">
        <f t="shared" si="456"/>
        <v>17</v>
      </c>
      <c r="J6803">
        <f t="shared" si="457"/>
        <v>5</v>
      </c>
    </row>
    <row r="6804" spans="1:10" x14ac:dyDescent="0.25">
      <c r="A6804" t="s">
        <v>4388</v>
      </c>
      <c r="B6804" s="1">
        <v>42393.712141203701</v>
      </c>
      <c r="C6804" t="s">
        <v>4391</v>
      </c>
      <c r="D6804" t="s">
        <v>14</v>
      </c>
      <c r="E6804" t="s">
        <v>4446</v>
      </c>
      <c r="F6804" t="b">
        <v>0</v>
      </c>
      <c r="G6804" s="5">
        <v>42393.712141203701</v>
      </c>
      <c r="H6804" s="6">
        <v>42393.712141203701</v>
      </c>
      <c r="I6804">
        <f t="shared" si="456"/>
        <v>17</v>
      </c>
      <c r="J6804">
        <f t="shared" si="457"/>
        <v>5</v>
      </c>
    </row>
    <row r="6805" spans="1:10" x14ac:dyDescent="0.25">
      <c r="A6805" t="s">
        <v>4388</v>
      </c>
      <c r="B6805" s="1">
        <v>42393.712268518517</v>
      </c>
      <c r="C6805" t="s">
        <v>4389</v>
      </c>
      <c r="D6805" t="s">
        <v>17</v>
      </c>
      <c r="E6805" t="s">
        <v>4447</v>
      </c>
      <c r="F6805" t="b">
        <v>0</v>
      </c>
      <c r="G6805" s="5">
        <v>42393.712268518517</v>
      </c>
      <c r="H6805" s="6">
        <v>42393.712268518517</v>
      </c>
      <c r="I6805">
        <f t="shared" si="456"/>
        <v>17</v>
      </c>
      <c r="J6805">
        <f t="shared" si="457"/>
        <v>5</v>
      </c>
    </row>
    <row r="6806" spans="1:10" x14ac:dyDescent="0.25">
      <c r="A6806" t="s">
        <v>4388</v>
      </c>
      <c r="B6806" s="1">
        <v>42393.712268518517</v>
      </c>
      <c r="C6806" t="s">
        <v>4391</v>
      </c>
      <c r="D6806" t="s">
        <v>14</v>
      </c>
      <c r="E6806" t="s">
        <v>4448</v>
      </c>
      <c r="F6806" t="b">
        <v>0</v>
      </c>
      <c r="G6806" s="5">
        <v>42393.712268518517</v>
      </c>
      <c r="H6806" s="6">
        <v>42393.712268518517</v>
      </c>
      <c r="I6806">
        <f t="shared" si="456"/>
        <v>17</v>
      </c>
      <c r="J6806">
        <f t="shared" si="457"/>
        <v>5</v>
      </c>
    </row>
    <row r="6807" spans="1:10" x14ac:dyDescent="0.25">
      <c r="A6807" t="s">
        <v>4388</v>
      </c>
      <c r="B6807" s="1">
        <v>42393.712326388886</v>
      </c>
      <c r="C6807" t="s">
        <v>4391</v>
      </c>
      <c r="D6807" t="s">
        <v>14</v>
      </c>
      <c r="E6807" t="s">
        <v>4449</v>
      </c>
      <c r="F6807" t="b">
        <v>0</v>
      </c>
      <c r="G6807" s="5">
        <v>42393.712326388886</v>
      </c>
      <c r="H6807" s="6">
        <v>42393.712326388886</v>
      </c>
      <c r="I6807">
        <f t="shared" si="456"/>
        <v>17</v>
      </c>
      <c r="J6807">
        <f t="shared" si="457"/>
        <v>5</v>
      </c>
    </row>
    <row r="6808" spans="1:10" x14ac:dyDescent="0.25">
      <c r="A6808" t="s">
        <v>4388</v>
      </c>
      <c r="B6808" s="1">
        <v>42393.712395833332</v>
      </c>
      <c r="C6808" t="s">
        <v>4389</v>
      </c>
      <c r="D6808" t="s">
        <v>17</v>
      </c>
      <c r="E6808" t="s">
        <v>4450</v>
      </c>
      <c r="F6808" t="b">
        <v>0</v>
      </c>
      <c r="G6808" s="5">
        <v>42393.712395833332</v>
      </c>
      <c r="H6808" s="6">
        <v>42393.712395833332</v>
      </c>
      <c r="I6808">
        <f t="shared" si="456"/>
        <v>17</v>
      </c>
      <c r="J6808">
        <f t="shared" si="457"/>
        <v>5</v>
      </c>
    </row>
    <row r="6809" spans="1:10" x14ac:dyDescent="0.25">
      <c r="A6809" t="s">
        <v>4388</v>
      </c>
      <c r="B6809" s="1">
        <v>42393.712407407409</v>
      </c>
      <c r="C6809" t="s">
        <v>4389</v>
      </c>
      <c r="D6809" t="s">
        <v>17</v>
      </c>
      <c r="E6809" t="s">
        <v>55</v>
      </c>
      <c r="F6809" t="b">
        <v>0</v>
      </c>
      <c r="G6809" s="5">
        <v>42393.712407407409</v>
      </c>
      <c r="H6809" s="6">
        <v>42393.712407407409</v>
      </c>
      <c r="I6809">
        <f t="shared" si="456"/>
        <v>17</v>
      </c>
      <c r="J6809">
        <f t="shared" si="457"/>
        <v>5</v>
      </c>
    </row>
    <row r="6810" spans="1:10" x14ac:dyDescent="0.25">
      <c r="A6810" t="s">
        <v>4388</v>
      </c>
      <c r="B6810" s="1">
        <v>42393.712581018517</v>
      </c>
      <c r="C6810" t="s">
        <v>4391</v>
      </c>
      <c r="D6810" t="s">
        <v>14</v>
      </c>
      <c r="E6810" t="s">
        <v>4451</v>
      </c>
      <c r="F6810" t="b">
        <v>0</v>
      </c>
      <c r="G6810" s="5">
        <v>42393.712581018517</v>
      </c>
      <c r="H6810" s="6">
        <v>42393.712581018517</v>
      </c>
      <c r="I6810">
        <f t="shared" si="456"/>
        <v>17</v>
      </c>
      <c r="J6810">
        <f t="shared" si="457"/>
        <v>6</v>
      </c>
    </row>
    <row r="6811" spans="1:10" x14ac:dyDescent="0.25">
      <c r="A6811" t="s">
        <v>4388</v>
      </c>
      <c r="B6811" s="1">
        <v>42393.712673611109</v>
      </c>
      <c r="C6811" t="s">
        <v>4391</v>
      </c>
      <c r="D6811" t="s">
        <v>14</v>
      </c>
      <c r="E6811" t="s">
        <v>4452</v>
      </c>
      <c r="F6811" t="b">
        <v>0</v>
      </c>
      <c r="G6811" s="5">
        <v>42393.712673611109</v>
      </c>
      <c r="H6811" s="6">
        <v>42393.712673611109</v>
      </c>
      <c r="I6811">
        <f t="shared" si="456"/>
        <v>17</v>
      </c>
      <c r="J6811">
        <f t="shared" si="457"/>
        <v>6</v>
      </c>
    </row>
    <row r="6812" spans="1:10" x14ac:dyDescent="0.25">
      <c r="A6812" t="s">
        <v>4388</v>
      </c>
      <c r="B6812" s="1">
        <v>42393.712916666664</v>
      </c>
      <c r="C6812" t="s">
        <v>4389</v>
      </c>
      <c r="D6812" t="s">
        <v>17</v>
      </c>
      <c r="E6812" t="s">
        <v>4453</v>
      </c>
      <c r="F6812" t="b">
        <v>0</v>
      </c>
      <c r="G6812" s="5">
        <v>42393.712916666664</v>
      </c>
      <c r="H6812" s="6">
        <v>42393.712916666664</v>
      </c>
      <c r="I6812">
        <f t="shared" si="456"/>
        <v>17</v>
      </c>
      <c r="J6812">
        <f t="shared" si="457"/>
        <v>6</v>
      </c>
    </row>
    <row r="6813" spans="1:10" x14ac:dyDescent="0.25">
      <c r="A6813" t="s">
        <v>4388</v>
      </c>
      <c r="B6813" s="1">
        <v>42393.71292824074</v>
      </c>
      <c r="C6813" t="s">
        <v>4389</v>
      </c>
      <c r="D6813" t="s">
        <v>17</v>
      </c>
      <c r="E6813" t="s">
        <v>58</v>
      </c>
      <c r="F6813" t="b">
        <v>0</v>
      </c>
      <c r="G6813" s="5">
        <v>42393.71292824074</v>
      </c>
      <c r="H6813" s="6">
        <v>42393.71292824074</v>
      </c>
      <c r="I6813">
        <f t="shared" si="456"/>
        <v>17</v>
      </c>
      <c r="J6813">
        <f t="shared" si="457"/>
        <v>6</v>
      </c>
    </row>
    <row r="6814" spans="1:10" x14ac:dyDescent="0.25">
      <c r="A6814" t="s">
        <v>4388</v>
      </c>
      <c r="B6814" s="1">
        <v>42393.713067129633</v>
      </c>
      <c r="C6814" t="s">
        <v>4391</v>
      </c>
      <c r="D6814" t="s">
        <v>14</v>
      </c>
      <c r="E6814" t="s">
        <v>4454</v>
      </c>
      <c r="F6814" t="b">
        <v>0</v>
      </c>
      <c r="G6814" s="5">
        <v>42393.713067129633</v>
      </c>
      <c r="H6814" s="6">
        <v>42393.713067129633</v>
      </c>
      <c r="I6814">
        <f t="shared" si="456"/>
        <v>17</v>
      </c>
      <c r="J6814">
        <f t="shared" si="457"/>
        <v>6</v>
      </c>
    </row>
    <row r="6815" spans="1:10" x14ac:dyDescent="0.25">
      <c r="A6815" t="s">
        <v>4388</v>
      </c>
      <c r="B6815" s="1">
        <v>42393.713368055556</v>
      </c>
      <c r="C6815" t="s">
        <v>4391</v>
      </c>
      <c r="D6815" t="s">
        <v>14</v>
      </c>
      <c r="E6815" t="s">
        <v>4455</v>
      </c>
      <c r="F6815" t="b">
        <v>0</v>
      </c>
      <c r="G6815" s="5">
        <v>42393.713368055556</v>
      </c>
      <c r="H6815" s="6">
        <v>42393.713368055556</v>
      </c>
      <c r="I6815">
        <f t="shared" si="456"/>
        <v>17</v>
      </c>
      <c r="J6815">
        <f t="shared" si="457"/>
        <v>7</v>
      </c>
    </row>
    <row r="6816" spans="1:10" x14ac:dyDescent="0.25">
      <c r="A6816" t="s">
        <v>4388</v>
      </c>
      <c r="B6816" s="1">
        <v>42393.713703703703</v>
      </c>
      <c r="C6816" t="s">
        <v>4389</v>
      </c>
      <c r="D6816" t="s">
        <v>17</v>
      </c>
      <c r="E6816" t="s">
        <v>4456</v>
      </c>
      <c r="F6816" t="b">
        <v>0</v>
      </c>
      <c r="G6816" s="5">
        <v>42393.713703703703</v>
      </c>
      <c r="H6816" s="6">
        <v>42393.713703703703</v>
      </c>
      <c r="I6816">
        <f t="shared" si="456"/>
        <v>17</v>
      </c>
      <c r="J6816">
        <f t="shared" si="457"/>
        <v>7</v>
      </c>
    </row>
    <row r="6817" spans="1:10" x14ac:dyDescent="0.25">
      <c r="A6817" t="s">
        <v>4388</v>
      </c>
      <c r="B6817" s="1">
        <v>42393.713726851849</v>
      </c>
      <c r="C6817" t="s">
        <v>4389</v>
      </c>
      <c r="D6817" t="s">
        <v>17</v>
      </c>
      <c r="E6817" t="s">
        <v>61</v>
      </c>
      <c r="F6817" t="b">
        <v>0</v>
      </c>
      <c r="G6817" s="5">
        <v>42393.713726851849</v>
      </c>
      <c r="H6817" s="6">
        <v>42393.713726851849</v>
      </c>
      <c r="I6817">
        <f t="shared" si="456"/>
        <v>17</v>
      </c>
      <c r="J6817">
        <f t="shared" si="457"/>
        <v>7</v>
      </c>
    </row>
    <row r="6818" spans="1:10" x14ac:dyDescent="0.25">
      <c r="A6818" t="s">
        <v>4388</v>
      </c>
      <c r="B6818" s="1">
        <v>42393.714074074072</v>
      </c>
      <c r="C6818" t="s">
        <v>4391</v>
      </c>
      <c r="D6818" t="s">
        <v>14</v>
      </c>
      <c r="E6818" t="s">
        <v>4457</v>
      </c>
      <c r="F6818" t="b">
        <v>0</v>
      </c>
      <c r="G6818" s="5">
        <v>42393.714074074072</v>
      </c>
      <c r="H6818" s="6">
        <v>42393.714074074072</v>
      </c>
      <c r="I6818">
        <f t="shared" si="456"/>
        <v>17</v>
      </c>
      <c r="J6818">
        <f t="shared" si="457"/>
        <v>8</v>
      </c>
    </row>
    <row r="6819" spans="1:10" x14ac:dyDescent="0.25">
      <c r="A6819" t="s">
        <v>4388</v>
      </c>
      <c r="B6819" s="1">
        <v>42393.714317129627</v>
      </c>
      <c r="C6819" t="s">
        <v>4391</v>
      </c>
      <c r="D6819" t="s">
        <v>14</v>
      </c>
      <c r="E6819" t="s">
        <v>4458</v>
      </c>
      <c r="F6819" t="b">
        <v>0</v>
      </c>
      <c r="G6819" s="5">
        <v>42393.714317129627</v>
      </c>
      <c r="H6819" s="6">
        <v>42393.714317129627</v>
      </c>
      <c r="I6819">
        <f t="shared" si="456"/>
        <v>17</v>
      </c>
      <c r="J6819">
        <f t="shared" si="457"/>
        <v>8</v>
      </c>
    </row>
    <row r="6820" spans="1:10" x14ac:dyDescent="0.25">
      <c r="A6820" t="s">
        <v>4388</v>
      </c>
      <c r="B6820" s="1">
        <v>42393.714895833335</v>
      </c>
      <c r="C6820" t="s">
        <v>4391</v>
      </c>
      <c r="D6820" t="s">
        <v>14</v>
      </c>
      <c r="E6820" t="s">
        <v>4459</v>
      </c>
      <c r="F6820" t="b">
        <v>0</v>
      </c>
      <c r="G6820" s="5">
        <v>42393.714895833335</v>
      </c>
      <c r="H6820" s="6">
        <v>42393.714895833335</v>
      </c>
      <c r="I6820">
        <f t="shared" si="456"/>
        <v>17</v>
      </c>
      <c r="J6820">
        <f t="shared" si="457"/>
        <v>9</v>
      </c>
    </row>
    <row r="6821" spans="1:10" x14ac:dyDescent="0.25">
      <c r="A6821" t="s">
        <v>4388</v>
      </c>
      <c r="B6821" s="1">
        <v>42393.714918981481</v>
      </c>
      <c r="C6821" t="s">
        <v>4389</v>
      </c>
      <c r="D6821" t="s">
        <v>17</v>
      </c>
      <c r="E6821" t="s">
        <v>4460</v>
      </c>
      <c r="F6821" t="b">
        <v>0</v>
      </c>
      <c r="G6821" s="5">
        <v>42393.714918981481</v>
      </c>
      <c r="H6821" s="6">
        <v>42393.714918981481</v>
      </c>
      <c r="I6821">
        <f t="shared" si="456"/>
        <v>17</v>
      </c>
      <c r="J6821">
        <f t="shared" si="457"/>
        <v>9</v>
      </c>
    </row>
    <row r="6822" spans="1:10" x14ac:dyDescent="0.25">
      <c r="A6822" t="s">
        <v>4388</v>
      </c>
      <c r="B6822" s="1">
        <v>42393.715208333335</v>
      </c>
      <c r="C6822" t="s">
        <v>4389</v>
      </c>
      <c r="D6822" t="s">
        <v>17</v>
      </c>
      <c r="E6822" t="s">
        <v>4461</v>
      </c>
      <c r="F6822" t="b">
        <v>0</v>
      </c>
      <c r="G6822" s="5">
        <v>42393.715208333335</v>
      </c>
      <c r="H6822" s="6">
        <v>42393.715208333335</v>
      </c>
      <c r="I6822">
        <f t="shared" si="456"/>
        <v>17</v>
      </c>
      <c r="J6822">
        <f t="shared" si="457"/>
        <v>9</v>
      </c>
    </row>
    <row r="6823" spans="1:10" x14ac:dyDescent="0.25">
      <c r="A6823" t="s">
        <v>4388</v>
      </c>
      <c r="B6823" s="1">
        <v>42393.71539351852</v>
      </c>
      <c r="C6823" t="s">
        <v>4391</v>
      </c>
      <c r="D6823" t="s">
        <v>14</v>
      </c>
      <c r="E6823" t="s">
        <v>4462</v>
      </c>
      <c r="F6823" t="b">
        <v>0</v>
      </c>
      <c r="G6823" s="5">
        <v>42393.71539351852</v>
      </c>
      <c r="H6823" s="6">
        <v>42393.71539351852</v>
      </c>
      <c r="I6823">
        <f t="shared" si="456"/>
        <v>17</v>
      </c>
      <c r="J6823">
        <f t="shared" si="457"/>
        <v>10</v>
      </c>
    </row>
    <row r="6824" spans="1:10" x14ac:dyDescent="0.25">
      <c r="A6824" t="s">
        <v>4388</v>
      </c>
      <c r="B6824" s="1">
        <v>42393.715439814812</v>
      </c>
      <c r="C6824" t="s">
        <v>4389</v>
      </c>
      <c r="D6824" t="s">
        <v>17</v>
      </c>
      <c r="E6824" t="s">
        <v>4463</v>
      </c>
      <c r="F6824" t="b">
        <v>0</v>
      </c>
      <c r="G6824" s="5">
        <v>42393.715439814812</v>
      </c>
      <c r="H6824" s="6">
        <v>42393.715439814812</v>
      </c>
      <c r="I6824">
        <f t="shared" si="456"/>
        <v>17</v>
      </c>
      <c r="J6824">
        <f t="shared" si="457"/>
        <v>10</v>
      </c>
    </row>
    <row r="6825" spans="1:10" x14ac:dyDescent="0.25">
      <c r="A6825" t="s">
        <v>4388</v>
      </c>
      <c r="B6825" s="1">
        <v>42393.715486111112</v>
      </c>
      <c r="C6825" t="s">
        <v>4389</v>
      </c>
      <c r="D6825" t="s">
        <v>17</v>
      </c>
      <c r="E6825" t="s">
        <v>65</v>
      </c>
      <c r="F6825" t="b">
        <v>0</v>
      </c>
      <c r="G6825" s="5">
        <v>42393.715486111112</v>
      </c>
      <c r="H6825" s="6">
        <v>42393.715486111112</v>
      </c>
      <c r="I6825">
        <f t="shared" si="456"/>
        <v>17</v>
      </c>
      <c r="J6825">
        <f t="shared" si="457"/>
        <v>10</v>
      </c>
    </row>
    <row r="6826" spans="1:10" x14ac:dyDescent="0.25">
      <c r="A6826" t="s">
        <v>4388</v>
      </c>
      <c r="B6826" s="1">
        <v>42393.715509259258</v>
      </c>
      <c r="C6826" t="s">
        <v>4391</v>
      </c>
      <c r="D6826" t="s">
        <v>14</v>
      </c>
      <c r="E6826" t="s">
        <v>4464</v>
      </c>
      <c r="F6826" t="b">
        <v>0</v>
      </c>
      <c r="G6826" s="5">
        <v>42393.715509259258</v>
      </c>
      <c r="H6826" s="6">
        <v>42393.715509259258</v>
      </c>
      <c r="I6826">
        <f t="shared" si="456"/>
        <v>17</v>
      </c>
      <c r="J6826">
        <f t="shared" si="457"/>
        <v>10</v>
      </c>
    </row>
    <row r="6827" spans="1:10" x14ac:dyDescent="0.25">
      <c r="A6827" t="s">
        <v>4388</v>
      </c>
      <c r="B6827" s="1">
        <v>42393.715520833335</v>
      </c>
      <c r="C6827" t="s">
        <v>4389</v>
      </c>
      <c r="D6827" t="s">
        <v>17</v>
      </c>
      <c r="E6827" t="s">
        <v>4465</v>
      </c>
      <c r="F6827" t="b">
        <v>0</v>
      </c>
      <c r="G6827" s="5">
        <v>42393.715520833335</v>
      </c>
      <c r="H6827" s="6">
        <v>42393.715520833335</v>
      </c>
      <c r="I6827">
        <f t="shared" si="456"/>
        <v>17</v>
      </c>
      <c r="J6827">
        <f t="shared" si="457"/>
        <v>10</v>
      </c>
    </row>
    <row r="6828" spans="1:10" x14ac:dyDescent="0.25">
      <c r="A6828" t="s">
        <v>4388</v>
      </c>
      <c r="B6828" s="1">
        <v>42393.715682870374</v>
      </c>
      <c r="C6828" t="s">
        <v>4389</v>
      </c>
      <c r="D6828" t="s">
        <v>17</v>
      </c>
      <c r="E6828" t="s">
        <v>4466</v>
      </c>
      <c r="F6828" t="b">
        <v>0</v>
      </c>
      <c r="G6828" s="5">
        <v>42393.715682870374</v>
      </c>
      <c r="H6828" s="6">
        <v>42393.715682870374</v>
      </c>
      <c r="I6828">
        <f t="shared" si="456"/>
        <v>17</v>
      </c>
      <c r="J6828">
        <f t="shared" si="457"/>
        <v>10</v>
      </c>
    </row>
    <row r="6829" spans="1:10" x14ac:dyDescent="0.25">
      <c r="A6829" t="s">
        <v>4388</v>
      </c>
      <c r="B6829" s="1">
        <v>42393.715763888889</v>
      </c>
      <c r="C6829" t="s">
        <v>4391</v>
      </c>
      <c r="D6829" t="s">
        <v>14</v>
      </c>
      <c r="E6829" t="s">
        <v>4467</v>
      </c>
      <c r="F6829" t="b">
        <v>0</v>
      </c>
      <c r="G6829" s="5">
        <v>42393.715763888889</v>
      </c>
      <c r="H6829" s="6">
        <v>42393.715763888889</v>
      </c>
      <c r="I6829">
        <f t="shared" si="456"/>
        <v>17</v>
      </c>
      <c r="J6829">
        <f t="shared" si="457"/>
        <v>10</v>
      </c>
    </row>
    <row r="6830" spans="1:10" x14ac:dyDescent="0.25">
      <c r="A6830" t="s">
        <v>4388</v>
      </c>
      <c r="B6830" s="1">
        <v>42393.715937499997</v>
      </c>
      <c r="C6830" t="s">
        <v>4391</v>
      </c>
      <c r="D6830" t="s">
        <v>14</v>
      </c>
      <c r="E6830" t="s">
        <v>4468</v>
      </c>
      <c r="F6830" t="b">
        <v>0</v>
      </c>
      <c r="G6830" s="5">
        <v>42393.715937499997</v>
      </c>
      <c r="H6830" s="6">
        <v>42393.715937499997</v>
      </c>
      <c r="I6830">
        <f t="shared" si="456"/>
        <v>17</v>
      </c>
      <c r="J6830">
        <f t="shared" si="457"/>
        <v>10</v>
      </c>
    </row>
    <row r="6831" spans="1:10" x14ac:dyDescent="0.25">
      <c r="A6831" t="s">
        <v>4388</v>
      </c>
      <c r="B6831" s="1">
        <v>42393.71601851852</v>
      </c>
      <c r="C6831" t="s">
        <v>4389</v>
      </c>
      <c r="D6831" t="s">
        <v>17</v>
      </c>
      <c r="E6831" t="s">
        <v>4469</v>
      </c>
      <c r="F6831" t="b">
        <v>0</v>
      </c>
      <c r="G6831" s="5">
        <v>42393.71601851852</v>
      </c>
      <c r="H6831" s="6">
        <v>42393.71601851852</v>
      </c>
      <c r="I6831">
        <f t="shared" si="456"/>
        <v>17</v>
      </c>
      <c r="J6831">
        <f t="shared" si="457"/>
        <v>11</v>
      </c>
    </row>
    <row r="6832" spans="1:10" x14ac:dyDescent="0.25">
      <c r="A6832" t="s">
        <v>4388</v>
      </c>
      <c r="B6832" s="1">
        <v>42393.716145833336</v>
      </c>
      <c r="C6832" t="s">
        <v>4391</v>
      </c>
      <c r="D6832" t="s">
        <v>14</v>
      </c>
      <c r="E6832" t="s">
        <v>4470</v>
      </c>
      <c r="F6832" t="b">
        <v>0</v>
      </c>
      <c r="G6832" s="5">
        <v>42393.716145833336</v>
      </c>
      <c r="H6832" s="6">
        <v>42393.716145833336</v>
      </c>
      <c r="I6832">
        <f t="shared" si="456"/>
        <v>17</v>
      </c>
      <c r="J6832">
        <f t="shared" si="457"/>
        <v>11</v>
      </c>
    </row>
    <row r="6833" spans="1:10" x14ac:dyDescent="0.25">
      <c r="A6833" t="s">
        <v>4388</v>
      </c>
      <c r="B6833" s="1">
        <v>42393.716168981482</v>
      </c>
      <c r="C6833" t="s">
        <v>4389</v>
      </c>
      <c r="D6833" t="s">
        <v>17</v>
      </c>
      <c r="E6833" t="s">
        <v>4471</v>
      </c>
      <c r="F6833" t="b">
        <v>0</v>
      </c>
      <c r="G6833" s="5">
        <v>42393.716168981482</v>
      </c>
      <c r="H6833" s="6">
        <v>42393.716168981482</v>
      </c>
      <c r="I6833">
        <f t="shared" si="456"/>
        <v>17</v>
      </c>
      <c r="J6833">
        <f t="shared" si="457"/>
        <v>11</v>
      </c>
    </row>
    <row r="6834" spans="1:10" x14ac:dyDescent="0.25">
      <c r="A6834" t="s">
        <v>4388</v>
      </c>
      <c r="B6834" s="1">
        <v>42393.716215277775</v>
      </c>
      <c r="C6834" t="s">
        <v>4389</v>
      </c>
      <c r="D6834" t="s">
        <v>17</v>
      </c>
      <c r="E6834" t="s">
        <v>4472</v>
      </c>
      <c r="F6834" t="b">
        <v>0</v>
      </c>
      <c r="G6834" s="5">
        <v>42393.716215277775</v>
      </c>
      <c r="H6834" s="6">
        <v>42393.716215277775</v>
      </c>
      <c r="I6834">
        <f t="shared" si="456"/>
        <v>17</v>
      </c>
      <c r="J6834">
        <f t="shared" si="457"/>
        <v>11</v>
      </c>
    </row>
    <row r="6835" spans="1:10" x14ac:dyDescent="0.25">
      <c r="A6835" t="s">
        <v>4388</v>
      </c>
      <c r="B6835" s="1">
        <v>42393.716261574074</v>
      </c>
      <c r="C6835" t="s">
        <v>4391</v>
      </c>
      <c r="D6835" t="s">
        <v>14</v>
      </c>
      <c r="E6835" t="s">
        <v>4473</v>
      </c>
      <c r="F6835" t="b">
        <v>0</v>
      </c>
      <c r="G6835" s="5">
        <v>42393.716261574074</v>
      </c>
      <c r="H6835" s="6">
        <v>42393.716261574074</v>
      </c>
      <c r="I6835">
        <f t="shared" si="456"/>
        <v>17</v>
      </c>
      <c r="J6835">
        <f t="shared" si="457"/>
        <v>11</v>
      </c>
    </row>
    <row r="6836" spans="1:10" x14ac:dyDescent="0.25">
      <c r="A6836" t="s">
        <v>4388</v>
      </c>
      <c r="B6836" s="1">
        <v>42393.716400462959</v>
      </c>
      <c r="C6836" t="s">
        <v>4389</v>
      </c>
      <c r="D6836" t="s">
        <v>17</v>
      </c>
      <c r="E6836" t="s">
        <v>4474</v>
      </c>
      <c r="F6836" t="b">
        <v>0</v>
      </c>
      <c r="G6836" s="5">
        <v>42393.716400462959</v>
      </c>
      <c r="H6836" s="6">
        <v>42393.716400462959</v>
      </c>
      <c r="I6836">
        <f t="shared" si="456"/>
        <v>17</v>
      </c>
      <c r="J6836">
        <f t="shared" si="457"/>
        <v>11</v>
      </c>
    </row>
    <row r="6837" spans="1:10" x14ac:dyDescent="0.25">
      <c r="A6837" t="s">
        <v>4388</v>
      </c>
      <c r="B6837" s="1">
        <v>42393.716504629629</v>
      </c>
      <c r="C6837" t="s">
        <v>4389</v>
      </c>
      <c r="D6837" t="s">
        <v>17</v>
      </c>
      <c r="E6837" t="s">
        <v>4475</v>
      </c>
      <c r="F6837" t="b">
        <v>0</v>
      </c>
      <c r="G6837" s="5">
        <v>42393.716504629629</v>
      </c>
      <c r="H6837" s="6">
        <v>42393.716504629629</v>
      </c>
      <c r="I6837">
        <f t="shared" si="456"/>
        <v>17</v>
      </c>
      <c r="J6837">
        <f t="shared" si="457"/>
        <v>11</v>
      </c>
    </row>
    <row r="6838" spans="1:10" x14ac:dyDescent="0.25">
      <c r="A6838" t="s">
        <v>4388</v>
      </c>
      <c r="B6838" s="1">
        <v>42393.716608796298</v>
      </c>
      <c r="C6838" t="s">
        <v>4391</v>
      </c>
      <c r="D6838" t="s">
        <v>14</v>
      </c>
      <c r="E6838" t="s">
        <v>4476</v>
      </c>
      <c r="F6838" t="b">
        <v>0</v>
      </c>
      <c r="G6838" s="5">
        <v>42393.716608796298</v>
      </c>
      <c r="H6838" s="6">
        <v>42393.716608796298</v>
      </c>
      <c r="I6838">
        <f t="shared" si="456"/>
        <v>17</v>
      </c>
      <c r="J6838">
        <f t="shared" si="457"/>
        <v>11</v>
      </c>
    </row>
    <row r="6839" spans="1:10" x14ac:dyDescent="0.25">
      <c r="A6839" t="s">
        <v>4388</v>
      </c>
      <c r="B6839" s="1">
        <v>42393.716689814813</v>
      </c>
      <c r="C6839" t="s">
        <v>4389</v>
      </c>
      <c r="D6839" t="s">
        <v>17</v>
      </c>
      <c r="E6839" t="s">
        <v>4477</v>
      </c>
      <c r="F6839" t="b">
        <v>0</v>
      </c>
      <c r="G6839" s="5">
        <v>42393.716689814813</v>
      </c>
      <c r="H6839" s="6">
        <v>42393.716689814813</v>
      </c>
      <c r="I6839">
        <f t="shared" si="456"/>
        <v>17</v>
      </c>
      <c r="J6839">
        <f t="shared" si="457"/>
        <v>12</v>
      </c>
    </row>
    <row r="6840" spans="1:10" x14ac:dyDescent="0.25">
      <c r="A6840" t="s">
        <v>4388</v>
      </c>
      <c r="B6840" s="1">
        <v>42393.716770833336</v>
      </c>
      <c r="C6840" t="s">
        <v>4389</v>
      </c>
      <c r="D6840" t="s">
        <v>17</v>
      </c>
      <c r="E6840" t="s">
        <v>4478</v>
      </c>
      <c r="F6840" t="b">
        <v>0</v>
      </c>
      <c r="G6840" s="5">
        <v>42393.716770833336</v>
      </c>
      <c r="H6840" s="6">
        <v>42393.716770833336</v>
      </c>
      <c r="I6840">
        <f t="shared" si="456"/>
        <v>17</v>
      </c>
      <c r="J6840">
        <f t="shared" si="457"/>
        <v>12</v>
      </c>
    </row>
    <row r="6841" spans="1:10" x14ac:dyDescent="0.25">
      <c r="A6841" t="s">
        <v>4388</v>
      </c>
      <c r="B6841" s="1">
        <v>42393.716805555552</v>
      </c>
      <c r="C6841" t="s">
        <v>4391</v>
      </c>
      <c r="D6841" t="s">
        <v>14</v>
      </c>
      <c r="E6841" t="s">
        <v>4479</v>
      </c>
      <c r="F6841" t="b">
        <v>0</v>
      </c>
      <c r="G6841" s="5">
        <v>42393.716805555552</v>
      </c>
      <c r="H6841" s="6">
        <v>42393.716805555552</v>
      </c>
      <c r="I6841">
        <f t="shared" si="456"/>
        <v>17</v>
      </c>
      <c r="J6841">
        <f t="shared" si="457"/>
        <v>12</v>
      </c>
    </row>
    <row r="6842" spans="1:10" x14ac:dyDescent="0.25">
      <c r="A6842" t="s">
        <v>4388</v>
      </c>
      <c r="B6842" s="1">
        <v>42393.716932870368</v>
      </c>
      <c r="C6842" t="s">
        <v>4389</v>
      </c>
      <c r="D6842" t="s">
        <v>17</v>
      </c>
      <c r="E6842" t="s">
        <v>4480</v>
      </c>
      <c r="F6842" t="b">
        <v>0</v>
      </c>
      <c r="G6842" s="5">
        <v>42393.716932870368</v>
      </c>
      <c r="H6842" s="6">
        <v>42393.716932870368</v>
      </c>
      <c r="I6842">
        <f t="shared" si="456"/>
        <v>17</v>
      </c>
      <c r="J6842">
        <f t="shared" si="457"/>
        <v>12</v>
      </c>
    </row>
    <row r="6843" spans="1:10" x14ac:dyDescent="0.25">
      <c r="A6843" t="s">
        <v>4388</v>
      </c>
      <c r="B6843" s="1">
        <v>42393.71707175926</v>
      </c>
      <c r="C6843" t="s">
        <v>4389</v>
      </c>
      <c r="D6843" t="s">
        <v>17</v>
      </c>
      <c r="E6843" t="s">
        <v>4481</v>
      </c>
      <c r="F6843" t="b">
        <v>0</v>
      </c>
      <c r="G6843" s="5">
        <v>42393.71707175926</v>
      </c>
      <c r="H6843" s="6">
        <v>42393.71707175926</v>
      </c>
      <c r="I6843">
        <f t="shared" si="456"/>
        <v>17</v>
      </c>
      <c r="J6843">
        <f t="shared" si="457"/>
        <v>12</v>
      </c>
    </row>
    <row r="6844" spans="1:10" x14ac:dyDescent="0.25">
      <c r="A6844" t="s">
        <v>4388</v>
      </c>
      <c r="B6844" s="1">
        <v>42393.717314814814</v>
      </c>
      <c r="C6844" t="s">
        <v>4389</v>
      </c>
      <c r="D6844" t="s">
        <v>17</v>
      </c>
      <c r="E6844" t="s">
        <v>4482</v>
      </c>
      <c r="F6844" t="b">
        <v>0</v>
      </c>
      <c r="G6844" s="5">
        <v>42393.717314814814</v>
      </c>
      <c r="H6844" s="6">
        <v>42393.717314814814</v>
      </c>
      <c r="I6844">
        <f t="shared" si="456"/>
        <v>17</v>
      </c>
      <c r="J6844">
        <f t="shared" si="457"/>
        <v>12</v>
      </c>
    </row>
    <row r="6845" spans="1:10" x14ac:dyDescent="0.25">
      <c r="A6845" t="s">
        <v>4388</v>
      </c>
      <c r="B6845" s="1">
        <v>42393.717407407406</v>
      </c>
      <c r="C6845" t="s">
        <v>4391</v>
      </c>
      <c r="D6845" t="s">
        <v>14</v>
      </c>
      <c r="E6845" t="s">
        <v>4483</v>
      </c>
      <c r="F6845" t="b">
        <v>0</v>
      </c>
      <c r="G6845" s="5">
        <v>42393.717407407406</v>
      </c>
      <c r="H6845" s="6">
        <v>42393.717407407406</v>
      </c>
      <c r="I6845">
        <f t="shared" si="456"/>
        <v>17</v>
      </c>
      <c r="J6845">
        <f t="shared" si="457"/>
        <v>13</v>
      </c>
    </row>
    <row r="6846" spans="1:10" x14ac:dyDescent="0.25">
      <c r="A6846" t="s">
        <v>4388</v>
      </c>
      <c r="B6846" s="1">
        <v>42393.717442129629</v>
      </c>
      <c r="C6846" t="s">
        <v>4389</v>
      </c>
      <c r="D6846" t="s">
        <v>17</v>
      </c>
      <c r="E6846" t="s">
        <v>4484</v>
      </c>
      <c r="F6846" t="b">
        <v>0</v>
      </c>
      <c r="G6846" s="5">
        <v>42393.717442129629</v>
      </c>
      <c r="H6846" s="6">
        <v>42393.717442129629</v>
      </c>
      <c r="I6846">
        <f t="shared" si="456"/>
        <v>17</v>
      </c>
      <c r="J6846">
        <f t="shared" si="457"/>
        <v>13</v>
      </c>
    </row>
    <row r="6847" spans="1:10" x14ac:dyDescent="0.25">
      <c r="A6847" t="s">
        <v>4388</v>
      </c>
      <c r="B6847" s="1">
        <v>42393.717650462961</v>
      </c>
      <c r="C6847" t="s">
        <v>4389</v>
      </c>
      <c r="D6847" t="s">
        <v>17</v>
      </c>
      <c r="E6847" t="s">
        <v>4485</v>
      </c>
      <c r="F6847" t="b">
        <v>0</v>
      </c>
      <c r="G6847" s="5">
        <v>42393.717650462961</v>
      </c>
      <c r="H6847" s="6">
        <v>42393.717650462961</v>
      </c>
      <c r="I6847">
        <f t="shared" si="456"/>
        <v>17</v>
      </c>
      <c r="J6847">
        <f t="shared" si="457"/>
        <v>13</v>
      </c>
    </row>
    <row r="6848" spans="1:10" x14ac:dyDescent="0.25">
      <c r="A6848" t="s">
        <v>4388</v>
      </c>
      <c r="B6848" s="1">
        <v>42393.717835648145</v>
      </c>
      <c r="C6848" t="s">
        <v>4391</v>
      </c>
      <c r="D6848" t="s">
        <v>14</v>
      </c>
      <c r="E6848" t="s">
        <v>4486</v>
      </c>
      <c r="F6848" t="b">
        <v>0</v>
      </c>
      <c r="G6848" s="5">
        <v>42393.717835648145</v>
      </c>
      <c r="H6848" s="6">
        <v>42393.717835648145</v>
      </c>
      <c r="I6848">
        <f t="shared" si="456"/>
        <v>17</v>
      </c>
      <c r="J6848">
        <f t="shared" si="457"/>
        <v>13</v>
      </c>
    </row>
    <row r="6849" spans="1:10" x14ac:dyDescent="0.25">
      <c r="A6849" t="s">
        <v>4388</v>
      </c>
      <c r="B6849" s="1">
        <v>42393.718043981484</v>
      </c>
      <c r="C6849" t="s">
        <v>4389</v>
      </c>
      <c r="D6849" t="s">
        <v>17</v>
      </c>
      <c r="E6849" t="s">
        <v>4487</v>
      </c>
      <c r="F6849" t="b">
        <v>0</v>
      </c>
      <c r="G6849" s="5">
        <v>42393.718043981484</v>
      </c>
      <c r="H6849" s="6">
        <v>42393.718043981484</v>
      </c>
      <c r="I6849">
        <f t="shared" si="456"/>
        <v>17</v>
      </c>
      <c r="J6849">
        <f t="shared" si="457"/>
        <v>13</v>
      </c>
    </row>
    <row r="6850" spans="1:10" x14ac:dyDescent="0.25">
      <c r="A6850" t="s">
        <v>4388</v>
      </c>
      <c r="B6850" s="1">
        <v>42393.718217592592</v>
      </c>
      <c r="C6850" t="s">
        <v>4389</v>
      </c>
      <c r="D6850" t="s">
        <v>17</v>
      </c>
      <c r="E6850" t="s">
        <v>4488</v>
      </c>
      <c r="F6850" t="b">
        <v>0</v>
      </c>
      <c r="G6850" s="5">
        <v>42393.718217592592</v>
      </c>
      <c r="H6850" s="6">
        <v>42393.718217592592</v>
      </c>
      <c r="I6850">
        <f t="shared" si="456"/>
        <v>17</v>
      </c>
      <c r="J6850">
        <f t="shared" si="457"/>
        <v>14</v>
      </c>
    </row>
    <row r="6851" spans="1:10" ht="14.45" hidden="1" x14ac:dyDescent="0.3">
      <c r="A6851" t="s">
        <v>4388</v>
      </c>
      <c r="B6851" s="1">
        <v>42393.718263888892</v>
      </c>
      <c r="D6851" t="s">
        <v>6</v>
      </c>
      <c r="E6851" t="s">
        <v>71</v>
      </c>
      <c r="F6851" t="b">
        <v>0</v>
      </c>
      <c r="G6851" s="5">
        <v>42393.718263888892</v>
      </c>
      <c r="H6851"/>
    </row>
    <row r="6852" spans="1:10" ht="14.45" hidden="1" x14ac:dyDescent="0.3">
      <c r="A6852" t="s">
        <v>4489</v>
      </c>
      <c r="B6852" s="1">
        <v>42393.696736111109</v>
      </c>
      <c r="D6852" t="s">
        <v>6</v>
      </c>
      <c r="E6852" t="s">
        <v>7</v>
      </c>
      <c r="F6852" t="b">
        <v>0</v>
      </c>
      <c r="G6852" s="5">
        <v>42393.696736111109</v>
      </c>
      <c r="H6852"/>
    </row>
    <row r="6853" spans="1:10" ht="14.45" hidden="1" x14ac:dyDescent="0.3">
      <c r="A6853" t="s">
        <v>4489</v>
      </c>
      <c r="B6853" s="1">
        <v>42393.697731481479</v>
      </c>
      <c r="D6853" t="s">
        <v>6</v>
      </c>
      <c r="E6853" t="s">
        <v>11</v>
      </c>
      <c r="F6853" t="b">
        <v>0</v>
      </c>
      <c r="G6853" s="5">
        <v>42393.697731481479</v>
      </c>
      <c r="H6853"/>
    </row>
    <row r="6854" spans="1:10" ht="14.45" hidden="1" x14ac:dyDescent="0.3">
      <c r="A6854" t="s">
        <v>4489</v>
      </c>
      <c r="B6854" s="1">
        <v>42393.697731481479</v>
      </c>
      <c r="D6854" t="s">
        <v>6</v>
      </c>
      <c r="E6854" t="s">
        <v>12</v>
      </c>
      <c r="F6854" t="b">
        <v>0</v>
      </c>
      <c r="G6854" s="5">
        <v>42393.697731481479</v>
      </c>
      <c r="H6854"/>
    </row>
    <row r="6855" spans="1:10" x14ac:dyDescent="0.25">
      <c r="A6855" t="s">
        <v>4489</v>
      </c>
      <c r="B6855" s="1">
        <v>42393.697858796295</v>
      </c>
      <c r="C6855" t="s">
        <v>4490</v>
      </c>
      <c r="D6855" t="s">
        <v>17</v>
      </c>
      <c r="E6855" t="s">
        <v>4491</v>
      </c>
      <c r="F6855" t="b">
        <v>0</v>
      </c>
      <c r="G6855" s="5">
        <v>42393.697858796295</v>
      </c>
      <c r="H6855" s="6">
        <v>42393.697858796295</v>
      </c>
      <c r="I6855">
        <f t="shared" ref="I6855:I6889" si="458">HOUR(B6855)</f>
        <v>16</v>
      </c>
      <c r="J6855">
        <f t="shared" ref="J6855:J6889" si="459">MINUTE(B6855)</f>
        <v>44</v>
      </c>
    </row>
    <row r="6856" spans="1:10" x14ac:dyDescent="0.25">
      <c r="A6856" t="s">
        <v>4489</v>
      </c>
      <c r="B6856" s="1">
        <v>42393.698240740741</v>
      </c>
      <c r="C6856" t="s">
        <v>4490</v>
      </c>
      <c r="D6856" t="s">
        <v>17</v>
      </c>
      <c r="E6856" t="s">
        <v>4492</v>
      </c>
      <c r="F6856" t="b">
        <v>0</v>
      </c>
      <c r="G6856" s="5">
        <v>42393.698240740741</v>
      </c>
      <c r="H6856" s="6">
        <v>42393.698240740741</v>
      </c>
      <c r="I6856">
        <f t="shared" si="458"/>
        <v>16</v>
      </c>
      <c r="J6856">
        <f t="shared" si="459"/>
        <v>45</v>
      </c>
    </row>
    <row r="6857" spans="1:10" x14ac:dyDescent="0.25">
      <c r="A6857" t="s">
        <v>4489</v>
      </c>
      <c r="B6857" s="1">
        <v>42393.698900462965</v>
      </c>
      <c r="C6857" t="s">
        <v>4493</v>
      </c>
      <c r="D6857" t="s">
        <v>14</v>
      </c>
      <c r="E6857" t="s">
        <v>974</v>
      </c>
      <c r="F6857" t="b">
        <v>0</v>
      </c>
      <c r="G6857" s="5">
        <v>42393.698900462965</v>
      </c>
      <c r="H6857" s="6">
        <v>42393.698900462965</v>
      </c>
      <c r="I6857">
        <f t="shared" si="458"/>
        <v>16</v>
      </c>
      <c r="J6857">
        <f t="shared" si="459"/>
        <v>46</v>
      </c>
    </row>
    <row r="6858" spans="1:10" x14ac:dyDescent="0.25">
      <c r="A6858" t="s">
        <v>4489</v>
      </c>
      <c r="B6858" s="1">
        <v>42393.699074074073</v>
      </c>
      <c r="C6858" t="s">
        <v>4493</v>
      </c>
      <c r="D6858" t="s">
        <v>14</v>
      </c>
      <c r="E6858" t="s">
        <v>4494</v>
      </c>
      <c r="F6858" t="b">
        <v>0</v>
      </c>
      <c r="G6858" s="5">
        <v>42393.699074074073</v>
      </c>
      <c r="H6858" s="6">
        <v>42393.699074074073</v>
      </c>
      <c r="I6858">
        <f t="shared" si="458"/>
        <v>16</v>
      </c>
      <c r="J6858">
        <f t="shared" si="459"/>
        <v>46</v>
      </c>
    </row>
    <row r="6859" spans="1:10" x14ac:dyDescent="0.25">
      <c r="A6859" t="s">
        <v>4489</v>
      </c>
      <c r="B6859" s="1">
        <v>42393.699641203704</v>
      </c>
      <c r="C6859" t="s">
        <v>4490</v>
      </c>
      <c r="D6859" t="s">
        <v>17</v>
      </c>
      <c r="E6859" t="s">
        <v>4495</v>
      </c>
      <c r="F6859" t="b">
        <v>0</v>
      </c>
      <c r="G6859" s="5">
        <v>42393.699641203704</v>
      </c>
      <c r="H6859" s="6">
        <v>42393.699641203704</v>
      </c>
      <c r="I6859">
        <f t="shared" si="458"/>
        <v>16</v>
      </c>
      <c r="J6859">
        <f t="shared" si="459"/>
        <v>47</v>
      </c>
    </row>
    <row r="6860" spans="1:10" x14ac:dyDescent="0.25">
      <c r="A6860" t="s">
        <v>4489</v>
      </c>
      <c r="B6860" s="1">
        <v>42393.699976851851</v>
      </c>
      <c r="C6860" t="s">
        <v>4490</v>
      </c>
      <c r="D6860" t="s">
        <v>17</v>
      </c>
      <c r="E6860" t="s">
        <v>974</v>
      </c>
      <c r="F6860" t="b">
        <v>0</v>
      </c>
      <c r="G6860" s="5">
        <v>42393.699976851851</v>
      </c>
      <c r="H6860" s="6">
        <v>42393.699976851851</v>
      </c>
      <c r="I6860">
        <f t="shared" si="458"/>
        <v>16</v>
      </c>
      <c r="J6860">
        <f t="shared" si="459"/>
        <v>47</v>
      </c>
    </row>
    <row r="6861" spans="1:10" x14ac:dyDescent="0.25">
      <c r="A6861" t="s">
        <v>4489</v>
      </c>
      <c r="B6861" s="1">
        <v>42393.700069444443</v>
      </c>
      <c r="C6861" t="s">
        <v>4490</v>
      </c>
      <c r="D6861" t="s">
        <v>17</v>
      </c>
      <c r="E6861" t="s">
        <v>4494</v>
      </c>
      <c r="F6861" t="b">
        <v>0</v>
      </c>
      <c r="G6861" s="5">
        <v>42393.700069444443</v>
      </c>
      <c r="H6861" s="6">
        <v>42393.700069444443</v>
      </c>
      <c r="I6861">
        <f t="shared" si="458"/>
        <v>16</v>
      </c>
      <c r="J6861">
        <f t="shared" si="459"/>
        <v>48</v>
      </c>
    </row>
    <row r="6862" spans="1:10" x14ac:dyDescent="0.25">
      <c r="A6862" t="s">
        <v>4489</v>
      </c>
      <c r="B6862" s="1">
        <v>42393.700983796298</v>
      </c>
      <c r="C6862" t="s">
        <v>4490</v>
      </c>
      <c r="D6862" t="s">
        <v>17</v>
      </c>
      <c r="E6862" t="s">
        <v>4496</v>
      </c>
      <c r="F6862" t="b">
        <v>0</v>
      </c>
      <c r="G6862" s="5">
        <v>42393.700983796298</v>
      </c>
      <c r="H6862" s="6">
        <v>42393.700983796298</v>
      </c>
      <c r="I6862">
        <f t="shared" si="458"/>
        <v>16</v>
      </c>
      <c r="J6862">
        <f t="shared" si="459"/>
        <v>49</v>
      </c>
    </row>
    <row r="6863" spans="1:10" x14ac:dyDescent="0.25">
      <c r="A6863" t="s">
        <v>4489</v>
      </c>
      <c r="B6863" s="1">
        <v>42393.701006944444</v>
      </c>
      <c r="C6863" t="s">
        <v>4493</v>
      </c>
      <c r="D6863" t="s">
        <v>14</v>
      </c>
      <c r="E6863" t="s">
        <v>4497</v>
      </c>
      <c r="F6863" t="b">
        <v>0</v>
      </c>
      <c r="G6863" s="5">
        <v>42393.701006944444</v>
      </c>
      <c r="H6863" s="6">
        <v>42393.701006944444</v>
      </c>
      <c r="I6863">
        <f t="shared" si="458"/>
        <v>16</v>
      </c>
      <c r="J6863">
        <f t="shared" si="459"/>
        <v>49</v>
      </c>
    </row>
    <row r="6864" spans="1:10" x14ac:dyDescent="0.25">
      <c r="A6864" t="s">
        <v>4489</v>
      </c>
      <c r="B6864" s="1">
        <v>42393.701365740744</v>
      </c>
      <c r="C6864" t="s">
        <v>4493</v>
      </c>
      <c r="D6864" t="s">
        <v>14</v>
      </c>
      <c r="E6864" t="s">
        <v>4498</v>
      </c>
      <c r="F6864" t="b">
        <v>0</v>
      </c>
      <c r="G6864" s="5">
        <v>42393.701365740744</v>
      </c>
      <c r="H6864" s="6">
        <v>42393.701365740744</v>
      </c>
      <c r="I6864">
        <f t="shared" si="458"/>
        <v>16</v>
      </c>
      <c r="J6864">
        <f t="shared" si="459"/>
        <v>49</v>
      </c>
    </row>
    <row r="6865" spans="1:10" x14ac:dyDescent="0.25">
      <c r="A6865" t="s">
        <v>4489</v>
      </c>
      <c r="B6865" s="1">
        <v>42393.701435185183</v>
      </c>
      <c r="C6865" t="s">
        <v>4493</v>
      </c>
      <c r="D6865" t="s">
        <v>14</v>
      </c>
      <c r="E6865" t="s">
        <v>4496</v>
      </c>
      <c r="F6865" t="b">
        <v>0</v>
      </c>
      <c r="G6865" s="5">
        <v>42393.701435185183</v>
      </c>
      <c r="H6865" s="6">
        <v>42393.701435185183</v>
      </c>
      <c r="I6865">
        <f t="shared" si="458"/>
        <v>16</v>
      </c>
      <c r="J6865">
        <f t="shared" si="459"/>
        <v>50</v>
      </c>
    </row>
    <row r="6866" spans="1:10" x14ac:dyDescent="0.25">
      <c r="A6866" t="s">
        <v>4489</v>
      </c>
      <c r="B6866" s="1">
        <v>42393.701655092591</v>
      </c>
      <c r="C6866" t="s">
        <v>4490</v>
      </c>
      <c r="D6866" t="s">
        <v>17</v>
      </c>
      <c r="E6866" t="s">
        <v>4499</v>
      </c>
      <c r="F6866" t="b">
        <v>0</v>
      </c>
      <c r="G6866" s="5">
        <v>42393.701655092591</v>
      </c>
      <c r="H6866" s="6">
        <v>42393.701655092591</v>
      </c>
      <c r="I6866">
        <f t="shared" si="458"/>
        <v>16</v>
      </c>
      <c r="J6866">
        <f t="shared" si="459"/>
        <v>50</v>
      </c>
    </row>
    <row r="6867" spans="1:10" x14ac:dyDescent="0.25">
      <c r="A6867" t="s">
        <v>4489</v>
      </c>
      <c r="B6867" s="1">
        <v>42393.70208333333</v>
      </c>
      <c r="C6867" t="s">
        <v>4490</v>
      </c>
      <c r="D6867" t="s">
        <v>17</v>
      </c>
      <c r="E6867" t="s">
        <v>26</v>
      </c>
      <c r="F6867" t="b">
        <v>0</v>
      </c>
      <c r="G6867" s="5">
        <v>42393.70208333333</v>
      </c>
      <c r="H6867" s="6">
        <v>42393.70208333333</v>
      </c>
      <c r="I6867">
        <f t="shared" si="458"/>
        <v>16</v>
      </c>
      <c r="J6867">
        <f t="shared" si="459"/>
        <v>51</v>
      </c>
    </row>
    <row r="6868" spans="1:10" x14ac:dyDescent="0.25">
      <c r="A6868" t="s">
        <v>4489</v>
      </c>
      <c r="B6868" s="1">
        <v>42393.702847222223</v>
      </c>
      <c r="C6868" t="s">
        <v>4493</v>
      </c>
      <c r="D6868" t="s">
        <v>14</v>
      </c>
      <c r="E6868" t="s">
        <v>4500</v>
      </c>
      <c r="F6868" t="b">
        <v>0</v>
      </c>
      <c r="G6868" s="5">
        <v>42393.702847222223</v>
      </c>
      <c r="H6868" s="6">
        <v>42393.702847222223</v>
      </c>
      <c r="I6868">
        <f t="shared" si="458"/>
        <v>16</v>
      </c>
      <c r="J6868">
        <f t="shared" si="459"/>
        <v>52</v>
      </c>
    </row>
    <row r="6869" spans="1:10" x14ac:dyDescent="0.25">
      <c r="A6869" t="s">
        <v>4489</v>
      </c>
      <c r="B6869" s="1">
        <v>42393.702962962961</v>
      </c>
      <c r="C6869" t="s">
        <v>4493</v>
      </c>
      <c r="D6869" t="s">
        <v>14</v>
      </c>
      <c r="E6869" t="s">
        <v>26</v>
      </c>
      <c r="F6869" t="b">
        <v>0</v>
      </c>
      <c r="G6869" s="5">
        <v>42393.702962962961</v>
      </c>
      <c r="H6869" s="6">
        <v>42393.702962962961</v>
      </c>
      <c r="I6869">
        <f t="shared" si="458"/>
        <v>16</v>
      </c>
      <c r="J6869">
        <f t="shared" si="459"/>
        <v>52</v>
      </c>
    </row>
    <row r="6870" spans="1:10" x14ac:dyDescent="0.25">
      <c r="A6870" t="s">
        <v>4489</v>
      </c>
      <c r="B6870" s="1">
        <v>42393.704155092593</v>
      </c>
      <c r="C6870" t="s">
        <v>4490</v>
      </c>
      <c r="D6870" t="s">
        <v>17</v>
      </c>
      <c r="E6870" t="s">
        <v>4501</v>
      </c>
      <c r="F6870" t="b">
        <v>0</v>
      </c>
      <c r="G6870" s="5">
        <v>42393.704155092593</v>
      </c>
      <c r="H6870" s="6">
        <v>42393.704155092593</v>
      </c>
      <c r="I6870">
        <f t="shared" si="458"/>
        <v>16</v>
      </c>
      <c r="J6870">
        <f t="shared" si="459"/>
        <v>53</v>
      </c>
    </row>
    <row r="6871" spans="1:10" x14ac:dyDescent="0.25">
      <c r="A6871" t="s">
        <v>4489</v>
      </c>
      <c r="B6871" s="1">
        <v>42393.704421296294</v>
      </c>
      <c r="C6871" t="s">
        <v>4490</v>
      </c>
      <c r="D6871" t="s">
        <v>17</v>
      </c>
      <c r="E6871" t="s">
        <v>894</v>
      </c>
      <c r="F6871" t="b">
        <v>0</v>
      </c>
      <c r="G6871" s="5">
        <v>42393.704421296294</v>
      </c>
      <c r="H6871" s="6">
        <v>42393.704421296294</v>
      </c>
      <c r="I6871">
        <f t="shared" si="458"/>
        <v>16</v>
      </c>
      <c r="J6871">
        <f t="shared" si="459"/>
        <v>54</v>
      </c>
    </row>
    <row r="6872" spans="1:10" x14ac:dyDescent="0.25">
      <c r="A6872" t="s">
        <v>4489</v>
      </c>
      <c r="B6872" s="1">
        <v>42393.705277777779</v>
      </c>
      <c r="C6872" t="s">
        <v>4493</v>
      </c>
      <c r="D6872" t="s">
        <v>14</v>
      </c>
      <c r="E6872" t="s">
        <v>4502</v>
      </c>
      <c r="F6872" t="b">
        <v>0</v>
      </c>
      <c r="G6872" s="5">
        <v>42393.705277777779</v>
      </c>
      <c r="H6872" s="6">
        <v>42393.705277777779</v>
      </c>
      <c r="I6872">
        <f t="shared" si="458"/>
        <v>16</v>
      </c>
      <c r="J6872">
        <f t="shared" si="459"/>
        <v>55</v>
      </c>
    </row>
    <row r="6873" spans="1:10" x14ac:dyDescent="0.25">
      <c r="A6873" t="s">
        <v>4489</v>
      </c>
      <c r="B6873" s="1">
        <v>42393.705347222225</v>
      </c>
      <c r="C6873" t="s">
        <v>4493</v>
      </c>
      <c r="D6873" t="s">
        <v>14</v>
      </c>
      <c r="E6873" t="s">
        <v>894</v>
      </c>
      <c r="F6873" t="b">
        <v>0</v>
      </c>
      <c r="G6873" s="5">
        <v>42393.705347222225</v>
      </c>
      <c r="H6873" s="6">
        <v>42393.705347222225</v>
      </c>
      <c r="I6873">
        <f t="shared" si="458"/>
        <v>16</v>
      </c>
      <c r="J6873">
        <f t="shared" si="459"/>
        <v>55</v>
      </c>
    </row>
    <row r="6874" spans="1:10" x14ac:dyDescent="0.25">
      <c r="A6874" t="s">
        <v>4489</v>
      </c>
      <c r="B6874" s="1">
        <v>42393.705879629626</v>
      </c>
      <c r="C6874" t="s">
        <v>4490</v>
      </c>
      <c r="D6874" t="s">
        <v>17</v>
      </c>
      <c r="E6874" t="s">
        <v>4503</v>
      </c>
      <c r="F6874" t="b">
        <v>0</v>
      </c>
      <c r="G6874" s="5">
        <v>42393.705879629626</v>
      </c>
      <c r="H6874" s="6">
        <v>42393.705879629626</v>
      </c>
      <c r="I6874">
        <f t="shared" si="458"/>
        <v>16</v>
      </c>
      <c r="J6874">
        <f t="shared" si="459"/>
        <v>56</v>
      </c>
    </row>
    <row r="6875" spans="1:10" x14ac:dyDescent="0.25">
      <c r="A6875" t="s">
        <v>4489</v>
      </c>
      <c r="B6875" s="1">
        <v>42393.706145833334</v>
      </c>
      <c r="C6875" t="s">
        <v>4490</v>
      </c>
      <c r="D6875" t="s">
        <v>17</v>
      </c>
      <c r="E6875" t="s">
        <v>3918</v>
      </c>
      <c r="F6875" t="b">
        <v>0</v>
      </c>
      <c r="G6875" s="5">
        <v>42393.706145833334</v>
      </c>
      <c r="H6875" s="6">
        <v>42393.706145833334</v>
      </c>
      <c r="I6875">
        <f t="shared" si="458"/>
        <v>16</v>
      </c>
      <c r="J6875">
        <f t="shared" si="459"/>
        <v>56</v>
      </c>
    </row>
    <row r="6876" spans="1:10" x14ac:dyDescent="0.25">
      <c r="A6876" t="s">
        <v>4489</v>
      </c>
      <c r="B6876" s="1">
        <v>42393.706828703704</v>
      </c>
      <c r="C6876" t="s">
        <v>4493</v>
      </c>
      <c r="D6876" t="s">
        <v>14</v>
      </c>
      <c r="E6876" t="s">
        <v>4504</v>
      </c>
      <c r="F6876" t="b">
        <v>0</v>
      </c>
      <c r="G6876" s="5">
        <v>42393.706828703704</v>
      </c>
      <c r="H6876" s="6">
        <v>42393.706828703704</v>
      </c>
      <c r="I6876">
        <f t="shared" si="458"/>
        <v>16</v>
      </c>
      <c r="J6876">
        <f t="shared" si="459"/>
        <v>57</v>
      </c>
    </row>
    <row r="6877" spans="1:10" x14ac:dyDescent="0.25">
      <c r="A6877" t="s">
        <v>4489</v>
      </c>
      <c r="B6877" s="1">
        <v>42393.706863425927</v>
      </c>
      <c r="C6877" t="s">
        <v>4493</v>
      </c>
      <c r="D6877" t="s">
        <v>14</v>
      </c>
      <c r="E6877" t="s">
        <v>4505</v>
      </c>
      <c r="F6877" t="b">
        <v>0</v>
      </c>
      <c r="G6877" s="5">
        <v>42393.706863425927</v>
      </c>
      <c r="H6877" s="6">
        <v>42393.706863425927</v>
      </c>
      <c r="I6877">
        <f t="shared" si="458"/>
        <v>16</v>
      </c>
      <c r="J6877">
        <f t="shared" si="459"/>
        <v>57</v>
      </c>
    </row>
    <row r="6878" spans="1:10" x14ac:dyDescent="0.25">
      <c r="A6878" t="s">
        <v>4489</v>
      </c>
      <c r="B6878" s="1">
        <v>42393.707233796296</v>
      </c>
      <c r="C6878" t="s">
        <v>4490</v>
      </c>
      <c r="D6878" t="s">
        <v>17</v>
      </c>
      <c r="E6878" t="s">
        <v>4506</v>
      </c>
      <c r="F6878" t="b">
        <v>0</v>
      </c>
      <c r="G6878" s="5">
        <v>42393.707233796296</v>
      </c>
      <c r="H6878" s="6">
        <v>42393.707233796296</v>
      </c>
      <c r="I6878">
        <f t="shared" si="458"/>
        <v>16</v>
      </c>
      <c r="J6878">
        <f t="shared" si="459"/>
        <v>58</v>
      </c>
    </row>
    <row r="6879" spans="1:10" x14ac:dyDescent="0.25">
      <c r="A6879" t="s">
        <v>4489</v>
      </c>
      <c r="B6879" s="1">
        <v>42393.707476851851</v>
      </c>
      <c r="C6879" t="s">
        <v>4490</v>
      </c>
      <c r="D6879" t="s">
        <v>17</v>
      </c>
      <c r="E6879" t="s">
        <v>2226</v>
      </c>
      <c r="F6879" t="b">
        <v>0</v>
      </c>
      <c r="G6879" s="5">
        <v>42393.707476851851</v>
      </c>
      <c r="H6879" s="6">
        <v>42393.707476851851</v>
      </c>
      <c r="I6879">
        <f t="shared" si="458"/>
        <v>16</v>
      </c>
      <c r="J6879">
        <f t="shared" si="459"/>
        <v>58</v>
      </c>
    </row>
    <row r="6880" spans="1:10" x14ac:dyDescent="0.25">
      <c r="A6880" t="s">
        <v>4489</v>
      </c>
      <c r="B6880" s="1">
        <v>42393.708090277774</v>
      </c>
      <c r="C6880" t="s">
        <v>4493</v>
      </c>
      <c r="D6880" t="s">
        <v>14</v>
      </c>
      <c r="E6880" t="s">
        <v>4507</v>
      </c>
      <c r="F6880" t="b">
        <v>0</v>
      </c>
      <c r="G6880" s="5">
        <v>42393.708090277774</v>
      </c>
      <c r="H6880" s="6">
        <v>42393.708090277774</v>
      </c>
      <c r="I6880">
        <f t="shared" si="458"/>
        <v>16</v>
      </c>
      <c r="J6880">
        <f t="shared" si="459"/>
        <v>59</v>
      </c>
    </row>
    <row r="6881" spans="1:10" x14ac:dyDescent="0.25">
      <c r="A6881" t="s">
        <v>4489</v>
      </c>
      <c r="B6881" s="1">
        <v>42393.708136574074</v>
      </c>
      <c r="C6881" t="s">
        <v>4493</v>
      </c>
      <c r="D6881" t="s">
        <v>14</v>
      </c>
      <c r="E6881" t="s">
        <v>2226</v>
      </c>
      <c r="F6881" t="b">
        <v>0</v>
      </c>
      <c r="G6881" s="5">
        <v>42393.708136574074</v>
      </c>
      <c r="H6881" s="6">
        <v>42393.708136574074</v>
      </c>
      <c r="I6881">
        <f t="shared" si="458"/>
        <v>16</v>
      </c>
      <c r="J6881">
        <f t="shared" si="459"/>
        <v>59</v>
      </c>
    </row>
    <row r="6882" spans="1:10" x14ac:dyDescent="0.25">
      <c r="A6882" t="s">
        <v>4489</v>
      </c>
      <c r="B6882" s="1">
        <v>42393.708692129629</v>
      </c>
      <c r="C6882" t="s">
        <v>4490</v>
      </c>
      <c r="D6882" t="s">
        <v>17</v>
      </c>
      <c r="E6882" t="s">
        <v>4508</v>
      </c>
      <c r="F6882" t="b">
        <v>0</v>
      </c>
      <c r="G6882" s="5">
        <v>42393.708692129629</v>
      </c>
      <c r="H6882" s="6">
        <v>42393.708692129629</v>
      </c>
      <c r="I6882">
        <f t="shared" si="458"/>
        <v>17</v>
      </c>
      <c r="J6882">
        <f t="shared" si="459"/>
        <v>0</v>
      </c>
    </row>
    <row r="6883" spans="1:10" x14ac:dyDescent="0.25">
      <c r="A6883" t="s">
        <v>4489</v>
      </c>
      <c r="B6883" s="1">
        <v>42393.709317129629</v>
      </c>
      <c r="C6883" t="s">
        <v>4490</v>
      </c>
      <c r="D6883" t="s">
        <v>17</v>
      </c>
      <c r="E6883" t="s">
        <v>4509</v>
      </c>
      <c r="F6883" t="b">
        <v>0</v>
      </c>
      <c r="G6883" s="5">
        <v>42393.709317129629</v>
      </c>
      <c r="H6883" s="6">
        <v>42393.709317129629</v>
      </c>
      <c r="I6883">
        <f t="shared" si="458"/>
        <v>17</v>
      </c>
      <c r="J6883">
        <f t="shared" si="459"/>
        <v>1</v>
      </c>
    </row>
    <row r="6884" spans="1:10" x14ac:dyDescent="0.25">
      <c r="A6884" t="s">
        <v>4489</v>
      </c>
      <c r="B6884" s="1">
        <v>42393.710023148145</v>
      </c>
      <c r="C6884" t="s">
        <v>4493</v>
      </c>
      <c r="D6884" t="s">
        <v>14</v>
      </c>
      <c r="E6884" t="s">
        <v>4510</v>
      </c>
      <c r="F6884" t="b">
        <v>0</v>
      </c>
      <c r="G6884" s="5">
        <v>42393.710023148145</v>
      </c>
      <c r="H6884" s="6">
        <v>42393.710023148145</v>
      </c>
      <c r="I6884">
        <f t="shared" si="458"/>
        <v>17</v>
      </c>
      <c r="J6884">
        <f t="shared" si="459"/>
        <v>2</v>
      </c>
    </row>
    <row r="6885" spans="1:10" x14ac:dyDescent="0.25">
      <c r="A6885" t="s">
        <v>4489</v>
      </c>
      <c r="B6885" s="1">
        <v>42393.710081018522</v>
      </c>
      <c r="C6885" t="s">
        <v>4493</v>
      </c>
      <c r="D6885" t="s">
        <v>14</v>
      </c>
      <c r="E6885" t="s">
        <v>4509</v>
      </c>
      <c r="F6885" t="b">
        <v>0</v>
      </c>
      <c r="G6885" s="5">
        <v>42393.710081018522</v>
      </c>
      <c r="H6885" s="6">
        <v>42393.710081018522</v>
      </c>
      <c r="I6885">
        <f t="shared" si="458"/>
        <v>17</v>
      </c>
      <c r="J6885">
        <f t="shared" si="459"/>
        <v>2</v>
      </c>
    </row>
    <row r="6886" spans="1:10" x14ac:dyDescent="0.25">
      <c r="A6886" t="s">
        <v>4489</v>
      </c>
      <c r="B6886" s="1">
        <v>42393.711099537039</v>
      </c>
      <c r="C6886" t="s">
        <v>4490</v>
      </c>
      <c r="D6886" t="s">
        <v>17</v>
      </c>
      <c r="E6886" t="s">
        <v>4511</v>
      </c>
      <c r="F6886" t="b">
        <v>0</v>
      </c>
      <c r="G6886" s="5">
        <v>42393.711099537039</v>
      </c>
      <c r="H6886" s="6">
        <v>42393.711099537039</v>
      </c>
      <c r="I6886">
        <f t="shared" si="458"/>
        <v>17</v>
      </c>
      <c r="J6886">
        <f t="shared" si="459"/>
        <v>3</v>
      </c>
    </row>
    <row r="6887" spans="1:10" x14ac:dyDescent="0.25">
      <c r="A6887" t="s">
        <v>4489</v>
      </c>
      <c r="B6887" s="1">
        <v>42393.71130787037</v>
      </c>
      <c r="C6887" t="s">
        <v>4490</v>
      </c>
      <c r="D6887" t="s">
        <v>17</v>
      </c>
      <c r="E6887" t="s">
        <v>42</v>
      </c>
      <c r="F6887" t="b">
        <v>0</v>
      </c>
      <c r="G6887" s="5">
        <v>42393.71130787037</v>
      </c>
      <c r="H6887" s="6">
        <v>42393.71130787037</v>
      </c>
      <c r="I6887">
        <f t="shared" si="458"/>
        <v>17</v>
      </c>
      <c r="J6887">
        <f t="shared" si="459"/>
        <v>4</v>
      </c>
    </row>
    <row r="6888" spans="1:10" x14ac:dyDescent="0.25">
      <c r="A6888" t="s">
        <v>4489</v>
      </c>
      <c r="B6888" s="1">
        <v>42393.711770833332</v>
      </c>
      <c r="C6888" t="s">
        <v>4493</v>
      </c>
      <c r="D6888" t="s">
        <v>14</v>
      </c>
      <c r="E6888" t="s">
        <v>4512</v>
      </c>
      <c r="F6888" t="b">
        <v>0</v>
      </c>
      <c r="G6888" s="5">
        <v>42393.711770833332</v>
      </c>
      <c r="H6888" s="6">
        <v>42393.711770833332</v>
      </c>
      <c r="I6888">
        <f t="shared" si="458"/>
        <v>17</v>
      </c>
      <c r="J6888">
        <f t="shared" si="459"/>
        <v>4</v>
      </c>
    </row>
    <row r="6889" spans="1:10" x14ac:dyDescent="0.25">
      <c r="A6889" t="s">
        <v>4489</v>
      </c>
      <c r="B6889" s="1">
        <v>42393.711828703701</v>
      </c>
      <c r="C6889" t="s">
        <v>4493</v>
      </c>
      <c r="D6889" t="s">
        <v>14</v>
      </c>
      <c r="E6889" t="s">
        <v>717</v>
      </c>
      <c r="F6889" t="b">
        <v>0</v>
      </c>
      <c r="G6889" s="5">
        <v>42393.711828703701</v>
      </c>
      <c r="H6889" s="6">
        <v>42393.711828703701</v>
      </c>
      <c r="I6889">
        <f t="shared" si="458"/>
        <v>17</v>
      </c>
      <c r="J6889">
        <f t="shared" si="459"/>
        <v>5</v>
      </c>
    </row>
    <row r="6890" spans="1:10" ht="14.45" hidden="1" x14ac:dyDescent="0.3">
      <c r="A6890" t="s">
        <v>4489</v>
      </c>
      <c r="B6890" s="1">
        <v>42393.71193287037</v>
      </c>
      <c r="D6890" t="s">
        <v>6</v>
      </c>
      <c r="E6890" t="s">
        <v>70</v>
      </c>
      <c r="F6890" t="b">
        <v>0</v>
      </c>
      <c r="G6890" s="5">
        <v>42393.71193287037</v>
      </c>
      <c r="H6890"/>
    </row>
    <row r="6891" spans="1:10" x14ac:dyDescent="0.25">
      <c r="A6891" t="s">
        <v>4489</v>
      </c>
      <c r="B6891" s="1">
        <v>42393.712233796294</v>
      </c>
      <c r="C6891" t="s">
        <v>4490</v>
      </c>
      <c r="D6891" t="s">
        <v>17</v>
      </c>
      <c r="E6891" t="s">
        <v>4513</v>
      </c>
      <c r="F6891" t="b">
        <v>0</v>
      </c>
      <c r="G6891" s="5">
        <v>42393.712233796294</v>
      </c>
      <c r="H6891" s="6">
        <v>42393.712233796294</v>
      </c>
      <c r="I6891">
        <f t="shared" ref="I6891:I6915" si="460">HOUR(B6891)</f>
        <v>17</v>
      </c>
      <c r="J6891">
        <f t="shared" ref="J6891:J6915" si="461">MINUTE(B6891)</f>
        <v>5</v>
      </c>
    </row>
    <row r="6892" spans="1:10" x14ac:dyDescent="0.25">
      <c r="A6892" t="s">
        <v>4489</v>
      </c>
      <c r="B6892" s="1">
        <v>42393.712824074071</v>
      </c>
      <c r="C6892" t="s">
        <v>4490</v>
      </c>
      <c r="D6892" t="s">
        <v>17</v>
      </c>
      <c r="E6892" t="s">
        <v>4514</v>
      </c>
      <c r="F6892" t="b">
        <v>0</v>
      </c>
      <c r="G6892" s="5">
        <v>42393.712824074071</v>
      </c>
      <c r="H6892" s="6">
        <v>42393.712824074071</v>
      </c>
      <c r="I6892">
        <f t="shared" si="460"/>
        <v>17</v>
      </c>
      <c r="J6892">
        <f t="shared" si="461"/>
        <v>6</v>
      </c>
    </row>
    <row r="6893" spans="1:10" x14ac:dyDescent="0.25">
      <c r="A6893" t="s">
        <v>4489</v>
      </c>
      <c r="B6893" s="1">
        <v>42393.713402777779</v>
      </c>
      <c r="C6893" t="s">
        <v>4493</v>
      </c>
      <c r="D6893" t="s">
        <v>14</v>
      </c>
      <c r="E6893" t="s">
        <v>4515</v>
      </c>
      <c r="F6893" t="b">
        <v>0</v>
      </c>
      <c r="G6893" s="5">
        <v>42393.713402777779</v>
      </c>
      <c r="H6893" s="6">
        <v>42393.713402777779</v>
      </c>
      <c r="I6893">
        <f t="shared" si="460"/>
        <v>17</v>
      </c>
      <c r="J6893">
        <f t="shared" si="461"/>
        <v>7</v>
      </c>
    </row>
    <row r="6894" spans="1:10" x14ac:dyDescent="0.25">
      <c r="A6894" t="s">
        <v>4489</v>
      </c>
      <c r="B6894" s="1">
        <v>42393.713460648149</v>
      </c>
      <c r="C6894" t="s">
        <v>4493</v>
      </c>
      <c r="D6894" t="s">
        <v>14</v>
      </c>
      <c r="E6894" t="s">
        <v>4516</v>
      </c>
      <c r="F6894" t="b">
        <v>0</v>
      </c>
      <c r="G6894" s="5">
        <v>42393.713460648149</v>
      </c>
      <c r="H6894" s="6">
        <v>42393.713460648149</v>
      </c>
      <c r="I6894">
        <f t="shared" si="460"/>
        <v>17</v>
      </c>
      <c r="J6894">
        <f t="shared" si="461"/>
        <v>7</v>
      </c>
    </row>
    <row r="6895" spans="1:10" x14ac:dyDescent="0.25">
      <c r="A6895" t="s">
        <v>4489</v>
      </c>
      <c r="B6895" s="1">
        <v>42393.713912037034</v>
      </c>
      <c r="C6895" t="s">
        <v>4490</v>
      </c>
      <c r="D6895" t="s">
        <v>17</v>
      </c>
      <c r="E6895" t="s">
        <v>4517</v>
      </c>
      <c r="F6895" t="b">
        <v>0</v>
      </c>
      <c r="G6895" s="5">
        <v>42393.713912037034</v>
      </c>
      <c r="H6895" s="6">
        <v>42393.713912037034</v>
      </c>
      <c r="I6895">
        <f t="shared" si="460"/>
        <v>17</v>
      </c>
      <c r="J6895">
        <f t="shared" si="461"/>
        <v>8</v>
      </c>
    </row>
    <row r="6896" spans="1:10" x14ac:dyDescent="0.25">
      <c r="A6896" t="s">
        <v>4489</v>
      </c>
      <c r="B6896" s="1">
        <v>42393.714004629626</v>
      </c>
      <c r="C6896" t="s">
        <v>4493</v>
      </c>
      <c r="D6896" t="s">
        <v>14</v>
      </c>
      <c r="E6896" t="s">
        <v>49</v>
      </c>
      <c r="F6896" t="b">
        <v>0</v>
      </c>
      <c r="G6896" s="5">
        <v>42393.714004629626</v>
      </c>
      <c r="H6896" s="6">
        <v>42393.714004629626</v>
      </c>
      <c r="I6896">
        <f t="shared" si="460"/>
        <v>17</v>
      </c>
      <c r="J6896">
        <f t="shared" si="461"/>
        <v>8</v>
      </c>
    </row>
    <row r="6897" spans="1:10" x14ac:dyDescent="0.25">
      <c r="A6897" t="s">
        <v>4489</v>
      </c>
      <c r="B6897" s="1">
        <v>42393.714085648149</v>
      </c>
      <c r="C6897" t="s">
        <v>4490</v>
      </c>
      <c r="D6897" t="s">
        <v>17</v>
      </c>
      <c r="E6897" t="s">
        <v>4518</v>
      </c>
      <c r="F6897" t="b">
        <v>0</v>
      </c>
      <c r="G6897" s="5">
        <v>42393.714085648149</v>
      </c>
      <c r="H6897" s="6">
        <v>42393.714085648149</v>
      </c>
      <c r="I6897">
        <f t="shared" si="460"/>
        <v>17</v>
      </c>
      <c r="J6897">
        <f t="shared" si="461"/>
        <v>8</v>
      </c>
    </row>
    <row r="6898" spans="1:10" x14ac:dyDescent="0.25">
      <c r="A6898" t="s">
        <v>4489</v>
      </c>
      <c r="B6898" s="1">
        <v>42393.714756944442</v>
      </c>
      <c r="C6898" t="s">
        <v>4490</v>
      </c>
      <c r="D6898" t="s">
        <v>17</v>
      </c>
      <c r="E6898" t="s">
        <v>4519</v>
      </c>
      <c r="F6898" t="b">
        <v>0</v>
      </c>
      <c r="G6898" s="5">
        <v>42393.714756944442</v>
      </c>
      <c r="H6898" s="6">
        <v>42393.714756944442</v>
      </c>
      <c r="I6898">
        <f t="shared" si="460"/>
        <v>17</v>
      </c>
      <c r="J6898">
        <f t="shared" si="461"/>
        <v>9</v>
      </c>
    </row>
    <row r="6899" spans="1:10" x14ac:dyDescent="0.25">
      <c r="A6899" t="s">
        <v>4489</v>
      </c>
      <c r="B6899" s="1">
        <v>42393.714953703704</v>
      </c>
      <c r="C6899" t="s">
        <v>4490</v>
      </c>
      <c r="D6899" t="s">
        <v>17</v>
      </c>
      <c r="E6899" t="s">
        <v>4518</v>
      </c>
      <c r="F6899" t="b">
        <v>0</v>
      </c>
      <c r="G6899" s="5">
        <v>42393.714953703704</v>
      </c>
      <c r="H6899" s="6">
        <v>42393.714953703704</v>
      </c>
      <c r="I6899">
        <f t="shared" si="460"/>
        <v>17</v>
      </c>
      <c r="J6899">
        <f t="shared" si="461"/>
        <v>9</v>
      </c>
    </row>
    <row r="6900" spans="1:10" x14ac:dyDescent="0.25">
      <c r="A6900" t="s">
        <v>4489</v>
      </c>
      <c r="B6900" s="1">
        <v>42393.714965277781</v>
      </c>
      <c r="C6900" t="s">
        <v>4493</v>
      </c>
      <c r="D6900" t="s">
        <v>14</v>
      </c>
      <c r="E6900" t="s">
        <v>4520</v>
      </c>
      <c r="F6900" t="b">
        <v>0</v>
      </c>
      <c r="G6900" s="5">
        <v>42393.714965277781</v>
      </c>
      <c r="H6900" s="6">
        <v>42393.714965277781</v>
      </c>
      <c r="I6900">
        <f t="shared" si="460"/>
        <v>17</v>
      </c>
      <c r="J6900">
        <f t="shared" si="461"/>
        <v>9</v>
      </c>
    </row>
    <row r="6901" spans="1:10" x14ac:dyDescent="0.25">
      <c r="A6901" t="s">
        <v>4489</v>
      </c>
      <c r="B6901" s="1">
        <v>42393.715266203704</v>
      </c>
      <c r="C6901" t="s">
        <v>4493</v>
      </c>
      <c r="D6901" t="s">
        <v>14</v>
      </c>
      <c r="E6901" t="s">
        <v>4502</v>
      </c>
      <c r="F6901" t="b">
        <v>0</v>
      </c>
      <c r="G6901" s="5">
        <v>42393.715266203704</v>
      </c>
      <c r="H6901" s="6">
        <v>42393.715266203704</v>
      </c>
      <c r="I6901">
        <f t="shared" si="460"/>
        <v>17</v>
      </c>
      <c r="J6901">
        <f t="shared" si="461"/>
        <v>9</v>
      </c>
    </row>
    <row r="6902" spans="1:10" x14ac:dyDescent="0.25">
      <c r="A6902" t="s">
        <v>4489</v>
      </c>
      <c r="B6902" s="1">
        <v>42393.715462962966</v>
      </c>
      <c r="C6902" t="s">
        <v>4490</v>
      </c>
      <c r="D6902" t="s">
        <v>17</v>
      </c>
      <c r="E6902" t="s">
        <v>4521</v>
      </c>
      <c r="F6902" t="b">
        <v>0</v>
      </c>
      <c r="G6902" s="5">
        <v>42393.715462962966</v>
      </c>
      <c r="H6902" s="6">
        <v>42393.715462962966</v>
      </c>
      <c r="I6902">
        <f t="shared" si="460"/>
        <v>17</v>
      </c>
      <c r="J6902">
        <f t="shared" si="461"/>
        <v>10</v>
      </c>
    </row>
    <row r="6903" spans="1:10" x14ac:dyDescent="0.25">
      <c r="A6903" t="s">
        <v>4489</v>
      </c>
      <c r="B6903" s="1">
        <v>42393.715497685182</v>
      </c>
      <c r="C6903" t="s">
        <v>4490</v>
      </c>
      <c r="D6903" t="s">
        <v>17</v>
      </c>
      <c r="E6903" t="s">
        <v>4522</v>
      </c>
      <c r="F6903" t="b">
        <v>0</v>
      </c>
      <c r="G6903" s="5">
        <v>42393.715497685182</v>
      </c>
      <c r="H6903" s="6">
        <v>42393.715497685182</v>
      </c>
      <c r="I6903">
        <f t="shared" si="460"/>
        <v>17</v>
      </c>
      <c r="J6903">
        <f t="shared" si="461"/>
        <v>10</v>
      </c>
    </row>
    <row r="6904" spans="1:10" x14ac:dyDescent="0.25">
      <c r="A6904" t="s">
        <v>4489</v>
      </c>
      <c r="B6904" s="1">
        <v>42393.71603009259</v>
      </c>
      <c r="C6904" t="s">
        <v>4493</v>
      </c>
      <c r="D6904" t="s">
        <v>14</v>
      </c>
      <c r="E6904" t="s">
        <v>4523</v>
      </c>
      <c r="F6904" t="b">
        <v>0</v>
      </c>
      <c r="G6904" s="5">
        <v>42393.71603009259</v>
      </c>
      <c r="H6904" s="6">
        <v>42393.71603009259</v>
      </c>
      <c r="I6904">
        <f t="shared" si="460"/>
        <v>17</v>
      </c>
      <c r="J6904">
        <f t="shared" si="461"/>
        <v>11</v>
      </c>
    </row>
    <row r="6905" spans="1:10" x14ac:dyDescent="0.25">
      <c r="A6905" t="s">
        <v>4489</v>
      </c>
      <c r="B6905" s="1">
        <v>42393.716481481482</v>
      </c>
      <c r="C6905" t="s">
        <v>4490</v>
      </c>
      <c r="D6905" t="s">
        <v>17</v>
      </c>
      <c r="E6905" t="s">
        <v>4524</v>
      </c>
      <c r="F6905" t="b">
        <v>0</v>
      </c>
      <c r="G6905" s="5">
        <v>42393.716481481482</v>
      </c>
      <c r="H6905" s="6">
        <v>42393.716481481482</v>
      </c>
      <c r="I6905">
        <f t="shared" si="460"/>
        <v>17</v>
      </c>
      <c r="J6905">
        <f t="shared" si="461"/>
        <v>11</v>
      </c>
    </row>
    <row r="6906" spans="1:10" x14ac:dyDescent="0.25">
      <c r="A6906" t="s">
        <v>4489</v>
      </c>
      <c r="B6906" s="1">
        <v>42393.716724537036</v>
      </c>
      <c r="C6906" t="s">
        <v>4493</v>
      </c>
      <c r="D6906" t="s">
        <v>14</v>
      </c>
      <c r="E6906" t="s">
        <v>4525</v>
      </c>
      <c r="F6906" t="b">
        <v>0</v>
      </c>
      <c r="G6906" s="5">
        <v>42393.716724537036</v>
      </c>
      <c r="H6906" s="6">
        <v>42393.716724537036</v>
      </c>
      <c r="I6906">
        <f t="shared" si="460"/>
        <v>17</v>
      </c>
      <c r="J6906">
        <f t="shared" si="461"/>
        <v>12</v>
      </c>
    </row>
    <row r="6907" spans="1:10" x14ac:dyDescent="0.25">
      <c r="A6907" t="s">
        <v>4489</v>
      </c>
      <c r="B6907" s="1">
        <v>42393.716770833336</v>
      </c>
      <c r="C6907" t="s">
        <v>4493</v>
      </c>
      <c r="D6907" t="s">
        <v>14</v>
      </c>
      <c r="E6907" t="s">
        <v>4526</v>
      </c>
      <c r="F6907" t="b">
        <v>0</v>
      </c>
      <c r="G6907" s="5">
        <v>42393.716770833336</v>
      </c>
      <c r="H6907" s="6">
        <v>42393.716770833336</v>
      </c>
      <c r="I6907">
        <f t="shared" si="460"/>
        <v>17</v>
      </c>
      <c r="J6907">
        <f t="shared" si="461"/>
        <v>12</v>
      </c>
    </row>
    <row r="6908" spans="1:10" x14ac:dyDescent="0.25">
      <c r="A6908" t="s">
        <v>4489</v>
      </c>
      <c r="B6908" s="1">
        <v>42393.717002314814</v>
      </c>
      <c r="C6908" t="s">
        <v>4490</v>
      </c>
      <c r="D6908" t="s">
        <v>17</v>
      </c>
      <c r="E6908" t="s">
        <v>4527</v>
      </c>
      <c r="F6908" t="b">
        <v>0</v>
      </c>
      <c r="G6908" s="5">
        <v>42393.717002314814</v>
      </c>
      <c r="H6908" s="6">
        <v>42393.717002314814</v>
      </c>
      <c r="I6908">
        <f t="shared" si="460"/>
        <v>17</v>
      </c>
      <c r="J6908">
        <f t="shared" si="461"/>
        <v>12</v>
      </c>
    </row>
    <row r="6909" spans="1:10" x14ac:dyDescent="0.25">
      <c r="A6909" t="s">
        <v>4489</v>
      </c>
      <c r="B6909" s="1">
        <v>42393.717037037037</v>
      </c>
      <c r="C6909" t="s">
        <v>4493</v>
      </c>
      <c r="D6909" t="s">
        <v>14</v>
      </c>
      <c r="E6909" t="s">
        <v>58</v>
      </c>
      <c r="F6909" t="b">
        <v>0</v>
      </c>
      <c r="G6909" s="5">
        <v>42393.717037037037</v>
      </c>
      <c r="H6909" s="6">
        <v>42393.717037037037</v>
      </c>
      <c r="I6909">
        <f t="shared" si="460"/>
        <v>17</v>
      </c>
      <c r="J6909">
        <f t="shared" si="461"/>
        <v>12</v>
      </c>
    </row>
    <row r="6910" spans="1:10" x14ac:dyDescent="0.25">
      <c r="A6910" t="s">
        <v>4489</v>
      </c>
      <c r="B6910" s="1">
        <v>42393.717372685183</v>
      </c>
      <c r="C6910" t="s">
        <v>4490</v>
      </c>
      <c r="D6910" t="s">
        <v>17</v>
      </c>
      <c r="E6910" t="s">
        <v>4528</v>
      </c>
      <c r="F6910" t="b">
        <v>0</v>
      </c>
      <c r="G6910" s="5">
        <v>42393.717372685183</v>
      </c>
      <c r="H6910" s="6">
        <v>42393.717372685183</v>
      </c>
      <c r="I6910">
        <f t="shared" si="460"/>
        <v>17</v>
      </c>
      <c r="J6910">
        <f t="shared" si="461"/>
        <v>13</v>
      </c>
    </row>
    <row r="6911" spans="1:10" x14ac:dyDescent="0.25">
      <c r="A6911" t="s">
        <v>4489</v>
      </c>
      <c r="B6911" s="1">
        <v>42393.717407407406</v>
      </c>
      <c r="C6911" t="s">
        <v>4490</v>
      </c>
      <c r="D6911" t="s">
        <v>17</v>
      </c>
      <c r="E6911" t="s">
        <v>58</v>
      </c>
      <c r="F6911" t="b">
        <v>0</v>
      </c>
      <c r="G6911" s="5">
        <v>42393.717407407406</v>
      </c>
      <c r="H6911" s="6">
        <v>42393.717407407406</v>
      </c>
      <c r="I6911">
        <f t="shared" si="460"/>
        <v>17</v>
      </c>
      <c r="J6911">
        <f t="shared" si="461"/>
        <v>13</v>
      </c>
    </row>
    <row r="6912" spans="1:10" x14ac:dyDescent="0.25">
      <c r="A6912" t="s">
        <v>4489</v>
      </c>
      <c r="B6912" s="1">
        <v>42393.717800925922</v>
      </c>
      <c r="C6912" t="s">
        <v>4493</v>
      </c>
      <c r="D6912" t="s">
        <v>14</v>
      </c>
      <c r="E6912" t="s">
        <v>4529</v>
      </c>
      <c r="F6912" t="b">
        <v>0</v>
      </c>
      <c r="G6912" s="5">
        <v>42393.717800925922</v>
      </c>
      <c r="H6912" s="6">
        <v>42393.717800925922</v>
      </c>
      <c r="I6912">
        <f t="shared" si="460"/>
        <v>17</v>
      </c>
      <c r="J6912">
        <f t="shared" si="461"/>
        <v>13</v>
      </c>
    </row>
    <row r="6913" spans="1:10" x14ac:dyDescent="0.25">
      <c r="A6913" t="s">
        <v>4489</v>
      </c>
      <c r="B6913" s="1">
        <v>42393.718310185184</v>
      </c>
      <c r="C6913" t="s">
        <v>4490</v>
      </c>
      <c r="D6913" t="s">
        <v>17</v>
      </c>
      <c r="E6913" t="s">
        <v>4530</v>
      </c>
      <c r="F6913" t="b">
        <v>0</v>
      </c>
      <c r="G6913" s="5">
        <v>42393.718310185184</v>
      </c>
      <c r="H6913" s="6">
        <v>42393.718310185184</v>
      </c>
      <c r="I6913">
        <f t="shared" si="460"/>
        <v>17</v>
      </c>
      <c r="J6913">
        <f t="shared" si="461"/>
        <v>14</v>
      </c>
    </row>
    <row r="6914" spans="1:10" x14ac:dyDescent="0.25">
      <c r="A6914" t="s">
        <v>4489</v>
      </c>
      <c r="B6914" s="1">
        <v>42393.718842592592</v>
      </c>
      <c r="C6914" t="s">
        <v>4493</v>
      </c>
      <c r="D6914" t="s">
        <v>14</v>
      </c>
      <c r="E6914" t="s">
        <v>4531</v>
      </c>
      <c r="F6914" t="b">
        <v>0</v>
      </c>
      <c r="G6914" s="5">
        <v>42393.718842592592</v>
      </c>
      <c r="H6914" s="6">
        <v>42393.718842592592</v>
      </c>
      <c r="I6914">
        <f t="shared" si="460"/>
        <v>17</v>
      </c>
      <c r="J6914">
        <f t="shared" si="461"/>
        <v>15</v>
      </c>
    </row>
    <row r="6915" spans="1:10" x14ac:dyDescent="0.25">
      <c r="A6915" t="s">
        <v>4489</v>
      </c>
      <c r="B6915" s="1">
        <v>42393.718923611108</v>
      </c>
      <c r="C6915" t="s">
        <v>4493</v>
      </c>
      <c r="D6915" t="s">
        <v>14</v>
      </c>
      <c r="E6915" t="s">
        <v>4530</v>
      </c>
      <c r="F6915" t="b">
        <v>0</v>
      </c>
      <c r="G6915" s="5">
        <v>42393.718923611108</v>
      </c>
      <c r="H6915" s="6">
        <v>42393.718923611108</v>
      </c>
      <c r="I6915">
        <f t="shared" si="460"/>
        <v>17</v>
      </c>
      <c r="J6915">
        <f t="shared" si="461"/>
        <v>15</v>
      </c>
    </row>
    <row r="6916" spans="1:10" ht="14.45" hidden="1" x14ac:dyDescent="0.3">
      <c r="A6916" t="s">
        <v>4489</v>
      </c>
      <c r="B6916" s="1">
        <v>42393.719004629631</v>
      </c>
      <c r="D6916" t="s">
        <v>6</v>
      </c>
      <c r="E6916" t="s">
        <v>71</v>
      </c>
      <c r="F6916" t="b">
        <v>0</v>
      </c>
      <c r="G6916" s="5">
        <v>42393.719004629631</v>
      </c>
      <c r="H6916"/>
    </row>
    <row r="6917" spans="1:10" ht="14.45" hidden="1" x14ac:dyDescent="0.3">
      <c r="A6917" t="s">
        <v>4532</v>
      </c>
      <c r="B6917" s="1">
        <v>42393.704930555556</v>
      </c>
      <c r="D6917" t="s">
        <v>6</v>
      </c>
      <c r="E6917" t="s">
        <v>7</v>
      </c>
      <c r="F6917" t="b">
        <v>0</v>
      </c>
      <c r="G6917" s="5">
        <v>42393.704930555556</v>
      </c>
      <c r="H6917"/>
    </row>
    <row r="6918" spans="1:10" ht="14.45" hidden="1" x14ac:dyDescent="0.3">
      <c r="A6918" t="s">
        <v>4532</v>
      </c>
      <c r="B6918" s="1">
        <v>42393.707465277781</v>
      </c>
      <c r="D6918" t="s">
        <v>6</v>
      </c>
      <c r="E6918" t="s">
        <v>11</v>
      </c>
      <c r="F6918" t="b">
        <v>0</v>
      </c>
      <c r="G6918" s="5">
        <v>42393.707465277781</v>
      </c>
      <c r="H6918"/>
    </row>
    <row r="6919" spans="1:10" ht="14.45" hidden="1" x14ac:dyDescent="0.3">
      <c r="A6919" t="s">
        <v>4532</v>
      </c>
      <c r="B6919" s="1">
        <v>42393.707465277781</v>
      </c>
      <c r="D6919" t="s">
        <v>6</v>
      </c>
      <c r="E6919" t="s">
        <v>12</v>
      </c>
      <c r="F6919" t="b">
        <v>0</v>
      </c>
      <c r="G6919" s="5">
        <v>42393.707465277781</v>
      </c>
      <c r="H6919"/>
    </row>
    <row r="6920" spans="1:10" x14ac:dyDescent="0.25">
      <c r="A6920" t="s">
        <v>4532</v>
      </c>
      <c r="B6920" s="1">
        <v>42393.708148148151</v>
      </c>
      <c r="C6920" t="s">
        <v>4533</v>
      </c>
      <c r="D6920" t="s">
        <v>17</v>
      </c>
      <c r="E6920" t="s">
        <v>97</v>
      </c>
      <c r="F6920" t="b">
        <v>0</v>
      </c>
      <c r="G6920" s="5">
        <v>42393.708148148151</v>
      </c>
      <c r="H6920" s="6">
        <v>42393.708148148151</v>
      </c>
      <c r="I6920">
        <f t="shared" ref="I6920:I6968" si="462">HOUR(B6920)</f>
        <v>16</v>
      </c>
      <c r="J6920">
        <f t="shared" ref="J6920:J6968" si="463">MINUTE(B6920)</f>
        <v>59</v>
      </c>
    </row>
    <row r="6921" spans="1:10" x14ac:dyDescent="0.25">
      <c r="A6921" t="s">
        <v>4532</v>
      </c>
      <c r="B6921" s="1">
        <v>42393.708668981482</v>
      </c>
      <c r="C6921" t="s">
        <v>4534</v>
      </c>
      <c r="D6921" t="s">
        <v>14</v>
      </c>
      <c r="E6921" t="s">
        <v>4535</v>
      </c>
      <c r="F6921" t="b">
        <v>0</v>
      </c>
      <c r="G6921" s="5">
        <v>42393.708668981482</v>
      </c>
      <c r="H6921" s="6">
        <v>42393.708668981482</v>
      </c>
      <c r="I6921">
        <f t="shared" si="462"/>
        <v>17</v>
      </c>
      <c r="J6921">
        <f t="shared" si="463"/>
        <v>0</v>
      </c>
    </row>
    <row r="6922" spans="1:10" x14ac:dyDescent="0.25">
      <c r="A6922" t="s">
        <v>4532</v>
      </c>
      <c r="B6922" s="1">
        <v>42393.70921296296</v>
      </c>
      <c r="C6922" t="s">
        <v>4533</v>
      </c>
      <c r="D6922" t="s">
        <v>17</v>
      </c>
      <c r="E6922" t="s">
        <v>4536</v>
      </c>
      <c r="F6922" t="b">
        <v>0</v>
      </c>
      <c r="G6922" s="5">
        <v>42393.70921296296</v>
      </c>
      <c r="H6922" s="6">
        <v>42393.70921296296</v>
      </c>
      <c r="I6922">
        <f t="shared" si="462"/>
        <v>17</v>
      </c>
      <c r="J6922">
        <f t="shared" si="463"/>
        <v>1</v>
      </c>
    </row>
    <row r="6923" spans="1:10" x14ac:dyDescent="0.25">
      <c r="A6923" t="s">
        <v>4532</v>
      </c>
      <c r="B6923" s="1">
        <v>42393.709386574075</v>
      </c>
      <c r="C6923" t="s">
        <v>4534</v>
      </c>
      <c r="D6923" t="s">
        <v>14</v>
      </c>
      <c r="E6923" t="s">
        <v>1251</v>
      </c>
      <c r="F6923" t="b">
        <v>0</v>
      </c>
      <c r="G6923" s="5">
        <v>42393.709386574075</v>
      </c>
      <c r="H6923" s="6">
        <v>42393.709386574075</v>
      </c>
      <c r="I6923">
        <f t="shared" si="462"/>
        <v>17</v>
      </c>
      <c r="J6923">
        <f t="shared" si="463"/>
        <v>1</v>
      </c>
    </row>
    <row r="6924" spans="1:10" x14ac:dyDescent="0.25">
      <c r="A6924" t="s">
        <v>4532</v>
      </c>
      <c r="B6924" s="1">
        <v>42393.709490740737</v>
      </c>
      <c r="C6924" t="s">
        <v>4534</v>
      </c>
      <c r="D6924" t="s">
        <v>14</v>
      </c>
      <c r="E6924" t="s">
        <v>101</v>
      </c>
      <c r="F6924" t="b">
        <v>0</v>
      </c>
      <c r="G6924" s="5">
        <v>42393.709490740737</v>
      </c>
      <c r="H6924" s="6">
        <v>42393.709490740737</v>
      </c>
      <c r="I6924">
        <f t="shared" si="462"/>
        <v>17</v>
      </c>
      <c r="J6924">
        <f t="shared" si="463"/>
        <v>1</v>
      </c>
    </row>
    <row r="6925" spans="1:10" x14ac:dyDescent="0.25">
      <c r="A6925" t="s">
        <v>4532</v>
      </c>
      <c r="B6925" s="1">
        <v>42393.709606481483</v>
      </c>
      <c r="C6925" t="s">
        <v>4533</v>
      </c>
      <c r="D6925" t="s">
        <v>17</v>
      </c>
      <c r="E6925" t="s">
        <v>101</v>
      </c>
      <c r="F6925" t="b">
        <v>0</v>
      </c>
      <c r="G6925" s="5">
        <v>42393.709606481483</v>
      </c>
      <c r="H6925" s="6">
        <v>42393.709606481483</v>
      </c>
      <c r="I6925">
        <f t="shared" si="462"/>
        <v>17</v>
      </c>
      <c r="J6925">
        <f t="shared" si="463"/>
        <v>1</v>
      </c>
    </row>
    <row r="6926" spans="1:10" x14ac:dyDescent="0.25">
      <c r="A6926" t="s">
        <v>4532</v>
      </c>
      <c r="B6926" s="1">
        <v>42393.710046296299</v>
      </c>
      <c r="C6926" t="s">
        <v>4533</v>
      </c>
      <c r="D6926" t="s">
        <v>17</v>
      </c>
      <c r="E6926" t="s">
        <v>4537</v>
      </c>
      <c r="F6926" t="b">
        <v>0</v>
      </c>
      <c r="G6926" s="5">
        <v>42393.710046296299</v>
      </c>
      <c r="H6926" s="6">
        <v>42393.710046296299</v>
      </c>
      <c r="I6926">
        <f t="shared" si="462"/>
        <v>17</v>
      </c>
      <c r="J6926">
        <f t="shared" si="463"/>
        <v>2</v>
      </c>
    </row>
    <row r="6927" spans="1:10" x14ac:dyDescent="0.25">
      <c r="A6927" t="s">
        <v>4532</v>
      </c>
      <c r="B6927" s="1">
        <v>42393.710266203707</v>
      </c>
      <c r="C6927" t="s">
        <v>4534</v>
      </c>
      <c r="D6927" t="s">
        <v>14</v>
      </c>
      <c r="E6927" t="s">
        <v>4538</v>
      </c>
      <c r="F6927" t="b">
        <v>0</v>
      </c>
      <c r="G6927" s="5">
        <v>42393.710266203707</v>
      </c>
      <c r="H6927" s="6">
        <v>42393.710266203707</v>
      </c>
      <c r="I6927">
        <f t="shared" si="462"/>
        <v>17</v>
      </c>
      <c r="J6927">
        <f t="shared" si="463"/>
        <v>2</v>
      </c>
    </row>
    <row r="6928" spans="1:10" x14ac:dyDescent="0.25">
      <c r="A6928" t="s">
        <v>4532</v>
      </c>
      <c r="B6928" s="1">
        <v>42393.710543981484</v>
      </c>
      <c r="C6928" t="s">
        <v>4534</v>
      </c>
      <c r="D6928" t="s">
        <v>14</v>
      </c>
      <c r="E6928" t="s">
        <v>26</v>
      </c>
      <c r="F6928" t="b">
        <v>0</v>
      </c>
      <c r="G6928" s="5">
        <v>42393.710543981484</v>
      </c>
      <c r="H6928" s="6">
        <v>42393.710543981484</v>
      </c>
      <c r="I6928">
        <f t="shared" si="462"/>
        <v>17</v>
      </c>
      <c r="J6928">
        <f t="shared" si="463"/>
        <v>3</v>
      </c>
    </row>
    <row r="6929" spans="1:10" x14ac:dyDescent="0.25">
      <c r="A6929" t="s">
        <v>4532</v>
      </c>
      <c r="B6929" s="1">
        <v>42393.710590277777</v>
      </c>
      <c r="C6929" t="s">
        <v>4533</v>
      </c>
      <c r="D6929" t="s">
        <v>17</v>
      </c>
      <c r="E6929" t="s">
        <v>26</v>
      </c>
      <c r="F6929" t="b">
        <v>0</v>
      </c>
      <c r="G6929" s="5">
        <v>42393.710590277777</v>
      </c>
      <c r="H6929" s="6">
        <v>42393.710590277777</v>
      </c>
      <c r="I6929">
        <f t="shared" si="462"/>
        <v>17</v>
      </c>
      <c r="J6929">
        <f t="shared" si="463"/>
        <v>3</v>
      </c>
    </row>
    <row r="6930" spans="1:10" x14ac:dyDescent="0.25">
      <c r="A6930" t="s">
        <v>4532</v>
      </c>
      <c r="B6930" s="1">
        <v>42393.711122685185</v>
      </c>
      <c r="C6930" t="s">
        <v>4533</v>
      </c>
      <c r="D6930" t="s">
        <v>17</v>
      </c>
      <c r="E6930" t="s">
        <v>4539</v>
      </c>
      <c r="F6930" t="b">
        <v>0</v>
      </c>
      <c r="G6930" s="5">
        <v>42393.711122685185</v>
      </c>
      <c r="H6930" s="6">
        <v>42393.711122685185</v>
      </c>
      <c r="I6930">
        <f t="shared" si="462"/>
        <v>17</v>
      </c>
      <c r="J6930">
        <f t="shared" si="463"/>
        <v>4</v>
      </c>
    </row>
    <row r="6931" spans="1:10" x14ac:dyDescent="0.25">
      <c r="A6931" t="s">
        <v>4532</v>
      </c>
      <c r="B6931" s="1">
        <v>42393.711296296293</v>
      </c>
      <c r="C6931" t="s">
        <v>4534</v>
      </c>
      <c r="D6931" t="s">
        <v>14</v>
      </c>
      <c r="E6931" t="s">
        <v>4540</v>
      </c>
      <c r="F6931" t="b">
        <v>0</v>
      </c>
      <c r="G6931" s="5">
        <v>42393.711296296293</v>
      </c>
      <c r="H6931" s="6">
        <v>42393.711296296293</v>
      </c>
      <c r="I6931">
        <f t="shared" si="462"/>
        <v>17</v>
      </c>
      <c r="J6931">
        <f t="shared" si="463"/>
        <v>4</v>
      </c>
    </row>
    <row r="6932" spans="1:10" x14ac:dyDescent="0.25">
      <c r="A6932" t="s">
        <v>4532</v>
      </c>
      <c r="B6932" s="1">
        <v>42393.711377314816</v>
      </c>
      <c r="C6932" t="s">
        <v>4534</v>
      </c>
      <c r="D6932" t="s">
        <v>14</v>
      </c>
      <c r="E6932" t="s">
        <v>4541</v>
      </c>
      <c r="F6932" t="b">
        <v>0</v>
      </c>
      <c r="G6932" s="5">
        <v>42393.711377314816</v>
      </c>
      <c r="H6932" s="6">
        <v>42393.711377314816</v>
      </c>
      <c r="I6932">
        <f t="shared" si="462"/>
        <v>17</v>
      </c>
      <c r="J6932">
        <f t="shared" si="463"/>
        <v>4</v>
      </c>
    </row>
    <row r="6933" spans="1:10" x14ac:dyDescent="0.25">
      <c r="A6933" t="s">
        <v>4532</v>
      </c>
      <c r="B6933" s="1">
        <v>42393.711562500001</v>
      </c>
      <c r="C6933" t="s">
        <v>4533</v>
      </c>
      <c r="D6933" t="s">
        <v>17</v>
      </c>
      <c r="E6933" t="s">
        <v>49</v>
      </c>
      <c r="F6933" t="b">
        <v>0</v>
      </c>
      <c r="G6933" s="5">
        <v>42393.711562500001</v>
      </c>
      <c r="H6933" s="6">
        <v>42393.711562500001</v>
      </c>
      <c r="I6933">
        <f t="shared" si="462"/>
        <v>17</v>
      </c>
      <c r="J6933">
        <f t="shared" si="463"/>
        <v>4</v>
      </c>
    </row>
    <row r="6934" spans="1:10" x14ac:dyDescent="0.25">
      <c r="A6934" t="s">
        <v>4532</v>
      </c>
      <c r="B6934" s="1">
        <v>42393.711828703701</v>
      </c>
      <c r="C6934" t="s">
        <v>4534</v>
      </c>
      <c r="D6934" t="s">
        <v>14</v>
      </c>
      <c r="E6934" t="s">
        <v>4542</v>
      </c>
      <c r="F6934" t="b">
        <v>0</v>
      </c>
      <c r="G6934" s="5">
        <v>42393.711828703701</v>
      </c>
      <c r="H6934" s="6">
        <v>42393.711828703701</v>
      </c>
      <c r="I6934">
        <f t="shared" si="462"/>
        <v>17</v>
      </c>
      <c r="J6934">
        <f t="shared" si="463"/>
        <v>5</v>
      </c>
    </row>
    <row r="6935" spans="1:10" x14ac:dyDescent="0.25">
      <c r="A6935" t="s">
        <v>4532</v>
      </c>
      <c r="B6935" s="1">
        <v>42393.711863425924</v>
      </c>
      <c r="C6935" t="s">
        <v>4533</v>
      </c>
      <c r="D6935" t="s">
        <v>17</v>
      </c>
      <c r="E6935" t="s">
        <v>4543</v>
      </c>
      <c r="F6935" t="b">
        <v>0</v>
      </c>
      <c r="G6935" s="5">
        <v>42393.711863425924</v>
      </c>
      <c r="H6935" s="6">
        <v>42393.711863425924</v>
      </c>
      <c r="I6935">
        <f t="shared" si="462"/>
        <v>17</v>
      </c>
      <c r="J6935">
        <f t="shared" si="463"/>
        <v>5</v>
      </c>
    </row>
    <row r="6936" spans="1:10" x14ac:dyDescent="0.25">
      <c r="A6936" t="s">
        <v>4532</v>
      </c>
      <c r="B6936" s="1">
        <v>42393.712268518517</v>
      </c>
      <c r="C6936" t="s">
        <v>4533</v>
      </c>
      <c r="D6936" t="s">
        <v>17</v>
      </c>
      <c r="E6936" t="s">
        <v>4544</v>
      </c>
      <c r="F6936" t="b">
        <v>0</v>
      </c>
      <c r="G6936" s="5">
        <v>42393.712268518517</v>
      </c>
      <c r="H6936" s="6">
        <v>42393.712268518517</v>
      </c>
      <c r="I6936">
        <f t="shared" si="462"/>
        <v>17</v>
      </c>
      <c r="J6936">
        <f t="shared" si="463"/>
        <v>5</v>
      </c>
    </row>
    <row r="6937" spans="1:10" x14ac:dyDescent="0.25">
      <c r="A6937" t="s">
        <v>4532</v>
      </c>
      <c r="B6937" s="1">
        <v>42393.712546296294</v>
      </c>
      <c r="C6937" t="s">
        <v>4534</v>
      </c>
      <c r="D6937" t="s">
        <v>14</v>
      </c>
      <c r="E6937" t="s">
        <v>32</v>
      </c>
      <c r="F6937" t="b">
        <v>0</v>
      </c>
      <c r="G6937" s="5">
        <v>42393.712546296294</v>
      </c>
      <c r="H6937" s="6">
        <v>42393.712546296294</v>
      </c>
      <c r="I6937">
        <f t="shared" si="462"/>
        <v>17</v>
      </c>
      <c r="J6937">
        <f t="shared" si="463"/>
        <v>6</v>
      </c>
    </row>
    <row r="6938" spans="1:10" x14ac:dyDescent="0.25">
      <c r="A6938" t="s">
        <v>4532</v>
      </c>
      <c r="B6938" s="1">
        <v>42393.71261574074</v>
      </c>
      <c r="C6938" t="s">
        <v>4533</v>
      </c>
      <c r="D6938" t="s">
        <v>17</v>
      </c>
      <c r="E6938" t="s">
        <v>32</v>
      </c>
      <c r="F6938" t="b">
        <v>0</v>
      </c>
      <c r="G6938" s="5">
        <v>42393.71261574074</v>
      </c>
      <c r="H6938" s="6">
        <v>42393.71261574074</v>
      </c>
      <c r="I6938">
        <f t="shared" si="462"/>
        <v>17</v>
      </c>
      <c r="J6938">
        <f t="shared" si="463"/>
        <v>6</v>
      </c>
    </row>
    <row r="6939" spans="1:10" x14ac:dyDescent="0.25">
      <c r="A6939" t="s">
        <v>4532</v>
      </c>
      <c r="B6939" s="1">
        <v>42393.713101851848</v>
      </c>
      <c r="C6939" t="s">
        <v>4534</v>
      </c>
      <c r="D6939" t="s">
        <v>14</v>
      </c>
      <c r="E6939" t="s">
        <v>4545</v>
      </c>
      <c r="F6939" t="b">
        <v>0</v>
      </c>
      <c r="G6939" s="5">
        <v>42393.713101851848</v>
      </c>
      <c r="H6939" s="6">
        <v>42393.713101851848</v>
      </c>
      <c r="I6939">
        <f t="shared" si="462"/>
        <v>17</v>
      </c>
      <c r="J6939">
        <f t="shared" si="463"/>
        <v>6</v>
      </c>
    </row>
    <row r="6940" spans="1:10" x14ac:dyDescent="0.25">
      <c r="A6940" t="s">
        <v>4532</v>
      </c>
      <c r="B6940" s="1">
        <v>42393.713530092595</v>
      </c>
      <c r="C6940" t="s">
        <v>4533</v>
      </c>
      <c r="D6940" t="s">
        <v>17</v>
      </c>
      <c r="E6940" t="s">
        <v>4546</v>
      </c>
      <c r="F6940" t="b">
        <v>0</v>
      </c>
      <c r="G6940" s="5">
        <v>42393.713530092595</v>
      </c>
      <c r="H6940" s="6">
        <v>42393.713530092595</v>
      </c>
      <c r="I6940">
        <f t="shared" si="462"/>
        <v>17</v>
      </c>
      <c r="J6940">
        <f t="shared" si="463"/>
        <v>7</v>
      </c>
    </row>
    <row r="6941" spans="1:10" x14ac:dyDescent="0.25">
      <c r="A6941" t="s">
        <v>4532</v>
      </c>
      <c r="B6941" s="1">
        <v>42393.713773148149</v>
      </c>
      <c r="C6941" t="s">
        <v>4533</v>
      </c>
      <c r="D6941" t="s">
        <v>17</v>
      </c>
      <c r="E6941" t="s">
        <v>110</v>
      </c>
      <c r="F6941" t="b">
        <v>0</v>
      </c>
      <c r="G6941" s="5">
        <v>42393.713773148149</v>
      </c>
      <c r="H6941" s="6">
        <v>42393.713773148149</v>
      </c>
      <c r="I6941">
        <f t="shared" si="462"/>
        <v>17</v>
      </c>
      <c r="J6941">
        <f t="shared" si="463"/>
        <v>7</v>
      </c>
    </row>
    <row r="6942" spans="1:10" x14ac:dyDescent="0.25">
      <c r="A6942" t="s">
        <v>4532</v>
      </c>
      <c r="B6942" s="1">
        <v>42393.714363425926</v>
      </c>
      <c r="C6942" t="s">
        <v>4534</v>
      </c>
      <c r="D6942" t="s">
        <v>14</v>
      </c>
      <c r="E6942" t="s">
        <v>4547</v>
      </c>
      <c r="F6942" t="b">
        <v>0</v>
      </c>
      <c r="G6942" s="5">
        <v>42393.714363425926</v>
      </c>
      <c r="H6942" s="6">
        <v>42393.714363425926</v>
      </c>
      <c r="I6942">
        <f t="shared" si="462"/>
        <v>17</v>
      </c>
      <c r="J6942">
        <f t="shared" si="463"/>
        <v>8</v>
      </c>
    </row>
    <row r="6943" spans="1:10" x14ac:dyDescent="0.25">
      <c r="A6943" t="s">
        <v>4532</v>
      </c>
      <c r="B6943" s="1">
        <v>42393.71465277778</v>
      </c>
      <c r="C6943" t="s">
        <v>4533</v>
      </c>
      <c r="D6943" t="s">
        <v>17</v>
      </c>
      <c r="E6943" t="s">
        <v>4548</v>
      </c>
      <c r="F6943" t="b">
        <v>0</v>
      </c>
      <c r="G6943" s="5">
        <v>42393.71465277778</v>
      </c>
      <c r="H6943" s="6">
        <v>42393.71465277778</v>
      </c>
      <c r="I6943">
        <f t="shared" si="462"/>
        <v>17</v>
      </c>
      <c r="J6943">
        <f t="shared" si="463"/>
        <v>9</v>
      </c>
    </row>
    <row r="6944" spans="1:10" x14ac:dyDescent="0.25">
      <c r="A6944" t="s">
        <v>4532</v>
      </c>
      <c r="B6944" s="1">
        <v>42393.715185185189</v>
      </c>
      <c r="C6944" t="s">
        <v>4534</v>
      </c>
      <c r="D6944" t="s">
        <v>14</v>
      </c>
      <c r="E6944" t="s">
        <v>4549</v>
      </c>
      <c r="F6944" t="b">
        <v>0</v>
      </c>
      <c r="G6944" s="5">
        <v>42393.715185185189</v>
      </c>
      <c r="H6944" s="6">
        <v>42393.715185185189</v>
      </c>
      <c r="I6944">
        <f t="shared" si="462"/>
        <v>17</v>
      </c>
      <c r="J6944">
        <f t="shared" si="463"/>
        <v>9</v>
      </c>
    </row>
    <row r="6945" spans="1:10" x14ac:dyDescent="0.25">
      <c r="A6945" t="s">
        <v>4532</v>
      </c>
      <c r="B6945" s="1">
        <v>42393.715243055558</v>
      </c>
      <c r="C6945" t="s">
        <v>4533</v>
      </c>
      <c r="D6945" t="s">
        <v>17</v>
      </c>
      <c r="E6945" t="s">
        <v>40</v>
      </c>
      <c r="F6945" t="b">
        <v>0</v>
      </c>
      <c r="G6945" s="5">
        <v>42393.715243055558</v>
      </c>
      <c r="H6945" s="6">
        <v>42393.715243055558</v>
      </c>
      <c r="I6945">
        <f t="shared" si="462"/>
        <v>17</v>
      </c>
      <c r="J6945">
        <f t="shared" si="463"/>
        <v>9</v>
      </c>
    </row>
    <row r="6946" spans="1:10" x14ac:dyDescent="0.25">
      <c r="A6946" t="s">
        <v>4532</v>
      </c>
      <c r="B6946" s="1">
        <v>42393.715752314813</v>
      </c>
      <c r="C6946" t="s">
        <v>4534</v>
      </c>
      <c r="D6946" t="s">
        <v>14</v>
      </c>
      <c r="E6946" t="s">
        <v>4550</v>
      </c>
      <c r="F6946" t="b">
        <v>0</v>
      </c>
      <c r="G6946" s="5">
        <v>42393.715752314813</v>
      </c>
      <c r="H6946" s="6">
        <v>42393.715752314813</v>
      </c>
      <c r="I6946">
        <f t="shared" si="462"/>
        <v>17</v>
      </c>
      <c r="J6946">
        <f t="shared" si="463"/>
        <v>10</v>
      </c>
    </row>
    <row r="6947" spans="1:10" x14ac:dyDescent="0.25">
      <c r="A6947" t="s">
        <v>4532</v>
      </c>
      <c r="B6947" s="1">
        <v>42393.716226851851</v>
      </c>
      <c r="C6947" t="s">
        <v>4533</v>
      </c>
      <c r="D6947" t="s">
        <v>17</v>
      </c>
      <c r="E6947" t="s">
        <v>4551</v>
      </c>
      <c r="F6947" t="b">
        <v>0</v>
      </c>
      <c r="G6947" s="5">
        <v>42393.716226851851</v>
      </c>
      <c r="H6947" s="6">
        <v>42393.716226851851</v>
      </c>
      <c r="I6947">
        <f t="shared" si="462"/>
        <v>17</v>
      </c>
      <c r="J6947">
        <f t="shared" si="463"/>
        <v>11</v>
      </c>
    </row>
    <row r="6948" spans="1:10" x14ac:dyDescent="0.25">
      <c r="A6948" t="s">
        <v>4532</v>
      </c>
      <c r="B6948" s="1">
        <v>42393.716377314813</v>
      </c>
      <c r="C6948" t="s">
        <v>4533</v>
      </c>
      <c r="D6948" t="s">
        <v>17</v>
      </c>
      <c r="E6948" t="s">
        <v>42</v>
      </c>
      <c r="F6948" t="b">
        <v>0</v>
      </c>
      <c r="G6948" s="5">
        <v>42393.716377314813</v>
      </c>
      <c r="H6948" s="6">
        <v>42393.716377314813</v>
      </c>
      <c r="I6948">
        <f t="shared" si="462"/>
        <v>17</v>
      </c>
      <c r="J6948">
        <f t="shared" si="463"/>
        <v>11</v>
      </c>
    </row>
    <row r="6949" spans="1:10" x14ac:dyDescent="0.25">
      <c r="A6949" t="s">
        <v>4532</v>
      </c>
      <c r="B6949" s="1">
        <v>42393.716643518521</v>
      </c>
      <c r="C6949" t="s">
        <v>4534</v>
      </c>
      <c r="D6949" t="s">
        <v>14</v>
      </c>
      <c r="E6949" t="s">
        <v>4552</v>
      </c>
      <c r="F6949" t="b">
        <v>0</v>
      </c>
      <c r="G6949" s="5">
        <v>42393.716643518521</v>
      </c>
      <c r="H6949" s="6">
        <v>42393.716643518521</v>
      </c>
      <c r="I6949">
        <f t="shared" si="462"/>
        <v>17</v>
      </c>
      <c r="J6949">
        <f t="shared" si="463"/>
        <v>11</v>
      </c>
    </row>
    <row r="6950" spans="1:10" x14ac:dyDescent="0.25">
      <c r="A6950" t="s">
        <v>4532</v>
      </c>
      <c r="B6950" s="1">
        <v>42393.716747685183</v>
      </c>
      <c r="C6950" t="s">
        <v>4534</v>
      </c>
      <c r="D6950" t="s">
        <v>14</v>
      </c>
      <c r="E6950" t="s">
        <v>4553</v>
      </c>
      <c r="F6950" t="b">
        <v>0</v>
      </c>
      <c r="G6950" s="5">
        <v>42393.716747685183</v>
      </c>
      <c r="H6950" s="6">
        <v>42393.716747685183</v>
      </c>
      <c r="I6950">
        <f t="shared" si="462"/>
        <v>17</v>
      </c>
      <c r="J6950">
        <f t="shared" si="463"/>
        <v>12</v>
      </c>
    </row>
    <row r="6951" spans="1:10" x14ac:dyDescent="0.25">
      <c r="A6951" t="s">
        <v>4532</v>
      </c>
      <c r="B6951" s="1">
        <v>42393.716747685183</v>
      </c>
      <c r="C6951" t="s">
        <v>4533</v>
      </c>
      <c r="D6951" t="s">
        <v>17</v>
      </c>
      <c r="E6951" t="s">
        <v>4554</v>
      </c>
      <c r="F6951" t="b">
        <v>0</v>
      </c>
      <c r="G6951" s="5">
        <v>42393.716747685183</v>
      </c>
      <c r="H6951" s="6">
        <v>42393.716747685183</v>
      </c>
      <c r="I6951">
        <f t="shared" si="462"/>
        <v>17</v>
      </c>
      <c r="J6951">
        <f t="shared" si="463"/>
        <v>12</v>
      </c>
    </row>
    <row r="6952" spans="1:10" x14ac:dyDescent="0.25">
      <c r="A6952" t="s">
        <v>4532</v>
      </c>
      <c r="B6952" s="1">
        <v>42393.716874999998</v>
      </c>
      <c r="C6952" t="s">
        <v>4534</v>
      </c>
      <c r="D6952" t="s">
        <v>14</v>
      </c>
      <c r="E6952" t="s">
        <v>4555</v>
      </c>
      <c r="F6952" t="b">
        <v>0</v>
      </c>
      <c r="G6952" s="5">
        <v>42393.716874999998</v>
      </c>
      <c r="H6952" s="6">
        <v>42393.716874999998</v>
      </c>
      <c r="I6952">
        <f t="shared" si="462"/>
        <v>17</v>
      </c>
      <c r="J6952">
        <f t="shared" si="463"/>
        <v>12</v>
      </c>
    </row>
    <row r="6953" spans="1:10" x14ac:dyDescent="0.25">
      <c r="A6953" t="s">
        <v>4532</v>
      </c>
      <c r="B6953" s="1">
        <v>42393.717013888891</v>
      </c>
      <c r="C6953" t="s">
        <v>4533</v>
      </c>
      <c r="D6953" t="s">
        <v>17</v>
      </c>
      <c r="E6953" t="s">
        <v>4556</v>
      </c>
      <c r="F6953" t="b">
        <v>0</v>
      </c>
      <c r="G6953" s="5">
        <v>42393.717013888891</v>
      </c>
      <c r="H6953" s="6">
        <v>42393.717013888891</v>
      </c>
      <c r="I6953">
        <f t="shared" si="462"/>
        <v>17</v>
      </c>
      <c r="J6953">
        <f t="shared" si="463"/>
        <v>12</v>
      </c>
    </row>
    <row r="6954" spans="1:10" x14ac:dyDescent="0.25">
      <c r="A6954" t="s">
        <v>4532</v>
      </c>
      <c r="B6954" s="1">
        <v>42393.717453703706</v>
      </c>
      <c r="C6954" t="s">
        <v>4533</v>
      </c>
      <c r="D6954" t="s">
        <v>17</v>
      </c>
      <c r="E6954" t="s">
        <v>117</v>
      </c>
      <c r="F6954" t="b">
        <v>0</v>
      </c>
      <c r="G6954" s="5">
        <v>42393.717453703706</v>
      </c>
      <c r="H6954" s="6">
        <v>42393.717453703706</v>
      </c>
      <c r="I6954">
        <f t="shared" si="462"/>
        <v>17</v>
      </c>
      <c r="J6954">
        <f t="shared" si="463"/>
        <v>13</v>
      </c>
    </row>
    <row r="6955" spans="1:10" x14ac:dyDescent="0.25">
      <c r="A6955" t="s">
        <v>4532</v>
      </c>
      <c r="B6955" s="1">
        <v>42393.718136574076</v>
      </c>
      <c r="C6955" t="s">
        <v>4534</v>
      </c>
      <c r="D6955" t="s">
        <v>14</v>
      </c>
      <c r="E6955" t="s">
        <v>4557</v>
      </c>
      <c r="F6955" t="b">
        <v>0</v>
      </c>
      <c r="G6955" s="5">
        <v>42393.718136574076</v>
      </c>
      <c r="H6955" s="6">
        <v>42393.718136574076</v>
      </c>
      <c r="I6955">
        <f t="shared" si="462"/>
        <v>17</v>
      </c>
      <c r="J6955">
        <f t="shared" si="463"/>
        <v>14</v>
      </c>
    </row>
    <row r="6956" spans="1:10" x14ac:dyDescent="0.25">
      <c r="A6956" t="s">
        <v>4532</v>
      </c>
      <c r="B6956" s="1">
        <v>42393.718715277777</v>
      </c>
      <c r="C6956" t="s">
        <v>4533</v>
      </c>
      <c r="D6956" t="s">
        <v>17</v>
      </c>
      <c r="E6956" t="s">
        <v>4558</v>
      </c>
      <c r="F6956" t="b">
        <v>0</v>
      </c>
      <c r="G6956" s="5">
        <v>42393.718715277777</v>
      </c>
      <c r="H6956" s="6">
        <v>42393.718715277777</v>
      </c>
      <c r="I6956">
        <f t="shared" si="462"/>
        <v>17</v>
      </c>
      <c r="J6956">
        <f t="shared" si="463"/>
        <v>14</v>
      </c>
    </row>
    <row r="6957" spans="1:10" x14ac:dyDescent="0.25">
      <c r="A6957" t="s">
        <v>4532</v>
      </c>
      <c r="B6957" s="1">
        <v>42393.718854166669</v>
      </c>
      <c r="C6957" t="s">
        <v>4534</v>
      </c>
      <c r="D6957" t="s">
        <v>14</v>
      </c>
      <c r="E6957" t="s">
        <v>4559</v>
      </c>
      <c r="F6957" t="b">
        <v>0</v>
      </c>
      <c r="G6957" s="5">
        <v>42393.718854166669</v>
      </c>
      <c r="H6957" s="6">
        <v>42393.718854166669</v>
      </c>
      <c r="I6957">
        <f t="shared" si="462"/>
        <v>17</v>
      </c>
      <c r="J6957">
        <f t="shared" si="463"/>
        <v>15</v>
      </c>
    </row>
    <row r="6958" spans="1:10" x14ac:dyDescent="0.25">
      <c r="A6958" t="s">
        <v>4532</v>
      </c>
      <c r="B6958" s="1">
        <v>42393.719004629631</v>
      </c>
      <c r="C6958" t="s">
        <v>4533</v>
      </c>
      <c r="D6958" t="s">
        <v>17</v>
      </c>
      <c r="E6958" t="s">
        <v>49</v>
      </c>
      <c r="F6958" t="b">
        <v>0</v>
      </c>
      <c r="G6958" s="5">
        <v>42393.719004629631</v>
      </c>
      <c r="H6958" s="6">
        <v>42393.719004629631</v>
      </c>
      <c r="I6958">
        <f t="shared" si="462"/>
        <v>17</v>
      </c>
      <c r="J6958">
        <f t="shared" si="463"/>
        <v>15</v>
      </c>
    </row>
    <row r="6959" spans="1:10" x14ac:dyDescent="0.25">
      <c r="A6959" t="s">
        <v>4532</v>
      </c>
      <c r="B6959" s="1">
        <v>42393.719201388885</v>
      </c>
      <c r="C6959" t="s">
        <v>4534</v>
      </c>
      <c r="D6959" t="s">
        <v>14</v>
      </c>
      <c r="E6959" t="s">
        <v>4560</v>
      </c>
      <c r="F6959" t="b">
        <v>0</v>
      </c>
      <c r="G6959" s="5">
        <v>42393.719201388885</v>
      </c>
      <c r="H6959" s="6">
        <v>42393.719201388885</v>
      </c>
      <c r="I6959">
        <f t="shared" si="462"/>
        <v>17</v>
      </c>
      <c r="J6959">
        <f t="shared" si="463"/>
        <v>15</v>
      </c>
    </row>
    <row r="6960" spans="1:10" x14ac:dyDescent="0.25">
      <c r="A6960" t="s">
        <v>4532</v>
      </c>
      <c r="B6960" s="1">
        <v>42393.719560185185</v>
      </c>
      <c r="C6960" t="s">
        <v>4533</v>
      </c>
      <c r="D6960" t="s">
        <v>17</v>
      </c>
      <c r="E6960" t="s">
        <v>4561</v>
      </c>
      <c r="F6960" t="b">
        <v>0</v>
      </c>
      <c r="G6960" s="5">
        <v>42393.719560185185</v>
      </c>
      <c r="H6960" s="6">
        <v>42393.719560185185</v>
      </c>
      <c r="I6960">
        <f t="shared" si="462"/>
        <v>17</v>
      </c>
      <c r="J6960">
        <f t="shared" si="463"/>
        <v>16</v>
      </c>
    </row>
    <row r="6961" spans="1:10" x14ac:dyDescent="0.25">
      <c r="A6961" t="s">
        <v>4532</v>
      </c>
      <c r="B6961" s="1">
        <v>42393.719652777778</v>
      </c>
      <c r="C6961" t="s">
        <v>4534</v>
      </c>
      <c r="D6961" t="s">
        <v>14</v>
      </c>
      <c r="E6961" t="s">
        <v>4562</v>
      </c>
      <c r="F6961" t="b">
        <v>0</v>
      </c>
      <c r="G6961" s="5">
        <v>42393.719652777778</v>
      </c>
      <c r="H6961" s="6">
        <v>42393.719652777778</v>
      </c>
      <c r="I6961">
        <f t="shared" si="462"/>
        <v>17</v>
      </c>
      <c r="J6961">
        <f t="shared" si="463"/>
        <v>16</v>
      </c>
    </row>
    <row r="6962" spans="1:10" x14ac:dyDescent="0.25">
      <c r="A6962" t="s">
        <v>4532</v>
      </c>
      <c r="B6962" s="1">
        <v>42393.719942129632</v>
      </c>
      <c r="C6962" t="s">
        <v>4533</v>
      </c>
      <c r="D6962" t="s">
        <v>17</v>
      </c>
      <c r="E6962" t="s">
        <v>52</v>
      </c>
      <c r="F6962" t="b">
        <v>0</v>
      </c>
      <c r="G6962" s="5">
        <v>42393.719942129632</v>
      </c>
      <c r="H6962" s="6">
        <v>42393.719942129632</v>
      </c>
      <c r="I6962">
        <f t="shared" si="462"/>
        <v>17</v>
      </c>
      <c r="J6962">
        <f t="shared" si="463"/>
        <v>16</v>
      </c>
    </row>
    <row r="6963" spans="1:10" x14ac:dyDescent="0.25">
      <c r="A6963" t="s">
        <v>4532</v>
      </c>
      <c r="B6963" s="1">
        <v>42393.720312500001</v>
      </c>
      <c r="C6963" t="s">
        <v>4534</v>
      </c>
      <c r="D6963" t="s">
        <v>14</v>
      </c>
      <c r="E6963" t="s">
        <v>4563</v>
      </c>
      <c r="F6963" t="b">
        <v>0</v>
      </c>
      <c r="G6963" s="5">
        <v>42393.720312500001</v>
      </c>
      <c r="H6963" s="6">
        <v>42393.720312500001</v>
      </c>
      <c r="I6963">
        <f t="shared" si="462"/>
        <v>17</v>
      </c>
      <c r="J6963">
        <f t="shared" si="463"/>
        <v>17</v>
      </c>
    </row>
    <row r="6964" spans="1:10" x14ac:dyDescent="0.25">
      <c r="A6964" t="s">
        <v>4532</v>
      </c>
      <c r="B6964" s="1">
        <v>42393.720497685186</v>
      </c>
      <c r="C6964" t="s">
        <v>4533</v>
      </c>
      <c r="D6964" t="s">
        <v>17</v>
      </c>
      <c r="E6964" t="s">
        <v>4564</v>
      </c>
      <c r="F6964" t="b">
        <v>0</v>
      </c>
      <c r="G6964" s="5">
        <v>42393.720497685186</v>
      </c>
      <c r="H6964" s="6">
        <v>42393.720497685186</v>
      </c>
      <c r="I6964">
        <f t="shared" si="462"/>
        <v>17</v>
      </c>
      <c r="J6964">
        <f t="shared" si="463"/>
        <v>17</v>
      </c>
    </row>
    <row r="6965" spans="1:10" x14ac:dyDescent="0.25">
      <c r="A6965" t="s">
        <v>4532</v>
      </c>
      <c r="B6965" s="1">
        <v>42393.720625000002</v>
      </c>
      <c r="C6965" t="s">
        <v>4534</v>
      </c>
      <c r="D6965" t="s">
        <v>14</v>
      </c>
      <c r="E6965" t="s">
        <v>4565</v>
      </c>
      <c r="F6965" t="b">
        <v>0</v>
      </c>
      <c r="G6965" s="5">
        <v>42393.720625000002</v>
      </c>
      <c r="H6965" s="6">
        <v>42393.720625000002</v>
      </c>
      <c r="I6965">
        <f t="shared" si="462"/>
        <v>17</v>
      </c>
      <c r="J6965">
        <f t="shared" si="463"/>
        <v>17</v>
      </c>
    </row>
    <row r="6966" spans="1:10" x14ac:dyDescent="0.25">
      <c r="A6966" t="s">
        <v>4532</v>
      </c>
      <c r="B6966" s="1">
        <v>42393.720925925925</v>
      </c>
      <c r="C6966" t="s">
        <v>4533</v>
      </c>
      <c r="D6966" t="s">
        <v>17</v>
      </c>
      <c r="E6966" t="s">
        <v>55</v>
      </c>
      <c r="F6966" t="b">
        <v>0</v>
      </c>
      <c r="G6966" s="5">
        <v>42393.720925925925</v>
      </c>
      <c r="H6966" s="6">
        <v>42393.720925925925</v>
      </c>
      <c r="I6966">
        <f t="shared" si="462"/>
        <v>17</v>
      </c>
      <c r="J6966">
        <f t="shared" si="463"/>
        <v>18</v>
      </c>
    </row>
    <row r="6967" spans="1:10" x14ac:dyDescent="0.25">
      <c r="A6967" t="s">
        <v>4532</v>
      </c>
      <c r="B6967" s="1">
        <v>42393.721388888887</v>
      </c>
      <c r="C6967" t="s">
        <v>4533</v>
      </c>
      <c r="D6967" t="s">
        <v>17</v>
      </c>
      <c r="E6967" t="s">
        <v>4566</v>
      </c>
      <c r="F6967" t="b">
        <v>0</v>
      </c>
      <c r="G6967" s="5">
        <v>42393.721388888887</v>
      </c>
      <c r="H6967" s="6">
        <v>42393.721388888887</v>
      </c>
      <c r="I6967">
        <f t="shared" si="462"/>
        <v>17</v>
      </c>
      <c r="J6967">
        <f t="shared" si="463"/>
        <v>18</v>
      </c>
    </row>
    <row r="6968" spans="1:10" x14ac:dyDescent="0.25">
      <c r="A6968" t="s">
        <v>4532</v>
      </c>
      <c r="B6968" s="1">
        <v>42393.721608796295</v>
      </c>
      <c r="C6968" t="s">
        <v>4534</v>
      </c>
      <c r="D6968" t="s">
        <v>14</v>
      </c>
      <c r="E6968" t="s">
        <v>4567</v>
      </c>
      <c r="F6968" t="b">
        <v>0</v>
      </c>
      <c r="G6968" s="5">
        <v>42393.721608796295</v>
      </c>
      <c r="H6968" s="6">
        <v>42393.721608796295</v>
      </c>
      <c r="I6968">
        <f t="shared" si="462"/>
        <v>17</v>
      </c>
      <c r="J6968">
        <f t="shared" si="463"/>
        <v>19</v>
      </c>
    </row>
    <row r="6969" spans="1:10" ht="14.45" hidden="1" x14ac:dyDescent="0.3">
      <c r="A6969" t="s">
        <v>4532</v>
      </c>
      <c r="B6969" s="1">
        <v>42393.721643518518</v>
      </c>
      <c r="D6969" t="s">
        <v>6</v>
      </c>
      <c r="E6969" t="s">
        <v>70</v>
      </c>
      <c r="F6969" t="b">
        <v>0</v>
      </c>
      <c r="G6969" s="5">
        <v>42393.721643518518</v>
      </c>
      <c r="H6969"/>
    </row>
    <row r="6970" spans="1:10" x14ac:dyDescent="0.25">
      <c r="A6970" t="s">
        <v>4532</v>
      </c>
      <c r="B6970" s="1">
        <v>42393.721875000003</v>
      </c>
      <c r="C6970" t="s">
        <v>4534</v>
      </c>
      <c r="D6970" t="s">
        <v>14</v>
      </c>
      <c r="E6970" t="s">
        <v>58</v>
      </c>
      <c r="F6970" t="b">
        <v>0</v>
      </c>
      <c r="G6970" s="5">
        <v>42393.721875000003</v>
      </c>
      <c r="H6970" s="6">
        <v>42393.721875000003</v>
      </c>
      <c r="I6970">
        <f t="shared" ref="I6970:I6990" si="464">HOUR(B6970)</f>
        <v>17</v>
      </c>
      <c r="J6970">
        <f t="shared" ref="J6970:J6990" si="465">MINUTE(B6970)</f>
        <v>19</v>
      </c>
    </row>
    <row r="6971" spans="1:10" x14ac:dyDescent="0.25">
      <c r="A6971" t="s">
        <v>4532</v>
      </c>
      <c r="B6971" s="1">
        <v>42393.721967592595</v>
      </c>
      <c r="C6971" t="s">
        <v>4533</v>
      </c>
      <c r="D6971" t="s">
        <v>17</v>
      </c>
      <c r="E6971" t="s">
        <v>58</v>
      </c>
      <c r="F6971" t="b">
        <v>0</v>
      </c>
      <c r="G6971" s="5">
        <v>42393.721967592595</v>
      </c>
      <c r="H6971" s="6">
        <v>42393.721967592595</v>
      </c>
      <c r="I6971">
        <f t="shared" si="464"/>
        <v>17</v>
      </c>
      <c r="J6971">
        <f t="shared" si="465"/>
        <v>19</v>
      </c>
    </row>
    <row r="6972" spans="1:10" x14ac:dyDescent="0.25">
      <c r="A6972" t="s">
        <v>4532</v>
      </c>
      <c r="B6972" s="1">
        <v>42393.722060185188</v>
      </c>
      <c r="C6972" t="s">
        <v>4534</v>
      </c>
      <c r="D6972" t="s">
        <v>14</v>
      </c>
      <c r="E6972" t="s">
        <v>4568</v>
      </c>
      <c r="F6972" t="b">
        <v>0</v>
      </c>
      <c r="G6972" s="5">
        <v>42393.722060185188</v>
      </c>
      <c r="H6972" s="6">
        <v>42393.722060185188</v>
      </c>
      <c r="I6972">
        <f t="shared" si="464"/>
        <v>17</v>
      </c>
      <c r="J6972">
        <f t="shared" si="465"/>
        <v>19</v>
      </c>
    </row>
    <row r="6973" spans="1:10" x14ac:dyDescent="0.25">
      <c r="A6973" t="s">
        <v>4532</v>
      </c>
      <c r="B6973" s="1">
        <v>42393.722442129627</v>
      </c>
      <c r="C6973" t="s">
        <v>4533</v>
      </c>
      <c r="D6973" t="s">
        <v>17</v>
      </c>
      <c r="E6973" t="s">
        <v>4569</v>
      </c>
      <c r="F6973" t="b">
        <v>0</v>
      </c>
      <c r="G6973" s="5">
        <v>42393.722442129627</v>
      </c>
      <c r="H6973" s="6">
        <v>42393.722442129627</v>
      </c>
      <c r="I6973">
        <f t="shared" si="464"/>
        <v>17</v>
      </c>
      <c r="J6973">
        <f t="shared" si="465"/>
        <v>20</v>
      </c>
    </row>
    <row r="6974" spans="1:10" x14ac:dyDescent="0.25">
      <c r="A6974" t="s">
        <v>4532</v>
      </c>
      <c r="B6974" s="1">
        <v>42393.72252314815</v>
      </c>
      <c r="C6974" t="s">
        <v>4534</v>
      </c>
      <c r="D6974" t="s">
        <v>14</v>
      </c>
      <c r="E6974" t="s">
        <v>4570</v>
      </c>
      <c r="F6974" t="b">
        <v>0</v>
      </c>
      <c r="G6974" s="5">
        <v>42393.72252314815</v>
      </c>
      <c r="H6974" s="6">
        <v>42393.72252314815</v>
      </c>
      <c r="I6974">
        <f t="shared" si="464"/>
        <v>17</v>
      </c>
      <c r="J6974">
        <f t="shared" si="465"/>
        <v>20</v>
      </c>
    </row>
    <row r="6975" spans="1:10" x14ac:dyDescent="0.25">
      <c r="A6975" t="s">
        <v>4532</v>
      </c>
      <c r="B6975" s="1">
        <v>42393.722731481481</v>
      </c>
      <c r="C6975" t="s">
        <v>4534</v>
      </c>
      <c r="D6975" t="s">
        <v>14</v>
      </c>
      <c r="E6975" t="s">
        <v>63</v>
      </c>
      <c r="F6975" t="b">
        <v>0</v>
      </c>
      <c r="G6975" s="5">
        <v>42393.722731481481</v>
      </c>
      <c r="H6975" s="6">
        <v>42393.722731481481</v>
      </c>
      <c r="I6975">
        <f t="shared" si="464"/>
        <v>17</v>
      </c>
      <c r="J6975">
        <f t="shared" si="465"/>
        <v>20</v>
      </c>
    </row>
    <row r="6976" spans="1:10" x14ac:dyDescent="0.25">
      <c r="A6976" t="s">
        <v>4532</v>
      </c>
      <c r="B6976" s="1">
        <v>42393.723020833335</v>
      </c>
      <c r="C6976" t="s">
        <v>4533</v>
      </c>
      <c r="D6976" t="s">
        <v>17</v>
      </c>
      <c r="E6976" t="s">
        <v>63</v>
      </c>
      <c r="F6976" t="b">
        <v>0</v>
      </c>
      <c r="G6976" s="5">
        <v>42393.723020833335</v>
      </c>
      <c r="H6976" s="6">
        <v>42393.723020833335</v>
      </c>
      <c r="I6976">
        <f t="shared" si="464"/>
        <v>17</v>
      </c>
      <c r="J6976">
        <f t="shared" si="465"/>
        <v>21</v>
      </c>
    </row>
    <row r="6977" spans="1:10" x14ac:dyDescent="0.25">
      <c r="A6977" t="s">
        <v>4532</v>
      </c>
      <c r="B6977" s="1">
        <v>42393.723263888889</v>
      </c>
      <c r="C6977" t="s">
        <v>4534</v>
      </c>
      <c r="D6977" t="s">
        <v>14</v>
      </c>
      <c r="E6977" t="s">
        <v>4571</v>
      </c>
      <c r="F6977" t="b">
        <v>0</v>
      </c>
      <c r="G6977" s="5">
        <v>42393.723263888889</v>
      </c>
      <c r="H6977" s="6">
        <v>42393.723263888889</v>
      </c>
      <c r="I6977">
        <f t="shared" si="464"/>
        <v>17</v>
      </c>
      <c r="J6977">
        <f t="shared" si="465"/>
        <v>21</v>
      </c>
    </row>
    <row r="6978" spans="1:10" x14ac:dyDescent="0.25">
      <c r="A6978" t="s">
        <v>4532</v>
      </c>
      <c r="B6978" s="1">
        <v>42393.723321759258</v>
      </c>
      <c r="C6978" t="s">
        <v>4534</v>
      </c>
      <c r="D6978" t="s">
        <v>14</v>
      </c>
      <c r="E6978" t="s">
        <v>4572</v>
      </c>
      <c r="F6978" t="b">
        <v>0</v>
      </c>
      <c r="G6978" s="5">
        <v>42393.723321759258</v>
      </c>
      <c r="H6978" s="6">
        <v>42393.723321759258</v>
      </c>
      <c r="I6978">
        <f t="shared" si="464"/>
        <v>17</v>
      </c>
      <c r="J6978">
        <f t="shared" si="465"/>
        <v>21</v>
      </c>
    </row>
    <row r="6979" spans="1:10" x14ac:dyDescent="0.25">
      <c r="A6979" t="s">
        <v>4532</v>
      </c>
      <c r="B6979" s="1">
        <v>42393.723854166667</v>
      </c>
      <c r="C6979" t="s">
        <v>4533</v>
      </c>
      <c r="D6979" t="s">
        <v>17</v>
      </c>
      <c r="E6979" t="s">
        <v>4573</v>
      </c>
      <c r="F6979" t="b">
        <v>0</v>
      </c>
      <c r="G6979" s="5">
        <v>42393.723854166667</v>
      </c>
      <c r="H6979" s="6">
        <v>42393.723854166667</v>
      </c>
      <c r="I6979">
        <f t="shared" si="464"/>
        <v>17</v>
      </c>
      <c r="J6979">
        <f t="shared" si="465"/>
        <v>22</v>
      </c>
    </row>
    <row r="6980" spans="1:10" x14ac:dyDescent="0.25">
      <c r="A6980" t="s">
        <v>4532</v>
      </c>
      <c r="B6980" s="1">
        <v>42393.723969907405</v>
      </c>
      <c r="C6980" t="s">
        <v>4534</v>
      </c>
      <c r="D6980" t="s">
        <v>14</v>
      </c>
      <c r="E6980" t="s">
        <v>4574</v>
      </c>
      <c r="F6980" t="b">
        <v>0</v>
      </c>
      <c r="G6980" s="5">
        <v>42393.723969907405</v>
      </c>
      <c r="H6980" s="6">
        <v>42393.723969907405</v>
      </c>
      <c r="I6980">
        <f t="shared" si="464"/>
        <v>17</v>
      </c>
      <c r="J6980">
        <f t="shared" si="465"/>
        <v>22</v>
      </c>
    </row>
    <row r="6981" spans="1:10" x14ac:dyDescent="0.25">
      <c r="A6981" t="s">
        <v>4532</v>
      </c>
      <c r="B6981" s="1">
        <v>42393.724374999998</v>
      </c>
      <c r="C6981" t="s">
        <v>4533</v>
      </c>
      <c r="D6981" t="s">
        <v>17</v>
      </c>
      <c r="E6981" t="s">
        <v>67</v>
      </c>
      <c r="F6981" t="b">
        <v>0</v>
      </c>
      <c r="G6981" s="5">
        <v>42393.724374999998</v>
      </c>
      <c r="H6981" s="6">
        <v>42393.724374999998</v>
      </c>
      <c r="I6981">
        <f t="shared" si="464"/>
        <v>17</v>
      </c>
      <c r="J6981">
        <f t="shared" si="465"/>
        <v>23</v>
      </c>
    </row>
    <row r="6982" spans="1:10" x14ac:dyDescent="0.25">
      <c r="A6982" t="s">
        <v>4532</v>
      </c>
      <c r="B6982" s="1">
        <v>42393.724826388891</v>
      </c>
      <c r="C6982" t="s">
        <v>4534</v>
      </c>
      <c r="D6982" t="s">
        <v>14</v>
      </c>
      <c r="E6982" t="s">
        <v>4575</v>
      </c>
      <c r="F6982" t="b">
        <v>0</v>
      </c>
      <c r="G6982" s="5">
        <v>42393.724826388891</v>
      </c>
      <c r="H6982" s="6">
        <v>42393.724826388891</v>
      </c>
      <c r="I6982">
        <f t="shared" si="464"/>
        <v>17</v>
      </c>
      <c r="J6982">
        <f t="shared" si="465"/>
        <v>23</v>
      </c>
    </row>
    <row r="6983" spans="1:10" x14ac:dyDescent="0.25">
      <c r="A6983" t="s">
        <v>4532</v>
      </c>
      <c r="B6983" s="1">
        <v>42393.725798611114</v>
      </c>
      <c r="C6983" t="s">
        <v>4534</v>
      </c>
      <c r="D6983" t="s">
        <v>14</v>
      </c>
      <c r="E6983" t="s">
        <v>295</v>
      </c>
      <c r="F6983" t="b">
        <v>0</v>
      </c>
      <c r="G6983" s="5">
        <v>42393.725798611114</v>
      </c>
      <c r="H6983" s="6">
        <v>42393.725798611114</v>
      </c>
      <c r="I6983">
        <f t="shared" si="464"/>
        <v>17</v>
      </c>
      <c r="J6983">
        <f t="shared" si="465"/>
        <v>25</v>
      </c>
    </row>
    <row r="6984" spans="1:10" x14ac:dyDescent="0.25">
      <c r="A6984" t="s">
        <v>4532</v>
      </c>
      <c r="B6984" s="1">
        <v>42393.725937499999</v>
      </c>
      <c r="C6984" t="s">
        <v>4533</v>
      </c>
      <c r="D6984" t="s">
        <v>17</v>
      </c>
      <c r="E6984" t="s">
        <v>4576</v>
      </c>
      <c r="F6984" t="b">
        <v>0</v>
      </c>
      <c r="G6984" s="5">
        <v>42393.725937499999</v>
      </c>
      <c r="H6984" s="6">
        <v>42393.725937499999</v>
      </c>
      <c r="I6984">
        <f t="shared" si="464"/>
        <v>17</v>
      </c>
      <c r="J6984">
        <f t="shared" si="465"/>
        <v>25</v>
      </c>
    </row>
    <row r="6985" spans="1:10" x14ac:dyDescent="0.25">
      <c r="A6985" t="s">
        <v>4532</v>
      </c>
      <c r="B6985" s="1">
        <v>42393.726099537038</v>
      </c>
      <c r="C6985" t="s">
        <v>4534</v>
      </c>
      <c r="D6985" t="s">
        <v>14</v>
      </c>
      <c r="E6985" t="s">
        <v>4577</v>
      </c>
      <c r="F6985" t="b">
        <v>0</v>
      </c>
      <c r="G6985" s="5">
        <v>42393.726099537038</v>
      </c>
      <c r="H6985" s="6">
        <v>42393.726099537038</v>
      </c>
      <c r="I6985">
        <f t="shared" si="464"/>
        <v>17</v>
      </c>
      <c r="J6985">
        <f t="shared" si="465"/>
        <v>25</v>
      </c>
    </row>
    <row r="6986" spans="1:10" x14ac:dyDescent="0.25">
      <c r="A6986" t="s">
        <v>4532</v>
      </c>
      <c r="B6986" s="1">
        <v>42393.726180555554</v>
      </c>
      <c r="C6986" t="s">
        <v>4534</v>
      </c>
      <c r="D6986" t="s">
        <v>14</v>
      </c>
      <c r="E6986" t="s">
        <v>4578</v>
      </c>
      <c r="F6986" t="b">
        <v>0</v>
      </c>
      <c r="G6986" s="5">
        <v>42393.726180555554</v>
      </c>
      <c r="H6986" s="6">
        <v>42393.726180555554</v>
      </c>
      <c r="I6986">
        <f t="shared" si="464"/>
        <v>17</v>
      </c>
      <c r="J6986">
        <f t="shared" si="465"/>
        <v>25</v>
      </c>
    </row>
    <row r="6987" spans="1:10" x14ac:dyDescent="0.25">
      <c r="A6987" t="s">
        <v>4532</v>
      </c>
      <c r="B6987" s="1">
        <v>42393.726238425923</v>
      </c>
      <c r="C6987" t="s">
        <v>4533</v>
      </c>
      <c r="D6987" t="s">
        <v>17</v>
      </c>
      <c r="E6987" t="s">
        <v>4579</v>
      </c>
      <c r="F6987" t="b">
        <v>0</v>
      </c>
      <c r="G6987" s="5">
        <v>42393.726238425923</v>
      </c>
      <c r="H6987" s="6">
        <v>42393.726238425923</v>
      </c>
      <c r="I6987">
        <f t="shared" si="464"/>
        <v>17</v>
      </c>
      <c r="J6987">
        <f t="shared" si="465"/>
        <v>25</v>
      </c>
    </row>
    <row r="6988" spans="1:10" x14ac:dyDescent="0.25">
      <c r="A6988" t="s">
        <v>4532</v>
      </c>
      <c r="B6988" s="1">
        <v>42393.726377314815</v>
      </c>
      <c r="C6988" t="s">
        <v>4533</v>
      </c>
      <c r="D6988" t="s">
        <v>17</v>
      </c>
      <c r="E6988" t="s">
        <v>4580</v>
      </c>
      <c r="F6988" t="b">
        <v>0</v>
      </c>
      <c r="G6988" s="5">
        <v>42393.726377314815</v>
      </c>
      <c r="H6988" s="6">
        <v>42393.726377314815</v>
      </c>
      <c r="I6988">
        <f t="shared" si="464"/>
        <v>17</v>
      </c>
      <c r="J6988">
        <f t="shared" si="465"/>
        <v>25</v>
      </c>
    </row>
    <row r="6989" spans="1:10" x14ac:dyDescent="0.25">
      <c r="A6989" t="s">
        <v>4532</v>
      </c>
      <c r="B6989" s="1">
        <v>42393.726446759261</v>
      </c>
      <c r="C6989" t="s">
        <v>4534</v>
      </c>
      <c r="D6989" t="s">
        <v>14</v>
      </c>
      <c r="E6989" t="s">
        <v>4581</v>
      </c>
      <c r="F6989" t="b">
        <v>0</v>
      </c>
      <c r="G6989" s="5">
        <v>42393.726446759261</v>
      </c>
      <c r="H6989" s="6">
        <v>42393.726446759261</v>
      </c>
      <c r="I6989">
        <f t="shared" si="464"/>
        <v>17</v>
      </c>
      <c r="J6989">
        <f t="shared" si="465"/>
        <v>26</v>
      </c>
    </row>
    <row r="6990" spans="1:10" x14ac:dyDescent="0.25">
      <c r="A6990" t="s">
        <v>4532</v>
      </c>
      <c r="B6990" s="1">
        <v>42393.726481481484</v>
      </c>
      <c r="C6990" t="s">
        <v>4534</v>
      </c>
      <c r="D6990" t="s">
        <v>14</v>
      </c>
      <c r="E6990" t="s">
        <v>4582</v>
      </c>
      <c r="F6990" t="b">
        <v>0</v>
      </c>
      <c r="G6990" s="5">
        <v>42393.726481481484</v>
      </c>
      <c r="H6990" s="6">
        <v>42393.726481481484</v>
      </c>
      <c r="I6990">
        <f t="shared" si="464"/>
        <v>17</v>
      </c>
      <c r="J6990">
        <f t="shared" si="465"/>
        <v>26</v>
      </c>
    </row>
    <row r="6991" spans="1:10" ht="14.45" hidden="1" x14ac:dyDescent="0.3">
      <c r="A6991" t="s">
        <v>4532</v>
      </c>
      <c r="B6991" s="1">
        <v>42393.726689814815</v>
      </c>
      <c r="D6991" t="s">
        <v>6</v>
      </c>
      <c r="E6991" t="s">
        <v>69</v>
      </c>
      <c r="F6991" t="b">
        <v>0</v>
      </c>
      <c r="G6991" s="5">
        <v>42393.726689814815</v>
      </c>
      <c r="H6991"/>
    </row>
    <row r="6992" spans="1:10" ht="14.45" hidden="1" x14ac:dyDescent="0.3">
      <c r="A6992" t="s">
        <v>4532</v>
      </c>
      <c r="B6992" s="1">
        <v>42393.726782407408</v>
      </c>
      <c r="D6992" t="s">
        <v>6</v>
      </c>
      <c r="E6992" t="s">
        <v>8</v>
      </c>
      <c r="F6992" t="b">
        <v>0</v>
      </c>
      <c r="G6992" s="5">
        <v>42393.726782407408</v>
      </c>
      <c r="H6992"/>
    </row>
    <row r="6993" spans="1:10" ht="14.45" hidden="1" x14ac:dyDescent="0.3">
      <c r="A6993" t="s">
        <v>4532</v>
      </c>
      <c r="B6993" s="1">
        <v>42393.728692129633</v>
      </c>
      <c r="D6993" t="s">
        <v>6</v>
      </c>
      <c r="E6993" t="s">
        <v>71</v>
      </c>
      <c r="F6993" t="b">
        <v>0</v>
      </c>
      <c r="G6993" s="5">
        <v>42393.728692129633</v>
      </c>
      <c r="H6993"/>
    </row>
    <row r="6994" spans="1:10" ht="14.45" hidden="1" x14ac:dyDescent="0.3">
      <c r="A6994" t="s">
        <v>4583</v>
      </c>
      <c r="B6994" s="1">
        <v>42393.706921296296</v>
      </c>
      <c r="D6994" t="s">
        <v>6</v>
      </c>
      <c r="E6994" t="s">
        <v>7</v>
      </c>
      <c r="F6994" t="b">
        <v>0</v>
      </c>
      <c r="G6994" s="5">
        <v>42393.706921296296</v>
      </c>
      <c r="H6994"/>
    </row>
    <row r="6995" spans="1:10" ht="14.45" hidden="1" x14ac:dyDescent="0.3">
      <c r="A6995" t="s">
        <v>4583</v>
      </c>
      <c r="B6995" s="1">
        <v>42393.708703703705</v>
      </c>
      <c r="D6995" t="s">
        <v>6</v>
      </c>
      <c r="E6995" t="s">
        <v>11</v>
      </c>
      <c r="F6995" t="b">
        <v>0</v>
      </c>
      <c r="G6995" s="5">
        <v>42393.708703703705</v>
      </c>
      <c r="H6995"/>
    </row>
    <row r="6996" spans="1:10" ht="14.45" hidden="1" x14ac:dyDescent="0.3">
      <c r="A6996" t="s">
        <v>4583</v>
      </c>
      <c r="B6996" s="1">
        <v>42393.708703703705</v>
      </c>
      <c r="D6996" t="s">
        <v>6</v>
      </c>
      <c r="E6996" t="s">
        <v>12</v>
      </c>
      <c r="F6996" t="b">
        <v>0</v>
      </c>
      <c r="G6996" s="5">
        <v>42393.708703703705</v>
      </c>
      <c r="H6996"/>
    </row>
    <row r="6997" spans="1:10" ht="14.45" hidden="1" x14ac:dyDescent="0.3">
      <c r="A6997" t="s">
        <v>4583</v>
      </c>
      <c r="B6997" s="1">
        <v>42393.70952546296</v>
      </c>
      <c r="D6997" t="s">
        <v>6</v>
      </c>
      <c r="E6997" t="s">
        <v>8</v>
      </c>
      <c r="F6997" t="b">
        <v>0</v>
      </c>
      <c r="G6997" s="5">
        <v>42393.70952546296</v>
      </c>
      <c r="H6997"/>
    </row>
    <row r="6998" spans="1:10" x14ac:dyDescent="0.25">
      <c r="A6998" t="s">
        <v>4583</v>
      </c>
      <c r="B6998" s="1">
        <v>42393.709768518522</v>
      </c>
      <c r="C6998" t="s">
        <v>4584</v>
      </c>
      <c r="D6998" t="s">
        <v>14</v>
      </c>
      <c r="E6998" t="s">
        <v>19</v>
      </c>
      <c r="F6998" t="b">
        <v>0</v>
      </c>
      <c r="G6998" s="5">
        <v>42393.709768518522</v>
      </c>
      <c r="H6998" s="6">
        <v>42393.709768518522</v>
      </c>
      <c r="I6998">
        <f>HOUR(B6998)</f>
        <v>17</v>
      </c>
      <c r="J6998">
        <f>MINUTE(B6998)</f>
        <v>2</v>
      </c>
    </row>
    <row r="6999" spans="1:10" ht="14.45" hidden="1" x14ac:dyDescent="0.3">
      <c r="A6999" t="s">
        <v>4583</v>
      </c>
      <c r="B6999" s="1">
        <v>42393.712141203701</v>
      </c>
      <c r="D6999" t="s">
        <v>6</v>
      </c>
      <c r="E6999" t="s">
        <v>69</v>
      </c>
      <c r="F6999" t="b">
        <v>0</v>
      </c>
      <c r="G6999" s="5">
        <v>42393.712141203701</v>
      </c>
      <c r="H6999"/>
    </row>
    <row r="7000" spans="1:10" ht="14.45" hidden="1" x14ac:dyDescent="0.3">
      <c r="A7000" t="s">
        <v>4583</v>
      </c>
      <c r="B7000" s="1">
        <v>42393.722870370373</v>
      </c>
      <c r="D7000" t="s">
        <v>6</v>
      </c>
      <c r="E7000" t="s">
        <v>70</v>
      </c>
      <c r="F7000" t="b">
        <v>0</v>
      </c>
      <c r="G7000" s="5">
        <v>42393.722870370373</v>
      </c>
      <c r="H7000"/>
    </row>
    <row r="7001" spans="1:10" ht="14.45" hidden="1" x14ac:dyDescent="0.3">
      <c r="A7001" t="s">
        <v>4583</v>
      </c>
      <c r="B7001" s="1">
        <v>42393.729953703703</v>
      </c>
      <c r="D7001" t="s">
        <v>6</v>
      </c>
      <c r="E7001" t="s">
        <v>71</v>
      </c>
      <c r="F7001" t="b">
        <v>0</v>
      </c>
      <c r="G7001" s="5">
        <v>42393.729953703703</v>
      </c>
      <c r="H7001"/>
    </row>
    <row r="7002" spans="1:10" ht="14.45" hidden="1" x14ac:dyDescent="0.3">
      <c r="A7002" t="s">
        <v>4585</v>
      </c>
      <c r="B7002" s="1">
        <v>42393.707858796297</v>
      </c>
      <c r="D7002" t="s">
        <v>6</v>
      </c>
      <c r="E7002" t="s">
        <v>7</v>
      </c>
      <c r="F7002" t="b">
        <v>0</v>
      </c>
      <c r="G7002" s="5">
        <v>42393.707858796297</v>
      </c>
      <c r="H7002"/>
    </row>
    <row r="7003" spans="1:10" ht="14.45" hidden="1" x14ac:dyDescent="0.3">
      <c r="A7003" t="s">
        <v>4585</v>
      </c>
      <c r="B7003" s="1">
        <v>42393.710694444446</v>
      </c>
      <c r="D7003" t="s">
        <v>6</v>
      </c>
      <c r="E7003" t="s">
        <v>11</v>
      </c>
      <c r="F7003" t="b">
        <v>0</v>
      </c>
      <c r="G7003" s="5">
        <v>42393.710694444446</v>
      </c>
      <c r="H7003"/>
    </row>
    <row r="7004" spans="1:10" ht="14.45" hidden="1" x14ac:dyDescent="0.3">
      <c r="A7004" t="s">
        <v>4585</v>
      </c>
      <c r="B7004" s="1">
        <v>42393.710694444446</v>
      </c>
      <c r="D7004" t="s">
        <v>6</v>
      </c>
      <c r="E7004" t="s">
        <v>12</v>
      </c>
      <c r="F7004" t="b">
        <v>0</v>
      </c>
      <c r="G7004" s="5">
        <v>42393.710694444446</v>
      </c>
      <c r="H7004"/>
    </row>
    <row r="7005" spans="1:10" x14ac:dyDescent="0.25">
      <c r="A7005" t="s">
        <v>4585</v>
      </c>
      <c r="B7005" s="1">
        <v>42393.711712962962</v>
      </c>
      <c r="C7005" t="s">
        <v>4586</v>
      </c>
      <c r="D7005" t="s">
        <v>14</v>
      </c>
      <c r="E7005" t="s">
        <v>101</v>
      </c>
      <c r="F7005" t="b">
        <v>0</v>
      </c>
      <c r="G7005" s="5">
        <v>42393.711712962962</v>
      </c>
      <c r="H7005" s="6">
        <v>42393.711712962962</v>
      </c>
      <c r="I7005">
        <f t="shared" ref="I7005:I7006" si="466">HOUR(B7005)</f>
        <v>17</v>
      </c>
      <c r="J7005">
        <f t="shared" ref="J7005:J7006" si="467">MINUTE(B7005)</f>
        <v>4</v>
      </c>
    </row>
    <row r="7006" spans="1:10" x14ac:dyDescent="0.25">
      <c r="A7006" t="s">
        <v>4585</v>
      </c>
      <c r="B7006" s="1">
        <v>42393.712233796294</v>
      </c>
      <c r="C7006" t="s">
        <v>4586</v>
      </c>
      <c r="D7006" t="s">
        <v>14</v>
      </c>
      <c r="E7006" t="s">
        <v>136</v>
      </c>
      <c r="F7006" t="b">
        <v>0</v>
      </c>
      <c r="G7006" s="5">
        <v>42393.712233796294</v>
      </c>
      <c r="H7006" s="6">
        <v>42393.712233796294</v>
      </c>
      <c r="I7006">
        <f t="shared" si="466"/>
        <v>17</v>
      </c>
      <c r="J7006">
        <f t="shared" si="467"/>
        <v>5</v>
      </c>
    </row>
    <row r="7007" spans="1:10" ht="14.45" hidden="1" x14ac:dyDescent="0.3">
      <c r="A7007" t="s">
        <v>4585</v>
      </c>
      <c r="B7007" s="1">
        <v>42393.714178240742</v>
      </c>
      <c r="D7007" t="s">
        <v>6</v>
      </c>
      <c r="E7007" t="s">
        <v>69</v>
      </c>
      <c r="F7007" t="b">
        <v>0</v>
      </c>
      <c r="G7007" s="5">
        <v>42393.714178240742</v>
      </c>
      <c r="H7007"/>
    </row>
    <row r="7008" spans="1:10" ht="14.45" hidden="1" x14ac:dyDescent="0.3">
      <c r="A7008" t="s">
        <v>4585</v>
      </c>
      <c r="B7008" s="1">
        <v>42393.72483796296</v>
      </c>
      <c r="D7008" t="s">
        <v>6</v>
      </c>
      <c r="E7008" t="s">
        <v>70</v>
      </c>
      <c r="F7008" t="b">
        <v>0</v>
      </c>
      <c r="G7008" s="5">
        <v>42393.72483796296</v>
      </c>
      <c r="H7008"/>
    </row>
    <row r="7009" spans="1:10" ht="14.45" hidden="1" x14ac:dyDescent="0.3">
      <c r="A7009" t="s">
        <v>4585</v>
      </c>
      <c r="B7009" s="1">
        <v>42393.731909722221</v>
      </c>
      <c r="D7009" t="s">
        <v>6</v>
      </c>
      <c r="E7009" t="s">
        <v>71</v>
      </c>
      <c r="F7009" t="b">
        <v>0</v>
      </c>
      <c r="G7009" s="5">
        <v>42393.731909722221</v>
      </c>
      <c r="H7009"/>
    </row>
    <row r="7010" spans="1:10" ht="14.45" hidden="1" x14ac:dyDescent="0.3">
      <c r="A7010" t="s">
        <v>4587</v>
      </c>
      <c r="B7010" s="1">
        <v>42393.710636574076</v>
      </c>
      <c r="D7010" t="s">
        <v>6</v>
      </c>
      <c r="E7010" t="s">
        <v>7</v>
      </c>
      <c r="F7010" t="b">
        <v>0</v>
      </c>
      <c r="G7010" s="5">
        <v>42393.710636574076</v>
      </c>
      <c r="H7010"/>
    </row>
    <row r="7011" spans="1:10" ht="14.45" hidden="1" x14ac:dyDescent="0.3">
      <c r="A7011" t="s">
        <v>4587</v>
      </c>
      <c r="B7011" s="1">
        <v>42393.710706018515</v>
      </c>
      <c r="D7011" t="s">
        <v>6</v>
      </c>
      <c r="E7011" t="s">
        <v>11</v>
      </c>
      <c r="F7011" t="b">
        <v>0</v>
      </c>
      <c r="G7011" s="5">
        <v>42393.710706018515</v>
      </c>
      <c r="H7011"/>
    </row>
    <row r="7012" spans="1:10" ht="14.45" hidden="1" x14ac:dyDescent="0.3">
      <c r="A7012" t="s">
        <v>4587</v>
      </c>
      <c r="B7012" s="1">
        <v>42393.710706018515</v>
      </c>
      <c r="D7012" t="s">
        <v>6</v>
      </c>
      <c r="E7012" t="s">
        <v>12</v>
      </c>
      <c r="F7012" t="b">
        <v>0</v>
      </c>
      <c r="G7012" s="5">
        <v>42393.710706018515</v>
      </c>
      <c r="H7012"/>
    </row>
    <row r="7013" spans="1:10" x14ac:dyDescent="0.25">
      <c r="A7013" t="s">
        <v>4587</v>
      </c>
      <c r="B7013" s="1">
        <v>42393.712407407409</v>
      </c>
      <c r="C7013" t="s">
        <v>4588</v>
      </c>
      <c r="D7013" t="s">
        <v>17</v>
      </c>
      <c r="E7013" t="s">
        <v>4589</v>
      </c>
      <c r="F7013" t="b">
        <v>0</v>
      </c>
      <c r="G7013" s="5">
        <v>42393.712407407409</v>
      </c>
      <c r="H7013" s="6">
        <v>42393.712407407409</v>
      </c>
      <c r="I7013">
        <f>HOUR(B7013)</f>
        <v>17</v>
      </c>
      <c r="J7013">
        <f>MINUTE(B7013)</f>
        <v>5</v>
      </c>
    </row>
    <row r="7014" spans="1:10" ht="14.45" hidden="1" x14ac:dyDescent="0.3">
      <c r="A7014" t="s">
        <v>4587</v>
      </c>
      <c r="B7014" s="1">
        <v>42393.713356481479</v>
      </c>
      <c r="D7014" t="s">
        <v>6</v>
      </c>
      <c r="E7014" t="s">
        <v>69</v>
      </c>
      <c r="F7014" t="b">
        <v>0</v>
      </c>
      <c r="G7014" s="5">
        <v>42393.713356481479</v>
      </c>
      <c r="H7014"/>
    </row>
    <row r="7015" spans="1:10" ht="14.45" hidden="1" x14ac:dyDescent="0.3">
      <c r="A7015" t="s">
        <v>4587</v>
      </c>
      <c r="B7015" s="1">
        <v>42393.713993055557</v>
      </c>
      <c r="D7015" t="s">
        <v>6</v>
      </c>
      <c r="E7015" t="s">
        <v>8</v>
      </c>
      <c r="F7015" t="b">
        <v>0</v>
      </c>
      <c r="G7015" s="5">
        <v>42393.713993055557</v>
      </c>
      <c r="H7015"/>
    </row>
    <row r="7016" spans="1:10" ht="14.45" hidden="1" x14ac:dyDescent="0.3">
      <c r="A7016" t="s">
        <v>4587</v>
      </c>
      <c r="B7016" s="1">
        <v>42393.724849537037</v>
      </c>
      <c r="D7016" t="s">
        <v>6</v>
      </c>
      <c r="E7016" t="s">
        <v>70</v>
      </c>
      <c r="F7016" t="b">
        <v>0</v>
      </c>
      <c r="G7016" s="5">
        <v>42393.724849537037</v>
      </c>
      <c r="H7016"/>
    </row>
    <row r="7017" spans="1:10" ht="14.45" hidden="1" x14ac:dyDescent="0.3">
      <c r="A7017" t="s">
        <v>4587</v>
      </c>
      <c r="B7017" s="1">
        <v>42393.731921296298</v>
      </c>
      <c r="D7017" t="s">
        <v>6</v>
      </c>
      <c r="E7017" t="s">
        <v>71</v>
      </c>
      <c r="F7017" t="b">
        <v>0</v>
      </c>
      <c r="G7017" s="5">
        <v>42393.731921296298</v>
      </c>
      <c r="H7017"/>
    </row>
    <row r="7018" spans="1:10" ht="14.45" hidden="1" x14ac:dyDescent="0.3">
      <c r="A7018" t="s">
        <v>4597</v>
      </c>
      <c r="B7018" s="1">
        <v>42393.727141203701</v>
      </c>
      <c r="D7018" t="s">
        <v>6</v>
      </c>
      <c r="E7018" t="s">
        <v>7</v>
      </c>
      <c r="F7018" t="b">
        <v>0</v>
      </c>
      <c r="G7018" s="5">
        <v>42393.727141203701</v>
      </c>
      <c r="H7018"/>
    </row>
    <row r="7019" spans="1:10" ht="14.45" hidden="1" x14ac:dyDescent="0.3">
      <c r="A7019" t="s">
        <v>4597</v>
      </c>
      <c r="B7019" s="1">
        <v>42393.727175925924</v>
      </c>
      <c r="D7019" t="s">
        <v>6</v>
      </c>
      <c r="E7019" t="s">
        <v>11</v>
      </c>
      <c r="F7019" t="b">
        <v>0</v>
      </c>
      <c r="G7019" s="5">
        <v>42393.727175925924</v>
      </c>
      <c r="H7019"/>
    </row>
    <row r="7020" spans="1:10" ht="14.45" hidden="1" x14ac:dyDescent="0.3">
      <c r="A7020" t="s">
        <v>4597</v>
      </c>
      <c r="B7020" s="1">
        <v>42393.727175925924</v>
      </c>
      <c r="D7020" t="s">
        <v>6</v>
      </c>
      <c r="E7020" t="s">
        <v>12</v>
      </c>
      <c r="F7020" t="b">
        <v>0</v>
      </c>
      <c r="G7020" s="5">
        <v>42393.727175925924</v>
      </c>
      <c r="H7020"/>
    </row>
    <row r="7021" spans="1:10" x14ac:dyDescent="0.25">
      <c r="A7021" t="s">
        <v>4597</v>
      </c>
      <c r="B7021" s="1">
        <v>42393.727534722224</v>
      </c>
      <c r="C7021" t="s">
        <v>4598</v>
      </c>
      <c r="D7021" t="s">
        <v>17</v>
      </c>
      <c r="E7021" t="s">
        <v>19</v>
      </c>
      <c r="F7021" t="b">
        <v>0</v>
      </c>
      <c r="G7021" s="5">
        <v>42393.727534722224</v>
      </c>
      <c r="H7021" s="6">
        <v>42393.727534722224</v>
      </c>
      <c r="I7021">
        <f t="shared" ref="I7021:I7055" si="468">HOUR(B7021)</f>
        <v>17</v>
      </c>
      <c r="J7021">
        <f t="shared" ref="J7021:J7055" si="469">MINUTE(B7021)</f>
        <v>27</v>
      </c>
    </row>
    <row r="7022" spans="1:10" x14ac:dyDescent="0.25">
      <c r="A7022" t="s">
        <v>4597</v>
      </c>
      <c r="B7022" s="1">
        <v>42393.728229166663</v>
      </c>
      <c r="C7022" t="s">
        <v>4599</v>
      </c>
      <c r="D7022" t="s">
        <v>14</v>
      </c>
      <c r="E7022" t="s">
        <v>4600</v>
      </c>
      <c r="F7022" t="b">
        <v>0</v>
      </c>
      <c r="G7022" s="5">
        <v>42393.728229166663</v>
      </c>
      <c r="H7022" s="6">
        <v>42393.728229166663</v>
      </c>
      <c r="I7022">
        <f t="shared" si="468"/>
        <v>17</v>
      </c>
      <c r="J7022">
        <f t="shared" si="469"/>
        <v>28</v>
      </c>
    </row>
    <row r="7023" spans="1:10" x14ac:dyDescent="0.25">
      <c r="A7023" t="s">
        <v>4597</v>
      </c>
      <c r="B7023" s="1">
        <v>42393.728437500002</v>
      </c>
      <c r="C7023" t="s">
        <v>4599</v>
      </c>
      <c r="D7023" t="s">
        <v>14</v>
      </c>
      <c r="E7023" t="s">
        <v>19</v>
      </c>
      <c r="F7023" t="b">
        <v>0</v>
      </c>
      <c r="G7023" s="5">
        <v>42393.728437500002</v>
      </c>
      <c r="H7023" s="6">
        <v>42393.728437500002</v>
      </c>
      <c r="I7023">
        <f t="shared" si="468"/>
        <v>17</v>
      </c>
      <c r="J7023">
        <f t="shared" si="469"/>
        <v>28</v>
      </c>
    </row>
    <row r="7024" spans="1:10" x14ac:dyDescent="0.25">
      <c r="A7024" t="s">
        <v>4597</v>
      </c>
      <c r="B7024" s="1">
        <v>42393.729039351849</v>
      </c>
      <c r="C7024" t="s">
        <v>4598</v>
      </c>
      <c r="D7024" t="s">
        <v>17</v>
      </c>
      <c r="E7024" t="s">
        <v>4601</v>
      </c>
      <c r="F7024" t="b">
        <v>0</v>
      </c>
      <c r="G7024" s="5">
        <v>42393.729039351849</v>
      </c>
      <c r="H7024" s="6">
        <v>42393.729039351849</v>
      </c>
      <c r="I7024">
        <f t="shared" si="468"/>
        <v>17</v>
      </c>
      <c r="J7024">
        <f t="shared" si="469"/>
        <v>29</v>
      </c>
    </row>
    <row r="7025" spans="1:10" x14ac:dyDescent="0.25">
      <c r="A7025" t="s">
        <v>4597</v>
      </c>
      <c r="B7025" s="1">
        <v>42393.729305555556</v>
      </c>
      <c r="C7025" t="s">
        <v>4598</v>
      </c>
      <c r="D7025" t="s">
        <v>17</v>
      </c>
      <c r="E7025" t="s">
        <v>101</v>
      </c>
      <c r="F7025" t="b">
        <v>0</v>
      </c>
      <c r="G7025" s="5">
        <v>42393.729305555556</v>
      </c>
      <c r="H7025" s="6">
        <v>42393.729305555556</v>
      </c>
      <c r="I7025">
        <f t="shared" si="468"/>
        <v>17</v>
      </c>
      <c r="J7025">
        <f t="shared" si="469"/>
        <v>30</v>
      </c>
    </row>
    <row r="7026" spans="1:10" x14ac:dyDescent="0.25">
      <c r="A7026" t="s">
        <v>4597</v>
      </c>
      <c r="B7026" s="1">
        <v>42393.72997685185</v>
      </c>
      <c r="C7026" t="s">
        <v>4599</v>
      </c>
      <c r="D7026" t="s">
        <v>14</v>
      </c>
      <c r="E7026" t="s">
        <v>4602</v>
      </c>
      <c r="F7026" t="b">
        <v>0</v>
      </c>
      <c r="G7026" s="5">
        <v>42393.72997685185</v>
      </c>
      <c r="H7026" s="6">
        <v>42393.72997685185</v>
      </c>
      <c r="I7026">
        <f t="shared" si="468"/>
        <v>17</v>
      </c>
      <c r="J7026">
        <f t="shared" si="469"/>
        <v>31</v>
      </c>
    </row>
    <row r="7027" spans="1:10" x14ac:dyDescent="0.25">
      <c r="A7027" t="s">
        <v>4597</v>
      </c>
      <c r="B7027" s="1">
        <v>42393.730150462965</v>
      </c>
      <c r="C7027" t="s">
        <v>4599</v>
      </c>
      <c r="D7027" t="s">
        <v>14</v>
      </c>
      <c r="E7027" t="s">
        <v>101</v>
      </c>
      <c r="F7027" t="b">
        <v>0</v>
      </c>
      <c r="G7027" s="5">
        <v>42393.730150462965</v>
      </c>
      <c r="H7027" s="6">
        <v>42393.730150462965</v>
      </c>
      <c r="I7027">
        <f t="shared" si="468"/>
        <v>17</v>
      </c>
      <c r="J7027">
        <f t="shared" si="469"/>
        <v>31</v>
      </c>
    </row>
    <row r="7028" spans="1:10" x14ac:dyDescent="0.25">
      <c r="A7028" t="s">
        <v>4597</v>
      </c>
      <c r="B7028" s="1">
        <v>42393.730613425927</v>
      </c>
      <c r="C7028" t="s">
        <v>4598</v>
      </c>
      <c r="D7028" t="s">
        <v>17</v>
      </c>
      <c r="E7028" t="s">
        <v>4603</v>
      </c>
      <c r="F7028" t="b">
        <v>0</v>
      </c>
      <c r="G7028" s="5">
        <v>42393.730613425927</v>
      </c>
      <c r="H7028" s="6">
        <v>42393.730613425927</v>
      </c>
      <c r="I7028">
        <f t="shared" si="468"/>
        <v>17</v>
      </c>
      <c r="J7028">
        <f t="shared" si="469"/>
        <v>32</v>
      </c>
    </row>
    <row r="7029" spans="1:10" x14ac:dyDescent="0.25">
      <c r="A7029" t="s">
        <v>4597</v>
      </c>
      <c r="B7029" s="1">
        <v>42393.73064814815</v>
      </c>
      <c r="C7029" t="s">
        <v>4598</v>
      </c>
      <c r="D7029" t="s">
        <v>17</v>
      </c>
      <c r="E7029" t="s">
        <v>26</v>
      </c>
      <c r="F7029" t="b">
        <v>0</v>
      </c>
      <c r="G7029" s="5">
        <v>42393.73064814815</v>
      </c>
      <c r="H7029" s="6">
        <v>42393.73064814815</v>
      </c>
      <c r="I7029">
        <f t="shared" si="468"/>
        <v>17</v>
      </c>
      <c r="J7029">
        <f t="shared" si="469"/>
        <v>32</v>
      </c>
    </row>
    <row r="7030" spans="1:10" x14ac:dyDescent="0.25">
      <c r="A7030" t="s">
        <v>4597</v>
      </c>
      <c r="B7030" s="1">
        <v>42393.731574074074</v>
      </c>
      <c r="C7030" t="s">
        <v>4599</v>
      </c>
      <c r="D7030" t="s">
        <v>14</v>
      </c>
      <c r="E7030" t="s">
        <v>4604</v>
      </c>
      <c r="F7030" t="b">
        <v>0</v>
      </c>
      <c r="G7030" s="5">
        <v>42393.731574074074</v>
      </c>
      <c r="H7030" s="6">
        <v>42393.731574074074</v>
      </c>
      <c r="I7030">
        <f t="shared" si="468"/>
        <v>17</v>
      </c>
      <c r="J7030">
        <f t="shared" si="469"/>
        <v>33</v>
      </c>
    </row>
    <row r="7031" spans="1:10" x14ac:dyDescent="0.25">
      <c r="A7031" t="s">
        <v>4597</v>
      </c>
      <c r="B7031" s="1">
        <v>42393.731712962966</v>
      </c>
      <c r="C7031" t="s">
        <v>4599</v>
      </c>
      <c r="D7031" t="s">
        <v>14</v>
      </c>
      <c r="E7031" t="s">
        <v>26</v>
      </c>
      <c r="F7031" t="b">
        <v>0</v>
      </c>
      <c r="G7031" s="5">
        <v>42393.731712962966</v>
      </c>
      <c r="H7031" s="6">
        <v>42393.731712962966</v>
      </c>
      <c r="I7031">
        <f t="shared" si="468"/>
        <v>17</v>
      </c>
      <c r="J7031">
        <f t="shared" si="469"/>
        <v>33</v>
      </c>
    </row>
    <row r="7032" spans="1:10" x14ac:dyDescent="0.25">
      <c r="A7032" t="s">
        <v>4597</v>
      </c>
      <c r="B7032" s="1">
        <v>42393.732291666667</v>
      </c>
      <c r="C7032" t="s">
        <v>4598</v>
      </c>
      <c r="D7032" t="s">
        <v>17</v>
      </c>
      <c r="E7032" t="s">
        <v>4605</v>
      </c>
      <c r="F7032" t="b">
        <v>0</v>
      </c>
      <c r="G7032" s="5">
        <v>42393.732291666667</v>
      </c>
      <c r="H7032" s="6">
        <v>42393.732291666667</v>
      </c>
      <c r="I7032">
        <f t="shared" si="468"/>
        <v>17</v>
      </c>
      <c r="J7032">
        <f t="shared" si="469"/>
        <v>34</v>
      </c>
    </row>
    <row r="7033" spans="1:10" x14ac:dyDescent="0.25">
      <c r="A7033" t="s">
        <v>4597</v>
      </c>
      <c r="B7033" s="1">
        <v>42393.73232638889</v>
      </c>
      <c r="C7033" t="s">
        <v>4598</v>
      </c>
      <c r="D7033" t="s">
        <v>17</v>
      </c>
      <c r="E7033" t="s">
        <v>49</v>
      </c>
      <c r="F7033" t="b">
        <v>0</v>
      </c>
      <c r="G7033" s="5">
        <v>42393.73232638889</v>
      </c>
      <c r="H7033" s="6">
        <v>42393.73232638889</v>
      </c>
      <c r="I7033">
        <f t="shared" si="468"/>
        <v>17</v>
      </c>
      <c r="J7033">
        <f t="shared" si="469"/>
        <v>34</v>
      </c>
    </row>
    <row r="7034" spans="1:10" x14ac:dyDescent="0.25">
      <c r="A7034" t="s">
        <v>4597</v>
      </c>
      <c r="B7034" s="1">
        <v>42393.732997685183</v>
      </c>
      <c r="C7034" t="s">
        <v>4599</v>
      </c>
      <c r="D7034" t="s">
        <v>14</v>
      </c>
      <c r="E7034" t="s">
        <v>4606</v>
      </c>
      <c r="F7034" t="b">
        <v>0</v>
      </c>
      <c r="G7034" s="5">
        <v>42393.732997685183</v>
      </c>
      <c r="H7034" s="6">
        <v>42393.732997685183</v>
      </c>
      <c r="I7034">
        <f t="shared" si="468"/>
        <v>17</v>
      </c>
      <c r="J7034">
        <f t="shared" si="469"/>
        <v>35</v>
      </c>
    </row>
    <row r="7035" spans="1:10" x14ac:dyDescent="0.25">
      <c r="A7035" t="s">
        <v>4597</v>
      </c>
      <c r="B7035" s="1">
        <v>42393.733136574076</v>
      </c>
      <c r="C7035" t="s">
        <v>4599</v>
      </c>
      <c r="D7035" t="s">
        <v>14</v>
      </c>
      <c r="E7035" t="s">
        <v>49</v>
      </c>
      <c r="F7035" t="b">
        <v>0</v>
      </c>
      <c r="G7035" s="5">
        <v>42393.733136574076</v>
      </c>
      <c r="H7035" s="6">
        <v>42393.733136574076</v>
      </c>
      <c r="I7035">
        <f t="shared" si="468"/>
        <v>17</v>
      </c>
      <c r="J7035">
        <f t="shared" si="469"/>
        <v>35</v>
      </c>
    </row>
    <row r="7036" spans="1:10" x14ac:dyDescent="0.25">
      <c r="A7036" t="s">
        <v>4597</v>
      </c>
      <c r="B7036" s="1">
        <v>42393.733483796299</v>
      </c>
      <c r="C7036" t="s">
        <v>4598</v>
      </c>
      <c r="D7036" t="s">
        <v>17</v>
      </c>
      <c r="E7036" t="s">
        <v>4607</v>
      </c>
      <c r="F7036" t="b">
        <v>0</v>
      </c>
      <c r="G7036" s="5">
        <v>42393.733483796299</v>
      </c>
      <c r="H7036" s="6">
        <v>42393.733483796299</v>
      </c>
      <c r="I7036">
        <f t="shared" si="468"/>
        <v>17</v>
      </c>
      <c r="J7036">
        <f t="shared" si="469"/>
        <v>36</v>
      </c>
    </row>
    <row r="7037" spans="1:10" x14ac:dyDescent="0.25">
      <c r="A7037" t="s">
        <v>4597</v>
      </c>
      <c r="B7037" s="1">
        <v>42393.733518518522</v>
      </c>
      <c r="C7037" t="s">
        <v>4598</v>
      </c>
      <c r="D7037" t="s">
        <v>17</v>
      </c>
      <c r="E7037" t="s">
        <v>32</v>
      </c>
      <c r="F7037" t="b">
        <v>0</v>
      </c>
      <c r="G7037" s="5">
        <v>42393.733518518522</v>
      </c>
      <c r="H7037" s="6">
        <v>42393.733518518522</v>
      </c>
      <c r="I7037">
        <f t="shared" si="468"/>
        <v>17</v>
      </c>
      <c r="J7037">
        <f t="shared" si="469"/>
        <v>36</v>
      </c>
    </row>
    <row r="7038" spans="1:10" x14ac:dyDescent="0.25">
      <c r="A7038" t="s">
        <v>4597</v>
      </c>
      <c r="B7038" s="1">
        <v>42393.734155092592</v>
      </c>
      <c r="C7038" t="s">
        <v>4599</v>
      </c>
      <c r="D7038" t="s">
        <v>14</v>
      </c>
      <c r="E7038" t="s">
        <v>4608</v>
      </c>
      <c r="F7038" t="b">
        <v>0</v>
      </c>
      <c r="G7038" s="5">
        <v>42393.734155092592</v>
      </c>
      <c r="H7038" s="6">
        <v>42393.734155092592</v>
      </c>
      <c r="I7038">
        <f t="shared" si="468"/>
        <v>17</v>
      </c>
      <c r="J7038">
        <f t="shared" si="469"/>
        <v>37</v>
      </c>
    </row>
    <row r="7039" spans="1:10" x14ac:dyDescent="0.25">
      <c r="A7039" t="s">
        <v>4597</v>
      </c>
      <c r="B7039" s="1">
        <v>42393.734259259261</v>
      </c>
      <c r="C7039" t="s">
        <v>4599</v>
      </c>
      <c r="D7039" t="s">
        <v>14</v>
      </c>
      <c r="E7039" t="s">
        <v>32</v>
      </c>
      <c r="F7039" t="b">
        <v>0</v>
      </c>
      <c r="G7039" s="5">
        <v>42393.734259259261</v>
      </c>
      <c r="H7039" s="6">
        <v>42393.734259259261</v>
      </c>
      <c r="I7039">
        <f t="shared" si="468"/>
        <v>17</v>
      </c>
      <c r="J7039">
        <f t="shared" si="469"/>
        <v>37</v>
      </c>
    </row>
    <row r="7040" spans="1:10" x14ac:dyDescent="0.25">
      <c r="A7040" t="s">
        <v>4597</v>
      </c>
      <c r="B7040" s="1">
        <v>42393.734618055554</v>
      </c>
      <c r="C7040" t="s">
        <v>4598</v>
      </c>
      <c r="D7040" t="s">
        <v>17</v>
      </c>
      <c r="E7040" t="s">
        <v>4609</v>
      </c>
      <c r="F7040" t="b">
        <v>0</v>
      </c>
      <c r="G7040" s="5">
        <v>42393.734618055554</v>
      </c>
      <c r="H7040" s="6">
        <v>42393.734618055554</v>
      </c>
      <c r="I7040">
        <f t="shared" si="468"/>
        <v>17</v>
      </c>
      <c r="J7040">
        <f t="shared" si="469"/>
        <v>37</v>
      </c>
    </row>
    <row r="7041" spans="1:10" x14ac:dyDescent="0.25">
      <c r="A7041" t="s">
        <v>4597</v>
      </c>
      <c r="B7041" s="1">
        <v>42393.7346412037</v>
      </c>
      <c r="C7041" t="s">
        <v>4598</v>
      </c>
      <c r="D7041" t="s">
        <v>17</v>
      </c>
      <c r="E7041" t="s">
        <v>110</v>
      </c>
      <c r="F7041" t="b">
        <v>0</v>
      </c>
      <c r="G7041" s="5">
        <v>42393.7346412037</v>
      </c>
      <c r="H7041" s="6">
        <v>42393.7346412037</v>
      </c>
      <c r="I7041">
        <f t="shared" si="468"/>
        <v>17</v>
      </c>
      <c r="J7041">
        <f t="shared" si="469"/>
        <v>37</v>
      </c>
    </row>
    <row r="7042" spans="1:10" x14ac:dyDescent="0.25">
      <c r="A7042" t="s">
        <v>4597</v>
      </c>
      <c r="B7042" s="1">
        <v>42393.735543981478</v>
      </c>
      <c r="C7042" t="s">
        <v>4599</v>
      </c>
      <c r="D7042" t="s">
        <v>14</v>
      </c>
      <c r="E7042" t="s">
        <v>4610</v>
      </c>
      <c r="F7042" t="b">
        <v>0</v>
      </c>
      <c r="G7042" s="5">
        <v>42393.735543981478</v>
      </c>
      <c r="H7042" s="6">
        <v>42393.735543981478</v>
      </c>
      <c r="I7042">
        <f t="shared" si="468"/>
        <v>17</v>
      </c>
      <c r="J7042">
        <f t="shared" si="469"/>
        <v>39</v>
      </c>
    </row>
    <row r="7043" spans="1:10" x14ac:dyDescent="0.25">
      <c r="A7043" t="s">
        <v>4597</v>
      </c>
      <c r="B7043" s="1">
        <v>42393.735648148147</v>
      </c>
      <c r="C7043" t="s">
        <v>4599</v>
      </c>
      <c r="D7043" t="s">
        <v>14</v>
      </c>
      <c r="E7043" t="s">
        <v>110</v>
      </c>
      <c r="F7043" t="b">
        <v>0</v>
      </c>
      <c r="G7043" s="5">
        <v>42393.735648148147</v>
      </c>
      <c r="H7043" s="6">
        <v>42393.735648148147</v>
      </c>
      <c r="I7043">
        <f t="shared" si="468"/>
        <v>17</v>
      </c>
      <c r="J7043">
        <f t="shared" si="469"/>
        <v>39</v>
      </c>
    </row>
    <row r="7044" spans="1:10" x14ac:dyDescent="0.25">
      <c r="A7044" t="s">
        <v>4597</v>
      </c>
      <c r="B7044" s="1">
        <v>42393.736157407409</v>
      </c>
      <c r="C7044" t="s">
        <v>4598</v>
      </c>
      <c r="D7044" t="s">
        <v>17</v>
      </c>
      <c r="E7044" t="s">
        <v>4611</v>
      </c>
      <c r="F7044" t="b">
        <v>0</v>
      </c>
      <c r="G7044" s="5">
        <v>42393.736157407409</v>
      </c>
      <c r="H7044" s="6">
        <v>42393.736157407409</v>
      </c>
      <c r="I7044">
        <f t="shared" si="468"/>
        <v>17</v>
      </c>
      <c r="J7044">
        <f t="shared" si="469"/>
        <v>40</v>
      </c>
    </row>
    <row r="7045" spans="1:10" x14ac:dyDescent="0.25">
      <c r="A7045" t="s">
        <v>4597</v>
      </c>
      <c r="B7045" s="1">
        <v>42393.736180555556</v>
      </c>
      <c r="C7045" t="s">
        <v>4598</v>
      </c>
      <c r="D7045" t="s">
        <v>17</v>
      </c>
      <c r="E7045" t="s">
        <v>38</v>
      </c>
      <c r="F7045" t="b">
        <v>0</v>
      </c>
      <c r="G7045" s="5">
        <v>42393.736180555556</v>
      </c>
      <c r="H7045" s="6">
        <v>42393.736180555556</v>
      </c>
      <c r="I7045">
        <f t="shared" si="468"/>
        <v>17</v>
      </c>
      <c r="J7045">
        <f t="shared" si="469"/>
        <v>40</v>
      </c>
    </row>
    <row r="7046" spans="1:10" x14ac:dyDescent="0.25">
      <c r="A7046" t="s">
        <v>4597</v>
      </c>
      <c r="B7046" s="1">
        <v>42393.737349537034</v>
      </c>
      <c r="C7046" t="s">
        <v>4599</v>
      </c>
      <c r="D7046" t="s">
        <v>14</v>
      </c>
      <c r="E7046" t="s">
        <v>4612</v>
      </c>
      <c r="F7046" t="b">
        <v>0</v>
      </c>
      <c r="G7046" s="5">
        <v>42393.737349537034</v>
      </c>
      <c r="H7046" s="6">
        <v>42393.737349537034</v>
      </c>
      <c r="I7046">
        <f t="shared" si="468"/>
        <v>17</v>
      </c>
      <c r="J7046">
        <f t="shared" si="469"/>
        <v>41</v>
      </c>
    </row>
    <row r="7047" spans="1:10" x14ac:dyDescent="0.25">
      <c r="A7047" t="s">
        <v>4597</v>
      </c>
      <c r="B7047" s="1">
        <v>42393.737395833334</v>
      </c>
      <c r="C7047" t="s">
        <v>4599</v>
      </c>
      <c r="D7047" t="s">
        <v>14</v>
      </c>
      <c r="E7047" t="s">
        <v>38</v>
      </c>
      <c r="F7047" t="b">
        <v>0</v>
      </c>
      <c r="G7047" s="5">
        <v>42393.737395833334</v>
      </c>
      <c r="H7047" s="6">
        <v>42393.737395833334</v>
      </c>
      <c r="I7047">
        <f t="shared" si="468"/>
        <v>17</v>
      </c>
      <c r="J7047">
        <f t="shared" si="469"/>
        <v>41</v>
      </c>
    </row>
    <row r="7048" spans="1:10" x14ac:dyDescent="0.25">
      <c r="A7048" t="s">
        <v>4597</v>
      </c>
      <c r="B7048" s="1">
        <v>42393.738159722219</v>
      </c>
      <c r="C7048" t="s">
        <v>4598</v>
      </c>
      <c r="D7048" t="s">
        <v>17</v>
      </c>
      <c r="E7048" t="s">
        <v>4613</v>
      </c>
      <c r="F7048" t="b">
        <v>0</v>
      </c>
      <c r="G7048" s="5">
        <v>42393.738159722219</v>
      </c>
      <c r="H7048" s="6">
        <v>42393.738159722219</v>
      </c>
      <c r="I7048">
        <f t="shared" si="468"/>
        <v>17</v>
      </c>
      <c r="J7048">
        <f t="shared" si="469"/>
        <v>42</v>
      </c>
    </row>
    <row r="7049" spans="1:10" x14ac:dyDescent="0.25">
      <c r="A7049" t="s">
        <v>4597</v>
      </c>
      <c r="B7049" s="1">
        <v>42393.738171296296</v>
      </c>
      <c r="C7049" t="s">
        <v>4598</v>
      </c>
      <c r="D7049" t="s">
        <v>17</v>
      </c>
      <c r="E7049" t="s">
        <v>42</v>
      </c>
      <c r="F7049" t="b">
        <v>0</v>
      </c>
      <c r="G7049" s="5">
        <v>42393.738171296296</v>
      </c>
      <c r="H7049" s="6">
        <v>42393.738171296296</v>
      </c>
      <c r="I7049">
        <f t="shared" si="468"/>
        <v>17</v>
      </c>
      <c r="J7049">
        <f t="shared" si="469"/>
        <v>42</v>
      </c>
    </row>
    <row r="7050" spans="1:10" x14ac:dyDescent="0.25">
      <c r="A7050" t="s">
        <v>4597</v>
      </c>
      <c r="B7050" s="1">
        <v>42393.738946759258</v>
      </c>
      <c r="C7050" t="s">
        <v>4599</v>
      </c>
      <c r="D7050" t="s">
        <v>14</v>
      </c>
      <c r="E7050" t="s">
        <v>4614</v>
      </c>
      <c r="F7050" t="b">
        <v>0</v>
      </c>
      <c r="G7050" s="5">
        <v>42393.738946759258</v>
      </c>
      <c r="H7050" s="6">
        <v>42393.738946759258</v>
      </c>
      <c r="I7050">
        <f t="shared" si="468"/>
        <v>17</v>
      </c>
      <c r="J7050">
        <f t="shared" si="469"/>
        <v>44</v>
      </c>
    </row>
    <row r="7051" spans="1:10" x14ac:dyDescent="0.25">
      <c r="A7051" t="s">
        <v>4597</v>
      </c>
      <c r="B7051" s="1">
        <v>42393.739108796297</v>
      </c>
      <c r="C7051" t="s">
        <v>4599</v>
      </c>
      <c r="D7051" t="s">
        <v>14</v>
      </c>
      <c r="E7051" t="s">
        <v>42</v>
      </c>
      <c r="F7051" t="b">
        <v>0</v>
      </c>
      <c r="G7051" s="5">
        <v>42393.739108796297</v>
      </c>
      <c r="H7051" s="6">
        <v>42393.739108796297</v>
      </c>
      <c r="I7051">
        <f t="shared" si="468"/>
        <v>17</v>
      </c>
      <c r="J7051">
        <f t="shared" si="469"/>
        <v>44</v>
      </c>
    </row>
    <row r="7052" spans="1:10" x14ac:dyDescent="0.25">
      <c r="A7052" t="s">
        <v>4597</v>
      </c>
      <c r="B7052" s="1">
        <v>42393.739317129628</v>
      </c>
      <c r="C7052" t="s">
        <v>4598</v>
      </c>
      <c r="D7052" t="s">
        <v>17</v>
      </c>
      <c r="E7052" t="s">
        <v>4615</v>
      </c>
      <c r="F7052" t="b">
        <v>0</v>
      </c>
      <c r="G7052" s="5">
        <v>42393.739317129628</v>
      </c>
      <c r="H7052" s="6">
        <v>42393.739317129628</v>
      </c>
      <c r="I7052">
        <f t="shared" si="468"/>
        <v>17</v>
      </c>
      <c r="J7052">
        <f t="shared" si="469"/>
        <v>44</v>
      </c>
    </row>
    <row r="7053" spans="1:10" x14ac:dyDescent="0.25">
      <c r="A7053" t="s">
        <v>4597</v>
      </c>
      <c r="B7053" s="1">
        <v>42393.739340277774</v>
      </c>
      <c r="C7053" t="s">
        <v>4598</v>
      </c>
      <c r="D7053" t="s">
        <v>17</v>
      </c>
      <c r="E7053" t="s">
        <v>163</v>
      </c>
      <c r="F7053" t="b">
        <v>0</v>
      </c>
      <c r="G7053" s="5">
        <v>42393.739340277774</v>
      </c>
      <c r="H7053" s="6">
        <v>42393.739340277774</v>
      </c>
      <c r="I7053">
        <f t="shared" si="468"/>
        <v>17</v>
      </c>
      <c r="J7053">
        <f t="shared" si="469"/>
        <v>44</v>
      </c>
    </row>
    <row r="7054" spans="1:10" x14ac:dyDescent="0.25">
      <c r="A7054" t="s">
        <v>4597</v>
      </c>
      <c r="B7054" s="1">
        <v>42393.741122685184</v>
      </c>
      <c r="C7054" t="s">
        <v>4599</v>
      </c>
      <c r="D7054" t="s">
        <v>14</v>
      </c>
      <c r="E7054" t="s">
        <v>4616</v>
      </c>
      <c r="F7054" t="b">
        <v>0</v>
      </c>
      <c r="G7054" s="5">
        <v>42393.741122685184</v>
      </c>
      <c r="H7054" s="6">
        <v>42393.741122685184</v>
      </c>
      <c r="I7054">
        <f t="shared" si="468"/>
        <v>17</v>
      </c>
      <c r="J7054">
        <f t="shared" si="469"/>
        <v>47</v>
      </c>
    </row>
    <row r="7055" spans="1:10" x14ac:dyDescent="0.25">
      <c r="A7055" t="s">
        <v>4597</v>
      </c>
      <c r="B7055" s="1">
        <v>42393.741238425922</v>
      </c>
      <c r="C7055" t="s">
        <v>4599</v>
      </c>
      <c r="D7055" t="s">
        <v>14</v>
      </c>
      <c r="E7055" t="s">
        <v>45</v>
      </c>
      <c r="F7055" t="b">
        <v>0</v>
      </c>
      <c r="G7055" s="5">
        <v>42393.741238425922</v>
      </c>
      <c r="H7055" s="6">
        <v>42393.741238425922</v>
      </c>
      <c r="I7055">
        <f t="shared" si="468"/>
        <v>17</v>
      </c>
      <c r="J7055">
        <f t="shared" si="469"/>
        <v>47</v>
      </c>
    </row>
    <row r="7056" spans="1:10" ht="14.45" hidden="1" x14ac:dyDescent="0.3">
      <c r="A7056" t="s">
        <v>4597</v>
      </c>
      <c r="B7056" s="1">
        <v>42393.741354166668</v>
      </c>
      <c r="D7056" t="s">
        <v>6</v>
      </c>
      <c r="E7056" t="s">
        <v>70</v>
      </c>
      <c r="F7056" t="b">
        <v>0</v>
      </c>
      <c r="G7056" s="5">
        <v>42393.741354166668</v>
      </c>
      <c r="H7056"/>
    </row>
    <row r="7057" spans="1:10" x14ac:dyDescent="0.25">
      <c r="A7057" t="s">
        <v>4597</v>
      </c>
      <c r="B7057" s="1">
        <v>42393.741388888891</v>
      </c>
      <c r="C7057" t="s">
        <v>4598</v>
      </c>
      <c r="D7057" t="s">
        <v>17</v>
      </c>
      <c r="E7057" t="s">
        <v>4617</v>
      </c>
      <c r="F7057" t="b">
        <v>0</v>
      </c>
      <c r="G7057" s="5">
        <v>42393.741388888891</v>
      </c>
      <c r="H7057" s="6">
        <v>42393.741388888891</v>
      </c>
      <c r="I7057">
        <f t="shared" ref="I7057:I7082" si="470">HOUR(B7057)</f>
        <v>17</v>
      </c>
      <c r="J7057">
        <f t="shared" ref="J7057:J7082" si="471">MINUTE(B7057)</f>
        <v>47</v>
      </c>
    </row>
    <row r="7058" spans="1:10" x14ac:dyDescent="0.25">
      <c r="A7058" t="s">
        <v>4597</v>
      </c>
      <c r="B7058" s="1">
        <v>42393.741412037038</v>
      </c>
      <c r="C7058" t="s">
        <v>4598</v>
      </c>
      <c r="D7058" t="s">
        <v>17</v>
      </c>
      <c r="E7058" t="s">
        <v>49</v>
      </c>
      <c r="F7058" t="b">
        <v>0</v>
      </c>
      <c r="G7058" s="5">
        <v>42393.741412037038</v>
      </c>
      <c r="H7058" s="6">
        <v>42393.741412037038</v>
      </c>
      <c r="I7058">
        <f t="shared" si="470"/>
        <v>17</v>
      </c>
      <c r="J7058">
        <f t="shared" si="471"/>
        <v>47</v>
      </c>
    </row>
    <row r="7059" spans="1:10" x14ac:dyDescent="0.25">
      <c r="A7059" t="s">
        <v>4597</v>
      </c>
      <c r="B7059" s="1">
        <v>42393.741643518515</v>
      </c>
      <c r="C7059" t="s">
        <v>4599</v>
      </c>
      <c r="D7059" t="s">
        <v>14</v>
      </c>
      <c r="E7059" t="s">
        <v>4618</v>
      </c>
      <c r="F7059" t="b">
        <v>0</v>
      </c>
      <c r="G7059" s="5">
        <v>42393.741643518515</v>
      </c>
      <c r="H7059" s="6">
        <v>42393.741643518515</v>
      </c>
      <c r="I7059">
        <f t="shared" si="470"/>
        <v>17</v>
      </c>
      <c r="J7059">
        <f t="shared" si="471"/>
        <v>47</v>
      </c>
    </row>
    <row r="7060" spans="1:10" x14ac:dyDescent="0.25">
      <c r="A7060" t="s">
        <v>4597</v>
      </c>
      <c r="B7060" s="1">
        <v>42393.741782407407</v>
      </c>
      <c r="C7060" t="s">
        <v>4599</v>
      </c>
      <c r="D7060" t="s">
        <v>14</v>
      </c>
      <c r="E7060" t="s">
        <v>4619</v>
      </c>
      <c r="F7060" t="b">
        <v>0</v>
      </c>
      <c r="G7060" s="5">
        <v>42393.741782407407</v>
      </c>
      <c r="H7060" s="6">
        <v>42393.741782407407</v>
      </c>
      <c r="I7060">
        <f t="shared" si="470"/>
        <v>17</v>
      </c>
      <c r="J7060">
        <f t="shared" si="471"/>
        <v>48</v>
      </c>
    </row>
    <row r="7061" spans="1:10" x14ac:dyDescent="0.25">
      <c r="A7061" t="s">
        <v>4597</v>
      </c>
      <c r="B7061" s="1">
        <v>42393.741793981484</v>
      </c>
      <c r="C7061" t="s">
        <v>4599</v>
      </c>
      <c r="D7061" t="s">
        <v>14</v>
      </c>
      <c r="E7061" t="s">
        <v>49</v>
      </c>
      <c r="F7061" t="b">
        <v>0</v>
      </c>
      <c r="G7061" s="5">
        <v>42393.741793981484</v>
      </c>
      <c r="H7061" s="6">
        <v>42393.741793981484</v>
      </c>
      <c r="I7061">
        <f t="shared" si="470"/>
        <v>17</v>
      </c>
      <c r="J7061">
        <f t="shared" si="471"/>
        <v>48</v>
      </c>
    </row>
    <row r="7062" spans="1:10" x14ac:dyDescent="0.25">
      <c r="A7062" t="s">
        <v>4597</v>
      </c>
      <c r="B7062" s="1">
        <v>42393.741990740738</v>
      </c>
      <c r="C7062" t="s">
        <v>4598</v>
      </c>
      <c r="D7062" t="s">
        <v>17</v>
      </c>
      <c r="E7062" t="s">
        <v>4620</v>
      </c>
      <c r="F7062" t="b">
        <v>0</v>
      </c>
      <c r="G7062" s="5">
        <v>42393.741990740738</v>
      </c>
      <c r="H7062" s="6">
        <v>42393.741990740738</v>
      </c>
      <c r="I7062">
        <f t="shared" si="470"/>
        <v>17</v>
      </c>
      <c r="J7062">
        <f t="shared" si="471"/>
        <v>48</v>
      </c>
    </row>
    <row r="7063" spans="1:10" x14ac:dyDescent="0.25">
      <c r="A7063" t="s">
        <v>4597</v>
      </c>
      <c r="B7063" s="1">
        <v>42393.742037037038</v>
      </c>
      <c r="C7063" t="s">
        <v>4598</v>
      </c>
      <c r="D7063" t="s">
        <v>17</v>
      </c>
      <c r="E7063" t="s">
        <v>52</v>
      </c>
      <c r="F7063" t="b">
        <v>0</v>
      </c>
      <c r="G7063" s="5">
        <v>42393.742037037038</v>
      </c>
      <c r="H7063" s="6">
        <v>42393.742037037038</v>
      </c>
      <c r="I7063">
        <f t="shared" si="470"/>
        <v>17</v>
      </c>
      <c r="J7063">
        <f t="shared" si="471"/>
        <v>48</v>
      </c>
    </row>
    <row r="7064" spans="1:10" x14ac:dyDescent="0.25">
      <c r="A7064" t="s">
        <v>4597</v>
      </c>
      <c r="B7064" s="1">
        <v>42393.742337962962</v>
      </c>
      <c r="C7064" t="s">
        <v>4599</v>
      </c>
      <c r="D7064" t="s">
        <v>14</v>
      </c>
      <c r="E7064" t="s">
        <v>4621</v>
      </c>
      <c r="F7064" t="b">
        <v>0</v>
      </c>
      <c r="G7064" s="5">
        <v>42393.742337962962</v>
      </c>
      <c r="H7064" s="6">
        <v>42393.742337962962</v>
      </c>
      <c r="I7064">
        <f t="shared" si="470"/>
        <v>17</v>
      </c>
      <c r="J7064">
        <f t="shared" si="471"/>
        <v>48</v>
      </c>
    </row>
    <row r="7065" spans="1:10" x14ac:dyDescent="0.25">
      <c r="A7065" t="s">
        <v>4597</v>
      </c>
      <c r="B7065" s="1">
        <v>42393.742418981485</v>
      </c>
      <c r="C7065" t="s">
        <v>4599</v>
      </c>
      <c r="D7065" t="s">
        <v>14</v>
      </c>
      <c r="E7065" t="s">
        <v>52</v>
      </c>
      <c r="F7065" t="b">
        <v>0</v>
      </c>
      <c r="G7065" s="5">
        <v>42393.742418981485</v>
      </c>
      <c r="H7065" s="6">
        <v>42393.742418981485</v>
      </c>
      <c r="I7065">
        <f t="shared" si="470"/>
        <v>17</v>
      </c>
      <c r="J7065">
        <f t="shared" si="471"/>
        <v>49</v>
      </c>
    </row>
    <row r="7066" spans="1:10" x14ac:dyDescent="0.25">
      <c r="A7066" t="s">
        <v>4597</v>
      </c>
      <c r="B7066" s="1">
        <v>42393.742708333331</v>
      </c>
      <c r="C7066" t="s">
        <v>4598</v>
      </c>
      <c r="D7066" t="s">
        <v>17</v>
      </c>
      <c r="E7066" t="s">
        <v>4622</v>
      </c>
      <c r="F7066" t="b">
        <v>0</v>
      </c>
      <c r="G7066" s="5">
        <v>42393.742708333331</v>
      </c>
      <c r="H7066" s="6">
        <v>42393.742708333331</v>
      </c>
      <c r="I7066">
        <f t="shared" si="470"/>
        <v>17</v>
      </c>
      <c r="J7066">
        <f t="shared" si="471"/>
        <v>49</v>
      </c>
    </row>
    <row r="7067" spans="1:10" x14ac:dyDescent="0.25">
      <c r="A7067" t="s">
        <v>4597</v>
      </c>
      <c r="B7067" s="1">
        <v>42393.742731481485</v>
      </c>
      <c r="C7067" t="s">
        <v>4598</v>
      </c>
      <c r="D7067" t="s">
        <v>17</v>
      </c>
      <c r="E7067" t="s">
        <v>55</v>
      </c>
      <c r="F7067" t="b">
        <v>0</v>
      </c>
      <c r="G7067" s="5">
        <v>42393.742731481485</v>
      </c>
      <c r="H7067" s="6">
        <v>42393.742731481485</v>
      </c>
      <c r="I7067">
        <f t="shared" si="470"/>
        <v>17</v>
      </c>
      <c r="J7067">
        <f t="shared" si="471"/>
        <v>49</v>
      </c>
    </row>
    <row r="7068" spans="1:10" x14ac:dyDescent="0.25">
      <c r="A7068" t="s">
        <v>4597</v>
      </c>
      <c r="B7068" s="1">
        <v>42393.742893518516</v>
      </c>
      <c r="C7068" t="s">
        <v>4599</v>
      </c>
      <c r="D7068" t="s">
        <v>14</v>
      </c>
      <c r="E7068" t="s">
        <v>4623</v>
      </c>
      <c r="F7068" t="b">
        <v>0</v>
      </c>
      <c r="G7068" s="5">
        <v>42393.742893518516</v>
      </c>
      <c r="H7068" s="6">
        <v>42393.742893518516</v>
      </c>
      <c r="I7068">
        <f t="shared" si="470"/>
        <v>17</v>
      </c>
      <c r="J7068">
        <f t="shared" si="471"/>
        <v>49</v>
      </c>
    </row>
    <row r="7069" spans="1:10" x14ac:dyDescent="0.25">
      <c r="A7069" t="s">
        <v>4597</v>
      </c>
      <c r="B7069" s="1">
        <v>42393.742939814816</v>
      </c>
      <c r="C7069" t="s">
        <v>4599</v>
      </c>
      <c r="D7069" t="s">
        <v>14</v>
      </c>
      <c r="E7069" t="s">
        <v>55</v>
      </c>
      <c r="F7069" t="b">
        <v>0</v>
      </c>
      <c r="G7069" s="5">
        <v>42393.742939814816</v>
      </c>
      <c r="H7069" s="6">
        <v>42393.742939814816</v>
      </c>
      <c r="I7069">
        <f t="shared" si="470"/>
        <v>17</v>
      </c>
      <c r="J7069">
        <f t="shared" si="471"/>
        <v>49</v>
      </c>
    </row>
    <row r="7070" spans="1:10" x14ac:dyDescent="0.25">
      <c r="A7070" t="s">
        <v>4597</v>
      </c>
      <c r="B7070" s="1">
        <v>42393.743159722224</v>
      </c>
      <c r="C7070" t="s">
        <v>4598</v>
      </c>
      <c r="D7070" t="s">
        <v>17</v>
      </c>
      <c r="E7070" t="s">
        <v>4624</v>
      </c>
      <c r="F7070" t="b">
        <v>0</v>
      </c>
      <c r="G7070" s="5">
        <v>42393.743159722224</v>
      </c>
      <c r="H7070" s="6">
        <v>42393.743159722224</v>
      </c>
      <c r="I7070">
        <f t="shared" si="470"/>
        <v>17</v>
      </c>
      <c r="J7070">
        <f t="shared" si="471"/>
        <v>50</v>
      </c>
    </row>
    <row r="7071" spans="1:10" x14ac:dyDescent="0.25">
      <c r="A7071" t="s">
        <v>4597</v>
      </c>
      <c r="B7071" s="1">
        <v>42393.74318287037</v>
      </c>
      <c r="C7071" t="s">
        <v>4598</v>
      </c>
      <c r="D7071" t="s">
        <v>17</v>
      </c>
      <c r="E7071" t="s">
        <v>58</v>
      </c>
      <c r="F7071" t="b">
        <v>0</v>
      </c>
      <c r="G7071" s="5">
        <v>42393.74318287037</v>
      </c>
      <c r="H7071" s="6">
        <v>42393.74318287037</v>
      </c>
      <c r="I7071">
        <f t="shared" si="470"/>
        <v>17</v>
      </c>
      <c r="J7071">
        <f t="shared" si="471"/>
        <v>50</v>
      </c>
    </row>
    <row r="7072" spans="1:10" x14ac:dyDescent="0.25">
      <c r="A7072" t="s">
        <v>4597</v>
      </c>
      <c r="B7072" s="1">
        <v>42393.743634259263</v>
      </c>
      <c r="C7072" t="s">
        <v>4599</v>
      </c>
      <c r="D7072" t="s">
        <v>14</v>
      </c>
      <c r="E7072" t="s">
        <v>4625</v>
      </c>
      <c r="F7072" t="b">
        <v>0</v>
      </c>
      <c r="G7072" s="5">
        <v>42393.743634259263</v>
      </c>
      <c r="H7072" s="6">
        <v>42393.743634259263</v>
      </c>
      <c r="I7072">
        <f t="shared" si="470"/>
        <v>17</v>
      </c>
      <c r="J7072">
        <f t="shared" si="471"/>
        <v>50</v>
      </c>
    </row>
    <row r="7073" spans="1:10" x14ac:dyDescent="0.25">
      <c r="A7073" t="s">
        <v>4597</v>
      </c>
      <c r="B7073" s="1">
        <v>42393.743657407409</v>
      </c>
      <c r="C7073" t="s">
        <v>4599</v>
      </c>
      <c r="D7073" t="s">
        <v>14</v>
      </c>
      <c r="E7073" t="s">
        <v>1230</v>
      </c>
      <c r="F7073" t="b">
        <v>0</v>
      </c>
      <c r="G7073" s="5">
        <v>42393.743657407409</v>
      </c>
      <c r="H7073" s="6">
        <v>42393.743657407409</v>
      </c>
      <c r="I7073">
        <f t="shared" si="470"/>
        <v>17</v>
      </c>
      <c r="J7073">
        <f t="shared" si="471"/>
        <v>50</v>
      </c>
    </row>
    <row r="7074" spans="1:10" x14ac:dyDescent="0.25">
      <c r="A7074" t="s">
        <v>4597</v>
      </c>
      <c r="B7074" s="1">
        <v>42393.74391203704</v>
      </c>
      <c r="C7074" t="s">
        <v>4598</v>
      </c>
      <c r="D7074" t="s">
        <v>17</v>
      </c>
      <c r="E7074" t="s">
        <v>4626</v>
      </c>
      <c r="F7074" t="b">
        <v>0</v>
      </c>
      <c r="G7074" s="5">
        <v>42393.74391203704</v>
      </c>
      <c r="H7074" s="6">
        <v>42393.74391203704</v>
      </c>
      <c r="I7074">
        <f t="shared" si="470"/>
        <v>17</v>
      </c>
      <c r="J7074">
        <f t="shared" si="471"/>
        <v>51</v>
      </c>
    </row>
    <row r="7075" spans="1:10" x14ac:dyDescent="0.25">
      <c r="A7075" t="s">
        <v>4597</v>
      </c>
      <c r="B7075" s="1">
        <v>42393.743935185186</v>
      </c>
      <c r="C7075" t="s">
        <v>4598</v>
      </c>
      <c r="D7075" t="s">
        <v>17</v>
      </c>
      <c r="E7075" t="s">
        <v>61</v>
      </c>
      <c r="F7075" t="b">
        <v>0</v>
      </c>
      <c r="G7075" s="5">
        <v>42393.743935185186</v>
      </c>
      <c r="H7075" s="6">
        <v>42393.743935185186</v>
      </c>
      <c r="I7075">
        <f t="shared" si="470"/>
        <v>17</v>
      </c>
      <c r="J7075">
        <f t="shared" si="471"/>
        <v>51</v>
      </c>
    </row>
    <row r="7076" spans="1:10" x14ac:dyDescent="0.25">
      <c r="A7076" t="s">
        <v>4597</v>
      </c>
      <c r="B7076" s="1">
        <v>42393.744930555556</v>
      </c>
      <c r="C7076" t="s">
        <v>4599</v>
      </c>
      <c r="D7076" t="s">
        <v>14</v>
      </c>
      <c r="E7076" t="s">
        <v>4627</v>
      </c>
      <c r="F7076" t="b">
        <v>0</v>
      </c>
      <c r="G7076" s="5">
        <v>42393.744930555556</v>
      </c>
      <c r="H7076" s="6">
        <v>42393.744930555556</v>
      </c>
      <c r="I7076">
        <f t="shared" si="470"/>
        <v>17</v>
      </c>
      <c r="J7076">
        <f t="shared" si="471"/>
        <v>52</v>
      </c>
    </row>
    <row r="7077" spans="1:10" x14ac:dyDescent="0.25">
      <c r="A7077" t="s">
        <v>4597</v>
      </c>
      <c r="B7077" s="1">
        <v>42393.74496527778</v>
      </c>
      <c r="C7077" t="s">
        <v>4599</v>
      </c>
      <c r="D7077" t="s">
        <v>14</v>
      </c>
      <c r="E7077" t="s">
        <v>61</v>
      </c>
      <c r="F7077" t="b">
        <v>0</v>
      </c>
      <c r="G7077" s="5">
        <v>42393.74496527778</v>
      </c>
      <c r="H7077" s="6">
        <v>42393.74496527778</v>
      </c>
      <c r="I7077">
        <f t="shared" si="470"/>
        <v>17</v>
      </c>
      <c r="J7077">
        <f t="shared" si="471"/>
        <v>52</v>
      </c>
    </row>
    <row r="7078" spans="1:10" x14ac:dyDescent="0.25">
      <c r="A7078" t="s">
        <v>4597</v>
      </c>
      <c r="B7078" s="1">
        <v>42393.745162037034</v>
      </c>
      <c r="C7078" t="s">
        <v>4598</v>
      </c>
      <c r="D7078" t="s">
        <v>17</v>
      </c>
      <c r="E7078" t="s">
        <v>4628</v>
      </c>
      <c r="F7078" t="b">
        <v>0</v>
      </c>
      <c r="G7078" s="5">
        <v>42393.745162037034</v>
      </c>
      <c r="H7078" s="6">
        <v>42393.745162037034</v>
      </c>
      <c r="I7078">
        <f t="shared" si="470"/>
        <v>17</v>
      </c>
      <c r="J7078">
        <f t="shared" si="471"/>
        <v>53</v>
      </c>
    </row>
    <row r="7079" spans="1:10" x14ac:dyDescent="0.25">
      <c r="A7079" t="s">
        <v>4597</v>
      </c>
      <c r="B7079" s="1">
        <v>42393.745196759257</v>
      </c>
      <c r="C7079" t="s">
        <v>4598</v>
      </c>
      <c r="D7079" t="s">
        <v>17</v>
      </c>
      <c r="E7079" t="s">
        <v>65</v>
      </c>
      <c r="F7079" t="b">
        <v>0</v>
      </c>
      <c r="G7079" s="5">
        <v>42393.745196759257</v>
      </c>
      <c r="H7079" s="6">
        <v>42393.745196759257</v>
      </c>
      <c r="I7079">
        <f t="shared" si="470"/>
        <v>17</v>
      </c>
      <c r="J7079">
        <f t="shared" si="471"/>
        <v>53</v>
      </c>
    </row>
    <row r="7080" spans="1:10" x14ac:dyDescent="0.25">
      <c r="A7080" t="s">
        <v>4597</v>
      </c>
      <c r="B7080" s="1">
        <v>42393.745868055557</v>
      </c>
      <c r="C7080" t="s">
        <v>4599</v>
      </c>
      <c r="D7080" t="s">
        <v>14</v>
      </c>
      <c r="E7080" t="s">
        <v>4629</v>
      </c>
      <c r="F7080" t="b">
        <v>0</v>
      </c>
      <c r="G7080" s="5">
        <v>42393.745868055557</v>
      </c>
      <c r="H7080" s="6">
        <v>42393.745868055557</v>
      </c>
      <c r="I7080">
        <f t="shared" si="470"/>
        <v>17</v>
      </c>
      <c r="J7080">
        <f t="shared" si="471"/>
        <v>54</v>
      </c>
    </row>
    <row r="7081" spans="1:10" x14ac:dyDescent="0.25">
      <c r="A7081" t="s">
        <v>4597</v>
      </c>
      <c r="B7081" s="1">
        <v>42393.74590277778</v>
      </c>
      <c r="C7081" t="s">
        <v>4599</v>
      </c>
      <c r="D7081" t="s">
        <v>14</v>
      </c>
      <c r="E7081" t="s">
        <v>65</v>
      </c>
      <c r="F7081" t="b">
        <v>0</v>
      </c>
      <c r="G7081" s="5">
        <v>42393.74590277778</v>
      </c>
      <c r="H7081" s="6">
        <v>42393.74590277778</v>
      </c>
      <c r="I7081">
        <f t="shared" si="470"/>
        <v>17</v>
      </c>
      <c r="J7081">
        <f t="shared" si="471"/>
        <v>54</v>
      </c>
    </row>
    <row r="7082" spans="1:10" x14ac:dyDescent="0.25">
      <c r="A7082" t="s">
        <v>4597</v>
      </c>
      <c r="B7082" s="1">
        <v>42393.746134259258</v>
      </c>
      <c r="C7082" t="s">
        <v>4598</v>
      </c>
      <c r="D7082" t="s">
        <v>17</v>
      </c>
      <c r="E7082" t="s">
        <v>4630</v>
      </c>
      <c r="F7082" t="b">
        <v>0</v>
      </c>
      <c r="G7082" s="5">
        <v>42393.746134259258</v>
      </c>
      <c r="H7082" s="6">
        <v>42393.746134259258</v>
      </c>
      <c r="I7082">
        <f t="shared" si="470"/>
        <v>17</v>
      </c>
      <c r="J7082">
        <f t="shared" si="471"/>
        <v>54</v>
      </c>
    </row>
    <row r="7083" spans="1:10" ht="14.45" hidden="1" x14ac:dyDescent="0.3">
      <c r="A7083" t="s">
        <v>4597</v>
      </c>
      <c r="B7083" s="1">
        <v>42393.74627314815</v>
      </c>
      <c r="D7083" t="s">
        <v>6</v>
      </c>
      <c r="E7083" t="s">
        <v>8</v>
      </c>
      <c r="F7083" t="b">
        <v>0</v>
      </c>
      <c r="G7083" s="5">
        <v>42393.74627314815</v>
      </c>
      <c r="H7083"/>
    </row>
    <row r="7084" spans="1:10" x14ac:dyDescent="0.25">
      <c r="A7084" t="s">
        <v>4597</v>
      </c>
      <c r="B7084" s="1">
        <v>42393.746365740742</v>
      </c>
      <c r="C7084" t="s">
        <v>4599</v>
      </c>
      <c r="D7084" t="s">
        <v>14</v>
      </c>
      <c r="E7084" t="s">
        <v>4631</v>
      </c>
      <c r="F7084" t="b">
        <v>0</v>
      </c>
      <c r="G7084" s="5">
        <v>42393.746365740742</v>
      </c>
      <c r="H7084" s="6">
        <v>42393.746365740742</v>
      </c>
      <c r="I7084">
        <f>HOUR(B7084)</f>
        <v>17</v>
      </c>
      <c r="J7084">
        <f>MINUTE(B7084)</f>
        <v>54</v>
      </c>
    </row>
    <row r="7085" spans="1:10" ht="14.45" hidden="1" x14ac:dyDescent="0.3">
      <c r="A7085" t="s">
        <v>4597</v>
      </c>
      <c r="B7085" s="1">
        <v>42393.74658564815</v>
      </c>
      <c r="D7085" t="s">
        <v>6</v>
      </c>
      <c r="E7085" t="s">
        <v>69</v>
      </c>
      <c r="F7085" t="b">
        <v>0</v>
      </c>
      <c r="G7085" s="5">
        <v>42393.74658564815</v>
      </c>
      <c r="H7085"/>
    </row>
    <row r="7086" spans="1:10" ht="14.45" hidden="1" x14ac:dyDescent="0.3">
      <c r="A7086" t="s">
        <v>4597</v>
      </c>
      <c r="B7086" s="1">
        <v>42393.748402777775</v>
      </c>
      <c r="D7086" t="s">
        <v>6</v>
      </c>
      <c r="E7086" t="s">
        <v>71</v>
      </c>
      <c r="F7086" t="b">
        <v>0</v>
      </c>
      <c r="G7086" s="5">
        <v>42393.748402777775</v>
      </c>
      <c r="H7086"/>
    </row>
    <row r="7087" spans="1:10" ht="14.45" hidden="1" x14ac:dyDescent="0.3">
      <c r="A7087" t="s">
        <v>4632</v>
      </c>
      <c r="B7087" s="1">
        <v>42393.727384259262</v>
      </c>
      <c r="D7087" t="s">
        <v>6</v>
      </c>
      <c r="E7087" t="s">
        <v>7</v>
      </c>
      <c r="F7087" t="b">
        <v>0</v>
      </c>
      <c r="G7087" s="5">
        <v>42393.727384259262</v>
      </c>
      <c r="H7087"/>
    </row>
    <row r="7088" spans="1:10" ht="14.45" hidden="1" x14ac:dyDescent="0.3">
      <c r="A7088" t="s">
        <v>4632</v>
      </c>
      <c r="B7088" s="1">
        <v>42393.73159722222</v>
      </c>
      <c r="D7088" t="s">
        <v>6</v>
      </c>
      <c r="E7088" t="s">
        <v>11</v>
      </c>
      <c r="F7088" t="b">
        <v>0</v>
      </c>
      <c r="G7088" s="5">
        <v>42393.73159722222</v>
      </c>
      <c r="H7088"/>
    </row>
    <row r="7089" spans="1:10" ht="14.45" hidden="1" x14ac:dyDescent="0.3">
      <c r="A7089" t="s">
        <v>4632</v>
      </c>
      <c r="B7089" s="1">
        <v>42393.73159722222</v>
      </c>
      <c r="D7089" t="s">
        <v>6</v>
      </c>
      <c r="E7089" t="s">
        <v>12</v>
      </c>
      <c r="F7089" t="b">
        <v>0</v>
      </c>
      <c r="G7089" s="5">
        <v>42393.73159722222</v>
      </c>
      <c r="H7089"/>
    </row>
    <row r="7090" spans="1:10" ht="14.45" hidden="1" x14ac:dyDescent="0.3">
      <c r="A7090" t="s">
        <v>4632</v>
      </c>
      <c r="B7090" s="1">
        <v>42393.731608796297</v>
      </c>
      <c r="D7090" t="s">
        <v>6</v>
      </c>
      <c r="E7090" t="s">
        <v>69</v>
      </c>
      <c r="F7090" t="b">
        <v>0</v>
      </c>
      <c r="G7090" s="5">
        <v>42393.731608796297</v>
      </c>
      <c r="H7090"/>
    </row>
    <row r="7091" spans="1:10" x14ac:dyDescent="0.25">
      <c r="A7091" t="s">
        <v>4632</v>
      </c>
      <c r="B7091" s="1">
        <v>42393.731828703705</v>
      </c>
      <c r="C7091" t="s">
        <v>4633</v>
      </c>
      <c r="D7091" t="s">
        <v>17</v>
      </c>
      <c r="E7091" t="s">
        <v>19</v>
      </c>
      <c r="F7091" t="b">
        <v>0</v>
      </c>
      <c r="G7091" s="5">
        <v>42393.731828703705</v>
      </c>
      <c r="H7091" s="6">
        <v>42393.731828703705</v>
      </c>
      <c r="I7091">
        <f t="shared" ref="I7091:I7094" si="472">HOUR(B7091)</f>
        <v>17</v>
      </c>
      <c r="J7091">
        <f t="shared" ref="J7091:J7094" si="473">MINUTE(B7091)</f>
        <v>33</v>
      </c>
    </row>
    <row r="7092" spans="1:10" x14ac:dyDescent="0.25">
      <c r="A7092" t="s">
        <v>4632</v>
      </c>
      <c r="B7092" s="1">
        <v>42393.732511574075</v>
      </c>
      <c r="C7092" t="s">
        <v>4633</v>
      </c>
      <c r="D7092" t="s">
        <v>17</v>
      </c>
      <c r="E7092" t="s">
        <v>136</v>
      </c>
      <c r="F7092" t="b">
        <v>0</v>
      </c>
      <c r="G7092" s="5">
        <v>42393.732511574075</v>
      </c>
      <c r="H7092" s="6">
        <v>42393.732511574075</v>
      </c>
      <c r="I7092">
        <f t="shared" si="472"/>
        <v>17</v>
      </c>
      <c r="J7092">
        <f t="shared" si="473"/>
        <v>34</v>
      </c>
    </row>
    <row r="7093" spans="1:10" x14ac:dyDescent="0.25">
      <c r="A7093" t="s">
        <v>4632</v>
      </c>
      <c r="B7093" s="1">
        <v>42393.732627314814</v>
      </c>
      <c r="C7093" t="s">
        <v>4633</v>
      </c>
      <c r="D7093" t="s">
        <v>17</v>
      </c>
      <c r="E7093" t="s">
        <v>4634</v>
      </c>
      <c r="F7093" t="b">
        <v>0</v>
      </c>
      <c r="G7093" s="5">
        <v>42393.732627314814</v>
      </c>
      <c r="H7093" s="6">
        <v>42393.732627314814</v>
      </c>
      <c r="I7093">
        <f t="shared" si="472"/>
        <v>17</v>
      </c>
      <c r="J7093">
        <f t="shared" si="473"/>
        <v>34</v>
      </c>
    </row>
    <row r="7094" spans="1:10" x14ac:dyDescent="0.25">
      <c r="A7094" t="s">
        <v>4632</v>
      </c>
      <c r="B7094" s="1">
        <v>42393.733495370368</v>
      </c>
      <c r="C7094" t="s">
        <v>4633</v>
      </c>
      <c r="D7094" t="s">
        <v>17</v>
      </c>
      <c r="E7094" t="s">
        <v>4635</v>
      </c>
      <c r="F7094" t="b">
        <v>0</v>
      </c>
      <c r="G7094" s="5">
        <v>42393.733495370368</v>
      </c>
      <c r="H7094" s="6">
        <v>42393.733495370368</v>
      </c>
      <c r="I7094">
        <f t="shared" si="472"/>
        <v>17</v>
      </c>
      <c r="J7094">
        <f t="shared" si="473"/>
        <v>36</v>
      </c>
    </row>
    <row r="7095" spans="1:10" ht="14.45" hidden="1" x14ac:dyDescent="0.3">
      <c r="A7095" t="s">
        <v>4632</v>
      </c>
      <c r="B7095" s="1">
        <v>42393.734166666669</v>
      </c>
      <c r="D7095" t="s">
        <v>6</v>
      </c>
      <c r="E7095" t="s">
        <v>8</v>
      </c>
      <c r="F7095" t="b">
        <v>0</v>
      </c>
      <c r="G7095" s="5">
        <v>42393.734166666669</v>
      </c>
      <c r="H7095"/>
    </row>
    <row r="7096" spans="1:10" ht="14.45" hidden="1" x14ac:dyDescent="0.3">
      <c r="A7096" t="s">
        <v>4632</v>
      </c>
      <c r="B7096" s="1">
        <v>42393.745729166665</v>
      </c>
      <c r="D7096" t="s">
        <v>6</v>
      </c>
      <c r="E7096" t="s">
        <v>70</v>
      </c>
      <c r="F7096" t="b">
        <v>0</v>
      </c>
      <c r="G7096" s="5">
        <v>42393.745729166665</v>
      </c>
      <c r="H7096"/>
    </row>
    <row r="7097" spans="1:10" ht="14.45" hidden="1" x14ac:dyDescent="0.3">
      <c r="A7097" t="s">
        <v>4632</v>
      </c>
      <c r="B7097" s="1">
        <v>42393.752858796295</v>
      </c>
      <c r="D7097" t="s">
        <v>6</v>
      </c>
      <c r="E7097" t="s">
        <v>71</v>
      </c>
      <c r="F7097" t="b">
        <v>0</v>
      </c>
      <c r="G7097" s="5">
        <v>42393.752858796295</v>
      </c>
      <c r="H7097"/>
    </row>
    <row r="7098" spans="1:10" ht="14.45" hidden="1" x14ac:dyDescent="0.3">
      <c r="A7098" t="s">
        <v>4637</v>
      </c>
      <c r="B7098" s="1">
        <v>42393.72928240741</v>
      </c>
      <c r="D7098" t="s">
        <v>6</v>
      </c>
      <c r="E7098" t="s">
        <v>7</v>
      </c>
      <c r="F7098" t="b">
        <v>0</v>
      </c>
      <c r="G7098" s="5">
        <v>42393.72928240741</v>
      </c>
      <c r="H7098"/>
    </row>
    <row r="7099" spans="1:10" ht="14.45" hidden="1" x14ac:dyDescent="0.3">
      <c r="A7099" t="s">
        <v>4637</v>
      </c>
      <c r="B7099" s="1">
        <v>42393.732743055552</v>
      </c>
      <c r="D7099" t="s">
        <v>6</v>
      </c>
      <c r="E7099" t="s">
        <v>11</v>
      </c>
      <c r="F7099" t="b">
        <v>0</v>
      </c>
      <c r="G7099" s="5">
        <v>42393.732743055552</v>
      </c>
      <c r="H7099"/>
    </row>
    <row r="7100" spans="1:10" ht="14.45" hidden="1" x14ac:dyDescent="0.3">
      <c r="A7100" t="s">
        <v>4637</v>
      </c>
      <c r="B7100" s="1">
        <v>42393.732743055552</v>
      </c>
      <c r="D7100" t="s">
        <v>6</v>
      </c>
      <c r="E7100" t="s">
        <v>12</v>
      </c>
      <c r="F7100" t="b">
        <v>0</v>
      </c>
      <c r="G7100" s="5">
        <v>42393.732743055552</v>
      </c>
      <c r="H7100"/>
    </row>
    <row r="7101" spans="1:10" x14ac:dyDescent="0.25">
      <c r="A7101" t="s">
        <v>4637</v>
      </c>
      <c r="B7101" s="1">
        <v>42393.733587962961</v>
      </c>
      <c r="C7101" t="s">
        <v>4638</v>
      </c>
      <c r="D7101" t="s">
        <v>14</v>
      </c>
      <c r="E7101" t="s">
        <v>135</v>
      </c>
      <c r="F7101" t="b">
        <v>0</v>
      </c>
      <c r="G7101" s="5">
        <v>42393.733587962961</v>
      </c>
      <c r="H7101" s="6">
        <v>42393.733587962961</v>
      </c>
      <c r="I7101">
        <f t="shared" ref="I7101:I7114" si="474">HOUR(B7101)</f>
        <v>17</v>
      </c>
      <c r="J7101">
        <f t="shared" ref="J7101:J7114" si="475">MINUTE(B7101)</f>
        <v>36</v>
      </c>
    </row>
    <row r="7102" spans="1:10" x14ac:dyDescent="0.25">
      <c r="A7102" t="s">
        <v>4637</v>
      </c>
      <c r="B7102" s="1">
        <v>42393.735694444447</v>
      </c>
      <c r="C7102" t="s">
        <v>4638</v>
      </c>
      <c r="D7102" t="s">
        <v>14</v>
      </c>
      <c r="E7102" t="s">
        <v>4639</v>
      </c>
      <c r="F7102" t="b">
        <v>0</v>
      </c>
      <c r="G7102" s="5">
        <v>42393.735694444447</v>
      </c>
      <c r="H7102" s="6">
        <v>42393.735694444447</v>
      </c>
      <c r="I7102">
        <f t="shared" si="474"/>
        <v>17</v>
      </c>
      <c r="J7102">
        <f t="shared" si="475"/>
        <v>39</v>
      </c>
    </row>
    <row r="7103" spans="1:10" x14ac:dyDescent="0.25">
      <c r="A7103" t="s">
        <v>4637</v>
      </c>
      <c r="B7103" s="1">
        <v>42393.735914351855</v>
      </c>
      <c r="C7103" t="s">
        <v>4638</v>
      </c>
      <c r="D7103" t="s">
        <v>14</v>
      </c>
      <c r="E7103" t="s">
        <v>101</v>
      </c>
      <c r="F7103" t="b">
        <v>0</v>
      </c>
      <c r="G7103" s="5">
        <v>42393.735914351855</v>
      </c>
      <c r="H7103" s="6">
        <v>42393.735914351855</v>
      </c>
      <c r="I7103">
        <f t="shared" si="474"/>
        <v>17</v>
      </c>
      <c r="J7103">
        <f t="shared" si="475"/>
        <v>39</v>
      </c>
    </row>
    <row r="7104" spans="1:10" x14ac:dyDescent="0.25">
      <c r="A7104" t="s">
        <v>4637</v>
      </c>
      <c r="B7104" s="1">
        <v>42393.737662037034</v>
      </c>
      <c r="C7104" t="s">
        <v>4638</v>
      </c>
      <c r="D7104" t="s">
        <v>14</v>
      </c>
      <c r="E7104" t="s">
        <v>4640</v>
      </c>
      <c r="F7104" t="b">
        <v>0</v>
      </c>
      <c r="G7104" s="5">
        <v>42393.737662037034</v>
      </c>
      <c r="H7104" s="6">
        <v>42393.737662037034</v>
      </c>
      <c r="I7104">
        <f t="shared" si="474"/>
        <v>17</v>
      </c>
      <c r="J7104">
        <f t="shared" si="475"/>
        <v>42</v>
      </c>
    </row>
    <row r="7105" spans="1:10" x14ac:dyDescent="0.25">
      <c r="A7105" t="s">
        <v>4637</v>
      </c>
      <c r="B7105" s="1">
        <v>42393.737824074073</v>
      </c>
      <c r="C7105" t="s">
        <v>4638</v>
      </c>
      <c r="D7105" t="s">
        <v>14</v>
      </c>
      <c r="E7105" t="s">
        <v>26</v>
      </c>
      <c r="F7105" t="b">
        <v>0</v>
      </c>
      <c r="G7105" s="5">
        <v>42393.737824074073</v>
      </c>
      <c r="H7105" s="6">
        <v>42393.737824074073</v>
      </c>
      <c r="I7105">
        <f t="shared" si="474"/>
        <v>17</v>
      </c>
      <c r="J7105">
        <f t="shared" si="475"/>
        <v>42</v>
      </c>
    </row>
    <row r="7106" spans="1:10" x14ac:dyDescent="0.25">
      <c r="A7106" t="s">
        <v>4637</v>
      </c>
      <c r="B7106" s="1">
        <v>42393.738194444442</v>
      </c>
      <c r="C7106" t="s">
        <v>4638</v>
      </c>
      <c r="D7106" t="s">
        <v>14</v>
      </c>
      <c r="E7106" t="s">
        <v>4641</v>
      </c>
      <c r="F7106" t="b">
        <v>0</v>
      </c>
      <c r="G7106" s="5">
        <v>42393.738194444442</v>
      </c>
      <c r="H7106" s="6">
        <v>42393.738194444442</v>
      </c>
      <c r="I7106">
        <f t="shared" si="474"/>
        <v>17</v>
      </c>
      <c r="J7106">
        <f t="shared" si="475"/>
        <v>43</v>
      </c>
    </row>
    <row r="7107" spans="1:10" x14ac:dyDescent="0.25">
      <c r="A7107" t="s">
        <v>4637</v>
      </c>
      <c r="B7107" s="1">
        <v>42393.738368055558</v>
      </c>
      <c r="C7107" t="s">
        <v>4638</v>
      </c>
      <c r="D7107" t="s">
        <v>14</v>
      </c>
      <c r="E7107" t="s">
        <v>49</v>
      </c>
      <c r="F7107" t="b">
        <v>0</v>
      </c>
      <c r="G7107" s="5">
        <v>42393.738368055558</v>
      </c>
      <c r="H7107" s="6">
        <v>42393.738368055558</v>
      </c>
      <c r="I7107">
        <f t="shared" si="474"/>
        <v>17</v>
      </c>
      <c r="J7107">
        <f t="shared" si="475"/>
        <v>43</v>
      </c>
    </row>
    <row r="7108" spans="1:10" x14ac:dyDescent="0.25">
      <c r="A7108" t="s">
        <v>4637</v>
      </c>
      <c r="B7108" s="1">
        <v>42393.73877314815</v>
      </c>
      <c r="C7108" t="s">
        <v>4638</v>
      </c>
      <c r="D7108" t="s">
        <v>14</v>
      </c>
      <c r="E7108" t="s">
        <v>4642</v>
      </c>
      <c r="F7108" t="b">
        <v>0</v>
      </c>
      <c r="G7108" s="5">
        <v>42393.73877314815</v>
      </c>
      <c r="H7108" s="6">
        <v>42393.73877314815</v>
      </c>
      <c r="I7108">
        <f t="shared" si="474"/>
        <v>17</v>
      </c>
      <c r="J7108">
        <f t="shared" si="475"/>
        <v>43</v>
      </c>
    </row>
    <row r="7109" spans="1:10" x14ac:dyDescent="0.25">
      <c r="A7109" t="s">
        <v>4637</v>
      </c>
      <c r="B7109" s="1">
        <v>42393.738935185182</v>
      </c>
      <c r="C7109" t="s">
        <v>4638</v>
      </c>
      <c r="D7109" t="s">
        <v>14</v>
      </c>
      <c r="E7109" t="s">
        <v>32</v>
      </c>
      <c r="F7109" t="b">
        <v>0</v>
      </c>
      <c r="G7109" s="5">
        <v>42393.738935185182</v>
      </c>
      <c r="H7109" s="6">
        <v>42393.738935185182</v>
      </c>
      <c r="I7109">
        <f t="shared" si="474"/>
        <v>17</v>
      </c>
      <c r="J7109">
        <f t="shared" si="475"/>
        <v>44</v>
      </c>
    </row>
    <row r="7110" spans="1:10" x14ac:dyDescent="0.25">
      <c r="A7110" t="s">
        <v>4637</v>
      </c>
      <c r="B7110" s="1">
        <v>42393.739351851851</v>
      </c>
      <c r="C7110" t="s">
        <v>4638</v>
      </c>
      <c r="D7110" t="s">
        <v>14</v>
      </c>
      <c r="E7110" t="s">
        <v>4643</v>
      </c>
      <c r="F7110" t="b">
        <v>0</v>
      </c>
      <c r="G7110" s="5">
        <v>42393.739351851851</v>
      </c>
      <c r="H7110" s="6">
        <v>42393.739351851851</v>
      </c>
      <c r="I7110">
        <f t="shared" si="474"/>
        <v>17</v>
      </c>
      <c r="J7110">
        <f t="shared" si="475"/>
        <v>44</v>
      </c>
    </row>
    <row r="7111" spans="1:10" x14ac:dyDescent="0.25">
      <c r="A7111" t="s">
        <v>4637</v>
      </c>
      <c r="B7111" s="1">
        <v>42393.739537037036</v>
      </c>
      <c r="C7111" t="s">
        <v>4638</v>
      </c>
      <c r="D7111" t="s">
        <v>14</v>
      </c>
      <c r="E7111" t="s">
        <v>110</v>
      </c>
      <c r="F7111" t="b">
        <v>0</v>
      </c>
      <c r="G7111" s="5">
        <v>42393.739537037036</v>
      </c>
      <c r="H7111" s="6">
        <v>42393.739537037036</v>
      </c>
      <c r="I7111">
        <f t="shared" si="474"/>
        <v>17</v>
      </c>
      <c r="J7111">
        <f t="shared" si="475"/>
        <v>44</v>
      </c>
    </row>
    <row r="7112" spans="1:10" x14ac:dyDescent="0.25">
      <c r="A7112" t="s">
        <v>4637</v>
      </c>
      <c r="B7112" s="1">
        <v>42393.740312499998</v>
      </c>
      <c r="C7112" t="s">
        <v>4638</v>
      </c>
      <c r="D7112" t="s">
        <v>14</v>
      </c>
      <c r="E7112" t="s">
        <v>4644</v>
      </c>
      <c r="F7112" t="b">
        <v>0</v>
      </c>
      <c r="G7112" s="5">
        <v>42393.740312499998</v>
      </c>
      <c r="H7112" s="6">
        <v>42393.740312499998</v>
      </c>
      <c r="I7112">
        <f t="shared" si="474"/>
        <v>17</v>
      </c>
      <c r="J7112">
        <f t="shared" si="475"/>
        <v>46</v>
      </c>
    </row>
    <row r="7113" spans="1:10" x14ac:dyDescent="0.25">
      <c r="A7113" t="s">
        <v>4637</v>
      </c>
      <c r="B7113" s="1">
        <v>42393.740532407406</v>
      </c>
      <c r="C7113" t="s">
        <v>4638</v>
      </c>
      <c r="D7113" t="s">
        <v>14</v>
      </c>
      <c r="E7113" t="s">
        <v>38</v>
      </c>
      <c r="F7113" t="b">
        <v>0</v>
      </c>
      <c r="G7113" s="5">
        <v>42393.740532407406</v>
      </c>
      <c r="H7113" s="6">
        <v>42393.740532407406</v>
      </c>
      <c r="I7113">
        <f t="shared" si="474"/>
        <v>17</v>
      </c>
      <c r="J7113">
        <f t="shared" si="475"/>
        <v>46</v>
      </c>
    </row>
    <row r="7114" spans="1:10" x14ac:dyDescent="0.25">
      <c r="A7114" t="s">
        <v>4637</v>
      </c>
      <c r="B7114" s="1">
        <v>42393.741064814814</v>
      </c>
      <c r="C7114" t="s">
        <v>4638</v>
      </c>
      <c r="D7114" t="s">
        <v>14</v>
      </c>
      <c r="E7114" t="s">
        <v>4645</v>
      </c>
      <c r="F7114" t="b">
        <v>0</v>
      </c>
      <c r="G7114" s="5">
        <v>42393.741064814814</v>
      </c>
      <c r="H7114" s="6">
        <v>42393.741064814814</v>
      </c>
      <c r="I7114">
        <f t="shared" si="474"/>
        <v>17</v>
      </c>
      <c r="J7114">
        <f t="shared" si="475"/>
        <v>47</v>
      </c>
    </row>
    <row r="7115" spans="1:10" ht="14.45" hidden="1" x14ac:dyDescent="0.3">
      <c r="A7115" t="s">
        <v>4637</v>
      </c>
      <c r="B7115" s="1">
        <v>42393.74113425926</v>
      </c>
      <c r="D7115" t="s">
        <v>6</v>
      </c>
      <c r="E7115" t="s">
        <v>8</v>
      </c>
      <c r="F7115" t="b">
        <v>0</v>
      </c>
      <c r="G7115" s="5">
        <v>42393.74113425926</v>
      </c>
      <c r="H7115"/>
    </row>
    <row r="7116" spans="1:10" x14ac:dyDescent="0.25">
      <c r="A7116" t="s">
        <v>4637</v>
      </c>
      <c r="B7116" s="1">
        <v>42393.741215277776</v>
      </c>
      <c r="C7116" t="s">
        <v>4638</v>
      </c>
      <c r="D7116" t="s">
        <v>14</v>
      </c>
      <c r="E7116" t="s">
        <v>42</v>
      </c>
      <c r="F7116" t="b">
        <v>0</v>
      </c>
      <c r="G7116" s="5">
        <v>42393.741215277776</v>
      </c>
      <c r="H7116" s="6">
        <v>42393.741215277776</v>
      </c>
      <c r="I7116">
        <f t="shared" ref="I7116:I7129" si="476">HOUR(B7116)</f>
        <v>17</v>
      </c>
      <c r="J7116">
        <f t="shared" ref="J7116:J7129" si="477">MINUTE(B7116)</f>
        <v>47</v>
      </c>
    </row>
    <row r="7117" spans="1:10" x14ac:dyDescent="0.25">
      <c r="A7117" t="s">
        <v>4637</v>
      </c>
      <c r="B7117" s="1">
        <v>42393.741770833331</v>
      </c>
      <c r="C7117" t="s">
        <v>4638</v>
      </c>
      <c r="D7117" t="s">
        <v>14</v>
      </c>
      <c r="E7117" t="s">
        <v>4646</v>
      </c>
      <c r="F7117" t="b">
        <v>0</v>
      </c>
      <c r="G7117" s="5">
        <v>42393.741770833331</v>
      </c>
      <c r="H7117" s="6">
        <v>42393.741770833331</v>
      </c>
      <c r="I7117">
        <f t="shared" si="476"/>
        <v>17</v>
      </c>
      <c r="J7117">
        <f t="shared" si="477"/>
        <v>48</v>
      </c>
    </row>
    <row r="7118" spans="1:10" x14ac:dyDescent="0.25">
      <c r="A7118" t="s">
        <v>4637</v>
      </c>
      <c r="B7118" s="1">
        <v>42393.741990740738</v>
      </c>
      <c r="C7118" t="s">
        <v>4638</v>
      </c>
      <c r="D7118" t="s">
        <v>14</v>
      </c>
      <c r="E7118" t="s">
        <v>163</v>
      </c>
      <c r="F7118" t="b">
        <v>0</v>
      </c>
      <c r="G7118" s="5">
        <v>42393.741990740738</v>
      </c>
      <c r="H7118" s="6">
        <v>42393.741990740738</v>
      </c>
      <c r="I7118">
        <f t="shared" si="476"/>
        <v>17</v>
      </c>
      <c r="J7118">
        <f t="shared" si="477"/>
        <v>48</v>
      </c>
    </row>
    <row r="7119" spans="1:10" x14ac:dyDescent="0.25">
      <c r="A7119" t="s">
        <v>4637</v>
      </c>
      <c r="B7119" s="1">
        <v>42393.742615740739</v>
      </c>
      <c r="C7119" t="s">
        <v>4638</v>
      </c>
      <c r="D7119" t="s">
        <v>14</v>
      </c>
      <c r="E7119" t="s">
        <v>4647</v>
      </c>
      <c r="F7119" t="b">
        <v>0</v>
      </c>
      <c r="G7119" s="5">
        <v>42393.742615740739</v>
      </c>
      <c r="H7119" s="6">
        <v>42393.742615740739</v>
      </c>
      <c r="I7119">
        <f t="shared" si="476"/>
        <v>17</v>
      </c>
      <c r="J7119">
        <f t="shared" si="477"/>
        <v>49</v>
      </c>
    </row>
    <row r="7120" spans="1:10" x14ac:dyDescent="0.25">
      <c r="A7120" t="s">
        <v>4637</v>
      </c>
      <c r="B7120" s="1">
        <v>42393.743159722224</v>
      </c>
      <c r="C7120" t="s">
        <v>4638</v>
      </c>
      <c r="D7120" t="s">
        <v>14</v>
      </c>
      <c r="E7120" t="s">
        <v>49</v>
      </c>
      <c r="F7120" t="b">
        <v>0</v>
      </c>
      <c r="G7120" s="5">
        <v>42393.743159722224</v>
      </c>
      <c r="H7120" s="6">
        <v>42393.743159722224</v>
      </c>
      <c r="I7120">
        <f t="shared" si="476"/>
        <v>17</v>
      </c>
      <c r="J7120">
        <f t="shared" si="477"/>
        <v>50</v>
      </c>
    </row>
    <row r="7121" spans="1:10" x14ac:dyDescent="0.25">
      <c r="A7121" t="s">
        <v>4637</v>
      </c>
      <c r="B7121" s="1">
        <v>42393.743530092594</v>
      </c>
      <c r="C7121" t="s">
        <v>4638</v>
      </c>
      <c r="D7121" t="s">
        <v>14</v>
      </c>
      <c r="E7121" t="s">
        <v>4648</v>
      </c>
      <c r="F7121" t="b">
        <v>0</v>
      </c>
      <c r="G7121" s="5">
        <v>42393.743530092594</v>
      </c>
      <c r="H7121" s="6">
        <v>42393.743530092594</v>
      </c>
      <c r="I7121">
        <f t="shared" si="476"/>
        <v>17</v>
      </c>
      <c r="J7121">
        <f t="shared" si="477"/>
        <v>50</v>
      </c>
    </row>
    <row r="7122" spans="1:10" x14ac:dyDescent="0.25">
      <c r="A7122" t="s">
        <v>4637</v>
      </c>
      <c r="B7122" s="1">
        <v>42393.743576388886</v>
      </c>
      <c r="C7122" t="s">
        <v>4638</v>
      </c>
      <c r="D7122" t="s">
        <v>14</v>
      </c>
      <c r="E7122" t="s">
        <v>848</v>
      </c>
      <c r="F7122" t="b">
        <v>0</v>
      </c>
      <c r="G7122" s="5">
        <v>42393.743576388886</v>
      </c>
      <c r="H7122" s="6">
        <v>42393.743576388886</v>
      </c>
      <c r="I7122">
        <f t="shared" si="476"/>
        <v>17</v>
      </c>
      <c r="J7122">
        <f t="shared" si="477"/>
        <v>50</v>
      </c>
    </row>
    <row r="7123" spans="1:10" x14ac:dyDescent="0.25">
      <c r="A7123" t="s">
        <v>4637</v>
      </c>
      <c r="B7123" s="1">
        <v>42393.743854166663</v>
      </c>
      <c r="C7123" t="s">
        <v>4638</v>
      </c>
      <c r="D7123" t="s">
        <v>14</v>
      </c>
      <c r="E7123" t="s">
        <v>52</v>
      </c>
      <c r="F7123" t="b">
        <v>0</v>
      </c>
      <c r="G7123" s="5">
        <v>42393.743854166663</v>
      </c>
      <c r="H7123" s="6">
        <v>42393.743854166663</v>
      </c>
      <c r="I7123">
        <f t="shared" si="476"/>
        <v>17</v>
      </c>
      <c r="J7123">
        <f t="shared" si="477"/>
        <v>51</v>
      </c>
    </row>
    <row r="7124" spans="1:10" x14ac:dyDescent="0.25">
      <c r="A7124" t="s">
        <v>4637</v>
      </c>
      <c r="B7124" s="1">
        <v>42393.744513888887</v>
      </c>
      <c r="C7124" t="s">
        <v>4638</v>
      </c>
      <c r="D7124" t="s">
        <v>14</v>
      </c>
      <c r="E7124" t="s">
        <v>4649</v>
      </c>
      <c r="F7124" t="b">
        <v>0</v>
      </c>
      <c r="G7124" s="5">
        <v>42393.744513888887</v>
      </c>
      <c r="H7124" s="6">
        <v>42393.744513888887</v>
      </c>
      <c r="I7124">
        <f t="shared" si="476"/>
        <v>17</v>
      </c>
      <c r="J7124">
        <f t="shared" si="477"/>
        <v>52</v>
      </c>
    </row>
    <row r="7125" spans="1:10" x14ac:dyDescent="0.25">
      <c r="A7125" t="s">
        <v>4637</v>
      </c>
      <c r="B7125" s="1">
        <v>42393.744722222225</v>
      </c>
      <c r="C7125" t="s">
        <v>4638</v>
      </c>
      <c r="D7125" t="s">
        <v>14</v>
      </c>
      <c r="E7125" t="s">
        <v>55</v>
      </c>
      <c r="F7125" t="b">
        <v>0</v>
      </c>
      <c r="G7125" s="5">
        <v>42393.744722222225</v>
      </c>
      <c r="H7125" s="6">
        <v>42393.744722222225</v>
      </c>
      <c r="I7125">
        <f t="shared" si="476"/>
        <v>17</v>
      </c>
      <c r="J7125">
        <f t="shared" si="477"/>
        <v>52</v>
      </c>
    </row>
    <row r="7126" spans="1:10" x14ac:dyDescent="0.25">
      <c r="A7126" t="s">
        <v>4637</v>
      </c>
      <c r="B7126" s="1">
        <v>42393.745219907411</v>
      </c>
      <c r="C7126" t="s">
        <v>4638</v>
      </c>
      <c r="D7126" t="s">
        <v>14</v>
      </c>
      <c r="E7126" t="s">
        <v>4650</v>
      </c>
      <c r="F7126" t="b">
        <v>0</v>
      </c>
      <c r="G7126" s="5">
        <v>42393.745219907411</v>
      </c>
      <c r="H7126" s="6">
        <v>42393.745219907411</v>
      </c>
      <c r="I7126">
        <f t="shared" si="476"/>
        <v>17</v>
      </c>
      <c r="J7126">
        <f t="shared" si="477"/>
        <v>53</v>
      </c>
    </row>
    <row r="7127" spans="1:10" x14ac:dyDescent="0.25">
      <c r="A7127" t="s">
        <v>4637</v>
      </c>
      <c r="B7127" s="1">
        <v>42393.745358796295</v>
      </c>
      <c r="C7127" t="s">
        <v>4638</v>
      </c>
      <c r="D7127" t="s">
        <v>14</v>
      </c>
      <c r="E7127" t="s">
        <v>58</v>
      </c>
      <c r="F7127" t="b">
        <v>0</v>
      </c>
      <c r="G7127" s="5">
        <v>42393.745358796295</v>
      </c>
      <c r="H7127" s="6">
        <v>42393.745358796295</v>
      </c>
      <c r="I7127">
        <f t="shared" si="476"/>
        <v>17</v>
      </c>
      <c r="J7127">
        <f t="shared" si="477"/>
        <v>53</v>
      </c>
    </row>
    <row r="7128" spans="1:10" x14ac:dyDescent="0.25">
      <c r="A7128" t="s">
        <v>4637</v>
      </c>
      <c r="B7128" s="1">
        <v>42393.746076388888</v>
      </c>
      <c r="C7128" t="s">
        <v>4638</v>
      </c>
      <c r="D7128" t="s">
        <v>14</v>
      </c>
      <c r="E7128" t="s">
        <v>4651</v>
      </c>
      <c r="F7128" t="b">
        <v>0</v>
      </c>
      <c r="G7128" s="5">
        <v>42393.746076388888</v>
      </c>
      <c r="H7128" s="6">
        <v>42393.746076388888</v>
      </c>
      <c r="I7128">
        <f t="shared" si="476"/>
        <v>17</v>
      </c>
      <c r="J7128">
        <f t="shared" si="477"/>
        <v>54</v>
      </c>
    </row>
    <row r="7129" spans="1:10" x14ac:dyDescent="0.25">
      <c r="A7129" t="s">
        <v>4637</v>
      </c>
      <c r="B7129" s="1">
        <v>42393.746400462966</v>
      </c>
      <c r="C7129" t="s">
        <v>4638</v>
      </c>
      <c r="D7129" t="s">
        <v>14</v>
      </c>
      <c r="E7129" t="s">
        <v>61</v>
      </c>
      <c r="F7129" t="b">
        <v>0</v>
      </c>
      <c r="G7129" s="5">
        <v>42393.746400462966</v>
      </c>
      <c r="H7129" s="6">
        <v>42393.746400462966</v>
      </c>
      <c r="I7129">
        <f t="shared" si="476"/>
        <v>17</v>
      </c>
      <c r="J7129">
        <f t="shared" si="477"/>
        <v>54</v>
      </c>
    </row>
    <row r="7130" spans="1:10" ht="14.45" hidden="1" x14ac:dyDescent="0.3">
      <c r="A7130" t="s">
        <v>4637</v>
      </c>
      <c r="B7130" s="1">
        <v>42393.746874999997</v>
      </c>
      <c r="D7130" t="s">
        <v>6</v>
      </c>
      <c r="E7130" t="s">
        <v>70</v>
      </c>
      <c r="F7130" t="b">
        <v>0</v>
      </c>
      <c r="G7130" s="5">
        <v>42393.746874999997</v>
      </c>
      <c r="H7130"/>
    </row>
    <row r="7131" spans="1:10" x14ac:dyDescent="0.25">
      <c r="A7131" t="s">
        <v>4637</v>
      </c>
      <c r="B7131" s="1">
        <v>42393.747789351852</v>
      </c>
      <c r="C7131" t="s">
        <v>4638</v>
      </c>
      <c r="D7131" t="s">
        <v>14</v>
      </c>
      <c r="E7131" t="s">
        <v>4652</v>
      </c>
      <c r="F7131" t="b">
        <v>0</v>
      </c>
      <c r="G7131" s="5">
        <v>42393.747789351852</v>
      </c>
      <c r="H7131" s="6">
        <v>42393.747789351852</v>
      </c>
      <c r="I7131">
        <f t="shared" ref="I7131:I7133" si="478">HOUR(B7131)</f>
        <v>17</v>
      </c>
      <c r="J7131">
        <f t="shared" ref="J7131:J7133" si="479">MINUTE(B7131)</f>
        <v>56</v>
      </c>
    </row>
    <row r="7132" spans="1:10" x14ac:dyDescent="0.25">
      <c r="A7132" t="s">
        <v>4637</v>
      </c>
      <c r="B7132" s="1">
        <v>42393.74795138889</v>
      </c>
      <c r="C7132" t="s">
        <v>4638</v>
      </c>
      <c r="D7132" t="s">
        <v>14</v>
      </c>
      <c r="E7132" t="s">
        <v>65</v>
      </c>
      <c r="F7132" t="b">
        <v>0</v>
      </c>
      <c r="G7132" s="5">
        <v>42393.74795138889</v>
      </c>
      <c r="H7132" s="6">
        <v>42393.74795138889</v>
      </c>
      <c r="I7132">
        <f t="shared" si="478"/>
        <v>17</v>
      </c>
      <c r="J7132">
        <f t="shared" si="479"/>
        <v>57</v>
      </c>
    </row>
    <row r="7133" spans="1:10" x14ac:dyDescent="0.25">
      <c r="A7133" t="s">
        <v>4637</v>
      </c>
      <c r="B7133" s="1">
        <v>42393.74900462963</v>
      </c>
      <c r="C7133" t="s">
        <v>4638</v>
      </c>
      <c r="D7133" t="s">
        <v>14</v>
      </c>
      <c r="E7133" t="s">
        <v>4653</v>
      </c>
      <c r="F7133" t="b">
        <v>0</v>
      </c>
      <c r="G7133" s="5">
        <v>42393.74900462963</v>
      </c>
      <c r="H7133" s="6">
        <v>42393.74900462963</v>
      </c>
      <c r="I7133">
        <f t="shared" si="478"/>
        <v>17</v>
      </c>
      <c r="J7133">
        <f t="shared" si="479"/>
        <v>58</v>
      </c>
    </row>
    <row r="7134" spans="1:10" ht="14.45" hidden="1" x14ac:dyDescent="0.3">
      <c r="A7134" t="s">
        <v>4637</v>
      </c>
      <c r="B7134" s="1">
        <v>42393.749363425923</v>
      </c>
      <c r="D7134" t="s">
        <v>6</v>
      </c>
      <c r="E7134" t="s">
        <v>69</v>
      </c>
      <c r="F7134" t="b">
        <v>0</v>
      </c>
      <c r="G7134" s="5">
        <v>42393.749363425923</v>
      </c>
      <c r="H7134"/>
    </row>
    <row r="7135" spans="1:10" ht="14.45" hidden="1" x14ac:dyDescent="0.3">
      <c r="A7135" t="s">
        <v>4637</v>
      </c>
      <c r="B7135" s="1">
        <v>42393.754050925927</v>
      </c>
      <c r="D7135" t="s">
        <v>6</v>
      </c>
      <c r="E7135" t="s">
        <v>71</v>
      </c>
      <c r="F7135" t="b">
        <v>0</v>
      </c>
      <c r="G7135" s="5">
        <v>42393.754050925927</v>
      </c>
      <c r="H7135"/>
    </row>
    <row r="7136" spans="1:10" ht="14.45" hidden="1" x14ac:dyDescent="0.3">
      <c r="A7136" t="s">
        <v>4655</v>
      </c>
      <c r="B7136" s="1">
        <v>42393.737002314818</v>
      </c>
      <c r="D7136" t="s">
        <v>6</v>
      </c>
      <c r="E7136" t="s">
        <v>7</v>
      </c>
      <c r="F7136" t="b">
        <v>0</v>
      </c>
      <c r="G7136" s="5">
        <v>42393.737002314818</v>
      </c>
      <c r="H7136"/>
    </row>
    <row r="7137" spans="1:10" ht="14.45" hidden="1" x14ac:dyDescent="0.3">
      <c r="A7137" t="s">
        <v>4655</v>
      </c>
      <c r="B7137" s="1">
        <v>42393.739224537036</v>
      </c>
      <c r="D7137" t="s">
        <v>6</v>
      </c>
      <c r="E7137" t="s">
        <v>11</v>
      </c>
      <c r="F7137" t="b">
        <v>0</v>
      </c>
      <c r="G7137" s="5">
        <v>42393.739224537036</v>
      </c>
      <c r="H7137"/>
    </row>
    <row r="7138" spans="1:10" ht="14.45" hidden="1" x14ac:dyDescent="0.3">
      <c r="A7138" t="s">
        <v>4655</v>
      </c>
      <c r="B7138" s="1">
        <v>42393.739224537036</v>
      </c>
      <c r="D7138" t="s">
        <v>6</v>
      </c>
      <c r="E7138" t="s">
        <v>12</v>
      </c>
      <c r="F7138" t="b">
        <v>0</v>
      </c>
      <c r="G7138" s="5">
        <v>42393.739224537036</v>
      </c>
      <c r="H7138"/>
    </row>
    <row r="7139" spans="1:10" x14ac:dyDescent="0.25">
      <c r="A7139" t="s">
        <v>4655</v>
      </c>
      <c r="B7139" s="1">
        <v>42393.739363425928</v>
      </c>
      <c r="C7139" t="s">
        <v>4656</v>
      </c>
      <c r="D7139" t="s">
        <v>17</v>
      </c>
      <c r="E7139" t="s">
        <v>97</v>
      </c>
      <c r="F7139" t="b">
        <v>0</v>
      </c>
      <c r="G7139" s="5">
        <v>42393.739363425928</v>
      </c>
      <c r="H7139" s="6">
        <v>42393.739363425928</v>
      </c>
      <c r="I7139">
        <f t="shared" ref="I7139:I7167" si="480">HOUR(B7139)</f>
        <v>17</v>
      </c>
      <c r="J7139">
        <f t="shared" ref="J7139:J7167" si="481">MINUTE(B7139)</f>
        <v>44</v>
      </c>
    </row>
    <row r="7140" spans="1:10" x14ac:dyDescent="0.25">
      <c r="A7140" t="s">
        <v>4655</v>
      </c>
      <c r="B7140" s="1">
        <v>42393.74009259259</v>
      </c>
      <c r="C7140" t="s">
        <v>4657</v>
      </c>
      <c r="D7140" t="s">
        <v>14</v>
      </c>
      <c r="E7140" t="s">
        <v>4658</v>
      </c>
      <c r="F7140" t="b">
        <v>0</v>
      </c>
      <c r="G7140" s="5">
        <v>42393.74009259259</v>
      </c>
      <c r="H7140" s="6">
        <v>42393.74009259259</v>
      </c>
      <c r="I7140">
        <f t="shared" si="480"/>
        <v>17</v>
      </c>
      <c r="J7140">
        <f t="shared" si="481"/>
        <v>45</v>
      </c>
    </row>
    <row r="7141" spans="1:10" x14ac:dyDescent="0.25">
      <c r="A7141" t="s">
        <v>4655</v>
      </c>
      <c r="B7141" s="1">
        <v>42393.740925925929</v>
      </c>
      <c r="C7141" t="s">
        <v>4657</v>
      </c>
      <c r="D7141" t="s">
        <v>14</v>
      </c>
      <c r="E7141" t="s">
        <v>97</v>
      </c>
      <c r="F7141" t="b">
        <v>0</v>
      </c>
      <c r="G7141" s="5">
        <v>42393.740925925929</v>
      </c>
      <c r="H7141" s="6">
        <v>42393.740925925929</v>
      </c>
      <c r="I7141">
        <f t="shared" si="480"/>
        <v>17</v>
      </c>
      <c r="J7141">
        <f t="shared" si="481"/>
        <v>46</v>
      </c>
    </row>
    <row r="7142" spans="1:10" x14ac:dyDescent="0.25">
      <c r="A7142" t="s">
        <v>4655</v>
      </c>
      <c r="B7142" s="1">
        <v>42393.74150462963</v>
      </c>
      <c r="C7142" t="s">
        <v>4656</v>
      </c>
      <c r="D7142" t="s">
        <v>17</v>
      </c>
      <c r="E7142" t="s">
        <v>4659</v>
      </c>
      <c r="F7142" t="b">
        <v>0</v>
      </c>
      <c r="G7142" s="5">
        <v>42393.74150462963</v>
      </c>
      <c r="H7142" s="6">
        <v>42393.74150462963</v>
      </c>
      <c r="I7142">
        <f t="shared" si="480"/>
        <v>17</v>
      </c>
      <c r="J7142">
        <f t="shared" si="481"/>
        <v>47</v>
      </c>
    </row>
    <row r="7143" spans="1:10" x14ac:dyDescent="0.25">
      <c r="A7143" t="s">
        <v>4655</v>
      </c>
      <c r="B7143" s="1">
        <v>42393.741701388892</v>
      </c>
      <c r="C7143" t="s">
        <v>4656</v>
      </c>
      <c r="D7143" t="s">
        <v>17</v>
      </c>
      <c r="E7143" t="s">
        <v>101</v>
      </c>
      <c r="F7143" t="b">
        <v>0</v>
      </c>
      <c r="G7143" s="5">
        <v>42393.741701388892</v>
      </c>
      <c r="H7143" s="6">
        <v>42393.741701388892</v>
      </c>
      <c r="I7143">
        <f t="shared" si="480"/>
        <v>17</v>
      </c>
      <c r="J7143">
        <f t="shared" si="481"/>
        <v>48</v>
      </c>
    </row>
    <row r="7144" spans="1:10" x14ac:dyDescent="0.25">
      <c r="A7144" t="s">
        <v>4655</v>
      </c>
      <c r="B7144" s="1">
        <v>42393.742361111108</v>
      </c>
      <c r="C7144" t="s">
        <v>4657</v>
      </c>
      <c r="D7144" t="s">
        <v>14</v>
      </c>
      <c r="E7144" t="s">
        <v>4660</v>
      </c>
      <c r="F7144" t="b">
        <v>0</v>
      </c>
      <c r="G7144" s="5">
        <v>42393.742361111108</v>
      </c>
      <c r="H7144" s="6">
        <v>42393.742361111108</v>
      </c>
      <c r="I7144">
        <f t="shared" si="480"/>
        <v>17</v>
      </c>
      <c r="J7144">
        <f t="shared" si="481"/>
        <v>49</v>
      </c>
    </row>
    <row r="7145" spans="1:10" x14ac:dyDescent="0.25">
      <c r="A7145" t="s">
        <v>4655</v>
      </c>
      <c r="B7145" s="1">
        <v>42393.742488425924</v>
      </c>
      <c r="C7145" t="s">
        <v>4657</v>
      </c>
      <c r="D7145" t="s">
        <v>14</v>
      </c>
      <c r="E7145" t="s">
        <v>2213</v>
      </c>
      <c r="F7145" t="b">
        <v>0</v>
      </c>
      <c r="G7145" s="5">
        <v>42393.742488425924</v>
      </c>
      <c r="H7145" s="6">
        <v>42393.742488425924</v>
      </c>
      <c r="I7145">
        <f t="shared" si="480"/>
        <v>17</v>
      </c>
      <c r="J7145">
        <f t="shared" si="481"/>
        <v>49</v>
      </c>
    </row>
    <row r="7146" spans="1:10" x14ac:dyDescent="0.25">
      <c r="A7146" t="s">
        <v>4655</v>
      </c>
      <c r="B7146" s="1">
        <v>42393.742592592593</v>
      </c>
      <c r="C7146" t="s">
        <v>4656</v>
      </c>
      <c r="D7146" t="s">
        <v>17</v>
      </c>
      <c r="E7146" t="s">
        <v>4661</v>
      </c>
      <c r="F7146" t="b">
        <v>0</v>
      </c>
      <c r="G7146" s="5">
        <v>42393.742592592593</v>
      </c>
      <c r="H7146" s="6">
        <v>42393.742592592593</v>
      </c>
      <c r="I7146">
        <f t="shared" si="480"/>
        <v>17</v>
      </c>
      <c r="J7146">
        <f t="shared" si="481"/>
        <v>49</v>
      </c>
    </row>
    <row r="7147" spans="1:10" x14ac:dyDescent="0.25">
      <c r="A7147" t="s">
        <v>4655</v>
      </c>
      <c r="B7147" s="1">
        <v>42393.742754629631</v>
      </c>
      <c r="C7147" t="s">
        <v>4656</v>
      </c>
      <c r="D7147" t="s">
        <v>17</v>
      </c>
      <c r="E7147" t="s">
        <v>26</v>
      </c>
      <c r="F7147" t="b">
        <v>0</v>
      </c>
      <c r="G7147" s="5">
        <v>42393.742754629631</v>
      </c>
      <c r="H7147" s="6">
        <v>42393.742754629631</v>
      </c>
      <c r="I7147">
        <f t="shared" si="480"/>
        <v>17</v>
      </c>
      <c r="J7147">
        <f t="shared" si="481"/>
        <v>49</v>
      </c>
    </row>
    <row r="7148" spans="1:10" x14ac:dyDescent="0.25">
      <c r="A7148" t="s">
        <v>4655</v>
      </c>
      <c r="B7148" s="1">
        <v>42393.743773148148</v>
      </c>
      <c r="C7148" t="s">
        <v>4657</v>
      </c>
      <c r="D7148" t="s">
        <v>14</v>
      </c>
      <c r="E7148" t="s">
        <v>4662</v>
      </c>
      <c r="F7148" t="b">
        <v>0</v>
      </c>
      <c r="G7148" s="5">
        <v>42393.743773148148</v>
      </c>
      <c r="H7148" s="6">
        <v>42393.743773148148</v>
      </c>
      <c r="I7148">
        <f t="shared" si="480"/>
        <v>17</v>
      </c>
      <c r="J7148">
        <f t="shared" si="481"/>
        <v>51</v>
      </c>
    </row>
    <row r="7149" spans="1:10" x14ac:dyDescent="0.25">
      <c r="A7149" t="s">
        <v>4655</v>
      </c>
      <c r="B7149" s="1">
        <v>42393.743935185186</v>
      </c>
      <c r="C7149" t="s">
        <v>4657</v>
      </c>
      <c r="D7149" t="s">
        <v>14</v>
      </c>
      <c r="E7149" t="s">
        <v>26</v>
      </c>
      <c r="F7149" t="b">
        <v>0</v>
      </c>
      <c r="G7149" s="5">
        <v>42393.743935185186</v>
      </c>
      <c r="H7149" s="6">
        <v>42393.743935185186</v>
      </c>
      <c r="I7149">
        <f t="shared" si="480"/>
        <v>17</v>
      </c>
      <c r="J7149">
        <f t="shared" si="481"/>
        <v>51</v>
      </c>
    </row>
    <row r="7150" spans="1:10" x14ac:dyDescent="0.25">
      <c r="A7150" t="s">
        <v>4655</v>
      </c>
      <c r="B7150" s="1">
        <v>42393.745474537034</v>
      </c>
      <c r="C7150" t="s">
        <v>4656</v>
      </c>
      <c r="D7150" t="s">
        <v>17</v>
      </c>
      <c r="E7150" t="s">
        <v>4663</v>
      </c>
      <c r="F7150" t="b">
        <v>0</v>
      </c>
      <c r="G7150" s="5">
        <v>42393.745474537034</v>
      </c>
      <c r="H7150" s="6">
        <v>42393.745474537034</v>
      </c>
      <c r="I7150">
        <f t="shared" si="480"/>
        <v>17</v>
      </c>
      <c r="J7150">
        <f t="shared" si="481"/>
        <v>53</v>
      </c>
    </row>
    <row r="7151" spans="1:10" x14ac:dyDescent="0.25">
      <c r="A7151" t="s">
        <v>4655</v>
      </c>
      <c r="B7151" s="1">
        <v>42393.745567129627</v>
      </c>
      <c r="C7151" t="s">
        <v>4656</v>
      </c>
      <c r="D7151" t="s">
        <v>17</v>
      </c>
      <c r="E7151" t="s">
        <v>49</v>
      </c>
      <c r="F7151" t="b">
        <v>0</v>
      </c>
      <c r="G7151" s="5">
        <v>42393.745567129627</v>
      </c>
      <c r="H7151" s="6">
        <v>42393.745567129627</v>
      </c>
      <c r="I7151">
        <f t="shared" si="480"/>
        <v>17</v>
      </c>
      <c r="J7151">
        <f t="shared" si="481"/>
        <v>53</v>
      </c>
    </row>
    <row r="7152" spans="1:10" x14ac:dyDescent="0.25">
      <c r="A7152" t="s">
        <v>4655</v>
      </c>
      <c r="B7152" s="1">
        <v>42393.746377314812</v>
      </c>
      <c r="C7152" t="s">
        <v>4657</v>
      </c>
      <c r="D7152" t="s">
        <v>14</v>
      </c>
      <c r="E7152" t="s">
        <v>4664</v>
      </c>
      <c r="F7152" t="b">
        <v>0</v>
      </c>
      <c r="G7152" s="5">
        <v>42393.746377314812</v>
      </c>
      <c r="H7152" s="6">
        <v>42393.746377314812</v>
      </c>
      <c r="I7152">
        <f t="shared" si="480"/>
        <v>17</v>
      </c>
      <c r="J7152">
        <f t="shared" si="481"/>
        <v>54</v>
      </c>
    </row>
    <row r="7153" spans="1:10" x14ac:dyDescent="0.25">
      <c r="A7153" t="s">
        <v>4655</v>
      </c>
      <c r="B7153" s="1">
        <v>42393.74658564815</v>
      </c>
      <c r="C7153" t="s">
        <v>4657</v>
      </c>
      <c r="D7153" t="s">
        <v>14</v>
      </c>
      <c r="E7153" t="s">
        <v>49</v>
      </c>
      <c r="F7153" t="b">
        <v>0</v>
      </c>
      <c r="G7153" s="5">
        <v>42393.74658564815</v>
      </c>
      <c r="H7153" s="6">
        <v>42393.74658564815</v>
      </c>
      <c r="I7153">
        <f t="shared" si="480"/>
        <v>17</v>
      </c>
      <c r="J7153">
        <f t="shared" si="481"/>
        <v>55</v>
      </c>
    </row>
    <row r="7154" spans="1:10" x14ac:dyDescent="0.25">
      <c r="A7154" t="s">
        <v>4655</v>
      </c>
      <c r="B7154" s="1">
        <v>42393.748645833337</v>
      </c>
      <c r="C7154" t="s">
        <v>4656</v>
      </c>
      <c r="D7154" t="s">
        <v>17</v>
      </c>
      <c r="E7154" t="s">
        <v>4665</v>
      </c>
      <c r="F7154" t="b">
        <v>0</v>
      </c>
      <c r="G7154" s="5">
        <v>42393.748645833337</v>
      </c>
      <c r="H7154" s="6">
        <v>42393.748645833337</v>
      </c>
      <c r="I7154">
        <f t="shared" si="480"/>
        <v>17</v>
      </c>
      <c r="J7154">
        <f t="shared" si="481"/>
        <v>58</v>
      </c>
    </row>
    <row r="7155" spans="1:10" x14ac:dyDescent="0.25">
      <c r="A7155" t="s">
        <v>4655</v>
      </c>
      <c r="B7155" s="1">
        <v>42393.748773148145</v>
      </c>
      <c r="C7155" t="s">
        <v>4656</v>
      </c>
      <c r="D7155" t="s">
        <v>17</v>
      </c>
      <c r="E7155" t="s">
        <v>32</v>
      </c>
      <c r="F7155" t="b">
        <v>0</v>
      </c>
      <c r="G7155" s="5">
        <v>42393.748773148145</v>
      </c>
      <c r="H7155" s="6">
        <v>42393.748773148145</v>
      </c>
      <c r="I7155">
        <f t="shared" si="480"/>
        <v>17</v>
      </c>
      <c r="J7155">
        <f t="shared" si="481"/>
        <v>58</v>
      </c>
    </row>
    <row r="7156" spans="1:10" x14ac:dyDescent="0.25">
      <c r="A7156" t="s">
        <v>4655</v>
      </c>
      <c r="B7156" s="1">
        <v>42393.749571759261</v>
      </c>
      <c r="C7156" t="s">
        <v>4657</v>
      </c>
      <c r="D7156" t="s">
        <v>14</v>
      </c>
      <c r="E7156" t="s">
        <v>4666</v>
      </c>
      <c r="F7156" t="b">
        <v>0</v>
      </c>
      <c r="G7156" s="5">
        <v>42393.749571759261</v>
      </c>
      <c r="H7156" s="6">
        <v>42393.749571759261</v>
      </c>
      <c r="I7156">
        <f t="shared" si="480"/>
        <v>17</v>
      </c>
      <c r="J7156">
        <f t="shared" si="481"/>
        <v>59</v>
      </c>
    </row>
    <row r="7157" spans="1:10" x14ac:dyDescent="0.25">
      <c r="A7157" t="s">
        <v>4655</v>
      </c>
      <c r="B7157" s="1">
        <v>42393.7497337963</v>
      </c>
      <c r="C7157" t="s">
        <v>4657</v>
      </c>
      <c r="D7157" t="s">
        <v>14</v>
      </c>
      <c r="E7157" t="s">
        <v>32</v>
      </c>
      <c r="F7157" t="b">
        <v>0</v>
      </c>
      <c r="G7157" s="5">
        <v>42393.7497337963</v>
      </c>
      <c r="H7157" s="6">
        <v>42393.7497337963</v>
      </c>
      <c r="I7157">
        <f t="shared" si="480"/>
        <v>17</v>
      </c>
      <c r="J7157">
        <f t="shared" si="481"/>
        <v>59</v>
      </c>
    </row>
    <row r="7158" spans="1:10" x14ac:dyDescent="0.25">
      <c r="A7158" t="s">
        <v>4655</v>
      </c>
      <c r="B7158" s="1">
        <v>42393.749756944446</v>
      </c>
      <c r="C7158" t="s">
        <v>4656</v>
      </c>
      <c r="D7158" t="s">
        <v>17</v>
      </c>
      <c r="E7158" t="s">
        <v>4667</v>
      </c>
      <c r="F7158" t="b">
        <v>0</v>
      </c>
      <c r="G7158" s="5">
        <v>42393.749756944446</v>
      </c>
      <c r="H7158" s="6">
        <v>42393.749756944446</v>
      </c>
      <c r="I7158">
        <f t="shared" si="480"/>
        <v>17</v>
      </c>
      <c r="J7158">
        <f t="shared" si="481"/>
        <v>59</v>
      </c>
    </row>
    <row r="7159" spans="1:10" x14ac:dyDescent="0.25">
      <c r="A7159" t="s">
        <v>4655</v>
      </c>
      <c r="B7159" s="1">
        <v>42393.749768518515</v>
      </c>
      <c r="C7159" t="s">
        <v>4656</v>
      </c>
      <c r="D7159" t="s">
        <v>17</v>
      </c>
      <c r="E7159" t="s">
        <v>110</v>
      </c>
      <c r="F7159" t="b">
        <v>0</v>
      </c>
      <c r="G7159" s="5">
        <v>42393.749768518515</v>
      </c>
      <c r="H7159" s="6">
        <v>42393.749768518515</v>
      </c>
      <c r="I7159">
        <f t="shared" si="480"/>
        <v>17</v>
      </c>
      <c r="J7159">
        <f t="shared" si="481"/>
        <v>59</v>
      </c>
    </row>
    <row r="7160" spans="1:10" x14ac:dyDescent="0.25">
      <c r="A7160" t="s">
        <v>4655</v>
      </c>
      <c r="B7160" s="1">
        <v>42393.750891203701</v>
      </c>
      <c r="C7160" t="s">
        <v>4657</v>
      </c>
      <c r="D7160" t="s">
        <v>14</v>
      </c>
      <c r="E7160" t="s">
        <v>4668</v>
      </c>
      <c r="F7160" t="b">
        <v>0</v>
      </c>
      <c r="G7160" s="5">
        <v>42393.750891203701</v>
      </c>
      <c r="H7160" s="6">
        <v>42393.750891203701</v>
      </c>
      <c r="I7160">
        <f t="shared" si="480"/>
        <v>18</v>
      </c>
      <c r="J7160">
        <f t="shared" si="481"/>
        <v>1</v>
      </c>
    </row>
    <row r="7161" spans="1:10" x14ac:dyDescent="0.25">
      <c r="A7161" t="s">
        <v>4655</v>
      </c>
      <c r="B7161" s="1">
        <v>42393.751134259262</v>
      </c>
      <c r="C7161" t="s">
        <v>4657</v>
      </c>
      <c r="D7161" t="s">
        <v>14</v>
      </c>
      <c r="E7161" t="s">
        <v>110</v>
      </c>
      <c r="F7161" t="b">
        <v>0</v>
      </c>
      <c r="G7161" s="5">
        <v>42393.751134259262</v>
      </c>
      <c r="H7161" s="6">
        <v>42393.751134259262</v>
      </c>
      <c r="I7161">
        <f t="shared" si="480"/>
        <v>18</v>
      </c>
      <c r="J7161">
        <f t="shared" si="481"/>
        <v>1</v>
      </c>
    </row>
    <row r="7162" spans="1:10" x14ac:dyDescent="0.25">
      <c r="A7162" t="s">
        <v>4655</v>
      </c>
      <c r="B7162" s="1">
        <v>42393.751840277779</v>
      </c>
      <c r="C7162" t="s">
        <v>4656</v>
      </c>
      <c r="D7162" t="s">
        <v>17</v>
      </c>
      <c r="E7162" t="s">
        <v>4669</v>
      </c>
      <c r="F7162" t="b">
        <v>0</v>
      </c>
      <c r="G7162" s="5">
        <v>42393.751840277779</v>
      </c>
      <c r="H7162" s="6">
        <v>42393.751840277779</v>
      </c>
      <c r="I7162">
        <f t="shared" si="480"/>
        <v>18</v>
      </c>
      <c r="J7162">
        <f t="shared" si="481"/>
        <v>2</v>
      </c>
    </row>
    <row r="7163" spans="1:10" x14ac:dyDescent="0.25">
      <c r="A7163" t="s">
        <v>4655</v>
      </c>
      <c r="B7163" s="1">
        <v>42393.751956018517</v>
      </c>
      <c r="C7163" t="s">
        <v>4656</v>
      </c>
      <c r="D7163" t="s">
        <v>17</v>
      </c>
      <c r="E7163" t="s">
        <v>40</v>
      </c>
      <c r="F7163" t="b">
        <v>0</v>
      </c>
      <c r="G7163" s="5">
        <v>42393.751956018517</v>
      </c>
      <c r="H7163" s="6">
        <v>42393.751956018517</v>
      </c>
      <c r="I7163">
        <f t="shared" si="480"/>
        <v>18</v>
      </c>
      <c r="J7163">
        <f t="shared" si="481"/>
        <v>2</v>
      </c>
    </row>
    <row r="7164" spans="1:10" x14ac:dyDescent="0.25">
      <c r="A7164" t="s">
        <v>4655</v>
      </c>
      <c r="B7164" s="1">
        <v>42393.75277777778</v>
      </c>
      <c r="C7164" t="s">
        <v>4657</v>
      </c>
      <c r="D7164" t="s">
        <v>14</v>
      </c>
      <c r="E7164" t="s">
        <v>4670</v>
      </c>
      <c r="F7164" t="b">
        <v>0</v>
      </c>
      <c r="G7164" s="5">
        <v>42393.75277777778</v>
      </c>
      <c r="H7164" s="6">
        <v>42393.75277777778</v>
      </c>
      <c r="I7164">
        <f t="shared" si="480"/>
        <v>18</v>
      </c>
      <c r="J7164">
        <f t="shared" si="481"/>
        <v>4</v>
      </c>
    </row>
    <row r="7165" spans="1:10" x14ac:dyDescent="0.25">
      <c r="A7165" t="s">
        <v>4655</v>
      </c>
      <c r="B7165" s="1">
        <v>42393.753032407411</v>
      </c>
      <c r="C7165" t="s">
        <v>4657</v>
      </c>
      <c r="D7165" t="s">
        <v>14</v>
      </c>
      <c r="E7165" t="s">
        <v>40</v>
      </c>
      <c r="F7165" t="b">
        <v>0</v>
      </c>
      <c r="G7165" s="5">
        <v>42393.753032407411</v>
      </c>
      <c r="H7165" s="6">
        <v>42393.753032407411</v>
      </c>
      <c r="I7165">
        <f t="shared" si="480"/>
        <v>18</v>
      </c>
      <c r="J7165">
        <f t="shared" si="481"/>
        <v>4</v>
      </c>
    </row>
    <row r="7166" spans="1:10" x14ac:dyDescent="0.25">
      <c r="A7166" t="s">
        <v>4655</v>
      </c>
      <c r="B7166" s="1">
        <v>42393.753344907411</v>
      </c>
      <c r="C7166" t="s">
        <v>4656</v>
      </c>
      <c r="D7166" t="s">
        <v>17</v>
      </c>
      <c r="E7166" t="s">
        <v>4671</v>
      </c>
      <c r="F7166" t="b">
        <v>0</v>
      </c>
      <c r="G7166" s="5">
        <v>42393.753344907411</v>
      </c>
      <c r="H7166" s="6">
        <v>42393.753344907411</v>
      </c>
      <c r="I7166">
        <f t="shared" si="480"/>
        <v>18</v>
      </c>
      <c r="J7166">
        <f t="shared" si="481"/>
        <v>4</v>
      </c>
    </row>
    <row r="7167" spans="1:10" x14ac:dyDescent="0.25">
      <c r="A7167" t="s">
        <v>4655</v>
      </c>
      <c r="B7167" s="1">
        <v>42393.75335648148</v>
      </c>
      <c r="C7167" t="s">
        <v>4656</v>
      </c>
      <c r="D7167" t="s">
        <v>17</v>
      </c>
      <c r="E7167" t="s">
        <v>42</v>
      </c>
      <c r="F7167" t="b">
        <v>0</v>
      </c>
      <c r="G7167" s="5">
        <v>42393.75335648148</v>
      </c>
      <c r="H7167" s="6">
        <v>42393.75335648148</v>
      </c>
      <c r="I7167">
        <f t="shared" si="480"/>
        <v>18</v>
      </c>
      <c r="J7167">
        <f t="shared" si="481"/>
        <v>4</v>
      </c>
    </row>
    <row r="7168" spans="1:10" ht="14.45" hidden="1" x14ac:dyDescent="0.3">
      <c r="A7168" t="s">
        <v>4655</v>
      </c>
      <c r="B7168" s="1">
        <v>42393.75341435185</v>
      </c>
      <c r="D7168" t="s">
        <v>6</v>
      </c>
      <c r="E7168" t="s">
        <v>70</v>
      </c>
      <c r="F7168" t="b">
        <v>0</v>
      </c>
      <c r="G7168" s="5">
        <v>42393.75341435185</v>
      </c>
      <c r="H7168"/>
    </row>
    <row r="7169" spans="1:10" x14ac:dyDescent="0.25">
      <c r="A7169" t="s">
        <v>4655</v>
      </c>
      <c r="B7169" s="1">
        <v>42393.75371527778</v>
      </c>
      <c r="C7169" t="s">
        <v>4657</v>
      </c>
      <c r="D7169" t="s">
        <v>14</v>
      </c>
      <c r="E7169" t="s">
        <v>4672</v>
      </c>
      <c r="F7169" t="b">
        <v>0</v>
      </c>
      <c r="G7169" s="5">
        <v>42393.75371527778</v>
      </c>
      <c r="H7169" s="6">
        <v>42393.75371527778</v>
      </c>
      <c r="I7169">
        <f t="shared" ref="I7169:I7196" si="482">HOUR(B7169)</f>
        <v>18</v>
      </c>
      <c r="J7169">
        <f t="shared" ref="J7169:J7196" si="483">MINUTE(B7169)</f>
        <v>5</v>
      </c>
    </row>
    <row r="7170" spans="1:10" x14ac:dyDescent="0.25">
      <c r="A7170" t="s">
        <v>4655</v>
      </c>
      <c r="B7170" s="1">
        <v>42393.753865740742</v>
      </c>
      <c r="C7170" t="s">
        <v>4657</v>
      </c>
      <c r="D7170" t="s">
        <v>14</v>
      </c>
      <c r="E7170" t="s">
        <v>42</v>
      </c>
      <c r="F7170" t="b">
        <v>0</v>
      </c>
      <c r="G7170" s="5">
        <v>42393.753865740742</v>
      </c>
      <c r="H7170" s="6">
        <v>42393.753865740742</v>
      </c>
      <c r="I7170">
        <f t="shared" si="482"/>
        <v>18</v>
      </c>
      <c r="J7170">
        <f t="shared" si="483"/>
        <v>5</v>
      </c>
    </row>
    <row r="7171" spans="1:10" x14ac:dyDescent="0.25">
      <c r="A7171" t="s">
        <v>4655</v>
      </c>
      <c r="B7171" s="1">
        <v>42393.754293981481</v>
      </c>
      <c r="C7171" t="s">
        <v>4656</v>
      </c>
      <c r="D7171" t="s">
        <v>17</v>
      </c>
      <c r="E7171" t="s">
        <v>4673</v>
      </c>
      <c r="F7171" t="b">
        <v>0</v>
      </c>
      <c r="G7171" s="5">
        <v>42393.754293981481</v>
      </c>
      <c r="H7171" s="6">
        <v>42393.754293981481</v>
      </c>
      <c r="I7171">
        <f t="shared" si="482"/>
        <v>18</v>
      </c>
      <c r="J7171">
        <f t="shared" si="483"/>
        <v>6</v>
      </c>
    </row>
    <row r="7172" spans="1:10" x14ac:dyDescent="0.25">
      <c r="A7172" t="s">
        <v>4655</v>
      </c>
      <c r="B7172" s="1">
        <v>42393.754386574074</v>
      </c>
      <c r="C7172" t="s">
        <v>4656</v>
      </c>
      <c r="D7172" t="s">
        <v>17</v>
      </c>
      <c r="E7172" t="s">
        <v>117</v>
      </c>
      <c r="F7172" t="b">
        <v>0</v>
      </c>
      <c r="G7172" s="5">
        <v>42393.754386574074</v>
      </c>
      <c r="H7172" s="6">
        <v>42393.754386574074</v>
      </c>
      <c r="I7172">
        <f t="shared" si="482"/>
        <v>18</v>
      </c>
      <c r="J7172">
        <f t="shared" si="483"/>
        <v>6</v>
      </c>
    </row>
    <row r="7173" spans="1:10" x14ac:dyDescent="0.25">
      <c r="A7173" t="s">
        <v>4655</v>
      </c>
      <c r="B7173" s="1">
        <v>42393.755162037036</v>
      </c>
      <c r="C7173" t="s">
        <v>4657</v>
      </c>
      <c r="D7173" t="s">
        <v>14</v>
      </c>
      <c r="E7173" t="s">
        <v>4674</v>
      </c>
      <c r="F7173" t="b">
        <v>0</v>
      </c>
      <c r="G7173" s="5">
        <v>42393.755162037036</v>
      </c>
      <c r="H7173" s="6">
        <v>42393.755162037036</v>
      </c>
      <c r="I7173">
        <f t="shared" si="482"/>
        <v>18</v>
      </c>
      <c r="J7173">
        <f t="shared" si="483"/>
        <v>7</v>
      </c>
    </row>
    <row r="7174" spans="1:10" x14ac:dyDescent="0.25">
      <c r="A7174" t="s">
        <v>4655</v>
      </c>
      <c r="B7174" s="1">
        <v>42393.755555555559</v>
      </c>
      <c r="C7174" t="s">
        <v>4657</v>
      </c>
      <c r="D7174" t="s">
        <v>14</v>
      </c>
      <c r="E7174" t="s">
        <v>117</v>
      </c>
      <c r="F7174" t="b">
        <v>0</v>
      </c>
      <c r="G7174" s="5">
        <v>42393.755555555559</v>
      </c>
      <c r="H7174" s="6">
        <v>42393.755555555559</v>
      </c>
      <c r="I7174">
        <f t="shared" si="482"/>
        <v>18</v>
      </c>
      <c r="J7174">
        <f t="shared" si="483"/>
        <v>8</v>
      </c>
    </row>
    <row r="7175" spans="1:10" x14ac:dyDescent="0.25">
      <c r="A7175" t="s">
        <v>4655</v>
      </c>
      <c r="B7175" s="1">
        <v>42393.755590277775</v>
      </c>
      <c r="C7175" t="s">
        <v>4656</v>
      </c>
      <c r="D7175" t="s">
        <v>17</v>
      </c>
      <c r="E7175" t="s">
        <v>4675</v>
      </c>
      <c r="F7175" t="b">
        <v>0</v>
      </c>
      <c r="G7175" s="5">
        <v>42393.755590277775</v>
      </c>
      <c r="H7175" s="6">
        <v>42393.755590277775</v>
      </c>
      <c r="I7175">
        <f t="shared" si="482"/>
        <v>18</v>
      </c>
      <c r="J7175">
        <f t="shared" si="483"/>
        <v>8</v>
      </c>
    </row>
    <row r="7176" spans="1:10" x14ac:dyDescent="0.25">
      <c r="A7176" t="s">
        <v>4655</v>
      </c>
      <c r="B7176" s="1">
        <v>42393.755729166667</v>
      </c>
      <c r="C7176" t="s">
        <v>4656</v>
      </c>
      <c r="D7176" t="s">
        <v>17</v>
      </c>
      <c r="E7176" t="s">
        <v>49</v>
      </c>
      <c r="F7176" t="b">
        <v>0</v>
      </c>
      <c r="G7176" s="5">
        <v>42393.755729166667</v>
      </c>
      <c r="H7176" s="6">
        <v>42393.755729166667</v>
      </c>
      <c r="I7176">
        <f t="shared" si="482"/>
        <v>18</v>
      </c>
      <c r="J7176">
        <f t="shared" si="483"/>
        <v>8</v>
      </c>
    </row>
    <row r="7177" spans="1:10" x14ac:dyDescent="0.25">
      <c r="A7177" t="s">
        <v>4655</v>
      </c>
      <c r="B7177" s="1">
        <v>42393.756122685183</v>
      </c>
      <c r="C7177" t="s">
        <v>4657</v>
      </c>
      <c r="D7177" t="s">
        <v>14</v>
      </c>
      <c r="E7177" t="s">
        <v>4676</v>
      </c>
      <c r="F7177" t="b">
        <v>0</v>
      </c>
      <c r="G7177" s="5">
        <v>42393.756122685183</v>
      </c>
      <c r="H7177" s="6">
        <v>42393.756122685183</v>
      </c>
      <c r="I7177">
        <f t="shared" si="482"/>
        <v>18</v>
      </c>
      <c r="J7177">
        <f t="shared" si="483"/>
        <v>8</v>
      </c>
    </row>
    <row r="7178" spans="1:10" x14ac:dyDescent="0.25">
      <c r="A7178" t="s">
        <v>4655</v>
      </c>
      <c r="B7178" s="1">
        <v>42393.756238425929</v>
      </c>
      <c r="C7178" t="s">
        <v>4657</v>
      </c>
      <c r="D7178" t="s">
        <v>14</v>
      </c>
      <c r="E7178" t="s">
        <v>49</v>
      </c>
      <c r="F7178" t="b">
        <v>0</v>
      </c>
      <c r="G7178" s="5">
        <v>42393.756238425929</v>
      </c>
      <c r="H7178" s="6">
        <v>42393.756238425929</v>
      </c>
      <c r="I7178">
        <f t="shared" si="482"/>
        <v>18</v>
      </c>
      <c r="J7178">
        <f t="shared" si="483"/>
        <v>8</v>
      </c>
    </row>
    <row r="7179" spans="1:10" x14ac:dyDescent="0.25">
      <c r="A7179" t="s">
        <v>4655</v>
      </c>
      <c r="B7179" s="1">
        <v>42393.756388888891</v>
      </c>
      <c r="C7179" t="s">
        <v>4656</v>
      </c>
      <c r="D7179" t="s">
        <v>17</v>
      </c>
      <c r="E7179" t="s">
        <v>4665</v>
      </c>
      <c r="F7179" t="b">
        <v>0</v>
      </c>
      <c r="G7179" s="5">
        <v>42393.756388888891</v>
      </c>
      <c r="H7179" s="6">
        <v>42393.756388888891</v>
      </c>
      <c r="I7179">
        <f t="shared" si="482"/>
        <v>18</v>
      </c>
      <c r="J7179">
        <f t="shared" si="483"/>
        <v>9</v>
      </c>
    </row>
    <row r="7180" spans="1:10" x14ac:dyDescent="0.25">
      <c r="A7180" t="s">
        <v>4655</v>
      </c>
      <c r="B7180" s="1">
        <v>42393.756516203706</v>
      </c>
      <c r="C7180" t="s">
        <v>4656</v>
      </c>
      <c r="D7180" t="s">
        <v>17</v>
      </c>
      <c r="E7180" t="s">
        <v>52</v>
      </c>
      <c r="F7180" t="b">
        <v>0</v>
      </c>
      <c r="G7180" s="5">
        <v>42393.756516203706</v>
      </c>
      <c r="H7180" s="6">
        <v>42393.756516203706</v>
      </c>
      <c r="I7180">
        <f t="shared" si="482"/>
        <v>18</v>
      </c>
      <c r="J7180">
        <f t="shared" si="483"/>
        <v>9</v>
      </c>
    </row>
    <row r="7181" spans="1:10" x14ac:dyDescent="0.25">
      <c r="A7181" t="s">
        <v>4655</v>
      </c>
      <c r="B7181" s="1">
        <v>42393.757152777776</v>
      </c>
      <c r="C7181" t="s">
        <v>4657</v>
      </c>
      <c r="D7181" t="s">
        <v>14</v>
      </c>
      <c r="E7181" t="s">
        <v>4677</v>
      </c>
      <c r="F7181" t="b">
        <v>0</v>
      </c>
      <c r="G7181" s="5">
        <v>42393.757152777776</v>
      </c>
      <c r="H7181" s="6">
        <v>42393.757152777776</v>
      </c>
      <c r="I7181">
        <f t="shared" si="482"/>
        <v>18</v>
      </c>
      <c r="J7181">
        <f t="shared" si="483"/>
        <v>10</v>
      </c>
    </row>
    <row r="7182" spans="1:10" x14ac:dyDescent="0.25">
      <c r="A7182" t="s">
        <v>4655</v>
      </c>
      <c r="B7182" s="1">
        <v>42393.757384259261</v>
      </c>
      <c r="C7182" t="s">
        <v>4657</v>
      </c>
      <c r="D7182" t="s">
        <v>14</v>
      </c>
      <c r="E7182" t="s">
        <v>52</v>
      </c>
      <c r="F7182" t="b">
        <v>0</v>
      </c>
      <c r="G7182" s="5">
        <v>42393.757384259261</v>
      </c>
      <c r="H7182" s="6">
        <v>42393.757384259261</v>
      </c>
      <c r="I7182">
        <f t="shared" si="482"/>
        <v>18</v>
      </c>
      <c r="J7182">
        <f t="shared" si="483"/>
        <v>10</v>
      </c>
    </row>
    <row r="7183" spans="1:10" x14ac:dyDescent="0.25">
      <c r="A7183" t="s">
        <v>4655</v>
      </c>
      <c r="B7183" s="1">
        <v>42393.7575</v>
      </c>
      <c r="C7183" t="s">
        <v>4656</v>
      </c>
      <c r="D7183" t="s">
        <v>17</v>
      </c>
      <c r="E7183" t="s">
        <v>4678</v>
      </c>
      <c r="F7183" t="b">
        <v>0</v>
      </c>
      <c r="G7183" s="5">
        <v>42393.7575</v>
      </c>
      <c r="H7183" s="6">
        <v>42393.7575</v>
      </c>
      <c r="I7183">
        <f t="shared" si="482"/>
        <v>18</v>
      </c>
      <c r="J7183">
        <f t="shared" si="483"/>
        <v>10</v>
      </c>
    </row>
    <row r="7184" spans="1:10" x14ac:dyDescent="0.25">
      <c r="A7184" t="s">
        <v>4655</v>
      </c>
      <c r="B7184" s="1">
        <v>42393.757569444446</v>
      </c>
      <c r="C7184" t="s">
        <v>4656</v>
      </c>
      <c r="D7184" t="s">
        <v>17</v>
      </c>
      <c r="E7184" t="s">
        <v>55</v>
      </c>
      <c r="F7184" t="b">
        <v>0</v>
      </c>
      <c r="G7184" s="5">
        <v>42393.757569444446</v>
      </c>
      <c r="H7184" s="6">
        <v>42393.757569444446</v>
      </c>
      <c r="I7184">
        <f t="shared" si="482"/>
        <v>18</v>
      </c>
      <c r="J7184">
        <f t="shared" si="483"/>
        <v>10</v>
      </c>
    </row>
    <row r="7185" spans="1:10" x14ac:dyDescent="0.25">
      <c r="A7185" t="s">
        <v>4655</v>
      </c>
      <c r="B7185" s="1">
        <v>42393.757870370369</v>
      </c>
      <c r="C7185" t="s">
        <v>4657</v>
      </c>
      <c r="D7185" t="s">
        <v>14</v>
      </c>
      <c r="E7185" t="s">
        <v>4679</v>
      </c>
      <c r="F7185" t="b">
        <v>0</v>
      </c>
      <c r="G7185" s="5">
        <v>42393.757870370369</v>
      </c>
      <c r="H7185" s="6">
        <v>42393.757870370369</v>
      </c>
      <c r="I7185">
        <f t="shared" si="482"/>
        <v>18</v>
      </c>
      <c r="J7185">
        <f t="shared" si="483"/>
        <v>11</v>
      </c>
    </row>
    <row r="7186" spans="1:10" x14ac:dyDescent="0.25">
      <c r="A7186" t="s">
        <v>4655</v>
      </c>
      <c r="B7186" s="1">
        <v>42393.758067129631</v>
      </c>
      <c r="C7186" t="s">
        <v>4657</v>
      </c>
      <c r="D7186" t="s">
        <v>14</v>
      </c>
      <c r="E7186" t="s">
        <v>4680</v>
      </c>
      <c r="F7186" t="b">
        <v>0</v>
      </c>
      <c r="G7186" s="5">
        <v>42393.758067129631</v>
      </c>
      <c r="H7186" s="6">
        <v>42393.758067129631</v>
      </c>
      <c r="I7186">
        <f t="shared" si="482"/>
        <v>18</v>
      </c>
      <c r="J7186">
        <f t="shared" si="483"/>
        <v>11</v>
      </c>
    </row>
    <row r="7187" spans="1:10" x14ac:dyDescent="0.25">
      <c r="A7187" t="s">
        <v>4655</v>
      </c>
      <c r="B7187" s="1">
        <v>42393.7580787037</v>
      </c>
      <c r="C7187" t="s">
        <v>4656</v>
      </c>
      <c r="D7187" t="s">
        <v>17</v>
      </c>
      <c r="E7187" t="s">
        <v>4681</v>
      </c>
      <c r="F7187" t="b">
        <v>0</v>
      </c>
      <c r="G7187" s="5">
        <v>42393.7580787037</v>
      </c>
      <c r="H7187" s="6">
        <v>42393.7580787037</v>
      </c>
      <c r="I7187">
        <f t="shared" si="482"/>
        <v>18</v>
      </c>
      <c r="J7187">
        <f t="shared" si="483"/>
        <v>11</v>
      </c>
    </row>
    <row r="7188" spans="1:10" x14ac:dyDescent="0.25">
      <c r="A7188" t="s">
        <v>4655</v>
      </c>
      <c r="B7188" s="1">
        <v>42393.758148148147</v>
      </c>
      <c r="C7188" t="s">
        <v>4656</v>
      </c>
      <c r="D7188" t="s">
        <v>17</v>
      </c>
      <c r="E7188" t="s">
        <v>58</v>
      </c>
      <c r="F7188" t="b">
        <v>0</v>
      </c>
      <c r="G7188" s="5">
        <v>42393.758148148147</v>
      </c>
      <c r="H7188" s="6">
        <v>42393.758148148147</v>
      </c>
      <c r="I7188">
        <f t="shared" si="482"/>
        <v>18</v>
      </c>
      <c r="J7188">
        <f t="shared" si="483"/>
        <v>11</v>
      </c>
    </row>
    <row r="7189" spans="1:10" x14ac:dyDescent="0.25">
      <c r="A7189" t="s">
        <v>4655</v>
      </c>
      <c r="B7189" s="1">
        <v>42393.75885416667</v>
      </c>
      <c r="C7189" t="s">
        <v>4657</v>
      </c>
      <c r="D7189" t="s">
        <v>14</v>
      </c>
      <c r="E7189" t="s">
        <v>4682</v>
      </c>
      <c r="F7189" t="b">
        <v>0</v>
      </c>
      <c r="G7189" s="5">
        <v>42393.75885416667</v>
      </c>
      <c r="H7189" s="6">
        <v>42393.75885416667</v>
      </c>
      <c r="I7189">
        <f t="shared" si="482"/>
        <v>18</v>
      </c>
      <c r="J7189">
        <f t="shared" si="483"/>
        <v>12</v>
      </c>
    </row>
    <row r="7190" spans="1:10" x14ac:dyDescent="0.25">
      <c r="A7190" t="s">
        <v>4655</v>
      </c>
      <c r="B7190" s="1">
        <v>42393.758946759262</v>
      </c>
      <c r="C7190" t="s">
        <v>4657</v>
      </c>
      <c r="D7190" t="s">
        <v>14</v>
      </c>
      <c r="E7190" t="s">
        <v>58</v>
      </c>
      <c r="F7190" t="b">
        <v>0</v>
      </c>
      <c r="G7190" s="5">
        <v>42393.758946759262</v>
      </c>
      <c r="H7190" s="6">
        <v>42393.758946759262</v>
      </c>
      <c r="I7190">
        <f t="shared" si="482"/>
        <v>18</v>
      </c>
      <c r="J7190">
        <f t="shared" si="483"/>
        <v>12</v>
      </c>
    </row>
    <row r="7191" spans="1:10" x14ac:dyDescent="0.25">
      <c r="A7191" t="s">
        <v>4655</v>
      </c>
      <c r="B7191" s="1">
        <v>42393.759097222224</v>
      </c>
      <c r="C7191" t="s">
        <v>4656</v>
      </c>
      <c r="D7191" t="s">
        <v>17</v>
      </c>
      <c r="E7191" t="s">
        <v>4683</v>
      </c>
      <c r="F7191" t="b">
        <v>0</v>
      </c>
      <c r="G7191" s="5">
        <v>42393.759097222224</v>
      </c>
      <c r="H7191" s="6">
        <v>42393.759097222224</v>
      </c>
      <c r="I7191">
        <f t="shared" si="482"/>
        <v>18</v>
      </c>
      <c r="J7191">
        <f t="shared" si="483"/>
        <v>13</v>
      </c>
    </row>
    <row r="7192" spans="1:10" x14ac:dyDescent="0.25">
      <c r="A7192" t="s">
        <v>4655</v>
      </c>
      <c r="B7192" s="1">
        <v>42393.759166666663</v>
      </c>
      <c r="C7192" t="s">
        <v>4656</v>
      </c>
      <c r="D7192" t="s">
        <v>17</v>
      </c>
      <c r="E7192" t="s">
        <v>63</v>
      </c>
      <c r="F7192" t="b">
        <v>0</v>
      </c>
      <c r="G7192" s="5">
        <v>42393.759166666663</v>
      </c>
      <c r="H7192" s="6">
        <v>42393.759166666663</v>
      </c>
      <c r="I7192">
        <f t="shared" si="482"/>
        <v>18</v>
      </c>
      <c r="J7192">
        <f t="shared" si="483"/>
        <v>13</v>
      </c>
    </row>
    <row r="7193" spans="1:10" x14ac:dyDescent="0.25">
      <c r="A7193" t="s">
        <v>4655</v>
      </c>
      <c r="B7193" s="1">
        <v>42393.759953703702</v>
      </c>
      <c r="C7193" t="s">
        <v>4657</v>
      </c>
      <c r="D7193" t="s">
        <v>14</v>
      </c>
      <c r="E7193" t="s">
        <v>4684</v>
      </c>
      <c r="F7193" t="b">
        <v>0</v>
      </c>
      <c r="G7193" s="5">
        <v>42393.759953703702</v>
      </c>
      <c r="H7193" s="6">
        <v>42393.759953703702</v>
      </c>
      <c r="I7193">
        <f t="shared" si="482"/>
        <v>18</v>
      </c>
      <c r="J7193">
        <f t="shared" si="483"/>
        <v>14</v>
      </c>
    </row>
    <row r="7194" spans="1:10" x14ac:dyDescent="0.25">
      <c r="A7194" t="s">
        <v>4655</v>
      </c>
      <c r="B7194" s="1">
        <v>42393.760381944441</v>
      </c>
      <c r="C7194" t="s">
        <v>4657</v>
      </c>
      <c r="D7194" t="s">
        <v>14</v>
      </c>
      <c r="E7194" t="s">
        <v>4685</v>
      </c>
      <c r="F7194" t="b">
        <v>0</v>
      </c>
      <c r="G7194" s="5">
        <v>42393.760381944441</v>
      </c>
      <c r="H7194" s="6">
        <v>42393.760381944441</v>
      </c>
      <c r="I7194">
        <f t="shared" si="482"/>
        <v>18</v>
      </c>
      <c r="J7194">
        <f t="shared" si="483"/>
        <v>14</v>
      </c>
    </row>
    <row r="7195" spans="1:10" x14ac:dyDescent="0.25">
      <c r="A7195" t="s">
        <v>4655</v>
      </c>
      <c r="B7195" s="1">
        <v>42393.760416666664</v>
      </c>
      <c r="C7195" t="s">
        <v>4656</v>
      </c>
      <c r="D7195" t="s">
        <v>17</v>
      </c>
      <c r="E7195" t="s">
        <v>4686</v>
      </c>
      <c r="F7195" t="b">
        <v>0</v>
      </c>
      <c r="G7195" s="5">
        <v>42393.760416666664</v>
      </c>
      <c r="H7195" s="6">
        <v>42393.760416666664</v>
      </c>
      <c r="I7195">
        <f t="shared" si="482"/>
        <v>18</v>
      </c>
      <c r="J7195">
        <f t="shared" si="483"/>
        <v>15</v>
      </c>
    </row>
    <row r="7196" spans="1:10" x14ac:dyDescent="0.25">
      <c r="A7196" t="s">
        <v>4655</v>
      </c>
      <c r="B7196" s="1">
        <v>42393.760439814818</v>
      </c>
      <c r="C7196" t="s">
        <v>4656</v>
      </c>
      <c r="D7196" t="s">
        <v>17</v>
      </c>
      <c r="E7196" t="s">
        <v>67</v>
      </c>
      <c r="F7196" t="b">
        <v>0</v>
      </c>
      <c r="G7196" s="5">
        <v>42393.760439814818</v>
      </c>
      <c r="H7196" s="6">
        <v>42393.760439814818</v>
      </c>
      <c r="I7196">
        <f t="shared" si="482"/>
        <v>18</v>
      </c>
      <c r="J7196">
        <f t="shared" si="483"/>
        <v>15</v>
      </c>
    </row>
    <row r="7197" spans="1:10" ht="14.45" hidden="1" x14ac:dyDescent="0.3">
      <c r="A7197" t="s">
        <v>4655</v>
      </c>
      <c r="B7197" s="1">
        <v>42393.760509259257</v>
      </c>
      <c r="D7197" t="s">
        <v>6</v>
      </c>
      <c r="E7197" t="s">
        <v>71</v>
      </c>
      <c r="F7197" t="b">
        <v>0</v>
      </c>
      <c r="G7197" s="5">
        <v>42393.760509259257</v>
      </c>
      <c r="H7197"/>
    </row>
    <row r="7198" spans="1:10" ht="14.45" hidden="1" x14ac:dyDescent="0.3">
      <c r="A7198" t="s">
        <v>4687</v>
      </c>
      <c r="B7198" s="1">
        <v>42393.740127314813</v>
      </c>
      <c r="D7198" t="s">
        <v>6</v>
      </c>
      <c r="E7198" t="s">
        <v>7</v>
      </c>
      <c r="F7198" t="b">
        <v>0</v>
      </c>
      <c r="G7198" s="5">
        <v>42393.740127314813</v>
      </c>
      <c r="H7198"/>
    </row>
    <row r="7199" spans="1:10" ht="14.45" hidden="1" x14ac:dyDescent="0.3">
      <c r="A7199" t="s">
        <v>4687</v>
      </c>
      <c r="B7199" s="1">
        <v>42393.742048611108</v>
      </c>
      <c r="D7199" t="s">
        <v>6</v>
      </c>
      <c r="E7199" t="s">
        <v>11</v>
      </c>
      <c r="F7199" t="b">
        <v>0</v>
      </c>
      <c r="G7199" s="5">
        <v>42393.742048611108</v>
      </c>
      <c r="H7199"/>
    </row>
    <row r="7200" spans="1:10" ht="14.45" hidden="1" x14ac:dyDescent="0.3">
      <c r="A7200" t="s">
        <v>4687</v>
      </c>
      <c r="B7200" s="1">
        <v>42393.742048611108</v>
      </c>
      <c r="D7200" t="s">
        <v>6</v>
      </c>
      <c r="E7200" t="s">
        <v>12</v>
      </c>
      <c r="F7200" t="b">
        <v>0</v>
      </c>
      <c r="G7200" s="5">
        <v>42393.742048611108</v>
      </c>
      <c r="H7200"/>
    </row>
    <row r="7201" spans="1:10" x14ac:dyDescent="0.25">
      <c r="A7201" t="s">
        <v>4687</v>
      </c>
      <c r="B7201" s="1">
        <v>42393.743159722224</v>
      </c>
      <c r="C7201" t="s">
        <v>4688</v>
      </c>
      <c r="D7201" t="s">
        <v>17</v>
      </c>
      <c r="E7201" t="s">
        <v>19</v>
      </c>
      <c r="F7201" t="b">
        <v>0</v>
      </c>
      <c r="G7201" s="5">
        <v>42393.743159722224</v>
      </c>
      <c r="H7201" s="6">
        <v>42393.743159722224</v>
      </c>
      <c r="I7201">
        <f t="shared" ref="I7201:I7235" si="484">HOUR(B7201)</f>
        <v>17</v>
      </c>
      <c r="J7201">
        <f t="shared" ref="J7201:J7235" si="485">MINUTE(B7201)</f>
        <v>50</v>
      </c>
    </row>
    <row r="7202" spans="1:10" x14ac:dyDescent="0.25">
      <c r="A7202" t="s">
        <v>4687</v>
      </c>
      <c r="B7202" s="1">
        <v>42393.744340277779</v>
      </c>
      <c r="C7202" t="s">
        <v>4689</v>
      </c>
      <c r="D7202" t="s">
        <v>14</v>
      </c>
      <c r="E7202" t="s">
        <v>4690</v>
      </c>
      <c r="F7202" t="b">
        <v>0</v>
      </c>
      <c r="G7202" s="5">
        <v>42393.744340277779</v>
      </c>
      <c r="H7202" s="6">
        <v>42393.744340277779</v>
      </c>
      <c r="I7202">
        <f t="shared" si="484"/>
        <v>17</v>
      </c>
      <c r="J7202">
        <f t="shared" si="485"/>
        <v>51</v>
      </c>
    </row>
    <row r="7203" spans="1:10" x14ac:dyDescent="0.25">
      <c r="A7203" t="s">
        <v>4687</v>
      </c>
      <c r="B7203" s="1">
        <v>42393.744490740741</v>
      </c>
      <c r="C7203" t="s">
        <v>4689</v>
      </c>
      <c r="D7203" t="s">
        <v>14</v>
      </c>
      <c r="E7203" t="s">
        <v>19</v>
      </c>
      <c r="F7203" t="b">
        <v>0</v>
      </c>
      <c r="G7203" s="5">
        <v>42393.744490740741</v>
      </c>
      <c r="H7203" s="6">
        <v>42393.744490740741</v>
      </c>
      <c r="I7203">
        <f t="shared" si="484"/>
        <v>17</v>
      </c>
      <c r="J7203">
        <f t="shared" si="485"/>
        <v>52</v>
      </c>
    </row>
    <row r="7204" spans="1:10" x14ac:dyDescent="0.25">
      <c r="A7204" t="s">
        <v>4687</v>
      </c>
      <c r="B7204" s="1">
        <v>42393.745486111111</v>
      </c>
      <c r="C7204" t="s">
        <v>4688</v>
      </c>
      <c r="D7204" t="s">
        <v>17</v>
      </c>
      <c r="E7204" t="s">
        <v>4691</v>
      </c>
      <c r="F7204" t="b">
        <v>0</v>
      </c>
      <c r="G7204" s="5">
        <v>42393.745486111111</v>
      </c>
      <c r="H7204" s="6">
        <v>42393.745486111111</v>
      </c>
      <c r="I7204">
        <f t="shared" si="484"/>
        <v>17</v>
      </c>
      <c r="J7204">
        <f t="shared" si="485"/>
        <v>53</v>
      </c>
    </row>
    <row r="7205" spans="1:10" x14ac:dyDescent="0.25">
      <c r="A7205" t="s">
        <v>4687</v>
      </c>
      <c r="B7205" s="1">
        <v>42393.74559027778</v>
      </c>
      <c r="C7205" t="s">
        <v>4689</v>
      </c>
      <c r="D7205" t="s">
        <v>14</v>
      </c>
      <c r="E7205" t="s">
        <v>101</v>
      </c>
      <c r="F7205" t="b">
        <v>0</v>
      </c>
      <c r="G7205" s="5">
        <v>42393.74559027778</v>
      </c>
      <c r="H7205" s="6">
        <v>42393.74559027778</v>
      </c>
      <c r="I7205">
        <f t="shared" si="484"/>
        <v>17</v>
      </c>
      <c r="J7205">
        <f t="shared" si="485"/>
        <v>53</v>
      </c>
    </row>
    <row r="7206" spans="1:10" x14ac:dyDescent="0.25">
      <c r="A7206" t="s">
        <v>4687</v>
      </c>
      <c r="B7206" s="1">
        <v>42393.746030092596</v>
      </c>
      <c r="C7206" t="s">
        <v>4688</v>
      </c>
      <c r="D7206" t="s">
        <v>17</v>
      </c>
      <c r="E7206" t="s">
        <v>4692</v>
      </c>
      <c r="F7206" t="b">
        <v>0</v>
      </c>
      <c r="G7206" s="5">
        <v>42393.746030092596</v>
      </c>
      <c r="H7206" s="6">
        <v>42393.746030092596</v>
      </c>
      <c r="I7206">
        <f t="shared" si="484"/>
        <v>17</v>
      </c>
      <c r="J7206">
        <f t="shared" si="485"/>
        <v>54</v>
      </c>
    </row>
    <row r="7207" spans="1:10" x14ac:dyDescent="0.25">
      <c r="A7207" t="s">
        <v>4687</v>
      </c>
      <c r="B7207" s="1">
        <v>42393.746076388888</v>
      </c>
      <c r="C7207" t="s">
        <v>4688</v>
      </c>
      <c r="D7207" t="s">
        <v>17</v>
      </c>
      <c r="E7207" t="s">
        <v>101</v>
      </c>
      <c r="F7207" t="b">
        <v>0</v>
      </c>
      <c r="G7207" s="5">
        <v>42393.746076388888</v>
      </c>
      <c r="H7207" s="6">
        <v>42393.746076388888</v>
      </c>
      <c r="I7207">
        <f t="shared" si="484"/>
        <v>17</v>
      </c>
      <c r="J7207">
        <f t="shared" si="485"/>
        <v>54</v>
      </c>
    </row>
    <row r="7208" spans="1:10" x14ac:dyDescent="0.25">
      <c r="A7208" t="s">
        <v>4687</v>
      </c>
      <c r="B7208" s="1">
        <v>42393.746689814812</v>
      </c>
      <c r="C7208" t="s">
        <v>4689</v>
      </c>
      <c r="D7208" t="s">
        <v>14</v>
      </c>
      <c r="E7208" t="s">
        <v>4693</v>
      </c>
      <c r="F7208" t="b">
        <v>0</v>
      </c>
      <c r="G7208" s="5">
        <v>42393.746689814812</v>
      </c>
      <c r="H7208" s="6">
        <v>42393.746689814812</v>
      </c>
      <c r="I7208">
        <f t="shared" si="484"/>
        <v>17</v>
      </c>
      <c r="J7208">
        <f t="shared" si="485"/>
        <v>55</v>
      </c>
    </row>
    <row r="7209" spans="1:10" x14ac:dyDescent="0.25">
      <c r="A7209" t="s">
        <v>4687</v>
      </c>
      <c r="B7209" s="1">
        <v>42393.746747685182</v>
      </c>
      <c r="C7209" t="s">
        <v>4689</v>
      </c>
      <c r="D7209" t="s">
        <v>14</v>
      </c>
      <c r="E7209" t="s">
        <v>26</v>
      </c>
      <c r="F7209" t="b">
        <v>0</v>
      </c>
      <c r="G7209" s="5">
        <v>42393.746747685182</v>
      </c>
      <c r="H7209" s="6">
        <v>42393.746747685182</v>
      </c>
      <c r="I7209">
        <f t="shared" si="484"/>
        <v>17</v>
      </c>
      <c r="J7209">
        <f t="shared" si="485"/>
        <v>55</v>
      </c>
    </row>
    <row r="7210" spans="1:10" x14ac:dyDescent="0.25">
      <c r="A7210" t="s">
        <v>4687</v>
      </c>
      <c r="B7210" s="1">
        <v>42393.747488425928</v>
      </c>
      <c r="C7210" t="s">
        <v>4688</v>
      </c>
      <c r="D7210" t="s">
        <v>17</v>
      </c>
      <c r="E7210" t="s">
        <v>4694</v>
      </c>
      <c r="F7210" t="b">
        <v>0</v>
      </c>
      <c r="G7210" s="5">
        <v>42393.747488425928</v>
      </c>
      <c r="H7210" s="6">
        <v>42393.747488425928</v>
      </c>
      <c r="I7210">
        <f t="shared" si="484"/>
        <v>17</v>
      </c>
      <c r="J7210">
        <f t="shared" si="485"/>
        <v>56</v>
      </c>
    </row>
    <row r="7211" spans="1:10" x14ac:dyDescent="0.25">
      <c r="A7211" t="s">
        <v>4687</v>
      </c>
      <c r="B7211" s="1">
        <v>42393.747546296298</v>
      </c>
      <c r="C7211" t="s">
        <v>4688</v>
      </c>
      <c r="D7211" t="s">
        <v>17</v>
      </c>
      <c r="E7211" t="s">
        <v>26</v>
      </c>
      <c r="F7211" t="b">
        <v>0</v>
      </c>
      <c r="G7211" s="5">
        <v>42393.747546296298</v>
      </c>
      <c r="H7211" s="6">
        <v>42393.747546296298</v>
      </c>
      <c r="I7211">
        <f t="shared" si="484"/>
        <v>17</v>
      </c>
      <c r="J7211">
        <f t="shared" si="485"/>
        <v>56</v>
      </c>
    </row>
    <row r="7212" spans="1:10" x14ac:dyDescent="0.25">
      <c r="A7212" t="s">
        <v>4687</v>
      </c>
      <c r="B7212" s="1">
        <v>42393.747615740744</v>
      </c>
      <c r="C7212" t="s">
        <v>4689</v>
      </c>
      <c r="D7212" t="s">
        <v>14</v>
      </c>
      <c r="E7212" t="s">
        <v>4695</v>
      </c>
      <c r="F7212" t="b">
        <v>0</v>
      </c>
      <c r="G7212" s="5">
        <v>42393.747615740744</v>
      </c>
      <c r="H7212" s="6">
        <v>42393.747615740744</v>
      </c>
      <c r="I7212">
        <f t="shared" si="484"/>
        <v>17</v>
      </c>
      <c r="J7212">
        <f t="shared" si="485"/>
        <v>56</v>
      </c>
    </row>
    <row r="7213" spans="1:10" x14ac:dyDescent="0.25">
      <c r="A7213" t="s">
        <v>4687</v>
      </c>
      <c r="B7213" s="1">
        <v>42393.747673611113</v>
      </c>
      <c r="C7213" t="s">
        <v>4689</v>
      </c>
      <c r="D7213" t="s">
        <v>14</v>
      </c>
      <c r="E7213" t="s">
        <v>49</v>
      </c>
      <c r="F7213" t="b">
        <v>0</v>
      </c>
      <c r="G7213" s="5">
        <v>42393.747673611113</v>
      </c>
      <c r="H7213" s="6">
        <v>42393.747673611113</v>
      </c>
      <c r="I7213">
        <f t="shared" si="484"/>
        <v>17</v>
      </c>
      <c r="J7213">
        <f t="shared" si="485"/>
        <v>56</v>
      </c>
    </row>
    <row r="7214" spans="1:10" x14ac:dyDescent="0.25">
      <c r="A7214" t="s">
        <v>4687</v>
      </c>
      <c r="B7214" s="1">
        <v>42393.748124999998</v>
      </c>
      <c r="C7214" t="s">
        <v>4688</v>
      </c>
      <c r="D7214" t="s">
        <v>17</v>
      </c>
      <c r="E7214" t="s">
        <v>4696</v>
      </c>
      <c r="F7214" t="b">
        <v>0</v>
      </c>
      <c r="G7214" s="5">
        <v>42393.748124999998</v>
      </c>
      <c r="H7214" s="6">
        <v>42393.748124999998</v>
      </c>
      <c r="I7214">
        <f t="shared" si="484"/>
        <v>17</v>
      </c>
      <c r="J7214">
        <f t="shared" si="485"/>
        <v>57</v>
      </c>
    </row>
    <row r="7215" spans="1:10" x14ac:dyDescent="0.25">
      <c r="A7215" t="s">
        <v>4687</v>
      </c>
      <c r="B7215" s="1">
        <v>42393.748194444444</v>
      </c>
      <c r="C7215" t="s">
        <v>4688</v>
      </c>
      <c r="D7215" t="s">
        <v>17</v>
      </c>
      <c r="E7215" t="s">
        <v>49</v>
      </c>
      <c r="F7215" t="b">
        <v>0</v>
      </c>
      <c r="G7215" s="5">
        <v>42393.748194444444</v>
      </c>
      <c r="H7215" s="6">
        <v>42393.748194444444</v>
      </c>
      <c r="I7215">
        <f t="shared" si="484"/>
        <v>17</v>
      </c>
      <c r="J7215">
        <f t="shared" si="485"/>
        <v>57</v>
      </c>
    </row>
    <row r="7216" spans="1:10" x14ac:dyDescent="0.25">
      <c r="A7216" t="s">
        <v>4687</v>
      </c>
      <c r="B7216" s="1">
        <v>42393.748252314814</v>
      </c>
      <c r="C7216" t="s">
        <v>4689</v>
      </c>
      <c r="D7216" t="s">
        <v>14</v>
      </c>
      <c r="E7216" t="s">
        <v>4697</v>
      </c>
      <c r="F7216" t="b">
        <v>0</v>
      </c>
      <c r="G7216" s="5">
        <v>42393.748252314814</v>
      </c>
      <c r="H7216" s="6">
        <v>42393.748252314814</v>
      </c>
      <c r="I7216">
        <f t="shared" si="484"/>
        <v>17</v>
      </c>
      <c r="J7216">
        <f t="shared" si="485"/>
        <v>57</v>
      </c>
    </row>
    <row r="7217" spans="1:10" x14ac:dyDescent="0.25">
      <c r="A7217" t="s">
        <v>4687</v>
      </c>
      <c r="B7217" s="1">
        <v>42393.748414351852</v>
      </c>
      <c r="C7217" t="s">
        <v>4689</v>
      </c>
      <c r="D7217" t="s">
        <v>14</v>
      </c>
      <c r="E7217" t="s">
        <v>32</v>
      </c>
      <c r="F7217" t="b">
        <v>0</v>
      </c>
      <c r="G7217" s="5">
        <v>42393.748414351852</v>
      </c>
      <c r="H7217" s="6">
        <v>42393.748414351852</v>
      </c>
      <c r="I7217">
        <f t="shared" si="484"/>
        <v>17</v>
      </c>
      <c r="J7217">
        <f t="shared" si="485"/>
        <v>57</v>
      </c>
    </row>
    <row r="7218" spans="1:10" x14ac:dyDescent="0.25">
      <c r="A7218" t="s">
        <v>4687</v>
      </c>
      <c r="B7218" s="1">
        <v>42393.748888888891</v>
      </c>
      <c r="C7218" t="s">
        <v>4688</v>
      </c>
      <c r="D7218" t="s">
        <v>17</v>
      </c>
      <c r="E7218" t="s">
        <v>4698</v>
      </c>
      <c r="F7218" t="b">
        <v>0</v>
      </c>
      <c r="G7218" s="5">
        <v>42393.748888888891</v>
      </c>
      <c r="H7218" s="6">
        <v>42393.748888888891</v>
      </c>
      <c r="I7218">
        <f t="shared" si="484"/>
        <v>17</v>
      </c>
      <c r="J7218">
        <f t="shared" si="485"/>
        <v>58</v>
      </c>
    </row>
    <row r="7219" spans="1:10" x14ac:dyDescent="0.25">
      <c r="A7219" t="s">
        <v>4687</v>
      </c>
      <c r="B7219" s="1">
        <v>42393.748969907407</v>
      </c>
      <c r="C7219" t="s">
        <v>4689</v>
      </c>
      <c r="D7219" t="s">
        <v>14</v>
      </c>
      <c r="E7219" t="s">
        <v>4699</v>
      </c>
      <c r="F7219" t="b">
        <v>0</v>
      </c>
      <c r="G7219" s="5">
        <v>42393.748969907407</v>
      </c>
      <c r="H7219" s="6">
        <v>42393.748969907407</v>
      </c>
      <c r="I7219">
        <f t="shared" si="484"/>
        <v>17</v>
      </c>
      <c r="J7219">
        <f t="shared" si="485"/>
        <v>58</v>
      </c>
    </row>
    <row r="7220" spans="1:10" x14ac:dyDescent="0.25">
      <c r="A7220" t="s">
        <v>4687</v>
      </c>
      <c r="B7220" s="1">
        <v>42393.749201388891</v>
      </c>
      <c r="C7220" t="s">
        <v>4688</v>
      </c>
      <c r="D7220" t="s">
        <v>17</v>
      </c>
      <c r="E7220" t="s">
        <v>1839</v>
      </c>
      <c r="F7220" t="b">
        <v>0</v>
      </c>
      <c r="G7220" s="5">
        <v>42393.749201388891</v>
      </c>
      <c r="H7220" s="6">
        <v>42393.749201388891</v>
      </c>
      <c r="I7220">
        <f t="shared" si="484"/>
        <v>17</v>
      </c>
      <c r="J7220">
        <f t="shared" si="485"/>
        <v>58</v>
      </c>
    </row>
    <row r="7221" spans="1:10" x14ac:dyDescent="0.25">
      <c r="A7221" t="s">
        <v>4687</v>
      </c>
      <c r="B7221" s="1">
        <v>42393.749224537038</v>
      </c>
      <c r="C7221" t="s">
        <v>4688</v>
      </c>
      <c r="D7221" t="s">
        <v>17</v>
      </c>
      <c r="E7221" t="s">
        <v>110</v>
      </c>
      <c r="F7221" t="b">
        <v>0</v>
      </c>
      <c r="G7221" s="5">
        <v>42393.749224537038</v>
      </c>
      <c r="H7221" s="6">
        <v>42393.749224537038</v>
      </c>
      <c r="I7221">
        <f t="shared" si="484"/>
        <v>17</v>
      </c>
      <c r="J7221">
        <f t="shared" si="485"/>
        <v>58</v>
      </c>
    </row>
    <row r="7222" spans="1:10" x14ac:dyDescent="0.25">
      <c r="A7222" t="s">
        <v>4687</v>
      </c>
      <c r="B7222" s="1">
        <v>42393.750208333331</v>
      </c>
      <c r="C7222" t="s">
        <v>4689</v>
      </c>
      <c r="D7222" t="s">
        <v>14</v>
      </c>
      <c r="E7222" t="s">
        <v>4700</v>
      </c>
      <c r="F7222" t="b">
        <v>0</v>
      </c>
      <c r="G7222" s="5">
        <v>42393.750208333331</v>
      </c>
      <c r="H7222" s="6">
        <v>42393.750208333331</v>
      </c>
      <c r="I7222">
        <f t="shared" si="484"/>
        <v>18</v>
      </c>
      <c r="J7222">
        <f t="shared" si="485"/>
        <v>0</v>
      </c>
    </row>
    <row r="7223" spans="1:10" x14ac:dyDescent="0.25">
      <c r="A7223" t="s">
        <v>4687</v>
      </c>
      <c r="B7223" s="1">
        <v>42393.750381944446</v>
      </c>
      <c r="C7223" t="s">
        <v>4689</v>
      </c>
      <c r="D7223" t="s">
        <v>14</v>
      </c>
      <c r="E7223" t="s">
        <v>1148</v>
      </c>
      <c r="F7223" t="b">
        <v>0</v>
      </c>
      <c r="G7223" s="5">
        <v>42393.750381944446</v>
      </c>
      <c r="H7223" s="6">
        <v>42393.750381944446</v>
      </c>
      <c r="I7223">
        <f t="shared" si="484"/>
        <v>18</v>
      </c>
      <c r="J7223">
        <f t="shared" si="485"/>
        <v>0</v>
      </c>
    </row>
    <row r="7224" spans="1:10" x14ac:dyDescent="0.25">
      <c r="A7224" t="s">
        <v>4687</v>
      </c>
      <c r="B7224" s="1">
        <v>42393.751377314817</v>
      </c>
      <c r="C7224" t="s">
        <v>4688</v>
      </c>
      <c r="D7224" t="s">
        <v>17</v>
      </c>
      <c r="E7224" t="s">
        <v>4701</v>
      </c>
      <c r="F7224" t="b">
        <v>0</v>
      </c>
      <c r="G7224" s="5">
        <v>42393.751377314817</v>
      </c>
      <c r="H7224" s="6">
        <v>42393.751377314817</v>
      </c>
      <c r="I7224">
        <f t="shared" si="484"/>
        <v>18</v>
      </c>
      <c r="J7224">
        <f t="shared" si="485"/>
        <v>1</v>
      </c>
    </row>
    <row r="7225" spans="1:10" x14ac:dyDescent="0.25">
      <c r="A7225" t="s">
        <v>4687</v>
      </c>
      <c r="B7225" s="1">
        <v>42393.751585648148</v>
      </c>
      <c r="C7225" t="s">
        <v>4689</v>
      </c>
      <c r="D7225" t="s">
        <v>14</v>
      </c>
      <c r="E7225" t="s">
        <v>4702</v>
      </c>
      <c r="F7225" t="b">
        <v>0</v>
      </c>
      <c r="G7225" s="5">
        <v>42393.751585648148</v>
      </c>
      <c r="H7225" s="6">
        <v>42393.751585648148</v>
      </c>
      <c r="I7225">
        <f t="shared" si="484"/>
        <v>18</v>
      </c>
      <c r="J7225">
        <f t="shared" si="485"/>
        <v>2</v>
      </c>
    </row>
    <row r="7226" spans="1:10" x14ac:dyDescent="0.25">
      <c r="A7226" t="s">
        <v>4687</v>
      </c>
      <c r="B7226" s="1">
        <v>42393.752256944441</v>
      </c>
      <c r="C7226" t="s">
        <v>4688</v>
      </c>
      <c r="D7226" t="s">
        <v>17</v>
      </c>
      <c r="E7226" t="s">
        <v>4703</v>
      </c>
      <c r="F7226" t="b">
        <v>0</v>
      </c>
      <c r="G7226" s="5">
        <v>42393.752256944441</v>
      </c>
      <c r="H7226" s="6">
        <v>42393.752256944441</v>
      </c>
      <c r="I7226">
        <f t="shared" si="484"/>
        <v>18</v>
      </c>
      <c r="J7226">
        <f t="shared" si="485"/>
        <v>3</v>
      </c>
    </row>
    <row r="7227" spans="1:10" x14ac:dyDescent="0.25">
      <c r="A7227" t="s">
        <v>4687</v>
      </c>
      <c r="B7227" s="1">
        <v>42393.752280092594</v>
      </c>
      <c r="C7227" t="s">
        <v>4688</v>
      </c>
      <c r="D7227" t="s">
        <v>17</v>
      </c>
      <c r="E7227" t="s">
        <v>38</v>
      </c>
      <c r="F7227" t="b">
        <v>0</v>
      </c>
      <c r="G7227" s="5">
        <v>42393.752280092594</v>
      </c>
      <c r="H7227" s="6">
        <v>42393.752280092594</v>
      </c>
      <c r="I7227">
        <f t="shared" si="484"/>
        <v>18</v>
      </c>
      <c r="J7227">
        <f t="shared" si="485"/>
        <v>3</v>
      </c>
    </row>
    <row r="7228" spans="1:10" x14ac:dyDescent="0.25">
      <c r="A7228" t="s">
        <v>4687</v>
      </c>
      <c r="B7228" s="1">
        <v>42393.752615740741</v>
      </c>
      <c r="C7228" t="s">
        <v>4689</v>
      </c>
      <c r="D7228" t="s">
        <v>14</v>
      </c>
      <c r="E7228" t="s">
        <v>4704</v>
      </c>
      <c r="F7228" t="b">
        <v>0</v>
      </c>
      <c r="G7228" s="5">
        <v>42393.752615740741</v>
      </c>
      <c r="H7228" s="6">
        <v>42393.752615740741</v>
      </c>
      <c r="I7228">
        <f t="shared" si="484"/>
        <v>18</v>
      </c>
      <c r="J7228">
        <f t="shared" si="485"/>
        <v>3</v>
      </c>
    </row>
    <row r="7229" spans="1:10" x14ac:dyDescent="0.25">
      <c r="A7229" t="s">
        <v>4687</v>
      </c>
      <c r="B7229" s="1">
        <v>42393.752835648149</v>
      </c>
      <c r="C7229" t="s">
        <v>4689</v>
      </c>
      <c r="D7229" t="s">
        <v>14</v>
      </c>
      <c r="E7229" t="s">
        <v>42</v>
      </c>
      <c r="F7229" t="b">
        <v>0</v>
      </c>
      <c r="G7229" s="5">
        <v>42393.752835648149</v>
      </c>
      <c r="H7229" s="6">
        <v>42393.752835648149</v>
      </c>
      <c r="I7229">
        <f t="shared" si="484"/>
        <v>18</v>
      </c>
      <c r="J7229">
        <f t="shared" si="485"/>
        <v>4</v>
      </c>
    </row>
    <row r="7230" spans="1:10" x14ac:dyDescent="0.25">
      <c r="A7230" t="s">
        <v>4687</v>
      </c>
      <c r="B7230" s="1">
        <v>42393.753611111111</v>
      </c>
      <c r="C7230" t="s">
        <v>4688</v>
      </c>
      <c r="D7230" t="s">
        <v>17</v>
      </c>
      <c r="E7230" t="s">
        <v>4705</v>
      </c>
      <c r="F7230" t="b">
        <v>0</v>
      </c>
      <c r="G7230" s="5">
        <v>42393.753611111111</v>
      </c>
      <c r="H7230" s="6">
        <v>42393.753611111111</v>
      </c>
      <c r="I7230">
        <f t="shared" si="484"/>
        <v>18</v>
      </c>
      <c r="J7230">
        <f t="shared" si="485"/>
        <v>5</v>
      </c>
    </row>
    <row r="7231" spans="1:10" x14ac:dyDescent="0.25">
      <c r="A7231" t="s">
        <v>4687</v>
      </c>
      <c r="B7231" s="1">
        <v>42393.753645833334</v>
      </c>
      <c r="C7231" t="s">
        <v>4688</v>
      </c>
      <c r="D7231" t="s">
        <v>17</v>
      </c>
      <c r="E7231" t="s">
        <v>42</v>
      </c>
      <c r="F7231" t="b">
        <v>0</v>
      </c>
      <c r="G7231" s="5">
        <v>42393.753645833334</v>
      </c>
      <c r="H7231" s="6">
        <v>42393.753645833334</v>
      </c>
      <c r="I7231">
        <f t="shared" si="484"/>
        <v>18</v>
      </c>
      <c r="J7231">
        <f t="shared" si="485"/>
        <v>5</v>
      </c>
    </row>
    <row r="7232" spans="1:10" x14ac:dyDescent="0.25">
      <c r="A7232" t="s">
        <v>4687</v>
      </c>
      <c r="B7232" s="1">
        <v>42393.755532407406</v>
      </c>
      <c r="C7232" t="s">
        <v>4689</v>
      </c>
      <c r="D7232" t="s">
        <v>14</v>
      </c>
      <c r="E7232" t="s">
        <v>4706</v>
      </c>
      <c r="F7232" t="b">
        <v>0</v>
      </c>
      <c r="G7232" s="5">
        <v>42393.755532407406</v>
      </c>
      <c r="H7232" s="6">
        <v>42393.755532407406</v>
      </c>
      <c r="I7232">
        <f t="shared" si="484"/>
        <v>18</v>
      </c>
      <c r="J7232">
        <f t="shared" si="485"/>
        <v>7</v>
      </c>
    </row>
    <row r="7233" spans="1:10" x14ac:dyDescent="0.25">
      <c r="A7233" t="s">
        <v>4687</v>
      </c>
      <c r="B7233" s="1">
        <v>42393.755590277775</v>
      </c>
      <c r="C7233" t="s">
        <v>4689</v>
      </c>
      <c r="D7233" t="s">
        <v>14</v>
      </c>
      <c r="E7233" t="s">
        <v>163</v>
      </c>
      <c r="F7233" t="b">
        <v>0</v>
      </c>
      <c r="G7233" s="5">
        <v>42393.755590277775</v>
      </c>
      <c r="H7233" s="6">
        <v>42393.755590277775</v>
      </c>
      <c r="I7233">
        <f t="shared" si="484"/>
        <v>18</v>
      </c>
      <c r="J7233">
        <f t="shared" si="485"/>
        <v>8</v>
      </c>
    </row>
    <row r="7234" spans="1:10" x14ac:dyDescent="0.25">
      <c r="A7234" t="s">
        <v>4687</v>
      </c>
      <c r="B7234" s="1">
        <v>42393.755914351852</v>
      </c>
      <c r="C7234" t="s">
        <v>4688</v>
      </c>
      <c r="D7234" t="s">
        <v>17</v>
      </c>
      <c r="E7234" t="s">
        <v>4707</v>
      </c>
      <c r="F7234" t="b">
        <v>0</v>
      </c>
      <c r="G7234" s="5">
        <v>42393.755914351852</v>
      </c>
      <c r="H7234" s="6">
        <v>42393.755914351852</v>
      </c>
      <c r="I7234">
        <f t="shared" si="484"/>
        <v>18</v>
      </c>
      <c r="J7234">
        <f t="shared" si="485"/>
        <v>8</v>
      </c>
    </row>
    <row r="7235" spans="1:10" x14ac:dyDescent="0.25">
      <c r="A7235" t="s">
        <v>4687</v>
      </c>
      <c r="B7235" s="1">
        <v>42393.755972222221</v>
      </c>
      <c r="C7235" t="s">
        <v>4688</v>
      </c>
      <c r="D7235" t="s">
        <v>17</v>
      </c>
      <c r="E7235" t="s">
        <v>163</v>
      </c>
      <c r="F7235" t="b">
        <v>0</v>
      </c>
      <c r="G7235" s="5">
        <v>42393.755972222221</v>
      </c>
      <c r="H7235" s="6">
        <v>42393.755972222221</v>
      </c>
      <c r="I7235">
        <f t="shared" si="484"/>
        <v>18</v>
      </c>
      <c r="J7235">
        <f t="shared" si="485"/>
        <v>8</v>
      </c>
    </row>
    <row r="7236" spans="1:10" ht="14.45" hidden="1" x14ac:dyDescent="0.3">
      <c r="A7236" t="s">
        <v>4687</v>
      </c>
      <c r="B7236" s="1">
        <v>42393.756284722222</v>
      </c>
      <c r="D7236" t="s">
        <v>6</v>
      </c>
      <c r="E7236" t="s">
        <v>70</v>
      </c>
      <c r="F7236" t="b">
        <v>0</v>
      </c>
      <c r="G7236" s="5">
        <v>42393.756284722222</v>
      </c>
      <c r="H7236"/>
    </row>
    <row r="7237" spans="1:10" x14ac:dyDescent="0.25">
      <c r="A7237" t="s">
        <v>4687</v>
      </c>
      <c r="B7237" s="1">
        <v>42393.757013888891</v>
      </c>
      <c r="C7237" t="s">
        <v>4689</v>
      </c>
      <c r="D7237" t="s">
        <v>14</v>
      </c>
      <c r="E7237" t="s">
        <v>4708</v>
      </c>
      <c r="F7237" t="b">
        <v>0</v>
      </c>
      <c r="G7237" s="5">
        <v>42393.757013888891</v>
      </c>
      <c r="H7237" s="6">
        <v>42393.757013888891</v>
      </c>
      <c r="I7237">
        <f t="shared" ref="I7237:I7263" si="486">HOUR(B7237)</f>
        <v>18</v>
      </c>
      <c r="J7237">
        <f t="shared" ref="J7237:J7263" si="487">MINUTE(B7237)</f>
        <v>10</v>
      </c>
    </row>
    <row r="7238" spans="1:10" x14ac:dyDescent="0.25">
      <c r="A7238" t="s">
        <v>4687</v>
      </c>
      <c r="B7238" s="1">
        <v>42393.757245370369</v>
      </c>
      <c r="C7238" t="s">
        <v>4688</v>
      </c>
      <c r="D7238" t="s">
        <v>17</v>
      </c>
      <c r="E7238" t="s">
        <v>49</v>
      </c>
      <c r="F7238" t="b">
        <v>0</v>
      </c>
      <c r="G7238" s="5">
        <v>42393.757245370369</v>
      </c>
      <c r="H7238" s="6">
        <v>42393.757245370369</v>
      </c>
      <c r="I7238">
        <f t="shared" si="486"/>
        <v>18</v>
      </c>
      <c r="J7238">
        <f t="shared" si="487"/>
        <v>10</v>
      </c>
    </row>
    <row r="7239" spans="1:10" x14ac:dyDescent="0.25">
      <c r="A7239" t="s">
        <v>4687</v>
      </c>
      <c r="B7239" s="1">
        <v>42393.757476851853</v>
      </c>
      <c r="C7239" t="s">
        <v>4689</v>
      </c>
      <c r="D7239" t="s">
        <v>14</v>
      </c>
      <c r="E7239" t="s">
        <v>4709</v>
      </c>
      <c r="F7239" t="b">
        <v>0</v>
      </c>
      <c r="G7239" s="5">
        <v>42393.757476851853</v>
      </c>
      <c r="H7239" s="6">
        <v>42393.757476851853</v>
      </c>
      <c r="I7239">
        <f t="shared" si="486"/>
        <v>18</v>
      </c>
      <c r="J7239">
        <f t="shared" si="487"/>
        <v>10</v>
      </c>
    </row>
    <row r="7240" spans="1:10" x14ac:dyDescent="0.25">
      <c r="A7240" t="s">
        <v>4687</v>
      </c>
      <c r="B7240" s="1">
        <v>42393.757511574076</v>
      </c>
      <c r="C7240" t="s">
        <v>4689</v>
      </c>
      <c r="D7240" t="s">
        <v>14</v>
      </c>
      <c r="E7240" t="s">
        <v>731</v>
      </c>
      <c r="F7240" t="b">
        <v>0</v>
      </c>
      <c r="G7240" s="5">
        <v>42393.757511574076</v>
      </c>
      <c r="H7240" s="6">
        <v>42393.757511574076</v>
      </c>
      <c r="I7240">
        <f t="shared" si="486"/>
        <v>18</v>
      </c>
      <c r="J7240">
        <f t="shared" si="487"/>
        <v>10</v>
      </c>
    </row>
    <row r="7241" spans="1:10" x14ac:dyDescent="0.25">
      <c r="A7241" t="s">
        <v>4687</v>
      </c>
      <c r="B7241" s="1">
        <v>42393.757754629631</v>
      </c>
      <c r="C7241" t="s">
        <v>4688</v>
      </c>
      <c r="D7241" t="s">
        <v>17</v>
      </c>
      <c r="E7241" t="s">
        <v>4710</v>
      </c>
      <c r="F7241" t="b">
        <v>0</v>
      </c>
      <c r="G7241" s="5">
        <v>42393.757754629631</v>
      </c>
      <c r="H7241" s="6">
        <v>42393.757754629631</v>
      </c>
      <c r="I7241">
        <f t="shared" si="486"/>
        <v>18</v>
      </c>
      <c r="J7241">
        <f t="shared" si="487"/>
        <v>11</v>
      </c>
    </row>
    <row r="7242" spans="1:10" x14ac:dyDescent="0.25">
      <c r="A7242" t="s">
        <v>4687</v>
      </c>
      <c r="B7242" s="1">
        <v>42393.757789351854</v>
      </c>
      <c r="C7242" t="s">
        <v>4688</v>
      </c>
      <c r="D7242" t="s">
        <v>17</v>
      </c>
      <c r="E7242" t="s">
        <v>52</v>
      </c>
      <c r="F7242" t="b">
        <v>0</v>
      </c>
      <c r="G7242" s="5">
        <v>42393.757789351854</v>
      </c>
      <c r="H7242" s="6">
        <v>42393.757789351854</v>
      </c>
      <c r="I7242">
        <f t="shared" si="486"/>
        <v>18</v>
      </c>
      <c r="J7242">
        <f t="shared" si="487"/>
        <v>11</v>
      </c>
    </row>
    <row r="7243" spans="1:10" x14ac:dyDescent="0.25">
      <c r="A7243" t="s">
        <v>4687</v>
      </c>
      <c r="B7243" s="1">
        <v>42393.757997685185</v>
      </c>
      <c r="C7243" t="s">
        <v>4689</v>
      </c>
      <c r="D7243" t="s">
        <v>14</v>
      </c>
      <c r="E7243" t="s">
        <v>4711</v>
      </c>
      <c r="F7243" t="b">
        <v>0</v>
      </c>
      <c r="G7243" s="5">
        <v>42393.757997685185</v>
      </c>
      <c r="H7243" s="6">
        <v>42393.757997685185</v>
      </c>
      <c r="I7243">
        <f t="shared" si="486"/>
        <v>18</v>
      </c>
      <c r="J7243">
        <f t="shared" si="487"/>
        <v>11</v>
      </c>
    </row>
    <row r="7244" spans="1:10" x14ac:dyDescent="0.25">
      <c r="A7244" t="s">
        <v>4687</v>
      </c>
      <c r="B7244" s="1">
        <v>42393.7580787037</v>
      </c>
      <c r="C7244" t="s">
        <v>4689</v>
      </c>
      <c r="D7244" t="s">
        <v>14</v>
      </c>
      <c r="E7244" t="s">
        <v>52</v>
      </c>
      <c r="F7244" t="b">
        <v>0</v>
      </c>
      <c r="G7244" s="5">
        <v>42393.7580787037</v>
      </c>
      <c r="H7244" s="6">
        <v>42393.7580787037</v>
      </c>
      <c r="I7244">
        <f t="shared" si="486"/>
        <v>18</v>
      </c>
      <c r="J7244">
        <f t="shared" si="487"/>
        <v>11</v>
      </c>
    </row>
    <row r="7245" spans="1:10" x14ac:dyDescent="0.25">
      <c r="A7245" t="s">
        <v>4687</v>
      </c>
      <c r="B7245" s="1">
        <v>42393.758287037039</v>
      </c>
      <c r="C7245" t="s">
        <v>4688</v>
      </c>
      <c r="D7245" t="s">
        <v>17</v>
      </c>
      <c r="E7245" t="s">
        <v>4712</v>
      </c>
      <c r="F7245" t="b">
        <v>0</v>
      </c>
      <c r="G7245" s="5">
        <v>42393.758287037039</v>
      </c>
      <c r="H7245" s="6">
        <v>42393.758287037039</v>
      </c>
      <c r="I7245">
        <f t="shared" si="486"/>
        <v>18</v>
      </c>
      <c r="J7245">
        <f t="shared" si="487"/>
        <v>11</v>
      </c>
    </row>
    <row r="7246" spans="1:10" x14ac:dyDescent="0.25">
      <c r="A7246" t="s">
        <v>4687</v>
      </c>
      <c r="B7246" s="1">
        <v>42393.758310185185</v>
      </c>
      <c r="C7246" t="s">
        <v>4688</v>
      </c>
      <c r="D7246" t="s">
        <v>17</v>
      </c>
      <c r="E7246" t="s">
        <v>55</v>
      </c>
      <c r="F7246" t="b">
        <v>0</v>
      </c>
      <c r="G7246" s="5">
        <v>42393.758310185185</v>
      </c>
      <c r="H7246" s="6">
        <v>42393.758310185185</v>
      </c>
      <c r="I7246">
        <f t="shared" si="486"/>
        <v>18</v>
      </c>
      <c r="J7246">
        <f t="shared" si="487"/>
        <v>11</v>
      </c>
    </row>
    <row r="7247" spans="1:10" x14ac:dyDescent="0.25">
      <c r="A7247" t="s">
        <v>4687</v>
      </c>
      <c r="B7247" s="1">
        <v>42393.758587962962</v>
      </c>
      <c r="C7247" t="s">
        <v>4689</v>
      </c>
      <c r="D7247" t="s">
        <v>14</v>
      </c>
      <c r="E7247" t="s">
        <v>4713</v>
      </c>
      <c r="F7247" t="b">
        <v>0</v>
      </c>
      <c r="G7247" s="5">
        <v>42393.758587962962</v>
      </c>
      <c r="H7247" s="6">
        <v>42393.758587962962</v>
      </c>
      <c r="I7247">
        <f t="shared" si="486"/>
        <v>18</v>
      </c>
      <c r="J7247">
        <f t="shared" si="487"/>
        <v>12</v>
      </c>
    </row>
    <row r="7248" spans="1:10" x14ac:dyDescent="0.25">
      <c r="A7248" t="s">
        <v>4687</v>
      </c>
      <c r="B7248" s="1">
        <v>42393.758634259262</v>
      </c>
      <c r="C7248" t="s">
        <v>4689</v>
      </c>
      <c r="D7248" t="s">
        <v>14</v>
      </c>
      <c r="E7248" t="s">
        <v>55</v>
      </c>
      <c r="F7248" t="b">
        <v>0</v>
      </c>
      <c r="G7248" s="5">
        <v>42393.758634259262</v>
      </c>
      <c r="H7248" s="6">
        <v>42393.758634259262</v>
      </c>
      <c r="I7248">
        <f t="shared" si="486"/>
        <v>18</v>
      </c>
      <c r="J7248">
        <f t="shared" si="487"/>
        <v>12</v>
      </c>
    </row>
    <row r="7249" spans="1:10" x14ac:dyDescent="0.25">
      <c r="A7249" t="s">
        <v>4687</v>
      </c>
      <c r="B7249" s="1">
        <v>42393.758969907409</v>
      </c>
      <c r="C7249" t="s">
        <v>4688</v>
      </c>
      <c r="D7249" t="s">
        <v>17</v>
      </c>
      <c r="E7249" t="s">
        <v>4714</v>
      </c>
      <c r="F7249" t="b">
        <v>0</v>
      </c>
      <c r="G7249" s="5">
        <v>42393.758969907409</v>
      </c>
      <c r="H7249" s="6">
        <v>42393.758969907409</v>
      </c>
      <c r="I7249">
        <f t="shared" si="486"/>
        <v>18</v>
      </c>
      <c r="J7249">
        <f t="shared" si="487"/>
        <v>12</v>
      </c>
    </row>
    <row r="7250" spans="1:10" x14ac:dyDescent="0.25">
      <c r="A7250" t="s">
        <v>4687</v>
      </c>
      <c r="B7250" s="1">
        <v>42393.759004629632</v>
      </c>
      <c r="C7250" t="s">
        <v>4688</v>
      </c>
      <c r="D7250" t="s">
        <v>17</v>
      </c>
      <c r="E7250" t="s">
        <v>1230</v>
      </c>
      <c r="F7250" t="b">
        <v>0</v>
      </c>
      <c r="G7250" s="5">
        <v>42393.759004629632</v>
      </c>
      <c r="H7250" s="6">
        <v>42393.759004629632</v>
      </c>
      <c r="I7250">
        <f t="shared" si="486"/>
        <v>18</v>
      </c>
      <c r="J7250">
        <f t="shared" si="487"/>
        <v>12</v>
      </c>
    </row>
    <row r="7251" spans="1:10" x14ac:dyDescent="0.25">
      <c r="A7251" t="s">
        <v>4687</v>
      </c>
      <c r="B7251" s="1">
        <v>42393.759166666663</v>
      </c>
      <c r="C7251" t="s">
        <v>4689</v>
      </c>
      <c r="D7251" t="s">
        <v>14</v>
      </c>
      <c r="E7251" t="s">
        <v>4715</v>
      </c>
      <c r="F7251" t="b">
        <v>0</v>
      </c>
      <c r="G7251" s="5">
        <v>42393.759166666663</v>
      </c>
      <c r="H7251" s="6">
        <v>42393.759166666663</v>
      </c>
      <c r="I7251">
        <f t="shared" si="486"/>
        <v>18</v>
      </c>
      <c r="J7251">
        <f t="shared" si="487"/>
        <v>13</v>
      </c>
    </row>
    <row r="7252" spans="1:10" x14ac:dyDescent="0.25">
      <c r="A7252" t="s">
        <v>4687</v>
      </c>
      <c r="B7252" s="1">
        <v>42393.75922453704</v>
      </c>
      <c r="C7252" t="s">
        <v>4689</v>
      </c>
      <c r="D7252" t="s">
        <v>14</v>
      </c>
      <c r="E7252" t="s">
        <v>58</v>
      </c>
      <c r="F7252" t="b">
        <v>0</v>
      </c>
      <c r="G7252" s="5">
        <v>42393.75922453704</v>
      </c>
      <c r="H7252" s="6">
        <v>42393.75922453704</v>
      </c>
      <c r="I7252">
        <f t="shared" si="486"/>
        <v>18</v>
      </c>
      <c r="J7252">
        <f t="shared" si="487"/>
        <v>13</v>
      </c>
    </row>
    <row r="7253" spans="1:10" x14ac:dyDescent="0.25">
      <c r="A7253" t="s">
        <v>4687</v>
      </c>
      <c r="B7253" s="1">
        <v>42393.759687500002</v>
      </c>
      <c r="C7253" t="s">
        <v>4688</v>
      </c>
      <c r="D7253" t="s">
        <v>17</v>
      </c>
      <c r="E7253" t="s">
        <v>4716</v>
      </c>
      <c r="F7253" t="b">
        <v>0</v>
      </c>
      <c r="G7253" s="5">
        <v>42393.759687500002</v>
      </c>
      <c r="H7253" s="6">
        <v>42393.759687500002</v>
      </c>
      <c r="I7253">
        <f t="shared" si="486"/>
        <v>18</v>
      </c>
      <c r="J7253">
        <f t="shared" si="487"/>
        <v>13</v>
      </c>
    </row>
    <row r="7254" spans="1:10" x14ac:dyDescent="0.25">
      <c r="A7254" t="s">
        <v>4687</v>
      </c>
      <c r="B7254" s="1">
        <v>42393.759710648148</v>
      </c>
      <c r="C7254" t="s">
        <v>4688</v>
      </c>
      <c r="D7254" t="s">
        <v>17</v>
      </c>
      <c r="E7254" t="s">
        <v>61</v>
      </c>
      <c r="F7254" t="b">
        <v>0</v>
      </c>
      <c r="G7254" s="5">
        <v>42393.759710648148</v>
      </c>
      <c r="H7254" s="6">
        <v>42393.759710648148</v>
      </c>
      <c r="I7254">
        <f t="shared" si="486"/>
        <v>18</v>
      </c>
      <c r="J7254">
        <f t="shared" si="487"/>
        <v>13</v>
      </c>
    </row>
    <row r="7255" spans="1:10" x14ac:dyDescent="0.25">
      <c r="A7255" t="s">
        <v>4687</v>
      </c>
      <c r="B7255" s="1">
        <v>42393.760011574072</v>
      </c>
      <c r="C7255" t="s">
        <v>4689</v>
      </c>
      <c r="D7255" t="s">
        <v>14</v>
      </c>
      <c r="E7255" t="s">
        <v>4717</v>
      </c>
      <c r="F7255" t="b">
        <v>0</v>
      </c>
      <c r="G7255" s="5">
        <v>42393.760011574072</v>
      </c>
      <c r="H7255" s="6">
        <v>42393.760011574072</v>
      </c>
      <c r="I7255">
        <f t="shared" si="486"/>
        <v>18</v>
      </c>
      <c r="J7255">
        <f t="shared" si="487"/>
        <v>14</v>
      </c>
    </row>
    <row r="7256" spans="1:10" x14ac:dyDescent="0.25">
      <c r="A7256" t="s">
        <v>4687</v>
      </c>
      <c r="B7256" s="1">
        <v>42393.760081018518</v>
      </c>
      <c r="C7256" t="s">
        <v>4689</v>
      </c>
      <c r="D7256" t="s">
        <v>14</v>
      </c>
      <c r="E7256" t="s">
        <v>61</v>
      </c>
      <c r="F7256" t="b">
        <v>0</v>
      </c>
      <c r="G7256" s="5">
        <v>42393.760081018518</v>
      </c>
      <c r="H7256" s="6">
        <v>42393.760081018518</v>
      </c>
      <c r="I7256">
        <f t="shared" si="486"/>
        <v>18</v>
      </c>
      <c r="J7256">
        <f t="shared" si="487"/>
        <v>14</v>
      </c>
    </row>
    <row r="7257" spans="1:10" x14ac:dyDescent="0.25">
      <c r="A7257" t="s">
        <v>4687</v>
      </c>
      <c r="B7257" s="1">
        <v>42393.760821759257</v>
      </c>
      <c r="C7257" t="s">
        <v>4688</v>
      </c>
      <c r="D7257" t="s">
        <v>17</v>
      </c>
      <c r="E7257" t="s">
        <v>4718</v>
      </c>
      <c r="F7257" t="b">
        <v>0</v>
      </c>
      <c r="G7257" s="5">
        <v>42393.760821759257</v>
      </c>
      <c r="H7257" s="6">
        <v>42393.760821759257</v>
      </c>
      <c r="I7257">
        <f t="shared" si="486"/>
        <v>18</v>
      </c>
      <c r="J7257">
        <f t="shared" si="487"/>
        <v>15</v>
      </c>
    </row>
    <row r="7258" spans="1:10" x14ac:dyDescent="0.25">
      <c r="A7258" t="s">
        <v>4687</v>
      </c>
      <c r="B7258" s="1">
        <v>42393.760868055557</v>
      </c>
      <c r="C7258" t="s">
        <v>4688</v>
      </c>
      <c r="D7258" t="s">
        <v>17</v>
      </c>
      <c r="E7258" t="s">
        <v>65</v>
      </c>
      <c r="F7258" t="b">
        <v>0</v>
      </c>
      <c r="G7258" s="5">
        <v>42393.760868055557</v>
      </c>
      <c r="H7258" s="6">
        <v>42393.760868055557</v>
      </c>
      <c r="I7258">
        <f t="shared" si="486"/>
        <v>18</v>
      </c>
      <c r="J7258">
        <f t="shared" si="487"/>
        <v>15</v>
      </c>
    </row>
    <row r="7259" spans="1:10" x14ac:dyDescent="0.25">
      <c r="A7259" t="s">
        <v>4687</v>
      </c>
      <c r="B7259" s="1">
        <v>42393.760914351849</v>
      </c>
      <c r="C7259" t="s">
        <v>4689</v>
      </c>
      <c r="D7259" t="s">
        <v>14</v>
      </c>
      <c r="E7259" t="s">
        <v>4719</v>
      </c>
      <c r="F7259" t="b">
        <v>0</v>
      </c>
      <c r="G7259" s="5">
        <v>42393.760914351849</v>
      </c>
      <c r="H7259" s="6">
        <v>42393.760914351849</v>
      </c>
      <c r="I7259">
        <f t="shared" si="486"/>
        <v>18</v>
      </c>
      <c r="J7259">
        <f t="shared" si="487"/>
        <v>15</v>
      </c>
    </row>
    <row r="7260" spans="1:10" x14ac:dyDescent="0.25">
      <c r="A7260" t="s">
        <v>4687</v>
      </c>
      <c r="B7260" s="1">
        <v>42393.760972222219</v>
      </c>
      <c r="C7260" t="s">
        <v>4689</v>
      </c>
      <c r="D7260" t="s">
        <v>14</v>
      </c>
      <c r="E7260" t="s">
        <v>65</v>
      </c>
      <c r="F7260" t="b">
        <v>0</v>
      </c>
      <c r="G7260" s="5">
        <v>42393.760972222219</v>
      </c>
      <c r="H7260" s="6">
        <v>42393.760972222219</v>
      </c>
      <c r="I7260">
        <f t="shared" si="486"/>
        <v>18</v>
      </c>
      <c r="J7260">
        <f t="shared" si="487"/>
        <v>15</v>
      </c>
    </row>
    <row r="7261" spans="1:10" x14ac:dyDescent="0.25">
      <c r="A7261" t="s">
        <v>4687</v>
      </c>
      <c r="B7261" s="1">
        <v>42393.762106481481</v>
      </c>
      <c r="C7261" t="s">
        <v>4688</v>
      </c>
      <c r="D7261" t="s">
        <v>17</v>
      </c>
      <c r="E7261" t="s">
        <v>4720</v>
      </c>
      <c r="F7261" t="b">
        <v>0</v>
      </c>
      <c r="G7261" s="5">
        <v>42393.762106481481</v>
      </c>
      <c r="H7261" s="6">
        <v>42393.762106481481</v>
      </c>
      <c r="I7261">
        <f t="shared" si="486"/>
        <v>18</v>
      </c>
      <c r="J7261">
        <f t="shared" si="487"/>
        <v>17</v>
      </c>
    </row>
    <row r="7262" spans="1:10" x14ac:dyDescent="0.25">
      <c r="A7262" t="s">
        <v>4687</v>
      </c>
      <c r="B7262" s="1">
        <v>42393.762233796297</v>
      </c>
      <c r="C7262" t="s">
        <v>4688</v>
      </c>
      <c r="D7262" t="s">
        <v>17</v>
      </c>
      <c r="E7262" t="s">
        <v>4721</v>
      </c>
      <c r="F7262" t="b">
        <v>0</v>
      </c>
      <c r="G7262" s="5">
        <v>42393.762233796297</v>
      </c>
      <c r="H7262" s="6">
        <v>42393.762233796297</v>
      </c>
      <c r="I7262">
        <f t="shared" si="486"/>
        <v>18</v>
      </c>
      <c r="J7262">
        <f t="shared" si="487"/>
        <v>17</v>
      </c>
    </row>
    <row r="7263" spans="1:10" x14ac:dyDescent="0.25">
      <c r="A7263" t="s">
        <v>4687</v>
      </c>
      <c r="B7263" s="1">
        <v>42393.762418981481</v>
      </c>
      <c r="C7263" t="s">
        <v>4689</v>
      </c>
      <c r="D7263" t="s">
        <v>14</v>
      </c>
      <c r="E7263" t="s">
        <v>4722</v>
      </c>
      <c r="F7263" t="b">
        <v>0</v>
      </c>
      <c r="G7263" s="5">
        <v>42393.762418981481</v>
      </c>
      <c r="H7263" s="6">
        <v>42393.762418981481</v>
      </c>
      <c r="I7263">
        <f t="shared" si="486"/>
        <v>18</v>
      </c>
      <c r="J7263">
        <f t="shared" si="487"/>
        <v>17</v>
      </c>
    </row>
    <row r="7264" spans="1:10" ht="14.45" hidden="1" x14ac:dyDescent="0.3">
      <c r="A7264" t="s">
        <v>4687</v>
      </c>
      <c r="B7264" s="1">
        <v>42393.762453703705</v>
      </c>
      <c r="D7264" t="s">
        <v>6</v>
      </c>
      <c r="E7264" t="s">
        <v>69</v>
      </c>
      <c r="F7264" t="b">
        <v>0</v>
      </c>
      <c r="G7264" s="5">
        <v>42393.762453703705</v>
      </c>
      <c r="H7264"/>
    </row>
    <row r="7265" spans="1:10" ht="14.45" hidden="1" x14ac:dyDescent="0.3">
      <c r="A7265" t="s">
        <v>4687</v>
      </c>
      <c r="B7265" s="1">
        <v>42393.762488425928</v>
      </c>
      <c r="D7265" t="s">
        <v>6</v>
      </c>
      <c r="E7265" t="s">
        <v>8</v>
      </c>
      <c r="F7265" t="b">
        <v>0</v>
      </c>
      <c r="G7265" s="5">
        <v>42393.762488425928</v>
      </c>
      <c r="H7265"/>
    </row>
    <row r="7266" spans="1:10" ht="14.45" hidden="1" x14ac:dyDescent="0.3">
      <c r="A7266" t="s">
        <v>4687</v>
      </c>
      <c r="B7266" s="1">
        <v>42393.763298611113</v>
      </c>
      <c r="D7266" t="s">
        <v>6</v>
      </c>
      <c r="E7266" t="s">
        <v>71</v>
      </c>
      <c r="F7266" t="b">
        <v>0</v>
      </c>
      <c r="G7266" s="5">
        <v>42393.763298611113</v>
      </c>
      <c r="H7266"/>
    </row>
    <row r="7267" spans="1:10" ht="14.45" hidden="1" x14ac:dyDescent="0.3">
      <c r="A7267" t="s">
        <v>4723</v>
      </c>
      <c r="B7267" s="1">
        <v>42393.742430555554</v>
      </c>
      <c r="D7267" t="s">
        <v>6</v>
      </c>
      <c r="E7267" t="s">
        <v>7</v>
      </c>
      <c r="F7267" t="b">
        <v>0</v>
      </c>
      <c r="G7267" s="5">
        <v>42393.742430555554</v>
      </c>
      <c r="H7267"/>
    </row>
    <row r="7268" spans="1:10" ht="14.45" hidden="1" x14ac:dyDescent="0.3">
      <c r="A7268" t="s">
        <v>4723</v>
      </c>
      <c r="B7268" s="1">
        <v>42393.743333333332</v>
      </c>
      <c r="D7268" t="s">
        <v>6</v>
      </c>
      <c r="E7268" t="s">
        <v>11</v>
      </c>
      <c r="F7268" t="b">
        <v>0</v>
      </c>
      <c r="G7268" s="5">
        <v>42393.743333333332</v>
      </c>
      <c r="H7268"/>
    </row>
    <row r="7269" spans="1:10" ht="14.45" hidden="1" x14ac:dyDescent="0.3">
      <c r="A7269" t="s">
        <v>4723</v>
      </c>
      <c r="B7269" s="1">
        <v>42393.743333333332</v>
      </c>
      <c r="D7269" t="s">
        <v>6</v>
      </c>
      <c r="E7269" t="s">
        <v>12</v>
      </c>
      <c r="F7269" t="b">
        <v>0</v>
      </c>
      <c r="G7269" s="5">
        <v>42393.743333333332</v>
      </c>
      <c r="H7269"/>
    </row>
    <row r="7270" spans="1:10" x14ac:dyDescent="0.25">
      <c r="A7270" t="s">
        <v>4723</v>
      </c>
      <c r="B7270" s="1">
        <v>42393.743472222224</v>
      </c>
      <c r="C7270" t="s">
        <v>4724</v>
      </c>
      <c r="D7270" t="s">
        <v>17</v>
      </c>
      <c r="E7270" t="s">
        <v>565</v>
      </c>
      <c r="F7270" t="b">
        <v>0</v>
      </c>
      <c r="G7270" s="5">
        <v>42393.743472222224</v>
      </c>
      <c r="H7270" s="6">
        <v>42393.743472222224</v>
      </c>
      <c r="I7270">
        <f t="shared" ref="I7270:I7312" si="488">HOUR(B7270)</f>
        <v>17</v>
      </c>
      <c r="J7270">
        <f t="shared" ref="J7270:J7312" si="489">MINUTE(B7270)</f>
        <v>50</v>
      </c>
    </row>
    <row r="7271" spans="1:10" x14ac:dyDescent="0.25">
      <c r="A7271" t="s">
        <v>4723</v>
      </c>
      <c r="B7271" s="1">
        <v>42393.74355324074</v>
      </c>
      <c r="C7271" t="s">
        <v>4725</v>
      </c>
      <c r="D7271" t="s">
        <v>14</v>
      </c>
      <c r="E7271" t="s">
        <v>4726</v>
      </c>
      <c r="F7271" t="b">
        <v>0</v>
      </c>
      <c r="G7271" s="5">
        <v>42393.74355324074</v>
      </c>
      <c r="H7271" s="6">
        <v>42393.74355324074</v>
      </c>
      <c r="I7271">
        <f t="shared" si="488"/>
        <v>17</v>
      </c>
      <c r="J7271">
        <f t="shared" si="489"/>
        <v>50</v>
      </c>
    </row>
    <row r="7272" spans="1:10" x14ac:dyDescent="0.25">
      <c r="A7272" t="s">
        <v>4723</v>
      </c>
      <c r="B7272" s="1">
        <v>42393.743750000001</v>
      </c>
      <c r="C7272" t="s">
        <v>4724</v>
      </c>
      <c r="D7272" t="s">
        <v>17</v>
      </c>
      <c r="E7272" t="s">
        <v>4727</v>
      </c>
      <c r="F7272" t="b">
        <v>0</v>
      </c>
      <c r="G7272" s="5">
        <v>42393.743750000001</v>
      </c>
      <c r="H7272" s="6">
        <v>42393.743750000001</v>
      </c>
      <c r="I7272">
        <f t="shared" si="488"/>
        <v>17</v>
      </c>
      <c r="J7272">
        <f t="shared" si="489"/>
        <v>51</v>
      </c>
    </row>
    <row r="7273" spans="1:10" x14ac:dyDescent="0.25">
      <c r="A7273" t="s">
        <v>4723</v>
      </c>
      <c r="B7273" s="1">
        <v>42393.744444444441</v>
      </c>
      <c r="C7273" t="s">
        <v>4724</v>
      </c>
      <c r="D7273" t="s">
        <v>17</v>
      </c>
      <c r="E7273" t="s">
        <v>4728</v>
      </c>
      <c r="F7273" t="b">
        <v>0</v>
      </c>
      <c r="G7273" s="5">
        <v>42393.744444444441</v>
      </c>
      <c r="H7273" s="6">
        <v>42393.744444444441</v>
      </c>
      <c r="I7273">
        <f t="shared" si="488"/>
        <v>17</v>
      </c>
      <c r="J7273">
        <f t="shared" si="489"/>
        <v>52</v>
      </c>
    </row>
    <row r="7274" spans="1:10" x14ac:dyDescent="0.25">
      <c r="A7274" t="s">
        <v>4723</v>
      </c>
      <c r="B7274" s="1">
        <v>42393.744525462964</v>
      </c>
      <c r="C7274" t="s">
        <v>4725</v>
      </c>
      <c r="D7274" t="s">
        <v>14</v>
      </c>
      <c r="E7274" t="s">
        <v>4729</v>
      </c>
      <c r="F7274" t="b">
        <v>0</v>
      </c>
      <c r="G7274" s="5">
        <v>42393.744525462964</v>
      </c>
      <c r="H7274" s="6">
        <v>42393.744525462964</v>
      </c>
      <c r="I7274">
        <f t="shared" si="488"/>
        <v>17</v>
      </c>
      <c r="J7274">
        <f t="shared" si="489"/>
        <v>52</v>
      </c>
    </row>
    <row r="7275" spans="1:10" x14ac:dyDescent="0.25">
      <c r="A7275" t="s">
        <v>4723</v>
      </c>
      <c r="B7275" s="1">
        <v>42393.744606481479</v>
      </c>
      <c r="C7275" t="s">
        <v>4724</v>
      </c>
      <c r="D7275" t="s">
        <v>17</v>
      </c>
      <c r="E7275" t="s">
        <v>4730</v>
      </c>
      <c r="F7275" t="b">
        <v>0</v>
      </c>
      <c r="G7275" s="5">
        <v>42393.744606481479</v>
      </c>
      <c r="H7275" s="6">
        <v>42393.744606481479</v>
      </c>
      <c r="I7275">
        <f t="shared" si="488"/>
        <v>17</v>
      </c>
      <c r="J7275">
        <f t="shared" si="489"/>
        <v>52</v>
      </c>
    </row>
    <row r="7276" spans="1:10" x14ac:dyDescent="0.25">
      <c r="A7276" t="s">
        <v>4723</v>
      </c>
      <c r="B7276" s="1">
        <v>42393.745057870372</v>
      </c>
      <c r="C7276" t="s">
        <v>4724</v>
      </c>
      <c r="D7276" t="s">
        <v>17</v>
      </c>
      <c r="E7276" t="s">
        <v>4731</v>
      </c>
      <c r="F7276" t="b">
        <v>0</v>
      </c>
      <c r="G7276" s="5">
        <v>42393.745057870372</v>
      </c>
      <c r="H7276" s="6">
        <v>42393.745057870372</v>
      </c>
      <c r="I7276">
        <f t="shared" si="488"/>
        <v>17</v>
      </c>
      <c r="J7276">
        <f t="shared" si="489"/>
        <v>52</v>
      </c>
    </row>
    <row r="7277" spans="1:10" x14ac:dyDescent="0.25">
      <c r="A7277" t="s">
        <v>4723</v>
      </c>
      <c r="B7277" s="1">
        <v>42393.745474537034</v>
      </c>
      <c r="C7277" t="s">
        <v>4725</v>
      </c>
      <c r="D7277" t="s">
        <v>14</v>
      </c>
      <c r="E7277" t="s">
        <v>4732</v>
      </c>
      <c r="F7277" t="b">
        <v>0</v>
      </c>
      <c r="G7277" s="5">
        <v>42393.745474537034</v>
      </c>
      <c r="H7277" s="6">
        <v>42393.745474537034</v>
      </c>
      <c r="I7277">
        <f t="shared" si="488"/>
        <v>17</v>
      </c>
      <c r="J7277">
        <f t="shared" si="489"/>
        <v>53</v>
      </c>
    </row>
    <row r="7278" spans="1:10" x14ac:dyDescent="0.25">
      <c r="A7278" t="s">
        <v>4723</v>
      </c>
      <c r="B7278" s="1">
        <v>42393.745879629627</v>
      </c>
      <c r="C7278" t="s">
        <v>4724</v>
      </c>
      <c r="D7278" t="s">
        <v>17</v>
      </c>
      <c r="E7278" t="s">
        <v>4733</v>
      </c>
      <c r="F7278" t="b">
        <v>0</v>
      </c>
      <c r="G7278" s="5">
        <v>42393.745879629627</v>
      </c>
      <c r="H7278" s="6">
        <v>42393.745879629627</v>
      </c>
      <c r="I7278">
        <f t="shared" si="488"/>
        <v>17</v>
      </c>
      <c r="J7278">
        <f t="shared" si="489"/>
        <v>54</v>
      </c>
    </row>
    <row r="7279" spans="1:10" x14ac:dyDescent="0.25">
      <c r="A7279" t="s">
        <v>4723</v>
      </c>
      <c r="B7279" s="1">
        <v>42393.746874999997</v>
      </c>
      <c r="C7279" t="s">
        <v>4724</v>
      </c>
      <c r="D7279" t="s">
        <v>17</v>
      </c>
      <c r="E7279" t="s">
        <v>4734</v>
      </c>
      <c r="F7279" t="b">
        <v>0</v>
      </c>
      <c r="G7279" s="5">
        <v>42393.746874999997</v>
      </c>
      <c r="H7279" s="6">
        <v>42393.746874999997</v>
      </c>
      <c r="I7279">
        <f t="shared" si="488"/>
        <v>17</v>
      </c>
      <c r="J7279">
        <f t="shared" si="489"/>
        <v>55</v>
      </c>
    </row>
    <row r="7280" spans="1:10" x14ac:dyDescent="0.25">
      <c r="A7280" t="s">
        <v>4723</v>
      </c>
      <c r="B7280" s="1">
        <v>42393.746921296297</v>
      </c>
      <c r="C7280" t="s">
        <v>4725</v>
      </c>
      <c r="D7280" t="s">
        <v>14</v>
      </c>
      <c r="E7280" t="s">
        <v>4735</v>
      </c>
      <c r="F7280" t="b">
        <v>0</v>
      </c>
      <c r="G7280" s="5">
        <v>42393.746921296297</v>
      </c>
      <c r="H7280" s="6">
        <v>42393.746921296297</v>
      </c>
      <c r="I7280">
        <f t="shared" si="488"/>
        <v>17</v>
      </c>
      <c r="J7280">
        <f t="shared" si="489"/>
        <v>55</v>
      </c>
    </row>
    <row r="7281" spans="1:10" x14ac:dyDescent="0.25">
      <c r="A7281" t="s">
        <v>4723</v>
      </c>
      <c r="B7281" s="1">
        <v>42393.747199074074</v>
      </c>
      <c r="C7281" t="s">
        <v>4725</v>
      </c>
      <c r="D7281" t="s">
        <v>14</v>
      </c>
      <c r="E7281" t="s">
        <v>4736</v>
      </c>
      <c r="F7281" t="b">
        <v>0</v>
      </c>
      <c r="G7281" s="5">
        <v>42393.747199074074</v>
      </c>
      <c r="H7281" s="6">
        <v>42393.747199074074</v>
      </c>
      <c r="I7281">
        <f t="shared" si="488"/>
        <v>17</v>
      </c>
      <c r="J7281">
        <f t="shared" si="489"/>
        <v>55</v>
      </c>
    </row>
    <row r="7282" spans="1:10" x14ac:dyDescent="0.25">
      <c r="A7282" t="s">
        <v>4723</v>
      </c>
      <c r="B7282" s="1">
        <v>42393.747361111113</v>
      </c>
      <c r="C7282" t="s">
        <v>4724</v>
      </c>
      <c r="D7282" t="s">
        <v>17</v>
      </c>
      <c r="E7282" t="s">
        <v>4737</v>
      </c>
      <c r="F7282" t="b">
        <v>0</v>
      </c>
      <c r="G7282" s="5">
        <v>42393.747361111113</v>
      </c>
      <c r="H7282" s="6">
        <v>42393.747361111113</v>
      </c>
      <c r="I7282">
        <f t="shared" si="488"/>
        <v>17</v>
      </c>
      <c r="J7282">
        <f t="shared" si="489"/>
        <v>56</v>
      </c>
    </row>
    <row r="7283" spans="1:10" x14ac:dyDescent="0.25">
      <c r="A7283" t="s">
        <v>4723</v>
      </c>
      <c r="B7283" s="1">
        <v>42393.747442129628</v>
      </c>
      <c r="C7283" t="s">
        <v>4724</v>
      </c>
      <c r="D7283" t="s">
        <v>17</v>
      </c>
      <c r="E7283" t="s">
        <v>1096</v>
      </c>
      <c r="F7283" t="b">
        <v>0</v>
      </c>
      <c r="G7283" s="5">
        <v>42393.747442129628</v>
      </c>
      <c r="H7283" s="6">
        <v>42393.747442129628</v>
      </c>
      <c r="I7283">
        <f t="shared" si="488"/>
        <v>17</v>
      </c>
      <c r="J7283">
        <f t="shared" si="489"/>
        <v>56</v>
      </c>
    </row>
    <row r="7284" spans="1:10" x14ac:dyDescent="0.25">
      <c r="A7284" t="s">
        <v>4723</v>
      </c>
      <c r="B7284" s="1">
        <v>42393.748113425929</v>
      </c>
      <c r="C7284" t="s">
        <v>4725</v>
      </c>
      <c r="D7284" t="s">
        <v>14</v>
      </c>
      <c r="E7284" t="s">
        <v>4738</v>
      </c>
      <c r="F7284" t="b">
        <v>0</v>
      </c>
      <c r="G7284" s="5">
        <v>42393.748113425929</v>
      </c>
      <c r="H7284" s="6">
        <v>42393.748113425929</v>
      </c>
      <c r="I7284">
        <f t="shared" si="488"/>
        <v>17</v>
      </c>
      <c r="J7284">
        <f t="shared" si="489"/>
        <v>57</v>
      </c>
    </row>
    <row r="7285" spans="1:10" x14ac:dyDescent="0.25">
      <c r="A7285" t="s">
        <v>4723</v>
      </c>
      <c r="B7285" s="1">
        <v>42393.748402777775</v>
      </c>
      <c r="C7285" t="s">
        <v>4725</v>
      </c>
      <c r="D7285" t="s">
        <v>14</v>
      </c>
      <c r="E7285" t="s">
        <v>4739</v>
      </c>
      <c r="F7285" t="b">
        <v>0</v>
      </c>
      <c r="G7285" s="5">
        <v>42393.748402777775</v>
      </c>
      <c r="H7285" s="6">
        <v>42393.748402777775</v>
      </c>
      <c r="I7285">
        <f t="shared" si="488"/>
        <v>17</v>
      </c>
      <c r="J7285">
        <f t="shared" si="489"/>
        <v>57</v>
      </c>
    </row>
    <row r="7286" spans="1:10" x14ac:dyDescent="0.25">
      <c r="A7286" t="s">
        <v>4723</v>
      </c>
      <c r="B7286" s="1">
        <v>42393.748495370368</v>
      </c>
      <c r="C7286" t="s">
        <v>4724</v>
      </c>
      <c r="D7286" t="s">
        <v>17</v>
      </c>
      <c r="E7286" t="s">
        <v>4740</v>
      </c>
      <c r="F7286" t="b">
        <v>0</v>
      </c>
      <c r="G7286" s="5">
        <v>42393.748495370368</v>
      </c>
      <c r="H7286" s="6">
        <v>42393.748495370368</v>
      </c>
      <c r="I7286">
        <f t="shared" si="488"/>
        <v>17</v>
      </c>
      <c r="J7286">
        <f t="shared" si="489"/>
        <v>57</v>
      </c>
    </row>
    <row r="7287" spans="1:10" x14ac:dyDescent="0.25">
      <c r="A7287" t="s">
        <v>4723</v>
      </c>
      <c r="B7287" s="1">
        <v>42393.748622685183</v>
      </c>
      <c r="C7287" t="s">
        <v>4724</v>
      </c>
      <c r="D7287" t="s">
        <v>17</v>
      </c>
      <c r="E7287" t="s">
        <v>1099</v>
      </c>
      <c r="F7287" t="b">
        <v>0</v>
      </c>
      <c r="G7287" s="5">
        <v>42393.748622685183</v>
      </c>
      <c r="H7287" s="6">
        <v>42393.748622685183</v>
      </c>
      <c r="I7287">
        <f t="shared" si="488"/>
        <v>17</v>
      </c>
      <c r="J7287">
        <f t="shared" si="489"/>
        <v>58</v>
      </c>
    </row>
    <row r="7288" spans="1:10" x14ac:dyDescent="0.25">
      <c r="A7288" t="s">
        <v>4723</v>
      </c>
      <c r="B7288" s="1">
        <v>42393.749548611115</v>
      </c>
      <c r="C7288" t="s">
        <v>4725</v>
      </c>
      <c r="D7288" t="s">
        <v>14</v>
      </c>
      <c r="E7288" t="s">
        <v>4741</v>
      </c>
      <c r="F7288" t="b">
        <v>0</v>
      </c>
      <c r="G7288" s="5">
        <v>42393.749548611115</v>
      </c>
      <c r="H7288" s="6">
        <v>42393.749548611115</v>
      </c>
      <c r="I7288">
        <f t="shared" si="488"/>
        <v>17</v>
      </c>
      <c r="J7288">
        <f t="shared" si="489"/>
        <v>59</v>
      </c>
    </row>
    <row r="7289" spans="1:10" x14ac:dyDescent="0.25">
      <c r="A7289" t="s">
        <v>4723</v>
      </c>
      <c r="B7289" s="1">
        <v>42393.7496875</v>
      </c>
      <c r="C7289" t="s">
        <v>4725</v>
      </c>
      <c r="D7289" t="s">
        <v>14</v>
      </c>
      <c r="E7289" t="s">
        <v>49</v>
      </c>
      <c r="F7289" t="b">
        <v>0</v>
      </c>
      <c r="G7289" s="5">
        <v>42393.7496875</v>
      </c>
      <c r="H7289" s="6">
        <v>42393.7496875</v>
      </c>
      <c r="I7289">
        <f t="shared" si="488"/>
        <v>17</v>
      </c>
      <c r="J7289">
        <f t="shared" si="489"/>
        <v>59</v>
      </c>
    </row>
    <row r="7290" spans="1:10" x14ac:dyDescent="0.25">
      <c r="A7290" t="s">
        <v>4723</v>
      </c>
      <c r="B7290" s="1">
        <v>42393.749930555554</v>
      </c>
      <c r="C7290" t="s">
        <v>4724</v>
      </c>
      <c r="D7290" t="s">
        <v>17</v>
      </c>
      <c r="E7290" t="s">
        <v>4742</v>
      </c>
      <c r="F7290" t="b">
        <v>0</v>
      </c>
      <c r="G7290" s="5">
        <v>42393.749930555554</v>
      </c>
      <c r="H7290" s="6">
        <v>42393.749930555554</v>
      </c>
      <c r="I7290">
        <f t="shared" si="488"/>
        <v>17</v>
      </c>
      <c r="J7290">
        <f t="shared" si="489"/>
        <v>59</v>
      </c>
    </row>
    <row r="7291" spans="1:10" x14ac:dyDescent="0.25">
      <c r="A7291" t="s">
        <v>4723</v>
      </c>
      <c r="B7291" s="1">
        <v>42393.749988425923</v>
      </c>
      <c r="C7291" t="s">
        <v>4724</v>
      </c>
      <c r="D7291" t="s">
        <v>17</v>
      </c>
      <c r="E7291" t="s">
        <v>1103</v>
      </c>
      <c r="F7291" t="b">
        <v>0</v>
      </c>
      <c r="G7291" s="5">
        <v>42393.749988425923</v>
      </c>
      <c r="H7291" s="6">
        <v>42393.749988425923</v>
      </c>
      <c r="I7291">
        <f t="shared" si="488"/>
        <v>17</v>
      </c>
      <c r="J7291">
        <f t="shared" si="489"/>
        <v>59</v>
      </c>
    </row>
    <row r="7292" spans="1:10" x14ac:dyDescent="0.25">
      <c r="A7292" t="s">
        <v>4723</v>
      </c>
      <c r="B7292" s="1">
        <v>42393.750196759262</v>
      </c>
      <c r="C7292" t="s">
        <v>4725</v>
      </c>
      <c r="D7292" t="s">
        <v>14</v>
      </c>
      <c r="E7292" t="s">
        <v>4743</v>
      </c>
      <c r="F7292" t="b">
        <v>0</v>
      </c>
      <c r="G7292" s="5">
        <v>42393.750196759262</v>
      </c>
      <c r="H7292" s="6">
        <v>42393.750196759262</v>
      </c>
      <c r="I7292">
        <f t="shared" si="488"/>
        <v>18</v>
      </c>
      <c r="J7292">
        <f t="shared" si="489"/>
        <v>0</v>
      </c>
    </row>
    <row r="7293" spans="1:10" x14ac:dyDescent="0.25">
      <c r="A7293" t="s">
        <v>4723</v>
      </c>
      <c r="B7293" s="1">
        <v>42393.750393518516</v>
      </c>
      <c r="C7293" t="s">
        <v>4725</v>
      </c>
      <c r="D7293" t="s">
        <v>14</v>
      </c>
      <c r="E7293" t="s">
        <v>4744</v>
      </c>
      <c r="F7293" t="b">
        <v>0</v>
      </c>
      <c r="G7293" s="5">
        <v>42393.750393518516</v>
      </c>
      <c r="H7293" s="6">
        <v>42393.750393518516</v>
      </c>
      <c r="I7293">
        <f t="shared" si="488"/>
        <v>18</v>
      </c>
      <c r="J7293">
        <f t="shared" si="489"/>
        <v>0</v>
      </c>
    </row>
    <row r="7294" spans="1:10" x14ac:dyDescent="0.25">
      <c r="A7294" t="s">
        <v>4723</v>
      </c>
      <c r="B7294" s="1">
        <v>42393.750636574077</v>
      </c>
      <c r="C7294" t="s">
        <v>4725</v>
      </c>
      <c r="D7294" t="s">
        <v>14</v>
      </c>
      <c r="E7294" t="s">
        <v>32</v>
      </c>
      <c r="F7294" t="b">
        <v>0</v>
      </c>
      <c r="G7294" s="5">
        <v>42393.750636574077</v>
      </c>
      <c r="H7294" s="6">
        <v>42393.750636574077</v>
      </c>
      <c r="I7294">
        <f t="shared" si="488"/>
        <v>18</v>
      </c>
      <c r="J7294">
        <f t="shared" si="489"/>
        <v>0</v>
      </c>
    </row>
    <row r="7295" spans="1:10" x14ac:dyDescent="0.25">
      <c r="A7295" t="s">
        <v>4723</v>
      </c>
      <c r="B7295" s="1">
        <v>42393.750844907408</v>
      </c>
      <c r="C7295" t="s">
        <v>4724</v>
      </c>
      <c r="D7295" t="s">
        <v>17</v>
      </c>
      <c r="E7295" t="s">
        <v>4745</v>
      </c>
      <c r="F7295" t="b">
        <v>0</v>
      </c>
      <c r="G7295" s="5">
        <v>42393.750844907408</v>
      </c>
      <c r="H7295" s="6">
        <v>42393.750844907408</v>
      </c>
      <c r="I7295">
        <f t="shared" si="488"/>
        <v>18</v>
      </c>
      <c r="J7295">
        <f t="shared" si="489"/>
        <v>1</v>
      </c>
    </row>
    <row r="7296" spans="1:10" x14ac:dyDescent="0.25">
      <c r="A7296" t="s">
        <v>4723</v>
      </c>
      <c r="B7296" s="1">
        <v>42393.75099537037</v>
      </c>
      <c r="C7296" t="s">
        <v>4724</v>
      </c>
      <c r="D7296" t="s">
        <v>17</v>
      </c>
      <c r="E7296" t="s">
        <v>1106</v>
      </c>
      <c r="F7296" t="b">
        <v>0</v>
      </c>
      <c r="G7296" s="5">
        <v>42393.75099537037</v>
      </c>
      <c r="H7296" s="6">
        <v>42393.75099537037</v>
      </c>
      <c r="I7296">
        <f t="shared" si="488"/>
        <v>18</v>
      </c>
      <c r="J7296">
        <f t="shared" si="489"/>
        <v>1</v>
      </c>
    </row>
    <row r="7297" spans="1:10" x14ac:dyDescent="0.25">
      <c r="A7297" t="s">
        <v>4723</v>
      </c>
      <c r="B7297" s="1">
        <v>42393.75104166667</v>
      </c>
      <c r="C7297" t="s">
        <v>4725</v>
      </c>
      <c r="D7297" t="s">
        <v>14</v>
      </c>
      <c r="E7297" t="s">
        <v>4746</v>
      </c>
      <c r="F7297" t="b">
        <v>0</v>
      </c>
      <c r="G7297" s="5">
        <v>42393.75104166667</v>
      </c>
      <c r="H7297" s="6">
        <v>42393.75104166667</v>
      </c>
      <c r="I7297">
        <f t="shared" si="488"/>
        <v>18</v>
      </c>
      <c r="J7297">
        <f t="shared" si="489"/>
        <v>1</v>
      </c>
    </row>
    <row r="7298" spans="1:10" x14ac:dyDescent="0.25">
      <c r="A7298" t="s">
        <v>4723</v>
      </c>
      <c r="B7298" s="1">
        <v>42393.75141203704</v>
      </c>
      <c r="C7298" t="s">
        <v>4725</v>
      </c>
      <c r="D7298" t="s">
        <v>14</v>
      </c>
      <c r="E7298" t="s">
        <v>4747</v>
      </c>
      <c r="F7298" t="b">
        <v>0</v>
      </c>
      <c r="G7298" s="5">
        <v>42393.75141203704</v>
      </c>
      <c r="H7298" s="6">
        <v>42393.75141203704</v>
      </c>
      <c r="I7298">
        <f t="shared" si="488"/>
        <v>18</v>
      </c>
      <c r="J7298">
        <f t="shared" si="489"/>
        <v>2</v>
      </c>
    </row>
    <row r="7299" spans="1:10" x14ac:dyDescent="0.25">
      <c r="A7299" t="s">
        <v>4723</v>
      </c>
      <c r="B7299" s="1">
        <v>42393.751539351855</v>
      </c>
      <c r="C7299" t="s">
        <v>4724</v>
      </c>
      <c r="D7299" t="s">
        <v>17</v>
      </c>
      <c r="E7299" t="s">
        <v>4748</v>
      </c>
      <c r="F7299" t="b">
        <v>0</v>
      </c>
      <c r="G7299" s="5">
        <v>42393.751539351855</v>
      </c>
      <c r="H7299" s="6">
        <v>42393.751539351855</v>
      </c>
      <c r="I7299">
        <f t="shared" si="488"/>
        <v>18</v>
      </c>
      <c r="J7299">
        <f t="shared" si="489"/>
        <v>2</v>
      </c>
    </row>
    <row r="7300" spans="1:10" x14ac:dyDescent="0.25">
      <c r="A7300" t="s">
        <v>4723</v>
      </c>
      <c r="B7300" s="1">
        <v>42393.751539351855</v>
      </c>
      <c r="C7300" t="s">
        <v>4725</v>
      </c>
      <c r="D7300" t="s">
        <v>14</v>
      </c>
      <c r="E7300" t="s">
        <v>110</v>
      </c>
      <c r="F7300" t="b">
        <v>0</v>
      </c>
      <c r="G7300" s="5">
        <v>42393.751539351855</v>
      </c>
      <c r="H7300" s="6">
        <v>42393.751539351855</v>
      </c>
      <c r="I7300">
        <f t="shared" si="488"/>
        <v>18</v>
      </c>
      <c r="J7300">
        <f t="shared" si="489"/>
        <v>2</v>
      </c>
    </row>
    <row r="7301" spans="1:10" x14ac:dyDescent="0.25">
      <c r="A7301" t="s">
        <v>4723</v>
      </c>
      <c r="B7301" s="1">
        <v>42393.75172453704</v>
      </c>
      <c r="C7301" t="s">
        <v>4725</v>
      </c>
      <c r="D7301" t="s">
        <v>14</v>
      </c>
      <c r="E7301" t="s">
        <v>4749</v>
      </c>
      <c r="F7301" t="b">
        <v>0</v>
      </c>
      <c r="G7301" s="5">
        <v>42393.75172453704</v>
      </c>
      <c r="H7301" s="6">
        <v>42393.75172453704</v>
      </c>
      <c r="I7301">
        <f t="shared" si="488"/>
        <v>18</v>
      </c>
      <c r="J7301">
        <f t="shared" si="489"/>
        <v>2</v>
      </c>
    </row>
    <row r="7302" spans="1:10" x14ac:dyDescent="0.25">
      <c r="A7302" t="s">
        <v>4723</v>
      </c>
      <c r="B7302" s="1">
        <v>42393.751828703702</v>
      </c>
      <c r="C7302" t="s">
        <v>4725</v>
      </c>
      <c r="D7302" t="s">
        <v>14</v>
      </c>
      <c r="E7302" t="s">
        <v>4750</v>
      </c>
      <c r="F7302" t="b">
        <v>0</v>
      </c>
      <c r="G7302" s="5">
        <v>42393.751828703702</v>
      </c>
      <c r="H7302" s="6">
        <v>42393.751828703702</v>
      </c>
      <c r="I7302">
        <f t="shared" si="488"/>
        <v>18</v>
      </c>
      <c r="J7302">
        <f t="shared" si="489"/>
        <v>2</v>
      </c>
    </row>
    <row r="7303" spans="1:10" x14ac:dyDescent="0.25">
      <c r="A7303" t="s">
        <v>4723</v>
      </c>
      <c r="B7303" s="1">
        <v>42393.752013888887</v>
      </c>
      <c r="C7303" t="s">
        <v>4724</v>
      </c>
      <c r="D7303" t="s">
        <v>17</v>
      </c>
      <c r="E7303" t="s">
        <v>4751</v>
      </c>
      <c r="F7303" t="b">
        <v>0</v>
      </c>
      <c r="G7303" s="5">
        <v>42393.752013888887</v>
      </c>
      <c r="H7303" s="6">
        <v>42393.752013888887</v>
      </c>
      <c r="I7303">
        <f t="shared" si="488"/>
        <v>18</v>
      </c>
      <c r="J7303">
        <f t="shared" si="489"/>
        <v>2</v>
      </c>
    </row>
    <row r="7304" spans="1:10" x14ac:dyDescent="0.25">
      <c r="A7304" t="s">
        <v>4723</v>
      </c>
      <c r="B7304" s="1">
        <v>42393.752164351848</v>
      </c>
      <c r="C7304" t="s">
        <v>4724</v>
      </c>
      <c r="D7304" t="s">
        <v>17</v>
      </c>
      <c r="E7304" t="s">
        <v>4752</v>
      </c>
      <c r="F7304" t="b">
        <v>0</v>
      </c>
      <c r="G7304" s="5">
        <v>42393.752164351848</v>
      </c>
      <c r="H7304" s="6">
        <v>42393.752164351848</v>
      </c>
      <c r="I7304">
        <f t="shared" si="488"/>
        <v>18</v>
      </c>
      <c r="J7304">
        <f t="shared" si="489"/>
        <v>3</v>
      </c>
    </row>
    <row r="7305" spans="1:10" x14ac:dyDescent="0.25">
      <c r="A7305" t="s">
        <v>4723</v>
      </c>
      <c r="B7305" s="1">
        <v>42393.752268518518</v>
      </c>
      <c r="C7305" t="s">
        <v>4724</v>
      </c>
      <c r="D7305" t="s">
        <v>17</v>
      </c>
      <c r="E7305" t="s">
        <v>1109</v>
      </c>
      <c r="F7305" t="b">
        <v>0</v>
      </c>
      <c r="G7305" s="5">
        <v>42393.752268518518</v>
      </c>
      <c r="H7305" s="6">
        <v>42393.752268518518</v>
      </c>
      <c r="I7305">
        <f t="shared" si="488"/>
        <v>18</v>
      </c>
      <c r="J7305">
        <f t="shared" si="489"/>
        <v>3</v>
      </c>
    </row>
    <row r="7306" spans="1:10" x14ac:dyDescent="0.25">
      <c r="A7306" t="s">
        <v>4723</v>
      </c>
      <c r="B7306" s="1">
        <v>42393.752268518518</v>
      </c>
      <c r="C7306" t="s">
        <v>4725</v>
      </c>
      <c r="D7306" t="s">
        <v>14</v>
      </c>
      <c r="E7306" t="s">
        <v>4753</v>
      </c>
      <c r="F7306" t="b">
        <v>0</v>
      </c>
      <c r="G7306" s="5">
        <v>42393.752268518518</v>
      </c>
      <c r="H7306" s="6">
        <v>42393.752268518518</v>
      </c>
      <c r="I7306">
        <f t="shared" si="488"/>
        <v>18</v>
      </c>
      <c r="J7306">
        <f t="shared" si="489"/>
        <v>3</v>
      </c>
    </row>
    <row r="7307" spans="1:10" x14ac:dyDescent="0.25">
      <c r="A7307" t="s">
        <v>4723</v>
      </c>
      <c r="B7307" s="1">
        <v>42393.752430555556</v>
      </c>
      <c r="C7307" t="s">
        <v>4724</v>
      </c>
      <c r="D7307" t="s">
        <v>17</v>
      </c>
      <c r="E7307" t="s">
        <v>4754</v>
      </c>
      <c r="F7307" t="b">
        <v>0</v>
      </c>
      <c r="G7307" s="5">
        <v>42393.752430555556</v>
      </c>
      <c r="H7307" s="6">
        <v>42393.752430555556</v>
      </c>
      <c r="I7307">
        <f t="shared" si="488"/>
        <v>18</v>
      </c>
      <c r="J7307">
        <f t="shared" si="489"/>
        <v>3</v>
      </c>
    </row>
    <row r="7308" spans="1:10" x14ac:dyDescent="0.25">
      <c r="A7308" t="s">
        <v>4723</v>
      </c>
      <c r="B7308" s="1">
        <v>42393.752743055556</v>
      </c>
      <c r="C7308" t="s">
        <v>4725</v>
      </c>
      <c r="D7308" t="s">
        <v>14</v>
      </c>
      <c r="E7308" t="s">
        <v>4755</v>
      </c>
      <c r="F7308" t="b">
        <v>0</v>
      </c>
      <c r="G7308" s="5">
        <v>42393.752743055556</v>
      </c>
      <c r="H7308" s="6">
        <v>42393.752743055556</v>
      </c>
      <c r="I7308">
        <f t="shared" si="488"/>
        <v>18</v>
      </c>
      <c r="J7308">
        <f t="shared" si="489"/>
        <v>3</v>
      </c>
    </row>
    <row r="7309" spans="1:10" x14ac:dyDescent="0.25">
      <c r="A7309" t="s">
        <v>4723</v>
      </c>
      <c r="B7309" s="1">
        <v>42393.753032407411</v>
      </c>
      <c r="C7309" t="s">
        <v>4724</v>
      </c>
      <c r="D7309" t="s">
        <v>17</v>
      </c>
      <c r="E7309" t="s">
        <v>4756</v>
      </c>
      <c r="F7309" t="b">
        <v>0</v>
      </c>
      <c r="G7309" s="5">
        <v>42393.753032407411</v>
      </c>
      <c r="H7309" s="6">
        <v>42393.753032407411</v>
      </c>
      <c r="I7309">
        <f t="shared" si="488"/>
        <v>18</v>
      </c>
      <c r="J7309">
        <f t="shared" si="489"/>
        <v>4</v>
      </c>
    </row>
    <row r="7310" spans="1:10" x14ac:dyDescent="0.25">
      <c r="A7310" t="s">
        <v>4723</v>
      </c>
      <c r="B7310" s="1">
        <v>42393.753599537034</v>
      </c>
      <c r="C7310" t="s">
        <v>4724</v>
      </c>
      <c r="D7310" t="s">
        <v>17</v>
      </c>
      <c r="E7310" t="s">
        <v>1109</v>
      </c>
      <c r="F7310" t="b">
        <v>0</v>
      </c>
      <c r="G7310" s="5">
        <v>42393.753599537034</v>
      </c>
      <c r="H7310" s="6">
        <v>42393.753599537034</v>
      </c>
      <c r="I7310">
        <f t="shared" si="488"/>
        <v>18</v>
      </c>
      <c r="J7310">
        <f t="shared" si="489"/>
        <v>5</v>
      </c>
    </row>
    <row r="7311" spans="1:10" x14ac:dyDescent="0.25">
      <c r="A7311" t="s">
        <v>4723</v>
      </c>
      <c r="B7311" s="1">
        <v>42393.754143518519</v>
      </c>
      <c r="C7311" t="s">
        <v>4725</v>
      </c>
      <c r="D7311" t="s">
        <v>14</v>
      </c>
      <c r="E7311" t="s">
        <v>4757</v>
      </c>
      <c r="F7311" t="b">
        <v>0</v>
      </c>
      <c r="G7311" s="5">
        <v>42393.754143518519</v>
      </c>
      <c r="H7311" s="6">
        <v>42393.754143518519</v>
      </c>
      <c r="I7311">
        <f t="shared" si="488"/>
        <v>18</v>
      </c>
      <c r="J7311">
        <f t="shared" si="489"/>
        <v>5</v>
      </c>
    </row>
    <row r="7312" spans="1:10" x14ac:dyDescent="0.25">
      <c r="A7312" t="s">
        <v>4723</v>
      </c>
      <c r="B7312" s="1">
        <v>42393.75472222222</v>
      </c>
      <c r="C7312" t="s">
        <v>4725</v>
      </c>
      <c r="D7312" t="s">
        <v>14</v>
      </c>
      <c r="E7312" t="s">
        <v>4758</v>
      </c>
      <c r="F7312" t="b">
        <v>0</v>
      </c>
      <c r="G7312" s="5">
        <v>42393.75472222222</v>
      </c>
      <c r="H7312" s="6">
        <v>42393.75472222222</v>
      </c>
      <c r="I7312">
        <f t="shared" si="488"/>
        <v>18</v>
      </c>
      <c r="J7312">
        <f t="shared" si="489"/>
        <v>6</v>
      </c>
    </row>
    <row r="7313" spans="1:10" ht="14.45" hidden="1" x14ac:dyDescent="0.3">
      <c r="A7313" t="s">
        <v>4723</v>
      </c>
      <c r="B7313" s="1">
        <v>42393.754791666666</v>
      </c>
      <c r="D7313" t="s">
        <v>6</v>
      </c>
      <c r="E7313" t="s">
        <v>8</v>
      </c>
      <c r="F7313" t="b">
        <v>0</v>
      </c>
      <c r="G7313" s="5">
        <v>42393.754791666666</v>
      </c>
      <c r="H7313"/>
    </row>
    <row r="7314" spans="1:10" ht="14.45" hidden="1" x14ac:dyDescent="0.3">
      <c r="A7314" t="s">
        <v>4723</v>
      </c>
      <c r="B7314" s="1">
        <v>42393.757557870369</v>
      </c>
      <c r="D7314" t="s">
        <v>6</v>
      </c>
      <c r="E7314" t="s">
        <v>70</v>
      </c>
      <c r="F7314" t="b">
        <v>0</v>
      </c>
      <c r="G7314" s="5">
        <v>42393.757557870369</v>
      </c>
      <c r="H7314"/>
    </row>
    <row r="7315" spans="1:10" x14ac:dyDescent="0.25">
      <c r="A7315" t="s">
        <v>4723</v>
      </c>
      <c r="B7315" s="1">
        <v>42393.757951388892</v>
      </c>
      <c r="C7315" t="s">
        <v>4725</v>
      </c>
      <c r="D7315" t="s">
        <v>14</v>
      </c>
      <c r="E7315" t="s">
        <v>4759</v>
      </c>
      <c r="F7315" t="b">
        <v>0</v>
      </c>
      <c r="G7315" s="5">
        <v>42393.757951388892</v>
      </c>
      <c r="H7315" s="6">
        <v>42393.757951388892</v>
      </c>
      <c r="I7315">
        <f>HOUR(B7315)</f>
        <v>18</v>
      </c>
      <c r="J7315">
        <f>MINUTE(B7315)</f>
        <v>11</v>
      </c>
    </row>
    <row r="7316" spans="1:10" ht="14.45" hidden="1" x14ac:dyDescent="0.3">
      <c r="A7316" t="s">
        <v>4723</v>
      </c>
      <c r="B7316" s="1">
        <v>42393.76021990741</v>
      </c>
      <c r="D7316" t="s">
        <v>6</v>
      </c>
      <c r="E7316" t="s">
        <v>69</v>
      </c>
      <c r="F7316" t="b">
        <v>0</v>
      </c>
      <c r="G7316" s="5">
        <v>42393.76021990741</v>
      </c>
      <c r="H7316"/>
    </row>
    <row r="7317" spans="1:10" ht="14.45" hidden="1" x14ac:dyDescent="0.3">
      <c r="A7317" t="s">
        <v>4723</v>
      </c>
      <c r="B7317" s="1">
        <v>42393.764548611114</v>
      </c>
      <c r="D7317" t="s">
        <v>6</v>
      </c>
      <c r="E7317" t="s">
        <v>71</v>
      </c>
      <c r="F7317" t="b">
        <v>0</v>
      </c>
      <c r="G7317" s="5">
        <v>42393.764548611114</v>
      </c>
      <c r="H7317"/>
    </row>
    <row r="7318" spans="1:10" ht="14.45" hidden="1" x14ac:dyDescent="0.3">
      <c r="A7318" t="s">
        <v>4760</v>
      </c>
      <c r="B7318" s="1">
        <v>42393.744976851849</v>
      </c>
      <c r="D7318" t="s">
        <v>6</v>
      </c>
      <c r="E7318" t="s">
        <v>7</v>
      </c>
      <c r="F7318" t="b">
        <v>0</v>
      </c>
      <c r="G7318" s="5">
        <v>42393.744976851849</v>
      </c>
      <c r="H7318"/>
    </row>
    <row r="7319" spans="1:10" ht="14.45" hidden="1" x14ac:dyDescent="0.3">
      <c r="A7319" t="s">
        <v>4760</v>
      </c>
      <c r="B7319" s="1">
        <v>42393.745567129627</v>
      </c>
      <c r="D7319" t="s">
        <v>6</v>
      </c>
      <c r="E7319" t="s">
        <v>11</v>
      </c>
      <c r="F7319" t="b">
        <v>0</v>
      </c>
      <c r="G7319" s="5">
        <v>42393.745567129627</v>
      </c>
      <c r="H7319"/>
    </row>
    <row r="7320" spans="1:10" ht="14.45" hidden="1" x14ac:dyDescent="0.3">
      <c r="A7320" t="s">
        <v>4760</v>
      </c>
      <c r="B7320" s="1">
        <v>42393.745567129627</v>
      </c>
      <c r="D7320" t="s">
        <v>6</v>
      </c>
      <c r="E7320" t="s">
        <v>12</v>
      </c>
      <c r="F7320" t="b">
        <v>0</v>
      </c>
      <c r="G7320" s="5">
        <v>42393.745567129627</v>
      </c>
      <c r="H7320"/>
    </row>
    <row r="7321" spans="1:10" x14ac:dyDescent="0.25">
      <c r="A7321" t="s">
        <v>4760</v>
      </c>
      <c r="B7321" s="1">
        <v>42393.745879629627</v>
      </c>
      <c r="C7321" t="s">
        <v>4761</v>
      </c>
      <c r="D7321" t="s">
        <v>17</v>
      </c>
      <c r="E7321" t="s">
        <v>19</v>
      </c>
      <c r="F7321" t="b">
        <v>0</v>
      </c>
      <c r="G7321" s="5">
        <v>42393.745879629627</v>
      </c>
      <c r="H7321" s="6">
        <v>42393.745879629627</v>
      </c>
      <c r="I7321">
        <f t="shared" ref="I7321:I7346" si="490">HOUR(B7321)</f>
        <v>17</v>
      </c>
      <c r="J7321">
        <f t="shared" ref="J7321:J7346" si="491">MINUTE(B7321)</f>
        <v>54</v>
      </c>
    </row>
    <row r="7322" spans="1:10" x14ac:dyDescent="0.25">
      <c r="A7322" t="s">
        <v>4760</v>
      </c>
      <c r="B7322" s="1">
        <v>42393.748391203706</v>
      </c>
      <c r="C7322" t="s">
        <v>4762</v>
      </c>
      <c r="D7322" t="s">
        <v>14</v>
      </c>
      <c r="E7322" t="s">
        <v>4763</v>
      </c>
      <c r="F7322" t="b">
        <v>0</v>
      </c>
      <c r="G7322" s="5">
        <v>42393.748391203706</v>
      </c>
      <c r="H7322" s="6">
        <v>42393.748391203706</v>
      </c>
      <c r="I7322">
        <f t="shared" si="490"/>
        <v>17</v>
      </c>
      <c r="J7322">
        <f t="shared" si="491"/>
        <v>57</v>
      </c>
    </row>
    <row r="7323" spans="1:10" x14ac:dyDescent="0.25">
      <c r="A7323" t="s">
        <v>4760</v>
      </c>
      <c r="B7323" s="1">
        <v>42393.748819444445</v>
      </c>
      <c r="C7323" t="s">
        <v>4762</v>
      </c>
      <c r="D7323" t="s">
        <v>14</v>
      </c>
      <c r="E7323" t="s">
        <v>974</v>
      </c>
      <c r="F7323" t="b">
        <v>0</v>
      </c>
      <c r="G7323" s="5">
        <v>42393.748819444445</v>
      </c>
      <c r="H7323" s="6">
        <v>42393.748819444445</v>
      </c>
      <c r="I7323">
        <f t="shared" si="490"/>
        <v>17</v>
      </c>
      <c r="J7323">
        <f t="shared" si="491"/>
        <v>58</v>
      </c>
    </row>
    <row r="7324" spans="1:10" x14ac:dyDescent="0.25">
      <c r="A7324" t="s">
        <v>4760</v>
      </c>
      <c r="B7324" s="1">
        <v>42393.749895833331</v>
      </c>
      <c r="C7324" t="s">
        <v>4761</v>
      </c>
      <c r="D7324" t="s">
        <v>17</v>
      </c>
      <c r="E7324" t="s">
        <v>4764</v>
      </c>
      <c r="F7324" t="b">
        <v>0</v>
      </c>
      <c r="G7324" s="5">
        <v>42393.749895833331</v>
      </c>
      <c r="H7324" s="6">
        <v>42393.749895833331</v>
      </c>
      <c r="I7324">
        <f t="shared" si="490"/>
        <v>17</v>
      </c>
      <c r="J7324">
        <f t="shared" si="491"/>
        <v>59</v>
      </c>
    </row>
    <row r="7325" spans="1:10" x14ac:dyDescent="0.25">
      <c r="A7325" t="s">
        <v>4760</v>
      </c>
      <c r="B7325" s="1">
        <v>42393.750856481478</v>
      </c>
      <c r="C7325" t="s">
        <v>4762</v>
      </c>
      <c r="D7325" t="s">
        <v>14</v>
      </c>
      <c r="E7325" t="s">
        <v>101</v>
      </c>
      <c r="F7325" t="b">
        <v>0</v>
      </c>
      <c r="G7325" s="5">
        <v>42393.750856481478</v>
      </c>
      <c r="H7325" s="6">
        <v>42393.750856481478</v>
      </c>
      <c r="I7325">
        <f t="shared" si="490"/>
        <v>18</v>
      </c>
      <c r="J7325">
        <f t="shared" si="491"/>
        <v>1</v>
      </c>
    </row>
    <row r="7326" spans="1:10" x14ac:dyDescent="0.25">
      <c r="A7326" t="s">
        <v>4760</v>
      </c>
      <c r="B7326" s="1">
        <v>42393.751203703701</v>
      </c>
      <c r="C7326" t="s">
        <v>4761</v>
      </c>
      <c r="D7326" t="s">
        <v>17</v>
      </c>
      <c r="E7326" t="s">
        <v>4765</v>
      </c>
      <c r="F7326" t="b">
        <v>0</v>
      </c>
      <c r="G7326" s="5">
        <v>42393.751203703701</v>
      </c>
      <c r="H7326" s="6">
        <v>42393.751203703701</v>
      </c>
      <c r="I7326">
        <f t="shared" si="490"/>
        <v>18</v>
      </c>
      <c r="J7326">
        <f t="shared" si="491"/>
        <v>1</v>
      </c>
    </row>
    <row r="7327" spans="1:10" x14ac:dyDescent="0.25">
      <c r="A7327" t="s">
        <v>4760</v>
      </c>
      <c r="B7327" s="1">
        <v>42393.751273148147</v>
      </c>
      <c r="C7327" t="s">
        <v>4761</v>
      </c>
      <c r="D7327" t="s">
        <v>17</v>
      </c>
      <c r="E7327" t="s">
        <v>101</v>
      </c>
      <c r="F7327" t="b">
        <v>0</v>
      </c>
      <c r="G7327" s="5">
        <v>42393.751273148147</v>
      </c>
      <c r="H7327" s="6">
        <v>42393.751273148147</v>
      </c>
      <c r="I7327">
        <f t="shared" si="490"/>
        <v>18</v>
      </c>
      <c r="J7327">
        <f t="shared" si="491"/>
        <v>1</v>
      </c>
    </row>
    <row r="7328" spans="1:10" x14ac:dyDescent="0.25">
      <c r="A7328" t="s">
        <v>4760</v>
      </c>
      <c r="B7328" s="1">
        <v>42393.752025462964</v>
      </c>
      <c r="C7328" t="s">
        <v>4762</v>
      </c>
      <c r="D7328" t="s">
        <v>14</v>
      </c>
      <c r="E7328" t="s">
        <v>4766</v>
      </c>
      <c r="F7328" t="b">
        <v>0</v>
      </c>
      <c r="G7328" s="5">
        <v>42393.752025462964</v>
      </c>
      <c r="H7328" s="6">
        <v>42393.752025462964</v>
      </c>
      <c r="I7328">
        <f t="shared" si="490"/>
        <v>18</v>
      </c>
      <c r="J7328">
        <f t="shared" si="491"/>
        <v>2</v>
      </c>
    </row>
    <row r="7329" spans="1:10" x14ac:dyDescent="0.25">
      <c r="A7329" t="s">
        <v>4760</v>
      </c>
      <c r="B7329" s="1">
        <v>42393.752280092594</v>
      </c>
      <c r="C7329" t="s">
        <v>4761</v>
      </c>
      <c r="D7329" t="s">
        <v>17</v>
      </c>
      <c r="E7329" t="s">
        <v>26</v>
      </c>
      <c r="F7329" t="b">
        <v>0</v>
      </c>
      <c r="G7329" s="5">
        <v>42393.752280092594</v>
      </c>
      <c r="H7329" s="6">
        <v>42393.752280092594</v>
      </c>
      <c r="I7329">
        <f t="shared" si="490"/>
        <v>18</v>
      </c>
      <c r="J7329">
        <f t="shared" si="491"/>
        <v>3</v>
      </c>
    </row>
    <row r="7330" spans="1:10" x14ac:dyDescent="0.25">
      <c r="A7330" t="s">
        <v>4760</v>
      </c>
      <c r="B7330" s="1">
        <v>42393.753344907411</v>
      </c>
      <c r="C7330" t="s">
        <v>4762</v>
      </c>
      <c r="D7330" t="s">
        <v>14</v>
      </c>
      <c r="E7330" t="s">
        <v>4767</v>
      </c>
      <c r="F7330" t="b">
        <v>0</v>
      </c>
      <c r="G7330" s="5">
        <v>42393.753344907411</v>
      </c>
      <c r="H7330" s="6">
        <v>42393.753344907411</v>
      </c>
      <c r="I7330">
        <f t="shared" si="490"/>
        <v>18</v>
      </c>
      <c r="J7330">
        <f t="shared" si="491"/>
        <v>4</v>
      </c>
    </row>
    <row r="7331" spans="1:10" x14ac:dyDescent="0.25">
      <c r="A7331" t="s">
        <v>4760</v>
      </c>
      <c r="B7331" s="1">
        <v>42393.753935185188</v>
      </c>
      <c r="C7331" t="s">
        <v>4762</v>
      </c>
      <c r="D7331" t="s">
        <v>14</v>
      </c>
      <c r="E7331" t="s">
        <v>4768</v>
      </c>
      <c r="F7331" t="b">
        <v>0</v>
      </c>
      <c r="G7331" s="5">
        <v>42393.753935185188</v>
      </c>
      <c r="H7331" s="6">
        <v>42393.753935185188</v>
      </c>
      <c r="I7331">
        <f t="shared" si="490"/>
        <v>18</v>
      </c>
      <c r="J7331">
        <f t="shared" si="491"/>
        <v>5</v>
      </c>
    </row>
    <row r="7332" spans="1:10" x14ac:dyDescent="0.25">
      <c r="A7332" t="s">
        <v>4760</v>
      </c>
      <c r="B7332" s="1">
        <v>42393.754780092589</v>
      </c>
      <c r="C7332" t="s">
        <v>4761</v>
      </c>
      <c r="D7332" t="s">
        <v>17</v>
      </c>
      <c r="E7332" t="s">
        <v>4769</v>
      </c>
      <c r="F7332" t="b">
        <v>0</v>
      </c>
      <c r="G7332" s="5">
        <v>42393.754780092589</v>
      </c>
      <c r="H7332" s="6">
        <v>42393.754780092589</v>
      </c>
      <c r="I7332">
        <f t="shared" si="490"/>
        <v>18</v>
      </c>
      <c r="J7332">
        <f t="shared" si="491"/>
        <v>6</v>
      </c>
    </row>
    <row r="7333" spans="1:10" x14ac:dyDescent="0.25">
      <c r="A7333" t="s">
        <v>4760</v>
      </c>
      <c r="B7333" s="1">
        <v>42393.754791666666</v>
      </c>
      <c r="C7333" t="s">
        <v>4762</v>
      </c>
      <c r="D7333" t="s">
        <v>14</v>
      </c>
      <c r="E7333" t="s">
        <v>26</v>
      </c>
      <c r="F7333" t="b">
        <v>0</v>
      </c>
      <c r="G7333" s="5">
        <v>42393.754791666666</v>
      </c>
      <c r="H7333" s="6">
        <v>42393.754791666666</v>
      </c>
      <c r="I7333">
        <f t="shared" si="490"/>
        <v>18</v>
      </c>
      <c r="J7333">
        <f t="shared" si="491"/>
        <v>6</v>
      </c>
    </row>
    <row r="7334" spans="1:10" x14ac:dyDescent="0.25">
      <c r="A7334" t="s">
        <v>4760</v>
      </c>
      <c r="B7334" s="1">
        <v>42393.755231481482</v>
      </c>
      <c r="C7334" t="s">
        <v>4762</v>
      </c>
      <c r="D7334" t="s">
        <v>14</v>
      </c>
      <c r="E7334" t="s">
        <v>4770</v>
      </c>
      <c r="F7334" t="b">
        <v>0</v>
      </c>
      <c r="G7334" s="5">
        <v>42393.755231481482</v>
      </c>
      <c r="H7334" s="6">
        <v>42393.755231481482</v>
      </c>
      <c r="I7334">
        <f t="shared" si="490"/>
        <v>18</v>
      </c>
      <c r="J7334">
        <f t="shared" si="491"/>
        <v>7</v>
      </c>
    </row>
    <row r="7335" spans="1:10" x14ac:dyDescent="0.25">
      <c r="A7335" t="s">
        <v>4760</v>
      </c>
      <c r="B7335" s="1">
        <v>42393.755555555559</v>
      </c>
      <c r="C7335" t="s">
        <v>4762</v>
      </c>
      <c r="D7335" t="s">
        <v>14</v>
      </c>
      <c r="E7335" t="s">
        <v>4771</v>
      </c>
      <c r="F7335" t="b">
        <v>0</v>
      </c>
      <c r="G7335" s="5">
        <v>42393.755555555559</v>
      </c>
      <c r="H7335" s="6">
        <v>42393.755555555559</v>
      </c>
      <c r="I7335">
        <f t="shared" si="490"/>
        <v>18</v>
      </c>
      <c r="J7335">
        <f t="shared" si="491"/>
        <v>8</v>
      </c>
    </row>
    <row r="7336" spans="1:10" x14ac:dyDescent="0.25">
      <c r="A7336" t="s">
        <v>4760</v>
      </c>
      <c r="B7336" s="1">
        <v>42393.755810185183</v>
      </c>
      <c r="C7336" t="s">
        <v>4761</v>
      </c>
      <c r="D7336" t="s">
        <v>17</v>
      </c>
      <c r="E7336" t="s">
        <v>4772</v>
      </c>
      <c r="F7336" t="b">
        <v>0</v>
      </c>
      <c r="G7336" s="5">
        <v>42393.755810185183</v>
      </c>
      <c r="H7336" s="6">
        <v>42393.755810185183</v>
      </c>
      <c r="I7336">
        <f t="shared" si="490"/>
        <v>18</v>
      </c>
      <c r="J7336">
        <f t="shared" si="491"/>
        <v>8</v>
      </c>
    </row>
    <row r="7337" spans="1:10" x14ac:dyDescent="0.25">
      <c r="A7337" t="s">
        <v>4760</v>
      </c>
      <c r="B7337" s="1">
        <v>42393.755879629629</v>
      </c>
      <c r="C7337" t="s">
        <v>4761</v>
      </c>
      <c r="D7337" t="s">
        <v>17</v>
      </c>
      <c r="E7337" t="s">
        <v>4773</v>
      </c>
      <c r="F7337" t="b">
        <v>0</v>
      </c>
      <c r="G7337" s="5">
        <v>42393.755879629629</v>
      </c>
      <c r="H7337" s="6">
        <v>42393.755879629629</v>
      </c>
      <c r="I7337">
        <f t="shared" si="490"/>
        <v>18</v>
      </c>
      <c r="J7337">
        <f t="shared" si="491"/>
        <v>8</v>
      </c>
    </row>
    <row r="7338" spans="1:10" x14ac:dyDescent="0.25">
      <c r="A7338" t="s">
        <v>4760</v>
      </c>
      <c r="B7338" s="1">
        <v>42393.756828703707</v>
      </c>
      <c r="C7338" t="s">
        <v>4762</v>
      </c>
      <c r="D7338" t="s">
        <v>14</v>
      </c>
      <c r="E7338" t="s">
        <v>4774</v>
      </c>
      <c r="F7338" t="b">
        <v>0</v>
      </c>
      <c r="G7338" s="5">
        <v>42393.756828703707</v>
      </c>
      <c r="H7338" s="6">
        <v>42393.756828703707</v>
      </c>
      <c r="I7338">
        <f t="shared" si="490"/>
        <v>18</v>
      </c>
      <c r="J7338">
        <f t="shared" si="491"/>
        <v>9</v>
      </c>
    </row>
    <row r="7339" spans="1:10" x14ac:dyDescent="0.25">
      <c r="A7339" t="s">
        <v>4760</v>
      </c>
      <c r="B7339" s="1">
        <v>42393.757002314815</v>
      </c>
      <c r="C7339" t="s">
        <v>4761</v>
      </c>
      <c r="D7339" t="s">
        <v>17</v>
      </c>
      <c r="E7339" t="s">
        <v>2937</v>
      </c>
      <c r="F7339" t="b">
        <v>0</v>
      </c>
      <c r="G7339" s="5">
        <v>42393.757002314815</v>
      </c>
      <c r="H7339" s="6">
        <v>42393.757002314815</v>
      </c>
      <c r="I7339">
        <f t="shared" si="490"/>
        <v>18</v>
      </c>
      <c r="J7339">
        <f t="shared" si="491"/>
        <v>10</v>
      </c>
    </row>
    <row r="7340" spans="1:10" x14ac:dyDescent="0.25">
      <c r="A7340" t="s">
        <v>4760</v>
      </c>
      <c r="B7340" s="1">
        <v>42393.757673611108</v>
      </c>
      <c r="C7340" t="s">
        <v>4762</v>
      </c>
      <c r="D7340" t="s">
        <v>14</v>
      </c>
      <c r="E7340" t="s">
        <v>4775</v>
      </c>
      <c r="F7340" t="b">
        <v>0</v>
      </c>
      <c r="G7340" s="5">
        <v>42393.757673611108</v>
      </c>
      <c r="H7340" s="6">
        <v>42393.757673611108</v>
      </c>
      <c r="I7340">
        <f t="shared" si="490"/>
        <v>18</v>
      </c>
      <c r="J7340">
        <f t="shared" si="491"/>
        <v>11</v>
      </c>
    </row>
    <row r="7341" spans="1:10" x14ac:dyDescent="0.25">
      <c r="A7341" t="s">
        <v>4760</v>
      </c>
      <c r="B7341" s="1">
        <v>42393.757916666669</v>
      </c>
      <c r="C7341" t="s">
        <v>4762</v>
      </c>
      <c r="D7341" t="s">
        <v>14</v>
      </c>
      <c r="E7341" t="s">
        <v>4776</v>
      </c>
      <c r="F7341" t="b">
        <v>0</v>
      </c>
      <c r="G7341" s="5">
        <v>42393.757916666669</v>
      </c>
      <c r="H7341" s="6">
        <v>42393.757916666669</v>
      </c>
      <c r="I7341">
        <f t="shared" si="490"/>
        <v>18</v>
      </c>
      <c r="J7341">
        <f t="shared" si="491"/>
        <v>11</v>
      </c>
    </row>
    <row r="7342" spans="1:10" x14ac:dyDescent="0.25">
      <c r="A7342" t="s">
        <v>4760</v>
      </c>
      <c r="B7342" s="1">
        <v>42393.758009259262</v>
      </c>
      <c r="C7342" t="s">
        <v>4761</v>
      </c>
      <c r="D7342" t="s">
        <v>17</v>
      </c>
      <c r="E7342" t="s">
        <v>4777</v>
      </c>
      <c r="F7342" t="b">
        <v>0</v>
      </c>
      <c r="G7342" s="5">
        <v>42393.758009259262</v>
      </c>
      <c r="H7342" s="6">
        <v>42393.758009259262</v>
      </c>
      <c r="I7342">
        <f t="shared" si="490"/>
        <v>18</v>
      </c>
      <c r="J7342">
        <f t="shared" si="491"/>
        <v>11</v>
      </c>
    </row>
    <row r="7343" spans="1:10" x14ac:dyDescent="0.25">
      <c r="A7343" t="s">
        <v>4760</v>
      </c>
      <c r="B7343" s="1">
        <v>42393.758599537039</v>
      </c>
      <c r="C7343" t="s">
        <v>4762</v>
      </c>
      <c r="D7343" t="s">
        <v>14</v>
      </c>
      <c r="E7343" t="s">
        <v>4778</v>
      </c>
      <c r="F7343" t="b">
        <v>0</v>
      </c>
      <c r="G7343" s="5">
        <v>42393.758599537039</v>
      </c>
      <c r="H7343" s="6">
        <v>42393.758599537039</v>
      </c>
      <c r="I7343">
        <f t="shared" si="490"/>
        <v>18</v>
      </c>
      <c r="J7343">
        <f t="shared" si="491"/>
        <v>12</v>
      </c>
    </row>
    <row r="7344" spans="1:10" x14ac:dyDescent="0.25">
      <c r="A7344" t="s">
        <v>4760</v>
      </c>
      <c r="B7344" s="1">
        <v>42393.758634259262</v>
      </c>
      <c r="C7344" t="s">
        <v>4761</v>
      </c>
      <c r="D7344" t="s">
        <v>17</v>
      </c>
      <c r="E7344" t="s">
        <v>32</v>
      </c>
      <c r="F7344" t="b">
        <v>0</v>
      </c>
      <c r="G7344" s="5">
        <v>42393.758634259262</v>
      </c>
      <c r="H7344" s="6">
        <v>42393.758634259262</v>
      </c>
      <c r="I7344">
        <f t="shared" si="490"/>
        <v>18</v>
      </c>
      <c r="J7344">
        <f t="shared" si="491"/>
        <v>12</v>
      </c>
    </row>
    <row r="7345" spans="1:10" x14ac:dyDescent="0.25">
      <c r="A7345" t="s">
        <v>4760</v>
      </c>
      <c r="B7345" s="1">
        <v>42393.759432870371</v>
      </c>
      <c r="C7345" t="s">
        <v>4762</v>
      </c>
      <c r="D7345" t="s">
        <v>14</v>
      </c>
      <c r="E7345" t="s">
        <v>4779</v>
      </c>
      <c r="F7345" t="b">
        <v>0</v>
      </c>
      <c r="G7345" s="5">
        <v>42393.759432870371</v>
      </c>
      <c r="H7345" s="6">
        <v>42393.759432870371</v>
      </c>
      <c r="I7345">
        <f t="shared" si="490"/>
        <v>18</v>
      </c>
      <c r="J7345">
        <f t="shared" si="491"/>
        <v>13</v>
      </c>
    </row>
    <row r="7346" spans="1:10" x14ac:dyDescent="0.25">
      <c r="A7346" t="s">
        <v>4760</v>
      </c>
      <c r="B7346" s="1">
        <v>42393.759687500002</v>
      </c>
      <c r="C7346" t="s">
        <v>4762</v>
      </c>
      <c r="D7346" t="s">
        <v>14</v>
      </c>
      <c r="E7346" t="s">
        <v>32</v>
      </c>
      <c r="F7346" t="b">
        <v>0</v>
      </c>
      <c r="G7346" s="5">
        <v>42393.759687500002</v>
      </c>
      <c r="H7346" s="6">
        <v>42393.759687500002</v>
      </c>
      <c r="I7346">
        <f t="shared" si="490"/>
        <v>18</v>
      </c>
      <c r="J7346">
        <f t="shared" si="491"/>
        <v>13</v>
      </c>
    </row>
    <row r="7347" spans="1:10" ht="14.45" hidden="1" x14ac:dyDescent="0.3">
      <c r="A7347" t="s">
        <v>4760</v>
      </c>
      <c r="B7347" s="1">
        <v>42393.759780092594</v>
      </c>
      <c r="D7347" t="s">
        <v>6</v>
      </c>
      <c r="E7347" t="s">
        <v>70</v>
      </c>
      <c r="F7347" t="b">
        <v>0</v>
      </c>
      <c r="G7347" s="5">
        <v>42393.759780092594</v>
      </c>
      <c r="H7347"/>
    </row>
    <row r="7348" spans="1:10" x14ac:dyDescent="0.25">
      <c r="A7348" t="s">
        <v>4760</v>
      </c>
      <c r="B7348" s="1">
        <v>42393.75986111111</v>
      </c>
      <c r="C7348" t="s">
        <v>4761</v>
      </c>
      <c r="D7348" t="s">
        <v>17</v>
      </c>
      <c r="E7348" t="s">
        <v>4780</v>
      </c>
      <c r="F7348" t="b">
        <v>0</v>
      </c>
      <c r="G7348" s="5">
        <v>42393.75986111111</v>
      </c>
      <c r="H7348" s="6">
        <v>42393.75986111111</v>
      </c>
      <c r="I7348">
        <f t="shared" ref="I7348:I7371" si="492">HOUR(B7348)</f>
        <v>18</v>
      </c>
      <c r="J7348">
        <f t="shared" ref="J7348:J7371" si="493">MINUTE(B7348)</f>
        <v>14</v>
      </c>
    </row>
    <row r="7349" spans="1:10" x14ac:dyDescent="0.25">
      <c r="A7349" t="s">
        <v>4760</v>
      </c>
      <c r="B7349" s="1">
        <v>42393.760231481479</v>
      </c>
      <c r="C7349" t="s">
        <v>4762</v>
      </c>
      <c r="D7349" t="s">
        <v>14</v>
      </c>
      <c r="E7349" t="s">
        <v>110</v>
      </c>
      <c r="F7349" t="b">
        <v>0</v>
      </c>
      <c r="G7349" s="5">
        <v>42393.760231481479</v>
      </c>
      <c r="H7349" s="6">
        <v>42393.760231481479</v>
      </c>
      <c r="I7349">
        <f t="shared" si="492"/>
        <v>18</v>
      </c>
      <c r="J7349">
        <f t="shared" si="493"/>
        <v>14</v>
      </c>
    </row>
    <row r="7350" spans="1:10" x14ac:dyDescent="0.25">
      <c r="A7350" t="s">
        <v>4760</v>
      </c>
      <c r="B7350" s="1">
        <v>42393.760671296295</v>
      </c>
      <c r="C7350" t="s">
        <v>4761</v>
      </c>
      <c r="D7350" t="s">
        <v>17</v>
      </c>
      <c r="E7350" t="s">
        <v>4781</v>
      </c>
      <c r="F7350" t="b">
        <v>0</v>
      </c>
      <c r="G7350" s="5">
        <v>42393.760671296295</v>
      </c>
      <c r="H7350" s="6">
        <v>42393.760671296295</v>
      </c>
      <c r="I7350">
        <f t="shared" si="492"/>
        <v>18</v>
      </c>
      <c r="J7350">
        <f t="shared" si="493"/>
        <v>15</v>
      </c>
    </row>
    <row r="7351" spans="1:10" x14ac:dyDescent="0.25">
      <c r="A7351" t="s">
        <v>4760</v>
      </c>
      <c r="B7351" s="1">
        <v>42393.760810185187</v>
      </c>
      <c r="C7351" t="s">
        <v>4761</v>
      </c>
      <c r="D7351" t="s">
        <v>17</v>
      </c>
      <c r="E7351" t="s">
        <v>4782</v>
      </c>
      <c r="F7351" t="b">
        <v>0</v>
      </c>
      <c r="G7351" s="5">
        <v>42393.760810185187</v>
      </c>
      <c r="H7351" s="6">
        <v>42393.760810185187</v>
      </c>
      <c r="I7351">
        <f t="shared" si="492"/>
        <v>18</v>
      </c>
      <c r="J7351">
        <f t="shared" si="493"/>
        <v>15</v>
      </c>
    </row>
    <row r="7352" spans="1:10" x14ac:dyDescent="0.25">
      <c r="A7352" t="s">
        <v>4760</v>
      </c>
      <c r="B7352" s="1">
        <v>42393.76121527778</v>
      </c>
      <c r="C7352" t="s">
        <v>4762</v>
      </c>
      <c r="D7352" t="s">
        <v>14</v>
      </c>
      <c r="E7352" t="s">
        <v>4783</v>
      </c>
      <c r="F7352" t="b">
        <v>0</v>
      </c>
      <c r="G7352" s="5">
        <v>42393.76121527778</v>
      </c>
      <c r="H7352" s="6">
        <v>42393.76121527778</v>
      </c>
      <c r="I7352">
        <f t="shared" si="492"/>
        <v>18</v>
      </c>
      <c r="J7352">
        <f t="shared" si="493"/>
        <v>16</v>
      </c>
    </row>
    <row r="7353" spans="1:10" x14ac:dyDescent="0.25">
      <c r="A7353" t="s">
        <v>4760</v>
      </c>
      <c r="B7353" s="1">
        <v>42393.761261574073</v>
      </c>
      <c r="C7353" t="s">
        <v>4761</v>
      </c>
      <c r="D7353" t="s">
        <v>17</v>
      </c>
      <c r="E7353" t="s">
        <v>38</v>
      </c>
      <c r="F7353" t="b">
        <v>0</v>
      </c>
      <c r="G7353" s="5">
        <v>42393.761261574073</v>
      </c>
      <c r="H7353" s="6">
        <v>42393.761261574073</v>
      </c>
      <c r="I7353">
        <f t="shared" si="492"/>
        <v>18</v>
      </c>
      <c r="J7353">
        <f t="shared" si="493"/>
        <v>16</v>
      </c>
    </row>
    <row r="7354" spans="1:10" x14ac:dyDescent="0.25">
      <c r="A7354" t="s">
        <v>4760</v>
      </c>
      <c r="B7354" s="1">
        <v>42393.76185185185</v>
      </c>
      <c r="C7354" t="s">
        <v>4762</v>
      </c>
      <c r="D7354" t="s">
        <v>14</v>
      </c>
      <c r="E7354" t="s">
        <v>4784</v>
      </c>
      <c r="F7354" t="b">
        <v>0</v>
      </c>
      <c r="G7354" s="5">
        <v>42393.76185185185</v>
      </c>
      <c r="H7354" s="6">
        <v>42393.76185185185</v>
      </c>
      <c r="I7354">
        <f t="shared" si="492"/>
        <v>18</v>
      </c>
      <c r="J7354">
        <f t="shared" si="493"/>
        <v>17</v>
      </c>
    </row>
    <row r="7355" spans="1:10" x14ac:dyDescent="0.25">
      <c r="A7355" t="s">
        <v>4760</v>
      </c>
      <c r="B7355" s="1">
        <v>42393.761979166666</v>
      </c>
      <c r="C7355" t="s">
        <v>4761</v>
      </c>
      <c r="D7355" t="s">
        <v>17</v>
      </c>
      <c r="E7355" t="s">
        <v>4785</v>
      </c>
      <c r="F7355" t="b">
        <v>0</v>
      </c>
      <c r="G7355" s="5">
        <v>42393.761979166666</v>
      </c>
      <c r="H7355" s="6">
        <v>42393.761979166666</v>
      </c>
      <c r="I7355">
        <f t="shared" si="492"/>
        <v>18</v>
      </c>
      <c r="J7355">
        <f t="shared" si="493"/>
        <v>17</v>
      </c>
    </row>
    <row r="7356" spans="1:10" x14ac:dyDescent="0.25">
      <c r="A7356" t="s">
        <v>4760</v>
      </c>
      <c r="B7356" s="1">
        <v>42393.762256944443</v>
      </c>
      <c r="C7356" t="s">
        <v>4762</v>
      </c>
      <c r="D7356" t="s">
        <v>14</v>
      </c>
      <c r="E7356" t="s">
        <v>4786</v>
      </c>
      <c r="F7356" t="b">
        <v>0</v>
      </c>
      <c r="G7356" s="5">
        <v>42393.762256944443</v>
      </c>
      <c r="H7356" s="6">
        <v>42393.762256944443</v>
      </c>
      <c r="I7356">
        <f t="shared" si="492"/>
        <v>18</v>
      </c>
      <c r="J7356">
        <f t="shared" si="493"/>
        <v>17</v>
      </c>
    </row>
    <row r="7357" spans="1:10" x14ac:dyDescent="0.25">
      <c r="A7357" t="s">
        <v>4760</v>
      </c>
      <c r="B7357" s="1">
        <v>42393.762615740743</v>
      </c>
      <c r="C7357" t="s">
        <v>4762</v>
      </c>
      <c r="D7357" t="s">
        <v>14</v>
      </c>
      <c r="E7357" t="s">
        <v>42</v>
      </c>
      <c r="F7357" t="b">
        <v>0</v>
      </c>
      <c r="G7357" s="5">
        <v>42393.762615740743</v>
      </c>
      <c r="H7357" s="6">
        <v>42393.762615740743</v>
      </c>
      <c r="I7357">
        <f t="shared" si="492"/>
        <v>18</v>
      </c>
      <c r="J7357">
        <f t="shared" si="493"/>
        <v>18</v>
      </c>
    </row>
    <row r="7358" spans="1:10" x14ac:dyDescent="0.25">
      <c r="A7358" t="s">
        <v>4760</v>
      </c>
      <c r="B7358" s="1">
        <v>42393.762939814813</v>
      </c>
      <c r="C7358" t="s">
        <v>4761</v>
      </c>
      <c r="D7358" t="s">
        <v>17</v>
      </c>
      <c r="E7358" t="s">
        <v>4787</v>
      </c>
      <c r="F7358" t="b">
        <v>0</v>
      </c>
      <c r="G7358" s="5">
        <v>42393.762939814813</v>
      </c>
      <c r="H7358" s="6">
        <v>42393.762939814813</v>
      </c>
      <c r="I7358">
        <f t="shared" si="492"/>
        <v>18</v>
      </c>
      <c r="J7358">
        <f t="shared" si="493"/>
        <v>18</v>
      </c>
    </row>
    <row r="7359" spans="1:10" x14ac:dyDescent="0.25">
      <c r="A7359" t="s">
        <v>4760</v>
      </c>
      <c r="B7359" s="1">
        <v>42393.763009259259</v>
      </c>
      <c r="C7359" t="s">
        <v>4761</v>
      </c>
      <c r="D7359" t="s">
        <v>17</v>
      </c>
      <c r="E7359" t="s">
        <v>4788</v>
      </c>
      <c r="F7359" t="b">
        <v>0</v>
      </c>
      <c r="G7359" s="5">
        <v>42393.763009259259</v>
      </c>
      <c r="H7359" s="6">
        <v>42393.763009259259</v>
      </c>
      <c r="I7359">
        <f t="shared" si="492"/>
        <v>18</v>
      </c>
      <c r="J7359">
        <f t="shared" si="493"/>
        <v>18</v>
      </c>
    </row>
    <row r="7360" spans="1:10" x14ac:dyDescent="0.25">
      <c r="A7360" t="s">
        <v>4760</v>
      </c>
      <c r="B7360" s="1">
        <v>42393.763368055559</v>
      </c>
      <c r="C7360" t="s">
        <v>4762</v>
      </c>
      <c r="D7360" t="s">
        <v>14</v>
      </c>
      <c r="E7360" t="s">
        <v>4789</v>
      </c>
      <c r="F7360" t="b">
        <v>0</v>
      </c>
      <c r="G7360" s="5">
        <v>42393.763368055559</v>
      </c>
      <c r="H7360" s="6">
        <v>42393.763368055559</v>
      </c>
      <c r="I7360">
        <f t="shared" si="492"/>
        <v>18</v>
      </c>
      <c r="J7360">
        <f t="shared" si="493"/>
        <v>19</v>
      </c>
    </row>
    <row r="7361" spans="1:10" x14ac:dyDescent="0.25">
      <c r="A7361" t="s">
        <v>4760</v>
      </c>
      <c r="B7361" s="1">
        <v>42393.763402777775</v>
      </c>
      <c r="C7361" t="s">
        <v>4761</v>
      </c>
      <c r="D7361" t="s">
        <v>17</v>
      </c>
      <c r="E7361" t="s">
        <v>45</v>
      </c>
      <c r="F7361" t="b">
        <v>0</v>
      </c>
      <c r="G7361" s="5">
        <v>42393.763402777775</v>
      </c>
      <c r="H7361" s="6">
        <v>42393.763402777775</v>
      </c>
      <c r="I7361">
        <f t="shared" si="492"/>
        <v>18</v>
      </c>
      <c r="J7361">
        <f t="shared" si="493"/>
        <v>19</v>
      </c>
    </row>
    <row r="7362" spans="1:10" x14ac:dyDescent="0.25">
      <c r="A7362" t="s">
        <v>4760</v>
      </c>
      <c r="B7362" s="1">
        <v>42393.764166666668</v>
      </c>
      <c r="C7362" t="s">
        <v>4762</v>
      </c>
      <c r="D7362" t="s">
        <v>14</v>
      </c>
      <c r="E7362" t="s">
        <v>4790</v>
      </c>
      <c r="F7362" t="b">
        <v>0</v>
      </c>
      <c r="G7362" s="5">
        <v>42393.764166666668</v>
      </c>
      <c r="H7362" s="6">
        <v>42393.764166666668</v>
      </c>
      <c r="I7362">
        <f t="shared" si="492"/>
        <v>18</v>
      </c>
      <c r="J7362">
        <f t="shared" si="493"/>
        <v>20</v>
      </c>
    </row>
    <row r="7363" spans="1:10" x14ac:dyDescent="0.25">
      <c r="A7363" t="s">
        <v>4760</v>
      </c>
      <c r="B7363" s="1">
        <v>42393.764363425929</v>
      </c>
      <c r="C7363" t="s">
        <v>4762</v>
      </c>
      <c r="D7363" t="s">
        <v>14</v>
      </c>
      <c r="E7363" t="s">
        <v>4791</v>
      </c>
      <c r="F7363" t="b">
        <v>0</v>
      </c>
      <c r="G7363" s="5">
        <v>42393.764363425929</v>
      </c>
      <c r="H7363" s="6">
        <v>42393.764363425929</v>
      </c>
      <c r="I7363">
        <f t="shared" si="492"/>
        <v>18</v>
      </c>
      <c r="J7363">
        <f t="shared" si="493"/>
        <v>20</v>
      </c>
    </row>
    <row r="7364" spans="1:10" x14ac:dyDescent="0.25">
      <c r="A7364" t="s">
        <v>4760</v>
      </c>
      <c r="B7364" s="1">
        <v>42393.764374999999</v>
      </c>
      <c r="C7364" t="s">
        <v>4761</v>
      </c>
      <c r="D7364" t="s">
        <v>17</v>
      </c>
      <c r="E7364" t="s">
        <v>4792</v>
      </c>
      <c r="F7364" t="b">
        <v>0</v>
      </c>
      <c r="G7364" s="5">
        <v>42393.764374999999</v>
      </c>
      <c r="H7364" s="6">
        <v>42393.764374999999</v>
      </c>
      <c r="I7364">
        <f t="shared" si="492"/>
        <v>18</v>
      </c>
      <c r="J7364">
        <f t="shared" si="493"/>
        <v>20</v>
      </c>
    </row>
    <row r="7365" spans="1:10" x14ac:dyDescent="0.25">
      <c r="A7365" t="s">
        <v>4760</v>
      </c>
      <c r="B7365" s="1">
        <v>42393.764861111114</v>
      </c>
      <c r="C7365" t="s">
        <v>4762</v>
      </c>
      <c r="D7365" t="s">
        <v>14</v>
      </c>
      <c r="E7365" t="s">
        <v>894</v>
      </c>
      <c r="F7365" t="b">
        <v>0</v>
      </c>
      <c r="G7365" s="5">
        <v>42393.764861111114</v>
      </c>
      <c r="H7365" s="6">
        <v>42393.764861111114</v>
      </c>
      <c r="I7365">
        <f t="shared" si="492"/>
        <v>18</v>
      </c>
      <c r="J7365">
        <f t="shared" si="493"/>
        <v>21</v>
      </c>
    </row>
    <row r="7366" spans="1:10" x14ac:dyDescent="0.25">
      <c r="A7366" t="s">
        <v>4760</v>
      </c>
      <c r="B7366" s="1">
        <v>42393.764884259261</v>
      </c>
      <c r="C7366" t="s">
        <v>4761</v>
      </c>
      <c r="D7366" t="s">
        <v>17</v>
      </c>
      <c r="E7366" t="s">
        <v>4793</v>
      </c>
      <c r="F7366" t="b">
        <v>0</v>
      </c>
      <c r="G7366" s="5">
        <v>42393.764884259261</v>
      </c>
      <c r="H7366" s="6">
        <v>42393.764884259261</v>
      </c>
      <c r="I7366">
        <f t="shared" si="492"/>
        <v>18</v>
      </c>
      <c r="J7366">
        <f t="shared" si="493"/>
        <v>21</v>
      </c>
    </row>
    <row r="7367" spans="1:10" x14ac:dyDescent="0.25">
      <c r="A7367" t="s">
        <v>4760</v>
      </c>
      <c r="B7367" s="1">
        <v>42393.764999999999</v>
      </c>
      <c r="C7367" t="s">
        <v>4761</v>
      </c>
      <c r="D7367" t="s">
        <v>17</v>
      </c>
      <c r="E7367" t="s">
        <v>4794</v>
      </c>
      <c r="F7367" t="b">
        <v>0</v>
      </c>
      <c r="G7367" s="5">
        <v>42393.764999999999</v>
      </c>
      <c r="H7367" s="6">
        <v>42393.764999999999</v>
      </c>
      <c r="I7367">
        <f t="shared" si="492"/>
        <v>18</v>
      </c>
      <c r="J7367">
        <f t="shared" si="493"/>
        <v>21</v>
      </c>
    </row>
    <row r="7368" spans="1:10" x14ac:dyDescent="0.25">
      <c r="A7368" t="s">
        <v>4760</v>
      </c>
      <c r="B7368" s="1">
        <v>42393.765381944446</v>
      </c>
      <c r="C7368" t="s">
        <v>4762</v>
      </c>
      <c r="D7368" t="s">
        <v>14</v>
      </c>
      <c r="E7368" t="s">
        <v>4795</v>
      </c>
      <c r="F7368" t="b">
        <v>0</v>
      </c>
      <c r="G7368" s="5">
        <v>42393.765381944446</v>
      </c>
      <c r="H7368" s="6">
        <v>42393.765381944446</v>
      </c>
      <c r="I7368">
        <f t="shared" si="492"/>
        <v>18</v>
      </c>
      <c r="J7368">
        <f t="shared" si="493"/>
        <v>22</v>
      </c>
    </row>
    <row r="7369" spans="1:10" x14ac:dyDescent="0.25">
      <c r="A7369" t="s">
        <v>4760</v>
      </c>
      <c r="B7369" s="1">
        <v>42393.765405092592</v>
      </c>
      <c r="C7369" t="s">
        <v>4761</v>
      </c>
      <c r="D7369" t="s">
        <v>17</v>
      </c>
      <c r="E7369" t="s">
        <v>52</v>
      </c>
      <c r="F7369" t="b">
        <v>0</v>
      </c>
      <c r="G7369" s="5">
        <v>42393.765405092592</v>
      </c>
      <c r="H7369" s="6">
        <v>42393.765405092592</v>
      </c>
      <c r="I7369">
        <f t="shared" si="492"/>
        <v>18</v>
      </c>
      <c r="J7369">
        <f t="shared" si="493"/>
        <v>22</v>
      </c>
    </row>
    <row r="7370" spans="1:10" x14ac:dyDescent="0.25">
      <c r="A7370" t="s">
        <v>4760</v>
      </c>
      <c r="B7370" s="1">
        <v>42393.766203703701</v>
      </c>
      <c r="C7370" t="s">
        <v>4762</v>
      </c>
      <c r="D7370" t="s">
        <v>14</v>
      </c>
      <c r="E7370" t="s">
        <v>4796</v>
      </c>
      <c r="F7370" t="b">
        <v>0</v>
      </c>
      <c r="G7370" s="5">
        <v>42393.766203703701</v>
      </c>
      <c r="H7370" s="6">
        <v>42393.766203703701</v>
      </c>
      <c r="I7370">
        <f t="shared" si="492"/>
        <v>18</v>
      </c>
      <c r="J7370">
        <f t="shared" si="493"/>
        <v>23</v>
      </c>
    </row>
    <row r="7371" spans="1:10" x14ac:dyDescent="0.25">
      <c r="A7371" t="s">
        <v>4760</v>
      </c>
      <c r="B7371" s="1">
        <v>42393.766215277778</v>
      </c>
      <c r="C7371" t="s">
        <v>4761</v>
      </c>
      <c r="D7371" t="s">
        <v>17</v>
      </c>
      <c r="E7371" t="s">
        <v>4797</v>
      </c>
      <c r="F7371" t="b">
        <v>0</v>
      </c>
      <c r="G7371" s="5">
        <v>42393.766215277778</v>
      </c>
      <c r="H7371" s="6">
        <v>42393.766215277778</v>
      </c>
      <c r="I7371">
        <f t="shared" si="492"/>
        <v>18</v>
      </c>
      <c r="J7371">
        <f t="shared" si="493"/>
        <v>23</v>
      </c>
    </row>
    <row r="7372" spans="1:10" ht="14.45" hidden="1" x14ac:dyDescent="0.3">
      <c r="A7372" t="s">
        <v>4760</v>
      </c>
      <c r="B7372" s="1">
        <v>42393.766770833332</v>
      </c>
      <c r="D7372" t="s">
        <v>6</v>
      </c>
      <c r="E7372" t="s">
        <v>71</v>
      </c>
      <c r="F7372" t="b">
        <v>0</v>
      </c>
      <c r="G7372" s="5">
        <v>42393.766770833332</v>
      </c>
      <c r="H7372"/>
    </row>
    <row r="7373" spans="1:10" ht="14.45" hidden="1" x14ac:dyDescent="0.3">
      <c r="A7373" t="s">
        <v>4799</v>
      </c>
      <c r="B7373" s="1">
        <v>42393.753784722219</v>
      </c>
      <c r="D7373" t="s">
        <v>6</v>
      </c>
      <c r="E7373" t="s">
        <v>7</v>
      </c>
      <c r="F7373" t="b">
        <v>0</v>
      </c>
      <c r="G7373" s="5">
        <v>42393.753784722219</v>
      </c>
      <c r="H7373"/>
    </row>
    <row r="7374" spans="1:10" ht="14.45" hidden="1" x14ac:dyDescent="0.3">
      <c r="A7374" t="s">
        <v>4799</v>
      </c>
      <c r="B7374" s="1">
        <v>42393.755624999998</v>
      </c>
      <c r="D7374" t="s">
        <v>6</v>
      </c>
      <c r="E7374" t="s">
        <v>11</v>
      </c>
      <c r="F7374" t="b">
        <v>0</v>
      </c>
      <c r="G7374" s="5">
        <v>42393.755624999998</v>
      </c>
      <c r="H7374"/>
    </row>
    <row r="7375" spans="1:10" ht="14.45" hidden="1" x14ac:dyDescent="0.3">
      <c r="A7375" t="s">
        <v>4799</v>
      </c>
      <c r="B7375" s="1">
        <v>42393.755636574075</v>
      </c>
      <c r="D7375" t="s">
        <v>6</v>
      </c>
      <c r="E7375" t="s">
        <v>12</v>
      </c>
      <c r="F7375" t="b">
        <v>0</v>
      </c>
      <c r="G7375" s="5">
        <v>42393.755636574075</v>
      </c>
      <c r="H7375"/>
    </row>
    <row r="7376" spans="1:10" x14ac:dyDescent="0.25">
      <c r="A7376" t="s">
        <v>4799</v>
      </c>
      <c r="B7376" s="1">
        <v>42393.756041666667</v>
      </c>
      <c r="C7376" t="s">
        <v>4800</v>
      </c>
      <c r="D7376" t="s">
        <v>17</v>
      </c>
      <c r="E7376" t="s">
        <v>1781</v>
      </c>
      <c r="F7376" t="b">
        <v>0</v>
      </c>
      <c r="G7376" s="5">
        <v>42393.756041666667</v>
      </c>
      <c r="H7376" s="6">
        <v>42393.756041666667</v>
      </c>
      <c r="I7376">
        <f t="shared" ref="I7376:I7382" si="494">HOUR(B7376)</f>
        <v>18</v>
      </c>
      <c r="J7376">
        <f t="shared" ref="J7376:J7382" si="495">MINUTE(B7376)</f>
        <v>8</v>
      </c>
    </row>
    <row r="7377" spans="1:10" x14ac:dyDescent="0.25">
      <c r="A7377" t="s">
        <v>4799</v>
      </c>
      <c r="B7377" s="1">
        <v>42393.75681712963</v>
      </c>
      <c r="C7377" t="s">
        <v>4800</v>
      </c>
      <c r="D7377" t="s">
        <v>17</v>
      </c>
      <c r="E7377" t="s">
        <v>4801</v>
      </c>
      <c r="F7377" t="b">
        <v>0</v>
      </c>
      <c r="G7377" s="5">
        <v>42393.75681712963</v>
      </c>
      <c r="H7377" s="6">
        <v>42393.75681712963</v>
      </c>
      <c r="I7377">
        <f t="shared" si="494"/>
        <v>18</v>
      </c>
      <c r="J7377">
        <f t="shared" si="495"/>
        <v>9</v>
      </c>
    </row>
    <row r="7378" spans="1:10" x14ac:dyDescent="0.25">
      <c r="A7378" t="s">
        <v>4799</v>
      </c>
      <c r="B7378" s="1">
        <v>42393.757106481484</v>
      </c>
      <c r="C7378" t="s">
        <v>4800</v>
      </c>
      <c r="D7378" t="s">
        <v>17</v>
      </c>
      <c r="E7378" t="s">
        <v>328</v>
      </c>
      <c r="F7378" t="b">
        <v>0</v>
      </c>
      <c r="G7378" s="5">
        <v>42393.757106481484</v>
      </c>
      <c r="H7378" s="6">
        <v>42393.757106481484</v>
      </c>
      <c r="I7378">
        <f t="shared" si="494"/>
        <v>18</v>
      </c>
      <c r="J7378">
        <f t="shared" si="495"/>
        <v>10</v>
      </c>
    </row>
    <row r="7379" spans="1:10" x14ac:dyDescent="0.25">
      <c r="A7379" t="s">
        <v>4799</v>
      </c>
      <c r="B7379" s="1">
        <v>42393.7577662037</v>
      </c>
      <c r="C7379" t="s">
        <v>4800</v>
      </c>
      <c r="D7379" t="s">
        <v>17</v>
      </c>
      <c r="E7379" t="s">
        <v>101</v>
      </c>
      <c r="F7379" t="b">
        <v>0</v>
      </c>
      <c r="G7379" s="5">
        <v>42393.7577662037</v>
      </c>
      <c r="H7379" s="6">
        <v>42393.7577662037</v>
      </c>
      <c r="I7379">
        <f t="shared" si="494"/>
        <v>18</v>
      </c>
      <c r="J7379">
        <f t="shared" si="495"/>
        <v>11</v>
      </c>
    </row>
    <row r="7380" spans="1:10" x14ac:dyDescent="0.25">
      <c r="A7380" t="s">
        <v>4799</v>
      </c>
      <c r="B7380" s="1">
        <v>42393.760266203702</v>
      </c>
      <c r="C7380" t="s">
        <v>3428</v>
      </c>
      <c r="D7380" t="s">
        <v>14</v>
      </c>
      <c r="E7380" t="s">
        <v>97</v>
      </c>
      <c r="F7380" t="b">
        <v>0</v>
      </c>
      <c r="G7380" s="5">
        <v>42393.760266203702</v>
      </c>
      <c r="H7380" s="6">
        <v>42393.760266203702</v>
      </c>
      <c r="I7380">
        <f t="shared" si="494"/>
        <v>18</v>
      </c>
      <c r="J7380">
        <f t="shared" si="495"/>
        <v>14</v>
      </c>
    </row>
    <row r="7381" spans="1:10" x14ac:dyDescent="0.25">
      <c r="A7381" t="s">
        <v>4799</v>
      </c>
      <c r="B7381" s="1">
        <v>42393.760474537034</v>
      </c>
      <c r="C7381" t="s">
        <v>4800</v>
      </c>
      <c r="D7381" t="s">
        <v>17</v>
      </c>
      <c r="E7381" t="s">
        <v>4801</v>
      </c>
      <c r="F7381" t="b">
        <v>0</v>
      </c>
      <c r="G7381" s="5">
        <v>42393.760474537034</v>
      </c>
      <c r="H7381" s="6">
        <v>42393.760474537034</v>
      </c>
      <c r="I7381">
        <f t="shared" si="494"/>
        <v>18</v>
      </c>
      <c r="J7381">
        <f t="shared" si="495"/>
        <v>15</v>
      </c>
    </row>
    <row r="7382" spans="1:10" x14ac:dyDescent="0.25">
      <c r="A7382" t="s">
        <v>4799</v>
      </c>
      <c r="B7382" s="1">
        <v>42393.761458333334</v>
      </c>
      <c r="C7382" t="s">
        <v>4800</v>
      </c>
      <c r="D7382" t="s">
        <v>17</v>
      </c>
      <c r="E7382" t="s">
        <v>26</v>
      </c>
      <c r="F7382" t="b">
        <v>0</v>
      </c>
      <c r="G7382" s="5">
        <v>42393.761458333334</v>
      </c>
      <c r="H7382" s="6">
        <v>42393.761458333334</v>
      </c>
      <c r="I7382">
        <f t="shared" si="494"/>
        <v>18</v>
      </c>
      <c r="J7382">
        <f t="shared" si="495"/>
        <v>16</v>
      </c>
    </row>
    <row r="7383" spans="1:10" ht="14.45" hidden="1" x14ac:dyDescent="0.3">
      <c r="A7383" t="s">
        <v>4799</v>
      </c>
      <c r="B7383" s="1">
        <v>42393.766909722224</v>
      </c>
      <c r="D7383" t="s">
        <v>6</v>
      </c>
      <c r="E7383" t="s">
        <v>69</v>
      </c>
      <c r="F7383" t="b">
        <v>0</v>
      </c>
      <c r="G7383" s="5">
        <v>42393.766909722224</v>
      </c>
      <c r="H7383"/>
    </row>
    <row r="7384" spans="1:10" ht="14.45" hidden="1" x14ac:dyDescent="0.3">
      <c r="A7384" t="s">
        <v>4799</v>
      </c>
      <c r="B7384" s="1">
        <v>42393.769652777781</v>
      </c>
      <c r="D7384" t="s">
        <v>6</v>
      </c>
      <c r="E7384" t="s">
        <v>70</v>
      </c>
      <c r="F7384" t="b">
        <v>0</v>
      </c>
      <c r="G7384" s="5">
        <v>42393.769652777781</v>
      </c>
      <c r="H7384"/>
    </row>
    <row r="7385" spans="1:10" ht="14.45" hidden="1" x14ac:dyDescent="0.3">
      <c r="A7385" t="s">
        <v>4799</v>
      </c>
      <c r="B7385" s="1">
        <v>42393.770057870373</v>
      </c>
      <c r="D7385" t="s">
        <v>6</v>
      </c>
      <c r="E7385" t="s">
        <v>8</v>
      </c>
      <c r="F7385" t="b">
        <v>0</v>
      </c>
      <c r="G7385" s="5">
        <v>42393.770057870373</v>
      </c>
      <c r="H7385"/>
    </row>
    <row r="7386" spans="1:10" ht="14.45" hidden="1" x14ac:dyDescent="0.3">
      <c r="A7386" t="s">
        <v>4799</v>
      </c>
      <c r="B7386" s="1">
        <v>42393.776817129627</v>
      </c>
      <c r="D7386" t="s">
        <v>6</v>
      </c>
      <c r="E7386" t="s">
        <v>71</v>
      </c>
      <c r="F7386" t="b">
        <v>0</v>
      </c>
      <c r="G7386" s="5">
        <v>42393.776817129627</v>
      </c>
      <c r="H7386"/>
    </row>
    <row r="7387" spans="1:10" ht="14.45" hidden="1" x14ac:dyDescent="0.3">
      <c r="A7387" t="s">
        <v>4806</v>
      </c>
      <c r="B7387" s="1">
        <v>42393.759375000001</v>
      </c>
      <c r="D7387" t="s">
        <v>6</v>
      </c>
      <c r="E7387" t="s">
        <v>7</v>
      </c>
      <c r="F7387" t="b">
        <v>0</v>
      </c>
      <c r="G7387" s="5">
        <v>42393.759375000001</v>
      </c>
      <c r="H7387"/>
    </row>
    <row r="7388" spans="1:10" ht="14.45" hidden="1" x14ac:dyDescent="0.3">
      <c r="A7388" t="s">
        <v>4806</v>
      </c>
      <c r="B7388" s="1">
        <v>42393.765405092592</v>
      </c>
      <c r="D7388" t="s">
        <v>6</v>
      </c>
      <c r="E7388" t="s">
        <v>11</v>
      </c>
      <c r="F7388" t="b">
        <v>0</v>
      </c>
      <c r="G7388" s="5">
        <v>42393.765405092592</v>
      </c>
      <c r="H7388"/>
    </row>
    <row r="7389" spans="1:10" ht="14.45" hidden="1" x14ac:dyDescent="0.3">
      <c r="A7389" t="s">
        <v>4806</v>
      </c>
      <c r="B7389" s="1">
        <v>42393.765405092592</v>
      </c>
      <c r="D7389" t="s">
        <v>6</v>
      </c>
      <c r="E7389" t="s">
        <v>12</v>
      </c>
      <c r="F7389" t="b">
        <v>0</v>
      </c>
      <c r="G7389" s="5">
        <v>42393.765405092592</v>
      </c>
      <c r="H7389"/>
    </row>
    <row r="7390" spans="1:10" x14ac:dyDescent="0.25">
      <c r="A7390" t="s">
        <v>4806</v>
      </c>
      <c r="B7390" s="1">
        <v>42393.765694444446</v>
      </c>
      <c r="C7390" t="s">
        <v>4807</v>
      </c>
      <c r="D7390" t="s">
        <v>17</v>
      </c>
      <c r="E7390" t="s">
        <v>1026</v>
      </c>
      <c r="F7390" t="b">
        <v>0</v>
      </c>
      <c r="G7390" s="5">
        <v>42393.765694444446</v>
      </c>
      <c r="H7390" s="6">
        <v>42393.765694444446</v>
      </c>
      <c r="I7390">
        <f t="shared" ref="I7390:I7397" si="496">HOUR(B7390)</f>
        <v>18</v>
      </c>
      <c r="J7390">
        <f t="shared" ref="J7390:J7397" si="497">MINUTE(B7390)</f>
        <v>22</v>
      </c>
    </row>
    <row r="7391" spans="1:10" x14ac:dyDescent="0.25">
      <c r="A7391" t="s">
        <v>4806</v>
      </c>
      <c r="B7391" s="1">
        <v>42393.765983796293</v>
      </c>
      <c r="C7391" t="s">
        <v>4807</v>
      </c>
      <c r="D7391" t="s">
        <v>17</v>
      </c>
      <c r="E7391" t="s">
        <v>4808</v>
      </c>
      <c r="F7391" t="b">
        <v>0</v>
      </c>
      <c r="G7391" s="5">
        <v>42393.765983796293</v>
      </c>
      <c r="H7391" s="6">
        <v>42393.765983796293</v>
      </c>
      <c r="I7391">
        <f t="shared" si="496"/>
        <v>18</v>
      </c>
      <c r="J7391">
        <f t="shared" si="497"/>
        <v>23</v>
      </c>
    </row>
    <row r="7392" spans="1:10" x14ac:dyDescent="0.25">
      <c r="A7392" t="s">
        <v>4806</v>
      </c>
      <c r="B7392" s="1">
        <v>42393.766365740739</v>
      </c>
      <c r="C7392" t="s">
        <v>4807</v>
      </c>
      <c r="D7392" t="s">
        <v>17</v>
      </c>
      <c r="E7392" t="s">
        <v>3501</v>
      </c>
      <c r="F7392" t="b">
        <v>0</v>
      </c>
      <c r="G7392" s="5">
        <v>42393.766365740739</v>
      </c>
      <c r="H7392" s="6">
        <v>42393.766365740739</v>
      </c>
      <c r="I7392">
        <f t="shared" si="496"/>
        <v>18</v>
      </c>
      <c r="J7392">
        <f t="shared" si="497"/>
        <v>23</v>
      </c>
    </row>
    <row r="7393" spans="1:10" x14ac:dyDescent="0.25">
      <c r="A7393" t="s">
        <v>4806</v>
      </c>
      <c r="B7393" s="1">
        <v>42393.766412037039</v>
      </c>
      <c r="C7393" t="s">
        <v>4809</v>
      </c>
      <c r="D7393" t="s">
        <v>14</v>
      </c>
      <c r="E7393" t="s">
        <v>4810</v>
      </c>
      <c r="F7393" t="b">
        <v>0</v>
      </c>
      <c r="G7393" s="5">
        <v>42393.766412037039</v>
      </c>
      <c r="H7393" s="6">
        <v>42393.766412037039</v>
      </c>
      <c r="I7393">
        <f t="shared" si="496"/>
        <v>18</v>
      </c>
      <c r="J7393">
        <f t="shared" si="497"/>
        <v>23</v>
      </c>
    </row>
    <row r="7394" spans="1:10" x14ac:dyDescent="0.25">
      <c r="A7394" t="s">
        <v>4806</v>
      </c>
      <c r="B7394" s="1">
        <v>42393.766747685186</v>
      </c>
      <c r="C7394" t="s">
        <v>4807</v>
      </c>
      <c r="D7394" t="s">
        <v>17</v>
      </c>
      <c r="E7394" t="s">
        <v>4811</v>
      </c>
      <c r="F7394" t="b">
        <v>0</v>
      </c>
      <c r="G7394" s="5">
        <v>42393.766747685186</v>
      </c>
      <c r="H7394" s="6">
        <v>42393.766747685186</v>
      </c>
      <c r="I7394">
        <f t="shared" si="496"/>
        <v>18</v>
      </c>
      <c r="J7394">
        <f t="shared" si="497"/>
        <v>24</v>
      </c>
    </row>
    <row r="7395" spans="1:10" x14ac:dyDescent="0.25">
      <c r="A7395" t="s">
        <v>4806</v>
      </c>
      <c r="B7395" s="1">
        <v>42393.766770833332</v>
      </c>
      <c r="C7395" t="s">
        <v>4809</v>
      </c>
      <c r="D7395" t="s">
        <v>14</v>
      </c>
      <c r="E7395" t="s">
        <v>4812</v>
      </c>
      <c r="F7395" t="b">
        <v>0</v>
      </c>
      <c r="G7395" s="5">
        <v>42393.766770833332</v>
      </c>
      <c r="H7395" s="6">
        <v>42393.766770833332</v>
      </c>
      <c r="I7395">
        <f t="shared" si="496"/>
        <v>18</v>
      </c>
      <c r="J7395">
        <f t="shared" si="497"/>
        <v>24</v>
      </c>
    </row>
    <row r="7396" spans="1:10" x14ac:dyDescent="0.25">
      <c r="A7396" t="s">
        <v>4806</v>
      </c>
      <c r="B7396" s="1">
        <v>42393.767164351855</v>
      </c>
      <c r="C7396" t="s">
        <v>4809</v>
      </c>
      <c r="D7396" t="s">
        <v>14</v>
      </c>
      <c r="E7396" t="s">
        <v>4813</v>
      </c>
      <c r="F7396" t="b">
        <v>0</v>
      </c>
      <c r="G7396" s="5">
        <v>42393.767164351855</v>
      </c>
      <c r="H7396" s="6">
        <v>42393.767164351855</v>
      </c>
      <c r="I7396">
        <f t="shared" si="496"/>
        <v>18</v>
      </c>
      <c r="J7396">
        <f t="shared" si="497"/>
        <v>24</v>
      </c>
    </row>
    <row r="7397" spans="1:10" x14ac:dyDescent="0.25">
      <c r="A7397" t="s">
        <v>4806</v>
      </c>
      <c r="B7397" s="1">
        <v>42393.767326388886</v>
      </c>
      <c r="C7397" t="s">
        <v>4809</v>
      </c>
      <c r="D7397" t="s">
        <v>14</v>
      </c>
      <c r="E7397" t="s">
        <v>3501</v>
      </c>
      <c r="F7397" t="b">
        <v>0</v>
      </c>
      <c r="G7397" s="5">
        <v>42393.767326388886</v>
      </c>
      <c r="H7397" s="6">
        <v>42393.767326388886</v>
      </c>
      <c r="I7397">
        <f t="shared" si="496"/>
        <v>18</v>
      </c>
      <c r="J7397">
        <f t="shared" si="497"/>
        <v>24</v>
      </c>
    </row>
    <row r="7398" spans="1:10" ht="14.45" hidden="1" x14ac:dyDescent="0.3">
      <c r="A7398" t="s">
        <v>4806</v>
      </c>
      <c r="B7398" s="1">
        <v>42393.76766203704</v>
      </c>
      <c r="D7398" t="s">
        <v>6</v>
      </c>
      <c r="E7398" t="s">
        <v>8</v>
      </c>
      <c r="F7398" t="b">
        <v>0</v>
      </c>
      <c r="G7398" s="5">
        <v>42393.76766203704</v>
      </c>
      <c r="H7398"/>
    </row>
    <row r="7399" spans="1:10" x14ac:dyDescent="0.25">
      <c r="A7399" t="s">
        <v>4806</v>
      </c>
      <c r="B7399" s="1">
        <v>42393.767835648148</v>
      </c>
      <c r="C7399" t="s">
        <v>4809</v>
      </c>
      <c r="D7399" t="s">
        <v>14</v>
      </c>
      <c r="E7399" t="s">
        <v>4814</v>
      </c>
      <c r="F7399" t="b">
        <v>0</v>
      </c>
      <c r="G7399" s="5">
        <v>42393.767835648148</v>
      </c>
      <c r="H7399" s="6">
        <v>42393.767835648148</v>
      </c>
      <c r="I7399">
        <f t="shared" ref="I7399:I7424" si="498">HOUR(B7399)</f>
        <v>18</v>
      </c>
      <c r="J7399">
        <f t="shared" ref="J7399:J7424" si="499">MINUTE(B7399)</f>
        <v>25</v>
      </c>
    </row>
    <row r="7400" spans="1:10" x14ac:dyDescent="0.25">
      <c r="A7400" t="s">
        <v>4806</v>
      </c>
      <c r="B7400" s="1">
        <v>42393.767962962964</v>
      </c>
      <c r="C7400" t="s">
        <v>4809</v>
      </c>
      <c r="D7400" t="s">
        <v>14</v>
      </c>
      <c r="E7400" t="s">
        <v>4815</v>
      </c>
      <c r="F7400" t="b">
        <v>0</v>
      </c>
      <c r="G7400" s="5">
        <v>42393.767962962964</v>
      </c>
      <c r="H7400" s="6">
        <v>42393.767962962964</v>
      </c>
      <c r="I7400">
        <f t="shared" si="498"/>
        <v>18</v>
      </c>
      <c r="J7400">
        <f t="shared" si="499"/>
        <v>25</v>
      </c>
    </row>
    <row r="7401" spans="1:10" x14ac:dyDescent="0.25">
      <c r="A7401" t="s">
        <v>4806</v>
      </c>
      <c r="B7401" s="1">
        <v>42393.768194444441</v>
      </c>
      <c r="C7401" t="s">
        <v>4809</v>
      </c>
      <c r="D7401" t="s">
        <v>14</v>
      </c>
      <c r="E7401" t="s">
        <v>49</v>
      </c>
      <c r="F7401" t="b">
        <v>0</v>
      </c>
      <c r="G7401" s="5">
        <v>42393.768194444441</v>
      </c>
      <c r="H7401" s="6">
        <v>42393.768194444441</v>
      </c>
      <c r="I7401">
        <f t="shared" si="498"/>
        <v>18</v>
      </c>
      <c r="J7401">
        <f t="shared" si="499"/>
        <v>26</v>
      </c>
    </row>
    <row r="7402" spans="1:10" x14ac:dyDescent="0.25">
      <c r="A7402" t="s">
        <v>4806</v>
      </c>
      <c r="B7402" s="1">
        <v>42393.768518518518</v>
      </c>
      <c r="C7402" t="s">
        <v>4809</v>
      </c>
      <c r="D7402" t="s">
        <v>14</v>
      </c>
      <c r="E7402" t="s">
        <v>4816</v>
      </c>
      <c r="F7402" t="b">
        <v>0</v>
      </c>
      <c r="G7402" s="5">
        <v>42393.768518518518</v>
      </c>
      <c r="H7402" s="6">
        <v>42393.768518518518</v>
      </c>
      <c r="I7402">
        <f t="shared" si="498"/>
        <v>18</v>
      </c>
      <c r="J7402">
        <f t="shared" si="499"/>
        <v>26</v>
      </c>
    </row>
    <row r="7403" spans="1:10" x14ac:dyDescent="0.25">
      <c r="A7403" t="s">
        <v>4806</v>
      </c>
      <c r="B7403" s="1">
        <v>42393.768761574072</v>
      </c>
      <c r="C7403" t="s">
        <v>4809</v>
      </c>
      <c r="D7403" t="s">
        <v>14</v>
      </c>
      <c r="E7403" t="s">
        <v>32</v>
      </c>
      <c r="F7403" t="b">
        <v>0</v>
      </c>
      <c r="G7403" s="5">
        <v>42393.768761574072</v>
      </c>
      <c r="H7403" s="6">
        <v>42393.768761574072</v>
      </c>
      <c r="I7403">
        <f t="shared" si="498"/>
        <v>18</v>
      </c>
      <c r="J7403">
        <f t="shared" si="499"/>
        <v>27</v>
      </c>
    </row>
    <row r="7404" spans="1:10" x14ac:dyDescent="0.25">
      <c r="A7404" t="s">
        <v>4806</v>
      </c>
      <c r="B7404" s="1">
        <v>42393.768877314818</v>
      </c>
      <c r="C7404" t="s">
        <v>4809</v>
      </c>
      <c r="D7404" t="s">
        <v>14</v>
      </c>
      <c r="E7404" t="s">
        <v>4817</v>
      </c>
      <c r="F7404" t="b">
        <v>0</v>
      </c>
      <c r="G7404" s="5">
        <v>42393.768877314818</v>
      </c>
      <c r="H7404" s="6">
        <v>42393.768877314818</v>
      </c>
      <c r="I7404">
        <f t="shared" si="498"/>
        <v>18</v>
      </c>
      <c r="J7404">
        <f t="shared" si="499"/>
        <v>27</v>
      </c>
    </row>
    <row r="7405" spans="1:10" x14ac:dyDescent="0.25">
      <c r="A7405" t="s">
        <v>4806</v>
      </c>
      <c r="B7405" s="1">
        <v>42393.769270833334</v>
      </c>
      <c r="C7405" t="s">
        <v>4809</v>
      </c>
      <c r="D7405" t="s">
        <v>14</v>
      </c>
      <c r="E7405" t="s">
        <v>2331</v>
      </c>
      <c r="F7405" t="b">
        <v>0</v>
      </c>
      <c r="G7405" s="5">
        <v>42393.769270833334</v>
      </c>
      <c r="H7405" s="6">
        <v>42393.769270833334</v>
      </c>
      <c r="I7405">
        <f t="shared" si="498"/>
        <v>18</v>
      </c>
      <c r="J7405">
        <f t="shared" si="499"/>
        <v>27</v>
      </c>
    </row>
    <row r="7406" spans="1:10" x14ac:dyDescent="0.25">
      <c r="A7406" t="s">
        <v>4806</v>
      </c>
      <c r="B7406" s="1">
        <v>42393.769571759258</v>
      </c>
      <c r="C7406" t="s">
        <v>4809</v>
      </c>
      <c r="D7406" t="s">
        <v>14</v>
      </c>
      <c r="E7406" t="s">
        <v>4818</v>
      </c>
      <c r="F7406" t="b">
        <v>0</v>
      </c>
      <c r="G7406" s="5">
        <v>42393.769571759258</v>
      </c>
      <c r="H7406" s="6">
        <v>42393.769571759258</v>
      </c>
      <c r="I7406">
        <f t="shared" si="498"/>
        <v>18</v>
      </c>
      <c r="J7406">
        <f t="shared" si="499"/>
        <v>28</v>
      </c>
    </row>
    <row r="7407" spans="1:10" x14ac:dyDescent="0.25">
      <c r="A7407" t="s">
        <v>4806</v>
      </c>
      <c r="B7407" s="1">
        <v>42393.77076388889</v>
      </c>
      <c r="C7407" t="s">
        <v>4809</v>
      </c>
      <c r="D7407" t="s">
        <v>14</v>
      </c>
      <c r="E7407" t="s">
        <v>1049</v>
      </c>
      <c r="F7407" t="b">
        <v>0</v>
      </c>
      <c r="G7407" s="5">
        <v>42393.77076388889</v>
      </c>
      <c r="H7407" s="6">
        <v>42393.77076388889</v>
      </c>
      <c r="I7407">
        <f t="shared" si="498"/>
        <v>18</v>
      </c>
      <c r="J7407">
        <f t="shared" si="499"/>
        <v>29</v>
      </c>
    </row>
    <row r="7408" spans="1:10" x14ac:dyDescent="0.25">
      <c r="A7408" t="s">
        <v>4806</v>
      </c>
      <c r="B7408" s="1">
        <v>42393.770960648151</v>
      </c>
      <c r="C7408" t="s">
        <v>4809</v>
      </c>
      <c r="D7408" t="s">
        <v>14</v>
      </c>
      <c r="E7408" t="s">
        <v>4819</v>
      </c>
      <c r="F7408" t="b">
        <v>0</v>
      </c>
      <c r="G7408" s="5">
        <v>42393.770960648151</v>
      </c>
      <c r="H7408" s="6">
        <v>42393.770960648151</v>
      </c>
      <c r="I7408">
        <f t="shared" si="498"/>
        <v>18</v>
      </c>
      <c r="J7408">
        <f t="shared" si="499"/>
        <v>30</v>
      </c>
    </row>
    <row r="7409" spans="1:10" x14ac:dyDescent="0.25">
      <c r="A7409" t="s">
        <v>4806</v>
      </c>
      <c r="B7409" s="1">
        <v>42393.771111111113</v>
      </c>
      <c r="C7409" t="s">
        <v>4809</v>
      </c>
      <c r="D7409" t="s">
        <v>14</v>
      </c>
      <c r="E7409" t="s">
        <v>42</v>
      </c>
      <c r="F7409" t="b">
        <v>0</v>
      </c>
      <c r="G7409" s="5">
        <v>42393.771111111113</v>
      </c>
      <c r="H7409" s="6">
        <v>42393.771111111113</v>
      </c>
      <c r="I7409">
        <f t="shared" si="498"/>
        <v>18</v>
      </c>
      <c r="J7409">
        <f t="shared" si="499"/>
        <v>30</v>
      </c>
    </row>
    <row r="7410" spans="1:10" x14ac:dyDescent="0.25">
      <c r="A7410" t="s">
        <v>4806</v>
      </c>
      <c r="B7410" s="1">
        <v>42393.771481481483</v>
      </c>
      <c r="C7410" t="s">
        <v>4809</v>
      </c>
      <c r="D7410" t="s">
        <v>14</v>
      </c>
      <c r="E7410" t="s">
        <v>4820</v>
      </c>
      <c r="F7410" t="b">
        <v>0</v>
      </c>
      <c r="G7410" s="5">
        <v>42393.771481481483</v>
      </c>
      <c r="H7410" s="6">
        <v>42393.771481481483</v>
      </c>
      <c r="I7410">
        <f t="shared" si="498"/>
        <v>18</v>
      </c>
      <c r="J7410">
        <f t="shared" si="499"/>
        <v>30</v>
      </c>
    </row>
    <row r="7411" spans="1:10" x14ac:dyDescent="0.25">
      <c r="A7411" t="s">
        <v>4806</v>
      </c>
      <c r="B7411" s="1">
        <v>42393.771678240744</v>
      </c>
      <c r="C7411" t="s">
        <v>4809</v>
      </c>
      <c r="D7411" t="s">
        <v>14</v>
      </c>
      <c r="E7411" t="s">
        <v>117</v>
      </c>
      <c r="F7411" t="b">
        <v>0</v>
      </c>
      <c r="G7411" s="5">
        <v>42393.771678240744</v>
      </c>
      <c r="H7411" s="6">
        <v>42393.771678240744</v>
      </c>
      <c r="I7411">
        <f t="shared" si="498"/>
        <v>18</v>
      </c>
      <c r="J7411">
        <f t="shared" si="499"/>
        <v>31</v>
      </c>
    </row>
    <row r="7412" spans="1:10" x14ac:dyDescent="0.25">
      <c r="A7412" t="s">
        <v>4806</v>
      </c>
      <c r="B7412" s="1">
        <v>42393.772175925929</v>
      </c>
      <c r="C7412" t="s">
        <v>4809</v>
      </c>
      <c r="D7412" t="s">
        <v>14</v>
      </c>
      <c r="E7412" t="s">
        <v>4821</v>
      </c>
      <c r="F7412" t="b">
        <v>0</v>
      </c>
      <c r="G7412" s="5">
        <v>42393.772175925929</v>
      </c>
      <c r="H7412" s="6">
        <v>42393.772175925929</v>
      </c>
      <c r="I7412">
        <f t="shared" si="498"/>
        <v>18</v>
      </c>
      <c r="J7412">
        <f t="shared" si="499"/>
        <v>31</v>
      </c>
    </row>
    <row r="7413" spans="1:10" x14ac:dyDescent="0.25">
      <c r="A7413" t="s">
        <v>4806</v>
      </c>
      <c r="B7413" s="1">
        <v>42393.77239583333</v>
      </c>
      <c r="C7413" t="s">
        <v>4809</v>
      </c>
      <c r="D7413" t="s">
        <v>14</v>
      </c>
      <c r="E7413" t="s">
        <v>49</v>
      </c>
      <c r="F7413" t="b">
        <v>0</v>
      </c>
      <c r="G7413" s="5">
        <v>42393.77239583333</v>
      </c>
      <c r="H7413" s="6">
        <v>42393.77239583333</v>
      </c>
      <c r="I7413">
        <f t="shared" si="498"/>
        <v>18</v>
      </c>
      <c r="J7413">
        <f t="shared" si="499"/>
        <v>32</v>
      </c>
    </row>
    <row r="7414" spans="1:10" x14ac:dyDescent="0.25">
      <c r="A7414" t="s">
        <v>4806</v>
      </c>
      <c r="B7414" s="1">
        <v>42393.772650462961</v>
      </c>
      <c r="C7414" t="s">
        <v>4809</v>
      </c>
      <c r="D7414" t="s">
        <v>14</v>
      </c>
      <c r="E7414" t="s">
        <v>4822</v>
      </c>
      <c r="F7414" t="b">
        <v>0</v>
      </c>
      <c r="G7414" s="5">
        <v>42393.772650462961</v>
      </c>
      <c r="H7414" s="6">
        <v>42393.772650462961</v>
      </c>
      <c r="I7414">
        <f t="shared" si="498"/>
        <v>18</v>
      </c>
      <c r="J7414">
        <f t="shared" si="499"/>
        <v>32</v>
      </c>
    </row>
    <row r="7415" spans="1:10" x14ac:dyDescent="0.25">
      <c r="A7415" t="s">
        <v>4806</v>
      </c>
      <c r="B7415" s="1">
        <v>42393.772847222222</v>
      </c>
      <c r="C7415" t="s">
        <v>4809</v>
      </c>
      <c r="D7415" t="s">
        <v>14</v>
      </c>
      <c r="E7415" t="s">
        <v>52</v>
      </c>
      <c r="F7415" t="b">
        <v>0</v>
      </c>
      <c r="G7415" s="5">
        <v>42393.772847222222</v>
      </c>
      <c r="H7415" s="6">
        <v>42393.772847222222</v>
      </c>
      <c r="I7415">
        <f t="shared" si="498"/>
        <v>18</v>
      </c>
      <c r="J7415">
        <f t="shared" si="499"/>
        <v>32</v>
      </c>
    </row>
    <row r="7416" spans="1:10" x14ac:dyDescent="0.25">
      <c r="A7416" t="s">
        <v>4806</v>
      </c>
      <c r="B7416" s="1">
        <v>42393.773020833331</v>
      </c>
      <c r="C7416" t="s">
        <v>4809</v>
      </c>
      <c r="D7416" t="s">
        <v>14</v>
      </c>
      <c r="E7416" t="s">
        <v>4823</v>
      </c>
      <c r="F7416" t="b">
        <v>0</v>
      </c>
      <c r="G7416" s="5">
        <v>42393.773020833331</v>
      </c>
      <c r="H7416" s="6">
        <v>42393.773020833331</v>
      </c>
      <c r="I7416">
        <f t="shared" si="498"/>
        <v>18</v>
      </c>
      <c r="J7416">
        <f t="shared" si="499"/>
        <v>33</v>
      </c>
    </row>
    <row r="7417" spans="1:10" x14ac:dyDescent="0.25">
      <c r="A7417" t="s">
        <v>4806</v>
      </c>
      <c r="B7417" s="1">
        <v>42393.773206018515</v>
      </c>
      <c r="C7417" t="s">
        <v>4809</v>
      </c>
      <c r="D7417" t="s">
        <v>14</v>
      </c>
      <c r="E7417" t="s">
        <v>55</v>
      </c>
      <c r="F7417" t="b">
        <v>0</v>
      </c>
      <c r="G7417" s="5">
        <v>42393.773206018515</v>
      </c>
      <c r="H7417" s="6">
        <v>42393.773206018515</v>
      </c>
      <c r="I7417">
        <f t="shared" si="498"/>
        <v>18</v>
      </c>
      <c r="J7417">
        <f t="shared" si="499"/>
        <v>33</v>
      </c>
    </row>
    <row r="7418" spans="1:10" x14ac:dyDescent="0.25">
      <c r="A7418" t="s">
        <v>4806</v>
      </c>
      <c r="B7418" s="1">
        <v>42393.773321759261</v>
      </c>
      <c r="C7418" t="s">
        <v>4809</v>
      </c>
      <c r="D7418" t="s">
        <v>14</v>
      </c>
      <c r="E7418" t="s">
        <v>4824</v>
      </c>
      <c r="F7418" t="b">
        <v>0</v>
      </c>
      <c r="G7418" s="5">
        <v>42393.773321759261</v>
      </c>
      <c r="H7418" s="6">
        <v>42393.773321759261</v>
      </c>
      <c r="I7418">
        <f t="shared" si="498"/>
        <v>18</v>
      </c>
      <c r="J7418">
        <f t="shared" si="499"/>
        <v>33</v>
      </c>
    </row>
    <row r="7419" spans="1:10" x14ac:dyDescent="0.25">
      <c r="A7419" t="s">
        <v>4806</v>
      </c>
      <c r="B7419" s="1">
        <v>42393.773460648146</v>
      </c>
      <c r="C7419" t="s">
        <v>4809</v>
      </c>
      <c r="D7419" t="s">
        <v>14</v>
      </c>
      <c r="E7419" t="s">
        <v>58</v>
      </c>
      <c r="F7419" t="b">
        <v>0</v>
      </c>
      <c r="G7419" s="5">
        <v>42393.773460648146</v>
      </c>
      <c r="H7419" s="6">
        <v>42393.773460648146</v>
      </c>
      <c r="I7419">
        <f t="shared" si="498"/>
        <v>18</v>
      </c>
      <c r="J7419">
        <f t="shared" si="499"/>
        <v>33</v>
      </c>
    </row>
    <row r="7420" spans="1:10" x14ac:dyDescent="0.25">
      <c r="A7420" t="s">
        <v>4806</v>
      </c>
      <c r="B7420" s="1">
        <v>42393.773622685185</v>
      </c>
      <c r="C7420" t="s">
        <v>4809</v>
      </c>
      <c r="D7420" t="s">
        <v>14</v>
      </c>
      <c r="E7420" t="s">
        <v>4825</v>
      </c>
      <c r="F7420" t="b">
        <v>0</v>
      </c>
      <c r="G7420" s="5">
        <v>42393.773622685185</v>
      </c>
      <c r="H7420" s="6">
        <v>42393.773622685185</v>
      </c>
      <c r="I7420">
        <f t="shared" si="498"/>
        <v>18</v>
      </c>
      <c r="J7420">
        <f t="shared" si="499"/>
        <v>34</v>
      </c>
    </row>
    <row r="7421" spans="1:10" x14ac:dyDescent="0.25">
      <c r="A7421" t="s">
        <v>4806</v>
      </c>
      <c r="B7421" s="1">
        <v>42393.773761574077</v>
      </c>
      <c r="C7421" t="s">
        <v>4809</v>
      </c>
      <c r="D7421" t="s">
        <v>14</v>
      </c>
      <c r="E7421" t="s">
        <v>63</v>
      </c>
      <c r="F7421" t="b">
        <v>0</v>
      </c>
      <c r="G7421" s="5">
        <v>42393.773761574077</v>
      </c>
      <c r="H7421" s="6">
        <v>42393.773761574077</v>
      </c>
      <c r="I7421">
        <f t="shared" si="498"/>
        <v>18</v>
      </c>
      <c r="J7421">
        <f t="shared" si="499"/>
        <v>34</v>
      </c>
    </row>
    <row r="7422" spans="1:10" x14ac:dyDescent="0.25">
      <c r="A7422" t="s">
        <v>4806</v>
      </c>
      <c r="B7422" s="1">
        <v>42393.774201388886</v>
      </c>
      <c r="C7422" t="s">
        <v>4809</v>
      </c>
      <c r="D7422" t="s">
        <v>14</v>
      </c>
      <c r="E7422" t="s">
        <v>4826</v>
      </c>
      <c r="F7422" t="b">
        <v>0</v>
      </c>
      <c r="G7422" s="5">
        <v>42393.774201388886</v>
      </c>
      <c r="H7422" s="6">
        <v>42393.774201388886</v>
      </c>
      <c r="I7422">
        <f t="shared" si="498"/>
        <v>18</v>
      </c>
      <c r="J7422">
        <f t="shared" si="499"/>
        <v>34</v>
      </c>
    </row>
    <row r="7423" spans="1:10" x14ac:dyDescent="0.25">
      <c r="A7423" t="s">
        <v>4806</v>
      </c>
      <c r="B7423" s="1">
        <v>42393.774398148147</v>
      </c>
      <c r="C7423" t="s">
        <v>4809</v>
      </c>
      <c r="D7423" t="s">
        <v>14</v>
      </c>
      <c r="E7423" t="s">
        <v>4827</v>
      </c>
      <c r="F7423" t="b">
        <v>0</v>
      </c>
      <c r="G7423" s="5">
        <v>42393.774398148147</v>
      </c>
      <c r="H7423" s="6">
        <v>42393.774398148147</v>
      </c>
      <c r="I7423">
        <f t="shared" si="498"/>
        <v>18</v>
      </c>
      <c r="J7423">
        <f t="shared" si="499"/>
        <v>35</v>
      </c>
    </row>
    <row r="7424" spans="1:10" x14ac:dyDescent="0.25">
      <c r="A7424" t="s">
        <v>4806</v>
      </c>
      <c r="B7424" s="1">
        <v>42393.77484953704</v>
      </c>
      <c r="C7424" t="s">
        <v>4809</v>
      </c>
      <c r="D7424" t="s">
        <v>14</v>
      </c>
      <c r="E7424" t="s">
        <v>4828</v>
      </c>
      <c r="F7424" t="b">
        <v>0</v>
      </c>
      <c r="G7424" s="5">
        <v>42393.77484953704</v>
      </c>
      <c r="H7424" s="6">
        <v>42393.77484953704</v>
      </c>
      <c r="I7424">
        <f t="shared" si="498"/>
        <v>18</v>
      </c>
      <c r="J7424">
        <f t="shared" si="499"/>
        <v>35</v>
      </c>
    </row>
    <row r="7425" spans="1:10" ht="14.45" hidden="1" x14ac:dyDescent="0.3">
      <c r="A7425" t="s">
        <v>4806</v>
      </c>
      <c r="B7425" s="1">
        <v>42393.774988425925</v>
      </c>
      <c r="D7425" t="s">
        <v>6</v>
      </c>
      <c r="E7425" t="s">
        <v>69</v>
      </c>
      <c r="F7425" t="b">
        <v>0</v>
      </c>
      <c r="G7425" s="5">
        <v>42393.774988425925</v>
      </c>
      <c r="H7425"/>
    </row>
    <row r="7426" spans="1:10" ht="14.45" hidden="1" x14ac:dyDescent="0.3">
      <c r="A7426" t="s">
        <v>4806</v>
      </c>
      <c r="B7426" s="1">
        <v>42393.779641203706</v>
      </c>
      <c r="D7426" t="s">
        <v>6</v>
      </c>
      <c r="E7426" t="s">
        <v>70</v>
      </c>
      <c r="F7426" t="b">
        <v>0</v>
      </c>
      <c r="G7426" s="5">
        <v>42393.779641203706</v>
      </c>
      <c r="H7426"/>
    </row>
    <row r="7427" spans="1:10" ht="14.45" hidden="1" x14ac:dyDescent="0.3">
      <c r="A7427" t="s">
        <v>4806</v>
      </c>
      <c r="B7427" s="1">
        <v>42393.786759259259</v>
      </c>
      <c r="D7427" t="s">
        <v>6</v>
      </c>
      <c r="E7427" t="s">
        <v>71</v>
      </c>
      <c r="F7427" t="b">
        <v>0</v>
      </c>
      <c r="G7427" s="5">
        <v>42393.786759259259</v>
      </c>
      <c r="H7427"/>
    </row>
    <row r="7428" spans="1:10" ht="14.45" hidden="1" x14ac:dyDescent="0.3">
      <c r="A7428" t="s">
        <v>4833</v>
      </c>
      <c r="B7428" s="1">
        <v>42393.769895833335</v>
      </c>
      <c r="D7428" t="s">
        <v>6</v>
      </c>
      <c r="E7428" t="s">
        <v>7</v>
      </c>
      <c r="F7428" t="b">
        <v>0</v>
      </c>
      <c r="G7428" s="5">
        <v>42393.769895833335</v>
      </c>
      <c r="H7428"/>
    </row>
    <row r="7429" spans="1:10" ht="14.45" hidden="1" x14ac:dyDescent="0.3">
      <c r="A7429" t="s">
        <v>4833</v>
      </c>
      <c r="B7429" s="1">
        <v>42393.772141203706</v>
      </c>
      <c r="D7429" t="s">
        <v>6</v>
      </c>
      <c r="E7429" t="s">
        <v>11</v>
      </c>
      <c r="F7429" t="b">
        <v>0</v>
      </c>
      <c r="G7429" s="5">
        <v>42393.772141203706</v>
      </c>
      <c r="H7429"/>
    </row>
    <row r="7430" spans="1:10" ht="14.45" hidden="1" x14ac:dyDescent="0.3">
      <c r="A7430" t="s">
        <v>4833</v>
      </c>
      <c r="B7430" s="1">
        <v>42393.772141203706</v>
      </c>
      <c r="D7430" t="s">
        <v>6</v>
      </c>
      <c r="E7430" t="s">
        <v>12</v>
      </c>
      <c r="F7430" t="b">
        <v>0</v>
      </c>
      <c r="G7430" s="5">
        <v>42393.772141203706</v>
      </c>
      <c r="H7430"/>
    </row>
    <row r="7431" spans="1:10" x14ac:dyDescent="0.25">
      <c r="A7431" t="s">
        <v>4833</v>
      </c>
      <c r="B7431" s="1">
        <v>42393.772534722222</v>
      </c>
      <c r="C7431" t="s">
        <v>4807</v>
      </c>
      <c r="D7431" t="s">
        <v>17</v>
      </c>
      <c r="E7431" t="s">
        <v>140</v>
      </c>
      <c r="F7431" t="b">
        <v>0</v>
      </c>
      <c r="G7431" s="5">
        <v>42393.772534722222</v>
      </c>
      <c r="H7431" s="6">
        <v>42393.772534722222</v>
      </c>
      <c r="I7431">
        <f t="shared" ref="I7431:I7457" si="500">HOUR(B7431)</f>
        <v>18</v>
      </c>
      <c r="J7431">
        <f t="shared" ref="J7431:J7457" si="501">MINUTE(B7431)</f>
        <v>32</v>
      </c>
    </row>
    <row r="7432" spans="1:10" x14ac:dyDescent="0.25">
      <c r="A7432" t="s">
        <v>4833</v>
      </c>
      <c r="B7432" s="1">
        <v>42393.772719907407</v>
      </c>
      <c r="C7432" t="s">
        <v>4834</v>
      </c>
      <c r="D7432" t="s">
        <v>14</v>
      </c>
      <c r="E7432" t="s">
        <v>828</v>
      </c>
      <c r="F7432" t="b">
        <v>0</v>
      </c>
      <c r="G7432" s="5">
        <v>42393.772719907407</v>
      </c>
      <c r="H7432" s="6">
        <v>42393.772719907407</v>
      </c>
      <c r="I7432">
        <f t="shared" si="500"/>
        <v>18</v>
      </c>
      <c r="J7432">
        <f t="shared" si="501"/>
        <v>32</v>
      </c>
    </row>
    <row r="7433" spans="1:10" x14ac:dyDescent="0.25">
      <c r="A7433" t="s">
        <v>4833</v>
      </c>
      <c r="B7433" s="1">
        <v>42393.772928240738</v>
      </c>
      <c r="C7433" t="s">
        <v>4807</v>
      </c>
      <c r="D7433" t="s">
        <v>17</v>
      </c>
      <c r="E7433" t="s">
        <v>828</v>
      </c>
      <c r="F7433" t="b">
        <v>0</v>
      </c>
      <c r="G7433" s="5">
        <v>42393.772928240738</v>
      </c>
      <c r="H7433" s="6">
        <v>42393.772928240738</v>
      </c>
      <c r="I7433">
        <f t="shared" si="500"/>
        <v>18</v>
      </c>
      <c r="J7433">
        <f t="shared" si="501"/>
        <v>33</v>
      </c>
    </row>
    <row r="7434" spans="1:10" x14ac:dyDescent="0.25">
      <c r="A7434" t="s">
        <v>4833</v>
      </c>
      <c r="B7434" s="1">
        <v>42393.772974537038</v>
      </c>
      <c r="C7434" t="s">
        <v>4834</v>
      </c>
      <c r="D7434" t="s">
        <v>14</v>
      </c>
      <c r="E7434" t="s">
        <v>4835</v>
      </c>
      <c r="F7434" t="b">
        <v>0</v>
      </c>
      <c r="G7434" s="5">
        <v>42393.772974537038</v>
      </c>
      <c r="H7434" s="6">
        <v>42393.772974537038</v>
      </c>
      <c r="I7434">
        <f t="shared" si="500"/>
        <v>18</v>
      </c>
      <c r="J7434">
        <f t="shared" si="501"/>
        <v>33</v>
      </c>
    </row>
    <row r="7435" spans="1:10" x14ac:dyDescent="0.25">
      <c r="A7435" t="s">
        <v>4833</v>
      </c>
      <c r="B7435" s="1">
        <v>42393.773136574076</v>
      </c>
      <c r="C7435" t="s">
        <v>4834</v>
      </c>
      <c r="D7435" t="s">
        <v>14</v>
      </c>
      <c r="E7435" t="s">
        <v>4836</v>
      </c>
      <c r="F7435" t="b">
        <v>0</v>
      </c>
      <c r="G7435" s="5">
        <v>42393.773136574076</v>
      </c>
      <c r="H7435" s="6">
        <v>42393.773136574076</v>
      </c>
      <c r="I7435">
        <f t="shared" si="500"/>
        <v>18</v>
      </c>
      <c r="J7435">
        <f t="shared" si="501"/>
        <v>33</v>
      </c>
    </row>
    <row r="7436" spans="1:10" x14ac:dyDescent="0.25">
      <c r="A7436" t="s">
        <v>4833</v>
      </c>
      <c r="B7436" s="1">
        <v>42393.773310185185</v>
      </c>
      <c r="C7436" t="s">
        <v>4834</v>
      </c>
      <c r="D7436" t="s">
        <v>14</v>
      </c>
      <c r="E7436" t="s">
        <v>140</v>
      </c>
      <c r="F7436" t="b">
        <v>0</v>
      </c>
      <c r="G7436" s="5">
        <v>42393.773310185185</v>
      </c>
      <c r="H7436" s="6">
        <v>42393.773310185185</v>
      </c>
      <c r="I7436">
        <f t="shared" si="500"/>
        <v>18</v>
      </c>
      <c r="J7436">
        <f t="shared" si="501"/>
        <v>33</v>
      </c>
    </row>
    <row r="7437" spans="1:10" x14ac:dyDescent="0.25">
      <c r="A7437" t="s">
        <v>4833</v>
      </c>
      <c r="B7437" s="1">
        <v>42393.773611111108</v>
      </c>
      <c r="C7437" t="s">
        <v>4834</v>
      </c>
      <c r="D7437" t="s">
        <v>14</v>
      </c>
      <c r="E7437" t="s">
        <v>4837</v>
      </c>
      <c r="F7437" t="b">
        <v>0</v>
      </c>
      <c r="G7437" s="5">
        <v>42393.773611111108</v>
      </c>
      <c r="H7437" s="6">
        <v>42393.773611111108</v>
      </c>
      <c r="I7437">
        <f t="shared" si="500"/>
        <v>18</v>
      </c>
      <c r="J7437">
        <f t="shared" si="501"/>
        <v>34</v>
      </c>
    </row>
    <row r="7438" spans="1:10" x14ac:dyDescent="0.25">
      <c r="A7438" t="s">
        <v>4833</v>
      </c>
      <c r="B7438" s="1">
        <v>42393.77375</v>
      </c>
      <c r="C7438" t="s">
        <v>4834</v>
      </c>
      <c r="D7438" t="s">
        <v>14</v>
      </c>
      <c r="E7438" t="s">
        <v>4838</v>
      </c>
      <c r="F7438" t="b">
        <v>0</v>
      </c>
      <c r="G7438" s="5">
        <v>42393.77375</v>
      </c>
      <c r="H7438" s="6">
        <v>42393.77375</v>
      </c>
      <c r="I7438">
        <f t="shared" si="500"/>
        <v>18</v>
      </c>
      <c r="J7438">
        <f t="shared" si="501"/>
        <v>34</v>
      </c>
    </row>
    <row r="7439" spans="1:10" x14ac:dyDescent="0.25">
      <c r="A7439" t="s">
        <v>4833</v>
      </c>
      <c r="B7439" s="1">
        <v>42393.773842592593</v>
      </c>
      <c r="C7439" t="s">
        <v>4807</v>
      </c>
      <c r="D7439" t="s">
        <v>17</v>
      </c>
      <c r="E7439" t="s">
        <v>4839</v>
      </c>
      <c r="F7439" t="b">
        <v>0</v>
      </c>
      <c r="G7439" s="5">
        <v>42393.773842592593</v>
      </c>
      <c r="H7439" s="6">
        <v>42393.773842592593</v>
      </c>
      <c r="I7439">
        <f t="shared" si="500"/>
        <v>18</v>
      </c>
      <c r="J7439">
        <f t="shared" si="501"/>
        <v>34</v>
      </c>
    </row>
    <row r="7440" spans="1:10" x14ac:dyDescent="0.25">
      <c r="A7440" t="s">
        <v>4833</v>
      </c>
      <c r="B7440" s="1">
        <v>42393.773877314816</v>
      </c>
      <c r="C7440" t="s">
        <v>4834</v>
      </c>
      <c r="D7440" t="s">
        <v>14</v>
      </c>
      <c r="E7440" t="s">
        <v>4840</v>
      </c>
      <c r="F7440" t="b">
        <v>0</v>
      </c>
      <c r="G7440" s="5">
        <v>42393.773877314816</v>
      </c>
      <c r="H7440" s="6">
        <v>42393.773877314816</v>
      </c>
      <c r="I7440">
        <f t="shared" si="500"/>
        <v>18</v>
      </c>
      <c r="J7440">
        <f t="shared" si="501"/>
        <v>34</v>
      </c>
    </row>
    <row r="7441" spans="1:10" x14ac:dyDescent="0.25">
      <c r="A7441" t="s">
        <v>4833</v>
      </c>
      <c r="B7441" s="1">
        <v>42393.773981481485</v>
      </c>
      <c r="C7441" t="s">
        <v>4807</v>
      </c>
      <c r="D7441" t="s">
        <v>17</v>
      </c>
      <c r="E7441" t="s">
        <v>4841</v>
      </c>
      <c r="F7441" t="b">
        <v>0</v>
      </c>
      <c r="G7441" s="5">
        <v>42393.773981481485</v>
      </c>
      <c r="H7441" s="6">
        <v>42393.773981481485</v>
      </c>
      <c r="I7441">
        <f t="shared" si="500"/>
        <v>18</v>
      </c>
      <c r="J7441">
        <f t="shared" si="501"/>
        <v>34</v>
      </c>
    </row>
    <row r="7442" spans="1:10" x14ac:dyDescent="0.25">
      <c r="A7442" t="s">
        <v>4833</v>
      </c>
      <c r="B7442" s="1">
        <v>42393.774062500001</v>
      </c>
      <c r="C7442" t="s">
        <v>4807</v>
      </c>
      <c r="D7442" t="s">
        <v>17</v>
      </c>
      <c r="E7442" t="s">
        <v>4842</v>
      </c>
      <c r="F7442" t="b">
        <v>0</v>
      </c>
      <c r="G7442" s="5">
        <v>42393.774062500001</v>
      </c>
      <c r="H7442" s="6">
        <v>42393.774062500001</v>
      </c>
      <c r="I7442">
        <f t="shared" si="500"/>
        <v>18</v>
      </c>
      <c r="J7442">
        <f t="shared" si="501"/>
        <v>34</v>
      </c>
    </row>
    <row r="7443" spans="1:10" x14ac:dyDescent="0.25">
      <c r="A7443" t="s">
        <v>4833</v>
      </c>
      <c r="B7443" s="1">
        <v>42393.774131944447</v>
      </c>
      <c r="C7443" t="s">
        <v>4807</v>
      </c>
      <c r="D7443" t="s">
        <v>17</v>
      </c>
      <c r="E7443" t="s">
        <v>4843</v>
      </c>
      <c r="F7443" t="b">
        <v>0</v>
      </c>
      <c r="G7443" s="5">
        <v>42393.774131944447</v>
      </c>
      <c r="H7443" s="6">
        <v>42393.774131944447</v>
      </c>
      <c r="I7443">
        <f t="shared" si="500"/>
        <v>18</v>
      </c>
      <c r="J7443">
        <f t="shared" si="501"/>
        <v>34</v>
      </c>
    </row>
    <row r="7444" spans="1:10" x14ac:dyDescent="0.25">
      <c r="A7444" t="s">
        <v>4833</v>
      </c>
      <c r="B7444" s="1">
        <v>42393.774236111109</v>
      </c>
      <c r="C7444" t="s">
        <v>4834</v>
      </c>
      <c r="D7444" t="s">
        <v>14</v>
      </c>
      <c r="E7444" t="s">
        <v>4844</v>
      </c>
      <c r="F7444" t="b">
        <v>0</v>
      </c>
      <c r="G7444" s="5">
        <v>42393.774236111109</v>
      </c>
      <c r="H7444" s="6">
        <v>42393.774236111109</v>
      </c>
      <c r="I7444">
        <f t="shared" si="500"/>
        <v>18</v>
      </c>
      <c r="J7444">
        <f t="shared" si="501"/>
        <v>34</v>
      </c>
    </row>
    <row r="7445" spans="1:10" x14ac:dyDescent="0.25">
      <c r="A7445" t="s">
        <v>4833</v>
      </c>
      <c r="B7445" s="1">
        <v>42393.774328703701</v>
      </c>
      <c r="C7445" t="s">
        <v>4807</v>
      </c>
      <c r="D7445" t="s">
        <v>17</v>
      </c>
      <c r="E7445" t="s">
        <v>4845</v>
      </c>
      <c r="F7445" t="b">
        <v>0</v>
      </c>
      <c r="G7445" s="5">
        <v>42393.774328703701</v>
      </c>
      <c r="H7445" s="6">
        <v>42393.774328703701</v>
      </c>
      <c r="I7445">
        <f t="shared" si="500"/>
        <v>18</v>
      </c>
      <c r="J7445">
        <f t="shared" si="501"/>
        <v>35</v>
      </c>
    </row>
    <row r="7446" spans="1:10" x14ac:dyDescent="0.25">
      <c r="A7446" t="s">
        <v>4833</v>
      </c>
      <c r="B7446" s="1">
        <v>42393.774398148147</v>
      </c>
      <c r="C7446" t="s">
        <v>4834</v>
      </c>
      <c r="D7446" t="s">
        <v>14</v>
      </c>
      <c r="E7446" t="s">
        <v>3241</v>
      </c>
      <c r="F7446" t="b">
        <v>0</v>
      </c>
      <c r="G7446" s="5">
        <v>42393.774398148147</v>
      </c>
      <c r="H7446" s="6">
        <v>42393.774398148147</v>
      </c>
      <c r="I7446">
        <f t="shared" si="500"/>
        <v>18</v>
      </c>
      <c r="J7446">
        <f t="shared" si="501"/>
        <v>35</v>
      </c>
    </row>
    <row r="7447" spans="1:10" x14ac:dyDescent="0.25">
      <c r="A7447" t="s">
        <v>4833</v>
      </c>
      <c r="B7447" s="1">
        <v>42393.774664351855</v>
      </c>
      <c r="C7447" t="s">
        <v>4834</v>
      </c>
      <c r="D7447" t="s">
        <v>14</v>
      </c>
      <c r="E7447" t="s">
        <v>4846</v>
      </c>
      <c r="F7447" t="b">
        <v>0</v>
      </c>
      <c r="G7447" s="5">
        <v>42393.774664351855</v>
      </c>
      <c r="H7447" s="6">
        <v>42393.774664351855</v>
      </c>
      <c r="I7447">
        <f t="shared" si="500"/>
        <v>18</v>
      </c>
      <c r="J7447">
        <f t="shared" si="501"/>
        <v>35</v>
      </c>
    </row>
    <row r="7448" spans="1:10" x14ac:dyDescent="0.25">
      <c r="A7448" t="s">
        <v>4833</v>
      </c>
      <c r="B7448" s="1">
        <v>42393.774699074071</v>
      </c>
      <c r="C7448" t="s">
        <v>4807</v>
      </c>
      <c r="D7448" t="s">
        <v>17</v>
      </c>
      <c r="E7448" t="s">
        <v>140</v>
      </c>
      <c r="F7448" t="b">
        <v>0</v>
      </c>
      <c r="G7448" s="5">
        <v>42393.774699074071</v>
      </c>
      <c r="H7448" s="6">
        <v>42393.774699074071</v>
      </c>
      <c r="I7448">
        <f t="shared" si="500"/>
        <v>18</v>
      </c>
      <c r="J7448">
        <f t="shared" si="501"/>
        <v>35</v>
      </c>
    </row>
    <row r="7449" spans="1:10" x14ac:dyDescent="0.25">
      <c r="A7449" t="s">
        <v>4833</v>
      </c>
      <c r="B7449" s="1">
        <v>42393.77511574074</v>
      </c>
      <c r="C7449" t="s">
        <v>4834</v>
      </c>
      <c r="D7449" t="s">
        <v>14</v>
      </c>
      <c r="E7449" t="s">
        <v>4847</v>
      </c>
      <c r="F7449" t="b">
        <v>0</v>
      </c>
      <c r="G7449" s="5">
        <v>42393.77511574074</v>
      </c>
      <c r="H7449" s="6">
        <v>42393.77511574074</v>
      </c>
      <c r="I7449">
        <f t="shared" si="500"/>
        <v>18</v>
      </c>
      <c r="J7449">
        <f t="shared" si="501"/>
        <v>36</v>
      </c>
    </row>
    <row r="7450" spans="1:10" x14ac:dyDescent="0.25">
      <c r="A7450" t="s">
        <v>4833</v>
      </c>
      <c r="B7450" s="1">
        <v>42393.775219907409</v>
      </c>
      <c r="C7450" t="s">
        <v>4834</v>
      </c>
      <c r="D7450" t="s">
        <v>14</v>
      </c>
      <c r="E7450" t="s">
        <v>140</v>
      </c>
      <c r="F7450" t="b">
        <v>0</v>
      </c>
      <c r="G7450" s="5">
        <v>42393.775219907409</v>
      </c>
      <c r="H7450" s="6">
        <v>42393.775219907409</v>
      </c>
      <c r="I7450">
        <f t="shared" si="500"/>
        <v>18</v>
      </c>
      <c r="J7450">
        <f t="shared" si="501"/>
        <v>36</v>
      </c>
    </row>
    <row r="7451" spans="1:10" x14ac:dyDescent="0.25">
      <c r="A7451" t="s">
        <v>4833</v>
      </c>
      <c r="B7451" s="1">
        <v>42393.77553240741</v>
      </c>
      <c r="C7451" t="s">
        <v>4807</v>
      </c>
      <c r="D7451" t="s">
        <v>17</v>
      </c>
      <c r="E7451" t="s">
        <v>4848</v>
      </c>
      <c r="F7451" t="b">
        <v>0</v>
      </c>
      <c r="G7451" s="5">
        <v>42393.77553240741</v>
      </c>
      <c r="H7451" s="6">
        <v>42393.77553240741</v>
      </c>
      <c r="I7451">
        <f t="shared" si="500"/>
        <v>18</v>
      </c>
      <c r="J7451">
        <f t="shared" si="501"/>
        <v>36</v>
      </c>
    </row>
    <row r="7452" spans="1:10" x14ac:dyDescent="0.25">
      <c r="A7452" t="s">
        <v>4833</v>
      </c>
      <c r="B7452" s="1">
        <v>42393.775648148148</v>
      </c>
      <c r="C7452" t="s">
        <v>4834</v>
      </c>
      <c r="D7452" t="s">
        <v>14</v>
      </c>
      <c r="E7452" t="s">
        <v>4836</v>
      </c>
      <c r="F7452" t="b">
        <v>0</v>
      </c>
      <c r="G7452" s="5">
        <v>42393.775648148148</v>
      </c>
      <c r="H7452" s="6">
        <v>42393.775648148148</v>
      </c>
      <c r="I7452">
        <f t="shared" si="500"/>
        <v>18</v>
      </c>
      <c r="J7452">
        <f t="shared" si="501"/>
        <v>36</v>
      </c>
    </row>
    <row r="7453" spans="1:10" x14ac:dyDescent="0.25">
      <c r="A7453" t="s">
        <v>4833</v>
      </c>
      <c r="B7453" s="1">
        <v>42393.775810185187</v>
      </c>
      <c r="C7453" t="s">
        <v>4807</v>
      </c>
      <c r="D7453" t="s">
        <v>17</v>
      </c>
      <c r="E7453" t="s">
        <v>4849</v>
      </c>
      <c r="F7453" t="b">
        <v>0</v>
      </c>
      <c r="G7453" s="5">
        <v>42393.775810185187</v>
      </c>
      <c r="H7453" s="6">
        <v>42393.775810185187</v>
      </c>
      <c r="I7453">
        <f t="shared" si="500"/>
        <v>18</v>
      </c>
      <c r="J7453">
        <f t="shared" si="501"/>
        <v>37</v>
      </c>
    </row>
    <row r="7454" spans="1:10" x14ac:dyDescent="0.25">
      <c r="A7454" t="s">
        <v>4833</v>
      </c>
      <c r="B7454" s="1">
        <v>42393.775902777779</v>
      </c>
      <c r="C7454" t="s">
        <v>4807</v>
      </c>
      <c r="D7454" t="s">
        <v>17</v>
      </c>
      <c r="E7454" t="s">
        <v>2214</v>
      </c>
      <c r="F7454" t="b">
        <v>0</v>
      </c>
      <c r="G7454" s="5">
        <v>42393.775902777779</v>
      </c>
      <c r="H7454" s="6">
        <v>42393.775902777779</v>
      </c>
      <c r="I7454">
        <f t="shared" si="500"/>
        <v>18</v>
      </c>
      <c r="J7454">
        <f t="shared" si="501"/>
        <v>37</v>
      </c>
    </row>
    <row r="7455" spans="1:10" x14ac:dyDescent="0.25">
      <c r="A7455" t="s">
        <v>4833</v>
      </c>
      <c r="B7455" s="1">
        <v>42393.776030092595</v>
      </c>
      <c r="C7455" t="s">
        <v>4834</v>
      </c>
      <c r="D7455" t="s">
        <v>14</v>
      </c>
      <c r="E7455" t="s">
        <v>4850</v>
      </c>
      <c r="F7455" t="b">
        <v>0</v>
      </c>
      <c r="G7455" s="5">
        <v>42393.776030092595</v>
      </c>
      <c r="H7455" s="6">
        <v>42393.776030092595</v>
      </c>
      <c r="I7455">
        <f t="shared" si="500"/>
        <v>18</v>
      </c>
      <c r="J7455">
        <f t="shared" si="501"/>
        <v>37</v>
      </c>
    </row>
    <row r="7456" spans="1:10" x14ac:dyDescent="0.25">
      <c r="A7456" t="s">
        <v>4833</v>
      </c>
      <c r="B7456" s="1">
        <v>42393.776076388887</v>
      </c>
      <c r="C7456" t="s">
        <v>4834</v>
      </c>
      <c r="D7456" t="s">
        <v>14</v>
      </c>
      <c r="E7456" t="s">
        <v>4851</v>
      </c>
      <c r="F7456" t="b">
        <v>0</v>
      </c>
      <c r="G7456" s="5">
        <v>42393.776076388887</v>
      </c>
      <c r="H7456" s="6">
        <v>42393.776076388887</v>
      </c>
      <c r="I7456">
        <f t="shared" si="500"/>
        <v>18</v>
      </c>
      <c r="J7456">
        <f t="shared" si="501"/>
        <v>37</v>
      </c>
    </row>
    <row r="7457" spans="1:10" x14ac:dyDescent="0.25">
      <c r="A7457" t="s">
        <v>4833</v>
      </c>
      <c r="B7457" s="1">
        <v>42393.776250000003</v>
      </c>
      <c r="C7457" t="s">
        <v>4807</v>
      </c>
      <c r="D7457" t="s">
        <v>17</v>
      </c>
      <c r="E7457" t="s">
        <v>4852</v>
      </c>
      <c r="F7457" t="b">
        <v>0</v>
      </c>
      <c r="G7457" s="5">
        <v>42393.776250000003</v>
      </c>
      <c r="H7457" s="6">
        <v>42393.776250000003</v>
      </c>
      <c r="I7457">
        <f t="shared" si="500"/>
        <v>18</v>
      </c>
      <c r="J7457">
        <f t="shared" si="501"/>
        <v>37</v>
      </c>
    </row>
    <row r="7458" spans="1:10" ht="14.45" hidden="1" x14ac:dyDescent="0.3">
      <c r="A7458" t="s">
        <v>4833</v>
      </c>
      <c r="B7458" s="1">
        <v>42393.776400462964</v>
      </c>
      <c r="D7458" t="s">
        <v>6</v>
      </c>
      <c r="E7458" t="s">
        <v>8</v>
      </c>
      <c r="F7458" t="b">
        <v>0</v>
      </c>
      <c r="G7458" s="5">
        <v>42393.776400462964</v>
      </c>
      <c r="H7458"/>
    </row>
    <row r="7459" spans="1:10" x14ac:dyDescent="0.25">
      <c r="A7459" t="s">
        <v>4833</v>
      </c>
      <c r="B7459" s="1">
        <v>42393.776562500003</v>
      </c>
      <c r="C7459" t="s">
        <v>4834</v>
      </c>
      <c r="D7459" t="s">
        <v>14</v>
      </c>
      <c r="E7459" t="s">
        <v>4853</v>
      </c>
      <c r="F7459" t="b">
        <v>0</v>
      </c>
      <c r="G7459" s="5">
        <v>42393.776562500003</v>
      </c>
      <c r="H7459" s="6">
        <v>42393.776562500003</v>
      </c>
      <c r="I7459">
        <f t="shared" ref="I7459:I7464" si="502">HOUR(B7459)</f>
        <v>18</v>
      </c>
      <c r="J7459">
        <f t="shared" ref="J7459:J7464" si="503">MINUTE(B7459)</f>
        <v>38</v>
      </c>
    </row>
    <row r="7460" spans="1:10" x14ac:dyDescent="0.25">
      <c r="A7460" t="s">
        <v>4833</v>
      </c>
      <c r="B7460" s="1">
        <v>42393.777094907404</v>
      </c>
      <c r="C7460" t="s">
        <v>4834</v>
      </c>
      <c r="D7460" t="s">
        <v>14</v>
      </c>
      <c r="E7460" t="s">
        <v>4854</v>
      </c>
      <c r="F7460" t="b">
        <v>0</v>
      </c>
      <c r="G7460" s="5">
        <v>42393.777094907404</v>
      </c>
      <c r="H7460" s="6">
        <v>42393.777094907404</v>
      </c>
      <c r="I7460">
        <f t="shared" si="502"/>
        <v>18</v>
      </c>
      <c r="J7460">
        <f t="shared" si="503"/>
        <v>39</v>
      </c>
    </row>
    <row r="7461" spans="1:10" x14ac:dyDescent="0.25">
      <c r="A7461" t="s">
        <v>4833</v>
      </c>
      <c r="B7461" s="1">
        <v>42393.77753472222</v>
      </c>
      <c r="C7461" t="s">
        <v>4834</v>
      </c>
      <c r="D7461" t="s">
        <v>14</v>
      </c>
      <c r="E7461" t="s">
        <v>746</v>
      </c>
      <c r="F7461" t="b">
        <v>0</v>
      </c>
      <c r="G7461" s="5">
        <v>42393.77753472222</v>
      </c>
      <c r="H7461" s="6">
        <v>42393.77753472222</v>
      </c>
      <c r="I7461">
        <f t="shared" si="502"/>
        <v>18</v>
      </c>
      <c r="J7461">
        <f t="shared" si="503"/>
        <v>39</v>
      </c>
    </row>
    <row r="7462" spans="1:10" x14ac:dyDescent="0.25">
      <c r="A7462" t="s">
        <v>4833</v>
      </c>
      <c r="B7462" s="1">
        <v>42393.77815972222</v>
      </c>
      <c r="C7462" t="s">
        <v>4834</v>
      </c>
      <c r="D7462" t="s">
        <v>14</v>
      </c>
      <c r="E7462" t="s">
        <v>4855</v>
      </c>
      <c r="F7462" t="b">
        <v>0</v>
      </c>
      <c r="G7462" s="5">
        <v>42393.77815972222</v>
      </c>
      <c r="H7462" s="6">
        <v>42393.77815972222</v>
      </c>
      <c r="I7462">
        <f t="shared" si="502"/>
        <v>18</v>
      </c>
      <c r="J7462">
        <f t="shared" si="503"/>
        <v>40</v>
      </c>
    </row>
    <row r="7463" spans="1:10" x14ac:dyDescent="0.25">
      <c r="A7463" t="s">
        <v>4833</v>
      </c>
      <c r="B7463" s="1">
        <v>42393.77820601852</v>
      </c>
      <c r="C7463" t="s">
        <v>4834</v>
      </c>
      <c r="D7463" t="s">
        <v>14</v>
      </c>
      <c r="E7463" t="s">
        <v>1639</v>
      </c>
      <c r="F7463" t="b">
        <v>0</v>
      </c>
      <c r="G7463" s="5">
        <v>42393.77820601852</v>
      </c>
      <c r="H7463" s="6">
        <v>42393.77820601852</v>
      </c>
      <c r="I7463">
        <f t="shared" si="502"/>
        <v>18</v>
      </c>
      <c r="J7463">
        <f t="shared" si="503"/>
        <v>40</v>
      </c>
    </row>
    <row r="7464" spans="1:10" x14ac:dyDescent="0.25">
      <c r="A7464" t="s">
        <v>4833</v>
      </c>
      <c r="B7464" s="1">
        <v>42393.778321759259</v>
      </c>
      <c r="C7464" t="s">
        <v>4834</v>
      </c>
      <c r="D7464" t="s">
        <v>14</v>
      </c>
      <c r="E7464" t="s">
        <v>4856</v>
      </c>
      <c r="F7464" t="b">
        <v>0</v>
      </c>
      <c r="G7464" s="5">
        <v>42393.778321759259</v>
      </c>
      <c r="H7464" s="6">
        <v>42393.778321759259</v>
      </c>
      <c r="I7464">
        <f t="shared" si="502"/>
        <v>18</v>
      </c>
      <c r="J7464">
        <f t="shared" si="503"/>
        <v>40</v>
      </c>
    </row>
    <row r="7465" spans="1:10" ht="14.45" hidden="1" x14ac:dyDescent="0.3">
      <c r="A7465" t="s">
        <v>4833</v>
      </c>
      <c r="B7465" s="1">
        <v>42393.778495370374</v>
      </c>
      <c r="D7465" t="s">
        <v>6</v>
      </c>
      <c r="E7465" t="s">
        <v>69</v>
      </c>
      <c r="F7465" t="b">
        <v>0</v>
      </c>
      <c r="G7465" s="5">
        <v>42393.778495370374</v>
      </c>
      <c r="H7465"/>
    </row>
    <row r="7466" spans="1:10" ht="14.45" hidden="1" x14ac:dyDescent="0.3">
      <c r="A7466" t="s">
        <v>4833</v>
      </c>
      <c r="B7466" s="1">
        <v>42393.786400462966</v>
      </c>
      <c r="D7466" t="s">
        <v>6</v>
      </c>
      <c r="E7466" t="s">
        <v>70</v>
      </c>
      <c r="F7466" t="b">
        <v>0</v>
      </c>
      <c r="G7466" s="5">
        <v>42393.786400462966</v>
      </c>
      <c r="H7466"/>
    </row>
    <row r="7467" spans="1:10" ht="14.45" hidden="1" x14ac:dyDescent="0.3">
      <c r="A7467" t="s">
        <v>4833</v>
      </c>
      <c r="B7467" s="1">
        <v>42393.793587962966</v>
      </c>
      <c r="D7467" t="s">
        <v>6</v>
      </c>
      <c r="E7467" t="s">
        <v>71</v>
      </c>
      <c r="F7467" t="b">
        <v>0</v>
      </c>
      <c r="G7467" s="5">
        <v>42393.793587962966</v>
      </c>
      <c r="H7467"/>
    </row>
    <row r="7468" spans="1:10" ht="14.45" hidden="1" x14ac:dyDescent="0.3">
      <c r="A7468" t="s">
        <v>4857</v>
      </c>
      <c r="B7468" s="1">
        <v>42393.771365740744</v>
      </c>
      <c r="D7468" t="s">
        <v>6</v>
      </c>
      <c r="E7468" t="s">
        <v>7</v>
      </c>
      <c r="F7468" t="b">
        <v>0</v>
      </c>
      <c r="G7468" s="5">
        <v>42393.771365740744</v>
      </c>
      <c r="H7468"/>
    </row>
    <row r="7469" spans="1:10" ht="14.45" hidden="1" x14ac:dyDescent="0.3">
      <c r="A7469" t="s">
        <v>4857</v>
      </c>
      <c r="B7469" s="1">
        <v>42393.772997685184</v>
      </c>
      <c r="D7469" t="s">
        <v>6</v>
      </c>
      <c r="E7469" t="s">
        <v>11</v>
      </c>
      <c r="F7469" t="b">
        <v>0</v>
      </c>
      <c r="G7469" s="5">
        <v>42393.772997685184</v>
      </c>
      <c r="H7469"/>
    </row>
    <row r="7470" spans="1:10" ht="14.45" hidden="1" x14ac:dyDescent="0.3">
      <c r="A7470" t="s">
        <v>4857</v>
      </c>
      <c r="B7470" s="1">
        <v>42393.772997685184</v>
      </c>
      <c r="D7470" t="s">
        <v>6</v>
      </c>
      <c r="E7470" t="s">
        <v>12</v>
      </c>
      <c r="F7470" t="b">
        <v>0</v>
      </c>
      <c r="G7470" s="5">
        <v>42393.772997685184</v>
      </c>
      <c r="H7470"/>
    </row>
    <row r="7471" spans="1:10" x14ac:dyDescent="0.25">
      <c r="A7471" t="s">
        <v>4857</v>
      </c>
      <c r="B7471" s="1">
        <v>42393.773668981485</v>
      </c>
      <c r="C7471" t="s">
        <v>4858</v>
      </c>
      <c r="D7471" t="s">
        <v>17</v>
      </c>
      <c r="E7471" t="s">
        <v>4859</v>
      </c>
      <c r="F7471" t="b">
        <v>0</v>
      </c>
      <c r="G7471" s="5">
        <v>42393.773668981485</v>
      </c>
      <c r="H7471" s="6">
        <v>42393.773668981485</v>
      </c>
      <c r="I7471">
        <f>HOUR(B7471)</f>
        <v>18</v>
      </c>
      <c r="J7471">
        <f>MINUTE(B7471)</f>
        <v>34</v>
      </c>
    </row>
    <row r="7472" spans="1:10" ht="14.45" hidden="1" x14ac:dyDescent="0.3">
      <c r="A7472" t="s">
        <v>4857</v>
      </c>
      <c r="B7472" s="1">
        <v>42393.774837962963</v>
      </c>
      <c r="D7472" t="s">
        <v>6</v>
      </c>
      <c r="E7472" t="s">
        <v>8</v>
      </c>
      <c r="F7472" t="b">
        <v>0</v>
      </c>
      <c r="G7472" s="5">
        <v>42393.774837962963</v>
      </c>
      <c r="H7472"/>
    </row>
    <row r="7473" spans="1:10" x14ac:dyDescent="0.25">
      <c r="A7473" t="s">
        <v>4857</v>
      </c>
      <c r="B7473" s="1">
        <v>42393.774872685186</v>
      </c>
      <c r="C7473" t="s">
        <v>4860</v>
      </c>
      <c r="D7473" t="s">
        <v>14</v>
      </c>
      <c r="E7473" t="s">
        <v>4861</v>
      </c>
      <c r="F7473" t="b">
        <v>0</v>
      </c>
      <c r="G7473" s="5">
        <v>42393.774872685186</v>
      </c>
      <c r="H7473" s="6">
        <v>42393.774872685186</v>
      </c>
      <c r="I7473">
        <f t="shared" ref="I7473:I7475" si="504">HOUR(B7473)</f>
        <v>18</v>
      </c>
      <c r="J7473">
        <f t="shared" ref="J7473:J7475" si="505">MINUTE(B7473)</f>
        <v>35</v>
      </c>
    </row>
    <row r="7474" spans="1:10" x14ac:dyDescent="0.25">
      <c r="A7474" t="s">
        <v>4857</v>
      </c>
      <c r="B7474" s="1">
        <v>42393.775231481479</v>
      </c>
      <c r="C7474" t="s">
        <v>4860</v>
      </c>
      <c r="D7474" t="s">
        <v>14</v>
      </c>
      <c r="E7474" t="s">
        <v>4859</v>
      </c>
      <c r="F7474" t="b">
        <v>0</v>
      </c>
      <c r="G7474" s="5">
        <v>42393.775231481479</v>
      </c>
      <c r="H7474" s="6">
        <v>42393.775231481479</v>
      </c>
      <c r="I7474">
        <f t="shared" si="504"/>
        <v>18</v>
      </c>
      <c r="J7474">
        <f t="shared" si="505"/>
        <v>36</v>
      </c>
    </row>
    <row r="7475" spans="1:10" x14ac:dyDescent="0.25">
      <c r="A7475" t="s">
        <v>4857</v>
      </c>
      <c r="B7475" s="1">
        <v>42393.776134259257</v>
      </c>
      <c r="C7475" t="s">
        <v>4860</v>
      </c>
      <c r="D7475" t="s">
        <v>14</v>
      </c>
      <c r="E7475" t="s">
        <v>4862</v>
      </c>
      <c r="F7475" t="b">
        <v>0</v>
      </c>
      <c r="G7475" s="5">
        <v>42393.776134259257</v>
      </c>
      <c r="H7475" s="6">
        <v>42393.776134259257</v>
      </c>
      <c r="I7475">
        <f t="shared" si="504"/>
        <v>18</v>
      </c>
      <c r="J7475">
        <f t="shared" si="505"/>
        <v>37</v>
      </c>
    </row>
    <row r="7476" spans="1:10" ht="14.45" hidden="1" x14ac:dyDescent="0.3">
      <c r="A7476" t="s">
        <v>4857</v>
      </c>
      <c r="B7476" s="1">
        <v>42393.777141203704</v>
      </c>
      <c r="D7476" t="s">
        <v>6</v>
      </c>
      <c r="E7476" t="s">
        <v>69</v>
      </c>
      <c r="F7476" t="b">
        <v>0</v>
      </c>
      <c r="G7476" s="5">
        <v>42393.777141203704</v>
      </c>
      <c r="H7476"/>
    </row>
    <row r="7477" spans="1:10" ht="14.45" hidden="1" x14ac:dyDescent="0.3">
      <c r="A7477" t="s">
        <v>4857</v>
      </c>
      <c r="B7477" s="1">
        <v>42393.787280092591</v>
      </c>
      <c r="D7477" t="s">
        <v>6</v>
      </c>
      <c r="E7477" t="s">
        <v>70</v>
      </c>
      <c r="F7477" t="b">
        <v>0</v>
      </c>
      <c r="G7477" s="5">
        <v>42393.787280092591</v>
      </c>
      <c r="H7477"/>
    </row>
    <row r="7478" spans="1:10" ht="14.45" hidden="1" x14ac:dyDescent="0.3">
      <c r="A7478" t="s">
        <v>4857</v>
      </c>
      <c r="B7478" s="1">
        <v>42393.794479166667</v>
      </c>
      <c r="D7478" t="s">
        <v>6</v>
      </c>
      <c r="E7478" t="s">
        <v>71</v>
      </c>
      <c r="F7478" t="b">
        <v>0</v>
      </c>
      <c r="G7478" s="5">
        <v>42393.794479166667</v>
      </c>
      <c r="H7478"/>
    </row>
    <row r="7479" spans="1:10" ht="14.45" hidden="1" x14ac:dyDescent="0.3">
      <c r="A7479" t="s">
        <v>4865</v>
      </c>
      <c r="B7479" s="1">
        <v>42393.775694444441</v>
      </c>
      <c r="D7479" t="s">
        <v>6</v>
      </c>
      <c r="E7479" t="s">
        <v>7</v>
      </c>
      <c r="F7479" t="b">
        <v>0</v>
      </c>
      <c r="G7479" s="5">
        <v>42393.775694444441</v>
      </c>
      <c r="H7479"/>
    </row>
    <row r="7480" spans="1:10" ht="14.45" hidden="1" x14ac:dyDescent="0.3">
      <c r="A7480" t="s">
        <v>4865</v>
      </c>
      <c r="B7480" s="1">
        <v>42393.778645833336</v>
      </c>
      <c r="D7480" t="s">
        <v>6</v>
      </c>
      <c r="E7480" t="s">
        <v>11</v>
      </c>
      <c r="F7480" t="b">
        <v>0</v>
      </c>
      <c r="G7480" s="5">
        <v>42393.778645833336</v>
      </c>
      <c r="H7480"/>
    </row>
    <row r="7481" spans="1:10" ht="14.45" hidden="1" x14ac:dyDescent="0.3">
      <c r="A7481" t="s">
        <v>4865</v>
      </c>
      <c r="B7481" s="1">
        <v>42393.778645833336</v>
      </c>
      <c r="D7481" t="s">
        <v>6</v>
      </c>
      <c r="E7481" t="s">
        <v>12</v>
      </c>
      <c r="F7481" t="b">
        <v>0</v>
      </c>
      <c r="G7481" s="5">
        <v>42393.778645833336</v>
      </c>
      <c r="H7481"/>
    </row>
    <row r="7482" spans="1:10" x14ac:dyDescent="0.25">
      <c r="A7482" t="s">
        <v>4865</v>
      </c>
      <c r="B7482" s="1">
        <v>42393.778692129628</v>
      </c>
      <c r="C7482" t="s">
        <v>4834</v>
      </c>
      <c r="D7482" t="s">
        <v>14</v>
      </c>
      <c r="E7482" t="s">
        <v>828</v>
      </c>
      <c r="F7482" t="b">
        <v>0</v>
      </c>
      <c r="G7482" s="5">
        <v>42393.778692129628</v>
      </c>
      <c r="H7482" s="6">
        <v>42393.778692129628</v>
      </c>
      <c r="I7482">
        <f t="shared" ref="I7482:I7485" si="506">HOUR(B7482)</f>
        <v>18</v>
      </c>
      <c r="J7482">
        <f t="shared" ref="J7482:J7485" si="507">MINUTE(B7482)</f>
        <v>41</v>
      </c>
    </row>
    <row r="7483" spans="1:10" x14ac:dyDescent="0.25">
      <c r="A7483" t="s">
        <v>4865</v>
      </c>
      <c r="B7483" s="1">
        <v>42393.778796296298</v>
      </c>
      <c r="C7483" t="s">
        <v>4834</v>
      </c>
      <c r="D7483" t="s">
        <v>14</v>
      </c>
      <c r="E7483" t="s">
        <v>140</v>
      </c>
      <c r="F7483" t="b">
        <v>0</v>
      </c>
      <c r="G7483" s="5">
        <v>42393.778796296298</v>
      </c>
      <c r="H7483" s="6">
        <v>42393.778796296298</v>
      </c>
      <c r="I7483">
        <f t="shared" si="506"/>
        <v>18</v>
      </c>
      <c r="J7483">
        <f t="shared" si="507"/>
        <v>41</v>
      </c>
    </row>
    <row r="7484" spans="1:10" x14ac:dyDescent="0.25">
      <c r="A7484" t="s">
        <v>4865</v>
      </c>
      <c r="B7484" s="1">
        <v>42393.779606481483</v>
      </c>
      <c r="C7484" t="s">
        <v>4834</v>
      </c>
      <c r="D7484" t="s">
        <v>14</v>
      </c>
      <c r="E7484" t="s">
        <v>4866</v>
      </c>
      <c r="F7484" t="b">
        <v>0</v>
      </c>
      <c r="G7484" s="5">
        <v>42393.779606481483</v>
      </c>
      <c r="H7484" s="6">
        <v>42393.779606481483</v>
      </c>
      <c r="I7484">
        <f t="shared" si="506"/>
        <v>18</v>
      </c>
      <c r="J7484">
        <f t="shared" si="507"/>
        <v>42</v>
      </c>
    </row>
    <row r="7485" spans="1:10" x14ac:dyDescent="0.25">
      <c r="A7485" t="s">
        <v>4865</v>
      </c>
      <c r="B7485" s="1">
        <v>42393.779895833337</v>
      </c>
      <c r="C7485" t="s">
        <v>4834</v>
      </c>
      <c r="D7485" t="s">
        <v>14</v>
      </c>
      <c r="E7485" t="s">
        <v>1639</v>
      </c>
      <c r="F7485" t="b">
        <v>0</v>
      </c>
      <c r="G7485" s="5">
        <v>42393.779895833337</v>
      </c>
      <c r="H7485" s="6">
        <v>42393.779895833337</v>
      </c>
      <c r="I7485">
        <f t="shared" si="506"/>
        <v>18</v>
      </c>
      <c r="J7485">
        <f t="shared" si="507"/>
        <v>43</v>
      </c>
    </row>
    <row r="7486" spans="1:10" ht="14.45" hidden="1" x14ac:dyDescent="0.3">
      <c r="A7486" t="s">
        <v>4865</v>
      </c>
      <c r="B7486" s="1">
        <v>42393.780173611114</v>
      </c>
      <c r="D7486" t="s">
        <v>6</v>
      </c>
      <c r="E7486" t="s">
        <v>69</v>
      </c>
      <c r="F7486" t="b">
        <v>0</v>
      </c>
      <c r="G7486" s="5">
        <v>42393.780173611114</v>
      </c>
      <c r="H7486"/>
    </row>
    <row r="7487" spans="1:10" ht="14.45" hidden="1" x14ac:dyDescent="0.3">
      <c r="A7487" t="s">
        <v>4865</v>
      </c>
      <c r="B7487" s="1">
        <v>42393.783842592595</v>
      </c>
      <c r="D7487" t="s">
        <v>6</v>
      </c>
      <c r="E7487" t="s">
        <v>8</v>
      </c>
      <c r="F7487" t="b">
        <v>0</v>
      </c>
      <c r="G7487" s="5">
        <v>42393.783842592595</v>
      </c>
      <c r="H7487"/>
    </row>
    <row r="7488" spans="1:10" ht="14.45" hidden="1" x14ac:dyDescent="0.3">
      <c r="A7488" t="s">
        <v>4865</v>
      </c>
      <c r="B7488" s="1">
        <v>42393.792905092596</v>
      </c>
      <c r="D7488" t="s">
        <v>6</v>
      </c>
      <c r="E7488" t="s">
        <v>70</v>
      </c>
      <c r="F7488" t="b">
        <v>0</v>
      </c>
      <c r="G7488" s="5">
        <v>42393.792905092596</v>
      </c>
      <c r="H7488"/>
    </row>
    <row r="7489" spans="1:10" ht="14.45" hidden="1" x14ac:dyDescent="0.3">
      <c r="A7489" t="s">
        <v>4865</v>
      </c>
      <c r="B7489" s="1">
        <v>42393.8</v>
      </c>
      <c r="D7489" t="s">
        <v>6</v>
      </c>
      <c r="E7489" t="s">
        <v>71</v>
      </c>
      <c r="F7489" t="b">
        <v>0</v>
      </c>
      <c r="G7489" s="5">
        <v>42393.8</v>
      </c>
      <c r="H7489"/>
    </row>
    <row r="7490" spans="1:10" ht="14.45" hidden="1" x14ac:dyDescent="0.3">
      <c r="A7490" t="s">
        <v>4867</v>
      </c>
      <c r="B7490" s="1">
        <v>42393.778726851851</v>
      </c>
      <c r="D7490" t="s">
        <v>6</v>
      </c>
      <c r="E7490" t="s">
        <v>7</v>
      </c>
      <c r="F7490" t="b">
        <v>0</v>
      </c>
      <c r="G7490" s="5">
        <v>42393.778726851851</v>
      </c>
      <c r="H7490"/>
    </row>
    <row r="7491" spans="1:10" ht="14.45" hidden="1" x14ac:dyDescent="0.3">
      <c r="A7491" t="s">
        <v>4867</v>
      </c>
      <c r="B7491" s="1">
        <v>42393.781469907408</v>
      </c>
      <c r="D7491" t="s">
        <v>6</v>
      </c>
      <c r="E7491" t="s">
        <v>11</v>
      </c>
      <c r="F7491" t="b">
        <v>0</v>
      </c>
      <c r="G7491" s="5">
        <v>42393.781469907408</v>
      </c>
      <c r="H7491"/>
    </row>
    <row r="7492" spans="1:10" ht="14.45" hidden="1" x14ac:dyDescent="0.3">
      <c r="A7492" t="s">
        <v>4867</v>
      </c>
      <c r="B7492" s="1">
        <v>42393.781469907408</v>
      </c>
      <c r="D7492" t="s">
        <v>6</v>
      </c>
      <c r="E7492" t="s">
        <v>12</v>
      </c>
      <c r="F7492" t="b">
        <v>0</v>
      </c>
      <c r="G7492" s="5">
        <v>42393.781469907408</v>
      </c>
      <c r="H7492"/>
    </row>
    <row r="7493" spans="1:10" x14ac:dyDescent="0.25">
      <c r="A7493" t="s">
        <v>4867</v>
      </c>
      <c r="B7493" s="1">
        <v>42393.782071759262</v>
      </c>
      <c r="C7493" t="s">
        <v>4868</v>
      </c>
      <c r="D7493" t="s">
        <v>14</v>
      </c>
      <c r="E7493" t="s">
        <v>1357</v>
      </c>
      <c r="F7493" t="b">
        <v>0</v>
      </c>
      <c r="G7493" s="5">
        <v>42393.782071759262</v>
      </c>
      <c r="H7493" s="6">
        <v>42393.782071759262</v>
      </c>
      <c r="I7493">
        <f t="shared" ref="I7493:I7515" si="508">HOUR(B7493)</f>
        <v>18</v>
      </c>
      <c r="J7493">
        <f t="shared" ref="J7493:J7515" si="509">MINUTE(B7493)</f>
        <v>46</v>
      </c>
    </row>
    <row r="7494" spans="1:10" x14ac:dyDescent="0.25">
      <c r="A7494" t="s">
        <v>4867</v>
      </c>
      <c r="B7494" s="1">
        <v>42393.782476851855</v>
      </c>
      <c r="C7494" t="s">
        <v>4868</v>
      </c>
      <c r="D7494" t="s">
        <v>14</v>
      </c>
      <c r="E7494" t="s">
        <v>4869</v>
      </c>
      <c r="F7494" t="b">
        <v>0</v>
      </c>
      <c r="G7494" s="5">
        <v>42393.782476851855</v>
      </c>
      <c r="H7494" s="6">
        <v>42393.782476851855</v>
      </c>
      <c r="I7494">
        <f t="shared" si="508"/>
        <v>18</v>
      </c>
      <c r="J7494">
        <f t="shared" si="509"/>
        <v>46</v>
      </c>
    </row>
    <row r="7495" spans="1:10" x14ac:dyDescent="0.25">
      <c r="A7495" t="s">
        <v>4867</v>
      </c>
      <c r="B7495" s="1">
        <v>42393.782534722224</v>
      </c>
      <c r="C7495" t="s">
        <v>4868</v>
      </c>
      <c r="D7495" t="s">
        <v>14</v>
      </c>
      <c r="E7495" t="s">
        <v>1293</v>
      </c>
      <c r="F7495" t="b">
        <v>0</v>
      </c>
      <c r="G7495" s="5">
        <v>42393.782534722224</v>
      </c>
      <c r="H7495" s="6">
        <v>42393.782534722224</v>
      </c>
      <c r="I7495">
        <f t="shared" si="508"/>
        <v>18</v>
      </c>
      <c r="J7495">
        <f t="shared" si="509"/>
        <v>46</v>
      </c>
    </row>
    <row r="7496" spans="1:10" x14ac:dyDescent="0.25">
      <c r="A7496" t="s">
        <v>4867</v>
      </c>
      <c r="B7496" s="1">
        <v>42393.783194444448</v>
      </c>
      <c r="C7496" t="s">
        <v>4870</v>
      </c>
      <c r="D7496" t="s">
        <v>17</v>
      </c>
      <c r="E7496" t="s">
        <v>4871</v>
      </c>
      <c r="F7496" t="b">
        <v>0</v>
      </c>
      <c r="G7496" s="5">
        <v>42393.783194444448</v>
      </c>
      <c r="H7496" s="6">
        <v>42393.783194444448</v>
      </c>
      <c r="I7496">
        <f t="shared" si="508"/>
        <v>18</v>
      </c>
      <c r="J7496">
        <f t="shared" si="509"/>
        <v>47</v>
      </c>
    </row>
    <row r="7497" spans="1:10" x14ac:dyDescent="0.25">
      <c r="A7497" t="s">
        <v>4867</v>
      </c>
      <c r="B7497" s="1">
        <v>42393.783310185187</v>
      </c>
      <c r="C7497" t="s">
        <v>4870</v>
      </c>
      <c r="D7497" t="s">
        <v>17</v>
      </c>
      <c r="E7497" t="s">
        <v>97</v>
      </c>
      <c r="F7497" t="b">
        <v>0</v>
      </c>
      <c r="G7497" s="5">
        <v>42393.783310185187</v>
      </c>
      <c r="H7497" s="6">
        <v>42393.783310185187</v>
      </c>
      <c r="I7497">
        <f t="shared" si="508"/>
        <v>18</v>
      </c>
      <c r="J7497">
        <f t="shared" si="509"/>
        <v>47</v>
      </c>
    </row>
    <row r="7498" spans="1:10" x14ac:dyDescent="0.25">
      <c r="A7498" t="s">
        <v>4867</v>
      </c>
      <c r="B7498" s="1">
        <v>42393.784166666665</v>
      </c>
      <c r="C7498" t="s">
        <v>4868</v>
      </c>
      <c r="D7498" t="s">
        <v>14</v>
      </c>
      <c r="E7498" t="s">
        <v>4872</v>
      </c>
      <c r="F7498" t="b">
        <v>0</v>
      </c>
      <c r="G7498" s="5">
        <v>42393.784166666665</v>
      </c>
      <c r="H7498" s="6">
        <v>42393.784166666665</v>
      </c>
      <c r="I7498">
        <f t="shared" si="508"/>
        <v>18</v>
      </c>
      <c r="J7498">
        <f t="shared" si="509"/>
        <v>49</v>
      </c>
    </row>
    <row r="7499" spans="1:10" x14ac:dyDescent="0.25">
      <c r="A7499" t="s">
        <v>4867</v>
      </c>
      <c r="B7499" s="1">
        <v>42393.784456018519</v>
      </c>
      <c r="C7499" t="s">
        <v>4868</v>
      </c>
      <c r="D7499" t="s">
        <v>14</v>
      </c>
      <c r="E7499" t="s">
        <v>142</v>
      </c>
      <c r="F7499" t="b">
        <v>0</v>
      </c>
      <c r="G7499" s="5">
        <v>42393.784456018519</v>
      </c>
      <c r="H7499" s="6">
        <v>42393.784456018519</v>
      </c>
      <c r="I7499">
        <f t="shared" si="508"/>
        <v>18</v>
      </c>
      <c r="J7499">
        <f t="shared" si="509"/>
        <v>49</v>
      </c>
    </row>
    <row r="7500" spans="1:10" x14ac:dyDescent="0.25">
      <c r="A7500" t="s">
        <v>4867</v>
      </c>
      <c r="B7500" s="1">
        <v>42393.785462962966</v>
      </c>
      <c r="C7500" t="s">
        <v>4870</v>
      </c>
      <c r="D7500" t="s">
        <v>17</v>
      </c>
      <c r="E7500" t="s">
        <v>4873</v>
      </c>
      <c r="F7500" t="b">
        <v>0</v>
      </c>
      <c r="G7500" s="5">
        <v>42393.785462962966</v>
      </c>
      <c r="H7500" s="6">
        <v>42393.785462962966</v>
      </c>
      <c r="I7500">
        <f t="shared" si="508"/>
        <v>18</v>
      </c>
      <c r="J7500">
        <f t="shared" si="509"/>
        <v>51</v>
      </c>
    </row>
    <row r="7501" spans="1:10" x14ac:dyDescent="0.25">
      <c r="A7501" t="s">
        <v>4867</v>
      </c>
      <c r="B7501" s="1">
        <v>42393.785636574074</v>
      </c>
      <c r="C7501" t="s">
        <v>4870</v>
      </c>
      <c r="D7501" t="s">
        <v>17</v>
      </c>
      <c r="E7501" t="s">
        <v>101</v>
      </c>
      <c r="F7501" t="b">
        <v>0</v>
      </c>
      <c r="G7501" s="5">
        <v>42393.785636574074</v>
      </c>
      <c r="H7501" s="6">
        <v>42393.785636574074</v>
      </c>
      <c r="I7501">
        <f t="shared" si="508"/>
        <v>18</v>
      </c>
      <c r="J7501">
        <f t="shared" si="509"/>
        <v>51</v>
      </c>
    </row>
    <row r="7502" spans="1:10" x14ac:dyDescent="0.25">
      <c r="A7502" t="s">
        <v>4867</v>
      </c>
      <c r="B7502" s="1">
        <v>42393.786458333336</v>
      </c>
      <c r="C7502" t="s">
        <v>4868</v>
      </c>
      <c r="D7502" t="s">
        <v>14</v>
      </c>
      <c r="E7502" t="s">
        <v>4874</v>
      </c>
      <c r="F7502" t="b">
        <v>0</v>
      </c>
      <c r="G7502" s="5">
        <v>42393.786458333336</v>
      </c>
      <c r="H7502" s="6">
        <v>42393.786458333336</v>
      </c>
      <c r="I7502">
        <f t="shared" si="508"/>
        <v>18</v>
      </c>
      <c r="J7502">
        <f t="shared" si="509"/>
        <v>52</v>
      </c>
    </row>
    <row r="7503" spans="1:10" x14ac:dyDescent="0.25">
      <c r="A7503" t="s">
        <v>4867</v>
      </c>
      <c r="B7503" s="1">
        <v>42393.78665509259</v>
      </c>
      <c r="C7503" t="s">
        <v>4868</v>
      </c>
      <c r="D7503" t="s">
        <v>14</v>
      </c>
      <c r="E7503" t="s">
        <v>4875</v>
      </c>
      <c r="F7503" t="b">
        <v>0</v>
      </c>
      <c r="G7503" s="5">
        <v>42393.78665509259</v>
      </c>
      <c r="H7503" s="6">
        <v>42393.78665509259</v>
      </c>
      <c r="I7503">
        <f t="shared" si="508"/>
        <v>18</v>
      </c>
      <c r="J7503">
        <f t="shared" si="509"/>
        <v>52</v>
      </c>
    </row>
    <row r="7504" spans="1:10" x14ac:dyDescent="0.25">
      <c r="A7504" t="s">
        <v>4867</v>
      </c>
      <c r="B7504" s="1">
        <v>42393.788240740738</v>
      </c>
      <c r="C7504" t="s">
        <v>4870</v>
      </c>
      <c r="D7504" t="s">
        <v>17</v>
      </c>
      <c r="E7504" t="s">
        <v>4876</v>
      </c>
      <c r="F7504" t="b">
        <v>0</v>
      </c>
      <c r="G7504" s="5">
        <v>42393.788240740738</v>
      </c>
      <c r="H7504" s="6">
        <v>42393.788240740738</v>
      </c>
      <c r="I7504">
        <f t="shared" si="508"/>
        <v>18</v>
      </c>
      <c r="J7504">
        <f t="shared" si="509"/>
        <v>55</v>
      </c>
    </row>
    <row r="7505" spans="1:10" x14ac:dyDescent="0.25">
      <c r="A7505" t="s">
        <v>4867</v>
      </c>
      <c r="B7505" s="1">
        <v>42393.788391203707</v>
      </c>
      <c r="C7505" t="s">
        <v>4870</v>
      </c>
      <c r="D7505" t="s">
        <v>17</v>
      </c>
      <c r="E7505" t="s">
        <v>26</v>
      </c>
      <c r="F7505" t="b">
        <v>0</v>
      </c>
      <c r="G7505" s="5">
        <v>42393.788391203707</v>
      </c>
      <c r="H7505" s="6">
        <v>42393.788391203707</v>
      </c>
      <c r="I7505">
        <f t="shared" si="508"/>
        <v>18</v>
      </c>
      <c r="J7505">
        <f t="shared" si="509"/>
        <v>55</v>
      </c>
    </row>
    <row r="7506" spans="1:10" x14ac:dyDescent="0.25">
      <c r="A7506" t="s">
        <v>4867</v>
      </c>
      <c r="B7506" s="1">
        <v>42393.788900462961</v>
      </c>
      <c r="C7506" t="s">
        <v>4868</v>
      </c>
      <c r="D7506" t="s">
        <v>14</v>
      </c>
      <c r="E7506" t="s">
        <v>4877</v>
      </c>
      <c r="F7506" t="b">
        <v>0</v>
      </c>
      <c r="G7506" s="5">
        <v>42393.788900462961</v>
      </c>
      <c r="H7506" s="6">
        <v>42393.788900462961</v>
      </c>
      <c r="I7506">
        <f t="shared" si="508"/>
        <v>18</v>
      </c>
      <c r="J7506">
        <f t="shared" si="509"/>
        <v>56</v>
      </c>
    </row>
    <row r="7507" spans="1:10" x14ac:dyDescent="0.25">
      <c r="A7507" t="s">
        <v>4867</v>
      </c>
      <c r="B7507" s="1">
        <v>42393.789166666669</v>
      </c>
      <c r="C7507" t="s">
        <v>4868</v>
      </c>
      <c r="D7507" t="s">
        <v>14</v>
      </c>
      <c r="E7507" t="s">
        <v>149</v>
      </c>
      <c r="F7507" t="b">
        <v>0</v>
      </c>
      <c r="G7507" s="5">
        <v>42393.789166666669</v>
      </c>
      <c r="H7507" s="6">
        <v>42393.789166666669</v>
      </c>
      <c r="I7507">
        <f t="shared" si="508"/>
        <v>18</v>
      </c>
      <c r="J7507">
        <f t="shared" si="509"/>
        <v>56</v>
      </c>
    </row>
    <row r="7508" spans="1:10" x14ac:dyDescent="0.25">
      <c r="A7508" t="s">
        <v>4867</v>
      </c>
      <c r="B7508" s="1">
        <v>42393.790601851855</v>
      </c>
      <c r="C7508" t="s">
        <v>4870</v>
      </c>
      <c r="D7508" t="s">
        <v>17</v>
      </c>
      <c r="E7508" t="s">
        <v>4878</v>
      </c>
      <c r="F7508" t="b">
        <v>0</v>
      </c>
      <c r="G7508" s="5">
        <v>42393.790601851855</v>
      </c>
      <c r="H7508" s="6">
        <v>42393.790601851855</v>
      </c>
      <c r="I7508">
        <f t="shared" si="508"/>
        <v>18</v>
      </c>
      <c r="J7508">
        <f t="shared" si="509"/>
        <v>58</v>
      </c>
    </row>
    <row r="7509" spans="1:10" x14ac:dyDescent="0.25">
      <c r="A7509" t="s">
        <v>4867</v>
      </c>
      <c r="B7509" s="1">
        <v>42393.790763888886</v>
      </c>
      <c r="C7509" t="s">
        <v>4870</v>
      </c>
      <c r="D7509" t="s">
        <v>17</v>
      </c>
      <c r="E7509" t="s">
        <v>49</v>
      </c>
      <c r="F7509" t="b">
        <v>0</v>
      </c>
      <c r="G7509" s="5">
        <v>42393.790763888886</v>
      </c>
      <c r="H7509" s="6">
        <v>42393.790763888886</v>
      </c>
      <c r="I7509">
        <f t="shared" si="508"/>
        <v>18</v>
      </c>
      <c r="J7509">
        <f t="shared" si="509"/>
        <v>58</v>
      </c>
    </row>
    <row r="7510" spans="1:10" x14ac:dyDescent="0.25">
      <c r="A7510" t="s">
        <v>4867</v>
      </c>
      <c r="B7510" s="1">
        <v>42393.79115740741</v>
      </c>
      <c r="C7510" t="s">
        <v>4868</v>
      </c>
      <c r="D7510" t="s">
        <v>14</v>
      </c>
      <c r="E7510" t="s">
        <v>4879</v>
      </c>
      <c r="F7510" t="b">
        <v>0</v>
      </c>
      <c r="G7510" s="5">
        <v>42393.79115740741</v>
      </c>
      <c r="H7510" s="6">
        <v>42393.79115740741</v>
      </c>
      <c r="I7510">
        <f t="shared" si="508"/>
        <v>18</v>
      </c>
      <c r="J7510">
        <f t="shared" si="509"/>
        <v>59</v>
      </c>
    </row>
    <row r="7511" spans="1:10" x14ac:dyDescent="0.25">
      <c r="A7511" t="s">
        <v>4867</v>
      </c>
      <c r="B7511" s="1">
        <v>42393.791365740741</v>
      </c>
      <c r="C7511" t="s">
        <v>4868</v>
      </c>
      <c r="D7511" t="s">
        <v>14</v>
      </c>
      <c r="E7511" t="s">
        <v>151</v>
      </c>
      <c r="F7511" t="b">
        <v>0</v>
      </c>
      <c r="G7511" s="5">
        <v>42393.791365740741</v>
      </c>
      <c r="H7511" s="6">
        <v>42393.791365740741</v>
      </c>
      <c r="I7511">
        <f t="shared" si="508"/>
        <v>18</v>
      </c>
      <c r="J7511">
        <f t="shared" si="509"/>
        <v>59</v>
      </c>
    </row>
    <row r="7512" spans="1:10" x14ac:dyDescent="0.25">
      <c r="A7512" t="s">
        <v>4867</v>
      </c>
      <c r="B7512" s="1">
        <v>42393.793703703705</v>
      </c>
      <c r="C7512" t="s">
        <v>4870</v>
      </c>
      <c r="D7512" t="s">
        <v>17</v>
      </c>
      <c r="E7512" t="s">
        <v>4880</v>
      </c>
      <c r="F7512" t="b">
        <v>0</v>
      </c>
      <c r="G7512" s="5">
        <v>42393.793703703705</v>
      </c>
      <c r="H7512" s="6">
        <v>42393.793703703705</v>
      </c>
      <c r="I7512">
        <f t="shared" si="508"/>
        <v>19</v>
      </c>
      <c r="J7512">
        <f t="shared" si="509"/>
        <v>2</v>
      </c>
    </row>
    <row r="7513" spans="1:10" x14ac:dyDescent="0.25">
      <c r="A7513" t="s">
        <v>4867</v>
      </c>
      <c r="B7513" s="1">
        <v>42393.793796296297</v>
      </c>
      <c r="C7513" t="s">
        <v>4870</v>
      </c>
      <c r="D7513" t="s">
        <v>17</v>
      </c>
      <c r="E7513" t="s">
        <v>32</v>
      </c>
      <c r="F7513" t="b">
        <v>0</v>
      </c>
      <c r="G7513" s="5">
        <v>42393.793796296297</v>
      </c>
      <c r="H7513" s="6">
        <v>42393.793796296297</v>
      </c>
      <c r="I7513">
        <f t="shared" si="508"/>
        <v>19</v>
      </c>
      <c r="J7513">
        <f t="shared" si="509"/>
        <v>3</v>
      </c>
    </row>
    <row r="7514" spans="1:10" x14ac:dyDescent="0.25">
      <c r="A7514" t="s">
        <v>4867</v>
      </c>
      <c r="B7514" s="1">
        <v>42393.794039351851</v>
      </c>
      <c r="C7514" t="s">
        <v>4868</v>
      </c>
      <c r="D7514" t="s">
        <v>14</v>
      </c>
      <c r="E7514" t="s">
        <v>4881</v>
      </c>
      <c r="F7514" t="b">
        <v>0</v>
      </c>
      <c r="G7514" s="5">
        <v>42393.794039351851</v>
      </c>
      <c r="H7514" s="6">
        <v>42393.794039351851</v>
      </c>
      <c r="I7514">
        <f t="shared" si="508"/>
        <v>19</v>
      </c>
      <c r="J7514">
        <f t="shared" si="509"/>
        <v>3</v>
      </c>
    </row>
    <row r="7515" spans="1:10" x14ac:dyDescent="0.25">
      <c r="A7515" t="s">
        <v>4867</v>
      </c>
      <c r="B7515" s="1">
        <v>42393.794398148151</v>
      </c>
      <c r="C7515" t="s">
        <v>4868</v>
      </c>
      <c r="D7515" t="s">
        <v>14</v>
      </c>
      <c r="E7515" t="s">
        <v>155</v>
      </c>
      <c r="F7515" t="b">
        <v>0</v>
      </c>
      <c r="G7515" s="5">
        <v>42393.794398148151</v>
      </c>
      <c r="H7515" s="6">
        <v>42393.794398148151</v>
      </c>
      <c r="I7515">
        <f t="shared" si="508"/>
        <v>19</v>
      </c>
      <c r="J7515">
        <f t="shared" si="509"/>
        <v>3</v>
      </c>
    </row>
    <row r="7516" spans="1:10" ht="14.45" hidden="1" x14ac:dyDescent="0.3">
      <c r="A7516" t="s">
        <v>4867</v>
      </c>
      <c r="B7516" s="1">
        <v>42393.795752314814</v>
      </c>
      <c r="D7516" t="s">
        <v>6</v>
      </c>
      <c r="E7516" t="s">
        <v>70</v>
      </c>
      <c r="F7516" t="b">
        <v>0</v>
      </c>
      <c r="G7516" s="5">
        <v>42393.795752314814</v>
      </c>
      <c r="H7516"/>
    </row>
    <row r="7517" spans="1:10" x14ac:dyDescent="0.25">
      <c r="A7517" t="s">
        <v>4867</v>
      </c>
      <c r="B7517" s="1">
        <v>42393.795868055553</v>
      </c>
      <c r="C7517" t="s">
        <v>4870</v>
      </c>
      <c r="D7517" t="s">
        <v>17</v>
      </c>
      <c r="E7517" t="s">
        <v>4882</v>
      </c>
      <c r="F7517" t="b">
        <v>0</v>
      </c>
      <c r="G7517" s="5">
        <v>42393.795868055553</v>
      </c>
      <c r="H7517" s="6">
        <v>42393.795868055553</v>
      </c>
      <c r="I7517">
        <f t="shared" ref="I7517:I7547" si="510">HOUR(B7517)</f>
        <v>19</v>
      </c>
      <c r="J7517">
        <f t="shared" ref="J7517:J7547" si="511">MINUTE(B7517)</f>
        <v>6</v>
      </c>
    </row>
    <row r="7518" spans="1:10" x14ac:dyDescent="0.25">
      <c r="A7518" t="s">
        <v>4867</v>
      </c>
      <c r="B7518" s="1">
        <v>42393.796018518522</v>
      </c>
      <c r="C7518" t="s">
        <v>4870</v>
      </c>
      <c r="D7518" t="s">
        <v>17</v>
      </c>
      <c r="E7518" t="s">
        <v>110</v>
      </c>
      <c r="F7518" t="b">
        <v>0</v>
      </c>
      <c r="G7518" s="5">
        <v>42393.796018518522</v>
      </c>
      <c r="H7518" s="6">
        <v>42393.796018518522</v>
      </c>
      <c r="I7518">
        <f t="shared" si="510"/>
        <v>19</v>
      </c>
      <c r="J7518">
        <f t="shared" si="511"/>
        <v>6</v>
      </c>
    </row>
    <row r="7519" spans="1:10" x14ac:dyDescent="0.25">
      <c r="A7519" t="s">
        <v>4867</v>
      </c>
      <c r="B7519" s="1">
        <v>42393.796631944446</v>
      </c>
      <c r="C7519" t="s">
        <v>4868</v>
      </c>
      <c r="D7519" t="s">
        <v>14</v>
      </c>
      <c r="E7519" t="s">
        <v>4883</v>
      </c>
      <c r="F7519" t="b">
        <v>0</v>
      </c>
      <c r="G7519" s="5">
        <v>42393.796631944446</v>
      </c>
      <c r="H7519" s="6">
        <v>42393.796631944446</v>
      </c>
      <c r="I7519">
        <f t="shared" si="510"/>
        <v>19</v>
      </c>
      <c r="J7519">
        <f t="shared" si="511"/>
        <v>7</v>
      </c>
    </row>
    <row r="7520" spans="1:10" x14ac:dyDescent="0.25">
      <c r="A7520" t="s">
        <v>4867</v>
      </c>
      <c r="B7520" s="1">
        <v>42393.796886574077</v>
      </c>
      <c r="C7520" t="s">
        <v>4868</v>
      </c>
      <c r="D7520" t="s">
        <v>14</v>
      </c>
      <c r="E7520" t="s">
        <v>1308</v>
      </c>
      <c r="F7520" t="b">
        <v>0</v>
      </c>
      <c r="G7520" s="5">
        <v>42393.796886574077</v>
      </c>
      <c r="H7520" s="6">
        <v>42393.796886574077</v>
      </c>
      <c r="I7520">
        <f t="shared" si="510"/>
        <v>19</v>
      </c>
      <c r="J7520">
        <f t="shared" si="511"/>
        <v>7</v>
      </c>
    </row>
    <row r="7521" spans="1:10" x14ac:dyDescent="0.25">
      <c r="A7521" t="s">
        <v>4867</v>
      </c>
      <c r="B7521" s="1">
        <v>42393.7969212963</v>
      </c>
      <c r="C7521" t="s">
        <v>4870</v>
      </c>
      <c r="D7521" t="s">
        <v>17</v>
      </c>
      <c r="E7521" t="s">
        <v>4884</v>
      </c>
      <c r="F7521" t="b">
        <v>0</v>
      </c>
      <c r="G7521" s="5">
        <v>42393.7969212963</v>
      </c>
      <c r="H7521" s="6">
        <v>42393.7969212963</v>
      </c>
      <c r="I7521">
        <f t="shared" si="510"/>
        <v>19</v>
      </c>
      <c r="J7521">
        <f t="shared" si="511"/>
        <v>7</v>
      </c>
    </row>
    <row r="7522" spans="1:10" x14ac:dyDescent="0.25">
      <c r="A7522" t="s">
        <v>4867</v>
      </c>
      <c r="B7522" s="1">
        <v>42393.797037037039</v>
      </c>
      <c r="C7522" t="s">
        <v>4870</v>
      </c>
      <c r="D7522" t="s">
        <v>17</v>
      </c>
      <c r="E7522" t="s">
        <v>40</v>
      </c>
      <c r="F7522" t="b">
        <v>0</v>
      </c>
      <c r="G7522" s="5">
        <v>42393.797037037039</v>
      </c>
      <c r="H7522" s="6">
        <v>42393.797037037039</v>
      </c>
      <c r="I7522">
        <f t="shared" si="510"/>
        <v>19</v>
      </c>
      <c r="J7522">
        <f t="shared" si="511"/>
        <v>7</v>
      </c>
    </row>
    <row r="7523" spans="1:10" x14ac:dyDescent="0.25">
      <c r="A7523" t="s">
        <v>4867</v>
      </c>
      <c r="B7523" s="1">
        <v>42393.797465277778</v>
      </c>
      <c r="C7523" t="s">
        <v>4868</v>
      </c>
      <c r="D7523" t="s">
        <v>14</v>
      </c>
      <c r="E7523" t="s">
        <v>4885</v>
      </c>
      <c r="F7523" t="b">
        <v>0</v>
      </c>
      <c r="G7523" s="5">
        <v>42393.797465277778</v>
      </c>
      <c r="H7523" s="6">
        <v>42393.797465277778</v>
      </c>
      <c r="I7523">
        <f t="shared" si="510"/>
        <v>19</v>
      </c>
      <c r="J7523">
        <f t="shared" si="511"/>
        <v>8</v>
      </c>
    </row>
    <row r="7524" spans="1:10" x14ac:dyDescent="0.25">
      <c r="A7524" t="s">
        <v>4867</v>
      </c>
      <c r="B7524" s="1">
        <v>42393.797662037039</v>
      </c>
      <c r="C7524" t="s">
        <v>4868</v>
      </c>
      <c r="D7524" t="s">
        <v>14</v>
      </c>
      <c r="E7524" t="s">
        <v>1311</v>
      </c>
      <c r="F7524" t="b">
        <v>0</v>
      </c>
      <c r="G7524" s="5">
        <v>42393.797662037039</v>
      </c>
      <c r="H7524" s="6">
        <v>42393.797662037039</v>
      </c>
      <c r="I7524">
        <f t="shared" si="510"/>
        <v>19</v>
      </c>
      <c r="J7524">
        <f t="shared" si="511"/>
        <v>8</v>
      </c>
    </row>
    <row r="7525" spans="1:10" x14ac:dyDescent="0.25">
      <c r="A7525" t="s">
        <v>4867</v>
      </c>
      <c r="B7525" s="1">
        <v>42393.797824074078</v>
      </c>
      <c r="C7525" t="s">
        <v>4870</v>
      </c>
      <c r="D7525" t="s">
        <v>17</v>
      </c>
      <c r="E7525" t="s">
        <v>4886</v>
      </c>
      <c r="F7525" t="b">
        <v>0</v>
      </c>
      <c r="G7525" s="5">
        <v>42393.797824074078</v>
      </c>
      <c r="H7525" s="6">
        <v>42393.797824074078</v>
      </c>
      <c r="I7525">
        <f t="shared" si="510"/>
        <v>19</v>
      </c>
      <c r="J7525">
        <f t="shared" si="511"/>
        <v>8</v>
      </c>
    </row>
    <row r="7526" spans="1:10" x14ac:dyDescent="0.25">
      <c r="A7526" t="s">
        <v>4867</v>
      </c>
      <c r="B7526" s="1">
        <v>42393.797974537039</v>
      </c>
      <c r="C7526" t="s">
        <v>4870</v>
      </c>
      <c r="D7526" t="s">
        <v>17</v>
      </c>
      <c r="E7526" t="s">
        <v>42</v>
      </c>
      <c r="F7526" t="b">
        <v>0</v>
      </c>
      <c r="G7526" s="5">
        <v>42393.797974537039</v>
      </c>
      <c r="H7526" s="6">
        <v>42393.797974537039</v>
      </c>
      <c r="I7526">
        <f t="shared" si="510"/>
        <v>19</v>
      </c>
      <c r="J7526">
        <f t="shared" si="511"/>
        <v>9</v>
      </c>
    </row>
    <row r="7527" spans="1:10" x14ac:dyDescent="0.25">
      <c r="A7527" t="s">
        <v>4867</v>
      </c>
      <c r="B7527" s="1">
        <v>42393.798414351855</v>
      </c>
      <c r="C7527" t="s">
        <v>4868</v>
      </c>
      <c r="D7527" t="s">
        <v>14</v>
      </c>
      <c r="E7527" t="s">
        <v>4887</v>
      </c>
      <c r="F7527" t="b">
        <v>0</v>
      </c>
      <c r="G7527" s="5">
        <v>42393.798414351855</v>
      </c>
      <c r="H7527" s="6">
        <v>42393.798414351855</v>
      </c>
      <c r="I7527">
        <f t="shared" si="510"/>
        <v>19</v>
      </c>
      <c r="J7527">
        <f t="shared" si="511"/>
        <v>9</v>
      </c>
    </row>
    <row r="7528" spans="1:10" x14ac:dyDescent="0.25">
      <c r="A7528" t="s">
        <v>4867</v>
      </c>
      <c r="B7528" s="1">
        <v>42393.798634259256</v>
      </c>
      <c r="C7528" t="s">
        <v>4868</v>
      </c>
      <c r="D7528" t="s">
        <v>14</v>
      </c>
      <c r="E7528" t="s">
        <v>1314</v>
      </c>
      <c r="F7528" t="b">
        <v>0</v>
      </c>
      <c r="G7528" s="5">
        <v>42393.798634259256</v>
      </c>
      <c r="H7528" s="6">
        <v>42393.798634259256</v>
      </c>
      <c r="I7528">
        <f t="shared" si="510"/>
        <v>19</v>
      </c>
      <c r="J7528">
        <f t="shared" si="511"/>
        <v>10</v>
      </c>
    </row>
    <row r="7529" spans="1:10" x14ac:dyDescent="0.25">
      <c r="A7529" t="s">
        <v>4867</v>
      </c>
      <c r="B7529" s="1">
        <v>42393.799004629633</v>
      </c>
      <c r="C7529" t="s">
        <v>4870</v>
      </c>
      <c r="D7529" t="s">
        <v>17</v>
      </c>
      <c r="E7529" t="s">
        <v>4888</v>
      </c>
      <c r="F7529" t="b">
        <v>0</v>
      </c>
      <c r="G7529" s="5">
        <v>42393.799004629633</v>
      </c>
      <c r="H7529" s="6">
        <v>42393.799004629633</v>
      </c>
      <c r="I7529">
        <f t="shared" si="510"/>
        <v>19</v>
      </c>
      <c r="J7529">
        <f t="shared" si="511"/>
        <v>10</v>
      </c>
    </row>
    <row r="7530" spans="1:10" x14ac:dyDescent="0.25">
      <c r="A7530" t="s">
        <v>4867</v>
      </c>
      <c r="B7530" s="1">
        <v>42393.799178240741</v>
      </c>
      <c r="C7530" t="s">
        <v>4870</v>
      </c>
      <c r="D7530" t="s">
        <v>17</v>
      </c>
      <c r="E7530" t="s">
        <v>4889</v>
      </c>
      <c r="F7530" t="b">
        <v>0</v>
      </c>
      <c r="G7530" s="5">
        <v>42393.799178240741</v>
      </c>
      <c r="H7530" s="6">
        <v>42393.799178240741</v>
      </c>
      <c r="I7530">
        <f t="shared" si="510"/>
        <v>19</v>
      </c>
      <c r="J7530">
        <f t="shared" si="511"/>
        <v>10</v>
      </c>
    </row>
    <row r="7531" spans="1:10" x14ac:dyDescent="0.25">
      <c r="A7531" t="s">
        <v>4867</v>
      </c>
      <c r="B7531" s="1">
        <v>42393.799687500003</v>
      </c>
      <c r="C7531" t="s">
        <v>4868</v>
      </c>
      <c r="D7531" t="s">
        <v>14</v>
      </c>
      <c r="E7531" t="s">
        <v>4890</v>
      </c>
      <c r="F7531" t="b">
        <v>0</v>
      </c>
      <c r="G7531" s="5">
        <v>42393.799687500003</v>
      </c>
      <c r="H7531" s="6">
        <v>42393.799687500003</v>
      </c>
      <c r="I7531">
        <f t="shared" si="510"/>
        <v>19</v>
      </c>
      <c r="J7531">
        <f t="shared" si="511"/>
        <v>11</v>
      </c>
    </row>
    <row r="7532" spans="1:10" x14ac:dyDescent="0.25">
      <c r="A7532" t="s">
        <v>4867</v>
      </c>
      <c r="B7532" s="1">
        <v>42393.799837962964</v>
      </c>
      <c r="C7532" t="s">
        <v>4868</v>
      </c>
      <c r="D7532" t="s">
        <v>14</v>
      </c>
      <c r="E7532" t="s">
        <v>1318</v>
      </c>
      <c r="F7532" t="b">
        <v>0</v>
      </c>
      <c r="G7532" s="5">
        <v>42393.799837962964</v>
      </c>
      <c r="H7532" s="6">
        <v>42393.799837962964</v>
      </c>
      <c r="I7532">
        <f t="shared" si="510"/>
        <v>19</v>
      </c>
      <c r="J7532">
        <f t="shared" si="511"/>
        <v>11</v>
      </c>
    </row>
    <row r="7533" spans="1:10" x14ac:dyDescent="0.25">
      <c r="A7533" t="s">
        <v>4867</v>
      </c>
      <c r="B7533" s="1">
        <v>42393.799872685187</v>
      </c>
      <c r="C7533" t="s">
        <v>4868</v>
      </c>
      <c r="D7533" t="s">
        <v>14</v>
      </c>
      <c r="E7533" t="s">
        <v>149</v>
      </c>
      <c r="F7533" t="b">
        <v>0</v>
      </c>
      <c r="G7533" s="5">
        <v>42393.799872685187</v>
      </c>
      <c r="H7533" s="6">
        <v>42393.799872685187</v>
      </c>
      <c r="I7533">
        <f t="shared" si="510"/>
        <v>19</v>
      </c>
      <c r="J7533">
        <f t="shared" si="511"/>
        <v>11</v>
      </c>
    </row>
    <row r="7534" spans="1:10" x14ac:dyDescent="0.25">
      <c r="A7534" t="s">
        <v>4867</v>
      </c>
      <c r="B7534" s="1">
        <v>42393.800092592595</v>
      </c>
      <c r="C7534" t="s">
        <v>4870</v>
      </c>
      <c r="D7534" t="s">
        <v>17</v>
      </c>
      <c r="E7534" t="s">
        <v>4891</v>
      </c>
      <c r="F7534" t="b">
        <v>0</v>
      </c>
      <c r="G7534" s="5">
        <v>42393.800092592595</v>
      </c>
      <c r="H7534" s="6">
        <v>42393.800092592595</v>
      </c>
      <c r="I7534">
        <f t="shared" si="510"/>
        <v>19</v>
      </c>
      <c r="J7534">
        <f t="shared" si="511"/>
        <v>12</v>
      </c>
    </row>
    <row r="7535" spans="1:10" x14ac:dyDescent="0.25">
      <c r="A7535" t="s">
        <v>4867</v>
      </c>
      <c r="B7535" s="1">
        <v>42393.800196759257</v>
      </c>
      <c r="C7535" t="s">
        <v>4870</v>
      </c>
      <c r="D7535" t="s">
        <v>17</v>
      </c>
      <c r="E7535" t="s">
        <v>49</v>
      </c>
      <c r="F7535" t="b">
        <v>0</v>
      </c>
      <c r="G7535" s="5">
        <v>42393.800196759257</v>
      </c>
      <c r="H7535" s="6">
        <v>42393.800196759257</v>
      </c>
      <c r="I7535">
        <f t="shared" si="510"/>
        <v>19</v>
      </c>
      <c r="J7535">
        <f t="shared" si="511"/>
        <v>12</v>
      </c>
    </row>
    <row r="7536" spans="1:10" x14ac:dyDescent="0.25">
      <c r="A7536" t="s">
        <v>4867</v>
      </c>
      <c r="B7536" s="1">
        <v>42393.800324074073</v>
      </c>
      <c r="C7536" t="s">
        <v>4868</v>
      </c>
      <c r="D7536" t="s">
        <v>14</v>
      </c>
      <c r="E7536" t="s">
        <v>4892</v>
      </c>
      <c r="F7536" t="b">
        <v>0</v>
      </c>
      <c r="G7536" s="5">
        <v>42393.800324074073</v>
      </c>
      <c r="H7536" s="6">
        <v>42393.800324074073</v>
      </c>
      <c r="I7536">
        <f t="shared" si="510"/>
        <v>19</v>
      </c>
      <c r="J7536">
        <f t="shared" si="511"/>
        <v>12</v>
      </c>
    </row>
    <row r="7537" spans="1:10" x14ac:dyDescent="0.25">
      <c r="A7537" t="s">
        <v>4867</v>
      </c>
      <c r="B7537" s="1">
        <v>42393.800532407404</v>
      </c>
      <c r="C7537" t="s">
        <v>4868</v>
      </c>
      <c r="D7537" t="s">
        <v>14</v>
      </c>
      <c r="E7537" t="s">
        <v>4893</v>
      </c>
      <c r="F7537" t="b">
        <v>0</v>
      </c>
      <c r="G7537" s="5">
        <v>42393.800532407404</v>
      </c>
      <c r="H7537" s="6">
        <v>42393.800532407404</v>
      </c>
      <c r="I7537">
        <f t="shared" si="510"/>
        <v>19</v>
      </c>
      <c r="J7537">
        <f t="shared" si="511"/>
        <v>12</v>
      </c>
    </row>
    <row r="7538" spans="1:10" x14ac:dyDescent="0.25">
      <c r="A7538" t="s">
        <v>4867</v>
      </c>
      <c r="B7538" s="1">
        <v>42393.800694444442</v>
      </c>
      <c r="C7538" t="s">
        <v>4870</v>
      </c>
      <c r="D7538" t="s">
        <v>17</v>
      </c>
      <c r="E7538" t="s">
        <v>4894</v>
      </c>
      <c r="F7538" t="b">
        <v>0</v>
      </c>
      <c r="G7538" s="5">
        <v>42393.800694444442</v>
      </c>
      <c r="H7538" s="6">
        <v>42393.800694444442</v>
      </c>
      <c r="I7538">
        <f t="shared" si="510"/>
        <v>19</v>
      </c>
      <c r="J7538">
        <f t="shared" si="511"/>
        <v>13</v>
      </c>
    </row>
    <row r="7539" spans="1:10" x14ac:dyDescent="0.25">
      <c r="A7539" t="s">
        <v>4867</v>
      </c>
      <c r="B7539" s="1">
        <v>42393.800775462965</v>
      </c>
      <c r="C7539" t="s">
        <v>4870</v>
      </c>
      <c r="D7539" t="s">
        <v>17</v>
      </c>
      <c r="E7539" t="s">
        <v>52</v>
      </c>
      <c r="F7539" t="b">
        <v>0</v>
      </c>
      <c r="G7539" s="5">
        <v>42393.800775462965</v>
      </c>
      <c r="H7539" s="6">
        <v>42393.800775462965</v>
      </c>
      <c r="I7539">
        <f t="shared" si="510"/>
        <v>19</v>
      </c>
      <c r="J7539">
        <f t="shared" si="511"/>
        <v>13</v>
      </c>
    </row>
    <row r="7540" spans="1:10" x14ac:dyDescent="0.25">
      <c r="A7540" t="s">
        <v>4867</v>
      </c>
      <c r="B7540" s="1">
        <v>42393.801134259258</v>
      </c>
      <c r="C7540" t="s">
        <v>4868</v>
      </c>
      <c r="D7540" t="s">
        <v>14</v>
      </c>
      <c r="E7540" t="s">
        <v>4895</v>
      </c>
      <c r="F7540" t="b">
        <v>0</v>
      </c>
      <c r="G7540" s="5">
        <v>42393.801134259258</v>
      </c>
      <c r="H7540" s="6">
        <v>42393.801134259258</v>
      </c>
      <c r="I7540">
        <f t="shared" si="510"/>
        <v>19</v>
      </c>
      <c r="J7540">
        <f t="shared" si="511"/>
        <v>13</v>
      </c>
    </row>
    <row r="7541" spans="1:10" x14ac:dyDescent="0.25">
      <c r="A7541" t="s">
        <v>4867</v>
      </c>
      <c r="B7541" s="1">
        <v>42393.801342592589</v>
      </c>
      <c r="C7541" t="s">
        <v>4868</v>
      </c>
      <c r="D7541" t="s">
        <v>14</v>
      </c>
      <c r="E7541" t="s">
        <v>4896</v>
      </c>
      <c r="F7541" t="b">
        <v>0</v>
      </c>
      <c r="G7541" s="5">
        <v>42393.801342592589</v>
      </c>
      <c r="H7541" s="6">
        <v>42393.801342592589</v>
      </c>
      <c r="I7541">
        <f t="shared" si="510"/>
        <v>19</v>
      </c>
      <c r="J7541">
        <f t="shared" si="511"/>
        <v>13</v>
      </c>
    </row>
    <row r="7542" spans="1:10" x14ac:dyDescent="0.25">
      <c r="A7542" t="s">
        <v>4867</v>
      </c>
      <c r="B7542" s="1">
        <v>42393.801493055558</v>
      </c>
      <c r="C7542" t="s">
        <v>4870</v>
      </c>
      <c r="D7542" t="s">
        <v>17</v>
      </c>
      <c r="E7542" t="s">
        <v>4897</v>
      </c>
      <c r="F7542" t="b">
        <v>0</v>
      </c>
      <c r="G7542" s="5">
        <v>42393.801493055558</v>
      </c>
      <c r="H7542" s="6">
        <v>42393.801493055558</v>
      </c>
      <c r="I7542">
        <f t="shared" si="510"/>
        <v>19</v>
      </c>
      <c r="J7542">
        <f t="shared" si="511"/>
        <v>14</v>
      </c>
    </row>
    <row r="7543" spans="1:10" x14ac:dyDescent="0.25">
      <c r="A7543" t="s">
        <v>4867</v>
      </c>
      <c r="B7543" s="1">
        <v>42393.801608796297</v>
      </c>
      <c r="C7543" t="s">
        <v>4870</v>
      </c>
      <c r="D7543" t="s">
        <v>17</v>
      </c>
      <c r="E7543" t="s">
        <v>55</v>
      </c>
      <c r="F7543" t="b">
        <v>0</v>
      </c>
      <c r="G7543" s="5">
        <v>42393.801608796297</v>
      </c>
      <c r="H7543" s="6">
        <v>42393.801608796297</v>
      </c>
      <c r="I7543">
        <f t="shared" si="510"/>
        <v>19</v>
      </c>
      <c r="J7543">
        <f t="shared" si="511"/>
        <v>14</v>
      </c>
    </row>
    <row r="7544" spans="1:10" x14ac:dyDescent="0.25">
      <c r="A7544" t="s">
        <v>4867</v>
      </c>
      <c r="B7544" s="1">
        <v>42393.801874999997</v>
      </c>
      <c r="C7544" t="s">
        <v>4868</v>
      </c>
      <c r="D7544" t="s">
        <v>14</v>
      </c>
      <c r="E7544" t="s">
        <v>4898</v>
      </c>
      <c r="F7544" t="b">
        <v>0</v>
      </c>
      <c r="G7544" s="5">
        <v>42393.801874999997</v>
      </c>
      <c r="H7544" s="6">
        <v>42393.801874999997</v>
      </c>
      <c r="I7544">
        <f t="shared" si="510"/>
        <v>19</v>
      </c>
      <c r="J7544">
        <f t="shared" si="511"/>
        <v>14</v>
      </c>
    </row>
    <row r="7545" spans="1:10" x14ac:dyDescent="0.25">
      <c r="A7545" t="s">
        <v>4867</v>
      </c>
      <c r="B7545" s="1">
        <v>42393.802002314813</v>
      </c>
      <c r="C7545" t="s">
        <v>4868</v>
      </c>
      <c r="D7545" t="s">
        <v>14</v>
      </c>
      <c r="E7545" t="s">
        <v>173</v>
      </c>
      <c r="F7545" t="b">
        <v>0</v>
      </c>
      <c r="G7545" s="5">
        <v>42393.802002314813</v>
      </c>
      <c r="H7545" s="6">
        <v>42393.802002314813</v>
      </c>
      <c r="I7545">
        <f t="shared" si="510"/>
        <v>19</v>
      </c>
      <c r="J7545">
        <f t="shared" si="511"/>
        <v>14</v>
      </c>
    </row>
    <row r="7546" spans="1:10" x14ac:dyDescent="0.25">
      <c r="A7546" t="s">
        <v>4867</v>
      </c>
      <c r="B7546" s="1">
        <v>42393.802627314813</v>
      </c>
      <c r="C7546" t="s">
        <v>4870</v>
      </c>
      <c r="D7546" t="s">
        <v>17</v>
      </c>
      <c r="E7546" t="s">
        <v>4899</v>
      </c>
      <c r="F7546" t="b">
        <v>0</v>
      </c>
      <c r="G7546" s="5">
        <v>42393.802627314813</v>
      </c>
      <c r="H7546" s="6">
        <v>42393.802627314813</v>
      </c>
      <c r="I7546">
        <f t="shared" si="510"/>
        <v>19</v>
      </c>
      <c r="J7546">
        <f t="shared" si="511"/>
        <v>15</v>
      </c>
    </row>
    <row r="7547" spans="1:10" x14ac:dyDescent="0.25">
      <c r="A7547" t="s">
        <v>4867</v>
      </c>
      <c r="B7547" s="1">
        <v>42393.802777777775</v>
      </c>
      <c r="C7547" t="s">
        <v>4870</v>
      </c>
      <c r="D7547" t="s">
        <v>17</v>
      </c>
      <c r="E7547" t="s">
        <v>58</v>
      </c>
      <c r="F7547" t="b">
        <v>0</v>
      </c>
      <c r="G7547" s="5">
        <v>42393.802777777775</v>
      </c>
      <c r="H7547" s="6">
        <v>42393.802777777775</v>
      </c>
      <c r="I7547">
        <f t="shared" si="510"/>
        <v>19</v>
      </c>
      <c r="J7547">
        <f t="shared" si="511"/>
        <v>16</v>
      </c>
    </row>
    <row r="7548" spans="1:10" ht="14.45" hidden="1" x14ac:dyDescent="0.3">
      <c r="A7548" t="s">
        <v>4867</v>
      </c>
      <c r="B7548" s="1">
        <v>42393.802858796298</v>
      </c>
      <c r="D7548" t="s">
        <v>6</v>
      </c>
      <c r="E7548" t="s">
        <v>71</v>
      </c>
      <c r="F7548" t="b">
        <v>0</v>
      </c>
      <c r="G7548" s="5">
        <v>42393.802858796298</v>
      </c>
      <c r="H7548"/>
    </row>
    <row r="7549" spans="1:10" ht="14.45" hidden="1" x14ac:dyDescent="0.3">
      <c r="A7549" t="s">
        <v>4901</v>
      </c>
      <c r="B7549" s="1">
        <v>42393.781134259261</v>
      </c>
      <c r="D7549" t="s">
        <v>6</v>
      </c>
      <c r="E7549" t="s">
        <v>7</v>
      </c>
      <c r="F7549" t="b">
        <v>0</v>
      </c>
      <c r="G7549" s="5">
        <v>42393.781134259261</v>
      </c>
      <c r="H7549"/>
    </row>
    <row r="7550" spans="1:10" ht="14.45" hidden="1" x14ac:dyDescent="0.3">
      <c r="A7550" t="s">
        <v>4901</v>
      </c>
      <c r="B7550" s="1">
        <v>42393.782523148147</v>
      </c>
      <c r="D7550" t="s">
        <v>6</v>
      </c>
      <c r="E7550" t="s">
        <v>11</v>
      </c>
      <c r="F7550" t="b">
        <v>0</v>
      </c>
      <c r="G7550" s="5">
        <v>42393.782523148147</v>
      </c>
      <c r="H7550"/>
    </row>
    <row r="7551" spans="1:10" ht="14.45" hidden="1" x14ac:dyDescent="0.3">
      <c r="A7551" t="s">
        <v>4901</v>
      </c>
      <c r="B7551" s="1">
        <v>42393.782534722224</v>
      </c>
      <c r="D7551" t="s">
        <v>6</v>
      </c>
      <c r="E7551" t="s">
        <v>12</v>
      </c>
      <c r="F7551" t="b">
        <v>0</v>
      </c>
      <c r="G7551" s="5">
        <v>42393.782534722224</v>
      </c>
      <c r="H7551"/>
    </row>
    <row r="7552" spans="1:10" x14ac:dyDescent="0.25">
      <c r="A7552" t="s">
        <v>4901</v>
      </c>
      <c r="B7552" s="1">
        <v>42393.783078703702</v>
      </c>
      <c r="C7552" t="s">
        <v>4902</v>
      </c>
      <c r="D7552" t="s">
        <v>14</v>
      </c>
      <c r="E7552" t="s">
        <v>1293</v>
      </c>
      <c r="F7552" t="b">
        <v>0</v>
      </c>
      <c r="G7552" s="5">
        <v>42393.783078703702</v>
      </c>
      <c r="H7552" s="6">
        <v>42393.783078703702</v>
      </c>
      <c r="I7552">
        <f t="shared" ref="I7552:I7569" si="512">HOUR(B7552)</f>
        <v>18</v>
      </c>
      <c r="J7552">
        <f t="shared" ref="J7552:J7569" si="513">MINUTE(B7552)</f>
        <v>47</v>
      </c>
    </row>
    <row r="7553" spans="1:10" x14ac:dyDescent="0.25">
      <c r="A7553" t="s">
        <v>4901</v>
      </c>
      <c r="B7553" s="1">
        <v>42393.784247685187</v>
      </c>
      <c r="C7553" t="s">
        <v>4903</v>
      </c>
      <c r="D7553" t="s">
        <v>17</v>
      </c>
      <c r="E7553" t="s">
        <v>4904</v>
      </c>
      <c r="F7553" t="b">
        <v>0</v>
      </c>
      <c r="G7553" s="5">
        <v>42393.784247685187</v>
      </c>
      <c r="H7553" s="6">
        <v>42393.784247685187</v>
      </c>
      <c r="I7553">
        <f t="shared" si="512"/>
        <v>18</v>
      </c>
      <c r="J7553">
        <f t="shared" si="513"/>
        <v>49</v>
      </c>
    </row>
    <row r="7554" spans="1:10" x14ac:dyDescent="0.25">
      <c r="A7554" t="s">
        <v>4901</v>
      </c>
      <c r="B7554" s="1">
        <v>42393.784687500003</v>
      </c>
      <c r="C7554" t="s">
        <v>4903</v>
      </c>
      <c r="D7554" t="s">
        <v>17</v>
      </c>
      <c r="E7554" t="s">
        <v>4905</v>
      </c>
      <c r="F7554" t="b">
        <v>0</v>
      </c>
      <c r="G7554" s="5">
        <v>42393.784687500003</v>
      </c>
      <c r="H7554" s="6">
        <v>42393.784687500003</v>
      </c>
      <c r="I7554">
        <f t="shared" si="512"/>
        <v>18</v>
      </c>
      <c r="J7554">
        <f t="shared" si="513"/>
        <v>49</v>
      </c>
    </row>
    <row r="7555" spans="1:10" x14ac:dyDescent="0.25">
      <c r="A7555" t="s">
        <v>4901</v>
      </c>
      <c r="B7555" s="1">
        <v>42393.785763888889</v>
      </c>
      <c r="C7555" t="s">
        <v>4902</v>
      </c>
      <c r="D7555" t="s">
        <v>14</v>
      </c>
      <c r="E7555" t="s">
        <v>4906</v>
      </c>
      <c r="F7555" t="b">
        <v>0</v>
      </c>
      <c r="G7555" s="5">
        <v>42393.785763888889</v>
      </c>
      <c r="H7555" s="6">
        <v>42393.785763888889</v>
      </c>
      <c r="I7555">
        <f t="shared" si="512"/>
        <v>18</v>
      </c>
      <c r="J7555">
        <f t="shared" si="513"/>
        <v>51</v>
      </c>
    </row>
    <row r="7556" spans="1:10" x14ac:dyDescent="0.25">
      <c r="A7556" t="s">
        <v>4901</v>
      </c>
      <c r="B7556" s="1">
        <v>42393.78597222222</v>
      </c>
      <c r="C7556" t="s">
        <v>4902</v>
      </c>
      <c r="D7556" t="s">
        <v>14</v>
      </c>
      <c r="E7556" t="s">
        <v>101</v>
      </c>
      <c r="F7556" t="b">
        <v>0</v>
      </c>
      <c r="G7556" s="5">
        <v>42393.78597222222</v>
      </c>
      <c r="H7556" s="6">
        <v>42393.78597222222</v>
      </c>
      <c r="I7556">
        <f t="shared" si="512"/>
        <v>18</v>
      </c>
      <c r="J7556">
        <f t="shared" si="513"/>
        <v>51</v>
      </c>
    </row>
    <row r="7557" spans="1:10" x14ac:dyDescent="0.25">
      <c r="A7557" t="s">
        <v>4901</v>
      </c>
      <c r="B7557" s="1">
        <v>42393.786249999997</v>
      </c>
      <c r="C7557" t="s">
        <v>4903</v>
      </c>
      <c r="D7557" t="s">
        <v>17</v>
      </c>
      <c r="E7557" t="s">
        <v>4907</v>
      </c>
      <c r="F7557" t="b">
        <v>0</v>
      </c>
      <c r="G7557" s="5">
        <v>42393.786249999997</v>
      </c>
      <c r="H7557" s="6">
        <v>42393.786249999997</v>
      </c>
      <c r="I7557">
        <f t="shared" si="512"/>
        <v>18</v>
      </c>
      <c r="J7557">
        <f t="shared" si="513"/>
        <v>52</v>
      </c>
    </row>
    <row r="7558" spans="1:10" x14ac:dyDescent="0.25">
      <c r="A7558" t="s">
        <v>4901</v>
      </c>
      <c r="B7558" s="1">
        <v>42393.786423611113</v>
      </c>
      <c r="C7558" t="s">
        <v>4903</v>
      </c>
      <c r="D7558" t="s">
        <v>17</v>
      </c>
      <c r="E7558" t="s">
        <v>101</v>
      </c>
      <c r="F7558" t="b">
        <v>0</v>
      </c>
      <c r="G7558" s="5">
        <v>42393.786423611113</v>
      </c>
      <c r="H7558" s="6">
        <v>42393.786423611113</v>
      </c>
      <c r="I7558">
        <f t="shared" si="512"/>
        <v>18</v>
      </c>
      <c r="J7558">
        <f t="shared" si="513"/>
        <v>52</v>
      </c>
    </row>
    <row r="7559" spans="1:10" x14ac:dyDescent="0.25">
      <c r="A7559" t="s">
        <v>4901</v>
      </c>
      <c r="B7559" s="1">
        <v>42393.786979166667</v>
      </c>
      <c r="C7559" t="s">
        <v>4902</v>
      </c>
      <c r="D7559" t="s">
        <v>14</v>
      </c>
      <c r="E7559" t="s">
        <v>4908</v>
      </c>
      <c r="F7559" t="b">
        <v>0</v>
      </c>
      <c r="G7559" s="5">
        <v>42393.786979166667</v>
      </c>
      <c r="H7559" s="6">
        <v>42393.786979166667</v>
      </c>
      <c r="I7559">
        <f t="shared" si="512"/>
        <v>18</v>
      </c>
      <c r="J7559">
        <f t="shared" si="513"/>
        <v>53</v>
      </c>
    </row>
    <row r="7560" spans="1:10" x14ac:dyDescent="0.25">
      <c r="A7560" t="s">
        <v>4901</v>
      </c>
      <c r="B7560" s="1">
        <v>42393.787187499998</v>
      </c>
      <c r="C7560" t="s">
        <v>4902</v>
      </c>
      <c r="D7560" t="s">
        <v>14</v>
      </c>
      <c r="E7560" t="s">
        <v>26</v>
      </c>
      <c r="F7560" t="b">
        <v>0</v>
      </c>
      <c r="G7560" s="5">
        <v>42393.787187499998</v>
      </c>
      <c r="H7560" s="6">
        <v>42393.787187499998</v>
      </c>
      <c r="I7560">
        <f t="shared" si="512"/>
        <v>18</v>
      </c>
      <c r="J7560">
        <f t="shared" si="513"/>
        <v>53</v>
      </c>
    </row>
    <row r="7561" spans="1:10" x14ac:dyDescent="0.25">
      <c r="A7561" t="s">
        <v>4901</v>
      </c>
      <c r="B7561" s="1">
        <v>42393.788530092592</v>
      </c>
      <c r="C7561" t="s">
        <v>4903</v>
      </c>
      <c r="D7561" t="s">
        <v>17</v>
      </c>
      <c r="E7561" t="s">
        <v>4909</v>
      </c>
      <c r="F7561" t="b">
        <v>0</v>
      </c>
      <c r="G7561" s="5">
        <v>42393.788530092592</v>
      </c>
      <c r="H7561" s="6">
        <v>42393.788530092592</v>
      </c>
      <c r="I7561">
        <f t="shared" si="512"/>
        <v>18</v>
      </c>
      <c r="J7561">
        <f t="shared" si="513"/>
        <v>55</v>
      </c>
    </row>
    <row r="7562" spans="1:10" x14ac:dyDescent="0.25">
      <c r="A7562" t="s">
        <v>4901</v>
      </c>
      <c r="B7562" s="1">
        <v>42393.788599537038</v>
      </c>
      <c r="C7562" t="s">
        <v>4903</v>
      </c>
      <c r="D7562" t="s">
        <v>17</v>
      </c>
      <c r="E7562" t="s">
        <v>26</v>
      </c>
      <c r="F7562" t="b">
        <v>0</v>
      </c>
      <c r="G7562" s="5">
        <v>42393.788599537038</v>
      </c>
      <c r="H7562" s="6">
        <v>42393.788599537038</v>
      </c>
      <c r="I7562">
        <f t="shared" si="512"/>
        <v>18</v>
      </c>
      <c r="J7562">
        <f t="shared" si="513"/>
        <v>55</v>
      </c>
    </row>
    <row r="7563" spans="1:10" x14ac:dyDescent="0.25">
      <c r="A7563" t="s">
        <v>4901</v>
      </c>
      <c r="B7563" s="1">
        <v>42393.788935185185</v>
      </c>
      <c r="C7563" t="s">
        <v>4902</v>
      </c>
      <c r="D7563" t="s">
        <v>14</v>
      </c>
      <c r="E7563" t="s">
        <v>4910</v>
      </c>
      <c r="F7563" t="b">
        <v>0</v>
      </c>
      <c r="G7563" s="5">
        <v>42393.788935185185</v>
      </c>
      <c r="H7563" s="6">
        <v>42393.788935185185</v>
      </c>
      <c r="I7563">
        <f t="shared" si="512"/>
        <v>18</v>
      </c>
      <c r="J7563">
        <f t="shared" si="513"/>
        <v>56</v>
      </c>
    </row>
    <row r="7564" spans="1:10" x14ac:dyDescent="0.25">
      <c r="A7564" t="s">
        <v>4901</v>
      </c>
      <c r="B7564" s="1">
        <v>42393.789085648146</v>
      </c>
      <c r="C7564" t="s">
        <v>4902</v>
      </c>
      <c r="D7564" t="s">
        <v>14</v>
      </c>
      <c r="E7564" t="s">
        <v>32</v>
      </c>
      <c r="F7564" t="b">
        <v>0</v>
      </c>
      <c r="G7564" s="5">
        <v>42393.789085648146</v>
      </c>
      <c r="H7564" s="6">
        <v>42393.789085648146</v>
      </c>
      <c r="I7564">
        <f t="shared" si="512"/>
        <v>18</v>
      </c>
      <c r="J7564">
        <f t="shared" si="513"/>
        <v>56</v>
      </c>
    </row>
    <row r="7565" spans="1:10" x14ac:dyDescent="0.25">
      <c r="A7565" t="s">
        <v>4901</v>
      </c>
      <c r="B7565" s="1">
        <v>42393.789733796293</v>
      </c>
      <c r="C7565" t="s">
        <v>4903</v>
      </c>
      <c r="D7565" t="s">
        <v>17</v>
      </c>
      <c r="E7565" t="s">
        <v>4911</v>
      </c>
      <c r="F7565" t="b">
        <v>0</v>
      </c>
      <c r="G7565" s="5">
        <v>42393.789733796293</v>
      </c>
      <c r="H7565" s="6">
        <v>42393.789733796293</v>
      </c>
      <c r="I7565">
        <f t="shared" si="512"/>
        <v>18</v>
      </c>
      <c r="J7565">
        <f t="shared" si="513"/>
        <v>57</v>
      </c>
    </row>
    <row r="7566" spans="1:10" x14ac:dyDescent="0.25">
      <c r="A7566" t="s">
        <v>4901</v>
      </c>
      <c r="B7566" s="1">
        <v>42393.789756944447</v>
      </c>
      <c r="C7566" t="s">
        <v>4903</v>
      </c>
      <c r="D7566" t="s">
        <v>17</v>
      </c>
      <c r="E7566" t="s">
        <v>32</v>
      </c>
      <c r="F7566" t="b">
        <v>0</v>
      </c>
      <c r="G7566" s="5">
        <v>42393.789756944447</v>
      </c>
      <c r="H7566" s="6">
        <v>42393.789756944447</v>
      </c>
      <c r="I7566">
        <f t="shared" si="512"/>
        <v>18</v>
      </c>
      <c r="J7566">
        <f t="shared" si="513"/>
        <v>57</v>
      </c>
    </row>
    <row r="7567" spans="1:10" x14ac:dyDescent="0.25">
      <c r="A7567" t="s">
        <v>4901</v>
      </c>
      <c r="B7567" s="1">
        <v>42393.790381944447</v>
      </c>
      <c r="C7567" t="s">
        <v>4902</v>
      </c>
      <c r="D7567" t="s">
        <v>14</v>
      </c>
      <c r="E7567" t="s">
        <v>4912</v>
      </c>
      <c r="F7567" t="b">
        <v>0</v>
      </c>
      <c r="G7567" s="5">
        <v>42393.790381944447</v>
      </c>
      <c r="H7567" s="6">
        <v>42393.790381944447</v>
      </c>
      <c r="I7567">
        <f t="shared" si="512"/>
        <v>18</v>
      </c>
      <c r="J7567">
        <f t="shared" si="513"/>
        <v>58</v>
      </c>
    </row>
    <row r="7568" spans="1:10" x14ac:dyDescent="0.25">
      <c r="A7568" t="s">
        <v>4901</v>
      </c>
      <c r="B7568" s="1">
        <v>42393.790509259263</v>
      </c>
      <c r="C7568" t="s">
        <v>4902</v>
      </c>
      <c r="D7568" t="s">
        <v>14</v>
      </c>
      <c r="E7568" t="s">
        <v>110</v>
      </c>
      <c r="F7568" t="b">
        <v>0</v>
      </c>
      <c r="G7568" s="5">
        <v>42393.790509259263</v>
      </c>
      <c r="H7568" s="6">
        <v>42393.790509259263</v>
      </c>
      <c r="I7568">
        <f t="shared" si="512"/>
        <v>18</v>
      </c>
      <c r="J7568">
        <f t="shared" si="513"/>
        <v>58</v>
      </c>
    </row>
    <row r="7569" spans="1:10" x14ac:dyDescent="0.25">
      <c r="A7569" t="s">
        <v>4901</v>
      </c>
      <c r="B7569" s="1">
        <v>42393.791087962964</v>
      </c>
      <c r="C7569" t="s">
        <v>4903</v>
      </c>
      <c r="D7569" t="s">
        <v>17</v>
      </c>
      <c r="E7569" t="s">
        <v>4913</v>
      </c>
      <c r="F7569" t="b">
        <v>0</v>
      </c>
      <c r="G7569" s="5">
        <v>42393.791087962964</v>
      </c>
      <c r="H7569" s="6">
        <v>42393.791087962964</v>
      </c>
      <c r="I7569">
        <f t="shared" si="512"/>
        <v>18</v>
      </c>
      <c r="J7569">
        <f t="shared" si="513"/>
        <v>59</v>
      </c>
    </row>
    <row r="7570" spans="1:10" ht="14.45" hidden="1" x14ac:dyDescent="0.3">
      <c r="A7570" t="s">
        <v>4901</v>
      </c>
      <c r="B7570" s="1">
        <v>42393.792951388888</v>
      </c>
      <c r="D7570" t="s">
        <v>6</v>
      </c>
      <c r="E7570" t="s">
        <v>69</v>
      </c>
      <c r="F7570" t="b">
        <v>0</v>
      </c>
      <c r="G7570" s="5">
        <v>42393.792951388888</v>
      </c>
      <c r="H7570"/>
    </row>
    <row r="7571" spans="1:10" ht="14.45" hidden="1" x14ac:dyDescent="0.3">
      <c r="A7571" t="s">
        <v>4901</v>
      </c>
      <c r="B7571" s="1">
        <v>42393.795995370368</v>
      </c>
      <c r="D7571" t="s">
        <v>6</v>
      </c>
      <c r="E7571" t="s">
        <v>8</v>
      </c>
      <c r="F7571" t="b">
        <v>0</v>
      </c>
      <c r="G7571" s="5">
        <v>42393.795995370368</v>
      </c>
      <c r="H7571"/>
    </row>
    <row r="7572" spans="1:10" ht="14.45" hidden="1" x14ac:dyDescent="0.3">
      <c r="A7572" t="s">
        <v>4901</v>
      </c>
      <c r="B7572" s="1">
        <v>42393.796793981484</v>
      </c>
      <c r="D7572" t="s">
        <v>6</v>
      </c>
      <c r="E7572" t="s">
        <v>70</v>
      </c>
      <c r="F7572" t="b">
        <v>0</v>
      </c>
      <c r="G7572" s="5">
        <v>42393.796793981484</v>
      </c>
      <c r="H7572"/>
    </row>
    <row r="7573" spans="1:10" ht="14.45" hidden="1" x14ac:dyDescent="0.3">
      <c r="A7573" t="s">
        <v>4901</v>
      </c>
      <c r="B7573" s="1">
        <v>42393.803935185184</v>
      </c>
      <c r="D7573" t="s">
        <v>6</v>
      </c>
      <c r="E7573" t="s">
        <v>71</v>
      </c>
      <c r="F7573" t="b">
        <v>0</v>
      </c>
      <c r="G7573" s="5">
        <v>42393.803935185184</v>
      </c>
      <c r="H7573"/>
    </row>
    <row r="7574" spans="1:10" ht="14.45" hidden="1" x14ac:dyDescent="0.3">
      <c r="A7574" t="s">
        <v>4915</v>
      </c>
      <c r="B7574" s="1">
        <v>42393.783819444441</v>
      </c>
      <c r="D7574" t="s">
        <v>6</v>
      </c>
      <c r="E7574" t="s">
        <v>7</v>
      </c>
      <c r="F7574" t="b">
        <v>0</v>
      </c>
      <c r="G7574" s="5">
        <v>42393.783819444441</v>
      </c>
      <c r="H7574"/>
    </row>
    <row r="7575" spans="1:10" ht="14.45" hidden="1" x14ac:dyDescent="0.3">
      <c r="A7575" t="s">
        <v>4915</v>
      </c>
      <c r="B7575" s="1">
        <v>42393.78802083333</v>
      </c>
      <c r="D7575" t="s">
        <v>6</v>
      </c>
      <c r="E7575" t="s">
        <v>11</v>
      </c>
      <c r="F7575" t="b">
        <v>0</v>
      </c>
      <c r="G7575" s="5">
        <v>42393.78802083333</v>
      </c>
      <c r="H7575"/>
    </row>
    <row r="7576" spans="1:10" ht="14.45" hidden="1" x14ac:dyDescent="0.3">
      <c r="A7576" t="s">
        <v>4915</v>
      </c>
      <c r="B7576" s="1">
        <v>42393.78802083333</v>
      </c>
      <c r="D7576" t="s">
        <v>6</v>
      </c>
      <c r="E7576" t="s">
        <v>12</v>
      </c>
      <c r="F7576" t="b">
        <v>0</v>
      </c>
      <c r="G7576" s="5">
        <v>42393.78802083333</v>
      </c>
      <c r="H7576"/>
    </row>
    <row r="7577" spans="1:10" x14ac:dyDescent="0.25">
      <c r="A7577" t="s">
        <v>4915</v>
      </c>
      <c r="B7577" s="1">
        <v>42393.788159722222</v>
      </c>
      <c r="C7577" t="s">
        <v>4916</v>
      </c>
      <c r="D7577" t="s">
        <v>17</v>
      </c>
      <c r="E7577" t="s">
        <v>19</v>
      </c>
      <c r="F7577" t="b">
        <v>0</v>
      </c>
      <c r="G7577" s="5">
        <v>42393.788159722222</v>
      </c>
      <c r="H7577" s="6">
        <v>42393.788159722222</v>
      </c>
      <c r="I7577">
        <f t="shared" ref="I7577:I7607" si="514">HOUR(B7577)</f>
        <v>18</v>
      </c>
      <c r="J7577">
        <f t="shared" ref="J7577:J7607" si="515">MINUTE(B7577)</f>
        <v>54</v>
      </c>
    </row>
    <row r="7578" spans="1:10" x14ac:dyDescent="0.25">
      <c r="A7578" t="s">
        <v>4915</v>
      </c>
      <c r="B7578" s="1">
        <v>42393.789537037039</v>
      </c>
      <c r="C7578" t="s">
        <v>4917</v>
      </c>
      <c r="D7578" t="s">
        <v>14</v>
      </c>
      <c r="E7578" t="s">
        <v>4918</v>
      </c>
      <c r="F7578" t="b">
        <v>0</v>
      </c>
      <c r="G7578" s="5">
        <v>42393.789537037039</v>
      </c>
      <c r="H7578" s="6">
        <v>42393.789537037039</v>
      </c>
      <c r="I7578">
        <f t="shared" si="514"/>
        <v>18</v>
      </c>
      <c r="J7578">
        <f t="shared" si="515"/>
        <v>56</v>
      </c>
    </row>
    <row r="7579" spans="1:10" x14ac:dyDescent="0.25">
      <c r="A7579" t="s">
        <v>4915</v>
      </c>
      <c r="B7579" s="1">
        <v>42393.790381944447</v>
      </c>
      <c r="C7579" t="s">
        <v>4917</v>
      </c>
      <c r="D7579" t="s">
        <v>14</v>
      </c>
      <c r="E7579" t="s">
        <v>97</v>
      </c>
      <c r="F7579" t="b">
        <v>0</v>
      </c>
      <c r="G7579" s="5">
        <v>42393.790381944447</v>
      </c>
      <c r="H7579" s="6">
        <v>42393.790381944447</v>
      </c>
      <c r="I7579">
        <f t="shared" si="514"/>
        <v>18</v>
      </c>
      <c r="J7579">
        <f t="shared" si="515"/>
        <v>58</v>
      </c>
    </row>
    <row r="7580" spans="1:10" x14ac:dyDescent="0.25">
      <c r="A7580" t="s">
        <v>4915</v>
      </c>
      <c r="B7580" s="1">
        <v>42393.790983796294</v>
      </c>
      <c r="C7580" t="s">
        <v>4916</v>
      </c>
      <c r="D7580" t="s">
        <v>17</v>
      </c>
      <c r="E7580" t="s">
        <v>4919</v>
      </c>
      <c r="F7580" t="b">
        <v>0</v>
      </c>
      <c r="G7580" s="5">
        <v>42393.790983796294</v>
      </c>
      <c r="H7580" s="6">
        <v>42393.790983796294</v>
      </c>
      <c r="I7580">
        <f t="shared" si="514"/>
        <v>18</v>
      </c>
      <c r="J7580">
        <f t="shared" si="515"/>
        <v>59</v>
      </c>
    </row>
    <row r="7581" spans="1:10" x14ac:dyDescent="0.25">
      <c r="A7581" t="s">
        <v>4915</v>
      </c>
      <c r="B7581" s="1">
        <v>42393.791168981479</v>
      </c>
      <c r="C7581" t="s">
        <v>4916</v>
      </c>
      <c r="D7581" t="s">
        <v>17</v>
      </c>
      <c r="E7581" t="s">
        <v>101</v>
      </c>
      <c r="F7581" t="b">
        <v>0</v>
      </c>
      <c r="G7581" s="5">
        <v>42393.791168981479</v>
      </c>
      <c r="H7581" s="6">
        <v>42393.791168981479</v>
      </c>
      <c r="I7581">
        <f t="shared" si="514"/>
        <v>18</v>
      </c>
      <c r="J7581">
        <f t="shared" si="515"/>
        <v>59</v>
      </c>
    </row>
    <row r="7582" spans="1:10" x14ac:dyDescent="0.25">
      <c r="A7582" t="s">
        <v>4915</v>
      </c>
      <c r="B7582" s="1">
        <v>42393.791597222225</v>
      </c>
      <c r="C7582" t="s">
        <v>4917</v>
      </c>
      <c r="D7582" t="s">
        <v>14</v>
      </c>
      <c r="E7582" t="s">
        <v>4920</v>
      </c>
      <c r="F7582" t="b">
        <v>0</v>
      </c>
      <c r="G7582" s="5">
        <v>42393.791597222225</v>
      </c>
      <c r="H7582" s="6">
        <v>42393.791597222225</v>
      </c>
      <c r="I7582">
        <f t="shared" si="514"/>
        <v>18</v>
      </c>
      <c r="J7582">
        <f t="shared" si="515"/>
        <v>59</v>
      </c>
    </row>
    <row r="7583" spans="1:10" x14ac:dyDescent="0.25">
      <c r="A7583" t="s">
        <v>4915</v>
      </c>
      <c r="B7583" s="1">
        <v>42393.791747685187</v>
      </c>
      <c r="C7583" t="s">
        <v>4917</v>
      </c>
      <c r="D7583" t="s">
        <v>14</v>
      </c>
      <c r="E7583" t="s">
        <v>101</v>
      </c>
      <c r="F7583" t="b">
        <v>0</v>
      </c>
      <c r="G7583" s="5">
        <v>42393.791747685187</v>
      </c>
      <c r="H7583" s="6">
        <v>42393.791747685187</v>
      </c>
      <c r="I7583">
        <f t="shared" si="514"/>
        <v>19</v>
      </c>
      <c r="J7583">
        <f t="shared" si="515"/>
        <v>0</v>
      </c>
    </row>
    <row r="7584" spans="1:10" x14ac:dyDescent="0.25">
      <c r="A7584" t="s">
        <v>4915</v>
      </c>
      <c r="B7584" s="1">
        <v>42393.792268518519</v>
      </c>
      <c r="C7584" t="s">
        <v>4916</v>
      </c>
      <c r="D7584" t="s">
        <v>17</v>
      </c>
      <c r="E7584" t="s">
        <v>4921</v>
      </c>
      <c r="F7584" t="b">
        <v>0</v>
      </c>
      <c r="G7584" s="5">
        <v>42393.792268518519</v>
      </c>
      <c r="H7584" s="6">
        <v>42393.792268518519</v>
      </c>
      <c r="I7584">
        <f t="shared" si="514"/>
        <v>19</v>
      </c>
      <c r="J7584">
        <f t="shared" si="515"/>
        <v>0</v>
      </c>
    </row>
    <row r="7585" spans="1:10" x14ac:dyDescent="0.25">
      <c r="A7585" t="s">
        <v>4915</v>
      </c>
      <c r="B7585" s="1">
        <v>42393.792453703703</v>
      </c>
      <c r="C7585" t="s">
        <v>4916</v>
      </c>
      <c r="D7585" t="s">
        <v>17</v>
      </c>
      <c r="E7585" t="s">
        <v>26</v>
      </c>
      <c r="F7585" t="b">
        <v>0</v>
      </c>
      <c r="G7585" s="5">
        <v>42393.792453703703</v>
      </c>
      <c r="H7585" s="6">
        <v>42393.792453703703</v>
      </c>
      <c r="I7585">
        <f t="shared" si="514"/>
        <v>19</v>
      </c>
      <c r="J7585">
        <f t="shared" si="515"/>
        <v>1</v>
      </c>
    </row>
    <row r="7586" spans="1:10" x14ac:dyDescent="0.25">
      <c r="A7586" t="s">
        <v>4915</v>
      </c>
      <c r="B7586" s="1">
        <v>42393.792696759258</v>
      </c>
      <c r="C7586" t="s">
        <v>4917</v>
      </c>
      <c r="D7586" t="s">
        <v>14</v>
      </c>
      <c r="E7586" t="s">
        <v>4922</v>
      </c>
      <c r="F7586" t="b">
        <v>0</v>
      </c>
      <c r="G7586" s="5">
        <v>42393.792696759258</v>
      </c>
      <c r="H7586" s="6">
        <v>42393.792696759258</v>
      </c>
      <c r="I7586">
        <f t="shared" si="514"/>
        <v>19</v>
      </c>
      <c r="J7586">
        <f t="shared" si="515"/>
        <v>1</v>
      </c>
    </row>
    <row r="7587" spans="1:10" x14ac:dyDescent="0.25">
      <c r="A7587" t="s">
        <v>4915</v>
      </c>
      <c r="B7587" s="1">
        <v>42393.792847222219</v>
      </c>
      <c r="C7587" t="s">
        <v>4917</v>
      </c>
      <c r="D7587" t="s">
        <v>14</v>
      </c>
      <c r="E7587" t="s">
        <v>26</v>
      </c>
      <c r="F7587" t="b">
        <v>0</v>
      </c>
      <c r="G7587" s="5">
        <v>42393.792847222219</v>
      </c>
      <c r="H7587" s="6">
        <v>42393.792847222219</v>
      </c>
      <c r="I7587">
        <f t="shared" si="514"/>
        <v>19</v>
      </c>
      <c r="J7587">
        <f t="shared" si="515"/>
        <v>1</v>
      </c>
    </row>
    <row r="7588" spans="1:10" x14ac:dyDescent="0.25">
      <c r="A7588" t="s">
        <v>4915</v>
      </c>
      <c r="B7588" s="1">
        <v>42393.793368055558</v>
      </c>
      <c r="C7588" t="s">
        <v>4916</v>
      </c>
      <c r="D7588" t="s">
        <v>17</v>
      </c>
      <c r="E7588" t="s">
        <v>4923</v>
      </c>
      <c r="F7588" t="b">
        <v>0</v>
      </c>
      <c r="G7588" s="5">
        <v>42393.793368055558</v>
      </c>
      <c r="H7588" s="6">
        <v>42393.793368055558</v>
      </c>
      <c r="I7588">
        <f t="shared" si="514"/>
        <v>19</v>
      </c>
      <c r="J7588">
        <f t="shared" si="515"/>
        <v>2</v>
      </c>
    </row>
    <row r="7589" spans="1:10" x14ac:dyDescent="0.25">
      <c r="A7589" t="s">
        <v>4915</v>
      </c>
      <c r="B7589" s="1">
        <v>42393.793541666666</v>
      </c>
      <c r="C7589" t="s">
        <v>4916</v>
      </c>
      <c r="D7589" t="s">
        <v>17</v>
      </c>
      <c r="E7589" t="s">
        <v>49</v>
      </c>
      <c r="F7589" t="b">
        <v>0</v>
      </c>
      <c r="G7589" s="5">
        <v>42393.793541666666</v>
      </c>
      <c r="H7589" s="6">
        <v>42393.793541666666</v>
      </c>
      <c r="I7589">
        <f t="shared" si="514"/>
        <v>19</v>
      </c>
      <c r="J7589">
        <f t="shared" si="515"/>
        <v>2</v>
      </c>
    </row>
    <row r="7590" spans="1:10" x14ac:dyDescent="0.25">
      <c r="A7590" t="s">
        <v>4915</v>
      </c>
      <c r="B7590" s="1">
        <v>42393.796631944446</v>
      </c>
      <c r="C7590" t="s">
        <v>4917</v>
      </c>
      <c r="D7590" t="s">
        <v>14</v>
      </c>
      <c r="E7590" t="s">
        <v>4924</v>
      </c>
      <c r="F7590" t="b">
        <v>0</v>
      </c>
      <c r="G7590" s="5">
        <v>42393.796631944446</v>
      </c>
      <c r="H7590" s="6">
        <v>42393.796631944446</v>
      </c>
      <c r="I7590">
        <f t="shared" si="514"/>
        <v>19</v>
      </c>
      <c r="J7590">
        <f t="shared" si="515"/>
        <v>7</v>
      </c>
    </row>
    <row r="7591" spans="1:10" x14ac:dyDescent="0.25">
      <c r="A7591" t="s">
        <v>4915</v>
      </c>
      <c r="B7591" s="1">
        <v>42393.796782407408</v>
      </c>
      <c r="C7591" t="s">
        <v>4917</v>
      </c>
      <c r="D7591" t="s">
        <v>14</v>
      </c>
      <c r="E7591" t="s">
        <v>49</v>
      </c>
      <c r="F7591" t="b">
        <v>0</v>
      </c>
      <c r="G7591" s="5">
        <v>42393.796782407408</v>
      </c>
      <c r="H7591" s="6">
        <v>42393.796782407408</v>
      </c>
      <c r="I7591">
        <f t="shared" si="514"/>
        <v>19</v>
      </c>
      <c r="J7591">
        <f t="shared" si="515"/>
        <v>7</v>
      </c>
    </row>
    <row r="7592" spans="1:10" x14ac:dyDescent="0.25">
      <c r="A7592" t="s">
        <v>4915</v>
      </c>
      <c r="B7592" s="1">
        <v>42393.797037037039</v>
      </c>
      <c r="C7592" t="s">
        <v>4916</v>
      </c>
      <c r="D7592" t="s">
        <v>17</v>
      </c>
      <c r="E7592" t="s">
        <v>4925</v>
      </c>
      <c r="F7592" t="b">
        <v>0</v>
      </c>
      <c r="G7592" s="5">
        <v>42393.797037037039</v>
      </c>
      <c r="H7592" s="6">
        <v>42393.797037037039</v>
      </c>
      <c r="I7592">
        <f t="shared" si="514"/>
        <v>19</v>
      </c>
      <c r="J7592">
        <f t="shared" si="515"/>
        <v>7</v>
      </c>
    </row>
    <row r="7593" spans="1:10" x14ac:dyDescent="0.25">
      <c r="A7593" t="s">
        <v>4915</v>
      </c>
      <c r="B7593" s="1">
        <v>42393.797118055554</v>
      </c>
      <c r="C7593" t="s">
        <v>4916</v>
      </c>
      <c r="D7593" t="s">
        <v>17</v>
      </c>
      <c r="E7593" t="s">
        <v>32</v>
      </c>
      <c r="F7593" t="b">
        <v>0</v>
      </c>
      <c r="G7593" s="5">
        <v>42393.797118055554</v>
      </c>
      <c r="H7593" s="6">
        <v>42393.797118055554</v>
      </c>
      <c r="I7593">
        <f t="shared" si="514"/>
        <v>19</v>
      </c>
      <c r="J7593">
        <f t="shared" si="515"/>
        <v>7</v>
      </c>
    </row>
    <row r="7594" spans="1:10" x14ac:dyDescent="0.25">
      <c r="A7594" t="s">
        <v>4915</v>
      </c>
      <c r="B7594" s="1">
        <v>42393.797476851854</v>
      </c>
      <c r="C7594" t="s">
        <v>4917</v>
      </c>
      <c r="D7594" t="s">
        <v>14</v>
      </c>
      <c r="E7594" t="s">
        <v>4926</v>
      </c>
      <c r="F7594" t="b">
        <v>0</v>
      </c>
      <c r="G7594" s="5">
        <v>42393.797476851854</v>
      </c>
      <c r="H7594" s="6">
        <v>42393.797476851854</v>
      </c>
      <c r="I7594">
        <f t="shared" si="514"/>
        <v>19</v>
      </c>
      <c r="J7594">
        <f t="shared" si="515"/>
        <v>8</v>
      </c>
    </row>
    <row r="7595" spans="1:10" x14ac:dyDescent="0.25">
      <c r="A7595" t="s">
        <v>4915</v>
      </c>
      <c r="B7595" s="1">
        <v>42393.797615740739</v>
      </c>
      <c r="C7595" t="s">
        <v>4917</v>
      </c>
      <c r="D7595" t="s">
        <v>14</v>
      </c>
      <c r="E7595" t="s">
        <v>32</v>
      </c>
      <c r="F7595" t="b">
        <v>0</v>
      </c>
      <c r="G7595" s="5">
        <v>42393.797615740739</v>
      </c>
      <c r="H7595" s="6">
        <v>42393.797615740739</v>
      </c>
      <c r="I7595">
        <f t="shared" si="514"/>
        <v>19</v>
      </c>
      <c r="J7595">
        <f t="shared" si="515"/>
        <v>8</v>
      </c>
    </row>
    <row r="7596" spans="1:10" x14ac:dyDescent="0.25">
      <c r="A7596" t="s">
        <v>4915</v>
      </c>
      <c r="B7596" s="1">
        <v>42393.798020833332</v>
      </c>
      <c r="C7596" t="s">
        <v>4916</v>
      </c>
      <c r="D7596" t="s">
        <v>17</v>
      </c>
      <c r="E7596" t="s">
        <v>4927</v>
      </c>
      <c r="F7596" t="b">
        <v>0</v>
      </c>
      <c r="G7596" s="5">
        <v>42393.798020833332</v>
      </c>
      <c r="H7596" s="6">
        <v>42393.798020833332</v>
      </c>
      <c r="I7596">
        <f t="shared" si="514"/>
        <v>19</v>
      </c>
      <c r="J7596">
        <f t="shared" si="515"/>
        <v>9</v>
      </c>
    </row>
    <row r="7597" spans="1:10" x14ac:dyDescent="0.25">
      <c r="A7597" t="s">
        <v>4915</v>
      </c>
      <c r="B7597" s="1">
        <v>42393.798078703701</v>
      </c>
      <c r="C7597" t="s">
        <v>4916</v>
      </c>
      <c r="D7597" t="s">
        <v>17</v>
      </c>
      <c r="E7597" t="s">
        <v>110</v>
      </c>
      <c r="F7597" t="b">
        <v>0</v>
      </c>
      <c r="G7597" s="5">
        <v>42393.798078703701</v>
      </c>
      <c r="H7597" s="6">
        <v>42393.798078703701</v>
      </c>
      <c r="I7597">
        <f t="shared" si="514"/>
        <v>19</v>
      </c>
      <c r="J7597">
        <f t="shared" si="515"/>
        <v>9</v>
      </c>
    </row>
    <row r="7598" spans="1:10" x14ac:dyDescent="0.25">
      <c r="A7598" t="s">
        <v>4915</v>
      </c>
      <c r="B7598" s="1">
        <v>42393.798946759256</v>
      </c>
      <c r="C7598" t="s">
        <v>4917</v>
      </c>
      <c r="D7598" t="s">
        <v>14</v>
      </c>
      <c r="E7598" t="s">
        <v>4928</v>
      </c>
      <c r="F7598" t="b">
        <v>0</v>
      </c>
      <c r="G7598" s="5">
        <v>42393.798946759256</v>
      </c>
      <c r="H7598" s="6">
        <v>42393.798946759256</v>
      </c>
      <c r="I7598">
        <f t="shared" si="514"/>
        <v>19</v>
      </c>
      <c r="J7598">
        <f t="shared" si="515"/>
        <v>10</v>
      </c>
    </row>
    <row r="7599" spans="1:10" x14ac:dyDescent="0.25">
      <c r="A7599" t="s">
        <v>4915</v>
      </c>
      <c r="B7599" s="1">
        <v>42393.799131944441</v>
      </c>
      <c r="C7599" t="s">
        <v>4917</v>
      </c>
      <c r="D7599" t="s">
        <v>14</v>
      </c>
      <c r="E7599" t="s">
        <v>110</v>
      </c>
      <c r="F7599" t="b">
        <v>0</v>
      </c>
      <c r="G7599" s="5">
        <v>42393.799131944441</v>
      </c>
      <c r="H7599" s="6">
        <v>42393.799131944441</v>
      </c>
      <c r="I7599">
        <f t="shared" si="514"/>
        <v>19</v>
      </c>
      <c r="J7599">
        <f t="shared" si="515"/>
        <v>10</v>
      </c>
    </row>
    <row r="7600" spans="1:10" x14ac:dyDescent="0.25">
      <c r="A7600" t="s">
        <v>4915</v>
      </c>
      <c r="B7600" s="1">
        <v>42393.799328703702</v>
      </c>
      <c r="C7600" t="s">
        <v>4916</v>
      </c>
      <c r="D7600" t="s">
        <v>17</v>
      </c>
      <c r="E7600" t="s">
        <v>4929</v>
      </c>
      <c r="F7600" t="b">
        <v>0</v>
      </c>
      <c r="G7600" s="5">
        <v>42393.799328703702</v>
      </c>
      <c r="H7600" s="6">
        <v>42393.799328703702</v>
      </c>
      <c r="I7600">
        <f t="shared" si="514"/>
        <v>19</v>
      </c>
      <c r="J7600">
        <f t="shared" si="515"/>
        <v>11</v>
      </c>
    </row>
    <row r="7601" spans="1:10" x14ac:dyDescent="0.25">
      <c r="A7601" t="s">
        <v>4915</v>
      </c>
      <c r="B7601" s="1">
        <v>42393.799363425926</v>
      </c>
      <c r="C7601" t="s">
        <v>4916</v>
      </c>
      <c r="D7601" t="s">
        <v>17</v>
      </c>
      <c r="E7601" t="s">
        <v>38</v>
      </c>
      <c r="F7601" t="b">
        <v>0</v>
      </c>
      <c r="G7601" s="5">
        <v>42393.799363425926</v>
      </c>
      <c r="H7601" s="6">
        <v>42393.799363425926</v>
      </c>
      <c r="I7601">
        <f t="shared" si="514"/>
        <v>19</v>
      </c>
      <c r="J7601">
        <f t="shared" si="515"/>
        <v>11</v>
      </c>
    </row>
    <row r="7602" spans="1:10" x14ac:dyDescent="0.25">
      <c r="A7602" t="s">
        <v>4915</v>
      </c>
      <c r="B7602" s="1">
        <v>42393.800023148149</v>
      </c>
      <c r="C7602" t="s">
        <v>4917</v>
      </c>
      <c r="D7602" t="s">
        <v>14</v>
      </c>
      <c r="E7602" t="s">
        <v>4930</v>
      </c>
      <c r="F7602" t="b">
        <v>0</v>
      </c>
      <c r="G7602" s="5">
        <v>42393.800023148149</v>
      </c>
      <c r="H7602" s="6">
        <v>42393.800023148149</v>
      </c>
      <c r="I7602">
        <f t="shared" si="514"/>
        <v>19</v>
      </c>
      <c r="J7602">
        <f t="shared" si="515"/>
        <v>12</v>
      </c>
    </row>
    <row r="7603" spans="1:10" x14ac:dyDescent="0.25">
      <c r="A7603" t="s">
        <v>4915</v>
      </c>
      <c r="B7603" s="1">
        <v>42393.800370370373</v>
      </c>
      <c r="C7603" t="s">
        <v>4917</v>
      </c>
      <c r="D7603" t="s">
        <v>14</v>
      </c>
      <c r="E7603" t="s">
        <v>40</v>
      </c>
      <c r="F7603" t="b">
        <v>0</v>
      </c>
      <c r="G7603" s="5">
        <v>42393.800370370373</v>
      </c>
      <c r="H7603" s="6">
        <v>42393.800370370373</v>
      </c>
      <c r="I7603">
        <f t="shared" si="514"/>
        <v>19</v>
      </c>
      <c r="J7603">
        <f t="shared" si="515"/>
        <v>12</v>
      </c>
    </row>
    <row r="7604" spans="1:10" x14ac:dyDescent="0.25">
      <c r="A7604" t="s">
        <v>4915</v>
      </c>
      <c r="B7604" s="1">
        <v>42393.801550925928</v>
      </c>
      <c r="C7604" t="s">
        <v>4916</v>
      </c>
      <c r="D7604" t="s">
        <v>17</v>
      </c>
      <c r="E7604" t="s">
        <v>4931</v>
      </c>
      <c r="F7604" t="b">
        <v>0</v>
      </c>
      <c r="G7604" s="5">
        <v>42393.801550925928</v>
      </c>
      <c r="H7604" s="6">
        <v>42393.801550925928</v>
      </c>
      <c r="I7604">
        <f t="shared" si="514"/>
        <v>19</v>
      </c>
      <c r="J7604">
        <f t="shared" si="515"/>
        <v>14</v>
      </c>
    </row>
    <row r="7605" spans="1:10" x14ac:dyDescent="0.25">
      <c r="A7605" t="s">
        <v>4915</v>
      </c>
      <c r="B7605" s="1">
        <v>42393.801574074074</v>
      </c>
      <c r="C7605" t="s">
        <v>4916</v>
      </c>
      <c r="D7605" t="s">
        <v>17</v>
      </c>
      <c r="E7605" t="s">
        <v>42</v>
      </c>
      <c r="F7605" t="b">
        <v>0</v>
      </c>
      <c r="G7605" s="5">
        <v>42393.801574074074</v>
      </c>
      <c r="H7605" s="6">
        <v>42393.801574074074</v>
      </c>
      <c r="I7605">
        <f t="shared" si="514"/>
        <v>19</v>
      </c>
      <c r="J7605">
        <f t="shared" si="515"/>
        <v>14</v>
      </c>
    </row>
    <row r="7606" spans="1:10" x14ac:dyDescent="0.25">
      <c r="A7606" t="s">
        <v>4915</v>
      </c>
      <c r="B7606" s="1">
        <v>42393.801793981482</v>
      </c>
      <c r="C7606" t="s">
        <v>4917</v>
      </c>
      <c r="D7606" t="s">
        <v>14</v>
      </c>
      <c r="E7606" t="s">
        <v>4932</v>
      </c>
      <c r="F7606" t="b">
        <v>0</v>
      </c>
      <c r="G7606" s="5">
        <v>42393.801793981482</v>
      </c>
      <c r="H7606" s="6">
        <v>42393.801793981482</v>
      </c>
      <c r="I7606">
        <f t="shared" si="514"/>
        <v>19</v>
      </c>
      <c r="J7606">
        <f t="shared" si="515"/>
        <v>14</v>
      </c>
    </row>
    <row r="7607" spans="1:10" x14ac:dyDescent="0.25">
      <c r="A7607" t="s">
        <v>4915</v>
      </c>
      <c r="B7607" s="1">
        <v>42393.801898148151</v>
      </c>
      <c r="C7607" t="s">
        <v>4917</v>
      </c>
      <c r="D7607" t="s">
        <v>14</v>
      </c>
      <c r="E7607" t="s">
        <v>42</v>
      </c>
      <c r="F7607" t="b">
        <v>0</v>
      </c>
      <c r="G7607" s="5">
        <v>42393.801898148151</v>
      </c>
      <c r="H7607" s="6">
        <v>42393.801898148151</v>
      </c>
      <c r="I7607">
        <f t="shared" si="514"/>
        <v>19</v>
      </c>
      <c r="J7607">
        <f t="shared" si="515"/>
        <v>14</v>
      </c>
    </row>
    <row r="7608" spans="1:10" ht="14.45" hidden="1" x14ac:dyDescent="0.3">
      <c r="A7608" t="s">
        <v>4915</v>
      </c>
      <c r="B7608" s="1">
        <v>42393.802314814813</v>
      </c>
      <c r="D7608" t="s">
        <v>6</v>
      </c>
      <c r="E7608" t="s">
        <v>70</v>
      </c>
      <c r="F7608" t="b">
        <v>0</v>
      </c>
      <c r="G7608" s="5">
        <v>42393.802314814813</v>
      </c>
      <c r="H7608"/>
    </row>
    <row r="7609" spans="1:10" x14ac:dyDescent="0.25">
      <c r="A7609" t="s">
        <v>4915</v>
      </c>
      <c r="B7609" s="1">
        <v>42393.802499999998</v>
      </c>
      <c r="C7609" t="s">
        <v>4916</v>
      </c>
      <c r="D7609" t="s">
        <v>17</v>
      </c>
      <c r="E7609" t="s">
        <v>4933</v>
      </c>
      <c r="F7609" t="b">
        <v>0</v>
      </c>
      <c r="G7609" s="5">
        <v>42393.802499999998</v>
      </c>
      <c r="H7609" s="6">
        <v>42393.802499999998</v>
      </c>
      <c r="I7609">
        <f t="shared" ref="I7609:I7637" si="516">HOUR(B7609)</f>
        <v>19</v>
      </c>
      <c r="J7609">
        <f t="shared" ref="J7609:J7637" si="517">MINUTE(B7609)</f>
        <v>15</v>
      </c>
    </row>
    <row r="7610" spans="1:10" x14ac:dyDescent="0.25">
      <c r="A7610" t="s">
        <v>4915</v>
      </c>
      <c r="B7610" s="1">
        <v>42393.802557870367</v>
      </c>
      <c r="C7610" t="s">
        <v>4916</v>
      </c>
      <c r="D7610" t="s">
        <v>17</v>
      </c>
      <c r="E7610" t="s">
        <v>163</v>
      </c>
      <c r="F7610" t="b">
        <v>0</v>
      </c>
      <c r="G7610" s="5">
        <v>42393.802557870367</v>
      </c>
      <c r="H7610" s="6">
        <v>42393.802557870367</v>
      </c>
      <c r="I7610">
        <f t="shared" si="516"/>
        <v>19</v>
      </c>
      <c r="J7610">
        <f t="shared" si="517"/>
        <v>15</v>
      </c>
    </row>
    <row r="7611" spans="1:10" x14ac:dyDescent="0.25">
      <c r="A7611" t="s">
        <v>4915</v>
      </c>
      <c r="B7611" s="1">
        <v>42393.803217592591</v>
      </c>
      <c r="C7611" t="s">
        <v>4917</v>
      </c>
      <c r="D7611" t="s">
        <v>14</v>
      </c>
      <c r="E7611" t="s">
        <v>4934</v>
      </c>
      <c r="F7611" t="b">
        <v>0</v>
      </c>
      <c r="G7611" s="5">
        <v>42393.803217592591</v>
      </c>
      <c r="H7611" s="6">
        <v>42393.803217592591</v>
      </c>
      <c r="I7611">
        <f t="shared" si="516"/>
        <v>19</v>
      </c>
      <c r="J7611">
        <f t="shared" si="517"/>
        <v>16</v>
      </c>
    </row>
    <row r="7612" spans="1:10" x14ac:dyDescent="0.25">
      <c r="A7612" t="s">
        <v>4915</v>
      </c>
      <c r="B7612" s="1">
        <v>42393.803506944445</v>
      </c>
      <c r="C7612" t="s">
        <v>4917</v>
      </c>
      <c r="D7612" t="s">
        <v>14</v>
      </c>
      <c r="E7612" t="s">
        <v>117</v>
      </c>
      <c r="F7612" t="b">
        <v>0</v>
      </c>
      <c r="G7612" s="5">
        <v>42393.803506944445</v>
      </c>
      <c r="H7612" s="6">
        <v>42393.803506944445</v>
      </c>
      <c r="I7612">
        <f t="shared" si="516"/>
        <v>19</v>
      </c>
      <c r="J7612">
        <f t="shared" si="517"/>
        <v>17</v>
      </c>
    </row>
    <row r="7613" spans="1:10" x14ac:dyDescent="0.25">
      <c r="A7613" t="s">
        <v>4915</v>
      </c>
      <c r="B7613" s="1">
        <v>42393.804120370369</v>
      </c>
      <c r="C7613" t="s">
        <v>4916</v>
      </c>
      <c r="D7613" t="s">
        <v>17</v>
      </c>
      <c r="E7613" t="s">
        <v>4935</v>
      </c>
      <c r="F7613" t="b">
        <v>0</v>
      </c>
      <c r="G7613" s="5">
        <v>42393.804120370369</v>
      </c>
      <c r="H7613" s="6">
        <v>42393.804120370369</v>
      </c>
      <c r="I7613">
        <f t="shared" si="516"/>
        <v>19</v>
      </c>
      <c r="J7613">
        <f t="shared" si="517"/>
        <v>17</v>
      </c>
    </row>
    <row r="7614" spans="1:10" x14ac:dyDescent="0.25">
      <c r="A7614" t="s">
        <v>4915</v>
      </c>
      <c r="B7614" s="1">
        <v>42393.804155092592</v>
      </c>
      <c r="C7614" t="s">
        <v>4916</v>
      </c>
      <c r="D7614" t="s">
        <v>17</v>
      </c>
      <c r="E7614" t="s">
        <v>49</v>
      </c>
      <c r="F7614" t="b">
        <v>0</v>
      </c>
      <c r="G7614" s="5">
        <v>42393.804155092592</v>
      </c>
      <c r="H7614" s="6">
        <v>42393.804155092592</v>
      </c>
      <c r="I7614">
        <f t="shared" si="516"/>
        <v>19</v>
      </c>
      <c r="J7614">
        <f t="shared" si="517"/>
        <v>17</v>
      </c>
    </row>
    <row r="7615" spans="1:10" x14ac:dyDescent="0.25">
      <c r="A7615" t="s">
        <v>4915</v>
      </c>
      <c r="B7615" s="1">
        <v>42393.804386574076</v>
      </c>
      <c r="C7615" t="s">
        <v>4917</v>
      </c>
      <c r="D7615" t="s">
        <v>14</v>
      </c>
      <c r="E7615" t="s">
        <v>4936</v>
      </c>
      <c r="F7615" t="b">
        <v>0</v>
      </c>
      <c r="G7615" s="5">
        <v>42393.804386574076</v>
      </c>
      <c r="H7615" s="6">
        <v>42393.804386574076</v>
      </c>
      <c r="I7615">
        <f t="shared" si="516"/>
        <v>19</v>
      </c>
      <c r="J7615">
        <f t="shared" si="517"/>
        <v>18</v>
      </c>
    </row>
    <row r="7616" spans="1:10" x14ac:dyDescent="0.25">
      <c r="A7616" t="s">
        <v>4915</v>
      </c>
      <c r="B7616" s="1">
        <v>42393.804513888892</v>
      </c>
      <c r="C7616" t="s">
        <v>4917</v>
      </c>
      <c r="D7616" t="s">
        <v>14</v>
      </c>
      <c r="E7616" t="s">
        <v>49</v>
      </c>
      <c r="F7616" t="b">
        <v>0</v>
      </c>
      <c r="G7616" s="5">
        <v>42393.804513888892</v>
      </c>
      <c r="H7616" s="6">
        <v>42393.804513888892</v>
      </c>
      <c r="I7616">
        <f t="shared" si="516"/>
        <v>19</v>
      </c>
      <c r="J7616">
        <f t="shared" si="517"/>
        <v>18</v>
      </c>
    </row>
    <row r="7617" spans="1:10" x14ac:dyDescent="0.25">
      <c r="A7617" t="s">
        <v>4915</v>
      </c>
      <c r="B7617" s="1">
        <v>42393.805092592593</v>
      </c>
      <c r="C7617" t="s">
        <v>4916</v>
      </c>
      <c r="D7617" t="s">
        <v>17</v>
      </c>
      <c r="E7617" t="s">
        <v>4925</v>
      </c>
      <c r="F7617" t="b">
        <v>0</v>
      </c>
      <c r="G7617" s="5">
        <v>42393.805092592593</v>
      </c>
      <c r="H7617" s="6">
        <v>42393.805092592593</v>
      </c>
      <c r="I7617">
        <f t="shared" si="516"/>
        <v>19</v>
      </c>
      <c r="J7617">
        <f t="shared" si="517"/>
        <v>19</v>
      </c>
    </row>
    <row r="7618" spans="1:10" x14ac:dyDescent="0.25">
      <c r="A7618" t="s">
        <v>4915</v>
      </c>
      <c r="B7618" s="1">
        <v>42393.805196759262</v>
      </c>
      <c r="C7618" t="s">
        <v>4916</v>
      </c>
      <c r="D7618" t="s">
        <v>17</v>
      </c>
      <c r="E7618" t="s">
        <v>52</v>
      </c>
      <c r="F7618" t="b">
        <v>0</v>
      </c>
      <c r="G7618" s="5">
        <v>42393.805196759262</v>
      </c>
      <c r="H7618" s="6">
        <v>42393.805196759262</v>
      </c>
      <c r="I7618">
        <f t="shared" si="516"/>
        <v>19</v>
      </c>
      <c r="J7618">
        <f t="shared" si="517"/>
        <v>19</v>
      </c>
    </row>
    <row r="7619" spans="1:10" x14ac:dyDescent="0.25">
      <c r="A7619" t="s">
        <v>4915</v>
      </c>
      <c r="B7619" s="1">
        <v>42393.805405092593</v>
      </c>
      <c r="C7619" t="s">
        <v>4917</v>
      </c>
      <c r="D7619" t="s">
        <v>14</v>
      </c>
      <c r="E7619" t="s">
        <v>4937</v>
      </c>
      <c r="F7619" t="b">
        <v>0</v>
      </c>
      <c r="G7619" s="5">
        <v>42393.805405092593</v>
      </c>
      <c r="H7619" s="6">
        <v>42393.805405092593</v>
      </c>
      <c r="I7619">
        <f t="shared" si="516"/>
        <v>19</v>
      </c>
      <c r="J7619">
        <f t="shared" si="517"/>
        <v>19</v>
      </c>
    </row>
    <row r="7620" spans="1:10" x14ac:dyDescent="0.25">
      <c r="A7620" t="s">
        <v>4915</v>
      </c>
      <c r="B7620" s="1">
        <v>42393.805787037039</v>
      </c>
      <c r="C7620" t="s">
        <v>4917</v>
      </c>
      <c r="D7620" t="s">
        <v>14</v>
      </c>
      <c r="E7620" t="s">
        <v>52</v>
      </c>
      <c r="F7620" t="b">
        <v>0</v>
      </c>
      <c r="G7620" s="5">
        <v>42393.805787037039</v>
      </c>
      <c r="H7620" s="6">
        <v>42393.805787037039</v>
      </c>
      <c r="I7620">
        <f t="shared" si="516"/>
        <v>19</v>
      </c>
      <c r="J7620">
        <f t="shared" si="517"/>
        <v>20</v>
      </c>
    </row>
    <row r="7621" spans="1:10" x14ac:dyDescent="0.25">
      <c r="A7621" t="s">
        <v>4915</v>
      </c>
      <c r="B7621" s="1">
        <v>42393.805810185186</v>
      </c>
      <c r="C7621" t="s">
        <v>4916</v>
      </c>
      <c r="D7621" t="s">
        <v>17</v>
      </c>
      <c r="E7621" t="s">
        <v>4938</v>
      </c>
      <c r="F7621" t="b">
        <v>0</v>
      </c>
      <c r="G7621" s="5">
        <v>42393.805810185186</v>
      </c>
      <c r="H7621" s="6">
        <v>42393.805810185186</v>
      </c>
      <c r="I7621">
        <f t="shared" si="516"/>
        <v>19</v>
      </c>
      <c r="J7621">
        <f t="shared" si="517"/>
        <v>20</v>
      </c>
    </row>
    <row r="7622" spans="1:10" x14ac:dyDescent="0.25">
      <c r="A7622" t="s">
        <v>4915</v>
      </c>
      <c r="B7622" s="1">
        <v>42393.805821759262</v>
      </c>
      <c r="C7622" t="s">
        <v>4916</v>
      </c>
      <c r="D7622" t="s">
        <v>17</v>
      </c>
      <c r="E7622" t="s">
        <v>55</v>
      </c>
      <c r="F7622" t="b">
        <v>0</v>
      </c>
      <c r="G7622" s="5">
        <v>42393.805821759262</v>
      </c>
      <c r="H7622" s="6">
        <v>42393.805821759262</v>
      </c>
      <c r="I7622">
        <f t="shared" si="516"/>
        <v>19</v>
      </c>
      <c r="J7622">
        <f t="shared" si="517"/>
        <v>20</v>
      </c>
    </row>
    <row r="7623" spans="1:10" x14ac:dyDescent="0.25">
      <c r="A7623" t="s">
        <v>4915</v>
      </c>
      <c r="B7623" s="1">
        <v>42393.806319444448</v>
      </c>
      <c r="C7623" t="s">
        <v>4917</v>
      </c>
      <c r="D7623" t="s">
        <v>14</v>
      </c>
      <c r="E7623" t="s">
        <v>4939</v>
      </c>
      <c r="F7623" t="b">
        <v>0</v>
      </c>
      <c r="G7623" s="5">
        <v>42393.806319444448</v>
      </c>
      <c r="H7623" s="6">
        <v>42393.806319444448</v>
      </c>
      <c r="I7623">
        <f t="shared" si="516"/>
        <v>19</v>
      </c>
      <c r="J7623">
        <f t="shared" si="517"/>
        <v>21</v>
      </c>
    </row>
    <row r="7624" spans="1:10" x14ac:dyDescent="0.25">
      <c r="A7624" t="s">
        <v>4915</v>
      </c>
      <c r="B7624" s="1">
        <v>42393.806516203702</v>
      </c>
      <c r="C7624" t="s">
        <v>4917</v>
      </c>
      <c r="D7624" t="s">
        <v>14</v>
      </c>
      <c r="E7624" t="s">
        <v>55</v>
      </c>
      <c r="F7624" t="b">
        <v>0</v>
      </c>
      <c r="G7624" s="5">
        <v>42393.806516203702</v>
      </c>
      <c r="H7624" s="6">
        <v>42393.806516203702</v>
      </c>
      <c r="I7624">
        <f t="shared" si="516"/>
        <v>19</v>
      </c>
      <c r="J7624">
        <f t="shared" si="517"/>
        <v>21</v>
      </c>
    </row>
    <row r="7625" spans="1:10" x14ac:dyDescent="0.25">
      <c r="A7625" t="s">
        <v>4915</v>
      </c>
      <c r="B7625" s="1">
        <v>42393.806655092594</v>
      </c>
      <c r="C7625" t="s">
        <v>4916</v>
      </c>
      <c r="D7625" t="s">
        <v>17</v>
      </c>
      <c r="E7625" t="s">
        <v>4940</v>
      </c>
      <c r="F7625" t="b">
        <v>0</v>
      </c>
      <c r="G7625" s="5">
        <v>42393.806655092594</v>
      </c>
      <c r="H7625" s="6">
        <v>42393.806655092594</v>
      </c>
      <c r="I7625">
        <f t="shared" si="516"/>
        <v>19</v>
      </c>
      <c r="J7625">
        <f t="shared" si="517"/>
        <v>21</v>
      </c>
    </row>
    <row r="7626" spans="1:10" x14ac:dyDescent="0.25">
      <c r="A7626" t="s">
        <v>4915</v>
      </c>
      <c r="B7626" s="1">
        <v>42393.80667824074</v>
      </c>
      <c r="C7626" t="s">
        <v>4916</v>
      </c>
      <c r="D7626" t="s">
        <v>17</v>
      </c>
      <c r="E7626" t="s">
        <v>1230</v>
      </c>
      <c r="F7626" t="b">
        <v>0</v>
      </c>
      <c r="G7626" s="5">
        <v>42393.80667824074</v>
      </c>
      <c r="H7626" s="6">
        <v>42393.80667824074</v>
      </c>
      <c r="I7626">
        <f t="shared" si="516"/>
        <v>19</v>
      </c>
      <c r="J7626">
        <f t="shared" si="517"/>
        <v>21</v>
      </c>
    </row>
    <row r="7627" spans="1:10" x14ac:dyDescent="0.25">
      <c r="A7627" t="s">
        <v>4915</v>
      </c>
      <c r="B7627" s="1">
        <v>42393.807175925926</v>
      </c>
      <c r="C7627" t="s">
        <v>4917</v>
      </c>
      <c r="D7627" t="s">
        <v>14</v>
      </c>
      <c r="E7627" t="s">
        <v>4941</v>
      </c>
      <c r="F7627" t="b">
        <v>0</v>
      </c>
      <c r="G7627" s="5">
        <v>42393.807175925926</v>
      </c>
      <c r="H7627" s="6">
        <v>42393.807175925926</v>
      </c>
      <c r="I7627">
        <f t="shared" si="516"/>
        <v>19</v>
      </c>
      <c r="J7627">
        <f t="shared" si="517"/>
        <v>22</v>
      </c>
    </row>
    <row r="7628" spans="1:10" x14ac:dyDescent="0.25">
      <c r="A7628" t="s">
        <v>4915</v>
      </c>
      <c r="B7628" s="1">
        <v>42393.807303240741</v>
      </c>
      <c r="C7628" t="s">
        <v>4917</v>
      </c>
      <c r="D7628" t="s">
        <v>14</v>
      </c>
      <c r="E7628" t="s">
        <v>1230</v>
      </c>
      <c r="F7628" t="b">
        <v>0</v>
      </c>
      <c r="G7628" s="5">
        <v>42393.807303240741</v>
      </c>
      <c r="H7628" s="6">
        <v>42393.807303240741</v>
      </c>
      <c r="I7628">
        <f t="shared" si="516"/>
        <v>19</v>
      </c>
      <c r="J7628">
        <f t="shared" si="517"/>
        <v>22</v>
      </c>
    </row>
    <row r="7629" spans="1:10" x14ac:dyDescent="0.25">
      <c r="A7629" t="s">
        <v>4915</v>
      </c>
      <c r="B7629" s="1">
        <v>42393.80736111111</v>
      </c>
      <c r="C7629" t="s">
        <v>4916</v>
      </c>
      <c r="D7629" t="s">
        <v>17</v>
      </c>
      <c r="E7629" t="s">
        <v>4942</v>
      </c>
      <c r="F7629" t="b">
        <v>0</v>
      </c>
      <c r="G7629" s="5">
        <v>42393.80736111111</v>
      </c>
      <c r="H7629" s="6">
        <v>42393.80736111111</v>
      </c>
      <c r="I7629">
        <f t="shared" si="516"/>
        <v>19</v>
      </c>
      <c r="J7629">
        <f t="shared" si="517"/>
        <v>22</v>
      </c>
    </row>
    <row r="7630" spans="1:10" x14ac:dyDescent="0.25">
      <c r="A7630" t="s">
        <v>4915</v>
      </c>
      <c r="B7630" s="1">
        <v>42393.807395833333</v>
      </c>
      <c r="C7630" t="s">
        <v>4916</v>
      </c>
      <c r="D7630" t="s">
        <v>17</v>
      </c>
      <c r="E7630" t="s">
        <v>61</v>
      </c>
      <c r="F7630" t="b">
        <v>0</v>
      </c>
      <c r="G7630" s="5">
        <v>42393.807395833333</v>
      </c>
      <c r="H7630" s="6">
        <v>42393.807395833333</v>
      </c>
      <c r="I7630">
        <f t="shared" si="516"/>
        <v>19</v>
      </c>
      <c r="J7630">
        <f t="shared" si="517"/>
        <v>22</v>
      </c>
    </row>
    <row r="7631" spans="1:10" x14ac:dyDescent="0.25">
      <c r="A7631" t="s">
        <v>4915</v>
      </c>
      <c r="B7631" s="1">
        <v>42393.807743055557</v>
      </c>
      <c r="C7631" t="s">
        <v>4917</v>
      </c>
      <c r="D7631" t="s">
        <v>14</v>
      </c>
      <c r="E7631" t="s">
        <v>4943</v>
      </c>
      <c r="F7631" t="b">
        <v>0</v>
      </c>
      <c r="G7631" s="5">
        <v>42393.807743055557</v>
      </c>
      <c r="H7631" s="6">
        <v>42393.807743055557</v>
      </c>
      <c r="I7631">
        <f t="shared" si="516"/>
        <v>19</v>
      </c>
      <c r="J7631">
        <f t="shared" si="517"/>
        <v>23</v>
      </c>
    </row>
    <row r="7632" spans="1:10" x14ac:dyDescent="0.25">
      <c r="A7632" t="s">
        <v>4915</v>
      </c>
      <c r="B7632" s="1">
        <v>42393.808125000003</v>
      </c>
      <c r="C7632" t="s">
        <v>4917</v>
      </c>
      <c r="D7632" t="s">
        <v>14</v>
      </c>
      <c r="E7632" t="s">
        <v>63</v>
      </c>
      <c r="F7632" t="b">
        <v>0</v>
      </c>
      <c r="G7632" s="5">
        <v>42393.808125000003</v>
      </c>
      <c r="H7632" s="6">
        <v>42393.808125000003</v>
      </c>
      <c r="I7632">
        <f t="shared" si="516"/>
        <v>19</v>
      </c>
      <c r="J7632">
        <f t="shared" si="517"/>
        <v>23</v>
      </c>
    </row>
    <row r="7633" spans="1:10" x14ac:dyDescent="0.25">
      <c r="A7633" t="s">
        <v>4915</v>
      </c>
      <c r="B7633" s="1">
        <v>42393.808240740742</v>
      </c>
      <c r="C7633" t="s">
        <v>4916</v>
      </c>
      <c r="D7633" t="s">
        <v>17</v>
      </c>
      <c r="E7633" t="s">
        <v>4944</v>
      </c>
      <c r="F7633" t="b">
        <v>0</v>
      </c>
      <c r="G7633" s="5">
        <v>42393.808240740742</v>
      </c>
      <c r="H7633" s="6">
        <v>42393.808240740742</v>
      </c>
      <c r="I7633">
        <f t="shared" si="516"/>
        <v>19</v>
      </c>
      <c r="J7633">
        <f t="shared" si="517"/>
        <v>23</v>
      </c>
    </row>
    <row r="7634" spans="1:10" x14ac:dyDescent="0.25">
      <c r="A7634" t="s">
        <v>4915</v>
      </c>
      <c r="B7634" s="1">
        <v>42393.808275462965</v>
      </c>
      <c r="C7634" t="s">
        <v>4916</v>
      </c>
      <c r="D7634" t="s">
        <v>17</v>
      </c>
      <c r="E7634" t="s">
        <v>65</v>
      </c>
      <c r="F7634" t="b">
        <v>0</v>
      </c>
      <c r="G7634" s="5">
        <v>42393.808275462965</v>
      </c>
      <c r="H7634" s="6">
        <v>42393.808275462965</v>
      </c>
      <c r="I7634">
        <f t="shared" si="516"/>
        <v>19</v>
      </c>
      <c r="J7634">
        <f t="shared" si="517"/>
        <v>23</v>
      </c>
    </row>
    <row r="7635" spans="1:10" x14ac:dyDescent="0.25">
      <c r="A7635" t="s">
        <v>4915</v>
      </c>
      <c r="B7635" s="1">
        <v>42393.808449074073</v>
      </c>
      <c r="C7635" t="s">
        <v>4917</v>
      </c>
      <c r="D7635" t="s">
        <v>14</v>
      </c>
      <c r="E7635" t="s">
        <v>4945</v>
      </c>
      <c r="F7635" t="b">
        <v>0</v>
      </c>
      <c r="G7635" s="5">
        <v>42393.808449074073</v>
      </c>
      <c r="H7635" s="6">
        <v>42393.808449074073</v>
      </c>
      <c r="I7635">
        <f t="shared" si="516"/>
        <v>19</v>
      </c>
      <c r="J7635">
        <f t="shared" si="517"/>
        <v>24</v>
      </c>
    </row>
    <row r="7636" spans="1:10" x14ac:dyDescent="0.25">
      <c r="A7636" t="s">
        <v>4915</v>
      </c>
      <c r="B7636" s="1">
        <v>42393.808819444443</v>
      </c>
      <c r="C7636" t="s">
        <v>4917</v>
      </c>
      <c r="D7636" t="s">
        <v>14</v>
      </c>
      <c r="E7636" t="s">
        <v>67</v>
      </c>
      <c r="F7636" t="b">
        <v>0</v>
      </c>
      <c r="G7636" s="5">
        <v>42393.808819444443</v>
      </c>
      <c r="H7636" s="6">
        <v>42393.808819444443</v>
      </c>
      <c r="I7636">
        <f t="shared" si="516"/>
        <v>19</v>
      </c>
      <c r="J7636">
        <f t="shared" si="517"/>
        <v>24</v>
      </c>
    </row>
    <row r="7637" spans="1:10" x14ac:dyDescent="0.25">
      <c r="A7637" t="s">
        <v>4915</v>
      </c>
      <c r="B7637" s="1">
        <v>42393.808831018519</v>
      </c>
      <c r="C7637" t="s">
        <v>4916</v>
      </c>
      <c r="D7637" t="s">
        <v>17</v>
      </c>
      <c r="E7637" t="s">
        <v>4946</v>
      </c>
      <c r="F7637" t="b">
        <v>0</v>
      </c>
      <c r="G7637" s="5">
        <v>42393.808831018519</v>
      </c>
      <c r="H7637" s="6">
        <v>42393.808831018519</v>
      </c>
      <c r="I7637">
        <f t="shared" si="516"/>
        <v>19</v>
      </c>
      <c r="J7637">
        <f t="shared" si="517"/>
        <v>24</v>
      </c>
    </row>
    <row r="7638" spans="1:10" ht="14.45" hidden="1" x14ac:dyDescent="0.3">
      <c r="A7638" t="s">
        <v>4915</v>
      </c>
      <c r="B7638" s="1">
        <v>42393.809039351851</v>
      </c>
      <c r="D7638" t="s">
        <v>6</v>
      </c>
      <c r="E7638" t="s">
        <v>69</v>
      </c>
      <c r="F7638" t="b">
        <v>0</v>
      </c>
      <c r="G7638" s="5">
        <v>42393.809039351851</v>
      </c>
      <c r="H7638"/>
    </row>
    <row r="7639" spans="1:10" ht="14.45" hidden="1" x14ac:dyDescent="0.3">
      <c r="A7639" t="s">
        <v>4915</v>
      </c>
      <c r="B7639" s="1">
        <v>42393.80908564815</v>
      </c>
      <c r="D7639" t="s">
        <v>6</v>
      </c>
      <c r="E7639" t="s">
        <v>8</v>
      </c>
      <c r="F7639" t="b">
        <v>0</v>
      </c>
      <c r="G7639" s="5">
        <v>42393.80908564815</v>
      </c>
      <c r="H7639"/>
    </row>
    <row r="7640" spans="1:10" ht="14.45" hidden="1" x14ac:dyDescent="0.3">
      <c r="A7640" t="s">
        <v>4915</v>
      </c>
      <c r="B7640" s="1">
        <v>42393.80940972222</v>
      </c>
      <c r="D7640" t="s">
        <v>6</v>
      </c>
      <c r="E7640" t="s">
        <v>71</v>
      </c>
      <c r="F7640" t="b">
        <v>0</v>
      </c>
      <c r="G7640" s="5">
        <v>42393.80940972222</v>
      </c>
      <c r="H7640"/>
    </row>
    <row r="7641" spans="1:10" ht="14.45" hidden="1" x14ac:dyDescent="0.3">
      <c r="A7641" t="s">
        <v>4949</v>
      </c>
      <c r="B7641" s="1">
        <v>42393.792060185187</v>
      </c>
      <c r="D7641" t="s">
        <v>6</v>
      </c>
      <c r="E7641" t="s">
        <v>7</v>
      </c>
      <c r="F7641" t="b">
        <v>0</v>
      </c>
      <c r="G7641" s="5">
        <v>42393.792060185187</v>
      </c>
      <c r="H7641"/>
    </row>
    <row r="7642" spans="1:10" ht="14.45" hidden="1" x14ac:dyDescent="0.3">
      <c r="A7642" t="s">
        <v>4949</v>
      </c>
      <c r="B7642" s="1">
        <v>42393.797395833331</v>
      </c>
      <c r="D7642" t="s">
        <v>6</v>
      </c>
      <c r="E7642" t="s">
        <v>11</v>
      </c>
      <c r="F7642" t="b">
        <v>0</v>
      </c>
      <c r="G7642" s="5">
        <v>42393.797395833331</v>
      </c>
      <c r="H7642"/>
    </row>
    <row r="7643" spans="1:10" ht="14.45" hidden="1" x14ac:dyDescent="0.3">
      <c r="A7643" t="s">
        <v>4949</v>
      </c>
      <c r="B7643" s="1">
        <v>42393.797395833331</v>
      </c>
      <c r="D7643" t="s">
        <v>6</v>
      </c>
      <c r="E7643" t="s">
        <v>12</v>
      </c>
      <c r="F7643" t="b">
        <v>0</v>
      </c>
      <c r="G7643" s="5">
        <v>42393.797395833331</v>
      </c>
      <c r="H7643"/>
    </row>
    <row r="7644" spans="1:10" x14ac:dyDescent="0.25">
      <c r="A7644" t="s">
        <v>4949</v>
      </c>
      <c r="B7644" s="1">
        <v>42393.797638888886</v>
      </c>
      <c r="C7644" t="s">
        <v>4950</v>
      </c>
      <c r="D7644" t="s">
        <v>17</v>
      </c>
      <c r="E7644" t="s">
        <v>19</v>
      </c>
      <c r="F7644" t="b">
        <v>0</v>
      </c>
      <c r="G7644" s="5">
        <v>42393.797638888886</v>
      </c>
      <c r="H7644" s="6">
        <v>42393.797638888886</v>
      </c>
      <c r="I7644">
        <f t="shared" ref="I7644:I7702" si="518">HOUR(B7644)</f>
        <v>19</v>
      </c>
      <c r="J7644">
        <f t="shared" ref="J7644:J7702" si="519">MINUTE(B7644)</f>
        <v>8</v>
      </c>
    </row>
    <row r="7645" spans="1:10" x14ac:dyDescent="0.25">
      <c r="A7645" t="s">
        <v>4949</v>
      </c>
      <c r="B7645" s="1">
        <v>42393.798414351855</v>
      </c>
      <c r="C7645" t="s">
        <v>4951</v>
      </c>
      <c r="D7645" t="s">
        <v>14</v>
      </c>
      <c r="E7645" t="s">
        <v>4952</v>
      </c>
      <c r="F7645" t="b">
        <v>0</v>
      </c>
      <c r="G7645" s="5">
        <v>42393.798414351855</v>
      </c>
      <c r="H7645" s="6">
        <v>42393.798414351855</v>
      </c>
      <c r="I7645">
        <f t="shared" si="518"/>
        <v>19</v>
      </c>
      <c r="J7645">
        <f t="shared" si="519"/>
        <v>9</v>
      </c>
    </row>
    <row r="7646" spans="1:10" x14ac:dyDescent="0.25">
      <c r="A7646" t="s">
        <v>4949</v>
      </c>
      <c r="B7646" s="1">
        <v>42393.798518518517</v>
      </c>
      <c r="C7646" t="s">
        <v>4951</v>
      </c>
      <c r="D7646" t="s">
        <v>14</v>
      </c>
      <c r="E7646" t="s">
        <v>97</v>
      </c>
      <c r="F7646" t="b">
        <v>0</v>
      </c>
      <c r="G7646" s="5">
        <v>42393.798518518517</v>
      </c>
      <c r="H7646" s="6">
        <v>42393.798518518517</v>
      </c>
      <c r="I7646">
        <f t="shared" si="518"/>
        <v>19</v>
      </c>
      <c r="J7646">
        <f t="shared" si="519"/>
        <v>9</v>
      </c>
    </row>
    <row r="7647" spans="1:10" x14ac:dyDescent="0.25">
      <c r="A7647" t="s">
        <v>4949</v>
      </c>
      <c r="B7647" s="1">
        <v>42393.798807870371</v>
      </c>
      <c r="C7647" t="s">
        <v>4950</v>
      </c>
      <c r="D7647" t="s">
        <v>17</v>
      </c>
      <c r="E7647" t="s">
        <v>4953</v>
      </c>
      <c r="F7647" t="b">
        <v>0</v>
      </c>
      <c r="G7647" s="5">
        <v>42393.798807870371</v>
      </c>
      <c r="H7647" s="6">
        <v>42393.798807870371</v>
      </c>
      <c r="I7647">
        <f t="shared" si="518"/>
        <v>19</v>
      </c>
      <c r="J7647">
        <f t="shared" si="519"/>
        <v>10</v>
      </c>
    </row>
    <row r="7648" spans="1:10" x14ac:dyDescent="0.25">
      <c r="A7648" t="s">
        <v>4949</v>
      </c>
      <c r="B7648" s="1">
        <v>42393.798888888887</v>
      </c>
      <c r="C7648" t="s">
        <v>4950</v>
      </c>
      <c r="D7648" t="s">
        <v>17</v>
      </c>
      <c r="E7648" t="s">
        <v>101</v>
      </c>
      <c r="F7648" t="b">
        <v>0</v>
      </c>
      <c r="G7648" s="5">
        <v>42393.798888888887</v>
      </c>
      <c r="H7648" s="6">
        <v>42393.798888888887</v>
      </c>
      <c r="I7648">
        <f t="shared" si="518"/>
        <v>19</v>
      </c>
      <c r="J7648">
        <f t="shared" si="519"/>
        <v>10</v>
      </c>
    </row>
    <row r="7649" spans="1:10" x14ac:dyDescent="0.25">
      <c r="A7649" t="s">
        <v>4949</v>
      </c>
      <c r="B7649" s="1">
        <v>42393.799340277779</v>
      </c>
      <c r="C7649" t="s">
        <v>4951</v>
      </c>
      <c r="D7649" t="s">
        <v>14</v>
      </c>
      <c r="E7649" t="s">
        <v>4954</v>
      </c>
      <c r="F7649" t="b">
        <v>0</v>
      </c>
      <c r="G7649" s="5">
        <v>42393.799340277779</v>
      </c>
      <c r="H7649" s="6">
        <v>42393.799340277779</v>
      </c>
      <c r="I7649">
        <f t="shared" si="518"/>
        <v>19</v>
      </c>
      <c r="J7649">
        <f t="shared" si="519"/>
        <v>11</v>
      </c>
    </row>
    <row r="7650" spans="1:10" x14ac:dyDescent="0.25">
      <c r="A7650" t="s">
        <v>4949</v>
      </c>
      <c r="B7650" s="1">
        <v>42393.799421296295</v>
      </c>
      <c r="C7650" t="s">
        <v>4951</v>
      </c>
      <c r="D7650" t="s">
        <v>14</v>
      </c>
      <c r="E7650" t="s">
        <v>101</v>
      </c>
      <c r="F7650" t="b">
        <v>0</v>
      </c>
      <c r="G7650" s="5">
        <v>42393.799421296295</v>
      </c>
      <c r="H7650" s="6">
        <v>42393.799421296295</v>
      </c>
      <c r="I7650">
        <f t="shared" si="518"/>
        <v>19</v>
      </c>
      <c r="J7650">
        <f t="shared" si="519"/>
        <v>11</v>
      </c>
    </row>
    <row r="7651" spans="1:10" x14ac:dyDescent="0.25">
      <c r="A7651" t="s">
        <v>4949</v>
      </c>
      <c r="B7651" s="1">
        <v>42393.799756944441</v>
      </c>
      <c r="C7651" t="s">
        <v>4950</v>
      </c>
      <c r="D7651" t="s">
        <v>17</v>
      </c>
      <c r="E7651" t="s">
        <v>4955</v>
      </c>
      <c r="F7651" t="b">
        <v>0</v>
      </c>
      <c r="G7651" s="5">
        <v>42393.799756944441</v>
      </c>
      <c r="H7651" s="6">
        <v>42393.799756944441</v>
      </c>
      <c r="I7651">
        <f t="shared" si="518"/>
        <v>19</v>
      </c>
      <c r="J7651">
        <f t="shared" si="519"/>
        <v>11</v>
      </c>
    </row>
    <row r="7652" spans="1:10" x14ac:dyDescent="0.25">
      <c r="A7652" t="s">
        <v>4949</v>
      </c>
      <c r="B7652" s="1">
        <v>42393.799849537034</v>
      </c>
      <c r="C7652" t="s">
        <v>4950</v>
      </c>
      <c r="D7652" t="s">
        <v>17</v>
      </c>
      <c r="E7652" t="s">
        <v>26</v>
      </c>
      <c r="F7652" t="b">
        <v>0</v>
      </c>
      <c r="G7652" s="5">
        <v>42393.799849537034</v>
      </c>
      <c r="H7652" s="6">
        <v>42393.799849537034</v>
      </c>
      <c r="I7652">
        <f t="shared" si="518"/>
        <v>19</v>
      </c>
      <c r="J7652">
        <f t="shared" si="519"/>
        <v>11</v>
      </c>
    </row>
    <row r="7653" spans="1:10" x14ac:dyDescent="0.25">
      <c r="A7653" t="s">
        <v>4949</v>
      </c>
      <c r="B7653" s="1">
        <v>42393.800150462965</v>
      </c>
      <c r="C7653" t="s">
        <v>4951</v>
      </c>
      <c r="D7653" t="s">
        <v>14</v>
      </c>
      <c r="E7653" t="s">
        <v>4956</v>
      </c>
      <c r="F7653" t="b">
        <v>0</v>
      </c>
      <c r="G7653" s="5">
        <v>42393.800150462965</v>
      </c>
      <c r="H7653" s="6">
        <v>42393.800150462965</v>
      </c>
      <c r="I7653">
        <f t="shared" si="518"/>
        <v>19</v>
      </c>
      <c r="J7653">
        <f t="shared" si="519"/>
        <v>12</v>
      </c>
    </row>
    <row r="7654" spans="1:10" x14ac:dyDescent="0.25">
      <c r="A7654" t="s">
        <v>4949</v>
      </c>
      <c r="B7654" s="1">
        <v>42393.800243055557</v>
      </c>
      <c r="C7654" t="s">
        <v>4951</v>
      </c>
      <c r="D7654" t="s">
        <v>14</v>
      </c>
      <c r="E7654" t="s">
        <v>26</v>
      </c>
      <c r="F7654" t="b">
        <v>0</v>
      </c>
      <c r="G7654" s="5">
        <v>42393.800243055557</v>
      </c>
      <c r="H7654" s="6">
        <v>42393.800243055557</v>
      </c>
      <c r="I7654">
        <f t="shared" si="518"/>
        <v>19</v>
      </c>
      <c r="J7654">
        <f t="shared" si="519"/>
        <v>12</v>
      </c>
    </row>
    <row r="7655" spans="1:10" x14ac:dyDescent="0.25">
      <c r="A7655" t="s">
        <v>4949</v>
      </c>
      <c r="B7655" s="1">
        <v>42393.800543981481</v>
      </c>
      <c r="C7655" t="s">
        <v>4950</v>
      </c>
      <c r="D7655" t="s">
        <v>17</v>
      </c>
      <c r="E7655" t="s">
        <v>4957</v>
      </c>
      <c r="F7655" t="b">
        <v>0</v>
      </c>
      <c r="G7655" s="5">
        <v>42393.800543981481</v>
      </c>
      <c r="H7655" s="6">
        <v>42393.800543981481</v>
      </c>
      <c r="I7655">
        <f t="shared" si="518"/>
        <v>19</v>
      </c>
      <c r="J7655">
        <f t="shared" si="519"/>
        <v>12</v>
      </c>
    </row>
    <row r="7656" spans="1:10" x14ac:dyDescent="0.25">
      <c r="A7656" t="s">
        <v>4949</v>
      </c>
      <c r="B7656" s="1">
        <v>42393.80064814815</v>
      </c>
      <c r="C7656" t="s">
        <v>4950</v>
      </c>
      <c r="D7656" t="s">
        <v>17</v>
      </c>
      <c r="E7656" t="s">
        <v>49</v>
      </c>
      <c r="F7656" t="b">
        <v>0</v>
      </c>
      <c r="G7656" s="5">
        <v>42393.80064814815</v>
      </c>
      <c r="H7656" s="6">
        <v>42393.80064814815</v>
      </c>
      <c r="I7656">
        <f t="shared" si="518"/>
        <v>19</v>
      </c>
      <c r="J7656">
        <f t="shared" si="519"/>
        <v>12</v>
      </c>
    </row>
    <row r="7657" spans="1:10" x14ac:dyDescent="0.25">
      <c r="A7657" t="s">
        <v>4949</v>
      </c>
      <c r="B7657" s="1">
        <v>42393.800995370373</v>
      </c>
      <c r="C7657" t="s">
        <v>4951</v>
      </c>
      <c r="D7657" t="s">
        <v>14</v>
      </c>
      <c r="E7657" t="s">
        <v>4958</v>
      </c>
      <c r="F7657" t="b">
        <v>0</v>
      </c>
      <c r="G7657" s="5">
        <v>42393.800995370373</v>
      </c>
      <c r="H7657" s="6">
        <v>42393.800995370373</v>
      </c>
      <c r="I7657">
        <f t="shared" si="518"/>
        <v>19</v>
      </c>
      <c r="J7657">
        <f t="shared" si="519"/>
        <v>13</v>
      </c>
    </row>
    <row r="7658" spans="1:10" x14ac:dyDescent="0.25">
      <c r="A7658" t="s">
        <v>4949</v>
      </c>
      <c r="B7658" s="1">
        <v>42393.801064814812</v>
      </c>
      <c r="C7658" t="s">
        <v>4951</v>
      </c>
      <c r="D7658" t="s">
        <v>14</v>
      </c>
      <c r="E7658" t="s">
        <v>49</v>
      </c>
      <c r="F7658" t="b">
        <v>0</v>
      </c>
      <c r="G7658" s="5">
        <v>42393.801064814812</v>
      </c>
      <c r="H7658" s="6">
        <v>42393.801064814812</v>
      </c>
      <c r="I7658">
        <f t="shared" si="518"/>
        <v>19</v>
      </c>
      <c r="J7658">
        <f t="shared" si="519"/>
        <v>13</v>
      </c>
    </row>
    <row r="7659" spans="1:10" x14ac:dyDescent="0.25">
      <c r="A7659" t="s">
        <v>4949</v>
      </c>
      <c r="B7659" s="1">
        <v>42393.801238425927</v>
      </c>
      <c r="C7659" t="s">
        <v>4950</v>
      </c>
      <c r="D7659" t="s">
        <v>17</v>
      </c>
      <c r="E7659" t="s">
        <v>4959</v>
      </c>
      <c r="F7659" t="b">
        <v>0</v>
      </c>
      <c r="G7659" s="5">
        <v>42393.801238425927</v>
      </c>
      <c r="H7659" s="6">
        <v>42393.801238425927</v>
      </c>
      <c r="I7659">
        <f t="shared" si="518"/>
        <v>19</v>
      </c>
      <c r="J7659">
        <f t="shared" si="519"/>
        <v>13</v>
      </c>
    </row>
    <row r="7660" spans="1:10" x14ac:dyDescent="0.25">
      <c r="A7660" t="s">
        <v>4949</v>
      </c>
      <c r="B7660" s="1">
        <v>42393.801342592589</v>
      </c>
      <c r="C7660" t="s">
        <v>4950</v>
      </c>
      <c r="D7660" t="s">
        <v>17</v>
      </c>
      <c r="E7660" t="s">
        <v>32</v>
      </c>
      <c r="F7660" t="b">
        <v>0</v>
      </c>
      <c r="G7660" s="5">
        <v>42393.801342592589</v>
      </c>
      <c r="H7660" s="6">
        <v>42393.801342592589</v>
      </c>
      <c r="I7660">
        <f t="shared" si="518"/>
        <v>19</v>
      </c>
      <c r="J7660">
        <f t="shared" si="519"/>
        <v>13</v>
      </c>
    </row>
    <row r="7661" spans="1:10" x14ac:dyDescent="0.25">
      <c r="A7661" t="s">
        <v>4949</v>
      </c>
      <c r="B7661" s="1">
        <v>42393.801608796297</v>
      </c>
      <c r="C7661" t="s">
        <v>4951</v>
      </c>
      <c r="D7661" t="s">
        <v>14</v>
      </c>
      <c r="E7661" t="s">
        <v>4960</v>
      </c>
      <c r="F7661" t="b">
        <v>0</v>
      </c>
      <c r="G7661" s="5">
        <v>42393.801608796297</v>
      </c>
      <c r="H7661" s="6">
        <v>42393.801608796297</v>
      </c>
      <c r="I7661">
        <f t="shared" si="518"/>
        <v>19</v>
      </c>
      <c r="J7661">
        <f t="shared" si="519"/>
        <v>14</v>
      </c>
    </row>
    <row r="7662" spans="1:10" x14ac:dyDescent="0.25">
      <c r="A7662" t="s">
        <v>4949</v>
      </c>
      <c r="B7662" s="1">
        <v>42393.801701388889</v>
      </c>
      <c r="C7662" t="s">
        <v>4951</v>
      </c>
      <c r="D7662" t="s">
        <v>14</v>
      </c>
      <c r="E7662" t="s">
        <v>32</v>
      </c>
      <c r="F7662" t="b">
        <v>0</v>
      </c>
      <c r="G7662" s="5">
        <v>42393.801701388889</v>
      </c>
      <c r="H7662" s="6">
        <v>42393.801701388889</v>
      </c>
      <c r="I7662">
        <f t="shared" si="518"/>
        <v>19</v>
      </c>
      <c r="J7662">
        <f t="shared" si="519"/>
        <v>14</v>
      </c>
    </row>
    <row r="7663" spans="1:10" x14ac:dyDescent="0.25">
      <c r="A7663" t="s">
        <v>4949</v>
      </c>
      <c r="B7663" s="1">
        <v>42393.801793981482</v>
      </c>
      <c r="C7663" t="s">
        <v>4950</v>
      </c>
      <c r="D7663" t="s">
        <v>17</v>
      </c>
      <c r="E7663" t="s">
        <v>4961</v>
      </c>
      <c r="F7663" t="b">
        <v>0</v>
      </c>
      <c r="G7663" s="5">
        <v>42393.801793981482</v>
      </c>
      <c r="H7663" s="6">
        <v>42393.801793981482</v>
      </c>
      <c r="I7663">
        <f t="shared" si="518"/>
        <v>19</v>
      </c>
      <c r="J7663">
        <f t="shared" si="519"/>
        <v>14</v>
      </c>
    </row>
    <row r="7664" spans="1:10" x14ac:dyDescent="0.25">
      <c r="A7664" t="s">
        <v>4949</v>
      </c>
      <c r="B7664" s="1">
        <v>42393.80190972222</v>
      </c>
      <c r="C7664" t="s">
        <v>4950</v>
      </c>
      <c r="D7664" t="s">
        <v>17</v>
      </c>
      <c r="E7664" t="s">
        <v>110</v>
      </c>
      <c r="F7664" t="b">
        <v>0</v>
      </c>
      <c r="G7664" s="5">
        <v>42393.80190972222</v>
      </c>
      <c r="H7664" s="6">
        <v>42393.80190972222</v>
      </c>
      <c r="I7664">
        <f t="shared" si="518"/>
        <v>19</v>
      </c>
      <c r="J7664">
        <f t="shared" si="519"/>
        <v>14</v>
      </c>
    </row>
    <row r="7665" spans="1:10" x14ac:dyDescent="0.25">
      <c r="A7665" t="s">
        <v>4949</v>
      </c>
      <c r="B7665" s="1">
        <v>42393.802222222221</v>
      </c>
      <c r="C7665" t="s">
        <v>4951</v>
      </c>
      <c r="D7665" t="s">
        <v>14</v>
      </c>
      <c r="E7665" t="s">
        <v>4962</v>
      </c>
      <c r="F7665" t="b">
        <v>0</v>
      </c>
      <c r="G7665" s="5">
        <v>42393.802222222221</v>
      </c>
      <c r="H7665" s="6">
        <v>42393.802222222221</v>
      </c>
      <c r="I7665">
        <f t="shared" si="518"/>
        <v>19</v>
      </c>
      <c r="J7665">
        <f t="shared" si="519"/>
        <v>15</v>
      </c>
    </row>
    <row r="7666" spans="1:10" x14ac:dyDescent="0.25">
      <c r="A7666" t="s">
        <v>4949</v>
      </c>
      <c r="B7666" s="1">
        <v>42393.802314814813</v>
      </c>
      <c r="C7666" t="s">
        <v>4951</v>
      </c>
      <c r="D7666" t="s">
        <v>14</v>
      </c>
      <c r="E7666" t="s">
        <v>110</v>
      </c>
      <c r="F7666" t="b">
        <v>0</v>
      </c>
      <c r="G7666" s="5">
        <v>42393.802314814813</v>
      </c>
      <c r="H7666" s="6">
        <v>42393.802314814813</v>
      </c>
      <c r="I7666">
        <f t="shared" si="518"/>
        <v>19</v>
      </c>
      <c r="J7666">
        <f t="shared" si="519"/>
        <v>15</v>
      </c>
    </row>
    <row r="7667" spans="1:10" x14ac:dyDescent="0.25">
      <c r="A7667" t="s">
        <v>4949</v>
      </c>
      <c r="B7667" s="1">
        <v>42393.80265046296</v>
      </c>
      <c r="C7667" t="s">
        <v>4950</v>
      </c>
      <c r="D7667" t="s">
        <v>17</v>
      </c>
      <c r="E7667" t="s">
        <v>4963</v>
      </c>
      <c r="F7667" t="b">
        <v>0</v>
      </c>
      <c r="G7667" s="5">
        <v>42393.80265046296</v>
      </c>
      <c r="H7667" s="6">
        <v>42393.80265046296</v>
      </c>
      <c r="I7667">
        <f t="shared" si="518"/>
        <v>19</v>
      </c>
      <c r="J7667">
        <f t="shared" si="519"/>
        <v>15</v>
      </c>
    </row>
    <row r="7668" spans="1:10" x14ac:dyDescent="0.25">
      <c r="A7668" t="s">
        <v>4949</v>
      </c>
      <c r="B7668" s="1">
        <v>42393.802754629629</v>
      </c>
      <c r="C7668" t="s">
        <v>4950</v>
      </c>
      <c r="D7668" t="s">
        <v>17</v>
      </c>
      <c r="E7668" t="s">
        <v>712</v>
      </c>
      <c r="F7668" t="b">
        <v>0</v>
      </c>
      <c r="G7668" s="5">
        <v>42393.802754629629</v>
      </c>
      <c r="H7668" s="6">
        <v>42393.802754629629</v>
      </c>
      <c r="I7668">
        <f t="shared" si="518"/>
        <v>19</v>
      </c>
      <c r="J7668">
        <f t="shared" si="519"/>
        <v>15</v>
      </c>
    </row>
    <row r="7669" spans="1:10" x14ac:dyDescent="0.25">
      <c r="A7669" t="s">
        <v>4949</v>
      </c>
      <c r="B7669" s="1">
        <v>42393.803090277775</v>
      </c>
      <c r="C7669" t="s">
        <v>4951</v>
      </c>
      <c r="D7669" t="s">
        <v>14</v>
      </c>
      <c r="E7669" t="s">
        <v>4964</v>
      </c>
      <c r="F7669" t="b">
        <v>0</v>
      </c>
      <c r="G7669" s="5">
        <v>42393.803090277775</v>
      </c>
      <c r="H7669" s="6">
        <v>42393.803090277775</v>
      </c>
      <c r="I7669">
        <f t="shared" si="518"/>
        <v>19</v>
      </c>
      <c r="J7669">
        <f t="shared" si="519"/>
        <v>16</v>
      </c>
    </row>
    <row r="7670" spans="1:10" x14ac:dyDescent="0.25">
      <c r="A7670" t="s">
        <v>4949</v>
      </c>
      <c r="B7670" s="1">
        <v>42393.803171296298</v>
      </c>
      <c r="C7670" t="s">
        <v>4951</v>
      </c>
      <c r="D7670" t="s">
        <v>14</v>
      </c>
      <c r="E7670" t="s">
        <v>40</v>
      </c>
      <c r="F7670" t="b">
        <v>0</v>
      </c>
      <c r="G7670" s="5">
        <v>42393.803171296298</v>
      </c>
      <c r="H7670" s="6">
        <v>42393.803171296298</v>
      </c>
      <c r="I7670">
        <f t="shared" si="518"/>
        <v>19</v>
      </c>
      <c r="J7670">
        <f t="shared" si="519"/>
        <v>16</v>
      </c>
    </row>
    <row r="7671" spans="1:10" x14ac:dyDescent="0.25">
      <c r="A7671" t="s">
        <v>4949</v>
      </c>
      <c r="B7671" s="1">
        <v>42393.803437499999</v>
      </c>
      <c r="C7671" t="s">
        <v>4950</v>
      </c>
      <c r="D7671" t="s">
        <v>17</v>
      </c>
      <c r="E7671" t="s">
        <v>4965</v>
      </c>
      <c r="F7671" t="b">
        <v>0</v>
      </c>
      <c r="G7671" s="5">
        <v>42393.803437499999</v>
      </c>
      <c r="H7671" s="6">
        <v>42393.803437499999</v>
      </c>
      <c r="I7671">
        <f t="shared" si="518"/>
        <v>19</v>
      </c>
      <c r="J7671">
        <f t="shared" si="519"/>
        <v>16</v>
      </c>
    </row>
    <row r="7672" spans="1:10" x14ac:dyDescent="0.25">
      <c r="A7672" t="s">
        <v>4949</v>
      </c>
      <c r="B7672" s="1">
        <v>42393.803518518522</v>
      </c>
      <c r="C7672" t="s">
        <v>4950</v>
      </c>
      <c r="D7672" t="s">
        <v>17</v>
      </c>
      <c r="E7672" t="s">
        <v>222</v>
      </c>
      <c r="F7672" t="b">
        <v>0</v>
      </c>
      <c r="G7672" s="5">
        <v>42393.803518518522</v>
      </c>
      <c r="H7672" s="6">
        <v>42393.803518518522</v>
      </c>
      <c r="I7672">
        <f t="shared" si="518"/>
        <v>19</v>
      </c>
      <c r="J7672">
        <f t="shared" si="519"/>
        <v>17</v>
      </c>
    </row>
    <row r="7673" spans="1:10" x14ac:dyDescent="0.25">
      <c r="A7673" t="s">
        <v>4949</v>
      </c>
      <c r="B7673" s="1">
        <v>42393.803726851853</v>
      </c>
      <c r="C7673" t="s">
        <v>4951</v>
      </c>
      <c r="D7673" t="s">
        <v>14</v>
      </c>
      <c r="E7673" t="s">
        <v>4966</v>
      </c>
      <c r="F7673" t="b">
        <v>0</v>
      </c>
      <c r="G7673" s="5">
        <v>42393.803726851853</v>
      </c>
      <c r="H7673" s="6">
        <v>42393.803726851853</v>
      </c>
      <c r="I7673">
        <f t="shared" si="518"/>
        <v>19</v>
      </c>
      <c r="J7673">
        <f t="shared" si="519"/>
        <v>17</v>
      </c>
    </row>
    <row r="7674" spans="1:10" x14ac:dyDescent="0.25">
      <c r="A7674" t="s">
        <v>4949</v>
      </c>
      <c r="B7674" s="1">
        <v>42393.803796296299</v>
      </c>
      <c r="C7674" t="s">
        <v>4951</v>
      </c>
      <c r="D7674" t="s">
        <v>14</v>
      </c>
      <c r="E7674" t="s">
        <v>42</v>
      </c>
      <c r="F7674" t="b">
        <v>0</v>
      </c>
      <c r="G7674" s="5">
        <v>42393.803796296299</v>
      </c>
      <c r="H7674" s="6">
        <v>42393.803796296299</v>
      </c>
      <c r="I7674">
        <f t="shared" si="518"/>
        <v>19</v>
      </c>
      <c r="J7674">
        <f t="shared" si="519"/>
        <v>17</v>
      </c>
    </row>
    <row r="7675" spans="1:10" x14ac:dyDescent="0.25">
      <c r="A7675" t="s">
        <v>4949</v>
      </c>
      <c r="B7675" s="1">
        <v>42393.803946759261</v>
      </c>
      <c r="C7675" t="s">
        <v>4950</v>
      </c>
      <c r="D7675" t="s">
        <v>17</v>
      </c>
      <c r="E7675" t="s">
        <v>4967</v>
      </c>
      <c r="F7675" t="b">
        <v>0</v>
      </c>
      <c r="G7675" s="5">
        <v>42393.803946759261</v>
      </c>
      <c r="H7675" s="6">
        <v>42393.803946759261</v>
      </c>
      <c r="I7675">
        <f t="shared" si="518"/>
        <v>19</v>
      </c>
      <c r="J7675">
        <f t="shared" si="519"/>
        <v>17</v>
      </c>
    </row>
    <row r="7676" spans="1:10" x14ac:dyDescent="0.25">
      <c r="A7676" t="s">
        <v>4949</v>
      </c>
      <c r="B7676" s="1">
        <v>42393.804074074076</v>
      </c>
      <c r="C7676" t="s">
        <v>4950</v>
      </c>
      <c r="D7676" t="s">
        <v>17</v>
      </c>
      <c r="E7676" t="s">
        <v>45</v>
      </c>
      <c r="F7676" t="b">
        <v>0</v>
      </c>
      <c r="G7676" s="5">
        <v>42393.804074074076</v>
      </c>
      <c r="H7676" s="6">
        <v>42393.804074074076</v>
      </c>
      <c r="I7676">
        <f t="shared" si="518"/>
        <v>19</v>
      </c>
      <c r="J7676">
        <f t="shared" si="519"/>
        <v>17</v>
      </c>
    </row>
    <row r="7677" spans="1:10" x14ac:dyDescent="0.25">
      <c r="A7677" t="s">
        <v>4949</v>
      </c>
      <c r="B7677" s="1">
        <v>42393.804837962962</v>
      </c>
      <c r="C7677" t="s">
        <v>4951</v>
      </c>
      <c r="D7677" t="s">
        <v>14</v>
      </c>
      <c r="E7677" t="s">
        <v>4968</v>
      </c>
      <c r="F7677" t="b">
        <v>0</v>
      </c>
      <c r="G7677" s="5">
        <v>42393.804837962962</v>
      </c>
      <c r="H7677" s="6">
        <v>42393.804837962962</v>
      </c>
      <c r="I7677">
        <f t="shared" si="518"/>
        <v>19</v>
      </c>
      <c r="J7677">
        <f t="shared" si="519"/>
        <v>18</v>
      </c>
    </row>
    <row r="7678" spans="1:10" x14ac:dyDescent="0.25">
      <c r="A7678" t="s">
        <v>4949</v>
      </c>
      <c r="B7678" s="1">
        <v>42393.805023148147</v>
      </c>
      <c r="C7678" t="s">
        <v>4951</v>
      </c>
      <c r="D7678" t="s">
        <v>14</v>
      </c>
      <c r="E7678" t="s">
        <v>4969</v>
      </c>
      <c r="F7678" t="b">
        <v>0</v>
      </c>
      <c r="G7678" s="5">
        <v>42393.805023148147</v>
      </c>
      <c r="H7678" s="6">
        <v>42393.805023148147</v>
      </c>
      <c r="I7678">
        <f t="shared" si="518"/>
        <v>19</v>
      </c>
      <c r="J7678">
        <f t="shared" si="519"/>
        <v>19</v>
      </c>
    </row>
    <row r="7679" spans="1:10" x14ac:dyDescent="0.25">
      <c r="A7679" t="s">
        <v>4949</v>
      </c>
      <c r="B7679" s="1">
        <v>42393.805312500001</v>
      </c>
      <c r="C7679" t="s">
        <v>4950</v>
      </c>
      <c r="D7679" t="s">
        <v>17</v>
      </c>
      <c r="E7679" t="s">
        <v>4970</v>
      </c>
      <c r="F7679" t="b">
        <v>0</v>
      </c>
      <c r="G7679" s="5">
        <v>42393.805312500001</v>
      </c>
      <c r="H7679" s="6">
        <v>42393.805312500001</v>
      </c>
      <c r="I7679">
        <f t="shared" si="518"/>
        <v>19</v>
      </c>
      <c r="J7679">
        <f t="shared" si="519"/>
        <v>19</v>
      </c>
    </row>
    <row r="7680" spans="1:10" x14ac:dyDescent="0.25">
      <c r="A7680" t="s">
        <v>4949</v>
      </c>
      <c r="B7680" s="1">
        <v>42393.80541666667</v>
      </c>
      <c r="C7680" t="s">
        <v>4950</v>
      </c>
      <c r="D7680" t="s">
        <v>17</v>
      </c>
      <c r="E7680" t="s">
        <v>731</v>
      </c>
      <c r="F7680" t="b">
        <v>0</v>
      </c>
      <c r="G7680" s="5">
        <v>42393.80541666667</v>
      </c>
      <c r="H7680" s="6">
        <v>42393.80541666667</v>
      </c>
      <c r="I7680">
        <f t="shared" si="518"/>
        <v>19</v>
      </c>
      <c r="J7680">
        <f t="shared" si="519"/>
        <v>19</v>
      </c>
    </row>
    <row r="7681" spans="1:10" x14ac:dyDescent="0.25">
      <c r="A7681" t="s">
        <v>4949</v>
      </c>
      <c r="B7681" s="1">
        <v>42393.805810185186</v>
      </c>
      <c r="C7681" t="s">
        <v>4951</v>
      </c>
      <c r="D7681" t="s">
        <v>14</v>
      </c>
      <c r="E7681" t="s">
        <v>4971</v>
      </c>
      <c r="F7681" t="b">
        <v>0</v>
      </c>
      <c r="G7681" s="5">
        <v>42393.805810185186</v>
      </c>
      <c r="H7681" s="6">
        <v>42393.805810185186</v>
      </c>
      <c r="I7681">
        <f t="shared" si="518"/>
        <v>19</v>
      </c>
      <c r="J7681">
        <f t="shared" si="519"/>
        <v>20</v>
      </c>
    </row>
    <row r="7682" spans="1:10" x14ac:dyDescent="0.25">
      <c r="A7682" t="s">
        <v>4949</v>
      </c>
      <c r="B7682" s="1">
        <v>42393.805902777778</v>
      </c>
      <c r="C7682" t="s">
        <v>4951</v>
      </c>
      <c r="D7682" t="s">
        <v>14</v>
      </c>
      <c r="E7682" t="s">
        <v>49</v>
      </c>
      <c r="F7682" t="b">
        <v>0</v>
      </c>
      <c r="G7682" s="5">
        <v>42393.805902777778</v>
      </c>
      <c r="H7682" s="6">
        <v>42393.805902777778</v>
      </c>
      <c r="I7682">
        <f t="shared" si="518"/>
        <v>19</v>
      </c>
      <c r="J7682">
        <f t="shared" si="519"/>
        <v>20</v>
      </c>
    </row>
    <row r="7683" spans="1:10" x14ac:dyDescent="0.25">
      <c r="A7683" t="s">
        <v>4949</v>
      </c>
      <c r="B7683" s="1">
        <v>42393.806388888886</v>
      </c>
      <c r="C7683" t="s">
        <v>4950</v>
      </c>
      <c r="D7683" t="s">
        <v>17</v>
      </c>
      <c r="E7683" t="s">
        <v>4972</v>
      </c>
      <c r="F7683" t="b">
        <v>0</v>
      </c>
      <c r="G7683" s="5">
        <v>42393.806388888886</v>
      </c>
      <c r="H7683" s="6">
        <v>42393.806388888886</v>
      </c>
      <c r="I7683">
        <f t="shared" si="518"/>
        <v>19</v>
      </c>
      <c r="J7683">
        <f t="shared" si="519"/>
        <v>21</v>
      </c>
    </row>
    <row r="7684" spans="1:10" x14ac:dyDescent="0.25">
      <c r="A7684" t="s">
        <v>4949</v>
      </c>
      <c r="B7684" s="1">
        <v>42393.806527777779</v>
      </c>
      <c r="C7684" t="s">
        <v>4950</v>
      </c>
      <c r="D7684" t="s">
        <v>17</v>
      </c>
      <c r="E7684" t="s">
        <v>52</v>
      </c>
      <c r="F7684" t="b">
        <v>0</v>
      </c>
      <c r="G7684" s="5">
        <v>42393.806527777779</v>
      </c>
      <c r="H7684" s="6">
        <v>42393.806527777779</v>
      </c>
      <c r="I7684">
        <f t="shared" si="518"/>
        <v>19</v>
      </c>
      <c r="J7684">
        <f t="shared" si="519"/>
        <v>21</v>
      </c>
    </row>
    <row r="7685" spans="1:10" x14ac:dyDescent="0.25">
      <c r="A7685" t="s">
        <v>4949</v>
      </c>
      <c r="B7685" s="1">
        <v>42393.806886574072</v>
      </c>
      <c r="C7685" t="s">
        <v>4951</v>
      </c>
      <c r="D7685" t="s">
        <v>14</v>
      </c>
      <c r="E7685" t="s">
        <v>4973</v>
      </c>
      <c r="F7685" t="b">
        <v>0</v>
      </c>
      <c r="G7685" s="5">
        <v>42393.806886574072</v>
      </c>
      <c r="H7685" s="6">
        <v>42393.806886574072</v>
      </c>
      <c r="I7685">
        <f t="shared" si="518"/>
        <v>19</v>
      </c>
      <c r="J7685">
        <f t="shared" si="519"/>
        <v>21</v>
      </c>
    </row>
    <row r="7686" spans="1:10" x14ac:dyDescent="0.25">
      <c r="A7686" t="s">
        <v>4949</v>
      </c>
      <c r="B7686" s="1">
        <v>42393.806956018518</v>
      </c>
      <c r="C7686" t="s">
        <v>4951</v>
      </c>
      <c r="D7686" t="s">
        <v>14</v>
      </c>
      <c r="E7686" t="s">
        <v>52</v>
      </c>
      <c r="F7686" t="b">
        <v>0</v>
      </c>
      <c r="G7686" s="5">
        <v>42393.806956018518</v>
      </c>
      <c r="H7686" s="6">
        <v>42393.806956018518</v>
      </c>
      <c r="I7686">
        <f t="shared" si="518"/>
        <v>19</v>
      </c>
      <c r="J7686">
        <f t="shared" si="519"/>
        <v>22</v>
      </c>
    </row>
    <row r="7687" spans="1:10" x14ac:dyDescent="0.25">
      <c r="A7687" t="s">
        <v>4949</v>
      </c>
      <c r="B7687" s="1">
        <v>42393.807245370372</v>
      </c>
      <c r="C7687" t="s">
        <v>4950</v>
      </c>
      <c r="D7687" t="s">
        <v>17</v>
      </c>
      <c r="E7687" t="s">
        <v>4974</v>
      </c>
      <c r="F7687" t="b">
        <v>0</v>
      </c>
      <c r="G7687" s="5">
        <v>42393.807245370372</v>
      </c>
      <c r="H7687" s="6">
        <v>42393.807245370372</v>
      </c>
      <c r="I7687">
        <f t="shared" si="518"/>
        <v>19</v>
      </c>
      <c r="J7687">
        <f t="shared" si="519"/>
        <v>22</v>
      </c>
    </row>
    <row r="7688" spans="1:10" x14ac:dyDescent="0.25">
      <c r="A7688" t="s">
        <v>4949</v>
      </c>
      <c r="B7688" s="1">
        <v>42393.807384259257</v>
      </c>
      <c r="C7688" t="s">
        <v>4950</v>
      </c>
      <c r="D7688" t="s">
        <v>17</v>
      </c>
      <c r="E7688" t="s">
        <v>55</v>
      </c>
      <c r="F7688" t="b">
        <v>0</v>
      </c>
      <c r="G7688" s="5">
        <v>42393.807384259257</v>
      </c>
      <c r="H7688" s="6">
        <v>42393.807384259257</v>
      </c>
      <c r="I7688">
        <f t="shared" si="518"/>
        <v>19</v>
      </c>
      <c r="J7688">
        <f t="shared" si="519"/>
        <v>22</v>
      </c>
    </row>
    <row r="7689" spans="1:10" x14ac:dyDescent="0.25">
      <c r="A7689" t="s">
        <v>4949</v>
      </c>
      <c r="B7689" s="1">
        <v>42393.807476851849</v>
      </c>
      <c r="C7689" t="s">
        <v>4951</v>
      </c>
      <c r="D7689" t="s">
        <v>14</v>
      </c>
      <c r="E7689" t="s">
        <v>4975</v>
      </c>
      <c r="F7689" t="b">
        <v>0</v>
      </c>
      <c r="G7689" s="5">
        <v>42393.807476851849</v>
      </c>
      <c r="H7689" s="6">
        <v>42393.807476851849</v>
      </c>
      <c r="I7689">
        <f t="shared" si="518"/>
        <v>19</v>
      </c>
      <c r="J7689">
        <f t="shared" si="519"/>
        <v>22</v>
      </c>
    </row>
    <row r="7690" spans="1:10" x14ac:dyDescent="0.25">
      <c r="A7690" t="s">
        <v>4949</v>
      </c>
      <c r="B7690" s="1">
        <v>42393.807546296295</v>
      </c>
      <c r="C7690" t="s">
        <v>4951</v>
      </c>
      <c r="D7690" t="s">
        <v>14</v>
      </c>
      <c r="E7690" t="s">
        <v>55</v>
      </c>
      <c r="F7690" t="b">
        <v>0</v>
      </c>
      <c r="G7690" s="5">
        <v>42393.807546296295</v>
      </c>
      <c r="H7690" s="6">
        <v>42393.807546296295</v>
      </c>
      <c r="I7690">
        <f t="shared" si="518"/>
        <v>19</v>
      </c>
      <c r="J7690">
        <f t="shared" si="519"/>
        <v>22</v>
      </c>
    </row>
    <row r="7691" spans="1:10" x14ac:dyDescent="0.25">
      <c r="A7691" t="s">
        <v>4949</v>
      </c>
      <c r="B7691" s="1">
        <v>42393.80777777778</v>
      </c>
      <c r="C7691" t="s">
        <v>4950</v>
      </c>
      <c r="D7691" t="s">
        <v>17</v>
      </c>
      <c r="E7691" t="s">
        <v>4976</v>
      </c>
      <c r="F7691" t="b">
        <v>0</v>
      </c>
      <c r="G7691" s="5">
        <v>42393.80777777778</v>
      </c>
      <c r="H7691" s="6">
        <v>42393.80777777778</v>
      </c>
      <c r="I7691">
        <f t="shared" si="518"/>
        <v>19</v>
      </c>
      <c r="J7691">
        <f t="shared" si="519"/>
        <v>23</v>
      </c>
    </row>
    <row r="7692" spans="1:10" x14ac:dyDescent="0.25">
      <c r="A7692" t="s">
        <v>4949</v>
      </c>
      <c r="B7692" s="1">
        <v>42393.807916666665</v>
      </c>
      <c r="C7692" t="s">
        <v>4950</v>
      </c>
      <c r="D7692" t="s">
        <v>17</v>
      </c>
      <c r="E7692" t="s">
        <v>58</v>
      </c>
      <c r="F7692" t="b">
        <v>0</v>
      </c>
      <c r="G7692" s="5">
        <v>42393.807916666665</v>
      </c>
      <c r="H7692" s="6">
        <v>42393.807916666665</v>
      </c>
      <c r="I7692">
        <f t="shared" si="518"/>
        <v>19</v>
      </c>
      <c r="J7692">
        <f t="shared" si="519"/>
        <v>23</v>
      </c>
    </row>
    <row r="7693" spans="1:10" x14ac:dyDescent="0.25">
      <c r="A7693" t="s">
        <v>4949</v>
      </c>
      <c r="B7693" s="1">
        <v>42393.808217592596</v>
      </c>
      <c r="C7693" t="s">
        <v>4951</v>
      </c>
      <c r="D7693" t="s">
        <v>14</v>
      </c>
      <c r="E7693" t="s">
        <v>4977</v>
      </c>
      <c r="F7693" t="b">
        <v>0</v>
      </c>
      <c r="G7693" s="5">
        <v>42393.808217592596</v>
      </c>
      <c r="H7693" s="6">
        <v>42393.808217592596</v>
      </c>
      <c r="I7693">
        <f t="shared" si="518"/>
        <v>19</v>
      </c>
      <c r="J7693">
        <f t="shared" si="519"/>
        <v>23</v>
      </c>
    </row>
    <row r="7694" spans="1:10" x14ac:dyDescent="0.25">
      <c r="A7694" t="s">
        <v>4949</v>
      </c>
      <c r="B7694" s="1">
        <v>42393.808287037034</v>
      </c>
      <c r="C7694" t="s">
        <v>4951</v>
      </c>
      <c r="D7694" t="s">
        <v>14</v>
      </c>
      <c r="E7694" t="s">
        <v>58</v>
      </c>
      <c r="F7694" t="b">
        <v>0</v>
      </c>
      <c r="G7694" s="5">
        <v>42393.808287037034</v>
      </c>
      <c r="H7694" s="6">
        <v>42393.808287037034</v>
      </c>
      <c r="I7694">
        <f t="shared" si="518"/>
        <v>19</v>
      </c>
      <c r="J7694">
        <f t="shared" si="519"/>
        <v>23</v>
      </c>
    </row>
    <row r="7695" spans="1:10" x14ac:dyDescent="0.25">
      <c r="A7695" t="s">
        <v>4949</v>
      </c>
      <c r="B7695" s="1">
        <v>42393.808576388888</v>
      </c>
      <c r="C7695" t="s">
        <v>4950</v>
      </c>
      <c r="D7695" t="s">
        <v>17</v>
      </c>
      <c r="E7695" t="s">
        <v>4978</v>
      </c>
      <c r="F7695" t="b">
        <v>0</v>
      </c>
      <c r="G7695" s="5">
        <v>42393.808576388888</v>
      </c>
      <c r="H7695" s="6">
        <v>42393.808576388888</v>
      </c>
      <c r="I7695">
        <f t="shared" si="518"/>
        <v>19</v>
      </c>
      <c r="J7695">
        <f t="shared" si="519"/>
        <v>24</v>
      </c>
    </row>
    <row r="7696" spans="1:10" x14ac:dyDescent="0.25">
      <c r="A7696" t="s">
        <v>4949</v>
      </c>
      <c r="B7696" s="1">
        <v>42393.808657407404</v>
      </c>
      <c r="C7696" t="s">
        <v>4950</v>
      </c>
      <c r="D7696" t="s">
        <v>17</v>
      </c>
      <c r="E7696" t="s">
        <v>61</v>
      </c>
      <c r="F7696" t="b">
        <v>0</v>
      </c>
      <c r="G7696" s="5">
        <v>42393.808657407404</v>
      </c>
      <c r="H7696" s="6">
        <v>42393.808657407404</v>
      </c>
      <c r="I7696">
        <f t="shared" si="518"/>
        <v>19</v>
      </c>
      <c r="J7696">
        <f t="shared" si="519"/>
        <v>24</v>
      </c>
    </row>
    <row r="7697" spans="1:10" x14ac:dyDescent="0.25">
      <c r="A7697" t="s">
        <v>4949</v>
      </c>
      <c r="B7697" s="1">
        <v>42393.80908564815</v>
      </c>
      <c r="C7697" t="s">
        <v>4951</v>
      </c>
      <c r="D7697" t="s">
        <v>14</v>
      </c>
      <c r="E7697" t="s">
        <v>4979</v>
      </c>
      <c r="F7697" t="b">
        <v>0</v>
      </c>
      <c r="G7697" s="5">
        <v>42393.80908564815</v>
      </c>
      <c r="H7697" s="6">
        <v>42393.80908564815</v>
      </c>
      <c r="I7697">
        <f t="shared" si="518"/>
        <v>19</v>
      </c>
      <c r="J7697">
        <f t="shared" si="519"/>
        <v>25</v>
      </c>
    </row>
    <row r="7698" spans="1:10" x14ac:dyDescent="0.25">
      <c r="A7698" t="s">
        <v>4949</v>
      </c>
      <c r="B7698" s="1">
        <v>42393.809166666666</v>
      </c>
      <c r="C7698" t="s">
        <v>4951</v>
      </c>
      <c r="D7698" t="s">
        <v>14</v>
      </c>
      <c r="E7698" t="s">
        <v>63</v>
      </c>
      <c r="F7698" t="b">
        <v>0</v>
      </c>
      <c r="G7698" s="5">
        <v>42393.809166666666</v>
      </c>
      <c r="H7698" s="6">
        <v>42393.809166666666</v>
      </c>
      <c r="I7698">
        <f t="shared" si="518"/>
        <v>19</v>
      </c>
      <c r="J7698">
        <f t="shared" si="519"/>
        <v>25</v>
      </c>
    </row>
    <row r="7699" spans="1:10" x14ac:dyDescent="0.25">
      <c r="A7699" t="s">
        <v>4949</v>
      </c>
      <c r="B7699" s="1">
        <v>42393.80978009259</v>
      </c>
      <c r="C7699" t="s">
        <v>4950</v>
      </c>
      <c r="D7699" t="s">
        <v>17</v>
      </c>
      <c r="E7699" t="s">
        <v>4980</v>
      </c>
      <c r="F7699" t="b">
        <v>0</v>
      </c>
      <c r="G7699" s="5">
        <v>42393.80978009259</v>
      </c>
      <c r="H7699" s="6">
        <v>42393.80978009259</v>
      </c>
      <c r="I7699">
        <f t="shared" si="518"/>
        <v>19</v>
      </c>
      <c r="J7699">
        <f t="shared" si="519"/>
        <v>26</v>
      </c>
    </row>
    <row r="7700" spans="1:10" x14ac:dyDescent="0.25">
      <c r="A7700" t="s">
        <v>4949</v>
      </c>
      <c r="B7700" s="1">
        <v>42393.809872685182</v>
      </c>
      <c r="C7700" t="s">
        <v>4950</v>
      </c>
      <c r="D7700" t="s">
        <v>17</v>
      </c>
      <c r="E7700" t="s">
        <v>65</v>
      </c>
      <c r="F7700" t="b">
        <v>0</v>
      </c>
      <c r="G7700" s="5">
        <v>42393.809872685182</v>
      </c>
      <c r="H7700" s="6">
        <v>42393.809872685182</v>
      </c>
      <c r="I7700">
        <f t="shared" si="518"/>
        <v>19</v>
      </c>
      <c r="J7700">
        <f t="shared" si="519"/>
        <v>26</v>
      </c>
    </row>
    <row r="7701" spans="1:10" x14ac:dyDescent="0.25">
      <c r="A7701" t="s">
        <v>4949</v>
      </c>
      <c r="B7701" s="1">
        <v>42393.810266203705</v>
      </c>
      <c r="C7701" t="s">
        <v>4951</v>
      </c>
      <c r="D7701" t="s">
        <v>14</v>
      </c>
      <c r="E7701" t="s">
        <v>4981</v>
      </c>
      <c r="F7701" t="b">
        <v>0</v>
      </c>
      <c r="G7701" s="5">
        <v>42393.810266203705</v>
      </c>
      <c r="H7701" s="6">
        <v>42393.810266203705</v>
      </c>
      <c r="I7701">
        <f t="shared" si="518"/>
        <v>19</v>
      </c>
      <c r="J7701">
        <f t="shared" si="519"/>
        <v>26</v>
      </c>
    </row>
    <row r="7702" spans="1:10" x14ac:dyDescent="0.25">
      <c r="A7702" t="s">
        <v>4949</v>
      </c>
      <c r="B7702" s="1">
        <v>42393.810381944444</v>
      </c>
      <c r="C7702" t="s">
        <v>4951</v>
      </c>
      <c r="D7702" t="s">
        <v>14</v>
      </c>
      <c r="E7702" t="s">
        <v>67</v>
      </c>
      <c r="F7702" t="b">
        <v>0</v>
      </c>
      <c r="G7702" s="5">
        <v>42393.810381944444</v>
      </c>
      <c r="H7702" s="6">
        <v>42393.810381944444</v>
      </c>
      <c r="I7702">
        <f t="shared" si="518"/>
        <v>19</v>
      </c>
      <c r="J7702">
        <f t="shared" si="519"/>
        <v>26</v>
      </c>
    </row>
    <row r="7703" spans="1:10" ht="14.45" hidden="1" x14ac:dyDescent="0.3">
      <c r="A7703" t="s">
        <v>4949</v>
      </c>
      <c r="B7703" s="1">
        <v>42393.811574074076</v>
      </c>
      <c r="D7703" t="s">
        <v>6</v>
      </c>
      <c r="E7703" t="s">
        <v>70</v>
      </c>
      <c r="F7703" t="b">
        <v>0</v>
      </c>
      <c r="G7703" s="5">
        <v>42393.811574074076</v>
      </c>
      <c r="H7703"/>
    </row>
    <row r="7704" spans="1:10" x14ac:dyDescent="0.25">
      <c r="A7704" t="s">
        <v>4949</v>
      </c>
      <c r="B7704" s="1">
        <v>42393.811909722222</v>
      </c>
      <c r="C7704" t="s">
        <v>4950</v>
      </c>
      <c r="D7704" t="s">
        <v>17</v>
      </c>
      <c r="E7704" t="s">
        <v>4982</v>
      </c>
      <c r="F7704" t="b">
        <v>0</v>
      </c>
      <c r="G7704" s="5">
        <v>42393.811909722222</v>
      </c>
      <c r="H7704" s="6">
        <v>42393.811909722222</v>
      </c>
      <c r="I7704">
        <f>HOUR(B7704)</f>
        <v>19</v>
      </c>
      <c r="J7704">
        <f>MINUTE(B7704)</f>
        <v>29</v>
      </c>
    </row>
    <row r="7705" spans="1:10" ht="14.45" hidden="1" x14ac:dyDescent="0.3">
      <c r="A7705" t="s">
        <v>4949</v>
      </c>
      <c r="B7705" s="1">
        <v>42393.811990740738</v>
      </c>
      <c r="D7705" t="s">
        <v>6</v>
      </c>
      <c r="E7705" t="s">
        <v>8</v>
      </c>
      <c r="F7705" t="b">
        <v>0</v>
      </c>
      <c r="G7705" s="5">
        <v>42393.811990740738</v>
      </c>
      <c r="H7705"/>
    </row>
    <row r="7706" spans="1:10" x14ac:dyDescent="0.25">
      <c r="A7706" t="s">
        <v>4949</v>
      </c>
      <c r="B7706" s="1">
        <v>42393.812025462961</v>
      </c>
      <c r="C7706" t="s">
        <v>4951</v>
      </c>
      <c r="D7706" t="s">
        <v>14</v>
      </c>
      <c r="E7706" t="s">
        <v>4983</v>
      </c>
      <c r="F7706" t="b">
        <v>0</v>
      </c>
      <c r="G7706" s="5">
        <v>42393.812025462961</v>
      </c>
      <c r="H7706" s="6">
        <v>42393.812025462961</v>
      </c>
      <c r="I7706">
        <f>HOUR(B7706)</f>
        <v>19</v>
      </c>
      <c r="J7706">
        <f>MINUTE(B7706)</f>
        <v>29</v>
      </c>
    </row>
    <row r="7707" spans="1:10" ht="14.45" hidden="1" x14ac:dyDescent="0.3">
      <c r="A7707" t="s">
        <v>4949</v>
      </c>
      <c r="B7707" s="1">
        <v>42393.812106481484</v>
      </c>
      <c r="D7707" t="s">
        <v>6</v>
      </c>
      <c r="E7707" t="s">
        <v>69</v>
      </c>
      <c r="F7707" t="b">
        <v>0</v>
      </c>
      <c r="G7707" s="5">
        <v>42393.812106481484</v>
      </c>
      <c r="H7707"/>
    </row>
    <row r="7708" spans="1:10" ht="14.45" hidden="1" x14ac:dyDescent="0.3">
      <c r="A7708" t="s">
        <v>4949</v>
      </c>
      <c r="B7708" s="1">
        <v>42393.818668981483</v>
      </c>
      <c r="D7708" t="s">
        <v>6</v>
      </c>
      <c r="E7708" t="s">
        <v>71</v>
      </c>
      <c r="F7708" t="b">
        <v>0</v>
      </c>
      <c r="G7708" s="5">
        <v>42393.818668981483</v>
      </c>
      <c r="H7708"/>
    </row>
    <row r="7709" spans="1:10" ht="14.45" hidden="1" x14ac:dyDescent="0.3">
      <c r="A7709" t="s">
        <v>4986</v>
      </c>
      <c r="B7709" s="1">
        <v>42393.794409722221</v>
      </c>
      <c r="D7709" t="s">
        <v>6</v>
      </c>
      <c r="E7709" t="s">
        <v>7</v>
      </c>
      <c r="F7709" t="b">
        <v>0</v>
      </c>
      <c r="G7709" s="5">
        <v>42393.794409722221</v>
      </c>
      <c r="H7709"/>
    </row>
    <row r="7710" spans="1:10" ht="14.45" hidden="1" x14ac:dyDescent="0.3">
      <c r="A7710" t="s">
        <v>4986</v>
      </c>
      <c r="B7710" s="1">
        <v>42393.800740740742</v>
      </c>
      <c r="D7710" t="s">
        <v>6</v>
      </c>
      <c r="E7710" t="s">
        <v>11</v>
      </c>
      <c r="F7710" t="b">
        <v>0</v>
      </c>
      <c r="G7710" s="5">
        <v>42393.800740740742</v>
      </c>
      <c r="H7710"/>
    </row>
    <row r="7711" spans="1:10" ht="14.45" hidden="1" x14ac:dyDescent="0.3">
      <c r="A7711" t="s">
        <v>4986</v>
      </c>
      <c r="B7711" s="1">
        <v>42393.800740740742</v>
      </c>
      <c r="D7711" t="s">
        <v>6</v>
      </c>
      <c r="E7711" t="s">
        <v>12</v>
      </c>
      <c r="F7711" t="b">
        <v>0</v>
      </c>
      <c r="G7711" s="5">
        <v>42393.800740740742</v>
      </c>
      <c r="H7711"/>
    </row>
    <row r="7712" spans="1:10" x14ac:dyDescent="0.25">
      <c r="A7712" t="s">
        <v>4986</v>
      </c>
      <c r="B7712" s="1">
        <v>42393.801030092596</v>
      </c>
      <c r="C7712" t="s">
        <v>4987</v>
      </c>
      <c r="D7712" t="s">
        <v>17</v>
      </c>
      <c r="E7712" t="s">
        <v>97</v>
      </c>
      <c r="F7712" t="b">
        <v>0</v>
      </c>
      <c r="G7712" s="5">
        <v>42393.801030092596</v>
      </c>
      <c r="H7712" s="6">
        <v>42393.801030092596</v>
      </c>
      <c r="I7712">
        <f t="shared" ref="I7712:I7774" si="520">HOUR(B7712)</f>
        <v>19</v>
      </c>
      <c r="J7712">
        <f t="shared" ref="J7712:J7774" si="521">MINUTE(B7712)</f>
        <v>13</v>
      </c>
    </row>
    <row r="7713" spans="1:10" x14ac:dyDescent="0.25">
      <c r="A7713" t="s">
        <v>4986</v>
      </c>
      <c r="B7713" s="1">
        <v>42393.801678240743</v>
      </c>
      <c r="C7713" t="s">
        <v>4988</v>
      </c>
      <c r="D7713" t="s">
        <v>14</v>
      </c>
      <c r="E7713" t="s">
        <v>4989</v>
      </c>
      <c r="F7713" t="b">
        <v>0</v>
      </c>
      <c r="G7713" s="5">
        <v>42393.801678240743</v>
      </c>
      <c r="H7713" s="6">
        <v>42393.801678240743</v>
      </c>
      <c r="I7713">
        <f t="shared" si="520"/>
        <v>19</v>
      </c>
      <c r="J7713">
        <f t="shared" si="521"/>
        <v>14</v>
      </c>
    </row>
    <row r="7714" spans="1:10" x14ac:dyDescent="0.25">
      <c r="A7714" t="s">
        <v>4986</v>
      </c>
      <c r="B7714" s="1">
        <v>42393.801793981482</v>
      </c>
      <c r="C7714" t="s">
        <v>4988</v>
      </c>
      <c r="D7714" t="s">
        <v>14</v>
      </c>
      <c r="E7714" t="s">
        <v>559</v>
      </c>
      <c r="F7714" t="b">
        <v>0</v>
      </c>
      <c r="G7714" s="5">
        <v>42393.801793981482</v>
      </c>
      <c r="H7714" s="6">
        <v>42393.801793981482</v>
      </c>
      <c r="I7714">
        <f t="shared" si="520"/>
        <v>19</v>
      </c>
      <c r="J7714">
        <f t="shared" si="521"/>
        <v>14</v>
      </c>
    </row>
    <row r="7715" spans="1:10" x14ac:dyDescent="0.25">
      <c r="A7715" t="s">
        <v>4986</v>
      </c>
      <c r="B7715" s="1">
        <v>42393.801932870374</v>
      </c>
      <c r="C7715" t="s">
        <v>4987</v>
      </c>
      <c r="D7715" t="s">
        <v>17</v>
      </c>
      <c r="E7715" t="s">
        <v>4990</v>
      </c>
      <c r="F7715" t="b">
        <v>0</v>
      </c>
      <c r="G7715" s="5">
        <v>42393.801932870374</v>
      </c>
      <c r="H7715" s="6">
        <v>42393.801932870374</v>
      </c>
      <c r="I7715">
        <f t="shared" si="520"/>
        <v>19</v>
      </c>
      <c r="J7715">
        <f t="shared" si="521"/>
        <v>14</v>
      </c>
    </row>
    <row r="7716" spans="1:10" x14ac:dyDescent="0.25">
      <c r="A7716" t="s">
        <v>4986</v>
      </c>
      <c r="B7716" s="1">
        <v>42393.80201388889</v>
      </c>
      <c r="C7716" t="s">
        <v>4987</v>
      </c>
      <c r="D7716" t="s">
        <v>17</v>
      </c>
      <c r="E7716" t="s">
        <v>101</v>
      </c>
      <c r="F7716" t="b">
        <v>0</v>
      </c>
      <c r="G7716" s="5">
        <v>42393.80201388889</v>
      </c>
      <c r="H7716" s="6">
        <v>42393.80201388889</v>
      </c>
      <c r="I7716">
        <f t="shared" si="520"/>
        <v>19</v>
      </c>
      <c r="J7716">
        <f t="shared" si="521"/>
        <v>14</v>
      </c>
    </row>
    <row r="7717" spans="1:10" x14ac:dyDescent="0.25">
      <c r="A7717" t="s">
        <v>4986</v>
      </c>
      <c r="B7717" s="1">
        <v>42393.802407407406</v>
      </c>
      <c r="C7717" t="s">
        <v>4988</v>
      </c>
      <c r="D7717" t="s">
        <v>14</v>
      </c>
      <c r="E7717" t="s">
        <v>4991</v>
      </c>
      <c r="F7717" t="b">
        <v>0</v>
      </c>
      <c r="G7717" s="5">
        <v>42393.802407407406</v>
      </c>
      <c r="H7717" s="6">
        <v>42393.802407407406</v>
      </c>
      <c r="I7717">
        <f t="shared" si="520"/>
        <v>19</v>
      </c>
      <c r="J7717">
        <f t="shared" si="521"/>
        <v>15</v>
      </c>
    </row>
    <row r="7718" spans="1:10" x14ac:dyDescent="0.25">
      <c r="A7718" t="s">
        <v>4986</v>
      </c>
      <c r="B7718" s="1">
        <v>42393.802430555559</v>
      </c>
      <c r="C7718" t="s">
        <v>4988</v>
      </c>
      <c r="D7718" t="s">
        <v>14</v>
      </c>
      <c r="E7718" t="s">
        <v>101</v>
      </c>
      <c r="F7718" t="b">
        <v>0</v>
      </c>
      <c r="G7718" s="5">
        <v>42393.802430555559</v>
      </c>
      <c r="H7718" s="6">
        <v>42393.802430555559</v>
      </c>
      <c r="I7718">
        <f t="shared" si="520"/>
        <v>19</v>
      </c>
      <c r="J7718">
        <f t="shared" si="521"/>
        <v>15</v>
      </c>
    </row>
    <row r="7719" spans="1:10" x14ac:dyDescent="0.25">
      <c r="A7719" t="s">
        <v>4986</v>
      </c>
      <c r="B7719" s="1">
        <v>42393.802453703705</v>
      </c>
      <c r="C7719" t="s">
        <v>4987</v>
      </c>
      <c r="D7719" t="s">
        <v>17</v>
      </c>
      <c r="E7719" t="s">
        <v>4992</v>
      </c>
      <c r="F7719" t="b">
        <v>0</v>
      </c>
      <c r="G7719" s="5">
        <v>42393.802453703705</v>
      </c>
      <c r="H7719" s="6">
        <v>42393.802453703705</v>
      </c>
      <c r="I7719">
        <f t="shared" si="520"/>
        <v>19</v>
      </c>
      <c r="J7719">
        <f t="shared" si="521"/>
        <v>15</v>
      </c>
    </row>
    <row r="7720" spans="1:10" x14ac:dyDescent="0.25">
      <c r="A7720" t="s">
        <v>4986</v>
      </c>
      <c r="B7720" s="1">
        <v>42393.802523148152</v>
      </c>
      <c r="C7720" t="s">
        <v>4987</v>
      </c>
      <c r="D7720" t="s">
        <v>17</v>
      </c>
      <c r="E7720" t="s">
        <v>26</v>
      </c>
      <c r="F7720" t="b">
        <v>0</v>
      </c>
      <c r="G7720" s="5">
        <v>42393.802523148152</v>
      </c>
      <c r="H7720" s="6">
        <v>42393.802523148152</v>
      </c>
      <c r="I7720">
        <f t="shared" si="520"/>
        <v>19</v>
      </c>
      <c r="J7720">
        <f t="shared" si="521"/>
        <v>15</v>
      </c>
    </row>
    <row r="7721" spans="1:10" x14ac:dyDescent="0.25">
      <c r="A7721" t="s">
        <v>4986</v>
      </c>
      <c r="B7721" s="1">
        <v>42393.803043981483</v>
      </c>
      <c r="C7721" t="s">
        <v>4988</v>
      </c>
      <c r="D7721" t="s">
        <v>14</v>
      </c>
      <c r="E7721" t="s">
        <v>4993</v>
      </c>
      <c r="F7721" t="b">
        <v>0</v>
      </c>
      <c r="G7721" s="5">
        <v>42393.803043981483</v>
      </c>
      <c r="H7721" s="6">
        <v>42393.803043981483</v>
      </c>
      <c r="I7721">
        <f t="shared" si="520"/>
        <v>19</v>
      </c>
      <c r="J7721">
        <f t="shared" si="521"/>
        <v>16</v>
      </c>
    </row>
    <row r="7722" spans="1:10" x14ac:dyDescent="0.25">
      <c r="A7722" t="s">
        <v>4986</v>
      </c>
      <c r="B7722" s="1">
        <v>42393.803090277775</v>
      </c>
      <c r="C7722" t="s">
        <v>4988</v>
      </c>
      <c r="D7722" t="s">
        <v>14</v>
      </c>
      <c r="E7722" t="s">
        <v>26</v>
      </c>
      <c r="F7722" t="b">
        <v>0</v>
      </c>
      <c r="G7722" s="5">
        <v>42393.803090277775</v>
      </c>
      <c r="H7722" s="6">
        <v>42393.803090277775</v>
      </c>
      <c r="I7722">
        <f t="shared" si="520"/>
        <v>19</v>
      </c>
      <c r="J7722">
        <f t="shared" si="521"/>
        <v>16</v>
      </c>
    </row>
    <row r="7723" spans="1:10" x14ac:dyDescent="0.25">
      <c r="A7723" t="s">
        <v>4986</v>
      </c>
      <c r="B7723" s="1">
        <v>42393.803136574075</v>
      </c>
      <c r="C7723" t="s">
        <v>4987</v>
      </c>
      <c r="D7723" t="s">
        <v>17</v>
      </c>
      <c r="E7723" t="s">
        <v>4994</v>
      </c>
      <c r="F7723" t="b">
        <v>0</v>
      </c>
      <c r="G7723" s="5">
        <v>42393.803136574075</v>
      </c>
      <c r="H7723" s="6">
        <v>42393.803136574075</v>
      </c>
      <c r="I7723">
        <f t="shared" si="520"/>
        <v>19</v>
      </c>
      <c r="J7723">
        <f t="shared" si="521"/>
        <v>16</v>
      </c>
    </row>
    <row r="7724" spans="1:10" x14ac:dyDescent="0.25">
      <c r="A7724" t="s">
        <v>4986</v>
      </c>
      <c r="B7724" s="1">
        <v>42393.803229166668</v>
      </c>
      <c r="C7724" t="s">
        <v>4987</v>
      </c>
      <c r="D7724" t="s">
        <v>17</v>
      </c>
      <c r="E7724" t="s">
        <v>49</v>
      </c>
      <c r="F7724" t="b">
        <v>0</v>
      </c>
      <c r="G7724" s="5">
        <v>42393.803229166668</v>
      </c>
      <c r="H7724" s="6">
        <v>42393.803229166668</v>
      </c>
      <c r="I7724">
        <f t="shared" si="520"/>
        <v>19</v>
      </c>
      <c r="J7724">
        <f t="shared" si="521"/>
        <v>16</v>
      </c>
    </row>
    <row r="7725" spans="1:10" x14ac:dyDescent="0.25">
      <c r="A7725" t="s">
        <v>4986</v>
      </c>
      <c r="B7725" s="1">
        <v>42393.803437499999</v>
      </c>
      <c r="C7725" t="s">
        <v>4988</v>
      </c>
      <c r="D7725" t="s">
        <v>14</v>
      </c>
      <c r="E7725" t="s">
        <v>4995</v>
      </c>
      <c r="F7725" t="b">
        <v>0</v>
      </c>
      <c r="G7725" s="5">
        <v>42393.803437499999</v>
      </c>
      <c r="H7725" s="6">
        <v>42393.803437499999</v>
      </c>
      <c r="I7725">
        <f t="shared" si="520"/>
        <v>19</v>
      </c>
      <c r="J7725">
        <f t="shared" si="521"/>
        <v>16</v>
      </c>
    </row>
    <row r="7726" spans="1:10" x14ac:dyDescent="0.25">
      <c r="A7726" t="s">
        <v>4986</v>
      </c>
      <c r="B7726" s="1">
        <v>42393.803472222222</v>
      </c>
      <c r="C7726" t="s">
        <v>4988</v>
      </c>
      <c r="D7726" t="s">
        <v>14</v>
      </c>
      <c r="E7726" t="s">
        <v>49</v>
      </c>
      <c r="F7726" t="b">
        <v>0</v>
      </c>
      <c r="G7726" s="5">
        <v>42393.803472222222</v>
      </c>
      <c r="H7726" s="6">
        <v>42393.803472222222</v>
      </c>
      <c r="I7726">
        <f t="shared" si="520"/>
        <v>19</v>
      </c>
      <c r="J7726">
        <f t="shared" si="521"/>
        <v>17</v>
      </c>
    </row>
    <row r="7727" spans="1:10" x14ac:dyDescent="0.25">
      <c r="A7727" t="s">
        <v>4986</v>
      </c>
      <c r="B7727" s="1">
        <v>42393.803553240738</v>
      </c>
      <c r="C7727" t="s">
        <v>4987</v>
      </c>
      <c r="D7727" t="s">
        <v>17</v>
      </c>
      <c r="E7727" t="s">
        <v>4996</v>
      </c>
      <c r="F7727" t="b">
        <v>0</v>
      </c>
      <c r="G7727" s="5">
        <v>42393.803553240738</v>
      </c>
      <c r="H7727" s="6">
        <v>42393.803553240738</v>
      </c>
      <c r="I7727">
        <f t="shared" si="520"/>
        <v>19</v>
      </c>
      <c r="J7727">
        <f t="shared" si="521"/>
        <v>17</v>
      </c>
    </row>
    <row r="7728" spans="1:10" x14ac:dyDescent="0.25">
      <c r="A7728" t="s">
        <v>4986</v>
      </c>
      <c r="B7728" s="1">
        <v>42393.803611111114</v>
      </c>
      <c r="C7728" t="s">
        <v>4987</v>
      </c>
      <c r="D7728" t="s">
        <v>17</v>
      </c>
      <c r="E7728" t="s">
        <v>32</v>
      </c>
      <c r="F7728" t="b">
        <v>0</v>
      </c>
      <c r="G7728" s="5">
        <v>42393.803611111114</v>
      </c>
      <c r="H7728" s="6">
        <v>42393.803611111114</v>
      </c>
      <c r="I7728">
        <f t="shared" si="520"/>
        <v>19</v>
      </c>
      <c r="J7728">
        <f t="shared" si="521"/>
        <v>17</v>
      </c>
    </row>
    <row r="7729" spans="1:10" x14ac:dyDescent="0.25">
      <c r="A7729" t="s">
        <v>4986</v>
      </c>
      <c r="B7729" s="1">
        <v>42393.803969907407</v>
      </c>
      <c r="C7729" t="s">
        <v>4988</v>
      </c>
      <c r="D7729" t="s">
        <v>14</v>
      </c>
      <c r="E7729" t="s">
        <v>4997</v>
      </c>
      <c r="F7729" t="b">
        <v>0</v>
      </c>
      <c r="G7729" s="5">
        <v>42393.803969907407</v>
      </c>
      <c r="H7729" s="6">
        <v>42393.803969907407</v>
      </c>
      <c r="I7729">
        <f t="shared" si="520"/>
        <v>19</v>
      </c>
      <c r="J7729">
        <f t="shared" si="521"/>
        <v>17</v>
      </c>
    </row>
    <row r="7730" spans="1:10" x14ac:dyDescent="0.25">
      <c r="A7730" t="s">
        <v>4986</v>
      </c>
      <c r="B7730" s="1">
        <v>42393.80400462963</v>
      </c>
      <c r="C7730" t="s">
        <v>4988</v>
      </c>
      <c r="D7730" t="s">
        <v>14</v>
      </c>
      <c r="E7730" t="s">
        <v>32</v>
      </c>
      <c r="F7730" t="b">
        <v>0</v>
      </c>
      <c r="G7730" s="5">
        <v>42393.80400462963</v>
      </c>
      <c r="H7730" s="6">
        <v>42393.80400462963</v>
      </c>
      <c r="I7730">
        <f t="shared" si="520"/>
        <v>19</v>
      </c>
      <c r="J7730">
        <f t="shared" si="521"/>
        <v>17</v>
      </c>
    </row>
    <row r="7731" spans="1:10" x14ac:dyDescent="0.25">
      <c r="A7731" t="s">
        <v>4986</v>
      </c>
      <c r="B7731" s="1">
        <v>42393.804050925923</v>
      </c>
      <c r="C7731" t="s">
        <v>4987</v>
      </c>
      <c r="D7731" t="s">
        <v>17</v>
      </c>
      <c r="E7731" t="s">
        <v>4998</v>
      </c>
      <c r="F7731" t="b">
        <v>0</v>
      </c>
      <c r="G7731" s="5">
        <v>42393.804050925923</v>
      </c>
      <c r="H7731" s="6">
        <v>42393.804050925923</v>
      </c>
      <c r="I7731">
        <f t="shared" si="520"/>
        <v>19</v>
      </c>
      <c r="J7731">
        <f t="shared" si="521"/>
        <v>17</v>
      </c>
    </row>
    <row r="7732" spans="1:10" x14ac:dyDescent="0.25">
      <c r="A7732" t="s">
        <v>4986</v>
      </c>
      <c r="B7732" s="1">
        <v>42393.804120370369</v>
      </c>
      <c r="C7732" t="s">
        <v>4987</v>
      </c>
      <c r="D7732" t="s">
        <v>17</v>
      </c>
      <c r="E7732" t="s">
        <v>110</v>
      </c>
      <c r="F7732" t="b">
        <v>0</v>
      </c>
      <c r="G7732" s="5">
        <v>42393.804120370369</v>
      </c>
      <c r="H7732" s="6">
        <v>42393.804120370369</v>
      </c>
      <c r="I7732">
        <f t="shared" si="520"/>
        <v>19</v>
      </c>
      <c r="J7732">
        <f t="shared" si="521"/>
        <v>17</v>
      </c>
    </row>
    <row r="7733" spans="1:10" x14ac:dyDescent="0.25">
      <c r="A7733" t="s">
        <v>4986</v>
      </c>
      <c r="B7733" s="1">
        <v>42393.804525462961</v>
      </c>
      <c r="C7733" t="s">
        <v>4988</v>
      </c>
      <c r="D7733" t="s">
        <v>14</v>
      </c>
      <c r="E7733" t="s">
        <v>4999</v>
      </c>
      <c r="F7733" t="b">
        <v>0</v>
      </c>
      <c r="G7733" s="5">
        <v>42393.804525462961</v>
      </c>
      <c r="H7733" s="6">
        <v>42393.804525462961</v>
      </c>
      <c r="I7733">
        <f t="shared" si="520"/>
        <v>19</v>
      </c>
      <c r="J7733">
        <f t="shared" si="521"/>
        <v>18</v>
      </c>
    </row>
    <row r="7734" spans="1:10" x14ac:dyDescent="0.25">
      <c r="A7734" t="s">
        <v>4986</v>
      </c>
      <c r="B7734" s="1">
        <v>42393.804548611108</v>
      </c>
      <c r="C7734" t="s">
        <v>4988</v>
      </c>
      <c r="D7734" t="s">
        <v>14</v>
      </c>
      <c r="E7734" t="s">
        <v>110</v>
      </c>
      <c r="F7734" t="b">
        <v>0</v>
      </c>
      <c r="G7734" s="5">
        <v>42393.804548611108</v>
      </c>
      <c r="H7734" s="6">
        <v>42393.804548611108</v>
      </c>
      <c r="I7734">
        <f t="shared" si="520"/>
        <v>19</v>
      </c>
      <c r="J7734">
        <f t="shared" si="521"/>
        <v>18</v>
      </c>
    </row>
    <row r="7735" spans="1:10" x14ac:dyDescent="0.25">
      <c r="A7735" t="s">
        <v>4986</v>
      </c>
      <c r="B7735" s="1">
        <v>42393.804675925923</v>
      </c>
      <c r="C7735" t="s">
        <v>4987</v>
      </c>
      <c r="D7735" t="s">
        <v>17</v>
      </c>
      <c r="E7735" t="s">
        <v>5000</v>
      </c>
      <c r="F7735" t="b">
        <v>0</v>
      </c>
      <c r="G7735" s="5">
        <v>42393.804675925923</v>
      </c>
      <c r="H7735" s="6">
        <v>42393.804675925923</v>
      </c>
      <c r="I7735">
        <f t="shared" si="520"/>
        <v>19</v>
      </c>
      <c r="J7735">
        <f t="shared" si="521"/>
        <v>18</v>
      </c>
    </row>
    <row r="7736" spans="1:10" x14ac:dyDescent="0.25">
      <c r="A7736" t="s">
        <v>4986</v>
      </c>
      <c r="B7736" s="1">
        <v>42393.804745370369</v>
      </c>
      <c r="C7736" t="s">
        <v>4987</v>
      </c>
      <c r="D7736" t="s">
        <v>17</v>
      </c>
      <c r="E7736" t="s">
        <v>40</v>
      </c>
      <c r="F7736" t="b">
        <v>0</v>
      </c>
      <c r="G7736" s="5">
        <v>42393.804745370369</v>
      </c>
      <c r="H7736" s="6">
        <v>42393.804745370369</v>
      </c>
      <c r="I7736">
        <f t="shared" si="520"/>
        <v>19</v>
      </c>
      <c r="J7736">
        <f t="shared" si="521"/>
        <v>18</v>
      </c>
    </row>
    <row r="7737" spans="1:10" x14ac:dyDescent="0.25">
      <c r="A7737" t="s">
        <v>4986</v>
      </c>
      <c r="B7737" s="1">
        <v>42393.805381944447</v>
      </c>
      <c r="C7737" t="s">
        <v>4988</v>
      </c>
      <c r="D7737" t="s">
        <v>14</v>
      </c>
      <c r="E7737" t="s">
        <v>5001</v>
      </c>
      <c r="F7737" t="b">
        <v>0</v>
      </c>
      <c r="G7737" s="5">
        <v>42393.805381944447</v>
      </c>
      <c r="H7737" s="6">
        <v>42393.805381944447</v>
      </c>
      <c r="I7737">
        <f t="shared" si="520"/>
        <v>19</v>
      </c>
      <c r="J7737">
        <f t="shared" si="521"/>
        <v>19</v>
      </c>
    </row>
    <row r="7738" spans="1:10" x14ac:dyDescent="0.25">
      <c r="A7738" t="s">
        <v>4986</v>
      </c>
      <c r="B7738" s="1">
        <v>42393.805428240739</v>
      </c>
      <c r="C7738" t="s">
        <v>4988</v>
      </c>
      <c r="D7738" t="s">
        <v>14</v>
      </c>
      <c r="E7738" t="s">
        <v>38</v>
      </c>
      <c r="F7738" t="b">
        <v>0</v>
      </c>
      <c r="G7738" s="5">
        <v>42393.805428240739</v>
      </c>
      <c r="H7738" s="6">
        <v>42393.805428240739</v>
      </c>
      <c r="I7738">
        <f t="shared" si="520"/>
        <v>19</v>
      </c>
      <c r="J7738">
        <f t="shared" si="521"/>
        <v>19</v>
      </c>
    </row>
    <row r="7739" spans="1:10" x14ac:dyDescent="0.25">
      <c r="A7739" t="s">
        <v>4986</v>
      </c>
      <c r="B7739" s="1">
        <v>42393.805590277778</v>
      </c>
      <c r="C7739" t="s">
        <v>4987</v>
      </c>
      <c r="D7739" t="s">
        <v>17</v>
      </c>
      <c r="E7739" t="s">
        <v>5002</v>
      </c>
      <c r="F7739" t="b">
        <v>0</v>
      </c>
      <c r="G7739" s="5">
        <v>42393.805590277778</v>
      </c>
      <c r="H7739" s="6">
        <v>42393.805590277778</v>
      </c>
      <c r="I7739">
        <f t="shared" si="520"/>
        <v>19</v>
      </c>
      <c r="J7739">
        <f t="shared" si="521"/>
        <v>20</v>
      </c>
    </row>
    <row r="7740" spans="1:10" x14ac:dyDescent="0.25">
      <c r="A7740" t="s">
        <v>4986</v>
      </c>
      <c r="B7740" s="1">
        <v>42393.805694444447</v>
      </c>
      <c r="C7740" t="s">
        <v>4987</v>
      </c>
      <c r="D7740" t="s">
        <v>17</v>
      </c>
      <c r="E7740" t="s">
        <v>42</v>
      </c>
      <c r="F7740" t="b">
        <v>0</v>
      </c>
      <c r="G7740" s="5">
        <v>42393.805694444447</v>
      </c>
      <c r="H7740" s="6">
        <v>42393.805694444447</v>
      </c>
      <c r="I7740">
        <f t="shared" si="520"/>
        <v>19</v>
      </c>
      <c r="J7740">
        <f t="shared" si="521"/>
        <v>20</v>
      </c>
    </row>
    <row r="7741" spans="1:10" x14ac:dyDescent="0.25">
      <c r="A7741" t="s">
        <v>4986</v>
      </c>
      <c r="B7741" s="1">
        <v>42393.805833333332</v>
      </c>
      <c r="C7741" t="s">
        <v>4988</v>
      </c>
      <c r="D7741" t="s">
        <v>14</v>
      </c>
      <c r="E7741" t="s">
        <v>5003</v>
      </c>
      <c r="F7741" t="b">
        <v>0</v>
      </c>
      <c r="G7741" s="5">
        <v>42393.805833333332</v>
      </c>
      <c r="H7741" s="6">
        <v>42393.805833333332</v>
      </c>
      <c r="I7741">
        <f t="shared" si="520"/>
        <v>19</v>
      </c>
      <c r="J7741">
        <f t="shared" si="521"/>
        <v>20</v>
      </c>
    </row>
    <row r="7742" spans="1:10" x14ac:dyDescent="0.25">
      <c r="A7742" t="s">
        <v>4986</v>
      </c>
      <c r="B7742" s="1">
        <v>42393.805972222224</v>
      </c>
      <c r="C7742" t="s">
        <v>4988</v>
      </c>
      <c r="D7742" t="s">
        <v>14</v>
      </c>
      <c r="E7742" t="s">
        <v>5004</v>
      </c>
      <c r="F7742" t="b">
        <v>0</v>
      </c>
      <c r="G7742" s="5">
        <v>42393.805972222224</v>
      </c>
      <c r="H7742" s="6">
        <v>42393.805972222224</v>
      </c>
      <c r="I7742">
        <f t="shared" si="520"/>
        <v>19</v>
      </c>
      <c r="J7742">
        <f t="shared" si="521"/>
        <v>20</v>
      </c>
    </row>
    <row r="7743" spans="1:10" x14ac:dyDescent="0.25">
      <c r="A7743" t="s">
        <v>4986</v>
      </c>
      <c r="B7743" s="1">
        <v>42393.806006944447</v>
      </c>
      <c r="C7743" t="s">
        <v>4988</v>
      </c>
      <c r="D7743" t="s">
        <v>14</v>
      </c>
      <c r="E7743" t="s">
        <v>42</v>
      </c>
      <c r="F7743" t="b">
        <v>0</v>
      </c>
      <c r="G7743" s="5">
        <v>42393.806006944447</v>
      </c>
      <c r="H7743" s="6">
        <v>42393.806006944447</v>
      </c>
      <c r="I7743">
        <f t="shared" si="520"/>
        <v>19</v>
      </c>
      <c r="J7743">
        <f t="shared" si="521"/>
        <v>20</v>
      </c>
    </row>
    <row r="7744" spans="1:10" x14ac:dyDescent="0.25">
      <c r="A7744" t="s">
        <v>4986</v>
      </c>
      <c r="B7744" s="1">
        <v>42393.806238425925</v>
      </c>
      <c r="C7744" t="s">
        <v>4987</v>
      </c>
      <c r="D7744" t="s">
        <v>17</v>
      </c>
      <c r="E7744" t="s">
        <v>5005</v>
      </c>
      <c r="F7744" t="b">
        <v>0</v>
      </c>
      <c r="G7744" s="5">
        <v>42393.806238425925</v>
      </c>
      <c r="H7744" s="6">
        <v>42393.806238425925</v>
      </c>
      <c r="I7744">
        <f t="shared" si="520"/>
        <v>19</v>
      </c>
      <c r="J7744">
        <f t="shared" si="521"/>
        <v>20</v>
      </c>
    </row>
    <row r="7745" spans="1:10" x14ac:dyDescent="0.25">
      <c r="A7745" t="s">
        <v>4986</v>
      </c>
      <c r="B7745" s="1">
        <v>42393.806331018517</v>
      </c>
      <c r="C7745" t="s">
        <v>4987</v>
      </c>
      <c r="D7745" t="s">
        <v>17</v>
      </c>
      <c r="E7745" t="s">
        <v>117</v>
      </c>
      <c r="F7745" t="b">
        <v>0</v>
      </c>
      <c r="G7745" s="5">
        <v>42393.806331018517</v>
      </c>
      <c r="H7745" s="6">
        <v>42393.806331018517</v>
      </c>
      <c r="I7745">
        <f t="shared" si="520"/>
        <v>19</v>
      </c>
      <c r="J7745">
        <f t="shared" si="521"/>
        <v>21</v>
      </c>
    </row>
    <row r="7746" spans="1:10" x14ac:dyDescent="0.25">
      <c r="A7746" t="s">
        <v>4986</v>
      </c>
      <c r="B7746" s="1">
        <v>42393.806805555556</v>
      </c>
      <c r="C7746" t="s">
        <v>4988</v>
      </c>
      <c r="D7746" t="s">
        <v>14</v>
      </c>
      <c r="E7746" t="s">
        <v>5006</v>
      </c>
      <c r="F7746" t="b">
        <v>0</v>
      </c>
      <c r="G7746" s="5">
        <v>42393.806805555556</v>
      </c>
      <c r="H7746" s="6">
        <v>42393.806805555556</v>
      </c>
      <c r="I7746">
        <f t="shared" si="520"/>
        <v>19</v>
      </c>
      <c r="J7746">
        <f t="shared" si="521"/>
        <v>21</v>
      </c>
    </row>
    <row r="7747" spans="1:10" x14ac:dyDescent="0.25">
      <c r="A7747" t="s">
        <v>4986</v>
      </c>
      <c r="B7747" s="1">
        <v>42393.806851851848</v>
      </c>
      <c r="C7747" t="s">
        <v>4988</v>
      </c>
      <c r="D7747" t="s">
        <v>14</v>
      </c>
      <c r="E7747" t="s">
        <v>163</v>
      </c>
      <c r="F7747" t="b">
        <v>0</v>
      </c>
      <c r="G7747" s="5">
        <v>42393.806851851848</v>
      </c>
      <c r="H7747" s="6">
        <v>42393.806851851848</v>
      </c>
      <c r="I7747">
        <f t="shared" si="520"/>
        <v>19</v>
      </c>
      <c r="J7747">
        <f t="shared" si="521"/>
        <v>21</v>
      </c>
    </row>
    <row r="7748" spans="1:10" x14ac:dyDescent="0.25">
      <c r="A7748" t="s">
        <v>4986</v>
      </c>
      <c r="B7748" s="1">
        <v>42393.806886574072</v>
      </c>
      <c r="C7748" t="s">
        <v>4987</v>
      </c>
      <c r="D7748" t="s">
        <v>17</v>
      </c>
      <c r="E7748" t="s">
        <v>5007</v>
      </c>
      <c r="F7748" t="b">
        <v>0</v>
      </c>
      <c r="G7748" s="5">
        <v>42393.806886574072</v>
      </c>
      <c r="H7748" s="6">
        <v>42393.806886574072</v>
      </c>
      <c r="I7748">
        <f t="shared" si="520"/>
        <v>19</v>
      </c>
      <c r="J7748">
        <f t="shared" si="521"/>
        <v>21</v>
      </c>
    </row>
    <row r="7749" spans="1:10" x14ac:dyDescent="0.25">
      <c r="A7749" t="s">
        <v>4986</v>
      </c>
      <c r="B7749" s="1">
        <v>42393.806990740741</v>
      </c>
      <c r="C7749" t="s">
        <v>4987</v>
      </c>
      <c r="D7749" t="s">
        <v>17</v>
      </c>
      <c r="E7749" t="s">
        <v>49</v>
      </c>
      <c r="F7749" t="b">
        <v>0</v>
      </c>
      <c r="G7749" s="5">
        <v>42393.806990740741</v>
      </c>
      <c r="H7749" s="6">
        <v>42393.806990740741</v>
      </c>
      <c r="I7749">
        <f t="shared" si="520"/>
        <v>19</v>
      </c>
      <c r="J7749">
        <f t="shared" si="521"/>
        <v>22</v>
      </c>
    </row>
    <row r="7750" spans="1:10" x14ac:dyDescent="0.25">
      <c r="A7750" t="s">
        <v>4986</v>
      </c>
      <c r="B7750" s="1">
        <v>42393.807256944441</v>
      </c>
      <c r="C7750" t="s">
        <v>4988</v>
      </c>
      <c r="D7750" t="s">
        <v>14</v>
      </c>
      <c r="E7750" t="s">
        <v>5008</v>
      </c>
      <c r="F7750" t="b">
        <v>0</v>
      </c>
      <c r="G7750" s="5">
        <v>42393.807256944441</v>
      </c>
      <c r="H7750" s="6">
        <v>42393.807256944441</v>
      </c>
      <c r="I7750">
        <f t="shared" si="520"/>
        <v>19</v>
      </c>
      <c r="J7750">
        <f t="shared" si="521"/>
        <v>22</v>
      </c>
    </row>
    <row r="7751" spans="1:10" x14ac:dyDescent="0.25">
      <c r="A7751" t="s">
        <v>4986</v>
      </c>
      <c r="B7751" s="1">
        <v>42393.807291666664</v>
      </c>
      <c r="C7751" t="s">
        <v>4988</v>
      </c>
      <c r="D7751" t="s">
        <v>14</v>
      </c>
      <c r="E7751" t="s">
        <v>49</v>
      </c>
      <c r="F7751" t="b">
        <v>0</v>
      </c>
      <c r="G7751" s="5">
        <v>42393.807291666664</v>
      </c>
      <c r="H7751" s="6">
        <v>42393.807291666664</v>
      </c>
      <c r="I7751">
        <f t="shared" si="520"/>
        <v>19</v>
      </c>
      <c r="J7751">
        <f t="shared" si="521"/>
        <v>22</v>
      </c>
    </row>
    <row r="7752" spans="1:10" x14ac:dyDescent="0.25">
      <c r="A7752" t="s">
        <v>4986</v>
      </c>
      <c r="B7752" s="1">
        <v>42393.80746527778</v>
      </c>
      <c r="C7752" t="s">
        <v>4987</v>
      </c>
      <c r="D7752" t="s">
        <v>17</v>
      </c>
      <c r="E7752" t="s">
        <v>5009</v>
      </c>
      <c r="F7752" t="b">
        <v>0</v>
      </c>
      <c r="G7752" s="5">
        <v>42393.80746527778</v>
      </c>
      <c r="H7752" s="6">
        <v>42393.80746527778</v>
      </c>
      <c r="I7752">
        <f t="shared" si="520"/>
        <v>19</v>
      </c>
      <c r="J7752">
        <f t="shared" si="521"/>
        <v>22</v>
      </c>
    </row>
    <row r="7753" spans="1:10" x14ac:dyDescent="0.25">
      <c r="A7753" t="s">
        <v>4986</v>
      </c>
      <c r="B7753" s="1">
        <v>42393.807546296295</v>
      </c>
      <c r="C7753" t="s">
        <v>4987</v>
      </c>
      <c r="D7753" t="s">
        <v>17</v>
      </c>
      <c r="E7753" t="s">
        <v>52</v>
      </c>
      <c r="F7753" t="b">
        <v>0</v>
      </c>
      <c r="G7753" s="5">
        <v>42393.807546296295</v>
      </c>
      <c r="H7753" s="6">
        <v>42393.807546296295</v>
      </c>
      <c r="I7753">
        <f t="shared" si="520"/>
        <v>19</v>
      </c>
      <c r="J7753">
        <f t="shared" si="521"/>
        <v>22</v>
      </c>
    </row>
    <row r="7754" spans="1:10" x14ac:dyDescent="0.25">
      <c r="A7754" t="s">
        <v>4986</v>
      </c>
      <c r="B7754" s="1">
        <v>42393.808009259257</v>
      </c>
      <c r="C7754" t="s">
        <v>4988</v>
      </c>
      <c r="D7754" t="s">
        <v>14</v>
      </c>
      <c r="E7754" t="s">
        <v>5010</v>
      </c>
      <c r="F7754" t="b">
        <v>0</v>
      </c>
      <c r="G7754" s="5">
        <v>42393.808009259257</v>
      </c>
      <c r="H7754" s="6">
        <v>42393.808009259257</v>
      </c>
      <c r="I7754">
        <f t="shared" si="520"/>
        <v>19</v>
      </c>
      <c r="J7754">
        <f t="shared" si="521"/>
        <v>23</v>
      </c>
    </row>
    <row r="7755" spans="1:10" x14ac:dyDescent="0.25">
      <c r="A7755" t="s">
        <v>4986</v>
      </c>
      <c r="B7755" s="1">
        <v>42393.80804398148</v>
      </c>
      <c r="C7755" t="s">
        <v>4988</v>
      </c>
      <c r="D7755" t="s">
        <v>14</v>
      </c>
      <c r="E7755" t="s">
        <v>52</v>
      </c>
      <c r="F7755" t="b">
        <v>0</v>
      </c>
      <c r="G7755" s="5">
        <v>42393.80804398148</v>
      </c>
      <c r="H7755" s="6">
        <v>42393.80804398148</v>
      </c>
      <c r="I7755">
        <f t="shared" si="520"/>
        <v>19</v>
      </c>
      <c r="J7755">
        <f t="shared" si="521"/>
        <v>23</v>
      </c>
    </row>
    <row r="7756" spans="1:10" x14ac:dyDescent="0.25">
      <c r="A7756" t="s">
        <v>4986</v>
      </c>
      <c r="B7756" s="1">
        <v>42393.808125000003</v>
      </c>
      <c r="C7756" t="s">
        <v>4987</v>
      </c>
      <c r="D7756" t="s">
        <v>17</v>
      </c>
      <c r="E7756" t="s">
        <v>5011</v>
      </c>
      <c r="F7756" t="b">
        <v>0</v>
      </c>
      <c r="G7756" s="5">
        <v>42393.808125000003</v>
      </c>
      <c r="H7756" s="6">
        <v>42393.808125000003</v>
      </c>
      <c r="I7756">
        <f t="shared" si="520"/>
        <v>19</v>
      </c>
      <c r="J7756">
        <f t="shared" si="521"/>
        <v>23</v>
      </c>
    </row>
    <row r="7757" spans="1:10" x14ac:dyDescent="0.25">
      <c r="A7757" t="s">
        <v>4986</v>
      </c>
      <c r="B7757" s="1">
        <v>42393.808182870373</v>
      </c>
      <c r="C7757" t="s">
        <v>4987</v>
      </c>
      <c r="D7757" t="s">
        <v>17</v>
      </c>
      <c r="E7757" t="s">
        <v>55</v>
      </c>
      <c r="F7757" t="b">
        <v>0</v>
      </c>
      <c r="G7757" s="5">
        <v>42393.808182870373</v>
      </c>
      <c r="H7757" s="6">
        <v>42393.808182870373</v>
      </c>
      <c r="I7757">
        <f t="shared" si="520"/>
        <v>19</v>
      </c>
      <c r="J7757">
        <f t="shared" si="521"/>
        <v>23</v>
      </c>
    </row>
    <row r="7758" spans="1:10" x14ac:dyDescent="0.25">
      <c r="A7758" t="s">
        <v>4986</v>
      </c>
      <c r="B7758" s="1">
        <v>42393.80841435185</v>
      </c>
      <c r="C7758" t="s">
        <v>4988</v>
      </c>
      <c r="D7758" t="s">
        <v>14</v>
      </c>
      <c r="E7758" t="s">
        <v>5012</v>
      </c>
      <c r="F7758" t="b">
        <v>0</v>
      </c>
      <c r="G7758" s="5">
        <v>42393.80841435185</v>
      </c>
      <c r="H7758" s="6">
        <v>42393.80841435185</v>
      </c>
      <c r="I7758">
        <f t="shared" si="520"/>
        <v>19</v>
      </c>
      <c r="J7758">
        <f t="shared" si="521"/>
        <v>24</v>
      </c>
    </row>
    <row r="7759" spans="1:10" x14ac:dyDescent="0.25">
      <c r="A7759" t="s">
        <v>4986</v>
      </c>
      <c r="B7759" s="1">
        <v>42393.808437500003</v>
      </c>
      <c r="C7759" t="s">
        <v>4988</v>
      </c>
      <c r="D7759" t="s">
        <v>14</v>
      </c>
      <c r="E7759" t="s">
        <v>55</v>
      </c>
      <c r="F7759" t="b">
        <v>0</v>
      </c>
      <c r="G7759" s="5">
        <v>42393.808437500003</v>
      </c>
      <c r="H7759" s="6">
        <v>42393.808437500003</v>
      </c>
      <c r="I7759">
        <f t="shared" si="520"/>
        <v>19</v>
      </c>
      <c r="J7759">
        <f t="shared" si="521"/>
        <v>24</v>
      </c>
    </row>
    <row r="7760" spans="1:10" x14ac:dyDescent="0.25">
      <c r="A7760" t="s">
        <v>4986</v>
      </c>
      <c r="B7760" s="1">
        <v>42393.808541666665</v>
      </c>
      <c r="C7760" t="s">
        <v>4987</v>
      </c>
      <c r="D7760" t="s">
        <v>17</v>
      </c>
      <c r="E7760" t="s">
        <v>5013</v>
      </c>
      <c r="F7760" t="b">
        <v>0</v>
      </c>
      <c r="G7760" s="5">
        <v>42393.808541666665</v>
      </c>
      <c r="H7760" s="6">
        <v>42393.808541666665</v>
      </c>
      <c r="I7760">
        <f t="shared" si="520"/>
        <v>19</v>
      </c>
      <c r="J7760">
        <f t="shared" si="521"/>
        <v>24</v>
      </c>
    </row>
    <row r="7761" spans="1:10" x14ac:dyDescent="0.25">
      <c r="A7761" t="s">
        <v>4986</v>
      </c>
      <c r="B7761" s="1">
        <v>42393.808611111112</v>
      </c>
      <c r="C7761" t="s">
        <v>4987</v>
      </c>
      <c r="D7761" t="s">
        <v>17</v>
      </c>
      <c r="E7761" t="s">
        <v>58</v>
      </c>
      <c r="F7761" t="b">
        <v>0</v>
      </c>
      <c r="G7761" s="5">
        <v>42393.808611111112</v>
      </c>
      <c r="H7761" s="6">
        <v>42393.808611111112</v>
      </c>
      <c r="I7761">
        <f t="shared" si="520"/>
        <v>19</v>
      </c>
      <c r="J7761">
        <f t="shared" si="521"/>
        <v>24</v>
      </c>
    </row>
    <row r="7762" spans="1:10" x14ac:dyDescent="0.25">
      <c r="A7762" t="s">
        <v>4986</v>
      </c>
      <c r="B7762" s="1">
        <v>42393.808842592596</v>
      </c>
      <c r="C7762" t="s">
        <v>4988</v>
      </c>
      <c r="D7762" t="s">
        <v>14</v>
      </c>
      <c r="E7762" t="s">
        <v>5014</v>
      </c>
      <c r="F7762" t="b">
        <v>0</v>
      </c>
      <c r="G7762" s="5">
        <v>42393.808842592596</v>
      </c>
      <c r="H7762" s="6">
        <v>42393.808842592596</v>
      </c>
      <c r="I7762">
        <f t="shared" si="520"/>
        <v>19</v>
      </c>
      <c r="J7762">
        <f t="shared" si="521"/>
        <v>24</v>
      </c>
    </row>
    <row r="7763" spans="1:10" x14ac:dyDescent="0.25">
      <c r="A7763" t="s">
        <v>4986</v>
      </c>
      <c r="B7763" s="1">
        <v>42393.808865740742</v>
      </c>
      <c r="C7763" t="s">
        <v>4988</v>
      </c>
      <c r="D7763" t="s">
        <v>14</v>
      </c>
      <c r="E7763" t="s">
        <v>58</v>
      </c>
      <c r="F7763" t="b">
        <v>0</v>
      </c>
      <c r="G7763" s="5">
        <v>42393.808865740742</v>
      </c>
      <c r="H7763" s="6">
        <v>42393.808865740742</v>
      </c>
      <c r="I7763">
        <f t="shared" si="520"/>
        <v>19</v>
      </c>
      <c r="J7763">
        <f t="shared" si="521"/>
        <v>24</v>
      </c>
    </row>
    <row r="7764" spans="1:10" x14ac:dyDescent="0.25">
      <c r="A7764" t="s">
        <v>4986</v>
      </c>
      <c r="B7764" s="1">
        <v>42393.808946759258</v>
      </c>
      <c r="C7764" t="s">
        <v>4987</v>
      </c>
      <c r="D7764" t="s">
        <v>17</v>
      </c>
      <c r="E7764" t="s">
        <v>5015</v>
      </c>
      <c r="F7764" t="b">
        <v>0</v>
      </c>
      <c r="G7764" s="5">
        <v>42393.808946759258</v>
      </c>
      <c r="H7764" s="6">
        <v>42393.808946759258</v>
      </c>
      <c r="I7764">
        <f t="shared" si="520"/>
        <v>19</v>
      </c>
      <c r="J7764">
        <f t="shared" si="521"/>
        <v>24</v>
      </c>
    </row>
    <row r="7765" spans="1:10" x14ac:dyDescent="0.25">
      <c r="A7765" t="s">
        <v>4986</v>
      </c>
      <c r="B7765" s="1">
        <v>42393.809004629627</v>
      </c>
      <c r="C7765" t="s">
        <v>4987</v>
      </c>
      <c r="D7765" t="s">
        <v>17</v>
      </c>
      <c r="E7765" t="s">
        <v>63</v>
      </c>
      <c r="F7765" t="b">
        <v>0</v>
      </c>
      <c r="G7765" s="5">
        <v>42393.809004629627</v>
      </c>
      <c r="H7765" s="6">
        <v>42393.809004629627</v>
      </c>
      <c r="I7765">
        <f t="shared" si="520"/>
        <v>19</v>
      </c>
      <c r="J7765">
        <f t="shared" si="521"/>
        <v>24</v>
      </c>
    </row>
    <row r="7766" spans="1:10" x14ac:dyDescent="0.25">
      <c r="A7766" t="s">
        <v>4986</v>
      </c>
      <c r="B7766" s="1">
        <v>42393.809548611112</v>
      </c>
      <c r="C7766" t="s">
        <v>4988</v>
      </c>
      <c r="D7766" t="s">
        <v>14</v>
      </c>
      <c r="E7766" t="s">
        <v>5016</v>
      </c>
      <c r="F7766" t="b">
        <v>0</v>
      </c>
      <c r="G7766" s="5">
        <v>42393.809548611112</v>
      </c>
      <c r="H7766" s="6">
        <v>42393.809548611112</v>
      </c>
      <c r="I7766">
        <f t="shared" si="520"/>
        <v>19</v>
      </c>
      <c r="J7766">
        <f t="shared" si="521"/>
        <v>25</v>
      </c>
    </row>
    <row r="7767" spans="1:10" x14ac:dyDescent="0.25">
      <c r="A7767" t="s">
        <v>4986</v>
      </c>
      <c r="B7767" s="1">
        <v>42393.809571759259</v>
      </c>
      <c r="C7767" t="s">
        <v>4988</v>
      </c>
      <c r="D7767" t="s">
        <v>14</v>
      </c>
      <c r="E7767" t="s">
        <v>61</v>
      </c>
      <c r="F7767" t="b">
        <v>0</v>
      </c>
      <c r="G7767" s="5">
        <v>42393.809571759259</v>
      </c>
      <c r="H7767" s="6">
        <v>42393.809571759259</v>
      </c>
      <c r="I7767">
        <f t="shared" si="520"/>
        <v>19</v>
      </c>
      <c r="J7767">
        <f t="shared" si="521"/>
        <v>25</v>
      </c>
    </row>
    <row r="7768" spans="1:10" x14ac:dyDescent="0.25">
      <c r="A7768" t="s">
        <v>4986</v>
      </c>
      <c r="B7768" s="1">
        <v>42393.809583333335</v>
      </c>
      <c r="C7768" t="s">
        <v>4987</v>
      </c>
      <c r="D7768" t="s">
        <v>17</v>
      </c>
      <c r="E7768" t="s">
        <v>5017</v>
      </c>
      <c r="F7768" t="b">
        <v>0</v>
      </c>
      <c r="G7768" s="5">
        <v>42393.809583333335</v>
      </c>
      <c r="H7768" s="6">
        <v>42393.809583333335</v>
      </c>
      <c r="I7768">
        <f t="shared" si="520"/>
        <v>19</v>
      </c>
      <c r="J7768">
        <f t="shared" si="521"/>
        <v>25</v>
      </c>
    </row>
    <row r="7769" spans="1:10" x14ac:dyDescent="0.25">
      <c r="A7769" t="s">
        <v>4986</v>
      </c>
      <c r="B7769" s="1">
        <v>42393.809699074074</v>
      </c>
      <c r="C7769" t="s">
        <v>4987</v>
      </c>
      <c r="D7769" t="s">
        <v>17</v>
      </c>
      <c r="E7769" t="s">
        <v>67</v>
      </c>
      <c r="F7769" t="b">
        <v>0</v>
      </c>
      <c r="G7769" s="5">
        <v>42393.809699074074</v>
      </c>
      <c r="H7769" s="6">
        <v>42393.809699074074</v>
      </c>
      <c r="I7769">
        <f t="shared" si="520"/>
        <v>19</v>
      </c>
      <c r="J7769">
        <f t="shared" si="521"/>
        <v>25</v>
      </c>
    </row>
    <row r="7770" spans="1:10" x14ac:dyDescent="0.25">
      <c r="A7770" t="s">
        <v>4986</v>
      </c>
      <c r="B7770" s="1">
        <v>42393.810289351852</v>
      </c>
      <c r="C7770" t="s">
        <v>4988</v>
      </c>
      <c r="D7770" t="s">
        <v>14</v>
      </c>
      <c r="E7770" t="s">
        <v>5018</v>
      </c>
      <c r="F7770" t="b">
        <v>0</v>
      </c>
      <c r="G7770" s="5">
        <v>42393.810289351852</v>
      </c>
      <c r="H7770" s="6">
        <v>42393.810289351852</v>
      </c>
      <c r="I7770">
        <f t="shared" si="520"/>
        <v>19</v>
      </c>
      <c r="J7770">
        <f t="shared" si="521"/>
        <v>26</v>
      </c>
    </row>
    <row r="7771" spans="1:10" x14ac:dyDescent="0.25">
      <c r="A7771" t="s">
        <v>4986</v>
      </c>
      <c r="B7771" s="1">
        <v>42393.810335648152</v>
      </c>
      <c r="C7771" t="s">
        <v>4988</v>
      </c>
      <c r="D7771" t="s">
        <v>14</v>
      </c>
      <c r="E7771" t="s">
        <v>65</v>
      </c>
      <c r="F7771" t="b">
        <v>0</v>
      </c>
      <c r="G7771" s="5">
        <v>42393.810335648152</v>
      </c>
      <c r="H7771" s="6">
        <v>42393.810335648152</v>
      </c>
      <c r="I7771">
        <f t="shared" si="520"/>
        <v>19</v>
      </c>
      <c r="J7771">
        <f t="shared" si="521"/>
        <v>26</v>
      </c>
    </row>
    <row r="7772" spans="1:10" x14ac:dyDescent="0.25">
      <c r="A7772" t="s">
        <v>4986</v>
      </c>
      <c r="B7772" s="1">
        <v>42393.810347222221</v>
      </c>
      <c r="C7772" t="s">
        <v>4987</v>
      </c>
      <c r="D7772" t="s">
        <v>17</v>
      </c>
      <c r="E7772" t="s">
        <v>5019</v>
      </c>
      <c r="F7772" t="b">
        <v>0</v>
      </c>
      <c r="G7772" s="5">
        <v>42393.810347222221</v>
      </c>
      <c r="H7772" s="6">
        <v>42393.810347222221</v>
      </c>
      <c r="I7772">
        <f t="shared" si="520"/>
        <v>19</v>
      </c>
      <c r="J7772">
        <f t="shared" si="521"/>
        <v>26</v>
      </c>
    </row>
    <row r="7773" spans="1:10" x14ac:dyDescent="0.25">
      <c r="A7773" t="s">
        <v>4986</v>
      </c>
      <c r="B7773" s="1">
        <v>42393.810624999998</v>
      </c>
      <c r="C7773" t="s">
        <v>4988</v>
      </c>
      <c r="D7773" t="s">
        <v>14</v>
      </c>
      <c r="E7773" t="s">
        <v>5020</v>
      </c>
      <c r="F7773" t="b">
        <v>0</v>
      </c>
      <c r="G7773" s="5">
        <v>42393.810624999998</v>
      </c>
      <c r="H7773" s="6">
        <v>42393.810624999998</v>
      </c>
      <c r="I7773">
        <f t="shared" si="520"/>
        <v>19</v>
      </c>
      <c r="J7773">
        <f t="shared" si="521"/>
        <v>27</v>
      </c>
    </row>
    <row r="7774" spans="1:10" x14ac:dyDescent="0.25">
      <c r="A7774" t="s">
        <v>4986</v>
      </c>
      <c r="B7774" s="1">
        <v>42393.810706018521</v>
      </c>
      <c r="C7774" t="s">
        <v>4987</v>
      </c>
      <c r="D7774" t="s">
        <v>17</v>
      </c>
      <c r="E7774" t="s">
        <v>5021</v>
      </c>
      <c r="F7774" t="b">
        <v>0</v>
      </c>
      <c r="G7774" s="5">
        <v>42393.810706018521</v>
      </c>
      <c r="H7774" s="6">
        <v>42393.810706018521</v>
      </c>
      <c r="I7774">
        <f t="shared" si="520"/>
        <v>19</v>
      </c>
      <c r="J7774">
        <f t="shared" si="521"/>
        <v>27</v>
      </c>
    </row>
    <row r="7775" spans="1:10" ht="14.45" hidden="1" x14ac:dyDescent="0.3">
      <c r="A7775" t="s">
        <v>4986</v>
      </c>
      <c r="B7775" s="1">
        <v>42393.810798611114</v>
      </c>
      <c r="D7775" t="s">
        <v>6</v>
      </c>
      <c r="E7775" t="s">
        <v>69</v>
      </c>
      <c r="F7775" t="b">
        <v>0</v>
      </c>
      <c r="G7775" s="5">
        <v>42393.810798611114</v>
      </c>
      <c r="H7775"/>
    </row>
    <row r="7776" spans="1:10" ht="14.45" hidden="1" x14ac:dyDescent="0.3">
      <c r="A7776" t="s">
        <v>4986</v>
      </c>
      <c r="B7776" s="1">
        <v>42393.810891203706</v>
      </c>
      <c r="D7776" t="s">
        <v>6</v>
      </c>
      <c r="E7776" t="s">
        <v>8</v>
      </c>
      <c r="F7776" t="b">
        <v>0</v>
      </c>
      <c r="G7776" s="5">
        <v>42393.810891203706</v>
      </c>
      <c r="H7776"/>
    </row>
    <row r="7777" spans="1:10" ht="14.45" hidden="1" x14ac:dyDescent="0.3">
      <c r="A7777" t="s">
        <v>4986</v>
      </c>
      <c r="B7777" s="1">
        <v>42393.814884259256</v>
      </c>
      <c r="D7777" t="s">
        <v>6</v>
      </c>
      <c r="E7777" t="s">
        <v>70</v>
      </c>
      <c r="F7777" t="b">
        <v>0</v>
      </c>
      <c r="G7777" s="5">
        <v>42393.814884259256</v>
      </c>
      <c r="H7777"/>
    </row>
    <row r="7778" spans="1:10" ht="14.45" hidden="1" x14ac:dyDescent="0.3">
      <c r="A7778" t="s">
        <v>4986</v>
      </c>
      <c r="B7778" s="1">
        <v>42393.821967592594</v>
      </c>
      <c r="D7778" t="s">
        <v>6</v>
      </c>
      <c r="E7778" t="s">
        <v>71</v>
      </c>
      <c r="F7778" t="b">
        <v>0</v>
      </c>
      <c r="G7778" s="5">
        <v>42393.821967592594</v>
      </c>
      <c r="H7778"/>
    </row>
    <row r="7779" spans="1:10" ht="14.45" hidden="1" x14ac:dyDescent="0.3">
      <c r="A7779" t="s">
        <v>5022</v>
      </c>
      <c r="B7779" s="1">
        <v>42393.797337962962</v>
      </c>
      <c r="D7779" t="s">
        <v>6</v>
      </c>
      <c r="E7779" t="s">
        <v>7</v>
      </c>
      <c r="F7779" t="b">
        <v>0</v>
      </c>
      <c r="G7779" s="5">
        <v>42393.797337962962</v>
      </c>
      <c r="H7779"/>
    </row>
    <row r="7780" spans="1:10" ht="14.45" hidden="1" x14ac:dyDescent="0.3">
      <c r="A7780" t="s">
        <v>5022</v>
      </c>
      <c r="B7780" s="1">
        <v>42393.800833333335</v>
      </c>
      <c r="D7780" t="s">
        <v>6</v>
      </c>
      <c r="E7780" t="s">
        <v>11</v>
      </c>
      <c r="F7780" t="b">
        <v>0</v>
      </c>
      <c r="G7780" s="5">
        <v>42393.800833333335</v>
      </c>
      <c r="H7780"/>
    </row>
    <row r="7781" spans="1:10" ht="14.45" hidden="1" x14ac:dyDescent="0.3">
      <c r="A7781" t="s">
        <v>5022</v>
      </c>
      <c r="B7781" s="1">
        <v>42393.800833333335</v>
      </c>
      <c r="D7781" t="s">
        <v>6</v>
      </c>
      <c r="E7781" t="s">
        <v>12</v>
      </c>
      <c r="F7781" t="b">
        <v>0</v>
      </c>
      <c r="G7781" s="5">
        <v>42393.800833333335</v>
      </c>
      <c r="H7781"/>
    </row>
    <row r="7782" spans="1:10" x14ac:dyDescent="0.25">
      <c r="A7782" t="s">
        <v>5022</v>
      </c>
      <c r="B7782" s="1">
        <v>42393.801712962966</v>
      </c>
      <c r="C7782" t="s">
        <v>5023</v>
      </c>
      <c r="D7782" t="s">
        <v>14</v>
      </c>
      <c r="E7782" t="s">
        <v>97</v>
      </c>
      <c r="F7782" t="b">
        <v>0</v>
      </c>
      <c r="G7782" s="5">
        <v>42393.801712962966</v>
      </c>
      <c r="H7782" s="6">
        <v>42393.801712962966</v>
      </c>
      <c r="I7782">
        <f t="shared" ref="I7782:I7828" si="522">HOUR(B7782)</f>
        <v>19</v>
      </c>
      <c r="J7782">
        <f t="shared" ref="J7782:J7828" si="523">MINUTE(B7782)</f>
        <v>14</v>
      </c>
    </row>
    <row r="7783" spans="1:10" x14ac:dyDescent="0.25">
      <c r="A7783" t="s">
        <v>5022</v>
      </c>
      <c r="B7783" s="1">
        <v>42393.802175925928</v>
      </c>
      <c r="C7783" t="s">
        <v>5024</v>
      </c>
      <c r="D7783" t="s">
        <v>17</v>
      </c>
      <c r="E7783" t="s">
        <v>5025</v>
      </c>
      <c r="F7783" t="b">
        <v>0</v>
      </c>
      <c r="G7783" s="5">
        <v>42393.802175925928</v>
      </c>
      <c r="H7783" s="6">
        <v>42393.802175925928</v>
      </c>
      <c r="I7783">
        <f t="shared" si="522"/>
        <v>19</v>
      </c>
      <c r="J7783">
        <f t="shared" si="523"/>
        <v>15</v>
      </c>
    </row>
    <row r="7784" spans="1:10" x14ac:dyDescent="0.25">
      <c r="A7784" t="s">
        <v>5022</v>
      </c>
      <c r="B7784" s="1">
        <v>42393.802499999998</v>
      </c>
      <c r="C7784" t="s">
        <v>5024</v>
      </c>
      <c r="D7784" t="s">
        <v>17</v>
      </c>
      <c r="E7784" t="s">
        <v>97</v>
      </c>
      <c r="F7784" t="b">
        <v>0</v>
      </c>
      <c r="G7784" s="5">
        <v>42393.802499999998</v>
      </c>
      <c r="H7784" s="6">
        <v>42393.802499999998</v>
      </c>
      <c r="I7784">
        <f t="shared" si="522"/>
        <v>19</v>
      </c>
      <c r="J7784">
        <f t="shared" si="523"/>
        <v>15</v>
      </c>
    </row>
    <row r="7785" spans="1:10" x14ac:dyDescent="0.25">
      <c r="A7785" t="s">
        <v>5022</v>
      </c>
      <c r="B7785" s="1">
        <v>42393.803148148145</v>
      </c>
      <c r="C7785" t="s">
        <v>5023</v>
      </c>
      <c r="D7785" t="s">
        <v>14</v>
      </c>
      <c r="E7785" t="s">
        <v>5026</v>
      </c>
      <c r="F7785" t="b">
        <v>0</v>
      </c>
      <c r="G7785" s="5">
        <v>42393.803148148145</v>
      </c>
      <c r="H7785" s="6">
        <v>42393.803148148145</v>
      </c>
      <c r="I7785">
        <f t="shared" si="522"/>
        <v>19</v>
      </c>
      <c r="J7785">
        <f t="shared" si="523"/>
        <v>16</v>
      </c>
    </row>
    <row r="7786" spans="1:10" x14ac:dyDescent="0.25">
      <c r="A7786" t="s">
        <v>5022</v>
      </c>
      <c r="B7786" s="1">
        <v>42393.80364583333</v>
      </c>
      <c r="C7786" t="s">
        <v>5023</v>
      </c>
      <c r="D7786" t="s">
        <v>14</v>
      </c>
      <c r="E7786" t="s">
        <v>101</v>
      </c>
      <c r="F7786" t="b">
        <v>0</v>
      </c>
      <c r="G7786" s="5">
        <v>42393.80364583333</v>
      </c>
      <c r="H7786" s="6">
        <v>42393.80364583333</v>
      </c>
      <c r="I7786">
        <f t="shared" si="522"/>
        <v>19</v>
      </c>
      <c r="J7786">
        <f t="shared" si="523"/>
        <v>17</v>
      </c>
    </row>
    <row r="7787" spans="1:10" x14ac:dyDescent="0.25">
      <c r="A7787" t="s">
        <v>5022</v>
      </c>
      <c r="B7787" s="1">
        <v>42393.803981481484</v>
      </c>
      <c r="C7787" t="s">
        <v>5024</v>
      </c>
      <c r="D7787" t="s">
        <v>17</v>
      </c>
      <c r="E7787" t="s">
        <v>5027</v>
      </c>
      <c r="F7787" t="b">
        <v>0</v>
      </c>
      <c r="G7787" s="5">
        <v>42393.803981481484</v>
      </c>
      <c r="H7787" s="6">
        <v>42393.803981481484</v>
      </c>
      <c r="I7787">
        <f t="shared" si="522"/>
        <v>19</v>
      </c>
      <c r="J7787">
        <f t="shared" si="523"/>
        <v>17</v>
      </c>
    </row>
    <row r="7788" spans="1:10" x14ac:dyDescent="0.25">
      <c r="A7788" t="s">
        <v>5022</v>
      </c>
      <c r="B7788" s="1">
        <v>42393.804074074076</v>
      </c>
      <c r="C7788" t="s">
        <v>5024</v>
      </c>
      <c r="D7788" t="s">
        <v>17</v>
      </c>
      <c r="E7788" t="s">
        <v>101</v>
      </c>
      <c r="F7788" t="b">
        <v>0</v>
      </c>
      <c r="G7788" s="5">
        <v>42393.804074074076</v>
      </c>
      <c r="H7788" s="6">
        <v>42393.804074074076</v>
      </c>
      <c r="I7788">
        <f t="shared" si="522"/>
        <v>19</v>
      </c>
      <c r="J7788">
        <f t="shared" si="523"/>
        <v>17</v>
      </c>
    </row>
    <row r="7789" spans="1:10" x14ac:dyDescent="0.25">
      <c r="A7789" t="s">
        <v>5022</v>
      </c>
      <c r="B7789" s="1">
        <v>42393.804548611108</v>
      </c>
      <c r="C7789" t="s">
        <v>5023</v>
      </c>
      <c r="D7789" t="s">
        <v>14</v>
      </c>
      <c r="E7789" t="s">
        <v>5028</v>
      </c>
      <c r="F7789" t="b">
        <v>0</v>
      </c>
      <c r="G7789" s="5">
        <v>42393.804548611108</v>
      </c>
      <c r="H7789" s="6">
        <v>42393.804548611108</v>
      </c>
      <c r="I7789">
        <f t="shared" si="522"/>
        <v>19</v>
      </c>
      <c r="J7789">
        <f t="shared" si="523"/>
        <v>18</v>
      </c>
    </row>
    <row r="7790" spans="1:10" x14ac:dyDescent="0.25">
      <c r="A7790" t="s">
        <v>5022</v>
      </c>
      <c r="B7790" s="1">
        <v>42393.804710648146</v>
      </c>
      <c r="C7790" t="s">
        <v>5023</v>
      </c>
      <c r="D7790" t="s">
        <v>14</v>
      </c>
      <c r="E7790" t="s">
        <v>26</v>
      </c>
      <c r="F7790" t="b">
        <v>0</v>
      </c>
      <c r="G7790" s="5">
        <v>42393.804710648146</v>
      </c>
      <c r="H7790" s="6">
        <v>42393.804710648146</v>
      </c>
      <c r="I7790">
        <f t="shared" si="522"/>
        <v>19</v>
      </c>
      <c r="J7790">
        <f t="shared" si="523"/>
        <v>18</v>
      </c>
    </row>
    <row r="7791" spans="1:10" x14ac:dyDescent="0.25">
      <c r="A7791" t="s">
        <v>5022</v>
      </c>
      <c r="B7791" s="1">
        <v>42393.805115740739</v>
      </c>
      <c r="C7791" t="s">
        <v>5024</v>
      </c>
      <c r="D7791" t="s">
        <v>17</v>
      </c>
      <c r="E7791" t="s">
        <v>5029</v>
      </c>
      <c r="F7791" t="b">
        <v>0</v>
      </c>
      <c r="G7791" s="5">
        <v>42393.805115740739</v>
      </c>
      <c r="H7791" s="6">
        <v>42393.805115740739</v>
      </c>
      <c r="I7791">
        <f t="shared" si="522"/>
        <v>19</v>
      </c>
      <c r="J7791">
        <f t="shared" si="523"/>
        <v>19</v>
      </c>
    </row>
    <row r="7792" spans="1:10" x14ac:dyDescent="0.25">
      <c r="A7792" t="s">
        <v>5022</v>
      </c>
      <c r="B7792" s="1">
        <v>42393.805231481485</v>
      </c>
      <c r="C7792" t="s">
        <v>5024</v>
      </c>
      <c r="D7792" t="s">
        <v>17</v>
      </c>
      <c r="E7792" t="s">
        <v>26</v>
      </c>
      <c r="F7792" t="b">
        <v>0</v>
      </c>
      <c r="G7792" s="5">
        <v>42393.805231481485</v>
      </c>
      <c r="H7792" s="6">
        <v>42393.805231481485</v>
      </c>
      <c r="I7792">
        <f t="shared" si="522"/>
        <v>19</v>
      </c>
      <c r="J7792">
        <f t="shared" si="523"/>
        <v>19</v>
      </c>
    </row>
    <row r="7793" spans="1:10" x14ac:dyDescent="0.25">
      <c r="A7793" t="s">
        <v>5022</v>
      </c>
      <c r="B7793" s="1">
        <v>42393.805462962962</v>
      </c>
      <c r="C7793" t="s">
        <v>5023</v>
      </c>
      <c r="D7793" t="s">
        <v>14</v>
      </c>
      <c r="E7793" t="s">
        <v>5030</v>
      </c>
      <c r="F7793" t="b">
        <v>0</v>
      </c>
      <c r="G7793" s="5">
        <v>42393.805462962962</v>
      </c>
      <c r="H7793" s="6">
        <v>42393.805462962962</v>
      </c>
      <c r="I7793">
        <f t="shared" si="522"/>
        <v>19</v>
      </c>
      <c r="J7793">
        <f t="shared" si="523"/>
        <v>19</v>
      </c>
    </row>
    <row r="7794" spans="1:10" x14ac:dyDescent="0.25">
      <c r="A7794" t="s">
        <v>5022</v>
      </c>
      <c r="B7794" s="1">
        <v>42393.805578703701</v>
      </c>
      <c r="C7794" t="s">
        <v>5023</v>
      </c>
      <c r="D7794" t="s">
        <v>14</v>
      </c>
      <c r="E7794" t="s">
        <v>49</v>
      </c>
      <c r="F7794" t="b">
        <v>0</v>
      </c>
      <c r="G7794" s="5">
        <v>42393.805578703701</v>
      </c>
      <c r="H7794" s="6">
        <v>42393.805578703701</v>
      </c>
      <c r="I7794">
        <f t="shared" si="522"/>
        <v>19</v>
      </c>
      <c r="J7794">
        <f t="shared" si="523"/>
        <v>20</v>
      </c>
    </row>
    <row r="7795" spans="1:10" x14ac:dyDescent="0.25">
      <c r="A7795" t="s">
        <v>5022</v>
      </c>
      <c r="B7795" s="1">
        <v>42393.805798611109</v>
      </c>
      <c r="C7795" t="s">
        <v>5024</v>
      </c>
      <c r="D7795" t="s">
        <v>17</v>
      </c>
      <c r="E7795" t="s">
        <v>5031</v>
      </c>
      <c r="F7795" t="b">
        <v>0</v>
      </c>
      <c r="G7795" s="5">
        <v>42393.805798611109</v>
      </c>
      <c r="H7795" s="6">
        <v>42393.805798611109</v>
      </c>
      <c r="I7795">
        <f t="shared" si="522"/>
        <v>19</v>
      </c>
      <c r="J7795">
        <f t="shared" si="523"/>
        <v>20</v>
      </c>
    </row>
    <row r="7796" spans="1:10" x14ac:dyDescent="0.25">
      <c r="A7796" t="s">
        <v>5022</v>
      </c>
      <c r="B7796" s="1">
        <v>42393.805891203701</v>
      </c>
      <c r="C7796" t="s">
        <v>5024</v>
      </c>
      <c r="D7796" t="s">
        <v>17</v>
      </c>
      <c r="E7796" t="s">
        <v>49</v>
      </c>
      <c r="F7796" t="b">
        <v>0</v>
      </c>
      <c r="G7796" s="5">
        <v>42393.805891203701</v>
      </c>
      <c r="H7796" s="6">
        <v>42393.805891203701</v>
      </c>
      <c r="I7796">
        <f t="shared" si="522"/>
        <v>19</v>
      </c>
      <c r="J7796">
        <f t="shared" si="523"/>
        <v>20</v>
      </c>
    </row>
    <row r="7797" spans="1:10" x14ac:dyDescent="0.25">
      <c r="A7797" t="s">
        <v>5022</v>
      </c>
      <c r="B7797" s="1">
        <v>42393.806250000001</v>
      </c>
      <c r="C7797" t="s">
        <v>5023</v>
      </c>
      <c r="D7797" t="s">
        <v>14</v>
      </c>
      <c r="E7797" t="s">
        <v>5032</v>
      </c>
      <c r="F7797" t="b">
        <v>0</v>
      </c>
      <c r="G7797" s="5">
        <v>42393.806250000001</v>
      </c>
      <c r="H7797" s="6">
        <v>42393.806250000001</v>
      </c>
      <c r="I7797">
        <f t="shared" si="522"/>
        <v>19</v>
      </c>
      <c r="J7797">
        <f t="shared" si="523"/>
        <v>21</v>
      </c>
    </row>
    <row r="7798" spans="1:10" x14ac:dyDescent="0.25">
      <c r="A7798" t="s">
        <v>5022</v>
      </c>
      <c r="B7798" s="1">
        <v>42393.806388888886</v>
      </c>
      <c r="C7798" t="s">
        <v>5023</v>
      </c>
      <c r="D7798" t="s">
        <v>14</v>
      </c>
      <c r="E7798" t="s">
        <v>32</v>
      </c>
      <c r="F7798" t="b">
        <v>0</v>
      </c>
      <c r="G7798" s="5">
        <v>42393.806388888886</v>
      </c>
      <c r="H7798" s="6">
        <v>42393.806388888886</v>
      </c>
      <c r="I7798">
        <f t="shared" si="522"/>
        <v>19</v>
      </c>
      <c r="J7798">
        <f t="shared" si="523"/>
        <v>21</v>
      </c>
    </row>
    <row r="7799" spans="1:10" x14ac:dyDescent="0.25">
      <c r="A7799" t="s">
        <v>5022</v>
      </c>
      <c r="B7799" s="1">
        <v>42393.806562500002</v>
      </c>
      <c r="C7799" t="s">
        <v>5024</v>
      </c>
      <c r="D7799" t="s">
        <v>17</v>
      </c>
      <c r="E7799" t="s">
        <v>5033</v>
      </c>
      <c r="F7799" t="b">
        <v>0</v>
      </c>
      <c r="G7799" s="5">
        <v>42393.806562500002</v>
      </c>
      <c r="H7799" s="6">
        <v>42393.806562500002</v>
      </c>
      <c r="I7799">
        <f t="shared" si="522"/>
        <v>19</v>
      </c>
      <c r="J7799">
        <f t="shared" si="523"/>
        <v>21</v>
      </c>
    </row>
    <row r="7800" spans="1:10" x14ac:dyDescent="0.25">
      <c r="A7800" t="s">
        <v>5022</v>
      </c>
      <c r="B7800" s="1">
        <v>42393.806643518517</v>
      </c>
      <c r="C7800" t="s">
        <v>5024</v>
      </c>
      <c r="D7800" t="s">
        <v>17</v>
      </c>
      <c r="E7800" t="s">
        <v>32</v>
      </c>
      <c r="F7800" t="b">
        <v>0</v>
      </c>
      <c r="G7800" s="5">
        <v>42393.806643518517</v>
      </c>
      <c r="H7800" s="6">
        <v>42393.806643518517</v>
      </c>
      <c r="I7800">
        <f t="shared" si="522"/>
        <v>19</v>
      </c>
      <c r="J7800">
        <f t="shared" si="523"/>
        <v>21</v>
      </c>
    </row>
    <row r="7801" spans="1:10" x14ac:dyDescent="0.25">
      <c r="A7801" t="s">
        <v>5022</v>
      </c>
      <c r="B7801" s="1">
        <v>42393.806851851848</v>
      </c>
      <c r="C7801" t="s">
        <v>5023</v>
      </c>
      <c r="D7801" t="s">
        <v>14</v>
      </c>
      <c r="E7801" t="s">
        <v>5034</v>
      </c>
      <c r="F7801" t="b">
        <v>0</v>
      </c>
      <c r="G7801" s="5">
        <v>42393.806851851848</v>
      </c>
      <c r="H7801" s="6">
        <v>42393.806851851848</v>
      </c>
      <c r="I7801">
        <f t="shared" si="522"/>
        <v>19</v>
      </c>
      <c r="J7801">
        <f t="shared" si="523"/>
        <v>21</v>
      </c>
    </row>
    <row r="7802" spans="1:10" x14ac:dyDescent="0.25">
      <c r="A7802" t="s">
        <v>5022</v>
      </c>
      <c r="B7802" s="1">
        <v>42393.806967592594</v>
      </c>
      <c r="C7802" t="s">
        <v>5023</v>
      </c>
      <c r="D7802" t="s">
        <v>14</v>
      </c>
      <c r="E7802" t="s">
        <v>110</v>
      </c>
      <c r="F7802" t="b">
        <v>0</v>
      </c>
      <c r="G7802" s="5">
        <v>42393.806967592594</v>
      </c>
      <c r="H7802" s="6">
        <v>42393.806967592594</v>
      </c>
      <c r="I7802">
        <f t="shared" si="522"/>
        <v>19</v>
      </c>
      <c r="J7802">
        <f t="shared" si="523"/>
        <v>22</v>
      </c>
    </row>
    <row r="7803" spans="1:10" x14ac:dyDescent="0.25">
      <c r="A7803" t="s">
        <v>5022</v>
      </c>
      <c r="B7803" s="1">
        <v>42393.807337962964</v>
      </c>
      <c r="C7803" t="s">
        <v>5024</v>
      </c>
      <c r="D7803" t="s">
        <v>17</v>
      </c>
      <c r="E7803" t="s">
        <v>5035</v>
      </c>
      <c r="F7803" t="b">
        <v>0</v>
      </c>
      <c r="G7803" s="5">
        <v>42393.807337962964</v>
      </c>
      <c r="H7803" s="6">
        <v>42393.807337962964</v>
      </c>
      <c r="I7803">
        <f t="shared" si="522"/>
        <v>19</v>
      </c>
      <c r="J7803">
        <f t="shared" si="523"/>
        <v>22</v>
      </c>
    </row>
    <row r="7804" spans="1:10" x14ac:dyDescent="0.25">
      <c r="A7804" t="s">
        <v>5022</v>
      </c>
      <c r="B7804" s="1">
        <v>42393.807395833333</v>
      </c>
      <c r="C7804" t="s">
        <v>5024</v>
      </c>
      <c r="D7804" t="s">
        <v>17</v>
      </c>
      <c r="E7804" t="s">
        <v>35</v>
      </c>
      <c r="F7804" t="b">
        <v>0</v>
      </c>
      <c r="G7804" s="5">
        <v>42393.807395833333</v>
      </c>
      <c r="H7804" s="6">
        <v>42393.807395833333</v>
      </c>
      <c r="I7804">
        <f t="shared" si="522"/>
        <v>19</v>
      </c>
      <c r="J7804">
        <f t="shared" si="523"/>
        <v>22</v>
      </c>
    </row>
    <row r="7805" spans="1:10" x14ac:dyDescent="0.25">
      <c r="A7805" t="s">
        <v>5022</v>
      </c>
      <c r="B7805" s="1">
        <v>42393.807662037034</v>
      </c>
      <c r="C7805" t="s">
        <v>5023</v>
      </c>
      <c r="D7805" t="s">
        <v>14</v>
      </c>
      <c r="E7805" t="s">
        <v>5036</v>
      </c>
      <c r="F7805" t="b">
        <v>0</v>
      </c>
      <c r="G7805" s="5">
        <v>42393.807662037034</v>
      </c>
      <c r="H7805" s="6">
        <v>42393.807662037034</v>
      </c>
      <c r="I7805">
        <f t="shared" si="522"/>
        <v>19</v>
      </c>
      <c r="J7805">
        <f t="shared" si="523"/>
        <v>23</v>
      </c>
    </row>
    <row r="7806" spans="1:10" x14ac:dyDescent="0.25">
      <c r="A7806" t="s">
        <v>5022</v>
      </c>
      <c r="B7806" s="1">
        <v>42393.807754629626</v>
      </c>
      <c r="C7806" t="s">
        <v>5023</v>
      </c>
      <c r="D7806" t="s">
        <v>14</v>
      </c>
      <c r="E7806" t="s">
        <v>40</v>
      </c>
      <c r="F7806" t="b">
        <v>0</v>
      </c>
      <c r="G7806" s="5">
        <v>42393.807754629626</v>
      </c>
      <c r="H7806" s="6">
        <v>42393.807754629626</v>
      </c>
      <c r="I7806">
        <f t="shared" si="522"/>
        <v>19</v>
      </c>
      <c r="J7806">
        <f t="shared" si="523"/>
        <v>23</v>
      </c>
    </row>
    <row r="7807" spans="1:10" x14ac:dyDescent="0.25">
      <c r="A7807" t="s">
        <v>5022</v>
      </c>
      <c r="B7807" s="1">
        <v>42393.808483796296</v>
      </c>
      <c r="C7807" t="s">
        <v>5024</v>
      </c>
      <c r="D7807" t="s">
        <v>17</v>
      </c>
      <c r="E7807" t="s">
        <v>5037</v>
      </c>
      <c r="F7807" t="b">
        <v>0</v>
      </c>
      <c r="G7807" s="5">
        <v>42393.808483796296</v>
      </c>
      <c r="H7807" s="6">
        <v>42393.808483796296</v>
      </c>
      <c r="I7807">
        <f t="shared" si="522"/>
        <v>19</v>
      </c>
      <c r="J7807">
        <f t="shared" si="523"/>
        <v>24</v>
      </c>
    </row>
    <row r="7808" spans="1:10" x14ac:dyDescent="0.25">
      <c r="A7808" t="s">
        <v>5022</v>
      </c>
      <c r="B7808" s="1">
        <v>42393.808553240742</v>
      </c>
      <c r="C7808" t="s">
        <v>5024</v>
      </c>
      <c r="D7808" t="s">
        <v>17</v>
      </c>
      <c r="E7808" t="s">
        <v>40</v>
      </c>
      <c r="F7808" t="b">
        <v>0</v>
      </c>
      <c r="G7808" s="5">
        <v>42393.808553240742</v>
      </c>
      <c r="H7808" s="6">
        <v>42393.808553240742</v>
      </c>
      <c r="I7808">
        <f t="shared" si="522"/>
        <v>19</v>
      </c>
      <c r="J7808">
        <f t="shared" si="523"/>
        <v>24</v>
      </c>
    </row>
    <row r="7809" spans="1:10" x14ac:dyDescent="0.25">
      <c r="A7809" t="s">
        <v>5022</v>
      </c>
      <c r="B7809" s="1">
        <v>42393.809016203704</v>
      </c>
      <c r="C7809" t="s">
        <v>5023</v>
      </c>
      <c r="D7809" t="s">
        <v>14</v>
      </c>
      <c r="E7809" t="s">
        <v>5038</v>
      </c>
      <c r="F7809" t="b">
        <v>0</v>
      </c>
      <c r="G7809" s="5">
        <v>42393.809016203704</v>
      </c>
      <c r="H7809" s="6">
        <v>42393.809016203704</v>
      </c>
      <c r="I7809">
        <f t="shared" si="522"/>
        <v>19</v>
      </c>
      <c r="J7809">
        <f t="shared" si="523"/>
        <v>24</v>
      </c>
    </row>
    <row r="7810" spans="1:10" x14ac:dyDescent="0.25">
      <c r="A7810" t="s">
        <v>5022</v>
      </c>
      <c r="B7810" s="1">
        <v>42393.80908564815</v>
      </c>
      <c r="C7810" t="s">
        <v>5023</v>
      </c>
      <c r="D7810" t="s">
        <v>14</v>
      </c>
      <c r="E7810" t="s">
        <v>42</v>
      </c>
      <c r="F7810" t="b">
        <v>0</v>
      </c>
      <c r="G7810" s="5">
        <v>42393.80908564815</v>
      </c>
      <c r="H7810" s="6">
        <v>42393.80908564815</v>
      </c>
      <c r="I7810">
        <f t="shared" si="522"/>
        <v>19</v>
      </c>
      <c r="J7810">
        <f t="shared" si="523"/>
        <v>25</v>
      </c>
    </row>
    <row r="7811" spans="1:10" x14ac:dyDescent="0.25">
      <c r="A7811" t="s">
        <v>5022</v>
      </c>
      <c r="B7811" s="1">
        <v>42393.809849537036</v>
      </c>
      <c r="C7811" t="s">
        <v>5024</v>
      </c>
      <c r="D7811" t="s">
        <v>17</v>
      </c>
      <c r="E7811" t="s">
        <v>5039</v>
      </c>
      <c r="F7811" t="b">
        <v>0</v>
      </c>
      <c r="G7811" s="5">
        <v>42393.809849537036</v>
      </c>
      <c r="H7811" s="6">
        <v>42393.809849537036</v>
      </c>
      <c r="I7811">
        <f t="shared" si="522"/>
        <v>19</v>
      </c>
      <c r="J7811">
        <f t="shared" si="523"/>
        <v>26</v>
      </c>
    </row>
    <row r="7812" spans="1:10" x14ac:dyDescent="0.25">
      <c r="A7812" t="s">
        <v>5022</v>
      </c>
      <c r="B7812" s="1">
        <v>42393.809907407405</v>
      </c>
      <c r="C7812" t="s">
        <v>5024</v>
      </c>
      <c r="D7812" t="s">
        <v>17</v>
      </c>
      <c r="E7812" t="s">
        <v>42</v>
      </c>
      <c r="F7812" t="b">
        <v>0</v>
      </c>
      <c r="G7812" s="5">
        <v>42393.809907407405</v>
      </c>
      <c r="H7812" s="6">
        <v>42393.809907407405</v>
      </c>
      <c r="I7812">
        <f t="shared" si="522"/>
        <v>19</v>
      </c>
      <c r="J7812">
        <f t="shared" si="523"/>
        <v>26</v>
      </c>
    </row>
    <row r="7813" spans="1:10" x14ac:dyDescent="0.25">
      <c r="A7813" t="s">
        <v>5022</v>
      </c>
      <c r="B7813" s="1">
        <v>42393.810254629629</v>
      </c>
      <c r="C7813" t="s">
        <v>5023</v>
      </c>
      <c r="D7813" t="s">
        <v>14</v>
      </c>
      <c r="E7813" t="s">
        <v>5040</v>
      </c>
      <c r="F7813" t="b">
        <v>0</v>
      </c>
      <c r="G7813" s="5">
        <v>42393.810254629629</v>
      </c>
      <c r="H7813" s="6">
        <v>42393.810254629629</v>
      </c>
      <c r="I7813">
        <f t="shared" si="522"/>
        <v>19</v>
      </c>
      <c r="J7813">
        <f t="shared" si="523"/>
        <v>26</v>
      </c>
    </row>
    <row r="7814" spans="1:10" x14ac:dyDescent="0.25">
      <c r="A7814" t="s">
        <v>5022</v>
      </c>
      <c r="B7814" s="1">
        <v>42393.810416666667</v>
      </c>
      <c r="C7814" t="s">
        <v>5023</v>
      </c>
      <c r="D7814" t="s">
        <v>14</v>
      </c>
      <c r="E7814" t="s">
        <v>117</v>
      </c>
      <c r="F7814" t="b">
        <v>0</v>
      </c>
      <c r="G7814" s="5">
        <v>42393.810416666667</v>
      </c>
      <c r="H7814" s="6">
        <v>42393.810416666667</v>
      </c>
      <c r="I7814">
        <f t="shared" si="522"/>
        <v>19</v>
      </c>
      <c r="J7814">
        <f t="shared" si="523"/>
        <v>27</v>
      </c>
    </row>
    <row r="7815" spans="1:10" x14ac:dyDescent="0.25">
      <c r="A7815" t="s">
        <v>5022</v>
      </c>
      <c r="B7815" s="1">
        <v>42393.811284722222</v>
      </c>
      <c r="C7815" t="s">
        <v>5024</v>
      </c>
      <c r="D7815" t="s">
        <v>17</v>
      </c>
      <c r="E7815" t="s">
        <v>5041</v>
      </c>
      <c r="F7815" t="b">
        <v>0</v>
      </c>
      <c r="G7815" s="5">
        <v>42393.811284722222</v>
      </c>
      <c r="H7815" s="6">
        <v>42393.811284722222</v>
      </c>
      <c r="I7815">
        <f t="shared" si="522"/>
        <v>19</v>
      </c>
      <c r="J7815">
        <f t="shared" si="523"/>
        <v>28</v>
      </c>
    </row>
    <row r="7816" spans="1:10" x14ac:dyDescent="0.25">
      <c r="A7816" t="s">
        <v>5022</v>
      </c>
      <c r="B7816" s="1">
        <v>42393.811354166668</v>
      </c>
      <c r="C7816" t="s">
        <v>5024</v>
      </c>
      <c r="D7816" t="s">
        <v>17</v>
      </c>
      <c r="E7816" t="s">
        <v>117</v>
      </c>
      <c r="F7816" t="b">
        <v>0</v>
      </c>
      <c r="G7816" s="5">
        <v>42393.811354166668</v>
      </c>
      <c r="H7816" s="6">
        <v>42393.811354166668</v>
      </c>
      <c r="I7816">
        <f t="shared" si="522"/>
        <v>19</v>
      </c>
      <c r="J7816">
        <f t="shared" si="523"/>
        <v>28</v>
      </c>
    </row>
    <row r="7817" spans="1:10" x14ac:dyDescent="0.25">
      <c r="A7817" t="s">
        <v>5022</v>
      </c>
      <c r="B7817" s="1">
        <v>42393.812013888892</v>
      </c>
      <c r="C7817" t="s">
        <v>5023</v>
      </c>
      <c r="D7817" t="s">
        <v>14</v>
      </c>
      <c r="E7817" t="s">
        <v>5042</v>
      </c>
      <c r="F7817" t="b">
        <v>0</v>
      </c>
      <c r="G7817" s="5">
        <v>42393.812013888892</v>
      </c>
      <c r="H7817" s="6">
        <v>42393.812013888892</v>
      </c>
      <c r="I7817">
        <f t="shared" si="522"/>
        <v>19</v>
      </c>
      <c r="J7817">
        <f t="shared" si="523"/>
        <v>29</v>
      </c>
    </row>
    <row r="7818" spans="1:10" x14ac:dyDescent="0.25">
      <c r="A7818" t="s">
        <v>5022</v>
      </c>
      <c r="B7818" s="1">
        <v>42393.812118055554</v>
      </c>
      <c r="C7818" t="s">
        <v>5023</v>
      </c>
      <c r="D7818" t="s">
        <v>14</v>
      </c>
      <c r="E7818" t="s">
        <v>49</v>
      </c>
      <c r="F7818" t="b">
        <v>0</v>
      </c>
      <c r="G7818" s="5">
        <v>42393.812118055554</v>
      </c>
      <c r="H7818" s="6">
        <v>42393.812118055554</v>
      </c>
      <c r="I7818">
        <f t="shared" si="522"/>
        <v>19</v>
      </c>
      <c r="J7818">
        <f t="shared" si="523"/>
        <v>29</v>
      </c>
    </row>
    <row r="7819" spans="1:10" x14ac:dyDescent="0.25">
      <c r="A7819" t="s">
        <v>5022</v>
      </c>
      <c r="B7819" s="1">
        <v>42393.812708333331</v>
      </c>
      <c r="C7819" t="s">
        <v>5024</v>
      </c>
      <c r="D7819" t="s">
        <v>17</v>
      </c>
      <c r="E7819" t="s">
        <v>5043</v>
      </c>
      <c r="F7819" t="b">
        <v>0</v>
      </c>
      <c r="G7819" s="5">
        <v>42393.812708333331</v>
      </c>
      <c r="H7819" s="6">
        <v>42393.812708333331</v>
      </c>
      <c r="I7819">
        <f t="shared" si="522"/>
        <v>19</v>
      </c>
      <c r="J7819">
        <f t="shared" si="523"/>
        <v>30</v>
      </c>
    </row>
    <row r="7820" spans="1:10" x14ac:dyDescent="0.25">
      <c r="A7820" t="s">
        <v>5022</v>
      </c>
      <c r="B7820" s="1">
        <v>42393.813055555554</v>
      </c>
      <c r="C7820" t="s">
        <v>5024</v>
      </c>
      <c r="D7820" t="s">
        <v>17</v>
      </c>
      <c r="E7820" t="s">
        <v>49</v>
      </c>
      <c r="F7820" t="b">
        <v>0</v>
      </c>
      <c r="G7820" s="5">
        <v>42393.813055555554</v>
      </c>
      <c r="H7820" s="6">
        <v>42393.813055555554</v>
      </c>
      <c r="I7820">
        <f t="shared" si="522"/>
        <v>19</v>
      </c>
      <c r="J7820">
        <f t="shared" si="523"/>
        <v>30</v>
      </c>
    </row>
    <row r="7821" spans="1:10" x14ac:dyDescent="0.25">
      <c r="A7821" t="s">
        <v>5022</v>
      </c>
      <c r="B7821" s="1">
        <v>42393.813298611109</v>
      </c>
      <c r="C7821" t="s">
        <v>5023</v>
      </c>
      <c r="D7821" t="s">
        <v>14</v>
      </c>
      <c r="E7821" t="s">
        <v>5044</v>
      </c>
      <c r="F7821" t="b">
        <v>0</v>
      </c>
      <c r="G7821" s="5">
        <v>42393.813298611109</v>
      </c>
      <c r="H7821" s="6">
        <v>42393.813298611109</v>
      </c>
      <c r="I7821">
        <f t="shared" si="522"/>
        <v>19</v>
      </c>
      <c r="J7821">
        <f t="shared" si="523"/>
        <v>31</v>
      </c>
    </row>
    <row r="7822" spans="1:10" x14ac:dyDescent="0.25">
      <c r="A7822" t="s">
        <v>5022</v>
      </c>
      <c r="B7822" s="1">
        <v>42393.813333333332</v>
      </c>
      <c r="C7822" t="s">
        <v>5023</v>
      </c>
      <c r="D7822" t="s">
        <v>14</v>
      </c>
      <c r="E7822" t="s">
        <v>52</v>
      </c>
      <c r="F7822" t="b">
        <v>0</v>
      </c>
      <c r="G7822" s="5">
        <v>42393.813333333332</v>
      </c>
      <c r="H7822" s="6">
        <v>42393.813333333332</v>
      </c>
      <c r="I7822">
        <f t="shared" si="522"/>
        <v>19</v>
      </c>
      <c r="J7822">
        <f t="shared" si="523"/>
        <v>31</v>
      </c>
    </row>
    <row r="7823" spans="1:10" x14ac:dyDescent="0.25">
      <c r="A7823" t="s">
        <v>5022</v>
      </c>
      <c r="B7823" s="1">
        <v>42393.813819444447</v>
      </c>
      <c r="C7823" t="s">
        <v>5024</v>
      </c>
      <c r="D7823" t="s">
        <v>17</v>
      </c>
      <c r="E7823" t="s">
        <v>5045</v>
      </c>
      <c r="F7823" t="b">
        <v>0</v>
      </c>
      <c r="G7823" s="5">
        <v>42393.813819444447</v>
      </c>
      <c r="H7823" s="6">
        <v>42393.813819444447</v>
      </c>
      <c r="I7823">
        <f t="shared" si="522"/>
        <v>19</v>
      </c>
      <c r="J7823">
        <f t="shared" si="523"/>
        <v>31</v>
      </c>
    </row>
    <row r="7824" spans="1:10" x14ac:dyDescent="0.25">
      <c r="A7824" t="s">
        <v>5022</v>
      </c>
      <c r="B7824" s="1">
        <v>42393.813888888886</v>
      </c>
      <c r="C7824" t="s">
        <v>5024</v>
      </c>
      <c r="D7824" t="s">
        <v>17</v>
      </c>
      <c r="E7824" t="s">
        <v>52</v>
      </c>
      <c r="F7824" t="b">
        <v>0</v>
      </c>
      <c r="G7824" s="5">
        <v>42393.813888888886</v>
      </c>
      <c r="H7824" s="6">
        <v>42393.813888888886</v>
      </c>
      <c r="I7824">
        <f t="shared" si="522"/>
        <v>19</v>
      </c>
      <c r="J7824">
        <f t="shared" si="523"/>
        <v>32</v>
      </c>
    </row>
    <row r="7825" spans="1:10" x14ac:dyDescent="0.25">
      <c r="A7825" t="s">
        <v>5022</v>
      </c>
      <c r="B7825" s="1">
        <v>42393.814097222225</v>
      </c>
      <c r="C7825" t="s">
        <v>5023</v>
      </c>
      <c r="D7825" t="s">
        <v>14</v>
      </c>
      <c r="E7825" t="s">
        <v>5046</v>
      </c>
      <c r="F7825" t="b">
        <v>0</v>
      </c>
      <c r="G7825" s="5">
        <v>42393.814097222225</v>
      </c>
      <c r="H7825" s="6">
        <v>42393.814097222225</v>
      </c>
      <c r="I7825">
        <f t="shared" si="522"/>
        <v>19</v>
      </c>
      <c r="J7825">
        <f t="shared" si="523"/>
        <v>32</v>
      </c>
    </row>
    <row r="7826" spans="1:10" x14ac:dyDescent="0.25">
      <c r="A7826" t="s">
        <v>5022</v>
      </c>
      <c r="B7826" s="1">
        <v>42393.814143518517</v>
      </c>
      <c r="C7826" t="s">
        <v>5023</v>
      </c>
      <c r="D7826" t="s">
        <v>14</v>
      </c>
      <c r="E7826" t="s">
        <v>55</v>
      </c>
      <c r="F7826" t="b">
        <v>0</v>
      </c>
      <c r="G7826" s="5">
        <v>42393.814143518517</v>
      </c>
      <c r="H7826" s="6">
        <v>42393.814143518517</v>
      </c>
      <c r="I7826">
        <f t="shared" si="522"/>
        <v>19</v>
      </c>
      <c r="J7826">
        <f t="shared" si="523"/>
        <v>32</v>
      </c>
    </row>
    <row r="7827" spans="1:10" x14ac:dyDescent="0.25">
      <c r="A7827" t="s">
        <v>5022</v>
      </c>
      <c r="B7827" s="1">
        <v>42393.81459490741</v>
      </c>
      <c r="C7827" t="s">
        <v>5024</v>
      </c>
      <c r="D7827" t="s">
        <v>17</v>
      </c>
      <c r="E7827" t="s">
        <v>5047</v>
      </c>
      <c r="F7827" t="b">
        <v>0</v>
      </c>
      <c r="G7827" s="5">
        <v>42393.81459490741</v>
      </c>
      <c r="H7827" s="6">
        <v>42393.81459490741</v>
      </c>
      <c r="I7827">
        <f t="shared" si="522"/>
        <v>19</v>
      </c>
      <c r="J7827">
        <f t="shared" si="523"/>
        <v>33</v>
      </c>
    </row>
    <row r="7828" spans="1:10" x14ac:dyDescent="0.25">
      <c r="A7828" t="s">
        <v>5022</v>
      </c>
      <c r="B7828" s="1">
        <v>42393.814652777779</v>
      </c>
      <c r="C7828" t="s">
        <v>5024</v>
      </c>
      <c r="D7828" t="s">
        <v>17</v>
      </c>
      <c r="E7828" t="s">
        <v>55</v>
      </c>
      <c r="F7828" t="b">
        <v>0</v>
      </c>
      <c r="G7828" s="5">
        <v>42393.814652777779</v>
      </c>
      <c r="H7828" s="6">
        <v>42393.814652777779</v>
      </c>
      <c r="I7828">
        <f t="shared" si="522"/>
        <v>19</v>
      </c>
      <c r="J7828">
        <f t="shared" si="523"/>
        <v>33</v>
      </c>
    </row>
    <row r="7829" spans="1:10" ht="14.45" hidden="1" x14ac:dyDescent="0.3">
      <c r="A7829" t="s">
        <v>5022</v>
      </c>
      <c r="B7829" s="1">
        <v>42393.814976851849</v>
      </c>
      <c r="D7829" t="s">
        <v>6</v>
      </c>
      <c r="E7829" t="s">
        <v>70</v>
      </c>
      <c r="F7829" t="b">
        <v>0</v>
      </c>
      <c r="G7829" s="5">
        <v>42393.814976851849</v>
      </c>
      <c r="H7829"/>
    </row>
    <row r="7830" spans="1:10" x14ac:dyDescent="0.25">
      <c r="A7830" t="s">
        <v>5022</v>
      </c>
      <c r="B7830" s="1">
        <v>42393.815162037034</v>
      </c>
      <c r="C7830" t="s">
        <v>5023</v>
      </c>
      <c r="D7830" t="s">
        <v>14</v>
      </c>
      <c r="E7830" t="s">
        <v>5048</v>
      </c>
      <c r="F7830" t="b">
        <v>0</v>
      </c>
      <c r="G7830" s="5">
        <v>42393.815162037034</v>
      </c>
      <c r="H7830" s="6">
        <v>42393.815162037034</v>
      </c>
      <c r="I7830">
        <f t="shared" ref="I7830:I7843" si="524">HOUR(B7830)</f>
        <v>19</v>
      </c>
      <c r="J7830">
        <f t="shared" ref="J7830:J7843" si="525">MINUTE(B7830)</f>
        <v>33</v>
      </c>
    </row>
    <row r="7831" spans="1:10" x14ac:dyDescent="0.25">
      <c r="A7831" t="s">
        <v>5022</v>
      </c>
      <c r="B7831" s="1">
        <v>42393.815266203703</v>
      </c>
      <c r="C7831" t="s">
        <v>5023</v>
      </c>
      <c r="D7831" t="s">
        <v>14</v>
      </c>
      <c r="E7831" t="s">
        <v>58</v>
      </c>
      <c r="F7831" t="b">
        <v>0</v>
      </c>
      <c r="G7831" s="5">
        <v>42393.815266203703</v>
      </c>
      <c r="H7831" s="6">
        <v>42393.815266203703</v>
      </c>
      <c r="I7831">
        <f t="shared" si="524"/>
        <v>19</v>
      </c>
      <c r="J7831">
        <f t="shared" si="525"/>
        <v>33</v>
      </c>
    </row>
    <row r="7832" spans="1:10" x14ac:dyDescent="0.25">
      <c r="A7832" t="s">
        <v>5022</v>
      </c>
      <c r="B7832" s="1">
        <v>42393.815729166665</v>
      </c>
      <c r="C7832" t="s">
        <v>5024</v>
      </c>
      <c r="D7832" t="s">
        <v>17</v>
      </c>
      <c r="E7832" t="s">
        <v>5049</v>
      </c>
      <c r="F7832" t="b">
        <v>0</v>
      </c>
      <c r="G7832" s="5">
        <v>42393.815729166665</v>
      </c>
      <c r="H7832" s="6">
        <v>42393.815729166665</v>
      </c>
      <c r="I7832">
        <f t="shared" si="524"/>
        <v>19</v>
      </c>
      <c r="J7832">
        <f t="shared" si="525"/>
        <v>34</v>
      </c>
    </row>
    <row r="7833" spans="1:10" x14ac:dyDescent="0.25">
      <c r="A7833" t="s">
        <v>5022</v>
      </c>
      <c r="B7833" s="1">
        <v>42393.815752314818</v>
      </c>
      <c r="C7833" t="s">
        <v>5024</v>
      </c>
      <c r="D7833" t="s">
        <v>17</v>
      </c>
      <c r="E7833" t="s">
        <v>58</v>
      </c>
      <c r="F7833" t="b">
        <v>0</v>
      </c>
      <c r="G7833" s="5">
        <v>42393.815752314818</v>
      </c>
      <c r="H7833" s="6">
        <v>42393.815752314818</v>
      </c>
      <c r="I7833">
        <f t="shared" si="524"/>
        <v>19</v>
      </c>
      <c r="J7833">
        <f t="shared" si="525"/>
        <v>34</v>
      </c>
    </row>
    <row r="7834" spans="1:10" x14ac:dyDescent="0.25">
      <c r="A7834" t="s">
        <v>5022</v>
      </c>
      <c r="B7834" s="1">
        <v>42393.81591435185</v>
      </c>
      <c r="C7834" t="s">
        <v>5023</v>
      </c>
      <c r="D7834" t="s">
        <v>14</v>
      </c>
      <c r="E7834" t="s">
        <v>5050</v>
      </c>
      <c r="F7834" t="b">
        <v>0</v>
      </c>
      <c r="G7834" s="5">
        <v>42393.81591435185</v>
      </c>
      <c r="H7834" s="6">
        <v>42393.81591435185</v>
      </c>
      <c r="I7834">
        <f t="shared" si="524"/>
        <v>19</v>
      </c>
      <c r="J7834">
        <f t="shared" si="525"/>
        <v>34</v>
      </c>
    </row>
    <row r="7835" spans="1:10" x14ac:dyDescent="0.25">
      <c r="A7835" t="s">
        <v>5022</v>
      </c>
      <c r="B7835" s="1">
        <v>42393.816006944442</v>
      </c>
      <c r="C7835" t="s">
        <v>5023</v>
      </c>
      <c r="D7835" t="s">
        <v>14</v>
      </c>
      <c r="E7835" t="s">
        <v>63</v>
      </c>
      <c r="F7835" t="b">
        <v>0</v>
      </c>
      <c r="G7835" s="5">
        <v>42393.816006944442</v>
      </c>
      <c r="H7835" s="6">
        <v>42393.816006944442</v>
      </c>
      <c r="I7835">
        <f t="shared" si="524"/>
        <v>19</v>
      </c>
      <c r="J7835">
        <f t="shared" si="525"/>
        <v>35</v>
      </c>
    </row>
    <row r="7836" spans="1:10" x14ac:dyDescent="0.25">
      <c r="A7836" t="s">
        <v>5022</v>
      </c>
      <c r="B7836" s="1">
        <v>42393.816759259258</v>
      </c>
      <c r="C7836" t="s">
        <v>5024</v>
      </c>
      <c r="D7836" t="s">
        <v>17</v>
      </c>
      <c r="E7836" t="s">
        <v>5051</v>
      </c>
      <c r="F7836" t="b">
        <v>0</v>
      </c>
      <c r="G7836" s="5">
        <v>42393.816759259258</v>
      </c>
      <c r="H7836" s="6">
        <v>42393.816759259258</v>
      </c>
      <c r="I7836">
        <f t="shared" si="524"/>
        <v>19</v>
      </c>
      <c r="J7836">
        <f t="shared" si="525"/>
        <v>36</v>
      </c>
    </row>
    <row r="7837" spans="1:10" x14ac:dyDescent="0.25">
      <c r="A7837" t="s">
        <v>5022</v>
      </c>
      <c r="B7837" s="1">
        <v>42393.816793981481</v>
      </c>
      <c r="C7837" t="s">
        <v>5024</v>
      </c>
      <c r="D7837" t="s">
        <v>17</v>
      </c>
      <c r="E7837" t="s">
        <v>63</v>
      </c>
      <c r="F7837" t="b">
        <v>0</v>
      </c>
      <c r="G7837" s="5">
        <v>42393.816793981481</v>
      </c>
      <c r="H7837" s="6">
        <v>42393.816793981481</v>
      </c>
      <c r="I7837">
        <f t="shared" si="524"/>
        <v>19</v>
      </c>
      <c r="J7837">
        <f t="shared" si="525"/>
        <v>36</v>
      </c>
    </row>
    <row r="7838" spans="1:10" x14ac:dyDescent="0.25">
      <c r="A7838" t="s">
        <v>5022</v>
      </c>
      <c r="B7838" s="1">
        <v>42393.817106481481</v>
      </c>
      <c r="C7838" t="s">
        <v>5023</v>
      </c>
      <c r="D7838" t="s">
        <v>14</v>
      </c>
      <c r="E7838" t="s">
        <v>5052</v>
      </c>
      <c r="F7838" t="b">
        <v>0</v>
      </c>
      <c r="G7838" s="5">
        <v>42393.817106481481</v>
      </c>
      <c r="H7838" s="6">
        <v>42393.817106481481</v>
      </c>
      <c r="I7838">
        <f t="shared" si="524"/>
        <v>19</v>
      </c>
      <c r="J7838">
        <f t="shared" si="525"/>
        <v>36</v>
      </c>
    </row>
    <row r="7839" spans="1:10" x14ac:dyDescent="0.25">
      <c r="A7839" t="s">
        <v>5022</v>
      </c>
      <c r="B7839" s="1">
        <v>42393.817164351851</v>
      </c>
      <c r="C7839" t="s">
        <v>5023</v>
      </c>
      <c r="D7839" t="s">
        <v>14</v>
      </c>
      <c r="E7839" t="s">
        <v>67</v>
      </c>
      <c r="F7839" t="b">
        <v>0</v>
      </c>
      <c r="G7839" s="5">
        <v>42393.817164351851</v>
      </c>
      <c r="H7839" s="6">
        <v>42393.817164351851</v>
      </c>
      <c r="I7839">
        <f t="shared" si="524"/>
        <v>19</v>
      </c>
      <c r="J7839">
        <f t="shared" si="525"/>
        <v>36</v>
      </c>
    </row>
    <row r="7840" spans="1:10" x14ac:dyDescent="0.25">
      <c r="A7840" t="s">
        <v>5022</v>
      </c>
      <c r="B7840" s="1">
        <v>42393.817615740743</v>
      </c>
      <c r="C7840" t="s">
        <v>5024</v>
      </c>
      <c r="D7840" t="s">
        <v>17</v>
      </c>
      <c r="E7840" t="s">
        <v>5053</v>
      </c>
      <c r="F7840" t="b">
        <v>0</v>
      </c>
      <c r="G7840" s="5">
        <v>42393.817615740743</v>
      </c>
      <c r="H7840" s="6">
        <v>42393.817615740743</v>
      </c>
      <c r="I7840">
        <f t="shared" si="524"/>
        <v>19</v>
      </c>
      <c r="J7840">
        <f t="shared" si="525"/>
        <v>37</v>
      </c>
    </row>
    <row r="7841" spans="1:10" x14ac:dyDescent="0.25">
      <c r="A7841" t="s">
        <v>5022</v>
      </c>
      <c r="B7841" s="1">
        <v>42393.817662037036</v>
      </c>
      <c r="C7841" t="s">
        <v>5024</v>
      </c>
      <c r="D7841" t="s">
        <v>17</v>
      </c>
      <c r="E7841" t="s">
        <v>67</v>
      </c>
      <c r="F7841" t="b">
        <v>0</v>
      </c>
      <c r="G7841" s="5">
        <v>42393.817662037036</v>
      </c>
      <c r="H7841" s="6">
        <v>42393.817662037036</v>
      </c>
      <c r="I7841">
        <f t="shared" si="524"/>
        <v>19</v>
      </c>
      <c r="J7841">
        <f t="shared" si="525"/>
        <v>37</v>
      </c>
    </row>
    <row r="7842" spans="1:10" x14ac:dyDescent="0.25">
      <c r="A7842" t="s">
        <v>5022</v>
      </c>
      <c r="B7842" s="1">
        <v>42393.817997685182</v>
      </c>
      <c r="C7842" t="s">
        <v>5023</v>
      </c>
      <c r="D7842" t="s">
        <v>14</v>
      </c>
      <c r="E7842" t="s">
        <v>5054</v>
      </c>
      <c r="F7842" t="b">
        <v>0</v>
      </c>
      <c r="G7842" s="5">
        <v>42393.817997685182</v>
      </c>
      <c r="H7842" s="6">
        <v>42393.817997685182</v>
      </c>
      <c r="I7842">
        <f t="shared" si="524"/>
        <v>19</v>
      </c>
      <c r="J7842">
        <f t="shared" si="525"/>
        <v>37</v>
      </c>
    </row>
    <row r="7843" spans="1:10" x14ac:dyDescent="0.25">
      <c r="A7843" t="s">
        <v>5022</v>
      </c>
      <c r="B7843" s="1">
        <v>42393.818101851852</v>
      </c>
      <c r="C7843" t="s">
        <v>5024</v>
      </c>
      <c r="D7843" t="s">
        <v>17</v>
      </c>
      <c r="E7843" t="s">
        <v>5055</v>
      </c>
      <c r="F7843" t="b">
        <v>0</v>
      </c>
      <c r="G7843" s="5">
        <v>42393.818101851852</v>
      </c>
      <c r="H7843" s="6">
        <v>42393.818101851852</v>
      </c>
      <c r="I7843">
        <f t="shared" si="524"/>
        <v>19</v>
      </c>
      <c r="J7843">
        <f t="shared" si="525"/>
        <v>38</v>
      </c>
    </row>
    <row r="7844" spans="1:10" ht="14.45" hidden="1" x14ac:dyDescent="0.3">
      <c r="A7844" t="s">
        <v>5022</v>
      </c>
      <c r="B7844" s="1">
        <v>42393.818113425928</v>
      </c>
      <c r="D7844" t="s">
        <v>6</v>
      </c>
      <c r="E7844" t="s">
        <v>69</v>
      </c>
      <c r="F7844" t="b">
        <v>0</v>
      </c>
      <c r="G7844" s="5">
        <v>42393.818113425928</v>
      </c>
      <c r="H7844"/>
    </row>
    <row r="7845" spans="1:10" ht="14.45" hidden="1" x14ac:dyDescent="0.3">
      <c r="A7845" t="s">
        <v>5022</v>
      </c>
      <c r="B7845" s="1">
        <v>42393.818159722221</v>
      </c>
      <c r="D7845" t="s">
        <v>6</v>
      </c>
      <c r="E7845" t="s">
        <v>8</v>
      </c>
      <c r="F7845" t="b">
        <v>0</v>
      </c>
      <c r="G7845" s="5">
        <v>42393.818159722221</v>
      </c>
      <c r="H7845"/>
    </row>
    <row r="7846" spans="1:10" ht="14.45" hidden="1" x14ac:dyDescent="0.3">
      <c r="A7846" t="s">
        <v>5022</v>
      </c>
      <c r="B7846" s="1">
        <v>42393.822048611109</v>
      </c>
      <c r="D7846" t="s">
        <v>6</v>
      </c>
      <c r="E7846" t="s">
        <v>71</v>
      </c>
      <c r="F7846" t="b">
        <v>0</v>
      </c>
      <c r="G7846" s="5">
        <v>42393.822048611109</v>
      </c>
      <c r="H7846"/>
    </row>
    <row r="7847" spans="1:10" ht="14.45" hidden="1" x14ac:dyDescent="0.3">
      <c r="A7847" t="s">
        <v>5057</v>
      </c>
      <c r="B7847" s="1">
        <v>42393.798217592594</v>
      </c>
      <c r="D7847" t="s">
        <v>6</v>
      </c>
      <c r="E7847" t="s">
        <v>7</v>
      </c>
      <c r="F7847" t="b">
        <v>0</v>
      </c>
      <c r="G7847" s="5">
        <v>42393.798217592594</v>
      </c>
      <c r="H7847"/>
    </row>
    <row r="7848" spans="1:10" ht="14.45" hidden="1" x14ac:dyDescent="0.3">
      <c r="A7848" t="s">
        <v>5057</v>
      </c>
      <c r="B7848" s="1">
        <v>42393.803761574076</v>
      </c>
      <c r="D7848" t="s">
        <v>6</v>
      </c>
      <c r="E7848" t="s">
        <v>11</v>
      </c>
      <c r="F7848" t="b">
        <v>0</v>
      </c>
      <c r="G7848" s="5">
        <v>42393.803761574076</v>
      </c>
      <c r="H7848"/>
    </row>
    <row r="7849" spans="1:10" ht="14.45" hidden="1" x14ac:dyDescent="0.3">
      <c r="A7849" t="s">
        <v>5057</v>
      </c>
      <c r="B7849" s="1">
        <v>42393.803761574076</v>
      </c>
      <c r="D7849" t="s">
        <v>6</v>
      </c>
      <c r="E7849" t="s">
        <v>12</v>
      </c>
      <c r="F7849" t="b">
        <v>0</v>
      </c>
      <c r="G7849" s="5">
        <v>42393.803761574076</v>
      </c>
      <c r="H7849"/>
    </row>
    <row r="7850" spans="1:10" x14ac:dyDescent="0.25">
      <c r="A7850" t="s">
        <v>5057</v>
      </c>
      <c r="B7850" s="1">
        <v>42393.804120370369</v>
      </c>
      <c r="C7850" t="s">
        <v>5058</v>
      </c>
      <c r="D7850" t="s">
        <v>14</v>
      </c>
      <c r="E7850" t="s">
        <v>135</v>
      </c>
      <c r="F7850" t="b">
        <v>0</v>
      </c>
      <c r="G7850" s="5">
        <v>42393.804120370369</v>
      </c>
      <c r="H7850" s="6">
        <v>42393.804120370369</v>
      </c>
      <c r="I7850">
        <f>HOUR(B7850)</f>
        <v>19</v>
      </c>
      <c r="J7850">
        <f>MINUTE(B7850)</f>
        <v>17</v>
      </c>
    </row>
    <row r="7851" spans="1:10" ht="14.45" hidden="1" x14ac:dyDescent="0.3">
      <c r="A7851" t="s">
        <v>5057</v>
      </c>
      <c r="B7851" s="1">
        <v>42393.804791666669</v>
      </c>
      <c r="D7851" t="s">
        <v>6</v>
      </c>
      <c r="E7851" t="s">
        <v>69</v>
      </c>
      <c r="F7851" t="b">
        <v>0</v>
      </c>
      <c r="G7851" s="5">
        <v>42393.804791666669</v>
      </c>
      <c r="H7851"/>
    </row>
    <row r="7852" spans="1:10" x14ac:dyDescent="0.25">
      <c r="A7852" t="s">
        <v>5057</v>
      </c>
      <c r="B7852" s="1">
        <v>42393.805</v>
      </c>
      <c r="C7852" t="s">
        <v>3428</v>
      </c>
      <c r="D7852" t="s">
        <v>17</v>
      </c>
      <c r="E7852" t="s">
        <v>5059</v>
      </c>
      <c r="F7852" t="b">
        <v>0</v>
      </c>
      <c r="G7852" s="5">
        <v>42393.805</v>
      </c>
      <c r="H7852" s="6">
        <v>42393.805</v>
      </c>
      <c r="I7852">
        <f t="shared" ref="I7852:I7853" si="526">HOUR(B7852)</f>
        <v>19</v>
      </c>
      <c r="J7852">
        <f t="shared" ref="J7852:J7853" si="527">MINUTE(B7852)</f>
        <v>19</v>
      </c>
    </row>
    <row r="7853" spans="1:10" x14ac:dyDescent="0.25">
      <c r="A7853" t="s">
        <v>5057</v>
      </c>
      <c r="B7853" s="1">
        <v>42393.805127314816</v>
      </c>
      <c r="C7853" t="s">
        <v>3428</v>
      </c>
      <c r="D7853" t="s">
        <v>17</v>
      </c>
      <c r="E7853" t="s">
        <v>97</v>
      </c>
      <c r="F7853" t="b">
        <v>0</v>
      </c>
      <c r="G7853" s="5">
        <v>42393.805127314816</v>
      </c>
      <c r="H7853" s="6">
        <v>42393.805127314816</v>
      </c>
      <c r="I7853">
        <f t="shared" si="526"/>
        <v>19</v>
      </c>
      <c r="J7853">
        <f t="shared" si="527"/>
        <v>19</v>
      </c>
    </row>
    <row r="7854" spans="1:10" ht="14.45" hidden="1" x14ac:dyDescent="0.3">
      <c r="A7854" t="s">
        <v>5057</v>
      </c>
      <c r="B7854" s="1">
        <v>42393.805706018517</v>
      </c>
      <c r="D7854" t="s">
        <v>6</v>
      </c>
      <c r="E7854" t="s">
        <v>8</v>
      </c>
      <c r="F7854" t="b">
        <v>0</v>
      </c>
      <c r="G7854" s="5">
        <v>42393.805706018517</v>
      </c>
      <c r="H7854"/>
    </row>
    <row r="7855" spans="1:10" ht="14.45" hidden="1" x14ac:dyDescent="0.3">
      <c r="A7855" t="s">
        <v>5057</v>
      </c>
      <c r="B7855" s="1">
        <v>42393.817881944444</v>
      </c>
      <c r="D7855" t="s">
        <v>6</v>
      </c>
      <c r="E7855" t="s">
        <v>70</v>
      </c>
      <c r="F7855" t="b">
        <v>0</v>
      </c>
      <c r="G7855" s="5">
        <v>42393.817881944444</v>
      </c>
      <c r="H7855"/>
    </row>
    <row r="7856" spans="1:10" ht="14.45" hidden="1" x14ac:dyDescent="0.3">
      <c r="A7856" t="s">
        <v>5057</v>
      </c>
      <c r="B7856" s="1">
        <v>42393.824965277781</v>
      </c>
      <c r="D7856" t="s">
        <v>6</v>
      </c>
      <c r="E7856" t="s">
        <v>71</v>
      </c>
      <c r="F7856" t="b">
        <v>0</v>
      </c>
      <c r="G7856" s="5">
        <v>42393.824965277781</v>
      </c>
      <c r="H7856"/>
    </row>
    <row r="7857" spans="1:10" ht="14.45" hidden="1" x14ac:dyDescent="0.3">
      <c r="A7857" t="s">
        <v>5060</v>
      </c>
      <c r="B7857" s="1">
        <v>42393.798611111109</v>
      </c>
      <c r="D7857" t="s">
        <v>6</v>
      </c>
      <c r="E7857" t="s">
        <v>7</v>
      </c>
      <c r="F7857" t="b">
        <v>0</v>
      </c>
      <c r="G7857" s="5">
        <v>42393.798611111109</v>
      </c>
      <c r="H7857"/>
    </row>
    <row r="7858" spans="1:10" ht="14.45" hidden="1" x14ac:dyDescent="0.3">
      <c r="A7858" t="s">
        <v>5060</v>
      </c>
      <c r="B7858" s="1">
        <v>42393.804444444446</v>
      </c>
      <c r="D7858" t="s">
        <v>6</v>
      </c>
      <c r="E7858" t="s">
        <v>11</v>
      </c>
      <c r="F7858" t="b">
        <v>0</v>
      </c>
      <c r="G7858" s="5">
        <v>42393.804444444446</v>
      </c>
      <c r="H7858"/>
    </row>
    <row r="7859" spans="1:10" ht="14.45" hidden="1" x14ac:dyDescent="0.3">
      <c r="A7859" t="s">
        <v>5060</v>
      </c>
      <c r="B7859" s="1">
        <v>42393.804444444446</v>
      </c>
      <c r="D7859" t="s">
        <v>6</v>
      </c>
      <c r="E7859" t="s">
        <v>12</v>
      </c>
      <c r="F7859" t="b">
        <v>0</v>
      </c>
      <c r="G7859" s="5">
        <v>42393.804444444446</v>
      </c>
      <c r="H7859"/>
    </row>
    <row r="7860" spans="1:10" ht="14.45" hidden="1" x14ac:dyDescent="0.3">
      <c r="A7860" t="s">
        <v>5060</v>
      </c>
      <c r="B7860" s="1">
        <v>42393.806076388886</v>
      </c>
      <c r="D7860" t="s">
        <v>6</v>
      </c>
      <c r="E7860" t="s">
        <v>8</v>
      </c>
      <c r="F7860" t="b">
        <v>0</v>
      </c>
      <c r="G7860" s="5">
        <v>42393.806076388886</v>
      </c>
      <c r="H7860"/>
    </row>
    <row r="7861" spans="1:10" x14ac:dyDescent="0.25">
      <c r="A7861" t="s">
        <v>5060</v>
      </c>
      <c r="B7861" s="1">
        <v>42393.806944444441</v>
      </c>
      <c r="C7861" t="s">
        <v>5061</v>
      </c>
      <c r="D7861" t="s">
        <v>14</v>
      </c>
      <c r="E7861" t="s">
        <v>97</v>
      </c>
      <c r="F7861" t="b">
        <v>0</v>
      </c>
      <c r="G7861" s="5">
        <v>42393.806944444441</v>
      </c>
      <c r="H7861" s="6">
        <v>42393.806944444441</v>
      </c>
      <c r="I7861">
        <f t="shared" ref="I7861:I7862" si="528">HOUR(B7861)</f>
        <v>19</v>
      </c>
      <c r="J7861">
        <f t="shared" ref="J7861:J7862" si="529">MINUTE(B7861)</f>
        <v>22</v>
      </c>
    </row>
    <row r="7862" spans="1:10" x14ac:dyDescent="0.25">
      <c r="A7862" t="s">
        <v>5060</v>
      </c>
      <c r="B7862" s="1">
        <v>42393.807870370372</v>
      </c>
      <c r="C7862" t="s">
        <v>5061</v>
      </c>
      <c r="D7862" t="s">
        <v>14</v>
      </c>
      <c r="E7862" t="s">
        <v>97</v>
      </c>
      <c r="F7862" t="b">
        <v>0</v>
      </c>
      <c r="G7862" s="5">
        <v>42393.807870370372</v>
      </c>
      <c r="H7862" s="6">
        <v>42393.807870370372</v>
      </c>
      <c r="I7862">
        <f t="shared" si="528"/>
        <v>19</v>
      </c>
      <c r="J7862">
        <f t="shared" si="529"/>
        <v>23</v>
      </c>
    </row>
    <row r="7863" spans="1:10" ht="14.45" hidden="1" x14ac:dyDescent="0.3">
      <c r="A7863" t="s">
        <v>5060</v>
      </c>
      <c r="B7863" s="1">
        <v>42393.807928240742</v>
      </c>
      <c r="D7863" t="s">
        <v>6</v>
      </c>
      <c r="E7863" t="s">
        <v>69</v>
      </c>
      <c r="F7863" t="b">
        <v>0</v>
      </c>
      <c r="G7863" s="5">
        <v>42393.807928240742</v>
      </c>
      <c r="H7863"/>
    </row>
    <row r="7864" spans="1:10" ht="14.45" hidden="1" x14ac:dyDescent="0.3">
      <c r="A7864" t="s">
        <v>5060</v>
      </c>
      <c r="B7864" s="1">
        <v>42393.818576388891</v>
      </c>
      <c r="D7864" t="s">
        <v>6</v>
      </c>
      <c r="E7864" t="s">
        <v>70</v>
      </c>
      <c r="F7864" t="b">
        <v>0</v>
      </c>
      <c r="G7864" s="5">
        <v>42393.818576388891</v>
      </c>
      <c r="H7864"/>
    </row>
    <row r="7865" spans="1:10" ht="14.45" hidden="1" x14ac:dyDescent="0.3">
      <c r="A7865" t="s">
        <v>5060</v>
      </c>
      <c r="B7865" s="1">
        <v>42393.825682870367</v>
      </c>
      <c r="D7865" t="s">
        <v>6</v>
      </c>
      <c r="E7865" t="s">
        <v>71</v>
      </c>
      <c r="F7865" t="b">
        <v>0</v>
      </c>
      <c r="G7865" s="5">
        <v>42393.825682870367</v>
      </c>
      <c r="H7865"/>
    </row>
    <row r="7866" spans="1:10" ht="14.45" hidden="1" x14ac:dyDescent="0.3">
      <c r="A7866" t="s">
        <v>5063</v>
      </c>
      <c r="B7866" s="1">
        <v>42393.800949074073</v>
      </c>
      <c r="D7866" t="s">
        <v>6</v>
      </c>
      <c r="E7866" t="s">
        <v>7</v>
      </c>
      <c r="F7866" t="b">
        <v>0</v>
      </c>
      <c r="G7866" s="5">
        <v>42393.800949074073</v>
      </c>
      <c r="H7866"/>
    </row>
    <row r="7867" spans="1:10" ht="14.45" hidden="1" x14ac:dyDescent="0.3">
      <c r="A7867" t="s">
        <v>5063</v>
      </c>
      <c r="B7867" s="1">
        <v>42393.805011574077</v>
      </c>
      <c r="D7867" t="s">
        <v>6</v>
      </c>
      <c r="E7867" t="s">
        <v>11</v>
      </c>
      <c r="F7867" t="b">
        <v>0</v>
      </c>
      <c r="G7867" s="5">
        <v>42393.805011574077</v>
      </c>
      <c r="H7867"/>
    </row>
    <row r="7868" spans="1:10" ht="14.45" hidden="1" x14ac:dyDescent="0.3">
      <c r="A7868" t="s">
        <v>5063</v>
      </c>
      <c r="B7868" s="1">
        <v>42393.805011574077</v>
      </c>
      <c r="D7868" t="s">
        <v>6</v>
      </c>
      <c r="E7868" t="s">
        <v>12</v>
      </c>
      <c r="F7868" t="b">
        <v>0</v>
      </c>
      <c r="G7868" s="5">
        <v>42393.805011574077</v>
      </c>
      <c r="H7868"/>
    </row>
    <row r="7869" spans="1:10" x14ac:dyDescent="0.25">
      <c r="A7869" t="s">
        <v>5063</v>
      </c>
      <c r="B7869" s="1">
        <v>42393.810381944444</v>
      </c>
      <c r="C7869" t="s">
        <v>5064</v>
      </c>
      <c r="D7869" t="s">
        <v>14</v>
      </c>
      <c r="E7869" t="s">
        <v>97</v>
      </c>
      <c r="F7869" t="b">
        <v>0</v>
      </c>
      <c r="G7869" s="5">
        <v>42393.810381944444</v>
      </c>
      <c r="H7869" s="6">
        <v>42393.810381944444</v>
      </c>
      <c r="I7869">
        <f>HOUR(B7869)</f>
        <v>19</v>
      </c>
      <c r="J7869">
        <f>MINUTE(B7869)</f>
        <v>26</v>
      </c>
    </row>
    <row r="7870" spans="1:10" ht="14.45" hidden="1" x14ac:dyDescent="0.3">
      <c r="A7870" t="s">
        <v>5063</v>
      </c>
      <c r="B7870" s="1">
        <v>42393.8121875</v>
      </c>
      <c r="D7870" t="s">
        <v>6</v>
      </c>
      <c r="E7870" t="s">
        <v>8</v>
      </c>
      <c r="F7870" t="b">
        <v>0</v>
      </c>
      <c r="G7870" s="5">
        <v>42393.8121875</v>
      </c>
      <c r="H7870"/>
    </row>
    <row r="7871" spans="1:10" ht="14.45" hidden="1" x14ac:dyDescent="0.3">
      <c r="A7871" t="s">
        <v>5063</v>
      </c>
      <c r="B7871" s="1">
        <v>42393.818622685183</v>
      </c>
      <c r="D7871" t="s">
        <v>6</v>
      </c>
      <c r="E7871" t="s">
        <v>69</v>
      </c>
      <c r="F7871" t="b">
        <v>0</v>
      </c>
      <c r="G7871" s="5">
        <v>42393.818622685183</v>
      </c>
      <c r="H7871"/>
    </row>
    <row r="7872" spans="1:10" ht="14.45" hidden="1" x14ac:dyDescent="0.3">
      <c r="A7872" t="s">
        <v>5063</v>
      </c>
      <c r="B7872" s="1">
        <v>42393.819131944445</v>
      </c>
      <c r="D7872" t="s">
        <v>6</v>
      </c>
      <c r="E7872" t="s">
        <v>70</v>
      </c>
      <c r="F7872" t="b">
        <v>0</v>
      </c>
      <c r="G7872" s="5">
        <v>42393.819131944445</v>
      </c>
      <c r="H7872"/>
    </row>
    <row r="7873" spans="1:10" ht="14.45" hidden="1" x14ac:dyDescent="0.3">
      <c r="A7873" t="s">
        <v>5063</v>
      </c>
      <c r="B7873" s="1">
        <v>42393.826249999998</v>
      </c>
      <c r="D7873" t="s">
        <v>6</v>
      </c>
      <c r="E7873" t="s">
        <v>71</v>
      </c>
      <c r="F7873" t="b">
        <v>0</v>
      </c>
      <c r="G7873" s="5">
        <v>42393.826249999998</v>
      </c>
      <c r="H7873"/>
    </row>
    <row r="7874" spans="1:10" ht="14.45" hidden="1" x14ac:dyDescent="0.3">
      <c r="A7874" t="s">
        <v>5066</v>
      </c>
      <c r="B7874" s="1">
        <v>42393.802187499998</v>
      </c>
      <c r="D7874" t="s">
        <v>6</v>
      </c>
      <c r="E7874" t="s">
        <v>7</v>
      </c>
      <c r="F7874" t="b">
        <v>0</v>
      </c>
      <c r="G7874" s="5">
        <v>42393.802187499998</v>
      </c>
      <c r="H7874"/>
    </row>
    <row r="7875" spans="1:10" ht="14.45" hidden="1" x14ac:dyDescent="0.3">
      <c r="A7875" t="s">
        <v>5066</v>
      </c>
      <c r="B7875" s="1">
        <v>42393.808009259257</v>
      </c>
      <c r="D7875" t="s">
        <v>6</v>
      </c>
      <c r="E7875" t="s">
        <v>11</v>
      </c>
      <c r="F7875" t="b">
        <v>0</v>
      </c>
      <c r="G7875" s="5">
        <v>42393.808009259257</v>
      </c>
      <c r="H7875"/>
    </row>
    <row r="7876" spans="1:10" ht="14.45" hidden="1" x14ac:dyDescent="0.3">
      <c r="A7876" t="s">
        <v>5066</v>
      </c>
      <c r="B7876" s="1">
        <v>42393.808009259257</v>
      </c>
      <c r="D7876" t="s">
        <v>6</v>
      </c>
      <c r="E7876" t="s">
        <v>12</v>
      </c>
      <c r="F7876" t="b">
        <v>0</v>
      </c>
      <c r="G7876" s="5">
        <v>42393.808009259257</v>
      </c>
      <c r="H7876"/>
    </row>
    <row r="7877" spans="1:10" x14ac:dyDescent="0.25">
      <c r="A7877" t="s">
        <v>5066</v>
      </c>
      <c r="B7877" s="1">
        <v>42393.808078703703</v>
      </c>
      <c r="C7877" t="s">
        <v>5061</v>
      </c>
      <c r="D7877" t="s">
        <v>14</v>
      </c>
      <c r="E7877" t="s">
        <v>97</v>
      </c>
      <c r="F7877" t="b">
        <v>0</v>
      </c>
      <c r="G7877" s="5">
        <v>42393.808078703703</v>
      </c>
      <c r="H7877" s="6">
        <v>42393.808078703703</v>
      </c>
      <c r="I7877">
        <f t="shared" ref="I7877:I7926" si="530">HOUR(B7877)</f>
        <v>19</v>
      </c>
      <c r="J7877">
        <f t="shared" ref="J7877:J7926" si="531">MINUTE(B7877)</f>
        <v>23</v>
      </c>
    </row>
    <row r="7878" spans="1:10" x14ac:dyDescent="0.25">
      <c r="A7878" t="s">
        <v>5066</v>
      </c>
      <c r="B7878" s="1">
        <v>42393.810972222222</v>
      </c>
      <c r="C7878" t="s">
        <v>5061</v>
      </c>
      <c r="D7878" t="s">
        <v>14</v>
      </c>
      <c r="E7878" t="s">
        <v>5067</v>
      </c>
      <c r="F7878" t="b">
        <v>0</v>
      </c>
      <c r="G7878" s="5">
        <v>42393.810972222222</v>
      </c>
      <c r="H7878" s="6">
        <v>42393.810972222222</v>
      </c>
      <c r="I7878">
        <f t="shared" si="530"/>
        <v>19</v>
      </c>
      <c r="J7878">
        <f t="shared" si="531"/>
        <v>27</v>
      </c>
    </row>
    <row r="7879" spans="1:10" x14ac:dyDescent="0.25">
      <c r="A7879" t="s">
        <v>5066</v>
      </c>
      <c r="B7879" s="1">
        <v>42393.811168981483</v>
      </c>
      <c r="C7879" t="s">
        <v>5061</v>
      </c>
      <c r="D7879" t="s">
        <v>14</v>
      </c>
      <c r="E7879" t="s">
        <v>101</v>
      </c>
      <c r="F7879" t="b">
        <v>0</v>
      </c>
      <c r="G7879" s="5">
        <v>42393.811168981483</v>
      </c>
      <c r="H7879" s="6">
        <v>42393.811168981483</v>
      </c>
      <c r="I7879">
        <f t="shared" si="530"/>
        <v>19</v>
      </c>
      <c r="J7879">
        <f t="shared" si="531"/>
        <v>28</v>
      </c>
    </row>
    <row r="7880" spans="1:10" x14ac:dyDescent="0.25">
      <c r="A7880" t="s">
        <v>5066</v>
      </c>
      <c r="B7880" s="1">
        <v>42393.812939814816</v>
      </c>
      <c r="C7880" t="s">
        <v>5061</v>
      </c>
      <c r="D7880" t="s">
        <v>14</v>
      </c>
      <c r="E7880" t="s">
        <v>5068</v>
      </c>
      <c r="F7880" t="b">
        <v>0</v>
      </c>
      <c r="G7880" s="5">
        <v>42393.812939814816</v>
      </c>
      <c r="H7880" s="6">
        <v>42393.812939814816</v>
      </c>
      <c r="I7880">
        <f t="shared" si="530"/>
        <v>19</v>
      </c>
      <c r="J7880">
        <f t="shared" si="531"/>
        <v>30</v>
      </c>
    </row>
    <row r="7881" spans="1:10" x14ac:dyDescent="0.25">
      <c r="A7881" t="s">
        <v>5066</v>
      </c>
      <c r="B7881" s="1">
        <v>42393.813159722224</v>
      </c>
      <c r="C7881" t="s">
        <v>5061</v>
      </c>
      <c r="D7881" t="s">
        <v>14</v>
      </c>
      <c r="E7881" t="s">
        <v>26</v>
      </c>
      <c r="F7881" t="b">
        <v>0</v>
      </c>
      <c r="G7881" s="5">
        <v>42393.813159722224</v>
      </c>
      <c r="H7881" s="6">
        <v>42393.813159722224</v>
      </c>
      <c r="I7881">
        <f t="shared" si="530"/>
        <v>19</v>
      </c>
      <c r="J7881">
        <f t="shared" si="531"/>
        <v>30</v>
      </c>
    </row>
    <row r="7882" spans="1:10" x14ac:dyDescent="0.25">
      <c r="A7882" t="s">
        <v>5066</v>
      </c>
      <c r="B7882" s="1">
        <v>42393.813877314817</v>
      </c>
      <c r="C7882" t="s">
        <v>5061</v>
      </c>
      <c r="D7882" t="s">
        <v>14</v>
      </c>
      <c r="E7882" t="s">
        <v>5069</v>
      </c>
      <c r="F7882" t="b">
        <v>0</v>
      </c>
      <c r="G7882" s="5">
        <v>42393.813877314817</v>
      </c>
      <c r="H7882" s="6">
        <v>42393.813877314817</v>
      </c>
      <c r="I7882">
        <f t="shared" si="530"/>
        <v>19</v>
      </c>
      <c r="J7882">
        <f t="shared" si="531"/>
        <v>31</v>
      </c>
    </row>
    <row r="7883" spans="1:10" x14ac:dyDescent="0.25">
      <c r="A7883" t="s">
        <v>5066</v>
      </c>
      <c r="B7883" s="1">
        <v>42393.814131944448</v>
      </c>
      <c r="C7883" t="s">
        <v>5061</v>
      </c>
      <c r="D7883" t="s">
        <v>14</v>
      </c>
      <c r="E7883" t="s">
        <v>49</v>
      </c>
      <c r="F7883" t="b">
        <v>0</v>
      </c>
      <c r="G7883" s="5">
        <v>42393.814131944448</v>
      </c>
      <c r="H7883" s="6">
        <v>42393.814131944448</v>
      </c>
      <c r="I7883">
        <f t="shared" si="530"/>
        <v>19</v>
      </c>
      <c r="J7883">
        <f t="shared" si="531"/>
        <v>32</v>
      </c>
    </row>
    <row r="7884" spans="1:10" x14ac:dyDescent="0.25">
      <c r="A7884" t="s">
        <v>5066</v>
      </c>
      <c r="B7884" s="1">
        <v>42393.814398148148</v>
      </c>
      <c r="C7884" t="s">
        <v>5061</v>
      </c>
      <c r="D7884" t="s">
        <v>14</v>
      </c>
      <c r="E7884" t="s">
        <v>5070</v>
      </c>
      <c r="F7884" t="b">
        <v>0</v>
      </c>
      <c r="G7884" s="5">
        <v>42393.814398148148</v>
      </c>
      <c r="H7884" s="6">
        <v>42393.814398148148</v>
      </c>
      <c r="I7884">
        <f t="shared" si="530"/>
        <v>19</v>
      </c>
      <c r="J7884">
        <f t="shared" si="531"/>
        <v>32</v>
      </c>
    </row>
    <row r="7885" spans="1:10" x14ac:dyDescent="0.25">
      <c r="A7885" t="s">
        <v>5066</v>
      </c>
      <c r="B7885" s="1">
        <v>42393.815185185187</v>
      </c>
      <c r="C7885" t="s">
        <v>5071</v>
      </c>
      <c r="D7885" t="s">
        <v>17</v>
      </c>
      <c r="E7885" t="s">
        <v>19</v>
      </c>
      <c r="F7885" t="b">
        <v>0</v>
      </c>
      <c r="G7885" s="5">
        <v>42393.815185185187</v>
      </c>
      <c r="H7885" s="6">
        <v>42393.815185185187</v>
      </c>
      <c r="I7885">
        <f t="shared" si="530"/>
        <v>19</v>
      </c>
      <c r="J7885">
        <f t="shared" si="531"/>
        <v>33</v>
      </c>
    </row>
    <row r="7886" spans="1:10" x14ac:dyDescent="0.25">
      <c r="A7886" t="s">
        <v>5066</v>
      </c>
      <c r="B7886" s="1">
        <v>42393.815763888888</v>
      </c>
      <c r="C7886" t="s">
        <v>5061</v>
      </c>
      <c r="D7886" t="s">
        <v>14</v>
      </c>
      <c r="E7886" t="s">
        <v>5072</v>
      </c>
      <c r="F7886" t="b">
        <v>0</v>
      </c>
      <c r="G7886" s="5">
        <v>42393.815763888888</v>
      </c>
      <c r="H7886" s="6">
        <v>42393.815763888888</v>
      </c>
      <c r="I7886">
        <f t="shared" si="530"/>
        <v>19</v>
      </c>
      <c r="J7886">
        <f t="shared" si="531"/>
        <v>34</v>
      </c>
    </row>
    <row r="7887" spans="1:10" x14ac:dyDescent="0.25">
      <c r="A7887" t="s">
        <v>5066</v>
      </c>
      <c r="B7887" s="1">
        <v>42393.815983796296</v>
      </c>
      <c r="C7887" t="s">
        <v>5061</v>
      </c>
      <c r="D7887" t="s">
        <v>14</v>
      </c>
      <c r="E7887" t="s">
        <v>5067</v>
      </c>
      <c r="F7887" t="b">
        <v>0</v>
      </c>
      <c r="G7887" s="5">
        <v>42393.815983796296</v>
      </c>
      <c r="H7887" s="6">
        <v>42393.815983796296</v>
      </c>
      <c r="I7887">
        <f t="shared" si="530"/>
        <v>19</v>
      </c>
      <c r="J7887">
        <f t="shared" si="531"/>
        <v>35</v>
      </c>
    </row>
    <row r="7888" spans="1:10" x14ac:dyDescent="0.25">
      <c r="A7888" t="s">
        <v>5066</v>
      </c>
      <c r="B7888" s="1">
        <v>42393.816053240742</v>
      </c>
      <c r="C7888" t="s">
        <v>5071</v>
      </c>
      <c r="D7888" t="s">
        <v>17</v>
      </c>
      <c r="E7888" t="s">
        <v>5073</v>
      </c>
      <c r="F7888" t="b">
        <v>0</v>
      </c>
      <c r="G7888" s="5">
        <v>42393.816053240742</v>
      </c>
      <c r="H7888" s="6">
        <v>42393.816053240742</v>
      </c>
      <c r="I7888">
        <f t="shared" si="530"/>
        <v>19</v>
      </c>
      <c r="J7888">
        <f t="shared" si="531"/>
        <v>35</v>
      </c>
    </row>
    <row r="7889" spans="1:10" x14ac:dyDescent="0.25">
      <c r="A7889" t="s">
        <v>5066</v>
      </c>
      <c r="B7889" s="1">
        <v>42393.816261574073</v>
      </c>
      <c r="C7889" t="s">
        <v>5071</v>
      </c>
      <c r="D7889" t="s">
        <v>17</v>
      </c>
      <c r="E7889" t="s">
        <v>663</v>
      </c>
      <c r="F7889" t="b">
        <v>0</v>
      </c>
      <c r="G7889" s="5">
        <v>42393.816261574073</v>
      </c>
      <c r="H7889" s="6">
        <v>42393.816261574073</v>
      </c>
      <c r="I7889">
        <f t="shared" si="530"/>
        <v>19</v>
      </c>
      <c r="J7889">
        <f t="shared" si="531"/>
        <v>35</v>
      </c>
    </row>
    <row r="7890" spans="1:10" x14ac:dyDescent="0.25">
      <c r="A7890" t="s">
        <v>5066</v>
      </c>
      <c r="B7890" s="1">
        <v>42393.816412037035</v>
      </c>
      <c r="C7890" t="s">
        <v>5061</v>
      </c>
      <c r="D7890" t="s">
        <v>14</v>
      </c>
      <c r="E7890" t="s">
        <v>5074</v>
      </c>
      <c r="F7890" t="b">
        <v>0</v>
      </c>
      <c r="G7890" s="5">
        <v>42393.816412037035</v>
      </c>
      <c r="H7890" s="6">
        <v>42393.816412037035</v>
      </c>
      <c r="I7890">
        <f t="shared" si="530"/>
        <v>19</v>
      </c>
      <c r="J7890">
        <f t="shared" si="531"/>
        <v>35</v>
      </c>
    </row>
    <row r="7891" spans="1:10" x14ac:dyDescent="0.25">
      <c r="A7891" t="s">
        <v>5066</v>
      </c>
      <c r="B7891" s="1">
        <v>42393.816666666666</v>
      </c>
      <c r="C7891" t="s">
        <v>5061</v>
      </c>
      <c r="D7891" t="s">
        <v>14</v>
      </c>
      <c r="E7891" t="s">
        <v>5075</v>
      </c>
      <c r="F7891" t="b">
        <v>0</v>
      </c>
      <c r="G7891" s="5">
        <v>42393.816666666666</v>
      </c>
      <c r="H7891" s="6">
        <v>42393.816666666666</v>
      </c>
      <c r="I7891">
        <f t="shared" si="530"/>
        <v>19</v>
      </c>
      <c r="J7891">
        <f t="shared" si="531"/>
        <v>36</v>
      </c>
    </row>
    <row r="7892" spans="1:10" x14ac:dyDescent="0.25">
      <c r="A7892" t="s">
        <v>5066</v>
      </c>
      <c r="B7892" s="1">
        <v>42393.81690972222</v>
      </c>
      <c r="C7892" t="s">
        <v>5061</v>
      </c>
      <c r="D7892" t="s">
        <v>14</v>
      </c>
      <c r="E7892" t="s">
        <v>97</v>
      </c>
      <c r="F7892" t="b">
        <v>0</v>
      </c>
      <c r="G7892" s="5">
        <v>42393.81690972222</v>
      </c>
      <c r="H7892" s="6">
        <v>42393.81690972222</v>
      </c>
      <c r="I7892">
        <f t="shared" si="530"/>
        <v>19</v>
      </c>
      <c r="J7892">
        <f t="shared" si="531"/>
        <v>36</v>
      </c>
    </row>
    <row r="7893" spans="1:10" x14ac:dyDescent="0.25">
      <c r="A7893" t="s">
        <v>5066</v>
      </c>
      <c r="B7893" s="1">
        <v>42393.817071759258</v>
      </c>
      <c r="C7893" t="s">
        <v>5061</v>
      </c>
      <c r="D7893" t="s">
        <v>14</v>
      </c>
      <c r="E7893" t="s">
        <v>101</v>
      </c>
      <c r="F7893" t="b">
        <v>0</v>
      </c>
      <c r="G7893" s="5">
        <v>42393.817071759258</v>
      </c>
      <c r="H7893" s="6">
        <v>42393.817071759258</v>
      </c>
      <c r="I7893">
        <f t="shared" si="530"/>
        <v>19</v>
      </c>
      <c r="J7893">
        <f t="shared" si="531"/>
        <v>36</v>
      </c>
    </row>
    <row r="7894" spans="1:10" x14ac:dyDescent="0.25">
      <c r="A7894" t="s">
        <v>5066</v>
      </c>
      <c r="B7894" s="1">
        <v>42393.817245370374</v>
      </c>
      <c r="C7894" t="s">
        <v>5061</v>
      </c>
      <c r="D7894" t="s">
        <v>14</v>
      </c>
      <c r="E7894" t="s">
        <v>5076</v>
      </c>
      <c r="F7894" t="b">
        <v>0</v>
      </c>
      <c r="G7894" s="5">
        <v>42393.817245370374</v>
      </c>
      <c r="H7894" s="6">
        <v>42393.817245370374</v>
      </c>
      <c r="I7894">
        <f t="shared" si="530"/>
        <v>19</v>
      </c>
      <c r="J7894">
        <f t="shared" si="531"/>
        <v>36</v>
      </c>
    </row>
    <row r="7895" spans="1:10" x14ac:dyDescent="0.25">
      <c r="A7895" t="s">
        <v>5066</v>
      </c>
      <c r="B7895" s="1">
        <v>42393.817650462966</v>
      </c>
      <c r="C7895" t="s">
        <v>5071</v>
      </c>
      <c r="D7895" t="s">
        <v>17</v>
      </c>
      <c r="E7895" t="s">
        <v>5077</v>
      </c>
      <c r="F7895" t="b">
        <v>0</v>
      </c>
      <c r="G7895" s="5">
        <v>42393.817650462966</v>
      </c>
      <c r="H7895" s="6">
        <v>42393.817650462966</v>
      </c>
      <c r="I7895">
        <f t="shared" si="530"/>
        <v>19</v>
      </c>
      <c r="J7895">
        <f t="shared" si="531"/>
        <v>37</v>
      </c>
    </row>
    <row r="7896" spans="1:10" x14ac:dyDescent="0.25">
      <c r="A7896" t="s">
        <v>5066</v>
      </c>
      <c r="B7896" s="1">
        <v>42393.817800925928</v>
      </c>
      <c r="C7896" t="s">
        <v>5071</v>
      </c>
      <c r="D7896" t="s">
        <v>17</v>
      </c>
      <c r="E7896" t="s">
        <v>5078</v>
      </c>
      <c r="F7896" t="b">
        <v>0</v>
      </c>
      <c r="G7896" s="5">
        <v>42393.817800925928</v>
      </c>
      <c r="H7896" s="6">
        <v>42393.817800925928</v>
      </c>
      <c r="I7896">
        <f t="shared" si="530"/>
        <v>19</v>
      </c>
      <c r="J7896">
        <f t="shared" si="531"/>
        <v>37</v>
      </c>
    </row>
    <row r="7897" spans="1:10" x14ac:dyDescent="0.25">
      <c r="A7897" t="s">
        <v>5066</v>
      </c>
      <c r="B7897" s="1">
        <v>42393.818032407406</v>
      </c>
      <c r="C7897" t="s">
        <v>5071</v>
      </c>
      <c r="D7897" t="s">
        <v>17</v>
      </c>
      <c r="E7897" t="s">
        <v>1096</v>
      </c>
      <c r="F7897" t="b">
        <v>0</v>
      </c>
      <c r="G7897" s="5">
        <v>42393.818032407406</v>
      </c>
      <c r="H7897" s="6">
        <v>42393.818032407406</v>
      </c>
      <c r="I7897">
        <f t="shared" si="530"/>
        <v>19</v>
      </c>
      <c r="J7897">
        <f t="shared" si="531"/>
        <v>37</v>
      </c>
    </row>
    <row r="7898" spans="1:10" x14ac:dyDescent="0.25">
      <c r="A7898" t="s">
        <v>5066</v>
      </c>
      <c r="B7898" s="1">
        <v>42393.818090277775</v>
      </c>
      <c r="C7898" t="s">
        <v>5061</v>
      </c>
      <c r="D7898" t="s">
        <v>14</v>
      </c>
      <c r="E7898" t="s">
        <v>5079</v>
      </c>
      <c r="F7898" t="b">
        <v>0</v>
      </c>
      <c r="G7898" s="5">
        <v>42393.818090277775</v>
      </c>
      <c r="H7898" s="6">
        <v>42393.818090277775</v>
      </c>
      <c r="I7898">
        <f t="shared" si="530"/>
        <v>19</v>
      </c>
      <c r="J7898">
        <f t="shared" si="531"/>
        <v>38</v>
      </c>
    </row>
    <row r="7899" spans="1:10" x14ac:dyDescent="0.25">
      <c r="A7899" t="s">
        <v>5066</v>
      </c>
      <c r="B7899" s="1">
        <v>42393.818113425928</v>
      </c>
      <c r="C7899" t="s">
        <v>5061</v>
      </c>
      <c r="D7899" t="s">
        <v>14</v>
      </c>
      <c r="E7899" t="s">
        <v>49</v>
      </c>
      <c r="F7899" t="b">
        <v>0</v>
      </c>
      <c r="G7899" s="5">
        <v>42393.818113425928</v>
      </c>
      <c r="H7899" s="6">
        <v>42393.818113425928</v>
      </c>
      <c r="I7899">
        <f t="shared" si="530"/>
        <v>19</v>
      </c>
      <c r="J7899">
        <f t="shared" si="531"/>
        <v>38</v>
      </c>
    </row>
    <row r="7900" spans="1:10" x14ac:dyDescent="0.25">
      <c r="A7900" t="s">
        <v>5066</v>
      </c>
      <c r="B7900" s="1">
        <v>42393.818194444444</v>
      </c>
      <c r="C7900" t="s">
        <v>5061</v>
      </c>
      <c r="D7900" t="s">
        <v>14</v>
      </c>
      <c r="E7900" t="s">
        <v>5080</v>
      </c>
      <c r="F7900" t="b">
        <v>0</v>
      </c>
      <c r="G7900" s="5">
        <v>42393.818194444444</v>
      </c>
      <c r="H7900" s="6">
        <v>42393.818194444444</v>
      </c>
      <c r="I7900">
        <f t="shared" si="530"/>
        <v>19</v>
      </c>
      <c r="J7900">
        <f t="shared" si="531"/>
        <v>38</v>
      </c>
    </row>
    <row r="7901" spans="1:10" x14ac:dyDescent="0.25">
      <c r="A7901" t="s">
        <v>5066</v>
      </c>
      <c r="B7901" s="1">
        <v>42393.818356481483</v>
      </c>
      <c r="C7901" t="s">
        <v>5061</v>
      </c>
      <c r="D7901" t="s">
        <v>14</v>
      </c>
      <c r="E7901" t="s">
        <v>5081</v>
      </c>
      <c r="F7901" t="b">
        <v>0</v>
      </c>
      <c r="G7901" s="5">
        <v>42393.818356481483</v>
      </c>
      <c r="H7901" s="6">
        <v>42393.818356481483</v>
      </c>
      <c r="I7901">
        <f t="shared" si="530"/>
        <v>19</v>
      </c>
      <c r="J7901">
        <f t="shared" si="531"/>
        <v>38</v>
      </c>
    </row>
    <row r="7902" spans="1:10" x14ac:dyDescent="0.25">
      <c r="A7902" t="s">
        <v>5066</v>
      </c>
      <c r="B7902" s="1">
        <v>42393.81858796296</v>
      </c>
      <c r="C7902" t="s">
        <v>5061</v>
      </c>
      <c r="D7902" t="s">
        <v>14</v>
      </c>
      <c r="E7902" t="s">
        <v>5082</v>
      </c>
      <c r="F7902" t="b">
        <v>0</v>
      </c>
      <c r="G7902" s="5">
        <v>42393.81858796296</v>
      </c>
      <c r="H7902" s="6">
        <v>42393.81858796296</v>
      </c>
      <c r="I7902">
        <f t="shared" si="530"/>
        <v>19</v>
      </c>
      <c r="J7902">
        <f t="shared" si="531"/>
        <v>38</v>
      </c>
    </row>
    <row r="7903" spans="1:10" x14ac:dyDescent="0.25">
      <c r="A7903" t="s">
        <v>5066</v>
      </c>
      <c r="B7903" s="1">
        <v>42393.818645833337</v>
      </c>
      <c r="C7903" t="s">
        <v>5061</v>
      </c>
      <c r="D7903" t="s">
        <v>14</v>
      </c>
      <c r="E7903" t="s">
        <v>5083</v>
      </c>
      <c r="F7903" t="b">
        <v>0</v>
      </c>
      <c r="G7903" s="5">
        <v>42393.818645833337</v>
      </c>
      <c r="H7903" s="6">
        <v>42393.818645833337</v>
      </c>
      <c r="I7903">
        <f t="shared" si="530"/>
        <v>19</v>
      </c>
      <c r="J7903">
        <f t="shared" si="531"/>
        <v>38</v>
      </c>
    </row>
    <row r="7904" spans="1:10" x14ac:dyDescent="0.25">
      <c r="A7904" t="s">
        <v>5066</v>
      </c>
      <c r="B7904" s="1">
        <v>42393.818807870368</v>
      </c>
      <c r="C7904" t="s">
        <v>5071</v>
      </c>
      <c r="D7904" t="s">
        <v>17</v>
      </c>
      <c r="E7904" t="s">
        <v>5084</v>
      </c>
      <c r="F7904" t="b">
        <v>0</v>
      </c>
      <c r="G7904" s="5">
        <v>42393.818807870368</v>
      </c>
      <c r="H7904" s="6">
        <v>42393.818807870368</v>
      </c>
      <c r="I7904">
        <f t="shared" si="530"/>
        <v>19</v>
      </c>
      <c r="J7904">
        <f t="shared" si="531"/>
        <v>39</v>
      </c>
    </row>
    <row r="7905" spans="1:10" x14ac:dyDescent="0.25">
      <c r="A7905" t="s">
        <v>5066</v>
      </c>
      <c r="B7905" s="1">
        <v>42393.818888888891</v>
      </c>
      <c r="C7905" t="s">
        <v>5061</v>
      </c>
      <c r="D7905" t="s">
        <v>14</v>
      </c>
      <c r="E7905" t="s">
        <v>5069</v>
      </c>
      <c r="F7905" t="b">
        <v>0</v>
      </c>
      <c r="G7905" s="5">
        <v>42393.818888888891</v>
      </c>
      <c r="H7905" s="6">
        <v>42393.818888888891</v>
      </c>
      <c r="I7905">
        <f t="shared" si="530"/>
        <v>19</v>
      </c>
      <c r="J7905">
        <f t="shared" si="531"/>
        <v>39</v>
      </c>
    </row>
    <row r="7906" spans="1:10" x14ac:dyDescent="0.25">
      <c r="A7906" t="s">
        <v>5066</v>
      </c>
      <c r="B7906" s="1">
        <v>42393.819050925929</v>
      </c>
      <c r="C7906" t="s">
        <v>5061</v>
      </c>
      <c r="D7906" t="s">
        <v>14</v>
      </c>
      <c r="E7906" t="s">
        <v>5085</v>
      </c>
      <c r="F7906" t="b">
        <v>0</v>
      </c>
      <c r="G7906" s="5">
        <v>42393.819050925929</v>
      </c>
      <c r="H7906" s="6">
        <v>42393.819050925929</v>
      </c>
      <c r="I7906">
        <f t="shared" si="530"/>
        <v>19</v>
      </c>
      <c r="J7906">
        <f t="shared" si="531"/>
        <v>39</v>
      </c>
    </row>
    <row r="7907" spans="1:10" x14ac:dyDescent="0.25">
      <c r="A7907" t="s">
        <v>5066</v>
      </c>
      <c r="B7907" s="1">
        <v>42393.819097222222</v>
      </c>
      <c r="C7907" t="s">
        <v>5071</v>
      </c>
      <c r="D7907" t="s">
        <v>17</v>
      </c>
      <c r="E7907" t="s">
        <v>5086</v>
      </c>
      <c r="F7907" t="b">
        <v>0</v>
      </c>
      <c r="G7907" s="5">
        <v>42393.819097222222</v>
      </c>
      <c r="H7907" s="6">
        <v>42393.819097222222</v>
      </c>
      <c r="I7907">
        <f t="shared" si="530"/>
        <v>19</v>
      </c>
      <c r="J7907">
        <f t="shared" si="531"/>
        <v>39</v>
      </c>
    </row>
    <row r="7908" spans="1:10" x14ac:dyDescent="0.25">
      <c r="A7908" t="s">
        <v>5066</v>
      </c>
      <c r="B7908" s="1">
        <v>42393.819201388891</v>
      </c>
      <c r="C7908" t="s">
        <v>5071</v>
      </c>
      <c r="D7908" t="s">
        <v>17</v>
      </c>
      <c r="E7908" t="s">
        <v>5087</v>
      </c>
      <c r="F7908" t="b">
        <v>0</v>
      </c>
      <c r="G7908" s="5">
        <v>42393.819201388891</v>
      </c>
      <c r="H7908" s="6">
        <v>42393.819201388891</v>
      </c>
      <c r="I7908">
        <f t="shared" si="530"/>
        <v>19</v>
      </c>
      <c r="J7908">
        <f t="shared" si="531"/>
        <v>39</v>
      </c>
    </row>
    <row r="7909" spans="1:10" x14ac:dyDescent="0.25">
      <c r="A7909" t="s">
        <v>5066</v>
      </c>
      <c r="B7909" s="1">
        <v>42393.819305555553</v>
      </c>
      <c r="C7909" t="s">
        <v>5061</v>
      </c>
      <c r="D7909" t="s">
        <v>14</v>
      </c>
      <c r="E7909" t="s">
        <v>1099</v>
      </c>
      <c r="F7909" t="b">
        <v>0</v>
      </c>
      <c r="G7909" s="5">
        <v>42393.819305555553</v>
      </c>
      <c r="H7909" s="6">
        <v>42393.819305555553</v>
      </c>
      <c r="I7909">
        <f t="shared" si="530"/>
        <v>19</v>
      </c>
      <c r="J7909">
        <f t="shared" si="531"/>
        <v>39</v>
      </c>
    </row>
    <row r="7910" spans="1:10" x14ac:dyDescent="0.25">
      <c r="A7910" t="s">
        <v>5066</v>
      </c>
      <c r="B7910" s="1">
        <v>42393.819386574076</v>
      </c>
      <c r="C7910" t="s">
        <v>5071</v>
      </c>
      <c r="D7910" t="s">
        <v>17</v>
      </c>
      <c r="E7910" t="s">
        <v>1099</v>
      </c>
      <c r="F7910" t="b">
        <v>0</v>
      </c>
      <c r="G7910" s="5">
        <v>42393.819386574076</v>
      </c>
      <c r="H7910" s="6">
        <v>42393.819386574076</v>
      </c>
      <c r="I7910">
        <f t="shared" si="530"/>
        <v>19</v>
      </c>
      <c r="J7910">
        <f t="shared" si="531"/>
        <v>39</v>
      </c>
    </row>
    <row r="7911" spans="1:10" x14ac:dyDescent="0.25">
      <c r="A7911" t="s">
        <v>5066</v>
      </c>
      <c r="B7911" s="1">
        <v>42393.819606481484</v>
      </c>
      <c r="C7911" t="s">
        <v>5061</v>
      </c>
      <c r="D7911" t="s">
        <v>14</v>
      </c>
      <c r="E7911" t="s">
        <v>5088</v>
      </c>
      <c r="F7911" t="b">
        <v>0</v>
      </c>
      <c r="G7911" s="5">
        <v>42393.819606481484</v>
      </c>
      <c r="H7911" s="6">
        <v>42393.819606481484</v>
      </c>
      <c r="I7911">
        <f t="shared" si="530"/>
        <v>19</v>
      </c>
      <c r="J7911">
        <f t="shared" si="531"/>
        <v>40</v>
      </c>
    </row>
    <row r="7912" spans="1:10" x14ac:dyDescent="0.25">
      <c r="A7912" t="s">
        <v>5066</v>
      </c>
      <c r="B7912" s="1">
        <v>42393.819699074076</v>
      </c>
      <c r="C7912" t="s">
        <v>5061</v>
      </c>
      <c r="D7912" t="s">
        <v>14</v>
      </c>
      <c r="E7912" t="s">
        <v>5089</v>
      </c>
      <c r="F7912" t="b">
        <v>0</v>
      </c>
      <c r="G7912" s="5">
        <v>42393.819699074076</v>
      </c>
      <c r="H7912" s="6">
        <v>42393.819699074076</v>
      </c>
      <c r="I7912">
        <f t="shared" si="530"/>
        <v>19</v>
      </c>
      <c r="J7912">
        <f t="shared" si="531"/>
        <v>40</v>
      </c>
    </row>
    <row r="7913" spans="1:10" x14ac:dyDescent="0.25">
      <c r="A7913" t="s">
        <v>5066</v>
      </c>
      <c r="B7913" s="1">
        <v>42393.820034722223</v>
      </c>
      <c r="C7913" t="s">
        <v>5061</v>
      </c>
      <c r="D7913" t="s">
        <v>14</v>
      </c>
      <c r="E7913" t="s">
        <v>5090</v>
      </c>
      <c r="F7913" t="b">
        <v>0</v>
      </c>
      <c r="G7913" s="5">
        <v>42393.820034722223</v>
      </c>
      <c r="H7913" s="6">
        <v>42393.820034722223</v>
      </c>
      <c r="I7913">
        <f t="shared" si="530"/>
        <v>19</v>
      </c>
      <c r="J7913">
        <f t="shared" si="531"/>
        <v>40</v>
      </c>
    </row>
    <row r="7914" spans="1:10" x14ac:dyDescent="0.25">
      <c r="A7914" t="s">
        <v>5066</v>
      </c>
      <c r="B7914" s="1">
        <v>42393.820092592592</v>
      </c>
      <c r="C7914" t="s">
        <v>5061</v>
      </c>
      <c r="D7914" t="s">
        <v>14</v>
      </c>
      <c r="E7914" t="s">
        <v>5091</v>
      </c>
      <c r="F7914" t="b">
        <v>0</v>
      </c>
      <c r="G7914" s="5">
        <v>42393.820092592592</v>
      </c>
      <c r="H7914" s="6">
        <v>42393.820092592592</v>
      </c>
      <c r="I7914">
        <f t="shared" si="530"/>
        <v>19</v>
      </c>
      <c r="J7914">
        <f t="shared" si="531"/>
        <v>40</v>
      </c>
    </row>
    <row r="7915" spans="1:10" x14ac:dyDescent="0.25">
      <c r="A7915" t="s">
        <v>5066</v>
      </c>
      <c r="B7915" s="1">
        <v>42393.820138888892</v>
      </c>
      <c r="C7915" t="s">
        <v>5071</v>
      </c>
      <c r="D7915" t="s">
        <v>17</v>
      </c>
      <c r="E7915" t="s">
        <v>5092</v>
      </c>
      <c r="F7915" t="b">
        <v>0</v>
      </c>
      <c r="G7915" s="5">
        <v>42393.820138888892</v>
      </c>
      <c r="H7915" s="6">
        <v>42393.820138888892</v>
      </c>
      <c r="I7915">
        <f t="shared" si="530"/>
        <v>19</v>
      </c>
      <c r="J7915">
        <f t="shared" si="531"/>
        <v>41</v>
      </c>
    </row>
    <row r="7916" spans="1:10" x14ac:dyDescent="0.25">
      <c r="A7916" t="s">
        <v>5066</v>
      </c>
      <c r="B7916" s="1">
        <v>42393.820185185185</v>
      </c>
      <c r="C7916" t="s">
        <v>5061</v>
      </c>
      <c r="D7916" t="s">
        <v>14</v>
      </c>
      <c r="E7916" t="s">
        <v>5093</v>
      </c>
      <c r="F7916" t="b">
        <v>0</v>
      </c>
      <c r="G7916" s="5">
        <v>42393.820185185185</v>
      </c>
      <c r="H7916" s="6">
        <v>42393.820185185185</v>
      </c>
      <c r="I7916">
        <f t="shared" si="530"/>
        <v>19</v>
      </c>
      <c r="J7916">
        <f t="shared" si="531"/>
        <v>41</v>
      </c>
    </row>
    <row r="7917" spans="1:10" x14ac:dyDescent="0.25">
      <c r="A7917" t="s">
        <v>5066</v>
      </c>
      <c r="B7917" s="1">
        <v>42393.8202662037</v>
      </c>
      <c r="C7917" t="s">
        <v>5061</v>
      </c>
      <c r="D7917" t="s">
        <v>14</v>
      </c>
      <c r="E7917" t="s">
        <v>5094</v>
      </c>
      <c r="F7917" t="b">
        <v>0</v>
      </c>
      <c r="G7917" s="5">
        <v>42393.8202662037</v>
      </c>
      <c r="H7917" s="6">
        <v>42393.8202662037</v>
      </c>
      <c r="I7917">
        <f t="shared" si="530"/>
        <v>19</v>
      </c>
      <c r="J7917">
        <f t="shared" si="531"/>
        <v>41</v>
      </c>
    </row>
    <row r="7918" spans="1:10" x14ac:dyDescent="0.25">
      <c r="A7918" t="s">
        <v>5066</v>
      </c>
      <c r="B7918" s="1">
        <v>42393.820370370369</v>
      </c>
      <c r="C7918" t="s">
        <v>5071</v>
      </c>
      <c r="D7918" t="s">
        <v>17</v>
      </c>
      <c r="E7918" t="s">
        <v>1103</v>
      </c>
      <c r="F7918" t="b">
        <v>0</v>
      </c>
      <c r="G7918" s="5">
        <v>42393.820370370369</v>
      </c>
      <c r="H7918" s="6">
        <v>42393.820370370369</v>
      </c>
      <c r="I7918">
        <f t="shared" si="530"/>
        <v>19</v>
      </c>
      <c r="J7918">
        <f t="shared" si="531"/>
        <v>41</v>
      </c>
    </row>
    <row r="7919" spans="1:10" x14ac:dyDescent="0.25">
      <c r="A7919" t="s">
        <v>5066</v>
      </c>
      <c r="B7919" s="1">
        <v>42393.820439814815</v>
      </c>
      <c r="C7919" t="s">
        <v>5061</v>
      </c>
      <c r="D7919" t="s">
        <v>14</v>
      </c>
      <c r="E7919" t="s">
        <v>5095</v>
      </c>
      <c r="F7919" t="b">
        <v>0</v>
      </c>
      <c r="G7919" s="5">
        <v>42393.820439814815</v>
      </c>
      <c r="H7919" s="6">
        <v>42393.820439814815</v>
      </c>
      <c r="I7919">
        <f t="shared" si="530"/>
        <v>19</v>
      </c>
      <c r="J7919">
        <f t="shared" si="531"/>
        <v>41</v>
      </c>
    </row>
    <row r="7920" spans="1:10" x14ac:dyDescent="0.25">
      <c r="A7920" t="s">
        <v>5066</v>
      </c>
      <c r="B7920" s="1">
        <v>42393.820671296293</v>
      </c>
      <c r="C7920" t="s">
        <v>5071</v>
      </c>
      <c r="D7920" t="s">
        <v>17</v>
      </c>
      <c r="E7920" t="s">
        <v>5096</v>
      </c>
      <c r="F7920" t="b">
        <v>0</v>
      </c>
      <c r="G7920" s="5">
        <v>42393.820671296293</v>
      </c>
      <c r="H7920" s="6">
        <v>42393.820671296293</v>
      </c>
      <c r="I7920">
        <f t="shared" si="530"/>
        <v>19</v>
      </c>
      <c r="J7920">
        <f t="shared" si="531"/>
        <v>41</v>
      </c>
    </row>
    <row r="7921" spans="1:10" x14ac:dyDescent="0.25">
      <c r="A7921" t="s">
        <v>5066</v>
      </c>
      <c r="B7921" s="1">
        <v>42393.820937500001</v>
      </c>
      <c r="C7921" t="s">
        <v>5071</v>
      </c>
      <c r="D7921" t="s">
        <v>17</v>
      </c>
      <c r="E7921" t="s">
        <v>1106</v>
      </c>
      <c r="F7921" t="b">
        <v>0</v>
      </c>
      <c r="G7921" s="5">
        <v>42393.820937500001</v>
      </c>
      <c r="H7921" s="6">
        <v>42393.820937500001</v>
      </c>
      <c r="I7921">
        <f t="shared" si="530"/>
        <v>19</v>
      </c>
      <c r="J7921">
        <f t="shared" si="531"/>
        <v>42</v>
      </c>
    </row>
    <row r="7922" spans="1:10" x14ac:dyDescent="0.25">
      <c r="A7922" t="s">
        <v>5066</v>
      </c>
      <c r="B7922" s="1">
        <v>42393.821261574078</v>
      </c>
      <c r="C7922" t="s">
        <v>5061</v>
      </c>
      <c r="D7922" t="s">
        <v>14</v>
      </c>
      <c r="E7922" t="s">
        <v>1103</v>
      </c>
      <c r="F7922" t="b">
        <v>0</v>
      </c>
      <c r="G7922" s="5">
        <v>42393.821261574078</v>
      </c>
      <c r="H7922" s="6">
        <v>42393.821261574078</v>
      </c>
      <c r="I7922">
        <f t="shared" si="530"/>
        <v>19</v>
      </c>
      <c r="J7922">
        <f t="shared" si="531"/>
        <v>42</v>
      </c>
    </row>
    <row r="7923" spans="1:10" x14ac:dyDescent="0.25">
      <c r="A7923" t="s">
        <v>5066</v>
      </c>
      <c r="B7923" s="1">
        <v>42393.821620370371</v>
      </c>
      <c r="C7923" t="s">
        <v>5061</v>
      </c>
      <c r="D7923" t="s">
        <v>14</v>
      </c>
      <c r="E7923" t="s">
        <v>5097</v>
      </c>
      <c r="F7923" t="b">
        <v>0</v>
      </c>
      <c r="G7923" s="5">
        <v>42393.821620370371</v>
      </c>
      <c r="H7923" s="6">
        <v>42393.821620370371</v>
      </c>
      <c r="I7923">
        <f t="shared" si="530"/>
        <v>19</v>
      </c>
      <c r="J7923">
        <f t="shared" si="531"/>
        <v>43</v>
      </c>
    </row>
    <row r="7924" spans="1:10" x14ac:dyDescent="0.25">
      <c r="A7924" t="s">
        <v>5066</v>
      </c>
      <c r="B7924" s="1">
        <v>42393.821655092594</v>
      </c>
      <c r="C7924" t="s">
        <v>5071</v>
      </c>
      <c r="D7924" t="s">
        <v>17</v>
      </c>
      <c r="E7924" t="s">
        <v>5098</v>
      </c>
      <c r="F7924" t="b">
        <v>0</v>
      </c>
      <c r="G7924" s="5">
        <v>42393.821655092594</v>
      </c>
      <c r="H7924" s="6">
        <v>42393.821655092594</v>
      </c>
      <c r="I7924">
        <f t="shared" si="530"/>
        <v>19</v>
      </c>
      <c r="J7924">
        <f t="shared" si="531"/>
        <v>43</v>
      </c>
    </row>
    <row r="7925" spans="1:10" x14ac:dyDescent="0.25">
      <c r="A7925" t="s">
        <v>5066</v>
      </c>
      <c r="B7925" s="1">
        <v>42393.821770833332</v>
      </c>
      <c r="C7925" t="s">
        <v>5071</v>
      </c>
      <c r="D7925" t="s">
        <v>17</v>
      </c>
      <c r="E7925" t="s">
        <v>5099</v>
      </c>
      <c r="F7925" t="b">
        <v>0</v>
      </c>
      <c r="G7925" s="5">
        <v>42393.821770833332</v>
      </c>
      <c r="H7925" s="6">
        <v>42393.821770833332</v>
      </c>
      <c r="I7925">
        <f t="shared" si="530"/>
        <v>19</v>
      </c>
      <c r="J7925">
        <f t="shared" si="531"/>
        <v>43</v>
      </c>
    </row>
    <row r="7926" spans="1:10" x14ac:dyDescent="0.25">
      <c r="A7926" t="s">
        <v>5066</v>
      </c>
      <c r="B7926" s="1">
        <v>42393.821944444448</v>
      </c>
      <c r="C7926" t="s">
        <v>5061</v>
      </c>
      <c r="D7926" t="s">
        <v>14</v>
      </c>
      <c r="E7926" t="s">
        <v>1106</v>
      </c>
      <c r="F7926" t="b">
        <v>0</v>
      </c>
      <c r="G7926" s="5">
        <v>42393.821944444448</v>
      </c>
      <c r="H7926" s="6">
        <v>42393.821944444448</v>
      </c>
      <c r="I7926">
        <f t="shared" si="530"/>
        <v>19</v>
      </c>
      <c r="J7926">
        <f t="shared" si="531"/>
        <v>43</v>
      </c>
    </row>
    <row r="7927" spans="1:10" ht="14.45" hidden="1" x14ac:dyDescent="0.3">
      <c r="A7927" t="s">
        <v>5066</v>
      </c>
      <c r="B7927" s="1">
        <v>42393.822118055556</v>
      </c>
      <c r="D7927" t="s">
        <v>6</v>
      </c>
      <c r="E7927" t="s">
        <v>70</v>
      </c>
      <c r="F7927" t="b">
        <v>0</v>
      </c>
      <c r="G7927" s="5">
        <v>42393.822118055556</v>
      </c>
      <c r="H7927"/>
    </row>
    <row r="7928" spans="1:10" x14ac:dyDescent="0.25">
      <c r="A7928" t="s">
        <v>5066</v>
      </c>
      <c r="B7928" s="1">
        <v>42393.822268518517</v>
      </c>
      <c r="C7928" t="s">
        <v>5061</v>
      </c>
      <c r="D7928" t="s">
        <v>14</v>
      </c>
      <c r="E7928" t="s">
        <v>5100</v>
      </c>
      <c r="F7928" t="b">
        <v>0</v>
      </c>
      <c r="G7928" s="5">
        <v>42393.822268518517</v>
      </c>
      <c r="H7928" s="6">
        <v>42393.822268518517</v>
      </c>
      <c r="I7928">
        <f t="shared" ref="I7928:I7967" si="532">HOUR(B7928)</f>
        <v>19</v>
      </c>
      <c r="J7928">
        <f t="shared" ref="J7928:J7967" si="533">MINUTE(B7928)</f>
        <v>44</v>
      </c>
    </row>
    <row r="7929" spans="1:10" x14ac:dyDescent="0.25">
      <c r="A7929" t="s">
        <v>5066</v>
      </c>
      <c r="B7929" s="1">
        <v>42393.822500000002</v>
      </c>
      <c r="C7929" t="s">
        <v>5071</v>
      </c>
      <c r="D7929" t="s">
        <v>17</v>
      </c>
      <c r="E7929" t="s">
        <v>5101</v>
      </c>
      <c r="F7929" t="b">
        <v>0</v>
      </c>
      <c r="G7929" s="5">
        <v>42393.822500000002</v>
      </c>
      <c r="H7929" s="6">
        <v>42393.822500000002</v>
      </c>
      <c r="I7929">
        <f t="shared" si="532"/>
        <v>19</v>
      </c>
      <c r="J7929">
        <f t="shared" si="533"/>
        <v>44</v>
      </c>
    </row>
    <row r="7930" spans="1:10" x14ac:dyDescent="0.25">
      <c r="A7930" t="s">
        <v>5066</v>
      </c>
      <c r="B7930" s="1">
        <v>42393.822638888887</v>
      </c>
      <c r="C7930" t="s">
        <v>5071</v>
      </c>
      <c r="D7930" t="s">
        <v>17</v>
      </c>
      <c r="E7930" t="s">
        <v>3403</v>
      </c>
      <c r="F7930" t="b">
        <v>0</v>
      </c>
      <c r="G7930" s="5">
        <v>42393.822638888887</v>
      </c>
      <c r="H7930" s="6">
        <v>42393.822638888887</v>
      </c>
      <c r="I7930">
        <f t="shared" si="532"/>
        <v>19</v>
      </c>
      <c r="J7930">
        <f t="shared" si="533"/>
        <v>44</v>
      </c>
    </row>
    <row r="7931" spans="1:10" x14ac:dyDescent="0.25">
      <c r="A7931" t="s">
        <v>5066</v>
      </c>
      <c r="B7931" s="1">
        <v>42393.82267361111</v>
      </c>
      <c r="C7931" t="s">
        <v>5061</v>
      </c>
      <c r="D7931" t="s">
        <v>14</v>
      </c>
      <c r="E7931" t="s">
        <v>1109</v>
      </c>
      <c r="F7931" t="b">
        <v>0</v>
      </c>
      <c r="G7931" s="5">
        <v>42393.82267361111</v>
      </c>
      <c r="H7931" s="6">
        <v>42393.82267361111</v>
      </c>
      <c r="I7931">
        <f t="shared" si="532"/>
        <v>19</v>
      </c>
      <c r="J7931">
        <f t="shared" si="533"/>
        <v>44</v>
      </c>
    </row>
    <row r="7932" spans="1:10" x14ac:dyDescent="0.25">
      <c r="A7932" t="s">
        <v>5066</v>
      </c>
      <c r="B7932" s="1">
        <v>42393.822916666664</v>
      </c>
      <c r="C7932" t="s">
        <v>5071</v>
      </c>
      <c r="D7932" t="s">
        <v>17</v>
      </c>
      <c r="E7932" t="s">
        <v>5102</v>
      </c>
      <c r="F7932" t="b">
        <v>0</v>
      </c>
      <c r="G7932" s="5">
        <v>42393.822916666664</v>
      </c>
      <c r="H7932" s="6">
        <v>42393.822916666664</v>
      </c>
      <c r="I7932">
        <f t="shared" si="532"/>
        <v>19</v>
      </c>
      <c r="J7932">
        <f t="shared" si="533"/>
        <v>45</v>
      </c>
    </row>
    <row r="7933" spans="1:10" x14ac:dyDescent="0.25">
      <c r="A7933" t="s">
        <v>5066</v>
      </c>
      <c r="B7933" s="1">
        <v>42393.823020833333</v>
      </c>
      <c r="C7933" t="s">
        <v>5061</v>
      </c>
      <c r="D7933" t="s">
        <v>14</v>
      </c>
      <c r="E7933" t="s">
        <v>5103</v>
      </c>
      <c r="F7933" t="b">
        <v>0</v>
      </c>
      <c r="G7933" s="5">
        <v>42393.823020833333</v>
      </c>
      <c r="H7933" s="6">
        <v>42393.823020833333</v>
      </c>
      <c r="I7933">
        <f t="shared" si="532"/>
        <v>19</v>
      </c>
      <c r="J7933">
        <f t="shared" si="533"/>
        <v>45</v>
      </c>
    </row>
    <row r="7934" spans="1:10" x14ac:dyDescent="0.25">
      <c r="A7934" t="s">
        <v>5066</v>
      </c>
      <c r="B7934" s="1">
        <v>42393.823194444441</v>
      </c>
      <c r="C7934" t="s">
        <v>5061</v>
      </c>
      <c r="D7934" t="s">
        <v>14</v>
      </c>
      <c r="E7934" t="s">
        <v>1112</v>
      </c>
      <c r="F7934" t="b">
        <v>0</v>
      </c>
      <c r="G7934" s="5">
        <v>42393.823194444441</v>
      </c>
      <c r="H7934" s="6">
        <v>42393.823194444441</v>
      </c>
      <c r="I7934">
        <f t="shared" si="532"/>
        <v>19</v>
      </c>
      <c r="J7934">
        <f t="shared" si="533"/>
        <v>45</v>
      </c>
    </row>
    <row r="7935" spans="1:10" x14ac:dyDescent="0.25">
      <c r="A7935" t="s">
        <v>5066</v>
      </c>
      <c r="B7935" s="1">
        <v>42393.823333333334</v>
      </c>
      <c r="C7935" t="s">
        <v>5071</v>
      </c>
      <c r="D7935" t="s">
        <v>17</v>
      </c>
      <c r="E7935" t="s">
        <v>5104</v>
      </c>
      <c r="F7935" t="b">
        <v>0</v>
      </c>
      <c r="G7935" s="5">
        <v>42393.823333333334</v>
      </c>
      <c r="H7935" s="6">
        <v>42393.823333333334</v>
      </c>
      <c r="I7935">
        <f t="shared" si="532"/>
        <v>19</v>
      </c>
      <c r="J7935">
        <f t="shared" si="533"/>
        <v>45</v>
      </c>
    </row>
    <row r="7936" spans="1:10" x14ac:dyDescent="0.25">
      <c r="A7936" t="s">
        <v>5066</v>
      </c>
      <c r="B7936" s="1">
        <v>42393.823379629626</v>
      </c>
      <c r="C7936" t="s">
        <v>5061</v>
      </c>
      <c r="D7936" t="s">
        <v>14</v>
      </c>
      <c r="E7936" t="s">
        <v>5105</v>
      </c>
      <c r="F7936" t="b">
        <v>0</v>
      </c>
      <c r="G7936" s="5">
        <v>42393.823379629626</v>
      </c>
      <c r="H7936" s="6">
        <v>42393.823379629626</v>
      </c>
      <c r="I7936">
        <f t="shared" si="532"/>
        <v>19</v>
      </c>
      <c r="J7936">
        <f t="shared" si="533"/>
        <v>45</v>
      </c>
    </row>
    <row r="7937" spans="1:10" x14ac:dyDescent="0.25">
      <c r="A7937" t="s">
        <v>5066</v>
      </c>
      <c r="B7937" s="1">
        <v>42393.823460648149</v>
      </c>
      <c r="C7937" t="s">
        <v>5071</v>
      </c>
      <c r="D7937" t="s">
        <v>17</v>
      </c>
      <c r="E7937" t="s">
        <v>1112</v>
      </c>
      <c r="F7937" t="b">
        <v>0</v>
      </c>
      <c r="G7937" s="5">
        <v>42393.823460648149</v>
      </c>
      <c r="H7937" s="6">
        <v>42393.823460648149</v>
      </c>
      <c r="I7937">
        <f t="shared" si="532"/>
        <v>19</v>
      </c>
      <c r="J7937">
        <f t="shared" si="533"/>
        <v>45</v>
      </c>
    </row>
    <row r="7938" spans="1:10" x14ac:dyDescent="0.25">
      <c r="A7938" t="s">
        <v>5066</v>
      </c>
      <c r="B7938" s="1">
        <v>42393.823541666665</v>
      </c>
      <c r="C7938" t="s">
        <v>5061</v>
      </c>
      <c r="D7938" t="s">
        <v>14</v>
      </c>
      <c r="E7938" t="s">
        <v>1115</v>
      </c>
      <c r="F7938" t="b">
        <v>0</v>
      </c>
      <c r="G7938" s="5">
        <v>42393.823541666665</v>
      </c>
      <c r="H7938" s="6">
        <v>42393.823541666665</v>
      </c>
      <c r="I7938">
        <f t="shared" si="532"/>
        <v>19</v>
      </c>
      <c r="J7938">
        <f t="shared" si="533"/>
        <v>45</v>
      </c>
    </row>
    <row r="7939" spans="1:10" x14ac:dyDescent="0.25">
      <c r="A7939" t="s">
        <v>5066</v>
      </c>
      <c r="B7939" s="1">
        <v>42393.823576388888</v>
      </c>
      <c r="C7939" t="s">
        <v>5071</v>
      </c>
      <c r="D7939" t="s">
        <v>17</v>
      </c>
      <c r="E7939" t="s">
        <v>5106</v>
      </c>
      <c r="F7939" t="b">
        <v>0</v>
      </c>
      <c r="G7939" s="5">
        <v>42393.823576388888</v>
      </c>
      <c r="H7939" s="6">
        <v>42393.823576388888</v>
      </c>
      <c r="I7939">
        <f t="shared" si="532"/>
        <v>19</v>
      </c>
      <c r="J7939">
        <f t="shared" si="533"/>
        <v>45</v>
      </c>
    </row>
    <row r="7940" spans="1:10" x14ac:dyDescent="0.25">
      <c r="A7940" t="s">
        <v>5066</v>
      </c>
      <c r="B7940" s="1">
        <v>42393.824016203704</v>
      </c>
      <c r="C7940" t="s">
        <v>5071</v>
      </c>
      <c r="D7940" t="s">
        <v>17</v>
      </c>
      <c r="E7940" t="s">
        <v>5107</v>
      </c>
      <c r="F7940" t="b">
        <v>0</v>
      </c>
      <c r="G7940" s="5">
        <v>42393.824016203704</v>
      </c>
      <c r="H7940" s="6">
        <v>42393.824016203704</v>
      </c>
      <c r="I7940">
        <f t="shared" si="532"/>
        <v>19</v>
      </c>
      <c r="J7940">
        <f t="shared" si="533"/>
        <v>46</v>
      </c>
    </row>
    <row r="7941" spans="1:10" x14ac:dyDescent="0.25">
      <c r="A7941" t="s">
        <v>5066</v>
      </c>
      <c r="B7941" s="1">
        <v>42393.824131944442</v>
      </c>
      <c r="C7941" t="s">
        <v>5061</v>
      </c>
      <c r="D7941" t="s">
        <v>14</v>
      </c>
      <c r="E7941" t="s">
        <v>5108</v>
      </c>
      <c r="F7941" t="b">
        <v>0</v>
      </c>
      <c r="G7941" s="5">
        <v>42393.824131944442</v>
      </c>
      <c r="H7941" s="6">
        <v>42393.824131944442</v>
      </c>
      <c r="I7941">
        <f t="shared" si="532"/>
        <v>19</v>
      </c>
      <c r="J7941">
        <f t="shared" si="533"/>
        <v>46</v>
      </c>
    </row>
    <row r="7942" spans="1:10" x14ac:dyDescent="0.25">
      <c r="A7942" t="s">
        <v>5066</v>
      </c>
      <c r="B7942" s="1">
        <v>42393.82435185185</v>
      </c>
      <c r="C7942" t="s">
        <v>5061</v>
      </c>
      <c r="D7942" t="s">
        <v>14</v>
      </c>
      <c r="E7942" t="s">
        <v>1414</v>
      </c>
      <c r="F7942" t="b">
        <v>0</v>
      </c>
      <c r="G7942" s="5">
        <v>42393.82435185185</v>
      </c>
      <c r="H7942" s="6">
        <v>42393.82435185185</v>
      </c>
      <c r="I7942">
        <f t="shared" si="532"/>
        <v>19</v>
      </c>
      <c r="J7942">
        <f t="shared" si="533"/>
        <v>47</v>
      </c>
    </row>
    <row r="7943" spans="1:10" x14ac:dyDescent="0.25">
      <c r="A7943" t="s">
        <v>5066</v>
      </c>
      <c r="B7943" s="1">
        <v>42393.824583333335</v>
      </c>
      <c r="C7943" t="s">
        <v>5061</v>
      </c>
      <c r="D7943" t="s">
        <v>14</v>
      </c>
      <c r="E7943" t="s">
        <v>5109</v>
      </c>
      <c r="F7943" t="b">
        <v>0</v>
      </c>
      <c r="G7943" s="5">
        <v>42393.824583333335</v>
      </c>
      <c r="H7943" s="6">
        <v>42393.824583333335</v>
      </c>
      <c r="I7943">
        <f t="shared" si="532"/>
        <v>19</v>
      </c>
      <c r="J7943">
        <f t="shared" si="533"/>
        <v>47</v>
      </c>
    </row>
    <row r="7944" spans="1:10" x14ac:dyDescent="0.25">
      <c r="A7944" t="s">
        <v>5066</v>
      </c>
      <c r="B7944" s="1">
        <v>42393.824791666666</v>
      </c>
      <c r="C7944" t="s">
        <v>5061</v>
      </c>
      <c r="D7944" t="s">
        <v>14</v>
      </c>
      <c r="E7944" t="s">
        <v>1121</v>
      </c>
      <c r="F7944" t="b">
        <v>0</v>
      </c>
      <c r="G7944" s="5">
        <v>42393.824791666666</v>
      </c>
      <c r="H7944" s="6">
        <v>42393.824791666666</v>
      </c>
      <c r="I7944">
        <f t="shared" si="532"/>
        <v>19</v>
      </c>
      <c r="J7944">
        <f t="shared" si="533"/>
        <v>47</v>
      </c>
    </row>
    <row r="7945" spans="1:10" x14ac:dyDescent="0.25">
      <c r="A7945" t="s">
        <v>5066</v>
      </c>
      <c r="B7945" s="1">
        <v>42393.824872685182</v>
      </c>
      <c r="C7945" t="s">
        <v>5071</v>
      </c>
      <c r="D7945" t="s">
        <v>17</v>
      </c>
      <c r="E7945" t="s">
        <v>5110</v>
      </c>
      <c r="F7945" t="b">
        <v>0</v>
      </c>
      <c r="G7945" s="5">
        <v>42393.824872685182</v>
      </c>
      <c r="H7945" s="6">
        <v>42393.824872685182</v>
      </c>
      <c r="I7945">
        <f t="shared" si="532"/>
        <v>19</v>
      </c>
      <c r="J7945">
        <f t="shared" si="533"/>
        <v>47</v>
      </c>
    </row>
    <row r="7946" spans="1:10" x14ac:dyDescent="0.25">
      <c r="A7946" t="s">
        <v>5066</v>
      </c>
      <c r="B7946" s="1">
        <v>42393.825069444443</v>
      </c>
      <c r="C7946" t="s">
        <v>5071</v>
      </c>
      <c r="D7946" t="s">
        <v>17</v>
      </c>
      <c r="E7946" t="s">
        <v>1414</v>
      </c>
      <c r="F7946" t="b">
        <v>0</v>
      </c>
      <c r="G7946" s="5">
        <v>42393.825069444443</v>
      </c>
      <c r="H7946" s="6">
        <v>42393.825069444443</v>
      </c>
      <c r="I7946">
        <f t="shared" si="532"/>
        <v>19</v>
      </c>
      <c r="J7946">
        <f t="shared" si="533"/>
        <v>48</v>
      </c>
    </row>
    <row r="7947" spans="1:10" x14ac:dyDescent="0.25">
      <c r="A7947" t="s">
        <v>5066</v>
      </c>
      <c r="B7947" s="1">
        <v>42393.825219907405</v>
      </c>
      <c r="C7947" t="s">
        <v>5061</v>
      </c>
      <c r="D7947" t="s">
        <v>14</v>
      </c>
      <c r="E7947" t="s">
        <v>5111</v>
      </c>
      <c r="F7947" t="b">
        <v>0</v>
      </c>
      <c r="G7947" s="5">
        <v>42393.825219907405</v>
      </c>
      <c r="H7947" s="6">
        <v>42393.825219907405</v>
      </c>
      <c r="I7947">
        <f t="shared" si="532"/>
        <v>19</v>
      </c>
      <c r="J7947">
        <f t="shared" si="533"/>
        <v>48</v>
      </c>
    </row>
    <row r="7948" spans="1:10" x14ac:dyDescent="0.25">
      <c r="A7948" t="s">
        <v>5066</v>
      </c>
      <c r="B7948" s="1">
        <v>42393.82540509259</v>
      </c>
      <c r="C7948" t="s">
        <v>5061</v>
      </c>
      <c r="D7948" t="s">
        <v>14</v>
      </c>
      <c r="E7948" t="s">
        <v>5109</v>
      </c>
      <c r="F7948" t="b">
        <v>0</v>
      </c>
      <c r="G7948" s="5">
        <v>42393.82540509259</v>
      </c>
      <c r="H7948" s="6">
        <v>42393.82540509259</v>
      </c>
      <c r="I7948">
        <f t="shared" si="532"/>
        <v>19</v>
      </c>
      <c r="J7948">
        <f t="shared" si="533"/>
        <v>48</v>
      </c>
    </row>
    <row r="7949" spans="1:10" x14ac:dyDescent="0.25">
      <c r="A7949" t="s">
        <v>5066</v>
      </c>
      <c r="B7949" s="1">
        <v>42393.825543981482</v>
      </c>
      <c r="C7949" t="s">
        <v>5071</v>
      </c>
      <c r="D7949" t="s">
        <v>17</v>
      </c>
      <c r="E7949" t="s">
        <v>5112</v>
      </c>
      <c r="F7949" t="b">
        <v>0</v>
      </c>
      <c r="G7949" s="5">
        <v>42393.825543981482</v>
      </c>
      <c r="H7949" s="6">
        <v>42393.825543981482</v>
      </c>
      <c r="I7949">
        <f t="shared" si="532"/>
        <v>19</v>
      </c>
      <c r="J7949">
        <f t="shared" si="533"/>
        <v>48</v>
      </c>
    </row>
    <row r="7950" spans="1:10" x14ac:dyDescent="0.25">
      <c r="A7950" t="s">
        <v>5066</v>
      </c>
      <c r="B7950" s="1">
        <v>42393.825590277775</v>
      </c>
      <c r="C7950" t="s">
        <v>5061</v>
      </c>
      <c r="D7950" t="s">
        <v>14</v>
      </c>
      <c r="E7950" t="s">
        <v>1124</v>
      </c>
      <c r="F7950" t="b">
        <v>0</v>
      </c>
      <c r="G7950" s="5">
        <v>42393.825590277775</v>
      </c>
      <c r="H7950" s="6">
        <v>42393.825590277775</v>
      </c>
      <c r="I7950">
        <f t="shared" si="532"/>
        <v>19</v>
      </c>
      <c r="J7950">
        <f t="shared" si="533"/>
        <v>48</v>
      </c>
    </row>
    <row r="7951" spans="1:10" x14ac:dyDescent="0.25">
      <c r="A7951" t="s">
        <v>5066</v>
      </c>
      <c r="B7951" s="1">
        <v>42393.825740740744</v>
      </c>
      <c r="C7951" t="s">
        <v>5071</v>
      </c>
      <c r="D7951" t="s">
        <v>17</v>
      </c>
      <c r="E7951" t="s">
        <v>1121</v>
      </c>
      <c r="F7951" t="b">
        <v>0</v>
      </c>
      <c r="G7951" s="5">
        <v>42393.825740740744</v>
      </c>
      <c r="H7951" s="6">
        <v>42393.825740740744</v>
      </c>
      <c r="I7951">
        <f t="shared" si="532"/>
        <v>19</v>
      </c>
      <c r="J7951">
        <f t="shared" si="533"/>
        <v>49</v>
      </c>
    </row>
    <row r="7952" spans="1:10" x14ac:dyDescent="0.25">
      <c r="A7952" t="s">
        <v>5066</v>
      </c>
      <c r="B7952" s="1">
        <v>42393.825960648152</v>
      </c>
      <c r="C7952" t="s">
        <v>5071</v>
      </c>
      <c r="D7952" t="s">
        <v>17</v>
      </c>
      <c r="E7952" t="s">
        <v>5113</v>
      </c>
      <c r="F7952" t="b">
        <v>0</v>
      </c>
      <c r="G7952" s="5">
        <v>42393.825960648152</v>
      </c>
      <c r="H7952" s="6">
        <v>42393.825960648152</v>
      </c>
      <c r="I7952">
        <f t="shared" si="532"/>
        <v>19</v>
      </c>
      <c r="J7952">
        <f t="shared" si="533"/>
        <v>49</v>
      </c>
    </row>
    <row r="7953" spans="1:10" x14ac:dyDescent="0.25">
      <c r="A7953" t="s">
        <v>5066</v>
      </c>
      <c r="B7953" s="1">
        <v>42393.826145833336</v>
      </c>
      <c r="C7953" t="s">
        <v>5071</v>
      </c>
      <c r="D7953" t="s">
        <v>17</v>
      </c>
      <c r="E7953" t="s">
        <v>1124</v>
      </c>
      <c r="F7953" t="b">
        <v>0</v>
      </c>
      <c r="G7953" s="5">
        <v>42393.826145833336</v>
      </c>
      <c r="H7953" s="6">
        <v>42393.826145833336</v>
      </c>
      <c r="I7953">
        <f t="shared" si="532"/>
        <v>19</v>
      </c>
      <c r="J7953">
        <f t="shared" si="533"/>
        <v>49</v>
      </c>
    </row>
    <row r="7954" spans="1:10" x14ac:dyDescent="0.25">
      <c r="A7954" t="s">
        <v>5066</v>
      </c>
      <c r="B7954" s="1">
        <v>42393.826319444444</v>
      </c>
      <c r="C7954" t="s">
        <v>5061</v>
      </c>
      <c r="D7954" t="s">
        <v>14</v>
      </c>
      <c r="E7954" t="s">
        <v>5114</v>
      </c>
      <c r="F7954" t="b">
        <v>0</v>
      </c>
      <c r="G7954" s="5">
        <v>42393.826319444444</v>
      </c>
      <c r="H7954" s="6">
        <v>42393.826319444444</v>
      </c>
      <c r="I7954">
        <f t="shared" si="532"/>
        <v>19</v>
      </c>
      <c r="J7954">
        <f t="shared" si="533"/>
        <v>49</v>
      </c>
    </row>
    <row r="7955" spans="1:10" x14ac:dyDescent="0.25">
      <c r="A7955" t="s">
        <v>5066</v>
      </c>
      <c r="B7955" s="1">
        <v>42393.826597222222</v>
      </c>
      <c r="C7955" t="s">
        <v>5061</v>
      </c>
      <c r="D7955" t="s">
        <v>14</v>
      </c>
      <c r="E7955" t="s">
        <v>1127</v>
      </c>
      <c r="F7955" t="b">
        <v>0</v>
      </c>
      <c r="G7955" s="5">
        <v>42393.826597222222</v>
      </c>
      <c r="H7955" s="6">
        <v>42393.826597222222</v>
      </c>
      <c r="I7955">
        <f t="shared" si="532"/>
        <v>19</v>
      </c>
      <c r="J7955">
        <f t="shared" si="533"/>
        <v>50</v>
      </c>
    </row>
    <row r="7956" spans="1:10" x14ac:dyDescent="0.25">
      <c r="A7956" t="s">
        <v>5066</v>
      </c>
      <c r="B7956" s="1">
        <v>42393.827094907407</v>
      </c>
      <c r="C7956" t="s">
        <v>5071</v>
      </c>
      <c r="D7956" t="s">
        <v>17</v>
      </c>
      <c r="E7956" t="s">
        <v>5115</v>
      </c>
      <c r="F7956" t="b">
        <v>0</v>
      </c>
      <c r="G7956" s="5">
        <v>42393.827094907407</v>
      </c>
      <c r="H7956" s="6">
        <v>42393.827094907407</v>
      </c>
      <c r="I7956">
        <f t="shared" si="532"/>
        <v>19</v>
      </c>
      <c r="J7956">
        <f t="shared" si="533"/>
        <v>51</v>
      </c>
    </row>
    <row r="7957" spans="1:10" x14ac:dyDescent="0.25">
      <c r="A7957" t="s">
        <v>5066</v>
      </c>
      <c r="B7957" s="1">
        <v>42393.827187499999</v>
      </c>
      <c r="C7957" t="s">
        <v>5061</v>
      </c>
      <c r="D7957" t="s">
        <v>14</v>
      </c>
      <c r="E7957" t="s">
        <v>5116</v>
      </c>
      <c r="F7957" t="b">
        <v>0</v>
      </c>
      <c r="G7957" s="5">
        <v>42393.827187499999</v>
      </c>
      <c r="H7957" s="6">
        <v>42393.827187499999</v>
      </c>
      <c r="I7957">
        <f t="shared" si="532"/>
        <v>19</v>
      </c>
      <c r="J7957">
        <f t="shared" si="533"/>
        <v>51</v>
      </c>
    </row>
    <row r="7958" spans="1:10" x14ac:dyDescent="0.25">
      <c r="A7958" t="s">
        <v>5066</v>
      </c>
      <c r="B7958" s="1">
        <v>42393.827233796299</v>
      </c>
      <c r="C7958" t="s">
        <v>5071</v>
      </c>
      <c r="D7958" t="s">
        <v>17</v>
      </c>
      <c r="E7958" t="s">
        <v>1127</v>
      </c>
      <c r="F7958" t="b">
        <v>0</v>
      </c>
      <c r="G7958" s="5">
        <v>42393.827233796299</v>
      </c>
      <c r="H7958" s="6">
        <v>42393.827233796299</v>
      </c>
      <c r="I7958">
        <f t="shared" si="532"/>
        <v>19</v>
      </c>
      <c r="J7958">
        <f t="shared" si="533"/>
        <v>51</v>
      </c>
    </row>
    <row r="7959" spans="1:10" x14ac:dyDescent="0.25">
      <c r="A7959" t="s">
        <v>5066</v>
      </c>
      <c r="B7959" s="1">
        <v>42393.82744212963</v>
      </c>
      <c r="C7959" t="s">
        <v>5061</v>
      </c>
      <c r="D7959" t="s">
        <v>14</v>
      </c>
      <c r="E7959" t="s">
        <v>1130</v>
      </c>
      <c r="F7959" t="b">
        <v>0</v>
      </c>
      <c r="G7959" s="5">
        <v>42393.82744212963</v>
      </c>
      <c r="H7959" s="6">
        <v>42393.82744212963</v>
      </c>
      <c r="I7959">
        <f t="shared" si="532"/>
        <v>19</v>
      </c>
      <c r="J7959">
        <f t="shared" si="533"/>
        <v>51</v>
      </c>
    </row>
    <row r="7960" spans="1:10" x14ac:dyDescent="0.25">
      <c r="A7960" t="s">
        <v>5066</v>
      </c>
      <c r="B7960" s="1">
        <v>42393.827650462961</v>
      </c>
      <c r="C7960" t="s">
        <v>5061</v>
      </c>
      <c r="D7960" t="s">
        <v>14</v>
      </c>
      <c r="E7960" t="s">
        <v>5117</v>
      </c>
      <c r="F7960" t="b">
        <v>0</v>
      </c>
      <c r="G7960" s="5">
        <v>42393.827650462961</v>
      </c>
      <c r="H7960" s="6">
        <v>42393.827650462961</v>
      </c>
      <c r="I7960">
        <f t="shared" si="532"/>
        <v>19</v>
      </c>
      <c r="J7960">
        <f t="shared" si="533"/>
        <v>51</v>
      </c>
    </row>
    <row r="7961" spans="1:10" x14ac:dyDescent="0.25">
      <c r="A7961" t="s">
        <v>5066</v>
      </c>
      <c r="B7961" s="1">
        <v>42393.827685185184</v>
      </c>
      <c r="C7961" t="s">
        <v>5071</v>
      </c>
      <c r="D7961" t="s">
        <v>17</v>
      </c>
      <c r="E7961" t="s">
        <v>5118</v>
      </c>
      <c r="F7961" t="b">
        <v>0</v>
      </c>
      <c r="G7961" s="5">
        <v>42393.827685185184</v>
      </c>
      <c r="H7961" s="6">
        <v>42393.827685185184</v>
      </c>
      <c r="I7961">
        <f t="shared" si="532"/>
        <v>19</v>
      </c>
      <c r="J7961">
        <f t="shared" si="533"/>
        <v>51</v>
      </c>
    </row>
    <row r="7962" spans="1:10" x14ac:dyDescent="0.25">
      <c r="A7962" t="s">
        <v>5066</v>
      </c>
      <c r="B7962" s="1">
        <v>42393.828101851854</v>
      </c>
      <c r="C7962" t="s">
        <v>5071</v>
      </c>
      <c r="D7962" t="s">
        <v>17</v>
      </c>
      <c r="E7962" t="s">
        <v>5119</v>
      </c>
      <c r="F7962" t="b">
        <v>0</v>
      </c>
      <c r="G7962" s="5">
        <v>42393.828101851854</v>
      </c>
      <c r="H7962" s="6">
        <v>42393.828101851854</v>
      </c>
      <c r="I7962">
        <f t="shared" si="532"/>
        <v>19</v>
      </c>
      <c r="J7962">
        <f t="shared" si="533"/>
        <v>52</v>
      </c>
    </row>
    <row r="7963" spans="1:10" x14ac:dyDescent="0.25">
      <c r="A7963" t="s">
        <v>5066</v>
      </c>
      <c r="B7963" s="1">
        <v>42393.828217592592</v>
      </c>
      <c r="C7963" t="s">
        <v>5061</v>
      </c>
      <c r="D7963" t="s">
        <v>14</v>
      </c>
      <c r="E7963" t="s">
        <v>5120</v>
      </c>
      <c r="F7963" t="b">
        <v>0</v>
      </c>
      <c r="G7963" s="5">
        <v>42393.828217592592</v>
      </c>
      <c r="H7963" s="6">
        <v>42393.828217592592</v>
      </c>
      <c r="I7963">
        <f t="shared" si="532"/>
        <v>19</v>
      </c>
      <c r="J7963">
        <f t="shared" si="533"/>
        <v>52</v>
      </c>
    </row>
    <row r="7964" spans="1:10" x14ac:dyDescent="0.25">
      <c r="A7964" t="s">
        <v>5066</v>
      </c>
      <c r="B7964" s="1">
        <v>42393.828449074077</v>
      </c>
      <c r="C7964" t="s">
        <v>5061</v>
      </c>
      <c r="D7964" t="s">
        <v>14</v>
      </c>
      <c r="E7964" t="s">
        <v>1133</v>
      </c>
      <c r="F7964" t="b">
        <v>0</v>
      </c>
      <c r="G7964" s="5">
        <v>42393.828449074077</v>
      </c>
      <c r="H7964" s="6">
        <v>42393.828449074077</v>
      </c>
      <c r="I7964">
        <f t="shared" si="532"/>
        <v>19</v>
      </c>
      <c r="J7964">
        <f t="shared" si="533"/>
        <v>52</v>
      </c>
    </row>
    <row r="7965" spans="1:10" x14ac:dyDescent="0.25">
      <c r="A7965" t="s">
        <v>5066</v>
      </c>
      <c r="B7965" s="1">
        <v>42393.82885416667</v>
      </c>
      <c r="C7965" t="s">
        <v>5071</v>
      </c>
      <c r="D7965" t="s">
        <v>17</v>
      </c>
      <c r="E7965" t="s">
        <v>5121</v>
      </c>
      <c r="F7965" t="b">
        <v>0</v>
      </c>
      <c r="G7965" s="5">
        <v>42393.82885416667</v>
      </c>
      <c r="H7965" s="6">
        <v>42393.82885416667</v>
      </c>
      <c r="I7965">
        <f t="shared" si="532"/>
        <v>19</v>
      </c>
      <c r="J7965">
        <f t="shared" si="533"/>
        <v>53</v>
      </c>
    </row>
    <row r="7966" spans="1:10" x14ac:dyDescent="0.25">
      <c r="A7966" t="s">
        <v>5066</v>
      </c>
      <c r="B7966" s="1">
        <v>42393.829097222224</v>
      </c>
      <c r="C7966" t="s">
        <v>5071</v>
      </c>
      <c r="D7966" t="s">
        <v>17</v>
      </c>
      <c r="E7966" t="s">
        <v>1133</v>
      </c>
      <c r="F7966" t="b">
        <v>0</v>
      </c>
      <c r="G7966" s="5">
        <v>42393.829097222224</v>
      </c>
      <c r="H7966" s="6">
        <v>42393.829097222224</v>
      </c>
      <c r="I7966">
        <f t="shared" si="532"/>
        <v>19</v>
      </c>
      <c r="J7966">
        <f t="shared" si="533"/>
        <v>53</v>
      </c>
    </row>
    <row r="7967" spans="1:10" x14ac:dyDescent="0.25">
      <c r="A7967" t="s">
        <v>5066</v>
      </c>
      <c r="B7967" s="1">
        <v>42393.829108796293</v>
      </c>
      <c r="C7967" t="s">
        <v>5061</v>
      </c>
      <c r="D7967" t="s">
        <v>14</v>
      </c>
      <c r="E7967" t="s">
        <v>5122</v>
      </c>
      <c r="F7967" t="b">
        <v>0</v>
      </c>
      <c r="G7967" s="5">
        <v>42393.829108796293</v>
      </c>
      <c r="H7967" s="6">
        <v>42393.829108796293</v>
      </c>
      <c r="I7967">
        <f t="shared" si="532"/>
        <v>19</v>
      </c>
      <c r="J7967">
        <f t="shared" si="533"/>
        <v>53</v>
      </c>
    </row>
    <row r="7968" spans="1:10" ht="14.45" hidden="1" x14ac:dyDescent="0.3">
      <c r="A7968" t="s">
        <v>5066</v>
      </c>
      <c r="B7968" s="1">
        <v>42393.829293981478</v>
      </c>
      <c r="D7968" t="s">
        <v>6</v>
      </c>
      <c r="E7968" t="s">
        <v>71</v>
      </c>
      <c r="F7968" t="b">
        <v>0</v>
      </c>
      <c r="G7968" s="5">
        <v>42393.829293981478</v>
      </c>
      <c r="H7968"/>
    </row>
    <row r="7969" spans="1:10" ht="14.45" hidden="1" x14ac:dyDescent="0.3">
      <c r="A7969" t="s">
        <v>5126</v>
      </c>
      <c r="B7969" s="1">
        <v>42393.806875000002</v>
      </c>
      <c r="D7969" t="s">
        <v>6</v>
      </c>
      <c r="E7969" t="s">
        <v>7</v>
      </c>
      <c r="F7969" t="b">
        <v>0</v>
      </c>
      <c r="G7969" s="5">
        <v>42393.806875000002</v>
      </c>
      <c r="H7969"/>
    </row>
    <row r="7970" spans="1:10" ht="14.45" hidden="1" x14ac:dyDescent="0.3">
      <c r="A7970" t="s">
        <v>5126</v>
      </c>
      <c r="B7970" s="1">
        <v>42393.812731481485</v>
      </c>
      <c r="D7970" t="s">
        <v>6</v>
      </c>
      <c r="E7970" t="s">
        <v>11</v>
      </c>
      <c r="F7970" t="b">
        <v>0</v>
      </c>
      <c r="G7970" s="5">
        <v>42393.812731481485</v>
      </c>
      <c r="H7970"/>
    </row>
    <row r="7971" spans="1:10" ht="14.45" hidden="1" x14ac:dyDescent="0.3">
      <c r="A7971" t="s">
        <v>5126</v>
      </c>
      <c r="B7971" s="1">
        <v>42393.812731481485</v>
      </c>
      <c r="D7971" t="s">
        <v>6</v>
      </c>
      <c r="E7971" t="s">
        <v>12</v>
      </c>
      <c r="F7971" t="b">
        <v>0</v>
      </c>
      <c r="G7971" s="5">
        <v>42393.812731481485</v>
      </c>
      <c r="H7971"/>
    </row>
    <row r="7972" spans="1:10" x14ac:dyDescent="0.25">
      <c r="A7972" t="s">
        <v>5126</v>
      </c>
      <c r="B7972" s="1">
        <v>42393.813043981485</v>
      </c>
      <c r="C7972" t="s">
        <v>5127</v>
      </c>
      <c r="D7972" t="s">
        <v>17</v>
      </c>
      <c r="E7972" t="s">
        <v>5128</v>
      </c>
      <c r="F7972" t="b">
        <v>0</v>
      </c>
      <c r="G7972" s="5">
        <v>42393.813043981485</v>
      </c>
      <c r="H7972" s="6">
        <v>42393.813043981485</v>
      </c>
      <c r="I7972">
        <f t="shared" ref="I7972:I7974" si="534">HOUR(B7972)</f>
        <v>19</v>
      </c>
      <c r="J7972">
        <f t="shared" ref="J7972:J7974" si="535">MINUTE(B7972)</f>
        <v>30</v>
      </c>
    </row>
    <row r="7973" spans="1:10" x14ac:dyDescent="0.25">
      <c r="A7973" t="s">
        <v>5126</v>
      </c>
      <c r="B7973" s="1">
        <v>42393.813935185186</v>
      </c>
      <c r="C7973" t="s">
        <v>5129</v>
      </c>
      <c r="D7973" t="s">
        <v>14</v>
      </c>
      <c r="E7973" t="s">
        <v>5130</v>
      </c>
      <c r="F7973" t="b">
        <v>0</v>
      </c>
      <c r="G7973" s="5">
        <v>42393.813935185186</v>
      </c>
      <c r="H7973" s="6">
        <v>42393.813935185186</v>
      </c>
      <c r="I7973">
        <f t="shared" si="534"/>
        <v>19</v>
      </c>
      <c r="J7973">
        <f t="shared" si="535"/>
        <v>32</v>
      </c>
    </row>
    <row r="7974" spans="1:10" x14ac:dyDescent="0.25">
      <c r="A7974" t="s">
        <v>5126</v>
      </c>
      <c r="B7974" s="1">
        <v>42393.814097222225</v>
      </c>
      <c r="C7974" t="s">
        <v>5129</v>
      </c>
      <c r="D7974" t="s">
        <v>14</v>
      </c>
      <c r="E7974" t="s">
        <v>5128</v>
      </c>
      <c r="F7974" t="b">
        <v>0</v>
      </c>
      <c r="G7974" s="5">
        <v>42393.814097222225</v>
      </c>
      <c r="H7974" s="6">
        <v>42393.814097222225</v>
      </c>
      <c r="I7974">
        <f t="shared" si="534"/>
        <v>19</v>
      </c>
      <c r="J7974">
        <f t="shared" si="535"/>
        <v>32</v>
      </c>
    </row>
    <row r="7975" spans="1:10" ht="14.45" hidden="1" x14ac:dyDescent="0.3">
      <c r="A7975" t="s">
        <v>5126</v>
      </c>
      <c r="B7975" s="1">
        <v>42393.81486111111</v>
      </c>
      <c r="D7975" t="s">
        <v>6</v>
      </c>
      <c r="E7975" t="s">
        <v>69</v>
      </c>
      <c r="F7975" t="b">
        <v>0</v>
      </c>
      <c r="G7975" s="5">
        <v>42393.81486111111</v>
      </c>
      <c r="H7975"/>
    </row>
    <row r="7976" spans="1:10" x14ac:dyDescent="0.25">
      <c r="A7976" t="s">
        <v>5126</v>
      </c>
      <c r="B7976" s="1">
        <v>42393.815011574072</v>
      </c>
      <c r="C7976" t="s">
        <v>5127</v>
      </c>
      <c r="D7976" t="s">
        <v>17</v>
      </c>
      <c r="E7976" t="s">
        <v>5131</v>
      </c>
      <c r="F7976" t="b">
        <v>0</v>
      </c>
      <c r="G7976" s="5">
        <v>42393.815011574072</v>
      </c>
      <c r="H7976" s="6">
        <v>42393.815011574072</v>
      </c>
      <c r="I7976">
        <f t="shared" ref="I7976:I7977" si="536">HOUR(B7976)</f>
        <v>19</v>
      </c>
      <c r="J7976">
        <f t="shared" ref="J7976:J7977" si="537">MINUTE(B7976)</f>
        <v>33</v>
      </c>
    </row>
    <row r="7977" spans="1:10" x14ac:dyDescent="0.25">
      <c r="A7977" t="s">
        <v>5126</v>
      </c>
      <c r="B7977" s="1">
        <v>42393.815138888887</v>
      </c>
      <c r="C7977" t="s">
        <v>5127</v>
      </c>
      <c r="D7977" t="s">
        <v>17</v>
      </c>
      <c r="E7977" t="s">
        <v>1444</v>
      </c>
      <c r="F7977" t="b">
        <v>0</v>
      </c>
      <c r="G7977" s="5">
        <v>42393.815138888887</v>
      </c>
      <c r="H7977" s="6">
        <v>42393.815138888887</v>
      </c>
      <c r="I7977">
        <f t="shared" si="536"/>
        <v>19</v>
      </c>
      <c r="J7977">
        <f t="shared" si="537"/>
        <v>33</v>
      </c>
    </row>
    <row r="7978" spans="1:10" ht="14.45" hidden="1" x14ac:dyDescent="0.3">
      <c r="A7978" t="s">
        <v>5126</v>
      </c>
      <c r="B7978" s="1">
        <v>42393.817997685182</v>
      </c>
      <c r="D7978" t="s">
        <v>6</v>
      </c>
      <c r="E7978" t="s">
        <v>8</v>
      </c>
      <c r="F7978" t="b">
        <v>0</v>
      </c>
      <c r="G7978" s="5">
        <v>42393.817997685182</v>
      </c>
      <c r="H7978"/>
    </row>
    <row r="7979" spans="1:10" ht="14.45" hidden="1" x14ac:dyDescent="0.3">
      <c r="A7979" t="s">
        <v>5126</v>
      </c>
      <c r="B7979" s="1">
        <v>42393.826932870368</v>
      </c>
      <c r="D7979" t="s">
        <v>6</v>
      </c>
      <c r="E7979" t="s">
        <v>70</v>
      </c>
      <c r="F7979" t="b">
        <v>0</v>
      </c>
      <c r="G7979" s="5">
        <v>42393.826932870368</v>
      </c>
      <c r="H7979"/>
    </row>
    <row r="7980" spans="1:10" ht="14.45" hidden="1" x14ac:dyDescent="0.3">
      <c r="A7980" t="s">
        <v>5126</v>
      </c>
      <c r="B7980" s="1">
        <v>42393.834050925929</v>
      </c>
      <c r="D7980" t="s">
        <v>6</v>
      </c>
      <c r="E7980" t="s">
        <v>71</v>
      </c>
      <c r="F7980" t="b">
        <v>0</v>
      </c>
      <c r="G7980" s="5">
        <v>42393.834050925929</v>
      </c>
      <c r="H7980"/>
    </row>
    <row r="7981" spans="1:10" ht="14.45" hidden="1" x14ac:dyDescent="0.3">
      <c r="A7981" t="s">
        <v>5133</v>
      </c>
      <c r="B7981" s="1">
        <v>42393.809421296297</v>
      </c>
      <c r="D7981" t="s">
        <v>6</v>
      </c>
      <c r="E7981" t="s">
        <v>7</v>
      </c>
      <c r="F7981" t="b">
        <v>0</v>
      </c>
      <c r="G7981" s="5">
        <v>42393.809421296297</v>
      </c>
      <c r="H7981"/>
    </row>
    <row r="7982" spans="1:10" ht="14.45" hidden="1" x14ac:dyDescent="0.3">
      <c r="A7982" t="s">
        <v>5133</v>
      </c>
      <c r="B7982" s="1">
        <v>42393.814930555556</v>
      </c>
      <c r="D7982" t="s">
        <v>6</v>
      </c>
      <c r="E7982" t="s">
        <v>11</v>
      </c>
      <c r="F7982" t="b">
        <v>0</v>
      </c>
      <c r="G7982" s="5">
        <v>42393.814930555556</v>
      </c>
      <c r="H7982"/>
    </row>
    <row r="7983" spans="1:10" ht="14.45" hidden="1" x14ac:dyDescent="0.3">
      <c r="A7983" t="s">
        <v>5133</v>
      </c>
      <c r="B7983" s="1">
        <v>42393.814930555556</v>
      </c>
      <c r="D7983" t="s">
        <v>6</v>
      </c>
      <c r="E7983" t="s">
        <v>12</v>
      </c>
      <c r="F7983" t="b">
        <v>0</v>
      </c>
      <c r="G7983" s="5">
        <v>42393.814930555556</v>
      </c>
      <c r="H7983"/>
    </row>
    <row r="7984" spans="1:10" x14ac:dyDescent="0.25">
      <c r="A7984" t="s">
        <v>5133</v>
      </c>
      <c r="B7984" s="1">
        <v>42393.815011574072</v>
      </c>
      <c r="C7984" t="s">
        <v>5129</v>
      </c>
      <c r="D7984" t="s">
        <v>14</v>
      </c>
      <c r="E7984" t="s">
        <v>5128</v>
      </c>
      <c r="F7984" t="b">
        <v>0</v>
      </c>
      <c r="G7984" s="5">
        <v>42393.815011574072</v>
      </c>
      <c r="H7984" s="6">
        <v>42393.815011574072</v>
      </c>
      <c r="I7984">
        <f t="shared" ref="I7984:I8021" si="538">HOUR(B7984)</f>
        <v>19</v>
      </c>
      <c r="J7984">
        <f t="shared" ref="J7984:J8021" si="539">MINUTE(B7984)</f>
        <v>33</v>
      </c>
    </row>
    <row r="7985" spans="1:10" x14ac:dyDescent="0.25">
      <c r="A7985" t="s">
        <v>5133</v>
      </c>
      <c r="B7985" s="1">
        <v>42393.815682870372</v>
      </c>
      <c r="C7985" t="s">
        <v>5134</v>
      </c>
      <c r="D7985" t="s">
        <v>17</v>
      </c>
      <c r="E7985" t="s">
        <v>5135</v>
      </c>
      <c r="F7985" t="b">
        <v>0</v>
      </c>
      <c r="G7985" s="5">
        <v>42393.815682870372</v>
      </c>
      <c r="H7985" s="6">
        <v>42393.815682870372</v>
      </c>
      <c r="I7985">
        <f t="shared" si="538"/>
        <v>19</v>
      </c>
      <c r="J7985">
        <f t="shared" si="539"/>
        <v>34</v>
      </c>
    </row>
    <row r="7986" spans="1:10" x14ac:dyDescent="0.25">
      <c r="A7986" t="s">
        <v>5133</v>
      </c>
      <c r="B7986" s="1">
        <v>42393.816388888888</v>
      </c>
      <c r="C7986" t="s">
        <v>5134</v>
      </c>
      <c r="D7986" t="s">
        <v>17</v>
      </c>
      <c r="E7986" t="s">
        <v>19</v>
      </c>
      <c r="F7986" t="b">
        <v>0</v>
      </c>
      <c r="G7986" s="5">
        <v>42393.816388888888</v>
      </c>
      <c r="H7986" s="6">
        <v>42393.816388888888</v>
      </c>
      <c r="I7986">
        <f t="shared" si="538"/>
        <v>19</v>
      </c>
      <c r="J7986">
        <f t="shared" si="539"/>
        <v>35</v>
      </c>
    </row>
    <row r="7987" spans="1:10" x14ac:dyDescent="0.25">
      <c r="A7987" t="s">
        <v>5133</v>
      </c>
      <c r="B7987" s="1">
        <v>42393.816840277781</v>
      </c>
      <c r="C7987" t="s">
        <v>5129</v>
      </c>
      <c r="D7987" t="s">
        <v>14</v>
      </c>
      <c r="E7987" t="s">
        <v>5136</v>
      </c>
      <c r="F7987" t="b">
        <v>0</v>
      </c>
      <c r="G7987" s="5">
        <v>42393.816840277781</v>
      </c>
      <c r="H7987" s="6">
        <v>42393.816840277781</v>
      </c>
      <c r="I7987">
        <f t="shared" si="538"/>
        <v>19</v>
      </c>
      <c r="J7987">
        <f t="shared" si="539"/>
        <v>36</v>
      </c>
    </row>
    <row r="7988" spans="1:10" x14ac:dyDescent="0.25">
      <c r="A7988" t="s">
        <v>5133</v>
      </c>
      <c r="B7988" s="1">
        <v>42393.817013888889</v>
      </c>
      <c r="C7988" t="s">
        <v>5129</v>
      </c>
      <c r="D7988" t="s">
        <v>14</v>
      </c>
      <c r="E7988" t="s">
        <v>101</v>
      </c>
      <c r="F7988" t="b">
        <v>0</v>
      </c>
      <c r="G7988" s="5">
        <v>42393.817013888889</v>
      </c>
      <c r="H7988" s="6">
        <v>42393.817013888889</v>
      </c>
      <c r="I7988">
        <f t="shared" si="538"/>
        <v>19</v>
      </c>
      <c r="J7988">
        <f t="shared" si="539"/>
        <v>36</v>
      </c>
    </row>
    <row r="7989" spans="1:10" x14ac:dyDescent="0.25">
      <c r="A7989" t="s">
        <v>5133</v>
      </c>
      <c r="B7989" s="1">
        <v>42393.817361111112</v>
      </c>
      <c r="C7989" t="s">
        <v>5134</v>
      </c>
      <c r="D7989" t="s">
        <v>17</v>
      </c>
      <c r="E7989" t="s">
        <v>5137</v>
      </c>
      <c r="F7989" t="b">
        <v>0</v>
      </c>
      <c r="G7989" s="5">
        <v>42393.817361111112</v>
      </c>
      <c r="H7989" s="6">
        <v>42393.817361111112</v>
      </c>
      <c r="I7989">
        <f t="shared" si="538"/>
        <v>19</v>
      </c>
      <c r="J7989">
        <f t="shared" si="539"/>
        <v>37</v>
      </c>
    </row>
    <row r="7990" spans="1:10" x14ac:dyDescent="0.25">
      <c r="A7990" t="s">
        <v>5133</v>
      </c>
      <c r="B7990" s="1">
        <v>42393.817465277774</v>
      </c>
      <c r="C7990" t="s">
        <v>5134</v>
      </c>
      <c r="D7990" t="s">
        <v>17</v>
      </c>
      <c r="E7990" t="s">
        <v>101</v>
      </c>
      <c r="F7990" t="b">
        <v>0</v>
      </c>
      <c r="G7990" s="5">
        <v>42393.817465277774</v>
      </c>
      <c r="H7990" s="6">
        <v>42393.817465277774</v>
      </c>
      <c r="I7990">
        <f t="shared" si="538"/>
        <v>19</v>
      </c>
      <c r="J7990">
        <f t="shared" si="539"/>
        <v>37</v>
      </c>
    </row>
    <row r="7991" spans="1:10" x14ac:dyDescent="0.25">
      <c r="A7991" t="s">
        <v>5133</v>
      </c>
      <c r="B7991" s="1">
        <v>42393.817916666667</v>
      </c>
      <c r="C7991" t="s">
        <v>5129</v>
      </c>
      <c r="D7991" t="s">
        <v>14</v>
      </c>
      <c r="E7991" t="s">
        <v>5138</v>
      </c>
      <c r="F7991" t="b">
        <v>0</v>
      </c>
      <c r="G7991" s="5">
        <v>42393.817916666667</v>
      </c>
      <c r="H7991" s="6">
        <v>42393.817916666667</v>
      </c>
      <c r="I7991">
        <f t="shared" si="538"/>
        <v>19</v>
      </c>
      <c r="J7991">
        <f t="shared" si="539"/>
        <v>37</v>
      </c>
    </row>
    <row r="7992" spans="1:10" x14ac:dyDescent="0.25">
      <c r="A7992" t="s">
        <v>5133</v>
      </c>
      <c r="B7992" s="1">
        <v>42393.818287037036</v>
      </c>
      <c r="C7992" t="s">
        <v>5129</v>
      </c>
      <c r="D7992" t="s">
        <v>14</v>
      </c>
      <c r="E7992" t="s">
        <v>26</v>
      </c>
      <c r="F7992" t="b">
        <v>0</v>
      </c>
      <c r="G7992" s="5">
        <v>42393.818287037036</v>
      </c>
      <c r="H7992" s="6">
        <v>42393.818287037036</v>
      </c>
      <c r="I7992">
        <f t="shared" si="538"/>
        <v>19</v>
      </c>
      <c r="J7992">
        <f t="shared" si="539"/>
        <v>38</v>
      </c>
    </row>
    <row r="7993" spans="1:10" x14ac:dyDescent="0.25">
      <c r="A7993" t="s">
        <v>5133</v>
      </c>
      <c r="B7993" s="1">
        <v>42393.818749999999</v>
      </c>
      <c r="C7993" t="s">
        <v>5134</v>
      </c>
      <c r="D7993" t="s">
        <v>17</v>
      </c>
      <c r="E7993" t="s">
        <v>5139</v>
      </c>
      <c r="F7993" t="b">
        <v>0</v>
      </c>
      <c r="G7993" s="5">
        <v>42393.818749999999</v>
      </c>
      <c r="H7993" s="6">
        <v>42393.818749999999</v>
      </c>
      <c r="I7993">
        <f t="shared" si="538"/>
        <v>19</v>
      </c>
      <c r="J7993">
        <f t="shared" si="539"/>
        <v>39</v>
      </c>
    </row>
    <row r="7994" spans="1:10" x14ac:dyDescent="0.25">
      <c r="A7994" t="s">
        <v>5133</v>
      </c>
      <c r="B7994" s="1">
        <v>42393.818865740737</v>
      </c>
      <c r="C7994" t="s">
        <v>5134</v>
      </c>
      <c r="D7994" t="s">
        <v>17</v>
      </c>
      <c r="E7994" t="s">
        <v>26</v>
      </c>
      <c r="F7994" t="b">
        <v>0</v>
      </c>
      <c r="G7994" s="5">
        <v>42393.818865740737</v>
      </c>
      <c r="H7994" s="6">
        <v>42393.818865740737</v>
      </c>
      <c r="I7994">
        <f t="shared" si="538"/>
        <v>19</v>
      </c>
      <c r="J7994">
        <f t="shared" si="539"/>
        <v>39</v>
      </c>
    </row>
    <row r="7995" spans="1:10" x14ac:dyDescent="0.25">
      <c r="A7995" t="s">
        <v>5133</v>
      </c>
      <c r="B7995" s="1">
        <v>42393.819039351853</v>
      </c>
      <c r="C7995" t="s">
        <v>5129</v>
      </c>
      <c r="D7995" t="s">
        <v>14</v>
      </c>
      <c r="E7995" t="s">
        <v>5140</v>
      </c>
      <c r="F7995" t="b">
        <v>0</v>
      </c>
      <c r="G7995" s="5">
        <v>42393.819039351853</v>
      </c>
      <c r="H7995" s="6">
        <v>42393.819039351853</v>
      </c>
      <c r="I7995">
        <f t="shared" si="538"/>
        <v>19</v>
      </c>
      <c r="J7995">
        <f t="shared" si="539"/>
        <v>39</v>
      </c>
    </row>
    <row r="7996" spans="1:10" x14ac:dyDescent="0.25">
      <c r="A7996" t="s">
        <v>5133</v>
      </c>
      <c r="B7996" s="1">
        <v>42393.819340277776</v>
      </c>
      <c r="C7996" t="s">
        <v>5129</v>
      </c>
      <c r="D7996" t="s">
        <v>14</v>
      </c>
      <c r="E7996" t="s">
        <v>3463</v>
      </c>
      <c r="F7996" t="b">
        <v>0</v>
      </c>
      <c r="G7996" s="5">
        <v>42393.819340277776</v>
      </c>
      <c r="H7996" s="6">
        <v>42393.819340277776</v>
      </c>
      <c r="I7996">
        <f t="shared" si="538"/>
        <v>19</v>
      </c>
      <c r="J7996">
        <f t="shared" si="539"/>
        <v>39</v>
      </c>
    </row>
    <row r="7997" spans="1:10" x14ac:dyDescent="0.25">
      <c r="A7997" t="s">
        <v>5133</v>
      </c>
      <c r="B7997" s="1">
        <v>42393.819606481484</v>
      </c>
      <c r="C7997" t="s">
        <v>5134</v>
      </c>
      <c r="D7997" t="s">
        <v>17</v>
      </c>
      <c r="E7997" t="s">
        <v>5141</v>
      </c>
      <c r="F7997" t="b">
        <v>0</v>
      </c>
      <c r="G7997" s="5">
        <v>42393.819606481484</v>
      </c>
      <c r="H7997" s="6">
        <v>42393.819606481484</v>
      </c>
      <c r="I7997">
        <f t="shared" si="538"/>
        <v>19</v>
      </c>
      <c r="J7997">
        <f t="shared" si="539"/>
        <v>40</v>
      </c>
    </row>
    <row r="7998" spans="1:10" x14ac:dyDescent="0.25">
      <c r="A7998" t="s">
        <v>5133</v>
      </c>
      <c r="B7998" s="1">
        <v>42393.819780092592</v>
      </c>
      <c r="C7998" t="s">
        <v>5134</v>
      </c>
      <c r="D7998" t="s">
        <v>17</v>
      </c>
      <c r="E7998" t="s">
        <v>3463</v>
      </c>
      <c r="F7998" t="b">
        <v>0</v>
      </c>
      <c r="G7998" s="5">
        <v>42393.819780092592</v>
      </c>
      <c r="H7998" s="6">
        <v>42393.819780092592</v>
      </c>
      <c r="I7998">
        <f t="shared" si="538"/>
        <v>19</v>
      </c>
      <c r="J7998">
        <f t="shared" si="539"/>
        <v>40</v>
      </c>
    </row>
    <row r="7999" spans="1:10" x14ac:dyDescent="0.25">
      <c r="A7999" t="s">
        <v>5133</v>
      </c>
      <c r="B7999" s="1">
        <v>42393.8203125</v>
      </c>
      <c r="C7999" t="s">
        <v>5129</v>
      </c>
      <c r="D7999" t="s">
        <v>14</v>
      </c>
      <c r="E7999" t="s">
        <v>5142</v>
      </c>
      <c r="F7999" t="b">
        <v>0</v>
      </c>
      <c r="G7999" s="5">
        <v>42393.8203125</v>
      </c>
      <c r="H7999" s="6">
        <v>42393.8203125</v>
      </c>
      <c r="I7999">
        <f t="shared" si="538"/>
        <v>19</v>
      </c>
      <c r="J7999">
        <f t="shared" si="539"/>
        <v>41</v>
      </c>
    </row>
    <row r="8000" spans="1:10" x14ac:dyDescent="0.25">
      <c r="A8000" t="s">
        <v>5133</v>
      </c>
      <c r="B8000" s="1">
        <v>42393.820462962962</v>
      </c>
      <c r="C8000" t="s">
        <v>5129</v>
      </c>
      <c r="D8000" t="s">
        <v>14</v>
      </c>
      <c r="E8000" t="s">
        <v>5143</v>
      </c>
      <c r="F8000" t="b">
        <v>0</v>
      </c>
      <c r="G8000" s="5">
        <v>42393.820462962962</v>
      </c>
      <c r="H8000" s="6">
        <v>42393.820462962962</v>
      </c>
      <c r="I8000">
        <f t="shared" si="538"/>
        <v>19</v>
      </c>
      <c r="J8000">
        <f t="shared" si="539"/>
        <v>41</v>
      </c>
    </row>
    <row r="8001" spans="1:10" x14ac:dyDescent="0.25">
      <c r="A8001" t="s">
        <v>5133</v>
      </c>
      <c r="B8001" s="1">
        <v>42393.820821759262</v>
      </c>
      <c r="C8001" t="s">
        <v>5134</v>
      </c>
      <c r="D8001" t="s">
        <v>17</v>
      </c>
      <c r="E8001" t="s">
        <v>5144</v>
      </c>
      <c r="F8001" t="b">
        <v>0</v>
      </c>
      <c r="G8001" s="5">
        <v>42393.820821759262</v>
      </c>
      <c r="H8001" s="6">
        <v>42393.820821759262</v>
      </c>
      <c r="I8001">
        <f t="shared" si="538"/>
        <v>19</v>
      </c>
      <c r="J8001">
        <f t="shared" si="539"/>
        <v>41</v>
      </c>
    </row>
    <row r="8002" spans="1:10" x14ac:dyDescent="0.25">
      <c r="A8002" t="s">
        <v>5133</v>
      </c>
      <c r="B8002" s="1">
        <v>42393.820960648147</v>
      </c>
      <c r="C8002" t="s">
        <v>5134</v>
      </c>
      <c r="D8002" t="s">
        <v>17</v>
      </c>
      <c r="E8002" t="s">
        <v>32</v>
      </c>
      <c r="F8002" t="b">
        <v>0</v>
      </c>
      <c r="G8002" s="5">
        <v>42393.820960648147</v>
      </c>
      <c r="H8002" s="6">
        <v>42393.820960648147</v>
      </c>
      <c r="I8002">
        <f t="shared" si="538"/>
        <v>19</v>
      </c>
      <c r="J8002">
        <f t="shared" si="539"/>
        <v>42</v>
      </c>
    </row>
    <row r="8003" spans="1:10" x14ac:dyDescent="0.25">
      <c r="A8003" t="s">
        <v>5133</v>
      </c>
      <c r="B8003" s="1">
        <v>42393.821180555555</v>
      </c>
      <c r="C8003" t="s">
        <v>5129</v>
      </c>
      <c r="D8003" t="s">
        <v>14</v>
      </c>
      <c r="E8003" t="s">
        <v>5145</v>
      </c>
      <c r="F8003" t="b">
        <v>0</v>
      </c>
      <c r="G8003" s="5">
        <v>42393.821180555555</v>
      </c>
      <c r="H8003" s="6">
        <v>42393.821180555555</v>
      </c>
      <c r="I8003">
        <f t="shared" si="538"/>
        <v>19</v>
      </c>
      <c r="J8003">
        <f t="shared" si="539"/>
        <v>42</v>
      </c>
    </row>
    <row r="8004" spans="1:10" x14ac:dyDescent="0.25">
      <c r="A8004" t="s">
        <v>5133</v>
      </c>
      <c r="B8004" s="1">
        <v>42393.82135416667</v>
      </c>
      <c r="C8004" t="s">
        <v>5129</v>
      </c>
      <c r="D8004" t="s">
        <v>14</v>
      </c>
      <c r="E8004" t="s">
        <v>110</v>
      </c>
      <c r="F8004" t="b">
        <v>0</v>
      </c>
      <c r="G8004" s="5">
        <v>42393.82135416667</v>
      </c>
      <c r="H8004" s="6">
        <v>42393.82135416667</v>
      </c>
      <c r="I8004">
        <f t="shared" si="538"/>
        <v>19</v>
      </c>
      <c r="J8004">
        <f t="shared" si="539"/>
        <v>42</v>
      </c>
    </row>
    <row r="8005" spans="1:10" x14ac:dyDescent="0.25">
      <c r="A8005" t="s">
        <v>5133</v>
      </c>
      <c r="B8005" s="1">
        <v>42393.821909722225</v>
      </c>
      <c r="C8005" t="s">
        <v>5134</v>
      </c>
      <c r="D8005" t="s">
        <v>17</v>
      </c>
      <c r="E8005" t="s">
        <v>5146</v>
      </c>
      <c r="F8005" t="b">
        <v>0</v>
      </c>
      <c r="G8005" s="5">
        <v>42393.821909722225</v>
      </c>
      <c r="H8005" s="6">
        <v>42393.821909722225</v>
      </c>
      <c r="I8005">
        <f t="shared" si="538"/>
        <v>19</v>
      </c>
      <c r="J8005">
        <f t="shared" si="539"/>
        <v>43</v>
      </c>
    </row>
    <row r="8006" spans="1:10" x14ac:dyDescent="0.25">
      <c r="A8006" t="s">
        <v>5133</v>
      </c>
      <c r="B8006" s="1">
        <v>42393.822025462963</v>
      </c>
      <c r="C8006" t="s">
        <v>5134</v>
      </c>
      <c r="D8006" t="s">
        <v>17</v>
      </c>
      <c r="E8006" t="s">
        <v>110</v>
      </c>
      <c r="F8006" t="b">
        <v>0</v>
      </c>
      <c r="G8006" s="5">
        <v>42393.822025462963</v>
      </c>
      <c r="H8006" s="6">
        <v>42393.822025462963</v>
      </c>
      <c r="I8006">
        <f t="shared" si="538"/>
        <v>19</v>
      </c>
      <c r="J8006">
        <f t="shared" si="539"/>
        <v>43</v>
      </c>
    </row>
    <row r="8007" spans="1:10" x14ac:dyDescent="0.25">
      <c r="A8007" t="s">
        <v>5133</v>
      </c>
      <c r="B8007" s="1">
        <v>42393.82240740741</v>
      </c>
      <c r="C8007" t="s">
        <v>5129</v>
      </c>
      <c r="D8007" t="s">
        <v>14</v>
      </c>
      <c r="E8007" t="s">
        <v>5147</v>
      </c>
      <c r="F8007" t="b">
        <v>0</v>
      </c>
      <c r="G8007" s="5">
        <v>42393.82240740741</v>
      </c>
      <c r="H8007" s="6">
        <v>42393.82240740741</v>
      </c>
      <c r="I8007">
        <f t="shared" si="538"/>
        <v>19</v>
      </c>
      <c r="J8007">
        <f t="shared" si="539"/>
        <v>44</v>
      </c>
    </row>
    <row r="8008" spans="1:10" x14ac:dyDescent="0.25">
      <c r="A8008" t="s">
        <v>5133</v>
      </c>
      <c r="B8008" s="1">
        <v>42393.822789351849</v>
      </c>
      <c r="C8008" t="s">
        <v>5129</v>
      </c>
      <c r="D8008" t="s">
        <v>14</v>
      </c>
      <c r="E8008" t="s">
        <v>40</v>
      </c>
      <c r="F8008" t="b">
        <v>0</v>
      </c>
      <c r="G8008" s="5">
        <v>42393.822789351849</v>
      </c>
      <c r="H8008" s="6">
        <v>42393.822789351849</v>
      </c>
      <c r="I8008">
        <f t="shared" si="538"/>
        <v>19</v>
      </c>
      <c r="J8008">
        <f t="shared" si="539"/>
        <v>44</v>
      </c>
    </row>
    <row r="8009" spans="1:10" x14ac:dyDescent="0.25">
      <c r="A8009" t="s">
        <v>5133</v>
      </c>
      <c r="B8009" s="1">
        <v>42393.823379629626</v>
      </c>
      <c r="C8009" t="s">
        <v>5134</v>
      </c>
      <c r="D8009" t="s">
        <v>17</v>
      </c>
      <c r="E8009" t="s">
        <v>5148</v>
      </c>
      <c r="F8009" t="b">
        <v>0</v>
      </c>
      <c r="G8009" s="5">
        <v>42393.823379629626</v>
      </c>
      <c r="H8009" s="6">
        <v>42393.823379629626</v>
      </c>
      <c r="I8009">
        <f t="shared" si="538"/>
        <v>19</v>
      </c>
      <c r="J8009">
        <f t="shared" si="539"/>
        <v>45</v>
      </c>
    </row>
    <row r="8010" spans="1:10" x14ac:dyDescent="0.25">
      <c r="A8010" t="s">
        <v>5133</v>
      </c>
      <c r="B8010" s="1">
        <v>42393.823472222219</v>
      </c>
      <c r="C8010" t="s">
        <v>5134</v>
      </c>
      <c r="D8010" t="s">
        <v>17</v>
      </c>
      <c r="E8010" t="s">
        <v>40</v>
      </c>
      <c r="F8010" t="b">
        <v>0</v>
      </c>
      <c r="G8010" s="5">
        <v>42393.823472222219</v>
      </c>
      <c r="H8010" s="6">
        <v>42393.823472222219</v>
      </c>
      <c r="I8010">
        <f t="shared" si="538"/>
        <v>19</v>
      </c>
      <c r="J8010">
        <f t="shared" si="539"/>
        <v>45</v>
      </c>
    </row>
    <row r="8011" spans="1:10" x14ac:dyDescent="0.25">
      <c r="A8011" t="s">
        <v>5133</v>
      </c>
      <c r="B8011" s="1">
        <v>42393.824155092596</v>
      </c>
      <c r="C8011" t="s">
        <v>5129</v>
      </c>
      <c r="D8011" t="s">
        <v>14</v>
      </c>
      <c r="E8011" t="s">
        <v>5149</v>
      </c>
      <c r="F8011" t="b">
        <v>0</v>
      </c>
      <c r="G8011" s="5">
        <v>42393.824155092596</v>
      </c>
      <c r="H8011" s="6">
        <v>42393.824155092596</v>
      </c>
      <c r="I8011">
        <f t="shared" si="538"/>
        <v>19</v>
      </c>
      <c r="J8011">
        <f t="shared" si="539"/>
        <v>46</v>
      </c>
    </row>
    <row r="8012" spans="1:10" x14ac:dyDescent="0.25">
      <c r="A8012" t="s">
        <v>5133</v>
      </c>
      <c r="B8012" s="1">
        <v>42393.824282407404</v>
      </c>
      <c r="C8012" t="s">
        <v>5129</v>
      </c>
      <c r="D8012" t="s">
        <v>14</v>
      </c>
      <c r="E8012" t="s">
        <v>42</v>
      </c>
      <c r="F8012" t="b">
        <v>0</v>
      </c>
      <c r="G8012" s="5">
        <v>42393.824282407404</v>
      </c>
      <c r="H8012" s="6">
        <v>42393.824282407404</v>
      </c>
      <c r="I8012">
        <f t="shared" si="538"/>
        <v>19</v>
      </c>
      <c r="J8012">
        <f t="shared" si="539"/>
        <v>46</v>
      </c>
    </row>
    <row r="8013" spans="1:10" x14ac:dyDescent="0.25">
      <c r="A8013" t="s">
        <v>5133</v>
      </c>
      <c r="B8013" s="1">
        <v>42393.82471064815</v>
      </c>
      <c r="C8013" t="s">
        <v>5134</v>
      </c>
      <c r="D8013" t="s">
        <v>17</v>
      </c>
      <c r="E8013" t="s">
        <v>5150</v>
      </c>
      <c r="F8013" t="b">
        <v>0</v>
      </c>
      <c r="G8013" s="5">
        <v>42393.82471064815</v>
      </c>
      <c r="H8013" s="6">
        <v>42393.82471064815</v>
      </c>
      <c r="I8013">
        <f t="shared" si="538"/>
        <v>19</v>
      </c>
      <c r="J8013">
        <f t="shared" si="539"/>
        <v>47</v>
      </c>
    </row>
    <row r="8014" spans="1:10" x14ac:dyDescent="0.25">
      <c r="A8014" t="s">
        <v>5133</v>
      </c>
      <c r="B8014" s="1">
        <v>42393.824780092589</v>
      </c>
      <c r="C8014" t="s">
        <v>5134</v>
      </c>
      <c r="D8014" t="s">
        <v>17</v>
      </c>
      <c r="E8014" t="s">
        <v>42</v>
      </c>
      <c r="F8014" t="b">
        <v>0</v>
      </c>
      <c r="G8014" s="5">
        <v>42393.824780092589</v>
      </c>
      <c r="H8014" s="6">
        <v>42393.824780092589</v>
      </c>
      <c r="I8014">
        <f t="shared" si="538"/>
        <v>19</v>
      </c>
      <c r="J8014">
        <f t="shared" si="539"/>
        <v>47</v>
      </c>
    </row>
    <row r="8015" spans="1:10" x14ac:dyDescent="0.25">
      <c r="A8015" t="s">
        <v>5133</v>
      </c>
      <c r="B8015" s="1">
        <v>42393.824907407405</v>
      </c>
      <c r="C8015" t="s">
        <v>5134</v>
      </c>
      <c r="D8015" t="s">
        <v>17</v>
      </c>
      <c r="E8015" t="s">
        <v>42</v>
      </c>
      <c r="F8015" t="b">
        <v>0</v>
      </c>
      <c r="G8015" s="5">
        <v>42393.824907407405</v>
      </c>
      <c r="H8015" s="6">
        <v>42393.824907407405</v>
      </c>
      <c r="I8015">
        <f t="shared" si="538"/>
        <v>19</v>
      </c>
      <c r="J8015">
        <f t="shared" si="539"/>
        <v>47</v>
      </c>
    </row>
    <row r="8016" spans="1:10" x14ac:dyDescent="0.25">
      <c r="A8016" t="s">
        <v>5133</v>
      </c>
      <c r="B8016" s="1">
        <v>42393.82640046296</v>
      </c>
      <c r="C8016" t="s">
        <v>5129</v>
      </c>
      <c r="D8016" t="s">
        <v>14</v>
      </c>
      <c r="E8016" t="s">
        <v>5151</v>
      </c>
      <c r="F8016" t="b">
        <v>0</v>
      </c>
      <c r="G8016" s="5">
        <v>42393.82640046296</v>
      </c>
      <c r="H8016" s="6">
        <v>42393.82640046296</v>
      </c>
      <c r="I8016">
        <f t="shared" si="538"/>
        <v>19</v>
      </c>
      <c r="J8016">
        <f t="shared" si="539"/>
        <v>50</v>
      </c>
    </row>
    <row r="8017" spans="1:10" x14ac:dyDescent="0.25">
      <c r="A8017" t="s">
        <v>5133</v>
      </c>
      <c r="B8017" s="1">
        <v>42393.826689814814</v>
      </c>
      <c r="C8017" t="s">
        <v>5129</v>
      </c>
      <c r="D8017" t="s">
        <v>14</v>
      </c>
      <c r="E8017" t="s">
        <v>117</v>
      </c>
      <c r="F8017" t="b">
        <v>0</v>
      </c>
      <c r="G8017" s="5">
        <v>42393.826689814814</v>
      </c>
      <c r="H8017" s="6">
        <v>42393.826689814814</v>
      </c>
      <c r="I8017">
        <f t="shared" si="538"/>
        <v>19</v>
      </c>
      <c r="J8017">
        <f t="shared" si="539"/>
        <v>50</v>
      </c>
    </row>
    <row r="8018" spans="1:10" x14ac:dyDescent="0.25">
      <c r="A8018" t="s">
        <v>5133</v>
      </c>
      <c r="B8018" s="1">
        <v>42393.827638888892</v>
      </c>
      <c r="C8018" t="s">
        <v>5134</v>
      </c>
      <c r="D8018" t="s">
        <v>17</v>
      </c>
      <c r="E8018" t="s">
        <v>5152</v>
      </c>
      <c r="F8018" t="b">
        <v>0</v>
      </c>
      <c r="G8018" s="5">
        <v>42393.827638888892</v>
      </c>
      <c r="H8018" s="6">
        <v>42393.827638888892</v>
      </c>
      <c r="I8018">
        <f t="shared" si="538"/>
        <v>19</v>
      </c>
      <c r="J8018">
        <f t="shared" si="539"/>
        <v>51</v>
      </c>
    </row>
    <row r="8019" spans="1:10" x14ac:dyDescent="0.25">
      <c r="A8019" t="s">
        <v>5133</v>
      </c>
      <c r="B8019" s="1">
        <v>42393.827789351853</v>
      </c>
      <c r="C8019" t="s">
        <v>5134</v>
      </c>
      <c r="D8019" t="s">
        <v>17</v>
      </c>
      <c r="E8019" t="s">
        <v>117</v>
      </c>
      <c r="F8019" t="b">
        <v>0</v>
      </c>
      <c r="G8019" s="5">
        <v>42393.827789351853</v>
      </c>
      <c r="H8019" s="6">
        <v>42393.827789351853</v>
      </c>
      <c r="I8019">
        <f t="shared" si="538"/>
        <v>19</v>
      </c>
      <c r="J8019">
        <f t="shared" si="539"/>
        <v>52</v>
      </c>
    </row>
    <row r="8020" spans="1:10" x14ac:dyDescent="0.25">
      <c r="A8020" t="s">
        <v>5133</v>
      </c>
      <c r="B8020" s="1">
        <v>42393.828842592593</v>
      </c>
      <c r="C8020" t="s">
        <v>5129</v>
      </c>
      <c r="D8020" t="s">
        <v>14</v>
      </c>
      <c r="E8020" t="s">
        <v>5153</v>
      </c>
      <c r="F8020" t="b">
        <v>0</v>
      </c>
      <c r="G8020" s="5">
        <v>42393.828842592593</v>
      </c>
      <c r="H8020" s="6">
        <v>42393.828842592593</v>
      </c>
      <c r="I8020">
        <f t="shared" si="538"/>
        <v>19</v>
      </c>
      <c r="J8020">
        <f t="shared" si="539"/>
        <v>53</v>
      </c>
    </row>
    <row r="8021" spans="1:10" x14ac:dyDescent="0.25">
      <c r="A8021" t="s">
        <v>5133</v>
      </c>
      <c r="B8021" s="1">
        <v>42393.829131944447</v>
      </c>
      <c r="C8021" t="s">
        <v>5129</v>
      </c>
      <c r="D8021" t="s">
        <v>14</v>
      </c>
      <c r="E8021" t="s">
        <v>5154</v>
      </c>
      <c r="F8021" t="b">
        <v>0</v>
      </c>
      <c r="G8021" s="5">
        <v>42393.829131944447</v>
      </c>
      <c r="H8021" s="6">
        <v>42393.829131944447</v>
      </c>
      <c r="I8021">
        <f t="shared" si="538"/>
        <v>19</v>
      </c>
      <c r="J8021">
        <f t="shared" si="539"/>
        <v>53</v>
      </c>
    </row>
    <row r="8022" spans="1:10" ht="14.45" hidden="1" x14ac:dyDescent="0.3">
      <c r="A8022" t="s">
        <v>5133</v>
      </c>
      <c r="B8022" s="1">
        <v>42393.82916666667</v>
      </c>
      <c r="D8022" t="s">
        <v>6</v>
      </c>
      <c r="E8022" t="s">
        <v>70</v>
      </c>
      <c r="F8022" t="b">
        <v>0</v>
      </c>
      <c r="G8022" s="5">
        <v>42393.82916666667</v>
      </c>
      <c r="H8022"/>
    </row>
    <row r="8023" spans="1:10" x14ac:dyDescent="0.25">
      <c r="A8023" t="s">
        <v>5133</v>
      </c>
      <c r="B8023" s="1">
        <v>42393.829432870371</v>
      </c>
      <c r="C8023" t="s">
        <v>5134</v>
      </c>
      <c r="D8023" t="s">
        <v>17</v>
      </c>
      <c r="E8023" t="s">
        <v>5155</v>
      </c>
      <c r="F8023" t="b">
        <v>0</v>
      </c>
      <c r="G8023" s="5">
        <v>42393.829432870371</v>
      </c>
      <c r="H8023" s="6">
        <v>42393.829432870371</v>
      </c>
      <c r="I8023">
        <f t="shared" ref="I8023:I8045" si="540">HOUR(B8023)</f>
        <v>19</v>
      </c>
      <c r="J8023">
        <f t="shared" ref="J8023:J8045" si="541">MINUTE(B8023)</f>
        <v>54</v>
      </c>
    </row>
    <row r="8024" spans="1:10" x14ac:dyDescent="0.25">
      <c r="A8024" t="s">
        <v>5133</v>
      </c>
      <c r="B8024" s="1">
        <v>42393.829571759263</v>
      </c>
      <c r="C8024" t="s">
        <v>5134</v>
      </c>
      <c r="D8024" t="s">
        <v>17</v>
      </c>
      <c r="E8024" t="s">
        <v>5156</v>
      </c>
      <c r="F8024" t="b">
        <v>0</v>
      </c>
      <c r="G8024" s="5">
        <v>42393.829571759263</v>
      </c>
      <c r="H8024" s="6">
        <v>42393.829571759263</v>
      </c>
      <c r="I8024">
        <f t="shared" si="540"/>
        <v>19</v>
      </c>
      <c r="J8024">
        <f t="shared" si="541"/>
        <v>54</v>
      </c>
    </row>
    <row r="8025" spans="1:10" x14ac:dyDescent="0.25">
      <c r="A8025" t="s">
        <v>5133</v>
      </c>
      <c r="B8025" s="1">
        <v>42393.829780092594</v>
      </c>
      <c r="C8025" t="s">
        <v>5129</v>
      </c>
      <c r="D8025" t="s">
        <v>14</v>
      </c>
      <c r="E8025" t="s">
        <v>5157</v>
      </c>
      <c r="F8025" t="b">
        <v>0</v>
      </c>
      <c r="G8025" s="5">
        <v>42393.829780092594</v>
      </c>
      <c r="H8025" s="6">
        <v>42393.829780092594</v>
      </c>
      <c r="I8025">
        <f t="shared" si="540"/>
        <v>19</v>
      </c>
      <c r="J8025">
        <f t="shared" si="541"/>
        <v>54</v>
      </c>
    </row>
    <row r="8026" spans="1:10" x14ac:dyDescent="0.25">
      <c r="A8026" t="s">
        <v>5133</v>
      </c>
      <c r="B8026" s="1">
        <v>42393.830046296294</v>
      </c>
      <c r="C8026" t="s">
        <v>5129</v>
      </c>
      <c r="D8026" t="s">
        <v>14</v>
      </c>
      <c r="E8026" t="s">
        <v>52</v>
      </c>
      <c r="F8026" t="b">
        <v>0</v>
      </c>
      <c r="G8026" s="5">
        <v>42393.830046296294</v>
      </c>
      <c r="H8026" s="6">
        <v>42393.830046296294</v>
      </c>
      <c r="I8026">
        <f t="shared" si="540"/>
        <v>19</v>
      </c>
      <c r="J8026">
        <f t="shared" si="541"/>
        <v>55</v>
      </c>
    </row>
    <row r="8027" spans="1:10" x14ac:dyDescent="0.25">
      <c r="A8027" t="s">
        <v>5133</v>
      </c>
      <c r="B8027" s="1">
        <v>42393.830324074072</v>
      </c>
      <c r="C8027" t="s">
        <v>5134</v>
      </c>
      <c r="D8027" t="s">
        <v>17</v>
      </c>
      <c r="E8027" t="s">
        <v>5158</v>
      </c>
      <c r="F8027" t="b">
        <v>0</v>
      </c>
      <c r="G8027" s="5">
        <v>42393.830324074072</v>
      </c>
      <c r="H8027" s="6">
        <v>42393.830324074072</v>
      </c>
      <c r="I8027">
        <f t="shared" si="540"/>
        <v>19</v>
      </c>
      <c r="J8027">
        <f t="shared" si="541"/>
        <v>55</v>
      </c>
    </row>
    <row r="8028" spans="1:10" x14ac:dyDescent="0.25">
      <c r="A8028" t="s">
        <v>5133</v>
      </c>
      <c r="B8028" s="1">
        <v>42393.830578703702</v>
      </c>
      <c r="C8028" t="s">
        <v>5134</v>
      </c>
      <c r="D8028" t="s">
        <v>17</v>
      </c>
      <c r="E8028" t="s">
        <v>52</v>
      </c>
      <c r="F8028" t="b">
        <v>0</v>
      </c>
      <c r="G8028" s="5">
        <v>42393.830578703702</v>
      </c>
      <c r="H8028" s="6">
        <v>42393.830578703702</v>
      </c>
      <c r="I8028">
        <f t="shared" si="540"/>
        <v>19</v>
      </c>
      <c r="J8028">
        <f t="shared" si="541"/>
        <v>56</v>
      </c>
    </row>
    <row r="8029" spans="1:10" x14ac:dyDescent="0.25">
      <c r="A8029" t="s">
        <v>5133</v>
      </c>
      <c r="B8029" s="1">
        <v>42393.830682870372</v>
      </c>
      <c r="C8029" t="s">
        <v>5129</v>
      </c>
      <c r="D8029" t="s">
        <v>14</v>
      </c>
      <c r="E8029" t="s">
        <v>5159</v>
      </c>
      <c r="F8029" t="b">
        <v>0</v>
      </c>
      <c r="G8029" s="5">
        <v>42393.830682870372</v>
      </c>
      <c r="H8029" s="6">
        <v>42393.830682870372</v>
      </c>
      <c r="I8029">
        <f t="shared" si="540"/>
        <v>19</v>
      </c>
      <c r="J8029">
        <f t="shared" si="541"/>
        <v>56</v>
      </c>
    </row>
    <row r="8030" spans="1:10" x14ac:dyDescent="0.25">
      <c r="A8030" t="s">
        <v>5133</v>
      </c>
      <c r="B8030" s="1">
        <v>42393.830914351849</v>
      </c>
      <c r="C8030" t="s">
        <v>5129</v>
      </c>
      <c r="D8030" t="s">
        <v>14</v>
      </c>
      <c r="E8030" t="s">
        <v>55</v>
      </c>
      <c r="F8030" t="b">
        <v>0</v>
      </c>
      <c r="G8030" s="5">
        <v>42393.830914351849</v>
      </c>
      <c r="H8030" s="6">
        <v>42393.830914351849</v>
      </c>
      <c r="I8030">
        <f t="shared" si="540"/>
        <v>19</v>
      </c>
      <c r="J8030">
        <f t="shared" si="541"/>
        <v>56</v>
      </c>
    </row>
    <row r="8031" spans="1:10" x14ac:dyDescent="0.25">
      <c r="A8031" t="s">
        <v>5133</v>
      </c>
      <c r="B8031" s="1">
        <v>42393.831122685187</v>
      </c>
      <c r="C8031" t="s">
        <v>5134</v>
      </c>
      <c r="D8031" t="s">
        <v>17</v>
      </c>
      <c r="E8031" t="s">
        <v>5160</v>
      </c>
      <c r="F8031" t="b">
        <v>0</v>
      </c>
      <c r="G8031" s="5">
        <v>42393.831122685187</v>
      </c>
      <c r="H8031" s="6">
        <v>42393.831122685187</v>
      </c>
      <c r="I8031">
        <f t="shared" si="540"/>
        <v>19</v>
      </c>
      <c r="J8031">
        <f t="shared" si="541"/>
        <v>56</v>
      </c>
    </row>
    <row r="8032" spans="1:10" x14ac:dyDescent="0.25">
      <c r="A8032" t="s">
        <v>5133</v>
      </c>
      <c r="B8032" s="1">
        <v>42393.831192129626</v>
      </c>
      <c r="C8032" t="s">
        <v>5134</v>
      </c>
      <c r="D8032" t="s">
        <v>17</v>
      </c>
      <c r="E8032" t="s">
        <v>55</v>
      </c>
      <c r="F8032" t="b">
        <v>0</v>
      </c>
      <c r="G8032" s="5">
        <v>42393.831192129626</v>
      </c>
      <c r="H8032" s="6">
        <v>42393.831192129626</v>
      </c>
      <c r="I8032">
        <f t="shared" si="540"/>
        <v>19</v>
      </c>
      <c r="J8032">
        <f t="shared" si="541"/>
        <v>56</v>
      </c>
    </row>
    <row r="8033" spans="1:10" x14ac:dyDescent="0.25">
      <c r="A8033" t="s">
        <v>5133</v>
      </c>
      <c r="B8033" s="1">
        <v>42393.831377314818</v>
      </c>
      <c r="C8033" t="s">
        <v>5129</v>
      </c>
      <c r="D8033" t="s">
        <v>14</v>
      </c>
      <c r="E8033" t="s">
        <v>5161</v>
      </c>
      <c r="F8033" t="b">
        <v>0</v>
      </c>
      <c r="G8033" s="5">
        <v>42393.831377314818</v>
      </c>
      <c r="H8033" s="6">
        <v>42393.831377314818</v>
      </c>
      <c r="I8033">
        <f t="shared" si="540"/>
        <v>19</v>
      </c>
      <c r="J8033">
        <f t="shared" si="541"/>
        <v>57</v>
      </c>
    </row>
    <row r="8034" spans="1:10" x14ac:dyDescent="0.25">
      <c r="A8034" t="s">
        <v>5133</v>
      </c>
      <c r="B8034" s="1">
        <v>42393.831493055557</v>
      </c>
      <c r="C8034" t="s">
        <v>5129</v>
      </c>
      <c r="D8034" t="s">
        <v>14</v>
      </c>
      <c r="E8034" t="s">
        <v>3946</v>
      </c>
      <c r="F8034" t="b">
        <v>0</v>
      </c>
      <c r="G8034" s="5">
        <v>42393.831493055557</v>
      </c>
      <c r="H8034" s="6">
        <v>42393.831493055557</v>
      </c>
      <c r="I8034">
        <f t="shared" si="540"/>
        <v>19</v>
      </c>
      <c r="J8034">
        <f t="shared" si="541"/>
        <v>57</v>
      </c>
    </row>
    <row r="8035" spans="1:10" x14ac:dyDescent="0.25">
      <c r="A8035" t="s">
        <v>5133</v>
      </c>
      <c r="B8035" s="1">
        <v>42393.831967592596</v>
      </c>
      <c r="C8035" t="s">
        <v>5134</v>
      </c>
      <c r="D8035" t="s">
        <v>17</v>
      </c>
      <c r="E8035" t="s">
        <v>5162</v>
      </c>
      <c r="F8035" t="b">
        <v>0</v>
      </c>
      <c r="G8035" s="5">
        <v>42393.831967592596</v>
      </c>
      <c r="H8035" s="6">
        <v>42393.831967592596</v>
      </c>
      <c r="I8035">
        <f t="shared" si="540"/>
        <v>19</v>
      </c>
      <c r="J8035">
        <f t="shared" si="541"/>
        <v>58</v>
      </c>
    </row>
    <row r="8036" spans="1:10" x14ac:dyDescent="0.25">
      <c r="A8036" t="s">
        <v>5133</v>
      </c>
      <c r="B8036" s="1">
        <v>42393.832048611112</v>
      </c>
      <c r="C8036" t="s">
        <v>5134</v>
      </c>
      <c r="D8036" t="s">
        <v>17</v>
      </c>
      <c r="E8036" t="s">
        <v>3946</v>
      </c>
      <c r="F8036" t="b">
        <v>0</v>
      </c>
      <c r="G8036" s="5">
        <v>42393.832048611112</v>
      </c>
      <c r="H8036" s="6">
        <v>42393.832048611112</v>
      </c>
      <c r="I8036">
        <f t="shared" si="540"/>
        <v>19</v>
      </c>
      <c r="J8036">
        <f t="shared" si="541"/>
        <v>58</v>
      </c>
    </row>
    <row r="8037" spans="1:10" x14ac:dyDescent="0.25">
      <c r="A8037" t="s">
        <v>5133</v>
      </c>
      <c r="B8037" s="1">
        <v>42393.832337962966</v>
      </c>
      <c r="C8037" t="s">
        <v>5129</v>
      </c>
      <c r="D8037" t="s">
        <v>14</v>
      </c>
      <c r="E8037" t="s">
        <v>5163</v>
      </c>
      <c r="F8037" t="b">
        <v>0</v>
      </c>
      <c r="G8037" s="5">
        <v>42393.832337962966</v>
      </c>
      <c r="H8037" s="6">
        <v>42393.832337962966</v>
      </c>
      <c r="I8037">
        <f t="shared" si="540"/>
        <v>19</v>
      </c>
      <c r="J8037">
        <f t="shared" si="541"/>
        <v>58</v>
      </c>
    </row>
    <row r="8038" spans="1:10" x14ac:dyDescent="0.25">
      <c r="A8038" t="s">
        <v>5133</v>
      </c>
      <c r="B8038" s="1">
        <v>42393.832731481481</v>
      </c>
      <c r="C8038" t="s">
        <v>5129</v>
      </c>
      <c r="D8038" t="s">
        <v>14</v>
      </c>
      <c r="E8038" t="s">
        <v>63</v>
      </c>
      <c r="F8038" t="b">
        <v>0</v>
      </c>
      <c r="G8038" s="5">
        <v>42393.832731481481</v>
      </c>
      <c r="H8038" s="6">
        <v>42393.832731481481</v>
      </c>
      <c r="I8038">
        <f t="shared" si="540"/>
        <v>19</v>
      </c>
      <c r="J8038">
        <f t="shared" si="541"/>
        <v>59</v>
      </c>
    </row>
    <row r="8039" spans="1:10" x14ac:dyDescent="0.25">
      <c r="A8039" t="s">
        <v>5133</v>
      </c>
      <c r="B8039" s="1">
        <v>42393.833240740743</v>
      </c>
      <c r="C8039" t="s">
        <v>5134</v>
      </c>
      <c r="D8039" t="s">
        <v>17</v>
      </c>
      <c r="E8039" t="s">
        <v>5164</v>
      </c>
      <c r="F8039" t="b">
        <v>0</v>
      </c>
      <c r="G8039" s="5">
        <v>42393.833240740743</v>
      </c>
      <c r="H8039" s="6">
        <v>42393.833240740743</v>
      </c>
      <c r="I8039">
        <f t="shared" si="540"/>
        <v>19</v>
      </c>
      <c r="J8039">
        <f t="shared" si="541"/>
        <v>59</v>
      </c>
    </row>
    <row r="8040" spans="1:10" x14ac:dyDescent="0.25">
      <c r="A8040" t="s">
        <v>5133</v>
      </c>
      <c r="B8040" s="1">
        <v>42393.833344907405</v>
      </c>
      <c r="C8040" t="s">
        <v>5134</v>
      </c>
      <c r="D8040" t="s">
        <v>17</v>
      </c>
      <c r="E8040" t="s">
        <v>63</v>
      </c>
      <c r="F8040" t="b">
        <v>0</v>
      </c>
      <c r="G8040" s="5">
        <v>42393.833344907405</v>
      </c>
      <c r="H8040" s="6">
        <v>42393.833344907405</v>
      </c>
      <c r="I8040">
        <f t="shared" si="540"/>
        <v>20</v>
      </c>
      <c r="J8040">
        <f t="shared" si="541"/>
        <v>0</v>
      </c>
    </row>
    <row r="8041" spans="1:10" x14ac:dyDescent="0.25">
      <c r="A8041" t="s">
        <v>5133</v>
      </c>
      <c r="B8041" s="1">
        <v>42393.833553240744</v>
      </c>
      <c r="C8041" t="s">
        <v>5129</v>
      </c>
      <c r="D8041" t="s">
        <v>14</v>
      </c>
      <c r="E8041" t="s">
        <v>5165</v>
      </c>
      <c r="F8041" t="b">
        <v>0</v>
      </c>
      <c r="G8041" s="5">
        <v>42393.833553240744</v>
      </c>
      <c r="H8041" s="6">
        <v>42393.833553240744</v>
      </c>
      <c r="I8041">
        <f t="shared" si="540"/>
        <v>20</v>
      </c>
      <c r="J8041">
        <f t="shared" si="541"/>
        <v>0</v>
      </c>
    </row>
    <row r="8042" spans="1:10" x14ac:dyDescent="0.25">
      <c r="A8042" t="s">
        <v>5133</v>
      </c>
      <c r="B8042" s="1">
        <v>42393.83394675926</v>
      </c>
      <c r="C8042" t="s">
        <v>5129</v>
      </c>
      <c r="D8042" t="s">
        <v>14</v>
      </c>
      <c r="E8042" t="s">
        <v>67</v>
      </c>
      <c r="F8042" t="b">
        <v>0</v>
      </c>
      <c r="G8042" s="5">
        <v>42393.83394675926</v>
      </c>
      <c r="H8042" s="6">
        <v>42393.83394675926</v>
      </c>
      <c r="I8042">
        <f t="shared" si="540"/>
        <v>20</v>
      </c>
      <c r="J8042">
        <f t="shared" si="541"/>
        <v>0</v>
      </c>
    </row>
    <row r="8043" spans="1:10" x14ac:dyDescent="0.25">
      <c r="A8043" t="s">
        <v>5133</v>
      </c>
      <c r="B8043" s="1">
        <v>42393.83452546296</v>
      </c>
      <c r="C8043" t="s">
        <v>5134</v>
      </c>
      <c r="D8043" t="s">
        <v>17</v>
      </c>
      <c r="E8043" t="s">
        <v>5166</v>
      </c>
      <c r="F8043" t="b">
        <v>0</v>
      </c>
      <c r="G8043" s="5">
        <v>42393.83452546296</v>
      </c>
      <c r="H8043" s="6">
        <v>42393.83452546296</v>
      </c>
      <c r="I8043">
        <f t="shared" si="540"/>
        <v>20</v>
      </c>
      <c r="J8043">
        <f t="shared" si="541"/>
        <v>1</v>
      </c>
    </row>
    <row r="8044" spans="1:10" x14ac:dyDescent="0.25">
      <c r="A8044" t="s">
        <v>5133</v>
      </c>
      <c r="B8044" s="1">
        <v>42393.834594907406</v>
      </c>
      <c r="C8044" t="s">
        <v>5134</v>
      </c>
      <c r="D8044" t="s">
        <v>17</v>
      </c>
      <c r="E8044" t="s">
        <v>67</v>
      </c>
      <c r="F8044" t="b">
        <v>0</v>
      </c>
      <c r="G8044" s="5">
        <v>42393.834594907406</v>
      </c>
      <c r="H8044" s="6">
        <v>42393.834594907406</v>
      </c>
      <c r="I8044">
        <f t="shared" si="540"/>
        <v>20</v>
      </c>
      <c r="J8044">
        <f t="shared" si="541"/>
        <v>1</v>
      </c>
    </row>
    <row r="8045" spans="1:10" x14ac:dyDescent="0.25">
      <c r="A8045" t="s">
        <v>5133</v>
      </c>
      <c r="B8045" s="1">
        <v>42393.834826388891</v>
      </c>
      <c r="C8045" t="s">
        <v>5129</v>
      </c>
      <c r="D8045" t="s">
        <v>14</v>
      </c>
      <c r="E8045" t="s">
        <v>5167</v>
      </c>
      <c r="F8045" t="b">
        <v>0</v>
      </c>
      <c r="G8045" s="5">
        <v>42393.834826388891</v>
      </c>
      <c r="H8045" s="6">
        <v>42393.834826388891</v>
      </c>
      <c r="I8045">
        <f t="shared" si="540"/>
        <v>20</v>
      </c>
      <c r="J8045">
        <f t="shared" si="541"/>
        <v>2</v>
      </c>
    </row>
    <row r="8046" spans="1:10" ht="14.45" hidden="1" x14ac:dyDescent="0.3">
      <c r="A8046" t="s">
        <v>5133</v>
      </c>
      <c r="B8046" s="1">
        <v>42393.834965277776</v>
      </c>
      <c r="D8046" t="s">
        <v>6</v>
      </c>
      <c r="E8046" t="s">
        <v>69</v>
      </c>
      <c r="F8046" t="b">
        <v>0</v>
      </c>
      <c r="G8046" s="5">
        <v>42393.834965277776</v>
      </c>
      <c r="H8046"/>
    </row>
    <row r="8047" spans="1:10" ht="14.45" hidden="1" x14ac:dyDescent="0.3">
      <c r="A8047" t="s">
        <v>5133</v>
      </c>
      <c r="B8047" s="1">
        <v>42393.835023148145</v>
      </c>
      <c r="D8047" t="s">
        <v>6</v>
      </c>
      <c r="E8047" t="s">
        <v>8</v>
      </c>
      <c r="F8047" t="b">
        <v>0</v>
      </c>
      <c r="G8047" s="5">
        <v>42393.835023148145</v>
      </c>
      <c r="H8047"/>
    </row>
    <row r="8048" spans="1:10" ht="14.45" hidden="1" x14ac:dyDescent="0.3">
      <c r="A8048" t="s">
        <v>5133</v>
      </c>
      <c r="B8048" s="1">
        <v>42393.83625</v>
      </c>
      <c r="D8048" t="s">
        <v>6</v>
      </c>
      <c r="E8048" t="s">
        <v>71</v>
      </c>
      <c r="F8048" t="b">
        <v>0</v>
      </c>
      <c r="G8048" s="5">
        <v>42393.83625</v>
      </c>
      <c r="H8048"/>
    </row>
    <row r="8049" spans="1:10" ht="14.45" hidden="1" x14ac:dyDescent="0.3">
      <c r="A8049" t="s">
        <v>5168</v>
      </c>
      <c r="B8049" s="1">
        <v>42393.814988425926</v>
      </c>
      <c r="D8049" t="s">
        <v>6</v>
      </c>
      <c r="E8049" t="s">
        <v>7</v>
      </c>
      <c r="F8049" t="b">
        <v>0</v>
      </c>
      <c r="G8049" s="5">
        <v>42393.814988425926</v>
      </c>
      <c r="H8049"/>
    </row>
    <row r="8050" spans="1:10" ht="14.45" hidden="1" x14ac:dyDescent="0.3">
      <c r="A8050" t="s">
        <v>5168</v>
      </c>
      <c r="B8050" s="1">
        <v>42393.81585648148</v>
      </c>
      <c r="D8050" t="s">
        <v>6</v>
      </c>
      <c r="E8050" t="s">
        <v>11</v>
      </c>
      <c r="F8050" t="b">
        <v>0</v>
      </c>
      <c r="G8050" s="5">
        <v>42393.81585648148</v>
      </c>
      <c r="H8050"/>
    </row>
    <row r="8051" spans="1:10" ht="14.45" hidden="1" x14ac:dyDescent="0.3">
      <c r="A8051" t="s">
        <v>5168</v>
      </c>
      <c r="B8051" s="1">
        <v>42393.81585648148</v>
      </c>
      <c r="D8051" t="s">
        <v>6</v>
      </c>
      <c r="E8051" t="s">
        <v>12</v>
      </c>
      <c r="F8051" t="b">
        <v>0</v>
      </c>
      <c r="G8051" s="5">
        <v>42393.81585648148</v>
      </c>
      <c r="H8051"/>
    </row>
    <row r="8052" spans="1:10" x14ac:dyDescent="0.25">
      <c r="A8052" t="s">
        <v>5168</v>
      </c>
      <c r="B8052" s="1">
        <v>42393.816354166665</v>
      </c>
      <c r="C8052" t="s">
        <v>5169</v>
      </c>
      <c r="D8052" t="s">
        <v>17</v>
      </c>
      <c r="E8052" t="s">
        <v>97</v>
      </c>
      <c r="F8052" t="b">
        <v>0</v>
      </c>
      <c r="G8052" s="5">
        <v>42393.816354166665</v>
      </c>
      <c r="H8052" s="6">
        <v>42393.816354166665</v>
      </c>
      <c r="I8052">
        <f t="shared" ref="I8052:I8059" si="542">HOUR(B8052)</f>
        <v>19</v>
      </c>
      <c r="J8052">
        <f t="shared" ref="J8052:J8059" si="543">MINUTE(B8052)</f>
        <v>35</v>
      </c>
    </row>
    <row r="8053" spans="1:10" x14ac:dyDescent="0.25">
      <c r="A8053" t="s">
        <v>5168</v>
      </c>
      <c r="B8053" s="1">
        <v>42393.81690972222</v>
      </c>
      <c r="C8053" t="s">
        <v>5170</v>
      </c>
      <c r="D8053" t="s">
        <v>14</v>
      </c>
      <c r="E8053" t="s">
        <v>5171</v>
      </c>
      <c r="F8053" t="b">
        <v>0</v>
      </c>
      <c r="G8053" s="5">
        <v>42393.81690972222</v>
      </c>
      <c r="H8053" s="6">
        <v>42393.81690972222</v>
      </c>
      <c r="I8053">
        <f t="shared" si="542"/>
        <v>19</v>
      </c>
      <c r="J8053">
        <f t="shared" si="543"/>
        <v>36</v>
      </c>
    </row>
    <row r="8054" spans="1:10" x14ac:dyDescent="0.25">
      <c r="A8054" t="s">
        <v>5168</v>
      </c>
      <c r="B8054" s="1">
        <v>42393.817303240743</v>
      </c>
      <c r="C8054" t="s">
        <v>5169</v>
      </c>
      <c r="D8054" t="s">
        <v>17</v>
      </c>
      <c r="E8054" t="s">
        <v>5172</v>
      </c>
      <c r="F8054" t="b">
        <v>0</v>
      </c>
      <c r="G8054" s="5">
        <v>42393.817303240743</v>
      </c>
      <c r="H8054" s="6">
        <v>42393.817303240743</v>
      </c>
      <c r="I8054">
        <f t="shared" si="542"/>
        <v>19</v>
      </c>
      <c r="J8054">
        <f t="shared" si="543"/>
        <v>36</v>
      </c>
    </row>
    <row r="8055" spans="1:10" x14ac:dyDescent="0.25">
      <c r="A8055" t="s">
        <v>5168</v>
      </c>
      <c r="B8055" s="1">
        <v>42393.817476851851</v>
      </c>
      <c r="C8055" t="s">
        <v>5169</v>
      </c>
      <c r="D8055" t="s">
        <v>17</v>
      </c>
      <c r="E8055" t="s">
        <v>101</v>
      </c>
      <c r="F8055" t="b">
        <v>0</v>
      </c>
      <c r="G8055" s="5">
        <v>42393.817476851851</v>
      </c>
      <c r="H8055" s="6">
        <v>42393.817476851851</v>
      </c>
      <c r="I8055">
        <f t="shared" si="542"/>
        <v>19</v>
      </c>
      <c r="J8055">
        <f t="shared" si="543"/>
        <v>37</v>
      </c>
    </row>
    <row r="8056" spans="1:10" x14ac:dyDescent="0.25">
      <c r="A8056" t="s">
        <v>5168</v>
      </c>
      <c r="B8056" s="1">
        <v>42393.817800925928</v>
      </c>
      <c r="C8056" t="s">
        <v>5169</v>
      </c>
      <c r="D8056" t="s">
        <v>17</v>
      </c>
      <c r="E8056" t="s">
        <v>5173</v>
      </c>
      <c r="F8056" t="b">
        <v>0</v>
      </c>
      <c r="G8056" s="5">
        <v>42393.817800925928</v>
      </c>
      <c r="H8056" s="6">
        <v>42393.817800925928</v>
      </c>
      <c r="I8056">
        <f t="shared" si="542"/>
        <v>19</v>
      </c>
      <c r="J8056">
        <f t="shared" si="543"/>
        <v>37</v>
      </c>
    </row>
    <row r="8057" spans="1:10" x14ac:dyDescent="0.25">
      <c r="A8057" t="s">
        <v>5168</v>
      </c>
      <c r="B8057" s="1">
        <v>42393.818506944444</v>
      </c>
      <c r="C8057" t="s">
        <v>5170</v>
      </c>
      <c r="D8057" t="s">
        <v>14</v>
      </c>
      <c r="E8057" t="s">
        <v>5174</v>
      </c>
      <c r="F8057" t="b">
        <v>0</v>
      </c>
      <c r="G8057" s="5">
        <v>42393.818506944444</v>
      </c>
      <c r="H8057" s="6">
        <v>42393.818506944444</v>
      </c>
      <c r="I8057">
        <f t="shared" si="542"/>
        <v>19</v>
      </c>
      <c r="J8057">
        <f t="shared" si="543"/>
        <v>38</v>
      </c>
    </row>
    <row r="8058" spans="1:10" x14ac:dyDescent="0.25">
      <c r="A8058" t="s">
        <v>5168</v>
      </c>
      <c r="B8058" s="1">
        <v>42393.818622685183</v>
      </c>
      <c r="C8058" t="s">
        <v>5170</v>
      </c>
      <c r="D8058" t="s">
        <v>14</v>
      </c>
      <c r="E8058" t="s">
        <v>26</v>
      </c>
      <c r="F8058" t="b">
        <v>0</v>
      </c>
      <c r="G8058" s="5">
        <v>42393.818622685183</v>
      </c>
      <c r="H8058" s="6">
        <v>42393.818622685183</v>
      </c>
      <c r="I8058">
        <f t="shared" si="542"/>
        <v>19</v>
      </c>
      <c r="J8058">
        <f t="shared" si="543"/>
        <v>38</v>
      </c>
    </row>
    <row r="8059" spans="1:10" x14ac:dyDescent="0.25">
      <c r="A8059" t="s">
        <v>5168</v>
      </c>
      <c r="B8059" s="1">
        <v>42393.819131944445</v>
      </c>
      <c r="C8059" t="s">
        <v>5170</v>
      </c>
      <c r="D8059" t="s">
        <v>14</v>
      </c>
      <c r="E8059" t="s">
        <v>5175</v>
      </c>
      <c r="F8059" t="b">
        <v>0</v>
      </c>
      <c r="G8059" s="5">
        <v>42393.819131944445</v>
      </c>
      <c r="H8059" s="6">
        <v>42393.819131944445</v>
      </c>
      <c r="I8059">
        <f t="shared" si="542"/>
        <v>19</v>
      </c>
      <c r="J8059">
        <f t="shared" si="543"/>
        <v>39</v>
      </c>
    </row>
    <row r="8060" spans="1:10" ht="14.45" hidden="1" x14ac:dyDescent="0.3">
      <c r="A8060" t="s">
        <v>5168</v>
      </c>
      <c r="B8060" s="1">
        <v>42393.81927083333</v>
      </c>
      <c r="D8060" t="s">
        <v>6</v>
      </c>
      <c r="E8060" t="s">
        <v>8</v>
      </c>
      <c r="F8060" t="b">
        <v>0</v>
      </c>
      <c r="G8060" s="5">
        <v>42393.81927083333</v>
      </c>
      <c r="H8060"/>
    </row>
    <row r="8061" spans="1:10" x14ac:dyDescent="0.25">
      <c r="A8061" t="s">
        <v>5168</v>
      </c>
      <c r="B8061" s="1">
        <v>42393.819861111115</v>
      </c>
      <c r="C8061" t="s">
        <v>5170</v>
      </c>
      <c r="D8061" t="s">
        <v>14</v>
      </c>
      <c r="E8061" t="s">
        <v>5176</v>
      </c>
      <c r="F8061" t="b">
        <v>0</v>
      </c>
      <c r="G8061" s="5">
        <v>42393.819861111115</v>
      </c>
      <c r="H8061" s="6">
        <v>42393.819861111115</v>
      </c>
      <c r="I8061">
        <f>HOUR(B8061)</f>
        <v>19</v>
      </c>
      <c r="J8061">
        <f>MINUTE(B8061)</f>
        <v>40</v>
      </c>
    </row>
    <row r="8062" spans="1:10" ht="14.45" hidden="1" x14ac:dyDescent="0.3">
      <c r="A8062" t="s">
        <v>5168</v>
      </c>
      <c r="B8062" s="1">
        <v>42393.819953703707</v>
      </c>
      <c r="D8062" t="s">
        <v>6</v>
      </c>
      <c r="E8062" t="s">
        <v>69</v>
      </c>
      <c r="F8062" t="b">
        <v>0</v>
      </c>
      <c r="G8062" s="5">
        <v>42393.819953703707</v>
      </c>
      <c r="H8062"/>
    </row>
    <row r="8063" spans="1:10" ht="14.45" hidden="1" x14ac:dyDescent="0.3">
      <c r="A8063" t="s">
        <v>5168</v>
      </c>
      <c r="B8063" s="1">
        <v>42393.830081018517</v>
      </c>
      <c r="D8063" t="s">
        <v>6</v>
      </c>
      <c r="E8063" t="s">
        <v>70</v>
      </c>
      <c r="F8063" t="b">
        <v>0</v>
      </c>
      <c r="G8063" s="5">
        <v>42393.830081018517</v>
      </c>
      <c r="H8063"/>
    </row>
    <row r="8064" spans="1:10" ht="14.45" hidden="1" x14ac:dyDescent="0.3">
      <c r="A8064" t="s">
        <v>5168</v>
      </c>
      <c r="B8064" s="1">
        <v>42393.837141203701</v>
      </c>
      <c r="D8064" t="s">
        <v>6</v>
      </c>
      <c r="E8064" t="s">
        <v>71</v>
      </c>
      <c r="F8064" t="b">
        <v>0</v>
      </c>
      <c r="G8064" s="5">
        <v>42393.837141203701</v>
      </c>
      <c r="H8064"/>
    </row>
    <row r="8065" spans="1:10" ht="14.45" hidden="1" x14ac:dyDescent="0.3">
      <c r="A8065" t="s">
        <v>5177</v>
      </c>
      <c r="B8065" s="1">
        <v>42393.815138888887</v>
      </c>
      <c r="D8065" t="s">
        <v>6</v>
      </c>
      <c r="E8065" t="s">
        <v>7</v>
      </c>
      <c r="F8065" t="b">
        <v>0</v>
      </c>
      <c r="G8065" s="5">
        <v>42393.815138888887</v>
      </c>
      <c r="H8065"/>
    </row>
    <row r="8066" spans="1:10" ht="14.45" hidden="1" x14ac:dyDescent="0.3">
      <c r="A8066" t="s">
        <v>5177</v>
      </c>
      <c r="B8066" s="1">
        <v>42393.819050925929</v>
      </c>
      <c r="D8066" t="s">
        <v>6</v>
      </c>
      <c r="E8066" t="s">
        <v>11</v>
      </c>
      <c r="F8066" t="b">
        <v>0</v>
      </c>
      <c r="G8066" s="5">
        <v>42393.819050925929</v>
      </c>
      <c r="H8066"/>
    </row>
    <row r="8067" spans="1:10" ht="14.45" hidden="1" x14ac:dyDescent="0.3">
      <c r="A8067" t="s">
        <v>5177</v>
      </c>
      <c r="B8067" s="1">
        <v>42393.819050925929</v>
      </c>
      <c r="D8067" t="s">
        <v>6</v>
      </c>
      <c r="E8067" t="s">
        <v>12</v>
      </c>
      <c r="F8067" t="b">
        <v>0</v>
      </c>
      <c r="G8067" s="5">
        <v>42393.819050925929</v>
      </c>
      <c r="H8067"/>
    </row>
    <row r="8068" spans="1:10" x14ac:dyDescent="0.25">
      <c r="A8068" t="s">
        <v>5177</v>
      </c>
      <c r="B8068" s="1">
        <v>42393.819178240738</v>
      </c>
      <c r="C8068" t="s">
        <v>5178</v>
      </c>
      <c r="D8068" t="s">
        <v>17</v>
      </c>
      <c r="E8068" t="s">
        <v>19</v>
      </c>
      <c r="F8068" t="b">
        <v>0</v>
      </c>
      <c r="G8068" s="5">
        <v>42393.819178240738</v>
      </c>
      <c r="H8068" s="6">
        <v>42393.819178240738</v>
      </c>
      <c r="I8068">
        <f t="shared" ref="I8068:I8104" si="544">HOUR(B8068)</f>
        <v>19</v>
      </c>
      <c r="J8068">
        <f t="shared" ref="J8068:J8104" si="545">MINUTE(B8068)</f>
        <v>39</v>
      </c>
    </row>
    <row r="8069" spans="1:10" x14ac:dyDescent="0.25">
      <c r="A8069" t="s">
        <v>5177</v>
      </c>
      <c r="B8069" s="1">
        <v>42393.81994212963</v>
      </c>
      <c r="C8069" t="s">
        <v>5178</v>
      </c>
      <c r="D8069" t="s">
        <v>17</v>
      </c>
      <c r="E8069" t="s">
        <v>136</v>
      </c>
      <c r="F8069" t="b">
        <v>0</v>
      </c>
      <c r="G8069" s="5">
        <v>42393.81994212963</v>
      </c>
      <c r="H8069" s="6">
        <v>42393.81994212963</v>
      </c>
      <c r="I8069">
        <f t="shared" si="544"/>
        <v>19</v>
      </c>
      <c r="J8069">
        <f t="shared" si="545"/>
        <v>40</v>
      </c>
    </row>
    <row r="8070" spans="1:10" x14ac:dyDescent="0.25">
      <c r="A8070" t="s">
        <v>5177</v>
      </c>
      <c r="B8070" s="1">
        <v>42393.821273148147</v>
      </c>
      <c r="C8070" t="s">
        <v>5179</v>
      </c>
      <c r="D8070" t="s">
        <v>14</v>
      </c>
      <c r="E8070" t="s">
        <v>5180</v>
      </c>
      <c r="F8070" t="b">
        <v>0</v>
      </c>
      <c r="G8070" s="5">
        <v>42393.821273148147</v>
      </c>
      <c r="H8070" s="6">
        <v>42393.821273148147</v>
      </c>
      <c r="I8070">
        <f t="shared" si="544"/>
        <v>19</v>
      </c>
      <c r="J8070">
        <f t="shared" si="545"/>
        <v>42</v>
      </c>
    </row>
    <row r="8071" spans="1:10" x14ac:dyDescent="0.25">
      <c r="A8071" t="s">
        <v>5177</v>
      </c>
      <c r="B8071" s="1">
        <v>42393.821469907409</v>
      </c>
      <c r="C8071" t="s">
        <v>5178</v>
      </c>
      <c r="D8071" t="s">
        <v>17</v>
      </c>
      <c r="E8071" t="s">
        <v>136</v>
      </c>
      <c r="F8071" t="b">
        <v>0</v>
      </c>
      <c r="G8071" s="5">
        <v>42393.821469907409</v>
      </c>
      <c r="H8071" s="6">
        <v>42393.821469907409</v>
      </c>
      <c r="I8071">
        <f t="shared" si="544"/>
        <v>19</v>
      </c>
      <c r="J8071">
        <f t="shared" si="545"/>
        <v>42</v>
      </c>
    </row>
    <row r="8072" spans="1:10" x14ac:dyDescent="0.25">
      <c r="A8072" t="s">
        <v>5177</v>
      </c>
      <c r="B8072" s="1">
        <v>42393.821585648147</v>
      </c>
      <c r="C8072" t="s">
        <v>5179</v>
      </c>
      <c r="D8072" t="s">
        <v>14</v>
      </c>
      <c r="E8072" t="s">
        <v>135</v>
      </c>
      <c r="F8072" t="b">
        <v>0</v>
      </c>
      <c r="G8072" s="5">
        <v>42393.821585648147</v>
      </c>
      <c r="H8072" s="6">
        <v>42393.821585648147</v>
      </c>
      <c r="I8072">
        <f t="shared" si="544"/>
        <v>19</v>
      </c>
      <c r="J8072">
        <f t="shared" si="545"/>
        <v>43</v>
      </c>
    </row>
    <row r="8073" spans="1:10" x14ac:dyDescent="0.25">
      <c r="A8073" t="s">
        <v>5177</v>
      </c>
      <c r="B8073" s="1">
        <v>42393.82236111111</v>
      </c>
      <c r="C8073" t="s">
        <v>5178</v>
      </c>
      <c r="D8073" t="s">
        <v>17</v>
      </c>
      <c r="E8073" t="s">
        <v>101</v>
      </c>
      <c r="F8073" t="b">
        <v>0</v>
      </c>
      <c r="G8073" s="5">
        <v>42393.82236111111</v>
      </c>
      <c r="H8073" s="6">
        <v>42393.82236111111</v>
      </c>
      <c r="I8073">
        <f t="shared" si="544"/>
        <v>19</v>
      </c>
      <c r="J8073">
        <f t="shared" si="545"/>
        <v>44</v>
      </c>
    </row>
    <row r="8074" spans="1:10" x14ac:dyDescent="0.25">
      <c r="A8074" t="s">
        <v>5177</v>
      </c>
      <c r="B8074" s="1">
        <v>42393.822592592594</v>
      </c>
      <c r="C8074" t="s">
        <v>5179</v>
      </c>
      <c r="D8074" t="s">
        <v>14</v>
      </c>
      <c r="E8074" t="s">
        <v>5181</v>
      </c>
      <c r="F8074" t="b">
        <v>0</v>
      </c>
      <c r="G8074" s="5">
        <v>42393.822592592594</v>
      </c>
      <c r="H8074" s="6">
        <v>42393.822592592594</v>
      </c>
      <c r="I8074">
        <f t="shared" si="544"/>
        <v>19</v>
      </c>
      <c r="J8074">
        <f t="shared" si="545"/>
        <v>44</v>
      </c>
    </row>
    <row r="8075" spans="1:10" x14ac:dyDescent="0.25">
      <c r="A8075" t="s">
        <v>5177</v>
      </c>
      <c r="B8075" s="1">
        <v>42393.822812500002</v>
      </c>
      <c r="C8075" t="s">
        <v>5178</v>
      </c>
      <c r="D8075" t="s">
        <v>17</v>
      </c>
      <c r="E8075" t="s">
        <v>5182</v>
      </c>
      <c r="F8075" t="b">
        <v>0</v>
      </c>
      <c r="G8075" s="5">
        <v>42393.822812500002</v>
      </c>
      <c r="H8075" s="6">
        <v>42393.822812500002</v>
      </c>
      <c r="I8075">
        <f t="shared" si="544"/>
        <v>19</v>
      </c>
      <c r="J8075">
        <f t="shared" si="545"/>
        <v>44</v>
      </c>
    </row>
    <row r="8076" spans="1:10" x14ac:dyDescent="0.25">
      <c r="A8076" t="s">
        <v>5177</v>
      </c>
      <c r="B8076" s="1">
        <v>42393.823194444441</v>
      </c>
      <c r="C8076" t="s">
        <v>5179</v>
      </c>
      <c r="D8076" t="s">
        <v>14</v>
      </c>
      <c r="E8076" t="s">
        <v>101</v>
      </c>
      <c r="F8076" t="b">
        <v>0</v>
      </c>
      <c r="G8076" s="5">
        <v>42393.823194444441</v>
      </c>
      <c r="H8076" s="6">
        <v>42393.823194444441</v>
      </c>
      <c r="I8076">
        <f t="shared" si="544"/>
        <v>19</v>
      </c>
      <c r="J8076">
        <f t="shared" si="545"/>
        <v>45</v>
      </c>
    </row>
    <row r="8077" spans="1:10" x14ac:dyDescent="0.25">
      <c r="A8077" t="s">
        <v>5177</v>
      </c>
      <c r="B8077" s="1">
        <v>42393.823506944442</v>
      </c>
      <c r="C8077" t="s">
        <v>5178</v>
      </c>
      <c r="D8077" t="s">
        <v>17</v>
      </c>
      <c r="E8077" t="s">
        <v>5183</v>
      </c>
      <c r="F8077" t="b">
        <v>0</v>
      </c>
      <c r="G8077" s="5">
        <v>42393.823506944442</v>
      </c>
      <c r="H8077" s="6">
        <v>42393.823506944442</v>
      </c>
      <c r="I8077">
        <f t="shared" si="544"/>
        <v>19</v>
      </c>
      <c r="J8077">
        <f t="shared" si="545"/>
        <v>45</v>
      </c>
    </row>
    <row r="8078" spans="1:10" x14ac:dyDescent="0.25">
      <c r="A8078" t="s">
        <v>5177</v>
      </c>
      <c r="B8078" s="1">
        <v>42393.823750000003</v>
      </c>
      <c r="C8078" t="s">
        <v>5178</v>
      </c>
      <c r="D8078" t="s">
        <v>17</v>
      </c>
      <c r="E8078" t="s">
        <v>26</v>
      </c>
      <c r="F8078" t="b">
        <v>0</v>
      </c>
      <c r="G8078" s="5">
        <v>42393.823750000003</v>
      </c>
      <c r="H8078" s="6">
        <v>42393.823750000003</v>
      </c>
      <c r="I8078">
        <f t="shared" si="544"/>
        <v>19</v>
      </c>
      <c r="J8078">
        <f t="shared" si="545"/>
        <v>46</v>
      </c>
    </row>
    <row r="8079" spans="1:10" x14ac:dyDescent="0.25">
      <c r="A8079" t="s">
        <v>5177</v>
      </c>
      <c r="B8079" s="1">
        <v>42393.82439814815</v>
      </c>
      <c r="C8079" t="s">
        <v>5179</v>
      </c>
      <c r="D8079" t="s">
        <v>14</v>
      </c>
      <c r="E8079" t="s">
        <v>5184</v>
      </c>
      <c r="F8079" t="b">
        <v>0</v>
      </c>
      <c r="G8079" s="5">
        <v>42393.82439814815</v>
      </c>
      <c r="H8079" s="6">
        <v>42393.82439814815</v>
      </c>
      <c r="I8079">
        <f t="shared" si="544"/>
        <v>19</v>
      </c>
      <c r="J8079">
        <f t="shared" si="545"/>
        <v>47</v>
      </c>
    </row>
    <row r="8080" spans="1:10" x14ac:dyDescent="0.25">
      <c r="A8080" t="s">
        <v>5177</v>
      </c>
      <c r="B8080" s="1">
        <v>42393.824560185189</v>
      </c>
      <c r="C8080" t="s">
        <v>5179</v>
      </c>
      <c r="D8080" t="s">
        <v>14</v>
      </c>
      <c r="E8080" t="s">
        <v>26</v>
      </c>
      <c r="F8080" t="b">
        <v>0</v>
      </c>
      <c r="G8080" s="5">
        <v>42393.824560185189</v>
      </c>
      <c r="H8080" s="6">
        <v>42393.824560185189</v>
      </c>
      <c r="I8080">
        <f t="shared" si="544"/>
        <v>19</v>
      </c>
      <c r="J8080">
        <f t="shared" si="545"/>
        <v>47</v>
      </c>
    </row>
    <row r="8081" spans="1:10" x14ac:dyDescent="0.25">
      <c r="A8081" t="s">
        <v>5177</v>
      </c>
      <c r="B8081" s="1">
        <v>42393.824895833335</v>
      </c>
      <c r="C8081" t="s">
        <v>5178</v>
      </c>
      <c r="D8081" t="s">
        <v>17</v>
      </c>
      <c r="E8081" t="s">
        <v>5185</v>
      </c>
      <c r="F8081" t="b">
        <v>0</v>
      </c>
      <c r="G8081" s="5">
        <v>42393.824895833335</v>
      </c>
      <c r="H8081" s="6">
        <v>42393.824895833335</v>
      </c>
      <c r="I8081">
        <f t="shared" si="544"/>
        <v>19</v>
      </c>
      <c r="J8081">
        <f t="shared" si="545"/>
        <v>47</v>
      </c>
    </row>
    <row r="8082" spans="1:10" x14ac:dyDescent="0.25">
      <c r="A8082" t="s">
        <v>5177</v>
      </c>
      <c r="B8082" s="1">
        <v>42393.825057870374</v>
      </c>
      <c r="C8082" t="s">
        <v>5178</v>
      </c>
      <c r="D8082" t="s">
        <v>17</v>
      </c>
      <c r="E8082" t="s">
        <v>49</v>
      </c>
      <c r="F8082" t="b">
        <v>0</v>
      </c>
      <c r="G8082" s="5">
        <v>42393.825057870374</v>
      </c>
      <c r="H8082" s="6">
        <v>42393.825057870374</v>
      </c>
      <c r="I8082">
        <f t="shared" si="544"/>
        <v>19</v>
      </c>
      <c r="J8082">
        <f t="shared" si="545"/>
        <v>48</v>
      </c>
    </row>
    <row r="8083" spans="1:10" x14ac:dyDescent="0.25">
      <c r="A8083" t="s">
        <v>5177</v>
      </c>
      <c r="B8083" s="1">
        <v>42393.825532407405</v>
      </c>
      <c r="C8083" t="s">
        <v>5179</v>
      </c>
      <c r="D8083" t="s">
        <v>14</v>
      </c>
      <c r="E8083" t="s">
        <v>5186</v>
      </c>
      <c r="F8083" t="b">
        <v>0</v>
      </c>
      <c r="G8083" s="5">
        <v>42393.825532407405</v>
      </c>
      <c r="H8083" s="6">
        <v>42393.825532407405</v>
      </c>
      <c r="I8083">
        <f t="shared" si="544"/>
        <v>19</v>
      </c>
      <c r="J8083">
        <f t="shared" si="545"/>
        <v>48</v>
      </c>
    </row>
    <row r="8084" spans="1:10" x14ac:dyDescent="0.25">
      <c r="A8084" t="s">
        <v>5177</v>
      </c>
      <c r="B8084" s="1">
        <v>42393.825706018521</v>
      </c>
      <c r="C8084" t="s">
        <v>5179</v>
      </c>
      <c r="D8084" t="s">
        <v>14</v>
      </c>
      <c r="E8084" t="s">
        <v>49</v>
      </c>
      <c r="F8084" t="b">
        <v>0</v>
      </c>
      <c r="G8084" s="5">
        <v>42393.825706018521</v>
      </c>
      <c r="H8084" s="6">
        <v>42393.825706018521</v>
      </c>
      <c r="I8084">
        <f t="shared" si="544"/>
        <v>19</v>
      </c>
      <c r="J8084">
        <f t="shared" si="545"/>
        <v>49</v>
      </c>
    </row>
    <row r="8085" spans="1:10" x14ac:dyDescent="0.25">
      <c r="A8085" t="s">
        <v>5177</v>
      </c>
      <c r="B8085" s="1">
        <v>42393.825960648152</v>
      </c>
      <c r="C8085" t="s">
        <v>5178</v>
      </c>
      <c r="D8085" t="s">
        <v>17</v>
      </c>
      <c r="E8085" t="s">
        <v>5187</v>
      </c>
      <c r="F8085" t="b">
        <v>0</v>
      </c>
      <c r="G8085" s="5">
        <v>42393.825960648152</v>
      </c>
      <c r="H8085" s="6">
        <v>42393.825960648152</v>
      </c>
      <c r="I8085">
        <f t="shared" si="544"/>
        <v>19</v>
      </c>
      <c r="J8085">
        <f t="shared" si="545"/>
        <v>49</v>
      </c>
    </row>
    <row r="8086" spans="1:10" x14ac:dyDescent="0.25">
      <c r="A8086" t="s">
        <v>5177</v>
      </c>
      <c r="B8086" s="1">
        <v>42393.826122685183</v>
      </c>
      <c r="C8086" t="s">
        <v>5178</v>
      </c>
      <c r="D8086" t="s">
        <v>17</v>
      </c>
      <c r="E8086" t="s">
        <v>32</v>
      </c>
      <c r="F8086" t="b">
        <v>0</v>
      </c>
      <c r="G8086" s="5">
        <v>42393.826122685183</v>
      </c>
      <c r="H8086" s="6">
        <v>42393.826122685183</v>
      </c>
      <c r="I8086">
        <f t="shared" si="544"/>
        <v>19</v>
      </c>
      <c r="J8086">
        <f t="shared" si="545"/>
        <v>49</v>
      </c>
    </row>
    <row r="8087" spans="1:10" x14ac:dyDescent="0.25">
      <c r="A8087" t="s">
        <v>5177</v>
      </c>
      <c r="B8087" s="1">
        <v>42393.826516203706</v>
      </c>
      <c r="C8087" t="s">
        <v>5179</v>
      </c>
      <c r="D8087" t="s">
        <v>14</v>
      </c>
      <c r="E8087" t="s">
        <v>5188</v>
      </c>
      <c r="F8087" t="b">
        <v>0</v>
      </c>
      <c r="G8087" s="5">
        <v>42393.826516203706</v>
      </c>
      <c r="H8087" s="6">
        <v>42393.826516203706</v>
      </c>
      <c r="I8087">
        <f t="shared" si="544"/>
        <v>19</v>
      </c>
      <c r="J8087">
        <f t="shared" si="545"/>
        <v>50</v>
      </c>
    </row>
    <row r="8088" spans="1:10" x14ac:dyDescent="0.25">
      <c r="A8088" t="s">
        <v>5177</v>
      </c>
      <c r="B8088" s="1">
        <v>42393.826678240737</v>
      </c>
      <c r="C8088" t="s">
        <v>5179</v>
      </c>
      <c r="D8088" t="s">
        <v>14</v>
      </c>
      <c r="E8088" t="s">
        <v>32</v>
      </c>
      <c r="F8088" t="b">
        <v>0</v>
      </c>
      <c r="G8088" s="5">
        <v>42393.826678240737</v>
      </c>
      <c r="H8088" s="6">
        <v>42393.826678240737</v>
      </c>
      <c r="I8088">
        <f t="shared" si="544"/>
        <v>19</v>
      </c>
      <c r="J8088">
        <f t="shared" si="545"/>
        <v>50</v>
      </c>
    </row>
    <row r="8089" spans="1:10" x14ac:dyDescent="0.25">
      <c r="A8089" t="s">
        <v>5177</v>
      </c>
      <c r="B8089" s="1">
        <v>42393.826932870368</v>
      </c>
      <c r="C8089" t="s">
        <v>5178</v>
      </c>
      <c r="D8089" t="s">
        <v>17</v>
      </c>
      <c r="E8089" t="s">
        <v>5189</v>
      </c>
      <c r="F8089" t="b">
        <v>0</v>
      </c>
      <c r="G8089" s="5">
        <v>42393.826932870368</v>
      </c>
      <c r="H8089" s="6">
        <v>42393.826932870368</v>
      </c>
      <c r="I8089">
        <f t="shared" si="544"/>
        <v>19</v>
      </c>
      <c r="J8089">
        <f t="shared" si="545"/>
        <v>50</v>
      </c>
    </row>
    <row r="8090" spans="1:10" x14ac:dyDescent="0.25">
      <c r="A8090" t="s">
        <v>5177</v>
      </c>
      <c r="B8090" s="1">
        <v>42393.827048611114</v>
      </c>
      <c r="C8090" t="s">
        <v>5178</v>
      </c>
      <c r="D8090" t="s">
        <v>17</v>
      </c>
      <c r="E8090" t="s">
        <v>35</v>
      </c>
      <c r="F8090" t="b">
        <v>0</v>
      </c>
      <c r="G8090" s="5">
        <v>42393.827048611114</v>
      </c>
      <c r="H8090" s="6">
        <v>42393.827048611114</v>
      </c>
      <c r="I8090">
        <f t="shared" si="544"/>
        <v>19</v>
      </c>
      <c r="J8090">
        <f t="shared" si="545"/>
        <v>50</v>
      </c>
    </row>
    <row r="8091" spans="1:10" x14ac:dyDescent="0.25">
      <c r="A8091" t="s">
        <v>5177</v>
      </c>
      <c r="B8091" s="1">
        <v>42393.828182870369</v>
      </c>
      <c r="C8091" t="s">
        <v>5179</v>
      </c>
      <c r="D8091" t="s">
        <v>14</v>
      </c>
      <c r="E8091" t="s">
        <v>5190</v>
      </c>
      <c r="F8091" t="b">
        <v>0</v>
      </c>
      <c r="G8091" s="5">
        <v>42393.828182870369</v>
      </c>
      <c r="H8091" s="6">
        <v>42393.828182870369</v>
      </c>
      <c r="I8091">
        <f t="shared" si="544"/>
        <v>19</v>
      </c>
      <c r="J8091">
        <f t="shared" si="545"/>
        <v>52</v>
      </c>
    </row>
    <row r="8092" spans="1:10" x14ac:dyDescent="0.25">
      <c r="A8092" t="s">
        <v>5177</v>
      </c>
      <c r="B8092" s="1">
        <v>42393.8283912037</v>
      </c>
      <c r="C8092" t="s">
        <v>5179</v>
      </c>
      <c r="D8092" t="s">
        <v>14</v>
      </c>
      <c r="E8092" t="s">
        <v>110</v>
      </c>
      <c r="F8092" t="b">
        <v>0</v>
      </c>
      <c r="G8092" s="5">
        <v>42393.8283912037</v>
      </c>
      <c r="H8092" s="6">
        <v>42393.8283912037</v>
      </c>
      <c r="I8092">
        <f t="shared" si="544"/>
        <v>19</v>
      </c>
      <c r="J8092">
        <f t="shared" si="545"/>
        <v>52</v>
      </c>
    </row>
    <row r="8093" spans="1:10" x14ac:dyDescent="0.25">
      <c r="A8093" t="s">
        <v>5177</v>
      </c>
      <c r="B8093" s="1">
        <v>42393.829282407409</v>
      </c>
      <c r="C8093" t="s">
        <v>5178</v>
      </c>
      <c r="D8093" t="s">
        <v>17</v>
      </c>
      <c r="E8093" t="s">
        <v>5191</v>
      </c>
      <c r="F8093" t="b">
        <v>0</v>
      </c>
      <c r="G8093" s="5">
        <v>42393.829282407409</v>
      </c>
      <c r="H8093" s="6">
        <v>42393.829282407409</v>
      </c>
      <c r="I8093">
        <f t="shared" si="544"/>
        <v>19</v>
      </c>
      <c r="J8093">
        <f t="shared" si="545"/>
        <v>54</v>
      </c>
    </row>
    <row r="8094" spans="1:10" x14ac:dyDescent="0.25">
      <c r="A8094" t="s">
        <v>5177</v>
      </c>
      <c r="B8094" s="1">
        <v>42393.829398148147</v>
      </c>
      <c r="C8094" t="s">
        <v>5178</v>
      </c>
      <c r="D8094" t="s">
        <v>17</v>
      </c>
      <c r="E8094" t="s">
        <v>38</v>
      </c>
      <c r="F8094" t="b">
        <v>0</v>
      </c>
      <c r="G8094" s="5">
        <v>42393.829398148147</v>
      </c>
      <c r="H8094" s="6">
        <v>42393.829398148147</v>
      </c>
      <c r="I8094">
        <f t="shared" si="544"/>
        <v>19</v>
      </c>
      <c r="J8094">
        <f t="shared" si="545"/>
        <v>54</v>
      </c>
    </row>
    <row r="8095" spans="1:10" x14ac:dyDescent="0.25">
      <c r="A8095" t="s">
        <v>5177</v>
      </c>
      <c r="B8095" s="1">
        <v>42393.82980324074</v>
      </c>
      <c r="C8095" t="s">
        <v>5179</v>
      </c>
      <c r="D8095" t="s">
        <v>14</v>
      </c>
      <c r="E8095" t="s">
        <v>5192</v>
      </c>
      <c r="F8095" t="b">
        <v>0</v>
      </c>
      <c r="G8095" s="5">
        <v>42393.82980324074</v>
      </c>
      <c r="H8095" s="6">
        <v>42393.82980324074</v>
      </c>
      <c r="I8095">
        <f t="shared" si="544"/>
        <v>19</v>
      </c>
      <c r="J8095">
        <f t="shared" si="545"/>
        <v>54</v>
      </c>
    </row>
    <row r="8096" spans="1:10" x14ac:dyDescent="0.25">
      <c r="A8096" t="s">
        <v>5177</v>
      </c>
      <c r="B8096" s="1">
        <v>42393.830185185187</v>
      </c>
      <c r="C8096" t="s">
        <v>5179</v>
      </c>
      <c r="D8096" t="s">
        <v>14</v>
      </c>
      <c r="E8096" t="s">
        <v>38</v>
      </c>
      <c r="F8096" t="b">
        <v>0</v>
      </c>
      <c r="G8096" s="5">
        <v>42393.830185185187</v>
      </c>
      <c r="H8096" s="6">
        <v>42393.830185185187</v>
      </c>
      <c r="I8096">
        <f t="shared" si="544"/>
        <v>19</v>
      </c>
      <c r="J8096">
        <f t="shared" si="545"/>
        <v>55</v>
      </c>
    </row>
    <row r="8097" spans="1:10" x14ac:dyDescent="0.25">
      <c r="A8097" t="s">
        <v>5177</v>
      </c>
      <c r="B8097" s="1">
        <v>42393.83079861111</v>
      </c>
      <c r="C8097" t="s">
        <v>5178</v>
      </c>
      <c r="D8097" t="s">
        <v>17</v>
      </c>
      <c r="E8097" t="s">
        <v>5193</v>
      </c>
      <c r="F8097" t="b">
        <v>0</v>
      </c>
      <c r="G8097" s="5">
        <v>42393.83079861111</v>
      </c>
      <c r="H8097" s="6">
        <v>42393.83079861111</v>
      </c>
      <c r="I8097">
        <f t="shared" si="544"/>
        <v>19</v>
      </c>
      <c r="J8097">
        <f t="shared" si="545"/>
        <v>56</v>
      </c>
    </row>
    <row r="8098" spans="1:10" x14ac:dyDescent="0.25">
      <c r="A8098" t="s">
        <v>5177</v>
      </c>
      <c r="B8098" s="1">
        <v>42393.830925925926</v>
      </c>
      <c r="C8098" t="s">
        <v>5178</v>
      </c>
      <c r="D8098" t="s">
        <v>17</v>
      </c>
      <c r="E8098" t="s">
        <v>42</v>
      </c>
      <c r="F8098" t="b">
        <v>0</v>
      </c>
      <c r="G8098" s="5">
        <v>42393.830925925926</v>
      </c>
      <c r="H8098" s="6">
        <v>42393.830925925926</v>
      </c>
      <c r="I8098">
        <f t="shared" si="544"/>
        <v>19</v>
      </c>
      <c r="J8098">
        <f t="shared" si="545"/>
        <v>56</v>
      </c>
    </row>
    <row r="8099" spans="1:10" x14ac:dyDescent="0.25">
      <c r="A8099" t="s">
        <v>5177</v>
      </c>
      <c r="B8099" s="1">
        <v>42393.83152777778</v>
      </c>
      <c r="C8099" t="s">
        <v>5179</v>
      </c>
      <c r="D8099" t="s">
        <v>14</v>
      </c>
      <c r="E8099" t="s">
        <v>5194</v>
      </c>
      <c r="F8099" t="b">
        <v>0</v>
      </c>
      <c r="G8099" s="5">
        <v>42393.83152777778</v>
      </c>
      <c r="H8099" s="6">
        <v>42393.83152777778</v>
      </c>
      <c r="I8099">
        <f t="shared" si="544"/>
        <v>19</v>
      </c>
      <c r="J8099">
        <f t="shared" si="545"/>
        <v>57</v>
      </c>
    </row>
    <row r="8100" spans="1:10" x14ac:dyDescent="0.25">
      <c r="A8100" t="s">
        <v>5177</v>
      </c>
      <c r="B8100" s="1">
        <v>42393.831643518519</v>
      </c>
      <c r="C8100" t="s">
        <v>5179</v>
      </c>
      <c r="D8100" t="s">
        <v>14</v>
      </c>
      <c r="E8100" t="s">
        <v>42</v>
      </c>
      <c r="F8100" t="b">
        <v>0</v>
      </c>
      <c r="G8100" s="5">
        <v>42393.831643518519</v>
      </c>
      <c r="H8100" s="6">
        <v>42393.831643518519</v>
      </c>
      <c r="I8100">
        <f t="shared" si="544"/>
        <v>19</v>
      </c>
      <c r="J8100">
        <f t="shared" si="545"/>
        <v>57</v>
      </c>
    </row>
    <row r="8101" spans="1:10" x14ac:dyDescent="0.25">
      <c r="A8101" t="s">
        <v>5177</v>
      </c>
      <c r="B8101" s="1">
        <v>42393.831967592596</v>
      </c>
      <c r="C8101" t="s">
        <v>5178</v>
      </c>
      <c r="D8101" t="s">
        <v>17</v>
      </c>
      <c r="E8101" t="s">
        <v>5195</v>
      </c>
      <c r="F8101" t="b">
        <v>0</v>
      </c>
      <c r="G8101" s="5">
        <v>42393.831967592596</v>
      </c>
      <c r="H8101" s="6">
        <v>42393.831967592596</v>
      </c>
      <c r="I8101">
        <f t="shared" si="544"/>
        <v>19</v>
      </c>
      <c r="J8101">
        <f t="shared" si="545"/>
        <v>58</v>
      </c>
    </row>
    <row r="8102" spans="1:10" x14ac:dyDescent="0.25">
      <c r="A8102" t="s">
        <v>5177</v>
      </c>
      <c r="B8102" s="1">
        <v>42393.832048611112</v>
      </c>
      <c r="C8102" t="s">
        <v>5178</v>
      </c>
      <c r="D8102" t="s">
        <v>17</v>
      </c>
      <c r="E8102" t="s">
        <v>163</v>
      </c>
      <c r="F8102" t="b">
        <v>0</v>
      </c>
      <c r="G8102" s="5">
        <v>42393.832048611112</v>
      </c>
      <c r="H8102" s="6">
        <v>42393.832048611112</v>
      </c>
      <c r="I8102">
        <f t="shared" si="544"/>
        <v>19</v>
      </c>
      <c r="J8102">
        <f t="shared" si="545"/>
        <v>58</v>
      </c>
    </row>
    <row r="8103" spans="1:10" x14ac:dyDescent="0.25">
      <c r="A8103" t="s">
        <v>5177</v>
      </c>
      <c r="B8103" s="1">
        <v>42393.832916666666</v>
      </c>
      <c r="C8103" t="s">
        <v>5179</v>
      </c>
      <c r="D8103" t="s">
        <v>14</v>
      </c>
      <c r="E8103" t="s">
        <v>5196</v>
      </c>
      <c r="F8103" t="b">
        <v>0</v>
      </c>
      <c r="G8103" s="5">
        <v>42393.832916666666</v>
      </c>
      <c r="H8103" s="6">
        <v>42393.832916666666</v>
      </c>
      <c r="I8103">
        <f t="shared" si="544"/>
        <v>19</v>
      </c>
      <c r="J8103">
        <f t="shared" si="545"/>
        <v>59</v>
      </c>
    </row>
    <row r="8104" spans="1:10" x14ac:dyDescent="0.25">
      <c r="A8104" t="s">
        <v>5177</v>
      </c>
      <c r="B8104" s="1">
        <v>42393.833067129628</v>
      </c>
      <c r="C8104" t="s">
        <v>5179</v>
      </c>
      <c r="D8104" t="s">
        <v>14</v>
      </c>
      <c r="E8104" t="s">
        <v>117</v>
      </c>
      <c r="F8104" t="b">
        <v>0</v>
      </c>
      <c r="G8104" s="5">
        <v>42393.833067129628</v>
      </c>
      <c r="H8104" s="6">
        <v>42393.833067129628</v>
      </c>
      <c r="I8104">
        <f t="shared" si="544"/>
        <v>19</v>
      </c>
      <c r="J8104">
        <f t="shared" si="545"/>
        <v>59</v>
      </c>
    </row>
    <row r="8105" spans="1:10" ht="14.45" hidden="1" x14ac:dyDescent="0.3">
      <c r="A8105" t="s">
        <v>5177</v>
      </c>
      <c r="B8105" s="1">
        <v>42393.833287037036</v>
      </c>
      <c r="D8105" t="s">
        <v>6</v>
      </c>
      <c r="E8105" t="s">
        <v>70</v>
      </c>
      <c r="F8105" t="b">
        <v>0</v>
      </c>
      <c r="G8105" s="5">
        <v>42393.833287037036</v>
      </c>
      <c r="H8105"/>
    </row>
    <row r="8106" spans="1:10" x14ac:dyDescent="0.25">
      <c r="A8106" t="s">
        <v>5177</v>
      </c>
      <c r="B8106" s="1">
        <v>42393.833414351851</v>
      </c>
      <c r="C8106" t="s">
        <v>5178</v>
      </c>
      <c r="D8106" t="s">
        <v>17</v>
      </c>
      <c r="E8106" t="s">
        <v>5197</v>
      </c>
      <c r="F8106" t="b">
        <v>0</v>
      </c>
      <c r="G8106" s="5">
        <v>42393.833414351851</v>
      </c>
      <c r="H8106" s="6">
        <v>42393.833414351851</v>
      </c>
      <c r="I8106">
        <f t="shared" ref="I8106:I8133" si="546">HOUR(B8106)</f>
        <v>20</v>
      </c>
      <c r="J8106">
        <f t="shared" ref="J8106:J8133" si="547">MINUTE(B8106)</f>
        <v>0</v>
      </c>
    </row>
    <row r="8107" spans="1:10" x14ac:dyDescent="0.25">
      <c r="A8107" t="s">
        <v>5177</v>
      </c>
      <c r="B8107" s="1">
        <v>42393.833645833336</v>
      </c>
      <c r="C8107" t="s">
        <v>5178</v>
      </c>
      <c r="D8107" t="s">
        <v>17</v>
      </c>
      <c r="E8107" t="s">
        <v>49</v>
      </c>
      <c r="F8107" t="b">
        <v>0</v>
      </c>
      <c r="G8107" s="5">
        <v>42393.833645833336</v>
      </c>
      <c r="H8107" s="6">
        <v>42393.833645833336</v>
      </c>
      <c r="I8107">
        <f t="shared" si="546"/>
        <v>20</v>
      </c>
      <c r="J8107">
        <f t="shared" si="547"/>
        <v>0</v>
      </c>
    </row>
    <row r="8108" spans="1:10" x14ac:dyDescent="0.25">
      <c r="A8108" t="s">
        <v>5177</v>
      </c>
      <c r="B8108" s="1">
        <v>42393.833923611113</v>
      </c>
      <c r="C8108" t="s">
        <v>5179</v>
      </c>
      <c r="D8108" t="s">
        <v>14</v>
      </c>
      <c r="E8108" t="s">
        <v>5198</v>
      </c>
      <c r="F8108" t="b">
        <v>0</v>
      </c>
      <c r="G8108" s="5">
        <v>42393.833923611113</v>
      </c>
      <c r="H8108" s="6">
        <v>42393.833923611113</v>
      </c>
      <c r="I8108">
        <f t="shared" si="546"/>
        <v>20</v>
      </c>
      <c r="J8108">
        <f t="shared" si="547"/>
        <v>0</v>
      </c>
    </row>
    <row r="8109" spans="1:10" x14ac:dyDescent="0.25">
      <c r="A8109" t="s">
        <v>5177</v>
      </c>
      <c r="B8109" s="1">
        <v>42393.833935185183</v>
      </c>
      <c r="C8109" t="s">
        <v>5178</v>
      </c>
      <c r="D8109" t="s">
        <v>17</v>
      </c>
      <c r="E8109" t="s">
        <v>5199</v>
      </c>
      <c r="F8109" t="b">
        <v>0</v>
      </c>
      <c r="G8109" s="5">
        <v>42393.833935185183</v>
      </c>
      <c r="H8109" s="6">
        <v>42393.833935185183</v>
      </c>
      <c r="I8109">
        <f t="shared" si="546"/>
        <v>20</v>
      </c>
      <c r="J8109">
        <f t="shared" si="547"/>
        <v>0</v>
      </c>
    </row>
    <row r="8110" spans="1:10" x14ac:dyDescent="0.25">
      <c r="A8110" t="s">
        <v>5177</v>
      </c>
      <c r="B8110" s="1">
        <v>42393.834004629629</v>
      </c>
      <c r="C8110" t="s">
        <v>5178</v>
      </c>
      <c r="D8110" t="s">
        <v>17</v>
      </c>
      <c r="E8110" t="s">
        <v>52</v>
      </c>
      <c r="F8110" t="b">
        <v>0</v>
      </c>
      <c r="G8110" s="5">
        <v>42393.834004629629</v>
      </c>
      <c r="H8110" s="6">
        <v>42393.834004629629</v>
      </c>
      <c r="I8110">
        <f t="shared" si="546"/>
        <v>20</v>
      </c>
      <c r="J8110">
        <f t="shared" si="547"/>
        <v>0</v>
      </c>
    </row>
    <row r="8111" spans="1:10" x14ac:dyDescent="0.25">
      <c r="A8111" t="s">
        <v>5177</v>
      </c>
      <c r="B8111" s="1">
        <v>42393.834074074075</v>
      </c>
      <c r="C8111" t="s">
        <v>5178</v>
      </c>
      <c r="D8111" t="s">
        <v>17</v>
      </c>
      <c r="E8111" t="s">
        <v>5200</v>
      </c>
      <c r="F8111" t="b">
        <v>0</v>
      </c>
      <c r="G8111" s="5">
        <v>42393.834074074075</v>
      </c>
      <c r="H8111" s="6">
        <v>42393.834074074075</v>
      </c>
      <c r="I8111">
        <f t="shared" si="546"/>
        <v>20</v>
      </c>
      <c r="J8111">
        <f t="shared" si="547"/>
        <v>1</v>
      </c>
    </row>
    <row r="8112" spans="1:10" x14ac:dyDescent="0.25">
      <c r="A8112" t="s">
        <v>5177</v>
      </c>
      <c r="B8112" s="1">
        <v>42393.834236111114</v>
      </c>
      <c r="C8112" t="s">
        <v>5179</v>
      </c>
      <c r="D8112" t="s">
        <v>14</v>
      </c>
      <c r="E8112" t="s">
        <v>5201</v>
      </c>
      <c r="F8112" t="b">
        <v>0</v>
      </c>
      <c r="G8112" s="5">
        <v>42393.834236111114</v>
      </c>
      <c r="H8112" s="6">
        <v>42393.834236111114</v>
      </c>
      <c r="I8112">
        <f t="shared" si="546"/>
        <v>20</v>
      </c>
      <c r="J8112">
        <f t="shared" si="547"/>
        <v>1</v>
      </c>
    </row>
    <row r="8113" spans="1:10" x14ac:dyDescent="0.25">
      <c r="A8113" t="s">
        <v>5177</v>
      </c>
      <c r="B8113" s="1">
        <v>42393.834317129629</v>
      </c>
      <c r="C8113" t="s">
        <v>5178</v>
      </c>
      <c r="D8113" t="s">
        <v>17</v>
      </c>
      <c r="E8113" t="s">
        <v>5202</v>
      </c>
      <c r="F8113" t="b">
        <v>0</v>
      </c>
      <c r="G8113" s="5">
        <v>42393.834317129629</v>
      </c>
      <c r="H8113" s="6">
        <v>42393.834317129629</v>
      </c>
      <c r="I8113">
        <f t="shared" si="546"/>
        <v>20</v>
      </c>
      <c r="J8113">
        <f t="shared" si="547"/>
        <v>1</v>
      </c>
    </row>
    <row r="8114" spans="1:10" x14ac:dyDescent="0.25">
      <c r="A8114" t="s">
        <v>5177</v>
      </c>
      <c r="B8114" s="1">
        <v>42393.834328703706</v>
      </c>
      <c r="C8114" t="s">
        <v>5178</v>
      </c>
      <c r="D8114" t="s">
        <v>17</v>
      </c>
      <c r="E8114" t="s">
        <v>55</v>
      </c>
      <c r="F8114" t="b">
        <v>0</v>
      </c>
      <c r="G8114" s="5">
        <v>42393.834328703706</v>
      </c>
      <c r="H8114" s="6">
        <v>42393.834328703706</v>
      </c>
      <c r="I8114">
        <f t="shared" si="546"/>
        <v>20</v>
      </c>
      <c r="J8114">
        <f t="shared" si="547"/>
        <v>1</v>
      </c>
    </row>
    <row r="8115" spans="1:10" x14ac:dyDescent="0.25">
      <c r="A8115" t="s">
        <v>5177</v>
      </c>
      <c r="B8115" s="1">
        <v>42393.834513888891</v>
      </c>
      <c r="C8115" t="s">
        <v>5179</v>
      </c>
      <c r="D8115" t="s">
        <v>14</v>
      </c>
      <c r="E8115" t="s">
        <v>5203</v>
      </c>
      <c r="F8115" t="b">
        <v>0</v>
      </c>
      <c r="G8115" s="5">
        <v>42393.834513888891</v>
      </c>
      <c r="H8115" s="6">
        <v>42393.834513888891</v>
      </c>
      <c r="I8115">
        <f t="shared" si="546"/>
        <v>20</v>
      </c>
      <c r="J8115">
        <f t="shared" si="547"/>
        <v>1</v>
      </c>
    </row>
    <row r="8116" spans="1:10" x14ac:dyDescent="0.25">
      <c r="A8116" t="s">
        <v>5177</v>
      </c>
      <c r="B8116" s="1">
        <v>42393.834687499999</v>
      </c>
      <c r="C8116" t="s">
        <v>5179</v>
      </c>
      <c r="D8116" t="s">
        <v>14</v>
      </c>
      <c r="E8116" t="s">
        <v>55</v>
      </c>
      <c r="F8116" t="b">
        <v>0</v>
      </c>
      <c r="G8116" s="5">
        <v>42393.834687499999</v>
      </c>
      <c r="H8116" s="6">
        <v>42393.834687499999</v>
      </c>
      <c r="I8116">
        <f t="shared" si="546"/>
        <v>20</v>
      </c>
      <c r="J8116">
        <f t="shared" si="547"/>
        <v>1</v>
      </c>
    </row>
    <row r="8117" spans="1:10" x14ac:dyDescent="0.25">
      <c r="A8117" t="s">
        <v>5177</v>
      </c>
      <c r="B8117" s="1">
        <v>42393.834803240738</v>
      </c>
      <c r="C8117" t="s">
        <v>5178</v>
      </c>
      <c r="D8117" t="s">
        <v>17</v>
      </c>
      <c r="E8117" t="s">
        <v>5204</v>
      </c>
      <c r="F8117" t="b">
        <v>0</v>
      </c>
      <c r="G8117" s="5">
        <v>42393.834803240738</v>
      </c>
      <c r="H8117" s="6">
        <v>42393.834803240738</v>
      </c>
      <c r="I8117">
        <f t="shared" si="546"/>
        <v>20</v>
      </c>
      <c r="J8117">
        <f t="shared" si="547"/>
        <v>2</v>
      </c>
    </row>
    <row r="8118" spans="1:10" x14ac:dyDescent="0.25">
      <c r="A8118" t="s">
        <v>5177</v>
      </c>
      <c r="B8118" s="1">
        <v>42393.834826388891</v>
      </c>
      <c r="C8118" t="s">
        <v>5178</v>
      </c>
      <c r="D8118" t="s">
        <v>17</v>
      </c>
      <c r="E8118" t="s">
        <v>58</v>
      </c>
      <c r="F8118" t="b">
        <v>0</v>
      </c>
      <c r="G8118" s="5">
        <v>42393.834826388891</v>
      </c>
      <c r="H8118" s="6">
        <v>42393.834826388891</v>
      </c>
      <c r="I8118">
        <f t="shared" si="546"/>
        <v>20</v>
      </c>
      <c r="J8118">
        <f t="shared" si="547"/>
        <v>2</v>
      </c>
    </row>
    <row r="8119" spans="1:10" x14ac:dyDescent="0.25">
      <c r="A8119" t="s">
        <v>5177</v>
      </c>
      <c r="B8119" s="1">
        <v>42393.834999999999</v>
      </c>
      <c r="C8119" t="s">
        <v>5179</v>
      </c>
      <c r="D8119" t="s">
        <v>14</v>
      </c>
      <c r="E8119" t="s">
        <v>5205</v>
      </c>
      <c r="F8119" t="b">
        <v>0</v>
      </c>
      <c r="G8119" s="5">
        <v>42393.834999999999</v>
      </c>
      <c r="H8119" s="6">
        <v>42393.834999999999</v>
      </c>
      <c r="I8119">
        <f t="shared" si="546"/>
        <v>20</v>
      </c>
      <c r="J8119">
        <f t="shared" si="547"/>
        <v>2</v>
      </c>
    </row>
    <row r="8120" spans="1:10" x14ac:dyDescent="0.25">
      <c r="A8120" t="s">
        <v>5177</v>
      </c>
      <c r="B8120" s="1">
        <v>42393.835104166668</v>
      </c>
      <c r="C8120" t="s">
        <v>5179</v>
      </c>
      <c r="D8120" t="s">
        <v>14</v>
      </c>
      <c r="E8120" t="s">
        <v>1230</v>
      </c>
      <c r="F8120" t="b">
        <v>0</v>
      </c>
      <c r="G8120" s="5">
        <v>42393.835104166668</v>
      </c>
      <c r="H8120" s="6">
        <v>42393.835104166668</v>
      </c>
      <c r="I8120">
        <f t="shared" si="546"/>
        <v>20</v>
      </c>
      <c r="J8120">
        <f t="shared" si="547"/>
        <v>2</v>
      </c>
    </row>
    <row r="8121" spans="1:10" x14ac:dyDescent="0.25">
      <c r="A8121" t="s">
        <v>5177</v>
      </c>
      <c r="B8121" s="1">
        <v>42393.835162037038</v>
      </c>
      <c r="C8121" t="s">
        <v>5178</v>
      </c>
      <c r="D8121" t="s">
        <v>17</v>
      </c>
      <c r="E8121" t="s">
        <v>5206</v>
      </c>
      <c r="F8121" t="b">
        <v>0</v>
      </c>
      <c r="G8121" s="5">
        <v>42393.835162037038</v>
      </c>
      <c r="H8121" s="6">
        <v>42393.835162037038</v>
      </c>
      <c r="I8121">
        <f t="shared" si="546"/>
        <v>20</v>
      </c>
      <c r="J8121">
        <f t="shared" si="547"/>
        <v>2</v>
      </c>
    </row>
    <row r="8122" spans="1:10" x14ac:dyDescent="0.25">
      <c r="A8122" t="s">
        <v>5177</v>
      </c>
      <c r="B8122" s="1">
        <v>42393.835196759261</v>
      </c>
      <c r="C8122" t="s">
        <v>5178</v>
      </c>
      <c r="D8122" t="s">
        <v>17</v>
      </c>
      <c r="E8122" t="s">
        <v>61</v>
      </c>
      <c r="F8122" t="b">
        <v>0</v>
      </c>
      <c r="G8122" s="5">
        <v>42393.835196759261</v>
      </c>
      <c r="H8122" s="6">
        <v>42393.835196759261</v>
      </c>
      <c r="I8122">
        <f t="shared" si="546"/>
        <v>20</v>
      </c>
      <c r="J8122">
        <f t="shared" si="547"/>
        <v>2</v>
      </c>
    </row>
    <row r="8123" spans="1:10" x14ac:dyDescent="0.25">
      <c r="A8123" t="s">
        <v>5177</v>
      </c>
      <c r="B8123" s="1">
        <v>42393.835358796299</v>
      </c>
      <c r="C8123" t="s">
        <v>5179</v>
      </c>
      <c r="D8123" t="s">
        <v>14</v>
      </c>
      <c r="E8123" t="s">
        <v>5207</v>
      </c>
      <c r="F8123" t="b">
        <v>0</v>
      </c>
      <c r="G8123" s="5">
        <v>42393.835358796299</v>
      </c>
      <c r="H8123" s="6">
        <v>42393.835358796299</v>
      </c>
      <c r="I8123">
        <f t="shared" si="546"/>
        <v>20</v>
      </c>
      <c r="J8123">
        <f t="shared" si="547"/>
        <v>2</v>
      </c>
    </row>
    <row r="8124" spans="1:10" x14ac:dyDescent="0.25">
      <c r="A8124" t="s">
        <v>5177</v>
      </c>
      <c r="B8124" s="1">
        <v>42393.835532407407</v>
      </c>
      <c r="C8124" t="s">
        <v>5179</v>
      </c>
      <c r="D8124" t="s">
        <v>14</v>
      </c>
      <c r="E8124" t="s">
        <v>5208</v>
      </c>
      <c r="F8124" t="b">
        <v>0</v>
      </c>
      <c r="G8124" s="5">
        <v>42393.835532407407</v>
      </c>
      <c r="H8124" s="6">
        <v>42393.835532407407</v>
      </c>
      <c r="I8124">
        <f t="shared" si="546"/>
        <v>20</v>
      </c>
      <c r="J8124">
        <f t="shared" si="547"/>
        <v>3</v>
      </c>
    </row>
    <row r="8125" spans="1:10" x14ac:dyDescent="0.25">
      <c r="A8125" t="s">
        <v>5177</v>
      </c>
      <c r="B8125" s="1">
        <v>42393.83556712963</v>
      </c>
      <c r="C8125" t="s">
        <v>5179</v>
      </c>
      <c r="D8125" t="s">
        <v>14</v>
      </c>
      <c r="E8125" t="s">
        <v>63</v>
      </c>
      <c r="F8125" t="b">
        <v>0</v>
      </c>
      <c r="G8125" s="5">
        <v>42393.83556712963</v>
      </c>
      <c r="H8125" s="6">
        <v>42393.83556712963</v>
      </c>
      <c r="I8125">
        <f t="shared" si="546"/>
        <v>20</v>
      </c>
      <c r="J8125">
        <f t="shared" si="547"/>
        <v>3</v>
      </c>
    </row>
    <row r="8126" spans="1:10" x14ac:dyDescent="0.25">
      <c r="A8126" t="s">
        <v>5177</v>
      </c>
      <c r="B8126" s="1">
        <v>42393.835578703707</v>
      </c>
      <c r="C8126" t="s">
        <v>5178</v>
      </c>
      <c r="D8126" t="s">
        <v>17</v>
      </c>
      <c r="E8126" t="s">
        <v>5209</v>
      </c>
      <c r="F8126" t="b">
        <v>0</v>
      </c>
      <c r="G8126" s="5">
        <v>42393.835578703707</v>
      </c>
      <c r="H8126" s="6">
        <v>42393.835578703707</v>
      </c>
      <c r="I8126">
        <f t="shared" si="546"/>
        <v>20</v>
      </c>
      <c r="J8126">
        <f t="shared" si="547"/>
        <v>3</v>
      </c>
    </row>
    <row r="8127" spans="1:10" x14ac:dyDescent="0.25">
      <c r="A8127" t="s">
        <v>5177</v>
      </c>
      <c r="B8127" s="1">
        <v>42393.835601851853</v>
      </c>
      <c r="C8127" t="s">
        <v>5178</v>
      </c>
      <c r="D8127" t="s">
        <v>17</v>
      </c>
      <c r="E8127" t="s">
        <v>65</v>
      </c>
      <c r="F8127" t="b">
        <v>0</v>
      </c>
      <c r="G8127" s="5">
        <v>42393.835601851853</v>
      </c>
      <c r="H8127" s="6">
        <v>42393.835601851853</v>
      </c>
      <c r="I8127">
        <f t="shared" si="546"/>
        <v>20</v>
      </c>
      <c r="J8127">
        <f t="shared" si="547"/>
        <v>3</v>
      </c>
    </row>
    <row r="8128" spans="1:10" x14ac:dyDescent="0.25">
      <c r="A8128" t="s">
        <v>5177</v>
      </c>
      <c r="B8128" s="1">
        <v>42393.8359837963</v>
      </c>
      <c r="C8128" t="s">
        <v>5179</v>
      </c>
      <c r="D8128" t="s">
        <v>14</v>
      </c>
      <c r="E8128" t="s">
        <v>5210</v>
      </c>
      <c r="F8128" t="b">
        <v>0</v>
      </c>
      <c r="G8128" s="5">
        <v>42393.8359837963</v>
      </c>
      <c r="H8128" s="6">
        <v>42393.8359837963</v>
      </c>
      <c r="I8128">
        <f t="shared" si="546"/>
        <v>20</v>
      </c>
      <c r="J8128">
        <f t="shared" si="547"/>
        <v>3</v>
      </c>
    </row>
    <row r="8129" spans="1:10" x14ac:dyDescent="0.25">
      <c r="A8129" t="s">
        <v>5177</v>
      </c>
      <c r="B8129" s="1">
        <v>42393.836087962962</v>
      </c>
      <c r="C8129" t="s">
        <v>5179</v>
      </c>
      <c r="D8129" t="s">
        <v>14</v>
      </c>
      <c r="E8129" t="s">
        <v>67</v>
      </c>
      <c r="F8129" t="b">
        <v>0</v>
      </c>
      <c r="G8129" s="5">
        <v>42393.836087962962</v>
      </c>
      <c r="H8129" s="6">
        <v>42393.836087962962</v>
      </c>
      <c r="I8129">
        <f t="shared" si="546"/>
        <v>20</v>
      </c>
      <c r="J8129">
        <f t="shared" si="547"/>
        <v>3</v>
      </c>
    </row>
    <row r="8130" spans="1:10" x14ac:dyDescent="0.25">
      <c r="A8130" t="s">
        <v>5177</v>
      </c>
      <c r="B8130" s="1">
        <v>42393.8362037037</v>
      </c>
      <c r="C8130" t="s">
        <v>5178</v>
      </c>
      <c r="D8130" t="s">
        <v>17</v>
      </c>
      <c r="E8130" t="s">
        <v>5211</v>
      </c>
      <c r="F8130" t="b">
        <v>0</v>
      </c>
      <c r="G8130" s="5">
        <v>42393.8362037037</v>
      </c>
      <c r="H8130" s="6">
        <v>42393.8362037037</v>
      </c>
      <c r="I8130">
        <f t="shared" si="546"/>
        <v>20</v>
      </c>
      <c r="J8130">
        <f t="shared" si="547"/>
        <v>4</v>
      </c>
    </row>
    <row r="8131" spans="1:10" x14ac:dyDescent="0.25">
      <c r="A8131" t="s">
        <v>5177</v>
      </c>
      <c r="B8131" s="1">
        <v>42393.836481481485</v>
      </c>
      <c r="C8131" t="s">
        <v>5178</v>
      </c>
      <c r="D8131" t="s">
        <v>17</v>
      </c>
      <c r="E8131" t="s">
        <v>5212</v>
      </c>
      <c r="F8131" t="b">
        <v>0</v>
      </c>
      <c r="G8131" s="5">
        <v>42393.836481481485</v>
      </c>
      <c r="H8131" s="6">
        <v>42393.836481481485</v>
      </c>
      <c r="I8131">
        <f t="shared" si="546"/>
        <v>20</v>
      </c>
      <c r="J8131">
        <f t="shared" si="547"/>
        <v>4</v>
      </c>
    </row>
    <row r="8132" spans="1:10" x14ac:dyDescent="0.25">
      <c r="A8132" t="s">
        <v>5177</v>
      </c>
      <c r="B8132" s="1">
        <v>42393.836550925924</v>
      </c>
      <c r="C8132" t="s">
        <v>5179</v>
      </c>
      <c r="D8132" t="s">
        <v>14</v>
      </c>
      <c r="E8132" t="s">
        <v>5213</v>
      </c>
      <c r="F8132" t="b">
        <v>0</v>
      </c>
      <c r="G8132" s="5">
        <v>42393.836550925924</v>
      </c>
      <c r="H8132" s="6">
        <v>42393.836550925924</v>
      </c>
      <c r="I8132">
        <f t="shared" si="546"/>
        <v>20</v>
      </c>
      <c r="J8132">
        <f t="shared" si="547"/>
        <v>4</v>
      </c>
    </row>
    <row r="8133" spans="1:10" x14ac:dyDescent="0.25">
      <c r="A8133" t="s">
        <v>5177</v>
      </c>
      <c r="B8133" s="1">
        <v>42393.836655092593</v>
      </c>
      <c r="C8133" t="s">
        <v>5178</v>
      </c>
      <c r="D8133" t="s">
        <v>17</v>
      </c>
      <c r="E8133" t="s">
        <v>5214</v>
      </c>
      <c r="F8133" t="b">
        <v>0</v>
      </c>
      <c r="G8133" s="5">
        <v>42393.836655092593</v>
      </c>
      <c r="H8133" s="6">
        <v>42393.836655092593</v>
      </c>
      <c r="I8133">
        <f t="shared" si="546"/>
        <v>20</v>
      </c>
      <c r="J8133">
        <f t="shared" si="547"/>
        <v>4</v>
      </c>
    </row>
    <row r="8134" spans="1:10" ht="14.45" hidden="1" x14ac:dyDescent="0.3">
      <c r="A8134" t="s">
        <v>5177</v>
      </c>
      <c r="B8134" s="1">
        <v>42393.836701388886</v>
      </c>
      <c r="D8134" t="s">
        <v>6</v>
      </c>
      <c r="E8134" t="s">
        <v>69</v>
      </c>
      <c r="F8134" t="b">
        <v>0</v>
      </c>
      <c r="G8134" s="5">
        <v>42393.836701388886</v>
      </c>
      <c r="H8134"/>
    </row>
    <row r="8135" spans="1:10" ht="14.45" hidden="1" x14ac:dyDescent="0.3">
      <c r="A8135" t="s">
        <v>5177</v>
      </c>
      <c r="B8135" s="1">
        <v>42393.836770833332</v>
      </c>
      <c r="D8135" t="s">
        <v>6</v>
      </c>
      <c r="E8135" t="s">
        <v>8</v>
      </c>
      <c r="F8135" t="b">
        <v>0</v>
      </c>
      <c r="G8135" s="5">
        <v>42393.836770833332</v>
      </c>
      <c r="H8135"/>
    </row>
    <row r="8136" spans="1:10" ht="14.45" hidden="1" x14ac:dyDescent="0.3">
      <c r="A8136" t="s">
        <v>5177</v>
      </c>
      <c r="B8136" s="1">
        <v>42393.840370370373</v>
      </c>
      <c r="D8136" t="s">
        <v>6</v>
      </c>
      <c r="E8136" t="s">
        <v>71</v>
      </c>
      <c r="F8136" t="b">
        <v>0</v>
      </c>
      <c r="G8136" s="5">
        <v>42393.840370370373</v>
      </c>
      <c r="H8136"/>
    </row>
    <row r="8137" spans="1:10" ht="14.45" hidden="1" x14ac:dyDescent="0.3">
      <c r="A8137" t="s">
        <v>5216</v>
      </c>
      <c r="B8137" s="1">
        <v>42393.817291666666</v>
      </c>
      <c r="D8137" t="s">
        <v>6</v>
      </c>
      <c r="E8137" t="s">
        <v>7</v>
      </c>
      <c r="F8137" t="b">
        <v>0</v>
      </c>
      <c r="G8137" s="5">
        <v>42393.817291666666</v>
      </c>
      <c r="H8137"/>
    </row>
    <row r="8138" spans="1:10" ht="14.45" hidden="1" x14ac:dyDescent="0.3">
      <c r="A8138" t="s">
        <v>5216</v>
      </c>
      <c r="B8138" s="1">
        <v>42393.820520833331</v>
      </c>
      <c r="D8138" t="s">
        <v>6</v>
      </c>
      <c r="E8138" t="s">
        <v>11</v>
      </c>
      <c r="F8138" t="b">
        <v>0</v>
      </c>
      <c r="G8138" s="5">
        <v>42393.820520833331</v>
      </c>
      <c r="H8138"/>
    </row>
    <row r="8139" spans="1:10" ht="14.45" hidden="1" x14ac:dyDescent="0.3">
      <c r="A8139" t="s">
        <v>5216</v>
      </c>
      <c r="B8139" s="1">
        <v>42393.820520833331</v>
      </c>
      <c r="D8139" t="s">
        <v>6</v>
      </c>
      <c r="E8139" t="s">
        <v>12</v>
      </c>
      <c r="F8139" t="b">
        <v>0</v>
      </c>
      <c r="G8139" s="5">
        <v>42393.820520833331</v>
      </c>
      <c r="H8139"/>
    </row>
    <row r="8140" spans="1:10" x14ac:dyDescent="0.25">
      <c r="A8140" t="s">
        <v>5216</v>
      </c>
      <c r="B8140" s="1">
        <v>42393.821053240739</v>
      </c>
      <c r="C8140" t="s">
        <v>5217</v>
      </c>
      <c r="D8140" t="s">
        <v>17</v>
      </c>
      <c r="E8140" t="s">
        <v>563</v>
      </c>
      <c r="F8140" t="b">
        <v>0</v>
      </c>
      <c r="G8140" s="5">
        <v>42393.821053240739</v>
      </c>
      <c r="H8140" s="6">
        <v>42393.821053240739</v>
      </c>
      <c r="I8140">
        <f t="shared" ref="I8140:I8187" si="548">HOUR(B8140)</f>
        <v>19</v>
      </c>
      <c r="J8140">
        <f t="shared" ref="J8140:J8187" si="549">MINUTE(B8140)</f>
        <v>42</v>
      </c>
    </row>
    <row r="8141" spans="1:10" x14ac:dyDescent="0.25">
      <c r="A8141" t="s">
        <v>5216</v>
      </c>
      <c r="B8141" s="1">
        <v>42393.821168981478</v>
      </c>
      <c r="C8141" t="s">
        <v>5217</v>
      </c>
      <c r="D8141" t="s">
        <v>17</v>
      </c>
      <c r="E8141" t="s">
        <v>97</v>
      </c>
      <c r="F8141" t="b">
        <v>0</v>
      </c>
      <c r="G8141" s="5">
        <v>42393.821168981478</v>
      </c>
      <c r="H8141" s="6">
        <v>42393.821168981478</v>
      </c>
      <c r="I8141">
        <f t="shared" si="548"/>
        <v>19</v>
      </c>
      <c r="J8141">
        <f t="shared" si="549"/>
        <v>42</v>
      </c>
    </row>
    <row r="8142" spans="1:10" x14ac:dyDescent="0.25">
      <c r="A8142" t="s">
        <v>5216</v>
      </c>
      <c r="B8142" s="1">
        <v>42393.821516203701</v>
      </c>
      <c r="C8142" t="s">
        <v>5218</v>
      </c>
      <c r="D8142" t="s">
        <v>14</v>
      </c>
      <c r="E8142" t="s">
        <v>5219</v>
      </c>
      <c r="F8142" t="b">
        <v>0</v>
      </c>
      <c r="G8142" s="5">
        <v>42393.821516203701</v>
      </c>
      <c r="H8142" s="6">
        <v>42393.821516203701</v>
      </c>
      <c r="I8142">
        <f t="shared" si="548"/>
        <v>19</v>
      </c>
      <c r="J8142">
        <f t="shared" si="549"/>
        <v>42</v>
      </c>
    </row>
    <row r="8143" spans="1:10" x14ac:dyDescent="0.25">
      <c r="A8143" t="s">
        <v>5216</v>
      </c>
      <c r="B8143" s="1">
        <v>42393.821516203701</v>
      </c>
      <c r="C8143" t="s">
        <v>5217</v>
      </c>
      <c r="D8143" t="s">
        <v>17</v>
      </c>
      <c r="E8143" t="s">
        <v>334</v>
      </c>
      <c r="F8143" t="b">
        <v>0</v>
      </c>
      <c r="G8143" s="5">
        <v>42393.821516203701</v>
      </c>
      <c r="H8143" s="6">
        <v>42393.821516203701</v>
      </c>
      <c r="I8143">
        <f t="shared" si="548"/>
        <v>19</v>
      </c>
      <c r="J8143">
        <f t="shared" si="549"/>
        <v>42</v>
      </c>
    </row>
    <row r="8144" spans="1:10" x14ac:dyDescent="0.25">
      <c r="A8144" t="s">
        <v>5216</v>
      </c>
      <c r="B8144" s="1">
        <v>42393.821585648147</v>
      </c>
      <c r="C8144" t="s">
        <v>5217</v>
      </c>
      <c r="D8144" t="s">
        <v>17</v>
      </c>
      <c r="E8144" t="s">
        <v>3241</v>
      </c>
      <c r="F8144" t="b">
        <v>0</v>
      </c>
      <c r="G8144" s="5">
        <v>42393.821585648147</v>
      </c>
      <c r="H8144" s="6">
        <v>42393.821585648147</v>
      </c>
      <c r="I8144">
        <f t="shared" si="548"/>
        <v>19</v>
      </c>
      <c r="J8144">
        <f t="shared" si="549"/>
        <v>43</v>
      </c>
    </row>
    <row r="8145" spans="1:10" x14ac:dyDescent="0.25">
      <c r="A8145" t="s">
        <v>5216</v>
      </c>
      <c r="B8145" s="1">
        <v>42393.821608796294</v>
      </c>
      <c r="C8145" t="s">
        <v>5217</v>
      </c>
      <c r="D8145" t="s">
        <v>17</v>
      </c>
      <c r="E8145" t="s">
        <v>101</v>
      </c>
      <c r="F8145" t="b">
        <v>0</v>
      </c>
      <c r="G8145" s="5">
        <v>42393.821608796294</v>
      </c>
      <c r="H8145" s="6">
        <v>42393.821608796294</v>
      </c>
      <c r="I8145">
        <f t="shared" si="548"/>
        <v>19</v>
      </c>
      <c r="J8145">
        <f t="shared" si="549"/>
        <v>43</v>
      </c>
    </row>
    <row r="8146" spans="1:10" x14ac:dyDescent="0.25">
      <c r="A8146" t="s">
        <v>5216</v>
      </c>
      <c r="B8146" s="1">
        <v>42393.821921296294</v>
      </c>
      <c r="C8146" t="s">
        <v>5218</v>
      </c>
      <c r="D8146" t="s">
        <v>14</v>
      </c>
      <c r="E8146" t="s">
        <v>5220</v>
      </c>
      <c r="F8146" t="b">
        <v>0</v>
      </c>
      <c r="G8146" s="5">
        <v>42393.821921296294</v>
      </c>
      <c r="H8146" s="6">
        <v>42393.821921296294</v>
      </c>
      <c r="I8146">
        <f t="shared" si="548"/>
        <v>19</v>
      </c>
      <c r="J8146">
        <f t="shared" si="549"/>
        <v>43</v>
      </c>
    </row>
    <row r="8147" spans="1:10" x14ac:dyDescent="0.25">
      <c r="A8147" t="s">
        <v>5216</v>
      </c>
      <c r="B8147" s="1">
        <v>42393.82199074074</v>
      </c>
      <c r="C8147" t="s">
        <v>5217</v>
      </c>
      <c r="D8147" t="s">
        <v>17</v>
      </c>
      <c r="E8147" t="s">
        <v>1477</v>
      </c>
      <c r="F8147" t="b">
        <v>0</v>
      </c>
      <c r="G8147" s="5">
        <v>42393.82199074074</v>
      </c>
      <c r="H8147" s="6">
        <v>42393.82199074074</v>
      </c>
      <c r="I8147">
        <f t="shared" si="548"/>
        <v>19</v>
      </c>
      <c r="J8147">
        <f t="shared" si="549"/>
        <v>43</v>
      </c>
    </row>
    <row r="8148" spans="1:10" x14ac:dyDescent="0.25">
      <c r="A8148" t="s">
        <v>5216</v>
      </c>
      <c r="B8148" s="1">
        <v>42393.822025462963</v>
      </c>
      <c r="C8148" t="s">
        <v>5217</v>
      </c>
      <c r="D8148" t="s">
        <v>17</v>
      </c>
      <c r="E8148" t="s">
        <v>26</v>
      </c>
      <c r="F8148" t="b">
        <v>0</v>
      </c>
      <c r="G8148" s="5">
        <v>42393.822025462963</v>
      </c>
      <c r="H8148" s="6">
        <v>42393.822025462963</v>
      </c>
      <c r="I8148">
        <f t="shared" si="548"/>
        <v>19</v>
      </c>
      <c r="J8148">
        <f t="shared" si="549"/>
        <v>43</v>
      </c>
    </row>
    <row r="8149" spans="1:10" x14ac:dyDescent="0.25">
      <c r="A8149" t="s">
        <v>5216</v>
      </c>
      <c r="B8149" s="1">
        <v>42393.822222222225</v>
      </c>
      <c r="C8149" t="s">
        <v>5218</v>
      </c>
      <c r="D8149" t="s">
        <v>14</v>
      </c>
      <c r="E8149" t="s">
        <v>5221</v>
      </c>
      <c r="F8149" t="b">
        <v>0</v>
      </c>
      <c r="G8149" s="5">
        <v>42393.822222222225</v>
      </c>
      <c r="H8149" s="6">
        <v>42393.822222222225</v>
      </c>
      <c r="I8149">
        <f t="shared" si="548"/>
        <v>19</v>
      </c>
      <c r="J8149">
        <f t="shared" si="549"/>
        <v>44</v>
      </c>
    </row>
    <row r="8150" spans="1:10" x14ac:dyDescent="0.25">
      <c r="A8150" t="s">
        <v>5216</v>
      </c>
      <c r="B8150" s="1">
        <v>42393.822268518517</v>
      </c>
      <c r="C8150" t="s">
        <v>5217</v>
      </c>
      <c r="D8150" t="s">
        <v>17</v>
      </c>
      <c r="E8150" t="s">
        <v>5222</v>
      </c>
      <c r="F8150" t="b">
        <v>0</v>
      </c>
      <c r="G8150" s="5">
        <v>42393.822268518517</v>
      </c>
      <c r="H8150" s="6">
        <v>42393.822268518517</v>
      </c>
      <c r="I8150">
        <f t="shared" si="548"/>
        <v>19</v>
      </c>
      <c r="J8150">
        <f t="shared" si="549"/>
        <v>44</v>
      </c>
    </row>
    <row r="8151" spans="1:10" x14ac:dyDescent="0.25">
      <c r="A8151" t="s">
        <v>5216</v>
      </c>
      <c r="B8151" s="1">
        <v>42393.822314814817</v>
      </c>
      <c r="C8151" t="s">
        <v>5217</v>
      </c>
      <c r="D8151" t="s">
        <v>17</v>
      </c>
      <c r="E8151" t="s">
        <v>49</v>
      </c>
      <c r="F8151" t="b">
        <v>0</v>
      </c>
      <c r="G8151" s="5">
        <v>42393.822314814817</v>
      </c>
      <c r="H8151" s="6">
        <v>42393.822314814817</v>
      </c>
      <c r="I8151">
        <f t="shared" si="548"/>
        <v>19</v>
      </c>
      <c r="J8151">
        <f t="shared" si="549"/>
        <v>44</v>
      </c>
    </row>
    <row r="8152" spans="1:10" x14ac:dyDescent="0.25">
      <c r="A8152" t="s">
        <v>5216</v>
      </c>
      <c r="B8152" s="1">
        <v>42393.822662037041</v>
      </c>
      <c r="C8152" t="s">
        <v>5218</v>
      </c>
      <c r="D8152" t="s">
        <v>14</v>
      </c>
      <c r="E8152" t="s">
        <v>5223</v>
      </c>
      <c r="F8152" t="b">
        <v>0</v>
      </c>
      <c r="G8152" s="5">
        <v>42393.822662037041</v>
      </c>
      <c r="H8152" s="6">
        <v>42393.822662037041</v>
      </c>
      <c r="I8152">
        <f t="shared" si="548"/>
        <v>19</v>
      </c>
      <c r="J8152">
        <f t="shared" si="549"/>
        <v>44</v>
      </c>
    </row>
    <row r="8153" spans="1:10" x14ac:dyDescent="0.25">
      <c r="A8153" t="s">
        <v>5216</v>
      </c>
      <c r="B8153" s="1">
        <v>42393.822754629633</v>
      </c>
      <c r="C8153" t="s">
        <v>5217</v>
      </c>
      <c r="D8153" t="s">
        <v>17</v>
      </c>
      <c r="E8153" t="s">
        <v>136</v>
      </c>
      <c r="F8153" t="b">
        <v>0</v>
      </c>
      <c r="G8153" s="5">
        <v>42393.822754629633</v>
      </c>
      <c r="H8153" s="6">
        <v>42393.822754629633</v>
      </c>
      <c r="I8153">
        <f t="shared" si="548"/>
        <v>19</v>
      </c>
      <c r="J8153">
        <f t="shared" si="549"/>
        <v>44</v>
      </c>
    </row>
    <row r="8154" spans="1:10" x14ac:dyDescent="0.25">
      <c r="A8154" t="s">
        <v>5216</v>
      </c>
      <c r="B8154" s="1">
        <v>42393.822789351849</v>
      </c>
      <c r="C8154" t="s">
        <v>5217</v>
      </c>
      <c r="D8154" t="s">
        <v>17</v>
      </c>
      <c r="E8154" t="s">
        <v>32</v>
      </c>
      <c r="F8154" t="b">
        <v>0</v>
      </c>
      <c r="G8154" s="5">
        <v>42393.822789351849</v>
      </c>
      <c r="H8154" s="6">
        <v>42393.822789351849</v>
      </c>
      <c r="I8154">
        <f t="shared" si="548"/>
        <v>19</v>
      </c>
      <c r="J8154">
        <f t="shared" si="549"/>
        <v>44</v>
      </c>
    </row>
    <row r="8155" spans="1:10" x14ac:dyDescent="0.25">
      <c r="A8155" t="s">
        <v>5216</v>
      </c>
      <c r="B8155" s="1">
        <v>42393.822870370372</v>
      </c>
      <c r="C8155" t="s">
        <v>5218</v>
      </c>
      <c r="D8155" t="s">
        <v>14</v>
      </c>
      <c r="E8155" t="s">
        <v>5224</v>
      </c>
      <c r="F8155" t="b">
        <v>0</v>
      </c>
      <c r="G8155" s="5">
        <v>42393.822870370372</v>
      </c>
      <c r="H8155" s="6">
        <v>42393.822870370372</v>
      </c>
      <c r="I8155">
        <f t="shared" si="548"/>
        <v>19</v>
      </c>
      <c r="J8155">
        <f t="shared" si="549"/>
        <v>44</v>
      </c>
    </row>
    <row r="8156" spans="1:10" x14ac:dyDescent="0.25">
      <c r="A8156" t="s">
        <v>5216</v>
      </c>
      <c r="B8156" s="1">
        <v>42393.823136574072</v>
      </c>
      <c r="C8156" t="s">
        <v>5217</v>
      </c>
      <c r="D8156" t="s">
        <v>17</v>
      </c>
      <c r="E8156" t="s">
        <v>136</v>
      </c>
      <c r="F8156" t="b">
        <v>0</v>
      </c>
      <c r="G8156" s="5">
        <v>42393.823136574072</v>
      </c>
      <c r="H8156" s="6">
        <v>42393.823136574072</v>
      </c>
      <c r="I8156">
        <f t="shared" si="548"/>
        <v>19</v>
      </c>
      <c r="J8156">
        <f t="shared" si="549"/>
        <v>45</v>
      </c>
    </row>
    <row r="8157" spans="1:10" x14ac:dyDescent="0.25">
      <c r="A8157" t="s">
        <v>5216</v>
      </c>
      <c r="B8157" s="1">
        <v>42393.823171296295</v>
      </c>
      <c r="C8157" t="s">
        <v>5217</v>
      </c>
      <c r="D8157" t="s">
        <v>17</v>
      </c>
      <c r="E8157" t="s">
        <v>110</v>
      </c>
      <c r="F8157" t="b">
        <v>0</v>
      </c>
      <c r="G8157" s="5">
        <v>42393.823171296295</v>
      </c>
      <c r="H8157" s="6">
        <v>42393.823171296295</v>
      </c>
      <c r="I8157">
        <f t="shared" si="548"/>
        <v>19</v>
      </c>
      <c r="J8157">
        <f t="shared" si="549"/>
        <v>45</v>
      </c>
    </row>
    <row r="8158" spans="1:10" x14ac:dyDescent="0.25">
      <c r="A8158" t="s">
        <v>5216</v>
      </c>
      <c r="B8158" s="1">
        <v>42393.823275462964</v>
      </c>
      <c r="C8158" t="s">
        <v>5218</v>
      </c>
      <c r="D8158" t="s">
        <v>14</v>
      </c>
      <c r="E8158" t="s">
        <v>5225</v>
      </c>
      <c r="F8158" t="b">
        <v>0</v>
      </c>
      <c r="G8158" s="5">
        <v>42393.823275462964</v>
      </c>
      <c r="H8158" s="6">
        <v>42393.823275462964</v>
      </c>
      <c r="I8158">
        <f t="shared" si="548"/>
        <v>19</v>
      </c>
      <c r="J8158">
        <f t="shared" si="549"/>
        <v>45</v>
      </c>
    </row>
    <row r="8159" spans="1:10" x14ac:dyDescent="0.25">
      <c r="A8159" t="s">
        <v>5216</v>
      </c>
      <c r="B8159" s="1">
        <v>42393.82335648148</v>
      </c>
      <c r="C8159" t="s">
        <v>5217</v>
      </c>
      <c r="D8159" t="s">
        <v>17</v>
      </c>
      <c r="E8159" t="s">
        <v>40</v>
      </c>
      <c r="F8159" t="b">
        <v>0</v>
      </c>
      <c r="G8159" s="5">
        <v>42393.82335648148</v>
      </c>
      <c r="H8159" s="6">
        <v>42393.82335648148</v>
      </c>
      <c r="I8159">
        <f t="shared" si="548"/>
        <v>19</v>
      </c>
      <c r="J8159">
        <f t="shared" si="549"/>
        <v>45</v>
      </c>
    </row>
    <row r="8160" spans="1:10" x14ac:dyDescent="0.25">
      <c r="A8160" t="s">
        <v>5216</v>
      </c>
      <c r="B8160" s="1">
        <v>42393.823391203703</v>
      </c>
      <c r="C8160" t="s">
        <v>5217</v>
      </c>
      <c r="D8160" t="s">
        <v>17</v>
      </c>
      <c r="E8160" t="s">
        <v>136</v>
      </c>
      <c r="F8160" t="b">
        <v>0</v>
      </c>
      <c r="G8160" s="5">
        <v>42393.823391203703</v>
      </c>
      <c r="H8160" s="6">
        <v>42393.823391203703</v>
      </c>
      <c r="I8160">
        <f t="shared" si="548"/>
        <v>19</v>
      </c>
      <c r="J8160">
        <f t="shared" si="549"/>
        <v>45</v>
      </c>
    </row>
    <row r="8161" spans="1:10" x14ac:dyDescent="0.25">
      <c r="A8161" t="s">
        <v>5216</v>
      </c>
      <c r="B8161" s="1">
        <v>42393.82371527778</v>
      </c>
      <c r="C8161" t="s">
        <v>5218</v>
      </c>
      <c r="D8161" t="s">
        <v>14</v>
      </c>
      <c r="E8161" t="s">
        <v>5226</v>
      </c>
      <c r="F8161" t="b">
        <v>0</v>
      </c>
      <c r="G8161" s="5">
        <v>42393.82371527778</v>
      </c>
      <c r="H8161" s="6">
        <v>42393.82371527778</v>
      </c>
      <c r="I8161">
        <f t="shared" si="548"/>
        <v>19</v>
      </c>
      <c r="J8161">
        <f t="shared" si="549"/>
        <v>46</v>
      </c>
    </row>
    <row r="8162" spans="1:10" x14ac:dyDescent="0.25">
      <c r="A8162" t="s">
        <v>5216</v>
      </c>
      <c r="B8162" s="1">
        <v>42393.823784722219</v>
      </c>
      <c r="C8162" t="s">
        <v>5217</v>
      </c>
      <c r="D8162" t="s">
        <v>17</v>
      </c>
      <c r="E8162" t="s">
        <v>42</v>
      </c>
      <c r="F8162" t="b">
        <v>0</v>
      </c>
      <c r="G8162" s="5">
        <v>42393.823784722219</v>
      </c>
      <c r="H8162" s="6">
        <v>42393.823784722219</v>
      </c>
      <c r="I8162">
        <f t="shared" si="548"/>
        <v>19</v>
      </c>
      <c r="J8162">
        <f t="shared" si="549"/>
        <v>46</v>
      </c>
    </row>
    <row r="8163" spans="1:10" x14ac:dyDescent="0.25">
      <c r="A8163" t="s">
        <v>5216</v>
      </c>
      <c r="B8163" s="1">
        <v>42393.823796296296</v>
      </c>
      <c r="C8163" t="s">
        <v>5217</v>
      </c>
      <c r="D8163" t="s">
        <v>17</v>
      </c>
      <c r="E8163" t="s">
        <v>136</v>
      </c>
      <c r="F8163" t="b">
        <v>0</v>
      </c>
      <c r="G8163" s="5">
        <v>42393.823796296296</v>
      </c>
      <c r="H8163" s="6">
        <v>42393.823796296296</v>
      </c>
      <c r="I8163">
        <f t="shared" si="548"/>
        <v>19</v>
      </c>
      <c r="J8163">
        <f t="shared" si="549"/>
        <v>46</v>
      </c>
    </row>
    <row r="8164" spans="1:10" x14ac:dyDescent="0.25">
      <c r="A8164" t="s">
        <v>5216</v>
      </c>
      <c r="B8164" s="1">
        <v>42393.823865740742</v>
      </c>
      <c r="C8164" t="s">
        <v>5217</v>
      </c>
      <c r="D8164" t="s">
        <v>17</v>
      </c>
      <c r="E8164" t="s">
        <v>1477</v>
      </c>
      <c r="F8164" t="b">
        <v>0</v>
      </c>
      <c r="G8164" s="5">
        <v>42393.823865740742</v>
      </c>
      <c r="H8164" s="6">
        <v>42393.823865740742</v>
      </c>
      <c r="I8164">
        <f t="shared" si="548"/>
        <v>19</v>
      </c>
      <c r="J8164">
        <f t="shared" si="549"/>
        <v>46</v>
      </c>
    </row>
    <row r="8165" spans="1:10" x14ac:dyDescent="0.25">
      <c r="A8165" t="s">
        <v>5216</v>
      </c>
      <c r="B8165" s="1">
        <v>42393.82402777778</v>
      </c>
      <c r="C8165" t="s">
        <v>5218</v>
      </c>
      <c r="D8165" t="s">
        <v>14</v>
      </c>
      <c r="E8165" t="s">
        <v>5227</v>
      </c>
      <c r="F8165" t="b">
        <v>0</v>
      </c>
      <c r="G8165" s="5">
        <v>42393.82402777778</v>
      </c>
      <c r="H8165" s="6">
        <v>42393.82402777778</v>
      </c>
      <c r="I8165">
        <f t="shared" si="548"/>
        <v>19</v>
      </c>
      <c r="J8165">
        <f t="shared" si="549"/>
        <v>46</v>
      </c>
    </row>
    <row r="8166" spans="1:10" x14ac:dyDescent="0.25">
      <c r="A8166" t="s">
        <v>5216</v>
      </c>
      <c r="B8166" s="1">
        <v>42393.82408564815</v>
      </c>
      <c r="C8166" t="s">
        <v>5217</v>
      </c>
      <c r="D8166" t="s">
        <v>17</v>
      </c>
      <c r="E8166" t="s">
        <v>117</v>
      </c>
      <c r="F8166" t="b">
        <v>0</v>
      </c>
      <c r="G8166" s="5">
        <v>42393.82408564815</v>
      </c>
      <c r="H8166" s="6">
        <v>42393.82408564815</v>
      </c>
      <c r="I8166">
        <f t="shared" si="548"/>
        <v>19</v>
      </c>
      <c r="J8166">
        <f t="shared" si="549"/>
        <v>46</v>
      </c>
    </row>
    <row r="8167" spans="1:10" x14ac:dyDescent="0.25">
      <c r="A8167" t="s">
        <v>5216</v>
      </c>
      <c r="B8167" s="1">
        <v>42393.82440972222</v>
      </c>
      <c r="C8167" t="s">
        <v>5217</v>
      </c>
      <c r="D8167" t="s">
        <v>17</v>
      </c>
      <c r="E8167" t="s">
        <v>136</v>
      </c>
      <c r="F8167" t="b">
        <v>0</v>
      </c>
      <c r="G8167" s="5">
        <v>42393.82440972222</v>
      </c>
      <c r="H8167" s="6">
        <v>42393.82440972222</v>
      </c>
      <c r="I8167">
        <f t="shared" si="548"/>
        <v>19</v>
      </c>
      <c r="J8167">
        <f t="shared" si="549"/>
        <v>47</v>
      </c>
    </row>
    <row r="8168" spans="1:10" x14ac:dyDescent="0.25">
      <c r="A8168" t="s">
        <v>5216</v>
      </c>
      <c r="B8168" s="1">
        <v>42393.824490740742</v>
      </c>
      <c r="C8168" t="s">
        <v>5218</v>
      </c>
      <c r="D8168" t="s">
        <v>14</v>
      </c>
      <c r="E8168" t="s">
        <v>5228</v>
      </c>
      <c r="F8168" t="b">
        <v>0</v>
      </c>
      <c r="G8168" s="5">
        <v>42393.824490740742</v>
      </c>
      <c r="H8168" s="6">
        <v>42393.824490740742</v>
      </c>
      <c r="I8168">
        <f t="shared" si="548"/>
        <v>19</v>
      </c>
      <c r="J8168">
        <f t="shared" si="549"/>
        <v>47</v>
      </c>
    </row>
    <row r="8169" spans="1:10" x14ac:dyDescent="0.25">
      <c r="A8169" t="s">
        <v>5216</v>
      </c>
      <c r="B8169" s="1">
        <v>42393.824548611112</v>
      </c>
      <c r="C8169" t="s">
        <v>5217</v>
      </c>
      <c r="D8169" t="s">
        <v>17</v>
      </c>
      <c r="E8169" t="s">
        <v>49</v>
      </c>
      <c r="F8169" t="b">
        <v>0</v>
      </c>
      <c r="G8169" s="5">
        <v>42393.824548611112</v>
      </c>
      <c r="H8169" s="6">
        <v>42393.824548611112</v>
      </c>
      <c r="I8169">
        <f t="shared" si="548"/>
        <v>19</v>
      </c>
      <c r="J8169">
        <f t="shared" si="549"/>
        <v>47</v>
      </c>
    </row>
    <row r="8170" spans="1:10" x14ac:dyDescent="0.25">
      <c r="A8170" t="s">
        <v>5216</v>
      </c>
      <c r="B8170" s="1">
        <v>42393.824571759258</v>
      </c>
      <c r="C8170" t="s">
        <v>5217</v>
      </c>
      <c r="D8170" t="s">
        <v>17</v>
      </c>
      <c r="E8170" t="s">
        <v>136</v>
      </c>
      <c r="F8170" t="b">
        <v>0</v>
      </c>
      <c r="G8170" s="5">
        <v>42393.824571759258</v>
      </c>
      <c r="H8170" s="6">
        <v>42393.824571759258</v>
      </c>
      <c r="I8170">
        <f t="shared" si="548"/>
        <v>19</v>
      </c>
      <c r="J8170">
        <f t="shared" si="549"/>
        <v>47</v>
      </c>
    </row>
    <row r="8171" spans="1:10" x14ac:dyDescent="0.25">
      <c r="A8171" t="s">
        <v>5216</v>
      </c>
      <c r="B8171" s="1">
        <v>42393.824780092589</v>
      </c>
      <c r="C8171" t="s">
        <v>5218</v>
      </c>
      <c r="D8171" t="s">
        <v>14</v>
      </c>
      <c r="E8171" t="s">
        <v>5223</v>
      </c>
      <c r="F8171" t="b">
        <v>0</v>
      </c>
      <c r="G8171" s="5">
        <v>42393.824780092589</v>
      </c>
      <c r="H8171" s="6">
        <v>42393.824780092589</v>
      </c>
      <c r="I8171">
        <f t="shared" si="548"/>
        <v>19</v>
      </c>
      <c r="J8171">
        <f t="shared" si="549"/>
        <v>47</v>
      </c>
    </row>
    <row r="8172" spans="1:10" x14ac:dyDescent="0.25">
      <c r="A8172" t="s">
        <v>5216</v>
      </c>
      <c r="B8172" s="1">
        <v>42393.824814814812</v>
      </c>
      <c r="C8172" t="s">
        <v>5217</v>
      </c>
      <c r="D8172" t="s">
        <v>17</v>
      </c>
      <c r="E8172" t="s">
        <v>52</v>
      </c>
      <c r="F8172" t="b">
        <v>0</v>
      </c>
      <c r="G8172" s="5">
        <v>42393.824814814812</v>
      </c>
      <c r="H8172" s="6">
        <v>42393.824814814812</v>
      </c>
      <c r="I8172">
        <f t="shared" si="548"/>
        <v>19</v>
      </c>
      <c r="J8172">
        <f t="shared" si="549"/>
        <v>47</v>
      </c>
    </row>
    <row r="8173" spans="1:10" x14ac:dyDescent="0.25">
      <c r="A8173" t="s">
        <v>5216</v>
      </c>
      <c r="B8173" s="1">
        <v>42393.824849537035</v>
      </c>
      <c r="C8173" t="s">
        <v>5217</v>
      </c>
      <c r="D8173" t="s">
        <v>17</v>
      </c>
      <c r="E8173" t="s">
        <v>1477</v>
      </c>
      <c r="F8173" t="b">
        <v>0</v>
      </c>
      <c r="G8173" s="5">
        <v>42393.824849537035</v>
      </c>
      <c r="H8173" s="6">
        <v>42393.824849537035</v>
      </c>
      <c r="I8173">
        <f t="shared" si="548"/>
        <v>19</v>
      </c>
      <c r="J8173">
        <f t="shared" si="549"/>
        <v>47</v>
      </c>
    </row>
    <row r="8174" spans="1:10" x14ac:dyDescent="0.25">
      <c r="A8174" t="s">
        <v>5216</v>
      </c>
      <c r="B8174" s="1">
        <v>42393.824884259258</v>
      </c>
      <c r="C8174" t="s">
        <v>5217</v>
      </c>
      <c r="D8174" t="s">
        <v>17</v>
      </c>
      <c r="E8174" t="s">
        <v>5229</v>
      </c>
      <c r="F8174" t="b">
        <v>0</v>
      </c>
      <c r="G8174" s="5">
        <v>42393.824884259258</v>
      </c>
      <c r="H8174" s="6">
        <v>42393.824884259258</v>
      </c>
      <c r="I8174">
        <f t="shared" si="548"/>
        <v>19</v>
      </c>
      <c r="J8174">
        <f t="shared" si="549"/>
        <v>47</v>
      </c>
    </row>
    <row r="8175" spans="1:10" x14ac:dyDescent="0.25">
      <c r="A8175" t="s">
        <v>5216</v>
      </c>
      <c r="B8175" s="1">
        <v>42393.824988425928</v>
      </c>
      <c r="C8175" t="s">
        <v>5218</v>
      </c>
      <c r="D8175" t="s">
        <v>14</v>
      </c>
      <c r="E8175" t="s">
        <v>5230</v>
      </c>
      <c r="F8175" t="b">
        <v>0</v>
      </c>
      <c r="G8175" s="5">
        <v>42393.824988425928</v>
      </c>
      <c r="H8175" s="6">
        <v>42393.824988425928</v>
      </c>
      <c r="I8175">
        <f t="shared" si="548"/>
        <v>19</v>
      </c>
      <c r="J8175">
        <f t="shared" si="549"/>
        <v>47</v>
      </c>
    </row>
    <row r="8176" spans="1:10" x14ac:dyDescent="0.25">
      <c r="A8176" t="s">
        <v>5216</v>
      </c>
      <c r="B8176" s="1">
        <v>42393.825046296297</v>
      </c>
      <c r="C8176" t="s">
        <v>5217</v>
      </c>
      <c r="D8176" t="s">
        <v>17</v>
      </c>
      <c r="E8176" t="s">
        <v>55</v>
      </c>
      <c r="F8176" t="b">
        <v>0</v>
      </c>
      <c r="G8176" s="5">
        <v>42393.825046296297</v>
      </c>
      <c r="H8176" s="6">
        <v>42393.825046296297</v>
      </c>
      <c r="I8176">
        <f t="shared" si="548"/>
        <v>19</v>
      </c>
      <c r="J8176">
        <f t="shared" si="549"/>
        <v>48</v>
      </c>
    </row>
    <row r="8177" spans="1:10" x14ac:dyDescent="0.25">
      <c r="A8177" t="s">
        <v>5216</v>
      </c>
      <c r="B8177" s="1">
        <v>42393.825069444443</v>
      </c>
      <c r="C8177" t="s">
        <v>5217</v>
      </c>
      <c r="D8177" t="s">
        <v>17</v>
      </c>
      <c r="E8177" t="s">
        <v>5231</v>
      </c>
      <c r="F8177" t="b">
        <v>0</v>
      </c>
      <c r="G8177" s="5">
        <v>42393.825069444443</v>
      </c>
      <c r="H8177" s="6">
        <v>42393.825069444443</v>
      </c>
      <c r="I8177">
        <f t="shared" si="548"/>
        <v>19</v>
      </c>
      <c r="J8177">
        <f t="shared" si="549"/>
        <v>48</v>
      </c>
    </row>
    <row r="8178" spans="1:10" x14ac:dyDescent="0.25">
      <c r="A8178" t="s">
        <v>5216</v>
      </c>
      <c r="B8178" s="1">
        <v>42393.825185185182</v>
      </c>
      <c r="C8178" t="s">
        <v>5218</v>
      </c>
      <c r="D8178" t="s">
        <v>14</v>
      </c>
      <c r="E8178" t="s">
        <v>5232</v>
      </c>
      <c r="F8178" t="b">
        <v>0</v>
      </c>
      <c r="G8178" s="5">
        <v>42393.825185185182</v>
      </c>
      <c r="H8178" s="6">
        <v>42393.825185185182</v>
      </c>
      <c r="I8178">
        <f t="shared" si="548"/>
        <v>19</v>
      </c>
      <c r="J8178">
        <f t="shared" si="549"/>
        <v>48</v>
      </c>
    </row>
    <row r="8179" spans="1:10" x14ac:dyDescent="0.25">
      <c r="A8179" t="s">
        <v>5216</v>
      </c>
      <c r="B8179" s="1">
        <v>42393.825196759259</v>
      </c>
      <c r="C8179" t="s">
        <v>5217</v>
      </c>
      <c r="D8179" t="s">
        <v>17</v>
      </c>
      <c r="E8179" t="s">
        <v>58</v>
      </c>
      <c r="F8179" t="b">
        <v>0</v>
      </c>
      <c r="G8179" s="5">
        <v>42393.825196759259</v>
      </c>
      <c r="H8179" s="6">
        <v>42393.825196759259</v>
      </c>
      <c r="I8179">
        <f t="shared" si="548"/>
        <v>19</v>
      </c>
      <c r="J8179">
        <f t="shared" si="549"/>
        <v>48</v>
      </c>
    </row>
    <row r="8180" spans="1:10" x14ac:dyDescent="0.25">
      <c r="A8180" t="s">
        <v>5216</v>
      </c>
      <c r="B8180" s="1">
        <v>42393.825312499997</v>
      </c>
      <c r="C8180" t="s">
        <v>5217</v>
      </c>
      <c r="D8180" t="s">
        <v>17</v>
      </c>
      <c r="E8180" t="s">
        <v>5233</v>
      </c>
      <c r="F8180" t="b">
        <v>0</v>
      </c>
      <c r="G8180" s="5">
        <v>42393.825312499997</v>
      </c>
      <c r="H8180" s="6">
        <v>42393.825312499997</v>
      </c>
      <c r="I8180">
        <f t="shared" si="548"/>
        <v>19</v>
      </c>
      <c r="J8180">
        <f t="shared" si="549"/>
        <v>48</v>
      </c>
    </row>
    <row r="8181" spans="1:10" x14ac:dyDescent="0.25">
      <c r="A8181" t="s">
        <v>5216</v>
      </c>
      <c r="B8181" s="1">
        <v>42393.82539351852</v>
      </c>
      <c r="C8181" t="s">
        <v>5218</v>
      </c>
      <c r="D8181" t="s">
        <v>14</v>
      </c>
      <c r="E8181" t="s">
        <v>5234</v>
      </c>
      <c r="F8181" t="b">
        <v>0</v>
      </c>
      <c r="G8181" s="5">
        <v>42393.82539351852</v>
      </c>
      <c r="H8181" s="6">
        <v>42393.82539351852</v>
      </c>
      <c r="I8181">
        <f t="shared" si="548"/>
        <v>19</v>
      </c>
      <c r="J8181">
        <f t="shared" si="549"/>
        <v>48</v>
      </c>
    </row>
    <row r="8182" spans="1:10" x14ac:dyDescent="0.25">
      <c r="A8182" t="s">
        <v>5216</v>
      </c>
      <c r="B8182" s="1">
        <v>42393.825416666667</v>
      </c>
      <c r="C8182" t="s">
        <v>5217</v>
      </c>
      <c r="D8182" t="s">
        <v>17</v>
      </c>
      <c r="E8182" t="s">
        <v>63</v>
      </c>
      <c r="F8182" t="b">
        <v>0</v>
      </c>
      <c r="G8182" s="5">
        <v>42393.825416666667</v>
      </c>
      <c r="H8182" s="6">
        <v>42393.825416666667</v>
      </c>
      <c r="I8182">
        <f t="shared" si="548"/>
        <v>19</v>
      </c>
      <c r="J8182">
        <f t="shared" si="549"/>
        <v>48</v>
      </c>
    </row>
    <row r="8183" spans="1:10" x14ac:dyDescent="0.25">
      <c r="A8183" t="s">
        <v>5216</v>
      </c>
      <c r="B8183" s="1">
        <v>42393.825925925928</v>
      </c>
      <c r="C8183" t="s">
        <v>5218</v>
      </c>
      <c r="D8183" t="s">
        <v>14</v>
      </c>
      <c r="E8183" t="s">
        <v>5235</v>
      </c>
      <c r="F8183" t="b">
        <v>0</v>
      </c>
      <c r="G8183" s="5">
        <v>42393.825925925928</v>
      </c>
      <c r="H8183" s="6">
        <v>42393.825925925928</v>
      </c>
      <c r="I8183">
        <f t="shared" si="548"/>
        <v>19</v>
      </c>
      <c r="J8183">
        <f t="shared" si="549"/>
        <v>49</v>
      </c>
    </row>
    <row r="8184" spans="1:10" x14ac:dyDescent="0.25">
      <c r="A8184" t="s">
        <v>5216</v>
      </c>
      <c r="B8184" s="1">
        <v>42393.825972222221</v>
      </c>
      <c r="C8184" t="s">
        <v>5217</v>
      </c>
      <c r="D8184" t="s">
        <v>17</v>
      </c>
      <c r="E8184" t="s">
        <v>67</v>
      </c>
      <c r="F8184" t="b">
        <v>0</v>
      </c>
      <c r="G8184" s="5">
        <v>42393.825972222221</v>
      </c>
      <c r="H8184" s="6">
        <v>42393.825972222221</v>
      </c>
      <c r="I8184">
        <f t="shared" si="548"/>
        <v>19</v>
      </c>
      <c r="J8184">
        <f t="shared" si="549"/>
        <v>49</v>
      </c>
    </row>
    <row r="8185" spans="1:10" x14ac:dyDescent="0.25">
      <c r="A8185" t="s">
        <v>5216</v>
      </c>
      <c r="B8185" s="1">
        <v>42393.826006944444</v>
      </c>
      <c r="C8185" t="s">
        <v>5217</v>
      </c>
      <c r="D8185" t="s">
        <v>17</v>
      </c>
      <c r="E8185" t="s">
        <v>5236</v>
      </c>
      <c r="F8185" t="b">
        <v>0</v>
      </c>
      <c r="G8185" s="5">
        <v>42393.826006944444</v>
      </c>
      <c r="H8185" s="6">
        <v>42393.826006944444</v>
      </c>
      <c r="I8185">
        <f t="shared" si="548"/>
        <v>19</v>
      </c>
      <c r="J8185">
        <f t="shared" si="549"/>
        <v>49</v>
      </c>
    </row>
    <row r="8186" spans="1:10" x14ac:dyDescent="0.25">
      <c r="A8186" t="s">
        <v>5216</v>
      </c>
      <c r="B8186" s="1">
        <v>42393.826574074075</v>
      </c>
      <c r="C8186" t="s">
        <v>5218</v>
      </c>
      <c r="D8186" t="s">
        <v>14</v>
      </c>
      <c r="E8186" t="s">
        <v>5237</v>
      </c>
      <c r="F8186" t="b">
        <v>0</v>
      </c>
      <c r="G8186" s="5">
        <v>42393.826574074075</v>
      </c>
      <c r="H8186" s="6">
        <v>42393.826574074075</v>
      </c>
      <c r="I8186">
        <f t="shared" si="548"/>
        <v>19</v>
      </c>
      <c r="J8186">
        <f t="shared" si="549"/>
        <v>50</v>
      </c>
    </row>
    <row r="8187" spans="1:10" x14ac:dyDescent="0.25">
      <c r="A8187" t="s">
        <v>5216</v>
      </c>
      <c r="B8187" s="1">
        <v>42393.826597222222</v>
      </c>
      <c r="C8187" t="s">
        <v>5217</v>
      </c>
      <c r="D8187" t="s">
        <v>17</v>
      </c>
      <c r="E8187" t="s">
        <v>5238</v>
      </c>
      <c r="F8187" t="b">
        <v>0</v>
      </c>
      <c r="G8187" s="5">
        <v>42393.826597222222</v>
      </c>
      <c r="H8187" s="6">
        <v>42393.826597222222</v>
      </c>
      <c r="I8187">
        <f t="shared" si="548"/>
        <v>19</v>
      </c>
      <c r="J8187">
        <f t="shared" si="549"/>
        <v>50</v>
      </c>
    </row>
    <row r="8188" spans="1:10" ht="14.45" hidden="1" x14ac:dyDescent="0.3">
      <c r="A8188" t="s">
        <v>5216</v>
      </c>
      <c r="B8188" s="1">
        <v>42393.826666666668</v>
      </c>
      <c r="D8188" t="s">
        <v>6</v>
      </c>
      <c r="E8188" t="s">
        <v>8</v>
      </c>
      <c r="F8188" t="b">
        <v>0</v>
      </c>
      <c r="G8188" s="5">
        <v>42393.826666666668</v>
      </c>
      <c r="H8188"/>
    </row>
    <row r="8189" spans="1:10" ht="14.45" hidden="1" x14ac:dyDescent="0.3">
      <c r="A8189" t="s">
        <v>5216</v>
      </c>
      <c r="B8189" s="1">
        <v>42393.826817129629</v>
      </c>
      <c r="D8189" t="s">
        <v>6</v>
      </c>
      <c r="E8189" t="s">
        <v>69</v>
      </c>
      <c r="F8189" t="b">
        <v>0</v>
      </c>
      <c r="G8189" s="5">
        <v>42393.826817129629</v>
      </c>
      <c r="H8189"/>
    </row>
    <row r="8190" spans="1:10" ht="14.45" hidden="1" x14ac:dyDescent="0.3">
      <c r="A8190" t="s">
        <v>5216</v>
      </c>
      <c r="B8190" s="1">
        <v>42393.834745370368</v>
      </c>
      <c r="D8190" t="s">
        <v>6</v>
      </c>
      <c r="E8190" t="s">
        <v>70</v>
      </c>
      <c r="F8190" t="b">
        <v>0</v>
      </c>
      <c r="G8190" s="5">
        <v>42393.834745370368</v>
      </c>
      <c r="H8190"/>
    </row>
    <row r="8191" spans="1:10" ht="14.45" hidden="1" x14ac:dyDescent="0.3">
      <c r="A8191" t="s">
        <v>5216</v>
      </c>
      <c r="B8191" s="1">
        <v>42393.841851851852</v>
      </c>
      <c r="D8191" t="s">
        <v>6</v>
      </c>
      <c r="E8191" t="s">
        <v>71</v>
      </c>
      <c r="F8191" t="b">
        <v>0</v>
      </c>
      <c r="G8191" s="5">
        <v>42393.841851851852</v>
      </c>
      <c r="H8191"/>
    </row>
    <row r="8192" spans="1:10" ht="14.45" hidden="1" x14ac:dyDescent="0.3">
      <c r="A8192" t="s">
        <v>5245</v>
      </c>
      <c r="B8192" s="1">
        <v>42393.828032407408</v>
      </c>
      <c r="D8192" t="s">
        <v>6</v>
      </c>
      <c r="E8192" t="s">
        <v>7</v>
      </c>
      <c r="F8192" t="b">
        <v>0</v>
      </c>
      <c r="G8192" s="5">
        <v>42393.828032407408</v>
      </c>
      <c r="H8192"/>
    </row>
    <row r="8193" spans="1:10" ht="14.45" hidden="1" x14ac:dyDescent="0.3">
      <c r="A8193" t="s">
        <v>5245</v>
      </c>
      <c r="B8193" s="1">
        <v>42393.828067129631</v>
      </c>
      <c r="D8193" t="s">
        <v>6</v>
      </c>
      <c r="E8193" t="s">
        <v>11</v>
      </c>
      <c r="F8193" t="b">
        <v>0</v>
      </c>
      <c r="G8193" s="5">
        <v>42393.828067129631</v>
      </c>
      <c r="H8193"/>
    </row>
    <row r="8194" spans="1:10" ht="14.45" hidden="1" x14ac:dyDescent="0.3">
      <c r="A8194" t="s">
        <v>5245</v>
      </c>
      <c r="B8194" s="1">
        <v>42393.828101851854</v>
      </c>
      <c r="D8194" t="s">
        <v>6</v>
      </c>
      <c r="E8194" t="s">
        <v>12</v>
      </c>
      <c r="F8194" t="b">
        <v>0</v>
      </c>
      <c r="G8194" s="5">
        <v>42393.828101851854</v>
      </c>
      <c r="H8194"/>
    </row>
    <row r="8195" spans="1:10" x14ac:dyDescent="0.25">
      <c r="A8195" t="s">
        <v>5245</v>
      </c>
      <c r="B8195" s="1">
        <v>42393.828460648147</v>
      </c>
      <c r="C8195" t="s">
        <v>5246</v>
      </c>
      <c r="D8195" t="s">
        <v>14</v>
      </c>
      <c r="E8195" t="s">
        <v>5247</v>
      </c>
      <c r="F8195" t="b">
        <v>0</v>
      </c>
      <c r="G8195" s="5">
        <v>42393.828460648147</v>
      </c>
      <c r="H8195" s="6">
        <v>42393.828460648147</v>
      </c>
      <c r="I8195">
        <f t="shared" ref="I8195:I8199" si="550">HOUR(B8195)</f>
        <v>19</v>
      </c>
      <c r="J8195">
        <f t="shared" ref="J8195:J8199" si="551">MINUTE(B8195)</f>
        <v>52</v>
      </c>
    </row>
    <row r="8196" spans="1:10" x14ac:dyDescent="0.25">
      <c r="A8196" t="s">
        <v>5245</v>
      </c>
      <c r="B8196" s="1">
        <v>42393.828715277778</v>
      </c>
      <c r="C8196" t="s">
        <v>5248</v>
      </c>
      <c r="D8196" t="s">
        <v>17</v>
      </c>
      <c r="E8196" t="s">
        <v>183</v>
      </c>
      <c r="F8196" t="b">
        <v>0</v>
      </c>
      <c r="G8196" s="5">
        <v>42393.828715277778</v>
      </c>
      <c r="H8196" s="6">
        <v>42393.828715277778</v>
      </c>
      <c r="I8196">
        <f t="shared" si="550"/>
        <v>19</v>
      </c>
      <c r="J8196">
        <f t="shared" si="551"/>
        <v>53</v>
      </c>
    </row>
    <row r="8197" spans="1:10" x14ac:dyDescent="0.25">
      <c r="A8197" t="s">
        <v>5245</v>
      </c>
      <c r="B8197" s="1">
        <v>42393.828946759262</v>
      </c>
      <c r="C8197" t="s">
        <v>5248</v>
      </c>
      <c r="D8197" t="s">
        <v>17</v>
      </c>
      <c r="E8197" t="s">
        <v>97</v>
      </c>
      <c r="F8197" t="b">
        <v>0</v>
      </c>
      <c r="G8197" s="5">
        <v>42393.828946759262</v>
      </c>
      <c r="H8197" s="6">
        <v>42393.828946759262</v>
      </c>
      <c r="I8197">
        <f t="shared" si="550"/>
        <v>19</v>
      </c>
      <c r="J8197">
        <f t="shared" si="551"/>
        <v>53</v>
      </c>
    </row>
    <row r="8198" spans="1:10" x14ac:dyDescent="0.25">
      <c r="A8198" t="s">
        <v>5245</v>
      </c>
      <c r="B8198" s="1">
        <v>42393.830266203702</v>
      </c>
      <c r="C8198" t="s">
        <v>5246</v>
      </c>
      <c r="D8198" t="s">
        <v>14</v>
      </c>
      <c r="E8198" t="s">
        <v>5249</v>
      </c>
      <c r="F8198" t="b">
        <v>0</v>
      </c>
      <c r="G8198" s="5">
        <v>42393.830266203702</v>
      </c>
      <c r="H8198" s="6">
        <v>42393.830266203702</v>
      </c>
      <c r="I8198">
        <f t="shared" si="550"/>
        <v>19</v>
      </c>
      <c r="J8198">
        <f t="shared" si="551"/>
        <v>55</v>
      </c>
    </row>
    <row r="8199" spans="1:10" x14ac:dyDescent="0.25">
      <c r="A8199" t="s">
        <v>5245</v>
      </c>
      <c r="B8199" s="1">
        <v>42393.831377314818</v>
      </c>
      <c r="C8199" t="s">
        <v>5248</v>
      </c>
      <c r="D8199" t="s">
        <v>17</v>
      </c>
      <c r="E8199" t="s">
        <v>101</v>
      </c>
      <c r="F8199" t="b">
        <v>0</v>
      </c>
      <c r="G8199" s="5">
        <v>42393.831377314818</v>
      </c>
      <c r="H8199" s="6">
        <v>42393.831377314818</v>
      </c>
      <c r="I8199">
        <f t="shared" si="550"/>
        <v>19</v>
      </c>
      <c r="J8199">
        <f t="shared" si="551"/>
        <v>57</v>
      </c>
    </row>
    <row r="8200" spans="1:10" ht="14.45" hidden="1" x14ac:dyDescent="0.3">
      <c r="A8200" t="s">
        <v>5245</v>
      </c>
      <c r="B8200" s="1">
        <v>42393.832094907404</v>
      </c>
      <c r="D8200" t="s">
        <v>6</v>
      </c>
      <c r="E8200" t="s">
        <v>69</v>
      </c>
      <c r="F8200" t="b">
        <v>0</v>
      </c>
      <c r="G8200" s="5">
        <v>42393.832094907404</v>
      </c>
      <c r="H8200"/>
    </row>
    <row r="8201" spans="1:10" ht="14.45" hidden="1" x14ac:dyDescent="0.3">
      <c r="A8201" t="s">
        <v>5245</v>
      </c>
      <c r="B8201" s="1">
        <v>42393.832986111112</v>
      </c>
      <c r="D8201" t="s">
        <v>6</v>
      </c>
      <c r="E8201" t="s">
        <v>8</v>
      </c>
      <c r="F8201" t="b">
        <v>0</v>
      </c>
      <c r="G8201" s="5">
        <v>42393.832986111112</v>
      </c>
      <c r="H8201"/>
    </row>
    <row r="8202" spans="1:10" ht="14.45" hidden="1" x14ac:dyDescent="0.3">
      <c r="A8202" t="s">
        <v>5245</v>
      </c>
      <c r="B8202" s="1">
        <v>42393.842233796298</v>
      </c>
      <c r="D8202" t="s">
        <v>6</v>
      </c>
      <c r="E8202" t="s">
        <v>70</v>
      </c>
      <c r="F8202" t="b">
        <v>0</v>
      </c>
      <c r="G8202" s="5">
        <v>42393.842233796298</v>
      </c>
      <c r="H8202"/>
    </row>
    <row r="8203" spans="1:10" ht="14.45" hidden="1" x14ac:dyDescent="0.3">
      <c r="A8203" t="s">
        <v>5245</v>
      </c>
      <c r="B8203" s="1">
        <v>42393.849432870367</v>
      </c>
      <c r="D8203" t="s">
        <v>6</v>
      </c>
      <c r="E8203" t="s">
        <v>71</v>
      </c>
      <c r="F8203" t="b">
        <v>0</v>
      </c>
      <c r="G8203" s="5">
        <v>42393.849432870367</v>
      </c>
      <c r="H8203"/>
    </row>
    <row r="8204" spans="1:10" ht="14.45" hidden="1" x14ac:dyDescent="0.3">
      <c r="A8204" t="s">
        <v>5250</v>
      </c>
      <c r="B8204" s="1">
        <v>42393.828101851854</v>
      </c>
      <c r="D8204" t="s">
        <v>6</v>
      </c>
      <c r="E8204" t="s">
        <v>7</v>
      </c>
      <c r="F8204" t="b">
        <v>0</v>
      </c>
      <c r="G8204" s="5">
        <v>42393.828101851854</v>
      </c>
      <c r="H8204"/>
    </row>
    <row r="8205" spans="1:10" ht="14.45" hidden="1" x14ac:dyDescent="0.3">
      <c r="A8205" t="s">
        <v>5250</v>
      </c>
      <c r="B8205" s="1">
        <v>42393.8284375</v>
      </c>
      <c r="D8205" t="s">
        <v>6</v>
      </c>
      <c r="E8205" t="s">
        <v>11</v>
      </c>
      <c r="F8205" t="b">
        <v>0</v>
      </c>
      <c r="G8205" s="5">
        <v>42393.8284375</v>
      </c>
      <c r="H8205"/>
    </row>
    <row r="8206" spans="1:10" ht="14.45" hidden="1" x14ac:dyDescent="0.3">
      <c r="A8206" t="s">
        <v>5250</v>
      </c>
      <c r="B8206" s="1">
        <v>42393.8284375</v>
      </c>
      <c r="D8206" t="s">
        <v>6</v>
      </c>
      <c r="E8206" t="s">
        <v>12</v>
      </c>
      <c r="F8206" t="b">
        <v>0</v>
      </c>
      <c r="G8206" s="5">
        <v>42393.8284375</v>
      </c>
      <c r="H8206"/>
    </row>
    <row r="8207" spans="1:10" x14ac:dyDescent="0.25">
      <c r="A8207" t="s">
        <v>5250</v>
      </c>
      <c r="B8207" s="1">
        <v>42393.830092592594</v>
      </c>
      <c r="C8207" t="s">
        <v>5251</v>
      </c>
      <c r="D8207" t="s">
        <v>17</v>
      </c>
      <c r="E8207" t="s">
        <v>2973</v>
      </c>
      <c r="F8207" t="b">
        <v>0</v>
      </c>
      <c r="G8207" s="5">
        <v>42393.830092592594</v>
      </c>
      <c r="H8207" s="6">
        <v>42393.830092592594</v>
      </c>
      <c r="I8207">
        <f t="shared" ref="I8207:I8265" si="552">HOUR(B8207)</f>
        <v>19</v>
      </c>
      <c r="J8207">
        <f t="shared" ref="J8207:J8265" si="553">MINUTE(B8207)</f>
        <v>55</v>
      </c>
    </row>
    <row r="8208" spans="1:10" x14ac:dyDescent="0.25">
      <c r="A8208" t="s">
        <v>5250</v>
      </c>
      <c r="B8208" s="1">
        <v>42393.830150462964</v>
      </c>
      <c r="C8208" t="s">
        <v>5252</v>
      </c>
      <c r="D8208" t="s">
        <v>14</v>
      </c>
      <c r="E8208" t="s">
        <v>1619</v>
      </c>
      <c r="F8208" t="b">
        <v>0</v>
      </c>
      <c r="G8208" s="5">
        <v>42393.830150462964</v>
      </c>
      <c r="H8208" s="6">
        <v>42393.830150462964</v>
      </c>
      <c r="I8208">
        <f t="shared" si="552"/>
        <v>19</v>
      </c>
      <c r="J8208">
        <f t="shared" si="553"/>
        <v>55</v>
      </c>
    </row>
    <row r="8209" spans="1:10" x14ac:dyDescent="0.25">
      <c r="A8209" t="s">
        <v>5250</v>
      </c>
      <c r="B8209" s="1">
        <v>42393.830717592595</v>
      </c>
      <c r="C8209" t="s">
        <v>5252</v>
      </c>
      <c r="D8209" t="s">
        <v>14</v>
      </c>
      <c r="E8209" t="s">
        <v>5253</v>
      </c>
      <c r="F8209" t="b">
        <v>0</v>
      </c>
      <c r="G8209" s="5">
        <v>42393.830717592595</v>
      </c>
      <c r="H8209" s="6">
        <v>42393.830717592595</v>
      </c>
      <c r="I8209">
        <f t="shared" si="552"/>
        <v>19</v>
      </c>
      <c r="J8209">
        <f t="shared" si="553"/>
        <v>56</v>
      </c>
    </row>
    <row r="8210" spans="1:10" x14ac:dyDescent="0.25">
      <c r="A8210" t="s">
        <v>5250</v>
      </c>
      <c r="B8210" s="1">
        <v>42393.830949074072</v>
      </c>
      <c r="C8210" t="s">
        <v>5251</v>
      </c>
      <c r="D8210" t="s">
        <v>17</v>
      </c>
      <c r="E8210" t="s">
        <v>5254</v>
      </c>
      <c r="F8210" t="b">
        <v>0</v>
      </c>
      <c r="G8210" s="5">
        <v>42393.830949074072</v>
      </c>
      <c r="H8210" s="6">
        <v>42393.830949074072</v>
      </c>
      <c r="I8210">
        <f t="shared" si="552"/>
        <v>19</v>
      </c>
      <c r="J8210">
        <f t="shared" si="553"/>
        <v>56</v>
      </c>
    </row>
    <row r="8211" spans="1:10" x14ac:dyDescent="0.25">
      <c r="A8211" t="s">
        <v>5250</v>
      </c>
      <c r="B8211" s="1">
        <v>42393.831053240741</v>
      </c>
      <c r="C8211" t="s">
        <v>5252</v>
      </c>
      <c r="D8211" t="s">
        <v>14</v>
      </c>
      <c r="E8211" t="s">
        <v>1359</v>
      </c>
      <c r="F8211" t="b">
        <v>0</v>
      </c>
      <c r="G8211" s="5">
        <v>42393.831053240741</v>
      </c>
      <c r="H8211" s="6">
        <v>42393.831053240741</v>
      </c>
      <c r="I8211">
        <f t="shared" si="552"/>
        <v>19</v>
      </c>
      <c r="J8211">
        <f t="shared" si="553"/>
        <v>56</v>
      </c>
    </row>
    <row r="8212" spans="1:10" x14ac:dyDescent="0.25">
      <c r="A8212" t="s">
        <v>5250</v>
      </c>
      <c r="B8212" s="1">
        <v>42393.83121527778</v>
      </c>
      <c r="C8212" t="s">
        <v>5251</v>
      </c>
      <c r="D8212" t="s">
        <v>17</v>
      </c>
      <c r="E8212" t="s">
        <v>101</v>
      </c>
      <c r="F8212" t="b">
        <v>0</v>
      </c>
      <c r="G8212" s="5">
        <v>42393.83121527778</v>
      </c>
      <c r="H8212" s="6">
        <v>42393.83121527778</v>
      </c>
      <c r="I8212">
        <f t="shared" si="552"/>
        <v>19</v>
      </c>
      <c r="J8212">
        <f t="shared" si="553"/>
        <v>56</v>
      </c>
    </row>
    <row r="8213" spans="1:10" x14ac:dyDescent="0.25">
      <c r="A8213" t="s">
        <v>5250</v>
      </c>
      <c r="B8213" s="1">
        <v>42393.831354166665</v>
      </c>
      <c r="C8213" t="s">
        <v>5251</v>
      </c>
      <c r="D8213" t="s">
        <v>17</v>
      </c>
      <c r="E8213" t="s">
        <v>5255</v>
      </c>
      <c r="F8213" t="b">
        <v>0</v>
      </c>
      <c r="G8213" s="5">
        <v>42393.831354166665</v>
      </c>
      <c r="H8213" s="6">
        <v>42393.831354166665</v>
      </c>
      <c r="I8213">
        <f t="shared" si="552"/>
        <v>19</v>
      </c>
      <c r="J8213">
        <f t="shared" si="553"/>
        <v>57</v>
      </c>
    </row>
    <row r="8214" spans="1:10" x14ac:dyDescent="0.25">
      <c r="A8214" t="s">
        <v>5250</v>
      </c>
      <c r="B8214" s="1">
        <v>42393.831562500003</v>
      </c>
      <c r="C8214" t="s">
        <v>5252</v>
      </c>
      <c r="D8214" t="s">
        <v>14</v>
      </c>
      <c r="E8214" t="s">
        <v>5256</v>
      </c>
      <c r="F8214" t="b">
        <v>0</v>
      </c>
      <c r="G8214" s="5">
        <v>42393.831562500003</v>
      </c>
      <c r="H8214" s="6">
        <v>42393.831562500003</v>
      </c>
      <c r="I8214">
        <f t="shared" si="552"/>
        <v>19</v>
      </c>
      <c r="J8214">
        <f t="shared" si="553"/>
        <v>57</v>
      </c>
    </row>
    <row r="8215" spans="1:10" x14ac:dyDescent="0.25">
      <c r="A8215" t="s">
        <v>5250</v>
      </c>
      <c r="B8215" s="1">
        <v>42393.831620370373</v>
      </c>
      <c r="C8215" t="s">
        <v>5252</v>
      </c>
      <c r="D8215" t="s">
        <v>14</v>
      </c>
      <c r="E8215" t="s">
        <v>1096</v>
      </c>
      <c r="F8215" t="b">
        <v>0</v>
      </c>
      <c r="G8215" s="5">
        <v>42393.831620370373</v>
      </c>
      <c r="H8215" s="6">
        <v>42393.831620370373</v>
      </c>
      <c r="I8215">
        <f t="shared" si="552"/>
        <v>19</v>
      </c>
      <c r="J8215">
        <f t="shared" si="553"/>
        <v>57</v>
      </c>
    </row>
    <row r="8216" spans="1:10" x14ac:dyDescent="0.25">
      <c r="A8216" t="s">
        <v>5250</v>
      </c>
      <c r="B8216" s="1">
        <v>42393.831736111111</v>
      </c>
      <c r="C8216" t="s">
        <v>5251</v>
      </c>
      <c r="D8216" t="s">
        <v>17</v>
      </c>
      <c r="E8216" t="s">
        <v>5257</v>
      </c>
      <c r="F8216" t="b">
        <v>0</v>
      </c>
      <c r="G8216" s="5">
        <v>42393.831736111111</v>
      </c>
      <c r="H8216" s="6">
        <v>42393.831736111111</v>
      </c>
      <c r="I8216">
        <f t="shared" si="552"/>
        <v>19</v>
      </c>
      <c r="J8216">
        <f t="shared" si="553"/>
        <v>57</v>
      </c>
    </row>
    <row r="8217" spans="1:10" x14ac:dyDescent="0.25">
      <c r="A8217" t="s">
        <v>5250</v>
      </c>
      <c r="B8217" s="1">
        <v>42393.831828703704</v>
      </c>
      <c r="C8217" t="s">
        <v>5252</v>
      </c>
      <c r="D8217" t="s">
        <v>14</v>
      </c>
      <c r="E8217" t="s">
        <v>5258</v>
      </c>
      <c r="F8217" t="b">
        <v>0</v>
      </c>
      <c r="G8217" s="5">
        <v>42393.831828703704</v>
      </c>
      <c r="H8217" s="6">
        <v>42393.831828703704</v>
      </c>
      <c r="I8217">
        <f t="shared" si="552"/>
        <v>19</v>
      </c>
      <c r="J8217">
        <f t="shared" si="553"/>
        <v>57</v>
      </c>
    </row>
    <row r="8218" spans="1:10" x14ac:dyDescent="0.25">
      <c r="A8218" t="s">
        <v>5250</v>
      </c>
      <c r="B8218" s="1">
        <v>42393.832037037035</v>
      </c>
      <c r="C8218" t="s">
        <v>5251</v>
      </c>
      <c r="D8218" t="s">
        <v>17</v>
      </c>
      <c r="E8218" t="s">
        <v>5259</v>
      </c>
      <c r="F8218" t="b">
        <v>0</v>
      </c>
      <c r="G8218" s="5">
        <v>42393.832037037035</v>
      </c>
      <c r="H8218" s="6">
        <v>42393.832037037035</v>
      </c>
      <c r="I8218">
        <f t="shared" si="552"/>
        <v>19</v>
      </c>
      <c r="J8218">
        <f t="shared" si="553"/>
        <v>58</v>
      </c>
    </row>
    <row r="8219" spans="1:10" x14ac:dyDescent="0.25">
      <c r="A8219" t="s">
        <v>5250</v>
      </c>
      <c r="B8219" s="1">
        <v>42393.832199074073</v>
      </c>
      <c r="C8219" t="s">
        <v>5251</v>
      </c>
      <c r="D8219" t="s">
        <v>17</v>
      </c>
      <c r="E8219" t="s">
        <v>49</v>
      </c>
      <c r="F8219" t="b">
        <v>0</v>
      </c>
      <c r="G8219" s="5">
        <v>42393.832199074073</v>
      </c>
      <c r="H8219" s="6">
        <v>42393.832199074073</v>
      </c>
      <c r="I8219">
        <f t="shared" si="552"/>
        <v>19</v>
      </c>
      <c r="J8219">
        <f t="shared" si="553"/>
        <v>58</v>
      </c>
    </row>
    <row r="8220" spans="1:10" x14ac:dyDescent="0.25">
      <c r="A8220" t="s">
        <v>5250</v>
      </c>
      <c r="B8220" s="1">
        <v>42393.832256944443</v>
      </c>
      <c r="C8220" t="s">
        <v>5252</v>
      </c>
      <c r="D8220" t="s">
        <v>14</v>
      </c>
      <c r="E8220" t="s">
        <v>49</v>
      </c>
      <c r="F8220" t="b">
        <v>0</v>
      </c>
      <c r="G8220" s="5">
        <v>42393.832256944443</v>
      </c>
      <c r="H8220" s="6">
        <v>42393.832256944443</v>
      </c>
      <c r="I8220">
        <f t="shared" si="552"/>
        <v>19</v>
      </c>
      <c r="J8220">
        <f t="shared" si="553"/>
        <v>58</v>
      </c>
    </row>
    <row r="8221" spans="1:10" x14ac:dyDescent="0.25">
      <c r="A8221" t="s">
        <v>5250</v>
      </c>
      <c r="B8221" s="1">
        <v>42393.832662037035</v>
      </c>
      <c r="C8221" t="s">
        <v>5251</v>
      </c>
      <c r="D8221" t="s">
        <v>17</v>
      </c>
      <c r="E8221" t="s">
        <v>5260</v>
      </c>
      <c r="F8221" t="b">
        <v>0</v>
      </c>
      <c r="G8221" s="5">
        <v>42393.832662037035</v>
      </c>
      <c r="H8221" s="6">
        <v>42393.832662037035</v>
      </c>
      <c r="I8221">
        <f t="shared" si="552"/>
        <v>19</v>
      </c>
      <c r="J8221">
        <f t="shared" si="553"/>
        <v>59</v>
      </c>
    </row>
    <row r="8222" spans="1:10" x14ac:dyDescent="0.25">
      <c r="A8222" t="s">
        <v>5250</v>
      </c>
      <c r="B8222" s="1">
        <v>42393.832719907405</v>
      </c>
      <c r="C8222" t="s">
        <v>5252</v>
      </c>
      <c r="D8222" t="s">
        <v>14</v>
      </c>
      <c r="E8222" t="s">
        <v>5261</v>
      </c>
      <c r="F8222" t="b">
        <v>0</v>
      </c>
      <c r="G8222" s="5">
        <v>42393.832719907405</v>
      </c>
      <c r="H8222" s="6">
        <v>42393.832719907405</v>
      </c>
      <c r="I8222">
        <f t="shared" si="552"/>
        <v>19</v>
      </c>
      <c r="J8222">
        <f t="shared" si="553"/>
        <v>59</v>
      </c>
    </row>
    <row r="8223" spans="1:10" x14ac:dyDescent="0.25">
      <c r="A8223" t="s">
        <v>5250</v>
      </c>
      <c r="B8223" s="1">
        <v>42393.83289351852</v>
      </c>
      <c r="C8223" t="s">
        <v>5252</v>
      </c>
      <c r="D8223" t="s">
        <v>14</v>
      </c>
      <c r="E8223" t="s">
        <v>32</v>
      </c>
      <c r="F8223" t="b">
        <v>0</v>
      </c>
      <c r="G8223" s="5">
        <v>42393.83289351852</v>
      </c>
      <c r="H8223" s="6">
        <v>42393.83289351852</v>
      </c>
      <c r="I8223">
        <f t="shared" si="552"/>
        <v>19</v>
      </c>
      <c r="J8223">
        <f t="shared" si="553"/>
        <v>59</v>
      </c>
    </row>
    <row r="8224" spans="1:10" x14ac:dyDescent="0.25">
      <c r="A8224" t="s">
        <v>5250</v>
      </c>
      <c r="B8224" s="1">
        <v>42393.832951388889</v>
      </c>
      <c r="C8224" t="s">
        <v>5251</v>
      </c>
      <c r="D8224" t="s">
        <v>17</v>
      </c>
      <c r="E8224" t="s">
        <v>32</v>
      </c>
      <c r="F8224" t="b">
        <v>0</v>
      </c>
      <c r="G8224" s="5">
        <v>42393.832951388889</v>
      </c>
      <c r="H8224" s="6">
        <v>42393.832951388889</v>
      </c>
      <c r="I8224">
        <f t="shared" si="552"/>
        <v>19</v>
      </c>
      <c r="J8224">
        <f t="shared" si="553"/>
        <v>59</v>
      </c>
    </row>
    <row r="8225" spans="1:10" x14ac:dyDescent="0.25">
      <c r="A8225" t="s">
        <v>5250</v>
      </c>
      <c r="B8225" s="1">
        <v>42393.833240740743</v>
      </c>
      <c r="C8225" t="s">
        <v>5252</v>
      </c>
      <c r="D8225" t="s">
        <v>14</v>
      </c>
      <c r="E8225" t="s">
        <v>5262</v>
      </c>
      <c r="F8225" t="b">
        <v>0</v>
      </c>
      <c r="G8225" s="5">
        <v>42393.833240740743</v>
      </c>
      <c r="H8225" s="6">
        <v>42393.833240740743</v>
      </c>
      <c r="I8225">
        <f t="shared" si="552"/>
        <v>19</v>
      </c>
      <c r="J8225">
        <f t="shared" si="553"/>
        <v>59</v>
      </c>
    </row>
    <row r="8226" spans="1:10" x14ac:dyDescent="0.25">
      <c r="A8226" t="s">
        <v>5250</v>
      </c>
      <c r="B8226" s="1">
        <v>42393.833402777775</v>
      </c>
      <c r="C8226" t="s">
        <v>5252</v>
      </c>
      <c r="D8226" t="s">
        <v>14</v>
      </c>
      <c r="E8226" t="s">
        <v>110</v>
      </c>
      <c r="F8226" t="b">
        <v>0</v>
      </c>
      <c r="G8226" s="5">
        <v>42393.833402777775</v>
      </c>
      <c r="H8226" s="6">
        <v>42393.833402777775</v>
      </c>
      <c r="I8226">
        <f t="shared" si="552"/>
        <v>20</v>
      </c>
      <c r="J8226">
        <f t="shared" si="553"/>
        <v>0</v>
      </c>
    </row>
    <row r="8227" spans="1:10" x14ac:dyDescent="0.25">
      <c r="A8227" t="s">
        <v>5250</v>
      </c>
      <c r="B8227" s="1">
        <v>42393.833657407406</v>
      </c>
      <c r="C8227" t="s">
        <v>5251</v>
      </c>
      <c r="D8227" t="s">
        <v>17</v>
      </c>
      <c r="E8227" t="s">
        <v>5263</v>
      </c>
      <c r="F8227" t="b">
        <v>0</v>
      </c>
      <c r="G8227" s="5">
        <v>42393.833657407406</v>
      </c>
      <c r="H8227" s="6">
        <v>42393.833657407406</v>
      </c>
      <c r="I8227">
        <f t="shared" si="552"/>
        <v>20</v>
      </c>
      <c r="J8227">
        <f t="shared" si="553"/>
        <v>0</v>
      </c>
    </row>
    <row r="8228" spans="1:10" x14ac:dyDescent="0.25">
      <c r="A8228" t="s">
        <v>5250</v>
      </c>
      <c r="B8228" s="1">
        <v>42393.833738425928</v>
      </c>
      <c r="C8228" t="s">
        <v>5251</v>
      </c>
      <c r="D8228" t="s">
        <v>17</v>
      </c>
      <c r="E8228" t="s">
        <v>110</v>
      </c>
      <c r="F8228" t="b">
        <v>0</v>
      </c>
      <c r="G8228" s="5">
        <v>42393.833738425928</v>
      </c>
      <c r="H8228" s="6">
        <v>42393.833738425928</v>
      </c>
      <c r="I8228">
        <f t="shared" si="552"/>
        <v>20</v>
      </c>
      <c r="J8228">
        <f t="shared" si="553"/>
        <v>0</v>
      </c>
    </row>
    <row r="8229" spans="1:10" x14ac:dyDescent="0.25">
      <c r="A8229" t="s">
        <v>5250</v>
      </c>
      <c r="B8229" s="1">
        <v>42393.83390046296</v>
      </c>
      <c r="C8229" t="s">
        <v>5252</v>
      </c>
      <c r="D8229" t="s">
        <v>14</v>
      </c>
      <c r="E8229" t="s">
        <v>5264</v>
      </c>
      <c r="F8229" t="b">
        <v>0</v>
      </c>
      <c r="G8229" s="5">
        <v>42393.83390046296</v>
      </c>
      <c r="H8229" s="6">
        <v>42393.83390046296</v>
      </c>
      <c r="I8229">
        <f t="shared" si="552"/>
        <v>20</v>
      </c>
      <c r="J8229">
        <f t="shared" si="553"/>
        <v>0</v>
      </c>
    </row>
    <row r="8230" spans="1:10" x14ac:dyDescent="0.25">
      <c r="A8230" t="s">
        <v>5250</v>
      </c>
      <c r="B8230" s="1">
        <v>42393.834108796298</v>
      </c>
      <c r="C8230" t="s">
        <v>5252</v>
      </c>
      <c r="D8230" t="s">
        <v>14</v>
      </c>
      <c r="E8230" t="s">
        <v>38</v>
      </c>
      <c r="F8230" t="b">
        <v>0</v>
      </c>
      <c r="G8230" s="5">
        <v>42393.834108796298</v>
      </c>
      <c r="H8230" s="6">
        <v>42393.834108796298</v>
      </c>
      <c r="I8230">
        <f t="shared" si="552"/>
        <v>20</v>
      </c>
      <c r="J8230">
        <f t="shared" si="553"/>
        <v>1</v>
      </c>
    </row>
    <row r="8231" spans="1:10" x14ac:dyDescent="0.25">
      <c r="A8231" t="s">
        <v>5250</v>
      </c>
      <c r="B8231" s="1">
        <v>42393.834502314814</v>
      </c>
      <c r="C8231" t="s">
        <v>5251</v>
      </c>
      <c r="D8231" t="s">
        <v>17</v>
      </c>
      <c r="E8231" t="s">
        <v>5265</v>
      </c>
      <c r="F8231" t="b">
        <v>0</v>
      </c>
      <c r="G8231" s="5">
        <v>42393.834502314814</v>
      </c>
      <c r="H8231" s="6">
        <v>42393.834502314814</v>
      </c>
      <c r="I8231">
        <f t="shared" si="552"/>
        <v>20</v>
      </c>
      <c r="J8231">
        <f t="shared" si="553"/>
        <v>1</v>
      </c>
    </row>
    <row r="8232" spans="1:10" x14ac:dyDescent="0.25">
      <c r="A8232" t="s">
        <v>5250</v>
      </c>
      <c r="B8232" s="1">
        <v>42393.834583333337</v>
      </c>
      <c r="C8232" t="s">
        <v>5252</v>
      </c>
      <c r="D8232" t="s">
        <v>14</v>
      </c>
      <c r="E8232" t="s">
        <v>5266</v>
      </c>
      <c r="F8232" t="b">
        <v>0</v>
      </c>
      <c r="G8232" s="5">
        <v>42393.834583333337</v>
      </c>
      <c r="H8232" s="6">
        <v>42393.834583333337</v>
      </c>
      <c r="I8232">
        <f t="shared" si="552"/>
        <v>20</v>
      </c>
      <c r="J8232">
        <f t="shared" si="553"/>
        <v>1</v>
      </c>
    </row>
    <row r="8233" spans="1:10" x14ac:dyDescent="0.25">
      <c r="A8233" t="s">
        <v>5250</v>
      </c>
      <c r="B8233" s="1">
        <v>42393.834733796299</v>
      </c>
      <c r="C8233" t="s">
        <v>5251</v>
      </c>
      <c r="D8233" t="s">
        <v>17</v>
      </c>
      <c r="E8233" t="s">
        <v>40</v>
      </c>
      <c r="F8233" t="b">
        <v>0</v>
      </c>
      <c r="G8233" s="5">
        <v>42393.834733796299</v>
      </c>
      <c r="H8233" s="6">
        <v>42393.834733796299</v>
      </c>
      <c r="I8233">
        <f t="shared" si="552"/>
        <v>20</v>
      </c>
      <c r="J8233">
        <f t="shared" si="553"/>
        <v>2</v>
      </c>
    </row>
    <row r="8234" spans="1:10" x14ac:dyDescent="0.25">
      <c r="A8234" t="s">
        <v>5250</v>
      </c>
      <c r="B8234" s="1">
        <v>42393.834803240738</v>
      </c>
      <c r="C8234" t="s">
        <v>5252</v>
      </c>
      <c r="D8234" t="s">
        <v>14</v>
      </c>
      <c r="E8234" t="s">
        <v>42</v>
      </c>
      <c r="F8234" t="b">
        <v>0</v>
      </c>
      <c r="G8234" s="5">
        <v>42393.834803240738</v>
      </c>
      <c r="H8234" s="6">
        <v>42393.834803240738</v>
      </c>
      <c r="I8234">
        <f t="shared" si="552"/>
        <v>20</v>
      </c>
      <c r="J8234">
        <f t="shared" si="553"/>
        <v>2</v>
      </c>
    </row>
    <row r="8235" spans="1:10" x14ac:dyDescent="0.25">
      <c r="A8235" t="s">
        <v>5250</v>
      </c>
      <c r="B8235" s="1">
        <v>42393.835023148145</v>
      </c>
      <c r="C8235" t="s">
        <v>5251</v>
      </c>
      <c r="D8235" t="s">
        <v>17</v>
      </c>
      <c r="E8235" t="s">
        <v>5267</v>
      </c>
      <c r="F8235" t="b">
        <v>0</v>
      </c>
      <c r="G8235" s="5">
        <v>42393.835023148145</v>
      </c>
      <c r="H8235" s="6">
        <v>42393.835023148145</v>
      </c>
      <c r="I8235">
        <f t="shared" si="552"/>
        <v>20</v>
      </c>
      <c r="J8235">
        <f t="shared" si="553"/>
        <v>2</v>
      </c>
    </row>
    <row r="8236" spans="1:10" x14ac:dyDescent="0.25">
      <c r="A8236" t="s">
        <v>5250</v>
      </c>
      <c r="B8236" s="1">
        <v>42393.835081018522</v>
      </c>
      <c r="C8236" t="s">
        <v>5251</v>
      </c>
      <c r="D8236" t="s">
        <v>17</v>
      </c>
      <c r="E8236" t="s">
        <v>42</v>
      </c>
      <c r="F8236" t="b">
        <v>0</v>
      </c>
      <c r="G8236" s="5">
        <v>42393.835081018522</v>
      </c>
      <c r="H8236" s="6">
        <v>42393.835081018522</v>
      </c>
      <c r="I8236">
        <f t="shared" si="552"/>
        <v>20</v>
      </c>
      <c r="J8236">
        <f t="shared" si="553"/>
        <v>2</v>
      </c>
    </row>
    <row r="8237" spans="1:10" x14ac:dyDescent="0.25">
      <c r="A8237" t="s">
        <v>5250</v>
      </c>
      <c r="B8237" s="1">
        <v>42393.835092592592</v>
      </c>
      <c r="C8237" t="s">
        <v>5252</v>
      </c>
      <c r="D8237" t="s">
        <v>14</v>
      </c>
      <c r="E8237" t="s">
        <v>5268</v>
      </c>
      <c r="F8237" t="b">
        <v>0</v>
      </c>
      <c r="G8237" s="5">
        <v>42393.835092592592</v>
      </c>
      <c r="H8237" s="6">
        <v>42393.835092592592</v>
      </c>
      <c r="I8237">
        <f t="shared" si="552"/>
        <v>20</v>
      </c>
      <c r="J8237">
        <f t="shared" si="553"/>
        <v>2</v>
      </c>
    </row>
    <row r="8238" spans="1:10" x14ac:dyDescent="0.25">
      <c r="A8238" t="s">
        <v>5250</v>
      </c>
      <c r="B8238" s="1">
        <v>42393.835231481484</v>
      </c>
      <c r="C8238" t="s">
        <v>5251</v>
      </c>
      <c r="D8238" t="s">
        <v>17</v>
      </c>
      <c r="E8238" t="s">
        <v>5269</v>
      </c>
      <c r="F8238" t="b">
        <v>0</v>
      </c>
      <c r="G8238" s="5">
        <v>42393.835231481484</v>
      </c>
      <c r="H8238" s="6">
        <v>42393.835231481484</v>
      </c>
      <c r="I8238">
        <f t="shared" si="552"/>
        <v>20</v>
      </c>
      <c r="J8238">
        <f t="shared" si="553"/>
        <v>2</v>
      </c>
    </row>
    <row r="8239" spans="1:10" x14ac:dyDescent="0.25">
      <c r="A8239" t="s">
        <v>5250</v>
      </c>
      <c r="B8239" s="1">
        <v>42393.835300925923</v>
      </c>
      <c r="C8239" t="s">
        <v>5252</v>
      </c>
      <c r="D8239" t="s">
        <v>14</v>
      </c>
      <c r="E8239" t="s">
        <v>163</v>
      </c>
      <c r="F8239" t="b">
        <v>0</v>
      </c>
      <c r="G8239" s="5">
        <v>42393.835300925923</v>
      </c>
      <c r="H8239" s="6">
        <v>42393.835300925923</v>
      </c>
      <c r="I8239">
        <f t="shared" si="552"/>
        <v>20</v>
      </c>
      <c r="J8239">
        <f t="shared" si="553"/>
        <v>2</v>
      </c>
    </row>
    <row r="8240" spans="1:10" x14ac:dyDescent="0.25">
      <c r="A8240" t="s">
        <v>5250</v>
      </c>
      <c r="B8240" s="1">
        <v>42393.835497685184</v>
      </c>
      <c r="C8240" t="s">
        <v>5251</v>
      </c>
      <c r="D8240" t="s">
        <v>17</v>
      </c>
      <c r="E8240" t="s">
        <v>117</v>
      </c>
      <c r="F8240" t="b">
        <v>0</v>
      </c>
      <c r="G8240" s="5">
        <v>42393.835497685184</v>
      </c>
      <c r="H8240" s="6">
        <v>42393.835497685184</v>
      </c>
      <c r="I8240">
        <f t="shared" si="552"/>
        <v>20</v>
      </c>
      <c r="J8240">
        <f t="shared" si="553"/>
        <v>3</v>
      </c>
    </row>
    <row r="8241" spans="1:10" x14ac:dyDescent="0.25">
      <c r="A8241" t="s">
        <v>5250</v>
      </c>
      <c r="B8241" s="1">
        <v>42393.835648148146</v>
      </c>
      <c r="C8241" t="s">
        <v>5252</v>
      </c>
      <c r="D8241" t="s">
        <v>14</v>
      </c>
      <c r="E8241" t="s">
        <v>5270</v>
      </c>
      <c r="F8241" t="b">
        <v>0</v>
      </c>
      <c r="G8241" s="5">
        <v>42393.835648148146</v>
      </c>
      <c r="H8241" s="6">
        <v>42393.835648148146</v>
      </c>
      <c r="I8241">
        <f t="shared" si="552"/>
        <v>20</v>
      </c>
      <c r="J8241">
        <f t="shared" si="553"/>
        <v>3</v>
      </c>
    </row>
    <row r="8242" spans="1:10" x14ac:dyDescent="0.25">
      <c r="A8242" t="s">
        <v>5250</v>
      </c>
      <c r="B8242" s="1">
        <v>42393.835949074077</v>
      </c>
      <c r="C8242" t="s">
        <v>5252</v>
      </c>
      <c r="D8242" t="s">
        <v>14</v>
      </c>
      <c r="E8242" t="s">
        <v>5271</v>
      </c>
      <c r="F8242" t="b">
        <v>0</v>
      </c>
      <c r="G8242" s="5">
        <v>42393.835949074077</v>
      </c>
      <c r="H8242" s="6">
        <v>42393.835949074077</v>
      </c>
      <c r="I8242">
        <f t="shared" si="552"/>
        <v>20</v>
      </c>
      <c r="J8242">
        <f t="shared" si="553"/>
        <v>3</v>
      </c>
    </row>
    <row r="8243" spans="1:10" x14ac:dyDescent="0.25">
      <c r="A8243" t="s">
        <v>5250</v>
      </c>
      <c r="B8243" s="1">
        <v>42393.836018518516</v>
      </c>
      <c r="C8243" t="s">
        <v>5251</v>
      </c>
      <c r="D8243" t="s">
        <v>17</v>
      </c>
      <c r="E8243" t="s">
        <v>5272</v>
      </c>
      <c r="F8243" t="b">
        <v>0</v>
      </c>
      <c r="G8243" s="5">
        <v>42393.836018518516</v>
      </c>
      <c r="H8243" s="6">
        <v>42393.836018518516</v>
      </c>
      <c r="I8243">
        <f t="shared" si="552"/>
        <v>20</v>
      </c>
      <c r="J8243">
        <f t="shared" si="553"/>
        <v>3</v>
      </c>
    </row>
    <row r="8244" spans="1:10" x14ac:dyDescent="0.25">
      <c r="A8244" t="s">
        <v>5250</v>
      </c>
      <c r="B8244" s="1">
        <v>42393.836076388892</v>
      </c>
      <c r="C8244" t="s">
        <v>5252</v>
      </c>
      <c r="D8244" t="s">
        <v>14</v>
      </c>
      <c r="E8244" t="s">
        <v>5273</v>
      </c>
      <c r="F8244" t="b">
        <v>0</v>
      </c>
      <c r="G8244" s="5">
        <v>42393.836076388892</v>
      </c>
      <c r="H8244" s="6">
        <v>42393.836076388892</v>
      </c>
      <c r="I8244">
        <f t="shared" si="552"/>
        <v>20</v>
      </c>
      <c r="J8244">
        <f t="shared" si="553"/>
        <v>3</v>
      </c>
    </row>
    <row r="8245" spans="1:10" x14ac:dyDescent="0.25">
      <c r="A8245" t="s">
        <v>5250</v>
      </c>
      <c r="B8245" s="1">
        <v>42393.836192129631</v>
      </c>
      <c r="C8245" t="s">
        <v>5252</v>
      </c>
      <c r="D8245" t="s">
        <v>14</v>
      </c>
      <c r="E8245" t="s">
        <v>2260</v>
      </c>
      <c r="F8245" t="b">
        <v>0</v>
      </c>
      <c r="G8245" s="5">
        <v>42393.836192129631</v>
      </c>
      <c r="H8245" s="6">
        <v>42393.836192129631</v>
      </c>
      <c r="I8245">
        <f t="shared" si="552"/>
        <v>20</v>
      </c>
      <c r="J8245">
        <f t="shared" si="553"/>
        <v>4</v>
      </c>
    </row>
    <row r="8246" spans="1:10" x14ac:dyDescent="0.25">
      <c r="A8246" t="s">
        <v>5250</v>
      </c>
      <c r="B8246" s="1">
        <v>42393.836423611108</v>
      </c>
      <c r="C8246" t="s">
        <v>5251</v>
      </c>
      <c r="D8246" t="s">
        <v>17</v>
      </c>
      <c r="E8246" t="s">
        <v>52</v>
      </c>
      <c r="F8246" t="b">
        <v>0</v>
      </c>
      <c r="G8246" s="5">
        <v>42393.836423611108</v>
      </c>
      <c r="H8246" s="6">
        <v>42393.836423611108</v>
      </c>
      <c r="I8246">
        <f t="shared" si="552"/>
        <v>20</v>
      </c>
      <c r="J8246">
        <f t="shared" si="553"/>
        <v>4</v>
      </c>
    </row>
    <row r="8247" spans="1:10" x14ac:dyDescent="0.25">
      <c r="A8247" t="s">
        <v>5250</v>
      </c>
      <c r="B8247" s="1">
        <v>42393.836539351854</v>
      </c>
      <c r="C8247" t="s">
        <v>5252</v>
      </c>
      <c r="D8247" t="s">
        <v>14</v>
      </c>
      <c r="E8247" t="s">
        <v>5274</v>
      </c>
      <c r="F8247" t="b">
        <v>0</v>
      </c>
      <c r="G8247" s="5">
        <v>42393.836539351854</v>
      </c>
      <c r="H8247" s="6">
        <v>42393.836539351854</v>
      </c>
      <c r="I8247">
        <f t="shared" si="552"/>
        <v>20</v>
      </c>
      <c r="J8247">
        <f t="shared" si="553"/>
        <v>4</v>
      </c>
    </row>
    <row r="8248" spans="1:10" x14ac:dyDescent="0.25">
      <c r="A8248" t="s">
        <v>5250</v>
      </c>
      <c r="B8248" s="1">
        <v>42393.836747685185</v>
      </c>
      <c r="C8248" t="s">
        <v>5252</v>
      </c>
      <c r="D8248" t="s">
        <v>14</v>
      </c>
      <c r="E8248" t="s">
        <v>55</v>
      </c>
      <c r="F8248" t="b">
        <v>0</v>
      </c>
      <c r="G8248" s="5">
        <v>42393.836747685185</v>
      </c>
      <c r="H8248" s="6">
        <v>42393.836747685185</v>
      </c>
      <c r="I8248">
        <f t="shared" si="552"/>
        <v>20</v>
      </c>
      <c r="J8248">
        <f t="shared" si="553"/>
        <v>4</v>
      </c>
    </row>
    <row r="8249" spans="1:10" x14ac:dyDescent="0.25">
      <c r="A8249" t="s">
        <v>5250</v>
      </c>
      <c r="B8249" s="1">
        <v>42393.836793981478</v>
      </c>
      <c r="C8249" t="s">
        <v>5251</v>
      </c>
      <c r="D8249" t="s">
        <v>17</v>
      </c>
      <c r="E8249" t="s">
        <v>5275</v>
      </c>
      <c r="F8249" t="b">
        <v>0</v>
      </c>
      <c r="G8249" s="5">
        <v>42393.836793981478</v>
      </c>
      <c r="H8249" s="6">
        <v>42393.836793981478</v>
      </c>
      <c r="I8249">
        <f t="shared" si="552"/>
        <v>20</v>
      </c>
      <c r="J8249">
        <f t="shared" si="553"/>
        <v>4</v>
      </c>
    </row>
    <row r="8250" spans="1:10" x14ac:dyDescent="0.25">
      <c r="A8250" t="s">
        <v>5250</v>
      </c>
      <c r="B8250" s="1">
        <v>42393.83697916667</v>
      </c>
      <c r="C8250" t="s">
        <v>5251</v>
      </c>
      <c r="D8250" t="s">
        <v>17</v>
      </c>
      <c r="E8250" t="s">
        <v>55</v>
      </c>
      <c r="F8250" t="b">
        <v>0</v>
      </c>
      <c r="G8250" s="5">
        <v>42393.83697916667</v>
      </c>
      <c r="H8250" s="6">
        <v>42393.83697916667</v>
      </c>
      <c r="I8250">
        <f t="shared" si="552"/>
        <v>20</v>
      </c>
      <c r="J8250">
        <f t="shared" si="553"/>
        <v>5</v>
      </c>
    </row>
    <row r="8251" spans="1:10" x14ac:dyDescent="0.25">
      <c r="A8251" t="s">
        <v>5250</v>
      </c>
      <c r="B8251" s="1">
        <v>42393.837002314816</v>
      </c>
      <c r="C8251" t="s">
        <v>5252</v>
      </c>
      <c r="D8251" t="s">
        <v>14</v>
      </c>
      <c r="E8251" t="s">
        <v>5276</v>
      </c>
      <c r="F8251" t="b">
        <v>0</v>
      </c>
      <c r="G8251" s="5">
        <v>42393.837002314816</v>
      </c>
      <c r="H8251" s="6">
        <v>42393.837002314816</v>
      </c>
      <c r="I8251">
        <f t="shared" si="552"/>
        <v>20</v>
      </c>
      <c r="J8251">
        <f t="shared" si="553"/>
        <v>5</v>
      </c>
    </row>
    <row r="8252" spans="1:10" x14ac:dyDescent="0.25">
      <c r="A8252" t="s">
        <v>5250</v>
      </c>
      <c r="B8252" s="1">
        <v>42393.837164351855</v>
      </c>
      <c r="C8252" t="s">
        <v>5252</v>
      </c>
      <c r="D8252" t="s">
        <v>14</v>
      </c>
      <c r="E8252" t="s">
        <v>3770</v>
      </c>
      <c r="F8252" t="b">
        <v>0</v>
      </c>
      <c r="G8252" s="5">
        <v>42393.837164351855</v>
      </c>
      <c r="H8252" s="6">
        <v>42393.837164351855</v>
      </c>
      <c r="I8252">
        <f t="shared" si="552"/>
        <v>20</v>
      </c>
      <c r="J8252">
        <f t="shared" si="553"/>
        <v>5</v>
      </c>
    </row>
    <row r="8253" spans="1:10" x14ac:dyDescent="0.25">
      <c r="A8253" t="s">
        <v>5250</v>
      </c>
      <c r="B8253" s="1">
        <v>42393.837291666663</v>
      </c>
      <c r="C8253" t="s">
        <v>5251</v>
      </c>
      <c r="D8253" t="s">
        <v>17</v>
      </c>
      <c r="E8253" t="s">
        <v>5277</v>
      </c>
      <c r="F8253" t="b">
        <v>0</v>
      </c>
      <c r="G8253" s="5">
        <v>42393.837291666663</v>
      </c>
      <c r="H8253" s="6">
        <v>42393.837291666663</v>
      </c>
      <c r="I8253">
        <f t="shared" si="552"/>
        <v>20</v>
      </c>
      <c r="J8253">
        <f t="shared" si="553"/>
        <v>5</v>
      </c>
    </row>
    <row r="8254" spans="1:10" x14ac:dyDescent="0.25">
      <c r="A8254" t="s">
        <v>5250</v>
      </c>
      <c r="B8254" s="1">
        <v>42393.837361111109</v>
      </c>
      <c r="C8254" t="s">
        <v>5251</v>
      </c>
      <c r="D8254" t="s">
        <v>17</v>
      </c>
      <c r="E8254" t="s">
        <v>58</v>
      </c>
      <c r="F8254" t="b">
        <v>0</v>
      </c>
      <c r="G8254" s="5">
        <v>42393.837361111109</v>
      </c>
      <c r="H8254" s="6">
        <v>42393.837361111109</v>
      </c>
      <c r="I8254">
        <f t="shared" si="552"/>
        <v>20</v>
      </c>
      <c r="J8254">
        <f t="shared" si="553"/>
        <v>5</v>
      </c>
    </row>
    <row r="8255" spans="1:10" x14ac:dyDescent="0.25">
      <c r="A8255" t="s">
        <v>5250</v>
      </c>
      <c r="B8255" s="1">
        <v>42393.837581018517</v>
      </c>
      <c r="C8255" t="s">
        <v>5251</v>
      </c>
      <c r="D8255" t="s">
        <v>17</v>
      </c>
      <c r="E8255" t="s">
        <v>5278</v>
      </c>
      <c r="F8255" t="b">
        <v>0</v>
      </c>
      <c r="G8255" s="5">
        <v>42393.837581018517</v>
      </c>
      <c r="H8255" s="6">
        <v>42393.837581018517</v>
      </c>
      <c r="I8255">
        <f t="shared" si="552"/>
        <v>20</v>
      </c>
      <c r="J8255">
        <f t="shared" si="553"/>
        <v>6</v>
      </c>
    </row>
    <row r="8256" spans="1:10" x14ac:dyDescent="0.25">
      <c r="A8256" t="s">
        <v>5250</v>
      </c>
      <c r="B8256" s="1">
        <v>42393.837592592594</v>
      </c>
      <c r="C8256" t="s">
        <v>5252</v>
      </c>
      <c r="D8256" t="s">
        <v>14</v>
      </c>
      <c r="E8256" t="s">
        <v>5279</v>
      </c>
      <c r="F8256" t="b">
        <v>0</v>
      </c>
      <c r="G8256" s="5">
        <v>42393.837592592594</v>
      </c>
      <c r="H8256" s="6">
        <v>42393.837592592594</v>
      </c>
      <c r="I8256">
        <f t="shared" si="552"/>
        <v>20</v>
      </c>
      <c r="J8256">
        <f t="shared" si="553"/>
        <v>6</v>
      </c>
    </row>
    <row r="8257" spans="1:10" x14ac:dyDescent="0.25">
      <c r="A8257" t="s">
        <v>5250</v>
      </c>
      <c r="B8257" s="1">
        <v>42393.837754629632</v>
      </c>
      <c r="C8257" t="s">
        <v>5252</v>
      </c>
      <c r="D8257" t="s">
        <v>14</v>
      </c>
      <c r="E8257" t="s">
        <v>61</v>
      </c>
      <c r="F8257" t="b">
        <v>0</v>
      </c>
      <c r="G8257" s="5">
        <v>42393.837754629632</v>
      </c>
      <c r="H8257" s="6">
        <v>42393.837754629632</v>
      </c>
      <c r="I8257">
        <f t="shared" si="552"/>
        <v>20</v>
      </c>
      <c r="J8257">
        <f t="shared" si="553"/>
        <v>6</v>
      </c>
    </row>
    <row r="8258" spans="1:10" x14ac:dyDescent="0.25">
      <c r="A8258" t="s">
        <v>5250</v>
      </c>
      <c r="B8258" s="1">
        <v>42393.837858796294</v>
      </c>
      <c r="C8258" t="s">
        <v>5251</v>
      </c>
      <c r="D8258" t="s">
        <v>17</v>
      </c>
      <c r="E8258" t="s">
        <v>5280</v>
      </c>
      <c r="F8258" t="b">
        <v>0</v>
      </c>
      <c r="G8258" s="5">
        <v>42393.837858796294</v>
      </c>
      <c r="H8258" s="6">
        <v>42393.837858796294</v>
      </c>
      <c r="I8258">
        <f t="shared" si="552"/>
        <v>20</v>
      </c>
      <c r="J8258">
        <f t="shared" si="553"/>
        <v>6</v>
      </c>
    </row>
    <row r="8259" spans="1:10" x14ac:dyDescent="0.25">
      <c r="A8259" t="s">
        <v>5250</v>
      </c>
      <c r="B8259" s="1">
        <v>42393.838333333333</v>
      </c>
      <c r="C8259" t="s">
        <v>5251</v>
      </c>
      <c r="D8259" t="s">
        <v>17</v>
      </c>
      <c r="E8259" t="s">
        <v>5281</v>
      </c>
      <c r="F8259" t="b">
        <v>0</v>
      </c>
      <c r="G8259" s="5">
        <v>42393.838333333333</v>
      </c>
      <c r="H8259" s="6">
        <v>42393.838333333333</v>
      </c>
      <c r="I8259">
        <f t="shared" si="552"/>
        <v>20</v>
      </c>
      <c r="J8259">
        <f t="shared" si="553"/>
        <v>7</v>
      </c>
    </row>
    <row r="8260" spans="1:10" x14ac:dyDescent="0.25">
      <c r="A8260" t="s">
        <v>5250</v>
      </c>
      <c r="B8260" s="1">
        <v>42393.838425925926</v>
      </c>
      <c r="C8260" t="s">
        <v>5252</v>
      </c>
      <c r="D8260" t="s">
        <v>14</v>
      </c>
      <c r="E8260" t="s">
        <v>5282</v>
      </c>
      <c r="F8260" t="b">
        <v>0</v>
      </c>
      <c r="G8260" s="5">
        <v>42393.838425925926</v>
      </c>
      <c r="H8260" s="6">
        <v>42393.838425925926</v>
      </c>
      <c r="I8260">
        <f t="shared" si="552"/>
        <v>20</v>
      </c>
      <c r="J8260">
        <f t="shared" si="553"/>
        <v>7</v>
      </c>
    </row>
    <row r="8261" spans="1:10" x14ac:dyDescent="0.25">
      <c r="A8261" t="s">
        <v>5250</v>
      </c>
      <c r="B8261" s="1">
        <v>42393.838634259257</v>
      </c>
      <c r="C8261" t="s">
        <v>5252</v>
      </c>
      <c r="D8261" t="s">
        <v>14</v>
      </c>
      <c r="E8261" t="s">
        <v>65</v>
      </c>
      <c r="F8261" t="b">
        <v>0</v>
      </c>
      <c r="G8261" s="5">
        <v>42393.838634259257</v>
      </c>
      <c r="H8261" s="6">
        <v>42393.838634259257</v>
      </c>
      <c r="I8261">
        <f t="shared" si="552"/>
        <v>20</v>
      </c>
      <c r="J8261">
        <f t="shared" si="553"/>
        <v>7</v>
      </c>
    </row>
    <row r="8262" spans="1:10" x14ac:dyDescent="0.25">
      <c r="A8262" t="s">
        <v>5250</v>
      </c>
      <c r="B8262" s="1">
        <v>42393.839074074072</v>
      </c>
      <c r="C8262" t="s">
        <v>5251</v>
      </c>
      <c r="D8262" t="s">
        <v>17</v>
      </c>
      <c r="E8262" t="s">
        <v>5283</v>
      </c>
      <c r="F8262" t="b">
        <v>0</v>
      </c>
      <c r="G8262" s="5">
        <v>42393.839074074072</v>
      </c>
      <c r="H8262" s="6">
        <v>42393.839074074072</v>
      </c>
      <c r="I8262">
        <f t="shared" si="552"/>
        <v>20</v>
      </c>
      <c r="J8262">
        <f t="shared" si="553"/>
        <v>8</v>
      </c>
    </row>
    <row r="8263" spans="1:10" x14ac:dyDescent="0.25">
      <c r="A8263" t="s">
        <v>5250</v>
      </c>
      <c r="B8263" s="1">
        <v>42393.839270833334</v>
      </c>
      <c r="C8263" t="s">
        <v>5252</v>
      </c>
      <c r="D8263" t="s">
        <v>14</v>
      </c>
      <c r="E8263" t="s">
        <v>5284</v>
      </c>
      <c r="F8263" t="b">
        <v>0</v>
      </c>
      <c r="G8263" s="5">
        <v>42393.839270833334</v>
      </c>
      <c r="H8263" s="6">
        <v>42393.839270833334</v>
      </c>
      <c r="I8263">
        <f t="shared" si="552"/>
        <v>20</v>
      </c>
      <c r="J8263">
        <f t="shared" si="553"/>
        <v>8</v>
      </c>
    </row>
    <row r="8264" spans="1:10" x14ac:dyDescent="0.25">
      <c r="A8264" t="s">
        <v>5250</v>
      </c>
      <c r="B8264" s="1">
        <v>42393.839432870373</v>
      </c>
      <c r="C8264" t="s">
        <v>5251</v>
      </c>
      <c r="D8264" t="s">
        <v>17</v>
      </c>
      <c r="E8264" t="s">
        <v>5285</v>
      </c>
      <c r="F8264" t="b">
        <v>0</v>
      </c>
      <c r="G8264" s="5">
        <v>42393.839432870373</v>
      </c>
      <c r="H8264" s="6">
        <v>42393.839432870373</v>
      </c>
      <c r="I8264">
        <f t="shared" si="552"/>
        <v>20</v>
      </c>
      <c r="J8264">
        <f t="shared" si="553"/>
        <v>8</v>
      </c>
    </row>
    <row r="8265" spans="1:10" x14ac:dyDescent="0.25">
      <c r="A8265" t="s">
        <v>5250</v>
      </c>
      <c r="B8265" s="1">
        <v>42393.839560185188</v>
      </c>
      <c r="C8265" t="s">
        <v>5252</v>
      </c>
      <c r="D8265" t="s">
        <v>14</v>
      </c>
      <c r="E8265" t="s">
        <v>5286</v>
      </c>
      <c r="F8265" t="b">
        <v>0</v>
      </c>
      <c r="G8265" s="5">
        <v>42393.839560185188</v>
      </c>
      <c r="H8265" s="6">
        <v>42393.839560185188</v>
      </c>
      <c r="I8265">
        <f t="shared" si="552"/>
        <v>20</v>
      </c>
      <c r="J8265">
        <f t="shared" si="553"/>
        <v>8</v>
      </c>
    </row>
    <row r="8266" spans="1:10" ht="14.45" hidden="1" x14ac:dyDescent="0.3">
      <c r="A8266" t="s">
        <v>5250</v>
      </c>
      <c r="B8266" s="1">
        <v>42393.839629629627</v>
      </c>
      <c r="D8266" t="s">
        <v>6</v>
      </c>
      <c r="E8266" t="s">
        <v>69</v>
      </c>
      <c r="F8266" t="b">
        <v>0</v>
      </c>
      <c r="G8266" s="5">
        <v>42393.839629629627</v>
      </c>
      <c r="H8266"/>
    </row>
    <row r="8267" spans="1:10" ht="14.45" hidden="1" x14ac:dyDescent="0.3">
      <c r="A8267" t="s">
        <v>5250</v>
      </c>
      <c r="B8267" s="1">
        <v>42393.839675925927</v>
      </c>
      <c r="D8267" t="s">
        <v>6</v>
      </c>
      <c r="E8267" t="s">
        <v>8</v>
      </c>
      <c r="F8267" t="b">
        <v>0</v>
      </c>
      <c r="G8267" s="5">
        <v>42393.839675925927</v>
      </c>
      <c r="H8267"/>
    </row>
    <row r="8268" spans="1:10" ht="14.45" hidden="1" x14ac:dyDescent="0.3">
      <c r="A8268" t="s">
        <v>5250</v>
      </c>
      <c r="B8268" s="1">
        <v>42393.842627314814</v>
      </c>
      <c r="D8268" t="s">
        <v>6</v>
      </c>
      <c r="E8268" t="s">
        <v>70</v>
      </c>
      <c r="F8268" t="b">
        <v>0</v>
      </c>
      <c r="G8268" s="5">
        <v>42393.842627314814</v>
      </c>
      <c r="H8268"/>
    </row>
    <row r="8269" spans="1:10" ht="14.45" hidden="1" x14ac:dyDescent="0.3">
      <c r="A8269" t="s">
        <v>5250</v>
      </c>
      <c r="B8269" s="1">
        <v>42393.849791666667</v>
      </c>
      <c r="D8269" t="s">
        <v>6</v>
      </c>
      <c r="E8269" t="s">
        <v>71</v>
      </c>
      <c r="F8269" t="b">
        <v>0</v>
      </c>
      <c r="G8269" s="5">
        <v>42393.849791666667</v>
      </c>
      <c r="H8269"/>
    </row>
    <row r="8270" spans="1:10" ht="14.45" hidden="1" x14ac:dyDescent="0.3">
      <c r="A8270" t="s">
        <v>5287</v>
      </c>
      <c r="B8270" s="1">
        <v>42393.832557870373</v>
      </c>
      <c r="D8270" t="s">
        <v>6</v>
      </c>
      <c r="E8270" t="s">
        <v>7</v>
      </c>
      <c r="F8270" t="b">
        <v>0</v>
      </c>
      <c r="G8270" s="5">
        <v>42393.832557870373</v>
      </c>
      <c r="H8270"/>
    </row>
    <row r="8271" spans="1:10" ht="14.45" hidden="1" x14ac:dyDescent="0.3">
      <c r="A8271" t="s">
        <v>5287</v>
      </c>
      <c r="B8271" s="1">
        <v>42393.835358796299</v>
      </c>
      <c r="D8271" t="s">
        <v>6</v>
      </c>
      <c r="E8271" t="s">
        <v>11</v>
      </c>
      <c r="F8271" t="b">
        <v>0</v>
      </c>
      <c r="G8271" s="5">
        <v>42393.835358796299</v>
      </c>
      <c r="H8271"/>
    </row>
    <row r="8272" spans="1:10" ht="14.45" hidden="1" x14ac:dyDescent="0.3">
      <c r="A8272" t="s">
        <v>5287</v>
      </c>
      <c r="B8272" s="1">
        <v>42393.835358796299</v>
      </c>
      <c r="D8272" t="s">
        <v>6</v>
      </c>
      <c r="E8272" t="s">
        <v>12</v>
      </c>
      <c r="F8272" t="b">
        <v>0</v>
      </c>
      <c r="G8272" s="5">
        <v>42393.835358796299</v>
      </c>
      <c r="H8272"/>
    </row>
    <row r="8273" spans="1:10" x14ac:dyDescent="0.25">
      <c r="A8273" t="s">
        <v>5287</v>
      </c>
      <c r="B8273" s="1">
        <v>42393.835821759261</v>
      </c>
      <c r="C8273" t="s">
        <v>5288</v>
      </c>
      <c r="D8273" t="s">
        <v>17</v>
      </c>
      <c r="E8273" t="s">
        <v>97</v>
      </c>
      <c r="F8273" t="b">
        <v>0</v>
      </c>
      <c r="G8273" s="5">
        <v>42393.835821759261</v>
      </c>
      <c r="H8273" s="6">
        <v>42393.835821759261</v>
      </c>
      <c r="I8273">
        <f t="shared" ref="I8273:I8303" si="554">HOUR(B8273)</f>
        <v>20</v>
      </c>
      <c r="J8273">
        <f t="shared" ref="J8273:J8303" si="555">MINUTE(B8273)</f>
        <v>3</v>
      </c>
    </row>
    <row r="8274" spans="1:10" x14ac:dyDescent="0.25">
      <c r="A8274" t="s">
        <v>5287</v>
      </c>
      <c r="B8274" s="1">
        <v>42393.836504629631</v>
      </c>
      <c r="C8274" t="s">
        <v>5289</v>
      </c>
      <c r="D8274" t="s">
        <v>14</v>
      </c>
      <c r="E8274" t="s">
        <v>5290</v>
      </c>
      <c r="F8274" t="b">
        <v>0</v>
      </c>
      <c r="G8274" s="5">
        <v>42393.836504629631</v>
      </c>
      <c r="H8274" s="6">
        <v>42393.836504629631</v>
      </c>
      <c r="I8274">
        <f t="shared" si="554"/>
        <v>20</v>
      </c>
      <c r="J8274">
        <f t="shared" si="555"/>
        <v>4</v>
      </c>
    </row>
    <row r="8275" spans="1:10" x14ac:dyDescent="0.25">
      <c r="A8275" t="s">
        <v>5287</v>
      </c>
      <c r="B8275" s="1">
        <v>42393.836643518516</v>
      </c>
      <c r="C8275" t="s">
        <v>5289</v>
      </c>
      <c r="D8275" t="s">
        <v>14</v>
      </c>
      <c r="E8275" t="s">
        <v>101</v>
      </c>
      <c r="F8275" t="b">
        <v>0</v>
      </c>
      <c r="G8275" s="5">
        <v>42393.836643518516</v>
      </c>
      <c r="H8275" s="6">
        <v>42393.836643518516</v>
      </c>
      <c r="I8275">
        <f t="shared" si="554"/>
        <v>20</v>
      </c>
      <c r="J8275">
        <f t="shared" si="555"/>
        <v>4</v>
      </c>
    </row>
    <row r="8276" spans="1:10" x14ac:dyDescent="0.25">
      <c r="A8276" t="s">
        <v>5287</v>
      </c>
      <c r="B8276" s="1">
        <v>42393.836898148147</v>
      </c>
      <c r="C8276" t="s">
        <v>5289</v>
      </c>
      <c r="D8276" t="s">
        <v>14</v>
      </c>
      <c r="E8276" t="s">
        <v>136</v>
      </c>
      <c r="F8276" t="b">
        <v>0</v>
      </c>
      <c r="G8276" s="5">
        <v>42393.836898148147</v>
      </c>
      <c r="H8276" s="6">
        <v>42393.836898148147</v>
      </c>
      <c r="I8276">
        <f t="shared" si="554"/>
        <v>20</v>
      </c>
      <c r="J8276">
        <f t="shared" si="555"/>
        <v>5</v>
      </c>
    </row>
    <row r="8277" spans="1:10" x14ac:dyDescent="0.25">
      <c r="A8277" t="s">
        <v>5287</v>
      </c>
      <c r="B8277" s="1">
        <v>42393.837187500001</v>
      </c>
      <c r="C8277" t="s">
        <v>5288</v>
      </c>
      <c r="D8277" t="s">
        <v>17</v>
      </c>
      <c r="E8277" t="s">
        <v>5291</v>
      </c>
      <c r="F8277" t="b">
        <v>0</v>
      </c>
      <c r="G8277" s="5">
        <v>42393.837187500001</v>
      </c>
      <c r="H8277" s="6">
        <v>42393.837187500001</v>
      </c>
      <c r="I8277">
        <f t="shared" si="554"/>
        <v>20</v>
      </c>
      <c r="J8277">
        <f t="shared" si="555"/>
        <v>5</v>
      </c>
    </row>
    <row r="8278" spans="1:10" x14ac:dyDescent="0.25">
      <c r="A8278" t="s">
        <v>5287</v>
      </c>
      <c r="B8278" s="1">
        <v>42393.837604166663</v>
      </c>
      <c r="C8278" t="s">
        <v>5288</v>
      </c>
      <c r="D8278" t="s">
        <v>17</v>
      </c>
      <c r="E8278" t="s">
        <v>26</v>
      </c>
      <c r="F8278" t="b">
        <v>0</v>
      </c>
      <c r="G8278" s="5">
        <v>42393.837604166663</v>
      </c>
      <c r="H8278" s="6">
        <v>42393.837604166663</v>
      </c>
      <c r="I8278">
        <f t="shared" si="554"/>
        <v>20</v>
      </c>
      <c r="J8278">
        <f t="shared" si="555"/>
        <v>6</v>
      </c>
    </row>
    <row r="8279" spans="1:10" x14ac:dyDescent="0.25">
      <c r="A8279" t="s">
        <v>5287</v>
      </c>
      <c r="B8279" s="1">
        <v>42393.838541666664</v>
      </c>
      <c r="C8279" t="s">
        <v>5289</v>
      </c>
      <c r="D8279" t="s">
        <v>14</v>
      </c>
      <c r="E8279" t="s">
        <v>5292</v>
      </c>
      <c r="F8279" t="b">
        <v>0</v>
      </c>
      <c r="G8279" s="5">
        <v>42393.838541666664</v>
      </c>
      <c r="H8279" s="6">
        <v>42393.838541666664</v>
      </c>
      <c r="I8279">
        <f t="shared" si="554"/>
        <v>20</v>
      </c>
      <c r="J8279">
        <f t="shared" si="555"/>
        <v>7</v>
      </c>
    </row>
    <row r="8280" spans="1:10" x14ac:dyDescent="0.25">
      <c r="A8280" t="s">
        <v>5287</v>
      </c>
      <c r="B8280" s="1">
        <v>42393.838599537034</v>
      </c>
      <c r="C8280" t="s">
        <v>5289</v>
      </c>
      <c r="D8280" t="s">
        <v>14</v>
      </c>
      <c r="E8280" t="s">
        <v>49</v>
      </c>
      <c r="F8280" t="b">
        <v>0</v>
      </c>
      <c r="G8280" s="5">
        <v>42393.838599537034</v>
      </c>
      <c r="H8280" s="6">
        <v>42393.838599537034</v>
      </c>
      <c r="I8280">
        <f t="shared" si="554"/>
        <v>20</v>
      </c>
      <c r="J8280">
        <f t="shared" si="555"/>
        <v>7</v>
      </c>
    </row>
    <row r="8281" spans="1:10" x14ac:dyDescent="0.25">
      <c r="A8281" t="s">
        <v>5287</v>
      </c>
      <c r="B8281" s="1">
        <v>42393.839074074072</v>
      </c>
      <c r="C8281" t="s">
        <v>5288</v>
      </c>
      <c r="D8281" t="s">
        <v>17</v>
      </c>
      <c r="E8281" t="s">
        <v>5293</v>
      </c>
      <c r="F8281" t="b">
        <v>0</v>
      </c>
      <c r="G8281" s="5">
        <v>42393.839074074072</v>
      </c>
      <c r="H8281" s="6">
        <v>42393.839074074072</v>
      </c>
      <c r="I8281">
        <f t="shared" si="554"/>
        <v>20</v>
      </c>
      <c r="J8281">
        <f t="shared" si="555"/>
        <v>8</v>
      </c>
    </row>
    <row r="8282" spans="1:10" x14ac:dyDescent="0.25">
      <c r="A8282" t="s">
        <v>5287</v>
      </c>
      <c r="B8282" s="1">
        <v>42393.839259259257</v>
      </c>
      <c r="C8282" t="s">
        <v>5288</v>
      </c>
      <c r="D8282" t="s">
        <v>17</v>
      </c>
      <c r="E8282" t="s">
        <v>32</v>
      </c>
      <c r="F8282" t="b">
        <v>0</v>
      </c>
      <c r="G8282" s="5">
        <v>42393.839259259257</v>
      </c>
      <c r="H8282" s="6">
        <v>42393.839259259257</v>
      </c>
      <c r="I8282">
        <f t="shared" si="554"/>
        <v>20</v>
      </c>
      <c r="J8282">
        <f t="shared" si="555"/>
        <v>8</v>
      </c>
    </row>
    <row r="8283" spans="1:10" x14ac:dyDescent="0.25">
      <c r="A8283" t="s">
        <v>5287</v>
      </c>
      <c r="B8283" s="1">
        <v>42393.84039351852</v>
      </c>
      <c r="C8283" t="s">
        <v>5289</v>
      </c>
      <c r="D8283" t="s">
        <v>14</v>
      </c>
      <c r="E8283" t="s">
        <v>5294</v>
      </c>
      <c r="F8283" t="b">
        <v>0</v>
      </c>
      <c r="G8283" s="5">
        <v>42393.84039351852</v>
      </c>
      <c r="H8283" s="6">
        <v>42393.84039351852</v>
      </c>
      <c r="I8283">
        <f t="shared" si="554"/>
        <v>20</v>
      </c>
      <c r="J8283">
        <f t="shared" si="555"/>
        <v>10</v>
      </c>
    </row>
    <row r="8284" spans="1:10" x14ac:dyDescent="0.25">
      <c r="A8284" t="s">
        <v>5287</v>
      </c>
      <c r="B8284" s="1">
        <v>42393.840416666666</v>
      </c>
      <c r="C8284" t="s">
        <v>5289</v>
      </c>
      <c r="D8284" t="s">
        <v>14</v>
      </c>
      <c r="E8284" t="s">
        <v>110</v>
      </c>
      <c r="F8284" t="b">
        <v>0</v>
      </c>
      <c r="G8284" s="5">
        <v>42393.840416666666</v>
      </c>
      <c r="H8284" s="6">
        <v>42393.840416666666</v>
      </c>
      <c r="I8284">
        <f t="shared" si="554"/>
        <v>20</v>
      </c>
      <c r="J8284">
        <f t="shared" si="555"/>
        <v>10</v>
      </c>
    </row>
    <row r="8285" spans="1:10" x14ac:dyDescent="0.25">
      <c r="A8285" t="s">
        <v>5287</v>
      </c>
      <c r="B8285" s="1">
        <v>42393.841099537036</v>
      </c>
      <c r="C8285" t="s">
        <v>5288</v>
      </c>
      <c r="D8285" t="s">
        <v>17</v>
      </c>
      <c r="E8285" t="s">
        <v>5295</v>
      </c>
      <c r="F8285" t="b">
        <v>0</v>
      </c>
      <c r="G8285" s="5">
        <v>42393.841099537036</v>
      </c>
      <c r="H8285" s="6">
        <v>42393.841099537036</v>
      </c>
      <c r="I8285">
        <f t="shared" si="554"/>
        <v>20</v>
      </c>
      <c r="J8285">
        <f t="shared" si="555"/>
        <v>11</v>
      </c>
    </row>
    <row r="8286" spans="1:10" x14ac:dyDescent="0.25">
      <c r="A8286" t="s">
        <v>5287</v>
      </c>
      <c r="B8286" s="1">
        <v>42393.841412037036</v>
      </c>
      <c r="C8286" t="s">
        <v>5288</v>
      </c>
      <c r="D8286" t="s">
        <v>17</v>
      </c>
      <c r="E8286" t="s">
        <v>40</v>
      </c>
      <c r="F8286" t="b">
        <v>0</v>
      </c>
      <c r="G8286" s="5">
        <v>42393.841412037036</v>
      </c>
      <c r="H8286" s="6">
        <v>42393.841412037036</v>
      </c>
      <c r="I8286">
        <f t="shared" si="554"/>
        <v>20</v>
      </c>
      <c r="J8286">
        <f t="shared" si="555"/>
        <v>11</v>
      </c>
    </row>
    <row r="8287" spans="1:10" x14ac:dyDescent="0.25">
      <c r="A8287" t="s">
        <v>5287</v>
      </c>
      <c r="B8287" s="1">
        <v>42393.842430555553</v>
      </c>
      <c r="C8287" t="s">
        <v>5289</v>
      </c>
      <c r="D8287" t="s">
        <v>14</v>
      </c>
      <c r="E8287" t="s">
        <v>5296</v>
      </c>
      <c r="F8287" t="b">
        <v>0</v>
      </c>
      <c r="G8287" s="5">
        <v>42393.842430555553</v>
      </c>
      <c r="H8287" s="6">
        <v>42393.842430555553</v>
      </c>
      <c r="I8287">
        <f t="shared" si="554"/>
        <v>20</v>
      </c>
      <c r="J8287">
        <f t="shared" si="555"/>
        <v>13</v>
      </c>
    </row>
    <row r="8288" spans="1:10" x14ac:dyDescent="0.25">
      <c r="A8288" t="s">
        <v>5287</v>
      </c>
      <c r="B8288" s="1">
        <v>42393.842453703706</v>
      </c>
      <c r="C8288" t="s">
        <v>5289</v>
      </c>
      <c r="D8288" t="s">
        <v>14</v>
      </c>
      <c r="E8288" t="s">
        <v>42</v>
      </c>
      <c r="F8288" t="b">
        <v>0</v>
      </c>
      <c r="G8288" s="5">
        <v>42393.842453703706</v>
      </c>
      <c r="H8288" s="6">
        <v>42393.842453703706</v>
      </c>
      <c r="I8288">
        <f t="shared" si="554"/>
        <v>20</v>
      </c>
      <c r="J8288">
        <f t="shared" si="555"/>
        <v>13</v>
      </c>
    </row>
    <row r="8289" spans="1:10" x14ac:dyDescent="0.25">
      <c r="A8289" t="s">
        <v>5287</v>
      </c>
      <c r="B8289" s="1">
        <v>42393.842974537038</v>
      </c>
      <c r="C8289" t="s">
        <v>5288</v>
      </c>
      <c r="D8289" t="s">
        <v>17</v>
      </c>
      <c r="E8289" t="s">
        <v>5297</v>
      </c>
      <c r="F8289" t="b">
        <v>0</v>
      </c>
      <c r="G8289" s="5">
        <v>42393.842974537038</v>
      </c>
      <c r="H8289" s="6">
        <v>42393.842974537038</v>
      </c>
      <c r="I8289">
        <f t="shared" si="554"/>
        <v>20</v>
      </c>
      <c r="J8289">
        <f t="shared" si="555"/>
        <v>13</v>
      </c>
    </row>
    <row r="8290" spans="1:10" x14ac:dyDescent="0.25">
      <c r="A8290" t="s">
        <v>5287</v>
      </c>
      <c r="B8290" s="1">
        <v>42393.843240740738</v>
      </c>
      <c r="C8290" t="s">
        <v>5288</v>
      </c>
      <c r="D8290" t="s">
        <v>17</v>
      </c>
      <c r="E8290" t="s">
        <v>117</v>
      </c>
      <c r="F8290" t="b">
        <v>0</v>
      </c>
      <c r="G8290" s="5">
        <v>42393.843240740738</v>
      </c>
      <c r="H8290" s="6">
        <v>42393.843240740738</v>
      </c>
      <c r="I8290">
        <f t="shared" si="554"/>
        <v>20</v>
      </c>
      <c r="J8290">
        <f t="shared" si="555"/>
        <v>14</v>
      </c>
    </row>
    <row r="8291" spans="1:10" x14ac:dyDescent="0.25">
      <c r="A8291" t="s">
        <v>5287</v>
      </c>
      <c r="B8291" s="1">
        <v>42393.843877314815</v>
      </c>
      <c r="C8291" t="s">
        <v>5289</v>
      </c>
      <c r="D8291" t="s">
        <v>14</v>
      </c>
      <c r="E8291" t="s">
        <v>5298</v>
      </c>
      <c r="F8291" t="b">
        <v>0</v>
      </c>
      <c r="G8291" s="5">
        <v>42393.843877314815</v>
      </c>
      <c r="H8291" s="6">
        <v>42393.843877314815</v>
      </c>
      <c r="I8291">
        <f t="shared" si="554"/>
        <v>20</v>
      </c>
      <c r="J8291">
        <f t="shared" si="555"/>
        <v>15</v>
      </c>
    </row>
    <row r="8292" spans="1:10" x14ac:dyDescent="0.25">
      <c r="A8292" t="s">
        <v>5287</v>
      </c>
      <c r="B8292" s="1">
        <v>42393.843912037039</v>
      </c>
      <c r="C8292" t="s">
        <v>5289</v>
      </c>
      <c r="D8292" t="s">
        <v>14</v>
      </c>
      <c r="E8292" t="s">
        <v>49</v>
      </c>
      <c r="F8292" t="b">
        <v>0</v>
      </c>
      <c r="G8292" s="5">
        <v>42393.843912037039</v>
      </c>
      <c r="H8292" s="6">
        <v>42393.843912037039</v>
      </c>
      <c r="I8292">
        <f t="shared" si="554"/>
        <v>20</v>
      </c>
      <c r="J8292">
        <f t="shared" si="555"/>
        <v>15</v>
      </c>
    </row>
    <row r="8293" spans="1:10" x14ac:dyDescent="0.25">
      <c r="A8293" t="s">
        <v>5287</v>
      </c>
      <c r="B8293" s="1">
        <v>42393.84474537037</v>
      </c>
      <c r="C8293" t="s">
        <v>5288</v>
      </c>
      <c r="D8293" t="s">
        <v>17</v>
      </c>
      <c r="E8293" t="s">
        <v>5299</v>
      </c>
      <c r="F8293" t="b">
        <v>0</v>
      </c>
      <c r="G8293" s="5">
        <v>42393.84474537037</v>
      </c>
      <c r="H8293" s="6">
        <v>42393.84474537037</v>
      </c>
      <c r="I8293">
        <f t="shared" si="554"/>
        <v>20</v>
      </c>
      <c r="J8293">
        <f t="shared" si="555"/>
        <v>16</v>
      </c>
    </row>
    <row r="8294" spans="1:10" x14ac:dyDescent="0.25">
      <c r="A8294" t="s">
        <v>5287</v>
      </c>
      <c r="B8294" s="1">
        <v>42393.845046296294</v>
      </c>
      <c r="C8294" t="s">
        <v>5288</v>
      </c>
      <c r="D8294" t="s">
        <v>17</v>
      </c>
      <c r="E8294" t="s">
        <v>52</v>
      </c>
      <c r="F8294" t="b">
        <v>0</v>
      </c>
      <c r="G8294" s="5">
        <v>42393.845046296294</v>
      </c>
      <c r="H8294" s="6">
        <v>42393.845046296294</v>
      </c>
      <c r="I8294">
        <f t="shared" si="554"/>
        <v>20</v>
      </c>
      <c r="J8294">
        <f t="shared" si="555"/>
        <v>16</v>
      </c>
    </row>
    <row r="8295" spans="1:10" x14ac:dyDescent="0.25">
      <c r="A8295" t="s">
        <v>5287</v>
      </c>
      <c r="B8295" s="1">
        <v>42393.84542824074</v>
      </c>
      <c r="C8295" t="s">
        <v>5289</v>
      </c>
      <c r="D8295" t="s">
        <v>14</v>
      </c>
      <c r="E8295" t="s">
        <v>5300</v>
      </c>
      <c r="F8295" t="b">
        <v>0</v>
      </c>
      <c r="G8295" s="5">
        <v>42393.84542824074</v>
      </c>
      <c r="H8295" s="6">
        <v>42393.84542824074</v>
      </c>
      <c r="I8295">
        <f t="shared" si="554"/>
        <v>20</v>
      </c>
      <c r="J8295">
        <f t="shared" si="555"/>
        <v>17</v>
      </c>
    </row>
    <row r="8296" spans="1:10" x14ac:dyDescent="0.25">
      <c r="A8296" t="s">
        <v>5287</v>
      </c>
      <c r="B8296" s="1">
        <v>42393.845451388886</v>
      </c>
      <c r="C8296" t="s">
        <v>5289</v>
      </c>
      <c r="D8296" t="s">
        <v>14</v>
      </c>
      <c r="E8296" t="s">
        <v>55</v>
      </c>
      <c r="F8296" t="b">
        <v>0</v>
      </c>
      <c r="G8296" s="5">
        <v>42393.845451388886</v>
      </c>
      <c r="H8296" s="6">
        <v>42393.845451388886</v>
      </c>
      <c r="I8296">
        <f t="shared" si="554"/>
        <v>20</v>
      </c>
      <c r="J8296">
        <f t="shared" si="555"/>
        <v>17</v>
      </c>
    </row>
    <row r="8297" spans="1:10" x14ac:dyDescent="0.25">
      <c r="A8297" t="s">
        <v>5287</v>
      </c>
      <c r="B8297" s="1">
        <v>42393.846331018518</v>
      </c>
      <c r="C8297" t="s">
        <v>5288</v>
      </c>
      <c r="D8297" t="s">
        <v>17</v>
      </c>
      <c r="E8297" t="s">
        <v>5301</v>
      </c>
      <c r="F8297" t="b">
        <v>0</v>
      </c>
      <c r="G8297" s="5">
        <v>42393.846331018518</v>
      </c>
      <c r="H8297" s="6">
        <v>42393.846331018518</v>
      </c>
      <c r="I8297">
        <f t="shared" si="554"/>
        <v>20</v>
      </c>
      <c r="J8297">
        <f t="shared" si="555"/>
        <v>18</v>
      </c>
    </row>
    <row r="8298" spans="1:10" x14ac:dyDescent="0.25">
      <c r="A8298" t="s">
        <v>5287</v>
      </c>
      <c r="B8298" s="1">
        <v>42393.84648148148</v>
      </c>
      <c r="C8298" t="s">
        <v>5288</v>
      </c>
      <c r="D8298" t="s">
        <v>17</v>
      </c>
      <c r="E8298" t="s">
        <v>58</v>
      </c>
      <c r="F8298" t="b">
        <v>0</v>
      </c>
      <c r="G8298" s="5">
        <v>42393.84648148148</v>
      </c>
      <c r="H8298" s="6">
        <v>42393.84648148148</v>
      </c>
      <c r="I8298">
        <f t="shared" si="554"/>
        <v>20</v>
      </c>
      <c r="J8298">
        <f t="shared" si="555"/>
        <v>18</v>
      </c>
    </row>
    <row r="8299" spans="1:10" x14ac:dyDescent="0.25">
      <c r="A8299" t="s">
        <v>5287</v>
      </c>
      <c r="B8299" s="1">
        <v>42393.847025462965</v>
      </c>
      <c r="C8299" t="s">
        <v>5289</v>
      </c>
      <c r="D8299" t="s">
        <v>14</v>
      </c>
      <c r="E8299" t="s">
        <v>5302</v>
      </c>
      <c r="F8299" t="b">
        <v>0</v>
      </c>
      <c r="G8299" s="5">
        <v>42393.847025462965</v>
      </c>
      <c r="H8299" s="6">
        <v>42393.847025462965</v>
      </c>
      <c r="I8299">
        <f t="shared" si="554"/>
        <v>20</v>
      </c>
      <c r="J8299">
        <f t="shared" si="555"/>
        <v>19</v>
      </c>
    </row>
    <row r="8300" spans="1:10" x14ac:dyDescent="0.25">
      <c r="A8300" t="s">
        <v>5287</v>
      </c>
      <c r="B8300" s="1">
        <v>42393.847222222219</v>
      </c>
      <c r="C8300" t="s">
        <v>5289</v>
      </c>
      <c r="D8300" t="s">
        <v>14</v>
      </c>
      <c r="E8300" t="s">
        <v>63</v>
      </c>
      <c r="F8300" t="b">
        <v>0</v>
      </c>
      <c r="G8300" s="5">
        <v>42393.847222222219</v>
      </c>
      <c r="H8300" s="6">
        <v>42393.847222222219</v>
      </c>
      <c r="I8300">
        <f t="shared" si="554"/>
        <v>20</v>
      </c>
      <c r="J8300">
        <f t="shared" si="555"/>
        <v>20</v>
      </c>
    </row>
    <row r="8301" spans="1:10" x14ac:dyDescent="0.25">
      <c r="A8301" t="s">
        <v>5287</v>
      </c>
      <c r="B8301" s="1">
        <v>42393.848101851851</v>
      </c>
      <c r="C8301" t="s">
        <v>5288</v>
      </c>
      <c r="D8301" t="s">
        <v>17</v>
      </c>
      <c r="E8301" t="s">
        <v>5303</v>
      </c>
      <c r="F8301" t="b">
        <v>0</v>
      </c>
      <c r="G8301" s="5">
        <v>42393.848101851851</v>
      </c>
      <c r="H8301" s="6">
        <v>42393.848101851851</v>
      </c>
      <c r="I8301">
        <f t="shared" si="554"/>
        <v>20</v>
      </c>
      <c r="J8301">
        <f t="shared" si="555"/>
        <v>21</v>
      </c>
    </row>
    <row r="8302" spans="1:10" x14ac:dyDescent="0.25">
      <c r="A8302" t="s">
        <v>5287</v>
      </c>
      <c r="B8302" s="1">
        <v>42393.848263888889</v>
      </c>
      <c r="C8302" t="s">
        <v>5288</v>
      </c>
      <c r="D8302" t="s">
        <v>17</v>
      </c>
      <c r="E8302" t="s">
        <v>67</v>
      </c>
      <c r="F8302" t="b">
        <v>0</v>
      </c>
      <c r="G8302" s="5">
        <v>42393.848263888889</v>
      </c>
      <c r="H8302" s="6">
        <v>42393.848263888889</v>
      </c>
      <c r="I8302">
        <f t="shared" si="554"/>
        <v>20</v>
      </c>
      <c r="J8302">
        <f t="shared" si="555"/>
        <v>21</v>
      </c>
    </row>
    <row r="8303" spans="1:10" x14ac:dyDescent="0.25">
      <c r="A8303" t="s">
        <v>5287</v>
      </c>
      <c r="B8303" s="1">
        <v>42393.84884259259</v>
      </c>
      <c r="C8303" t="s">
        <v>5289</v>
      </c>
      <c r="D8303" t="s">
        <v>14</v>
      </c>
      <c r="E8303" t="s">
        <v>5304</v>
      </c>
      <c r="F8303" t="b">
        <v>0</v>
      </c>
      <c r="G8303" s="5">
        <v>42393.84884259259</v>
      </c>
      <c r="H8303" s="6">
        <v>42393.84884259259</v>
      </c>
      <c r="I8303">
        <f t="shared" si="554"/>
        <v>20</v>
      </c>
      <c r="J8303">
        <f t="shared" si="555"/>
        <v>22</v>
      </c>
    </row>
    <row r="8304" spans="1:10" ht="14.45" hidden="1" x14ac:dyDescent="0.3">
      <c r="A8304" t="s">
        <v>5287</v>
      </c>
      <c r="B8304" s="1">
        <v>42393.849363425928</v>
      </c>
      <c r="D8304" t="s">
        <v>6</v>
      </c>
      <c r="E8304" t="s">
        <v>8</v>
      </c>
      <c r="F8304" t="b">
        <v>0</v>
      </c>
      <c r="G8304" s="5">
        <v>42393.849363425928</v>
      </c>
      <c r="H8304"/>
    </row>
    <row r="8305" spans="1:10" ht="14.45" hidden="1" x14ac:dyDescent="0.3">
      <c r="A8305" t="s">
        <v>5287</v>
      </c>
      <c r="B8305" s="1">
        <v>42393.849363425928</v>
      </c>
      <c r="D8305" t="s">
        <v>6</v>
      </c>
      <c r="E8305" t="s">
        <v>69</v>
      </c>
      <c r="F8305" t="b">
        <v>0</v>
      </c>
      <c r="G8305" s="5">
        <v>42393.849363425928</v>
      </c>
      <c r="H8305"/>
    </row>
    <row r="8306" spans="1:10" ht="14.45" hidden="1" x14ac:dyDescent="0.3">
      <c r="A8306" t="s">
        <v>5287</v>
      </c>
      <c r="B8306" s="1">
        <v>42393.849652777775</v>
      </c>
      <c r="D8306" t="s">
        <v>6</v>
      </c>
      <c r="E8306" t="s">
        <v>70</v>
      </c>
      <c r="F8306" t="b">
        <v>0</v>
      </c>
      <c r="G8306" s="5">
        <v>42393.849652777775</v>
      </c>
      <c r="H8306"/>
    </row>
    <row r="8307" spans="1:10" ht="14.45" hidden="1" x14ac:dyDescent="0.3">
      <c r="A8307" t="s">
        <v>5287</v>
      </c>
      <c r="B8307" s="1">
        <v>42393.856747685182</v>
      </c>
      <c r="D8307" t="s">
        <v>6</v>
      </c>
      <c r="E8307" t="s">
        <v>71</v>
      </c>
      <c r="F8307" t="b">
        <v>0</v>
      </c>
      <c r="G8307" s="5">
        <v>42393.856747685182</v>
      </c>
      <c r="H8307"/>
    </row>
    <row r="8308" spans="1:10" ht="14.45" hidden="1" x14ac:dyDescent="0.3">
      <c r="A8308" t="s">
        <v>5306</v>
      </c>
      <c r="B8308" s="1">
        <v>42393.836238425924</v>
      </c>
      <c r="D8308" t="s">
        <v>6</v>
      </c>
      <c r="E8308" t="s">
        <v>7</v>
      </c>
      <c r="F8308" t="b">
        <v>0</v>
      </c>
      <c r="G8308" s="5">
        <v>42393.836238425924</v>
      </c>
      <c r="H8308"/>
    </row>
    <row r="8309" spans="1:10" ht="14.45" hidden="1" x14ac:dyDescent="0.3">
      <c r="A8309" t="s">
        <v>5306</v>
      </c>
      <c r="B8309" s="1">
        <v>42393.837326388886</v>
      </c>
      <c r="D8309" t="s">
        <v>6</v>
      </c>
      <c r="E8309" t="s">
        <v>11</v>
      </c>
      <c r="F8309" t="b">
        <v>0</v>
      </c>
      <c r="G8309" s="5">
        <v>42393.837326388886</v>
      </c>
      <c r="H8309"/>
    </row>
    <row r="8310" spans="1:10" ht="14.45" hidden="1" x14ac:dyDescent="0.3">
      <c r="A8310" t="s">
        <v>5306</v>
      </c>
      <c r="B8310" s="1">
        <v>42393.837326388886</v>
      </c>
      <c r="D8310" t="s">
        <v>6</v>
      </c>
      <c r="E8310" t="s">
        <v>12</v>
      </c>
      <c r="F8310" t="b">
        <v>0</v>
      </c>
      <c r="G8310" s="5">
        <v>42393.837326388886</v>
      </c>
      <c r="H8310"/>
    </row>
    <row r="8311" spans="1:10" x14ac:dyDescent="0.25">
      <c r="A8311" t="s">
        <v>5306</v>
      </c>
      <c r="B8311" s="1">
        <v>42393.837569444448</v>
      </c>
      <c r="C8311" t="s">
        <v>5307</v>
      </c>
      <c r="D8311" t="s">
        <v>14</v>
      </c>
      <c r="E8311" t="s">
        <v>65</v>
      </c>
      <c r="F8311" t="b">
        <v>0</v>
      </c>
      <c r="G8311" s="5">
        <v>42393.837569444448</v>
      </c>
      <c r="H8311" s="6">
        <v>42393.837569444448</v>
      </c>
      <c r="I8311">
        <f t="shared" ref="I8311:I8314" si="556">HOUR(B8311)</f>
        <v>20</v>
      </c>
      <c r="J8311">
        <f t="shared" ref="J8311:J8314" si="557">MINUTE(B8311)</f>
        <v>6</v>
      </c>
    </row>
    <row r="8312" spans="1:10" x14ac:dyDescent="0.25">
      <c r="A8312" t="s">
        <v>5306</v>
      </c>
      <c r="B8312" s="1">
        <v>42393.837835648148</v>
      </c>
      <c r="C8312" t="s">
        <v>5307</v>
      </c>
      <c r="D8312" t="s">
        <v>14</v>
      </c>
      <c r="E8312" t="s">
        <v>65</v>
      </c>
      <c r="F8312" t="b">
        <v>0</v>
      </c>
      <c r="G8312" s="5">
        <v>42393.837835648148</v>
      </c>
      <c r="H8312" s="6">
        <v>42393.837835648148</v>
      </c>
      <c r="I8312">
        <f t="shared" si="556"/>
        <v>20</v>
      </c>
      <c r="J8312">
        <f t="shared" si="557"/>
        <v>6</v>
      </c>
    </row>
    <row r="8313" spans="1:10" x14ac:dyDescent="0.25">
      <c r="A8313" t="s">
        <v>5306</v>
      </c>
      <c r="B8313" s="1">
        <v>42393.838391203702</v>
      </c>
      <c r="C8313" t="s">
        <v>5307</v>
      </c>
      <c r="D8313" t="s">
        <v>14</v>
      </c>
      <c r="E8313" t="s">
        <v>65</v>
      </c>
      <c r="F8313" t="b">
        <v>0</v>
      </c>
      <c r="G8313" s="5">
        <v>42393.838391203702</v>
      </c>
      <c r="H8313" s="6">
        <v>42393.838391203702</v>
      </c>
      <c r="I8313">
        <f t="shared" si="556"/>
        <v>20</v>
      </c>
      <c r="J8313">
        <f t="shared" si="557"/>
        <v>7</v>
      </c>
    </row>
    <row r="8314" spans="1:10" x14ac:dyDescent="0.25">
      <c r="A8314" t="s">
        <v>5306</v>
      </c>
      <c r="B8314" s="1">
        <v>42393.842418981483</v>
      </c>
      <c r="C8314" t="s">
        <v>5307</v>
      </c>
      <c r="D8314" t="s">
        <v>14</v>
      </c>
      <c r="E8314" t="s">
        <v>65</v>
      </c>
      <c r="F8314" t="b">
        <v>0</v>
      </c>
      <c r="G8314" s="5">
        <v>42393.842418981483</v>
      </c>
      <c r="H8314" s="6">
        <v>42393.842418981483</v>
      </c>
      <c r="I8314">
        <f t="shared" si="556"/>
        <v>20</v>
      </c>
      <c r="J8314">
        <f t="shared" si="557"/>
        <v>13</v>
      </c>
    </row>
    <row r="8315" spans="1:10" ht="14.45" hidden="1" x14ac:dyDescent="0.3">
      <c r="A8315" t="s">
        <v>5306</v>
      </c>
      <c r="B8315" s="1">
        <v>42393.842835648145</v>
      </c>
      <c r="D8315" t="s">
        <v>6</v>
      </c>
      <c r="E8315" t="s">
        <v>8</v>
      </c>
      <c r="F8315" t="b">
        <v>0</v>
      </c>
      <c r="G8315" s="5">
        <v>42393.842835648145</v>
      </c>
      <c r="H8315"/>
    </row>
    <row r="8316" spans="1:10" x14ac:dyDescent="0.25">
      <c r="A8316" t="s">
        <v>5306</v>
      </c>
      <c r="B8316" s="1">
        <v>42393.844004629631</v>
      </c>
      <c r="C8316" t="s">
        <v>5307</v>
      </c>
      <c r="D8316" t="s">
        <v>14</v>
      </c>
      <c r="E8316" t="s">
        <v>65</v>
      </c>
      <c r="F8316" t="b">
        <v>0</v>
      </c>
      <c r="G8316" s="5">
        <v>42393.844004629631</v>
      </c>
      <c r="H8316" s="6">
        <v>42393.844004629631</v>
      </c>
      <c r="I8316">
        <f t="shared" ref="I8316:I8318" si="558">HOUR(B8316)</f>
        <v>20</v>
      </c>
      <c r="J8316">
        <f t="shared" ref="J8316:J8318" si="559">MINUTE(B8316)</f>
        <v>15</v>
      </c>
    </row>
    <row r="8317" spans="1:10" x14ac:dyDescent="0.25">
      <c r="A8317" t="s">
        <v>5306</v>
      </c>
      <c r="B8317" s="1">
        <v>42393.846620370372</v>
      </c>
      <c r="C8317" t="s">
        <v>5307</v>
      </c>
      <c r="D8317" t="s">
        <v>14</v>
      </c>
      <c r="E8317" t="s">
        <v>1022</v>
      </c>
      <c r="F8317" t="b">
        <v>0</v>
      </c>
      <c r="G8317" s="5">
        <v>42393.846620370372</v>
      </c>
      <c r="H8317" s="6">
        <v>42393.846620370372</v>
      </c>
      <c r="I8317">
        <f t="shared" si="558"/>
        <v>20</v>
      </c>
      <c r="J8317">
        <f t="shared" si="559"/>
        <v>19</v>
      </c>
    </row>
    <row r="8318" spans="1:10" x14ac:dyDescent="0.25">
      <c r="A8318" t="s">
        <v>5306</v>
      </c>
      <c r="B8318" s="1">
        <v>42393.846979166665</v>
      </c>
      <c r="C8318" t="s">
        <v>5307</v>
      </c>
      <c r="D8318" t="s">
        <v>14</v>
      </c>
      <c r="E8318" t="s">
        <v>5308</v>
      </c>
      <c r="F8318" t="b">
        <v>0</v>
      </c>
      <c r="G8318" s="5">
        <v>42393.846979166665</v>
      </c>
      <c r="H8318" s="6">
        <v>42393.846979166665</v>
      </c>
      <c r="I8318">
        <f t="shared" si="558"/>
        <v>20</v>
      </c>
      <c r="J8318">
        <f t="shared" si="559"/>
        <v>19</v>
      </c>
    </row>
    <row r="8319" spans="1:10" ht="14.45" hidden="1" x14ac:dyDescent="0.3">
      <c r="A8319" t="s">
        <v>5306</v>
      </c>
      <c r="B8319" s="1">
        <v>42393.851631944446</v>
      </c>
      <c r="D8319" t="s">
        <v>6</v>
      </c>
      <c r="E8319" t="s">
        <v>70</v>
      </c>
      <c r="F8319" t="b">
        <v>0</v>
      </c>
      <c r="G8319" s="5">
        <v>42393.851631944446</v>
      </c>
      <c r="H8319"/>
    </row>
    <row r="8320" spans="1:10" ht="14.45" hidden="1" x14ac:dyDescent="0.3">
      <c r="A8320" t="s">
        <v>5306</v>
      </c>
      <c r="B8320" s="1">
        <v>42393.858703703707</v>
      </c>
      <c r="D8320" t="s">
        <v>6</v>
      </c>
      <c r="E8320" t="s">
        <v>71</v>
      </c>
      <c r="F8320" t="b">
        <v>0</v>
      </c>
      <c r="G8320" s="5">
        <v>42393.858703703707</v>
      </c>
      <c r="H8320"/>
    </row>
    <row r="8321" spans="1:10" ht="14.45" hidden="1" x14ac:dyDescent="0.3">
      <c r="A8321" t="s">
        <v>5309</v>
      </c>
      <c r="B8321" s="1">
        <v>42393.836840277778</v>
      </c>
      <c r="D8321" t="s">
        <v>6</v>
      </c>
      <c r="E8321" t="s">
        <v>7</v>
      </c>
      <c r="F8321" t="b">
        <v>0</v>
      </c>
      <c r="G8321" s="5">
        <v>42393.836840277778</v>
      </c>
      <c r="H8321"/>
    </row>
    <row r="8322" spans="1:10" ht="14.45" hidden="1" x14ac:dyDescent="0.3">
      <c r="A8322" t="s">
        <v>5309</v>
      </c>
      <c r="B8322" s="1">
        <v>42393.838182870371</v>
      </c>
      <c r="D8322" t="s">
        <v>6</v>
      </c>
      <c r="E8322" t="s">
        <v>11</v>
      </c>
      <c r="F8322" t="b">
        <v>0</v>
      </c>
      <c r="G8322" s="5">
        <v>42393.838182870371</v>
      </c>
      <c r="H8322"/>
    </row>
    <row r="8323" spans="1:10" ht="14.45" hidden="1" x14ac:dyDescent="0.3">
      <c r="A8323" t="s">
        <v>5309</v>
      </c>
      <c r="B8323" s="1">
        <v>42393.838182870371</v>
      </c>
      <c r="D8323" t="s">
        <v>6</v>
      </c>
      <c r="E8323" t="s">
        <v>12</v>
      </c>
      <c r="F8323" t="b">
        <v>0</v>
      </c>
      <c r="G8323" s="5">
        <v>42393.838182870371</v>
      </c>
      <c r="H8323"/>
    </row>
    <row r="8324" spans="1:10" x14ac:dyDescent="0.25">
      <c r="A8324" t="s">
        <v>5309</v>
      </c>
      <c r="B8324" s="1">
        <v>42393.839722222219</v>
      </c>
      <c r="C8324" t="s">
        <v>5310</v>
      </c>
      <c r="D8324" t="s">
        <v>17</v>
      </c>
      <c r="E8324" t="s">
        <v>97</v>
      </c>
      <c r="F8324" t="b">
        <v>0</v>
      </c>
      <c r="G8324" s="5">
        <v>42393.839722222219</v>
      </c>
      <c r="H8324" s="6">
        <v>42393.839722222219</v>
      </c>
      <c r="I8324">
        <f t="shared" ref="I8324:I8328" si="560">HOUR(B8324)</f>
        <v>20</v>
      </c>
      <c r="J8324">
        <f t="shared" ref="J8324:J8328" si="561">MINUTE(B8324)</f>
        <v>9</v>
      </c>
    </row>
    <row r="8325" spans="1:10" x14ac:dyDescent="0.25">
      <c r="A8325" t="s">
        <v>5309</v>
      </c>
      <c r="B8325" s="1">
        <v>42393.839722222219</v>
      </c>
      <c r="C8325" t="s">
        <v>5311</v>
      </c>
      <c r="D8325" t="s">
        <v>14</v>
      </c>
      <c r="E8325" t="s">
        <v>15</v>
      </c>
      <c r="F8325" t="b">
        <v>0</v>
      </c>
      <c r="G8325" s="5">
        <v>42393.839722222219</v>
      </c>
      <c r="H8325" s="6">
        <v>42393.839722222219</v>
      </c>
      <c r="I8325">
        <f t="shared" si="560"/>
        <v>20</v>
      </c>
      <c r="J8325">
        <f t="shared" si="561"/>
        <v>9</v>
      </c>
    </row>
    <row r="8326" spans="1:10" x14ac:dyDescent="0.25">
      <c r="A8326" t="s">
        <v>5309</v>
      </c>
      <c r="B8326" s="1">
        <v>42393.840243055558</v>
      </c>
      <c r="C8326" t="s">
        <v>5310</v>
      </c>
      <c r="D8326" t="s">
        <v>17</v>
      </c>
      <c r="E8326" t="s">
        <v>101</v>
      </c>
      <c r="F8326" t="b">
        <v>0</v>
      </c>
      <c r="G8326" s="5">
        <v>42393.840243055558</v>
      </c>
      <c r="H8326" s="6">
        <v>42393.840243055558</v>
      </c>
      <c r="I8326">
        <f t="shared" si="560"/>
        <v>20</v>
      </c>
      <c r="J8326">
        <f t="shared" si="561"/>
        <v>9</v>
      </c>
    </row>
    <row r="8327" spans="1:10" x14ac:dyDescent="0.25">
      <c r="A8327" t="s">
        <v>5309</v>
      </c>
      <c r="B8327" s="1">
        <v>42393.840416666666</v>
      </c>
      <c r="C8327" t="s">
        <v>5311</v>
      </c>
      <c r="D8327" t="s">
        <v>14</v>
      </c>
      <c r="E8327" t="s">
        <v>5312</v>
      </c>
      <c r="F8327" t="b">
        <v>0</v>
      </c>
      <c r="G8327" s="5">
        <v>42393.840416666666</v>
      </c>
      <c r="H8327" s="6">
        <v>42393.840416666666</v>
      </c>
      <c r="I8327">
        <f t="shared" si="560"/>
        <v>20</v>
      </c>
      <c r="J8327">
        <f t="shared" si="561"/>
        <v>10</v>
      </c>
    </row>
    <row r="8328" spans="1:10" x14ac:dyDescent="0.25">
      <c r="A8328" t="s">
        <v>5309</v>
      </c>
      <c r="B8328" s="1">
        <v>42393.840914351851</v>
      </c>
      <c r="C8328" t="s">
        <v>5311</v>
      </c>
      <c r="D8328" t="s">
        <v>14</v>
      </c>
      <c r="E8328" t="s">
        <v>101</v>
      </c>
      <c r="F8328" t="b">
        <v>0</v>
      </c>
      <c r="G8328" s="5">
        <v>42393.840914351851</v>
      </c>
      <c r="H8328" s="6">
        <v>42393.840914351851</v>
      </c>
      <c r="I8328">
        <f t="shared" si="560"/>
        <v>20</v>
      </c>
      <c r="J8328">
        <f t="shared" si="561"/>
        <v>10</v>
      </c>
    </row>
    <row r="8329" spans="1:10" ht="14.45" hidden="1" x14ac:dyDescent="0.3">
      <c r="A8329" t="s">
        <v>5309</v>
      </c>
      <c r="B8329" s="1">
        <v>42393.84097222222</v>
      </c>
      <c r="D8329" t="s">
        <v>6</v>
      </c>
      <c r="E8329" t="s">
        <v>8</v>
      </c>
      <c r="F8329" t="b">
        <v>0</v>
      </c>
      <c r="G8329" s="5">
        <v>42393.84097222222</v>
      </c>
      <c r="H8329"/>
    </row>
    <row r="8330" spans="1:10" x14ac:dyDescent="0.25">
      <c r="A8330" t="s">
        <v>5309</v>
      </c>
      <c r="B8330" s="1">
        <v>42393.841423611113</v>
      </c>
      <c r="C8330" t="s">
        <v>5311</v>
      </c>
      <c r="D8330" t="s">
        <v>14</v>
      </c>
      <c r="E8330" t="s">
        <v>5313</v>
      </c>
      <c r="F8330" t="b">
        <v>0</v>
      </c>
      <c r="G8330" s="5">
        <v>42393.841423611113</v>
      </c>
      <c r="H8330" s="6">
        <v>42393.841423611113</v>
      </c>
      <c r="I8330">
        <f>HOUR(B8330)</f>
        <v>20</v>
      </c>
      <c r="J8330">
        <f>MINUTE(B8330)</f>
        <v>11</v>
      </c>
    </row>
    <row r="8331" spans="1:10" ht="14.45" hidden="1" x14ac:dyDescent="0.3">
      <c r="A8331" t="s">
        <v>5309</v>
      </c>
      <c r="B8331" s="1">
        <v>42393.842418981483</v>
      </c>
      <c r="D8331" t="s">
        <v>6</v>
      </c>
      <c r="E8331" t="s">
        <v>69</v>
      </c>
      <c r="F8331" t="b">
        <v>0</v>
      </c>
      <c r="G8331" s="5">
        <v>42393.842418981483</v>
      </c>
      <c r="H8331"/>
    </row>
    <row r="8332" spans="1:10" ht="14.45" hidden="1" x14ac:dyDescent="0.3">
      <c r="A8332" t="s">
        <v>5309</v>
      </c>
      <c r="B8332" s="1">
        <v>42393.852465277778</v>
      </c>
      <c r="D8332" t="s">
        <v>6</v>
      </c>
      <c r="E8332" t="s">
        <v>70</v>
      </c>
      <c r="F8332" t="b">
        <v>0</v>
      </c>
      <c r="G8332" s="5">
        <v>42393.852465277778</v>
      </c>
      <c r="H8332"/>
    </row>
    <row r="8333" spans="1:10" ht="14.45" hidden="1" x14ac:dyDescent="0.3">
      <c r="A8333" t="s">
        <v>5309</v>
      </c>
      <c r="B8333" s="1">
        <v>42393.859548611108</v>
      </c>
      <c r="D8333" t="s">
        <v>6</v>
      </c>
      <c r="E8333" t="s">
        <v>71</v>
      </c>
      <c r="F8333" t="b">
        <v>0</v>
      </c>
      <c r="G8333" s="5">
        <v>42393.859548611108</v>
      </c>
      <c r="H8333"/>
    </row>
    <row r="8334" spans="1:10" ht="14.45" hidden="1" x14ac:dyDescent="0.3">
      <c r="A8334" t="s">
        <v>5314</v>
      </c>
      <c r="B8334" s="1">
        <v>42393.840891203705</v>
      </c>
      <c r="D8334" t="s">
        <v>6</v>
      </c>
      <c r="E8334" t="s">
        <v>7</v>
      </c>
      <c r="F8334" t="b">
        <v>0</v>
      </c>
      <c r="G8334" s="5">
        <v>42393.840891203705</v>
      </c>
      <c r="H8334"/>
    </row>
    <row r="8335" spans="1:10" ht="14.45" hidden="1" x14ac:dyDescent="0.3">
      <c r="A8335" t="s">
        <v>5314</v>
      </c>
      <c r="B8335" s="1">
        <v>42393.841423611113</v>
      </c>
      <c r="D8335" t="s">
        <v>6</v>
      </c>
      <c r="E8335" t="s">
        <v>11</v>
      </c>
      <c r="F8335" t="b">
        <v>0</v>
      </c>
      <c r="G8335" s="5">
        <v>42393.841423611113</v>
      </c>
      <c r="H8335"/>
    </row>
    <row r="8336" spans="1:10" ht="14.45" hidden="1" x14ac:dyDescent="0.3">
      <c r="A8336" t="s">
        <v>5314</v>
      </c>
      <c r="B8336" s="1">
        <v>42393.841423611113</v>
      </c>
      <c r="D8336" t="s">
        <v>6</v>
      </c>
      <c r="E8336" t="s">
        <v>12</v>
      </c>
      <c r="F8336" t="b">
        <v>0</v>
      </c>
      <c r="G8336" s="5">
        <v>42393.841423611113</v>
      </c>
      <c r="H8336"/>
    </row>
    <row r="8337" spans="1:10" x14ac:dyDescent="0.25">
      <c r="A8337" t="s">
        <v>5314</v>
      </c>
      <c r="B8337" s="1">
        <v>42393.84165509259</v>
      </c>
      <c r="C8337" t="s">
        <v>5315</v>
      </c>
      <c r="D8337" t="s">
        <v>14</v>
      </c>
      <c r="E8337" t="s">
        <v>5316</v>
      </c>
      <c r="F8337" t="b">
        <v>0</v>
      </c>
      <c r="G8337" s="5">
        <v>42393.84165509259</v>
      </c>
      <c r="H8337" s="6">
        <v>42393.84165509259</v>
      </c>
      <c r="I8337">
        <f t="shared" ref="I8337:I8390" si="562">HOUR(B8337)</f>
        <v>20</v>
      </c>
      <c r="J8337">
        <f t="shared" ref="J8337:J8390" si="563">MINUTE(B8337)</f>
        <v>11</v>
      </c>
    </row>
    <row r="8338" spans="1:10" x14ac:dyDescent="0.25">
      <c r="A8338" t="s">
        <v>5314</v>
      </c>
      <c r="B8338" s="1">
        <v>42393.842094907406</v>
      </c>
      <c r="C8338" t="s">
        <v>5317</v>
      </c>
      <c r="D8338" t="s">
        <v>17</v>
      </c>
      <c r="E8338" t="s">
        <v>5318</v>
      </c>
      <c r="F8338" t="b">
        <v>0</v>
      </c>
      <c r="G8338" s="5">
        <v>42393.842094907406</v>
      </c>
      <c r="H8338" s="6">
        <v>42393.842094907406</v>
      </c>
      <c r="I8338">
        <f t="shared" si="562"/>
        <v>20</v>
      </c>
      <c r="J8338">
        <f t="shared" si="563"/>
        <v>12</v>
      </c>
    </row>
    <row r="8339" spans="1:10" x14ac:dyDescent="0.25">
      <c r="A8339" t="s">
        <v>5314</v>
      </c>
      <c r="B8339" s="1">
        <v>42393.842245370368</v>
      </c>
      <c r="C8339" t="s">
        <v>5317</v>
      </c>
      <c r="D8339" t="s">
        <v>17</v>
      </c>
      <c r="E8339" t="s">
        <v>140</v>
      </c>
      <c r="F8339" t="b">
        <v>0</v>
      </c>
      <c r="G8339" s="5">
        <v>42393.842245370368</v>
      </c>
      <c r="H8339" s="6">
        <v>42393.842245370368</v>
      </c>
      <c r="I8339">
        <f t="shared" si="562"/>
        <v>20</v>
      </c>
      <c r="J8339">
        <f t="shared" si="563"/>
        <v>12</v>
      </c>
    </row>
    <row r="8340" spans="1:10" x14ac:dyDescent="0.25">
      <c r="A8340" t="s">
        <v>5314</v>
      </c>
      <c r="B8340" s="1">
        <v>42393.842256944445</v>
      </c>
      <c r="C8340" t="s">
        <v>5315</v>
      </c>
      <c r="D8340" t="s">
        <v>14</v>
      </c>
      <c r="E8340" t="s">
        <v>5319</v>
      </c>
      <c r="F8340" t="b">
        <v>0</v>
      </c>
      <c r="G8340" s="5">
        <v>42393.842256944445</v>
      </c>
      <c r="H8340" s="6">
        <v>42393.842256944445</v>
      </c>
      <c r="I8340">
        <f t="shared" si="562"/>
        <v>20</v>
      </c>
      <c r="J8340">
        <f t="shared" si="563"/>
        <v>12</v>
      </c>
    </row>
    <row r="8341" spans="1:10" x14ac:dyDescent="0.25">
      <c r="A8341" t="s">
        <v>5314</v>
      </c>
      <c r="B8341" s="1">
        <v>42393.842569444445</v>
      </c>
      <c r="C8341" t="s">
        <v>5317</v>
      </c>
      <c r="D8341" t="s">
        <v>17</v>
      </c>
      <c r="E8341" t="s">
        <v>5320</v>
      </c>
      <c r="F8341" t="b">
        <v>0</v>
      </c>
      <c r="G8341" s="5">
        <v>42393.842569444445</v>
      </c>
      <c r="H8341" s="6">
        <v>42393.842569444445</v>
      </c>
      <c r="I8341">
        <f t="shared" si="562"/>
        <v>20</v>
      </c>
      <c r="J8341">
        <f t="shared" si="563"/>
        <v>13</v>
      </c>
    </row>
    <row r="8342" spans="1:10" x14ac:dyDescent="0.25">
      <c r="A8342" t="s">
        <v>5314</v>
      </c>
      <c r="B8342" s="1">
        <v>42393.842893518522</v>
      </c>
      <c r="C8342" t="s">
        <v>5315</v>
      </c>
      <c r="D8342" t="s">
        <v>14</v>
      </c>
      <c r="E8342" t="s">
        <v>5321</v>
      </c>
      <c r="F8342" t="b">
        <v>0</v>
      </c>
      <c r="G8342" s="5">
        <v>42393.842893518522</v>
      </c>
      <c r="H8342" s="6">
        <v>42393.842893518522</v>
      </c>
      <c r="I8342">
        <f t="shared" si="562"/>
        <v>20</v>
      </c>
      <c r="J8342">
        <f t="shared" si="563"/>
        <v>13</v>
      </c>
    </row>
    <row r="8343" spans="1:10" x14ac:dyDescent="0.25">
      <c r="A8343" t="s">
        <v>5314</v>
      </c>
      <c r="B8343" s="1">
        <v>42393.843090277776</v>
      </c>
      <c r="C8343" t="s">
        <v>5315</v>
      </c>
      <c r="D8343" t="s">
        <v>14</v>
      </c>
      <c r="E8343" t="s">
        <v>5322</v>
      </c>
      <c r="F8343" t="b">
        <v>0</v>
      </c>
      <c r="G8343" s="5">
        <v>42393.843090277776</v>
      </c>
      <c r="H8343" s="6">
        <v>42393.843090277776</v>
      </c>
      <c r="I8343">
        <f t="shared" si="562"/>
        <v>20</v>
      </c>
      <c r="J8343">
        <f t="shared" si="563"/>
        <v>14</v>
      </c>
    </row>
    <row r="8344" spans="1:10" x14ac:dyDescent="0.25">
      <c r="A8344" t="s">
        <v>5314</v>
      </c>
      <c r="B8344" s="1">
        <v>42393.843194444446</v>
      </c>
      <c r="C8344" t="s">
        <v>5315</v>
      </c>
      <c r="D8344" t="s">
        <v>14</v>
      </c>
      <c r="E8344" t="s">
        <v>101</v>
      </c>
      <c r="F8344" t="b">
        <v>0</v>
      </c>
      <c r="G8344" s="5">
        <v>42393.843194444446</v>
      </c>
      <c r="H8344" s="6">
        <v>42393.843194444446</v>
      </c>
      <c r="I8344">
        <f t="shared" si="562"/>
        <v>20</v>
      </c>
      <c r="J8344">
        <f t="shared" si="563"/>
        <v>14</v>
      </c>
    </row>
    <row r="8345" spans="1:10" x14ac:dyDescent="0.25">
      <c r="A8345" t="s">
        <v>5314</v>
      </c>
      <c r="B8345" s="1">
        <v>42393.843472222223</v>
      </c>
      <c r="C8345" t="s">
        <v>5317</v>
      </c>
      <c r="D8345" t="s">
        <v>17</v>
      </c>
      <c r="E8345" t="s">
        <v>5323</v>
      </c>
      <c r="F8345" t="b">
        <v>0</v>
      </c>
      <c r="G8345" s="5">
        <v>42393.843472222223</v>
      </c>
      <c r="H8345" s="6">
        <v>42393.843472222223</v>
      </c>
      <c r="I8345">
        <f t="shared" si="562"/>
        <v>20</v>
      </c>
      <c r="J8345">
        <f t="shared" si="563"/>
        <v>14</v>
      </c>
    </row>
    <row r="8346" spans="1:10" x14ac:dyDescent="0.25">
      <c r="A8346" t="s">
        <v>5314</v>
      </c>
      <c r="B8346" s="1">
        <v>42393.843819444446</v>
      </c>
      <c r="C8346" t="s">
        <v>5315</v>
      </c>
      <c r="D8346" t="s">
        <v>14</v>
      </c>
      <c r="E8346" t="s">
        <v>5324</v>
      </c>
      <c r="F8346" t="b">
        <v>0</v>
      </c>
      <c r="G8346" s="5">
        <v>42393.843819444446</v>
      </c>
      <c r="H8346" s="6">
        <v>42393.843819444446</v>
      </c>
      <c r="I8346">
        <f t="shared" si="562"/>
        <v>20</v>
      </c>
      <c r="J8346">
        <f t="shared" si="563"/>
        <v>15</v>
      </c>
    </row>
    <row r="8347" spans="1:10" x14ac:dyDescent="0.25">
      <c r="A8347" t="s">
        <v>5314</v>
      </c>
      <c r="B8347" s="1">
        <v>42393.844085648147</v>
      </c>
      <c r="C8347" t="s">
        <v>5317</v>
      </c>
      <c r="D8347" t="s">
        <v>17</v>
      </c>
      <c r="E8347" t="s">
        <v>5325</v>
      </c>
      <c r="F8347" t="b">
        <v>0</v>
      </c>
      <c r="G8347" s="5">
        <v>42393.844085648147</v>
      </c>
      <c r="H8347" s="6">
        <v>42393.844085648147</v>
      </c>
      <c r="I8347">
        <f t="shared" si="562"/>
        <v>20</v>
      </c>
      <c r="J8347">
        <f t="shared" si="563"/>
        <v>15</v>
      </c>
    </row>
    <row r="8348" spans="1:10" x14ac:dyDescent="0.25">
      <c r="A8348" t="s">
        <v>5314</v>
      </c>
      <c r="B8348" s="1">
        <v>42393.844201388885</v>
      </c>
      <c r="C8348" t="s">
        <v>5317</v>
      </c>
      <c r="D8348" t="s">
        <v>17</v>
      </c>
      <c r="E8348" t="s">
        <v>101</v>
      </c>
      <c r="F8348" t="b">
        <v>0</v>
      </c>
      <c r="G8348" s="5">
        <v>42393.844201388885</v>
      </c>
      <c r="H8348" s="6">
        <v>42393.844201388885</v>
      </c>
      <c r="I8348">
        <f t="shared" si="562"/>
        <v>20</v>
      </c>
      <c r="J8348">
        <f t="shared" si="563"/>
        <v>15</v>
      </c>
    </row>
    <row r="8349" spans="1:10" x14ac:dyDescent="0.25">
      <c r="A8349" t="s">
        <v>5314</v>
      </c>
      <c r="B8349" s="1">
        <v>42393.844259259262</v>
      </c>
      <c r="C8349" t="s">
        <v>5315</v>
      </c>
      <c r="D8349" t="s">
        <v>14</v>
      </c>
      <c r="E8349" t="s">
        <v>5326</v>
      </c>
      <c r="F8349" t="b">
        <v>0</v>
      </c>
      <c r="G8349" s="5">
        <v>42393.844259259262</v>
      </c>
      <c r="H8349" s="6">
        <v>42393.844259259262</v>
      </c>
      <c r="I8349">
        <f t="shared" si="562"/>
        <v>20</v>
      </c>
      <c r="J8349">
        <f t="shared" si="563"/>
        <v>15</v>
      </c>
    </row>
    <row r="8350" spans="1:10" x14ac:dyDescent="0.25">
      <c r="A8350" t="s">
        <v>5314</v>
      </c>
      <c r="B8350" s="1">
        <v>42393.844687500001</v>
      </c>
      <c r="C8350" t="s">
        <v>5315</v>
      </c>
      <c r="D8350" t="s">
        <v>14</v>
      </c>
      <c r="E8350" t="s">
        <v>5327</v>
      </c>
      <c r="F8350" t="b">
        <v>0</v>
      </c>
      <c r="G8350" s="5">
        <v>42393.844687500001</v>
      </c>
      <c r="H8350" s="6">
        <v>42393.844687500001</v>
      </c>
      <c r="I8350">
        <f t="shared" si="562"/>
        <v>20</v>
      </c>
      <c r="J8350">
        <f t="shared" si="563"/>
        <v>16</v>
      </c>
    </row>
    <row r="8351" spans="1:10" x14ac:dyDescent="0.25">
      <c r="A8351" t="s">
        <v>5314</v>
      </c>
      <c r="B8351" s="1">
        <v>42393.844780092593</v>
      </c>
      <c r="C8351" t="s">
        <v>5315</v>
      </c>
      <c r="D8351" t="s">
        <v>14</v>
      </c>
      <c r="E8351" t="s">
        <v>5328</v>
      </c>
      <c r="F8351" t="b">
        <v>0</v>
      </c>
      <c r="G8351" s="5">
        <v>42393.844780092593</v>
      </c>
      <c r="H8351" s="6">
        <v>42393.844780092593</v>
      </c>
      <c r="I8351">
        <f t="shared" si="562"/>
        <v>20</v>
      </c>
      <c r="J8351">
        <f t="shared" si="563"/>
        <v>16</v>
      </c>
    </row>
    <row r="8352" spans="1:10" x14ac:dyDescent="0.25">
      <c r="A8352" t="s">
        <v>5314</v>
      </c>
      <c r="B8352" s="1">
        <v>42393.844953703701</v>
      </c>
      <c r="C8352" t="s">
        <v>5315</v>
      </c>
      <c r="D8352" t="s">
        <v>14</v>
      </c>
      <c r="E8352" t="s">
        <v>24</v>
      </c>
      <c r="F8352" t="b">
        <v>0</v>
      </c>
      <c r="G8352" s="5">
        <v>42393.844953703701</v>
      </c>
      <c r="H8352" s="6">
        <v>42393.844953703701</v>
      </c>
      <c r="I8352">
        <f t="shared" si="562"/>
        <v>20</v>
      </c>
      <c r="J8352">
        <f t="shared" si="563"/>
        <v>16</v>
      </c>
    </row>
    <row r="8353" spans="1:10" x14ac:dyDescent="0.25">
      <c r="A8353" t="s">
        <v>5314</v>
      </c>
      <c r="B8353" s="1">
        <v>42393.845196759263</v>
      </c>
      <c r="C8353" t="s">
        <v>5317</v>
      </c>
      <c r="D8353" t="s">
        <v>17</v>
      </c>
      <c r="E8353" t="s">
        <v>5329</v>
      </c>
      <c r="F8353" t="b">
        <v>0</v>
      </c>
      <c r="G8353" s="5">
        <v>42393.845196759263</v>
      </c>
      <c r="H8353" s="6">
        <v>42393.845196759263</v>
      </c>
      <c r="I8353">
        <f t="shared" si="562"/>
        <v>20</v>
      </c>
      <c r="J8353">
        <f t="shared" si="563"/>
        <v>17</v>
      </c>
    </row>
    <row r="8354" spans="1:10" x14ac:dyDescent="0.25">
      <c r="A8354" t="s">
        <v>5314</v>
      </c>
      <c r="B8354" s="1">
        <v>42393.84547453704</v>
      </c>
      <c r="C8354" t="s">
        <v>5317</v>
      </c>
      <c r="D8354" t="s">
        <v>17</v>
      </c>
      <c r="E8354" t="s">
        <v>5330</v>
      </c>
      <c r="F8354" t="b">
        <v>0</v>
      </c>
      <c r="G8354" s="5">
        <v>42393.84547453704</v>
      </c>
      <c r="H8354" s="6">
        <v>42393.84547453704</v>
      </c>
      <c r="I8354">
        <f t="shared" si="562"/>
        <v>20</v>
      </c>
      <c r="J8354">
        <f t="shared" si="563"/>
        <v>17</v>
      </c>
    </row>
    <row r="8355" spans="1:10" x14ac:dyDescent="0.25">
      <c r="A8355" t="s">
        <v>5314</v>
      </c>
      <c r="B8355" s="1">
        <v>42393.845648148148</v>
      </c>
      <c r="C8355" t="s">
        <v>5317</v>
      </c>
      <c r="D8355" t="s">
        <v>17</v>
      </c>
      <c r="E8355" t="s">
        <v>5331</v>
      </c>
      <c r="F8355" t="b">
        <v>0</v>
      </c>
      <c r="G8355" s="5">
        <v>42393.845648148148</v>
      </c>
      <c r="H8355" s="6">
        <v>42393.845648148148</v>
      </c>
      <c r="I8355">
        <f t="shared" si="562"/>
        <v>20</v>
      </c>
      <c r="J8355">
        <f t="shared" si="563"/>
        <v>17</v>
      </c>
    </row>
    <row r="8356" spans="1:10" x14ac:dyDescent="0.25">
      <c r="A8356" t="s">
        <v>5314</v>
      </c>
      <c r="B8356" s="1">
        <v>42393.845694444448</v>
      </c>
      <c r="C8356" t="s">
        <v>5315</v>
      </c>
      <c r="D8356" t="s">
        <v>14</v>
      </c>
      <c r="E8356" t="s">
        <v>5332</v>
      </c>
      <c r="F8356" t="b">
        <v>0</v>
      </c>
      <c r="G8356" s="5">
        <v>42393.845694444448</v>
      </c>
      <c r="H8356" s="6">
        <v>42393.845694444448</v>
      </c>
      <c r="I8356">
        <f t="shared" si="562"/>
        <v>20</v>
      </c>
      <c r="J8356">
        <f t="shared" si="563"/>
        <v>17</v>
      </c>
    </row>
    <row r="8357" spans="1:10" x14ac:dyDescent="0.25">
      <c r="A8357" t="s">
        <v>5314</v>
      </c>
      <c r="B8357" s="1">
        <v>42393.845891203702</v>
      </c>
      <c r="C8357" t="s">
        <v>5315</v>
      </c>
      <c r="D8357" t="s">
        <v>14</v>
      </c>
      <c r="E8357" t="s">
        <v>5333</v>
      </c>
      <c r="F8357" t="b">
        <v>0</v>
      </c>
      <c r="G8357" s="5">
        <v>42393.845891203702</v>
      </c>
      <c r="H8357" s="6">
        <v>42393.845891203702</v>
      </c>
      <c r="I8357">
        <f t="shared" si="562"/>
        <v>20</v>
      </c>
      <c r="J8357">
        <f t="shared" si="563"/>
        <v>18</v>
      </c>
    </row>
    <row r="8358" spans="1:10" x14ac:dyDescent="0.25">
      <c r="A8358" t="s">
        <v>5314</v>
      </c>
      <c r="B8358" s="1">
        <v>42393.846030092594</v>
      </c>
      <c r="C8358" t="s">
        <v>5315</v>
      </c>
      <c r="D8358" t="s">
        <v>14</v>
      </c>
      <c r="E8358" t="s">
        <v>2329</v>
      </c>
      <c r="F8358" t="b">
        <v>0</v>
      </c>
      <c r="G8358" s="5">
        <v>42393.846030092594</v>
      </c>
      <c r="H8358" s="6">
        <v>42393.846030092594</v>
      </c>
      <c r="I8358">
        <f t="shared" si="562"/>
        <v>20</v>
      </c>
      <c r="J8358">
        <f t="shared" si="563"/>
        <v>18</v>
      </c>
    </row>
    <row r="8359" spans="1:10" x14ac:dyDescent="0.25">
      <c r="A8359" t="s">
        <v>5314</v>
      </c>
      <c r="B8359" s="1">
        <v>42393.84646990741</v>
      </c>
      <c r="C8359" t="s">
        <v>5317</v>
      </c>
      <c r="D8359" t="s">
        <v>17</v>
      </c>
      <c r="E8359" t="s">
        <v>5334</v>
      </c>
      <c r="F8359" t="b">
        <v>0</v>
      </c>
      <c r="G8359" s="5">
        <v>42393.84646990741</v>
      </c>
      <c r="H8359" s="6">
        <v>42393.84646990741</v>
      </c>
      <c r="I8359">
        <f t="shared" si="562"/>
        <v>20</v>
      </c>
      <c r="J8359">
        <f t="shared" si="563"/>
        <v>18</v>
      </c>
    </row>
    <row r="8360" spans="1:10" x14ac:dyDescent="0.25">
      <c r="A8360" t="s">
        <v>5314</v>
      </c>
      <c r="B8360" s="1">
        <v>42393.846597222226</v>
      </c>
      <c r="C8360" t="s">
        <v>5317</v>
      </c>
      <c r="D8360" t="s">
        <v>17</v>
      </c>
      <c r="E8360" t="s">
        <v>5335</v>
      </c>
      <c r="F8360" t="b">
        <v>0</v>
      </c>
      <c r="G8360" s="5">
        <v>42393.846597222226</v>
      </c>
      <c r="H8360" s="6">
        <v>42393.846597222226</v>
      </c>
      <c r="I8360">
        <f t="shared" si="562"/>
        <v>20</v>
      </c>
      <c r="J8360">
        <f t="shared" si="563"/>
        <v>19</v>
      </c>
    </row>
    <row r="8361" spans="1:10" x14ac:dyDescent="0.25">
      <c r="A8361" t="s">
        <v>5314</v>
      </c>
      <c r="B8361" s="1">
        <v>42393.846701388888</v>
      </c>
      <c r="C8361" t="s">
        <v>5317</v>
      </c>
      <c r="D8361" t="s">
        <v>17</v>
      </c>
      <c r="E8361" t="s">
        <v>32</v>
      </c>
      <c r="F8361" t="b">
        <v>0</v>
      </c>
      <c r="G8361" s="5">
        <v>42393.846701388888</v>
      </c>
      <c r="H8361" s="6">
        <v>42393.846701388888</v>
      </c>
      <c r="I8361">
        <f t="shared" si="562"/>
        <v>20</v>
      </c>
      <c r="J8361">
        <f t="shared" si="563"/>
        <v>19</v>
      </c>
    </row>
    <row r="8362" spans="1:10" x14ac:dyDescent="0.25">
      <c r="A8362" t="s">
        <v>5314</v>
      </c>
      <c r="B8362" s="1">
        <v>42393.846932870372</v>
      </c>
      <c r="C8362" t="s">
        <v>5315</v>
      </c>
      <c r="D8362" t="s">
        <v>14</v>
      </c>
      <c r="E8362" t="s">
        <v>5336</v>
      </c>
      <c r="F8362" t="b">
        <v>0</v>
      </c>
      <c r="G8362" s="5">
        <v>42393.846932870372</v>
      </c>
      <c r="H8362" s="6">
        <v>42393.846932870372</v>
      </c>
      <c r="I8362">
        <f t="shared" si="562"/>
        <v>20</v>
      </c>
      <c r="J8362">
        <f t="shared" si="563"/>
        <v>19</v>
      </c>
    </row>
    <row r="8363" spans="1:10" x14ac:dyDescent="0.25">
      <c r="A8363" t="s">
        <v>5314</v>
      </c>
      <c r="B8363" s="1">
        <v>42393.847025462965</v>
      </c>
      <c r="C8363" t="s">
        <v>5315</v>
      </c>
      <c r="D8363" t="s">
        <v>14</v>
      </c>
      <c r="E8363" t="s">
        <v>5337</v>
      </c>
      <c r="F8363" t="b">
        <v>0</v>
      </c>
      <c r="G8363" s="5">
        <v>42393.847025462965</v>
      </c>
      <c r="H8363" s="6">
        <v>42393.847025462965</v>
      </c>
      <c r="I8363">
        <f t="shared" si="562"/>
        <v>20</v>
      </c>
      <c r="J8363">
        <f t="shared" si="563"/>
        <v>19</v>
      </c>
    </row>
    <row r="8364" spans="1:10" x14ac:dyDescent="0.25">
      <c r="A8364" t="s">
        <v>5314</v>
      </c>
      <c r="B8364" s="1">
        <v>42393.847129629627</v>
      </c>
      <c r="C8364" t="s">
        <v>5315</v>
      </c>
      <c r="D8364" t="s">
        <v>14</v>
      </c>
      <c r="E8364" t="s">
        <v>110</v>
      </c>
      <c r="F8364" t="b">
        <v>0</v>
      </c>
      <c r="G8364" s="5">
        <v>42393.847129629627</v>
      </c>
      <c r="H8364" s="6">
        <v>42393.847129629627</v>
      </c>
      <c r="I8364">
        <f t="shared" si="562"/>
        <v>20</v>
      </c>
      <c r="J8364">
        <f t="shared" si="563"/>
        <v>19</v>
      </c>
    </row>
    <row r="8365" spans="1:10" x14ac:dyDescent="0.25">
      <c r="A8365" t="s">
        <v>5314</v>
      </c>
      <c r="B8365" s="1">
        <v>42393.847638888888</v>
      </c>
      <c r="C8365" t="s">
        <v>5317</v>
      </c>
      <c r="D8365" t="s">
        <v>17</v>
      </c>
      <c r="E8365" t="s">
        <v>5338</v>
      </c>
      <c r="F8365" t="b">
        <v>0</v>
      </c>
      <c r="G8365" s="5">
        <v>42393.847638888888</v>
      </c>
      <c r="H8365" s="6">
        <v>42393.847638888888</v>
      </c>
      <c r="I8365">
        <f t="shared" si="562"/>
        <v>20</v>
      </c>
      <c r="J8365">
        <f t="shared" si="563"/>
        <v>20</v>
      </c>
    </row>
    <row r="8366" spans="1:10" x14ac:dyDescent="0.25">
      <c r="A8366" t="s">
        <v>5314</v>
      </c>
      <c r="B8366" s="1">
        <v>42393.847928240742</v>
      </c>
      <c r="C8366" t="s">
        <v>5317</v>
      </c>
      <c r="D8366" t="s">
        <v>17</v>
      </c>
      <c r="E8366" t="s">
        <v>5339</v>
      </c>
      <c r="F8366" t="b">
        <v>0</v>
      </c>
      <c r="G8366" s="5">
        <v>42393.847928240742</v>
      </c>
      <c r="H8366" s="6">
        <v>42393.847928240742</v>
      </c>
      <c r="I8366">
        <f t="shared" si="562"/>
        <v>20</v>
      </c>
      <c r="J8366">
        <f t="shared" si="563"/>
        <v>21</v>
      </c>
    </row>
    <row r="8367" spans="1:10" x14ac:dyDescent="0.25">
      <c r="A8367" t="s">
        <v>5314</v>
      </c>
      <c r="B8367" s="1">
        <v>42393.848101851851</v>
      </c>
      <c r="C8367" t="s">
        <v>5317</v>
      </c>
      <c r="D8367" t="s">
        <v>17</v>
      </c>
      <c r="E8367" t="s">
        <v>110</v>
      </c>
      <c r="F8367" t="b">
        <v>0</v>
      </c>
      <c r="G8367" s="5">
        <v>42393.848101851851</v>
      </c>
      <c r="H8367" s="6">
        <v>42393.848101851851</v>
      </c>
      <c r="I8367">
        <f t="shared" si="562"/>
        <v>20</v>
      </c>
      <c r="J8367">
        <f t="shared" si="563"/>
        <v>21</v>
      </c>
    </row>
    <row r="8368" spans="1:10" x14ac:dyDescent="0.25">
      <c r="A8368" t="s">
        <v>5314</v>
      </c>
      <c r="B8368" s="1">
        <v>42393.849004629628</v>
      </c>
      <c r="C8368" t="s">
        <v>5315</v>
      </c>
      <c r="D8368" t="s">
        <v>14</v>
      </c>
      <c r="E8368" t="s">
        <v>5340</v>
      </c>
      <c r="F8368" t="b">
        <v>0</v>
      </c>
      <c r="G8368" s="5">
        <v>42393.849004629628</v>
      </c>
      <c r="H8368" s="6">
        <v>42393.849004629628</v>
      </c>
      <c r="I8368">
        <f t="shared" si="562"/>
        <v>20</v>
      </c>
      <c r="J8368">
        <f t="shared" si="563"/>
        <v>22</v>
      </c>
    </row>
    <row r="8369" spans="1:10" x14ac:dyDescent="0.25">
      <c r="A8369" t="s">
        <v>5314</v>
      </c>
      <c r="B8369" s="1">
        <v>42393.849143518521</v>
      </c>
      <c r="C8369" t="s">
        <v>5315</v>
      </c>
      <c r="D8369" t="s">
        <v>14</v>
      </c>
      <c r="E8369" t="s">
        <v>38</v>
      </c>
      <c r="F8369" t="b">
        <v>0</v>
      </c>
      <c r="G8369" s="5">
        <v>42393.849143518521</v>
      </c>
      <c r="H8369" s="6">
        <v>42393.849143518521</v>
      </c>
      <c r="I8369">
        <f t="shared" si="562"/>
        <v>20</v>
      </c>
      <c r="J8369">
        <f t="shared" si="563"/>
        <v>22</v>
      </c>
    </row>
    <row r="8370" spans="1:10" x14ac:dyDescent="0.25">
      <c r="A8370" t="s">
        <v>5314</v>
      </c>
      <c r="B8370" s="1">
        <v>42393.849490740744</v>
      </c>
      <c r="C8370" t="s">
        <v>5317</v>
      </c>
      <c r="D8370" t="s">
        <v>17</v>
      </c>
      <c r="E8370" t="s">
        <v>5341</v>
      </c>
      <c r="F8370" t="b">
        <v>0</v>
      </c>
      <c r="G8370" s="5">
        <v>42393.849490740744</v>
      </c>
      <c r="H8370" s="6">
        <v>42393.849490740744</v>
      </c>
      <c r="I8370">
        <f t="shared" si="562"/>
        <v>20</v>
      </c>
      <c r="J8370">
        <f t="shared" si="563"/>
        <v>23</v>
      </c>
    </row>
    <row r="8371" spans="1:10" x14ac:dyDescent="0.25">
      <c r="A8371" t="s">
        <v>5314</v>
      </c>
      <c r="B8371" s="1">
        <v>42393.849768518521</v>
      </c>
      <c r="C8371" t="s">
        <v>5317</v>
      </c>
      <c r="D8371" t="s">
        <v>17</v>
      </c>
      <c r="E8371" t="s">
        <v>5342</v>
      </c>
      <c r="F8371" t="b">
        <v>0</v>
      </c>
      <c r="G8371" s="5">
        <v>42393.849768518521</v>
      </c>
      <c r="H8371" s="6">
        <v>42393.849768518521</v>
      </c>
      <c r="I8371">
        <f t="shared" si="562"/>
        <v>20</v>
      </c>
      <c r="J8371">
        <f t="shared" si="563"/>
        <v>23</v>
      </c>
    </row>
    <row r="8372" spans="1:10" x14ac:dyDescent="0.25">
      <c r="A8372" t="s">
        <v>5314</v>
      </c>
      <c r="B8372" s="1">
        <v>42393.849849537037</v>
      </c>
      <c r="C8372" t="s">
        <v>5317</v>
      </c>
      <c r="D8372" t="s">
        <v>17</v>
      </c>
      <c r="E8372" t="s">
        <v>40</v>
      </c>
      <c r="F8372" t="b">
        <v>0</v>
      </c>
      <c r="G8372" s="5">
        <v>42393.849849537037</v>
      </c>
      <c r="H8372" s="6">
        <v>42393.849849537037</v>
      </c>
      <c r="I8372">
        <f t="shared" si="562"/>
        <v>20</v>
      </c>
      <c r="J8372">
        <f t="shared" si="563"/>
        <v>23</v>
      </c>
    </row>
    <row r="8373" spans="1:10" x14ac:dyDescent="0.25">
      <c r="A8373" t="s">
        <v>5314</v>
      </c>
      <c r="B8373" s="1">
        <v>42393.850462962961</v>
      </c>
      <c r="C8373" t="s">
        <v>5315</v>
      </c>
      <c r="D8373" t="s">
        <v>14</v>
      </c>
      <c r="E8373" t="s">
        <v>5343</v>
      </c>
      <c r="F8373" t="b">
        <v>0</v>
      </c>
      <c r="G8373" s="5">
        <v>42393.850462962961</v>
      </c>
      <c r="H8373" s="6">
        <v>42393.850462962961</v>
      </c>
      <c r="I8373">
        <f t="shared" si="562"/>
        <v>20</v>
      </c>
      <c r="J8373">
        <f t="shared" si="563"/>
        <v>24</v>
      </c>
    </row>
    <row r="8374" spans="1:10" x14ac:dyDescent="0.25">
      <c r="A8374" t="s">
        <v>5314</v>
      </c>
      <c r="B8374" s="1">
        <v>42393.85050925926</v>
      </c>
      <c r="C8374" t="s">
        <v>5315</v>
      </c>
      <c r="D8374" t="s">
        <v>14</v>
      </c>
      <c r="E8374" t="s">
        <v>42</v>
      </c>
      <c r="F8374" t="b">
        <v>0</v>
      </c>
      <c r="G8374" s="5">
        <v>42393.85050925926</v>
      </c>
      <c r="H8374" s="6">
        <v>42393.85050925926</v>
      </c>
      <c r="I8374">
        <f t="shared" si="562"/>
        <v>20</v>
      </c>
      <c r="J8374">
        <f t="shared" si="563"/>
        <v>24</v>
      </c>
    </row>
    <row r="8375" spans="1:10" x14ac:dyDescent="0.25">
      <c r="A8375" t="s">
        <v>5314</v>
      </c>
      <c r="B8375" s="1">
        <v>42393.851203703707</v>
      </c>
      <c r="C8375" t="s">
        <v>5317</v>
      </c>
      <c r="D8375" t="s">
        <v>17</v>
      </c>
      <c r="E8375" t="s">
        <v>5344</v>
      </c>
      <c r="F8375" t="b">
        <v>0</v>
      </c>
      <c r="G8375" s="5">
        <v>42393.851203703707</v>
      </c>
      <c r="H8375" s="6">
        <v>42393.851203703707</v>
      </c>
      <c r="I8375">
        <f t="shared" si="562"/>
        <v>20</v>
      </c>
      <c r="J8375">
        <f t="shared" si="563"/>
        <v>25</v>
      </c>
    </row>
    <row r="8376" spans="1:10" x14ac:dyDescent="0.25">
      <c r="A8376" t="s">
        <v>5314</v>
      </c>
      <c r="B8376" s="1">
        <v>42393.8512962963</v>
      </c>
      <c r="C8376" t="s">
        <v>5317</v>
      </c>
      <c r="D8376" t="s">
        <v>17</v>
      </c>
      <c r="E8376" t="s">
        <v>42</v>
      </c>
      <c r="F8376" t="b">
        <v>0</v>
      </c>
      <c r="G8376" s="5">
        <v>42393.8512962963</v>
      </c>
      <c r="H8376" s="6">
        <v>42393.8512962963</v>
      </c>
      <c r="I8376">
        <f t="shared" si="562"/>
        <v>20</v>
      </c>
      <c r="J8376">
        <f t="shared" si="563"/>
        <v>25</v>
      </c>
    </row>
    <row r="8377" spans="1:10" x14ac:dyDescent="0.25">
      <c r="A8377" t="s">
        <v>5314</v>
      </c>
      <c r="B8377" s="1">
        <v>42393.8518287037</v>
      </c>
      <c r="C8377" t="s">
        <v>5315</v>
      </c>
      <c r="D8377" t="s">
        <v>14</v>
      </c>
      <c r="E8377" t="s">
        <v>5345</v>
      </c>
      <c r="F8377" t="b">
        <v>0</v>
      </c>
      <c r="G8377" s="5">
        <v>42393.8518287037</v>
      </c>
      <c r="H8377" s="6">
        <v>42393.8518287037</v>
      </c>
      <c r="I8377">
        <f t="shared" si="562"/>
        <v>20</v>
      </c>
      <c r="J8377">
        <f t="shared" si="563"/>
        <v>26</v>
      </c>
    </row>
    <row r="8378" spans="1:10" x14ac:dyDescent="0.25">
      <c r="A8378" t="s">
        <v>5314</v>
      </c>
      <c r="B8378" s="1">
        <v>42393.851967592593</v>
      </c>
      <c r="C8378" t="s">
        <v>5315</v>
      </c>
      <c r="D8378" t="s">
        <v>14</v>
      </c>
      <c r="E8378" t="s">
        <v>163</v>
      </c>
      <c r="F8378" t="b">
        <v>0</v>
      </c>
      <c r="G8378" s="5">
        <v>42393.851967592593</v>
      </c>
      <c r="H8378" s="6">
        <v>42393.851967592593</v>
      </c>
      <c r="I8378">
        <f t="shared" si="562"/>
        <v>20</v>
      </c>
      <c r="J8378">
        <f t="shared" si="563"/>
        <v>26</v>
      </c>
    </row>
    <row r="8379" spans="1:10" x14ac:dyDescent="0.25">
      <c r="A8379" t="s">
        <v>5314</v>
      </c>
      <c r="B8379" s="1">
        <v>42393.85261574074</v>
      </c>
      <c r="C8379" t="s">
        <v>5317</v>
      </c>
      <c r="D8379" t="s">
        <v>17</v>
      </c>
      <c r="E8379" t="s">
        <v>5346</v>
      </c>
      <c r="F8379" t="b">
        <v>0</v>
      </c>
      <c r="G8379" s="5">
        <v>42393.85261574074</v>
      </c>
      <c r="H8379" s="6">
        <v>42393.85261574074</v>
      </c>
      <c r="I8379">
        <f t="shared" si="562"/>
        <v>20</v>
      </c>
      <c r="J8379">
        <f t="shared" si="563"/>
        <v>27</v>
      </c>
    </row>
    <row r="8380" spans="1:10" x14ac:dyDescent="0.25">
      <c r="A8380" t="s">
        <v>5314</v>
      </c>
      <c r="B8380" s="1">
        <v>42393.852812500001</v>
      </c>
      <c r="C8380" t="s">
        <v>5315</v>
      </c>
      <c r="D8380" t="s">
        <v>14</v>
      </c>
      <c r="E8380" t="s">
        <v>5347</v>
      </c>
      <c r="F8380" t="b">
        <v>0</v>
      </c>
      <c r="G8380" s="5">
        <v>42393.852812500001</v>
      </c>
      <c r="H8380" s="6">
        <v>42393.852812500001</v>
      </c>
      <c r="I8380">
        <f t="shared" si="562"/>
        <v>20</v>
      </c>
      <c r="J8380">
        <f t="shared" si="563"/>
        <v>28</v>
      </c>
    </row>
    <row r="8381" spans="1:10" x14ac:dyDescent="0.25">
      <c r="A8381" t="s">
        <v>5314</v>
      </c>
      <c r="B8381" s="1">
        <v>42393.852824074071</v>
      </c>
      <c r="C8381" t="s">
        <v>5317</v>
      </c>
      <c r="D8381" t="s">
        <v>17</v>
      </c>
      <c r="E8381" t="s">
        <v>117</v>
      </c>
      <c r="F8381" t="b">
        <v>0</v>
      </c>
      <c r="G8381" s="5">
        <v>42393.852824074071</v>
      </c>
      <c r="H8381" s="6">
        <v>42393.852824074071</v>
      </c>
      <c r="I8381">
        <f t="shared" si="562"/>
        <v>20</v>
      </c>
      <c r="J8381">
        <f t="shared" si="563"/>
        <v>28</v>
      </c>
    </row>
    <row r="8382" spans="1:10" x14ac:dyDescent="0.25">
      <c r="A8382" t="s">
        <v>5314</v>
      </c>
      <c r="B8382" s="1">
        <v>42393.852916666663</v>
      </c>
      <c r="C8382" t="s">
        <v>5317</v>
      </c>
      <c r="D8382" t="s">
        <v>17</v>
      </c>
      <c r="E8382" t="s">
        <v>5348</v>
      </c>
      <c r="F8382" t="b">
        <v>0</v>
      </c>
      <c r="G8382" s="5">
        <v>42393.852916666663</v>
      </c>
      <c r="H8382" s="6">
        <v>42393.852916666663</v>
      </c>
      <c r="I8382">
        <f t="shared" si="562"/>
        <v>20</v>
      </c>
      <c r="J8382">
        <f t="shared" si="563"/>
        <v>28</v>
      </c>
    </row>
    <row r="8383" spans="1:10" x14ac:dyDescent="0.25">
      <c r="A8383" t="s">
        <v>5314</v>
      </c>
      <c r="B8383" s="1">
        <v>42393.853854166664</v>
      </c>
      <c r="C8383" t="s">
        <v>5315</v>
      </c>
      <c r="D8383" t="s">
        <v>14</v>
      </c>
      <c r="E8383" t="s">
        <v>5349</v>
      </c>
      <c r="F8383" t="b">
        <v>0</v>
      </c>
      <c r="G8383" s="5">
        <v>42393.853854166664</v>
      </c>
      <c r="H8383" s="6">
        <v>42393.853854166664</v>
      </c>
      <c r="I8383">
        <f t="shared" si="562"/>
        <v>20</v>
      </c>
      <c r="J8383">
        <f t="shared" si="563"/>
        <v>29</v>
      </c>
    </row>
    <row r="8384" spans="1:10" x14ac:dyDescent="0.25">
      <c r="A8384" t="s">
        <v>5314</v>
      </c>
      <c r="B8384" s="1">
        <v>42393.854004629633</v>
      </c>
      <c r="C8384" t="s">
        <v>5315</v>
      </c>
      <c r="D8384" t="s">
        <v>14</v>
      </c>
      <c r="E8384" t="s">
        <v>49</v>
      </c>
      <c r="F8384" t="b">
        <v>0</v>
      </c>
      <c r="G8384" s="5">
        <v>42393.854004629633</v>
      </c>
      <c r="H8384" s="6">
        <v>42393.854004629633</v>
      </c>
      <c r="I8384">
        <f t="shared" si="562"/>
        <v>20</v>
      </c>
      <c r="J8384">
        <f t="shared" si="563"/>
        <v>29</v>
      </c>
    </row>
    <row r="8385" spans="1:10" x14ac:dyDescent="0.25">
      <c r="A8385" t="s">
        <v>5314</v>
      </c>
      <c r="B8385" s="1">
        <v>42393.854201388887</v>
      </c>
      <c r="C8385" t="s">
        <v>5317</v>
      </c>
      <c r="D8385" t="s">
        <v>17</v>
      </c>
      <c r="E8385" t="s">
        <v>5350</v>
      </c>
      <c r="F8385" t="b">
        <v>0</v>
      </c>
      <c r="G8385" s="5">
        <v>42393.854201388887</v>
      </c>
      <c r="H8385" s="6">
        <v>42393.854201388887</v>
      </c>
      <c r="I8385">
        <f t="shared" si="562"/>
        <v>20</v>
      </c>
      <c r="J8385">
        <f t="shared" si="563"/>
        <v>30</v>
      </c>
    </row>
    <row r="8386" spans="1:10" x14ac:dyDescent="0.25">
      <c r="A8386" t="s">
        <v>5314</v>
      </c>
      <c r="B8386" s="1">
        <v>42393.854351851849</v>
      </c>
      <c r="C8386" t="s">
        <v>5317</v>
      </c>
      <c r="D8386" t="s">
        <v>17</v>
      </c>
      <c r="E8386" t="s">
        <v>49</v>
      </c>
      <c r="F8386" t="b">
        <v>0</v>
      </c>
      <c r="G8386" s="5">
        <v>42393.854351851849</v>
      </c>
      <c r="H8386" s="6">
        <v>42393.854351851849</v>
      </c>
      <c r="I8386">
        <f t="shared" si="562"/>
        <v>20</v>
      </c>
      <c r="J8386">
        <f t="shared" si="563"/>
        <v>30</v>
      </c>
    </row>
    <row r="8387" spans="1:10" x14ac:dyDescent="0.25">
      <c r="A8387" t="s">
        <v>5314</v>
      </c>
      <c r="B8387" s="1">
        <v>42393.854745370372</v>
      </c>
      <c r="C8387" t="s">
        <v>5315</v>
      </c>
      <c r="D8387" t="s">
        <v>14</v>
      </c>
      <c r="E8387" t="s">
        <v>5351</v>
      </c>
      <c r="F8387" t="b">
        <v>0</v>
      </c>
      <c r="G8387" s="5">
        <v>42393.854745370372</v>
      </c>
      <c r="H8387" s="6">
        <v>42393.854745370372</v>
      </c>
      <c r="I8387">
        <f t="shared" si="562"/>
        <v>20</v>
      </c>
      <c r="J8387">
        <f t="shared" si="563"/>
        <v>30</v>
      </c>
    </row>
    <row r="8388" spans="1:10" x14ac:dyDescent="0.25">
      <c r="A8388" t="s">
        <v>5314</v>
      </c>
      <c r="B8388" s="1">
        <v>42393.854930555557</v>
      </c>
      <c r="C8388" t="s">
        <v>5315</v>
      </c>
      <c r="D8388" t="s">
        <v>14</v>
      </c>
      <c r="E8388" t="s">
        <v>52</v>
      </c>
      <c r="F8388" t="b">
        <v>0</v>
      </c>
      <c r="G8388" s="5">
        <v>42393.854930555557</v>
      </c>
      <c r="H8388" s="6">
        <v>42393.854930555557</v>
      </c>
      <c r="I8388">
        <f t="shared" si="562"/>
        <v>20</v>
      </c>
      <c r="J8388">
        <f t="shared" si="563"/>
        <v>31</v>
      </c>
    </row>
    <row r="8389" spans="1:10" x14ac:dyDescent="0.25">
      <c r="A8389" t="s">
        <v>5314</v>
      </c>
      <c r="B8389" s="1">
        <v>42393.855104166665</v>
      </c>
      <c r="C8389" t="s">
        <v>5317</v>
      </c>
      <c r="D8389" t="s">
        <v>17</v>
      </c>
      <c r="E8389" t="s">
        <v>5352</v>
      </c>
      <c r="F8389" t="b">
        <v>0</v>
      </c>
      <c r="G8389" s="5">
        <v>42393.855104166665</v>
      </c>
      <c r="H8389" s="6">
        <v>42393.855104166665</v>
      </c>
      <c r="I8389">
        <f t="shared" si="562"/>
        <v>20</v>
      </c>
      <c r="J8389">
        <f t="shared" si="563"/>
        <v>31</v>
      </c>
    </row>
    <row r="8390" spans="1:10" x14ac:dyDescent="0.25">
      <c r="A8390" t="s">
        <v>5314</v>
      </c>
      <c r="B8390" s="1">
        <v>42393.855173611111</v>
      </c>
      <c r="C8390" t="s">
        <v>5317</v>
      </c>
      <c r="D8390" t="s">
        <v>17</v>
      </c>
      <c r="E8390" t="s">
        <v>52</v>
      </c>
      <c r="F8390" t="b">
        <v>0</v>
      </c>
      <c r="G8390" s="5">
        <v>42393.855173611111</v>
      </c>
      <c r="H8390" s="6">
        <v>42393.855173611111</v>
      </c>
      <c r="I8390">
        <f t="shared" si="562"/>
        <v>20</v>
      </c>
      <c r="J8390">
        <f t="shared" si="563"/>
        <v>31</v>
      </c>
    </row>
    <row r="8391" spans="1:10" ht="14.45" hidden="1" x14ac:dyDescent="0.3">
      <c r="A8391" t="s">
        <v>5314</v>
      </c>
      <c r="B8391" s="1">
        <v>42393.855694444443</v>
      </c>
      <c r="D8391" t="s">
        <v>6</v>
      </c>
      <c r="E8391" t="s">
        <v>70</v>
      </c>
      <c r="F8391" t="b">
        <v>0</v>
      </c>
      <c r="G8391" s="5">
        <v>42393.855694444443</v>
      </c>
      <c r="H8391"/>
    </row>
    <row r="8392" spans="1:10" x14ac:dyDescent="0.25">
      <c r="A8392" t="s">
        <v>5314</v>
      </c>
      <c r="B8392" s="1">
        <v>42393.855833333335</v>
      </c>
      <c r="C8392" t="s">
        <v>5315</v>
      </c>
      <c r="D8392" t="s">
        <v>14</v>
      </c>
      <c r="E8392" t="s">
        <v>5353</v>
      </c>
      <c r="F8392" t="b">
        <v>0</v>
      </c>
      <c r="G8392" s="5">
        <v>42393.855833333335</v>
      </c>
      <c r="H8392" s="6">
        <v>42393.855833333335</v>
      </c>
      <c r="I8392">
        <f t="shared" ref="I8392:I8416" si="564">HOUR(B8392)</f>
        <v>20</v>
      </c>
      <c r="J8392">
        <f t="shared" ref="J8392:J8416" si="565">MINUTE(B8392)</f>
        <v>32</v>
      </c>
    </row>
    <row r="8393" spans="1:10" x14ac:dyDescent="0.25">
      <c r="A8393" t="s">
        <v>5314</v>
      </c>
      <c r="B8393" s="1">
        <v>42393.855844907404</v>
      </c>
      <c r="C8393" t="s">
        <v>5315</v>
      </c>
      <c r="D8393" t="s">
        <v>14</v>
      </c>
      <c r="E8393" t="s">
        <v>5354</v>
      </c>
      <c r="F8393" t="b">
        <v>0</v>
      </c>
      <c r="G8393" s="5">
        <v>42393.855844907404</v>
      </c>
      <c r="H8393" s="6">
        <v>42393.855844907404</v>
      </c>
      <c r="I8393">
        <f t="shared" si="564"/>
        <v>20</v>
      </c>
      <c r="J8393">
        <f t="shared" si="565"/>
        <v>32</v>
      </c>
    </row>
    <row r="8394" spans="1:10" x14ac:dyDescent="0.25">
      <c r="A8394" t="s">
        <v>5314</v>
      </c>
      <c r="B8394" s="1">
        <v>42393.855891203704</v>
      </c>
      <c r="C8394" t="s">
        <v>5315</v>
      </c>
      <c r="D8394" t="s">
        <v>14</v>
      </c>
      <c r="E8394" t="s">
        <v>5355</v>
      </c>
      <c r="F8394" t="b">
        <v>0</v>
      </c>
      <c r="G8394" s="5">
        <v>42393.855891203704</v>
      </c>
      <c r="H8394" s="6">
        <v>42393.855891203704</v>
      </c>
      <c r="I8394">
        <f t="shared" si="564"/>
        <v>20</v>
      </c>
      <c r="J8394">
        <f t="shared" si="565"/>
        <v>32</v>
      </c>
    </row>
    <row r="8395" spans="1:10" x14ac:dyDescent="0.25">
      <c r="A8395" t="s">
        <v>5314</v>
      </c>
      <c r="B8395" s="1">
        <v>42393.85601851852</v>
      </c>
      <c r="C8395" t="s">
        <v>5315</v>
      </c>
      <c r="D8395" t="s">
        <v>14</v>
      </c>
      <c r="E8395" t="s">
        <v>55</v>
      </c>
      <c r="F8395" t="b">
        <v>0</v>
      </c>
      <c r="G8395" s="5">
        <v>42393.85601851852</v>
      </c>
      <c r="H8395" s="6">
        <v>42393.85601851852</v>
      </c>
      <c r="I8395">
        <f t="shared" si="564"/>
        <v>20</v>
      </c>
      <c r="J8395">
        <f t="shared" si="565"/>
        <v>32</v>
      </c>
    </row>
    <row r="8396" spans="1:10" x14ac:dyDescent="0.25">
      <c r="A8396" t="s">
        <v>5314</v>
      </c>
      <c r="B8396" s="1">
        <v>42393.856087962966</v>
      </c>
      <c r="C8396" t="s">
        <v>5317</v>
      </c>
      <c r="D8396" t="s">
        <v>17</v>
      </c>
      <c r="E8396" t="s">
        <v>5356</v>
      </c>
      <c r="F8396" t="b">
        <v>0</v>
      </c>
      <c r="G8396" s="5">
        <v>42393.856087962966</v>
      </c>
      <c r="H8396" s="6">
        <v>42393.856087962966</v>
      </c>
      <c r="I8396">
        <f t="shared" si="564"/>
        <v>20</v>
      </c>
      <c r="J8396">
        <f t="shared" si="565"/>
        <v>32</v>
      </c>
    </row>
    <row r="8397" spans="1:10" x14ac:dyDescent="0.25">
      <c r="A8397" t="s">
        <v>5314</v>
      </c>
      <c r="B8397" s="1">
        <v>42393.856215277781</v>
      </c>
      <c r="C8397" t="s">
        <v>5317</v>
      </c>
      <c r="D8397" t="s">
        <v>17</v>
      </c>
      <c r="E8397" t="s">
        <v>55</v>
      </c>
      <c r="F8397" t="b">
        <v>0</v>
      </c>
      <c r="G8397" s="5">
        <v>42393.856215277781</v>
      </c>
      <c r="H8397" s="6">
        <v>42393.856215277781</v>
      </c>
      <c r="I8397">
        <f t="shared" si="564"/>
        <v>20</v>
      </c>
      <c r="J8397">
        <f t="shared" si="565"/>
        <v>32</v>
      </c>
    </row>
    <row r="8398" spans="1:10" x14ac:dyDescent="0.25">
      <c r="A8398" t="s">
        <v>5314</v>
      </c>
      <c r="B8398" s="1">
        <v>42393.856273148151</v>
      </c>
      <c r="C8398" t="s">
        <v>5315</v>
      </c>
      <c r="D8398" t="s">
        <v>14</v>
      </c>
      <c r="E8398" t="s">
        <v>5357</v>
      </c>
      <c r="F8398" t="b">
        <v>0</v>
      </c>
      <c r="G8398" s="5">
        <v>42393.856273148151</v>
      </c>
      <c r="H8398" s="6">
        <v>42393.856273148151</v>
      </c>
      <c r="I8398">
        <f t="shared" si="564"/>
        <v>20</v>
      </c>
      <c r="J8398">
        <f t="shared" si="565"/>
        <v>33</v>
      </c>
    </row>
    <row r="8399" spans="1:10" x14ac:dyDescent="0.25">
      <c r="A8399" t="s">
        <v>5314</v>
      </c>
      <c r="B8399" s="1">
        <v>42393.856423611112</v>
      </c>
      <c r="C8399" t="s">
        <v>5315</v>
      </c>
      <c r="D8399" t="s">
        <v>14</v>
      </c>
      <c r="E8399" t="s">
        <v>1230</v>
      </c>
      <c r="F8399" t="b">
        <v>0</v>
      </c>
      <c r="G8399" s="5">
        <v>42393.856423611112</v>
      </c>
      <c r="H8399" s="6">
        <v>42393.856423611112</v>
      </c>
      <c r="I8399">
        <f t="shared" si="564"/>
        <v>20</v>
      </c>
      <c r="J8399">
        <f t="shared" si="565"/>
        <v>33</v>
      </c>
    </row>
    <row r="8400" spans="1:10" x14ac:dyDescent="0.25">
      <c r="A8400" t="s">
        <v>5314</v>
      </c>
      <c r="B8400" s="1">
        <v>42393.856620370374</v>
      </c>
      <c r="C8400" t="s">
        <v>5317</v>
      </c>
      <c r="D8400" t="s">
        <v>17</v>
      </c>
      <c r="E8400" t="s">
        <v>5358</v>
      </c>
      <c r="F8400" t="b">
        <v>0</v>
      </c>
      <c r="G8400" s="5">
        <v>42393.856620370374</v>
      </c>
      <c r="H8400" s="6">
        <v>42393.856620370374</v>
      </c>
      <c r="I8400">
        <f t="shared" si="564"/>
        <v>20</v>
      </c>
      <c r="J8400">
        <f t="shared" si="565"/>
        <v>33</v>
      </c>
    </row>
    <row r="8401" spans="1:10" x14ac:dyDescent="0.25">
      <c r="A8401" t="s">
        <v>5314</v>
      </c>
      <c r="B8401" s="1">
        <v>42393.856689814813</v>
      </c>
      <c r="C8401" t="s">
        <v>5317</v>
      </c>
      <c r="D8401" t="s">
        <v>17</v>
      </c>
      <c r="E8401" t="s">
        <v>1230</v>
      </c>
      <c r="F8401" t="b">
        <v>0</v>
      </c>
      <c r="G8401" s="5">
        <v>42393.856689814813</v>
      </c>
      <c r="H8401" s="6">
        <v>42393.856689814813</v>
      </c>
      <c r="I8401">
        <f t="shared" si="564"/>
        <v>20</v>
      </c>
      <c r="J8401">
        <f t="shared" si="565"/>
        <v>33</v>
      </c>
    </row>
    <row r="8402" spans="1:10" x14ac:dyDescent="0.25">
      <c r="A8402" t="s">
        <v>5314</v>
      </c>
      <c r="B8402" s="1">
        <v>42393.856724537036</v>
      </c>
      <c r="C8402" t="s">
        <v>5315</v>
      </c>
      <c r="D8402" t="s">
        <v>14</v>
      </c>
      <c r="E8402" t="s">
        <v>5359</v>
      </c>
      <c r="F8402" t="b">
        <v>0</v>
      </c>
      <c r="G8402" s="5">
        <v>42393.856724537036</v>
      </c>
      <c r="H8402" s="6">
        <v>42393.856724537036</v>
      </c>
      <c r="I8402">
        <f t="shared" si="564"/>
        <v>20</v>
      </c>
      <c r="J8402">
        <f t="shared" si="565"/>
        <v>33</v>
      </c>
    </row>
    <row r="8403" spans="1:10" x14ac:dyDescent="0.25">
      <c r="A8403" t="s">
        <v>5314</v>
      </c>
      <c r="B8403" s="1">
        <v>42393.856793981482</v>
      </c>
      <c r="C8403" t="s">
        <v>5315</v>
      </c>
      <c r="D8403" t="s">
        <v>14</v>
      </c>
      <c r="E8403" t="s">
        <v>61</v>
      </c>
      <c r="F8403" t="b">
        <v>0</v>
      </c>
      <c r="G8403" s="5">
        <v>42393.856793981482</v>
      </c>
      <c r="H8403" s="6">
        <v>42393.856793981482</v>
      </c>
      <c r="I8403">
        <f t="shared" si="564"/>
        <v>20</v>
      </c>
      <c r="J8403">
        <f t="shared" si="565"/>
        <v>33</v>
      </c>
    </row>
    <row r="8404" spans="1:10" x14ac:dyDescent="0.25">
      <c r="A8404" t="s">
        <v>5314</v>
      </c>
      <c r="B8404" s="1">
        <v>42393.856828703705</v>
      </c>
      <c r="C8404" t="s">
        <v>5317</v>
      </c>
      <c r="D8404" t="s">
        <v>17</v>
      </c>
      <c r="E8404" t="s">
        <v>598</v>
      </c>
      <c r="F8404" t="b">
        <v>0</v>
      </c>
      <c r="G8404" s="5">
        <v>42393.856828703705</v>
      </c>
      <c r="H8404" s="6">
        <v>42393.856828703705</v>
      </c>
      <c r="I8404">
        <f t="shared" si="564"/>
        <v>20</v>
      </c>
      <c r="J8404">
        <f t="shared" si="565"/>
        <v>33</v>
      </c>
    </row>
    <row r="8405" spans="1:10" x14ac:dyDescent="0.25">
      <c r="A8405" t="s">
        <v>5314</v>
      </c>
      <c r="B8405" s="1">
        <v>42393.857129629629</v>
      </c>
      <c r="C8405" t="s">
        <v>5317</v>
      </c>
      <c r="D8405" t="s">
        <v>17</v>
      </c>
      <c r="E8405" t="s">
        <v>5360</v>
      </c>
      <c r="F8405" t="b">
        <v>0</v>
      </c>
      <c r="G8405" s="5">
        <v>42393.857129629629</v>
      </c>
      <c r="H8405" s="6">
        <v>42393.857129629629</v>
      </c>
      <c r="I8405">
        <f t="shared" si="564"/>
        <v>20</v>
      </c>
      <c r="J8405">
        <f t="shared" si="565"/>
        <v>34</v>
      </c>
    </row>
    <row r="8406" spans="1:10" x14ac:dyDescent="0.25">
      <c r="A8406" t="s">
        <v>5314</v>
      </c>
      <c r="B8406" s="1">
        <v>42393.857199074075</v>
      </c>
      <c r="C8406" t="s">
        <v>5317</v>
      </c>
      <c r="D8406" t="s">
        <v>17</v>
      </c>
      <c r="E8406" t="s">
        <v>63</v>
      </c>
      <c r="F8406" t="b">
        <v>0</v>
      </c>
      <c r="G8406" s="5">
        <v>42393.857199074075</v>
      </c>
      <c r="H8406" s="6">
        <v>42393.857199074075</v>
      </c>
      <c r="I8406">
        <f t="shared" si="564"/>
        <v>20</v>
      </c>
      <c r="J8406">
        <f t="shared" si="565"/>
        <v>34</v>
      </c>
    </row>
    <row r="8407" spans="1:10" x14ac:dyDescent="0.25">
      <c r="A8407" t="s">
        <v>5314</v>
      </c>
      <c r="B8407" s="1">
        <v>42393.857361111113</v>
      </c>
      <c r="C8407" t="s">
        <v>5315</v>
      </c>
      <c r="D8407" t="s">
        <v>14</v>
      </c>
      <c r="E8407" t="s">
        <v>5361</v>
      </c>
      <c r="F8407" t="b">
        <v>0</v>
      </c>
      <c r="G8407" s="5">
        <v>42393.857361111113</v>
      </c>
      <c r="H8407" s="6">
        <v>42393.857361111113</v>
      </c>
      <c r="I8407">
        <f t="shared" si="564"/>
        <v>20</v>
      </c>
      <c r="J8407">
        <f t="shared" si="565"/>
        <v>34</v>
      </c>
    </row>
    <row r="8408" spans="1:10" x14ac:dyDescent="0.25">
      <c r="A8408" t="s">
        <v>5314</v>
      </c>
      <c r="B8408" s="1">
        <v>42393.857557870368</v>
      </c>
      <c r="C8408" t="s">
        <v>5315</v>
      </c>
      <c r="D8408" t="s">
        <v>14</v>
      </c>
      <c r="E8408" t="s">
        <v>65</v>
      </c>
      <c r="F8408" t="b">
        <v>0</v>
      </c>
      <c r="G8408" s="5">
        <v>42393.857557870368</v>
      </c>
      <c r="H8408" s="6">
        <v>42393.857557870368</v>
      </c>
      <c r="I8408">
        <f t="shared" si="564"/>
        <v>20</v>
      </c>
      <c r="J8408">
        <f t="shared" si="565"/>
        <v>34</v>
      </c>
    </row>
    <row r="8409" spans="1:10" x14ac:dyDescent="0.25">
      <c r="A8409" t="s">
        <v>5314</v>
      </c>
      <c r="B8409" s="1">
        <v>42393.857615740744</v>
      </c>
      <c r="C8409" t="s">
        <v>5317</v>
      </c>
      <c r="D8409" t="s">
        <v>17</v>
      </c>
      <c r="E8409" t="s">
        <v>5362</v>
      </c>
      <c r="F8409" t="b">
        <v>0</v>
      </c>
      <c r="G8409" s="5">
        <v>42393.857615740744</v>
      </c>
      <c r="H8409" s="6">
        <v>42393.857615740744</v>
      </c>
      <c r="I8409">
        <f t="shared" si="564"/>
        <v>20</v>
      </c>
      <c r="J8409">
        <f t="shared" si="565"/>
        <v>34</v>
      </c>
    </row>
    <row r="8410" spans="1:10" x14ac:dyDescent="0.25">
      <c r="A8410" t="s">
        <v>5314</v>
      </c>
      <c r="B8410" s="1">
        <v>42393.857870370368</v>
      </c>
      <c r="C8410" t="s">
        <v>5317</v>
      </c>
      <c r="D8410" t="s">
        <v>17</v>
      </c>
      <c r="E8410" t="s">
        <v>67</v>
      </c>
      <c r="F8410" t="b">
        <v>0</v>
      </c>
      <c r="G8410" s="5">
        <v>42393.857870370368</v>
      </c>
      <c r="H8410" s="6">
        <v>42393.857870370368</v>
      </c>
      <c r="I8410">
        <f t="shared" si="564"/>
        <v>20</v>
      </c>
      <c r="J8410">
        <f t="shared" si="565"/>
        <v>35</v>
      </c>
    </row>
    <row r="8411" spans="1:10" x14ac:dyDescent="0.25">
      <c r="A8411" t="s">
        <v>5314</v>
      </c>
      <c r="B8411" s="1">
        <v>42393.858206018522</v>
      </c>
      <c r="C8411" t="s">
        <v>5315</v>
      </c>
      <c r="D8411" t="s">
        <v>14</v>
      </c>
      <c r="E8411" t="s">
        <v>5363</v>
      </c>
      <c r="F8411" t="b">
        <v>0</v>
      </c>
      <c r="G8411" s="5">
        <v>42393.858206018522</v>
      </c>
      <c r="H8411" s="6">
        <v>42393.858206018522</v>
      </c>
      <c r="I8411">
        <f t="shared" si="564"/>
        <v>20</v>
      </c>
      <c r="J8411">
        <f t="shared" si="565"/>
        <v>35</v>
      </c>
    </row>
    <row r="8412" spans="1:10" x14ac:dyDescent="0.25">
      <c r="A8412" t="s">
        <v>5314</v>
      </c>
      <c r="B8412" s="1">
        <v>42393.85837962963</v>
      </c>
      <c r="C8412" t="s">
        <v>5317</v>
      </c>
      <c r="D8412" t="s">
        <v>17</v>
      </c>
      <c r="E8412" t="s">
        <v>5364</v>
      </c>
      <c r="F8412" t="b">
        <v>0</v>
      </c>
      <c r="G8412" s="5">
        <v>42393.85837962963</v>
      </c>
      <c r="H8412" s="6">
        <v>42393.85837962963</v>
      </c>
      <c r="I8412">
        <f t="shared" si="564"/>
        <v>20</v>
      </c>
      <c r="J8412">
        <f t="shared" si="565"/>
        <v>36</v>
      </c>
    </row>
    <row r="8413" spans="1:10" x14ac:dyDescent="0.25">
      <c r="A8413" t="s">
        <v>5314</v>
      </c>
      <c r="B8413" s="1">
        <v>42393.858541666668</v>
      </c>
      <c r="C8413" t="s">
        <v>5315</v>
      </c>
      <c r="D8413" t="s">
        <v>14</v>
      </c>
      <c r="E8413" t="s">
        <v>5365</v>
      </c>
      <c r="F8413" t="b">
        <v>0</v>
      </c>
      <c r="G8413" s="5">
        <v>42393.858541666668</v>
      </c>
      <c r="H8413" s="6">
        <v>42393.858541666668</v>
      </c>
      <c r="I8413">
        <f t="shared" si="564"/>
        <v>20</v>
      </c>
      <c r="J8413">
        <f t="shared" si="565"/>
        <v>36</v>
      </c>
    </row>
    <row r="8414" spans="1:10" x14ac:dyDescent="0.25">
      <c r="A8414" t="s">
        <v>5314</v>
      </c>
      <c r="B8414" s="1">
        <v>42393.858668981484</v>
      </c>
      <c r="C8414" t="s">
        <v>5317</v>
      </c>
      <c r="D8414" t="s">
        <v>17</v>
      </c>
      <c r="E8414" t="s">
        <v>5366</v>
      </c>
      <c r="F8414" t="b">
        <v>0</v>
      </c>
      <c r="G8414" s="5">
        <v>42393.858668981484</v>
      </c>
      <c r="H8414" s="6">
        <v>42393.858668981484</v>
      </c>
      <c r="I8414">
        <f t="shared" si="564"/>
        <v>20</v>
      </c>
      <c r="J8414">
        <f t="shared" si="565"/>
        <v>36</v>
      </c>
    </row>
    <row r="8415" spans="1:10" x14ac:dyDescent="0.25">
      <c r="A8415" t="s">
        <v>5314</v>
      </c>
      <c r="B8415" s="1">
        <v>42393.858796296299</v>
      </c>
      <c r="C8415" t="s">
        <v>5317</v>
      </c>
      <c r="D8415" t="s">
        <v>17</v>
      </c>
      <c r="E8415" t="s">
        <v>5367</v>
      </c>
      <c r="F8415" t="b">
        <v>0</v>
      </c>
      <c r="G8415" s="5">
        <v>42393.858796296299</v>
      </c>
      <c r="H8415" s="6">
        <v>42393.858796296299</v>
      </c>
      <c r="I8415">
        <f t="shared" si="564"/>
        <v>20</v>
      </c>
      <c r="J8415">
        <f t="shared" si="565"/>
        <v>36</v>
      </c>
    </row>
    <row r="8416" spans="1:10" x14ac:dyDescent="0.25">
      <c r="A8416" t="s">
        <v>5314</v>
      </c>
      <c r="B8416" s="1">
        <v>42393.858946759261</v>
      </c>
      <c r="C8416" t="s">
        <v>5315</v>
      </c>
      <c r="D8416" t="s">
        <v>14</v>
      </c>
      <c r="E8416" t="s">
        <v>5368</v>
      </c>
      <c r="F8416" t="b">
        <v>0</v>
      </c>
      <c r="G8416" s="5">
        <v>42393.858946759261</v>
      </c>
      <c r="H8416" s="6">
        <v>42393.858946759261</v>
      </c>
      <c r="I8416">
        <f t="shared" si="564"/>
        <v>20</v>
      </c>
      <c r="J8416">
        <f t="shared" si="565"/>
        <v>36</v>
      </c>
    </row>
    <row r="8417" spans="1:10" ht="14.45" hidden="1" x14ac:dyDescent="0.3">
      <c r="A8417" t="s">
        <v>5314</v>
      </c>
      <c r="B8417" s="1">
        <v>42393.859039351853</v>
      </c>
      <c r="D8417" t="s">
        <v>6</v>
      </c>
      <c r="E8417" t="s">
        <v>69</v>
      </c>
      <c r="F8417" t="b">
        <v>0</v>
      </c>
      <c r="G8417" s="5">
        <v>42393.859039351853</v>
      </c>
      <c r="H8417"/>
    </row>
    <row r="8418" spans="1:10" ht="14.45" hidden="1" x14ac:dyDescent="0.3">
      <c r="A8418" t="s">
        <v>5314</v>
      </c>
      <c r="B8418" s="1">
        <v>42393.859050925923</v>
      </c>
      <c r="D8418" t="s">
        <v>6</v>
      </c>
      <c r="E8418" t="s">
        <v>8</v>
      </c>
      <c r="F8418" t="b">
        <v>0</v>
      </c>
      <c r="G8418" s="5">
        <v>42393.859050925923</v>
      </c>
      <c r="H8418"/>
    </row>
    <row r="8419" spans="1:10" ht="14.45" hidden="1" x14ac:dyDescent="0.3">
      <c r="A8419" t="s">
        <v>5314</v>
      </c>
      <c r="B8419" s="1">
        <v>42393.86273148148</v>
      </c>
      <c r="D8419" t="s">
        <v>6</v>
      </c>
      <c r="E8419" t="s">
        <v>71</v>
      </c>
      <c r="F8419" t="b">
        <v>0</v>
      </c>
      <c r="G8419" s="5">
        <v>42393.86273148148</v>
      </c>
      <c r="H8419"/>
    </row>
    <row r="8420" spans="1:10" ht="14.45" hidden="1" x14ac:dyDescent="0.3">
      <c r="A8420" t="s">
        <v>5369</v>
      </c>
      <c r="B8420" s="1">
        <v>42393.842430555553</v>
      </c>
      <c r="D8420" t="s">
        <v>6</v>
      </c>
      <c r="E8420" t="s">
        <v>7</v>
      </c>
      <c r="F8420" t="b">
        <v>0</v>
      </c>
      <c r="G8420" s="5">
        <v>42393.842430555553</v>
      </c>
      <c r="H8420"/>
    </row>
    <row r="8421" spans="1:10" ht="14.45" hidden="1" x14ac:dyDescent="0.3">
      <c r="A8421" t="s">
        <v>5369</v>
      </c>
      <c r="B8421" s="1">
        <v>42393.843356481484</v>
      </c>
      <c r="D8421" t="s">
        <v>6</v>
      </c>
      <c r="E8421" t="s">
        <v>11</v>
      </c>
      <c r="F8421" t="b">
        <v>0</v>
      </c>
      <c r="G8421" s="5">
        <v>42393.843356481484</v>
      </c>
      <c r="H8421"/>
    </row>
    <row r="8422" spans="1:10" ht="14.45" hidden="1" x14ac:dyDescent="0.3">
      <c r="A8422" t="s">
        <v>5369</v>
      </c>
      <c r="B8422" s="1">
        <v>42393.843356481484</v>
      </c>
      <c r="D8422" t="s">
        <v>6</v>
      </c>
      <c r="E8422" t="s">
        <v>12</v>
      </c>
      <c r="F8422" t="b">
        <v>0</v>
      </c>
      <c r="G8422" s="5">
        <v>42393.843356481484</v>
      </c>
      <c r="H8422"/>
    </row>
    <row r="8423" spans="1:10" x14ac:dyDescent="0.25">
      <c r="A8423" t="s">
        <v>5369</v>
      </c>
      <c r="B8423" s="1">
        <v>42393.843807870369</v>
      </c>
      <c r="C8423" t="s">
        <v>5370</v>
      </c>
      <c r="D8423" t="s">
        <v>17</v>
      </c>
      <c r="E8423" t="s">
        <v>97</v>
      </c>
      <c r="F8423" t="b">
        <v>0</v>
      </c>
      <c r="G8423" s="5">
        <v>42393.843807870369</v>
      </c>
      <c r="H8423" s="6">
        <v>42393.843807870369</v>
      </c>
      <c r="I8423">
        <f>HOUR(B8423)</f>
        <v>20</v>
      </c>
      <c r="J8423">
        <f>MINUTE(B8423)</f>
        <v>15</v>
      </c>
    </row>
    <row r="8424" spans="1:10" ht="14.45" hidden="1" x14ac:dyDescent="0.3">
      <c r="A8424" t="s">
        <v>5369</v>
      </c>
      <c r="B8424" s="1">
        <v>42393.849398148152</v>
      </c>
      <c r="D8424" t="s">
        <v>6</v>
      </c>
      <c r="E8424" t="s">
        <v>8</v>
      </c>
      <c r="F8424" t="b">
        <v>0</v>
      </c>
      <c r="G8424" s="5">
        <v>42393.849398148152</v>
      </c>
      <c r="H8424"/>
    </row>
    <row r="8425" spans="1:10" ht="14.45" hidden="1" x14ac:dyDescent="0.3">
      <c r="A8425" t="s">
        <v>5369</v>
      </c>
      <c r="B8425" s="1">
        <v>42393.849537037036</v>
      </c>
      <c r="D8425" t="s">
        <v>6</v>
      </c>
      <c r="E8425" t="s">
        <v>69</v>
      </c>
      <c r="F8425" t="b">
        <v>0</v>
      </c>
      <c r="G8425" s="5">
        <v>42393.849537037036</v>
      </c>
      <c r="H8425"/>
    </row>
    <row r="8426" spans="1:10" ht="14.45" hidden="1" x14ac:dyDescent="0.3">
      <c r="A8426" t="s">
        <v>5369</v>
      </c>
      <c r="B8426" s="1">
        <v>42393.857569444444</v>
      </c>
      <c r="D8426" t="s">
        <v>6</v>
      </c>
      <c r="E8426" t="s">
        <v>70</v>
      </c>
      <c r="F8426" t="b">
        <v>0</v>
      </c>
      <c r="G8426" s="5">
        <v>42393.857569444444</v>
      </c>
      <c r="H8426"/>
    </row>
    <row r="8427" spans="1:10" ht="14.45" hidden="1" x14ac:dyDescent="0.3">
      <c r="A8427" t="s">
        <v>5369</v>
      </c>
      <c r="B8427" s="1">
        <v>42393.864629629628</v>
      </c>
      <c r="D8427" t="s">
        <v>6</v>
      </c>
      <c r="E8427" t="s">
        <v>71</v>
      </c>
      <c r="F8427" t="b">
        <v>0</v>
      </c>
      <c r="G8427" s="5">
        <v>42393.864629629628</v>
      </c>
      <c r="H8427"/>
    </row>
    <row r="8428" spans="1:10" ht="14.45" hidden="1" x14ac:dyDescent="0.3">
      <c r="A8428" t="s">
        <v>5371</v>
      </c>
      <c r="B8428" s="1">
        <v>42393.842465277776</v>
      </c>
      <c r="D8428" t="s">
        <v>6</v>
      </c>
      <c r="E8428" t="s">
        <v>7</v>
      </c>
      <c r="F8428" t="b">
        <v>0</v>
      </c>
      <c r="G8428" s="5">
        <v>42393.842465277776</v>
      </c>
      <c r="H8428"/>
    </row>
    <row r="8429" spans="1:10" ht="14.45" hidden="1" x14ac:dyDescent="0.3">
      <c r="A8429" t="s">
        <v>5371</v>
      </c>
      <c r="B8429" s="1">
        <v>42393.84474537037</v>
      </c>
      <c r="D8429" t="s">
        <v>6</v>
      </c>
      <c r="E8429" t="s">
        <v>11</v>
      </c>
      <c r="F8429" t="b">
        <v>0</v>
      </c>
      <c r="G8429" s="5">
        <v>42393.84474537037</v>
      </c>
      <c r="H8429"/>
    </row>
    <row r="8430" spans="1:10" ht="14.45" hidden="1" x14ac:dyDescent="0.3">
      <c r="A8430" t="s">
        <v>5371</v>
      </c>
      <c r="B8430" s="1">
        <v>42393.84474537037</v>
      </c>
      <c r="D8430" t="s">
        <v>6</v>
      </c>
      <c r="E8430" t="s">
        <v>12</v>
      </c>
      <c r="F8430" t="b">
        <v>0</v>
      </c>
      <c r="G8430" s="5">
        <v>42393.84474537037</v>
      </c>
      <c r="H8430"/>
    </row>
    <row r="8431" spans="1:10" x14ac:dyDescent="0.25">
      <c r="A8431" t="s">
        <v>5371</v>
      </c>
      <c r="B8431" s="1">
        <v>42393.845208333332</v>
      </c>
      <c r="C8431" t="s">
        <v>5372</v>
      </c>
      <c r="D8431" t="s">
        <v>17</v>
      </c>
      <c r="E8431" t="s">
        <v>5373</v>
      </c>
      <c r="F8431" t="b">
        <v>0</v>
      </c>
      <c r="G8431" s="5">
        <v>42393.845208333332</v>
      </c>
      <c r="H8431" s="6">
        <v>42393.845208333332</v>
      </c>
      <c r="I8431">
        <f t="shared" ref="I8431:I8461" si="566">HOUR(B8431)</f>
        <v>20</v>
      </c>
      <c r="J8431">
        <f t="shared" ref="J8431:J8461" si="567">MINUTE(B8431)</f>
        <v>17</v>
      </c>
    </row>
    <row r="8432" spans="1:10" x14ac:dyDescent="0.25">
      <c r="A8432" t="s">
        <v>5371</v>
      </c>
      <c r="B8432" s="1">
        <v>42393.845995370371</v>
      </c>
      <c r="C8432" t="s">
        <v>5374</v>
      </c>
      <c r="D8432" t="s">
        <v>14</v>
      </c>
      <c r="E8432" t="s">
        <v>5375</v>
      </c>
      <c r="F8432" t="b">
        <v>0</v>
      </c>
      <c r="G8432" s="5">
        <v>42393.845995370371</v>
      </c>
      <c r="H8432" s="6">
        <v>42393.845995370371</v>
      </c>
      <c r="I8432">
        <f t="shared" si="566"/>
        <v>20</v>
      </c>
      <c r="J8432">
        <f t="shared" si="567"/>
        <v>18</v>
      </c>
    </row>
    <row r="8433" spans="1:10" x14ac:dyDescent="0.25">
      <c r="A8433" t="s">
        <v>5371</v>
      </c>
      <c r="B8433" s="1">
        <v>42393.846446759257</v>
      </c>
      <c r="C8433" t="s">
        <v>5374</v>
      </c>
      <c r="D8433" t="s">
        <v>14</v>
      </c>
      <c r="E8433" t="s">
        <v>5376</v>
      </c>
      <c r="F8433" t="b">
        <v>0</v>
      </c>
      <c r="G8433" s="5">
        <v>42393.846446759257</v>
      </c>
      <c r="H8433" s="6">
        <v>42393.846446759257</v>
      </c>
      <c r="I8433">
        <f t="shared" si="566"/>
        <v>20</v>
      </c>
      <c r="J8433">
        <f t="shared" si="567"/>
        <v>18</v>
      </c>
    </row>
    <row r="8434" spans="1:10" x14ac:dyDescent="0.25">
      <c r="A8434" t="s">
        <v>5371</v>
      </c>
      <c r="B8434" s="1">
        <v>42393.847268518519</v>
      </c>
      <c r="C8434" t="s">
        <v>5372</v>
      </c>
      <c r="D8434" t="s">
        <v>17</v>
      </c>
      <c r="E8434" t="s">
        <v>5377</v>
      </c>
      <c r="F8434" t="b">
        <v>0</v>
      </c>
      <c r="G8434" s="5">
        <v>42393.847268518519</v>
      </c>
      <c r="H8434" s="6">
        <v>42393.847268518519</v>
      </c>
      <c r="I8434">
        <f t="shared" si="566"/>
        <v>20</v>
      </c>
      <c r="J8434">
        <f t="shared" si="567"/>
        <v>20</v>
      </c>
    </row>
    <row r="8435" spans="1:10" x14ac:dyDescent="0.25">
      <c r="A8435" t="s">
        <v>5371</v>
      </c>
      <c r="B8435" s="1">
        <v>42393.84747685185</v>
      </c>
      <c r="C8435" t="s">
        <v>5374</v>
      </c>
      <c r="D8435" t="s">
        <v>14</v>
      </c>
      <c r="E8435" t="s">
        <v>5378</v>
      </c>
      <c r="F8435" t="b">
        <v>0</v>
      </c>
      <c r="G8435" s="5">
        <v>42393.84747685185</v>
      </c>
      <c r="H8435" s="6">
        <v>42393.84747685185</v>
      </c>
      <c r="I8435">
        <f t="shared" si="566"/>
        <v>20</v>
      </c>
      <c r="J8435">
        <f t="shared" si="567"/>
        <v>20</v>
      </c>
    </row>
    <row r="8436" spans="1:10" x14ac:dyDescent="0.25">
      <c r="A8436" t="s">
        <v>5371</v>
      </c>
      <c r="B8436" s="1">
        <v>42393.847719907404</v>
      </c>
      <c r="C8436" t="s">
        <v>5372</v>
      </c>
      <c r="D8436" t="s">
        <v>17</v>
      </c>
      <c r="E8436" t="s">
        <v>5379</v>
      </c>
      <c r="F8436" t="b">
        <v>0</v>
      </c>
      <c r="G8436" s="5">
        <v>42393.847719907404</v>
      </c>
      <c r="H8436" s="6">
        <v>42393.847719907404</v>
      </c>
      <c r="I8436">
        <f t="shared" si="566"/>
        <v>20</v>
      </c>
      <c r="J8436">
        <f t="shared" si="567"/>
        <v>20</v>
      </c>
    </row>
    <row r="8437" spans="1:10" x14ac:dyDescent="0.25">
      <c r="A8437" t="s">
        <v>5371</v>
      </c>
      <c r="B8437" s="1">
        <v>42393.848414351851</v>
      </c>
      <c r="C8437" t="s">
        <v>5374</v>
      </c>
      <c r="D8437" t="s">
        <v>14</v>
      </c>
      <c r="E8437" t="s">
        <v>5380</v>
      </c>
      <c r="F8437" t="b">
        <v>0</v>
      </c>
      <c r="G8437" s="5">
        <v>42393.848414351851</v>
      </c>
      <c r="H8437" s="6">
        <v>42393.848414351851</v>
      </c>
      <c r="I8437">
        <f t="shared" si="566"/>
        <v>20</v>
      </c>
      <c r="J8437">
        <f t="shared" si="567"/>
        <v>21</v>
      </c>
    </row>
    <row r="8438" spans="1:10" x14ac:dyDescent="0.25">
      <c r="A8438" t="s">
        <v>5371</v>
      </c>
      <c r="B8438" s="1">
        <v>42393.848553240743</v>
      </c>
      <c r="C8438" t="s">
        <v>5374</v>
      </c>
      <c r="D8438" t="s">
        <v>14</v>
      </c>
      <c r="E8438" t="s">
        <v>101</v>
      </c>
      <c r="F8438" t="b">
        <v>0</v>
      </c>
      <c r="G8438" s="5">
        <v>42393.848553240743</v>
      </c>
      <c r="H8438" s="6">
        <v>42393.848553240743</v>
      </c>
      <c r="I8438">
        <f t="shared" si="566"/>
        <v>20</v>
      </c>
      <c r="J8438">
        <f t="shared" si="567"/>
        <v>21</v>
      </c>
    </row>
    <row r="8439" spans="1:10" x14ac:dyDescent="0.25">
      <c r="A8439" t="s">
        <v>5371</v>
      </c>
      <c r="B8439" s="1">
        <v>42393.84883101852</v>
      </c>
      <c r="C8439" t="s">
        <v>5372</v>
      </c>
      <c r="D8439" t="s">
        <v>17</v>
      </c>
      <c r="E8439" t="s">
        <v>5381</v>
      </c>
      <c r="F8439" t="b">
        <v>0</v>
      </c>
      <c r="G8439" s="5">
        <v>42393.84883101852</v>
      </c>
      <c r="H8439" s="6">
        <v>42393.84883101852</v>
      </c>
      <c r="I8439">
        <f t="shared" si="566"/>
        <v>20</v>
      </c>
      <c r="J8439">
        <f t="shared" si="567"/>
        <v>22</v>
      </c>
    </row>
    <row r="8440" spans="1:10" x14ac:dyDescent="0.25">
      <c r="A8440" t="s">
        <v>5371</v>
      </c>
      <c r="B8440" s="1">
        <v>42393.849120370367</v>
      </c>
      <c r="C8440" t="s">
        <v>5374</v>
      </c>
      <c r="D8440" t="s">
        <v>14</v>
      </c>
      <c r="E8440" t="s">
        <v>5382</v>
      </c>
      <c r="F8440" t="b">
        <v>0</v>
      </c>
      <c r="G8440" s="5">
        <v>42393.849120370367</v>
      </c>
      <c r="H8440" s="6">
        <v>42393.849120370367</v>
      </c>
      <c r="I8440">
        <f t="shared" si="566"/>
        <v>20</v>
      </c>
      <c r="J8440">
        <f t="shared" si="567"/>
        <v>22</v>
      </c>
    </row>
    <row r="8441" spans="1:10" x14ac:dyDescent="0.25">
      <c r="A8441" t="s">
        <v>5371</v>
      </c>
      <c r="B8441" s="1">
        <v>42393.849189814813</v>
      </c>
      <c r="C8441" t="s">
        <v>5372</v>
      </c>
      <c r="D8441" t="s">
        <v>17</v>
      </c>
      <c r="E8441" t="s">
        <v>26</v>
      </c>
      <c r="F8441" t="b">
        <v>0</v>
      </c>
      <c r="G8441" s="5">
        <v>42393.849189814813</v>
      </c>
      <c r="H8441" s="6">
        <v>42393.849189814813</v>
      </c>
      <c r="I8441">
        <f t="shared" si="566"/>
        <v>20</v>
      </c>
      <c r="J8441">
        <f t="shared" si="567"/>
        <v>22</v>
      </c>
    </row>
    <row r="8442" spans="1:10" x14ac:dyDescent="0.25">
      <c r="A8442" t="s">
        <v>5371</v>
      </c>
      <c r="B8442" s="1">
        <v>42393.849976851852</v>
      </c>
      <c r="C8442" t="s">
        <v>5374</v>
      </c>
      <c r="D8442" t="s">
        <v>14</v>
      </c>
      <c r="E8442" t="s">
        <v>5383</v>
      </c>
      <c r="F8442" t="b">
        <v>0</v>
      </c>
      <c r="G8442" s="5">
        <v>42393.849976851852</v>
      </c>
      <c r="H8442" s="6">
        <v>42393.849976851852</v>
      </c>
      <c r="I8442">
        <f t="shared" si="566"/>
        <v>20</v>
      </c>
      <c r="J8442">
        <f t="shared" si="567"/>
        <v>23</v>
      </c>
    </row>
    <row r="8443" spans="1:10" x14ac:dyDescent="0.25">
      <c r="A8443" t="s">
        <v>5371</v>
      </c>
      <c r="B8443" s="1">
        <v>42393.850393518522</v>
      </c>
      <c r="C8443" t="s">
        <v>5374</v>
      </c>
      <c r="D8443" t="s">
        <v>14</v>
      </c>
      <c r="E8443" t="s">
        <v>26</v>
      </c>
      <c r="F8443" t="b">
        <v>0</v>
      </c>
      <c r="G8443" s="5">
        <v>42393.850393518522</v>
      </c>
      <c r="H8443" s="6">
        <v>42393.850393518522</v>
      </c>
      <c r="I8443">
        <f t="shared" si="566"/>
        <v>20</v>
      </c>
      <c r="J8443">
        <f t="shared" si="567"/>
        <v>24</v>
      </c>
    </row>
    <row r="8444" spans="1:10" x14ac:dyDescent="0.25">
      <c r="A8444" t="s">
        <v>5371</v>
      </c>
      <c r="B8444" s="1">
        <v>42393.851388888892</v>
      </c>
      <c r="C8444" t="s">
        <v>5372</v>
      </c>
      <c r="D8444" t="s">
        <v>17</v>
      </c>
      <c r="E8444" t="s">
        <v>5384</v>
      </c>
      <c r="F8444" t="b">
        <v>0</v>
      </c>
      <c r="G8444" s="5">
        <v>42393.851388888892</v>
      </c>
      <c r="H8444" s="6">
        <v>42393.851388888892</v>
      </c>
      <c r="I8444">
        <f t="shared" si="566"/>
        <v>20</v>
      </c>
      <c r="J8444">
        <f t="shared" si="567"/>
        <v>26</v>
      </c>
    </row>
    <row r="8445" spans="1:10" x14ac:dyDescent="0.25">
      <c r="A8445" t="s">
        <v>5371</v>
      </c>
      <c r="B8445" s="1">
        <v>42393.851886574077</v>
      </c>
      <c r="C8445" t="s">
        <v>5372</v>
      </c>
      <c r="D8445" t="s">
        <v>17</v>
      </c>
      <c r="E8445" t="s">
        <v>49</v>
      </c>
      <c r="F8445" t="b">
        <v>0</v>
      </c>
      <c r="G8445" s="5">
        <v>42393.851886574077</v>
      </c>
      <c r="H8445" s="6">
        <v>42393.851886574077</v>
      </c>
      <c r="I8445">
        <f t="shared" si="566"/>
        <v>20</v>
      </c>
      <c r="J8445">
        <f t="shared" si="567"/>
        <v>26</v>
      </c>
    </row>
    <row r="8446" spans="1:10" x14ac:dyDescent="0.25">
      <c r="A8446" t="s">
        <v>5371</v>
      </c>
      <c r="B8446" s="1">
        <v>42393.852719907409</v>
      </c>
      <c r="C8446" t="s">
        <v>5374</v>
      </c>
      <c r="D8446" t="s">
        <v>14</v>
      </c>
      <c r="E8446" t="s">
        <v>5385</v>
      </c>
      <c r="F8446" t="b">
        <v>0</v>
      </c>
      <c r="G8446" s="5">
        <v>42393.852719907409</v>
      </c>
      <c r="H8446" s="6">
        <v>42393.852719907409</v>
      </c>
      <c r="I8446">
        <f t="shared" si="566"/>
        <v>20</v>
      </c>
      <c r="J8446">
        <f t="shared" si="567"/>
        <v>27</v>
      </c>
    </row>
    <row r="8447" spans="1:10" x14ac:dyDescent="0.25">
      <c r="A8447" t="s">
        <v>5371</v>
      </c>
      <c r="B8447" s="1">
        <v>42393.853113425925</v>
      </c>
      <c r="C8447" t="s">
        <v>5374</v>
      </c>
      <c r="D8447" t="s">
        <v>14</v>
      </c>
      <c r="E8447" t="s">
        <v>5386</v>
      </c>
      <c r="F8447" t="b">
        <v>0</v>
      </c>
      <c r="G8447" s="5">
        <v>42393.853113425925</v>
      </c>
      <c r="H8447" s="6">
        <v>42393.853113425925</v>
      </c>
      <c r="I8447">
        <f t="shared" si="566"/>
        <v>20</v>
      </c>
      <c r="J8447">
        <f t="shared" si="567"/>
        <v>28</v>
      </c>
    </row>
    <row r="8448" spans="1:10" x14ac:dyDescent="0.25">
      <c r="A8448" t="s">
        <v>5371</v>
      </c>
      <c r="B8448" s="1">
        <v>42393.853252314817</v>
      </c>
      <c r="C8448" t="s">
        <v>5374</v>
      </c>
      <c r="D8448" t="s">
        <v>14</v>
      </c>
      <c r="E8448" t="s">
        <v>5387</v>
      </c>
      <c r="F8448" t="b">
        <v>0</v>
      </c>
      <c r="G8448" s="5">
        <v>42393.853252314817</v>
      </c>
      <c r="H8448" s="6">
        <v>42393.853252314817</v>
      </c>
      <c r="I8448">
        <f t="shared" si="566"/>
        <v>20</v>
      </c>
      <c r="J8448">
        <f t="shared" si="567"/>
        <v>28</v>
      </c>
    </row>
    <row r="8449" spans="1:10" x14ac:dyDescent="0.25">
      <c r="A8449" t="s">
        <v>5371</v>
      </c>
      <c r="B8449" s="1">
        <v>42393.853414351855</v>
      </c>
      <c r="C8449" t="s">
        <v>5374</v>
      </c>
      <c r="D8449" t="s">
        <v>14</v>
      </c>
      <c r="E8449" t="s">
        <v>49</v>
      </c>
      <c r="F8449" t="b">
        <v>0</v>
      </c>
      <c r="G8449" s="5">
        <v>42393.853414351855</v>
      </c>
      <c r="H8449" s="6">
        <v>42393.853414351855</v>
      </c>
      <c r="I8449">
        <f t="shared" si="566"/>
        <v>20</v>
      </c>
      <c r="J8449">
        <f t="shared" si="567"/>
        <v>28</v>
      </c>
    </row>
    <row r="8450" spans="1:10" x14ac:dyDescent="0.25">
      <c r="A8450" t="s">
        <v>5371</v>
      </c>
      <c r="B8450" s="1">
        <v>42393.854247685187</v>
      </c>
      <c r="C8450" t="s">
        <v>5372</v>
      </c>
      <c r="D8450" t="s">
        <v>17</v>
      </c>
      <c r="E8450" t="s">
        <v>5388</v>
      </c>
      <c r="F8450" t="b">
        <v>0</v>
      </c>
      <c r="G8450" s="5">
        <v>42393.854247685187</v>
      </c>
      <c r="H8450" s="6">
        <v>42393.854247685187</v>
      </c>
      <c r="I8450">
        <f t="shared" si="566"/>
        <v>20</v>
      </c>
      <c r="J8450">
        <f t="shared" si="567"/>
        <v>30</v>
      </c>
    </row>
    <row r="8451" spans="1:10" x14ac:dyDescent="0.25">
      <c r="A8451" t="s">
        <v>5371</v>
      </c>
      <c r="B8451" s="1">
        <v>42393.854664351849</v>
      </c>
      <c r="C8451" t="s">
        <v>5374</v>
      </c>
      <c r="D8451" t="s">
        <v>14</v>
      </c>
      <c r="E8451" t="s">
        <v>5389</v>
      </c>
      <c r="F8451" t="b">
        <v>0</v>
      </c>
      <c r="G8451" s="5">
        <v>42393.854664351849</v>
      </c>
      <c r="H8451" s="6">
        <v>42393.854664351849</v>
      </c>
      <c r="I8451">
        <f t="shared" si="566"/>
        <v>20</v>
      </c>
      <c r="J8451">
        <f t="shared" si="567"/>
        <v>30</v>
      </c>
    </row>
    <row r="8452" spans="1:10" x14ac:dyDescent="0.25">
      <c r="A8452" t="s">
        <v>5371</v>
      </c>
      <c r="B8452" s="1">
        <v>42393.854849537034</v>
      </c>
      <c r="C8452" t="s">
        <v>5372</v>
      </c>
      <c r="D8452" t="s">
        <v>17</v>
      </c>
      <c r="E8452" t="s">
        <v>32</v>
      </c>
      <c r="F8452" t="b">
        <v>0</v>
      </c>
      <c r="G8452" s="5">
        <v>42393.854849537034</v>
      </c>
      <c r="H8452" s="6">
        <v>42393.854849537034</v>
      </c>
      <c r="I8452">
        <f t="shared" si="566"/>
        <v>20</v>
      </c>
      <c r="J8452">
        <f t="shared" si="567"/>
        <v>30</v>
      </c>
    </row>
    <row r="8453" spans="1:10" x14ac:dyDescent="0.25">
      <c r="A8453" t="s">
        <v>5371</v>
      </c>
      <c r="B8453" s="1">
        <v>42393.855497685188</v>
      </c>
      <c r="C8453" t="s">
        <v>5374</v>
      </c>
      <c r="D8453" t="s">
        <v>14</v>
      </c>
      <c r="E8453" t="s">
        <v>5390</v>
      </c>
      <c r="F8453" t="b">
        <v>0</v>
      </c>
      <c r="G8453" s="5">
        <v>42393.855497685188</v>
      </c>
      <c r="H8453" s="6">
        <v>42393.855497685188</v>
      </c>
      <c r="I8453">
        <f t="shared" si="566"/>
        <v>20</v>
      </c>
      <c r="J8453">
        <f t="shared" si="567"/>
        <v>31</v>
      </c>
    </row>
    <row r="8454" spans="1:10" x14ac:dyDescent="0.25">
      <c r="A8454" t="s">
        <v>5371</v>
      </c>
      <c r="B8454" s="1">
        <v>42393.855682870373</v>
      </c>
      <c r="C8454" t="s">
        <v>5374</v>
      </c>
      <c r="D8454" t="s">
        <v>14</v>
      </c>
      <c r="E8454" t="s">
        <v>5391</v>
      </c>
      <c r="F8454" t="b">
        <v>0</v>
      </c>
      <c r="G8454" s="5">
        <v>42393.855682870373</v>
      </c>
      <c r="H8454" s="6">
        <v>42393.855682870373</v>
      </c>
      <c r="I8454">
        <f t="shared" si="566"/>
        <v>20</v>
      </c>
      <c r="J8454">
        <f t="shared" si="567"/>
        <v>32</v>
      </c>
    </row>
    <row r="8455" spans="1:10" x14ac:dyDescent="0.25">
      <c r="A8455" t="s">
        <v>5371</v>
      </c>
      <c r="B8455" s="1">
        <v>42393.855752314812</v>
      </c>
      <c r="C8455" t="s">
        <v>5374</v>
      </c>
      <c r="D8455" t="s">
        <v>14</v>
      </c>
      <c r="E8455" t="s">
        <v>5392</v>
      </c>
      <c r="F8455" t="b">
        <v>0</v>
      </c>
      <c r="G8455" s="5">
        <v>42393.855752314812</v>
      </c>
      <c r="H8455" s="6">
        <v>42393.855752314812</v>
      </c>
      <c r="I8455">
        <f t="shared" si="566"/>
        <v>20</v>
      </c>
      <c r="J8455">
        <f t="shared" si="567"/>
        <v>32</v>
      </c>
    </row>
    <row r="8456" spans="1:10" x14ac:dyDescent="0.25">
      <c r="A8456" t="s">
        <v>5371</v>
      </c>
      <c r="B8456" s="1">
        <v>42393.856192129628</v>
      </c>
      <c r="C8456" t="s">
        <v>5372</v>
      </c>
      <c r="D8456" t="s">
        <v>17</v>
      </c>
      <c r="E8456" t="s">
        <v>5393</v>
      </c>
      <c r="F8456" t="b">
        <v>0</v>
      </c>
      <c r="G8456" s="5">
        <v>42393.856192129628</v>
      </c>
      <c r="H8456" s="6">
        <v>42393.856192129628</v>
      </c>
      <c r="I8456">
        <f t="shared" si="566"/>
        <v>20</v>
      </c>
      <c r="J8456">
        <f t="shared" si="567"/>
        <v>32</v>
      </c>
    </row>
    <row r="8457" spans="1:10" x14ac:dyDescent="0.25">
      <c r="A8457" t="s">
        <v>5371</v>
      </c>
      <c r="B8457" s="1">
        <v>42393.856527777774</v>
      </c>
      <c r="C8457" t="s">
        <v>5372</v>
      </c>
      <c r="D8457" t="s">
        <v>17</v>
      </c>
      <c r="E8457" t="s">
        <v>110</v>
      </c>
      <c r="F8457" t="b">
        <v>0</v>
      </c>
      <c r="G8457" s="5">
        <v>42393.856527777774</v>
      </c>
      <c r="H8457" s="6">
        <v>42393.856527777774</v>
      </c>
      <c r="I8457">
        <f t="shared" si="566"/>
        <v>20</v>
      </c>
      <c r="J8457">
        <f t="shared" si="567"/>
        <v>33</v>
      </c>
    </row>
    <row r="8458" spans="1:10" x14ac:dyDescent="0.25">
      <c r="A8458" t="s">
        <v>5371</v>
      </c>
      <c r="B8458" s="1">
        <v>42393.857361111113</v>
      </c>
      <c r="C8458" t="s">
        <v>5374</v>
      </c>
      <c r="D8458" t="s">
        <v>14</v>
      </c>
      <c r="E8458" t="s">
        <v>5394</v>
      </c>
      <c r="F8458" t="b">
        <v>0</v>
      </c>
      <c r="G8458" s="5">
        <v>42393.857361111113</v>
      </c>
      <c r="H8458" s="6">
        <v>42393.857361111113</v>
      </c>
      <c r="I8458">
        <f t="shared" si="566"/>
        <v>20</v>
      </c>
      <c r="J8458">
        <f t="shared" si="567"/>
        <v>34</v>
      </c>
    </row>
    <row r="8459" spans="1:10" x14ac:dyDescent="0.25">
      <c r="A8459" t="s">
        <v>5371</v>
      </c>
      <c r="B8459" s="1">
        <v>42393.857708333337</v>
      </c>
      <c r="C8459" t="s">
        <v>5372</v>
      </c>
      <c r="D8459" t="s">
        <v>17</v>
      </c>
      <c r="E8459" t="s">
        <v>5395</v>
      </c>
      <c r="F8459" t="b">
        <v>0</v>
      </c>
      <c r="G8459" s="5">
        <v>42393.857708333337</v>
      </c>
      <c r="H8459" s="6">
        <v>42393.857708333337</v>
      </c>
      <c r="I8459">
        <f t="shared" si="566"/>
        <v>20</v>
      </c>
      <c r="J8459">
        <f t="shared" si="567"/>
        <v>35</v>
      </c>
    </row>
    <row r="8460" spans="1:10" x14ac:dyDescent="0.25">
      <c r="A8460" t="s">
        <v>5371</v>
      </c>
      <c r="B8460" s="1">
        <v>42393.857847222222</v>
      </c>
      <c r="C8460" t="s">
        <v>5374</v>
      </c>
      <c r="D8460" t="s">
        <v>14</v>
      </c>
      <c r="E8460" t="s">
        <v>35</v>
      </c>
      <c r="F8460" t="b">
        <v>0</v>
      </c>
      <c r="G8460" s="5">
        <v>42393.857847222222</v>
      </c>
      <c r="H8460" s="6">
        <v>42393.857847222222</v>
      </c>
      <c r="I8460">
        <f t="shared" si="566"/>
        <v>20</v>
      </c>
      <c r="J8460">
        <f t="shared" si="567"/>
        <v>35</v>
      </c>
    </row>
    <row r="8461" spans="1:10" x14ac:dyDescent="0.25">
      <c r="A8461" t="s">
        <v>5371</v>
      </c>
      <c r="B8461" s="1">
        <v>42393.858773148146</v>
      </c>
      <c r="C8461" t="s">
        <v>5372</v>
      </c>
      <c r="D8461" t="s">
        <v>17</v>
      </c>
      <c r="E8461" t="s">
        <v>5396</v>
      </c>
      <c r="F8461" t="b">
        <v>0</v>
      </c>
      <c r="G8461" s="5">
        <v>42393.858773148146</v>
      </c>
      <c r="H8461" s="6">
        <v>42393.858773148146</v>
      </c>
      <c r="I8461">
        <f t="shared" si="566"/>
        <v>20</v>
      </c>
      <c r="J8461">
        <f t="shared" si="567"/>
        <v>36</v>
      </c>
    </row>
    <row r="8462" spans="1:10" ht="14.45" hidden="1" x14ac:dyDescent="0.3">
      <c r="A8462" t="s">
        <v>5371</v>
      </c>
      <c r="B8462" s="1">
        <v>42393.858935185184</v>
      </c>
      <c r="D8462" t="s">
        <v>6</v>
      </c>
      <c r="E8462" t="s">
        <v>70</v>
      </c>
      <c r="F8462" t="b">
        <v>0</v>
      </c>
      <c r="G8462" s="5">
        <v>42393.858935185184</v>
      </c>
      <c r="H8462"/>
    </row>
    <row r="8463" spans="1:10" x14ac:dyDescent="0.25">
      <c r="A8463" t="s">
        <v>5371</v>
      </c>
      <c r="B8463" s="1">
        <v>42393.859189814815</v>
      </c>
      <c r="C8463" t="s">
        <v>5372</v>
      </c>
      <c r="D8463" t="s">
        <v>17</v>
      </c>
      <c r="E8463" t="s">
        <v>40</v>
      </c>
      <c r="F8463" t="b">
        <v>0</v>
      </c>
      <c r="G8463" s="5">
        <v>42393.859189814815</v>
      </c>
      <c r="H8463" s="6">
        <v>42393.859189814815</v>
      </c>
      <c r="I8463">
        <f t="shared" ref="I8463:I8481" si="568">HOUR(B8463)</f>
        <v>20</v>
      </c>
      <c r="J8463">
        <f t="shared" ref="J8463:J8481" si="569">MINUTE(B8463)</f>
        <v>37</v>
      </c>
    </row>
    <row r="8464" spans="1:10" x14ac:dyDescent="0.25">
      <c r="A8464" t="s">
        <v>5371</v>
      </c>
      <c r="B8464" s="1">
        <v>42393.860023148147</v>
      </c>
      <c r="C8464" t="s">
        <v>5374</v>
      </c>
      <c r="D8464" t="s">
        <v>14</v>
      </c>
      <c r="E8464" t="s">
        <v>5397</v>
      </c>
      <c r="F8464" t="b">
        <v>0</v>
      </c>
      <c r="G8464" s="5">
        <v>42393.860023148147</v>
      </c>
      <c r="H8464" s="6">
        <v>42393.860023148147</v>
      </c>
      <c r="I8464">
        <f t="shared" si="568"/>
        <v>20</v>
      </c>
      <c r="J8464">
        <f t="shared" si="569"/>
        <v>38</v>
      </c>
    </row>
    <row r="8465" spans="1:10" x14ac:dyDescent="0.25">
      <c r="A8465" t="s">
        <v>5371</v>
      </c>
      <c r="B8465" s="1">
        <v>42393.860254629632</v>
      </c>
      <c r="C8465" t="s">
        <v>5374</v>
      </c>
      <c r="D8465" t="s">
        <v>14</v>
      </c>
      <c r="E8465" t="s">
        <v>5398</v>
      </c>
      <c r="F8465" t="b">
        <v>0</v>
      </c>
      <c r="G8465" s="5">
        <v>42393.860254629632</v>
      </c>
      <c r="H8465" s="6">
        <v>42393.860254629632</v>
      </c>
      <c r="I8465">
        <f t="shared" si="568"/>
        <v>20</v>
      </c>
      <c r="J8465">
        <f t="shared" si="569"/>
        <v>38</v>
      </c>
    </row>
    <row r="8466" spans="1:10" x14ac:dyDescent="0.25">
      <c r="A8466" t="s">
        <v>5371</v>
      </c>
      <c r="B8466" s="1">
        <v>42393.860648148147</v>
      </c>
      <c r="C8466" t="s">
        <v>5372</v>
      </c>
      <c r="D8466" t="s">
        <v>17</v>
      </c>
      <c r="E8466" t="s">
        <v>5399</v>
      </c>
      <c r="F8466" t="b">
        <v>0</v>
      </c>
      <c r="G8466" s="5">
        <v>42393.860648148147</v>
      </c>
      <c r="H8466" s="6">
        <v>42393.860648148147</v>
      </c>
      <c r="I8466">
        <f t="shared" si="568"/>
        <v>20</v>
      </c>
      <c r="J8466">
        <f t="shared" si="569"/>
        <v>39</v>
      </c>
    </row>
    <row r="8467" spans="1:10" x14ac:dyDescent="0.25">
      <c r="A8467" t="s">
        <v>5371</v>
      </c>
      <c r="B8467" s="1">
        <v>42393.860752314817</v>
      </c>
      <c r="C8467" t="s">
        <v>5372</v>
      </c>
      <c r="D8467" t="s">
        <v>17</v>
      </c>
      <c r="E8467" t="s">
        <v>42</v>
      </c>
      <c r="F8467" t="b">
        <v>0</v>
      </c>
      <c r="G8467" s="5">
        <v>42393.860752314817</v>
      </c>
      <c r="H8467" s="6">
        <v>42393.860752314817</v>
      </c>
      <c r="I8467">
        <f t="shared" si="568"/>
        <v>20</v>
      </c>
      <c r="J8467">
        <f t="shared" si="569"/>
        <v>39</v>
      </c>
    </row>
    <row r="8468" spans="1:10" x14ac:dyDescent="0.25">
      <c r="A8468" t="s">
        <v>5371</v>
      </c>
      <c r="B8468" s="1">
        <v>42393.861296296294</v>
      </c>
      <c r="C8468" t="s">
        <v>5374</v>
      </c>
      <c r="D8468" t="s">
        <v>14</v>
      </c>
      <c r="E8468" t="s">
        <v>5400</v>
      </c>
      <c r="F8468" t="b">
        <v>0</v>
      </c>
      <c r="G8468" s="5">
        <v>42393.861296296294</v>
      </c>
      <c r="H8468" s="6">
        <v>42393.861296296294</v>
      </c>
      <c r="I8468">
        <f t="shared" si="568"/>
        <v>20</v>
      </c>
      <c r="J8468">
        <f t="shared" si="569"/>
        <v>40</v>
      </c>
    </row>
    <row r="8469" spans="1:10" x14ac:dyDescent="0.25">
      <c r="A8469" t="s">
        <v>5371</v>
      </c>
      <c r="B8469" s="1">
        <v>42393.861377314817</v>
      </c>
      <c r="C8469" t="s">
        <v>5374</v>
      </c>
      <c r="D8469" t="s">
        <v>14</v>
      </c>
      <c r="E8469" t="s">
        <v>42</v>
      </c>
      <c r="F8469" t="b">
        <v>0</v>
      </c>
      <c r="G8469" s="5">
        <v>42393.861377314817</v>
      </c>
      <c r="H8469" s="6">
        <v>42393.861377314817</v>
      </c>
      <c r="I8469">
        <f t="shared" si="568"/>
        <v>20</v>
      </c>
      <c r="J8469">
        <f t="shared" si="569"/>
        <v>40</v>
      </c>
    </row>
    <row r="8470" spans="1:10" x14ac:dyDescent="0.25">
      <c r="A8470" t="s">
        <v>5371</v>
      </c>
      <c r="B8470" s="1">
        <v>42393.861770833333</v>
      </c>
      <c r="C8470" t="s">
        <v>5372</v>
      </c>
      <c r="D8470" t="s">
        <v>17</v>
      </c>
      <c r="E8470" t="s">
        <v>5401</v>
      </c>
      <c r="F8470" t="b">
        <v>0</v>
      </c>
      <c r="G8470" s="5">
        <v>42393.861770833333</v>
      </c>
      <c r="H8470" s="6">
        <v>42393.861770833333</v>
      </c>
      <c r="I8470">
        <f t="shared" si="568"/>
        <v>20</v>
      </c>
      <c r="J8470">
        <f t="shared" si="569"/>
        <v>40</v>
      </c>
    </row>
    <row r="8471" spans="1:10" x14ac:dyDescent="0.25">
      <c r="A8471" t="s">
        <v>5371</v>
      </c>
      <c r="B8471" s="1">
        <v>42393.862141203703</v>
      </c>
      <c r="C8471" t="s">
        <v>5372</v>
      </c>
      <c r="D8471" t="s">
        <v>17</v>
      </c>
      <c r="E8471" t="s">
        <v>117</v>
      </c>
      <c r="F8471" t="b">
        <v>0</v>
      </c>
      <c r="G8471" s="5">
        <v>42393.862141203703</v>
      </c>
      <c r="H8471" s="6">
        <v>42393.862141203703</v>
      </c>
      <c r="I8471">
        <f t="shared" si="568"/>
        <v>20</v>
      </c>
      <c r="J8471">
        <f t="shared" si="569"/>
        <v>41</v>
      </c>
    </row>
    <row r="8472" spans="1:10" x14ac:dyDescent="0.25">
      <c r="A8472" t="s">
        <v>5371</v>
      </c>
      <c r="B8472" s="1">
        <v>42393.862326388888</v>
      </c>
      <c r="C8472" t="s">
        <v>5374</v>
      </c>
      <c r="D8472" t="s">
        <v>14</v>
      </c>
      <c r="E8472" t="s">
        <v>5402</v>
      </c>
      <c r="F8472" t="b">
        <v>0</v>
      </c>
      <c r="G8472" s="5">
        <v>42393.862326388888</v>
      </c>
      <c r="H8472" s="6">
        <v>42393.862326388888</v>
      </c>
      <c r="I8472">
        <f t="shared" si="568"/>
        <v>20</v>
      </c>
      <c r="J8472">
        <f t="shared" si="569"/>
        <v>41</v>
      </c>
    </row>
    <row r="8473" spans="1:10" x14ac:dyDescent="0.25">
      <c r="A8473" t="s">
        <v>5371</v>
      </c>
      <c r="B8473" s="1">
        <v>42393.862812500003</v>
      </c>
      <c r="C8473" t="s">
        <v>5374</v>
      </c>
      <c r="D8473" t="s">
        <v>14</v>
      </c>
      <c r="E8473" t="s">
        <v>5403</v>
      </c>
      <c r="F8473" t="b">
        <v>0</v>
      </c>
      <c r="G8473" s="5">
        <v>42393.862812500003</v>
      </c>
      <c r="H8473" s="6">
        <v>42393.862812500003</v>
      </c>
      <c r="I8473">
        <f t="shared" si="568"/>
        <v>20</v>
      </c>
      <c r="J8473">
        <f t="shared" si="569"/>
        <v>42</v>
      </c>
    </row>
    <row r="8474" spans="1:10" x14ac:dyDescent="0.25">
      <c r="A8474" t="s">
        <v>5371</v>
      </c>
      <c r="B8474" s="1">
        <v>42393.863298611112</v>
      </c>
      <c r="C8474" t="s">
        <v>5374</v>
      </c>
      <c r="D8474" t="s">
        <v>14</v>
      </c>
      <c r="E8474" t="s">
        <v>5404</v>
      </c>
      <c r="F8474" t="b">
        <v>0</v>
      </c>
      <c r="G8474" s="5">
        <v>42393.863298611112</v>
      </c>
      <c r="H8474" s="6">
        <v>42393.863298611112</v>
      </c>
      <c r="I8474">
        <f t="shared" si="568"/>
        <v>20</v>
      </c>
      <c r="J8474">
        <f t="shared" si="569"/>
        <v>43</v>
      </c>
    </row>
    <row r="8475" spans="1:10" x14ac:dyDescent="0.25">
      <c r="A8475" t="s">
        <v>5371</v>
      </c>
      <c r="B8475" s="1">
        <v>42393.863668981481</v>
      </c>
      <c r="C8475" t="s">
        <v>5372</v>
      </c>
      <c r="D8475" t="s">
        <v>17</v>
      </c>
      <c r="E8475" t="s">
        <v>5405</v>
      </c>
      <c r="F8475" t="b">
        <v>0</v>
      </c>
      <c r="G8475" s="5">
        <v>42393.863668981481</v>
      </c>
      <c r="H8475" s="6">
        <v>42393.863668981481</v>
      </c>
      <c r="I8475">
        <f t="shared" si="568"/>
        <v>20</v>
      </c>
      <c r="J8475">
        <f t="shared" si="569"/>
        <v>43</v>
      </c>
    </row>
    <row r="8476" spans="1:10" x14ac:dyDescent="0.25">
      <c r="A8476" t="s">
        <v>5371</v>
      </c>
      <c r="B8476" s="1">
        <v>42393.86409722222</v>
      </c>
      <c r="C8476" t="s">
        <v>5374</v>
      </c>
      <c r="D8476" t="s">
        <v>14</v>
      </c>
      <c r="E8476" t="s">
        <v>5406</v>
      </c>
      <c r="F8476" t="b">
        <v>0</v>
      </c>
      <c r="G8476" s="5">
        <v>42393.86409722222</v>
      </c>
      <c r="H8476" s="6">
        <v>42393.86409722222</v>
      </c>
      <c r="I8476">
        <f t="shared" si="568"/>
        <v>20</v>
      </c>
      <c r="J8476">
        <f t="shared" si="569"/>
        <v>44</v>
      </c>
    </row>
    <row r="8477" spans="1:10" x14ac:dyDescent="0.25">
      <c r="A8477" t="s">
        <v>5371</v>
      </c>
      <c r="B8477" s="1">
        <v>42393.864259259259</v>
      </c>
      <c r="C8477" t="s">
        <v>5372</v>
      </c>
      <c r="D8477" t="s">
        <v>17</v>
      </c>
      <c r="E8477" t="s">
        <v>5407</v>
      </c>
      <c r="F8477" t="b">
        <v>0</v>
      </c>
      <c r="G8477" s="5">
        <v>42393.864259259259</v>
      </c>
      <c r="H8477" s="6">
        <v>42393.864259259259</v>
      </c>
      <c r="I8477">
        <f t="shared" si="568"/>
        <v>20</v>
      </c>
      <c r="J8477">
        <f t="shared" si="569"/>
        <v>44</v>
      </c>
    </row>
    <row r="8478" spans="1:10" x14ac:dyDescent="0.25">
      <c r="A8478" t="s">
        <v>5371</v>
      </c>
      <c r="B8478" s="1">
        <v>42393.864884259259</v>
      </c>
      <c r="C8478" t="s">
        <v>5374</v>
      </c>
      <c r="D8478" t="s">
        <v>14</v>
      </c>
      <c r="E8478" t="s">
        <v>5408</v>
      </c>
      <c r="F8478" t="b">
        <v>0</v>
      </c>
      <c r="G8478" s="5">
        <v>42393.864884259259</v>
      </c>
      <c r="H8478" s="6">
        <v>42393.864884259259</v>
      </c>
      <c r="I8478">
        <f t="shared" si="568"/>
        <v>20</v>
      </c>
      <c r="J8478">
        <f t="shared" si="569"/>
        <v>45</v>
      </c>
    </row>
    <row r="8479" spans="1:10" x14ac:dyDescent="0.25">
      <c r="A8479" t="s">
        <v>5371</v>
      </c>
      <c r="B8479" s="1">
        <v>42393.865173611113</v>
      </c>
      <c r="C8479" t="s">
        <v>5372</v>
      </c>
      <c r="D8479" t="s">
        <v>17</v>
      </c>
      <c r="E8479" t="s">
        <v>5409</v>
      </c>
      <c r="F8479" t="b">
        <v>0</v>
      </c>
      <c r="G8479" s="5">
        <v>42393.865173611113</v>
      </c>
      <c r="H8479" s="6">
        <v>42393.865173611113</v>
      </c>
      <c r="I8479">
        <f t="shared" si="568"/>
        <v>20</v>
      </c>
      <c r="J8479">
        <f t="shared" si="569"/>
        <v>45</v>
      </c>
    </row>
    <row r="8480" spans="1:10" x14ac:dyDescent="0.25">
      <c r="A8480" t="s">
        <v>5371</v>
      </c>
      <c r="B8480" s="1">
        <v>42393.86577546296</v>
      </c>
      <c r="C8480" t="s">
        <v>5374</v>
      </c>
      <c r="D8480" t="s">
        <v>14</v>
      </c>
      <c r="E8480" t="s">
        <v>5410</v>
      </c>
      <c r="F8480" t="b">
        <v>0</v>
      </c>
      <c r="G8480" s="5">
        <v>42393.86577546296</v>
      </c>
      <c r="H8480" s="6">
        <v>42393.86577546296</v>
      </c>
      <c r="I8480">
        <f t="shared" si="568"/>
        <v>20</v>
      </c>
      <c r="J8480">
        <f t="shared" si="569"/>
        <v>46</v>
      </c>
    </row>
    <row r="8481" spans="1:10" x14ac:dyDescent="0.25">
      <c r="A8481" t="s">
        <v>5371</v>
      </c>
      <c r="B8481" s="1">
        <v>42393.865844907406</v>
      </c>
      <c r="C8481" t="s">
        <v>5372</v>
      </c>
      <c r="D8481" t="s">
        <v>17</v>
      </c>
      <c r="E8481" t="s">
        <v>5411</v>
      </c>
      <c r="F8481" t="b">
        <v>0</v>
      </c>
      <c r="G8481" s="5">
        <v>42393.865844907406</v>
      </c>
      <c r="H8481" s="6">
        <v>42393.865844907406</v>
      </c>
      <c r="I8481">
        <f t="shared" si="568"/>
        <v>20</v>
      </c>
      <c r="J8481">
        <f t="shared" si="569"/>
        <v>46</v>
      </c>
    </row>
    <row r="8482" spans="1:10" ht="14.45" hidden="1" x14ac:dyDescent="0.3">
      <c r="A8482" t="s">
        <v>5371</v>
      </c>
      <c r="B8482" s="1">
        <v>42393.865972222222</v>
      </c>
      <c r="D8482" t="s">
        <v>6</v>
      </c>
      <c r="E8482" t="s">
        <v>71</v>
      </c>
      <c r="F8482" t="b">
        <v>0</v>
      </c>
      <c r="G8482" s="5">
        <v>42393.865972222222</v>
      </c>
      <c r="H8482"/>
    </row>
    <row r="8483" spans="1:10" ht="14.45" hidden="1" x14ac:dyDescent="0.3">
      <c r="A8483" t="s">
        <v>5418</v>
      </c>
      <c r="B8483" s="1">
        <v>42393.856226851851</v>
      </c>
      <c r="D8483" t="s">
        <v>6</v>
      </c>
      <c r="E8483" t="s">
        <v>7</v>
      </c>
      <c r="F8483" t="b">
        <v>0</v>
      </c>
      <c r="G8483" s="5">
        <v>42393.856226851851</v>
      </c>
      <c r="H8483"/>
    </row>
    <row r="8484" spans="1:10" ht="14.45" hidden="1" x14ac:dyDescent="0.3">
      <c r="A8484" t="s">
        <v>5418</v>
      </c>
      <c r="B8484" s="1">
        <v>42393.857048611113</v>
      </c>
      <c r="D8484" t="s">
        <v>6</v>
      </c>
      <c r="E8484" t="s">
        <v>11</v>
      </c>
      <c r="F8484" t="b">
        <v>0</v>
      </c>
      <c r="G8484" s="5">
        <v>42393.857048611113</v>
      </c>
      <c r="H8484"/>
    </row>
    <row r="8485" spans="1:10" ht="14.45" hidden="1" x14ac:dyDescent="0.3">
      <c r="A8485" t="s">
        <v>5418</v>
      </c>
      <c r="B8485" s="1">
        <v>42393.857048611113</v>
      </c>
      <c r="D8485" t="s">
        <v>6</v>
      </c>
      <c r="E8485" t="s">
        <v>12</v>
      </c>
      <c r="F8485" t="b">
        <v>0</v>
      </c>
      <c r="G8485" s="5">
        <v>42393.857048611113</v>
      </c>
      <c r="H8485"/>
    </row>
    <row r="8486" spans="1:10" x14ac:dyDescent="0.25">
      <c r="A8486" t="s">
        <v>5418</v>
      </c>
      <c r="B8486" s="1">
        <v>42393.857199074075</v>
      </c>
      <c r="C8486" t="s">
        <v>5419</v>
      </c>
      <c r="D8486" t="s">
        <v>17</v>
      </c>
      <c r="E8486" t="s">
        <v>19</v>
      </c>
      <c r="F8486" t="b">
        <v>0</v>
      </c>
      <c r="G8486" s="5">
        <v>42393.857199074075</v>
      </c>
      <c r="H8486" s="6">
        <v>42393.857199074075</v>
      </c>
      <c r="I8486">
        <f t="shared" ref="I8486:I8488" si="570">HOUR(B8486)</f>
        <v>20</v>
      </c>
      <c r="J8486">
        <f t="shared" ref="J8486:J8488" si="571">MINUTE(B8486)</f>
        <v>34</v>
      </c>
    </row>
    <row r="8487" spans="1:10" x14ac:dyDescent="0.25">
      <c r="A8487" t="s">
        <v>5418</v>
      </c>
      <c r="B8487" s="1">
        <v>42393.859236111108</v>
      </c>
      <c r="C8487" t="s">
        <v>5419</v>
      </c>
      <c r="D8487" t="s">
        <v>17</v>
      </c>
      <c r="E8487" t="s">
        <v>137</v>
      </c>
      <c r="F8487" t="b">
        <v>0</v>
      </c>
      <c r="G8487" s="5">
        <v>42393.859236111108</v>
      </c>
      <c r="H8487" s="6">
        <v>42393.859236111108</v>
      </c>
      <c r="I8487">
        <f t="shared" si="570"/>
        <v>20</v>
      </c>
      <c r="J8487">
        <f t="shared" si="571"/>
        <v>37</v>
      </c>
    </row>
    <row r="8488" spans="1:10" x14ac:dyDescent="0.25">
      <c r="A8488" t="s">
        <v>5418</v>
      </c>
      <c r="B8488" s="1">
        <v>42393.860289351855</v>
      </c>
      <c r="C8488" t="s">
        <v>5420</v>
      </c>
      <c r="D8488" t="s">
        <v>14</v>
      </c>
      <c r="E8488" t="s">
        <v>746</v>
      </c>
      <c r="F8488" t="b">
        <v>0</v>
      </c>
      <c r="G8488" s="5">
        <v>42393.860289351855</v>
      </c>
      <c r="H8488" s="6">
        <v>42393.860289351855</v>
      </c>
      <c r="I8488">
        <f t="shared" si="570"/>
        <v>20</v>
      </c>
      <c r="J8488">
        <f t="shared" si="571"/>
        <v>38</v>
      </c>
    </row>
    <row r="8489" spans="1:10" ht="14.45" hidden="1" x14ac:dyDescent="0.3">
      <c r="A8489" t="s">
        <v>5418</v>
      </c>
      <c r="B8489" s="1">
        <v>42393.860289351855</v>
      </c>
      <c r="D8489" t="s">
        <v>6</v>
      </c>
      <c r="E8489" t="s">
        <v>8</v>
      </c>
      <c r="F8489" t="b">
        <v>0</v>
      </c>
      <c r="G8489" s="5">
        <v>42393.860289351855</v>
      </c>
      <c r="H8489"/>
    </row>
    <row r="8490" spans="1:10" x14ac:dyDescent="0.25">
      <c r="A8490" t="s">
        <v>5418</v>
      </c>
      <c r="B8490" s="1">
        <v>42393.860555555555</v>
      </c>
      <c r="C8490" t="s">
        <v>5420</v>
      </c>
      <c r="D8490" t="s">
        <v>14</v>
      </c>
      <c r="E8490" t="s">
        <v>5421</v>
      </c>
      <c r="F8490" t="b">
        <v>0</v>
      </c>
      <c r="G8490" s="5">
        <v>42393.860555555555</v>
      </c>
      <c r="H8490" s="6">
        <v>42393.860555555555</v>
      </c>
      <c r="I8490">
        <f t="shared" ref="I8490:I8495" si="572">HOUR(B8490)</f>
        <v>20</v>
      </c>
      <c r="J8490">
        <f t="shared" ref="J8490:J8495" si="573">MINUTE(B8490)</f>
        <v>39</v>
      </c>
    </row>
    <row r="8491" spans="1:10" x14ac:dyDescent="0.25">
      <c r="A8491" t="s">
        <v>5418</v>
      </c>
      <c r="B8491" s="1">
        <v>42393.862812500003</v>
      </c>
      <c r="C8491" t="s">
        <v>5420</v>
      </c>
      <c r="D8491" t="s">
        <v>14</v>
      </c>
      <c r="E8491" t="s">
        <v>5422</v>
      </c>
      <c r="F8491" t="b">
        <v>0</v>
      </c>
      <c r="G8491" s="5">
        <v>42393.862812500003</v>
      </c>
      <c r="H8491" s="6">
        <v>42393.862812500003</v>
      </c>
      <c r="I8491">
        <f t="shared" si="572"/>
        <v>20</v>
      </c>
      <c r="J8491">
        <f t="shared" si="573"/>
        <v>42</v>
      </c>
    </row>
    <row r="8492" spans="1:10" x14ac:dyDescent="0.25">
      <c r="A8492" t="s">
        <v>5418</v>
      </c>
      <c r="B8492" s="1">
        <v>42393.864618055559</v>
      </c>
      <c r="C8492" t="s">
        <v>5420</v>
      </c>
      <c r="D8492" t="s">
        <v>14</v>
      </c>
      <c r="E8492" t="s">
        <v>5423</v>
      </c>
      <c r="F8492" t="b">
        <v>0</v>
      </c>
      <c r="G8492" s="5">
        <v>42393.864618055559</v>
      </c>
      <c r="H8492" s="6">
        <v>42393.864618055559</v>
      </c>
      <c r="I8492">
        <f t="shared" si="572"/>
        <v>20</v>
      </c>
      <c r="J8492">
        <f t="shared" si="573"/>
        <v>45</v>
      </c>
    </row>
    <row r="8493" spans="1:10" x14ac:dyDescent="0.25">
      <c r="A8493" t="s">
        <v>5418</v>
      </c>
      <c r="B8493" s="1">
        <v>42393.866226851853</v>
      </c>
      <c r="C8493" t="s">
        <v>5420</v>
      </c>
      <c r="D8493" t="s">
        <v>14</v>
      </c>
      <c r="E8493" t="s">
        <v>5424</v>
      </c>
      <c r="F8493" t="b">
        <v>0</v>
      </c>
      <c r="G8493" s="5">
        <v>42393.866226851853</v>
      </c>
      <c r="H8493" s="6">
        <v>42393.866226851853</v>
      </c>
      <c r="I8493">
        <f t="shared" si="572"/>
        <v>20</v>
      </c>
      <c r="J8493">
        <f t="shared" si="573"/>
        <v>47</v>
      </c>
    </row>
    <row r="8494" spans="1:10" x14ac:dyDescent="0.25">
      <c r="A8494" t="s">
        <v>5418</v>
      </c>
      <c r="B8494" s="1">
        <v>42393.866377314815</v>
      </c>
      <c r="C8494" t="s">
        <v>5420</v>
      </c>
      <c r="D8494" t="s">
        <v>14</v>
      </c>
      <c r="E8494" t="s">
        <v>136</v>
      </c>
      <c r="F8494" t="b">
        <v>0</v>
      </c>
      <c r="G8494" s="5">
        <v>42393.866377314815</v>
      </c>
      <c r="H8494" s="6">
        <v>42393.866377314815</v>
      </c>
      <c r="I8494">
        <f t="shared" si="572"/>
        <v>20</v>
      </c>
      <c r="J8494">
        <f t="shared" si="573"/>
        <v>47</v>
      </c>
    </row>
    <row r="8495" spans="1:10" x14ac:dyDescent="0.25">
      <c r="A8495" t="s">
        <v>5418</v>
      </c>
      <c r="B8495" s="1">
        <v>42393.869432870371</v>
      </c>
      <c r="C8495" t="s">
        <v>5420</v>
      </c>
      <c r="D8495" t="s">
        <v>14</v>
      </c>
      <c r="E8495" t="s">
        <v>746</v>
      </c>
      <c r="F8495" t="b">
        <v>0</v>
      </c>
      <c r="G8495" s="5">
        <v>42393.869432870371</v>
      </c>
      <c r="H8495" s="6">
        <v>42393.869432870371</v>
      </c>
      <c r="I8495">
        <f t="shared" si="572"/>
        <v>20</v>
      </c>
      <c r="J8495">
        <f t="shared" si="573"/>
        <v>51</v>
      </c>
    </row>
    <row r="8496" spans="1:10" ht="14.45" hidden="1" x14ac:dyDescent="0.3">
      <c r="A8496" t="s">
        <v>5418</v>
      </c>
      <c r="B8496" s="1">
        <v>42393.871319444443</v>
      </c>
      <c r="D8496" t="s">
        <v>6</v>
      </c>
      <c r="E8496" t="s">
        <v>70</v>
      </c>
      <c r="F8496" t="b">
        <v>0</v>
      </c>
      <c r="G8496" s="5">
        <v>42393.871319444443</v>
      </c>
      <c r="H8496"/>
    </row>
    <row r="8497" spans="1:10" ht="14.45" hidden="1" x14ac:dyDescent="0.3">
      <c r="A8497" t="s">
        <v>5418</v>
      </c>
      <c r="B8497" s="1">
        <v>42393.872245370374</v>
      </c>
      <c r="D8497" t="s">
        <v>6</v>
      </c>
      <c r="E8497" t="s">
        <v>69</v>
      </c>
      <c r="F8497" t="b">
        <v>0</v>
      </c>
      <c r="G8497" s="5">
        <v>42393.872245370374</v>
      </c>
      <c r="H8497"/>
    </row>
    <row r="8498" spans="1:10" ht="14.45" hidden="1" x14ac:dyDescent="0.3">
      <c r="A8498" t="s">
        <v>5418</v>
      </c>
      <c r="B8498" s="1">
        <v>42393.878553240742</v>
      </c>
      <c r="D8498" t="s">
        <v>6</v>
      </c>
      <c r="E8498" t="s">
        <v>71</v>
      </c>
      <c r="F8498" t="b">
        <v>0</v>
      </c>
      <c r="G8498" s="5">
        <v>42393.878553240742</v>
      </c>
      <c r="H8498"/>
    </row>
    <row r="8499" spans="1:10" ht="14.45" hidden="1" x14ac:dyDescent="0.3">
      <c r="A8499" t="s">
        <v>5425</v>
      </c>
      <c r="B8499" s="1">
        <v>42393.858553240738</v>
      </c>
      <c r="D8499" t="s">
        <v>6</v>
      </c>
      <c r="E8499" t="s">
        <v>7</v>
      </c>
      <c r="F8499" t="b">
        <v>0</v>
      </c>
      <c r="G8499" s="5">
        <v>42393.858553240738</v>
      </c>
      <c r="H8499"/>
    </row>
    <row r="8500" spans="1:10" ht="14.45" hidden="1" x14ac:dyDescent="0.3">
      <c r="A8500" t="s">
        <v>5425</v>
      </c>
      <c r="B8500" s="1">
        <v>42393.858842592592</v>
      </c>
      <c r="D8500" t="s">
        <v>6</v>
      </c>
      <c r="E8500" t="s">
        <v>11</v>
      </c>
      <c r="F8500" t="b">
        <v>0</v>
      </c>
      <c r="G8500" s="5">
        <v>42393.858842592592</v>
      </c>
      <c r="H8500"/>
    </row>
    <row r="8501" spans="1:10" ht="14.45" hidden="1" x14ac:dyDescent="0.3">
      <c r="A8501" t="s">
        <v>5425</v>
      </c>
      <c r="B8501" s="1">
        <v>42393.858842592592</v>
      </c>
      <c r="D8501" t="s">
        <v>6</v>
      </c>
      <c r="E8501" t="s">
        <v>12</v>
      </c>
      <c r="F8501" t="b">
        <v>0</v>
      </c>
      <c r="G8501" s="5">
        <v>42393.858842592592</v>
      </c>
      <c r="H8501"/>
    </row>
    <row r="8502" spans="1:10" x14ac:dyDescent="0.25">
      <c r="A8502" t="s">
        <v>5425</v>
      </c>
      <c r="B8502" s="1">
        <v>42393.85900462963</v>
      </c>
      <c r="C8502" t="s">
        <v>5426</v>
      </c>
      <c r="D8502" t="s">
        <v>17</v>
      </c>
      <c r="E8502" t="s">
        <v>5427</v>
      </c>
      <c r="F8502" t="b">
        <v>0</v>
      </c>
      <c r="G8502" s="5">
        <v>42393.85900462963</v>
      </c>
      <c r="H8502" s="6">
        <v>42393.85900462963</v>
      </c>
      <c r="I8502">
        <f t="shared" ref="I8502:I8541" si="574">HOUR(B8502)</f>
        <v>20</v>
      </c>
      <c r="J8502">
        <f t="shared" ref="J8502:J8541" si="575">MINUTE(B8502)</f>
        <v>36</v>
      </c>
    </row>
    <row r="8503" spans="1:10" x14ac:dyDescent="0.25">
      <c r="A8503" t="s">
        <v>5425</v>
      </c>
      <c r="B8503" s="1">
        <v>42393.859039351853</v>
      </c>
      <c r="C8503" t="s">
        <v>5426</v>
      </c>
      <c r="D8503" t="s">
        <v>17</v>
      </c>
      <c r="E8503" t="s">
        <v>5428</v>
      </c>
      <c r="F8503" t="b">
        <v>0</v>
      </c>
      <c r="G8503" s="5">
        <v>42393.859039351853</v>
      </c>
      <c r="H8503" s="6">
        <v>42393.859039351853</v>
      </c>
      <c r="I8503">
        <f t="shared" si="574"/>
        <v>20</v>
      </c>
      <c r="J8503">
        <f t="shared" si="575"/>
        <v>37</v>
      </c>
    </row>
    <row r="8504" spans="1:10" x14ac:dyDescent="0.25">
      <c r="A8504" t="s">
        <v>5425</v>
      </c>
      <c r="B8504" s="1">
        <v>42393.859386574077</v>
      </c>
      <c r="C8504" t="s">
        <v>5429</v>
      </c>
      <c r="D8504" t="s">
        <v>14</v>
      </c>
      <c r="E8504" t="s">
        <v>5430</v>
      </c>
      <c r="F8504" t="b">
        <v>0</v>
      </c>
      <c r="G8504" s="5">
        <v>42393.859386574077</v>
      </c>
      <c r="H8504" s="6">
        <v>42393.859386574077</v>
      </c>
      <c r="I8504">
        <f t="shared" si="574"/>
        <v>20</v>
      </c>
      <c r="J8504">
        <f t="shared" si="575"/>
        <v>37</v>
      </c>
    </row>
    <row r="8505" spans="1:10" x14ac:dyDescent="0.25">
      <c r="A8505" t="s">
        <v>5425</v>
      </c>
      <c r="B8505" s="1">
        <v>42393.859537037039</v>
      </c>
      <c r="C8505" t="s">
        <v>5426</v>
      </c>
      <c r="D8505" t="s">
        <v>17</v>
      </c>
      <c r="E8505" t="s">
        <v>5431</v>
      </c>
      <c r="F8505" t="b">
        <v>0</v>
      </c>
      <c r="G8505" s="5">
        <v>42393.859537037039</v>
      </c>
      <c r="H8505" s="6">
        <v>42393.859537037039</v>
      </c>
      <c r="I8505">
        <f t="shared" si="574"/>
        <v>20</v>
      </c>
      <c r="J8505">
        <f t="shared" si="575"/>
        <v>37</v>
      </c>
    </row>
    <row r="8506" spans="1:10" x14ac:dyDescent="0.25">
      <c r="A8506" t="s">
        <v>5425</v>
      </c>
      <c r="B8506" s="1">
        <v>42393.8596875</v>
      </c>
      <c r="C8506" t="s">
        <v>5426</v>
      </c>
      <c r="D8506" t="s">
        <v>17</v>
      </c>
      <c r="E8506" t="s">
        <v>5432</v>
      </c>
      <c r="F8506" t="b">
        <v>0</v>
      </c>
      <c r="G8506" s="5">
        <v>42393.8596875</v>
      </c>
      <c r="H8506" s="6">
        <v>42393.8596875</v>
      </c>
      <c r="I8506">
        <f t="shared" si="574"/>
        <v>20</v>
      </c>
      <c r="J8506">
        <f t="shared" si="575"/>
        <v>37</v>
      </c>
    </row>
    <row r="8507" spans="1:10" x14ac:dyDescent="0.25">
      <c r="A8507" t="s">
        <v>5425</v>
      </c>
      <c r="B8507" s="1">
        <v>42393.859699074077</v>
      </c>
      <c r="C8507" t="s">
        <v>5426</v>
      </c>
      <c r="D8507" t="s">
        <v>17</v>
      </c>
      <c r="E8507" t="s">
        <v>1490</v>
      </c>
      <c r="F8507" t="b">
        <v>0</v>
      </c>
      <c r="G8507" s="5">
        <v>42393.859699074077</v>
      </c>
      <c r="H8507" s="6">
        <v>42393.859699074077</v>
      </c>
      <c r="I8507">
        <f t="shared" si="574"/>
        <v>20</v>
      </c>
      <c r="J8507">
        <f t="shared" si="575"/>
        <v>37</v>
      </c>
    </row>
    <row r="8508" spans="1:10" x14ac:dyDescent="0.25">
      <c r="A8508" t="s">
        <v>5425</v>
      </c>
      <c r="B8508" s="1">
        <v>42393.860636574071</v>
      </c>
      <c r="C8508" t="s">
        <v>5426</v>
      </c>
      <c r="D8508" t="s">
        <v>17</v>
      </c>
      <c r="E8508" t="s">
        <v>5433</v>
      </c>
      <c r="F8508" t="b">
        <v>0</v>
      </c>
      <c r="G8508" s="5">
        <v>42393.860636574071</v>
      </c>
      <c r="H8508" s="6">
        <v>42393.860636574071</v>
      </c>
      <c r="I8508">
        <f t="shared" si="574"/>
        <v>20</v>
      </c>
      <c r="J8508">
        <f t="shared" si="575"/>
        <v>39</v>
      </c>
    </row>
    <row r="8509" spans="1:10" x14ac:dyDescent="0.25">
      <c r="A8509" t="s">
        <v>5425</v>
      </c>
      <c r="B8509" s="1">
        <v>42393.860868055555</v>
      </c>
      <c r="C8509" t="s">
        <v>5426</v>
      </c>
      <c r="D8509" t="s">
        <v>17</v>
      </c>
      <c r="E8509" t="s">
        <v>5434</v>
      </c>
      <c r="F8509" t="b">
        <v>0</v>
      </c>
      <c r="G8509" s="5">
        <v>42393.860868055555</v>
      </c>
      <c r="H8509" s="6">
        <v>42393.860868055555</v>
      </c>
      <c r="I8509">
        <f t="shared" si="574"/>
        <v>20</v>
      </c>
      <c r="J8509">
        <f t="shared" si="575"/>
        <v>39</v>
      </c>
    </row>
    <row r="8510" spans="1:10" x14ac:dyDescent="0.25">
      <c r="A8510" t="s">
        <v>5425</v>
      </c>
      <c r="B8510" s="1">
        <v>42393.860925925925</v>
      </c>
      <c r="C8510" t="s">
        <v>5426</v>
      </c>
      <c r="D8510" t="s">
        <v>17</v>
      </c>
      <c r="E8510" t="s">
        <v>833</v>
      </c>
      <c r="F8510" t="b">
        <v>0</v>
      </c>
      <c r="G8510" s="5">
        <v>42393.860925925925</v>
      </c>
      <c r="H8510" s="6">
        <v>42393.860925925925</v>
      </c>
      <c r="I8510">
        <f t="shared" si="574"/>
        <v>20</v>
      </c>
      <c r="J8510">
        <f t="shared" si="575"/>
        <v>39</v>
      </c>
    </row>
    <row r="8511" spans="1:10" x14ac:dyDescent="0.25">
      <c r="A8511" t="s">
        <v>5425</v>
      </c>
      <c r="B8511" s="1">
        <v>42393.861400462964</v>
      </c>
      <c r="C8511" t="s">
        <v>5429</v>
      </c>
      <c r="D8511" t="s">
        <v>14</v>
      </c>
      <c r="E8511" t="s">
        <v>5435</v>
      </c>
      <c r="F8511" t="b">
        <v>0</v>
      </c>
      <c r="G8511" s="5">
        <v>42393.861400462964</v>
      </c>
      <c r="H8511" s="6">
        <v>42393.861400462964</v>
      </c>
      <c r="I8511">
        <f t="shared" si="574"/>
        <v>20</v>
      </c>
      <c r="J8511">
        <f t="shared" si="575"/>
        <v>40</v>
      </c>
    </row>
    <row r="8512" spans="1:10" x14ac:dyDescent="0.25">
      <c r="A8512" t="s">
        <v>5425</v>
      </c>
      <c r="B8512" s="1">
        <v>42393.861875000002</v>
      </c>
      <c r="C8512" t="s">
        <v>5426</v>
      </c>
      <c r="D8512" t="s">
        <v>17</v>
      </c>
      <c r="E8512" t="s">
        <v>5436</v>
      </c>
      <c r="F8512" t="b">
        <v>0</v>
      </c>
      <c r="G8512" s="5">
        <v>42393.861875000002</v>
      </c>
      <c r="H8512" s="6">
        <v>42393.861875000002</v>
      </c>
      <c r="I8512">
        <f t="shared" si="574"/>
        <v>20</v>
      </c>
      <c r="J8512">
        <f t="shared" si="575"/>
        <v>41</v>
      </c>
    </row>
    <row r="8513" spans="1:10" x14ac:dyDescent="0.25">
      <c r="A8513" t="s">
        <v>5425</v>
      </c>
      <c r="B8513" s="1">
        <v>42393.861932870372</v>
      </c>
      <c r="C8513" t="s">
        <v>5426</v>
      </c>
      <c r="D8513" t="s">
        <v>17</v>
      </c>
      <c r="E8513" t="s">
        <v>5437</v>
      </c>
      <c r="F8513" t="b">
        <v>0</v>
      </c>
      <c r="G8513" s="5">
        <v>42393.861932870372</v>
      </c>
      <c r="H8513" s="6">
        <v>42393.861932870372</v>
      </c>
      <c r="I8513">
        <f t="shared" si="574"/>
        <v>20</v>
      </c>
      <c r="J8513">
        <f t="shared" si="575"/>
        <v>41</v>
      </c>
    </row>
    <row r="8514" spans="1:10" x14ac:dyDescent="0.25">
      <c r="A8514" t="s">
        <v>5425</v>
      </c>
      <c r="B8514" s="1">
        <v>42393.862222222226</v>
      </c>
      <c r="C8514" t="s">
        <v>5429</v>
      </c>
      <c r="D8514" t="s">
        <v>14</v>
      </c>
      <c r="E8514" t="s">
        <v>5438</v>
      </c>
      <c r="F8514" t="b">
        <v>0</v>
      </c>
      <c r="G8514" s="5">
        <v>42393.862222222226</v>
      </c>
      <c r="H8514" s="6">
        <v>42393.862222222226</v>
      </c>
      <c r="I8514">
        <f t="shared" si="574"/>
        <v>20</v>
      </c>
      <c r="J8514">
        <f t="shared" si="575"/>
        <v>41</v>
      </c>
    </row>
    <row r="8515" spans="1:10" x14ac:dyDescent="0.25">
      <c r="A8515" t="s">
        <v>5425</v>
      </c>
      <c r="B8515" s="1">
        <v>42393.86241898148</v>
      </c>
      <c r="C8515" t="s">
        <v>5426</v>
      </c>
      <c r="D8515" t="s">
        <v>17</v>
      </c>
      <c r="E8515" t="s">
        <v>5439</v>
      </c>
      <c r="F8515" t="b">
        <v>0</v>
      </c>
      <c r="G8515" s="5">
        <v>42393.86241898148</v>
      </c>
      <c r="H8515" s="6">
        <v>42393.86241898148</v>
      </c>
      <c r="I8515">
        <f t="shared" si="574"/>
        <v>20</v>
      </c>
      <c r="J8515">
        <f t="shared" si="575"/>
        <v>41</v>
      </c>
    </row>
    <row r="8516" spans="1:10" x14ac:dyDescent="0.25">
      <c r="A8516" t="s">
        <v>5425</v>
      </c>
      <c r="B8516" s="1">
        <v>42393.862488425926</v>
      </c>
      <c r="C8516" t="s">
        <v>5426</v>
      </c>
      <c r="D8516" t="s">
        <v>17</v>
      </c>
      <c r="E8516" t="s">
        <v>5440</v>
      </c>
      <c r="F8516" t="b">
        <v>0</v>
      </c>
      <c r="G8516" s="5">
        <v>42393.862488425926</v>
      </c>
      <c r="H8516" s="6">
        <v>42393.862488425926</v>
      </c>
      <c r="I8516">
        <f t="shared" si="574"/>
        <v>20</v>
      </c>
      <c r="J8516">
        <f t="shared" si="575"/>
        <v>41</v>
      </c>
    </row>
    <row r="8517" spans="1:10" x14ac:dyDescent="0.25">
      <c r="A8517" t="s">
        <v>5425</v>
      </c>
      <c r="B8517" s="1">
        <v>42393.862847222219</v>
      </c>
      <c r="C8517" t="s">
        <v>5429</v>
      </c>
      <c r="D8517" t="s">
        <v>14</v>
      </c>
      <c r="E8517" t="s">
        <v>5441</v>
      </c>
      <c r="F8517" t="b">
        <v>0</v>
      </c>
      <c r="G8517" s="5">
        <v>42393.862847222219</v>
      </c>
      <c r="H8517" s="6">
        <v>42393.862847222219</v>
      </c>
      <c r="I8517">
        <f t="shared" si="574"/>
        <v>20</v>
      </c>
      <c r="J8517">
        <f t="shared" si="575"/>
        <v>42</v>
      </c>
    </row>
    <row r="8518" spans="1:10" x14ac:dyDescent="0.25">
      <c r="A8518" t="s">
        <v>5425</v>
      </c>
      <c r="B8518" s="1">
        <v>42393.862962962965</v>
      </c>
      <c r="C8518" t="s">
        <v>5426</v>
      </c>
      <c r="D8518" t="s">
        <v>17</v>
      </c>
      <c r="E8518" t="s">
        <v>5442</v>
      </c>
      <c r="F8518" t="b">
        <v>0</v>
      </c>
      <c r="G8518" s="5">
        <v>42393.862962962965</v>
      </c>
      <c r="H8518" s="6">
        <v>42393.862962962965</v>
      </c>
      <c r="I8518">
        <f t="shared" si="574"/>
        <v>20</v>
      </c>
      <c r="J8518">
        <f t="shared" si="575"/>
        <v>42</v>
      </c>
    </row>
    <row r="8519" spans="1:10" x14ac:dyDescent="0.25">
      <c r="A8519" t="s">
        <v>5425</v>
      </c>
      <c r="B8519" s="1">
        <v>42393.862997685188</v>
      </c>
      <c r="C8519" t="s">
        <v>5426</v>
      </c>
      <c r="D8519" t="s">
        <v>17</v>
      </c>
      <c r="E8519" t="s">
        <v>5443</v>
      </c>
      <c r="F8519" t="b">
        <v>0</v>
      </c>
      <c r="G8519" s="5">
        <v>42393.862997685188</v>
      </c>
      <c r="H8519" s="6">
        <v>42393.862997685188</v>
      </c>
      <c r="I8519">
        <f t="shared" si="574"/>
        <v>20</v>
      </c>
      <c r="J8519">
        <f t="shared" si="575"/>
        <v>42</v>
      </c>
    </row>
    <row r="8520" spans="1:10" x14ac:dyDescent="0.25">
      <c r="A8520" t="s">
        <v>5425</v>
      </c>
      <c r="B8520" s="1">
        <v>42393.863009259258</v>
      </c>
      <c r="C8520" t="s">
        <v>5426</v>
      </c>
      <c r="D8520" t="s">
        <v>17</v>
      </c>
      <c r="E8520" t="s">
        <v>101</v>
      </c>
      <c r="F8520" t="b">
        <v>0</v>
      </c>
      <c r="G8520" s="5">
        <v>42393.863009259258</v>
      </c>
      <c r="H8520" s="6">
        <v>42393.863009259258</v>
      </c>
      <c r="I8520">
        <f t="shared" si="574"/>
        <v>20</v>
      </c>
      <c r="J8520">
        <f t="shared" si="575"/>
        <v>42</v>
      </c>
    </row>
    <row r="8521" spans="1:10" x14ac:dyDescent="0.25">
      <c r="A8521" t="s">
        <v>5425</v>
      </c>
      <c r="B8521" s="1">
        <v>42393.863067129627</v>
      </c>
      <c r="C8521" t="s">
        <v>5429</v>
      </c>
      <c r="D8521" t="s">
        <v>14</v>
      </c>
      <c r="E8521" t="s">
        <v>5444</v>
      </c>
      <c r="F8521" t="b">
        <v>0</v>
      </c>
      <c r="G8521" s="5">
        <v>42393.863067129627</v>
      </c>
      <c r="H8521" s="6">
        <v>42393.863067129627</v>
      </c>
      <c r="I8521">
        <f t="shared" si="574"/>
        <v>20</v>
      </c>
      <c r="J8521">
        <f t="shared" si="575"/>
        <v>42</v>
      </c>
    </row>
    <row r="8522" spans="1:10" x14ac:dyDescent="0.25">
      <c r="A8522" t="s">
        <v>5425</v>
      </c>
      <c r="B8522" s="1">
        <v>42393.863182870373</v>
      </c>
      <c r="C8522" t="s">
        <v>5426</v>
      </c>
      <c r="D8522" t="s">
        <v>17</v>
      </c>
      <c r="E8522" t="s">
        <v>5445</v>
      </c>
      <c r="F8522" t="b">
        <v>0</v>
      </c>
      <c r="G8522" s="5">
        <v>42393.863182870373</v>
      </c>
      <c r="H8522" s="6">
        <v>42393.863182870373</v>
      </c>
      <c r="I8522">
        <f t="shared" si="574"/>
        <v>20</v>
      </c>
      <c r="J8522">
        <f t="shared" si="575"/>
        <v>42</v>
      </c>
    </row>
    <row r="8523" spans="1:10" x14ac:dyDescent="0.25">
      <c r="A8523" t="s">
        <v>5425</v>
      </c>
      <c r="B8523" s="1">
        <v>42393.863576388889</v>
      </c>
      <c r="C8523" t="s">
        <v>5426</v>
      </c>
      <c r="D8523" t="s">
        <v>17</v>
      </c>
      <c r="E8523" t="s">
        <v>5446</v>
      </c>
      <c r="F8523" t="b">
        <v>0</v>
      </c>
      <c r="G8523" s="5">
        <v>42393.863576388889</v>
      </c>
      <c r="H8523" s="6">
        <v>42393.863576388889</v>
      </c>
      <c r="I8523">
        <f t="shared" si="574"/>
        <v>20</v>
      </c>
      <c r="J8523">
        <f t="shared" si="575"/>
        <v>43</v>
      </c>
    </row>
    <row r="8524" spans="1:10" x14ac:dyDescent="0.25">
      <c r="A8524" t="s">
        <v>5425</v>
      </c>
      <c r="B8524" s="1">
        <v>42393.863668981481</v>
      </c>
      <c r="C8524" t="s">
        <v>5426</v>
      </c>
      <c r="D8524" t="s">
        <v>17</v>
      </c>
      <c r="E8524" t="s">
        <v>5447</v>
      </c>
      <c r="F8524" t="b">
        <v>0</v>
      </c>
      <c r="G8524" s="5">
        <v>42393.863668981481</v>
      </c>
      <c r="H8524" s="6">
        <v>42393.863668981481</v>
      </c>
      <c r="I8524">
        <f t="shared" si="574"/>
        <v>20</v>
      </c>
      <c r="J8524">
        <f t="shared" si="575"/>
        <v>43</v>
      </c>
    </row>
    <row r="8525" spans="1:10" x14ac:dyDescent="0.25">
      <c r="A8525" t="s">
        <v>5425</v>
      </c>
      <c r="B8525" s="1">
        <v>42393.86440972222</v>
      </c>
      <c r="C8525" t="s">
        <v>5429</v>
      </c>
      <c r="D8525" t="s">
        <v>14</v>
      </c>
      <c r="E8525" t="s">
        <v>5448</v>
      </c>
      <c r="F8525" t="b">
        <v>0</v>
      </c>
      <c r="G8525" s="5">
        <v>42393.86440972222</v>
      </c>
      <c r="H8525" s="6">
        <v>42393.86440972222</v>
      </c>
      <c r="I8525">
        <f t="shared" si="574"/>
        <v>20</v>
      </c>
      <c r="J8525">
        <f t="shared" si="575"/>
        <v>44</v>
      </c>
    </row>
    <row r="8526" spans="1:10" x14ac:dyDescent="0.25">
      <c r="A8526" t="s">
        <v>5425</v>
      </c>
      <c r="B8526" s="1">
        <v>42393.864490740743</v>
      </c>
      <c r="C8526" t="s">
        <v>5426</v>
      </c>
      <c r="D8526" t="s">
        <v>17</v>
      </c>
      <c r="E8526" t="s">
        <v>5449</v>
      </c>
      <c r="F8526" t="b">
        <v>0</v>
      </c>
      <c r="G8526" s="5">
        <v>42393.864490740743</v>
      </c>
      <c r="H8526" s="6">
        <v>42393.864490740743</v>
      </c>
      <c r="I8526">
        <f t="shared" si="574"/>
        <v>20</v>
      </c>
      <c r="J8526">
        <f t="shared" si="575"/>
        <v>44</v>
      </c>
    </row>
    <row r="8527" spans="1:10" x14ac:dyDescent="0.25">
      <c r="A8527" t="s">
        <v>5425</v>
      </c>
      <c r="B8527" s="1">
        <v>42393.864629629628</v>
      </c>
      <c r="C8527" t="s">
        <v>5429</v>
      </c>
      <c r="D8527" t="s">
        <v>14</v>
      </c>
      <c r="E8527" t="s">
        <v>5450</v>
      </c>
      <c r="F8527" t="b">
        <v>0</v>
      </c>
      <c r="G8527" s="5">
        <v>42393.864629629628</v>
      </c>
      <c r="H8527" s="6">
        <v>42393.864629629628</v>
      </c>
      <c r="I8527">
        <f t="shared" si="574"/>
        <v>20</v>
      </c>
      <c r="J8527">
        <f t="shared" si="575"/>
        <v>45</v>
      </c>
    </row>
    <row r="8528" spans="1:10" x14ac:dyDescent="0.25">
      <c r="A8528" t="s">
        <v>5425</v>
      </c>
      <c r="B8528" s="1">
        <v>42393.864641203705</v>
      </c>
      <c r="C8528" t="s">
        <v>5426</v>
      </c>
      <c r="D8528" t="s">
        <v>17</v>
      </c>
      <c r="E8528" t="s">
        <v>5451</v>
      </c>
      <c r="F8528" t="b">
        <v>0</v>
      </c>
      <c r="G8528" s="5">
        <v>42393.864641203705</v>
      </c>
      <c r="H8528" s="6">
        <v>42393.864641203705</v>
      </c>
      <c r="I8528">
        <f t="shared" si="574"/>
        <v>20</v>
      </c>
      <c r="J8528">
        <f t="shared" si="575"/>
        <v>45</v>
      </c>
    </row>
    <row r="8529" spans="1:10" x14ac:dyDescent="0.25">
      <c r="A8529" t="s">
        <v>5425</v>
      </c>
      <c r="B8529" s="1">
        <v>42393.864722222221</v>
      </c>
      <c r="C8529" t="s">
        <v>5429</v>
      </c>
      <c r="D8529" t="s">
        <v>14</v>
      </c>
      <c r="E8529" t="s">
        <v>5452</v>
      </c>
      <c r="F8529" t="b">
        <v>0</v>
      </c>
      <c r="G8529" s="5">
        <v>42393.864722222221</v>
      </c>
      <c r="H8529" s="6">
        <v>42393.864722222221</v>
      </c>
      <c r="I8529">
        <f t="shared" si="574"/>
        <v>20</v>
      </c>
      <c r="J8529">
        <f t="shared" si="575"/>
        <v>45</v>
      </c>
    </row>
    <row r="8530" spans="1:10" x14ac:dyDescent="0.25">
      <c r="A8530" t="s">
        <v>5425</v>
      </c>
      <c r="B8530" s="1">
        <v>42393.865069444444</v>
      </c>
      <c r="C8530" t="s">
        <v>5429</v>
      </c>
      <c r="D8530" t="s">
        <v>14</v>
      </c>
      <c r="E8530" t="s">
        <v>5453</v>
      </c>
      <c r="F8530" t="b">
        <v>0</v>
      </c>
      <c r="G8530" s="5">
        <v>42393.865069444444</v>
      </c>
      <c r="H8530" s="6">
        <v>42393.865069444444</v>
      </c>
      <c r="I8530">
        <f t="shared" si="574"/>
        <v>20</v>
      </c>
      <c r="J8530">
        <f t="shared" si="575"/>
        <v>45</v>
      </c>
    </row>
    <row r="8531" spans="1:10" x14ac:dyDescent="0.25">
      <c r="A8531" t="s">
        <v>5425</v>
      </c>
      <c r="B8531" s="1">
        <v>42393.865115740744</v>
      </c>
      <c r="C8531" t="s">
        <v>5426</v>
      </c>
      <c r="D8531" t="s">
        <v>17</v>
      </c>
      <c r="E8531" t="s">
        <v>334</v>
      </c>
      <c r="F8531" t="b">
        <v>0</v>
      </c>
      <c r="G8531" s="5">
        <v>42393.865115740744</v>
      </c>
      <c r="H8531" s="6">
        <v>42393.865115740744</v>
      </c>
      <c r="I8531">
        <f t="shared" si="574"/>
        <v>20</v>
      </c>
      <c r="J8531">
        <f t="shared" si="575"/>
        <v>45</v>
      </c>
    </row>
    <row r="8532" spans="1:10" x14ac:dyDescent="0.25">
      <c r="A8532" t="s">
        <v>5425</v>
      </c>
      <c r="B8532" s="1">
        <v>42393.86519675926</v>
      </c>
      <c r="C8532" t="s">
        <v>5426</v>
      </c>
      <c r="D8532" t="s">
        <v>17</v>
      </c>
      <c r="E8532" t="s">
        <v>5454</v>
      </c>
      <c r="F8532" t="b">
        <v>0</v>
      </c>
      <c r="G8532" s="5">
        <v>42393.86519675926</v>
      </c>
      <c r="H8532" s="6">
        <v>42393.86519675926</v>
      </c>
      <c r="I8532">
        <f t="shared" si="574"/>
        <v>20</v>
      </c>
      <c r="J8532">
        <f t="shared" si="575"/>
        <v>45</v>
      </c>
    </row>
    <row r="8533" spans="1:10" x14ac:dyDescent="0.25">
      <c r="A8533" t="s">
        <v>5425</v>
      </c>
      <c r="B8533" s="1">
        <v>42393.865266203706</v>
      </c>
      <c r="C8533" t="s">
        <v>5426</v>
      </c>
      <c r="D8533" t="s">
        <v>17</v>
      </c>
      <c r="E8533" t="s">
        <v>5455</v>
      </c>
      <c r="F8533" t="b">
        <v>0</v>
      </c>
      <c r="G8533" s="5">
        <v>42393.865266203706</v>
      </c>
      <c r="H8533" s="6">
        <v>42393.865266203706</v>
      </c>
      <c r="I8533">
        <f t="shared" si="574"/>
        <v>20</v>
      </c>
      <c r="J8533">
        <f t="shared" si="575"/>
        <v>45</v>
      </c>
    </row>
    <row r="8534" spans="1:10" x14ac:dyDescent="0.25">
      <c r="A8534" t="s">
        <v>5425</v>
      </c>
      <c r="B8534" s="1">
        <v>42393.865914351853</v>
      </c>
      <c r="C8534" t="s">
        <v>5429</v>
      </c>
      <c r="D8534" t="s">
        <v>14</v>
      </c>
      <c r="E8534" t="s">
        <v>5456</v>
      </c>
      <c r="F8534" t="b">
        <v>0</v>
      </c>
      <c r="G8534" s="5">
        <v>42393.865914351853</v>
      </c>
      <c r="H8534" s="6">
        <v>42393.865914351853</v>
      </c>
      <c r="I8534">
        <f t="shared" si="574"/>
        <v>20</v>
      </c>
      <c r="J8534">
        <f t="shared" si="575"/>
        <v>46</v>
      </c>
    </row>
    <row r="8535" spans="1:10" x14ac:dyDescent="0.25">
      <c r="A8535" t="s">
        <v>5425</v>
      </c>
      <c r="B8535" s="1">
        <v>42393.866122685184</v>
      </c>
      <c r="C8535" t="s">
        <v>5429</v>
      </c>
      <c r="D8535" t="s">
        <v>14</v>
      </c>
      <c r="E8535" t="s">
        <v>5457</v>
      </c>
      <c r="F8535" t="b">
        <v>0</v>
      </c>
      <c r="G8535" s="5">
        <v>42393.866122685184</v>
      </c>
      <c r="H8535" s="6">
        <v>42393.866122685184</v>
      </c>
      <c r="I8535">
        <f t="shared" si="574"/>
        <v>20</v>
      </c>
      <c r="J8535">
        <f t="shared" si="575"/>
        <v>47</v>
      </c>
    </row>
    <row r="8536" spans="1:10" x14ac:dyDescent="0.25">
      <c r="A8536" t="s">
        <v>5425</v>
      </c>
      <c r="B8536" s="1">
        <v>42393.866180555553</v>
      </c>
      <c r="C8536" t="s">
        <v>5429</v>
      </c>
      <c r="D8536" t="s">
        <v>14</v>
      </c>
      <c r="E8536" t="s">
        <v>5458</v>
      </c>
      <c r="F8536" t="b">
        <v>0</v>
      </c>
      <c r="G8536" s="5">
        <v>42393.866180555553</v>
      </c>
      <c r="H8536" s="6">
        <v>42393.866180555553</v>
      </c>
      <c r="I8536">
        <f t="shared" si="574"/>
        <v>20</v>
      </c>
      <c r="J8536">
        <f t="shared" si="575"/>
        <v>47</v>
      </c>
    </row>
    <row r="8537" spans="1:10" x14ac:dyDescent="0.25">
      <c r="A8537" t="s">
        <v>5425</v>
      </c>
      <c r="B8537" s="1">
        <v>42393.866238425922</v>
      </c>
      <c r="C8537" t="s">
        <v>5426</v>
      </c>
      <c r="D8537" t="s">
        <v>17</v>
      </c>
      <c r="E8537" t="s">
        <v>5459</v>
      </c>
      <c r="F8537" t="b">
        <v>0</v>
      </c>
      <c r="G8537" s="5">
        <v>42393.866238425922</v>
      </c>
      <c r="H8537" s="6">
        <v>42393.866238425922</v>
      </c>
      <c r="I8537">
        <f t="shared" si="574"/>
        <v>20</v>
      </c>
      <c r="J8537">
        <f t="shared" si="575"/>
        <v>47</v>
      </c>
    </row>
    <row r="8538" spans="1:10" x14ac:dyDescent="0.25">
      <c r="A8538" t="s">
        <v>5425</v>
      </c>
      <c r="B8538" s="1">
        <v>42393.866284722222</v>
      </c>
      <c r="C8538" t="s">
        <v>5426</v>
      </c>
      <c r="D8538" t="s">
        <v>17</v>
      </c>
      <c r="E8538" t="s">
        <v>5460</v>
      </c>
      <c r="F8538" t="b">
        <v>0</v>
      </c>
      <c r="G8538" s="5">
        <v>42393.866284722222</v>
      </c>
      <c r="H8538" s="6">
        <v>42393.866284722222</v>
      </c>
      <c r="I8538">
        <f t="shared" si="574"/>
        <v>20</v>
      </c>
      <c r="J8538">
        <f t="shared" si="575"/>
        <v>47</v>
      </c>
    </row>
    <row r="8539" spans="1:10" x14ac:dyDescent="0.25">
      <c r="A8539" t="s">
        <v>5425</v>
      </c>
      <c r="B8539" s="1">
        <v>42393.866631944446</v>
      </c>
      <c r="C8539" t="s">
        <v>5426</v>
      </c>
      <c r="D8539" t="s">
        <v>17</v>
      </c>
      <c r="E8539" t="s">
        <v>5461</v>
      </c>
      <c r="F8539" t="b">
        <v>0</v>
      </c>
      <c r="G8539" s="5">
        <v>42393.866631944446</v>
      </c>
      <c r="H8539" s="6">
        <v>42393.866631944446</v>
      </c>
      <c r="I8539">
        <f t="shared" si="574"/>
        <v>20</v>
      </c>
      <c r="J8539">
        <f t="shared" si="575"/>
        <v>47</v>
      </c>
    </row>
    <row r="8540" spans="1:10" x14ac:dyDescent="0.25">
      <c r="A8540" t="s">
        <v>5425</v>
      </c>
      <c r="B8540" s="1">
        <v>42393.866805555554</v>
      </c>
      <c r="C8540" t="s">
        <v>5426</v>
      </c>
      <c r="D8540" t="s">
        <v>17</v>
      </c>
      <c r="E8540" t="s">
        <v>5462</v>
      </c>
      <c r="F8540" t="b">
        <v>0</v>
      </c>
      <c r="G8540" s="5">
        <v>42393.866805555554</v>
      </c>
      <c r="H8540" s="6">
        <v>42393.866805555554</v>
      </c>
      <c r="I8540">
        <f t="shared" si="574"/>
        <v>20</v>
      </c>
      <c r="J8540">
        <f t="shared" si="575"/>
        <v>48</v>
      </c>
    </row>
    <row r="8541" spans="1:10" x14ac:dyDescent="0.25">
      <c r="A8541" t="s">
        <v>5425</v>
      </c>
      <c r="B8541" s="1">
        <v>42393.8669212963</v>
      </c>
      <c r="C8541" t="s">
        <v>5426</v>
      </c>
      <c r="D8541" t="s">
        <v>17</v>
      </c>
      <c r="E8541" t="s">
        <v>49</v>
      </c>
      <c r="F8541" t="b">
        <v>0</v>
      </c>
      <c r="G8541" s="5">
        <v>42393.8669212963</v>
      </c>
      <c r="H8541" s="6">
        <v>42393.8669212963</v>
      </c>
      <c r="I8541">
        <f t="shared" si="574"/>
        <v>20</v>
      </c>
      <c r="J8541">
        <f t="shared" si="575"/>
        <v>48</v>
      </c>
    </row>
    <row r="8542" spans="1:10" ht="14.45" hidden="1" x14ac:dyDescent="0.3">
      <c r="A8542" t="s">
        <v>5425</v>
      </c>
      <c r="B8542" s="1">
        <v>42393.867465277777</v>
      </c>
      <c r="D8542" t="s">
        <v>6</v>
      </c>
      <c r="E8542" t="s">
        <v>8</v>
      </c>
      <c r="F8542" t="b">
        <v>0</v>
      </c>
      <c r="G8542" s="5">
        <v>42393.867465277777</v>
      </c>
      <c r="H8542"/>
    </row>
    <row r="8543" spans="1:10" x14ac:dyDescent="0.25">
      <c r="A8543" t="s">
        <v>5425</v>
      </c>
      <c r="B8543" s="1">
        <v>42393.867523148147</v>
      </c>
      <c r="C8543" t="s">
        <v>5429</v>
      </c>
      <c r="D8543" t="s">
        <v>14</v>
      </c>
      <c r="E8543" t="s">
        <v>5463</v>
      </c>
      <c r="F8543" t="b">
        <v>0</v>
      </c>
      <c r="G8543" s="5">
        <v>42393.867523148147</v>
      </c>
      <c r="H8543" s="6">
        <v>42393.867523148147</v>
      </c>
      <c r="I8543">
        <f>HOUR(B8543)</f>
        <v>20</v>
      </c>
      <c r="J8543">
        <f>MINUTE(B8543)</f>
        <v>49</v>
      </c>
    </row>
    <row r="8544" spans="1:10" ht="14.45" hidden="1" x14ac:dyDescent="0.3">
      <c r="A8544" t="s">
        <v>5425</v>
      </c>
      <c r="B8544" s="1">
        <v>42393.868194444447</v>
      </c>
      <c r="D8544" t="s">
        <v>6</v>
      </c>
      <c r="E8544" t="s">
        <v>69</v>
      </c>
      <c r="F8544" t="b">
        <v>0</v>
      </c>
      <c r="G8544" s="5">
        <v>42393.868194444447</v>
      </c>
      <c r="H8544"/>
    </row>
    <row r="8545" spans="1:10" ht="14.45" hidden="1" x14ac:dyDescent="0.3">
      <c r="A8545" t="s">
        <v>5425</v>
      </c>
      <c r="B8545" s="1">
        <v>42393.873159722221</v>
      </c>
      <c r="D8545" t="s">
        <v>6</v>
      </c>
      <c r="E8545" t="s">
        <v>70</v>
      </c>
      <c r="F8545" t="b">
        <v>0</v>
      </c>
      <c r="G8545" s="5">
        <v>42393.873159722221</v>
      </c>
      <c r="H8545"/>
    </row>
    <row r="8546" spans="1:10" ht="14.45" hidden="1" x14ac:dyDescent="0.3">
      <c r="A8546" t="s">
        <v>5425</v>
      </c>
      <c r="B8546" s="1">
        <v>42393.880358796298</v>
      </c>
      <c r="D8546" t="s">
        <v>6</v>
      </c>
      <c r="E8546" t="s">
        <v>71</v>
      </c>
      <c r="F8546" t="b">
        <v>0</v>
      </c>
      <c r="G8546" s="5">
        <v>42393.880358796298</v>
      </c>
      <c r="H8546"/>
    </row>
    <row r="8547" spans="1:10" ht="14.45" hidden="1" x14ac:dyDescent="0.3">
      <c r="A8547" t="s">
        <v>5464</v>
      </c>
      <c r="B8547" s="1">
        <v>42393.859479166669</v>
      </c>
      <c r="D8547" t="s">
        <v>6</v>
      </c>
      <c r="E8547" t="s">
        <v>7</v>
      </c>
      <c r="F8547" t="b">
        <v>0</v>
      </c>
      <c r="G8547" s="5">
        <v>42393.859479166669</v>
      </c>
      <c r="H8547"/>
    </row>
    <row r="8548" spans="1:10" ht="14.45" hidden="1" x14ac:dyDescent="0.3">
      <c r="A8548" t="s">
        <v>5464</v>
      </c>
      <c r="B8548" s="1">
        <v>42393.859884259262</v>
      </c>
      <c r="D8548" t="s">
        <v>6</v>
      </c>
      <c r="E8548" t="s">
        <v>11</v>
      </c>
      <c r="F8548" t="b">
        <v>0</v>
      </c>
      <c r="G8548" s="5">
        <v>42393.859884259262</v>
      </c>
      <c r="H8548"/>
    </row>
    <row r="8549" spans="1:10" ht="14.45" hidden="1" x14ac:dyDescent="0.3">
      <c r="A8549" t="s">
        <v>5464</v>
      </c>
      <c r="B8549" s="1">
        <v>42393.859884259262</v>
      </c>
      <c r="D8549" t="s">
        <v>6</v>
      </c>
      <c r="E8549" t="s">
        <v>12</v>
      </c>
      <c r="F8549" t="b">
        <v>0</v>
      </c>
      <c r="G8549" s="5">
        <v>42393.859884259262</v>
      </c>
      <c r="H8549"/>
    </row>
    <row r="8550" spans="1:10" x14ac:dyDescent="0.25">
      <c r="A8550" t="s">
        <v>5464</v>
      </c>
      <c r="B8550" s="1">
        <v>42393.860358796293</v>
      </c>
      <c r="C8550" t="s">
        <v>5465</v>
      </c>
      <c r="D8550" t="s">
        <v>17</v>
      </c>
      <c r="E8550" t="s">
        <v>5466</v>
      </c>
      <c r="F8550" t="b">
        <v>0</v>
      </c>
      <c r="G8550" s="5">
        <v>42393.860358796293</v>
      </c>
      <c r="H8550" s="6">
        <v>42393.860358796293</v>
      </c>
      <c r="I8550">
        <f t="shared" ref="I8550:I8598" si="576">HOUR(B8550)</f>
        <v>20</v>
      </c>
      <c r="J8550">
        <f t="shared" ref="J8550:J8598" si="577">MINUTE(B8550)</f>
        <v>38</v>
      </c>
    </row>
    <row r="8551" spans="1:10" x14ac:dyDescent="0.25">
      <c r="A8551" t="s">
        <v>5464</v>
      </c>
      <c r="B8551" s="1">
        <v>42393.86078703704</v>
      </c>
      <c r="C8551" t="s">
        <v>5467</v>
      </c>
      <c r="D8551" t="s">
        <v>14</v>
      </c>
      <c r="E8551" t="s">
        <v>5468</v>
      </c>
      <c r="F8551" t="b">
        <v>0</v>
      </c>
      <c r="G8551" s="5">
        <v>42393.86078703704</v>
      </c>
      <c r="H8551" s="6">
        <v>42393.86078703704</v>
      </c>
      <c r="I8551">
        <f t="shared" si="576"/>
        <v>20</v>
      </c>
      <c r="J8551">
        <f t="shared" si="577"/>
        <v>39</v>
      </c>
    </row>
    <row r="8552" spans="1:10" x14ac:dyDescent="0.25">
      <c r="A8552" t="s">
        <v>5464</v>
      </c>
      <c r="B8552" s="1">
        <v>42393.860833333332</v>
      </c>
      <c r="C8552" t="s">
        <v>5467</v>
      </c>
      <c r="D8552" t="s">
        <v>14</v>
      </c>
      <c r="E8552" t="s">
        <v>295</v>
      </c>
      <c r="F8552" t="b">
        <v>0</v>
      </c>
      <c r="G8552" s="5">
        <v>42393.860833333332</v>
      </c>
      <c r="H8552" s="6">
        <v>42393.860833333332</v>
      </c>
      <c r="I8552">
        <f t="shared" si="576"/>
        <v>20</v>
      </c>
      <c r="J8552">
        <f t="shared" si="577"/>
        <v>39</v>
      </c>
    </row>
    <row r="8553" spans="1:10" x14ac:dyDescent="0.25">
      <c r="A8553" t="s">
        <v>5464</v>
      </c>
      <c r="B8553" s="1">
        <v>42393.860902777778</v>
      </c>
      <c r="C8553" t="s">
        <v>5465</v>
      </c>
      <c r="D8553" t="s">
        <v>17</v>
      </c>
      <c r="E8553" t="s">
        <v>5469</v>
      </c>
      <c r="F8553" t="b">
        <v>0</v>
      </c>
      <c r="G8553" s="5">
        <v>42393.860902777778</v>
      </c>
      <c r="H8553" s="6">
        <v>42393.860902777778</v>
      </c>
      <c r="I8553">
        <f t="shared" si="576"/>
        <v>20</v>
      </c>
      <c r="J8553">
        <f t="shared" si="577"/>
        <v>39</v>
      </c>
    </row>
    <row r="8554" spans="1:10" x14ac:dyDescent="0.25">
      <c r="A8554" t="s">
        <v>5464</v>
      </c>
      <c r="B8554" s="1">
        <v>42393.861203703702</v>
      </c>
      <c r="C8554" t="s">
        <v>5467</v>
      </c>
      <c r="D8554" t="s">
        <v>14</v>
      </c>
      <c r="E8554" t="s">
        <v>5470</v>
      </c>
      <c r="F8554" t="b">
        <v>0</v>
      </c>
      <c r="G8554" s="5">
        <v>42393.861203703702</v>
      </c>
      <c r="H8554" s="6">
        <v>42393.861203703702</v>
      </c>
      <c r="I8554">
        <f t="shared" si="576"/>
        <v>20</v>
      </c>
      <c r="J8554">
        <f t="shared" si="577"/>
        <v>40</v>
      </c>
    </row>
    <row r="8555" spans="1:10" x14ac:dyDescent="0.25">
      <c r="A8555" t="s">
        <v>5464</v>
      </c>
      <c r="B8555" s="1">
        <v>42393.861261574071</v>
      </c>
      <c r="C8555" t="s">
        <v>5465</v>
      </c>
      <c r="D8555" t="s">
        <v>17</v>
      </c>
      <c r="E8555" t="s">
        <v>5471</v>
      </c>
      <c r="F8555" t="b">
        <v>0</v>
      </c>
      <c r="G8555" s="5">
        <v>42393.861261574071</v>
      </c>
      <c r="H8555" s="6">
        <v>42393.861261574071</v>
      </c>
      <c r="I8555">
        <f t="shared" si="576"/>
        <v>20</v>
      </c>
      <c r="J8555">
        <f t="shared" si="577"/>
        <v>40</v>
      </c>
    </row>
    <row r="8556" spans="1:10" x14ac:dyDescent="0.25">
      <c r="A8556" t="s">
        <v>5464</v>
      </c>
      <c r="B8556" s="1">
        <v>42393.861608796295</v>
      </c>
      <c r="C8556" t="s">
        <v>5465</v>
      </c>
      <c r="D8556" t="s">
        <v>17</v>
      </c>
      <c r="E8556" t="s">
        <v>5472</v>
      </c>
      <c r="F8556" t="b">
        <v>0</v>
      </c>
      <c r="G8556" s="5">
        <v>42393.861608796295</v>
      </c>
      <c r="H8556" s="6">
        <v>42393.861608796295</v>
      </c>
      <c r="I8556">
        <f t="shared" si="576"/>
        <v>20</v>
      </c>
      <c r="J8556">
        <f t="shared" si="577"/>
        <v>40</v>
      </c>
    </row>
    <row r="8557" spans="1:10" x14ac:dyDescent="0.25">
      <c r="A8557" t="s">
        <v>5464</v>
      </c>
      <c r="B8557" s="1">
        <v>42393.861875000002</v>
      </c>
      <c r="C8557" t="s">
        <v>5467</v>
      </c>
      <c r="D8557" t="s">
        <v>14</v>
      </c>
      <c r="E8557" t="s">
        <v>5473</v>
      </c>
      <c r="F8557" t="b">
        <v>0</v>
      </c>
      <c r="G8557" s="5">
        <v>42393.861875000002</v>
      </c>
      <c r="H8557" s="6">
        <v>42393.861875000002</v>
      </c>
      <c r="I8557">
        <f t="shared" si="576"/>
        <v>20</v>
      </c>
      <c r="J8557">
        <f t="shared" si="577"/>
        <v>41</v>
      </c>
    </row>
    <row r="8558" spans="1:10" x14ac:dyDescent="0.25">
      <c r="A8558" t="s">
        <v>5464</v>
      </c>
      <c r="B8558" s="1">
        <v>42393.861979166664</v>
      </c>
      <c r="C8558" t="s">
        <v>5465</v>
      </c>
      <c r="D8558" t="s">
        <v>17</v>
      </c>
      <c r="E8558" t="s">
        <v>5474</v>
      </c>
      <c r="F8558" t="b">
        <v>0</v>
      </c>
      <c r="G8558" s="5">
        <v>42393.861979166664</v>
      </c>
      <c r="H8558" s="6">
        <v>42393.861979166664</v>
      </c>
      <c r="I8558">
        <f t="shared" si="576"/>
        <v>20</v>
      </c>
      <c r="J8558">
        <f t="shared" si="577"/>
        <v>41</v>
      </c>
    </row>
    <row r="8559" spans="1:10" x14ac:dyDescent="0.25">
      <c r="A8559" t="s">
        <v>5464</v>
      </c>
      <c r="B8559" s="1">
        <v>42393.862569444442</v>
      </c>
      <c r="C8559" t="s">
        <v>5467</v>
      </c>
      <c r="D8559" t="s">
        <v>14</v>
      </c>
      <c r="E8559" t="s">
        <v>5475</v>
      </c>
      <c r="F8559" t="b">
        <v>0</v>
      </c>
      <c r="G8559" s="5">
        <v>42393.862569444442</v>
      </c>
      <c r="H8559" s="6">
        <v>42393.862569444442</v>
      </c>
      <c r="I8559">
        <f t="shared" si="576"/>
        <v>20</v>
      </c>
      <c r="J8559">
        <f t="shared" si="577"/>
        <v>42</v>
      </c>
    </row>
    <row r="8560" spans="1:10" x14ac:dyDescent="0.25">
      <c r="A8560" t="s">
        <v>5464</v>
      </c>
      <c r="B8560" s="1">
        <v>42393.862928240742</v>
      </c>
      <c r="C8560" t="s">
        <v>5467</v>
      </c>
      <c r="D8560" t="s">
        <v>14</v>
      </c>
      <c r="E8560" t="s">
        <v>5476</v>
      </c>
      <c r="F8560" t="b">
        <v>0</v>
      </c>
      <c r="G8560" s="5">
        <v>42393.862928240742</v>
      </c>
      <c r="H8560" s="6">
        <v>42393.862928240742</v>
      </c>
      <c r="I8560">
        <f t="shared" si="576"/>
        <v>20</v>
      </c>
      <c r="J8560">
        <f t="shared" si="577"/>
        <v>42</v>
      </c>
    </row>
    <row r="8561" spans="1:10" x14ac:dyDescent="0.25">
      <c r="A8561" t="s">
        <v>5464</v>
      </c>
      <c r="B8561" s="1">
        <v>42393.863067129627</v>
      </c>
      <c r="C8561" t="s">
        <v>5465</v>
      </c>
      <c r="D8561" t="s">
        <v>17</v>
      </c>
      <c r="E8561" t="s">
        <v>5477</v>
      </c>
      <c r="F8561" t="b">
        <v>0</v>
      </c>
      <c r="G8561" s="5">
        <v>42393.863067129627</v>
      </c>
      <c r="H8561" s="6">
        <v>42393.863067129627</v>
      </c>
      <c r="I8561">
        <f t="shared" si="576"/>
        <v>20</v>
      </c>
      <c r="J8561">
        <f t="shared" si="577"/>
        <v>42</v>
      </c>
    </row>
    <row r="8562" spans="1:10" x14ac:dyDescent="0.25">
      <c r="A8562" t="s">
        <v>5464</v>
      </c>
      <c r="B8562" s="1">
        <v>42393.863437499997</v>
      </c>
      <c r="C8562" t="s">
        <v>5465</v>
      </c>
      <c r="D8562" t="s">
        <v>17</v>
      </c>
      <c r="E8562" t="s">
        <v>5478</v>
      </c>
      <c r="F8562" t="b">
        <v>0</v>
      </c>
      <c r="G8562" s="5">
        <v>42393.863437499997</v>
      </c>
      <c r="H8562" s="6">
        <v>42393.863437499997</v>
      </c>
      <c r="I8562">
        <f t="shared" si="576"/>
        <v>20</v>
      </c>
      <c r="J8562">
        <f t="shared" si="577"/>
        <v>43</v>
      </c>
    </row>
    <row r="8563" spans="1:10" x14ac:dyDescent="0.25">
      <c r="A8563" t="s">
        <v>5464</v>
      </c>
      <c r="B8563" s="1">
        <v>42393.863819444443</v>
      </c>
      <c r="C8563" t="s">
        <v>5467</v>
      </c>
      <c r="D8563" t="s">
        <v>14</v>
      </c>
      <c r="E8563" t="s">
        <v>5479</v>
      </c>
      <c r="F8563" t="b">
        <v>0</v>
      </c>
      <c r="G8563" s="5">
        <v>42393.863819444443</v>
      </c>
      <c r="H8563" s="6">
        <v>42393.863819444443</v>
      </c>
      <c r="I8563">
        <f t="shared" si="576"/>
        <v>20</v>
      </c>
      <c r="J8563">
        <f t="shared" si="577"/>
        <v>43</v>
      </c>
    </row>
    <row r="8564" spans="1:10" x14ac:dyDescent="0.25">
      <c r="A8564" t="s">
        <v>5464</v>
      </c>
      <c r="B8564" s="1">
        <v>42393.864039351851</v>
      </c>
      <c r="C8564" t="s">
        <v>5467</v>
      </c>
      <c r="D8564" t="s">
        <v>14</v>
      </c>
      <c r="E8564" t="s">
        <v>5480</v>
      </c>
      <c r="F8564" t="b">
        <v>0</v>
      </c>
      <c r="G8564" s="5">
        <v>42393.864039351851</v>
      </c>
      <c r="H8564" s="6">
        <v>42393.864039351851</v>
      </c>
      <c r="I8564">
        <f t="shared" si="576"/>
        <v>20</v>
      </c>
      <c r="J8564">
        <f t="shared" si="577"/>
        <v>44</v>
      </c>
    </row>
    <row r="8565" spans="1:10" x14ac:dyDescent="0.25">
      <c r="A8565" t="s">
        <v>5464</v>
      </c>
      <c r="B8565" s="1">
        <v>42393.864131944443</v>
      </c>
      <c r="C8565" t="s">
        <v>5467</v>
      </c>
      <c r="D8565" t="s">
        <v>14</v>
      </c>
      <c r="E8565" t="s">
        <v>97</v>
      </c>
      <c r="F8565" t="b">
        <v>0</v>
      </c>
      <c r="G8565" s="5">
        <v>42393.864131944443</v>
      </c>
      <c r="H8565" s="6">
        <v>42393.864131944443</v>
      </c>
      <c r="I8565">
        <f t="shared" si="576"/>
        <v>20</v>
      </c>
      <c r="J8565">
        <f t="shared" si="577"/>
        <v>44</v>
      </c>
    </row>
    <row r="8566" spans="1:10" x14ac:dyDescent="0.25">
      <c r="A8566" t="s">
        <v>5464</v>
      </c>
      <c r="B8566" s="1">
        <v>42393.864351851851</v>
      </c>
      <c r="C8566" t="s">
        <v>5465</v>
      </c>
      <c r="D8566" t="s">
        <v>17</v>
      </c>
      <c r="E8566" t="s">
        <v>5481</v>
      </c>
      <c r="F8566" t="b">
        <v>0</v>
      </c>
      <c r="G8566" s="5">
        <v>42393.864351851851</v>
      </c>
      <c r="H8566" s="6">
        <v>42393.864351851851</v>
      </c>
      <c r="I8566">
        <f t="shared" si="576"/>
        <v>20</v>
      </c>
      <c r="J8566">
        <f t="shared" si="577"/>
        <v>44</v>
      </c>
    </row>
    <row r="8567" spans="1:10" x14ac:dyDescent="0.25">
      <c r="A8567" t="s">
        <v>5464</v>
      </c>
      <c r="B8567" s="1">
        <v>42393.864999999998</v>
      </c>
      <c r="C8567" t="s">
        <v>5465</v>
      </c>
      <c r="D8567" t="s">
        <v>17</v>
      </c>
      <c r="E8567" t="s">
        <v>5482</v>
      </c>
      <c r="F8567" t="b">
        <v>0</v>
      </c>
      <c r="G8567" s="5">
        <v>42393.864999999998</v>
      </c>
      <c r="H8567" s="6">
        <v>42393.864999999998</v>
      </c>
      <c r="I8567">
        <f t="shared" si="576"/>
        <v>20</v>
      </c>
      <c r="J8567">
        <f t="shared" si="577"/>
        <v>45</v>
      </c>
    </row>
    <row r="8568" spans="1:10" x14ac:dyDescent="0.25">
      <c r="A8568" t="s">
        <v>5464</v>
      </c>
      <c r="B8568" s="1">
        <v>42393.865428240744</v>
      </c>
      <c r="C8568" t="s">
        <v>5467</v>
      </c>
      <c r="D8568" t="s">
        <v>14</v>
      </c>
      <c r="E8568" t="s">
        <v>5483</v>
      </c>
      <c r="F8568" t="b">
        <v>0</v>
      </c>
      <c r="G8568" s="5">
        <v>42393.865428240744</v>
      </c>
      <c r="H8568" s="6">
        <v>42393.865428240744</v>
      </c>
      <c r="I8568">
        <f t="shared" si="576"/>
        <v>20</v>
      </c>
      <c r="J8568">
        <f t="shared" si="577"/>
        <v>46</v>
      </c>
    </row>
    <row r="8569" spans="1:10" x14ac:dyDescent="0.25">
      <c r="A8569" t="s">
        <v>5464</v>
      </c>
      <c r="B8569" s="1">
        <v>42393.865497685183</v>
      </c>
      <c r="C8569" t="s">
        <v>5465</v>
      </c>
      <c r="D8569" t="s">
        <v>17</v>
      </c>
      <c r="E8569" t="s">
        <v>5484</v>
      </c>
      <c r="F8569" t="b">
        <v>0</v>
      </c>
      <c r="G8569" s="5">
        <v>42393.865497685183</v>
      </c>
      <c r="H8569" s="6">
        <v>42393.865497685183</v>
      </c>
      <c r="I8569">
        <f t="shared" si="576"/>
        <v>20</v>
      </c>
      <c r="J8569">
        <f t="shared" si="577"/>
        <v>46</v>
      </c>
    </row>
    <row r="8570" spans="1:10" x14ac:dyDescent="0.25">
      <c r="A8570" t="s">
        <v>5464</v>
      </c>
      <c r="B8570" s="1">
        <v>42393.865937499999</v>
      </c>
      <c r="C8570" t="s">
        <v>5467</v>
      </c>
      <c r="D8570" t="s">
        <v>14</v>
      </c>
      <c r="E8570" t="s">
        <v>5485</v>
      </c>
      <c r="F8570" t="b">
        <v>0</v>
      </c>
      <c r="G8570" s="5">
        <v>42393.865937499999</v>
      </c>
      <c r="H8570" s="6">
        <v>42393.865937499999</v>
      </c>
      <c r="I8570">
        <f t="shared" si="576"/>
        <v>20</v>
      </c>
      <c r="J8570">
        <f t="shared" si="577"/>
        <v>46</v>
      </c>
    </row>
    <row r="8571" spans="1:10" x14ac:dyDescent="0.25">
      <c r="A8571" t="s">
        <v>5464</v>
      </c>
      <c r="B8571" s="1">
        <v>42393.866041666668</v>
      </c>
      <c r="C8571" t="s">
        <v>5467</v>
      </c>
      <c r="D8571" t="s">
        <v>14</v>
      </c>
      <c r="E8571" t="s">
        <v>101</v>
      </c>
      <c r="F8571" t="b">
        <v>0</v>
      </c>
      <c r="G8571" s="5">
        <v>42393.866041666668</v>
      </c>
      <c r="H8571" s="6">
        <v>42393.866041666668</v>
      </c>
      <c r="I8571">
        <f t="shared" si="576"/>
        <v>20</v>
      </c>
      <c r="J8571">
        <f t="shared" si="577"/>
        <v>47</v>
      </c>
    </row>
    <row r="8572" spans="1:10" x14ac:dyDescent="0.25">
      <c r="A8572" t="s">
        <v>5464</v>
      </c>
      <c r="B8572" s="1">
        <v>42393.866655092592</v>
      </c>
      <c r="C8572" t="s">
        <v>5465</v>
      </c>
      <c r="D8572" t="s">
        <v>17</v>
      </c>
      <c r="E8572" t="s">
        <v>5486</v>
      </c>
      <c r="F8572" t="b">
        <v>0</v>
      </c>
      <c r="G8572" s="5">
        <v>42393.866655092592</v>
      </c>
      <c r="H8572" s="6">
        <v>42393.866655092592</v>
      </c>
      <c r="I8572">
        <f t="shared" si="576"/>
        <v>20</v>
      </c>
      <c r="J8572">
        <f t="shared" si="577"/>
        <v>47</v>
      </c>
    </row>
    <row r="8573" spans="1:10" x14ac:dyDescent="0.25">
      <c r="A8573" t="s">
        <v>5464</v>
      </c>
      <c r="B8573" s="1">
        <v>42393.866828703707</v>
      </c>
      <c r="C8573" t="s">
        <v>5465</v>
      </c>
      <c r="D8573" t="s">
        <v>17</v>
      </c>
      <c r="E8573" t="s">
        <v>5487</v>
      </c>
      <c r="F8573" t="b">
        <v>0</v>
      </c>
      <c r="G8573" s="5">
        <v>42393.866828703707</v>
      </c>
      <c r="H8573" s="6">
        <v>42393.866828703707</v>
      </c>
      <c r="I8573">
        <f t="shared" si="576"/>
        <v>20</v>
      </c>
      <c r="J8573">
        <f t="shared" si="577"/>
        <v>48</v>
      </c>
    </row>
    <row r="8574" spans="1:10" x14ac:dyDescent="0.25">
      <c r="A8574" t="s">
        <v>5464</v>
      </c>
      <c r="B8574" s="1">
        <v>42393.867118055554</v>
      </c>
      <c r="C8574" t="s">
        <v>5467</v>
      </c>
      <c r="D8574" t="s">
        <v>14</v>
      </c>
      <c r="E8574" t="s">
        <v>5488</v>
      </c>
      <c r="F8574" t="b">
        <v>0</v>
      </c>
      <c r="G8574" s="5">
        <v>42393.867118055554</v>
      </c>
      <c r="H8574" s="6">
        <v>42393.867118055554</v>
      </c>
      <c r="I8574">
        <f t="shared" si="576"/>
        <v>20</v>
      </c>
      <c r="J8574">
        <f t="shared" si="577"/>
        <v>48</v>
      </c>
    </row>
    <row r="8575" spans="1:10" x14ac:dyDescent="0.25">
      <c r="A8575" t="s">
        <v>5464</v>
      </c>
      <c r="B8575" s="1">
        <v>42393.867268518516</v>
      </c>
      <c r="C8575" t="s">
        <v>5467</v>
      </c>
      <c r="D8575" t="s">
        <v>14</v>
      </c>
      <c r="E8575" t="s">
        <v>5489</v>
      </c>
      <c r="F8575" t="b">
        <v>0</v>
      </c>
      <c r="G8575" s="5">
        <v>42393.867268518516</v>
      </c>
      <c r="H8575" s="6">
        <v>42393.867268518516</v>
      </c>
      <c r="I8575">
        <f t="shared" si="576"/>
        <v>20</v>
      </c>
      <c r="J8575">
        <f t="shared" si="577"/>
        <v>48</v>
      </c>
    </row>
    <row r="8576" spans="1:10" x14ac:dyDescent="0.25">
      <c r="A8576" t="s">
        <v>5464</v>
      </c>
      <c r="B8576" s="1">
        <v>42393.86791666667</v>
      </c>
      <c r="C8576" t="s">
        <v>5465</v>
      </c>
      <c r="D8576" t="s">
        <v>17</v>
      </c>
      <c r="E8576" t="s">
        <v>5490</v>
      </c>
      <c r="F8576" t="b">
        <v>0</v>
      </c>
      <c r="G8576" s="5">
        <v>42393.86791666667</v>
      </c>
      <c r="H8576" s="6">
        <v>42393.86791666667</v>
      </c>
      <c r="I8576">
        <f t="shared" si="576"/>
        <v>20</v>
      </c>
      <c r="J8576">
        <f t="shared" si="577"/>
        <v>49</v>
      </c>
    </row>
    <row r="8577" spans="1:10" x14ac:dyDescent="0.25">
      <c r="A8577" t="s">
        <v>5464</v>
      </c>
      <c r="B8577" s="1">
        <v>42393.868101851855</v>
      </c>
      <c r="C8577" t="s">
        <v>5467</v>
      </c>
      <c r="D8577" t="s">
        <v>14</v>
      </c>
      <c r="E8577" t="s">
        <v>5491</v>
      </c>
      <c r="F8577" t="b">
        <v>0</v>
      </c>
      <c r="G8577" s="5">
        <v>42393.868101851855</v>
      </c>
      <c r="H8577" s="6">
        <v>42393.868101851855</v>
      </c>
      <c r="I8577">
        <f t="shared" si="576"/>
        <v>20</v>
      </c>
      <c r="J8577">
        <f t="shared" si="577"/>
        <v>50</v>
      </c>
    </row>
    <row r="8578" spans="1:10" x14ac:dyDescent="0.25">
      <c r="A8578" t="s">
        <v>5464</v>
      </c>
      <c r="B8578" s="1">
        <v>42393.868634259263</v>
      </c>
      <c r="C8578" t="s">
        <v>5465</v>
      </c>
      <c r="D8578" t="s">
        <v>17</v>
      </c>
      <c r="E8578" t="s">
        <v>5492</v>
      </c>
      <c r="F8578" t="b">
        <v>0</v>
      </c>
      <c r="G8578" s="5">
        <v>42393.868634259263</v>
      </c>
      <c r="H8578" s="6">
        <v>42393.868634259263</v>
      </c>
      <c r="I8578">
        <f t="shared" si="576"/>
        <v>20</v>
      </c>
      <c r="J8578">
        <f t="shared" si="577"/>
        <v>50</v>
      </c>
    </row>
    <row r="8579" spans="1:10" x14ac:dyDescent="0.25">
      <c r="A8579" t="s">
        <v>5464</v>
      </c>
      <c r="B8579" s="1">
        <v>42393.86886574074</v>
      </c>
      <c r="C8579" t="s">
        <v>5467</v>
      </c>
      <c r="D8579" t="s">
        <v>14</v>
      </c>
      <c r="E8579" t="s">
        <v>5493</v>
      </c>
      <c r="F8579" t="b">
        <v>0</v>
      </c>
      <c r="G8579" s="5">
        <v>42393.86886574074</v>
      </c>
      <c r="H8579" s="6">
        <v>42393.86886574074</v>
      </c>
      <c r="I8579">
        <f t="shared" si="576"/>
        <v>20</v>
      </c>
      <c r="J8579">
        <f t="shared" si="577"/>
        <v>51</v>
      </c>
    </row>
    <row r="8580" spans="1:10" x14ac:dyDescent="0.25">
      <c r="A8580" t="s">
        <v>5464</v>
      </c>
      <c r="B8580" s="1">
        <v>42393.868900462963</v>
      </c>
      <c r="C8580" t="s">
        <v>5467</v>
      </c>
      <c r="D8580" t="s">
        <v>14</v>
      </c>
      <c r="E8580" t="s">
        <v>26</v>
      </c>
      <c r="F8580" t="b">
        <v>0</v>
      </c>
      <c r="G8580" s="5">
        <v>42393.868900462963</v>
      </c>
      <c r="H8580" s="6">
        <v>42393.868900462963</v>
      </c>
      <c r="I8580">
        <f t="shared" si="576"/>
        <v>20</v>
      </c>
      <c r="J8580">
        <f t="shared" si="577"/>
        <v>51</v>
      </c>
    </row>
    <row r="8581" spans="1:10" x14ac:dyDescent="0.25">
      <c r="A8581" t="s">
        <v>5464</v>
      </c>
      <c r="B8581" s="1">
        <v>42393.869722222225</v>
      </c>
      <c r="C8581" t="s">
        <v>5465</v>
      </c>
      <c r="D8581" t="s">
        <v>17</v>
      </c>
      <c r="E8581" t="s">
        <v>5494</v>
      </c>
      <c r="F8581" t="b">
        <v>0</v>
      </c>
      <c r="G8581" s="5">
        <v>42393.869722222225</v>
      </c>
      <c r="H8581" s="6">
        <v>42393.869722222225</v>
      </c>
      <c r="I8581">
        <f t="shared" si="576"/>
        <v>20</v>
      </c>
      <c r="J8581">
        <f t="shared" si="577"/>
        <v>52</v>
      </c>
    </row>
    <row r="8582" spans="1:10" x14ac:dyDescent="0.25">
      <c r="A8582" t="s">
        <v>5464</v>
      </c>
      <c r="B8582" s="1">
        <v>42393.87</v>
      </c>
      <c r="C8582" t="s">
        <v>5465</v>
      </c>
      <c r="D8582" t="s">
        <v>17</v>
      </c>
      <c r="E8582" t="s">
        <v>5495</v>
      </c>
      <c r="F8582" t="b">
        <v>0</v>
      </c>
      <c r="G8582" s="5">
        <v>42393.87</v>
      </c>
      <c r="H8582" s="6">
        <v>42393.87</v>
      </c>
      <c r="I8582">
        <f t="shared" si="576"/>
        <v>20</v>
      </c>
      <c r="J8582">
        <f t="shared" si="577"/>
        <v>52</v>
      </c>
    </row>
    <row r="8583" spans="1:10" x14ac:dyDescent="0.25">
      <c r="A8583" t="s">
        <v>5464</v>
      </c>
      <c r="B8583" s="1">
        <v>42393.870046296295</v>
      </c>
      <c r="C8583" t="s">
        <v>5467</v>
      </c>
      <c r="D8583" t="s">
        <v>14</v>
      </c>
      <c r="E8583" t="s">
        <v>5496</v>
      </c>
      <c r="F8583" t="b">
        <v>0</v>
      </c>
      <c r="G8583" s="5">
        <v>42393.870046296295</v>
      </c>
      <c r="H8583" s="6">
        <v>42393.870046296295</v>
      </c>
      <c r="I8583">
        <f t="shared" si="576"/>
        <v>20</v>
      </c>
      <c r="J8583">
        <f t="shared" si="577"/>
        <v>52</v>
      </c>
    </row>
    <row r="8584" spans="1:10" x14ac:dyDescent="0.25">
      <c r="A8584" t="s">
        <v>5464</v>
      </c>
      <c r="B8584" s="1">
        <v>42393.870185185187</v>
      </c>
      <c r="C8584" t="s">
        <v>5467</v>
      </c>
      <c r="D8584" t="s">
        <v>14</v>
      </c>
      <c r="E8584" t="s">
        <v>5497</v>
      </c>
      <c r="F8584" t="b">
        <v>0</v>
      </c>
      <c r="G8584" s="5">
        <v>42393.870185185187</v>
      </c>
      <c r="H8584" s="6">
        <v>42393.870185185187</v>
      </c>
      <c r="I8584">
        <f t="shared" si="576"/>
        <v>20</v>
      </c>
      <c r="J8584">
        <f t="shared" si="577"/>
        <v>53</v>
      </c>
    </row>
    <row r="8585" spans="1:10" x14ac:dyDescent="0.25">
      <c r="A8585" t="s">
        <v>5464</v>
      </c>
      <c r="B8585" s="1">
        <v>42393.87023148148</v>
      </c>
      <c r="C8585" t="s">
        <v>5467</v>
      </c>
      <c r="D8585" t="s">
        <v>14</v>
      </c>
      <c r="E8585" t="s">
        <v>848</v>
      </c>
      <c r="F8585" t="b">
        <v>0</v>
      </c>
      <c r="G8585" s="5">
        <v>42393.87023148148</v>
      </c>
      <c r="H8585" s="6">
        <v>42393.87023148148</v>
      </c>
      <c r="I8585">
        <f t="shared" si="576"/>
        <v>20</v>
      </c>
      <c r="J8585">
        <f t="shared" si="577"/>
        <v>53</v>
      </c>
    </row>
    <row r="8586" spans="1:10" x14ac:dyDescent="0.25">
      <c r="A8586" t="s">
        <v>5464</v>
      </c>
      <c r="B8586" s="1">
        <v>42393.870706018519</v>
      </c>
      <c r="C8586" t="s">
        <v>5465</v>
      </c>
      <c r="D8586" t="s">
        <v>17</v>
      </c>
      <c r="E8586" t="s">
        <v>5498</v>
      </c>
      <c r="F8586" t="b">
        <v>0</v>
      </c>
      <c r="G8586" s="5">
        <v>42393.870706018519</v>
      </c>
      <c r="H8586" s="6">
        <v>42393.870706018519</v>
      </c>
      <c r="I8586">
        <f t="shared" si="576"/>
        <v>20</v>
      </c>
      <c r="J8586">
        <f t="shared" si="577"/>
        <v>53</v>
      </c>
    </row>
    <row r="8587" spans="1:10" x14ac:dyDescent="0.25">
      <c r="A8587" t="s">
        <v>5464</v>
      </c>
      <c r="B8587" s="1">
        <v>42393.871238425927</v>
      </c>
      <c r="C8587" t="s">
        <v>5467</v>
      </c>
      <c r="D8587" t="s">
        <v>14</v>
      </c>
      <c r="E8587" t="s">
        <v>5499</v>
      </c>
      <c r="F8587" t="b">
        <v>0</v>
      </c>
      <c r="G8587" s="5">
        <v>42393.871238425927</v>
      </c>
      <c r="H8587" s="6">
        <v>42393.871238425927</v>
      </c>
      <c r="I8587">
        <f t="shared" si="576"/>
        <v>20</v>
      </c>
      <c r="J8587">
        <f t="shared" si="577"/>
        <v>54</v>
      </c>
    </row>
    <row r="8588" spans="1:10" x14ac:dyDescent="0.25">
      <c r="A8588" t="s">
        <v>5464</v>
      </c>
      <c r="B8588" s="1">
        <v>42393.871261574073</v>
      </c>
      <c r="C8588" t="s">
        <v>5467</v>
      </c>
      <c r="D8588" t="s">
        <v>14</v>
      </c>
      <c r="E8588" t="s">
        <v>49</v>
      </c>
      <c r="F8588" t="b">
        <v>0</v>
      </c>
      <c r="G8588" s="5">
        <v>42393.871261574073</v>
      </c>
      <c r="H8588" s="6">
        <v>42393.871261574073</v>
      </c>
      <c r="I8588">
        <f t="shared" si="576"/>
        <v>20</v>
      </c>
      <c r="J8588">
        <f t="shared" si="577"/>
        <v>54</v>
      </c>
    </row>
    <row r="8589" spans="1:10" x14ac:dyDescent="0.25">
      <c r="A8589" t="s">
        <v>5464</v>
      </c>
      <c r="B8589" s="1">
        <v>42393.871701388889</v>
      </c>
      <c r="C8589" t="s">
        <v>5465</v>
      </c>
      <c r="D8589" t="s">
        <v>17</v>
      </c>
      <c r="E8589" t="s">
        <v>5500</v>
      </c>
      <c r="F8589" t="b">
        <v>0</v>
      </c>
      <c r="G8589" s="5">
        <v>42393.871701388889</v>
      </c>
      <c r="H8589" s="6">
        <v>42393.871701388889</v>
      </c>
      <c r="I8589">
        <f t="shared" si="576"/>
        <v>20</v>
      </c>
      <c r="J8589">
        <f t="shared" si="577"/>
        <v>55</v>
      </c>
    </row>
    <row r="8590" spans="1:10" x14ac:dyDescent="0.25">
      <c r="A8590" t="s">
        <v>5464</v>
      </c>
      <c r="B8590" s="1">
        <v>42393.871828703705</v>
      </c>
      <c r="C8590" t="s">
        <v>5465</v>
      </c>
      <c r="D8590" t="s">
        <v>17</v>
      </c>
      <c r="E8590" t="s">
        <v>5501</v>
      </c>
      <c r="F8590" t="b">
        <v>0</v>
      </c>
      <c r="G8590" s="5">
        <v>42393.871828703705</v>
      </c>
      <c r="H8590" s="6">
        <v>42393.871828703705</v>
      </c>
      <c r="I8590">
        <f t="shared" si="576"/>
        <v>20</v>
      </c>
      <c r="J8590">
        <f t="shared" si="577"/>
        <v>55</v>
      </c>
    </row>
    <row r="8591" spans="1:10" x14ac:dyDescent="0.25">
      <c r="A8591" t="s">
        <v>5464</v>
      </c>
      <c r="B8591" s="1">
        <v>42393.872013888889</v>
      </c>
      <c r="C8591" t="s">
        <v>5467</v>
      </c>
      <c r="D8591" t="s">
        <v>14</v>
      </c>
      <c r="E8591" t="s">
        <v>5502</v>
      </c>
      <c r="F8591" t="b">
        <v>0</v>
      </c>
      <c r="G8591" s="5">
        <v>42393.872013888889</v>
      </c>
      <c r="H8591" s="6">
        <v>42393.872013888889</v>
      </c>
      <c r="I8591">
        <f t="shared" si="576"/>
        <v>20</v>
      </c>
      <c r="J8591">
        <f t="shared" si="577"/>
        <v>55</v>
      </c>
    </row>
    <row r="8592" spans="1:10" x14ac:dyDescent="0.25">
      <c r="A8592" t="s">
        <v>5464</v>
      </c>
      <c r="B8592" s="1">
        <v>42393.872418981482</v>
      </c>
      <c r="C8592" t="s">
        <v>5465</v>
      </c>
      <c r="D8592" t="s">
        <v>17</v>
      </c>
      <c r="E8592" t="s">
        <v>5503</v>
      </c>
      <c r="F8592" t="b">
        <v>0</v>
      </c>
      <c r="G8592" s="5">
        <v>42393.872418981482</v>
      </c>
      <c r="H8592" s="6">
        <v>42393.872418981482</v>
      </c>
      <c r="I8592">
        <f t="shared" si="576"/>
        <v>20</v>
      </c>
      <c r="J8592">
        <f t="shared" si="577"/>
        <v>56</v>
      </c>
    </row>
    <row r="8593" spans="1:10" x14ac:dyDescent="0.25">
      <c r="A8593" t="s">
        <v>5464</v>
      </c>
      <c r="B8593" s="1">
        <v>42393.872557870367</v>
      </c>
      <c r="C8593" t="s">
        <v>5467</v>
      </c>
      <c r="D8593" t="s">
        <v>14</v>
      </c>
      <c r="E8593" t="s">
        <v>1604</v>
      </c>
      <c r="F8593" t="b">
        <v>0</v>
      </c>
      <c r="G8593" s="5">
        <v>42393.872557870367</v>
      </c>
      <c r="H8593" s="6">
        <v>42393.872557870367</v>
      </c>
      <c r="I8593">
        <f t="shared" si="576"/>
        <v>20</v>
      </c>
      <c r="J8593">
        <f t="shared" si="577"/>
        <v>56</v>
      </c>
    </row>
    <row r="8594" spans="1:10" x14ac:dyDescent="0.25">
      <c r="A8594" t="s">
        <v>5464</v>
      </c>
      <c r="B8594" s="1">
        <v>42393.872858796298</v>
      </c>
      <c r="C8594" t="s">
        <v>5465</v>
      </c>
      <c r="D8594" t="s">
        <v>17</v>
      </c>
      <c r="E8594" t="s">
        <v>5504</v>
      </c>
      <c r="F8594" t="b">
        <v>0</v>
      </c>
      <c r="G8594" s="5">
        <v>42393.872858796298</v>
      </c>
      <c r="H8594" s="6">
        <v>42393.872858796298</v>
      </c>
      <c r="I8594">
        <f t="shared" si="576"/>
        <v>20</v>
      </c>
      <c r="J8594">
        <f t="shared" si="577"/>
        <v>56</v>
      </c>
    </row>
    <row r="8595" spans="1:10" x14ac:dyDescent="0.25">
      <c r="A8595" t="s">
        <v>5464</v>
      </c>
      <c r="B8595" s="1">
        <v>42393.872997685183</v>
      </c>
      <c r="C8595" t="s">
        <v>5467</v>
      </c>
      <c r="D8595" t="s">
        <v>14</v>
      </c>
      <c r="E8595" t="s">
        <v>5505</v>
      </c>
      <c r="F8595" t="b">
        <v>0</v>
      </c>
      <c r="G8595" s="5">
        <v>42393.872997685183</v>
      </c>
      <c r="H8595" s="6">
        <v>42393.872997685183</v>
      </c>
      <c r="I8595">
        <f t="shared" si="576"/>
        <v>20</v>
      </c>
      <c r="J8595">
        <f t="shared" si="577"/>
        <v>57</v>
      </c>
    </row>
    <row r="8596" spans="1:10" x14ac:dyDescent="0.25">
      <c r="A8596" t="s">
        <v>5464</v>
      </c>
      <c r="B8596" s="1">
        <v>42393.873287037037</v>
      </c>
      <c r="C8596" t="s">
        <v>5465</v>
      </c>
      <c r="D8596" t="s">
        <v>17</v>
      </c>
      <c r="E8596" t="s">
        <v>5506</v>
      </c>
      <c r="F8596" t="b">
        <v>0</v>
      </c>
      <c r="G8596" s="5">
        <v>42393.873287037037</v>
      </c>
      <c r="H8596" s="6">
        <v>42393.873287037037</v>
      </c>
      <c r="I8596">
        <f t="shared" si="576"/>
        <v>20</v>
      </c>
      <c r="J8596">
        <f t="shared" si="577"/>
        <v>57</v>
      </c>
    </row>
    <row r="8597" spans="1:10" x14ac:dyDescent="0.25">
      <c r="A8597" t="s">
        <v>5464</v>
      </c>
      <c r="B8597" s="1">
        <v>42393.873472222222</v>
      </c>
      <c r="C8597" t="s">
        <v>5467</v>
      </c>
      <c r="D8597" t="s">
        <v>14</v>
      </c>
      <c r="E8597" t="s">
        <v>5507</v>
      </c>
      <c r="F8597" t="b">
        <v>0</v>
      </c>
      <c r="G8597" s="5">
        <v>42393.873472222222</v>
      </c>
      <c r="H8597" s="6">
        <v>42393.873472222222</v>
      </c>
      <c r="I8597">
        <f t="shared" si="576"/>
        <v>20</v>
      </c>
      <c r="J8597">
        <f t="shared" si="577"/>
        <v>57</v>
      </c>
    </row>
    <row r="8598" spans="1:10" x14ac:dyDescent="0.25">
      <c r="A8598" t="s">
        <v>5464</v>
      </c>
      <c r="B8598" s="1">
        <v>42393.873495370368</v>
      </c>
      <c r="C8598" t="s">
        <v>5467</v>
      </c>
      <c r="D8598" t="s">
        <v>14</v>
      </c>
      <c r="E8598" t="s">
        <v>32</v>
      </c>
      <c r="F8598" t="b">
        <v>0</v>
      </c>
      <c r="G8598" s="5">
        <v>42393.873495370368</v>
      </c>
      <c r="H8598" s="6">
        <v>42393.873495370368</v>
      </c>
      <c r="I8598">
        <f t="shared" si="576"/>
        <v>20</v>
      </c>
      <c r="J8598">
        <f t="shared" si="577"/>
        <v>57</v>
      </c>
    </row>
    <row r="8599" spans="1:10" ht="14.45" hidden="1" x14ac:dyDescent="0.3">
      <c r="A8599" t="s">
        <v>5464</v>
      </c>
      <c r="B8599" s="1">
        <v>42393.874224537038</v>
      </c>
      <c r="D8599" t="s">
        <v>6</v>
      </c>
      <c r="E8599" t="s">
        <v>70</v>
      </c>
      <c r="F8599" t="b">
        <v>0</v>
      </c>
      <c r="G8599" s="5">
        <v>42393.874224537038</v>
      </c>
      <c r="H8599"/>
    </row>
    <row r="8600" spans="1:10" x14ac:dyDescent="0.25">
      <c r="A8600" t="s">
        <v>5464</v>
      </c>
      <c r="B8600" s="1">
        <v>42393.874421296299</v>
      </c>
      <c r="C8600" t="s">
        <v>5467</v>
      </c>
      <c r="D8600" t="s">
        <v>14</v>
      </c>
      <c r="E8600" t="s">
        <v>5508</v>
      </c>
      <c r="F8600" t="b">
        <v>0</v>
      </c>
      <c r="G8600" s="5">
        <v>42393.874421296299</v>
      </c>
      <c r="H8600" s="6">
        <v>42393.874421296299</v>
      </c>
      <c r="I8600">
        <f t="shared" ref="I8600:I8634" si="578">HOUR(B8600)</f>
        <v>20</v>
      </c>
      <c r="J8600">
        <f t="shared" ref="J8600:J8634" si="579">MINUTE(B8600)</f>
        <v>59</v>
      </c>
    </row>
    <row r="8601" spans="1:10" x14ac:dyDescent="0.25">
      <c r="A8601" t="s">
        <v>5464</v>
      </c>
      <c r="B8601" s="1">
        <v>42393.874502314815</v>
      </c>
      <c r="C8601" t="s">
        <v>5465</v>
      </c>
      <c r="D8601" t="s">
        <v>17</v>
      </c>
      <c r="E8601" t="s">
        <v>5509</v>
      </c>
      <c r="F8601" t="b">
        <v>0</v>
      </c>
      <c r="G8601" s="5">
        <v>42393.874502314815</v>
      </c>
      <c r="H8601" s="6">
        <v>42393.874502314815</v>
      </c>
      <c r="I8601">
        <f t="shared" si="578"/>
        <v>20</v>
      </c>
      <c r="J8601">
        <f t="shared" si="579"/>
        <v>59</v>
      </c>
    </row>
    <row r="8602" spans="1:10" x14ac:dyDescent="0.25">
      <c r="A8602" t="s">
        <v>5464</v>
      </c>
      <c r="B8602" s="1">
        <v>42393.8746875</v>
      </c>
      <c r="C8602" t="s">
        <v>5467</v>
      </c>
      <c r="D8602" t="s">
        <v>14</v>
      </c>
      <c r="E8602" t="s">
        <v>5510</v>
      </c>
      <c r="F8602" t="b">
        <v>0</v>
      </c>
      <c r="G8602" s="5">
        <v>42393.8746875</v>
      </c>
      <c r="H8602" s="6">
        <v>42393.8746875</v>
      </c>
      <c r="I8602">
        <f t="shared" si="578"/>
        <v>20</v>
      </c>
      <c r="J8602">
        <f t="shared" si="579"/>
        <v>59</v>
      </c>
    </row>
    <row r="8603" spans="1:10" x14ac:dyDescent="0.25">
      <c r="A8603" t="s">
        <v>5464</v>
      </c>
      <c r="B8603" s="1">
        <v>42393.874814814815</v>
      </c>
      <c r="C8603" t="s">
        <v>5465</v>
      </c>
      <c r="D8603" t="s">
        <v>17</v>
      </c>
      <c r="E8603" t="s">
        <v>5511</v>
      </c>
      <c r="F8603" t="b">
        <v>0</v>
      </c>
      <c r="G8603" s="5">
        <v>42393.874814814815</v>
      </c>
      <c r="H8603" s="6">
        <v>42393.874814814815</v>
      </c>
      <c r="I8603">
        <f t="shared" si="578"/>
        <v>20</v>
      </c>
      <c r="J8603">
        <f t="shared" si="579"/>
        <v>59</v>
      </c>
    </row>
    <row r="8604" spans="1:10" x14ac:dyDescent="0.25">
      <c r="A8604" t="s">
        <v>5464</v>
      </c>
      <c r="B8604" s="1">
        <v>42393.874976851854</v>
      </c>
      <c r="C8604" t="s">
        <v>5467</v>
      </c>
      <c r="D8604" t="s">
        <v>14</v>
      </c>
      <c r="E8604" t="s">
        <v>110</v>
      </c>
      <c r="F8604" t="b">
        <v>0</v>
      </c>
      <c r="G8604" s="5">
        <v>42393.874976851854</v>
      </c>
      <c r="H8604" s="6">
        <v>42393.874976851854</v>
      </c>
      <c r="I8604">
        <f t="shared" si="578"/>
        <v>20</v>
      </c>
      <c r="J8604">
        <f t="shared" si="579"/>
        <v>59</v>
      </c>
    </row>
    <row r="8605" spans="1:10" x14ac:dyDescent="0.25">
      <c r="A8605" t="s">
        <v>5464</v>
      </c>
      <c r="B8605" s="1">
        <v>42393.875543981485</v>
      </c>
      <c r="C8605" t="s">
        <v>5465</v>
      </c>
      <c r="D8605" t="s">
        <v>17</v>
      </c>
      <c r="E8605" t="s">
        <v>5512</v>
      </c>
      <c r="F8605" t="b">
        <v>0</v>
      </c>
      <c r="G8605" s="5">
        <v>42393.875543981485</v>
      </c>
      <c r="H8605" s="6">
        <v>42393.875543981485</v>
      </c>
      <c r="I8605">
        <f t="shared" si="578"/>
        <v>21</v>
      </c>
      <c r="J8605">
        <f t="shared" si="579"/>
        <v>0</v>
      </c>
    </row>
    <row r="8606" spans="1:10" x14ac:dyDescent="0.25">
      <c r="A8606" t="s">
        <v>5464</v>
      </c>
      <c r="B8606" s="1">
        <v>42393.875717592593</v>
      </c>
      <c r="C8606" t="s">
        <v>5465</v>
      </c>
      <c r="D8606" t="s">
        <v>17</v>
      </c>
      <c r="E8606" t="s">
        <v>5513</v>
      </c>
      <c r="F8606" t="b">
        <v>0</v>
      </c>
      <c r="G8606" s="5">
        <v>42393.875717592593</v>
      </c>
      <c r="H8606" s="6">
        <v>42393.875717592593</v>
      </c>
      <c r="I8606">
        <f t="shared" si="578"/>
        <v>21</v>
      </c>
      <c r="J8606">
        <f t="shared" si="579"/>
        <v>1</v>
      </c>
    </row>
    <row r="8607" spans="1:10" x14ac:dyDescent="0.25">
      <c r="A8607" t="s">
        <v>5464</v>
      </c>
      <c r="B8607" s="1">
        <v>42393.875833333332</v>
      </c>
      <c r="C8607" t="s">
        <v>5467</v>
      </c>
      <c r="D8607" t="s">
        <v>14</v>
      </c>
      <c r="E8607" t="s">
        <v>5514</v>
      </c>
      <c r="F8607" t="b">
        <v>0</v>
      </c>
      <c r="G8607" s="5">
        <v>42393.875833333332</v>
      </c>
      <c r="H8607" s="6">
        <v>42393.875833333332</v>
      </c>
      <c r="I8607">
        <f t="shared" si="578"/>
        <v>21</v>
      </c>
      <c r="J8607">
        <f t="shared" si="579"/>
        <v>1</v>
      </c>
    </row>
    <row r="8608" spans="1:10" x14ac:dyDescent="0.25">
      <c r="A8608" t="s">
        <v>5464</v>
      </c>
      <c r="B8608" s="1">
        <v>42393.875868055555</v>
      </c>
      <c r="C8608" t="s">
        <v>5467</v>
      </c>
      <c r="D8608" t="s">
        <v>14</v>
      </c>
      <c r="E8608" t="s">
        <v>5505</v>
      </c>
      <c r="F8608" t="b">
        <v>0</v>
      </c>
      <c r="G8608" s="5">
        <v>42393.875868055555</v>
      </c>
      <c r="H8608" s="6">
        <v>42393.875868055555</v>
      </c>
      <c r="I8608">
        <f t="shared" si="578"/>
        <v>21</v>
      </c>
      <c r="J8608">
        <f t="shared" si="579"/>
        <v>1</v>
      </c>
    </row>
    <row r="8609" spans="1:10" x14ac:dyDescent="0.25">
      <c r="A8609" t="s">
        <v>5464</v>
      </c>
      <c r="B8609" s="1">
        <v>42393.876423611109</v>
      </c>
      <c r="C8609" t="s">
        <v>5465</v>
      </c>
      <c r="D8609" t="s">
        <v>17</v>
      </c>
      <c r="E8609" t="s">
        <v>5515</v>
      </c>
      <c r="F8609" t="b">
        <v>0</v>
      </c>
      <c r="G8609" s="5">
        <v>42393.876423611109</v>
      </c>
      <c r="H8609" s="6">
        <v>42393.876423611109</v>
      </c>
      <c r="I8609">
        <f t="shared" si="578"/>
        <v>21</v>
      </c>
      <c r="J8609">
        <f t="shared" si="579"/>
        <v>2</v>
      </c>
    </row>
    <row r="8610" spans="1:10" x14ac:dyDescent="0.25">
      <c r="A8610" t="s">
        <v>5464</v>
      </c>
      <c r="B8610" s="1">
        <v>42393.876712962963</v>
      </c>
      <c r="C8610" t="s">
        <v>5467</v>
      </c>
      <c r="D8610" t="s">
        <v>14</v>
      </c>
      <c r="E8610" t="s">
        <v>5516</v>
      </c>
      <c r="F8610" t="b">
        <v>0</v>
      </c>
      <c r="G8610" s="5">
        <v>42393.876712962963</v>
      </c>
      <c r="H8610" s="6">
        <v>42393.876712962963</v>
      </c>
      <c r="I8610">
        <f t="shared" si="578"/>
        <v>21</v>
      </c>
      <c r="J8610">
        <f t="shared" si="579"/>
        <v>2</v>
      </c>
    </row>
    <row r="8611" spans="1:10" x14ac:dyDescent="0.25">
      <c r="A8611" t="s">
        <v>5464</v>
      </c>
      <c r="B8611" s="1">
        <v>42393.876770833333</v>
      </c>
      <c r="C8611" t="s">
        <v>5465</v>
      </c>
      <c r="D8611" t="s">
        <v>17</v>
      </c>
      <c r="E8611" t="s">
        <v>5517</v>
      </c>
      <c r="F8611" t="b">
        <v>0</v>
      </c>
      <c r="G8611" s="5">
        <v>42393.876770833333</v>
      </c>
      <c r="H8611" s="6">
        <v>42393.876770833333</v>
      </c>
      <c r="I8611">
        <f t="shared" si="578"/>
        <v>21</v>
      </c>
      <c r="J8611">
        <f t="shared" si="579"/>
        <v>2</v>
      </c>
    </row>
    <row r="8612" spans="1:10" x14ac:dyDescent="0.25">
      <c r="A8612" t="s">
        <v>5464</v>
      </c>
      <c r="B8612" s="1">
        <v>42393.877071759256</v>
      </c>
      <c r="C8612" t="s">
        <v>5467</v>
      </c>
      <c r="D8612" t="s">
        <v>14</v>
      </c>
      <c r="E8612" t="s">
        <v>5518</v>
      </c>
      <c r="F8612" t="b">
        <v>0</v>
      </c>
      <c r="G8612" s="5">
        <v>42393.877071759256</v>
      </c>
      <c r="H8612" s="6">
        <v>42393.877071759256</v>
      </c>
      <c r="I8612">
        <f t="shared" si="578"/>
        <v>21</v>
      </c>
      <c r="J8612">
        <f t="shared" si="579"/>
        <v>2</v>
      </c>
    </row>
    <row r="8613" spans="1:10" x14ac:dyDescent="0.25">
      <c r="A8613" t="s">
        <v>5464</v>
      </c>
      <c r="B8613" s="1">
        <v>42393.877129629633</v>
      </c>
      <c r="C8613" t="s">
        <v>5465</v>
      </c>
      <c r="D8613" t="s">
        <v>17</v>
      </c>
      <c r="E8613" t="s">
        <v>5519</v>
      </c>
      <c r="F8613" t="b">
        <v>0</v>
      </c>
      <c r="G8613" s="5">
        <v>42393.877129629633</v>
      </c>
      <c r="H8613" s="6">
        <v>42393.877129629633</v>
      </c>
      <c r="I8613">
        <f t="shared" si="578"/>
        <v>21</v>
      </c>
      <c r="J8613">
        <f t="shared" si="579"/>
        <v>3</v>
      </c>
    </row>
    <row r="8614" spans="1:10" x14ac:dyDescent="0.25">
      <c r="A8614" t="s">
        <v>5464</v>
      </c>
      <c r="B8614" s="1">
        <v>42393.877152777779</v>
      </c>
      <c r="C8614" t="s">
        <v>5467</v>
      </c>
      <c r="D8614" t="s">
        <v>14</v>
      </c>
      <c r="E8614" t="s">
        <v>5520</v>
      </c>
      <c r="F8614" t="b">
        <v>0</v>
      </c>
      <c r="G8614" s="5">
        <v>42393.877152777779</v>
      </c>
      <c r="H8614" s="6">
        <v>42393.877152777779</v>
      </c>
      <c r="I8614">
        <f t="shared" si="578"/>
        <v>21</v>
      </c>
      <c r="J8614">
        <f t="shared" si="579"/>
        <v>3</v>
      </c>
    </row>
    <row r="8615" spans="1:10" x14ac:dyDescent="0.25">
      <c r="A8615" t="s">
        <v>5464</v>
      </c>
      <c r="B8615" s="1">
        <v>42393.877187500002</v>
      </c>
      <c r="C8615" t="s">
        <v>5467</v>
      </c>
      <c r="D8615" t="s">
        <v>14</v>
      </c>
      <c r="E8615" t="s">
        <v>5521</v>
      </c>
      <c r="F8615" t="b">
        <v>0</v>
      </c>
      <c r="G8615" s="5">
        <v>42393.877187500002</v>
      </c>
      <c r="H8615" s="6">
        <v>42393.877187500002</v>
      </c>
      <c r="I8615">
        <f t="shared" si="578"/>
        <v>21</v>
      </c>
      <c r="J8615">
        <f t="shared" si="579"/>
        <v>3</v>
      </c>
    </row>
    <row r="8616" spans="1:10" x14ac:dyDescent="0.25">
      <c r="A8616" t="s">
        <v>5464</v>
      </c>
      <c r="B8616" s="1">
        <v>42393.877210648148</v>
      </c>
      <c r="C8616" t="s">
        <v>5467</v>
      </c>
      <c r="D8616" t="s">
        <v>14</v>
      </c>
      <c r="E8616" t="s">
        <v>5522</v>
      </c>
      <c r="F8616" t="b">
        <v>0</v>
      </c>
      <c r="G8616" s="5">
        <v>42393.877210648148</v>
      </c>
      <c r="H8616" s="6">
        <v>42393.877210648148</v>
      </c>
      <c r="I8616">
        <f t="shared" si="578"/>
        <v>21</v>
      </c>
      <c r="J8616">
        <f t="shared" si="579"/>
        <v>3</v>
      </c>
    </row>
    <row r="8617" spans="1:10" x14ac:dyDescent="0.25">
      <c r="A8617" t="s">
        <v>5464</v>
      </c>
      <c r="B8617" s="1">
        <v>42393.877395833333</v>
      </c>
      <c r="C8617" t="s">
        <v>5467</v>
      </c>
      <c r="D8617" t="s">
        <v>14</v>
      </c>
      <c r="E8617" t="s">
        <v>5523</v>
      </c>
      <c r="F8617" t="b">
        <v>0</v>
      </c>
      <c r="G8617" s="5">
        <v>42393.877395833333</v>
      </c>
      <c r="H8617" s="6">
        <v>42393.877395833333</v>
      </c>
      <c r="I8617">
        <f t="shared" si="578"/>
        <v>21</v>
      </c>
      <c r="J8617">
        <f t="shared" si="579"/>
        <v>3</v>
      </c>
    </row>
    <row r="8618" spans="1:10" x14ac:dyDescent="0.25">
      <c r="A8618" t="s">
        <v>5464</v>
      </c>
      <c r="B8618" s="1">
        <v>42393.877546296295</v>
      </c>
      <c r="C8618" t="s">
        <v>5465</v>
      </c>
      <c r="D8618" t="s">
        <v>17</v>
      </c>
      <c r="E8618" t="s">
        <v>5524</v>
      </c>
      <c r="F8618" t="b">
        <v>0</v>
      </c>
      <c r="G8618" s="5">
        <v>42393.877546296295</v>
      </c>
      <c r="H8618" s="6">
        <v>42393.877546296295</v>
      </c>
      <c r="I8618">
        <f t="shared" si="578"/>
        <v>21</v>
      </c>
      <c r="J8618">
        <f t="shared" si="579"/>
        <v>3</v>
      </c>
    </row>
    <row r="8619" spans="1:10" x14ac:dyDescent="0.25">
      <c r="A8619" t="s">
        <v>5464</v>
      </c>
      <c r="B8619" s="1">
        <v>42393.877581018518</v>
      </c>
      <c r="C8619" t="s">
        <v>5467</v>
      </c>
      <c r="D8619" t="s">
        <v>14</v>
      </c>
      <c r="E8619" t="s">
        <v>5525</v>
      </c>
      <c r="F8619" t="b">
        <v>0</v>
      </c>
      <c r="G8619" s="5">
        <v>42393.877581018518</v>
      </c>
      <c r="H8619" s="6">
        <v>42393.877581018518</v>
      </c>
      <c r="I8619">
        <f t="shared" si="578"/>
        <v>21</v>
      </c>
      <c r="J8619">
        <f t="shared" si="579"/>
        <v>3</v>
      </c>
    </row>
    <row r="8620" spans="1:10" x14ac:dyDescent="0.25">
      <c r="A8620" t="s">
        <v>5464</v>
      </c>
      <c r="B8620" s="1">
        <v>42393.877696759257</v>
      </c>
      <c r="C8620" t="s">
        <v>5465</v>
      </c>
      <c r="D8620" t="s">
        <v>17</v>
      </c>
      <c r="E8620" t="s">
        <v>5526</v>
      </c>
      <c r="F8620" t="b">
        <v>0</v>
      </c>
      <c r="G8620" s="5">
        <v>42393.877696759257</v>
      </c>
      <c r="H8620" s="6">
        <v>42393.877696759257</v>
      </c>
      <c r="I8620">
        <f t="shared" si="578"/>
        <v>21</v>
      </c>
      <c r="J8620">
        <f t="shared" si="579"/>
        <v>3</v>
      </c>
    </row>
    <row r="8621" spans="1:10" x14ac:dyDescent="0.25">
      <c r="A8621" t="s">
        <v>5464</v>
      </c>
      <c r="B8621" s="1">
        <v>42393.877881944441</v>
      </c>
      <c r="C8621" t="s">
        <v>5465</v>
      </c>
      <c r="D8621" t="s">
        <v>17</v>
      </c>
      <c r="E8621" t="s">
        <v>5527</v>
      </c>
      <c r="F8621" t="b">
        <v>0</v>
      </c>
      <c r="G8621" s="5">
        <v>42393.877881944441</v>
      </c>
      <c r="H8621" s="6">
        <v>42393.877881944441</v>
      </c>
      <c r="I8621">
        <f t="shared" si="578"/>
        <v>21</v>
      </c>
      <c r="J8621">
        <f t="shared" si="579"/>
        <v>4</v>
      </c>
    </row>
    <row r="8622" spans="1:10" x14ac:dyDescent="0.25">
      <c r="A8622" t="s">
        <v>5464</v>
      </c>
      <c r="B8622" s="1">
        <v>42393.87809027778</v>
      </c>
      <c r="C8622" t="s">
        <v>5465</v>
      </c>
      <c r="D8622" t="s">
        <v>17</v>
      </c>
      <c r="E8622" t="s">
        <v>5528</v>
      </c>
      <c r="F8622" t="b">
        <v>0</v>
      </c>
      <c r="G8622" s="5">
        <v>42393.87809027778</v>
      </c>
      <c r="H8622" s="6">
        <v>42393.87809027778</v>
      </c>
      <c r="I8622">
        <f t="shared" si="578"/>
        <v>21</v>
      </c>
      <c r="J8622">
        <f t="shared" si="579"/>
        <v>4</v>
      </c>
    </row>
    <row r="8623" spans="1:10" x14ac:dyDescent="0.25">
      <c r="A8623" t="s">
        <v>5464</v>
      </c>
      <c r="B8623" s="1">
        <v>42393.878460648149</v>
      </c>
      <c r="C8623" t="s">
        <v>5465</v>
      </c>
      <c r="D8623" t="s">
        <v>17</v>
      </c>
      <c r="E8623" t="s">
        <v>5529</v>
      </c>
      <c r="F8623" t="b">
        <v>0</v>
      </c>
      <c r="G8623" s="5">
        <v>42393.878460648149</v>
      </c>
      <c r="H8623" s="6">
        <v>42393.878460648149</v>
      </c>
      <c r="I8623">
        <f t="shared" si="578"/>
        <v>21</v>
      </c>
      <c r="J8623">
        <f t="shared" si="579"/>
        <v>4</v>
      </c>
    </row>
    <row r="8624" spans="1:10" x14ac:dyDescent="0.25">
      <c r="A8624" t="s">
        <v>5464</v>
      </c>
      <c r="B8624" s="1">
        <v>42393.878668981481</v>
      </c>
      <c r="C8624" t="s">
        <v>5465</v>
      </c>
      <c r="D8624" t="s">
        <v>17</v>
      </c>
      <c r="E8624" t="s">
        <v>5530</v>
      </c>
      <c r="F8624" t="b">
        <v>0</v>
      </c>
      <c r="G8624" s="5">
        <v>42393.878668981481</v>
      </c>
      <c r="H8624" s="6">
        <v>42393.878668981481</v>
      </c>
      <c r="I8624">
        <f t="shared" si="578"/>
        <v>21</v>
      </c>
      <c r="J8624">
        <f t="shared" si="579"/>
        <v>5</v>
      </c>
    </row>
    <row r="8625" spans="1:10" x14ac:dyDescent="0.25">
      <c r="A8625" t="s">
        <v>5464</v>
      </c>
      <c r="B8625" s="1">
        <v>42393.87903935185</v>
      </c>
      <c r="C8625" t="s">
        <v>5465</v>
      </c>
      <c r="D8625" t="s">
        <v>17</v>
      </c>
      <c r="E8625" t="s">
        <v>5531</v>
      </c>
      <c r="F8625" t="b">
        <v>0</v>
      </c>
      <c r="G8625" s="5">
        <v>42393.87903935185</v>
      </c>
      <c r="H8625" s="6">
        <v>42393.87903935185</v>
      </c>
      <c r="I8625">
        <f t="shared" si="578"/>
        <v>21</v>
      </c>
      <c r="J8625">
        <f t="shared" si="579"/>
        <v>5</v>
      </c>
    </row>
    <row r="8626" spans="1:10" x14ac:dyDescent="0.25">
      <c r="A8626" t="s">
        <v>5464</v>
      </c>
      <c r="B8626" s="1">
        <v>42393.879224537035</v>
      </c>
      <c r="C8626" t="s">
        <v>5465</v>
      </c>
      <c r="D8626" t="s">
        <v>17</v>
      </c>
      <c r="E8626" t="s">
        <v>5532</v>
      </c>
      <c r="F8626" t="b">
        <v>0</v>
      </c>
      <c r="G8626" s="5">
        <v>42393.879224537035</v>
      </c>
      <c r="H8626" s="6">
        <v>42393.879224537035</v>
      </c>
      <c r="I8626">
        <f t="shared" si="578"/>
        <v>21</v>
      </c>
      <c r="J8626">
        <f t="shared" si="579"/>
        <v>6</v>
      </c>
    </row>
    <row r="8627" spans="1:10" x14ac:dyDescent="0.25">
      <c r="A8627" t="s">
        <v>5464</v>
      </c>
      <c r="B8627" s="1">
        <v>42393.879259259258</v>
      </c>
      <c r="C8627" t="s">
        <v>5467</v>
      </c>
      <c r="D8627" t="s">
        <v>14</v>
      </c>
      <c r="E8627" t="s">
        <v>5533</v>
      </c>
      <c r="F8627" t="b">
        <v>0</v>
      </c>
      <c r="G8627" s="5">
        <v>42393.879259259258</v>
      </c>
      <c r="H8627" s="6">
        <v>42393.879259259258</v>
      </c>
      <c r="I8627">
        <f t="shared" si="578"/>
        <v>21</v>
      </c>
      <c r="J8627">
        <f t="shared" si="579"/>
        <v>6</v>
      </c>
    </row>
    <row r="8628" spans="1:10" x14ac:dyDescent="0.25">
      <c r="A8628" t="s">
        <v>5464</v>
      </c>
      <c r="B8628" s="1">
        <v>42393.879386574074</v>
      </c>
      <c r="C8628" t="s">
        <v>5467</v>
      </c>
      <c r="D8628" t="s">
        <v>14</v>
      </c>
      <c r="E8628" t="s">
        <v>5534</v>
      </c>
      <c r="F8628" t="b">
        <v>0</v>
      </c>
      <c r="G8628" s="5">
        <v>42393.879386574074</v>
      </c>
      <c r="H8628" s="6">
        <v>42393.879386574074</v>
      </c>
      <c r="I8628">
        <f t="shared" si="578"/>
        <v>21</v>
      </c>
      <c r="J8628">
        <f t="shared" si="579"/>
        <v>6</v>
      </c>
    </row>
    <row r="8629" spans="1:10" x14ac:dyDescent="0.25">
      <c r="A8629" t="s">
        <v>5464</v>
      </c>
      <c r="B8629" s="1">
        <v>42393.879699074074</v>
      </c>
      <c r="C8629" t="s">
        <v>5465</v>
      </c>
      <c r="D8629" t="s">
        <v>17</v>
      </c>
      <c r="E8629" t="s">
        <v>5535</v>
      </c>
      <c r="F8629" t="b">
        <v>0</v>
      </c>
      <c r="G8629" s="5">
        <v>42393.879699074074</v>
      </c>
      <c r="H8629" s="6">
        <v>42393.879699074074</v>
      </c>
      <c r="I8629">
        <f t="shared" si="578"/>
        <v>21</v>
      </c>
      <c r="J8629">
        <f t="shared" si="579"/>
        <v>6</v>
      </c>
    </row>
    <row r="8630" spans="1:10" x14ac:dyDescent="0.25">
      <c r="A8630" t="s">
        <v>5464</v>
      </c>
      <c r="B8630" s="1">
        <v>42393.879861111112</v>
      </c>
      <c r="C8630" t="s">
        <v>5465</v>
      </c>
      <c r="D8630" t="s">
        <v>17</v>
      </c>
      <c r="E8630" t="s">
        <v>5536</v>
      </c>
      <c r="F8630" t="b">
        <v>0</v>
      </c>
      <c r="G8630" s="5">
        <v>42393.879861111112</v>
      </c>
      <c r="H8630" s="6">
        <v>42393.879861111112</v>
      </c>
      <c r="I8630">
        <f t="shared" si="578"/>
        <v>21</v>
      </c>
      <c r="J8630">
        <f t="shared" si="579"/>
        <v>7</v>
      </c>
    </row>
    <row r="8631" spans="1:10" x14ac:dyDescent="0.25">
      <c r="A8631" t="s">
        <v>5464</v>
      </c>
      <c r="B8631" s="1">
        <v>42393.880196759259</v>
      </c>
      <c r="C8631" t="s">
        <v>5465</v>
      </c>
      <c r="D8631" t="s">
        <v>17</v>
      </c>
      <c r="E8631" t="s">
        <v>5537</v>
      </c>
      <c r="F8631" t="b">
        <v>0</v>
      </c>
      <c r="G8631" s="5">
        <v>42393.880196759259</v>
      </c>
      <c r="H8631" s="6">
        <v>42393.880196759259</v>
      </c>
      <c r="I8631">
        <f t="shared" si="578"/>
        <v>21</v>
      </c>
      <c r="J8631">
        <f t="shared" si="579"/>
        <v>7</v>
      </c>
    </row>
    <row r="8632" spans="1:10" x14ac:dyDescent="0.25">
      <c r="A8632" t="s">
        <v>5464</v>
      </c>
      <c r="B8632" s="1">
        <v>42393.880428240744</v>
      </c>
      <c r="C8632" t="s">
        <v>5465</v>
      </c>
      <c r="D8632" t="s">
        <v>17</v>
      </c>
      <c r="E8632" t="s">
        <v>5538</v>
      </c>
      <c r="F8632" t="b">
        <v>0</v>
      </c>
      <c r="G8632" s="5">
        <v>42393.880428240744</v>
      </c>
      <c r="H8632" s="6">
        <v>42393.880428240744</v>
      </c>
      <c r="I8632">
        <f t="shared" si="578"/>
        <v>21</v>
      </c>
      <c r="J8632">
        <f t="shared" si="579"/>
        <v>7</v>
      </c>
    </row>
    <row r="8633" spans="1:10" x14ac:dyDescent="0.25">
      <c r="A8633" t="s">
        <v>5464</v>
      </c>
      <c r="B8633" s="1">
        <v>42393.88082175926</v>
      </c>
      <c r="C8633" t="s">
        <v>5465</v>
      </c>
      <c r="D8633" t="s">
        <v>17</v>
      </c>
      <c r="E8633" t="s">
        <v>5539</v>
      </c>
      <c r="F8633" t="b">
        <v>0</v>
      </c>
      <c r="G8633" s="5">
        <v>42393.88082175926</v>
      </c>
      <c r="H8633" s="6">
        <v>42393.88082175926</v>
      </c>
      <c r="I8633">
        <f t="shared" si="578"/>
        <v>21</v>
      </c>
      <c r="J8633">
        <f t="shared" si="579"/>
        <v>8</v>
      </c>
    </row>
    <row r="8634" spans="1:10" x14ac:dyDescent="0.25">
      <c r="A8634" t="s">
        <v>5464</v>
      </c>
      <c r="B8634" s="1">
        <v>42393.881249999999</v>
      </c>
      <c r="C8634" t="s">
        <v>5465</v>
      </c>
      <c r="D8634" t="s">
        <v>17</v>
      </c>
      <c r="E8634" t="s">
        <v>5540</v>
      </c>
      <c r="F8634" t="b">
        <v>0</v>
      </c>
      <c r="G8634" s="5">
        <v>42393.881249999999</v>
      </c>
      <c r="H8634" s="6">
        <v>42393.881249999999</v>
      </c>
      <c r="I8634">
        <f t="shared" si="578"/>
        <v>21</v>
      </c>
      <c r="J8634">
        <f t="shared" si="579"/>
        <v>9</v>
      </c>
    </row>
    <row r="8635" spans="1:10" ht="14.45" hidden="1" x14ac:dyDescent="0.3">
      <c r="A8635" t="s">
        <v>5464</v>
      </c>
      <c r="B8635" s="1">
        <v>42393.881423611114</v>
      </c>
      <c r="D8635" t="s">
        <v>6</v>
      </c>
      <c r="E8635" t="s">
        <v>71</v>
      </c>
      <c r="F8635" t="b">
        <v>0</v>
      </c>
      <c r="G8635" s="5">
        <v>42393.881423611114</v>
      </c>
      <c r="H8635"/>
    </row>
    <row r="8636" spans="1:10" ht="14.45" hidden="1" x14ac:dyDescent="0.3">
      <c r="A8636" t="s">
        <v>5541</v>
      </c>
      <c r="B8636" s="1">
        <v>42393.860902777778</v>
      </c>
      <c r="D8636" t="s">
        <v>6</v>
      </c>
      <c r="E8636" t="s">
        <v>7</v>
      </c>
      <c r="F8636" t="b">
        <v>0</v>
      </c>
      <c r="G8636" s="5">
        <v>42393.860902777778</v>
      </c>
      <c r="H8636"/>
    </row>
    <row r="8637" spans="1:10" ht="14.45" hidden="1" x14ac:dyDescent="0.3">
      <c r="A8637" t="s">
        <v>5541</v>
      </c>
      <c r="B8637" s="1">
        <v>42393.862928240742</v>
      </c>
      <c r="D8637" t="s">
        <v>6</v>
      </c>
      <c r="E8637" t="s">
        <v>11</v>
      </c>
      <c r="F8637" t="b">
        <v>0</v>
      </c>
      <c r="G8637" s="5">
        <v>42393.862928240742</v>
      </c>
      <c r="H8637"/>
    </row>
    <row r="8638" spans="1:10" ht="14.45" hidden="1" x14ac:dyDescent="0.3">
      <c r="A8638" t="s">
        <v>5541</v>
      </c>
      <c r="B8638" s="1">
        <v>42393.862928240742</v>
      </c>
      <c r="D8638" t="s">
        <v>6</v>
      </c>
      <c r="E8638" t="s">
        <v>12</v>
      </c>
      <c r="F8638" t="b">
        <v>0</v>
      </c>
      <c r="G8638" s="5">
        <v>42393.862928240742</v>
      </c>
      <c r="H8638"/>
    </row>
    <row r="8639" spans="1:10" x14ac:dyDescent="0.25">
      <c r="A8639" t="s">
        <v>5541</v>
      </c>
      <c r="B8639" s="1">
        <v>42393.863796296297</v>
      </c>
      <c r="C8639" t="s">
        <v>5542</v>
      </c>
      <c r="D8639" t="s">
        <v>14</v>
      </c>
      <c r="E8639" t="s">
        <v>24</v>
      </c>
      <c r="F8639" t="b">
        <v>0</v>
      </c>
      <c r="G8639" s="5">
        <v>42393.863796296297</v>
      </c>
      <c r="H8639" s="6">
        <v>42393.863796296297</v>
      </c>
      <c r="I8639">
        <f t="shared" ref="I8639:I8693" si="580">HOUR(B8639)</f>
        <v>20</v>
      </c>
      <c r="J8639">
        <f t="shared" ref="J8639:J8693" si="581">MINUTE(B8639)</f>
        <v>43</v>
      </c>
    </row>
    <row r="8640" spans="1:10" x14ac:dyDescent="0.25">
      <c r="A8640" t="s">
        <v>5541</v>
      </c>
      <c r="B8640" s="1">
        <v>42393.864178240743</v>
      </c>
      <c r="C8640" t="s">
        <v>5543</v>
      </c>
      <c r="D8640" t="s">
        <v>17</v>
      </c>
      <c r="E8640" t="s">
        <v>5544</v>
      </c>
      <c r="F8640" t="b">
        <v>0</v>
      </c>
      <c r="G8640" s="5">
        <v>42393.864178240743</v>
      </c>
      <c r="H8640" s="6">
        <v>42393.864178240743</v>
      </c>
      <c r="I8640">
        <f t="shared" si="580"/>
        <v>20</v>
      </c>
      <c r="J8640">
        <f t="shared" si="581"/>
        <v>44</v>
      </c>
    </row>
    <row r="8641" spans="1:10" x14ac:dyDescent="0.25">
      <c r="A8641" t="s">
        <v>5541</v>
      </c>
      <c r="B8641" s="1">
        <v>42393.864525462966</v>
      </c>
      <c r="C8641" t="s">
        <v>5543</v>
      </c>
      <c r="D8641" t="s">
        <v>17</v>
      </c>
      <c r="E8641" t="s">
        <v>5545</v>
      </c>
      <c r="F8641" t="b">
        <v>0</v>
      </c>
      <c r="G8641" s="5">
        <v>42393.864525462966</v>
      </c>
      <c r="H8641" s="6">
        <v>42393.864525462966</v>
      </c>
      <c r="I8641">
        <f t="shared" si="580"/>
        <v>20</v>
      </c>
      <c r="J8641">
        <f t="shared" si="581"/>
        <v>44</v>
      </c>
    </row>
    <row r="8642" spans="1:10" x14ac:dyDescent="0.25">
      <c r="A8642" t="s">
        <v>5541</v>
      </c>
      <c r="B8642" s="1">
        <v>42393.864710648151</v>
      </c>
      <c r="C8642" t="s">
        <v>5542</v>
      </c>
      <c r="D8642" t="s">
        <v>14</v>
      </c>
      <c r="E8642" t="s">
        <v>5546</v>
      </c>
      <c r="F8642" t="b">
        <v>0</v>
      </c>
      <c r="G8642" s="5">
        <v>42393.864710648151</v>
      </c>
      <c r="H8642" s="6">
        <v>42393.864710648151</v>
      </c>
      <c r="I8642">
        <f t="shared" si="580"/>
        <v>20</v>
      </c>
      <c r="J8642">
        <f t="shared" si="581"/>
        <v>45</v>
      </c>
    </row>
    <row r="8643" spans="1:10" x14ac:dyDescent="0.25">
      <c r="A8643" t="s">
        <v>5541</v>
      </c>
      <c r="B8643" s="1">
        <v>42393.864756944444</v>
      </c>
      <c r="C8643" t="s">
        <v>5543</v>
      </c>
      <c r="D8643" t="s">
        <v>17</v>
      </c>
      <c r="E8643" t="s">
        <v>142</v>
      </c>
      <c r="F8643" t="b">
        <v>0</v>
      </c>
      <c r="G8643" s="5">
        <v>42393.864756944444</v>
      </c>
      <c r="H8643" s="6">
        <v>42393.864756944444</v>
      </c>
      <c r="I8643">
        <f t="shared" si="580"/>
        <v>20</v>
      </c>
      <c r="J8643">
        <f t="shared" si="581"/>
        <v>45</v>
      </c>
    </row>
    <row r="8644" spans="1:10" x14ac:dyDescent="0.25">
      <c r="A8644" t="s">
        <v>5541</v>
      </c>
      <c r="B8644" s="1">
        <v>42393.864953703705</v>
      </c>
      <c r="C8644" t="s">
        <v>5542</v>
      </c>
      <c r="D8644" t="s">
        <v>14</v>
      </c>
      <c r="E8644" t="s">
        <v>5547</v>
      </c>
      <c r="F8644" t="b">
        <v>0</v>
      </c>
      <c r="G8644" s="5">
        <v>42393.864953703705</v>
      </c>
      <c r="H8644" s="6">
        <v>42393.864953703705</v>
      </c>
      <c r="I8644">
        <f t="shared" si="580"/>
        <v>20</v>
      </c>
      <c r="J8644">
        <f t="shared" si="581"/>
        <v>45</v>
      </c>
    </row>
    <row r="8645" spans="1:10" x14ac:dyDescent="0.25">
      <c r="A8645" t="s">
        <v>5541</v>
      </c>
      <c r="B8645" s="1">
        <v>42393.865011574075</v>
      </c>
      <c r="C8645" t="s">
        <v>5543</v>
      </c>
      <c r="D8645" t="s">
        <v>17</v>
      </c>
      <c r="E8645" t="s">
        <v>1299</v>
      </c>
      <c r="F8645" t="b">
        <v>0</v>
      </c>
      <c r="G8645" s="5">
        <v>42393.865011574075</v>
      </c>
      <c r="H8645" s="6">
        <v>42393.865011574075</v>
      </c>
      <c r="I8645">
        <f t="shared" si="580"/>
        <v>20</v>
      </c>
      <c r="J8645">
        <f t="shared" si="581"/>
        <v>45</v>
      </c>
    </row>
    <row r="8646" spans="1:10" x14ac:dyDescent="0.25">
      <c r="A8646" t="s">
        <v>5541</v>
      </c>
      <c r="B8646" s="1">
        <v>42393.865335648145</v>
      </c>
      <c r="C8646" t="s">
        <v>5542</v>
      </c>
      <c r="D8646" t="s">
        <v>14</v>
      </c>
      <c r="E8646" t="s">
        <v>5548</v>
      </c>
      <c r="F8646" t="b">
        <v>0</v>
      </c>
      <c r="G8646" s="5">
        <v>42393.865335648145</v>
      </c>
      <c r="H8646" s="6">
        <v>42393.865335648145</v>
      </c>
      <c r="I8646">
        <f t="shared" si="580"/>
        <v>20</v>
      </c>
      <c r="J8646">
        <f t="shared" si="581"/>
        <v>46</v>
      </c>
    </row>
    <row r="8647" spans="1:10" x14ac:dyDescent="0.25">
      <c r="A8647" t="s">
        <v>5541</v>
      </c>
      <c r="B8647" s="1">
        <v>42393.865694444445</v>
      </c>
      <c r="C8647" t="s">
        <v>5543</v>
      </c>
      <c r="D8647" t="s">
        <v>17</v>
      </c>
      <c r="E8647" t="s">
        <v>5549</v>
      </c>
      <c r="F8647" t="b">
        <v>0</v>
      </c>
      <c r="G8647" s="5">
        <v>42393.865694444445</v>
      </c>
      <c r="H8647" s="6">
        <v>42393.865694444445</v>
      </c>
      <c r="I8647">
        <f t="shared" si="580"/>
        <v>20</v>
      </c>
      <c r="J8647">
        <f t="shared" si="581"/>
        <v>46</v>
      </c>
    </row>
    <row r="8648" spans="1:10" x14ac:dyDescent="0.25">
      <c r="A8648" t="s">
        <v>5541</v>
      </c>
      <c r="B8648" s="1">
        <v>42393.865925925929</v>
      </c>
      <c r="C8648" t="s">
        <v>5542</v>
      </c>
      <c r="D8648" t="s">
        <v>14</v>
      </c>
      <c r="E8648" t="s">
        <v>5550</v>
      </c>
      <c r="F8648" t="b">
        <v>0</v>
      </c>
      <c r="G8648" s="5">
        <v>42393.865925925929</v>
      </c>
      <c r="H8648" s="6">
        <v>42393.865925925929</v>
      </c>
      <c r="I8648">
        <f t="shared" si="580"/>
        <v>20</v>
      </c>
      <c r="J8648">
        <f t="shared" si="581"/>
        <v>46</v>
      </c>
    </row>
    <row r="8649" spans="1:10" x14ac:dyDescent="0.25">
      <c r="A8649" t="s">
        <v>5541</v>
      </c>
      <c r="B8649" s="1">
        <v>42393.86613425926</v>
      </c>
      <c r="C8649" t="s">
        <v>5543</v>
      </c>
      <c r="D8649" t="s">
        <v>17</v>
      </c>
      <c r="E8649" t="s">
        <v>1318</v>
      </c>
      <c r="F8649" t="b">
        <v>0</v>
      </c>
      <c r="G8649" s="5">
        <v>42393.86613425926</v>
      </c>
      <c r="H8649" s="6">
        <v>42393.86613425926</v>
      </c>
      <c r="I8649">
        <f t="shared" si="580"/>
        <v>20</v>
      </c>
      <c r="J8649">
        <f t="shared" si="581"/>
        <v>47</v>
      </c>
    </row>
    <row r="8650" spans="1:10" x14ac:dyDescent="0.25">
      <c r="A8650" t="s">
        <v>5541</v>
      </c>
      <c r="B8650" s="1">
        <v>42393.866481481484</v>
      </c>
      <c r="C8650" t="s">
        <v>5542</v>
      </c>
      <c r="D8650" t="s">
        <v>14</v>
      </c>
      <c r="E8650" t="s">
        <v>5551</v>
      </c>
      <c r="F8650" t="b">
        <v>0</v>
      </c>
      <c r="G8650" s="5">
        <v>42393.866481481484</v>
      </c>
      <c r="H8650" s="6">
        <v>42393.866481481484</v>
      </c>
      <c r="I8650">
        <f t="shared" si="580"/>
        <v>20</v>
      </c>
      <c r="J8650">
        <f t="shared" si="581"/>
        <v>47</v>
      </c>
    </row>
    <row r="8651" spans="1:10" x14ac:dyDescent="0.25">
      <c r="A8651" t="s">
        <v>5541</v>
      </c>
      <c r="B8651" s="1">
        <v>42393.867037037038</v>
      </c>
      <c r="C8651" t="s">
        <v>5543</v>
      </c>
      <c r="D8651" t="s">
        <v>17</v>
      </c>
      <c r="E8651" t="s">
        <v>5552</v>
      </c>
      <c r="F8651" t="b">
        <v>0</v>
      </c>
      <c r="G8651" s="5">
        <v>42393.867037037038</v>
      </c>
      <c r="H8651" s="6">
        <v>42393.867037037038</v>
      </c>
      <c r="I8651">
        <f t="shared" si="580"/>
        <v>20</v>
      </c>
      <c r="J8651">
        <f t="shared" si="581"/>
        <v>48</v>
      </c>
    </row>
    <row r="8652" spans="1:10" x14ac:dyDescent="0.25">
      <c r="A8652" t="s">
        <v>5541</v>
      </c>
      <c r="B8652" s="1">
        <v>42393.8671412037</v>
      </c>
      <c r="C8652" t="s">
        <v>5542</v>
      </c>
      <c r="D8652" t="s">
        <v>14</v>
      </c>
      <c r="E8652" t="s">
        <v>49</v>
      </c>
      <c r="F8652" t="b">
        <v>0</v>
      </c>
      <c r="G8652" s="5">
        <v>42393.8671412037</v>
      </c>
      <c r="H8652" s="6">
        <v>42393.8671412037</v>
      </c>
      <c r="I8652">
        <f t="shared" si="580"/>
        <v>20</v>
      </c>
      <c r="J8652">
        <f t="shared" si="581"/>
        <v>48</v>
      </c>
    </row>
    <row r="8653" spans="1:10" x14ac:dyDescent="0.25">
      <c r="A8653" t="s">
        <v>5541</v>
      </c>
      <c r="B8653" s="1">
        <v>42393.867349537039</v>
      </c>
      <c r="C8653" t="s">
        <v>5543</v>
      </c>
      <c r="D8653" t="s">
        <v>17</v>
      </c>
      <c r="E8653" t="s">
        <v>5553</v>
      </c>
      <c r="F8653" t="b">
        <v>0</v>
      </c>
      <c r="G8653" s="5">
        <v>42393.867349537039</v>
      </c>
      <c r="H8653" s="6">
        <v>42393.867349537039</v>
      </c>
      <c r="I8653">
        <f t="shared" si="580"/>
        <v>20</v>
      </c>
      <c r="J8653">
        <f t="shared" si="581"/>
        <v>48</v>
      </c>
    </row>
    <row r="8654" spans="1:10" x14ac:dyDescent="0.25">
      <c r="A8654" t="s">
        <v>5541</v>
      </c>
      <c r="B8654" s="1">
        <v>42393.867824074077</v>
      </c>
      <c r="C8654" t="s">
        <v>5542</v>
      </c>
      <c r="D8654" t="s">
        <v>14</v>
      </c>
      <c r="E8654" t="s">
        <v>2329</v>
      </c>
      <c r="F8654" t="b">
        <v>0</v>
      </c>
      <c r="G8654" s="5">
        <v>42393.867824074077</v>
      </c>
      <c r="H8654" s="6">
        <v>42393.867824074077</v>
      </c>
      <c r="I8654">
        <f t="shared" si="580"/>
        <v>20</v>
      </c>
      <c r="J8654">
        <f t="shared" si="581"/>
        <v>49</v>
      </c>
    </row>
    <row r="8655" spans="1:10" x14ac:dyDescent="0.25">
      <c r="A8655" t="s">
        <v>5541</v>
      </c>
      <c r="B8655" s="1">
        <v>42393.868263888886</v>
      </c>
      <c r="C8655" t="s">
        <v>5543</v>
      </c>
      <c r="D8655" t="s">
        <v>17</v>
      </c>
      <c r="E8655" t="s">
        <v>5554</v>
      </c>
      <c r="F8655" t="b">
        <v>0</v>
      </c>
      <c r="G8655" s="5">
        <v>42393.868263888886</v>
      </c>
      <c r="H8655" s="6">
        <v>42393.868263888886</v>
      </c>
      <c r="I8655">
        <f t="shared" si="580"/>
        <v>20</v>
      </c>
      <c r="J8655">
        <f t="shared" si="581"/>
        <v>50</v>
      </c>
    </row>
    <row r="8656" spans="1:10" x14ac:dyDescent="0.25">
      <c r="A8656" t="s">
        <v>5541</v>
      </c>
      <c r="B8656" s="1">
        <v>42393.868287037039</v>
      </c>
      <c r="C8656" t="s">
        <v>5543</v>
      </c>
      <c r="D8656" t="s">
        <v>17</v>
      </c>
      <c r="E8656" t="s">
        <v>32</v>
      </c>
      <c r="F8656" t="b">
        <v>0</v>
      </c>
      <c r="G8656" s="5">
        <v>42393.868287037039</v>
      </c>
      <c r="H8656" s="6">
        <v>42393.868287037039</v>
      </c>
      <c r="I8656">
        <f t="shared" si="580"/>
        <v>20</v>
      </c>
      <c r="J8656">
        <f t="shared" si="581"/>
        <v>50</v>
      </c>
    </row>
    <row r="8657" spans="1:10" x14ac:dyDescent="0.25">
      <c r="A8657" t="s">
        <v>5541</v>
      </c>
      <c r="B8657" s="1">
        <v>42393.868611111109</v>
      </c>
      <c r="C8657" t="s">
        <v>5542</v>
      </c>
      <c r="D8657" t="s">
        <v>14</v>
      </c>
      <c r="E8657" t="s">
        <v>5555</v>
      </c>
      <c r="F8657" t="b">
        <v>0</v>
      </c>
      <c r="G8657" s="5">
        <v>42393.868611111109</v>
      </c>
      <c r="H8657" s="6">
        <v>42393.868611111109</v>
      </c>
      <c r="I8657">
        <f t="shared" si="580"/>
        <v>20</v>
      </c>
      <c r="J8657">
        <f t="shared" si="581"/>
        <v>50</v>
      </c>
    </row>
    <row r="8658" spans="1:10" x14ac:dyDescent="0.25">
      <c r="A8658" t="s">
        <v>5541</v>
      </c>
      <c r="B8658" s="1">
        <v>42393.868750000001</v>
      </c>
      <c r="C8658" t="s">
        <v>5543</v>
      </c>
      <c r="D8658" t="s">
        <v>17</v>
      </c>
      <c r="E8658" t="s">
        <v>155</v>
      </c>
      <c r="F8658" t="b">
        <v>0</v>
      </c>
      <c r="G8658" s="5">
        <v>42393.868750000001</v>
      </c>
      <c r="H8658" s="6">
        <v>42393.868750000001</v>
      </c>
      <c r="I8658">
        <f t="shared" si="580"/>
        <v>20</v>
      </c>
      <c r="J8658">
        <f t="shared" si="581"/>
        <v>51</v>
      </c>
    </row>
    <row r="8659" spans="1:10" x14ac:dyDescent="0.25">
      <c r="A8659" t="s">
        <v>5541</v>
      </c>
      <c r="B8659" s="1">
        <v>42393.86886574074</v>
      </c>
      <c r="C8659" t="s">
        <v>5542</v>
      </c>
      <c r="D8659" t="s">
        <v>14</v>
      </c>
      <c r="E8659" t="s">
        <v>110</v>
      </c>
      <c r="F8659" t="b">
        <v>0</v>
      </c>
      <c r="G8659" s="5">
        <v>42393.86886574074</v>
      </c>
      <c r="H8659" s="6">
        <v>42393.86886574074</v>
      </c>
      <c r="I8659">
        <f t="shared" si="580"/>
        <v>20</v>
      </c>
      <c r="J8659">
        <f t="shared" si="581"/>
        <v>51</v>
      </c>
    </row>
    <row r="8660" spans="1:10" x14ac:dyDescent="0.25">
      <c r="A8660" t="s">
        <v>5541</v>
      </c>
      <c r="B8660" s="1">
        <v>42393.869212962964</v>
      </c>
      <c r="C8660" t="s">
        <v>5542</v>
      </c>
      <c r="D8660" t="s">
        <v>14</v>
      </c>
      <c r="E8660" t="s">
        <v>5556</v>
      </c>
      <c r="F8660" t="b">
        <v>0</v>
      </c>
      <c r="G8660" s="5">
        <v>42393.869212962964</v>
      </c>
      <c r="H8660" s="6">
        <v>42393.869212962964</v>
      </c>
      <c r="I8660">
        <f t="shared" si="580"/>
        <v>20</v>
      </c>
      <c r="J8660">
        <f t="shared" si="581"/>
        <v>51</v>
      </c>
    </row>
    <row r="8661" spans="1:10" x14ac:dyDescent="0.25">
      <c r="A8661" t="s">
        <v>5541</v>
      </c>
      <c r="B8661" s="1">
        <v>42393.869247685187</v>
      </c>
      <c r="C8661" t="s">
        <v>5543</v>
      </c>
      <c r="D8661" t="s">
        <v>17</v>
      </c>
      <c r="E8661" t="s">
        <v>5557</v>
      </c>
      <c r="F8661" t="b">
        <v>0</v>
      </c>
      <c r="G8661" s="5">
        <v>42393.869247685187</v>
      </c>
      <c r="H8661" s="6">
        <v>42393.869247685187</v>
      </c>
      <c r="I8661">
        <f t="shared" si="580"/>
        <v>20</v>
      </c>
      <c r="J8661">
        <f t="shared" si="581"/>
        <v>51</v>
      </c>
    </row>
    <row r="8662" spans="1:10" x14ac:dyDescent="0.25">
      <c r="A8662" t="s">
        <v>5541</v>
      </c>
      <c r="B8662" s="1">
        <v>42393.869386574072</v>
      </c>
      <c r="C8662" t="s">
        <v>5542</v>
      </c>
      <c r="D8662" t="s">
        <v>14</v>
      </c>
      <c r="E8662" t="s">
        <v>38</v>
      </c>
      <c r="F8662" t="b">
        <v>0</v>
      </c>
      <c r="G8662" s="5">
        <v>42393.869386574072</v>
      </c>
      <c r="H8662" s="6">
        <v>42393.869386574072</v>
      </c>
      <c r="I8662">
        <f t="shared" si="580"/>
        <v>20</v>
      </c>
      <c r="J8662">
        <f t="shared" si="581"/>
        <v>51</v>
      </c>
    </row>
    <row r="8663" spans="1:10" x14ac:dyDescent="0.25">
      <c r="A8663" t="s">
        <v>5541</v>
      </c>
      <c r="B8663" s="1">
        <v>42393.869675925926</v>
      </c>
      <c r="C8663" t="s">
        <v>5543</v>
      </c>
      <c r="D8663" t="s">
        <v>17</v>
      </c>
      <c r="E8663" t="s">
        <v>5558</v>
      </c>
      <c r="F8663" t="b">
        <v>0</v>
      </c>
      <c r="G8663" s="5">
        <v>42393.869675925926</v>
      </c>
      <c r="H8663" s="6">
        <v>42393.869675925926</v>
      </c>
      <c r="I8663">
        <f t="shared" si="580"/>
        <v>20</v>
      </c>
      <c r="J8663">
        <f t="shared" si="581"/>
        <v>52</v>
      </c>
    </row>
    <row r="8664" spans="1:10" x14ac:dyDescent="0.25">
      <c r="A8664" t="s">
        <v>5541</v>
      </c>
      <c r="B8664" s="1">
        <v>42393.869687500002</v>
      </c>
      <c r="C8664" t="s">
        <v>5543</v>
      </c>
      <c r="D8664" t="s">
        <v>17</v>
      </c>
      <c r="E8664" t="s">
        <v>40</v>
      </c>
      <c r="F8664" t="b">
        <v>0</v>
      </c>
      <c r="G8664" s="5">
        <v>42393.869687500002</v>
      </c>
      <c r="H8664" s="6">
        <v>42393.869687500002</v>
      </c>
      <c r="I8664">
        <f t="shared" si="580"/>
        <v>20</v>
      </c>
      <c r="J8664">
        <f t="shared" si="581"/>
        <v>52</v>
      </c>
    </row>
    <row r="8665" spans="1:10" x14ac:dyDescent="0.25">
      <c r="A8665" t="s">
        <v>5541</v>
      </c>
      <c r="B8665" s="1">
        <v>42393.870046296295</v>
      </c>
      <c r="C8665" t="s">
        <v>5542</v>
      </c>
      <c r="D8665" t="s">
        <v>14</v>
      </c>
      <c r="E8665" t="s">
        <v>5559</v>
      </c>
      <c r="F8665" t="b">
        <v>0</v>
      </c>
      <c r="G8665" s="5">
        <v>42393.870046296295</v>
      </c>
      <c r="H8665" s="6">
        <v>42393.870046296295</v>
      </c>
      <c r="I8665">
        <f t="shared" si="580"/>
        <v>20</v>
      </c>
      <c r="J8665">
        <f t="shared" si="581"/>
        <v>52</v>
      </c>
    </row>
    <row r="8666" spans="1:10" x14ac:dyDescent="0.25">
      <c r="A8666" t="s">
        <v>5541</v>
      </c>
      <c r="B8666" s="1">
        <v>42393.870208333334</v>
      </c>
      <c r="C8666" t="s">
        <v>5542</v>
      </c>
      <c r="D8666" t="s">
        <v>14</v>
      </c>
      <c r="E8666" t="s">
        <v>42</v>
      </c>
      <c r="F8666" t="b">
        <v>0</v>
      </c>
      <c r="G8666" s="5">
        <v>42393.870208333334</v>
      </c>
      <c r="H8666" s="6">
        <v>42393.870208333334</v>
      </c>
      <c r="I8666">
        <f t="shared" si="580"/>
        <v>20</v>
      </c>
      <c r="J8666">
        <f t="shared" si="581"/>
        <v>53</v>
      </c>
    </row>
    <row r="8667" spans="1:10" x14ac:dyDescent="0.25">
      <c r="A8667" t="s">
        <v>5541</v>
      </c>
      <c r="B8667" s="1">
        <v>42393.870370370372</v>
      </c>
      <c r="C8667" t="s">
        <v>5543</v>
      </c>
      <c r="D8667" t="s">
        <v>17</v>
      </c>
      <c r="E8667" t="s">
        <v>5560</v>
      </c>
      <c r="F8667" t="b">
        <v>0</v>
      </c>
      <c r="G8667" s="5">
        <v>42393.870370370372</v>
      </c>
      <c r="H8667" s="6">
        <v>42393.870370370372</v>
      </c>
      <c r="I8667">
        <f t="shared" si="580"/>
        <v>20</v>
      </c>
      <c r="J8667">
        <f t="shared" si="581"/>
        <v>53</v>
      </c>
    </row>
    <row r="8668" spans="1:10" x14ac:dyDescent="0.25">
      <c r="A8668" t="s">
        <v>5541</v>
      </c>
      <c r="B8668" s="1">
        <v>42393.870370370372</v>
      </c>
      <c r="C8668" t="s">
        <v>5543</v>
      </c>
      <c r="D8668" t="s">
        <v>17</v>
      </c>
      <c r="E8668" t="s">
        <v>5561</v>
      </c>
      <c r="F8668" t="b">
        <v>0</v>
      </c>
      <c r="G8668" s="5">
        <v>42393.870370370372</v>
      </c>
      <c r="H8668" s="6">
        <v>42393.870370370372</v>
      </c>
      <c r="I8668">
        <f t="shared" si="580"/>
        <v>20</v>
      </c>
      <c r="J8668">
        <f t="shared" si="581"/>
        <v>53</v>
      </c>
    </row>
    <row r="8669" spans="1:10" x14ac:dyDescent="0.25">
      <c r="A8669" t="s">
        <v>5541</v>
      </c>
      <c r="B8669" s="1">
        <v>42393.87122685185</v>
      </c>
      <c r="C8669" t="s">
        <v>5542</v>
      </c>
      <c r="D8669" t="s">
        <v>14</v>
      </c>
      <c r="E8669" t="s">
        <v>5562</v>
      </c>
      <c r="F8669" t="b">
        <v>0</v>
      </c>
      <c r="G8669" s="5">
        <v>42393.87122685185</v>
      </c>
      <c r="H8669" s="6">
        <v>42393.87122685185</v>
      </c>
      <c r="I8669">
        <f t="shared" si="580"/>
        <v>20</v>
      </c>
      <c r="J8669">
        <f t="shared" si="581"/>
        <v>54</v>
      </c>
    </row>
    <row r="8670" spans="1:10" x14ac:dyDescent="0.25">
      <c r="A8670" t="s">
        <v>5541</v>
      </c>
      <c r="B8670" s="1">
        <v>42393.871400462966</v>
      </c>
      <c r="C8670" t="s">
        <v>5542</v>
      </c>
      <c r="D8670" t="s">
        <v>14</v>
      </c>
      <c r="E8670" t="s">
        <v>427</v>
      </c>
      <c r="F8670" t="b">
        <v>0</v>
      </c>
      <c r="G8670" s="5">
        <v>42393.871400462966</v>
      </c>
      <c r="H8670" s="6">
        <v>42393.871400462966</v>
      </c>
      <c r="I8670">
        <f t="shared" si="580"/>
        <v>20</v>
      </c>
      <c r="J8670">
        <f t="shared" si="581"/>
        <v>54</v>
      </c>
    </row>
    <row r="8671" spans="1:10" x14ac:dyDescent="0.25">
      <c r="A8671" t="s">
        <v>5541</v>
      </c>
      <c r="B8671" s="1">
        <v>42393.871886574074</v>
      </c>
      <c r="C8671" t="s">
        <v>5542</v>
      </c>
      <c r="D8671" t="s">
        <v>14</v>
      </c>
      <c r="E8671" t="s">
        <v>5563</v>
      </c>
      <c r="F8671" t="b">
        <v>0</v>
      </c>
      <c r="G8671" s="5">
        <v>42393.871886574074</v>
      </c>
      <c r="H8671" s="6">
        <v>42393.871886574074</v>
      </c>
      <c r="I8671">
        <f t="shared" si="580"/>
        <v>20</v>
      </c>
      <c r="J8671">
        <f t="shared" si="581"/>
        <v>55</v>
      </c>
    </row>
    <row r="8672" spans="1:10" x14ac:dyDescent="0.25">
      <c r="A8672" t="s">
        <v>5541</v>
      </c>
      <c r="B8672" s="1">
        <v>42393.871886574074</v>
      </c>
      <c r="C8672" t="s">
        <v>5543</v>
      </c>
      <c r="D8672" t="s">
        <v>17</v>
      </c>
      <c r="E8672" t="s">
        <v>5564</v>
      </c>
      <c r="F8672" t="b">
        <v>0</v>
      </c>
      <c r="G8672" s="5">
        <v>42393.871886574074</v>
      </c>
      <c r="H8672" s="6">
        <v>42393.871886574074</v>
      </c>
      <c r="I8672">
        <f t="shared" si="580"/>
        <v>20</v>
      </c>
      <c r="J8672">
        <f t="shared" si="581"/>
        <v>55</v>
      </c>
    </row>
    <row r="8673" spans="1:10" x14ac:dyDescent="0.25">
      <c r="A8673" t="s">
        <v>5541</v>
      </c>
      <c r="B8673" s="1">
        <v>42393.871967592589</v>
      </c>
      <c r="C8673" t="s">
        <v>5543</v>
      </c>
      <c r="D8673" t="s">
        <v>17</v>
      </c>
      <c r="E8673" t="s">
        <v>117</v>
      </c>
      <c r="F8673" t="b">
        <v>0</v>
      </c>
      <c r="G8673" s="5">
        <v>42393.871967592589</v>
      </c>
      <c r="H8673" s="6">
        <v>42393.871967592589</v>
      </c>
      <c r="I8673">
        <f t="shared" si="580"/>
        <v>20</v>
      </c>
      <c r="J8673">
        <f t="shared" si="581"/>
        <v>55</v>
      </c>
    </row>
    <row r="8674" spans="1:10" x14ac:dyDescent="0.25">
      <c r="A8674" t="s">
        <v>5541</v>
      </c>
      <c r="B8674" s="1">
        <v>42393.872407407405</v>
      </c>
      <c r="C8674" t="s">
        <v>5542</v>
      </c>
      <c r="D8674" t="s">
        <v>14</v>
      </c>
      <c r="E8674" t="s">
        <v>5565</v>
      </c>
      <c r="F8674" t="b">
        <v>0</v>
      </c>
      <c r="G8674" s="5">
        <v>42393.872407407405</v>
      </c>
      <c r="H8674" s="6">
        <v>42393.872407407405</v>
      </c>
      <c r="I8674">
        <f t="shared" si="580"/>
        <v>20</v>
      </c>
      <c r="J8674">
        <f t="shared" si="581"/>
        <v>56</v>
      </c>
    </row>
    <row r="8675" spans="1:10" x14ac:dyDescent="0.25">
      <c r="A8675" t="s">
        <v>5541</v>
      </c>
      <c r="B8675" s="1">
        <v>42393.872685185182</v>
      </c>
      <c r="C8675" t="s">
        <v>5543</v>
      </c>
      <c r="D8675" t="s">
        <v>17</v>
      </c>
      <c r="E8675" t="s">
        <v>1318</v>
      </c>
      <c r="F8675" t="b">
        <v>0</v>
      </c>
      <c r="G8675" s="5">
        <v>42393.872685185182</v>
      </c>
      <c r="H8675" s="6">
        <v>42393.872685185182</v>
      </c>
      <c r="I8675">
        <f t="shared" si="580"/>
        <v>20</v>
      </c>
      <c r="J8675">
        <f t="shared" si="581"/>
        <v>56</v>
      </c>
    </row>
    <row r="8676" spans="1:10" x14ac:dyDescent="0.25">
      <c r="A8676" t="s">
        <v>5541</v>
      </c>
      <c r="B8676" s="1">
        <v>42393.872731481482</v>
      </c>
      <c r="C8676" t="s">
        <v>5542</v>
      </c>
      <c r="D8676" t="s">
        <v>14</v>
      </c>
      <c r="E8676" t="s">
        <v>49</v>
      </c>
      <c r="F8676" t="b">
        <v>0</v>
      </c>
      <c r="G8676" s="5">
        <v>42393.872731481482</v>
      </c>
      <c r="H8676" s="6">
        <v>42393.872731481482</v>
      </c>
      <c r="I8676">
        <f t="shared" si="580"/>
        <v>20</v>
      </c>
      <c r="J8676">
        <f t="shared" si="581"/>
        <v>56</v>
      </c>
    </row>
    <row r="8677" spans="1:10" x14ac:dyDescent="0.25">
      <c r="A8677" t="s">
        <v>5541</v>
      </c>
      <c r="B8677" s="1">
        <v>42393.872881944444</v>
      </c>
      <c r="C8677" t="s">
        <v>5542</v>
      </c>
      <c r="D8677" t="s">
        <v>14</v>
      </c>
      <c r="E8677" t="s">
        <v>5566</v>
      </c>
      <c r="F8677" t="b">
        <v>0</v>
      </c>
      <c r="G8677" s="5">
        <v>42393.872881944444</v>
      </c>
      <c r="H8677" s="6">
        <v>42393.872881944444</v>
      </c>
      <c r="I8677">
        <f t="shared" si="580"/>
        <v>20</v>
      </c>
      <c r="J8677">
        <f t="shared" si="581"/>
        <v>56</v>
      </c>
    </row>
    <row r="8678" spans="1:10" x14ac:dyDescent="0.25">
      <c r="A8678" t="s">
        <v>5541</v>
      </c>
      <c r="B8678" s="1">
        <v>42393.873113425929</v>
      </c>
      <c r="C8678" t="s">
        <v>5543</v>
      </c>
      <c r="D8678" t="s">
        <v>17</v>
      </c>
      <c r="E8678" t="s">
        <v>5567</v>
      </c>
      <c r="F8678" t="b">
        <v>0</v>
      </c>
      <c r="G8678" s="5">
        <v>42393.873113425929</v>
      </c>
      <c r="H8678" s="6">
        <v>42393.873113425929</v>
      </c>
      <c r="I8678">
        <f t="shared" si="580"/>
        <v>20</v>
      </c>
      <c r="J8678">
        <f t="shared" si="581"/>
        <v>57</v>
      </c>
    </row>
    <row r="8679" spans="1:10" x14ac:dyDescent="0.25">
      <c r="A8679" t="s">
        <v>5541</v>
      </c>
      <c r="B8679" s="1">
        <v>42393.873148148145</v>
      </c>
      <c r="C8679" t="s">
        <v>5542</v>
      </c>
      <c r="D8679" t="s">
        <v>14</v>
      </c>
      <c r="E8679" t="s">
        <v>52</v>
      </c>
      <c r="F8679" t="b">
        <v>0</v>
      </c>
      <c r="G8679" s="5">
        <v>42393.873148148145</v>
      </c>
      <c r="H8679" s="6">
        <v>42393.873148148145</v>
      </c>
      <c r="I8679">
        <f t="shared" si="580"/>
        <v>20</v>
      </c>
      <c r="J8679">
        <f t="shared" si="581"/>
        <v>57</v>
      </c>
    </row>
    <row r="8680" spans="1:10" x14ac:dyDescent="0.25">
      <c r="A8680" t="s">
        <v>5541</v>
      </c>
      <c r="B8680" s="1">
        <v>42393.873425925929</v>
      </c>
      <c r="C8680" t="s">
        <v>5543</v>
      </c>
      <c r="D8680" t="s">
        <v>17</v>
      </c>
      <c r="E8680" t="s">
        <v>5568</v>
      </c>
      <c r="F8680" t="b">
        <v>0</v>
      </c>
      <c r="G8680" s="5">
        <v>42393.873425925929</v>
      </c>
      <c r="H8680" s="6">
        <v>42393.873425925929</v>
      </c>
      <c r="I8680">
        <f t="shared" si="580"/>
        <v>20</v>
      </c>
      <c r="J8680">
        <f t="shared" si="581"/>
        <v>57</v>
      </c>
    </row>
    <row r="8681" spans="1:10" x14ac:dyDescent="0.25">
      <c r="A8681" t="s">
        <v>5541</v>
      </c>
      <c r="B8681" s="1">
        <v>42393.873437499999</v>
      </c>
      <c r="C8681" t="s">
        <v>5543</v>
      </c>
      <c r="D8681" t="s">
        <v>17</v>
      </c>
      <c r="E8681" t="s">
        <v>52</v>
      </c>
      <c r="F8681" t="b">
        <v>0</v>
      </c>
      <c r="G8681" s="5">
        <v>42393.873437499999</v>
      </c>
      <c r="H8681" s="6">
        <v>42393.873437499999</v>
      </c>
      <c r="I8681">
        <f t="shared" si="580"/>
        <v>20</v>
      </c>
      <c r="J8681">
        <f t="shared" si="581"/>
        <v>57</v>
      </c>
    </row>
    <row r="8682" spans="1:10" x14ac:dyDescent="0.25">
      <c r="A8682" t="s">
        <v>5541</v>
      </c>
      <c r="B8682" s="1">
        <v>42393.873796296299</v>
      </c>
      <c r="C8682" t="s">
        <v>5542</v>
      </c>
      <c r="D8682" t="s">
        <v>14</v>
      </c>
      <c r="E8682" t="s">
        <v>5569</v>
      </c>
      <c r="F8682" t="b">
        <v>0</v>
      </c>
      <c r="G8682" s="5">
        <v>42393.873796296299</v>
      </c>
      <c r="H8682" s="6">
        <v>42393.873796296299</v>
      </c>
      <c r="I8682">
        <f t="shared" si="580"/>
        <v>20</v>
      </c>
      <c r="J8682">
        <f t="shared" si="581"/>
        <v>58</v>
      </c>
    </row>
    <row r="8683" spans="1:10" x14ac:dyDescent="0.25">
      <c r="A8683" t="s">
        <v>5541</v>
      </c>
      <c r="B8683" s="1">
        <v>42393.874027777776</v>
      </c>
      <c r="C8683" t="s">
        <v>5542</v>
      </c>
      <c r="D8683" t="s">
        <v>14</v>
      </c>
      <c r="E8683" t="s">
        <v>55</v>
      </c>
      <c r="F8683" t="b">
        <v>0</v>
      </c>
      <c r="G8683" s="5">
        <v>42393.874027777776</v>
      </c>
      <c r="H8683" s="6">
        <v>42393.874027777776</v>
      </c>
      <c r="I8683">
        <f t="shared" si="580"/>
        <v>20</v>
      </c>
      <c r="J8683">
        <f t="shared" si="581"/>
        <v>58</v>
      </c>
    </row>
    <row r="8684" spans="1:10" x14ac:dyDescent="0.25">
      <c r="A8684" t="s">
        <v>5541</v>
      </c>
      <c r="B8684" s="1">
        <v>42393.874467592592</v>
      </c>
      <c r="C8684" t="s">
        <v>5543</v>
      </c>
      <c r="D8684" t="s">
        <v>17</v>
      </c>
      <c r="E8684" t="s">
        <v>5570</v>
      </c>
      <c r="F8684" t="b">
        <v>0</v>
      </c>
      <c r="G8684" s="5">
        <v>42393.874467592592</v>
      </c>
      <c r="H8684" s="6">
        <v>42393.874467592592</v>
      </c>
      <c r="I8684">
        <f t="shared" si="580"/>
        <v>20</v>
      </c>
      <c r="J8684">
        <f t="shared" si="581"/>
        <v>59</v>
      </c>
    </row>
    <row r="8685" spans="1:10" x14ac:dyDescent="0.25">
      <c r="A8685" t="s">
        <v>5541</v>
      </c>
      <c r="B8685" s="1">
        <v>42393.874571759261</v>
      </c>
      <c r="C8685" t="s">
        <v>5543</v>
      </c>
      <c r="D8685" t="s">
        <v>17</v>
      </c>
      <c r="E8685" t="s">
        <v>55</v>
      </c>
      <c r="F8685" t="b">
        <v>0</v>
      </c>
      <c r="G8685" s="5">
        <v>42393.874571759261</v>
      </c>
      <c r="H8685" s="6">
        <v>42393.874571759261</v>
      </c>
      <c r="I8685">
        <f t="shared" si="580"/>
        <v>20</v>
      </c>
      <c r="J8685">
        <f t="shared" si="581"/>
        <v>59</v>
      </c>
    </row>
    <row r="8686" spans="1:10" x14ac:dyDescent="0.25">
      <c r="A8686" t="s">
        <v>5541</v>
      </c>
      <c r="B8686" s="1">
        <v>42393.874965277777</v>
      </c>
      <c r="C8686" t="s">
        <v>5542</v>
      </c>
      <c r="D8686" t="s">
        <v>14</v>
      </c>
      <c r="E8686" t="s">
        <v>5571</v>
      </c>
      <c r="F8686" t="b">
        <v>0</v>
      </c>
      <c r="G8686" s="5">
        <v>42393.874965277777</v>
      </c>
      <c r="H8686" s="6">
        <v>42393.874965277777</v>
      </c>
      <c r="I8686">
        <f t="shared" si="580"/>
        <v>20</v>
      </c>
      <c r="J8686">
        <f t="shared" si="581"/>
        <v>59</v>
      </c>
    </row>
    <row r="8687" spans="1:10" x14ac:dyDescent="0.25">
      <c r="A8687" t="s">
        <v>5541</v>
      </c>
      <c r="B8687" s="1">
        <v>42393.875196759262</v>
      </c>
      <c r="C8687" t="s">
        <v>5542</v>
      </c>
      <c r="D8687" t="s">
        <v>14</v>
      </c>
      <c r="E8687" t="s">
        <v>58</v>
      </c>
      <c r="F8687" t="b">
        <v>0</v>
      </c>
      <c r="G8687" s="5">
        <v>42393.875196759262</v>
      </c>
      <c r="H8687" s="6">
        <v>42393.875196759262</v>
      </c>
      <c r="I8687">
        <f t="shared" si="580"/>
        <v>21</v>
      </c>
      <c r="J8687">
        <f t="shared" si="581"/>
        <v>0</v>
      </c>
    </row>
    <row r="8688" spans="1:10" x14ac:dyDescent="0.25">
      <c r="A8688" t="s">
        <v>5541</v>
      </c>
      <c r="B8688" s="1">
        <v>42393.875520833331</v>
      </c>
      <c r="C8688" t="s">
        <v>5543</v>
      </c>
      <c r="D8688" t="s">
        <v>17</v>
      </c>
      <c r="E8688" t="s">
        <v>5572</v>
      </c>
      <c r="F8688" t="b">
        <v>0</v>
      </c>
      <c r="G8688" s="5">
        <v>42393.875520833331</v>
      </c>
      <c r="H8688" s="6">
        <v>42393.875520833331</v>
      </c>
      <c r="I8688">
        <f t="shared" si="580"/>
        <v>21</v>
      </c>
      <c r="J8688">
        <f t="shared" si="581"/>
        <v>0</v>
      </c>
    </row>
    <row r="8689" spans="1:10" x14ac:dyDescent="0.25">
      <c r="A8689" t="s">
        <v>5541</v>
      </c>
      <c r="B8689" s="1">
        <v>42393.875613425924</v>
      </c>
      <c r="C8689" t="s">
        <v>5543</v>
      </c>
      <c r="D8689" t="s">
        <v>17</v>
      </c>
      <c r="E8689" t="s">
        <v>58</v>
      </c>
      <c r="F8689" t="b">
        <v>0</v>
      </c>
      <c r="G8689" s="5">
        <v>42393.875613425924</v>
      </c>
      <c r="H8689" s="6">
        <v>42393.875613425924</v>
      </c>
      <c r="I8689">
        <f t="shared" si="580"/>
        <v>21</v>
      </c>
      <c r="J8689">
        <f t="shared" si="581"/>
        <v>0</v>
      </c>
    </row>
    <row r="8690" spans="1:10" x14ac:dyDescent="0.25">
      <c r="A8690" t="s">
        <v>5541</v>
      </c>
      <c r="B8690" s="1">
        <v>42393.876018518517</v>
      </c>
      <c r="C8690" t="s">
        <v>5542</v>
      </c>
      <c r="D8690" t="s">
        <v>14</v>
      </c>
      <c r="E8690" t="s">
        <v>5573</v>
      </c>
      <c r="F8690" t="b">
        <v>0</v>
      </c>
      <c r="G8690" s="5">
        <v>42393.876018518517</v>
      </c>
      <c r="H8690" s="6">
        <v>42393.876018518517</v>
      </c>
      <c r="I8690">
        <f t="shared" si="580"/>
        <v>21</v>
      </c>
      <c r="J8690">
        <f t="shared" si="581"/>
        <v>1</v>
      </c>
    </row>
    <row r="8691" spans="1:10" x14ac:dyDescent="0.25">
      <c r="A8691" t="s">
        <v>5541</v>
      </c>
      <c r="B8691" s="1">
        <v>42393.876307870371</v>
      </c>
      <c r="C8691" t="s">
        <v>5542</v>
      </c>
      <c r="D8691" t="s">
        <v>14</v>
      </c>
      <c r="E8691" t="s">
        <v>61</v>
      </c>
      <c r="F8691" t="b">
        <v>0</v>
      </c>
      <c r="G8691" s="5">
        <v>42393.876307870371</v>
      </c>
      <c r="H8691" s="6">
        <v>42393.876307870371</v>
      </c>
      <c r="I8691">
        <f t="shared" si="580"/>
        <v>21</v>
      </c>
      <c r="J8691">
        <f t="shared" si="581"/>
        <v>1</v>
      </c>
    </row>
    <row r="8692" spans="1:10" x14ac:dyDescent="0.25">
      <c r="A8692" t="s">
        <v>5541</v>
      </c>
      <c r="B8692" s="1">
        <v>42393.876770833333</v>
      </c>
      <c r="C8692" t="s">
        <v>5543</v>
      </c>
      <c r="D8692" t="s">
        <v>17</v>
      </c>
      <c r="E8692" t="s">
        <v>5574</v>
      </c>
      <c r="F8692" t="b">
        <v>0</v>
      </c>
      <c r="G8692" s="5">
        <v>42393.876770833333</v>
      </c>
      <c r="H8692" s="6">
        <v>42393.876770833333</v>
      </c>
      <c r="I8692">
        <f t="shared" si="580"/>
        <v>21</v>
      </c>
      <c r="J8692">
        <f t="shared" si="581"/>
        <v>2</v>
      </c>
    </row>
    <row r="8693" spans="1:10" x14ac:dyDescent="0.25">
      <c r="A8693" t="s">
        <v>5541</v>
      </c>
      <c r="B8693" s="1">
        <v>42393.876840277779</v>
      </c>
      <c r="C8693" t="s">
        <v>5543</v>
      </c>
      <c r="D8693" t="s">
        <v>17</v>
      </c>
      <c r="E8693" t="s">
        <v>63</v>
      </c>
      <c r="F8693" t="b">
        <v>0</v>
      </c>
      <c r="G8693" s="5">
        <v>42393.876840277779</v>
      </c>
      <c r="H8693" s="6">
        <v>42393.876840277779</v>
      </c>
      <c r="I8693">
        <f t="shared" si="580"/>
        <v>21</v>
      </c>
      <c r="J8693">
        <f t="shared" si="581"/>
        <v>2</v>
      </c>
    </row>
    <row r="8694" spans="1:10" ht="14.45" hidden="1" x14ac:dyDescent="0.3">
      <c r="A8694" t="s">
        <v>5541</v>
      </c>
      <c r="B8694" s="1">
        <v>42393.877314814818</v>
      </c>
      <c r="D8694" t="s">
        <v>6</v>
      </c>
      <c r="E8694" t="s">
        <v>70</v>
      </c>
      <c r="F8694" t="b">
        <v>0</v>
      </c>
      <c r="G8694" s="5">
        <v>42393.877314814818</v>
      </c>
      <c r="H8694"/>
    </row>
    <row r="8695" spans="1:10" x14ac:dyDescent="0.25">
      <c r="A8695" t="s">
        <v>5541</v>
      </c>
      <c r="B8695" s="1">
        <v>42393.877349537041</v>
      </c>
      <c r="C8695" t="s">
        <v>5542</v>
      </c>
      <c r="D8695" t="s">
        <v>14</v>
      </c>
      <c r="E8695" t="s">
        <v>5575</v>
      </c>
      <c r="F8695" t="b">
        <v>0</v>
      </c>
      <c r="G8695" s="5">
        <v>42393.877349537041</v>
      </c>
      <c r="H8695" s="6">
        <v>42393.877349537041</v>
      </c>
      <c r="I8695">
        <f t="shared" ref="I8695:I8708" si="582">HOUR(B8695)</f>
        <v>21</v>
      </c>
      <c r="J8695">
        <f t="shared" ref="J8695:J8708" si="583">MINUTE(B8695)</f>
        <v>3</v>
      </c>
    </row>
    <row r="8696" spans="1:10" x14ac:dyDescent="0.25">
      <c r="A8696" t="s">
        <v>5541</v>
      </c>
      <c r="B8696" s="1">
        <v>42393.877488425926</v>
      </c>
      <c r="C8696" t="s">
        <v>5542</v>
      </c>
      <c r="D8696" t="s">
        <v>14</v>
      </c>
      <c r="E8696" t="s">
        <v>19</v>
      </c>
      <c r="F8696" t="b">
        <v>0</v>
      </c>
      <c r="G8696" s="5">
        <v>42393.877488425926</v>
      </c>
      <c r="H8696" s="6">
        <v>42393.877488425926</v>
      </c>
      <c r="I8696">
        <f t="shared" si="582"/>
        <v>21</v>
      </c>
      <c r="J8696">
        <f t="shared" si="583"/>
        <v>3</v>
      </c>
    </row>
    <row r="8697" spans="1:10" x14ac:dyDescent="0.25">
      <c r="A8697" t="s">
        <v>5541</v>
      </c>
      <c r="B8697" s="1">
        <v>42393.877581018518</v>
      </c>
      <c r="C8697" t="s">
        <v>5542</v>
      </c>
      <c r="D8697" t="s">
        <v>14</v>
      </c>
      <c r="E8697" t="s">
        <v>5576</v>
      </c>
      <c r="F8697" t="b">
        <v>0</v>
      </c>
      <c r="G8697" s="5">
        <v>42393.877581018518</v>
      </c>
      <c r="H8697" s="6">
        <v>42393.877581018518</v>
      </c>
      <c r="I8697">
        <f t="shared" si="582"/>
        <v>21</v>
      </c>
      <c r="J8697">
        <f t="shared" si="583"/>
        <v>3</v>
      </c>
    </row>
    <row r="8698" spans="1:10" x14ac:dyDescent="0.25">
      <c r="A8698" t="s">
        <v>5541</v>
      </c>
      <c r="B8698" s="1">
        <v>42393.877905092595</v>
      </c>
      <c r="C8698" t="s">
        <v>5543</v>
      </c>
      <c r="D8698" t="s">
        <v>17</v>
      </c>
      <c r="E8698" t="s">
        <v>5577</v>
      </c>
      <c r="F8698" t="b">
        <v>0</v>
      </c>
      <c r="G8698" s="5">
        <v>42393.877905092595</v>
      </c>
      <c r="H8698" s="6">
        <v>42393.877905092595</v>
      </c>
      <c r="I8698">
        <f t="shared" si="582"/>
        <v>21</v>
      </c>
      <c r="J8698">
        <f t="shared" si="583"/>
        <v>4</v>
      </c>
    </row>
    <row r="8699" spans="1:10" x14ac:dyDescent="0.25">
      <c r="A8699" t="s">
        <v>5541</v>
      </c>
      <c r="B8699" s="1">
        <v>42393.878321759257</v>
      </c>
      <c r="C8699" t="s">
        <v>5542</v>
      </c>
      <c r="D8699" t="s">
        <v>14</v>
      </c>
      <c r="E8699" t="s">
        <v>5578</v>
      </c>
      <c r="F8699" t="b">
        <v>0</v>
      </c>
      <c r="G8699" s="5">
        <v>42393.878321759257</v>
      </c>
      <c r="H8699" s="6">
        <v>42393.878321759257</v>
      </c>
      <c r="I8699">
        <f t="shared" si="582"/>
        <v>21</v>
      </c>
      <c r="J8699">
        <f t="shared" si="583"/>
        <v>4</v>
      </c>
    </row>
    <row r="8700" spans="1:10" x14ac:dyDescent="0.25">
      <c r="A8700" t="s">
        <v>5541</v>
      </c>
      <c r="B8700" s="1">
        <v>42393.878368055557</v>
      </c>
      <c r="C8700" t="s">
        <v>5542</v>
      </c>
      <c r="D8700" t="s">
        <v>14</v>
      </c>
      <c r="E8700" t="s">
        <v>65</v>
      </c>
      <c r="F8700" t="b">
        <v>0</v>
      </c>
      <c r="G8700" s="5">
        <v>42393.878368055557</v>
      </c>
      <c r="H8700" s="6">
        <v>42393.878368055557</v>
      </c>
      <c r="I8700">
        <f t="shared" si="582"/>
        <v>21</v>
      </c>
      <c r="J8700">
        <f t="shared" si="583"/>
        <v>4</v>
      </c>
    </row>
    <row r="8701" spans="1:10" x14ac:dyDescent="0.25">
      <c r="A8701" t="s">
        <v>5541</v>
      </c>
      <c r="B8701" s="1">
        <v>42393.878761574073</v>
      </c>
      <c r="C8701" t="s">
        <v>5543</v>
      </c>
      <c r="D8701" t="s">
        <v>17</v>
      </c>
      <c r="E8701" t="s">
        <v>5579</v>
      </c>
      <c r="F8701" t="b">
        <v>0</v>
      </c>
      <c r="G8701" s="5">
        <v>42393.878761574073</v>
      </c>
      <c r="H8701" s="6">
        <v>42393.878761574073</v>
      </c>
      <c r="I8701">
        <f t="shared" si="582"/>
        <v>21</v>
      </c>
      <c r="J8701">
        <f t="shared" si="583"/>
        <v>5</v>
      </c>
    </row>
    <row r="8702" spans="1:10" x14ac:dyDescent="0.25">
      <c r="A8702" t="s">
        <v>5541</v>
      </c>
      <c r="B8702" s="1">
        <v>42393.878842592596</v>
      </c>
      <c r="C8702" t="s">
        <v>5543</v>
      </c>
      <c r="D8702" t="s">
        <v>17</v>
      </c>
      <c r="E8702" t="s">
        <v>67</v>
      </c>
      <c r="F8702" t="b">
        <v>0</v>
      </c>
      <c r="G8702" s="5">
        <v>42393.878842592596</v>
      </c>
      <c r="H8702" s="6">
        <v>42393.878842592596</v>
      </c>
      <c r="I8702">
        <f t="shared" si="582"/>
        <v>21</v>
      </c>
      <c r="J8702">
        <f t="shared" si="583"/>
        <v>5</v>
      </c>
    </row>
    <row r="8703" spans="1:10" x14ac:dyDescent="0.25">
      <c r="A8703" t="s">
        <v>5541</v>
      </c>
      <c r="B8703" s="1">
        <v>42393.879525462966</v>
      </c>
      <c r="C8703" t="s">
        <v>5542</v>
      </c>
      <c r="D8703" t="s">
        <v>14</v>
      </c>
      <c r="E8703" t="s">
        <v>5580</v>
      </c>
      <c r="F8703" t="b">
        <v>0</v>
      </c>
      <c r="G8703" s="5">
        <v>42393.879525462966</v>
      </c>
      <c r="H8703" s="6">
        <v>42393.879525462966</v>
      </c>
      <c r="I8703">
        <f t="shared" si="582"/>
        <v>21</v>
      </c>
      <c r="J8703">
        <f t="shared" si="583"/>
        <v>6</v>
      </c>
    </row>
    <row r="8704" spans="1:10" x14ac:dyDescent="0.25">
      <c r="A8704" t="s">
        <v>5541</v>
      </c>
      <c r="B8704" s="1">
        <v>42393.879733796297</v>
      </c>
      <c r="C8704" t="s">
        <v>5543</v>
      </c>
      <c r="D8704" t="s">
        <v>17</v>
      </c>
      <c r="E8704" t="s">
        <v>5581</v>
      </c>
      <c r="F8704" t="b">
        <v>0</v>
      </c>
      <c r="G8704" s="5">
        <v>42393.879733796297</v>
      </c>
      <c r="H8704" s="6">
        <v>42393.879733796297</v>
      </c>
      <c r="I8704">
        <f t="shared" si="582"/>
        <v>21</v>
      </c>
      <c r="J8704">
        <f t="shared" si="583"/>
        <v>6</v>
      </c>
    </row>
    <row r="8705" spans="1:10" x14ac:dyDescent="0.25">
      <c r="A8705" t="s">
        <v>5541</v>
      </c>
      <c r="B8705" s="1">
        <v>42393.879953703705</v>
      </c>
      <c r="C8705" t="s">
        <v>5542</v>
      </c>
      <c r="D8705" t="s">
        <v>14</v>
      </c>
      <c r="E8705" t="s">
        <v>5582</v>
      </c>
      <c r="F8705" t="b">
        <v>0</v>
      </c>
      <c r="G8705" s="5">
        <v>42393.879953703705</v>
      </c>
      <c r="H8705" s="6">
        <v>42393.879953703705</v>
      </c>
      <c r="I8705">
        <f t="shared" si="582"/>
        <v>21</v>
      </c>
      <c r="J8705">
        <f t="shared" si="583"/>
        <v>7</v>
      </c>
    </row>
    <row r="8706" spans="1:10" x14ac:dyDescent="0.25">
      <c r="A8706" t="s">
        <v>5541</v>
      </c>
      <c r="B8706" s="1">
        <v>42393.88013888889</v>
      </c>
      <c r="C8706" t="s">
        <v>5543</v>
      </c>
      <c r="D8706" t="s">
        <v>17</v>
      </c>
      <c r="E8706" t="s">
        <v>5583</v>
      </c>
      <c r="F8706" t="b">
        <v>0</v>
      </c>
      <c r="G8706" s="5">
        <v>42393.88013888889</v>
      </c>
      <c r="H8706" s="6">
        <v>42393.88013888889</v>
      </c>
      <c r="I8706">
        <f t="shared" si="582"/>
        <v>21</v>
      </c>
      <c r="J8706">
        <f t="shared" si="583"/>
        <v>7</v>
      </c>
    </row>
    <row r="8707" spans="1:10" x14ac:dyDescent="0.25">
      <c r="A8707" t="s">
        <v>5541</v>
      </c>
      <c r="B8707" s="1">
        <v>42393.880439814813</v>
      </c>
      <c r="C8707" t="s">
        <v>5542</v>
      </c>
      <c r="D8707" t="s">
        <v>14</v>
      </c>
      <c r="E8707" t="s">
        <v>5584</v>
      </c>
      <c r="F8707" t="b">
        <v>0</v>
      </c>
      <c r="G8707" s="5">
        <v>42393.880439814813</v>
      </c>
      <c r="H8707" s="6">
        <v>42393.880439814813</v>
      </c>
      <c r="I8707">
        <f t="shared" si="582"/>
        <v>21</v>
      </c>
      <c r="J8707">
        <f t="shared" si="583"/>
        <v>7</v>
      </c>
    </row>
    <row r="8708" spans="1:10" x14ac:dyDescent="0.25">
      <c r="A8708" t="s">
        <v>5541</v>
      </c>
      <c r="B8708" s="1">
        <v>42393.880648148152</v>
      </c>
      <c r="C8708" t="s">
        <v>5542</v>
      </c>
      <c r="D8708" t="s">
        <v>14</v>
      </c>
      <c r="E8708" t="s">
        <v>5585</v>
      </c>
      <c r="F8708" t="b">
        <v>0</v>
      </c>
      <c r="G8708" s="5">
        <v>42393.880648148152</v>
      </c>
      <c r="H8708" s="6">
        <v>42393.880648148152</v>
      </c>
      <c r="I8708">
        <f t="shared" si="582"/>
        <v>21</v>
      </c>
      <c r="J8708">
        <f t="shared" si="583"/>
        <v>8</v>
      </c>
    </row>
    <row r="8709" spans="1:10" ht="14.45" hidden="1" x14ac:dyDescent="0.3">
      <c r="A8709" t="s">
        <v>5541</v>
      </c>
      <c r="B8709" s="1">
        <v>42393.880706018521</v>
      </c>
      <c r="D8709" t="s">
        <v>6</v>
      </c>
      <c r="E8709" t="s">
        <v>69</v>
      </c>
      <c r="F8709" t="b">
        <v>0</v>
      </c>
      <c r="G8709" s="5">
        <v>42393.880706018521</v>
      </c>
      <c r="H8709"/>
    </row>
    <row r="8710" spans="1:10" ht="14.45" hidden="1" x14ac:dyDescent="0.3">
      <c r="A8710" t="s">
        <v>5541</v>
      </c>
      <c r="B8710" s="1">
        <v>42393.880972222221</v>
      </c>
      <c r="D8710" t="s">
        <v>6</v>
      </c>
      <c r="E8710" t="s">
        <v>8</v>
      </c>
      <c r="F8710" t="b">
        <v>0</v>
      </c>
      <c r="G8710" s="5">
        <v>42393.880972222221</v>
      </c>
      <c r="H8710"/>
    </row>
    <row r="8711" spans="1:10" ht="14.45" hidden="1" x14ac:dyDescent="0.3">
      <c r="A8711" t="s">
        <v>5541</v>
      </c>
      <c r="B8711" s="1">
        <v>42393.884479166663</v>
      </c>
      <c r="D8711" t="s">
        <v>6</v>
      </c>
      <c r="E8711" t="s">
        <v>71</v>
      </c>
      <c r="F8711" t="b">
        <v>0</v>
      </c>
      <c r="G8711" s="5">
        <v>42393.884479166663</v>
      </c>
      <c r="H8711"/>
    </row>
    <row r="8712" spans="1:10" ht="14.45" hidden="1" x14ac:dyDescent="0.3">
      <c r="A8712" t="s">
        <v>5586</v>
      </c>
      <c r="B8712" s="1">
        <v>42393.864849537036</v>
      </c>
      <c r="D8712" t="s">
        <v>6</v>
      </c>
      <c r="E8712" t="s">
        <v>7</v>
      </c>
      <c r="F8712" t="b">
        <v>0</v>
      </c>
      <c r="G8712" s="5">
        <v>42393.864849537036</v>
      </c>
      <c r="H8712"/>
    </row>
    <row r="8713" spans="1:10" ht="14.45" hidden="1" x14ac:dyDescent="0.3">
      <c r="A8713" t="s">
        <v>5586</v>
      </c>
      <c r="B8713" s="1">
        <v>42393.86546296296</v>
      </c>
      <c r="D8713" t="s">
        <v>6</v>
      </c>
      <c r="E8713" t="s">
        <v>11</v>
      </c>
      <c r="F8713" t="b">
        <v>0</v>
      </c>
      <c r="G8713" s="5">
        <v>42393.86546296296</v>
      </c>
      <c r="H8713"/>
    </row>
    <row r="8714" spans="1:10" ht="14.45" hidden="1" x14ac:dyDescent="0.3">
      <c r="A8714" t="s">
        <v>5586</v>
      </c>
      <c r="B8714" s="1">
        <v>42393.86546296296</v>
      </c>
      <c r="D8714" t="s">
        <v>6</v>
      </c>
      <c r="E8714" t="s">
        <v>12</v>
      </c>
      <c r="F8714" t="b">
        <v>0</v>
      </c>
      <c r="G8714" s="5">
        <v>42393.86546296296</v>
      </c>
      <c r="H8714"/>
    </row>
    <row r="8715" spans="1:10" x14ac:dyDescent="0.25">
      <c r="A8715" t="s">
        <v>5586</v>
      </c>
      <c r="B8715" s="1">
        <v>42393.866076388891</v>
      </c>
      <c r="C8715" t="s">
        <v>5587</v>
      </c>
      <c r="D8715" t="s">
        <v>17</v>
      </c>
      <c r="E8715" t="s">
        <v>1293</v>
      </c>
      <c r="F8715" t="b">
        <v>0</v>
      </c>
      <c r="G8715" s="5">
        <v>42393.866076388891</v>
      </c>
      <c r="H8715" s="6">
        <v>42393.866076388891</v>
      </c>
      <c r="I8715">
        <f t="shared" ref="I8715:I8719" si="584">HOUR(B8715)</f>
        <v>20</v>
      </c>
      <c r="J8715">
        <f t="shared" ref="J8715:J8719" si="585">MINUTE(B8715)</f>
        <v>47</v>
      </c>
    </row>
    <row r="8716" spans="1:10" x14ac:dyDescent="0.25">
      <c r="A8716" t="s">
        <v>5586</v>
      </c>
      <c r="B8716" s="1">
        <v>42393.866944444446</v>
      </c>
      <c r="C8716" t="s">
        <v>5588</v>
      </c>
      <c r="D8716" t="s">
        <v>14</v>
      </c>
      <c r="E8716" t="s">
        <v>97</v>
      </c>
      <c r="F8716" t="b">
        <v>0</v>
      </c>
      <c r="G8716" s="5">
        <v>42393.866944444446</v>
      </c>
      <c r="H8716" s="6">
        <v>42393.866944444446</v>
      </c>
      <c r="I8716">
        <f t="shared" si="584"/>
        <v>20</v>
      </c>
      <c r="J8716">
        <f t="shared" si="585"/>
        <v>48</v>
      </c>
    </row>
    <row r="8717" spans="1:10" x14ac:dyDescent="0.25">
      <c r="A8717" t="s">
        <v>5586</v>
      </c>
      <c r="B8717" s="1">
        <v>42393.867673611108</v>
      </c>
      <c r="C8717" t="s">
        <v>5587</v>
      </c>
      <c r="D8717" t="s">
        <v>17</v>
      </c>
      <c r="E8717" t="s">
        <v>5589</v>
      </c>
      <c r="F8717" t="b">
        <v>0</v>
      </c>
      <c r="G8717" s="5">
        <v>42393.867673611108</v>
      </c>
      <c r="H8717" s="6">
        <v>42393.867673611108</v>
      </c>
      <c r="I8717">
        <f t="shared" si="584"/>
        <v>20</v>
      </c>
      <c r="J8717">
        <f t="shared" si="585"/>
        <v>49</v>
      </c>
    </row>
    <row r="8718" spans="1:10" x14ac:dyDescent="0.25">
      <c r="A8718" t="s">
        <v>5586</v>
      </c>
      <c r="B8718" s="1">
        <v>42393.86787037037</v>
      </c>
      <c r="C8718" t="s">
        <v>5587</v>
      </c>
      <c r="D8718" t="s">
        <v>17</v>
      </c>
      <c r="E8718" t="s">
        <v>5590</v>
      </c>
      <c r="F8718" t="b">
        <v>0</v>
      </c>
      <c r="G8718" s="5">
        <v>42393.86787037037</v>
      </c>
      <c r="H8718" s="6">
        <v>42393.86787037037</v>
      </c>
      <c r="I8718">
        <f t="shared" si="584"/>
        <v>20</v>
      </c>
      <c r="J8718">
        <f t="shared" si="585"/>
        <v>49</v>
      </c>
    </row>
    <row r="8719" spans="1:10" x14ac:dyDescent="0.25">
      <c r="A8719" t="s">
        <v>5586</v>
      </c>
      <c r="B8719" s="1">
        <v>42393.867986111109</v>
      </c>
      <c r="C8719" t="s">
        <v>5588</v>
      </c>
      <c r="D8719" t="s">
        <v>14</v>
      </c>
      <c r="E8719" t="s">
        <v>5591</v>
      </c>
      <c r="F8719" t="b">
        <v>0</v>
      </c>
      <c r="G8719" s="5">
        <v>42393.867986111109</v>
      </c>
      <c r="H8719" s="6">
        <v>42393.867986111109</v>
      </c>
      <c r="I8719">
        <f t="shared" si="584"/>
        <v>20</v>
      </c>
      <c r="J8719">
        <f t="shared" si="585"/>
        <v>49</v>
      </c>
    </row>
    <row r="8720" spans="1:10" ht="14.45" hidden="1" x14ac:dyDescent="0.3">
      <c r="A8720" t="s">
        <v>5586</v>
      </c>
      <c r="B8720" s="1">
        <v>42393.868055555555</v>
      </c>
      <c r="D8720" t="s">
        <v>6</v>
      </c>
      <c r="E8720" t="s">
        <v>69</v>
      </c>
      <c r="F8720" t="b">
        <v>0</v>
      </c>
      <c r="G8720" s="5">
        <v>42393.868055555555</v>
      </c>
      <c r="H8720"/>
    </row>
    <row r="8721" spans="1:10" x14ac:dyDescent="0.25">
      <c r="A8721" t="s">
        <v>5586</v>
      </c>
      <c r="B8721" s="1">
        <v>42393.868645833332</v>
      </c>
      <c r="C8721" t="s">
        <v>5587</v>
      </c>
      <c r="D8721" t="s">
        <v>17</v>
      </c>
      <c r="E8721" t="s">
        <v>101</v>
      </c>
      <c r="F8721" t="b">
        <v>0</v>
      </c>
      <c r="G8721" s="5">
        <v>42393.868645833332</v>
      </c>
      <c r="H8721" s="6">
        <v>42393.868645833332</v>
      </c>
      <c r="I8721">
        <f>HOUR(B8721)</f>
        <v>20</v>
      </c>
      <c r="J8721">
        <f>MINUTE(B8721)</f>
        <v>50</v>
      </c>
    </row>
    <row r="8722" spans="1:10" ht="14.45" hidden="1" x14ac:dyDescent="0.3">
      <c r="A8722" t="s">
        <v>5586</v>
      </c>
      <c r="B8722" s="1">
        <v>42393.870358796295</v>
      </c>
      <c r="D8722" t="s">
        <v>6</v>
      </c>
      <c r="E8722" t="s">
        <v>8</v>
      </c>
      <c r="F8722" t="b">
        <v>0</v>
      </c>
      <c r="G8722" s="5">
        <v>42393.870358796295</v>
      </c>
      <c r="H8722"/>
    </row>
    <row r="8723" spans="1:10" ht="14.45" hidden="1" x14ac:dyDescent="0.3">
      <c r="A8723" t="s">
        <v>5586</v>
      </c>
      <c r="B8723" s="1">
        <v>42393.879930555559</v>
      </c>
      <c r="D8723" t="s">
        <v>6</v>
      </c>
      <c r="E8723" t="s">
        <v>70</v>
      </c>
      <c r="F8723" t="b">
        <v>0</v>
      </c>
      <c r="G8723" s="5">
        <v>42393.879930555559</v>
      </c>
      <c r="H8723"/>
    </row>
    <row r="8724" spans="1:10" ht="14.45" hidden="1" x14ac:dyDescent="0.3">
      <c r="A8724" t="s">
        <v>5586</v>
      </c>
      <c r="B8724" s="1">
        <v>42393.887060185189</v>
      </c>
      <c r="D8724" t="s">
        <v>6</v>
      </c>
      <c r="E8724" t="s">
        <v>71</v>
      </c>
      <c r="F8724" t="b">
        <v>0</v>
      </c>
      <c r="G8724" s="5">
        <v>42393.887060185189</v>
      </c>
      <c r="H8724"/>
    </row>
    <row r="8725" spans="1:10" ht="14.45" hidden="1" x14ac:dyDescent="0.3">
      <c r="A8725" t="s">
        <v>5592</v>
      </c>
      <c r="B8725" s="1">
        <v>42393.865659722222</v>
      </c>
      <c r="D8725" t="s">
        <v>6</v>
      </c>
      <c r="E8725" t="s">
        <v>7</v>
      </c>
      <c r="F8725" t="b">
        <v>0</v>
      </c>
      <c r="G8725" s="5">
        <v>42393.865659722222</v>
      </c>
      <c r="H8725"/>
    </row>
    <row r="8726" spans="1:10" ht="14.45" hidden="1" x14ac:dyDescent="0.3">
      <c r="A8726" t="s">
        <v>5592</v>
      </c>
      <c r="B8726" s="1">
        <v>42393.866331018522</v>
      </c>
      <c r="D8726" t="s">
        <v>6</v>
      </c>
      <c r="E8726" t="s">
        <v>11</v>
      </c>
      <c r="F8726" t="b">
        <v>0</v>
      </c>
      <c r="G8726" s="5">
        <v>42393.866331018522</v>
      </c>
      <c r="H8726"/>
    </row>
    <row r="8727" spans="1:10" ht="14.45" hidden="1" x14ac:dyDescent="0.3">
      <c r="A8727" t="s">
        <v>5592</v>
      </c>
      <c r="B8727" s="1">
        <v>42393.866331018522</v>
      </c>
      <c r="D8727" t="s">
        <v>6</v>
      </c>
      <c r="E8727" t="s">
        <v>12</v>
      </c>
      <c r="F8727" t="b">
        <v>0</v>
      </c>
      <c r="G8727" s="5">
        <v>42393.866331018522</v>
      </c>
      <c r="H8727"/>
    </row>
    <row r="8728" spans="1:10" x14ac:dyDescent="0.25">
      <c r="A8728" t="s">
        <v>5592</v>
      </c>
      <c r="B8728" s="1">
        <v>42393.866516203707</v>
      </c>
      <c r="C8728" t="s">
        <v>5593</v>
      </c>
      <c r="D8728" t="s">
        <v>17</v>
      </c>
      <c r="E8728" t="s">
        <v>135</v>
      </c>
      <c r="F8728" t="b">
        <v>0</v>
      </c>
      <c r="G8728" s="5">
        <v>42393.866516203707</v>
      </c>
      <c r="H8728" s="6">
        <v>42393.866516203707</v>
      </c>
      <c r="I8728">
        <f t="shared" ref="I8728:I8785" si="586">HOUR(B8728)</f>
        <v>20</v>
      </c>
      <c r="J8728">
        <f t="shared" ref="J8728:J8785" si="587">MINUTE(B8728)</f>
        <v>47</v>
      </c>
    </row>
    <row r="8729" spans="1:10" x14ac:dyDescent="0.25">
      <c r="A8729" t="s">
        <v>5592</v>
      </c>
      <c r="B8729" s="1">
        <v>42393.867928240739</v>
      </c>
      <c r="C8729" t="s">
        <v>5594</v>
      </c>
      <c r="D8729" t="s">
        <v>14</v>
      </c>
      <c r="E8729" t="s">
        <v>5595</v>
      </c>
      <c r="F8729" t="b">
        <v>0</v>
      </c>
      <c r="G8729" s="5">
        <v>42393.867928240739</v>
      </c>
      <c r="H8729" s="6">
        <v>42393.867928240739</v>
      </c>
      <c r="I8729">
        <f t="shared" si="586"/>
        <v>20</v>
      </c>
      <c r="J8729">
        <f t="shared" si="587"/>
        <v>49</v>
      </c>
    </row>
    <row r="8730" spans="1:10" x14ac:dyDescent="0.25">
      <c r="A8730" t="s">
        <v>5592</v>
      </c>
      <c r="B8730" s="1">
        <v>42393.868275462963</v>
      </c>
      <c r="C8730" t="s">
        <v>5594</v>
      </c>
      <c r="D8730" t="s">
        <v>14</v>
      </c>
      <c r="E8730" t="s">
        <v>97</v>
      </c>
      <c r="F8730" t="b">
        <v>0</v>
      </c>
      <c r="G8730" s="5">
        <v>42393.868275462963</v>
      </c>
      <c r="H8730" s="6">
        <v>42393.868275462963</v>
      </c>
      <c r="I8730">
        <f t="shared" si="586"/>
        <v>20</v>
      </c>
      <c r="J8730">
        <f t="shared" si="587"/>
        <v>50</v>
      </c>
    </row>
    <row r="8731" spans="1:10" x14ac:dyDescent="0.25">
      <c r="A8731" t="s">
        <v>5592</v>
      </c>
      <c r="B8731" s="1">
        <v>42393.868750000001</v>
      </c>
      <c r="C8731" t="s">
        <v>5593</v>
      </c>
      <c r="D8731" t="s">
        <v>17</v>
      </c>
      <c r="E8731" t="s">
        <v>5596</v>
      </c>
      <c r="F8731" t="b">
        <v>0</v>
      </c>
      <c r="G8731" s="5">
        <v>42393.868750000001</v>
      </c>
      <c r="H8731" s="6">
        <v>42393.868750000001</v>
      </c>
      <c r="I8731">
        <f t="shared" si="586"/>
        <v>20</v>
      </c>
      <c r="J8731">
        <f t="shared" si="587"/>
        <v>51</v>
      </c>
    </row>
    <row r="8732" spans="1:10" x14ac:dyDescent="0.25">
      <c r="A8732" t="s">
        <v>5592</v>
      </c>
      <c r="B8732" s="1">
        <v>42393.868877314817</v>
      </c>
      <c r="C8732" t="s">
        <v>5593</v>
      </c>
      <c r="D8732" t="s">
        <v>17</v>
      </c>
      <c r="E8732" t="s">
        <v>101</v>
      </c>
      <c r="F8732" t="b">
        <v>0</v>
      </c>
      <c r="G8732" s="5">
        <v>42393.868877314817</v>
      </c>
      <c r="H8732" s="6">
        <v>42393.868877314817</v>
      </c>
      <c r="I8732">
        <f t="shared" si="586"/>
        <v>20</v>
      </c>
      <c r="J8732">
        <f t="shared" si="587"/>
        <v>51</v>
      </c>
    </row>
    <row r="8733" spans="1:10" x14ac:dyDescent="0.25">
      <c r="A8733" t="s">
        <v>5592</v>
      </c>
      <c r="B8733" s="1">
        <v>42393.86928240741</v>
      </c>
      <c r="C8733" t="s">
        <v>5594</v>
      </c>
      <c r="D8733" t="s">
        <v>14</v>
      </c>
      <c r="E8733" t="s">
        <v>5597</v>
      </c>
      <c r="F8733" t="b">
        <v>0</v>
      </c>
      <c r="G8733" s="5">
        <v>42393.86928240741</v>
      </c>
      <c r="H8733" s="6">
        <v>42393.86928240741</v>
      </c>
      <c r="I8733">
        <f t="shared" si="586"/>
        <v>20</v>
      </c>
      <c r="J8733">
        <f t="shared" si="587"/>
        <v>51</v>
      </c>
    </row>
    <row r="8734" spans="1:10" x14ac:dyDescent="0.25">
      <c r="A8734" t="s">
        <v>5592</v>
      </c>
      <c r="B8734" s="1">
        <v>42393.869421296295</v>
      </c>
      <c r="C8734" t="s">
        <v>5594</v>
      </c>
      <c r="D8734" t="s">
        <v>14</v>
      </c>
      <c r="E8734" t="s">
        <v>101</v>
      </c>
      <c r="F8734" t="b">
        <v>0</v>
      </c>
      <c r="G8734" s="5">
        <v>42393.869421296295</v>
      </c>
      <c r="H8734" s="6">
        <v>42393.869421296295</v>
      </c>
      <c r="I8734">
        <f t="shared" si="586"/>
        <v>20</v>
      </c>
      <c r="J8734">
        <f t="shared" si="587"/>
        <v>51</v>
      </c>
    </row>
    <row r="8735" spans="1:10" x14ac:dyDescent="0.25">
      <c r="A8735" t="s">
        <v>5592</v>
      </c>
      <c r="B8735" s="1">
        <v>42393.869675925926</v>
      </c>
      <c r="C8735" t="s">
        <v>5593</v>
      </c>
      <c r="D8735" t="s">
        <v>17</v>
      </c>
      <c r="E8735" t="s">
        <v>5598</v>
      </c>
      <c r="F8735" t="b">
        <v>0</v>
      </c>
      <c r="G8735" s="5">
        <v>42393.869675925926</v>
      </c>
      <c r="H8735" s="6">
        <v>42393.869675925926</v>
      </c>
      <c r="I8735">
        <f t="shared" si="586"/>
        <v>20</v>
      </c>
      <c r="J8735">
        <f t="shared" si="587"/>
        <v>52</v>
      </c>
    </row>
    <row r="8736" spans="1:10" x14ac:dyDescent="0.25">
      <c r="A8736" t="s">
        <v>5592</v>
      </c>
      <c r="B8736" s="1">
        <v>42393.869803240741</v>
      </c>
      <c r="C8736" t="s">
        <v>5593</v>
      </c>
      <c r="D8736" t="s">
        <v>17</v>
      </c>
      <c r="E8736" t="s">
        <v>26</v>
      </c>
      <c r="F8736" t="b">
        <v>0</v>
      </c>
      <c r="G8736" s="5">
        <v>42393.869803240741</v>
      </c>
      <c r="H8736" s="6">
        <v>42393.869803240741</v>
      </c>
      <c r="I8736">
        <f t="shared" si="586"/>
        <v>20</v>
      </c>
      <c r="J8736">
        <f t="shared" si="587"/>
        <v>52</v>
      </c>
    </row>
    <row r="8737" spans="1:10" x14ac:dyDescent="0.25">
      <c r="A8737" t="s">
        <v>5592</v>
      </c>
      <c r="B8737" s="1">
        <v>42393.870138888888</v>
      </c>
      <c r="C8737" t="s">
        <v>5594</v>
      </c>
      <c r="D8737" t="s">
        <v>14</v>
      </c>
      <c r="E8737" t="s">
        <v>5599</v>
      </c>
      <c r="F8737" t="b">
        <v>0</v>
      </c>
      <c r="G8737" s="5">
        <v>42393.870138888888</v>
      </c>
      <c r="H8737" s="6">
        <v>42393.870138888888</v>
      </c>
      <c r="I8737">
        <f t="shared" si="586"/>
        <v>20</v>
      </c>
      <c r="J8737">
        <f t="shared" si="587"/>
        <v>53</v>
      </c>
    </row>
    <row r="8738" spans="1:10" x14ac:dyDescent="0.25">
      <c r="A8738" t="s">
        <v>5592</v>
      </c>
      <c r="B8738" s="1">
        <v>42393.870312500003</v>
      </c>
      <c r="C8738" t="s">
        <v>5594</v>
      </c>
      <c r="D8738" t="s">
        <v>14</v>
      </c>
      <c r="E8738" t="s">
        <v>26</v>
      </c>
      <c r="F8738" t="b">
        <v>0</v>
      </c>
      <c r="G8738" s="5">
        <v>42393.870312500003</v>
      </c>
      <c r="H8738" s="6">
        <v>42393.870312500003</v>
      </c>
      <c r="I8738">
        <f t="shared" si="586"/>
        <v>20</v>
      </c>
      <c r="J8738">
        <f t="shared" si="587"/>
        <v>53</v>
      </c>
    </row>
    <row r="8739" spans="1:10" x14ac:dyDescent="0.25">
      <c r="A8739" t="s">
        <v>5592</v>
      </c>
      <c r="B8739" s="1">
        <v>42393.87054398148</v>
      </c>
      <c r="C8739" t="s">
        <v>5593</v>
      </c>
      <c r="D8739" t="s">
        <v>17</v>
      </c>
      <c r="E8739" t="s">
        <v>5600</v>
      </c>
      <c r="F8739" t="b">
        <v>0</v>
      </c>
      <c r="G8739" s="5">
        <v>42393.87054398148</v>
      </c>
      <c r="H8739" s="6">
        <v>42393.87054398148</v>
      </c>
      <c r="I8739">
        <f t="shared" si="586"/>
        <v>20</v>
      </c>
      <c r="J8739">
        <f t="shared" si="587"/>
        <v>53</v>
      </c>
    </row>
    <row r="8740" spans="1:10" x14ac:dyDescent="0.25">
      <c r="A8740" t="s">
        <v>5592</v>
      </c>
      <c r="B8740" s="1">
        <v>42393.870659722219</v>
      </c>
      <c r="C8740" t="s">
        <v>5593</v>
      </c>
      <c r="D8740" t="s">
        <v>17</v>
      </c>
      <c r="E8740" t="s">
        <v>49</v>
      </c>
      <c r="F8740" t="b">
        <v>0</v>
      </c>
      <c r="G8740" s="5">
        <v>42393.870659722219</v>
      </c>
      <c r="H8740" s="6">
        <v>42393.870659722219</v>
      </c>
      <c r="I8740">
        <f t="shared" si="586"/>
        <v>20</v>
      </c>
      <c r="J8740">
        <f t="shared" si="587"/>
        <v>53</v>
      </c>
    </row>
    <row r="8741" spans="1:10" x14ac:dyDescent="0.25">
      <c r="A8741" t="s">
        <v>5592</v>
      </c>
      <c r="B8741" s="1">
        <v>42393.871076388888</v>
      </c>
      <c r="C8741" t="s">
        <v>5594</v>
      </c>
      <c r="D8741" t="s">
        <v>14</v>
      </c>
      <c r="E8741" t="s">
        <v>5601</v>
      </c>
      <c r="F8741" t="b">
        <v>0</v>
      </c>
      <c r="G8741" s="5">
        <v>42393.871076388888</v>
      </c>
      <c r="H8741" s="6">
        <v>42393.871076388888</v>
      </c>
      <c r="I8741">
        <f t="shared" si="586"/>
        <v>20</v>
      </c>
      <c r="J8741">
        <f t="shared" si="587"/>
        <v>54</v>
      </c>
    </row>
    <row r="8742" spans="1:10" x14ac:dyDescent="0.25">
      <c r="A8742" t="s">
        <v>5592</v>
      </c>
      <c r="B8742" s="1">
        <v>42393.871180555558</v>
      </c>
      <c r="C8742" t="s">
        <v>5594</v>
      </c>
      <c r="D8742" t="s">
        <v>14</v>
      </c>
      <c r="E8742" t="s">
        <v>49</v>
      </c>
      <c r="F8742" t="b">
        <v>0</v>
      </c>
      <c r="G8742" s="5">
        <v>42393.871180555558</v>
      </c>
      <c r="H8742" s="6">
        <v>42393.871180555558</v>
      </c>
      <c r="I8742">
        <f t="shared" si="586"/>
        <v>20</v>
      </c>
      <c r="J8742">
        <f t="shared" si="587"/>
        <v>54</v>
      </c>
    </row>
    <row r="8743" spans="1:10" x14ac:dyDescent="0.25">
      <c r="A8743" t="s">
        <v>5592</v>
      </c>
      <c r="B8743" s="1">
        <v>42393.871331018519</v>
      </c>
      <c r="C8743" t="s">
        <v>5593</v>
      </c>
      <c r="D8743" t="s">
        <v>17</v>
      </c>
      <c r="E8743" t="s">
        <v>5602</v>
      </c>
      <c r="F8743" t="b">
        <v>0</v>
      </c>
      <c r="G8743" s="5">
        <v>42393.871331018519</v>
      </c>
      <c r="H8743" s="6">
        <v>42393.871331018519</v>
      </c>
      <c r="I8743">
        <f t="shared" si="586"/>
        <v>20</v>
      </c>
      <c r="J8743">
        <f t="shared" si="587"/>
        <v>54</v>
      </c>
    </row>
    <row r="8744" spans="1:10" x14ac:dyDescent="0.25">
      <c r="A8744" t="s">
        <v>5592</v>
      </c>
      <c r="B8744" s="1">
        <v>42393.871493055558</v>
      </c>
      <c r="C8744" t="s">
        <v>5593</v>
      </c>
      <c r="D8744" t="s">
        <v>17</v>
      </c>
      <c r="E8744" t="s">
        <v>32</v>
      </c>
      <c r="F8744" t="b">
        <v>0</v>
      </c>
      <c r="G8744" s="5">
        <v>42393.871493055558</v>
      </c>
      <c r="H8744" s="6">
        <v>42393.871493055558</v>
      </c>
      <c r="I8744">
        <f t="shared" si="586"/>
        <v>20</v>
      </c>
      <c r="J8744">
        <f t="shared" si="587"/>
        <v>54</v>
      </c>
    </row>
    <row r="8745" spans="1:10" x14ac:dyDescent="0.25">
      <c r="A8745" t="s">
        <v>5592</v>
      </c>
      <c r="B8745" s="1">
        <v>42393.871689814812</v>
      </c>
      <c r="C8745" t="s">
        <v>5594</v>
      </c>
      <c r="D8745" t="s">
        <v>14</v>
      </c>
      <c r="E8745" t="s">
        <v>5603</v>
      </c>
      <c r="F8745" t="b">
        <v>0</v>
      </c>
      <c r="G8745" s="5">
        <v>42393.871689814812</v>
      </c>
      <c r="H8745" s="6">
        <v>42393.871689814812</v>
      </c>
      <c r="I8745">
        <f t="shared" si="586"/>
        <v>20</v>
      </c>
      <c r="J8745">
        <f t="shared" si="587"/>
        <v>55</v>
      </c>
    </row>
    <row r="8746" spans="1:10" x14ac:dyDescent="0.25">
      <c r="A8746" t="s">
        <v>5592</v>
      </c>
      <c r="B8746" s="1">
        <v>42393.871828703705</v>
      </c>
      <c r="C8746" t="s">
        <v>5594</v>
      </c>
      <c r="D8746" t="s">
        <v>14</v>
      </c>
      <c r="E8746" t="s">
        <v>32</v>
      </c>
      <c r="F8746" t="b">
        <v>0</v>
      </c>
      <c r="G8746" s="5">
        <v>42393.871828703705</v>
      </c>
      <c r="H8746" s="6">
        <v>42393.871828703705</v>
      </c>
      <c r="I8746">
        <f t="shared" si="586"/>
        <v>20</v>
      </c>
      <c r="J8746">
        <f t="shared" si="587"/>
        <v>55</v>
      </c>
    </row>
    <row r="8747" spans="1:10" x14ac:dyDescent="0.25">
      <c r="A8747" t="s">
        <v>5592</v>
      </c>
      <c r="B8747" s="1">
        <v>42393.87190972222</v>
      </c>
      <c r="C8747" t="s">
        <v>5593</v>
      </c>
      <c r="D8747" t="s">
        <v>17</v>
      </c>
      <c r="E8747" t="s">
        <v>5604</v>
      </c>
      <c r="F8747" t="b">
        <v>0</v>
      </c>
      <c r="G8747" s="5">
        <v>42393.87190972222</v>
      </c>
      <c r="H8747" s="6">
        <v>42393.87190972222</v>
      </c>
      <c r="I8747">
        <f t="shared" si="586"/>
        <v>20</v>
      </c>
      <c r="J8747">
        <f t="shared" si="587"/>
        <v>55</v>
      </c>
    </row>
    <row r="8748" spans="1:10" x14ac:dyDescent="0.25">
      <c r="A8748" t="s">
        <v>5592</v>
      </c>
      <c r="B8748" s="1">
        <v>42393.872025462966</v>
      </c>
      <c r="C8748" t="s">
        <v>5593</v>
      </c>
      <c r="D8748" t="s">
        <v>17</v>
      </c>
      <c r="E8748" t="s">
        <v>110</v>
      </c>
      <c r="F8748" t="b">
        <v>0</v>
      </c>
      <c r="G8748" s="5">
        <v>42393.872025462966</v>
      </c>
      <c r="H8748" s="6">
        <v>42393.872025462966</v>
      </c>
      <c r="I8748">
        <f t="shared" si="586"/>
        <v>20</v>
      </c>
      <c r="J8748">
        <f t="shared" si="587"/>
        <v>55</v>
      </c>
    </row>
    <row r="8749" spans="1:10" x14ac:dyDescent="0.25">
      <c r="A8749" t="s">
        <v>5592</v>
      </c>
      <c r="B8749" s="1">
        <v>42393.872511574074</v>
      </c>
      <c r="C8749" t="s">
        <v>5594</v>
      </c>
      <c r="D8749" t="s">
        <v>14</v>
      </c>
      <c r="E8749" t="s">
        <v>5605</v>
      </c>
      <c r="F8749" t="b">
        <v>0</v>
      </c>
      <c r="G8749" s="5">
        <v>42393.872511574074</v>
      </c>
      <c r="H8749" s="6">
        <v>42393.872511574074</v>
      </c>
      <c r="I8749">
        <f t="shared" si="586"/>
        <v>20</v>
      </c>
      <c r="J8749">
        <f t="shared" si="587"/>
        <v>56</v>
      </c>
    </row>
    <row r="8750" spans="1:10" x14ac:dyDescent="0.25">
      <c r="A8750" t="s">
        <v>5592</v>
      </c>
      <c r="B8750" s="1">
        <v>42393.872627314813</v>
      </c>
      <c r="C8750" t="s">
        <v>5594</v>
      </c>
      <c r="D8750" t="s">
        <v>14</v>
      </c>
      <c r="E8750" t="s">
        <v>110</v>
      </c>
      <c r="F8750" t="b">
        <v>0</v>
      </c>
      <c r="G8750" s="5">
        <v>42393.872627314813</v>
      </c>
      <c r="H8750" s="6">
        <v>42393.872627314813</v>
      </c>
      <c r="I8750">
        <f t="shared" si="586"/>
        <v>20</v>
      </c>
      <c r="J8750">
        <f t="shared" si="587"/>
        <v>56</v>
      </c>
    </row>
    <row r="8751" spans="1:10" x14ac:dyDescent="0.25">
      <c r="A8751" t="s">
        <v>5592</v>
      </c>
      <c r="B8751" s="1">
        <v>42393.872650462959</v>
      </c>
      <c r="C8751" t="s">
        <v>5593</v>
      </c>
      <c r="D8751" t="s">
        <v>17</v>
      </c>
      <c r="E8751" t="s">
        <v>5606</v>
      </c>
      <c r="F8751" t="b">
        <v>0</v>
      </c>
      <c r="G8751" s="5">
        <v>42393.872650462959</v>
      </c>
      <c r="H8751" s="6">
        <v>42393.872650462959</v>
      </c>
      <c r="I8751">
        <f t="shared" si="586"/>
        <v>20</v>
      </c>
      <c r="J8751">
        <f t="shared" si="587"/>
        <v>56</v>
      </c>
    </row>
    <row r="8752" spans="1:10" x14ac:dyDescent="0.25">
      <c r="A8752" t="s">
        <v>5592</v>
      </c>
      <c r="B8752" s="1">
        <v>42393.872754629629</v>
      </c>
      <c r="C8752" t="s">
        <v>5593</v>
      </c>
      <c r="D8752" t="s">
        <v>17</v>
      </c>
      <c r="E8752" t="s">
        <v>38</v>
      </c>
      <c r="F8752" t="b">
        <v>0</v>
      </c>
      <c r="G8752" s="5">
        <v>42393.872754629629</v>
      </c>
      <c r="H8752" s="6">
        <v>42393.872754629629</v>
      </c>
      <c r="I8752">
        <f t="shared" si="586"/>
        <v>20</v>
      </c>
      <c r="J8752">
        <f t="shared" si="587"/>
        <v>56</v>
      </c>
    </row>
    <row r="8753" spans="1:10" x14ac:dyDescent="0.25">
      <c r="A8753" t="s">
        <v>5592</v>
      </c>
      <c r="B8753" s="1">
        <v>42393.872939814813</v>
      </c>
      <c r="C8753" t="s">
        <v>5594</v>
      </c>
      <c r="D8753" t="s">
        <v>14</v>
      </c>
      <c r="E8753" t="s">
        <v>5607</v>
      </c>
      <c r="F8753" t="b">
        <v>0</v>
      </c>
      <c r="G8753" s="5">
        <v>42393.872939814813</v>
      </c>
      <c r="H8753" s="6">
        <v>42393.872939814813</v>
      </c>
      <c r="I8753">
        <f t="shared" si="586"/>
        <v>20</v>
      </c>
      <c r="J8753">
        <f t="shared" si="587"/>
        <v>57</v>
      </c>
    </row>
    <row r="8754" spans="1:10" x14ac:dyDescent="0.25">
      <c r="A8754" t="s">
        <v>5592</v>
      </c>
      <c r="B8754" s="1">
        <v>42393.873206018521</v>
      </c>
      <c r="C8754" t="s">
        <v>5594</v>
      </c>
      <c r="D8754" t="s">
        <v>14</v>
      </c>
      <c r="E8754" t="s">
        <v>40</v>
      </c>
      <c r="F8754" t="b">
        <v>0</v>
      </c>
      <c r="G8754" s="5">
        <v>42393.873206018521</v>
      </c>
      <c r="H8754" s="6">
        <v>42393.873206018521</v>
      </c>
      <c r="I8754">
        <f t="shared" si="586"/>
        <v>20</v>
      </c>
      <c r="J8754">
        <f t="shared" si="587"/>
        <v>57</v>
      </c>
    </row>
    <row r="8755" spans="1:10" x14ac:dyDescent="0.25">
      <c r="A8755" t="s">
        <v>5592</v>
      </c>
      <c r="B8755" s="1">
        <v>42393.873229166667</v>
      </c>
      <c r="C8755" t="s">
        <v>5593</v>
      </c>
      <c r="D8755" t="s">
        <v>17</v>
      </c>
      <c r="E8755" t="s">
        <v>5608</v>
      </c>
      <c r="F8755" t="b">
        <v>0</v>
      </c>
      <c r="G8755" s="5">
        <v>42393.873229166667</v>
      </c>
      <c r="H8755" s="6">
        <v>42393.873229166667</v>
      </c>
      <c r="I8755">
        <f t="shared" si="586"/>
        <v>20</v>
      </c>
      <c r="J8755">
        <f t="shared" si="587"/>
        <v>57</v>
      </c>
    </row>
    <row r="8756" spans="1:10" x14ac:dyDescent="0.25">
      <c r="A8756" t="s">
        <v>5592</v>
      </c>
      <c r="B8756" s="1">
        <v>42393.873414351852</v>
      </c>
      <c r="C8756" t="s">
        <v>5593</v>
      </c>
      <c r="D8756" t="s">
        <v>17</v>
      </c>
      <c r="E8756" t="s">
        <v>42</v>
      </c>
      <c r="F8756" t="b">
        <v>0</v>
      </c>
      <c r="G8756" s="5">
        <v>42393.873414351852</v>
      </c>
      <c r="H8756" s="6">
        <v>42393.873414351852</v>
      </c>
      <c r="I8756">
        <f t="shared" si="586"/>
        <v>20</v>
      </c>
      <c r="J8756">
        <f t="shared" si="587"/>
        <v>57</v>
      </c>
    </row>
    <row r="8757" spans="1:10" x14ac:dyDescent="0.25">
      <c r="A8757" t="s">
        <v>5592</v>
      </c>
      <c r="B8757" s="1">
        <v>42393.873923611114</v>
      </c>
      <c r="C8757" t="s">
        <v>5594</v>
      </c>
      <c r="D8757" t="s">
        <v>14</v>
      </c>
      <c r="E8757" t="s">
        <v>5609</v>
      </c>
      <c r="F8757" t="b">
        <v>0</v>
      </c>
      <c r="G8757" s="5">
        <v>42393.873923611114</v>
      </c>
      <c r="H8757" s="6">
        <v>42393.873923611114</v>
      </c>
      <c r="I8757">
        <f t="shared" si="586"/>
        <v>20</v>
      </c>
      <c r="J8757">
        <f t="shared" si="587"/>
        <v>58</v>
      </c>
    </row>
    <row r="8758" spans="1:10" x14ac:dyDescent="0.25">
      <c r="A8758" t="s">
        <v>5592</v>
      </c>
      <c r="B8758" s="1">
        <v>42393.873981481483</v>
      </c>
      <c r="C8758" t="s">
        <v>5594</v>
      </c>
      <c r="D8758" t="s">
        <v>14</v>
      </c>
      <c r="E8758" t="s">
        <v>42</v>
      </c>
      <c r="F8758" t="b">
        <v>0</v>
      </c>
      <c r="G8758" s="5">
        <v>42393.873981481483</v>
      </c>
      <c r="H8758" s="6">
        <v>42393.873981481483</v>
      </c>
      <c r="I8758">
        <f t="shared" si="586"/>
        <v>20</v>
      </c>
      <c r="J8758">
        <f t="shared" si="587"/>
        <v>58</v>
      </c>
    </row>
    <row r="8759" spans="1:10" x14ac:dyDescent="0.25">
      <c r="A8759" t="s">
        <v>5592</v>
      </c>
      <c r="B8759" s="1">
        <v>42393.87400462963</v>
      </c>
      <c r="C8759" t="s">
        <v>5593</v>
      </c>
      <c r="D8759" t="s">
        <v>17</v>
      </c>
      <c r="E8759" t="s">
        <v>5610</v>
      </c>
      <c r="F8759" t="b">
        <v>0</v>
      </c>
      <c r="G8759" s="5">
        <v>42393.87400462963</v>
      </c>
      <c r="H8759" s="6">
        <v>42393.87400462963</v>
      </c>
      <c r="I8759">
        <f t="shared" si="586"/>
        <v>20</v>
      </c>
      <c r="J8759">
        <f t="shared" si="587"/>
        <v>58</v>
      </c>
    </row>
    <row r="8760" spans="1:10" x14ac:dyDescent="0.25">
      <c r="A8760" t="s">
        <v>5592</v>
      </c>
      <c r="B8760" s="1">
        <v>42393.874120370368</v>
      </c>
      <c r="C8760" t="s">
        <v>5593</v>
      </c>
      <c r="D8760" t="s">
        <v>17</v>
      </c>
      <c r="E8760" t="s">
        <v>163</v>
      </c>
      <c r="F8760" t="b">
        <v>0</v>
      </c>
      <c r="G8760" s="5">
        <v>42393.874120370368</v>
      </c>
      <c r="H8760" s="6">
        <v>42393.874120370368</v>
      </c>
      <c r="I8760">
        <f t="shared" si="586"/>
        <v>20</v>
      </c>
      <c r="J8760">
        <f t="shared" si="587"/>
        <v>58</v>
      </c>
    </row>
    <row r="8761" spans="1:10" x14ac:dyDescent="0.25">
      <c r="A8761" t="s">
        <v>5592</v>
      </c>
      <c r="B8761" s="1">
        <v>42393.874652777777</v>
      </c>
      <c r="C8761" t="s">
        <v>5594</v>
      </c>
      <c r="D8761" t="s">
        <v>14</v>
      </c>
      <c r="E8761" t="s">
        <v>5611</v>
      </c>
      <c r="F8761" t="b">
        <v>0</v>
      </c>
      <c r="G8761" s="5">
        <v>42393.874652777777</v>
      </c>
      <c r="H8761" s="6">
        <v>42393.874652777777</v>
      </c>
      <c r="I8761">
        <f t="shared" si="586"/>
        <v>20</v>
      </c>
      <c r="J8761">
        <f t="shared" si="587"/>
        <v>59</v>
      </c>
    </row>
    <row r="8762" spans="1:10" x14ac:dyDescent="0.25">
      <c r="A8762" t="s">
        <v>5592</v>
      </c>
      <c r="B8762" s="1">
        <v>42393.8749537037</v>
      </c>
      <c r="C8762" t="s">
        <v>5594</v>
      </c>
      <c r="D8762" t="s">
        <v>14</v>
      </c>
      <c r="E8762" t="s">
        <v>117</v>
      </c>
      <c r="F8762" t="b">
        <v>0</v>
      </c>
      <c r="G8762" s="5">
        <v>42393.8749537037</v>
      </c>
      <c r="H8762" s="6">
        <v>42393.8749537037</v>
      </c>
      <c r="I8762">
        <f t="shared" si="586"/>
        <v>20</v>
      </c>
      <c r="J8762">
        <f t="shared" si="587"/>
        <v>59</v>
      </c>
    </row>
    <row r="8763" spans="1:10" x14ac:dyDescent="0.25">
      <c r="A8763" t="s">
        <v>5592</v>
      </c>
      <c r="B8763" s="1">
        <v>42393.875277777777</v>
      </c>
      <c r="C8763" t="s">
        <v>5593</v>
      </c>
      <c r="D8763" t="s">
        <v>17</v>
      </c>
      <c r="E8763" t="s">
        <v>5612</v>
      </c>
      <c r="F8763" t="b">
        <v>0</v>
      </c>
      <c r="G8763" s="5">
        <v>42393.875277777777</v>
      </c>
      <c r="H8763" s="6">
        <v>42393.875277777777</v>
      </c>
      <c r="I8763">
        <f t="shared" si="586"/>
        <v>21</v>
      </c>
      <c r="J8763">
        <f t="shared" si="587"/>
        <v>0</v>
      </c>
    </row>
    <row r="8764" spans="1:10" x14ac:dyDescent="0.25">
      <c r="A8764" t="s">
        <v>5592</v>
      </c>
      <c r="B8764" s="1">
        <v>42393.875428240739</v>
      </c>
      <c r="C8764" t="s">
        <v>5593</v>
      </c>
      <c r="D8764" t="s">
        <v>17</v>
      </c>
      <c r="E8764" t="s">
        <v>49</v>
      </c>
      <c r="F8764" t="b">
        <v>0</v>
      </c>
      <c r="G8764" s="5">
        <v>42393.875428240739</v>
      </c>
      <c r="H8764" s="6">
        <v>42393.875428240739</v>
      </c>
      <c r="I8764">
        <f t="shared" si="586"/>
        <v>21</v>
      </c>
      <c r="J8764">
        <f t="shared" si="587"/>
        <v>0</v>
      </c>
    </row>
    <row r="8765" spans="1:10" x14ac:dyDescent="0.25">
      <c r="A8765" t="s">
        <v>5592</v>
      </c>
      <c r="B8765" s="1">
        <v>42393.875740740739</v>
      </c>
      <c r="C8765" t="s">
        <v>5594</v>
      </c>
      <c r="D8765" t="s">
        <v>14</v>
      </c>
      <c r="E8765" t="s">
        <v>5613</v>
      </c>
      <c r="F8765" t="b">
        <v>0</v>
      </c>
      <c r="G8765" s="5">
        <v>42393.875740740739</v>
      </c>
      <c r="H8765" s="6">
        <v>42393.875740740739</v>
      </c>
      <c r="I8765">
        <f t="shared" si="586"/>
        <v>21</v>
      </c>
      <c r="J8765">
        <f t="shared" si="587"/>
        <v>1</v>
      </c>
    </row>
    <row r="8766" spans="1:10" x14ac:dyDescent="0.25">
      <c r="A8766" t="s">
        <v>5592</v>
      </c>
      <c r="B8766" s="1">
        <v>42393.875856481478</v>
      </c>
      <c r="C8766" t="s">
        <v>5594</v>
      </c>
      <c r="D8766" t="s">
        <v>14</v>
      </c>
      <c r="E8766" t="s">
        <v>49</v>
      </c>
      <c r="F8766" t="b">
        <v>0</v>
      </c>
      <c r="G8766" s="5">
        <v>42393.875856481478</v>
      </c>
      <c r="H8766" s="6">
        <v>42393.875856481478</v>
      </c>
      <c r="I8766">
        <f t="shared" si="586"/>
        <v>21</v>
      </c>
      <c r="J8766">
        <f t="shared" si="587"/>
        <v>1</v>
      </c>
    </row>
    <row r="8767" spans="1:10" x14ac:dyDescent="0.25">
      <c r="A8767" t="s">
        <v>5592</v>
      </c>
      <c r="B8767" s="1">
        <v>42393.87599537037</v>
      </c>
      <c r="C8767" t="s">
        <v>5593</v>
      </c>
      <c r="D8767" t="s">
        <v>17</v>
      </c>
      <c r="E8767" t="s">
        <v>5614</v>
      </c>
      <c r="F8767" t="b">
        <v>0</v>
      </c>
      <c r="G8767" s="5">
        <v>42393.87599537037</v>
      </c>
      <c r="H8767" s="6">
        <v>42393.87599537037</v>
      </c>
      <c r="I8767">
        <f t="shared" si="586"/>
        <v>21</v>
      </c>
      <c r="J8767">
        <f t="shared" si="587"/>
        <v>1</v>
      </c>
    </row>
    <row r="8768" spans="1:10" x14ac:dyDescent="0.25">
      <c r="A8768" t="s">
        <v>5592</v>
      </c>
      <c r="B8768" s="1">
        <v>42393.876157407409</v>
      </c>
      <c r="C8768" t="s">
        <v>5593</v>
      </c>
      <c r="D8768" t="s">
        <v>17</v>
      </c>
      <c r="E8768" t="s">
        <v>52</v>
      </c>
      <c r="F8768" t="b">
        <v>0</v>
      </c>
      <c r="G8768" s="5">
        <v>42393.876157407409</v>
      </c>
      <c r="H8768" s="6">
        <v>42393.876157407409</v>
      </c>
      <c r="I8768">
        <f t="shared" si="586"/>
        <v>21</v>
      </c>
      <c r="J8768">
        <f t="shared" si="587"/>
        <v>1</v>
      </c>
    </row>
    <row r="8769" spans="1:10" x14ac:dyDescent="0.25">
      <c r="A8769" t="s">
        <v>5592</v>
      </c>
      <c r="B8769" s="1">
        <v>42393.877002314817</v>
      </c>
      <c r="C8769" t="s">
        <v>5594</v>
      </c>
      <c r="D8769" t="s">
        <v>14</v>
      </c>
      <c r="E8769" t="s">
        <v>5615</v>
      </c>
      <c r="F8769" t="b">
        <v>0</v>
      </c>
      <c r="G8769" s="5">
        <v>42393.877002314817</v>
      </c>
      <c r="H8769" s="6">
        <v>42393.877002314817</v>
      </c>
      <c r="I8769">
        <f t="shared" si="586"/>
        <v>21</v>
      </c>
      <c r="J8769">
        <f t="shared" si="587"/>
        <v>2</v>
      </c>
    </row>
    <row r="8770" spans="1:10" x14ac:dyDescent="0.25">
      <c r="A8770" t="s">
        <v>5592</v>
      </c>
      <c r="B8770" s="1">
        <v>42393.877280092594</v>
      </c>
      <c r="C8770" t="s">
        <v>5594</v>
      </c>
      <c r="D8770" t="s">
        <v>14</v>
      </c>
      <c r="E8770" t="s">
        <v>52</v>
      </c>
      <c r="F8770" t="b">
        <v>0</v>
      </c>
      <c r="G8770" s="5">
        <v>42393.877280092594</v>
      </c>
      <c r="H8770" s="6">
        <v>42393.877280092594</v>
      </c>
      <c r="I8770">
        <f t="shared" si="586"/>
        <v>21</v>
      </c>
      <c r="J8770">
        <f t="shared" si="587"/>
        <v>3</v>
      </c>
    </row>
    <row r="8771" spans="1:10" x14ac:dyDescent="0.25">
      <c r="A8771" t="s">
        <v>5592</v>
      </c>
      <c r="B8771" s="1">
        <v>42393.877303240741</v>
      </c>
      <c r="C8771" t="s">
        <v>5593</v>
      </c>
      <c r="D8771" t="s">
        <v>17</v>
      </c>
      <c r="E8771" t="s">
        <v>5616</v>
      </c>
      <c r="F8771" t="b">
        <v>0</v>
      </c>
      <c r="G8771" s="5">
        <v>42393.877303240741</v>
      </c>
      <c r="H8771" s="6">
        <v>42393.877303240741</v>
      </c>
      <c r="I8771">
        <f t="shared" si="586"/>
        <v>21</v>
      </c>
      <c r="J8771">
        <f t="shared" si="587"/>
        <v>3</v>
      </c>
    </row>
    <row r="8772" spans="1:10" x14ac:dyDescent="0.25">
      <c r="A8772" t="s">
        <v>5592</v>
      </c>
      <c r="B8772" s="1">
        <v>42393.877465277779</v>
      </c>
      <c r="C8772" t="s">
        <v>5593</v>
      </c>
      <c r="D8772" t="s">
        <v>17</v>
      </c>
      <c r="E8772" t="s">
        <v>55</v>
      </c>
      <c r="F8772" t="b">
        <v>0</v>
      </c>
      <c r="G8772" s="5">
        <v>42393.877465277779</v>
      </c>
      <c r="H8772" s="6">
        <v>42393.877465277779</v>
      </c>
      <c r="I8772">
        <f t="shared" si="586"/>
        <v>21</v>
      </c>
      <c r="J8772">
        <f t="shared" si="587"/>
        <v>3</v>
      </c>
    </row>
    <row r="8773" spans="1:10" x14ac:dyDescent="0.25">
      <c r="A8773" t="s">
        <v>5592</v>
      </c>
      <c r="B8773" s="1">
        <v>42393.877581018518</v>
      </c>
      <c r="C8773" t="s">
        <v>5594</v>
      </c>
      <c r="D8773" t="s">
        <v>14</v>
      </c>
      <c r="E8773" t="s">
        <v>5617</v>
      </c>
      <c r="F8773" t="b">
        <v>0</v>
      </c>
      <c r="G8773" s="5">
        <v>42393.877581018518</v>
      </c>
      <c r="H8773" s="6">
        <v>42393.877581018518</v>
      </c>
      <c r="I8773">
        <f t="shared" si="586"/>
        <v>21</v>
      </c>
      <c r="J8773">
        <f t="shared" si="587"/>
        <v>3</v>
      </c>
    </row>
    <row r="8774" spans="1:10" x14ac:dyDescent="0.25">
      <c r="A8774" t="s">
        <v>5592</v>
      </c>
      <c r="B8774" s="1">
        <v>42393.87777777778</v>
      </c>
      <c r="C8774" t="s">
        <v>5594</v>
      </c>
      <c r="D8774" t="s">
        <v>14</v>
      </c>
      <c r="E8774" t="s">
        <v>55</v>
      </c>
      <c r="F8774" t="b">
        <v>0</v>
      </c>
      <c r="G8774" s="5">
        <v>42393.87777777778</v>
      </c>
      <c r="H8774" s="6">
        <v>42393.87777777778</v>
      </c>
      <c r="I8774">
        <f t="shared" si="586"/>
        <v>21</v>
      </c>
      <c r="J8774">
        <f t="shared" si="587"/>
        <v>4</v>
      </c>
    </row>
    <row r="8775" spans="1:10" x14ac:dyDescent="0.25">
      <c r="A8775" t="s">
        <v>5592</v>
      </c>
      <c r="B8775" s="1">
        <v>42393.878020833334</v>
      </c>
      <c r="C8775" t="s">
        <v>5593</v>
      </c>
      <c r="D8775" t="s">
        <v>17</v>
      </c>
      <c r="E8775" t="s">
        <v>5618</v>
      </c>
      <c r="F8775" t="b">
        <v>0</v>
      </c>
      <c r="G8775" s="5">
        <v>42393.878020833334</v>
      </c>
      <c r="H8775" s="6">
        <v>42393.878020833334</v>
      </c>
      <c r="I8775">
        <f t="shared" si="586"/>
        <v>21</v>
      </c>
      <c r="J8775">
        <f t="shared" si="587"/>
        <v>4</v>
      </c>
    </row>
    <row r="8776" spans="1:10" x14ac:dyDescent="0.25">
      <c r="A8776" t="s">
        <v>5592</v>
      </c>
      <c r="B8776" s="1">
        <v>42393.878171296295</v>
      </c>
      <c r="C8776" t="s">
        <v>5593</v>
      </c>
      <c r="D8776" t="s">
        <v>17</v>
      </c>
      <c r="E8776" t="s">
        <v>58</v>
      </c>
      <c r="F8776" t="b">
        <v>0</v>
      </c>
      <c r="G8776" s="5">
        <v>42393.878171296295</v>
      </c>
      <c r="H8776" s="6">
        <v>42393.878171296295</v>
      </c>
      <c r="I8776">
        <f t="shared" si="586"/>
        <v>21</v>
      </c>
      <c r="J8776">
        <f t="shared" si="587"/>
        <v>4</v>
      </c>
    </row>
    <row r="8777" spans="1:10" x14ac:dyDescent="0.25">
      <c r="A8777" t="s">
        <v>5592</v>
      </c>
      <c r="B8777" s="1">
        <v>42393.87871527778</v>
      </c>
      <c r="C8777" t="s">
        <v>5594</v>
      </c>
      <c r="D8777" t="s">
        <v>14</v>
      </c>
      <c r="E8777" t="s">
        <v>5619</v>
      </c>
      <c r="F8777" t="b">
        <v>0</v>
      </c>
      <c r="G8777" s="5">
        <v>42393.87871527778</v>
      </c>
      <c r="H8777" s="6">
        <v>42393.87871527778</v>
      </c>
      <c r="I8777">
        <f t="shared" si="586"/>
        <v>21</v>
      </c>
      <c r="J8777">
        <f t="shared" si="587"/>
        <v>5</v>
      </c>
    </row>
    <row r="8778" spans="1:10" x14ac:dyDescent="0.25">
      <c r="A8778" t="s">
        <v>5592</v>
      </c>
      <c r="B8778" s="1">
        <v>42393.878807870373</v>
      </c>
      <c r="C8778" t="s">
        <v>5594</v>
      </c>
      <c r="D8778" t="s">
        <v>14</v>
      </c>
      <c r="E8778" t="s">
        <v>58</v>
      </c>
      <c r="F8778" t="b">
        <v>0</v>
      </c>
      <c r="G8778" s="5">
        <v>42393.878807870373</v>
      </c>
      <c r="H8778" s="6">
        <v>42393.878807870373</v>
      </c>
      <c r="I8778">
        <f t="shared" si="586"/>
        <v>21</v>
      </c>
      <c r="J8778">
        <f t="shared" si="587"/>
        <v>5</v>
      </c>
    </row>
    <row r="8779" spans="1:10" x14ac:dyDescent="0.25">
      <c r="A8779" t="s">
        <v>5592</v>
      </c>
      <c r="B8779" s="1">
        <v>42393.878842592596</v>
      </c>
      <c r="C8779" t="s">
        <v>5593</v>
      </c>
      <c r="D8779" t="s">
        <v>17</v>
      </c>
      <c r="E8779" t="s">
        <v>5620</v>
      </c>
      <c r="F8779" t="b">
        <v>0</v>
      </c>
      <c r="G8779" s="5">
        <v>42393.878842592596</v>
      </c>
      <c r="H8779" s="6">
        <v>42393.878842592596</v>
      </c>
      <c r="I8779">
        <f t="shared" si="586"/>
        <v>21</v>
      </c>
      <c r="J8779">
        <f t="shared" si="587"/>
        <v>5</v>
      </c>
    </row>
    <row r="8780" spans="1:10" x14ac:dyDescent="0.25">
      <c r="A8780" t="s">
        <v>5592</v>
      </c>
      <c r="B8780" s="1">
        <v>42393.878993055558</v>
      </c>
      <c r="C8780" t="s">
        <v>5593</v>
      </c>
      <c r="D8780" t="s">
        <v>17</v>
      </c>
      <c r="E8780" t="s">
        <v>61</v>
      </c>
      <c r="F8780" t="b">
        <v>0</v>
      </c>
      <c r="G8780" s="5">
        <v>42393.878993055558</v>
      </c>
      <c r="H8780" s="6">
        <v>42393.878993055558</v>
      </c>
      <c r="I8780">
        <f t="shared" si="586"/>
        <v>21</v>
      </c>
      <c r="J8780">
        <f t="shared" si="587"/>
        <v>5</v>
      </c>
    </row>
    <row r="8781" spans="1:10" x14ac:dyDescent="0.25">
      <c r="A8781" t="s">
        <v>5592</v>
      </c>
      <c r="B8781" s="1">
        <v>42393.879374999997</v>
      </c>
      <c r="C8781" t="s">
        <v>5594</v>
      </c>
      <c r="D8781" t="s">
        <v>14</v>
      </c>
      <c r="E8781" t="s">
        <v>5621</v>
      </c>
      <c r="F8781" t="b">
        <v>0</v>
      </c>
      <c r="G8781" s="5">
        <v>42393.879374999997</v>
      </c>
      <c r="H8781" s="6">
        <v>42393.879374999997</v>
      </c>
      <c r="I8781">
        <f t="shared" si="586"/>
        <v>21</v>
      </c>
      <c r="J8781">
        <f t="shared" si="587"/>
        <v>6</v>
      </c>
    </row>
    <row r="8782" spans="1:10" x14ac:dyDescent="0.25">
      <c r="A8782" t="s">
        <v>5592</v>
      </c>
      <c r="B8782" s="1">
        <v>42393.879675925928</v>
      </c>
      <c r="C8782" t="s">
        <v>5594</v>
      </c>
      <c r="D8782" t="s">
        <v>14</v>
      </c>
      <c r="E8782" t="s">
        <v>63</v>
      </c>
      <c r="F8782" t="b">
        <v>0</v>
      </c>
      <c r="G8782" s="5">
        <v>42393.879675925928</v>
      </c>
      <c r="H8782" s="6">
        <v>42393.879675925928</v>
      </c>
      <c r="I8782">
        <f t="shared" si="586"/>
        <v>21</v>
      </c>
      <c r="J8782">
        <f t="shared" si="587"/>
        <v>6</v>
      </c>
    </row>
    <row r="8783" spans="1:10" x14ac:dyDescent="0.25">
      <c r="A8783" t="s">
        <v>5592</v>
      </c>
      <c r="B8783" s="1">
        <v>42393.879699074074</v>
      </c>
      <c r="C8783" t="s">
        <v>5593</v>
      </c>
      <c r="D8783" t="s">
        <v>17</v>
      </c>
      <c r="E8783" t="s">
        <v>5622</v>
      </c>
      <c r="F8783" t="b">
        <v>0</v>
      </c>
      <c r="G8783" s="5">
        <v>42393.879699074074</v>
      </c>
      <c r="H8783" s="6">
        <v>42393.879699074074</v>
      </c>
      <c r="I8783">
        <f t="shared" si="586"/>
        <v>21</v>
      </c>
      <c r="J8783">
        <f t="shared" si="587"/>
        <v>6</v>
      </c>
    </row>
    <row r="8784" spans="1:10" x14ac:dyDescent="0.25">
      <c r="A8784" t="s">
        <v>5592</v>
      </c>
      <c r="B8784" s="1">
        <v>42393.879872685182</v>
      </c>
      <c r="C8784" t="s">
        <v>5593</v>
      </c>
      <c r="D8784" t="s">
        <v>17</v>
      </c>
      <c r="E8784" t="s">
        <v>65</v>
      </c>
      <c r="F8784" t="b">
        <v>0</v>
      </c>
      <c r="G8784" s="5">
        <v>42393.879872685182</v>
      </c>
      <c r="H8784" s="6">
        <v>42393.879872685182</v>
      </c>
      <c r="I8784">
        <f t="shared" si="586"/>
        <v>21</v>
      </c>
      <c r="J8784">
        <f t="shared" si="587"/>
        <v>7</v>
      </c>
    </row>
    <row r="8785" spans="1:10" x14ac:dyDescent="0.25">
      <c r="A8785" t="s">
        <v>5592</v>
      </c>
      <c r="B8785" s="1">
        <v>42393.880659722221</v>
      </c>
      <c r="C8785" t="s">
        <v>5594</v>
      </c>
      <c r="D8785" t="s">
        <v>14</v>
      </c>
      <c r="E8785" t="s">
        <v>5623</v>
      </c>
      <c r="F8785" t="b">
        <v>0</v>
      </c>
      <c r="G8785" s="5">
        <v>42393.880659722221</v>
      </c>
      <c r="H8785" s="6">
        <v>42393.880659722221</v>
      </c>
      <c r="I8785">
        <f t="shared" si="586"/>
        <v>21</v>
      </c>
      <c r="J8785">
        <f t="shared" si="587"/>
        <v>8</v>
      </c>
    </row>
    <row r="8786" spans="1:10" ht="14.45" hidden="1" x14ac:dyDescent="0.3">
      <c r="A8786" t="s">
        <v>5592</v>
      </c>
      <c r="B8786" s="1">
        <v>42393.880798611113</v>
      </c>
      <c r="D8786" t="s">
        <v>6</v>
      </c>
      <c r="E8786" t="s">
        <v>70</v>
      </c>
      <c r="F8786" t="b">
        <v>0</v>
      </c>
      <c r="G8786" s="5">
        <v>42393.880798611113</v>
      </c>
      <c r="H8786"/>
    </row>
    <row r="8787" spans="1:10" x14ac:dyDescent="0.25">
      <c r="A8787" t="s">
        <v>5592</v>
      </c>
      <c r="B8787" s="1">
        <v>42393.881041666667</v>
      </c>
      <c r="C8787" t="s">
        <v>5594</v>
      </c>
      <c r="D8787" t="s">
        <v>14</v>
      </c>
      <c r="E8787" t="s">
        <v>3663</v>
      </c>
      <c r="F8787" t="b">
        <v>0</v>
      </c>
      <c r="G8787" s="5">
        <v>42393.881041666667</v>
      </c>
      <c r="H8787" s="6">
        <v>42393.881041666667</v>
      </c>
      <c r="I8787">
        <f t="shared" ref="I8787:I8788" si="588">HOUR(B8787)</f>
        <v>21</v>
      </c>
      <c r="J8787">
        <f t="shared" ref="J8787:J8788" si="589">MINUTE(B8787)</f>
        <v>8</v>
      </c>
    </row>
    <row r="8788" spans="1:10" x14ac:dyDescent="0.25">
      <c r="A8788" t="s">
        <v>5592</v>
      </c>
      <c r="B8788" s="1">
        <v>42393.881064814814</v>
      </c>
      <c r="C8788" t="s">
        <v>5593</v>
      </c>
      <c r="D8788" t="s">
        <v>17</v>
      </c>
      <c r="E8788" t="s">
        <v>5624</v>
      </c>
      <c r="F8788" t="b">
        <v>0</v>
      </c>
      <c r="G8788" s="5">
        <v>42393.881064814814</v>
      </c>
      <c r="H8788" s="6">
        <v>42393.881064814814</v>
      </c>
      <c r="I8788">
        <f t="shared" si="588"/>
        <v>21</v>
      </c>
      <c r="J8788">
        <f t="shared" si="589"/>
        <v>8</v>
      </c>
    </row>
    <row r="8789" spans="1:10" ht="14.45" hidden="1" x14ac:dyDescent="0.3">
      <c r="A8789" t="s">
        <v>5592</v>
      </c>
      <c r="B8789" s="1">
        <v>42393.881504629629</v>
      </c>
      <c r="D8789" t="s">
        <v>6</v>
      </c>
      <c r="E8789" t="s">
        <v>69</v>
      </c>
      <c r="F8789" t="b">
        <v>0</v>
      </c>
      <c r="G8789" s="5">
        <v>42393.881504629629</v>
      </c>
      <c r="H8789"/>
    </row>
    <row r="8790" spans="1:10" ht="14.45" hidden="1" x14ac:dyDescent="0.3">
      <c r="A8790" t="s">
        <v>5592</v>
      </c>
      <c r="B8790" s="1">
        <v>42393.881608796299</v>
      </c>
      <c r="D8790" t="s">
        <v>6</v>
      </c>
      <c r="E8790" t="s">
        <v>8</v>
      </c>
      <c r="F8790" t="b">
        <v>0</v>
      </c>
      <c r="G8790" s="5">
        <v>42393.881608796299</v>
      </c>
      <c r="H8790"/>
    </row>
    <row r="8791" spans="1:10" ht="14.45" hidden="1" x14ac:dyDescent="0.3">
      <c r="A8791" t="s">
        <v>5592</v>
      </c>
      <c r="B8791" s="1">
        <v>42393.88790509259</v>
      </c>
      <c r="D8791" t="s">
        <v>6</v>
      </c>
      <c r="E8791" t="s">
        <v>71</v>
      </c>
      <c r="F8791" t="b">
        <v>0</v>
      </c>
      <c r="G8791" s="5">
        <v>42393.88790509259</v>
      </c>
      <c r="H8791"/>
    </row>
    <row r="8792" spans="1:10" ht="14.45" hidden="1" x14ac:dyDescent="0.3">
      <c r="A8792" t="s">
        <v>5625</v>
      </c>
      <c r="B8792" s="1">
        <v>42393.8671412037</v>
      </c>
      <c r="D8792" t="s">
        <v>6</v>
      </c>
      <c r="E8792" t="s">
        <v>7</v>
      </c>
      <c r="F8792" t="b">
        <v>0</v>
      </c>
      <c r="G8792" s="5">
        <v>42393.8671412037</v>
      </c>
      <c r="H8792"/>
    </row>
    <row r="8793" spans="1:10" ht="14.45" hidden="1" x14ac:dyDescent="0.3">
      <c r="A8793" t="s">
        <v>5625</v>
      </c>
      <c r="B8793" s="1">
        <v>42393.868148148147</v>
      </c>
      <c r="D8793" t="s">
        <v>6</v>
      </c>
      <c r="E8793" t="s">
        <v>11</v>
      </c>
      <c r="F8793" t="b">
        <v>0</v>
      </c>
      <c r="G8793" s="5">
        <v>42393.868148148147</v>
      </c>
      <c r="H8793"/>
    </row>
    <row r="8794" spans="1:10" ht="14.45" hidden="1" x14ac:dyDescent="0.3">
      <c r="A8794" t="s">
        <v>5625</v>
      </c>
      <c r="B8794" s="1">
        <v>42393.868148148147</v>
      </c>
      <c r="D8794" t="s">
        <v>6</v>
      </c>
      <c r="E8794" t="s">
        <v>12</v>
      </c>
      <c r="F8794" t="b">
        <v>0</v>
      </c>
      <c r="G8794" s="5">
        <v>42393.868148148147</v>
      </c>
      <c r="H8794"/>
    </row>
    <row r="8795" spans="1:10" x14ac:dyDescent="0.25">
      <c r="A8795" t="s">
        <v>5625</v>
      </c>
      <c r="B8795" s="1">
        <v>42393.868310185186</v>
      </c>
      <c r="C8795" t="s">
        <v>5588</v>
      </c>
      <c r="D8795" t="s">
        <v>14</v>
      </c>
      <c r="E8795" t="s">
        <v>19</v>
      </c>
      <c r="F8795" t="b">
        <v>0</v>
      </c>
      <c r="G8795" s="5">
        <v>42393.868310185186</v>
      </c>
      <c r="H8795" s="6">
        <v>42393.868310185186</v>
      </c>
      <c r="I8795">
        <f>HOUR(B8795)</f>
        <v>20</v>
      </c>
      <c r="J8795">
        <f>MINUTE(B8795)</f>
        <v>50</v>
      </c>
    </row>
    <row r="8796" spans="1:10" ht="14.45" hidden="1" x14ac:dyDescent="0.3">
      <c r="A8796" t="s">
        <v>5625</v>
      </c>
      <c r="B8796" s="1">
        <v>42393.868750000001</v>
      </c>
      <c r="D8796" t="s">
        <v>6</v>
      </c>
      <c r="E8796" t="s">
        <v>8</v>
      </c>
      <c r="F8796" t="b">
        <v>0</v>
      </c>
      <c r="G8796" s="5">
        <v>42393.868750000001</v>
      </c>
      <c r="H8796"/>
    </row>
    <row r="8797" spans="1:10" ht="14.45" hidden="1" x14ac:dyDescent="0.3">
      <c r="A8797" t="s">
        <v>5625</v>
      </c>
      <c r="B8797" s="1">
        <v>42393.869432870371</v>
      </c>
      <c r="D8797" t="s">
        <v>6</v>
      </c>
      <c r="E8797" t="s">
        <v>69</v>
      </c>
      <c r="F8797" t="b">
        <v>0</v>
      </c>
      <c r="G8797" s="5">
        <v>42393.869432870371</v>
      </c>
      <c r="H8797"/>
    </row>
    <row r="8798" spans="1:10" ht="14.45" hidden="1" x14ac:dyDescent="0.3">
      <c r="A8798" t="s">
        <v>5625</v>
      </c>
      <c r="B8798" s="1">
        <v>42393.882592592592</v>
      </c>
      <c r="D8798" t="s">
        <v>6</v>
      </c>
      <c r="E8798" t="s">
        <v>70</v>
      </c>
      <c r="F8798" t="b">
        <v>0</v>
      </c>
      <c r="G8798" s="5">
        <v>42393.882592592592</v>
      </c>
      <c r="H8798"/>
    </row>
    <row r="8799" spans="1:10" ht="14.45" hidden="1" x14ac:dyDescent="0.3">
      <c r="A8799" t="s">
        <v>5625</v>
      </c>
      <c r="B8799" s="1">
        <v>42393.889699074076</v>
      </c>
      <c r="D8799" t="s">
        <v>6</v>
      </c>
      <c r="E8799" t="s">
        <v>71</v>
      </c>
      <c r="F8799" t="b">
        <v>0</v>
      </c>
      <c r="G8799" s="5">
        <v>42393.889699074076</v>
      </c>
      <c r="H8799"/>
    </row>
    <row r="8800" spans="1:10" ht="14.45" hidden="1" x14ac:dyDescent="0.3">
      <c r="A8800" t="s">
        <v>5626</v>
      </c>
      <c r="B8800" s="1">
        <v>42393.869340277779</v>
      </c>
      <c r="D8800" t="s">
        <v>6</v>
      </c>
      <c r="E8800" t="s">
        <v>7</v>
      </c>
      <c r="F8800" t="b">
        <v>0</v>
      </c>
      <c r="G8800" s="5">
        <v>42393.869340277779</v>
      </c>
      <c r="H8800"/>
    </row>
    <row r="8801" spans="1:10" ht="14.45" hidden="1" x14ac:dyDescent="0.3">
      <c r="A8801" t="s">
        <v>5626</v>
      </c>
      <c r="B8801" s="1">
        <v>42393.869571759256</v>
      </c>
      <c r="D8801" t="s">
        <v>6</v>
      </c>
      <c r="E8801" t="s">
        <v>11</v>
      </c>
      <c r="F8801" t="b">
        <v>0</v>
      </c>
      <c r="G8801" s="5">
        <v>42393.869571759256</v>
      </c>
      <c r="H8801"/>
    </row>
    <row r="8802" spans="1:10" ht="14.45" hidden="1" x14ac:dyDescent="0.3">
      <c r="A8802" t="s">
        <v>5626</v>
      </c>
      <c r="B8802" s="1">
        <v>42393.869571759256</v>
      </c>
      <c r="D8802" t="s">
        <v>6</v>
      </c>
      <c r="E8802" t="s">
        <v>12</v>
      </c>
      <c r="F8802" t="b">
        <v>0</v>
      </c>
      <c r="G8802" s="5">
        <v>42393.869571759256</v>
      </c>
      <c r="H8802"/>
    </row>
    <row r="8803" spans="1:10" x14ac:dyDescent="0.25">
      <c r="A8803" t="s">
        <v>5626</v>
      </c>
      <c r="B8803" s="1">
        <v>42393.870034722226</v>
      </c>
      <c r="C8803" t="s">
        <v>5627</v>
      </c>
      <c r="D8803" t="s">
        <v>17</v>
      </c>
      <c r="E8803" t="s">
        <v>744</v>
      </c>
      <c r="F8803" t="b">
        <v>0</v>
      </c>
      <c r="G8803" s="5">
        <v>42393.870034722226</v>
      </c>
      <c r="H8803" s="6">
        <v>42393.870034722226</v>
      </c>
      <c r="I8803">
        <f t="shared" ref="I8803:I8807" si="590">HOUR(B8803)</f>
        <v>20</v>
      </c>
      <c r="J8803">
        <f t="shared" ref="J8803:J8807" si="591">MINUTE(B8803)</f>
        <v>52</v>
      </c>
    </row>
    <row r="8804" spans="1:10" x14ac:dyDescent="0.25">
      <c r="A8804" t="s">
        <v>5626</v>
      </c>
      <c r="B8804" s="1">
        <v>42393.873668981483</v>
      </c>
      <c r="C8804" t="s">
        <v>5628</v>
      </c>
      <c r="D8804" t="s">
        <v>14</v>
      </c>
      <c r="E8804" t="s">
        <v>1490</v>
      </c>
      <c r="F8804" t="b">
        <v>0</v>
      </c>
      <c r="G8804" s="5">
        <v>42393.873668981483</v>
      </c>
      <c r="H8804" s="6">
        <v>42393.873668981483</v>
      </c>
      <c r="I8804">
        <f t="shared" si="590"/>
        <v>20</v>
      </c>
      <c r="J8804">
        <f t="shared" si="591"/>
        <v>58</v>
      </c>
    </row>
    <row r="8805" spans="1:10" x14ac:dyDescent="0.25">
      <c r="A8805" t="s">
        <v>5626</v>
      </c>
      <c r="B8805" s="1">
        <v>42393.874722222223</v>
      </c>
      <c r="C8805" t="s">
        <v>5627</v>
      </c>
      <c r="D8805" t="s">
        <v>17</v>
      </c>
      <c r="E8805" t="s">
        <v>5629</v>
      </c>
      <c r="F8805" t="b">
        <v>0</v>
      </c>
      <c r="G8805" s="5">
        <v>42393.874722222223</v>
      </c>
      <c r="H8805" s="6">
        <v>42393.874722222223</v>
      </c>
      <c r="I8805">
        <f t="shared" si="590"/>
        <v>20</v>
      </c>
      <c r="J8805">
        <f t="shared" si="591"/>
        <v>59</v>
      </c>
    </row>
    <row r="8806" spans="1:10" x14ac:dyDescent="0.25">
      <c r="A8806" t="s">
        <v>5626</v>
      </c>
      <c r="B8806" s="1">
        <v>42393.875439814816</v>
      </c>
      <c r="C8806" t="s">
        <v>5628</v>
      </c>
      <c r="D8806" t="s">
        <v>14</v>
      </c>
      <c r="E8806" t="s">
        <v>2426</v>
      </c>
      <c r="F8806" t="b">
        <v>0</v>
      </c>
      <c r="G8806" s="5">
        <v>42393.875439814816</v>
      </c>
      <c r="H8806" s="6">
        <v>42393.875439814816</v>
      </c>
      <c r="I8806">
        <f t="shared" si="590"/>
        <v>21</v>
      </c>
      <c r="J8806">
        <f t="shared" si="591"/>
        <v>0</v>
      </c>
    </row>
    <row r="8807" spans="1:10" x14ac:dyDescent="0.25">
      <c r="A8807" t="s">
        <v>5626</v>
      </c>
      <c r="B8807" s="1">
        <v>42393.875659722224</v>
      </c>
      <c r="C8807" t="s">
        <v>5627</v>
      </c>
      <c r="D8807" t="s">
        <v>17</v>
      </c>
      <c r="E8807" t="s">
        <v>5630</v>
      </c>
      <c r="F8807" t="b">
        <v>0</v>
      </c>
      <c r="G8807" s="5">
        <v>42393.875659722224</v>
      </c>
      <c r="H8807" s="6">
        <v>42393.875659722224</v>
      </c>
      <c r="I8807">
        <f t="shared" si="590"/>
        <v>21</v>
      </c>
      <c r="J8807">
        <f t="shared" si="591"/>
        <v>0</v>
      </c>
    </row>
    <row r="8808" spans="1:10" ht="14.45" hidden="1" x14ac:dyDescent="0.3">
      <c r="A8808" t="s">
        <v>5626</v>
      </c>
      <c r="B8808" s="1">
        <v>42393.876481481479</v>
      </c>
      <c r="D8808" t="s">
        <v>6</v>
      </c>
      <c r="E8808" t="s">
        <v>8</v>
      </c>
      <c r="F8808" t="b">
        <v>0</v>
      </c>
      <c r="G8808" s="5">
        <v>42393.876481481479</v>
      </c>
      <c r="H8808"/>
    </row>
    <row r="8809" spans="1:10" x14ac:dyDescent="0.25">
      <c r="A8809" t="s">
        <v>5626</v>
      </c>
      <c r="B8809" s="1">
        <v>42393.877291666664</v>
      </c>
      <c r="C8809" t="s">
        <v>5628</v>
      </c>
      <c r="D8809" t="s">
        <v>14</v>
      </c>
      <c r="E8809" t="s">
        <v>101</v>
      </c>
      <c r="F8809" t="b">
        <v>0</v>
      </c>
      <c r="G8809" s="5">
        <v>42393.877291666664</v>
      </c>
      <c r="H8809" s="6">
        <v>42393.877291666664</v>
      </c>
      <c r="I8809">
        <f t="shared" ref="I8809:I8822" si="592">HOUR(B8809)</f>
        <v>21</v>
      </c>
      <c r="J8809">
        <f t="shared" ref="J8809:J8822" si="593">MINUTE(B8809)</f>
        <v>3</v>
      </c>
    </row>
    <row r="8810" spans="1:10" x14ac:dyDescent="0.25">
      <c r="A8810" t="s">
        <v>5626</v>
      </c>
      <c r="B8810" s="1">
        <v>42393.877638888887</v>
      </c>
      <c r="C8810" t="s">
        <v>5628</v>
      </c>
      <c r="D8810" t="s">
        <v>14</v>
      </c>
      <c r="E8810" t="s">
        <v>24</v>
      </c>
      <c r="F8810" t="b">
        <v>0</v>
      </c>
      <c r="G8810" s="5">
        <v>42393.877638888887</v>
      </c>
      <c r="H8810" s="6">
        <v>42393.877638888887</v>
      </c>
      <c r="I8810">
        <f t="shared" si="592"/>
        <v>21</v>
      </c>
      <c r="J8810">
        <f t="shared" si="593"/>
        <v>3</v>
      </c>
    </row>
    <row r="8811" spans="1:10" x14ac:dyDescent="0.25">
      <c r="A8811" t="s">
        <v>5626</v>
      </c>
      <c r="B8811" s="1">
        <v>42393.877893518518</v>
      </c>
      <c r="C8811" t="s">
        <v>5628</v>
      </c>
      <c r="D8811" t="s">
        <v>14</v>
      </c>
      <c r="E8811" t="s">
        <v>49</v>
      </c>
      <c r="F8811" t="b">
        <v>0</v>
      </c>
      <c r="G8811" s="5">
        <v>42393.877893518518</v>
      </c>
      <c r="H8811" s="6">
        <v>42393.877893518518</v>
      </c>
      <c r="I8811">
        <f t="shared" si="592"/>
        <v>21</v>
      </c>
      <c r="J8811">
        <f t="shared" si="593"/>
        <v>4</v>
      </c>
    </row>
    <row r="8812" spans="1:10" x14ac:dyDescent="0.25">
      <c r="A8812" t="s">
        <v>5626</v>
      </c>
      <c r="B8812" s="1">
        <v>42393.878148148149</v>
      </c>
      <c r="C8812" t="s">
        <v>5628</v>
      </c>
      <c r="D8812" t="s">
        <v>14</v>
      </c>
      <c r="E8812" t="s">
        <v>32</v>
      </c>
      <c r="F8812" t="b">
        <v>0</v>
      </c>
      <c r="G8812" s="5">
        <v>42393.878148148149</v>
      </c>
      <c r="H8812" s="6">
        <v>42393.878148148149</v>
      </c>
      <c r="I8812">
        <f t="shared" si="592"/>
        <v>21</v>
      </c>
      <c r="J8812">
        <f t="shared" si="593"/>
        <v>4</v>
      </c>
    </row>
    <row r="8813" spans="1:10" x14ac:dyDescent="0.25">
      <c r="A8813" t="s">
        <v>5626</v>
      </c>
      <c r="B8813" s="1">
        <v>42393.87840277778</v>
      </c>
      <c r="C8813" t="s">
        <v>5628</v>
      </c>
      <c r="D8813" t="s">
        <v>14</v>
      </c>
      <c r="E8813" t="s">
        <v>35</v>
      </c>
      <c r="F8813" t="b">
        <v>0</v>
      </c>
      <c r="G8813" s="5">
        <v>42393.87840277778</v>
      </c>
      <c r="H8813" s="6">
        <v>42393.87840277778</v>
      </c>
      <c r="I8813">
        <f t="shared" si="592"/>
        <v>21</v>
      </c>
      <c r="J8813">
        <f t="shared" si="593"/>
        <v>4</v>
      </c>
    </row>
    <row r="8814" spans="1:10" x14ac:dyDescent="0.25">
      <c r="A8814" t="s">
        <v>5626</v>
      </c>
      <c r="B8814" s="1">
        <v>42393.87972222222</v>
      </c>
      <c r="C8814" t="s">
        <v>5628</v>
      </c>
      <c r="D8814" t="s">
        <v>14</v>
      </c>
      <c r="E8814" t="s">
        <v>1049</v>
      </c>
      <c r="F8814" t="b">
        <v>0</v>
      </c>
      <c r="G8814" s="5">
        <v>42393.87972222222</v>
      </c>
      <c r="H8814" s="6">
        <v>42393.87972222222</v>
      </c>
      <c r="I8814">
        <f t="shared" si="592"/>
        <v>21</v>
      </c>
      <c r="J8814">
        <f t="shared" si="593"/>
        <v>6</v>
      </c>
    </row>
    <row r="8815" spans="1:10" x14ac:dyDescent="0.25">
      <c r="A8815" t="s">
        <v>5626</v>
      </c>
      <c r="B8815" s="1">
        <v>42393.879965277774</v>
      </c>
      <c r="C8815" t="s">
        <v>5628</v>
      </c>
      <c r="D8815" t="s">
        <v>14</v>
      </c>
      <c r="E8815" t="s">
        <v>42</v>
      </c>
      <c r="F8815" t="b">
        <v>0</v>
      </c>
      <c r="G8815" s="5">
        <v>42393.879965277774</v>
      </c>
      <c r="H8815" s="6">
        <v>42393.879965277774</v>
      </c>
      <c r="I8815">
        <f t="shared" si="592"/>
        <v>21</v>
      </c>
      <c r="J8815">
        <f t="shared" si="593"/>
        <v>7</v>
      </c>
    </row>
    <row r="8816" spans="1:10" x14ac:dyDescent="0.25">
      <c r="A8816" t="s">
        <v>5626</v>
      </c>
      <c r="B8816" s="1">
        <v>42393.880543981482</v>
      </c>
      <c r="C8816" t="s">
        <v>5628</v>
      </c>
      <c r="D8816" t="s">
        <v>14</v>
      </c>
      <c r="E8816" t="s">
        <v>163</v>
      </c>
      <c r="F8816" t="b">
        <v>0</v>
      </c>
      <c r="G8816" s="5">
        <v>42393.880543981482</v>
      </c>
      <c r="H8816" s="6">
        <v>42393.880543981482</v>
      </c>
      <c r="I8816">
        <f t="shared" si="592"/>
        <v>21</v>
      </c>
      <c r="J8816">
        <f t="shared" si="593"/>
        <v>7</v>
      </c>
    </row>
    <row r="8817" spans="1:10" x14ac:dyDescent="0.25">
      <c r="A8817" t="s">
        <v>5626</v>
      </c>
      <c r="B8817" s="1">
        <v>42393.880787037036</v>
      </c>
      <c r="C8817" t="s">
        <v>5628</v>
      </c>
      <c r="D8817" t="s">
        <v>14</v>
      </c>
      <c r="E8817" t="s">
        <v>731</v>
      </c>
      <c r="F8817" t="b">
        <v>0</v>
      </c>
      <c r="G8817" s="5">
        <v>42393.880787037036</v>
      </c>
      <c r="H8817" s="6">
        <v>42393.880787037036</v>
      </c>
      <c r="I8817">
        <f t="shared" si="592"/>
        <v>21</v>
      </c>
      <c r="J8817">
        <f t="shared" si="593"/>
        <v>8</v>
      </c>
    </row>
    <row r="8818" spans="1:10" x14ac:dyDescent="0.25">
      <c r="A8818" t="s">
        <v>5626</v>
      </c>
      <c r="B8818" s="1">
        <v>42393.881076388891</v>
      </c>
      <c r="C8818" t="s">
        <v>5628</v>
      </c>
      <c r="D8818" t="s">
        <v>14</v>
      </c>
      <c r="E8818" t="s">
        <v>52</v>
      </c>
      <c r="F8818" t="b">
        <v>0</v>
      </c>
      <c r="G8818" s="5">
        <v>42393.881076388891</v>
      </c>
      <c r="H8818" s="6">
        <v>42393.881076388891</v>
      </c>
      <c r="I8818">
        <f t="shared" si="592"/>
        <v>21</v>
      </c>
      <c r="J8818">
        <f t="shared" si="593"/>
        <v>8</v>
      </c>
    </row>
    <row r="8819" spans="1:10" x14ac:dyDescent="0.25">
      <c r="A8819" t="s">
        <v>5626</v>
      </c>
      <c r="B8819" s="1">
        <v>42393.881331018521</v>
      </c>
      <c r="C8819" t="s">
        <v>5628</v>
      </c>
      <c r="D8819" t="s">
        <v>14</v>
      </c>
      <c r="E8819" t="s">
        <v>5631</v>
      </c>
      <c r="F8819" t="b">
        <v>0</v>
      </c>
      <c r="G8819" s="5">
        <v>42393.881331018521</v>
      </c>
      <c r="H8819" s="6">
        <v>42393.881331018521</v>
      </c>
      <c r="I8819">
        <f t="shared" si="592"/>
        <v>21</v>
      </c>
      <c r="J8819">
        <f t="shared" si="593"/>
        <v>9</v>
      </c>
    </row>
    <row r="8820" spans="1:10" x14ac:dyDescent="0.25">
      <c r="A8820" t="s">
        <v>5626</v>
      </c>
      <c r="B8820" s="1">
        <v>42393.881620370368</v>
      </c>
      <c r="C8820" t="s">
        <v>5628</v>
      </c>
      <c r="D8820" t="s">
        <v>14</v>
      </c>
      <c r="E8820" t="s">
        <v>58</v>
      </c>
      <c r="F8820" t="b">
        <v>0</v>
      </c>
      <c r="G8820" s="5">
        <v>42393.881620370368</v>
      </c>
      <c r="H8820" s="6">
        <v>42393.881620370368</v>
      </c>
      <c r="I8820">
        <f t="shared" si="592"/>
        <v>21</v>
      </c>
      <c r="J8820">
        <f t="shared" si="593"/>
        <v>9</v>
      </c>
    </row>
    <row r="8821" spans="1:10" x14ac:dyDescent="0.25">
      <c r="A8821" t="s">
        <v>5626</v>
      </c>
      <c r="B8821" s="1">
        <v>42393.881863425922</v>
      </c>
      <c r="C8821" t="s">
        <v>5628</v>
      </c>
      <c r="D8821" t="s">
        <v>14</v>
      </c>
      <c r="E8821" t="s">
        <v>336</v>
      </c>
      <c r="F8821" t="b">
        <v>0</v>
      </c>
      <c r="G8821" s="5">
        <v>42393.881863425922</v>
      </c>
      <c r="H8821" s="6">
        <v>42393.881863425922</v>
      </c>
      <c r="I8821">
        <f t="shared" si="592"/>
        <v>21</v>
      </c>
      <c r="J8821">
        <f t="shared" si="593"/>
        <v>9</v>
      </c>
    </row>
    <row r="8822" spans="1:10" x14ac:dyDescent="0.25">
      <c r="A8822" t="s">
        <v>5626</v>
      </c>
      <c r="B8822" s="1">
        <v>42393.88212962963</v>
      </c>
      <c r="C8822" t="s">
        <v>5628</v>
      </c>
      <c r="D8822" t="s">
        <v>14</v>
      </c>
      <c r="E8822" t="s">
        <v>65</v>
      </c>
      <c r="F8822" t="b">
        <v>0</v>
      </c>
      <c r="G8822" s="5">
        <v>42393.88212962963</v>
      </c>
      <c r="H8822" s="6">
        <v>42393.88212962963</v>
      </c>
      <c r="I8822">
        <f t="shared" si="592"/>
        <v>21</v>
      </c>
      <c r="J8822">
        <f t="shared" si="593"/>
        <v>10</v>
      </c>
    </row>
    <row r="8823" spans="1:10" ht="14.45" hidden="1" x14ac:dyDescent="0.3">
      <c r="A8823" t="s">
        <v>5626</v>
      </c>
      <c r="B8823" s="1">
        <v>42393.882743055554</v>
      </c>
      <c r="D8823" t="s">
        <v>6</v>
      </c>
      <c r="E8823" t="s">
        <v>69</v>
      </c>
      <c r="F8823" t="b">
        <v>0</v>
      </c>
      <c r="G8823" s="5">
        <v>42393.882743055554</v>
      </c>
      <c r="H8823"/>
    </row>
    <row r="8824" spans="1:10" ht="14.45" hidden="1" x14ac:dyDescent="0.3">
      <c r="A8824" t="s">
        <v>5626</v>
      </c>
      <c r="B8824" s="1">
        <v>42393.883923611109</v>
      </c>
      <c r="D8824" t="s">
        <v>6</v>
      </c>
      <c r="E8824" t="s">
        <v>70</v>
      </c>
      <c r="F8824" t="b">
        <v>0</v>
      </c>
      <c r="G8824" s="5">
        <v>42393.883923611109</v>
      </c>
      <c r="H8824"/>
    </row>
    <row r="8825" spans="1:10" ht="14.45" hidden="1" x14ac:dyDescent="0.3">
      <c r="A8825" t="s">
        <v>5626</v>
      </c>
      <c r="B8825" s="1">
        <v>42393.891064814816</v>
      </c>
      <c r="D8825" t="s">
        <v>6</v>
      </c>
      <c r="E8825" t="s">
        <v>71</v>
      </c>
      <c r="F8825" t="b">
        <v>0</v>
      </c>
      <c r="G8825" s="5">
        <v>42393.891064814816</v>
      </c>
      <c r="H8825"/>
    </row>
    <row r="8826" spans="1:10" ht="14.45" hidden="1" x14ac:dyDescent="0.3">
      <c r="A8826" t="s">
        <v>5632</v>
      </c>
      <c r="B8826" s="1">
        <v>42393.869513888887</v>
      </c>
      <c r="D8826" t="s">
        <v>6</v>
      </c>
      <c r="E8826" t="s">
        <v>7</v>
      </c>
      <c r="F8826" t="b">
        <v>0</v>
      </c>
      <c r="G8826" s="5">
        <v>42393.869513888887</v>
      </c>
      <c r="H8826"/>
    </row>
    <row r="8827" spans="1:10" ht="14.45" hidden="1" x14ac:dyDescent="0.3">
      <c r="A8827" t="s">
        <v>5632</v>
      </c>
      <c r="B8827" s="1">
        <v>42393.871782407405</v>
      </c>
      <c r="D8827" t="s">
        <v>6</v>
      </c>
      <c r="E8827" t="s">
        <v>11</v>
      </c>
      <c r="F8827" t="b">
        <v>0</v>
      </c>
      <c r="G8827" s="5">
        <v>42393.871782407405</v>
      </c>
      <c r="H8827"/>
    </row>
    <row r="8828" spans="1:10" ht="14.45" hidden="1" x14ac:dyDescent="0.3">
      <c r="A8828" t="s">
        <v>5632</v>
      </c>
      <c r="B8828" s="1">
        <v>42393.871782407405</v>
      </c>
      <c r="D8828" t="s">
        <v>6</v>
      </c>
      <c r="E8828" t="s">
        <v>12</v>
      </c>
      <c r="F8828" t="b">
        <v>0</v>
      </c>
      <c r="G8828" s="5">
        <v>42393.871782407405</v>
      </c>
      <c r="H8828"/>
    </row>
    <row r="8829" spans="1:10" x14ac:dyDescent="0.25">
      <c r="A8829" t="s">
        <v>5632</v>
      </c>
      <c r="B8829" s="1">
        <v>42393.872083333335</v>
      </c>
      <c r="C8829" t="s">
        <v>5588</v>
      </c>
      <c r="D8829" t="s">
        <v>17</v>
      </c>
      <c r="E8829" t="s">
        <v>19</v>
      </c>
      <c r="F8829" t="b">
        <v>0</v>
      </c>
      <c r="G8829" s="5">
        <v>42393.872083333335</v>
      </c>
      <c r="H8829" s="6">
        <v>42393.872083333335</v>
      </c>
      <c r="I8829">
        <f t="shared" ref="I8829:I8865" si="594">HOUR(B8829)</f>
        <v>20</v>
      </c>
      <c r="J8829">
        <f t="shared" ref="J8829:J8865" si="595">MINUTE(B8829)</f>
        <v>55</v>
      </c>
    </row>
    <row r="8830" spans="1:10" x14ac:dyDescent="0.25">
      <c r="A8830" t="s">
        <v>5632</v>
      </c>
      <c r="B8830" s="1">
        <v>42393.873657407406</v>
      </c>
      <c r="C8830" t="s">
        <v>5633</v>
      </c>
      <c r="D8830" t="s">
        <v>14</v>
      </c>
      <c r="E8830" t="s">
        <v>5634</v>
      </c>
      <c r="F8830" t="b">
        <v>0</v>
      </c>
      <c r="G8830" s="5">
        <v>42393.873657407406</v>
      </c>
      <c r="H8830" s="6">
        <v>42393.873657407406</v>
      </c>
      <c r="I8830">
        <f t="shared" si="594"/>
        <v>20</v>
      </c>
      <c r="J8830">
        <f t="shared" si="595"/>
        <v>58</v>
      </c>
    </row>
    <row r="8831" spans="1:10" x14ac:dyDescent="0.25">
      <c r="A8831" t="s">
        <v>5632</v>
      </c>
      <c r="B8831" s="1">
        <v>42393.873819444445</v>
      </c>
      <c r="C8831" t="s">
        <v>5633</v>
      </c>
      <c r="D8831" t="s">
        <v>14</v>
      </c>
      <c r="E8831" t="s">
        <v>5635</v>
      </c>
      <c r="F8831" t="b">
        <v>0</v>
      </c>
      <c r="G8831" s="5">
        <v>42393.873819444445</v>
      </c>
      <c r="H8831" s="6">
        <v>42393.873819444445</v>
      </c>
      <c r="I8831">
        <f t="shared" si="594"/>
        <v>20</v>
      </c>
      <c r="J8831">
        <f t="shared" si="595"/>
        <v>58</v>
      </c>
    </row>
    <row r="8832" spans="1:10" x14ac:dyDescent="0.25">
      <c r="A8832" t="s">
        <v>5632</v>
      </c>
      <c r="B8832" s="1">
        <v>42393.874108796299</v>
      </c>
      <c r="C8832" t="s">
        <v>5633</v>
      </c>
      <c r="D8832" t="s">
        <v>14</v>
      </c>
      <c r="E8832" t="s">
        <v>97</v>
      </c>
      <c r="F8832" t="b">
        <v>0</v>
      </c>
      <c r="G8832" s="5">
        <v>42393.874108796299</v>
      </c>
      <c r="H8832" s="6">
        <v>42393.874108796299</v>
      </c>
      <c r="I8832">
        <f t="shared" si="594"/>
        <v>20</v>
      </c>
      <c r="J8832">
        <f t="shared" si="595"/>
        <v>58</v>
      </c>
    </row>
    <row r="8833" spans="1:10" x14ac:dyDescent="0.25">
      <c r="A8833" t="s">
        <v>5632</v>
      </c>
      <c r="B8833" s="1">
        <v>42393.874965277777</v>
      </c>
      <c r="C8833" t="s">
        <v>5588</v>
      </c>
      <c r="D8833" t="s">
        <v>17</v>
      </c>
      <c r="E8833" t="s">
        <v>5636</v>
      </c>
      <c r="F8833" t="b">
        <v>0</v>
      </c>
      <c r="G8833" s="5">
        <v>42393.874965277777</v>
      </c>
      <c r="H8833" s="6">
        <v>42393.874965277777</v>
      </c>
      <c r="I8833">
        <f t="shared" si="594"/>
        <v>20</v>
      </c>
      <c r="J8833">
        <f t="shared" si="595"/>
        <v>59</v>
      </c>
    </row>
    <row r="8834" spans="1:10" x14ac:dyDescent="0.25">
      <c r="A8834" t="s">
        <v>5632</v>
      </c>
      <c r="B8834" s="1">
        <v>42393.875115740739</v>
      </c>
      <c r="C8834" t="s">
        <v>5588</v>
      </c>
      <c r="D8834" t="s">
        <v>17</v>
      </c>
      <c r="E8834" t="s">
        <v>101</v>
      </c>
      <c r="F8834" t="b">
        <v>0</v>
      </c>
      <c r="G8834" s="5">
        <v>42393.875115740739</v>
      </c>
      <c r="H8834" s="6">
        <v>42393.875115740739</v>
      </c>
      <c r="I8834">
        <f t="shared" si="594"/>
        <v>21</v>
      </c>
      <c r="J8834">
        <f t="shared" si="595"/>
        <v>0</v>
      </c>
    </row>
    <row r="8835" spans="1:10" x14ac:dyDescent="0.25">
      <c r="A8835" t="s">
        <v>5632</v>
      </c>
      <c r="B8835" s="1">
        <v>42393.876111111109</v>
      </c>
      <c r="C8835" t="s">
        <v>5633</v>
      </c>
      <c r="D8835" t="s">
        <v>14</v>
      </c>
      <c r="E8835" t="s">
        <v>5637</v>
      </c>
      <c r="F8835" t="b">
        <v>0</v>
      </c>
      <c r="G8835" s="5">
        <v>42393.876111111109</v>
      </c>
      <c r="H8835" s="6">
        <v>42393.876111111109</v>
      </c>
      <c r="I8835">
        <f t="shared" si="594"/>
        <v>21</v>
      </c>
      <c r="J8835">
        <f t="shared" si="595"/>
        <v>1</v>
      </c>
    </row>
    <row r="8836" spans="1:10" x14ac:dyDescent="0.25">
      <c r="A8836" t="s">
        <v>5632</v>
      </c>
      <c r="B8836" s="1">
        <v>42393.876250000001</v>
      </c>
      <c r="C8836" t="s">
        <v>5633</v>
      </c>
      <c r="D8836" t="s">
        <v>14</v>
      </c>
      <c r="E8836" t="s">
        <v>101</v>
      </c>
      <c r="F8836" t="b">
        <v>0</v>
      </c>
      <c r="G8836" s="5">
        <v>42393.876250000001</v>
      </c>
      <c r="H8836" s="6">
        <v>42393.876250000001</v>
      </c>
      <c r="I8836">
        <f t="shared" si="594"/>
        <v>21</v>
      </c>
      <c r="J8836">
        <f t="shared" si="595"/>
        <v>1</v>
      </c>
    </row>
    <row r="8837" spans="1:10" x14ac:dyDescent="0.25">
      <c r="A8837" t="s">
        <v>5632</v>
      </c>
      <c r="B8837" s="1">
        <v>42393.876493055555</v>
      </c>
      <c r="C8837" t="s">
        <v>5588</v>
      </c>
      <c r="D8837" t="s">
        <v>17</v>
      </c>
      <c r="E8837" t="s">
        <v>5638</v>
      </c>
      <c r="F8837" t="b">
        <v>0</v>
      </c>
      <c r="G8837" s="5">
        <v>42393.876493055555</v>
      </c>
      <c r="H8837" s="6">
        <v>42393.876493055555</v>
      </c>
      <c r="I8837">
        <f t="shared" si="594"/>
        <v>21</v>
      </c>
      <c r="J8837">
        <f t="shared" si="595"/>
        <v>2</v>
      </c>
    </row>
    <row r="8838" spans="1:10" x14ac:dyDescent="0.25">
      <c r="A8838" t="s">
        <v>5632</v>
      </c>
      <c r="B8838" s="1">
        <v>42393.876608796294</v>
      </c>
      <c r="C8838" t="s">
        <v>5588</v>
      </c>
      <c r="D8838" t="s">
        <v>17</v>
      </c>
      <c r="E8838" t="s">
        <v>26</v>
      </c>
      <c r="F8838" t="b">
        <v>0</v>
      </c>
      <c r="G8838" s="5">
        <v>42393.876608796294</v>
      </c>
      <c r="H8838" s="6">
        <v>42393.876608796294</v>
      </c>
      <c r="I8838">
        <f t="shared" si="594"/>
        <v>21</v>
      </c>
      <c r="J8838">
        <f t="shared" si="595"/>
        <v>2</v>
      </c>
    </row>
    <row r="8839" spans="1:10" x14ac:dyDescent="0.25">
      <c r="A8839" t="s">
        <v>5632</v>
      </c>
      <c r="B8839" s="1">
        <v>42393.877476851849</v>
      </c>
      <c r="C8839" t="s">
        <v>5633</v>
      </c>
      <c r="D8839" t="s">
        <v>14</v>
      </c>
      <c r="E8839" t="s">
        <v>5639</v>
      </c>
      <c r="F8839" t="b">
        <v>0</v>
      </c>
      <c r="G8839" s="5">
        <v>42393.877476851849</v>
      </c>
      <c r="H8839" s="6">
        <v>42393.877476851849</v>
      </c>
      <c r="I8839">
        <f t="shared" si="594"/>
        <v>21</v>
      </c>
      <c r="J8839">
        <f t="shared" si="595"/>
        <v>3</v>
      </c>
    </row>
    <row r="8840" spans="1:10" x14ac:dyDescent="0.25">
      <c r="A8840" t="s">
        <v>5632</v>
      </c>
      <c r="B8840" s="1">
        <v>42393.877650462964</v>
      </c>
      <c r="C8840" t="s">
        <v>5633</v>
      </c>
      <c r="D8840" t="s">
        <v>14</v>
      </c>
      <c r="E8840" t="s">
        <v>26</v>
      </c>
      <c r="F8840" t="b">
        <v>0</v>
      </c>
      <c r="G8840" s="5">
        <v>42393.877650462964</v>
      </c>
      <c r="H8840" s="6">
        <v>42393.877650462964</v>
      </c>
      <c r="I8840">
        <f t="shared" si="594"/>
        <v>21</v>
      </c>
      <c r="J8840">
        <f t="shared" si="595"/>
        <v>3</v>
      </c>
    </row>
    <row r="8841" spans="1:10" x14ac:dyDescent="0.25">
      <c r="A8841" t="s">
        <v>5632</v>
      </c>
      <c r="B8841" s="1">
        <v>42393.87804398148</v>
      </c>
      <c r="C8841" t="s">
        <v>5588</v>
      </c>
      <c r="D8841" t="s">
        <v>17</v>
      </c>
      <c r="E8841" t="s">
        <v>5640</v>
      </c>
      <c r="F8841" t="b">
        <v>0</v>
      </c>
      <c r="G8841" s="5">
        <v>42393.87804398148</v>
      </c>
      <c r="H8841" s="6">
        <v>42393.87804398148</v>
      </c>
      <c r="I8841">
        <f t="shared" si="594"/>
        <v>21</v>
      </c>
      <c r="J8841">
        <f t="shared" si="595"/>
        <v>4</v>
      </c>
    </row>
    <row r="8842" spans="1:10" x14ac:dyDescent="0.25">
      <c r="A8842" t="s">
        <v>5632</v>
      </c>
      <c r="B8842" s="1">
        <v>42393.878171296295</v>
      </c>
      <c r="C8842" t="s">
        <v>5588</v>
      </c>
      <c r="D8842" t="s">
        <v>17</v>
      </c>
      <c r="E8842" t="s">
        <v>49</v>
      </c>
      <c r="F8842" t="b">
        <v>0</v>
      </c>
      <c r="G8842" s="5">
        <v>42393.878171296295</v>
      </c>
      <c r="H8842" s="6">
        <v>42393.878171296295</v>
      </c>
      <c r="I8842">
        <f t="shared" si="594"/>
        <v>21</v>
      </c>
      <c r="J8842">
        <f t="shared" si="595"/>
        <v>4</v>
      </c>
    </row>
    <row r="8843" spans="1:10" x14ac:dyDescent="0.25">
      <c r="A8843" t="s">
        <v>5632</v>
      </c>
      <c r="B8843" s="1">
        <v>42393.878657407404</v>
      </c>
      <c r="C8843" t="s">
        <v>5633</v>
      </c>
      <c r="D8843" t="s">
        <v>14</v>
      </c>
      <c r="E8843" t="s">
        <v>5641</v>
      </c>
      <c r="F8843" t="b">
        <v>0</v>
      </c>
      <c r="G8843" s="5">
        <v>42393.878657407404</v>
      </c>
      <c r="H8843" s="6">
        <v>42393.878657407404</v>
      </c>
      <c r="I8843">
        <f t="shared" si="594"/>
        <v>21</v>
      </c>
      <c r="J8843">
        <f t="shared" si="595"/>
        <v>5</v>
      </c>
    </row>
    <row r="8844" spans="1:10" x14ac:dyDescent="0.25">
      <c r="A8844" t="s">
        <v>5632</v>
      </c>
      <c r="B8844" s="1">
        <v>42393.878877314812</v>
      </c>
      <c r="C8844" t="s">
        <v>5633</v>
      </c>
      <c r="D8844" t="s">
        <v>14</v>
      </c>
      <c r="E8844" t="s">
        <v>49</v>
      </c>
      <c r="F8844" t="b">
        <v>0</v>
      </c>
      <c r="G8844" s="5">
        <v>42393.878877314812</v>
      </c>
      <c r="H8844" s="6">
        <v>42393.878877314812</v>
      </c>
      <c r="I8844">
        <f t="shared" si="594"/>
        <v>21</v>
      </c>
      <c r="J8844">
        <f t="shared" si="595"/>
        <v>5</v>
      </c>
    </row>
    <row r="8845" spans="1:10" x14ac:dyDescent="0.25">
      <c r="A8845" t="s">
        <v>5632</v>
      </c>
      <c r="B8845" s="1">
        <v>42393.879502314812</v>
      </c>
      <c r="C8845" t="s">
        <v>5588</v>
      </c>
      <c r="D8845" t="s">
        <v>17</v>
      </c>
      <c r="E8845" t="s">
        <v>5642</v>
      </c>
      <c r="F8845" t="b">
        <v>0</v>
      </c>
      <c r="G8845" s="5">
        <v>42393.879502314812</v>
      </c>
      <c r="H8845" s="6">
        <v>42393.879502314812</v>
      </c>
      <c r="I8845">
        <f t="shared" si="594"/>
        <v>21</v>
      </c>
      <c r="J8845">
        <f t="shared" si="595"/>
        <v>6</v>
      </c>
    </row>
    <row r="8846" spans="1:10" x14ac:dyDescent="0.25">
      <c r="A8846" t="s">
        <v>5632</v>
      </c>
      <c r="B8846" s="1">
        <v>42393.879606481481</v>
      </c>
      <c r="C8846" t="s">
        <v>5588</v>
      </c>
      <c r="D8846" t="s">
        <v>17</v>
      </c>
      <c r="E8846" t="s">
        <v>32</v>
      </c>
      <c r="F8846" t="b">
        <v>0</v>
      </c>
      <c r="G8846" s="5">
        <v>42393.879606481481</v>
      </c>
      <c r="H8846" s="6">
        <v>42393.879606481481</v>
      </c>
      <c r="I8846">
        <f t="shared" si="594"/>
        <v>21</v>
      </c>
      <c r="J8846">
        <f t="shared" si="595"/>
        <v>6</v>
      </c>
    </row>
    <row r="8847" spans="1:10" x14ac:dyDescent="0.25">
      <c r="A8847" t="s">
        <v>5632</v>
      </c>
      <c r="B8847" s="1">
        <v>42393.879965277774</v>
      </c>
      <c r="C8847" t="s">
        <v>5633</v>
      </c>
      <c r="D8847" t="s">
        <v>14</v>
      </c>
      <c r="E8847" t="s">
        <v>5643</v>
      </c>
      <c r="F8847" t="b">
        <v>0</v>
      </c>
      <c r="G8847" s="5">
        <v>42393.879965277774</v>
      </c>
      <c r="H8847" s="6">
        <v>42393.879965277774</v>
      </c>
      <c r="I8847">
        <f t="shared" si="594"/>
        <v>21</v>
      </c>
      <c r="J8847">
        <f t="shared" si="595"/>
        <v>7</v>
      </c>
    </row>
    <row r="8848" spans="1:10" x14ac:dyDescent="0.25">
      <c r="A8848" t="s">
        <v>5632</v>
      </c>
      <c r="B8848" s="1">
        <v>42393.880127314813</v>
      </c>
      <c r="C8848" t="s">
        <v>5633</v>
      </c>
      <c r="D8848" t="s">
        <v>14</v>
      </c>
      <c r="E8848" t="s">
        <v>32</v>
      </c>
      <c r="F8848" t="b">
        <v>0</v>
      </c>
      <c r="G8848" s="5">
        <v>42393.880127314813</v>
      </c>
      <c r="H8848" s="6">
        <v>42393.880127314813</v>
      </c>
      <c r="I8848">
        <f t="shared" si="594"/>
        <v>21</v>
      </c>
      <c r="J8848">
        <f t="shared" si="595"/>
        <v>7</v>
      </c>
    </row>
    <row r="8849" spans="1:10" x14ac:dyDescent="0.25">
      <c r="A8849" t="s">
        <v>5632</v>
      </c>
      <c r="B8849" s="1">
        <v>42393.88045138889</v>
      </c>
      <c r="C8849" t="s">
        <v>5588</v>
      </c>
      <c r="D8849" t="s">
        <v>17</v>
      </c>
      <c r="E8849" t="s">
        <v>5644</v>
      </c>
      <c r="F8849" t="b">
        <v>0</v>
      </c>
      <c r="G8849" s="5">
        <v>42393.88045138889</v>
      </c>
      <c r="H8849" s="6">
        <v>42393.88045138889</v>
      </c>
      <c r="I8849">
        <f t="shared" si="594"/>
        <v>21</v>
      </c>
      <c r="J8849">
        <f t="shared" si="595"/>
        <v>7</v>
      </c>
    </row>
    <row r="8850" spans="1:10" x14ac:dyDescent="0.25">
      <c r="A8850" t="s">
        <v>5632</v>
      </c>
      <c r="B8850" s="1">
        <v>42393.880555555559</v>
      </c>
      <c r="C8850" t="s">
        <v>5633</v>
      </c>
      <c r="D8850" t="s">
        <v>14</v>
      </c>
      <c r="E8850" t="s">
        <v>1639</v>
      </c>
      <c r="F8850" t="b">
        <v>0</v>
      </c>
      <c r="G8850" s="5">
        <v>42393.880555555559</v>
      </c>
      <c r="H8850" s="6">
        <v>42393.880555555559</v>
      </c>
      <c r="I8850">
        <f t="shared" si="594"/>
        <v>21</v>
      </c>
      <c r="J8850">
        <f t="shared" si="595"/>
        <v>8</v>
      </c>
    </row>
    <row r="8851" spans="1:10" x14ac:dyDescent="0.25">
      <c r="A8851" t="s">
        <v>5632</v>
      </c>
      <c r="B8851" s="1">
        <v>42393.880636574075</v>
      </c>
      <c r="C8851" t="s">
        <v>5588</v>
      </c>
      <c r="D8851" t="s">
        <v>17</v>
      </c>
      <c r="E8851" t="s">
        <v>110</v>
      </c>
      <c r="F8851" t="b">
        <v>0</v>
      </c>
      <c r="G8851" s="5">
        <v>42393.880636574075</v>
      </c>
      <c r="H8851" s="6">
        <v>42393.880636574075</v>
      </c>
      <c r="I8851">
        <f t="shared" si="594"/>
        <v>21</v>
      </c>
      <c r="J8851">
        <f t="shared" si="595"/>
        <v>8</v>
      </c>
    </row>
    <row r="8852" spans="1:10" x14ac:dyDescent="0.25">
      <c r="A8852" t="s">
        <v>5632</v>
      </c>
      <c r="B8852" s="1">
        <v>42393.880937499998</v>
      </c>
      <c r="C8852" t="s">
        <v>5633</v>
      </c>
      <c r="D8852" t="s">
        <v>14</v>
      </c>
      <c r="E8852" t="s">
        <v>5645</v>
      </c>
      <c r="F8852" t="b">
        <v>0</v>
      </c>
      <c r="G8852" s="5">
        <v>42393.880937499998</v>
      </c>
      <c r="H8852" s="6">
        <v>42393.880937499998</v>
      </c>
      <c r="I8852">
        <f t="shared" si="594"/>
        <v>21</v>
      </c>
      <c r="J8852">
        <f t="shared" si="595"/>
        <v>8</v>
      </c>
    </row>
    <row r="8853" spans="1:10" x14ac:dyDescent="0.25">
      <c r="A8853" t="s">
        <v>5632</v>
      </c>
      <c r="B8853" s="1">
        <v>42393.881111111114</v>
      </c>
      <c r="C8853" t="s">
        <v>5633</v>
      </c>
      <c r="D8853" t="s">
        <v>14</v>
      </c>
      <c r="E8853" t="s">
        <v>110</v>
      </c>
      <c r="F8853" t="b">
        <v>0</v>
      </c>
      <c r="G8853" s="5">
        <v>42393.881111111114</v>
      </c>
      <c r="H8853" s="6">
        <v>42393.881111111114</v>
      </c>
      <c r="I8853">
        <f t="shared" si="594"/>
        <v>21</v>
      </c>
      <c r="J8853">
        <f t="shared" si="595"/>
        <v>8</v>
      </c>
    </row>
    <row r="8854" spans="1:10" x14ac:dyDescent="0.25">
      <c r="A8854" t="s">
        <v>5632</v>
      </c>
      <c r="B8854" s="1">
        <v>42393.881574074076</v>
      </c>
      <c r="C8854" t="s">
        <v>5588</v>
      </c>
      <c r="D8854" t="s">
        <v>17</v>
      </c>
      <c r="E8854" t="s">
        <v>5646</v>
      </c>
      <c r="F8854" t="b">
        <v>0</v>
      </c>
      <c r="G8854" s="5">
        <v>42393.881574074076</v>
      </c>
      <c r="H8854" s="6">
        <v>42393.881574074076</v>
      </c>
      <c r="I8854">
        <f t="shared" si="594"/>
        <v>21</v>
      </c>
      <c r="J8854">
        <f t="shared" si="595"/>
        <v>9</v>
      </c>
    </row>
    <row r="8855" spans="1:10" x14ac:dyDescent="0.25">
      <c r="A8855" t="s">
        <v>5632</v>
      </c>
      <c r="B8855" s="1">
        <v>42393.881712962961</v>
      </c>
      <c r="C8855" t="s">
        <v>5588</v>
      </c>
      <c r="D8855" t="s">
        <v>17</v>
      </c>
      <c r="E8855" t="s">
        <v>38</v>
      </c>
      <c r="F8855" t="b">
        <v>0</v>
      </c>
      <c r="G8855" s="5">
        <v>42393.881712962961</v>
      </c>
      <c r="H8855" s="6">
        <v>42393.881712962961</v>
      </c>
      <c r="I8855">
        <f t="shared" si="594"/>
        <v>21</v>
      </c>
      <c r="J8855">
        <f t="shared" si="595"/>
        <v>9</v>
      </c>
    </row>
    <row r="8856" spans="1:10" x14ac:dyDescent="0.25">
      <c r="A8856" t="s">
        <v>5632</v>
      </c>
      <c r="B8856" s="1">
        <v>42393.882384259261</v>
      </c>
      <c r="C8856" t="s">
        <v>5633</v>
      </c>
      <c r="D8856" t="s">
        <v>14</v>
      </c>
      <c r="E8856" t="s">
        <v>5647</v>
      </c>
      <c r="F8856" t="b">
        <v>0</v>
      </c>
      <c r="G8856" s="5">
        <v>42393.882384259261</v>
      </c>
      <c r="H8856" s="6">
        <v>42393.882384259261</v>
      </c>
      <c r="I8856">
        <f t="shared" si="594"/>
        <v>21</v>
      </c>
      <c r="J8856">
        <f t="shared" si="595"/>
        <v>10</v>
      </c>
    </row>
    <row r="8857" spans="1:10" x14ac:dyDescent="0.25">
      <c r="A8857" t="s">
        <v>5632</v>
      </c>
      <c r="B8857" s="1">
        <v>42393.882731481484</v>
      </c>
      <c r="C8857" t="s">
        <v>5633</v>
      </c>
      <c r="D8857" t="s">
        <v>14</v>
      </c>
      <c r="E8857" t="s">
        <v>40</v>
      </c>
      <c r="F8857" t="b">
        <v>0</v>
      </c>
      <c r="G8857" s="5">
        <v>42393.882731481484</v>
      </c>
      <c r="H8857" s="6">
        <v>42393.882731481484</v>
      </c>
      <c r="I8857">
        <f t="shared" si="594"/>
        <v>21</v>
      </c>
      <c r="J8857">
        <f t="shared" si="595"/>
        <v>11</v>
      </c>
    </row>
    <row r="8858" spans="1:10" x14ac:dyDescent="0.25">
      <c r="A8858" t="s">
        <v>5632</v>
      </c>
      <c r="B8858" s="1">
        <v>42393.883333333331</v>
      </c>
      <c r="C8858" t="s">
        <v>5588</v>
      </c>
      <c r="D8858" t="s">
        <v>17</v>
      </c>
      <c r="E8858" t="s">
        <v>5648</v>
      </c>
      <c r="F8858" t="b">
        <v>0</v>
      </c>
      <c r="G8858" s="5">
        <v>42393.883333333331</v>
      </c>
      <c r="H8858" s="6">
        <v>42393.883333333331</v>
      </c>
      <c r="I8858">
        <f t="shared" si="594"/>
        <v>21</v>
      </c>
      <c r="J8858">
        <f t="shared" si="595"/>
        <v>12</v>
      </c>
    </row>
    <row r="8859" spans="1:10" x14ac:dyDescent="0.25">
      <c r="A8859" t="s">
        <v>5632</v>
      </c>
      <c r="B8859" s="1">
        <v>42393.883460648147</v>
      </c>
      <c r="C8859" t="s">
        <v>5633</v>
      </c>
      <c r="D8859" t="s">
        <v>14</v>
      </c>
      <c r="E8859" t="s">
        <v>4150</v>
      </c>
      <c r="F8859" t="b">
        <v>0</v>
      </c>
      <c r="G8859" s="5">
        <v>42393.883460648147</v>
      </c>
      <c r="H8859" s="6">
        <v>42393.883460648147</v>
      </c>
      <c r="I8859">
        <f t="shared" si="594"/>
        <v>21</v>
      </c>
      <c r="J8859">
        <f t="shared" si="595"/>
        <v>12</v>
      </c>
    </row>
    <row r="8860" spans="1:10" x14ac:dyDescent="0.25">
      <c r="A8860" t="s">
        <v>5632</v>
      </c>
      <c r="B8860" s="1">
        <v>42393.883460648147</v>
      </c>
      <c r="C8860" t="s">
        <v>5588</v>
      </c>
      <c r="D8860" t="s">
        <v>17</v>
      </c>
      <c r="E8860" t="s">
        <v>42</v>
      </c>
      <c r="F8860" t="b">
        <v>0</v>
      </c>
      <c r="G8860" s="5">
        <v>42393.883460648147</v>
      </c>
      <c r="H8860" s="6">
        <v>42393.883460648147</v>
      </c>
      <c r="I8860">
        <f t="shared" si="594"/>
        <v>21</v>
      </c>
      <c r="J8860">
        <f t="shared" si="595"/>
        <v>12</v>
      </c>
    </row>
    <row r="8861" spans="1:10" x14ac:dyDescent="0.25">
      <c r="A8861" t="s">
        <v>5632</v>
      </c>
      <c r="B8861" s="1">
        <v>42393.884097222224</v>
      </c>
      <c r="C8861" t="s">
        <v>5633</v>
      </c>
      <c r="D8861" t="s">
        <v>14</v>
      </c>
      <c r="E8861" t="s">
        <v>5649</v>
      </c>
      <c r="F8861" t="b">
        <v>0</v>
      </c>
      <c r="G8861" s="5">
        <v>42393.884097222224</v>
      </c>
      <c r="H8861" s="6">
        <v>42393.884097222224</v>
      </c>
      <c r="I8861">
        <f t="shared" si="594"/>
        <v>21</v>
      </c>
      <c r="J8861">
        <f t="shared" si="595"/>
        <v>13</v>
      </c>
    </row>
    <row r="8862" spans="1:10" x14ac:dyDescent="0.25">
      <c r="A8862" t="s">
        <v>5632</v>
      </c>
      <c r="B8862" s="1">
        <v>42393.884166666663</v>
      </c>
      <c r="C8862" t="s">
        <v>5633</v>
      </c>
      <c r="D8862" t="s">
        <v>14</v>
      </c>
      <c r="E8862" t="s">
        <v>42</v>
      </c>
      <c r="F8862" t="b">
        <v>0</v>
      </c>
      <c r="G8862" s="5">
        <v>42393.884166666663</v>
      </c>
      <c r="H8862" s="6">
        <v>42393.884166666663</v>
      </c>
      <c r="I8862">
        <f t="shared" si="594"/>
        <v>21</v>
      </c>
      <c r="J8862">
        <f t="shared" si="595"/>
        <v>13</v>
      </c>
    </row>
    <row r="8863" spans="1:10" x14ac:dyDescent="0.25">
      <c r="A8863" t="s">
        <v>5632</v>
      </c>
      <c r="B8863" s="1">
        <v>42393.884409722225</v>
      </c>
      <c r="C8863" t="s">
        <v>5588</v>
      </c>
      <c r="D8863" t="s">
        <v>17</v>
      </c>
      <c r="E8863" t="s">
        <v>5650</v>
      </c>
      <c r="F8863" t="b">
        <v>0</v>
      </c>
      <c r="G8863" s="5">
        <v>42393.884409722225</v>
      </c>
      <c r="H8863" s="6">
        <v>42393.884409722225</v>
      </c>
      <c r="I8863">
        <f t="shared" si="594"/>
        <v>21</v>
      </c>
      <c r="J8863">
        <f t="shared" si="595"/>
        <v>13</v>
      </c>
    </row>
    <row r="8864" spans="1:10" x14ac:dyDescent="0.25">
      <c r="A8864" t="s">
        <v>5632</v>
      </c>
      <c r="B8864" s="1">
        <v>42393.884513888886</v>
      </c>
      <c r="C8864" t="s">
        <v>5588</v>
      </c>
      <c r="D8864" t="s">
        <v>17</v>
      </c>
      <c r="E8864" t="s">
        <v>163</v>
      </c>
      <c r="F8864" t="b">
        <v>0</v>
      </c>
      <c r="G8864" s="5">
        <v>42393.884513888886</v>
      </c>
      <c r="H8864" s="6">
        <v>42393.884513888886</v>
      </c>
      <c r="I8864">
        <f t="shared" si="594"/>
        <v>21</v>
      </c>
      <c r="J8864">
        <f t="shared" si="595"/>
        <v>13</v>
      </c>
    </row>
    <row r="8865" spans="1:10" x14ac:dyDescent="0.25">
      <c r="A8865" t="s">
        <v>5632</v>
      </c>
      <c r="B8865" s="1">
        <v>42393.885636574072</v>
      </c>
      <c r="C8865" t="s">
        <v>5633</v>
      </c>
      <c r="D8865" t="s">
        <v>14</v>
      </c>
      <c r="E8865" t="s">
        <v>5651</v>
      </c>
      <c r="F8865" t="b">
        <v>0</v>
      </c>
      <c r="G8865" s="5">
        <v>42393.885636574072</v>
      </c>
      <c r="H8865" s="6">
        <v>42393.885636574072</v>
      </c>
      <c r="I8865">
        <f t="shared" si="594"/>
        <v>21</v>
      </c>
      <c r="J8865">
        <f t="shared" si="595"/>
        <v>15</v>
      </c>
    </row>
    <row r="8866" spans="1:10" ht="14.45" hidden="1" x14ac:dyDescent="0.3">
      <c r="A8866" t="s">
        <v>5632</v>
      </c>
      <c r="B8866" s="1">
        <v>42393.886111111111</v>
      </c>
      <c r="D8866" t="s">
        <v>6</v>
      </c>
      <c r="E8866" t="s">
        <v>70</v>
      </c>
      <c r="F8866" t="b">
        <v>0</v>
      </c>
      <c r="G8866" s="5">
        <v>42393.886111111111</v>
      </c>
      <c r="H8866"/>
    </row>
    <row r="8867" spans="1:10" x14ac:dyDescent="0.25">
      <c r="A8867" t="s">
        <v>5632</v>
      </c>
      <c r="B8867" s="1">
        <v>42393.886516203704</v>
      </c>
      <c r="C8867" t="s">
        <v>5633</v>
      </c>
      <c r="D8867" t="s">
        <v>14</v>
      </c>
      <c r="E8867" t="s">
        <v>5652</v>
      </c>
      <c r="F8867" t="b">
        <v>0</v>
      </c>
      <c r="G8867" s="5">
        <v>42393.886516203704</v>
      </c>
      <c r="H8867" s="6">
        <v>42393.886516203704</v>
      </c>
      <c r="I8867">
        <f t="shared" ref="I8867:I8893" si="596">HOUR(B8867)</f>
        <v>21</v>
      </c>
      <c r="J8867">
        <f t="shared" ref="J8867:J8893" si="597">MINUTE(B8867)</f>
        <v>16</v>
      </c>
    </row>
    <row r="8868" spans="1:10" x14ac:dyDescent="0.25">
      <c r="A8868" t="s">
        <v>5632</v>
      </c>
      <c r="B8868" s="1">
        <v>42393.88690972222</v>
      </c>
      <c r="C8868" t="s">
        <v>5588</v>
      </c>
      <c r="D8868" t="s">
        <v>17</v>
      </c>
      <c r="E8868" t="s">
        <v>5653</v>
      </c>
      <c r="F8868" t="b">
        <v>0</v>
      </c>
      <c r="G8868" s="5">
        <v>42393.88690972222</v>
      </c>
      <c r="H8868" s="6">
        <v>42393.88690972222</v>
      </c>
      <c r="I8868">
        <f t="shared" si="596"/>
        <v>21</v>
      </c>
      <c r="J8868">
        <f t="shared" si="597"/>
        <v>17</v>
      </c>
    </row>
    <row r="8869" spans="1:10" x14ac:dyDescent="0.25">
      <c r="A8869" t="s">
        <v>5632</v>
      </c>
      <c r="B8869" s="1">
        <v>42393.886990740742</v>
      </c>
      <c r="C8869" t="s">
        <v>5588</v>
      </c>
      <c r="D8869" t="s">
        <v>17</v>
      </c>
      <c r="E8869" t="s">
        <v>49</v>
      </c>
      <c r="F8869" t="b">
        <v>0</v>
      </c>
      <c r="G8869" s="5">
        <v>42393.886990740742</v>
      </c>
      <c r="H8869" s="6">
        <v>42393.886990740742</v>
      </c>
      <c r="I8869">
        <f t="shared" si="596"/>
        <v>21</v>
      </c>
      <c r="J8869">
        <f t="shared" si="597"/>
        <v>17</v>
      </c>
    </row>
    <row r="8870" spans="1:10" x14ac:dyDescent="0.25">
      <c r="A8870" t="s">
        <v>5632</v>
      </c>
      <c r="B8870" s="1">
        <v>42393.887453703705</v>
      </c>
      <c r="C8870" t="s">
        <v>5633</v>
      </c>
      <c r="D8870" t="s">
        <v>14</v>
      </c>
      <c r="E8870" t="s">
        <v>5654</v>
      </c>
      <c r="F8870" t="b">
        <v>0</v>
      </c>
      <c r="G8870" s="5">
        <v>42393.887453703705</v>
      </c>
      <c r="H8870" s="6">
        <v>42393.887453703705</v>
      </c>
      <c r="I8870">
        <f t="shared" si="596"/>
        <v>21</v>
      </c>
      <c r="J8870">
        <f t="shared" si="597"/>
        <v>17</v>
      </c>
    </row>
    <row r="8871" spans="1:10" x14ac:dyDescent="0.25">
      <c r="A8871" t="s">
        <v>5632</v>
      </c>
      <c r="B8871" s="1">
        <v>42393.887604166666</v>
      </c>
      <c r="C8871" t="s">
        <v>5633</v>
      </c>
      <c r="D8871" t="s">
        <v>14</v>
      </c>
      <c r="E8871" t="s">
        <v>49</v>
      </c>
      <c r="F8871" t="b">
        <v>0</v>
      </c>
      <c r="G8871" s="5">
        <v>42393.887604166666</v>
      </c>
      <c r="H8871" s="6">
        <v>42393.887604166666</v>
      </c>
      <c r="I8871">
        <f t="shared" si="596"/>
        <v>21</v>
      </c>
      <c r="J8871">
        <f t="shared" si="597"/>
        <v>18</v>
      </c>
    </row>
    <row r="8872" spans="1:10" x14ac:dyDescent="0.25">
      <c r="A8872" t="s">
        <v>5632</v>
      </c>
      <c r="B8872" s="1">
        <v>42393.887870370374</v>
      </c>
      <c r="C8872" t="s">
        <v>5588</v>
      </c>
      <c r="D8872" t="s">
        <v>17</v>
      </c>
      <c r="E8872" t="s">
        <v>5655</v>
      </c>
      <c r="F8872" t="b">
        <v>0</v>
      </c>
      <c r="G8872" s="5">
        <v>42393.887870370374</v>
      </c>
      <c r="H8872" s="6">
        <v>42393.887870370374</v>
      </c>
      <c r="I8872">
        <f t="shared" si="596"/>
        <v>21</v>
      </c>
      <c r="J8872">
        <f t="shared" si="597"/>
        <v>18</v>
      </c>
    </row>
    <row r="8873" spans="1:10" x14ac:dyDescent="0.25">
      <c r="A8873" t="s">
        <v>5632</v>
      </c>
      <c r="B8873" s="1">
        <v>42393.887962962966</v>
      </c>
      <c r="C8873" t="s">
        <v>5588</v>
      </c>
      <c r="D8873" t="s">
        <v>17</v>
      </c>
      <c r="E8873" t="s">
        <v>52</v>
      </c>
      <c r="F8873" t="b">
        <v>0</v>
      </c>
      <c r="G8873" s="5">
        <v>42393.887962962966</v>
      </c>
      <c r="H8873" s="6">
        <v>42393.887962962966</v>
      </c>
      <c r="I8873">
        <f t="shared" si="596"/>
        <v>21</v>
      </c>
      <c r="J8873">
        <f t="shared" si="597"/>
        <v>18</v>
      </c>
    </row>
    <row r="8874" spans="1:10" x14ac:dyDescent="0.25">
      <c r="A8874" t="s">
        <v>5632</v>
      </c>
      <c r="B8874" s="1">
        <v>42393.888298611113</v>
      </c>
      <c r="C8874" t="s">
        <v>5633</v>
      </c>
      <c r="D8874" t="s">
        <v>14</v>
      </c>
      <c r="E8874" t="s">
        <v>5656</v>
      </c>
      <c r="F8874" t="b">
        <v>0</v>
      </c>
      <c r="G8874" s="5">
        <v>42393.888298611113</v>
      </c>
      <c r="H8874" s="6">
        <v>42393.888298611113</v>
      </c>
      <c r="I8874">
        <f t="shared" si="596"/>
        <v>21</v>
      </c>
      <c r="J8874">
        <f t="shared" si="597"/>
        <v>19</v>
      </c>
    </row>
    <row r="8875" spans="1:10" x14ac:dyDescent="0.25">
      <c r="A8875" t="s">
        <v>5632</v>
      </c>
      <c r="B8875" s="1">
        <v>42393.888518518521</v>
      </c>
      <c r="C8875" t="s">
        <v>5633</v>
      </c>
      <c r="D8875" t="s">
        <v>14</v>
      </c>
      <c r="E8875" t="s">
        <v>5657</v>
      </c>
      <c r="F8875" t="b">
        <v>0</v>
      </c>
      <c r="G8875" s="5">
        <v>42393.888518518521</v>
      </c>
      <c r="H8875" s="6">
        <v>42393.888518518521</v>
      </c>
      <c r="I8875">
        <f t="shared" si="596"/>
        <v>21</v>
      </c>
      <c r="J8875">
        <f t="shared" si="597"/>
        <v>19</v>
      </c>
    </row>
    <row r="8876" spans="1:10" x14ac:dyDescent="0.25">
      <c r="A8876" t="s">
        <v>5632</v>
      </c>
      <c r="B8876" s="1">
        <v>42393.888923611114</v>
      </c>
      <c r="C8876" t="s">
        <v>5588</v>
      </c>
      <c r="D8876" t="s">
        <v>17</v>
      </c>
      <c r="E8876" t="s">
        <v>5658</v>
      </c>
      <c r="F8876" t="b">
        <v>0</v>
      </c>
      <c r="G8876" s="5">
        <v>42393.888923611114</v>
      </c>
      <c r="H8876" s="6">
        <v>42393.888923611114</v>
      </c>
      <c r="I8876">
        <f t="shared" si="596"/>
        <v>21</v>
      </c>
      <c r="J8876">
        <f t="shared" si="597"/>
        <v>20</v>
      </c>
    </row>
    <row r="8877" spans="1:10" x14ac:dyDescent="0.25">
      <c r="A8877" t="s">
        <v>5632</v>
      </c>
      <c r="B8877" s="1">
        <v>42393.889027777775</v>
      </c>
      <c r="C8877" t="s">
        <v>5588</v>
      </c>
      <c r="D8877" t="s">
        <v>17</v>
      </c>
      <c r="E8877" t="s">
        <v>55</v>
      </c>
      <c r="F8877" t="b">
        <v>0</v>
      </c>
      <c r="G8877" s="5">
        <v>42393.889027777775</v>
      </c>
      <c r="H8877" s="6">
        <v>42393.889027777775</v>
      </c>
      <c r="I8877">
        <f t="shared" si="596"/>
        <v>21</v>
      </c>
      <c r="J8877">
        <f t="shared" si="597"/>
        <v>20</v>
      </c>
    </row>
    <row r="8878" spans="1:10" x14ac:dyDescent="0.25">
      <c r="A8878" t="s">
        <v>5632</v>
      </c>
      <c r="B8878" s="1">
        <v>42393.88921296296</v>
      </c>
      <c r="C8878" t="s">
        <v>5633</v>
      </c>
      <c r="D8878" t="s">
        <v>14</v>
      </c>
      <c r="E8878" t="s">
        <v>5659</v>
      </c>
      <c r="F8878" t="b">
        <v>0</v>
      </c>
      <c r="G8878" s="5">
        <v>42393.88921296296</v>
      </c>
      <c r="H8878" s="6">
        <v>42393.88921296296</v>
      </c>
      <c r="I8878">
        <f t="shared" si="596"/>
        <v>21</v>
      </c>
      <c r="J8878">
        <f t="shared" si="597"/>
        <v>20</v>
      </c>
    </row>
    <row r="8879" spans="1:10" x14ac:dyDescent="0.25">
      <c r="A8879" t="s">
        <v>5632</v>
      </c>
      <c r="B8879" s="1">
        <v>42393.889421296299</v>
      </c>
      <c r="C8879" t="s">
        <v>5633</v>
      </c>
      <c r="D8879" t="s">
        <v>14</v>
      </c>
      <c r="E8879" t="s">
        <v>55</v>
      </c>
      <c r="F8879" t="b">
        <v>0</v>
      </c>
      <c r="G8879" s="5">
        <v>42393.889421296299</v>
      </c>
      <c r="H8879" s="6">
        <v>42393.889421296299</v>
      </c>
      <c r="I8879">
        <f t="shared" si="596"/>
        <v>21</v>
      </c>
      <c r="J8879">
        <f t="shared" si="597"/>
        <v>20</v>
      </c>
    </row>
    <row r="8880" spans="1:10" x14ac:dyDescent="0.25">
      <c r="A8880" t="s">
        <v>5632</v>
      </c>
      <c r="B8880" s="1">
        <v>42393.889664351853</v>
      </c>
      <c r="C8880" t="s">
        <v>5588</v>
      </c>
      <c r="D8880" t="s">
        <v>17</v>
      </c>
      <c r="E8880" t="s">
        <v>5660</v>
      </c>
      <c r="F8880" t="b">
        <v>0</v>
      </c>
      <c r="G8880" s="5">
        <v>42393.889664351853</v>
      </c>
      <c r="H8880" s="6">
        <v>42393.889664351853</v>
      </c>
      <c r="I8880">
        <f t="shared" si="596"/>
        <v>21</v>
      </c>
      <c r="J8880">
        <f t="shared" si="597"/>
        <v>21</v>
      </c>
    </row>
    <row r="8881" spans="1:10" x14ac:dyDescent="0.25">
      <c r="A8881" t="s">
        <v>5632</v>
      </c>
      <c r="B8881" s="1">
        <v>42393.889768518522</v>
      </c>
      <c r="C8881" t="s">
        <v>5588</v>
      </c>
      <c r="D8881" t="s">
        <v>17</v>
      </c>
      <c r="E8881" t="s">
        <v>58</v>
      </c>
      <c r="F8881" t="b">
        <v>0</v>
      </c>
      <c r="G8881" s="5">
        <v>42393.889768518522</v>
      </c>
      <c r="H8881" s="6">
        <v>42393.889768518522</v>
      </c>
      <c r="I8881">
        <f t="shared" si="596"/>
        <v>21</v>
      </c>
      <c r="J8881">
        <f t="shared" si="597"/>
        <v>21</v>
      </c>
    </row>
    <row r="8882" spans="1:10" x14ac:dyDescent="0.25">
      <c r="A8882" t="s">
        <v>5632</v>
      </c>
      <c r="B8882" s="1">
        <v>42393.890057870369</v>
      </c>
      <c r="C8882" t="s">
        <v>5633</v>
      </c>
      <c r="D8882" t="s">
        <v>14</v>
      </c>
      <c r="E8882" t="s">
        <v>5661</v>
      </c>
      <c r="F8882" t="b">
        <v>0</v>
      </c>
      <c r="G8882" s="5">
        <v>42393.890057870369</v>
      </c>
      <c r="H8882" s="6">
        <v>42393.890057870369</v>
      </c>
      <c r="I8882">
        <f t="shared" si="596"/>
        <v>21</v>
      </c>
      <c r="J8882">
        <f t="shared" si="597"/>
        <v>21</v>
      </c>
    </row>
    <row r="8883" spans="1:10" x14ac:dyDescent="0.25">
      <c r="A8883" t="s">
        <v>5632</v>
      </c>
      <c r="B8883" s="1">
        <v>42393.890138888892</v>
      </c>
      <c r="C8883" t="s">
        <v>5633</v>
      </c>
      <c r="D8883" t="s">
        <v>14</v>
      </c>
      <c r="E8883" t="s">
        <v>58</v>
      </c>
      <c r="F8883" t="b">
        <v>0</v>
      </c>
      <c r="G8883" s="5">
        <v>42393.890138888892</v>
      </c>
      <c r="H8883" s="6">
        <v>42393.890138888892</v>
      </c>
      <c r="I8883">
        <f t="shared" si="596"/>
        <v>21</v>
      </c>
      <c r="J8883">
        <f t="shared" si="597"/>
        <v>21</v>
      </c>
    </row>
    <row r="8884" spans="1:10" x14ac:dyDescent="0.25">
      <c r="A8884" t="s">
        <v>5632</v>
      </c>
      <c r="B8884" s="1">
        <v>42393.890509259261</v>
      </c>
      <c r="C8884" t="s">
        <v>5588</v>
      </c>
      <c r="D8884" t="s">
        <v>17</v>
      </c>
      <c r="E8884" t="s">
        <v>5662</v>
      </c>
      <c r="F8884" t="b">
        <v>0</v>
      </c>
      <c r="G8884" s="5">
        <v>42393.890509259261</v>
      </c>
      <c r="H8884" s="6">
        <v>42393.890509259261</v>
      </c>
      <c r="I8884">
        <f t="shared" si="596"/>
        <v>21</v>
      </c>
      <c r="J8884">
        <f t="shared" si="597"/>
        <v>22</v>
      </c>
    </row>
    <row r="8885" spans="1:10" x14ac:dyDescent="0.25">
      <c r="A8885" t="s">
        <v>5632</v>
      </c>
      <c r="B8885" s="1">
        <v>42393.890601851854</v>
      </c>
      <c r="C8885" t="s">
        <v>5588</v>
      </c>
      <c r="D8885" t="s">
        <v>17</v>
      </c>
      <c r="E8885" t="s">
        <v>61</v>
      </c>
      <c r="F8885" t="b">
        <v>0</v>
      </c>
      <c r="G8885" s="5">
        <v>42393.890601851854</v>
      </c>
      <c r="H8885" s="6">
        <v>42393.890601851854</v>
      </c>
      <c r="I8885">
        <f t="shared" si="596"/>
        <v>21</v>
      </c>
      <c r="J8885">
        <f t="shared" si="597"/>
        <v>22</v>
      </c>
    </row>
    <row r="8886" spans="1:10" x14ac:dyDescent="0.25">
      <c r="A8886" t="s">
        <v>5632</v>
      </c>
      <c r="B8886" s="1">
        <v>42393.891122685185</v>
      </c>
      <c r="C8886" t="s">
        <v>5633</v>
      </c>
      <c r="D8886" t="s">
        <v>14</v>
      </c>
      <c r="E8886" t="s">
        <v>5663</v>
      </c>
      <c r="F8886" t="b">
        <v>0</v>
      </c>
      <c r="G8886" s="5">
        <v>42393.891122685185</v>
      </c>
      <c r="H8886" s="6">
        <v>42393.891122685185</v>
      </c>
      <c r="I8886">
        <f t="shared" si="596"/>
        <v>21</v>
      </c>
      <c r="J8886">
        <f t="shared" si="597"/>
        <v>23</v>
      </c>
    </row>
    <row r="8887" spans="1:10" x14ac:dyDescent="0.25">
      <c r="A8887" t="s">
        <v>5632</v>
      </c>
      <c r="B8887" s="1">
        <v>42393.891377314816</v>
      </c>
      <c r="C8887" t="s">
        <v>5633</v>
      </c>
      <c r="D8887" t="s">
        <v>14</v>
      </c>
      <c r="E8887" t="s">
        <v>63</v>
      </c>
      <c r="F8887" t="b">
        <v>0</v>
      </c>
      <c r="G8887" s="5">
        <v>42393.891377314816</v>
      </c>
      <c r="H8887" s="6">
        <v>42393.891377314816</v>
      </c>
      <c r="I8887">
        <f t="shared" si="596"/>
        <v>21</v>
      </c>
      <c r="J8887">
        <f t="shared" si="597"/>
        <v>23</v>
      </c>
    </row>
    <row r="8888" spans="1:10" x14ac:dyDescent="0.25">
      <c r="A8888" t="s">
        <v>5632</v>
      </c>
      <c r="B8888" s="1">
        <v>42393.891967592594</v>
      </c>
      <c r="C8888" t="s">
        <v>5588</v>
      </c>
      <c r="D8888" t="s">
        <v>17</v>
      </c>
      <c r="E8888" t="s">
        <v>5664</v>
      </c>
      <c r="F8888" t="b">
        <v>0</v>
      </c>
      <c r="G8888" s="5">
        <v>42393.891967592594</v>
      </c>
      <c r="H8888" s="6">
        <v>42393.891967592594</v>
      </c>
      <c r="I8888">
        <f t="shared" si="596"/>
        <v>21</v>
      </c>
      <c r="J8888">
        <f t="shared" si="597"/>
        <v>24</v>
      </c>
    </row>
    <row r="8889" spans="1:10" x14ac:dyDescent="0.25">
      <c r="A8889" t="s">
        <v>5632</v>
      </c>
      <c r="B8889" s="1">
        <v>42393.892048611109</v>
      </c>
      <c r="C8889" t="s">
        <v>5588</v>
      </c>
      <c r="D8889" t="s">
        <v>17</v>
      </c>
      <c r="E8889" t="s">
        <v>65</v>
      </c>
      <c r="F8889" t="b">
        <v>0</v>
      </c>
      <c r="G8889" s="5">
        <v>42393.892048611109</v>
      </c>
      <c r="H8889" s="6">
        <v>42393.892048611109</v>
      </c>
      <c r="I8889">
        <f t="shared" si="596"/>
        <v>21</v>
      </c>
      <c r="J8889">
        <f t="shared" si="597"/>
        <v>24</v>
      </c>
    </row>
    <row r="8890" spans="1:10" x14ac:dyDescent="0.25">
      <c r="A8890" t="s">
        <v>5632</v>
      </c>
      <c r="B8890" s="1">
        <v>42393.892534722225</v>
      </c>
      <c r="C8890" t="s">
        <v>5633</v>
      </c>
      <c r="D8890" t="s">
        <v>14</v>
      </c>
      <c r="E8890" t="s">
        <v>5665</v>
      </c>
      <c r="F8890" t="b">
        <v>0</v>
      </c>
      <c r="G8890" s="5">
        <v>42393.892534722225</v>
      </c>
      <c r="H8890" s="6">
        <v>42393.892534722225</v>
      </c>
      <c r="I8890">
        <f t="shared" si="596"/>
        <v>21</v>
      </c>
      <c r="J8890">
        <f t="shared" si="597"/>
        <v>25</v>
      </c>
    </row>
    <row r="8891" spans="1:10" x14ac:dyDescent="0.25">
      <c r="A8891" t="s">
        <v>5632</v>
      </c>
      <c r="B8891" s="1">
        <v>42393.892754629633</v>
      </c>
      <c r="C8891" t="s">
        <v>5633</v>
      </c>
      <c r="D8891" t="s">
        <v>14</v>
      </c>
      <c r="E8891" t="s">
        <v>5666</v>
      </c>
      <c r="F8891" t="b">
        <v>0</v>
      </c>
      <c r="G8891" s="5">
        <v>42393.892754629633</v>
      </c>
      <c r="H8891" s="6">
        <v>42393.892754629633</v>
      </c>
      <c r="I8891">
        <f t="shared" si="596"/>
        <v>21</v>
      </c>
      <c r="J8891">
        <f t="shared" si="597"/>
        <v>25</v>
      </c>
    </row>
    <row r="8892" spans="1:10" x14ac:dyDescent="0.25">
      <c r="A8892" t="s">
        <v>5632</v>
      </c>
      <c r="B8892" s="1">
        <v>42393.89298611111</v>
      </c>
      <c r="C8892" t="s">
        <v>5633</v>
      </c>
      <c r="D8892" t="s">
        <v>14</v>
      </c>
      <c r="E8892" t="s">
        <v>5667</v>
      </c>
      <c r="F8892" t="b">
        <v>0</v>
      </c>
      <c r="G8892" s="5">
        <v>42393.89298611111</v>
      </c>
      <c r="H8892" s="6">
        <v>42393.89298611111</v>
      </c>
      <c r="I8892">
        <f t="shared" si="596"/>
        <v>21</v>
      </c>
      <c r="J8892">
        <f t="shared" si="597"/>
        <v>25</v>
      </c>
    </row>
    <row r="8893" spans="1:10" x14ac:dyDescent="0.25">
      <c r="A8893" t="s">
        <v>5632</v>
      </c>
      <c r="B8893" s="1">
        <v>42393.893194444441</v>
      </c>
      <c r="C8893" t="s">
        <v>5588</v>
      </c>
      <c r="D8893" t="s">
        <v>17</v>
      </c>
      <c r="E8893" t="s">
        <v>5668</v>
      </c>
      <c r="F8893" t="b">
        <v>0</v>
      </c>
      <c r="G8893" s="5">
        <v>42393.893194444441</v>
      </c>
      <c r="H8893" s="6">
        <v>42393.893194444441</v>
      </c>
      <c r="I8893">
        <f t="shared" si="596"/>
        <v>21</v>
      </c>
      <c r="J8893">
        <f t="shared" si="597"/>
        <v>26</v>
      </c>
    </row>
    <row r="8894" spans="1:10" ht="14.45" hidden="1" x14ac:dyDescent="0.3">
      <c r="A8894" t="s">
        <v>5632</v>
      </c>
      <c r="B8894" s="1">
        <v>42393.893206018518</v>
      </c>
      <c r="D8894" t="s">
        <v>6</v>
      </c>
      <c r="E8894" t="s">
        <v>71</v>
      </c>
      <c r="F8894" t="b">
        <v>0</v>
      </c>
      <c r="G8894" s="5">
        <v>42393.893206018518</v>
      </c>
      <c r="H8894"/>
    </row>
    <row r="8895" spans="1:10" ht="14.45" hidden="1" x14ac:dyDescent="0.3">
      <c r="A8895" t="s">
        <v>5670</v>
      </c>
      <c r="B8895" s="1">
        <v>42393.872187499997</v>
      </c>
      <c r="D8895" t="s">
        <v>6</v>
      </c>
      <c r="E8895" t="s">
        <v>7</v>
      </c>
      <c r="F8895" t="b">
        <v>0</v>
      </c>
      <c r="G8895" s="5">
        <v>42393.872187499997</v>
      </c>
      <c r="H8895"/>
    </row>
    <row r="8896" spans="1:10" ht="14.45" hidden="1" x14ac:dyDescent="0.3">
      <c r="A8896" t="s">
        <v>5670</v>
      </c>
      <c r="B8896" s="1">
        <v>42393.876342592594</v>
      </c>
      <c r="D8896" t="s">
        <v>6</v>
      </c>
      <c r="E8896" t="s">
        <v>11</v>
      </c>
      <c r="F8896" t="b">
        <v>0</v>
      </c>
      <c r="G8896" s="5">
        <v>42393.876342592594</v>
      </c>
      <c r="H8896"/>
    </row>
    <row r="8897" spans="1:10" ht="14.45" hidden="1" x14ac:dyDescent="0.3">
      <c r="A8897" t="s">
        <v>5670</v>
      </c>
      <c r="B8897" s="1">
        <v>42393.876342592594</v>
      </c>
      <c r="D8897" t="s">
        <v>6</v>
      </c>
      <c r="E8897" t="s">
        <v>12</v>
      </c>
      <c r="F8897" t="b">
        <v>0</v>
      </c>
      <c r="G8897" s="5">
        <v>42393.876342592594</v>
      </c>
      <c r="H8897"/>
    </row>
    <row r="8898" spans="1:10" x14ac:dyDescent="0.25">
      <c r="A8898" t="s">
        <v>5670</v>
      </c>
      <c r="B8898" s="1">
        <v>42393.877002314817</v>
      </c>
      <c r="C8898" t="s">
        <v>5671</v>
      </c>
      <c r="D8898" t="s">
        <v>14</v>
      </c>
      <c r="E8898" t="s">
        <v>5672</v>
      </c>
      <c r="F8898" t="b">
        <v>0</v>
      </c>
      <c r="G8898" s="5">
        <v>42393.877002314817</v>
      </c>
      <c r="H8898" s="6">
        <v>42393.877002314817</v>
      </c>
      <c r="I8898">
        <f t="shared" ref="I8898:I8945" si="598">HOUR(B8898)</f>
        <v>21</v>
      </c>
      <c r="J8898">
        <f t="shared" ref="J8898:J8945" si="599">MINUTE(B8898)</f>
        <v>2</v>
      </c>
    </row>
    <row r="8899" spans="1:10" x14ac:dyDescent="0.25">
      <c r="A8899" t="s">
        <v>5670</v>
      </c>
      <c r="B8899" s="1">
        <v>42393.877939814818</v>
      </c>
      <c r="C8899" t="s">
        <v>5673</v>
      </c>
      <c r="D8899" t="s">
        <v>17</v>
      </c>
      <c r="E8899" t="s">
        <v>5674</v>
      </c>
      <c r="F8899" t="b">
        <v>0</v>
      </c>
      <c r="G8899" s="5">
        <v>42393.877939814818</v>
      </c>
      <c r="H8899" s="6">
        <v>42393.877939814818</v>
      </c>
      <c r="I8899">
        <f t="shared" si="598"/>
        <v>21</v>
      </c>
      <c r="J8899">
        <f t="shared" si="599"/>
        <v>4</v>
      </c>
    </row>
    <row r="8900" spans="1:10" x14ac:dyDescent="0.25">
      <c r="A8900" t="s">
        <v>5670</v>
      </c>
      <c r="B8900" s="1">
        <v>42393.878310185188</v>
      </c>
      <c r="C8900" t="s">
        <v>5673</v>
      </c>
      <c r="D8900" t="s">
        <v>17</v>
      </c>
      <c r="E8900" t="s">
        <v>101</v>
      </c>
      <c r="F8900" t="b">
        <v>0</v>
      </c>
      <c r="G8900" s="5">
        <v>42393.878310185188</v>
      </c>
      <c r="H8900" s="6">
        <v>42393.878310185188</v>
      </c>
      <c r="I8900">
        <f t="shared" si="598"/>
        <v>21</v>
      </c>
      <c r="J8900">
        <f t="shared" si="599"/>
        <v>4</v>
      </c>
    </row>
    <row r="8901" spans="1:10" x14ac:dyDescent="0.25">
      <c r="A8901" t="s">
        <v>5670</v>
      </c>
      <c r="B8901" s="1">
        <v>42393.87841435185</v>
      </c>
      <c r="C8901" t="s">
        <v>5671</v>
      </c>
      <c r="D8901" t="s">
        <v>14</v>
      </c>
      <c r="E8901" t="s">
        <v>5675</v>
      </c>
      <c r="F8901" t="b">
        <v>0</v>
      </c>
      <c r="G8901" s="5">
        <v>42393.87841435185</v>
      </c>
      <c r="H8901" s="6">
        <v>42393.87841435185</v>
      </c>
      <c r="I8901">
        <f t="shared" si="598"/>
        <v>21</v>
      </c>
      <c r="J8901">
        <f t="shared" si="599"/>
        <v>4</v>
      </c>
    </row>
    <row r="8902" spans="1:10" x14ac:dyDescent="0.25">
      <c r="A8902" t="s">
        <v>5670</v>
      </c>
      <c r="B8902" s="1">
        <v>42393.878518518519</v>
      </c>
      <c r="C8902" t="s">
        <v>5671</v>
      </c>
      <c r="D8902" t="s">
        <v>14</v>
      </c>
      <c r="E8902" t="s">
        <v>1444</v>
      </c>
      <c r="F8902" t="b">
        <v>0</v>
      </c>
      <c r="G8902" s="5">
        <v>42393.878518518519</v>
      </c>
      <c r="H8902" s="6">
        <v>42393.878518518519</v>
      </c>
      <c r="I8902">
        <f t="shared" si="598"/>
        <v>21</v>
      </c>
      <c r="J8902">
        <f t="shared" si="599"/>
        <v>5</v>
      </c>
    </row>
    <row r="8903" spans="1:10" x14ac:dyDescent="0.25">
      <c r="A8903" t="s">
        <v>5670</v>
      </c>
      <c r="B8903" s="1">
        <v>42393.878865740742</v>
      </c>
      <c r="C8903" t="s">
        <v>5673</v>
      </c>
      <c r="D8903" t="s">
        <v>17</v>
      </c>
      <c r="E8903" t="s">
        <v>5676</v>
      </c>
      <c r="F8903" t="b">
        <v>0</v>
      </c>
      <c r="G8903" s="5">
        <v>42393.878865740742</v>
      </c>
      <c r="H8903" s="6">
        <v>42393.878865740742</v>
      </c>
      <c r="I8903">
        <f t="shared" si="598"/>
        <v>21</v>
      </c>
      <c r="J8903">
        <f t="shared" si="599"/>
        <v>5</v>
      </c>
    </row>
    <row r="8904" spans="1:10" x14ac:dyDescent="0.25">
      <c r="A8904" t="s">
        <v>5670</v>
      </c>
      <c r="B8904" s="1">
        <v>42393.879004629627</v>
      </c>
      <c r="C8904" t="s">
        <v>5671</v>
      </c>
      <c r="D8904" t="s">
        <v>14</v>
      </c>
      <c r="E8904" t="s">
        <v>5677</v>
      </c>
      <c r="F8904" t="b">
        <v>0</v>
      </c>
      <c r="G8904" s="5">
        <v>42393.879004629627</v>
      </c>
      <c r="H8904" s="6">
        <v>42393.879004629627</v>
      </c>
      <c r="I8904">
        <f t="shared" si="598"/>
        <v>21</v>
      </c>
      <c r="J8904">
        <f t="shared" si="599"/>
        <v>5</v>
      </c>
    </row>
    <row r="8905" spans="1:10" x14ac:dyDescent="0.25">
      <c r="A8905" t="s">
        <v>5670</v>
      </c>
      <c r="B8905" s="1">
        <v>42393.879178240742</v>
      </c>
      <c r="C8905" t="s">
        <v>5671</v>
      </c>
      <c r="D8905" t="s">
        <v>14</v>
      </c>
      <c r="E8905" t="s">
        <v>5678</v>
      </c>
      <c r="F8905" t="b">
        <v>0</v>
      </c>
      <c r="G8905" s="5">
        <v>42393.879178240742</v>
      </c>
      <c r="H8905" s="6">
        <v>42393.879178240742</v>
      </c>
      <c r="I8905">
        <f t="shared" si="598"/>
        <v>21</v>
      </c>
      <c r="J8905">
        <f t="shared" si="599"/>
        <v>6</v>
      </c>
    </row>
    <row r="8906" spans="1:10" x14ac:dyDescent="0.25">
      <c r="A8906" t="s">
        <v>5670</v>
      </c>
      <c r="B8906" s="1">
        <v>42393.88009259259</v>
      </c>
      <c r="C8906" t="s">
        <v>5673</v>
      </c>
      <c r="D8906" t="s">
        <v>17</v>
      </c>
      <c r="E8906" t="s">
        <v>5679</v>
      </c>
      <c r="F8906" t="b">
        <v>0</v>
      </c>
      <c r="G8906" s="5">
        <v>42393.88009259259</v>
      </c>
      <c r="H8906" s="6">
        <v>42393.88009259259</v>
      </c>
      <c r="I8906">
        <f t="shared" si="598"/>
        <v>21</v>
      </c>
      <c r="J8906">
        <f t="shared" si="599"/>
        <v>7</v>
      </c>
    </row>
    <row r="8907" spans="1:10" x14ac:dyDescent="0.25">
      <c r="A8907" t="s">
        <v>5670</v>
      </c>
      <c r="B8907" s="1">
        <v>42393.880300925928</v>
      </c>
      <c r="C8907" t="s">
        <v>5673</v>
      </c>
      <c r="D8907" t="s">
        <v>17</v>
      </c>
      <c r="E8907" t="s">
        <v>5680</v>
      </c>
      <c r="F8907" t="b">
        <v>0</v>
      </c>
      <c r="G8907" s="5">
        <v>42393.880300925928</v>
      </c>
      <c r="H8907" s="6">
        <v>42393.880300925928</v>
      </c>
      <c r="I8907">
        <f t="shared" si="598"/>
        <v>21</v>
      </c>
      <c r="J8907">
        <f t="shared" si="599"/>
        <v>7</v>
      </c>
    </row>
    <row r="8908" spans="1:10" x14ac:dyDescent="0.25">
      <c r="A8908" t="s">
        <v>5670</v>
      </c>
      <c r="B8908" s="1">
        <v>42393.880439814813</v>
      </c>
      <c r="C8908" t="s">
        <v>5671</v>
      </c>
      <c r="D8908" t="s">
        <v>14</v>
      </c>
      <c r="E8908" t="s">
        <v>5681</v>
      </c>
      <c r="F8908" t="b">
        <v>0</v>
      </c>
      <c r="G8908" s="5">
        <v>42393.880439814813</v>
      </c>
      <c r="H8908" s="6">
        <v>42393.880439814813</v>
      </c>
      <c r="I8908">
        <f t="shared" si="598"/>
        <v>21</v>
      </c>
      <c r="J8908">
        <f t="shared" si="599"/>
        <v>7</v>
      </c>
    </row>
    <row r="8909" spans="1:10" x14ac:dyDescent="0.25">
      <c r="A8909" t="s">
        <v>5670</v>
      </c>
      <c r="B8909" s="1">
        <v>42393.880601851852</v>
      </c>
      <c r="C8909" t="s">
        <v>5673</v>
      </c>
      <c r="D8909" t="s">
        <v>17</v>
      </c>
      <c r="E8909" t="s">
        <v>5682</v>
      </c>
      <c r="F8909" t="b">
        <v>0</v>
      </c>
      <c r="G8909" s="5">
        <v>42393.880601851852</v>
      </c>
      <c r="H8909" s="6">
        <v>42393.880601851852</v>
      </c>
      <c r="I8909">
        <f t="shared" si="598"/>
        <v>21</v>
      </c>
      <c r="J8909">
        <f t="shared" si="599"/>
        <v>8</v>
      </c>
    </row>
    <row r="8910" spans="1:10" x14ac:dyDescent="0.25">
      <c r="A8910" t="s">
        <v>5670</v>
      </c>
      <c r="B8910" s="1">
        <v>42393.880659722221</v>
      </c>
      <c r="C8910" t="s">
        <v>5671</v>
      </c>
      <c r="D8910" t="s">
        <v>14</v>
      </c>
      <c r="E8910" t="s">
        <v>49</v>
      </c>
      <c r="F8910" t="b">
        <v>0</v>
      </c>
      <c r="G8910" s="5">
        <v>42393.880659722221</v>
      </c>
      <c r="H8910" s="6">
        <v>42393.880659722221</v>
      </c>
      <c r="I8910">
        <f t="shared" si="598"/>
        <v>21</v>
      </c>
      <c r="J8910">
        <f t="shared" si="599"/>
        <v>8</v>
      </c>
    </row>
    <row r="8911" spans="1:10" x14ac:dyDescent="0.25">
      <c r="A8911" t="s">
        <v>5670</v>
      </c>
      <c r="B8911" s="1">
        <v>42393.880914351852</v>
      </c>
      <c r="C8911" t="s">
        <v>5673</v>
      </c>
      <c r="D8911" t="s">
        <v>17</v>
      </c>
      <c r="E8911" t="s">
        <v>5683</v>
      </c>
      <c r="F8911" t="b">
        <v>0</v>
      </c>
      <c r="G8911" s="5">
        <v>42393.880914351852</v>
      </c>
      <c r="H8911" s="6">
        <v>42393.880914351852</v>
      </c>
      <c r="I8911">
        <f t="shared" si="598"/>
        <v>21</v>
      </c>
      <c r="J8911">
        <f t="shared" si="599"/>
        <v>8</v>
      </c>
    </row>
    <row r="8912" spans="1:10" x14ac:dyDescent="0.25">
      <c r="A8912" t="s">
        <v>5670</v>
      </c>
      <c r="B8912" s="1">
        <v>42393.881157407406</v>
      </c>
      <c r="C8912" t="s">
        <v>5671</v>
      </c>
      <c r="D8912" t="s">
        <v>14</v>
      </c>
      <c r="E8912" t="s">
        <v>5684</v>
      </c>
      <c r="F8912" t="b">
        <v>0</v>
      </c>
      <c r="G8912" s="5">
        <v>42393.881157407406</v>
      </c>
      <c r="H8912" s="6">
        <v>42393.881157407406</v>
      </c>
      <c r="I8912">
        <f t="shared" si="598"/>
        <v>21</v>
      </c>
      <c r="J8912">
        <f t="shared" si="599"/>
        <v>8</v>
      </c>
    </row>
    <row r="8913" spans="1:10" x14ac:dyDescent="0.25">
      <c r="A8913" t="s">
        <v>5670</v>
      </c>
      <c r="B8913" s="1">
        <v>42393.881319444445</v>
      </c>
      <c r="C8913" t="s">
        <v>5671</v>
      </c>
      <c r="D8913" t="s">
        <v>14</v>
      </c>
      <c r="E8913" t="s">
        <v>5685</v>
      </c>
      <c r="F8913" t="b">
        <v>0</v>
      </c>
      <c r="G8913" s="5">
        <v>42393.881319444445</v>
      </c>
      <c r="H8913" s="6">
        <v>42393.881319444445</v>
      </c>
      <c r="I8913">
        <f t="shared" si="598"/>
        <v>21</v>
      </c>
      <c r="J8913">
        <f t="shared" si="599"/>
        <v>9</v>
      </c>
    </row>
    <row r="8914" spans="1:10" x14ac:dyDescent="0.25">
      <c r="A8914" t="s">
        <v>5670</v>
      </c>
      <c r="B8914" s="1">
        <v>42393.881689814814</v>
      </c>
      <c r="C8914" t="s">
        <v>5673</v>
      </c>
      <c r="D8914" t="s">
        <v>17</v>
      </c>
      <c r="E8914" t="s">
        <v>5686</v>
      </c>
      <c r="F8914" t="b">
        <v>0</v>
      </c>
      <c r="G8914" s="5">
        <v>42393.881689814814</v>
      </c>
      <c r="H8914" s="6">
        <v>42393.881689814814</v>
      </c>
      <c r="I8914">
        <f t="shared" si="598"/>
        <v>21</v>
      </c>
      <c r="J8914">
        <f t="shared" si="599"/>
        <v>9</v>
      </c>
    </row>
    <row r="8915" spans="1:10" x14ac:dyDescent="0.25">
      <c r="A8915" t="s">
        <v>5670</v>
      </c>
      <c r="B8915" s="1">
        <v>42393.881990740738</v>
      </c>
      <c r="C8915" t="s">
        <v>5671</v>
      </c>
      <c r="D8915" t="s">
        <v>14</v>
      </c>
      <c r="E8915" t="s">
        <v>5687</v>
      </c>
      <c r="F8915" t="b">
        <v>0</v>
      </c>
      <c r="G8915" s="5">
        <v>42393.881990740738</v>
      </c>
      <c r="H8915" s="6">
        <v>42393.881990740738</v>
      </c>
      <c r="I8915">
        <f t="shared" si="598"/>
        <v>21</v>
      </c>
      <c r="J8915">
        <f t="shared" si="599"/>
        <v>10</v>
      </c>
    </row>
    <row r="8916" spans="1:10" x14ac:dyDescent="0.25">
      <c r="A8916" t="s">
        <v>5670</v>
      </c>
      <c r="B8916" s="1">
        <v>42393.882094907407</v>
      </c>
      <c r="C8916" t="s">
        <v>5671</v>
      </c>
      <c r="D8916" t="s">
        <v>14</v>
      </c>
      <c r="E8916" t="s">
        <v>1463</v>
      </c>
      <c r="F8916" t="b">
        <v>0</v>
      </c>
      <c r="G8916" s="5">
        <v>42393.882094907407</v>
      </c>
      <c r="H8916" s="6">
        <v>42393.882094907407</v>
      </c>
      <c r="I8916">
        <f t="shared" si="598"/>
        <v>21</v>
      </c>
      <c r="J8916">
        <f t="shared" si="599"/>
        <v>10</v>
      </c>
    </row>
    <row r="8917" spans="1:10" x14ac:dyDescent="0.25">
      <c r="A8917" t="s">
        <v>5670</v>
      </c>
      <c r="B8917" s="1">
        <v>42393.882777777777</v>
      </c>
      <c r="C8917" t="s">
        <v>5673</v>
      </c>
      <c r="D8917" t="s">
        <v>17</v>
      </c>
      <c r="E8917" t="s">
        <v>5688</v>
      </c>
      <c r="F8917" t="b">
        <v>0</v>
      </c>
      <c r="G8917" s="5">
        <v>42393.882777777777</v>
      </c>
      <c r="H8917" s="6">
        <v>42393.882777777777</v>
      </c>
      <c r="I8917">
        <f t="shared" si="598"/>
        <v>21</v>
      </c>
      <c r="J8917">
        <f t="shared" si="599"/>
        <v>11</v>
      </c>
    </row>
    <row r="8918" spans="1:10" x14ac:dyDescent="0.25">
      <c r="A8918" t="s">
        <v>5670</v>
      </c>
      <c r="B8918" s="1">
        <v>42393.883101851854</v>
      </c>
      <c r="C8918" t="s">
        <v>5671</v>
      </c>
      <c r="D8918" t="s">
        <v>14</v>
      </c>
      <c r="E8918" t="s">
        <v>5689</v>
      </c>
      <c r="F8918" t="b">
        <v>0</v>
      </c>
      <c r="G8918" s="5">
        <v>42393.883101851854</v>
      </c>
      <c r="H8918" s="6">
        <v>42393.883101851854</v>
      </c>
      <c r="I8918">
        <f t="shared" si="598"/>
        <v>21</v>
      </c>
      <c r="J8918">
        <f t="shared" si="599"/>
        <v>11</v>
      </c>
    </row>
    <row r="8919" spans="1:10" x14ac:dyDescent="0.25">
      <c r="A8919" t="s">
        <v>5670</v>
      </c>
      <c r="B8919" s="1">
        <v>42393.883449074077</v>
      </c>
      <c r="C8919" t="s">
        <v>5671</v>
      </c>
      <c r="D8919" t="s">
        <v>14</v>
      </c>
      <c r="E8919" t="s">
        <v>5690</v>
      </c>
      <c r="F8919" t="b">
        <v>0</v>
      </c>
      <c r="G8919" s="5">
        <v>42393.883449074077</v>
      </c>
      <c r="H8919" s="6">
        <v>42393.883449074077</v>
      </c>
      <c r="I8919">
        <f t="shared" si="598"/>
        <v>21</v>
      </c>
      <c r="J8919">
        <f t="shared" si="599"/>
        <v>12</v>
      </c>
    </row>
    <row r="8920" spans="1:10" x14ac:dyDescent="0.25">
      <c r="A8920" t="s">
        <v>5670</v>
      </c>
      <c r="B8920" s="1">
        <v>42393.883668981478</v>
      </c>
      <c r="C8920" t="s">
        <v>5671</v>
      </c>
      <c r="D8920" t="s">
        <v>14</v>
      </c>
      <c r="E8920" t="s">
        <v>5691</v>
      </c>
      <c r="F8920" t="b">
        <v>0</v>
      </c>
      <c r="G8920" s="5">
        <v>42393.883668981478</v>
      </c>
      <c r="H8920" s="6">
        <v>42393.883668981478</v>
      </c>
      <c r="I8920">
        <f t="shared" si="598"/>
        <v>21</v>
      </c>
      <c r="J8920">
        <f t="shared" si="599"/>
        <v>12</v>
      </c>
    </row>
    <row r="8921" spans="1:10" x14ac:dyDescent="0.25">
      <c r="A8921" t="s">
        <v>5670</v>
      </c>
      <c r="B8921" s="1">
        <v>42393.884120370371</v>
      </c>
      <c r="C8921" t="s">
        <v>5673</v>
      </c>
      <c r="D8921" t="s">
        <v>17</v>
      </c>
      <c r="E8921" t="s">
        <v>5692</v>
      </c>
      <c r="F8921" t="b">
        <v>0</v>
      </c>
      <c r="G8921" s="5">
        <v>42393.884120370371</v>
      </c>
      <c r="H8921" s="6">
        <v>42393.884120370371</v>
      </c>
      <c r="I8921">
        <f t="shared" si="598"/>
        <v>21</v>
      </c>
      <c r="J8921">
        <f t="shared" si="599"/>
        <v>13</v>
      </c>
    </row>
    <row r="8922" spans="1:10" x14ac:dyDescent="0.25">
      <c r="A8922" t="s">
        <v>5670</v>
      </c>
      <c r="B8922" s="1">
        <v>42393.884641203702</v>
      </c>
      <c r="C8922" t="s">
        <v>5673</v>
      </c>
      <c r="D8922" t="s">
        <v>17</v>
      </c>
      <c r="E8922" t="s">
        <v>833</v>
      </c>
      <c r="F8922" t="b">
        <v>0</v>
      </c>
      <c r="G8922" s="5">
        <v>42393.884641203702</v>
      </c>
      <c r="H8922" s="6">
        <v>42393.884641203702</v>
      </c>
      <c r="I8922">
        <f t="shared" si="598"/>
        <v>21</v>
      </c>
      <c r="J8922">
        <f t="shared" si="599"/>
        <v>13</v>
      </c>
    </row>
    <row r="8923" spans="1:10" x14ac:dyDescent="0.25">
      <c r="A8923" t="s">
        <v>5670</v>
      </c>
      <c r="B8923" s="1">
        <v>42393.884733796294</v>
      </c>
      <c r="C8923" t="s">
        <v>5671</v>
      </c>
      <c r="D8923" t="s">
        <v>14</v>
      </c>
      <c r="E8923" t="s">
        <v>5693</v>
      </c>
      <c r="F8923" t="b">
        <v>0</v>
      </c>
      <c r="G8923" s="5">
        <v>42393.884733796294</v>
      </c>
      <c r="H8923" s="6">
        <v>42393.884733796294</v>
      </c>
      <c r="I8923">
        <f t="shared" si="598"/>
        <v>21</v>
      </c>
      <c r="J8923">
        <f t="shared" si="599"/>
        <v>14</v>
      </c>
    </row>
    <row r="8924" spans="1:10" x14ac:dyDescent="0.25">
      <c r="A8924" t="s">
        <v>5670</v>
      </c>
      <c r="B8924" s="1">
        <v>42393.884814814817</v>
      </c>
      <c r="C8924" t="s">
        <v>5671</v>
      </c>
      <c r="D8924" t="s">
        <v>14</v>
      </c>
      <c r="E8924" t="s">
        <v>717</v>
      </c>
      <c r="F8924" t="b">
        <v>0</v>
      </c>
      <c r="G8924" s="5">
        <v>42393.884814814817</v>
      </c>
      <c r="H8924" s="6">
        <v>42393.884814814817</v>
      </c>
      <c r="I8924">
        <f t="shared" si="598"/>
        <v>21</v>
      </c>
      <c r="J8924">
        <f t="shared" si="599"/>
        <v>14</v>
      </c>
    </row>
    <row r="8925" spans="1:10" x14ac:dyDescent="0.25">
      <c r="A8925" t="s">
        <v>5670</v>
      </c>
      <c r="B8925" s="1">
        <v>42393.885254629633</v>
      </c>
      <c r="C8925" t="s">
        <v>5673</v>
      </c>
      <c r="D8925" t="s">
        <v>17</v>
      </c>
      <c r="E8925" t="s">
        <v>5694</v>
      </c>
      <c r="F8925" t="b">
        <v>0</v>
      </c>
      <c r="G8925" s="5">
        <v>42393.885254629633</v>
      </c>
      <c r="H8925" s="6">
        <v>42393.885254629633</v>
      </c>
      <c r="I8925">
        <f t="shared" si="598"/>
        <v>21</v>
      </c>
      <c r="J8925">
        <f t="shared" si="599"/>
        <v>14</v>
      </c>
    </row>
    <row r="8926" spans="1:10" x14ac:dyDescent="0.25">
      <c r="A8926" t="s">
        <v>5670</v>
      </c>
      <c r="B8926" s="1">
        <v>42393.885312500002</v>
      </c>
      <c r="C8926" t="s">
        <v>5671</v>
      </c>
      <c r="D8926" t="s">
        <v>14</v>
      </c>
      <c r="E8926" t="s">
        <v>5695</v>
      </c>
      <c r="F8926" t="b">
        <v>0</v>
      </c>
      <c r="G8926" s="5">
        <v>42393.885312500002</v>
      </c>
      <c r="H8926" s="6">
        <v>42393.885312500002</v>
      </c>
      <c r="I8926">
        <f t="shared" si="598"/>
        <v>21</v>
      </c>
      <c r="J8926">
        <f t="shared" si="599"/>
        <v>14</v>
      </c>
    </row>
    <row r="8927" spans="1:10" x14ac:dyDescent="0.25">
      <c r="A8927" t="s">
        <v>5670</v>
      </c>
      <c r="B8927" s="1">
        <v>42393.885497685187</v>
      </c>
      <c r="C8927" t="s">
        <v>5673</v>
      </c>
      <c r="D8927" t="s">
        <v>17</v>
      </c>
      <c r="E8927" t="s">
        <v>5696</v>
      </c>
      <c r="F8927" t="b">
        <v>0</v>
      </c>
      <c r="G8927" s="5">
        <v>42393.885497685187</v>
      </c>
      <c r="H8927" s="6">
        <v>42393.885497685187</v>
      </c>
      <c r="I8927">
        <f t="shared" si="598"/>
        <v>21</v>
      </c>
      <c r="J8927">
        <f t="shared" si="599"/>
        <v>15</v>
      </c>
    </row>
    <row r="8928" spans="1:10" x14ac:dyDescent="0.25">
      <c r="A8928" t="s">
        <v>5670</v>
      </c>
      <c r="B8928" s="1">
        <v>42393.885567129626</v>
      </c>
      <c r="C8928" t="s">
        <v>5671</v>
      </c>
      <c r="D8928" t="s">
        <v>14</v>
      </c>
      <c r="E8928" t="s">
        <v>5697</v>
      </c>
      <c r="F8928" t="b">
        <v>0</v>
      </c>
      <c r="G8928" s="5">
        <v>42393.885567129626</v>
      </c>
      <c r="H8928" s="6">
        <v>42393.885567129626</v>
      </c>
      <c r="I8928">
        <f t="shared" si="598"/>
        <v>21</v>
      </c>
      <c r="J8928">
        <f t="shared" si="599"/>
        <v>15</v>
      </c>
    </row>
    <row r="8929" spans="1:10" x14ac:dyDescent="0.25">
      <c r="A8929" t="s">
        <v>5670</v>
      </c>
      <c r="B8929" s="1">
        <v>42393.886006944442</v>
      </c>
      <c r="C8929" t="s">
        <v>5673</v>
      </c>
      <c r="D8929" t="s">
        <v>17</v>
      </c>
      <c r="E8929" t="s">
        <v>5698</v>
      </c>
      <c r="F8929" t="b">
        <v>0</v>
      </c>
      <c r="G8929" s="5">
        <v>42393.886006944442</v>
      </c>
      <c r="H8929" s="6">
        <v>42393.886006944442</v>
      </c>
      <c r="I8929">
        <f t="shared" si="598"/>
        <v>21</v>
      </c>
      <c r="J8929">
        <f t="shared" si="599"/>
        <v>15</v>
      </c>
    </row>
    <row r="8930" spans="1:10" x14ac:dyDescent="0.25">
      <c r="A8930" t="s">
        <v>5670</v>
      </c>
      <c r="B8930" s="1">
        <v>42393.886435185188</v>
      </c>
      <c r="C8930" t="s">
        <v>5671</v>
      </c>
      <c r="D8930" t="s">
        <v>14</v>
      </c>
      <c r="E8930" t="s">
        <v>5699</v>
      </c>
      <c r="F8930" t="b">
        <v>0</v>
      </c>
      <c r="G8930" s="5">
        <v>42393.886435185188</v>
      </c>
      <c r="H8930" s="6">
        <v>42393.886435185188</v>
      </c>
      <c r="I8930">
        <f t="shared" si="598"/>
        <v>21</v>
      </c>
      <c r="J8930">
        <f t="shared" si="599"/>
        <v>16</v>
      </c>
    </row>
    <row r="8931" spans="1:10" x14ac:dyDescent="0.25">
      <c r="A8931" t="s">
        <v>5670</v>
      </c>
      <c r="B8931" s="1">
        <v>42393.886574074073</v>
      </c>
      <c r="C8931" t="s">
        <v>5671</v>
      </c>
      <c r="D8931" t="s">
        <v>14</v>
      </c>
      <c r="E8931" t="s">
        <v>735</v>
      </c>
      <c r="F8931" t="b">
        <v>0</v>
      </c>
      <c r="G8931" s="5">
        <v>42393.886574074073</v>
      </c>
      <c r="H8931" s="6">
        <v>42393.886574074073</v>
      </c>
      <c r="I8931">
        <f t="shared" si="598"/>
        <v>21</v>
      </c>
      <c r="J8931">
        <f t="shared" si="599"/>
        <v>16</v>
      </c>
    </row>
    <row r="8932" spans="1:10" x14ac:dyDescent="0.25">
      <c r="A8932" t="s">
        <v>5670</v>
      </c>
      <c r="B8932" s="1">
        <v>42393.886747685188</v>
      </c>
      <c r="C8932" t="s">
        <v>5673</v>
      </c>
      <c r="D8932" t="s">
        <v>17</v>
      </c>
      <c r="E8932" t="s">
        <v>5700</v>
      </c>
      <c r="F8932" t="b">
        <v>0</v>
      </c>
      <c r="G8932" s="5">
        <v>42393.886747685188</v>
      </c>
      <c r="H8932" s="6">
        <v>42393.886747685188</v>
      </c>
      <c r="I8932">
        <f t="shared" si="598"/>
        <v>21</v>
      </c>
      <c r="J8932">
        <f t="shared" si="599"/>
        <v>16</v>
      </c>
    </row>
    <row r="8933" spans="1:10" x14ac:dyDescent="0.25">
      <c r="A8933" t="s">
        <v>5670</v>
      </c>
      <c r="B8933" s="1">
        <v>42393.886979166666</v>
      </c>
      <c r="C8933" t="s">
        <v>5671</v>
      </c>
      <c r="D8933" t="s">
        <v>14</v>
      </c>
      <c r="E8933" t="s">
        <v>5701</v>
      </c>
      <c r="F8933" t="b">
        <v>0</v>
      </c>
      <c r="G8933" s="5">
        <v>42393.886979166666</v>
      </c>
      <c r="H8933" s="6">
        <v>42393.886979166666</v>
      </c>
      <c r="I8933">
        <f t="shared" si="598"/>
        <v>21</v>
      </c>
      <c r="J8933">
        <f t="shared" si="599"/>
        <v>17</v>
      </c>
    </row>
    <row r="8934" spans="1:10" x14ac:dyDescent="0.25">
      <c r="A8934" t="s">
        <v>5670</v>
      </c>
      <c r="B8934" s="1">
        <v>42393.887187499997</v>
      </c>
      <c r="C8934" t="s">
        <v>5671</v>
      </c>
      <c r="D8934" t="s">
        <v>14</v>
      </c>
      <c r="E8934" t="s">
        <v>5702</v>
      </c>
      <c r="F8934" t="b">
        <v>0</v>
      </c>
      <c r="G8934" s="5">
        <v>42393.887187499997</v>
      </c>
      <c r="H8934" s="6">
        <v>42393.887187499997</v>
      </c>
      <c r="I8934">
        <f t="shared" si="598"/>
        <v>21</v>
      </c>
      <c r="J8934">
        <f t="shared" si="599"/>
        <v>17</v>
      </c>
    </row>
    <row r="8935" spans="1:10" x14ac:dyDescent="0.25">
      <c r="A8935" t="s">
        <v>5670</v>
      </c>
      <c r="B8935" s="1">
        <v>42393.887696759259</v>
      </c>
      <c r="C8935" t="s">
        <v>5673</v>
      </c>
      <c r="D8935" t="s">
        <v>17</v>
      </c>
      <c r="E8935" t="s">
        <v>5703</v>
      </c>
      <c r="F8935" t="b">
        <v>0</v>
      </c>
      <c r="G8935" s="5">
        <v>42393.887696759259</v>
      </c>
      <c r="H8935" s="6">
        <v>42393.887696759259</v>
      </c>
      <c r="I8935">
        <f t="shared" si="598"/>
        <v>21</v>
      </c>
      <c r="J8935">
        <f t="shared" si="599"/>
        <v>18</v>
      </c>
    </row>
    <row r="8936" spans="1:10" x14ac:dyDescent="0.25">
      <c r="A8936" t="s">
        <v>5670</v>
      </c>
      <c r="B8936" s="1">
        <v>42393.887974537036</v>
      </c>
      <c r="C8936" t="s">
        <v>5671</v>
      </c>
      <c r="D8936" t="s">
        <v>14</v>
      </c>
      <c r="E8936" t="s">
        <v>5704</v>
      </c>
      <c r="F8936" t="b">
        <v>0</v>
      </c>
      <c r="G8936" s="5">
        <v>42393.887974537036</v>
      </c>
      <c r="H8936" s="6">
        <v>42393.887974537036</v>
      </c>
      <c r="I8936">
        <f t="shared" si="598"/>
        <v>21</v>
      </c>
      <c r="J8936">
        <f t="shared" si="599"/>
        <v>18</v>
      </c>
    </row>
    <row r="8937" spans="1:10" x14ac:dyDescent="0.25">
      <c r="A8937" t="s">
        <v>5670</v>
      </c>
      <c r="B8937" s="1">
        <v>42393.888101851851</v>
      </c>
      <c r="C8937" t="s">
        <v>5673</v>
      </c>
      <c r="D8937" t="s">
        <v>17</v>
      </c>
      <c r="E8937" t="s">
        <v>5705</v>
      </c>
      <c r="F8937" t="b">
        <v>0</v>
      </c>
      <c r="G8937" s="5">
        <v>42393.888101851851</v>
      </c>
      <c r="H8937" s="6">
        <v>42393.888101851851</v>
      </c>
      <c r="I8937">
        <f t="shared" si="598"/>
        <v>21</v>
      </c>
      <c r="J8937">
        <f t="shared" si="599"/>
        <v>18</v>
      </c>
    </row>
    <row r="8938" spans="1:10" x14ac:dyDescent="0.25">
      <c r="A8938" t="s">
        <v>5670</v>
      </c>
      <c r="B8938" s="1">
        <v>42393.888252314813</v>
      </c>
      <c r="C8938" t="s">
        <v>5671</v>
      </c>
      <c r="D8938" t="s">
        <v>14</v>
      </c>
      <c r="E8938" t="s">
        <v>5706</v>
      </c>
      <c r="F8938" t="b">
        <v>0</v>
      </c>
      <c r="G8938" s="5">
        <v>42393.888252314813</v>
      </c>
      <c r="H8938" s="6">
        <v>42393.888252314813</v>
      </c>
      <c r="I8938">
        <f t="shared" si="598"/>
        <v>21</v>
      </c>
      <c r="J8938">
        <f t="shared" si="599"/>
        <v>19</v>
      </c>
    </row>
    <row r="8939" spans="1:10" x14ac:dyDescent="0.25">
      <c r="A8939" t="s">
        <v>5670</v>
      </c>
      <c r="B8939" s="1">
        <v>42393.88858796296</v>
      </c>
      <c r="C8939" t="s">
        <v>5673</v>
      </c>
      <c r="D8939" t="s">
        <v>17</v>
      </c>
      <c r="E8939" t="s">
        <v>5707</v>
      </c>
      <c r="F8939" t="b">
        <v>0</v>
      </c>
      <c r="G8939" s="5">
        <v>42393.88858796296</v>
      </c>
      <c r="H8939" s="6">
        <v>42393.88858796296</v>
      </c>
      <c r="I8939">
        <f t="shared" si="598"/>
        <v>21</v>
      </c>
      <c r="J8939">
        <f t="shared" si="599"/>
        <v>19</v>
      </c>
    </row>
    <row r="8940" spans="1:10" x14ac:dyDescent="0.25">
      <c r="A8940" t="s">
        <v>5670</v>
      </c>
      <c r="B8940" s="1">
        <v>42393.888935185183</v>
      </c>
      <c r="C8940" t="s">
        <v>5671</v>
      </c>
      <c r="D8940" t="s">
        <v>14</v>
      </c>
      <c r="E8940" t="s">
        <v>5708</v>
      </c>
      <c r="F8940" t="b">
        <v>0</v>
      </c>
      <c r="G8940" s="5">
        <v>42393.888935185183</v>
      </c>
      <c r="H8940" s="6">
        <v>42393.888935185183</v>
      </c>
      <c r="I8940">
        <f t="shared" si="598"/>
        <v>21</v>
      </c>
      <c r="J8940">
        <f t="shared" si="599"/>
        <v>20</v>
      </c>
    </row>
    <row r="8941" spans="1:10" x14ac:dyDescent="0.25">
      <c r="A8941" t="s">
        <v>5670</v>
      </c>
      <c r="B8941" s="1">
        <v>42393.889027777775</v>
      </c>
      <c r="C8941" t="s">
        <v>5671</v>
      </c>
      <c r="D8941" t="s">
        <v>14</v>
      </c>
      <c r="E8941" t="s">
        <v>864</v>
      </c>
      <c r="F8941" t="b">
        <v>0</v>
      </c>
      <c r="G8941" s="5">
        <v>42393.889027777775</v>
      </c>
      <c r="H8941" s="6">
        <v>42393.889027777775</v>
      </c>
      <c r="I8941">
        <f t="shared" si="598"/>
        <v>21</v>
      </c>
      <c r="J8941">
        <f t="shared" si="599"/>
        <v>20</v>
      </c>
    </row>
    <row r="8942" spans="1:10" x14ac:dyDescent="0.25">
      <c r="A8942" t="s">
        <v>5670</v>
      </c>
      <c r="B8942" s="1">
        <v>42393.889432870368</v>
      </c>
      <c r="C8942" t="s">
        <v>5673</v>
      </c>
      <c r="D8942" t="s">
        <v>17</v>
      </c>
      <c r="E8942" t="s">
        <v>5709</v>
      </c>
      <c r="F8942" t="b">
        <v>0</v>
      </c>
      <c r="G8942" s="5">
        <v>42393.889432870368</v>
      </c>
      <c r="H8942" s="6">
        <v>42393.889432870368</v>
      </c>
      <c r="I8942">
        <f t="shared" si="598"/>
        <v>21</v>
      </c>
      <c r="J8942">
        <f t="shared" si="599"/>
        <v>20</v>
      </c>
    </row>
    <row r="8943" spans="1:10" x14ac:dyDescent="0.25">
      <c r="A8943" t="s">
        <v>5670</v>
      </c>
      <c r="B8943" s="1">
        <v>42393.889872685184</v>
      </c>
      <c r="C8943" t="s">
        <v>5671</v>
      </c>
      <c r="D8943" t="s">
        <v>14</v>
      </c>
      <c r="E8943" t="s">
        <v>5710</v>
      </c>
      <c r="F8943" t="b">
        <v>0</v>
      </c>
      <c r="G8943" s="5">
        <v>42393.889872685184</v>
      </c>
      <c r="H8943" s="6">
        <v>42393.889872685184</v>
      </c>
      <c r="I8943">
        <f t="shared" si="598"/>
        <v>21</v>
      </c>
      <c r="J8943">
        <f t="shared" si="599"/>
        <v>21</v>
      </c>
    </row>
    <row r="8944" spans="1:10" x14ac:dyDescent="0.25">
      <c r="A8944" t="s">
        <v>5670</v>
      </c>
      <c r="B8944" s="1">
        <v>42393.890104166669</v>
      </c>
      <c r="C8944" t="s">
        <v>5671</v>
      </c>
      <c r="D8944" t="s">
        <v>14</v>
      </c>
      <c r="E8944" t="s">
        <v>928</v>
      </c>
      <c r="F8944" t="b">
        <v>0</v>
      </c>
      <c r="G8944" s="5">
        <v>42393.890104166669</v>
      </c>
      <c r="H8944" s="6">
        <v>42393.890104166669</v>
      </c>
      <c r="I8944">
        <f t="shared" si="598"/>
        <v>21</v>
      </c>
      <c r="J8944">
        <f t="shared" si="599"/>
        <v>21</v>
      </c>
    </row>
    <row r="8945" spans="1:10" x14ac:dyDescent="0.25">
      <c r="A8945" t="s">
        <v>5670</v>
      </c>
      <c r="B8945" s="1">
        <v>42393.890509259261</v>
      </c>
      <c r="C8945" t="s">
        <v>5673</v>
      </c>
      <c r="D8945" t="s">
        <v>17</v>
      </c>
      <c r="E8945" t="s">
        <v>5711</v>
      </c>
      <c r="F8945" t="b">
        <v>0</v>
      </c>
      <c r="G8945" s="5">
        <v>42393.890509259261</v>
      </c>
      <c r="H8945" s="6">
        <v>42393.890509259261</v>
      </c>
      <c r="I8945">
        <f t="shared" si="598"/>
        <v>21</v>
      </c>
      <c r="J8945">
        <f t="shared" si="599"/>
        <v>22</v>
      </c>
    </row>
    <row r="8946" spans="1:10" ht="14.45" hidden="1" x14ac:dyDescent="0.3">
      <c r="A8946" t="s">
        <v>5670</v>
      </c>
      <c r="B8946" s="1">
        <v>42393.890625</v>
      </c>
      <c r="D8946" t="s">
        <v>6</v>
      </c>
      <c r="E8946" t="s">
        <v>70</v>
      </c>
      <c r="F8946" t="b">
        <v>0</v>
      </c>
      <c r="G8946" s="5">
        <v>42393.890625</v>
      </c>
      <c r="H8946"/>
    </row>
    <row r="8947" spans="1:10" x14ac:dyDescent="0.25">
      <c r="A8947" t="s">
        <v>5670</v>
      </c>
      <c r="B8947" s="1">
        <v>42393.8908912037</v>
      </c>
      <c r="C8947" t="s">
        <v>5671</v>
      </c>
      <c r="D8947" t="s">
        <v>14</v>
      </c>
      <c r="E8947" t="s">
        <v>5712</v>
      </c>
      <c r="F8947" t="b">
        <v>0</v>
      </c>
      <c r="G8947" s="5">
        <v>42393.8908912037</v>
      </c>
      <c r="H8947" s="6">
        <v>42393.8908912037</v>
      </c>
      <c r="I8947">
        <f t="shared" ref="I8947:I8956" si="600">HOUR(B8947)</f>
        <v>21</v>
      </c>
      <c r="J8947">
        <f t="shared" ref="J8947:J8956" si="601">MINUTE(B8947)</f>
        <v>22</v>
      </c>
    </row>
    <row r="8948" spans="1:10" x14ac:dyDescent="0.25">
      <c r="A8948" t="s">
        <v>5670</v>
      </c>
      <c r="B8948" s="1">
        <v>42393.891122685185</v>
      </c>
      <c r="C8948" t="s">
        <v>5671</v>
      </c>
      <c r="D8948" t="s">
        <v>14</v>
      </c>
      <c r="E8948" t="s">
        <v>5713</v>
      </c>
      <c r="F8948" t="b">
        <v>0</v>
      </c>
      <c r="G8948" s="5">
        <v>42393.891122685185</v>
      </c>
      <c r="H8948" s="6">
        <v>42393.891122685185</v>
      </c>
      <c r="I8948">
        <f t="shared" si="600"/>
        <v>21</v>
      </c>
      <c r="J8948">
        <f t="shared" si="601"/>
        <v>23</v>
      </c>
    </row>
    <row r="8949" spans="1:10" x14ac:dyDescent="0.25">
      <c r="A8949" t="s">
        <v>5670</v>
      </c>
      <c r="B8949" s="1">
        <v>42393.891504629632</v>
      </c>
      <c r="C8949" t="s">
        <v>5673</v>
      </c>
      <c r="D8949" t="s">
        <v>17</v>
      </c>
      <c r="E8949" t="s">
        <v>5714</v>
      </c>
      <c r="F8949" t="b">
        <v>0</v>
      </c>
      <c r="G8949" s="5">
        <v>42393.891504629632</v>
      </c>
      <c r="H8949" s="6">
        <v>42393.891504629632</v>
      </c>
      <c r="I8949">
        <f t="shared" si="600"/>
        <v>21</v>
      </c>
      <c r="J8949">
        <f t="shared" si="601"/>
        <v>23</v>
      </c>
    </row>
    <row r="8950" spans="1:10" x14ac:dyDescent="0.25">
      <c r="A8950" t="s">
        <v>5670</v>
      </c>
      <c r="B8950" s="1">
        <v>42393.891608796293</v>
      </c>
      <c r="C8950" t="s">
        <v>5671</v>
      </c>
      <c r="D8950" t="s">
        <v>14</v>
      </c>
      <c r="E8950" t="s">
        <v>5715</v>
      </c>
      <c r="F8950" t="b">
        <v>0</v>
      </c>
      <c r="G8950" s="5">
        <v>42393.891608796293</v>
      </c>
      <c r="H8950" s="6">
        <v>42393.891608796293</v>
      </c>
      <c r="I8950">
        <f t="shared" si="600"/>
        <v>21</v>
      </c>
      <c r="J8950">
        <f t="shared" si="601"/>
        <v>23</v>
      </c>
    </row>
    <row r="8951" spans="1:10" x14ac:dyDescent="0.25">
      <c r="A8951" t="s">
        <v>5670</v>
      </c>
      <c r="B8951" s="1">
        <v>42393.891759259262</v>
      </c>
      <c r="C8951" t="s">
        <v>5671</v>
      </c>
      <c r="D8951" t="s">
        <v>14</v>
      </c>
      <c r="E8951" t="s">
        <v>5716</v>
      </c>
      <c r="F8951" t="b">
        <v>0</v>
      </c>
      <c r="G8951" s="5">
        <v>42393.891759259262</v>
      </c>
      <c r="H8951" s="6">
        <v>42393.891759259262</v>
      </c>
      <c r="I8951">
        <f t="shared" si="600"/>
        <v>21</v>
      </c>
      <c r="J8951">
        <f t="shared" si="601"/>
        <v>24</v>
      </c>
    </row>
    <row r="8952" spans="1:10" x14ac:dyDescent="0.25">
      <c r="A8952" t="s">
        <v>5670</v>
      </c>
      <c r="B8952" s="1">
        <v>42393.891759259262</v>
      </c>
      <c r="C8952" t="s">
        <v>5673</v>
      </c>
      <c r="D8952" t="s">
        <v>17</v>
      </c>
      <c r="E8952" t="s">
        <v>5717</v>
      </c>
      <c r="F8952" t="b">
        <v>0</v>
      </c>
      <c r="G8952" s="5">
        <v>42393.891759259262</v>
      </c>
      <c r="H8952" s="6">
        <v>42393.891759259262</v>
      </c>
      <c r="I8952">
        <f t="shared" si="600"/>
        <v>21</v>
      </c>
      <c r="J8952">
        <f t="shared" si="601"/>
        <v>24</v>
      </c>
    </row>
    <row r="8953" spans="1:10" x14ac:dyDescent="0.25">
      <c r="A8953" t="s">
        <v>5670</v>
      </c>
      <c r="B8953" s="1">
        <v>42393.891828703701</v>
      </c>
      <c r="C8953" t="s">
        <v>5673</v>
      </c>
      <c r="D8953" t="s">
        <v>17</v>
      </c>
      <c r="E8953" t="s">
        <v>5718</v>
      </c>
      <c r="F8953" t="b">
        <v>0</v>
      </c>
      <c r="G8953" s="5">
        <v>42393.891828703701</v>
      </c>
      <c r="H8953" s="6">
        <v>42393.891828703701</v>
      </c>
      <c r="I8953">
        <f t="shared" si="600"/>
        <v>21</v>
      </c>
      <c r="J8953">
        <f t="shared" si="601"/>
        <v>24</v>
      </c>
    </row>
    <row r="8954" spans="1:10" x14ac:dyDescent="0.25">
      <c r="A8954" t="s">
        <v>5670</v>
      </c>
      <c r="B8954" s="1">
        <v>42393.891863425924</v>
      </c>
      <c r="C8954" t="s">
        <v>5671</v>
      </c>
      <c r="D8954" t="s">
        <v>14</v>
      </c>
      <c r="E8954" t="s">
        <v>5719</v>
      </c>
      <c r="F8954" t="b">
        <v>0</v>
      </c>
      <c r="G8954" s="5">
        <v>42393.891863425924</v>
      </c>
      <c r="H8954" s="6">
        <v>42393.891863425924</v>
      </c>
      <c r="I8954">
        <f t="shared" si="600"/>
        <v>21</v>
      </c>
      <c r="J8954">
        <f t="shared" si="601"/>
        <v>24</v>
      </c>
    </row>
    <row r="8955" spans="1:10" x14ac:dyDescent="0.25">
      <c r="A8955" t="s">
        <v>5670</v>
      </c>
      <c r="B8955" s="1">
        <v>42393.891898148147</v>
      </c>
      <c r="C8955" t="s">
        <v>5671</v>
      </c>
      <c r="D8955" t="s">
        <v>14</v>
      </c>
      <c r="E8955" t="s">
        <v>5720</v>
      </c>
      <c r="F8955" t="b">
        <v>0</v>
      </c>
      <c r="G8955" s="5">
        <v>42393.891898148147</v>
      </c>
      <c r="H8955" s="6">
        <v>42393.891898148147</v>
      </c>
      <c r="I8955">
        <f t="shared" si="600"/>
        <v>21</v>
      </c>
      <c r="J8955">
        <f t="shared" si="601"/>
        <v>24</v>
      </c>
    </row>
    <row r="8956" spans="1:10" x14ac:dyDescent="0.25">
      <c r="A8956" t="s">
        <v>5670</v>
      </c>
      <c r="B8956" s="1">
        <v>42393.891932870371</v>
      </c>
      <c r="C8956" t="s">
        <v>5673</v>
      </c>
      <c r="D8956" t="s">
        <v>17</v>
      </c>
      <c r="E8956" t="s">
        <v>3599</v>
      </c>
      <c r="F8956" t="b">
        <v>0</v>
      </c>
      <c r="G8956" s="5">
        <v>42393.891932870371</v>
      </c>
      <c r="H8956" s="6">
        <v>42393.891932870371</v>
      </c>
      <c r="I8956">
        <f t="shared" si="600"/>
        <v>21</v>
      </c>
      <c r="J8956">
        <f t="shared" si="601"/>
        <v>24</v>
      </c>
    </row>
    <row r="8957" spans="1:10" ht="14.45" hidden="1" x14ac:dyDescent="0.3">
      <c r="A8957" t="s">
        <v>5670</v>
      </c>
      <c r="B8957" s="1">
        <v>42393.892071759263</v>
      </c>
      <c r="D8957" t="s">
        <v>6</v>
      </c>
      <c r="E8957" t="s">
        <v>8</v>
      </c>
      <c r="F8957" t="b">
        <v>0</v>
      </c>
      <c r="G8957" s="5">
        <v>42393.892071759263</v>
      </c>
      <c r="H8957"/>
    </row>
    <row r="8958" spans="1:10" ht="14.45" hidden="1" x14ac:dyDescent="0.3">
      <c r="A8958" t="s">
        <v>5670</v>
      </c>
      <c r="B8958" s="1">
        <v>42393.892106481479</v>
      </c>
      <c r="D8958" t="s">
        <v>6</v>
      </c>
      <c r="E8958" t="s">
        <v>69</v>
      </c>
      <c r="F8958" t="b">
        <v>0</v>
      </c>
      <c r="G8958" s="5">
        <v>42393.892106481479</v>
      </c>
      <c r="H8958"/>
    </row>
    <row r="8959" spans="1:10" ht="14.45" hidden="1" x14ac:dyDescent="0.3">
      <c r="A8959" t="s">
        <v>5670</v>
      </c>
      <c r="B8959" s="1">
        <v>42393.897731481484</v>
      </c>
      <c r="D8959" t="s">
        <v>6</v>
      </c>
      <c r="E8959" t="s">
        <v>71</v>
      </c>
      <c r="F8959" t="b">
        <v>0</v>
      </c>
      <c r="G8959" s="5">
        <v>42393.897731481484</v>
      </c>
      <c r="H8959"/>
    </row>
    <row r="8960" spans="1:10" ht="14.45" hidden="1" x14ac:dyDescent="0.3">
      <c r="A8960" t="s">
        <v>5728</v>
      </c>
      <c r="B8960" s="1">
        <v>42393.886006944442</v>
      </c>
      <c r="D8960" t="s">
        <v>6</v>
      </c>
      <c r="E8960" t="s">
        <v>7</v>
      </c>
      <c r="F8960" t="b">
        <v>0</v>
      </c>
      <c r="G8960" s="5">
        <v>42393.886006944442</v>
      </c>
      <c r="H8960"/>
    </row>
    <row r="8961" spans="1:10" ht="14.45" hidden="1" x14ac:dyDescent="0.3">
      <c r="A8961" t="s">
        <v>5728</v>
      </c>
      <c r="B8961" s="1">
        <v>42393.894606481481</v>
      </c>
      <c r="D8961" t="s">
        <v>6</v>
      </c>
      <c r="E8961" t="s">
        <v>11</v>
      </c>
      <c r="F8961" t="b">
        <v>0</v>
      </c>
      <c r="G8961" s="5">
        <v>42393.894606481481</v>
      </c>
      <c r="H8961"/>
    </row>
    <row r="8962" spans="1:10" ht="14.45" hidden="1" x14ac:dyDescent="0.3">
      <c r="A8962" t="s">
        <v>5728</v>
      </c>
      <c r="B8962" s="1">
        <v>42393.894606481481</v>
      </c>
      <c r="D8962" t="s">
        <v>6</v>
      </c>
      <c r="E8962" t="s">
        <v>12</v>
      </c>
      <c r="F8962" t="b">
        <v>0</v>
      </c>
      <c r="G8962" s="5">
        <v>42393.894606481481</v>
      </c>
      <c r="H8962"/>
    </row>
    <row r="8963" spans="1:10" x14ac:dyDescent="0.25">
      <c r="A8963" t="s">
        <v>5728</v>
      </c>
      <c r="B8963" s="1">
        <v>42393.897546296299</v>
      </c>
      <c r="C8963" t="s">
        <v>5729</v>
      </c>
      <c r="D8963" t="s">
        <v>14</v>
      </c>
      <c r="E8963" t="s">
        <v>97</v>
      </c>
      <c r="F8963" t="b">
        <v>0</v>
      </c>
      <c r="G8963" s="5">
        <v>42393.897546296299</v>
      </c>
      <c r="H8963" s="6">
        <v>42393.897546296299</v>
      </c>
      <c r="I8963">
        <f>HOUR(B8963)</f>
        <v>21</v>
      </c>
      <c r="J8963">
        <f>MINUTE(B8963)</f>
        <v>32</v>
      </c>
    </row>
    <row r="8964" spans="1:10" ht="14.45" hidden="1" x14ac:dyDescent="0.3">
      <c r="A8964" t="s">
        <v>5728</v>
      </c>
      <c r="B8964" s="1">
        <v>42393.898148148146</v>
      </c>
      <c r="D8964" t="s">
        <v>6</v>
      </c>
      <c r="E8964" t="s">
        <v>69</v>
      </c>
      <c r="F8964" t="b">
        <v>0</v>
      </c>
      <c r="G8964" s="5">
        <v>42393.898148148146</v>
      </c>
      <c r="H8964"/>
    </row>
    <row r="8965" spans="1:10" ht="14.45" hidden="1" x14ac:dyDescent="0.3">
      <c r="A8965" t="s">
        <v>5728</v>
      </c>
      <c r="B8965" s="1">
        <v>42393.908888888887</v>
      </c>
      <c r="D8965" t="s">
        <v>6</v>
      </c>
      <c r="E8965" t="s">
        <v>70</v>
      </c>
      <c r="F8965" t="b">
        <v>0</v>
      </c>
      <c r="G8965" s="5">
        <v>42393.908888888887</v>
      </c>
      <c r="H8965"/>
    </row>
    <row r="8966" spans="1:10" ht="14.45" hidden="1" x14ac:dyDescent="0.3">
      <c r="A8966" t="s">
        <v>5728</v>
      </c>
      <c r="B8966" s="1">
        <v>42393.916018518517</v>
      </c>
      <c r="D8966" t="s">
        <v>6</v>
      </c>
      <c r="E8966" t="s">
        <v>71</v>
      </c>
      <c r="F8966" t="b">
        <v>0</v>
      </c>
      <c r="G8966" s="5">
        <v>42393.916018518517</v>
      </c>
      <c r="H8966"/>
    </row>
    <row r="8967" spans="1:10" ht="14.45" hidden="1" x14ac:dyDescent="0.3">
      <c r="A8967" t="s">
        <v>5733</v>
      </c>
      <c r="B8967" s="1">
        <v>42393.897268518522</v>
      </c>
      <c r="D8967" t="s">
        <v>6</v>
      </c>
      <c r="E8967" t="s">
        <v>7</v>
      </c>
      <c r="F8967" t="b">
        <v>0</v>
      </c>
      <c r="G8967" s="5">
        <v>42393.897268518522</v>
      </c>
      <c r="H8967"/>
    </row>
    <row r="8968" spans="1:10" ht="14.45" hidden="1" x14ac:dyDescent="0.3">
      <c r="A8968" t="s">
        <v>5733</v>
      </c>
      <c r="B8968" s="1">
        <v>42393.897789351853</v>
      </c>
      <c r="D8968" t="s">
        <v>6</v>
      </c>
      <c r="E8968" t="s">
        <v>11</v>
      </c>
      <c r="F8968" t="b">
        <v>0</v>
      </c>
      <c r="G8968" s="5">
        <v>42393.897789351853</v>
      </c>
      <c r="H8968"/>
    </row>
    <row r="8969" spans="1:10" ht="14.45" hidden="1" x14ac:dyDescent="0.3">
      <c r="A8969" t="s">
        <v>5733</v>
      </c>
      <c r="B8969" s="1">
        <v>42393.897789351853</v>
      </c>
      <c r="D8969" t="s">
        <v>6</v>
      </c>
      <c r="E8969" t="s">
        <v>12</v>
      </c>
      <c r="F8969" t="b">
        <v>0</v>
      </c>
      <c r="G8969" s="5">
        <v>42393.897789351853</v>
      </c>
      <c r="H8969"/>
    </row>
    <row r="8970" spans="1:10" x14ac:dyDescent="0.25">
      <c r="A8970" t="s">
        <v>5733</v>
      </c>
      <c r="B8970" s="1">
        <v>42393.8984375</v>
      </c>
      <c r="C8970" t="s">
        <v>5734</v>
      </c>
      <c r="D8970" t="s">
        <v>14</v>
      </c>
      <c r="E8970" t="s">
        <v>19</v>
      </c>
      <c r="F8970" t="b">
        <v>0</v>
      </c>
      <c r="G8970" s="5">
        <v>42393.8984375</v>
      </c>
      <c r="H8970" s="6">
        <v>42393.8984375</v>
      </c>
      <c r="I8970">
        <f t="shared" ref="I8970:I9024" si="602">HOUR(B8970)</f>
        <v>21</v>
      </c>
      <c r="J8970">
        <f t="shared" ref="J8970:J9024" si="603">MINUTE(B8970)</f>
        <v>33</v>
      </c>
    </row>
    <row r="8971" spans="1:10" x14ac:dyDescent="0.25">
      <c r="A8971" t="s">
        <v>5733</v>
      </c>
      <c r="B8971" s="1">
        <v>42393.899004629631</v>
      </c>
      <c r="C8971" t="s">
        <v>5735</v>
      </c>
      <c r="D8971" t="s">
        <v>17</v>
      </c>
      <c r="E8971" t="s">
        <v>5736</v>
      </c>
      <c r="F8971" t="b">
        <v>0</v>
      </c>
      <c r="G8971" s="5">
        <v>42393.899004629631</v>
      </c>
      <c r="H8971" s="6">
        <v>42393.899004629631</v>
      </c>
      <c r="I8971">
        <f t="shared" si="602"/>
        <v>21</v>
      </c>
      <c r="J8971">
        <f t="shared" si="603"/>
        <v>34</v>
      </c>
    </row>
    <row r="8972" spans="1:10" x14ac:dyDescent="0.25">
      <c r="A8972" t="s">
        <v>5733</v>
      </c>
      <c r="B8972" s="1">
        <v>42393.899571759262</v>
      </c>
      <c r="C8972" t="s">
        <v>5735</v>
      </c>
      <c r="D8972" t="s">
        <v>17</v>
      </c>
      <c r="E8972" t="s">
        <v>5737</v>
      </c>
      <c r="F8972" t="b">
        <v>0</v>
      </c>
      <c r="G8972" s="5">
        <v>42393.899571759262</v>
      </c>
      <c r="H8972" s="6">
        <v>42393.899571759262</v>
      </c>
      <c r="I8972">
        <f t="shared" si="602"/>
        <v>21</v>
      </c>
      <c r="J8972">
        <f t="shared" si="603"/>
        <v>35</v>
      </c>
    </row>
    <row r="8973" spans="1:10" x14ac:dyDescent="0.25">
      <c r="A8973" t="s">
        <v>5733</v>
      </c>
      <c r="B8973" s="1">
        <v>42393.899756944447</v>
      </c>
      <c r="C8973" t="s">
        <v>5734</v>
      </c>
      <c r="D8973" t="s">
        <v>14</v>
      </c>
      <c r="E8973" t="s">
        <v>5738</v>
      </c>
      <c r="F8973" t="b">
        <v>0</v>
      </c>
      <c r="G8973" s="5">
        <v>42393.899756944447</v>
      </c>
      <c r="H8973" s="6">
        <v>42393.899756944447</v>
      </c>
      <c r="I8973">
        <f t="shared" si="602"/>
        <v>21</v>
      </c>
      <c r="J8973">
        <f t="shared" si="603"/>
        <v>35</v>
      </c>
    </row>
    <row r="8974" spans="1:10" x14ac:dyDescent="0.25">
      <c r="A8974" t="s">
        <v>5733</v>
      </c>
      <c r="B8974" s="1">
        <v>42393.899837962963</v>
      </c>
      <c r="C8974" t="s">
        <v>5734</v>
      </c>
      <c r="D8974" t="s">
        <v>14</v>
      </c>
      <c r="E8974" t="s">
        <v>101</v>
      </c>
      <c r="F8974" t="b">
        <v>0</v>
      </c>
      <c r="G8974" s="5">
        <v>42393.899837962963</v>
      </c>
      <c r="H8974" s="6">
        <v>42393.899837962963</v>
      </c>
      <c r="I8974">
        <f t="shared" si="602"/>
        <v>21</v>
      </c>
      <c r="J8974">
        <f t="shared" si="603"/>
        <v>35</v>
      </c>
    </row>
    <row r="8975" spans="1:10" x14ac:dyDescent="0.25">
      <c r="A8975" t="s">
        <v>5733</v>
      </c>
      <c r="B8975" s="1">
        <v>42393.90053240741</v>
      </c>
      <c r="C8975" t="s">
        <v>5735</v>
      </c>
      <c r="D8975" t="s">
        <v>17</v>
      </c>
      <c r="E8975" t="s">
        <v>891</v>
      </c>
      <c r="F8975" t="b">
        <v>0</v>
      </c>
      <c r="G8975" s="5">
        <v>42393.90053240741</v>
      </c>
      <c r="H8975" s="6">
        <v>42393.90053240741</v>
      </c>
      <c r="I8975">
        <f t="shared" si="602"/>
        <v>21</v>
      </c>
      <c r="J8975">
        <f t="shared" si="603"/>
        <v>36</v>
      </c>
    </row>
    <row r="8976" spans="1:10" x14ac:dyDescent="0.25">
      <c r="A8976" t="s">
        <v>5733</v>
      </c>
      <c r="B8976" s="1">
        <v>42393.900717592594</v>
      </c>
      <c r="C8976" t="s">
        <v>5735</v>
      </c>
      <c r="D8976" t="s">
        <v>17</v>
      </c>
      <c r="E8976" t="s">
        <v>101</v>
      </c>
      <c r="F8976" t="b">
        <v>0</v>
      </c>
      <c r="G8976" s="5">
        <v>42393.900717592594</v>
      </c>
      <c r="H8976" s="6">
        <v>42393.900717592594</v>
      </c>
      <c r="I8976">
        <f t="shared" si="602"/>
        <v>21</v>
      </c>
      <c r="J8976">
        <f t="shared" si="603"/>
        <v>37</v>
      </c>
    </row>
    <row r="8977" spans="1:10" x14ac:dyDescent="0.25">
      <c r="A8977" t="s">
        <v>5733</v>
      </c>
      <c r="B8977" s="1">
        <v>42393.900775462964</v>
      </c>
      <c r="C8977" t="s">
        <v>5734</v>
      </c>
      <c r="D8977" t="s">
        <v>14</v>
      </c>
      <c r="E8977" t="s">
        <v>5739</v>
      </c>
      <c r="F8977" t="b">
        <v>0</v>
      </c>
      <c r="G8977" s="5">
        <v>42393.900775462964</v>
      </c>
      <c r="H8977" s="6">
        <v>42393.900775462964</v>
      </c>
      <c r="I8977">
        <f t="shared" si="602"/>
        <v>21</v>
      </c>
      <c r="J8977">
        <f t="shared" si="603"/>
        <v>37</v>
      </c>
    </row>
    <row r="8978" spans="1:10" x14ac:dyDescent="0.25">
      <c r="A8978" t="s">
        <v>5733</v>
      </c>
      <c r="B8978" s="1">
        <v>42393.900868055556</v>
      </c>
      <c r="C8978" t="s">
        <v>5734</v>
      </c>
      <c r="D8978" t="s">
        <v>14</v>
      </c>
      <c r="E8978" t="s">
        <v>26</v>
      </c>
      <c r="F8978" t="b">
        <v>0</v>
      </c>
      <c r="G8978" s="5">
        <v>42393.900868055556</v>
      </c>
      <c r="H8978" s="6">
        <v>42393.900868055556</v>
      </c>
      <c r="I8978">
        <f t="shared" si="602"/>
        <v>21</v>
      </c>
      <c r="J8978">
        <f t="shared" si="603"/>
        <v>37</v>
      </c>
    </row>
    <row r="8979" spans="1:10" x14ac:dyDescent="0.25">
      <c r="A8979" t="s">
        <v>5733</v>
      </c>
      <c r="B8979" s="1">
        <v>42393.901250000003</v>
      </c>
      <c r="C8979" t="s">
        <v>5735</v>
      </c>
      <c r="D8979" t="s">
        <v>17</v>
      </c>
      <c r="E8979" t="s">
        <v>5740</v>
      </c>
      <c r="F8979" t="b">
        <v>0</v>
      </c>
      <c r="G8979" s="5">
        <v>42393.901250000003</v>
      </c>
      <c r="H8979" s="6">
        <v>42393.901250000003</v>
      </c>
      <c r="I8979">
        <f t="shared" si="602"/>
        <v>21</v>
      </c>
      <c r="J8979">
        <f t="shared" si="603"/>
        <v>37</v>
      </c>
    </row>
    <row r="8980" spans="1:10" x14ac:dyDescent="0.25">
      <c r="A8980" t="s">
        <v>5733</v>
      </c>
      <c r="B8980" s="1">
        <v>42393.901550925926</v>
      </c>
      <c r="C8980" t="s">
        <v>5734</v>
      </c>
      <c r="D8980" t="s">
        <v>14</v>
      </c>
      <c r="E8980" t="s">
        <v>5741</v>
      </c>
      <c r="F8980" t="b">
        <v>0</v>
      </c>
      <c r="G8980" s="5">
        <v>42393.901550925926</v>
      </c>
      <c r="H8980" s="6">
        <v>42393.901550925926</v>
      </c>
      <c r="I8980">
        <f t="shared" si="602"/>
        <v>21</v>
      </c>
      <c r="J8980">
        <f t="shared" si="603"/>
        <v>38</v>
      </c>
    </row>
    <row r="8981" spans="1:10" x14ac:dyDescent="0.25">
      <c r="A8981" t="s">
        <v>5733</v>
      </c>
      <c r="B8981" s="1">
        <v>42393.901585648149</v>
      </c>
      <c r="C8981" t="s">
        <v>5735</v>
      </c>
      <c r="D8981" t="s">
        <v>17</v>
      </c>
      <c r="E8981" t="s">
        <v>26</v>
      </c>
      <c r="F8981" t="b">
        <v>0</v>
      </c>
      <c r="G8981" s="5">
        <v>42393.901585648149</v>
      </c>
      <c r="H8981" s="6">
        <v>42393.901585648149</v>
      </c>
      <c r="I8981">
        <f t="shared" si="602"/>
        <v>21</v>
      </c>
      <c r="J8981">
        <f t="shared" si="603"/>
        <v>38</v>
      </c>
    </row>
    <row r="8982" spans="1:10" x14ac:dyDescent="0.25">
      <c r="A8982" t="s">
        <v>5733</v>
      </c>
      <c r="B8982" s="1">
        <v>42393.901736111111</v>
      </c>
      <c r="C8982" t="s">
        <v>5734</v>
      </c>
      <c r="D8982" t="s">
        <v>14</v>
      </c>
      <c r="E8982" t="s">
        <v>49</v>
      </c>
      <c r="F8982" t="b">
        <v>0</v>
      </c>
      <c r="G8982" s="5">
        <v>42393.901736111111</v>
      </c>
      <c r="H8982" s="6">
        <v>42393.901736111111</v>
      </c>
      <c r="I8982">
        <f t="shared" si="602"/>
        <v>21</v>
      </c>
      <c r="J8982">
        <f t="shared" si="603"/>
        <v>38</v>
      </c>
    </row>
    <row r="8983" spans="1:10" x14ac:dyDescent="0.25">
      <c r="A8983" t="s">
        <v>5733</v>
      </c>
      <c r="B8983" s="1">
        <v>42393.902129629627</v>
      </c>
      <c r="C8983" t="s">
        <v>5735</v>
      </c>
      <c r="D8983" t="s">
        <v>17</v>
      </c>
      <c r="E8983" t="s">
        <v>5742</v>
      </c>
      <c r="F8983" t="b">
        <v>0</v>
      </c>
      <c r="G8983" s="5">
        <v>42393.902129629627</v>
      </c>
      <c r="H8983" s="6">
        <v>42393.902129629627</v>
      </c>
      <c r="I8983">
        <f t="shared" si="602"/>
        <v>21</v>
      </c>
      <c r="J8983">
        <f t="shared" si="603"/>
        <v>39</v>
      </c>
    </row>
    <row r="8984" spans="1:10" x14ac:dyDescent="0.25">
      <c r="A8984" t="s">
        <v>5733</v>
      </c>
      <c r="B8984" s="1">
        <v>42393.902337962965</v>
      </c>
      <c r="C8984" t="s">
        <v>5735</v>
      </c>
      <c r="D8984" t="s">
        <v>17</v>
      </c>
      <c r="E8984" t="s">
        <v>49</v>
      </c>
      <c r="F8984" t="b">
        <v>0</v>
      </c>
      <c r="G8984" s="5">
        <v>42393.902337962965</v>
      </c>
      <c r="H8984" s="6">
        <v>42393.902337962965</v>
      </c>
      <c r="I8984">
        <f t="shared" si="602"/>
        <v>21</v>
      </c>
      <c r="J8984">
        <f t="shared" si="603"/>
        <v>39</v>
      </c>
    </row>
    <row r="8985" spans="1:10" x14ac:dyDescent="0.25">
      <c r="A8985" t="s">
        <v>5733</v>
      </c>
      <c r="B8985" s="1">
        <v>42393.902488425927</v>
      </c>
      <c r="C8985" t="s">
        <v>5734</v>
      </c>
      <c r="D8985" t="s">
        <v>14</v>
      </c>
      <c r="E8985" t="s">
        <v>5743</v>
      </c>
      <c r="F8985" t="b">
        <v>0</v>
      </c>
      <c r="G8985" s="5">
        <v>42393.902488425927</v>
      </c>
      <c r="H8985" s="6">
        <v>42393.902488425927</v>
      </c>
      <c r="I8985">
        <f t="shared" si="602"/>
        <v>21</v>
      </c>
      <c r="J8985">
        <f t="shared" si="603"/>
        <v>39</v>
      </c>
    </row>
    <row r="8986" spans="1:10" x14ac:dyDescent="0.25">
      <c r="A8986" t="s">
        <v>5733</v>
      </c>
      <c r="B8986" s="1">
        <v>42393.902569444443</v>
      </c>
      <c r="C8986" t="s">
        <v>5734</v>
      </c>
      <c r="D8986" t="s">
        <v>14</v>
      </c>
      <c r="E8986" t="s">
        <v>32</v>
      </c>
      <c r="F8986" t="b">
        <v>0</v>
      </c>
      <c r="G8986" s="5">
        <v>42393.902569444443</v>
      </c>
      <c r="H8986" s="6">
        <v>42393.902569444443</v>
      </c>
      <c r="I8986">
        <f t="shared" si="602"/>
        <v>21</v>
      </c>
      <c r="J8986">
        <f t="shared" si="603"/>
        <v>39</v>
      </c>
    </row>
    <row r="8987" spans="1:10" x14ac:dyDescent="0.25">
      <c r="A8987" t="s">
        <v>5733</v>
      </c>
      <c r="B8987" s="1">
        <v>42393.902986111112</v>
      </c>
      <c r="C8987" t="s">
        <v>5735</v>
      </c>
      <c r="D8987" t="s">
        <v>17</v>
      </c>
      <c r="E8987" t="s">
        <v>5744</v>
      </c>
      <c r="F8987" t="b">
        <v>0</v>
      </c>
      <c r="G8987" s="5">
        <v>42393.902986111112</v>
      </c>
      <c r="H8987" s="6">
        <v>42393.902986111112</v>
      </c>
      <c r="I8987">
        <f t="shared" si="602"/>
        <v>21</v>
      </c>
      <c r="J8987">
        <f t="shared" si="603"/>
        <v>40</v>
      </c>
    </row>
    <row r="8988" spans="1:10" x14ac:dyDescent="0.25">
      <c r="A8988" t="s">
        <v>5733</v>
      </c>
      <c r="B8988" s="1">
        <v>42393.903217592589</v>
      </c>
      <c r="C8988" t="s">
        <v>5735</v>
      </c>
      <c r="D8988" t="s">
        <v>17</v>
      </c>
      <c r="E8988" t="s">
        <v>32</v>
      </c>
      <c r="F8988" t="b">
        <v>0</v>
      </c>
      <c r="G8988" s="5">
        <v>42393.903217592589</v>
      </c>
      <c r="H8988" s="6">
        <v>42393.903217592589</v>
      </c>
      <c r="I8988">
        <f t="shared" si="602"/>
        <v>21</v>
      </c>
      <c r="J8988">
        <f t="shared" si="603"/>
        <v>40</v>
      </c>
    </row>
    <row r="8989" spans="1:10" x14ac:dyDescent="0.25">
      <c r="A8989" t="s">
        <v>5733</v>
      </c>
      <c r="B8989" s="1">
        <v>42393.903356481482</v>
      </c>
      <c r="C8989" t="s">
        <v>5734</v>
      </c>
      <c r="D8989" t="s">
        <v>14</v>
      </c>
      <c r="E8989" t="s">
        <v>5745</v>
      </c>
      <c r="F8989" t="b">
        <v>0</v>
      </c>
      <c r="G8989" s="5">
        <v>42393.903356481482</v>
      </c>
      <c r="H8989" s="6">
        <v>42393.903356481482</v>
      </c>
      <c r="I8989">
        <f t="shared" si="602"/>
        <v>21</v>
      </c>
      <c r="J8989">
        <f t="shared" si="603"/>
        <v>40</v>
      </c>
    </row>
    <row r="8990" spans="1:10" x14ac:dyDescent="0.25">
      <c r="A8990" t="s">
        <v>5733</v>
      </c>
      <c r="B8990" s="1">
        <v>42393.903449074074</v>
      </c>
      <c r="C8990" t="s">
        <v>5734</v>
      </c>
      <c r="D8990" t="s">
        <v>14</v>
      </c>
      <c r="E8990" t="s">
        <v>110</v>
      </c>
      <c r="F8990" t="b">
        <v>0</v>
      </c>
      <c r="G8990" s="5">
        <v>42393.903449074074</v>
      </c>
      <c r="H8990" s="6">
        <v>42393.903449074074</v>
      </c>
      <c r="I8990">
        <f t="shared" si="602"/>
        <v>21</v>
      </c>
      <c r="J8990">
        <f t="shared" si="603"/>
        <v>40</v>
      </c>
    </row>
    <row r="8991" spans="1:10" x14ac:dyDescent="0.25">
      <c r="A8991" t="s">
        <v>5733</v>
      </c>
      <c r="B8991" s="1">
        <v>42393.903935185182</v>
      </c>
      <c r="C8991" t="s">
        <v>5735</v>
      </c>
      <c r="D8991" t="s">
        <v>17</v>
      </c>
      <c r="E8991" t="s">
        <v>5746</v>
      </c>
      <c r="F8991" t="b">
        <v>0</v>
      </c>
      <c r="G8991" s="5">
        <v>42393.903935185182</v>
      </c>
      <c r="H8991" s="6">
        <v>42393.903935185182</v>
      </c>
      <c r="I8991">
        <f t="shared" si="602"/>
        <v>21</v>
      </c>
      <c r="J8991">
        <f t="shared" si="603"/>
        <v>41</v>
      </c>
    </row>
    <row r="8992" spans="1:10" x14ac:dyDescent="0.25">
      <c r="A8992" t="s">
        <v>5733</v>
      </c>
      <c r="B8992" s="1">
        <v>42393.904166666667</v>
      </c>
      <c r="C8992" t="s">
        <v>5735</v>
      </c>
      <c r="D8992" t="s">
        <v>17</v>
      </c>
      <c r="E8992" t="s">
        <v>110</v>
      </c>
      <c r="F8992" t="b">
        <v>0</v>
      </c>
      <c r="G8992" s="5">
        <v>42393.904166666667</v>
      </c>
      <c r="H8992" s="6">
        <v>42393.904166666667</v>
      </c>
      <c r="I8992">
        <f t="shared" si="602"/>
        <v>21</v>
      </c>
      <c r="J8992">
        <f t="shared" si="603"/>
        <v>42</v>
      </c>
    </row>
    <row r="8993" spans="1:10" x14ac:dyDescent="0.25">
      <c r="A8993" t="s">
        <v>5733</v>
      </c>
      <c r="B8993" s="1">
        <v>42393.904282407406</v>
      </c>
      <c r="C8993" t="s">
        <v>5734</v>
      </c>
      <c r="D8993" t="s">
        <v>14</v>
      </c>
      <c r="E8993" t="s">
        <v>5747</v>
      </c>
      <c r="F8993" t="b">
        <v>0</v>
      </c>
      <c r="G8993" s="5">
        <v>42393.904282407406</v>
      </c>
      <c r="H8993" s="6">
        <v>42393.904282407406</v>
      </c>
      <c r="I8993">
        <f t="shared" si="602"/>
        <v>21</v>
      </c>
      <c r="J8993">
        <f t="shared" si="603"/>
        <v>42</v>
      </c>
    </row>
    <row r="8994" spans="1:10" x14ac:dyDescent="0.25">
      <c r="A8994" t="s">
        <v>5733</v>
      </c>
      <c r="B8994" s="1">
        <v>42393.904467592591</v>
      </c>
      <c r="C8994" t="s">
        <v>5734</v>
      </c>
      <c r="D8994" t="s">
        <v>14</v>
      </c>
      <c r="E8994" t="s">
        <v>38</v>
      </c>
      <c r="F8994" t="b">
        <v>0</v>
      </c>
      <c r="G8994" s="5">
        <v>42393.904467592591</v>
      </c>
      <c r="H8994" s="6">
        <v>42393.904467592591</v>
      </c>
      <c r="I8994">
        <f t="shared" si="602"/>
        <v>21</v>
      </c>
      <c r="J8994">
        <f t="shared" si="603"/>
        <v>42</v>
      </c>
    </row>
    <row r="8995" spans="1:10" x14ac:dyDescent="0.25">
      <c r="A8995" t="s">
        <v>5733</v>
      </c>
      <c r="B8995" s="1">
        <v>42393.905185185184</v>
      </c>
      <c r="C8995" t="s">
        <v>5735</v>
      </c>
      <c r="D8995" t="s">
        <v>17</v>
      </c>
      <c r="E8995" t="s">
        <v>5748</v>
      </c>
      <c r="F8995" t="b">
        <v>0</v>
      </c>
      <c r="G8995" s="5">
        <v>42393.905185185184</v>
      </c>
      <c r="H8995" s="6">
        <v>42393.905185185184</v>
      </c>
      <c r="I8995">
        <f t="shared" si="602"/>
        <v>21</v>
      </c>
      <c r="J8995">
        <f t="shared" si="603"/>
        <v>43</v>
      </c>
    </row>
    <row r="8996" spans="1:10" x14ac:dyDescent="0.25">
      <c r="A8996" t="s">
        <v>5733</v>
      </c>
      <c r="B8996" s="1">
        <v>42393.905740740738</v>
      </c>
      <c r="C8996" t="s">
        <v>5735</v>
      </c>
      <c r="D8996" t="s">
        <v>17</v>
      </c>
      <c r="E8996" t="s">
        <v>40</v>
      </c>
      <c r="F8996" t="b">
        <v>0</v>
      </c>
      <c r="G8996" s="5">
        <v>42393.905740740738</v>
      </c>
      <c r="H8996" s="6">
        <v>42393.905740740738</v>
      </c>
      <c r="I8996">
        <f t="shared" si="602"/>
        <v>21</v>
      </c>
      <c r="J8996">
        <f t="shared" si="603"/>
        <v>44</v>
      </c>
    </row>
    <row r="8997" spans="1:10" x14ac:dyDescent="0.25">
      <c r="A8997" t="s">
        <v>5733</v>
      </c>
      <c r="B8997" s="1">
        <v>42393.90587962963</v>
      </c>
      <c r="C8997" t="s">
        <v>5734</v>
      </c>
      <c r="D8997" t="s">
        <v>14</v>
      </c>
      <c r="E8997" t="s">
        <v>5749</v>
      </c>
      <c r="F8997" t="b">
        <v>0</v>
      </c>
      <c r="G8997" s="5">
        <v>42393.90587962963</v>
      </c>
      <c r="H8997" s="6">
        <v>42393.90587962963</v>
      </c>
      <c r="I8997">
        <f t="shared" si="602"/>
        <v>21</v>
      </c>
      <c r="J8997">
        <f t="shared" si="603"/>
        <v>44</v>
      </c>
    </row>
    <row r="8998" spans="1:10" x14ac:dyDescent="0.25">
      <c r="A8998" t="s">
        <v>5733</v>
      </c>
      <c r="B8998" s="1">
        <v>42393.9059375</v>
      </c>
      <c r="C8998" t="s">
        <v>5734</v>
      </c>
      <c r="D8998" t="s">
        <v>14</v>
      </c>
      <c r="E8998" t="s">
        <v>163</v>
      </c>
      <c r="F8998" t="b">
        <v>0</v>
      </c>
      <c r="G8998" s="5">
        <v>42393.9059375</v>
      </c>
      <c r="H8998" s="6">
        <v>42393.9059375</v>
      </c>
      <c r="I8998">
        <f t="shared" si="602"/>
        <v>21</v>
      </c>
      <c r="J8998">
        <f t="shared" si="603"/>
        <v>44</v>
      </c>
    </row>
    <row r="8999" spans="1:10" x14ac:dyDescent="0.25">
      <c r="A8999" t="s">
        <v>5733</v>
      </c>
      <c r="B8999" s="1">
        <v>42393.906168981484</v>
      </c>
      <c r="C8999" t="s">
        <v>5734</v>
      </c>
      <c r="D8999" t="s">
        <v>14</v>
      </c>
      <c r="E8999" t="s">
        <v>5750</v>
      </c>
      <c r="F8999" t="b">
        <v>0</v>
      </c>
      <c r="G8999" s="5">
        <v>42393.906168981484</v>
      </c>
      <c r="H8999" s="6">
        <v>42393.906168981484</v>
      </c>
      <c r="I8999">
        <f t="shared" si="602"/>
        <v>21</v>
      </c>
      <c r="J8999">
        <f t="shared" si="603"/>
        <v>44</v>
      </c>
    </row>
    <row r="9000" spans="1:10" x14ac:dyDescent="0.25">
      <c r="A9000" t="s">
        <v>5733</v>
      </c>
      <c r="B9000" s="1">
        <v>42393.90625</v>
      </c>
      <c r="C9000" t="s">
        <v>5734</v>
      </c>
      <c r="D9000" t="s">
        <v>14</v>
      </c>
      <c r="E9000" t="s">
        <v>42</v>
      </c>
      <c r="F9000" t="b">
        <v>0</v>
      </c>
      <c r="G9000" s="5">
        <v>42393.90625</v>
      </c>
      <c r="H9000" s="6">
        <v>42393.90625</v>
      </c>
      <c r="I9000">
        <f t="shared" si="602"/>
        <v>21</v>
      </c>
      <c r="J9000">
        <f t="shared" si="603"/>
        <v>45</v>
      </c>
    </row>
    <row r="9001" spans="1:10" x14ac:dyDescent="0.25">
      <c r="A9001" t="s">
        <v>5733</v>
      </c>
      <c r="B9001" s="1">
        <v>42393.906597222223</v>
      </c>
      <c r="C9001" t="s">
        <v>5735</v>
      </c>
      <c r="D9001" t="s">
        <v>17</v>
      </c>
      <c r="E9001" t="s">
        <v>5751</v>
      </c>
      <c r="F9001" t="b">
        <v>0</v>
      </c>
      <c r="G9001" s="5">
        <v>42393.906597222223</v>
      </c>
      <c r="H9001" s="6">
        <v>42393.906597222223</v>
      </c>
      <c r="I9001">
        <f t="shared" si="602"/>
        <v>21</v>
      </c>
      <c r="J9001">
        <f t="shared" si="603"/>
        <v>45</v>
      </c>
    </row>
    <row r="9002" spans="1:10" x14ac:dyDescent="0.25">
      <c r="A9002" t="s">
        <v>5733</v>
      </c>
      <c r="B9002" s="1">
        <v>42393.906851851854</v>
      </c>
      <c r="C9002" t="s">
        <v>5735</v>
      </c>
      <c r="D9002" t="s">
        <v>17</v>
      </c>
      <c r="E9002" t="s">
        <v>5752</v>
      </c>
      <c r="F9002" t="b">
        <v>0</v>
      </c>
      <c r="G9002" s="5">
        <v>42393.906851851854</v>
      </c>
      <c r="H9002" s="6">
        <v>42393.906851851854</v>
      </c>
      <c r="I9002">
        <f t="shared" si="602"/>
        <v>21</v>
      </c>
      <c r="J9002">
        <f t="shared" si="603"/>
        <v>45</v>
      </c>
    </row>
    <row r="9003" spans="1:10" x14ac:dyDescent="0.25">
      <c r="A9003" t="s">
        <v>5733</v>
      </c>
      <c r="B9003" s="1">
        <v>42393.90697916667</v>
      </c>
      <c r="C9003" t="s">
        <v>5735</v>
      </c>
      <c r="D9003" t="s">
        <v>17</v>
      </c>
      <c r="E9003" t="s">
        <v>42</v>
      </c>
      <c r="F9003" t="b">
        <v>0</v>
      </c>
      <c r="G9003" s="5">
        <v>42393.90697916667</v>
      </c>
      <c r="H9003" s="6">
        <v>42393.90697916667</v>
      </c>
      <c r="I9003">
        <f t="shared" si="602"/>
        <v>21</v>
      </c>
      <c r="J9003">
        <f t="shared" si="603"/>
        <v>46</v>
      </c>
    </row>
    <row r="9004" spans="1:10" x14ac:dyDescent="0.25">
      <c r="A9004" t="s">
        <v>5733</v>
      </c>
      <c r="B9004" s="1">
        <v>42393.907141203701</v>
      </c>
      <c r="C9004" t="s">
        <v>5734</v>
      </c>
      <c r="D9004" t="s">
        <v>14</v>
      </c>
      <c r="E9004" t="s">
        <v>5753</v>
      </c>
      <c r="F9004" t="b">
        <v>0</v>
      </c>
      <c r="G9004" s="5">
        <v>42393.907141203701</v>
      </c>
      <c r="H9004" s="6">
        <v>42393.907141203701</v>
      </c>
      <c r="I9004">
        <f t="shared" si="602"/>
        <v>21</v>
      </c>
      <c r="J9004">
        <f t="shared" si="603"/>
        <v>46</v>
      </c>
    </row>
    <row r="9005" spans="1:10" x14ac:dyDescent="0.25">
      <c r="A9005" t="s">
        <v>5733</v>
      </c>
      <c r="B9005" s="1">
        <v>42393.90729166667</v>
      </c>
      <c r="C9005" t="s">
        <v>5734</v>
      </c>
      <c r="D9005" t="s">
        <v>14</v>
      </c>
      <c r="E9005" t="s">
        <v>5754</v>
      </c>
      <c r="F9005" t="b">
        <v>0</v>
      </c>
      <c r="G9005" s="5">
        <v>42393.90729166667</v>
      </c>
      <c r="H9005" s="6">
        <v>42393.90729166667</v>
      </c>
      <c r="I9005">
        <f t="shared" si="602"/>
        <v>21</v>
      </c>
      <c r="J9005">
        <f t="shared" si="603"/>
        <v>46</v>
      </c>
    </row>
    <row r="9006" spans="1:10" x14ac:dyDescent="0.25">
      <c r="A9006" t="s">
        <v>5733</v>
      </c>
      <c r="B9006" s="1">
        <v>42393.907789351855</v>
      </c>
      <c r="C9006" t="s">
        <v>5735</v>
      </c>
      <c r="D9006" t="s">
        <v>17</v>
      </c>
      <c r="E9006" t="s">
        <v>5755</v>
      </c>
      <c r="F9006" t="b">
        <v>0</v>
      </c>
      <c r="G9006" s="5">
        <v>42393.907789351855</v>
      </c>
      <c r="H9006" s="6">
        <v>42393.907789351855</v>
      </c>
      <c r="I9006">
        <f t="shared" si="602"/>
        <v>21</v>
      </c>
      <c r="J9006">
        <f t="shared" si="603"/>
        <v>47</v>
      </c>
    </row>
    <row r="9007" spans="1:10" x14ac:dyDescent="0.25">
      <c r="A9007" t="s">
        <v>5733</v>
      </c>
      <c r="B9007" s="1">
        <v>42393.908472222225</v>
      </c>
      <c r="C9007" t="s">
        <v>5735</v>
      </c>
      <c r="D9007" t="s">
        <v>17</v>
      </c>
      <c r="E9007" t="s">
        <v>117</v>
      </c>
      <c r="F9007" t="b">
        <v>0</v>
      </c>
      <c r="G9007" s="5">
        <v>42393.908472222225</v>
      </c>
      <c r="H9007" s="6">
        <v>42393.908472222225</v>
      </c>
      <c r="I9007">
        <f t="shared" si="602"/>
        <v>21</v>
      </c>
      <c r="J9007">
        <f t="shared" si="603"/>
        <v>48</v>
      </c>
    </row>
    <row r="9008" spans="1:10" x14ac:dyDescent="0.25">
      <c r="A9008" t="s">
        <v>5733</v>
      </c>
      <c r="B9008" s="1">
        <v>42393.908634259256</v>
      </c>
      <c r="C9008" t="s">
        <v>5734</v>
      </c>
      <c r="D9008" t="s">
        <v>14</v>
      </c>
      <c r="E9008" t="s">
        <v>5756</v>
      </c>
      <c r="F9008" t="b">
        <v>0</v>
      </c>
      <c r="G9008" s="5">
        <v>42393.908634259256</v>
      </c>
      <c r="H9008" s="6">
        <v>42393.908634259256</v>
      </c>
      <c r="I9008">
        <f t="shared" si="602"/>
        <v>21</v>
      </c>
      <c r="J9008">
        <f t="shared" si="603"/>
        <v>48</v>
      </c>
    </row>
    <row r="9009" spans="1:10" x14ac:dyDescent="0.25">
      <c r="A9009" t="s">
        <v>5733</v>
      </c>
      <c r="B9009" s="1">
        <v>42393.908703703702</v>
      </c>
      <c r="C9009" t="s">
        <v>5734</v>
      </c>
      <c r="D9009" t="s">
        <v>14</v>
      </c>
      <c r="E9009" t="s">
        <v>5757</v>
      </c>
      <c r="F9009" t="b">
        <v>0</v>
      </c>
      <c r="G9009" s="5">
        <v>42393.908703703702</v>
      </c>
      <c r="H9009" s="6">
        <v>42393.908703703702</v>
      </c>
      <c r="I9009">
        <f t="shared" si="602"/>
        <v>21</v>
      </c>
      <c r="J9009">
        <f t="shared" si="603"/>
        <v>48</v>
      </c>
    </row>
    <row r="9010" spans="1:10" x14ac:dyDescent="0.25">
      <c r="A9010" t="s">
        <v>5733</v>
      </c>
      <c r="B9010" s="1">
        <v>42393.909675925926</v>
      </c>
      <c r="C9010" t="s">
        <v>5735</v>
      </c>
      <c r="D9010" t="s">
        <v>17</v>
      </c>
      <c r="E9010" t="s">
        <v>5758</v>
      </c>
      <c r="F9010" t="b">
        <v>0</v>
      </c>
      <c r="G9010" s="5">
        <v>42393.909675925926</v>
      </c>
      <c r="H9010" s="6">
        <v>42393.909675925926</v>
      </c>
      <c r="I9010">
        <f t="shared" si="602"/>
        <v>21</v>
      </c>
      <c r="J9010">
        <f t="shared" si="603"/>
        <v>49</v>
      </c>
    </row>
    <row r="9011" spans="1:10" x14ac:dyDescent="0.25">
      <c r="A9011" t="s">
        <v>5733</v>
      </c>
      <c r="B9011" s="1">
        <v>42393.909814814811</v>
      </c>
      <c r="C9011" t="s">
        <v>5734</v>
      </c>
      <c r="D9011" t="s">
        <v>14</v>
      </c>
      <c r="E9011" t="s">
        <v>5759</v>
      </c>
      <c r="F9011" t="b">
        <v>0</v>
      </c>
      <c r="G9011" s="5">
        <v>42393.909814814811</v>
      </c>
      <c r="H9011" s="6">
        <v>42393.909814814811</v>
      </c>
      <c r="I9011">
        <f t="shared" si="602"/>
        <v>21</v>
      </c>
      <c r="J9011">
        <f t="shared" si="603"/>
        <v>50</v>
      </c>
    </row>
    <row r="9012" spans="1:10" x14ac:dyDescent="0.25">
      <c r="A9012" t="s">
        <v>5733</v>
      </c>
      <c r="B9012" s="1">
        <v>42393.909837962965</v>
      </c>
      <c r="C9012" t="s">
        <v>5735</v>
      </c>
      <c r="D9012" t="s">
        <v>17</v>
      </c>
      <c r="E9012" t="s">
        <v>49</v>
      </c>
      <c r="F9012" t="b">
        <v>0</v>
      </c>
      <c r="G9012" s="5">
        <v>42393.909837962965</v>
      </c>
      <c r="H9012" s="6">
        <v>42393.909837962965</v>
      </c>
      <c r="I9012">
        <f t="shared" si="602"/>
        <v>21</v>
      </c>
      <c r="J9012">
        <f t="shared" si="603"/>
        <v>50</v>
      </c>
    </row>
    <row r="9013" spans="1:10" x14ac:dyDescent="0.25">
      <c r="A9013" t="s">
        <v>5733</v>
      </c>
      <c r="B9013" s="1">
        <v>42393.909837962965</v>
      </c>
      <c r="C9013" t="s">
        <v>5734</v>
      </c>
      <c r="D9013" t="s">
        <v>14</v>
      </c>
      <c r="E9013" t="s">
        <v>1121</v>
      </c>
      <c r="F9013" t="b">
        <v>0</v>
      </c>
      <c r="G9013" s="5">
        <v>42393.909837962965</v>
      </c>
      <c r="H9013" s="6">
        <v>42393.909837962965</v>
      </c>
      <c r="I9013">
        <f t="shared" si="602"/>
        <v>21</v>
      </c>
      <c r="J9013">
        <f t="shared" si="603"/>
        <v>50</v>
      </c>
    </row>
    <row r="9014" spans="1:10" x14ac:dyDescent="0.25">
      <c r="A9014" t="s">
        <v>5733</v>
      </c>
      <c r="B9014" s="1">
        <v>42393.910462962966</v>
      </c>
      <c r="C9014" t="s">
        <v>5735</v>
      </c>
      <c r="D9014" t="s">
        <v>17</v>
      </c>
      <c r="E9014" t="s">
        <v>5760</v>
      </c>
      <c r="F9014" t="b">
        <v>0</v>
      </c>
      <c r="G9014" s="5">
        <v>42393.910462962966</v>
      </c>
      <c r="H9014" s="6">
        <v>42393.910462962966</v>
      </c>
      <c r="I9014">
        <f t="shared" si="602"/>
        <v>21</v>
      </c>
      <c r="J9014">
        <f t="shared" si="603"/>
        <v>51</v>
      </c>
    </row>
    <row r="9015" spans="1:10" x14ac:dyDescent="0.25">
      <c r="A9015" t="s">
        <v>5733</v>
      </c>
      <c r="B9015" s="1">
        <v>42393.910960648151</v>
      </c>
      <c r="C9015" t="s">
        <v>5735</v>
      </c>
      <c r="D9015" t="s">
        <v>17</v>
      </c>
      <c r="E9015" t="s">
        <v>52</v>
      </c>
      <c r="F9015" t="b">
        <v>0</v>
      </c>
      <c r="G9015" s="5">
        <v>42393.910960648151</v>
      </c>
      <c r="H9015" s="6">
        <v>42393.910960648151</v>
      </c>
      <c r="I9015">
        <f t="shared" si="602"/>
        <v>21</v>
      </c>
      <c r="J9015">
        <f t="shared" si="603"/>
        <v>51</v>
      </c>
    </row>
    <row r="9016" spans="1:10" x14ac:dyDescent="0.25">
      <c r="A9016" t="s">
        <v>5733</v>
      </c>
      <c r="B9016" s="1">
        <v>42393.911145833335</v>
      </c>
      <c r="C9016" t="s">
        <v>5734</v>
      </c>
      <c r="D9016" t="s">
        <v>14</v>
      </c>
      <c r="E9016" t="s">
        <v>5761</v>
      </c>
      <c r="F9016" t="b">
        <v>0</v>
      </c>
      <c r="G9016" s="5">
        <v>42393.911145833335</v>
      </c>
      <c r="H9016" s="6">
        <v>42393.911145833335</v>
      </c>
      <c r="I9016">
        <f t="shared" si="602"/>
        <v>21</v>
      </c>
      <c r="J9016">
        <f t="shared" si="603"/>
        <v>52</v>
      </c>
    </row>
    <row r="9017" spans="1:10" x14ac:dyDescent="0.25">
      <c r="A9017" t="s">
        <v>5733</v>
      </c>
      <c r="B9017" s="1">
        <v>42393.911180555559</v>
      </c>
      <c r="C9017" t="s">
        <v>5734</v>
      </c>
      <c r="D9017" t="s">
        <v>14</v>
      </c>
      <c r="E9017" t="s">
        <v>1124</v>
      </c>
      <c r="F9017" t="b">
        <v>0</v>
      </c>
      <c r="G9017" s="5">
        <v>42393.911180555559</v>
      </c>
      <c r="H9017" s="6">
        <v>42393.911180555559</v>
      </c>
      <c r="I9017">
        <f t="shared" si="602"/>
        <v>21</v>
      </c>
      <c r="J9017">
        <f t="shared" si="603"/>
        <v>52</v>
      </c>
    </row>
    <row r="9018" spans="1:10" x14ac:dyDescent="0.25">
      <c r="A9018" t="s">
        <v>5733</v>
      </c>
      <c r="B9018" s="1">
        <v>42393.911192129628</v>
      </c>
      <c r="C9018" t="s">
        <v>5735</v>
      </c>
      <c r="D9018" t="s">
        <v>17</v>
      </c>
      <c r="E9018" t="s">
        <v>5762</v>
      </c>
      <c r="F9018" t="b">
        <v>0</v>
      </c>
      <c r="G9018" s="5">
        <v>42393.911192129628</v>
      </c>
      <c r="H9018" s="6">
        <v>42393.911192129628</v>
      </c>
      <c r="I9018">
        <f t="shared" si="602"/>
        <v>21</v>
      </c>
      <c r="J9018">
        <f t="shared" si="603"/>
        <v>52</v>
      </c>
    </row>
    <row r="9019" spans="1:10" x14ac:dyDescent="0.25">
      <c r="A9019" t="s">
        <v>5733</v>
      </c>
      <c r="B9019" s="1">
        <v>42393.911249999997</v>
      </c>
      <c r="C9019" t="s">
        <v>5734</v>
      </c>
      <c r="D9019" t="s">
        <v>14</v>
      </c>
      <c r="E9019" t="s">
        <v>5763</v>
      </c>
      <c r="F9019" t="b">
        <v>0</v>
      </c>
      <c r="G9019" s="5">
        <v>42393.911249999997</v>
      </c>
      <c r="H9019" s="6">
        <v>42393.911249999997</v>
      </c>
      <c r="I9019">
        <f t="shared" si="602"/>
        <v>21</v>
      </c>
      <c r="J9019">
        <f t="shared" si="603"/>
        <v>52</v>
      </c>
    </row>
    <row r="9020" spans="1:10" x14ac:dyDescent="0.25">
      <c r="A9020" t="s">
        <v>5733</v>
      </c>
      <c r="B9020" s="1">
        <v>42393.91128472222</v>
      </c>
      <c r="C9020" t="s">
        <v>5734</v>
      </c>
      <c r="D9020" t="s">
        <v>14</v>
      </c>
      <c r="E9020" t="s">
        <v>5764</v>
      </c>
      <c r="F9020" t="b">
        <v>0</v>
      </c>
      <c r="G9020" s="5">
        <v>42393.91128472222</v>
      </c>
      <c r="H9020" s="6">
        <v>42393.91128472222</v>
      </c>
      <c r="I9020">
        <f t="shared" si="602"/>
        <v>21</v>
      </c>
      <c r="J9020">
        <f t="shared" si="603"/>
        <v>52</v>
      </c>
    </row>
    <row r="9021" spans="1:10" x14ac:dyDescent="0.25">
      <c r="A9021" t="s">
        <v>5733</v>
      </c>
      <c r="B9021" s="1">
        <v>42393.911516203705</v>
      </c>
      <c r="C9021" t="s">
        <v>5734</v>
      </c>
      <c r="D9021" t="s">
        <v>14</v>
      </c>
      <c r="E9021" t="s">
        <v>5765</v>
      </c>
      <c r="F9021" t="b">
        <v>0</v>
      </c>
      <c r="G9021" s="5">
        <v>42393.911516203705</v>
      </c>
      <c r="H9021" s="6">
        <v>42393.911516203705</v>
      </c>
      <c r="I9021">
        <f t="shared" si="602"/>
        <v>21</v>
      </c>
      <c r="J9021">
        <f t="shared" si="603"/>
        <v>52</v>
      </c>
    </row>
    <row r="9022" spans="1:10" x14ac:dyDescent="0.25">
      <c r="A9022" t="s">
        <v>5733</v>
      </c>
      <c r="B9022" s="1">
        <v>42393.911782407406</v>
      </c>
      <c r="C9022" t="s">
        <v>5735</v>
      </c>
      <c r="D9022" t="s">
        <v>17</v>
      </c>
      <c r="E9022" t="s">
        <v>5766</v>
      </c>
      <c r="F9022" t="b">
        <v>0</v>
      </c>
      <c r="G9022" s="5">
        <v>42393.911782407406</v>
      </c>
      <c r="H9022" s="6">
        <v>42393.911782407406</v>
      </c>
      <c r="I9022">
        <f t="shared" si="602"/>
        <v>21</v>
      </c>
      <c r="J9022">
        <f t="shared" si="603"/>
        <v>52</v>
      </c>
    </row>
    <row r="9023" spans="1:10" x14ac:dyDescent="0.25">
      <c r="A9023" t="s">
        <v>5733</v>
      </c>
      <c r="B9023" s="1">
        <v>42393.911886574075</v>
      </c>
      <c r="C9023" t="s">
        <v>5734</v>
      </c>
      <c r="D9023" t="s">
        <v>14</v>
      </c>
      <c r="E9023" t="s">
        <v>5767</v>
      </c>
      <c r="F9023" t="b">
        <v>0</v>
      </c>
      <c r="G9023" s="5">
        <v>42393.911886574075</v>
      </c>
      <c r="H9023" s="6">
        <v>42393.911886574075</v>
      </c>
      <c r="I9023">
        <f t="shared" si="602"/>
        <v>21</v>
      </c>
      <c r="J9023">
        <f t="shared" si="603"/>
        <v>53</v>
      </c>
    </row>
    <row r="9024" spans="1:10" x14ac:dyDescent="0.25">
      <c r="A9024" t="s">
        <v>5733</v>
      </c>
      <c r="B9024" s="1">
        <v>42393.911956018521</v>
      </c>
      <c r="C9024" t="s">
        <v>5735</v>
      </c>
      <c r="D9024" t="s">
        <v>17</v>
      </c>
      <c r="E9024" t="s">
        <v>5768</v>
      </c>
      <c r="F9024" t="b">
        <v>0</v>
      </c>
      <c r="G9024" s="5">
        <v>42393.911956018521</v>
      </c>
      <c r="H9024" s="6">
        <v>42393.911956018521</v>
      </c>
      <c r="I9024">
        <f t="shared" si="602"/>
        <v>21</v>
      </c>
      <c r="J9024">
        <f t="shared" si="603"/>
        <v>53</v>
      </c>
    </row>
    <row r="9025" spans="1:10" ht="14.45" hidden="1" x14ac:dyDescent="0.3">
      <c r="A9025" t="s">
        <v>5733</v>
      </c>
      <c r="B9025" s="1">
        <v>42393.912060185183</v>
      </c>
      <c r="D9025" t="s">
        <v>6</v>
      </c>
      <c r="E9025" t="s">
        <v>70</v>
      </c>
      <c r="F9025" t="b">
        <v>0</v>
      </c>
      <c r="G9025" s="5">
        <v>42393.912060185183</v>
      </c>
      <c r="H9025"/>
    </row>
    <row r="9026" spans="1:10" x14ac:dyDescent="0.25">
      <c r="A9026" t="s">
        <v>5733</v>
      </c>
      <c r="B9026" s="1">
        <v>42393.912499999999</v>
      </c>
      <c r="C9026" t="s">
        <v>5735</v>
      </c>
      <c r="D9026" t="s">
        <v>17</v>
      </c>
      <c r="E9026" t="s">
        <v>5769</v>
      </c>
      <c r="F9026" t="b">
        <v>0</v>
      </c>
      <c r="G9026" s="5">
        <v>42393.912499999999</v>
      </c>
      <c r="H9026" s="6">
        <v>42393.912499999999</v>
      </c>
      <c r="I9026">
        <f t="shared" ref="I9026:I9043" si="604">HOUR(B9026)</f>
        <v>21</v>
      </c>
      <c r="J9026">
        <f t="shared" ref="J9026:J9043" si="605">MINUTE(B9026)</f>
        <v>54</v>
      </c>
    </row>
    <row r="9027" spans="1:10" x14ac:dyDescent="0.25">
      <c r="A9027" t="s">
        <v>5733</v>
      </c>
      <c r="B9027" s="1">
        <v>42393.912523148145</v>
      </c>
      <c r="C9027" t="s">
        <v>5734</v>
      </c>
      <c r="D9027" t="s">
        <v>14</v>
      </c>
      <c r="E9027" t="s">
        <v>5770</v>
      </c>
      <c r="F9027" t="b">
        <v>0</v>
      </c>
      <c r="G9027" s="5">
        <v>42393.912523148145</v>
      </c>
      <c r="H9027" s="6">
        <v>42393.912523148145</v>
      </c>
      <c r="I9027">
        <f t="shared" si="604"/>
        <v>21</v>
      </c>
      <c r="J9027">
        <f t="shared" si="605"/>
        <v>54</v>
      </c>
    </row>
    <row r="9028" spans="1:10" x14ac:dyDescent="0.25">
      <c r="A9028" t="s">
        <v>5733</v>
      </c>
      <c r="B9028" s="1">
        <v>42393.912569444445</v>
      </c>
      <c r="C9028" t="s">
        <v>5734</v>
      </c>
      <c r="D9028" t="s">
        <v>14</v>
      </c>
      <c r="E9028" t="s">
        <v>1127</v>
      </c>
      <c r="F9028" t="b">
        <v>0</v>
      </c>
      <c r="G9028" s="5">
        <v>42393.912569444445</v>
      </c>
      <c r="H9028" s="6">
        <v>42393.912569444445</v>
      </c>
      <c r="I9028">
        <f t="shared" si="604"/>
        <v>21</v>
      </c>
      <c r="J9028">
        <f t="shared" si="605"/>
        <v>54</v>
      </c>
    </row>
    <row r="9029" spans="1:10" x14ac:dyDescent="0.25">
      <c r="A9029" t="s">
        <v>5733</v>
      </c>
      <c r="B9029" s="1">
        <v>42393.912812499999</v>
      </c>
      <c r="C9029" t="s">
        <v>5735</v>
      </c>
      <c r="D9029" t="s">
        <v>17</v>
      </c>
      <c r="E9029" t="s">
        <v>5771</v>
      </c>
      <c r="F9029" t="b">
        <v>0</v>
      </c>
      <c r="G9029" s="5">
        <v>42393.912812499999</v>
      </c>
      <c r="H9029" s="6">
        <v>42393.912812499999</v>
      </c>
      <c r="I9029">
        <f t="shared" si="604"/>
        <v>21</v>
      </c>
      <c r="J9029">
        <f t="shared" si="605"/>
        <v>54</v>
      </c>
    </row>
    <row r="9030" spans="1:10" x14ac:dyDescent="0.25">
      <c r="A9030" t="s">
        <v>5733</v>
      </c>
      <c r="B9030" s="1">
        <v>42393.912916666668</v>
      </c>
      <c r="C9030" t="s">
        <v>5735</v>
      </c>
      <c r="D9030" t="s">
        <v>17</v>
      </c>
      <c r="E9030" t="s">
        <v>5772</v>
      </c>
      <c r="F9030" t="b">
        <v>0</v>
      </c>
      <c r="G9030" s="5">
        <v>42393.912916666668</v>
      </c>
      <c r="H9030" s="6">
        <v>42393.912916666668</v>
      </c>
      <c r="I9030">
        <f t="shared" si="604"/>
        <v>21</v>
      </c>
      <c r="J9030">
        <f t="shared" si="605"/>
        <v>54</v>
      </c>
    </row>
    <row r="9031" spans="1:10" x14ac:dyDescent="0.25">
      <c r="A9031" t="s">
        <v>5733</v>
      </c>
      <c r="B9031" s="1">
        <v>42393.91300925926</v>
      </c>
      <c r="C9031" t="s">
        <v>5734</v>
      </c>
      <c r="D9031" t="s">
        <v>14</v>
      </c>
      <c r="E9031" t="s">
        <v>5773</v>
      </c>
      <c r="F9031" t="b">
        <v>0</v>
      </c>
      <c r="G9031" s="5">
        <v>42393.91300925926</v>
      </c>
      <c r="H9031" s="6">
        <v>42393.91300925926</v>
      </c>
      <c r="I9031">
        <f t="shared" si="604"/>
        <v>21</v>
      </c>
      <c r="J9031">
        <f t="shared" si="605"/>
        <v>54</v>
      </c>
    </row>
    <row r="9032" spans="1:10" x14ac:dyDescent="0.25">
      <c r="A9032" t="s">
        <v>5733</v>
      </c>
      <c r="B9032" s="1">
        <v>42393.91306712963</v>
      </c>
      <c r="C9032" t="s">
        <v>5734</v>
      </c>
      <c r="D9032" t="s">
        <v>14</v>
      </c>
      <c r="E9032" t="s">
        <v>1130</v>
      </c>
      <c r="F9032" t="b">
        <v>0</v>
      </c>
      <c r="G9032" s="5">
        <v>42393.91306712963</v>
      </c>
      <c r="H9032" s="6">
        <v>42393.91306712963</v>
      </c>
      <c r="I9032">
        <f t="shared" si="604"/>
        <v>21</v>
      </c>
      <c r="J9032">
        <f t="shared" si="605"/>
        <v>54</v>
      </c>
    </row>
    <row r="9033" spans="1:10" x14ac:dyDescent="0.25">
      <c r="A9033" t="s">
        <v>5733</v>
      </c>
      <c r="B9033" s="1">
        <v>42393.913425925923</v>
      </c>
      <c r="C9033" t="s">
        <v>5735</v>
      </c>
      <c r="D9033" t="s">
        <v>17</v>
      </c>
      <c r="E9033" t="s">
        <v>5774</v>
      </c>
      <c r="F9033" t="b">
        <v>0</v>
      </c>
      <c r="G9033" s="5">
        <v>42393.913425925923</v>
      </c>
      <c r="H9033" s="6">
        <v>42393.913425925923</v>
      </c>
      <c r="I9033">
        <f t="shared" si="604"/>
        <v>21</v>
      </c>
      <c r="J9033">
        <f t="shared" si="605"/>
        <v>55</v>
      </c>
    </row>
    <row r="9034" spans="1:10" x14ac:dyDescent="0.25">
      <c r="A9034" t="s">
        <v>5733</v>
      </c>
      <c r="B9034" s="1">
        <v>42393.913981481484</v>
      </c>
      <c r="C9034" t="s">
        <v>5735</v>
      </c>
      <c r="D9034" t="s">
        <v>17</v>
      </c>
      <c r="E9034" t="s">
        <v>5775</v>
      </c>
      <c r="F9034" t="b">
        <v>0</v>
      </c>
      <c r="G9034" s="5">
        <v>42393.913981481484</v>
      </c>
      <c r="H9034" s="6">
        <v>42393.913981481484</v>
      </c>
      <c r="I9034">
        <f t="shared" si="604"/>
        <v>21</v>
      </c>
      <c r="J9034">
        <f t="shared" si="605"/>
        <v>56</v>
      </c>
    </row>
    <row r="9035" spans="1:10" x14ac:dyDescent="0.25">
      <c r="A9035" t="s">
        <v>5733</v>
      </c>
      <c r="B9035" s="1">
        <v>42393.913993055554</v>
      </c>
      <c r="C9035" t="s">
        <v>5734</v>
      </c>
      <c r="D9035" t="s">
        <v>14</v>
      </c>
      <c r="E9035" t="s">
        <v>5776</v>
      </c>
      <c r="F9035" t="b">
        <v>0</v>
      </c>
      <c r="G9035" s="5">
        <v>42393.913993055554</v>
      </c>
      <c r="H9035" s="6">
        <v>42393.913993055554</v>
      </c>
      <c r="I9035">
        <f t="shared" si="604"/>
        <v>21</v>
      </c>
      <c r="J9035">
        <f t="shared" si="605"/>
        <v>56</v>
      </c>
    </row>
    <row r="9036" spans="1:10" x14ac:dyDescent="0.25">
      <c r="A9036" t="s">
        <v>5733</v>
      </c>
      <c r="B9036" s="1">
        <v>42393.914027777777</v>
      </c>
      <c r="C9036" t="s">
        <v>5734</v>
      </c>
      <c r="D9036" t="s">
        <v>14</v>
      </c>
      <c r="E9036" t="s">
        <v>1133</v>
      </c>
      <c r="F9036" t="b">
        <v>0</v>
      </c>
      <c r="G9036" s="5">
        <v>42393.914027777777</v>
      </c>
      <c r="H9036" s="6">
        <v>42393.914027777777</v>
      </c>
      <c r="I9036">
        <f t="shared" si="604"/>
        <v>21</v>
      </c>
      <c r="J9036">
        <f t="shared" si="605"/>
        <v>56</v>
      </c>
    </row>
    <row r="9037" spans="1:10" x14ac:dyDescent="0.25">
      <c r="A9037" t="s">
        <v>5733</v>
      </c>
      <c r="B9037" s="1">
        <v>42393.914479166669</v>
      </c>
      <c r="C9037" t="s">
        <v>5735</v>
      </c>
      <c r="D9037" t="s">
        <v>17</v>
      </c>
      <c r="E9037" t="s">
        <v>5777</v>
      </c>
      <c r="F9037" t="b">
        <v>0</v>
      </c>
      <c r="G9037" s="5">
        <v>42393.914479166669</v>
      </c>
      <c r="H9037" s="6">
        <v>42393.914479166669</v>
      </c>
      <c r="I9037">
        <f t="shared" si="604"/>
        <v>21</v>
      </c>
      <c r="J9037">
        <f t="shared" si="605"/>
        <v>56</v>
      </c>
    </row>
    <row r="9038" spans="1:10" x14ac:dyDescent="0.25">
      <c r="A9038" t="s">
        <v>5733</v>
      </c>
      <c r="B9038" s="1">
        <v>42393.915011574078</v>
      </c>
      <c r="C9038" t="s">
        <v>5735</v>
      </c>
      <c r="D9038" t="s">
        <v>17</v>
      </c>
      <c r="E9038" t="s">
        <v>5778</v>
      </c>
      <c r="F9038" t="b">
        <v>0</v>
      </c>
      <c r="G9038" s="5">
        <v>42393.915011574078</v>
      </c>
      <c r="H9038" s="6">
        <v>42393.915011574078</v>
      </c>
      <c r="I9038">
        <f t="shared" si="604"/>
        <v>21</v>
      </c>
      <c r="J9038">
        <f t="shared" si="605"/>
        <v>57</v>
      </c>
    </row>
    <row r="9039" spans="1:10" x14ac:dyDescent="0.25">
      <c r="A9039" t="s">
        <v>5733</v>
      </c>
      <c r="B9039" s="1">
        <v>42393.915034722224</v>
      </c>
      <c r="C9039" t="s">
        <v>5734</v>
      </c>
      <c r="D9039" t="s">
        <v>14</v>
      </c>
      <c r="E9039" t="s">
        <v>5779</v>
      </c>
      <c r="F9039" t="b">
        <v>0</v>
      </c>
      <c r="G9039" s="5">
        <v>42393.915034722224</v>
      </c>
      <c r="H9039" s="6">
        <v>42393.915034722224</v>
      </c>
      <c r="I9039">
        <f t="shared" si="604"/>
        <v>21</v>
      </c>
      <c r="J9039">
        <f t="shared" si="605"/>
        <v>57</v>
      </c>
    </row>
    <row r="9040" spans="1:10" x14ac:dyDescent="0.25">
      <c r="A9040" t="s">
        <v>5733</v>
      </c>
      <c r="B9040" s="1">
        <v>42393.91511574074</v>
      </c>
      <c r="C9040" t="s">
        <v>5734</v>
      </c>
      <c r="D9040" t="s">
        <v>14</v>
      </c>
      <c r="E9040" t="s">
        <v>5780</v>
      </c>
      <c r="F9040" t="b">
        <v>0</v>
      </c>
      <c r="G9040" s="5">
        <v>42393.91511574074</v>
      </c>
      <c r="H9040" s="6">
        <v>42393.91511574074</v>
      </c>
      <c r="I9040">
        <f t="shared" si="604"/>
        <v>21</v>
      </c>
      <c r="J9040">
        <f t="shared" si="605"/>
        <v>57</v>
      </c>
    </row>
    <row r="9041" spans="1:10" x14ac:dyDescent="0.25">
      <c r="A9041" t="s">
        <v>5733</v>
      </c>
      <c r="B9041" s="1">
        <v>42393.915150462963</v>
      </c>
      <c r="C9041" t="s">
        <v>5735</v>
      </c>
      <c r="D9041" t="s">
        <v>17</v>
      </c>
      <c r="E9041" t="s">
        <v>5781</v>
      </c>
      <c r="F9041" t="b">
        <v>0</v>
      </c>
      <c r="G9041" s="5">
        <v>42393.915150462963</v>
      </c>
      <c r="H9041" s="6">
        <v>42393.915150462963</v>
      </c>
      <c r="I9041">
        <f t="shared" si="604"/>
        <v>21</v>
      </c>
      <c r="J9041">
        <f t="shared" si="605"/>
        <v>57</v>
      </c>
    </row>
    <row r="9042" spans="1:10" x14ac:dyDescent="0.25">
      <c r="A9042" t="s">
        <v>5733</v>
      </c>
      <c r="B9042" s="1">
        <v>42393.915196759262</v>
      </c>
      <c r="C9042" t="s">
        <v>5734</v>
      </c>
      <c r="D9042" t="s">
        <v>14</v>
      </c>
      <c r="E9042" t="s">
        <v>5782</v>
      </c>
      <c r="F9042" t="b">
        <v>0</v>
      </c>
      <c r="G9042" s="5">
        <v>42393.915196759262</v>
      </c>
      <c r="H9042" s="6">
        <v>42393.915196759262</v>
      </c>
      <c r="I9042">
        <f t="shared" si="604"/>
        <v>21</v>
      </c>
      <c r="J9042">
        <f t="shared" si="605"/>
        <v>57</v>
      </c>
    </row>
    <row r="9043" spans="1:10" x14ac:dyDescent="0.25">
      <c r="A9043" t="s">
        <v>5733</v>
      </c>
      <c r="B9043" s="1">
        <v>42393.915231481478</v>
      </c>
      <c r="C9043" t="s">
        <v>5734</v>
      </c>
      <c r="D9043" t="s">
        <v>14</v>
      </c>
      <c r="E9043" t="s">
        <v>5783</v>
      </c>
      <c r="F9043" t="b">
        <v>0</v>
      </c>
      <c r="G9043" s="5">
        <v>42393.915231481478</v>
      </c>
      <c r="H9043" s="6">
        <v>42393.915231481478</v>
      </c>
      <c r="I9043">
        <f t="shared" si="604"/>
        <v>21</v>
      </c>
      <c r="J9043">
        <f t="shared" si="605"/>
        <v>57</v>
      </c>
    </row>
    <row r="9044" spans="1:10" ht="14.45" hidden="1" x14ac:dyDescent="0.3">
      <c r="A9044" t="s">
        <v>5733</v>
      </c>
      <c r="B9044" s="1">
        <v>42393.915254629632</v>
      </c>
      <c r="D9044" t="s">
        <v>6</v>
      </c>
      <c r="E9044" t="s">
        <v>69</v>
      </c>
      <c r="F9044" t="b">
        <v>0</v>
      </c>
      <c r="G9044" s="5">
        <v>42393.915254629632</v>
      </c>
      <c r="H9044"/>
    </row>
    <row r="9045" spans="1:10" x14ac:dyDescent="0.25">
      <c r="A9045" t="s">
        <v>5733</v>
      </c>
      <c r="B9045" s="1">
        <v>42393.915335648147</v>
      </c>
      <c r="C9045" t="s">
        <v>5735</v>
      </c>
      <c r="D9045" t="s">
        <v>17</v>
      </c>
      <c r="E9045" t="s">
        <v>5784</v>
      </c>
      <c r="F9045" t="b">
        <v>0</v>
      </c>
      <c r="G9045" s="5">
        <v>42393.915335648147</v>
      </c>
      <c r="H9045" s="6">
        <v>42393.915335648147</v>
      </c>
      <c r="I9045">
        <f>HOUR(B9045)</f>
        <v>21</v>
      </c>
      <c r="J9045">
        <f>MINUTE(B9045)</f>
        <v>58</v>
      </c>
    </row>
    <row r="9046" spans="1:10" ht="14.45" hidden="1" x14ac:dyDescent="0.3">
      <c r="A9046" t="s">
        <v>5733</v>
      </c>
      <c r="B9046" s="1">
        <v>42393.915416666663</v>
      </c>
      <c r="D9046" t="s">
        <v>6</v>
      </c>
      <c r="E9046" t="s">
        <v>8</v>
      </c>
      <c r="F9046" t="b">
        <v>0</v>
      </c>
      <c r="G9046" s="5">
        <v>42393.915416666663</v>
      </c>
      <c r="H9046"/>
    </row>
    <row r="9047" spans="1:10" ht="14.45" hidden="1" x14ac:dyDescent="0.3">
      <c r="A9047" t="s">
        <v>5733</v>
      </c>
      <c r="B9047" s="1">
        <v>42393.91914351852</v>
      </c>
      <c r="D9047" t="s">
        <v>6</v>
      </c>
      <c r="E9047" t="s">
        <v>71</v>
      </c>
      <c r="F9047" t="b">
        <v>0</v>
      </c>
      <c r="G9047" s="5">
        <v>42393.91914351852</v>
      </c>
      <c r="H9047"/>
    </row>
    <row r="9048" spans="1:10" ht="14.45" hidden="1" x14ac:dyDescent="0.3">
      <c r="A9048" t="s">
        <v>5785</v>
      </c>
      <c r="B9048" s="1">
        <v>42393.898726851854</v>
      </c>
      <c r="D9048" t="s">
        <v>6</v>
      </c>
      <c r="E9048" t="s">
        <v>7</v>
      </c>
      <c r="F9048" t="b">
        <v>0</v>
      </c>
      <c r="G9048" s="5">
        <v>42393.898726851854</v>
      </c>
      <c r="H9048"/>
    </row>
    <row r="9049" spans="1:10" ht="14.45" hidden="1" x14ac:dyDescent="0.3">
      <c r="A9049" t="s">
        <v>5785</v>
      </c>
      <c r="B9049" s="1">
        <v>42393.905023148145</v>
      </c>
      <c r="D9049" t="s">
        <v>6</v>
      </c>
      <c r="E9049" t="s">
        <v>11</v>
      </c>
      <c r="F9049" t="b">
        <v>0</v>
      </c>
      <c r="G9049" s="5">
        <v>42393.905023148145</v>
      </c>
      <c r="H9049"/>
    </row>
    <row r="9050" spans="1:10" ht="14.45" hidden="1" x14ac:dyDescent="0.3">
      <c r="A9050" t="s">
        <v>5785</v>
      </c>
      <c r="B9050" s="1">
        <v>42393.905023148145</v>
      </c>
      <c r="D9050" t="s">
        <v>6</v>
      </c>
      <c r="E9050" t="s">
        <v>12</v>
      </c>
      <c r="F9050" t="b">
        <v>0</v>
      </c>
      <c r="G9050" s="5">
        <v>42393.905023148145</v>
      </c>
      <c r="H9050"/>
    </row>
    <row r="9051" spans="1:10" x14ac:dyDescent="0.25">
      <c r="A9051" t="s">
        <v>5785</v>
      </c>
      <c r="B9051" s="1">
        <v>42393.90556712963</v>
      </c>
      <c r="C9051" t="s">
        <v>5786</v>
      </c>
      <c r="D9051" t="s">
        <v>17</v>
      </c>
      <c r="E9051" t="s">
        <v>19</v>
      </c>
      <c r="F9051" t="b">
        <v>0</v>
      </c>
      <c r="G9051" s="5">
        <v>42393.90556712963</v>
      </c>
      <c r="H9051" s="6">
        <v>42393.90556712963</v>
      </c>
      <c r="I9051">
        <f t="shared" ref="I9051:I9103" si="606">HOUR(B9051)</f>
        <v>21</v>
      </c>
      <c r="J9051">
        <f t="shared" ref="J9051:J9103" si="607">MINUTE(B9051)</f>
        <v>44</v>
      </c>
    </row>
    <row r="9052" spans="1:10" x14ac:dyDescent="0.25">
      <c r="A9052" t="s">
        <v>5785</v>
      </c>
      <c r="B9052" s="1">
        <v>42393.906319444446</v>
      </c>
      <c r="C9052" t="s">
        <v>5787</v>
      </c>
      <c r="D9052" t="s">
        <v>14</v>
      </c>
      <c r="E9052" t="s">
        <v>5788</v>
      </c>
      <c r="F9052" t="b">
        <v>0</v>
      </c>
      <c r="G9052" s="5">
        <v>42393.906319444446</v>
      </c>
      <c r="H9052" s="6">
        <v>42393.906319444446</v>
      </c>
      <c r="I9052">
        <f t="shared" si="606"/>
        <v>21</v>
      </c>
      <c r="J9052">
        <f t="shared" si="607"/>
        <v>45</v>
      </c>
    </row>
    <row r="9053" spans="1:10" x14ac:dyDescent="0.25">
      <c r="A9053" t="s">
        <v>5785</v>
      </c>
      <c r="B9053" s="1">
        <v>42393.906550925924</v>
      </c>
      <c r="C9053" t="s">
        <v>5786</v>
      </c>
      <c r="D9053" t="s">
        <v>17</v>
      </c>
      <c r="E9053" t="s">
        <v>183</v>
      </c>
      <c r="F9053" t="b">
        <v>0</v>
      </c>
      <c r="G9053" s="5">
        <v>42393.906550925924</v>
      </c>
      <c r="H9053" s="6">
        <v>42393.906550925924</v>
      </c>
      <c r="I9053">
        <f t="shared" si="606"/>
        <v>21</v>
      </c>
      <c r="J9053">
        <f t="shared" si="607"/>
        <v>45</v>
      </c>
    </row>
    <row r="9054" spans="1:10" x14ac:dyDescent="0.25">
      <c r="A9054" t="s">
        <v>5785</v>
      </c>
      <c r="B9054" s="1">
        <v>42393.906643518516</v>
      </c>
      <c r="C9054" t="s">
        <v>5787</v>
      </c>
      <c r="D9054" t="s">
        <v>14</v>
      </c>
      <c r="E9054" t="s">
        <v>5789</v>
      </c>
      <c r="F9054" t="b">
        <v>0</v>
      </c>
      <c r="G9054" s="5">
        <v>42393.906643518516</v>
      </c>
      <c r="H9054" s="6">
        <v>42393.906643518516</v>
      </c>
      <c r="I9054">
        <f t="shared" si="606"/>
        <v>21</v>
      </c>
      <c r="J9054">
        <f t="shared" si="607"/>
        <v>45</v>
      </c>
    </row>
    <row r="9055" spans="1:10" x14ac:dyDescent="0.25">
      <c r="A9055" t="s">
        <v>5785</v>
      </c>
      <c r="B9055" s="1">
        <v>42393.906736111108</v>
      </c>
      <c r="C9055" t="s">
        <v>5786</v>
      </c>
      <c r="D9055" t="s">
        <v>17</v>
      </c>
      <c r="E9055" t="s">
        <v>3241</v>
      </c>
      <c r="F9055" t="b">
        <v>0</v>
      </c>
      <c r="G9055" s="5">
        <v>42393.906736111108</v>
      </c>
      <c r="H9055" s="6">
        <v>42393.906736111108</v>
      </c>
      <c r="I9055">
        <f t="shared" si="606"/>
        <v>21</v>
      </c>
      <c r="J9055">
        <f t="shared" si="607"/>
        <v>45</v>
      </c>
    </row>
    <row r="9056" spans="1:10" x14ac:dyDescent="0.25">
      <c r="A9056" t="s">
        <v>5785</v>
      </c>
      <c r="B9056" s="1">
        <v>42393.906747685185</v>
      </c>
      <c r="C9056" t="s">
        <v>5787</v>
      </c>
      <c r="D9056" t="s">
        <v>14</v>
      </c>
      <c r="E9056" t="s">
        <v>5790</v>
      </c>
      <c r="F9056" t="b">
        <v>0</v>
      </c>
      <c r="G9056" s="5">
        <v>42393.906747685185</v>
      </c>
      <c r="H9056" s="6">
        <v>42393.906747685185</v>
      </c>
      <c r="I9056">
        <f t="shared" si="606"/>
        <v>21</v>
      </c>
      <c r="J9056">
        <f t="shared" si="607"/>
        <v>45</v>
      </c>
    </row>
    <row r="9057" spans="1:10" x14ac:dyDescent="0.25">
      <c r="A9057" t="s">
        <v>5785</v>
      </c>
      <c r="B9057" s="1">
        <v>42393.907060185185</v>
      </c>
      <c r="C9057" t="s">
        <v>5786</v>
      </c>
      <c r="D9057" t="s">
        <v>17</v>
      </c>
      <c r="E9057" t="s">
        <v>5791</v>
      </c>
      <c r="F9057" t="b">
        <v>0</v>
      </c>
      <c r="G9057" s="5">
        <v>42393.907060185185</v>
      </c>
      <c r="H9057" s="6">
        <v>42393.907060185185</v>
      </c>
      <c r="I9057">
        <f t="shared" si="606"/>
        <v>21</v>
      </c>
      <c r="J9057">
        <f t="shared" si="607"/>
        <v>46</v>
      </c>
    </row>
    <row r="9058" spans="1:10" x14ac:dyDescent="0.25">
      <c r="A9058" t="s">
        <v>5785</v>
      </c>
      <c r="B9058" s="1">
        <v>42393.907326388886</v>
      </c>
      <c r="C9058" t="s">
        <v>5787</v>
      </c>
      <c r="D9058" t="s">
        <v>14</v>
      </c>
      <c r="E9058" t="s">
        <v>5792</v>
      </c>
      <c r="F9058" t="b">
        <v>0</v>
      </c>
      <c r="G9058" s="5">
        <v>42393.907326388886</v>
      </c>
      <c r="H9058" s="6">
        <v>42393.907326388886</v>
      </c>
      <c r="I9058">
        <f t="shared" si="606"/>
        <v>21</v>
      </c>
      <c r="J9058">
        <f t="shared" si="607"/>
        <v>46</v>
      </c>
    </row>
    <row r="9059" spans="1:10" x14ac:dyDescent="0.25">
      <c r="A9059" t="s">
        <v>5785</v>
      </c>
      <c r="B9059" s="1">
        <v>42393.907789351855</v>
      </c>
      <c r="C9059" t="s">
        <v>5786</v>
      </c>
      <c r="D9059" t="s">
        <v>17</v>
      </c>
      <c r="E9059" t="s">
        <v>5793</v>
      </c>
      <c r="F9059" t="b">
        <v>0</v>
      </c>
      <c r="G9059" s="5">
        <v>42393.907789351855</v>
      </c>
      <c r="H9059" s="6">
        <v>42393.907789351855</v>
      </c>
      <c r="I9059">
        <f t="shared" si="606"/>
        <v>21</v>
      </c>
      <c r="J9059">
        <f t="shared" si="607"/>
        <v>47</v>
      </c>
    </row>
    <row r="9060" spans="1:10" x14ac:dyDescent="0.25">
      <c r="A9060" t="s">
        <v>5785</v>
      </c>
      <c r="B9060" s="1">
        <v>42393.907939814817</v>
      </c>
      <c r="C9060" t="s">
        <v>5786</v>
      </c>
      <c r="D9060" t="s">
        <v>17</v>
      </c>
      <c r="E9060" t="s">
        <v>101</v>
      </c>
      <c r="F9060" t="b">
        <v>0</v>
      </c>
      <c r="G9060" s="5">
        <v>42393.907939814817</v>
      </c>
      <c r="H9060" s="6">
        <v>42393.907939814817</v>
      </c>
      <c r="I9060">
        <f t="shared" si="606"/>
        <v>21</v>
      </c>
      <c r="J9060">
        <f t="shared" si="607"/>
        <v>47</v>
      </c>
    </row>
    <row r="9061" spans="1:10" x14ac:dyDescent="0.25">
      <c r="A9061" t="s">
        <v>5785</v>
      </c>
      <c r="B9061" s="1">
        <v>42393.908472222225</v>
      </c>
      <c r="C9061" t="s">
        <v>5787</v>
      </c>
      <c r="D9061" t="s">
        <v>14</v>
      </c>
      <c r="E9061" t="s">
        <v>5794</v>
      </c>
      <c r="F9061" t="b">
        <v>0</v>
      </c>
      <c r="G9061" s="5">
        <v>42393.908472222225</v>
      </c>
      <c r="H9061" s="6">
        <v>42393.908472222225</v>
      </c>
      <c r="I9061">
        <f t="shared" si="606"/>
        <v>21</v>
      </c>
      <c r="J9061">
        <f t="shared" si="607"/>
        <v>48</v>
      </c>
    </row>
    <row r="9062" spans="1:10" x14ac:dyDescent="0.25">
      <c r="A9062" t="s">
        <v>5785</v>
      </c>
      <c r="B9062" s="1">
        <v>42393.90865740741</v>
      </c>
      <c r="C9062" t="s">
        <v>5787</v>
      </c>
      <c r="D9062" t="s">
        <v>14</v>
      </c>
      <c r="E9062" t="s">
        <v>5795</v>
      </c>
      <c r="F9062" t="b">
        <v>0</v>
      </c>
      <c r="G9062" s="5">
        <v>42393.90865740741</v>
      </c>
      <c r="H9062" s="6">
        <v>42393.90865740741</v>
      </c>
      <c r="I9062">
        <f t="shared" si="606"/>
        <v>21</v>
      </c>
      <c r="J9062">
        <f t="shared" si="607"/>
        <v>48</v>
      </c>
    </row>
    <row r="9063" spans="1:10" x14ac:dyDescent="0.25">
      <c r="A9063" t="s">
        <v>5785</v>
      </c>
      <c r="B9063" s="1">
        <v>42393.908680555556</v>
      </c>
      <c r="C9063" t="s">
        <v>5786</v>
      </c>
      <c r="D9063" t="s">
        <v>17</v>
      </c>
      <c r="E9063" t="s">
        <v>5796</v>
      </c>
      <c r="F9063" t="b">
        <v>0</v>
      </c>
      <c r="G9063" s="5">
        <v>42393.908680555556</v>
      </c>
      <c r="H9063" s="6">
        <v>42393.908680555556</v>
      </c>
      <c r="I9063">
        <f t="shared" si="606"/>
        <v>21</v>
      </c>
      <c r="J9063">
        <f t="shared" si="607"/>
        <v>48</v>
      </c>
    </row>
    <row r="9064" spans="1:10" x14ac:dyDescent="0.25">
      <c r="A9064" t="s">
        <v>5785</v>
      </c>
      <c r="B9064" s="1">
        <v>42393.908738425926</v>
      </c>
      <c r="C9064" t="s">
        <v>5786</v>
      </c>
      <c r="D9064" t="s">
        <v>17</v>
      </c>
      <c r="E9064" t="s">
        <v>26</v>
      </c>
      <c r="F9064" t="b">
        <v>0</v>
      </c>
      <c r="G9064" s="5">
        <v>42393.908738425926</v>
      </c>
      <c r="H9064" s="6">
        <v>42393.908738425926</v>
      </c>
      <c r="I9064">
        <f t="shared" si="606"/>
        <v>21</v>
      </c>
      <c r="J9064">
        <f t="shared" si="607"/>
        <v>48</v>
      </c>
    </row>
    <row r="9065" spans="1:10" x14ac:dyDescent="0.25">
      <c r="A9065" t="s">
        <v>5785</v>
      </c>
      <c r="B9065" s="1">
        <v>42393.909016203703</v>
      </c>
      <c r="C9065" t="s">
        <v>5787</v>
      </c>
      <c r="D9065" t="s">
        <v>14</v>
      </c>
      <c r="E9065" t="s">
        <v>5797</v>
      </c>
      <c r="F9065" t="b">
        <v>0</v>
      </c>
      <c r="G9065" s="5">
        <v>42393.909016203703</v>
      </c>
      <c r="H9065" s="6">
        <v>42393.909016203703</v>
      </c>
      <c r="I9065">
        <f t="shared" si="606"/>
        <v>21</v>
      </c>
      <c r="J9065">
        <f t="shared" si="607"/>
        <v>48</v>
      </c>
    </row>
    <row r="9066" spans="1:10" x14ac:dyDescent="0.25">
      <c r="A9066" t="s">
        <v>5785</v>
      </c>
      <c r="B9066" s="1">
        <v>42393.909166666665</v>
      </c>
      <c r="C9066" t="s">
        <v>5787</v>
      </c>
      <c r="D9066" t="s">
        <v>14</v>
      </c>
      <c r="E9066" t="s">
        <v>5798</v>
      </c>
      <c r="F9066" t="b">
        <v>0</v>
      </c>
      <c r="G9066" s="5">
        <v>42393.909166666665</v>
      </c>
      <c r="H9066" s="6">
        <v>42393.909166666665</v>
      </c>
      <c r="I9066">
        <f t="shared" si="606"/>
        <v>21</v>
      </c>
      <c r="J9066">
        <f t="shared" si="607"/>
        <v>49</v>
      </c>
    </row>
    <row r="9067" spans="1:10" x14ac:dyDescent="0.25">
      <c r="A9067" t="s">
        <v>5785</v>
      </c>
      <c r="B9067" s="1">
        <v>42393.909317129626</v>
      </c>
      <c r="C9067" t="s">
        <v>5786</v>
      </c>
      <c r="D9067" t="s">
        <v>17</v>
      </c>
      <c r="E9067" t="s">
        <v>5799</v>
      </c>
      <c r="F9067" t="b">
        <v>0</v>
      </c>
      <c r="G9067" s="5">
        <v>42393.909317129626</v>
      </c>
      <c r="H9067" s="6">
        <v>42393.909317129626</v>
      </c>
      <c r="I9067">
        <f t="shared" si="606"/>
        <v>21</v>
      </c>
      <c r="J9067">
        <f t="shared" si="607"/>
        <v>49</v>
      </c>
    </row>
    <row r="9068" spans="1:10" x14ac:dyDescent="0.25">
      <c r="A9068" t="s">
        <v>5785</v>
      </c>
      <c r="B9068" s="1">
        <v>42393.909363425926</v>
      </c>
      <c r="C9068" t="s">
        <v>5786</v>
      </c>
      <c r="D9068" t="s">
        <v>17</v>
      </c>
      <c r="E9068" t="s">
        <v>49</v>
      </c>
      <c r="F9068" t="b">
        <v>0</v>
      </c>
      <c r="G9068" s="5">
        <v>42393.909363425926</v>
      </c>
      <c r="H9068" s="6">
        <v>42393.909363425926</v>
      </c>
      <c r="I9068">
        <f t="shared" si="606"/>
        <v>21</v>
      </c>
      <c r="J9068">
        <f t="shared" si="607"/>
        <v>49</v>
      </c>
    </row>
    <row r="9069" spans="1:10" x14ac:dyDescent="0.25">
      <c r="A9069" t="s">
        <v>5785</v>
      </c>
      <c r="B9069" s="1">
        <v>42393.909479166665</v>
      </c>
      <c r="C9069" t="s">
        <v>5787</v>
      </c>
      <c r="D9069" t="s">
        <v>14</v>
      </c>
      <c r="E9069" t="s">
        <v>5800</v>
      </c>
      <c r="F9069" t="b">
        <v>0</v>
      </c>
      <c r="G9069" s="5">
        <v>42393.909479166665</v>
      </c>
      <c r="H9069" s="6">
        <v>42393.909479166665</v>
      </c>
      <c r="I9069">
        <f t="shared" si="606"/>
        <v>21</v>
      </c>
      <c r="J9069">
        <f t="shared" si="607"/>
        <v>49</v>
      </c>
    </row>
    <row r="9070" spans="1:10" x14ac:dyDescent="0.25">
      <c r="A9070" t="s">
        <v>5785</v>
      </c>
      <c r="B9070" s="1">
        <v>42393.909895833334</v>
      </c>
      <c r="C9070" t="s">
        <v>5786</v>
      </c>
      <c r="D9070" t="s">
        <v>17</v>
      </c>
      <c r="E9070" t="s">
        <v>5801</v>
      </c>
      <c r="F9070" t="b">
        <v>0</v>
      </c>
      <c r="G9070" s="5">
        <v>42393.909895833334</v>
      </c>
      <c r="H9070" s="6">
        <v>42393.909895833334</v>
      </c>
      <c r="I9070">
        <f t="shared" si="606"/>
        <v>21</v>
      </c>
      <c r="J9070">
        <f t="shared" si="607"/>
        <v>50</v>
      </c>
    </row>
    <row r="9071" spans="1:10" x14ac:dyDescent="0.25">
      <c r="A9071" t="s">
        <v>5785</v>
      </c>
      <c r="B9071" s="1">
        <v>42393.910219907404</v>
      </c>
      <c r="C9071" t="s">
        <v>5787</v>
      </c>
      <c r="D9071" t="s">
        <v>14</v>
      </c>
      <c r="E9071" t="s">
        <v>919</v>
      </c>
      <c r="F9071" t="b">
        <v>0</v>
      </c>
      <c r="G9071" s="5">
        <v>42393.910219907404</v>
      </c>
      <c r="H9071" s="6">
        <v>42393.910219907404</v>
      </c>
      <c r="I9071">
        <f t="shared" si="606"/>
        <v>21</v>
      </c>
      <c r="J9071">
        <f t="shared" si="607"/>
        <v>50</v>
      </c>
    </row>
    <row r="9072" spans="1:10" x14ac:dyDescent="0.25">
      <c r="A9072" t="s">
        <v>5785</v>
      </c>
      <c r="B9072" s="1">
        <v>42393.910474537035</v>
      </c>
      <c r="C9072" t="s">
        <v>5786</v>
      </c>
      <c r="D9072" t="s">
        <v>17</v>
      </c>
      <c r="E9072" t="s">
        <v>5802</v>
      </c>
      <c r="F9072" t="b">
        <v>0</v>
      </c>
      <c r="G9072" s="5">
        <v>42393.910474537035</v>
      </c>
      <c r="H9072" s="6">
        <v>42393.910474537035</v>
      </c>
      <c r="I9072">
        <f t="shared" si="606"/>
        <v>21</v>
      </c>
      <c r="J9072">
        <f t="shared" si="607"/>
        <v>51</v>
      </c>
    </row>
    <row r="9073" spans="1:10" x14ac:dyDescent="0.25">
      <c r="A9073" t="s">
        <v>5785</v>
      </c>
      <c r="B9073" s="1">
        <v>42393.910682870373</v>
      </c>
      <c r="C9073" t="s">
        <v>5787</v>
      </c>
      <c r="D9073" t="s">
        <v>14</v>
      </c>
      <c r="E9073" t="s">
        <v>5803</v>
      </c>
      <c r="F9073" t="b">
        <v>0</v>
      </c>
      <c r="G9073" s="5">
        <v>42393.910682870373</v>
      </c>
      <c r="H9073" s="6">
        <v>42393.910682870373</v>
      </c>
      <c r="I9073">
        <f t="shared" si="606"/>
        <v>21</v>
      </c>
      <c r="J9073">
        <f t="shared" si="607"/>
        <v>51</v>
      </c>
    </row>
    <row r="9074" spans="1:10" x14ac:dyDescent="0.25">
      <c r="A9074" t="s">
        <v>5785</v>
      </c>
      <c r="B9074" s="1">
        <v>42393.910983796297</v>
      </c>
      <c r="C9074" t="s">
        <v>5786</v>
      </c>
      <c r="D9074" t="s">
        <v>17</v>
      </c>
      <c r="E9074" t="s">
        <v>5804</v>
      </c>
      <c r="F9074" t="b">
        <v>0</v>
      </c>
      <c r="G9074" s="5">
        <v>42393.910983796297</v>
      </c>
      <c r="H9074" s="6">
        <v>42393.910983796297</v>
      </c>
      <c r="I9074">
        <f t="shared" si="606"/>
        <v>21</v>
      </c>
      <c r="J9074">
        <f t="shared" si="607"/>
        <v>51</v>
      </c>
    </row>
    <row r="9075" spans="1:10" x14ac:dyDescent="0.25">
      <c r="A9075" t="s">
        <v>5785</v>
      </c>
      <c r="B9075" s="1">
        <v>42393.911041666666</v>
      </c>
      <c r="C9075" t="s">
        <v>5786</v>
      </c>
      <c r="D9075" t="s">
        <v>17</v>
      </c>
      <c r="E9075" t="s">
        <v>32</v>
      </c>
      <c r="F9075" t="b">
        <v>0</v>
      </c>
      <c r="G9075" s="5">
        <v>42393.911041666666</v>
      </c>
      <c r="H9075" s="6">
        <v>42393.911041666666</v>
      </c>
      <c r="I9075">
        <f t="shared" si="606"/>
        <v>21</v>
      </c>
      <c r="J9075">
        <f t="shared" si="607"/>
        <v>51</v>
      </c>
    </row>
    <row r="9076" spans="1:10" x14ac:dyDescent="0.25">
      <c r="A9076" t="s">
        <v>5785</v>
      </c>
      <c r="B9076" s="1">
        <v>42393.911226851851</v>
      </c>
      <c r="C9076" t="s">
        <v>5787</v>
      </c>
      <c r="D9076" t="s">
        <v>14</v>
      </c>
      <c r="E9076" t="s">
        <v>5805</v>
      </c>
      <c r="F9076" t="b">
        <v>0</v>
      </c>
      <c r="G9076" s="5">
        <v>42393.911226851851</v>
      </c>
      <c r="H9076" s="6">
        <v>42393.911226851851</v>
      </c>
      <c r="I9076">
        <f t="shared" si="606"/>
        <v>21</v>
      </c>
      <c r="J9076">
        <f t="shared" si="607"/>
        <v>52</v>
      </c>
    </row>
    <row r="9077" spans="1:10" x14ac:dyDescent="0.25">
      <c r="A9077" t="s">
        <v>5785</v>
      </c>
      <c r="B9077" s="1">
        <v>42393.911296296297</v>
      </c>
      <c r="C9077" t="s">
        <v>5786</v>
      </c>
      <c r="D9077" t="s">
        <v>17</v>
      </c>
      <c r="E9077" t="s">
        <v>762</v>
      </c>
      <c r="F9077" t="b">
        <v>0</v>
      </c>
      <c r="G9077" s="5">
        <v>42393.911296296297</v>
      </c>
      <c r="H9077" s="6">
        <v>42393.911296296297</v>
      </c>
      <c r="I9077">
        <f t="shared" si="606"/>
        <v>21</v>
      </c>
      <c r="J9077">
        <f t="shared" si="607"/>
        <v>52</v>
      </c>
    </row>
    <row r="9078" spans="1:10" x14ac:dyDescent="0.25">
      <c r="A9078" t="s">
        <v>5785</v>
      </c>
      <c r="B9078" s="1">
        <v>42393.911354166667</v>
      </c>
      <c r="C9078" t="s">
        <v>5786</v>
      </c>
      <c r="D9078" t="s">
        <v>17</v>
      </c>
      <c r="E9078" t="s">
        <v>110</v>
      </c>
      <c r="F9078" t="b">
        <v>0</v>
      </c>
      <c r="G9078" s="5">
        <v>42393.911354166667</v>
      </c>
      <c r="H9078" s="6">
        <v>42393.911354166667</v>
      </c>
      <c r="I9078">
        <f t="shared" si="606"/>
        <v>21</v>
      </c>
      <c r="J9078">
        <f t="shared" si="607"/>
        <v>52</v>
      </c>
    </row>
    <row r="9079" spans="1:10" x14ac:dyDescent="0.25">
      <c r="A9079" t="s">
        <v>5785</v>
      </c>
      <c r="B9079" s="1">
        <v>42393.911909722221</v>
      </c>
      <c r="C9079" t="s">
        <v>5787</v>
      </c>
      <c r="D9079" t="s">
        <v>14</v>
      </c>
      <c r="E9079" t="s">
        <v>5806</v>
      </c>
      <c r="F9079" t="b">
        <v>0</v>
      </c>
      <c r="G9079" s="5">
        <v>42393.911909722221</v>
      </c>
      <c r="H9079" s="6">
        <v>42393.911909722221</v>
      </c>
      <c r="I9079">
        <f t="shared" si="606"/>
        <v>21</v>
      </c>
      <c r="J9079">
        <f t="shared" si="607"/>
        <v>53</v>
      </c>
    </row>
    <row r="9080" spans="1:10" x14ac:dyDescent="0.25">
      <c r="A9080" t="s">
        <v>5785</v>
      </c>
      <c r="B9080" s="1">
        <v>42393.912256944444</v>
      </c>
      <c r="C9080" t="s">
        <v>5787</v>
      </c>
      <c r="D9080" t="s">
        <v>14</v>
      </c>
      <c r="E9080" t="s">
        <v>5807</v>
      </c>
      <c r="F9080" t="b">
        <v>0</v>
      </c>
      <c r="G9080" s="5">
        <v>42393.912256944444</v>
      </c>
      <c r="H9080" s="6">
        <v>42393.912256944444</v>
      </c>
      <c r="I9080">
        <f t="shared" si="606"/>
        <v>21</v>
      </c>
      <c r="J9080">
        <f t="shared" si="607"/>
        <v>53</v>
      </c>
    </row>
    <row r="9081" spans="1:10" x14ac:dyDescent="0.25">
      <c r="A9081" t="s">
        <v>5785</v>
      </c>
      <c r="B9081" s="1">
        <v>42393.912418981483</v>
      </c>
      <c r="C9081" t="s">
        <v>5786</v>
      </c>
      <c r="D9081" t="s">
        <v>17</v>
      </c>
      <c r="E9081" t="s">
        <v>5808</v>
      </c>
      <c r="F9081" t="b">
        <v>0</v>
      </c>
      <c r="G9081" s="5">
        <v>42393.912418981483</v>
      </c>
      <c r="H9081" s="6">
        <v>42393.912418981483</v>
      </c>
      <c r="I9081">
        <f t="shared" si="606"/>
        <v>21</v>
      </c>
      <c r="J9081">
        <f t="shared" si="607"/>
        <v>53</v>
      </c>
    </row>
    <row r="9082" spans="1:10" x14ac:dyDescent="0.25">
      <c r="A9082" t="s">
        <v>5785</v>
      </c>
      <c r="B9082" s="1">
        <v>42393.912615740737</v>
      </c>
      <c r="C9082" t="s">
        <v>5787</v>
      </c>
      <c r="D9082" t="s">
        <v>14</v>
      </c>
      <c r="E9082" t="s">
        <v>5809</v>
      </c>
      <c r="F9082" t="b">
        <v>0</v>
      </c>
      <c r="G9082" s="5">
        <v>42393.912615740737</v>
      </c>
      <c r="H9082" s="6">
        <v>42393.912615740737</v>
      </c>
      <c r="I9082">
        <f t="shared" si="606"/>
        <v>21</v>
      </c>
      <c r="J9082">
        <f t="shared" si="607"/>
        <v>54</v>
      </c>
    </row>
    <row r="9083" spans="1:10" x14ac:dyDescent="0.25">
      <c r="A9083" t="s">
        <v>5785</v>
      </c>
      <c r="B9083" s="1">
        <v>42393.912685185183</v>
      </c>
      <c r="C9083" t="s">
        <v>5786</v>
      </c>
      <c r="D9083" t="s">
        <v>17</v>
      </c>
      <c r="E9083" t="s">
        <v>5810</v>
      </c>
      <c r="F9083" t="b">
        <v>0</v>
      </c>
      <c r="G9083" s="5">
        <v>42393.912685185183</v>
      </c>
      <c r="H9083" s="6">
        <v>42393.912685185183</v>
      </c>
      <c r="I9083">
        <f t="shared" si="606"/>
        <v>21</v>
      </c>
      <c r="J9083">
        <f t="shared" si="607"/>
        <v>54</v>
      </c>
    </row>
    <row r="9084" spans="1:10" x14ac:dyDescent="0.25">
      <c r="A9084" t="s">
        <v>5785</v>
      </c>
      <c r="B9084" s="1">
        <v>42393.913090277776</v>
      </c>
      <c r="C9084" t="s">
        <v>5787</v>
      </c>
      <c r="D9084" t="s">
        <v>14</v>
      </c>
      <c r="E9084" t="s">
        <v>5811</v>
      </c>
      <c r="F9084" t="b">
        <v>0</v>
      </c>
      <c r="G9084" s="5">
        <v>42393.913090277776</v>
      </c>
      <c r="H9084" s="6">
        <v>42393.913090277776</v>
      </c>
      <c r="I9084">
        <f t="shared" si="606"/>
        <v>21</v>
      </c>
      <c r="J9084">
        <f t="shared" si="607"/>
        <v>54</v>
      </c>
    </row>
    <row r="9085" spans="1:10" x14ac:dyDescent="0.25">
      <c r="A9085" t="s">
        <v>5785</v>
      </c>
      <c r="B9085" s="1">
        <v>42393.913229166668</v>
      </c>
      <c r="C9085" t="s">
        <v>5787</v>
      </c>
      <c r="D9085" t="s">
        <v>14</v>
      </c>
      <c r="E9085" t="s">
        <v>5812</v>
      </c>
      <c r="F9085" t="b">
        <v>0</v>
      </c>
      <c r="G9085" s="5">
        <v>42393.913229166668</v>
      </c>
      <c r="H9085" s="6">
        <v>42393.913229166668</v>
      </c>
      <c r="I9085">
        <f t="shared" si="606"/>
        <v>21</v>
      </c>
      <c r="J9085">
        <f t="shared" si="607"/>
        <v>55</v>
      </c>
    </row>
    <row r="9086" spans="1:10" x14ac:dyDescent="0.25">
      <c r="A9086" t="s">
        <v>5785</v>
      </c>
      <c r="B9086" s="1">
        <v>42393.914120370369</v>
      </c>
      <c r="C9086" t="s">
        <v>5787</v>
      </c>
      <c r="D9086" t="s">
        <v>14</v>
      </c>
      <c r="E9086" t="s">
        <v>5813</v>
      </c>
      <c r="F9086" t="b">
        <v>0</v>
      </c>
      <c r="G9086" s="5">
        <v>42393.914120370369</v>
      </c>
      <c r="H9086" s="6">
        <v>42393.914120370369</v>
      </c>
      <c r="I9086">
        <f t="shared" si="606"/>
        <v>21</v>
      </c>
      <c r="J9086">
        <f t="shared" si="607"/>
        <v>56</v>
      </c>
    </row>
    <row r="9087" spans="1:10" x14ac:dyDescent="0.25">
      <c r="A9087" t="s">
        <v>5785</v>
      </c>
      <c r="B9087" s="1">
        <v>42393.914247685185</v>
      </c>
      <c r="C9087" t="s">
        <v>5786</v>
      </c>
      <c r="D9087" t="s">
        <v>17</v>
      </c>
      <c r="E9087" t="s">
        <v>5814</v>
      </c>
      <c r="F9087" t="b">
        <v>0</v>
      </c>
      <c r="G9087" s="5">
        <v>42393.914247685185</v>
      </c>
      <c r="H9087" s="6">
        <v>42393.914247685185</v>
      </c>
      <c r="I9087">
        <f t="shared" si="606"/>
        <v>21</v>
      </c>
      <c r="J9087">
        <f t="shared" si="607"/>
        <v>56</v>
      </c>
    </row>
    <row r="9088" spans="1:10" x14ac:dyDescent="0.25">
      <c r="A9088" t="s">
        <v>5785</v>
      </c>
      <c r="B9088" s="1">
        <v>42393.914479166669</v>
      </c>
      <c r="C9088" t="s">
        <v>5787</v>
      </c>
      <c r="D9088" t="s">
        <v>14</v>
      </c>
      <c r="E9088" t="s">
        <v>5815</v>
      </c>
      <c r="F9088" t="b">
        <v>0</v>
      </c>
      <c r="G9088" s="5">
        <v>42393.914479166669</v>
      </c>
      <c r="H9088" s="6">
        <v>42393.914479166669</v>
      </c>
      <c r="I9088">
        <f t="shared" si="606"/>
        <v>21</v>
      </c>
      <c r="J9088">
        <f t="shared" si="607"/>
        <v>56</v>
      </c>
    </row>
    <row r="9089" spans="1:10" x14ac:dyDescent="0.25">
      <c r="A9089" t="s">
        <v>5785</v>
      </c>
      <c r="B9089" s="1">
        <v>42393.914664351854</v>
      </c>
      <c r="C9089" t="s">
        <v>5787</v>
      </c>
      <c r="D9089" t="s">
        <v>14</v>
      </c>
      <c r="E9089" t="s">
        <v>717</v>
      </c>
      <c r="F9089" t="b">
        <v>0</v>
      </c>
      <c r="G9089" s="5">
        <v>42393.914664351854</v>
      </c>
      <c r="H9089" s="6">
        <v>42393.914664351854</v>
      </c>
      <c r="I9089">
        <f t="shared" si="606"/>
        <v>21</v>
      </c>
      <c r="J9089">
        <f t="shared" si="607"/>
        <v>57</v>
      </c>
    </row>
    <row r="9090" spans="1:10" x14ac:dyDescent="0.25">
      <c r="A9090" t="s">
        <v>5785</v>
      </c>
      <c r="B9090" s="1">
        <v>42393.914907407408</v>
      </c>
      <c r="C9090" t="s">
        <v>5786</v>
      </c>
      <c r="D9090" t="s">
        <v>17</v>
      </c>
      <c r="E9090" t="s">
        <v>42</v>
      </c>
      <c r="F9090" t="b">
        <v>0</v>
      </c>
      <c r="G9090" s="5">
        <v>42393.914907407408</v>
      </c>
      <c r="H9090" s="6">
        <v>42393.914907407408</v>
      </c>
      <c r="I9090">
        <f t="shared" si="606"/>
        <v>21</v>
      </c>
      <c r="J9090">
        <f t="shared" si="607"/>
        <v>57</v>
      </c>
    </row>
    <row r="9091" spans="1:10" x14ac:dyDescent="0.25">
      <c r="A9091" t="s">
        <v>5785</v>
      </c>
      <c r="B9091" s="1">
        <v>42393.91547453704</v>
      </c>
      <c r="C9091" t="s">
        <v>5787</v>
      </c>
      <c r="D9091" t="s">
        <v>14</v>
      </c>
      <c r="E9091" t="s">
        <v>5816</v>
      </c>
      <c r="F9091" t="b">
        <v>0</v>
      </c>
      <c r="G9091" s="5">
        <v>42393.91547453704</v>
      </c>
      <c r="H9091" s="6">
        <v>42393.91547453704</v>
      </c>
      <c r="I9091">
        <f t="shared" si="606"/>
        <v>21</v>
      </c>
      <c r="J9091">
        <f t="shared" si="607"/>
        <v>58</v>
      </c>
    </row>
    <row r="9092" spans="1:10" x14ac:dyDescent="0.25">
      <c r="A9092" t="s">
        <v>5785</v>
      </c>
      <c r="B9092" s="1">
        <v>42393.915520833332</v>
      </c>
      <c r="C9092" t="s">
        <v>5786</v>
      </c>
      <c r="D9092" t="s">
        <v>17</v>
      </c>
      <c r="E9092" t="s">
        <v>5817</v>
      </c>
      <c r="F9092" t="b">
        <v>0</v>
      </c>
      <c r="G9092" s="5">
        <v>42393.915520833332</v>
      </c>
      <c r="H9092" s="6">
        <v>42393.915520833332</v>
      </c>
      <c r="I9092">
        <f t="shared" si="606"/>
        <v>21</v>
      </c>
      <c r="J9092">
        <f t="shared" si="607"/>
        <v>58</v>
      </c>
    </row>
    <row r="9093" spans="1:10" x14ac:dyDescent="0.25">
      <c r="A9093" t="s">
        <v>5785</v>
      </c>
      <c r="B9093" s="1">
        <v>42393.915775462963</v>
      </c>
      <c r="C9093" t="s">
        <v>5786</v>
      </c>
      <c r="D9093" t="s">
        <v>17</v>
      </c>
      <c r="E9093" t="s">
        <v>45</v>
      </c>
      <c r="F9093" t="b">
        <v>0</v>
      </c>
      <c r="G9093" s="5">
        <v>42393.915775462963</v>
      </c>
      <c r="H9093" s="6">
        <v>42393.915775462963</v>
      </c>
      <c r="I9093">
        <f t="shared" si="606"/>
        <v>21</v>
      </c>
      <c r="J9093">
        <f t="shared" si="607"/>
        <v>58</v>
      </c>
    </row>
    <row r="9094" spans="1:10" x14ac:dyDescent="0.25">
      <c r="A9094" t="s">
        <v>5785</v>
      </c>
      <c r="B9094" s="1">
        <v>42393.916585648149</v>
      </c>
      <c r="C9094" t="s">
        <v>5787</v>
      </c>
      <c r="D9094" t="s">
        <v>14</v>
      </c>
      <c r="E9094" t="s">
        <v>5818</v>
      </c>
      <c r="F9094" t="b">
        <v>0</v>
      </c>
      <c r="G9094" s="5">
        <v>42393.916585648149</v>
      </c>
      <c r="H9094" s="6">
        <v>42393.916585648149</v>
      </c>
      <c r="I9094">
        <f t="shared" si="606"/>
        <v>21</v>
      </c>
      <c r="J9094">
        <f t="shared" si="607"/>
        <v>59</v>
      </c>
    </row>
    <row r="9095" spans="1:10" x14ac:dyDescent="0.25">
      <c r="A9095" t="s">
        <v>5785</v>
      </c>
      <c r="B9095" s="1">
        <v>42393.91679398148</v>
      </c>
      <c r="C9095" t="s">
        <v>5787</v>
      </c>
      <c r="D9095" t="s">
        <v>14</v>
      </c>
      <c r="E9095" t="s">
        <v>5819</v>
      </c>
      <c r="F9095" t="b">
        <v>0</v>
      </c>
      <c r="G9095" s="5">
        <v>42393.91679398148</v>
      </c>
      <c r="H9095" s="6">
        <v>42393.91679398148</v>
      </c>
      <c r="I9095">
        <f t="shared" si="606"/>
        <v>22</v>
      </c>
      <c r="J9095">
        <f t="shared" si="607"/>
        <v>0</v>
      </c>
    </row>
    <row r="9096" spans="1:10" x14ac:dyDescent="0.25">
      <c r="A9096" t="s">
        <v>5785</v>
      </c>
      <c r="B9096" s="1">
        <v>42393.916817129626</v>
      </c>
      <c r="C9096" t="s">
        <v>5786</v>
      </c>
      <c r="D9096" t="s">
        <v>17</v>
      </c>
      <c r="E9096" t="s">
        <v>5820</v>
      </c>
      <c r="F9096" t="b">
        <v>0</v>
      </c>
      <c r="G9096" s="5">
        <v>42393.916817129626</v>
      </c>
      <c r="H9096" s="6">
        <v>42393.916817129626</v>
      </c>
      <c r="I9096">
        <f t="shared" si="606"/>
        <v>22</v>
      </c>
      <c r="J9096">
        <f t="shared" si="607"/>
        <v>0</v>
      </c>
    </row>
    <row r="9097" spans="1:10" x14ac:dyDescent="0.25">
      <c r="A9097" t="s">
        <v>5785</v>
      </c>
      <c r="B9097" s="1">
        <v>42393.917164351849</v>
      </c>
      <c r="C9097" t="s">
        <v>5787</v>
      </c>
      <c r="D9097" t="s">
        <v>14</v>
      </c>
      <c r="E9097" t="s">
        <v>5821</v>
      </c>
      <c r="F9097" t="b">
        <v>0</v>
      </c>
      <c r="G9097" s="5">
        <v>42393.917164351849</v>
      </c>
      <c r="H9097" s="6">
        <v>42393.917164351849</v>
      </c>
      <c r="I9097">
        <f t="shared" si="606"/>
        <v>22</v>
      </c>
      <c r="J9097">
        <f t="shared" si="607"/>
        <v>0</v>
      </c>
    </row>
    <row r="9098" spans="1:10" x14ac:dyDescent="0.25">
      <c r="A9098" t="s">
        <v>5785</v>
      </c>
      <c r="B9098" s="1">
        <v>42393.91747685185</v>
      </c>
      <c r="C9098" t="s">
        <v>5786</v>
      </c>
      <c r="D9098" t="s">
        <v>17</v>
      </c>
      <c r="E9098" t="s">
        <v>5822</v>
      </c>
      <c r="F9098" t="b">
        <v>0</v>
      </c>
      <c r="G9098" s="5">
        <v>42393.91747685185</v>
      </c>
      <c r="H9098" s="6">
        <v>42393.91747685185</v>
      </c>
      <c r="I9098">
        <f t="shared" si="606"/>
        <v>22</v>
      </c>
      <c r="J9098">
        <f t="shared" si="607"/>
        <v>1</v>
      </c>
    </row>
    <row r="9099" spans="1:10" x14ac:dyDescent="0.25">
      <c r="A9099" t="s">
        <v>5785</v>
      </c>
      <c r="B9099" s="1">
        <v>42393.917847222219</v>
      </c>
      <c r="C9099" t="s">
        <v>5786</v>
      </c>
      <c r="D9099" t="s">
        <v>17</v>
      </c>
      <c r="E9099" t="s">
        <v>5823</v>
      </c>
      <c r="F9099" t="b">
        <v>0</v>
      </c>
      <c r="G9099" s="5">
        <v>42393.917847222219</v>
      </c>
      <c r="H9099" s="6">
        <v>42393.917847222219</v>
      </c>
      <c r="I9099">
        <f t="shared" si="606"/>
        <v>22</v>
      </c>
      <c r="J9099">
        <f t="shared" si="607"/>
        <v>1</v>
      </c>
    </row>
    <row r="9100" spans="1:10" x14ac:dyDescent="0.25">
      <c r="A9100" t="s">
        <v>5785</v>
      </c>
      <c r="B9100" s="1">
        <v>42393.918483796297</v>
      </c>
      <c r="C9100" t="s">
        <v>5787</v>
      </c>
      <c r="D9100" t="s">
        <v>14</v>
      </c>
      <c r="E9100" t="s">
        <v>5824</v>
      </c>
      <c r="F9100" t="b">
        <v>0</v>
      </c>
      <c r="G9100" s="5">
        <v>42393.918483796297</v>
      </c>
      <c r="H9100" s="6">
        <v>42393.918483796297</v>
      </c>
      <c r="I9100">
        <f t="shared" si="606"/>
        <v>22</v>
      </c>
      <c r="J9100">
        <f t="shared" si="607"/>
        <v>2</v>
      </c>
    </row>
    <row r="9101" spans="1:10" x14ac:dyDescent="0.25">
      <c r="A9101" t="s">
        <v>5785</v>
      </c>
      <c r="B9101" s="1">
        <v>42393.918611111112</v>
      </c>
      <c r="C9101" t="s">
        <v>5787</v>
      </c>
      <c r="D9101" t="s">
        <v>14</v>
      </c>
      <c r="E9101" t="s">
        <v>5825</v>
      </c>
      <c r="F9101" t="b">
        <v>0</v>
      </c>
      <c r="G9101" s="5">
        <v>42393.918611111112</v>
      </c>
      <c r="H9101" s="6">
        <v>42393.918611111112</v>
      </c>
      <c r="I9101">
        <f t="shared" si="606"/>
        <v>22</v>
      </c>
      <c r="J9101">
        <f t="shared" si="607"/>
        <v>2</v>
      </c>
    </row>
    <row r="9102" spans="1:10" x14ac:dyDescent="0.25">
      <c r="A9102" t="s">
        <v>5785</v>
      </c>
      <c r="B9102" s="1">
        <v>42393.918668981481</v>
      </c>
      <c r="C9102" t="s">
        <v>5786</v>
      </c>
      <c r="D9102" t="s">
        <v>17</v>
      </c>
      <c r="E9102" t="s">
        <v>5826</v>
      </c>
      <c r="F9102" t="b">
        <v>0</v>
      </c>
      <c r="G9102" s="5">
        <v>42393.918668981481</v>
      </c>
      <c r="H9102" s="6">
        <v>42393.918668981481</v>
      </c>
      <c r="I9102">
        <f t="shared" si="606"/>
        <v>22</v>
      </c>
      <c r="J9102">
        <f t="shared" si="607"/>
        <v>2</v>
      </c>
    </row>
    <row r="9103" spans="1:10" x14ac:dyDescent="0.25">
      <c r="A9103" t="s">
        <v>5785</v>
      </c>
      <c r="B9103" s="1">
        <v>42393.918796296297</v>
      </c>
      <c r="C9103" t="s">
        <v>5787</v>
      </c>
      <c r="D9103" t="s">
        <v>14</v>
      </c>
      <c r="E9103" t="s">
        <v>5827</v>
      </c>
      <c r="F9103" t="b">
        <v>0</v>
      </c>
      <c r="G9103" s="5">
        <v>42393.918796296297</v>
      </c>
      <c r="H9103" s="6">
        <v>42393.918796296297</v>
      </c>
      <c r="I9103">
        <f t="shared" si="606"/>
        <v>22</v>
      </c>
      <c r="J9103">
        <f t="shared" si="607"/>
        <v>3</v>
      </c>
    </row>
    <row r="9104" spans="1:10" ht="14.45" hidden="1" x14ac:dyDescent="0.3">
      <c r="A9104" t="s">
        <v>5785</v>
      </c>
      <c r="B9104" s="1">
        <v>42393.919236111113</v>
      </c>
      <c r="D9104" t="s">
        <v>6</v>
      </c>
      <c r="E9104" t="s">
        <v>70</v>
      </c>
      <c r="F9104" t="b">
        <v>0</v>
      </c>
      <c r="G9104" s="5">
        <v>42393.919236111113</v>
      </c>
      <c r="H9104"/>
    </row>
    <row r="9105" spans="1:10" x14ac:dyDescent="0.25">
      <c r="A9105" t="s">
        <v>5785</v>
      </c>
      <c r="B9105" s="1">
        <v>42393.919282407405</v>
      </c>
      <c r="C9105" t="s">
        <v>5786</v>
      </c>
      <c r="D9105" t="s">
        <v>17</v>
      </c>
      <c r="E9105" t="s">
        <v>5828</v>
      </c>
      <c r="F9105" t="b">
        <v>0</v>
      </c>
      <c r="G9105" s="5">
        <v>42393.919282407405</v>
      </c>
      <c r="H9105" s="6">
        <v>42393.919282407405</v>
      </c>
      <c r="I9105">
        <f t="shared" ref="I9105:I9125" si="608">HOUR(B9105)</f>
        <v>22</v>
      </c>
      <c r="J9105">
        <f t="shared" ref="J9105:J9125" si="609">MINUTE(B9105)</f>
        <v>3</v>
      </c>
    </row>
    <row r="9106" spans="1:10" x14ac:dyDescent="0.25">
      <c r="A9106" t="s">
        <v>5785</v>
      </c>
      <c r="B9106" s="1">
        <v>42393.919363425928</v>
      </c>
      <c r="C9106" t="s">
        <v>5786</v>
      </c>
      <c r="D9106" t="s">
        <v>17</v>
      </c>
      <c r="E9106" t="s">
        <v>52</v>
      </c>
      <c r="F9106" t="b">
        <v>0</v>
      </c>
      <c r="G9106" s="5">
        <v>42393.919363425928</v>
      </c>
      <c r="H9106" s="6">
        <v>42393.919363425928</v>
      </c>
      <c r="I9106">
        <f t="shared" si="608"/>
        <v>22</v>
      </c>
      <c r="J9106">
        <f t="shared" si="609"/>
        <v>3</v>
      </c>
    </row>
    <row r="9107" spans="1:10" x14ac:dyDescent="0.25">
      <c r="A9107" t="s">
        <v>5785</v>
      </c>
      <c r="B9107" s="1">
        <v>42393.919745370367</v>
      </c>
      <c r="C9107" t="s">
        <v>5786</v>
      </c>
      <c r="D9107" t="s">
        <v>17</v>
      </c>
      <c r="E9107" t="s">
        <v>5829</v>
      </c>
      <c r="F9107" t="b">
        <v>0</v>
      </c>
      <c r="G9107" s="5">
        <v>42393.919745370367</v>
      </c>
      <c r="H9107" s="6">
        <v>42393.919745370367</v>
      </c>
      <c r="I9107">
        <f t="shared" si="608"/>
        <v>22</v>
      </c>
      <c r="J9107">
        <f t="shared" si="609"/>
        <v>4</v>
      </c>
    </row>
    <row r="9108" spans="1:10" x14ac:dyDescent="0.25">
      <c r="A9108" t="s">
        <v>5785</v>
      </c>
      <c r="B9108" s="1">
        <v>42393.919791666667</v>
      </c>
      <c r="C9108" t="s">
        <v>5786</v>
      </c>
      <c r="D9108" t="s">
        <v>17</v>
      </c>
      <c r="E9108" t="s">
        <v>55</v>
      </c>
      <c r="F9108" t="b">
        <v>0</v>
      </c>
      <c r="G9108" s="5">
        <v>42393.919791666667</v>
      </c>
      <c r="H9108" s="6">
        <v>42393.919791666667</v>
      </c>
      <c r="I9108">
        <f t="shared" si="608"/>
        <v>22</v>
      </c>
      <c r="J9108">
        <f t="shared" si="609"/>
        <v>4</v>
      </c>
    </row>
    <row r="9109" spans="1:10" x14ac:dyDescent="0.25">
      <c r="A9109" t="s">
        <v>5785</v>
      </c>
      <c r="B9109" s="1">
        <v>42393.919976851852</v>
      </c>
      <c r="C9109" t="s">
        <v>5787</v>
      </c>
      <c r="D9109" t="s">
        <v>14</v>
      </c>
      <c r="E9109" t="s">
        <v>5830</v>
      </c>
      <c r="F9109" t="b">
        <v>0</v>
      </c>
      <c r="G9109" s="5">
        <v>42393.919976851852</v>
      </c>
      <c r="H9109" s="6">
        <v>42393.919976851852</v>
      </c>
      <c r="I9109">
        <f t="shared" si="608"/>
        <v>22</v>
      </c>
      <c r="J9109">
        <f t="shared" si="609"/>
        <v>4</v>
      </c>
    </row>
    <row r="9110" spans="1:10" x14ac:dyDescent="0.25">
      <c r="A9110" t="s">
        <v>5785</v>
      </c>
      <c r="B9110" s="1">
        <v>42393.920023148145</v>
      </c>
      <c r="C9110" t="s">
        <v>5786</v>
      </c>
      <c r="D9110" t="s">
        <v>17</v>
      </c>
      <c r="E9110" t="s">
        <v>5831</v>
      </c>
      <c r="F9110" t="b">
        <v>0</v>
      </c>
      <c r="G9110" s="5">
        <v>42393.920023148145</v>
      </c>
      <c r="H9110" s="6">
        <v>42393.920023148145</v>
      </c>
      <c r="I9110">
        <f t="shared" si="608"/>
        <v>22</v>
      </c>
      <c r="J9110">
        <f t="shared" si="609"/>
        <v>4</v>
      </c>
    </row>
    <row r="9111" spans="1:10" x14ac:dyDescent="0.25">
      <c r="A9111" t="s">
        <v>5785</v>
      </c>
      <c r="B9111" s="1">
        <v>42393.920173611114</v>
      </c>
      <c r="C9111" t="s">
        <v>5787</v>
      </c>
      <c r="D9111" t="s">
        <v>14</v>
      </c>
      <c r="E9111" t="s">
        <v>5832</v>
      </c>
      <c r="F9111" t="b">
        <v>0</v>
      </c>
      <c r="G9111" s="5">
        <v>42393.920173611114</v>
      </c>
      <c r="H9111" s="6">
        <v>42393.920173611114</v>
      </c>
      <c r="I9111">
        <f t="shared" si="608"/>
        <v>22</v>
      </c>
      <c r="J9111">
        <f t="shared" si="609"/>
        <v>5</v>
      </c>
    </row>
    <row r="9112" spans="1:10" x14ac:dyDescent="0.25">
      <c r="A9112" t="s">
        <v>5785</v>
      </c>
      <c r="B9112" s="1">
        <v>42393.920219907406</v>
      </c>
      <c r="C9112" t="s">
        <v>5786</v>
      </c>
      <c r="D9112" t="s">
        <v>17</v>
      </c>
      <c r="E9112" t="s">
        <v>58</v>
      </c>
      <c r="F9112" t="b">
        <v>0</v>
      </c>
      <c r="G9112" s="5">
        <v>42393.920219907406</v>
      </c>
      <c r="H9112" s="6">
        <v>42393.920219907406</v>
      </c>
      <c r="I9112">
        <f t="shared" si="608"/>
        <v>22</v>
      </c>
      <c r="J9112">
        <f t="shared" si="609"/>
        <v>5</v>
      </c>
    </row>
    <row r="9113" spans="1:10" x14ac:dyDescent="0.25">
      <c r="A9113" t="s">
        <v>5785</v>
      </c>
      <c r="B9113" s="1">
        <v>42393.920381944445</v>
      </c>
      <c r="C9113" t="s">
        <v>5786</v>
      </c>
      <c r="D9113" t="s">
        <v>17</v>
      </c>
      <c r="E9113" t="s">
        <v>5833</v>
      </c>
      <c r="F9113" t="b">
        <v>0</v>
      </c>
      <c r="G9113" s="5">
        <v>42393.920381944445</v>
      </c>
      <c r="H9113" s="6">
        <v>42393.920381944445</v>
      </c>
      <c r="I9113">
        <f t="shared" si="608"/>
        <v>22</v>
      </c>
      <c r="J9113">
        <f t="shared" si="609"/>
        <v>5</v>
      </c>
    </row>
    <row r="9114" spans="1:10" x14ac:dyDescent="0.25">
      <c r="A9114" t="s">
        <v>5785</v>
      </c>
      <c r="B9114" s="1">
        <v>42393.92050925926</v>
      </c>
      <c r="C9114" t="s">
        <v>5787</v>
      </c>
      <c r="D9114" t="s">
        <v>14</v>
      </c>
      <c r="E9114" t="s">
        <v>5834</v>
      </c>
      <c r="F9114" t="b">
        <v>0</v>
      </c>
      <c r="G9114" s="5">
        <v>42393.92050925926</v>
      </c>
      <c r="H9114" s="6">
        <v>42393.92050925926</v>
      </c>
      <c r="I9114">
        <f t="shared" si="608"/>
        <v>22</v>
      </c>
      <c r="J9114">
        <f t="shared" si="609"/>
        <v>5</v>
      </c>
    </row>
    <row r="9115" spans="1:10" x14ac:dyDescent="0.25">
      <c r="A9115" t="s">
        <v>5785</v>
      </c>
      <c r="B9115" s="1">
        <v>42393.920555555553</v>
      </c>
      <c r="C9115" t="s">
        <v>5786</v>
      </c>
      <c r="D9115" t="s">
        <v>17</v>
      </c>
      <c r="E9115" t="s">
        <v>61</v>
      </c>
      <c r="F9115" t="b">
        <v>0</v>
      </c>
      <c r="G9115" s="5">
        <v>42393.920555555553</v>
      </c>
      <c r="H9115" s="6">
        <v>42393.920555555553</v>
      </c>
      <c r="I9115">
        <f t="shared" si="608"/>
        <v>22</v>
      </c>
      <c r="J9115">
        <f t="shared" si="609"/>
        <v>5</v>
      </c>
    </row>
    <row r="9116" spans="1:10" x14ac:dyDescent="0.25">
      <c r="A9116" t="s">
        <v>5785</v>
      </c>
      <c r="B9116" s="1">
        <v>42393.920648148145</v>
      </c>
      <c r="C9116" t="s">
        <v>5787</v>
      </c>
      <c r="D9116" t="s">
        <v>14</v>
      </c>
      <c r="E9116" t="s">
        <v>5835</v>
      </c>
      <c r="F9116" t="b">
        <v>0</v>
      </c>
      <c r="G9116" s="5">
        <v>42393.920648148145</v>
      </c>
      <c r="H9116" s="6">
        <v>42393.920648148145</v>
      </c>
      <c r="I9116">
        <f t="shared" si="608"/>
        <v>22</v>
      </c>
      <c r="J9116">
        <f t="shared" si="609"/>
        <v>5</v>
      </c>
    </row>
    <row r="9117" spans="1:10" x14ac:dyDescent="0.25">
      <c r="A9117" t="s">
        <v>5785</v>
      </c>
      <c r="B9117" s="1">
        <v>42393.920740740738</v>
      </c>
      <c r="C9117" t="s">
        <v>5786</v>
      </c>
      <c r="D9117" t="s">
        <v>17</v>
      </c>
      <c r="E9117" t="s">
        <v>5836</v>
      </c>
      <c r="F9117" t="b">
        <v>0</v>
      </c>
      <c r="G9117" s="5">
        <v>42393.920740740738</v>
      </c>
      <c r="H9117" s="6">
        <v>42393.920740740738</v>
      </c>
      <c r="I9117">
        <f t="shared" si="608"/>
        <v>22</v>
      </c>
      <c r="J9117">
        <f t="shared" si="609"/>
        <v>5</v>
      </c>
    </row>
    <row r="9118" spans="1:10" x14ac:dyDescent="0.25">
      <c r="A9118" t="s">
        <v>5785</v>
      </c>
      <c r="B9118" s="1">
        <v>42393.920914351853</v>
      </c>
      <c r="C9118" t="s">
        <v>5787</v>
      </c>
      <c r="D9118" t="s">
        <v>14</v>
      </c>
      <c r="E9118" t="s">
        <v>5837</v>
      </c>
      <c r="F9118" t="b">
        <v>0</v>
      </c>
      <c r="G9118" s="5">
        <v>42393.920914351853</v>
      </c>
      <c r="H9118" s="6">
        <v>42393.920914351853</v>
      </c>
      <c r="I9118">
        <f t="shared" si="608"/>
        <v>22</v>
      </c>
      <c r="J9118">
        <f t="shared" si="609"/>
        <v>6</v>
      </c>
    </row>
    <row r="9119" spans="1:10" x14ac:dyDescent="0.25">
      <c r="A9119" t="s">
        <v>5785</v>
      </c>
      <c r="B9119" s="1">
        <v>42393.921122685184</v>
      </c>
      <c r="C9119" t="s">
        <v>5786</v>
      </c>
      <c r="D9119" t="s">
        <v>17</v>
      </c>
      <c r="E9119" t="s">
        <v>65</v>
      </c>
      <c r="F9119" t="b">
        <v>0</v>
      </c>
      <c r="G9119" s="5">
        <v>42393.921122685184</v>
      </c>
      <c r="H9119" s="6">
        <v>42393.921122685184</v>
      </c>
      <c r="I9119">
        <f t="shared" si="608"/>
        <v>22</v>
      </c>
      <c r="J9119">
        <f t="shared" si="609"/>
        <v>6</v>
      </c>
    </row>
    <row r="9120" spans="1:10" x14ac:dyDescent="0.25">
      <c r="A9120" t="s">
        <v>5785</v>
      </c>
      <c r="B9120" s="1">
        <v>42393.921412037038</v>
      </c>
      <c r="C9120" t="s">
        <v>5787</v>
      </c>
      <c r="D9120" t="s">
        <v>14</v>
      </c>
      <c r="E9120" t="s">
        <v>5838</v>
      </c>
      <c r="F9120" t="b">
        <v>0</v>
      </c>
      <c r="G9120" s="5">
        <v>42393.921412037038</v>
      </c>
      <c r="H9120" s="6">
        <v>42393.921412037038</v>
      </c>
      <c r="I9120">
        <f t="shared" si="608"/>
        <v>22</v>
      </c>
      <c r="J9120">
        <f t="shared" si="609"/>
        <v>6</v>
      </c>
    </row>
    <row r="9121" spans="1:10" x14ac:dyDescent="0.25">
      <c r="A9121" t="s">
        <v>5785</v>
      </c>
      <c r="B9121" s="1">
        <v>42393.9216087963</v>
      </c>
      <c r="C9121" t="s">
        <v>5787</v>
      </c>
      <c r="D9121" t="s">
        <v>14</v>
      </c>
      <c r="E9121" t="s">
        <v>5839</v>
      </c>
      <c r="F9121" t="b">
        <v>0</v>
      </c>
      <c r="G9121" s="5">
        <v>42393.9216087963</v>
      </c>
      <c r="H9121" s="6">
        <v>42393.9216087963</v>
      </c>
      <c r="I9121">
        <f t="shared" si="608"/>
        <v>22</v>
      </c>
      <c r="J9121">
        <f t="shared" si="609"/>
        <v>7</v>
      </c>
    </row>
    <row r="9122" spans="1:10" x14ac:dyDescent="0.25">
      <c r="A9122" t="s">
        <v>5785</v>
      </c>
      <c r="B9122" s="1">
        <v>42393.921666666669</v>
      </c>
      <c r="C9122" t="s">
        <v>5786</v>
      </c>
      <c r="D9122" t="s">
        <v>17</v>
      </c>
      <c r="E9122" t="s">
        <v>5840</v>
      </c>
      <c r="F9122" t="b">
        <v>0</v>
      </c>
      <c r="G9122" s="5">
        <v>42393.921666666669</v>
      </c>
      <c r="H9122" s="6">
        <v>42393.921666666669</v>
      </c>
      <c r="I9122">
        <f t="shared" si="608"/>
        <v>22</v>
      </c>
      <c r="J9122">
        <f t="shared" si="609"/>
        <v>7</v>
      </c>
    </row>
    <row r="9123" spans="1:10" x14ac:dyDescent="0.25">
      <c r="A9123" t="s">
        <v>5785</v>
      </c>
      <c r="B9123" s="1">
        <v>42393.921875</v>
      </c>
      <c r="C9123" t="s">
        <v>5787</v>
      </c>
      <c r="D9123" t="s">
        <v>14</v>
      </c>
      <c r="E9123" t="s">
        <v>5841</v>
      </c>
      <c r="F9123" t="b">
        <v>0</v>
      </c>
      <c r="G9123" s="5">
        <v>42393.921875</v>
      </c>
      <c r="H9123" s="6">
        <v>42393.921875</v>
      </c>
      <c r="I9123">
        <f t="shared" si="608"/>
        <v>22</v>
      </c>
      <c r="J9123">
        <f t="shared" si="609"/>
        <v>7</v>
      </c>
    </row>
    <row r="9124" spans="1:10" x14ac:dyDescent="0.25">
      <c r="A9124" t="s">
        <v>5785</v>
      </c>
      <c r="B9124" s="1">
        <v>42393.921886574077</v>
      </c>
      <c r="C9124" t="s">
        <v>5786</v>
      </c>
      <c r="D9124" t="s">
        <v>17</v>
      </c>
      <c r="E9124" t="s">
        <v>5842</v>
      </c>
      <c r="F9124" t="b">
        <v>0</v>
      </c>
      <c r="G9124" s="5">
        <v>42393.921886574077</v>
      </c>
      <c r="H9124" s="6">
        <v>42393.921886574077</v>
      </c>
      <c r="I9124">
        <f t="shared" si="608"/>
        <v>22</v>
      </c>
      <c r="J9124">
        <f t="shared" si="609"/>
        <v>7</v>
      </c>
    </row>
    <row r="9125" spans="1:10" x14ac:dyDescent="0.25">
      <c r="A9125" t="s">
        <v>5785</v>
      </c>
      <c r="B9125" s="1">
        <v>42393.922048611108</v>
      </c>
      <c r="C9125" t="s">
        <v>5787</v>
      </c>
      <c r="D9125" t="s">
        <v>14</v>
      </c>
      <c r="E9125" t="s">
        <v>5843</v>
      </c>
      <c r="F9125" t="b">
        <v>0</v>
      </c>
      <c r="G9125" s="5">
        <v>42393.922048611108</v>
      </c>
      <c r="H9125" s="6">
        <v>42393.922048611108</v>
      </c>
      <c r="I9125">
        <f t="shared" si="608"/>
        <v>22</v>
      </c>
      <c r="J9125">
        <f t="shared" si="609"/>
        <v>7</v>
      </c>
    </row>
    <row r="9126" spans="1:10" ht="14.45" hidden="1" x14ac:dyDescent="0.3">
      <c r="A9126" t="s">
        <v>5785</v>
      </c>
      <c r="B9126" s="1">
        <v>42393.922175925924</v>
      </c>
      <c r="D9126" t="s">
        <v>6</v>
      </c>
      <c r="E9126" t="s">
        <v>8</v>
      </c>
      <c r="F9126" t="b">
        <v>0</v>
      </c>
      <c r="G9126" s="5">
        <v>42393.922175925924</v>
      </c>
      <c r="H9126"/>
    </row>
    <row r="9127" spans="1:10" ht="14.45" hidden="1" x14ac:dyDescent="0.3">
      <c r="A9127" t="s">
        <v>5785</v>
      </c>
      <c r="B9127" s="1">
        <v>42393.922280092593</v>
      </c>
      <c r="D9127" t="s">
        <v>6</v>
      </c>
      <c r="E9127" t="s">
        <v>69</v>
      </c>
      <c r="F9127" t="b">
        <v>0</v>
      </c>
      <c r="G9127" s="5">
        <v>42393.922280092593</v>
      </c>
      <c r="H9127"/>
    </row>
    <row r="9128" spans="1:10" ht="14.45" hidden="1" x14ac:dyDescent="0.3">
      <c r="A9128" t="s">
        <v>5785</v>
      </c>
      <c r="B9128" s="1">
        <v>42393.926377314812</v>
      </c>
      <c r="D9128" t="s">
        <v>6</v>
      </c>
      <c r="E9128" t="s">
        <v>71</v>
      </c>
      <c r="F9128" t="b">
        <v>0</v>
      </c>
      <c r="G9128" s="5">
        <v>42393.926377314812</v>
      </c>
      <c r="H9128"/>
    </row>
    <row r="9129" spans="1:10" ht="14.45" hidden="1" x14ac:dyDescent="0.3">
      <c r="A9129" t="s">
        <v>5844</v>
      </c>
      <c r="B9129" s="1">
        <v>42393.900462962964</v>
      </c>
      <c r="D9129" t="s">
        <v>6</v>
      </c>
      <c r="E9129" t="s">
        <v>7</v>
      </c>
      <c r="F9129" t="b">
        <v>0</v>
      </c>
      <c r="G9129" s="5">
        <v>42393.900462962964</v>
      </c>
      <c r="H9129"/>
    </row>
    <row r="9130" spans="1:10" ht="14.45" hidden="1" x14ac:dyDescent="0.3">
      <c r="A9130" t="s">
        <v>5844</v>
      </c>
      <c r="B9130" s="1">
        <v>42393.906006944446</v>
      </c>
      <c r="D9130" t="s">
        <v>6</v>
      </c>
      <c r="E9130" t="s">
        <v>11</v>
      </c>
      <c r="F9130" t="b">
        <v>0</v>
      </c>
      <c r="G9130" s="5">
        <v>42393.906006944446</v>
      </c>
      <c r="H9130"/>
    </row>
    <row r="9131" spans="1:10" ht="14.45" hidden="1" x14ac:dyDescent="0.3">
      <c r="A9131" t="s">
        <v>5844</v>
      </c>
      <c r="B9131" s="1">
        <v>42393.906006944446</v>
      </c>
      <c r="D9131" t="s">
        <v>6</v>
      </c>
      <c r="E9131" t="s">
        <v>12</v>
      </c>
      <c r="F9131" t="b">
        <v>0</v>
      </c>
      <c r="G9131" s="5">
        <v>42393.906006944446</v>
      </c>
      <c r="H9131"/>
    </row>
    <row r="9132" spans="1:10" x14ac:dyDescent="0.25">
      <c r="A9132" t="s">
        <v>5844</v>
      </c>
      <c r="B9132" s="1">
        <v>42393.906307870369</v>
      </c>
      <c r="C9132" t="s">
        <v>5845</v>
      </c>
      <c r="D9132" t="s">
        <v>17</v>
      </c>
      <c r="E9132" t="s">
        <v>97</v>
      </c>
      <c r="F9132" t="b">
        <v>0</v>
      </c>
      <c r="G9132" s="5">
        <v>42393.906307870369</v>
      </c>
      <c r="H9132" s="6">
        <v>42393.906307870369</v>
      </c>
      <c r="I9132">
        <f t="shared" ref="I9132:I9195" si="610">HOUR(B9132)</f>
        <v>21</v>
      </c>
      <c r="J9132">
        <f t="shared" ref="J9132:J9195" si="611">MINUTE(B9132)</f>
        <v>45</v>
      </c>
    </row>
    <row r="9133" spans="1:10" x14ac:dyDescent="0.25">
      <c r="A9133" t="s">
        <v>5844</v>
      </c>
      <c r="B9133" s="1">
        <v>42393.906446759262</v>
      </c>
      <c r="C9133" t="s">
        <v>5846</v>
      </c>
      <c r="D9133" t="s">
        <v>14</v>
      </c>
      <c r="E9133" t="s">
        <v>1351</v>
      </c>
      <c r="F9133" t="b">
        <v>0</v>
      </c>
      <c r="G9133" s="5">
        <v>42393.906446759262</v>
      </c>
      <c r="H9133" s="6">
        <v>42393.906446759262</v>
      </c>
      <c r="I9133">
        <f t="shared" si="610"/>
        <v>21</v>
      </c>
      <c r="J9133">
        <f t="shared" si="611"/>
        <v>45</v>
      </c>
    </row>
    <row r="9134" spans="1:10" x14ac:dyDescent="0.25">
      <c r="A9134" t="s">
        <v>5844</v>
      </c>
      <c r="B9134" s="1">
        <v>42393.906574074077</v>
      </c>
      <c r="C9134" t="s">
        <v>5845</v>
      </c>
      <c r="D9134" t="s">
        <v>17</v>
      </c>
      <c r="E9134" t="s">
        <v>5847</v>
      </c>
      <c r="F9134" t="b">
        <v>0</v>
      </c>
      <c r="G9134" s="5">
        <v>42393.906574074077</v>
      </c>
      <c r="H9134" s="6">
        <v>42393.906574074077</v>
      </c>
      <c r="I9134">
        <f t="shared" si="610"/>
        <v>21</v>
      </c>
      <c r="J9134">
        <f t="shared" si="611"/>
        <v>45</v>
      </c>
    </row>
    <row r="9135" spans="1:10" x14ac:dyDescent="0.25">
      <c r="A9135" t="s">
        <v>5844</v>
      </c>
      <c r="B9135" s="1">
        <v>42393.906875000001</v>
      </c>
      <c r="C9135" t="s">
        <v>5846</v>
      </c>
      <c r="D9135" t="s">
        <v>14</v>
      </c>
      <c r="E9135" t="s">
        <v>135</v>
      </c>
      <c r="F9135" t="b">
        <v>0</v>
      </c>
      <c r="G9135" s="5">
        <v>42393.906875000001</v>
      </c>
      <c r="H9135" s="6">
        <v>42393.906875000001</v>
      </c>
      <c r="I9135">
        <f t="shared" si="610"/>
        <v>21</v>
      </c>
      <c r="J9135">
        <f t="shared" si="611"/>
        <v>45</v>
      </c>
    </row>
    <row r="9136" spans="1:10" x14ac:dyDescent="0.25">
      <c r="A9136" t="s">
        <v>5844</v>
      </c>
      <c r="B9136" s="1">
        <v>42393.907476851855</v>
      </c>
      <c r="C9136" t="s">
        <v>5846</v>
      </c>
      <c r="D9136" t="s">
        <v>14</v>
      </c>
      <c r="E9136" t="s">
        <v>5848</v>
      </c>
      <c r="F9136" t="b">
        <v>0</v>
      </c>
      <c r="G9136" s="5">
        <v>42393.907476851855</v>
      </c>
      <c r="H9136" s="6">
        <v>42393.907476851855</v>
      </c>
      <c r="I9136">
        <f t="shared" si="610"/>
        <v>21</v>
      </c>
      <c r="J9136">
        <f t="shared" si="611"/>
        <v>46</v>
      </c>
    </row>
    <row r="9137" spans="1:10" x14ac:dyDescent="0.25">
      <c r="A9137" t="s">
        <v>5844</v>
      </c>
      <c r="B9137" s="1">
        <v>42393.907719907409</v>
      </c>
      <c r="C9137" t="s">
        <v>5846</v>
      </c>
      <c r="D9137" t="s">
        <v>14</v>
      </c>
      <c r="E9137" t="s">
        <v>101</v>
      </c>
      <c r="F9137" t="b">
        <v>0</v>
      </c>
      <c r="G9137" s="5">
        <v>42393.907719907409</v>
      </c>
      <c r="H9137" s="6">
        <v>42393.907719907409</v>
      </c>
      <c r="I9137">
        <f t="shared" si="610"/>
        <v>21</v>
      </c>
      <c r="J9137">
        <f t="shared" si="611"/>
        <v>47</v>
      </c>
    </row>
    <row r="9138" spans="1:10" x14ac:dyDescent="0.25">
      <c r="A9138" t="s">
        <v>5844</v>
      </c>
      <c r="B9138" s="1">
        <v>42393.907743055555</v>
      </c>
      <c r="C9138" t="s">
        <v>5845</v>
      </c>
      <c r="D9138" t="s">
        <v>17</v>
      </c>
      <c r="E9138" t="s">
        <v>5849</v>
      </c>
      <c r="F9138" t="b">
        <v>0</v>
      </c>
      <c r="G9138" s="5">
        <v>42393.907743055555</v>
      </c>
      <c r="H9138" s="6">
        <v>42393.907743055555</v>
      </c>
      <c r="I9138">
        <f t="shared" si="610"/>
        <v>21</v>
      </c>
      <c r="J9138">
        <f t="shared" si="611"/>
        <v>47</v>
      </c>
    </row>
    <row r="9139" spans="1:10" x14ac:dyDescent="0.25">
      <c r="A9139" t="s">
        <v>5844</v>
      </c>
      <c r="B9139" s="1">
        <v>42393.907986111109</v>
      </c>
      <c r="C9139" t="s">
        <v>5845</v>
      </c>
      <c r="D9139" t="s">
        <v>17</v>
      </c>
      <c r="E9139" t="s">
        <v>5850</v>
      </c>
      <c r="F9139" t="b">
        <v>0</v>
      </c>
      <c r="G9139" s="5">
        <v>42393.907986111109</v>
      </c>
      <c r="H9139" s="6">
        <v>42393.907986111109</v>
      </c>
      <c r="I9139">
        <f t="shared" si="610"/>
        <v>21</v>
      </c>
      <c r="J9139">
        <f t="shared" si="611"/>
        <v>47</v>
      </c>
    </row>
    <row r="9140" spans="1:10" x14ac:dyDescent="0.25">
      <c r="A9140" t="s">
        <v>5844</v>
      </c>
      <c r="B9140" s="1">
        <v>42393.90828703704</v>
      </c>
      <c r="C9140" t="s">
        <v>5846</v>
      </c>
      <c r="D9140" t="s">
        <v>14</v>
      </c>
      <c r="E9140" t="s">
        <v>26</v>
      </c>
      <c r="F9140" t="b">
        <v>0</v>
      </c>
      <c r="G9140" s="5">
        <v>42393.90828703704</v>
      </c>
      <c r="H9140" s="6">
        <v>42393.90828703704</v>
      </c>
      <c r="I9140">
        <f t="shared" si="610"/>
        <v>21</v>
      </c>
      <c r="J9140">
        <f t="shared" si="611"/>
        <v>47</v>
      </c>
    </row>
    <row r="9141" spans="1:10" x14ac:dyDescent="0.25">
      <c r="A9141" t="s">
        <v>5844</v>
      </c>
      <c r="B9141" s="1">
        <v>42393.908402777779</v>
      </c>
      <c r="C9141" t="s">
        <v>5845</v>
      </c>
      <c r="D9141" t="s">
        <v>17</v>
      </c>
      <c r="E9141" t="s">
        <v>101</v>
      </c>
      <c r="F9141" t="b">
        <v>0</v>
      </c>
      <c r="G9141" s="5">
        <v>42393.908402777779</v>
      </c>
      <c r="H9141" s="6">
        <v>42393.908402777779</v>
      </c>
      <c r="I9141">
        <f t="shared" si="610"/>
        <v>21</v>
      </c>
      <c r="J9141">
        <f t="shared" si="611"/>
        <v>48</v>
      </c>
    </row>
    <row r="9142" spans="1:10" x14ac:dyDescent="0.25">
      <c r="A9142" t="s">
        <v>5844</v>
      </c>
      <c r="B9142" s="1">
        <v>42393.908506944441</v>
      </c>
      <c r="C9142" t="s">
        <v>5846</v>
      </c>
      <c r="D9142" t="s">
        <v>14</v>
      </c>
      <c r="E9142" t="s">
        <v>5851</v>
      </c>
      <c r="F9142" t="b">
        <v>0</v>
      </c>
      <c r="G9142" s="5">
        <v>42393.908506944441</v>
      </c>
      <c r="H9142" s="6">
        <v>42393.908506944441</v>
      </c>
      <c r="I9142">
        <f t="shared" si="610"/>
        <v>21</v>
      </c>
      <c r="J9142">
        <f t="shared" si="611"/>
        <v>48</v>
      </c>
    </row>
    <row r="9143" spans="1:10" x14ac:dyDescent="0.25">
      <c r="A9143" t="s">
        <v>5844</v>
      </c>
      <c r="B9143" s="1">
        <v>42393.908692129633</v>
      </c>
      <c r="C9143" t="s">
        <v>5845</v>
      </c>
      <c r="D9143" t="s">
        <v>17</v>
      </c>
      <c r="E9143" t="s">
        <v>26</v>
      </c>
      <c r="F9143" t="b">
        <v>0</v>
      </c>
      <c r="G9143" s="5">
        <v>42393.908692129633</v>
      </c>
      <c r="H9143" s="6">
        <v>42393.908692129633</v>
      </c>
      <c r="I9143">
        <f t="shared" si="610"/>
        <v>21</v>
      </c>
      <c r="J9143">
        <f t="shared" si="611"/>
        <v>48</v>
      </c>
    </row>
    <row r="9144" spans="1:10" x14ac:dyDescent="0.25">
      <c r="A9144" t="s">
        <v>5844</v>
      </c>
      <c r="B9144" s="1">
        <v>42393.908842592595</v>
      </c>
      <c r="C9144" t="s">
        <v>5846</v>
      </c>
      <c r="D9144" t="s">
        <v>14</v>
      </c>
      <c r="E9144" t="s">
        <v>5852</v>
      </c>
      <c r="F9144" t="b">
        <v>0</v>
      </c>
      <c r="G9144" s="5">
        <v>42393.908842592595</v>
      </c>
      <c r="H9144" s="6">
        <v>42393.908842592595</v>
      </c>
      <c r="I9144">
        <f t="shared" si="610"/>
        <v>21</v>
      </c>
      <c r="J9144">
        <f t="shared" si="611"/>
        <v>48</v>
      </c>
    </row>
    <row r="9145" spans="1:10" x14ac:dyDescent="0.25">
      <c r="A9145" t="s">
        <v>5844</v>
      </c>
      <c r="B9145" s="1">
        <v>42393.909085648149</v>
      </c>
      <c r="C9145" t="s">
        <v>5845</v>
      </c>
      <c r="D9145" t="s">
        <v>17</v>
      </c>
      <c r="E9145" t="s">
        <v>5853</v>
      </c>
      <c r="F9145" t="b">
        <v>0</v>
      </c>
      <c r="G9145" s="5">
        <v>42393.909085648149</v>
      </c>
      <c r="H9145" s="6">
        <v>42393.909085648149</v>
      </c>
      <c r="I9145">
        <f t="shared" si="610"/>
        <v>21</v>
      </c>
      <c r="J9145">
        <f t="shared" si="611"/>
        <v>49</v>
      </c>
    </row>
    <row r="9146" spans="1:10" x14ac:dyDescent="0.25">
      <c r="A9146" t="s">
        <v>5844</v>
      </c>
      <c r="B9146" s="1">
        <v>42393.909131944441</v>
      </c>
      <c r="C9146" t="s">
        <v>5845</v>
      </c>
      <c r="D9146" t="s">
        <v>17</v>
      </c>
      <c r="E9146" t="s">
        <v>49</v>
      </c>
      <c r="F9146" t="b">
        <v>0</v>
      </c>
      <c r="G9146" s="5">
        <v>42393.909131944441</v>
      </c>
      <c r="H9146" s="6">
        <v>42393.909131944441</v>
      </c>
      <c r="I9146">
        <f t="shared" si="610"/>
        <v>21</v>
      </c>
      <c r="J9146">
        <f t="shared" si="611"/>
        <v>49</v>
      </c>
    </row>
    <row r="9147" spans="1:10" x14ac:dyDescent="0.25">
      <c r="A9147" t="s">
        <v>5844</v>
      </c>
      <c r="B9147" s="1">
        <v>42393.909386574072</v>
      </c>
      <c r="C9147" t="s">
        <v>5846</v>
      </c>
      <c r="D9147" t="s">
        <v>14</v>
      </c>
      <c r="E9147" t="s">
        <v>5854</v>
      </c>
      <c r="F9147" t="b">
        <v>0</v>
      </c>
      <c r="G9147" s="5">
        <v>42393.909386574072</v>
      </c>
      <c r="H9147" s="6">
        <v>42393.909386574072</v>
      </c>
      <c r="I9147">
        <f t="shared" si="610"/>
        <v>21</v>
      </c>
      <c r="J9147">
        <f t="shared" si="611"/>
        <v>49</v>
      </c>
    </row>
    <row r="9148" spans="1:10" x14ac:dyDescent="0.25">
      <c r="A9148" t="s">
        <v>5844</v>
      </c>
      <c r="B9148" s="1">
        <v>42393.909456018519</v>
      </c>
      <c r="C9148" t="s">
        <v>5846</v>
      </c>
      <c r="D9148" t="s">
        <v>14</v>
      </c>
      <c r="E9148" t="s">
        <v>731</v>
      </c>
      <c r="F9148" t="b">
        <v>0</v>
      </c>
      <c r="G9148" s="5">
        <v>42393.909456018519</v>
      </c>
      <c r="H9148" s="6">
        <v>42393.909456018519</v>
      </c>
      <c r="I9148">
        <f t="shared" si="610"/>
        <v>21</v>
      </c>
      <c r="J9148">
        <f t="shared" si="611"/>
        <v>49</v>
      </c>
    </row>
    <row r="9149" spans="1:10" x14ac:dyDescent="0.25">
      <c r="A9149" t="s">
        <v>5844</v>
      </c>
      <c r="B9149" s="1">
        <v>42393.909780092596</v>
      </c>
      <c r="C9149" t="s">
        <v>5845</v>
      </c>
      <c r="D9149" t="s">
        <v>17</v>
      </c>
      <c r="E9149" t="s">
        <v>5855</v>
      </c>
      <c r="F9149" t="b">
        <v>0</v>
      </c>
      <c r="G9149" s="5">
        <v>42393.909780092596</v>
      </c>
      <c r="H9149" s="6">
        <v>42393.909780092596</v>
      </c>
      <c r="I9149">
        <f t="shared" si="610"/>
        <v>21</v>
      </c>
      <c r="J9149">
        <f t="shared" si="611"/>
        <v>50</v>
      </c>
    </row>
    <row r="9150" spans="1:10" x14ac:dyDescent="0.25">
      <c r="A9150" t="s">
        <v>5844</v>
      </c>
      <c r="B9150" s="1">
        <v>42393.909918981481</v>
      </c>
      <c r="C9150" t="s">
        <v>5846</v>
      </c>
      <c r="D9150" t="s">
        <v>14</v>
      </c>
      <c r="E9150" t="s">
        <v>32</v>
      </c>
      <c r="F9150" t="b">
        <v>0</v>
      </c>
      <c r="G9150" s="5">
        <v>42393.909918981481</v>
      </c>
      <c r="H9150" s="6">
        <v>42393.909918981481</v>
      </c>
      <c r="I9150">
        <f t="shared" si="610"/>
        <v>21</v>
      </c>
      <c r="J9150">
        <f t="shared" si="611"/>
        <v>50</v>
      </c>
    </row>
    <row r="9151" spans="1:10" x14ac:dyDescent="0.25">
      <c r="A9151" t="s">
        <v>5844</v>
      </c>
      <c r="B9151" s="1">
        <v>42393.909930555557</v>
      </c>
      <c r="C9151" t="s">
        <v>5845</v>
      </c>
      <c r="D9151" t="s">
        <v>17</v>
      </c>
      <c r="E9151" t="s">
        <v>32</v>
      </c>
      <c r="F9151" t="b">
        <v>0</v>
      </c>
      <c r="G9151" s="5">
        <v>42393.909930555557</v>
      </c>
      <c r="H9151" s="6">
        <v>42393.909930555557</v>
      </c>
      <c r="I9151">
        <f t="shared" si="610"/>
        <v>21</v>
      </c>
      <c r="J9151">
        <f t="shared" si="611"/>
        <v>50</v>
      </c>
    </row>
    <row r="9152" spans="1:10" x14ac:dyDescent="0.25">
      <c r="A9152" t="s">
        <v>5844</v>
      </c>
      <c r="B9152" s="1">
        <v>42393.910104166665</v>
      </c>
      <c r="C9152" t="s">
        <v>5846</v>
      </c>
      <c r="D9152" t="s">
        <v>14</v>
      </c>
      <c r="E9152" t="s">
        <v>5856</v>
      </c>
      <c r="F9152" t="b">
        <v>0</v>
      </c>
      <c r="G9152" s="5">
        <v>42393.910104166665</v>
      </c>
      <c r="H9152" s="6">
        <v>42393.910104166665</v>
      </c>
      <c r="I9152">
        <f t="shared" si="610"/>
        <v>21</v>
      </c>
      <c r="J9152">
        <f t="shared" si="611"/>
        <v>50</v>
      </c>
    </row>
    <row r="9153" spans="1:10" x14ac:dyDescent="0.25">
      <c r="A9153" t="s">
        <v>5844</v>
      </c>
      <c r="B9153" s="1">
        <v>42393.910682870373</v>
      </c>
      <c r="C9153" t="s">
        <v>5845</v>
      </c>
      <c r="D9153" t="s">
        <v>17</v>
      </c>
      <c r="E9153" t="s">
        <v>5857</v>
      </c>
      <c r="F9153" t="b">
        <v>0</v>
      </c>
      <c r="G9153" s="5">
        <v>42393.910682870373</v>
      </c>
      <c r="H9153" s="6">
        <v>42393.910682870373</v>
      </c>
      <c r="I9153">
        <f t="shared" si="610"/>
        <v>21</v>
      </c>
      <c r="J9153">
        <f t="shared" si="611"/>
        <v>51</v>
      </c>
    </row>
    <row r="9154" spans="1:10" x14ac:dyDescent="0.25">
      <c r="A9154" t="s">
        <v>5844</v>
      </c>
      <c r="B9154" s="1">
        <v>42393.910763888889</v>
      </c>
      <c r="C9154" t="s">
        <v>5845</v>
      </c>
      <c r="D9154" t="s">
        <v>17</v>
      </c>
      <c r="E9154" t="s">
        <v>110</v>
      </c>
      <c r="F9154" t="b">
        <v>0</v>
      </c>
      <c r="G9154" s="5">
        <v>42393.910763888889</v>
      </c>
      <c r="H9154" s="6">
        <v>42393.910763888889</v>
      </c>
      <c r="I9154">
        <f t="shared" si="610"/>
        <v>21</v>
      </c>
      <c r="J9154">
        <f t="shared" si="611"/>
        <v>51</v>
      </c>
    </row>
    <row r="9155" spans="1:10" x14ac:dyDescent="0.25">
      <c r="A9155" t="s">
        <v>5844</v>
      </c>
      <c r="B9155" s="1">
        <v>42393.910763888889</v>
      </c>
      <c r="C9155" t="s">
        <v>5846</v>
      </c>
      <c r="D9155" t="s">
        <v>14</v>
      </c>
      <c r="E9155" t="s">
        <v>110</v>
      </c>
      <c r="F9155" t="b">
        <v>0</v>
      </c>
      <c r="G9155" s="5">
        <v>42393.910763888889</v>
      </c>
      <c r="H9155" s="6">
        <v>42393.910763888889</v>
      </c>
      <c r="I9155">
        <f t="shared" si="610"/>
        <v>21</v>
      </c>
      <c r="J9155">
        <f t="shared" si="611"/>
        <v>51</v>
      </c>
    </row>
    <row r="9156" spans="1:10" x14ac:dyDescent="0.25">
      <c r="A9156" t="s">
        <v>5844</v>
      </c>
      <c r="B9156" s="1">
        <v>42393.91097222222</v>
      </c>
      <c r="C9156" t="s">
        <v>5846</v>
      </c>
      <c r="D9156" t="s">
        <v>14</v>
      </c>
      <c r="E9156" t="s">
        <v>5858</v>
      </c>
      <c r="F9156" t="b">
        <v>0</v>
      </c>
      <c r="G9156" s="5">
        <v>42393.91097222222</v>
      </c>
      <c r="H9156" s="6">
        <v>42393.91097222222</v>
      </c>
      <c r="I9156">
        <f t="shared" si="610"/>
        <v>21</v>
      </c>
      <c r="J9156">
        <f t="shared" si="611"/>
        <v>51</v>
      </c>
    </row>
    <row r="9157" spans="1:10" x14ac:dyDescent="0.25">
      <c r="A9157" t="s">
        <v>5844</v>
      </c>
      <c r="B9157" s="1">
        <v>42393.911215277774</v>
      </c>
      <c r="C9157" t="s">
        <v>5845</v>
      </c>
      <c r="D9157" t="s">
        <v>17</v>
      </c>
      <c r="E9157" t="s">
        <v>5859</v>
      </c>
      <c r="F9157" t="b">
        <v>0</v>
      </c>
      <c r="G9157" s="5">
        <v>42393.911215277774</v>
      </c>
      <c r="H9157" s="6">
        <v>42393.911215277774</v>
      </c>
      <c r="I9157">
        <f t="shared" si="610"/>
        <v>21</v>
      </c>
      <c r="J9157">
        <f t="shared" si="611"/>
        <v>52</v>
      </c>
    </row>
    <row r="9158" spans="1:10" x14ac:dyDescent="0.25">
      <c r="A9158" t="s">
        <v>5844</v>
      </c>
      <c r="B9158" s="1">
        <v>42393.91128472222</v>
      </c>
      <c r="C9158" t="s">
        <v>5846</v>
      </c>
      <c r="D9158" t="s">
        <v>14</v>
      </c>
      <c r="E9158" t="s">
        <v>38</v>
      </c>
      <c r="F9158" t="b">
        <v>0</v>
      </c>
      <c r="G9158" s="5">
        <v>42393.91128472222</v>
      </c>
      <c r="H9158" s="6">
        <v>42393.91128472222</v>
      </c>
      <c r="I9158">
        <f t="shared" si="610"/>
        <v>21</v>
      </c>
      <c r="J9158">
        <f t="shared" si="611"/>
        <v>52</v>
      </c>
    </row>
    <row r="9159" spans="1:10" x14ac:dyDescent="0.25">
      <c r="A9159" t="s">
        <v>5844</v>
      </c>
      <c r="B9159" s="1">
        <v>42393.911793981482</v>
      </c>
      <c r="C9159" t="s">
        <v>5845</v>
      </c>
      <c r="D9159" t="s">
        <v>17</v>
      </c>
      <c r="E9159" t="s">
        <v>5860</v>
      </c>
      <c r="F9159" t="b">
        <v>0</v>
      </c>
      <c r="G9159" s="5">
        <v>42393.911793981482</v>
      </c>
      <c r="H9159" s="6">
        <v>42393.911793981482</v>
      </c>
      <c r="I9159">
        <f t="shared" si="610"/>
        <v>21</v>
      </c>
      <c r="J9159">
        <f t="shared" si="611"/>
        <v>52</v>
      </c>
    </row>
    <row r="9160" spans="1:10" x14ac:dyDescent="0.25">
      <c r="A9160" t="s">
        <v>5844</v>
      </c>
      <c r="B9160" s="1">
        <v>42393.911828703705</v>
      </c>
      <c r="C9160" t="s">
        <v>5845</v>
      </c>
      <c r="D9160" t="s">
        <v>17</v>
      </c>
      <c r="E9160" t="s">
        <v>40</v>
      </c>
      <c r="F9160" t="b">
        <v>0</v>
      </c>
      <c r="G9160" s="5">
        <v>42393.911828703705</v>
      </c>
      <c r="H9160" s="6">
        <v>42393.911828703705</v>
      </c>
      <c r="I9160">
        <f t="shared" si="610"/>
        <v>21</v>
      </c>
      <c r="J9160">
        <f t="shared" si="611"/>
        <v>53</v>
      </c>
    </row>
    <row r="9161" spans="1:10" x14ac:dyDescent="0.25">
      <c r="A9161" t="s">
        <v>5844</v>
      </c>
      <c r="B9161" s="1">
        <v>42393.91207175926</v>
      </c>
      <c r="C9161" t="s">
        <v>5846</v>
      </c>
      <c r="D9161" t="s">
        <v>14</v>
      </c>
      <c r="E9161" t="s">
        <v>5861</v>
      </c>
      <c r="F9161" t="b">
        <v>0</v>
      </c>
      <c r="G9161" s="5">
        <v>42393.91207175926</v>
      </c>
      <c r="H9161" s="6">
        <v>42393.91207175926</v>
      </c>
      <c r="I9161">
        <f t="shared" si="610"/>
        <v>21</v>
      </c>
      <c r="J9161">
        <f t="shared" si="611"/>
        <v>53</v>
      </c>
    </row>
    <row r="9162" spans="1:10" x14ac:dyDescent="0.25">
      <c r="A9162" t="s">
        <v>5844</v>
      </c>
      <c r="B9162" s="1">
        <v>42393.912118055552</v>
      </c>
      <c r="C9162" t="s">
        <v>5845</v>
      </c>
      <c r="D9162" t="s">
        <v>17</v>
      </c>
      <c r="E9162" t="s">
        <v>42</v>
      </c>
      <c r="F9162" t="b">
        <v>0</v>
      </c>
      <c r="G9162" s="5">
        <v>42393.912118055552</v>
      </c>
      <c r="H9162" s="6">
        <v>42393.912118055552</v>
      </c>
      <c r="I9162">
        <f t="shared" si="610"/>
        <v>21</v>
      </c>
      <c r="J9162">
        <f t="shared" si="611"/>
        <v>53</v>
      </c>
    </row>
    <row r="9163" spans="1:10" x14ac:dyDescent="0.25">
      <c r="A9163" t="s">
        <v>5844</v>
      </c>
      <c r="B9163" s="1">
        <v>42393.912256944444</v>
      </c>
      <c r="C9163" t="s">
        <v>5846</v>
      </c>
      <c r="D9163" t="s">
        <v>14</v>
      </c>
      <c r="E9163" t="s">
        <v>42</v>
      </c>
      <c r="F9163" t="b">
        <v>0</v>
      </c>
      <c r="G9163" s="5">
        <v>42393.912256944444</v>
      </c>
      <c r="H9163" s="6">
        <v>42393.912256944444</v>
      </c>
      <c r="I9163">
        <f t="shared" si="610"/>
        <v>21</v>
      </c>
      <c r="J9163">
        <f t="shared" si="611"/>
        <v>53</v>
      </c>
    </row>
    <row r="9164" spans="1:10" x14ac:dyDescent="0.25">
      <c r="A9164" t="s">
        <v>5844</v>
      </c>
      <c r="B9164" s="1">
        <v>42393.912280092591</v>
      </c>
      <c r="C9164" t="s">
        <v>5845</v>
      </c>
      <c r="D9164" t="s">
        <v>17</v>
      </c>
      <c r="E9164" t="s">
        <v>5862</v>
      </c>
      <c r="F9164" t="b">
        <v>0</v>
      </c>
      <c r="G9164" s="5">
        <v>42393.912280092591</v>
      </c>
      <c r="H9164" s="6">
        <v>42393.912280092591</v>
      </c>
      <c r="I9164">
        <f t="shared" si="610"/>
        <v>21</v>
      </c>
      <c r="J9164">
        <f t="shared" si="611"/>
        <v>53</v>
      </c>
    </row>
    <row r="9165" spans="1:10" x14ac:dyDescent="0.25">
      <c r="A9165" t="s">
        <v>5844</v>
      </c>
      <c r="B9165" s="1">
        <v>42393.912523148145</v>
      </c>
      <c r="C9165" t="s">
        <v>5846</v>
      </c>
      <c r="D9165" t="s">
        <v>14</v>
      </c>
      <c r="E9165" t="s">
        <v>5863</v>
      </c>
      <c r="F9165" t="b">
        <v>0</v>
      </c>
      <c r="G9165" s="5">
        <v>42393.912523148145</v>
      </c>
      <c r="H9165" s="6">
        <v>42393.912523148145</v>
      </c>
      <c r="I9165">
        <f t="shared" si="610"/>
        <v>21</v>
      </c>
      <c r="J9165">
        <f t="shared" si="611"/>
        <v>54</v>
      </c>
    </row>
    <row r="9166" spans="1:10" x14ac:dyDescent="0.25">
      <c r="A9166" t="s">
        <v>5844</v>
      </c>
      <c r="B9166" s="1">
        <v>42393.912743055553</v>
      </c>
      <c r="C9166" t="s">
        <v>5845</v>
      </c>
      <c r="D9166" t="s">
        <v>17</v>
      </c>
      <c r="E9166" t="s">
        <v>117</v>
      </c>
      <c r="F9166" t="b">
        <v>0</v>
      </c>
      <c r="G9166" s="5">
        <v>42393.912743055553</v>
      </c>
      <c r="H9166" s="6">
        <v>42393.912743055553</v>
      </c>
      <c r="I9166">
        <f t="shared" si="610"/>
        <v>21</v>
      </c>
      <c r="J9166">
        <f t="shared" si="611"/>
        <v>54</v>
      </c>
    </row>
    <row r="9167" spans="1:10" x14ac:dyDescent="0.25">
      <c r="A9167" t="s">
        <v>5844</v>
      </c>
      <c r="B9167" s="1">
        <v>42393.912743055553</v>
      </c>
      <c r="C9167" t="s">
        <v>5846</v>
      </c>
      <c r="D9167" t="s">
        <v>14</v>
      </c>
      <c r="E9167" t="s">
        <v>163</v>
      </c>
      <c r="F9167" t="b">
        <v>0</v>
      </c>
      <c r="G9167" s="5">
        <v>42393.912743055553</v>
      </c>
      <c r="H9167" s="6">
        <v>42393.912743055553</v>
      </c>
      <c r="I9167">
        <f t="shared" si="610"/>
        <v>21</v>
      </c>
      <c r="J9167">
        <f t="shared" si="611"/>
        <v>54</v>
      </c>
    </row>
    <row r="9168" spans="1:10" x14ac:dyDescent="0.25">
      <c r="A9168" t="s">
        <v>5844</v>
      </c>
      <c r="B9168" s="1">
        <v>42393.913194444445</v>
      </c>
      <c r="C9168" t="s">
        <v>5846</v>
      </c>
      <c r="D9168" t="s">
        <v>14</v>
      </c>
      <c r="E9168" t="s">
        <v>5864</v>
      </c>
      <c r="F9168" t="b">
        <v>0</v>
      </c>
      <c r="G9168" s="5">
        <v>42393.913194444445</v>
      </c>
      <c r="H9168" s="6">
        <v>42393.913194444445</v>
      </c>
      <c r="I9168">
        <f t="shared" si="610"/>
        <v>21</v>
      </c>
      <c r="J9168">
        <f t="shared" si="611"/>
        <v>55</v>
      </c>
    </row>
    <row r="9169" spans="1:10" x14ac:dyDescent="0.25">
      <c r="A9169" t="s">
        <v>5844</v>
      </c>
      <c r="B9169" s="1">
        <v>42393.913553240738</v>
      </c>
      <c r="C9169" t="s">
        <v>5845</v>
      </c>
      <c r="D9169" t="s">
        <v>17</v>
      </c>
      <c r="E9169" t="s">
        <v>5865</v>
      </c>
      <c r="F9169" t="b">
        <v>0</v>
      </c>
      <c r="G9169" s="5">
        <v>42393.913553240738</v>
      </c>
      <c r="H9169" s="6">
        <v>42393.913553240738</v>
      </c>
      <c r="I9169">
        <f t="shared" si="610"/>
        <v>21</v>
      </c>
      <c r="J9169">
        <f t="shared" si="611"/>
        <v>55</v>
      </c>
    </row>
    <row r="9170" spans="1:10" x14ac:dyDescent="0.25">
      <c r="A9170" t="s">
        <v>5844</v>
      </c>
      <c r="B9170" s="1">
        <v>42393.913819444446</v>
      </c>
      <c r="C9170" t="s">
        <v>5845</v>
      </c>
      <c r="D9170" t="s">
        <v>17</v>
      </c>
      <c r="E9170" t="s">
        <v>49</v>
      </c>
      <c r="F9170" t="b">
        <v>0</v>
      </c>
      <c r="G9170" s="5">
        <v>42393.913819444446</v>
      </c>
      <c r="H9170" s="6">
        <v>42393.913819444446</v>
      </c>
      <c r="I9170">
        <f t="shared" si="610"/>
        <v>21</v>
      </c>
      <c r="J9170">
        <f t="shared" si="611"/>
        <v>55</v>
      </c>
    </row>
    <row r="9171" spans="1:10" x14ac:dyDescent="0.25">
      <c r="A9171" t="s">
        <v>5844</v>
      </c>
      <c r="B9171" s="1">
        <v>42393.913912037038</v>
      </c>
      <c r="C9171" t="s">
        <v>5845</v>
      </c>
      <c r="D9171" t="s">
        <v>17</v>
      </c>
      <c r="E9171" t="s">
        <v>5866</v>
      </c>
      <c r="F9171" t="b">
        <v>0</v>
      </c>
      <c r="G9171" s="5">
        <v>42393.913912037038</v>
      </c>
      <c r="H9171" s="6">
        <v>42393.913912037038</v>
      </c>
      <c r="I9171">
        <f t="shared" si="610"/>
        <v>21</v>
      </c>
      <c r="J9171">
        <f t="shared" si="611"/>
        <v>56</v>
      </c>
    </row>
    <row r="9172" spans="1:10" x14ac:dyDescent="0.25">
      <c r="A9172" t="s">
        <v>5844</v>
      </c>
      <c r="B9172" s="1">
        <v>42393.913958333331</v>
      </c>
      <c r="C9172" t="s">
        <v>5846</v>
      </c>
      <c r="D9172" t="s">
        <v>14</v>
      </c>
      <c r="E9172" t="s">
        <v>49</v>
      </c>
      <c r="F9172" t="b">
        <v>0</v>
      </c>
      <c r="G9172" s="5">
        <v>42393.913958333331</v>
      </c>
      <c r="H9172" s="6">
        <v>42393.913958333331</v>
      </c>
      <c r="I9172">
        <f t="shared" si="610"/>
        <v>21</v>
      </c>
      <c r="J9172">
        <f t="shared" si="611"/>
        <v>56</v>
      </c>
    </row>
    <row r="9173" spans="1:10" x14ac:dyDescent="0.25">
      <c r="A9173" t="s">
        <v>5844</v>
      </c>
      <c r="B9173" s="1">
        <v>42393.914004629631</v>
      </c>
      <c r="C9173" t="s">
        <v>5846</v>
      </c>
      <c r="D9173" t="s">
        <v>14</v>
      </c>
      <c r="E9173" t="s">
        <v>5867</v>
      </c>
      <c r="F9173" t="b">
        <v>0</v>
      </c>
      <c r="G9173" s="5">
        <v>42393.914004629631</v>
      </c>
      <c r="H9173" s="6">
        <v>42393.914004629631</v>
      </c>
      <c r="I9173">
        <f t="shared" si="610"/>
        <v>21</v>
      </c>
      <c r="J9173">
        <f t="shared" si="611"/>
        <v>56</v>
      </c>
    </row>
    <row r="9174" spans="1:10" x14ac:dyDescent="0.25">
      <c r="A9174" t="s">
        <v>5844</v>
      </c>
      <c r="B9174" s="1">
        <v>42393.914166666669</v>
      </c>
      <c r="C9174" t="s">
        <v>5845</v>
      </c>
      <c r="D9174" t="s">
        <v>17</v>
      </c>
      <c r="E9174" t="s">
        <v>5868</v>
      </c>
      <c r="F9174" t="b">
        <v>0</v>
      </c>
      <c r="G9174" s="5">
        <v>42393.914166666669</v>
      </c>
      <c r="H9174" s="6">
        <v>42393.914166666669</v>
      </c>
      <c r="I9174">
        <f t="shared" si="610"/>
        <v>21</v>
      </c>
      <c r="J9174">
        <f t="shared" si="611"/>
        <v>56</v>
      </c>
    </row>
    <row r="9175" spans="1:10" x14ac:dyDescent="0.25">
      <c r="A9175" t="s">
        <v>5844</v>
      </c>
      <c r="B9175" s="1">
        <v>42393.914189814815</v>
      </c>
      <c r="C9175" t="s">
        <v>5845</v>
      </c>
      <c r="D9175" t="s">
        <v>17</v>
      </c>
      <c r="E9175" t="s">
        <v>52</v>
      </c>
      <c r="F9175" t="b">
        <v>0</v>
      </c>
      <c r="G9175" s="5">
        <v>42393.914189814815</v>
      </c>
      <c r="H9175" s="6">
        <v>42393.914189814815</v>
      </c>
      <c r="I9175">
        <f t="shared" si="610"/>
        <v>21</v>
      </c>
      <c r="J9175">
        <f t="shared" si="611"/>
        <v>56</v>
      </c>
    </row>
    <row r="9176" spans="1:10" x14ac:dyDescent="0.25">
      <c r="A9176" t="s">
        <v>5844</v>
      </c>
      <c r="B9176" s="1">
        <v>42393.914189814815</v>
      </c>
      <c r="C9176" t="s">
        <v>5846</v>
      </c>
      <c r="D9176" t="s">
        <v>14</v>
      </c>
      <c r="E9176" t="s">
        <v>52</v>
      </c>
      <c r="F9176" t="b">
        <v>0</v>
      </c>
      <c r="G9176" s="5">
        <v>42393.914189814815</v>
      </c>
      <c r="H9176" s="6">
        <v>42393.914189814815</v>
      </c>
      <c r="I9176">
        <f t="shared" si="610"/>
        <v>21</v>
      </c>
      <c r="J9176">
        <f t="shared" si="611"/>
        <v>56</v>
      </c>
    </row>
    <row r="9177" spans="1:10" x14ac:dyDescent="0.25">
      <c r="A9177" t="s">
        <v>5844</v>
      </c>
      <c r="B9177" s="1">
        <v>42393.914363425924</v>
      </c>
      <c r="C9177" t="s">
        <v>5846</v>
      </c>
      <c r="D9177" t="s">
        <v>14</v>
      </c>
      <c r="E9177" t="s">
        <v>5869</v>
      </c>
      <c r="F9177" t="b">
        <v>0</v>
      </c>
      <c r="G9177" s="5">
        <v>42393.914363425924</v>
      </c>
      <c r="H9177" s="6">
        <v>42393.914363425924</v>
      </c>
      <c r="I9177">
        <f t="shared" si="610"/>
        <v>21</v>
      </c>
      <c r="J9177">
        <f t="shared" si="611"/>
        <v>56</v>
      </c>
    </row>
    <row r="9178" spans="1:10" x14ac:dyDescent="0.25">
      <c r="A9178" t="s">
        <v>5844</v>
      </c>
      <c r="B9178" s="1">
        <v>42393.914652777778</v>
      </c>
      <c r="C9178" t="s">
        <v>5845</v>
      </c>
      <c r="D9178" t="s">
        <v>17</v>
      </c>
      <c r="E9178" t="s">
        <v>5870</v>
      </c>
      <c r="F9178" t="b">
        <v>0</v>
      </c>
      <c r="G9178" s="5">
        <v>42393.914652777778</v>
      </c>
      <c r="H9178" s="6">
        <v>42393.914652777778</v>
      </c>
      <c r="I9178">
        <f t="shared" si="610"/>
        <v>21</v>
      </c>
      <c r="J9178">
        <f t="shared" si="611"/>
        <v>57</v>
      </c>
    </row>
    <row r="9179" spans="1:10" x14ac:dyDescent="0.25">
      <c r="A9179" t="s">
        <v>5844</v>
      </c>
      <c r="B9179" s="1">
        <v>42393.914814814816</v>
      </c>
      <c r="C9179" t="s">
        <v>5845</v>
      </c>
      <c r="D9179" t="s">
        <v>17</v>
      </c>
      <c r="E9179" t="s">
        <v>55</v>
      </c>
      <c r="F9179" t="b">
        <v>0</v>
      </c>
      <c r="G9179" s="5">
        <v>42393.914814814816</v>
      </c>
      <c r="H9179" s="6">
        <v>42393.914814814816</v>
      </c>
      <c r="I9179">
        <f t="shared" si="610"/>
        <v>21</v>
      </c>
      <c r="J9179">
        <f t="shared" si="611"/>
        <v>57</v>
      </c>
    </row>
    <row r="9180" spans="1:10" x14ac:dyDescent="0.25">
      <c r="A9180" t="s">
        <v>5844</v>
      </c>
      <c r="B9180" s="1">
        <v>42393.914884259262</v>
      </c>
      <c r="C9180" t="s">
        <v>5846</v>
      </c>
      <c r="D9180" t="s">
        <v>14</v>
      </c>
      <c r="E9180" t="s">
        <v>55</v>
      </c>
      <c r="F9180" t="b">
        <v>0</v>
      </c>
      <c r="G9180" s="5">
        <v>42393.914884259262</v>
      </c>
      <c r="H9180" s="6">
        <v>42393.914884259262</v>
      </c>
      <c r="I9180">
        <f t="shared" si="610"/>
        <v>21</v>
      </c>
      <c r="J9180">
        <f t="shared" si="611"/>
        <v>57</v>
      </c>
    </row>
    <row r="9181" spans="1:10" x14ac:dyDescent="0.25">
      <c r="A9181" t="s">
        <v>5844</v>
      </c>
      <c r="B9181" s="1">
        <v>42393.914930555555</v>
      </c>
      <c r="C9181" t="s">
        <v>5845</v>
      </c>
      <c r="D9181" t="s">
        <v>17</v>
      </c>
      <c r="E9181" t="s">
        <v>5871</v>
      </c>
      <c r="F9181" t="b">
        <v>0</v>
      </c>
      <c r="G9181" s="5">
        <v>42393.914930555555</v>
      </c>
      <c r="H9181" s="6">
        <v>42393.914930555555</v>
      </c>
      <c r="I9181">
        <f t="shared" si="610"/>
        <v>21</v>
      </c>
      <c r="J9181">
        <f t="shared" si="611"/>
        <v>57</v>
      </c>
    </row>
    <row r="9182" spans="1:10" x14ac:dyDescent="0.25">
      <c r="A9182" t="s">
        <v>5844</v>
      </c>
      <c r="B9182" s="1">
        <v>42393.915023148147</v>
      </c>
      <c r="C9182" t="s">
        <v>5846</v>
      </c>
      <c r="D9182" t="s">
        <v>14</v>
      </c>
      <c r="E9182" t="s">
        <v>5872</v>
      </c>
      <c r="F9182" t="b">
        <v>0</v>
      </c>
      <c r="G9182" s="5">
        <v>42393.915023148147</v>
      </c>
      <c r="H9182" s="6">
        <v>42393.915023148147</v>
      </c>
      <c r="I9182">
        <f t="shared" si="610"/>
        <v>21</v>
      </c>
      <c r="J9182">
        <f t="shared" si="611"/>
        <v>57</v>
      </c>
    </row>
    <row r="9183" spans="1:10" x14ac:dyDescent="0.25">
      <c r="A9183" t="s">
        <v>5844</v>
      </c>
      <c r="B9183" s="1">
        <v>42393.915162037039</v>
      </c>
      <c r="C9183" t="s">
        <v>5846</v>
      </c>
      <c r="D9183" t="s">
        <v>14</v>
      </c>
      <c r="E9183" t="s">
        <v>58</v>
      </c>
      <c r="F9183" t="b">
        <v>0</v>
      </c>
      <c r="G9183" s="5">
        <v>42393.915162037039</v>
      </c>
      <c r="H9183" s="6">
        <v>42393.915162037039</v>
      </c>
      <c r="I9183">
        <f t="shared" si="610"/>
        <v>21</v>
      </c>
      <c r="J9183">
        <f t="shared" si="611"/>
        <v>57</v>
      </c>
    </row>
    <row r="9184" spans="1:10" x14ac:dyDescent="0.25">
      <c r="A9184" t="s">
        <v>5844</v>
      </c>
      <c r="B9184" s="1">
        <v>42393.915185185186</v>
      </c>
      <c r="C9184" t="s">
        <v>5845</v>
      </c>
      <c r="D9184" t="s">
        <v>17</v>
      </c>
      <c r="E9184" t="s">
        <v>58</v>
      </c>
      <c r="F9184" t="b">
        <v>0</v>
      </c>
      <c r="G9184" s="5">
        <v>42393.915185185186</v>
      </c>
      <c r="H9184" s="6">
        <v>42393.915185185186</v>
      </c>
      <c r="I9184">
        <f t="shared" si="610"/>
        <v>21</v>
      </c>
      <c r="J9184">
        <f t="shared" si="611"/>
        <v>57</v>
      </c>
    </row>
    <row r="9185" spans="1:10" x14ac:dyDescent="0.25">
      <c r="A9185" t="s">
        <v>5844</v>
      </c>
      <c r="B9185" s="1">
        <v>42393.915439814817</v>
      </c>
      <c r="C9185" t="s">
        <v>5846</v>
      </c>
      <c r="D9185" t="s">
        <v>14</v>
      </c>
      <c r="E9185" t="s">
        <v>5873</v>
      </c>
      <c r="F9185" t="b">
        <v>0</v>
      </c>
      <c r="G9185" s="5">
        <v>42393.915439814817</v>
      </c>
      <c r="H9185" s="6">
        <v>42393.915439814817</v>
      </c>
      <c r="I9185">
        <f t="shared" si="610"/>
        <v>21</v>
      </c>
      <c r="J9185">
        <f t="shared" si="611"/>
        <v>58</v>
      </c>
    </row>
    <row r="9186" spans="1:10" x14ac:dyDescent="0.25">
      <c r="A9186" t="s">
        <v>5844</v>
      </c>
      <c r="B9186" s="1">
        <v>42393.915520833332</v>
      </c>
      <c r="C9186" t="s">
        <v>5845</v>
      </c>
      <c r="D9186" t="s">
        <v>17</v>
      </c>
      <c r="E9186" t="s">
        <v>5874</v>
      </c>
      <c r="F9186" t="b">
        <v>0</v>
      </c>
      <c r="G9186" s="5">
        <v>42393.915520833332</v>
      </c>
      <c r="H9186" s="6">
        <v>42393.915520833332</v>
      </c>
      <c r="I9186">
        <f t="shared" si="610"/>
        <v>21</v>
      </c>
      <c r="J9186">
        <f t="shared" si="611"/>
        <v>58</v>
      </c>
    </row>
    <row r="9187" spans="1:10" x14ac:dyDescent="0.25">
      <c r="A9187" t="s">
        <v>5844</v>
      </c>
      <c r="B9187" s="1">
        <v>42393.915682870371</v>
      </c>
      <c r="C9187" t="s">
        <v>5846</v>
      </c>
      <c r="D9187" t="s">
        <v>14</v>
      </c>
      <c r="E9187" t="s">
        <v>61</v>
      </c>
      <c r="F9187" t="b">
        <v>0</v>
      </c>
      <c r="G9187" s="5">
        <v>42393.915682870371</v>
      </c>
      <c r="H9187" s="6">
        <v>42393.915682870371</v>
      </c>
      <c r="I9187">
        <f t="shared" si="610"/>
        <v>21</v>
      </c>
      <c r="J9187">
        <f t="shared" si="611"/>
        <v>58</v>
      </c>
    </row>
    <row r="9188" spans="1:10" x14ac:dyDescent="0.25">
      <c r="A9188" t="s">
        <v>5844</v>
      </c>
      <c r="B9188" s="1">
        <v>42393.915717592594</v>
      </c>
      <c r="C9188" t="s">
        <v>5845</v>
      </c>
      <c r="D9188" t="s">
        <v>17</v>
      </c>
      <c r="E9188" t="s">
        <v>63</v>
      </c>
      <c r="F9188" t="b">
        <v>0</v>
      </c>
      <c r="G9188" s="5">
        <v>42393.915717592594</v>
      </c>
      <c r="H9188" s="6">
        <v>42393.915717592594</v>
      </c>
      <c r="I9188">
        <f t="shared" si="610"/>
        <v>21</v>
      </c>
      <c r="J9188">
        <f t="shared" si="611"/>
        <v>58</v>
      </c>
    </row>
    <row r="9189" spans="1:10" x14ac:dyDescent="0.25">
      <c r="A9189" t="s">
        <v>5844</v>
      </c>
      <c r="B9189" s="1">
        <v>42393.915891203702</v>
      </c>
      <c r="C9189" t="s">
        <v>5846</v>
      </c>
      <c r="D9189" t="s">
        <v>14</v>
      </c>
      <c r="E9189" t="s">
        <v>5875</v>
      </c>
      <c r="F9189" t="b">
        <v>0</v>
      </c>
      <c r="G9189" s="5">
        <v>42393.915891203702</v>
      </c>
      <c r="H9189" s="6">
        <v>42393.915891203702</v>
      </c>
      <c r="I9189">
        <f t="shared" si="610"/>
        <v>21</v>
      </c>
      <c r="J9189">
        <f t="shared" si="611"/>
        <v>58</v>
      </c>
    </row>
    <row r="9190" spans="1:10" x14ac:dyDescent="0.25">
      <c r="A9190" t="s">
        <v>5844</v>
      </c>
      <c r="B9190" s="1">
        <v>42393.915995370371</v>
      </c>
      <c r="C9190" t="s">
        <v>5845</v>
      </c>
      <c r="D9190" t="s">
        <v>17</v>
      </c>
      <c r="E9190" t="s">
        <v>5876</v>
      </c>
      <c r="F9190" t="b">
        <v>0</v>
      </c>
      <c r="G9190" s="5">
        <v>42393.915995370371</v>
      </c>
      <c r="H9190" s="6">
        <v>42393.915995370371</v>
      </c>
      <c r="I9190">
        <f t="shared" si="610"/>
        <v>21</v>
      </c>
      <c r="J9190">
        <f t="shared" si="611"/>
        <v>59</v>
      </c>
    </row>
    <row r="9191" spans="1:10" x14ac:dyDescent="0.25">
      <c r="A9191" t="s">
        <v>5844</v>
      </c>
      <c r="B9191" s="1">
        <v>42393.916122685187</v>
      </c>
      <c r="C9191" t="s">
        <v>5846</v>
      </c>
      <c r="D9191" t="s">
        <v>14</v>
      </c>
      <c r="E9191" t="s">
        <v>65</v>
      </c>
      <c r="F9191" t="b">
        <v>0</v>
      </c>
      <c r="G9191" s="5">
        <v>42393.916122685187</v>
      </c>
      <c r="H9191" s="6">
        <v>42393.916122685187</v>
      </c>
      <c r="I9191">
        <f t="shared" si="610"/>
        <v>21</v>
      </c>
      <c r="J9191">
        <f t="shared" si="611"/>
        <v>59</v>
      </c>
    </row>
    <row r="9192" spans="1:10" x14ac:dyDescent="0.25">
      <c r="A9192" t="s">
        <v>5844</v>
      </c>
      <c r="B9192" s="1">
        <v>42393.916192129633</v>
      </c>
      <c r="C9192" t="s">
        <v>5845</v>
      </c>
      <c r="D9192" t="s">
        <v>17</v>
      </c>
      <c r="E9192" t="s">
        <v>67</v>
      </c>
      <c r="F9192" t="b">
        <v>0</v>
      </c>
      <c r="G9192" s="5">
        <v>42393.916192129633</v>
      </c>
      <c r="H9192" s="6">
        <v>42393.916192129633</v>
      </c>
      <c r="I9192">
        <f t="shared" si="610"/>
        <v>21</v>
      </c>
      <c r="J9192">
        <f t="shared" si="611"/>
        <v>59</v>
      </c>
    </row>
    <row r="9193" spans="1:10" x14ac:dyDescent="0.25">
      <c r="A9193" t="s">
        <v>5844</v>
      </c>
      <c r="B9193" s="1">
        <v>42393.916574074072</v>
      </c>
      <c r="C9193" t="s">
        <v>5845</v>
      </c>
      <c r="D9193" t="s">
        <v>17</v>
      </c>
      <c r="E9193" t="s">
        <v>5877</v>
      </c>
      <c r="F9193" t="b">
        <v>0</v>
      </c>
      <c r="G9193" s="5">
        <v>42393.916574074072</v>
      </c>
      <c r="H9193" s="6">
        <v>42393.916574074072</v>
      </c>
      <c r="I9193">
        <f t="shared" si="610"/>
        <v>21</v>
      </c>
      <c r="J9193">
        <f t="shared" si="611"/>
        <v>59</v>
      </c>
    </row>
    <row r="9194" spans="1:10" x14ac:dyDescent="0.25">
      <c r="A9194" t="s">
        <v>5844</v>
      </c>
      <c r="B9194" s="1">
        <v>42393.916655092595</v>
      </c>
      <c r="C9194" t="s">
        <v>5846</v>
      </c>
      <c r="D9194" t="s">
        <v>14</v>
      </c>
      <c r="E9194" t="s">
        <v>5878</v>
      </c>
      <c r="F9194" t="b">
        <v>0</v>
      </c>
      <c r="G9194" s="5">
        <v>42393.916655092595</v>
      </c>
      <c r="H9194" s="6">
        <v>42393.916655092595</v>
      </c>
      <c r="I9194">
        <f t="shared" si="610"/>
        <v>21</v>
      </c>
      <c r="J9194">
        <f t="shared" si="611"/>
        <v>59</v>
      </c>
    </row>
    <row r="9195" spans="1:10" x14ac:dyDescent="0.25">
      <c r="A9195" t="s">
        <v>5844</v>
      </c>
      <c r="B9195" s="1">
        <v>42393.916828703703</v>
      </c>
      <c r="C9195" t="s">
        <v>5846</v>
      </c>
      <c r="D9195" t="s">
        <v>14</v>
      </c>
      <c r="E9195" t="s">
        <v>5879</v>
      </c>
      <c r="F9195" t="b">
        <v>0</v>
      </c>
      <c r="G9195" s="5">
        <v>42393.916828703703</v>
      </c>
      <c r="H9195" s="6">
        <v>42393.916828703703</v>
      </c>
      <c r="I9195">
        <f t="shared" si="610"/>
        <v>22</v>
      </c>
      <c r="J9195">
        <f t="shared" si="611"/>
        <v>0</v>
      </c>
    </row>
    <row r="9196" spans="1:10" x14ac:dyDescent="0.25">
      <c r="A9196" t="s">
        <v>5844</v>
      </c>
      <c r="B9196" s="1">
        <v>42393.916909722226</v>
      </c>
      <c r="C9196" t="s">
        <v>5846</v>
      </c>
      <c r="D9196" t="s">
        <v>14</v>
      </c>
      <c r="E9196" t="s">
        <v>5880</v>
      </c>
      <c r="F9196" t="b">
        <v>0</v>
      </c>
      <c r="G9196" s="5">
        <v>42393.916909722226</v>
      </c>
      <c r="H9196" s="6">
        <v>42393.916909722226</v>
      </c>
      <c r="I9196">
        <f t="shared" ref="I9196:I9197" si="612">HOUR(B9196)</f>
        <v>22</v>
      </c>
      <c r="J9196">
        <f t="shared" ref="J9196:J9197" si="613">MINUTE(B9196)</f>
        <v>0</v>
      </c>
    </row>
    <row r="9197" spans="1:10" x14ac:dyDescent="0.25">
      <c r="A9197" t="s">
        <v>5844</v>
      </c>
      <c r="B9197" s="1">
        <v>42393.917002314818</v>
      </c>
      <c r="C9197" t="s">
        <v>5845</v>
      </c>
      <c r="D9197" t="s">
        <v>17</v>
      </c>
      <c r="E9197" t="s">
        <v>5881</v>
      </c>
      <c r="F9197" t="b">
        <v>0</v>
      </c>
      <c r="G9197" s="5">
        <v>42393.917002314818</v>
      </c>
      <c r="H9197" s="6">
        <v>42393.917002314818</v>
      </c>
      <c r="I9197">
        <f t="shared" si="612"/>
        <v>22</v>
      </c>
      <c r="J9197">
        <f t="shared" si="613"/>
        <v>0</v>
      </c>
    </row>
    <row r="9198" spans="1:10" ht="14.45" hidden="1" x14ac:dyDescent="0.3">
      <c r="A9198" t="s">
        <v>5844</v>
      </c>
      <c r="B9198" s="1">
        <v>42393.917025462964</v>
      </c>
      <c r="D9198" t="s">
        <v>6</v>
      </c>
      <c r="E9198" t="s">
        <v>69</v>
      </c>
      <c r="F9198" t="b">
        <v>0</v>
      </c>
      <c r="G9198" s="5">
        <v>42393.917025462964</v>
      </c>
      <c r="H9198"/>
    </row>
    <row r="9199" spans="1:10" ht="14.45" hidden="1" x14ac:dyDescent="0.3">
      <c r="A9199" t="s">
        <v>5844</v>
      </c>
      <c r="B9199" s="1">
        <v>42393.917071759257</v>
      </c>
      <c r="D9199" t="s">
        <v>6</v>
      </c>
      <c r="E9199" t="s">
        <v>8</v>
      </c>
      <c r="F9199" t="b">
        <v>0</v>
      </c>
      <c r="G9199" s="5">
        <v>42393.917071759257</v>
      </c>
      <c r="H9199"/>
    </row>
    <row r="9200" spans="1:10" ht="14.45" hidden="1" x14ac:dyDescent="0.3">
      <c r="A9200" t="s">
        <v>5844</v>
      </c>
      <c r="B9200" s="1">
        <v>42393.920173611114</v>
      </c>
      <c r="D9200" t="s">
        <v>6</v>
      </c>
      <c r="E9200" t="s">
        <v>70</v>
      </c>
      <c r="F9200" t="b">
        <v>0</v>
      </c>
      <c r="G9200" s="5">
        <v>42393.920173611114</v>
      </c>
      <c r="H9200"/>
    </row>
    <row r="9201" spans="1:10" ht="14.45" hidden="1" x14ac:dyDescent="0.3">
      <c r="A9201" t="s">
        <v>5844</v>
      </c>
      <c r="B9201" s="1">
        <v>42393.927303240744</v>
      </c>
      <c r="D9201" t="s">
        <v>6</v>
      </c>
      <c r="E9201" t="s">
        <v>71</v>
      </c>
      <c r="F9201" t="b">
        <v>0</v>
      </c>
      <c r="G9201" s="5">
        <v>42393.927303240744</v>
      </c>
      <c r="H9201"/>
    </row>
    <row r="9202" spans="1:10" ht="14.45" hidden="1" x14ac:dyDescent="0.3">
      <c r="A9202" t="s">
        <v>5883</v>
      </c>
      <c r="B9202" s="1">
        <v>42393.905185185184</v>
      </c>
      <c r="D9202" t="s">
        <v>6</v>
      </c>
      <c r="E9202" t="s">
        <v>7</v>
      </c>
      <c r="F9202" t="b">
        <v>0</v>
      </c>
      <c r="G9202" s="5">
        <v>42393.905185185184</v>
      </c>
      <c r="H9202"/>
    </row>
    <row r="9203" spans="1:10" ht="14.45" hidden="1" x14ac:dyDescent="0.3">
      <c r="A9203" t="s">
        <v>5883</v>
      </c>
      <c r="B9203" s="1">
        <v>42393.908668981479</v>
      </c>
      <c r="D9203" t="s">
        <v>6</v>
      </c>
      <c r="E9203" t="s">
        <v>11</v>
      </c>
      <c r="F9203" t="b">
        <v>0</v>
      </c>
      <c r="G9203" s="5">
        <v>42393.908668981479</v>
      </c>
      <c r="H9203"/>
    </row>
    <row r="9204" spans="1:10" ht="14.45" hidden="1" x14ac:dyDescent="0.3">
      <c r="A9204" t="s">
        <v>5883</v>
      </c>
      <c r="B9204" s="1">
        <v>42393.908668981479</v>
      </c>
      <c r="D9204" t="s">
        <v>6</v>
      </c>
      <c r="E9204" t="s">
        <v>12</v>
      </c>
      <c r="F9204" t="b">
        <v>0</v>
      </c>
      <c r="G9204" s="5">
        <v>42393.908668981479</v>
      </c>
      <c r="H9204"/>
    </row>
    <row r="9205" spans="1:10" ht="14.45" hidden="1" x14ac:dyDescent="0.3">
      <c r="A9205" t="s">
        <v>5883</v>
      </c>
      <c r="B9205" s="1">
        <v>42393.910069444442</v>
      </c>
      <c r="D9205" t="s">
        <v>6</v>
      </c>
      <c r="E9205" t="s">
        <v>8</v>
      </c>
      <c r="F9205" t="b">
        <v>0</v>
      </c>
      <c r="G9205" s="5">
        <v>42393.910069444442</v>
      </c>
      <c r="H9205"/>
    </row>
    <row r="9206" spans="1:10" x14ac:dyDescent="0.25">
      <c r="A9206" t="s">
        <v>5883</v>
      </c>
      <c r="B9206" s="1">
        <v>42393.912164351852</v>
      </c>
      <c r="C9206" t="s">
        <v>5884</v>
      </c>
      <c r="D9206" t="s">
        <v>14</v>
      </c>
      <c r="E9206" t="s">
        <v>97</v>
      </c>
      <c r="F9206" t="b">
        <v>0</v>
      </c>
      <c r="G9206" s="5">
        <v>42393.912164351852</v>
      </c>
      <c r="H9206" s="6">
        <v>42393.912164351852</v>
      </c>
      <c r="I9206">
        <f>HOUR(B9206)</f>
        <v>21</v>
      </c>
      <c r="J9206">
        <f>MINUTE(B9206)</f>
        <v>53</v>
      </c>
    </row>
    <row r="9207" spans="1:10" ht="14.45" hidden="1" x14ac:dyDescent="0.3">
      <c r="A9207" t="s">
        <v>5883</v>
      </c>
      <c r="B9207" s="1">
        <v>42393.917962962965</v>
      </c>
      <c r="D9207" t="s">
        <v>6</v>
      </c>
      <c r="E9207" t="s">
        <v>69</v>
      </c>
      <c r="F9207" t="b">
        <v>0</v>
      </c>
      <c r="G9207" s="5">
        <v>42393.917962962965</v>
      </c>
      <c r="H9207"/>
    </row>
    <row r="9208" spans="1:10" ht="14.45" hidden="1" x14ac:dyDescent="0.3">
      <c r="A9208" t="s">
        <v>5883</v>
      </c>
      <c r="B9208" s="1">
        <v>42393.922835648147</v>
      </c>
      <c r="D9208" t="s">
        <v>6</v>
      </c>
      <c r="E9208" t="s">
        <v>70</v>
      </c>
      <c r="F9208" t="b">
        <v>0</v>
      </c>
      <c r="G9208" s="5">
        <v>42393.922835648147</v>
      </c>
      <c r="H9208"/>
    </row>
    <row r="9209" spans="1:10" ht="14.45" hidden="1" x14ac:dyDescent="0.3">
      <c r="A9209" t="s">
        <v>5883</v>
      </c>
      <c r="B9209" s="1">
        <v>42393.930034722223</v>
      </c>
      <c r="D9209" t="s">
        <v>6</v>
      </c>
      <c r="E9209" t="s">
        <v>71</v>
      </c>
      <c r="F9209" t="b">
        <v>0</v>
      </c>
      <c r="G9209" s="5">
        <v>42393.930034722223</v>
      </c>
      <c r="H9209"/>
    </row>
    <row r="9210" spans="1:10" ht="14.45" hidden="1" x14ac:dyDescent="0.3">
      <c r="A9210" t="s">
        <v>5886</v>
      </c>
      <c r="B9210" s="1">
        <v>42393.916030092594</v>
      </c>
      <c r="D9210" t="s">
        <v>6</v>
      </c>
      <c r="E9210" t="s">
        <v>7</v>
      </c>
      <c r="F9210" t="b">
        <v>0</v>
      </c>
      <c r="G9210" s="5">
        <v>42393.916030092594</v>
      </c>
      <c r="H9210"/>
    </row>
    <row r="9211" spans="1:10" ht="14.45" hidden="1" x14ac:dyDescent="0.3">
      <c r="A9211" t="s">
        <v>5886</v>
      </c>
      <c r="B9211" s="1">
        <v>42393.916932870372</v>
      </c>
      <c r="D9211" t="s">
        <v>6</v>
      </c>
      <c r="E9211" t="s">
        <v>11</v>
      </c>
      <c r="F9211" t="b">
        <v>0</v>
      </c>
      <c r="G9211" s="5">
        <v>42393.916932870372</v>
      </c>
      <c r="H9211"/>
    </row>
    <row r="9212" spans="1:10" ht="14.45" hidden="1" x14ac:dyDescent="0.3">
      <c r="A9212" t="s">
        <v>5886</v>
      </c>
      <c r="B9212" s="1">
        <v>42393.916932870372</v>
      </c>
      <c r="D9212" t="s">
        <v>6</v>
      </c>
      <c r="E9212" t="s">
        <v>12</v>
      </c>
      <c r="F9212" t="b">
        <v>0</v>
      </c>
      <c r="G9212" s="5">
        <v>42393.916932870372</v>
      </c>
      <c r="H9212"/>
    </row>
    <row r="9213" spans="1:10" x14ac:dyDescent="0.25">
      <c r="A9213" t="s">
        <v>5886</v>
      </c>
      <c r="B9213" s="1">
        <v>42393.917291666665</v>
      </c>
      <c r="C9213" t="s">
        <v>5887</v>
      </c>
      <c r="D9213" t="s">
        <v>14</v>
      </c>
      <c r="E9213" t="s">
        <v>135</v>
      </c>
      <c r="F9213" t="b">
        <v>0</v>
      </c>
      <c r="G9213" s="5">
        <v>42393.917291666665</v>
      </c>
      <c r="H9213" s="6">
        <v>42393.917291666665</v>
      </c>
      <c r="I9213">
        <f t="shared" ref="I9213:I9264" si="614">HOUR(B9213)</f>
        <v>22</v>
      </c>
      <c r="J9213">
        <f t="shared" ref="J9213:J9264" si="615">MINUTE(B9213)</f>
        <v>0</v>
      </c>
    </row>
    <row r="9214" spans="1:10" x14ac:dyDescent="0.25">
      <c r="A9214" t="s">
        <v>5886</v>
      </c>
      <c r="B9214" s="1">
        <v>42393.917662037034</v>
      </c>
      <c r="C9214" t="s">
        <v>5888</v>
      </c>
      <c r="D9214" t="s">
        <v>17</v>
      </c>
      <c r="E9214" t="s">
        <v>5889</v>
      </c>
      <c r="F9214" t="b">
        <v>0</v>
      </c>
      <c r="G9214" s="5">
        <v>42393.917662037034</v>
      </c>
      <c r="H9214" s="6">
        <v>42393.917662037034</v>
      </c>
      <c r="I9214">
        <f t="shared" si="614"/>
        <v>22</v>
      </c>
      <c r="J9214">
        <f t="shared" si="615"/>
        <v>1</v>
      </c>
    </row>
    <row r="9215" spans="1:10" x14ac:dyDescent="0.25">
      <c r="A9215" t="s">
        <v>5886</v>
      </c>
      <c r="B9215" s="1">
        <v>42393.918090277781</v>
      </c>
      <c r="C9215" t="s">
        <v>5888</v>
      </c>
      <c r="D9215" t="s">
        <v>17</v>
      </c>
      <c r="E9215" t="s">
        <v>2426</v>
      </c>
      <c r="F9215" t="b">
        <v>0</v>
      </c>
      <c r="G9215" s="5">
        <v>42393.918090277781</v>
      </c>
      <c r="H9215" s="6">
        <v>42393.918090277781</v>
      </c>
      <c r="I9215">
        <f t="shared" si="614"/>
        <v>22</v>
      </c>
      <c r="J9215">
        <f t="shared" si="615"/>
        <v>2</v>
      </c>
    </row>
    <row r="9216" spans="1:10" x14ac:dyDescent="0.25">
      <c r="A9216" t="s">
        <v>5886</v>
      </c>
      <c r="B9216" s="1">
        <v>42393.918263888889</v>
      </c>
      <c r="C9216" t="s">
        <v>5887</v>
      </c>
      <c r="D9216" t="s">
        <v>14</v>
      </c>
      <c r="E9216" t="s">
        <v>5890</v>
      </c>
      <c r="F9216" t="b">
        <v>0</v>
      </c>
      <c r="G9216" s="5">
        <v>42393.918263888889</v>
      </c>
      <c r="H9216" s="6">
        <v>42393.918263888889</v>
      </c>
      <c r="I9216">
        <f t="shared" si="614"/>
        <v>22</v>
      </c>
      <c r="J9216">
        <f t="shared" si="615"/>
        <v>2</v>
      </c>
    </row>
    <row r="9217" spans="1:10" x14ac:dyDescent="0.25">
      <c r="A9217" t="s">
        <v>5886</v>
      </c>
      <c r="B9217" s="1">
        <v>42393.918495370373</v>
      </c>
      <c r="C9217" t="s">
        <v>5887</v>
      </c>
      <c r="D9217" t="s">
        <v>14</v>
      </c>
      <c r="E9217" t="s">
        <v>101</v>
      </c>
      <c r="F9217" t="b">
        <v>0</v>
      </c>
      <c r="G9217" s="5">
        <v>42393.918495370373</v>
      </c>
      <c r="H9217" s="6">
        <v>42393.918495370373</v>
      </c>
      <c r="I9217">
        <f t="shared" si="614"/>
        <v>22</v>
      </c>
      <c r="J9217">
        <f t="shared" si="615"/>
        <v>2</v>
      </c>
    </row>
    <row r="9218" spans="1:10" x14ac:dyDescent="0.25">
      <c r="A9218" t="s">
        <v>5886</v>
      </c>
      <c r="B9218" s="1">
        <v>42393.918749999997</v>
      </c>
      <c r="C9218" t="s">
        <v>5888</v>
      </c>
      <c r="D9218" t="s">
        <v>17</v>
      </c>
      <c r="E9218" t="s">
        <v>5891</v>
      </c>
      <c r="F9218" t="b">
        <v>0</v>
      </c>
      <c r="G9218" s="5">
        <v>42393.918749999997</v>
      </c>
      <c r="H9218" s="6">
        <v>42393.918749999997</v>
      </c>
      <c r="I9218">
        <f t="shared" si="614"/>
        <v>22</v>
      </c>
      <c r="J9218">
        <f t="shared" si="615"/>
        <v>3</v>
      </c>
    </row>
    <row r="9219" spans="1:10" x14ac:dyDescent="0.25">
      <c r="A9219" t="s">
        <v>5886</v>
      </c>
      <c r="B9219" s="1">
        <v>42393.918842592589</v>
      </c>
      <c r="C9219" t="s">
        <v>5888</v>
      </c>
      <c r="D9219" t="s">
        <v>17</v>
      </c>
      <c r="E9219" t="s">
        <v>101</v>
      </c>
      <c r="F9219" t="b">
        <v>0</v>
      </c>
      <c r="G9219" s="5">
        <v>42393.918842592589</v>
      </c>
      <c r="H9219" s="6">
        <v>42393.918842592589</v>
      </c>
      <c r="I9219">
        <f t="shared" si="614"/>
        <v>22</v>
      </c>
      <c r="J9219">
        <f t="shared" si="615"/>
        <v>3</v>
      </c>
    </row>
    <row r="9220" spans="1:10" x14ac:dyDescent="0.25">
      <c r="A9220" t="s">
        <v>5886</v>
      </c>
      <c r="B9220" s="1">
        <v>42393.91909722222</v>
      </c>
      <c r="C9220" t="s">
        <v>5887</v>
      </c>
      <c r="D9220" t="s">
        <v>14</v>
      </c>
      <c r="E9220" t="s">
        <v>5892</v>
      </c>
      <c r="F9220" t="b">
        <v>0</v>
      </c>
      <c r="G9220" s="5">
        <v>42393.91909722222</v>
      </c>
      <c r="H9220" s="6">
        <v>42393.91909722222</v>
      </c>
      <c r="I9220">
        <f t="shared" si="614"/>
        <v>22</v>
      </c>
      <c r="J9220">
        <f t="shared" si="615"/>
        <v>3</v>
      </c>
    </row>
    <row r="9221" spans="1:10" x14ac:dyDescent="0.25">
      <c r="A9221" t="s">
        <v>5886</v>
      </c>
      <c r="B9221" s="1">
        <v>42393.919282407405</v>
      </c>
      <c r="C9221" t="s">
        <v>5887</v>
      </c>
      <c r="D9221" t="s">
        <v>14</v>
      </c>
      <c r="E9221" t="s">
        <v>26</v>
      </c>
      <c r="F9221" t="b">
        <v>0</v>
      </c>
      <c r="G9221" s="5">
        <v>42393.919282407405</v>
      </c>
      <c r="H9221" s="6">
        <v>42393.919282407405</v>
      </c>
      <c r="I9221">
        <f t="shared" si="614"/>
        <v>22</v>
      </c>
      <c r="J9221">
        <f t="shared" si="615"/>
        <v>3</v>
      </c>
    </row>
    <row r="9222" spans="1:10" x14ac:dyDescent="0.25">
      <c r="A9222" t="s">
        <v>5886</v>
      </c>
      <c r="B9222" s="1">
        <v>42393.919710648152</v>
      </c>
      <c r="C9222" t="s">
        <v>5888</v>
      </c>
      <c r="D9222" t="s">
        <v>17</v>
      </c>
      <c r="E9222" t="s">
        <v>5893</v>
      </c>
      <c r="F9222" t="b">
        <v>0</v>
      </c>
      <c r="G9222" s="5">
        <v>42393.919710648152</v>
      </c>
      <c r="H9222" s="6">
        <v>42393.919710648152</v>
      </c>
      <c r="I9222">
        <f t="shared" si="614"/>
        <v>22</v>
      </c>
      <c r="J9222">
        <f t="shared" si="615"/>
        <v>4</v>
      </c>
    </row>
    <row r="9223" spans="1:10" x14ac:dyDescent="0.25">
      <c r="A9223" t="s">
        <v>5886</v>
      </c>
      <c r="B9223" s="1">
        <v>42393.919849537036</v>
      </c>
      <c r="C9223" t="s">
        <v>5888</v>
      </c>
      <c r="D9223" t="s">
        <v>17</v>
      </c>
      <c r="E9223" t="s">
        <v>26</v>
      </c>
      <c r="F9223" t="b">
        <v>0</v>
      </c>
      <c r="G9223" s="5">
        <v>42393.919849537036</v>
      </c>
      <c r="H9223" s="6">
        <v>42393.919849537036</v>
      </c>
      <c r="I9223">
        <f t="shared" si="614"/>
        <v>22</v>
      </c>
      <c r="J9223">
        <f t="shared" si="615"/>
        <v>4</v>
      </c>
    </row>
    <row r="9224" spans="1:10" x14ac:dyDescent="0.25">
      <c r="A9224" t="s">
        <v>5886</v>
      </c>
      <c r="B9224" s="1">
        <v>42393.919872685183</v>
      </c>
      <c r="C9224" t="s">
        <v>5887</v>
      </c>
      <c r="D9224" t="s">
        <v>14</v>
      </c>
      <c r="E9224" t="s">
        <v>5894</v>
      </c>
      <c r="F9224" t="b">
        <v>0</v>
      </c>
      <c r="G9224" s="5">
        <v>42393.919872685183</v>
      </c>
      <c r="H9224" s="6">
        <v>42393.919872685183</v>
      </c>
      <c r="I9224">
        <f t="shared" si="614"/>
        <v>22</v>
      </c>
      <c r="J9224">
        <f t="shared" si="615"/>
        <v>4</v>
      </c>
    </row>
    <row r="9225" spans="1:10" x14ac:dyDescent="0.25">
      <c r="A9225" t="s">
        <v>5886</v>
      </c>
      <c r="B9225" s="1">
        <v>42393.920046296298</v>
      </c>
      <c r="C9225" t="s">
        <v>5887</v>
      </c>
      <c r="D9225" t="s">
        <v>14</v>
      </c>
      <c r="E9225" t="s">
        <v>49</v>
      </c>
      <c r="F9225" t="b">
        <v>0</v>
      </c>
      <c r="G9225" s="5">
        <v>42393.920046296298</v>
      </c>
      <c r="H9225" s="6">
        <v>42393.920046296298</v>
      </c>
      <c r="I9225">
        <f t="shared" si="614"/>
        <v>22</v>
      </c>
      <c r="J9225">
        <f t="shared" si="615"/>
        <v>4</v>
      </c>
    </row>
    <row r="9226" spans="1:10" x14ac:dyDescent="0.25">
      <c r="A9226" t="s">
        <v>5886</v>
      </c>
      <c r="B9226" s="1">
        <v>42393.920219907406</v>
      </c>
      <c r="C9226" t="s">
        <v>5888</v>
      </c>
      <c r="D9226" t="s">
        <v>17</v>
      </c>
      <c r="E9226" t="s">
        <v>5895</v>
      </c>
      <c r="F9226" t="b">
        <v>0</v>
      </c>
      <c r="G9226" s="5">
        <v>42393.920219907406</v>
      </c>
      <c r="H9226" s="6">
        <v>42393.920219907406</v>
      </c>
      <c r="I9226">
        <f t="shared" si="614"/>
        <v>22</v>
      </c>
      <c r="J9226">
        <f t="shared" si="615"/>
        <v>5</v>
      </c>
    </row>
    <row r="9227" spans="1:10" x14ac:dyDescent="0.25">
      <c r="A9227" t="s">
        <v>5886</v>
      </c>
      <c r="B9227" s="1">
        <v>42393.920335648145</v>
      </c>
      <c r="C9227" t="s">
        <v>5888</v>
      </c>
      <c r="D9227" t="s">
        <v>17</v>
      </c>
      <c r="E9227" t="s">
        <v>2434</v>
      </c>
      <c r="F9227" t="b">
        <v>0</v>
      </c>
      <c r="G9227" s="5">
        <v>42393.920335648145</v>
      </c>
      <c r="H9227" s="6">
        <v>42393.920335648145</v>
      </c>
      <c r="I9227">
        <f t="shared" si="614"/>
        <v>22</v>
      </c>
      <c r="J9227">
        <f t="shared" si="615"/>
        <v>5</v>
      </c>
    </row>
    <row r="9228" spans="1:10" x14ac:dyDescent="0.25">
      <c r="A9228" t="s">
        <v>5886</v>
      </c>
      <c r="B9228" s="1">
        <v>42393.920868055553</v>
      </c>
      <c r="C9228" t="s">
        <v>5887</v>
      </c>
      <c r="D9228" t="s">
        <v>14</v>
      </c>
      <c r="E9228" t="s">
        <v>5896</v>
      </c>
      <c r="F9228" t="b">
        <v>0</v>
      </c>
      <c r="G9228" s="5">
        <v>42393.920868055553</v>
      </c>
      <c r="H9228" s="6">
        <v>42393.920868055553</v>
      </c>
      <c r="I9228">
        <f t="shared" si="614"/>
        <v>22</v>
      </c>
      <c r="J9228">
        <f t="shared" si="615"/>
        <v>6</v>
      </c>
    </row>
    <row r="9229" spans="1:10" x14ac:dyDescent="0.25">
      <c r="A9229" t="s">
        <v>5886</v>
      </c>
      <c r="B9229" s="1">
        <v>42393.921041666668</v>
      </c>
      <c r="C9229" t="s">
        <v>5887</v>
      </c>
      <c r="D9229" t="s">
        <v>14</v>
      </c>
      <c r="E9229" t="s">
        <v>32</v>
      </c>
      <c r="F9229" t="b">
        <v>0</v>
      </c>
      <c r="G9229" s="5">
        <v>42393.921041666668</v>
      </c>
      <c r="H9229" s="6">
        <v>42393.921041666668</v>
      </c>
      <c r="I9229">
        <f t="shared" si="614"/>
        <v>22</v>
      </c>
      <c r="J9229">
        <f t="shared" si="615"/>
        <v>6</v>
      </c>
    </row>
    <row r="9230" spans="1:10" x14ac:dyDescent="0.25">
      <c r="A9230" t="s">
        <v>5886</v>
      </c>
      <c r="B9230" s="1">
        <v>42393.921226851853</v>
      </c>
      <c r="C9230" t="s">
        <v>5888</v>
      </c>
      <c r="D9230" t="s">
        <v>17</v>
      </c>
      <c r="E9230" t="s">
        <v>5897</v>
      </c>
      <c r="F9230" t="b">
        <v>0</v>
      </c>
      <c r="G9230" s="5">
        <v>42393.921226851853</v>
      </c>
      <c r="H9230" s="6">
        <v>42393.921226851853</v>
      </c>
      <c r="I9230">
        <f t="shared" si="614"/>
        <v>22</v>
      </c>
      <c r="J9230">
        <f t="shared" si="615"/>
        <v>6</v>
      </c>
    </row>
    <row r="9231" spans="1:10" x14ac:dyDescent="0.25">
      <c r="A9231" t="s">
        <v>5886</v>
      </c>
      <c r="B9231" s="1">
        <v>42393.921400462961</v>
      </c>
      <c r="C9231" t="s">
        <v>5888</v>
      </c>
      <c r="D9231" t="s">
        <v>17</v>
      </c>
      <c r="E9231" t="s">
        <v>32</v>
      </c>
      <c r="F9231" t="b">
        <v>0</v>
      </c>
      <c r="G9231" s="5">
        <v>42393.921400462961</v>
      </c>
      <c r="H9231" s="6">
        <v>42393.921400462961</v>
      </c>
      <c r="I9231">
        <f t="shared" si="614"/>
        <v>22</v>
      </c>
      <c r="J9231">
        <f t="shared" si="615"/>
        <v>6</v>
      </c>
    </row>
    <row r="9232" spans="1:10" x14ac:dyDescent="0.25">
      <c r="A9232" t="s">
        <v>5886</v>
      </c>
      <c r="B9232" s="1">
        <v>42393.921585648146</v>
      </c>
      <c r="C9232" t="s">
        <v>5887</v>
      </c>
      <c r="D9232" t="s">
        <v>14</v>
      </c>
      <c r="E9232" t="s">
        <v>5898</v>
      </c>
      <c r="F9232" t="b">
        <v>0</v>
      </c>
      <c r="G9232" s="5">
        <v>42393.921585648146</v>
      </c>
      <c r="H9232" s="6">
        <v>42393.921585648146</v>
      </c>
      <c r="I9232">
        <f t="shared" si="614"/>
        <v>22</v>
      </c>
      <c r="J9232">
        <f t="shared" si="615"/>
        <v>7</v>
      </c>
    </row>
    <row r="9233" spans="1:10" x14ac:dyDescent="0.25">
      <c r="A9233" t="s">
        <v>5886</v>
      </c>
      <c r="B9233" s="1">
        <v>42393.921782407408</v>
      </c>
      <c r="C9233" t="s">
        <v>5887</v>
      </c>
      <c r="D9233" t="s">
        <v>14</v>
      </c>
      <c r="E9233" t="s">
        <v>110</v>
      </c>
      <c r="F9233" t="b">
        <v>0</v>
      </c>
      <c r="G9233" s="5">
        <v>42393.921782407408</v>
      </c>
      <c r="H9233" s="6">
        <v>42393.921782407408</v>
      </c>
      <c r="I9233">
        <f t="shared" si="614"/>
        <v>22</v>
      </c>
      <c r="J9233">
        <f t="shared" si="615"/>
        <v>7</v>
      </c>
    </row>
    <row r="9234" spans="1:10" x14ac:dyDescent="0.25">
      <c r="A9234" t="s">
        <v>5886</v>
      </c>
      <c r="B9234" s="1">
        <v>42393.922094907408</v>
      </c>
      <c r="C9234" t="s">
        <v>5888</v>
      </c>
      <c r="D9234" t="s">
        <v>17</v>
      </c>
      <c r="E9234" t="s">
        <v>5899</v>
      </c>
      <c r="F9234" t="b">
        <v>0</v>
      </c>
      <c r="G9234" s="5">
        <v>42393.922094907408</v>
      </c>
      <c r="H9234" s="6">
        <v>42393.922094907408</v>
      </c>
      <c r="I9234">
        <f t="shared" si="614"/>
        <v>22</v>
      </c>
      <c r="J9234">
        <f t="shared" si="615"/>
        <v>7</v>
      </c>
    </row>
    <row r="9235" spans="1:10" x14ac:dyDescent="0.25">
      <c r="A9235" t="s">
        <v>5886</v>
      </c>
      <c r="B9235" s="1">
        <v>42393.922210648147</v>
      </c>
      <c r="C9235" t="s">
        <v>5888</v>
      </c>
      <c r="D9235" t="s">
        <v>17</v>
      </c>
      <c r="E9235" t="s">
        <v>110</v>
      </c>
      <c r="F9235" t="b">
        <v>0</v>
      </c>
      <c r="G9235" s="5">
        <v>42393.922210648147</v>
      </c>
      <c r="H9235" s="6">
        <v>42393.922210648147</v>
      </c>
      <c r="I9235">
        <f t="shared" si="614"/>
        <v>22</v>
      </c>
      <c r="J9235">
        <f t="shared" si="615"/>
        <v>7</v>
      </c>
    </row>
    <row r="9236" spans="1:10" x14ac:dyDescent="0.25">
      <c r="A9236" t="s">
        <v>5886</v>
      </c>
      <c r="B9236" s="1">
        <v>42393.922581018516</v>
      </c>
      <c r="C9236" t="s">
        <v>5887</v>
      </c>
      <c r="D9236" t="s">
        <v>14</v>
      </c>
      <c r="E9236" t="s">
        <v>5900</v>
      </c>
      <c r="F9236" t="b">
        <v>0</v>
      </c>
      <c r="G9236" s="5">
        <v>42393.922581018516</v>
      </c>
      <c r="H9236" s="6">
        <v>42393.922581018516</v>
      </c>
      <c r="I9236">
        <f t="shared" si="614"/>
        <v>22</v>
      </c>
      <c r="J9236">
        <f t="shared" si="615"/>
        <v>8</v>
      </c>
    </row>
    <row r="9237" spans="1:10" x14ac:dyDescent="0.25">
      <c r="A9237" t="s">
        <v>5886</v>
      </c>
      <c r="B9237" s="1">
        <v>42393.922800925924</v>
      </c>
      <c r="C9237" t="s">
        <v>5887</v>
      </c>
      <c r="D9237" t="s">
        <v>14</v>
      </c>
      <c r="E9237" t="s">
        <v>38</v>
      </c>
      <c r="F9237" t="b">
        <v>0</v>
      </c>
      <c r="G9237" s="5">
        <v>42393.922800925924</v>
      </c>
      <c r="H9237" s="6">
        <v>42393.922800925924</v>
      </c>
      <c r="I9237">
        <f t="shared" si="614"/>
        <v>22</v>
      </c>
      <c r="J9237">
        <f t="shared" si="615"/>
        <v>8</v>
      </c>
    </row>
    <row r="9238" spans="1:10" x14ac:dyDescent="0.25">
      <c r="A9238" t="s">
        <v>5886</v>
      </c>
      <c r="B9238" s="1">
        <v>42393.92324074074</v>
      </c>
      <c r="C9238" t="s">
        <v>5888</v>
      </c>
      <c r="D9238" t="s">
        <v>17</v>
      </c>
      <c r="E9238" t="s">
        <v>5901</v>
      </c>
      <c r="F9238" t="b">
        <v>0</v>
      </c>
      <c r="G9238" s="5">
        <v>42393.92324074074</v>
      </c>
      <c r="H9238" s="6">
        <v>42393.92324074074</v>
      </c>
      <c r="I9238">
        <f t="shared" si="614"/>
        <v>22</v>
      </c>
      <c r="J9238">
        <f t="shared" si="615"/>
        <v>9</v>
      </c>
    </row>
    <row r="9239" spans="1:10" x14ac:dyDescent="0.25">
      <c r="A9239" t="s">
        <v>5886</v>
      </c>
      <c r="B9239" s="1">
        <v>42393.923460648148</v>
      </c>
      <c r="C9239" t="s">
        <v>5888</v>
      </c>
      <c r="D9239" t="s">
        <v>17</v>
      </c>
      <c r="E9239" t="s">
        <v>1049</v>
      </c>
      <c r="F9239" t="b">
        <v>0</v>
      </c>
      <c r="G9239" s="5">
        <v>42393.923460648148</v>
      </c>
      <c r="H9239" s="6">
        <v>42393.923460648148</v>
      </c>
      <c r="I9239">
        <f t="shared" si="614"/>
        <v>22</v>
      </c>
      <c r="J9239">
        <f t="shared" si="615"/>
        <v>9</v>
      </c>
    </row>
    <row r="9240" spans="1:10" x14ac:dyDescent="0.25">
      <c r="A9240" t="s">
        <v>5886</v>
      </c>
      <c r="B9240" s="1">
        <v>42393.923842592594</v>
      </c>
      <c r="C9240" t="s">
        <v>5887</v>
      </c>
      <c r="D9240" t="s">
        <v>14</v>
      </c>
      <c r="E9240" t="s">
        <v>5902</v>
      </c>
      <c r="F9240" t="b">
        <v>0</v>
      </c>
      <c r="G9240" s="5">
        <v>42393.923842592594</v>
      </c>
      <c r="H9240" s="6">
        <v>42393.923842592594</v>
      </c>
      <c r="I9240">
        <f t="shared" si="614"/>
        <v>22</v>
      </c>
      <c r="J9240">
        <f t="shared" si="615"/>
        <v>10</v>
      </c>
    </row>
    <row r="9241" spans="1:10" x14ac:dyDescent="0.25">
      <c r="A9241" t="s">
        <v>5886</v>
      </c>
      <c r="B9241" s="1">
        <v>42393.924039351848</v>
      </c>
      <c r="C9241" t="s">
        <v>5887</v>
      </c>
      <c r="D9241" t="s">
        <v>14</v>
      </c>
      <c r="E9241" t="s">
        <v>42</v>
      </c>
      <c r="F9241" t="b">
        <v>0</v>
      </c>
      <c r="G9241" s="5">
        <v>42393.924039351848</v>
      </c>
      <c r="H9241" s="6">
        <v>42393.924039351848</v>
      </c>
      <c r="I9241">
        <f t="shared" si="614"/>
        <v>22</v>
      </c>
      <c r="J9241">
        <f t="shared" si="615"/>
        <v>10</v>
      </c>
    </row>
    <row r="9242" spans="1:10" x14ac:dyDescent="0.25">
      <c r="A9242" t="s">
        <v>5886</v>
      </c>
      <c r="B9242" s="1">
        <v>42393.924293981479</v>
      </c>
      <c r="C9242" t="s">
        <v>5888</v>
      </c>
      <c r="D9242" t="s">
        <v>17</v>
      </c>
      <c r="E9242" t="s">
        <v>5903</v>
      </c>
      <c r="F9242" t="b">
        <v>0</v>
      </c>
      <c r="G9242" s="5">
        <v>42393.924293981479</v>
      </c>
      <c r="H9242" s="6">
        <v>42393.924293981479</v>
      </c>
      <c r="I9242">
        <f t="shared" si="614"/>
        <v>22</v>
      </c>
      <c r="J9242">
        <f t="shared" si="615"/>
        <v>10</v>
      </c>
    </row>
    <row r="9243" spans="1:10" x14ac:dyDescent="0.25">
      <c r="A9243" t="s">
        <v>5886</v>
      </c>
      <c r="B9243" s="1">
        <v>42393.924351851849</v>
      </c>
      <c r="C9243" t="s">
        <v>5888</v>
      </c>
      <c r="D9243" t="s">
        <v>17</v>
      </c>
      <c r="E9243" t="s">
        <v>42</v>
      </c>
      <c r="F9243" t="b">
        <v>0</v>
      </c>
      <c r="G9243" s="5">
        <v>42393.924351851849</v>
      </c>
      <c r="H9243" s="6">
        <v>42393.924351851849</v>
      </c>
      <c r="I9243">
        <f t="shared" si="614"/>
        <v>22</v>
      </c>
      <c r="J9243">
        <f t="shared" si="615"/>
        <v>11</v>
      </c>
    </row>
    <row r="9244" spans="1:10" x14ac:dyDescent="0.25">
      <c r="A9244" t="s">
        <v>5886</v>
      </c>
      <c r="B9244" s="1">
        <v>42393.924895833334</v>
      </c>
      <c r="C9244" t="s">
        <v>5887</v>
      </c>
      <c r="D9244" t="s">
        <v>14</v>
      </c>
      <c r="E9244" t="s">
        <v>5904</v>
      </c>
      <c r="F9244" t="b">
        <v>0</v>
      </c>
      <c r="G9244" s="5">
        <v>42393.924895833334</v>
      </c>
      <c r="H9244" s="6">
        <v>42393.924895833334</v>
      </c>
      <c r="I9244">
        <f t="shared" si="614"/>
        <v>22</v>
      </c>
      <c r="J9244">
        <f t="shared" si="615"/>
        <v>11</v>
      </c>
    </row>
    <row r="9245" spans="1:10" x14ac:dyDescent="0.25">
      <c r="A9245" t="s">
        <v>5886</v>
      </c>
      <c r="B9245" s="1">
        <v>42393.925833333335</v>
      </c>
      <c r="C9245" t="s">
        <v>5887</v>
      </c>
      <c r="D9245" t="s">
        <v>14</v>
      </c>
      <c r="E9245" t="s">
        <v>163</v>
      </c>
      <c r="F9245" t="b">
        <v>0</v>
      </c>
      <c r="G9245" s="5">
        <v>42393.925833333335</v>
      </c>
      <c r="H9245" s="6">
        <v>42393.925833333335</v>
      </c>
      <c r="I9245">
        <f t="shared" si="614"/>
        <v>22</v>
      </c>
      <c r="J9245">
        <f t="shared" si="615"/>
        <v>13</v>
      </c>
    </row>
    <row r="9246" spans="1:10" x14ac:dyDescent="0.25">
      <c r="A9246" t="s">
        <v>5886</v>
      </c>
      <c r="B9246" s="1">
        <v>42393.926805555559</v>
      </c>
      <c r="C9246" t="s">
        <v>5888</v>
      </c>
      <c r="D9246" t="s">
        <v>17</v>
      </c>
      <c r="E9246" t="s">
        <v>5905</v>
      </c>
      <c r="F9246" t="b">
        <v>0</v>
      </c>
      <c r="G9246" s="5">
        <v>42393.926805555559</v>
      </c>
      <c r="H9246" s="6">
        <v>42393.926805555559</v>
      </c>
      <c r="I9246">
        <f t="shared" si="614"/>
        <v>22</v>
      </c>
      <c r="J9246">
        <f t="shared" si="615"/>
        <v>14</v>
      </c>
    </row>
    <row r="9247" spans="1:10" x14ac:dyDescent="0.25">
      <c r="A9247" t="s">
        <v>5886</v>
      </c>
      <c r="B9247" s="1">
        <v>42393.92690972222</v>
      </c>
      <c r="C9247" t="s">
        <v>5887</v>
      </c>
      <c r="D9247" t="s">
        <v>14</v>
      </c>
      <c r="E9247" t="s">
        <v>5906</v>
      </c>
      <c r="F9247" t="b">
        <v>0</v>
      </c>
      <c r="G9247" s="5">
        <v>42393.92690972222</v>
      </c>
      <c r="H9247" s="6">
        <v>42393.92690972222</v>
      </c>
      <c r="I9247">
        <f t="shared" si="614"/>
        <v>22</v>
      </c>
      <c r="J9247">
        <f t="shared" si="615"/>
        <v>14</v>
      </c>
    </row>
    <row r="9248" spans="1:10" x14ac:dyDescent="0.25">
      <c r="A9248" t="s">
        <v>5886</v>
      </c>
      <c r="B9248" s="1">
        <v>42393.927164351851</v>
      </c>
      <c r="C9248" t="s">
        <v>5887</v>
      </c>
      <c r="D9248" t="s">
        <v>14</v>
      </c>
      <c r="E9248" t="s">
        <v>49</v>
      </c>
      <c r="F9248" t="b">
        <v>0</v>
      </c>
      <c r="G9248" s="5">
        <v>42393.927164351851</v>
      </c>
      <c r="H9248" s="6">
        <v>42393.927164351851</v>
      </c>
      <c r="I9248">
        <f t="shared" si="614"/>
        <v>22</v>
      </c>
      <c r="J9248">
        <f t="shared" si="615"/>
        <v>15</v>
      </c>
    </row>
    <row r="9249" spans="1:10" x14ac:dyDescent="0.25">
      <c r="A9249" t="s">
        <v>5886</v>
      </c>
      <c r="B9249" s="1">
        <v>42393.92769675926</v>
      </c>
      <c r="C9249" t="s">
        <v>5888</v>
      </c>
      <c r="D9249" t="s">
        <v>17</v>
      </c>
      <c r="E9249" t="s">
        <v>5907</v>
      </c>
      <c r="F9249" t="b">
        <v>0</v>
      </c>
      <c r="G9249" s="5">
        <v>42393.92769675926</v>
      </c>
      <c r="H9249" s="6">
        <v>42393.92769675926</v>
      </c>
      <c r="I9249">
        <f t="shared" si="614"/>
        <v>22</v>
      </c>
      <c r="J9249">
        <f t="shared" si="615"/>
        <v>15</v>
      </c>
    </row>
    <row r="9250" spans="1:10" x14ac:dyDescent="0.25">
      <c r="A9250" t="s">
        <v>5886</v>
      </c>
      <c r="B9250" s="1">
        <v>42393.927881944444</v>
      </c>
      <c r="C9250" t="s">
        <v>5888</v>
      </c>
      <c r="D9250" t="s">
        <v>17</v>
      </c>
      <c r="E9250" t="s">
        <v>2434</v>
      </c>
      <c r="F9250" t="b">
        <v>0</v>
      </c>
      <c r="G9250" s="5">
        <v>42393.927881944444</v>
      </c>
      <c r="H9250" s="6">
        <v>42393.927881944444</v>
      </c>
      <c r="I9250">
        <f t="shared" si="614"/>
        <v>22</v>
      </c>
      <c r="J9250">
        <f t="shared" si="615"/>
        <v>16</v>
      </c>
    </row>
    <row r="9251" spans="1:10" x14ac:dyDescent="0.25">
      <c r="A9251" t="s">
        <v>5886</v>
      </c>
      <c r="B9251" s="1">
        <v>42393.927986111114</v>
      </c>
      <c r="C9251" t="s">
        <v>5887</v>
      </c>
      <c r="D9251" t="s">
        <v>14</v>
      </c>
      <c r="E9251" t="s">
        <v>5908</v>
      </c>
      <c r="F9251" t="b">
        <v>0</v>
      </c>
      <c r="G9251" s="5">
        <v>42393.927986111114</v>
      </c>
      <c r="H9251" s="6">
        <v>42393.927986111114</v>
      </c>
      <c r="I9251">
        <f t="shared" si="614"/>
        <v>22</v>
      </c>
      <c r="J9251">
        <f t="shared" si="615"/>
        <v>16</v>
      </c>
    </row>
    <row r="9252" spans="1:10" x14ac:dyDescent="0.25">
      <c r="A9252" t="s">
        <v>5886</v>
      </c>
      <c r="B9252" s="1">
        <v>42393.928148148145</v>
      </c>
      <c r="C9252" t="s">
        <v>5887</v>
      </c>
      <c r="D9252" t="s">
        <v>14</v>
      </c>
      <c r="E9252" t="s">
        <v>1121</v>
      </c>
      <c r="F9252" t="b">
        <v>0</v>
      </c>
      <c r="G9252" s="5">
        <v>42393.928148148145</v>
      </c>
      <c r="H9252" s="6">
        <v>42393.928148148145</v>
      </c>
      <c r="I9252">
        <f t="shared" si="614"/>
        <v>22</v>
      </c>
      <c r="J9252">
        <f t="shared" si="615"/>
        <v>16</v>
      </c>
    </row>
    <row r="9253" spans="1:10" x14ac:dyDescent="0.25">
      <c r="A9253" t="s">
        <v>5886</v>
      </c>
      <c r="B9253" s="1">
        <v>42393.928449074076</v>
      </c>
      <c r="C9253" t="s">
        <v>5888</v>
      </c>
      <c r="D9253" t="s">
        <v>17</v>
      </c>
      <c r="E9253" t="s">
        <v>5909</v>
      </c>
      <c r="F9253" t="b">
        <v>0</v>
      </c>
      <c r="G9253" s="5">
        <v>42393.928449074076</v>
      </c>
      <c r="H9253" s="6">
        <v>42393.928449074076</v>
      </c>
      <c r="I9253">
        <f t="shared" si="614"/>
        <v>22</v>
      </c>
      <c r="J9253">
        <f t="shared" si="615"/>
        <v>16</v>
      </c>
    </row>
    <row r="9254" spans="1:10" x14ac:dyDescent="0.25">
      <c r="A9254" t="s">
        <v>5886</v>
      </c>
      <c r="B9254" s="1">
        <v>42393.928599537037</v>
      </c>
      <c r="C9254" t="s">
        <v>5888</v>
      </c>
      <c r="D9254" t="s">
        <v>17</v>
      </c>
      <c r="E9254" t="s">
        <v>1058</v>
      </c>
      <c r="F9254" t="b">
        <v>0</v>
      </c>
      <c r="G9254" s="5">
        <v>42393.928599537037</v>
      </c>
      <c r="H9254" s="6">
        <v>42393.928599537037</v>
      </c>
      <c r="I9254">
        <f t="shared" si="614"/>
        <v>22</v>
      </c>
      <c r="J9254">
        <f t="shared" si="615"/>
        <v>17</v>
      </c>
    </row>
    <row r="9255" spans="1:10" x14ac:dyDescent="0.25">
      <c r="A9255" t="s">
        <v>5886</v>
      </c>
      <c r="B9255" s="1">
        <v>42393.929016203707</v>
      </c>
      <c r="C9255" t="s">
        <v>5887</v>
      </c>
      <c r="D9255" t="s">
        <v>14</v>
      </c>
      <c r="E9255" t="s">
        <v>5910</v>
      </c>
      <c r="F9255" t="b">
        <v>0</v>
      </c>
      <c r="G9255" s="5">
        <v>42393.929016203707</v>
      </c>
      <c r="H9255" s="6">
        <v>42393.929016203707</v>
      </c>
      <c r="I9255">
        <f t="shared" si="614"/>
        <v>22</v>
      </c>
      <c r="J9255">
        <f t="shared" si="615"/>
        <v>17</v>
      </c>
    </row>
    <row r="9256" spans="1:10" x14ac:dyDescent="0.25">
      <c r="A9256" t="s">
        <v>5886</v>
      </c>
      <c r="B9256" s="1">
        <v>42393.929166666669</v>
      </c>
      <c r="C9256" t="s">
        <v>5887</v>
      </c>
      <c r="D9256" t="s">
        <v>14</v>
      </c>
      <c r="E9256" t="s">
        <v>55</v>
      </c>
      <c r="F9256" t="b">
        <v>0</v>
      </c>
      <c r="G9256" s="5">
        <v>42393.929166666669</v>
      </c>
      <c r="H9256" s="6">
        <v>42393.929166666669</v>
      </c>
      <c r="I9256">
        <f t="shared" si="614"/>
        <v>22</v>
      </c>
      <c r="J9256">
        <f t="shared" si="615"/>
        <v>18</v>
      </c>
    </row>
    <row r="9257" spans="1:10" x14ac:dyDescent="0.25">
      <c r="A9257" t="s">
        <v>5886</v>
      </c>
      <c r="B9257" s="1">
        <v>42393.929398148146</v>
      </c>
      <c r="C9257" t="s">
        <v>5888</v>
      </c>
      <c r="D9257" t="s">
        <v>17</v>
      </c>
      <c r="E9257" t="s">
        <v>5911</v>
      </c>
      <c r="F9257" t="b">
        <v>0</v>
      </c>
      <c r="G9257" s="5">
        <v>42393.929398148146</v>
      </c>
      <c r="H9257" s="6">
        <v>42393.929398148146</v>
      </c>
      <c r="I9257">
        <f t="shared" si="614"/>
        <v>22</v>
      </c>
      <c r="J9257">
        <f t="shared" si="615"/>
        <v>18</v>
      </c>
    </row>
    <row r="9258" spans="1:10" x14ac:dyDescent="0.25">
      <c r="A9258" t="s">
        <v>5886</v>
      </c>
      <c r="B9258" s="1">
        <v>42393.929583333331</v>
      </c>
      <c r="C9258" t="s">
        <v>5888</v>
      </c>
      <c r="D9258" t="s">
        <v>17</v>
      </c>
      <c r="E9258" t="s">
        <v>2452</v>
      </c>
      <c r="F9258" t="b">
        <v>0</v>
      </c>
      <c r="G9258" s="5">
        <v>42393.929583333331</v>
      </c>
      <c r="H9258" s="6">
        <v>42393.929583333331</v>
      </c>
      <c r="I9258">
        <f t="shared" si="614"/>
        <v>22</v>
      </c>
      <c r="J9258">
        <f t="shared" si="615"/>
        <v>18</v>
      </c>
    </row>
    <row r="9259" spans="1:10" x14ac:dyDescent="0.25">
      <c r="A9259" t="s">
        <v>5886</v>
      </c>
      <c r="B9259" s="1">
        <v>42393.9297337963</v>
      </c>
      <c r="C9259" t="s">
        <v>5887</v>
      </c>
      <c r="D9259" t="s">
        <v>14</v>
      </c>
      <c r="E9259" t="s">
        <v>5912</v>
      </c>
      <c r="F9259" t="b">
        <v>0</v>
      </c>
      <c r="G9259" s="5">
        <v>42393.9297337963</v>
      </c>
      <c r="H9259" s="6">
        <v>42393.9297337963</v>
      </c>
      <c r="I9259">
        <f t="shared" si="614"/>
        <v>22</v>
      </c>
      <c r="J9259">
        <f t="shared" si="615"/>
        <v>18</v>
      </c>
    </row>
    <row r="9260" spans="1:10" x14ac:dyDescent="0.25">
      <c r="A9260" t="s">
        <v>5886</v>
      </c>
      <c r="B9260" s="1">
        <v>42393.929942129631</v>
      </c>
      <c r="C9260" t="s">
        <v>5887</v>
      </c>
      <c r="D9260" t="s">
        <v>14</v>
      </c>
      <c r="E9260" t="s">
        <v>58</v>
      </c>
      <c r="F9260" t="b">
        <v>0</v>
      </c>
      <c r="G9260" s="5">
        <v>42393.929942129631</v>
      </c>
      <c r="H9260" s="6">
        <v>42393.929942129631</v>
      </c>
      <c r="I9260">
        <f t="shared" si="614"/>
        <v>22</v>
      </c>
      <c r="J9260">
        <f t="shared" si="615"/>
        <v>19</v>
      </c>
    </row>
    <row r="9261" spans="1:10" x14ac:dyDescent="0.25">
      <c r="A9261" t="s">
        <v>5886</v>
      </c>
      <c r="B9261" s="1">
        <v>42393.930335648147</v>
      </c>
      <c r="C9261" t="s">
        <v>5888</v>
      </c>
      <c r="D9261" t="s">
        <v>17</v>
      </c>
      <c r="E9261" t="s">
        <v>5913</v>
      </c>
      <c r="F9261" t="b">
        <v>0</v>
      </c>
      <c r="G9261" s="5">
        <v>42393.930335648147</v>
      </c>
      <c r="H9261" s="6">
        <v>42393.930335648147</v>
      </c>
      <c r="I9261">
        <f t="shared" si="614"/>
        <v>22</v>
      </c>
      <c r="J9261">
        <f t="shared" si="615"/>
        <v>19</v>
      </c>
    </row>
    <row r="9262" spans="1:10" x14ac:dyDescent="0.25">
      <c r="A9262" t="s">
        <v>5886</v>
      </c>
      <c r="B9262" s="1">
        <v>42393.930451388886</v>
      </c>
      <c r="C9262" t="s">
        <v>5888</v>
      </c>
      <c r="D9262" t="s">
        <v>17</v>
      </c>
      <c r="E9262" t="s">
        <v>5914</v>
      </c>
      <c r="F9262" t="b">
        <v>0</v>
      </c>
      <c r="G9262" s="5">
        <v>42393.930451388886</v>
      </c>
      <c r="H9262" s="6">
        <v>42393.930451388886</v>
      </c>
      <c r="I9262">
        <f t="shared" si="614"/>
        <v>22</v>
      </c>
      <c r="J9262">
        <f t="shared" si="615"/>
        <v>19</v>
      </c>
    </row>
    <row r="9263" spans="1:10" x14ac:dyDescent="0.25">
      <c r="A9263" t="s">
        <v>5886</v>
      </c>
      <c r="B9263" s="1">
        <v>42393.930671296293</v>
      </c>
      <c r="C9263" t="s">
        <v>5887</v>
      </c>
      <c r="D9263" t="s">
        <v>14</v>
      </c>
      <c r="E9263" t="s">
        <v>5915</v>
      </c>
      <c r="F9263" t="b">
        <v>0</v>
      </c>
      <c r="G9263" s="5">
        <v>42393.930671296293</v>
      </c>
      <c r="H9263" s="6">
        <v>42393.930671296293</v>
      </c>
      <c r="I9263">
        <f t="shared" si="614"/>
        <v>22</v>
      </c>
      <c r="J9263">
        <f t="shared" si="615"/>
        <v>20</v>
      </c>
    </row>
    <row r="9264" spans="1:10" x14ac:dyDescent="0.25">
      <c r="A9264" t="s">
        <v>5886</v>
      </c>
      <c r="B9264" s="1">
        <v>42393.930821759262</v>
      </c>
      <c r="C9264" t="s">
        <v>5887</v>
      </c>
      <c r="D9264" t="s">
        <v>14</v>
      </c>
      <c r="E9264" t="s">
        <v>61</v>
      </c>
      <c r="F9264" t="b">
        <v>0</v>
      </c>
      <c r="G9264" s="5">
        <v>42393.930821759262</v>
      </c>
      <c r="H9264" s="6">
        <v>42393.930821759262</v>
      </c>
      <c r="I9264">
        <f t="shared" si="614"/>
        <v>22</v>
      </c>
      <c r="J9264">
        <f t="shared" si="615"/>
        <v>20</v>
      </c>
    </row>
    <row r="9265" spans="1:10" ht="14.45" hidden="1" x14ac:dyDescent="0.3">
      <c r="A9265" t="s">
        <v>5886</v>
      </c>
      <c r="B9265" s="1">
        <v>42393.931180555555</v>
      </c>
      <c r="D9265" t="s">
        <v>6</v>
      </c>
      <c r="E9265" t="s">
        <v>70</v>
      </c>
      <c r="F9265" t="b">
        <v>0</v>
      </c>
      <c r="G9265" s="5">
        <v>42393.931180555555</v>
      </c>
      <c r="H9265"/>
    </row>
    <row r="9266" spans="1:10" x14ac:dyDescent="0.25">
      <c r="A9266" t="s">
        <v>5886</v>
      </c>
      <c r="B9266" s="1">
        <v>42393.931377314817</v>
      </c>
      <c r="C9266" t="s">
        <v>5888</v>
      </c>
      <c r="D9266" t="s">
        <v>17</v>
      </c>
      <c r="E9266" t="s">
        <v>5916</v>
      </c>
      <c r="F9266" t="b">
        <v>0</v>
      </c>
      <c r="G9266" s="5">
        <v>42393.931377314817</v>
      </c>
      <c r="H9266" s="6">
        <v>42393.931377314817</v>
      </c>
      <c r="I9266">
        <f t="shared" ref="I9266:I9272" si="616">HOUR(B9266)</f>
        <v>22</v>
      </c>
      <c r="J9266">
        <f t="shared" ref="J9266:J9272" si="617">MINUTE(B9266)</f>
        <v>21</v>
      </c>
    </row>
    <row r="9267" spans="1:10" x14ac:dyDescent="0.25">
      <c r="A9267" t="s">
        <v>5886</v>
      </c>
      <c r="B9267" s="1">
        <v>42393.931597222225</v>
      </c>
      <c r="C9267" t="s">
        <v>5888</v>
      </c>
      <c r="D9267" t="s">
        <v>17</v>
      </c>
      <c r="E9267" t="s">
        <v>5917</v>
      </c>
      <c r="F9267" t="b">
        <v>0</v>
      </c>
      <c r="G9267" s="5">
        <v>42393.931597222225</v>
      </c>
      <c r="H9267" s="6">
        <v>42393.931597222225</v>
      </c>
      <c r="I9267">
        <f t="shared" si="616"/>
        <v>22</v>
      </c>
      <c r="J9267">
        <f t="shared" si="617"/>
        <v>21</v>
      </c>
    </row>
    <row r="9268" spans="1:10" x14ac:dyDescent="0.25">
      <c r="A9268" t="s">
        <v>5886</v>
      </c>
      <c r="B9268" s="1">
        <v>42393.931817129633</v>
      </c>
      <c r="C9268" t="s">
        <v>5887</v>
      </c>
      <c r="D9268" t="s">
        <v>14</v>
      </c>
      <c r="E9268" t="s">
        <v>5918</v>
      </c>
      <c r="F9268" t="b">
        <v>0</v>
      </c>
      <c r="G9268" s="5">
        <v>42393.931817129633</v>
      </c>
      <c r="H9268" s="6">
        <v>42393.931817129633</v>
      </c>
      <c r="I9268">
        <f t="shared" si="616"/>
        <v>22</v>
      </c>
      <c r="J9268">
        <f t="shared" si="617"/>
        <v>21</v>
      </c>
    </row>
    <row r="9269" spans="1:10" x14ac:dyDescent="0.25">
      <c r="A9269" t="s">
        <v>5886</v>
      </c>
      <c r="B9269" s="1">
        <v>42393.931979166664</v>
      </c>
      <c r="C9269" t="s">
        <v>5887</v>
      </c>
      <c r="D9269" t="s">
        <v>14</v>
      </c>
      <c r="E9269" t="s">
        <v>65</v>
      </c>
      <c r="F9269" t="b">
        <v>0</v>
      </c>
      <c r="G9269" s="5">
        <v>42393.931979166664</v>
      </c>
      <c r="H9269" s="6">
        <v>42393.931979166664</v>
      </c>
      <c r="I9269">
        <f t="shared" si="616"/>
        <v>22</v>
      </c>
      <c r="J9269">
        <f t="shared" si="617"/>
        <v>22</v>
      </c>
    </row>
    <row r="9270" spans="1:10" x14ac:dyDescent="0.25">
      <c r="A9270" t="s">
        <v>5886</v>
      </c>
      <c r="B9270" s="1">
        <v>42393.932280092595</v>
      </c>
      <c r="C9270" t="s">
        <v>5888</v>
      </c>
      <c r="D9270" t="s">
        <v>17</v>
      </c>
      <c r="E9270" t="s">
        <v>5919</v>
      </c>
      <c r="F9270" t="b">
        <v>0</v>
      </c>
      <c r="G9270" s="5">
        <v>42393.932280092595</v>
      </c>
      <c r="H9270" s="6">
        <v>42393.932280092595</v>
      </c>
      <c r="I9270">
        <f t="shared" si="616"/>
        <v>22</v>
      </c>
      <c r="J9270">
        <f t="shared" si="617"/>
        <v>22</v>
      </c>
    </row>
    <row r="9271" spans="1:10" x14ac:dyDescent="0.25">
      <c r="A9271" t="s">
        <v>5886</v>
      </c>
      <c r="B9271" s="1">
        <v>42393.932592592595</v>
      </c>
      <c r="C9271" t="s">
        <v>5888</v>
      </c>
      <c r="D9271" t="s">
        <v>17</v>
      </c>
      <c r="E9271" t="s">
        <v>2461</v>
      </c>
      <c r="F9271" t="b">
        <v>0</v>
      </c>
      <c r="G9271" s="5">
        <v>42393.932592592595</v>
      </c>
      <c r="H9271" s="6">
        <v>42393.932592592595</v>
      </c>
      <c r="I9271">
        <f t="shared" si="616"/>
        <v>22</v>
      </c>
      <c r="J9271">
        <f t="shared" si="617"/>
        <v>22</v>
      </c>
    </row>
    <row r="9272" spans="1:10" x14ac:dyDescent="0.25">
      <c r="A9272" t="s">
        <v>5886</v>
      </c>
      <c r="B9272" s="1">
        <v>42393.933067129627</v>
      </c>
      <c r="C9272" t="s">
        <v>5887</v>
      </c>
      <c r="D9272" t="s">
        <v>14</v>
      </c>
      <c r="E9272" t="s">
        <v>5920</v>
      </c>
      <c r="F9272" t="b">
        <v>0</v>
      </c>
      <c r="G9272" s="5">
        <v>42393.933067129627</v>
      </c>
      <c r="H9272" s="6">
        <v>42393.933067129627</v>
      </c>
      <c r="I9272">
        <f t="shared" si="616"/>
        <v>22</v>
      </c>
      <c r="J9272">
        <f t="shared" si="617"/>
        <v>23</v>
      </c>
    </row>
    <row r="9273" spans="1:10" ht="14.45" hidden="1" x14ac:dyDescent="0.3">
      <c r="A9273" t="s">
        <v>5886</v>
      </c>
      <c r="B9273" s="1">
        <v>42393.933263888888</v>
      </c>
      <c r="D9273" t="s">
        <v>6</v>
      </c>
      <c r="E9273" t="s">
        <v>69</v>
      </c>
      <c r="F9273" t="b">
        <v>0</v>
      </c>
      <c r="G9273" s="5">
        <v>42393.933263888888</v>
      </c>
      <c r="H9273"/>
    </row>
    <row r="9274" spans="1:10" ht="14.45" hidden="1" x14ac:dyDescent="0.3">
      <c r="A9274" t="s">
        <v>5886</v>
      </c>
      <c r="B9274" s="1">
        <v>42393.933344907404</v>
      </c>
      <c r="D9274" t="s">
        <v>6</v>
      </c>
      <c r="E9274" t="s">
        <v>8</v>
      </c>
      <c r="F9274" t="b">
        <v>0</v>
      </c>
      <c r="G9274" s="5">
        <v>42393.933344907404</v>
      </c>
      <c r="H9274"/>
    </row>
    <row r="9275" spans="1:10" ht="14.45" hidden="1" x14ac:dyDescent="0.3">
      <c r="A9275" t="s">
        <v>5886</v>
      </c>
      <c r="B9275" s="1">
        <v>42393.938194444447</v>
      </c>
      <c r="D9275" t="s">
        <v>6</v>
      </c>
      <c r="E9275" t="s">
        <v>71</v>
      </c>
      <c r="F9275" t="b">
        <v>0</v>
      </c>
      <c r="G9275" s="5">
        <v>42393.938194444447</v>
      </c>
      <c r="H9275"/>
    </row>
    <row r="9276" spans="1:10" ht="14.45" hidden="1" x14ac:dyDescent="0.3">
      <c r="A9276" t="s">
        <v>5925</v>
      </c>
      <c r="B9276" s="1">
        <v>42393.921064814815</v>
      </c>
      <c r="D9276" t="s">
        <v>6</v>
      </c>
      <c r="E9276" t="s">
        <v>7</v>
      </c>
      <c r="F9276" t="b">
        <v>0</v>
      </c>
      <c r="G9276" s="5">
        <v>42393.921064814815</v>
      </c>
      <c r="H9276"/>
    </row>
    <row r="9277" spans="1:10" ht="14.45" hidden="1" x14ac:dyDescent="0.3">
      <c r="A9277" t="s">
        <v>5925</v>
      </c>
      <c r="B9277" s="1">
        <v>42393.924363425926</v>
      </c>
      <c r="D9277" t="s">
        <v>6</v>
      </c>
      <c r="E9277" t="s">
        <v>11</v>
      </c>
      <c r="F9277" t="b">
        <v>0</v>
      </c>
      <c r="G9277" s="5">
        <v>42393.924363425926</v>
      </c>
      <c r="H9277"/>
    </row>
    <row r="9278" spans="1:10" ht="14.45" hidden="1" x14ac:dyDescent="0.3">
      <c r="A9278" t="s">
        <v>5925</v>
      </c>
      <c r="B9278" s="1">
        <v>42393.924363425926</v>
      </c>
      <c r="D9278" t="s">
        <v>6</v>
      </c>
      <c r="E9278" t="s">
        <v>12</v>
      </c>
      <c r="F9278" t="b">
        <v>0</v>
      </c>
      <c r="G9278" s="5">
        <v>42393.924363425926</v>
      </c>
      <c r="H9278"/>
    </row>
    <row r="9279" spans="1:10" x14ac:dyDescent="0.25">
      <c r="A9279" t="s">
        <v>5925</v>
      </c>
      <c r="B9279" s="1">
        <v>42393.92460648148</v>
      </c>
      <c r="C9279" t="s">
        <v>5926</v>
      </c>
      <c r="D9279" t="s">
        <v>14</v>
      </c>
      <c r="E9279" t="s">
        <v>101</v>
      </c>
      <c r="F9279" t="b">
        <v>0</v>
      </c>
      <c r="G9279" s="5">
        <v>42393.92460648148</v>
      </c>
      <c r="H9279" s="6">
        <v>42393.92460648148</v>
      </c>
      <c r="I9279">
        <f t="shared" ref="I9279:I9302" si="618">HOUR(B9279)</f>
        <v>22</v>
      </c>
      <c r="J9279">
        <f t="shared" ref="J9279:J9302" si="619">MINUTE(B9279)</f>
        <v>11</v>
      </c>
    </row>
    <row r="9280" spans="1:10" x14ac:dyDescent="0.25">
      <c r="A9280" t="s">
        <v>5925</v>
      </c>
      <c r="B9280" s="1">
        <v>42393.926215277781</v>
      </c>
      <c r="C9280" t="s">
        <v>5884</v>
      </c>
      <c r="D9280" t="s">
        <v>17</v>
      </c>
      <c r="E9280" t="s">
        <v>5927</v>
      </c>
      <c r="F9280" t="b">
        <v>0</v>
      </c>
      <c r="G9280" s="5">
        <v>42393.926215277781</v>
      </c>
      <c r="H9280" s="6">
        <v>42393.926215277781</v>
      </c>
      <c r="I9280">
        <f t="shared" si="618"/>
        <v>22</v>
      </c>
      <c r="J9280">
        <f t="shared" si="619"/>
        <v>13</v>
      </c>
    </row>
    <row r="9281" spans="1:10" x14ac:dyDescent="0.25">
      <c r="A9281" t="s">
        <v>5925</v>
      </c>
      <c r="B9281" s="1">
        <v>42393.926226851851</v>
      </c>
      <c r="C9281" t="s">
        <v>5884</v>
      </c>
      <c r="D9281" t="s">
        <v>17</v>
      </c>
      <c r="E9281" t="s">
        <v>97</v>
      </c>
      <c r="F9281" t="b">
        <v>0</v>
      </c>
      <c r="G9281" s="5">
        <v>42393.926226851851</v>
      </c>
      <c r="H9281" s="6">
        <v>42393.926226851851</v>
      </c>
      <c r="I9281">
        <f t="shared" si="618"/>
        <v>22</v>
      </c>
      <c r="J9281">
        <f t="shared" si="619"/>
        <v>13</v>
      </c>
    </row>
    <row r="9282" spans="1:10" x14ac:dyDescent="0.25">
      <c r="A9282" t="s">
        <v>5925</v>
      </c>
      <c r="B9282" s="1">
        <v>42393.92659722222</v>
      </c>
      <c r="C9282" t="s">
        <v>5926</v>
      </c>
      <c r="D9282" t="s">
        <v>14</v>
      </c>
      <c r="E9282" t="s">
        <v>5928</v>
      </c>
      <c r="F9282" t="b">
        <v>0</v>
      </c>
      <c r="G9282" s="5">
        <v>42393.92659722222</v>
      </c>
      <c r="H9282" s="6">
        <v>42393.92659722222</v>
      </c>
      <c r="I9282">
        <f t="shared" si="618"/>
        <v>22</v>
      </c>
      <c r="J9282">
        <f t="shared" si="619"/>
        <v>14</v>
      </c>
    </row>
    <row r="9283" spans="1:10" x14ac:dyDescent="0.25">
      <c r="A9283" t="s">
        <v>5925</v>
      </c>
      <c r="B9283" s="1">
        <v>42393.926666666666</v>
      </c>
      <c r="C9283" t="s">
        <v>5926</v>
      </c>
      <c r="D9283" t="s">
        <v>14</v>
      </c>
      <c r="E9283" t="s">
        <v>5929</v>
      </c>
      <c r="F9283" t="b">
        <v>0</v>
      </c>
      <c r="G9283" s="5">
        <v>42393.926666666666</v>
      </c>
      <c r="H9283" s="6">
        <v>42393.926666666666</v>
      </c>
      <c r="I9283">
        <f t="shared" si="618"/>
        <v>22</v>
      </c>
      <c r="J9283">
        <f t="shared" si="619"/>
        <v>14</v>
      </c>
    </row>
    <row r="9284" spans="1:10" x14ac:dyDescent="0.25">
      <c r="A9284" t="s">
        <v>5925</v>
      </c>
      <c r="B9284" s="1">
        <v>42393.926770833335</v>
      </c>
      <c r="C9284" t="s">
        <v>5926</v>
      </c>
      <c r="D9284" t="s">
        <v>14</v>
      </c>
      <c r="E9284" t="s">
        <v>919</v>
      </c>
      <c r="F9284" t="b">
        <v>0</v>
      </c>
      <c r="G9284" s="5">
        <v>42393.926770833335</v>
      </c>
      <c r="H9284" s="6">
        <v>42393.926770833335</v>
      </c>
      <c r="I9284">
        <f t="shared" si="618"/>
        <v>22</v>
      </c>
      <c r="J9284">
        <f t="shared" si="619"/>
        <v>14</v>
      </c>
    </row>
    <row r="9285" spans="1:10" x14ac:dyDescent="0.25">
      <c r="A9285" t="s">
        <v>5925</v>
      </c>
      <c r="B9285" s="1">
        <v>42393.927060185182</v>
      </c>
      <c r="C9285" t="s">
        <v>5884</v>
      </c>
      <c r="D9285" t="s">
        <v>17</v>
      </c>
      <c r="E9285" t="s">
        <v>5930</v>
      </c>
      <c r="F9285" t="b">
        <v>0</v>
      </c>
      <c r="G9285" s="5">
        <v>42393.927060185182</v>
      </c>
      <c r="H9285" s="6">
        <v>42393.927060185182</v>
      </c>
      <c r="I9285">
        <f t="shared" si="618"/>
        <v>22</v>
      </c>
      <c r="J9285">
        <f t="shared" si="619"/>
        <v>14</v>
      </c>
    </row>
    <row r="9286" spans="1:10" x14ac:dyDescent="0.25">
      <c r="A9286" t="s">
        <v>5925</v>
      </c>
      <c r="B9286" s="1">
        <v>42393.927071759259</v>
      </c>
      <c r="C9286" t="s">
        <v>5884</v>
      </c>
      <c r="D9286" t="s">
        <v>17</v>
      </c>
      <c r="E9286" t="s">
        <v>101</v>
      </c>
      <c r="F9286" t="b">
        <v>0</v>
      </c>
      <c r="G9286" s="5">
        <v>42393.927071759259</v>
      </c>
      <c r="H9286" s="6">
        <v>42393.927071759259</v>
      </c>
      <c r="I9286">
        <f t="shared" si="618"/>
        <v>22</v>
      </c>
      <c r="J9286">
        <f t="shared" si="619"/>
        <v>14</v>
      </c>
    </row>
    <row r="9287" spans="1:10" x14ac:dyDescent="0.25">
      <c r="A9287" t="s">
        <v>5925</v>
      </c>
      <c r="B9287" s="1">
        <v>42393.927384259259</v>
      </c>
      <c r="C9287" t="s">
        <v>5926</v>
      </c>
      <c r="D9287" t="s">
        <v>14</v>
      </c>
      <c r="E9287" t="s">
        <v>5931</v>
      </c>
      <c r="F9287" t="b">
        <v>0</v>
      </c>
      <c r="G9287" s="5">
        <v>42393.927384259259</v>
      </c>
      <c r="H9287" s="6">
        <v>42393.927384259259</v>
      </c>
      <c r="I9287">
        <f t="shared" si="618"/>
        <v>22</v>
      </c>
      <c r="J9287">
        <f t="shared" si="619"/>
        <v>15</v>
      </c>
    </row>
    <row r="9288" spans="1:10" x14ac:dyDescent="0.25">
      <c r="A9288" t="s">
        <v>5925</v>
      </c>
      <c r="B9288" s="1">
        <v>42393.927685185183</v>
      </c>
      <c r="C9288" t="s">
        <v>5884</v>
      </c>
      <c r="D9288" t="s">
        <v>17</v>
      </c>
      <c r="E9288" t="s">
        <v>26</v>
      </c>
      <c r="F9288" t="b">
        <v>0</v>
      </c>
      <c r="G9288" s="5">
        <v>42393.927685185183</v>
      </c>
      <c r="H9288" s="6">
        <v>42393.927685185183</v>
      </c>
      <c r="I9288">
        <f t="shared" si="618"/>
        <v>22</v>
      </c>
      <c r="J9288">
        <f t="shared" si="619"/>
        <v>15</v>
      </c>
    </row>
    <row r="9289" spans="1:10" x14ac:dyDescent="0.25">
      <c r="A9289" t="s">
        <v>5925</v>
      </c>
      <c r="B9289" s="1">
        <v>42393.927685185183</v>
      </c>
      <c r="C9289" t="s">
        <v>5926</v>
      </c>
      <c r="D9289" t="s">
        <v>14</v>
      </c>
      <c r="E9289" t="s">
        <v>26</v>
      </c>
      <c r="F9289" t="b">
        <v>0</v>
      </c>
      <c r="G9289" s="5">
        <v>42393.927685185183</v>
      </c>
      <c r="H9289" s="6">
        <v>42393.927685185183</v>
      </c>
      <c r="I9289">
        <f t="shared" si="618"/>
        <v>22</v>
      </c>
      <c r="J9289">
        <f t="shared" si="619"/>
        <v>15</v>
      </c>
    </row>
    <row r="9290" spans="1:10" x14ac:dyDescent="0.25">
      <c r="A9290" t="s">
        <v>5925</v>
      </c>
      <c r="B9290" s="1">
        <v>42393.927916666667</v>
      </c>
      <c r="C9290" t="s">
        <v>5926</v>
      </c>
      <c r="D9290" t="s">
        <v>14</v>
      </c>
      <c r="E9290" t="s">
        <v>5932</v>
      </c>
      <c r="F9290" t="b">
        <v>0</v>
      </c>
      <c r="G9290" s="5">
        <v>42393.927916666667</v>
      </c>
      <c r="H9290" s="6">
        <v>42393.927916666667</v>
      </c>
      <c r="I9290">
        <f t="shared" si="618"/>
        <v>22</v>
      </c>
      <c r="J9290">
        <f t="shared" si="619"/>
        <v>16</v>
      </c>
    </row>
    <row r="9291" spans="1:10" x14ac:dyDescent="0.25">
      <c r="A9291" t="s">
        <v>5925</v>
      </c>
      <c r="B9291" s="1">
        <v>42393.928287037037</v>
      </c>
      <c r="C9291" t="s">
        <v>5884</v>
      </c>
      <c r="D9291" t="s">
        <v>17</v>
      </c>
      <c r="E9291" t="s">
        <v>5933</v>
      </c>
      <c r="F9291" t="b">
        <v>0</v>
      </c>
      <c r="G9291" s="5">
        <v>42393.928287037037</v>
      </c>
      <c r="H9291" s="6">
        <v>42393.928287037037</v>
      </c>
      <c r="I9291">
        <f t="shared" si="618"/>
        <v>22</v>
      </c>
      <c r="J9291">
        <f t="shared" si="619"/>
        <v>16</v>
      </c>
    </row>
    <row r="9292" spans="1:10" x14ac:dyDescent="0.25">
      <c r="A9292" t="s">
        <v>5925</v>
      </c>
      <c r="B9292" s="1">
        <v>42393.928576388891</v>
      </c>
      <c r="C9292" t="s">
        <v>5926</v>
      </c>
      <c r="D9292" t="s">
        <v>14</v>
      </c>
      <c r="E9292" t="s">
        <v>5934</v>
      </c>
      <c r="F9292" t="b">
        <v>0</v>
      </c>
      <c r="G9292" s="5">
        <v>42393.928576388891</v>
      </c>
      <c r="H9292" s="6">
        <v>42393.928576388891</v>
      </c>
      <c r="I9292">
        <f t="shared" si="618"/>
        <v>22</v>
      </c>
      <c r="J9292">
        <f t="shared" si="619"/>
        <v>17</v>
      </c>
    </row>
    <row r="9293" spans="1:10" x14ac:dyDescent="0.25">
      <c r="A9293" t="s">
        <v>5925</v>
      </c>
      <c r="B9293" s="1">
        <v>42393.928842592592</v>
      </c>
      <c r="C9293" t="s">
        <v>5884</v>
      </c>
      <c r="D9293" t="s">
        <v>17</v>
      </c>
      <c r="E9293" t="s">
        <v>5935</v>
      </c>
      <c r="F9293" t="b">
        <v>0</v>
      </c>
      <c r="G9293" s="5">
        <v>42393.928842592592</v>
      </c>
      <c r="H9293" s="6">
        <v>42393.928842592592</v>
      </c>
      <c r="I9293">
        <f t="shared" si="618"/>
        <v>22</v>
      </c>
      <c r="J9293">
        <f t="shared" si="619"/>
        <v>17</v>
      </c>
    </row>
    <row r="9294" spans="1:10" x14ac:dyDescent="0.25">
      <c r="A9294" t="s">
        <v>5925</v>
      </c>
      <c r="B9294" s="1">
        <v>42393.928865740738</v>
      </c>
      <c r="C9294" t="s">
        <v>5884</v>
      </c>
      <c r="D9294" t="s">
        <v>17</v>
      </c>
      <c r="E9294" t="s">
        <v>49</v>
      </c>
      <c r="F9294" t="b">
        <v>0</v>
      </c>
      <c r="G9294" s="5">
        <v>42393.928865740738</v>
      </c>
      <c r="H9294" s="6">
        <v>42393.928865740738</v>
      </c>
      <c r="I9294">
        <f t="shared" si="618"/>
        <v>22</v>
      </c>
      <c r="J9294">
        <f t="shared" si="619"/>
        <v>17</v>
      </c>
    </row>
    <row r="9295" spans="1:10" x14ac:dyDescent="0.25">
      <c r="A9295" t="s">
        <v>5925</v>
      </c>
      <c r="B9295" s="1">
        <v>42393.929490740738</v>
      </c>
      <c r="C9295" t="s">
        <v>5926</v>
      </c>
      <c r="D9295" t="s">
        <v>14</v>
      </c>
      <c r="E9295" t="s">
        <v>5936</v>
      </c>
      <c r="F9295" t="b">
        <v>0</v>
      </c>
      <c r="G9295" s="5">
        <v>42393.929490740738</v>
      </c>
      <c r="H9295" s="6">
        <v>42393.929490740738</v>
      </c>
      <c r="I9295">
        <f t="shared" si="618"/>
        <v>22</v>
      </c>
      <c r="J9295">
        <f t="shared" si="619"/>
        <v>18</v>
      </c>
    </row>
    <row r="9296" spans="1:10" x14ac:dyDescent="0.25">
      <c r="A9296" t="s">
        <v>5925</v>
      </c>
      <c r="B9296" s="1">
        <v>42393.929618055554</v>
      </c>
      <c r="C9296" t="s">
        <v>5926</v>
      </c>
      <c r="D9296" t="s">
        <v>14</v>
      </c>
      <c r="E9296" t="s">
        <v>5937</v>
      </c>
      <c r="F9296" t="b">
        <v>0</v>
      </c>
      <c r="G9296" s="5">
        <v>42393.929618055554</v>
      </c>
      <c r="H9296" s="6">
        <v>42393.929618055554</v>
      </c>
      <c r="I9296">
        <f t="shared" si="618"/>
        <v>22</v>
      </c>
      <c r="J9296">
        <f t="shared" si="619"/>
        <v>18</v>
      </c>
    </row>
    <row r="9297" spans="1:10" x14ac:dyDescent="0.25">
      <c r="A9297" t="s">
        <v>5925</v>
      </c>
      <c r="B9297" s="1">
        <v>42393.930185185185</v>
      </c>
      <c r="C9297" t="s">
        <v>5884</v>
      </c>
      <c r="D9297" t="s">
        <v>17</v>
      </c>
      <c r="E9297" t="s">
        <v>5938</v>
      </c>
      <c r="F9297" t="b">
        <v>0</v>
      </c>
      <c r="G9297" s="5">
        <v>42393.930185185185</v>
      </c>
      <c r="H9297" s="6">
        <v>42393.930185185185</v>
      </c>
      <c r="I9297">
        <f t="shared" si="618"/>
        <v>22</v>
      </c>
      <c r="J9297">
        <f t="shared" si="619"/>
        <v>19</v>
      </c>
    </row>
    <row r="9298" spans="1:10" x14ac:dyDescent="0.25">
      <c r="A9298" t="s">
        <v>5925</v>
      </c>
      <c r="B9298" s="1">
        <v>42393.930300925924</v>
      </c>
      <c r="C9298" t="s">
        <v>5884</v>
      </c>
      <c r="D9298" t="s">
        <v>17</v>
      </c>
      <c r="E9298" t="s">
        <v>5939</v>
      </c>
      <c r="F9298" t="b">
        <v>0</v>
      </c>
      <c r="G9298" s="5">
        <v>42393.930300925924</v>
      </c>
      <c r="H9298" s="6">
        <v>42393.930300925924</v>
      </c>
      <c r="I9298">
        <f t="shared" si="618"/>
        <v>22</v>
      </c>
      <c r="J9298">
        <f t="shared" si="619"/>
        <v>19</v>
      </c>
    </row>
    <row r="9299" spans="1:10" x14ac:dyDescent="0.25">
      <c r="A9299" t="s">
        <v>5925</v>
      </c>
      <c r="B9299" s="1">
        <v>42393.930590277778</v>
      </c>
      <c r="C9299" t="s">
        <v>5926</v>
      </c>
      <c r="D9299" t="s">
        <v>14</v>
      </c>
      <c r="E9299" t="s">
        <v>5940</v>
      </c>
      <c r="F9299" t="b">
        <v>0</v>
      </c>
      <c r="G9299" s="5">
        <v>42393.930590277778</v>
      </c>
      <c r="H9299" s="6">
        <v>42393.930590277778</v>
      </c>
      <c r="I9299">
        <f t="shared" si="618"/>
        <v>22</v>
      </c>
      <c r="J9299">
        <f t="shared" si="619"/>
        <v>20</v>
      </c>
    </row>
    <row r="9300" spans="1:10" x14ac:dyDescent="0.25">
      <c r="A9300" t="s">
        <v>5925</v>
      </c>
      <c r="B9300" s="1">
        <v>42393.930694444447</v>
      </c>
      <c r="C9300" t="s">
        <v>5926</v>
      </c>
      <c r="D9300" t="s">
        <v>14</v>
      </c>
      <c r="E9300" t="s">
        <v>3823</v>
      </c>
      <c r="F9300" t="b">
        <v>0</v>
      </c>
      <c r="G9300" s="5">
        <v>42393.930694444447</v>
      </c>
      <c r="H9300" s="6">
        <v>42393.930694444447</v>
      </c>
      <c r="I9300">
        <f t="shared" si="618"/>
        <v>22</v>
      </c>
      <c r="J9300">
        <f t="shared" si="619"/>
        <v>20</v>
      </c>
    </row>
    <row r="9301" spans="1:10" x14ac:dyDescent="0.25">
      <c r="A9301" t="s">
        <v>5925</v>
      </c>
      <c r="B9301" s="1">
        <v>42393.931250000001</v>
      </c>
      <c r="C9301" t="s">
        <v>5884</v>
      </c>
      <c r="D9301" t="s">
        <v>17</v>
      </c>
      <c r="E9301" t="s">
        <v>5941</v>
      </c>
      <c r="F9301" t="b">
        <v>0</v>
      </c>
      <c r="G9301" s="5">
        <v>42393.931250000001</v>
      </c>
      <c r="H9301" s="6">
        <v>42393.931250000001</v>
      </c>
      <c r="I9301">
        <f t="shared" si="618"/>
        <v>22</v>
      </c>
      <c r="J9301">
        <f t="shared" si="619"/>
        <v>21</v>
      </c>
    </row>
    <row r="9302" spans="1:10" x14ac:dyDescent="0.25">
      <c r="A9302" t="s">
        <v>5925</v>
      </c>
      <c r="B9302" s="1">
        <v>42393.931342592594</v>
      </c>
      <c r="C9302" t="s">
        <v>5884</v>
      </c>
      <c r="D9302" t="s">
        <v>17</v>
      </c>
      <c r="E9302" t="s">
        <v>110</v>
      </c>
      <c r="F9302" t="b">
        <v>0</v>
      </c>
      <c r="G9302" s="5">
        <v>42393.931342592594</v>
      </c>
      <c r="H9302" s="6">
        <v>42393.931342592594</v>
      </c>
      <c r="I9302">
        <f t="shared" si="618"/>
        <v>22</v>
      </c>
      <c r="J9302">
        <f t="shared" si="619"/>
        <v>21</v>
      </c>
    </row>
    <row r="9303" spans="1:10" ht="14.45" hidden="1" x14ac:dyDescent="0.3">
      <c r="A9303" t="s">
        <v>5925</v>
      </c>
      <c r="B9303" s="1">
        <v>42393.931747685187</v>
      </c>
      <c r="D9303" t="s">
        <v>6</v>
      </c>
      <c r="E9303" t="s">
        <v>69</v>
      </c>
      <c r="F9303" t="b">
        <v>0</v>
      </c>
      <c r="G9303" s="5">
        <v>42393.931747685187</v>
      </c>
      <c r="H9303"/>
    </row>
    <row r="9304" spans="1:10" ht="14.45" hidden="1" x14ac:dyDescent="0.3">
      <c r="A9304" t="s">
        <v>5925</v>
      </c>
      <c r="B9304" s="1">
        <v>42393.936296296299</v>
      </c>
      <c r="D9304" t="s">
        <v>6</v>
      </c>
      <c r="E9304" t="s">
        <v>8</v>
      </c>
      <c r="F9304" t="b">
        <v>0</v>
      </c>
      <c r="G9304" s="5">
        <v>42393.936296296299</v>
      </c>
      <c r="H9304"/>
    </row>
    <row r="9305" spans="1:10" ht="14.45" hidden="1" x14ac:dyDescent="0.3">
      <c r="A9305" t="s">
        <v>5925</v>
      </c>
      <c r="B9305" s="1">
        <v>42393.938506944447</v>
      </c>
      <c r="D9305" t="s">
        <v>6</v>
      </c>
      <c r="E9305" t="s">
        <v>70</v>
      </c>
      <c r="F9305" t="b">
        <v>0</v>
      </c>
      <c r="G9305" s="5">
        <v>42393.938506944447</v>
      </c>
      <c r="H9305"/>
    </row>
    <row r="9306" spans="1:10" ht="14.45" hidden="1" x14ac:dyDescent="0.3">
      <c r="A9306" t="s">
        <v>5925</v>
      </c>
      <c r="B9306" s="1">
        <v>42393.945625</v>
      </c>
      <c r="D9306" t="s">
        <v>6</v>
      </c>
      <c r="E9306" t="s">
        <v>71</v>
      </c>
      <c r="F9306" t="b">
        <v>0</v>
      </c>
      <c r="G9306" s="5">
        <v>42393.945625</v>
      </c>
      <c r="H9306"/>
    </row>
    <row r="9307" spans="1:10" ht="14.45" hidden="1" x14ac:dyDescent="0.3">
      <c r="A9307" t="s">
        <v>5942</v>
      </c>
      <c r="B9307" s="1">
        <v>42393.925787037035</v>
      </c>
      <c r="D9307" t="s">
        <v>6</v>
      </c>
      <c r="E9307" t="s">
        <v>7</v>
      </c>
      <c r="F9307" t="b">
        <v>0</v>
      </c>
      <c r="G9307" s="5">
        <v>42393.925787037035</v>
      </c>
      <c r="H9307"/>
    </row>
    <row r="9308" spans="1:10" ht="14.45" hidden="1" x14ac:dyDescent="0.3">
      <c r="A9308" t="s">
        <v>5942</v>
      </c>
      <c r="B9308" s="1">
        <v>42393.925902777781</v>
      </c>
      <c r="D9308" t="s">
        <v>6</v>
      </c>
      <c r="E9308" t="s">
        <v>11</v>
      </c>
      <c r="F9308" t="b">
        <v>0</v>
      </c>
      <c r="G9308" s="5">
        <v>42393.925902777781</v>
      </c>
      <c r="H9308"/>
    </row>
    <row r="9309" spans="1:10" ht="14.45" hidden="1" x14ac:dyDescent="0.3">
      <c r="A9309" t="s">
        <v>5942</v>
      </c>
      <c r="B9309" s="1">
        <v>42393.925902777781</v>
      </c>
      <c r="D9309" t="s">
        <v>6</v>
      </c>
      <c r="E9309" t="s">
        <v>12</v>
      </c>
      <c r="F9309" t="b">
        <v>0</v>
      </c>
      <c r="G9309" s="5">
        <v>42393.925902777781</v>
      </c>
      <c r="H9309"/>
    </row>
    <row r="9310" spans="1:10" x14ac:dyDescent="0.25">
      <c r="A9310" t="s">
        <v>5942</v>
      </c>
      <c r="B9310" s="1">
        <v>42393.926805555559</v>
      </c>
      <c r="C9310" t="s">
        <v>5943</v>
      </c>
      <c r="D9310" t="s">
        <v>17</v>
      </c>
      <c r="E9310" t="s">
        <v>19</v>
      </c>
      <c r="F9310" t="b">
        <v>0</v>
      </c>
      <c r="G9310" s="5">
        <v>42393.926805555559</v>
      </c>
      <c r="H9310" s="6">
        <v>42393.926805555559</v>
      </c>
      <c r="I9310">
        <f t="shared" ref="I9310:I9312" si="620">HOUR(B9310)</f>
        <v>22</v>
      </c>
      <c r="J9310">
        <f t="shared" ref="J9310:J9312" si="621">MINUTE(B9310)</f>
        <v>14</v>
      </c>
    </row>
    <row r="9311" spans="1:10" x14ac:dyDescent="0.25">
      <c r="A9311" t="s">
        <v>5942</v>
      </c>
      <c r="B9311" s="1">
        <v>42393.927233796298</v>
      </c>
      <c r="C9311" t="s">
        <v>5944</v>
      </c>
      <c r="D9311" t="s">
        <v>14</v>
      </c>
      <c r="E9311" t="s">
        <v>5945</v>
      </c>
      <c r="F9311" t="b">
        <v>0</v>
      </c>
      <c r="G9311" s="5">
        <v>42393.927233796298</v>
      </c>
      <c r="H9311" s="6">
        <v>42393.927233796298</v>
      </c>
      <c r="I9311">
        <f t="shared" si="620"/>
        <v>22</v>
      </c>
      <c r="J9311">
        <f t="shared" si="621"/>
        <v>15</v>
      </c>
    </row>
    <row r="9312" spans="1:10" x14ac:dyDescent="0.25">
      <c r="A9312" t="s">
        <v>5942</v>
      </c>
      <c r="B9312" s="1">
        <v>42393.927916666667</v>
      </c>
      <c r="C9312" t="s">
        <v>5944</v>
      </c>
      <c r="D9312" t="s">
        <v>14</v>
      </c>
      <c r="E9312" t="s">
        <v>5946</v>
      </c>
      <c r="F9312" t="b">
        <v>0</v>
      </c>
      <c r="G9312" s="5">
        <v>42393.927916666667</v>
      </c>
      <c r="H9312" s="6">
        <v>42393.927916666667</v>
      </c>
      <c r="I9312">
        <f t="shared" si="620"/>
        <v>22</v>
      </c>
      <c r="J9312">
        <f t="shared" si="621"/>
        <v>16</v>
      </c>
    </row>
    <row r="9313" spans="1:10" ht="14.45" hidden="1" x14ac:dyDescent="0.3">
      <c r="A9313" t="s">
        <v>5942</v>
      </c>
      <c r="B9313" s="1">
        <v>42393.928043981483</v>
      </c>
      <c r="D9313" t="s">
        <v>6</v>
      </c>
      <c r="E9313" t="s">
        <v>69</v>
      </c>
      <c r="F9313" t="b">
        <v>0</v>
      </c>
      <c r="G9313" s="5">
        <v>42393.928043981483</v>
      </c>
      <c r="H9313"/>
    </row>
    <row r="9314" spans="1:10" x14ac:dyDescent="0.25">
      <c r="A9314" t="s">
        <v>5942</v>
      </c>
      <c r="B9314" s="1">
        <v>42393.928495370368</v>
      </c>
      <c r="C9314" t="s">
        <v>5943</v>
      </c>
      <c r="D9314" t="s">
        <v>17</v>
      </c>
      <c r="E9314" t="s">
        <v>5947</v>
      </c>
      <c r="F9314" t="b">
        <v>0</v>
      </c>
      <c r="G9314" s="5">
        <v>42393.928495370368</v>
      </c>
      <c r="H9314" s="6">
        <v>42393.928495370368</v>
      </c>
      <c r="I9314">
        <f t="shared" ref="I9314:I9315" si="622">HOUR(B9314)</f>
        <v>22</v>
      </c>
      <c r="J9314">
        <f t="shared" ref="J9314:J9315" si="623">MINUTE(B9314)</f>
        <v>17</v>
      </c>
    </row>
    <row r="9315" spans="1:10" x14ac:dyDescent="0.25">
      <c r="A9315" t="s">
        <v>5942</v>
      </c>
      <c r="B9315" s="1">
        <v>42393.928680555553</v>
      </c>
      <c r="C9315" t="s">
        <v>5943</v>
      </c>
      <c r="D9315" t="s">
        <v>17</v>
      </c>
      <c r="E9315" t="s">
        <v>5948</v>
      </c>
      <c r="F9315" t="b">
        <v>0</v>
      </c>
      <c r="G9315" s="5">
        <v>42393.928680555553</v>
      </c>
      <c r="H9315" s="6">
        <v>42393.928680555553</v>
      </c>
      <c r="I9315">
        <f t="shared" si="622"/>
        <v>22</v>
      </c>
      <c r="J9315">
        <f t="shared" si="623"/>
        <v>17</v>
      </c>
    </row>
    <row r="9316" spans="1:10" ht="14.45" hidden="1" x14ac:dyDescent="0.3">
      <c r="A9316" t="s">
        <v>5942</v>
      </c>
      <c r="B9316" s="1">
        <v>42393.93310185185</v>
      </c>
      <c r="D9316" t="s">
        <v>6</v>
      </c>
      <c r="E9316" t="s">
        <v>8</v>
      </c>
      <c r="F9316" t="b">
        <v>0</v>
      </c>
      <c r="G9316" s="5">
        <v>42393.93310185185</v>
      </c>
      <c r="H9316"/>
    </row>
    <row r="9317" spans="1:10" ht="14.45" hidden="1" x14ac:dyDescent="0.3">
      <c r="A9317" t="s">
        <v>5942</v>
      </c>
      <c r="B9317" s="1">
        <v>42393.940011574072</v>
      </c>
      <c r="D9317" t="s">
        <v>6</v>
      </c>
      <c r="E9317" t="s">
        <v>70</v>
      </c>
      <c r="F9317" t="b">
        <v>0</v>
      </c>
      <c r="G9317" s="5">
        <v>42393.940011574072</v>
      </c>
      <c r="H9317"/>
    </row>
    <row r="9318" spans="1:10" ht="14.45" hidden="1" x14ac:dyDescent="0.3">
      <c r="A9318" t="s">
        <v>5942</v>
      </c>
      <c r="B9318" s="1">
        <v>42393.947152777779</v>
      </c>
      <c r="D9318" t="s">
        <v>6</v>
      </c>
      <c r="E9318" t="s">
        <v>71</v>
      </c>
      <c r="F9318" t="b">
        <v>0</v>
      </c>
      <c r="G9318" s="5">
        <v>42393.947152777779</v>
      </c>
      <c r="H9318"/>
    </row>
    <row r="9319" spans="1:10" ht="14.45" hidden="1" x14ac:dyDescent="0.3">
      <c r="A9319" t="s">
        <v>5949</v>
      </c>
      <c r="B9319" s="1">
        <v>42393.92659722222</v>
      </c>
      <c r="D9319" t="s">
        <v>6</v>
      </c>
      <c r="E9319" t="s">
        <v>7</v>
      </c>
      <c r="F9319" t="b">
        <v>0</v>
      </c>
      <c r="G9319" s="5">
        <v>42393.92659722222</v>
      </c>
      <c r="H9319"/>
    </row>
    <row r="9320" spans="1:10" ht="14.45" hidden="1" x14ac:dyDescent="0.3">
      <c r="A9320" t="s">
        <v>5949</v>
      </c>
      <c r="B9320" s="1">
        <v>42393.92931712963</v>
      </c>
      <c r="D9320" t="s">
        <v>6</v>
      </c>
      <c r="E9320" t="s">
        <v>11</v>
      </c>
      <c r="F9320" t="b">
        <v>0</v>
      </c>
      <c r="G9320" s="5">
        <v>42393.92931712963</v>
      </c>
      <c r="H9320"/>
    </row>
    <row r="9321" spans="1:10" ht="14.45" hidden="1" x14ac:dyDescent="0.3">
      <c r="A9321" t="s">
        <v>5949</v>
      </c>
      <c r="B9321" s="1">
        <v>42393.92931712963</v>
      </c>
      <c r="D9321" t="s">
        <v>6</v>
      </c>
      <c r="E9321" t="s">
        <v>12</v>
      </c>
      <c r="F9321" t="b">
        <v>0</v>
      </c>
      <c r="G9321" s="5">
        <v>42393.92931712963</v>
      </c>
      <c r="H9321"/>
    </row>
    <row r="9322" spans="1:10" x14ac:dyDescent="0.25">
      <c r="A9322" t="s">
        <v>5949</v>
      </c>
      <c r="B9322" s="1">
        <v>42393.929629629631</v>
      </c>
      <c r="C9322" t="s">
        <v>5950</v>
      </c>
      <c r="D9322" t="s">
        <v>14</v>
      </c>
      <c r="E9322" t="s">
        <v>746</v>
      </c>
      <c r="F9322" t="b">
        <v>0</v>
      </c>
      <c r="G9322" s="5">
        <v>42393.929629629631</v>
      </c>
      <c r="H9322" s="6">
        <v>42393.929629629631</v>
      </c>
      <c r="I9322">
        <f t="shared" ref="I9322:I9325" si="624">HOUR(B9322)</f>
        <v>22</v>
      </c>
      <c r="J9322">
        <f t="shared" ref="J9322:J9325" si="625">MINUTE(B9322)</f>
        <v>18</v>
      </c>
    </row>
    <row r="9323" spans="1:10" x14ac:dyDescent="0.25">
      <c r="A9323" t="s">
        <v>5949</v>
      </c>
      <c r="B9323" s="1">
        <v>42393.929722222223</v>
      </c>
      <c r="C9323" t="s">
        <v>5950</v>
      </c>
      <c r="D9323" t="s">
        <v>14</v>
      </c>
      <c r="E9323" t="s">
        <v>5951</v>
      </c>
      <c r="F9323" t="b">
        <v>0</v>
      </c>
      <c r="G9323" s="5">
        <v>42393.929722222223</v>
      </c>
      <c r="H9323" s="6">
        <v>42393.929722222223</v>
      </c>
      <c r="I9323">
        <f t="shared" si="624"/>
        <v>22</v>
      </c>
      <c r="J9323">
        <f t="shared" si="625"/>
        <v>18</v>
      </c>
    </row>
    <row r="9324" spans="1:10" x14ac:dyDescent="0.25">
      <c r="A9324" t="s">
        <v>5949</v>
      </c>
      <c r="B9324" s="1">
        <v>42393.930208333331</v>
      </c>
      <c r="C9324" t="s">
        <v>5952</v>
      </c>
      <c r="D9324" t="s">
        <v>17</v>
      </c>
      <c r="E9324" t="s">
        <v>1022</v>
      </c>
      <c r="F9324" t="b">
        <v>0</v>
      </c>
      <c r="G9324" s="5">
        <v>42393.930208333331</v>
      </c>
      <c r="H9324" s="6">
        <v>42393.930208333331</v>
      </c>
      <c r="I9324">
        <f t="shared" si="624"/>
        <v>22</v>
      </c>
      <c r="J9324">
        <f t="shared" si="625"/>
        <v>19</v>
      </c>
    </row>
    <row r="9325" spans="1:10" x14ac:dyDescent="0.25">
      <c r="A9325" t="s">
        <v>5949</v>
      </c>
      <c r="B9325" s="1">
        <v>42393.930277777778</v>
      </c>
      <c r="C9325" t="s">
        <v>5952</v>
      </c>
      <c r="D9325" t="s">
        <v>17</v>
      </c>
      <c r="E9325" t="s">
        <v>5953</v>
      </c>
      <c r="F9325" t="b">
        <v>0</v>
      </c>
      <c r="G9325" s="5">
        <v>42393.930277777778</v>
      </c>
      <c r="H9325" s="6">
        <v>42393.930277777778</v>
      </c>
      <c r="I9325">
        <f t="shared" si="624"/>
        <v>22</v>
      </c>
      <c r="J9325">
        <f t="shared" si="625"/>
        <v>19</v>
      </c>
    </row>
    <row r="9326" spans="1:10" ht="14.45" hidden="1" x14ac:dyDescent="0.3">
      <c r="A9326" t="s">
        <v>5949</v>
      </c>
      <c r="B9326" s="1">
        <v>42393.930439814816</v>
      </c>
      <c r="D9326" t="s">
        <v>6</v>
      </c>
      <c r="E9326" t="s">
        <v>8</v>
      </c>
      <c r="F9326" t="b">
        <v>0</v>
      </c>
      <c r="G9326" s="5">
        <v>42393.930439814816</v>
      </c>
      <c r="H9326"/>
    </row>
    <row r="9327" spans="1:10" ht="14.45" hidden="1" x14ac:dyDescent="0.3">
      <c r="A9327" t="s">
        <v>5949</v>
      </c>
      <c r="B9327" s="1">
        <v>42393.932893518519</v>
      </c>
      <c r="D9327" t="s">
        <v>6</v>
      </c>
      <c r="E9327" t="s">
        <v>69</v>
      </c>
      <c r="F9327" t="b">
        <v>0</v>
      </c>
      <c r="G9327" s="5">
        <v>42393.932893518519</v>
      </c>
      <c r="H9327"/>
    </row>
    <row r="9328" spans="1:10" ht="14.45" hidden="1" x14ac:dyDescent="0.3">
      <c r="A9328" t="s">
        <v>5949</v>
      </c>
      <c r="B9328" s="1">
        <v>42393.943391203706</v>
      </c>
      <c r="D9328" t="s">
        <v>6</v>
      </c>
      <c r="E9328" t="s">
        <v>70</v>
      </c>
      <c r="F9328" t="b">
        <v>0</v>
      </c>
      <c r="G9328" s="5">
        <v>42393.943391203706</v>
      </c>
      <c r="H9328"/>
    </row>
    <row r="9329" spans="1:10" ht="14.45" hidden="1" x14ac:dyDescent="0.3">
      <c r="A9329" t="s">
        <v>5949</v>
      </c>
      <c r="B9329" s="1">
        <v>42393.950532407405</v>
      </c>
      <c r="D9329" t="s">
        <v>6</v>
      </c>
      <c r="E9329" t="s">
        <v>71</v>
      </c>
      <c r="F9329" t="b">
        <v>0</v>
      </c>
      <c r="G9329" s="5">
        <v>42393.950532407405</v>
      </c>
      <c r="H9329"/>
    </row>
    <row r="9330" spans="1:10" ht="14.45" hidden="1" x14ac:dyDescent="0.3">
      <c r="A9330" t="s">
        <v>5956</v>
      </c>
      <c r="B9330" s="1">
        <v>42393.933194444442</v>
      </c>
      <c r="D9330" t="s">
        <v>6</v>
      </c>
      <c r="E9330" t="s">
        <v>7</v>
      </c>
      <c r="F9330" t="b">
        <v>0</v>
      </c>
      <c r="G9330" s="5">
        <v>42393.933194444442</v>
      </c>
      <c r="H9330"/>
    </row>
    <row r="9331" spans="1:10" ht="14.45" hidden="1" x14ac:dyDescent="0.3">
      <c r="A9331" t="s">
        <v>5956</v>
      </c>
      <c r="B9331" s="1">
        <v>42393.938703703701</v>
      </c>
      <c r="D9331" t="s">
        <v>6</v>
      </c>
      <c r="E9331" t="s">
        <v>11</v>
      </c>
      <c r="F9331" t="b">
        <v>0</v>
      </c>
      <c r="G9331" s="5">
        <v>42393.938703703701</v>
      </c>
      <c r="H9331"/>
    </row>
    <row r="9332" spans="1:10" ht="14.45" hidden="1" x14ac:dyDescent="0.3">
      <c r="A9332" t="s">
        <v>5956</v>
      </c>
      <c r="B9332" s="1">
        <v>42393.938703703701</v>
      </c>
      <c r="D9332" t="s">
        <v>6</v>
      </c>
      <c r="E9332" t="s">
        <v>12</v>
      </c>
      <c r="F9332" t="b">
        <v>0</v>
      </c>
      <c r="G9332" s="5">
        <v>42393.938703703701</v>
      </c>
      <c r="H9332"/>
    </row>
    <row r="9333" spans="1:10" x14ac:dyDescent="0.25">
      <c r="A9333" t="s">
        <v>5956</v>
      </c>
      <c r="B9333" s="1">
        <v>42393.940162037034</v>
      </c>
      <c r="C9333" t="s">
        <v>5957</v>
      </c>
      <c r="D9333" t="s">
        <v>14</v>
      </c>
      <c r="E9333" t="s">
        <v>135</v>
      </c>
      <c r="F9333" t="b">
        <v>0</v>
      </c>
      <c r="G9333" s="5">
        <v>42393.940162037034</v>
      </c>
      <c r="H9333" s="6">
        <v>42393.940162037034</v>
      </c>
      <c r="I9333">
        <f t="shared" ref="I9333:I9356" si="626">HOUR(B9333)</f>
        <v>22</v>
      </c>
      <c r="J9333">
        <f t="shared" ref="J9333:J9356" si="627">MINUTE(B9333)</f>
        <v>33</v>
      </c>
    </row>
    <row r="9334" spans="1:10" x14ac:dyDescent="0.25">
      <c r="A9334" t="s">
        <v>5956</v>
      </c>
      <c r="B9334" s="1">
        <v>42393.944131944445</v>
      </c>
      <c r="C9334" t="s">
        <v>3428</v>
      </c>
      <c r="D9334" t="s">
        <v>17</v>
      </c>
      <c r="E9334" t="s">
        <v>5958</v>
      </c>
      <c r="F9334" t="b">
        <v>0</v>
      </c>
      <c r="G9334" s="5">
        <v>42393.944131944445</v>
      </c>
      <c r="H9334" s="6">
        <v>42393.944131944445</v>
      </c>
      <c r="I9334">
        <f t="shared" si="626"/>
        <v>22</v>
      </c>
      <c r="J9334">
        <f t="shared" si="627"/>
        <v>39</v>
      </c>
    </row>
    <row r="9335" spans="1:10" x14ac:dyDescent="0.25">
      <c r="A9335" t="s">
        <v>5956</v>
      </c>
      <c r="B9335" s="1">
        <v>42393.944861111115</v>
      </c>
      <c r="C9335" t="s">
        <v>3428</v>
      </c>
      <c r="D9335" t="s">
        <v>17</v>
      </c>
      <c r="E9335" t="s">
        <v>97</v>
      </c>
      <c r="F9335" t="b">
        <v>0</v>
      </c>
      <c r="G9335" s="5">
        <v>42393.944861111115</v>
      </c>
      <c r="H9335" s="6">
        <v>42393.944861111115</v>
      </c>
      <c r="I9335">
        <f t="shared" si="626"/>
        <v>22</v>
      </c>
      <c r="J9335">
        <f t="shared" si="627"/>
        <v>40</v>
      </c>
    </row>
    <row r="9336" spans="1:10" x14ac:dyDescent="0.25">
      <c r="A9336" t="s">
        <v>5956</v>
      </c>
      <c r="B9336" s="1">
        <v>42393.945092592592</v>
      </c>
      <c r="C9336" t="s">
        <v>5957</v>
      </c>
      <c r="D9336" t="s">
        <v>14</v>
      </c>
      <c r="E9336" t="s">
        <v>5959</v>
      </c>
      <c r="F9336" t="b">
        <v>0</v>
      </c>
      <c r="G9336" s="5">
        <v>42393.945092592592</v>
      </c>
      <c r="H9336" s="6">
        <v>42393.945092592592</v>
      </c>
      <c r="I9336">
        <f t="shared" si="626"/>
        <v>22</v>
      </c>
      <c r="J9336">
        <f t="shared" si="627"/>
        <v>40</v>
      </c>
    </row>
    <row r="9337" spans="1:10" x14ac:dyDescent="0.25">
      <c r="A9337" t="s">
        <v>5956</v>
      </c>
      <c r="B9337" s="1">
        <v>42393.945393518516</v>
      </c>
      <c r="C9337" t="s">
        <v>5957</v>
      </c>
      <c r="D9337" t="s">
        <v>14</v>
      </c>
      <c r="E9337" t="s">
        <v>101</v>
      </c>
      <c r="F9337" t="b">
        <v>0</v>
      </c>
      <c r="G9337" s="5">
        <v>42393.945393518516</v>
      </c>
      <c r="H9337" s="6">
        <v>42393.945393518516</v>
      </c>
      <c r="I9337">
        <f t="shared" si="626"/>
        <v>22</v>
      </c>
      <c r="J9337">
        <f t="shared" si="627"/>
        <v>41</v>
      </c>
    </row>
    <row r="9338" spans="1:10" x14ac:dyDescent="0.25">
      <c r="A9338" t="s">
        <v>5956</v>
      </c>
      <c r="B9338" s="1">
        <v>42393.94568287037</v>
      </c>
      <c r="C9338" t="s">
        <v>3428</v>
      </c>
      <c r="D9338" t="s">
        <v>17</v>
      </c>
      <c r="E9338" t="s">
        <v>5960</v>
      </c>
      <c r="F9338" t="b">
        <v>0</v>
      </c>
      <c r="G9338" s="5">
        <v>42393.94568287037</v>
      </c>
      <c r="H9338" s="6">
        <v>42393.94568287037</v>
      </c>
      <c r="I9338">
        <f t="shared" si="626"/>
        <v>22</v>
      </c>
      <c r="J9338">
        <f t="shared" si="627"/>
        <v>41</v>
      </c>
    </row>
    <row r="9339" spans="1:10" x14ac:dyDescent="0.25">
      <c r="A9339" t="s">
        <v>5956</v>
      </c>
      <c r="B9339" s="1">
        <v>42393.945787037039</v>
      </c>
      <c r="C9339" t="s">
        <v>3428</v>
      </c>
      <c r="D9339" t="s">
        <v>17</v>
      </c>
      <c r="E9339" t="s">
        <v>101</v>
      </c>
      <c r="F9339" t="b">
        <v>0</v>
      </c>
      <c r="G9339" s="5">
        <v>42393.945787037039</v>
      </c>
      <c r="H9339" s="6">
        <v>42393.945787037039</v>
      </c>
      <c r="I9339">
        <f t="shared" si="626"/>
        <v>22</v>
      </c>
      <c r="J9339">
        <f t="shared" si="627"/>
        <v>41</v>
      </c>
    </row>
    <row r="9340" spans="1:10" x14ac:dyDescent="0.25">
      <c r="A9340" t="s">
        <v>5956</v>
      </c>
      <c r="B9340" s="1">
        <v>42393.946203703701</v>
      </c>
      <c r="C9340" t="s">
        <v>5957</v>
      </c>
      <c r="D9340" t="s">
        <v>14</v>
      </c>
      <c r="E9340" t="s">
        <v>5961</v>
      </c>
      <c r="F9340" t="b">
        <v>0</v>
      </c>
      <c r="G9340" s="5">
        <v>42393.946203703701</v>
      </c>
      <c r="H9340" s="6">
        <v>42393.946203703701</v>
      </c>
      <c r="I9340">
        <f t="shared" si="626"/>
        <v>22</v>
      </c>
      <c r="J9340">
        <f t="shared" si="627"/>
        <v>42</v>
      </c>
    </row>
    <row r="9341" spans="1:10" x14ac:dyDescent="0.25">
      <c r="A9341" t="s">
        <v>5956</v>
      </c>
      <c r="B9341" s="1">
        <v>42393.946631944447</v>
      </c>
      <c r="C9341" t="s">
        <v>5957</v>
      </c>
      <c r="D9341" t="s">
        <v>14</v>
      </c>
      <c r="E9341" t="s">
        <v>26</v>
      </c>
      <c r="F9341" t="b">
        <v>0</v>
      </c>
      <c r="G9341" s="5">
        <v>42393.946631944447</v>
      </c>
      <c r="H9341" s="6">
        <v>42393.946631944447</v>
      </c>
      <c r="I9341">
        <f t="shared" si="626"/>
        <v>22</v>
      </c>
      <c r="J9341">
        <f t="shared" si="627"/>
        <v>43</v>
      </c>
    </row>
    <row r="9342" spans="1:10" x14ac:dyDescent="0.25">
      <c r="A9342" t="s">
        <v>5956</v>
      </c>
      <c r="B9342" s="1">
        <v>42393.947268518517</v>
      </c>
      <c r="C9342" t="s">
        <v>3428</v>
      </c>
      <c r="D9342" t="s">
        <v>17</v>
      </c>
      <c r="E9342" t="s">
        <v>5962</v>
      </c>
      <c r="F9342" t="b">
        <v>0</v>
      </c>
      <c r="G9342" s="5">
        <v>42393.947268518517</v>
      </c>
      <c r="H9342" s="6">
        <v>42393.947268518517</v>
      </c>
      <c r="I9342">
        <f t="shared" si="626"/>
        <v>22</v>
      </c>
      <c r="J9342">
        <f t="shared" si="627"/>
        <v>44</v>
      </c>
    </row>
    <row r="9343" spans="1:10" x14ac:dyDescent="0.25">
      <c r="A9343" t="s">
        <v>5956</v>
      </c>
      <c r="B9343" s="1">
        <v>42393.94730324074</v>
      </c>
      <c r="C9343" t="s">
        <v>3428</v>
      </c>
      <c r="D9343" t="s">
        <v>17</v>
      </c>
      <c r="E9343" t="s">
        <v>26</v>
      </c>
      <c r="F9343" t="b">
        <v>0</v>
      </c>
      <c r="G9343" s="5">
        <v>42393.94730324074</v>
      </c>
      <c r="H9343" s="6">
        <v>42393.94730324074</v>
      </c>
      <c r="I9343">
        <f t="shared" si="626"/>
        <v>22</v>
      </c>
      <c r="J9343">
        <f t="shared" si="627"/>
        <v>44</v>
      </c>
    </row>
    <row r="9344" spans="1:10" x14ac:dyDescent="0.25">
      <c r="A9344" t="s">
        <v>5956</v>
      </c>
      <c r="B9344" s="1">
        <v>42393.948148148149</v>
      </c>
      <c r="C9344" t="s">
        <v>5957</v>
      </c>
      <c r="D9344" t="s">
        <v>14</v>
      </c>
      <c r="E9344" t="s">
        <v>5963</v>
      </c>
      <c r="F9344" t="b">
        <v>0</v>
      </c>
      <c r="G9344" s="5">
        <v>42393.948148148149</v>
      </c>
      <c r="H9344" s="6">
        <v>42393.948148148149</v>
      </c>
      <c r="I9344">
        <f t="shared" si="626"/>
        <v>22</v>
      </c>
      <c r="J9344">
        <f t="shared" si="627"/>
        <v>45</v>
      </c>
    </row>
    <row r="9345" spans="1:10" x14ac:dyDescent="0.25">
      <c r="A9345" t="s">
        <v>5956</v>
      </c>
      <c r="B9345" s="1">
        <v>42393.948321759257</v>
      </c>
      <c r="C9345" t="s">
        <v>5957</v>
      </c>
      <c r="D9345" t="s">
        <v>14</v>
      </c>
      <c r="E9345" t="s">
        <v>49</v>
      </c>
      <c r="F9345" t="b">
        <v>0</v>
      </c>
      <c r="G9345" s="5">
        <v>42393.948321759257</v>
      </c>
      <c r="H9345" s="6">
        <v>42393.948321759257</v>
      </c>
      <c r="I9345">
        <f t="shared" si="626"/>
        <v>22</v>
      </c>
      <c r="J9345">
        <f t="shared" si="627"/>
        <v>45</v>
      </c>
    </row>
    <row r="9346" spans="1:10" x14ac:dyDescent="0.25">
      <c r="A9346" t="s">
        <v>5956</v>
      </c>
      <c r="B9346" s="1">
        <v>42393.949178240742</v>
      </c>
      <c r="C9346" t="s">
        <v>3428</v>
      </c>
      <c r="D9346" t="s">
        <v>17</v>
      </c>
      <c r="E9346" t="s">
        <v>5964</v>
      </c>
      <c r="F9346" t="b">
        <v>0</v>
      </c>
      <c r="G9346" s="5">
        <v>42393.949178240742</v>
      </c>
      <c r="H9346" s="6">
        <v>42393.949178240742</v>
      </c>
      <c r="I9346">
        <f t="shared" si="626"/>
        <v>22</v>
      </c>
      <c r="J9346">
        <f t="shared" si="627"/>
        <v>46</v>
      </c>
    </row>
    <row r="9347" spans="1:10" x14ac:dyDescent="0.25">
      <c r="A9347" t="s">
        <v>5956</v>
      </c>
      <c r="B9347" s="1">
        <v>42393.949236111112</v>
      </c>
      <c r="C9347" t="s">
        <v>3428</v>
      </c>
      <c r="D9347" t="s">
        <v>17</v>
      </c>
      <c r="E9347" t="s">
        <v>49</v>
      </c>
      <c r="F9347" t="b">
        <v>0</v>
      </c>
      <c r="G9347" s="5">
        <v>42393.949236111112</v>
      </c>
      <c r="H9347" s="6">
        <v>42393.949236111112</v>
      </c>
      <c r="I9347">
        <f t="shared" si="626"/>
        <v>22</v>
      </c>
      <c r="J9347">
        <f t="shared" si="627"/>
        <v>46</v>
      </c>
    </row>
    <row r="9348" spans="1:10" x14ac:dyDescent="0.25">
      <c r="A9348" t="s">
        <v>5956</v>
      </c>
      <c r="B9348" s="1">
        <v>42393.950046296297</v>
      </c>
      <c r="C9348" t="s">
        <v>5957</v>
      </c>
      <c r="D9348" t="s">
        <v>14</v>
      </c>
      <c r="E9348" t="s">
        <v>5965</v>
      </c>
      <c r="F9348" t="b">
        <v>0</v>
      </c>
      <c r="G9348" s="5">
        <v>42393.950046296297</v>
      </c>
      <c r="H9348" s="6">
        <v>42393.950046296297</v>
      </c>
      <c r="I9348">
        <f t="shared" si="626"/>
        <v>22</v>
      </c>
      <c r="J9348">
        <f t="shared" si="627"/>
        <v>48</v>
      </c>
    </row>
    <row r="9349" spans="1:10" x14ac:dyDescent="0.25">
      <c r="A9349" t="s">
        <v>5956</v>
      </c>
      <c r="B9349" s="1">
        <v>42393.950439814813</v>
      </c>
      <c r="C9349" t="s">
        <v>5957</v>
      </c>
      <c r="D9349" t="s">
        <v>14</v>
      </c>
      <c r="E9349" t="s">
        <v>32</v>
      </c>
      <c r="F9349" t="b">
        <v>0</v>
      </c>
      <c r="G9349" s="5">
        <v>42393.950439814813</v>
      </c>
      <c r="H9349" s="6">
        <v>42393.950439814813</v>
      </c>
      <c r="I9349">
        <f t="shared" si="626"/>
        <v>22</v>
      </c>
      <c r="J9349">
        <f t="shared" si="627"/>
        <v>48</v>
      </c>
    </row>
    <row r="9350" spans="1:10" x14ac:dyDescent="0.25">
      <c r="A9350" t="s">
        <v>5956</v>
      </c>
      <c r="B9350" s="1">
        <v>42393.950775462959</v>
      </c>
      <c r="C9350" t="s">
        <v>3428</v>
      </c>
      <c r="D9350" t="s">
        <v>17</v>
      </c>
      <c r="E9350" t="s">
        <v>5966</v>
      </c>
      <c r="F9350" t="b">
        <v>0</v>
      </c>
      <c r="G9350" s="5">
        <v>42393.950775462959</v>
      </c>
      <c r="H9350" s="6">
        <v>42393.950775462959</v>
      </c>
      <c r="I9350">
        <f t="shared" si="626"/>
        <v>22</v>
      </c>
      <c r="J9350">
        <f t="shared" si="627"/>
        <v>49</v>
      </c>
    </row>
    <row r="9351" spans="1:10" x14ac:dyDescent="0.25">
      <c r="A9351" t="s">
        <v>5956</v>
      </c>
      <c r="B9351" s="1">
        <v>42393.950891203705</v>
      </c>
      <c r="C9351" t="s">
        <v>3428</v>
      </c>
      <c r="D9351" t="s">
        <v>17</v>
      </c>
      <c r="E9351" t="s">
        <v>5967</v>
      </c>
      <c r="F9351" t="b">
        <v>0</v>
      </c>
      <c r="G9351" s="5">
        <v>42393.950891203705</v>
      </c>
      <c r="H9351" s="6">
        <v>42393.950891203705</v>
      </c>
      <c r="I9351">
        <f t="shared" si="626"/>
        <v>22</v>
      </c>
      <c r="J9351">
        <f t="shared" si="627"/>
        <v>49</v>
      </c>
    </row>
    <row r="9352" spans="1:10" x14ac:dyDescent="0.25">
      <c r="A9352" t="s">
        <v>5956</v>
      </c>
      <c r="B9352" s="1">
        <v>42393.950949074075</v>
      </c>
      <c r="C9352" t="s">
        <v>3428</v>
      </c>
      <c r="D9352" t="s">
        <v>17</v>
      </c>
      <c r="E9352" t="s">
        <v>32</v>
      </c>
      <c r="F9352" t="b">
        <v>0</v>
      </c>
      <c r="G9352" s="5">
        <v>42393.950949074075</v>
      </c>
      <c r="H9352" s="6">
        <v>42393.950949074075</v>
      </c>
      <c r="I9352">
        <f t="shared" si="626"/>
        <v>22</v>
      </c>
      <c r="J9352">
        <f t="shared" si="627"/>
        <v>49</v>
      </c>
    </row>
    <row r="9353" spans="1:10" x14ac:dyDescent="0.25">
      <c r="A9353" t="s">
        <v>5956</v>
      </c>
      <c r="B9353" s="1">
        <v>42393.951666666668</v>
      </c>
      <c r="C9353" t="s">
        <v>5957</v>
      </c>
      <c r="D9353" t="s">
        <v>14</v>
      </c>
      <c r="E9353" t="s">
        <v>5968</v>
      </c>
      <c r="F9353" t="b">
        <v>0</v>
      </c>
      <c r="G9353" s="5">
        <v>42393.951666666668</v>
      </c>
      <c r="H9353" s="6">
        <v>42393.951666666668</v>
      </c>
      <c r="I9353">
        <f t="shared" si="626"/>
        <v>22</v>
      </c>
      <c r="J9353">
        <f t="shared" si="627"/>
        <v>50</v>
      </c>
    </row>
    <row r="9354" spans="1:10" x14ac:dyDescent="0.25">
      <c r="A9354" t="s">
        <v>5956</v>
      </c>
      <c r="B9354" s="1">
        <v>42393.951990740738</v>
      </c>
      <c r="C9354" t="s">
        <v>5957</v>
      </c>
      <c r="D9354" t="s">
        <v>14</v>
      </c>
      <c r="E9354" t="s">
        <v>110</v>
      </c>
      <c r="F9354" t="b">
        <v>0</v>
      </c>
      <c r="G9354" s="5">
        <v>42393.951990740738</v>
      </c>
      <c r="H9354" s="6">
        <v>42393.951990740738</v>
      </c>
      <c r="I9354">
        <f t="shared" si="626"/>
        <v>22</v>
      </c>
      <c r="J9354">
        <f t="shared" si="627"/>
        <v>50</v>
      </c>
    </row>
    <row r="9355" spans="1:10" x14ac:dyDescent="0.25">
      <c r="A9355" t="s">
        <v>5956</v>
      </c>
      <c r="B9355" s="1">
        <v>42393.952557870369</v>
      </c>
      <c r="C9355" t="s">
        <v>3428</v>
      </c>
      <c r="D9355" t="s">
        <v>17</v>
      </c>
      <c r="E9355" t="s">
        <v>5969</v>
      </c>
      <c r="F9355" t="b">
        <v>0</v>
      </c>
      <c r="G9355" s="5">
        <v>42393.952557870369</v>
      </c>
      <c r="H9355" s="6">
        <v>42393.952557870369</v>
      </c>
      <c r="I9355">
        <f t="shared" si="626"/>
        <v>22</v>
      </c>
      <c r="J9355">
        <f t="shared" si="627"/>
        <v>51</v>
      </c>
    </row>
    <row r="9356" spans="1:10" x14ac:dyDescent="0.25">
      <c r="A9356" t="s">
        <v>5956</v>
      </c>
      <c r="B9356" s="1">
        <v>42393.952789351853</v>
      </c>
      <c r="C9356" t="s">
        <v>3428</v>
      </c>
      <c r="D9356" t="s">
        <v>17</v>
      </c>
      <c r="E9356" t="s">
        <v>110</v>
      </c>
      <c r="F9356" t="b">
        <v>0</v>
      </c>
      <c r="G9356" s="5">
        <v>42393.952789351853</v>
      </c>
      <c r="H9356" s="6">
        <v>42393.952789351853</v>
      </c>
      <c r="I9356">
        <f t="shared" si="626"/>
        <v>22</v>
      </c>
      <c r="J9356">
        <f t="shared" si="627"/>
        <v>52</v>
      </c>
    </row>
    <row r="9357" spans="1:10" ht="14.45" hidden="1" x14ac:dyDescent="0.3">
      <c r="A9357" t="s">
        <v>5956</v>
      </c>
      <c r="B9357" s="1">
        <v>42393.952916666669</v>
      </c>
      <c r="D9357" t="s">
        <v>6</v>
      </c>
      <c r="E9357" t="s">
        <v>70</v>
      </c>
      <c r="F9357" t="b">
        <v>0</v>
      </c>
      <c r="G9357" s="5">
        <v>42393.952916666669</v>
      </c>
      <c r="H9357"/>
    </row>
    <row r="9358" spans="1:10" x14ac:dyDescent="0.25">
      <c r="A9358" t="s">
        <v>5956</v>
      </c>
      <c r="B9358" s="1">
        <v>42393.953599537039</v>
      </c>
      <c r="C9358" t="s">
        <v>5957</v>
      </c>
      <c r="D9358" t="s">
        <v>14</v>
      </c>
      <c r="E9358" t="s">
        <v>5970</v>
      </c>
      <c r="F9358" t="b">
        <v>0</v>
      </c>
      <c r="G9358" s="5">
        <v>42393.953599537039</v>
      </c>
      <c r="H9358" s="6">
        <v>42393.953599537039</v>
      </c>
      <c r="I9358">
        <f t="shared" ref="I9358:I9372" si="628">HOUR(B9358)</f>
        <v>22</v>
      </c>
      <c r="J9358">
        <f t="shared" ref="J9358:J9372" si="629">MINUTE(B9358)</f>
        <v>53</v>
      </c>
    </row>
    <row r="9359" spans="1:10" x14ac:dyDescent="0.25">
      <c r="A9359" t="s">
        <v>5956</v>
      </c>
      <c r="B9359" s="1">
        <v>42393.953761574077</v>
      </c>
      <c r="C9359" t="s">
        <v>5957</v>
      </c>
      <c r="D9359" t="s">
        <v>14</v>
      </c>
      <c r="E9359" t="s">
        <v>38</v>
      </c>
      <c r="F9359" t="b">
        <v>0</v>
      </c>
      <c r="G9359" s="5">
        <v>42393.953761574077</v>
      </c>
      <c r="H9359" s="6">
        <v>42393.953761574077</v>
      </c>
      <c r="I9359">
        <f t="shared" si="628"/>
        <v>22</v>
      </c>
      <c r="J9359">
        <f t="shared" si="629"/>
        <v>53</v>
      </c>
    </row>
    <row r="9360" spans="1:10" x14ac:dyDescent="0.25">
      <c r="A9360" t="s">
        <v>5956</v>
      </c>
      <c r="B9360" s="1">
        <v>42393.954050925924</v>
      </c>
      <c r="C9360" t="s">
        <v>3428</v>
      </c>
      <c r="D9360" t="s">
        <v>17</v>
      </c>
      <c r="E9360" t="s">
        <v>5971</v>
      </c>
      <c r="F9360" t="b">
        <v>0</v>
      </c>
      <c r="G9360" s="5">
        <v>42393.954050925924</v>
      </c>
      <c r="H9360" s="6">
        <v>42393.954050925924</v>
      </c>
      <c r="I9360">
        <f t="shared" si="628"/>
        <v>22</v>
      </c>
      <c r="J9360">
        <f t="shared" si="629"/>
        <v>53</v>
      </c>
    </row>
    <row r="9361" spans="1:10" x14ac:dyDescent="0.25">
      <c r="A9361" t="s">
        <v>5956</v>
      </c>
      <c r="B9361" s="1">
        <v>42393.954467592594</v>
      </c>
      <c r="C9361" t="s">
        <v>3428</v>
      </c>
      <c r="D9361" t="s">
        <v>17</v>
      </c>
      <c r="E9361" t="s">
        <v>40</v>
      </c>
      <c r="F9361" t="b">
        <v>0</v>
      </c>
      <c r="G9361" s="5">
        <v>42393.954467592594</v>
      </c>
      <c r="H9361" s="6">
        <v>42393.954467592594</v>
      </c>
      <c r="I9361">
        <f t="shared" si="628"/>
        <v>22</v>
      </c>
      <c r="J9361">
        <f t="shared" si="629"/>
        <v>54</v>
      </c>
    </row>
    <row r="9362" spans="1:10" x14ac:dyDescent="0.25">
      <c r="A9362" t="s">
        <v>5956</v>
      </c>
      <c r="B9362" s="1">
        <v>42393.954884259256</v>
      </c>
      <c r="C9362" t="s">
        <v>5957</v>
      </c>
      <c r="D9362" t="s">
        <v>14</v>
      </c>
      <c r="E9362" t="s">
        <v>5972</v>
      </c>
      <c r="F9362" t="b">
        <v>0</v>
      </c>
      <c r="G9362" s="5">
        <v>42393.954884259256</v>
      </c>
      <c r="H9362" s="6">
        <v>42393.954884259256</v>
      </c>
      <c r="I9362">
        <f t="shared" si="628"/>
        <v>22</v>
      </c>
      <c r="J9362">
        <f t="shared" si="629"/>
        <v>55</v>
      </c>
    </row>
    <row r="9363" spans="1:10" x14ac:dyDescent="0.25">
      <c r="A9363" t="s">
        <v>5956</v>
      </c>
      <c r="B9363" s="1">
        <v>42393.955034722225</v>
      </c>
      <c r="C9363" t="s">
        <v>5957</v>
      </c>
      <c r="D9363" t="s">
        <v>14</v>
      </c>
      <c r="E9363" t="s">
        <v>42</v>
      </c>
      <c r="F9363" t="b">
        <v>0</v>
      </c>
      <c r="G9363" s="5">
        <v>42393.955034722225</v>
      </c>
      <c r="H9363" s="6">
        <v>42393.955034722225</v>
      </c>
      <c r="I9363">
        <f t="shared" si="628"/>
        <v>22</v>
      </c>
      <c r="J9363">
        <f t="shared" si="629"/>
        <v>55</v>
      </c>
    </row>
    <row r="9364" spans="1:10" x14ac:dyDescent="0.25">
      <c r="A9364" t="s">
        <v>5956</v>
      </c>
      <c r="B9364" s="1">
        <v>42393.955057870371</v>
      </c>
      <c r="C9364" t="s">
        <v>3428</v>
      </c>
      <c r="D9364" t="s">
        <v>17</v>
      </c>
      <c r="E9364" t="s">
        <v>5973</v>
      </c>
      <c r="F9364" t="b">
        <v>0</v>
      </c>
      <c r="G9364" s="5">
        <v>42393.955057870371</v>
      </c>
      <c r="H9364" s="6">
        <v>42393.955057870371</v>
      </c>
      <c r="I9364">
        <f t="shared" si="628"/>
        <v>22</v>
      </c>
      <c r="J9364">
        <f t="shared" si="629"/>
        <v>55</v>
      </c>
    </row>
    <row r="9365" spans="1:10" x14ac:dyDescent="0.25">
      <c r="A9365" t="s">
        <v>5956</v>
      </c>
      <c r="B9365" s="1">
        <v>42393.955208333333</v>
      </c>
      <c r="C9365" t="s">
        <v>3428</v>
      </c>
      <c r="D9365" t="s">
        <v>17</v>
      </c>
      <c r="E9365" t="s">
        <v>42</v>
      </c>
      <c r="F9365" t="b">
        <v>0</v>
      </c>
      <c r="G9365" s="5">
        <v>42393.955208333333</v>
      </c>
      <c r="H9365" s="6">
        <v>42393.955208333333</v>
      </c>
      <c r="I9365">
        <f t="shared" si="628"/>
        <v>22</v>
      </c>
      <c r="J9365">
        <f t="shared" si="629"/>
        <v>55</v>
      </c>
    </row>
    <row r="9366" spans="1:10" x14ac:dyDescent="0.25">
      <c r="A9366" t="s">
        <v>5956</v>
      </c>
      <c r="B9366" s="1">
        <v>42393.955347222225</v>
      </c>
      <c r="C9366" t="s">
        <v>5957</v>
      </c>
      <c r="D9366" t="s">
        <v>14</v>
      </c>
      <c r="E9366" t="s">
        <v>5974</v>
      </c>
      <c r="F9366" t="b">
        <v>0</v>
      </c>
      <c r="G9366" s="5">
        <v>42393.955347222225</v>
      </c>
      <c r="H9366" s="6">
        <v>42393.955347222225</v>
      </c>
      <c r="I9366">
        <f t="shared" si="628"/>
        <v>22</v>
      </c>
      <c r="J9366">
        <f t="shared" si="629"/>
        <v>55</v>
      </c>
    </row>
    <row r="9367" spans="1:10" x14ac:dyDescent="0.25">
      <c r="A9367" t="s">
        <v>5956</v>
      </c>
      <c r="B9367" s="1">
        <v>42393.955462962964</v>
      </c>
      <c r="C9367" t="s">
        <v>5957</v>
      </c>
      <c r="D9367" t="s">
        <v>14</v>
      </c>
      <c r="E9367" t="s">
        <v>163</v>
      </c>
      <c r="F9367" t="b">
        <v>0</v>
      </c>
      <c r="G9367" s="5">
        <v>42393.955462962964</v>
      </c>
      <c r="H9367" s="6">
        <v>42393.955462962964</v>
      </c>
      <c r="I9367">
        <f t="shared" si="628"/>
        <v>22</v>
      </c>
      <c r="J9367">
        <f t="shared" si="629"/>
        <v>55</v>
      </c>
    </row>
    <row r="9368" spans="1:10" x14ac:dyDescent="0.25">
      <c r="A9368" t="s">
        <v>5956</v>
      </c>
      <c r="B9368" s="1">
        <v>42393.955810185187</v>
      </c>
      <c r="C9368" t="s">
        <v>3428</v>
      </c>
      <c r="D9368" t="s">
        <v>17</v>
      </c>
      <c r="E9368" t="s">
        <v>5975</v>
      </c>
      <c r="F9368" t="b">
        <v>0</v>
      </c>
      <c r="G9368" s="5">
        <v>42393.955810185187</v>
      </c>
      <c r="H9368" s="6">
        <v>42393.955810185187</v>
      </c>
      <c r="I9368">
        <f t="shared" si="628"/>
        <v>22</v>
      </c>
      <c r="J9368">
        <f t="shared" si="629"/>
        <v>56</v>
      </c>
    </row>
    <row r="9369" spans="1:10" x14ac:dyDescent="0.25">
      <c r="A9369" t="s">
        <v>5956</v>
      </c>
      <c r="B9369" s="1">
        <v>42393.956064814818</v>
      </c>
      <c r="C9369" t="s">
        <v>5957</v>
      </c>
      <c r="D9369" t="s">
        <v>14</v>
      </c>
      <c r="E9369" t="s">
        <v>5976</v>
      </c>
      <c r="F9369" t="b">
        <v>0</v>
      </c>
      <c r="G9369" s="5">
        <v>42393.956064814818</v>
      </c>
      <c r="H9369" s="6">
        <v>42393.956064814818</v>
      </c>
      <c r="I9369">
        <f t="shared" si="628"/>
        <v>22</v>
      </c>
      <c r="J9369">
        <f t="shared" si="629"/>
        <v>56</v>
      </c>
    </row>
    <row r="9370" spans="1:10" x14ac:dyDescent="0.25">
      <c r="A9370" t="s">
        <v>5956</v>
      </c>
      <c r="B9370" s="1">
        <v>42393.956284722219</v>
      </c>
      <c r="C9370" t="s">
        <v>5957</v>
      </c>
      <c r="D9370" t="s">
        <v>14</v>
      </c>
      <c r="E9370" t="s">
        <v>49</v>
      </c>
      <c r="F9370" t="b">
        <v>0</v>
      </c>
      <c r="G9370" s="5">
        <v>42393.956284722219</v>
      </c>
      <c r="H9370" s="6">
        <v>42393.956284722219</v>
      </c>
      <c r="I9370">
        <f t="shared" si="628"/>
        <v>22</v>
      </c>
      <c r="J9370">
        <f t="shared" si="629"/>
        <v>57</v>
      </c>
    </row>
    <row r="9371" spans="1:10" x14ac:dyDescent="0.25">
      <c r="A9371" t="s">
        <v>5956</v>
      </c>
      <c r="B9371" s="1">
        <v>42393.956307870372</v>
      </c>
      <c r="C9371" t="s">
        <v>3428</v>
      </c>
      <c r="D9371" t="s">
        <v>17</v>
      </c>
      <c r="E9371" t="s">
        <v>117</v>
      </c>
      <c r="F9371" t="b">
        <v>0</v>
      </c>
      <c r="G9371" s="5">
        <v>42393.956307870372</v>
      </c>
      <c r="H9371" s="6">
        <v>42393.956307870372</v>
      </c>
      <c r="I9371">
        <f t="shared" si="628"/>
        <v>22</v>
      </c>
      <c r="J9371">
        <f t="shared" si="629"/>
        <v>57</v>
      </c>
    </row>
    <row r="9372" spans="1:10" x14ac:dyDescent="0.25">
      <c r="A9372" t="s">
        <v>5956</v>
      </c>
      <c r="B9372" s="1">
        <v>42393.956620370373</v>
      </c>
      <c r="C9372" t="s">
        <v>5957</v>
      </c>
      <c r="D9372" t="s">
        <v>14</v>
      </c>
      <c r="E9372" t="s">
        <v>5976</v>
      </c>
      <c r="F9372" t="b">
        <v>0</v>
      </c>
      <c r="G9372" s="5">
        <v>42393.956620370373</v>
      </c>
      <c r="H9372" s="6">
        <v>42393.956620370373</v>
      </c>
      <c r="I9372">
        <f t="shared" si="628"/>
        <v>22</v>
      </c>
      <c r="J9372">
        <f t="shared" si="629"/>
        <v>57</v>
      </c>
    </row>
    <row r="9373" spans="1:10" ht="14.45" hidden="1" x14ac:dyDescent="0.3">
      <c r="A9373" t="s">
        <v>5956</v>
      </c>
      <c r="B9373" s="1">
        <v>42393.956724537034</v>
      </c>
      <c r="D9373" t="s">
        <v>6</v>
      </c>
      <c r="E9373" t="s">
        <v>8</v>
      </c>
      <c r="F9373" t="b">
        <v>0</v>
      </c>
      <c r="G9373" s="5">
        <v>42393.956724537034</v>
      </c>
      <c r="H9373"/>
    </row>
    <row r="9374" spans="1:10" x14ac:dyDescent="0.25">
      <c r="A9374" t="s">
        <v>5956</v>
      </c>
      <c r="B9374" s="1">
        <v>42393.956956018519</v>
      </c>
      <c r="C9374" t="s">
        <v>5957</v>
      </c>
      <c r="D9374" t="s">
        <v>14</v>
      </c>
      <c r="E9374" t="s">
        <v>1639</v>
      </c>
      <c r="F9374" t="b">
        <v>0</v>
      </c>
      <c r="G9374" s="5">
        <v>42393.956956018519</v>
      </c>
      <c r="H9374" s="6">
        <v>42393.956956018519</v>
      </c>
      <c r="I9374">
        <f t="shared" ref="I9374:I9375" si="630">HOUR(B9374)</f>
        <v>22</v>
      </c>
      <c r="J9374">
        <f t="shared" ref="J9374:J9375" si="631">MINUTE(B9374)</f>
        <v>58</v>
      </c>
    </row>
    <row r="9375" spans="1:10" x14ac:dyDescent="0.25">
      <c r="A9375" t="s">
        <v>5956</v>
      </c>
      <c r="B9375" s="1">
        <v>42393.958275462966</v>
      </c>
      <c r="C9375" t="s">
        <v>5957</v>
      </c>
      <c r="D9375" t="s">
        <v>14</v>
      </c>
      <c r="E9375" t="s">
        <v>49</v>
      </c>
      <c r="F9375" t="b">
        <v>0</v>
      </c>
      <c r="G9375" s="5">
        <v>42393.958275462966</v>
      </c>
      <c r="H9375" s="6">
        <v>42393.958275462966</v>
      </c>
      <c r="I9375">
        <f t="shared" si="630"/>
        <v>22</v>
      </c>
      <c r="J9375">
        <f t="shared" si="631"/>
        <v>59</v>
      </c>
    </row>
    <row r="9376" spans="1:10" ht="14.45" hidden="1" x14ac:dyDescent="0.3">
      <c r="A9376" t="s">
        <v>5956</v>
      </c>
      <c r="B9376" s="1">
        <v>42393.959768518522</v>
      </c>
      <c r="D9376" t="s">
        <v>6</v>
      </c>
      <c r="E9376" t="s">
        <v>69</v>
      </c>
      <c r="F9376" t="b">
        <v>0</v>
      </c>
      <c r="G9376" s="5">
        <v>42393.959768518522</v>
      </c>
      <c r="H9376"/>
    </row>
    <row r="9377" spans="1:10" ht="14.45" hidden="1" x14ac:dyDescent="0.3">
      <c r="A9377" t="s">
        <v>5956</v>
      </c>
      <c r="B9377" s="1">
        <v>42393.959988425922</v>
      </c>
      <c r="D9377" t="s">
        <v>6</v>
      </c>
      <c r="E9377" t="s">
        <v>71</v>
      </c>
      <c r="F9377" t="b">
        <v>0</v>
      </c>
      <c r="G9377" s="5">
        <v>42393.959988425922</v>
      </c>
      <c r="H9377"/>
    </row>
    <row r="9378" spans="1:10" ht="14.45" hidden="1" x14ac:dyDescent="0.3">
      <c r="A9378" t="s">
        <v>5979</v>
      </c>
      <c r="B9378" s="1">
        <v>42393.940138888887</v>
      </c>
      <c r="D9378" t="s">
        <v>6</v>
      </c>
      <c r="E9378" t="s">
        <v>7</v>
      </c>
      <c r="F9378" t="b">
        <v>0</v>
      </c>
      <c r="G9378" s="5">
        <v>42393.940138888887</v>
      </c>
      <c r="H9378"/>
    </row>
    <row r="9379" spans="1:10" ht="14.45" hidden="1" x14ac:dyDescent="0.3">
      <c r="A9379" t="s">
        <v>5979</v>
      </c>
      <c r="B9379" s="1">
        <v>42393.940891203703</v>
      </c>
      <c r="D9379" t="s">
        <v>6</v>
      </c>
      <c r="E9379" t="s">
        <v>11</v>
      </c>
      <c r="F9379" t="b">
        <v>0</v>
      </c>
      <c r="G9379" s="5">
        <v>42393.940891203703</v>
      </c>
      <c r="H9379"/>
    </row>
    <row r="9380" spans="1:10" ht="14.45" hidden="1" x14ac:dyDescent="0.3">
      <c r="A9380" t="s">
        <v>5979</v>
      </c>
      <c r="B9380" s="1">
        <v>42393.940891203703</v>
      </c>
      <c r="D9380" t="s">
        <v>6</v>
      </c>
      <c r="E9380" t="s">
        <v>12</v>
      </c>
      <c r="F9380" t="b">
        <v>0</v>
      </c>
      <c r="G9380" s="5">
        <v>42393.940891203703</v>
      </c>
      <c r="H9380"/>
    </row>
    <row r="9381" spans="1:10" x14ac:dyDescent="0.25">
      <c r="A9381" t="s">
        <v>5979</v>
      </c>
      <c r="B9381" s="1">
        <v>42393.942175925928</v>
      </c>
      <c r="C9381" t="s">
        <v>5980</v>
      </c>
      <c r="D9381" t="s">
        <v>17</v>
      </c>
      <c r="E9381" t="s">
        <v>97</v>
      </c>
      <c r="F9381" t="b">
        <v>0</v>
      </c>
      <c r="G9381" s="5">
        <v>42393.942175925928</v>
      </c>
      <c r="H9381" s="6">
        <v>42393.942175925928</v>
      </c>
      <c r="I9381">
        <f t="shared" ref="I9381:I9416" si="632">HOUR(B9381)</f>
        <v>22</v>
      </c>
      <c r="J9381">
        <f t="shared" ref="J9381:J9416" si="633">MINUTE(B9381)</f>
        <v>36</v>
      </c>
    </row>
    <row r="9382" spans="1:10" x14ac:dyDescent="0.25">
      <c r="A9382" t="s">
        <v>5979</v>
      </c>
      <c r="B9382" s="1">
        <v>42393.944143518522</v>
      </c>
      <c r="C9382" t="s">
        <v>5981</v>
      </c>
      <c r="D9382" t="s">
        <v>14</v>
      </c>
      <c r="E9382" t="s">
        <v>5982</v>
      </c>
      <c r="F9382" t="b">
        <v>0</v>
      </c>
      <c r="G9382" s="5">
        <v>42393.944143518522</v>
      </c>
      <c r="H9382" s="6">
        <v>42393.944143518522</v>
      </c>
      <c r="I9382">
        <f t="shared" si="632"/>
        <v>22</v>
      </c>
      <c r="J9382">
        <f t="shared" si="633"/>
        <v>39</v>
      </c>
    </row>
    <row r="9383" spans="1:10" x14ac:dyDescent="0.25">
      <c r="A9383" t="s">
        <v>5979</v>
      </c>
      <c r="B9383" s="1">
        <v>42393.94431712963</v>
      </c>
      <c r="C9383" t="s">
        <v>5981</v>
      </c>
      <c r="D9383" t="s">
        <v>14</v>
      </c>
      <c r="E9383" t="s">
        <v>97</v>
      </c>
      <c r="F9383" t="b">
        <v>0</v>
      </c>
      <c r="G9383" s="5">
        <v>42393.94431712963</v>
      </c>
      <c r="H9383" s="6">
        <v>42393.94431712963</v>
      </c>
      <c r="I9383">
        <f t="shared" si="632"/>
        <v>22</v>
      </c>
      <c r="J9383">
        <f t="shared" si="633"/>
        <v>39</v>
      </c>
    </row>
    <row r="9384" spans="1:10" x14ac:dyDescent="0.25">
      <c r="A9384" t="s">
        <v>5979</v>
      </c>
      <c r="B9384" s="1">
        <v>42393.945092592592</v>
      </c>
      <c r="C9384" t="s">
        <v>5980</v>
      </c>
      <c r="D9384" t="s">
        <v>17</v>
      </c>
      <c r="E9384" t="s">
        <v>5983</v>
      </c>
      <c r="F9384" t="b">
        <v>0</v>
      </c>
      <c r="G9384" s="5">
        <v>42393.945092592592</v>
      </c>
      <c r="H9384" s="6">
        <v>42393.945092592592</v>
      </c>
      <c r="I9384">
        <f t="shared" si="632"/>
        <v>22</v>
      </c>
      <c r="J9384">
        <f t="shared" si="633"/>
        <v>40</v>
      </c>
    </row>
    <row r="9385" spans="1:10" x14ac:dyDescent="0.25">
      <c r="A9385" t="s">
        <v>5979</v>
      </c>
      <c r="B9385" s="1">
        <v>42393.9453125</v>
      </c>
      <c r="C9385" t="s">
        <v>5980</v>
      </c>
      <c r="D9385" t="s">
        <v>17</v>
      </c>
      <c r="E9385" t="s">
        <v>101</v>
      </c>
      <c r="F9385" t="b">
        <v>0</v>
      </c>
      <c r="G9385" s="5">
        <v>42393.9453125</v>
      </c>
      <c r="H9385" s="6">
        <v>42393.9453125</v>
      </c>
      <c r="I9385">
        <f t="shared" si="632"/>
        <v>22</v>
      </c>
      <c r="J9385">
        <f t="shared" si="633"/>
        <v>41</v>
      </c>
    </row>
    <row r="9386" spans="1:10" x14ac:dyDescent="0.25">
      <c r="A9386" t="s">
        <v>5979</v>
      </c>
      <c r="B9386" s="1">
        <v>42393.946111111109</v>
      </c>
      <c r="C9386" t="s">
        <v>5981</v>
      </c>
      <c r="D9386" t="s">
        <v>14</v>
      </c>
      <c r="E9386" t="s">
        <v>5984</v>
      </c>
      <c r="F9386" t="b">
        <v>0</v>
      </c>
      <c r="G9386" s="5">
        <v>42393.946111111109</v>
      </c>
      <c r="H9386" s="6">
        <v>42393.946111111109</v>
      </c>
      <c r="I9386">
        <f t="shared" si="632"/>
        <v>22</v>
      </c>
      <c r="J9386">
        <f t="shared" si="633"/>
        <v>42</v>
      </c>
    </row>
    <row r="9387" spans="1:10" x14ac:dyDescent="0.25">
      <c r="A9387" t="s">
        <v>5979</v>
      </c>
      <c r="B9387" s="1">
        <v>42393.946157407408</v>
      </c>
      <c r="C9387" t="s">
        <v>5981</v>
      </c>
      <c r="D9387" t="s">
        <v>14</v>
      </c>
      <c r="E9387" t="s">
        <v>101</v>
      </c>
      <c r="F9387" t="b">
        <v>0</v>
      </c>
      <c r="G9387" s="5">
        <v>42393.946157407408</v>
      </c>
      <c r="H9387" s="6">
        <v>42393.946157407408</v>
      </c>
      <c r="I9387">
        <f t="shared" si="632"/>
        <v>22</v>
      </c>
      <c r="J9387">
        <f t="shared" si="633"/>
        <v>42</v>
      </c>
    </row>
    <row r="9388" spans="1:10" x14ac:dyDescent="0.25">
      <c r="A9388" t="s">
        <v>5979</v>
      </c>
      <c r="B9388" s="1">
        <v>42393.946666666663</v>
      </c>
      <c r="C9388" t="s">
        <v>5980</v>
      </c>
      <c r="D9388" t="s">
        <v>17</v>
      </c>
      <c r="E9388" t="s">
        <v>5985</v>
      </c>
      <c r="F9388" t="b">
        <v>0</v>
      </c>
      <c r="G9388" s="5">
        <v>42393.946666666663</v>
      </c>
      <c r="H9388" s="6">
        <v>42393.946666666663</v>
      </c>
      <c r="I9388">
        <f t="shared" si="632"/>
        <v>22</v>
      </c>
      <c r="J9388">
        <f t="shared" si="633"/>
        <v>43</v>
      </c>
    </row>
    <row r="9389" spans="1:10" x14ac:dyDescent="0.25">
      <c r="A9389" t="s">
        <v>5979</v>
      </c>
      <c r="B9389" s="1">
        <v>42393.946747685186</v>
      </c>
      <c r="C9389" t="s">
        <v>5980</v>
      </c>
      <c r="D9389" t="s">
        <v>17</v>
      </c>
      <c r="E9389" t="s">
        <v>26</v>
      </c>
      <c r="F9389" t="b">
        <v>0</v>
      </c>
      <c r="G9389" s="5">
        <v>42393.946747685186</v>
      </c>
      <c r="H9389" s="6">
        <v>42393.946747685186</v>
      </c>
      <c r="I9389">
        <f t="shared" si="632"/>
        <v>22</v>
      </c>
      <c r="J9389">
        <f t="shared" si="633"/>
        <v>43</v>
      </c>
    </row>
    <row r="9390" spans="1:10" x14ac:dyDescent="0.25">
      <c r="A9390" t="s">
        <v>5979</v>
      </c>
      <c r="B9390" s="1">
        <v>42393.947546296295</v>
      </c>
      <c r="C9390" t="s">
        <v>5981</v>
      </c>
      <c r="D9390" t="s">
        <v>14</v>
      </c>
      <c r="E9390" t="s">
        <v>5986</v>
      </c>
      <c r="F9390" t="b">
        <v>0</v>
      </c>
      <c r="G9390" s="5">
        <v>42393.947546296295</v>
      </c>
      <c r="H9390" s="6">
        <v>42393.947546296295</v>
      </c>
      <c r="I9390">
        <f t="shared" si="632"/>
        <v>22</v>
      </c>
      <c r="J9390">
        <f t="shared" si="633"/>
        <v>44</v>
      </c>
    </row>
    <row r="9391" spans="1:10" x14ac:dyDescent="0.25">
      <c r="A9391" t="s">
        <v>5979</v>
      </c>
      <c r="B9391" s="1">
        <v>42393.947581018518</v>
      </c>
      <c r="C9391" t="s">
        <v>5981</v>
      </c>
      <c r="D9391" t="s">
        <v>14</v>
      </c>
      <c r="E9391" t="s">
        <v>26</v>
      </c>
      <c r="F9391" t="b">
        <v>0</v>
      </c>
      <c r="G9391" s="5">
        <v>42393.947581018518</v>
      </c>
      <c r="H9391" s="6">
        <v>42393.947581018518</v>
      </c>
      <c r="I9391">
        <f t="shared" si="632"/>
        <v>22</v>
      </c>
      <c r="J9391">
        <f t="shared" si="633"/>
        <v>44</v>
      </c>
    </row>
    <row r="9392" spans="1:10" x14ac:dyDescent="0.25">
      <c r="A9392" t="s">
        <v>5979</v>
      </c>
      <c r="B9392" s="1">
        <v>42393.947800925926</v>
      </c>
      <c r="C9392" t="s">
        <v>5980</v>
      </c>
      <c r="D9392" t="s">
        <v>17</v>
      </c>
      <c r="E9392" t="s">
        <v>5987</v>
      </c>
      <c r="F9392" t="b">
        <v>0</v>
      </c>
      <c r="G9392" s="5">
        <v>42393.947800925926</v>
      </c>
      <c r="H9392" s="6">
        <v>42393.947800925926</v>
      </c>
      <c r="I9392">
        <f t="shared" si="632"/>
        <v>22</v>
      </c>
      <c r="J9392">
        <f t="shared" si="633"/>
        <v>44</v>
      </c>
    </row>
    <row r="9393" spans="1:10" x14ac:dyDescent="0.25">
      <c r="A9393" t="s">
        <v>5979</v>
      </c>
      <c r="B9393" s="1">
        <v>42393.948067129626</v>
      </c>
      <c r="C9393" t="s">
        <v>5980</v>
      </c>
      <c r="D9393" t="s">
        <v>17</v>
      </c>
      <c r="E9393" t="s">
        <v>49</v>
      </c>
      <c r="F9393" t="b">
        <v>0</v>
      </c>
      <c r="G9393" s="5">
        <v>42393.948067129626</v>
      </c>
      <c r="H9393" s="6">
        <v>42393.948067129626</v>
      </c>
      <c r="I9393">
        <f t="shared" si="632"/>
        <v>22</v>
      </c>
      <c r="J9393">
        <f t="shared" si="633"/>
        <v>45</v>
      </c>
    </row>
    <row r="9394" spans="1:10" x14ac:dyDescent="0.25">
      <c r="A9394" t="s">
        <v>5979</v>
      </c>
      <c r="B9394" s="1">
        <v>42393.948692129627</v>
      </c>
      <c r="C9394" t="s">
        <v>5981</v>
      </c>
      <c r="D9394" t="s">
        <v>14</v>
      </c>
      <c r="E9394" t="s">
        <v>5988</v>
      </c>
      <c r="F9394" t="b">
        <v>0</v>
      </c>
      <c r="G9394" s="5">
        <v>42393.948692129627</v>
      </c>
      <c r="H9394" s="6">
        <v>42393.948692129627</v>
      </c>
      <c r="I9394">
        <f t="shared" si="632"/>
        <v>22</v>
      </c>
      <c r="J9394">
        <f t="shared" si="633"/>
        <v>46</v>
      </c>
    </row>
    <row r="9395" spans="1:10" x14ac:dyDescent="0.25">
      <c r="A9395" t="s">
        <v>5979</v>
      </c>
      <c r="B9395" s="1">
        <v>42393.94872685185</v>
      </c>
      <c r="C9395" t="s">
        <v>5981</v>
      </c>
      <c r="D9395" t="s">
        <v>14</v>
      </c>
      <c r="E9395" t="s">
        <v>49</v>
      </c>
      <c r="F9395" t="b">
        <v>0</v>
      </c>
      <c r="G9395" s="5">
        <v>42393.94872685185</v>
      </c>
      <c r="H9395" s="6">
        <v>42393.94872685185</v>
      </c>
      <c r="I9395">
        <f t="shared" si="632"/>
        <v>22</v>
      </c>
      <c r="J9395">
        <f t="shared" si="633"/>
        <v>46</v>
      </c>
    </row>
    <row r="9396" spans="1:10" x14ac:dyDescent="0.25">
      <c r="A9396" t="s">
        <v>5979</v>
      </c>
      <c r="B9396" s="1">
        <v>42393.948819444442</v>
      </c>
      <c r="C9396" t="s">
        <v>5980</v>
      </c>
      <c r="D9396" t="s">
        <v>17</v>
      </c>
      <c r="E9396" t="s">
        <v>5989</v>
      </c>
      <c r="F9396" t="b">
        <v>0</v>
      </c>
      <c r="G9396" s="5">
        <v>42393.948819444442</v>
      </c>
      <c r="H9396" s="6">
        <v>42393.948819444442</v>
      </c>
      <c r="I9396">
        <f t="shared" si="632"/>
        <v>22</v>
      </c>
      <c r="J9396">
        <f t="shared" si="633"/>
        <v>46</v>
      </c>
    </row>
    <row r="9397" spans="1:10" x14ac:dyDescent="0.25">
      <c r="A9397" t="s">
        <v>5979</v>
      </c>
      <c r="B9397" s="1">
        <v>42393.948981481481</v>
      </c>
      <c r="C9397" t="s">
        <v>5980</v>
      </c>
      <c r="D9397" t="s">
        <v>17</v>
      </c>
      <c r="E9397" t="s">
        <v>32</v>
      </c>
      <c r="F9397" t="b">
        <v>0</v>
      </c>
      <c r="G9397" s="5">
        <v>42393.948981481481</v>
      </c>
      <c r="H9397" s="6">
        <v>42393.948981481481</v>
      </c>
      <c r="I9397">
        <f t="shared" si="632"/>
        <v>22</v>
      </c>
      <c r="J9397">
        <f t="shared" si="633"/>
        <v>46</v>
      </c>
    </row>
    <row r="9398" spans="1:10" x14ac:dyDescent="0.25">
      <c r="A9398" t="s">
        <v>5979</v>
      </c>
      <c r="B9398" s="1">
        <v>42393.949571759258</v>
      </c>
      <c r="C9398" t="s">
        <v>5981</v>
      </c>
      <c r="D9398" t="s">
        <v>14</v>
      </c>
      <c r="E9398" t="s">
        <v>5990</v>
      </c>
      <c r="F9398" t="b">
        <v>0</v>
      </c>
      <c r="G9398" s="5">
        <v>42393.949571759258</v>
      </c>
      <c r="H9398" s="6">
        <v>42393.949571759258</v>
      </c>
      <c r="I9398">
        <f t="shared" si="632"/>
        <v>22</v>
      </c>
      <c r="J9398">
        <f t="shared" si="633"/>
        <v>47</v>
      </c>
    </row>
    <row r="9399" spans="1:10" x14ac:dyDescent="0.25">
      <c r="A9399" t="s">
        <v>5979</v>
      </c>
      <c r="B9399" s="1">
        <v>42393.949606481481</v>
      </c>
      <c r="C9399" t="s">
        <v>5981</v>
      </c>
      <c r="D9399" t="s">
        <v>14</v>
      </c>
      <c r="E9399" t="s">
        <v>32</v>
      </c>
      <c r="F9399" t="b">
        <v>0</v>
      </c>
      <c r="G9399" s="5">
        <v>42393.949606481481</v>
      </c>
      <c r="H9399" s="6">
        <v>42393.949606481481</v>
      </c>
      <c r="I9399">
        <f t="shared" si="632"/>
        <v>22</v>
      </c>
      <c r="J9399">
        <f t="shared" si="633"/>
        <v>47</v>
      </c>
    </row>
    <row r="9400" spans="1:10" x14ac:dyDescent="0.25">
      <c r="A9400" t="s">
        <v>5979</v>
      </c>
      <c r="B9400" s="1">
        <v>42393.949780092589</v>
      </c>
      <c r="C9400" t="s">
        <v>5980</v>
      </c>
      <c r="D9400" t="s">
        <v>17</v>
      </c>
      <c r="E9400" t="s">
        <v>5991</v>
      </c>
      <c r="F9400" t="b">
        <v>0</v>
      </c>
      <c r="G9400" s="5">
        <v>42393.949780092589</v>
      </c>
      <c r="H9400" s="6">
        <v>42393.949780092589</v>
      </c>
      <c r="I9400">
        <f t="shared" si="632"/>
        <v>22</v>
      </c>
      <c r="J9400">
        <f t="shared" si="633"/>
        <v>47</v>
      </c>
    </row>
    <row r="9401" spans="1:10" x14ac:dyDescent="0.25">
      <c r="A9401" t="s">
        <v>5979</v>
      </c>
      <c r="B9401" s="1">
        <v>42393.95003472222</v>
      </c>
      <c r="C9401" t="s">
        <v>5980</v>
      </c>
      <c r="D9401" t="s">
        <v>17</v>
      </c>
      <c r="E9401" t="s">
        <v>110</v>
      </c>
      <c r="F9401" t="b">
        <v>0</v>
      </c>
      <c r="G9401" s="5">
        <v>42393.95003472222</v>
      </c>
      <c r="H9401" s="6">
        <v>42393.95003472222</v>
      </c>
      <c r="I9401">
        <f t="shared" si="632"/>
        <v>22</v>
      </c>
      <c r="J9401">
        <f t="shared" si="633"/>
        <v>48</v>
      </c>
    </row>
    <row r="9402" spans="1:10" x14ac:dyDescent="0.25">
      <c r="A9402" t="s">
        <v>5979</v>
      </c>
      <c r="B9402" s="1">
        <v>42393.950810185182</v>
      </c>
      <c r="C9402" t="s">
        <v>5981</v>
      </c>
      <c r="D9402" t="s">
        <v>14</v>
      </c>
      <c r="E9402" t="s">
        <v>5992</v>
      </c>
      <c r="F9402" t="b">
        <v>0</v>
      </c>
      <c r="G9402" s="5">
        <v>42393.950810185182</v>
      </c>
      <c r="H9402" s="6">
        <v>42393.950810185182</v>
      </c>
      <c r="I9402">
        <f t="shared" si="632"/>
        <v>22</v>
      </c>
      <c r="J9402">
        <f t="shared" si="633"/>
        <v>49</v>
      </c>
    </row>
    <row r="9403" spans="1:10" x14ac:dyDescent="0.25">
      <c r="A9403" t="s">
        <v>5979</v>
      </c>
      <c r="B9403" s="1">
        <v>42393.950833333336</v>
      </c>
      <c r="C9403" t="s">
        <v>5981</v>
      </c>
      <c r="D9403" t="s">
        <v>14</v>
      </c>
      <c r="E9403" t="s">
        <v>110</v>
      </c>
      <c r="F9403" t="b">
        <v>0</v>
      </c>
      <c r="G9403" s="5">
        <v>42393.950833333336</v>
      </c>
      <c r="H9403" s="6">
        <v>42393.950833333336</v>
      </c>
      <c r="I9403">
        <f t="shared" si="632"/>
        <v>22</v>
      </c>
      <c r="J9403">
        <f t="shared" si="633"/>
        <v>49</v>
      </c>
    </row>
    <row r="9404" spans="1:10" x14ac:dyDescent="0.25">
      <c r="A9404" t="s">
        <v>5979</v>
      </c>
      <c r="B9404" s="1">
        <v>42393.950925925928</v>
      </c>
      <c r="C9404" t="s">
        <v>5980</v>
      </c>
      <c r="D9404" t="s">
        <v>17</v>
      </c>
      <c r="E9404" t="s">
        <v>5993</v>
      </c>
      <c r="F9404" t="b">
        <v>0</v>
      </c>
      <c r="G9404" s="5">
        <v>42393.950925925928</v>
      </c>
      <c r="H9404" s="6">
        <v>42393.950925925928</v>
      </c>
      <c r="I9404">
        <f t="shared" si="632"/>
        <v>22</v>
      </c>
      <c r="J9404">
        <f t="shared" si="633"/>
        <v>49</v>
      </c>
    </row>
    <row r="9405" spans="1:10" x14ac:dyDescent="0.25">
      <c r="A9405" t="s">
        <v>5979</v>
      </c>
      <c r="B9405" s="1">
        <v>42393.951053240744</v>
      </c>
      <c r="C9405" t="s">
        <v>5980</v>
      </c>
      <c r="D9405" t="s">
        <v>17</v>
      </c>
      <c r="E9405" t="s">
        <v>40</v>
      </c>
      <c r="F9405" t="b">
        <v>0</v>
      </c>
      <c r="G9405" s="5">
        <v>42393.951053240744</v>
      </c>
      <c r="H9405" s="6">
        <v>42393.951053240744</v>
      </c>
      <c r="I9405">
        <f t="shared" si="632"/>
        <v>22</v>
      </c>
      <c r="J9405">
        <f t="shared" si="633"/>
        <v>49</v>
      </c>
    </row>
    <row r="9406" spans="1:10" x14ac:dyDescent="0.25">
      <c r="A9406" t="s">
        <v>5979</v>
      </c>
      <c r="B9406" s="1">
        <v>42393.951886574076</v>
      </c>
      <c r="C9406" t="s">
        <v>5981</v>
      </c>
      <c r="D9406" t="s">
        <v>14</v>
      </c>
      <c r="E9406" t="s">
        <v>5994</v>
      </c>
      <c r="F9406" t="b">
        <v>0</v>
      </c>
      <c r="G9406" s="5">
        <v>42393.951886574076</v>
      </c>
      <c r="H9406" s="6">
        <v>42393.951886574076</v>
      </c>
      <c r="I9406">
        <f t="shared" si="632"/>
        <v>22</v>
      </c>
      <c r="J9406">
        <f t="shared" si="633"/>
        <v>50</v>
      </c>
    </row>
    <row r="9407" spans="1:10" x14ac:dyDescent="0.25">
      <c r="A9407" t="s">
        <v>5979</v>
      </c>
      <c r="B9407" s="1">
        <v>42393.951921296299</v>
      </c>
      <c r="C9407" t="s">
        <v>5981</v>
      </c>
      <c r="D9407" t="s">
        <v>14</v>
      </c>
      <c r="E9407" t="s">
        <v>40</v>
      </c>
      <c r="F9407" t="b">
        <v>0</v>
      </c>
      <c r="G9407" s="5">
        <v>42393.951921296299</v>
      </c>
      <c r="H9407" s="6">
        <v>42393.951921296299</v>
      </c>
      <c r="I9407">
        <f t="shared" si="632"/>
        <v>22</v>
      </c>
      <c r="J9407">
        <f t="shared" si="633"/>
        <v>50</v>
      </c>
    </row>
    <row r="9408" spans="1:10" x14ac:dyDescent="0.25">
      <c r="A9408" t="s">
        <v>5979</v>
      </c>
      <c r="B9408" s="1">
        <v>42393.951967592591</v>
      </c>
      <c r="C9408" t="s">
        <v>5980</v>
      </c>
      <c r="D9408" t="s">
        <v>17</v>
      </c>
      <c r="E9408" t="s">
        <v>5995</v>
      </c>
      <c r="F9408" t="b">
        <v>0</v>
      </c>
      <c r="G9408" s="5">
        <v>42393.951967592591</v>
      </c>
      <c r="H9408" s="6">
        <v>42393.951967592591</v>
      </c>
      <c r="I9408">
        <f t="shared" si="632"/>
        <v>22</v>
      </c>
      <c r="J9408">
        <f t="shared" si="633"/>
        <v>50</v>
      </c>
    </row>
    <row r="9409" spans="1:10" x14ac:dyDescent="0.25">
      <c r="A9409" t="s">
        <v>5979</v>
      </c>
      <c r="B9409" s="1">
        <v>42393.952199074076</v>
      </c>
      <c r="C9409" t="s">
        <v>5980</v>
      </c>
      <c r="D9409" t="s">
        <v>17</v>
      </c>
      <c r="E9409" t="s">
        <v>42</v>
      </c>
      <c r="F9409" t="b">
        <v>0</v>
      </c>
      <c r="G9409" s="5">
        <v>42393.952199074076</v>
      </c>
      <c r="H9409" s="6">
        <v>42393.952199074076</v>
      </c>
      <c r="I9409">
        <f t="shared" si="632"/>
        <v>22</v>
      </c>
      <c r="J9409">
        <f t="shared" si="633"/>
        <v>51</v>
      </c>
    </row>
    <row r="9410" spans="1:10" x14ac:dyDescent="0.25">
      <c r="A9410" t="s">
        <v>5979</v>
      </c>
      <c r="B9410" s="1">
        <v>42393.953055555554</v>
      </c>
      <c r="C9410" t="s">
        <v>5981</v>
      </c>
      <c r="D9410" t="s">
        <v>14</v>
      </c>
      <c r="E9410" t="s">
        <v>5996</v>
      </c>
      <c r="F9410" t="b">
        <v>0</v>
      </c>
      <c r="G9410" s="5">
        <v>42393.953055555554</v>
      </c>
      <c r="H9410" s="6">
        <v>42393.953055555554</v>
      </c>
      <c r="I9410">
        <f t="shared" si="632"/>
        <v>22</v>
      </c>
      <c r="J9410">
        <f t="shared" si="633"/>
        <v>52</v>
      </c>
    </row>
    <row r="9411" spans="1:10" x14ac:dyDescent="0.25">
      <c r="A9411" t="s">
        <v>5979</v>
      </c>
      <c r="B9411" s="1">
        <v>42393.953101851854</v>
      </c>
      <c r="C9411" t="s">
        <v>5981</v>
      </c>
      <c r="D9411" t="s">
        <v>14</v>
      </c>
      <c r="E9411" t="s">
        <v>42</v>
      </c>
      <c r="F9411" t="b">
        <v>0</v>
      </c>
      <c r="G9411" s="5">
        <v>42393.953101851854</v>
      </c>
      <c r="H9411" s="6">
        <v>42393.953101851854</v>
      </c>
      <c r="I9411">
        <f t="shared" si="632"/>
        <v>22</v>
      </c>
      <c r="J9411">
        <f t="shared" si="633"/>
        <v>52</v>
      </c>
    </row>
    <row r="9412" spans="1:10" x14ac:dyDescent="0.25">
      <c r="A9412" t="s">
        <v>5979</v>
      </c>
      <c r="B9412" s="1">
        <v>42393.953263888892</v>
      </c>
      <c r="C9412" t="s">
        <v>5980</v>
      </c>
      <c r="D9412" t="s">
        <v>17</v>
      </c>
      <c r="E9412" t="s">
        <v>5997</v>
      </c>
      <c r="F9412" t="b">
        <v>0</v>
      </c>
      <c r="G9412" s="5">
        <v>42393.953263888892</v>
      </c>
      <c r="H9412" s="6">
        <v>42393.953263888892</v>
      </c>
      <c r="I9412">
        <f t="shared" si="632"/>
        <v>22</v>
      </c>
      <c r="J9412">
        <f t="shared" si="633"/>
        <v>52</v>
      </c>
    </row>
    <row r="9413" spans="1:10" x14ac:dyDescent="0.25">
      <c r="A9413" t="s">
        <v>5979</v>
      </c>
      <c r="B9413" s="1">
        <v>42393.953368055554</v>
      </c>
      <c r="C9413" t="s">
        <v>5980</v>
      </c>
      <c r="D9413" t="s">
        <v>17</v>
      </c>
      <c r="E9413" t="s">
        <v>117</v>
      </c>
      <c r="F9413" t="b">
        <v>0</v>
      </c>
      <c r="G9413" s="5">
        <v>42393.953368055554</v>
      </c>
      <c r="H9413" s="6">
        <v>42393.953368055554</v>
      </c>
      <c r="I9413">
        <f t="shared" si="632"/>
        <v>22</v>
      </c>
      <c r="J9413">
        <f t="shared" si="633"/>
        <v>52</v>
      </c>
    </row>
    <row r="9414" spans="1:10" x14ac:dyDescent="0.25">
      <c r="A9414" t="s">
        <v>5979</v>
      </c>
      <c r="B9414" s="1">
        <v>42393.954236111109</v>
      </c>
      <c r="C9414" t="s">
        <v>5981</v>
      </c>
      <c r="D9414" t="s">
        <v>14</v>
      </c>
      <c r="E9414" t="s">
        <v>5998</v>
      </c>
      <c r="F9414" t="b">
        <v>0</v>
      </c>
      <c r="G9414" s="5">
        <v>42393.954236111109</v>
      </c>
      <c r="H9414" s="6">
        <v>42393.954236111109</v>
      </c>
      <c r="I9414">
        <f t="shared" si="632"/>
        <v>22</v>
      </c>
      <c r="J9414">
        <f t="shared" si="633"/>
        <v>54</v>
      </c>
    </row>
    <row r="9415" spans="1:10" x14ac:dyDescent="0.25">
      <c r="A9415" t="s">
        <v>5979</v>
      </c>
      <c r="B9415" s="1">
        <v>42393.954270833332</v>
      </c>
      <c r="C9415" t="s">
        <v>5981</v>
      </c>
      <c r="D9415" t="s">
        <v>14</v>
      </c>
      <c r="E9415" t="s">
        <v>117</v>
      </c>
      <c r="F9415" t="b">
        <v>0</v>
      </c>
      <c r="G9415" s="5">
        <v>42393.954270833332</v>
      </c>
      <c r="H9415" s="6">
        <v>42393.954270833332</v>
      </c>
      <c r="I9415">
        <f t="shared" si="632"/>
        <v>22</v>
      </c>
      <c r="J9415">
        <f t="shared" si="633"/>
        <v>54</v>
      </c>
    </row>
    <row r="9416" spans="1:10" x14ac:dyDescent="0.25">
      <c r="A9416" t="s">
        <v>5979</v>
      </c>
      <c r="B9416" s="1">
        <v>42393.954907407409</v>
      </c>
      <c r="C9416" t="s">
        <v>5980</v>
      </c>
      <c r="D9416" t="s">
        <v>17</v>
      </c>
      <c r="E9416" t="s">
        <v>5999</v>
      </c>
      <c r="F9416" t="b">
        <v>0</v>
      </c>
      <c r="G9416" s="5">
        <v>42393.954907407409</v>
      </c>
      <c r="H9416" s="6">
        <v>42393.954907407409</v>
      </c>
      <c r="I9416">
        <f t="shared" si="632"/>
        <v>22</v>
      </c>
      <c r="J9416">
        <f t="shared" si="633"/>
        <v>55</v>
      </c>
    </row>
    <row r="9417" spans="1:10" ht="14.45" hidden="1" x14ac:dyDescent="0.3">
      <c r="A9417" t="s">
        <v>5979</v>
      </c>
      <c r="B9417" s="1">
        <v>42393.955069444448</v>
      </c>
      <c r="D9417" t="s">
        <v>6</v>
      </c>
      <c r="E9417" t="s">
        <v>70</v>
      </c>
      <c r="F9417" t="b">
        <v>0</v>
      </c>
      <c r="G9417" s="5">
        <v>42393.955069444448</v>
      </c>
      <c r="H9417"/>
    </row>
    <row r="9418" spans="1:10" x14ac:dyDescent="0.25">
      <c r="A9418" t="s">
        <v>5979</v>
      </c>
      <c r="B9418" s="1">
        <v>42393.955289351848</v>
      </c>
      <c r="C9418" t="s">
        <v>5980</v>
      </c>
      <c r="D9418" t="s">
        <v>17</v>
      </c>
      <c r="E9418" t="s">
        <v>49</v>
      </c>
      <c r="F9418" t="b">
        <v>0</v>
      </c>
      <c r="G9418" s="5">
        <v>42393.955289351848</v>
      </c>
      <c r="H9418" s="6">
        <v>42393.955289351848</v>
      </c>
      <c r="I9418">
        <f t="shared" ref="I9418:I9442" si="634">HOUR(B9418)</f>
        <v>22</v>
      </c>
      <c r="J9418">
        <f t="shared" ref="J9418:J9442" si="635">MINUTE(B9418)</f>
        <v>55</v>
      </c>
    </row>
    <row r="9419" spans="1:10" x14ac:dyDescent="0.25">
      <c r="A9419" t="s">
        <v>5979</v>
      </c>
      <c r="B9419" s="1">
        <v>42393.955520833333</v>
      </c>
      <c r="C9419" t="s">
        <v>5981</v>
      </c>
      <c r="D9419" t="s">
        <v>14</v>
      </c>
      <c r="E9419" t="s">
        <v>6000</v>
      </c>
      <c r="F9419" t="b">
        <v>0</v>
      </c>
      <c r="G9419" s="5">
        <v>42393.955520833333</v>
      </c>
      <c r="H9419" s="6">
        <v>42393.955520833333</v>
      </c>
      <c r="I9419">
        <f t="shared" si="634"/>
        <v>22</v>
      </c>
      <c r="J9419">
        <f t="shared" si="635"/>
        <v>55</v>
      </c>
    </row>
    <row r="9420" spans="1:10" x14ac:dyDescent="0.25">
      <c r="A9420" t="s">
        <v>5979</v>
      </c>
      <c r="B9420" s="1">
        <v>42393.955590277779</v>
      </c>
      <c r="C9420" t="s">
        <v>5981</v>
      </c>
      <c r="D9420" t="s">
        <v>14</v>
      </c>
      <c r="E9420" t="s">
        <v>49</v>
      </c>
      <c r="F9420" t="b">
        <v>0</v>
      </c>
      <c r="G9420" s="5">
        <v>42393.955590277779</v>
      </c>
      <c r="H9420" s="6">
        <v>42393.955590277779</v>
      </c>
      <c r="I9420">
        <f t="shared" si="634"/>
        <v>22</v>
      </c>
      <c r="J9420">
        <f t="shared" si="635"/>
        <v>56</v>
      </c>
    </row>
    <row r="9421" spans="1:10" x14ac:dyDescent="0.25">
      <c r="A9421" t="s">
        <v>5979</v>
      </c>
      <c r="B9421" s="1">
        <v>42393.955636574072</v>
      </c>
      <c r="C9421" t="s">
        <v>5980</v>
      </c>
      <c r="D9421" t="s">
        <v>17</v>
      </c>
      <c r="E9421" t="s">
        <v>6001</v>
      </c>
      <c r="F9421" t="b">
        <v>0</v>
      </c>
      <c r="G9421" s="5">
        <v>42393.955636574072</v>
      </c>
      <c r="H9421" s="6">
        <v>42393.955636574072</v>
      </c>
      <c r="I9421">
        <f t="shared" si="634"/>
        <v>22</v>
      </c>
      <c r="J9421">
        <f t="shared" si="635"/>
        <v>56</v>
      </c>
    </row>
    <row r="9422" spans="1:10" x14ac:dyDescent="0.25">
      <c r="A9422" t="s">
        <v>5979</v>
      </c>
      <c r="B9422" s="1">
        <v>42393.955694444441</v>
      </c>
      <c r="C9422" t="s">
        <v>5980</v>
      </c>
      <c r="D9422" t="s">
        <v>17</v>
      </c>
      <c r="E9422" t="s">
        <v>52</v>
      </c>
      <c r="F9422" t="b">
        <v>0</v>
      </c>
      <c r="G9422" s="5">
        <v>42393.955694444441</v>
      </c>
      <c r="H9422" s="6">
        <v>42393.955694444441</v>
      </c>
      <c r="I9422">
        <f t="shared" si="634"/>
        <v>22</v>
      </c>
      <c r="J9422">
        <f t="shared" si="635"/>
        <v>56</v>
      </c>
    </row>
    <row r="9423" spans="1:10" x14ac:dyDescent="0.25">
      <c r="A9423" t="s">
        <v>5979</v>
      </c>
      <c r="B9423" s="1">
        <v>42393.955995370372</v>
      </c>
      <c r="C9423" t="s">
        <v>5981</v>
      </c>
      <c r="D9423" t="s">
        <v>14</v>
      </c>
      <c r="E9423" t="s">
        <v>6002</v>
      </c>
      <c r="F9423" t="b">
        <v>0</v>
      </c>
      <c r="G9423" s="5">
        <v>42393.955995370372</v>
      </c>
      <c r="H9423" s="6">
        <v>42393.955995370372</v>
      </c>
      <c r="I9423">
        <f t="shared" si="634"/>
        <v>22</v>
      </c>
      <c r="J9423">
        <f t="shared" si="635"/>
        <v>56</v>
      </c>
    </row>
    <row r="9424" spans="1:10" x14ac:dyDescent="0.25">
      <c r="A9424" t="s">
        <v>5979</v>
      </c>
      <c r="B9424" s="1">
        <v>42393.956018518518</v>
      </c>
      <c r="C9424" t="s">
        <v>5981</v>
      </c>
      <c r="D9424" t="s">
        <v>14</v>
      </c>
      <c r="E9424" t="s">
        <v>52</v>
      </c>
      <c r="F9424" t="b">
        <v>0</v>
      </c>
      <c r="G9424" s="5">
        <v>42393.956018518518</v>
      </c>
      <c r="H9424" s="6">
        <v>42393.956018518518</v>
      </c>
      <c r="I9424">
        <f t="shared" si="634"/>
        <v>22</v>
      </c>
      <c r="J9424">
        <f t="shared" si="635"/>
        <v>56</v>
      </c>
    </row>
    <row r="9425" spans="1:10" x14ac:dyDescent="0.25">
      <c r="A9425" t="s">
        <v>5979</v>
      </c>
      <c r="B9425" s="1">
        <v>42393.956296296295</v>
      </c>
      <c r="C9425" t="s">
        <v>5980</v>
      </c>
      <c r="D9425" t="s">
        <v>17</v>
      </c>
      <c r="E9425" t="s">
        <v>6003</v>
      </c>
      <c r="F9425" t="b">
        <v>0</v>
      </c>
      <c r="G9425" s="5">
        <v>42393.956296296295</v>
      </c>
      <c r="H9425" s="6">
        <v>42393.956296296295</v>
      </c>
      <c r="I9425">
        <f t="shared" si="634"/>
        <v>22</v>
      </c>
      <c r="J9425">
        <f t="shared" si="635"/>
        <v>57</v>
      </c>
    </row>
    <row r="9426" spans="1:10" x14ac:dyDescent="0.25">
      <c r="A9426" t="s">
        <v>5979</v>
      </c>
      <c r="B9426" s="1">
        <v>42393.956354166665</v>
      </c>
      <c r="C9426" t="s">
        <v>5980</v>
      </c>
      <c r="D9426" t="s">
        <v>17</v>
      </c>
      <c r="E9426" t="s">
        <v>55</v>
      </c>
      <c r="F9426" t="b">
        <v>0</v>
      </c>
      <c r="G9426" s="5">
        <v>42393.956354166665</v>
      </c>
      <c r="H9426" s="6">
        <v>42393.956354166665</v>
      </c>
      <c r="I9426">
        <f t="shared" si="634"/>
        <v>22</v>
      </c>
      <c r="J9426">
        <f t="shared" si="635"/>
        <v>57</v>
      </c>
    </row>
    <row r="9427" spans="1:10" x14ac:dyDescent="0.25">
      <c r="A9427" t="s">
        <v>5979</v>
      </c>
      <c r="B9427" s="1">
        <v>42393.956666666665</v>
      </c>
      <c r="C9427" t="s">
        <v>5981</v>
      </c>
      <c r="D9427" t="s">
        <v>14</v>
      </c>
      <c r="E9427" t="s">
        <v>6004</v>
      </c>
      <c r="F9427" t="b">
        <v>0</v>
      </c>
      <c r="G9427" s="5">
        <v>42393.956666666665</v>
      </c>
      <c r="H9427" s="6">
        <v>42393.956666666665</v>
      </c>
      <c r="I9427">
        <f t="shared" si="634"/>
        <v>22</v>
      </c>
      <c r="J9427">
        <f t="shared" si="635"/>
        <v>57</v>
      </c>
    </row>
    <row r="9428" spans="1:10" x14ac:dyDescent="0.25">
      <c r="A9428" t="s">
        <v>5979</v>
      </c>
      <c r="B9428" s="1">
        <v>42393.956701388888</v>
      </c>
      <c r="C9428" t="s">
        <v>5981</v>
      </c>
      <c r="D9428" t="s">
        <v>14</v>
      </c>
      <c r="E9428" t="s">
        <v>55</v>
      </c>
      <c r="F9428" t="b">
        <v>0</v>
      </c>
      <c r="G9428" s="5">
        <v>42393.956701388888</v>
      </c>
      <c r="H9428" s="6">
        <v>42393.956701388888</v>
      </c>
      <c r="I9428">
        <f t="shared" si="634"/>
        <v>22</v>
      </c>
      <c r="J9428">
        <f t="shared" si="635"/>
        <v>57</v>
      </c>
    </row>
    <row r="9429" spans="1:10" x14ac:dyDescent="0.25">
      <c r="A9429" t="s">
        <v>5979</v>
      </c>
      <c r="B9429" s="1">
        <v>42393.956770833334</v>
      </c>
      <c r="C9429" t="s">
        <v>5980</v>
      </c>
      <c r="D9429" t="s">
        <v>17</v>
      </c>
      <c r="E9429" t="s">
        <v>6005</v>
      </c>
      <c r="F9429" t="b">
        <v>0</v>
      </c>
      <c r="G9429" s="5">
        <v>42393.956770833334</v>
      </c>
      <c r="H9429" s="6">
        <v>42393.956770833334</v>
      </c>
      <c r="I9429">
        <f t="shared" si="634"/>
        <v>22</v>
      </c>
      <c r="J9429">
        <f t="shared" si="635"/>
        <v>57</v>
      </c>
    </row>
    <row r="9430" spans="1:10" x14ac:dyDescent="0.25">
      <c r="A9430" t="s">
        <v>5979</v>
      </c>
      <c r="B9430" s="1">
        <v>42393.956828703704</v>
      </c>
      <c r="C9430" t="s">
        <v>5980</v>
      </c>
      <c r="D9430" t="s">
        <v>17</v>
      </c>
      <c r="E9430" t="s">
        <v>58</v>
      </c>
      <c r="F9430" t="b">
        <v>0</v>
      </c>
      <c r="G9430" s="5">
        <v>42393.956828703704</v>
      </c>
      <c r="H9430" s="6">
        <v>42393.956828703704</v>
      </c>
      <c r="I9430">
        <f t="shared" si="634"/>
        <v>22</v>
      </c>
      <c r="J9430">
        <f t="shared" si="635"/>
        <v>57</v>
      </c>
    </row>
    <row r="9431" spans="1:10" x14ac:dyDescent="0.25">
      <c r="A9431" t="s">
        <v>5979</v>
      </c>
      <c r="B9431" s="1">
        <v>42393.957141203704</v>
      </c>
      <c r="C9431" t="s">
        <v>5981</v>
      </c>
      <c r="D9431" t="s">
        <v>14</v>
      </c>
      <c r="E9431" t="s">
        <v>6006</v>
      </c>
      <c r="F9431" t="b">
        <v>0</v>
      </c>
      <c r="G9431" s="5">
        <v>42393.957141203704</v>
      </c>
      <c r="H9431" s="6">
        <v>42393.957141203704</v>
      </c>
      <c r="I9431">
        <f t="shared" si="634"/>
        <v>22</v>
      </c>
      <c r="J9431">
        <f t="shared" si="635"/>
        <v>58</v>
      </c>
    </row>
    <row r="9432" spans="1:10" x14ac:dyDescent="0.25">
      <c r="A9432" t="s">
        <v>5979</v>
      </c>
      <c r="B9432" s="1">
        <v>42393.95716435185</v>
      </c>
      <c r="C9432" t="s">
        <v>5981</v>
      </c>
      <c r="D9432" t="s">
        <v>14</v>
      </c>
      <c r="E9432" t="s">
        <v>58</v>
      </c>
      <c r="F9432" t="b">
        <v>0</v>
      </c>
      <c r="G9432" s="5">
        <v>42393.95716435185</v>
      </c>
      <c r="H9432" s="6">
        <v>42393.95716435185</v>
      </c>
      <c r="I9432">
        <f t="shared" si="634"/>
        <v>22</v>
      </c>
      <c r="J9432">
        <f t="shared" si="635"/>
        <v>58</v>
      </c>
    </row>
    <row r="9433" spans="1:10" x14ac:dyDescent="0.25">
      <c r="A9433" t="s">
        <v>5979</v>
      </c>
      <c r="B9433" s="1">
        <v>42393.957291666666</v>
      </c>
      <c r="C9433" t="s">
        <v>5980</v>
      </c>
      <c r="D9433" t="s">
        <v>17</v>
      </c>
      <c r="E9433" t="s">
        <v>6007</v>
      </c>
      <c r="F9433" t="b">
        <v>0</v>
      </c>
      <c r="G9433" s="5">
        <v>42393.957291666666</v>
      </c>
      <c r="H9433" s="6">
        <v>42393.957291666666</v>
      </c>
      <c r="I9433">
        <f t="shared" si="634"/>
        <v>22</v>
      </c>
      <c r="J9433">
        <f t="shared" si="635"/>
        <v>58</v>
      </c>
    </row>
    <row r="9434" spans="1:10" x14ac:dyDescent="0.25">
      <c r="A9434" t="s">
        <v>5979</v>
      </c>
      <c r="B9434" s="1">
        <v>42393.957361111112</v>
      </c>
      <c r="C9434" t="s">
        <v>5980</v>
      </c>
      <c r="D9434" t="s">
        <v>17</v>
      </c>
      <c r="E9434" t="s">
        <v>63</v>
      </c>
      <c r="F9434" t="b">
        <v>0</v>
      </c>
      <c r="G9434" s="5">
        <v>42393.957361111112</v>
      </c>
      <c r="H9434" s="6">
        <v>42393.957361111112</v>
      </c>
      <c r="I9434">
        <f t="shared" si="634"/>
        <v>22</v>
      </c>
      <c r="J9434">
        <f t="shared" si="635"/>
        <v>58</v>
      </c>
    </row>
    <row r="9435" spans="1:10" x14ac:dyDescent="0.25">
      <c r="A9435" t="s">
        <v>5979</v>
      </c>
      <c r="B9435" s="1">
        <v>42393.957685185182</v>
      </c>
      <c r="C9435" t="s">
        <v>5981</v>
      </c>
      <c r="D9435" t="s">
        <v>14</v>
      </c>
      <c r="E9435" t="s">
        <v>6008</v>
      </c>
      <c r="F9435" t="b">
        <v>0</v>
      </c>
      <c r="G9435" s="5">
        <v>42393.957685185182</v>
      </c>
      <c r="H9435" s="6">
        <v>42393.957685185182</v>
      </c>
      <c r="I9435">
        <f t="shared" si="634"/>
        <v>22</v>
      </c>
      <c r="J9435">
        <f t="shared" si="635"/>
        <v>59</v>
      </c>
    </row>
    <row r="9436" spans="1:10" x14ac:dyDescent="0.25">
      <c r="A9436" t="s">
        <v>5979</v>
      </c>
      <c r="B9436" s="1">
        <v>42393.957719907405</v>
      </c>
      <c r="C9436" t="s">
        <v>5981</v>
      </c>
      <c r="D9436" t="s">
        <v>14</v>
      </c>
      <c r="E9436" t="s">
        <v>63</v>
      </c>
      <c r="F9436" t="b">
        <v>0</v>
      </c>
      <c r="G9436" s="5">
        <v>42393.957719907405</v>
      </c>
      <c r="H9436" s="6">
        <v>42393.957719907405</v>
      </c>
      <c r="I9436">
        <f t="shared" si="634"/>
        <v>22</v>
      </c>
      <c r="J9436">
        <f t="shared" si="635"/>
        <v>59</v>
      </c>
    </row>
    <row r="9437" spans="1:10" x14ac:dyDescent="0.25">
      <c r="A9437" t="s">
        <v>5979</v>
      </c>
      <c r="B9437" s="1">
        <v>42393.957835648151</v>
      </c>
      <c r="C9437" t="s">
        <v>5980</v>
      </c>
      <c r="D9437" t="s">
        <v>17</v>
      </c>
      <c r="E9437" t="s">
        <v>6009</v>
      </c>
      <c r="F9437" t="b">
        <v>0</v>
      </c>
      <c r="G9437" s="5">
        <v>42393.957835648151</v>
      </c>
      <c r="H9437" s="6">
        <v>42393.957835648151</v>
      </c>
      <c r="I9437">
        <f t="shared" si="634"/>
        <v>22</v>
      </c>
      <c r="J9437">
        <f t="shared" si="635"/>
        <v>59</v>
      </c>
    </row>
    <row r="9438" spans="1:10" x14ac:dyDescent="0.25">
      <c r="A9438" t="s">
        <v>5979</v>
      </c>
      <c r="B9438" s="1">
        <v>42393.95789351852</v>
      </c>
      <c r="C9438" t="s">
        <v>5980</v>
      </c>
      <c r="D9438" t="s">
        <v>17</v>
      </c>
      <c r="E9438" t="s">
        <v>67</v>
      </c>
      <c r="F9438" t="b">
        <v>0</v>
      </c>
      <c r="G9438" s="5">
        <v>42393.95789351852</v>
      </c>
      <c r="H9438" s="6">
        <v>42393.95789351852</v>
      </c>
      <c r="I9438">
        <f t="shared" si="634"/>
        <v>22</v>
      </c>
      <c r="J9438">
        <f t="shared" si="635"/>
        <v>59</v>
      </c>
    </row>
    <row r="9439" spans="1:10" x14ac:dyDescent="0.25">
      <c r="A9439" t="s">
        <v>5979</v>
      </c>
      <c r="B9439" s="1">
        <v>42393.958310185182</v>
      </c>
      <c r="C9439" t="s">
        <v>5981</v>
      </c>
      <c r="D9439" t="s">
        <v>14</v>
      </c>
      <c r="E9439" t="s">
        <v>6010</v>
      </c>
      <c r="F9439" t="b">
        <v>0</v>
      </c>
      <c r="G9439" s="5">
        <v>42393.958310185182</v>
      </c>
      <c r="H9439" s="6">
        <v>42393.958310185182</v>
      </c>
      <c r="I9439">
        <f t="shared" si="634"/>
        <v>22</v>
      </c>
      <c r="J9439">
        <f t="shared" si="635"/>
        <v>59</v>
      </c>
    </row>
    <row r="9440" spans="1:10" x14ac:dyDescent="0.25">
      <c r="A9440" t="s">
        <v>5979</v>
      </c>
      <c r="B9440" s="1">
        <v>42393.95853009259</v>
      </c>
      <c r="C9440" t="s">
        <v>5980</v>
      </c>
      <c r="D9440" t="s">
        <v>17</v>
      </c>
      <c r="E9440" t="s">
        <v>6011</v>
      </c>
      <c r="F9440" t="b">
        <v>0</v>
      </c>
      <c r="G9440" s="5">
        <v>42393.95853009259</v>
      </c>
      <c r="H9440" s="6">
        <v>42393.95853009259</v>
      </c>
      <c r="I9440">
        <f t="shared" si="634"/>
        <v>23</v>
      </c>
      <c r="J9440">
        <f t="shared" si="635"/>
        <v>0</v>
      </c>
    </row>
    <row r="9441" spans="1:10" x14ac:dyDescent="0.25">
      <c r="A9441" t="s">
        <v>5979</v>
      </c>
      <c r="B9441" s="1">
        <v>42393.95853009259</v>
      </c>
      <c r="C9441" t="s">
        <v>5981</v>
      </c>
      <c r="D9441" t="s">
        <v>14</v>
      </c>
      <c r="E9441" t="s">
        <v>67</v>
      </c>
      <c r="F9441" t="b">
        <v>0</v>
      </c>
      <c r="G9441" s="5">
        <v>42393.95853009259</v>
      </c>
      <c r="H9441" s="6">
        <v>42393.95853009259</v>
      </c>
      <c r="I9441">
        <f t="shared" si="634"/>
        <v>23</v>
      </c>
      <c r="J9441">
        <f t="shared" si="635"/>
        <v>0</v>
      </c>
    </row>
    <row r="9442" spans="1:10" x14ac:dyDescent="0.25">
      <c r="A9442" t="s">
        <v>5979</v>
      </c>
      <c r="B9442" s="1">
        <v>42393.958703703705</v>
      </c>
      <c r="C9442" t="s">
        <v>5980</v>
      </c>
      <c r="D9442" t="s">
        <v>17</v>
      </c>
      <c r="E9442" t="s">
        <v>6011</v>
      </c>
      <c r="F9442" t="b">
        <v>0</v>
      </c>
      <c r="G9442" s="5">
        <v>42393.958703703705</v>
      </c>
      <c r="H9442" s="6">
        <v>42393.958703703705</v>
      </c>
      <c r="I9442">
        <f t="shared" si="634"/>
        <v>23</v>
      </c>
      <c r="J9442">
        <f t="shared" si="635"/>
        <v>0</v>
      </c>
    </row>
    <row r="9443" spans="1:10" ht="14.45" hidden="1" x14ac:dyDescent="0.3">
      <c r="A9443" t="s">
        <v>5979</v>
      </c>
      <c r="B9443" s="1">
        <v>42393.959004629629</v>
      </c>
      <c r="D9443" t="s">
        <v>6</v>
      </c>
      <c r="E9443" t="s">
        <v>69</v>
      </c>
      <c r="F9443" t="b">
        <v>0</v>
      </c>
      <c r="G9443" s="5">
        <v>42393.959004629629</v>
      </c>
      <c r="H9443"/>
    </row>
    <row r="9444" spans="1:10" ht="14.45" hidden="1" x14ac:dyDescent="0.3">
      <c r="A9444" t="s">
        <v>5979</v>
      </c>
      <c r="B9444" s="1">
        <v>42393.959189814814</v>
      </c>
      <c r="D9444" t="s">
        <v>6</v>
      </c>
      <c r="E9444" t="s">
        <v>8</v>
      </c>
      <c r="F9444" t="b">
        <v>0</v>
      </c>
      <c r="G9444" s="5">
        <v>42393.959189814814</v>
      </c>
      <c r="H9444"/>
    </row>
    <row r="9445" spans="1:10" ht="14.45" hidden="1" x14ac:dyDescent="0.3">
      <c r="A9445" t="s">
        <v>5979</v>
      </c>
      <c r="B9445" s="1">
        <v>42393.962129629632</v>
      </c>
      <c r="D9445" t="s">
        <v>6</v>
      </c>
      <c r="E9445" t="s">
        <v>71</v>
      </c>
      <c r="F9445" t="b">
        <v>0</v>
      </c>
      <c r="G9445" s="5">
        <v>42393.962129629632</v>
      </c>
      <c r="H9445"/>
    </row>
    <row r="9446" spans="1:10" ht="14.45" hidden="1" x14ac:dyDescent="0.3">
      <c r="A9446" t="s">
        <v>6012</v>
      </c>
      <c r="B9446" s="1">
        <v>42393.943645833337</v>
      </c>
      <c r="D9446" t="s">
        <v>6</v>
      </c>
      <c r="E9446" t="s">
        <v>7</v>
      </c>
      <c r="F9446" t="b">
        <v>0</v>
      </c>
      <c r="G9446" s="5">
        <v>42393.943645833337</v>
      </c>
      <c r="H9446"/>
    </row>
    <row r="9447" spans="1:10" ht="14.45" hidden="1" x14ac:dyDescent="0.3">
      <c r="A9447" t="s">
        <v>6012</v>
      </c>
      <c r="B9447" s="1">
        <v>42393.947430555556</v>
      </c>
      <c r="D9447" t="s">
        <v>6</v>
      </c>
      <c r="E9447" t="s">
        <v>11</v>
      </c>
      <c r="F9447" t="b">
        <v>0</v>
      </c>
      <c r="G9447" s="5">
        <v>42393.947430555556</v>
      </c>
      <c r="H9447"/>
    </row>
    <row r="9448" spans="1:10" ht="14.45" hidden="1" x14ac:dyDescent="0.3">
      <c r="A9448" t="s">
        <v>6012</v>
      </c>
      <c r="B9448" s="1">
        <v>42393.947430555556</v>
      </c>
      <c r="D9448" t="s">
        <v>6</v>
      </c>
      <c r="E9448" t="s">
        <v>12</v>
      </c>
      <c r="F9448" t="b">
        <v>0</v>
      </c>
      <c r="G9448" s="5">
        <v>42393.947430555556</v>
      </c>
      <c r="H9448"/>
    </row>
    <row r="9449" spans="1:10" x14ac:dyDescent="0.25">
      <c r="A9449" t="s">
        <v>6012</v>
      </c>
      <c r="B9449" s="1">
        <v>42393.948344907411</v>
      </c>
      <c r="C9449" t="s">
        <v>6013</v>
      </c>
      <c r="D9449" t="s">
        <v>17</v>
      </c>
      <c r="E9449" t="s">
        <v>97</v>
      </c>
      <c r="F9449" t="b">
        <v>0</v>
      </c>
      <c r="G9449" s="5">
        <v>42393.948344907411</v>
      </c>
      <c r="H9449" s="6">
        <v>42393.948344907411</v>
      </c>
      <c r="I9449">
        <f t="shared" ref="I9449:I9475" si="636">HOUR(B9449)</f>
        <v>22</v>
      </c>
      <c r="J9449">
        <f t="shared" ref="J9449:J9475" si="637">MINUTE(B9449)</f>
        <v>45</v>
      </c>
    </row>
    <row r="9450" spans="1:10" x14ac:dyDescent="0.25">
      <c r="A9450" t="s">
        <v>6012</v>
      </c>
      <c r="B9450" s="1">
        <v>42393.949270833335</v>
      </c>
      <c r="C9450" t="s">
        <v>6014</v>
      </c>
      <c r="D9450" t="s">
        <v>14</v>
      </c>
      <c r="E9450" t="s">
        <v>6015</v>
      </c>
      <c r="F9450" t="b">
        <v>0</v>
      </c>
      <c r="G9450" s="5">
        <v>42393.949270833335</v>
      </c>
      <c r="H9450" s="6">
        <v>42393.949270833335</v>
      </c>
      <c r="I9450">
        <f t="shared" si="636"/>
        <v>22</v>
      </c>
      <c r="J9450">
        <f t="shared" si="637"/>
        <v>46</v>
      </c>
    </row>
    <row r="9451" spans="1:10" x14ac:dyDescent="0.25">
      <c r="A9451" t="s">
        <v>6012</v>
      </c>
      <c r="B9451" s="1">
        <v>42393.949918981481</v>
      </c>
      <c r="C9451" t="s">
        <v>6013</v>
      </c>
      <c r="D9451" t="s">
        <v>17</v>
      </c>
      <c r="E9451" t="s">
        <v>6016</v>
      </c>
      <c r="F9451" t="b">
        <v>0</v>
      </c>
      <c r="G9451" s="5">
        <v>42393.949918981481</v>
      </c>
      <c r="H9451" s="6">
        <v>42393.949918981481</v>
      </c>
      <c r="I9451">
        <f t="shared" si="636"/>
        <v>22</v>
      </c>
      <c r="J9451">
        <f t="shared" si="637"/>
        <v>47</v>
      </c>
    </row>
    <row r="9452" spans="1:10" x14ac:dyDescent="0.25">
      <c r="A9452" t="s">
        <v>6012</v>
      </c>
      <c r="B9452" s="1">
        <v>42393.950173611112</v>
      </c>
      <c r="C9452" t="s">
        <v>6014</v>
      </c>
      <c r="D9452" t="s">
        <v>14</v>
      </c>
      <c r="E9452" t="s">
        <v>101</v>
      </c>
      <c r="F9452" t="b">
        <v>0</v>
      </c>
      <c r="G9452" s="5">
        <v>42393.950173611112</v>
      </c>
      <c r="H9452" s="6">
        <v>42393.950173611112</v>
      </c>
      <c r="I9452">
        <f t="shared" si="636"/>
        <v>22</v>
      </c>
      <c r="J9452">
        <f t="shared" si="637"/>
        <v>48</v>
      </c>
    </row>
    <row r="9453" spans="1:10" x14ac:dyDescent="0.25">
      <c r="A9453" t="s">
        <v>6012</v>
      </c>
      <c r="B9453" s="1">
        <v>42393.95076388889</v>
      </c>
      <c r="C9453" t="s">
        <v>6013</v>
      </c>
      <c r="D9453" t="s">
        <v>17</v>
      </c>
      <c r="E9453" t="s">
        <v>6017</v>
      </c>
      <c r="F9453" t="b">
        <v>0</v>
      </c>
      <c r="G9453" s="5">
        <v>42393.95076388889</v>
      </c>
      <c r="H9453" s="6">
        <v>42393.95076388889</v>
      </c>
      <c r="I9453">
        <f t="shared" si="636"/>
        <v>22</v>
      </c>
      <c r="J9453">
        <f t="shared" si="637"/>
        <v>49</v>
      </c>
    </row>
    <row r="9454" spans="1:10" x14ac:dyDescent="0.25">
      <c r="A9454" t="s">
        <v>6012</v>
      </c>
      <c r="B9454" s="1">
        <v>42393.951678240737</v>
      </c>
      <c r="C9454" t="s">
        <v>6013</v>
      </c>
      <c r="D9454" t="s">
        <v>17</v>
      </c>
      <c r="E9454" t="s">
        <v>21</v>
      </c>
      <c r="F9454" t="b">
        <v>0</v>
      </c>
      <c r="G9454" s="5">
        <v>42393.951678240737</v>
      </c>
      <c r="H9454" s="6">
        <v>42393.951678240737</v>
      </c>
      <c r="I9454">
        <f t="shared" si="636"/>
        <v>22</v>
      </c>
      <c r="J9454">
        <f t="shared" si="637"/>
        <v>50</v>
      </c>
    </row>
    <row r="9455" spans="1:10" x14ac:dyDescent="0.25">
      <c r="A9455" t="s">
        <v>6012</v>
      </c>
      <c r="B9455" s="1">
        <v>42393.95171296296</v>
      </c>
      <c r="C9455" t="s">
        <v>6014</v>
      </c>
      <c r="D9455" t="s">
        <v>14</v>
      </c>
      <c r="E9455" t="s">
        <v>6018</v>
      </c>
      <c r="F9455" t="b">
        <v>0</v>
      </c>
      <c r="G9455" s="5">
        <v>42393.95171296296</v>
      </c>
      <c r="H9455" s="6">
        <v>42393.95171296296</v>
      </c>
      <c r="I9455">
        <f t="shared" si="636"/>
        <v>22</v>
      </c>
      <c r="J9455">
        <f t="shared" si="637"/>
        <v>50</v>
      </c>
    </row>
    <row r="9456" spans="1:10" x14ac:dyDescent="0.25">
      <c r="A9456" t="s">
        <v>6012</v>
      </c>
      <c r="B9456" s="1">
        <v>42393.952025462961</v>
      </c>
      <c r="C9456" t="s">
        <v>6013</v>
      </c>
      <c r="D9456" t="s">
        <v>17</v>
      </c>
      <c r="E9456" t="s">
        <v>598</v>
      </c>
      <c r="F9456" t="b">
        <v>0</v>
      </c>
      <c r="G9456" s="5">
        <v>42393.952025462961</v>
      </c>
      <c r="H9456" s="6">
        <v>42393.952025462961</v>
      </c>
      <c r="I9456">
        <f t="shared" si="636"/>
        <v>22</v>
      </c>
      <c r="J9456">
        <f t="shared" si="637"/>
        <v>50</v>
      </c>
    </row>
    <row r="9457" spans="1:10" x14ac:dyDescent="0.25">
      <c r="A9457" t="s">
        <v>6012</v>
      </c>
      <c r="B9457" s="1">
        <v>42393.952187499999</v>
      </c>
      <c r="C9457" t="s">
        <v>6014</v>
      </c>
      <c r="D9457" t="s">
        <v>14</v>
      </c>
      <c r="E9457" t="s">
        <v>1786</v>
      </c>
      <c r="F9457" t="b">
        <v>0</v>
      </c>
      <c r="G9457" s="5">
        <v>42393.952187499999</v>
      </c>
      <c r="H9457" s="6">
        <v>42393.952187499999</v>
      </c>
      <c r="I9457">
        <f t="shared" si="636"/>
        <v>22</v>
      </c>
      <c r="J9457">
        <f t="shared" si="637"/>
        <v>51</v>
      </c>
    </row>
    <row r="9458" spans="1:10" x14ac:dyDescent="0.25">
      <c r="A9458" t="s">
        <v>6012</v>
      </c>
      <c r="B9458" s="1">
        <v>42393.952615740738</v>
      </c>
      <c r="C9458" t="s">
        <v>6013</v>
      </c>
      <c r="D9458" t="s">
        <v>17</v>
      </c>
      <c r="E9458" t="s">
        <v>6019</v>
      </c>
      <c r="F9458" t="b">
        <v>0</v>
      </c>
      <c r="G9458" s="5">
        <v>42393.952615740738</v>
      </c>
      <c r="H9458" s="6">
        <v>42393.952615740738</v>
      </c>
      <c r="I9458">
        <f t="shared" si="636"/>
        <v>22</v>
      </c>
      <c r="J9458">
        <f t="shared" si="637"/>
        <v>51</v>
      </c>
    </row>
    <row r="9459" spans="1:10" x14ac:dyDescent="0.25">
      <c r="A9459" t="s">
        <v>6012</v>
      </c>
      <c r="B9459" s="1">
        <v>42393.952766203707</v>
      </c>
      <c r="C9459" t="s">
        <v>6014</v>
      </c>
      <c r="D9459" t="s">
        <v>14</v>
      </c>
      <c r="E9459" t="s">
        <v>6020</v>
      </c>
      <c r="F9459" t="b">
        <v>0</v>
      </c>
      <c r="G9459" s="5">
        <v>42393.952766203707</v>
      </c>
      <c r="H9459" s="6">
        <v>42393.952766203707</v>
      </c>
      <c r="I9459">
        <f t="shared" si="636"/>
        <v>22</v>
      </c>
      <c r="J9459">
        <f t="shared" si="637"/>
        <v>51</v>
      </c>
    </row>
    <row r="9460" spans="1:10" x14ac:dyDescent="0.25">
      <c r="A9460" t="s">
        <v>6012</v>
      </c>
      <c r="B9460" s="1">
        <v>42393.953043981484</v>
      </c>
      <c r="C9460" t="s">
        <v>6013</v>
      </c>
      <c r="D9460" t="s">
        <v>17</v>
      </c>
      <c r="E9460" t="s">
        <v>1786</v>
      </c>
      <c r="F9460" t="b">
        <v>0</v>
      </c>
      <c r="G9460" s="5">
        <v>42393.953043981484</v>
      </c>
      <c r="H9460" s="6">
        <v>42393.953043981484</v>
      </c>
      <c r="I9460">
        <f t="shared" si="636"/>
        <v>22</v>
      </c>
      <c r="J9460">
        <f t="shared" si="637"/>
        <v>52</v>
      </c>
    </row>
    <row r="9461" spans="1:10" x14ac:dyDescent="0.25">
      <c r="A9461" t="s">
        <v>6012</v>
      </c>
      <c r="B9461" s="1">
        <v>42393.953275462962</v>
      </c>
      <c r="C9461" t="s">
        <v>6014</v>
      </c>
      <c r="D9461" t="s">
        <v>14</v>
      </c>
      <c r="E9461" t="s">
        <v>6021</v>
      </c>
      <c r="F9461" t="b">
        <v>0</v>
      </c>
      <c r="G9461" s="5">
        <v>42393.953275462962</v>
      </c>
      <c r="H9461" s="6">
        <v>42393.953275462962</v>
      </c>
      <c r="I9461">
        <f t="shared" si="636"/>
        <v>22</v>
      </c>
      <c r="J9461">
        <f t="shared" si="637"/>
        <v>52</v>
      </c>
    </row>
    <row r="9462" spans="1:10" x14ac:dyDescent="0.25">
      <c r="A9462" t="s">
        <v>6012</v>
      </c>
      <c r="B9462" s="1">
        <v>42393.953611111108</v>
      </c>
      <c r="C9462" t="s">
        <v>6013</v>
      </c>
      <c r="D9462" t="s">
        <v>17</v>
      </c>
      <c r="E9462" t="s">
        <v>6022</v>
      </c>
      <c r="F9462" t="b">
        <v>0</v>
      </c>
      <c r="G9462" s="5">
        <v>42393.953611111108</v>
      </c>
      <c r="H9462" s="6">
        <v>42393.953611111108</v>
      </c>
      <c r="I9462">
        <f t="shared" si="636"/>
        <v>22</v>
      </c>
      <c r="J9462">
        <f t="shared" si="637"/>
        <v>53</v>
      </c>
    </row>
    <row r="9463" spans="1:10" x14ac:dyDescent="0.25">
      <c r="A9463" t="s">
        <v>6012</v>
      </c>
      <c r="B9463" s="1">
        <v>42393.953761574077</v>
      </c>
      <c r="C9463" t="s">
        <v>6014</v>
      </c>
      <c r="D9463" t="s">
        <v>14</v>
      </c>
      <c r="E9463" t="s">
        <v>6023</v>
      </c>
      <c r="F9463" t="b">
        <v>0</v>
      </c>
      <c r="G9463" s="5">
        <v>42393.953761574077</v>
      </c>
      <c r="H9463" s="6">
        <v>42393.953761574077</v>
      </c>
      <c r="I9463">
        <f t="shared" si="636"/>
        <v>22</v>
      </c>
      <c r="J9463">
        <f t="shared" si="637"/>
        <v>53</v>
      </c>
    </row>
    <row r="9464" spans="1:10" x14ac:dyDescent="0.25">
      <c r="A9464" t="s">
        <v>6012</v>
      </c>
      <c r="B9464" s="1">
        <v>42393.954050925924</v>
      </c>
      <c r="C9464" t="s">
        <v>6013</v>
      </c>
      <c r="D9464" t="s">
        <v>17</v>
      </c>
      <c r="E9464" t="s">
        <v>6024</v>
      </c>
      <c r="F9464" t="b">
        <v>0</v>
      </c>
      <c r="G9464" s="5">
        <v>42393.954050925924</v>
      </c>
      <c r="H9464" s="6">
        <v>42393.954050925924</v>
      </c>
      <c r="I9464">
        <f t="shared" si="636"/>
        <v>22</v>
      </c>
      <c r="J9464">
        <f t="shared" si="637"/>
        <v>53</v>
      </c>
    </row>
    <row r="9465" spans="1:10" x14ac:dyDescent="0.25">
      <c r="A9465" t="s">
        <v>6012</v>
      </c>
      <c r="B9465" s="1">
        <v>42393.95412037037</v>
      </c>
      <c r="C9465" t="s">
        <v>6013</v>
      </c>
      <c r="D9465" t="s">
        <v>17</v>
      </c>
      <c r="E9465" t="s">
        <v>6025</v>
      </c>
      <c r="F9465" t="b">
        <v>0</v>
      </c>
      <c r="G9465" s="5">
        <v>42393.95412037037</v>
      </c>
      <c r="H9465" s="6">
        <v>42393.95412037037</v>
      </c>
      <c r="I9465">
        <f t="shared" si="636"/>
        <v>22</v>
      </c>
      <c r="J9465">
        <f t="shared" si="637"/>
        <v>53</v>
      </c>
    </row>
    <row r="9466" spans="1:10" x14ac:dyDescent="0.25">
      <c r="A9466" t="s">
        <v>6012</v>
      </c>
      <c r="B9466" s="1">
        <v>42393.954976851855</v>
      </c>
      <c r="C9466" t="s">
        <v>6014</v>
      </c>
      <c r="D9466" t="s">
        <v>14</v>
      </c>
      <c r="E9466" t="s">
        <v>6026</v>
      </c>
      <c r="F9466" t="b">
        <v>0</v>
      </c>
      <c r="G9466" s="5">
        <v>42393.954976851855</v>
      </c>
      <c r="H9466" s="6">
        <v>42393.954976851855</v>
      </c>
      <c r="I9466">
        <f t="shared" si="636"/>
        <v>22</v>
      </c>
      <c r="J9466">
        <f t="shared" si="637"/>
        <v>55</v>
      </c>
    </row>
    <row r="9467" spans="1:10" x14ac:dyDescent="0.25">
      <c r="A9467" t="s">
        <v>6012</v>
      </c>
      <c r="B9467" s="1">
        <v>42393.955138888887</v>
      </c>
      <c r="C9467" t="s">
        <v>6014</v>
      </c>
      <c r="D9467" t="s">
        <v>14</v>
      </c>
      <c r="E9467" t="s">
        <v>49</v>
      </c>
      <c r="F9467" t="b">
        <v>0</v>
      </c>
      <c r="G9467" s="5">
        <v>42393.955138888887</v>
      </c>
      <c r="H9467" s="6">
        <v>42393.955138888887</v>
      </c>
      <c r="I9467">
        <f t="shared" si="636"/>
        <v>22</v>
      </c>
      <c r="J9467">
        <f t="shared" si="637"/>
        <v>55</v>
      </c>
    </row>
    <row r="9468" spans="1:10" x14ac:dyDescent="0.25">
      <c r="A9468" t="s">
        <v>6012</v>
      </c>
      <c r="B9468" s="1">
        <v>42393.955682870372</v>
      </c>
      <c r="C9468" t="s">
        <v>6013</v>
      </c>
      <c r="D9468" t="s">
        <v>17</v>
      </c>
      <c r="E9468" t="s">
        <v>6027</v>
      </c>
      <c r="F9468" t="b">
        <v>0</v>
      </c>
      <c r="G9468" s="5">
        <v>42393.955682870372</v>
      </c>
      <c r="H9468" s="6">
        <v>42393.955682870372</v>
      </c>
      <c r="I9468">
        <f t="shared" si="636"/>
        <v>22</v>
      </c>
      <c r="J9468">
        <f t="shared" si="637"/>
        <v>56</v>
      </c>
    </row>
    <row r="9469" spans="1:10" x14ac:dyDescent="0.25">
      <c r="A9469" t="s">
        <v>6012</v>
      </c>
      <c r="B9469" s="1">
        <v>42393.956145833334</v>
      </c>
      <c r="C9469" t="s">
        <v>6013</v>
      </c>
      <c r="D9469" t="s">
        <v>17</v>
      </c>
      <c r="E9469" t="s">
        <v>3918</v>
      </c>
      <c r="F9469" t="b">
        <v>0</v>
      </c>
      <c r="G9469" s="5">
        <v>42393.956145833334</v>
      </c>
      <c r="H9469" s="6">
        <v>42393.956145833334</v>
      </c>
      <c r="I9469">
        <f t="shared" si="636"/>
        <v>22</v>
      </c>
      <c r="J9469">
        <f t="shared" si="637"/>
        <v>56</v>
      </c>
    </row>
    <row r="9470" spans="1:10" x14ac:dyDescent="0.25">
      <c r="A9470" t="s">
        <v>6012</v>
      </c>
      <c r="B9470" s="1">
        <v>42393.957060185188</v>
      </c>
      <c r="C9470" t="s">
        <v>6014</v>
      </c>
      <c r="D9470" t="s">
        <v>14</v>
      </c>
      <c r="E9470" t="s">
        <v>6028</v>
      </c>
      <c r="F9470" t="b">
        <v>0</v>
      </c>
      <c r="G9470" s="5">
        <v>42393.957060185188</v>
      </c>
      <c r="H9470" s="6">
        <v>42393.957060185188</v>
      </c>
      <c r="I9470">
        <f t="shared" si="636"/>
        <v>22</v>
      </c>
      <c r="J9470">
        <f t="shared" si="637"/>
        <v>58</v>
      </c>
    </row>
    <row r="9471" spans="1:10" x14ac:dyDescent="0.25">
      <c r="A9471" t="s">
        <v>6012</v>
      </c>
      <c r="B9471" s="1">
        <v>42393.957152777781</v>
      </c>
      <c r="C9471" t="s">
        <v>6014</v>
      </c>
      <c r="D9471" t="s">
        <v>14</v>
      </c>
      <c r="E9471" t="s">
        <v>32</v>
      </c>
      <c r="F9471" t="b">
        <v>0</v>
      </c>
      <c r="G9471" s="5">
        <v>42393.957152777781</v>
      </c>
      <c r="H9471" s="6">
        <v>42393.957152777781</v>
      </c>
      <c r="I9471">
        <f t="shared" si="636"/>
        <v>22</v>
      </c>
      <c r="J9471">
        <f t="shared" si="637"/>
        <v>58</v>
      </c>
    </row>
    <row r="9472" spans="1:10" x14ac:dyDescent="0.25">
      <c r="A9472" t="s">
        <v>6012</v>
      </c>
      <c r="B9472" s="1">
        <v>42393.957777777781</v>
      </c>
      <c r="C9472" t="s">
        <v>6013</v>
      </c>
      <c r="D9472" t="s">
        <v>17</v>
      </c>
      <c r="E9472" t="s">
        <v>6029</v>
      </c>
      <c r="F9472" t="b">
        <v>0</v>
      </c>
      <c r="G9472" s="5">
        <v>42393.957777777781</v>
      </c>
      <c r="H9472" s="6">
        <v>42393.957777777781</v>
      </c>
      <c r="I9472">
        <f t="shared" si="636"/>
        <v>22</v>
      </c>
      <c r="J9472">
        <f t="shared" si="637"/>
        <v>59</v>
      </c>
    </row>
    <row r="9473" spans="1:10" x14ac:dyDescent="0.25">
      <c r="A9473" t="s">
        <v>6012</v>
      </c>
      <c r="B9473" s="1">
        <v>42393.958078703705</v>
      </c>
      <c r="C9473" t="s">
        <v>6013</v>
      </c>
      <c r="D9473" t="s">
        <v>17</v>
      </c>
      <c r="E9473" t="s">
        <v>110</v>
      </c>
      <c r="F9473" t="b">
        <v>0</v>
      </c>
      <c r="G9473" s="5">
        <v>42393.958078703705</v>
      </c>
      <c r="H9473" s="6">
        <v>42393.958078703705</v>
      </c>
      <c r="I9473">
        <f t="shared" si="636"/>
        <v>22</v>
      </c>
      <c r="J9473">
        <f t="shared" si="637"/>
        <v>59</v>
      </c>
    </row>
    <row r="9474" spans="1:10" x14ac:dyDescent="0.25">
      <c r="A9474" t="s">
        <v>6012</v>
      </c>
      <c r="B9474" s="1">
        <v>42393.959733796299</v>
      </c>
      <c r="C9474" t="s">
        <v>6014</v>
      </c>
      <c r="D9474" t="s">
        <v>14</v>
      </c>
      <c r="E9474" t="s">
        <v>6030</v>
      </c>
      <c r="F9474" t="b">
        <v>0</v>
      </c>
      <c r="G9474" s="5">
        <v>42393.959733796299</v>
      </c>
      <c r="H9474" s="6">
        <v>42393.959733796299</v>
      </c>
      <c r="I9474">
        <f t="shared" si="636"/>
        <v>23</v>
      </c>
      <c r="J9474">
        <f t="shared" si="637"/>
        <v>2</v>
      </c>
    </row>
    <row r="9475" spans="1:10" x14ac:dyDescent="0.25">
      <c r="A9475" t="s">
        <v>6012</v>
      </c>
      <c r="B9475" s="1">
        <v>42393.959918981483</v>
      </c>
      <c r="C9475" t="s">
        <v>6014</v>
      </c>
      <c r="D9475" t="s">
        <v>14</v>
      </c>
      <c r="E9475" t="s">
        <v>110</v>
      </c>
      <c r="F9475" t="b">
        <v>0</v>
      </c>
      <c r="G9475" s="5">
        <v>42393.959918981483</v>
      </c>
      <c r="H9475" s="6">
        <v>42393.959918981483</v>
      </c>
      <c r="I9475">
        <f t="shared" si="636"/>
        <v>23</v>
      </c>
      <c r="J9475">
        <f t="shared" si="637"/>
        <v>2</v>
      </c>
    </row>
    <row r="9476" spans="1:10" ht="14.45" hidden="1" x14ac:dyDescent="0.3">
      <c r="A9476" t="s">
        <v>6012</v>
      </c>
      <c r="B9476" s="1">
        <v>42393.961550925924</v>
      </c>
      <c r="D9476" t="s">
        <v>6</v>
      </c>
      <c r="E9476" t="s">
        <v>70</v>
      </c>
      <c r="F9476" t="b">
        <v>0</v>
      </c>
      <c r="G9476" s="5">
        <v>42393.961550925924</v>
      </c>
      <c r="H9476"/>
    </row>
    <row r="9477" spans="1:10" x14ac:dyDescent="0.25">
      <c r="A9477" t="s">
        <v>6012</v>
      </c>
      <c r="B9477" s="1">
        <v>42393.961701388886</v>
      </c>
      <c r="C9477" t="s">
        <v>6013</v>
      </c>
      <c r="D9477" t="s">
        <v>17</v>
      </c>
      <c r="E9477" t="s">
        <v>6031</v>
      </c>
      <c r="F9477" t="b">
        <v>0</v>
      </c>
      <c r="G9477" s="5">
        <v>42393.961701388886</v>
      </c>
      <c r="H9477" s="6">
        <v>42393.961701388886</v>
      </c>
      <c r="I9477">
        <f t="shared" ref="I9477:I9500" si="638">HOUR(B9477)</f>
        <v>23</v>
      </c>
      <c r="J9477">
        <f t="shared" ref="J9477:J9500" si="639">MINUTE(B9477)</f>
        <v>4</v>
      </c>
    </row>
    <row r="9478" spans="1:10" x14ac:dyDescent="0.25">
      <c r="A9478" t="s">
        <v>6012</v>
      </c>
      <c r="B9478" s="1">
        <v>42393.961840277778</v>
      </c>
      <c r="C9478" t="s">
        <v>6014</v>
      </c>
      <c r="D9478" t="s">
        <v>14</v>
      </c>
      <c r="E9478" t="s">
        <v>6032</v>
      </c>
      <c r="F9478" t="b">
        <v>0</v>
      </c>
      <c r="G9478" s="5">
        <v>42393.961840277778</v>
      </c>
      <c r="H9478" s="6">
        <v>42393.961840277778</v>
      </c>
      <c r="I9478">
        <f t="shared" si="638"/>
        <v>23</v>
      </c>
      <c r="J9478">
        <f t="shared" si="639"/>
        <v>5</v>
      </c>
    </row>
    <row r="9479" spans="1:10" x14ac:dyDescent="0.25">
      <c r="A9479" t="s">
        <v>6012</v>
      </c>
      <c r="B9479" s="1">
        <v>42393.962465277778</v>
      </c>
      <c r="C9479" t="s">
        <v>6014</v>
      </c>
      <c r="D9479" t="s">
        <v>14</v>
      </c>
      <c r="E9479" t="s">
        <v>6033</v>
      </c>
      <c r="F9479" t="b">
        <v>0</v>
      </c>
      <c r="G9479" s="5">
        <v>42393.962465277778</v>
      </c>
      <c r="H9479" s="6">
        <v>42393.962465277778</v>
      </c>
      <c r="I9479">
        <f t="shared" si="638"/>
        <v>23</v>
      </c>
      <c r="J9479">
        <f t="shared" si="639"/>
        <v>5</v>
      </c>
    </row>
    <row r="9480" spans="1:10" x14ac:dyDescent="0.25">
      <c r="A9480" t="s">
        <v>6012</v>
      </c>
      <c r="B9480" s="1">
        <v>42393.962696759256</v>
      </c>
      <c r="C9480" t="s">
        <v>6013</v>
      </c>
      <c r="D9480" t="s">
        <v>17</v>
      </c>
      <c r="E9480" t="s">
        <v>6034</v>
      </c>
      <c r="F9480" t="b">
        <v>0</v>
      </c>
      <c r="G9480" s="5">
        <v>42393.962696759256</v>
      </c>
      <c r="H9480" s="6">
        <v>42393.962696759256</v>
      </c>
      <c r="I9480">
        <f t="shared" si="638"/>
        <v>23</v>
      </c>
      <c r="J9480">
        <f t="shared" si="639"/>
        <v>6</v>
      </c>
    </row>
    <row r="9481" spans="1:10" x14ac:dyDescent="0.25">
      <c r="A9481" t="s">
        <v>6012</v>
      </c>
      <c r="B9481" s="1">
        <v>42393.962789351855</v>
      </c>
      <c r="C9481" t="s">
        <v>6013</v>
      </c>
      <c r="D9481" t="s">
        <v>17</v>
      </c>
      <c r="E9481" t="s">
        <v>833</v>
      </c>
      <c r="F9481" t="b">
        <v>0</v>
      </c>
      <c r="G9481" s="5">
        <v>42393.962789351855</v>
      </c>
      <c r="H9481" s="6">
        <v>42393.962789351855</v>
      </c>
      <c r="I9481">
        <f t="shared" si="638"/>
        <v>23</v>
      </c>
      <c r="J9481">
        <f t="shared" si="639"/>
        <v>6</v>
      </c>
    </row>
    <row r="9482" spans="1:10" x14ac:dyDescent="0.25">
      <c r="A9482" t="s">
        <v>6012</v>
      </c>
      <c r="B9482" s="1">
        <v>42393.96297453704</v>
      </c>
      <c r="C9482" t="s">
        <v>6014</v>
      </c>
      <c r="D9482" t="s">
        <v>14</v>
      </c>
      <c r="E9482" t="s">
        <v>6035</v>
      </c>
      <c r="F9482" t="b">
        <v>0</v>
      </c>
      <c r="G9482" s="5">
        <v>42393.96297453704</v>
      </c>
      <c r="H9482" s="6">
        <v>42393.96297453704</v>
      </c>
      <c r="I9482">
        <f t="shared" si="638"/>
        <v>23</v>
      </c>
      <c r="J9482">
        <f t="shared" si="639"/>
        <v>6</v>
      </c>
    </row>
    <row r="9483" spans="1:10" x14ac:dyDescent="0.25">
      <c r="A9483" t="s">
        <v>6012</v>
      </c>
      <c r="B9483" s="1">
        <v>42393.963078703702</v>
      </c>
      <c r="C9483" t="s">
        <v>6014</v>
      </c>
      <c r="D9483" t="s">
        <v>14</v>
      </c>
      <c r="E9483" t="s">
        <v>42</v>
      </c>
      <c r="F9483" t="b">
        <v>0</v>
      </c>
      <c r="G9483" s="5">
        <v>42393.963078703702</v>
      </c>
      <c r="H9483" s="6">
        <v>42393.963078703702</v>
      </c>
      <c r="I9483">
        <f t="shared" si="638"/>
        <v>23</v>
      </c>
      <c r="J9483">
        <f t="shared" si="639"/>
        <v>6</v>
      </c>
    </row>
    <row r="9484" spans="1:10" x14ac:dyDescent="0.25">
      <c r="A9484" t="s">
        <v>6012</v>
      </c>
      <c r="B9484" s="1">
        <v>42393.963553240741</v>
      </c>
      <c r="C9484" t="s">
        <v>6013</v>
      </c>
      <c r="D9484" t="s">
        <v>17</v>
      </c>
      <c r="E9484" t="s">
        <v>6036</v>
      </c>
      <c r="F9484" t="b">
        <v>0</v>
      </c>
      <c r="G9484" s="5">
        <v>42393.963553240741</v>
      </c>
      <c r="H9484" s="6">
        <v>42393.963553240741</v>
      </c>
      <c r="I9484">
        <f t="shared" si="638"/>
        <v>23</v>
      </c>
      <c r="J9484">
        <f t="shared" si="639"/>
        <v>7</v>
      </c>
    </row>
    <row r="9485" spans="1:10" x14ac:dyDescent="0.25">
      <c r="A9485" t="s">
        <v>6012</v>
      </c>
      <c r="B9485" s="1">
        <v>42393.964432870373</v>
      </c>
      <c r="C9485" t="s">
        <v>6014</v>
      </c>
      <c r="D9485" t="s">
        <v>14</v>
      </c>
      <c r="E9485" t="s">
        <v>6037</v>
      </c>
      <c r="F9485" t="b">
        <v>0</v>
      </c>
      <c r="G9485" s="5">
        <v>42393.964432870373</v>
      </c>
      <c r="H9485" s="6">
        <v>42393.964432870373</v>
      </c>
      <c r="I9485">
        <f t="shared" si="638"/>
        <v>23</v>
      </c>
      <c r="J9485">
        <f t="shared" si="639"/>
        <v>8</v>
      </c>
    </row>
    <row r="9486" spans="1:10" x14ac:dyDescent="0.25">
      <c r="A9486" t="s">
        <v>6012</v>
      </c>
      <c r="B9486" s="1">
        <v>42393.964571759258</v>
      </c>
      <c r="C9486" t="s">
        <v>6014</v>
      </c>
      <c r="D9486" t="s">
        <v>14</v>
      </c>
      <c r="E9486" t="s">
        <v>163</v>
      </c>
      <c r="F9486" t="b">
        <v>0</v>
      </c>
      <c r="G9486" s="5">
        <v>42393.964571759258</v>
      </c>
      <c r="H9486" s="6">
        <v>42393.964571759258</v>
      </c>
      <c r="I9486">
        <f t="shared" si="638"/>
        <v>23</v>
      </c>
      <c r="J9486">
        <f t="shared" si="639"/>
        <v>8</v>
      </c>
    </row>
    <row r="9487" spans="1:10" x14ac:dyDescent="0.25">
      <c r="A9487" t="s">
        <v>6012</v>
      </c>
      <c r="B9487" s="1">
        <v>42393.96503472222</v>
      </c>
      <c r="C9487" t="s">
        <v>6013</v>
      </c>
      <c r="D9487" t="s">
        <v>17</v>
      </c>
      <c r="E9487" t="s">
        <v>6038</v>
      </c>
      <c r="F9487" t="b">
        <v>0</v>
      </c>
      <c r="G9487" s="5">
        <v>42393.96503472222</v>
      </c>
      <c r="H9487" s="6">
        <v>42393.96503472222</v>
      </c>
      <c r="I9487">
        <f t="shared" si="638"/>
        <v>23</v>
      </c>
      <c r="J9487">
        <f t="shared" si="639"/>
        <v>9</v>
      </c>
    </row>
    <row r="9488" spans="1:10" x14ac:dyDescent="0.25">
      <c r="A9488" t="s">
        <v>6012</v>
      </c>
      <c r="B9488" s="1">
        <v>42393.965196759258</v>
      </c>
      <c r="C9488" t="s">
        <v>6013</v>
      </c>
      <c r="D9488" t="s">
        <v>17</v>
      </c>
      <c r="E9488" t="s">
        <v>6039</v>
      </c>
      <c r="F9488" t="b">
        <v>0</v>
      </c>
      <c r="G9488" s="5">
        <v>42393.965196759258</v>
      </c>
      <c r="H9488" s="6">
        <v>42393.965196759258</v>
      </c>
      <c r="I9488">
        <f t="shared" si="638"/>
        <v>23</v>
      </c>
      <c r="J9488">
        <f t="shared" si="639"/>
        <v>9</v>
      </c>
    </row>
    <row r="9489" spans="1:10" x14ac:dyDescent="0.25">
      <c r="A9489" t="s">
        <v>6012</v>
      </c>
      <c r="B9489" s="1">
        <v>42393.965381944443</v>
      </c>
      <c r="C9489" t="s">
        <v>6013</v>
      </c>
      <c r="D9489" t="s">
        <v>17</v>
      </c>
      <c r="E9489" t="s">
        <v>833</v>
      </c>
      <c r="F9489" t="b">
        <v>0</v>
      </c>
      <c r="G9489" s="5">
        <v>42393.965381944443</v>
      </c>
      <c r="H9489" s="6">
        <v>42393.965381944443</v>
      </c>
      <c r="I9489">
        <f t="shared" si="638"/>
        <v>23</v>
      </c>
      <c r="J9489">
        <f t="shared" si="639"/>
        <v>10</v>
      </c>
    </row>
    <row r="9490" spans="1:10" x14ac:dyDescent="0.25">
      <c r="A9490" t="s">
        <v>6012</v>
      </c>
      <c r="B9490" s="1">
        <v>42393.965613425928</v>
      </c>
      <c r="C9490" t="s">
        <v>6013</v>
      </c>
      <c r="D9490" t="s">
        <v>17</v>
      </c>
      <c r="E9490" t="s">
        <v>117</v>
      </c>
      <c r="F9490" t="b">
        <v>0</v>
      </c>
      <c r="G9490" s="5">
        <v>42393.965613425928</v>
      </c>
      <c r="H9490" s="6">
        <v>42393.965613425928</v>
      </c>
      <c r="I9490">
        <f t="shared" si="638"/>
        <v>23</v>
      </c>
      <c r="J9490">
        <f t="shared" si="639"/>
        <v>10</v>
      </c>
    </row>
    <row r="9491" spans="1:10" x14ac:dyDescent="0.25">
      <c r="A9491" t="s">
        <v>6012</v>
      </c>
      <c r="B9491" s="1">
        <v>42393.965775462966</v>
      </c>
      <c r="C9491" t="s">
        <v>6014</v>
      </c>
      <c r="D9491" t="s">
        <v>14</v>
      </c>
      <c r="E9491" t="s">
        <v>6040</v>
      </c>
      <c r="F9491" t="b">
        <v>0</v>
      </c>
      <c r="G9491" s="5">
        <v>42393.965775462966</v>
      </c>
      <c r="H9491" s="6">
        <v>42393.965775462966</v>
      </c>
      <c r="I9491">
        <f t="shared" si="638"/>
        <v>23</v>
      </c>
      <c r="J9491">
        <f t="shared" si="639"/>
        <v>10</v>
      </c>
    </row>
    <row r="9492" spans="1:10" x14ac:dyDescent="0.25">
      <c r="A9492" t="s">
        <v>6012</v>
      </c>
      <c r="B9492" s="1">
        <v>42393.965995370374</v>
      </c>
      <c r="C9492" t="s">
        <v>6013</v>
      </c>
      <c r="D9492" t="s">
        <v>17</v>
      </c>
      <c r="E9492" t="s">
        <v>6041</v>
      </c>
      <c r="F9492" t="b">
        <v>0</v>
      </c>
      <c r="G9492" s="5">
        <v>42393.965995370374</v>
      </c>
      <c r="H9492" s="6">
        <v>42393.965995370374</v>
      </c>
      <c r="I9492">
        <f t="shared" si="638"/>
        <v>23</v>
      </c>
      <c r="J9492">
        <f t="shared" si="639"/>
        <v>11</v>
      </c>
    </row>
    <row r="9493" spans="1:10" x14ac:dyDescent="0.25">
      <c r="A9493" t="s">
        <v>6012</v>
      </c>
      <c r="B9493" s="1">
        <v>42393.966180555559</v>
      </c>
      <c r="C9493" t="s">
        <v>6013</v>
      </c>
      <c r="D9493" t="s">
        <v>17</v>
      </c>
      <c r="E9493" t="s">
        <v>6042</v>
      </c>
      <c r="F9493" t="b">
        <v>0</v>
      </c>
      <c r="G9493" s="5">
        <v>42393.966180555559</v>
      </c>
      <c r="H9493" s="6">
        <v>42393.966180555559</v>
      </c>
      <c r="I9493">
        <f t="shared" si="638"/>
        <v>23</v>
      </c>
      <c r="J9493">
        <f t="shared" si="639"/>
        <v>11</v>
      </c>
    </row>
    <row r="9494" spans="1:10" x14ac:dyDescent="0.25">
      <c r="A9494" t="s">
        <v>6012</v>
      </c>
      <c r="B9494" s="1">
        <v>42393.96675925926</v>
      </c>
      <c r="C9494" t="s">
        <v>6013</v>
      </c>
      <c r="D9494" t="s">
        <v>17</v>
      </c>
      <c r="E9494" t="s">
        <v>6043</v>
      </c>
      <c r="F9494" t="b">
        <v>0</v>
      </c>
      <c r="G9494" s="5">
        <v>42393.96675925926</v>
      </c>
      <c r="H9494" s="6">
        <v>42393.96675925926</v>
      </c>
      <c r="I9494">
        <f t="shared" si="638"/>
        <v>23</v>
      </c>
      <c r="J9494">
        <f t="shared" si="639"/>
        <v>12</v>
      </c>
    </row>
    <row r="9495" spans="1:10" x14ac:dyDescent="0.25">
      <c r="A9495" t="s">
        <v>6012</v>
      </c>
      <c r="B9495" s="1">
        <v>42393.967199074075</v>
      </c>
      <c r="C9495" t="s">
        <v>6014</v>
      </c>
      <c r="D9495" t="s">
        <v>14</v>
      </c>
      <c r="E9495" t="s">
        <v>6044</v>
      </c>
      <c r="F9495" t="b">
        <v>0</v>
      </c>
      <c r="G9495" s="5">
        <v>42393.967199074075</v>
      </c>
      <c r="H9495" s="6">
        <v>42393.967199074075</v>
      </c>
      <c r="I9495">
        <f t="shared" si="638"/>
        <v>23</v>
      </c>
      <c r="J9495">
        <f t="shared" si="639"/>
        <v>12</v>
      </c>
    </row>
    <row r="9496" spans="1:10" x14ac:dyDescent="0.25">
      <c r="A9496" t="s">
        <v>6012</v>
      </c>
      <c r="B9496" s="1">
        <v>42393.967314814814</v>
      </c>
      <c r="C9496" t="s">
        <v>6014</v>
      </c>
      <c r="D9496" t="s">
        <v>14</v>
      </c>
      <c r="E9496" t="s">
        <v>6045</v>
      </c>
      <c r="F9496" t="b">
        <v>0</v>
      </c>
      <c r="G9496" s="5">
        <v>42393.967314814814</v>
      </c>
      <c r="H9496" s="6">
        <v>42393.967314814814</v>
      </c>
      <c r="I9496">
        <f t="shared" si="638"/>
        <v>23</v>
      </c>
      <c r="J9496">
        <f t="shared" si="639"/>
        <v>12</v>
      </c>
    </row>
    <row r="9497" spans="1:10" x14ac:dyDescent="0.25">
      <c r="A9497" t="s">
        <v>6012</v>
      </c>
      <c r="B9497" s="1">
        <v>42393.967824074076</v>
      </c>
      <c r="C9497" t="s">
        <v>6013</v>
      </c>
      <c r="D9497" t="s">
        <v>17</v>
      </c>
      <c r="E9497" t="s">
        <v>6046</v>
      </c>
      <c r="F9497" t="b">
        <v>0</v>
      </c>
      <c r="G9497" s="5">
        <v>42393.967824074076</v>
      </c>
      <c r="H9497" s="6">
        <v>42393.967824074076</v>
      </c>
      <c r="I9497">
        <f t="shared" si="638"/>
        <v>23</v>
      </c>
      <c r="J9497">
        <f t="shared" si="639"/>
        <v>13</v>
      </c>
    </row>
    <row r="9498" spans="1:10" x14ac:dyDescent="0.25">
      <c r="A9498" t="s">
        <v>6012</v>
      </c>
      <c r="B9498" s="1">
        <v>42393.967951388891</v>
      </c>
      <c r="C9498" t="s">
        <v>6014</v>
      </c>
      <c r="D9498" t="s">
        <v>14</v>
      </c>
      <c r="E9498" t="s">
        <v>55</v>
      </c>
      <c r="F9498" t="b">
        <v>0</v>
      </c>
      <c r="G9498" s="5">
        <v>42393.967951388891</v>
      </c>
      <c r="H9498" s="6">
        <v>42393.967951388891</v>
      </c>
      <c r="I9498">
        <f t="shared" si="638"/>
        <v>23</v>
      </c>
      <c r="J9498">
        <f t="shared" si="639"/>
        <v>13</v>
      </c>
    </row>
    <row r="9499" spans="1:10" x14ac:dyDescent="0.25">
      <c r="A9499" t="s">
        <v>6012</v>
      </c>
      <c r="B9499" s="1">
        <v>42393.9684837963</v>
      </c>
      <c r="C9499" t="s">
        <v>6013</v>
      </c>
      <c r="D9499" t="s">
        <v>17</v>
      </c>
      <c r="E9499" t="s">
        <v>6047</v>
      </c>
      <c r="F9499" t="b">
        <v>0</v>
      </c>
      <c r="G9499" s="5">
        <v>42393.9684837963</v>
      </c>
      <c r="H9499" s="6">
        <v>42393.9684837963</v>
      </c>
      <c r="I9499">
        <f t="shared" si="638"/>
        <v>23</v>
      </c>
      <c r="J9499">
        <f t="shared" si="639"/>
        <v>14</v>
      </c>
    </row>
    <row r="9500" spans="1:10" x14ac:dyDescent="0.25">
      <c r="A9500" t="s">
        <v>6012</v>
      </c>
      <c r="B9500" s="1">
        <v>42393.968530092592</v>
      </c>
      <c r="C9500" t="s">
        <v>6013</v>
      </c>
      <c r="D9500" t="s">
        <v>17</v>
      </c>
      <c r="E9500" t="s">
        <v>328</v>
      </c>
      <c r="F9500" t="b">
        <v>0</v>
      </c>
      <c r="G9500" s="5">
        <v>42393.968530092592</v>
      </c>
      <c r="H9500" s="6">
        <v>42393.968530092592</v>
      </c>
      <c r="I9500">
        <f t="shared" si="638"/>
        <v>23</v>
      </c>
      <c r="J9500">
        <f t="shared" si="639"/>
        <v>14</v>
      </c>
    </row>
    <row r="9501" spans="1:10" ht="14.45" hidden="1" x14ac:dyDescent="0.3">
      <c r="A9501" t="s">
        <v>6012</v>
      </c>
      <c r="B9501" s="1">
        <v>42393.968657407408</v>
      </c>
      <c r="D9501" t="s">
        <v>6</v>
      </c>
      <c r="E9501" t="s">
        <v>71</v>
      </c>
      <c r="F9501" t="b">
        <v>0</v>
      </c>
      <c r="G9501" s="5">
        <v>42393.968657407408</v>
      </c>
      <c r="H9501"/>
    </row>
    <row r="9502" spans="1:10" ht="14.45" hidden="1" x14ac:dyDescent="0.3">
      <c r="A9502" t="s">
        <v>6048</v>
      </c>
      <c r="B9502" s="1">
        <v>42393.948321759257</v>
      </c>
      <c r="D9502" t="s">
        <v>6</v>
      </c>
      <c r="E9502" t="s">
        <v>7</v>
      </c>
      <c r="F9502" t="b">
        <v>0</v>
      </c>
      <c r="G9502" s="5">
        <v>42393.948321759257</v>
      </c>
      <c r="H9502"/>
    </row>
    <row r="9503" spans="1:10" ht="14.45" hidden="1" x14ac:dyDescent="0.3">
      <c r="A9503" t="s">
        <v>6048</v>
      </c>
      <c r="B9503" s="1">
        <v>42393.949849537035</v>
      </c>
      <c r="D9503" t="s">
        <v>6</v>
      </c>
      <c r="E9503" t="s">
        <v>11</v>
      </c>
      <c r="F9503" t="b">
        <v>0</v>
      </c>
      <c r="G9503" s="5">
        <v>42393.949849537035</v>
      </c>
      <c r="H9503"/>
    </row>
    <row r="9504" spans="1:10" ht="14.45" hidden="1" x14ac:dyDescent="0.3">
      <c r="A9504" t="s">
        <v>6048</v>
      </c>
      <c r="B9504" s="1">
        <v>42393.949849537035</v>
      </c>
      <c r="D9504" t="s">
        <v>6</v>
      </c>
      <c r="E9504" t="s">
        <v>12</v>
      </c>
      <c r="F9504" t="b">
        <v>0</v>
      </c>
      <c r="G9504" s="5">
        <v>42393.949849537035</v>
      </c>
      <c r="H9504"/>
    </row>
    <row r="9505" spans="1:10" x14ac:dyDescent="0.25">
      <c r="A9505" t="s">
        <v>6048</v>
      </c>
      <c r="B9505" s="1">
        <v>42393.949918981481</v>
      </c>
      <c r="C9505" t="s">
        <v>6049</v>
      </c>
      <c r="D9505" t="s">
        <v>17</v>
      </c>
      <c r="E9505" t="s">
        <v>19</v>
      </c>
      <c r="F9505" t="b">
        <v>0</v>
      </c>
      <c r="G9505" s="5">
        <v>42393.949918981481</v>
      </c>
      <c r="H9505" s="6">
        <v>42393.949918981481</v>
      </c>
      <c r="I9505">
        <f t="shared" ref="I9505:I9506" si="640">HOUR(B9505)</f>
        <v>22</v>
      </c>
      <c r="J9505">
        <f t="shared" ref="J9505:J9506" si="641">MINUTE(B9505)</f>
        <v>47</v>
      </c>
    </row>
    <row r="9506" spans="1:10" x14ac:dyDescent="0.25">
      <c r="A9506" t="s">
        <v>6048</v>
      </c>
      <c r="B9506" s="1">
        <v>42393.951296296298</v>
      </c>
      <c r="C9506" t="s">
        <v>6049</v>
      </c>
      <c r="D9506" t="s">
        <v>17</v>
      </c>
      <c r="E9506" t="s">
        <v>1351</v>
      </c>
      <c r="F9506" t="b">
        <v>0</v>
      </c>
      <c r="G9506" s="5">
        <v>42393.951296296298</v>
      </c>
      <c r="H9506" s="6">
        <v>42393.951296296298</v>
      </c>
      <c r="I9506">
        <f t="shared" si="640"/>
        <v>22</v>
      </c>
      <c r="J9506">
        <f t="shared" si="641"/>
        <v>49</v>
      </c>
    </row>
    <row r="9507" spans="1:10" ht="14.45" hidden="1" x14ac:dyDescent="0.3">
      <c r="A9507" t="s">
        <v>6048</v>
      </c>
      <c r="B9507" s="1">
        <v>42393.953657407408</v>
      </c>
      <c r="D9507" t="s">
        <v>6</v>
      </c>
      <c r="E9507" t="s">
        <v>8</v>
      </c>
      <c r="F9507" t="b">
        <v>0</v>
      </c>
      <c r="G9507" s="5">
        <v>42393.953657407408</v>
      </c>
      <c r="H9507"/>
    </row>
    <row r="9508" spans="1:10" ht="14.45" hidden="1" x14ac:dyDescent="0.3">
      <c r="A9508" t="s">
        <v>6048</v>
      </c>
      <c r="B9508" s="1">
        <v>42393.962534722225</v>
      </c>
      <c r="D9508" t="s">
        <v>6</v>
      </c>
      <c r="E9508" t="s">
        <v>69</v>
      </c>
      <c r="F9508" t="b">
        <v>0</v>
      </c>
      <c r="G9508" s="5">
        <v>42393.962534722225</v>
      </c>
      <c r="H9508"/>
    </row>
    <row r="9509" spans="1:10" ht="14.45" hidden="1" x14ac:dyDescent="0.3">
      <c r="A9509" t="s">
        <v>6048</v>
      </c>
      <c r="B9509" s="1">
        <v>42393.963935185187</v>
      </c>
      <c r="D9509" t="s">
        <v>6</v>
      </c>
      <c r="E9509" t="s">
        <v>70</v>
      </c>
      <c r="F9509" t="b">
        <v>0</v>
      </c>
      <c r="G9509" s="5">
        <v>42393.963935185187</v>
      </c>
      <c r="H9509"/>
    </row>
    <row r="9510" spans="1:10" ht="14.45" hidden="1" x14ac:dyDescent="0.3">
      <c r="A9510" t="s">
        <v>6048</v>
      </c>
      <c r="B9510" s="1">
        <v>42393.971076388887</v>
      </c>
      <c r="D9510" t="s">
        <v>6</v>
      </c>
      <c r="E9510" t="s">
        <v>71</v>
      </c>
      <c r="F9510" t="b">
        <v>0</v>
      </c>
      <c r="G9510" s="5">
        <v>42393.971076388887</v>
      </c>
      <c r="H9510"/>
    </row>
    <row r="9511" spans="1:10" ht="14.45" hidden="1" x14ac:dyDescent="0.3">
      <c r="A9511" t="s">
        <v>6052</v>
      </c>
      <c r="B9511" s="1">
        <v>42393.956030092595</v>
      </c>
      <c r="D9511" t="s">
        <v>6</v>
      </c>
      <c r="E9511" t="s">
        <v>7</v>
      </c>
      <c r="F9511" t="b">
        <v>0</v>
      </c>
      <c r="G9511" s="5">
        <v>42393.956030092595</v>
      </c>
      <c r="H9511"/>
    </row>
    <row r="9512" spans="1:10" ht="14.45" hidden="1" x14ac:dyDescent="0.3">
      <c r="A9512" t="s">
        <v>6052</v>
      </c>
      <c r="B9512" s="1">
        <v>42393.961863425924</v>
      </c>
      <c r="D9512" t="s">
        <v>6</v>
      </c>
      <c r="E9512" t="s">
        <v>11</v>
      </c>
      <c r="F9512" t="b">
        <v>0</v>
      </c>
      <c r="G9512" s="5">
        <v>42393.961863425924</v>
      </c>
      <c r="H9512"/>
    </row>
    <row r="9513" spans="1:10" ht="14.45" hidden="1" x14ac:dyDescent="0.3">
      <c r="A9513" t="s">
        <v>6052</v>
      </c>
      <c r="B9513" s="1">
        <v>42393.961863425924</v>
      </c>
      <c r="D9513" t="s">
        <v>6</v>
      </c>
      <c r="E9513" t="s">
        <v>12</v>
      </c>
      <c r="F9513" t="b">
        <v>0</v>
      </c>
      <c r="G9513" s="5">
        <v>42393.961863425924</v>
      </c>
      <c r="H9513"/>
    </row>
    <row r="9514" spans="1:10" x14ac:dyDescent="0.25">
      <c r="A9514" t="s">
        <v>6052</v>
      </c>
      <c r="B9514" s="1">
        <v>42393.962337962963</v>
      </c>
      <c r="C9514" t="s">
        <v>6053</v>
      </c>
      <c r="D9514" t="s">
        <v>17</v>
      </c>
      <c r="E9514" t="s">
        <v>2274</v>
      </c>
      <c r="F9514" t="b">
        <v>0</v>
      </c>
      <c r="G9514" s="5">
        <v>42393.962337962963</v>
      </c>
      <c r="H9514" s="6">
        <v>42393.962337962963</v>
      </c>
      <c r="I9514">
        <f t="shared" ref="I9514:I9577" si="642">HOUR(B9514)</f>
        <v>23</v>
      </c>
      <c r="J9514">
        <f t="shared" ref="J9514:J9577" si="643">MINUTE(B9514)</f>
        <v>5</v>
      </c>
    </row>
    <row r="9515" spans="1:10" x14ac:dyDescent="0.25">
      <c r="A9515" t="s">
        <v>6052</v>
      </c>
      <c r="B9515" s="1">
        <v>42393.963217592594</v>
      </c>
      <c r="C9515" t="s">
        <v>6054</v>
      </c>
      <c r="D9515" t="s">
        <v>14</v>
      </c>
      <c r="E9515" t="s">
        <v>6055</v>
      </c>
      <c r="F9515" t="b">
        <v>0</v>
      </c>
      <c r="G9515" s="5">
        <v>42393.963217592594</v>
      </c>
      <c r="H9515" s="6">
        <v>42393.963217592594</v>
      </c>
      <c r="I9515">
        <f t="shared" si="642"/>
        <v>23</v>
      </c>
      <c r="J9515">
        <f t="shared" si="643"/>
        <v>7</v>
      </c>
    </row>
    <row r="9516" spans="1:10" x14ac:dyDescent="0.25">
      <c r="A9516" t="s">
        <v>6052</v>
      </c>
      <c r="B9516" s="1">
        <v>42393.963483796295</v>
      </c>
      <c r="C9516" t="s">
        <v>6054</v>
      </c>
      <c r="D9516" t="s">
        <v>14</v>
      </c>
      <c r="E9516" t="s">
        <v>6056</v>
      </c>
      <c r="F9516" t="b">
        <v>0</v>
      </c>
      <c r="G9516" s="5">
        <v>42393.963483796295</v>
      </c>
      <c r="H9516" s="6">
        <v>42393.963483796295</v>
      </c>
      <c r="I9516">
        <f t="shared" si="642"/>
        <v>23</v>
      </c>
      <c r="J9516">
        <f t="shared" si="643"/>
        <v>7</v>
      </c>
    </row>
    <row r="9517" spans="1:10" x14ac:dyDescent="0.25">
      <c r="A9517" t="s">
        <v>6052</v>
      </c>
      <c r="B9517" s="1">
        <v>42393.96366898148</v>
      </c>
      <c r="C9517" t="s">
        <v>6054</v>
      </c>
      <c r="D9517" t="s">
        <v>14</v>
      </c>
      <c r="E9517" t="s">
        <v>295</v>
      </c>
      <c r="F9517" t="b">
        <v>0</v>
      </c>
      <c r="G9517" s="5">
        <v>42393.96366898148</v>
      </c>
      <c r="H9517" s="6">
        <v>42393.96366898148</v>
      </c>
      <c r="I9517">
        <f t="shared" si="642"/>
        <v>23</v>
      </c>
      <c r="J9517">
        <f t="shared" si="643"/>
        <v>7</v>
      </c>
    </row>
    <row r="9518" spans="1:10" x14ac:dyDescent="0.25">
      <c r="A9518" t="s">
        <v>6052</v>
      </c>
      <c r="B9518" s="1">
        <v>42393.963680555556</v>
      </c>
      <c r="C9518" t="s">
        <v>6054</v>
      </c>
      <c r="D9518" t="s">
        <v>14</v>
      </c>
      <c r="E9518" t="s">
        <v>6057</v>
      </c>
      <c r="F9518" t="b">
        <v>0</v>
      </c>
      <c r="G9518" s="5">
        <v>42393.963680555556</v>
      </c>
      <c r="H9518" s="6">
        <v>42393.963680555556</v>
      </c>
      <c r="I9518">
        <f t="shared" si="642"/>
        <v>23</v>
      </c>
      <c r="J9518">
        <f t="shared" si="643"/>
        <v>7</v>
      </c>
    </row>
    <row r="9519" spans="1:10" x14ac:dyDescent="0.25">
      <c r="A9519" t="s">
        <v>6052</v>
      </c>
      <c r="B9519" s="1">
        <v>42393.963703703703</v>
      </c>
      <c r="C9519" t="s">
        <v>6054</v>
      </c>
      <c r="D9519" t="s">
        <v>14</v>
      </c>
      <c r="E9519" t="s">
        <v>6058</v>
      </c>
      <c r="F9519" t="b">
        <v>0</v>
      </c>
      <c r="G9519" s="5">
        <v>42393.963703703703</v>
      </c>
      <c r="H9519" s="6">
        <v>42393.963703703703</v>
      </c>
      <c r="I9519">
        <f t="shared" si="642"/>
        <v>23</v>
      </c>
      <c r="J9519">
        <f t="shared" si="643"/>
        <v>7</v>
      </c>
    </row>
    <row r="9520" spans="1:10" x14ac:dyDescent="0.25">
      <c r="A9520" t="s">
        <v>6052</v>
      </c>
      <c r="B9520" s="1">
        <v>42393.963854166665</v>
      </c>
      <c r="C9520" t="s">
        <v>6054</v>
      </c>
      <c r="D9520" t="s">
        <v>14</v>
      </c>
      <c r="E9520" t="s">
        <v>140</v>
      </c>
      <c r="F9520" t="b">
        <v>0</v>
      </c>
      <c r="G9520" s="5">
        <v>42393.963854166665</v>
      </c>
      <c r="H9520" s="6">
        <v>42393.963854166665</v>
      </c>
      <c r="I9520">
        <f t="shared" si="642"/>
        <v>23</v>
      </c>
      <c r="J9520">
        <f t="shared" si="643"/>
        <v>7</v>
      </c>
    </row>
    <row r="9521" spans="1:10" x14ac:dyDescent="0.25">
      <c r="A9521" t="s">
        <v>6052</v>
      </c>
      <c r="B9521" s="1">
        <v>42393.964143518519</v>
      </c>
      <c r="C9521" t="s">
        <v>6053</v>
      </c>
      <c r="D9521" t="s">
        <v>17</v>
      </c>
      <c r="E9521" t="s">
        <v>6059</v>
      </c>
      <c r="F9521" t="b">
        <v>0</v>
      </c>
      <c r="G9521" s="5">
        <v>42393.964143518519</v>
      </c>
      <c r="H9521" s="6">
        <v>42393.964143518519</v>
      </c>
      <c r="I9521">
        <f t="shared" si="642"/>
        <v>23</v>
      </c>
      <c r="J9521">
        <f t="shared" si="643"/>
        <v>8</v>
      </c>
    </row>
    <row r="9522" spans="1:10" x14ac:dyDescent="0.25">
      <c r="A9522" t="s">
        <v>6052</v>
      </c>
      <c r="B9522" s="1">
        <v>42393.964328703703</v>
      </c>
      <c r="C9522" t="s">
        <v>6053</v>
      </c>
      <c r="D9522" t="s">
        <v>17</v>
      </c>
      <c r="E9522" t="s">
        <v>142</v>
      </c>
      <c r="F9522" t="b">
        <v>0</v>
      </c>
      <c r="G9522" s="5">
        <v>42393.964328703703</v>
      </c>
      <c r="H9522" s="6">
        <v>42393.964328703703</v>
      </c>
      <c r="I9522">
        <f t="shared" si="642"/>
        <v>23</v>
      </c>
      <c r="J9522">
        <f t="shared" si="643"/>
        <v>8</v>
      </c>
    </row>
    <row r="9523" spans="1:10" x14ac:dyDescent="0.25">
      <c r="A9523" t="s">
        <v>6052</v>
      </c>
      <c r="B9523" s="1">
        <v>42393.964560185188</v>
      </c>
      <c r="C9523" t="s">
        <v>6054</v>
      </c>
      <c r="D9523" t="s">
        <v>14</v>
      </c>
      <c r="E9523" t="s">
        <v>6060</v>
      </c>
      <c r="F9523" t="b">
        <v>0</v>
      </c>
      <c r="G9523" s="5">
        <v>42393.964560185188</v>
      </c>
      <c r="H9523" s="6">
        <v>42393.964560185188</v>
      </c>
      <c r="I9523">
        <f t="shared" si="642"/>
        <v>23</v>
      </c>
      <c r="J9523">
        <f t="shared" si="643"/>
        <v>8</v>
      </c>
    </row>
    <row r="9524" spans="1:10" x14ac:dyDescent="0.25">
      <c r="A9524" t="s">
        <v>6052</v>
      </c>
      <c r="B9524" s="1">
        <v>42393.964606481481</v>
      </c>
      <c r="C9524" t="s">
        <v>6054</v>
      </c>
      <c r="D9524" t="s">
        <v>14</v>
      </c>
      <c r="E9524" t="s">
        <v>101</v>
      </c>
      <c r="F9524" t="b">
        <v>0</v>
      </c>
      <c r="G9524" s="5">
        <v>42393.964606481481</v>
      </c>
      <c r="H9524" s="6">
        <v>42393.964606481481</v>
      </c>
      <c r="I9524">
        <f t="shared" si="642"/>
        <v>23</v>
      </c>
      <c r="J9524">
        <f t="shared" si="643"/>
        <v>9</v>
      </c>
    </row>
    <row r="9525" spans="1:10" x14ac:dyDescent="0.25">
      <c r="A9525" t="s">
        <v>6052</v>
      </c>
      <c r="B9525" s="1">
        <v>42393.964722222219</v>
      </c>
      <c r="C9525" t="s">
        <v>6053</v>
      </c>
      <c r="D9525" t="s">
        <v>17</v>
      </c>
      <c r="E9525" t="s">
        <v>6061</v>
      </c>
      <c r="F9525" t="b">
        <v>0</v>
      </c>
      <c r="G9525" s="5">
        <v>42393.964722222219</v>
      </c>
      <c r="H9525" s="6">
        <v>42393.964722222219</v>
      </c>
      <c r="I9525">
        <f t="shared" si="642"/>
        <v>23</v>
      </c>
      <c r="J9525">
        <f t="shared" si="643"/>
        <v>9</v>
      </c>
    </row>
    <row r="9526" spans="1:10" x14ac:dyDescent="0.25">
      <c r="A9526" t="s">
        <v>6052</v>
      </c>
      <c r="B9526" s="1">
        <v>42393.964803240742</v>
      </c>
      <c r="C9526" t="s">
        <v>6054</v>
      </c>
      <c r="D9526" t="s">
        <v>14</v>
      </c>
      <c r="E9526" t="s">
        <v>609</v>
      </c>
      <c r="F9526" t="b">
        <v>0</v>
      </c>
      <c r="G9526" s="5">
        <v>42393.964803240742</v>
      </c>
      <c r="H9526" s="6">
        <v>42393.964803240742</v>
      </c>
      <c r="I9526">
        <f t="shared" si="642"/>
        <v>23</v>
      </c>
      <c r="J9526">
        <f t="shared" si="643"/>
        <v>9</v>
      </c>
    </row>
    <row r="9527" spans="1:10" x14ac:dyDescent="0.25">
      <c r="A9527" t="s">
        <v>6052</v>
      </c>
      <c r="B9527" s="1">
        <v>42393.964849537035</v>
      </c>
      <c r="C9527" t="s">
        <v>6054</v>
      </c>
      <c r="D9527" t="s">
        <v>14</v>
      </c>
      <c r="E9527" t="s">
        <v>1096</v>
      </c>
      <c r="F9527" t="b">
        <v>0</v>
      </c>
      <c r="G9527" s="5">
        <v>42393.964849537035</v>
      </c>
      <c r="H9527" s="6">
        <v>42393.964849537035</v>
      </c>
      <c r="I9527">
        <f t="shared" si="642"/>
        <v>23</v>
      </c>
      <c r="J9527">
        <f t="shared" si="643"/>
        <v>9</v>
      </c>
    </row>
    <row r="9528" spans="1:10" x14ac:dyDescent="0.25">
      <c r="A9528" t="s">
        <v>6052</v>
      </c>
      <c r="B9528" s="1">
        <v>42393.965277777781</v>
      </c>
      <c r="C9528" t="s">
        <v>6054</v>
      </c>
      <c r="D9528" t="s">
        <v>14</v>
      </c>
      <c r="E9528" t="s">
        <v>26</v>
      </c>
      <c r="F9528" t="b">
        <v>0</v>
      </c>
      <c r="G9528" s="5">
        <v>42393.965277777781</v>
      </c>
      <c r="H9528" s="6">
        <v>42393.965277777781</v>
      </c>
      <c r="I9528">
        <f t="shared" si="642"/>
        <v>23</v>
      </c>
      <c r="J9528">
        <f t="shared" si="643"/>
        <v>10</v>
      </c>
    </row>
    <row r="9529" spans="1:10" x14ac:dyDescent="0.25">
      <c r="A9529" t="s">
        <v>6052</v>
      </c>
      <c r="B9529" s="1">
        <v>42393.965324074074</v>
      </c>
      <c r="C9529" t="s">
        <v>6053</v>
      </c>
      <c r="D9529" t="s">
        <v>17</v>
      </c>
      <c r="E9529" t="s">
        <v>6062</v>
      </c>
      <c r="F9529" t="b">
        <v>0</v>
      </c>
      <c r="G9529" s="5">
        <v>42393.965324074074</v>
      </c>
      <c r="H9529" s="6">
        <v>42393.965324074074</v>
      </c>
      <c r="I9529">
        <f t="shared" si="642"/>
        <v>23</v>
      </c>
      <c r="J9529">
        <f t="shared" si="643"/>
        <v>10</v>
      </c>
    </row>
    <row r="9530" spans="1:10" x14ac:dyDescent="0.25">
      <c r="A9530" t="s">
        <v>6052</v>
      </c>
      <c r="B9530" s="1">
        <v>42393.965405092589</v>
      </c>
      <c r="C9530" t="s">
        <v>6053</v>
      </c>
      <c r="D9530" t="s">
        <v>17</v>
      </c>
      <c r="E9530" t="s">
        <v>26</v>
      </c>
      <c r="F9530" t="b">
        <v>0</v>
      </c>
      <c r="G9530" s="5">
        <v>42393.965405092589</v>
      </c>
      <c r="H9530" s="6">
        <v>42393.965405092589</v>
      </c>
      <c r="I9530">
        <f t="shared" si="642"/>
        <v>23</v>
      </c>
      <c r="J9530">
        <f t="shared" si="643"/>
        <v>10</v>
      </c>
    </row>
    <row r="9531" spans="1:10" x14ac:dyDescent="0.25">
      <c r="A9531" t="s">
        <v>6052</v>
      </c>
      <c r="B9531" s="1">
        <v>42393.965775462966</v>
      </c>
      <c r="C9531" t="s">
        <v>6054</v>
      </c>
      <c r="D9531" t="s">
        <v>14</v>
      </c>
      <c r="E9531" t="s">
        <v>6063</v>
      </c>
      <c r="F9531" t="b">
        <v>0</v>
      </c>
      <c r="G9531" s="5">
        <v>42393.965775462966</v>
      </c>
      <c r="H9531" s="6">
        <v>42393.965775462966</v>
      </c>
      <c r="I9531">
        <f t="shared" si="642"/>
        <v>23</v>
      </c>
      <c r="J9531">
        <f t="shared" si="643"/>
        <v>10</v>
      </c>
    </row>
    <row r="9532" spans="1:10" x14ac:dyDescent="0.25">
      <c r="A9532" t="s">
        <v>6052</v>
      </c>
      <c r="B9532" s="1">
        <v>42393.965949074074</v>
      </c>
      <c r="C9532" t="s">
        <v>6053</v>
      </c>
      <c r="D9532" t="s">
        <v>17</v>
      </c>
      <c r="E9532" t="s">
        <v>6064</v>
      </c>
      <c r="F9532" t="b">
        <v>0</v>
      </c>
      <c r="G9532" s="5">
        <v>42393.965949074074</v>
      </c>
      <c r="H9532" s="6">
        <v>42393.965949074074</v>
      </c>
      <c r="I9532">
        <f t="shared" si="642"/>
        <v>23</v>
      </c>
      <c r="J9532">
        <f t="shared" si="643"/>
        <v>10</v>
      </c>
    </row>
    <row r="9533" spans="1:10" x14ac:dyDescent="0.25">
      <c r="A9533" t="s">
        <v>6052</v>
      </c>
      <c r="B9533" s="1">
        <v>42393.96603009259</v>
      </c>
      <c r="C9533" t="s">
        <v>6053</v>
      </c>
      <c r="D9533" t="s">
        <v>17</v>
      </c>
      <c r="E9533" t="s">
        <v>149</v>
      </c>
      <c r="F9533" t="b">
        <v>0</v>
      </c>
      <c r="G9533" s="5">
        <v>42393.96603009259</v>
      </c>
      <c r="H9533" s="6">
        <v>42393.96603009259</v>
      </c>
      <c r="I9533">
        <f t="shared" si="642"/>
        <v>23</v>
      </c>
      <c r="J9533">
        <f t="shared" si="643"/>
        <v>11</v>
      </c>
    </row>
    <row r="9534" spans="1:10" x14ac:dyDescent="0.25">
      <c r="A9534" t="s">
        <v>6052</v>
      </c>
      <c r="B9534" s="1">
        <v>42393.966053240743</v>
      </c>
      <c r="C9534" t="s">
        <v>6054</v>
      </c>
      <c r="D9534" t="s">
        <v>14</v>
      </c>
      <c r="E9534" t="s">
        <v>6065</v>
      </c>
      <c r="F9534" t="b">
        <v>0</v>
      </c>
      <c r="G9534" s="5">
        <v>42393.966053240743</v>
      </c>
      <c r="H9534" s="6">
        <v>42393.966053240743</v>
      </c>
      <c r="I9534">
        <f t="shared" si="642"/>
        <v>23</v>
      </c>
      <c r="J9534">
        <f t="shared" si="643"/>
        <v>11</v>
      </c>
    </row>
    <row r="9535" spans="1:10" x14ac:dyDescent="0.25">
      <c r="A9535" t="s">
        <v>6052</v>
      </c>
      <c r="B9535" s="1">
        <v>42393.966261574074</v>
      </c>
      <c r="C9535" t="s">
        <v>6053</v>
      </c>
      <c r="D9535" t="s">
        <v>17</v>
      </c>
      <c r="E9535" t="s">
        <v>49</v>
      </c>
      <c r="F9535" t="b">
        <v>0</v>
      </c>
      <c r="G9535" s="5">
        <v>42393.966261574074</v>
      </c>
      <c r="H9535" s="6">
        <v>42393.966261574074</v>
      </c>
      <c r="I9535">
        <f t="shared" si="642"/>
        <v>23</v>
      </c>
      <c r="J9535">
        <f t="shared" si="643"/>
        <v>11</v>
      </c>
    </row>
    <row r="9536" spans="1:10" x14ac:dyDescent="0.25">
      <c r="A9536" t="s">
        <v>6052</v>
      </c>
      <c r="B9536" s="1">
        <v>42393.966805555552</v>
      </c>
      <c r="C9536" t="s">
        <v>6054</v>
      </c>
      <c r="D9536" t="s">
        <v>14</v>
      </c>
      <c r="E9536" t="s">
        <v>6066</v>
      </c>
      <c r="F9536" t="b">
        <v>0</v>
      </c>
      <c r="G9536" s="5">
        <v>42393.966805555552</v>
      </c>
      <c r="H9536" s="6">
        <v>42393.966805555552</v>
      </c>
      <c r="I9536">
        <f t="shared" si="642"/>
        <v>23</v>
      </c>
      <c r="J9536">
        <f t="shared" si="643"/>
        <v>12</v>
      </c>
    </row>
    <row r="9537" spans="1:10" x14ac:dyDescent="0.25">
      <c r="A9537" t="s">
        <v>6052</v>
      </c>
      <c r="B9537" s="1">
        <v>42393.966851851852</v>
      </c>
      <c r="C9537" t="s">
        <v>6054</v>
      </c>
      <c r="D9537" t="s">
        <v>14</v>
      </c>
      <c r="E9537" t="s">
        <v>49</v>
      </c>
      <c r="F9537" t="b">
        <v>0</v>
      </c>
      <c r="G9537" s="5">
        <v>42393.966851851852</v>
      </c>
      <c r="H9537" s="6">
        <v>42393.966851851852</v>
      </c>
      <c r="I9537">
        <f t="shared" si="642"/>
        <v>23</v>
      </c>
      <c r="J9537">
        <f t="shared" si="643"/>
        <v>12</v>
      </c>
    </row>
    <row r="9538" spans="1:10" x14ac:dyDescent="0.25">
      <c r="A9538" t="s">
        <v>6052</v>
      </c>
      <c r="B9538" s="1">
        <v>42393.96702546296</v>
      </c>
      <c r="C9538" t="s">
        <v>6053</v>
      </c>
      <c r="D9538" t="s">
        <v>17</v>
      </c>
      <c r="E9538" t="s">
        <v>6067</v>
      </c>
      <c r="F9538" t="b">
        <v>0</v>
      </c>
      <c r="G9538" s="5">
        <v>42393.96702546296</v>
      </c>
      <c r="H9538" s="6">
        <v>42393.96702546296</v>
      </c>
      <c r="I9538">
        <f t="shared" si="642"/>
        <v>23</v>
      </c>
      <c r="J9538">
        <f t="shared" si="643"/>
        <v>12</v>
      </c>
    </row>
    <row r="9539" spans="1:10" x14ac:dyDescent="0.25">
      <c r="A9539" t="s">
        <v>6052</v>
      </c>
      <c r="B9539" s="1">
        <v>42393.96707175926</v>
      </c>
      <c r="C9539" t="s">
        <v>6054</v>
      </c>
      <c r="D9539" t="s">
        <v>14</v>
      </c>
      <c r="E9539" t="s">
        <v>6068</v>
      </c>
      <c r="F9539" t="b">
        <v>0</v>
      </c>
      <c r="G9539" s="5">
        <v>42393.96707175926</v>
      </c>
      <c r="H9539" s="6">
        <v>42393.96707175926</v>
      </c>
      <c r="I9539">
        <f t="shared" si="642"/>
        <v>23</v>
      </c>
      <c r="J9539">
        <f t="shared" si="643"/>
        <v>12</v>
      </c>
    </row>
    <row r="9540" spans="1:10" x14ac:dyDescent="0.25">
      <c r="A9540" t="s">
        <v>6052</v>
      </c>
      <c r="B9540" s="1">
        <v>42393.967210648145</v>
      </c>
      <c r="C9540" t="s">
        <v>6053</v>
      </c>
      <c r="D9540" t="s">
        <v>17</v>
      </c>
      <c r="E9540" t="s">
        <v>151</v>
      </c>
      <c r="F9540" t="b">
        <v>0</v>
      </c>
      <c r="G9540" s="5">
        <v>42393.967210648145</v>
      </c>
      <c r="H9540" s="6">
        <v>42393.967210648145</v>
      </c>
      <c r="I9540">
        <f t="shared" si="642"/>
        <v>23</v>
      </c>
      <c r="J9540">
        <f t="shared" si="643"/>
        <v>12</v>
      </c>
    </row>
    <row r="9541" spans="1:10" x14ac:dyDescent="0.25">
      <c r="A9541" t="s">
        <v>6052</v>
      </c>
      <c r="B9541" s="1">
        <v>42393.967268518521</v>
      </c>
      <c r="C9541" t="s">
        <v>6054</v>
      </c>
      <c r="D9541" t="s">
        <v>14</v>
      </c>
      <c r="E9541" t="s">
        <v>6069</v>
      </c>
      <c r="F9541" t="b">
        <v>0</v>
      </c>
      <c r="G9541" s="5">
        <v>42393.967268518521</v>
      </c>
      <c r="H9541" s="6">
        <v>42393.967268518521</v>
      </c>
      <c r="I9541">
        <f t="shared" si="642"/>
        <v>23</v>
      </c>
      <c r="J9541">
        <f t="shared" si="643"/>
        <v>12</v>
      </c>
    </row>
    <row r="9542" spans="1:10" x14ac:dyDescent="0.25">
      <c r="A9542" t="s">
        <v>6052</v>
      </c>
      <c r="B9542" s="1">
        <v>42393.967407407406</v>
      </c>
      <c r="C9542" t="s">
        <v>6053</v>
      </c>
      <c r="D9542" t="s">
        <v>17</v>
      </c>
      <c r="E9542" t="s">
        <v>6070</v>
      </c>
      <c r="F9542" t="b">
        <v>0</v>
      </c>
      <c r="G9542" s="5">
        <v>42393.967407407406</v>
      </c>
      <c r="H9542" s="6">
        <v>42393.967407407406</v>
      </c>
      <c r="I9542">
        <f t="shared" si="642"/>
        <v>23</v>
      </c>
      <c r="J9542">
        <f t="shared" si="643"/>
        <v>13</v>
      </c>
    </row>
    <row r="9543" spans="1:10" x14ac:dyDescent="0.25">
      <c r="A9543" t="s">
        <v>6052</v>
      </c>
      <c r="B9543" s="1">
        <v>42393.967465277776</v>
      </c>
      <c r="C9543" t="s">
        <v>6053</v>
      </c>
      <c r="D9543" t="s">
        <v>17</v>
      </c>
      <c r="E9543" t="s">
        <v>32</v>
      </c>
      <c r="F9543" t="b">
        <v>0</v>
      </c>
      <c r="G9543" s="5">
        <v>42393.967465277776</v>
      </c>
      <c r="H9543" s="6">
        <v>42393.967465277776</v>
      </c>
      <c r="I9543">
        <f t="shared" si="642"/>
        <v>23</v>
      </c>
      <c r="J9543">
        <f t="shared" si="643"/>
        <v>13</v>
      </c>
    </row>
    <row r="9544" spans="1:10" x14ac:dyDescent="0.25">
      <c r="A9544" t="s">
        <v>6052</v>
      </c>
      <c r="B9544" s="1">
        <v>42393.967916666668</v>
      </c>
      <c r="C9544" t="s">
        <v>6054</v>
      </c>
      <c r="D9544" t="s">
        <v>14</v>
      </c>
      <c r="E9544" t="s">
        <v>6071</v>
      </c>
      <c r="F9544" t="b">
        <v>0</v>
      </c>
      <c r="G9544" s="5">
        <v>42393.967916666668</v>
      </c>
      <c r="H9544" s="6">
        <v>42393.967916666668</v>
      </c>
      <c r="I9544">
        <f t="shared" si="642"/>
        <v>23</v>
      </c>
      <c r="J9544">
        <f t="shared" si="643"/>
        <v>13</v>
      </c>
    </row>
    <row r="9545" spans="1:10" x14ac:dyDescent="0.25">
      <c r="A9545" t="s">
        <v>6052</v>
      </c>
      <c r="B9545" s="1">
        <v>42393.967997685184</v>
      </c>
      <c r="C9545" t="s">
        <v>6054</v>
      </c>
      <c r="D9545" t="s">
        <v>14</v>
      </c>
      <c r="E9545" t="s">
        <v>32</v>
      </c>
      <c r="F9545" t="b">
        <v>0</v>
      </c>
      <c r="G9545" s="5">
        <v>42393.967997685184</v>
      </c>
      <c r="H9545" s="6">
        <v>42393.967997685184</v>
      </c>
      <c r="I9545">
        <f t="shared" si="642"/>
        <v>23</v>
      </c>
      <c r="J9545">
        <f t="shared" si="643"/>
        <v>13</v>
      </c>
    </row>
    <row r="9546" spans="1:10" x14ac:dyDescent="0.25">
      <c r="A9546" t="s">
        <v>6052</v>
      </c>
      <c r="B9546" s="1">
        <v>42393.968136574076</v>
      </c>
      <c r="C9546" t="s">
        <v>6053</v>
      </c>
      <c r="D9546" t="s">
        <v>17</v>
      </c>
      <c r="E9546" t="s">
        <v>6072</v>
      </c>
      <c r="F9546" t="b">
        <v>0</v>
      </c>
      <c r="G9546" s="5">
        <v>42393.968136574076</v>
      </c>
      <c r="H9546" s="6">
        <v>42393.968136574076</v>
      </c>
      <c r="I9546">
        <f t="shared" si="642"/>
        <v>23</v>
      </c>
      <c r="J9546">
        <f t="shared" si="643"/>
        <v>14</v>
      </c>
    </row>
    <row r="9547" spans="1:10" x14ac:dyDescent="0.25">
      <c r="A9547" t="s">
        <v>6052</v>
      </c>
      <c r="B9547" s="1">
        <v>42393.968206018515</v>
      </c>
      <c r="C9547" t="s">
        <v>6054</v>
      </c>
      <c r="D9547" t="s">
        <v>14</v>
      </c>
      <c r="E9547" t="s">
        <v>6073</v>
      </c>
      <c r="F9547" t="b">
        <v>0</v>
      </c>
      <c r="G9547" s="5">
        <v>42393.968206018515</v>
      </c>
      <c r="H9547" s="6">
        <v>42393.968206018515</v>
      </c>
      <c r="I9547">
        <f t="shared" si="642"/>
        <v>23</v>
      </c>
      <c r="J9547">
        <f t="shared" si="643"/>
        <v>14</v>
      </c>
    </row>
    <row r="9548" spans="1:10" x14ac:dyDescent="0.25">
      <c r="A9548" t="s">
        <v>6052</v>
      </c>
      <c r="B9548" s="1">
        <v>42393.968240740738</v>
      </c>
      <c r="C9548" t="s">
        <v>6053</v>
      </c>
      <c r="D9548" t="s">
        <v>17</v>
      </c>
      <c r="E9548" t="s">
        <v>6074</v>
      </c>
      <c r="F9548" t="b">
        <v>0</v>
      </c>
      <c r="G9548" s="5">
        <v>42393.968240740738</v>
      </c>
      <c r="H9548" s="6">
        <v>42393.968240740738</v>
      </c>
      <c r="I9548">
        <f t="shared" si="642"/>
        <v>23</v>
      </c>
      <c r="J9548">
        <f t="shared" si="643"/>
        <v>14</v>
      </c>
    </row>
    <row r="9549" spans="1:10" x14ac:dyDescent="0.25">
      <c r="A9549" t="s">
        <v>6052</v>
      </c>
      <c r="B9549" s="1">
        <v>42393.968287037038</v>
      </c>
      <c r="C9549" t="s">
        <v>6054</v>
      </c>
      <c r="D9549" t="s">
        <v>14</v>
      </c>
      <c r="E9549" t="s">
        <v>6075</v>
      </c>
      <c r="F9549" t="b">
        <v>0</v>
      </c>
      <c r="G9549" s="5">
        <v>42393.968287037038</v>
      </c>
      <c r="H9549" s="6">
        <v>42393.968287037038</v>
      </c>
      <c r="I9549">
        <f t="shared" si="642"/>
        <v>23</v>
      </c>
      <c r="J9549">
        <f t="shared" si="643"/>
        <v>14</v>
      </c>
    </row>
    <row r="9550" spans="1:10" x14ac:dyDescent="0.25">
      <c r="A9550" t="s">
        <v>6052</v>
      </c>
      <c r="B9550" s="1">
        <v>42393.968414351853</v>
      </c>
      <c r="C9550" t="s">
        <v>6054</v>
      </c>
      <c r="D9550" t="s">
        <v>14</v>
      </c>
      <c r="E9550" t="s">
        <v>110</v>
      </c>
      <c r="F9550" t="b">
        <v>0</v>
      </c>
      <c r="G9550" s="5">
        <v>42393.968414351853</v>
      </c>
      <c r="H9550" s="6">
        <v>42393.968414351853</v>
      </c>
      <c r="I9550">
        <f t="shared" si="642"/>
        <v>23</v>
      </c>
      <c r="J9550">
        <f t="shared" si="643"/>
        <v>14</v>
      </c>
    </row>
    <row r="9551" spans="1:10" x14ac:dyDescent="0.25">
      <c r="A9551" t="s">
        <v>6052</v>
      </c>
      <c r="B9551" s="1">
        <v>42393.968414351853</v>
      </c>
      <c r="C9551" t="s">
        <v>6053</v>
      </c>
      <c r="D9551" t="s">
        <v>17</v>
      </c>
      <c r="E9551" t="s">
        <v>35</v>
      </c>
      <c r="F9551" t="b">
        <v>0</v>
      </c>
      <c r="G9551" s="5">
        <v>42393.968414351853</v>
      </c>
      <c r="H9551" s="6">
        <v>42393.968414351853</v>
      </c>
      <c r="I9551">
        <f t="shared" si="642"/>
        <v>23</v>
      </c>
      <c r="J9551">
        <f t="shared" si="643"/>
        <v>14</v>
      </c>
    </row>
    <row r="9552" spans="1:10" x14ac:dyDescent="0.25">
      <c r="A9552" t="s">
        <v>6052</v>
      </c>
      <c r="B9552" s="1">
        <v>42393.9684375</v>
      </c>
      <c r="C9552" t="s">
        <v>6054</v>
      </c>
      <c r="D9552" t="s">
        <v>14</v>
      </c>
      <c r="E9552" t="s">
        <v>609</v>
      </c>
      <c r="F9552" t="b">
        <v>0</v>
      </c>
      <c r="G9552" s="5">
        <v>42393.9684375</v>
      </c>
      <c r="H9552" s="6">
        <v>42393.9684375</v>
      </c>
      <c r="I9552">
        <f t="shared" si="642"/>
        <v>23</v>
      </c>
      <c r="J9552">
        <f t="shared" si="643"/>
        <v>14</v>
      </c>
    </row>
    <row r="9553" spans="1:10" x14ac:dyDescent="0.25">
      <c r="A9553" t="s">
        <v>6052</v>
      </c>
      <c r="B9553" s="1">
        <v>42393.968634259261</v>
      </c>
      <c r="C9553" t="s">
        <v>6053</v>
      </c>
      <c r="D9553" t="s">
        <v>17</v>
      </c>
      <c r="E9553" t="s">
        <v>6076</v>
      </c>
      <c r="F9553" t="b">
        <v>0</v>
      </c>
      <c r="G9553" s="5">
        <v>42393.968634259261</v>
      </c>
      <c r="H9553" s="6">
        <v>42393.968634259261</v>
      </c>
      <c r="I9553">
        <f t="shared" si="642"/>
        <v>23</v>
      </c>
      <c r="J9553">
        <f t="shared" si="643"/>
        <v>14</v>
      </c>
    </row>
    <row r="9554" spans="1:10" x14ac:dyDescent="0.25">
      <c r="A9554" t="s">
        <v>6052</v>
      </c>
      <c r="B9554" s="1">
        <v>42393.968807870369</v>
      </c>
      <c r="C9554" t="s">
        <v>6054</v>
      </c>
      <c r="D9554" t="s">
        <v>14</v>
      </c>
      <c r="E9554" t="s">
        <v>6077</v>
      </c>
      <c r="F9554" t="b">
        <v>0</v>
      </c>
      <c r="G9554" s="5">
        <v>42393.968807870369</v>
      </c>
      <c r="H9554" s="6">
        <v>42393.968807870369</v>
      </c>
      <c r="I9554">
        <f t="shared" si="642"/>
        <v>23</v>
      </c>
      <c r="J9554">
        <f t="shared" si="643"/>
        <v>15</v>
      </c>
    </row>
    <row r="9555" spans="1:10" x14ac:dyDescent="0.25">
      <c r="A9555" t="s">
        <v>6052</v>
      </c>
      <c r="B9555" s="1">
        <v>42393.9690162037</v>
      </c>
      <c r="C9555" t="s">
        <v>6054</v>
      </c>
      <c r="D9555" t="s">
        <v>14</v>
      </c>
      <c r="E9555" t="s">
        <v>38</v>
      </c>
      <c r="F9555" t="b">
        <v>0</v>
      </c>
      <c r="G9555" s="5">
        <v>42393.9690162037</v>
      </c>
      <c r="H9555" s="6">
        <v>42393.9690162037</v>
      </c>
      <c r="I9555">
        <f t="shared" si="642"/>
        <v>23</v>
      </c>
      <c r="J9555">
        <f t="shared" si="643"/>
        <v>15</v>
      </c>
    </row>
    <row r="9556" spans="1:10" x14ac:dyDescent="0.25">
      <c r="A9556" t="s">
        <v>6052</v>
      </c>
      <c r="B9556" s="1">
        <v>42393.969305555554</v>
      </c>
      <c r="C9556" t="s">
        <v>6053</v>
      </c>
      <c r="D9556" t="s">
        <v>17</v>
      </c>
      <c r="E9556" t="s">
        <v>6078</v>
      </c>
      <c r="F9556" t="b">
        <v>0</v>
      </c>
      <c r="G9556" s="5">
        <v>42393.969305555554</v>
      </c>
      <c r="H9556" s="6">
        <v>42393.969305555554</v>
      </c>
      <c r="I9556">
        <f t="shared" si="642"/>
        <v>23</v>
      </c>
      <c r="J9556">
        <f t="shared" si="643"/>
        <v>15</v>
      </c>
    </row>
    <row r="9557" spans="1:10" x14ac:dyDescent="0.25">
      <c r="A9557" t="s">
        <v>6052</v>
      </c>
      <c r="B9557" s="1">
        <v>42393.969340277778</v>
      </c>
      <c r="C9557" t="s">
        <v>6053</v>
      </c>
      <c r="D9557" t="s">
        <v>17</v>
      </c>
      <c r="E9557" t="s">
        <v>40</v>
      </c>
      <c r="F9557" t="b">
        <v>0</v>
      </c>
      <c r="G9557" s="5">
        <v>42393.969340277778</v>
      </c>
      <c r="H9557" s="6">
        <v>42393.969340277778</v>
      </c>
      <c r="I9557">
        <f t="shared" si="642"/>
        <v>23</v>
      </c>
      <c r="J9557">
        <f t="shared" si="643"/>
        <v>15</v>
      </c>
    </row>
    <row r="9558" spans="1:10" x14ac:dyDescent="0.25">
      <c r="A9558" t="s">
        <v>6052</v>
      </c>
      <c r="B9558" s="1">
        <v>42393.969664351855</v>
      </c>
      <c r="C9558" t="s">
        <v>6054</v>
      </c>
      <c r="D9558" t="s">
        <v>14</v>
      </c>
      <c r="E9558" t="s">
        <v>6079</v>
      </c>
      <c r="F9558" t="b">
        <v>0</v>
      </c>
      <c r="G9558" s="5">
        <v>42393.969664351855</v>
      </c>
      <c r="H9558" s="6">
        <v>42393.969664351855</v>
      </c>
      <c r="I9558">
        <f t="shared" si="642"/>
        <v>23</v>
      </c>
      <c r="J9558">
        <f t="shared" si="643"/>
        <v>16</v>
      </c>
    </row>
    <row r="9559" spans="1:10" x14ac:dyDescent="0.25">
      <c r="A9559" t="s">
        <v>6052</v>
      </c>
      <c r="B9559" s="1">
        <v>42393.969849537039</v>
      </c>
      <c r="C9559" t="s">
        <v>6054</v>
      </c>
      <c r="D9559" t="s">
        <v>14</v>
      </c>
      <c r="E9559" t="s">
        <v>42</v>
      </c>
      <c r="F9559" t="b">
        <v>0</v>
      </c>
      <c r="G9559" s="5">
        <v>42393.969849537039</v>
      </c>
      <c r="H9559" s="6">
        <v>42393.969849537039</v>
      </c>
      <c r="I9559">
        <f t="shared" si="642"/>
        <v>23</v>
      </c>
      <c r="J9559">
        <f t="shared" si="643"/>
        <v>16</v>
      </c>
    </row>
    <row r="9560" spans="1:10" x14ac:dyDescent="0.25">
      <c r="A9560" t="s">
        <v>6052</v>
      </c>
      <c r="B9560" s="1">
        <v>42393.969965277778</v>
      </c>
      <c r="C9560" t="s">
        <v>6053</v>
      </c>
      <c r="D9560" t="s">
        <v>17</v>
      </c>
      <c r="E9560" t="s">
        <v>6080</v>
      </c>
      <c r="F9560" t="b">
        <v>0</v>
      </c>
      <c r="G9560" s="5">
        <v>42393.969965277778</v>
      </c>
      <c r="H9560" s="6">
        <v>42393.969965277778</v>
      </c>
      <c r="I9560">
        <f t="shared" si="642"/>
        <v>23</v>
      </c>
      <c r="J9560">
        <f t="shared" si="643"/>
        <v>16</v>
      </c>
    </row>
    <row r="9561" spans="1:10" x14ac:dyDescent="0.25">
      <c r="A9561" t="s">
        <v>6052</v>
      </c>
      <c r="B9561" s="1">
        <v>42393.969988425924</v>
      </c>
      <c r="C9561" t="s">
        <v>6053</v>
      </c>
      <c r="D9561" t="s">
        <v>17</v>
      </c>
      <c r="E9561" t="s">
        <v>1311</v>
      </c>
      <c r="F9561" t="b">
        <v>0</v>
      </c>
      <c r="G9561" s="5">
        <v>42393.969988425924</v>
      </c>
      <c r="H9561" s="6">
        <v>42393.969988425924</v>
      </c>
      <c r="I9561">
        <f t="shared" si="642"/>
        <v>23</v>
      </c>
      <c r="J9561">
        <f t="shared" si="643"/>
        <v>16</v>
      </c>
    </row>
    <row r="9562" spans="1:10" x14ac:dyDescent="0.25">
      <c r="A9562" t="s">
        <v>6052</v>
      </c>
      <c r="B9562" s="1">
        <v>42393.97042824074</v>
      </c>
      <c r="C9562" t="s">
        <v>6054</v>
      </c>
      <c r="D9562" t="s">
        <v>14</v>
      </c>
      <c r="E9562" t="s">
        <v>6081</v>
      </c>
      <c r="F9562" t="b">
        <v>0</v>
      </c>
      <c r="G9562" s="5">
        <v>42393.97042824074</v>
      </c>
      <c r="H9562" s="6">
        <v>42393.97042824074</v>
      </c>
      <c r="I9562">
        <f t="shared" si="642"/>
        <v>23</v>
      </c>
      <c r="J9562">
        <f t="shared" si="643"/>
        <v>17</v>
      </c>
    </row>
    <row r="9563" spans="1:10" x14ac:dyDescent="0.25">
      <c r="A9563" t="s">
        <v>6052</v>
      </c>
      <c r="B9563" s="1">
        <v>42393.970590277779</v>
      </c>
      <c r="C9563" t="s">
        <v>6053</v>
      </c>
      <c r="D9563" t="s">
        <v>17</v>
      </c>
      <c r="E9563" t="s">
        <v>6082</v>
      </c>
      <c r="F9563" t="b">
        <v>0</v>
      </c>
      <c r="G9563" s="5">
        <v>42393.970590277779</v>
      </c>
      <c r="H9563" s="6">
        <v>42393.970590277779</v>
      </c>
      <c r="I9563">
        <f t="shared" si="642"/>
        <v>23</v>
      </c>
      <c r="J9563">
        <f t="shared" si="643"/>
        <v>17</v>
      </c>
    </row>
    <row r="9564" spans="1:10" x14ac:dyDescent="0.25">
      <c r="A9564" t="s">
        <v>6052</v>
      </c>
      <c r="B9564" s="1">
        <v>42393.970648148148</v>
      </c>
      <c r="C9564" t="s">
        <v>6053</v>
      </c>
      <c r="D9564" t="s">
        <v>17</v>
      </c>
      <c r="E9564" t="s">
        <v>164</v>
      </c>
      <c r="F9564" t="b">
        <v>0</v>
      </c>
      <c r="G9564" s="5">
        <v>42393.970648148148</v>
      </c>
      <c r="H9564" s="6">
        <v>42393.970648148148</v>
      </c>
      <c r="I9564">
        <f t="shared" si="642"/>
        <v>23</v>
      </c>
      <c r="J9564">
        <f t="shared" si="643"/>
        <v>17</v>
      </c>
    </row>
    <row r="9565" spans="1:10" x14ac:dyDescent="0.25">
      <c r="A9565" t="s">
        <v>6052</v>
      </c>
      <c r="B9565" s="1">
        <v>42393.971041666664</v>
      </c>
      <c r="C9565" t="s">
        <v>6053</v>
      </c>
      <c r="D9565" t="s">
        <v>17</v>
      </c>
      <c r="E9565" t="s">
        <v>47</v>
      </c>
      <c r="F9565" t="b">
        <v>0</v>
      </c>
      <c r="G9565" s="5">
        <v>42393.971041666664</v>
      </c>
      <c r="H9565" s="6">
        <v>42393.971041666664</v>
      </c>
      <c r="I9565">
        <f t="shared" si="642"/>
        <v>23</v>
      </c>
      <c r="J9565">
        <f t="shared" si="643"/>
        <v>18</v>
      </c>
    </row>
    <row r="9566" spans="1:10" x14ac:dyDescent="0.25">
      <c r="A9566" t="s">
        <v>6052</v>
      </c>
      <c r="B9566" s="1">
        <v>42393.97115740741</v>
      </c>
      <c r="C9566" t="s">
        <v>6054</v>
      </c>
      <c r="D9566" t="s">
        <v>14</v>
      </c>
      <c r="E9566" t="s">
        <v>6083</v>
      </c>
      <c r="F9566" t="b">
        <v>0</v>
      </c>
      <c r="G9566" s="5">
        <v>42393.97115740741</v>
      </c>
      <c r="H9566" s="6">
        <v>42393.97115740741</v>
      </c>
      <c r="I9566">
        <f t="shared" si="642"/>
        <v>23</v>
      </c>
      <c r="J9566">
        <f t="shared" si="643"/>
        <v>18</v>
      </c>
    </row>
    <row r="9567" spans="1:10" x14ac:dyDescent="0.25">
      <c r="A9567" t="s">
        <v>6052</v>
      </c>
      <c r="B9567" s="1">
        <v>42393.971168981479</v>
      </c>
      <c r="C9567" t="s">
        <v>6054</v>
      </c>
      <c r="D9567" t="s">
        <v>14</v>
      </c>
      <c r="E9567" t="s">
        <v>163</v>
      </c>
      <c r="F9567" t="b">
        <v>0</v>
      </c>
      <c r="G9567" s="5">
        <v>42393.971168981479</v>
      </c>
      <c r="H9567" s="6">
        <v>42393.971168981479</v>
      </c>
      <c r="I9567">
        <f t="shared" si="642"/>
        <v>23</v>
      </c>
      <c r="J9567">
        <f t="shared" si="643"/>
        <v>18</v>
      </c>
    </row>
    <row r="9568" spans="1:10" x14ac:dyDescent="0.25">
      <c r="A9568" t="s">
        <v>6052</v>
      </c>
      <c r="B9568" s="1">
        <v>42393.971620370372</v>
      </c>
      <c r="C9568" t="s">
        <v>6053</v>
      </c>
      <c r="D9568" t="s">
        <v>17</v>
      </c>
      <c r="E9568" t="s">
        <v>6084</v>
      </c>
      <c r="F9568" t="b">
        <v>0</v>
      </c>
      <c r="G9568" s="5">
        <v>42393.971620370372</v>
      </c>
      <c r="H9568" s="6">
        <v>42393.971620370372</v>
      </c>
      <c r="I9568">
        <f t="shared" si="642"/>
        <v>23</v>
      </c>
      <c r="J9568">
        <f t="shared" si="643"/>
        <v>19</v>
      </c>
    </row>
    <row r="9569" spans="1:10" x14ac:dyDescent="0.25">
      <c r="A9569" t="s">
        <v>6052</v>
      </c>
      <c r="B9569" s="1">
        <v>42393.971701388888</v>
      </c>
      <c r="C9569" t="s">
        <v>6054</v>
      </c>
      <c r="D9569" t="s">
        <v>14</v>
      </c>
      <c r="E9569" t="s">
        <v>609</v>
      </c>
      <c r="F9569" t="b">
        <v>0</v>
      </c>
      <c r="G9569" s="5">
        <v>42393.971701388888</v>
      </c>
      <c r="H9569" s="6">
        <v>42393.971701388888</v>
      </c>
      <c r="I9569">
        <f t="shared" si="642"/>
        <v>23</v>
      </c>
      <c r="J9569">
        <f t="shared" si="643"/>
        <v>19</v>
      </c>
    </row>
    <row r="9570" spans="1:10" x14ac:dyDescent="0.25">
      <c r="A9570" t="s">
        <v>6052</v>
      </c>
      <c r="B9570" s="1">
        <v>42393.971724537034</v>
      </c>
      <c r="C9570" t="s">
        <v>6054</v>
      </c>
      <c r="D9570" t="s">
        <v>14</v>
      </c>
      <c r="E9570" t="s">
        <v>49</v>
      </c>
      <c r="F9570" t="b">
        <v>0</v>
      </c>
      <c r="G9570" s="5">
        <v>42393.971724537034</v>
      </c>
      <c r="H9570" s="6">
        <v>42393.971724537034</v>
      </c>
      <c r="I9570">
        <f t="shared" si="642"/>
        <v>23</v>
      </c>
      <c r="J9570">
        <f t="shared" si="643"/>
        <v>19</v>
      </c>
    </row>
    <row r="9571" spans="1:10" x14ac:dyDescent="0.25">
      <c r="A9571" t="s">
        <v>6052</v>
      </c>
      <c r="B9571" s="1">
        <v>42393.971747685187</v>
      </c>
      <c r="C9571" t="s">
        <v>6053</v>
      </c>
      <c r="D9571" t="s">
        <v>17</v>
      </c>
      <c r="E9571" t="s">
        <v>1318</v>
      </c>
      <c r="F9571" t="b">
        <v>0</v>
      </c>
      <c r="G9571" s="5">
        <v>42393.971747685187</v>
      </c>
      <c r="H9571" s="6">
        <v>42393.971747685187</v>
      </c>
      <c r="I9571">
        <f t="shared" si="642"/>
        <v>23</v>
      </c>
      <c r="J9571">
        <f t="shared" si="643"/>
        <v>19</v>
      </c>
    </row>
    <row r="9572" spans="1:10" x14ac:dyDescent="0.25">
      <c r="A9572" t="s">
        <v>6052</v>
      </c>
      <c r="B9572" s="1">
        <v>42393.971782407411</v>
      </c>
      <c r="C9572" t="s">
        <v>6054</v>
      </c>
      <c r="D9572" t="s">
        <v>14</v>
      </c>
      <c r="E9572" t="s">
        <v>6085</v>
      </c>
      <c r="F9572" t="b">
        <v>0</v>
      </c>
      <c r="G9572" s="5">
        <v>42393.971782407411</v>
      </c>
      <c r="H9572" s="6">
        <v>42393.971782407411</v>
      </c>
      <c r="I9572">
        <f t="shared" si="642"/>
        <v>23</v>
      </c>
      <c r="J9572">
        <f t="shared" si="643"/>
        <v>19</v>
      </c>
    </row>
    <row r="9573" spans="1:10" x14ac:dyDescent="0.25">
      <c r="A9573" t="s">
        <v>6052</v>
      </c>
      <c r="B9573" s="1">
        <v>42393.971817129626</v>
      </c>
      <c r="C9573" t="s">
        <v>6053</v>
      </c>
      <c r="D9573" t="s">
        <v>17</v>
      </c>
      <c r="E9573" t="s">
        <v>6067</v>
      </c>
      <c r="F9573" t="b">
        <v>0</v>
      </c>
      <c r="G9573" s="5">
        <v>42393.971817129626</v>
      </c>
      <c r="H9573" s="6">
        <v>42393.971817129626</v>
      </c>
      <c r="I9573">
        <f t="shared" si="642"/>
        <v>23</v>
      </c>
      <c r="J9573">
        <f t="shared" si="643"/>
        <v>19</v>
      </c>
    </row>
    <row r="9574" spans="1:10" x14ac:dyDescent="0.25">
      <c r="A9574" t="s">
        <v>6052</v>
      </c>
      <c r="B9574" s="1">
        <v>42393.971851851849</v>
      </c>
      <c r="C9574" t="s">
        <v>6053</v>
      </c>
      <c r="D9574" t="s">
        <v>17</v>
      </c>
      <c r="E9574" t="s">
        <v>6086</v>
      </c>
      <c r="F9574" t="b">
        <v>0</v>
      </c>
      <c r="G9574" s="5">
        <v>42393.971851851849</v>
      </c>
      <c r="H9574" s="6">
        <v>42393.971851851849</v>
      </c>
      <c r="I9574">
        <f t="shared" si="642"/>
        <v>23</v>
      </c>
      <c r="J9574">
        <f t="shared" si="643"/>
        <v>19</v>
      </c>
    </row>
    <row r="9575" spans="1:10" x14ac:dyDescent="0.25">
      <c r="A9575" t="s">
        <v>6052</v>
      </c>
      <c r="B9575" s="1">
        <v>42393.971932870372</v>
      </c>
      <c r="C9575" t="s">
        <v>6054</v>
      </c>
      <c r="D9575" t="s">
        <v>14</v>
      </c>
      <c r="E9575" t="s">
        <v>6087</v>
      </c>
      <c r="F9575" t="b">
        <v>0</v>
      </c>
      <c r="G9575" s="5">
        <v>42393.971932870372</v>
      </c>
      <c r="H9575" s="6">
        <v>42393.971932870372</v>
      </c>
      <c r="I9575">
        <f t="shared" si="642"/>
        <v>23</v>
      </c>
      <c r="J9575">
        <f t="shared" si="643"/>
        <v>19</v>
      </c>
    </row>
    <row r="9576" spans="1:10" x14ac:dyDescent="0.25">
      <c r="A9576" t="s">
        <v>6052</v>
      </c>
      <c r="B9576" s="1">
        <v>42393.971990740742</v>
      </c>
      <c r="C9576" t="s">
        <v>6053</v>
      </c>
      <c r="D9576" t="s">
        <v>17</v>
      </c>
      <c r="E9576" t="s">
        <v>6088</v>
      </c>
      <c r="F9576" t="b">
        <v>0</v>
      </c>
      <c r="G9576" s="5">
        <v>42393.971990740742</v>
      </c>
      <c r="H9576" s="6">
        <v>42393.971990740742</v>
      </c>
      <c r="I9576">
        <f t="shared" si="642"/>
        <v>23</v>
      </c>
      <c r="J9576">
        <f t="shared" si="643"/>
        <v>19</v>
      </c>
    </row>
    <row r="9577" spans="1:10" x14ac:dyDescent="0.25">
      <c r="A9577" t="s">
        <v>6052</v>
      </c>
      <c r="B9577" s="1">
        <v>42393.97210648148</v>
      </c>
      <c r="C9577" t="s">
        <v>6053</v>
      </c>
      <c r="D9577" t="s">
        <v>17</v>
      </c>
      <c r="E9577" t="s">
        <v>167</v>
      </c>
      <c r="F9577" t="b">
        <v>0</v>
      </c>
      <c r="G9577" s="5">
        <v>42393.97210648148</v>
      </c>
      <c r="H9577" s="6">
        <v>42393.97210648148</v>
      </c>
      <c r="I9577">
        <f t="shared" si="642"/>
        <v>23</v>
      </c>
      <c r="J9577">
        <f t="shared" si="643"/>
        <v>19</v>
      </c>
    </row>
    <row r="9578" spans="1:10" x14ac:dyDescent="0.25">
      <c r="A9578" t="s">
        <v>6052</v>
      </c>
      <c r="B9578" s="1">
        <v>42393.972199074073</v>
      </c>
      <c r="C9578" t="s">
        <v>6053</v>
      </c>
      <c r="D9578" t="s">
        <v>17</v>
      </c>
      <c r="E9578" t="s">
        <v>52</v>
      </c>
      <c r="F9578" t="b">
        <v>0</v>
      </c>
      <c r="G9578" s="5">
        <v>42393.972199074073</v>
      </c>
      <c r="H9578" s="6">
        <v>42393.972199074073</v>
      </c>
      <c r="I9578">
        <f t="shared" ref="I9578:I9610" si="644">HOUR(B9578)</f>
        <v>23</v>
      </c>
      <c r="J9578">
        <f t="shared" ref="J9578:J9610" si="645">MINUTE(B9578)</f>
        <v>19</v>
      </c>
    </row>
    <row r="9579" spans="1:10" x14ac:dyDescent="0.25">
      <c r="A9579" t="s">
        <v>6052</v>
      </c>
      <c r="B9579" s="1">
        <v>42393.972245370373</v>
      </c>
      <c r="C9579" t="s">
        <v>6053</v>
      </c>
      <c r="D9579" t="s">
        <v>17</v>
      </c>
      <c r="E9579" t="s">
        <v>6089</v>
      </c>
      <c r="F9579" t="b">
        <v>0</v>
      </c>
      <c r="G9579" s="5">
        <v>42393.972245370373</v>
      </c>
      <c r="H9579" s="6">
        <v>42393.972245370373</v>
      </c>
      <c r="I9579">
        <f t="shared" si="644"/>
        <v>23</v>
      </c>
      <c r="J9579">
        <f t="shared" si="645"/>
        <v>20</v>
      </c>
    </row>
    <row r="9580" spans="1:10" x14ac:dyDescent="0.25">
      <c r="A9580" t="s">
        <v>6052</v>
      </c>
      <c r="B9580" s="1">
        <v>42393.972372685188</v>
      </c>
      <c r="C9580" t="s">
        <v>6054</v>
      </c>
      <c r="D9580" t="s">
        <v>14</v>
      </c>
      <c r="E9580" t="s">
        <v>6090</v>
      </c>
      <c r="F9580" t="b">
        <v>0</v>
      </c>
      <c r="G9580" s="5">
        <v>42393.972372685188</v>
      </c>
      <c r="H9580" s="6">
        <v>42393.972372685188</v>
      </c>
      <c r="I9580">
        <f t="shared" si="644"/>
        <v>23</v>
      </c>
      <c r="J9580">
        <f t="shared" si="645"/>
        <v>20</v>
      </c>
    </row>
    <row r="9581" spans="1:10" x14ac:dyDescent="0.25">
      <c r="A9581" t="s">
        <v>6052</v>
      </c>
      <c r="B9581" s="1">
        <v>42393.972395833334</v>
      </c>
      <c r="C9581" t="s">
        <v>6054</v>
      </c>
      <c r="D9581" t="s">
        <v>14</v>
      </c>
      <c r="E9581" t="s">
        <v>52</v>
      </c>
      <c r="F9581" t="b">
        <v>0</v>
      </c>
      <c r="G9581" s="5">
        <v>42393.972395833334</v>
      </c>
      <c r="H9581" s="6">
        <v>42393.972395833334</v>
      </c>
      <c r="I9581">
        <f t="shared" si="644"/>
        <v>23</v>
      </c>
      <c r="J9581">
        <f t="shared" si="645"/>
        <v>20</v>
      </c>
    </row>
    <row r="9582" spans="1:10" x14ac:dyDescent="0.25">
      <c r="A9582" t="s">
        <v>6052</v>
      </c>
      <c r="B9582" s="1">
        <v>42393.972581018519</v>
      </c>
      <c r="C9582" t="s">
        <v>6053</v>
      </c>
      <c r="D9582" t="s">
        <v>17</v>
      </c>
      <c r="E9582" t="s">
        <v>6091</v>
      </c>
      <c r="F9582" t="b">
        <v>0</v>
      </c>
      <c r="G9582" s="5">
        <v>42393.972581018519</v>
      </c>
      <c r="H9582" s="6">
        <v>42393.972581018519</v>
      </c>
      <c r="I9582">
        <f t="shared" si="644"/>
        <v>23</v>
      </c>
      <c r="J9582">
        <f t="shared" si="645"/>
        <v>20</v>
      </c>
    </row>
    <row r="9583" spans="1:10" x14ac:dyDescent="0.25">
      <c r="A9583" t="s">
        <v>6052</v>
      </c>
      <c r="B9583" s="1">
        <v>42393.972731481481</v>
      </c>
      <c r="C9583" t="s">
        <v>6054</v>
      </c>
      <c r="D9583" t="s">
        <v>14</v>
      </c>
      <c r="E9583" t="s">
        <v>1124</v>
      </c>
      <c r="F9583" t="b">
        <v>0</v>
      </c>
      <c r="G9583" s="5">
        <v>42393.972731481481</v>
      </c>
      <c r="H9583" s="6">
        <v>42393.972731481481</v>
      </c>
      <c r="I9583">
        <f t="shared" si="644"/>
        <v>23</v>
      </c>
      <c r="J9583">
        <f t="shared" si="645"/>
        <v>20</v>
      </c>
    </row>
    <row r="9584" spans="1:10" x14ac:dyDescent="0.25">
      <c r="A9584" t="s">
        <v>6052</v>
      </c>
      <c r="B9584" s="1">
        <v>42393.972743055558</v>
      </c>
      <c r="C9584" t="s">
        <v>6053</v>
      </c>
      <c r="D9584" t="s">
        <v>17</v>
      </c>
      <c r="E9584" t="s">
        <v>1325</v>
      </c>
      <c r="F9584" t="b">
        <v>0</v>
      </c>
      <c r="G9584" s="5">
        <v>42393.972743055558</v>
      </c>
      <c r="H9584" s="6">
        <v>42393.972743055558</v>
      </c>
      <c r="I9584">
        <f t="shared" si="644"/>
        <v>23</v>
      </c>
      <c r="J9584">
        <f t="shared" si="645"/>
        <v>20</v>
      </c>
    </row>
    <row r="9585" spans="1:10" x14ac:dyDescent="0.25">
      <c r="A9585" t="s">
        <v>6052</v>
      </c>
      <c r="B9585" s="1">
        <v>42393.972951388889</v>
      </c>
      <c r="C9585" t="s">
        <v>6053</v>
      </c>
      <c r="D9585" t="s">
        <v>17</v>
      </c>
      <c r="E9585" t="s">
        <v>6092</v>
      </c>
      <c r="F9585" t="b">
        <v>0</v>
      </c>
      <c r="G9585" s="5">
        <v>42393.972951388889</v>
      </c>
      <c r="H9585" s="6">
        <v>42393.972951388889</v>
      </c>
      <c r="I9585">
        <f t="shared" si="644"/>
        <v>23</v>
      </c>
      <c r="J9585">
        <f t="shared" si="645"/>
        <v>21</v>
      </c>
    </row>
    <row r="9586" spans="1:10" x14ac:dyDescent="0.25">
      <c r="A9586" t="s">
        <v>6052</v>
      </c>
      <c r="B9586" s="1">
        <v>42393.973113425927</v>
      </c>
      <c r="C9586" t="s">
        <v>6054</v>
      </c>
      <c r="D9586" t="s">
        <v>14</v>
      </c>
      <c r="E9586" t="s">
        <v>6093</v>
      </c>
      <c r="F9586" t="b">
        <v>0</v>
      </c>
      <c r="G9586" s="5">
        <v>42393.973113425927</v>
      </c>
      <c r="H9586" s="6">
        <v>42393.973113425927</v>
      </c>
      <c r="I9586">
        <f t="shared" si="644"/>
        <v>23</v>
      </c>
      <c r="J9586">
        <f t="shared" si="645"/>
        <v>21</v>
      </c>
    </row>
    <row r="9587" spans="1:10" x14ac:dyDescent="0.25">
      <c r="A9587" t="s">
        <v>6052</v>
      </c>
      <c r="B9587" s="1">
        <v>42393.973194444443</v>
      </c>
      <c r="C9587" t="s">
        <v>6053</v>
      </c>
      <c r="D9587" t="s">
        <v>17</v>
      </c>
      <c r="E9587" t="s">
        <v>6094</v>
      </c>
      <c r="F9587" t="b">
        <v>0</v>
      </c>
      <c r="G9587" s="5">
        <v>42393.973194444443</v>
      </c>
      <c r="H9587" s="6">
        <v>42393.973194444443</v>
      </c>
      <c r="I9587">
        <f t="shared" si="644"/>
        <v>23</v>
      </c>
      <c r="J9587">
        <f t="shared" si="645"/>
        <v>21</v>
      </c>
    </row>
    <row r="9588" spans="1:10" x14ac:dyDescent="0.25">
      <c r="A9588" t="s">
        <v>6052</v>
      </c>
      <c r="B9588" s="1">
        <v>42393.973333333335</v>
      </c>
      <c r="C9588" t="s">
        <v>6053</v>
      </c>
      <c r="D9588" t="s">
        <v>17</v>
      </c>
      <c r="E9588" t="s">
        <v>1230</v>
      </c>
      <c r="F9588" t="b">
        <v>0</v>
      </c>
      <c r="G9588" s="5">
        <v>42393.973333333335</v>
      </c>
      <c r="H9588" s="6">
        <v>42393.973333333335</v>
      </c>
      <c r="I9588">
        <f t="shared" si="644"/>
        <v>23</v>
      </c>
      <c r="J9588">
        <f t="shared" si="645"/>
        <v>21</v>
      </c>
    </row>
    <row r="9589" spans="1:10" x14ac:dyDescent="0.25">
      <c r="A9589" t="s">
        <v>6052</v>
      </c>
      <c r="B9589" s="1">
        <v>42393.973611111112</v>
      </c>
      <c r="C9589" t="s">
        <v>6054</v>
      </c>
      <c r="D9589" t="s">
        <v>14</v>
      </c>
      <c r="E9589" t="s">
        <v>6095</v>
      </c>
      <c r="F9589" t="b">
        <v>0</v>
      </c>
      <c r="G9589" s="5">
        <v>42393.973611111112</v>
      </c>
      <c r="H9589" s="6">
        <v>42393.973611111112</v>
      </c>
      <c r="I9589">
        <f t="shared" si="644"/>
        <v>23</v>
      </c>
      <c r="J9589">
        <f t="shared" si="645"/>
        <v>22</v>
      </c>
    </row>
    <row r="9590" spans="1:10" x14ac:dyDescent="0.25">
      <c r="A9590" t="s">
        <v>6052</v>
      </c>
      <c r="B9590" s="1">
        <v>42393.973657407405</v>
      </c>
      <c r="C9590" t="s">
        <v>6054</v>
      </c>
      <c r="D9590" t="s">
        <v>14</v>
      </c>
      <c r="E9590" t="s">
        <v>1230</v>
      </c>
      <c r="F9590" t="b">
        <v>0</v>
      </c>
      <c r="G9590" s="5">
        <v>42393.973657407405</v>
      </c>
      <c r="H9590" s="6">
        <v>42393.973657407405</v>
      </c>
      <c r="I9590">
        <f t="shared" si="644"/>
        <v>23</v>
      </c>
      <c r="J9590">
        <f t="shared" si="645"/>
        <v>22</v>
      </c>
    </row>
    <row r="9591" spans="1:10" x14ac:dyDescent="0.25">
      <c r="A9591" t="s">
        <v>6052</v>
      </c>
      <c r="B9591" s="1">
        <v>42393.97383101852</v>
      </c>
      <c r="C9591" t="s">
        <v>6053</v>
      </c>
      <c r="D9591" t="s">
        <v>17</v>
      </c>
      <c r="E9591" t="s">
        <v>6096</v>
      </c>
      <c r="F9591" t="b">
        <v>0</v>
      </c>
      <c r="G9591" s="5">
        <v>42393.97383101852</v>
      </c>
      <c r="H9591" s="6">
        <v>42393.97383101852</v>
      </c>
      <c r="I9591">
        <f t="shared" si="644"/>
        <v>23</v>
      </c>
      <c r="J9591">
        <f t="shared" si="645"/>
        <v>22</v>
      </c>
    </row>
    <row r="9592" spans="1:10" x14ac:dyDescent="0.25">
      <c r="A9592" t="s">
        <v>6052</v>
      </c>
      <c r="B9592" s="1">
        <v>42393.973946759259</v>
      </c>
      <c r="C9592" t="s">
        <v>6054</v>
      </c>
      <c r="D9592" t="s">
        <v>14</v>
      </c>
      <c r="E9592" t="s">
        <v>6097</v>
      </c>
      <c r="F9592" t="b">
        <v>0</v>
      </c>
      <c r="G9592" s="5">
        <v>42393.973946759259</v>
      </c>
      <c r="H9592" s="6">
        <v>42393.973946759259</v>
      </c>
      <c r="I9592">
        <f t="shared" si="644"/>
        <v>23</v>
      </c>
      <c r="J9592">
        <f t="shared" si="645"/>
        <v>22</v>
      </c>
    </row>
    <row r="9593" spans="1:10" x14ac:dyDescent="0.25">
      <c r="A9593" t="s">
        <v>6052</v>
      </c>
      <c r="B9593" s="1">
        <v>42393.973958333336</v>
      </c>
      <c r="C9593" t="s">
        <v>6054</v>
      </c>
      <c r="D9593" t="s">
        <v>14</v>
      </c>
      <c r="E9593" t="s">
        <v>61</v>
      </c>
      <c r="F9593" t="b">
        <v>0</v>
      </c>
      <c r="G9593" s="5">
        <v>42393.973958333336</v>
      </c>
      <c r="H9593" s="6">
        <v>42393.973958333336</v>
      </c>
      <c r="I9593">
        <f t="shared" si="644"/>
        <v>23</v>
      </c>
      <c r="J9593">
        <f t="shared" si="645"/>
        <v>22</v>
      </c>
    </row>
    <row r="9594" spans="1:10" x14ac:dyDescent="0.25">
      <c r="A9594" t="s">
        <v>6052</v>
      </c>
      <c r="B9594" s="1">
        <v>42393.974270833336</v>
      </c>
      <c r="C9594" t="s">
        <v>6053</v>
      </c>
      <c r="D9594" t="s">
        <v>17</v>
      </c>
      <c r="E9594" t="s">
        <v>6098</v>
      </c>
      <c r="F9594" t="b">
        <v>0</v>
      </c>
      <c r="G9594" s="5">
        <v>42393.974270833336</v>
      </c>
      <c r="H9594" s="6">
        <v>42393.974270833336</v>
      </c>
      <c r="I9594">
        <f t="shared" si="644"/>
        <v>23</v>
      </c>
      <c r="J9594">
        <f t="shared" si="645"/>
        <v>22</v>
      </c>
    </row>
    <row r="9595" spans="1:10" x14ac:dyDescent="0.25">
      <c r="A9595" t="s">
        <v>6052</v>
      </c>
      <c r="B9595" s="1">
        <v>42393.974340277775</v>
      </c>
      <c r="C9595" t="s">
        <v>6053</v>
      </c>
      <c r="D9595" t="s">
        <v>17</v>
      </c>
      <c r="E9595" t="s">
        <v>63</v>
      </c>
      <c r="F9595" t="b">
        <v>0</v>
      </c>
      <c r="G9595" s="5">
        <v>42393.974340277775</v>
      </c>
      <c r="H9595" s="6">
        <v>42393.974340277775</v>
      </c>
      <c r="I9595">
        <f t="shared" si="644"/>
        <v>23</v>
      </c>
      <c r="J9595">
        <f t="shared" si="645"/>
        <v>23</v>
      </c>
    </row>
    <row r="9596" spans="1:10" x14ac:dyDescent="0.25">
      <c r="A9596" t="s">
        <v>6052</v>
      </c>
      <c r="B9596" s="1">
        <v>42393.974421296298</v>
      </c>
      <c r="C9596" t="s">
        <v>6054</v>
      </c>
      <c r="D9596" t="s">
        <v>14</v>
      </c>
      <c r="E9596" t="s">
        <v>6099</v>
      </c>
      <c r="F9596" t="b">
        <v>0</v>
      </c>
      <c r="G9596" s="5">
        <v>42393.974421296298</v>
      </c>
      <c r="H9596" s="6">
        <v>42393.974421296298</v>
      </c>
      <c r="I9596">
        <f t="shared" si="644"/>
        <v>23</v>
      </c>
      <c r="J9596">
        <f t="shared" si="645"/>
        <v>23</v>
      </c>
    </row>
    <row r="9597" spans="1:10" x14ac:dyDescent="0.25">
      <c r="A9597" t="s">
        <v>6052</v>
      </c>
      <c r="B9597" s="1">
        <v>42393.974594907406</v>
      </c>
      <c r="C9597" t="s">
        <v>6053</v>
      </c>
      <c r="D9597" t="s">
        <v>17</v>
      </c>
      <c r="E9597" t="s">
        <v>6100</v>
      </c>
      <c r="F9597" t="b">
        <v>0</v>
      </c>
      <c r="G9597" s="5">
        <v>42393.974594907406</v>
      </c>
      <c r="H9597" s="6">
        <v>42393.974594907406</v>
      </c>
      <c r="I9597">
        <f t="shared" si="644"/>
        <v>23</v>
      </c>
      <c r="J9597">
        <f t="shared" si="645"/>
        <v>23</v>
      </c>
    </row>
    <row r="9598" spans="1:10" x14ac:dyDescent="0.25">
      <c r="A9598" t="s">
        <v>6052</v>
      </c>
      <c r="B9598" s="1">
        <v>42393.974675925929</v>
      </c>
      <c r="C9598" t="s">
        <v>6054</v>
      </c>
      <c r="D9598" t="s">
        <v>14</v>
      </c>
      <c r="E9598" t="s">
        <v>65</v>
      </c>
      <c r="F9598" t="b">
        <v>0</v>
      </c>
      <c r="G9598" s="5">
        <v>42393.974675925929</v>
      </c>
      <c r="H9598" s="6">
        <v>42393.974675925929</v>
      </c>
      <c r="I9598">
        <f t="shared" si="644"/>
        <v>23</v>
      </c>
      <c r="J9598">
        <f t="shared" si="645"/>
        <v>23</v>
      </c>
    </row>
    <row r="9599" spans="1:10" x14ac:dyDescent="0.25">
      <c r="A9599" t="s">
        <v>6052</v>
      </c>
      <c r="B9599" s="1">
        <v>42393.975057870368</v>
      </c>
      <c r="C9599" t="s">
        <v>6053</v>
      </c>
      <c r="D9599" t="s">
        <v>17</v>
      </c>
      <c r="E9599" t="s">
        <v>6101</v>
      </c>
      <c r="F9599" t="b">
        <v>0</v>
      </c>
      <c r="G9599" s="5">
        <v>42393.975057870368</v>
      </c>
      <c r="H9599" s="6">
        <v>42393.975057870368</v>
      </c>
      <c r="I9599">
        <f t="shared" si="644"/>
        <v>23</v>
      </c>
      <c r="J9599">
        <f t="shared" si="645"/>
        <v>24</v>
      </c>
    </row>
    <row r="9600" spans="1:10" x14ac:dyDescent="0.25">
      <c r="A9600" t="s">
        <v>6052</v>
      </c>
      <c r="B9600" s="1">
        <v>42393.975127314814</v>
      </c>
      <c r="C9600" t="s">
        <v>6053</v>
      </c>
      <c r="D9600" t="s">
        <v>17</v>
      </c>
      <c r="E9600" t="s">
        <v>67</v>
      </c>
      <c r="F9600" t="b">
        <v>0</v>
      </c>
      <c r="G9600" s="5">
        <v>42393.975127314814</v>
      </c>
      <c r="H9600" s="6">
        <v>42393.975127314814</v>
      </c>
      <c r="I9600">
        <f t="shared" si="644"/>
        <v>23</v>
      </c>
      <c r="J9600">
        <f t="shared" si="645"/>
        <v>24</v>
      </c>
    </row>
    <row r="9601" spans="1:10" x14ac:dyDescent="0.25">
      <c r="A9601" t="s">
        <v>6052</v>
      </c>
      <c r="B9601" s="1">
        <v>42393.975335648145</v>
      </c>
      <c r="C9601" t="s">
        <v>6054</v>
      </c>
      <c r="D9601" t="s">
        <v>14</v>
      </c>
      <c r="E9601" t="s">
        <v>6102</v>
      </c>
      <c r="F9601" t="b">
        <v>0</v>
      </c>
      <c r="G9601" s="5">
        <v>42393.975335648145</v>
      </c>
      <c r="H9601" s="6">
        <v>42393.975335648145</v>
      </c>
      <c r="I9601">
        <f t="shared" si="644"/>
        <v>23</v>
      </c>
      <c r="J9601">
        <f t="shared" si="645"/>
        <v>24</v>
      </c>
    </row>
    <row r="9602" spans="1:10" x14ac:dyDescent="0.25">
      <c r="A9602" t="s">
        <v>6052</v>
      </c>
      <c r="B9602" s="1">
        <v>42393.975439814814</v>
      </c>
      <c r="C9602" t="s">
        <v>6053</v>
      </c>
      <c r="D9602" t="s">
        <v>17</v>
      </c>
      <c r="E9602" t="s">
        <v>6103</v>
      </c>
      <c r="F9602" t="b">
        <v>0</v>
      </c>
      <c r="G9602" s="5">
        <v>42393.975439814814</v>
      </c>
      <c r="H9602" s="6">
        <v>42393.975439814814</v>
      </c>
      <c r="I9602">
        <f t="shared" si="644"/>
        <v>23</v>
      </c>
      <c r="J9602">
        <f t="shared" si="645"/>
        <v>24</v>
      </c>
    </row>
    <row r="9603" spans="1:10" x14ac:dyDescent="0.25">
      <c r="A9603" t="s">
        <v>6052</v>
      </c>
      <c r="B9603" s="1">
        <v>42393.975486111114</v>
      </c>
      <c r="C9603" t="s">
        <v>6053</v>
      </c>
      <c r="D9603" t="s">
        <v>17</v>
      </c>
      <c r="E9603" t="s">
        <v>6104</v>
      </c>
      <c r="F9603" t="b">
        <v>0</v>
      </c>
      <c r="G9603" s="5">
        <v>42393.975486111114</v>
      </c>
      <c r="H9603" s="6">
        <v>42393.975486111114</v>
      </c>
      <c r="I9603">
        <f t="shared" si="644"/>
        <v>23</v>
      </c>
      <c r="J9603">
        <f t="shared" si="645"/>
        <v>24</v>
      </c>
    </row>
    <row r="9604" spans="1:10" x14ac:dyDescent="0.25">
      <c r="A9604" t="s">
        <v>6052</v>
      </c>
      <c r="B9604" s="1">
        <v>42393.975486111114</v>
      </c>
      <c r="C9604" t="s">
        <v>6054</v>
      </c>
      <c r="D9604" t="s">
        <v>14</v>
      </c>
      <c r="E9604" t="s">
        <v>6105</v>
      </c>
      <c r="F9604" t="b">
        <v>0</v>
      </c>
      <c r="G9604" s="5">
        <v>42393.975486111114</v>
      </c>
      <c r="H9604" s="6">
        <v>42393.975486111114</v>
      </c>
      <c r="I9604">
        <f t="shared" si="644"/>
        <v>23</v>
      </c>
      <c r="J9604">
        <f t="shared" si="645"/>
        <v>24</v>
      </c>
    </row>
    <row r="9605" spans="1:10" x14ac:dyDescent="0.25">
      <c r="A9605" t="s">
        <v>6052</v>
      </c>
      <c r="B9605" s="1">
        <v>42393.97550925926</v>
      </c>
      <c r="C9605" t="s">
        <v>6054</v>
      </c>
      <c r="D9605" t="s">
        <v>14</v>
      </c>
      <c r="E9605" t="s">
        <v>6106</v>
      </c>
      <c r="F9605" t="b">
        <v>0</v>
      </c>
      <c r="G9605" s="5">
        <v>42393.97550925926</v>
      </c>
      <c r="H9605" s="6">
        <v>42393.97550925926</v>
      </c>
      <c r="I9605">
        <f t="shared" si="644"/>
        <v>23</v>
      </c>
      <c r="J9605">
        <f t="shared" si="645"/>
        <v>24</v>
      </c>
    </row>
    <row r="9606" spans="1:10" x14ac:dyDescent="0.25">
      <c r="A9606" t="s">
        <v>6052</v>
      </c>
      <c r="B9606" s="1">
        <v>42393.975763888891</v>
      </c>
      <c r="C9606" t="s">
        <v>6053</v>
      </c>
      <c r="D9606" t="s">
        <v>17</v>
      </c>
      <c r="E9606" t="s">
        <v>6107</v>
      </c>
      <c r="F9606" t="b">
        <v>0</v>
      </c>
      <c r="G9606" s="5">
        <v>42393.975763888891</v>
      </c>
      <c r="H9606" s="6">
        <v>42393.975763888891</v>
      </c>
      <c r="I9606">
        <f t="shared" si="644"/>
        <v>23</v>
      </c>
      <c r="J9606">
        <f t="shared" si="645"/>
        <v>25</v>
      </c>
    </row>
    <row r="9607" spans="1:10" x14ac:dyDescent="0.25">
      <c r="A9607" t="s">
        <v>6052</v>
      </c>
      <c r="B9607" s="1">
        <v>42393.975798611114</v>
      </c>
      <c r="C9607" t="s">
        <v>6053</v>
      </c>
      <c r="D9607" t="s">
        <v>17</v>
      </c>
      <c r="E9607" t="s">
        <v>6108</v>
      </c>
      <c r="F9607" t="b">
        <v>0</v>
      </c>
      <c r="G9607" s="5">
        <v>42393.975798611114</v>
      </c>
      <c r="H9607" s="6">
        <v>42393.975798611114</v>
      </c>
      <c r="I9607">
        <f t="shared" si="644"/>
        <v>23</v>
      </c>
      <c r="J9607">
        <f t="shared" si="645"/>
        <v>25</v>
      </c>
    </row>
    <row r="9608" spans="1:10" x14ac:dyDescent="0.25">
      <c r="A9608" t="s">
        <v>6052</v>
      </c>
      <c r="B9608" s="1">
        <v>42393.975810185184</v>
      </c>
      <c r="C9608" t="s">
        <v>6054</v>
      </c>
      <c r="D9608" t="s">
        <v>14</v>
      </c>
      <c r="E9608" t="s">
        <v>6109</v>
      </c>
      <c r="F9608" t="b">
        <v>0</v>
      </c>
      <c r="G9608" s="5">
        <v>42393.975810185184</v>
      </c>
      <c r="H9608" s="6">
        <v>42393.975810185184</v>
      </c>
      <c r="I9608">
        <f t="shared" si="644"/>
        <v>23</v>
      </c>
      <c r="J9608">
        <f t="shared" si="645"/>
        <v>25</v>
      </c>
    </row>
    <row r="9609" spans="1:10" x14ac:dyDescent="0.25">
      <c r="A9609" t="s">
        <v>6052</v>
      </c>
      <c r="B9609" s="1">
        <v>42393.975821759261</v>
      </c>
      <c r="C9609" t="s">
        <v>6054</v>
      </c>
      <c r="D9609" t="s">
        <v>14</v>
      </c>
      <c r="E9609" t="s">
        <v>6110</v>
      </c>
      <c r="F9609" t="b">
        <v>0</v>
      </c>
      <c r="G9609" s="5">
        <v>42393.975821759261</v>
      </c>
      <c r="H9609" s="6">
        <v>42393.975821759261</v>
      </c>
      <c r="I9609">
        <f t="shared" si="644"/>
        <v>23</v>
      </c>
      <c r="J9609">
        <f t="shared" si="645"/>
        <v>25</v>
      </c>
    </row>
    <row r="9610" spans="1:10" x14ac:dyDescent="0.25">
      <c r="A9610" t="s">
        <v>6052</v>
      </c>
      <c r="B9610" s="1">
        <v>42393.97583333333</v>
      </c>
      <c r="C9610" t="s">
        <v>6054</v>
      </c>
      <c r="D9610" t="s">
        <v>14</v>
      </c>
      <c r="E9610" t="s">
        <v>679</v>
      </c>
      <c r="F9610" t="b">
        <v>0</v>
      </c>
      <c r="G9610" s="5">
        <v>42393.97583333333</v>
      </c>
      <c r="H9610" s="6">
        <v>42393.97583333333</v>
      </c>
      <c r="I9610">
        <f t="shared" si="644"/>
        <v>23</v>
      </c>
      <c r="J9610">
        <f t="shared" si="645"/>
        <v>25</v>
      </c>
    </row>
    <row r="9611" spans="1:10" ht="14.45" hidden="1" x14ac:dyDescent="0.3">
      <c r="A9611" t="s">
        <v>6052</v>
      </c>
      <c r="B9611" s="1">
        <v>42393.975868055553</v>
      </c>
      <c r="D9611" t="s">
        <v>6</v>
      </c>
      <c r="E9611" t="s">
        <v>69</v>
      </c>
      <c r="F9611" t="b">
        <v>0</v>
      </c>
      <c r="G9611" s="5">
        <v>42393.975868055553</v>
      </c>
      <c r="H9611"/>
    </row>
    <row r="9612" spans="1:10" ht="14.45" hidden="1" x14ac:dyDescent="0.3">
      <c r="A9612" t="s">
        <v>6052</v>
      </c>
      <c r="B9612" s="1">
        <v>42393.975914351853</v>
      </c>
      <c r="D9612" t="s">
        <v>6</v>
      </c>
      <c r="E9612" t="s">
        <v>8</v>
      </c>
      <c r="F9612" t="b">
        <v>0</v>
      </c>
      <c r="G9612" s="5">
        <v>42393.975914351853</v>
      </c>
      <c r="H9612"/>
    </row>
    <row r="9613" spans="1:10" ht="14.45" hidden="1" x14ac:dyDescent="0.3">
      <c r="A9613" t="s">
        <v>6052</v>
      </c>
      <c r="B9613" s="1">
        <v>42393.976099537038</v>
      </c>
      <c r="D9613" t="s">
        <v>6</v>
      </c>
      <c r="E9613" t="s">
        <v>70</v>
      </c>
      <c r="F9613" t="b">
        <v>0</v>
      </c>
      <c r="G9613" s="5">
        <v>42393.976099537038</v>
      </c>
      <c r="H9613"/>
    </row>
    <row r="9614" spans="1:10" ht="14.45" hidden="1" x14ac:dyDescent="0.3">
      <c r="A9614" t="s">
        <v>6052</v>
      </c>
      <c r="B9614" s="1">
        <v>42393.983171296299</v>
      </c>
      <c r="D9614" t="s">
        <v>6</v>
      </c>
      <c r="E9614" t="s">
        <v>71</v>
      </c>
      <c r="F9614" t="b">
        <v>0</v>
      </c>
      <c r="G9614" s="5">
        <v>42393.983171296299</v>
      </c>
      <c r="H9614"/>
    </row>
    <row r="9615" spans="1:10" ht="14.45" hidden="1" x14ac:dyDescent="0.3">
      <c r="A9615" t="s">
        <v>6115</v>
      </c>
      <c r="B9615" s="1">
        <v>42393.989016203705</v>
      </c>
      <c r="D9615" t="s">
        <v>6</v>
      </c>
      <c r="E9615" t="s">
        <v>7</v>
      </c>
      <c r="F9615" t="b">
        <v>0</v>
      </c>
      <c r="G9615" s="5">
        <v>42393.989016203705</v>
      </c>
      <c r="H9615"/>
    </row>
    <row r="9616" spans="1:10" ht="14.45" hidden="1" x14ac:dyDescent="0.3">
      <c r="A9616" t="s">
        <v>6115</v>
      </c>
      <c r="B9616" s="1">
        <v>42393.991412037038</v>
      </c>
      <c r="D9616" t="s">
        <v>6</v>
      </c>
      <c r="E9616" t="s">
        <v>11</v>
      </c>
      <c r="F9616" t="b">
        <v>0</v>
      </c>
      <c r="G9616" s="5">
        <v>42393.991412037038</v>
      </c>
      <c r="H9616"/>
    </row>
    <row r="9617" spans="1:10" ht="14.45" hidden="1" x14ac:dyDescent="0.3">
      <c r="A9617" t="s">
        <v>6115</v>
      </c>
      <c r="B9617" s="1">
        <v>42393.991412037038</v>
      </c>
      <c r="D9617" t="s">
        <v>6</v>
      </c>
      <c r="E9617" t="s">
        <v>12</v>
      </c>
      <c r="F9617" t="b">
        <v>0</v>
      </c>
      <c r="G9617" s="5">
        <v>42393.991412037038</v>
      </c>
      <c r="H9617"/>
    </row>
    <row r="9618" spans="1:10" x14ac:dyDescent="0.25">
      <c r="A9618" t="s">
        <v>6115</v>
      </c>
      <c r="B9618" s="1">
        <v>42393.9921412037</v>
      </c>
      <c r="C9618" t="s">
        <v>6116</v>
      </c>
      <c r="D9618" t="s">
        <v>14</v>
      </c>
      <c r="E9618" t="s">
        <v>6117</v>
      </c>
      <c r="F9618" t="b">
        <v>0</v>
      </c>
      <c r="G9618" s="5">
        <v>42393.9921412037</v>
      </c>
      <c r="H9618" s="6">
        <v>42393.9921412037</v>
      </c>
      <c r="I9618">
        <f t="shared" ref="I9618:I9633" si="646">HOUR(B9618)</f>
        <v>23</v>
      </c>
      <c r="J9618">
        <f t="shared" ref="J9618:J9633" si="647">MINUTE(B9618)</f>
        <v>48</v>
      </c>
    </row>
    <row r="9619" spans="1:10" x14ac:dyDescent="0.25">
      <c r="A9619" t="s">
        <v>6115</v>
      </c>
      <c r="B9619" s="1">
        <v>42393.992361111108</v>
      </c>
      <c r="C9619" t="s">
        <v>6116</v>
      </c>
      <c r="D9619" t="s">
        <v>14</v>
      </c>
      <c r="E9619" t="s">
        <v>6117</v>
      </c>
      <c r="F9619" t="b">
        <v>0</v>
      </c>
      <c r="G9619" s="5">
        <v>42393.992361111108</v>
      </c>
      <c r="H9619" s="6">
        <v>42393.992361111108</v>
      </c>
      <c r="I9619">
        <f t="shared" si="646"/>
        <v>23</v>
      </c>
      <c r="J9619">
        <f t="shared" si="647"/>
        <v>49</v>
      </c>
    </row>
    <row r="9620" spans="1:10" x14ac:dyDescent="0.25">
      <c r="A9620" t="s">
        <v>6115</v>
      </c>
      <c r="B9620" s="1">
        <v>42393.992488425924</v>
      </c>
      <c r="C9620" t="s">
        <v>6116</v>
      </c>
      <c r="D9620" t="s">
        <v>14</v>
      </c>
      <c r="E9620" t="s">
        <v>6117</v>
      </c>
      <c r="F9620" t="b">
        <v>0</v>
      </c>
      <c r="G9620" s="5">
        <v>42393.992488425924</v>
      </c>
      <c r="H9620" s="6">
        <v>42393.992488425924</v>
      </c>
      <c r="I9620">
        <f t="shared" si="646"/>
        <v>23</v>
      </c>
      <c r="J9620">
        <f t="shared" si="647"/>
        <v>49</v>
      </c>
    </row>
    <row r="9621" spans="1:10" x14ac:dyDescent="0.25">
      <c r="A9621" t="s">
        <v>6115</v>
      </c>
      <c r="B9621" s="1">
        <v>42393.992731481485</v>
      </c>
      <c r="C9621" t="s">
        <v>6118</v>
      </c>
      <c r="D9621" t="s">
        <v>17</v>
      </c>
      <c r="E9621" t="s">
        <v>6119</v>
      </c>
      <c r="F9621" t="b">
        <v>0</v>
      </c>
      <c r="G9621" s="5">
        <v>42393.992731481485</v>
      </c>
      <c r="H9621" s="6">
        <v>42393.992731481485</v>
      </c>
      <c r="I9621">
        <f t="shared" si="646"/>
        <v>23</v>
      </c>
      <c r="J9621">
        <f t="shared" si="647"/>
        <v>49</v>
      </c>
    </row>
    <row r="9622" spans="1:10" x14ac:dyDescent="0.25">
      <c r="A9622" t="s">
        <v>6115</v>
      </c>
      <c r="B9622" s="1">
        <v>42393.992893518516</v>
      </c>
      <c r="C9622" t="s">
        <v>6118</v>
      </c>
      <c r="D9622" t="s">
        <v>17</v>
      </c>
      <c r="E9622" t="s">
        <v>6120</v>
      </c>
      <c r="F9622" t="b">
        <v>0</v>
      </c>
      <c r="G9622" s="5">
        <v>42393.992893518516</v>
      </c>
      <c r="H9622" s="6">
        <v>42393.992893518516</v>
      </c>
      <c r="I9622">
        <f t="shared" si="646"/>
        <v>23</v>
      </c>
      <c r="J9622">
        <f t="shared" si="647"/>
        <v>49</v>
      </c>
    </row>
    <row r="9623" spans="1:10" x14ac:dyDescent="0.25">
      <c r="A9623" t="s">
        <v>6115</v>
      </c>
      <c r="B9623" s="1">
        <v>42393.99322916667</v>
      </c>
      <c r="C9623" t="s">
        <v>6116</v>
      </c>
      <c r="D9623" t="s">
        <v>14</v>
      </c>
      <c r="E9623" t="s">
        <v>6121</v>
      </c>
      <c r="F9623" t="b">
        <v>0</v>
      </c>
      <c r="G9623" s="5">
        <v>42393.99322916667</v>
      </c>
      <c r="H9623" s="6">
        <v>42393.99322916667</v>
      </c>
      <c r="I9623">
        <f t="shared" si="646"/>
        <v>23</v>
      </c>
      <c r="J9623">
        <f t="shared" si="647"/>
        <v>50</v>
      </c>
    </row>
    <row r="9624" spans="1:10" x14ac:dyDescent="0.25">
      <c r="A9624" t="s">
        <v>6115</v>
      </c>
      <c r="B9624" s="1">
        <v>42393.993298611109</v>
      </c>
      <c r="C9624" t="s">
        <v>6116</v>
      </c>
      <c r="D9624" t="s">
        <v>14</v>
      </c>
      <c r="E9624" t="s">
        <v>136</v>
      </c>
      <c r="F9624" t="b">
        <v>0</v>
      </c>
      <c r="G9624" s="5">
        <v>42393.993298611109</v>
      </c>
      <c r="H9624" s="6">
        <v>42393.993298611109</v>
      </c>
      <c r="I9624">
        <f t="shared" si="646"/>
        <v>23</v>
      </c>
      <c r="J9624">
        <f t="shared" si="647"/>
        <v>50</v>
      </c>
    </row>
    <row r="9625" spans="1:10" x14ac:dyDescent="0.25">
      <c r="A9625" t="s">
        <v>6115</v>
      </c>
      <c r="B9625" s="1">
        <v>42393.993657407409</v>
      </c>
      <c r="C9625" t="s">
        <v>6116</v>
      </c>
      <c r="D9625" t="s">
        <v>14</v>
      </c>
      <c r="E9625" t="s">
        <v>6122</v>
      </c>
      <c r="F9625" t="b">
        <v>0</v>
      </c>
      <c r="G9625" s="5">
        <v>42393.993657407409</v>
      </c>
      <c r="H9625" s="6">
        <v>42393.993657407409</v>
      </c>
      <c r="I9625">
        <f t="shared" si="646"/>
        <v>23</v>
      </c>
      <c r="J9625">
        <f t="shared" si="647"/>
        <v>50</v>
      </c>
    </row>
    <row r="9626" spans="1:10" x14ac:dyDescent="0.25">
      <c r="A9626" t="s">
        <v>6115</v>
      </c>
      <c r="B9626" s="1">
        <v>42393.994062500002</v>
      </c>
      <c r="C9626" t="s">
        <v>6118</v>
      </c>
      <c r="D9626" t="s">
        <v>17</v>
      </c>
      <c r="E9626" t="s">
        <v>101</v>
      </c>
      <c r="F9626" t="b">
        <v>0</v>
      </c>
      <c r="G9626" s="5">
        <v>42393.994062500002</v>
      </c>
      <c r="H9626" s="6">
        <v>42393.994062500002</v>
      </c>
      <c r="I9626">
        <f t="shared" si="646"/>
        <v>23</v>
      </c>
      <c r="J9626">
        <f t="shared" si="647"/>
        <v>51</v>
      </c>
    </row>
    <row r="9627" spans="1:10" x14ac:dyDescent="0.25">
      <c r="A9627" t="s">
        <v>6115</v>
      </c>
      <c r="B9627" s="1">
        <v>42393.994097222225</v>
      </c>
      <c r="C9627" t="s">
        <v>6116</v>
      </c>
      <c r="D9627" t="s">
        <v>14</v>
      </c>
      <c r="E9627" t="s">
        <v>101</v>
      </c>
      <c r="F9627" t="b">
        <v>0</v>
      </c>
      <c r="G9627" s="5">
        <v>42393.994097222225</v>
      </c>
      <c r="H9627" s="6">
        <v>42393.994097222225</v>
      </c>
      <c r="I9627">
        <f t="shared" si="646"/>
        <v>23</v>
      </c>
      <c r="J9627">
        <f t="shared" si="647"/>
        <v>51</v>
      </c>
    </row>
    <row r="9628" spans="1:10" x14ac:dyDescent="0.25">
      <c r="A9628" t="s">
        <v>6115</v>
      </c>
      <c r="B9628" s="1">
        <v>42393.994270833333</v>
      </c>
      <c r="C9628" t="s">
        <v>6116</v>
      </c>
      <c r="D9628" t="s">
        <v>14</v>
      </c>
      <c r="E9628" t="s">
        <v>6123</v>
      </c>
      <c r="F9628" t="b">
        <v>0</v>
      </c>
      <c r="G9628" s="5">
        <v>42393.994270833333</v>
      </c>
      <c r="H9628" s="6">
        <v>42393.994270833333</v>
      </c>
      <c r="I9628">
        <f t="shared" si="646"/>
        <v>23</v>
      </c>
      <c r="J9628">
        <f t="shared" si="647"/>
        <v>51</v>
      </c>
    </row>
    <row r="9629" spans="1:10" x14ac:dyDescent="0.25">
      <c r="A9629" t="s">
        <v>6115</v>
      </c>
      <c r="B9629" s="1">
        <v>42393.994317129633</v>
      </c>
      <c r="C9629" t="s">
        <v>6118</v>
      </c>
      <c r="D9629" t="s">
        <v>17</v>
      </c>
      <c r="E9629" t="s">
        <v>6124</v>
      </c>
      <c r="F9629" t="b">
        <v>0</v>
      </c>
      <c r="G9629" s="5">
        <v>42393.994317129633</v>
      </c>
      <c r="H9629" s="6">
        <v>42393.994317129633</v>
      </c>
      <c r="I9629">
        <f t="shared" si="646"/>
        <v>23</v>
      </c>
      <c r="J9629">
        <f t="shared" si="647"/>
        <v>51</v>
      </c>
    </row>
    <row r="9630" spans="1:10" x14ac:dyDescent="0.25">
      <c r="A9630" t="s">
        <v>6115</v>
      </c>
      <c r="B9630" s="1">
        <v>42393.994560185187</v>
      </c>
      <c r="C9630" t="s">
        <v>6118</v>
      </c>
      <c r="D9630" t="s">
        <v>17</v>
      </c>
      <c r="E9630" t="s">
        <v>6125</v>
      </c>
      <c r="F9630" t="b">
        <v>0</v>
      </c>
      <c r="G9630" s="5">
        <v>42393.994560185187</v>
      </c>
      <c r="H9630" s="6">
        <v>42393.994560185187</v>
      </c>
      <c r="I9630">
        <f t="shared" si="646"/>
        <v>23</v>
      </c>
      <c r="J9630">
        <f t="shared" si="647"/>
        <v>52</v>
      </c>
    </row>
    <row r="9631" spans="1:10" x14ac:dyDescent="0.25">
      <c r="A9631" t="s">
        <v>6115</v>
      </c>
      <c r="B9631" s="1">
        <v>42393.994930555556</v>
      </c>
      <c r="C9631" t="s">
        <v>6116</v>
      </c>
      <c r="D9631" t="s">
        <v>14</v>
      </c>
      <c r="E9631" t="s">
        <v>6126</v>
      </c>
      <c r="F9631" t="b">
        <v>0</v>
      </c>
      <c r="G9631" s="5">
        <v>42393.994930555556</v>
      </c>
      <c r="H9631" s="6">
        <v>42393.994930555556</v>
      </c>
      <c r="I9631">
        <f t="shared" si="646"/>
        <v>23</v>
      </c>
      <c r="J9631">
        <f t="shared" si="647"/>
        <v>52</v>
      </c>
    </row>
    <row r="9632" spans="1:10" x14ac:dyDescent="0.25">
      <c r="A9632" t="s">
        <v>6115</v>
      </c>
      <c r="B9632" s="1">
        <v>42393.995069444441</v>
      </c>
      <c r="C9632" t="s">
        <v>6118</v>
      </c>
      <c r="D9632" t="s">
        <v>17</v>
      </c>
      <c r="E9632" t="s">
        <v>6127</v>
      </c>
      <c r="F9632" t="b">
        <v>0</v>
      </c>
      <c r="G9632" s="5">
        <v>42393.995069444441</v>
      </c>
      <c r="H9632" s="6">
        <v>42393.995069444441</v>
      </c>
      <c r="I9632">
        <f t="shared" si="646"/>
        <v>23</v>
      </c>
      <c r="J9632">
        <f t="shared" si="647"/>
        <v>52</v>
      </c>
    </row>
    <row r="9633" spans="1:10" x14ac:dyDescent="0.25">
      <c r="A9633" t="s">
        <v>6115</v>
      </c>
      <c r="B9633" s="1">
        <v>42393.995196759257</v>
      </c>
      <c r="C9633" t="s">
        <v>6118</v>
      </c>
      <c r="D9633" t="s">
        <v>17</v>
      </c>
      <c r="E9633" t="s">
        <v>6128</v>
      </c>
      <c r="F9633" t="b">
        <v>0</v>
      </c>
      <c r="G9633" s="5">
        <v>42393.995196759257</v>
      </c>
      <c r="H9633" s="6">
        <v>42393.995196759257</v>
      </c>
      <c r="I9633">
        <f t="shared" si="646"/>
        <v>23</v>
      </c>
      <c r="J9633">
        <f t="shared" si="647"/>
        <v>53</v>
      </c>
    </row>
    <row r="9634" spans="1:10" ht="14.45" hidden="1" x14ac:dyDescent="0.3">
      <c r="A9634" t="s">
        <v>6115</v>
      </c>
      <c r="B9634" s="1">
        <v>42393.995381944442</v>
      </c>
      <c r="D9634" t="s">
        <v>6</v>
      </c>
      <c r="E9634" t="s">
        <v>69</v>
      </c>
      <c r="F9634" t="b">
        <v>0</v>
      </c>
      <c r="G9634" s="5">
        <v>42393.995381944442</v>
      </c>
      <c r="H9634"/>
    </row>
    <row r="9635" spans="1:10" x14ac:dyDescent="0.25">
      <c r="A9635" t="s">
        <v>6115</v>
      </c>
      <c r="B9635" s="1">
        <v>42393.99559027778</v>
      </c>
      <c r="C9635" t="s">
        <v>6118</v>
      </c>
      <c r="D9635" t="s">
        <v>17</v>
      </c>
      <c r="E9635" t="s">
        <v>6129</v>
      </c>
      <c r="F9635" t="b">
        <v>0</v>
      </c>
      <c r="G9635" s="5">
        <v>42393.99559027778</v>
      </c>
      <c r="H9635" s="6">
        <v>42393.99559027778</v>
      </c>
      <c r="I9635">
        <f t="shared" ref="I9635:I9636" si="648">HOUR(B9635)</f>
        <v>23</v>
      </c>
      <c r="J9635">
        <f t="shared" ref="J9635:J9636" si="649">MINUTE(B9635)</f>
        <v>53</v>
      </c>
    </row>
    <row r="9636" spans="1:10" x14ac:dyDescent="0.25">
      <c r="A9636" t="s">
        <v>6115</v>
      </c>
      <c r="B9636" s="1">
        <v>42393.995706018519</v>
      </c>
      <c r="C9636" t="s">
        <v>6118</v>
      </c>
      <c r="D9636" t="s">
        <v>17</v>
      </c>
      <c r="E9636" t="s">
        <v>6130</v>
      </c>
      <c r="F9636" t="b">
        <v>0</v>
      </c>
      <c r="G9636" s="5">
        <v>42393.995706018519</v>
      </c>
      <c r="H9636" s="6">
        <v>42393.995706018519</v>
      </c>
      <c r="I9636">
        <f t="shared" si="648"/>
        <v>23</v>
      </c>
      <c r="J9636">
        <f t="shared" si="649"/>
        <v>53</v>
      </c>
    </row>
    <row r="9637" spans="1:10" ht="14.45" hidden="1" x14ac:dyDescent="0.3">
      <c r="A9637" t="s">
        <v>6115</v>
      </c>
      <c r="B9637" s="1">
        <v>42393.996423611112</v>
      </c>
      <c r="D9637" t="s">
        <v>6</v>
      </c>
      <c r="E9637" t="s">
        <v>8</v>
      </c>
      <c r="F9637" t="b">
        <v>0</v>
      </c>
      <c r="G9637" s="5">
        <v>42393.996423611112</v>
      </c>
      <c r="H9637"/>
    </row>
    <row r="9638" spans="1:10" ht="14.45" hidden="1" x14ac:dyDescent="0.3">
      <c r="A9638" t="s">
        <v>6115</v>
      </c>
      <c r="B9638" s="1">
        <v>42394.005601851852</v>
      </c>
      <c r="D9638" t="s">
        <v>6</v>
      </c>
      <c r="E9638" t="s">
        <v>70</v>
      </c>
      <c r="F9638" t="b">
        <v>0</v>
      </c>
      <c r="G9638" s="5">
        <v>42394.005601851852</v>
      </c>
      <c r="H9638"/>
    </row>
    <row r="9639" spans="1:10" ht="14.45" hidden="1" x14ac:dyDescent="0.3">
      <c r="A9639" t="s">
        <v>6115</v>
      </c>
      <c r="B9639" s="1">
        <v>42394.012812499997</v>
      </c>
      <c r="D9639" t="s">
        <v>6</v>
      </c>
      <c r="E9639" t="s">
        <v>71</v>
      </c>
      <c r="F9639" t="b">
        <v>0</v>
      </c>
      <c r="G9639" s="5">
        <v>42394.012812499997</v>
      </c>
      <c r="H9639"/>
    </row>
    <row r="9640" spans="1:10" ht="14.45" hidden="1" x14ac:dyDescent="0.3">
      <c r="A9640" t="s">
        <v>6131</v>
      </c>
      <c r="B9640" s="1">
        <v>42393.991666666669</v>
      </c>
      <c r="D9640" t="s">
        <v>6</v>
      </c>
      <c r="E9640" t="s">
        <v>7</v>
      </c>
      <c r="F9640" t="b">
        <v>0</v>
      </c>
      <c r="G9640" s="5">
        <v>42393.991666666669</v>
      </c>
      <c r="H9640"/>
    </row>
    <row r="9641" spans="1:10" ht="14.45" hidden="1" x14ac:dyDescent="0.3">
      <c r="A9641" t="s">
        <v>6131</v>
      </c>
      <c r="B9641" s="1">
        <v>42393.995995370373</v>
      </c>
      <c r="D9641" t="s">
        <v>6</v>
      </c>
      <c r="E9641" t="s">
        <v>11</v>
      </c>
      <c r="F9641" t="b">
        <v>0</v>
      </c>
      <c r="G9641" s="5">
        <v>42393.995995370373</v>
      </c>
      <c r="H9641"/>
    </row>
    <row r="9642" spans="1:10" ht="14.45" hidden="1" x14ac:dyDescent="0.3">
      <c r="A9642" t="s">
        <v>6131</v>
      </c>
      <c r="B9642" s="1">
        <v>42393.995995370373</v>
      </c>
      <c r="D9642" t="s">
        <v>6</v>
      </c>
      <c r="E9642" t="s">
        <v>12</v>
      </c>
      <c r="F9642" t="b">
        <v>0</v>
      </c>
      <c r="G9642" s="5">
        <v>42393.995995370373</v>
      </c>
      <c r="H9642"/>
    </row>
    <row r="9643" spans="1:10" x14ac:dyDescent="0.25">
      <c r="A9643" t="s">
        <v>6131</v>
      </c>
      <c r="B9643" s="1">
        <v>42393.996712962966</v>
      </c>
      <c r="C9643" t="s">
        <v>6132</v>
      </c>
      <c r="D9643" t="s">
        <v>17</v>
      </c>
      <c r="E9643" t="s">
        <v>828</v>
      </c>
      <c r="F9643" t="b">
        <v>0</v>
      </c>
      <c r="G9643" s="5">
        <v>42393.996712962966</v>
      </c>
      <c r="H9643" s="6">
        <v>42393.996712962966</v>
      </c>
      <c r="I9643">
        <f t="shared" ref="I9643:I9706" si="650">HOUR(B9643)</f>
        <v>23</v>
      </c>
      <c r="J9643">
        <f t="shared" ref="J9643:J9706" si="651">MINUTE(B9643)</f>
        <v>55</v>
      </c>
    </row>
    <row r="9644" spans="1:10" x14ac:dyDescent="0.25">
      <c r="A9644" t="s">
        <v>6131</v>
      </c>
      <c r="B9644" s="1">
        <v>42393.997037037036</v>
      </c>
      <c r="C9644" t="s">
        <v>6133</v>
      </c>
      <c r="D9644" t="s">
        <v>14</v>
      </c>
      <c r="E9644" t="s">
        <v>746</v>
      </c>
      <c r="F9644" t="b">
        <v>0</v>
      </c>
      <c r="G9644" s="5">
        <v>42393.997037037036</v>
      </c>
      <c r="H9644" s="6">
        <v>42393.997037037036</v>
      </c>
      <c r="I9644">
        <f t="shared" si="650"/>
        <v>23</v>
      </c>
      <c r="J9644">
        <f t="shared" si="651"/>
        <v>55</v>
      </c>
    </row>
    <row r="9645" spans="1:10" x14ac:dyDescent="0.25">
      <c r="A9645" t="s">
        <v>6131</v>
      </c>
      <c r="B9645" s="1">
        <v>42393.997418981482</v>
      </c>
      <c r="C9645" t="s">
        <v>6133</v>
      </c>
      <c r="D9645" t="s">
        <v>14</v>
      </c>
      <c r="E9645" t="s">
        <v>19</v>
      </c>
      <c r="F9645" t="b">
        <v>0</v>
      </c>
      <c r="G9645" s="5">
        <v>42393.997418981482</v>
      </c>
      <c r="H9645" s="6">
        <v>42393.997418981482</v>
      </c>
      <c r="I9645">
        <f t="shared" si="650"/>
        <v>23</v>
      </c>
      <c r="J9645">
        <f t="shared" si="651"/>
        <v>56</v>
      </c>
    </row>
    <row r="9646" spans="1:10" x14ac:dyDescent="0.25">
      <c r="A9646" t="s">
        <v>6131</v>
      </c>
      <c r="B9646" s="1">
        <v>42393.997430555559</v>
      </c>
      <c r="C9646" t="s">
        <v>6132</v>
      </c>
      <c r="D9646" t="s">
        <v>17</v>
      </c>
      <c r="E9646" t="s">
        <v>6134</v>
      </c>
      <c r="F9646" t="b">
        <v>0</v>
      </c>
      <c r="G9646" s="5">
        <v>42393.997430555559</v>
      </c>
      <c r="H9646" s="6">
        <v>42393.997430555559</v>
      </c>
      <c r="I9646">
        <f t="shared" si="650"/>
        <v>23</v>
      </c>
      <c r="J9646">
        <f t="shared" si="651"/>
        <v>56</v>
      </c>
    </row>
    <row r="9647" spans="1:10" x14ac:dyDescent="0.25">
      <c r="A9647" t="s">
        <v>6131</v>
      </c>
      <c r="B9647" s="1">
        <v>42393.997465277775</v>
      </c>
      <c r="C9647" t="s">
        <v>6132</v>
      </c>
      <c r="D9647" t="s">
        <v>17</v>
      </c>
      <c r="E9647" t="s">
        <v>598</v>
      </c>
      <c r="F9647" t="b">
        <v>0</v>
      </c>
      <c r="G9647" s="5">
        <v>42393.997465277775</v>
      </c>
      <c r="H9647" s="6">
        <v>42393.997465277775</v>
      </c>
      <c r="I9647">
        <f t="shared" si="650"/>
        <v>23</v>
      </c>
      <c r="J9647">
        <f t="shared" si="651"/>
        <v>56</v>
      </c>
    </row>
    <row r="9648" spans="1:10" x14ac:dyDescent="0.25">
      <c r="A9648" t="s">
        <v>6131</v>
      </c>
      <c r="B9648" s="1">
        <v>42393.997534722221</v>
      </c>
      <c r="C9648" t="s">
        <v>6132</v>
      </c>
      <c r="D9648" t="s">
        <v>17</v>
      </c>
      <c r="E9648" t="s">
        <v>6135</v>
      </c>
      <c r="F9648" t="b">
        <v>0</v>
      </c>
      <c r="G9648" s="5">
        <v>42393.997534722221</v>
      </c>
      <c r="H9648" s="6">
        <v>42393.997534722221</v>
      </c>
      <c r="I9648">
        <f t="shared" si="650"/>
        <v>23</v>
      </c>
      <c r="J9648">
        <f t="shared" si="651"/>
        <v>56</v>
      </c>
    </row>
    <row r="9649" spans="1:10" x14ac:dyDescent="0.25">
      <c r="A9649" t="s">
        <v>6131</v>
      </c>
      <c r="B9649" s="1">
        <v>42393.997569444444</v>
      </c>
      <c r="C9649" t="s">
        <v>6133</v>
      </c>
      <c r="D9649" t="s">
        <v>14</v>
      </c>
      <c r="E9649" t="s">
        <v>6136</v>
      </c>
      <c r="F9649" t="b">
        <v>0</v>
      </c>
      <c r="G9649" s="5">
        <v>42393.997569444444</v>
      </c>
      <c r="H9649" s="6">
        <v>42393.997569444444</v>
      </c>
      <c r="I9649">
        <f t="shared" si="650"/>
        <v>23</v>
      </c>
      <c r="J9649">
        <f t="shared" si="651"/>
        <v>56</v>
      </c>
    </row>
    <row r="9650" spans="1:10" x14ac:dyDescent="0.25">
      <c r="A9650" t="s">
        <v>6131</v>
      </c>
      <c r="B9650" s="1">
        <v>42393.997615740744</v>
      </c>
      <c r="C9650" t="s">
        <v>6133</v>
      </c>
      <c r="D9650" t="s">
        <v>14</v>
      </c>
      <c r="E9650" t="s">
        <v>6137</v>
      </c>
      <c r="F9650" t="b">
        <v>0</v>
      </c>
      <c r="G9650" s="5">
        <v>42393.997615740744</v>
      </c>
      <c r="H9650" s="6">
        <v>42393.997615740744</v>
      </c>
      <c r="I9650">
        <f t="shared" si="650"/>
        <v>23</v>
      </c>
      <c r="J9650">
        <f t="shared" si="651"/>
        <v>56</v>
      </c>
    </row>
    <row r="9651" spans="1:10" x14ac:dyDescent="0.25">
      <c r="A9651" t="s">
        <v>6131</v>
      </c>
      <c r="B9651" s="1">
        <v>42393.997824074075</v>
      </c>
      <c r="C9651" t="s">
        <v>6133</v>
      </c>
      <c r="D9651" t="s">
        <v>14</v>
      </c>
      <c r="E9651" t="s">
        <v>6138</v>
      </c>
      <c r="F9651" t="b">
        <v>0</v>
      </c>
      <c r="G9651" s="5">
        <v>42393.997824074075</v>
      </c>
      <c r="H9651" s="6">
        <v>42393.997824074075</v>
      </c>
      <c r="I9651">
        <f t="shared" si="650"/>
        <v>23</v>
      </c>
      <c r="J9651">
        <f t="shared" si="651"/>
        <v>56</v>
      </c>
    </row>
    <row r="9652" spans="1:10" x14ac:dyDescent="0.25">
      <c r="A9652" t="s">
        <v>6131</v>
      </c>
      <c r="B9652" s="1">
        <v>42393.997893518521</v>
      </c>
      <c r="C9652" t="s">
        <v>6132</v>
      </c>
      <c r="D9652" t="s">
        <v>17</v>
      </c>
      <c r="E9652" t="s">
        <v>6139</v>
      </c>
      <c r="F9652" t="b">
        <v>0</v>
      </c>
      <c r="G9652" s="5">
        <v>42393.997893518521</v>
      </c>
      <c r="H9652" s="6">
        <v>42393.997893518521</v>
      </c>
      <c r="I9652">
        <f t="shared" si="650"/>
        <v>23</v>
      </c>
      <c r="J9652">
        <f t="shared" si="651"/>
        <v>56</v>
      </c>
    </row>
    <row r="9653" spans="1:10" x14ac:dyDescent="0.25">
      <c r="A9653" t="s">
        <v>6131</v>
      </c>
      <c r="B9653" s="1">
        <v>42393.998136574075</v>
      </c>
      <c r="C9653" t="s">
        <v>6133</v>
      </c>
      <c r="D9653" t="s">
        <v>14</v>
      </c>
      <c r="E9653" t="s">
        <v>6140</v>
      </c>
      <c r="F9653" t="b">
        <v>0</v>
      </c>
      <c r="G9653" s="5">
        <v>42393.998136574075</v>
      </c>
      <c r="H9653" s="6">
        <v>42393.998136574075</v>
      </c>
      <c r="I9653">
        <f t="shared" si="650"/>
        <v>23</v>
      </c>
      <c r="J9653">
        <f t="shared" si="651"/>
        <v>57</v>
      </c>
    </row>
    <row r="9654" spans="1:10" x14ac:dyDescent="0.25">
      <c r="A9654" t="s">
        <v>6131</v>
      </c>
      <c r="B9654" s="1">
        <v>42393.998182870368</v>
      </c>
      <c r="C9654" t="s">
        <v>6132</v>
      </c>
      <c r="D9654" t="s">
        <v>17</v>
      </c>
      <c r="E9654" t="s">
        <v>6141</v>
      </c>
      <c r="F9654" t="b">
        <v>0</v>
      </c>
      <c r="G9654" s="5">
        <v>42393.998182870368</v>
      </c>
      <c r="H9654" s="6">
        <v>42393.998182870368</v>
      </c>
      <c r="I9654">
        <f t="shared" si="650"/>
        <v>23</v>
      </c>
      <c r="J9654">
        <f t="shared" si="651"/>
        <v>57</v>
      </c>
    </row>
    <row r="9655" spans="1:10" x14ac:dyDescent="0.25">
      <c r="A9655" t="s">
        <v>6131</v>
      </c>
      <c r="B9655" s="1">
        <v>42393.998391203706</v>
      </c>
      <c r="C9655" t="s">
        <v>6132</v>
      </c>
      <c r="D9655" t="s">
        <v>17</v>
      </c>
      <c r="E9655" t="s">
        <v>6142</v>
      </c>
      <c r="F9655" t="b">
        <v>0</v>
      </c>
      <c r="G9655" s="5">
        <v>42393.998391203706</v>
      </c>
      <c r="H9655" s="6">
        <v>42393.998391203706</v>
      </c>
      <c r="I9655">
        <f t="shared" si="650"/>
        <v>23</v>
      </c>
      <c r="J9655">
        <f t="shared" si="651"/>
        <v>57</v>
      </c>
    </row>
    <row r="9656" spans="1:10" x14ac:dyDescent="0.25">
      <c r="A9656" t="s">
        <v>6131</v>
      </c>
      <c r="B9656" s="1">
        <v>42393.998460648145</v>
      </c>
      <c r="C9656" t="s">
        <v>6133</v>
      </c>
      <c r="D9656" t="s">
        <v>14</v>
      </c>
      <c r="E9656" t="s">
        <v>6143</v>
      </c>
      <c r="F9656" t="b">
        <v>0</v>
      </c>
      <c r="G9656" s="5">
        <v>42393.998460648145</v>
      </c>
      <c r="H9656" s="6">
        <v>42393.998460648145</v>
      </c>
      <c r="I9656">
        <f t="shared" si="650"/>
        <v>23</v>
      </c>
      <c r="J9656">
        <f t="shared" si="651"/>
        <v>57</v>
      </c>
    </row>
    <row r="9657" spans="1:10" x14ac:dyDescent="0.25">
      <c r="A9657" t="s">
        <v>6131</v>
      </c>
      <c r="B9657" s="1">
        <v>42393.999074074076</v>
      </c>
      <c r="C9657" t="s">
        <v>6132</v>
      </c>
      <c r="D9657" t="s">
        <v>17</v>
      </c>
      <c r="E9657" t="s">
        <v>6144</v>
      </c>
      <c r="F9657" t="b">
        <v>0</v>
      </c>
      <c r="G9657" s="5">
        <v>42393.999074074076</v>
      </c>
      <c r="H9657" s="6">
        <v>42393.999074074076</v>
      </c>
      <c r="I9657">
        <f t="shared" si="650"/>
        <v>23</v>
      </c>
      <c r="J9657">
        <f t="shared" si="651"/>
        <v>58</v>
      </c>
    </row>
    <row r="9658" spans="1:10" x14ac:dyDescent="0.25">
      <c r="A9658" t="s">
        <v>6131</v>
      </c>
      <c r="B9658" s="1">
        <v>42393.999560185184</v>
      </c>
      <c r="C9658" t="s">
        <v>6132</v>
      </c>
      <c r="D9658" t="s">
        <v>17</v>
      </c>
      <c r="E9658" t="s">
        <v>6145</v>
      </c>
      <c r="F9658" t="b">
        <v>0</v>
      </c>
      <c r="G9658" s="5">
        <v>42393.999560185184</v>
      </c>
      <c r="H9658" s="6">
        <v>42393.999560185184</v>
      </c>
      <c r="I9658">
        <f t="shared" si="650"/>
        <v>23</v>
      </c>
      <c r="J9658">
        <f t="shared" si="651"/>
        <v>59</v>
      </c>
    </row>
    <row r="9659" spans="1:10" x14ac:dyDescent="0.25">
      <c r="A9659" t="s">
        <v>6131</v>
      </c>
      <c r="B9659" s="1">
        <v>42393.999710648146</v>
      </c>
      <c r="C9659" t="s">
        <v>6133</v>
      </c>
      <c r="D9659" t="s">
        <v>14</v>
      </c>
      <c r="E9659" t="s">
        <v>6146</v>
      </c>
      <c r="F9659" t="b">
        <v>0</v>
      </c>
      <c r="G9659" s="5">
        <v>42393.999710648146</v>
      </c>
      <c r="H9659" s="6">
        <v>42393.999710648146</v>
      </c>
      <c r="I9659">
        <f t="shared" si="650"/>
        <v>23</v>
      </c>
      <c r="J9659">
        <f t="shared" si="651"/>
        <v>59</v>
      </c>
    </row>
    <row r="9660" spans="1:10" x14ac:dyDescent="0.25">
      <c r="A9660" t="s">
        <v>6131</v>
      </c>
      <c r="B9660" s="1">
        <v>42393.999814814815</v>
      </c>
      <c r="C9660" t="s">
        <v>6133</v>
      </c>
      <c r="D9660" t="s">
        <v>14</v>
      </c>
      <c r="E9660" t="s">
        <v>6147</v>
      </c>
      <c r="F9660" t="b">
        <v>0</v>
      </c>
      <c r="G9660" s="5">
        <v>42393.999814814815</v>
      </c>
      <c r="H9660" s="6">
        <v>42393.999814814815</v>
      </c>
      <c r="I9660">
        <f t="shared" si="650"/>
        <v>23</v>
      </c>
      <c r="J9660">
        <f t="shared" si="651"/>
        <v>59</v>
      </c>
    </row>
    <row r="9661" spans="1:10" x14ac:dyDescent="0.25">
      <c r="A9661" t="s">
        <v>6131</v>
      </c>
      <c r="B9661" s="1">
        <v>42393.999861111108</v>
      </c>
      <c r="C9661" t="s">
        <v>6132</v>
      </c>
      <c r="D9661" t="s">
        <v>17</v>
      </c>
      <c r="E9661" t="s">
        <v>6148</v>
      </c>
      <c r="F9661" t="b">
        <v>0</v>
      </c>
      <c r="G9661" s="5">
        <v>42393.999861111108</v>
      </c>
      <c r="H9661" s="6">
        <v>42393.999861111108</v>
      </c>
      <c r="I9661">
        <f t="shared" si="650"/>
        <v>23</v>
      </c>
      <c r="J9661">
        <f t="shared" si="651"/>
        <v>59</v>
      </c>
    </row>
    <row r="9662" spans="1:10" x14ac:dyDescent="0.25">
      <c r="A9662" t="s">
        <v>6131</v>
      </c>
      <c r="B9662" s="1">
        <v>42393.999895833331</v>
      </c>
      <c r="C9662" t="s">
        <v>6132</v>
      </c>
      <c r="D9662" t="s">
        <v>17</v>
      </c>
      <c r="E9662" t="s">
        <v>6149</v>
      </c>
      <c r="F9662" t="b">
        <v>0</v>
      </c>
      <c r="G9662" s="5">
        <v>42393.999895833331</v>
      </c>
      <c r="H9662" s="6">
        <v>42393.999895833331</v>
      </c>
      <c r="I9662">
        <f t="shared" si="650"/>
        <v>23</v>
      </c>
      <c r="J9662">
        <f t="shared" si="651"/>
        <v>59</v>
      </c>
    </row>
    <row r="9663" spans="1:10" x14ac:dyDescent="0.25">
      <c r="A9663" t="s">
        <v>6131</v>
      </c>
      <c r="B9663" s="1">
        <v>42394.000208333331</v>
      </c>
      <c r="C9663" t="s">
        <v>6133</v>
      </c>
      <c r="D9663" t="s">
        <v>14</v>
      </c>
      <c r="E9663" t="s">
        <v>6150</v>
      </c>
      <c r="F9663" t="b">
        <v>0</v>
      </c>
      <c r="G9663" s="5">
        <v>42394.000208333331</v>
      </c>
      <c r="H9663" s="6">
        <v>42394.000208333331</v>
      </c>
      <c r="I9663">
        <f t="shared" si="650"/>
        <v>0</v>
      </c>
      <c r="J9663">
        <f t="shared" si="651"/>
        <v>0</v>
      </c>
    </row>
    <row r="9664" spans="1:10" x14ac:dyDescent="0.25">
      <c r="A9664" t="s">
        <v>6131</v>
      </c>
      <c r="B9664" s="1">
        <v>42394.000335648147</v>
      </c>
      <c r="C9664" t="s">
        <v>6133</v>
      </c>
      <c r="D9664" t="s">
        <v>14</v>
      </c>
      <c r="E9664" t="s">
        <v>6151</v>
      </c>
      <c r="F9664" t="b">
        <v>0</v>
      </c>
      <c r="G9664" s="5">
        <v>42394.000335648147</v>
      </c>
      <c r="H9664" s="6">
        <v>42394.000335648147</v>
      </c>
      <c r="I9664">
        <f t="shared" si="650"/>
        <v>0</v>
      </c>
      <c r="J9664">
        <f t="shared" si="651"/>
        <v>0</v>
      </c>
    </row>
    <row r="9665" spans="1:10" x14ac:dyDescent="0.25">
      <c r="A9665" t="s">
        <v>6131</v>
      </c>
      <c r="B9665" s="1">
        <v>42394.000497685185</v>
      </c>
      <c r="C9665" t="s">
        <v>6132</v>
      </c>
      <c r="D9665" t="s">
        <v>17</v>
      </c>
      <c r="E9665" t="s">
        <v>729</v>
      </c>
      <c r="F9665" t="b">
        <v>0</v>
      </c>
      <c r="G9665" s="5">
        <v>42394.000497685185</v>
      </c>
      <c r="H9665" s="6">
        <v>42394.000497685185</v>
      </c>
      <c r="I9665">
        <f t="shared" si="650"/>
        <v>0</v>
      </c>
      <c r="J9665">
        <f t="shared" si="651"/>
        <v>0</v>
      </c>
    </row>
    <row r="9666" spans="1:10" x14ac:dyDescent="0.25">
      <c r="A9666" t="s">
        <v>6131</v>
      </c>
      <c r="B9666" s="1">
        <v>42394.000590277778</v>
      </c>
      <c r="C9666" t="s">
        <v>6132</v>
      </c>
      <c r="D9666" t="s">
        <v>17</v>
      </c>
      <c r="E9666" t="s">
        <v>6152</v>
      </c>
      <c r="F9666" t="b">
        <v>0</v>
      </c>
      <c r="G9666" s="5">
        <v>42394.000590277778</v>
      </c>
      <c r="H9666" s="6">
        <v>42394.000590277778</v>
      </c>
      <c r="I9666">
        <f t="shared" si="650"/>
        <v>0</v>
      </c>
      <c r="J9666">
        <f t="shared" si="651"/>
        <v>0</v>
      </c>
    </row>
    <row r="9667" spans="1:10" x14ac:dyDescent="0.25">
      <c r="A9667" t="s">
        <v>6131</v>
      </c>
      <c r="B9667" s="1">
        <v>42394.001168981478</v>
      </c>
      <c r="C9667" t="s">
        <v>6133</v>
      </c>
      <c r="D9667" t="s">
        <v>14</v>
      </c>
      <c r="E9667" t="s">
        <v>101</v>
      </c>
      <c r="F9667" t="b">
        <v>0</v>
      </c>
      <c r="G9667" s="5">
        <v>42394.001168981478</v>
      </c>
      <c r="H9667" s="6">
        <v>42394.001168981478</v>
      </c>
      <c r="I9667">
        <f t="shared" si="650"/>
        <v>0</v>
      </c>
      <c r="J9667">
        <f t="shared" si="651"/>
        <v>1</v>
      </c>
    </row>
    <row r="9668" spans="1:10" x14ac:dyDescent="0.25">
      <c r="A9668" t="s">
        <v>6131</v>
      </c>
      <c r="B9668" s="1">
        <v>42394.001342592594</v>
      </c>
      <c r="C9668" t="s">
        <v>6132</v>
      </c>
      <c r="D9668" t="s">
        <v>17</v>
      </c>
      <c r="E9668" t="s">
        <v>6153</v>
      </c>
      <c r="F9668" t="b">
        <v>0</v>
      </c>
      <c r="G9668" s="5">
        <v>42394.001342592594</v>
      </c>
      <c r="H9668" s="6">
        <v>42394.001342592594</v>
      </c>
      <c r="I9668">
        <f t="shared" si="650"/>
        <v>0</v>
      </c>
      <c r="J9668">
        <f t="shared" si="651"/>
        <v>1</v>
      </c>
    </row>
    <row r="9669" spans="1:10" x14ac:dyDescent="0.25">
      <c r="A9669" t="s">
        <v>6131</v>
      </c>
      <c r="B9669" s="1">
        <v>42394.001377314817</v>
      </c>
      <c r="C9669" t="s">
        <v>6132</v>
      </c>
      <c r="D9669" t="s">
        <v>17</v>
      </c>
      <c r="E9669" t="s">
        <v>101</v>
      </c>
      <c r="F9669" t="b">
        <v>0</v>
      </c>
      <c r="G9669" s="5">
        <v>42394.001377314817</v>
      </c>
      <c r="H9669" s="6">
        <v>42394.001377314817</v>
      </c>
      <c r="I9669">
        <f t="shared" si="650"/>
        <v>0</v>
      </c>
      <c r="J9669">
        <f t="shared" si="651"/>
        <v>1</v>
      </c>
    </row>
    <row r="9670" spans="1:10" x14ac:dyDescent="0.25">
      <c r="A9670" t="s">
        <v>6131</v>
      </c>
      <c r="B9670" s="1">
        <v>42394.001608796294</v>
      </c>
      <c r="C9670" t="s">
        <v>6133</v>
      </c>
      <c r="D9670" t="s">
        <v>14</v>
      </c>
      <c r="E9670" t="s">
        <v>6154</v>
      </c>
      <c r="F9670" t="b">
        <v>0</v>
      </c>
      <c r="G9670" s="5">
        <v>42394.001608796294</v>
      </c>
      <c r="H9670" s="6">
        <v>42394.001608796294</v>
      </c>
      <c r="I9670">
        <f t="shared" si="650"/>
        <v>0</v>
      </c>
      <c r="J9670">
        <f t="shared" si="651"/>
        <v>2</v>
      </c>
    </row>
    <row r="9671" spans="1:10" x14ac:dyDescent="0.25">
      <c r="A9671" t="s">
        <v>6131</v>
      </c>
      <c r="B9671" s="1">
        <v>42394.001805555556</v>
      </c>
      <c r="C9671" t="s">
        <v>6132</v>
      </c>
      <c r="D9671" t="s">
        <v>17</v>
      </c>
      <c r="E9671" t="s">
        <v>6152</v>
      </c>
      <c r="F9671" t="b">
        <v>0</v>
      </c>
      <c r="G9671" s="5">
        <v>42394.001805555556</v>
      </c>
      <c r="H9671" s="6">
        <v>42394.001805555556</v>
      </c>
      <c r="I9671">
        <f t="shared" si="650"/>
        <v>0</v>
      </c>
      <c r="J9671">
        <f t="shared" si="651"/>
        <v>2</v>
      </c>
    </row>
    <row r="9672" spans="1:10" x14ac:dyDescent="0.25">
      <c r="A9672" t="s">
        <v>6131</v>
      </c>
      <c r="B9672" s="1">
        <v>42394.001840277779</v>
      </c>
      <c r="C9672" t="s">
        <v>6133</v>
      </c>
      <c r="D9672" t="s">
        <v>14</v>
      </c>
      <c r="E9672" t="s">
        <v>26</v>
      </c>
      <c r="F9672" t="b">
        <v>0</v>
      </c>
      <c r="G9672" s="5">
        <v>42394.001840277779</v>
      </c>
      <c r="H9672" s="6">
        <v>42394.001840277779</v>
      </c>
      <c r="I9672">
        <f t="shared" si="650"/>
        <v>0</v>
      </c>
      <c r="J9672">
        <f t="shared" si="651"/>
        <v>2</v>
      </c>
    </row>
    <row r="9673" spans="1:10" x14ac:dyDescent="0.25">
      <c r="A9673" t="s">
        <v>6131</v>
      </c>
      <c r="B9673" s="1">
        <v>42394.002141203702</v>
      </c>
      <c r="C9673" t="s">
        <v>6132</v>
      </c>
      <c r="D9673" t="s">
        <v>17</v>
      </c>
      <c r="E9673" t="s">
        <v>6155</v>
      </c>
      <c r="F9673" t="b">
        <v>0</v>
      </c>
      <c r="G9673" s="5">
        <v>42394.002141203702</v>
      </c>
      <c r="H9673" s="6">
        <v>42394.002141203702</v>
      </c>
      <c r="I9673">
        <f t="shared" si="650"/>
        <v>0</v>
      </c>
      <c r="J9673">
        <f t="shared" si="651"/>
        <v>3</v>
      </c>
    </row>
    <row r="9674" spans="1:10" x14ac:dyDescent="0.25">
      <c r="A9674" t="s">
        <v>6131</v>
      </c>
      <c r="B9674" s="1">
        <v>42394.002233796295</v>
      </c>
      <c r="C9674" t="s">
        <v>6133</v>
      </c>
      <c r="D9674" t="s">
        <v>14</v>
      </c>
      <c r="E9674" t="s">
        <v>6156</v>
      </c>
      <c r="F9674" t="b">
        <v>0</v>
      </c>
      <c r="G9674" s="5">
        <v>42394.002233796295</v>
      </c>
      <c r="H9674" s="6">
        <v>42394.002233796295</v>
      </c>
      <c r="I9674">
        <f t="shared" si="650"/>
        <v>0</v>
      </c>
      <c r="J9674">
        <f t="shared" si="651"/>
        <v>3</v>
      </c>
    </row>
    <row r="9675" spans="1:10" x14ac:dyDescent="0.25">
      <c r="A9675" t="s">
        <v>6131</v>
      </c>
      <c r="B9675" s="1">
        <v>42394.002557870372</v>
      </c>
      <c r="C9675" t="s">
        <v>6132</v>
      </c>
      <c r="D9675" t="s">
        <v>17</v>
      </c>
      <c r="E9675" t="s">
        <v>6157</v>
      </c>
      <c r="F9675" t="b">
        <v>0</v>
      </c>
      <c r="G9675" s="5">
        <v>42394.002557870372</v>
      </c>
      <c r="H9675" s="6">
        <v>42394.002557870372</v>
      </c>
      <c r="I9675">
        <f t="shared" si="650"/>
        <v>0</v>
      </c>
      <c r="J9675">
        <f t="shared" si="651"/>
        <v>3</v>
      </c>
    </row>
    <row r="9676" spans="1:10" x14ac:dyDescent="0.25">
      <c r="A9676" t="s">
        <v>6131</v>
      </c>
      <c r="B9676" s="1">
        <v>42394.002615740741</v>
      </c>
      <c r="C9676" t="s">
        <v>6132</v>
      </c>
      <c r="D9676" t="s">
        <v>17</v>
      </c>
      <c r="E9676" t="s">
        <v>5328</v>
      </c>
      <c r="F9676" t="b">
        <v>0</v>
      </c>
      <c r="G9676" s="5">
        <v>42394.002615740741</v>
      </c>
      <c r="H9676" s="6">
        <v>42394.002615740741</v>
      </c>
      <c r="I9676">
        <f t="shared" si="650"/>
        <v>0</v>
      </c>
      <c r="J9676">
        <f t="shared" si="651"/>
        <v>3</v>
      </c>
    </row>
    <row r="9677" spans="1:10" x14ac:dyDescent="0.25">
      <c r="A9677" t="s">
        <v>6131</v>
      </c>
      <c r="B9677" s="1">
        <v>42394.002754629626</v>
      </c>
      <c r="C9677" t="s">
        <v>6133</v>
      </c>
      <c r="D9677" t="s">
        <v>14</v>
      </c>
      <c r="E9677" t="s">
        <v>6158</v>
      </c>
      <c r="F9677" t="b">
        <v>0</v>
      </c>
      <c r="G9677" s="5">
        <v>42394.002754629626</v>
      </c>
      <c r="H9677" s="6">
        <v>42394.002754629626</v>
      </c>
      <c r="I9677">
        <f t="shared" si="650"/>
        <v>0</v>
      </c>
      <c r="J9677">
        <f t="shared" si="651"/>
        <v>3</v>
      </c>
    </row>
    <row r="9678" spans="1:10" x14ac:dyDescent="0.25">
      <c r="A9678" t="s">
        <v>6131</v>
      </c>
      <c r="B9678" s="1">
        <v>42394.002800925926</v>
      </c>
      <c r="C9678" t="s">
        <v>6132</v>
      </c>
      <c r="D9678" t="s">
        <v>17</v>
      </c>
      <c r="E9678" t="s">
        <v>6159</v>
      </c>
      <c r="F9678" t="b">
        <v>0</v>
      </c>
      <c r="G9678" s="5">
        <v>42394.002800925926</v>
      </c>
      <c r="H9678" s="6">
        <v>42394.002800925926</v>
      </c>
      <c r="I9678">
        <f t="shared" si="650"/>
        <v>0</v>
      </c>
      <c r="J9678">
        <f t="shared" si="651"/>
        <v>4</v>
      </c>
    </row>
    <row r="9679" spans="1:10" x14ac:dyDescent="0.25">
      <c r="A9679" t="s">
        <v>6131</v>
      </c>
      <c r="B9679" s="1">
        <v>42394.002824074072</v>
      </c>
      <c r="C9679" t="s">
        <v>6132</v>
      </c>
      <c r="D9679" t="s">
        <v>17</v>
      </c>
      <c r="E9679" t="s">
        <v>26</v>
      </c>
      <c r="F9679" t="b">
        <v>0</v>
      </c>
      <c r="G9679" s="5">
        <v>42394.002824074072</v>
      </c>
      <c r="H9679" s="6">
        <v>42394.002824074072</v>
      </c>
      <c r="I9679">
        <f t="shared" si="650"/>
        <v>0</v>
      </c>
      <c r="J9679">
        <f t="shared" si="651"/>
        <v>4</v>
      </c>
    </row>
    <row r="9680" spans="1:10" x14ac:dyDescent="0.25">
      <c r="A9680" t="s">
        <v>6131</v>
      </c>
      <c r="B9680" s="1">
        <v>42394.003136574072</v>
      </c>
      <c r="C9680" t="s">
        <v>6133</v>
      </c>
      <c r="D9680" t="s">
        <v>14</v>
      </c>
      <c r="E9680" t="s">
        <v>6160</v>
      </c>
      <c r="F9680" t="b">
        <v>0</v>
      </c>
      <c r="G9680" s="5">
        <v>42394.003136574072</v>
      </c>
      <c r="H9680" s="6">
        <v>42394.003136574072</v>
      </c>
      <c r="I9680">
        <f t="shared" si="650"/>
        <v>0</v>
      </c>
      <c r="J9680">
        <f t="shared" si="651"/>
        <v>4</v>
      </c>
    </row>
    <row r="9681" spans="1:10" x14ac:dyDescent="0.25">
      <c r="A9681" t="s">
        <v>6131</v>
      </c>
      <c r="B9681" s="1">
        <v>42394.003194444442</v>
      </c>
      <c r="C9681" t="s">
        <v>6133</v>
      </c>
      <c r="D9681" t="s">
        <v>14</v>
      </c>
      <c r="E9681" t="s">
        <v>6161</v>
      </c>
      <c r="F9681" t="b">
        <v>0</v>
      </c>
      <c r="G9681" s="5">
        <v>42394.003194444442</v>
      </c>
      <c r="H9681" s="6">
        <v>42394.003194444442</v>
      </c>
      <c r="I9681">
        <f t="shared" si="650"/>
        <v>0</v>
      </c>
      <c r="J9681">
        <f t="shared" si="651"/>
        <v>4</v>
      </c>
    </row>
    <row r="9682" spans="1:10" x14ac:dyDescent="0.25">
      <c r="A9682" t="s">
        <v>6131</v>
      </c>
      <c r="B9682" s="1">
        <v>42394.003483796296</v>
      </c>
      <c r="C9682" t="s">
        <v>6133</v>
      </c>
      <c r="D9682" t="s">
        <v>14</v>
      </c>
      <c r="E9682" t="s">
        <v>49</v>
      </c>
      <c r="F9682" t="b">
        <v>0</v>
      </c>
      <c r="G9682" s="5">
        <v>42394.003483796296</v>
      </c>
      <c r="H9682" s="6">
        <v>42394.003483796296</v>
      </c>
      <c r="I9682">
        <f t="shared" si="650"/>
        <v>0</v>
      </c>
      <c r="J9682">
        <f t="shared" si="651"/>
        <v>5</v>
      </c>
    </row>
    <row r="9683" spans="1:10" x14ac:dyDescent="0.25">
      <c r="A9683" t="s">
        <v>6131</v>
      </c>
      <c r="B9683" s="1">
        <v>42394.003530092596</v>
      </c>
      <c r="C9683" t="s">
        <v>6132</v>
      </c>
      <c r="D9683" t="s">
        <v>17</v>
      </c>
      <c r="E9683" t="s">
        <v>6162</v>
      </c>
      <c r="F9683" t="b">
        <v>0</v>
      </c>
      <c r="G9683" s="5">
        <v>42394.003530092596</v>
      </c>
      <c r="H9683" s="6">
        <v>42394.003530092596</v>
      </c>
      <c r="I9683">
        <f t="shared" si="650"/>
        <v>0</v>
      </c>
      <c r="J9683">
        <f t="shared" si="651"/>
        <v>5</v>
      </c>
    </row>
    <row r="9684" spans="1:10" x14ac:dyDescent="0.25">
      <c r="A9684" t="s">
        <v>6131</v>
      </c>
      <c r="B9684" s="1">
        <v>42394.003865740742</v>
      </c>
      <c r="C9684" t="s">
        <v>6132</v>
      </c>
      <c r="D9684" t="s">
        <v>17</v>
      </c>
      <c r="E9684" t="s">
        <v>6163</v>
      </c>
      <c r="F9684" t="b">
        <v>0</v>
      </c>
      <c r="G9684" s="5">
        <v>42394.003865740742</v>
      </c>
      <c r="H9684" s="6">
        <v>42394.003865740742</v>
      </c>
      <c r="I9684">
        <f t="shared" si="650"/>
        <v>0</v>
      </c>
      <c r="J9684">
        <f t="shared" si="651"/>
        <v>5</v>
      </c>
    </row>
    <row r="9685" spans="1:10" x14ac:dyDescent="0.25">
      <c r="A9685" t="s">
        <v>6131</v>
      </c>
      <c r="B9685" s="1">
        <v>42394.003900462965</v>
      </c>
      <c r="C9685" t="s">
        <v>6133</v>
      </c>
      <c r="D9685" t="s">
        <v>14</v>
      </c>
      <c r="E9685" t="s">
        <v>6164</v>
      </c>
      <c r="F9685" t="b">
        <v>0</v>
      </c>
      <c r="G9685" s="5">
        <v>42394.003900462965</v>
      </c>
      <c r="H9685" s="6">
        <v>42394.003900462965</v>
      </c>
      <c r="I9685">
        <f t="shared" si="650"/>
        <v>0</v>
      </c>
      <c r="J9685">
        <f t="shared" si="651"/>
        <v>5</v>
      </c>
    </row>
    <row r="9686" spans="1:10" x14ac:dyDescent="0.25">
      <c r="A9686" t="s">
        <v>6131</v>
      </c>
      <c r="B9686" s="1">
        <v>42394.003981481481</v>
      </c>
      <c r="C9686" t="s">
        <v>6132</v>
      </c>
      <c r="D9686" t="s">
        <v>17</v>
      </c>
      <c r="E9686" t="s">
        <v>729</v>
      </c>
      <c r="F9686" t="b">
        <v>0</v>
      </c>
      <c r="G9686" s="5">
        <v>42394.003981481481</v>
      </c>
      <c r="H9686" s="6">
        <v>42394.003981481481</v>
      </c>
      <c r="I9686">
        <f t="shared" si="650"/>
        <v>0</v>
      </c>
      <c r="J9686">
        <f t="shared" si="651"/>
        <v>5</v>
      </c>
    </row>
    <row r="9687" spans="1:10" x14ac:dyDescent="0.25">
      <c r="A9687" t="s">
        <v>6131</v>
      </c>
      <c r="B9687" s="1">
        <v>42394.004027777781</v>
      </c>
      <c r="C9687" t="s">
        <v>6132</v>
      </c>
      <c r="D9687" t="s">
        <v>17</v>
      </c>
      <c r="E9687" t="s">
        <v>6165</v>
      </c>
      <c r="F9687" t="b">
        <v>0</v>
      </c>
      <c r="G9687" s="5">
        <v>42394.004027777781</v>
      </c>
      <c r="H9687" s="6">
        <v>42394.004027777781</v>
      </c>
      <c r="I9687">
        <f t="shared" si="650"/>
        <v>0</v>
      </c>
      <c r="J9687">
        <f t="shared" si="651"/>
        <v>5</v>
      </c>
    </row>
    <row r="9688" spans="1:10" x14ac:dyDescent="0.25">
      <c r="A9688" t="s">
        <v>6131</v>
      </c>
      <c r="B9688" s="1">
        <v>42394.004201388889</v>
      </c>
      <c r="C9688" t="s">
        <v>6133</v>
      </c>
      <c r="D9688" t="s">
        <v>14</v>
      </c>
      <c r="E9688" t="s">
        <v>6166</v>
      </c>
      <c r="F9688" t="b">
        <v>0</v>
      </c>
      <c r="G9688" s="5">
        <v>42394.004201388889</v>
      </c>
      <c r="H9688" s="6">
        <v>42394.004201388889</v>
      </c>
      <c r="I9688">
        <f t="shared" si="650"/>
        <v>0</v>
      </c>
      <c r="J9688">
        <f t="shared" si="651"/>
        <v>6</v>
      </c>
    </row>
    <row r="9689" spans="1:10" x14ac:dyDescent="0.25">
      <c r="A9689" t="s">
        <v>6131</v>
      </c>
      <c r="B9689" s="1">
        <v>42394.004247685189</v>
      </c>
      <c r="C9689" t="s">
        <v>6133</v>
      </c>
      <c r="D9689" t="s">
        <v>14</v>
      </c>
      <c r="E9689" t="s">
        <v>32</v>
      </c>
      <c r="F9689" t="b">
        <v>0</v>
      </c>
      <c r="G9689" s="5">
        <v>42394.004247685189</v>
      </c>
      <c r="H9689" s="6">
        <v>42394.004247685189</v>
      </c>
      <c r="I9689">
        <f t="shared" si="650"/>
        <v>0</v>
      </c>
      <c r="J9689">
        <f t="shared" si="651"/>
        <v>6</v>
      </c>
    </row>
    <row r="9690" spans="1:10" x14ac:dyDescent="0.25">
      <c r="A9690" t="s">
        <v>6131</v>
      </c>
      <c r="B9690" s="1">
        <v>42394.004525462966</v>
      </c>
      <c r="C9690" t="s">
        <v>6133</v>
      </c>
      <c r="D9690" t="s">
        <v>14</v>
      </c>
      <c r="E9690" t="s">
        <v>6167</v>
      </c>
      <c r="F9690" t="b">
        <v>0</v>
      </c>
      <c r="G9690" s="5">
        <v>42394.004525462966</v>
      </c>
      <c r="H9690" s="6">
        <v>42394.004525462966</v>
      </c>
      <c r="I9690">
        <f t="shared" si="650"/>
        <v>0</v>
      </c>
      <c r="J9690">
        <f t="shared" si="651"/>
        <v>6</v>
      </c>
    </row>
    <row r="9691" spans="1:10" x14ac:dyDescent="0.25">
      <c r="A9691" t="s">
        <v>6131</v>
      </c>
      <c r="B9691" s="1">
        <v>42394.004791666666</v>
      </c>
      <c r="C9691" t="s">
        <v>6133</v>
      </c>
      <c r="D9691" t="s">
        <v>14</v>
      </c>
      <c r="E9691" t="s">
        <v>395</v>
      </c>
      <c r="F9691" t="b">
        <v>0</v>
      </c>
      <c r="G9691" s="5">
        <v>42394.004791666666</v>
      </c>
      <c r="H9691" s="6">
        <v>42394.004791666666</v>
      </c>
      <c r="I9691">
        <f t="shared" si="650"/>
        <v>0</v>
      </c>
      <c r="J9691">
        <f t="shared" si="651"/>
        <v>6</v>
      </c>
    </row>
    <row r="9692" spans="1:10" x14ac:dyDescent="0.25">
      <c r="A9692" t="s">
        <v>6131</v>
      </c>
      <c r="B9692" s="1">
        <v>42394.004814814813</v>
      </c>
      <c r="C9692" t="s">
        <v>6132</v>
      </c>
      <c r="D9692" t="s">
        <v>17</v>
      </c>
      <c r="E9692" t="s">
        <v>6168</v>
      </c>
      <c r="F9692" t="b">
        <v>0</v>
      </c>
      <c r="G9692" s="5">
        <v>42394.004814814813</v>
      </c>
      <c r="H9692" s="6">
        <v>42394.004814814813</v>
      </c>
      <c r="I9692">
        <f t="shared" si="650"/>
        <v>0</v>
      </c>
      <c r="J9692">
        <f t="shared" si="651"/>
        <v>6</v>
      </c>
    </row>
    <row r="9693" spans="1:10" x14ac:dyDescent="0.25">
      <c r="A9693" t="s">
        <v>6131</v>
      </c>
      <c r="B9693" s="1">
        <v>42394.00503472222</v>
      </c>
      <c r="C9693" t="s">
        <v>6133</v>
      </c>
      <c r="D9693" t="s">
        <v>14</v>
      </c>
      <c r="E9693" t="s">
        <v>6169</v>
      </c>
      <c r="F9693" t="b">
        <v>0</v>
      </c>
      <c r="G9693" s="5">
        <v>42394.00503472222</v>
      </c>
      <c r="H9693" s="6">
        <v>42394.00503472222</v>
      </c>
      <c r="I9693">
        <f t="shared" si="650"/>
        <v>0</v>
      </c>
      <c r="J9693">
        <f t="shared" si="651"/>
        <v>7</v>
      </c>
    </row>
    <row r="9694" spans="1:10" x14ac:dyDescent="0.25">
      <c r="A9694" t="s">
        <v>6131</v>
      </c>
      <c r="B9694" s="1">
        <v>42394.005173611113</v>
      </c>
      <c r="C9694" t="s">
        <v>6132</v>
      </c>
      <c r="D9694" t="s">
        <v>17</v>
      </c>
      <c r="E9694" t="s">
        <v>6170</v>
      </c>
      <c r="F9694" t="b">
        <v>0</v>
      </c>
      <c r="G9694" s="5">
        <v>42394.005173611113</v>
      </c>
      <c r="H9694" s="6">
        <v>42394.005173611113</v>
      </c>
      <c r="I9694">
        <f t="shared" si="650"/>
        <v>0</v>
      </c>
      <c r="J9694">
        <f t="shared" si="651"/>
        <v>7</v>
      </c>
    </row>
    <row r="9695" spans="1:10" x14ac:dyDescent="0.25">
      <c r="A9695" t="s">
        <v>6131</v>
      </c>
      <c r="B9695" s="1">
        <v>42394.005243055559</v>
      </c>
      <c r="C9695" t="s">
        <v>6133</v>
      </c>
      <c r="D9695" t="s">
        <v>14</v>
      </c>
      <c r="E9695" t="s">
        <v>110</v>
      </c>
      <c r="F9695" t="b">
        <v>0</v>
      </c>
      <c r="G9695" s="5">
        <v>42394.005243055559</v>
      </c>
      <c r="H9695" s="6">
        <v>42394.005243055559</v>
      </c>
      <c r="I9695">
        <f t="shared" si="650"/>
        <v>0</v>
      </c>
      <c r="J9695">
        <f t="shared" si="651"/>
        <v>7</v>
      </c>
    </row>
    <row r="9696" spans="1:10" x14ac:dyDescent="0.25">
      <c r="A9696" t="s">
        <v>6131</v>
      </c>
      <c r="B9696" s="1">
        <v>42394.005393518521</v>
      </c>
      <c r="C9696" t="s">
        <v>6133</v>
      </c>
      <c r="D9696" t="s">
        <v>14</v>
      </c>
      <c r="E9696" t="s">
        <v>6171</v>
      </c>
      <c r="F9696" t="b">
        <v>0</v>
      </c>
      <c r="G9696" s="5">
        <v>42394.005393518521</v>
      </c>
      <c r="H9696" s="6">
        <v>42394.005393518521</v>
      </c>
      <c r="I9696">
        <f t="shared" si="650"/>
        <v>0</v>
      </c>
      <c r="J9696">
        <f t="shared" si="651"/>
        <v>7</v>
      </c>
    </row>
    <row r="9697" spans="1:10" x14ac:dyDescent="0.25">
      <c r="A9697" t="s">
        <v>6131</v>
      </c>
      <c r="B9697" s="1">
        <v>42394.005624999998</v>
      </c>
      <c r="C9697" t="s">
        <v>6132</v>
      </c>
      <c r="D9697" t="s">
        <v>17</v>
      </c>
      <c r="E9697" t="s">
        <v>6172</v>
      </c>
      <c r="F9697" t="b">
        <v>0</v>
      </c>
      <c r="G9697" s="5">
        <v>42394.005624999998</v>
      </c>
      <c r="H9697" s="6">
        <v>42394.005624999998</v>
      </c>
      <c r="I9697">
        <f t="shared" si="650"/>
        <v>0</v>
      </c>
      <c r="J9697">
        <f t="shared" si="651"/>
        <v>8</v>
      </c>
    </row>
    <row r="9698" spans="1:10" x14ac:dyDescent="0.25">
      <c r="A9698" t="s">
        <v>6131</v>
      </c>
      <c r="B9698" s="1">
        <v>42394.005752314813</v>
      </c>
      <c r="C9698" t="s">
        <v>6133</v>
      </c>
      <c r="D9698" t="s">
        <v>14</v>
      </c>
      <c r="E9698" t="s">
        <v>6173</v>
      </c>
      <c r="F9698" t="b">
        <v>0</v>
      </c>
      <c r="G9698" s="5">
        <v>42394.005752314813</v>
      </c>
      <c r="H9698" s="6">
        <v>42394.005752314813</v>
      </c>
      <c r="I9698">
        <f t="shared" si="650"/>
        <v>0</v>
      </c>
      <c r="J9698">
        <f t="shared" si="651"/>
        <v>8</v>
      </c>
    </row>
    <row r="9699" spans="1:10" x14ac:dyDescent="0.25">
      <c r="A9699" t="s">
        <v>6131</v>
      </c>
      <c r="B9699" s="1">
        <v>42394.005902777775</v>
      </c>
      <c r="C9699" t="s">
        <v>6133</v>
      </c>
      <c r="D9699" t="s">
        <v>14</v>
      </c>
      <c r="E9699" t="s">
        <v>6174</v>
      </c>
      <c r="F9699" t="b">
        <v>0</v>
      </c>
      <c r="G9699" s="5">
        <v>42394.005902777775</v>
      </c>
      <c r="H9699" s="6">
        <v>42394.005902777775</v>
      </c>
      <c r="I9699">
        <f t="shared" si="650"/>
        <v>0</v>
      </c>
      <c r="J9699">
        <f t="shared" si="651"/>
        <v>8</v>
      </c>
    </row>
    <row r="9700" spans="1:10" x14ac:dyDescent="0.25">
      <c r="A9700" t="s">
        <v>6131</v>
      </c>
      <c r="B9700" s="1">
        <v>42394.005914351852</v>
      </c>
      <c r="C9700" t="s">
        <v>6133</v>
      </c>
      <c r="D9700" t="s">
        <v>14</v>
      </c>
      <c r="E9700" t="s">
        <v>6175</v>
      </c>
      <c r="F9700" t="b">
        <v>0</v>
      </c>
      <c r="G9700" s="5">
        <v>42394.005914351852</v>
      </c>
      <c r="H9700" s="6">
        <v>42394.005914351852</v>
      </c>
      <c r="I9700">
        <f t="shared" si="650"/>
        <v>0</v>
      </c>
      <c r="J9700">
        <f t="shared" si="651"/>
        <v>8</v>
      </c>
    </row>
    <row r="9701" spans="1:10" x14ac:dyDescent="0.25">
      <c r="A9701" t="s">
        <v>6131</v>
      </c>
      <c r="B9701" s="1">
        <v>42394.006064814814</v>
      </c>
      <c r="C9701" t="s">
        <v>6132</v>
      </c>
      <c r="D9701" t="s">
        <v>17</v>
      </c>
      <c r="E9701" t="s">
        <v>40</v>
      </c>
      <c r="F9701" t="b">
        <v>0</v>
      </c>
      <c r="G9701" s="5">
        <v>42394.006064814814</v>
      </c>
      <c r="H9701" s="6">
        <v>42394.006064814814</v>
      </c>
      <c r="I9701">
        <f t="shared" si="650"/>
        <v>0</v>
      </c>
      <c r="J9701">
        <f t="shared" si="651"/>
        <v>8</v>
      </c>
    </row>
    <row r="9702" spans="1:10" x14ac:dyDescent="0.25">
      <c r="A9702" t="s">
        <v>6131</v>
      </c>
      <c r="B9702" s="1">
        <v>42394.006527777776</v>
      </c>
      <c r="C9702" t="s">
        <v>6133</v>
      </c>
      <c r="D9702" t="s">
        <v>14</v>
      </c>
      <c r="E9702" t="s">
        <v>6176</v>
      </c>
      <c r="F9702" t="b">
        <v>0</v>
      </c>
      <c r="G9702" s="5">
        <v>42394.006527777776</v>
      </c>
      <c r="H9702" s="6">
        <v>42394.006527777776</v>
      </c>
      <c r="I9702">
        <f t="shared" si="650"/>
        <v>0</v>
      </c>
      <c r="J9702">
        <f t="shared" si="651"/>
        <v>9</v>
      </c>
    </row>
    <row r="9703" spans="1:10" x14ac:dyDescent="0.25">
      <c r="A9703" t="s">
        <v>6131</v>
      </c>
      <c r="B9703" s="1">
        <v>42394.006932870368</v>
      </c>
      <c r="C9703" t="s">
        <v>6132</v>
      </c>
      <c r="D9703" t="s">
        <v>17</v>
      </c>
      <c r="E9703" t="s">
        <v>6177</v>
      </c>
      <c r="F9703" t="b">
        <v>0</v>
      </c>
      <c r="G9703" s="5">
        <v>42394.006932870368</v>
      </c>
      <c r="H9703" s="6">
        <v>42394.006932870368</v>
      </c>
      <c r="I9703">
        <f t="shared" si="650"/>
        <v>0</v>
      </c>
      <c r="J9703">
        <f t="shared" si="651"/>
        <v>9</v>
      </c>
    </row>
    <row r="9704" spans="1:10" x14ac:dyDescent="0.25">
      <c r="A9704" t="s">
        <v>6131</v>
      </c>
      <c r="B9704" s="1">
        <v>42394.007060185184</v>
      </c>
      <c r="C9704" t="s">
        <v>6133</v>
      </c>
      <c r="D9704" t="s">
        <v>14</v>
      </c>
      <c r="E9704" t="s">
        <v>6178</v>
      </c>
      <c r="F9704" t="b">
        <v>0</v>
      </c>
      <c r="G9704" s="5">
        <v>42394.007060185184</v>
      </c>
      <c r="H9704" s="6">
        <v>42394.007060185184</v>
      </c>
      <c r="I9704">
        <f t="shared" si="650"/>
        <v>0</v>
      </c>
      <c r="J9704">
        <f t="shared" si="651"/>
        <v>10</v>
      </c>
    </row>
    <row r="9705" spans="1:10" x14ac:dyDescent="0.25">
      <c r="A9705" t="s">
        <v>6131</v>
      </c>
      <c r="B9705" s="1">
        <v>42394.007094907407</v>
      </c>
      <c r="C9705" t="s">
        <v>6132</v>
      </c>
      <c r="D9705" t="s">
        <v>17</v>
      </c>
      <c r="E9705" t="s">
        <v>6179</v>
      </c>
      <c r="F9705" t="b">
        <v>0</v>
      </c>
      <c r="G9705" s="5">
        <v>42394.007094907407</v>
      </c>
      <c r="H9705" s="6">
        <v>42394.007094907407</v>
      </c>
      <c r="I9705">
        <f t="shared" si="650"/>
        <v>0</v>
      </c>
      <c r="J9705">
        <f t="shared" si="651"/>
        <v>10</v>
      </c>
    </row>
    <row r="9706" spans="1:10" x14ac:dyDescent="0.25">
      <c r="A9706" t="s">
        <v>6131</v>
      </c>
      <c r="B9706" s="1">
        <v>42394.007256944446</v>
      </c>
      <c r="C9706" t="s">
        <v>6132</v>
      </c>
      <c r="D9706" t="s">
        <v>17</v>
      </c>
      <c r="E9706" t="s">
        <v>6180</v>
      </c>
      <c r="F9706" t="b">
        <v>0</v>
      </c>
      <c r="G9706" s="5">
        <v>42394.007256944446</v>
      </c>
      <c r="H9706" s="6">
        <v>42394.007256944446</v>
      </c>
      <c r="I9706">
        <f t="shared" si="650"/>
        <v>0</v>
      </c>
      <c r="J9706">
        <f t="shared" si="651"/>
        <v>10</v>
      </c>
    </row>
    <row r="9707" spans="1:10" x14ac:dyDescent="0.25">
      <c r="A9707" t="s">
        <v>6131</v>
      </c>
      <c r="B9707" s="1">
        <v>42394.007384259261</v>
      </c>
      <c r="C9707" t="s">
        <v>6133</v>
      </c>
      <c r="D9707" t="s">
        <v>14</v>
      </c>
      <c r="E9707" t="s">
        <v>6181</v>
      </c>
      <c r="F9707" t="b">
        <v>0</v>
      </c>
      <c r="G9707" s="5">
        <v>42394.007384259261</v>
      </c>
      <c r="H9707" s="6">
        <v>42394.007384259261</v>
      </c>
      <c r="I9707">
        <f t="shared" ref="I9707:I9725" si="652">HOUR(B9707)</f>
        <v>0</v>
      </c>
      <c r="J9707">
        <f t="shared" ref="J9707:J9725" si="653">MINUTE(B9707)</f>
        <v>10</v>
      </c>
    </row>
    <row r="9708" spans="1:10" x14ac:dyDescent="0.25">
      <c r="A9708" t="s">
        <v>6131</v>
      </c>
      <c r="B9708" s="1">
        <v>42394.007708333331</v>
      </c>
      <c r="C9708" t="s">
        <v>6132</v>
      </c>
      <c r="D9708" t="s">
        <v>17</v>
      </c>
      <c r="E9708" t="s">
        <v>6182</v>
      </c>
      <c r="F9708" t="b">
        <v>0</v>
      </c>
      <c r="G9708" s="5">
        <v>42394.007708333331</v>
      </c>
      <c r="H9708" s="6">
        <v>42394.007708333331</v>
      </c>
      <c r="I9708">
        <f t="shared" si="652"/>
        <v>0</v>
      </c>
      <c r="J9708">
        <f t="shared" si="653"/>
        <v>11</v>
      </c>
    </row>
    <row r="9709" spans="1:10" x14ac:dyDescent="0.25">
      <c r="A9709" t="s">
        <v>6131</v>
      </c>
      <c r="B9709" s="1">
        <v>42394.007777777777</v>
      </c>
      <c r="C9709" t="s">
        <v>6132</v>
      </c>
      <c r="D9709" t="s">
        <v>17</v>
      </c>
      <c r="E9709" t="s">
        <v>136</v>
      </c>
      <c r="F9709" t="b">
        <v>0</v>
      </c>
      <c r="G9709" s="5">
        <v>42394.007777777777</v>
      </c>
      <c r="H9709" s="6">
        <v>42394.007777777777</v>
      </c>
      <c r="I9709">
        <f t="shared" si="652"/>
        <v>0</v>
      </c>
      <c r="J9709">
        <f t="shared" si="653"/>
        <v>11</v>
      </c>
    </row>
    <row r="9710" spans="1:10" x14ac:dyDescent="0.25">
      <c r="A9710" t="s">
        <v>6131</v>
      </c>
      <c r="B9710" s="1">
        <v>42394.007939814815</v>
      </c>
      <c r="C9710" t="s">
        <v>6133</v>
      </c>
      <c r="D9710" t="s">
        <v>14</v>
      </c>
      <c r="E9710" t="s">
        <v>6183</v>
      </c>
      <c r="F9710" t="b">
        <v>0</v>
      </c>
      <c r="G9710" s="5">
        <v>42394.007939814815</v>
      </c>
      <c r="H9710" s="6">
        <v>42394.007939814815</v>
      </c>
      <c r="I9710">
        <f t="shared" si="652"/>
        <v>0</v>
      </c>
      <c r="J9710">
        <f t="shared" si="653"/>
        <v>11</v>
      </c>
    </row>
    <row r="9711" spans="1:10" x14ac:dyDescent="0.25">
      <c r="A9711" t="s">
        <v>6131</v>
      </c>
      <c r="B9711" s="1">
        <v>42394.008032407408</v>
      </c>
      <c r="C9711" t="s">
        <v>6133</v>
      </c>
      <c r="D9711" t="s">
        <v>14</v>
      </c>
      <c r="E9711" t="s">
        <v>42</v>
      </c>
      <c r="F9711" t="b">
        <v>0</v>
      </c>
      <c r="G9711" s="5">
        <v>42394.008032407408</v>
      </c>
      <c r="H9711" s="6">
        <v>42394.008032407408</v>
      </c>
      <c r="I9711">
        <f t="shared" si="652"/>
        <v>0</v>
      </c>
      <c r="J9711">
        <f t="shared" si="653"/>
        <v>11</v>
      </c>
    </row>
    <row r="9712" spans="1:10" x14ac:dyDescent="0.25">
      <c r="A9712" t="s">
        <v>6131</v>
      </c>
      <c r="B9712" s="1">
        <v>42394.008159722223</v>
      </c>
      <c r="C9712" t="s">
        <v>6132</v>
      </c>
      <c r="D9712" t="s">
        <v>17</v>
      </c>
      <c r="E9712" t="s">
        <v>598</v>
      </c>
      <c r="F9712" t="b">
        <v>0</v>
      </c>
      <c r="G9712" s="5">
        <v>42394.008159722223</v>
      </c>
      <c r="H9712" s="6">
        <v>42394.008159722223</v>
      </c>
      <c r="I9712">
        <f t="shared" si="652"/>
        <v>0</v>
      </c>
      <c r="J9712">
        <f t="shared" si="653"/>
        <v>11</v>
      </c>
    </row>
    <row r="9713" spans="1:10" x14ac:dyDescent="0.25">
      <c r="A9713" t="s">
        <v>6131</v>
      </c>
      <c r="B9713" s="1">
        <v>42394.008171296293</v>
      </c>
      <c r="C9713" t="s">
        <v>6133</v>
      </c>
      <c r="D9713" t="s">
        <v>14</v>
      </c>
      <c r="E9713" t="s">
        <v>6184</v>
      </c>
      <c r="F9713" t="b">
        <v>0</v>
      </c>
      <c r="G9713" s="5">
        <v>42394.008171296293</v>
      </c>
      <c r="H9713" s="6">
        <v>42394.008171296293</v>
      </c>
      <c r="I9713">
        <f t="shared" si="652"/>
        <v>0</v>
      </c>
      <c r="J9713">
        <f t="shared" si="653"/>
        <v>11</v>
      </c>
    </row>
    <row r="9714" spans="1:10" x14ac:dyDescent="0.25">
      <c r="A9714" t="s">
        <v>6131</v>
      </c>
      <c r="B9714" s="1">
        <v>42394.008229166669</v>
      </c>
      <c r="C9714" t="s">
        <v>6132</v>
      </c>
      <c r="D9714" t="s">
        <v>17</v>
      </c>
      <c r="E9714" t="s">
        <v>6185</v>
      </c>
      <c r="F9714" t="b">
        <v>0</v>
      </c>
      <c r="G9714" s="5">
        <v>42394.008229166669</v>
      </c>
      <c r="H9714" s="6">
        <v>42394.008229166669</v>
      </c>
      <c r="I9714">
        <f t="shared" si="652"/>
        <v>0</v>
      </c>
      <c r="J9714">
        <f t="shared" si="653"/>
        <v>11</v>
      </c>
    </row>
    <row r="9715" spans="1:10" x14ac:dyDescent="0.25">
      <c r="A9715" t="s">
        <v>6131</v>
      </c>
      <c r="B9715" s="1">
        <v>42394.008344907408</v>
      </c>
      <c r="C9715" t="s">
        <v>6133</v>
      </c>
      <c r="D9715" t="s">
        <v>14</v>
      </c>
      <c r="E9715" t="s">
        <v>6186</v>
      </c>
      <c r="F9715" t="b">
        <v>0</v>
      </c>
      <c r="G9715" s="5">
        <v>42394.008344907408</v>
      </c>
      <c r="H9715" s="6">
        <v>42394.008344907408</v>
      </c>
      <c r="I9715">
        <f t="shared" si="652"/>
        <v>0</v>
      </c>
      <c r="J9715">
        <f t="shared" si="653"/>
        <v>12</v>
      </c>
    </row>
    <row r="9716" spans="1:10" x14ac:dyDescent="0.25">
      <c r="A9716" t="s">
        <v>6131</v>
      </c>
      <c r="B9716" s="1">
        <v>42394.008379629631</v>
      </c>
      <c r="C9716" t="s">
        <v>6132</v>
      </c>
      <c r="D9716" t="s">
        <v>17</v>
      </c>
      <c r="E9716" t="s">
        <v>6187</v>
      </c>
      <c r="F9716" t="b">
        <v>0</v>
      </c>
      <c r="G9716" s="5">
        <v>42394.008379629631</v>
      </c>
      <c r="H9716" s="6">
        <v>42394.008379629631</v>
      </c>
      <c r="I9716">
        <f t="shared" si="652"/>
        <v>0</v>
      </c>
      <c r="J9716">
        <f t="shared" si="653"/>
        <v>12</v>
      </c>
    </row>
    <row r="9717" spans="1:10" x14ac:dyDescent="0.25">
      <c r="A9717" t="s">
        <v>6131</v>
      </c>
      <c r="B9717" s="1">
        <v>42394.008414351854</v>
      </c>
      <c r="C9717" t="s">
        <v>6132</v>
      </c>
      <c r="D9717" t="s">
        <v>17</v>
      </c>
      <c r="E9717" t="s">
        <v>6188</v>
      </c>
      <c r="F9717" t="b">
        <v>0</v>
      </c>
      <c r="G9717" s="5">
        <v>42394.008414351854</v>
      </c>
      <c r="H9717" s="6">
        <v>42394.008414351854</v>
      </c>
      <c r="I9717">
        <f t="shared" si="652"/>
        <v>0</v>
      </c>
      <c r="J9717">
        <f t="shared" si="653"/>
        <v>12</v>
      </c>
    </row>
    <row r="9718" spans="1:10" x14ac:dyDescent="0.25">
      <c r="A9718" t="s">
        <v>6131</v>
      </c>
      <c r="B9718" s="1">
        <v>42394.008530092593</v>
      </c>
      <c r="C9718" t="s">
        <v>6132</v>
      </c>
      <c r="D9718" t="s">
        <v>17</v>
      </c>
      <c r="E9718" t="s">
        <v>6189</v>
      </c>
      <c r="F9718" t="b">
        <v>0</v>
      </c>
      <c r="G9718" s="5">
        <v>42394.008530092593</v>
      </c>
      <c r="H9718" s="6">
        <v>42394.008530092593</v>
      </c>
      <c r="I9718">
        <f t="shared" si="652"/>
        <v>0</v>
      </c>
      <c r="J9718">
        <f t="shared" si="653"/>
        <v>12</v>
      </c>
    </row>
    <row r="9719" spans="1:10" x14ac:dyDescent="0.25">
      <c r="A9719" t="s">
        <v>6131</v>
      </c>
      <c r="B9719" s="1">
        <v>42394.008726851855</v>
      </c>
      <c r="C9719" t="s">
        <v>6133</v>
      </c>
      <c r="D9719" t="s">
        <v>14</v>
      </c>
      <c r="E9719" t="s">
        <v>6190</v>
      </c>
      <c r="F9719" t="b">
        <v>0</v>
      </c>
      <c r="G9719" s="5">
        <v>42394.008726851855</v>
      </c>
      <c r="H9719" s="6">
        <v>42394.008726851855</v>
      </c>
      <c r="I9719">
        <f t="shared" si="652"/>
        <v>0</v>
      </c>
      <c r="J9719">
        <f t="shared" si="653"/>
        <v>12</v>
      </c>
    </row>
    <row r="9720" spans="1:10" x14ac:dyDescent="0.25">
      <c r="A9720" t="s">
        <v>6131</v>
      </c>
      <c r="B9720" s="1">
        <v>42394.008900462963</v>
      </c>
      <c r="C9720" t="s">
        <v>6133</v>
      </c>
      <c r="D9720" t="s">
        <v>14</v>
      </c>
      <c r="E9720" t="s">
        <v>6191</v>
      </c>
      <c r="F9720" t="b">
        <v>0</v>
      </c>
      <c r="G9720" s="5">
        <v>42394.008900462963</v>
      </c>
      <c r="H9720" s="6">
        <v>42394.008900462963</v>
      </c>
      <c r="I9720">
        <f t="shared" si="652"/>
        <v>0</v>
      </c>
      <c r="J9720">
        <f t="shared" si="653"/>
        <v>12</v>
      </c>
    </row>
    <row r="9721" spans="1:10" x14ac:dyDescent="0.25">
      <c r="A9721" t="s">
        <v>6131</v>
      </c>
      <c r="B9721" s="1">
        <v>42394.009189814817</v>
      </c>
      <c r="C9721" t="s">
        <v>6132</v>
      </c>
      <c r="D9721" t="s">
        <v>17</v>
      </c>
      <c r="E9721" t="s">
        <v>6192</v>
      </c>
      <c r="F9721" t="b">
        <v>0</v>
      </c>
      <c r="G9721" s="5">
        <v>42394.009189814817</v>
      </c>
      <c r="H9721" s="6">
        <v>42394.009189814817</v>
      </c>
      <c r="I9721">
        <f t="shared" si="652"/>
        <v>0</v>
      </c>
      <c r="J9721">
        <f t="shared" si="653"/>
        <v>13</v>
      </c>
    </row>
    <row r="9722" spans="1:10" x14ac:dyDescent="0.25">
      <c r="A9722" t="s">
        <v>6131</v>
      </c>
      <c r="B9722" s="1">
        <v>42394.009317129632</v>
      </c>
      <c r="C9722" t="s">
        <v>6133</v>
      </c>
      <c r="D9722" t="s">
        <v>14</v>
      </c>
      <c r="E9722" t="s">
        <v>6193</v>
      </c>
      <c r="F9722" t="b">
        <v>0</v>
      </c>
      <c r="G9722" s="5">
        <v>42394.009317129632</v>
      </c>
      <c r="H9722" s="6">
        <v>42394.009317129632</v>
      </c>
      <c r="I9722">
        <f t="shared" si="652"/>
        <v>0</v>
      </c>
      <c r="J9722">
        <f t="shared" si="653"/>
        <v>13</v>
      </c>
    </row>
    <row r="9723" spans="1:10" x14ac:dyDescent="0.25">
      <c r="A9723" t="s">
        <v>6131</v>
      </c>
      <c r="B9723" s="1">
        <v>42394.009456018517</v>
      </c>
      <c r="C9723" t="s">
        <v>6133</v>
      </c>
      <c r="D9723" t="s">
        <v>14</v>
      </c>
      <c r="E9723" t="s">
        <v>6194</v>
      </c>
      <c r="F9723" t="b">
        <v>0</v>
      </c>
      <c r="G9723" s="5">
        <v>42394.009456018517</v>
      </c>
      <c r="H9723" s="6">
        <v>42394.009456018517</v>
      </c>
      <c r="I9723">
        <f t="shared" si="652"/>
        <v>0</v>
      </c>
      <c r="J9723">
        <f t="shared" si="653"/>
        <v>13</v>
      </c>
    </row>
    <row r="9724" spans="1:10" x14ac:dyDescent="0.25">
      <c r="A9724" t="s">
        <v>6131</v>
      </c>
      <c r="B9724" s="1">
        <v>42394.00953703704</v>
      </c>
      <c r="C9724" t="s">
        <v>6132</v>
      </c>
      <c r="D9724" t="s">
        <v>17</v>
      </c>
      <c r="E9724" t="s">
        <v>6195</v>
      </c>
      <c r="F9724" t="b">
        <v>0</v>
      </c>
      <c r="G9724" s="5">
        <v>42394.00953703704</v>
      </c>
      <c r="H9724" s="6">
        <v>42394.00953703704</v>
      </c>
      <c r="I9724">
        <f t="shared" si="652"/>
        <v>0</v>
      </c>
      <c r="J9724">
        <f t="shared" si="653"/>
        <v>13</v>
      </c>
    </row>
    <row r="9725" spans="1:10" x14ac:dyDescent="0.25">
      <c r="A9725" t="s">
        <v>6131</v>
      </c>
      <c r="B9725" s="1">
        <v>42394.010023148148</v>
      </c>
      <c r="C9725" t="s">
        <v>6133</v>
      </c>
      <c r="D9725" t="s">
        <v>14</v>
      </c>
      <c r="E9725" t="s">
        <v>6196</v>
      </c>
      <c r="F9725" t="b">
        <v>0</v>
      </c>
      <c r="G9725" s="5">
        <v>42394.010023148148</v>
      </c>
      <c r="H9725" s="6">
        <v>42394.010023148148</v>
      </c>
      <c r="I9725">
        <f t="shared" si="652"/>
        <v>0</v>
      </c>
      <c r="J9725">
        <f t="shared" si="653"/>
        <v>14</v>
      </c>
    </row>
    <row r="9726" spans="1:10" ht="14.45" hidden="1" x14ac:dyDescent="0.3">
      <c r="A9726" t="s">
        <v>6131</v>
      </c>
      <c r="B9726" s="1">
        <v>42394.010185185187</v>
      </c>
      <c r="D9726" t="s">
        <v>6</v>
      </c>
      <c r="E9726" t="s">
        <v>70</v>
      </c>
      <c r="F9726" t="b">
        <v>0</v>
      </c>
      <c r="G9726" s="5">
        <v>42394.010185185187</v>
      </c>
      <c r="H9726"/>
    </row>
    <row r="9727" spans="1:10" x14ac:dyDescent="0.25">
      <c r="A9727" t="s">
        <v>6131</v>
      </c>
      <c r="B9727" s="1">
        <v>42394.010289351849</v>
      </c>
      <c r="C9727" t="s">
        <v>6132</v>
      </c>
      <c r="D9727" t="s">
        <v>17</v>
      </c>
      <c r="E9727" t="s">
        <v>6197</v>
      </c>
      <c r="F9727" t="b">
        <v>0</v>
      </c>
      <c r="G9727" s="5">
        <v>42394.010289351849</v>
      </c>
      <c r="H9727" s="6">
        <v>42394.010289351849</v>
      </c>
      <c r="I9727">
        <f t="shared" ref="I9727:I9758" si="654">HOUR(B9727)</f>
        <v>0</v>
      </c>
      <c r="J9727">
        <f t="shared" ref="J9727:J9758" si="655">MINUTE(B9727)</f>
        <v>14</v>
      </c>
    </row>
    <row r="9728" spans="1:10" x14ac:dyDescent="0.25">
      <c r="A9728" t="s">
        <v>6131</v>
      </c>
      <c r="B9728" s="1">
        <v>42394.010312500002</v>
      </c>
      <c r="C9728" t="s">
        <v>6133</v>
      </c>
      <c r="D9728" t="s">
        <v>14</v>
      </c>
      <c r="E9728" t="s">
        <v>163</v>
      </c>
      <c r="F9728" t="b">
        <v>0</v>
      </c>
      <c r="G9728" s="5">
        <v>42394.010312500002</v>
      </c>
      <c r="H9728" s="6">
        <v>42394.010312500002</v>
      </c>
      <c r="I9728">
        <f t="shared" si="654"/>
        <v>0</v>
      </c>
      <c r="J9728">
        <f t="shared" si="655"/>
        <v>14</v>
      </c>
    </row>
    <row r="9729" spans="1:10" x14ac:dyDescent="0.25">
      <c r="A9729" t="s">
        <v>6131</v>
      </c>
      <c r="B9729" s="1">
        <v>42394.010520833333</v>
      </c>
      <c r="C9729" t="s">
        <v>6132</v>
      </c>
      <c r="D9729" t="s">
        <v>17</v>
      </c>
      <c r="E9729" t="s">
        <v>6198</v>
      </c>
      <c r="F9729" t="b">
        <v>0</v>
      </c>
      <c r="G9729" s="5">
        <v>42394.010520833333</v>
      </c>
      <c r="H9729" s="6">
        <v>42394.010520833333</v>
      </c>
      <c r="I9729">
        <f t="shared" si="654"/>
        <v>0</v>
      </c>
      <c r="J9729">
        <f t="shared" si="655"/>
        <v>15</v>
      </c>
    </row>
    <row r="9730" spans="1:10" x14ac:dyDescent="0.25">
      <c r="A9730" t="s">
        <v>6131</v>
      </c>
      <c r="B9730" s="1">
        <v>42394.010682870372</v>
      </c>
      <c r="C9730" t="s">
        <v>6133</v>
      </c>
      <c r="D9730" t="s">
        <v>14</v>
      </c>
      <c r="E9730" t="s">
        <v>6199</v>
      </c>
      <c r="F9730" t="b">
        <v>0</v>
      </c>
      <c r="G9730" s="5">
        <v>42394.010682870372</v>
      </c>
      <c r="H9730" s="6">
        <v>42394.010682870372</v>
      </c>
      <c r="I9730">
        <f t="shared" si="654"/>
        <v>0</v>
      </c>
      <c r="J9730">
        <f t="shared" si="655"/>
        <v>15</v>
      </c>
    </row>
    <row r="9731" spans="1:10" x14ac:dyDescent="0.25">
      <c r="A9731" t="s">
        <v>6131</v>
      </c>
      <c r="B9731" s="1">
        <v>42394.010763888888</v>
      </c>
      <c r="C9731" t="s">
        <v>6132</v>
      </c>
      <c r="D9731" t="s">
        <v>17</v>
      </c>
      <c r="E9731" t="s">
        <v>6200</v>
      </c>
      <c r="F9731" t="b">
        <v>0</v>
      </c>
      <c r="G9731" s="5">
        <v>42394.010763888888</v>
      </c>
      <c r="H9731" s="6">
        <v>42394.010763888888</v>
      </c>
      <c r="I9731">
        <f t="shared" si="654"/>
        <v>0</v>
      </c>
      <c r="J9731">
        <f t="shared" si="655"/>
        <v>15</v>
      </c>
    </row>
    <row r="9732" spans="1:10" x14ac:dyDescent="0.25">
      <c r="A9732" t="s">
        <v>6131</v>
      </c>
      <c r="B9732" s="1">
        <v>42394.010891203703</v>
      </c>
      <c r="C9732" t="s">
        <v>6132</v>
      </c>
      <c r="D9732" t="s">
        <v>17</v>
      </c>
      <c r="E9732" t="s">
        <v>6201</v>
      </c>
      <c r="F9732" t="b">
        <v>0</v>
      </c>
      <c r="G9732" s="5">
        <v>42394.010891203703</v>
      </c>
      <c r="H9732" s="6">
        <v>42394.010891203703</v>
      </c>
      <c r="I9732">
        <f t="shared" si="654"/>
        <v>0</v>
      </c>
      <c r="J9732">
        <f t="shared" si="655"/>
        <v>15</v>
      </c>
    </row>
    <row r="9733" spans="1:10" x14ac:dyDescent="0.25">
      <c r="A9733" t="s">
        <v>6131</v>
      </c>
      <c r="B9733" s="1">
        <v>42394.011041666665</v>
      </c>
      <c r="C9733" t="s">
        <v>6132</v>
      </c>
      <c r="D9733" t="s">
        <v>17</v>
      </c>
      <c r="E9733" t="s">
        <v>6202</v>
      </c>
      <c r="F9733" t="b">
        <v>0</v>
      </c>
      <c r="G9733" s="5">
        <v>42394.011041666665</v>
      </c>
      <c r="H9733" s="6">
        <v>42394.011041666665</v>
      </c>
      <c r="I9733">
        <f t="shared" si="654"/>
        <v>0</v>
      </c>
      <c r="J9733">
        <f t="shared" si="655"/>
        <v>15</v>
      </c>
    </row>
    <row r="9734" spans="1:10" x14ac:dyDescent="0.25">
      <c r="A9734" t="s">
        <v>6131</v>
      </c>
      <c r="B9734" s="1">
        <v>42394.011412037034</v>
      </c>
      <c r="C9734" t="s">
        <v>6132</v>
      </c>
      <c r="D9734" t="s">
        <v>17</v>
      </c>
      <c r="E9734" t="s">
        <v>6203</v>
      </c>
      <c r="F9734" t="b">
        <v>0</v>
      </c>
      <c r="G9734" s="5">
        <v>42394.011412037034</v>
      </c>
      <c r="H9734" s="6">
        <v>42394.011412037034</v>
      </c>
      <c r="I9734">
        <f t="shared" si="654"/>
        <v>0</v>
      </c>
      <c r="J9734">
        <f t="shared" si="655"/>
        <v>16</v>
      </c>
    </row>
    <row r="9735" spans="1:10" x14ac:dyDescent="0.25">
      <c r="A9735" t="s">
        <v>6131</v>
      </c>
      <c r="B9735" s="1">
        <v>42394.011458333334</v>
      </c>
      <c r="C9735" t="s">
        <v>6132</v>
      </c>
      <c r="D9735" t="s">
        <v>17</v>
      </c>
      <c r="E9735" t="s">
        <v>6188</v>
      </c>
      <c r="F9735" t="b">
        <v>0</v>
      </c>
      <c r="G9735" s="5">
        <v>42394.011458333334</v>
      </c>
      <c r="H9735" s="6">
        <v>42394.011458333334</v>
      </c>
      <c r="I9735">
        <f t="shared" si="654"/>
        <v>0</v>
      </c>
      <c r="J9735">
        <f t="shared" si="655"/>
        <v>16</v>
      </c>
    </row>
    <row r="9736" spans="1:10" x14ac:dyDescent="0.25">
      <c r="A9736" t="s">
        <v>6131</v>
      </c>
      <c r="B9736" s="1">
        <v>42394.011481481481</v>
      </c>
      <c r="C9736" t="s">
        <v>6133</v>
      </c>
      <c r="D9736" t="s">
        <v>14</v>
      </c>
      <c r="E9736" t="s">
        <v>6204</v>
      </c>
      <c r="F9736" t="b">
        <v>0</v>
      </c>
      <c r="G9736" s="5">
        <v>42394.011481481481</v>
      </c>
      <c r="H9736" s="6">
        <v>42394.011481481481</v>
      </c>
      <c r="I9736">
        <f t="shared" si="654"/>
        <v>0</v>
      </c>
      <c r="J9736">
        <f t="shared" si="655"/>
        <v>16</v>
      </c>
    </row>
    <row r="9737" spans="1:10" x14ac:dyDescent="0.25">
      <c r="A9737" t="s">
        <v>6131</v>
      </c>
      <c r="B9737" s="1">
        <v>42394.011736111112</v>
      </c>
      <c r="C9737" t="s">
        <v>6133</v>
      </c>
      <c r="D9737" t="s">
        <v>14</v>
      </c>
      <c r="E9737" t="s">
        <v>49</v>
      </c>
      <c r="F9737" t="b">
        <v>0</v>
      </c>
      <c r="G9737" s="5">
        <v>42394.011736111112</v>
      </c>
      <c r="H9737" s="6">
        <v>42394.011736111112</v>
      </c>
      <c r="I9737">
        <f t="shared" si="654"/>
        <v>0</v>
      </c>
      <c r="J9737">
        <f t="shared" si="655"/>
        <v>16</v>
      </c>
    </row>
    <row r="9738" spans="1:10" x14ac:dyDescent="0.25">
      <c r="A9738" t="s">
        <v>6131</v>
      </c>
      <c r="B9738" s="1">
        <v>42394.011817129627</v>
      </c>
      <c r="C9738" t="s">
        <v>6132</v>
      </c>
      <c r="D9738" t="s">
        <v>17</v>
      </c>
      <c r="E9738" t="s">
        <v>6205</v>
      </c>
      <c r="F9738" t="b">
        <v>0</v>
      </c>
      <c r="G9738" s="5">
        <v>42394.011817129627</v>
      </c>
      <c r="H9738" s="6">
        <v>42394.011817129627</v>
      </c>
      <c r="I9738">
        <f t="shared" si="654"/>
        <v>0</v>
      </c>
      <c r="J9738">
        <f t="shared" si="655"/>
        <v>17</v>
      </c>
    </row>
    <row r="9739" spans="1:10" x14ac:dyDescent="0.25">
      <c r="A9739" t="s">
        <v>6131</v>
      </c>
      <c r="B9739" s="1">
        <v>42394.01190972222</v>
      </c>
      <c r="C9739" t="s">
        <v>6132</v>
      </c>
      <c r="D9739" t="s">
        <v>17</v>
      </c>
      <c r="E9739" t="s">
        <v>6206</v>
      </c>
      <c r="F9739" t="b">
        <v>0</v>
      </c>
      <c r="G9739" s="5">
        <v>42394.01190972222</v>
      </c>
      <c r="H9739" s="6">
        <v>42394.01190972222</v>
      </c>
      <c r="I9739">
        <f t="shared" si="654"/>
        <v>0</v>
      </c>
      <c r="J9739">
        <f t="shared" si="655"/>
        <v>17</v>
      </c>
    </row>
    <row r="9740" spans="1:10" x14ac:dyDescent="0.25">
      <c r="A9740" t="s">
        <v>6131</v>
      </c>
      <c r="B9740" s="1">
        <v>42394.012025462966</v>
      </c>
      <c r="C9740" t="s">
        <v>6133</v>
      </c>
      <c r="D9740" t="s">
        <v>14</v>
      </c>
      <c r="E9740" t="s">
        <v>6207</v>
      </c>
      <c r="F9740" t="b">
        <v>0</v>
      </c>
      <c r="G9740" s="5">
        <v>42394.012025462966</v>
      </c>
      <c r="H9740" s="6">
        <v>42394.012025462966</v>
      </c>
      <c r="I9740">
        <f t="shared" si="654"/>
        <v>0</v>
      </c>
      <c r="J9740">
        <f t="shared" si="655"/>
        <v>17</v>
      </c>
    </row>
    <row r="9741" spans="1:10" x14ac:dyDescent="0.25">
      <c r="A9741" t="s">
        <v>6131</v>
      </c>
      <c r="B9741" s="1">
        <v>42394.012118055558</v>
      </c>
      <c r="C9741" t="s">
        <v>6133</v>
      </c>
      <c r="D9741" t="s">
        <v>14</v>
      </c>
      <c r="E9741" t="s">
        <v>6208</v>
      </c>
      <c r="F9741" t="b">
        <v>0</v>
      </c>
      <c r="G9741" s="5">
        <v>42394.012118055558</v>
      </c>
      <c r="H9741" s="6">
        <v>42394.012118055558</v>
      </c>
      <c r="I9741">
        <f t="shared" si="654"/>
        <v>0</v>
      </c>
      <c r="J9741">
        <f t="shared" si="655"/>
        <v>17</v>
      </c>
    </row>
    <row r="9742" spans="1:10" x14ac:dyDescent="0.25">
      <c r="A9742" t="s">
        <v>6131</v>
      </c>
      <c r="B9742" s="1">
        <v>42394.012118055558</v>
      </c>
      <c r="C9742" t="s">
        <v>6132</v>
      </c>
      <c r="D9742" t="s">
        <v>17</v>
      </c>
      <c r="E9742" t="s">
        <v>52</v>
      </c>
      <c r="F9742" t="b">
        <v>0</v>
      </c>
      <c r="G9742" s="5">
        <v>42394.012118055558</v>
      </c>
      <c r="H9742" s="6">
        <v>42394.012118055558</v>
      </c>
      <c r="I9742">
        <f t="shared" si="654"/>
        <v>0</v>
      </c>
      <c r="J9742">
        <f t="shared" si="655"/>
        <v>17</v>
      </c>
    </row>
    <row r="9743" spans="1:10" x14ac:dyDescent="0.25">
      <c r="A9743" t="s">
        <v>6131</v>
      </c>
      <c r="B9743" s="1">
        <v>42394.012326388889</v>
      </c>
      <c r="C9743" t="s">
        <v>6132</v>
      </c>
      <c r="D9743" t="s">
        <v>17</v>
      </c>
      <c r="E9743" t="s">
        <v>6209</v>
      </c>
      <c r="F9743" t="b">
        <v>0</v>
      </c>
      <c r="G9743" s="5">
        <v>42394.012326388889</v>
      </c>
      <c r="H9743" s="6">
        <v>42394.012326388889</v>
      </c>
      <c r="I9743">
        <f t="shared" si="654"/>
        <v>0</v>
      </c>
      <c r="J9743">
        <f t="shared" si="655"/>
        <v>17</v>
      </c>
    </row>
    <row r="9744" spans="1:10" x14ac:dyDescent="0.25">
      <c r="A9744" t="s">
        <v>6131</v>
      </c>
      <c r="B9744" s="1">
        <v>42394.012673611112</v>
      </c>
      <c r="C9744" t="s">
        <v>6133</v>
      </c>
      <c r="D9744" t="s">
        <v>14</v>
      </c>
      <c r="E9744" t="s">
        <v>6210</v>
      </c>
      <c r="F9744" t="b">
        <v>0</v>
      </c>
      <c r="G9744" s="5">
        <v>42394.012673611112</v>
      </c>
      <c r="H9744" s="6">
        <v>42394.012673611112</v>
      </c>
      <c r="I9744">
        <f t="shared" si="654"/>
        <v>0</v>
      </c>
      <c r="J9744">
        <f t="shared" si="655"/>
        <v>18</v>
      </c>
    </row>
    <row r="9745" spans="1:10" x14ac:dyDescent="0.25">
      <c r="A9745" t="s">
        <v>6131</v>
      </c>
      <c r="B9745" s="1">
        <v>42394.012766203705</v>
      </c>
      <c r="C9745" t="s">
        <v>6133</v>
      </c>
      <c r="D9745" t="s">
        <v>14</v>
      </c>
      <c r="E9745" t="s">
        <v>6211</v>
      </c>
      <c r="F9745" t="b">
        <v>0</v>
      </c>
      <c r="G9745" s="5">
        <v>42394.012766203705</v>
      </c>
      <c r="H9745" s="6">
        <v>42394.012766203705</v>
      </c>
      <c r="I9745">
        <f t="shared" si="654"/>
        <v>0</v>
      </c>
      <c r="J9745">
        <f t="shared" si="655"/>
        <v>18</v>
      </c>
    </row>
    <row r="9746" spans="1:10" x14ac:dyDescent="0.25">
      <c r="A9746" t="s">
        <v>6131</v>
      </c>
      <c r="B9746" s="1">
        <v>42394.012916666667</v>
      </c>
      <c r="C9746" t="s">
        <v>6132</v>
      </c>
      <c r="D9746" t="s">
        <v>17</v>
      </c>
      <c r="E9746" t="s">
        <v>598</v>
      </c>
      <c r="F9746" t="b">
        <v>0</v>
      </c>
      <c r="G9746" s="5">
        <v>42394.012916666667</v>
      </c>
      <c r="H9746" s="6">
        <v>42394.012916666667</v>
      </c>
      <c r="I9746">
        <f t="shared" si="654"/>
        <v>0</v>
      </c>
      <c r="J9746">
        <f t="shared" si="655"/>
        <v>18</v>
      </c>
    </row>
    <row r="9747" spans="1:10" x14ac:dyDescent="0.25">
      <c r="A9747" t="s">
        <v>6131</v>
      </c>
      <c r="B9747" s="1">
        <v>42394.013090277775</v>
      </c>
      <c r="C9747" t="s">
        <v>6132</v>
      </c>
      <c r="D9747" t="s">
        <v>17</v>
      </c>
      <c r="E9747" t="s">
        <v>6212</v>
      </c>
      <c r="F9747" t="b">
        <v>0</v>
      </c>
      <c r="G9747" s="5">
        <v>42394.013090277775</v>
      </c>
      <c r="H9747" s="6">
        <v>42394.013090277775</v>
      </c>
      <c r="I9747">
        <f t="shared" si="654"/>
        <v>0</v>
      </c>
      <c r="J9747">
        <f t="shared" si="655"/>
        <v>18</v>
      </c>
    </row>
    <row r="9748" spans="1:10" x14ac:dyDescent="0.25">
      <c r="A9748" t="s">
        <v>6131</v>
      </c>
      <c r="B9748" s="1">
        <v>42394.013229166667</v>
      </c>
      <c r="C9748" t="s">
        <v>6133</v>
      </c>
      <c r="D9748" t="s">
        <v>14</v>
      </c>
      <c r="E9748" t="s">
        <v>55</v>
      </c>
      <c r="F9748" t="b">
        <v>0</v>
      </c>
      <c r="G9748" s="5">
        <v>42394.013229166667</v>
      </c>
      <c r="H9748" s="6">
        <v>42394.013229166667</v>
      </c>
      <c r="I9748">
        <f t="shared" si="654"/>
        <v>0</v>
      </c>
      <c r="J9748">
        <f t="shared" si="655"/>
        <v>19</v>
      </c>
    </row>
    <row r="9749" spans="1:10" x14ac:dyDescent="0.25">
      <c r="A9749" t="s">
        <v>6131</v>
      </c>
      <c r="B9749" s="1">
        <v>42394.013368055559</v>
      </c>
      <c r="C9749" t="s">
        <v>6133</v>
      </c>
      <c r="D9749" t="s">
        <v>14</v>
      </c>
      <c r="E9749" t="s">
        <v>6213</v>
      </c>
      <c r="F9749" t="b">
        <v>0</v>
      </c>
      <c r="G9749" s="5">
        <v>42394.013368055559</v>
      </c>
      <c r="H9749" s="6">
        <v>42394.013368055559</v>
      </c>
      <c r="I9749">
        <f t="shared" si="654"/>
        <v>0</v>
      </c>
      <c r="J9749">
        <f t="shared" si="655"/>
        <v>19</v>
      </c>
    </row>
    <row r="9750" spans="1:10" x14ac:dyDescent="0.25">
      <c r="A9750" t="s">
        <v>6131</v>
      </c>
      <c r="B9750" s="1">
        <v>42394.013391203705</v>
      </c>
      <c r="C9750" t="s">
        <v>6132</v>
      </c>
      <c r="D9750" t="s">
        <v>17</v>
      </c>
      <c r="E9750" t="s">
        <v>6214</v>
      </c>
      <c r="F9750" t="b">
        <v>0</v>
      </c>
      <c r="G9750" s="5">
        <v>42394.013391203705</v>
      </c>
      <c r="H9750" s="6">
        <v>42394.013391203705</v>
      </c>
      <c r="I9750">
        <f t="shared" si="654"/>
        <v>0</v>
      </c>
      <c r="J9750">
        <f t="shared" si="655"/>
        <v>19</v>
      </c>
    </row>
    <row r="9751" spans="1:10" x14ac:dyDescent="0.25">
      <c r="A9751" t="s">
        <v>6131</v>
      </c>
      <c r="B9751" s="1">
        <v>42394.01353009259</v>
      </c>
      <c r="C9751" t="s">
        <v>6133</v>
      </c>
      <c r="D9751" t="s">
        <v>14</v>
      </c>
      <c r="E9751" t="s">
        <v>58</v>
      </c>
      <c r="F9751" t="b">
        <v>0</v>
      </c>
      <c r="G9751" s="5">
        <v>42394.01353009259</v>
      </c>
      <c r="H9751" s="6">
        <v>42394.01353009259</v>
      </c>
      <c r="I9751">
        <f t="shared" si="654"/>
        <v>0</v>
      </c>
      <c r="J9751">
        <f t="shared" si="655"/>
        <v>19</v>
      </c>
    </row>
    <row r="9752" spans="1:10" x14ac:dyDescent="0.25">
      <c r="A9752" t="s">
        <v>6131</v>
      </c>
      <c r="B9752" s="1">
        <v>42394.013703703706</v>
      </c>
      <c r="C9752" t="s">
        <v>6132</v>
      </c>
      <c r="D9752" t="s">
        <v>17</v>
      </c>
      <c r="E9752" t="s">
        <v>6215</v>
      </c>
      <c r="F9752" t="b">
        <v>0</v>
      </c>
      <c r="G9752" s="5">
        <v>42394.013703703706</v>
      </c>
      <c r="H9752" s="6">
        <v>42394.013703703706</v>
      </c>
      <c r="I9752">
        <f t="shared" si="654"/>
        <v>0</v>
      </c>
      <c r="J9752">
        <f t="shared" si="655"/>
        <v>19</v>
      </c>
    </row>
    <row r="9753" spans="1:10" x14ac:dyDescent="0.25">
      <c r="A9753" t="s">
        <v>6131</v>
      </c>
      <c r="B9753" s="1">
        <v>42394.013738425929</v>
      </c>
      <c r="C9753" t="s">
        <v>6132</v>
      </c>
      <c r="D9753" t="s">
        <v>17</v>
      </c>
      <c r="E9753" t="s">
        <v>328</v>
      </c>
      <c r="F9753" t="b">
        <v>0</v>
      </c>
      <c r="G9753" s="5">
        <v>42394.013738425929</v>
      </c>
      <c r="H9753" s="6">
        <v>42394.013738425929</v>
      </c>
      <c r="I9753">
        <f t="shared" si="654"/>
        <v>0</v>
      </c>
      <c r="J9753">
        <f t="shared" si="655"/>
        <v>19</v>
      </c>
    </row>
    <row r="9754" spans="1:10" x14ac:dyDescent="0.25">
      <c r="A9754" t="s">
        <v>6131</v>
      </c>
      <c r="B9754" s="1">
        <v>42394.013761574075</v>
      </c>
      <c r="C9754" t="s">
        <v>6133</v>
      </c>
      <c r="D9754" t="s">
        <v>14</v>
      </c>
      <c r="E9754" t="s">
        <v>6216</v>
      </c>
      <c r="F9754" t="b">
        <v>0</v>
      </c>
      <c r="G9754" s="5">
        <v>42394.013761574075</v>
      </c>
      <c r="H9754" s="6">
        <v>42394.013761574075</v>
      </c>
      <c r="I9754">
        <f t="shared" si="654"/>
        <v>0</v>
      </c>
      <c r="J9754">
        <f t="shared" si="655"/>
        <v>19</v>
      </c>
    </row>
    <row r="9755" spans="1:10" x14ac:dyDescent="0.25">
      <c r="A9755" t="s">
        <v>6131</v>
      </c>
      <c r="B9755" s="1">
        <v>42394.013865740744</v>
      </c>
      <c r="C9755" t="s">
        <v>6133</v>
      </c>
      <c r="D9755" t="s">
        <v>14</v>
      </c>
      <c r="E9755" t="s">
        <v>6217</v>
      </c>
      <c r="F9755" t="b">
        <v>0</v>
      </c>
      <c r="G9755" s="5">
        <v>42394.013865740744</v>
      </c>
      <c r="H9755" s="6">
        <v>42394.013865740744</v>
      </c>
      <c r="I9755">
        <f t="shared" si="654"/>
        <v>0</v>
      </c>
      <c r="J9755">
        <f t="shared" si="655"/>
        <v>19</v>
      </c>
    </row>
    <row r="9756" spans="1:10" x14ac:dyDescent="0.25">
      <c r="A9756" t="s">
        <v>6131</v>
      </c>
      <c r="B9756" s="1">
        <v>42394.014027777775</v>
      </c>
      <c r="C9756" t="s">
        <v>6132</v>
      </c>
      <c r="D9756" t="s">
        <v>17</v>
      </c>
      <c r="E9756" t="s">
        <v>598</v>
      </c>
      <c r="F9756" t="b">
        <v>0</v>
      </c>
      <c r="G9756" s="5">
        <v>42394.014027777775</v>
      </c>
      <c r="H9756" s="6">
        <v>42394.014027777775</v>
      </c>
      <c r="I9756">
        <f t="shared" si="654"/>
        <v>0</v>
      </c>
      <c r="J9756">
        <f t="shared" si="655"/>
        <v>20</v>
      </c>
    </row>
    <row r="9757" spans="1:10" x14ac:dyDescent="0.25">
      <c r="A9757" t="s">
        <v>6131</v>
      </c>
      <c r="B9757" s="1">
        <v>42394.014131944445</v>
      </c>
      <c r="C9757" t="s">
        <v>6132</v>
      </c>
      <c r="D9757" t="s">
        <v>17</v>
      </c>
      <c r="E9757" t="s">
        <v>63</v>
      </c>
      <c r="F9757" t="b">
        <v>0</v>
      </c>
      <c r="G9757" s="5">
        <v>42394.014131944445</v>
      </c>
      <c r="H9757" s="6">
        <v>42394.014131944445</v>
      </c>
      <c r="I9757">
        <f t="shared" si="654"/>
        <v>0</v>
      </c>
      <c r="J9757">
        <f t="shared" si="655"/>
        <v>20</v>
      </c>
    </row>
    <row r="9758" spans="1:10" x14ac:dyDescent="0.25">
      <c r="A9758" t="s">
        <v>6131</v>
      </c>
      <c r="B9758" s="1">
        <v>42394.014143518521</v>
      </c>
      <c r="C9758" t="s">
        <v>6133</v>
      </c>
      <c r="D9758" t="s">
        <v>14</v>
      </c>
      <c r="E9758" t="s">
        <v>6218</v>
      </c>
      <c r="F9758" t="b">
        <v>0</v>
      </c>
      <c r="G9758" s="5">
        <v>42394.014143518521</v>
      </c>
      <c r="H9758" s="6">
        <v>42394.014143518521</v>
      </c>
      <c r="I9758">
        <f t="shared" si="654"/>
        <v>0</v>
      </c>
      <c r="J9758">
        <f t="shared" si="655"/>
        <v>20</v>
      </c>
    </row>
    <row r="9759" spans="1:10" ht="14.45" hidden="1" x14ac:dyDescent="0.3">
      <c r="A9759" t="s">
        <v>6220</v>
      </c>
      <c r="B9759" s="1">
        <v>42394.001759259256</v>
      </c>
      <c r="D9759" t="s">
        <v>6</v>
      </c>
      <c r="E9759" t="s">
        <v>7</v>
      </c>
      <c r="F9759" t="b">
        <v>0</v>
      </c>
      <c r="G9759" s="5">
        <v>42394.001759259256</v>
      </c>
      <c r="H9759"/>
    </row>
    <row r="9760" spans="1:10" ht="14.45" hidden="1" x14ac:dyDescent="0.3">
      <c r="A9760" t="s">
        <v>6220</v>
      </c>
      <c r="B9760" s="1">
        <v>42394.003877314812</v>
      </c>
      <c r="D9760" t="s">
        <v>6</v>
      </c>
      <c r="E9760" t="s">
        <v>11</v>
      </c>
      <c r="F9760" t="b">
        <v>0</v>
      </c>
      <c r="G9760" s="5">
        <v>42394.003877314812</v>
      </c>
      <c r="H9760"/>
    </row>
    <row r="9761" spans="1:10" ht="14.45" hidden="1" x14ac:dyDescent="0.3">
      <c r="A9761" t="s">
        <v>6220</v>
      </c>
      <c r="B9761" s="1">
        <v>42394.003877314812</v>
      </c>
      <c r="D9761" t="s">
        <v>6</v>
      </c>
      <c r="E9761" t="s">
        <v>12</v>
      </c>
      <c r="F9761" t="b">
        <v>0</v>
      </c>
      <c r="G9761" s="5">
        <v>42394.003877314812</v>
      </c>
      <c r="H9761"/>
    </row>
    <row r="9762" spans="1:10" x14ac:dyDescent="0.25">
      <c r="A9762" t="s">
        <v>6220</v>
      </c>
      <c r="B9762" s="1">
        <v>42394.00440972222</v>
      </c>
      <c r="C9762" t="s">
        <v>6221</v>
      </c>
      <c r="D9762" t="s">
        <v>17</v>
      </c>
      <c r="E9762" t="s">
        <v>5672</v>
      </c>
      <c r="F9762" t="b">
        <v>0</v>
      </c>
      <c r="G9762" s="5">
        <v>42394.00440972222</v>
      </c>
      <c r="H9762" s="6">
        <v>42394.00440972222</v>
      </c>
      <c r="I9762">
        <f t="shared" ref="I9762:I9785" si="656">HOUR(B9762)</f>
        <v>0</v>
      </c>
      <c r="J9762">
        <f t="shared" ref="J9762:J9785" si="657">MINUTE(B9762)</f>
        <v>6</v>
      </c>
    </row>
    <row r="9763" spans="1:10" x14ac:dyDescent="0.25">
      <c r="A9763" t="s">
        <v>6220</v>
      </c>
      <c r="B9763" s="1">
        <v>42394.005833333336</v>
      </c>
      <c r="C9763" t="s">
        <v>6222</v>
      </c>
      <c r="D9763" t="s">
        <v>14</v>
      </c>
      <c r="E9763" t="s">
        <v>6223</v>
      </c>
      <c r="F9763" t="b">
        <v>0</v>
      </c>
      <c r="G9763" s="5">
        <v>42394.005833333336</v>
      </c>
      <c r="H9763" s="6">
        <v>42394.005833333336</v>
      </c>
      <c r="I9763">
        <f t="shared" si="656"/>
        <v>0</v>
      </c>
      <c r="J9763">
        <f t="shared" si="657"/>
        <v>8</v>
      </c>
    </row>
    <row r="9764" spans="1:10" x14ac:dyDescent="0.25">
      <c r="A9764" t="s">
        <v>6220</v>
      </c>
      <c r="B9764" s="1">
        <v>42394.006747685184</v>
      </c>
      <c r="C9764" t="s">
        <v>6221</v>
      </c>
      <c r="D9764" t="s">
        <v>17</v>
      </c>
      <c r="E9764" t="s">
        <v>6224</v>
      </c>
      <c r="F9764" t="b">
        <v>0</v>
      </c>
      <c r="G9764" s="5">
        <v>42394.006747685184</v>
      </c>
      <c r="H9764" s="6">
        <v>42394.006747685184</v>
      </c>
      <c r="I9764">
        <f t="shared" si="656"/>
        <v>0</v>
      </c>
      <c r="J9764">
        <f t="shared" si="657"/>
        <v>9</v>
      </c>
    </row>
    <row r="9765" spans="1:10" x14ac:dyDescent="0.25">
      <c r="A9765" t="s">
        <v>6220</v>
      </c>
      <c r="B9765" s="1">
        <v>42394.006886574076</v>
      </c>
      <c r="C9765" t="s">
        <v>6221</v>
      </c>
      <c r="D9765" t="s">
        <v>17</v>
      </c>
      <c r="E9765" t="s">
        <v>6225</v>
      </c>
      <c r="F9765" t="b">
        <v>0</v>
      </c>
      <c r="G9765" s="5">
        <v>42394.006886574076</v>
      </c>
      <c r="H9765" s="6">
        <v>42394.006886574076</v>
      </c>
      <c r="I9765">
        <f t="shared" si="656"/>
        <v>0</v>
      </c>
      <c r="J9765">
        <f t="shared" si="657"/>
        <v>9</v>
      </c>
    </row>
    <row r="9766" spans="1:10" x14ac:dyDescent="0.25">
      <c r="A9766" t="s">
        <v>6220</v>
      </c>
      <c r="B9766" s="1">
        <v>42394.007152777776</v>
      </c>
      <c r="C9766" t="s">
        <v>6222</v>
      </c>
      <c r="D9766" t="s">
        <v>14</v>
      </c>
      <c r="E9766" t="s">
        <v>6226</v>
      </c>
      <c r="F9766" t="b">
        <v>0</v>
      </c>
      <c r="G9766" s="5">
        <v>42394.007152777776</v>
      </c>
      <c r="H9766" s="6">
        <v>42394.007152777776</v>
      </c>
      <c r="I9766">
        <f t="shared" si="656"/>
        <v>0</v>
      </c>
      <c r="J9766">
        <f t="shared" si="657"/>
        <v>10</v>
      </c>
    </row>
    <row r="9767" spans="1:10" x14ac:dyDescent="0.25">
      <c r="A9767" t="s">
        <v>6220</v>
      </c>
      <c r="B9767" s="1">
        <v>42394.007256944446</v>
      </c>
      <c r="C9767" t="s">
        <v>6222</v>
      </c>
      <c r="D9767" t="s">
        <v>14</v>
      </c>
      <c r="E9767" t="s">
        <v>6225</v>
      </c>
      <c r="F9767" t="b">
        <v>0</v>
      </c>
      <c r="G9767" s="5">
        <v>42394.007256944446</v>
      </c>
      <c r="H9767" s="6">
        <v>42394.007256944446</v>
      </c>
      <c r="I9767">
        <f t="shared" si="656"/>
        <v>0</v>
      </c>
      <c r="J9767">
        <f t="shared" si="657"/>
        <v>10</v>
      </c>
    </row>
    <row r="9768" spans="1:10" x14ac:dyDescent="0.25">
      <c r="A9768" t="s">
        <v>6220</v>
      </c>
      <c r="B9768" s="1">
        <v>42394.007743055554</v>
      </c>
      <c r="C9768" t="s">
        <v>6221</v>
      </c>
      <c r="D9768" t="s">
        <v>17</v>
      </c>
      <c r="E9768" t="s">
        <v>6227</v>
      </c>
      <c r="F9768" t="b">
        <v>0</v>
      </c>
      <c r="G9768" s="5">
        <v>42394.007743055554</v>
      </c>
      <c r="H9768" s="6">
        <v>42394.007743055554</v>
      </c>
      <c r="I9768">
        <f t="shared" si="656"/>
        <v>0</v>
      </c>
      <c r="J9768">
        <f t="shared" si="657"/>
        <v>11</v>
      </c>
    </row>
    <row r="9769" spans="1:10" x14ac:dyDescent="0.25">
      <c r="A9769" t="s">
        <v>6220</v>
      </c>
      <c r="B9769" s="1">
        <v>42394.008055555554</v>
      </c>
      <c r="C9769" t="s">
        <v>6221</v>
      </c>
      <c r="D9769" t="s">
        <v>17</v>
      </c>
      <c r="E9769" t="s">
        <v>26</v>
      </c>
      <c r="F9769" t="b">
        <v>0</v>
      </c>
      <c r="G9769" s="5">
        <v>42394.008055555554</v>
      </c>
      <c r="H9769" s="6">
        <v>42394.008055555554</v>
      </c>
      <c r="I9769">
        <f t="shared" si="656"/>
        <v>0</v>
      </c>
      <c r="J9769">
        <f t="shared" si="657"/>
        <v>11</v>
      </c>
    </row>
    <row r="9770" spans="1:10" x14ac:dyDescent="0.25">
      <c r="A9770" t="s">
        <v>6220</v>
      </c>
      <c r="B9770" s="1">
        <v>42394.008414351854</v>
      </c>
      <c r="C9770" t="s">
        <v>6222</v>
      </c>
      <c r="D9770" t="s">
        <v>14</v>
      </c>
      <c r="E9770" t="s">
        <v>6228</v>
      </c>
      <c r="F9770" t="b">
        <v>0</v>
      </c>
      <c r="G9770" s="5">
        <v>42394.008414351854</v>
      </c>
      <c r="H9770" s="6">
        <v>42394.008414351854</v>
      </c>
      <c r="I9770">
        <f t="shared" si="656"/>
        <v>0</v>
      </c>
      <c r="J9770">
        <f t="shared" si="657"/>
        <v>12</v>
      </c>
    </row>
    <row r="9771" spans="1:10" x14ac:dyDescent="0.25">
      <c r="A9771" t="s">
        <v>6220</v>
      </c>
      <c r="B9771" s="1">
        <v>42394.008518518516</v>
      </c>
      <c r="C9771" t="s">
        <v>6222</v>
      </c>
      <c r="D9771" t="s">
        <v>14</v>
      </c>
      <c r="E9771" t="s">
        <v>6229</v>
      </c>
      <c r="F9771" t="b">
        <v>0</v>
      </c>
      <c r="G9771" s="5">
        <v>42394.008518518516</v>
      </c>
      <c r="H9771" s="6">
        <v>42394.008518518516</v>
      </c>
      <c r="I9771">
        <f t="shared" si="656"/>
        <v>0</v>
      </c>
      <c r="J9771">
        <f t="shared" si="657"/>
        <v>12</v>
      </c>
    </row>
    <row r="9772" spans="1:10" x14ac:dyDescent="0.25">
      <c r="A9772" t="s">
        <v>6220</v>
      </c>
      <c r="B9772" s="1">
        <v>42394.008819444447</v>
      </c>
      <c r="C9772" t="s">
        <v>6221</v>
      </c>
      <c r="D9772" t="s">
        <v>17</v>
      </c>
      <c r="E9772" t="s">
        <v>6230</v>
      </c>
      <c r="F9772" t="b">
        <v>0</v>
      </c>
      <c r="G9772" s="5">
        <v>42394.008819444447</v>
      </c>
      <c r="H9772" s="6">
        <v>42394.008819444447</v>
      </c>
      <c r="I9772">
        <f t="shared" si="656"/>
        <v>0</v>
      </c>
      <c r="J9772">
        <f t="shared" si="657"/>
        <v>12</v>
      </c>
    </row>
    <row r="9773" spans="1:10" x14ac:dyDescent="0.25">
      <c r="A9773" t="s">
        <v>6220</v>
      </c>
      <c r="B9773" s="1">
        <v>42394.008993055555</v>
      </c>
      <c r="C9773" t="s">
        <v>6221</v>
      </c>
      <c r="D9773" t="s">
        <v>17</v>
      </c>
      <c r="E9773" t="s">
        <v>5156</v>
      </c>
      <c r="F9773" t="b">
        <v>0</v>
      </c>
      <c r="G9773" s="5">
        <v>42394.008993055555</v>
      </c>
      <c r="H9773" s="6">
        <v>42394.008993055555</v>
      </c>
      <c r="I9773">
        <f t="shared" si="656"/>
        <v>0</v>
      </c>
      <c r="J9773">
        <f t="shared" si="657"/>
        <v>12</v>
      </c>
    </row>
    <row r="9774" spans="1:10" x14ac:dyDescent="0.25">
      <c r="A9774" t="s">
        <v>6220</v>
      </c>
      <c r="B9774" s="1">
        <v>42394.009375000001</v>
      </c>
      <c r="C9774" t="s">
        <v>6222</v>
      </c>
      <c r="D9774" t="s">
        <v>14</v>
      </c>
      <c r="E9774" t="s">
        <v>6231</v>
      </c>
      <c r="F9774" t="b">
        <v>0</v>
      </c>
      <c r="G9774" s="5">
        <v>42394.009375000001</v>
      </c>
      <c r="H9774" s="6">
        <v>42394.009375000001</v>
      </c>
      <c r="I9774">
        <f t="shared" si="656"/>
        <v>0</v>
      </c>
      <c r="J9774">
        <f t="shared" si="657"/>
        <v>13</v>
      </c>
    </row>
    <row r="9775" spans="1:10" x14ac:dyDescent="0.25">
      <c r="A9775" t="s">
        <v>6220</v>
      </c>
      <c r="B9775" s="1">
        <v>42394.009467592594</v>
      </c>
      <c r="C9775" t="s">
        <v>6222</v>
      </c>
      <c r="D9775" t="s">
        <v>14</v>
      </c>
      <c r="E9775" t="s">
        <v>786</v>
      </c>
      <c r="F9775" t="b">
        <v>0</v>
      </c>
      <c r="G9775" s="5">
        <v>42394.009467592594</v>
      </c>
      <c r="H9775" s="6">
        <v>42394.009467592594</v>
      </c>
      <c r="I9775">
        <f t="shared" si="656"/>
        <v>0</v>
      </c>
      <c r="J9775">
        <f t="shared" si="657"/>
        <v>13</v>
      </c>
    </row>
    <row r="9776" spans="1:10" x14ac:dyDescent="0.25">
      <c r="A9776" t="s">
        <v>6220</v>
      </c>
      <c r="B9776" s="1">
        <v>42394.009976851848</v>
      </c>
      <c r="C9776" t="s">
        <v>6221</v>
      </c>
      <c r="D9776" t="s">
        <v>17</v>
      </c>
      <c r="E9776" t="s">
        <v>6232</v>
      </c>
      <c r="F9776" t="b">
        <v>0</v>
      </c>
      <c r="G9776" s="5">
        <v>42394.009976851848</v>
      </c>
      <c r="H9776" s="6">
        <v>42394.009976851848</v>
      </c>
      <c r="I9776">
        <f t="shared" si="656"/>
        <v>0</v>
      </c>
      <c r="J9776">
        <f t="shared" si="657"/>
        <v>14</v>
      </c>
    </row>
    <row r="9777" spans="1:10" x14ac:dyDescent="0.25">
      <c r="A9777" t="s">
        <v>6220</v>
      </c>
      <c r="B9777" s="1">
        <v>42394.010324074072</v>
      </c>
      <c r="C9777" t="s">
        <v>6221</v>
      </c>
      <c r="D9777" t="s">
        <v>17</v>
      </c>
      <c r="E9777" t="s">
        <v>32</v>
      </c>
      <c r="F9777" t="b">
        <v>0</v>
      </c>
      <c r="G9777" s="5">
        <v>42394.010324074072</v>
      </c>
      <c r="H9777" s="6">
        <v>42394.010324074072</v>
      </c>
      <c r="I9777">
        <f t="shared" si="656"/>
        <v>0</v>
      </c>
      <c r="J9777">
        <f t="shared" si="657"/>
        <v>14</v>
      </c>
    </row>
    <row r="9778" spans="1:10" x14ac:dyDescent="0.25">
      <c r="A9778" t="s">
        <v>6220</v>
      </c>
      <c r="B9778" s="1">
        <v>42394.010810185187</v>
      </c>
      <c r="C9778" t="s">
        <v>6222</v>
      </c>
      <c r="D9778" t="s">
        <v>14</v>
      </c>
      <c r="E9778" t="s">
        <v>6233</v>
      </c>
      <c r="F9778" t="b">
        <v>0</v>
      </c>
      <c r="G9778" s="5">
        <v>42394.010810185187</v>
      </c>
      <c r="H9778" s="6">
        <v>42394.010810185187</v>
      </c>
      <c r="I9778">
        <f t="shared" si="656"/>
        <v>0</v>
      </c>
      <c r="J9778">
        <f t="shared" si="657"/>
        <v>15</v>
      </c>
    </row>
    <row r="9779" spans="1:10" x14ac:dyDescent="0.25">
      <c r="A9779" t="s">
        <v>6220</v>
      </c>
      <c r="B9779" s="1">
        <v>42394.010960648149</v>
      </c>
      <c r="C9779" t="s">
        <v>6222</v>
      </c>
      <c r="D9779" t="s">
        <v>14</v>
      </c>
      <c r="E9779" t="s">
        <v>32</v>
      </c>
      <c r="F9779" t="b">
        <v>0</v>
      </c>
      <c r="G9779" s="5">
        <v>42394.010960648149</v>
      </c>
      <c r="H9779" s="6">
        <v>42394.010960648149</v>
      </c>
      <c r="I9779">
        <f t="shared" si="656"/>
        <v>0</v>
      </c>
      <c r="J9779">
        <f t="shared" si="657"/>
        <v>15</v>
      </c>
    </row>
    <row r="9780" spans="1:10" x14ac:dyDescent="0.25">
      <c r="A9780" t="s">
        <v>6220</v>
      </c>
      <c r="B9780" s="1">
        <v>42394.011458333334</v>
      </c>
      <c r="C9780" t="s">
        <v>6221</v>
      </c>
      <c r="D9780" t="s">
        <v>17</v>
      </c>
      <c r="E9780" t="s">
        <v>6234</v>
      </c>
      <c r="F9780" t="b">
        <v>0</v>
      </c>
      <c r="G9780" s="5">
        <v>42394.011458333334</v>
      </c>
      <c r="H9780" s="6">
        <v>42394.011458333334</v>
      </c>
      <c r="I9780">
        <f t="shared" si="656"/>
        <v>0</v>
      </c>
      <c r="J9780">
        <f t="shared" si="657"/>
        <v>16</v>
      </c>
    </row>
    <row r="9781" spans="1:10" x14ac:dyDescent="0.25">
      <c r="A9781" t="s">
        <v>6220</v>
      </c>
      <c r="B9781" s="1">
        <v>42394.011736111112</v>
      </c>
      <c r="C9781" t="s">
        <v>6221</v>
      </c>
      <c r="D9781" t="s">
        <v>17</v>
      </c>
      <c r="E9781" t="s">
        <v>2331</v>
      </c>
      <c r="F9781" t="b">
        <v>0</v>
      </c>
      <c r="G9781" s="5">
        <v>42394.011736111112</v>
      </c>
      <c r="H9781" s="6">
        <v>42394.011736111112</v>
      </c>
      <c r="I9781">
        <f t="shared" si="656"/>
        <v>0</v>
      </c>
      <c r="J9781">
        <f t="shared" si="657"/>
        <v>16</v>
      </c>
    </row>
    <row r="9782" spans="1:10" x14ac:dyDescent="0.25">
      <c r="A9782" t="s">
        <v>6220</v>
      </c>
      <c r="B9782" s="1">
        <v>42394.012199074074</v>
      </c>
      <c r="C9782" t="s">
        <v>6222</v>
      </c>
      <c r="D9782" t="s">
        <v>14</v>
      </c>
      <c r="E9782" t="s">
        <v>6235</v>
      </c>
      <c r="F9782" t="b">
        <v>0</v>
      </c>
      <c r="G9782" s="5">
        <v>42394.012199074074</v>
      </c>
      <c r="H9782" s="6">
        <v>42394.012199074074</v>
      </c>
      <c r="I9782">
        <f t="shared" si="656"/>
        <v>0</v>
      </c>
      <c r="J9782">
        <f t="shared" si="657"/>
        <v>17</v>
      </c>
    </row>
    <row r="9783" spans="1:10" x14ac:dyDescent="0.25">
      <c r="A9783" t="s">
        <v>6220</v>
      </c>
      <c r="B9783" s="1">
        <v>42394.012314814812</v>
      </c>
      <c r="C9783" t="s">
        <v>6222</v>
      </c>
      <c r="D9783" t="s">
        <v>14</v>
      </c>
      <c r="E9783" t="s">
        <v>794</v>
      </c>
      <c r="F9783" t="b">
        <v>0</v>
      </c>
      <c r="G9783" s="5">
        <v>42394.012314814812</v>
      </c>
      <c r="H9783" s="6">
        <v>42394.012314814812</v>
      </c>
      <c r="I9783">
        <f t="shared" si="656"/>
        <v>0</v>
      </c>
      <c r="J9783">
        <f t="shared" si="657"/>
        <v>17</v>
      </c>
    </row>
    <row r="9784" spans="1:10" x14ac:dyDescent="0.25">
      <c r="A9784" t="s">
        <v>6220</v>
      </c>
      <c r="B9784" s="1">
        <v>42394.013043981482</v>
      </c>
      <c r="C9784" t="s">
        <v>6221</v>
      </c>
      <c r="D9784" t="s">
        <v>17</v>
      </c>
      <c r="E9784" t="s">
        <v>6236</v>
      </c>
      <c r="F9784" t="b">
        <v>0</v>
      </c>
      <c r="G9784" s="5">
        <v>42394.013043981482</v>
      </c>
      <c r="H9784" s="6">
        <v>42394.013043981482</v>
      </c>
      <c r="I9784">
        <f t="shared" si="656"/>
        <v>0</v>
      </c>
      <c r="J9784">
        <f t="shared" si="657"/>
        <v>18</v>
      </c>
    </row>
    <row r="9785" spans="1:10" x14ac:dyDescent="0.25">
      <c r="A9785" t="s">
        <v>6220</v>
      </c>
      <c r="B9785" s="1">
        <v>42394.013402777775</v>
      </c>
      <c r="C9785" t="s">
        <v>6221</v>
      </c>
      <c r="D9785" t="s">
        <v>17</v>
      </c>
      <c r="E9785" t="s">
        <v>2005</v>
      </c>
      <c r="F9785" t="b">
        <v>0</v>
      </c>
      <c r="G9785" s="5">
        <v>42394.013402777775</v>
      </c>
      <c r="H9785" s="6">
        <v>42394.013402777775</v>
      </c>
      <c r="I9785">
        <f t="shared" si="656"/>
        <v>0</v>
      </c>
      <c r="J9785">
        <f t="shared" si="657"/>
        <v>19</v>
      </c>
    </row>
    <row r="9786" spans="1:10" ht="14.45" hidden="1" x14ac:dyDescent="0.3">
      <c r="A9786" t="s">
        <v>6237</v>
      </c>
      <c r="B9786" s="1">
        <v>42394.005567129629</v>
      </c>
      <c r="D9786" t="s">
        <v>6</v>
      </c>
      <c r="E9786" t="s">
        <v>7</v>
      </c>
      <c r="F9786" t="b">
        <v>0</v>
      </c>
      <c r="G9786" s="5">
        <v>42394.005567129629</v>
      </c>
      <c r="H9786"/>
    </row>
    <row r="9787" spans="1:10" ht="14.45" hidden="1" x14ac:dyDescent="0.3">
      <c r="A9787" t="s">
        <v>6237</v>
      </c>
      <c r="B9787" s="1">
        <v>42394.007997685185</v>
      </c>
      <c r="D9787" t="s">
        <v>6</v>
      </c>
      <c r="E9787" t="s">
        <v>11</v>
      </c>
      <c r="F9787" t="b">
        <v>0</v>
      </c>
      <c r="G9787" s="5">
        <v>42394.007997685185</v>
      </c>
      <c r="H9787"/>
    </row>
    <row r="9788" spans="1:10" ht="14.45" hidden="1" x14ac:dyDescent="0.3">
      <c r="A9788" t="s">
        <v>6237</v>
      </c>
      <c r="B9788" s="1">
        <v>42394.007997685185</v>
      </c>
      <c r="D9788" t="s">
        <v>6</v>
      </c>
      <c r="E9788" t="s">
        <v>12</v>
      </c>
      <c r="F9788" t="b">
        <v>0</v>
      </c>
      <c r="G9788" s="5">
        <v>42394.007997685185</v>
      </c>
      <c r="H9788"/>
    </row>
    <row r="9789" spans="1:10" x14ac:dyDescent="0.25">
      <c r="A9789" t="s">
        <v>6237</v>
      </c>
      <c r="B9789" s="1">
        <v>42394.008252314816</v>
      </c>
      <c r="C9789" t="s">
        <v>6238</v>
      </c>
      <c r="D9789" t="s">
        <v>17</v>
      </c>
      <c r="E9789" t="s">
        <v>2426</v>
      </c>
      <c r="F9789" t="b">
        <v>0</v>
      </c>
      <c r="G9789" s="5">
        <v>42394.008252314816</v>
      </c>
      <c r="H9789" s="6">
        <v>42394.008252314816</v>
      </c>
      <c r="I9789">
        <f t="shared" ref="I9789:I9813" si="658">HOUR(B9789)</f>
        <v>0</v>
      </c>
      <c r="J9789">
        <f t="shared" ref="J9789:J9813" si="659">MINUTE(B9789)</f>
        <v>11</v>
      </c>
    </row>
    <row r="9790" spans="1:10" x14ac:dyDescent="0.25">
      <c r="A9790" t="s">
        <v>6237</v>
      </c>
      <c r="B9790" s="1">
        <v>42394.009004629632</v>
      </c>
      <c r="C9790" t="s">
        <v>6239</v>
      </c>
      <c r="D9790" t="s">
        <v>14</v>
      </c>
      <c r="E9790" t="s">
        <v>6240</v>
      </c>
      <c r="F9790" t="b">
        <v>0</v>
      </c>
      <c r="G9790" s="5">
        <v>42394.009004629632</v>
      </c>
      <c r="H9790" s="6">
        <v>42394.009004629632</v>
      </c>
      <c r="I9790">
        <f t="shared" si="658"/>
        <v>0</v>
      </c>
      <c r="J9790">
        <f t="shared" si="659"/>
        <v>12</v>
      </c>
    </row>
    <row r="9791" spans="1:10" x14ac:dyDescent="0.25">
      <c r="A9791" t="s">
        <v>6237</v>
      </c>
      <c r="B9791" s="1">
        <v>42394.009039351855</v>
      </c>
      <c r="C9791" t="s">
        <v>6239</v>
      </c>
      <c r="D9791" t="s">
        <v>14</v>
      </c>
      <c r="E9791" t="s">
        <v>19</v>
      </c>
      <c r="F9791" t="b">
        <v>0</v>
      </c>
      <c r="G9791" s="5">
        <v>42394.009039351855</v>
      </c>
      <c r="H9791" s="6">
        <v>42394.009039351855</v>
      </c>
      <c r="I9791">
        <f t="shared" si="658"/>
        <v>0</v>
      </c>
      <c r="J9791">
        <f t="shared" si="659"/>
        <v>13</v>
      </c>
    </row>
    <row r="9792" spans="1:10" x14ac:dyDescent="0.25">
      <c r="A9792" t="s">
        <v>6237</v>
      </c>
      <c r="B9792" s="1">
        <v>42394.00949074074</v>
      </c>
      <c r="C9792" t="s">
        <v>6239</v>
      </c>
      <c r="D9792" t="s">
        <v>14</v>
      </c>
      <c r="E9792" t="s">
        <v>101</v>
      </c>
      <c r="F9792" t="b">
        <v>0</v>
      </c>
      <c r="G9792" s="5">
        <v>42394.00949074074</v>
      </c>
      <c r="H9792" s="6">
        <v>42394.00949074074</v>
      </c>
      <c r="I9792">
        <f t="shared" si="658"/>
        <v>0</v>
      </c>
      <c r="J9792">
        <f t="shared" si="659"/>
        <v>13</v>
      </c>
    </row>
    <row r="9793" spans="1:10" x14ac:dyDescent="0.25">
      <c r="A9793" t="s">
        <v>6237</v>
      </c>
      <c r="B9793" s="1">
        <v>42394.010277777779</v>
      </c>
      <c r="C9793" t="s">
        <v>6238</v>
      </c>
      <c r="D9793" t="s">
        <v>17</v>
      </c>
      <c r="E9793" t="s">
        <v>6241</v>
      </c>
      <c r="F9793" t="b">
        <v>0</v>
      </c>
      <c r="G9793" s="5">
        <v>42394.010277777779</v>
      </c>
      <c r="H9793" s="6">
        <v>42394.010277777779</v>
      </c>
      <c r="I9793">
        <f t="shared" si="658"/>
        <v>0</v>
      </c>
      <c r="J9793">
        <f t="shared" si="659"/>
        <v>14</v>
      </c>
    </row>
    <row r="9794" spans="1:10" x14ac:dyDescent="0.25">
      <c r="A9794" t="s">
        <v>6237</v>
      </c>
      <c r="B9794" s="1">
        <v>42394.010578703703</v>
      </c>
      <c r="C9794" t="s">
        <v>6238</v>
      </c>
      <c r="D9794" t="s">
        <v>17</v>
      </c>
      <c r="E9794" t="s">
        <v>101</v>
      </c>
      <c r="F9794" t="b">
        <v>0</v>
      </c>
      <c r="G9794" s="5">
        <v>42394.010578703703</v>
      </c>
      <c r="H9794" s="6">
        <v>42394.010578703703</v>
      </c>
      <c r="I9794">
        <f t="shared" si="658"/>
        <v>0</v>
      </c>
      <c r="J9794">
        <f t="shared" si="659"/>
        <v>15</v>
      </c>
    </row>
    <row r="9795" spans="1:10" x14ac:dyDescent="0.25">
      <c r="A9795" t="s">
        <v>6237</v>
      </c>
      <c r="B9795" s="1">
        <v>42394.010787037034</v>
      </c>
      <c r="C9795" t="s">
        <v>6239</v>
      </c>
      <c r="D9795" t="s">
        <v>14</v>
      </c>
      <c r="E9795" t="s">
        <v>6242</v>
      </c>
      <c r="F9795" t="b">
        <v>0</v>
      </c>
      <c r="G9795" s="5">
        <v>42394.010787037034</v>
      </c>
      <c r="H9795" s="6">
        <v>42394.010787037034</v>
      </c>
      <c r="I9795">
        <f t="shared" si="658"/>
        <v>0</v>
      </c>
      <c r="J9795">
        <f t="shared" si="659"/>
        <v>15</v>
      </c>
    </row>
    <row r="9796" spans="1:10" x14ac:dyDescent="0.25">
      <c r="A9796" t="s">
        <v>6237</v>
      </c>
      <c r="B9796" s="1">
        <v>42394.010879629626</v>
      </c>
      <c r="C9796" t="s">
        <v>6239</v>
      </c>
      <c r="D9796" t="s">
        <v>14</v>
      </c>
      <c r="E9796" t="s">
        <v>101</v>
      </c>
      <c r="F9796" t="b">
        <v>0</v>
      </c>
      <c r="G9796" s="5">
        <v>42394.010879629626</v>
      </c>
      <c r="H9796" s="6">
        <v>42394.010879629626</v>
      </c>
      <c r="I9796">
        <f t="shared" si="658"/>
        <v>0</v>
      </c>
      <c r="J9796">
        <f t="shared" si="659"/>
        <v>15</v>
      </c>
    </row>
    <row r="9797" spans="1:10" x14ac:dyDescent="0.25">
      <c r="A9797" t="s">
        <v>6237</v>
      </c>
      <c r="B9797" s="1">
        <v>42394.010983796295</v>
      </c>
      <c r="C9797" t="s">
        <v>6238</v>
      </c>
      <c r="D9797" t="s">
        <v>17</v>
      </c>
      <c r="E9797" t="s">
        <v>6243</v>
      </c>
      <c r="F9797" t="b">
        <v>0</v>
      </c>
      <c r="G9797" s="5">
        <v>42394.010983796295</v>
      </c>
      <c r="H9797" s="6">
        <v>42394.010983796295</v>
      </c>
      <c r="I9797">
        <f t="shared" si="658"/>
        <v>0</v>
      </c>
      <c r="J9797">
        <f t="shared" si="659"/>
        <v>15</v>
      </c>
    </row>
    <row r="9798" spans="1:10" x14ac:dyDescent="0.25">
      <c r="A9798" t="s">
        <v>6237</v>
      </c>
      <c r="B9798" s="1">
        <v>42394.011122685188</v>
      </c>
      <c r="C9798" t="s">
        <v>6238</v>
      </c>
      <c r="D9798" t="s">
        <v>17</v>
      </c>
      <c r="E9798" t="s">
        <v>26</v>
      </c>
      <c r="F9798" t="b">
        <v>0</v>
      </c>
      <c r="G9798" s="5">
        <v>42394.011122685188</v>
      </c>
      <c r="H9798" s="6">
        <v>42394.011122685188</v>
      </c>
      <c r="I9798">
        <f t="shared" si="658"/>
        <v>0</v>
      </c>
      <c r="J9798">
        <f t="shared" si="659"/>
        <v>16</v>
      </c>
    </row>
    <row r="9799" spans="1:10" x14ac:dyDescent="0.25">
      <c r="A9799" t="s">
        <v>6237</v>
      </c>
      <c r="B9799" s="1">
        <v>42394.011631944442</v>
      </c>
      <c r="C9799" t="s">
        <v>6239</v>
      </c>
      <c r="D9799" t="s">
        <v>14</v>
      </c>
      <c r="E9799" t="s">
        <v>6244</v>
      </c>
      <c r="F9799" t="b">
        <v>0</v>
      </c>
      <c r="G9799" s="5">
        <v>42394.011631944442</v>
      </c>
      <c r="H9799" s="6">
        <v>42394.011631944442</v>
      </c>
      <c r="I9799">
        <f t="shared" si="658"/>
        <v>0</v>
      </c>
      <c r="J9799">
        <f t="shared" si="659"/>
        <v>16</v>
      </c>
    </row>
    <row r="9800" spans="1:10" x14ac:dyDescent="0.25">
      <c r="A9800" t="s">
        <v>6237</v>
      </c>
      <c r="B9800" s="1">
        <v>42394.011666666665</v>
      </c>
      <c r="C9800" t="s">
        <v>6239</v>
      </c>
      <c r="D9800" t="s">
        <v>14</v>
      </c>
      <c r="E9800" t="s">
        <v>26</v>
      </c>
      <c r="F9800" t="b">
        <v>0</v>
      </c>
      <c r="G9800" s="5">
        <v>42394.011666666665</v>
      </c>
      <c r="H9800" s="6">
        <v>42394.011666666665</v>
      </c>
      <c r="I9800">
        <f t="shared" si="658"/>
        <v>0</v>
      </c>
      <c r="J9800">
        <f t="shared" si="659"/>
        <v>16</v>
      </c>
    </row>
    <row r="9801" spans="1:10" x14ac:dyDescent="0.25">
      <c r="A9801" t="s">
        <v>6237</v>
      </c>
      <c r="B9801" s="1">
        <v>42394.012013888889</v>
      </c>
      <c r="C9801" t="s">
        <v>6238</v>
      </c>
      <c r="D9801" t="s">
        <v>17</v>
      </c>
      <c r="E9801" t="s">
        <v>6245</v>
      </c>
      <c r="F9801" t="b">
        <v>0</v>
      </c>
      <c r="G9801" s="5">
        <v>42394.012013888889</v>
      </c>
      <c r="H9801" s="6">
        <v>42394.012013888889</v>
      </c>
      <c r="I9801">
        <f t="shared" si="658"/>
        <v>0</v>
      </c>
      <c r="J9801">
        <f t="shared" si="659"/>
        <v>17</v>
      </c>
    </row>
    <row r="9802" spans="1:10" x14ac:dyDescent="0.25">
      <c r="A9802" t="s">
        <v>6237</v>
      </c>
      <c r="B9802" s="1">
        <v>42394.012164351851</v>
      </c>
      <c r="C9802" t="s">
        <v>6238</v>
      </c>
      <c r="D9802" t="s">
        <v>17</v>
      </c>
      <c r="E9802" t="s">
        <v>2434</v>
      </c>
      <c r="F9802" t="b">
        <v>0</v>
      </c>
      <c r="G9802" s="5">
        <v>42394.012164351851</v>
      </c>
      <c r="H9802" s="6">
        <v>42394.012164351851</v>
      </c>
      <c r="I9802">
        <f t="shared" si="658"/>
        <v>0</v>
      </c>
      <c r="J9802">
        <f t="shared" si="659"/>
        <v>17</v>
      </c>
    </row>
    <row r="9803" spans="1:10" x14ac:dyDescent="0.25">
      <c r="A9803" t="s">
        <v>6237</v>
      </c>
      <c r="B9803" s="1">
        <v>42394.012349537035</v>
      </c>
      <c r="C9803" t="s">
        <v>6239</v>
      </c>
      <c r="D9803" t="s">
        <v>14</v>
      </c>
      <c r="E9803" t="s">
        <v>6246</v>
      </c>
      <c r="F9803" t="b">
        <v>0</v>
      </c>
      <c r="G9803" s="5">
        <v>42394.012349537035</v>
      </c>
      <c r="H9803" s="6">
        <v>42394.012349537035</v>
      </c>
      <c r="I9803">
        <f t="shared" si="658"/>
        <v>0</v>
      </c>
      <c r="J9803">
        <f t="shared" si="659"/>
        <v>17</v>
      </c>
    </row>
    <row r="9804" spans="1:10" x14ac:dyDescent="0.25">
      <c r="A9804" t="s">
        <v>6237</v>
      </c>
      <c r="B9804" s="1">
        <v>42394.012395833335</v>
      </c>
      <c r="C9804" t="s">
        <v>6239</v>
      </c>
      <c r="D9804" t="s">
        <v>14</v>
      </c>
      <c r="E9804" t="s">
        <v>49</v>
      </c>
      <c r="F9804" t="b">
        <v>0</v>
      </c>
      <c r="G9804" s="5">
        <v>42394.012395833335</v>
      </c>
      <c r="H9804" s="6">
        <v>42394.012395833335</v>
      </c>
      <c r="I9804">
        <f t="shared" si="658"/>
        <v>0</v>
      </c>
      <c r="J9804">
        <f t="shared" si="659"/>
        <v>17</v>
      </c>
    </row>
    <row r="9805" spans="1:10" x14ac:dyDescent="0.25">
      <c r="A9805" t="s">
        <v>6237</v>
      </c>
      <c r="B9805" s="1">
        <v>42394.012673611112</v>
      </c>
      <c r="C9805" t="s">
        <v>6238</v>
      </c>
      <c r="D9805" t="s">
        <v>17</v>
      </c>
      <c r="E9805" t="s">
        <v>6247</v>
      </c>
      <c r="F9805" t="b">
        <v>0</v>
      </c>
      <c r="G9805" s="5">
        <v>42394.012673611112</v>
      </c>
      <c r="H9805" s="6">
        <v>42394.012673611112</v>
      </c>
      <c r="I9805">
        <f t="shared" si="658"/>
        <v>0</v>
      </c>
      <c r="J9805">
        <f t="shared" si="659"/>
        <v>18</v>
      </c>
    </row>
    <row r="9806" spans="1:10" x14ac:dyDescent="0.25">
      <c r="A9806" t="s">
        <v>6237</v>
      </c>
      <c r="B9806" s="1">
        <v>42394.012916666667</v>
      </c>
      <c r="C9806" t="s">
        <v>6238</v>
      </c>
      <c r="D9806" t="s">
        <v>17</v>
      </c>
      <c r="E9806" t="s">
        <v>32</v>
      </c>
      <c r="F9806" t="b">
        <v>0</v>
      </c>
      <c r="G9806" s="5">
        <v>42394.012916666667</v>
      </c>
      <c r="H9806" s="6">
        <v>42394.012916666667</v>
      </c>
      <c r="I9806">
        <f t="shared" si="658"/>
        <v>0</v>
      </c>
      <c r="J9806">
        <f t="shared" si="659"/>
        <v>18</v>
      </c>
    </row>
    <row r="9807" spans="1:10" x14ac:dyDescent="0.25">
      <c r="A9807" t="s">
        <v>6237</v>
      </c>
      <c r="B9807" s="1">
        <v>42394.01295138889</v>
      </c>
      <c r="C9807" t="s">
        <v>6239</v>
      </c>
      <c r="D9807" t="s">
        <v>14</v>
      </c>
      <c r="E9807" t="s">
        <v>6248</v>
      </c>
      <c r="F9807" t="b">
        <v>0</v>
      </c>
      <c r="G9807" s="5">
        <v>42394.01295138889</v>
      </c>
      <c r="H9807" s="6">
        <v>42394.01295138889</v>
      </c>
      <c r="I9807">
        <f t="shared" si="658"/>
        <v>0</v>
      </c>
      <c r="J9807">
        <f t="shared" si="659"/>
        <v>18</v>
      </c>
    </row>
    <row r="9808" spans="1:10" x14ac:dyDescent="0.25">
      <c r="A9808" t="s">
        <v>6237</v>
      </c>
      <c r="B9808" s="1">
        <v>42394.013032407405</v>
      </c>
      <c r="C9808" t="s">
        <v>6239</v>
      </c>
      <c r="D9808" t="s">
        <v>14</v>
      </c>
      <c r="E9808" t="s">
        <v>32</v>
      </c>
      <c r="F9808" t="b">
        <v>0</v>
      </c>
      <c r="G9808" s="5">
        <v>42394.013032407405</v>
      </c>
      <c r="H9808" s="6">
        <v>42394.013032407405</v>
      </c>
      <c r="I9808">
        <f t="shared" si="658"/>
        <v>0</v>
      </c>
      <c r="J9808">
        <f t="shared" si="659"/>
        <v>18</v>
      </c>
    </row>
    <row r="9809" spans="1:10" x14ac:dyDescent="0.25">
      <c r="A9809" t="s">
        <v>6237</v>
      </c>
      <c r="B9809" s="1">
        <v>42394.013240740744</v>
      </c>
      <c r="C9809" t="s">
        <v>6238</v>
      </c>
      <c r="D9809" t="s">
        <v>17</v>
      </c>
      <c r="E9809" t="s">
        <v>6249</v>
      </c>
      <c r="F9809" t="b">
        <v>0</v>
      </c>
      <c r="G9809" s="5">
        <v>42394.013240740744</v>
      </c>
      <c r="H9809" s="6">
        <v>42394.013240740744</v>
      </c>
      <c r="I9809">
        <f t="shared" si="658"/>
        <v>0</v>
      </c>
      <c r="J9809">
        <f t="shared" si="659"/>
        <v>19</v>
      </c>
    </row>
    <row r="9810" spans="1:10" x14ac:dyDescent="0.25">
      <c r="A9810" t="s">
        <v>6237</v>
      </c>
      <c r="B9810" s="1">
        <v>42394.013321759259</v>
      </c>
      <c r="C9810" t="s">
        <v>6238</v>
      </c>
      <c r="D9810" t="s">
        <v>17</v>
      </c>
      <c r="E9810" t="s">
        <v>110</v>
      </c>
      <c r="F9810" t="b">
        <v>0</v>
      </c>
      <c r="G9810" s="5">
        <v>42394.013321759259</v>
      </c>
      <c r="H9810" s="6">
        <v>42394.013321759259</v>
      </c>
      <c r="I9810">
        <f t="shared" si="658"/>
        <v>0</v>
      </c>
      <c r="J9810">
        <f t="shared" si="659"/>
        <v>19</v>
      </c>
    </row>
    <row r="9811" spans="1:10" x14ac:dyDescent="0.25">
      <c r="A9811" t="s">
        <v>6237</v>
      </c>
      <c r="B9811" s="1">
        <v>42394.01363425926</v>
      </c>
      <c r="C9811" t="s">
        <v>6239</v>
      </c>
      <c r="D9811" t="s">
        <v>14</v>
      </c>
      <c r="E9811" t="s">
        <v>6250</v>
      </c>
      <c r="F9811" t="b">
        <v>0</v>
      </c>
      <c r="G9811" s="5">
        <v>42394.01363425926</v>
      </c>
      <c r="H9811" s="6">
        <v>42394.01363425926</v>
      </c>
      <c r="I9811">
        <f t="shared" si="658"/>
        <v>0</v>
      </c>
      <c r="J9811">
        <f t="shared" si="659"/>
        <v>19</v>
      </c>
    </row>
    <row r="9812" spans="1:10" x14ac:dyDescent="0.25">
      <c r="A9812" t="s">
        <v>6237</v>
      </c>
      <c r="B9812" s="1">
        <v>42394.013680555552</v>
      </c>
      <c r="C9812" t="s">
        <v>6239</v>
      </c>
      <c r="D9812" t="s">
        <v>14</v>
      </c>
      <c r="E9812" t="s">
        <v>110</v>
      </c>
      <c r="F9812" t="b">
        <v>0</v>
      </c>
      <c r="G9812" s="5">
        <v>42394.013680555552</v>
      </c>
      <c r="H9812" s="6">
        <v>42394.013680555552</v>
      </c>
      <c r="I9812">
        <f t="shared" si="658"/>
        <v>0</v>
      </c>
      <c r="J9812">
        <f t="shared" si="659"/>
        <v>19</v>
      </c>
    </row>
    <row r="9813" spans="1:10" x14ac:dyDescent="0.25">
      <c r="A9813" t="s">
        <v>6237</v>
      </c>
      <c r="B9813" s="1">
        <v>42394.014166666668</v>
      </c>
      <c r="C9813" t="s">
        <v>6238</v>
      </c>
      <c r="D9813" t="s">
        <v>17</v>
      </c>
      <c r="E9813" t="s">
        <v>6251</v>
      </c>
      <c r="F9813" t="b">
        <v>0</v>
      </c>
      <c r="G9813" s="5">
        <v>42394.014166666668</v>
      </c>
      <c r="H9813" s="6">
        <v>42394.014166666668</v>
      </c>
      <c r="I9813">
        <f t="shared" si="658"/>
        <v>0</v>
      </c>
      <c r="J9813">
        <f t="shared" si="659"/>
        <v>20</v>
      </c>
    </row>
    <row r="9814" spans="1:10" ht="14.45" hidden="1" x14ac:dyDescent="0.3">
      <c r="A9814" t="s">
        <v>6252</v>
      </c>
      <c r="B9814" s="1">
        <v>42394.007013888891</v>
      </c>
      <c r="D9814" t="s">
        <v>6</v>
      </c>
      <c r="E9814" t="s">
        <v>7</v>
      </c>
      <c r="F9814" t="b">
        <v>0</v>
      </c>
      <c r="G9814" s="5">
        <v>42394.007013888891</v>
      </c>
      <c r="H9814"/>
    </row>
    <row r="9815" spans="1:10" ht="14.45" hidden="1" x14ac:dyDescent="0.3">
      <c r="A9815" t="s">
        <v>6252</v>
      </c>
      <c r="B9815" s="1">
        <v>42394.011412037034</v>
      </c>
      <c r="D9815" t="s">
        <v>6</v>
      </c>
      <c r="E9815" t="s">
        <v>11</v>
      </c>
      <c r="F9815" t="b">
        <v>0</v>
      </c>
      <c r="G9815" s="5">
        <v>42394.011412037034</v>
      </c>
      <c r="H9815"/>
    </row>
    <row r="9816" spans="1:10" ht="14.45" hidden="1" x14ac:dyDescent="0.3">
      <c r="A9816" t="s">
        <v>6252</v>
      </c>
      <c r="B9816" s="1">
        <v>42394.011412037034</v>
      </c>
      <c r="D9816" t="s">
        <v>6</v>
      </c>
      <c r="E9816" t="s">
        <v>12</v>
      </c>
      <c r="F9816" t="b">
        <v>0</v>
      </c>
      <c r="G9816" s="5">
        <v>42394.011412037034</v>
      </c>
      <c r="H9816"/>
    </row>
    <row r="9817" spans="1:10" x14ac:dyDescent="0.25">
      <c r="A9817" t="s">
        <v>6252</v>
      </c>
      <c r="B9817" s="1">
        <v>42394.012164351851</v>
      </c>
      <c r="C9817" t="s">
        <v>6253</v>
      </c>
      <c r="D9817" t="s">
        <v>17</v>
      </c>
      <c r="E9817" t="s">
        <v>6254</v>
      </c>
      <c r="F9817" t="b">
        <v>0</v>
      </c>
      <c r="G9817" s="5">
        <v>42394.012164351851</v>
      </c>
      <c r="H9817" s="6">
        <v>42394.012164351851</v>
      </c>
      <c r="I9817">
        <f t="shared" ref="I9817:I9820" si="660">HOUR(B9817)</f>
        <v>0</v>
      </c>
      <c r="J9817">
        <f t="shared" ref="J9817:J9820" si="661">MINUTE(B9817)</f>
        <v>17</v>
      </c>
    </row>
    <row r="9818" spans="1:10" x14ac:dyDescent="0.25">
      <c r="A9818" t="s">
        <v>6252</v>
      </c>
      <c r="B9818" s="1">
        <v>42394.013726851852</v>
      </c>
      <c r="C9818" t="s">
        <v>6253</v>
      </c>
      <c r="D9818" t="s">
        <v>17</v>
      </c>
      <c r="E9818" t="s">
        <v>6255</v>
      </c>
      <c r="F9818" t="b">
        <v>0</v>
      </c>
      <c r="G9818" s="5">
        <v>42394.013726851852</v>
      </c>
      <c r="H9818" s="6">
        <v>42394.013726851852</v>
      </c>
      <c r="I9818">
        <f t="shared" si="660"/>
        <v>0</v>
      </c>
      <c r="J9818">
        <f t="shared" si="661"/>
        <v>19</v>
      </c>
    </row>
    <row r="9819" spans="1:10" x14ac:dyDescent="0.25">
      <c r="A9819" t="s">
        <v>6252</v>
      </c>
      <c r="B9819" s="1">
        <v>42394.013796296298</v>
      </c>
      <c r="C9819" t="s">
        <v>6256</v>
      </c>
      <c r="D9819" t="s">
        <v>14</v>
      </c>
      <c r="E9819" t="s">
        <v>6257</v>
      </c>
      <c r="F9819" t="b">
        <v>0</v>
      </c>
      <c r="G9819" s="5">
        <v>42394.013796296298</v>
      </c>
      <c r="H9819" s="6">
        <v>42394.013796296298</v>
      </c>
      <c r="I9819">
        <f t="shared" si="660"/>
        <v>0</v>
      </c>
      <c r="J9819">
        <f t="shared" si="661"/>
        <v>19</v>
      </c>
    </row>
    <row r="9820" spans="1:10" x14ac:dyDescent="0.25">
      <c r="A9820" t="s">
        <v>6252</v>
      </c>
      <c r="B9820" s="1">
        <v>42394.013958333337</v>
      </c>
      <c r="C9820" t="s">
        <v>6253</v>
      </c>
      <c r="D9820" t="s">
        <v>17</v>
      </c>
      <c r="E9820" t="s">
        <v>6258</v>
      </c>
      <c r="F9820" t="b">
        <v>0</v>
      </c>
      <c r="G9820" s="5">
        <v>42394.013958333337</v>
      </c>
      <c r="H9820" s="6">
        <v>42394.013958333337</v>
      </c>
      <c r="I9820">
        <f t="shared" si="660"/>
        <v>0</v>
      </c>
      <c r="J9820">
        <f t="shared" si="661"/>
        <v>20</v>
      </c>
    </row>
    <row r="9821" spans="1:10" ht="14.45" hidden="1" x14ac:dyDescent="0.3">
      <c r="A9821" t="s">
        <v>6259</v>
      </c>
      <c r="B9821" s="1">
        <v>42394.007997685185</v>
      </c>
      <c r="D9821" t="s">
        <v>6</v>
      </c>
      <c r="E9821" t="s">
        <v>7</v>
      </c>
      <c r="F9821" t="b">
        <v>0</v>
      </c>
      <c r="G9821" s="5">
        <v>42394.007997685185</v>
      </c>
      <c r="H9821"/>
    </row>
    <row r="9822" spans="1:10" ht="14.45" hidden="1" x14ac:dyDescent="0.3">
      <c r="A9822" t="s">
        <v>6259</v>
      </c>
      <c r="B9822" s="1">
        <v>42394.01189814815</v>
      </c>
      <c r="D9822" t="s">
        <v>6</v>
      </c>
      <c r="E9822" t="s">
        <v>11</v>
      </c>
      <c r="F9822" t="b">
        <v>0</v>
      </c>
      <c r="G9822" s="5">
        <v>42394.01189814815</v>
      </c>
      <c r="H9822"/>
    </row>
    <row r="9823" spans="1:10" ht="14.45" hidden="1" x14ac:dyDescent="0.3">
      <c r="A9823" t="s">
        <v>6259</v>
      </c>
      <c r="B9823" s="1">
        <v>42394.01189814815</v>
      </c>
      <c r="D9823" t="s">
        <v>6</v>
      </c>
      <c r="E9823" t="s">
        <v>12</v>
      </c>
      <c r="F9823" t="b">
        <v>0</v>
      </c>
      <c r="G9823" s="5">
        <v>42394.01189814815</v>
      </c>
      <c r="H9823"/>
    </row>
    <row r="9824" spans="1:10" x14ac:dyDescent="0.25">
      <c r="A9824" t="s">
        <v>6259</v>
      </c>
      <c r="B9824" s="1">
        <v>42394.012662037036</v>
      </c>
      <c r="C9824" t="s">
        <v>6260</v>
      </c>
      <c r="D9824" t="s">
        <v>17</v>
      </c>
      <c r="E9824" t="s">
        <v>135</v>
      </c>
      <c r="F9824" t="b">
        <v>0</v>
      </c>
      <c r="G9824" s="5">
        <v>42394.012662037036</v>
      </c>
      <c r="H9824" s="6">
        <v>42394.012662037036</v>
      </c>
      <c r="I9824">
        <f t="shared" ref="I9824:I9826" si="662">HOUR(B9824)</f>
        <v>0</v>
      </c>
      <c r="J9824">
        <f t="shared" ref="J9824:J9826" si="663">MINUTE(B9824)</f>
        <v>18</v>
      </c>
    </row>
    <row r="9825" spans="1:10" x14ac:dyDescent="0.25">
      <c r="A9825" t="s">
        <v>6259</v>
      </c>
      <c r="B9825" s="1">
        <v>42394.013171296298</v>
      </c>
      <c r="C9825" t="s">
        <v>6261</v>
      </c>
      <c r="D9825" t="s">
        <v>14</v>
      </c>
      <c r="E9825" t="s">
        <v>6262</v>
      </c>
      <c r="F9825" t="b">
        <v>0</v>
      </c>
      <c r="G9825" s="5">
        <v>42394.013171296298</v>
      </c>
      <c r="H9825" s="6">
        <v>42394.013171296298</v>
      </c>
      <c r="I9825">
        <f t="shared" si="662"/>
        <v>0</v>
      </c>
      <c r="J9825">
        <f t="shared" si="663"/>
        <v>18</v>
      </c>
    </row>
    <row r="9826" spans="1:10" x14ac:dyDescent="0.25">
      <c r="A9826" t="s">
        <v>6259</v>
      </c>
      <c r="B9826" s="1">
        <v>42394.013495370367</v>
      </c>
      <c r="C9826" t="s">
        <v>6261</v>
      </c>
      <c r="D9826" t="s">
        <v>14</v>
      </c>
      <c r="E9826" t="s">
        <v>97</v>
      </c>
      <c r="F9826" t="b">
        <v>0</v>
      </c>
      <c r="G9826" s="5">
        <v>42394.013495370367</v>
      </c>
      <c r="H9826" s="6">
        <v>42394.013495370367</v>
      </c>
      <c r="I9826">
        <f t="shared" si="662"/>
        <v>0</v>
      </c>
      <c r="J9826">
        <f t="shared" si="663"/>
        <v>19</v>
      </c>
    </row>
    <row r="9827" spans="1:10" ht="14.45" hidden="1" x14ac:dyDescent="0.3">
      <c r="A9827" t="s">
        <v>6263</v>
      </c>
      <c r="B9827" s="1">
        <v>42394.012303240743</v>
      </c>
      <c r="D9827" t="s">
        <v>6</v>
      </c>
      <c r="E9827" t="s">
        <v>7</v>
      </c>
      <c r="F9827" t="b">
        <v>0</v>
      </c>
      <c r="G9827" s="5">
        <v>42394.012303240743</v>
      </c>
      <c r="H9827"/>
    </row>
    <row r="9828" spans="1:10" ht="14.45" hidden="1" x14ac:dyDescent="0.3">
      <c r="A9828" t="s">
        <v>6263</v>
      </c>
      <c r="B9828" s="1">
        <v>42394.014120370368</v>
      </c>
      <c r="D9828" t="s">
        <v>6</v>
      </c>
      <c r="E9828" t="s">
        <v>11</v>
      </c>
      <c r="F9828" t="b">
        <v>0</v>
      </c>
      <c r="G9828" s="5">
        <v>42394.014120370368</v>
      </c>
      <c r="H9828"/>
    </row>
    <row r="9829" spans="1:10" ht="14.45" hidden="1" x14ac:dyDescent="0.3">
      <c r="A9829" t="s">
        <v>6263</v>
      </c>
      <c r="B9829" s="1">
        <v>42394.014120370368</v>
      </c>
      <c r="D9829" t="s">
        <v>6</v>
      </c>
      <c r="E9829" t="s">
        <v>12</v>
      </c>
      <c r="F9829" t="b">
        <v>0</v>
      </c>
      <c r="G9829" s="5">
        <v>42394.014120370368</v>
      </c>
      <c r="H9829"/>
    </row>
    <row r="9830" spans="1:10" ht="14.45" hidden="1" x14ac:dyDescent="0.3">
      <c r="A9830" t="s">
        <v>6264</v>
      </c>
      <c r="B9830" s="1">
        <v>42394.014953703707</v>
      </c>
      <c r="D9830" t="s">
        <v>6</v>
      </c>
      <c r="E9830" t="s">
        <v>7</v>
      </c>
      <c r="F9830" t="b">
        <v>0</v>
      </c>
      <c r="G9830" s="5">
        <v>42394.014953703707</v>
      </c>
      <c r="H9830"/>
    </row>
    <row r="9831" spans="1:10" ht="14.45" hidden="1" x14ac:dyDescent="0.3">
      <c r="A9831" t="s">
        <v>6264</v>
      </c>
      <c r="B9831" s="1">
        <v>42394.015150462961</v>
      </c>
      <c r="D9831" t="s">
        <v>6</v>
      </c>
      <c r="E9831" t="s">
        <v>11</v>
      </c>
      <c r="F9831" t="b">
        <v>0</v>
      </c>
      <c r="G9831" s="5">
        <v>42394.015150462961</v>
      </c>
      <c r="H9831"/>
    </row>
    <row r="9832" spans="1:10" ht="14.45" hidden="1" x14ac:dyDescent="0.3">
      <c r="A9832" t="s">
        <v>6264</v>
      </c>
      <c r="B9832" s="1">
        <v>42394.015150462961</v>
      </c>
      <c r="D9832" t="s">
        <v>6</v>
      </c>
      <c r="E9832" t="s">
        <v>12</v>
      </c>
      <c r="F9832" t="b">
        <v>0</v>
      </c>
      <c r="G9832" s="5">
        <v>42394.015150462961</v>
      </c>
      <c r="H9832"/>
    </row>
    <row r="9833" spans="1:10" x14ac:dyDescent="0.25">
      <c r="A9833" t="s">
        <v>6264</v>
      </c>
      <c r="B9833" s="1">
        <v>42394.015335648146</v>
      </c>
      <c r="C9833" t="s">
        <v>6253</v>
      </c>
      <c r="D9833" t="s">
        <v>14</v>
      </c>
      <c r="E9833" t="s">
        <v>6265</v>
      </c>
      <c r="F9833" t="b">
        <v>0</v>
      </c>
      <c r="G9833" s="5">
        <v>42394.015335648146</v>
      </c>
      <c r="H9833" s="6">
        <v>42394.015335648146</v>
      </c>
      <c r="I9833">
        <f t="shared" ref="I9833:I9892" si="664">HOUR(B9833)</f>
        <v>0</v>
      </c>
      <c r="J9833">
        <f t="shared" ref="J9833:J9892" si="665">MINUTE(B9833)</f>
        <v>22</v>
      </c>
    </row>
    <row r="9834" spans="1:10" x14ac:dyDescent="0.25">
      <c r="A9834" t="s">
        <v>6264</v>
      </c>
      <c r="B9834" s="1">
        <v>42394.015682870369</v>
      </c>
      <c r="C9834" t="s">
        <v>6266</v>
      </c>
      <c r="D9834" t="s">
        <v>17</v>
      </c>
      <c r="E9834" t="s">
        <v>6267</v>
      </c>
      <c r="F9834" t="b">
        <v>0</v>
      </c>
      <c r="G9834" s="5">
        <v>42394.015682870369</v>
      </c>
      <c r="H9834" s="6">
        <v>42394.015682870369</v>
      </c>
      <c r="I9834">
        <f t="shared" si="664"/>
        <v>0</v>
      </c>
      <c r="J9834">
        <f t="shared" si="665"/>
        <v>22</v>
      </c>
    </row>
    <row r="9835" spans="1:10" x14ac:dyDescent="0.25">
      <c r="A9835" t="s">
        <v>6264</v>
      </c>
      <c r="B9835" s="1">
        <v>42394.016111111108</v>
      </c>
      <c r="C9835" t="s">
        <v>6266</v>
      </c>
      <c r="D9835" t="s">
        <v>17</v>
      </c>
      <c r="E9835" t="s">
        <v>6268</v>
      </c>
      <c r="F9835" t="b">
        <v>0</v>
      </c>
      <c r="G9835" s="5">
        <v>42394.016111111108</v>
      </c>
      <c r="H9835" s="6">
        <v>42394.016111111108</v>
      </c>
      <c r="I9835">
        <f t="shared" si="664"/>
        <v>0</v>
      </c>
      <c r="J9835">
        <f t="shared" si="665"/>
        <v>23</v>
      </c>
    </row>
    <row r="9836" spans="1:10" x14ac:dyDescent="0.25">
      <c r="A9836" t="s">
        <v>6264</v>
      </c>
      <c r="B9836" s="1">
        <v>42394.016168981485</v>
      </c>
      <c r="C9836" t="s">
        <v>6253</v>
      </c>
      <c r="D9836" t="s">
        <v>14</v>
      </c>
      <c r="E9836" t="s">
        <v>6269</v>
      </c>
      <c r="F9836" t="b">
        <v>0</v>
      </c>
      <c r="G9836" s="5">
        <v>42394.016168981485</v>
      </c>
      <c r="H9836" s="6">
        <v>42394.016168981485</v>
      </c>
      <c r="I9836">
        <f t="shared" si="664"/>
        <v>0</v>
      </c>
      <c r="J9836">
        <f t="shared" si="665"/>
        <v>23</v>
      </c>
    </row>
    <row r="9837" spans="1:10" x14ac:dyDescent="0.25">
      <c r="A9837" t="s">
        <v>6264</v>
      </c>
      <c r="B9837" s="1">
        <v>42394.016284722224</v>
      </c>
      <c r="C9837" t="s">
        <v>6253</v>
      </c>
      <c r="D9837" t="s">
        <v>14</v>
      </c>
      <c r="E9837" t="s">
        <v>6270</v>
      </c>
      <c r="F9837" t="b">
        <v>0</v>
      </c>
      <c r="G9837" s="5">
        <v>42394.016284722224</v>
      </c>
      <c r="H9837" s="6">
        <v>42394.016284722224</v>
      </c>
      <c r="I9837">
        <f t="shared" si="664"/>
        <v>0</v>
      </c>
      <c r="J9837">
        <f t="shared" si="665"/>
        <v>23</v>
      </c>
    </row>
    <row r="9838" spans="1:10" x14ac:dyDescent="0.25">
      <c r="A9838" t="s">
        <v>6264</v>
      </c>
      <c r="B9838" s="1">
        <v>42394.016585648147</v>
      </c>
      <c r="C9838" t="s">
        <v>6266</v>
      </c>
      <c r="D9838" t="s">
        <v>17</v>
      </c>
      <c r="E9838" t="s">
        <v>140</v>
      </c>
      <c r="F9838" t="b">
        <v>0</v>
      </c>
      <c r="G9838" s="5">
        <v>42394.016585648147</v>
      </c>
      <c r="H9838" s="6">
        <v>42394.016585648147</v>
      </c>
      <c r="I9838">
        <f t="shared" si="664"/>
        <v>0</v>
      </c>
      <c r="J9838">
        <f t="shared" si="665"/>
        <v>23</v>
      </c>
    </row>
    <row r="9839" spans="1:10" x14ac:dyDescent="0.25">
      <c r="A9839" t="s">
        <v>6264</v>
      </c>
      <c r="B9839" s="1">
        <v>42394.017222222225</v>
      </c>
      <c r="C9839" t="s">
        <v>6253</v>
      </c>
      <c r="D9839" t="s">
        <v>14</v>
      </c>
      <c r="E9839" t="s">
        <v>6271</v>
      </c>
      <c r="F9839" t="b">
        <v>0</v>
      </c>
      <c r="G9839" s="5">
        <v>42394.017222222225</v>
      </c>
      <c r="H9839" s="6">
        <v>42394.017222222225</v>
      </c>
      <c r="I9839">
        <f t="shared" si="664"/>
        <v>0</v>
      </c>
      <c r="J9839">
        <f t="shared" si="665"/>
        <v>24</v>
      </c>
    </row>
    <row r="9840" spans="1:10" x14ac:dyDescent="0.25">
      <c r="A9840" t="s">
        <v>6264</v>
      </c>
      <c r="B9840" s="1">
        <v>42394.017361111109</v>
      </c>
      <c r="C9840" t="s">
        <v>6266</v>
      </c>
      <c r="D9840" t="s">
        <v>17</v>
      </c>
      <c r="E9840" t="s">
        <v>6272</v>
      </c>
      <c r="F9840" t="b">
        <v>0</v>
      </c>
      <c r="G9840" s="5">
        <v>42394.017361111109</v>
      </c>
      <c r="H9840" s="6">
        <v>42394.017361111109</v>
      </c>
      <c r="I9840">
        <f t="shared" si="664"/>
        <v>0</v>
      </c>
      <c r="J9840">
        <f t="shared" si="665"/>
        <v>25</v>
      </c>
    </row>
    <row r="9841" spans="1:10" x14ac:dyDescent="0.25">
      <c r="A9841" t="s">
        <v>6264</v>
      </c>
      <c r="B9841" s="1">
        <v>42394.017638888887</v>
      </c>
      <c r="C9841" t="s">
        <v>6253</v>
      </c>
      <c r="D9841" t="s">
        <v>14</v>
      </c>
      <c r="E9841" t="s">
        <v>6273</v>
      </c>
      <c r="F9841" t="b">
        <v>0</v>
      </c>
      <c r="G9841" s="5">
        <v>42394.017638888887</v>
      </c>
      <c r="H9841" s="6">
        <v>42394.017638888887</v>
      </c>
      <c r="I9841">
        <f t="shared" si="664"/>
        <v>0</v>
      </c>
      <c r="J9841">
        <f t="shared" si="665"/>
        <v>25</v>
      </c>
    </row>
    <row r="9842" spans="1:10" x14ac:dyDescent="0.25">
      <c r="A9842" t="s">
        <v>6264</v>
      </c>
      <c r="B9842" s="1">
        <v>42394.017754629633</v>
      </c>
      <c r="C9842" t="s">
        <v>6266</v>
      </c>
      <c r="D9842" t="s">
        <v>17</v>
      </c>
      <c r="E9842" t="s">
        <v>3439</v>
      </c>
      <c r="F9842" t="b">
        <v>0</v>
      </c>
      <c r="G9842" s="5">
        <v>42394.017754629633</v>
      </c>
      <c r="H9842" s="6">
        <v>42394.017754629633</v>
      </c>
      <c r="I9842">
        <f t="shared" si="664"/>
        <v>0</v>
      </c>
      <c r="J9842">
        <f t="shared" si="665"/>
        <v>25</v>
      </c>
    </row>
    <row r="9843" spans="1:10" x14ac:dyDescent="0.25">
      <c r="A9843" t="s">
        <v>6264</v>
      </c>
      <c r="B9843" s="1">
        <v>42394.017939814818</v>
      </c>
      <c r="C9843" t="s">
        <v>6253</v>
      </c>
      <c r="D9843" t="s">
        <v>14</v>
      </c>
      <c r="E9843" t="s">
        <v>6274</v>
      </c>
      <c r="F9843" t="b">
        <v>0</v>
      </c>
      <c r="G9843" s="5">
        <v>42394.017939814818</v>
      </c>
      <c r="H9843" s="6">
        <v>42394.017939814818</v>
      </c>
      <c r="I9843">
        <f t="shared" si="664"/>
        <v>0</v>
      </c>
      <c r="J9843">
        <f t="shared" si="665"/>
        <v>25</v>
      </c>
    </row>
    <row r="9844" spans="1:10" x14ac:dyDescent="0.25">
      <c r="A9844" t="s">
        <v>6264</v>
      </c>
      <c r="B9844" s="1">
        <v>42394.018553240741</v>
      </c>
      <c r="C9844" t="s">
        <v>6266</v>
      </c>
      <c r="D9844" t="s">
        <v>17</v>
      </c>
      <c r="E9844" t="s">
        <v>6275</v>
      </c>
      <c r="F9844" t="b">
        <v>0</v>
      </c>
      <c r="G9844" s="5">
        <v>42394.018553240741</v>
      </c>
      <c r="H9844" s="6">
        <v>42394.018553240741</v>
      </c>
      <c r="I9844">
        <f t="shared" si="664"/>
        <v>0</v>
      </c>
      <c r="J9844">
        <f t="shared" si="665"/>
        <v>26</v>
      </c>
    </row>
    <row r="9845" spans="1:10" x14ac:dyDescent="0.25">
      <c r="A9845" t="s">
        <v>6264</v>
      </c>
      <c r="B9845" s="1">
        <v>42394.018703703703</v>
      </c>
      <c r="C9845" t="s">
        <v>6253</v>
      </c>
      <c r="D9845" t="s">
        <v>14</v>
      </c>
      <c r="E9845" t="s">
        <v>6276</v>
      </c>
      <c r="F9845" t="b">
        <v>0</v>
      </c>
      <c r="G9845" s="5">
        <v>42394.018703703703</v>
      </c>
      <c r="H9845" s="6">
        <v>42394.018703703703</v>
      </c>
      <c r="I9845">
        <f t="shared" si="664"/>
        <v>0</v>
      </c>
      <c r="J9845">
        <f t="shared" si="665"/>
        <v>26</v>
      </c>
    </row>
    <row r="9846" spans="1:10" x14ac:dyDescent="0.25">
      <c r="A9846" t="s">
        <v>6264</v>
      </c>
      <c r="B9846" s="1">
        <v>42394.018773148149</v>
      </c>
      <c r="C9846" t="s">
        <v>6266</v>
      </c>
      <c r="D9846" t="s">
        <v>17</v>
      </c>
      <c r="E9846" t="s">
        <v>603</v>
      </c>
      <c r="F9846" t="b">
        <v>0</v>
      </c>
      <c r="G9846" s="5">
        <v>42394.018773148149</v>
      </c>
      <c r="H9846" s="6">
        <v>42394.018773148149</v>
      </c>
      <c r="I9846">
        <f t="shared" si="664"/>
        <v>0</v>
      </c>
      <c r="J9846">
        <f t="shared" si="665"/>
        <v>27</v>
      </c>
    </row>
    <row r="9847" spans="1:10" x14ac:dyDescent="0.25">
      <c r="A9847" t="s">
        <v>6264</v>
      </c>
      <c r="B9847" s="1">
        <v>42394.018935185188</v>
      </c>
      <c r="C9847" t="s">
        <v>6266</v>
      </c>
      <c r="D9847" t="s">
        <v>17</v>
      </c>
      <c r="E9847" t="s">
        <v>101</v>
      </c>
      <c r="F9847" t="b">
        <v>0</v>
      </c>
      <c r="G9847" s="5">
        <v>42394.018935185188</v>
      </c>
      <c r="H9847" s="6">
        <v>42394.018935185188</v>
      </c>
      <c r="I9847">
        <f t="shared" si="664"/>
        <v>0</v>
      </c>
      <c r="J9847">
        <f t="shared" si="665"/>
        <v>27</v>
      </c>
    </row>
    <row r="9848" spans="1:10" x14ac:dyDescent="0.25">
      <c r="A9848" t="s">
        <v>6264</v>
      </c>
      <c r="B9848" s="1">
        <v>42394.019224537034</v>
      </c>
      <c r="C9848" t="s">
        <v>6253</v>
      </c>
      <c r="D9848" t="s">
        <v>14</v>
      </c>
      <c r="E9848" t="s">
        <v>6277</v>
      </c>
      <c r="F9848" t="b">
        <v>0</v>
      </c>
      <c r="G9848" s="5">
        <v>42394.019224537034</v>
      </c>
      <c r="H9848" s="6">
        <v>42394.019224537034</v>
      </c>
      <c r="I9848">
        <f t="shared" si="664"/>
        <v>0</v>
      </c>
      <c r="J9848">
        <f t="shared" si="665"/>
        <v>27</v>
      </c>
    </row>
    <row r="9849" spans="1:10" x14ac:dyDescent="0.25">
      <c r="A9849" t="s">
        <v>6264</v>
      </c>
      <c r="B9849" s="1">
        <v>42394.019328703704</v>
      </c>
      <c r="C9849" t="s">
        <v>6266</v>
      </c>
      <c r="D9849" t="s">
        <v>17</v>
      </c>
      <c r="E9849" t="s">
        <v>6272</v>
      </c>
      <c r="F9849" t="b">
        <v>0</v>
      </c>
      <c r="G9849" s="5">
        <v>42394.019328703704</v>
      </c>
      <c r="H9849" s="6">
        <v>42394.019328703704</v>
      </c>
      <c r="I9849">
        <f t="shared" si="664"/>
        <v>0</v>
      </c>
      <c r="J9849">
        <f t="shared" si="665"/>
        <v>27</v>
      </c>
    </row>
    <row r="9850" spans="1:10" x14ac:dyDescent="0.25">
      <c r="A9850" t="s">
        <v>6264</v>
      </c>
      <c r="B9850" s="1">
        <v>42394.01935185185</v>
      </c>
      <c r="C9850" t="s">
        <v>6253</v>
      </c>
      <c r="D9850" t="s">
        <v>14</v>
      </c>
      <c r="E9850" t="s">
        <v>6278</v>
      </c>
      <c r="F9850" t="b">
        <v>0</v>
      </c>
      <c r="G9850" s="5">
        <v>42394.01935185185</v>
      </c>
      <c r="H9850" s="6">
        <v>42394.01935185185</v>
      </c>
      <c r="I9850">
        <f t="shared" si="664"/>
        <v>0</v>
      </c>
      <c r="J9850">
        <f t="shared" si="665"/>
        <v>27</v>
      </c>
    </row>
    <row r="9851" spans="1:10" x14ac:dyDescent="0.25">
      <c r="A9851" t="s">
        <v>6264</v>
      </c>
      <c r="B9851" s="1">
        <v>42394.01935185185</v>
      </c>
      <c r="C9851" t="s">
        <v>6266</v>
      </c>
      <c r="D9851" t="s">
        <v>17</v>
      </c>
      <c r="E9851" t="s">
        <v>835</v>
      </c>
      <c r="F9851" t="b">
        <v>0</v>
      </c>
      <c r="G9851" s="5">
        <v>42394.01935185185</v>
      </c>
      <c r="H9851" s="6">
        <v>42394.01935185185</v>
      </c>
      <c r="I9851">
        <f t="shared" si="664"/>
        <v>0</v>
      </c>
      <c r="J9851">
        <f t="shared" si="665"/>
        <v>27</v>
      </c>
    </row>
    <row r="9852" spans="1:10" x14ac:dyDescent="0.25">
      <c r="A9852" t="s">
        <v>6264</v>
      </c>
      <c r="B9852" s="1">
        <v>42394.019918981481</v>
      </c>
      <c r="C9852" t="s">
        <v>6266</v>
      </c>
      <c r="D9852" t="s">
        <v>17</v>
      </c>
      <c r="E9852" t="s">
        <v>6279</v>
      </c>
      <c r="F9852" t="b">
        <v>0</v>
      </c>
      <c r="G9852" s="5">
        <v>42394.019918981481</v>
      </c>
      <c r="H9852" s="6">
        <v>42394.019918981481</v>
      </c>
      <c r="I9852">
        <f t="shared" si="664"/>
        <v>0</v>
      </c>
      <c r="J9852">
        <f t="shared" si="665"/>
        <v>28</v>
      </c>
    </row>
    <row r="9853" spans="1:10" x14ac:dyDescent="0.25">
      <c r="A9853" t="s">
        <v>6264</v>
      </c>
      <c r="B9853" s="1">
        <v>42394.019942129627</v>
      </c>
      <c r="C9853" t="s">
        <v>6266</v>
      </c>
      <c r="D9853" t="s">
        <v>17</v>
      </c>
      <c r="E9853" t="s">
        <v>6280</v>
      </c>
      <c r="F9853" t="b">
        <v>0</v>
      </c>
      <c r="G9853" s="5">
        <v>42394.019942129627</v>
      </c>
      <c r="H9853" s="6">
        <v>42394.019942129627</v>
      </c>
      <c r="I9853">
        <f t="shared" si="664"/>
        <v>0</v>
      </c>
      <c r="J9853">
        <f t="shared" si="665"/>
        <v>28</v>
      </c>
    </row>
    <row r="9854" spans="1:10" x14ac:dyDescent="0.25">
      <c r="A9854" t="s">
        <v>6264</v>
      </c>
      <c r="B9854" s="1">
        <v>42394.020138888889</v>
      </c>
      <c r="C9854" t="s">
        <v>6253</v>
      </c>
      <c r="D9854" t="s">
        <v>14</v>
      </c>
      <c r="E9854" t="s">
        <v>6281</v>
      </c>
      <c r="F9854" t="b">
        <v>0</v>
      </c>
      <c r="G9854" s="5">
        <v>42394.020138888889</v>
      </c>
      <c r="H9854" s="6">
        <v>42394.020138888889</v>
      </c>
      <c r="I9854">
        <f t="shared" si="664"/>
        <v>0</v>
      </c>
      <c r="J9854">
        <f t="shared" si="665"/>
        <v>29</v>
      </c>
    </row>
    <row r="9855" spans="1:10" x14ac:dyDescent="0.25">
      <c r="A9855" t="s">
        <v>6264</v>
      </c>
      <c r="B9855" s="1">
        <v>42394.020185185182</v>
      </c>
      <c r="C9855" t="s">
        <v>6266</v>
      </c>
      <c r="D9855" t="s">
        <v>17</v>
      </c>
      <c r="E9855" t="s">
        <v>5087</v>
      </c>
      <c r="F9855" t="b">
        <v>0</v>
      </c>
      <c r="G9855" s="5">
        <v>42394.020185185182</v>
      </c>
      <c r="H9855" s="6">
        <v>42394.020185185182</v>
      </c>
      <c r="I9855">
        <f t="shared" si="664"/>
        <v>0</v>
      </c>
      <c r="J9855">
        <f t="shared" si="665"/>
        <v>29</v>
      </c>
    </row>
    <row r="9856" spans="1:10" x14ac:dyDescent="0.25">
      <c r="A9856" t="s">
        <v>6264</v>
      </c>
      <c r="B9856" s="1">
        <v>42394.020335648151</v>
      </c>
      <c r="C9856" t="s">
        <v>6253</v>
      </c>
      <c r="D9856" t="s">
        <v>14</v>
      </c>
      <c r="E9856" t="s">
        <v>6282</v>
      </c>
      <c r="F9856" t="b">
        <v>0</v>
      </c>
      <c r="G9856" s="5">
        <v>42394.020335648151</v>
      </c>
      <c r="H9856" s="6">
        <v>42394.020335648151</v>
      </c>
      <c r="I9856">
        <f t="shared" si="664"/>
        <v>0</v>
      </c>
      <c r="J9856">
        <f t="shared" si="665"/>
        <v>29</v>
      </c>
    </row>
    <row r="9857" spans="1:10" x14ac:dyDescent="0.25">
      <c r="A9857" t="s">
        <v>6264</v>
      </c>
      <c r="B9857" s="1">
        <v>42394.020416666666</v>
      </c>
      <c r="C9857" t="s">
        <v>6266</v>
      </c>
      <c r="D9857" t="s">
        <v>17</v>
      </c>
      <c r="E9857" t="s">
        <v>26</v>
      </c>
      <c r="F9857" t="b">
        <v>0</v>
      </c>
      <c r="G9857" s="5">
        <v>42394.020416666666</v>
      </c>
      <c r="H9857" s="6">
        <v>42394.020416666666</v>
      </c>
      <c r="I9857">
        <f t="shared" si="664"/>
        <v>0</v>
      </c>
      <c r="J9857">
        <f t="shared" si="665"/>
        <v>29</v>
      </c>
    </row>
    <row r="9858" spans="1:10" x14ac:dyDescent="0.25">
      <c r="A9858" t="s">
        <v>6264</v>
      </c>
      <c r="B9858" s="1">
        <v>42394.020844907405</v>
      </c>
      <c r="C9858" t="s">
        <v>6253</v>
      </c>
      <c r="D9858" t="s">
        <v>14</v>
      </c>
      <c r="E9858" t="s">
        <v>6283</v>
      </c>
      <c r="F9858" t="b">
        <v>0</v>
      </c>
      <c r="G9858" s="5">
        <v>42394.020844907405</v>
      </c>
      <c r="H9858" s="6">
        <v>42394.020844907405</v>
      </c>
      <c r="I9858">
        <f t="shared" si="664"/>
        <v>0</v>
      </c>
      <c r="J9858">
        <f t="shared" si="665"/>
        <v>30</v>
      </c>
    </row>
    <row r="9859" spans="1:10" x14ac:dyDescent="0.25">
      <c r="A9859" t="s">
        <v>6264</v>
      </c>
      <c r="B9859" s="1">
        <v>42394.021550925929</v>
      </c>
      <c r="C9859" t="s">
        <v>6253</v>
      </c>
      <c r="D9859" t="s">
        <v>14</v>
      </c>
      <c r="E9859" t="s">
        <v>6284</v>
      </c>
      <c r="F9859" t="b">
        <v>0</v>
      </c>
      <c r="G9859" s="5">
        <v>42394.021550925929</v>
      </c>
      <c r="H9859" s="6">
        <v>42394.021550925929</v>
      </c>
      <c r="I9859">
        <f t="shared" si="664"/>
        <v>0</v>
      </c>
      <c r="J9859">
        <f t="shared" si="665"/>
        <v>31</v>
      </c>
    </row>
    <row r="9860" spans="1:10" x14ac:dyDescent="0.25">
      <c r="A9860" t="s">
        <v>6264</v>
      </c>
      <c r="B9860" s="1">
        <v>42394.021643518521</v>
      </c>
      <c r="C9860" t="s">
        <v>6266</v>
      </c>
      <c r="D9860" t="s">
        <v>17</v>
      </c>
      <c r="E9860" t="s">
        <v>6285</v>
      </c>
      <c r="F9860" t="b">
        <v>0</v>
      </c>
      <c r="G9860" s="5">
        <v>42394.021643518521</v>
      </c>
      <c r="H9860" s="6">
        <v>42394.021643518521</v>
      </c>
      <c r="I9860">
        <f t="shared" si="664"/>
        <v>0</v>
      </c>
      <c r="J9860">
        <f t="shared" si="665"/>
        <v>31</v>
      </c>
    </row>
    <row r="9861" spans="1:10" x14ac:dyDescent="0.25">
      <c r="A9861" t="s">
        <v>6264</v>
      </c>
      <c r="B9861" s="1">
        <v>42394.021793981483</v>
      </c>
      <c r="C9861" t="s">
        <v>6253</v>
      </c>
      <c r="D9861" t="s">
        <v>14</v>
      </c>
      <c r="E9861" t="s">
        <v>6286</v>
      </c>
      <c r="F9861" t="b">
        <v>0</v>
      </c>
      <c r="G9861" s="5">
        <v>42394.021793981483</v>
      </c>
      <c r="H9861" s="6">
        <v>42394.021793981483</v>
      </c>
      <c r="I9861">
        <f t="shared" si="664"/>
        <v>0</v>
      </c>
      <c r="J9861">
        <f t="shared" si="665"/>
        <v>31</v>
      </c>
    </row>
    <row r="9862" spans="1:10" x14ac:dyDescent="0.25">
      <c r="A9862" t="s">
        <v>6264</v>
      </c>
      <c r="B9862" s="1">
        <v>42394.021874999999</v>
      </c>
      <c r="C9862" t="s">
        <v>6266</v>
      </c>
      <c r="D9862" t="s">
        <v>17</v>
      </c>
      <c r="E9862" t="s">
        <v>6287</v>
      </c>
      <c r="F9862" t="b">
        <v>0</v>
      </c>
      <c r="G9862" s="5">
        <v>42394.021874999999</v>
      </c>
      <c r="H9862" s="6">
        <v>42394.021874999999</v>
      </c>
      <c r="I9862">
        <f t="shared" si="664"/>
        <v>0</v>
      </c>
      <c r="J9862">
        <f t="shared" si="665"/>
        <v>31</v>
      </c>
    </row>
    <row r="9863" spans="1:10" x14ac:dyDescent="0.25">
      <c r="A9863" t="s">
        <v>6264</v>
      </c>
      <c r="B9863" s="1">
        <v>42394.021967592591</v>
      </c>
      <c r="C9863" t="s">
        <v>6253</v>
      </c>
      <c r="D9863" t="s">
        <v>14</v>
      </c>
      <c r="E9863" t="s">
        <v>6288</v>
      </c>
      <c r="F9863" t="b">
        <v>0</v>
      </c>
      <c r="G9863" s="5">
        <v>42394.021967592591</v>
      </c>
      <c r="H9863" s="6">
        <v>42394.021967592591</v>
      </c>
      <c r="I9863">
        <f t="shared" si="664"/>
        <v>0</v>
      </c>
      <c r="J9863">
        <f t="shared" si="665"/>
        <v>31</v>
      </c>
    </row>
    <row r="9864" spans="1:10" x14ac:dyDescent="0.25">
      <c r="A9864" t="s">
        <v>6264</v>
      </c>
      <c r="B9864" s="1">
        <v>42394.02202546296</v>
      </c>
      <c r="C9864" t="s">
        <v>6266</v>
      </c>
      <c r="D9864" t="s">
        <v>17</v>
      </c>
      <c r="E9864" t="s">
        <v>183</v>
      </c>
      <c r="F9864" t="b">
        <v>0</v>
      </c>
      <c r="G9864" s="5">
        <v>42394.02202546296</v>
      </c>
      <c r="H9864" s="6">
        <v>42394.02202546296</v>
      </c>
      <c r="I9864">
        <f t="shared" si="664"/>
        <v>0</v>
      </c>
      <c r="J9864">
        <f t="shared" si="665"/>
        <v>31</v>
      </c>
    </row>
    <row r="9865" spans="1:10" x14ac:dyDescent="0.25">
      <c r="A9865" t="s">
        <v>6264</v>
      </c>
      <c r="B9865" s="1">
        <v>42394.022372685184</v>
      </c>
      <c r="C9865" t="s">
        <v>6253</v>
      </c>
      <c r="D9865" t="s">
        <v>14</v>
      </c>
      <c r="E9865" t="s">
        <v>6289</v>
      </c>
      <c r="F9865" t="b">
        <v>0</v>
      </c>
      <c r="G9865" s="5">
        <v>42394.022372685184</v>
      </c>
      <c r="H9865" s="6">
        <v>42394.022372685184</v>
      </c>
      <c r="I9865">
        <f t="shared" si="664"/>
        <v>0</v>
      </c>
      <c r="J9865">
        <f t="shared" si="665"/>
        <v>32</v>
      </c>
    </row>
    <row r="9866" spans="1:10" x14ac:dyDescent="0.25">
      <c r="A9866" t="s">
        <v>6264</v>
      </c>
      <c r="B9866" s="1">
        <v>42394.023090277777</v>
      </c>
      <c r="C9866" t="s">
        <v>6266</v>
      </c>
      <c r="D9866" t="s">
        <v>17</v>
      </c>
      <c r="E9866" t="s">
        <v>6290</v>
      </c>
      <c r="F9866" t="b">
        <v>0</v>
      </c>
      <c r="G9866" s="5">
        <v>42394.023090277777</v>
      </c>
      <c r="H9866" s="6">
        <v>42394.023090277777</v>
      </c>
      <c r="I9866">
        <f t="shared" si="664"/>
        <v>0</v>
      </c>
      <c r="J9866">
        <f t="shared" si="665"/>
        <v>33</v>
      </c>
    </row>
    <row r="9867" spans="1:10" x14ac:dyDescent="0.25">
      <c r="A9867" t="s">
        <v>6264</v>
      </c>
      <c r="B9867" s="1">
        <v>42394.023090277777</v>
      </c>
      <c r="C9867" t="s">
        <v>6253</v>
      </c>
      <c r="D9867" t="s">
        <v>14</v>
      </c>
      <c r="E9867" t="s">
        <v>334</v>
      </c>
      <c r="F9867" t="b">
        <v>0</v>
      </c>
      <c r="G9867" s="5">
        <v>42394.023090277777</v>
      </c>
      <c r="H9867" s="6">
        <v>42394.023090277777</v>
      </c>
      <c r="I9867">
        <f t="shared" si="664"/>
        <v>0</v>
      </c>
      <c r="J9867">
        <f t="shared" si="665"/>
        <v>33</v>
      </c>
    </row>
    <row r="9868" spans="1:10" x14ac:dyDescent="0.25">
      <c r="A9868" t="s">
        <v>6264</v>
      </c>
      <c r="B9868" s="1">
        <v>42394.023287037038</v>
      </c>
      <c r="C9868" t="s">
        <v>6253</v>
      </c>
      <c r="D9868" t="s">
        <v>14</v>
      </c>
      <c r="E9868" t="s">
        <v>6291</v>
      </c>
      <c r="F9868" t="b">
        <v>0</v>
      </c>
      <c r="G9868" s="5">
        <v>42394.023287037038</v>
      </c>
      <c r="H9868" s="6">
        <v>42394.023287037038</v>
      </c>
      <c r="I9868">
        <f t="shared" si="664"/>
        <v>0</v>
      </c>
      <c r="J9868">
        <f t="shared" si="665"/>
        <v>33</v>
      </c>
    </row>
    <row r="9869" spans="1:10" x14ac:dyDescent="0.25">
      <c r="A9869" t="s">
        <v>6264</v>
      </c>
      <c r="B9869" s="1">
        <v>42394.023634259262</v>
      </c>
      <c r="C9869" t="s">
        <v>6266</v>
      </c>
      <c r="D9869" t="s">
        <v>17</v>
      </c>
      <c r="E9869" t="s">
        <v>6292</v>
      </c>
      <c r="F9869" t="b">
        <v>0</v>
      </c>
      <c r="G9869" s="5">
        <v>42394.023634259262</v>
      </c>
      <c r="H9869" s="6">
        <v>42394.023634259262</v>
      </c>
      <c r="I9869">
        <f t="shared" si="664"/>
        <v>0</v>
      </c>
      <c r="J9869">
        <f t="shared" si="665"/>
        <v>34</v>
      </c>
    </row>
    <row r="9870" spans="1:10" x14ac:dyDescent="0.25">
      <c r="A9870" t="s">
        <v>6264</v>
      </c>
      <c r="B9870" s="1">
        <v>42394.023877314816</v>
      </c>
      <c r="C9870" t="s">
        <v>6253</v>
      </c>
      <c r="D9870" t="s">
        <v>14</v>
      </c>
      <c r="E9870" t="s">
        <v>4505</v>
      </c>
      <c r="F9870" t="b">
        <v>0</v>
      </c>
      <c r="G9870" s="5">
        <v>42394.023877314816</v>
      </c>
      <c r="H9870" s="6">
        <v>42394.023877314816</v>
      </c>
      <c r="I9870">
        <f t="shared" si="664"/>
        <v>0</v>
      </c>
      <c r="J9870">
        <f t="shared" si="665"/>
        <v>34</v>
      </c>
    </row>
    <row r="9871" spans="1:10" x14ac:dyDescent="0.25">
      <c r="A9871" t="s">
        <v>6264</v>
      </c>
      <c r="B9871" s="1">
        <v>42394.023993055554</v>
      </c>
      <c r="C9871" t="s">
        <v>6253</v>
      </c>
      <c r="D9871" t="s">
        <v>14</v>
      </c>
      <c r="E9871" t="s">
        <v>6293</v>
      </c>
      <c r="F9871" t="b">
        <v>0</v>
      </c>
      <c r="G9871" s="5">
        <v>42394.023993055554</v>
      </c>
      <c r="H9871" s="6">
        <v>42394.023993055554</v>
      </c>
      <c r="I9871">
        <f t="shared" si="664"/>
        <v>0</v>
      </c>
      <c r="J9871">
        <f t="shared" si="665"/>
        <v>34</v>
      </c>
    </row>
    <row r="9872" spans="1:10" x14ac:dyDescent="0.25">
      <c r="A9872" t="s">
        <v>6264</v>
      </c>
      <c r="B9872" s="1">
        <v>42394.024293981478</v>
      </c>
      <c r="C9872" t="s">
        <v>6266</v>
      </c>
      <c r="D9872" t="s">
        <v>17</v>
      </c>
      <c r="E9872" t="s">
        <v>6294</v>
      </c>
      <c r="F9872" t="b">
        <v>0</v>
      </c>
      <c r="G9872" s="5">
        <v>42394.024293981478</v>
      </c>
      <c r="H9872" s="6">
        <v>42394.024293981478</v>
      </c>
      <c r="I9872">
        <f t="shared" si="664"/>
        <v>0</v>
      </c>
      <c r="J9872">
        <f t="shared" si="665"/>
        <v>34</v>
      </c>
    </row>
    <row r="9873" spans="1:10" x14ac:dyDescent="0.25">
      <c r="A9873" t="s">
        <v>6264</v>
      </c>
      <c r="B9873" s="1">
        <v>42394.024618055555</v>
      </c>
      <c r="C9873" t="s">
        <v>6266</v>
      </c>
      <c r="D9873" t="s">
        <v>17</v>
      </c>
      <c r="E9873" t="s">
        <v>32</v>
      </c>
      <c r="F9873" t="b">
        <v>0</v>
      </c>
      <c r="G9873" s="5">
        <v>42394.024618055555</v>
      </c>
      <c r="H9873" s="6">
        <v>42394.024618055555</v>
      </c>
      <c r="I9873">
        <f t="shared" si="664"/>
        <v>0</v>
      </c>
      <c r="J9873">
        <f t="shared" si="665"/>
        <v>35</v>
      </c>
    </row>
    <row r="9874" spans="1:10" x14ac:dyDescent="0.25">
      <c r="A9874" t="s">
        <v>6264</v>
      </c>
      <c r="B9874" s="1">
        <v>42394.024675925924</v>
      </c>
      <c r="C9874" t="s">
        <v>6253</v>
      </c>
      <c r="D9874" t="s">
        <v>14</v>
      </c>
      <c r="E9874" t="s">
        <v>6295</v>
      </c>
      <c r="F9874" t="b">
        <v>0</v>
      </c>
      <c r="G9874" s="5">
        <v>42394.024675925924</v>
      </c>
      <c r="H9874" s="6">
        <v>42394.024675925924</v>
      </c>
      <c r="I9874">
        <f t="shared" si="664"/>
        <v>0</v>
      </c>
      <c r="J9874">
        <f t="shared" si="665"/>
        <v>35</v>
      </c>
    </row>
    <row r="9875" spans="1:10" x14ac:dyDescent="0.25">
      <c r="A9875" t="s">
        <v>6264</v>
      </c>
      <c r="B9875" s="1">
        <v>42394.024872685186</v>
      </c>
      <c r="C9875" t="s">
        <v>6266</v>
      </c>
      <c r="D9875" t="s">
        <v>17</v>
      </c>
      <c r="E9875" t="s">
        <v>835</v>
      </c>
      <c r="F9875" t="b">
        <v>0</v>
      </c>
      <c r="G9875" s="5">
        <v>42394.024872685186</v>
      </c>
      <c r="H9875" s="6">
        <v>42394.024872685186</v>
      </c>
      <c r="I9875">
        <f t="shared" si="664"/>
        <v>0</v>
      </c>
      <c r="J9875">
        <f t="shared" si="665"/>
        <v>35</v>
      </c>
    </row>
    <row r="9876" spans="1:10" x14ac:dyDescent="0.25">
      <c r="A9876" t="s">
        <v>6264</v>
      </c>
      <c r="B9876" s="1">
        <v>42394.024895833332</v>
      </c>
      <c r="C9876" t="s">
        <v>6253</v>
      </c>
      <c r="D9876" t="s">
        <v>14</v>
      </c>
      <c r="E9876" t="s">
        <v>35</v>
      </c>
      <c r="F9876" t="b">
        <v>0</v>
      </c>
      <c r="G9876" s="5">
        <v>42394.024895833332</v>
      </c>
      <c r="H9876" s="6">
        <v>42394.024895833332</v>
      </c>
      <c r="I9876">
        <f t="shared" si="664"/>
        <v>0</v>
      </c>
      <c r="J9876">
        <f t="shared" si="665"/>
        <v>35</v>
      </c>
    </row>
    <row r="9877" spans="1:10" x14ac:dyDescent="0.25">
      <c r="A9877" t="s">
        <v>6264</v>
      </c>
      <c r="B9877" s="1">
        <v>42394.025509259256</v>
      </c>
      <c r="C9877" t="s">
        <v>6266</v>
      </c>
      <c r="D9877" t="s">
        <v>17</v>
      </c>
      <c r="E9877" t="s">
        <v>6296</v>
      </c>
      <c r="F9877" t="b">
        <v>0</v>
      </c>
      <c r="G9877" s="5">
        <v>42394.025509259256</v>
      </c>
      <c r="H9877" s="6">
        <v>42394.025509259256</v>
      </c>
      <c r="I9877">
        <f t="shared" si="664"/>
        <v>0</v>
      </c>
      <c r="J9877">
        <f t="shared" si="665"/>
        <v>36</v>
      </c>
    </row>
    <row r="9878" spans="1:10" x14ac:dyDescent="0.25">
      <c r="A9878" t="s">
        <v>6264</v>
      </c>
      <c r="B9878" s="1">
        <v>42394.025787037041</v>
      </c>
      <c r="C9878" t="s">
        <v>6266</v>
      </c>
      <c r="D9878" t="s">
        <v>17</v>
      </c>
      <c r="E9878" t="s">
        <v>6297</v>
      </c>
      <c r="F9878" t="b">
        <v>0</v>
      </c>
      <c r="G9878" s="5">
        <v>42394.025787037041</v>
      </c>
      <c r="H9878" s="6">
        <v>42394.025787037041</v>
      </c>
      <c r="I9878">
        <f t="shared" si="664"/>
        <v>0</v>
      </c>
      <c r="J9878">
        <f t="shared" si="665"/>
        <v>37</v>
      </c>
    </row>
    <row r="9879" spans="1:10" x14ac:dyDescent="0.25">
      <c r="A9879" t="s">
        <v>6264</v>
      </c>
      <c r="B9879" s="1">
        <v>42394.026145833333</v>
      </c>
      <c r="C9879" t="s">
        <v>6253</v>
      </c>
      <c r="D9879" t="s">
        <v>14</v>
      </c>
      <c r="E9879" t="s">
        <v>6298</v>
      </c>
      <c r="F9879" t="b">
        <v>0</v>
      </c>
      <c r="G9879" s="5">
        <v>42394.026145833333</v>
      </c>
      <c r="H9879" s="6">
        <v>42394.026145833333</v>
      </c>
      <c r="I9879">
        <f t="shared" si="664"/>
        <v>0</v>
      </c>
      <c r="J9879">
        <f t="shared" si="665"/>
        <v>37</v>
      </c>
    </row>
    <row r="9880" spans="1:10" x14ac:dyDescent="0.25">
      <c r="A9880" t="s">
        <v>6264</v>
      </c>
      <c r="B9880" s="1">
        <v>42394.026296296295</v>
      </c>
      <c r="C9880" t="s">
        <v>6253</v>
      </c>
      <c r="D9880" t="s">
        <v>14</v>
      </c>
      <c r="E9880" t="s">
        <v>38</v>
      </c>
      <c r="F9880" t="b">
        <v>0</v>
      </c>
      <c r="G9880" s="5">
        <v>42394.026296296295</v>
      </c>
      <c r="H9880" s="6">
        <v>42394.026296296295</v>
      </c>
      <c r="I9880">
        <f t="shared" si="664"/>
        <v>0</v>
      </c>
      <c r="J9880">
        <f t="shared" si="665"/>
        <v>37</v>
      </c>
    </row>
    <row r="9881" spans="1:10" x14ac:dyDescent="0.25">
      <c r="A9881" t="s">
        <v>6264</v>
      </c>
      <c r="B9881" s="1">
        <v>42394.026678240742</v>
      </c>
      <c r="C9881" t="s">
        <v>6266</v>
      </c>
      <c r="D9881" t="s">
        <v>17</v>
      </c>
      <c r="E9881" t="s">
        <v>6299</v>
      </c>
      <c r="F9881" t="b">
        <v>0</v>
      </c>
      <c r="G9881" s="5">
        <v>42394.026678240742</v>
      </c>
      <c r="H9881" s="6">
        <v>42394.026678240742</v>
      </c>
      <c r="I9881">
        <f t="shared" si="664"/>
        <v>0</v>
      </c>
      <c r="J9881">
        <f t="shared" si="665"/>
        <v>38</v>
      </c>
    </row>
    <row r="9882" spans="1:10" x14ac:dyDescent="0.25">
      <c r="A9882" t="s">
        <v>6264</v>
      </c>
      <c r="B9882" s="1">
        <v>42394.026759259257</v>
      </c>
      <c r="C9882" t="s">
        <v>6266</v>
      </c>
      <c r="D9882" t="s">
        <v>17</v>
      </c>
      <c r="E9882" t="s">
        <v>40</v>
      </c>
      <c r="F9882" t="b">
        <v>0</v>
      </c>
      <c r="G9882" s="5">
        <v>42394.026759259257</v>
      </c>
      <c r="H9882" s="6">
        <v>42394.026759259257</v>
      </c>
      <c r="I9882">
        <f t="shared" si="664"/>
        <v>0</v>
      </c>
      <c r="J9882">
        <f t="shared" si="665"/>
        <v>38</v>
      </c>
    </row>
    <row r="9883" spans="1:10" x14ac:dyDescent="0.25">
      <c r="A9883" t="s">
        <v>6264</v>
      </c>
      <c r="B9883" s="1">
        <v>42394.02716435185</v>
      </c>
      <c r="C9883" t="s">
        <v>6253</v>
      </c>
      <c r="D9883" t="s">
        <v>14</v>
      </c>
      <c r="E9883" t="s">
        <v>6300</v>
      </c>
      <c r="F9883" t="b">
        <v>0</v>
      </c>
      <c r="G9883" s="5">
        <v>42394.02716435185</v>
      </c>
      <c r="H9883" s="6">
        <v>42394.02716435185</v>
      </c>
      <c r="I9883">
        <f t="shared" si="664"/>
        <v>0</v>
      </c>
      <c r="J9883">
        <f t="shared" si="665"/>
        <v>39</v>
      </c>
    </row>
    <row r="9884" spans="1:10" x14ac:dyDescent="0.25">
      <c r="A9884" t="s">
        <v>6264</v>
      </c>
      <c r="B9884" s="1">
        <v>42394.027361111112</v>
      </c>
      <c r="C9884" t="s">
        <v>6266</v>
      </c>
      <c r="D9884" t="s">
        <v>17</v>
      </c>
      <c r="E9884" t="s">
        <v>6301</v>
      </c>
      <c r="F9884" t="b">
        <v>0</v>
      </c>
      <c r="G9884" s="5">
        <v>42394.027361111112</v>
      </c>
      <c r="H9884" s="6">
        <v>42394.027361111112</v>
      </c>
      <c r="I9884">
        <f t="shared" si="664"/>
        <v>0</v>
      </c>
      <c r="J9884">
        <f t="shared" si="665"/>
        <v>39</v>
      </c>
    </row>
    <row r="9885" spans="1:10" x14ac:dyDescent="0.25">
      <c r="A9885" t="s">
        <v>6264</v>
      </c>
      <c r="B9885" s="1">
        <v>42394.027361111112</v>
      </c>
      <c r="C9885" t="s">
        <v>6253</v>
      </c>
      <c r="D9885" t="s">
        <v>14</v>
      </c>
      <c r="E9885" t="s">
        <v>163</v>
      </c>
      <c r="F9885" t="b">
        <v>0</v>
      </c>
      <c r="G9885" s="5">
        <v>42394.027361111112</v>
      </c>
      <c r="H9885" s="6">
        <v>42394.027361111112</v>
      </c>
      <c r="I9885">
        <f t="shared" si="664"/>
        <v>0</v>
      </c>
      <c r="J9885">
        <f t="shared" si="665"/>
        <v>39</v>
      </c>
    </row>
    <row r="9886" spans="1:10" x14ac:dyDescent="0.25">
      <c r="A9886" t="s">
        <v>6264</v>
      </c>
      <c r="B9886" s="1">
        <v>42394.027789351851</v>
      </c>
      <c r="C9886" t="s">
        <v>6266</v>
      </c>
      <c r="D9886" t="s">
        <v>17</v>
      </c>
      <c r="E9886" t="s">
        <v>6302</v>
      </c>
      <c r="F9886" t="b">
        <v>0</v>
      </c>
      <c r="G9886" s="5">
        <v>42394.027789351851</v>
      </c>
      <c r="H9886" s="6">
        <v>42394.027789351851</v>
      </c>
      <c r="I9886">
        <f t="shared" si="664"/>
        <v>0</v>
      </c>
      <c r="J9886">
        <f t="shared" si="665"/>
        <v>40</v>
      </c>
    </row>
    <row r="9887" spans="1:10" x14ac:dyDescent="0.25">
      <c r="A9887" t="s">
        <v>6264</v>
      </c>
      <c r="B9887" s="1">
        <v>42394.028055555558</v>
      </c>
      <c r="C9887" t="s">
        <v>6266</v>
      </c>
      <c r="D9887" t="s">
        <v>17</v>
      </c>
      <c r="E9887" t="s">
        <v>6303</v>
      </c>
      <c r="F9887" t="b">
        <v>0</v>
      </c>
      <c r="G9887" s="5">
        <v>42394.028055555558</v>
      </c>
      <c r="H9887" s="6">
        <v>42394.028055555558</v>
      </c>
      <c r="I9887">
        <f t="shared" si="664"/>
        <v>0</v>
      </c>
      <c r="J9887">
        <f t="shared" si="665"/>
        <v>40</v>
      </c>
    </row>
    <row r="9888" spans="1:10" x14ac:dyDescent="0.25">
      <c r="A9888" t="s">
        <v>6264</v>
      </c>
      <c r="B9888" s="1">
        <v>42394.028356481482</v>
      </c>
      <c r="C9888" t="s">
        <v>6253</v>
      </c>
      <c r="D9888" t="s">
        <v>14</v>
      </c>
      <c r="E9888" t="s">
        <v>6304</v>
      </c>
      <c r="F9888" t="b">
        <v>0</v>
      </c>
      <c r="G9888" s="5">
        <v>42394.028356481482</v>
      </c>
      <c r="H9888" s="6">
        <v>42394.028356481482</v>
      </c>
      <c r="I9888">
        <f t="shared" si="664"/>
        <v>0</v>
      </c>
      <c r="J9888">
        <f t="shared" si="665"/>
        <v>40</v>
      </c>
    </row>
    <row r="9889" spans="1:10" x14ac:dyDescent="0.25">
      <c r="A9889" t="s">
        <v>6264</v>
      </c>
      <c r="B9889" s="1">
        <v>42394.028749999998</v>
      </c>
      <c r="C9889" t="s">
        <v>6266</v>
      </c>
      <c r="D9889" t="s">
        <v>17</v>
      </c>
      <c r="E9889" t="s">
        <v>835</v>
      </c>
      <c r="F9889" t="b">
        <v>0</v>
      </c>
      <c r="G9889" s="5">
        <v>42394.028749999998</v>
      </c>
      <c r="H9889" s="6">
        <v>42394.028749999998</v>
      </c>
      <c r="I9889">
        <f t="shared" si="664"/>
        <v>0</v>
      </c>
      <c r="J9889">
        <f t="shared" si="665"/>
        <v>41</v>
      </c>
    </row>
    <row r="9890" spans="1:10" x14ac:dyDescent="0.25">
      <c r="A9890" t="s">
        <v>6264</v>
      </c>
      <c r="B9890" s="1">
        <v>42394.028865740744</v>
      </c>
      <c r="C9890" t="s">
        <v>6253</v>
      </c>
      <c r="D9890" t="s">
        <v>14</v>
      </c>
      <c r="E9890" t="s">
        <v>6305</v>
      </c>
      <c r="F9890" t="b">
        <v>0</v>
      </c>
      <c r="G9890" s="5">
        <v>42394.028865740744</v>
      </c>
      <c r="H9890" s="6">
        <v>42394.028865740744</v>
      </c>
      <c r="I9890">
        <f t="shared" si="664"/>
        <v>0</v>
      </c>
      <c r="J9890">
        <f t="shared" si="665"/>
        <v>41</v>
      </c>
    </row>
    <row r="9891" spans="1:10" x14ac:dyDescent="0.25">
      <c r="A9891" t="s">
        <v>6264</v>
      </c>
      <c r="B9891" s="1">
        <v>42394.028969907406</v>
      </c>
      <c r="C9891" t="s">
        <v>6266</v>
      </c>
      <c r="D9891" t="s">
        <v>17</v>
      </c>
      <c r="E9891" t="s">
        <v>42</v>
      </c>
      <c r="F9891" t="b">
        <v>0</v>
      </c>
      <c r="G9891" s="5">
        <v>42394.028969907406</v>
      </c>
      <c r="H9891" s="6">
        <v>42394.028969907406</v>
      </c>
      <c r="I9891">
        <f t="shared" si="664"/>
        <v>0</v>
      </c>
      <c r="J9891">
        <f t="shared" si="665"/>
        <v>41</v>
      </c>
    </row>
    <row r="9892" spans="1:10" x14ac:dyDescent="0.25">
      <c r="A9892" t="s">
        <v>6264</v>
      </c>
      <c r="B9892" s="1">
        <v>42394.029247685183</v>
      </c>
      <c r="C9892" t="s">
        <v>6253</v>
      </c>
      <c r="D9892" t="s">
        <v>14</v>
      </c>
      <c r="E9892" t="s">
        <v>6306</v>
      </c>
      <c r="F9892" t="b">
        <v>0</v>
      </c>
      <c r="G9892" s="5">
        <v>42394.029247685183</v>
      </c>
      <c r="H9892" s="6">
        <v>42394.029247685183</v>
      </c>
      <c r="I9892">
        <f t="shared" si="664"/>
        <v>0</v>
      </c>
      <c r="J9892">
        <f t="shared" si="665"/>
        <v>42</v>
      </c>
    </row>
    <row r="9893" spans="1:10" ht="14.45" hidden="1" x14ac:dyDescent="0.3">
      <c r="A9893" t="s">
        <v>6264</v>
      </c>
      <c r="B9893" s="1">
        <v>42394.029398148145</v>
      </c>
      <c r="D9893" t="s">
        <v>6</v>
      </c>
      <c r="E9893" t="s">
        <v>70</v>
      </c>
      <c r="F9893" t="b">
        <v>0</v>
      </c>
      <c r="G9893" s="5">
        <v>42394.029398148145</v>
      </c>
      <c r="H9893"/>
    </row>
    <row r="9894" spans="1:10" x14ac:dyDescent="0.25">
      <c r="A9894" t="s">
        <v>6264</v>
      </c>
      <c r="B9894" s="1">
        <v>42394.029467592591</v>
      </c>
      <c r="C9894" t="s">
        <v>6253</v>
      </c>
      <c r="D9894" t="s">
        <v>14</v>
      </c>
      <c r="E9894" t="s">
        <v>6307</v>
      </c>
      <c r="F9894" t="b">
        <v>0</v>
      </c>
      <c r="G9894" s="5">
        <v>42394.029467592591</v>
      </c>
      <c r="H9894" s="6">
        <v>42394.029467592591</v>
      </c>
      <c r="I9894">
        <f t="shared" ref="I9894:I9920" si="666">HOUR(B9894)</f>
        <v>0</v>
      </c>
      <c r="J9894">
        <f t="shared" ref="J9894:J9920" si="667">MINUTE(B9894)</f>
        <v>42</v>
      </c>
    </row>
    <row r="9895" spans="1:10" x14ac:dyDescent="0.25">
      <c r="A9895" t="s">
        <v>6264</v>
      </c>
      <c r="B9895" s="1">
        <v>42394.029513888891</v>
      </c>
      <c r="C9895" t="s">
        <v>6253</v>
      </c>
      <c r="D9895" t="s">
        <v>14</v>
      </c>
      <c r="E9895" t="s">
        <v>328</v>
      </c>
      <c r="F9895" t="b">
        <v>0</v>
      </c>
      <c r="G9895" s="5">
        <v>42394.029513888891</v>
      </c>
      <c r="H9895" s="6">
        <v>42394.029513888891</v>
      </c>
      <c r="I9895">
        <f t="shared" si="666"/>
        <v>0</v>
      </c>
      <c r="J9895">
        <f t="shared" si="667"/>
        <v>42</v>
      </c>
    </row>
    <row r="9896" spans="1:10" x14ac:dyDescent="0.25">
      <c r="A9896" t="s">
        <v>6264</v>
      </c>
      <c r="B9896" s="1">
        <v>42394.029537037037</v>
      </c>
      <c r="C9896" t="s">
        <v>6266</v>
      </c>
      <c r="D9896" t="s">
        <v>17</v>
      </c>
      <c r="E9896" t="s">
        <v>6308</v>
      </c>
      <c r="F9896" t="b">
        <v>0</v>
      </c>
      <c r="G9896" s="5">
        <v>42394.029537037037</v>
      </c>
      <c r="H9896" s="6">
        <v>42394.029537037037</v>
      </c>
      <c r="I9896">
        <f t="shared" si="666"/>
        <v>0</v>
      </c>
      <c r="J9896">
        <f t="shared" si="667"/>
        <v>42</v>
      </c>
    </row>
    <row r="9897" spans="1:10" x14ac:dyDescent="0.25">
      <c r="A9897" t="s">
        <v>6264</v>
      </c>
      <c r="B9897" s="1">
        <v>42394.029791666668</v>
      </c>
      <c r="C9897" t="s">
        <v>6266</v>
      </c>
      <c r="D9897" t="s">
        <v>17</v>
      </c>
      <c r="E9897" t="s">
        <v>49</v>
      </c>
      <c r="F9897" t="b">
        <v>0</v>
      </c>
      <c r="G9897" s="5">
        <v>42394.029791666668</v>
      </c>
      <c r="H9897" s="6">
        <v>42394.029791666668</v>
      </c>
      <c r="I9897">
        <f t="shared" si="666"/>
        <v>0</v>
      </c>
      <c r="J9897">
        <f t="shared" si="667"/>
        <v>42</v>
      </c>
    </row>
    <row r="9898" spans="1:10" x14ac:dyDescent="0.25">
      <c r="A9898" t="s">
        <v>6264</v>
      </c>
      <c r="B9898" s="1">
        <v>42394.029895833337</v>
      </c>
      <c r="C9898" t="s">
        <v>6253</v>
      </c>
      <c r="D9898" t="s">
        <v>14</v>
      </c>
      <c r="E9898" t="s">
        <v>6309</v>
      </c>
      <c r="F9898" t="b">
        <v>0</v>
      </c>
      <c r="G9898" s="5">
        <v>42394.029895833337</v>
      </c>
      <c r="H9898" s="6">
        <v>42394.029895833337</v>
      </c>
      <c r="I9898">
        <f t="shared" si="666"/>
        <v>0</v>
      </c>
      <c r="J9898">
        <f t="shared" si="667"/>
        <v>43</v>
      </c>
    </row>
    <row r="9899" spans="1:10" x14ac:dyDescent="0.25">
      <c r="A9899" t="s">
        <v>6264</v>
      </c>
      <c r="B9899" s="1">
        <v>42394.029907407406</v>
      </c>
      <c r="C9899" t="s">
        <v>6266</v>
      </c>
      <c r="D9899" t="s">
        <v>17</v>
      </c>
      <c r="E9899" t="s">
        <v>6310</v>
      </c>
      <c r="F9899" t="b">
        <v>0</v>
      </c>
      <c r="G9899" s="5">
        <v>42394.029907407406</v>
      </c>
      <c r="H9899" s="6">
        <v>42394.029907407406</v>
      </c>
      <c r="I9899">
        <f t="shared" si="666"/>
        <v>0</v>
      </c>
      <c r="J9899">
        <f t="shared" si="667"/>
        <v>43</v>
      </c>
    </row>
    <row r="9900" spans="1:10" x14ac:dyDescent="0.25">
      <c r="A9900" t="s">
        <v>6264</v>
      </c>
      <c r="B9900" s="1">
        <v>42394.030416666668</v>
      </c>
      <c r="C9900" t="s">
        <v>6266</v>
      </c>
      <c r="D9900" t="s">
        <v>17</v>
      </c>
      <c r="E9900" t="s">
        <v>6311</v>
      </c>
      <c r="F9900" t="b">
        <v>0</v>
      </c>
      <c r="G9900" s="5">
        <v>42394.030416666668</v>
      </c>
      <c r="H9900" s="6">
        <v>42394.030416666668</v>
      </c>
      <c r="I9900">
        <f t="shared" si="666"/>
        <v>0</v>
      </c>
      <c r="J9900">
        <f t="shared" si="667"/>
        <v>43</v>
      </c>
    </row>
    <row r="9901" spans="1:10" x14ac:dyDescent="0.25">
      <c r="A9901" t="s">
        <v>6264</v>
      </c>
      <c r="B9901" s="1">
        <v>42394.030509259261</v>
      </c>
      <c r="C9901" t="s">
        <v>6253</v>
      </c>
      <c r="D9901" t="s">
        <v>14</v>
      </c>
      <c r="E9901" t="s">
        <v>6312</v>
      </c>
      <c r="F9901" t="b">
        <v>0</v>
      </c>
      <c r="G9901" s="5">
        <v>42394.030509259261</v>
      </c>
      <c r="H9901" s="6">
        <v>42394.030509259261</v>
      </c>
      <c r="I9901">
        <f t="shared" si="666"/>
        <v>0</v>
      </c>
      <c r="J9901">
        <f t="shared" si="667"/>
        <v>43</v>
      </c>
    </row>
    <row r="9902" spans="1:10" x14ac:dyDescent="0.25">
      <c r="A9902" t="s">
        <v>6264</v>
      </c>
      <c r="B9902" s="1">
        <v>42394.030555555553</v>
      </c>
      <c r="C9902" t="s">
        <v>6253</v>
      </c>
      <c r="D9902" t="s">
        <v>14</v>
      </c>
      <c r="E9902" t="s">
        <v>55</v>
      </c>
      <c r="F9902" t="b">
        <v>0</v>
      </c>
      <c r="G9902" s="5">
        <v>42394.030555555553</v>
      </c>
      <c r="H9902" s="6">
        <v>42394.030555555553</v>
      </c>
      <c r="I9902">
        <f t="shared" si="666"/>
        <v>0</v>
      </c>
      <c r="J9902">
        <f t="shared" si="667"/>
        <v>44</v>
      </c>
    </row>
    <row r="9903" spans="1:10" x14ac:dyDescent="0.25">
      <c r="A9903" t="s">
        <v>6264</v>
      </c>
      <c r="B9903" s="1">
        <v>42394.030891203707</v>
      </c>
      <c r="C9903" t="s">
        <v>6266</v>
      </c>
      <c r="D9903" t="s">
        <v>17</v>
      </c>
      <c r="E9903" t="s">
        <v>6313</v>
      </c>
      <c r="F9903" t="b">
        <v>0</v>
      </c>
      <c r="G9903" s="5">
        <v>42394.030891203707</v>
      </c>
      <c r="H9903" s="6">
        <v>42394.030891203707</v>
      </c>
      <c r="I9903">
        <f t="shared" si="666"/>
        <v>0</v>
      </c>
      <c r="J9903">
        <f t="shared" si="667"/>
        <v>44</v>
      </c>
    </row>
    <row r="9904" spans="1:10" x14ac:dyDescent="0.25">
      <c r="A9904" t="s">
        <v>6264</v>
      </c>
      <c r="B9904" s="1">
        <v>42394.031064814815</v>
      </c>
      <c r="C9904" t="s">
        <v>6253</v>
      </c>
      <c r="D9904" t="s">
        <v>14</v>
      </c>
      <c r="E9904" t="s">
        <v>6314</v>
      </c>
      <c r="F9904" t="b">
        <v>0</v>
      </c>
      <c r="G9904" s="5">
        <v>42394.031064814815</v>
      </c>
      <c r="H9904" s="6">
        <v>42394.031064814815</v>
      </c>
      <c r="I9904">
        <f t="shared" si="666"/>
        <v>0</v>
      </c>
      <c r="J9904">
        <f t="shared" si="667"/>
        <v>44</v>
      </c>
    </row>
    <row r="9905" spans="1:10" x14ac:dyDescent="0.25">
      <c r="A9905" t="s">
        <v>6264</v>
      </c>
      <c r="B9905" s="1">
        <v>42394.031076388892</v>
      </c>
      <c r="C9905" t="s">
        <v>6253</v>
      </c>
      <c r="D9905" t="s">
        <v>14</v>
      </c>
      <c r="E9905" t="s">
        <v>58</v>
      </c>
      <c r="F9905" t="b">
        <v>0</v>
      </c>
      <c r="G9905" s="5">
        <v>42394.031076388892</v>
      </c>
      <c r="H9905" s="6">
        <v>42394.031076388892</v>
      </c>
      <c r="I9905">
        <f t="shared" si="666"/>
        <v>0</v>
      </c>
      <c r="J9905">
        <f t="shared" si="667"/>
        <v>44</v>
      </c>
    </row>
    <row r="9906" spans="1:10" x14ac:dyDescent="0.25">
      <c r="A9906" t="s">
        <v>6264</v>
      </c>
      <c r="B9906" s="1">
        <v>42394.031828703701</v>
      </c>
      <c r="C9906" t="s">
        <v>6266</v>
      </c>
      <c r="D9906" t="s">
        <v>17</v>
      </c>
      <c r="E9906" t="s">
        <v>6315</v>
      </c>
      <c r="F9906" t="b">
        <v>0</v>
      </c>
      <c r="G9906" s="5">
        <v>42394.031828703701</v>
      </c>
      <c r="H9906" s="6">
        <v>42394.031828703701</v>
      </c>
      <c r="I9906">
        <f t="shared" si="666"/>
        <v>0</v>
      </c>
      <c r="J9906">
        <f t="shared" si="667"/>
        <v>45</v>
      </c>
    </row>
    <row r="9907" spans="1:10" x14ac:dyDescent="0.25">
      <c r="A9907" t="s">
        <v>6264</v>
      </c>
      <c r="B9907" s="1">
        <v>42394.032002314816</v>
      </c>
      <c r="C9907" t="s">
        <v>6266</v>
      </c>
      <c r="D9907" t="s">
        <v>17</v>
      </c>
      <c r="E9907" t="s">
        <v>58</v>
      </c>
      <c r="F9907" t="b">
        <v>0</v>
      </c>
      <c r="G9907" s="5">
        <v>42394.032002314816</v>
      </c>
      <c r="H9907" s="6">
        <v>42394.032002314816</v>
      </c>
      <c r="I9907">
        <f t="shared" si="666"/>
        <v>0</v>
      </c>
      <c r="J9907">
        <f t="shared" si="667"/>
        <v>46</v>
      </c>
    </row>
    <row r="9908" spans="1:10" x14ac:dyDescent="0.25">
      <c r="A9908" t="s">
        <v>6264</v>
      </c>
      <c r="B9908" s="1">
        <v>42394.03230324074</v>
      </c>
      <c r="C9908" t="s">
        <v>6253</v>
      </c>
      <c r="D9908" t="s">
        <v>14</v>
      </c>
      <c r="E9908" t="s">
        <v>6316</v>
      </c>
      <c r="F9908" t="b">
        <v>0</v>
      </c>
      <c r="G9908" s="5">
        <v>42394.03230324074</v>
      </c>
      <c r="H9908" s="6">
        <v>42394.03230324074</v>
      </c>
      <c r="I9908">
        <f t="shared" si="666"/>
        <v>0</v>
      </c>
      <c r="J9908">
        <f t="shared" si="667"/>
        <v>46</v>
      </c>
    </row>
    <row r="9909" spans="1:10" x14ac:dyDescent="0.25">
      <c r="A9909" t="s">
        <v>6264</v>
      </c>
      <c r="B9909" s="1">
        <v>42394.032337962963</v>
      </c>
      <c r="C9909" t="s">
        <v>6253</v>
      </c>
      <c r="D9909" t="s">
        <v>14</v>
      </c>
      <c r="E9909" t="s">
        <v>61</v>
      </c>
      <c r="F9909" t="b">
        <v>0</v>
      </c>
      <c r="G9909" s="5">
        <v>42394.032337962963</v>
      </c>
      <c r="H9909" s="6">
        <v>42394.032337962963</v>
      </c>
      <c r="I9909">
        <f t="shared" si="666"/>
        <v>0</v>
      </c>
      <c r="J9909">
        <f t="shared" si="667"/>
        <v>46</v>
      </c>
    </row>
    <row r="9910" spans="1:10" x14ac:dyDescent="0.25">
      <c r="A9910" t="s">
        <v>6264</v>
      </c>
      <c r="B9910" s="1">
        <v>42394.032870370371</v>
      </c>
      <c r="C9910" t="s">
        <v>6266</v>
      </c>
      <c r="D9910" t="s">
        <v>17</v>
      </c>
      <c r="E9910" t="s">
        <v>6317</v>
      </c>
      <c r="F9910" t="b">
        <v>0</v>
      </c>
      <c r="G9910" s="5">
        <v>42394.032870370371</v>
      </c>
      <c r="H9910" s="6">
        <v>42394.032870370371</v>
      </c>
      <c r="I9910">
        <f t="shared" si="666"/>
        <v>0</v>
      </c>
      <c r="J9910">
        <f t="shared" si="667"/>
        <v>47</v>
      </c>
    </row>
    <row r="9911" spans="1:10" x14ac:dyDescent="0.25">
      <c r="A9911" t="s">
        <v>6264</v>
      </c>
      <c r="B9911" s="1">
        <v>42394.033043981479</v>
      </c>
      <c r="C9911" t="s">
        <v>6266</v>
      </c>
      <c r="D9911" t="s">
        <v>17</v>
      </c>
      <c r="E9911" t="s">
        <v>63</v>
      </c>
      <c r="F9911" t="b">
        <v>0</v>
      </c>
      <c r="G9911" s="5">
        <v>42394.033043981479</v>
      </c>
      <c r="H9911" s="6">
        <v>42394.033043981479</v>
      </c>
      <c r="I9911">
        <f t="shared" si="666"/>
        <v>0</v>
      </c>
      <c r="J9911">
        <f t="shared" si="667"/>
        <v>47</v>
      </c>
    </row>
    <row r="9912" spans="1:10" x14ac:dyDescent="0.25">
      <c r="A9912" t="s">
        <v>6264</v>
      </c>
      <c r="B9912" s="1">
        <v>42394.033321759256</v>
      </c>
      <c r="C9912" t="s">
        <v>6253</v>
      </c>
      <c r="D9912" t="s">
        <v>14</v>
      </c>
      <c r="E9912" t="s">
        <v>6318</v>
      </c>
      <c r="F9912" t="b">
        <v>0</v>
      </c>
      <c r="G9912" s="5">
        <v>42394.033321759256</v>
      </c>
      <c r="H9912" s="6">
        <v>42394.033321759256</v>
      </c>
      <c r="I9912">
        <f t="shared" si="666"/>
        <v>0</v>
      </c>
      <c r="J9912">
        <f t="shared" si="667"/>
        <v>47</v>
      </c>
    </row>
    <row r="9913" spans="1:10" x14ac:dyDescent="0.25">
      <c r="A9913" t="s">
        <v>6264</v>
      </c>
      <c r="B9913" s="1">
        <v>42394.033391203702</v>
      </c>
      <c r="C9913" t="s">
        <v>6253</v>
      </c>
      <c r="D9913" t="s">
        <v>14</v>
      </c>
      <c r="E9913" t="s">
        <v>65</v>
      </c>
      <c r="F9913" t="b">
        <v>0</v>
      </c>
      <c r="G9913" s="5">
        <v>42394.033391203702</v>
      </c>
      <c r="H9913" s="6">
        <v>42394.033391203702</v>
      </c>
      <c r="I9913">
        <f t="shared" si="666"/>
        <v>0</v>
      </c>
      <c r="J9913">
        <f t="shared" si="667"/>
        <v>48</v>
      </c>
    </row>
    <row r="9914" spans="1:10" x14ac:dyDescent="0.25">
      <c r="A9914" t="s">
        <v>6264</v>
      </c>
      <c r="B9914" s="1">
        <v>42394.034189814818</v>
      </c>
      <c r="C9914" t="s">
        <v>6266</v>
      </c>
      <c r="D9914" t="s">
        <v>17</v>
      </c>
      <c r="E9914" t="s">
        <v>6319</v>
      </c>
      <c r="F9914" t="b">
        <v>0</v>
      </c>
      <c r="G9914" s="5">
        <v>42394.034189814818</v>
      </c>
      <c r="H9914" s="6">
        <v>42394.034189814818</v>
      </c>
      <c r="I9914">
        <f t="shared" si="666"/>
        <v>0</v>
      </c>
      <c r="J9914">
        <f t="shared" si="667"/>
        <v>49</v>
      </c>
    </row>
    <row r="9915" spans="1:10" x14ac:dyDescent="0.25">
      <c r="A9915" t="s">
        <v>6264</v>
      </c>
      <c r="B9915" s="1">
        <v>42394.034409722219</v>
      </c>
      <c r="C9915" t="s">
        <v>6266</v>
      </c>
      <c r="D9915" t="s">
        <v>17</v>
      </c>
      <c r="E9915" t="s">
        <v>67</v>
      </c>
      <c r="F9915" t="b">
        <v>0</v>
      </c>
      <c r="G9915" s="5">
        <v>42394.034409722219</v>
      </c>
      <c r="H9915" s="6">
        <v>42394.034409722219</v>
      </c>
      <c r="I9915">
        <f t="shared" si="666"/>
        <v>0</v>
      </c>
      <c r="J9915">
        <f t="shared" si="667"/>
        <v>49</v>
      </c>
    </row>
    <row r="9916" spans="1:10" x14ac:dyDescent="0.25">
      <c r="A9916" t="s">
        <v>6264</v>
      </c>
      <c r="B9916" s="1">
        <v>42394.034583333334</v>
      </c>
      <c r="C9916" t="s">
        <v>6253</v>
      </c>
      <c r="D9916" t="s">
        <v>14</v>
      </c>
      <c r="E9916" t="s">
        <v>6320</v>
      </c>
      <c r="F9916" t="b">
        <v>0</v>
      </c>
      <c r="G9916" s="5">
        <v>42394.034583333334</v>
      </c>
      <c r="H9916" s="6">
        <v>42394.034583333334</v>
      </c>
      <c r="I9916">
        <f t="shared" si="666"/>
        <v>0</v>
      </c>
      <c r="J9916">
        <f t="shared" si="667"/>
        <v>49</v>
      </c>
    </row>
    <row r="9917" spans="1:10" x14ac:dyDescent="0.25">
      <c r="A9917" t="s">
        <v>6264</v>
      </c>
      <c r="B9917" s="1">
        <v>42394.034675925926</v>
      </c>
      <c r="C9917" t="s">
        <v>6253</v>
      </c>
      <c r="D9917" t="s">
        <v>14</v>
      </c>
      <c r="E9917" t="s">
        <v>6321</v>
      </c>
      <c r="F9917" t="b">
        <v>0</v>
      </c>
      <c r="G9917" s="5">
        <v>42394.034675925926</v>
      </c>
      <c r="H9917" s="6">
        <v>42394.034675925926</v>
      </c>
      <c r="I9917">
        <f t="shared" si="666"/>
        <v>0</v>
      </c>
      <c r="J9917">
        <f t="shared" si="667"/>
        <v>49</v>
      </c>
    </row>
    <row r="9918" spans="1:10" x14ac:dyDescent="0.25">
      <c r="A9918" t="s">
        <v>6264</v>
      </c>
      <c r="B9918" s="1">
        <v>42394.034710648149</v>
      </c>
      <c r="C9918" t="s">
        <v>6253</v>
      </c>
      <c r="D9918" t="s">
        <v>14</v>
      </c>
      <c r="E9918" t="s">
        <v>6322</v>
      </c>
      <c r="F9918" t="b">
        <v>0</v>
      </c>
      <c r="G9918" s="5">
        <v>42394.034710648149</v>
      </c>
      <c r="H9918" s="6">
        <v>42394.034710648149</v>
      </c>
      <c r="I9918">
        <f t="shared" si="666"/>
        <v>0</v>
      </c>
      <c r="J9918">
        <f t="shared" si="667"/>
        <v>49</v>
      </c>
    </row>
    <row r="9919" spans="1:10" x14ac:dyDescent="0.25">
      <c r="A9919" t="s">
        <v>6264</v>
      </c>
      <c r="B9919" s="1">
        <v>42394.034768518519</v>
      </c>
      <c r="C9919" t="s">
        <v>6266</v>
      </c>
      <c r="D9919" t="s">
        <v>17</v>
      </c>
      <c r="E9919" t="s">
        <v>6323</v>
      </c>
      <c r="F9919" t="b">
        <v>0</v>
      </c>
      <c r="G9919" s="5">
        <v>42394.034768518519</v>
      </c>
      <c r="H9919" s="6">
        <v>42394.034768518519</v>
      </c>
      <c r="I9919">
        <f t="shared" si="666"/>
        <v>0</v>
      </c>
      <c r="J9919">
        <f t="shared" si="667"/>
        <v>50</v>
      </c>
    </row>
    <row r="9920" spans="1:10" x14ac:dyDescent="0.25">
      <c r="A9920" t="s">
        <v>6264</v>
      </c>
      <c r="B9920" s="1">
        <v>42394.034837962965</v>
      </c>
      <c r="C9920" t="s">
        <v>6253</v>
      </c>
      <c r="D9920" t="s">
        <v>14</v>
      </c>
      <c r="E9920" t="s">
        <v>6324</v>
      </c>
      <c r="F9920" t="b">
        <v>0</v>
      </c>
      <c r="G9920" s="5">
        <v>42394.034837962965</v>
      </c>
      <c r="H9920" s="6">
        <v>42394.034837962965</v>
      </c>
      <c r="I9920">
        <f t="shared" si="666"/>
        <v>0</v>
      </c>
      <c r="J9920">
        <f t="shared" si="667"/>
        <v>50</v>
      </c>
    </row>
    <row r="9921" spans="1:10" ht="14.45" hidden="1" x14ac:dyDescent="0.3">
      <c r="A9921" t="s">
        <v>6264</v>
      </c>
      <c r="B9921" s="1">
        <v>42394.034872685188</v>
      </c>
      <c r="D9921" t="s">
        <v>6</v>
      </c>
      <c r="E9921" t="s">
        <v>69</v>
      </c>
      <c r="F9921" t="b">
        <v>0</v>
      </c>
      <c r="G9921" s="5">
        <v>42394.034872685188</v>
      </c>
      <c r="H9921"/>
    </row>
    <row r="9922" spans="1:10" x14ac:dyDescent="0.25">
      <c r="A9922" t="s">
        <v>6264</v>
      </c>
      <c r="B9922" s="1">
        <v>42394.034895833334</v>
      </c>
      <c r="C9922" t="s">
        <v>6266</v>
      </c>
      <c r="D9922" t="s">
        <v>17</v>
      </c>
      <c r="E9922" t="s">
        <v>6325</v>
      </c>
      <c r="F9922" t="b">
        <v>0</v>
      </c>
      <c r="G9922" s="5">
        <v>42394.034895833334</v>
      </c>
      <c r="H9922" s="6">
        <v>42394.034895833334</v>
      </c>
      <c r="I9922">
        <f>HOUR(B9922)</f>
        <v>0</v>
      </c>
      <c r="J9922">
        <f>MINUTE(B9922)</f>
        <v>50</v>
      </c>
    </row>
    <row r="9923" spans="1:10" ht="14.45" hidden="1" x14ac:dyDescent="0.3">
      <c r="A9923" t="s">
        <v>6264</v>
      </c>
      <c r="B9923" s="1">
        <v>42394.034942129627</v>
      </c>
      <c r="D9923" t="s">
        <v>6</v>
      </c>
      <c r="E9923" t="s">
        <v>8</v>
      </c>
      <c r="F9923" t="b">
        <v>0</v>
      </c>
      <c r="G9923" s="5">
        <v>42394.034942129627</v>
      </c>
      <c r="H9923"/>
    </row>
    <row r="9924" spans="1:10" ht="14.45" hidden="1" x14ac:dyDescent="0.3">
      <c r="A9924" t="s">
        <v>6264</v>
      </c>
      <c r="B9924" s="1">
        <v>42394.036458333336</v>
      </c>
      <c r="D9924" t="s">
        <v>6</v>
      </c>
      <c r="E9924" t="s">
        <v>71</v>
      </c>
      <c r="F9924" t="b">
        <v>0</v>
      </c>
      <c r="G9924" s="5">
        <v>42394.036458333336</v>
      </c>
      <c r="H9924"/>
    </row>
    <row r="9925" spans="1:10" ht="14.45" hidden="1" x14ac:dyDescent="0.3">
      <c r="A9925" t="s">
        <v>6326</v>
      </c>
      <c r="B9925" s="1">
        <v>42394.015439814815</v>
      </c>
      <c r="D9925" t="s">
        <v>6</v>
      </c>
      <c r="E9925" t="s">
        <v>7</v>
      </c>
      <c r="F9925" t="b">
        <v>0</v>
      </c>
      <c r="G9925" s="5">
        <v>42394.015439814815</v>
      </c>
      <c r="H9925"/>
    </row>
    <row r="9926" spans="1:10" ht="14.45" hidden="1" x14ac:dyDescent="0.3">
      <c r="A9926" t="s">
        <v>6326</v>
      </c>
      <c r="B9926" s="1">
        <v>42394.017488425925</v>
      </c>
      <c r="D9926" t="s">
        <v>6</v>
      </c>
      <c r="E9926" t="s">
        <v>11</v>
      </c>
      <c r="F9926" t="b">
        <v>0</v>
      </c>
      <c r="G9926" s="5">
        <v>42394.017488425925</v>
      </c>
      <c r="H9926"/>
    </row>
    <row r="9927" spans="1:10" ht="14.45" hidden="1" x14ac:dyDescent="0.3">
      <c r="A9927" t="s">
        <v>6326</v>
      </c>
      <c r="B9927" s="1">
        <v>42394.017488425925</v>
      </c>
      <c r="D9927" t="s">
        <v>6</v>
      </c>
      <c r="E9927" t="s">
        <v>12</v>
      </c>
      <c r="F9927" t="b">
        <v>0</v>
      </c>
      <c r="G9927" s="5">
        <v>42394.017488425925</v>
      </c>
      <c r="H9927"/>
    </row>
    <row r="9928" spans="1:10" x14ac:dyDescent="0.25">
      <c r="A9928" t="s">
        <v>6326</v>
      </c>
      <c r="B9928" s="1">
        <v>42394.017893518518</v>
      </c>
      <c r="C9928" t="s">
        <v>6327</v>
      </c>
      <c r="D9928" t="s">
        <v>17</v>
      </c>
      <c r="E9928" t="s">
        <v>777</v>
      </c>
      <c r="F9928" t="b">
        <v>0</v>
      </c>
      <c r="G9928" s="5">
        <v>42394.017893518518</v>
      </c>
      <c r="H9928" s="6">
        <v>42394.017893518518</v>
      </c>
      <c r="I9928">
        <f t="shared" ref="I9928:I9978" si="668">HOUR(B9928)</f>
        <v>0</v>
      </c>
      <c r="J9928">
        <f t="shared" ref="J9928:J9978" si="669">MINUTE(B9928)</f>
        <v>25</v>
      </c>
    </row>
    <row r="9929" spans="1:10" x14ac:dyDescent="0.25">
      <c r="A9929" t="s">
        <v>6326</v>
      </c>
      <c r="B9929" s="1">
        <v>42394.019212962965</v>
      </c>
      <c r="C9929" t="s">
        <v>6328</v>
      </c>
      <c r="D9929" t="s">
        <v>14</v>
      </c>
      <c r="E9929" t="s">
        <v>97</v>
      </c>
      <c r="F9929" t="b">
        <v>0</v>
      </c>
      <c r="G9929" s="5">
        <v>42394.019212962965</v>
      </c>
      <c r="H9929" s="6">
        <v>42394.019212962965</v>
      </c>
      <c r="I9929">
        <f t="shared" si="668"/>
        <v>0</v>
      </c>
      <c r="J9929">
        <f t="shared" si="669"/>
        <v>27</v>
      </c>
    </row>
    <row r="9930" spans="1:10" x14ac:dyDescent="0.25">
      <c r="A9930" t="s">
        <v>6326</v>
      </c>
      <c r="B9930" s="1">
        <v>42394.019629629627</v>
      </c>
      <c r="C9930" t="s">
        <v>6328</v>
      </c>
      <c r="D9930" t="s">
        <v>14</v>
      </c>
      <c r="E9930" t="s">
        <v>6329</v>
      </c>
      <c r="F9930" t="b">
        <v>0</v>
      </c>
      <c r="G9930" s="5">
        <v>42394.019629629627</v>
      </c>
      <c r="H9930" s="6">
        <v>42394.019629629627</v>
      </c>
      <c r="I9930">
        <f t="shared" si="668"/>
        <v>0</v>
      </c>
      <c r="J9930">
        <f t="shared" si="669"/>
        <v>28</v>
      </c>
    </row>
    <row r="9931" spans="1:10" x14ac:dyDescent="0.25">
      <c r="A9931" t="s">
        <v>6326</v>
      </c>
      <c r="B9931" s="1">
        <v>42394.020185185182</v>
      </c>
      <c r="C9931" t="s">
        <v>6327</v>
      </c>
      <c r="D9931" t="s">
        <v>17</v>
      </c>
      <c r="E9931" t="s">
        <v>6330</v>
      </c>
      <c r="F9931" t="b">
        <v>0</v>
      </c>
      <c r="G9931" s="5">
        <v>42394.020185185182</v>
      </c>
      <c r="H9931" s="6">
        <v>42394.020185185182</v>
      </c>
      <c r="I9931">
        <f t="shared" si="668"/>
        <v>0</v>
      </c>
      <c r="J9931">
        <f t="shared" si="669"/>
        <v>29</v>
      </c>
    </row>
    <row r="9932" spans="1:10" x14ac:dyDescent="0.25">
      <c r="A9932" t="s">
        <v>6326</v>
      </c>
      <c r="B9932" s="1">
        <v>42394.020277777781</v>
      </c>
      <c r="C9932" t="s">
        <v>6327</v>
      </c>
      <c r="D9932" t="s">
        <v>17</v>
      </c>
      <c r="E9932" t="s">
        <v>751</v>
      </c>
      <c r="F9932" t="b">
        <v>0</v>
      </c>
      <c r="G9932" s="5">
        <v>42394.020277777781</v>
      </c>
      <c r="H9932" s="6">
        <v>42394.020277777781</v>
      </c>
      <c r="I9932">
        <f t="shared" si="668"/>
        <v>0</v>
      </c>
      <c r="J9932">
        <f t="shared" si="669"/>
        <v>29</v>
      </c>
    </row>
    <row r="9933" spans="1:10" x14ac:dyDescent="0.25">
      <c r="A9933" t="s">
        <v>6326</v>
      </c>
      <c r="B9933" s="1">
        <v>42394.020752314813</v>
      </c>
      <c r="C9933" t="s">
        <v>6328</v>
      </c>
      <c r="D9933" t="s">
        <v>14</v>
      </c>
      <c r="E9933" t="s">
        <v>6331</v>
      </c>
      <c r="F9933" t="b">
        <v>0</v>
      </c>
      <c r="G9933" s="5">
        <v>42394.020752314813</v>
      </c>
      <c r="H9933" s="6">
        <v>42394.020752314813</v>
      </c>
      <c r="I9933">
        <f t="shared" si="668"/>
        <v>0</v>
      </c>
      <c r="J9933">
        <f t="shared" si="669"/>
        <v>29</v>
      </c>
    </row>
    <row r="9934" spans="1:10" x14ac:dyDescent="0.25">
      <c r="A9934" t="s">
        <v>6326</v>
      </c>
      <c r="B9934" s="1">
        <v>42394.020844907405</v>
      </c>
      <c r="C9934" t="s">
        <v>6327</v>
      </c>
      <c r="D9934" t="s">
        <v>17</v>
      </c>
      <c r="E9934" t="s">
        <v>6332</v>
      </c>
      <c r="F9934" t="b">
        <v>0</v>
      </c>
      <c r="G9934" s="5">
        <v>42394.020844907405</v>
      </c>
      <c r="H9934" s="6">
        <v>42394.020844907405</v>
      </c>
      <c r="I9934">
        <f t="shared" si="668"/>
        <v>0</v>
      </c>
      <c r="J9934">
        <f t="shared" si="669"/>
        <v>30</v>
      </c>
    </row>
    <row r="9935" spans="1:10" x14ac:dyDescent="0.25">
      <c r="A9935" t="s">
        <v>6326</v>
      </c>
      <c r="B9935" s="1">
        <v>42394.020879629628</v>
      </c>
      <c r="C9935" t="s">
        <v>6328</v>
      </c>
      <c r="D9935" t="s">
        <v>14</v>
      </c>
      <c r="E9935" t="s">
        <v>101</v>
      </c>
      <c r="F9935" t="b">
        <v>0</v>
      </c>
      <c r="G9935" s="5">
        <v>42394.020879629628</v>
      </c>
      <c r="H9935" s="6">
        <v>42394.020879629628</v>
      </c>
      <c r="I9935">
        <f t="shared" si="668"/>
        <v>0</v>
      </c>
      <c r="J9935">
        <f t="shared" si="669"/>
        <v>30</v>
      </c>
    </row>
    <row r="9936" spans="1:10" x14ac:dyDescent="0.25">
      <c r="A9936" t="s">
        <v>6326</v>
      </c>
      <c r="B9936" s="1">
        <v>42394.021064814813</v>
      </c>
      <c r="C9936" t="s">
        <v>6327</v>
      </c>
      <c r="D9936" t="s">
        <v>17</v>
      </c>
      <c r="E9936" t="s">
        <v>755</v>
      </c>
      <c r="F9936" t="b">
        <v>0</v>
      </c>
      <c r="G9936" s="5">
        <v>42394.021064814813</v>
      </c>
      <c r="H9936" s="6">
        <v>42394.021064814813</v>
      </c>
      <c r="I9936">
        <f t="shared" si="668"/>
        <v>0</v>
      </c>
      <c r="J9936">
        <f t="shared" si="669"/>
        <v>30</v>
      </c>
    </row>
    <row r="9937" spans="1:10" x14ac:dyDescent="0.25">
      <c r="A9937" t="s">
        <v>6326</v>
      </c>
      <c r="B9937" s="1">
        <v>42394.02134259259</v>
      </c>
      <c r="C9937" t="s">
        <v>6328</v>
      </c>
      <c r="D9937" t="s">
        <v>14</v>
      </c>
      <c r="E9937" t="s">
        <v>26</v>
      </c>
      <c r="F9937" t="b">
        <v>0</v>
      </c>
      <c r="G9937" s="5">
        <v>42394.02134259259</v>
      </c>
      <c r="H9937" s="6">
        <v>42394.02134259259</v>
      </c>
      <c r="I9937">
        <f t="shared" si="668"/>
        <v>0</v>
      </c>
      <c r="J9937">
        <f t="shared" si="669"/>
        <v>30</v>
      </c>
    </row>
    <row r="9938" spans="1:10" x14ac:dyDescent="0.25">
      <c r="A9938" t="s">
        <v>6326</v>
      </c>
      <c r="B9938" s="1">
        <v>42394.021678240744</v>
      </c>
      <c r="C9938" t="s">
        <v>6328</v>
      </c>
      <c r="D9938" t="s">
        <v>14</v>
      </c>
      <c r="E9938" t="s">
        <v>6333</v>
      </c>
      <c r="F9938" t="b">
        <v>0</v>
      </c>
      <c r="G9938" s="5">
        <v>42394.021678240744</v>
      </c>
      <c r="H9938" s="6">
        <v>42394.021678240744</v>
      </c>
      <c r="I9938">
        <f t="shared" si="668"/>
        <v>0</v>
      </c>
      <c r="J9938">
        <f t="shared" si="669"/>
        <v>31</v>
      </c>
    </row>
    <row r="9939" spans="1:10" x14ac:dyDescent="0.25">
      <c r="A9939" t="s">
        <v>6326</v>
      </c>
      <c r="B9939" s="1">
        <v>42394.021863425929</v>
      </c>
      <c r="C9939" t="s">
        <v>6327</v>
      </c>
      <c r="D9939" t="s">
        <v>17</v>
      </c>
      <c r="E9939" t="s">
        <v>6334</v>
      </c>
      <c r="F9939" t="b">
        <v>0</v>
      </c>
      <c r="G9939" s="5">
        <v>42394.021863425929</v>
      </c>
      <c r="H9939" s="6">
        <v>42394.021863425929</v>
      </c>
      <c r="I9939">
        <f t="shared" si="668"/>
        <v>0</v>
      </c>
      <c r="J9939">
        <f t="shared" si="669"/>
        <v>31</v>
      </c>
    </row>
    <row r="9940" spans="1:10" x14ac:dyDescent="0.25">
      <c r="A9940" t="s">
        <v>6326</v>
      </c>
      <c r="B9940" s="1">
        <v>42394.022094907406</v>
      </c>
      <c r="C9940" t="s">
        <v>6327</v>
      </c>
      <c r="D9940" t="s">
        <v>17</v>
      </c>
      <c r="E9940" t="s">
        <v>757</v>
      </c>
      <c r="F9940" t="b">
        <v>0</v>
      </c>
      <c r="G9940" s="5">
        <v>42394.022094907406</v>
      </c>
      <c r="H9940" s="6">
        <v>42394.022094907406</v>
      </c>
      <c r="I9940">
        <f t="shared" si="668"/>
        <v>0</v>
      </c>
      <c r="J9940">
        <f t="shared" si="669"/>
        <v>31</v>
      </c>
    </row>
    <row r="9941" spans="1:10" x14ac:dyDescent="0.25">
      <c r="A9941" t="s">
        <v>6326</v>
      </c>
      <c r="B9941" s="1">
        <v>42394.022210648145</v>
      </c>
      <c r="C9941" t="s">
        <v>6328</v>
      </c>
      <c r="D9941" t="s">
        <v>14</v>
      </c>
      <c r="E9941" t="s">
        <v>49</v>
      </c>
      <c r="F9941" t="b">
        <v>0</v>
      </c>
      <c r="G9941" s="5">
        <v>42394.022210648145</v>
      </c>
      <c r="H9941" s="6">
        <v>42394.022210648145</v>
      </c>
      <c r="I9941">
        <f t="shared" si="668"/>
        <v>0</v>
      </c>
      <c r="J9941">
        <f t="shared" si="669"/>
        <v>31</v>
      </c>
    </row>
    <row r="9942" spans="1:10" x14ac:dyDescent="0.25">
      <c r="A9942" t="s">
        <v>6326</v>
      </c>
      <c r="B9942" s="1">
        <v>42394.022881944446</v>
      </c>
      <c r="C9942" t="s">
        <v>6328</v>
      </c>
      <c r="D9942" t="s">
        <v>14</v>
      </c>
      <c r="E9942" t="s">
        <v>6335</v>
      </c>
      <c r="F9942" t="b">
        <v>0</v>
      </c>
      <c r="G9942" s="5">
        <v>42394.022881944446</v>
      </c>
      <c r="H9942" s="6">
        <v>42394.022881944446</v>
      </c>
      <c r="I9942">
        <f t="shared" si="668"/>
        <v>0</v>
      </c>
      <c r="J9942">
        <f t="shared" si="669"/>
        <v>32</v>
      </c>
    </row>
    <row r="9943" spans="1:10" x14ac:dyDescent="0.25">
      <c r="A9943" t="s">
        <v>6326</v>
      </c>
      <c r="B9943" s="1">
        <v>42394.022951388892</v>
      </c>
      <c r="C9943" t="s">
        <v>6327</v>
      </c>
      <c r="D9943" t="s">
        <v>17</v>
      </c>
      <c r="E9943" t="s">
        <v>6336</v>
      </c>
      <c r="F9943" t="b">
        <v>0</v>
      </c>
      <c r="G9943" s="5">
        <v>42394.022951388892</v>
      </c>
      <c r="H9943" s="6">
        <v>42394.022951388892</v>
      </c>
      <c r="I9943">
        <f t="shared" si="668"/>
        <v>0</v>
      </c>
      <c r="J9943">
        <f t="shared" si="669"/>
        <v>33</v>
      </c>
    </row>
    <row r="9944" spans="1:10" x14ac:dyDescent="0.25">
      <c r="A9944" t="s">
        <v>6326</v>
      </c>
      <c r="B9944" s="1">
        <v>42394.023182870369</v>
      </c>
      <c r="C9944" t="s">
        <v>6327</v>
      </c>
      <c r="D9944" t="s">
        <v>17</v>
      </c>
      <c r="E9944" t="s">
        <v>760</v>
      </c>
      <c r="F9944" t="b">
        <v>0</v>
      </c>
      <c r="G9944" s="5">
        <v>42394.023182870369</v>
      </c>
      <c r="H9944" s="6">
        <v>42394.023182870369</v>
      </c>
      <c r="I9944">
        <f t="shared" si="668"/>
        <v>0</v>
      </c>
      <c r="J9944">
        <f t="shared" si="669"/>
        <v>33</v>
      </c>
    </row>
    <row r="9945" spans="1:10" x14ac:dyDescent="0.25">
      <c r="A9945" t="s">
        <v>6326</v>
      </c>
      <c r="B9945" s="1">
        <v>42394.023252314815</v>
      </c>
      <c r="C9945" t="s">
        <v>6328</v>
      </c>
      <c r="D9945" t="s">
        <v>14</v>
      </c>
      <c r="E9945" t="s">
        <v>32</v>
      </c>
      <c r="F9945" t="b">
        <v>0</v>
      </c>
      <c r="G9945" s="5">
        <v>42394.023252314815</v>
      </c>
      <c r="H9945" s="6">
        <v>42394.023252314815</v>
      </c>
      <c r="I9945">
        <f t="shared" si="668"/>
        <v>0</v>
      </c>
      <c r="J9945">
        <f t="shared" si="669"/>
        <v>33</v>
      </c>
    </row>
    <row r="9946" spans="1:10" x14ac:dyDescent="0.25">
      <c r="A9946" t="s">
        <v>6326</v>
      </c>
      <c r="B9946" s="1">
        <v>42394.023773148147</v>
      </c>
      <c r="C9946" t="s">
        <v>6328</v>
      </c>
      <c r="D9946" t="s">
        <v>14</v>
      </c>
      <c r="E9946" t="s">
        <v>6337</v>
      </c>
      <c r="F9946" t="b">
        <v>0</v>
      </c>
      <c r="G9946" s="5">
        <v>42394.023773148147</v>
      </c>
      <c r="H9946" s="6">
        <v>42394.023773148147</v>
      </c>
      <c r="I9946">
        <f t="shared" si="668"/>
        <v>0</v>
      </c>
      <c r="J9946">
        <f t="shared" si="669"/>
        <v>34</v>
      </c>
    </row>
    <row r="9947" spans="1:10" x14ac:dyDescent="0.25">
      <c r="A9947" t="s">
        <v>6326</v>
      </c>
      <c r="B9947" s="1">
        <v>42394.024456018517</v>
      </c>
      <c r="C9947" t="s">
        <v>6327</v>
      </c>
      <c r="D9947" t="s">
        <v>17</v>
      </c>
      <c r="E9947" t="s">
        <v>6338</v>
      </c>
      <c r="F9947" t="b">
        <v>0</v>
      </c>
      <c r="G9947" s="5">
        <v>42394.024456018517</v>
      </c>
      <c r="H9947" s="6">
        <v>42394.024456018517</v>
      </c>
      <c r="I9947">
        <f t="shared" si="668"/>
        <v>0</v>
      </c>
      <c r="J9947">
        <f t="shared" si="669"/>
        <v>35</v>
      </c>
    </row>
    <row r="9948" spans="1:10" x14ac:dyDescent="0.25">
      <c r="A9948" t="s">
        <v>6326</v>
      </c>
      <c r="B9948" s="1">
        <v>42394.024502314816</v>
      </c>
      <c r="C9948" t="s">
        <v>6327</v>
      </c>
      <c r="D9948" t="s">
        <v>17</v>
      </c>
      <c r="E9948" t="s">
        <v>763</v>
      </c>
      <c r="F9948" t="b">
        <v>0</v>
      </c>
      <c r="G9948" s="5">
        <v>42394.024502314816</v>
      </c>
      <c r="H9948" s="6">
        <v>42394.024502314816</v>
      </c>
      <c r="I9948">
        <f t="shared" si="668"/>
        <v>0</v>
      </c>
      <c r="J9948">
        <f t="shared" si="669"/>
        <v>35</v>
      </c>
    </row>
    <row r="9949" spans="1:10" x14ac:dyDescent="0.25">
      <c r="A9949" t="s">
        <v>6326</v>
      </c>
      <c r="B9949" s="1">
        <v>42394.024525462963</v>
      </c>
      <c r="C9949" t="s">
        <v>6328</v>
      </c>
      <c r="D9949" t="s">
        <v>14</v>
      </c>
      <c r="E9949" t="s">
        <v>110</v>
      </c>
      <c r="F9949" t="b">
        <v>0</v>
      </c>
      <c r="G9949" s="5">
        <v>42394.024525462963</v>
      </c>
      <c r="H9949" s="6">
        <v>42394.024525462963</v>
      </c>
      <c r="I9949">
        <f t="shared" si="668"/>
        <v>0</v>
      </c>
      <c r="J9949">
        <f t="shared" si="669"/>
        <v>35</v>
      </c>
    </row>
    <row r="9950" spans="1:10" x14ac:dyDescent="0.25">
      <c r="A9950" t="s">
        <v>6326</v>
      </c>
      <c r="B9950" s="1">
        <v>42394.025034722225</v>
      </c>
      <c r="C9950" t="s">
        <v>6328</v>
      </c>
      <c r="D9950" t="s">
        <v>14</v>
      </c>
      <c r="E9950" t="s">
        <v>6339</v>
      </c>
      <c r="F9950" t="b">
        <v>0</v>
      </c>
      <c r="G9950" s="5">
        <v>42394.025034722225</v>
      </c>
      <c r="H9950" s="6">
        <v>42394.025034722225</v>
      </c>
      <c r="I9950">
        <f t="shared" si="668"/>
        <v>0</v>
      </c>
      <c r="J9950">
        <f t="shared" si="669"/>
        <v>36</v>
      </c>
    </row>
    <row r="9951" spans="1:10" x14ac:dyDescent="0.25">
      <c r="A9951" t="s">
        <v>6326</v>
      </c>
      <c r="B9951" s="1">
        <v>42394.025092592594</v>
      </c>
      <c r="C9951" t="s">
        <v>6327</v>
      </c>
      <c r="D9951" t="s">
        <v>17</v>
      </c>
      <c r="E9951" t="s">
        <v>6340</v>
      </c>
      <c r="F9951" t="b">
        <v>0</v>
      </c>
      <c r="G9951" s="5">
        <v>42394.025092592594</v>
      </c>
      <c r="H9951" s="6">
        <v>42394.025092592594</v>
      </c>
      <c r="I9951">
        <f t="shared" si="668"/>
        <v>0</v>
      </c>
      <c r="J9951">
        <f t="shared" si="669"/>
        <v>36</v>
      </c>
    </row>
    <row r="9952" spans="1:10" x14ac:dyDescent="0.25">
      <c r="A9952" t="s">
        <v>6326</v>
      </c>
      <c r="B9952" s="1">
        <v>42394.025185185186</v>
      </c>
      <c r="C9952" t="s">
        <v>6327</v>
      </c>
      <c r="D9952" t="s">
        <v>17</v>
      </c>
      <c r="E9952" t="s">
        <v>766</v>
      </c>
      <c r="F9952" t="b">
        <v>0</v>
      </c>
      <c r="G9952" s="5">
        <v>42394.025185185186</v>
      </c>
      <c r="H9952" s="6">
        <v>42394.025185185186</v>
      </c>
      <c r="I9952">
        <f t="shared" si="668"/>
        <v>0</v>
      </c>
      <c r="J9952">
        <f t="shared" si="669"/>
        <v>36</v>
      </c>
    </row>
    <row r="9953" spans="1:10" x14ac:dyDescent="0.25">
      <c r="A9953" t="s">
        <v>6326</v>
      </c>
      <c r="B9953" s="1">
        <v>42394.02548611111</v>
      </c>
      <c r="C9953" t="s">
        <v>6328</v>
      </c>
      <c r="D9953" t="s">
        <v>14</v>
      </c>
      <c r="E9953" t="s">
        <v>40</v>
      </c>
      <c r="F9953" t="b">
        <v>0</v>
      </c>
      <c r="G9953" s="5">
        <v>42394.02548611111</v>
      </c>
      <c r="H9953" s="6">
        <v>42394.02548611111</v>
      </c>
      <c r="I9953">
        <f t="shared" si="668"/>
        <v>0</v>
      </c>
      <c r="J9953">
        <f t="shared" si="669"/>
        <v>36</v>
      </c>
    </row>
    <row r="9954" spans="1:10" x14ac:dyDescent="0.25">
      <c r="A9954" t="s">
        <v>6326</v>
      </c>
      <c r="B9954" s="1">
        <v>42394.026122685187</v>
      </c>
      <c r="C9954" t="s">
        <v>6327</v>
      </c>
      <c r="D9954" t="s">
        <v>17</v>
      </c>
      <c r="E9954" t="s">
        <v>6341</v>
      </c>
      <c r="F9954" t="b">
        <v>0</v>
      </c>
      <c r="G9954" s="5">
        <v>42394.026122685187</v>
      </c>
      <c r="H9954" s="6">
        <v>42394.026122685187</v>
      </c>
      <c r="I9954">
        <f t="shared" si="668"/>
        <v>0</v>
      </c>
      <c r="J9954">
        <f t="shared" si="669"/>
        <v>37</v>
      </c>
    </row>
    <row r="9955" spans="1:10" x14ac:dyDescent="0.25">
      <c r="A9955" t="s">
        <v>6326</v>
      </c>
      <c r="B9955" s="1">
        <v>42394.02621527778</v>
      </c>
      <c r="C9955" t="s">
        <v>6328</v>
      </c>
      <c r="D9955" t="s">
        <v>14</v>
      </c>
      <c r="E9955" t="s">
        <v>6342</v>
      </c>
      <c r="F9955" t="b">
        <v>0</v>
      </c>
      <c r="G9955" s="5">
        <v>42394.02621527778</v>
      </c>
      <c r="H9955" s="6">
        <v>42394.02621527778</v>
      </c>
      <c r="I9955">
        <f t="shared" si="668"/>
        <v>0</v>
      </c>
      <c r="J9955">
        <f t="shared" si="669"/>
        <v>37</v>
      </c>
    </row>
    <row r="9956" spans="1:10" x14ac:dyDescent="0.25">
      <c r="A9956" t="s">
        <v>6326</v>
      </c>
      <c r="B9956" s="1">
        <v>42394.02621527778</v>
      </c>
      <c r="C9956" t="s">
        <v>6327</v>
      </c>
      <c r="D9956" t="s">
        <v>17</v>
      </c>
      <c r="E9956" t="s">
        <v>799</v>
      </c>
      <c r="F9956" t="b">
        <v>0</v>
      </c>
      <c r="G9956" s="5">
        <v>42394.02621527778</v>
      </c>
      <c r="H9956" s="6">
        <v>42394.02621527778</v>
      </c>
      <c r="I9956">
        <f t="shared" si="668"/>
        <v>0</v>
      </c>
      <c r="J9956">
        <f t="shared" si="669"/>
        <v>37</v>
      </c>
    </row>
    <row r="9957" spans="1:10" x14ac:dyDescent="0.25">
      <c r="A9957" t="s">
        <v>6326</v>
      </c>
      <c r="B9957" s="1">
        <v>42394.026331018518</v>
      </c>
      <c r="C9957" t="s">
        <v>6328</v>
      </c>
      <c r="D9957" t="s">
        <v>14</v>
      </c>
      <c r="E9957" t="s">
        <v>42</v>
      </c>
      <c r="F9957" t="b">
        <v>0</v>
      </c>
      <c r="G9957" s="5">
        <v>42394.026331018518</v>
      </c>
      <c r="H9957" s="6">
        <v>42394.026331018518</v>
      </c>
      <c r="I9957">
        <f t="shared" si="668"/>
        <v>0</v>
      </c>
      <c r="J9957">
        <f t="shared" si="669"/>
        <v>37</v>
      </c>
    </row>
    <row r="9958" spans="1:10" x14ac:dyDescent="0.25">
      <c r="A9958" t="s">
        <v>6326</v>
      </c>
      <c r="B9958" s="1">
        <v>42394.026747685188</v>
      </c>
      <c r="C9958" t="s">
        <v>6327</v>
      </c>
      <c r="D9958" t="s">
        <v>17</v>
      </c>
      <c r="E9958" t="s">
        <v>6343</v>
      </c>
      <c r="F9958" t="b">
        <v>0</v>
      </c>
      <c r="G9958" s="5">
        <v>42394.026747685188</v>
      </c>
      <c r="H9958" s="6">
        <v>42394.026747685188</v>
      </c>
      <c r="I9958">
        <f t="shared" si="668"/>
        <v>0</v>
      </c>
      <c r="J9958">
        <f t="shared" si="669"/>
        <v>38</v>
      </c>
    </row>
    <row r="9959" spans="1:10" x14ac:dyDescent="0.25">
      <c r="A9959" t="s">
        <v>6326</v>
      </c>
      <c r="B9959" s="1">
        <v>42394.026956018519</v>
      </c>
      <c r="C9959" t="s">
        <v>6328</v>
      </c>
      <c r="D9959" t="s">
        <v>14</v>
      </c>
      <c r="E9959" t="s">
        <v>6344</v>
      </c>
      <c r="F9959" t="b">
        <v>0</v>
      </c>
      <c r="G9959" s="5">
        <v>42394.026956018519</v>
      </c>
      <c r="H9959" s="6">
        <v>42394.026956018519</v>
      </c>
      <c r="I9959">
        <f t="shared" si="668"/>
        <v>0</v>
      </c>
      <c r="J9959">
        <f t="shared" si="669"/>
        <v>38</v>
      </c>
    </row>
    <row r="9960" spans="1:10" x14ac:dyDescent="0.25">
      <c r="A9960" t="s">
        <v>6326</v>
      </c>
      <c r="B9960" s="1">
        <v>42394.027129629627</v>
      </c>
      <c r="C9960" t="s">
        <v>6327</v>
      </c>
      <c r="D9960" t="s">
        <v>17</v>
      </c>
      <c r="E9960" t="s">
        <v>772</v>
      </c>
      <c r="F9960" t="b">
        <v>0</v>
      </c>
      <c r="G9960" s="5">
        <v>42394.027129629627</v>
      </c>
      <c r="H9960" s="6">
        <v>42394.027129629627</v>
      </c>
      <c r="I9960">
        <f t="shared" si="668"/>
        <v>0</v>
      </c>
      <c r="J9960">
        <f t="shared" si="669"/>
        <v>39</v>
      </c>
    </row>
    <row r="9961" spans="1:10" x14ac:dyDescent="0.25">
      <c r="A9961" t="s">
        <v>6326</v>
      </c>
      <c r="B9961" s="1">
        <v>42394.027418981481</v>
      </c>
      <c r="C9961" t="s">
        <v>6328</v>
      </c>
      <c r="D9961" t="s">
        <v>14</v>
      </c>
      <c r="E9961" t="s">
        <v>6345</v>
      </c>
      <c r="F9961" t="b">
        <v>0</v>
      </c>
      <c r="G9961" s="5">
        <v>42394.027418981481</v>
      </c>
      <c r="H9961" s="6">
        <v>42394.027418981481</v>
      </c>
      <c r="I9961">
        <f t="shared" si="668"/>
        <v>0</v>
      </c>
      <c r="J9961">
        <f t="shared" si="669"/>
        <v>39</v>
      </c>
    </row>
    <row r="9962" spans="1:10" x14ac:dyDescent="0.25">
      <c r="A9962" t="s">
        <v>6326</v>
      </c>
      <c r="B9962" s="1">
        <v>42394.028124999997</v>
      </c>
      <c r="C9962" t="s">
        <v>6328</v>
      </c>
      <c r="D9962" t="s">
        <v>14</v>
      </c>
      <c r="E9962" t="s">
        <v>6346</v>
      </c>
      <c r="F9962" t="b">
        <v>0</v>
      </c>
      <c r="G9962" s="5">
        <v>42394.028124999997</v>
      </c>
      <c r="H9962" s="6">
        <v>42394.028124999997</v>
      </c>
      <c r="I9962">
        <f t="shared" si="668"/>
        <v>0</v>
      </c>
      <c r="J9962">
        <f t="shared" si="669"/>
        <v>40</v>
      </c>
    </row>
    <row r="9963" spans="1:10" x14ac:dyDescent="0.25">
      <c r="A9963" t="s">
        <v>6326</v>
      </c>
      <c r="B9963" s="1">
        <v>42394.028275462966</v>
      </c>
      <c r="C9963" t="s">
        <v>6327</v>
      </c>
      <c r="D9963" t="s">
        <v>17</v>
      </c>
      <c r="E9963" t="s">
        <v>6347</v>
      </c>
      <c r="F9963" t="b">
        <v>0</v>
      </c>
      <c r="G9963" s="5">
        <v>42394.028275462966</v>
      </c>
      <c r="H9963" s="6">
        <v>42394.028275462966</v>
      </c>
      <c r="I9963">
        <f t="shared" si="668"/>
        <v>0</v>
      </c>
      <c r="J9963">
        <f t="shared" si="669"/>
        <v>40</v>
      </c>
    </row>
    <row r="9964" spans="1:10" x14ac:dyDescent="0.25">
      <c r="A9964" t="s">
        <v>6326</v>
      </c>
      <c r="B9964" s="1">
        <v>42394.028506944444</v>
      </c>
      <c r="C9964" t="s">
        <v>6327</v>
      </c>
      <c r="D9964" t="s">
        <v>17</v>
      </c>
      <c r="E9964" t="s">
        <v>757</v>
      </c>
      <c r="F9964" t="b">
        <v>0</v>
      </c>
      <c r="G9964" s="5">
        <v>42394.028506944444</v>
      </c>
      <c r="H9964" s="6">
        <v>42394.028506944444</v>
      </c>
      <c r="I9964">
        <f t="shared" si="668"/>
        <v>0</v>
      </c>
      <c r="J9964">
        <f t="shared" si="669"/>
        <v>41</v>
      </c>
    </row>
    <row r="9965" spans="1:10" x14ac:dyDescent="0.25">
      <c r="A9965" t="s">
        <v>6326</v>
      </c>
      <c r="B9965" s="1">
        <v>42394.028634259259</v>
      </c>
      <c r="C9965" t="s">
        <v>6328</v>
      </c>
      <c r="D9965" t="s">
        <v>14</v>
      </c>
      <c r="E9965" t="s">
        <v>49</v>
      </c>
      <c r="F9965" t="b">
        <v>0</v>
      </c>
      <c r="G9965" s="5">
        <v>42394.028634259259</v>
      </c>
      <c r="H9965" s="6">
        <v>42394.028634259259</v>
      </c>
      <c r="I9965">
        <f t="shared" si="668"/>
        <v>0</v>
      </c>
      <c r="J9965">
        <f t="shared" si="669"/>
        <v>41</v>
      </c>
    </row>
    <row r="9966" spans="1:10" x14ac:dyDescent="0.25">
      <c r="A9966" t="s">
        <v>6326</v>
      </c>
      <c r="B9966" s="1">
        <v>42394.028784722221</v>
      </c>
      <c r="C9966" t="s">
        <v>6327</v>
      </c>
      <c r="D9966" t="s">
        <v>17</v>
      </c>
      <c r="E9966" t="s">
        <v>6336</v>
      </c>
      <c r="F9966" t="b">
        <v>0</v>
      </c>
      <c r="G9966" s="5">
        <v>42394.028784722221</v>
      </c>
      <c r="H9966" s="6">
        <v>42394.028784722221</v>
      </c>
      <c r="I9966">
        <f t="shared" si="668"/>
        <v>0</v>
      </c>
      <c r="J9966">
        <f t="shared" si="669"/>
        <v>41</v>
      </c>
    </row>
    <row r="9967" spans="1:10" x14ac:dyDescent="0.25">
      <c r="A9967" t="s">
        <v>6326</v>
      </c>
      <c r="B9967" s="1">
        <v>42394.029108796298</v>
      </c>
      <c r="C9967" t="s">
        <v>6328</v>
      </c>
      <c r="D9967" t="s">
        <v>14</v>
      </c>
      <c r="E9967" t="s">
        <v>6348</v>
      </c>
      <c r="F9967" t="b">
        <v>0</v>
      </c>
      <c r="G9967" s="5">
        <v>42394.029108796298</v>
      </c>
      <c r="H9967" s="6">
        <v>42394.029108796298</v>
      </c>
      <c r="I9967">
        <f t="shared" si="668"/>
        <v>0</v>
      </c>
      <c r="J9967">
        <f t="shared" si="669"/>
        <v>41</v>
      </c>
    </row>
    <row r="9968" spans="1:10" x14ac:dyDescent="0.25">
      <c r="A9968" t="s">
        <v>6326</v>
      </c>
      <c r="B9968" s="1">
        <v>42394.02921296296</v>
      </c>
      <c r="C9968" t="s">
        <v>6327</v>
      </c>
      <c r="D9968" t="s">
        <v>17</v>
      </c>
      <c r="E9968" t="s">
        <v>806</v>
      </c>
      <c r="F9968" t="b">
        <v>0</v>
      </c>
      <c r="G9968" s="5">
        <v>42394.02921296296</v>
      </c>
      <c r="H9968" s="6">
        <v>42394.02921296296</v>
      </c>
      <c r="I9968">
        <f t="shared" si="668"/>
        <v>0</v>
      </c>
      <c r="J9968">
        <f t="shared" si="669"/>
        <v>42</v>
      </c>
    </row>
    <row r="9969" spans="1:10" x14ac:dyDescent="0.25">
      <c r="A9969" t="s">
        <v>6326</v>
      </c>
      <c r="B9969" s="1">
        <v>42394.029328703706</v>
      </c>
      <c r="C9969" t="s">
        <v>6328</v>
      </c>
      <c r="D9969" t="s">
        <v>14</v>
      </c>
      <c r="E9969" t="s">
        <v>52</v>
      </c>
      <c r="F9969" t="b">
        <v>0</v>
      </c>
      <c r="G9969" s="5">
        <v>42394.029328703706</v>
      </c>
      <c r="H9969" s="6">
        <v>42394.029328703706</v>
      </c>
      <c r="I9969">
        <f t="shared" si="668"/>
        <v>0</v>
      </c>
      <c r="J9969">
        <f t="shared" si="669"/>
        <v>42</v>
      </c>
    </row>
    <row r="9970" spans="1:10" x14ac:dyDescent="0.25">
      <c r="A9970" t="s">
        <v>6326</v>
      </c>
      <c r="B9970" s="1">
        <v>42394.029699074075</v>
      </c>
      <c r="C9970" t="s">
        <v>6327</v>
      </c>
      <c r="D9970" t="s">
        <v>17</v>
      </c>
      <c r="E9970" t="s">
        <v>6349</v>
      </c>
      <c r="F9970" t="b">
        <v>0</v>
      </c>
      <c r="G9970" s="5">
        <v>42394.029699074075</v>
      </c>
      <c r="H9970" s="6">
        <v>42394.029699074075</v>
      </c>
      <c r="I9970">
        <f t="shared" si="668"/>
        <v>0</v>
      </c>
      <c r="J9970">
        <f t="shared" si="669"/>
        <v>42</v>
      </c>
    </row>
    <row r="9971" spans="1:10" x14ac:dyDescent="0.25">
      <c r="A9971" t="s">
        <v>6326</v>
      </c>
      <c r="B9971" s="1">
        <v>42394.029791666668</v>
      </c>
      <c r="C9971" t="s">
        <v>6328</v>
      </c>
      <c r="D9971" t="s">
        <v>14</v>
      </c>
      <c r="E9971" t="s">
        <v>6350</v>
      </c>
      <c r="F9971" t="b">
        <v>0</v>
      </c>
      <c r="G9971" s="5">
        <v>42394.029791666668</v>
      </c>
      <c r="H9971" s="6">
        <v>42394.029791666668</v>
      </c>
      <c r="I9971">
        <f t="shared" si="668"/>
        <v>0</v>
      </c>
      <c r="J9971">
        <f t="shared" si="669"/>
        <v>42</v>
      </c>
    </row>
    <row r="9972" spans="1:10" x14ac:dyDescent="0.25">
      <c r="A9972" t="s">
        <v>6326</v>
      </c>
      <c r="B9972" s="1">
        <v>42394.02983796296</v>
      </c>
      <c r="C9972" t="s">
        <v>6327</v>
      </c>
      <c r="D9972" t="s">
        <v>17</v>
      </c>
      <c r="E9972" t="s">
        <v>810</v>
      </c>
      <c r="F9972" t="b">
        <v>0</v>
      </c>
      <c r="G9972" s="5">
        <v>42394.02983796296</v>
      </c>
      <c r="H9972" s="6">
        <v>42394.02983796296</v>
      </c>
      <c r="I9972">
        <f t="shared" si="668"/>
        <v>0</v>
      </c>
      <c r="J9972">
        <f t="shared" si="669"/>
        <v>42</v>
      </c>
    </row>
    <row r="9973" spans="1:10" x14ac:dyDescent="0.25">
      <c r="A9973" t="s">
        <v>6326</v>
      </c>
      <c r="B9973" s="1">
        <v>42394.030104166668</v>
      </c>
      <c r="C9973" t="s">
        <v>6328</v>
      </c>
      <c r="D9973" t="s">
        <v>14</v>
      </c>
      <c r="E9973" t="s">
        <v>55</v>
      </c>
      <c r="F9973" t="b">
        <v>0</v>
      </c>
      <c r="G9973" s="5">
        <v>42394.030104166668</v>
      </c>
      <c r="H9973" s="6">
        <v>42394.030104166668</v>
      </c>
      <c r="I9973">
        <f t="shared" si="668"/>
        <v>0</v>
      </c>
      <c r="J9973">
        <f t="shared" si="669"/>
        <v>43</v>
      </c>
    </row>
    <row r="9974" spans="1:10" x14ac:dyDescent="0.25">
      <c r="A9974" t="s">
        <v>6326</v>
      </c>
      <c r="B9974" s="1">
        <v>42394.030335648145</v>
      </c>
      <c r="C9974" t="s">
        <v>6327</v>
      </c>
      <c r="D9974" t="s">
        <v>17</v>
      </c>
      <c r="E9974" t="s">
        <v>6351</v>
      </c>
      <c r="F9974" t="b">
        <v>0</v>
      </c>
      <c r="G9974" s="5">
        <v>42394.030335648145</v>
      </c>
      <c r="H9974" s="6">
        <v>42394.030335648145</v>
      </c>
      <c r="I9974">
        <f t="shared" si="668"/>
        <v>0</v>
      </c>
      <c r="J9974">
        <f t="shared" si="669"/>
        <v>43</v>
      </c>
    </row>
    <row r="9975" spans="1:10" x14ac:dyDescent="0.25">
      <c r="A9975" t="s">
        <v>6326</v>
      </c>
      <c r="B9975" s="1">
        <v>42394.030613425923</v>
      </c>
      <c r="C9975" t="s">
        <v>6328</v>
      </c>
      <c r="D9975" t="s">
        <v>14</v>
      </c>
      <c r="E9975" t="s">
        <v>6352</v>
      </c>
      <c r="F9975" t="b">
        <v>0</v>
      </c>
      <c r="G9975" s="5">
        <v>42394.030613425923</v>
      </c>
      <c r="H9975" s="6">
        <v>42394.030613425923</v>
      </c>
      <c r="I9975">
        <f t="shared" si="668"/>
        <v>0</v>
      </c>
      <c r="J9975">
        <f t="shared" si="669"/>
        <v>44</v>
      </c>
    </row>
    <row r="9976" spans="1:10" x14ac:dyDescent="0.25">
      <c r="A9976" t="s">
        <v>6326</v>
      </c>
      <c r="B9976" s="1">
        <v>42394.030682870369</v>
      </c>
      <c r="C9976" t="s">
        <v>6327</v>
      </c>
      <c r="D9976" t="s">
        <v>17</v>
      </c>
      <c r="E9976" t="s">
        <v>813</v>
      </c>
      <c r="F9976" t="b">
        <v>0</v>
      </c>
      <c r="G9976" s="5">
        <v>42394.030682870369</v>
      </c>
      <c r="H9976" s="6">
        <v>42394.030682870369</v>
      </c>
      <c r="I9976">
        <f t="shared" si="668"/>
        <v>0</v>
      </c>
      <c r="J9976">
        <f t="shared" si="669"/>
        <v>44</v>
      </c>
    </row>
    <row r="9977" spans="1:10" x14ac:dyDescent="0.25">
      <c r="A9977" t="s">
        <v>6326</v>
      </c>
      <c r="B9977" s="1">
        <v>42394.030833333331</v>
      </c>
      <c r="C9977" t="s">
        <v>6328</v>
      </c>
      <c r="D9977" t="s">
        <v>14</v>
      </c>
      <c r="E9977" t="s">
        <v>58</v>
      </c>
      <c r="F9977" t="b">
        <v>0</v>
      </c>
      <c r="G9977" s="5">
        <v>42394.030833333331</v>
      </c>
      <c r="H9977" s="6">
        <v>42394.030833333331</v>
      </c>
      <c r="I9977">
        <f t="shared" si="668"/>
        <v>0</v>
      </c>
      <c r="J9977">
        <f t="shared" si="669"/>
        <v>44</v>
      </c>
    </row>
    <row r="9978" spans="1:10" x14ac:dyDescent="0.25">
      <c r="A9978" t="s">
        <v>6326</v>
      </c>
      <c r="B9978" s="1">
        <v>42394.031180555554</v>
      </c>
      <c r="C9978" t="s">
        <v>6327</v>
      </c>
      <c r="D9978" t="s">
        <v>17</v>
      </c>
      <c r="E9978" t="s">
        <v>6353</v>
      </c>
      <c r="F9978" t="b">
        <v>0</v>
      </c>
      <c r="G9978" s="5">
        <v>42394.031180555554</v>
      </c>
      <c r="H9978" s="6">
        <v>42394.031180555554</v>
      </c>
      <c r="I9978">
        <f t="shared" si="668"/>
        <v>0</v>
      </c>
      <c r="J9978">
        <f t="shared" si="669"/>
        <v>44</v>
      </c>
    </row>
    <row r="9979" spans="1:10" ht="14.45" hidden="1" x14ac:dyDescent="0.3">
      <c r="A9979" t="s">
        <v>6326</v>
      </c>
      <c r="B9979" s="1">
        <v>42394.031655092593</v>
      </c>
      <c r="D9979" t="s">
        <v>6</v>
      </c>
      <c r="E9979" t="s">
        <v>70</v>
      </c>
      <c r="F9979" t="b">
        <v>0</v>
      </c>
      <c r="G9979" s="5">
        <v>42394.031655092593</v>
      </c>
      <c r="H9979"/>
    </row>
    <row r="9980" spans="1:10" x14ac:dyDescent="0.25">
      <c r="A9980" t="s">
        <v>6326</v>
      </c>
      <c r="B9980" s="1">
        <v>42394.031724537039</v>
      </c>
      <c r="C9980" t="s">
        <v>6327</v>
      </c>
      <c r="D9980" t="s">
        <v>17</v>
      </c>
      <c r="E9980" t="s">
        <v>817</v>
      </c>
      <c r="F9980" t="b">
        <v>0</v>
      </c>
      <c r="G9980" s="5">
        <v>42394.031724537039</v>
      </c>
      <c r="H9980" s="6">
        <v>42394.031724537039</v>
      </c>
      <c r="I9980">
        <f t="shared" ref="I9980:I9990" si="670">HOUR(B9980)</f>
        <v>0</v>
      </c>
      <c r="J9980">
        <f t="shared" ref="J9980:J9990" si="671">MINUTE(B9980)</f>
        <v>45</v>
      </c>
    </row>
    <row r="9981" spans="1:10" x14ac:dyDescent="0.25">
      <c r="A9981" t="s">
        <v>6326</v>
      </c>
      <c r="B9981" s="1">
        <v>42394.031828703701</v>
      </c>
      <c r="C9981" t="s">
        <v>6328</v>
      </c>
      <c r="D9981" t="s">
        <v>14</v>
      </c>
      <c r="E9981" t="s">
        <v>6354</v>
      </c>
      <c r="F9981" t="b">
        <v>0</v>
      </c>
      <c r="G9981" s="5">
        <v>42394.031828703701</v>
      </c>
      <c r="H9981" s="6">
        <v>42394.031828703701</v>
      </c>
      <c r="I9981">
        <f t="shared" si="670"/>
        <v>0</v>
      </c>
      <c r="J9981">
        <f t="shared" si="671"/>
        <v>45</v>
      </c>
    </row>
    <row r="9982" spans="1:10" x14ac:dyDescent="0.25">
      <c r="A9982" t="s">
        <v>6326</v>
      </c>
      <c r="B9982" s="1">
        <v>42394.032187500001</v>
      </c>
      <c r="C9982" t="s">
        <v>6328</v>
      </c>
      <c r="D9982" t="s">
        <v>14</v>
      </c>
      <c r="E9982" t="s">
        <v>63</v>
      </c>
      <c r="F9982" t="b">
        <v>0</v>
      </c>
      <c r="G9982" s="5">
        <v>42394.032187500001</v>
      </c>
      <c r="H9982" s="6">
        <v>42394.032187500001</v>
      </c>
      <c r="I9982">
        <f t="shared" si="670"/>
        <v>0</v>
      </c>
      <c r="J9982">
        <f t="shared" si="671"/>
        <v>46</v>
      </c>
    </row>
    <row r="9983" spans="1:10" x14ac:dyDescent="0.25">
      <c r="A9983" t="s">
        <v>6326</v>
      </c>
      <c r="B9983" s="1">
        <v>42394.032349537039</v>
      </c>
      <c r="C9983" t="s">
        <v>6327</v>
      </c>
      <c r="D9983" t="s">
        <v>17</v>
      </c>
      <c r="E9983" t="s">
        <v>6355</v>
      </c>
      <c r="F9983" t="b">
        <v>0</v>
      </c>
      <c r="G9983" s="5">
        <v>42394.032349537039</v>
      </c>
      <c r="H9983" s="6">
        <v>42394.032349537039</v>
      </c>
      <c r="I9983">
        <f t="shared" si="670"/>
        <v>0</v>
      </c>
      <c r="J9983">
        <f t="shared" si="671"/>
        <v>46</v>
      </c>
    </row>
    <row r="9984" spans="1:10" x14ac:dyDescent="0.25">
      <c r="A9984" t="s">
        <v>6326</v>
      </c>
      <c r="B9984" s="1">
        <v>42394.03261574074</v>
      </c>
      <c r="C9984" t="s">
        <v>6328</v>
      </c>
      <c r="D9984" t="s">
        <v>14</v>
      </c>
      <c r="E9984" t="s">
        <v>6356</v>
      </c>
      <c r="F9984" t="b">
        <v>0</v>
      </c>
      <c r="G9984" s="5">
        <v>42394.03261574074</v>
      </c>
      <c r="H9984" s="6">
        <v>42394.03261574074</v>
      </c>
      <c r="I9984">
        <f t="shared" si="670"/>
        <v>0</v>
      </c>
      <c r="J9984">
        <f t="shared" si="671"/>
        <v>46</v>
      </c>
    </row>
    <row r="9985" spans="1:10" x14ac:dyDescent="0.25">
      <c r="A9985" t="s">
        <v>6326</v>
      </c>
      <c r="B9985" s="1">
        <v>42394.032731481479</v>
      </c>
      <c r="C9985" t="s">
        <v>6327</v>
      </c>
      <c r="D9985" t="s">
        <v>17</v>
      </c>
      <c r="E9985" t="s">
        <v>821</v>
      </c>
      <c r="F9985" t="b">
        <v>0</v>
      </c>
      <c r="G9985" s="5">
        <v>42394.032731481479</v>
      </c>
      <c r="H9985" s="6">
        <v>42394.032731481479</v>
      </c>
      <c r="I9985">
        <f t="shared" si="670"/>
        <v>0</v>
      </c>
      <c r="J9985">
        <f t="shared" si="671"/>
        <v>47</v>
      </c>
    </row>
    <row r="9986" spans="1:10" x14ac:dyDescent="0.25">
      <c r="A9986" t="s">
        <v>6326</v>
      </c>
      <c r="B9986" s="1">
        <v>42394.033078703702</v>
      </c>
      <c r="C9986" t="s">
        <v>6328</v>
      </c>
      <c r="D9986" t="s">
        <v>14</v>
      </c>
      <c r="E9986" t="s">
        <v>67</v>
      </c>
      <c r="F9986" t="b">
        <v>0</v>
      </c>
      <c r="G9986" s="5">
        <v>42394.033078703702</v>
      </c>
      <c r="H9986" s="6">
        <v>42394.033078703702</v>
      </c>
      <c r="I9986">
        <f t="shared" si="670"/>
        <v>0</v>
      </c>
      <c r="J9986">
        <f t="shared" si="671"/>
        <v>47</v>
      </c>
    </row>
    <row r="9987" spans="1:10" x14ac:dyDescent="0.25">
      <c r="A9987" t="s">
        <v>6326</v>
      </c>
      <c r="B9987" s="1">
        <v>42394.033275462964</v>
      </c>
      <c r="C9987" t="s">
        <v>6327</v>
      </c>
      <c r="D9987" t="s">
        <v>17</v>
      </c>
      <c r="E9987" t="s">
        <v>6357</v>
      </c>
      <c r="F9987" t="b">
        <v>0</v>
      </c>
      <c r="G9987" s="5">
        <v>42394.033275462964</v>
      </c>
      <c r="H9987" s="6">
        <v>42394.033275462964</v>
      </c>
      <c r="I9987">
        <f t="shared" si="670"/>
        <v>0</v>
      </c>
      <c r="J9987">
        <f t="shared" si="671"/>
        <v>47</v>
      </c>
    </row>
    <row r="9988" spans="1:10" x14ac:dyDescent="0.25">
      <c r="A9988" t="s">
        <v>6326</v>
      </c>
      <c r="B9988" s="1">
        <v>42394.033807870372</v>
      </c>
      <c r="C9988" t="s">
        <v>6328</v>
      </c>
      <c r="D9988" t="s">
        <v>14</v>
      </c>
      <c r="E9988" t="s">
        <v>6358</v>
      </c>
      <c r="F9988" t="b">
        <v>0</v>
      </c>
      <c r="G9988" s="5">
        <v>42394.033807870372</v>
      </c>
      <c r="H9988" s="6">
        <v>42394.033807870372</v>
      </c>
      <c r="I9988">
        <f t="shared" si="670"/>
        <v>0</v>
      </c>
      <c r="J9988">
        <f t="shared" si="671"/>
        <v>48</v>
      </c>
    </row>
    <row r="9989" spans="1:10" x14ac:dyDescent="0.25">
      <c r="A9989" t="s">
        <v>6326</v>
      </c>
      <c r="B9989" s="1">
        <v>42394.033842592595</v>
      </c>
      <c r="C9989" t="s">
        <v>6327</v>
      </c>
      <c r="D9989" t="s">
        <v>17</v>
      </c>
      <c r="E9989" t="s">
        <v>6359</v>
      </c>
      <c r="F9989" t="b">
        <v>0</v>
      </c>
      <c r="G9989" s="5">
        <v>42394.033842592595</v>
      </c>
      <c r="H9989" s="6">
        <v>42394.033842592595</v>
      </c>
      <c r="I9989">
        <f t="shared" si="670"/>
        <v>0</v>
      </c>
      <c r="J9989">
        <f t="shared" si="671"/>
        <v>48</v>
      </c>
    </row>
    <row r="9990" spans="1:10" x14ac:dyDescent="0.25">
      <c r="A9990" t="s">
        <v>6326</v>
      </c>
      <c r="B9990" s="1">
        <v>42394.034050925926</v>
      </c>
      <c r="C9990" t="s">
        <v>6328</v>
      </c>
      <c r="D9990" t="s">
        <v>14</v>
      </c>
      <c r="E9990" t="s">
        <v>6360</v>
      </c>
      <c r="F9990" t="b">
        <v>0</v>
      </c>
      <c r="G9990" s="5">
        <v>42394.034050925926</v>
      </c>
      <c r="H9990" s="6">
        <v>42394.034050925926</v>
      </c>
      <c r="I9990">
        <f t="shared" si="670"/>
        <v>0</v>
      </c>
      <c r="J9990">
        <f t="shared" si="671"/>
        <v>49</v>
      </c>
    </row>
    <row r="9991" spans="1:10" ht="14.45" hidden="1" x14ac:dyDescent="0.3">
      <c r="A9991" t="s">
        <v>6326</v>
      </c>
      <c r="B9991" s="1">
        <v>42394.034097222226</v>
      </c>
      <c r="D9991" t="s">
        <v>6</v>
      </c>
      <c r="E9991" t="s">
        <v>8</v>
      </c>
      <c r="F9991" t="b">
        <v>0</v>
      </c>
      <c r="G9991" s="5">
        <v>42394.034097222226</v>
      </c>
      <c r="H9991"/>
    </row>
    <row r="9992" spans="1:10" ht="14.45" hidden="1" x14ac:dyDescent="0.3">
      <c r="A9992" t="s">
        <v>6326</v>
      </c>
      <c r="B9992" s="1">
        <v>42394.034745370373</v>
      </c>
      <c r="D9992" t="s">
        <v>6</v>
      </c>
      <c r="E9992" t="s">
        <v>69</v>
      </c>
      <c r="F9992" t="b">
        <v>0</v>
      </c>
      <c r="G9992" s="5">
        <v>42394.034745370373</v>
      </c>
      <c r="H9992"/>
    </row>
    <row r="9993" spans="1:10" ht="14.45" hidden="1" x14ac:dyDescent="0.3">
      <c r="A9993" t="s">
        <v>6326</v>
      </c>
      <c r="B9993" s="1">
        <v>42394.038738425923</v>
      </c>
      <c r="D9993" t="s">
        <v>6</v>
      </c>
      <c r="E9993" t="s">
        <v>71</v>
      </c>
      <c r="F9993" t="b">
        <v>0</v>
      </c>
      <c r="G9993" s="5">
        <v>42394.038738425923</v>
      </c>
      <c r="H9993"/>
    </row>
    <row r="9994" spans="1:10" ht="14.45" hidden="1" x14ac:dyDescent="0.3">
      <c r="A9994" t="s">
        <v>6366</v>
      </c>
      <c r="B9994" s="1">
        <v>42395.061307870368</v>
      </c>
      <c r="D9994" t="s">
        <v>6</v>
      </c>
      <c r="E9994" t="s">
        <v>7</v>
      </c>
      <c r="F9994" t="b">
        <v>0</v>
      </c>
      <c r="G9994" s="5">
        <v>42395.061307870368</v>
      </c>
      <c r="H9994"/>
    </row>
    <row r="9995" spans="1:10" ht="14.45" hidden="1" x14ac:dyDescent="0.3">
      <c r="A9995" t="s">
        <v>6366</v>
      </c>
      <c r="B9995" s="1">
        <v>42395.061689814815</v>
      </c>
      <c r="D9995" t="s">
        <v>6</v>
      </c>
      <c r="E9995" t="s">
        <v>11</v>
      </c>
      <c r="F9995" t="b">
        <v>0</v>
      </c>
      <c r="G9995" s="5">
        <v>42395.061689814815</v>
      </c>
      <c r="H9995"/>
    </row>
    <row r="9996" spans="1:10" ht="14.45" hidden="1" x14ac:dyDescent="0.3">
      <c r="A9996" t="s">
        <v>6366</v>
      </c>
      <c r="B9996" s="1">
        <v>42395.061689814815</v>
      </c>
      <c r="D9996" t="s">
        <v>6</v>
      </c>
      <c r="E9996" t="s">
        <v>12</v>
      </c>
      <c r="F9996" t="b">
        <v>0</v>
      </c>
      <c r="G9996" s="5">
        <v>42395.061689814815</v>
      </c>
      <c r="H9996"/>
    </row>
    <row r="9997" spans="1:10" x14ac:dyDescent="0.25">
      <c r="A9997" t="s">
        <v>6366</v>
      </c>
      <c r="B9997" s="1">
        <v>42395.062245370369</v>
      </c>
      <c r="C9997" t="s">
        <v>6367</v>
      </c>
      <c r="D9997" t="s">
        <v>17</v>
      </c>
      <c r="E9997" t="s">
        <v>19</v>
      </c>
      <c r="F9997" t="b">
        <v>0</v>
      </c>
      <c r="G9997" s="5">
        <v>42395.062245370369</v>
      </c>
      <c r="H9997" s="6">
        <v>42395.062245370369</v>
      </c>
      <c r="I9997">
        <f t="shared" ref="I9997:I10048" si="672">HOUR(B9997)</f>
        <v>1</v>
      </c>
      <c r="J9997">
        <f t="shared" ref="J9997:J10048" si="673">MINUTE(B9997)</f>
        <v>29</v>
      </c>
    </row>
    <row r="9998" spans="1:10" x14ac:dyDescent="0.25">
      <c r="A9998" t="s">
        <v>6366</v>
      </c>
      <c r="B9998" s="1">
        <v>42395.062638888892</v>
      </c>
      <c r="C9998" t="s">
        <v>6368</v>
      </c>
      <c r="D9998" t="s">
        <v>14</v>
      </c>
      <c r="E9998" t="s">
        <v>6369</v>
      </c>
      <c r="F9998" t="b">
        <v>0</v>
      </c>
      <c r="G9998" s="5">
        <v>42395.062638888892</v>
      </c>
      <c r="H9998" s="6">
        <v>42395.062638888892</v>
      </c>
      <c r="I9998">
        <f t="shared" si="672"/>
        <v>1</v>
      </c>
      <c r="J9998">
        <f t="shared" si="673"/>
        <v>30</v>
      </c>
    </row>
    <row r="9999" spans="1:10" x14ac:dyDescent="0.25">
      <c r="A9999" t="s">
        <v>6366</v>
      </c>
      <c r="B9999" s="1">
        <v>42395.063240740739</v>
      </c>
      <c r="C9999" t="s">
        <v>6368</v>
      </c>
      <c r="D9999" t="s">
        <v>14</v>
      </c>
      <c r="E9999" t="s">
        <v>97</v>
      </c>
      <c r="F9999" t="b">
        <v>0</v>
      </c>
      <c r="G9999" s="5">
        <v>42395.063240740739</v>
      </c>
      <c r="H9999" s="6">
        <v>42395.063240740739</v>
      </c>
      <c r="I9999">
        <f t="shared" si="672"/>
        <v>1</v>
      </c>
      <c r="J9999">
        <f t="shared" si="673"/>
        <v>31</v>
      </c>
    </row>
    <row r="10000" spans="1:10" x14ac:dyDescent="0.25">
      <c r="A10000" t="s">
        <v>6366</v>
      </c>
      <c r="B10000" s="1">
        <v>42395.06386574074</v>
      </c>
      <c r="C10000" t="s">
        <v>6367</v>
      </c>
      <c r="D10000" t="s">
        <v>17</v>
      </c>
      <c r="E10000" t="s">
        <v>6370</v>
      </c>
      <c r="F10000" t="b">
        <v>0</v>
      </c>
      <c r="G10000" s="5">
        <v>42395.06386574074</v>
      </c>
      <c r="H10000" s="6">
        <v>42395.06386574074</v>
      </c>
      <c r="I10000">
        <f t="shared" si="672"/>
        <v>1</v>
      </c>
      <c r="J10000">
        <f t="shared" si="673"/>
        <v>31</v>
      </c>
    </row>
    <row r="10001" spans="1:10" x14ac:dyDescent="0.25">
      <c r="A10001" t="s">
        <v>6366</v>
      </c>
      <c r="B10001" s="1">
        <v>42395.063993055555</v>
      </c>
      <c r="C10001" t="s">
        <v>6367</v>
      </c>
      <c r="D10001" t="s">
        <v>17</v>
      </c>
      <c r="E10001" t="s">
        <v>101</v>
      </c>
      <c r="F10001" t="b">
        <v>0</v>
      </c>
      <c r="G10001" s="5">
        <v>42395.063993055555</v>
      </c>
      <c r="H10001" s="6">
        <v>42395.063993055555</v>
      </c>
      <c r="I10001">
        <f t="shared" si="672"/>
        <v>1</v>
      </c>
      <c r="J10001">
        <f t="shared" si="673"/>
        <v>32</v>
      </c>
    </row>
    <row r="10002" spans="1:10" x14ac:dyDescent="0.25">
      <c r="A10002" t="s">
        <v>6366</v>
      </c>
      <c r="B10002" s="1">
        <v>42395.064780092594</v>
      </c>
      <c r="C10002" t="s">
        <v>6368</v>
      </c>
      <c r="D10002" t="s">
        <v>14</v>
      </c>
      <c r="E10002" t="s">
        <v>6371</v>
      </c>
      <c r="F10002" t="b">
        <v>0</v>
      </c>
      <c r="G10002" s="5">
        <v>42395.064780092594</v>
      </c>
      <c r="H10002" s="6">
        <v>42395.064780092594</v>
      </c>
      <c r="I10002">
        <f t="shared" si="672"/>
        <v>1</v>
      </c>
      <c r="J10002">
        <f t="shared" si="673"/>
        <v>33</v>
      </c>
    </row>
    <row r="10003" spans="1:10" x14ac:dyDescent="0.25">
      <c r="A10003" t="s">
        <v>6366</v>
      </c>
      <c r="B10003" s="1">
        <v>42395.064803240741</v>
      </c>
      <c r="C10003" t="s">
        <v>6368</v>
      </c>
      <c r="D10003" t="s">
        <v>14</v>
      </c>
      <c r="E10003" t="s">
        <v>101</v>
      </c>
      <c r="F10003" t="b">
        <v>0</v>
      </c>
      <c r="G10003" s="5">
        <v>42395.064803240741</v>
      </c>
      <c r="H10003" s="6">
        <v>42395.064803240741</v>
      </c>
      <c r="I10003">
        <f t="shared" si="672"/>
        <v>1</v>
      </c>
      <c r="J10003">
        <f t="shared" si="673"/>
        <v>33</v>
      </c>
    </row>
    <row r="10004" spans="1:10" x14ac:dyDescent="0.25">
      <c r="A10004" t="s">
        <v>6366</v>
      </c>
      <c r="B10004" s="1">
        <v>42395.064837962964</v>
      </c>
      <c r="C10004" t="s">
        <v>6367</v>
      </c>
      <c r="D10004" t="s">
        <v>17</v>
      </c>
      <c r="E10004" t="s">
        <v>6372</v>
      </c>
      <c r="F10004" t="b">
        <v>0</v>
      </c>
      <c r="G10004" s="5">
        <v>42395.064837962964</v>
      </c>
      <c r="H10004" s="6">
        <v>42395.064837962964</v>
      </c>
      <c r="I10004">
        <f t="shared" si="672"/>
        <v>1</v>
      </c>
      <c r="J10004">
        <f t="shared" si="673"/>
        <v>33</v>
      </c>
    </row>
    <row r="10005" spans="1:10" x14ac:dyDescent="0.25">
      <c r="A10005" t="s">
        <v>6366</v>
      </c>
      <c r="B10005" s="1">
        <v>42395.064988425926</v>
      </c>
      <c r="C10005" t="s">
        <v>6367</v>
      </c>
      <c r="D10005" t="s">
        <v>17</v>
      </c>
      <c r="E10005" t="s">
        <v>26</v>
      </c>
      <c r="F10005" t="b">
        <v>0</v>
      </c>
      <c r="G10005" s="5">
        <v>42395.064988425926</v>
      </c>
      <c r="H10005" s="6">
        <v>42395.064988425926</v>
      </c>
      <c r="I10005">
        <f t="shared" si="672"/>
        <v>1</v>
      </c>
      <c r="J10005">
        <f t="shared" si="673"/>
        <v>33</v>
      </c>
    </row>
    <row r="10006" spans="1:10" x14ac:dyDescent="0.25">
      <c r="A10006" t="s">
        <v>6366</v>
      </c>
      <c r="B10006" s="1">
        <v>42395.065266203703</v>
      </c>
      <c r="C10006" t="s">
        <v>6368</v>
      </c>
      <c r="D10006" t="s">
        <v>14</v>
      </c>
      <c r="E10006" t="s">
        <v>6373</v>
      </c>
      <c r="F10006" t="b">
        <v>0</v>
      </c>
      <c r="G10006" s="5">
        <v>42395.065266203703</v>
      </c>
      <c r="H10006" s="6">
        <v>42395.065266203703</v>
      </c>
      <c r="I10006">
        <f t="shared" si="672"/>
        <v>1</v>
      </c>
      <c r="J10006">
        <f t="shared" si="673"/>
        <v>33</v>
      </c>
    </row>
    <row r="10007" spans="1:10" x14ac:dyDescent="0.25">
      <c r="A10007" t="s">
        <v>6366</v>
      </c>
      <c r="B10007" s="1">
        <v>42395.065289351849</v>
      </c>
      <c r="C10007" t="s">
        <v>6368</v>
      </c>
      <c r="D10007" t="s">
        <v>14</v>
      </c>
      <c r="E10007" t="s">
        <v>26</v>
      </c>
      <c r="F10007" t="b">
        <v>0</v>
      </c>
      <c r="G10007" s="5">
        <v>42395.065289351849</v>
      </c>
      <c r="H10007" s="6">
        <v>42395.065289351849</v>
      </c>
      <c r="I10007">
        <f t="shared" si="672"/>
        <v>1</v>
      </c>
      <c r="J10007">
        <f t="shared" si="673"/>
        <v>34</v>
      </c>
    </row>
    <row r="10008" spans="1:10" x14ac:dyDescent="0.25">
      <c r="A10008" t="s">
        <v>6366</v>
      </c>
      <c r="B10008" s="1">
        <v>42395.065381944441</v>
      </c>
      <c r="C10008" t="s">
        <v>6367</v>
      </c>
      <c r="D10008" t="s">
        <v>17</v>
      </c>
      <c r="E10008" t="s">
        <v>6374</v>
      </c>
      <c r="F10008" t="b">
        <v>0</v>
      </c>
      <c r="G10008" s="5">
        <v>42395.065381944441</v>
      </c>
      <c r="H10008" s="6">
        <v>42395.065381944441</v>
      </c>
      <c r="I10008">
        <f t="shared" si="672"/>
        <v>1</v>
      </c>
      <c r="J10008">
        <f t="shared" si="673"/>
        <v>34</v>
      </c>
    </row>
    <row r="10009" spans="1:10" x14ac:dyDescent="0.25">
      <c r="A10009" t="s">
        <v>6366</v>
      </c>
      <c r="B10009" s="1">
        <v>42395.065509259257</v>
      </c>
      <c r="C10009" t="s">
        <v>6367</v>
      </c>
      <c r="D10009" t="s">
        <v>17</v>
      </c>
      <c r="E10009" t="s">
        <v>49</v>
      </c>
      <c r="F10009" t="b">
        <v>0</v>
      </c>
      <c r="G10009" s="5">
        <v>42395.065509259257</v>
      </c>
      <c r="H10009" s="6">
        <v>42395.065509259257</v>
      </c>
      <c r="I10009">
        <f t="shared" si="672"/>
        <v>1</v>
      </c>
      <c r="J10009">
        <f t="shared" si="673"/>
        <v>34</v>
      </c>
    </row>
    <row r="10010" spans="1:10" x14ac:dyDescent="0.25">
      <c r="A10010" t="s">
        <v>6366</v>
      </c>
      <c r="B10010" s="1">
        <v>42395.066076388888</v>
      </c>
      <c r="C10010" t="s">
        <v>6368</v>
      </c>
      <c r="D10010" t="s">
        <v>14</v>
      </c>
      <c r="E10010" t="s">
        <v>6375</v>
      </c>
      <c r="F10010" t="b">
        <v>0</v>
      </c>
      <c r="G10010" s="5">
        <v>42395.066076388888</v>
      </c>
      <c r="H10010" s="6">
        <v>42395.066076388888</v>
      </c>
      <c r="I10010">
        <f t="shared" si="672"/>
        <v>1</v>
      </c>
      <c r="J10010">
        <f t="shared" si="673"/>
        <v>35</v>
      </c>
    </row>
    <row r="10011" spans="1:10" x14ac:dyDescent="0.25">
      <c r="A10011" t="s">
        <v>6366</v>
      </c>
      <c r="B10011" s="1">
        <v>42395.066099537034</v>
      </c>
      <c r="C10011" t="s">
        <v>6368</v>
      </c>
      <c r="D10011" t="s">
        <v>14</v>
      </c>
      <c r="E10011" t="s">
        <v>49</v>
      </c>
      <c r="F10011" t="b">
        <v>0</v>
      </c>
      <c r="G10011" s="5">
        <v>42395.066099537034</v>
      </c>
      <c r="H10011" s="6">
        <v>42395.066099537034</v>
      </c>
      <c r="I10011">
        <f t="shared" si="672"/>
        <v>1</v>
      </c>
      <c r="J10011">
        <f t="shared" si="673"/>
        <v>35</v>
      </c>
    </row>
    <row r="10012" spans="1:10" x14ac:dyDescent="0.25">
      <c r="A10012" t="s">
        <v>6366</v>
      </c>
      <c r="B10012" s="1">
        <v>42395.066145833334</v>
      </c>
      <c r="C10012" t="s">
        <v>6367</v>
      </c>
      <c r="D10012" t="s">
        <v>17</v>
      </c>
      <c r="E10012" t="s">
        <v>6376</v>
      </c>
      <c r="F10012" t="b">
        <v>0</v>
      </c>
      <c r="G10012" s="5">
        <v>42395.066145833334</v>
      </c>
      <c r="H10012" s="6">
        <v>42395.066145833334</v>
      </c>
      <c r="I10012">
        <f t="shared" si="672"/>
        <v>1</v>
      </c>
      <c r="J10012">
        <f t="shared" si="673"/>
        <v>35</v>
      </c>
    </row>
    <row r="10013" spans="1:10" x14ac:dyDescent="0.25">
      <c r="A10013" t="s">
        <v>6366</v>
      </c>
      <c r="B10013" s="1">
        <v>42395.06621527778</v>
      </c>
      <c r="C10013" t="s">
        <v>6367</v>
      </c>
      <c r="D10013" t="s">
        <v>17</v>
      </c>
      <c r="E10013" t="s">
        <v>32</v>
      </c>
      <c r="F10013" t="b">
        <v>0</v>
      </c>
      <c r="G10013" s="5">
        <v>42395.06621527778</v>
      </c>
      <c r="H10013" s="6">
        <v>42395.06621527778</v>
      </c>
      <c r="I10013">
        <f t="shared" si="672"/>
        <v>1</v>
      </c>
      <c r="J10013">
        <f t="shared" si="673"/>
        <v>35</v>
      </c>
    </row>
    <row r="10014" spans="1:10" x14ac:dyDescent="0.25">
      <c r="A10014" t="s">
        <v>6366</v>
      </c>
      <c r="B10014" s="1">
        <v>42395.067106481481</v>
      </c>
      <c r="C10014" t="s">
        <v>6368</v>
      </c>
      <c r="D10014" t="s">
        <v>14</v>
      </c>
      <c r="E10014" t="s">
        <v>6377</v>
      </c>
      <c r="F10014" t="b">
        <v>0</v>
      </c>
      <c r="G10014" s="5">
        <v>42395.067106481481</v>
      </c>
      <c r="H10014" s="6">
        <v>42395.067106481481</v>
      </c>
      <c r="I10014">
        <f t="shared" si="672"/>
        <v>1</v>
      </c>
      <c r="J10014">
        <f t="shared" si="673"/>
        <v>36</v>
      </c>
    </row>
    <row r="10015" spans="1:10" x14ac:dyDescent="0.25">
      <c r="A10015" t="s">
        <v>6366</v>
      </c>
      <c r="B10015" s="1">
        <v>42395.067141203705</v>
      </c>
      <c r="C10015" t="s">
        <v>6367</v>
      </c>
      <c r="D10015" t="s">
        <v>17</v>
      </c>
      <c r="E10015" t="s">
        <v>6378</v>
      </c>
      <c r="F10015" t="b">
        <v>0</v>
      </c>
      <c r="G10015" s="5">
        <v>42395.067141203705</v>
      </c>
      <c r="H10015" s="6">
        <v>42395.067141203705</v>
      </c>
      <c r="I10015">
        <f t="shared" si="672"/>
        <v>1</v>
      </c>
      <c r="J10015">
        <f t="shared" si="673"/>
        <v>36</v>
      </c>
    </row>
    <row r="10016" spans="1:10" x14ac:dyDescent="0.25">
      <c r="A10016" t="s">
        <v>6366</v>
      </c>
      <c r="B10016" s="1">
        <v>42395.067546296297</v>
      </c>
      <c r="C10016" t="s">
        <v>6368</v>
      </c>
      <c r="D10016" t="s">
        <v>14</v>
      </c>
      <c r="E10016" t="s">
        <v>32</v>
      </c>
      <c r="F10016" t="b">
        <v>0</v>
      </c>
      <c r="G10016" s="5">
        <v>42395.067546296297</v>
      </c>
      <c r="H10016" s="6">
        <v>42395.067546296297</v>
      </c>
      <c r="I10016">
        <f t="shared" si="672"/>
        <v>1</v>
      </c>
      <c r="J10016">
        <f t="shared" si="673"/>
        <v>37</v>
      </c>
    </row>
    <row r="10017" spans="1:10" x14ac:dyDescent="0.25">
      <c r="A10017" t="s">
        <v>6366</v>
      </c>
      <c r="B10017" s="1">
        <v>42395.067627314813</v>
      </c>
      <c r="C10017" t="s">
        <v>6367</v>
      </c>
      <c r="D10017" t="s">
        <v>17</v>
      </c>
      <c r="E10017" t="s">
        <v>6378</v>
      </c>
      <c r="F10017" t="b">
        <v>0</v>
      </c>
      <c r="G10017" s="5">
        <v>42395.067627314813</v>
      </c>
      <c r="H10017" s="6">
        <v>42395.067627314813</v>
      </c>
      <c r="I10017">
        <f t="shared" si="672"/>
        <v>1</v>
      </c>
      <c r="J10017">
        <f t="shared" si="673"/>
        <v>37</v>
      </c>
    </row>
    <row r="10018" spans="1:10" x14ac:dyDescent="0.25">
      <c r="A10018" t="s">
        <v>6366</v>
      </c>
      <c r="B10018" s="1">
        <v>42395.067685185182</v>
      </c>
      <c r="C10018" t="s">
        <v>6368</v>
      </c>
      <c r="D10018" t="s">
        <v>14</v>
      </c>
      <c r="E10018" t="s">
        <v>110</v>
      </c>
      <c r="F10018" t="b">
        <v>0</v>
      </c>
      <c r="G10018" s="5">
        <v>42395.067685185182</v>
      </c>
      <c r="H10018" s="6">
        <v>42395.067685185182</v>
      </c>
      <c r="I10018">
        <f t="shared" si="672"/>
        <v>1</v>
      </c>
      <c r="J10018">
        <f t="shared" si="673"/>
        <v>37</v>
      </c>
    </row>
    <row r="10019" spans="1:10" x14ac:dyDescent="0.25">
      <c r="A10019" t="s">
        <v>6366</v>
      </c>
      <c r="B10019" s="1">
        <v>42395.067824074074</v>
      </c>
      <c r="C10019" t="s">
        <v>6367</v>
      </c>
      <c r="D10019" t="s">
        <v>17</v>
      </c>
      <c r="E10019" t="s">
        <v>35</v>
      </c>
      <c r="F10019" t="b">
        <v>0</v>
      </c>
      <c r="G10019" s="5">
        <v>42395.067824074074</v>
      </c>
      <c r="H10019" s="6">
        <v>42395.067824074074</v>
      </c>
      <c r="I10019">
        <f t="shared" si="672"/>
        <v>1</v>
      </c>
      <c r="J10019">
        <f t="shared" si="673"/>
        <v>37</v>
      </c>
    </row>
    <row r="10020" spans="1:10" x14ac:dyDescent="0.25">
      <c r="A10020" t="s">
        <v>6366</v>
      </c>
      <c r="B10020" s="1">
        <v>42395.068171296298</v>
      </c>
      <c r="C10020" t="s">
        <v>6367</v>
      </c>
      <c r="D10020" t="s">
        <v>17</v>
      </c>
      <c r="E10020" t="s">
        <v>6379</v>
      </c>
      <c r="F10020" t="b">
        <v>0</v>
      </c>
      <c r="G10020" s="5">
        <v>42395.068171296298</v>
      </c>
      <c r="H10020" s="6">
        <v>42395.068171296298</v>
      </c>
      <c r="I10020">
        <f t="shared" si="672"/>
        <v>1</v>
      </c>
      <c r="J10020">
        <f t="shared" si="673"/>
        <v>38</v>
      </c>
    </row>
    <row r="10021" spans="1:10" x14ac:dyDescent="0.25">
      <c r="A10021" t="s">
        <v>6366</v>
      </c>
      <c r="B10021" s="1">
        <v>42395.068182870367</v>
      </c>
      <c r="C10021" t="s">
        <v>6368</v>
      </c>
      <c r="D10021" t="s">
        <v>14</v>
      </c>
      <c r="E10021" t="s">
        <v>6380</v>
      </c>
      <c r="F10021" t="b">
        <v>0</v>
      </c>
      <c r="G10021" s="5">
        <v>42395.068182870367</v>
      </c>
      <c r="H10021" s="6">
        <v>42395.068182870367</v>
      </c>
      <c r="I10021">
        <f t="shared" si="672"/>
        <v>1</v>
      </c>
      <c r="J10021">
        <f t="shared" si="673"/>
        <v>38</v>
      </c>
    </row>
    <row r="10022" spans="1:10" x14ac:dyDescent="0.25">
      <c r="A10022" t="s">
        <v>6366</v>
      </c>
      <c r="B10022" s="1">
        <v>42395.068368055552</v>
      </c>
      <c r="C10022" t="s">
        <v>6367</v>
      </c>
      <c r="D10022" t="s">
        <v>17</v>
      </c>
      <c r="E10022" t="s">
        <v>38</v>
      </c>
      <c r="F10022" t="b">
        <v>0</v>
      </c>
      <c r="G10022" s="5">
        <v>42395.068368055552</v>
      </c>
      <c r="H10022" s="6">
        <v>42395.068368055552</v>
      </c>
      <c r="I10022">
        <f t="shared" si="672"/>
        <v>1</v>
      </c>
      <c r="J10022">
        <f t="shared" si="673"/>
        <v>38</v>
      </c>
    </row>
    <row r="10023" spans="1:10" x14ac:dyDescent="0.25">
      <c r="A10023" t="s">
        <v>6366</v>
      </c>
      <c r="B10023" s="1">
        <v>42395.069050925929</v>
      </c>
      <c r="C10023" t="s">
        <v>6368</v>
      </c>
      <c r="D10023" t="s">
        <v>14</v>
      </c>
      <c r="E10023" t="s">
        <v>6381</v>
      </c>
      <c r="F10023" t="b">
        <v>0</v>
      </c>
      <c r="G10023" s="5">
        <v>42395.069050925929</v>
      </c>
      <c r="H10023" s="6">
        <v>42395.069050925929</v>
      </c>
      <c r="I10023">
        <f t="shared" si="672"/>
        <v>1</v>
      </c>
      <c r="J10023">
        <f t="shared" si="673"/>
        <v>39</v>
      </c>
    </row>
    <row r="10024" spans="1:10" x14ac:dyDescent="0.25">
      <c r="A10024" t="s">
        <v>6366</v>
      </c>
      <c r="B10024" s="1">
        <v>42395.069085648145</v>
      </c>
      <c r="C10024" t="s">
        <v>6368</v>
      </c>
      <c r="D10024" t="s">
        <v>14</v>
      </c>
      <c r="E10024" t="s">
        <v>40</v>
      </c>
      <c r="F10024" t="b">
        <v>0</v>
      </c>
      <c r="G10024" s="5">
        <v>42395.069085648145</v>
      </c>
      <c r="H10024" s="6">
        <v>42395.069085648145</v>
      </c>
      <c r="I10024">
        <f t="shared" si="672"/>
        <v>1</v>
      </c>
      <c r="J10024">
        <f t="shared" si="673"/>
        <v>39</v>
      </c>
    </row>
    <row r="10025" spans="1:10" x14ac:dyDescent="0.25">
      <c r="A10025" t="s">
        <v>6366</v>
      </c>
      <c r="B10025" s="1">
        <v>42395.069178240738</v>
      </c>
      <c r="C10025" t="s">
        <v>6367</v>
      </c>
      <c r="D10025" t="s">
        <v>17</v>
      </c>
      <c r="E10025" t="s">
        <v>6382</v>
      </c>
      <c r="F10025" t="b">
        <v>0</v>
      </c>
      <c r="G10025" s="5">
        <v>42395.069178240738</v>
      </c>
      <c r="H10025" s="6">
        <v>42395.069178240738</v>
      </c>
      <c r="I10025">
        <f t="shared" si="672"/>
        <v>1</v>
      </c>
      <c r="J10025">
        <f t="shared" si="673"/>
        <v>39</v>
      </c>
    </row>
    <row r="10026" spans="1:10" x14ac:dyDescent="0.25">
      <c r="A10026" t="s">
        <v>6366</v>
      </c>
      <c r="B10026" s="1">
        <v>42395.069456018522</v>
      </c>
      <c r="C10026" t="s">
        <v>6367</v>
      </c>
      <c r="D10026" t="s">
        <v>17</v>
      </c>
      <c r="E10026" t="s">
        <v>42</v>
      </c>
      <c r="F10026" t="b">
        <v>0</v>
      </c>
      <c r="G10026" s="5">
        <v>42395.069456018522</v>
      </c>
      <c r="H10026" s="6">
        <v>42395.069456018522</v>
      </c>
      <c r="I10026">
        <f t="shared" si="672"/>
        <v>1</v>
      </c>
      <c r="J10026">
        <f t="shared" si="673"/>
        <v>40</v>
      </c>
    </row>
    <row r="10027" spans="1:10" x14ac:dyDescent="0.25">
      <c r="A10027" t="s">
        <v>6366</v>
      </c>
      <c r="B10027" s="1">
        <v>42395.069953703707</v>
      </c>
      <c r="C10027" t="s">
        <v>6368</v>
      </c>
      <c r="D10027" t="s">
        <v>14</v>
      </c>
      <c r="E10027" t="s">
        <v>6383</v>
      </c>
      <c r="F10027" t="b">
        <v>0</v>
      </c>
      <c r="G10027" s="5">
        <v>42395.069953703707</v>
      </c>
      <c r="H10027" s="6">
        <v>42395.069953703707</v>
      </c>
      <c r="I10027">
        <f t="shared" si="672"/>
        <v>1</v>
      </c>
      <c r="J10027">
        <f t="shared" si="673"/>
        <v>40</v>
      </c>
    </row>
    <row r="10028" spans="1:10" x14ac:dyDescent="0.25">
      <c r="A10028" t="s">
        <v>6366</v>
      </c>
      <c r="B10028" s="1">
        <v>42395.070034722223</v>
      </c>
      <c r="C10028" t="s">
        <v>6368</v>
      </c>
      <c r="D10028" t="s">
        <v>14</v>
      </c>
      <c r="E10028" t="s">
        <v>42</v>
      </c>
      <c r="F10028" t="b">
        <v>0</v>
      </c>
      <c r="G10028" s="5">
        <v>42395.070034722223</v>
      </c>
      <c r="H10028" s="6">
        <v>42395.070034722223</v>
      </c>
      <c r="I10028">
        <f t="shared" si="672"/>
        <v>1</v>
      </c>
      <c r="J10028">
        <f t="shared" si="673"/>
        <v>40</v>
      </c>
    </row>
    <row r="10029" spans="1:10" x14ac:dyDescent="0.25">
      <c r="A10029" t="s">
        <v>6366</v>
      </c>
      <c r="B10029" s="1">
        <v>42395.0700462963</v>
      </c>
      <c r="C10029" t="s">
        <v>6367</v>
      </c>
      <c r="D10029" t="s">
        <v>17</v>
      </c>
      <c r="E10029" t="s">
        <v>6384</v>
      </c>
      <c r="F10029" t="b">
        <v>0</v>
      </c>
      <c r="G10029" s="5">
        <v>42395.0700462963</v>
      </c>
      <c r="H10029" s="6">
        <v>42395.0700462963</v>
      </c>
      <c r="I10029">
        <f t="shared" si="672"/>
        <v>1</v>
      </c>
      <c r="J10029">
        <f t="shared" si="673"/>
        <v>40</v>
      </c>
    </row>
    <row r="10030" spans="1:10" x14ac:dyDescent="0.25">
      <c r="A10030" t="s">
        <v>6366</v>
      </c>
      <c r="B10030" s="1">
        <v>42395.070092592592</v>
      </c>
      <c r="C10030" t="s">
        <v>6367</v>
      </c>
      <c r="D10030" t="s">
        <v>17</v>
      </c>
      <c r="E10030" t="s">
        <v>163</v>
      </c>
      <c r="F10030" t="b">
        <v>0</v>
      </c>
      <c r="G10030" s="5">
        <v>42395.070092592592</v>
      </c>
      <c r="H10030" s="6">
        <v>42395.070092592592</v>
      </c>
      <c r="I10030">
        <f t="shared" si="672"/>
        <v>1</v>
      </c>
      <c r="J10030">
        <f t="shared" si="673"/>
        <v>40</v>
      </c>
    </row>
    <row r="10031" spans="1:10" x14ac:dyDescent="0.25">
      <c r="A10031" t="s">
        <v>6366</v>
      </c>
      <c r="B10031" s="1">
        <v>42395.071342592593</v>
      </c>
      <c r="C10031" t="s">
        <v>6368</v>
      </c>
      <c r="D10031" t="s">
        <v>14</v>
      </c>
      <c r="E10031" t="s">
        <v>6385</v>
      </c>
      <c r="F10031" t="b">
        <v>0</v>
      </c>
      <c r="G10031" s="5">
        <v>42395.071342592593</v>
      </c>
      <c r="H10031" s="6">
        <v>42395.071342592593</v>
      </c>
      <c r="I10031">
        <f t="shared" si="672"/>
        <v>1</v>
      </c>
      <c r="J10031">
        <f t="shared" si="673"/>
        <v>42</v>
      </c>
    </row>
    <row r="10032" spans="1:10" x14ac:dyDescent="0.25">
      <c r="A10032" t="s">
        <v>6366</v>
      </c>
      <c r="B10032" s="1">
        <v>42395.071377314816</v>
      </c>
      <c r="C10032" t="s">
        <v>6368</v>
      </c>
      <c r="D10032" t="s">
        <v>14</v>
      </c>
      <c r="E10032" t="s">
        <v>117</v>
      </c>
      <c r="F10032" t="b">
        <v>0</v>
      </c>
      <c r="G10032" s="5">
        <v>42395.071377314816</v>
      </c>
      <c r="H10032" s="6">
        <v>42395.071377314816</v>
      </c>
      <c r="I10032">
        <f t="shared" si="672"/>
        <v>1</v>
      </c>
      <c r="J10032">
        <f t="shared" si="673"/>
        <v>42</v>
      </c>
    </row>
    <row r="10033" spans="1:10" x14ac:dyDescent="0.25">
      <c r="A10033" t="s">
        <v>6366</v>
      </c>
      <c r="B10033" s="1">
        <v>42395.071979166663</v>
      </c>
      <c r="C10033" t="s">
        <v>6367</v>
      </c>
      <c r="D10033" t="s">
        <v>17</v>
      </c>
      <c r="E10033" t="s">
        <v>6386</v>
      </c>
      <c r="F10033" t="b">
        <v>0</v>
      </c>
      <c r="G10033" s="5">
        <v>42395.071979166663</v>
      </c>
      <c r="H10033" s="6">
        <v>42395.071979166663</v>
      </c>
      <c r="I10033">
        <f t="shared" si="672"/>
        <v>1</v>
      </c>
      <c r="J10033">
        <f t="shared" si="673"/>
        <v>43</v>
      </c>
    </row>
    <row r="10034" spans="1:10" x14ac:dyDescent="0.25">
      <c r="A10034" t="s">
        <v>6366</v>
      </c>
      <c r="B10034" s="1">
        <v>42395.072164351855</v>
      </c>
      <c r="C10034" t="s">
        <v>6368</v>
      </c>
      <c r="D10034" t="s">
        <v>14</v>
      </c>
      <c r="E10034" t="s">
        <v>49</v>
      </c>
      <c r="F10034" t="b">
        <v>0</v>
      </c>
      <c r="G10034" s="5">
        <v>42395.072164351855</v>
      </c>
      <c r="H10034" s="6">
        <v>42395.072164351855</v>
      </c>
      <c r="I10034">
        <f t="shared" si="672"/>
        <v>1</v>
      </c>
      <c r="J10034">
        <f t="shared" si="673"/>
        <v>43</v>
      </c>
    </row>
    <row r="10035" spans="1:10" x14ac:dyDescent="0.25">
      <c r="A10035" t="s">
        <v>6366</v>
      </c>
      <c r="B10035" s="1">
        <v>42395.07230324074</v>
      </c>
      <c r="C10035" t="s">
        <v>6367</v>
      </c>
      <c r="D10035" t="s">
        <v>17</v>
      </c>
      <c r="E10035" t="s">
        <v>49</v>
      </c>
      <c r="F10035" t="b">
        <v>0</v>
      </c>
      <c r="G10035" s="5">
        <v>42395.07230324074</v>
      </c>
      <c r="H10035" s="6">
        <v>42395.07230324074</v>
      </c>
      <c r="I10035">
        <f t="shared" si="672"/>
        <v>1</v>
      </c>
      <c r="J10035">
        <f t="shared" si="673"/>
        <v>44</v>
      </c>
    </row>
    <row r="10036" spans="1:10" x14ac:dyDescent="0.25">
      <c r="A10036" t="s">
        <v>6366</v>
      </c>
      <c r="B10036" s="1">
        <v>42395.072476851848</v>
      </c>
      <c r="C10036" t="s">
        <v>6367</v>
      </c>
      <c r="D10036" t="s">
        <v>17</v>
      </c>
      <c r="E10036" t="s">
        <v>6376</v>
      </c>
      <c r="F10036" t="b">
        <v>0</v>
      </c>
      <c r="G10036" s="5">
        <v>42395.072476851848</v>
      </c>
      <c r="H10036" s="6">
        <v>42395.072476851848</v>
      </c>
      <c r="I10036">
        <f t="shared" si="672"/>
        <v>1</v>
      </c>
      <c r="J10036">
        <f t="shared" si="673"/>
        <v>44</v>
      </c>
    </row>
    <row r="10037" spans="1:10" x14ac:dyDescent="0.25">
      <c r="A10037" t="s">
        <v>6366</v>
      </c>
      <c r="B10037" s="1">
        <v>42395.072789351849</v>
      </c>
      <c r="C10037" t="s">
        <v>6368</v>
      </c>
      <c r="D10037" t="s">
        <v>14</v>
      </c>
      <c r="E10037" t="s">
        <v>6387</v>
      </c>
      <c r="F10037" t="b">
        <v>0</v>
      </c>
      <c r="G10037" s="5">
        <v>42395.072789351849</v>
      </c>
      <c r="H10037" s="6">
        <v>42395.072789351849</v>
      </c>
      <c r="I10037">
        <f t="shared" si="672"/>
        <v>1</v>
      </c>
      <c r="J10037">
        <f t="shared" si="673"/>
        <v>44</v>
      </c>
    </row>
    <row r="10038" spans="1:10" x14ac:dyDescent="0.25">
      <c r="A10038" t="s">
        <v>6366</v>
      </c>
      <c r="B10038" s="1">
        <v>42395.072905092595</v>
      </c>
      <c r="C10038" t="s">
        <v>6368</v>
      </c>
      <c r="D10038" t="s">
        <v>14</v>
      </c>
      <c r="E10038" t="s">
        <v>52</v>
      </c>
      <c r="F10038" t="b">
        <v>0</v>
      </c>
      <c r="G10038" s="5">
        <v>42395.072905092595</v>
      </c>
      <c r="H10038" s="6">
        <v>42395.072905092595</v>
      </c>
      <c r="I10038">
        <f t="shared" si="672"/>
        <v>1</v>
      </c>
      <c r="J10038">
        <f t="shared" si="673"/>
        <v>44</v>
      </c>
    </row>
    <row r="10039" spans="1:10" x14ac:dyDescent="0.25">
      <c r="A10039" t="s">
        <v>6366</v>
      </c>
      <c r="B10039" s="1">
        <v>42395.072928240741</v>
      </c>
      <c r="C10039" t="s">
        <v>6367</v>
      </c>
      <c r="D10039" t="s">
        <v>17</v>
      </c>
      <c r="E10039" t="s">
        <v>52</v>
      </c>
      <c r="F10039" t="b">
        <v>0</v>
      </c>
      <c r="G10039" s="5">
        <v>42395.072928240741</v>
      </c>
      <c r="H10039" s="6">
        <v>42395.072928240741</v>
      </c>
      <c r="I10039">
        <f t="shared" si="672"/>
        <v>1</v>
      </c>
      <c r="J10039">
        <f t="shared" si="673"/>
        <v>45</v>
      </c>
    </row>
    <row r="10040" spans="1:10" x14ac:dyDescent="0.25">
      <c r="A10040" t="s">
        <v>6366</v>
      </c>
      <c r="B10040" s="1">
        <v>42395.073275462964</v>
      </c>
      <c r="C10040" t="s">
        <v>6367</v>
      </c>
      <c r="D10040" t="s">
        <v>17</v>
      </c>
      <c r="E10040" t="s">
        <v>6388</v>
      </c>
      <c r="F10040" t="b">
        <v>0</v>
      </c>
      <c r="G10040" s="5">
        <v>42395.073275462964</v>
      </c>
      <c r="H10040" s="6">
        <v>42395.073275462964</v>
      </c>
      <c r="I10040">
        <f t="shared" si="672"/>
        <v>1</v>
      </c>
      <c r="J10040">
        <f t="shared" si="673"/>
        <v>45</v>
      </c>
    </row>
    <row r="10041" spans="1:10" x14ac:dyDescent="0.25">
      <c r="A10041" t="s">
        <v>6366</v>
      </c>
      <c r="B10041" s="1">
        <v>42395.073449074072</v>
      </c>
      <c r="C10041" t="s">
        <v>6368</v>
      </c>
      <c r="D10041" t="s">
        <v>14</v>
      </c>
      <c r="E10041" t="s">
        <v>6389</v>
      </c>
      <c r="F10041" t="b">
        <v>0</v>
      </c>
      <c r="G10041" s="5">
        <v>42395.073449074072</v>
      </c>
      <c r="H10041" s="6">
        <v>42395.073449074072</v>
      </c>
      <c r="I10041">
        <f t="shared" si="672"/>
        <v>1</v>
      </c>
      <c r="J10041">
        <f t="shared" si="673"/>
        <v>45</v>
      </c>
    </row>
    <row r="10042" spans="1:10" x14ac:dyDescent="0.25">
      <c r="A10042" t="s">
        <v>6366</v>
      </c>
      <c r="B10042" s="1">
        <v>42395.073495370372</v>
      </c>
      <c r="C10042" t="s">
        <v>6367</v>
      </c>
      <c r="D10042" t="s">
        <v>17</v>
      </c>
      <c r="E10042" t="s">
        <v>55</v>
      </c>
      <c r="F10042" t="b">
        <v>0</v>
      </c>
      <c r="G10042" s="5">
        <v>42395.073495370372</v>
      </c>
      <c r="H10042" s="6">
        <v>42395.073495370372</v>
      </c>
      <c r="I10042">
        <f t="shared" si="672"/>
        <v>1</v>
      </c>
      <c r="J10042">
        <f t="shared" si="673"/>
        <v>45</v>
      </c>
    </row>
    <row r="10043" spans="1:10" x14ac:dyDescent="0.25">
      <c r="A10043" t="s">
        <v>6366</v>
      </c>
      <c r="B10043" s="1">
        <v>42395.074120370373</v>
      </c>
      <c r="C10043" t="s">
        <v>6368</v>
      </c>
      <c r="D10043" t="s">
        <v>14</v>
      </c>
      <c r="E10043" t="s">
        <v>6390</v>
      </c>
      <c r="F10043" t="b">
        <v>0</v>
      </c>
      <c r="G10043" s="5">
        <v>42395.074120370373</v>
      </c>
      <c r="H10043" s="6">
        <v>42395.074120370373</v>
      </c>
      <c r="I10043">
        <f t="shared" si="672"/>
        <v>1</v>
      </c>
      <c r="J10043">
        <f t="shared" si="673"/>
        <v>46</v>
      </c>
    </row>
    <row r="10044" spans="1:10" x14ac:dyDescent="0.25">
      <c r="A10044" t="s">
        <v>6366</v>
      </c>
      <c r="B10044" s="1">
        <v>42395.074143518519</v>
      </c>
      <c r="C10044" t="s">
        <v>6368</v>
      </c>
      <c r="D10044" t="s">
        <v>14</v>
      </c>
      <c r="E10044" t="s">
        <v>55</v>
      </c>
      <c r="F10044" t="b">
        <v>0</v>
      </c>
      <c r="G10044" s="5">
        <v>42395.074143518519</v>
      </c>
      <c r="H10044" s="6">
        <v>42395.074143518519</v>
      </c>
      <c r="I10044">
        <f t="shared" si="672"/>
        <v>1</v>
      </c>
      <c r="J10044">
        <f t="shared" si="673"/>
        <v>46</v>
      </c>
    </row>
    <row r="10045" spans="1:10" x14ac:dyDescent="0.25">
      <c r="A10045" t="s">
        <v>6366</v>
      </c>
      <c r="B10045" s="1">
        <v>42395.074432870373</v>
      </c>
      <c r="C10045" t="s">
        <v>6367</v>
      </c>
      <c r="D10045" t="s">
        <v>17</v>
      </c>
      <c r="E10045" t="s">
        <v>6391</v>
      </c>
      <c r="F10045" t="b">
        <v>0</v>
      </c>
      <c r="G10045" s="5">
        <v>42395.074432870373</v>
      </c>
      <c r="H10045" s="6">
        <v>42395.074432870373</v>
      </c>
      <c r="I10045">
        <f t="shared" si="672"/>
        <v>1</v>
      </c>
      <c r="J10045">
        <f t="shared" si="673"/>
        <v>47</v>
      </c>
    </row>
    <row r="10046" spans="1:10" x14ac:dyDescent="0.25">
      <c r="A10046" t="s">
        <v>6366</v>
      </c>
      <c r="B10046" s="1">
        <v>42395.074560185189</v>
      </c>
      <c r="C10046" t="s">
        <v>6368</v>
      </c>
      <c r="D10046" t="s">
        <v>14</v>
      </c>
      <c r="E10046" t="s">
        <v>1230</v>
      </c>
      <c r="F10046" t="b">
        <v>0</v>
      </c>
      <c r="G10046" s="5">
        <v>42395.074560185189</v>
      </c>
      <c r="H10046" s="6">
        <v>42395.074560185189</v>
      </c>
      <c r="I10046">
        <f t="shared" si="672"/>
        <v>1</v>
      </c>
      <c r="J10046">
        <f t="shared" si="673"/>
        <v>47</v>
      </c>
    </row>
    <row r="10047" spans="1:10" x14ac:dyDescent="0.25">
      <c r="A10047" t="s">
        <v>6366</v>
      </c>
      <c r="B10047" s="1">
        <v>42395.074629629627</v>
      </c>
      <c r="C10047" t="s">
        <v>6367</v>
      </c>
      <c r="D10047" t="s">
        <v>17</v>
      </c>
      <c r="E10047" t="s">
        <v>1230</v>
      </c>
      <c r="F10047" t="b">
        <v>0</v>
      </c>
      <c r="G10047" s="5">
        <v>42395.074629629627</v>
      </c>
      <c r="H10047" s="6">
        <v>42395.074629629627</v>
      </c>
      <c r="I10047">
        <f t="shared" si="672"/>
        <v>1</v>
      </c>
      <c r="J10047">
        <f t="shared" si="673"/>
        <v>47</v>
      </c>
    </row>
    <row r="10048" spans="1:10" x14ac:dyDescent="0.25">
      <c r="A10048" t="s">
        <v>6366</v>
      </c>
      <c r="B10048" s="1">
        <v>42395.075243055559</v>
      </c>
      <c r="C10048" t="s">
        <v>6368</v>
      </c>
      <c r="D10048" t="s">
        <v>14</v>
      </c>
      <c r="E10048" t="s">
        <v>6392</v>
      </c>
      <c r="F10048" t="b">
        <v>0</v>
      </c>
      <c r="G10048" s="5">
        <v>42395.075243055559</v>
      </c>
      <c r="H10048" s="6">
        <v>42395.075243055559</v>
      </c>
      <c r="I10048">
        <f t="shared" si="672"/>
        <v>1</v>
      </c>
      <c r="J10048">
        <f t="shared" si="673"/>
        <v>48</v>
      </c>
    </row>
    <row r="10049" spans="1:10" ht="14.45" hidden="1" x14ac:dyDescent="0.3">
      <c r="A10049" t="s">
        <v>6366</v>
      </c>
      <c r="B10049" s="1">
        <v>42395.075902777775</v>
      </c>
      <c r="D10049" t="s">
        <v>6</v>
      </c>
      <c r="E10049" t="s">
        <v>70</v>
      </c>
      <c r="F10049" t="b">
        <v>0</v>
      </c>
      <c r="G10049" s="5">
        <v>42395.075902777775</v>
      </c>
      <c r="H10049"/>
    </row>
    <row r="10050" spans="1:10" x14ac:dyDescent="0.25">
      <c r="A10050" t="s">
        <v>6366</v>
      </c>
      <c r="B10050" s="1">
        <v>42395.075902777775</v>
      </c>
      <c r="C10050" t="s">
        <v>6367</v>
      </c>
      <c r="D10050" t="s">
        <v>17</v>
      </c>
      <c r="E10050" t="s">
        <v>6393</v>
      </c>
      <c r="F10050" t="b">
        <v>0</v>
      </c>
      <c r="G10050" s="5">
        <v>42395.075902777775</v>
      </c>
      <c r="H10050" s="6">
        <v>42395.075902777775</v>
      </c>
      <c r="I10050">
        <f t="shared" ref="I10050:I10058" si="674">HOUR(B10050)</f>
        <v>1</v>
      </c>
      <c r="J10050">
        <f t="shared" ref="J10050:J10058" si="675">MINUTE(B10050)</f>
        <v>49</v>
      </c>
    </row>
    <row r="10051" spans="1:10" x14ac:dyDescent="0.25">
      <c r="A10051" t="s">
        <v>6366</v>
      </c>
      <c r="B10051" s="1">
        <v>42395.075972222221</v>
      </c>
      <c r="C10051" t="s">
        <v>6368</v>
      </c>
      <c r="D10051" t="s">
        <v>14</v>
      </c>
      <c r="E10051" t="s">
        <v>63</v>
      </c>
      <c r="F10051" t="b">
        <v>0</v>
      </c>
      <c r="G10051" s="5">
        <v>42395.075972222221</v>
      </c>
      <c r="H10051" s="6">
        <v>42395.075972222221</v>
      </c>
      <c r="I10051">
        <f t="shared" si="674"/>
        <v>1</v>
      </c>
      <c r="J10051">
        <f t="shared" si="675"/>
        <v>49</v>
      </c>
    </row>
    <row r="10052" spans="1:10" x14ac:dyDescent="0.25">
      <c r="A10052" t="s">
        <v>6366</v>
      </c>
      <c r="B10052" s="1">
        <v>42395.076516203706</v>
      </c>
      <c r="C10052" t="s">
        <v>6367</v>
      </c>
      <c r="D10052" t="s">
        <v>17</v>
      </c>
      <c r="E10052" t="s">
        <v>61</v>
      </c>
      <c r="F10052" t="b">
        <v>0</v>
      </c>
      <c r="G10052" s="5">
        <v>42395.076516203706</v>
      </c>
      <c r="H10052" s="6">
        <v>42395.076516203706</v>
      </c>
      <c r="I10052">
        <f t="shared" si="674"/>
        <v>1</v>
      </c>
      <c r="J10052">
        <f t="shared" si="675"/>
        <v>50</v>
      </c>
    </row>
    <row r="10053" spans="1:10" x14ac:dyDescent="0.25">
      <c r="A10053" t="s">
        <v>6366</v>
      </c>
      <c r="B10053" s="1">
        <v>42395.077499999999</v>
      </c>
      <c r="C10053" t="s">
        <v>6368</v>
      </c>
      <c r="D10053" t="s">
        <v>14</v>
      </c>
      <c r="E10053" t="s">
        <v>6394</v>
      </c>
      <c r="F10053" t="b">
        <v>0</v>
      </c>
      <c r="G10053" s="5">
        <v>42395.077499999999</v>
      </c>
      <c r="H10053" s="6">
        <v>42395.077499999999</v>
      </c>
      <c r="I10053">
        <f t="shared" si="674"/>
        <v>1</v>
      </c>
      <c r="J10053">
        <f t="shared" si="675"/>
        <v>51</v>
      </c>
    </row>
    <row r="10054" spans="1:10" x14ac:dyDescent="0.25">
      <c r="A10054" t="s">
        <v>6366</v>
      </c>
      <c r="B10054" s="1">
        <v>42395.078125</v>
      </c>
      <c r="C10054" t="s">
        <v>6367</v>
      </c>
      <c r="D10054" t="s">
        <v>17</v>
      </c>
      <c r="E10054" t="s">
        <v>6395</v>
      </c>
      <c r="F10054" t="b">
        <v>0</v>
      </c>
      <c r="G10054" s="5">
        <v>42395.078125</v>
      </c>
      <c r="H10054" s="6">
        <v>42395.078125</v>
      </c>
      <c r="I10054">
        <f t="shared" si="674"/>
        <v>1</v>
      </c>
      <c r="J10054">
        <f t="shared" si="675"/>
        <v>52</v>
      </c>
    </row>
    <row r="10055" spans="1:10" x14ac:dyDescent="0.25">
      <c r="A10055" t="s">
        <v>6366</v>
      </c>
      <c r="B10055" s="1">
        <v>42395.078333333331</v>
      </c>
      <c r="C10055" t="s">
        <v>6368</v>
      </c>
      <c r="D10055" t="s">
        <v>14</v>
      </c>
      <c r="E10055" t="s">
        <v>67</v>
      </c>
      <c r="F10055" t="b">
        <v>0</v>
      </c>
      <c r="G10055" s="5">
        <v>42395.078333333331</v>
      </c>
      <c r="H10055" s="6">
        <v>42395.078333333331</v>
      </c>
      <c r="I10055">
        <f t="shared" si="674"/>
        <v>1</v>
      </c>
      <c r="J10055">
        <f t="shared" si="675"/>
        <v>52</v>
      </c>
    </row>
    <row r="10056" spans="1:10" x14ac:dyDescent="0.25">
      <c r="A10056" t="s">
        <v>6366</v>
      </c>
      <c r="B10056" s="1">
        <v>42395.078414351854</v>
      </c>
      <c r="C10056" t="s">
        <v>6367</v>
      </c>
      <c r="D10056" t="s">
        <v>17</v>
      </c>
      <c r="E10056" t="s">
        <v>65</v>
      </c>
      <c r="F10056" t="b">
        <v>0</v>
      </c>
      <c r="G10056" s="5">
        <v>42395.078414351854</v>
      </c>
      <c r="H10056" s="6">
        <v>42395.078414351854</v>
      </c>
      <c r="I10056">
        <f t="shared" si="674"/>
        <v>1</v>
      </c>
      <c r="J10056">
        <f t="shared" si="675"/>
        <v>52</v>
      </c>
    </row>
    <row r="10057" spans="1:10" x14ac:dyDescent="0.25">
      <c r="A10057" t="s">
        <v>6366</v>
      </c>
      <c r="B10057" s="1">
        <v>42395.079317129632</v>
      </c>
      <c r="C10057" t="s">
        <v>6368</v>
      </c>
      <c r="D10057" t="s">
        <v>14</v>
      </c>
      <c r="E10057" t="s">
        <v>6396</v>
      </c>
      <c r="F10057" t="b">
        <v>0</v>
      </c>
      <c r="G10057" s="5">
        <v>42395.079317129632</v>
      </c>
      <c r="H10057" s="6">
        <v>42395.079317129632</v>
      </c>
      <c r="I10057">
        <f t="shared" si="674"/>
        <v>1</v>
      </c>
      <c r="J10057">
        <f t="shared" si="675"/>
        <v>54</v>
      </c>
    </row>
    <row r="10058" spans="1:10" x14ac:dyDescent="0.25">
      <c r="A10058" t="s">
        <v>6366</v>
      </c>
      <c r="B10058" s="1">
        <v>42395.079560185186</v>
      </c>
      <c r="C10058" t="s">
        <v>6367</v>
      </c>
      <c r="D10058" t="s">
        <v>17</v>
      </c>
      <c r="E10058" t="s">
        <v>6397</v>
      </c>
      <c r="F10058" t="b">
        <v>0</v>
      </c>
      <c r="G10058" s="5">
        <v>42395.079560185186</v>
      </c>
      <c r="H10058" s="6">
        <v>42395.079560185186</v>
      </c>
      <c r="I10058">
        <f t="shared" si="674"/>
        <v>1</v>
      </c>
      <c r="J10058">
        <f t="shared" si="675"/>
        <v>54</v>
      </c>
    </row>
    <row r="10059" spans="1:10" ht="14.45" hidden="1" x14ac:dyDescent="0.3">
      <c r="A10059" t="s">
        <v>6366</v>
      </c>
      <c r="B10059" s="1">
        <v>42395.079837962963</v>
      </c>
      <c r="D10059" t="s">
        <v>6</v>
      </c>
      <c r="E10059" t="s">
        <v>69</v>
      </c>
      <c r="F10059" t="b">
        <v>0</v>
      </c>
      <c r="G10059" s="5">
        <v>42395.079837962963</v>
      </c>
      <c r="H10059"/>
    </row>
    <row r="10060" spans="1:10" ht="14.45" hidden="1" x14ac:dyDescent="0.3">
      <c r="A10060" t="s">
        <v>6366</v>
      </c>
      <c r="B10060" s="1">
        <v>42395.079918981479</v>
      </c>
      <c r="D10060" t="s">
        <v>6</v>
      </c>
      <c r="E10060" t="s">
        <v>8</v>
      </c>
      <c r="F10060" t="b">
        <v>0</v>
      </c>
      <c r="G10060" s="5">
        <v>42395.079918981479</v>
      </c>
      <c r="H10060"/>
    </row>
    <row r="10061" spans="1:10" ht="14.45" hidden="1" x14ac:dyDescent="0.3">
      <c r="A10061" t="s">
        <v>6366</v>
      </c>
      <c r="B10061" s="1">
        <v>42395.083067129628</v>
      </c>
      <c r="D10061" t="s">
        <v>6</v>
      </c>
      <c r="E10061" t="s">
        <v>71</v>
      </c>
      <c r="F10061" t="b">
        <v>0</v>
      </c>
      <c r="G10061" s="5">
        <v>42395.083067129628</v>
      </c>
      <c r="H10061"/>
    </row>
    <row r="10062" spans="1:10" ht="14.45" hidden="1" x14ac:dyDescent="0.3">
      <c r="A10062" t="s">
        <v>6398</v>
      </c>
      <c r="B10062" s="1">
        <v>42395.065335648149</v>
      </c>
      <c r="D10062" t="s">
        <v>6</v>
      </c>
      <c r="E10062" t="s">
        <v>7</v>
      </c>
      <c r="F10062" t="b">
        <v>0</v>
      </c>
      <c r="G10062" s="5">
        <v>42395.065335648149</v>
      </c>
      <c r="H10062"/>
    </row>
    <row r="10063" spans="1:10" ht="14.45" hidden="1" x14ac:dyDescent="0.3">
      <c r="A10063" t="s">
        <v>6398</v>
      </c>
      <c r="B10063" s="1">
        <v>42395.06627314815</v>
      </c>
      <c r="D10063" t="s">
        <v>6</v>
      </c>
      <c r="E10063" t="s">
        <v>11</v>
      </c>
      <c r="F10063" t="b">
        <v>0</v>
      </c>
      <c r="G10063" s="5">
        <v>42395.06627314815</v>
      </c>
      <c r="H10063"/>
    </row>
    <row r="10064" spans="1:10" ht="14.45" hidden="1" x14ac:dyDescent="0.3">
      <c r="A10064" t="s">
        <v>6398</v>
      </c>
      <c r="B10064" s="1">
        <v>42395.06627314815</v>
      </c>
      <c r="D10064" t="s">
        <v>6</v>
      </c>
      <c r="E10064" t="s">
        <v>12</v>
      </c>
      <c r="F10064" t="b">
        <v>0</v>
      </c>
      <c r="G10064" s="5">
        <v>42395.06627314815</v>
      </c>
      <c r="H10064"/>
    </row>
    <row r="10065" spans="1:10" x14ac:dyDescent="0.25">
      <c r="A10065" t="s">
        <v>6398</v>
      </c>
      <c r="B10065" s="1">
        <v>42395.066631944443</v>
      </c>
      <c r="C10065" t="s">
        <v>6399</v>
      </c>
      <c r="D10065" t="s">
        <v>17</v>
      </c>
      <c r="E10065" t="s">
        <v>2426</v>
      </c>
      <c r="F10065" t="b">
        <v>0</v>
      </c>
      <c r="G10065" s="5">
        <v>42395.066631944443</v>
      </c>
      <c r="H10065" s="6">
        <v>42395.066631944443</v>
      </c>
      <c r="I10065">
        <f t="shared" ref="I10065:I10120" si="676">HOUR(B10065)</f>
        <v>1</v>
      </c>
      <c r="J10065">
        <f t="shared" ref="J10065:J10120" si="677">MINUTE(B10065)</f>
        <v>35</v>
      </c>
    </row>
    <row r="10066" spans="1:10" x14ac:dyDescent="0.25">
      <c r="A10066" t="s">
        <v>6398</v>
      </c>
      <c r="B10066" s="1">
        <v>42395.06695601852</v>
      </c>
      <c r="C10066" t="s">
        <v>6400</v>
      </c>
      <c r="D10066" t="s">
        <v>14</v>
      </c>
      <c r="E10066" t="s">
        <v>19</v>
      </c>
      <c r="F10066" t="b">
        <v>0</v>
      </c>
      <c r="G10066" s="5">
        <v>42395.06695601852</v>
      </c>
      <c r="H10066" s="6">
        <v>42395.06695601852</v>
      </c>
      <c r="I10066">
        <f t="shared" si="676"/>
        <v>1</v>
      </c>
      <c r="J10066">
        <f t="shared" si="677"/>
        <v>36</v>
      </c>
    </row>
    <row r="10067" spans="1:10" x14ac:dyDescent="0.25">
      <c r="A10067" t="s">
        <v>6398</v>
      </c>
      <c r="B10067" s="1">
        <v>42395.06758101852</v>
      </c>
      <c r="C10067" t="s">
        <v>6400</v>
      </c>
      <c r="D10067" t="s">
        <v>14</v>
      </c>
      <c r="E10067" t="s">
        <v>101</v>
      </c>
      <c r="F10067" t="b">
        <v>0</v>
      </c>
      <c r="G10067" s="5">
        <v>42395.06758101852</v>
      </c>
      <c r="H10067" s="6">
        <v>42395.06758101852</v>
      </c>
      <c r="I10067">
        <f t="shared" si="676"/>
        <v>1</v>
      </c>
      <c r="J10067">
        <f t="shared" si="677"/>
        <v>37</v>
      </c>
    </row>
    <row r="10068" spans="1:10" x14ac:dyDescent="0.25">
      <c r="A10068" t="s">
        <v>6398</v>
      </c>
      <c r="B10068" s="1">
        <v>42395.067731481482</v>
      </c>
      <c r="C10068" t="s">
        <v>6399</v>
      </c>
      <c r="D10068" t="s">
        <v>17</v>
      </c>
      <c r="E10068" t="s">
        <v>6401</v>
      </c>
      <c r="F10068" t="b">
        <v>0</v>
      </c>
      <c r="G10068" s="5">
        <v>42395.067731481482</v>
      </c>
      <c r="H10068" s="6">
        <v>42395.067731481482</v>
      </c>
      <c r="I10068">
        <f t="shared" si="676"/>
        <v>1</v>
      </c>
      <c r="J10068">
        <f t="shared" si="677"/>
        <v>37</v>
      </c>
    </row>
    <row r="10069" spans="1:10" x14ac:dyDescent="0.25">
      <c r="A10069" t="s">
        <v>6398</v>
      </c>
      <c r="B10069" s="1">
        <v>42395.067824074074</v>
      </c>
      <c r="C10069" t="s">
        <v>6399</v>
      </c>
      <c r="D10069" t="s">
        <v>17</v>
      </c>
      <c r="E10069" t="s">
        <v>6402</v>
      </c>
      <c r="F10069" t="b">
        <v>0</v>
      </c>
      <c r="G10069" s="5">
        <v>42395.067824074074</v>
      </c>
      <c r="H10069" s="6">
        <v>42395.067824074074</v>
      </c>
      <c r="I10069">
        <f t="shared" si="676"/>
        <v>1</v>
      </c>
      <c r="J10069">
        <f t="shared" si="677"/>
        <v>37</v>
      </c>
    </row>
    <row r="10070" spans="1:10" x14ac:dyDescent="0.25">
      <c r="A10070" t="s">
        <v>6398</v>
      </c>
      <c r="B10070" s="1">
        <v>42395.067893518521</v>
      </c>
      <c r="C10070" t="s">
        <v>6400</v>
      </c>
      <c r="D10070" t="s">
        <v>14</v>
      </c>
      <c r="E10070" t="s">
        <v>6403</v>
      </c>
      <c r="F10070" t="b">
        <v>0</v>
      </c>
      <c r="G10070" s="5">
        <v>42395.067893518521</v>
      </c>
      <c r="H10070" s="6">
        <v>42395.067893518521</v>
      </c>
      <c r="I10070">
        <f t="shared" si="676"/>
        <v>1</v>
      </c>
      <c r="J10070">
        <f t="shared" si="677"/>
        <v>37</v>
      </c>
    </row>
    <row r="10071" spans="1:10" x14ac:dyDescent="0.25">
      <c r="A10071" t="s">
        <v>6398</v>
      </c>
      <c r="B10071" s="1">
        <v>42395.068680555552</v>
      </c>
      <c r="C10071" t="s">
        <v>6400</v>
      </c>
      <c r="D10071" t="s">
        <v>14</v>
      </c>
      <c r="E10071" t="s">
        <v>6404</v>
      </c>
      <c r="F10071" t="b">
        <v>0</v>
      </c>
      <c r="G10071" s="5">
        <v>42395.068680555552</v>
      </c>
      <c r="H10071" s="6">
        <v>42395.068680555552</v>
      </c>
      <c r="I10071">
        <f t="shared" si="676"/>
        <v>1</v>
      </c>
      <c r="J10071">
        <f t="shared" si="677"/>
        <v>38</v>
      </c>
    </row>
    <row r="10072" spans="1:10" x14ac:dyDescent="0.25">
      <c r="A10072" t="s">
        <v>6398</v>
      </c>
      <c r="B10072" s="1">
        <v>42395.068749999999</v>
      </c>
      <c r="C10072" t="s">
        <v>6399</v>
      </c>
      <c r="D10072" t="s">
        <v>17</v>
      </c>
      <c r="E10072" t="s">
        <v>6405</v>
      </c>
      <c r="F10072" t="b">
        <v>0</v>
      </c>
      <c r="G10072" s="5">
        <v>42395.068749999999</v>
      </c>
      <c r="H10072" s="6">
        <v>42395.068749999999</v>
      </c>
      <c r="I10072">
        <f t="shared" si="676"/>
        <v>1</v>
      </c>
      <c r="J10072">
        <f t="shared" si="677"/>
        <v>39</v>
      </c>
    </row>
    <row r="10073" spans="1:10" x14ac:dyDescent="0.25">
      <c r="A10073" t="s">
        <v>6398</v>
      </c>
      <c r="B10073" s="1">
        <v>42395.068865740737</v>
      </c>
      <c r="C10073" t="s">
        <v>6400</v>
      </c>
      <c r="D10073" t="s">
        <v>14</v>
      </c>
      <c r="E10073" t="s">
        <v>6406</v>
      </c>
      <c r="F10073" t="b">
        <v>0</v>
      </c>
      <c r="G10073" s="5">
        <v>42395.068865740737</v>
      </c>
      <c r="H10073" s="6">
        <v>42395.068865740737</v>
      </c>
      <c r="I10073">
        <f t="shared" si="676"/>
        <v>1</v>
      </c>
      <c r="J10073">
        <f t="shared" si="677"/>
        <v>39</v>
      </c>
    </row>
    <row r="10074" spans="1:10" x14ac:dyDescent="0.25">
      <c r="A10074" t="s">
        <v>6398</v>
      </c>
      <c r="B10074" s="1">
        <v>42395.068993055553</v>
      </c>
      <c r="C10074" t="s">
        <v>6399</v>
      </c>
      <c r="D10074" t="s">
        <v>17</v>
      </c>
      <c r="E10074" t="s">
        <v>6407</v>
      </c>
      <c r="F10074" t="b">
        <v>0</v>
      </c>
      <c r="G10074" s="5">
        <v>42395.068993055553</v>
      </c>
      <c r="H10074" s="6">
        <v>42395.068993055553</v>
      </c>
      <c r="I10074">
        <f t="shared" si="676"/>
        <v>1</v>
      </c>
      <c r="J10074">
        <f t="shared" si="677"/>
        <v>39</v>
      </c>
    </row>
    <row r="10075" spans="1:10" x14ac:dyDescent="0.25">
      <c r="A10075" t="s">
        <v>6398</v>
      </c>
      <c r="B10075" s="1">
        <v>42395.069236111114</v>
      </c>
      <c r="C10075" t="s">
        <v>6400</v>
      </c>
      <c r="D10075" t="s">
        <v>14</v>
      </c>
      <c r="E10075" t="s">
        <v>603</v>
      </c>
      <c r="F10075" t="b">
        <v>0</v>
      </c>
      <c r="G10075" s="5">
        <v>42395.069236111114</v>
      </c>
      <c r="H10075" s="6">
        <v>42395.069236111114</v>
      </c>
      <c r="I10075">
        <f t="shared" si="676"/>
        <v>1</v>
      </c>
      <c r="J10075">
        <f t="shared" si="677"/>
        <v>39</v>
      </c>
    </row>
    <row r="10076" spans="1:10" x14ac:dyDescent="0.25">
      <c r="A10076" t="s">
        <v>6398</v>
      </c>
      <c r="B10076" s="1">
        <v>42395.069293981483</v>
      </c>
      <c r="C10076" t="s">
        <v>6400</v>
      </c>
      <c r="D10076" t="s">
        <v>14</v>
      </c>
      <c r="E10076" t="s">
        <v>6408</v>
      </c>
      <c r="F10076" t="b">
        <v>0</v>
      </c>
      <c r="G10076" s="5">
        <v>42395.069293981483</v>
      </c>
      <c r="H10076" s="6">
        <v>42395.069293981483</v>
      </c>
      <c r="I10076">
        <f t="shared" si="676"/>
        <v>1</v>
      </c>
      <c r="J10076">
        <f t="shared" si="677"/>
        <v>39</v>
      </c>
    </row>
    <row r="10077" spans="1:10" x14ac:dyDescent="0.25">
      <c r="A10077" t="s">
        <v>6398</v>
      </c>
      <c r="B10077" s="1">
        <v>42395.069340277776</v>
      </c>
      <c r="C10077" t="s">
        <v>6399</v>
      </c>
      <c r="D10077" t="s">
        <v>17</v>
      </c>
      <c r="E10077" t="s">
        <v>6409</v>
      </c>
      <c r="F10077" t="b">
        <v>0</v>
      </c>
      <c r="G10077" s="5">
        <v>42395.069340277776</v>
      </c>
      <c r="H10077" s="6">
        <v>42395.069340277776</v>
      </c>
      <c r="I10077">
        <f t="shared" si="676"/>
        <v>1</v>
      </c>
      <c r="J10077">
        <f t="shared" si="677"/>
        <v>39</v>
      </c>
    </row>
    <row r="10078" spans="1:10" x14ac:dyDescent="0.25">
      <c r="A10078" t="s">
        <v>6398</v>
      </c>
      <c r="B10078" s="1">
        <v>42395.070798611108</v>
      </c>
      <c r="C10078" t="s">
        <v>6400</v>
      </c>
      <c r="D10078" t="s">
        <v>14</v>
      </c>
      <c r="E10078" t="s">
        <v>6410</v>
      </c>
      <c r="F10078" t="b">
        <v>0</v>
      </c>
      <c r="G10078" s="5">
        <v>42395.070798611108</v>
      </c>
      <c r="H10078" s="6">
        <v>42395.070798611108</v>
      </c>
      <c r="I10078">
        <f t="shared" si="676"/>
        <v>1</v>
      </c>
      <c r="J10078">
        <f t="shared" si="677"/>
        <v>41</v>
      </c>
    </row>
    <row r="10079" spans="1:10" x14ac:dyDescent="0.25">
      <c r="A10079" t="s">
        <v>6398</v>
      </c>
      <c r="B10079" s="1">
        <v>42395.071006944447</v>
      </c>
      <c r="C10079" t="s">
        <v>6399</v>
      </c>
      <c r="D10079" t="s">
        <v>17</v>
      </c>
      <c r="E10079" t="s">
        <v>6411</v>
      </c>
      <c r="F10079" t="b">
        <v>0</v>
      </c>
      <c r="G10079" s="5">
        <v>42395.071006944447</v>
      </c>
      <c r="H10079" s="6">
        <v>42395.071006944447</v>
      </c>
      <c r="I10079">
        <f t="shared" si="676"/>
        <v>1</v>
      </c>
      <c r="J10079">
        <f t="shared" si="677"/>
        <v>42</v>
      </c>
    </row>
    <row r="10080" spans="1:10" x14ac:dyDescent="0.25">
      <c r="A10080" t="s">
        <v>6398</v>
      </c>
      <c r="B10080" s="1">
        <v>42395.071203703701</v>
      </c>
      <c r="C10080" t="s">
        <v>6399</v>
      </c>
      <c r="D10080" t="s">
        <v>17</v>
      </c>
      <c r="E10080" t="s">
        <v>6412</v>
      </c>
      <c r="F10080" t="b">
        <v>0</v>
      </c>
      <c r="G10080" s="5">
        <v>42395.071203703701</v>
      </c>
      <c r="H10080" s="6">
        <v>42395.071203703701</v>
      </c>
      <c r="I10080">
        <f t="shared" si="676"/>
        <v>1</v>
      </c>
      <c r="J10080">
        <f t="shared" si="677"/>
        <v>42</v>
      </c>
    </row>
    <row r="10081" spans="1:10" x14ac:dyDescent="0.25">
      <c r="A10081" t="s">
        <v>6398</v>
      </c>
      <c r="B10081" s="1">
        <v>42395.071331018517</v>
      </c>
      <c r="C10081" t="s">
        <v>6400</v>
      </c>
      <c r="D10081" t="s">
        <v>14</v>
      </c>
      <c r="E10081" t="s">
        <v>26</v>
      </c>
      <c r="F10081" t="b">
        <v>0</v>
      </c>
      <c r="G10081" s="5">
        <v>42395.071331018517</v>
      </c>
      <c r="H10081" s="6">
        <v>42395.071331018517</v>
      </c>
      <c r="I10081">
        <f t="shared" si="676"/>
        <v>1</v>
      </c>
      <c r="J10081">
        <f t="shared" si="677"/>
        <v>42</v>
      </c>
    </row>
    <row r="10082" spans="1:10" x14ac:dyDescent="0.25">
      <c r="A10082" t="s">
        <v>6398</v>
      </c>
      <c r="B10082" s="1">
        <v>42395.071712962963</v>
      </c>
      <c r="C10082" t="s">
        <v>6399</v>
      </c>
      <c r="D10082" t="s">
        <v>17</v>
      </c>
      <c r="E10082" t="s">
        <v>6413</v>
      </c>
      <c r="F10082" t="b">
        <v>0</v>
      </c>
      <c r="G10082" s="5">
        <v>42395.071712962963</v>
      </c>
      <c r="H10082" s="6">
        <v>42395.071712962963</v>
      </c>
      <c r="I10082">
        <f t="shared" si="676"/>
        <v>1</v>
      </c>
      <c r="J10082">
        <f t="shared" si="677"/>
        <v>43</v>
      </c>
    </row>
    <row r="10083" spans="1:10" x14ac:dyDescent="0.25">
      <c r="A10083" t="s">
        <v>6398</v>
      </c>
      <c r="B10083" s="1">
        <v>42395.071886574071</v>
      </c>
      <c r="C10083" t="s">
        <v>6399</v>
      </c>
      <c r="D10083" t="s">
        <v>17</v>
      </c>
      <c r="E10083" t="s">
        <v>26</v>
      </c>
      <c r="F10083" t="b">
        <v>0</v>
      </c>
      <c r="G10083" s="5">
        <v>42395.071886574071</v>
      </c>
      <c r="H10083" s="6">
        <v>42395.071886574071</v>
      </c>
      <c r="I10083">
        <f t="shared" si="676"/>
        <v>1</v>
      </c>
      <c r="J10083">
        <f t="shared" si="677"/>
        <v>43</v>
      </c>
    </row>
    <row r="10084" spans="1:10" x14ac:dyDescent="0.25">
      <c r="A10084" t="s">
        <v>6398</v>
      </c>
      <c r="B10084" s="1">
        <v>42395.072187500002</v>
      </c>
      <c r="C10084" t="s">
        <v>6400</v>
      </c>
      <c r="D10084" t="s">
        <v>14</v>
      </c>
      <c r="E10084" t="s">
        <v>6414</v>
      </c>
      <c r="F10084" t="b">
        <v>0</v>
      </c>
      <c r="G10084" s="5">
        <v>42395.072187500002</v>
      </c>
      <c r="H10084" s="6">
        <v>42395.072187500002</v>
      </c>
      <c r="I10084">
        <f t="shared" si="676"/>
        <v>1</v>
      </c>
      <c r="J10084">
        <f t="shared" si="677"/>
        <v>43</v>
      </c>
    </row>
    <row r="10085" spans="1:10" x14ac:dyDescent="0.25">
      <c r="A10085" t="s">
        <v>6398</v>
      </c>
      <c r="B10085" s="1">
        <v>42395.072291666664</v>
      </c>
      <c r="C10085" t="s">
        <v>6400</v>
      </c>
      <c r="D10085" t="s">
        <v>14</v>
      </c>
      <c r="E10085" t="s">
        <v>731</v>
      </c>
      <c r="F10085" t="b">
        <v>0</v>
      </c>
      <c r="G10085" s="5">
        <v>42395.072291666664</v>
      </c>
      <c r="H10085" s="6">
        <v>42395.072291666664</v>
      </c>
      <c r="I10085">
        <f t="shared" si="676"/>
        <v>1</v>
      </c>
      <c r="J10085">
        <f t="shared" si="677"/>
        <v>44</v>
      </c>
    </row>
    <row r="10086" spans="1:10" x14ac:dyDescent="0.25">
      <c r="A10086" t="s">
        <v>6398</v>
      </c>
      <c r="B10086" s="1">
        <v>42395.072523148148</v>
      </c>
      <c r="C10086" t="s">
        <v>6399</v>
      </c>
      <c r="D10086" t="s">
        <v>17</v>
      </c>
      <c r="E10086" t="s">
        <v>6415</v>
      </c>
      <c r="F10086" t="b">
        <v>0</v>
      </c>
      <c r="G10086" s="5">
        <v>42395.072523148148</v>
      </c>
      <c r="H10086" s="6">
        <v>42395.072523148148</v>
      </c>
      <c r="I10086">
        <f t="shared" si="676"/>
        <v>1</v>
      </c>
      <c r="J10086">
        <f t="shared" si="677"/>
        <v>44</v>
      </c>
    </row>
    <row r="10087" spans="1:10" x14ac:dyDescent="0.25">
      <c r="A10087" t="s">
        <v>6398</v>
      </c>
      <c r="B10087" s="1">
        <v>42395.072708333333</v>
      </c>
      <c r="C10087" t="s">
        <v>6399</v>
      </c>
      <c r="D10087" t="s">
        <v>17</v>
      </c>
      <c r="E10087" t="s">
        <v>49</v>
      </c>
      <c r="F10087" t="b">
        <v>0</v>
      </c>
      <c r="G10087" s="5">
        <v>42395.072708333333</v>
      </c>
      <c r="H10087" s="6">
        <v>42395.072708333333</v>
      </c>
      <c r="I10087">
        <f t="shared" si="676"/>
        <v>1</v>
      </c>
      <c r="J10087">
        <f t="shared" si="677"/>
        <v>44</v>
      </c>
    </row>
    <row r="10088" spans="1:10" x14ac:dyDescent="0.25">
      <c r="A10088" t="s">
        <v>6398</v>
      </c>
      <c r="B10088" s="1">
        <v>42395.072881944441</v>
      </c>
      <c r="C10088" t="s">
        <v>6400</v>
      </c>
      <c r="D10088" t="s">
        <v>14</v>
      </c>
      <c r="E10088" t="s">
        <v>6416</v>
      </c>
      <c r="F10088" t="b">
        <v>0</v>
      </c>
      <c r="G10088" s="5">
        <v>42395.072881944441</v>
      </c>
      <c r="H10088" s="6">
        <v>42395.072881944441</v>
      </c>
      <c r="I10088">
        <f t="shared" si="676"/>
        <v>1</v>
      </c>
      <c r="J10088">
        <f t="shared" si="677"/>
        <v>44</v>
      </c>
    </row>
    <row r="10089" spans="1:10" x14ac:dyDescent="0.25">
      <c r="A10089" t="s">
        <v>6398</v>
      </c>
      <c r="B10089" s="1">
        <v>42395.072928240741</v>
      </c>
      <c r="C10089" t="s">
        <v>6399</v>
      </c>
      <c r="D10089" t="s">
        <v>17</v>
      </c>
      <c r="E10089" t="s">
        <v>6322</v>
      </c>
      <c r="F10089" t="b">
        <v>0</v>
      </c>
      <c r="G10089" s="5">
        <v>42395.072928240741</v>
      </c>
      <c r="H10089" s="6">
        <v>42395.072928240741</v>
      </c>
      <c r="I10089">
        <f t="shared" si="676"/>
        <v>1</v>
      </c>
      <c r="J10089">
        <f t="shared" si="677"/>
        <v>45</v>
      </c>
    </row>
    <row r="10090" spans="1:10" x14ac:dyDescent="0.25">
      <c r="A10090" t="s">
        <v>6398</v>
      </c>
      <c r="B10090" s="1">
        <v>42395.072997685187</v>
      </c>
      <c r="C10090" t="s">
        <v>6400</v>
      </c>
      <c r="D10090" t="s">
        <v>14</v>
      </c>
      <c r="E10090" t="s">
        <v>32</v>
      </c>
      <c r="F10090" t="b">
        <v>0</v>
      </c>
      <c r="G10090" s="5">
        <v>42395.072997685187</v>
      </c>
      <c r="H10090" s="6">
        <v>42395.072997685187</v>
      </c>
      <c r="I10090">
        <f t="shared" si="676"/>
        <v>1</v>
      </c>
      <c r="J10090">
        <f t="shared" si="677"/>
        <v>45</v>
      </c>
    </row>
    <row r="10091" spans="1:10" x14ac:dyDescent="0.25">
      <c r="A10091" t="s">
        <v>6398</v>
      </c>
      <c r="B10091" s="1">
        <v>42395.073379629626</v>
      </c>
      <c r="C10091" t="s">
        <v>6399</v>
      </c>
      <c r="D10091" t="s">
        <v>17</v>
      </c>
      <c r="E10091" t="s">
        <v>6417</v>
      </c>
      <c r="F10091" t="b">
        <v>0</v>
      </c>
      <c r="G10091" s="5">
        <v>42395.073379629626</v>
      </c>
      <c r="H10091" s="6">
        <v>42395.073379629626</v>
      </c>
      <c r="I10091">
        <f t="shared" si="676"/>
        <v>1</v>
      </c>
      <c r="J10091">
        <f t="shared" si="677"/>
        <v>45</v>
      </c>
    </row>
    <row r="10092" spans="1:10" x14ac:dyDescent="0.25">
      <c r="A10092" t="s">
        <v>6398</v>
      </c>
      <c r="B10092" s="1">
        <v>42395.073460648149</v>
      </c>
      <c r="C10092" t="s">
        <v>6399</v>
      </c>
      <c r="D10092" t="s">
        <v>17</v>
      </c>
      <c r="E10092" t="s">
        <v>32</v>
      </c>
      <c r="F10092" t="b">
        <v>0</v>
      </c>
      <c r="G10092" s="5">
        <v>42395.073460648149</v>
      </c>
      <c r="H10092" s="6">
        <v>42395.073460648149</v>
      </c>
      <c r="I10092">
        <f t="shared" si="676"/>
        <v>1</v>
      </c>
      <c r="J10092">
        <f t="shared" si="677"/>
        <v>45</v>
      </c>
    </row>
    <row r="10093" spans="1:10" x14ac:dyDescent="0.25">
      <c r="A10093" t="s">
        <v>6398</v>
      </c>
      <c r="B10093" s="1">
        <v>42395.073912037034</v>
      </c>
      <c r="C10093" t="s">
        <v>6400</v>
      </c>
      <c r="D10093" t="s">
        <v>14</v>
      </c>
      <c r="E10093" t="s">
        <v>6418</v>
      </c>
      <c r="F10093" t="b">
        <v>0</v>
      </c>
      <c r="G10093" s="5">
        <v>42395.073912037034</v>
      </c>
      <c r="H10093" s="6">
        <v>42395.073912037034</v>
      </c>
      <c r="I10093">
        <f t="shared" si="676"/>
        <v>1</v>
      </c>
      <c r="J10093">
        <f t="shared" si="677"/>
        <v>46</v>
      </c>
    </row>
    <row r="10094" spans="1:10" x14ac:dyDescent="0.25">
      <c r="A10094" t="s">
        <v>6398</v>
      </c>
      <c r="B10094" s="1">
        <v>42395.074004629627</v>
      </c>
      <c r="C10094" t="s">
        <v>6400</v>
      </c>
      <c r="D10094" t="s">
        <v>14</v>
      </c>
      <c r="E10094" t="s">
        <v>35</v>
      </c>
      <c r="F10094" t="b">
        <v>0</v>
      </c>
      <c r="G10094" s="5">
        <v>42395.074004629627</v>
      </c>
      <c r="H10094" s="6">
        <v>42395.074004629627</v>
      </c>
      <c r="I10094">
        <f t="shared" si="676"/>
        <v>1</v>
      </c>
      <c r="J10094">
        <f t="shared" si="677"/>
        <v>46</v>
      </c>
    </row>
    <row r="10095" spans="1:10" x14ac:dyDescent="0.25">
      <c r="A10095" t="s">
        <v>6398</v>
      </c>
      <c r="B10095" s="1">
        <v>42395.074016203704</v>
      </c>
      <c r="C10095" t="s">
        <v>6399</v>
      </c>
      <c r="D10095" t="s">
        <v>17</v>
      </c>
      <c r="E10095" t="s">
        <v>3165</v>
      </c>
      <c r="F10095" t="b">
        <v>0</v>
      </c>
      <c r="G10095" s="5">
        <v>42395.074016203704</v>
      </c>
      <c r="H10095" s="6">
        <v>42395.074016203704</v>
      </c>
      <c r="I10095">
        <f t="shared" si="676"/>
        <v>1</v>
      </c>
      <c r="J10095">
        <f t="shared" si="677"/>
        <v>46</v>
      </c>
    </row>
    <row r="10096" spans="1:10" x14ac:dyDescent="0.25">
      <c r="A10096" t="s">
        <v>6398</v>
      </c>
      <c r="B10096" s="1">
        <v>42395.07435185185</v>
      </c>
      <c r="C10096" t="s">
        <v>6399</v>
      </c>
      <c r="D10096" t="s">
        <v>17</v>
      </c>
      <c r="E10096" t="s">
        <v>6419</v>
      </c>
      <c r="F10096" t="b">
        <v>0</v>
      </c>
      <c r="G10096" s="5">
        <v>42395.07435185185</v>
      </c>
      <c r="H10096" s="6">
        <v>42395.07435185185</v>
      </c>
      <c r="I10096">
        <f t="shared" si="676"/>
        <v>1</v>
      </c>
      <c r="J10096">
        <f t="shared" si="677"/>
        <v>47</v>
      </c>
    </row>
    <row r="10097" spans="1:10" x14ac:dyDescent="0.25">
      <c r="A10097" t="s">
        <v>6398</v>
      </c>
      <c r="B10097" s="1">
        <v>42395.074432870373</v>
      </c>
      <c r="C10097" t="s">
        <v>6399</v>
      </c>
      <c r="D10097" t="s">
        <v>17</v>
      </c>
      <c r="E10097" t="s">
        <v>35</v>
      </c>
      <c r="F10097" t="b">
        <v>0</v>
      </c>
      <c r="G10097" s="5">
        <v>42395.074432870373</v>
      </c>
      <c r="H10097" s="6">
        <v>42395.074432870373</v>
      </c>
      <c r="I10097">
        <f t="shared" si="676"/>
        <v>1</v>
      </c>
      <c r="J10097">
        <f t="shared" si="677"/>
        <v>47</v>
      </c>
    </row>
    <row r="10098" spans="1:10" x14ac:dyDescent="0.25">
      <c r="A10098" t="s">
        <v>6398</v>
      </c>
      <c r="B10098" s="1">
        <v>42395.075138888889</v>
      </c>
      <c r="C10098" t="s">
        <v>6400</v>
      </c>
      <c r="D10098" t="s">
        <v>14</v>
      </c>
      <c r="E10098" t="s">
        <v>6420</v>
      </c>
      <c r="F10098" t="b">
        <v>0</v>
      </c>
      <c r="G10098" s="5">
        <v>42395.075138888889</v>
      </c>
      <c r="H10098" s="6">
        <v>42395.075138888889</v>
      </c>
      <c r="I10098">
        <f t="shared" si="676"/>
        <v>1</v>
      </c>
      <c r="J10098">
        <f t="shared" si="677"/>
        <v>48</v>
      </c>
    </row>
    <row r="10099" spans="1:10" x14ac:dyDescent="0.25">
      <c r="A10099" t="s">
        <v>6398</v>
      </c>
      <c r="B10099" s="1">
        <v>42395.075324074074</v>
      </c>
      <c r="C10099" t="s">
        <v>6400</v>
      </c>
      <c r="D10099" t="s">
        <v>14</v>
      </c>
      <c r="E10099" t="s">
        <v>38</v>
      </c>
      <c r="F10099" t="b">
        <v>0</v>
      </c>
      <c r="G10099" s="5">
        <v>42395.075324074074</v>
      </c>
      <c r="H10099" s="6">
        <v>42395.075324074074</v>
      </c>
      <c r="I10099">
        <f t="shared" si="676"/>
        <v>1</v>
      </c>
      <c r="J10099">
        <f t="shared" si="677"/>
        <v>48</v>
      </c>
    </row>
    <row r="10100" spans="1:10" x14ac:dyDescent="0.25">
      <c r="A10100" t="s">
        <v>6398</v>
      </c>
      <c r="B10100" s="1">
        <v>42395.075775462959</v>
      </c>
      <c r="C10100" t="s">
        <v>6399</v>
      </c>
      <c r="D10100" t="s">
        <v>17</v>
      </c>
      <c r="E10100" t="s">
        <v>6421</v>
      </c>
      <c r="F10100" t="b">
        <v>0</v>
      </c>
      <c r="G10100" s="5">
        <v>42395.075775462959</v>
      </c>
      <c r="H10100" s="6">
        <v>42395.075775462959</v>
      </c>
      <c r="I10100">
        <f t="shared" si="676"/>
        <v>1</v>
      </c>
      <c r="J10100">
        <f t="shared" si="677"/>
        <v>49</v>
      </c>
    </row>
    <row r="10101" spans="1:10" x14ac:dyDescent="0.25">
      <c r="A10101" t="s">
        <v>6398</v>
      </c>
      <c r="B10101" s="1">
        <v>42395.075844907406</v>
      </c>
      <c r="C10101" t="s">
        <v>6399</v>
      </c>
      <c r="D10101" t="s">
        <v>17</v>
      </c>
      <c r="E10101" t="s">
        <v>40</v>
      </c>
      <c r="F10101" t="b">
        <v>0</v>
      </c>
      <c r="G10101" s="5">
        <v>42395.075844907406</v>
      </c>
      <c r="H10101" s="6">
        <v>42395.075844907406</v>
      </c>
      <c r="I10101">
        <f t="shared" si="676"/>
        <v>1</v>
      </c>
      <c r="J10101">
        <f t="shared" si="677"/>
        <v>49</v>
      </c>
    </row>
    <row r="10102" spans="1:10" x14ac:dyDescent="0.25">
      <c r="A10102" t="s">
        <v>6398</v>
      </c>
      <c r="B10102" s="1">
        <v>42395.076527777775</v>
      </c>
      <c r="C10102" t="s">
        <v>6400</v>
      </c>
      <c r="D10102" t="s">
        <v>14</v>
      </c>
      <c r="E10102" t="s">
        <v>6422</v>
      </c>
      <c r="F10102" t="b">
        <v>0</v>
      </c>
      <c r="G10102" s="5">
        <v>42395.076527777775</v>
      </c>
      <c r="H10102" s="6">
        <v>42395.076527777775</v>
      </c>
      <c r="I10102">
        <f t="shared" si="676"/>
        <v>1</v>
      </c>
      <c r="J10102">
        <f t="shared" si="677"/>
        <v>50</v>
      </c>
    </row>
    <row r="10103" spans="1:10" x14ac:dyDescent="0.25">
      <c r="A10103" t="s">
        <v>6398</v>
      </c>
      <c r="B10103" s="1">
        <v>42395.076874999999</v>
      </c>
      <c r="C10103" t="s">
        <v>6399</v>
      </c>
      <c r="D10103" t="s">
        <v>17</v>
      </c>
      <c r="E10103" t="s">
        <v>6423</v>
      </c>
      <c r="F10103" t="b">
        <v>0</v>
      </c>
      <c r="G10103" s="5">
        <v>42395.076874999999</v>
      </c>
      <c r="H10103" s="6">
        <v>42395.076874999999</v>
      </c>
      <c r="I10103">
        <f t="shared" si="676"/>
        <v>1</v>
      </c>
      <c r="J10103">
        <f t="shared" si="677"/>
        <v>50</v>
      </c>
    </row>
    <row r="10104" spans="1:10" x14ac:dyDescent="0.25">
      <c r="A10104" t="s">
        <v>6398</v>
      </c>
      <c r="B10104" s="1">
        <v>42395.077361111114</v>
      </c>
      <c r="C10104" t="s">
        <v>6400</v>
      </c>
      <c r="D10104" t="s">
        <v>14</v>
      </c>
      <c r="E10104" t="s">
        <v>42</v>
      </c>
      <c r="F10104" t="b">
        <v>0</v>
      </c>
      <c r="G10104" s="5">
        <v>42395.077361111114</v>
      </c>
      <c r="H10104" s="6">
        <v>42395.077361111114</v>
      </c>
      <c r="I10104">
        <f t="shared" si="676"/>
        <v>1</v>
      </c>
      <c r="J10104">
        <f t="shared" si="677"/>
        <v>51</v>
      </c>
    </row>
    <row r="10105" spans="1:10" x14ac:dyDescent="0.25">
      <c r="A10105" t="s">
        <v>6398</v>
      </c>
      <c r="B10105" s="1">
        <v>42395.07775462963</v>
      </c>
      <c r="C10105" t="s">
        <v>6399</v>
      </c>
      <c r="D10105" t="s">
        <v>17</v>
      </c>
      <c r="E10105" t="s">
        <v>6424</v>
      </c>
      <c r="F10105" t="b">
        <v>0</v>
      </c>
      <c r="G10105" s="5">
        <v>42395.07775462963</v>
      </c>
      <c r="H10105" s="6">
        <v>42395.07775462963</v>
      </c>
      <c r="I10105">
        <f t="shared" si="676"/>
        <v>1</v>
      </c>
      <c r="J10105">
        <f t="shared" si="677"/>
        <v>51</v>
      </c>
    </row>
    <row r="10106" spans="1:10" x14ac:dyDescent="0.25">
      <c r="A10106" t="s">
        <v>6398</v>
      </c>
      <c r="B10106" s="1">
        <v>42395.0778125</v>
      </c>
      <c r="C10106" t="s">
        <v>6399</v>
      </c>
      <c r="D10106" t="s">
        <v>17</v>
      </c>
      <c r="E10106" t="s">
        <v>42</v>
      </c>
      <c r="F10106" t="b">
        <v>0</v>
      </c>
      <c r="G10106" s="5">
        <v>42395.0778125</v>
      </c>
      <c r="H10106" s="6">
        <v>42395.0778125</v>
      </c>
      <c r="I10106">
        <f t="shared" si="676"/>
        <v>1</v>
      </c>
      <c r="J10106">
        <f t="shared" si="677"/>
        <v>52</v>
      </c>
    </row>
    <row r="10107" spans="1:10" x14ac:dyDescent="0.25">
      <c r="A10107" t="s">
        <v>6398</v>
      </c>
      <c r="B10107" s="1">
        <v>42395.077824074076</v>
      </c>
      <c r="C10107" t="s">
        <v>6400</v>
      </c>
      <c r="D10107" t="s">
        <v>14</v>
      </c>
      <c r="E10107" t="s">
        <v>6425</v>
      </c>
      <c r="F10107" t="b">
        <v>0</v>
      </c>
      <c r="G10107" s="5">
        <v>42395.077824074076</v>
      </c>
      <c r="H10107" s="6">
        <v>42395.077824074076</v>
      </c>
      <c r="I10107">
        <f t="shared" si="676"/>
        <v>1</v>
      </c>
      <c r="J10107">
        <f t="shared" si="677"/>
        <v>52</v>
      </c>
    </row>
    <row r="10108" spans="1:10" x14ac:dyDescent="0.25">
      <c r="A10108" t="s">
        <v>6398</v>
      </c>
      <c r="B10108" s="1">
        <v>42395.077928240738</v>
      </c>
      <c r="C10108" t="s">
        <v>6400</v>
      </c>
      <c r="D10108" t="s">
        <v>14</v>
      </c>
      <c r="E10108" t="s">
        <v>163</v>
      </c>
      <c r="F10108" t="b">
        <v>0</v>
      </c>
      <c r="G10108" s="5">
        <v>42395.077928240738</v>
      </c>
      <c r="H10108" s="6">
        <v>42395.077928240738</v>
      </c>
      <c r="I10108">
        <f t="shared" si="676"/>
        <v>1</v>
      </c>
      <c r="J10108">
        <f t="shared" si="677"/>
        <v>52</v>
      </c>
    </row>
    <row r="10109" spans="1:10" x14ac:dyDescent="0.25">
      <c r="A10109" t="s">
        <v>6398</v>
      </c>
      <c r="B10109" s="1">
        <v>42395.078506944446</v>
      </c>
      <c r="C10109" t="s">
        <v>6399</v>
      </c>
      <c r="D10109" t="s">
        <v>17</v>
      </c>
      <c r="E10109" t="s">
        <v>6426</v>
      </c>
      <c r="F10109" t="b">
        <v>0</v>
      </c>
      <c r="G10109" s="5">
        <v>42395.078506944446</v>
      </c>
      <c r="H10109" s="6">
        <v>42395.078506944446</v>
      </c>
      <c r="I10109">
        <f t="shared" si="676"/>
        <v>1</v>
      </c>
      <c r="J10109">
        <f t="shared" si="677"/>
        <v>53</v>
      </c>
    </row>
    <row r="10110" spans="1:10" x14ac:dyDescent="0.25">
      <c r="A10110" t="s">
        <v>6398</v>
      </c>
      <c r="B10110" s="1">
        <v>42395.078715277778</v>
      </c>
      <c r="C10110" t="s">
        <v>6399</v>
      </c>
      <c r="D10110" t="s">
        <v>17</v>
      </c>
      <c r="E10110" t="s">
        <v>117</v>
      </c>
      <c r="F10110" t="b">
        <v>0</v>
      </c>
      <c r="G10110" s="5">
        <v>42395.078715277778</v>
      </c>
      <c r="H10110" s="6">
        <v>42395.078715277778</v>
      </c>
      <c r="I10110">
        <f t="shared" si="676"/>
        <v>1</v>
      </c>
      <c r="J10110">
        <f t="shared" si="677"/>
        <v>53</v>
      </c>
    </row>
    <row r="10111" spans="1:10" x14ac:dyDescent="0.25">
      <c r="A10111" t="s">
        <v>6398</v>
      </c>
      <c r="B10111" s="1">
        <v>42395.079363425924</v>
      </c>
      <c r="C10111" t="s">
        <v>6400</v>
      </c>
      <c r="D10111" t="s">
        <v>14</v>
      </c>
      <c r="E10111" t="s">
        <v>6427</v>
      </c>
      <c r="F10111" t="b">
        <v>0</v>
      </c>
      <c r="G10111" s="5">
        <v>42395.079363425924</v>
      </c>
      <c r="H10111" s="6">
        <v>42395.079363425924</v>
      </c>
      <c r="I10111">
        <f t="shared" si="676"/>
        <v>1</v>
      </c>
      <c r="J10111">
        <f t="shared" si="677"/>
        <v>54</v>
      </c>
    </row>
    <row r="10112" spans="1:10" x14ac:dyDescent="0.25">
      <c r="A10112" t="s">
        <v>6398</v>
      </c>
      <c r="B10112" s="1">
        <v>42395.079456018517</v>
      </c>
      <c r="C10112" t="s">
        <v>6399</v>
      </c>
      <c r="D10112" t="s">
        <v>17</v>
      </c>
      <c r="E10112" t="s">
        <v>1477</v>
      </c>
      <c r="F10112" t="b">
        <v>0</v>
      </c>
      <c r="G10112" s="5">
        <v>42395.079456018517</v>
      </c>
      <c r="H10112" s="6">
        <v>42395.079456018517</v>
      </c>
      <c r="I10112">
        <f t="shared" si="676"/>
        <v>1</v>
      </c>
      <c r="J10112">
        <f t="shared" si="677"/>
        <v>54</v>
      </c>
    </row>
    <row r="10113" spans="1:10" x14ac:dyDescent="0.25">
      <c r="A10113" t="s">
        <v>6398</v>
      </c>
      <c r="B10113" s="1">
        <v>42395.079513888886</v>
      </c>
      <c r="C10113" t="s">
        <v>6400</v>
      </c>
      <c r="D10113" t="s">
        <v>14</v>
      </c>
      <c r="E10113" t="s">
        <v>49</v>
      </c>
      <c r="F10113" t="b">
        <v>0</v>
      </c>
      <c r="G10113" s="5">
        <v>42395.079513888886</v>
      </c>
      <c r="H10113" s="6">
        <v>42395.079513888886</v>
      </c>
      <c r="I10113">
        <f t="shared" si="676"/>
        <v>1</v>
      </c>
      <c r="J10113">
        <f t="shared" si="677"/>
        <v>54</v>
      </c>
    </row>
    <row r="10114" spans="1:10" x14ac:dyDescent="0.25">
      <c r="A10114" t="s">
        <v>6398</v>
      </c>
      <c r="B10114" s="1">
        <v>42395.079814814817</v>
      </c>
      <c r="C10114" t="s">
        <v>6399</v>
      </c>
      <c r="D10114" t="s">
        <v>17</v>
      </c>
      <c r="E10114" t="s">
        <v>6428</v>
      </c>
      <c r="F10114" t="b">
        <v>0</v>
      </c>
      <c r="G10114" s="5">
        <v>42395.079814814817</v>
      </c>
      <c r="H10114" s="6">
        <v>42395.079814814817</v>
      </c>
      <c r="I10114">
        <f t="shared" si="676"/>
        <v>1</v>
      </c>
      <c r="J10114">
        <f t="shared" si="677"/>
        <v>54</v>
      </c>
    </row>
    <row r="10115" spans="1:10" x14ac:dyDescent="0.25">
      <c r="A10115" t="s">
        <v>6398</v>
      </c>
      <c r="B10115" s="1">
        <v>42395.079872685186</v>
      </c>
      <c r="C10115" t="s">
        <v>6399</v>
      </c>
      <c r="D10115" t="s">
        <v>17</v>
      </c>
      <c r="E10115" t="s">
        <v>49</v>
      </c>
      <c r="F10115" t="b">
        <v>0</v>
      </c>
      <c r="G10115" s="5">
        <v>42395.079872685186</v>
      </c>
      <c r="H10115" s="6">
        <v>42395.079872685186</v>
      </c>
      <c r="I10115">
        <f t="shared" si="676"/>
        <v>1</v>
      </c>
      <c r="J10115">
        <f t="shared" si="677"/>
        <v>55</v>
      </c>
    </row>
    <row r="10116" spans="1:10" x14ac:dyDescent="0.25">
      <c r="A10116" t="s">
        <v>6398</v>
      </c>
      <c r="B10116" s="1">
        <v>42395.079884259256</v>
      </c>
      <c r="C10116" t="s">
        <v>6400</v>
      </c>
      <c r="D10116" t="s">
        <v>14</v>
      </c>
      <c r="E10116" t="s">
        <v>6429</v>
      </c>
      <c r="F10116" t="b">
        <v>0</v>
      </c>
      <c r="G10116" s="5">
        <v>42395.079884259256</v>
      </c>
      <c r="H10116" s="6">
        <v>42395.079884259256</v>
      </c>
      <c r="I10116">
        <f t="shared" si="676"/>
        <v>1</v>
      </c>
      <c r="J10116">
        <f t="shared" si="677"/>
        <v>55</v>
      </c>
    </row>
    <row r="10117" spans="1:10" x14ac:dyDescent="0.25">
      <c r="A10117" t="s">
        <v>6398</v>
      </c>
      <c r="B10117" s="1">
        <v>42395.08</v>
      </c>
      <c r="C10117" t="s">
        <v>6399</v>
      </c>
      <c r="D10117" t="s">
        <v>17</v>
      </c>
      <c r="E10117" t="s">
        <v>6430</v>
      </c>
      <c r="F10117" t="b">
        <v>0</v>
      </c>
      <c r="G10117" s="5">
        <v>42395.08</v>
      </c>
      <c r="H10117" s="6">
        <v>42395.08</v>
      </c>
      <c r="I10117">
        <f t="shared" si="676"/>
        <v>1</v>
      </c>
      <c r="J10117">
        <f t="shared" si="677"/>
        <v>55</v>
      </c>
    </row>
    <row r="10118" spans="1:10" x14ac:dyDescent="0.25">
      <c r="A10118" t="s">
        <v>6398</v>
      </c>
      <c r="B10118" s="1">
        <v>42395.08011574074</v>
      </c>
      <c r="C10118" t="s">
        <v>6399</v>
      </c>
      <c r="D10118" t="s">
        <v>17</v>
      </c>
      <c r="E10118" t="s">
        <v>6431</v>
      </c>
      <c r="F10118" t="b">
        <v>0</v>
      </c>
      <c r="G10118" s="5">
        <v>42395.08011574074</v>
      </c>
      <c r="H10118" s="6">
        <v>42395.08011574074</v>
      </c>
      <c r="I10118">
        <f t="shared" si="676"/>
        <v>1</v>
      </c>
      <c r="J10118">
        <f t="shared" si="677"/>
        <v>55</v>
      </c>
    </row>
    <row r="10119" spans="1:10" x14ac:dyDescent="0.25">
      <c r="A10119" t="s">
        <v>6398</v>
      </c>
      <c r="B10119" s="1">
        <v>42395.080266203702</v>
      </c>
      <c r="C10119" t="s">
        <v>6400</v>
      </c>
      <c r="D10119" t="s">
        <v>14</v>
      </c>
      <c r="E10119" t="s">
        <v>6432</v>
      </c>
      <c r="F10119" t="b">
        <v>0</v>
      </c>
      <c r="G10119" s="5">
        <v>42395.080266203702</v>
      </c>
      <c r="H10119" s="6">
        <v>42395.080266203702</v>
      </c>
      <c r="I10119">
        <f t="shared" si="676"/>
        <v>1</v>
      </c>
      <c r="J10119">
        <f t="shared" si="677"/>
        <v>55</v>
      </c>
    </row>
    <row r="10120" spans="1:10" x14ac:dyDescent="0.25">
      <c r="A10120" t="s">
        <v>6398</v>
      </c>
      <c r="B10120" s="1">
        <v>42395.080381944441</v>
      </c>
      <c r="C10120" t="s">
        <v>6400</v>
      </c>
      <c r="D10120" t="s">
        <v>14</v>
      </c>
      <c r="E10120" t="s">
        <v>52</v>
      </c>
      <c r="F10120" t="b">
        <v>0</v>
      </c>
      <c r="G10120" s="5">
        <v>42395.080381944441</v>
      </c>
      <c r="H10120" s="6">
        <v>42395.080381944441</v>
      </c>
      <c r="I10120">
        <f t="shared" si="676"/>
        <v>1</v>
      </c>
      <c r="J10120">
        <f t="shared" si="677"/>
        <v>55</v>
      </c>
    </row>
    <row r="10121" spans="1:10" ht="14.45" hidden="1" x14ac:dyDescent="0.3">
      <c r="A10121" t="s">
        <v>6398</v>
      </c>
      <c r="B10121" s="1">
        <v>42395.080520833333</v>
      </c>
      <c r="D10121" t="s">
        <v>6</v>
      </c>
      <c r="E10121" t="s">
        <v>70</v>
      </c>
      <c r="F10121" t="b">
        <v>0</v>
      </c>
      <c r="G10121" s="5">
        <v>42395.080520833333</v>
      </c>
      <c r="H10121"/>
    </row>
    <row r="10122" spans="1:10" x14ac:dyDescent="0.25">
      <c r="A10122" t="s">
        <v>6398</v>
      </c>
      <c r="B10122" s="1">
        <v>42395.080717592595</v>
      </c>
      <c r="C10122" t="s">
        <v>6400</v>
      </c>
      <c r="D10122" t="s">
        <v>14</v>
      </c>
      <c r="E10122" t="s">
        <v>6433</v>
      </c>
      <c r="F10122" t="b">
        <v>0</v>
      </c>
      <c r="G10122" s="5">
        <v>42395.080717592595</v>
      </c>
      <c r="H10122" s="6">
        <v>42395.080717592595</v>
      </c>
      <c r="I10122">
        <f t="shared" ref="I10122:I10153" si="678">HOUR(B10122)</f>
        <v>1</v>
      </c>
      <c r="J10122">
        <f t="shared" ref="J10122:J10153" si="679">MINUTE(B10122)</f>
        <v>56</v>
      </c>
    </row>
    <row r="10123" spans="1:10" x14ac:dyDescent="0.25">
      <c r="A10123" t="s">
        <v>6398</v>
      </c>
      <c r="B10123" s="1">
        <v>42395.080752314818</v>
      </c>
      <c r="C10123" t="s">
        <v>6399</v>
      </c>
      <c r="D10123" t="s">
        <v>17</v>
      </c>
      <c r="E10123" t="s">
        <v>6434</v>
      </c>
      <c r="F10123" t="b">
        <v>0</v>
      </c>
      <c r="G10123" s="5">
        <v>42395.080752314818</v>
      </c>
      <c r="H10123" s="6">
        <v>42395.080752314818</v>
      </c>
      <c r="I10123">
        <f t="shared" si="678"/>
        <v>1</v>
      </c>
      <c r="J10123">
        <f t="shared" si="679"/>
        <v>56</v>
      </c>
    </row>
    <row r="10124" spans="1:10" x14ac:dyDescent="0.25">
      <c r="A10124" t="s">
        <v>6398</v>
      </c>
      <c r="B10124" s="1">
        <v>42395.08079861111</v>
      </c>
      <c r="C10124" t="s">
        <v>6399</v>
      </c>
      <c r="D10124" t="s">
        <v>17</v>
      </c>
      <c r="E10124" t="s">
        <v>52</v>
      </c>
      <c r="F10124" t="b">
        <v>0</v>
      </c>
      <c r="G10124" s="5">
        <v>42395.08079861111</v>
      </c>
      <c r="H10124" s="6">
        <v>42395.08079861111</v>
      </c>
      <c r="I10124">
        <f t="shared" si="678"/>
        <v>1</v>
      </c>
      <c r="J10124">
        <f t="shared" si="679"/>
        <v>56</v>
      </c>
    </row>
    <row r="10125" spans="1:10" x14ac:dyDescent="0.25">
      <c r="A10125" t="s">
        <v>6398</v>
      </c>
      <c r="B10125" s="1">
        <v>42395.080868055556</v>
      </c>
      <c r="C10125" t="s">
        <v>6399</v>
      </c>
      <c r="D10125" t="s">
        <v>17</v>
      </c>
      <c r="E10125" t="s">
        <v>6435</v>
      </c>
      <c r="F10125" t="b">
        <v>0</v>
      </c>
      <c r="G10125" s="5">
        <v>42395.080868055556</v>
      </c>
      <c r="H10125" s="6">
        <v>42395.080868055556</v>
      </c>
      <c r="I10125">
        <f t="shared" si="678"/>
        <v>1</v>
      </c>
      <c r="J10125">
        <f t="shared" si="679"/>
        <v>56</v>
      </c>
    </row>
    <row r="10126" spans="1:10" x14ac:dyDescent="0.25">
      <c r="A10126" t="s">
        <v>6398</v>
      </c>
      <c r="B10126" s="1">
        <v>42395.080914351849</v>
      </c>
      <c r="C10126" t="s">
        <v>6400</v>
      </c>
      <c r="D10126" t="s">
        <v>14</v>
      </c>
      <c r="E10126" t="s">
        <v>6436</v>
      </c>
      <c r="F10126" t="b">
        <v>0</v>
      </c>
      <c r="G10126" s="5">
        <v>42395.080914351849</v>
      </c>
      <c r="H10126" s="6">
        <v>42395.080914351849</v>
      </c>
      <c r="I10126">
        <f t="shared" si="678"/>
        <v>1</v>
      </c>
      <c r="J10126">
        <f t="shared" si="679"/>
        <v>56</v>
      </c>
    </row>
    <row r="10127" spans="1:10" x14ac:dyDescent="0.25">
      <c r="A10127" t="s">
        <v>6398</v>
      </c>
      <c r="B10127" s="1">
        <v>42395.081041666665</v>
      </c>
      <c r="C10127" t="s">
        <v>6400</v>
      </c>
      <c r="D10127" t="s">
        <v>14</v>
      </c>
      <c r="E10127" t="s">
        <v>55</v>
      </c>
      <c r="F10127" t="b">
        <v>0</v>
      </c>
      <c r="G10127" s="5">
        <v>42395.081041666665</v>
      </c>
      <c r="H10127" s="6">
        <v>42395.081041666665</v>
      </c>
      <c r="I10127">
        <f t="shared" si="678"/>
        <v>1</v>
      </c>
      <c r="J10127">
        <f t="shared" si="679"/>
        <v>56</v>
      </c>
    </row>
    <row r="10128" spans="1:10" x14ac:dyDescent="0.25">
      <c r="A10128" t="s">
        <v>6398</v>
      </c>
      <c r="B10128" s="1">
        <v>42395.081157407411</v>
      </c>
      <c r="C10128" t="s">
        <v>6399</v>
      </c>
      <c r="D10128" t="s">
        <v>17</v>
      </c>
      <c r="E10128" t="s">
        <v>6437</v>
      </c>
      <c r="F10128" t="b">
        <v>0</v>
      </c>
      <c r="G10128" s="5">
        <v>42395.081157407411</v>
      </c>
      <c r="H10128" s="6">
        <v>42395.081157407411</v>
      </c>
      <c r="I10128">
        <f t="shared" si="678"/>
        <v>1</v>
      </c>
      <c r="J10128">
        <f t="shared" si="679"/>
        <v>56</v>
      </c>
    </row>
    <row r="10129" spans="1:10" x14ac:dyDescent="0.25">
      <c r="A10129" t="s">
        <v>6398</v>
      </c>
      <c r="B10129" s="1">
        <v>42395.081203703703</v>
      </c>
      <c r="C10129" t="s">
        <v>6399</v>
      </c>
      <c r="D10129" t="s">
        <v>17</v>
      </c>
      <c r="E10129" t="s">
        <v>55</v>
      </c>
      <c r="F10129" t="b">
        <v>0</v>
      </c>
      <c r="G10129" s="5">
        <v>42395.081203703703</v>
      </c>
      <c r="H10129" s="6">
        <v>42395.081203703703</v>
      </c>
      <c r="I10129">
        <f t="shared" si="678"/>
        <v>1</v>
      </c>
      <c r="J10129">
        <f t="shared" si="679"/>
        <v>56</v>
      </c>
    </row>
    <row r="10130" spans="1:10" x14ac:dyDescent="0.25">
      <c r="A10130" t="s">
        <v>6398</v>
      </c>
      <c r="B10130" s="1">
        <v>42395.08152777778</v>
      </c>
      <c r="C10130" t="s">
        <v>6400</v>
      </c>
      <c r="D10130" t="s">
        <v>14</v>
      </c>
      <c r="E10130" t="s">
        <v>6438</v>
      </c>
      <c r="F10130" t="b">
        <v>0</v>
      </c>
      <c r="G10130" s="5">
        <v>42395.08152777778</v>
      </c>
      <c r="H10130" s="6">
        <v>42395.08152777778</v>
      </c>
      <c r="I10130">
        <f t="shared" si="678"/>
        <v>1</v>
      </c>
      <c r="J10130">
        <f t="shared" si="679"/>
        <v>57</v>
      </c>
    </row>
    <row r="10131" spans="1:10" x14ac:dyDescent="0.25">
      <c r="A10131" t="s">
        <v>6398</v>
      </c>
      <c r="B10131" s="1">
        <v>42395.081631944442</v>
      </c>
      <c r="C10131" t="s">
        <v>6400</v>
      </c>
      <c r="D10131" t="s">
        <v>14</v>
      </c>
      <c r="E10131" t="s">
        <v>58</v>
      </c>
      <c r="F10131" t="b">
        <v>0</v>
      </c>
      <c r="G10131" s="5">
        <v>42395.081631944442</v>
      </c>
      <c r="H10131" s="6">
        <v>42395.081631944442</v>
      </c>
      <c r="I10131">
        <f t="shared" si="678"/>
        <v>1</v>
      </c>
      <c r="J10131">
        <f t="shared" si="679"/>
        <v>57</v>
      </c>
    </row>
    <row r="10132" spans="1:10" x14ac:dyDescent="0.25">
      <c r="A10132" t="s">
        <v>6398</v>
      </c>
      <c r="B10132" s="1">
        <v>42395.082141203704</v>
      </c>
      <c r="C10132" t="s">
        <v>6399</v>
      </c>
      <c r="D10132" t="s">
        <v>17</v>
      </c>
      <c r="E10132" t="s">
        <v>6439</v>
      </c>
      <c r="F10132" t="b">
        <v>0</v>
      </c>
      <c r="G10132" s="5">
        <v>42395.082141203704</v>
      </c>
      <c r="H10132" s="6">
        <v>42395.082141203704</v>
      </c>
      <c r="I10132">
        <f t="shared" si="678"/>
        <v>1</v>
      </c>
      <c r="J10132">
        <f t="shared" si="679"/>
        <v>58</v>
      </c>
    </row>
    <row r="10133" spans="1:10" x14ac:dyDescent="0.25">
      <c r="A10133" t="s">
        <v>6398</v>
      </c>
      <c r="B10133" s="1">
        <v>42395.082326388889</v>
      </c>
      <c r="C10133" t="s">
        <v>6400</v>
      </c>
      <c r="D10133" t="s">
        <v>14</v>
      </c>
      <c r="E10133" t="s">
        <v>6440</v>
      </c>
      <c r="F10133" t="b">
        <v>0</v>
      </c>
      <c r="G10133" s="5">
        <v>42395.082326388889</v>
      </c>
      <c r="H10133" s="6">
        <v>42395.082326388889</v>
      </c>
      <c r="I10133">
        <f t="shared" si="678"/>
        <v>1</v>
      </c>
      <c r="J10133">
        <f t="shared" si="679"/>
        <v>58</v>
      </c>
    </row>
    <row r="10134" spans="1:10" x14ac:dyDescent="0.25">
      <c r="A10134" t="s">
        <v>6398</v>
      </c>
      <c r="B10134" s="1">
        <v>42395.082418981481</v>
      </c>
      <c r="C10134" t="s">
        <v>6400</v>
      </c>
      <c r="D10134" t="s">
        <v>14</v>
      </c>
      <c r="E10134" t="s">
        <v>6441</v>
      </c>
      <c r="F10134" t="b">
        <v>0</v>
      </c>
      <c r="G10134" s="5">
        <v>42395.082418981481</v>
      </c>
      <c r="H10134" s="6">
        <v>42395.082418981481</v>
      </c>
      <c r="I10134">
        <f t="shared" si="678"/>
        <v>1</v>
      </c>
      <c r="J10134">
        <f t="shared" si="679"/>
        <v>58</v>
      </c>
    </row>
    <row r="10135" spans="1:10" x14ac:dyDescent="0.25">
      <c r="A10135" t="s">
        <v>6398</v>
      </c>
      <c r="B10135" s="1">
        <v>42395.082453703704</v>
      </c>
      <c r="C10135" t="s">
        <v>6399</v>
      </c>
      <c r="D10135" t="s">
        <v>17</v>
      </c>
      <c r="E10135" t="s">
        <v>6442</v>
      </c>
      <c r="F10135" t="b">
        <v>0</v>
      </c>
      <c r="G10135" s="5">
        <v>42395.082453703704</v>
      </c>
      <c r="H10135" s="6">
        <v>42395.082453703704</v>
      </c>
      <c r="I10135">
        <f t="shared" si="678"/>
        <v>1</v>
      </c>
      <c r="J10135">
        <f t="shared" si="679"/>
        <v>58</v>
      </c>
    </row>
    <row r="10136" spans="1:10" x14ac:dyDescent="0.25">
      <c r="A10136" t="s">
        <v>6398</v>
      </c>
      <c r="B10136" s="1">
        <v>42395.082453703704</v>
      </c>
      <c r="C10136" t="s">
        <v>6400</v>
      </c>
      <c r="D10136" t="s">
        <v>14</v>
      </c>
      <c r="E10136" t="s">
        <v>6443</v>
      </c>
      <c r="F10136" t="b">
        <v>0</v>
      </c>
      <c r="G10136" s="5">
        <v>42395.082453703704</v>
      </c>
      <c r="H10136" s="6">
        <v>42395.082453703704</v>
      </c>
      <c r="I10136">
        <f t="shared" si="678"/>
        <v>1</v>
      </c>
      <c r="J10136">
        <f t="shared" si="679"/>
        <v>58</v>
      </c>
    </row>
    <row r="10137" spans="1:10" x14ac:dyDescent="0.25">
      <c r="A10137" t="s">
        <v>6398</v>
      </c>
      <c r="B10137" s="1">
        <v>42395.082499999997</v>
      </c>
      <c r="C10137" t="s">
        <v>6399</v>
      </c>
      <c r="D10137" t="s">
        <v>17</v>
      </c>
      <c r="E10137" t="s">
        <v>1230</v>
      </c>
      <c r="F10137" t="b">
        <v>0</v>
      </c>
      <c r="G10137" s="5">
        <v>42395.082499999997</v>
      </c>
      <c r="H10137" s="6">
        <v>42395.082499999997</v>
      </c>
      <c r="I10137">
        <f t="shared" si="678"/>
        <v>1</v>
      </c>
      <c r="J10137">
        <f t="shared" si="679"/>
        <v>58</v>
      </c>
    </row>
    <row r="10138" spans="1:10" x14ac:dyDescent="0.25">
      <c r="A10138" t="s">
        <v>6398</v>
      </c>
      <c r="B10138" s="1">
        <v>42395.08253472222</v>
      </c>
      <c r="C10138" t="s">
        <v>6400</v>
      </c>
      <c r="D10138" t="s">
        <v>14</v>
      </c>
      <c r="E10138" t="s">
        <v>6444</v>
      </c>
      <c r="F10138" t="b">
        <v>0</v>
      </c>
      <c r="G10138" s="5">
        <v>42395.08253472222</v>
      </c>
      <c r="H10138" s="6">
        <v>42395.08253472222</v>
      </c>
      <c r="I10138">
        <f t="shared" si="678"/>
        <v>1</v>
      </c>
      <c r="J10138">
        <f t="shared" si="679"/>
        <v>58</v>
      </c>
    </row>
    <row r="10139" spans="1:10" x14ac:dyDescent="0.25">
      <c r="A10139" t="s">
        <v>6398</v>
      </c>
      <c r="B10139" s="1">
        <v>42395.082615740743</v>
      </c>
      <c r="C10139" t="s">
        <v>6399</v>
      </c>
      <c r="D10139" t="s">
        <v>17</v>
      </c>
      <c r="E10139" t="s">
        <v>609</v>
      </c>
      <c r="F10139" t="b">
        <v>0</v>
      </c>
      <c r="G10139" s="5">
        <v>42395.082615740743</v>
      </c>
      <c r="H10139" s="6">
        <v>42395.082615740743</v>
      </c>
      <c r="I10139">
        <f t="shared" si="678"/>
        <v>1</v>
      </c>
      <c r="J10139">
        <f t="shared" si="679"/>
        <v>58</v>
      </c>
    </row>
    <row r="10140" spans="1:10" x14ac:dyDescent="0.25">
      <c r="A10140" t="s">
        <v>6398</v>
      </c>
      <c r="B10140" s="1">
        <v>42395.082615740743</v>
      </c>
      <c r="C10140" t="s">
        <v>6399</v>
      </c>
      <c r="D10140" t="s">
        <v>17</v>
      </c>
      <c r="E10140" t="s">
        <v>1477</v>
      </c>
      <c r="F10140" t="b">
        <v>0</v>
      </c>
      <c r="G10140" s="5">
        <v>42395.082615740743</v>
      </c>
      <c r="H10140" s="6">
        <v>42395.082615740743</v>
      </c>
      <c r="I10140">
        <f t="shared" si="678"/>
        <v>1</v>
      </c>
      <c r="J10140">
        <f t="shared" si="679"/>
        <v>58</v>
      </c>
    </row>
    <row r="10141" spans="1:10" x14ac:dyDescent="0.25">
      <c r="A10141" t="s">
        <v>6398</v>
      </c>
      <c r="B10141" s="1">
        <v>42395.082638888889</v>
      </c>
      <c r="C10141" t="s">
        <v>6400</v>
      </c>
      <c r="D10141" t="s">
        <v>14</v>
      </c>
      <c r="E10141" t="s">
        <v>61</v>
      </c>
      <c r="F10141" t="b">
        <v>0</v>
      </c>
      <c r="G10141" s="5">
        <v>42395.082638888889</v>
      </c>
      <c r="H10141" s="6">
        <v>42395.082638888889</v>
      </c>
      <c r="I10141">
        <f t="shared" si="678"/>
        <v>1</v>
      </c>
      <c r="J10141">
        <f t="shared" si="679"/>
        <v>59</v>
      </c>
    </row>
    <row r="10142" spans="1:10" x14ac:dyDescent="0.25">
      <c r="A10142" t="s">
        <v>6398</v>
      </c>
      <c r="B10142" s="1">
        <v>42395.083078703705</v>
      </c>
      <c r="C10142" t="s">
        <v>6399</v>
      </c>
      <c r="D10142" t="s">
        <v>17</v>
      </c>
      <c r="E10142" t="s">
        <v>6445</v>
      </c>
      <c r="F10142" t="b">
        <v>0</v>
      </c>
      <c r="G10142" s="5">
        <v>42395.083078703705</v>
      </c>
      <c r="H10142" s="6">
        <v>42395.083078703705</v>
      </c>
      <c r="I10142">
        <f t="shared" si="678"/>
        <v>1</v>
      </c>
      <c r="J10142">
        <f t="shared" si="679"/>
        <v>59</v>
      </c>
    </row>
    <row r="10143" spans="1:10" x14ac:dyDescent="0.25">
      <c r="A10143" t="s">
        <v>6398</v>
      </c>
      <c r="B10143" s="1">
        <v>42395.083240740743</v>
      </c>
      <c r="C10143" t="s">
        <v>6399</v>
      </c>
      <c r="D10143" t="s">
        <v>17</v>
      </c>
      <c r="E10143" t="s">
        <v>63</v>
      </c>
      <c r="F10143" t="b">
        <v>0</v>
      </c>
      <c r="G10143" s="5">
        <v>42395.083240740743</v>
      </c>
      <c r="H10143" s="6">
        <v>42395.083240740743</v>
      </c>
      <c r="I10143">
        <f t="shared" si="678"/>
        <v>1</v>
      </c>
      <c r="J10143">
        <f t="shared" si="679"/>
        <v>59</v>
      </c>
    </row>
    <row r="10144" spans="1:10" x14ac:dyDescent="0.25">
      <c r="A10144" t="s">
        <v>6398</v>
      </c>
      <c r="B10144" s="1">
        <v>42395.083252314813</v>
      </c>
      <c r="C10144" t="s">
        <v>6400</v>
      </c>
      <c r="D10144" t="s">
        <v>14</v>
      </c>
      <c r="E10144" t="s">
        <v>6446</v>
      </c>
      <c r="F10144" t="b">
        <v>0</v>
      </c>
      <c r="G10144" s="5">
        <v>42395.083252314813</v>
      </c>
      <c r="H10144" s="6">
        <v>42395.083252314813</v>
      </c>
      <c r="I10144">
        <f t="shared" si="678"/>
        <v>1</v>
      </c>
      <c r="J10144">
        <f t="shared" si="679"/>
        <v>59</v>
      </c>
    </row>
    <row r="10145" spans="1:10" x14ac:dyDescent="0.25">
      <c r="A10145" t="s">
        <v>6398</v>
      </c>
      <c r="B10145" s="1">
        <v>42395.083402777775</v>
      </c>
      <c r="C10145" t="s">
        <v>6400</v>
      </c>
      <c r="D10145" t="s">
        <v>14</v>
      </c>
      <c r="E10145" t="s">
        <v>65</v>
      </c>
      <c r="F10145" t="b">
        <v>0</v>
      </c>
      <c r="G10145" s="5">
        <v>42395.083402777775</v>
      </c>
      <c r="H10145" s="6">
        <v>42395.083402777775</v>
      </c>
      <c r="I10145">
        <f t="shared" si="678"/>
        <v>2</v>
      </c>
      <c r="J10145">
        <f t="shared" si="679"/>
        <v>0</v>
      </c>
    </row>
    <row r="10146" spans="1:10" x14ac:dyDescent="0.25">
      <c r="A10146" t="s">
        <v>6398</v>
      </c>
      <c r="B10146" s="1">
        <v>42395.083703703705</v>
      </c>
      <c r="C10146" t="s">
        <v>6399</v>
      </c>
      <c r="D10146" t="s">
        <v>17</v>
      </c>
      <c r="E10146" t="s">
        <v>6447</v>
      </c>
      <c r="F10146" t="b">
        <v>0</v>
      </c>
      <c r="G10146" s="5">
        <v>42395.083703703705</v>
      </c>
      <c r="H10146" s="6">
        <v>42395.083703703705</v>
      </c>
      <c r="I10146">
        <f t="shared" si="678"/>
        <v>2</v>
      </c>
      <c r="J10146">
        <f t="shared" si="679"/>
        <v>0</v>
      </c>
    </row>
    <row r="10147" spans="1:10" x14ac:dyDescent="0.25">
      <c r="A10147" t="s">
        <v>6398</v>
      </c>
      <c r="B10147" s="1">
        <v>42395.083749999998</v>
      </c>
      <c r="C10147" t="s">
        <v>6399</v>
      </c>
      <c r="D10147" t="s">
        <v>17</v>
      </c>
      <c r="E10147" t="s">
        <v>67</v>
      </c>
      <c r="F10147" t="b">
        <v>0</v>
      </c>
      <c r="G10147" s="5">
        <v>42395.083749999998</v>
      </c>
      <c r="H10147" s="6">
        <v>42395.083749999998</v>
      </c>
      <c r="I10147">
        <f t="shared" si="678"/>
        <v>2</v>
      </c>
      <c r="J10147">
        <f t="shared" si="679"/>
        <v>0</v>
      </c>
    </row>
    <row r="10148" spans="1:10" x14ac:dyDescent="0.25">
      <c r="A10148" t="s">
        <v>6398</v>
      </c>
      <c r="B10148" s="1">
        <v>42395.083819444444</v>
      </c>
      <c r="C10148" t="s">
        <v>6400</v>
      </c>
      <c r="D10148" t="s">
        <v>14</v>
      </c>
      <c r="E10148" t="s">
        <v>6448</v>
      </c>
      <c r="F10148" t="b">
        <v>0</v>
      </c>
      <c r="G10148" s="5">
        <v>42395.083819444444</v>
      </c>
      <c r="H10148" s="6">
        <v>42395.083819444444</v>
      </c>
      <c r="I10148">
        <f t="shared" si="678"/>
        <v>2</v>
      </c>
      <c r="J10148">
        <f t="shared" si="679"/>
        <v>0</v>
      </c>
    </row>
    <row r="10149" spans="1:10" x14ac:dyDescent="0.25">
      <c r="A10149" t="s">
        <v>6398</v>
      </c>
      <c r="B10149" s="1">
        <v>42395.08388888889</v>
      </c>
      <c r="C10149" t="s">
        <v>6400</v>
      </c>
      <c r="D10149" t="s">
        <v>14</v>
      </c>
      <c r="E10149" t="s">
        <v>6449</v>
      </c>
      <c r="F10149" t="b">
        <v>0</v>
      </c>
      <c r="G10149" s="5">
        <v>42395.08388888889</v>
      </c>
      <c r="H10149" s="6">
        <v>42395.08388888889</v>
      </c>
      <c r="I10149">
        <f t="shared" si="678"/>
        <v>2</v>
      </c>
      <c r="J10149">
        <f t="shared" si="679"/>
        <v>0</v>
      </c>
    </row>
    <row r="10150" spans="1:10" x14ac:dyDescent="0.25">
      <c r="A10150" t="s">
        <v>6398</v>
      </c>
      <c r="B10150" s="1">
        <v>42395.083935185183</v>
      </c>
      <c r="C10150" t="s">
        <v>6399</v>
      </c>
      <c r="D10150" t="s">
        <v>17</v>
      </c>
      <c r="E10150" t="s">
        <v>6450</v>
      </c>
      <c r="F10150" t="b">
        <v>0</v>
      </c>
      <c r="G10150" s="5">
        <v>42395.083935185183</v>
      </c>
      <c r="H10150" s="6">
        <v>42395.083935185183</v>
      </c>
      <c r="I10150">
        <f t="shared" si="678"/>
        <v>2</v>
      </c>
      <c r="J10150">
        <f t="shared" si="679"/>
        <v>0</v>
      </c>
    </row>
    <row r="10151" spans="1:10" x14ac:dyDescent="0.25">
      <c r="A10151" t="s">
        <v>6398</v>
      </c>
      <c r="B10151" s="1">
        <v>42395.084097222221</v>
      </c>
      <c r="C10151" t="s">
        <v>6400</v>
      </c>
      <c r="D10151" t="s">
        <v>14</v>
      </c>
      <c r="E10151" t="s">
        <v>6451</v>
      </c>
      <c r="F10151" t="b">
        <v>0</v>
      </c>
      <c r="G10151" s="5">
        <v>42395.084097222221</v>
      </c>
      <c r="H10151" s="6">
        <v>42395.084097222221</v>
      </c>
      <c r="I10151">
        <f t="shared" si="678"/>
        <v>2</v>
      </c>
      <c r="J10151">
        <f t="shared" si="679"/>
        <v>1</v>
      </c>
    </row>
    <row r="10152" spans="1:10" x14ac:dyDescent="0.25">
      <c r="A10152" t="s">
        <v>6398</v>
      </c>
      <c r="B10152" s="1">
        <v>42395.084270833337</v>
      </c>
      <c r="C10152" t="s">
        <v>6399</v>
      </c>
      <c r="D10152" t="s">
        <v>17</v>
      </c>
      <c r="E10152" t="s">
        <v>6452</v>
      </c>
      <c r="F10152" t="b">
        <v>0</v>
      </c>
      <c r="G10152" s="5">
        <v>42395.084270833337</v>
      </c>
      <c r="H10152" s="6">
        <v>42395.084270833337</v>
      </c>
      <c r="I10152">
        <f t="shared" si="678"/>
        <v>2</v>
      </c>
      <c r="J10152">
        <f t="shared" si="679"/>
        <v>1</v>
      </c>
    </row>
    <row r="10153" spans="1:10" x14ac:dyDescent="0.25">
      <c r="A10153" t="s">
        <v>6398</v>
      </c>
      <c r="B10153" s="1">
        <v>42395.084398148145</v>
      </c>
      <c r="C10153" t="s">
        <v>6400</v>
      </c>
      <c r="D10153" t="s">
        <v>14</v>
      </c>
      <c r="E10153" t="s">
        <v>6453</v>
      </c>
      <c r="F10153" t="b">
        <v>0</v>
      </c>
      <c r="G10153" s="5">
        <v>42395.084398148145</v>
      </c>
      <c r="H10153" s="6">
        <v>42395.084398148145</v>
      </c>
      <c r="I10153">
        <f t="shared" si="678"/>
        <v>2</v>
      </c>
      <c r="J10153">
        <f t="shared" si="679"/>
        <v>1</v>
      </c>
    </row>
    <row r="10154" spans="1:10" ht="14.45" hidden="1" x14ac:dyDescent="0.3">
      <c r="A10154" t="s">
        <v>6398</v>
      </c>
      <c r="B10154" s="1">
        <v>42395.084479166668</v>
      </c>
      <c r="D10154" t="s">
        <v>6</v>
      </c>
      <c r="E10154" t="s">
        <v>8</v>
      </c>
      <c r="F10154" t="b">
        <v>0</v>
      </c>
      <c r="G10154" s="5">
        <v>42395.084479166668</v>
      </c>
      <c r="H10154"/>
    </row>
    <row r="10155" spans="1:10" ht="14.45" hidden="1" x14ac:dyDescent="0.3">
      <c r="A10155" t="s">
        <v>6398</v>
      </c>
      <c r="B10155" s="1">
        <v>42395.08452546296</v>
      </c>
      <c r="D10155" t="s">
        <v>6</v>
      </c>
      <c r="E10155" t="s">
        <v>69</v>
      </c>
      <c r="F10155" t="b">
        <v>0</v>
      </c>
      <c r="G10155" s="5">
        <v>42395.08452546296</v>
      </c>
      <c r="H10155"/>
    </row>
    <row r="10156" spans="1:10" ht="14.45" hidden="1" x14ac:dyDescent="0.3">
      <c r="A10156" t="s">
        <v>6398</v>
      </c>
      <c r="B10156" s="1">
        <v>42395.087650462963</v>
      </c>
      <c r="D10156" t="s">
        <v>6</v>
      </c>
      <c r="E10156" t="s">
        <v>71</v>
      </c>
      <c r="F10156" t="b">
        <v>0</v>
      </c>
      <c r="G10156" s="5">
        <v>42395.087650462963</v>
      </c>
      <c r="H10156"/>
    </row>
    <row r="10157" spans="1:10" ht="14.45" hidden="1" x14ac:dyDescent="0.3">
      <c r="A10157" t="s">
        <v>6454</v>
      </c>
      <c r="B10157" s="1">
        <v>42395.067858796298</v>
      </c>
      <c r="D10157" t="s">
        <v>6</v>
      </c>
      <c r="E10157" t="s">
        <v>7</v>
      </c>
      <c r="F10157" t="b">
        <v>0</v>
      </c>
      <c r="G10157" s="5">
        <v>42395.067858796298</v>
      </c>
      <c r="H10157"/>
    </row>
    <row r="10158" spans="1:10" ht="14.45" hidden="1" x14ac:dyDescent="0.3">
      <c r="A10158" t="s">
        <v>6454</v>
      </c>
      <c r="B10158" s="1">
        <v>42395.076377314814</v>
      </c>
      <c r="D10158" t="s">
        <v>6</v>
      </c>
      <c r="E10158" t="s">
        <v>11</v>
      </c>
      <c r="F10158" t="b">
        <v>0</v>
      </c>
      <c r="G10158" s="5">
        <v>42395.076377314814</v>
      </c>
      <c r="H10158"/>
    </row>
    <row r="10159" spans="1:10" ht="14.45" hidden="1" x14ac:dyDescent="0.3">
      <c r="A10159" t="s">
        <v>6454</v>
      </c>
      <c r="B10159" s="1">
        <v>42395.076377314814</v>
      </c>
      <c r="D10159" t="s">
        <v>6</v>
      </c>
      <c r="E10159" t="s">
        <v>12</v>
      </c>
      <c r="F10159" t="b">
        <v>0</v>
      </c>
      <c r="G10159" s="5">
        <v>42395.076377314814</v>
      </c>
      <c r="H10159"/>
    </row>
    <row r="10160" spans="1:10" x14ac:dyDescent="0.25">
      <c r="A10160" t="s">
        <v>6454</v>
      </c>
      <c r="B10160" s="1">
        <v>42395.076770833337</v>
      </c>
      <c r="C10160" t="s">
        <v>6455</v>
      </c>
      <c r="D10160" t="s">
        <v>17</v>
      </c>
      <c r="E10160" t="s">
        <v>97</v>
      </c>
      <c r="F10160" t="b">
        <v>0</v>
      </c>
      <c r="G10160" s="5">
        <v>42395.076770833337</v>
      </c>
      <c r="H10160" s="6">
        <v>42395.076770833337</v>
      </c>
      <c r="I10160">
        <f t="shared" ref="I10160:I10216" si="680">HOUR(B10160)</f>
        <v>1</v>
      </c>
      <c r="J10160">
        <f t="shared" ref="J10160:J10216" si="681">MINUTE(B10160)</f>
        <v>50</v>
      </c>
    </row>
    <row r="10161" spans="1:10" x14ac:dyDescent="0.25">
      <c r="A10161" t="s">
        <v>6454</v>
      </c>
      <c r="B10161" s="1">
        <v>42395.077743055554</v>
      </c>
      <c r="C10161" t="s">
        <v>6456</v>
      </c>
      <c r="D10161" t="s">
        <v>14</v>
      </c>
      <c r="E10161" t="s">
        <v>6457</v>
      </c>
      <c r="F10161" t="b">
        <v>0</v>
      </c>
      <c r="G10161" s="5">
        <v>42395.077743055554</v>
      </c>
      <c r="H10161" s="6">
        <v>42395.077743055554</v>
      </c>
      <c r="I10161">
        <f t="shared" si="680"/>
        <v>1</v>
      </c>
      <c r="J10161">
        <f t="shared" si="681"/>
        <v>51</v>
      </c>
    </row>
    <row r="10162" spans="1:10" x14ac:dyDescent="0.25">
      <c r="A10162" t="s">
        <v>6454</v>
      </c>
      <c r="B10162" s="1">
        <v>42395.07775462963</v>
      </c>
      <c r="C10162" t="s">
        <v>6456</v>
      </c>
      <c r="D10162" t="s">
        <v>14</v>
      </c>
      <c r="E10162" t="s">
        <v>19</v>
      </c>
      <c r="F10162" t="b">
        <v>0</v>
      </c>
      <c r="G10162" s="5">
        <v>42395.07775462963</v>
      </c>
      <c r="H10162" s="6">
        <v>42395.07775462963</v>
      </c>
      <c r="I10162">
        <f t="shared" si="680"/>
        <v>1</v>
      </c>
      <c r="J10162">
        <f t="shared" si="681"/>
        <v>51</v>
      </c>
    </row>
    <row r="10163" spans="1:10" x14ac:dyDescent="0.25">
      <c r="A10163" t="s">
        <v>6454</v>
      </c>
      <c r="B10163" s="1">
        <v>42395.078761574077</v>
      </c>
      <c r="C10163" t="s">
        <v>6455</v>
      </c>
      <c r="D10163" t="s">
        <v>17</v>
      </c>
      <c r="E10163" t="s">
        <v>6458</v>
      </c>
      <c r="F10163" t="b">
        <v>0</v>
      </c>
      <c r="G10163" s="5">
        <v>42395.078761574077</v>
      </c>
      <c r="H10163" s="6">
        <v>42395.078761574077</v>
      </c>
      <c r="I10163">
        <f t="shared" si="680"/>
        <v>1</v>
      </c>
      <c r="J10163">
        <f t="shared" si="681"/>
        <v>53</v>
      </c>
    </row>
    <row r="10164" spans="1:10" x14ac:dyDescent="0.25">
      <c r="A10164" t="s">
        <v>6454</v>
      </c>
      <c r="B10164" s="1">
        <v>42395.078888888886</v>
      </c>
      <c r="C10164" t="s">
        <v>6455</v>
      </c>
      <c r="D10164" t="s">
        <v>17</v>
      </c>
      <c r="E10164" t="s">
        <v>101</v>
      </c>
      <c r="F10164" t="b">
        <v>0</v>
      </c>
      <c r="G10164" s="5">
        <v>42395.078888888886</v>
      </c>
      <c r="H10164" s="6">
        <v>42395.078888888886</v>
      </c>
      <c r="I10164">
        <f t="shared" si="680"/>
        <v>1</v>
      </c>
      <c r="J10164">
        <f t="shared" si="681"/>
        <v>53</v>
      </c>
    </row>
    <row r="10165" spans="1:10" x14ac:dyDescent="0.25">
      <c r="A10165" t="s">
        <v>6454</v>
      </c>
      <c r="B10165" s="1">
        <v>42395.079525462963</v>
      </c>
      <c r="C10165" t="s">
        <v>6456</v>
      </c>
      <c r="D10165" t="s">
        <v>14</v>
      </c>
      <c r="E10165" t="s">
        <v>6459</v>
      </c>
      <c r="F10165" t="b">
        <v>0</v>
      </c>
      <c r="G10165" s="5">
        <v>42395.079525462963</v>
      </c>
      <c r="H10165" s="6">
        <v>42395.079525462963</v>
      </c>
      <c r="I10165">
        <f t="shared" si="680"/>
        <v>1</v>
      </c>
      <c r="J10165">
        <f t="shared" si="681"/>
        <v>54</v>
      </c>
    </row>
    <row r="10166" spans="1:10" x14ac:dyDescent="0.25">
      <c r="A10166" t="s">
        <v>6454</v>
      </c>
      <c r="B10166" s="1">
        <v>42395.079525462963</v>
      </c>
      <c r="C10166" t="s">
        <v>6456</v>
      </c>
      <c r="D10166" t="s">
        <v>14</v>
      </c>
      <c r="E10166" t="s">
        <v>101</v>
      </c>
      <c r="F10166" t="b">
        <v>0</v>
      </c>
      <c r="G10166" s="5">
        <v>42395.079525462963</v>
      </c>
      <c r="H10166" s="6">
        <v>42395.079525462963</v>
      </c>
      <c r="I10166">
        <f t="shared" si="680"/>
        <v>1</v>
      </c>
      <c r="J10166">
        <f t="shared" si="681"/>
        <v>54</v>
      </c>
    </row>
    <row r="10167" spans="1:10" x14ac:dyDescent="0.25">
      <c r="A10167" t="s">
        <v>6454</v>
      </c>
      <c r="B10167" s="1">
        <v>42395.08017361111</v>
      </c>
      <c r="C10167" t="s">
        <v>6455</v>
      </c>
      <c r="D10167" t="s">
        <v>17</v>
      </c>
      <c r="E10167" t="s">
        <v>6460</v>
      </c>
      <c r="F10167" t="b">
        <v>0</v>
      </c>
      <c r="G10167" s="5">
        <v>42395.08017361111</v>
      </c>
      <c r="H10167" s="6">
        <v>42395.08017361111</v>
      </c>
      <c r="I10167">
        <f t="shared" si="680"/>
        <v>1</v>
      </c>
      <c r="J10167">
        <f t="shared" si="681"/>
        <v>55</v>
      </c>
    </row>
    <row r="10168" spans="1:10" x14ac:dyDescent="0.25">
      <c r="A10168" t="s">
        <v>6454</v>
      </c>
      <c r="B10168" s="1">
        <v>42395.080324074072</v>
      </c>
      <c r="C10168" t="s">
        <v>6455</v>
      </c>
      <c r="D10168" t="s">
        <v>17</v>
      </c>
      <c r="E10168" t="s">
        <v>26</v>
      </c>
      <c r="F10168" t="b">
        <v>0</v>
      </c>
      <c r="G10168" s="5">
        <v>42395.080324074072</v>
      </c>
      <c r="H10168" s="6">
        <v>42395.080324074072</v>
      </c>
      <c r="I10168">
        <f t="shared" si="680"/>
        <v>1</v>
      </c>
      <c r="J10168">
        <f t="shared" si="681"/>
        <v>55</v>
      </c>
    </row>
    <row r="10169" spans="1:10" x14ac:dyDescent="0.25">
      <c r="A10169" t="s">
        <v>6454</v>
      </c>
      <c r="B10169" s="1">
        <v>42395.08048611111</v>
      </c>
      <c r="C10169" t="s">
        <v>6456</v>
      </c>
      <c r="D10169" t="s">
        <v>14</v>
      </c>
      <c r="E10169" t="s">
        <v>6461</v>
      </c>
      <c r="F10169" t="b">
        <v>0</v>
      </c>
      <c r="G10169" s="5">
        <v>42395.08048611111</v>
      </c>
      <c r="H10169" s="6">
        <v>42395.08048611111</v>
      </c>
      <c r="I10169">
        <f t="shared" si="680"/>
        <v>1</v>
      </c>
      <c r="J10169">
        <f t="shared" si="681"/>
        <v>55</v>
      </c>
    </row>
    <row r="10170" spans="1:10" x14ac:dyDescent="0.25">
      <c r="A10170" t="s">
        <v>6454</v>
      </c>
      <c r="B10170" s="1">
        <v>42395.080509259256</v>
      </c>
      <c r="C10170" t="s">
        <v>6456</v>
      </c>
      <c r="D10170" t="s">
        <v>14</v>
      </c>
      <c r="E10170" t="s">
        <v>1096</v>
      </c>
      <c r="F10170" t="b">
        <v>0</v>
      </c>
      <c r="G10170" s="5">
        <v>42395.080509259256</v>
      </c>
      <c r="H10170" s="6">
        <v>42395.080509259256</v>
      </c>
      <c r="I10170">
        <f t="shared" si="680"/>
        <v>1</v>
      </c>
      <c r="J10170">
        <f t="shared" si="681"/>
        <v>55</v>
      </c>
    </row>
    <row r="10171" spans="1:10" x14ac:dyDescent="0.25">
      <c r="A10171" t="s">
        <v>6454</v>
      </c>
      <c r="B10171" s="1">
        <v>42395.081180555557</v>
      </c>
      <c r="C10171" t="s">
        <v>6455</v>
      </c>
      <c r="D10171" t="s">
        <v>17</v>
      </c>
      <c r="E10171" t="s">
        <v>6462</v>
      </c>
      <c r="F10171" t="b">
        <v>0</v>
      </c>
      <c r="G10171" s="5">
        <v>42395.081180555557</v>
      </c>
      <c r="H10171" s="6">
        <v>42395.081180555557</v>
      </c>
      <c r="I10171">
        <f t="shared" si="680"/>
        <v>1</v>
      </c>
      <c r="J10171">
        <f t="shared" si="681"/>
        <v>56</v>
      </c>
    </row>
    <row r="10172" spans="1:10" x14ac:dyDescent="0.25">
      <c r="A10172" t="s">
        <v>6454</v>
      </c>
      <c r="B10172" s="1">
        <v>42395.081307870372</v>
      </c>
      <c r="C10172" t="s">
        <v>6455</v>
      </c>
      <c r="D10172" t="s">
        <v>17</v>
      </c>
      <c r="E10172" t="s">
        <v>49</v>
      </c>
      <c r="F10172" t="b">
        <v>0</v>
      </c>
      <c r="G10172" s="5">
        <v>42395.081307870372</v>
      </c>
      <c r="H10172" s="6">
        <v>42395.081307870372</v>
      </c>
      <c r="I10172">
        <f t="shared" si="680"/>
        <v>1</v>
      </c>
      <c r="J10172">
        <f t="shared" si="681"/>
        <v>57</v>
      </c>
    </row>
    <row r="10173" spans="1:10" x14ac:dyDescent="0.25">
      <c r="A10173" t="s">
        <v>6454</v>
      </c>
      <c r="B10173" s="1">
        <v>42395.081319444442</v>
      </c>
      <c r="C10173" t="s">
        <v>6456</v>
      </c>
      <c r="D10173" t="s">
        <v>14</v>
      </c>
      <c r="E10173" t="s">
        <v>6463</v>
      </c>
      <c r="F10173" t="b">
        <v>0</v>
      </c>
      <c r="G10173" s="5">
        <v>42395.081319444442</v>
      </c>
      <c r="H10173" s="6">
        <v>42395.081319444442</v>
      </c>
      <c r="I10173">
        <f t="shared" si="680"/>
        <v>1</v>
      </c>
      <c r="J10173">
        <f t="shared" si="681"/>
        <v>57</v>
      </c>
    </row>
    <row r="10174" spans="1:10" x14ac:dyDescent="0.25">
      <c r="A10174" t="s">
        <v>6454</v>
      </c>
      <c r="B10174" s="1">
        <v>42395.081342592595</v>
      </c>
      <c r="C10174" t="s">
        <v>6456</v>
      </c>
      <c r="D10174" t="s">
        <v>14</v>
      </c>
      <c r="E10174" t="s">
        <v>49</v>
      </c>
      <c r="F10174" t="b">
        <v>0</v>
      </c>
      <c r="G10174" s="5">
        <v>42395.081342592595</v>
      </c>
      <c r="H10174" s="6">
        <v>42395.081342592595</v>
      </c>
      <c r="I10174">
        <f t="shared" si="680"/>
        <v>1</v>
      </c>
      <c r="J10174">
        <f t="shared" si="681"/>
        <v>57</v>
      </c>
    </row>
    <row r="10175" spans="1:10" x14ac:dyDescent="0.25">
      <c r="A10175" t="s">
        <v>6454</v>
      </c>
      <c r="B10175" s="1">
        <v>42395.082083333335</v>
      </c>
      <c r="C10175" t="s">
        <v>6455</v>
      </c>
      <c r="D10175" t="s">
        <v>17</v>
      </c>
      <c r="E10175" t="s">
        <v>6464</v>
      </c>
      <c r="F10175" t="b">
        <v>0</v>
      </c>
      <c r="G10175" s="5">
        <v>42395.082083333335</v>
      </c>
      <c r="H10175" s="6">
        <v>42395.082083333335</v>
      </c>
      <c r="I10175">
        <f t="shared" si="680"/>
        <v>1</v>
      </c>
      <c r="J10175">
        <f t="shared" si="681"/>
        <v>58</v>
      </c>
    </row>
    <row r="10176" spans="1:10" x14ac:dyDescent="0.25">
      <c r="A10176" t="s">
        <v>6454</v>
      </c>
      <c r="B10176" s="1">
        <v>42395.082245370373</v>
      </c>
      <c r="C10176" t="s">
        <v>6455</v>
      </c>
      <c r="D10176" t="s">
        <v>17</v>
      </c>
      <c r="E10176" t="s">
        <v>32</v>
      </c>
      <c r="F10176" t="b">
        <v>0</v>
      </c>
      <c r="G10176" s="5">
        <v>42395.082245370373</v>
      </c>
      <c r="H10176" s="6">
        <v>42395.082245370373</v>
      </c>
      <c r="I10176">
        <f t="shared" si="680"/>
        <v>1</v>
      </c>
      <c r="J10176">
        <f t="shared" si="681"/>
        <v>58</v>
      </c>
    </row>
    <row r="10177" spans="1:10" x14ac:dyDescent="0.25">
      <c r="A10177" t="s">
        <v>6454</v>
      </c>
      <c r="B10177" s="1">
        <v>42395.082291666666</v>
      </c>
      <c r="C10177" t="s">
        <v>6456</v>
      </c>
      <c r="D10177" t="s">
        <v>14</v>
      </c>
      <c r="E10177" t="s">
        <v>6465</v>
      </c>
      <c r="F10177" t="b">
        <v>0</v>
      </c>
      <c r="G10177" s="5">
        <v>42395.082291666666</v>
      </c>
      <c r="H10177" s="6">
        <v>42395.082291666666</v>
      </c>
      <c r="I10177">
        <f t="shared" si="680"/>
        <v>1</v>
      </c>
      <c r="J10177">
        <f t="shared" si="681"/>
        <v>58</v>
      </c>
    </row>
    <row r="10178" spans="1:10" x14ac:dyDescent="0.25">
      <c r="A10178" t="s">
        <v>6454</v>
      </c>
      <c r="B10178" s="1">
        <v>42395.082303240742</v>
      </c>
      <c r="C10178" t="s">
        <v>6456</v>
      </c>
      <c r="D10178" t="s">
        <v>14</v>
      </c>
      <c r="E10178" t="s">
        <v>32</v>
      </c>
      <c r="F10178" t="b">
        <v>0</v>
      </c>
      <c r="G10178" s="5">
        <v>42395.082303240742</v>
      </c>
      <c r="H10178" s="6">
        <v>42395.082303240742</v>
      </c>
      <c r="I10178">
        <f t="shared" si="680"/>
        <v>1</v>
      </c>
      <c r="J10178">
        <f t="shared" si="681"/>
        <v>58</v>
      </c>
    </row>
    <row r="10179" spans="1:10" x14ac:dyDescent="0.25">
      <c r="A10179" t="s">
        <v>6454</v>
      </c>
      <c r="B10179" s="1">
        <v>42395.082754629628</v>
      </c>
      <c r="C10179" t="s">
        <v>6455</v>
      </c>
      <c r="D10179" t="s">
        <v>17</v>
      </c>
      <c r="E10179" t="s">
        <v>6466</v>
      </c>
      <c r="F10179" t="b">
        <v>0</v>
      </c>
      <c r="G10179" s="5">
        <v>42395.082754629628</v>
      </c>
      <c r="H10179" s="6">
        <v>42395.082754629628</v>
      </c>
      <c r="I10179">
        <f t="shared" si="680"/>
        <v>1</v>
      </c>
      <c r="J10179">
        <f t="shared" si="681"/>
        <v>59</v>
      </c>
    </row>
    <row r="10180" spans="1:10" x14ac:dyDescent="0.25">
      <c r="A10180" t="s">
        <v>6454</v>
      </c>
      <c r="B10180" s="1">
        <v>42395.082870370374</v>
      </c>
      <c r="C10180" t="s">
        <v>6455</v>
      </c>
      <c r="D10180" t="s">
        <v>17</v>
      </c>
      <c r="E10180" t="s">
        <v>110</v>
      </c>
      <c r="F10180" t="b">
        <v>0</v>
      </c>
      <c r="G10180" s="5">
        <v>42395.082870370374</v>
      </c>
      <c r="H10180" s="6">
        <v>42395.082870370374</v>
      </c>
      <c r="I10180">
        <f t="shared" si="680"/>
        <v>1</v>
      </c>
      <c r="J10180">
        <f t="shared" si="681"/>
        <v>59</v>
      </c>
    </row>
    <row r="10181" spans="1:10" x14ac:dyDescent="0.25">
      <c r="A10181" t="s">
        <v>6454</v>
      </c>
      <c r="B10181" s="1">
        <v>42395.083287037036</v>
      </c>
      <c r="C10181" t="s">
        <v>6456</v>
      </c>
      <c r="D10181" t="s">
        <v>14</v>
      </c>
      <c r="E10181" t="s">
        <v>6467</v>
      </c>
      <c r="F10181" t="b">
        <v>0</v>
      </c>
      <c r="G10181" s="5">
        <v>42395.083287037036</v>
      </c>
      <c r="H10181" s="6">
        <v>42395.083287037036</v>
      </c>
      <c r="I10181">
        <f t="shared" si="680"/>
        <v>1</v>
      </c>
      <c r="J10181">
        <f t="shared" si="681"/>
        <v>59</v>
      </c>
    </row>
    <row r="10182" spans="1:10" x14ac:dyDescent="0.25">
      <c r="A10182" t="s">
        <v>6454</v>
      </c>
      <c r="B10182" s="1">
        <v>42395.083298611113</v>
      </c>
      <c r="C10182" t="s">
        <v>6456</v>
      </c>
      <c r="D10182" t="s">
        <v>14</v>
      </c>
      <c r="E10182" t="s">
        <v>35</v>
      </c>
      <c r="F10182" t="b">
        <v>0</v>
      </c>
      <c r="G10182" s="5">
        <v>42395.083298611113</v>
      </c>
      <c r="H10182" s="6">
        <v>42395.083298611113</v>
      </c>
      <c r="I10182">
        <f t="shared" si="680"/>
        <v>1</v>
      </c>
      <c r="J10182">
        <f t="shared" si="681"/>
        <v>59</v>
      </c>
    </row>
    <row r="10183" spans="1:10" x14ac:dyDescent="0.25">
      <c r="A10183" t="s">
        <v>6454</v>
      </c>
      <c r="B10183" s="1">
        <v>42395.083726851852</v>
      </c>
      <c r="C10183" t="s">
        <v>6455</v>
      </c>
      <c r="D10183" t="s">
        <v>17</v>
      </c>
      <c r="E10183" t="s">
        <v>6468</v>
      </c>
      <c r="F10183" t="b">
        <v>0</v>
      </c>
      <c r="G10183" s="5">
        <v>42395.083726851852</v>
      </c>
      <c r="H10183" s="6">
        <v>42395.083726851852</v>
      </c>
      <c r="I10183">
        <f t="shared" si="680"/>
        <v>2</v>
      </c>
      <c r="J10183">
        <f t="shared" si="681"/>
        <v>0</v>
      </c>
    </row>
    <row r="10184" spans="1:10" x14ac:dyDescent="0.25">
      <c r="A10184" t="s">
        <v>6454</v>
      </c>
      <c r="B10184" s="1">
        <v>42395.08388888889</v>
      </c>
      <c r="C10184" t="s">
        <v>6456</v>
      </c>
      <c r="D10184" t="s">
        <v>14</v>
      </c>
      <c r="E10184" t="s">
        <v>6469</v>
      </c>
      <c r="F10184" t="b">
        <v>0</v>
      </c>
      <c r="G10184" s="5">
        <v>42395.08388888889</v>
      </c>
      <c r="H10184" s="6">
        <v>42395.08388888889</v>
      </c>
      <c r="I10184">
        <f t="shared" si="680"/>
        <v>2</v>
      </c>
      <c r="J10184">
        <f t="shared" si="681"/>
        <v>0</v>
      </c>
    </row>
    <row r="10185" spans="1:10" x14ac:dyDescent="0.25">
      <c r="A10185" t="s">
        <v>6454</v>
      </c>
      <c r="B10185" s="1">
        <v>42395.084027777775</v>
      </c>
      <c r="C10185" t="s">
        <v>6455</v>
      </c>
      <c r="D10185" t="s">
        <v>17</v>
      </c>
      <c r="E10185" t="s">
        <v>40</v>
      </c>
      <c r="F10185" t="b">
        <v>0</v>
      </c>
      <c r="G10185" s="5">
        <v>42395.084027777775</v>
      </c>
      <c r="H10185" s="6">
        <v>42395.084027777775</v>
      </c>
      <c r="I10185">
        <f t="shared" si="680"/>
        <v>2</v>
      </c>
      <c r="J10185">
        <f t="shared" si="681"/>
        <v>1</v>
      </c>
    </row>
    <row r="10186" spans="1:10" x14ac:dyDescent="0.25">
      <c r="A10186" t="s">
        <v>6454</v>
      </c>
      <c r="B10186" s="1">
        <v>42395.084155092591</v>
      </c>
      <c r="C10186" t="s">
        <v>6456</v>
      </c>
      <c r="D10186" t="s">
        <v>14</v>
      </c>
      <c r="E10186" t="s">
        <v>6469</v>
      </c>
      <c r="F10186" t="b">
        <v>0</v>
      </c>
      <c r="G10186" s="5">
        <v>42395.084155092591</v>
      </c>
      <c r="H10186" s="6">
        <v>42395.084155092591</v>
      </c>
      <c r="I10186">
        <f t="shared" si="680"/>
        <v>2</v>
      </c>
      <c r="J10186">
        <f t="shared" si="681"/>
        <v>1</v>
      </c>
    </row>
    <row r="10187" spans="1:10" x14ac:dyDescent="0.25">
      <c r="A10187" t="s">
        <v>6454</v>
      </c>
      <c r="B10187" s="1">
        <v>42395.084166666667</v>
      </c>
      <c r="C10187" t="s">
        <v>6456</v>
      </c>
      <c r="D10187" t="s">
        <v>14</v>
      </c>
      <c r="E10187" t="s">
        <v>38</v>
      </c>
      <c r="F10187" t="b">
        <v>0</v>
      </c>
      <c r="G10187" s="5">
        <v>42395.084166666667</v>
      </c>
      <c r="H10187" s="6">
        <v>42395.084166666667</v>
      </c>
      <c r="I10187">
        <f t="shared" si="680"/>
        <v>2</v>
      </c>
      <c r="J10187">
        <f t="shared" si="681"/>
        <v>1</v>
      </c>
    </row>
    <row r="10188" spans="1:10" x14ac:dyDescent="0.25">
      <c r="A10188" t="s">
        <v>6454</v>
      </c>
      <c r="B10188" s="1">
        <v>42395.084745370368</v>
      </c>
      <c r="C10188" t="s">
        <v>6455</v>
      </c>
      <c r="D10188" t="s">
        <v>17</v>
      </c>
      <c r="E10188" t="s">
        <v>6470</v>
      </c>
      <c r="F10188" t="b">
        <v>0</v>
      </c>
      <c r="G10188" s="5">
        <v>42395.084745370368</v>
      </c>
      <c r="H10188" s="6">
        <v>42395.084745370368</v>
      </c>
      <c r="I10188">
        <f t="shared" si="680"/>
        <v>2</v>
      </c>
      <c r="J10188">
        <f t="shared" si="681"/>
        <v>2</v>
      </c>
    </row>
    <row r="10189" spans="1:10" x14ac:dyDescent="0.25">
      <c r="A10189" t="s">
        <v>6454</v>
      </c>
      <c r="B10189" s="1">
        <v>42395.084814814814</v>
      </c>
      <c r="C10189" t="s">
        <v>6455</v>
      </c>
      <c r="D10189" t="s">
        <v>17</v>
      </c>
      <c r="E10189" t="s">
        <v>42</v>
      </c>
      <c r="F10189" t="b">
        <v>0</v>
      </c>
      <c r="G10189" s="5">
        <v>42395.084814814814</v>
      </c>
      <c r="H10189" s="6">
        <v>42395.084814814814</v>
      </c>
      <c r="I10189">
        <f t="shared" si="680"/>
        <v>2</v>
      </c>
      <c r="J10189">
        <f t="shared" si="681"/>
        <v>2</v>
      </c>
    </row>
    <row r="10190" spans="1:10" x14ac:dyDescent="0.25">
      <c r="A10190" t="s">
        <v>6454</v>
      </c>
      <c r="B10190" s="1">
        <v>42395.085312499999</v>
      </c>
      <c r="C10190" t="s">
        <v>6456</v>
      </c>
      <c r="D10190" t="s">
        <v>14</v>
      </c>
      <c r="E10190" t="s">
        <v>6471</v>
      </c>
      <c r="F10190" t="b">
        <v>0</v>
      </c>
      <c r="G10190" s="5">
        <v>42395.085312499999</v>
      </c>
      <c r="H10190" s="6">
        <v>42395.085312499999</v>
      </c>
      <c r="I10190">
        <f t="shared" si="680"/>
        <v>2</v>
      </c>
      <c r="J10190">
        <f t="shared" si="681"/>
        <v>2</v>
      </c>
    </row>
    <row r="10191" spans="1:10" x14ac:dyDescent="0.25">
      <c r="A10191" t="s">
        <v>6454</v>
      </c>
      <c r="B10191" s="1">
        <v>42395.085324074076</v>
      </c>
      <c r="C10191" t="s">
        <v>6456</v>
      </c>
      <c r="D10191" t="s">
        <v>14</v>
      </c>
      <c r="E10191" t="s">
        <v>6472</v>
      </c>
      <c r="F10191" t="b">
        <v>0</v>
      </c>
      <c r="G10191" s="5">
        <v>42395.085324074076</v>
      </c>
      <c r="H10191" s="6">
        <v>42395.085324074076</v>
      </c>
      <c r="I10191">
        <f t="shared" si="680"/>
        <v>2</v>
      </c>
      <c r="J10191">
        <f t="shared" si="681"/>
        <v>2</v>
      </c>
    </row>
    <row r="10192" spans="1:10" x14ac:dyDescent="0.25">
      <c r="A10192" t="s">
        <v>6454</v>
      </c>
      <c r="B10192" s="1">
        <v>42395.085613425923</v>
      </c>
      <c r="C10192" t="s">
        <v>6455</v>
      </c>
      <c r="D10192" t="s">
        <v>17</v>
      </c>
      <c r="E10192" t="s">
        <v>6473</v>
      </c>
      <c r="F10192" t="b">
        <v>0</v>
      </c>
      <c r="G10192" s="5">
        <v>42395.085613425923</v>
      </c>
      <c r="H10192" s="6">
        <v>42395.085613425923</v>
      </c>
      <c r="I10192">
        <f t="shared" si="680"/>
        <v>2</v>
      </c>
      <c r="J10192">
        <f t="shared" si="681"/>
        <v>3</v>
      </c>
    </row>
    <row r="10193" spans="1:10" x14ac:dyDescent="0.25">
      <c r="A10193" t="s">
        <v>6454</v>
      </c>
      <c r="B10193" s="1">
        <v>42395.085833333331</v>
      </c>
      <c r="C10193" t="s">
        <v>6455</v>
      </c>
      <c r="D10193" t="s">
        <v>17</v>
      </c>
      <c r="E10193" t="s">
        <v>117</v>
      </c>
      <c r="F10193" t="b">
        <v>0</v>
      </c>
      <c r="G10193" s="5">
        <v>42395.085833333331</v>
      </c>
      <c r="H10193" s="6">
        <v>42395.085833333331</v>
      </c>
      <c r="I10193">
        <f t="shared" si="680"/>
        <v>2</v>
      </c>
      <c r="J10193">
        <f t="shared" si="681"/>
        <v>3</v>
      </c>
    </row>
    <row r="10194" spans="1:10" x14ac:dyDescent="0.25">
      <c r="A10194" t="s">
        <v>6454</v>
      </c>
      <c r="B10194" s="1">
        <v>42395.086215277777</v>
      </c>
      <c r="C10194" t="s">
        <v>6456</v>
      </c>
      <c r="D10194" t="s">
        <v>14</v>
      </c>
      <c r="E10194" t="s">
        <v>6474</v>
      </c>
      <c r="F10194" t="b">
        <v>0</v>
      </c>
      <c r="G10194" s="5">
        <v>42395.086215277777</v>
      </c>
      <c r="H10194" s="6">
        <v>42395.086215277777</v>
      </c>
      <c r="I10194">
        <f t="shared" si="680"/>
        <v>2</v>
      </c>
      <c r="J10194">
        <f t="shared" si="681"/>
        <v>4</v>
      </c>
    </row>
    <row r="10195" spans="1:10" x14ac:dyDescent="0.25">
      <c r="A10195" t="s">
        <v>6454</v>
      </c>
      <c r="B10195" s="1">
        <v>42395.086226851854</v>
      </c>
      <c r="C10195" t="s">
        <v>6456</v>
      </c>
      <c r="D10195" t="s">
        <v>14</v>
      </c>
      <c r="E10195" t="s">
        <v>163</v>
      </c>
      <c r="F10195" t="b">
        <v>0</v>
      </c>
      <c r="G10195" s="5">
        <v>42395.086226851854</v>
      </c>
      <c r="H10195" s="6">
        <v>42395.086226851854</v>
      </c>
      <c r="I10195">
        <f t="shared" si="680"/>
        <v>2</v>
      </c>
      <c r="J10195">
        <f t="shared" si="681"/>
        <v>4</v>
      </c>
    </row>
    <row r="10196" spans="1:10" x14ac:dyDescent="0.25">
      <c r="A10196" t="s">
        <v>6454</v>
      </c>
      <c r="B10196" s="1">
        <v>42395.086678240739</v>
      </c>
      <c r="C10196" t="s">
        <v>6455</v>
      </c>
      <c r="D10196" t="s">
        <v>17</v>
      </c>
      <c r="E10196" t="s">
        <v>6475</v>
      </c>
      <c r="F10196" t="b">
        <v>0</v>
      </c>
      <c r="G10196" s="5">
        <v>42395.086678240739</v>
      </c>
      <c r="H10196" s="6">
        <v>42395.086678240739</v>
      </c>
      <c r="I10196">
        <f t="shared" si="680"/>
        <v>2</v>
      </c>
      <c r="J10196">
        <f t="shared" si="681"/>
        <v>4</v>
      </c>
    </row>
    <row r="10197" spans="1:10" x14ac:dyDescent="0.25">
      <c r="A10197" t="s">
        <v>6454</v>
      </c>
      <c r="B10197" s="1">
        <v>42395.086817129632</v>
      </c>
      <c r="C10197" t="s">
        <v>6455</v>
      </c>
      <c r="D10197" t="s">
        <v>17</v>
      </c>
      <c r="E10197" t="s">
        <v>49</v>
      </c>
      <c r="F10197" t="b">
        <v>0</v>
      </c>
      <c r="G10197" s="5">
        <v>42395.086817129632</v>
      </c>
      <c r="H10197" s="6">
        <v>42395.086817129632</v>
      </c>
      <c r="I10197">
        <f t="shared" si="680"/>
        <v>2</v>
      </c>
      <c r="J10197">
        <f t="shared" si="681"/>
        <v>5</v>
      </c>
    </row>
    <row r="10198" spans="1:10" x14ac:dyDescent="0.25">
      <c r="A10198" t="s">
        <v>6454</v>
      </c>
      <c r="B10198" s="1">
        <v>42395.086863425924</v>
      </c>
      <c r="C10198" t="s">
        <v>6456</v>
      </c>
      <c r="D10198" t="s">
        <v>14</v>
      </c>
      <c r="E10198" t="s">
        <v>6476</v>
      </c>
      <c r="F10198" t="b">
        <v>0</v>
      </c>
      <c r="G10198" s="5">
        <v>42395.086863425924</v>
      </c>
      <c r="H10198" s="6">
        <v>42395.086863425924</v>
      </c>
      <c r="I10198">
        <f t="shared" si="680"/>
        <v>2</v>
      </c>
      <c r="J10198">
        <f t="shared" si="681"/>
        <v>5</v>
      </c>
    </row>
    <row r="10199" spans="1:10" x14ac:dyDescent="0.25">
      <c r="A10199" t="s">
        <v>6454</v>
      </c>
      <c r="B10199" s="1">
        <v>42395.086875000001</v>
      </c>
      <c r="C10199" t="s">
        <v>6456</v>
      </c>
      <c r="D10199" t="s">
        <v>14</v>
      </c>
      <c r="E10199" t="s">
        <v>49</v>
      </c>
      <c r="F10199" t="b">
        <v>0</v>
      </c>
      <c r="G10199" s="5">
        <v>42395.086875000001</v>
      </c>
      <c r="H10199" s="6">
        <v>42395.086875000001</v>
      </c>
      <c r="I10199">
        <f t="shared" si="680"/>
        <v>2</v>
      </c>
      <c r="J10199">
        <f t="shared" si="681"/>
        <v>5</v>
      </c>
    </row>
    <row r="10200" spans="1:10" x14ac:dyDescent="0.25">
      <c r="A10200" t="s">
        <v>6454</v>
      </c>
      <c r="B10200" s="1">
        <v>42395.087326388886</v>
      </c>
      <c r="C10200" t="s">
        <v>6455</v>
      </c>
      <c r="D10200" t="s">
        <v>17</v>
      </c>
      <c r="E10200" t="s">
        <v>6477</v>
      </c>
      <c r="F10200" t="b">
        <v>0</v>
      </c>
      <c r="G10200" s="5">
        <v>42395.087326388886</v>
      </c>
      <c r="H10200" s="6">
        <v>42395.087326388886</v>
      </c>
      <c r="I10200">
        <f t="shared" si="680"/>
        <v>2</v>
      </c>
      <c r="J10200">
        <f t="shared" si="681"/>
        <v>5</v>
      </c>
    </row>
    <row r="10201" spans="1:10" x14ac:dyDescent="0.25">
      <c r="A10201" t="s">
        <v>6454</v>
      </c>
      <c r="B10201" s="1">
        <v>42395.087488425925</v>
      </c>
      <c r="C10201" t="s">
        <v>6455</v>
      </c>
      <c r="D10201" t="s">
        <v>17</v>
      </c>
      <c r="E10201" t="s">
        <v>52</v>
      </c>
      <c r="F10201" t="b">
        <v>0</v>
      </c>
      <c r="G10201" s="5">
        <v>42395.087488425925</v>
      </c>
      <c r="H10201" s="6">
        <v>42395.087488425925</v>
      </c>
      <c r="I10201">
        <f t="shared" si="680"/>
        <v>2</v>
      </c>
      <c r="J10201">
        <f t="shared" si="681"/>
        <v>5</v>
      </c>
    </row>
    <row r="10202" spans="1:10" x14ac:dyDescent="0.25">
      <c r="A10202" t="s">
        <v>6454</v>
      </c>
      <c r="B10202" s="1">
        <v>42395.087523148148</v>
      </c>
      <c r="C10202" t="s">
        <v>6456</v>
      </c>
      <c r="D10202" t="s">
        <v>14</v>
      </c>
      <c r="E10202" t="s">
        <v>6478</v>
      </c>
      <c r="F10202" t="b">
        <v>0</v>
      </c>
      <c r="G10202" s="5">
        <v>42395.087523148148</v>
      </c>
      <c r="H10202" s="6">
        <v>42395.087523148148</v>
      </c>
      <c r="I10202">
        <f t="shared" si="680"/>
        <v>2</v>
      </c>
      <c r="J10202">
        <f t="shared" si="681"/>
        <v>6</v>
      </c>
    </row>
    <row r="10203" spans="1:10" x14ac:dyDescent="0.25">
      <c r="A10203" t="s">
        <v>6454</v>
      </c>
      <c r="B10203" s="1">
        <v>42395.087534722225</v>
      </c>
      <c r="C10203" t="s">
        <v>6456</v>
      </c>
      <c r="D10203" t="s">
        <v>14</v>
      </c>
      <c r="E10203" t="s">
        <v>52</v>
      </c>
      <c r="F10203" t="b">
        <v>0</v>
      </c>
      <c r="G10203" s="5">
        <v>42395.087534722225</v>
      </c>
      <c r="H10203" s="6">
        <v>42395.087534722225</v>
      </c>
      <c r="I10203">
        <f t="shared" si="680"/>
        <v>2</v>
      </c>
      <c r="J10203">
        <f t="shared" si="681"/>
        <v>6</v>
      </c>
    </row>
    <row r="10204" spans="1:10" x14ac:dyDescent="0.25">
      <c r="A10204" t="s">
        <v>6454</v>
      </c>
      <c r="B10204" s="1">
        <v>42395.088125000002</v>
      </c>
      <c r="C10204" t="s">
        <v>6455</v>
      </c>
      <c r="D10204" t="s">
        <v>17</v>
      </c>
      <c r="E10204" t="s">
        <v>6479</v>
      </c>
      <c r="F10204" t="b">
        <v>0</v>
      </c>
      <c r="G10204" s="5">
        <v>42395.088125000002</v>
      </c>
      <c r="H10204" s="6">
        <v>42395.088125000002</v>
      </c>
      <c r="I10204">
        <f t="shared" si="680"/>
        <v>2</v>
      </c>
      <c r="J10204">
        <f t="shared" si="681"/>
        <v>6</v>
      </c>
    </row>
    <row r="10205" spans="1:10" x14ac:dyDescent="0.25">
      <c r="A10205" t="s">
        <v>6454</v>
      </c>
      <c r="B10205" s="1">
        <v>42395.088252314818</v>
      </c>
      <c r="C10205" t="s">
        <v>6456</v>
      </c>
      <c r="D10205" t="s">
        <v>14</v>
      </c>
      <c r="E10205" t="s">
        <v>6480</v>
      </c>
      <c r="F10205" t="b">
        <v>0</v>
      </c>
      <c r="G10205" s="5">
        <v>42395.088252314818</v>
      </c>
      <c r="H10205" s="6">
        <v>42395.088252314818</v>
      </c>
      <c r="I10205">
        <f t="shared" si="680"/>
        <v>2</v>
      </c>
      <c r="J10205">
        <f t="shared" si="681"/>
        <v>7</v>
      </c>
    </row>
    <row r="10206" spans="1:10" x14ac:dyDescent="0.25">
      <c r="A10206" t="s">
        <v>6454</v>
      </c>
      <c r="B10206" s="1">
        <v>42395.088263888887</v>
      </c>
      <c r="C10206" t="s">
        <v>6455</v>
      </c>
      <c r="D10206" t="s">
        <v>17</v>
      </c>
      <c r="E10206" t="s">
        <v>55</v>
      </c>
      <c r="F10206" t="b">
        <v>0</v>
      </c>
      <c r="G10206" s="5">
        <v>42395.088263888887</v>
      </c>
      <c r="H10206" s="6">
        <v>42395.088263888887</v>
      </c>
      <c r="I10206">
        <f t="shared" si="680"/>
        <v>2</v>
      </c>
      <c r="J10206">
        <f t="shared" si="681"/>
        <v>7</v>
      </c>
    </row>
    <row r="10207" spans="1:10" x14ac:dyDescent="0.25">
      <c r="A10207" t="s">
        <v>6454</v>
      </c>
      <c r="B10207" s="1">
        <v>42395.088310185187</v>
      </c>
      <c r="C10207" t="s">
        <v>6456</v>
      </c>
      <c r="D10207" t="s">
        <v>14</v>
      </c>
      <c r="E10207" t="s">
        <v>55</v>
      </c>
      <c r="F10207" t="b">
        <v>0</v>
      </c>
      <c r="G10207" s="5">
        <v>42395.088310185187</v>
      </c>
      <c r="H10207" s="6">
        <v>42395.088310185187</v>
      </c>
      <c r="I10207">
        <f t="shared" si="680"/>
        <v>2</v>
      </c>
      <c r="J10207">
        <f t="shared" si="681"/>
        <v>7</v>
      </c>
    </row>
    <row r="10208" spans="1:10" x14ac:dyDescent="0.25">
      <c r="A10208" t="s">
        <v>6454</v>
      </c>
      <c r="B10208" s="1">
        <v>42395.088692129626</v>
      </c>
      <c r="C10208" t="s">
        <v>6455</v>
      </c>
      <c r="D10208" t="s">
        <v>17</v>
      </c>
      <c r="E10208" t="s">
        <v>6481</v>
      </c>
      <c r="F10208" t="b">
        <v>0</v>
      </c>
      <c r="G10208" s="5">
        <v>42395.088692129626</v>
      </c>
      <c r="H10208" s="6">
        <v>42395.088692129626</v>
      </c>
      <c r="I10208">
        <f t="shared" si="680"/>
        <v>2</v>
      </c>
      <c r="J10208">
        <f t="shared" si="681"/>
        <v>7</v>
      </c>
    </row>
    <row r="10209" spans="1:10" x14ac:dyDescent="0.25">
      <c r="A10209" t="s">
        <v>6454</v>
      </c>
      <c r="B10209" s="1">
        <v>42395.088726851849</v>
      </c>
      <c r="C10209" t="s">
        <v>6456</v>
      </c>
      <c r="D10209" t="s">
        <v>14</v>
      </c>
      <c r="E10209" t="s">
        <v>6482</v>
      </c>
      <c r="F10209" t="b">
        <v>0</v>
      </c>
      <c r="G10209" s="5">
        <v>42395.088726851849</v>
      </c>
      <c r="H10209" s="6">
        <v>42395.088726851849</v>
      </c>
      <c r="I10209">
        <f t="shared" si="680"/>
        <v>2</v>
      </c>
      <c r="J10209">
        <f t="shared" si="681"/>
        <v>7</v>
      </c>
    </row>
    <row r="10210" spans="1:10" x14ac:dyDescent="0.25">
      <c r="A10210" t="s">
        <v>6454</v>
      </c>
      <c r="B10210" s="1">
        <v>42395.088750000003</v>
      </c>
      <c r="C10210" t="s">
        <v>6455</v>
      </c>
      <c r="D10210" t="s">
        <v>17</v>
      </c>
      <c r="E10210" t="s">
        <v>58</v>
      </c>
      <c r="F10210" t="b">
        <v>0</v>
      </c>
      <c r="G10210" s="5">
        <v>42395.088750000003</v>
      </c>
      <c r="H10210" s="6">
        <v>42395.088750000003</v>
      </c>
      <c r="I10210">
        <f t="shared" si="680"/>
        <v>2</v>
      </c>
      <c r="J10210">
        <f t="shared" si="681"/>
        <v>7</v>
      </c>
    </row>
    <row r="10211" spans="1:10" x14ac:dyDescent="0.25">
      <c r="A10211" t="s">
        <v>6454</v>
      </c>
      <c r="B10211" s="1">
        <v>42395.088773148149</v>
      </c>
      <c r="C10211" t="s">
        <v>6456</v>
      </c>
      <c r="D10211" t="s">
        <v>14</v>
      </c>
      <c r="E10211" t="s">
        <v>58</v>
      </c>
      <c r="F10211" t="b">
        <v>0</v>
      </c>
      <c r="G10211" s="5">
        <v>42395.088773148149</v>
      </c>
      <c r="H10211" s="6">
        <v>42395.088773148149</v>
      </c>
      <c r="I10211">
        <f t="shared" si="680"/>
        <v>2</v>
      </c>
      <c r="J10211">
        <f t="shared" si="681"/>
        <v>7</v>
      </c>
    </row>
    <row r="10212" spans="1:10" x14ac:dyDescent="0.25">
      <c r="A10212" t="s">
        <v>6454</v>
      </c>
      <c r="B10212" s="1">
        <v>42395.089432870373</v>
      </c>
      <c r="C10212" t="s">
        <v>6455</v>
      </c>
      <c r="D10212" t="s">
        <v>17</v>
      </c>
      <c r="E10212" t="s">
        <v>6483</v>
      </c>
      <c r="F10212" t="b">
        <v>0</v>
      </c>
      <c r="G10212" s="5">
        <v>42395.089432870373</v>
      </c>
      <c r="H10212" s="6">
        <v>42395.089432870373</v>
      </c>
      <c r="I10212">
        <f t="shared" si="680"/>
        <v>2</v>
      </c>
      <c r="J10212">
        <f t="shared" si="681"/>
        <v>8</v>
      </c>
    </row>
    <row r="10213" spans="1:10" x14ac:dyDescent="0.25">
      <c r="A10213" t="s">
        <v>6454</v>
      </c>
      <c r="B10213" s="1">
        <v>42395.089618055557</v>
      </c>
      <c r="C10213" t="s">
        <v>6455</v>
      </c>
      <c r="D10213" t="s">
        <v>17</v>
      </c>
      <c r="E10213" t="s">
        <v>63</v>
      </c>
      <c r="F10213" t="b">
        <v>0</v>
      </c>
      <c r="G10213" s="5">
        <v>42395.089618055557</v>
      </c>
      <c r="H10213" s="6">
        <v>42395.089618055557</v>
      </c>
      <c r="I10213">
        <f t="shared" si="680"/>
        <v>2</v>
      </c>
      <c r="J10213">
        <f t="shared" si="681"/>
        <v>9</v>
      </c>
    </row>
    <row r="10214" spans="1:10" x14ac:dyDescent="0.25">
      <c r="A10214" t="s">
        <v>6454</v>
      </c>
      <c r="B10214" s="1">
        <v>42395.089837962965</v>
      </c>
      <c r="C10214" t="s">
        <v>6456</v>
      </c>
      <c r="D10214" t="s">
        <v>14</v>
      </c>
      <c r="E10214" t="s">
        <v>6484</v>
      </c>
      <c r="F10214" t="b">
        <v>0</v>
      </c>
      <c r="G10214" s="5">
        <v>42395.089837962965</v>
      </c>
      <c r="H10214" s="6">
        <v>42395.089837962965</v>
      </c>
      <c r="I10214">
        <f t="shared" si="680"/>
        <v>2</v>
      </c>
      <c r="J10214">
        <f t="shared" si="681"/>
        <v>9</v>
      </c>
    </row>
    <row r="10215" spans="1:10" x14ac:dyDescent="0.25">
      <c r="A10215" t="s">
        <v>6454</v>
      </c>
      <c r="B10215" s="1">
        <v>42395.089849537035</v>
      </c>
      <c r="C10215" t="s">
        <v>6456</v>
      </c>
      <c r="D10215" t="s">
        <v>14</v>
      </c>
      <c r="E10215" t="s">
        <v>61</v>
      </c>
      <c r="F10215" t="b">
        <v>0</v>
      </c>
      <c r="G10215" s="5">
        <v>42395.089849537035</v>
      </c>
      <c r="H10215" s="6">
        <v>42395.089849537035</v>
      </c>
      <c r="I10215">
        <f t="shared" si="680"/>
        <v>2</v>
      </c>
      <c r="J10215">
        <f t="shared" si="681"/>
        <v>9</v>
      </c>
    </row>
    <row r="10216" spans="1:10" x14ac:dyDescent="0.25">
      <c r="A10216" t="s">
        <v>6454</v>
      </c>
      <c r="B10216" s="1">
        <v>42395.090486111112</v>
      </c>
      <c r="C10216" t="s">
        <v>6455</v>
      </c>
      <c r="D10216" t="s">
        <v>17</v>
      </c>
      <c r="E10216" t="s">
        <v>6485</v>
      </c>
      <c r="F10216" t="b">
        <v>0</v>
      </c>
      <c r="G10216" s="5">
        <v>42395.090486111112</v>
      </c>
      <c r="H10216" s="6">
        <v>42395.090486111112</v>
      </c>
      <c r="I10216">
        <f t="shared" si="680"/>
        <v>2</v>
      </c>
      <c r="J10216">
        <f t="shared" si="681"/>
        <v>10</v>
      </c>
    </row>
    <row r="10217" spans="1:10" ht="14.45" hidden="1" x14ac:dyDescent="0.3">
      <c r="A10217" t="s">
        <v>6454</v>
      </c>
      <c r="B10217" s="1">
        <v>42395.090624999997</v>
      </c>
      <c r="D10217" t="s">
        <v>6</v>
      </c>
      <c r="E10217" t="s">
        <v>70</v>
      </c>
      <c r="F10217" t="b">
        <v>0</v>
      </c>
      <c r="G10217" s="5">
        <v>42395.090624999997</v>
      </c>
      <c r="H10217"/>
    </row>
    <row r="10218" spans="1:10" x14ac:dyDescent="0.25">
      <c r="A10218" t="s">
        <v>6454</v>
      </c>
      <c r="B10218" s="1">
        <v>42395.090682870374</v>
      </c>
      <c r="C10218" t="s">
        <v>6455</v>
      </c>
      <c r="D10218" t="s">
        <v>17</v>
      </c>
      <c r="E10218" t="s">
        <v>67</v>
      </c>
      <c r="F10218" t="b">
        <v>0</v>
      </c>
      <c r="G10218" s="5">
        <v>42395.090682870374</v>
      </c>
      <c r="H10218" s="6">
        <v>42395.090682870374</v>
      </c>
      <c r="I10218">
        <f t="shared" ref="I10218:I10222" si="682">HOUR(B10218)</f>
        <v>2</v>
      </c>
      <c r="J10218">
        <f t="shared" ref="J10218:J10222" si="683">MINUTE(B10218)</f>
        <v>10</v>
      </c>
    </row>
    <row r="10219" spans="1:10" x14ac:dyDescent="0.25">
      <c r="A10219" t="s">
        <v>6454</v>
      </c>
      <c r="B10219" s="1">
        <v>42395.091041666667</v>
      </c>
      <c r="C10219" t="s">
        <v>6456</v>
      </c>
      <c r="D10219" t="s">
        <v>14</v>
      </c>
      <c r="E10219" t="s">
        <v>6486</v>
      </c>
      <c r="F10219" t="b">
        <v>0</v>
      </c>
      <c r="G10219" s="5">
        <v>42395.091041666667</v>
      </c>
      <c r="H10219" s="6">
        <v>42395.091041666667</v>
      </c>
      <c r="I10219">
        <f t="shared" si="682"/>
        <v>2</v>
      </c>
      <c r="J10219">
        <f t="shared" si="683"/>
        <v>11</v>
      </c>
    </row>
    <row r="10220" spans="1:10" x14ac:dyDescent="0.25">
      <c r="A10220" t="s">
        <v>6454</v>
      </c>
      <c r="B10220" s="1">
        <v>42395.091053240743</v>
      </c>
      <c r="C10220" t="s">
        <v>6456</v>
      </c>
      <c r="D10220" t="s">
        <v>14</v>
      </c>
      <c r="E10220" t="s">
        <v>65</v>
      </c>
      <c r="F10220" t="b">
        <v>0</v>
      </c>
      <c r="G10220" s="5">
        <v>42395.091053240743</v>
      </c>
      <c r="H10220" s="6">
        <v>42395.091053240743</v>
      </c>
      <c r="I10220">
        <f t="shared" si="682"/>
        <v>2</v>
      </c>
      <c r="J10220">
        <f t="shared" si="683"/>
        <v>11</v>
      </c>
    </row>
    <row r="10221" spans="1:10" x14ac:dyDescent="0.25">
      <c r="A10221" t="s">
        <v>6454</v>
      </c>
      <c r="B10221" s="1">
        <v>42395.09107638889</v>
      </c>
      <c r="C10221" t="s">
        <v>6455</v>
      </c>
      <c r="D10221" t="s">
        <v>17</v>
      </c>
      <c r="E10221" t="s">
        <v>6487</v>
      </c>
      <c r="F10221" t="b">
        <v>0</v>
      </c>
      <c r="G10221" s="5">
        <v>42395.09107638889</v>
      </c>
      <c r="H10221" s="6">
        <v>42395.09107638889</v>
      </c>
      <c r="I10221">
        <f t="shared" si="682"/>
        <v>2</v>
      </c>
      <c r="J10221">
        <f t="shared" si="683"/>
        <v>11</v>
      </c>
    </row>
    <row r="10222" spans="1:10" x14ac:dyDescent="0.25">
      <c r="A10222" t="s">
        <v>6454</v>
      </c>
      <c r="B10222" s="1">
        <v>42395.091180555559</v>
      </c>
      <c r="C10222" t="s">
        <v>6455</v>
      </c>
      <c r="D10222" t="s">
        <v>17</v>
      </c>
      <c r="E10222" t="s">
        <v>5880</v>
      </c>
      <c r="F10222" t="b">
        <v>0</v>
      </c>
      <c r="G10222" s="5">
        <v>42395.091180555559</v>
      </c>
      <c r="H10222" s="6">
        <v>42395.091180555559</v>
      </c>
      <c r="I10222">
        <f t="shared" si="682"/>
        <v>2</v>
      </c>
      <c r="J10222">
        <f t="shared" si="683"/>
        <v>11</v>
      </c>
    </row>
    <row r="10223" spans="1:10" ht="14.45" hidden="1" x14ac:dyDescent="0.3">
      <c r="A10223" t="s">
        <v>6454</v>
      </c>
      <c r="B10223" s="1">
        <v>42395.091249999998</v>
      </c>
      <c r="D10223" t="s">
        <v>6</v>
      </c>
      <c r="E10223" t="s">
        <v>8</v>
      </c>
      <c r="F10223" t="b">
        <v>0</v>
      </c>
      <c r="G10223" s="5">
        <v>42395.091249999998</v>
      </c>
      <c r="H10223"/>
    </row>
    <row r="10224" spans="1:10" ht="14.45" hidden="1" x14ac:dyDescent="0.3">
      <c r="A10224" t="s">
        <v>6454</v>
      </c>
      <c r="B10224" s="1">
        <v>42395.091493055559</v>
      </c>
      <c r="D10224" t="s">
        <v>6</v>
      </c>
      <c r="E10224" t="s">
        <v>69</v>
      </c>
      <c r="F10224" t="b">
        <v>0</v>
      </c>
      <c r="G10224" s="5">
        <v>42395.091493055559</v>
      </c>
      <c r="H10224"/>
    </row>
    <row r="10225" spans="1:10" ht="14.45" hidden="1" x14ac:dyDescent="0.3">
      <c r="A10225" t="s">
        <v>6454</v>
      </c>
      <c r="B10225" s="1">
        <v>42395.09784722222</v>
      </c>
      <c r="D10225" t="s">
        <v>6</v>
      </c>
      <c r="E10225" t="s">
        <v>71</v>
      </c>
      <c r="F10225" t="b">
        <v>0</v>
      </c>
      <c r="G10225" s="5">
        <v>42395.09784722222</v>
      </c>
      <c r="H10225"/>
    </row>
    <row r="10226" spans="1:10" ht="14.45" hidden="1" x14ac:dyDescent="0.3">
      <c r="A10226" t="s">
        <v>6489</v>
      </c>
      <c r="B10226" s="1">
        <v>42395.092893518522</v>
      </c>
      <c r="D10226" t="s">
        <v>6</v>
      </c>
      <c r="E10226" t="s">
        <v>7</v>
      </c>
      <c r="F10226" t="b">
        <v>0</v>
      </c>
      <c r="G10226" s="5">
        <v>42395.092893518522</v>
      </c>
      <c r="H10226"/>
    </row>
    <row r="10227" spans="1:10" ht="14.45" hidden="1" x14ac:dyDescent="0.3">
      <c r="A10227" t="s">
        <v>6489</v>
      </c>
      <c r="B10227" s="1">
        <v>42395.093541666669</v>
      </c>
      <c r="D10227" t="s">
        <v>6</v>
      </c>
      <c r="E10227" t="s">
        <v>11</v>
      </c>
      <c r="F10227" t="b">
        <v>0</v>
      </c>
      <c r="G10227" s="5">
        <v>42395.093541666669</v>
      </c>
      <c r="H10227"/>
    </row>
    <row r="10228" spans="1:10" ht="14.45" hidden="1" x14ac:dyDescent="0.3">
      <c r="A10228" t="s">
        <v>6489</v>
      </c>
      <c r="B10228" s="1">
        <v>42395.093541666669</v>
      </c>
      <c r="D10228" t="s">
        <v>6</v>
      </c>
      <c r="E10228" t="s">
        <v>12</v>
      </c>
      <c r="F10228" t="b">
        <v>0</v>
      </c>
      <c r="G10228" s="5">
        <v>42395.093541666669</v>
      </c>
      <c r="H10228"/>
    </row>
    <row r="10229" spans="1:10" x14ac:dyDescent="0.25">
      <c r="A10229" t="s">
        <v>6489</v>
      </c>
      <c r="B10229" s="1">
        <v>42395.093981481485</v>
      </c>
      <c r="C10229" t="s">
        <v>6490</v>
      </c>
      <c r="D10229" t="s">
        <v>17</v>
      </c>
      <c r="E10229" t="s">
        <v>19</v>
      </c>
      <c r="F10229" t="b">
        <v>0</v>
      </c>
      <c r="G10229" s="5">
        <v>42395.093981481485</v>
      </c>
      <c r="H10229" s="6">
        <v>42395.093981481485</v>
      </c>
      <c r="I10229">
        <f t="shared" ref="I10229:I10257" si="684">HOUR(B10229)</f>
        <v>2</v>
      </c>
      <c r="J10229">
        <f t="shared" ref="J10229:J10257" si="685">MINUTE(B10229)</f>
        <v>15</v>
      </c>
    </row>
    <row r="10230" spans="1:10" x14ac:dyDescent="0.25">
      <c r="A10230" t="s">
        <v>6489</v>
      </c>
      <c r="B10230" s="1">
        <v>42395.095289351855</v>
      </c>
      <c r="C10230" t="s">
        <v>6491</v>
      </c>
      <c r="D10230" t="s">
        <v>14</v>
      </c>
      <c r="E10230" t="s">
        <v>6492</v>
      </c>
      <c r="F10230" t="b">
        <v>0</v>
      </c>
      <c r="G10230" s="5">
        <v>42395.095289351855</v>
      </c>
      <c r="H10230" s="6">
        <v>42395.095289351855</v>
      </c>
      <c r="I10230">
        <f t="shared" si="684"/>
        <v>2</v>
      </c>
      <c r="J10230">
        <f t="shared" si="685"/>
        <v>17</v>
      </c>
    </row>
    <row r="10231" spans="1:10" x14ac:dyDescent="0.25">
      <c r="A10231" t="s">
        <v>6489</v>
      </c>
      <c r="B10231" s="1">
        <v>42395.095914351848</v>
      </c>
      <c r="C10231" t="s">
        <v>6491</v>
      </c>
      <c r="D10231" t="s">
        <v>14</v>
      </c>
      <c r="E10231" t="s">
        <v>19</v>
      </c>
      <c r="F10231" t="b">
        <v>0</v>
      </c>
      <c r="G10231" s="5">
        <v>42395.095914351848</v>
      </c>
      <c r="H10231" s="6">
        <v>42395.095914351848</v>
      </c>
      <c r="I10231">
        <f t="shared" si="684"/>
        <v>2</v>
      </c>
      <c r="J10231">
        <f t="shared" si="685"/>
        <v>18</v>
      </c>
    </row>
    <row r="10232" spans="1:10" x14ac:dyDescent="0.25">
      <c r="A10232" t="s">
        <v>6489</v>
      </c>
      <c r="B10232" s="1">
        <v>42395.097013888888</v>
      </c>
      <c r="C10232" t="s">
        <v>6490</v>
      </c>
      <c r="D10232" t="s">
        <v>17</v>
      </c>
      <c r="E10232" t="s">
        <v>6493</v>
      </c>
      <c r="F10232" t="b">
        <v>0</v>
      </c>
      <c r="G10232" s="5">
        <v>42395.097013888888</v>
      </c>
      <c r="H10232" s="6">
        <v>42395.097013888888</v>
      </c>
      <c r="I10232">
        <f t="shared" si="684"/>
        <v>2</v>
      </c>
      <c r="J10232">
        <f t="shared" si="685"/>
        <v>19</v>
      </c>
    </row>
    <row r="10233" spans="1:10" x14ac:dyDescent="0.25">
      <c r="A10233" t="s">
        <v>6489</v>
      </c>
      <c r="B10233" s="1">
        <v>42395.097199074073</v>
      </c>
      <c r="C10233" t="s">
        <v>6490</v>
      </c>
      <c r="D10233" t="s">
        <v>17</v>
      </c>
      <c r="E10233" t="s">
        <v>101</v>
      </c>
      <c r="F10233" t="b">
        <v>0</v>
      </c>
      <c r="G10233" s="5">
        <v>42395.097199074073</v>
      </c>
      <c r="H10233" s="6">
        <v>42395.097199074073</v>
      </c>
      <c r="I10233">
        <f t="shared" si="684"/>
        <v>2</v>
      </c>
      <c r="J10233">
        <f t="shared" si="685"/>
        <v>19</v>
      </c>
    </row>
    <row r="10234" spans="1:10" x14ac:dyDescent="0.25">
      <c r="A10234" t="s">
        <v>6489</v>
      </c>
      <c r="B10234" s="1">
        <v>42395.097615740742</v>
      </c>
      <c r="C10234" t="s">
        <v>6491</v>
      </c>
      <c r="D10234" t="s">
        <v>14</v>
      </c>
      <c r="E10234" t="s">
        <v>6494</v>
      </c>
      <c r="F10234" t="b">
        <v>0</v>
      </c>
      <c r="G10234" s="5">
        <v>42395.097615740742</v>
      </c>
      <c r="H10234" s="6">
        <v>42395.097615740742</v>
      </c>
      <c r="I10234">
        <f t="shared" si="684"/>
        <v>2</v>
      </c>
      <c r="J10234">
        <f t="shared" si="685"/>
        <v>20</v>
      </c>
    </row>
    <row r="10235" spans="1:10" x14ac:dyDescent="0.25">
      <c r="A10235" t="s">
        <v>6489</v>
      </c>
      <c r="B10235" s="1">
        <v>42395.097638888888</v>
      </c>
      <c r="C10235" t="s">
        <v>6491</v>
      </c>
      <c r="D10235" t="s">
        <v>14</v>
      </c>
      <c r="E10235" t="s">
        <v>101</v>
      </c>
      <c r="F10235" t="b">
        <v>0</v>
      </c>
      <c r="G10235" s="5">
        <v>42395.097638888888</v>
      </c>
      <c r="H10235" s="6">
        <v>42395.097638888888</v>
      </c>
      <c r="I10235">
        <f t="shared" si="684"/>
        <v>2</v>
      </c>
      <c r="J10235">
        <f t="shared" si="685"/>
        <v>20</v>
      </c>
    </row>
    <row r="10236" spans="1:10" x14ac:dyDescent="0.25">
      <c r="A10236" t="s">
        <v>6489</v>
      </c>
      <c r="B10236" s="1">
        <v>42395.097881944443</v>
      </c>
      <c r="C10236" t="s">
        <v>6490</v>
      </c>
      <c r="D10236" t="s">
        <v>17</v>
      </c>
      <c r="E10236" t="s">
        <v>6495</v>
      </c>
      <c r="F10236" t="b">
        <v>0</v>
      </c>
      <c r="G10236" s="5">
        <v>42395.097881944443</v>
      </c>
      <c r="H10236" s="6">
        <v>42395.097881944443</v>
      </c>
      <c r="I10236">
        <f t="shared" si="684"/>
        <v>2</v>
      </c>
      <c r="J10236">
        <f t="shared" si="685"/>
        <v>20</v>
      </c>
    </row>
    <row r="10237" spans="1:10" x14ac:dyDescent="0.25">
      <c r="A10237" t="s">
        <v>6489</v>
      </c>
      <c r="B10237" s="1">
        <v>42395.097986111112</v>
      </c>
      <c r="C10237" t="s">
        <v>6490</v>
      </c>
      <c r="D10237" t="s">
        <v>17</v>
      </c>
      <c r="E10237" t="s">
        <v>6496</v>
      </c>
      <c r="F10237" t="b">
        <v>0</v>
      </c>
      <c r="G10237" s="5">
        <v>42395.097986111112</v>
      </c>
      <c r="H10237" s="6">
        <v>42395.097986111112</v>
      </c>
      <c r="I10237">
        <f t="shared" si="684"/>
        <v>2</v>
      </c>
      <c r="J10237">
        <f t="shared" si="685"/>
        <v>21</v>
      </c>
    </row>
    <row r="10238" spans="1:10" x14ac:dyDescent="0.25">
      <c r="A10238" t="s">
        <v>6489</v>
      </c>
      <c r="B10238" s="1">
        <v>42395.098171296297</v>
      </c>
      <c r="C10238" t="s">
        <v>6490</v>
      </c>
      <c r="D10238" t="s">
        <v>17</v>
      </c>
      <c r="E10238" t="s">
        <v>26</v>
      </c>
      <c r="F10238" t="b">
        <v>0</v>
      </c>
      <c r="G10238" s="5">
        <v>42395.098171296297</v>
      </c>
      <c r="H10238" s="6">
        <v>42395.098171296297</v>
      </c>
      <c r="I10238">
        <f t="shared" si="684"/>
        <v>2</v>
      </c>
      <c r="J10238">
        <f t="shared" si="685"/>
        <v>21</v>
      </c>
    </row>
    <row r="10239" spans="1:10" x14ac:dyDescent="0.25">
      <c r="A10239" t="s">
        <v>6489</v>
      </c>
      <c r="B10239" s="1">
        <v>42395.09883101852</v>
      </c>
      <c r="C10239" t="s">
        <v>6491</v>
      </c>
      <c r="D10239" t="s">
        <v>14</v>
      </c>
      <c r="E10239" t="s">
        <v>6497</v>
      </c>
      <c r="F10239" t="b">
        <v>0</v>
      </c>
      <c r="G10239" s="5">
        <v>42395.09883101852</v>
      </c>
      <c r="H10239" s="6">
        <v>42395.09883101852</v>
      </c>
      <c r="I10239">
        <f t="shared" si="684"/>
        <v>2</v>
      </c>
      <c r="J10239">
        <f t="shared" si="685"/>
        <v>22</v>
      </c>
    </row>
    <row r="10240" spans="1:10" x14ac:dyDescent="0.25">
      <c r="A10240" t="s">
        <v>6489</v>
      </c>
      <c r="B10240" s="1">
        <v>42395.098865740743</v>
      </c>
      <c r="C10240" t="s">
        <v>6491</v>
      </c>
      <c r="D10240" t="s">
        <v>14</v>
      </c>
      <c r="E10240" t="s">
        <v>26</v>
      </c>
      <c r="F10240" t="b">
        <v>0</v>
      </c>
      <c r="G10240" s="5">
        <v>42395.098865740743</v>
      </c>
      <c r="H10240" s="6">
        <v>42395.098865740743</v>
      </c>
      <c r="I10240">
        <f t="shared" si="684"/>
        <v>2</v>
      </c>
      <c r="J10240">
        <f t="shared" si="685"/>
        <v>22</v>
      </c>
    </row>
    <row r="10241" spans="1:10" x14ac:dyDescent="0.25">
      <c r="A10241" t="s">
        <v>6489</v>
      </c>
      <c r="B10241" s="1">
        <v>42395.099675925929</v>
      </c>
      <c r="C10241" t="s">
        <v>6490</v>
      </c>
      <c r="D10241" t="s">
        <v>17</v>
      </c>
      <c r="E10241" t="s">
        <v>6498</v>
      </c>
      <c r="F10241" t="b">
        <v>0</v>
      </c>
      <c r="G10241" s="5">
        <v>42395.099675925929</v>
      </c>
      <c r="H10241" s="6">
        <v>42395.099675925929</v>
      </c>
      <c r="I10241">
        <f t="shared" si="684"/>
        <v>2</v>
      </c>
      <c r="J10241">
        <f t="shared" si="685"/>
        <v>23</v>
      </c>
    </row>
    <row r="10242" spans="1:10" x14ac:dyDescent="0.25">
      <c r="A10242" t="s">
        <v>6489</v>
      </c>
      <c r="B10242" s="1">
        <v>42395.100393518522</v>
      </c>
      <c r="C10242" t="s">
        <v>6490</v>
      </c>
      <c r="D10242" t="s">
        <v>17</v>
      </c>
      <c r="E10242" t="s">
        <v>49</v>
      </c>
      <c r="F10242" t="b">
        <v>0</v>
      </c>
      <c r="G10242" s="5">
        <v>42395.100393518522</v>
      </c>
      <c r="H10242" s="6">
        <v>42395.100393518522</v>
      </c>
      <c r="I10242">
        <f t="shared" si="684"/>
        <v>2</v>
      </c>
      <c r="J10242">
        <f t="shared" si="685"/>
        <v>24</v>
      </c>
    </row>
    <row r="10243" spans="1:10" x14ac:dyDescent="0.25">
      <c r="A10243" t="s">
        <v>6489</v>
      </c>
      <c r="B10243" s="1">
        <v>42395.100763888891</v>
      </c>
      <c r="C10243" t="s">
        <v>6491</v>
      </c>
      <c r="D10243" t="s">
        <v>14</v>
      </c>
      <c r="E10243" t="s">
        <v>6499</v>
      </c>
      <c r="F10243" t="b">
        <v>0</v>
      </c>
      <c r="G10243" s="5">
        <v>42395.100763888891</v>
      </c>
      <c r="H10243" s="6">
        <v>42395.100763888891</v>
      </c>
      <c r="I10243">
        <f t="shared" si="684"/>
        <v>2</v>
      </c>
      <c r="J10243">
        <f t="shared" si="685"/>
        <v>25</v>
      </c>
    </row>
    <row r="10244" spans="1:10" x14ac:dyDescent="0.25">
      <c r="A10244" t="s">
        <v>6489</v>
      </c>
      <c r="B10244" s="1">
        <v>42395.100891203707</v>
      </c>
      <c r="C10244" t="s">
        <v>6491</v>
      </c>
      <c r="D10244" t="s">
        <v>14</v>
      </c>
      <c r="E10244" t="s">
        <v>49</v>
      </c>
      <c r="F10244" t="b">
        <v>0</v>
      </c>
      <c r="G10244" s="5">
        <v>42395.100891203707</v>
      </c>
      <c r="H10244" s="6">
        <v>42395.100891203707</v>
      </c>
      <c r="I10244">
        <f t="shared" si="684"/>
        <v>2</v>
      </c>
      <c r="J10244">
        <f t="shared" si="685"/>
        <v>25</v>
      </c>
    </row>
    <row r="10245" spans="1:10" x14ac:dyDescent="0.25">
      <c r="A10245" t="s">
        <v>6489</v>
      </c>
      <c r="B10245" s="1">
        <v>42395.101423611108</v>
      </c>
      <c r="C10245" t="s">
        <v>6490</v>
      </c>
      <c r="D10245" t="s">
        <v>17</v>
      </c>
      <c r="E10245" t="s">
        <v>6500</v>
      </c>
      <c r="F10245" t="b">
        <v>0</v>
      </c>
      <c r="G10245" s="5">
        <v>42395.101423611108</v>
      </c>
      <c r="H10245" s="6">
        <v>42395.101423611108</v>
      </c>
      <c r="I10245">
        <f t="shared" si="684"/>
        <v>2</v>
      </c>
      <c r="J10245">
        <f t="shared" si="685"/>
        <v>26</v>
      </c>
    </row>
    <row r="10246" spans="1:10" x14ac:dyDescent="0.25">
      <c r="A10246" t="s">
        <v>6489</v>
      </c>
      <c r="B10246" s="1">
        <v>42395.101585648146</v>
      </c>
      <c r="C10246" t="s">
        <v>6490</v>
      </c>
      <c r="D10246" t="s">
        <v>17</v>
      </c>
      <c r="E10246" t="s">
        <v>32</v>
      </c>
      <c r="F10246" t="b">
        <v>0</v>
      </c>
      <c r="G10246" s="5">
        <v>42395.101585648146</v>
      </c>
      <c r="H10246" s="6">
        <v>42395.101585648146</v>
      </c>
      <c r="I10246">
        <f t="shared" si="684"/>
        <v>2</v>
      </c>
      <c r="J10246">
        <f t="shared" si="685"/>
        <v>26</v>
      </c>
    </row>
    <row r="10247" spans="1:10" x14ac:dyDescent="0.25">
      <c r="A10247" t="s">
        <v>6489</v>
      </c>
      <c r="B10247" s="1">
        <v>42395.102326388886</v>
      </c>
      <c r="C10247" t="s">
        <v>6491</v>
      </c>
      <c r="D10247" t="s">
        <v>14</v>
      </c>
      <c r="E10247" t="s">
        <v>6501</v>
      </c>
      <c r="F10247" t="b">
        <v>0</v>
      </c>
      <c r="G10247" s="5">
        <v>42395.102326388886</v>
      </c>
      <c r="H10247" s="6">
        <v>42395.102326388886</v>
      </c>
      <c r="I10247">
        <f t="shared" si="684"/>
        <v>2</v>
      </c>
      <c r="J10247">
        <f t="shared" si="685"/>
        <v>27</v>
      </c>
    </row>
    <row r="10248" spans="1:10" x14ac:dyDescent="0.25">
      <c r="A10248" t="s">
        <v>6489</v>
      </c>
      <c r="B10248" s="1">
        <v>42395.102349537039</v>
      </c>
      <c r="C10248" t="s">
        <v>6491</v>
      </c>
      <c r="D10248" t="s">
        <v>14</v>
      </c>
      <c r="E10248" t="s">
        <v>32</v>
      </c>
      <c r="F10248" t="b">
        <v>0</v>
      </c>
      <c r="G10248" s="5">
        <v>42395.102349537039</v>
      </c>
      <c r="H10248" s="6">
        <v>42395.102349537039</v>
      </c>
      <c r="I10248">
        <f t="shared" si="684"/>
        <v>2</v>
      </c>
      <c r="J10248">
        <f t="shared" si="685"/>
        <v>27</v>
      </c>
    </row>
    <row r="10249" spans="1:10" x14ac:dyDescent="0.25">
      <c r="A10249" t="s">
        <v>6489</v>
      </c>
      <c r="B10249" s="1">
        <v>42395.103182870371</v>
      </c>
      <c r="C10249" t="s">
        <v>6490</v>
      </c>
      <c r="D10249" t="s">
        <v>17</v>
      </c>
      <c r="E10249" t="s">
        <v>6502</v>
      </c>
      <c r="F10249" t="b">
        <v>0</v>
      </c>
      <c r="G10249" s="5">
        <v>42395.103182870371</v>
      </c>
      <c r="H10249" s="6">
        <v>42395.103182870371</v>
      </c>
      <c r="I10249">
        <f t="shared" si="684"/>
        <v>2</v>
      </c>
      <c r="J10249">
        <f t="shared" si="685"/>
        <v>28</v>
      </c>
    </row>
    <row r="10250" spans="1:10" x14ac:dyDescent="0.25">
      <c r="A10250" t="s">
        <v>6489</v>
      </c>
      <c r="B10250" s="1">
        <v>42395.103333333333</v>
      </c>
      <c r="C10250" t="s">
        <v>6490</v>
      </c>
      <c r="D10250" t="s">
        <v>17</v>
      </c>
      <c r="E10250" t="s">
        <v>110</v>
      </c>
      <c r="F10250" t="b">
        <v>0</v>
      </c>
      <c r="G10250" s="5">
        <v>42395.103333333333</v>
      </c>
      <c r="H10250" s="6">
        <v>42395.103333333333</v>
      </c>
      <c r="I10250">
        <f t="shared" si="684"/>
        <v>2</v>
      </c>
      <c r="J10250">
        <f t="shared" si="685"/>
        <v>28</v>
      </c>
    </row>
    <row r="10251" spans="1:10" x14ac:dyDescent="0.25">
      <c r="A10251" t="s">
        <v>6489</v>
      </c>
      <c r="B10251" s="1">
        <v>42395.105000000003</v>
      </c>
      <c r="C10251" t="s">
        <v>6491</v>
      </c>
      <c r="D10251" t="s">
        <v>14</v>
      </c>
      <c r="E10251" t="s">
        <v>6503</v>
      </c>
      <c r="F10251" t="b">
        <v>0</v>
      </c>
      <c r="G10251" s="5">
        <v>42395.105000000003</v>
      </c>
      <c r="H10251" s="6">
        <v>42395.105000000003</v>
      </c>
      <c r="I10251">
        <f t="shared" si="684"/>
        <v>2</v>
      </c>
      <c r="J10251">
        <f t="shared" si="685"/>
        <v>31</v>
      </c>
    </row>
    <row r="10252" spans="1:10" x14ac:dyDescent="0.25">
      <c r="A10252" t="s">
        <v>6489</v>
      </c>
      <c r="B10252" s="1">
        <v>42395.105115740742</v>
      </c>
      <c r="C10252" t="s">
        <v>6491</v>
      </c>
      <c r="D10252" t="s">
        <v>14</v>
      </c>
      <c r="E10252" t="s">
        <v>110</v>
      </c>
      <c r="F10252" t="b">
        <v>0</v>
      </c>
      <c r="G10252" s="5">
        <v>42395.105115740742</v>
      </c>
      <c r="H10252" s="6">
        <v>42395.105115740742</v>
      </c>
      <c r="I10252">
        <f t="shared" si="684"/>
        <v>2</v>
      </c>
      <c r="J10252">
        <f t="shared" si="685"/>
        <v>31</v>
      </c>
    </row>
    <row r="10253" spans="1:10" x14ac:dyDescent="0.25">
      <c r="A10253" t="s">
        <v>6489</v>
      </c>
      <c r="B10253" s="1">
        <v>42395.106041666666</v>
      </c>
      <c r="C10253" t="s">
        <v>6490</v>
      </c>
      <c r="D10253" t="s">
        <v>17</v>
      </c>
      <c r="E10253" t="s">
        <v>6504</v>
      </c>
      <c r="F10253" t="b">
        <v>0</v>
      </c>
      <c r="G10253" s="5">
        <v>42395.106041666666</v>
      </c>
      <c r="H10253" s="6">
        <v>42395.106041666666</v>
      </c>
      <c r="I10253">
        <f t="shared" si="684"/>
        <v>2</v>
      </c>
      <c r="J10253">
        <f t="shared" si="685"/>
        <v>32</v>
      </c>
    </row>
    <row r="10254" spans="1:10" x14ac:dyDescent="0.25">
      <c r="A10254" t="s">
        <v>6489</v>
      </c>
      <c r="B10254" s="1">
        <v>42395.106192129628</v>
      </c>
      <c r="C10254" t="s">
        <v>6490</v>
      </c>
      <c r="D10254" t="s">
        <v>17</v>
      </c>
      <c r="E10254" t="s">
        <v>38</v>
      </c>
      <c r="F10254" t="b">
        <v>0</v>
      </c>
      <c r="G10254" s="5">
        <v>42395.106192129628</v>
      </c>
      <c r="H10254" s="6">
        <v>42395.106192129628</v>
      </c>
      <c r="I10254">
        <f t="shared" si="684"/>
        <v>2</v>
      </c>
      <c r="J10254">
        <f t="shared" si="685"/>
        <v>32</v>
      </c>
    </row>
    <row r="10255" spans="1:10" x14ac:dyDescent="0.25">
      <c r="A10255" t="s">
        <v>6489</v>
      </c>
      <c r="B10255" s="1">
        <v>42395.106631944444</v>
      </c>
      <c r="C10255" t="s">
        <v>6491</v>
      </c>
      <c r="D10255" t="s">
        <v>14</v>
      </c>
      <c r="E10255" t="s">
        <v>6505</v>
      </c>
      <c r="F10255" t="b">
        <v>0</v>
      </c>
      <c r="G10255" s="5">
        <v>42395.106631944444</v>
      </c>
      <c r="H10255" s="6">
        <v>42395.106631944444</v>
      </c>
      <c r="I10255">
        <f t="shared" si="684"/>
        <v>2</v>
      </c>
      <c r="J10255">
        <f t="shared" si="685"/>
        <v>33</v>
      </c>
    </row>
    <row r="10256" spans="1:10" x14ac:dyDescent="0.25">
      <c r="A10256" t="s">
        <v>6489</v>
      </c>
      <c r="B10256" s="1">
        <v>42395.10665509259</v>
      </c>
      <c r="C10256" t="s">
        <v>6491</v>
      </c>
      <c r="D10256" t="s">
        <v>14</v>
      </c>
      <c r="E10256" t="s">
        <v>38</v>
      </c>
      <c r="F10256" t="b">
        <v>0</v>
      </c>
      <c r="G10256" s="5">
        <v>42395.10665509259</v>
      </c>
      <c r="H10256" s="6">
        <v>42395.10665509259</v>
      </c>
      <c r="I10256">
        <f t="shared" si="684"/>
        <v>2</v>
      </c>
      <c r="J10256">
        <f t="shared" si="685"/>
        <v>33</v>
      </c>
    </row>
    <row r="10257" spans="1:10" x14ac:dyDescent="0.25">
      <c r="A10257" t="s">
        <v>6489</v>
      </c>
      <c r="B10257" s="1">
        <v>42395.107777777775</v>
      </c>
      <c r="C10257" t="s">
        <v>6490</v>
      </c>
      <c r="D10257" t="s">
        <v>17</v>
      </c>
      <c r="E10257" t="s">
        <v>6506</v>
      </c>
      <c r="F10257" t="b">
        <v>0</v>
      </c>
      <c r="G10257" s="5">
        <v>42395.107777777775</v>
      </c>
      <c r="H10257" s="6">
        <v>42395.107777777775</v>
      </c>
      <c r="I10257">
        <f t="shared" si="684"/>
        <v>2</v>
      </c>
      <c r="J10257">
        <f t="shared" si="685"/>
        <v>35</v>
      </c>
    </row>
    <row r="10258" spans="1:10" ht="14.45" hidden="1" x14ac:dyDescent="0.3">
      <c r="A10258" t="s">
        <v>6489</v>
      </c>
      <c r="B10258" s="1">
        <v>42395.107800925929</v>
      </c>
      <c r="D10258" t="s">
        <v>6</v>
      </c>
      <c r="E10258" t="s">
        <v>70</v>
      </c>
      <c r="F10258" t="b">
        <v>0</v>
      </c>
      <c r="G10258" s="5">
        <v>42395.107800925929</v>
      </c>
      <c r="H10258"/>
    </row>
    <row r="10259" spans="1:10" x14ac:dyDescent="0.25">
      <c r="A10259" t="s">
        <v>6489</v>
      </c>
      <c r="B10259" s="1">
        <v>42395.107928240737</v>
      </c>
      <c r="C10259" t="s">
        <v>6490</v>
      </c>
      <c r="D10259" t="s">
        <v>17</v>
      </c>
      <c r="E10259" t="s">
        <v>42</v>
      </c>
      <c r="F10259" t="b">
        <v>0</v>
      </c>
      <c r="G10259" s="5">
        <v>42395.107928240737</v>
      </c>
      <c r="H10259" s="6">
        <v>42395.107928240737</v>
      </c>
      <c r="I10259">
        <f t="shared" ref="I10259:I10285" si="686">HOUR(B10259)</f>
        <v>2</v>
      </c>
      <c r="J10259">
        <f t="shared" ref="J10259:J10285" si="687">MINUTE(B10259)</f>
        <v>35</v>
      </c>
    </row>
    <row r="10260" spans="1:10" x14ac:dyDescent="0.25">
      <c r="A10260" t="s">
        <v>6489</v>
      </c>
      <c r="B10260" s="1">
        <v>42395.108113425929</v>
      </c>
      <c r="C10260" t="s">
        <v>6491</v>
      </c>
      <c r="D10260" t="s">
        <v>14</v>
      </c>
      <c r="E10260" t="s">
        <v>6507</v>
      </c>
      <c r="F10260" t="b">
        <v>0</v>
      </c>
      <c r="G10260" s="5">
        <v>42395.108113425929</v>
      </c>
      <c r="H10260" s="6">
        <v>42395.108113425929</v>
      </c>
      <c r="I10260">
        <f t="shared" si="686"/>
        <v>2</v>
      </c>
      <c r="J10260">
        <f t="shared" si="687"/>
        <v>35</v>
      </c>
    </row>
    <row r="10261" spans="1:10" x14ac:dyDescent="0.25">
      <c r="A10261" t="s">
        <v>6489</v>
      </c>
      <c r="B10261" s="1">
        <v>42395.10833333333</v>
      </c>
      <c r="C10261" t="s">
        <v>6491</v>
      </c>
      <c r="D10261" t="s">
        <v>14</v>
      </c>
      <c r="E10261" t="s">
        <v>42</v>
      </c>
      <c r="F10261" t="b">
        <v>0</v>
      </c>
      <c r="G10261" s="5">
        <v>42395.10833333333</v>
      </c>
      <c r="H10261" s="6">
        <v>42395.10833333333</v>
      </c>
      <c r="I10261">
        <f t="shared" si="686"/>
        <v>2</v>
      </c>
      <c r="J10261">
        <f t="shared" si="687"/>
        <v>36</v>
      </c>
    </row>
    <row r="10262" spans="1:10" x14ac:dyDescent="0.25">
      <c r="A10262" t="s">
        <v>6489</v>
      </c>
      <c r="B10262" s="1">
        <v>42395.108414351853</v>
      </c>
      <c r="C10262" t="s">
        <v>6490</v>
      </c>
      <c r="D10262" t="s">
        <v>17</v>
      </c>
      <c r="E10262" t="s">
        <v>6508</v>
      </c>
      <c r="F10262" t="b">
        <v>0</v>
      </c>
      <c r="G10262" s="5">
        <v>42395.108414351853</v>
      </c>
      <c r="H10262" s="6">
        <v>42395.108414351853</v>
      </c>
      <c r="I10262">
        <f t="shared" si="686"/>
        <v>2</v>
      </c>
      <c r="J10262">
        <f t="shared" si="687"/>
        <v>36</v>
      </c>
    </row>
    <row r="10263" spans="1:10" x14ac:dyDescent="0.25">
      <c r="A10263" t="s">
        <v>6489</v>
      </c>
      <c r="B10263" s="1">
        <v>42395.108518518522</v>
      </c>
      <c r="C10263" t="s">
        <v>6490</v>
      </c>
      <c r="D10263" t="s">
        <v>17</v>
      </c>
      <c r="E10263" t="s">
        <v>163</v>
      </c>
      <c r="F10263" t="b">
        <v>0</v>
      </c>
      <c r="G10263" s="5">
        <v>42395.108518518522</v>
      </c>
      <c r="H10263" s="6">
        <v>42395.108518518522</v>
      </c>
      <c r="I10263">
        <f t="shared" si="686"/>
        <v>2</v>
      </c>
      <c r="J10263">
        <f t="shared" si="687"/>
        <v>36</v>
      </c>
    </row>
    <row r="10264" spans="1:10" x14ac:dyDescent="0.25">
      <c r="A10264" t="s">
        <v>6489</v>
      </c>
      <c r="B10264" s="1">
        <v>42395.108518518522</v>
      </c>
      <c r="C10264" t="s">
        <v>6491</v>
      </c>
      <c r="D10264" t="s">
        <v>14</v>
      </c>
      <c r="E10264" t="s">
        <v>6509</v>
      </c>
      <c r="F10264" t="b">
        <v>0</v>
      </c>
      <c r="G10264" s="5">
        <v>42395.108518518522</v>
      </c>
      <c r="H10264" s="6">
        <v>42395.108518518522</v>
      </c>
      <c r="I10264">
        <f t="shared" si="686"/>
        <v>2</v>
      </c>
      <c r="J10264">
        <f t="shared" si="687"/>
        <v>36</v>
      </c>
    </row>
    <row r="10265" spans="1:10" x14ac:dyDescent="0.25">
      <c r="A10265" t="s">
        <v>6489</v>
      </c>
      <c r="B10265" s="1">
        <v>42395.109155092592</v>
      </c>
      <c r="C10265" t="s">
        <v>6491</v>
      </c>
      <c r="D10265" t="s">
        <v>14</v>
      </c>
      <c r="E10265" t="s">
        <v>6510</v>
      </c>
      <c r="F10265" t="b">
        <v>0</v>
      </c>
      <c r="G10265" s="5">
        <v>42395.109155092592</v>
      </c>
      <c r="H10265" s="6">
        <v>42395.109155092592</v>
      </c>
      <c r="I10265">
        <f t="shared" si="686"/>
        <v>2</v>
      </c>
      <c r="J10265">
        <f t="shared" si="687"/>
        <v>37</v>
      </c>
    </row>
    <row r="10266" spans="1:10" x14ac:dyDescent="0.25">
      <c r="A10266" t="s">
        <v>6489</v>
      </c>
      <c r="B10266" s="1">
        <v>42395.109189814815</v>
      </c>
      <c r="C10266" t="s">
        <v>6491</v>
      </c>
      <c r="D10266" t="s">
        <v>14</v>
      </c>
      <c r="E10266" t="s">
        <v>163</v>
      </c>
      <c r="F10266" t="b">
        <v>0</v>
      </c>
      <c r="G10266" s="5">
        <v>42395.109189814815</v>
      </c>
      <c r="H10266" s="6">
        <v>42395.109189814815</v>
      </c>
      <c r="I10266">
        <f t="shared" si="686"/>
        <v>2</v>
      </c>
      <c r="J10266">
        <f t="shared" si="687"/>
        <v>37</v>
      </c>
    </row>
    <row r="10267" spans="1:10" x14ac:dyDescent="0.25">
      <c r="A10267" t="s">
        <v>6489</v>
      </c>
      <c r="B10267" s="1">
        <v>42395.109965277778</v>
      </c>
      <c r="C10267" t="s">
        <v>6490</v>
      </c>
      <c r="D10267" t="s">
        <v>17</v>
      </c>
      <c r="E10267" t="s">
        <v>6511</v>
      </c>
      <c r="F10267" t="b">
        <v>0</v>
      </c>
      <c r="G10267" s="5">
        <v>42395.109965277778</v>
      </c>
      <c r="H10267" s="6">
        <v>42395.109965277778</v>
      </c>
      <c r="I10267">
        <f t="shared" si="686"/>
        <v>2</v>
      </c>
      <c r="J10267">
        <f t="shared" si="687"/>
        <v>38</v>
      </c>
    </row>
    <row r="10268" spans="1:10" x14ac:dyDescent="0.25">
      <c r="A10268" t="s">
        <v>6489</v>
      </c>
      <c r="B10268" s="1">
        <v>42395.110231481478</v>
      </c>
      <c r="C10268" t="s">
        <v>6490</v>
      </c>
      <c r="D10268" t="s">
        <v>17</v>
      </c>
      <c r="E10268" t="s">
        <v>49</v>
      </c>
      <c r="F10268" t="b">
        <v>0</v>
      </c>
      <c r="G10268" s="5">
        <v>42395.110231481478</v>
      </c>
      <c r="H10268" s="6">
        <v>42395.110231481478</v>
      </c>
      <c r="I10268">
        <f t="shared" si="686"/>
        <v>2</v>
      </c>
      <c r="J10268">
        <f t="shared" si="687"/>
        <v>38</v>
      </c>
    </row>
    <row r="10269" spans="1:10" x14ac:dyDescent="0.25">
      <c r="A10269" t="s">
        <v>6489</v>
      </c>
      <c r="B10269" s="1">
        <v>42395.110254629632</v>
      </c>
      <c r="C10269" t="s">
        <v>6491</v>
      </c>
      <c r="D10269" t="s">
        <v>14</v>
      </c>
      <c r="E10269" t="s">
        <v>6512</v>
      </c>
      <c r="F10269" t="b">
        <v>0</v>
      </c>
      <c r="G10269" s="5">
        <v>42395.110254629632</v>
      </c>
      <c r="H10269" s="6">
        <v>42395.110254629632</v>
      </c>
      <c r="I10269">
        <f t="shared" si="686"/>
        <v>2</v>
      </c>
      <c r="J10269">
        <f t="shared" si="687"/>
        <v>38</v>
      </c>
    </row>
    <row r="10270" spans="1:10" x14ac:dyDescent="0.25">
      <c r="A10270" t="s">
        <v>6489</v>
      </c>
      <c r="B10270" s="1">
        <v>42395.11042824074</v>
      </c>
      <c r="C10270" t="s">
        <v>6491</v>
      </c>
      <c r="D10270" t="s">
        <v>14</v>
      </c>
      <c r="E10270" t="s">
        <v>49</v>
      </c>
      <c r="F10270" t="b">
        <v>0</v>
      </c>
      <c r="G10270" s="5">
        <v>42395.11042824074</v>
      </c>
      <c r="H10270" s="6">
        <v>42395.11042824074</v>
      </c>
      <c r="I10270">
        <f t="shared" si="686"/>
        <v>2</v>
      </c>
      <c r="J10270">
        <f t="shared" si="687"/>
        <v>39</v>
      </c>
    </row>
    <row r="10271" spans="1:10" x14ac:dyDescent="0.25">
      <c r="A10271" t="s">
        <v>6489</v>
      </c>
      <c r="B10271" s="1">
        <v>42395.110682870371</v>
      </c>
      <c r="C10271" t="s">
        <v>6490</v>
      </c>
      <c r="D10271" t="s">
        <v>17</v>
      </c>
      <c r="E10271" t="s">
        <v>6513</v>
      </c>
      <c r="F10271" t="b">
        <v>0</v>
      </c>
      <c r="G10271" s="5">
        <v>42395.110682870371</v>
      </c>
      <c r="H10271" s="6">
        <v>42395.110682870371</v>
      </c>
      <c r="I10271">
        <f t="shared" si="686"/>
        <v>2</v>
      </c>
      <c r="J10271">
        <f t="shared" si="687"/>
        <v>39</v>
      </c>
    </row>
    <row r="10272" spans="1:10" x14ac:dyDescent="0.25">
      <c r="A10272" t="s">
        <v>6489</v>
      </c>
      <c r="B10272" s="1">
        <v>42395.110844907409</v>
      </c>
      <c r="C10272" t="s">
        <v>6490</v>
      </c>
      <c r="D10272" t="s">
        <v>17</v>
      </c>
      <c r="E10272" t="s">
        <v>52</v>
      </c>
      <c r="F10272" t="b">
        <v>0</v>
      </c>
      <c r="G10272" s="5">
        <v>42395.110844907409</v>
      </c>
      <c r="H10272" s="6">
        <v>42395.110844907409</v>
      </c>
      <c r="I10272">
        <f t="shared" si="686"/>
        <v>2</v>
      </c>
      <c r="J10272">
        <f t="shared" si="687"/>
        <v>39</v>
      </c>
    </row>
    <row r="10273" spans="1:10" x14ac:dyDescent="0.25">
      <c r="A10273" t="s">
        <v>6489</v>
      </c>
      <c r="B10273" s="1">
        <v>42395.111377314817</v>
      </c>
      <c r="C10273" t="s">
        <v>6491</v>
      </c>
      <c r="D10273" t="s">
        <v>14</v>
      </c>
      <c r="E10273" t="s">
        <v>6514</v>
      </c>
      <c r="F10273" t="b">
        <v>0</v>
      </c>
      <c r="G10273" s="5">
        <v>42395.111377314817</v>
      </c>
      <c r="H10273" s="6">
        <v>42395.111377314817</v>
      </c>
      <c r="I10273">
        <f t="shared" si="686"/>
        <v>2</v>
      </c>
      <c r="J10273">
        <f t="shared" si="687"/>
        <v>40</v>
      </c>
    </row>
    <row r="10274" spans="1:10" x14ac:dyDescent="0.25">
      <c r="A10274" t="s">
        <v>6489</v>
      </c>
      <c r="B10274" s="1">
        <v>42395.11141203704</v>
      </c>
      <c r="C10274" t="s">
        <v>6491</v>
      </c>
      <c r="D10274" t="s">
        <v>14</v>
      </c>
      <c r="E10274" t="s">
        <v>52</v>
      </c>
      <c r="F10274" t="b">
        <v>0</v>
      </c>
      <c r="G10274" s="5">
        <v>42395.11141203704</v>
      </c>
      <c r="H10274" s="6">
        <v>42395.11141203704</v>
      </c>
      <c r="I10274">
        <f t="shared" si="686"/>
        <v>2</v>
      </c>
      <c r="J10274">
        <f t="shared" si="687"/>
        <v>40</v>
      </c>
    </row>
    <row r="10275" spans="1:10" x14ac:dyDescent="0.25">
      <c r="A10275" t="s">
        <v>6489</v>
      </c>
      <c r="B10275" s="1">
        <v>42395.111990740741</v>
      </c>
      <c r="C10275" t="s">
        <v>6490</v>
      </c>
      <c r="D10275" t="s">
        <v>17</v>
      </c>
      <c r="E10275" t="s">
        <v>6515</v>
      </c>
      <c r="F10275" t="b">
        <v>0</v>
      </c>
      <c r="G10275" s="5">
        <v>42395.111990740741</v>
      </c>
      <c r="H10275" s="6">
        <v>42395.111990740741</v>
      </c>
      <c r="I10275">
        <f t="shared" si="686"/>
        <v>2</v>
      </c>
      <c r="J10275">
        <f t="shared" si="687"/>
        <v>41</v>
      </c>
    </row>
    <row r="10276" spans="1:10" x14ac:dyDescent="0.25">
      <c r="A10276" t="s">
        <v>6489</v>
      </c>
      <c r="B10276" s="1">
        <v>42395.112141203703</v>
      </c>
      <c r="C10276" t="s">
        <v>6490</v>
      </c>
      <c r="D10276" t="s">
        <v>17</v>
      </c>
      <c r="E10276" t="s">
        <v>55</v>
      </c>
      <c r="F10276" t="b">
        <v>0</v>
      </c>
      <c r="G10276" s="5">
        <v>42395.112141203703</v>
      </c>
      <c r="H10276" s="6">
        <v>42395.112141203703</v>
      </c>
      <c r="I10276">
        <f t="shared" si="686"/>
        <v>2</v>
      </c>
      <c r="J10276">
        <f t="shared" si="687"/>
        <v>41</v>
      </c>
    </row>
    <row r="10277" spans="1:10" x14ac:dyDescent="0.25">
      <c r="A10277" t="s">
        <v>6489</v>
      </c>
      <c r="B10277" s="1">
        <v>42395.112604166665</v>
      </c>
      <c r="C10277" t="s">
        <v>6491</v>
      </c>
      <c r="D10277" t="s">
        <v>14</v>
      </c>
      <c r="E10277" t="s">
        <v>6516</v>
      </c>
      <c r="F10277" t="b">
        <v>0</v>
      </c>
      <c r="G10277" s="5">
        <v>42395.112604166665</v>
      </c>
      <c r="H10277" s="6">
        <v>42395.112604166665</v>
      </c>
      <c r="I10277">
        <f t="shared" si="686"/>
        <v>2</v>
      </c>
      <c r="J10277">
        <f t="shared" si="687"/>
        <v>42</v>
      </c>
    </row>
    <row r="10278" spans="1:10" x14ac:dyDescent="0.25">
      <c r="A10278" t="s">
        <v>6489</v>
      </c>
      <c r="B10278" s="1">
        <v>42395.112696759257</v>
      </c>
      <c r="C10278" t="s">
        <v>6491</v>
      </c>
      <c r="D10278" t="s">
        <v>14</v>
      </c>
      <c r="E10278" t="s">
        <v>55</v>
      </c>
      <c r="F10278" t="b">
        <v>0</v>
      </c>
      <c r="G10278" s="5">
        <v>42395.112696759257</v>
      </c>
      <c r="H10278" s="6">
        <v>42395.112696759257</v>
      </c>
      <c r="I10278">
        <f t="shared" si="686"/>
        <v>2</v>
      </c>
      <c r="J10278">
        <f t="shared" si="687"/>
        <v>42</v>
      </c>
    </row>
    <row r="10279" spans="1:10" x14ac:dyDescent="0.25">
      <c r="A10279" t="s">
        <v>6489</v>
      </c>
      <c r="B10279" s="1">
        <v>42395.112916666665</v>
      </c>
      <c r="C10279" t="s">
        <v>6490</v>
      </c>
      <c r="D10279" t="s">
        <v>17</v>
      </c>
      <c r="E10279" t="s">
        <v>6517</v>
      </c>
      <c r="F10279" t="b">
        <v>0</v>
      </c>
      <c r="G10279" s="5">
        <v>42395.112916666665</v>
      </c>
      <c r="H10279" s="6">
        <v>42395.112916666665</v>
      </c>
      <c r="I10279">
        <f t="shared" si="686"/>
        <v>2</v>
      </c>
      <c r="J10279">
        <f t="shared" si="687"/>
        <v>42</v>
      </c>
    </row>
    <row r="10280" spans="1:10" x14ac:dyDescent="0.25">
      <c r="A10280" t="s">
        <v>6489</v>
      </c>
      <c r="B10280" s="1">
        <v>42395.113043981481</v>
      </c>
      <c r="C10280" t="s">
        <v>6490</v>
      </c>
      <c r="D10280" t="s">
        <v>17</v>
      </c>
      <c r="E10280" t="s">
        <v>58</v>
      </c>
      <c r="F10280" t="b">
        <v>0</v>
      </c>
      <c r="G10280" s="5">
        <v>42395.113043981481</v>
      </c>
      <c r="H10280" s="6">
        <v>42395.113043981481</v>
      </c>
      <c r="I10280">
        <f t="shared" si="686"/>
        <v>2</v>
      </c>
      <c r="J10280">
        <f t="shared" si="687"/>
        <v>42</v>
      </c>
    </row>
    <row r="10281" spans="1:10" x14ac:dyDescent="0.25">
      <c r="A10281" t="s">
        <v>6489</v>
      </c>
      <c r="B10281" s="1">
        <v>42395.113657407404</v>
      </c>
      <c r="C10281" t="s">
        <v>6491</v>
      </c>
      <c r="D10281" t="s">
        <v>14</v>
      </c>
      <c r="E10281" t="s">
        <v>6518</v>
      </c>
      <c r="F10281" t="b">
        <v>0</v>
      </c>
      <c r="G10281" s="5">
        <v>42395.113657407404</v>
      </c>
      <c r="H10281" s="6">
        <v>42395.113657407404</v>
      </c>
      <c r="I10281">
        <f t="shared" si="686"/>
        <v>2</v>
      </c>
      <c r="J10281">
        <f t="shared" si="687"/>
        <v>43</v>
      </c>
    </row>
    <row r="10282" spans="1:10" x14ac:dyDescent="0.25">
      <c r="A10282" t="s">
        <v>6489</v>
      </c>
      <c r="B10282" s="1">
        <v>42395.113738425927</v>
      </c>
      <c r="C10282" t="s">
        <v>6491</v>
      </c>
      <c r="D10282" t="s">
        <v>14</v>
      </c>
      <c r="E10282" t="s">
        <v>58</v>
      </c>
      <c r="F10282" t="b">
        <v>0</v>
      </c>
      <c r="G10282" s="5">
        <v>42395.113738425927</v>
      </c>
      <c r="H10282" s="6">
        <v>42395.113738425927</v>
      </c>
      <c r="I10282">
        <f t="shared" si="686"/>
        <v>2</v>
      </c>
      <c r="J10282">
        <f t="shared" si="687"/>
        <v>43</v>
      </c>
    </row>
    <row r="10283" spans="1:10" x14ac:dyDescent="0.25">
      <c r="A10283" t="s">
        <v>6489</v>
      </c>
      <c r="B10283" s="1">
        <v>42395.114050925928</v>
      </c>
      <c r="C10283" t="s">
        <v>6490</v>
      </c>
      <c r="D10283" t="s">
        <v>17</v>
      </c>
      <c r="E10283" t="s">
        <v>6519</v>
      </c>
      <c r="F10283" t="b">
        <v>0</v>
      </c>
      <c r="G10283" s="5">
        <v>42395.114050925928</v>
      </c>
      <c r="H10283" s="6">
        <v>42395.114050925928</v>
      </c>
      <c r="I10283">
        <f t="shared" si="686"/>
        <v>2</v>
      </c>
      <c r="J10283">
        <f t="shared" si="687"/>
        <v>44</v>
      </c>
    </row>
    <row r="10284" spans="1:10" x14ac:dyDescent="0.25">
      <c r="A10284" t="s">
        <v>6489</v>
      </c>
      <c r="B10284" s="1">
        <v>42395.114131944443</v>
      </c>
      <c r="C10284" t="s">
        <v>6491</v>
      </c>
      <c r="D10284" t="s">
        <v>14</v>
      </c>
      <c r="E10284" t="s">
        <v>4619</v>
      </c>
      <c r="F10284" t="b">
        <v>0</v>
      </c>
      <c r="G10284" s="5">
        <v>42395.114131944443</v>
      </c>
      <c r="H10284" s="6">
        <v>42395.114131944443</v>
      </c>
      <c r="I10284">
        <f t="shared" si="686"/>
        <v>2</v>
      </c>
      <c r="J10284">
        <f t="shared" si="687"/>
        <v>44</v>
      </c>
    </row>
    <row r="10285" spans="1:10" x14ac:dyDescent="0.25">
      <c r="A10285" t="s">
        <v>6489</v>
      </c>
      <c r="B10285" s="1">
        <v>42395.114178240743</v>
      </c>
      <c r="C10285" t="s">
        <v>6490</v>
      </c>
      <c r="D10285" t="s">
        <v>17</v>
      </c>
      <c r="E10285" t="s">
        <v>61</v>
      </c>
      <c r="F10285" t="b">
        <v>0</v>
      </c>
      <c r="G10285" s="5">
        <v>42395.114178240743</v>
      </c>
      <c r="H10285" s="6">
        <v>42395.114178240743</v>
      </c>
      <c r="I10285">
        <f t="shared" si="686"/>
        <v>2</v>
      </c>
      <c r="J10285">
        <f t="shared" si="687"/>
        <v>44</v>
      </c>
    </row>
    <row r="10286" spans="1:10" ht="14.45" hidden="1" x14ac:dyDescent="0.3">
      <c r="A10286" t="s">
        <v>6489</v>
      </c>
      <c r="B10286" s="1">
        <v>42395.114907407406</v>
      </c>
      <c r="D10286" t="s">
        <v>6</v>
      </c>
      <c r="E10286" t="s">
        <v>71</v>
      </c>
      <c r="F10286" t="b">
        <v>0</v>
      </c>
      <c r="G10286" s="5">
        <v>42395.114907407406</v>
      </c>
      <c r="H10286"/>
    </row>
    <row r="10287" spans="1:10" ht="14.45" hidden="1" x14ac:dyDescent="0.3">
      <c r="A10287" t="s">
        <v>6520</v>
      </c>
      <c r="B10287" s="1">
        <v>42395.096064814818</v>
      </c>
      <c r="D10287" t="s">
        <v>6</v>
      </c>
      <c r="E10287" t="s">
        <v>7</v>
      </c>
      <c r="F10287" t="b">
        <v>0</v>
      </c>
      <c r="G10287" s="5">
        <v>42395.096064814818</v>
      </c>
      <c r="H10287"/>
    </row>
    <row r="10288" spans="1:10" ht="14.45" hidden="1" x14ac:dyDescent="0.3">
      <c r="A10288" t="s">
        <v>6520</v>
      </c>
      <c r="B10288" s="1">
        <v>42395.102754629632</v>
      </c>
      <c r="D10288" t="s">
        <v>6</v>
      </c>
      <c r="E10288" t="s">
        <v>11</v>
      </c>
      <c r="F10288" t="b">
        <v>0</v>
      </c>
      <c r="G10288" s="5">
        <v>42395.102754629632</v>
      </c>
      <c r="H10288"/>
    </row>
    <row r="10289" spans="1:10" ht="14.45" hidden="1" x14ac:dyDescent="0.3">
      <c r="A10289" t="s">
        <v>6520</v>
      </c>
      <c r="B10289" s="1">
        <v>42395.102754629632</v>
      </c>
      <c r="D10289" t="s">
        <v>6</v>
      </c>
      <c r="E10289" t="s">
        <v>12</v>
      </c>
      <c r="F10289" t="b">
        <v>0</v>
      </c>
      <c r="G10289" s="5">
        <v>42395.102754629632</v>
      </c>
      <c r="H10289"/>
    </row>
    <row r="10290" spans="1:10" x14ac:dyDescent="0.25">
      <c r="A10290" t="s">
        <v>6520</v>
      </c>
      <c r="B10290" s="1">
        <v>42395.104583333334</v>
      </c>
      <c r="C10290" t="s">
        <v>6521</v>
      </c>
      <c r="D10290" t="s">
        <v>17</v>
      </c>
      <c r="E10290" t="s">
        <v>6522</v>
      </c>
      <c r="F10290" t="b">
        <v>0</v>
      </c>
      <c r="G10290" s="5">
        <v>42395.104583333334</v>
      </c>
      <c r="H10290" s="6">
        <v>42395.104583333334</v>
      </c>
      <c r="I10290">
        <f t="shared" ref="I10290:I10310" si="688">HOUR(B10290)</f>
        <v>2</v>
      </c>
      <c r="J10290">
        <f t="shared" ref="J10290:J10310" si="689">MINUTE(B10290)</f>
        <v>30</v>
      </c>
    </row>
    <row r="10291" spans="1:10" x14ac:dyDescent="0.25">
      <c r="A10291" t="s">
        <v>6520</v>
      </c>
      <c r="B10291" s="1">
        <v>42395.105486111112</v>
      </c>
      <c r="C10291" t="s">
        <v>6523</v>
      </c>
      <c r="D10291" t="s">
        <v>14</v>
      </c>
      <c r="E10291" t="s">
        <v>744</v>
      </c>
      <c r="F10291" t="b">
        <v>0</v>
      </c>
      <c r="G10291" s="5">
        <v>42395.105486111112</v>
      </c>
      <c r="H10291" s="6">
        <v>42395.105486111112</v>
      </c>
      <c r="I10291">
        <f t="shared" si="688"/>
        <v>2</v>
      </c>
      <c r="J10291">
        <f t="shared" si="689"/>
        <v>31</v>
      </c>
    </row>
    <row r="10292" spans="1:10" x14ac:dyDescent="0.25">
      <c r="A10292" t="s">
        <v>6520</v>
      </c>
      <c r="B10292" s="1">
        <v>42395.10596064815</v>
      </c>
      <c r="C10292" t="s">
        <v>6521</v>
      </c>
      <c r="D10292" t="s">
        <v>17</v>
      </c>
      <c r="E10292" t="s">
        <v>6524</v>
      </c>
      <c r="F10292" t="b">
        <v>0</v>
      </c>
      <c r="G10292" s="5">
        <v>42395.10596064815</v>
      </c>
      <c r="H10292" s="6">
        <v>42395.10596064815</v>
      </c>
      <c r="I10292">
        <f t="shared" si="688"/>
        <v>2</v>
      </c>
      <c r="J10292">
        <f t="shared" si="689"/>
        <v>32</v>
      </c>
    </row>
    <row r="10293" spans="1:10" x14ac:dyDescent="0.25">
      <c r="A10293" t="s">
        <v>6520</v>
      </c>
      <c r="B10293" s="1">
        <v>42395.109467592592</v>
      </c>
      <c r="C10293" t="s">
        <v>6521</v>
      </c>
      <c r="D10293" t="s">
        <v>17</v>
      </c>
      <c r="E10293" t="s">
        <v>101</v>
      </c>
      <c r="F10293" t="b">
        <v>0</v>
      </c>
      <c r="G10293" s="5">
        <v>42395.109467592592</v>
      </c>
      <c r="H10293" s="6">
        <v>42395.109467592592</v>
      </c>
      <c r="I10293">
        <f t="shared" si="688"/>
        <v>2</v>
      </c>
      <c r="J10293">
        <f t="shared" si="689"/>
        <v>37</v>
      </c>
    </row>
    <row r="10294" spans="1:10" x14ac:dyDescent="0.25">
      <c r="A10294" t="s">
        <v>6520</v>
      </c>
      <c r="B10294" s="1">
        <v>42395.109675925924</v>
      </c>
      <c r="C10294" t="s">
        <v>6523</v>
      </c>
      <c r="D10294" t="s">
        <v>14</v>
      </c>
      <c r="E10294" t="s">
        <v>6525</v>
      </c>
      <c r="F10294" t="b">
        <v>0</v>
      </c>
      <c r="G10294" s="5">
        <v>42395.109675925924</v>
      </c>
      <c r="H10294" s="6">
        <v>42395.109675925924</v>
      </c>
      <c r="I10294">
        <f t="shared" si="688"/>
        <v>2</v>
      </c>
      <c r="J10294">
        <f t="shared" si="689"/>
        <v>37</v>
      </c>
    </row>
    <row r="10295" spans="1:10" x14ac:dyDescent="0.25">
      <c r="A10295" t="s">
        <v>6520</v>
      </c>
      <c r="B10295" s="1">
        <v>42395.109988425924</v>
      </c>
      <c r="C10295" t="s">
        <v>6523</v>
      </c>
      <c r="D10295" t="s">
        <v>14</v>
      </c>
      <c r="E10295" t="s">
        <v>140</v>
      </c>
      <c r="F10295" t="b">
        <v>0</v>
      </c>
      <c r="G10295" s="5">
        <v>42395.109988425924</v>
      </c>
      <c r="H10295" s="6">
        <v>42395.109988425924</v>
      </c>
      <c r="I10295">
        <f t="shared" si="688"/>
        <v>2</v>
      </c>
      <c r="J10295">
        <f t="shared" si="689"/>
        <v>38</v>
      </c>
    </row>
    <row r="10296" spans="1:10" x14ac:dyDescent="0.25">
      <c r="A10296" t="s">
        <v>6520</v>
      </c>
      <c r="B10296" s="1">
        <v>42395.110648148147</v>
      </c>
      <c r="C10296" t="s">
        <v>6521</v>
      </c>
      <c r="D10296" t="s">
        <v>17</v>
      </c>
      <c r="E10296" t="s">
        <v>6526</v>
      </c>
      <c r="F10296" t="b">
        <v>0</v>
      </c>
      <c r="G10296" s="5">
        <v>42395.110648148147</v>
      </c>
      <c r="H10296" s="6">
        <v>42395.110648148147</v>
      </c>
      <c r="I10296">
        <f t="shared" si="688"/>
        <v>2</v>
      </c>
      <c r="J10296">
        <f t="shared" si="689"/>
        <v>39</v>
      </c>
    </row>
    <row r="10297" spans="1:10" x14ac:dyDescent="0.25">
      <c r="A10297" t="s">
        <v>6520</v>
      </c>
      <c r="B10297" s="1">
        <v>42395.110763888886</v>
      </c>
      <c r="C10297" t="s">
        <v>6523</v>
      </c>
      <c r="D10297" t="s">
        <v>14</v>
      </c>
      <c r="E10297" t="s">
        <v>6527</v>
      </c>
      <c r="F10297" t="b">
        <v>0</v>
      </c>
      <c r="G10297" s="5">
        <v>42395.110763888886</v>
      </c>
      <c r="H10297" s="6">
        <v>42395.110763888886</v>
      </c>
      <c r="I10297">
        <f t="shared" si="688"/>
        <v>2</v>
      </c>
      <c r="J10297">
        <f t="shared" si="689"/>
        <v>39</v>
      </c>
    </row>
    <row r="10298" spans="1:10" x14ac:dyDescent="0.25">
      <c r="A10298" t="s">
        <v>6520</v>
      </c>
      <c r="B10298" s="1">
        <v>42395.110902777778</v>
      </c>
      <c r="C10298" t="s">
        <v>6523</v>
      </c>
      <c r="D10298" t="s">
        <v>14</v>
      </c>
      <c r="E10298" t="s">
        <v>101</v>
      </c>
      <c r="F10298" t="b">
        <v>0</v>
      </c>
      <c r="G10298" s="5">
        <v>42395.110902777778</v>
      </c>
      <c r="H10298" s="6">
        <v>42395.110902777778</v>
      </c>
      <c r="I10298">
        <f t="shared" si="688"/>
        <v>2</v>
      </c>
      <c r="J10298">
        <f t="shared" si="689"/>
        <v>39</v>
      </c>
    </row>
    <row r="10299" spans="1:10" x14ac:dyDescent="0.25">
      <c r="A10299" t="s">
        <v>6520</v>
      </c>
      <c r="B10299" s="1">
        <v>42395.111168981479</v>
      </c>
      <c r="C10299" t="s">
        <v>6521</v>
      </c>
      <c r="D10299" t="s">
        <v>17</v>
      </c>
      <c r="E10299" t="s">
        <v>6528</v>
      </c>
      <c r="F10299" t="b">
        <v>0</v>
      </c>
      <c r="G10299" s="5">
        <v>42395.111168981479</v>
      </c>
      <c r="H10299" s="6">
        <v>42395.111168981479</v>
      </c>
      <c r="I10299">
        <f t="shared" si="688"/>
        <v>2</v>
      </c>
      <c r="J10299">
        <f t="shared" si="689"/>
        <v>40</v>
      </c>
    </row>
    <row r="10300" spans="1:10" x14ac:dyDescent="0.25">
      <c r="A10300" t="s">
        <v>6520</v>
      </c>
      <c r="B10300" s="1">
        <v>42395.111967592595</v>
      </c>
      <c r="C10300" t="s">
        <v>6523</v>
      </c>
      <c r="D10300" t="s">
        <v>14</v>
      </c>
      <c r="E10300" t="s">
        <v>6529</v>
      </c>
      <c r="F10300" t="b">
        <v>0</v>
      </c>
      <c r="G10300" s="5">
        <v>42395.111967592595</v>
      </c>
      <c r="H10300" s="6">
        <v>42395.111967592595</v>
      </c>
      <c r="I10300">
        <f t="shared" si="688"/>
        <v>2</v>
      </c>
      <c r="J10300">
        <f t="shared" si="689"/>
        <v>41</v>
      </c>
    </row>
    <row r="10301" spans="1:10" x14ac:dyDescent="0.25">
      <c r="A10301" t="s">
        <v>6520</v>
      </c>
      <c r="B10301" s="1">
        <v>42395.112210648149</v>
      </c>
      <c r="C10301" t="s">
        <v>6523</v>
      </c>
      <c r="D10301" t="s">
        <v>14</v>
      </c>
      <c r="E10301" t="s">
        <v>26</v>
      </c>
      <c r="F10301" t="b">
        <v>0</v>
      </c>
      <c r="G10301" s="5">
        <v>42395.112210648149</v>
      </c>
      <c r="H10301" s="6">
        <v>42395.112210648149</v>
      </c>
      <c r="I10301">
        <f t="shared" si="688"/>
        <v>2</v>
      </c>
      <c r="J10301">
        <f t="shared" si="689"/>
        <v>41</v>
      </c>
    </row>
    <row r="10302" spans="1:10" x14ac:dyDescent="0.25">
      <c r="A10302" t="s">
        <v>6520</v>
      </c>
      <c r="B10302" s="1">
        <v>42395.112835648149</v>
      </c>
      <c r="C10302" t="s">
        <v>6521</v>
      </c>
      <c r="D10302" t="s">
        <v>17</v>
      </c>
      <c r="E10302" t="s">
        <v>6530</v>
      </c>
      <c r="F10302" t="b">
        <v>0</v>
      </c>
      <c r="G10302" s="5">
        <v>42395.112835648149</v>
      </c>
      <c r="H10302" s="6">
        <v>42395.112835648149</v>
      </c>
      <c r="I10302">
        <f t="shared" si="688"/>
        <v>2</v>
      </c>
      <c r="J10302">
        <f t="shared" si="689"/>
        <v>42</v>
      </c>
    </row>
    <row r="10303" spans="1:10" x14ac:dyDescent="0.25">
      <c r="A10303" t="s">
        <v>6520</v>
      </c>
      <c r="B10303" s="1">
        <v>42395.112847222219</v>
      </c>
      <c r="C10303" t="s">
        <v>6521</v>
      </c>
      <c r="D10303" t="s">
        <v>17</v>
      </c>
      <c r="E10303" t="s">
        <v>49</v>
      </c>
      <c r="F10303" t="b">
        <v>0</v>
      </c>
      <c r="G10303" s="5">
        <v>42395.112847222219</v>
      </c>
      <c r="H10303" s="6">
        <v>42395.112847222219</v>
      </c>
      <c r="I10303">
        <f t="shared" si="688"/>
        <v>2</v>
      </c>
      <c r="J10303">
        <f t="shared" si="689"/>
        <v>42</v>
      </c>
    </row>
    <row r="10304" spans="1:10" x14ac:dyDescent="0.25">
      <c r="A10304" t="s">
        <v>6520</v>
      </c>
      <c r="B10304" s="1">
        <v>42395.113900462966</v>
      </c>
      <c r="C10304" t="s">
        <v>6523</v>
      </c>
      <c r="D10304" t="s">
        <v>14</v>
      </c>
      <c r="E10304" t="s">
        <v>6531</v>
      </c>
      <c r="F10304" t="b">
        <v>0</v>
      </c>
      <c r="G10304" s="5">
        <v>42395.113900462966</v>
      </c>
      <c r="H10304" s="6">
        <v>42395.113900462966</v>
      </c>
      <c r="I10304">
        <f t="shared" si="688"/>
        <v>2</v>
      </c>
      <c r="J10304">
        <f t="shared" si="689"/>
        <v>44</v>
      </c>
    </row>
    <row r="10305" spans="1:10" x14ac:dyDescent="0.25">
      <c r="A10305" t="s">
        <v>6520</v>
      </c>
      <c r="B10305" s="1">
        <v>42395.114618055559</v>
      </c>
      <c r="C10305" t="s">
        <v>6523</v>
      </c>
      <c r="D10305" t="s">
        <v>14</v>
      </c>
      <c r="E10305" t="s">
        <v>49</v>
      </c>
      <c r="F10305" t="b">
        <v>0</v>
      </c>
      <c r="G10305" s="5">
        <v>42395.114618055559</v>
      </c>
      <c r="H10305" s="6">
        <v>42395.114618055559</v>
      </c>
      <c r="I10305">
        <f t="shared" si="688"/>
        <v>2</v>
      </c>
      <c r="J10305">
        <f t="shared" si="689"/>
        <v>45</v>
      </c>
    </row>
    <row r="10306" spans="1:10" x14ac:dyDescent="0.25">
      <c r="A10306" t="s">
        <v>6520</v>
      </c>
      <c r="B10306" s="1">
        <v>42395.114837962959</v>
      </c>
      <c r="C10306" t="s">
        <v>6523</v>
      </c>
      <c r="D10306" t="s">
        <v>14</v>
      </c>
      <c r="E10306" t="s">
        <v>6532</v>
      </c>
      <c r="F10306" t="b">
        <v>0</v>
      </c>
      <c r="G10306" s="5">
        <v>42395.114837962959</v>
      </c>
      <c r="H10306" s="6">
        <v>42395.114837962959</v>
      </c>
      <c r="I10306">
        <f t="shared" si="688"/>
        <v>2</v>
      </c>
      <c r="J10306">
        <f t="shared" si="689"/>
        <v>45</v>
      </c>
    </row>
    <row r="10307" spans="1:10" x14ac:dyDescent="0.25">
      <c r="A10307" t="s">
        <v>6520</v>
      </c>
      <c r="B10307" s="1">
        <v>42395.115231481483</v>
      </c>
      <c r="C10307" t="s">
        <v>6521</v>
      </c>
      <c r="D10307" t="s">
        <v>17</v>
      </c>
      <c r="E10307" t="s">
        <v>6533</v>
      </c>
      <c r="F10307" t="b">
        <v>0</v>
      </c>
      <c r="G10307" s="5">
        <v>42395.115231481483</v>
      </c>
      <c r="H10307" s="6">
        <v>42395.115231481483</v>
      </c>
      <c r="I10307">
        <f t="shared" si="688"/>
        <v>2</v>
      </c>
      <c r="J10307">
        <f t="shared" si="689"/>
        <v>45</v>
      </c>
    </row>
    <row r="10308" spans="1:10" x14ac:dyDescent="0.25">
      <c r="A10308" t="s">
        <v>6520</v>
      </c>
      <c r="B10308" s="1">
        <v>42395.115243055552</v>
      </c>
      <c r="C10308" t="s">
        <v>6521</v>
      </c>
      <c r="D10308" t="s">
        <v>17</v>
      </c>
      <c r="E10308" t="s">
        <v>32</v>
      </c>
      <c r="F10308" t="b">
        <v>0</v>
      </c>
      <c r="G10308" s="5">
        <v>42395.115243055552</v>
      </c>
      <c r="H10308" s="6">
        <v>42395.115243055552</v>
      </c>
      <c r="I10308">
        <f t="shared" si="688"/>
        <v>2</v>
      </c>
      <c r="J10308">
        <f t="shared" si="689"/>
        <v>45</v>
      </c>
    </row>
    <row r="10309" spans="1:10" x14ac:dyDescent="0.25">
      <c r="A10309" t="s">
        <v>6520</v>
      </c>
      <c r="B10309" s="1">
        <v>42395.116643518515</v>
      </c>
      <c r="C10309" t="s">
        <v>6523</v>
      </c>
      <c r="D10309" t="s">
        <v>14</v>
      </c>
      <c r="E10309" t="s">
        <v>6534</v>
      </c>
      <c r="F10309" t="b">
        <v>0</v>
      </c>
      <c r="G10309" s="5">
        <v>42395.116643518515</v>
      </c>
      <c r="H10309" s="6">
        <v>42395.116643518515</v>
      </c>
      <c r="I10309">
        <f t="shared" si="688"/>
        <v>2</v>
      </c>
      <c r="J10309">
        <f t="shared" si="689"/>
        <v>47</v>
      </c>
    </row>
    <row r="10310" spans="1:10" x14ac:dyDescent="0.25">
      <c r="A10310" t="s">
        <v>6520</v>
      </c>
      <c r="B10310" s="1">
        <v>42395.116805555554</v>
      </c>
      <c r="C10310" t="s">
        <v>6523</v>
      </c>
      <c r="D10310" t="s">
        <v>14</v>
      </c>
      <c r="E10310" t="s">
        <v>32</v>
      </c>
      <c r="F10310" t="b">
        <v>0</v>
      </c>
      <c r="G10310" s="5">
        <v>42395.116805555554</v>
      </c>
      <c r="H10310" s="6">
        <v>42395.116805555554</v>
      </c>
      <c r="I10310">
        <f t="shared" si="688"/>
        <v>2</v>
      </c>
      <c r="J10310">
        <f t="shared" si="689"/>
        <v>48</v>
      </c>
    </row>
    <row r="10311" spans="1:10" ht="14.45" hidden="1" x14ac:dyDescent="0.3">
      <c r="A10311" t="s">
        <v>6520</v>
      </c>
      <c r="B10311" s="1">
        <v>42395.116967592592</v>
      </c>
      <c r="D10311" t="s">
        <v>6</v>
      </c>
      <c r="E10311" t="s">
        <v>70</v>
      </c>
      <c r="F10311" t="b">
        <v>0</v>
      </c>
      <c r="G10311" s="5">
        <v>42395.116967592592</v>
      </c>
      <c r="H10311"/>
    </row>
    <row r="10312" spans="1:10" x14ac:dyDescent="0.25">
      <c r="A10312" t="s">
        <v>6520</v>
      </c>
      <c r="B10312" s="1">
        <v>42395.117511574077</v>
      </c>
      <c r="C10312" t="s">
        <v>6523</v>
      </c>
      <c r="D10312" t="s">
        <v>14</v>
      </c>
      <c r="E10312" t="s">
        <v>6535</v>
      </c>
      <c r="F10312" t="b">
        <v>0</v>
      </c>
      <c r="G10312" s="5">
        <v>42395.117511574077</v>
      </c>
      <c r="H10312" s="6">
        <v>42395.117511574077</v>
      </c>
      <c r="I10312">
        <f t="shared" ref="I10312:I10326" si="690">HOUR(B10312)</f>
        <v>2</v>
      </c>
      <c r="J10312">
        <f t="shared" ref="J10312:J10326" si="691">MINUTE(B10312)</f>
        <v>49</v>
      </c>
    </row>
    <row r="10313" spans="1:10" x14ac:dyDescent="0.25">
      <c r="A10313" t="s">
        <v>6520</v>
      </c>
      <c r="B10313" s="1">
        <v>42395.117662037039</v>
      </c>
      <c r="C10313" t="s">
        <v>6521</v>
      </c>
      <c r="D10313" t="s">
        <v>17</v>
      </c>
      <c r="E10313" t="s">
        <v>6536</v>
      </c>
      <c r="F10313" t="b">
        <v>0</v>
      </c>
      <c r="G10313" s="5">
        <v>42395.117662037039</v>
      </c>
      <c r="H10313" s="6">
        <v>42395.117662037039</v>
      </c>
      <c r="I10313">
        <f t="shared" si="690"/>
        <v>2</v>
      </c>
      <c r="J10313">
        <f t="shared" si="691"/>
        <v>49</v>
      </c>
    </row>
    <row r="10314" spans="1:10" x14ac:dyDescent="0.25">
      <c r="A10314" t="s">
        <v>6520</v>
      </c>
      <c r="B10314" s="1">
        <v>42395.117685185185</v>
      </c>
      <c r="C10314" t="s">
        <v>6521</v>
      </c>
      <c r="D10314" t="s">
        <v>17</v>
      </c>
      <c r="E10314" t="s">
        <v>110</v>
      </c>
      <c r="F10314" t="b">
        <v>0</v>
      </c>
      <c r="G10314" s="5">
        <v>42395.117685185185</v>
      </c>
      <c r="H10314" s="6">
        <v>42395.117685185185</v>
      </c>
      <c r="I10314">
        <f t="shared" si="690"/>
        <v>2</v>
      </c>
      <c r="J10314">
        <f t="shared" si="691"/>
        <v>49</v>
      </c>
    </row>
    <row r="10315" spans="1:10" x14ac:dyDescent="0.25">
      <c r="A10315" t="s">
        <v>6520</v>
      </c>
      <c r="B10315" s="1">
        <v>42395.117997685185</v>
      </c>
      <c r="C10315" t="s">
        <v>6521</v>
      </c>
      <c r="D10315" t="s">
        <v>17</v>
      </c>
      <c r="E10315" t="s">
        <v>6537</v>
      </c>
      <c r="F10315" t="b">
        <v>0</v>
      </c>
      <c r="G10315" s="5">
        <v>42395.117997685185</v>
      </c>
      <c r="H10315" s="6">
        <v>42395.117997685185</v>
      </c>
      <c r="I10315">
        <f t="shared" si="690"/>
        <v>2</v>
      </c>
      <c r="J10315">
        <f t="shared" si="691"/>
        <v>49</v>
      </c>
    </row>
    <row r="10316" spans="1:10" x14ac:dyDescent="0.25">
      <c r="A10316" t="s">
        <v>6520</v>
      </c>
      <c r="B10316" s="1">
        <v>42395.118333333332</v>
      </c>
      <c r="C10316" t="s">
        <v>6523</v>
      </c>
      <c r="D10316" t="s">
        <v>14</v>
      </c>
      <c r="E10316" t="s">
        <v>6538</v>
      </c>
      <c r="F10316" t="b">
        <v>0</v>
      </c>
      <c r="G10316" s="5">
        <v>42395.118333333332</v>
      </c>
      <c r="H10316" s="6">
        <v>42395.118333333332</v>
      </c>
      <c r="I10316">
        <f t="shared" si="690"/>
        <v>2</v>
      </c>
      <c r="J10316">
        <f t="shared" si="691"/>
        <v>50</v>
      </c>
    </row>
    <row r="10317" spans="1:10" x14ac:dyDescent="0.25">
      <c r="A10317" t="s">
        <v>6520</v>
      </c>
      <c r="B10317" s="1">
        <v>42395.118472222224</v>
      </c>
      <c r="C10317" t="s">
        <v>6521</v>
      </c>
      <c r="D10317" t="s">
        <v>17</v>
      </c>
      <c r="E10317" t="s">
        <v>38</v>
      </c>
      <c r="F10317" t="b">
        <v>0</v>
      </c>
      <c r="G10317" s="5">
        <v>42395.118472222224</v>
      </c>
      <c r="H10317" s="6">
        <v>42395.118472222224</v>
      </c>
      <c r="I10317">
        <f t="shared" si="690"/>
        <v>2</v>
      </c>
      <c r="J10317">
        <f t="shared" si="691"/>
        <v>50</v>
      </c>
    </row>
    <row r="10318" spans="1:10" x14ac:dyDescent="0.25">
      <c r="A10318" t="s">
        <v>6520</v>
      </c>
      <c r="B10318" s="1">
        <v>42395.11917824074</v>
      </c>
      <c r="C10318" t="s">
        <v>6523</v>
      </c>
      <c r="D10318" t="s">
        <v>14</v>
      </c>
      <c r="E10318" t="s">
        <v>6539</v>
      </c>
      <c r="F10318" t="b">
        <v>0</v>
      </c>
      <c r="G10318" s="5">
        <v>42395.11917824074</v>
      </c>
      <c r="H10318" s="6">
        <v>42395.11917824074</v>
      </c>
      <c r="I10318">
        <f t="shared" si="690"/>
        <v>2</v>
      </c>
      <c r="J10318">
        <f t="shared" si="691"/>
        <v>51</v>
      </c>
    </row>
    <row r="10319" spans="1:10" x14ac:dyDescent="0.25">
      <c r="A10319" t="s">
        <v>6520</v>
      </c>
      <c r="B10319" s="1">
        <v>42395.119328703702</v>
      </c>
      <c r="C10319" t="s">
        <v>6523</v>
      </c>
      <c r="D10319" t="s">
        <v>14</v>
      </c>
      <c r="E10319" t="s">
        <v>6540</v>
      </c>
      <c r="F10319" t="b">
        <v>0</v>
      </c>
      <c r="G10319" s="5">
        <v>42395.119328703702</v>
      </c>
      <c r="H10319" s="6">
        <v>42395.119328703702</v>
      </c>
      <c r="I10319">
        <f t="shared" si="690"/>
        <v>2</v>
      </c>
      <c r="J10319">
        <f t="shared" si="691"/>
        <v>51</v>
      </c>
    </row>
    <row r="10320" spans="1:10" x14ac:dyDescent="0.25">
      <c r="A10320" t="s">
        <v>6520</v>
      </c>
      <c r="B10320" s="1">
        <v>42395.11991898148</v>
      </c>
      <c r="C10320" t="s">
        <v>6523</v>
      </c>
      <c r="D10320" t="s">
        <v>14</v>
      </c>
      <c r="E10320" t="s">
        <v>717</v>
      </c>
      <c r="F10320" t="b">
        <v>0</v>
      </c>
      <c r="G10320" s="5">
        <v>42395.11991898148</v>
      </c>
      <c r="H10320" s="6">
        <v>42395.11991898148</v>
      </c>
      <c r="I10320">
        <f t="shared" si="690"/>
        <v>2</v>
      </c>
      <c r="J10320">
        <f t="shared" si="691"/>
        <v>52</v>
      </c>
    </row>
    <row r="10321" spans="1:10" x14ac:dyDescent="0.25">
      <c r="A10321" t="s">
        <v>6520</v>
      </c>
      <c r="B10321" s="1">
        <v>42395.119976851849</v>
      </c>
      <c r="C10321" t="s">
        <v>6521</v>
      </c>
      <c r="D10321" t="s">
        <v>17</v>
      </c>
      <c r="E10321" t="s">
        <v>6541</v>
      </c>
      <c r="F10321" t="b">
        <v>0</v>
      </c>
      <c r="G10321" s="5">
        <v>42395.119976851849</v>
      </c>
      <c r="H10321" s="6">
        <v>42395.119976851849</v>
      </c>
      <c r="I10321">
        <f t="shared" si="690"/>
        <v>2</v>
      </c>
      <c r="J10321">
        <f t="shared" si="691"/>
        <v>52</v>
      </c>
    </row>
    <row r="10322" spans="1:10" x14ac:dyDescent="0.25">
      <c r="A10322" t="s">
        <v>6520</v>
      </c>
      <c r="B10322" s="1">
        <v>42395.120451388888</v>
      </c>
      <c r="C10322" t="s">
        <v>6521</v>
      </c>
      <c r="D10322" t="s">
        <v>17</v>
      </c>
      <c r="E10322" t="s">
        <v>6542</v>
      </c>
      <c r="F10322" t="b">
        <v>0</v>
      </c>
      <c r="G10322" s="5">
        <v>42395.120451388888</v>
      </c>
      <c r="H10322" s="6">
        <v>42395.120451388888</v>
      </c>
      <c r="I10322">
        <f t="shared" si="690"/>
        <v>2</v>
      </c>
      <c r="J10322">
        <f t="shared" si="691"/>
        <v>53</v>
      </c>
    </row>
    <row r="10323" spans="1:10" x14ac:dyDescent="0.25">
      <c r="A10323" t="s">
        <v>6520</v>
      </c>
      <c r="B10323" s="1">
        <v>42395.121516203704</v>
      </c>
      <c r="C10323" t="s">
        <v>6523</v>
      </c>
      <c r="D10323" t="s">
        <v>14</v>
      </c>
      <c r="E10323" t="s">
        <v>6543</v>
      </c>
      <c r="F10323" t="b">
        <v>0</v>
      </c>
      <c r="G10323" s="5">
        <v>42395.121516203704</v>
      </c>
      <c r="H10323" s="6">
        <v>42395.121516203704</v>
      </c>
      <c r="I10323">
        <f t="shared" si="690"/>
        <v>2</v>
      </c>
      <c r="J10323">
        <f t="shared" si="691"/>
        <v>54</v>
      </c>
    </row>
    <row r="10324" spans="1:10" x14ac:dyDescent="0.25">
      <c r="A10324" t="s">
        <v>6520</v>
      </c>
      <c r="B10324" s="1">
        <v>42395.121990740743</v>
      </c>
      <c r="C10324" t="s">
        <v>6521</v>
      </c>
      <c r="D10324" t="s">
        <v>17</v>
      </c>
      <c r="E10324" t="s">
        <v>163</v>
      </c>
      <c r="F10324" t="b">
        <v>0</v>
      </c>
      <c r="G10324" s="5">
        <v>42395.121990740743</v>
      </c>
      <c r="H10324" s="6">
        <v>42395.121990740743</v>
      </c>
      <c r="I10324">
        <f t="shared" si="690"/>
        <v>2</v>
      </c>
      <c r="J10324">
        <f t="shared" si="691"/>
        <v>55</v>
      </c>
    </row>
    <row r="10325" spans="1:10" x14ac:dyDescent="0.25">
      <c r="A10325" t="s">
        <v>6520</v>
      </c>
      <c r="B10325" s="1">
        <v>42395.123391203706</v>
      </c>
      <c r="C10325" t="s">
        <v>6523</v>
      </c>
      <c r="D10325" t="s">
        <v>14</v>
      </c>
      <c r="E10325" t="s">
        <v>6544</v>
      </c>
      <c r="F10325" t="b">
        <v>0</v>
      </c>
      <c r="G10325" s="5">
        <v>42395.123391203706</v>
      </c>
      <c r="H10325" s="6">
        <v>42395.123391203706</v>
      </c>
      <c r="I10325">
        <f t="shared" si="690"/>
        <v>2</v>
      </c>
      <c r="J10325">
        <f t="shared" si="691"/>
        <v>57</v>
      </c>
    </row>
    <row r="10326" spans="1:10" x14ac:dyDescent="0.25">
      <c r="A10326" t="s">
        <v>6520</v>
      </c>
      <c r="B10326" s="1">
        <v>42395.123692129629</v>
      </c>
      <c r="C10326" t="s">
        <v>6523</v>
      </c>
      <c r="D10326" t="s">
        <v>14</v>
      </c>
      <c r="E10326" t="s">
        <v>117</v>
      </c>
      <c r="F10326" t="b">
        <v>0</v>
      </c>
      <c r="G10326" s="5">
        <v>42395.123692129629</v>
      </c>
      <c r="H10326" s="6">
        <v>42395.123692129629</v>
      </c>
      <c r="I10326">
        <f t="shared" si="690"/>
        <v>2</v>
      </c>
      <c r="J10326">
        <f t="shared" si="691"/>
        <v>58</v>
      </c>
    </row>
    <row r="10327" spans="1:10" ht="14.45" hidden="1" x14ac:dyDescent="0.3">
      <c r="A10327" t="s">
        <v>6520</v>
      </c>
      <c r="B10327" s="1">
        <v>42395.124085648145</v>
      </c>
      <c r="D10327" t="s">
        <v>6</v>
      </c>
      <c r="E10327" t="s">
        <v>71</v>
      </c>
      <c r="F10327" t="b">
        <v>0</v>
      </c>
      <c r="G10327" s="5">
        <v>42395.124085648145</v>
      </c>
      <c r="H10327"/>
    </row>
    <row r="10328" spans="1:10" ht="14.45" hidden="1" x14ac:dyDescent="0.3">
      <c r="A10328" t="s">
        <v>6547</v>
      </c>
      <c r="B10328" s="1">
        <v>42395.113807870373</v>
      </c>
      <c r="D10328" t="s">
        <v>6</v>
      </c>
      <c r="E10328" t="s">
        <v>7</v>
      </c>
      <c r="F10328" t="b">
        <v>0</v>
      </c>
      <c r="G10328" s="5">
        <v>42395.113807870373</v>
      </c>
      <c r="H10328"/>
    </row>
    <row r="10329" spans="1:10" ht="14.45" hidden="1" x14ac:dyDescent="0.3">
      <c r="A10329" t="s">
        <v>6547</v>
      </c>
      <c r="B10329" s="1">
        <v>42395.117152777777</v>
      </c>
      <c r="D10329" t="s">
        <v>6</v>
      </c>
      <c r="E10329" t="s">
        <v>11</v>
      </c>
      <c r="F10329" t="b">
        <v>0</v>
      </c>
      <c r="G10329" s="5">
        <v>42395.117152777777</v>
      </c>
      <c r="H10329"/>
    </row>
    <row r="10330" spans="1:10" ht="14.45" hidden="1" x14ac:dyDescent="0.3">
      <c r="A10330" t="s">
        <v>6547</v>
      </c>
      <c r="B10330" s="1">
        <v>42395.117152777777</v>
      </c>
      <c r="D10330" t="s">
        <v>6</v>
      </c>
      <c r="E10330" t="s">
        <v>12</v>
      </c>
      <c r="F10330" t="b">
        <v>0</v>
      </c>
      <c r="G10330" s="5">
        <v>42395.117152777777</v>
      </c>
      <c r="H10330"/>
    </row>
    <row r="10331" spans="1:10" x14ac:dyDescent="0.25">
      <c r="A10331" t="s">
        <v>6547</v>
      </c>
      <c r="B10331" s="1">
        <v>42395.117638888885</v>
      </c>
      <c r="C10331" t="s">
        <v>6548</v>
      </c>
      <c r="D10331" t="s">
        <v>17</v>
      </c>
      <c r="E10331" t="s">
        <v>563</v>
      </c>
      <c r="F10331" t="b">
        <v>0</v>
      </c>
      <c r="G10331" s="5">
        <v>42395.117638888885</v>
      </c>
      <c r="H10331" s="6">
        <v>42395.117638888885</v>
      </c>
      <c r="I10331">
        <f t="shared" ref="I10331:I10375" si="692">HOUR(B10331)</f>
        <v>2</v>
      </c>
      <c r="J10331">
        <f t="shared" ref="J10331:J10375" si="693">MINUTE(B10331)</f>
        <v>49</v>
      </c>
    </row>
    <row r="10332" spans="1:10" x14ac:dyDescent="0.25">
      <c r="A10332" t="s">
        <v>6547</v>
      </c>
      <c r="B10332" s="1">
        <v>42395.117754629631</v>
      </c>
      <c r="C10332" t="s">
        <v>6549</v>
      </c>
      <c r="D10332" t="s">
        <v>14</v>
      </c>
      <c r="E10332" t="s">
        <v>6550</v>
      </c>
      <c r="F10332" t="b">
        <v>0</v>
      </c>
      <c r="G10332" s="5">
        <v>42395.117754629631</v>
      </c>
      <c r="H10332" s="6">
        <v>42395.117754629631</v>
      </c>
      <c r="I10332">
        <f t="shared" si="692"/>
        <v>2</v>
      </c>
      <c r="J10332">
        <f t="shared" si="693"/>
        <v>49</v>
      </c>
    </row>
    <row r="10333" spans="1:10" x14ac:dyDescent="0.25">
      <c r="A10333" t="s">
        <v>6547</v>
      </c>
      <c r="B10333" s="1">
        <v>42395.117858796293</v>
      </c>
      <c r="C10333" t="s">
        <v>6548</v>
      </c>
      <c r="D10333" t="s">
        <v>17</v>
      </c>
      <c r="E10333" t="s">
        <v>6551</v>
      </c>
      <c r="F10333" t="b">
        <v>0</v>
      </c>
      <c r="G10333" s="5">
        <v>42395.117858796293</v>
      </c>
      <c r="H10333" s="6">
        <v>42395.117858796293</v>
      </c>
      <c r="I10333">
        <f t="shared" si="692"/>
        <v>2</v>
      </c>
      <c r="J10333">
        <f t="shared" si="693"/>
        <v>49</v>
      </c>
    </row>
    <row r="10334" spans="1:10" x14ac:dyDescent="0.25">
      <c r="A10334" t="s">
        <v>6547</v>
      </c>
      <c r="B10334" s="1">
        <v>42395.118009259262</v>
      </c>
      <c r="C10334" t="s">
        <v>6549</v>
      </c>
      <c r="D10334" t="s">
        <v>14</v>
      </c>
      <c r="E10334" t="s">
        <v>6552</v>
      </c>
      <c r="F10334" t="b">
        <v>0</v>
      </c>
      <c r="G10334" s="5">
        <v>42395.118009259262</v>
      </c>
      <c r="H10334" s="6">
        <v>42395.118009259262</v>
      </c>
      <c r="I10334">
        <f t="shared" si="692"/>
        <v>2</v>
      </c>
      <c r="J10334">
        <f t="shared" si="693"/>
        <v>49</v>
      </c>
    </row>
    <row r="10335" spans="1:10" x14ac:dyDescent="0.25">
      <c r="A10335" t="s">
        <v>6547</v>
      </c>
      <c r="B10335" s="1">
        <v>42395.11818287037</v>
      </c>
      <c r="C10335" t="s">
        <v>6549</v>
      </c>
      <c r="D10335" t="s">
        <v>14</v>
      </c>
      <c r="E10335" t="s">
        <v>6553</v>
      </c>
      <c r="F10335" t="b">
        <v>0</v>
      </c>
      <c r="G10335" s="5">
        <v>42395.11818287037</v>
      </c>
      <c r="H10335" s="6">
        <v>42395.11818287037</v>
      </c>
      <c r="I10335">
        <f t="shared" si="692"/>
        <v>2</v>
      </c>
      <c r="J10335">
        <f t="shared" si="693"/>
        <v>50</v>
      </c>
    </row>
    <row r="10336" spans="1:10" x14ac:dyDescent="0.25">
      <c r="A10336" t="s">
        <v>6547</v>
      </c>
      <c r="B10336" s="1">
        <v>42395.118310185186</v>
      </c>
      <c r="C10336" t="s">
        <v>6548</v>
      </c>
      <c r="D10336" t="s">
        <v>17</v>
      </c>
      <c r="E10336" t="s">
        <v>974</v>
      </c>
      <c r="F10336" t="b">
        <v>0</v>
      </c>
      <c r="G10336" s="5">
        <v>42395.118310185186</v>
      </c>
      <c r="H10336" s="6">
        <v>42395.118310185186</v>
      </c>
      <c r="I10336">
        <f t="shared" si="692"/>
        <v>2</v>
      </c>
      <c r="J10336">
        <f t="shared" si="693"/>
        <v>50</v>
      </c>
    </row>
    <row r="10337" spans="1:10" x14ac:dyDescent="0.25">
      <c r="A10337" t="s">
        <v>6547</v>
      </c>
      <c r="B10337" s="1">
        <v>42395.118587962963</v>
      </c>
      <c r="C10337" t="s">
        <v>6549</v>
      </c>
      <c r="D10337" t="s">
        <v>14</v>
      </c>
      <c r="E10337" t="s">
        <v>6554</v>
      </c>
      <c r="F10337" t="b">
        <v>0</v>
      </c>
      <c r="G10337" s="5">
        <v>42395.118587962963</v>
      </c>
      <c r="H10337" s="6">
        <v>42395.118587962963</v>
      </c>
      <c r="I10337">
        <f t="shared" si="692"/>
        <v>2</v>
      </c>
      <c r="J10337">
        <f t="shared" si="693"/>
        <v>50</v>
      </c>
    </row>
    <row r="10338" spans="1:10" x14ac:dyDescent="0.25">
      <c r="A10338" t="s">
        <v>6547</v>
      </c>
      <c r="B10338" s="1">
        <v>42395.118750000001</v>
      </c>
      <c r="C10338" t="s">
        <v>6548</v>
      </c>
      <c r="D10338" t="s">
        <v>17</v>
      </c>
      <c r="E10338" t="s">
        <v>975</v>
      </c>
      <c r="F10338" t="b">
        <v>0</v>
      </c>
      <c r="G10338" s="5">
        <v>42395.118750000001</v>
      </c>
      <c r="H10338" s="6">
        <v>42395.118750000001</v>
      </c>
      <c r="I10338">
        <f t="shared" si="692"/>
        <v>2</v>
      </c>
      <c r="J10338">
        <f t="shared" si="693"/>
        <v>51</v>
      </c>
    </row>
    <row r="10339" spans="1:10" x14ac:dyDescent="0.25">
      <c r="A10339" t="s">
        <v>6547</v>
      </c>
      <c r="B10339" s="1">
        <v>42395.119050925925</v>
      </c>
      <c r="C10339" t="s">
        <v>6549</v>
      </c>
      <c r="D10339" t="s">
        <v>14</v>
      </c>
      <c r="E10339" t="s">
        <v>6555</v>
      </c>
      <c r="F10339" t="b">
        <v>0</v>
      </c>
      <c r="G10339" s="5">
        <v>42395.119050925925</v>
      </c>
      <c r="H10339" s="6">
        <v>42395.119050925925</v>
      </c>
      <c r="I10339">
        <f t="shared" si="692"/>
        <v>2</v>
      </c>
      <c r="J10339">
        <f t="shared" si="693"/>
        <v>51</v>
      </c>
    </row>
    <row r="10340" spans="1:10" x14ac:dyDescent="0.25">
      <c r="A10340" t="s">
        <v>6547</v>
      </c>
      <c r="B10340" s="1">
        <v>42395.11928240741</v>
      </c>
      <c r="C10340" t="s">
        <v>6548</v>
      </c>
      <c r="D10340" t="s">
        <v>17</v>
      </c>
      <c r="E10340" t="s">
        <v>6556</v>
      </c>
      <c r="F10340" t="b">
        <v>0</v>
      </c>
      <c r="G10340" s="5">
        <v>42395.11928240741</v>
      </c>
      <c r="H10340" s="6">
        <v>42395.11928240741</v>
      </c>
      <c r="I10340">
        <f t="shared" si="692"/>
        <v>2</v>
      </c>
      <c r="J10340">
        <f t="shared" si="693"/>
        <v>51</v>
      </c>
    </row>
    <row r="10341" spans="1:10" x14ac:dyDescent="0.25">
      <c r="A10341" t="s">
        <v>6547</v>
      </c>
      <c r="B10341" s="1">
        <v>42395.119502314818</v>
      </c>
      <c r="C10341" t="s">
        <v>6549</v>
      </c>
      <c r="D10341" t="s">
        <v>14</v>
      </c>
      <c r="E10341" t="s">
        <v>6557</v>
      </c>
      <c r="F10341" t="b">
        <v>0</v>
      </c>
      <c r="G10341" s="5">
        <v>42395.119502314818</v>
      </c>
      <c r="H10341" s="6">
        <v>42395.119502314818</v>
      </c>
      <c r="I10341">
        <f t="shared" si="692"/>
        <v>2</v>
      </c>
      <c r="J10341">
        <f t="shared" si="693"/>
        <v>52</v>
      </c>
    </row>
    <row r="10342" spans="1:10" x14ac:dyDescent="0.25">
      <c r="A10342" t="s">
        <v>6547</v>
      </c>
      <c r="B10342" s="1">
        <v>42395.119722222225</v>
      </c>
      <c r="C10342" t="s">
        <v>6549</v>
      </c>
      <c r="D10342" t="s">
        <v>14</v>
      </c>
      <c r="E10342" t="s">
        <v>974</v>
      </c>
      <c r="F10342" t="b">
        <v>0</v>
      </c>
      <c r="G10342" s="5">
        <v>42395.119722222225</v>
      </c>
      <c r="H10342" s="6">
        <v>42395.119722222225</v>
      </c>
      <c r="I10342">
        <f t="shared" si="692"/>
        <v>2</v>
      </c>
      <c r="J10342">
        <f t="shared" si="693"/>
        <v>52</v>
      </c>
    </row>
    <row r="10343" spans="1:10" x14ac:dyDescent="0.25">
      <c r="A10343" t="s">
        <v>6547</v>
      </c>
      <c r="B10343" s="1">
        <v>42395.119895833333</v>
      </c>
      <c r="C10343" t="s">
        <v>6548</v>
      </c>
      <c r="D10343" t="s">
        <v>17</v>
      </c>
      <c r="E10343" t="s">
        <v>6558</v>
      </c>
      <c r="F10343" t="b">
        <v>0</v>
      </c>
      <c r="G10343" s="5">
        <v>42395.119895833333</v>
      </c>
      <c r="H10343" s="6">
        <v>42395.119895833333</v>
      </c>
      <c r="I10343">
        <f t="shared" si="692"/>
        <v>2</v>
      </c>
      <c r="J10343">
        <f t="shared" si="693"/>
        <v>52</v>
      </c>
    </row>
    <row r="10344" spans="1:10" x14ac:dyDescent="0.25">
      <c r="A10344" t="s">
        <v>6547</v>
      </c>
      <c r="B10344" s="1">
        <v>42395.120937500003</v>
      </c>
      <c r="C10344" t="s">
        <v>6548</v>
      </c>
      <c r="D10344" t="s">
        <v>17</v>
      </c>
      <c r="E10344" t="s">
        <v>6559</v>
      </c>
      <c r="F10344" t="b">
        <v>0</v>
      </c>
      <c r="G10344" s="5">
        <v>42395.120937500003</v>
      </c>
      <c r="H10344" s="6">
        <v>42395.120937500003</v>
      </c>
      <c r="I10344">
        <f t="shared" si="692"/>
        <v>2</v>
      </c>
      <c r="J10344">
        <f t="shared" si="693"/>
        <v>54</v>
      </c>
    </row>
    <row r="10345" spans="1:10" x14ac:dyDescent="0.25">
      <c r="A10345" t="s">
        <v>6547</v>
      </c>
      <c r="B10345" s="1">
        <v>42395.121215277781</v>
      </c>
      <c r="C10345" t="s">
        <v>6549</v>
      </c>
      <c r="D10345" t="s">
        <v>14</v>
      </c>
      <c r="E10345" t="s">
        <v>975</v>
      </c>
      <c r="F10345" t="b">
        <v>0</v>
      </c>
      <c r="G10345" s="5">
        <v>42395.121215277781</v>
      </c>
      <c r="H10345" s="6">
        <v>42395.121215277781</v>
      </c>
      <c r="I10345">
        <f t="shared" si="692"/>
        <v>2</v>
      </c>
      <c r="J10345">
        <f t="shared" si="693"/>
        <v>54</v>
      </c>
    </row>
    <row r="10346" spans="1:10" x14ac:dyDescent="0.25">
      <c r="A10346" t="s">
        <v>6547</v>
      </c>
      <c r="B10346" s="1">
        <v>42395.121481481481</v>
      </c>
      <c r="C10346" t="s">
        <v>6548</v>
      </c>
      <c r="D10346" t="s">
        <v>17</v>
      </c>
      <c r="E10346" t="s">
        <v>6560</v>
      </c>
      <c r="F10346" t="b">
        <v>0</v>
      </c>
      <c r="G10346" s="5">
        <v>42395.121481481481</v>
      </c>
      <c r="H10346" s="6">
        <v>42395.121481481481</v>
      </c>
      <c r="I10346">
        <f t="shared" si="692"/>
        <v>2</v>
      </c>
      <c r="J10346">
        <f t="shared" si="693"/>
        <v>54</v>
      </c>
    </row>
    <row r="10347" spans="1:10" x14ac:dyDescent="0.25">
      <c r="A10347" t="s">
        <v>6547</v>
      </c>
      <c r="B10347" s="1">
        <v>42395.121631944443</v>
      </c>
      <c r="C10347" t="s">
        <v>6549</v>
      </c>
      <c r="D10347" t="s">
        <v>14</v>
      </c>
      <c r="E10347" t="s">
        <v>6561</v>
      </c>
      <c r="F10347" t="b">
        <v>0</v>
      </c>
      <c r="G10347" s="5">
        <v>42395.121631944443</v>
      </c>
      <c r="H10347" s="6">
        <v>42395.121631944443</v>
      </c>
      <c r="I10347">
        <f t="shared" si="692"/>
        <v>2</v>
      </c>
      <c r="J10347">
        <f t="shared" si="693"/>
        <v>55</v>
      </c>
    </row>
    <row r="10348" spans="1:10" x14ac:dyDescent="0.25">
      <c r="A10348" t="s">
        <v>6547</v>
      </c>
      <c r="B10348" s="1">
        <v>42395.121770833335</v>
      </c>
      <c r="C10348" t="s">
        <v>6548</v>
      </c>
      <c r="D10348" t="s">
        <v>17</v>
      </c>
      <c r="E10348" t="s">
        <v>101</v>
      </c>
      <c r="F10348" t="b">
        <v>0</v>
      </c>
      <c r="G10348" s="5">
        <v>42395.121770833335</v>
      </c>
      <c r="H10348" s="6">
        <v>42395.121770833335</v>
      </c>
      <c r="I10348">
        <f t="shared" si="692"/>
        <v>2</v>
      </c>
      <c r="J10348">
        <f t="shared" si="693"/>
        <v>55</v>
      </c>
    </row>
    <row r="10349" spans="1:10" x14ac:dyDescent="0.25">
      <c r="A10349" t="s">
        <v>6547</v>
      </c>
      <c r="B10349" s="1">
        <v>42395.122141203705</v>
      </c>
      <c r="C10349" t="s">
        <v>6549</v>
      </c>
      <c r="D10349" t="s">
        <v>14</v>
      </c>
      <c r="E10349" t="s">
        <v>6562</v>
      </c>
      <c r="F10349" t="b">
        <v>0</v>
      </c>
      <c r="G10349" s="5">
        <v>42395.122141203705</v>
      </c>
      <c r="H10349" s="6">
        <v>42395.122141203705</v>
      </c>
      <c r="I10349">
        <f t="shared" si="692"/>
        <v>2</v>
      </c>
      <c r="J10349">
        <f t="shared" si="693"/>
        <v>55</v>
      </c>
    </row>
    <row r="10350" spans="1:10" x14ac:dyDescent="0.25">
      <c r="A10350" t="s">
        <v>6547</v>
      </c>
      <c r="B10350" s="1">
        <v>42395.12232638889</v>
      </c>
      <c r="C10350" t="s">
        <v>6549</v>
      </c>
      <c r="D10350" t="s">
        <v>14</v>
      </c>
      <c r="E10350" t="s">
        <v>101</v>
      </c>
      <c r="F10350" t="b">
        <v>0</v>
      </c>
      <c r="G10350" s="5">
        <v>42395.12232638889</v>
      </c>
      <c r="H10350" s="6">
        <v>42395.12232638889</v>
      </c>
      <c r="I10350">
        <f t="shared" si="692"/>
        <v>2</v>
      </c>
      <c r="J10350">
        <f t="shared" si="693"/>
        <v>56</v>
      </c>
    </row>
    <row r="10351" spans="1:10" x14ac:dyDescent="0.25">
      <c r="A10351" t="s">
        <v>6547</v>
      </c>
      <c r="B10351" s="1">
        <v>42395.122997685183</v>
      </c>
      <c r="C10351" t="s">
        <v>6548</v>
      </c>
      <c r="D10351" t="s">
        <v>17</v>
      </c>
      <c r="E10351" t="s">
        <v>6563</v>
      </c>
      <c r="F10351" t="b">
        <v>0</v>
      </c>
      <c r="G10351" s="5">
        <v>42395.122997685183</v>
      </c>
      <c r="H10351" s="6">
        <v>42395.122997685183</v>
      </c>
      <c r="I10351">
        <f t="shared" si="692"/>
        <v>2</v>
      </c>
      <c r="J10351">
        <f t="shared" si="693"/>
        <v>57</v>
      </c>
    </row>
    <row r="10352" spans="1:10" x14ac:dyDescent="0.25">
      <c r="A10352" t="s">
        <v>6547</v>
      </c>
      <c r="B10352" s="1">
        <v>42395.123368055552</v>
      </c>
      <c r="C10352" t="s">
        <v>6549</v>
      </c>
      <c r="D10352" t="s">
        <v>14</v>
      </c>
      <c r="E10352" t="s">
        <v>6564</v>
      </c>
      <c r="F10352" t="b">
        <v>0</v>
      </c>
      <c r="G10352" s="5">
        <v>42395.123368055552</v>
      </c>
      <c r="H10352" s="6">
        <v>42395.123368055552</v>
      </c>
      <c r="I10352">
        <f t="shared" si="692"/>
        <v>2</v>
      </c>
      <c r="J10352">
        <f t="shared" si="693"/>
        <v>57</v>
      </c>
    </row>
    <row r="10353" spans="1:10" x14ac:dyDescent="0.25">
      <c r="A10353" t="s">
        <v>6547</v>
      </c>
      <c r="B10353" s="1">
        <v>42395.123368055552</v>
      </c>
      <c r="C10353" t="s">
        <v>6548</v>
      </c>
      <c r="D10353" t="s">
        <v>17</v>
      </c>
      <c r="E10353" t="s">
        <v>26</v>
      </c>
      <c r="F10353" t="b">
        <v>0</v>
      </c>
      <c r="G10353" s="5">
        <v>42395.123368055552</v>
      </c>
      <c r="H10353" s="6">
        <v>42395.123368055552</v>
      </c>
      <c r="I10353">
        <f t="shared" si="692"/>
        <v>2</v>
      </c>
      <c r="J10353">
        <f t="shared" si="693"/>
        <v>57</v>
      </c>
    </row>
    <row r="10354" spans="1:10" x14ac:dyDescent="0.25">
      <c r="A10354" t="s">
        <v>6547</v>
      </c>
      <c r="B10354" s="1">
        <v>42395.123680555553</v>
      </c>
      <c r="C10354" t="s">
        <v>6549</v>
      </c>
      <c r="D10354" t="s">
        <v>14</v>
      </c>
      <c r="E10354" t="s">
        <v>6565</v>
      </c>
      <c r="F10354" t="b">
        <v>0</v>
      </c>
      <c r="G10354" s="5">
        <v>42395.123680555553</v>
      </c>
      <c r="H10354" s="6">
        <v>42395.123680555553</v>
      </c>
      <c r="I10354">
        <f t="shared" si="692"/>
        <v>2</v>
      </c>
      <c r="J10354">
        <f t="shared" si="693"/>
        <v>58</v>
      </c>
    </row>
    <row r="10355" spans="1:10" x14ac:dyDescent="0.25">
      <c r="A10355" t="s">
        <v>6547</v>
      </c>
      <c r="B10355" s="1">
        <v>42395.123900462961</v>
      </c>
      <c r="C10355" t="s">
        <v>6549</v>
      </c>
      <c r="D10355" t="s">
        <v>14</v>
      </c>
      <c r="E10355" t="s">
        <v>26</v>
      </c>
      <c r="F10355" t="b">
        <v>0</v>
      </c>
      <c r="G10355" s="5">
        <v>42395.123900462961</v>
      </c>
      <c r="H10355" s="6">
        <v>42395.123900462961</v>
      </c>
      <c r="I10355">
        <f t="shared" si="692"/>
        <v>2</v>
      </c>
      <c r="J10355">
        <f t="shared" si="693"/>
        <v>58</v>
      </c>
    </row>
    <row r="10356" spans="1:10" x14ac:dyDescent="0.25">
      <c r="A10356" t="s">
        <v>6547</v>
      </c>
      <c r="B10356" s="1">
        <v>42395.124745370369</v>
      </c>
      <c r="C10356" t="s">
        <v>6548</v>
      </c>
      <c r="D10356" t="s">
        <v>17</v>
      </c>
      <c r="E10356" t="s">
        <v>6566</v>
      </c>
      <c r="F10356" t="b">
        <v>0</v>
      </c>
      <c r="G10356" s="5">
        <v>42395.124745370369</v>
      </c>
      <c r="H10356" s="6">
        <v>42395.124745370369</v>
      </c>
      <c r="I10356">
        <f t="shared" si="692"/>
        <v>2</v>
      </c>
      <c r="J10356">
        <f t="shared" si="693"/>
        <v>59</v>
      </c>
    </row>
    <row r="10357" spans="1:10" x14ac:dyDescent="0.25">
      <c r="A10357" t="s">
        <v>6547</v>
      </c>
      <c r="B10357" s="1">
        <v>42395.125034722223</v>
      </c>
      <c r="C10357" t="s">
        <v>6549</v>
      </c>
      <c r="D10357" t="s">
        <v>14</v>
      </c>
      <c r="E10357" t="s">
        <v>6567</v>
      </c>
      <c r="F10357" t="b">
        <v>0</v>
      </c>
      <c r="G10357" s="5">
        <v>42395.125034722223</v>
      </c>
      <c r="H10357" s="6">
        <v>42395.125034722223</v>
      </c>
      <c r="I10357">
        <f t="shared" si="692"/>
        <v>3</v>
      </c>
      <c r="J10357">
        <f t="shared" si="693"/>
        <v>0</v>
      </c>
    </row>
    <row r="10358" spans="1:10" x14ac:dyDescent="0.25">
      <c r="A10358" t="s">
        <v>6547</v>
      </c>
      <c r="B10358" s="1">
        <v>42395.1250462963</v>
      </c>
      <c r="C10358" t="s">
        <v>6548</v>
      </c>
      <c r="D10358" t="s">
        <v>17</v>
      </c>
      <c r="E10358" t="s">
        <v>49</v>
      </c>
      <c r="F10358" t="b">
        <v>0</v>
      </c>
      <c r="G10358" s="5">
        <v>42395.1250462963</v>
      </c>
      <c r="H10358" s="6">
        <v>42395.1250462963</v>
      </c>
      <c r="I10358">
        <f t="shared" si="692"/>
        <v>3</v>
      </c>
      <c r="J10358">
        <f t="shared" si="693"/>
        <v>0</v>
      </c>
    </row>
    <row r="10359" spans="1:10" x14ac:dyDescent="0.25">
      <c r="A10359" t="s">
        <v>6547</v>
      </c>
      <c r="B10359" s="1">
        <v>42395.125486111108</v>
      </c>
      <c r="C10359" t="s">
        <v>6549</v>
      </c>
      <c r="D10359" t="s">
        <v>14</v>
      </c>
      <c r="E10359" t="s">
        <v>6568</v>
      </c>
      <c r="F10359" t="b">
        <v>0</v>
      </c>
      <c r="G10359" s="5">
        <v>42395.125486111108</v>
      </c>
      <c r="H10359" s="6">
        <v>42395.125486111108</v>
      </c>
      <c r="I10359">
        <f t="shared" si="692"/>
        <v>3</v>
      </c>
      <c r="J10359">
        <f t="shared" si="693"/>
        <v>0</v>
      </c>
    </row>
    <row r="10360" spans="1:10" x14ac:dyDescent="0.25">
      <c r="A10360" t="s">
        <v>6547</v>
      </c>
      <c r="B10360" s="1">
        <v>42395.125578703701</v>
      </c>
      <c r="C10360" t="s">
        <v>6549</v>
      </c>
      <c r="D10360" t="s">
        <v>14</v>
      </c>
      <c r="E10360" t="s">
        <v>49</v>
      </c>
      <c r="F10360" t="b">
        <v>0</v>
      </c>
      <c r="G10360" s="5">
        <v>42395.125578703701</v>
      </c>
      <c r="H10360" s="6">
        <v>42395.125578703701</v>
      </c>
      <c r="I10360">
        <f t="shared" si="692"/>
        <v>3</v>
      </c>
      <c r="J10360">
        <f t="shared" si="693"/>
        <v>0</v>
      </c>
    </row>
    <row r="10361" spans="1:10" x14ac:dyDescent="0.25">
      <c r="A10361" t="s">
        <v>6547</v>
      </c>
      <c r="B10361" s="1">
        <v>42395.126157407409</v>
      </c>
      <c r="C10361" t="s">
        <v>6548</v>
      </c>
      <c r="D10361" t="s">
        <v>17</v>
      </c>
      <c r="E10361" t="s">
        <v>6569</v>
      </c>
      <c r="F10361" t="b">
        <v>0</v>
      </c>
      <c r="G10361" s="5">
        <v>42395.126157407409</v>
      </c>
      <c r="H10361" s="6">
        <v>42395.126157407409</v>
      </c>
      <c r="I10361">
        <f t="shared" si="692"/>
        <v>3</v>
      </c>
      <c r="J10361">
        <f t="shared" si="693"/>
        <v>1</v>
      </c>
    </row>
    <row r="10362" spans="1:10" x14ac:dyDescent="0.25">
      <c r="A10362" t="s">
        <v>6547</v>
      </c>
      <c r="B10362" s="1">
        <v>42395.126296296294</v>
      </c>
      <c r="C10362" t="s">
        <v>6549</v>
      </c>
      <c r="D10362" t="s">
        <v>14</v>
      </c>
      <c r="E10362" t="s">
        <v>6570</v>
      </c>
      <c r="F10362" t="b">
        <v>0</v>
      </c>
      <c r="G10362" s="5">
        <v>42395.126296296294</v>
      </c>
      <c r="H10362" s="6">
        <v>42395.126296296294</v>
      </c>
      <c r="I10362">
        <f t="shared" si="692"/>
        <v>3</v>
      </c>
      <c r="J10362">
        <f t="shared" si="693"/>
        <v>1</v>
      </c>
    </row>
    <row r="10363" spans="1:10" x14ac:dyDescent="0.25">
      <c r="A10363" t="s">
        <v>6547</v>
      </c>
      <c r="B10363" s="1">
        <v>42395.126319444447</v>
      </c>
      <c r="C10363" t="s">
        <v>6548</v>
      </c>
      <c r="D10363" t="s">
        <v>17</v>
      </c>
      <c r="E10363" t="s">
        <v>6571</v>
      </c>
      <c r="F10363" t="b">
        <v>0</v>
      </c>
      <c r="G10363" s="5">
        <v>42395.126319444447</v>
      </c>
      <c r="H10363" s="6">
        <v>42395.126319444447</v>
      </c>
      <c r="I10363">
        <f t="shared" si="692"/>
        <v>3</v>
      </c>
      <c r="J10363">
        <f t="shared" si="693"/>
        <v>1</v>
      </c>
    </row>
    <row r="10364" spans="1:10" x14ac:dyDescent="0.25">
      <c r="A10364" t="s">
        <v>6547</v>
      </c>
      <c r="B10364" s="1">
        <v>42395.126423611109</v>
      </c>
      <c r="C10364" t="s">
        <v>6549</v>
      </c>
      <c r="D10364" t="s">
        <v>14</v>
      </c>
      <c r="E10364" t="s">
        <v>6572</v>
      </c>
      <c r="F10364" t="b">
        <v>0</v>
      </c>
      <c r="G10364" s="5">
        <v>42395.126423611109</v>
      </c>
      <c r="H10364" s="6">
        <v>42395.126423611109</v>
      </c>
      <c r="I10364">
        <f t="shared" si="692"/>
        <v>3</v>
      </c>
      <c r="J10364">
        <f t="shared" si="693"/>
        <v>2</v>
      </c>
    </row>
    <row r="10365" spans="1:10" x14ac:dyDescent="0.25">
      <c r="A10365" t="s">
        <v>6547</v>
      </c>
      <c r="B10365" s="1">
        <v>42395.126631944448</v>
      </c>
      <c r="C10365" t="s">
        <v>6548</v>
      </c>
      <c r="D10365" t="s">
        <v>17</v>
      </c>
      <c r="E10365" t="s">
        <v>32</v>
      </c>
      <c r="F10365" t="b">
        <v>0</v>
      </c>
      <c r="G10365" s="5">
        <v>42395.126631944448</v>
      </c>
      <c r="H10365" s="6">
        <v>42395.126631944448</v>
      </c>
      <c r="I10365">
        <f t="shared" si="692"/>
        <v>3</v>
      </c>
      <c r="J10365">
        <f t="shared" si="693"/>
        <v>2</v>
      </c>
    </row>
    <row r="10366" spans="1:10" x14ac:dyDescent="0.25">
      <c r="A10366" t="s">
        <v>6547</v>
      </c>
      <c r="B10366" s="1">
        <v>42395.127071759256</v>
      </c>
      <c r="C10366" t="s">
        <v>6549</v>
      </c>
      <c r="D10366" t="s">
        <v>14</v>
      </c>
      <c r="E10366" t="s">
        <v>6573</v>
      </c>
      <c r="F10366" t="b">
        <v>0</v>
      </c>
      <c r="G10366" s="5">
        <v>42395.127071759256</v>
      </c>
      <c r="H10366" s="6">
        <v>42395.127071759256</v>
      </c>
      <c r="I10366">
        <f t="shared" si="692"/>
        <v>3</v>
      </c>
      <c r="J10366">
        <f t="shared" si="693"/>
        <v>2</v>
      </c>
    </row>
    <row r="10367" spans="1:10" x14ac:dyDescent="0.25">
      <c r="A10367" t="s">
        <v>6547</v>
      </c>
      <c r="B10367" s="1">
        <v>42395.12736111111</v>
      </c>
      <c r="C10367" t="s">
        <v>6549</v>
      </c>
      <c r="D10367" t="s">
        <v>14</v>
      </c>
      <c r="E10367" t="s">
        <v>32</v>
      </c>
      <c r="F10367" t="b">
        <v>0</v>
      </c>
      <c r="G10367" s="5">
        <v>42395.12736111111</v>
      </c>
      <c r="H10367" s="6">
        <v>42395.12736111111</v>
      </c>
      <c r="I10367">
        <f t="shared" si="692"/>
        <v>3</v>
      </c>
      <c r="J10367">
        <f t="shared" si="693"/>
        <v>3</v>
      </c>
    </row>
    <row r="10368" spans="1:10" x14ac:dyDescent="0.25">
      <c r="A10368" t="s">
        <v>6547</v>
      </c>
      <c r="B10368" s="1">
        <v>42395.127835648149</v>
      </c>
      <c r="C10368" t="s">
        <v>6548</v>
      </c>
      <c r="D10368" t="s">
        <v>17</v>
      </c>
      <c r="E10368" t="s">
        <v>6574</v>
      </c>
      <c r="F10368" t="b">
        <v>0</v>
      </c>
      <c r="G10368" s="5">
        <v>42395.127835648149</v>
      </c>
      <c r="H10368" s="6">
        <v>42395.127835648149</v>
      </c>
      <c r="I10368">
        <f t="shared" si="692"/>
        <v>3</v>
      </c>
      <c r="J10368">
        <f t="shared" si="693"/>
        <v>4</v>
      </c>
    </row>
    <row r="10369" spans="1:10" x14ac:dyDescent="0.25">
      <c r="A10369" t="s">
        <v>6547</v>
      </c>
      <c r="B10369" s="1">
        <v>42395.128159722219</v>
      </c>
      <c r="C10369" t="s">
        <v>6549</v>
      </c>
      <c r="D10369" t="s">
        <v>14</v>
      </c>
      <c r="E10369" t="s">
        <v>6575</v>
      </c>
      <c r="F10369" t="b">
        <v>0</v>
      </c>
      <c r="G10369" s="5">
        <v>42395.128159722219</v>
      </c>
      <c r="H10369" s="6">
        <v>42395.128159722219</v>
      </c>
      <c r="I10369">
        <f t="shared" si="692"/>
        <v>3</v>
      </c>
      <c r="J10369">
        <f t="shared" si="693"/>
        <v>4</v>
      </c>
    </row>
    <row r="10370" spans="1:10" x14ac:dyDescent="0.25">
      <c r="A10370" t="s">
        <v>6547</v>
      </c>
      <c r="B10370" s="1">
        <v>42395.128287037034</v>
      </c>
      <c r="C10370" t="s">
        <v>6548</v>
      </c>
      <c r="D10370" t="s">
        <v>17</v>
      </c>
      <c r="E10370" t="s">
        <v>2331</v>
      </c>
      <c r="F10370" t="b">
        <v>0</v>
      </c>
      <c r="G10370" s="5">
        <v>42395.128287037034</v>
      </c>
      <c r="H10370" s="6">
        <v>42395.128287037034</v>
      </c>
      <c r="I10370">
        <f t="shared" si="692"/>
        <v>3</v>
      </c>
      <c r="J10370">
        <f t="shared" si="693"/>
        <v>4</v>
      </c>
    </row>
    <row r="10371" spans="1:10" x14ac:dyDescent="0.25">
      <c r="A10371" t="s">
        <v>6547</v>
      </c>
      <c r="B10371" s="1">
        <v>42395.12909722222</v>
      </c>
      <c r="C10371" t="s">
        <v>6549</v>
      </c>
      <c r="D10371" t="s">
        <v>14</v>
      </c>
      <c r="E10371" t="s">
        <v>6576</v>
      </c>
      <c r="F10371" t="b">
        <v>0</v>
      </c>
      <c r="G10371" s="5">
        <v>42395.12909722222</v>
      </c>
      <c r="H10371" s="6">
        <v>42395.12909722222</v>
      </c>
      <c r="I10371">
        <f t="shared" si="692"/>
        <v>3</v>
      </c>
      <c r="J10371">
        <f t="shared" si="693"/>
        <v>5</v>
      </c>
    </row>
    <row r="10372" spans="1:10" x14ac:dyDescent="0.25">
      <c r="A10372" t="s">
        <v>6547</v>
      </c>
      <c r="B10372" s="1">
        <v>42395.129282407404</v>
      </c>
      <c r="C10372" t="s">
        <v>6549</v>
      </c>
      <c r="D10372" t="s">
        <v>14</v>
      </c>
      <c r="E10372" t="s">
        <v>2331</v>
      </c>
      <c r="F10372" t="b">
        <v>0</v>
      </c>
      <c r="G10372" s="5">
        <v>42395.129282407404</v>
      </c>
      <c r="H10372" s="6">
        <v>42395.129282407404</v>
      </c>
      <c r="I10372">
        <f t="shared" si="692"/>
        <v>3</v>
      </c>
      <c r="J10372">
        <f t="shared" si="693"/>
        <v>6</v>
      </c>
    </row>
    <row r="10373" spans="1:10" x14ac:dyDescent="0.25">
      <c r="A10373" t="s">
        <v>6547</v>
      </c>
      <c r="B10373" s="1">
        <v>42395.13077546296</v>
      </c>
      <c r="C10373" t="s">
        <v>6548</v>
      </c>
      <c r="D10373" t="s">
        <v>17</v>
      </c>
      <c r="E10373" t="s">
        <v>6577</v>
      </c>
      <c r="F10373" t="b">
        <v>0</v>
      </c>
      <c r="G10373" s="5">
        <v>42395.13077546296</v>
      </c>
      <c r="H10373" s="6">
        <v>42395.13077546296</v>
      </c>
      <c r="I10373">
        <f t="shared" si="692"/>
        <v>3</v>
      </c>
      <c r="J10373">
        <f t="shared" si="693"/>
        <v>8</v>
      </c>
    </row>
    <row r="10374" spans="1:10" x14ac:dyDescent="0.25">
      <c r="A10374" t="s">
        <v>6547</v>
      </c>
      <c r="B10374" s="1">
        <v>42395.131053240744</v>
      </c>
      <c r="C10374" t="s">
        <v>6549</v>
      </c>
      <c r="D10374" t="s">
        <v>14</v>
      </c>
      <c r="E10374" t="s">
        <v>6578</v>
      </c>
      <c r="F10374" t="b">
        <v>0</v>
      </c>
      <c r="G10374" s="5">
        <v>42395.131053240744</v>
      </c>
      <c r="H10374" s="6">
        <v>42395.131053240744</v>
      </c>
      <c r="I10374">
        <f t="shared" si="692"/>
        <v>3</v>
      </c>
      <c r="J10374">
        <f t="shared" si="693"/>
        <v>8</v>
      </c>
    </row>
    <row r="10375" spans="1:10" x14ac:dyDescent="0.25">
      <c r="A10375" t="s">
        <v>6547</v>
      </c>
      <c r="B10375" s="1">
        <v>42395.131215277775</v>
      </c>
      <c r="C10375" t="s">
        <v>6549</v>
      </c>
      <c r="D10375" t="s">
        <v>14</v>
      </c>
      <c r="E10375" t="s">
        <v>6579</v>
      </c>
      <c r="F10375" t="b">
        <v>0</v>
      </c>
      <c r="G10375" s="5">
        <v>42395.131215277775</v>
      </c>
      <c r="H10375" s="6">
        <v>42395.131215277775</v>
      </c>
      <c r="I10375">
        <f t="shared" si="692"/>
        <v>3</v>
      </c>
      <c r="J10375">
        <f t="shared" si="693"/>
        <v>8</v>
      </c>
    </row>
    <row r="10376" spans="1:10" ht="14.45" hidden="1" x14ac:dyDescent="0.3">
      <c r="A10376" t="s">
        <v>6547</v>
      </c>
      <c r="B10376" s="1">
        <v>42395.131273148145</v>
      </c>
      <c r="D10376" t="s">
        <v>6</v>
      </c>
      <c r="E10376" t="s">
        <v>70</v>
      </c>
      <c r="F10376" t="b">
        <v>0</v>
      </c>
      <c r="G10376" s="5">
        <v>42395.131273148145</v>
      </c>
      <c r="H10376"/>
    </row>
    <row r="10377" spans="1:10" x14ac:dyDescent="0.25">
      <c r="A10377" t="s">
        <v>6547</v>
      </c>
      <c r="B10377" s="1">
        <v>42395.131550925929</v>
      </c>
      <c r="C10377" t="s">
        <v>6548</v>
      </c>
      <c r="D10377" t="s">
        <v>17</v>
      </c>
      <c r="E10377" t="s">
        <v>2002</v>
      </c>
      <c r="F10377" t="b">
        <v>0</v>
      </c>
      <c r="G10377" s="5">
        <v>42395.131550925929</v>
      </c>
      <c r="H10377" s="6">
        <v>42395.131550925929</v>
      </c>
      <c r="I10377">
        <f t="shared" ref="I10377:I10406" si="694">HOUR(B10377)</f>
        <v>3</v>
      </c>
      <c r="J10377">
        <f t="shared" ref="J10377:J10406" si="695">MINUTE(B10377)</f>
        <v>9</v>
      </c>
    </row>
    <row r="10378" spans="1:10" x14ac:dyDescent="0.25">
      <c r="A10378" t="s">
        <v>6547</v>
      </c>
      <c r="B10378" s="1">
        <v>42395.131597222222</v>
      </c>
      <c r="C10378" t="s">
        <v>6549</v>
      </c>
      <c r="D10378" t="s">
        <v>14</v>
      </c>
      <c r="E10378" t="s">
        <v>6580</v>
      </c>
      <c r="F10378" t="b">
        <v>0</v>
      </c>
      <c r="G10378" s="5">
        <v>42395.131597222222</v>
      </c>
      <c r="H10378" s="6">
        <v>42395.131597222222</v>
      </c>
      <c r="I10378">
        <f t="shared" si="694"/>
        <v>3</v>
      </c>
      <c r="J10378">
        <f t="shared" si="695"/>
        <v>9</v>
      </c>
    </row>
    <row r="10379" spans="1:10" x14ac:dyDescent="0.25">
      <c r="A10379" t="s">
        <v>6547</v>
      </c>
      <c r="B10379" s="1">
        <v>42395.131724537037</v>
      </c>
      <c r="C10379" t="s">
        <v>6548</v>
      </c>
      <c r="D10379" t="s">
        <v>17</v>
      </c>
      <c r="E10379" t="s">
        <v>2003</v>
      </c>
      <c r="F10379" t="b">
        <v>0</v>
      </c>
      <c r="G10379" s="5">
        <v>42395.131724537037</v>
      </c>
      <c r="H10379" s="6">
        <v>42395.131724537037</v>
      </c>
      <c r="I10379">
        <f t="shared" si="694"/>
        <v>3</v>
      </c>
      <c r="J10379">
        <f t="shared" si="695"/>
        <v>9</v>
      </c>
    </row>
    <row r="10380" spans="1:10" x14ac:dyDescent="0.25">
      <c r="A10380" t="s">
        <v>6547</v>
      </c>
      <c r="B10380" s="1">
        <v>42395.131979166668</v>
      </c>
      <c r="C10380" t="s">
        <v>6549</v>
      </c>
      <c r="D10380" t="s">
        <v>14</v>
      </c>
      <c r="E10380" t="s">
        <v>6581</v>
      </c>
      <c r="F10380" t="b">
        <v>0</v>
      </c>
      <c r="G10380" s="5">
        <v>42395.131979166668</v>
      </c>
      <c r="H10380" s="6">
        <v>42395.131979166668</v>
      </c>
      <c r="I10380">
        <f t="shared" si="694"/>
        <v>3</v>
      </c>
      <c r="J10380">
        <f t="shared" si="695"/>
        <v>10</v>
      </c>
    </row>
    <row r="10381" spans="1:10" x14ac:dyDescent="0.25">
      <c r="A10381" t="s">
        <v>6547</v>
      </c>
      <c r="B10381" s="1">
        <v>42395.132071759261</v>
      </c>
      <c r="C10381" t="s">
        <v>6548</v>
      </c>
      <c r="D10381" t="s">
        <v>17</v>
      </c>
      <c r="E10381" t="s">
        <v>3241</v>
      </c>
      <c r="F10381" t="b">
        <v>0</v>
      </c>
      <c r="G10381" s="5">
        <v>42395.132071759261</v>
      </c>
      <c r="H10381" s="6">
        <v>42395.132071759261</v>
      </c>
      <c r="I10381">
        <f t="shared" si="694"/>
        <v>3</v>
      </c>
      <c r="J10381">
        <f t="shared" si="695"/>
        <v>10</v>
      </c>
    </row>
    <row r="10382" spans="1:10" x14ac:dyDescent="0.25">
      <c r="A10382" t="s">
        <v>6547</v>
      </c>
      <c r="B10382" s="1">
        <v>42395.132361111115</v>
      </c>
      <c r="C10382" t="s">
        <v>6549</v>
      </c>
      <c r="D10382" t="s">
        <v>14</v>
      </c>
      <c r="E10382" t="s">
        <v>6582</v>
      </c>
      <c r="F10382" t="b">
        <v>0</v>
      </c>
      <c r="G10382" s="5">
        <v>42395.132361111115</v>
      </c>
      <c r="H10382" s="6">
        <v>42395.132361111115</v>
      </c>
      <c r="I10382">
        <f t="shared" si="694"/>
        <v>3</v>
      </c>
      <c r="J10382">
        <f t="shared" si="695"/>
        <v>10</v>
      </c>
    </row>
    <row r="10383" spans="1:10" x14ac:dyDescent="0.25">
      <c r="A10383" t="s">
        <v>6547</v>
      </c>
      <c r="B10383" s="1">
        <v>42395.132696759261</v>
      </c>
      <c r="C10383" t="s">
        <v>6548</v>
      </c>
      <c r="D10383" t="s">
        <v>17</v>
      </c>
      <c r="E10383" t="s">
        <v>6583</v>
      </c>
      <c r="F10383" t="b">
        <v>0</v>
      </c>
      <c r="G10383" s="5">
        <v>42395.132696759261</v>
      </c>
      <c r="H10383" s="6">
        <v>42395.132696759261</v>
      </c>
      <c r="I10383">
        <f t="shared" si="694"/>
        <v>3</v>
      </c>
      <c r="J10383">
        <f t="shared" si="695"/>
        <v>11</v>
      </c>
    </row>
    <row r="10384" spans="1:10" x14ac:dyDescent="0.25">
      <c r="A10384" t="s">
        <v>6547</v>
      </c>
      <c r="B10384" s="1">
        <v>42395.132789351854</v>
      </c>
      <c r="C10384" t="s">
        <v>6548</v>
      </c>
      <c r="D10384" t="s">
        <v>17</v>
      </c>
      <c r="E10384" t="s">
        <v>42</v>
      </c>
      <c r="F10384" t="b">
        <v>0</v>
      </c>
      <c r="G10384" s="5">
        <v>42395.132789351854</v>
      </c>
      <c r="H10384" s="6">
        <v>42395.132789351854</v>
      </c>
      <c r="I10384">
        <f t="shared" si="694"/>
        <v>3</v>
      </c>
      <c r="J10384">
        <f t="shared" si="695"/>
        <v>11</v>
      </c>
    </row>
    <row r="10385" spans="1:10" x14ac:dyDescent="0.25">
      <c r="A10385" t="s">
        <v>6547</v>
      </c>
      <c r="B10385" s="1">
        <v>42395.132951388892</v>
      </c>
      <c r="C10385" t="s">
        <v>6549</v>
      </c>
      <c r="D10385" t="s">
        <v>14</v>
      </c>
      <c r="E10385" t="s">
        <v>6584</v>
      </c>
      <c r="F10385" t="b">
        <v>0</v>
      </c>
      <c r="G10385" s="5">
        <v>42395.132951388892</v>
      </c>
      <c r="H10385" s="6">
        <v>42395.132951388892</v>
      </c>
      <c r="I10385">
        <f t="shared" si="694"/>
        <v>3</v>
      </c>
      <c r="J10385">
        <f t="shared" si="695"/>
        <v>11</v>
      </c>
    </row>
    <row r="10386" spans="1:10" x14ac:dyDescent="0.25">
      <c r="A10386" t="s">
        <v>6547</v>
      </c>
      <c r="B10386" s="1">
        <v>42395.133032407408</v>
      </c>
      <c r="C10386" t="s">
        <v>6549</v>
      </c>
      <c r="D10386" t="s">
        <v>14</v>
      </c>
      <c r="E10386" t="s">
        <v>42</v>
      </c>
      <c r="F10386" t="b">
        <v>0</v>
      </c>
      <c r="G10386" s="5">
        <v>42395.133032407408</v>
      </c>
      <c r="H10386" s="6">
        <v>42395.133032407408</v>
      </c>
      <c r="I10386">
        <f t="shared" si="694"/>
        <v>3</v>
      </c>
      <c r="J10386">
        <f t="shared" si="695"/>
        <v>11</v>
      </c>
    </row>
    <row r="10387" spans="1:10" x14ac:dyDescent="0.25">
      <c r="A10387" t="s">
        <v>6547</v>
      </c>
      <c r="B10387" s="1">
        <v>42395.133506944447</v>
      </c>
      <c r="C10387" t="s">
        <v>6548</v>
      </c>
      <c r="D10387" t="s">
        <v>17</v>
      </c>
      <c r="E10387" t="s">
        <v>6585</v>
      </c>
      <c r="F10387" t="b">
        <v>0</v>
      </c>
      <c r="G10387" s="5">
        <v>42395.133506944447</v>
      </c>
      <c r="H10387" s="6">
        <v>42395.133506944447</v>
      </c>
      <c r="I10387">
        <f t="shared" si="694"/>
        <v>3</v>
      </c>
      <c r="J10387">
        <f t="shared" si="695"/>
        <v>12</v>
      </c>
    </row>
    <row r="10388" spans="1:10" x14ac:dyDescent="0.25">
      <c r="A10388" t="s">
        <v>6547</v>
      </c>
      <c r="B10388" s="1">
        <v>42395.133692129632</v>
      </c>
      <c r="C10388" t="s">
        <v>6548</v>
      </c>
      <c r="D10388" t="s">
        <v>17</v>
      </c>
      <c r="E10388" t="s">
        <v>163</v>
      </c>
      <c r="F10388" t="b">
        <v>0</v>
      </c>
      <c r="G10388" s="5">
        <v>42395.133692129632</v>
      </c>
      <c r="H10388" s="6">
        <v>42395.133692129632</v>
      </c>
      <c r="I10388">
        <f t="shared" si="694"/>
        <v>3</v>
      </c>
      <c r="J10388">
        <f t="shared" si="695"/>
        <v>12</v>
      </c>
    </row>
    <row r="10389" spans="1:10" x14ac:dyDescent="0.25">
      <c r="A10389" t="s">
        <v>6547</v>
      </c>
      <c r="B10389" s="1">
        <v>42395.13453703704</v>
      </c>
      <c r="C10389" t="s">
        <v>6549</v>
      </c>
      <c r="D10389" t="s">
        <v>14</v>
      </c>
      <c r="E10389" t="s">
        <v>6586</v>
      </c>
      <c r="F10389" t="b">
        <v>0</v>
      </c>
      <c r="G10389" s="5">
        <v>42395.13453703704</v>
      </c>
      <c r="H10389" s="6">
        <v>42395.13453703704</v>
      </c>
      <c r="I10389">
        <f t="shared" si="694"/>
        <v>3</v>
      </c>
      <c r="J10389">
        <f t="shared" si="695"/>
        <v>13</v>
      </c>
    </row>
    <row r="10390" spans="1:10" x14ac:dyDescent="0.25">
      <c r="A10390" t="s">
        <v>6547</v>
      </c>
      <c r="B10390" s="1">
        <v>42395.134606481479</v>
      </c>
      <c r="C10390" t="s">
        <v>6549</v>
      </c>
      <c r="D10390" t="s">
        <v>14</v>
      </c>
      <c r="E10390" t="s">
        <v>6587</v>
      </c>
      <c r="F10390" t="b">
        <v>0</v>
      </c>
      <c r="G10390" s="5">
        <v>42395.134606481479</v>
      </c>
      <c r="H10390" s="6">
        <v>42395.134606481479</v>
      </c>
      <c r="I10390">
        <f t="shared" si="694"/>
        <v>3</v>
      </c>
      <c r="J10390">
        <f t="shared" si="695"/>
        <v>13</v>
      </c>
    </row>
    <row r="10391" spans="1:10" x14ac:dyDescent="0.25">
      <c r="A10391" t="s">
        <v>6547</v>
      </c>
      <c r="B10391" s="1">
        <v>42395.134687500002</v>
      </c>
      <c r="C10391" t="s">
        <v>6549</v>
      </c>
      <c r="D10391" t="s">
        <v>14</v>
      </c>
      <c r="E10391" t="s">
        <v>117</v>
      </c>
      <c r="F10391" t="b">
        <v>0</v>
      </c>
      <c r="G10391" s="5">
        <v>42395.134687500002</v>
      </c>
      <c r="H10391" s="6">
        <v>42395.134687500002</v>
      </c>
      <c r="I10391">
        <f t="shared" si="694"/>
        <v>3</v>
      </c>
      <c r="J10391">
        <f t="shared" si="695"/>
        <v>13</v>
      </c>
    </row>
    <row r="10392" spans="1:10" x14ac:dyDescent="0.25">
      <c r="A10392" t="s">
        <v>6547</v>
      </c>
      <c r="B10392" s="1">
        <v>42395.135474537034</v>
      </c>
      <c r="C10392" t="s">
        <v>6548</v>
      </c>
      <c r="D10392" t="s">
        <v>17</v>
      </c>
      <c r="E10392" t="s">
        <v>6588</v>
      </c>
      <c r="F10392" t="b">
        <v>0</v>
      </c>
      <c r="G10392" s="5">
        <v>42395.135474537034</v>
      </c>
      <c r="H10392" s="6">
        <v>42395.135474537034</v>
      </c>
      <c r="I10392">
        <f t="shared" si="694"/>
        <v>3</v>
      </c>
      <c r="J10392">
        <f t="shared" si="695"/>
        <v>15</v>
      </c>
    </row>
    <row r="10393" spans="1:10" x14ac:dyDescent="0.25">
      <c r="A10393" t="s">
        <v>6547</v>
      </c>
      <c r="B10393" s="1">
        <v>42395.135810185187</v>
      </c>
      <c r="C10393" t="s">
        <v>6549</v>
      </c>
      <c r="D10393" t="s">
        <v>14</v>
      </c>
      <c r="E10393" t="s">
        <v>6589</v>
      </c>
      <c r="F10393" t="b">
        <v>0</v>
      </c>
      <c r="G10393" s="5">
        <v>42395.135810185187</v>
      </c>
      <c r="H10393" s="6">
        <v>42395.135810185187</v>
      </c>
      <c r="I10393">
        <f t="shared" si="694"/>
        <v>3</v>
      </c>
      <c r="J10393">
        <f t="shared" si="695"/>
        <v>15</v>
      </c>
    </row>
    <row r="10394" spans="1:10" x14ac:dyDescent="0.25">
      <c r="A10394" t="s">
        <v>6547</v>
      </c>
      <c r="B10394" s="1">
        <v>42395.136018518519</v>
      </c>
      <c r="C10394" t="s">
        <v>6548</v>
      </c>
      <c r="D10394" t="s">
        <v>17</v>
      </c>
      <c r="E10394" t="s">
        <v>6590</v>
      </c>
      <c r="F10394" t="b">
        <v>0</v>
      </c>
      <c r="G10394" s="5">
        <v>42395.136018518519</v>
      </c>
      <c r="H10394" s="6">
        <v>42395.136018518519</v>
      </c>
      <c r="I10394">
        <f t="shared" si="694"/>
        <v>3</v>
      </c>
      <c r="J10394">
        <f t="shared" si="695"/>
        <v>15</v>
      </c>
    </row>
    <row r="10395" spans="1:10" x14ac:dyDescent="0.25">
      <c r="A10395" t="s">
        <v>6547</v>
      </c>
      <c r="B10395" s="1">
        <v>42395.136157407411</v>
      </c>
      <c r="C10395" t="s">
        <v>6549</v>
      </c>
      <c r="D10395" t="s">
        <v>14</v>
      </c>
      <c r="E10395" t="s">
        <v>6591</v>
      </c>
      <c r="F10395" t="b">
        <v>0</v>
      </c>
      <c r="G10395" s="5">
        <v>42395.136157407411</v>
      </c>
      <c r="H10395" s="6">
        <v>42395.136157407411</v>
      </c>
      <c r="I10395">
        <f t="shared" si="694"/>
        <v>3</v>
      </c>
      <c r="J10395">
        <f t="shared" si="695"/>
        <v>16</v>
      </c>
    </row>
    <row r="10396" spans="1:10" x14ac:dyDescent="0.25">
      <c r="A10396" t="s">
        <v>6547</v>
      </c>
      <c r="B10396" s="1">
        <v>42395.136250000003</v>
      </c>
      <c r="C10396" t="s">
        <v>6549</v>
      </c>
      <c r="D10396" t="s">
        <v>14</v>
      </c>
      <c r="E10396" t="s">
        <v>6592</v>
      </c>
      <c r="F10396" t="b">
        <v>0</v>
      </c>
      <c r="G10396" s="5">
        <v>42395.136250000003</v>
      </c>
      <c r="H10396" s="6">
        <v>42395.136250000003</v>
      </c>
      <c r="I10396">
        <f t="shared" si="694"/>
        <v>3</v>
      </c>
      <c r="J10396">
        <f t="shared" si="695"/>
        <v>16</v>
      </c>
    </row>
    <row r="10397" spans="1:10" x14ac:dyDescent="0.25">
      <c r="A10397" t="s">
        <v>6547</v>
      </c>
      <c r="B10397" s="1">
        <v>42395.136400462965</v>
      </c>
      <c r="C10397" t="s">
        <v>6548</v>
      </c>
      <c r="D10397" t="s">
        <v>17</v>
      </c>
      <c r="E10397" t="s">
        <v>49</v>
      </c>
      <c r="F10397" t="b">
        <v>0</v>
      </c>
      <c r="G10397" s="5">
        <v>42395.136400462965</v>
      </c>
      <c r="H10397" s="6">
        <v>42395.136400462965</v>
      </c>
      <c r="I10397">
        <f t="shared" si="694"/>
        <v>3</v>
      </c>
      <c r="J10397">
        <f t="shared" si="695"/>
        <v>16</v>
      </c>
    </row>
    <row r="10398" spans="1:10" x14ac:dyDescent="0.25">
      <c r="A10398" t="s">
        <v>6547</v>
      </c>
      <c r="B10398" s="1">
        <v>42395.136608796296</v>
      </c>
      <c r="C10398" t="s">
        <v>6548</v>
      </c>
      <c r="D10398" t="s">
        <v>17</v>
      </c>
      <c r="E10398" t="s">
        <v>6593</v>
      </c>
      <c r="F10398" t="b">
        <v>0</v>
      </c>
      <c r="G10398" s="5">
        <v>42395.136608796296</v>
      </c>
      <c r="H10398" s="6">
        <v>42395.136608796296</v>
      </c>
      <c r="I10398">
        <f t="shared" si="694"/>
        <v>3</v>
      </c>
      <c r="J10398">
        <f t="shared" si="695"/>
        <v>16</v>
      </c>
    </row>
    <row r="10399" spans="1:10" x14ac:dyDescent="0.25">
      <c r="A10399" t="s">
        <v>6547</v>
      </c>
      <c r="B10399" s="1">
        <v>42395.136678240742</v>
      </c>
      <c r="C10399" t="s">
        <v>6549</v>
      </c>
      <c r="D10399" t="s">
        <v>14</v>
      </c>
      <c r="E10399" t="s">
        <v>6594</v>
      </c>
      <c r="F10399" t="b">
        <v>0</v>
      </c>
      <c r="G10399" s="5">
        <v>42395.136678240742</v>
      </c>
      <c r="H10399" s="6">
        <v>42395.136678240742</v>
      </c>
      <c r="I10399">
        <f t="shared" si="694"/>
        <v>3</v>
      </c>
      <c r="J10399">
        <f t="shared" si="695"/>
        <v>16</v>
      </c>
    </row>
    <row r="10400" spans="1:10" x14ac:dyDescent="0.25">
      <c r="A10400" t="s">
        <v>6547</v>
      </c>
      <c r="B10400" s="1">
        <v>42395.136747685188</v>
      </c>
      <c r="C10400" t="s">
        <v>6549</v>
      </c>
      <c r="D10400" t="s">
        <v>14</v>
      </c>
      <c r="E10400" t="s">
        <v>49</v>
      </c>
      <c r="F10400" t="b">
        <v>0</v>
      </c>
      <c r="G10400" s="5">
        <v>42395.136747685188</v>
      </c>
      <c r="H10400" s="6">
        <v>42395.136747685188</v>
      </c>
      <c r="I10400">
        <f t="shared" si="694"/>
        <v>3</v>
      </c>
      <c r="J10400">
        <f t="shared" si="695"/>
        <v>16</v>
      </c>
    </row>
    <row r="10401" spans="1:10" x14ac:dyDescent="0.25">
      <c r="A10401" t="s">
        <v>6547</v>
      </c>
      <c r="B10401" s="1">
        <v>42395.136793981481</v>
      </c>
      <c r="C10401" t="s">
        <v>6549</v>
      </c>
      <c r="D10401" t="s">
        <v>14</v>
      </c>
      <c r="E10401" t="s">
        <v>6595</v>
      </c>
      <c r="F10401" t="b">
        <v>0</v>
      </c>
      <c r="G10401" s="5">
        <v>42395.136793981481</v>
      </c>
      <c r="H10401" s="6">
        <v>42395.136793981481</v>
      </c>
      <c r="I10401">
        <f t="shared" si="694"/>
        <v>3</v>
      </c>
      <c r="J10401">
        <f t="shared" si="695"/>
        <v>16</v>
      </c>
    </row>
    <row r="10402" spans="1:10" x14ac:dyDescent="0.25">
      <c r="A10402" t="s">
        <v>6547</v>
      </c>
      <c r="B10402" s="1">
        <v>42395.136932870373</v>
      </c>
      <c r="C10402" t="s">
        <v>6548</v>
      </c>
      <c r="D10402" t="s">
        <v>17</v>
      </c>
      <c r="E10402" t="s">
        <v>6596</v>
      </c>
      <c r="F10402" t="b">
        <v>0</v>
      </c>
      <c r="G10402" s="5">
        <v>42395.136932870373</v>
      </c>
      <c r="H10402" s="6">
        <v>42395.136932870373</v>
      </c>
      <c r="I10402">
        <f t="shared" si="694"/>
        <v>3</v>
      </c>
      <c r="J10402">
        <f t="shared" si="695"/>
        <v>17</v>
      </c>
    </row>
    <row r="10403" spans="1:10" x14ac:dyDescent="0.25">
      <c r="A10403" t="s">
        <v>6547</v>
      </c>
      <c r="B10403" s="1">
        <v>42395.137037037035</v>
      </c>
      <c r="C10403" t="s">
        <v>6548</v>
      </c>
      <c r="D10403" t="s">
        <v>17</v>
      </c>
      <c r="E10403" t="s">
        <v>52</v>
      </c>
      <c r="F10403" t="b">
        <v>0</v>
      </c>
      <c r="G10403" s="5">
        <v>42395.137037037035</v>
      </c>
      <c r="H10403" s="6">
        <v>42395.137037037035</v>
      </c>
      <c r="I10403">
        <f t="shared" si="694"/>
        <v>3</v>
      </c>
      <c r="J10403">
        <f t="shared" si="695"/>
        <v>17</v>
      </c>
    </row>
    <row r="10404" spans="1:10" x14ac:dyDescent="0.25">
      <c r="A10404" t="s">
        <v>6547</v>
      </c>
      <c r="B10404" s="1">
        <v>42395.137557870374</v>
      </c>
      <c r="C10404" t="s">
        <v>6549</v>
      </c>
      <c r="D10404" t="s">
        <v>14</v>
      </c>
      <c r="E10404" t="s">
        <v>6597</v>
      </c>
      <c r="F10404" t="b">
        <v>0</v>
      </c>
      <c r="G10404" s="5">
        <v>42395.137557870374</v>
      </c>
      <c r="H10404" s="6">
        <v>42395.137557870374</v>
      </c>
      <c r="I10404">
        <f t="shared" si="694"/>
        <v>3</v>
      </c>
      <c r="J10404">
        <f t="shared" si="695"/>
        <v>18</v>
      </c>
    </row>
    <row r="10405" spans="1:10" x14ac:dyDescent="0.25">
      <c r="A10405" t="s">
        <v>6547</v>
      </c>
      <c r="B10405" s="1">
        <v>42395.137604166666</v>
      </c>
      <c r="C10405" t="s">
        <v>6549</v>
      </c>
      <c r="D10405" t="s">
        <v>14</v>
      </c>
      <c r="E10405" t="s">
        <v>52</v>
      </c>
      <c r="F10405" t="b">
        <v>0</v>
      </c>
      <c r="G10405" s="5">
        <v>42395.137604166666</v>
      </c>
      <c r="H10405" s="6">
        <v>42395.137604166666</v>
      </c>
      <c r="I10405">
        <f t="shared" si="694"/>
        <v>3</v>
      </c>
      <c r="J10405">
        <f t="shared" si="695"/>
        <v>18</v>
      </c>
    </row>
    <row r="10406" spans="1:10" x14ac:dyDescent="0.25">
      <c r="A10406" t="s">
        <v>6547</v>
      </c>
      <c r="B10406" s="1">
        <v>42395.138229166667</v>
      </c>
      <c r="C10406" t="s">
        <v>6548</v>
      </c>
      <c r="D10406" t="s">
        <v>17</v>
      </c>
      <c r="E10406" t="s">
        <v>6598</v>
      </c>
      <c r="F10406" t="b">
        <v>0</v>
      </c>
      <c r="G10406" s="5">
        <v>42395.138229166667</v>
      </c>
      <c r="H10406" s="6">
        <v>42395.138229166667</v>
      </c>
      <c r="I10406">
        <f t="shared" si="694"/>
        <v>3</v>
      </c>
      <c r="J10406">
        <f t="shared" si="695"/>
        <v>19</v>
      </c>
    </row>
    <row r="10407" spans="1:10" ht="14.45" hidden="1" x14ac:dyDescent="0.3">
      <c r="A10407" t="s">
        <v>6547</v>
      </c>
      <c r="B10407" s="1">
        <v>42395.138333333336</v>
      </c>
      <c r="D10407" t="s">
        <v>6</v>
      </c>
      <c r="E10407" t="s">
        <v>71</v>
      </c>
      <c r="F10407" t="b">
        <v>0</v>
      </c>
      <c r="G10407" s="5">
        <v>42395.138333333336</v>
      </c>
      <c r="H10407"/>
    </row>
    <row r="10408" spans="1:10" ht="14.45" hidden="1" x14ac:dyDescent="0.3">
      <c r="A10408" t="s">
        <v>6599</v>
      </c>
      <c r="B10408" s="1">
        <v>42395.118888888886</v>
      </c>
      <c r="D10408" t="s">
        <v>6</v>
      </c>
      <c r="E10408" t="s">
        <v>7</v>
      </c>
      <c r="F10408" t="b">
        <v>0</v>
      </c>
      <c r="G10408" s="5">
        <v>42395.118888888886</v>
      </c>
      <c r="H10408"/>
    </row>
    <row r="10409" spans="1:10" ht="14.45" hidden="1" x14ac:dyDescent="0.3">
      <c r="A10409" t="s">
        <v>6599</v>
      </c>
      <c r="B10409" s="1">
        <v>42395.127025462964</v>
      </c>
      <c r="D10409" t="s">
        <v>6</v>
      </c>
      <c r="E10409" t="s">
        <v>11</v>
      </c>
      <c r="F10409" t="b">
        <v>0</v>
      </c>
      <c r="G10409" s="5">
        <v>42395.127025462964</v>
      </c>
      <c r="H10409"/>
    </row>
    <row r="10410" spans="1:10" ht="14.45" hidden="1" x14ac:dyDescent="0.3">
      <c r="A10410" t="s">
        <v>6599</v>
      </c>
      <c r="B10410" s="1">
        <v>42395.127025462964</v>
      </c>
      <c r="D10410" t="s">
        <v>6</v>
      </c>
      <c r="E10410" t="s">
        <v>12</v>
      </c>
      <c r="F10410" t="b">
        <v>0</v>
      </c>
      <c r="G10410" s="5">
        <v>42395.127025462964</v>
      </c>
      <c r="H10410"/>
    </row>
    <row r="10411" spans="1:10" x14ac:dyDescent="0.25">
      <c r="A10411" t="s">
        <v>6599</v>
      </c>
      <c r="B10411" s="1">
        <v>42395.128182870372</v>
      </c>
      <c r="C10411" t="s">
        <v>6600</v>
      </c>
      <c r="D10411" t="s">
        <v>14</v>
      </c>
      <c r="E10411" t="s">
        <v>135</v>
      </c>
      <c r="F10411" t="b">
        <v>0</v>
      </c>
      <c r="G10411" s="5">
        <v>42395.128182870372</v>
      </c>
      <c r="H10411" s="6">
        <v>42395.128182870372</v>
      </c>
      <c r="I10411">
        <f>HOUR(B10411)</f>
        <v>3</v>
      </c>
      <c r="J10411">
        <f>MINUTE(B10411)</f>
        <v>4</v>
      </c>
    </row>
    <row r="10412" spans="1:10" ht="14.45" hidden="1" x14ac:dyDescent="0.3">
      <c r="A10412" t="s">
        <v>6599</v>
      </c>
      <c r="B10412" s="1">
        <v>42395.128460648149</v>
      </c>
      <c r="D10412" t="s">
        <v>6</v>
      </c>
      <c r="E10412" t="s">
        <v>8</v>
      </c>
      <c r="F10412" t="b">
        <v>0</v>
      </c>
      <c r="G10412" s="5">
        <v>42395.128460648149</v>
      </c>
      <c r="H10412"/>
    </row>
    <row r="10413" spans="1:10" x14ac:dyDescent="0.25">
      <c r="A10413" t="s">
        <v>6599</v>
      </c>
      <c r="B10413" s="1">
        <v>42395.129386574074</v>
      </c>
      <c r="C10413" t="s">
        <v>6600</v>
      </c>
      <c r="D10413" t="s">
        <v>14</v>
      </c>
      <c r="E10413" t="s">
        <v>6601</v>
      </c>
      <c r="F10413" t="b">
        <v>0</v>
      </c>
      <c r="G10413" s="5">
        <v>42395.129386574074</v>
      </c>
      <c r="H10413" s="6">
        <v>42395.129386574074</v>
      </c>
      <c r="I10413">
        <f>HOUR(B10413)</f>
        <v>3</v>
      </c>
      <c r="J10413">
        <f>MINUTE(B10413)</f>
        <v>6</v>
      </c>
    </row>
    <row r="10414" spans="1:10" ht="14.45" hidden="1" x14ac:dyDescent="0.3">
      <c r="A10414" t="s">
        <v>6599</v>
      </c>
      <c r="B10414" s="1">
        <v>42395.134710648148</v>
      </c>
      <c r="D10414" t="s">
        <v>6</v>
      </c>
      <c r="E10414" t="s">
        <v>69</v>
      </c>
      <c r="F10414" t="b">
        <v>0</v>
      </c>
      <c r="G10414" s="5">
        <v>42395.134710648148</v>
      </c>
      <c r="H10414"/>
    </row>
    <row r="10415" spans="1:10" ht="14.45" hidden="1" x14ac:dyDescent="0.3">
      <c r="A10415" t="s">
        <v>6599</v>
      </c>
      <c r="B10415" s="1">
        <v>42395.141145833331</v>
      </c>
      <c r="D10415" t="s">
        <v>6</v>
      </c>
      <c r="E10415" t="s">
        <v>70</v>
      </c>
      <c r="F10415" t="b">
        <v>0</v>
      </c>
      <c r="G10415" s="5">
        <v>42395.141145833331</v>
      </c>
      <c r="H10415"/>
    </row>
    <row r="10416" spans="1:10" ht="14.45" hidden="1" x14ac:dyDescent="0.3">
      <c r="A10416" t="s">
        <v>6599</v>
      </c>
      <c r="B10416" s="1">
        <v>42395.148229166669</v>
      </c>
      <c r="D10416" t="s">
        <v>6</v>
      </c>
      <c r="E10416" t="s">
        <v>71</v>
      </c>
      <c r="F10416" t="b">
        <v>0</v>
      </c>
      <c r="G10416" s="5">
        <v>42395.148229166669</v>
      </c>
      <c r="H10416"/>
    </row>
    <row r="10417" spans="1:10" ht="14.45" hidden="1" x14ac:dyDescent="0.3">
      <c r="A10417" t="s">
        <v>6604</v>
      </c>
      <c r="B10417" s="1">
        <v>42395.146562499998</v>
      </c>
      <c r="D10417" t="s">
        <v>6</v>
      </c>
      <c r="E10417" t="s">
        <v>7</v>
      </c>
      <c r="F10417" t="b">
        <v>0</v>
      </c>
      <c r="G10417" s="5">
        <v>42395.146562499998</v>
      </c>
      <c r="H10417"/>
    </row>
    <row r="10418" spans="1:10" ht="14.45" hidden="1" x14ac:dyDescent="0.3">
      <c r="A10418" t="s">
        <v>6604</v>
      </c>
      <c r="B10418" s="1">
        <v>42395.147627314815</v>
      </c>
      <c r="D10418" t="s">
        <v>6</v>
      </c>
      <c r="E10418" t="s">
        <v>11</v>
      </c>
      <c r="F10418" t="b">
        <v>0</v>
      </c>
      <c r="G10418" s="5">
        <v>42395.147627314815</v>
      </c>
      <c r="H10418"/>
    </row>
    <row r="10419" spans="1:10" ht="14.45" hidden="1" x14ac:dyDescent="0.3">
      <c r="A10419" t="s">
        <v>6604</v>
      </c>
      <c r="B10419" s="1">
        <v>42395.147627314815</v>
      </c>
      <c r="D10419" t="s">
        <v>6</v>
      </c>
      <c r="E10419" t="s">
        <v>12</v>
      </c>
      <c r="F10419" t="b">
        <v>0</v>
      </c>
      <c r="G10419" s="5">
        <v>42395.147627314815</v>
      </c>
      <c r="H10419"/>
    </row>
    <row r="10420" spans="1:10" x14ac:dyDescent="0.25">
      <c r="A10420" t="s">
        <v>6604</v>
      </c>
      <c r="B10420" s="1">
        <v>42395.148113425923</v>
      </c>
      <c r="C10420" t="s">
        <v>6605</v>
      </c>
      <c r="D10420" t="s">
        <v>17</v>
      </c>
      <c r="E10420" t="s">
        <v>97</v>
      </c>
      <c r="F10420" t="b">
        <v>0</v>
      </c>
      <c r="G10420" s="5">
        <v>42395.148113425923</v>
      </c>
      <c r="H10420" s="6">
        <v>42395.148113425923</v>
      </c>
      <c r="I10420">
        <f t="shared" ref="I10420:I10470" si="696">HOUR(B10420)</f>
        <v>3</v>
      </c>
      <c r="J10420">
        <f t="shared" ref="J10420:J10470" si="697">MINUTE(B10420)</f>
        <v>33</v>
      </c>
    </row>
    <row r="10421" spans="1:10" x14ac:dyDescent="0.25">
      <c r="A10421" t="s">
        <v>6604</v>
      </c>
      <c r="B10421" s="1">
        <v>42395.148668981485</v>
      </c>
      <c r="C10421" t="s">
        <v>6606</v>
      </c>
      <c r="D10421" t="s">
        <v>14</v>
      </c>
      <c r="E10421" t="s">
        <v>6607</v>
      </c>
      <c r="F10421" t="b">
        <v>0</v>
      </c>
      <c r="G10421" s="5">
        <v>42395.148668981485</v>
      </c>
      <c r="H10421" s="6">
        <v>42395.148668981485</v>
      </c>
      <c r="I10421">
        <f t="shared" si="696"/>
        <v>3</v>
      </c>
      <c r="J10421">
        <f t="shared" si="697"/>
        <v>34</v>
      </c>
    </row>
    <row r="10422" spans="1:10" x14ac:dyDescent="0.25">
      <c r="A10422" t="s">
        <v>6604</v>
      </c>
      <c r="B10422" s="1">
        <v>42395.149189814816</v>
      </c>
      <c r="C10422" t="s">
        <v>6606</v>
      </c>
      <c r="D10422" t="s">
        <v>14</v>
      </c>
      <c r="E10422" t="s">
        <v>97</v>
      </c>
      <c r="F10422" t="b">
        <v>0</v>
      </c>
      <c r="G10422" s="5">
        <v>42395.149189814816</v>
      </c>
      <c r="H10422" s="6">
        <v>42395.149189814816</v>
      </c>
      <c r="I10422">
        <f t="shared" si="696"/>
        <v>3</v>
      </c>
      <c r="J10422">
        <f t="shared" si="697"/>
        <v>34</v>
      </c>
    </row>
    <row r="10423" spans="1:10" x14ac:dyDescent="0.25">
      <c r="A10423" t="s">
        <v>6604</v>
      </c>
      <c r="B10423" s="1">
        <v>42395.14980324074</v>
      </c>
      <c r="C10423" t="s">
        <v>6605</v>
      </c>
      <c r="D10423" t="s">
        <v>17</v>
      </c>
      <c r="E10423" t="s">
        <v>6608</v>
      </c>
      <c r="F10423" t="b">
        <v>0</v>
      </c>
      <c r="G10423" s="5">
        <v>42395.14980324074</v>
      </c>
      <c r="H10423" s="6">
        <v>42395.14980324074</v>
      </c>
      <c r="I10423">
        <f t="shared" si="696"/>
        <v>3</v>
      </c>
      <c r="J10423">
        <f t="shared" si="697"/>
        <v>35</v>
      </c>
    </row>
    <row r="10424" spans="1:10" x14ac:dyDescent="0.25">
      <c r="A10424" t="s">
        <v>6604</v>
      </c>
      <c r="B10424" s="1">
        <v>42395.149895833332</v>
      </c>
      <c r="C10424" t="s">
        <v>6605</v>
      </c>
      <c r="D10424" t="s">
        <v>17</v>
      </c>
      <c r="E10424" t="s">
        <v>101</v>
      </c>
      <c r="F10424" t="b">
        <v>0</v>
      </c>
      <c r="G10424" s="5">
        <v>42395.149895833332</v>
      </c>
      <c r="H10424" s="6">
        <v>42395.149895833332</v>
      </c>
      <c r="I10424">
        <f t="shared" si="696"/>
        <v>3</v>
      </c>
      <c r="J10424">
        <f t="shared" si="697"/>
        <v>35</v>
      </c>
    </row>
    <row r="10425" spans="1:10" x14ac:dyDescent="0.25">
      <c r="A10425" t="s">
        <v>6604</v>
      </c>
      <c r="B10425" s="1">
        <v>42395.150196759256</v>
      </c>
      <c r="C10425" t="s">
        <v>6606</v>
      </c>
      <c r="D10425" t="s">
        <v>14</v>
      </c>
      <c r="E10425" t="s">
        <v>6609</v>
      </c>
      <c r="F10425" t="b">
        <v>0</v>
      </c>
      <c r="G10425" s="5">
        <v>42395.150196759256</v>
      </c>
      <c r="H10425" s="6">
        <v>42395.150196759256</v>
      </c>
      <c r="I10425">
        <f t="shared" si="696"/>
        <v>3</v>
      </c>
      <c r="J10425">
        <f t="shared" si="697"/>
        <v>36</v>
      </c>
    </row>
    <row r="10426" spans="1:10" x14ac:dyDescent="0.25">
      <c r="A10426" t="s">
        <v>6604</v>
      </c>
      <c r="B10426" s="1">
        <v>42395.150335648148</v>
      </c>
      <c r="C10426" t="s">
        <v>6606</v>
      </c>
      <c r="D10426" t="s">
        <v>14</v>
      </c>
      <c r="E10426" t="s">
        <v>101</v>
      </c>
      <c r="F10426" t="b">
        <v>0</v>
      </c>
      <c r="G10426" s="5">
        <v>42395.150335648148</v>
      </c>
      <c r="H10426" s="6">
        <v>42395.150335648148</v>
      </c>
      <c r="I10426">
        <f t="shared" si="696"/>
        <v>3</v>
      </c>
      <c r="J10426">
        <f t="shared" si="697"/>
        <v>36</v>
      </c>
    </row>
    <row r="10427" spans="1:10" x14ac:dyDescent="0.25">
      <c r="A10427" t="s">
        <v>6604</v>
      </c>
      <c r="B10427" s="1">
        <v>42395.150717592594</v>
      </c>
      <c r="C10427" t="s">
        <v>6605</v>
      </c>
      <c r="D10427" t="s">
        <v>17</v>
      </c>
      <c r="E10427" t="s">
        <v>6610</v>
      </c>
      <c r="F10427" t="b">
        <v>0</v>
      </c>
      <c r="G10427" s="5">
        <v>42395.150717592594</v>
      </c>
      <c r="H10427" s="6">
        <v>42395.150717592594</v>
      </c>
      <c r="I10427">
        <f t="shared" si="696"/>
        <v>3</v>
      </c>
      <c r="J10427">
        <f t="shared" si="697"/>
        <v>37</v>
      </c>
    </row>
    <row r="10428" spans="1:10" x14ac:dyDescent="0.25">
      <c r="A10428" t="s">
        <v>6604</v>
      </c>
      <c r="B10428" s="1">
        <v>42395.150821759256</v>
      </c>
      <c r="C10428" t="s">
        <v>6605</v>
      </c>
      <c r="D10428" t="s">
        <v>17</v>
      </c>
      <c r="E10428" t="s">
        <v>26</v>
      </c>
      <c r="F10428" t="b">
        <v>0</v>
      </c>
      <c r="G10428" s="5">
        <v>42395.150821759256</v>
      </c>
      <c r="H10428" s="6">
        <v>42395.150821759256</v>
      </c>
      <c r="I10428">
        <f t="shared" si="696"/>
        <v>3</v>
      </c>
      <c r="J10428">
        <f t="shared" si="697"/>
        <v>37</v>
      </c>
    </row>
    <row r="10429" spans="1:10" x14ac:dyDescent="0.25">
      <c r="A10429" t="s">
        <v>6604</v>
      </c>
      <c r="B10429" s="1">
        <v>42395.151087962964</v>
      </c>
      <c r="C10429" t="s">
        <v>6606</v>
      </c>
      <c r="D10429" t="s">
        <v>14</v>
      </c>
      <c r="E10429" t="s">
        <v>6611</v>
      </c>
      <c r="F10429" t="b">
        <v>0</v>
      </c>
      <c r="G10429" s="5">
        <v>42395.151087962964</v>
      </c>
      <c r="H10429" s="6">
        <v>42395.151087962964</v>
      </c>
      <c r="I10429">
        <f t="shared" si="696"/>
        <v>3</v>
      </c>
      <c r="J10429">
        <f t="shared" si="697"/>
        <v>37</v>
      </c>
    </row>
    <row r="10430" spans="1:10" x14ac:dyDescent="0.25">
      <c r="A10430" t="s">
        <v>6604</v>
      </c>
      <c r="B10430" s="1">
        <v>42395.151192129626</v>
      </c>
      <c r="C10430" t="s">
        <v>6606</v>
      </c>
      <c r="D10430" t="s">
        <v>14</v>
      </c>
      <c r="E10430" t="s">
        <v>26</v>
      </c>
      <c r="F10430" t="b">
        <v>0</v>
      </c>
      <c r="G10430" s="5">
        <v>42395.151192129626</v>
      </c>
      <c r="H10430" s="6">
        <v>42395.151192129626</v>
      </c>
      <c r="I10430">
        <f t="shared" si="696"/>
        <v>3</v>
      </c>
      <c r="J10430">
        <f t="shared" si="697"/>
        <v>37</v>
      </c>
    </row>
    <row r="10431" spans="1:10" x14ac:dyDescent="0.25">
      <c r="A10431" t="s">
        <v>6604</v>
      </c>
      <c r="B10431" s="1">
        <v>42395.151504629626</v>
      </c>
      <c r="C10431" t="s">
        <v>6605</v>
      </c>
      <c r="D10431" t="s">
        <v>17</v>
      </c>
      <c r="E10431" t="s">
        <v>6612</v>
      </c>
      <c r="F10431" t="b">
        <v>0</v>
      </c>
      <c r="G10431" s="5">
        <v>42395.151504629626</v>
      </c>
      <c r="H10431" s="6">
        <v>42395.151504629626</v>
      </c>
      <c r="I10431">
        <f t="shared" si="696"/>
        <v>3</v>
      </c>
      <c r="J10431">
        <f t="shared" si="697"/>
        <v>38</v>
      </c>
    </row>
    <row r="10432" spans="1:10" x14ac:dyDescent="0.25">
      <c r="A10432" t="s">
        <v>6604</v>
      </c>
      <c r="B10432" s="1">
        <v>42395.151631944442</v>
      </c>
      <c r="C10432" t="s">
        <v>6605</v>
      </c>
      <c r="D10432" t="s">
        <v>17</v>
      </c>
      <c r="E10432" t="s">
        <v>49</v>
      </c>
      <c r="F10432" t="b">
        <v>0</v>
      </c>
      <c r="G10432" s="5">
        <v>42395.151631944442</v>
      </c>
      <c r="H10432" s="6">
        <v>42395.151631944442</v>
      </c>
      <c r="I10432">
        <f t="shared" si="696"/>
        <v>3</v>
      </c>
      <c r="J10432">
        <f t="shared" si="697"/>
        <v>38</v>
      </c>
    </row>
    <row r="10433" spans="1:10" x14ac:dyDescent="0.25">
      <c r="A10433" t="s">
        <v>6604</v>
      </c>
      <c r="B10433" s="1">
        <v>42395.151990740742</v>
      </c>
      <c r="C10433" t="s">
        <v>6606</v>
      </c>
      <c r="D10433" t="s">
        <v>14</v>
      </c>
      <c r="E10433" t="s">
        <v>6613</v>
      </c>
      <c r="F10433" t="b">
        <v>0</v>
      </c>
      <c r="G10433" s="5">
        <v>42395.151990740742</v>
      </c>
      <c r="H10433" s="6">
        <v>42395.151990740742</v>
      </c>
      <c r="I10433">
        <f t="shared" si="696"/>
        <v>3</v>
      </c>
      <c r="J10433">
        <f t="shared" si="697"/>
        <v>38</v>
      </c>
    </row>
    <row r="10434" spans="1:10" x14ac:dyDescent="0.25">
      <c r="A10434" t="s">
        <v>6604</v>
      </c>
      <c r="B10434" s="1">
        <v>42395.152071759258</v>
      </c>
      <c r="C10434" t="s">
        <v>6606</v>
      </c>
      <c r="D10434" t="s">
        <v>14</v>
      </c>
      <c r="E10434" t="s">
        <v>49</v>
      </c>
      <c r="F10434" t="b">
        <v>0</v>
      </c>
      <c r="G10434" s="5">
        <v>42395.152071759258</v>
      </c>
      <c r="H10434" s="6">
        <v>42395.152071759258</v>
      </c>
      <c r="I10434">
        <f t="shared" si="696"/>
        <v>3</v>
      </c>
      <c r="J10434">
        <f t="shared" si="697"/>
        <v>38</v>
      </c>
    </row>
    <row r="10435" spans="1:10" x14ac:dyDescent="0.25">
      <c r="A10435" t="s">
        <v>6604</v>
      </c>
      <c r="B10435" s="1">
        <v>42395.153148148151</v>
      </c>
      <c r="C10435" t="s">
        <v>6605</v>
      </c>
      <c r="D10435" t="s">
        <v>17</v>
      </c>
      <c r="E10435" t="s">
        <v>6614</v>
      </c>
      <c r="F10435" t="b">
        <v>0</v>
      </c>
      <c r="G10435" s="5">
        <v>42395.153148148151</v>
      </c>
      <c r="H10435" s="6">
        <v>42395.153148148151</v>
      </c>
      <c r="I10435">
        <f t="shared" si="696"/>
        <v>3</v>
      </c>
      <c r="J10435">
        <f t="shared" si="697"/>
        <v>40</v>
      </c>
    </row>
    <row r="10436" spans="1:10" x14ac:dyDescent="0.25">
      <c r="A10436" t="s">
        <v>6604</v>
      </c>
      <c r="B10436" s="1">
        <v>42395.153240740743</v>
      </c>
      <c r="C10436" t="s">
        <v>6605</v>
      </c>
      <c r="D10436" t="s">
        <v>17</v>
      </c>
      <c r="E10436" t="s">
        <v>32</v>
      </c>
      <c r="F10436" t="b">
        <v>0</v>
      </c>
      <c r="G10436" s="5">
        <v>42395.153240740743</v>
      </c>
      <c r="H10436" s="6">
        <v>42395.153240740743</v>
      </c>
      <c r="I10436">
        <f t="shared" si="696"/>
        <v>3</v>
      </c>
      <c r="J10436">
        <f t="shared" si="697"/>
        <v>40</v>
      </c>
    </row>
    <row r="10437" spans="1:10" x14ac:dyDescent="0.25">
      <c r="A10437" t="s">
        <v>6604</v>
      </c>
      <c r="B10437" s="1">
        <v>42395.15347222222</v>
      </c>
      <c r="C10437" t="s">
        <v>6606</v>
      </c>
      <c r="D10437" t="s">
        <v>14</v>
      </c>
      <c r="E10437" t="s">
        <v>6615</v>
      </c>
      <c r="F10437" t="b">
        <v>0</v>
      </c>
      <c r="G10437" s="5">
        <v>42395.15347222222</v>
      </c>
      <c r="H10437" s="6">
        <v>42395.15347222222</v>
      </c>
      <c r="I10437">
        <f t="shared" si="696"/>
        <v>3</v>
      </c>
      <c r="J10437">
        <f t="shared" si="697"/>
        <v>41</v>
      </c>
    </row>
    <row r="10438" spans="1:10" x14ac:dyDescent="0.25">
      <c r="A10438" t="s">
        <v>6604</v>
      </c>
      <c r="B10438" s="1">
        <v>42395.153564814813</v>
      </c>
      <c r="C10438" t="s">
        <v>6606</v>
      </c>
      <c r="D10438" t="s">
        <v>14</v>
      </c>
      <c r="E10438" t="s">
        <v>32</v>
      </c>
      <c r="F10438" t="b">
        <v>0</v>
      </c>
      <c r="G10438" s="5">
        <v>42395.153564814813</v>
      </c>
      <c r="H10438" s="6">
        <v>42395.153564814813</v>
      </c>
      <c r="I10438">
        <f t="shared" si="696"/>
        <v>3</v>
      </c>
      <c r="J10438">
        <f t="shared" si="697"/>
        <v>41</v>
      </c>
    </row>
    <row r="10439" spans="1:10" x14ac:dyDescent="0.25">
      <c r="A10439" t="s">
        <v>6604</v>
      </c>
      <c r="B10439" s="1">
        <v>42395.15388888889</v>
      </c>
      <c r="C10439" t="s">
        <v>6605</v>
      </c>
      <c r="D10439" t="s">
        <v>17</v>
      </c>
      <c r="E10439" t="s">
        <v>6616</v>
      </c>
      <c r="F10439" t="b">
        <v>0</v>
      </c>
      <c r="G10439" s="5">
        <v>42395.15388888889</v>
      </c>
      <c r="H10439" s="6">
        <v>42395.15388888889</v>
      </c>
      <c r="I10439">
        <f t="shared" si="696"/>
        <v>3</v>
      </c>
      <c r="J10439">
        <f t="shared" si="697"/>
        <v>41</v>
      </c>
    </row>
    <row r="10440" spans="1:10" x14ac:dyDescent="0.25">
      <c r="A10440" t="s">
        <v>6604</v>
      </c>
      <c r="B10440" s="1">
        <v>42395.154004629629</v>
      </c>
      <c r="C10440" t="s">
        <v>6605</v>
      </c>
      <c r="D10440" t="s">
        <v>17</v>
      </c>
      <c r="E10440" t="s">
        <v>110</v>
      </c>
      <c r="F10440" t="b">
        <v>0</v>
      </c>
      <c r="G10440" s="5">
        <v>42395.154004629629</v>
      </c>
      <c r="H10440" s="6">
        <v>42395.154004629629</v>
      </c>
      <c r="I10440">
        <f t="shared" si="696"/>
        <v>3</v>
      </c>
      <c r="J10440">
        <f t="shared" si="697"/>
        <v>41</v>
      </c>
    </row>
    <row r="10441" spans="1:10" x14ac:dyDescent="0.25">
      <c r="A10441" t="s">
        <v>6604</v>
      </c>
      <c r="B10441" s="1">
        <v>42395.154247685183</v>
      </c>
      <c r="C10441" t="s">
        <v>6606</v>
      </c>
      <c r="D10441" t="s">
        <v>14</v>
      </c>
      <c r="E10441" t="s">
        <v>6617</v>
      </c>
      <c r="F10441" t="b">
        <v>0</v>
      </c>
      <c r="G10441" s="5">
        <v>42395.154247685183</v>
      </c>
      <c r="H10441" s="6">
        <v>42395.154247685183</v>
      </c>
      <c r="I10441">
        <f t="shared" si="696"/>
        <v>3</v>
      </c>
      <c r="J10441">
        <f t="shared" si="697"/>
        <v>42</v>
      </c>
    </row>
    <row r="10442" spans="1:10" x14ac:dyDescent="0.25">
      <c r="A10442" t="s">
        <v>6604</v>
      </c>
      <c r="B10442" s="1">
        <v>42395.154317129629</v>
      </c>
      <c r="C10442" t="s">
        <v>6606</v>
      </c>
      <c r="D10442" t="s">
        <v>14</v>
      </c>
      <c r="E10442" t="s">
        <v>110</v>
      </c>
      <c r="F10442" t="b">
        <v>0</v>
      </c>
      <c r="G10442" s="5">
        <v>42395.154317129629</v>
      </c>
      <c r="H10442" s="6">
        <v>42395.154317129629</v>
      </c>
      <c r="I10442">
        <f t="shared" si="696"/>
        <v>3</v>
      </c>
      <c r="J10442">
        <f t="shared" si="697"/>
        <v>42</v>
      </c>
    </row>
    <row r="10443" spans="1:10" x14ac:dyDescent="0.25">
      <c r="A10443" t="s">
        <v>6604</v>
      </c>
      <c r="B10443" s="1">
        <v>42395.154560185183</v>
      </c>
      <c r="C10443" t="s">
        <v>6605</v>
      </c>
      <c r="D10443" t="s">
        <v>17</v>
      </c>
      <c r="E10443" t="s">
        <v>6618</v>
      </c>
      <c r="F10443" t="b">
        <v>0</v>
      </c>
      <c r="G10443" s="5">
        <v>42395.154560185183</v>
      </c>
      <c r="H10443" s="6">
        <v>42395.154560185183</v>
      </c>
      <c r="I10443">
        <f t="shared" si="696"/>
        <v>3</v>
      </c>
      <c r="J10443">
        <f t="shared" si="697"/>
        <v>42</v>
      </c>
    </row>
    <row r="10444" spans="1:10" x14ac:dyDescent="0.25">
      <c r="A10444" t="s">
        <v>6604</v>
      </c>
      <c r="B10444" s="1">
        <v>42395.154895833337</v>
      </c>
      <c r="C10444" t="s">
        <v>6605</v>
      </c>
      <c r="D10444" t="s">
        <v>17</v>
      </c>
      <c r="E10444" t="s">
        <v>2928</v>
      </c>
      <c r="F10444" t="b">
        <v>0</v>
      </c>
      <c r="G10444" s="5">
        <v>42395.154895833337</v>
      </c>
      <c r="H10444" s="6">
        <v>42395.154895833337</v>
      </c>
      <c r="I10444">
        <f t="shared" si="696"/>
        <v>3</v>
      </c>
      <c r="J10444">
        <f t="shared" si="697"/>
        <v>43</v>
      </c>
    </row>
    <row r="10445" spans="1:10" x14ac:dyDescent="0.25">
      <c r="A10445" t="s">
        <v>6604</v>
      </c>
      <c r="B10445" s="1">
        <v>42395.155127314814</v>
      </c>
      <c r="C10445" t="s">
        <v>6606</v>
      </c>
      <c r="D10445" t="s">
        <v>14</v>
      </c>
      <c r="E10445" t="s">
        <v>6619</v>
      </c>
      <c r="F10445" t="b">
        <v>0</v>
      </c>
      <c r="G10445" s="5">
        <v>42395.155127314814</v>
      </c>
      <c r="H10445" s="6">
        <v>42395.155127314814</v>
      </c>
      <c r="I10445">
        <f t="shared" si="696"/>
        <v>3</v>
      </c>
      <c r="J10445">
        <f t="shared" si="697"/>
        <v>43</v>
      </c>
    </row>
    <row r="10446" spans="1:10" x14ac:dyDescent="0.25">
      <c r="A10446" t="s">
        <v>6604</v>
      </c>
      <c r="B10446" s="1">
        <v>42395.15520833333</v>
      </c>
      <c r="C10446" t="s">
        <v>6606</v>
      </c>
      <c r="D10446" t="s">
        <v>14</v>
      </c>
      <c r="E10446" t="s">
        <v>2928</v>
      </c>
      <c r="F10446" t="b">
        <v>0</v>
      </c>
      <c r="G10446" s="5">
        <v>42395.15520833333</v>
      </c>
      <c r="H10446" s="6">
        <v>42395.15520833333</v>
      </c>
      <c r="I10446">
        <f t="shared" si="696"/>
        <v>3</v>
      </c>
      <c r="J10446">
        <f t="shared" si="697"/>
        <v>43</v>
      </c>
    </row>
    <row r="10447" spans="1:10" x14ac:dyDescent="0.25">
      <c r="A10447" t="s">
        <v>6604</v>
      </c>
      <c r="B10447" s="1">
        <v>42395.155624999999</v>
      </c>
      <c r="C10447" t="s">
        <v>6605</v>
      </c>
      <c r="D10447" t="s">
        <v>17</v>
      </c>
      <c r="E10447" t="s">
        <v>6620</v>
      </c>
      <c r="F10447" t="b">
        <v>0</v>
      </c>
      <c r="G10447" s="5">
        <v>42395.155624999999</v>
      </c>
      <c r="H10447" s="6">
        <v>42395.155624999999</v>
      </c>
      <c r="I10447">
        <f t="shared" si="696"/>
        <v>3</v>
      </c>
      <c r="J10447">
        <f t="shared" si="697"/>
        <v>44</v>
      </c>
    </row>
    <row r="10448" spans="1:10" x14ac:dyDescent="0.25">
      <c r="A10448" t="s">
        <v>6604</v>
      </c>
      <c r="B10448" s="1">
        <v>42395.155740740738</v>
      </c>
      <c r="C10448" t="s">
        <v>6605</v>
      </c>
      <c r="D10448" t="s">
        <v>17</v>
      </c>
      <c r="E10448" t="s">
        <v>42</v>
      </c>
      <c r="F10448" t="b">
        <v>0</v>
      </c>
      <c r="G10448" s="5">
        <v>42395.155740740738</v>
      </c>
      <c r="H10448" s="6">
        <v>42395.155740740738</v>
      </c>
      <c r="I10448">
        <f t="shared" si="696"/>
        <v>3</v>
      </c>
      <c r="J10448">
        <f t="shared" si="697"/>
        <v>44</v>
      </c>
    </row>
    <row r="10449" spans="1:10" x14ac:dyDescent="0.25">
      <c r="A10449" t="s">
        <v>6604</v>
      </c>
      <c r="B10449" s="1">
        <v>42395.155914351853</v>
      </c>
      <c r="C10449" t="s">
        <v>6606</v>
      </c>
      <c r="D10449" t="s">
        <v>14</v>
      </c>
      <c r="E10449" t="s">
        <v>6621</v>
      </c>
      <c r="F10449" t="b">
        <v>0</v>
      </c>
      <c r="G10449" s="5">
        <v>42395.155914351853</v>
      </c>
      <c r="H10449" s="6">
        <v>42395.155914351853</v>
      </c>
      <c r="I10449">
        <f t="shared" si="696"/>
        <v>3</v>
      </c>
      <c r="J10449">
        <f t="shared" si="697"/>
        <v>44</v>
      </c>
    </row>
    <row r="10450" spans="1:10" x14ac:dyDescent="0.25">
      <c r="A10450" t="s">
        <v>6604</v>
      </c>
      <c r="B10450" s="1">
        <v>42395.1559837963</v>
      </c>
      <c r="C10450" t="s">
        <v>6606</v>
      </c>
      <c r="D10450" t="s">
        <v>14</v>
      </c>
      <c r="E10450" t="s">
        <v>42</v>
      </c>
      <c r="F10450" t="b">
        <v>0</v>
      </c>
      <c r="G10450" s="5">
        <v>42395.1559837963</v>
      </c>
      <c r="H10450" s="6">
        <v>42395.1559837963</v>
      </c>
      <c r="I10450">
        <f t="shared" si="696"/>
        <v>3</v>
      </c>
      <c r="J10450">
        <f t="shared" si="697"/>
        <v>44</v>
      </c>
    </row>
    <row r="10451" spans="1:10" x14ac:dyDescent="0.25">
      <c r="A10451" t="s">
        <v>6604</v>
      </c>
      <c r="B10451" s="1">
        <v>42395.15625</v>
      </c>
      <c r="C10451" t="s">
        <v>6605</v>
      </c>
      <c r="D10451" t="s">
        <v>17</v>
      </c>
      <c r="E10451" t="s">
        <v>6622</v>
      </c>
      <c r="F10451" t="b">
        <v>0</v>
      </c>
      <c r="G10451" s="5">
        <v>42395.15625</v>
      </c>
      <c r="H10451" s="6">
        <v>42395.15625</v>
      </c>
      <c r="I10451">
        <f t="shared" si="696"/>
        <v>3</v>
      </c>
      <c r="J10451">
        <f t="shared" si="697"/>
        <v>45</v>
      </c>
    </row>
    <row r="10452" spans="1:10" x14ac:dyDescent="0.25">
      <c r="A10452" t="s">
        <v>6604</v>
      </c>
      <c r="B10452" s="1">
        <v>42395.156377314815</v>
      </c>
      <c r="C10452" t="s">
        <v>6605</v>
      </c>
      <c r="D10452" t="s">
        <v>17</v>
      </c>
      <c r="E10452" t="s">
        <v>117</v>
      </c>
      <c r="F10452" t="b">
        <v>0</v>
      </c>
      <c r="G10452" s="5">
        <v>42395.156377314815</v>
      </c>
      <c r="H10452" s="6">
        <v>42395.156377314815</v>
      </c>
      <c r="I10452">
        <f t="shared" si="696"/>
        <v>3</v>
      </c>
      <c r="J10452">
        <f t="shared" si="697"/>
        <v>45</v>
      </c>
    </row>
    <row r="10453" spans="1:10" x14ac:dyDescent="0.25">
      <c r="A10453" t="s">
        <v>6604</v>
      </c>
      <c r="B10453" s="1">
        <v>42395.156782407408</v>
      </c>
      <c r="C10453" t="s">
        <v>6606</v>
      </c>
      <c r="D10453" t="s">
        <v>14</v>
      </c>
      <c r="E10453" t="s">
        <v>6623</v>
      </c>
      <c r="F10453" t="b">
        <v>0</v>
      </c>
      <c r="G10453" s="5">
        <v>42395.156782407408</v>
      </c>
      <c r="H10453" s="6">
        <v>42395.156782407408</v>
      </c>
      <c r="I10453">
        <f t="shared" si="696"/>
        <v>3</v>
      </c>
      <c r="J10453">
        <f t="shared" si="697"/>
        <v>45</v>
      </c>
    </row>
    <row r="10454" spans="1:10" x14ac:dyDescent="0.25">
      <c r="A10454" t="s">
        <v>6604</v>
      </c>
      <c r="B10454" s="1">
        <v>42395.156863425924</v>
      </c>
      <c r="C10454" t="s">
        <v>6606</v>
      </c>
      <c r="D10454" t="s">
        <v>14</v>
      </c>
      <c r="E10454" t="s">
        <v>117</v>
      </c>
      <c r="F10454" t="b">
        <v>0</v>
      </c>
      <c r="G10454" s="5">
        <v>42395.156863425924</v>
      </c>
      <c r="H10454" s="6">
        <v>42395.156863425924</v>
      </c>
      <c r="I10454">
        <f t="shared" si="696"/>
        <v>3</v>
      </c>
      <c r="J10454">
        <f t="shared" si="697"/>
        <v>45</v>
      </c>
    </row>
    <row r="10455" spans="1:10" x14ac:dyDescent="0.25">
      <c r="A10455" t="s">
        <v>6604</v>
      </c>
      <c r="B10455" s="1">
        <v>42395.157384259262</v>
      </c>
      <c r="C10455" t="s">
        <v>6605</v>
      </c>
      <c r="D10455" t="s">
        <v>17</v>
      </c>
      <c r="E10455" t="s">
        <v>6624</v>
      </c>
      <c r="F10455" t="b">
        <v>0</v>
      </c>
      <c r="G10455" s="5">
        <v>42395.157384259262</v>
      </c>
      <c r="H10455" s="6">
        <v>42395.157384259262</v>
      </c>
      <c r="I10455">
        <f t="shared" si="696"/>
        <v>3</v>
      </c>
      <c r="J10455">
        <f t="shared" si="697"/>
        <v>46</v>
      </c>
    </row>
    <row r="10456" spans="1:10" x14ac:dyDescent="0.25">
      <c r="A10456" t="s">
        <v>6604</v>
      </c>
      <c r="B10456" s="1">
        <v>42395.157488425924</v>
      </c>
      <c r="C10456" t="s">
        <v>6605</v>
      </c>
      <c r="D10456" t="s">
        <v>17</v>
      </c>
      <c r="E10456" t="s">
        <v>49</v>
      </c>
      <c r="F10456" t="b">
        <v>0</v>
      </c>
      <c r="G10456" s="5">
        <v>42395.157488425924</v>
      </c>
      <c r="H10456" s="6">
        <v>42395.157488425924</v>
      </c>
      <c r="I10456">
        <f t="shared" si="696"/>
        <v>3</v>
      </c>
      <c r="J10456">
        <f t="shared" si="697"/>
        <v>46</v>
      </c>
    </row>
    <row r="10457" spans="1:10" x14ac:dyDescent="0.25">
      <c r="A10457" t="s">
        <v>6604</v>
      </c>
      <c r="B10457" s="1">
        <v>42395.157789351855</v>
      </c>
      <c r="C10457" t="s">
        <v>6606</v>
      </c>
      <c r="D10457" t="s">
        <v>14</v>
      </c>
      <c r="E10457" t="s">
        <v>6625</v>
      </c>
      <c r="F10457" t="b">
        <v>0</v>
      </c>
      <c r="G10457" s="5">
        <v>42395.157789351855</v>
      </c>
      <c r="H10457" s="6">
        <v>42395.157789351855</v>
      </c>
      <c r="I10457">
        <f t="shared" si="696"/>
        <v>3</v>
      </c>
      <c r="J10457">
        <f t="shared" si="697"/>
        <v>47</v>
      </c>
    </row>
    <row r="10458" spans="1:10" x14ac:dyDescent="0.25">
      <c r="A10458" t="s">
        <v>6604</v>
      </c>
      <c r="B10458" s="1">
        <v>42395.157870370371</v>
      </c>
      <c r="C10458" t="s">
        <v>6606</v>
      </c>
      <c r="D10458" t="s">
        <v>14</v>
      </c>
      <c r="E10458" t="s">
        <v>49</v>
      </c>
      <c r="F10458" t="b">
        <v>0</v>
      </c>
      <c r="G10458" s="5">
        <v>42395.157870370371</v>
      </c>
      <c r="H10458" s="6">
        <v>42395.157870370371</v>
      </c>
      <c r="I10458">
        <f t="shared" si="696"/>
        <v>3</v>
      </c>
      <c r="J10458">
        <f t="shared" si="697"/>
        <v>47</v>
      </c>
    </row>
    <row r="10459" spans="1:10" x14ac:dyDescent="0.25">
      <c r="A10459" t="s">
        <v>6604</v>
      </c>
      <c r="B10459" s="1">
        <v>42395.158136574071</v>
      </c>
      <c r="C10459" t="s">
        <v>6605</v>
      </c>
      <c r="D10459" t="s">
        <v>17</v>
      </c>
      <c r="E10459" t="s">
        <v>6626</v>
      </c>
      <c r="F10459" t="b">
        <v>0</v>
      </c>
      <c r="G10459" s="5">
        <v>42395.158136574071</v>
      </c>
      <c r="H10459" s="6">
        <v>42395.158136574071</v>
      </c>
      <c r="I10459">
        <f t="shared" si="696"/>
        <v>3</v>
      </c>
      <c r="J10459">
        <f t="shared" si="697"/>
        <v>47</v>
      </c>
    </row>
    <row r="10460" spans="1:10" x14ac:dyDescent="0.25">
      <c r="A10460" t="s">
        <v>6604</v>
      </c>
      <c r="B10460" s="1">
        <v>42395.158217592594</v>
      </c>
      <c r="C10460" t="s">
        <v>6605</v>
      </c>
      <c r="D10460" t="s">
        <v>17</v>
      </c>
      <c r="E10460" t="s">
        <v>52</v>
      </c>
      <c r="F10460" t="b">
        <v>0</v>
      </c>
      <c r="G10460" s="5">
        <v>42395.158217592594</v>
      </c>
      <c r="H10460" s="6">
        <v>42395.158217592594</v>
      </c>
      <c r="I10460">
        <f t="shared" si="696"/>
        <v>3</v>
      </c>
      <c r="J10460">
        <f t="shared" si="697"/>
        <v>47</v>
      </c>
    </row>
    <row r="10461" spans="1:10" x14ac:dyDescent="0.25">
      <c r="A10461" t="s">
        <v>6604</v>
      </c>
      <c r="B10461" s="1">
        <v>42395.158842592595</v>
      </c>
      <c r="C10461" t="s">
        <v>6606</v>
      </c>
      <c r="D10461" t="s">
        <v>14</v>
      </c>
      <c r="E10461" t="s">
        <v>6627</v>
      </c>
      <c r="F10461" t="b">
        <v>0</v>
      </c>
      <c r="G10461" s="5">
        <v>42395.158842592595</v>
      </c>
      <c r="H10461" s="6">
        <v>42395.158842592595</v>
      </c>
      <c r="I10461">
        <f t="shared" si="696"/>
        <v>3</v>
      </c>
      <c r="J10461">
        <f t="shared" si="697"/>
        <v>48</v>
      </c>
    </row>
    <row r="10462" spans="1:10" x14ac:dyDescent="0.25">
      <c r="A10462" t="s">
        <v>6604</v>
      </c>
      <c r="B10462" s="1">
        <v>42395.158912037034</v>
      </c>
      <c r="C10462" t="s">
        <v>6606</v>
      </c>
      <c r="D10462" t="s">
        <v>14</v>
      </c>
      <c r="E10462" t="s">
        <v>52</v>
      </c>
      <c r="F10462" t="b">
        <v>0</v>
      </c>
      <c r="G10462" s="5">
        <v>42395.158912037034</v>
      </c>
      <c r="H10462" s="6">
        <v>42395.158912037034</v>
      </c>
      <c r="I10462">
        <f t="shared" si="696"/>
        <v>3</v>
      </c>
      <c r="J10462">
        <f t="shared" si="697"/>
        <v>48</v>
      </c>
    </row>
    <row r="10463" spans="1:10" x14ac:dyDescent="0.25">
      <c r="A10463" t="s">
        <v>6604</v>
      </c>
      <c r="B10463" s="1">
        <v>42395.159409722219</v>
      </c>
      <c r="C10463" t="s">
        <v>6605</v>
      </c>
      <c r="D10463" t="s">
        <v>17</v>
      </c>
      <c r="E10463" t="s">
        <v>6628</v>
      </c>
      <c r="F10463" t="b">
        <v>0</v>
      </c>
      <c r="G10463" s="5">
        <v>42395.159409722219</v>
      </c>
      <c r="H10463" s="6">
        <v>42395.159409722219</v>
      </c>
      <c r="I10463">
        <f t="shared" si="696"/>
        <v>3</v>
      </c>
      <c r="J10463">
        <f t="shared" si="697"/>
        <v>49</v>
      </c>
    </row>
    <row r="10464" spans="1:10" x14ac:dyDescent="0.25">
      <c r="A10464" t="s">
        <v>6604</v>
      </c>
      <c r="B10464" s="1">
        <v>42395.159537037034</v>
      </c>
      <c r="C10464" t="s">
        <v>6605</v>
      </c>
      <c r="D10464" t="s">
        <v>17</v>
      </c>
      <c r="E10464" t="s">
        <v>55</v>
      </c>
      <c r="F10464" t="b">
        <v>0</v>
      </c>
      <c r="G10464" s="5">
        <v>42395.159537037034</v>
      </c>
      <c r="H10464" s="6">
        <v>42395.159537037034</v>
      </c>
      <c r="I10464">
        <f t="shared" si="696"/>
        <v>3</v>
      </c>
      <c r="J10464">
        <f t="shared" si="697"/>
        <v>49</v>
      </c>
    </row>
    <row r="10465" spans="1:10" x14ac:dyDescent="0.25">
      <c r="A10465" t="s">
        <v>6604</v>
      </c>
      <c r="B10465" s="1">
        <v>42395.159849537034</v>
      </c>
      <c r="C10465" t="s">
        <v>6606</v>
      </c>
      <c r="D10465" t="s">
        <v>14</v>
      </c>
      <c r="E10465" t="s">
        <v>6629</v>
      </c>
      <c r="F10465" t="b">
        <v>0</v>
      </c>
      <c r="G10465" s="5">
        <v>42395.159849537034</v>
      </c>
      <c r="H10465" s="6">
        <v>42395.159849537034</v>
      </c>
      <c r="I10465">
        <f t="shared" si="696"/>
        <v>3</v>
      </c>
      <c r="J10465">
        <f t="shared" si="697"/>
        <v>50</v>
      </c>
    </row>
    <row r="10466" spans="1:10" x14ac:dyDescent="0.25">
      <c r="A10466" t="s">
        <v>6604</v>
      </c>
      <c r="B10466" s="1">
        <v>42395.159907407404</v>
      </c>
      <c r="C10466" t="s">
        <v>6606</v>
      </c>
      <c r="D10466" t="s">
        <v>14</v>
      </c>
      <c r="E10466" t="s">
        <v>55</v>
      </c>
      <c r="F10466" t="b">
        <v>0</v>
      </c>
      <c r="G10466" s="5">
        <v>42395.159907407404</v>
      </c>
      <c r="H10466" s="6">
        <v>42395.159907407404</v>
      </c>
      <c r="I10466">
        <f t="shared" si="696"/>
        <v>3</v>
      </c>
      <c r="J10466">
        <f t="shared" si="697"/>
        <v>50</v>
      </c>
    </row>
    <row r="10467" spans="1:10" x14ac:dyDescent="0.25">
      <c r="A10467" t="s">
        <v>6604</v>
      </c>
      <c r="B10467" s="1">
        <v>42395.160486111112</v>
      </c>
      <c r="C10467" t="s">
        <v>6605</v>
      </c>
      <c r="D10467" t="s">
        <v>17</v>
      </c>
      <c r="E10467" t="s">
        <v>6630</v>
      </c>
      <c r="F10467" t="b">
        <v>0</v>
      </c>
      <c r="G10467" s="5">
        <v>42395.160486111112</v>
      </c>
      <c r="H10467" s="6">
        <v>42395.160486111112</v>
      </c>
      <c r="I10467">
        <f t="shared" si="696"/>
        <v>3</v>
      </c>
      <c r="J10467">
        <f t="shared" si="697"/>
        <v>51</v>
      </c>
    </row>
    <row r="10468" spans="1:10" x14ac:dyDescent="0.25">
      <c r="A10468" t="s">
        <v>6604</v>
      </c>
      <c r="B10468" s="1">
        <v>42395.160740740743</v>
      </c>
      <c r="C10468" t="s">
        <v>6605</v>
      </c>
      <c r="D10468" t="s">
        <v>17</v>
      </c>
      <c r="E10468" t="s">
        <v>58</v>
      </c>
      <c r="F10468" t="b">
        <v>0</v>
      </c>
      <c r="G10468" s="5">
        <v>42395.160740740743</v>
      </c>
      <c r="H10468" s="6">
        <v>42395.160740740743</v>
      </c>
      <c r="I10468">
        <f t="shared" si="696"/>
        <v>3</v>
      </c>
      <c r="J10468">
        <f t="shared" si="697"/>
        <v>51</v>
      </c>
    </row>
    <row r="10469" spans="1:10" x14ac:dyDescent="0.25">
      <c r="A10469" t="s">
        <v>6604</v>
      </c>
      <c r="B10469" s="1">
        <v>42395.161099537036</v>
      </c>
      <c r="C10469" t="s">
        <v>6606</v>
      </c>
      <c r="D10469" t="s">
        <v>14</v>
      </c>
      <c r="E10469" t="s">
        <v>6631</v>
      </c>
      <c r="F10469" t="b">
        <v>0</v>
      </c>
      <c r="G10469" s="5">
        <v>42395.161099537036</v>
      </c>
      <c r="H10469" s="6">
        <v>42395.161099537036</v>
      </c>
      <c r="I10469">
        <f t="shared" si="696"/>
        <v>3</v>
      </c>
      <c r="J10469">
        <f t="shared" si="697"/>
        <v>51</v>
      </c>
    </row>
    <row r="10470" spans="1:10" x14ac:dyDescent="0.25">
      <c r="A10470" t="s">
        <v>6604</v>
      </c>
      <c r="B10470" s="1">
        <v>42395.161192129628</v>
      </c>
      <c r="C10470" t="s">
        <v>6606</v>
      </c>
      <c r="D10470" t="s">
        <v>14</v>
      </c>
      <c r="E10470" t="s">
        <v>58</v>
      </c>
      <c r="F10470" t="b">
        <v>0</v>
      </c>
      <c r="G10470" s="5">
        <v>42395.161192129628</v>
      </c>
      <c r="H10470" s="6">
        <v>42395.161192129628</v>
      </c>
      <c r="I10470">
        <f t="shared" si="696"/>
        <v>3</v>
      </c>
      <c r="J10470">
        <f t="shared" si="697"/>
        <v>52</v>
      </c>
    </row>
    <row r="10471" spans="1:10" ht="14.45" hidden="1" x14ac:dyDescent="0.3">
      <c r="A10471" t="s">
        <v>6604</v>
      </c>
      <c r="B10471" s="1">
        <v>42395.161678240744</v>
      </c>
      <c r="D10471" t="s">
        <v>6</v>
      </c>
      <c r="E10471" t="s">
        <v>70</v>
      </c>
      <c r="F10471" t="b">
        <v>0</v>
      </c>
      <c r="G10471" s="5">
        <v>42395.161678240744</v>
      </c>
      <c r="H10471"/>
    </row>
    <row r="10472" spans="1:10" x14ac:dyDescent="0.25">
      <c r="A10472" t="s">
        <v>6604</v>
      </c>
      <c r="B10472" s="1">
        <v>42395.161759259259</v>
      </c>
      <c r="C10472" t="s">
        <v>6605</v>
      </c>
      <c r="D10472" t="s">
        <v>17</v>
      </c>
      <c r="E10472" t="s">
        <v>6632</v>
      </c>
      <c r="F10472" t="b">
        <v>0</v>
      </c>
      <c r="G10472" s="5">
        <v>42395.161759259259</v>
      </c>
      <c r="H10472" s="6">
        <v>42395.161759259259</v>
      </c>
      <c r="I10472">
        <f t="shared" ref="I10472:I10480" si="698">HOUR(B10472)</f>
        <v>3</v>
      </c>
      <c r="J10472">
        <f t="shared" ref="J10472:J10480" si="699">MINUTE(B10472)</f>
        <v>52</v>
      </c>
    </row>
    <row r="10473" spans="1:10" x14ac:dyDescent="0.25">
      <c r="A10473" t="s">
        <v>6604</v>
      </c>
      <c r="B10473" s="1">
        <v>42395.161828703705</v>
      </c>
      <c r="C10473" t="s">
        <v>6605</v>
      </c>
      <c r="D10473" t="s">
        <v>17</v>
      </c>
      <c r="E10473" t="s">
        <v>63</v>
      </c>
      <c r="F10473" t="b">
        <v>0</v>
      </c>
      <c r="G10473" s="5">
        <v>42395.161828703705</v>
      </c>
      <c r="H10473" s="6">
        <v>42395.161828703705</v>
      </c>
      <c r="I10473">
        <f t="shared" si="698"/>
        <v>3</v>
      </c>
      <c r="J10473">
        <f t="shared" si="699"/>
        <v>53</v>
      </c>
    </row>
    <row r="10474" spans="1:10" x14ac:dyDescent="0.25">
      <c r="A10474" t="s">
        <v>6604</v>
      </c>
      <c r="B10474" s="1">
        <v>42395.162060185183</v>
      </c>
      <c r="C10474" t="s">
        <v>6606</v>
      </c>
      <c r="D10474" t="s">
        <v>14</v>
      </c>
      <c r="E10474" t="s">
        <v>6633</v>
      </c>
      <c r="F10474" t="b">
        <v>0</v>
      </c>
      <c r="G10474" s="5">
        <v>42395.162060185183</v>
      </c>
      <c r="H10474" s="6">
        <v>42395.162060185183</v>
      </c>
      <c r="I10474">
        <f t="shared" si="698"/>
        <v>3</v>
      </c>
      <c r="J10474">
        <f t="shared" si="699"/>
        <v>53</v>
      </c>
    </row>
    <row r="10475" spans="1:10" x14ac:dyDescent="0.25">
      <c r="A10475" t="s">
        <v>6604</v>
      </c>
      <c r="B10475" s="1">
        <v>42395.162129629629</v>
      </c>
      <c r="C10475" t="s">
        <v>6606</v>
      </c>
      <c r="D10475" t="s">
        <v>14</v>
      </c>
      <c r="E10475" t="s">
        <v>63</v>
      </c>
      <c r="F10475" t="b">
        <v>0</v>
      </c>
      <c r="G10475" s="5">
        <v>42395.162129629629</v>
      </c>
      <c r="H10475" s="6">
        <v>42395.162129629629</v>
      </c>
      <c r="I10475">
        <f t="shared" si="698"/>
        <v>3</v>
      </c>
      <c r="J10475">
        <f t="shared" si="699"/>
        <v>53</v>
      </c>
    </row>
    <row r="10476" spans="1:10" x14ac:dyDescent="0.25">
      <c r="A10476" t="s">
        <v>6604</v>
      </c>
      <c r="B10476" s="1">
        <v>42395.162453703706</v>
      </c>
      <c r="C10476" t="s">
        <v>6605</v>
      </c>
      <c r="D10476" t="s">
        <v>17</v>
      </c>
      <c r="E10476" t="s">
        <v>6634</v>
      </c>
      <c r="F10476" t="b">
        <v>0</v>
      </c>
      <c r="G10476" s="5">
        <v>42395.162453703706</v>
      </c>
      <c r="H10476" s="6">
        <v>42395.162453703706</v>
      </c>
      <c r="I10476">
        <f t="shared" si="698"/>
        <v>3</v>
      </c>
      <c r="J10476">
        <f t="shared" si="699"/>
        <v>53</v>
      </c>
    </row>
    <row r="10477" spans="1:10" x14ac:dyDescent="0.25">
      <c r="A10477" t="s">
        <v>6604</v>
      </c>
      <c r="B10477" s="1">
        <v>42395.162499999999</v>
      </c>
      <c r="C10477" t="s">
        <v>6605</v>
      </c>
      <c r="D10477" t="s">
        <v>17</v>
      </c>
      <c r="E10477" t="s">
        <v>67</v>
      </c>
      <c r="F10477" t="b">
        <v>0</v>
      </c>
      <c r="G10477" s="5">
        <v>42395.162499999999</v>
      </c>
      <c r="H10477" s="6">
        <v>42395.162499999999</v>
      </c>
      <c r="I10477">
        <f t="shared" si="698"/>
        <v>3</v>
      </c>
      <c r="J10477">
        <f t="shared" si="699"/>
        <v>54</v>
      </c>
    </row>
    <row r="10478" spans="1:10" x14ac:dyDescent="0.25">
      <c r="A10478" t="s">
        <v>6604</v>
      </c>
      <c r="B10478" s="1">
        <v>42395.162835648145</v>
      </c>
      <c r="C10478" t="s">
        <v>6606</v>
      </c>
      <c r="D10478" t="s">
        <v>14</v>
      </c>
      <c r="E10478" t="s">
        <v>6635</v>
      </c>
      <c r="F10478" t="b">
        <v>0</v>
      </c>
      <c r="G10478" s="5">
        <v>42395.162835648145</v>
      </c>
      <c r="H10478" s="6">
        <v>42395.162835648145</v>
      </c>
      <c r="I10478">
        <f t="shared" si="698"/>
        <v>3</v>
      </c>
      <c r="J10478">
        <f t="shared" si="699"/>
        <v>54</v>
      </c>
    </row>
    <row r="10479" spans="1:10" x14ac:dyDescent="0.25">
      <c r="A10479" t="s">
        <v>6604</v>
      </c>
      <c r="B10479" s="1">
        <v>42395.162905092591</v>
      </c>
      <c r="C10479" t="s">
        <v>6606</v>
      </c>
      <c r="D10479" t="s">
        <v>14</v>
      </c>
      <c r="E10479" t="s">
        <v>67</v>
      </c>
      <c r="F10479" t="b">
        <v>0</v>
      </c>
      <c r="G10479" s="5">
        <v>42395.162905092591</v>
      </c>
      <c r="H10479" s="6">
        <v>42395.162905092591</v>
      </c>
      <c r="I10479">
        <f t="shared" si="698"/>
        <v>3</v>
      </c>
      <c r="J10479">
        <f t="shared" si="699"/>
        <v>54</v>
      </c>
    </row>
    <row r="10480" spans="1:10" x14ac:dyDescent="0.25">
      <c r="A10480" t="s">
        <v>6604</v>
      </c>
      <c r="B10480" s="1">
        <v>42395.163043981483</v>
      </c>
      <c r="C10480" t="s">
        <v>6605</v>
      </c>
      <c r="D10480" t="s">
        <v>17</v>
      </c>
      <c r="E10480" t="s">
        <v>6636</v>
      </c>
      <c r="F10480" t="b">
        <v>0</v>
      </c>
      <c r="G10480" s="5">
        <v>42395.163043981483</v>
      </c>
      <c r="H10480" s="6">
        <v>42395.163043981483</v>
      </c>
      <c r="I10480">
        <f t="shared" si="698"/>
        <v>3</v>
      </c>
      <c r="J10480">
        <f t="shared" si="699"/>
        <v>54</v>
      </c>
    </row>
    <row r="10481" spans="1:10" ht="14.45" hidden="1" x14ac:dyDescent="0.3">
      <c r="A10481" t="s">
        <v>6604</v>
      </c>
      <c r="B10481" s="1">
        <v>42395.163136574076</v>
      </c>
      <c r="D10481" t="s">
        <v>6</v>
      </c>
      <c r="E10481" t="s">
        <v>8</v>
      </c>
      <c r="F10481" t="b">
        <v>0</v>
      </c>
      <c r="G10481" s="5">
        <v>42395.163136574076</v>
      </c>
      <c r="H10481"/>
    </row>
    <row r="10482" spans="1:10" ht="14.45" hidden="1" x14ac:dyDescent="0.3">
      <c r="A10482" t="s">
        <v>6604</v>
      </c>
      <c r="B10482" s="1">
        <v>42395.163356481484</v>
      </c>
      <c r="D10482" t="s">
        <v>6</v>
      </c>
      <c r="E10482" t="s">
        <v>69</v>
      </c>
      <c r="F10482" t="b">
        <v>0</v>
      </c>
      <c r="G10482" s="5">
        <v>42395.163356481484</v>
      </c>
      <c r="H10482"/>
    </row>
    <row r="10483" spans="1:10" ht="14.45" hidden="1" x14ac:dyDescent="0.3">
      <c r="A10483" t="s">
        <v>6604</v>
      </c>
      <c r="B10483" s="1">
        <v>42395.168692129628</v>
      </c>
      <c r="D10483" t="s">
        <v>6</v>
      </c>
      <c r="E10483" t="s">
        <v>71</v>
      </c>
      <c r="F10483" t="b">
        <v>0</v>
      </c>
      <c r="G10483" s="5">
        <v>42395.168692129628</v>
      </c>
      <c r="H10483"/>
    </row>
    <row r="10484" spans="1:10" ht="14.45" hidden="1" x14ac:dyDescent="0.3">
      <c r="A10484" t="s">
        <v>6638</v>
      </c>
      <c r="B10484" s="1">
        <v>42395.15766203704</v>
      </c>
      <c r="D10484" t="s">
        <v>6</v>
      </c>
      <c r="E10484" t="s">
        <v>7</v>
      </c>
      <c r="F10484" t="b">
        <v>0</v>
      </c>
      <c r="G10484" s="5">
        <v>42395.15766203704</v>
      </c>
      <c r="H10484"/>
    </row>
    <row r="10485" spans="1:10" ht="14.45" hidden="1" x14ac:dyDescent="0.3">
      <c r="A10485" t="s">
        <v>6638</v>
      </c>
      <c r="B10485" s="1">
        <v>42395.160451388889</v>
      </c>
      <c r="D10485" t="s">
        <v>6</v>
      </c>
      <c r="E10485" t="s">
        <v>11</v>
      </c>
      <c r="F10485" t="b">
        <v>0</v>
      </c>
      <c r="G10485" s="5">
        <v>42395.160451388889</v>
      </c>
      <c r="H10485"/>
    </row>
    <row r="10486" spans="1:10" ht="14.45" hidden="1" x14ac:dyDescent="0.3">
      <c r="A10486" t="s">
        <v>6638</v>
      </c>
      <c r="B10486" s="1">
        <v>42395.160451388889</v>
      </c>
      <c r="D10486" t="s">
        <v>6</v>
      </c>
      <c r="E10486" t="s">
        <v>12</v>
      </c>
      <c r="F10486" t="b">
        <v>0</v>
      </c>
      <c r="G10486" s="5">
        <v>42395.160451388889</v>
      </c>
      <c r="H10486"/>
    </row>
    <row r="10487" spans="1:10" x14ac:dyDescent="0.25">
      <c r="A10487" t="s">
        <v>6638</v>
      </c>
      <c r="B10487" s="1">
        <v>42395.160694444443</v>
      </c>
      <c r="C10487" t="s">
        <v>6639</v>
      </c>
      <c r="D10487" t="s">
        <v>14</v>
      </c>
      <c r="E10487" t="s">
        <v>19</v>
      </c>
      <c r="F10487" t="b">
        <v>0</v>
      </c>
      <c r="G10487" s="5">
        <v>42395.160694444443</v>
      </c>
      <c r="H10487" s="6">
        <v>42395.160694444443</v>
      </c>
      <c r="I10487">
        <f t="shared" ref="I10487:I10509" si="700">HOUR(B10487)</f>
        <v>3</v>
      </c>
      <c r="J10487">
        <f t="shared" ref="J10487:J10509" si="701">MINUTE(B10487)</f>
        <v>51</v>
      </c>
    </row>
    <row r="10488" spans="1:10" x14ac:dyDescent="0.25">
      <c r="A10488" t="s">
        <v>6638</v>
      </c>
      <c r="B10488" s="1">
        <v>42395.161203703705</v>
      </c>
      <c r="C10488" t="s">
        <v>6640</v>
      </c>
      <c r="D10488" t="s">
        <v>17</v>
      </c>
      <c r="E10488" t="s">
        <v>6641</v>
      </c>
      <c r="F10488" t="b">
        <v>0</v>
      </c>
      <c r="G10488" s="5">
        <v>42395.161203703705</v>
      </c>
      <c r="H10488" s="6">
        <v>42395.161203703705</v>
      </c>
      <c r="I10488">
        <f t="shared" si="700"/>
        <v>3</v>
      </c>
      <c r="J10488">
        <f t="shared" si="701"/>
        <v>52</v>
      </c>
    </row>
    <row r="10489" spans="1:10" x14ac:dyDescent="0.25">
      <c r="A10489" t="s">
        <v>6638</v>
      </c>
      <c r="B10489" s="1">
        <v>42395.161400462966</v>
      </c>
      <c r="C10489" t="s">
        <v>6640</v>
      </c>
      <c r="D10489" t="s">
        <v>17</v>
      </c>
      <c r="E10489" t="s">
        <v>6642</v>
      </c>
      <c r="F10489" t="b">
        <v>0</v>
      </c>
      <c r="G10489" s="5">
        <v>42395.161400462966</v>
      </c>
      <c r="H10489" s="6">
        <v>42395.161400462966</v>
      </c>
      <c r="I10489">
        <f t="shared" si="700"/>
        <v>3</v>
      </c>
      <c r="J10489">
        <f t="shared" si="701"/>
        <v>52</v>
      </c>
    </row>
    <row r="10490" spans="1:10" x14ac:dyDescent="0.25">
      <c r="A10490" t="s">
        <v>6638</v>
      </c>
      <c r="B10490" s="1">
        <v>42395.162928240738</v>
      </c>
      <c r="C10490" t="s">
        <v>6639</v>
      </c>
      <c r="D10490" t="s">
        <v>14</v>
      </c>
      <c r="E10490" t="s">
        <v>6643</v>
      </c>
      <c r="F10490" t="b">
        <v>0</v>
      </c>
      <c r="G10490" s="5">
        <v>42395.162928240738</v>
      </c>
      <c r="H10490" s="6">
        <v>42395.162928240738</v>
      </c>
      <c r="I10490">
        <f t="shared" si="700"/>
        <v>3</v>
      </c>
      <c r="J10490">
        <f t="shared" si="701"/>
        <v>54</v>
      </c>
    </row>
    <row r="10491" spans="1:10" x14ac:dyDescent="0.25">
      <c r="A10491" t="s">
        <v>6638</v>
      </c>
      <c r="B10491" s="1">
        <v>42395.163043981483</v>
      </c>
      <c r="C10491" t="s">
        <v>6639</v>
      </c>
      <c r="D10491" t="s">
        <v>14</v>
      </c>
      <c r="E10491" t="s">
        <v>101</v>
      </c>
      <c r="F10491" t="b">
        <v>0</v>
      </c>
      <c r="G10491" s="5">
        <v>42395.163043981483</v>
      </c>
      <c r="H10491" s="6">
        <v>42395.163043981483</v>
      </c>
      <c r="I10491">
        <f t="shared" si="700"/>
        <v>3</v>
      </c>
      <c r="J10491">
        <f t="shared" si="701"/>
        <v>54</v>
      </c>
    </row>
    <row r="10492" spans="1:10" x14ac:dyDescent="0.25">
      <c r="A10492" t="s">
        <v>6638</v>
      </c>
      <c r="B10492" s="1">
        <v>42395.163680555554</v>
      </c>
      <c r="C10492" t="s">
        <v>6640</v>
      </c>
      <c r="D10492" t="s">
        <v>17</v>
      </c>
      <c r="E10492" t="s">
        <v>6644</v>
      </c>
      <c r="F10492" t="b">
        <v>0</v>
      </c>
      <c r="G10492" s="5">
        <v>42395.163680555554</v>
      </c>
      <c r="H10492" s="6">
        <v>42395.163680555554</v>
      </c>
      <c r="I10492">
        <f t="shared" si="700"/>
        <v>3</v>
      </c>
      <c r="J10492">
        <f t="shared" si="701"/>
        <v>55</v>
      </c>
    </row>
    <row r="10493" spans="1:10" x14ac:dyDescent="0.25">
      <c r="A10493" t="s">
        <v>6638</v>
      </c>
      <c r="B10493" s="1">
        <v>42395.163784722223</v>
      </c>
      <c r="C10493" t="s">
        <v>6640</v>
      </c>
      <c r="D10493" t="s">
        <v>17</v>
      </c>
      <c r="E10493" t="s">
        <v>6645</v>
      </c>
      <c r="F10493" t="b">
        <v>0</v>
      </c>
      <c r="G10493" s="5">
        <v>42395.163784722223</v>
      </c>
      <c r="H10493" s="6">
        <v>42395.163784722223</v>
      </c>
      <c r="I10493">
        <f t="shared" si="700"/>
        <v>3</v>
      </c>
      <c r="J10493">
        <f t="shared" si="701"/>
        <v>55</v>
      </c>
    </row>
    <row r="10494" spans="1:10" x14ac:dyDescent="0.25">
      <c r="A10494" t="s">
        <v>6638</v>
      </c>
      <c r="B10494" s="1">
        <v>42395.166076388887</v>
      </c>
      <c r="C10494" t="s">
        <v>6639</v>
      </c>
      <c r="D10494" t="s">
        <v>14</v>
      </c>
      <c r="E10494" t="s">
        <v>6646</v>
      </c>
      <c r="F10494" t="b">
        <v>0</v>
      </c>
      <c r="G10494" s="5">
        <v>42395.166076388887</v>
      </c>
      <c r="H10494" s="6">
        <v>42395.166076388887</v>
      </c>
      <c r="I10494">
        <f t="shared" si="700"/>
        <v>3</v>
      </c>
      <c r="J10494">
        <f t="shared" si="701"/>
        <v>59</v>
      </c>
    </row>
    <row r="10495" spans="1:10" x14ac:dyDescent="0.25">
      <c r="A10495" t="s">
        <v>6638</v>
      </c>
      <c r="B10495" s="1">
        <v>42395.166192129633</v>
      </c>
      <c r="C10495" t="s">
        <v>6639</v>
      </c>
      <c r="D10495" t="s">
        <v>14</v>
      </c>
      <c r="E10495" t="s">
        <v>26</v>
      </c>
      <c r="F10495" t="b">
        <v>0</v>
      </c>
      <c r="G10495" s="5">
        <v>42395.166192129633</v>
      </c>
      <c r="H10495" s="6">
        <v>42395.166192129633</v>
      </c>
      <c r="I10495">
        <f t="shared" si="700"/>
        <v>3</v>
      </c>
      <c r="J10495">
        <f t="shared" si="701"/>
        <v>59</v>
      </c>
    </row>
    <row r="10496" spans="1:10" x14ac:dyDescent="0.25">
      <c r="A10496" t="s">
        <v>6638</v>
      </c>
      <c r="B10496" s="1">
        <v>42395.167210648149</v>
      </c>
      <c r="C10496" t="s">
        <v>6640</v>
      </c>
      <c r="D10496" t="s">
        <v>17</v>
      </c>
      <c r="E10496" t="s">
        <v>6647</v>
      </c>
      <c r="F10496" t="b">
        <v>0</v>
      </c>
      <c r="G10496" s="5">
        <v>42395.167210648149</v>
      </c>
      <c r="H10496" s="6">
        <v>42395.167210648149</v>
      </c>
      <c r="I10496">
        <f t="shared" si="700"/>
        <v>4</v>
      </c>
      <c r="J10496">
        <f t="shared" si="701"/>
        <v>0</v>
      </c>
    </row>
    <row r="10497" spans="1:10" x14ac:dyDescent="0.25">
      <c r="A10497" t="s">
        <v>6638</v>
      </c>
      <c r="B10497" s="1">
        <v>42395.167407407411</v>
      </c>
      <c r="C10497" t="s">
        <v>6640</v>
      </c>
      <c r="D10497" t="s">
        <v>17</v>
      </c>
      <c r="E10497" t="s">
        <v>26</v>
      </c>
      <c r="F10497" t="b">
        <v>0</v>
      </c>
      <c r="G10497" s="5">
        <v>42395.167407407411</v>
      </c>
      <c r="H10497" s="6">
        <v>42395.167407407411</v>
      </c>
      <c r="I10497">
        <f t="shared" si="700"/>
        <v>4</v>
      </c>
      <c r="J10497">
        <f t="shared" si="701"/>
        <v>1</v>
      </c>
    </row>
    <row r="10498" spans="1:10" x14ac:dyDescent="0.25">
      <c r="A10498" t="s">
        <v>6638</v>
      </c>
      <c r="B10498" s="1">
        <v>42395.167800925927</v>
      </c>
      <c r="C10498" t="s">
        <v>6639</v>
      </c>
      <c r="D10498" t="s">
        <v>14</v>
      </c>
      <c r="E10498" t="s">
        <v>6648</v>
      </c>
      <c r="F10498" t="b">
        <v>0</v>
      </c>
      <c r="G10498" s="5">
        <v>42395.167800925927</v>
      </c>
      <c r="H10498" s="6">
        <v>42395.167800925927</v>
      </c>
      <c r="I10498">
        <f t="shared" si="700"/>
        <v>4</v>
      </c>
      <c r="J10498">
        <f t="shared" si="701"/>
        <v>1</v>
      </c>
    </row>
    <row r="10499" spans="1:10" x14ac:dyDescent="0.25">
      <c r="A10499" t="s">
        <v>6638</v>
      </c>
      <c r="B10499" s="1">
        <v>42395.167962962965</v>
      </c>
      <c r="C10499" t="s">
        <v>6639</v>
      </c>
      <c r="D10499" t="s">
        <v>14</v>
      </c>
      <c r="E10499" t="s">
        <v>49</v>
      </c>
      <c r="F10499" t="b">
        <v>0</v>
      </c>
      <c r="G10499" s="5">
        <v>42395.167962962965</v>
      </c>
      <c r="H10499" s="6">
        <v>42395.167962962965</v>
      </c>
      <c r="I10499">
        <f t="shared" si="700"/>
        <v>4</v>
      </c>
      <c r="J10499">
        <f t="shared" si="701"/>
        <v>1</v>
      </c>
    </row>
    <row r="10500" spans="1:10" x14ac:dyDescent="0.25">
      <c r="A10500" t="s">
        <v>6638</v>
      </c>
      <c r="B10500" s="1">
        <v>42395.168807870374</v>
      </c>
      <c r="C10500" t="s">
        <v>6640</v>
      </c>
      <c r="D10500" t="s">
        <v>17</v>
      </c>
      <c r="E10500" t="s">
        <v>6649</v>
      </c>
      <c r="F10500" t="b">
        <v>0</v>
      </c>
      <c r="G10500" s="5">
        <v>42395.168807870374</v>
      </c>
      <c r="H10500" s="6">
        <v>42395.168807870374</v>
      </c>
      <c r="I10500">
        <f t="shared" si="700"/>
        <v>4</v>
      </c>
      <c r="J10500">
        <f t="shared" si="701"/>
        <v>3</v>
      </c>
    </row>
    <row r="10501" spans="1:10" x14ac:dyDescent="0.25">
      <c r="A10501" t="s">
        <v>6638</v>
      </c>
      <c r="B10501" s="1">
        <v>42395.168958333335</v>
      </c>
      <c r="C10501" t="s">
        <v>6640</v>
      </c>
      <c r="D10501" t="s">
        <v>17</v>
      </c>
      <c r="E10501" t="s">
        <v>49</v>
      </c>
      <c r="F10501" t="b">
        <v>0</v>
      </c>
      <c r="G10501" s="5">
        <v>42395.168958333335</v>
      </c>
      <c r="H10501" s="6">
        <v>42395.168958333335</v>
      </c>
      <c r="I10501">
        <f t="shared" si="700"/>
        <v>4</v>
      </c>
      <c r="J10501">
        <f t="shared" si="701"/>
        <v>3</v>
      </c>
    </row>
    <row r="10502" spans="1:10" x14ac:dyDescent="0.25">
      <c r="A10502" t="s">
        <v>6638</v>
      </c>
      <c r="B10502" s="1">
        <v>42395.169236111113</v>
      </c>
      <c r="C10502" t="s">
        <v>6639</v>
      </c>
      <c r="D10502" t="s">
        <v>14</v>
      </c>
      <c r="E10502" t="s">
        <v>6650</v>
      </c>
      <c r="F10502" t="b">
        <v>0</v>
      </c>
      <c r="G10502" s="5">
        <v>42395.169236111113</v>
      </c>
      <c r="H10502" s="6">
        <v>42395.169236111113</v>
      </c>
      <c r="I10502">
        <f t="shared" si="700"/>
        <v>4</v>
      </c>
      <c r="J10502">
        <f t="shared" si="701"/>
        <v>3</v>
      </c>
    </row>
    <row r="10503" spans="1:10" x14ac:dyDescent="0.25">
      <c r="A10503" t="s">
        <v>6638</v>
      </c>
      <c r="B10503" s="1">
        <v>42395.169351851851</v>
      </c>
      <c r="C10503" t="s">
        <v>6639</v>
      </c>
      <c r="D10503" t="s">
        <v>14</v>
      </c>
      <c r="E10503" t="s">
        <v>32</v>
      </c>
      <c r="F10503" t="b">
        <v>0</v>
      </c>
      <c r="G10503" s="5">
        <v>42395.169351851851</v>
      </c>
      <c r="H10503" s="6">
        <v>42395.169351851851</v>
      </c>
      <c r="I10503">
        <f t="shared" si="700"/>
        <v>4</v>
      </c>
      <c r="J10503">
        <f t="shared" si="701"/>
        <v>3</v>
      </c>
    </row>
    <row r="10504" spans="1:10" x14ac:dyDescent="0.25">
      <c r="A10504" t="s">
        <v>6638</v>
      </c>
      <c r="B10504" s="1">
        <v>42395.170231481483</v>
      </c>
      <c r="C10504" t="s">
        <v>6640</v>
      </c>
      <c r="D10504" t="s">
        <v>17</v>
      </c>
      <c r="E10504" t="s">
        <v>6651</v>
      </c>
      <c r="F10504" t="b">
        <v>0</v>
      </c>
      <c r="G10504" s="5">
        <v>42395.170231481483</v>
      </c>
      <c r="H10504" s="6">
        <v>42395.170231481483</v>
      </c>
      <c r="I10504">
        <f t="shared" si="700"/>
        <v>4</v>
      </c>
      <c r="J10504">
        <f t="shared" si="701"/>
        <v>5</v>
      </c>
    </row>
    <row r="10505" spans="1:10" x14ac:dyDescent="0.25">
      <c r="A10505" t="s">
        <v>6638</v>
      </c>
      <c r="B10505" s="1">
        <v>42395.170393518521</v>
      </c>
      <c r="C10505" t="s">
        <v>6640</v>
      </c>
      <c r="D10505" t="s">
        <v>17</v>
      </c>
      <c r="E10505" t="s">
        <v>32</v>
      </c>
      <c r="F10505" t="b">
        <v>0</v>
      </c>
      <c r="G10505" s="5">
        <v>42395.170393518521</v>
      </c>
      <c r="H10505" s="6">
        <v>42395.170393518521</v>
      </c>
      <c r="I10505">
        <f t="shared" si="700"/>
        <v>4</v>
      </c>
      <c r="J10505">
        <f t="shared" si="701"/>
        <v>5</v>
      </c>
    </row>
    <row r="10506" spans="1:10" x14ac:dyDescent="0.25">
      <c r="A10506" t="s">
        <v>6638</v>
      </c>
      <c r="B10506" s="1">
        <v>42395.170532407406</v>
      </c>
      <c r="C10506" t="s">
        <v>6639</v>
      </c>
      <c r="D10506" t="s">
        <v>14</v>
      </c>
      <c r="E10506" t="s">
        <v>6652</v>
      </c>
      <c r="F10506" t="b">
        <v>0</v>
      </c>
      <c r="G10506" s="5">
        <v>42395.170532407406</v>
      </c>
      <c r="H10506" s="6">
        <v>42395.170532407406</v>
      </c>
      <c r="I10506">
        <f t="shared" si="700"/>
        <v>4</v>
      </c>
      <c r="J10506">
        <f t="shared" si="701"/>
        <v>5</v>
      </c>
    </row>
    <row r="10507" spans="1:10" x14ac:dyDescent="0.25">
      <c r="A10507" t="s">
        <v>6638</v>
      </c>
      <c r="B10507" s="1">
        <v>42395.170682870368</v>
      </c>
      <c r="C10507" t="s">
        <v>6639</v>
      </c>
      <c r="D10507" t="s">
        <v>14</v>
      </c>
      <c r="E10507" t="s">
        <v>110</v>
      </c>
      <c r="F10507" t="b">
        <v>0</v>
      </c>
      <c r="G10507" s="5">
        <v>42395.170682870368</v>
      </c>
      <c r="H10507" s="6">
        <v>42395.170682870368</v>
      </c>
      <c r="I10507">
        <f t="shared" si="700"/>
        <v>4</v>
      </c>
      <c r="J10507">
        <f t="shared" si="701"/>
        <v>5</v>
      </c>
    </row>
    <row r="10508" spans="1:10" x14ac:dyDescent="0.25">
      <c r="A10508" t="s">
        <v>6638</v>
      </c>
      <c r="B10508" s="1">
        <v>42395.171539351853</v>
      </c>
      <c r="C10508" t="s">
        <v>6640</v>
      </c>
      <c r="D10508" t="s">
        <v>17</v>
      </c>
      <c r="E10508" t="s">
        <v>6653</v>
      </c>
      <c r="F10508" t="b">
        <v>0</v>
      </c>
      <c r="G10508" s="5">
        <v>42395.171539351853</v>
      </c>
      <c r="H10508" s="6">
        <v>42395.171539351853</v>
      </c>
      <c r="I10508">
        <f t="shared" si="700"/>
        <v>4</v>
      </c>
      <c r="J10508">
        <f t="shared" si="701"/>
        <v>7</v>
      </c>
    </row>
    <row r="10509" spans="1:10" x14ac:dyDescent="0.25">
      <c r="A10509" t="s">
        <v>6638</v>
      </c>
      <c r="B10509" s="1">
        <v>42395.171689814815</v>
      </c>
      <c r="C10509" t="s">
        <v>6640</v>
      </c>
      <c r="D10509" t="s">
        <v>17</v>
      </c>
      <c r="E10509" t="s">
        <v>4030</v>
      </c>
      <c r="F10509" t="b">
        <v>0</v>
      </c>
      <c r="G10509" s="5">
        <v>42395.171689814815</v>
      </c>
      <c r="H10509" s="6">
        <v>42395.171689814815</v>
      </c>
      <c r="I10509">
        <f t="shared" si="700"/>
        <v>4</v>
      </c>
      <c r="J10509">
        <f t="shared" si="701"/>
        <v>7</v>
      </c>
    </row>
    <row r="10510" spans="1:10" ht="14.45" hidden="1" x14ac:dyDescent="0.3">
      <c r="A10510" t="s">
        <v>6638</v>
      </c>
      <c r="B10510" s="1">
        <v>42395.174490740741</v>
      </c>
      <c r="D10510" t="s">
        <v>6</v>
      </c>
      <c r="E10510" t="s">
        <v>70</v>
      </c>
      <c r="F10510" t="b">
        <v>0</v>
      </c>
      <c r="G10510" s="5">
        <v>42395.174490740741</v>
      </c>
      <c r="H10510"/>
    </row>
    <row r="10511" spans="1:10" x14ac:dyDescent="0.25">
      <c r="A10511" t="s">
        <v>6638</v>
      </c>
      <c r="B10511" s="1">
        <v>42395.175393518519</v>
      </c>
      <c r="C10511" t="s">
        <v>6639</v>
      </c>
      <c r="D10511" t="s">
        <v>14</v>
      </c>
      <c r="E10511" t="s">
        <v>6654</v>
      </c>
      <c r="F10511" t="b">
        <v>0</v>
      </c>
      <c r="G10511" s="5">
        <v>42395.175393518519</v>
      </c>
      <c r="H10511" s="6">
        <v>42395.175393518519</v>
      </c>
      <c r="I10511">
        <f t="shared" ref="I10511:I10513" si="702">HOUR(B10511)</f>
        <v>4</v>
      </c>
      <c r="J10511">
        <f t="shared" ref="J10511:J10513" si="703">MINUTE(B10511)</f>
        <v>12</v>
      </c>
    </row>
    <row r="10512" spans="1:10" x14ac:dyDescent="0.25">
      <c r="A10512" t="s">
        <v>6638</v>
      </c>
      <c r="B10512" s="1">
        <v>42395.175497685188</v>
      </c>
      <c r="C10512" t="s">
        <v>6639</v>
      </c>
      <c r="D10512" t="s">
        <v>14</v>
      </c>
      <c r="E10512" t="s">
        <v>38</v>
      </c>
      <c r="F10512" t="b">
        <v>0</v>
      </c>
      <c r="G10512" s="5">
        <v>42395.175497685188</v>
      </c>
      <c r="H10512" s="6">
        <v>42395.175497685188</v>
      </c>
      <c r="I10512">
        <f t="shared" si="702"/>
        <v>4</v>
      </c>
      <c r="J10512">
        <f t="shared" si="703"/>
        <v>12</v>
      </c>
    </row>
    <row r="10513" spans="1:10" x14ac:dyDescent="0.25">
      <c r="A10513" t="s">
        <v>6638</v>
      </c>
      <c r="B10513" s="1">
        <v>42395.176018518519</v>
      </c>
      <c r="C10513" t="s">
        <v>6640</v>
      </c>
      <c r="D10513" t="s">
        <v>17</v>
      </c>
      <c r="E10513" t="s">
        <v>6655</v>
      </c>
      <c r="F10513" t="b">
        <v>0</v>
      </c>
      <c r="G10513" s="5">
        <v>42395.176018518519</v>
      </c>
      <c r="H10513" s="6">
        <v>42395.176018518519</v>
      </c>
      <c r="I10513">
        <f t="shared" si="702"/>
        <v>4</v>
      </c>
      <c r="J10513">
        <f t="shared" si="703"/>
        <v>13</v>
      </c>
    </row>
    <row r="10514" spans="1:10" ht="14.45" hidden="1" x14ac:dyDescent="0.3">
      <c r="A10514" t="s">
        <v>6638</v>
      </c>
      <c r="B10514" s="1">
        <v>42395.176157407404</v>
      </c>
      <c r="D10514" t="s">
        <v>6</v>
      </c>
      <c r="E10514" t="s">
        <v>8</v>
      </c>
      <c r="F10514" t="b">
        <v>0</v>
      </c>
      <c r="G10514" s="5">
        <v>42395.176157407404</v>
      </c>
      <c r="H10514"/>
    </row>
    <row r="10515" spans="1:10" x14ac:dyDescent="0.25">
      <c r="A10515" t="s">
        <v>6638</v>
      </c>
      <c r="B10515" s="1">
        <v>42395.176249999997</v>
      </c>
      <c r="C10515" t="s">
        <v>6639</v>
      </c>
      <c r="D10515" t="s">
        <v>14</v>
      </c>
      <c r="E10515" t="s">
        <v>6656</v>
      </c>
      <c r="F10515" t="b">
        <v>0</v>
      </c>
      <c r="G10515" s="5">
        <v>42395.176249999997</v>
      </c>
      <c r="H10515" s="6">
        <v>42395.176249999997</v>
      </c>
      <c r="I10515">
        <f t="shared" ref="I10515:I10520" si="704">HOUR(B10515)</f>
        <v>4</v>
      </c>
      <c r="J10515">
        <f t="shared" ref="J10515:J10520" si="705">MINUTE(B10515)</f>
        <v>13</v>
      </c>
    </row>
    <row r="10516" spans="1:10" x14ac:dyDescent="0.25">
      <c r="A10516" t="s">
        <v>6638</v>
      </c>
      <c r="B10516" s="1">
        <v>42395.176423611112</v>
      </c>
      <c r="C10516" t="s">
        <v>6639</v>
      </c>
      <c r="D10516" t="s">
        <v>14</v>
      </c>
      <c r="E10516" t="s">
        <v>42</v>
      </c>
      <c r="F10516" t="b">
        <v>0</v>
      </c>
      <c r="G10516" s="5">
        <v>42395.176423611112</v>
      </c>
      <c r="H10516" s="6">
        <v>42395.176423611112</v>
      </c>
      <c r="I10516">
        <f t="shared" si="704"/>
        <v>4</v>
      </c>
      <c r="J10516">
        <f t="shared" si="705"/>
        <v>14</v>
      </c>
    </row>
    <row r="10517" spans="1:10" x14ac:dyDescent="0.25">
      <c r="A10517" t="s">
        <v>6638</v>
      </c>
      <c r="B10517" s="1">
        <v>42395.177488425928</v>
      </c>
      <c r="C10517" t="s">
        <v>6639</v>
      </c>
      <c r="D10517" t="s">
        <v>14</v>
      </c>
      <c r="E10517" t="s">
        <v>4838</v>
      </c>
      <c r="F10517" t="b">
        <v>0</v>
      </c>
      <c r="G10517" s="5">
        <v>42395.177488425928</v>
      </c>
      <c r="H10517" s="6">
        <v>42395.177488425928</v>
      </c>
      <c r="I10517">
        <f t="shared" si="704"/>
        <v>4</v>
      </c>
      <c r="J10517">
        <f t="shared" si="705"/>
        <v>15</v>
      </c>
    </row>
    <row r="10518" spans="1:10" x14ac:dyDescent="0.25">
      <c r="A10518" t="s">
        <v>6638</v>
      </c>
      <c r="B10518" s="1">
        <v>42395.177546296298</v>
      </c>
      <c r="C10518" t="s">
        <v>6639</v>
      </c>
      <c r="D10518" t="s">
        <v>14</v>
      </c>
      <c r="E10518" t="s">
        <v>6657</v>
      </c>
      <c r="F10518" t="b">
        <v>0</v>
      </c>
      <c r="G10518" s="5">
        <v>42395.177546296298</v>
      </c>
      <c r="H10518" s="6">
        <v>42395.177546296298</v>
      </c>
      <c r="I10518">
        <f t="shared" si="704"/>
        <v>4</v>
      </c>
      <c r="J10518">
        <f t="shared" si="705"/>
        <v>15</v>
      </c>
    </row>
    <row r="10519" spans="1:10" x14ac:dyDescent="0.25">
      <c r="A10519" t="s">
        <v>6638</v>
      </c>
      <c r="B10519" s="1">
        <v>42395.178252314814</v>
      </c>
      <c r="C10519" t="s">
        <v>6639</v>
      </c>
      <c r="D10519" t="s">
        <v>14</v>
      </c>
      <c r="E10519" t="s">
        <v>638</v>
      </c>
      <c r="F10519" t="b">
        <v>0</v>
      </c>
      <c r="G10519" s="5">
        <v>42395.178252314814</v>
      </c>
      <c r="H10519" s="6">
        <v>42395.178252314814</v>
      </c>
      <c r="I10519">
        <f t="shared" si="704"/>
        <v>4</v>
      </c>
      <c r="J10519">
        <f t="shared" si="705"/>
        <v>16</v>
      </c>
    </row>
    <row r="10520" spans="1:10" x14ac:dyDescent="0.25">
      <c r="A10520" t="s">
        <v>6638</v>
      </c>
      <c r="B10520" s="1">
        <v>42395.181423611109</v>
      </c>
      <c r="C10520" t="s">
        <v>6639</v>
      </c>
      <c r="D10520" t="s">
        <v>14</v>
      </c>
      <c r="E10520" t="s">
        <v>6658</v>
      </c>
      <c r="F10520" t="b">
        <v>0</v>
      </c>
      <c r="G10520" s="5">
        <v>42395.181423611109</v>
      </c>
      <c r="H10520" s="6">
        <v>42395.181423611109</v>
      </c>
      <c r="I10520">
        <f t="shared" si="704"/>
        <v>4</v>
      </c>
      <c r="J10520">
        <f t="shared" si="705"/>
        <v>21</v>
      </c>
    </row>
    <row r="10521" spans="1:10" ht="14.45" hidden="1" x14ac:dyDescent="0.3">
      <c r="A10521" t="s">
        <v>6638</v>
      </c>
      <c r="B10521" s="1">
        <v>42395.181516203702</v>
      </c>
      <c r="D10521" t="s">
        <v>6</v>
      </c>
      <c r="E10521" t="s">
        <v>71</v>
      </c>
      <c r="F10521" t="b">
        <v>0</v>
      </c>
      <c r="G10521" s="5">
        <v>42395.181516203702</v>
      </c>
      <c r="H10521"/>
    </row>
    <row r="10522" spans="1:10" ht="14.45" hidden="1" x14ac:dyDescent="0.3">
      <c r="A10522" t="s">
        <v>6660</v>
      </c>
      <c r="B10522" s="1">
        <v>42395.172372685185</v>
      </c>
      <c r="D10522" t="s">
        <v>6</v>
      </c>
      <c r="E10522" t="s">
        <v>7</v>
      </c>
      <c r="F10522" t="b">
        <v>0</v>
      </c>
      <c r="G10522" s="5">
        <v>42395.172372685185</v>
      </c>
      <c r="H10522"/>
    </row>
    <row r="10523" spans="1:10" ht="14.45" hidden="1" x14ac:dyDescent="0.3">
      <c r="A10523" t="s">
        <v>6660</v>
      </c>
      <c r="B10523" s="1">
        <v>42395.172974537039</v>
      </c>
      <c r="D10523" t="s">
        <v>6</v>
      </c>
      <c r="E10523" t="s">
        <v>11</v>
      </c>
      <c r="F10523" t="b">
        <v>0</v>
      </c>
      <c r="G10523" s="5">
        <v>42395.172974537039</v>
      </c>
      <c r="H10523"/>
    </row>
    <row r="10524" spans="1:10" ht="14.45" hidden="1" x14ac:dyDescent="0.3">
      <c r="A10524" t="s">
        <v>6660</v>
      </c>
      <c r="B10524" s="1">
        <v>42395.172974537039</v>
      </c>
      <c r="D10524" t="s">
        <v>6</v>
      </c>
      <c r="E10524" t="s">
        <v>12</v>
      </c>
      <c r="F10524" t="b">
        <v>0</v>
      </c>
      <c r="G10524" s="5">
        <v>42395.172974537039</v>
      </c>
      <c r="H10524"/>
    </row>
    <row r="10525" spans="1:10" x14ac:dyDescent="0.25">
      <c r="A10525" t="s">
        <v>6660</v>
      </c>
      <c r="B10525" s="1">
        <v>42395.173449074071</v>
      </c>
      <c r="C10525" t="s">
        <v>6661</v>
      </c>
      <c r="D10525" t="s">
        <v>17</v>
      </c>
      <c r="E10525" t="s">
        <v>19</v>
      </c>
      <c r="F10525" t="b">
        <v>0</v>
      </c>
      <c r="G10525" s="5">
        <v>42395.173449074071</v>
      </c>
      <c r="H10525" s="6">
        <v>42395.173449074071</v>
      </c>
      <c r="I10525">
        <f t="shared" ref="I10525:I10529" si="706">HOUR(B10525)</f>
        <v>4</v>
      </c>
      <c r="J10525">
        <f t="shared" ref="J10525:J10529" si="707">MINUTE(B10525)</f>
        <v>9</v>
      </c>
    </row>
    <row r="10526" spans="1:10" x14ac:dyDescent="0.25">
      <c r="A10526" t="s">
        <v>6660</v>
      </c>
      <c r="B10526" s="1">
        <v>42395.173877314817</v>
      </c>
      <c r="C10526" t="s">
        <v>6662</v>
      </c>
      <c r="D10526" t="s">
        <v>14</v>
      </c>
      <c r="E10526" t="s">
        <v>6663</v>
      </c>
      <c r="F10526" t="b">
        <v>0</v>
      </c>
      <c r="G10526" s="5">
        <v>42395.173877314817</v>
      </c>
      <c r="H10526" s="6">
        <v>42395.173877314817</v>
      </c>
      <c r="I10526">
        <f t="shared" si="706"/>
        <v>4</v>
      </c>
      <c r="J10526">
        <f t="shared" si="707"/>
        <v>10</v>
      </c>
    </row>
    <row r="10527" spans="1:10" x14ac:dyDescent="0.25">
      <c r="A10527" t="s">
        <v>6660</v>
      </c>
      <c r="B10527" s="1">
        <v>42395.174050925925</v>
      </c>
      <c r="C10527" t="s">
        <v>6662</v>
      </c>
      <c r="D10527" t="s">
        <v>14</v>
      </c>
      <c r="E10527" t="s">
        <v>97</v>
      </c>
      <c r="F10527" t="b">
        <v>0</v>
      </c>
      <c r="G10527" s="5">
        <v>42395.174050925925</v>
      </c>
      <c r="H10527" s="6">
        <v>42395.174050925925</v>
      </c>
      <c r="I10527">
        <f t="shared" si="706"/>
        <v>4</v>
      </c>
      <c r="J10527">
        <f t="shared" si="707"/>
        <v>10</v>
      </c>
    </row>
    <row r="10528" spans="1:10" x14ac:dyDescent="0.25">
      <c r="A10528" t="s">
        <v>6660</v>
      </c>
      <c r="B10528" s="1">
        <v>42395.174131944441</v>
      </c>
      <c r="C10528" t="s">
        <v>6661</v>
      </c>
      <c r="D10528" t="s">
        <v>17</v>
      </c>
      <c r="E10528" t="s">
        <v>19</v>
      </c>
      <c r="F10528" t="b">
        <v>0</v>
      </c>
      <c r="G10528" s="5">
        <v>42395.174131944441</v>
      </c>
      <c r="H10528" s="6">
        <v>42395.174131944441</v>
      </c>
      <c r="I10528">
        <f t="shared" si="706"/>
        <v>4</v>
      </c>
      <c r="J10528">
        <f t="shared" si="707"/>
        <v>10</v>
      </c>
    </row>
    <row r="10529" spans="1:10" x14ac:dyDescent="0.25">
      <c r="A10529" t="s">
        <v>6660</v>
      </c>
      <c r="B10529" s="1">
        <v>42395.175335648149</v>
      </c>
      <c r="C10529" t="s">
        <v>6662</v>
      </c>
      <c r="D10529" t="s">
        <v>14</v>
      </c>
      <c r="E10529" t="s">
        <v>101</v>
      </c>
      <c r="F10529" t="b">
        <v>0</v>
      </c>
      <c r="G10529" s="5">
        <v>42395.175335648149</v>
      </c>
      <c r="H10529" s="6">
        <v>42395.175335648149</v>
      </c>
      <c r="I10529">
        <f t="shared" si="706"/>
        <v>4</v>
      </c>
      <c r="J10529">
        <f t="shared" si="707"/>
        <v>12</v>
      </c>
    </row>
    <row r="10530" spans="1:10" ht="14.45" hidden="1" x14ac:dyDescent="0.3">
      <c r="A10530" t="s">
        <v>6660</v>
      </c>
      <c r="B10530" s="1">
        <v>42395.175775462965</v>
      </c>
      <c r="D10530" t="s">
        <v>6</v>
      </c>
      <c r="E10530" t="s">
        <v>8</v>
      </c>
      <c r="F10530" t="b">
        <v>0</v>
      </c>
      <c r="G10530" s="5">
        <v>42395.175775462965</v>
      </c>
      <c r="H10530"/>
    </row>
    <row r="10531" spans="1:10" ht="14.45" hidden="1" x14ac:dyDescent="0.3">
      <c r="A10531" t="s">
        <v>6660</v>
      </c>
      <c r="B10531" s="1">
        <v>42395.187094907407</v>
      </c>
      <c r="D10531" t="s">
        <v>6</v>
      </c>
      <c r="E10531" t="s">
        <v>70</v>
      </c>
      <c r="F10531" t="b">
        <v>0</v>
      </c>
      <c r="G10531" s="5">
        <v>42395.187094907407</v>
      </c>
      <c r="H10531"/>
    </row>
    <row r="10532" spans="1:10" ht="14.45" hidden="1" x14ac:dyDescent="0.3">
      <c r="A10532" t="s">
        <v>6660</v>
      </c>
      <c r="B10532" s="1">
        <v>42395.194201388891</v>
      </c>
      <c r="D10532" t="s">
        <v>6</v>
      </c>
      <c r="E10532" t="s">
        <v>71</v>
      </c>
      <c r="F10532" t="b">
        <v>0</v>
      </c>
      <c r="G10532" s="5">
        <v>42395.194201388891</v>
      </c>
      <c r="H10532"/>
    </row>
    <row r="10533" spans="1:10" ht="14.45" hidden="1" x14ac:dyDescent="0.3">
      <c r="A10533" t="s">
        <v>6666</v>
      </c>
      <c r="B10533" s="1">
        <v>42395.180289351854</v>
      </c>
      <c r="D10533" t="s">
        <v>6</v>
      </c>
      <c r="E10533" t="s">
        <v>7</v>
      </c>
      <c r="F10533" t="b">
        <v>0</v>
      </c>
      <c r="G10533" s="5">
        <v>42395.180289351854</v>
      </c>
      <c r="H10533"/>
    </row>
    <row r="10534" spans="1:10" ht="14.45" hidden="1" x14ac:dyDescent="0.3">
      <c r="A10534" t="s">
        <v>6666</v>
      </c>
      <c r="B10534" s="1">
        <v>42395.184166666666</v>
      </c>
      <c r="D10534" t="s">
        <v>6</v>
      </c>
      <c r="E10534" t="s">
        <v>11</v>
      </c>
      <c r="F10534" t="b">
        <v>0</v>
      </c>
      <c r="G10534" s="5">
        <v>42395.184166666666</v>
      </c>
      <c r="H10534"/>
    </row>
    <row r="10535" spans="1:10" ht="14.45" hidden="1" x14ac:dyDescent="0.3">
      <c r="A10535" t="s">
        <v>6666</v>
      </c>
      <c r="B10535" s="1">
        <v>42395.184166666666</v>
      </c>
      <c r="D10535" t="s">
        <v>6</v>
      </c>
      <c r="E10535" t="s">
        <v>12</v>
      </c>
      <c r="F10535" t="b">
        <v>0</v>
      </c>
      <c r="G10535" s="5">
        <v>42395.184166666666</v>
      </c>
      <c r="H10535"/>
    </row>
    <row r="10536" spans="1:10" x14ac:dyDescent="0.25">
      <c r="A10536" t="s">
        <v>6666</v>
      </c>
      <c r="B10536" s="1">
        <v>42395.184918981482</v>
      </c>
      <c r="C10536" t="s">
        <v>6667</v>
      </c>
      <c r="D10536" t="s">
        <v>14</v>
      </c>
      <c r="E10536" t="s">
        <v>828</v>
      </c>
      <c r="F10536" t="b">
        <v>0</v>
      </c>
      <c r="G10536" s="5">
        <v>42395.184918981482</v>
      </c>
      <c r="H10536" s="6">
        <v>42395.184918981482</v>
      </c>
      <c r="I10536">
        <f t="shared" ref="I10536:I10564" si="708">HOUR(B10536)</f>
        <v>4</v>
      </c>
      <c r="J10536">
        <f t="shared" ref="J10536:J10564" si="709">MINUTE(B10536)</f>
        <v>26</v>
      </c>
    </row>
    <row r="10537" spans="1:10" x14ac:dyDescent="0.25">
      <c r="A10537" t="s">
        <v>6666</v>
      </c>
      <c r="B10537" s="1">
        <v>42395.184988425928</v>
      </c>
      <c r="C10537" t="s">
        <v>6668</v>
      </c>
      <c r="D10537" t="s">
        <v>17</v>
      </c>
      <c r="E10537" t="s">
        <v>746</v>
      </c>
      <c r="F10537" t="b">
        <v>0</v>
      </c>
      <c r="G10537" s="5">
        <v>42395.184988425928</v>
      </c>
      <c r="H10537" s="6">
        <v>42395.184988425928</v>
      </c>
      <c r="I10537">
        <f t="shared" si="708"/>
        <v>4</v>
      </c>
      <c r="J10537">
        <f t="shared" si="709"/>
        <v>26</v>
      </c>
    </row>
    <row r="10538" spans="1:10" x14ac:dyDescent="0.25">
      <c r="A10538" t="s">
        <v>6666</v>
      </c>
      <c r="B10538" s="1">
        <v>42395.185185185182</v>
      </c>
      <c r="C10538" t="s">
        <v>6667</v>
      </c>
      <c r="D10538" t="s">
        <v>14</v>
      </c>
      <c r="E10538" t="s">
        <v>19</v>
      </c>
      <c r="F10538" t="b">
        <v>0</v>
      </c>
      <c r="G10538" s="5">
        <v>42395.185185185182</v>
      </c>
      <c r="H10538" s="6">
        <v>42395.185185185182</v>
      </c>
      <c r="I10538">
        <f t="shared" si="708"/>
        <v>4</v>
      </c>
      <c r="J10538">
        <f t="shared" si="709"/>
        <v>26</v>
      </c>
    </row>
    <row r="10539" spans="1:10" x14ac:dyDescent="0.25">
      <c r="A10539" t="s">
        <v>6666</v>
      </c>
      <c r="B10539" s="1">
        <v>42395.18577546296</v>
      </c>
      <c r="C10539" t="s">
        <v>6668</v>
      </c>
      <c r="D10539" t="s">
        <v>17</v>
      </c>
      <c r="E10539" t="s">
        <v>6669</v>
      </c>
      <c r="F10539" t="b">
        <v>0</v>
      </c>
      <c r="G10539" s="5">
        <v>42395.18577546296</v>
      </c>
      <c r="H10539" s="6">
        <v>42395.18577546296</v>
      </c>
      <c r="I10539">
        <f t="shared" si="708"/>
        <v>4</v>
      </c>
      <c r="J10539">
        <f t="shared" si="709"/>
        <v>27</v>
      </c>
    </row>
    <row r="10540" spans="1:10" x14ac:dyDescent="0.25">
      <c r="A10540" t="s">
        <v>6666</v>
      </c>
      <c r="B10540" s="1">
        <v>42395.186006944445</v>
      </c>
      <c r="C10540" t="s">
        <v>6667</v>
      </c>
      <c r="D10540" t="s">
        <v>14</v>
      </c>
      <c r="E10540" t="s">
        <v>1537</v>
      </c>
      <c r="F10540" t="b">
        <v>0</v>
      </c>
      <c r="G10540" s="5">
        <v>42395.186006944445</v>
      </c>
      <c r="H10540" s="6">
        <v>42395.186006944445</v>
      </c>
      <c r="I10540">
        <f t="shared" si="708"/>
        <v>4</v>
      </c>
      <c r="J10540">
        <f t="shared" si="709"/>
        <v>27</v>
      </c>
    </row>
    <row r="10541" spans="1:10" x14ac:dyDescent="0.25">
      <c r="A10541" t="s">
        <v>6666</v>
      </c>
      <c r="B10541" s="1">
        <v>42395.18645833333</v>
      </c>
      <c r="C10541" t="s">
        <v>6668</v>
      </c>
      <c r="D10541" t="s">
        <v>17</v>
      </c>
      <c r="E10541" t="s">
        <v>6670</v>
      </c>
      <c r="F10541" t="b">
        <v>0</v>
      </c>
      <c r="G10541" s="5">
        <v>42395.18645833333</v>
      </c>
      <c r="H10541" s="6">
        <v>42395.18645833333</v>
      </c>
      <c r="I10541">
        <f t="shared" si="708"/>
        <v>4</v>
      </c>
      <c r="J10541">
        <f t="shared" si="709"/>
        <v>28</v>
      </c>
    </row>
    <row r="10542" spans="1:10" x14ac:dyDescent="0.25">
      <c r="A10542" t="s">
        <v>6666</v>
      </c>
      <c r="B10542" s="1">
        <v>42395.187060185184</v>
      </c>
      <c r="C10542" t="s">
        <v>6668</v>
      </c>
      <c r="D10542" t="s">
        <v>17</v>
      </c>
      <c r="E10542" t="s">
        <v>97</v>
      </c>
      <c r="F10542" t="b">
        <v>0</v>
      </c>
      <c r="G10542" s="5">
        <v>42395.187060185184</v>
      </c>
      <c r="H10542" s="6">
        <v>42395.187060185184</v>
      </c>
      <c r="I10542">
        <f t="shared" si="708"/>
        <v>4</v>
      </c>
      <c r="J10542">
        <f t="shared" si="709"/>
        <v>29</v>
      </c>
    </row>
    <row r="10543" spans="1:10" x14ac:dyDescent="0.25">
      <c r="A10543" t="s">
        <v>6666</v>
      </c>
      <c r="B10543" s="1">
        <v>42395.188275462962</v>
      </c>
      <c r="C10543" t="s">
        <v>6667</v>
      </c>
      <c r="D10543" t="s">
        <v>14</v>
      </c>
      <c r="E10543" t="s">
        <v>6671</v>
      </c>
      <c r="F10543" t="b">
        <v>0</v>
      </c>
      <c r="G10543" s="5">
        <v>42395.188275462962</v>
      </c>
      <c r="H10543" s="6">
        <v>42395.188275462962</v>
      </c>
      <c r="I10543">
        <f t="shared" si="708"/>
        <v>4</v>
      </c>
      <c r="J10543">
        <f t="shared" si="709"/>
        <v>31</v>
      </c>
    </row>
    <row r="10544" spans="1:10" x14ac:dyDescent="0.25">
      <c r="A10544" t="s">
        <v>6666</v>
      </c>
      <c r="B10544" s="1">
        <v>42395.18855324074</v>
      </c>
      <c r="C10544" t="s">
        <v>6667</v>
      </c>
      <c r="D10544" t="s">
        <v>14</v>
      </c>
      <c r="E10544" t="s">
        <v>101</v>
      </c>
      <c r="F10544" t="b">
        <v>0</v>
      </c>
      <c r="G10544" s="5">
        <v>42395.18855324074</v>
      </c>
      <c r="H10544" s="6">
        <v>42395.18855324074</v>
      </c>
      <c r="I10544">
        <f t="shared" si="708"/>
        <v>4</v>
      </c>
      <c r="J10544">
        <f t="shared" si="709"/>
        <v>31</v>
      </c>
    </row>
    <row r="10545" spans="1:10" x14ac:dyDescent="0.25">
      <c r="A10545" t="s">
        <v>6666</v>
      </c>
      <c r="B10545" s="1">
        <v>42395.190104166664</v>
      </c>
      <c r="C10545" t="s">
        <v>6668</v>
      </c>
      <c r="D10545" t="s">
        <v>17</v>
      </c>
      <c r="E10545" t="s">
        <v>6672</v>
      </c>
      <c r="F10545" t="b">
        <v>0</v>
      </c>
      <c r="G10545" s="5">
        <v>42395.190104166664</v>
      </c>
      <c r="H10545" s="6">
        <v>42395.190104166664</v>
      </c>
      <c r="I10545">
        <f t="shared" si="708"/>
        <v>4</v>
      </c>
      <c r="J10545">
        <f t="shared" si="709"/>
        <v>33</v>
      </c>
    </row>
    <row r="10546" spans="1:10" x14ac:dyDescent="0.25">
      <c r="A10546" t="s">
        <v>6666</v>
      </c>
      <c r="B10546" s="1">
        <v>42395.190381944441</v>
      </c>
      <c r="C10546" t="s">
        <v>6668</v>
      </c>
      <c r="D10546" t="s">
        <v>17</v>
      </c>
      <c r="E10546" t="s">
        <v>101</v>
      </c>
      <c r="F10546" t="b">
        <v>0</v>
      </c>
      <c r="G10546" s="5">
        <v>42395.190381944441</v>
      </c>
      <c r="H10546" s="6">
        <v>42395.190381944441</v>
      </c>
      <c r="I10546">
        <f t="shared" si="708"/>
        <v>4</v>
      </c>
      <c r="J10546">
        <f t="shared" si="709"/>
        <v>34</v>
      </c>
    </row>
    <row r="10547" spans="1:10" x14ac:dyDescent="0.25">
      <c r="A10547" t="s">
        <v>6666</v>
      </c>
      <c r="B10547" s="1">
        <v>42395.19122685185</v>
      </c>
      <c r="C10547" t="s">
        <v>6667</v>
      </c>
      <c r="D10547" t="s">
        <v>14</v>
      </c>
      <c r="E10547" t="s">
        <v>6673</v>
      </c>
      <c r="F10547" t="b">
        <v>0</v>
      </c>
      <c r="G10547" s="5">
        <v>42395.19122685185</v>
      </c>
      <c r="H10547" s="6">
        <v>42395.19122685185</v>
      </c>
      <c r="I10547">
        <f t="shared" si="708"/>
        <v>4</v>
      </c>
      <c r="J10547">
        <f t="shared" si="709"/>
        <v>35</v>
      </c>
    </row>
    <row r="10548" spans="1:10" x14ac:dyDescent="0.25">
      <c r="A10548" t="s">
        <v>6666</v>
      </c>
      <c r="B10548" s="1">
        <v>42395.191516203704</v>
      </c>
      <c r="C10548" t="s">
        <v>6667</v>
      </c>
      <c r="D10548" t="s">
        <v>14</v>
      </c>
      <c r="E10548" t="s">
        <v>26</v>
      </c>
      <c r="F10548" t="b">
        <v>0</v>
      </c>
      <c r="G10548" s="5">
        <v>42395.191516203704</v>
      </c>
      <c r="H10548" s="6">
        <v>42395.191516203704</v>
      </c>
      <c r="I10548">
        <f t="shared" si="708"/>
        <v>4</v>
      </c>
      <c r="J10548">
        <f t="shared" si="709"/>
        <v>35</v>
      </c>
    </row>
    <row r="10549" spans="1:10" x14ac:dyDescent="0.25">
      <c r="A10549" t="s">
        <v>6666</v>
      </c>
      <c r="B10549" s="1">
        <v>42395.191990740743</v>
      </c>
      <c r="C10549" t="s">
        <v>6668</v>
      </c>
      <c r="D10549" t="s">
        <v>17</v>
      </c>
      <c r="E10549" t="s">
        <v>6674</v>
      </c>
      <c r="F10549" t="b">
        <v>0</v>
      </c>
      <c r="G10549" s="5">
        <v>42395.191990740743</v>
      </c>
      <c r="H10549" s="6">
        <v>42395.191990740743</v>
      </c>
      <c r="I10549">
        <f t="shared" si="708"/>
        <v>4</v>
      </c>
      <c r="J10549">
        <f t="shared" si="709"/>
        <v>36</v>
      </c>
    </row>
    <row r="10550" spans="1:10" x14ac:dyDescent="0.25">
      <c r="A10550" t="s">
        <v>6666</v>
      </c>
      <c r="B10550" s="1">
        <v>42395.192094907405</v>
      </c>
      <c r="C10550" t="s">
        <v>6667</v>
      </c>
      <c r="D10550" t="s">
        <v>14</v>
      </c>
      <c r="E10550" t="s">
        <v>6675</v>
      </c>
      <c r="F10550" t="b">
        <v>0</v>
      </c>
      <c r="G10550" s="5">
        <v>42395.192094907405</v>
      </c>
      <c r="H10550" s="6">
        <v>42395.192094907405</v>
      </c>
      <c r="I10550">
        <f t="shared" si="708"/>
        <v>4</v>
      </c>
      <c r="J10550">
        <f t="shared" si="709"/>
        <v>36</v>
      </c>
    </row>
    <row r="10551" spans="1:10" x14ac:dyDescent="0.25">
      <c r="A10551" t="s">
        <v>6666</v>
      </c>
      <c r="B10551" s="1">
        <v>42395.192187499997</v>
      </c>
      <c r="C10551" t="s">
        <v>6668</v>
      </c>
      <c r="D10551" t="s">
        <v>17</v>
      </c>
      <c r="E10551" t="s">
        <v>26</v>
      </c>
      <c r="F10551" t="b">
        <v>0</v>
      </c>
      <c r="G10551" s="5">
        <v>42395.192187499997</v>
      </c>
      <c r="H10551" s="6">
        <v>42395.192187499997</v>
      </c>
      <c r="I10551">
        <f t="shared" si="708"/>
        <v>4</v>
      </c>
      <c r="J10551">
        <f t="shared" si="709"/>
        <v>36</v>
      </c>
    </row>
    <row r="10552" spans="1:10" x14ac:dyDescent="0.25">
      <c r="A10552" t="s">
        <v>6666</v>
      </c>
      <c r="B10552" s="1">
        <v>42395.192326388889</v>
      </c>
      <c r="C10552" t="s">
        <v>6667</v>
      </c>
      <c r="D10552" t="s">
        <v>14</v>
      </c>
      <c r="E10552" t="s">
        <v>6676</v>
      </c>
      <c r="F10552" t="b">
        <v>0</v>
      </c>
      <c r="G10552" s="5">
        <v>42395.192326388889</v>
      </c>
      <c r="H10552" s="6">
        <v>42395.192326388889</v>
      </c>
      <c r="I10552">
        <f t="shared" si="708"/>
        <v>4</v>
      </c>
      <c r="J10552">
        <f t="shared" si="709"/>
        <v>36</v>
      </c>
    </row>
    <row r="10553" spans="1:10" x14ac:dyDescent="0.25">
      <c r="A10553" t="s">
        <v>6666</v>
      </c>
      <c r="B10553" s="1">
        <v>42395.192546296297</v>
      </c>
      <c r="C10553" t="s">
        <v>6667</v>
      </c>
      <c r="D10553" t="s">
        <v>14</v>
      </c>
      <c r="E10553" t="s">
        <v>49</v>
      </c>
      <c r="F10553" t="b">
        <v>0</v>
      </c>
      <c r="G10553" s="5">
        <v>42395.192546296297</v>
      </c>
      <c r="H10553" s="6">
        <v>42395.192546296297</v>
      </c>
      <c r="I10553">
        <f t="shared" si="708"/>
        <v>4</v>
      </c>
      <c r="J10553">
        <f t="shared" si="709"/>
        <v>37</v>
      </c>
    </row>
    <row r="10554" spans="1:10" x14ac:dyDescent="0.25">
      <c r="A10554" t="s">
        <v>6666</v>
      </c>
      <c r="B10554" s="1">
        <v>42395.193437499998</v>
      </c>
      <c r="C10554" t="s">
        <v>6668</v>
      </c>
      <c r="D10554" t="s">
        <v>17</v>
      </c>
      <c r="E10554" t="s">
        <v>6677</v>
      </c>
      <c r="F10554" t="b">
        <v>0</v>
      </c>
      <c r="G10554" s="5">
        <v>42395.193437499998</v>
      </c>
      <c r="H10554" s="6">
        <v>42395.193437499998</v>
      </c>
      <c r="I10554">
        <f t="shared" si="708"/>
        <v>4</v>
      </c>
      <c r="J10554">
        <f t="shared" si="709"/>
        <v>38</v>
      </c>
    </row>
    <row r="10555" spans="1:10" x14ac:dyDescent="0.25">
      <c r="A10555" t="s">
        <v>6666</v>
      </c>
      <c r="B10555" s="1">
        <v>42395.19358796296</v>
      </c>
      <c r="C10555" t="s">
        <v>6668</v>
      </c>
      <c r="D10555" t="s">
        <v>17</v>
      </c>
      <c r="E10555" t="s">
        <v>49</v>
      </c>
      <c r="F10555" t="b">
        <v>0</v>
      </c>
      <c r="G10555" s="5">
        <v>42395.19358796296</v>
      </c>
      <c r="H10555" s="6">
        <v>42395.19358796296</v>
      </c>
      <c r="I10555">
        <f t="shared" si="708"/>
        <v>4</v>
      </c>
      <c r="J10555">
        <f t="shared" si="709"/>
        <v>38</v>
      </c>
    </row>
    <row r="10556" spans="1:10" x14ac:dyDescent="0.25">
      <c r="A10556" t="s">
        <v>6666</v>
      </c>
      <c r="B10556" s="1">
        <v>42395.194421296299</v>
      </c>
      <c r="C10556" t="s">
        <v>6667</v>
      </c>
      <c r="D10556" t="s">
        <v>14</v>
      </c>
      <c r="E10556" t="s">
        <v>6678</v>
      </c>
      <c r="F10556" t="b">
        <v>0</v>
      </c>
      <c r="G10556" s="5">
        <v>42395.194421296299</v>
      </c>
      <c r="H10556" s="6">
        <v>42395.194421296299</v>
      </c>
      <c r="I10556">
        <f t="shared" si="708"/>
        <v>4</v>
      </c>
      <c r="J10556">
        <f t="shared" si="709"/>
        <v>39</v>
      </c>
    </row>
    <row r="10557" spans="1:10" x14ac:dyDescent="0.25">
      <c r="A10557" t="s">
        <v>6666</v>
      </c>
      <c r="B10557" s="1">
        <v>42395.194525462961</v>
      </c>
      <c r="C10557" t="s">
        <v>6667</v>
      </c>
      <c r="D10557" t="s">
        <v>14</v>
      </c>
      <c r="E10557" t="s">
        <v>32</v>
      </c>
      <c r="F10557" t="b">
        <v>0</v>
      </c>
      <c r="G10557" s="5">
        <v>42395.194525462961</v>
      </c>
      <c r="H10557" s="6">
        <v>42395.194525462961</v>
      </c>
      <c r="I10557">
        <f t="shared" si="708"/>
        <v>4</v>
      </c>
      <c r="J10557">
        <f t="shared" si="709"/>
        <v>40</v>
      </c>
    </row>
    <row r="10558" spans="1:10" x14ac:dyDescent="0.25">
      <c r="A10558" t="s">
        <v>6666</v>
      </c>
      <c r="B10558" s="1">
        <v>42395.195405092592</v>
      </c>
      <c r="C10558" t="s">
        <v>6668</v>
      </c>
      <c r="D10558" t="s">
        <v>17</v>
      </c>
      <c r="E10558" t="s">
        <v>6679</v>
      </c>
      <c r="F10558" t="b">
        <v>0</v>
      </c>
      <c r="G10558" s="5">
        <v>42395.195405092592</v>
      </c>
      <c r="H10558" s="6">
        <v>42395.195405092592</v>
      </c>
      <c r="I10558">
        <f t="shared" si="708"/>
        <v>4</v>
      </c>
      <c r="J10558">
        <f t="shared" si="709"/>
        <v>41</v>
      </c>
    </row>
    <row r="10559" spans="1:10" x14ac:dyDescent="0.25">
      <c r="A10559" t="s">
        <v>6666</v>
      </c>
      <c r="B10559" s="1">
        <v>42395.195590277777</v>
      </c>
      <c r="C10559" t="s">
        <v>6668</v>
      </c>
      <c r="D10559" t="s">
        <v>17</v>
      </c>
      <c r="E10559" t="s">
        <v>32</v>
      </c>
      <c r="F10559" t="b">
        <v>0</v>
      </c>
      <c r="G10559" s="5">
        <v>42395.195590277777</v>
      </c>
      <c r="H10559" s="6">
        <v>42395.195590277777</v>
      </c>
      <c r="I10559">
        <f t="shared" si="708"/>
        <v>4</v>
      </c>
      <c r="J10559">
        <f t="shared" si="709"/>
        <v>41</v>
      </c>
    </row>
    <row r="10560" spans="1:10" x14ac:dyDescent="0.25">
      <c r="A10560" t="s">
        <v>6666</v>
      </c>
      <c r="B10560" s="1">
        <v>42395.196400462963</v>
      </c>
      <c r="C10560" t="s">
        <v>6667</v>
      </c>
      <c r="D10560" t="s">
        <v>14</v>
      </c>
      <c r="E10560" t="s">
        <v>6680</v>
      </c>
      <c r="F10560" t="b">
        <v>0</v>
      </c>
      <c r="G10560" s="5">
        <v>42395.196400462963</v>
      </c>
      <c r="H10560" s="6">
        <v>42395.196400462963</v>
      </c>
      <c r="I10560">
        <f t="shared" si="708"/>
        <v>4</v>
      </c>
      <c r="J10560">
        <f t="shared" si="709"/>
        <v>42</v>
      </c>
    </row>
    <row r="10561" spans="1:10" x14ac:dyDescent="0.25">
      <c r="A10561" t="s">
        <v>6666</v>
      </c>
      <c r="B10561" s="1">
        <v>42395.196504629632</v>
      </c>
      <c r="C10561" t="s">
        <v>6667</v>
      </c>
      <c r="D10561" t="s">
        <v>14</v>
      </c>
      <c r="E10561" t="s">
        <v>110</v>
      </c>
      <c r="F10561" t="b">
        <v>0</v>
      </c>
      <c r="G10561" s="5">
        <v>42395.196504629632</v>
      </c>
      <c r="H10561" s="6">
        <v>42395.196504629632</v>
      </c>
      <c r="I10561">
        <f t="shared" si="708"/>
        <v>4</v>
      </c>
      <c r="J10561">
        <f t="shared" si="709"/>
        <v>42</v>
      </c>
    </row>
    <row r="10562" spans="1:10" x14ac:dyDescent="0.25">
      <c r="A10562" t="s">
        <v>6666</v>
      </c>
      <c r="B10562" s="1">
        <v>42395.197465277779</v>
      </c>
      <c r="C10562" t="s">
        <v>6668</v>
      </c>
      <c r="D10562" t="s">
        <v>17</v>
      </c>
      <c r="E10562" t="s">
        <v>6681</v>
      </c>
      <c r="F10562" t="b">
        <v>0</v>
      </c>
      <c r="G10562" s="5">
        <v>42395.197465277779</v>
      </c>
      <c r="H10562" s="6">
        <v>42395.197465277779</v>
      </c>
      <c r="I10562">
        <f t="shared" si="708"/>
        <v>4</v>
      </c>
      <c r="J10562">
        <f t="shared" si="709"/>
        <v>44</v>
      </c>
    </row>
    <row r="10563" spans="1:10" x14ac:dyDescent="0.25">
      <c r="A10563" t="s">
        <v>6666</v>
      </c>
      <c r="B10563" s="1">
        <v>42395.197696759256</v>
      </c>
      <c r="C10563" t="s">
        <v>6668</v>
      </c>
      <c r="D10563" t="s">
        <v>17</v>
      </c>
      <c r="E10563" t="s">
        <v>110</v>
      </c>
      <c r="F10563" t="b">
        <v>0</v>
      </c>
      <c r="G10563" s="5">
        <v>42395.197696759256</v>
      </c>
      <c r="H10563" s="6">
        <v>42395.197696759256</v>
      </c>
      <c r="I10563">
        <f t="shared" si="708"/>
        <v>4</v>
      </c>
      <c r="J10563">
        <f t="shared" si="709"/>
        <v>44</v>
      </c>
    </row>
    <row r="10564" spans="1:10" x14ac:dyDescent="0.25">
      <c r="A10564" t="s">
        <v>6666</v>
      </c>
      <c r="B10564" s="1">
        <v>42395.198437500003</v>
      </c>
      <c r="C10564" t="s">
        <v>6667</v>
      </c>
      <c r="D10564" t="s">
        <v>14</v>
      </c>
      <c r="E10564" t="s">
        <v>6682</v>
      </c>
      <c r="F10564" t="b">
        <v>0</v>
      </c>
      <c r="G10564" s="5">
        <v>42395.198437500003</v>
      </c>
      <c r="H10564" s="6">
        <v>42395.198437500003</v>
      </c>
      <c r="I10564">
        <f t="shared" si="708"/>
        <v>4</v>
      </c>
      <c r="J10564">
        <f t="shared" si="709"/>
        <v>45</v>
      </c>
    </row>
    <row r="10565" spans="1:10" ht="14.45" hidden="1" x14ac:dyDescent="0.3">
      <c r="A10565" t="s">
        <v>6666</v>
      </c>
      <c r="B10565" s="1">
        <v>42395.198460648149</v>
      </c>
      <c r="D10565" t="s">
        <v>6</v>
      </c>
      <c r="E10565" t="s">
        <v>70</v>
      </c>
      <c r="F10565" t="b">
        <v>0</v>
      </c>
      <c r="G10565" s="5">
        <v>42395.198460648149</v>
      </c>
      <c r="H10565"/>
    </row>
    <row r="10566" spans="1:10" x14ac:dyDescent="0.25">
      <c r="A10566" t="s">
        <v>6666</v>
      </c>
      <c r="B10566" s="1">
        <v>42395.19866898148</v>
      </c>
      <c r="C10566" t="s">
        <v>6667</v>
      </c>
      <c r="D10566" t="s">
        <v>14</v>
      </c>
      <c r="E10566" t="s">
        <v>38</v>
      </c>
      <c r="F10566" t="b">
        <v>0</v>
      </c>
      <c r="G10566" s="5">
        <v>42395.19866898148</v>
      </c>
      <c r="H10566" s="6">
        <v>42395.19866898148</v>
      </c>
      <c r="I10566">
        <f t="shared" ref="I10566:I10584" si="710">HOUR(B10566)</f>
        <v>4</v>
      </c>
      <c r="J10566">
        <f t="shared" ref="J10566:J10584" si="711">MINUTE(B10566)</f>
        <v>46</v>
      </c>
    </row>
    <row r="10567" spans="1:10" x14ac:dyDescent="0.25">
      <c r="A10567" t="s">
        <v>6666</v>
      </c>
      <c r="B10567" s="1">
        <v>42395.199421296296</v>
      </c>
      <c r="C10567" t="s">
        <v>6668</v>
      </c>
      <c r="D10567" t="s">
        <v>17</v>
      </c>
      <c r="E10567" t="s">
        <v>6683</v>
      </c>
      <c r="F10567" t="b">
        <v>0</v>
      </c>
      <c r="G10567" s="5">
        <v>42395.199421296296</v>
      </c>
      <c r="H10567" s="6">
        <v>42395.199421296296</v>
      </c>
      <c r="I10567">
        <f t="shared" si="710"/>
        <v>4</v>
      </c>
      <c r="J10567">
        <f t="shared" si="711"/>
        <v>47</v>
      </c>
    </row>
    <row r="10568" spans="1:10" x14ac:dyDescent="0.25">
      <c r="A10568" t="s">
        <v>6666</v>
      </c>
      <c r="B10568" s="1">
        <v>42395.19972222222</v>
      </c>
      <c r="C10568" t="s">
        <v>6668</v>
      </c>
      <c r="D10568" t="s">
        <v>17</v>
      </c>
      <c r="E10568" t="s">
        <v>6684</v>
      </c>
      <c r="F10568" t="b">
        <v>0</v>
      </c>
      <c r="G10568" s="5">
        <v>42395.19972222222</v>
      </c>
      <c r="H10568" s="6">
        <v>42395.19972222222</v>
      </c>
      <c r="I10568">
        <f t="shared" si="710"/>
        <v>4</v>
      </c>
      <c r="J10568">
        <f t="shared" si="711"/>
        <v>47</v>
      </c>
    </row>
    <row r="10569" spans="1:10" x14ac:dyDescent="0.25">
      <c r="A10569" t="s">
        <v>6666</v>
      </c>
      <c r="B10569" s="1">
        <v>42395.199803240743</v>
      </c>
      <c r="C10569" t="s">
        <v>6667</v>
      </c>
      <c r="D10569" t="s">
        <v>14</v>
      </c>
      <c r="E10569" t="s">
        <v>6685</v>
      </c>
      <c r="F10569" t="b">
        <v>0</v>
      </c>
      <c r="G10569" s="5">
        <v>42395.199803240743</v>
      </c>
      <c r="H10569" s="6">
        <v>42395.199803240743</v>
      </c>
      <c r="I10569">
        <f t="shared" si="710"/>
        <v>4</v>
      </c>
      <c r="J10569">
        <f t="shared" si="711"/>
        <v>47</v>
      </c>
    </row>
    <row r="10570" spans="1:10" x14ac:dyDescent="0.25">
      <c r="A10570" t="s">
        <v>6666</v>
      </c>
      <c r="B10570" s="1">
        <v>42395.20003472222</v>
      </c>
      <c r="C10570" t="s">
        <v>6667</v>
      </c>
      <c r="D10570" t="s">
        <v>14</v>
      </c>
      <c r="E10570" t="s">
        <v>42</v>
      </c>
      <c r="F10570" t="b">
        <v>0</v>
      </c>
      <c r="G10570" s="5">
        <v>42395.20003472222</v>
      </c>
      <c r="H10570" s="6">
        <v>42395.20003472222</v>
      </c>
      <c r="I10570">
        <f t="shared" si="710"/>
        <v>4</v>
      </c>
      <c r="J10570">
        <f t="shared" si="711"/>
        <v>48</v>
      </c>
    </row>
    <row r="10571" spans="1:10" x14ac:dyDescent="0.25">
      <c r="A10571" t="s">
        <v>6666</v>
      </c>
      <c r="B10571" s="1">
        <v>42395.20045138889</v>
      </c>
      <c r="C10571" t="s">
        <v>6668</v>
      </c>
      <c r="D10571" t="s">
        <v>17</v>
      </c>
      <c r="E10571" t="s">
        <v>6686</v>
      </c>
      <c r="F10571" t="b">
        <v>0</v>
      </c>
      <c r="G10571" s="5">
        <v>42395.20045138889</v>
      </c>
      <c r="H10571" s="6">
        <v>42395.20045138889</v>
      </c>
      <c r="I10571">
        <f t="shared" si="710"/>
        <v>4</v>
      </c>
      <c r="J10571">
        <f t="shared" si="711"/>
        <v>48</v>
      </c>
    </row>
    <row r="10572" spans="1:10" x14ac:dyDescent="0.25">
      <c r="A10572" t="s">
        <v>6666</v>
      </c>
      <c r="B10572" s="1">
        <v>42395.200532407405</v>
      </c>
      <c r="C10572" t="s">
        <v>6668</v>
      </c>
      <c r="D10572" t="s">
        <v>17</v>
      </c>
      <c r="E10572" t="s">
        <v>42</v>
      </c>
      <c r="F10572" t="b">
        <v>0</v>
      </c>
      <c r="G10572" s="5">
        <v>42395.200532407405</v>
      </c>
      <c r="H10572" s="6">
        <v>42395.200532407405</v>
      </c>
      <c r="I10572">
        <f t="shared" si="710"/>
        <v>4</v>
      </c>
      <c r="J10572">
        <f t="shared" si="711"/>
        <v>48</v>
      </c>
    </row>
    <row r="10573" spans="1:10" x14ac:dyDescent="0.25">
      <c r="A10573" t="s">
        <v>6666</v>
      </c>
      <c r="B10573" s="1">
        <v>42395.200868055559</v>
      </c>
      <c r="C10573" t="s">
        <v>6667</v>
      </c>
      <c r="D10573" t="s">
        <v>14</v>
      </c>
      <c r="E10573" t="s">
        <v>6687</v>
      </c>
      <c r="F10573" t="b">
        <v>0</v>
      </c>
      <c r="G10573" s="5">
        <v>42395.200868055559</v>
      </c>
      <c r="H10573" s="6">
        <v>42395.200868055559</v>
      </c>
      <c r="I10573">
        <f t="shared" si="710"/>
        <v>4</v>
      </c>
      <c r="J10573">
        <f t="shared" si="711"/>
        <v>49</v>
      </c>
    </row>
    <row r="10574" spans="1:10" x14ac:dyDescent="0.25">
      <c r="A10574" t="s">
        <v>6666</v>
      </c>
      <c r="B10574" s="1">
        <v>42395.201099537036</v>
      </c>
      <c r="C10574" t="s">
        <v>6667</v>
      </c>
      <c r="D10574" t="s">
        <v>14</v>
      </c>
      <c r="E10574" t="s">
        <v>163</v>
      </c>
      <c r="F10574" t="b">
        <v>0</v>
      </c>
      <c r="G10574" s="5">
        <v>42395.201099537036</v>
      </c>
      <c r="H10574" s="6">
        <v>42395.201099537036</v>
      </c>
      <c r="I10574">
        <f t="shared" si="710"/>
        <v>4</v>
      </c>
      <c r="J10574">
        <f t="shared" si="711"/>
        <v>49</v>
      </c>
    </row>
    <row r="10575" spans="1:10" x14ac:dyDescent="0.25">
      <c r="A10575" t="s">
        <v>6666</v>
      </c>
      <c r="B10575" s="1">
        <v>42395.202708333331</v>
      </c>
      <c r="C10575" t="s">
        <v>6668</v>
      </c>
      <c r="D10575" t="s">
        <v>17</v>
      </c>
      <c r="E10575" t="s">
        <v>6688</v>
      </c>
      <c r="F10575" t="b">
        <v>0</v>
      </c>
      <c r="G10575" s="5">
        <v>42395.202708333331</v>
      </c>
      <c r="H10575" s="6">
        <v>42395.202708333331</v>
      </c>
      <c r="I10575">
        <f t="shared" si="710"/>
        <v>4</v>
      </c>
      <c r="J10575">
        <f t="shared" si="711"/>
        <v>51</v>
      </c>
    </row>
    <row r="10576" spans="1:10" x14ac:dyDescent="0.25">
      <c r="A10576" t="s">
        <v>6666</v>
      </c>
      <c r="B10576" s="1">
        <v>42395.203136574077</v>
      </c>
      <c r="C10576" t="s">
        <v>6668</v>
      </c>
      <c r="D10576" t="s">
        <v>17</v>
      </c>
      <c r="E10576" t="s">
        <v>117</v>
      </c>
      <c r="F10576" t="b">
        <v>0</v>
      </c>
      <c r="G10576" s="5">
        <v>42395.203136574077</v>
      </c>
      <c r="H10576" s="6">
        <v>42395.203136574077</v>
      </c>
      <c r="I10576">
        <f t="shared" si="710"/>
        <v>4</v>
      </c>
      <c r="J10576">
        <f t="shared" si="711"/>
        <v>52</v>
      </c>
    </row>
    <row r="10577" spans="1:10" x14ac:dyDescent="0.25">
      <c r="A10577" t="s">
        <v>6666</v>
      </c>
      <c r="B10577" s="1">
        <v>42395.203194444446</v>
      </c>
      <c r="C10577" t="s">
        <v>6667</v>
      </c>
      <c r="D10577" t="s">
        <v>14</v>
      </c>
      <c r="E10577" t="s">
        <v>6689</v>
      </c>
      <c r="F10577" t="b">
        <v>0</v>
      </c>
      <c r="G10577" s="5">
        <v>42395.203194444446</v>
      </c>
      <c r="H10577" s="6">
        <v>42395.203194444446</v>
      </c>
      <c r="I10577">
        <f t="shared" si="710"/>
        <v>4</v>
      </c>
      <c r="J10577">
        <f t="shared" si="711"/>
        <v>52</v>
      </c>
    </row>
    <row r="10578" spans="1:10" x14ac:dyDescent="0.25">
      <c r="A10578" t="s">
        <v>6666</v>
      </c>
      <c r="B10578" s="1">
        <v>42395.203287037039</v>
      </c>
      <c r="C10578" t="s">
        <v>6667</v>
      </c>
      <c r="D10578" t="s">
        <v>14</v>
      </c>
      <c r="E10578" t="s">
        <v>49</v>
      </c>
      <c r="F10578" t="b">
        <v>0</v>
      </c>
      <c r="G10578" s="5">
        <v>42395.203287037039</v>
      </c>
      <c r="H10578" s="6">
        <v>42395.203287037039</v>
      </c>
      <c r="I10578">
        <f t="shared" si="710"/>
        <v>4</v>
      </c>
      <c r="J10578">
        <f t="shared" si="711"/>
        <v>52</v>
      </c>
    </row>
    <row r="10579" spans="1:10" x14ac:dyDescent="0.25">
      <c r="A10579" t="s">
        <v>6666</v>
      </c>
      <c r="B10579" s="1">
        <v>42395.203796296293</v>
      </c>
      <c r="C10579" t="s">
        <v>6668</v>
      </c>
      <c r="D10579" t="s">
        <v>17</v>
      </c>
      <c r="E10579" t="s">
        <v>6690</v>
      </c>
      <c r="F10579" t="b">
        <v>0</v>
      </c>
      <c r="G10579" s="5">
        <v>42395.203796296293</v>
      </c>
      <c r="H10579" s="6">
        <v>42395.203796296293</v>
      </c>
      <c r="I10579">
        <f t="shared" si="710"/>
        <v>4</v>
      </c>
      <c r="J10579">
        <f t="shared" si="711"/>
        <v>53</v>
      </c>
    </row>
    <row r="10580" spans="1:10" x14ac:dyDescent="0.25">
      <c r="A10580" t="s">
        <v>6666</v>
      </c>
      <c r="B10580" s="1">
        <v>42395.203923611109</v>
      </c>
      <c r="C10580" t="s">
        <v>6668</v>
      </c>
      <c r="D10580" t="s">
        <v>17</v>
      </c>
      <c r="E10580" t="s">
        <v>6691</v>
      </c>
      <c r="F10580" t="b">
        <v>0</v>
      </c>
      <c r="G10580" s="5">
        <v>42395.203923611109</v>
      </c>
      <c r="H10580" s="6">
        <v>42395.203923611109</v>
      </c>
      <c r="I10580">
        <f t="shared" si="710"/>
        <v>4</v>
      </c>
      <c r="J10580">
        <f t="shared" si="711"/>
        <v>53</v>
      </c>
    </row>
    <row r="10581" spans="1:10" x14ac:dyDescent="0.25">
      <c r="A10581" t="s">
        <v>6666</v>
      </c>
      <c r="B10581" s="1">
        <v>42395.204004629632</v>
      </c>
      <c r="C10581" t="s">
        <v>6668</v>
      </c>
      <c r="D10581" t="s">
        <v>17</v>
      </c>
      <c r="E10581" t="s">
        <v>6692</v>
      </c>
      <c r="F10581" t="b">
        <v>0</v>
      </c>
      <c r="G10581" s="5">
        <v>42395.204004629632</v>
      </c>
      <c r="H10581" s="6">
        <v>42395.204004629632</v>
      </c>
      <c r="I10581">
        <f t="shared" si="710"/>
        <v>4</v>
      </c>
      <c r="J10581">
        <f t="shared" si="711"/>
        <v>53</v>
      </c>
    </row>
    <row r="10582" spans="1:10" x14ac:dyDescent="0.25">
      <c r="A10582" t="s">
        <v>6666</v>
      </c>
      <c r="B10582" s="1">
        <v>42395.204456018517</v>
      </c>
      <c r="C10582" t="s">
        <v>6668</v>
      </c>
      <c r="D10582" t="s">
        <v>17</v>
      </c>
      <c r="E10582" t="s">
        <v>49</v>
      </c>
      <c r="F10582" t="b">
        <v>0</v>
      </c>
      <c r="G10582" s="5">
        <v>42395.204456018517</v>
      </c>
      <c r="H10582" s="6">
        <v>42395.204456018517</v>
      </c>
      <c r="I10582">
        <f t="shared" si="710"/>
        <v>4</v>
      </c>
      <c r="J10582">
        <f t="shared" si="711"/>
        <v>54</v>
      </c>
    </row>
    <row r="10583" spans="1:10" x14ac:dyDescent="0.25">
      <c r="A10583" t="s">
        <v>6666</v>
      </c>
      <c r="B10583" s="1">
        <v>42395.204664351855</v>
      </c>
      <c r="C10583" t="s">
        <v>6667</v>
      </c>
      <c r="D10583" t="s">
        <v>14</v>
      </c>
      <c r="E10583" t="s">
        <v>6693</v>
      </c>
      <c r="F10583" t="b">
        <v>0</v>
      </c>
      <c r="G10583" s="5">
        <v>42395.204664351855</v>
      </c>
      <c r="H10583" s="6">
        <v>42395.204664351855</v>
      </c>
      <c r="I10583">
        <f t="shared" si="710"/>
        <v>4</v>
      </c>
      <c r="J10583">
        <f t="shared" si="711"/>
        <v>54</v>
      </c>
    </row>
    <row r="10584" spans="1:10" x14ac:dyDescent="0.25">
      <c r="A10584" t="s">
        <v>6666</v>
      </c>
      <c r="B10584" s="1">
        <v>42395.20480324074</v>
      </c>
      <c r="C10584" t="s">
        <v>6667</v>
      </c>
      <c r="D10584" t="s">
        <v>14</v>
      </c>
      <c r="E10584" t="s">
        <v>52</v>
      </c>
      <c r="F10584" t="b">
        <v>0</v>
      </c>
      <c r="G10584" s="5">
        <v>42395.20480324074</v>
      </c>
      <c r="H10584" s="6">
        <v>42395.20480324074</v>
      </c>
      <c r="I10584">
        <f t="shared" si="710"/>
        <v>4</v>
      </c>
      <c r="J10584">
        <f t="shared" si="711"/>
        <v>54</v>
      </c>
    </row>
    <row r="10585" spans="1:10" ht="14.45" hidden="1" x14ac:dyDescent="0.3">
      <c r="A10585" t="s">
        <v>6666</v>
      </c>
      <c r="B10585" s="1">
        <v>42395.205601851849</v>
      </c>
      <c r="D10585" t="s">
        <v>6</v>
      </c>
      <c r="E10585" t="s">
        <v>71</v>
      </c>
      <c r="F10585" t="b">
        <v>0</v>
      </c>
      <c r="G10585" s="5">
        <v>42395.205601851849</v>
      </c>
      <c r="H10585"/>
    </row>
    <row r="10586" spans="1:10" ht="14.45" hidden="1" x14ac:dyDescent="0.3">
      <c r="A10586" t="s">
        <v>6695</v>
      </c>
      <c r="B10586" s="1">
        <v>42395.197199074071</v>
      </c>
      <c r="D10586" t="s">
        <v>6</v>
      </c>
      <c r="E10586" t="s">
        <v>7</v>
      </c>
      <c r="F10586" t="b">
        <v>0</v>
      </c>
      <c r="G10586" s="5">
        <v>42395.197199074071</v>
      </c>
      <c r="H10586"/>
    </row>
    <row r="10587" spans="1:10" ht="14.45" hidden="1" x14ac:dyDescent="0.3">
      <c r="A10587" t="s">
        <v>6695</v>
      </c>
      <c r="B10587" s="1">
        <v>42395.198449074072</v>
      </c>
      <c r="D10587" t="s">
        <v>6</v>
      </c>
      <c r="E10587" t="s">
        <v>11</v>
      </c>
      <c r="F10587" t="b">
        <v>0</v>
      </c>
      <c r="G10587" s="5">
        <v>42395.198449074072</v>
      </c>
      <c r="H10587"/>
    </row>
    <row r="10588" spans="1:10" ht="14.45" hidden="1" x14ac:dyDescent="0.3">
      <c r="A10588" t="s">
        <v>6695</v>
      </c>
      <c r="B10588" s="1">
        <v>42395.198449074072</v>
      </c>
      <c r="D10588" t="s">
        <v>6</v>
      </c>
      <c r="E10588" t="s">
        <v>12</v>
      </c>
      <c r="F10588" t="b">
        <v>0</v>
      </c>
      <c r="G10588" s="5">
        <v>42395.198449074072</v>
      </c>
      <c r="H10588"/>
    </row>
    <row r="10589" spans="1:10" x14ac:dyDescent="0.25">
      <c r="A10589" t="s">
        <v>6695</v>
      </c>
      <c r="B10589" s="1">
        <v>42395.198703703703</v>
      </c>
      <c r="C10589" t="s">
        <v>6696</v>
      </c>
      <c r="D10589" t="s">
        <v>17</v>
      </c>
      <c r="E10589" t="s">
        <v>1575</v>
      </c>
      <c r="F10589" t="b">
        <v>0</v>
      </c>
      <c r="G10589" s="5">
        <v>42395.198703703703</v>
      </c>
      <c r="H10589" s="6">
        <v>42395.198703703703</v>
      </c>
      <c r="I10589">
        <f t="shared" ref="I10589:I10600" si="712">HOUR(B10589)</f>
        <v>4</v>
      </c>
      <c r="J10589">
        <f t="shared" ref="J10589:J10600" si="713">MINUTE(B10589)</f>
        <v>46</v>
      </c>
    </row>
    <row r="10590" spans="1:10" x14ac:dyDescent="0.25">
      <c r="A10590" t="s">
        <v>6695</v>
      </c>
      <c r="B10590" s="1">
        <v>42395.199143518519</v>
      </c>
      <c r="C10590" t="s">
        <v>6696</v>
      </c>
      <c r="D10590" t="s">
        <v>17</v>
      </c>
      <c r="E10590" t="s">
        <v>97</v>
      </c>
      <c r="F10590" t="b">
        <v>0</v>
      </c>
      <c r="G10590" s="5">
        <v>42395.199143518519</v>
      </c>
      <c r="H10590" s="6">
        <v>42395.199143518519</v>
      </c>
      <c r="I10590">
        <f t="shared" si="712"/>
        <v>4</v>
      </c>
      <c r="J10590">
        <f t="shared" si="713"/>
        <v>46</v>
      </c>
    </row>
    <row r="10591" spans="1:10" x14ac:dyDescent="0.25">
      <c r="A10591" t="s">
        <v>6695</v>
      </c>
      <c r="B10591" s="1">
        <v>42395.199999999997</v>
      </c>
      <c r="C10591" t="s">
        <v>6697</v>
      </c>
      <c r="D10591" t="s">
        <v>14</v>
      </c>
      <c r="E10591" t="s">
        <v>6698</v>
      </c>
      <c r="F10591" t="b">
        <v>0</v>
      </c>
      <c r="G10591" s="5">
        <v>42395.199999999997</v>
      </c>
      <c r="H10591" s="6">
        <v>42395.199999999997</v>
      </c>
      <c r="I10591">
        <f t="shared" si="712"/>
        <v>4</v>
      </c>
      <c r="J10591">
        <f t="shared" si="713"/>
        <v>48</v>
      </c>
    </row>
    <row r="10592" spans="1:10" x14ac:dyDescent="0.25">
      <c r="A10592" t="s">
        <v>6695</v>
      </c>
      <c r="B10592" s="1">
        <v>42395.200648148151</v>
      </c>
      <c r="C10592" t="s">
        <v>6697</v>
      </c>
      <c r="D10592" t="s">
        <v>14</v>
      </c>
      <c r="E10592" t="s">
        <v>140</v>
      </c>
      <c r="F10592" t="b">
        <v>0</v>
      </c>
      <c r="G10592" s="5">
        <v>42395.200648148151</v>
      </c>
      <c r="H10592" s="6">
        <v>42395.200648148151</v>
      </c>
      <c r="I10592">
        <f t="shared" si="712"/>
        <v>4</v>
      </c>
      <c r="J10592">
        <f t="shared" si="713"/>
        <v>48</v>
      </c>
    </row>
    <row r="10593" spans="1:10" x14ac:dyDescent="0.25">
      <c r="A10593" t="s">
        <v>6695</v>
      </c>
      <c r="B10593" s="1">
        <v>42395.201365740744</v>
      </c>
      <c r="C10593" t="s">
        <v>6696</v>
      </c>
      <c r="D10593" t="s">
        <v>17</v>
      </c>
      <c r="E10593" t="s">
        <v>6699</v>
      </c>
      <c r="F10593" t="b">
        <v>0</v>
      </c>
      <c r="G10593" s="5">
        <v>42395.201365740744</v>
      </c>
      <c r="H10593" s="6">
        <v>42395.201365740744</v>
      </c>
      <c r="I10593">
        <f t="shared" si="712"/>
        <v>4</v>
      </c>
      <c r="J10593">
        <f t="shared" si="713"/>
        <v>49</v>
      </c>
    </row>
    <row r="10594" spans="1:10" x14ac:dyDescent="0.25">
      <c r="A10594" t="s">
        <v>6695</v>
      </c>
      <c r="B10594" s="1">
        <v>42395.201516203706</v>
      </c>
      <c r="C10594" t="s">
        <v>6696</v>
      </c>
      <c r="D10594" t="s">
        <v>17</v>
      </c>
      <c r="E10594" t="s">
        <v>101</v>
      </c>
      <c r="F10594" t="b">
        <v>0</v>
      </c>
      <c r="G10594" s="5">
        <v>42395.201516203706</v>
      </c>
      <c r="H10594" s="6">
        <v>42395.201516203706</v>
      </c>
      <c r="I10594">
        <f t="shared" si="712"/>
        <v>4</v>
      </c>
      <c r="J10594">
        <f t="shared" si="713"/>
        <v>50</v>
      </c>
    </row>
    <row r="10595" spans="1:10" x14ac:dyDescent="0.25">
      <c r="A10595" t="s">
        <v>6695</v>
      </c>
      <c r="B10595" s="1">
        <v>42395.202511574076</v>
      </c>
      <c r="C10595" t="s">
        <v>6697</v>
      </c>
      <c r="D10595" t="s">
        <v>14</v>
      </c>
      <c r="E10595" t="s">
        <v>6700</v>
      </c>
      <c r="F10595" t="b">
        <v>0</v>
      </c>
      <c r="G10595" s="5">
        <v>42395.202511574076</v>
      </c>
      <c r="H10595" s="6">
        <v>42395.202511574076</v>
      </c>
      <c r="I10595">
        <f t="shared" si="712"/>
        <v>4</v>
      </c>
      <c r="J10595">
        <f t="shared" si="713"/>
        <v>51</v>
      </c>
    </row>
    <row r="10596" spans="1:10" x14ac:dyDescent="0.25">
      <c r="A10596" t="s">
        <v>6695</v>
      </c>
      <c r="B10596" s="1">
        <v>42395.202719907407</v>
      </c>
      <c r="C10596" t="s">
        <v>6697</v>
      </c>
      <c r="D10596" t="s">
        <v>14</v>
      </c>
      <c r="E10596" t="s">
        <v>101</v>
      </c>
      <c r="F10596" t="b">
        <v>0</v>
      </c>
      <c r="G10596" s="5">
        <v>42395.202719907407</v>
      </c>
      <c r="H10596" s="6">
        <v>42395.202719907407</v>
      </c>
      <c r="I10596">
        <f t="shared" si="712"/>
        <v>4</v>
      </c>
      <c r="J10596">
        <f t="shared" si="713"/>
        <v>51</v>
      </c>
    </row>
    <row r="10597" spans="1:10" x14ac:dyDescent="0.25">
      <c r="A10597" t="s">
        <v>6695</v>
      </c>
      <c r="B10597" s="1">
        <v>42395.203263888892</v>
      </c>
      <c r="C10597" t="s">
        <v>6696</v>
      </c>
      <c r="D10597" t="s">
        <v>17</v>
      </c>
      <c r="E10597" t="s">
        <v>6701</v>
      </c>
      <c r="F10597" t="b">
        <v>0</v>
      </c>
      <c r="G10597" s="5">
        <v>42395.203263888892</v>
      </c>
      <c r="H10597" s="6">
        <v>42395.203263888892</v>
      </c>
      <c r="I10597">
        <f t="shared" si="712"/>
        <v>4</v>
      </c>
      <c r="J10597">
        <f t="shared" si="713"/>
        <v>52</v>
      </c>
    </row>
    <row r="10598" spans="1:10" x14ac:dyDescent="0.25">
      <c r="A10598" t="s">
        <v>6695</v>
      </c>
      <c r="B10598" s="1">
        <v>42395.203506944446</v>
      </c>
      <c r="C10598" t="s">
        <v>6696</v>
      </c>
      <c r="D10598" t="s">
        <v>17</v>
      </c>
      <c r="E10598" t="s">
        <v>26</v>
      </c>
      <c r="F10598" t="b">
        <v>0</v>
      </c>
      <c r="G10598" s="5">
        <v>42395.203506944446</v>
      </c>
      <c r="H10598" s="6">
        <v>42395.203506944446</v>
      </c>
      <c r="I10598">
        <f t="shared" si="712"/>
        <v>4</v>
      </c>
      <c r="J10598">
        <f t="shared" si="713"/>
        <v>53</v>
      </c>
    </row>
    <row r="10599" spans="1:10" x14ac:dyDescent="0.25">
      <c r="A10599" t="s">
        <v>6695</v>
      </c>
      <c r="B10599" s="1">
        <v>42395.20621527778</v>
      </c>
      <c r="C10599" t="s">
        <v>6697</v>
      </c>
      <c r="D10599" t="s">
        <v>14</v>
      </c>
      <c r="E10599" t="s">
        <v>6702</v>
      </c>
      <c r="F10599" t="b">
        <v>0</v>
      </c>
      <c r="G10599" s="5">
        <v>42395.20621527778</v>
      </c>
      <c r="H10599" s="6">
        <v>42395.20621527778</v>
      </c>
      <c r="I10599">
        <f t="shared" si="712"/>
        <v>4</v>
      </c>
      <c r="J10599">
        <f t="shared" si="713"/>
        <v>56</v>
      </c>
    </row>
    <row r="10600" spans="1:10" x14ac:dyDescent="0.25">
      <c r="A10600" t="s">
        <v>6695</v>
      </c>
      <c r="B10600" s="1">
        <v>42395.207650462966</v>
      </c>
      <c r="C10600" t="s">
        <v>6697</v>
      </c>
      <c r="D10600" t="s">
        <v>14</v>
      </c>
      <c r="E10600" t="s">
        <v>26</v>
      </c>
      <c r="F10600" t="b">
        <v>0</v>
      </c>
      <c r="G10600" s="5">
        <v>42395.207650462966</v>
      </c>
      <c r="H10600" s="6">
        <v>42395.207650462966</v>
      </c>
      <c r="I10600">
        <f t="shared" si="712"/>
        <v>4</v>
      </c>
      <c r="J10600">
        <f t="shared" si="713"/>
        <v>59</v>
      </c>
    </row>
    <row r="10601" spans="1:10" ht="14.45" hidden="1" x14ac:dyDescent="0.3">
      <c r="A10601" t="s">
        <v>6695</v>
      </c>
      <c r="B10601" s="1">
        <v>42395.208124999997</v>
      </c>
      <c r="D10601" t="s">
        <v>6</v>
      </c>
      <c r="E10601" t="s">
        <v>69</v>
      </c>
      <c r="F10601" t="b">
        <v>0</v>
      </c>
      <c r="G10601" s="5">
        <v>42395.208124999997</v>
      </c>
      <c r="H10601"/>
    </row>
    <row r="10602" spans="1:10" x14ac:dyDescent="0.25">
      <c r="A10602" t="s">
        <v>6695</v>
      </c>
      <c r="B10602" s="1">
        <v>42395.208518518521</v>
      </c>
      <c r="C10602" t="s">
        <v>6696</v>
      </c>
      <c r="D10602" t="s">
        <v>17</v>
      </c>
      <c r="E10602" t="s">
        <v>6703</v>
      </c>
      <c r="F10602" t="b">
        <v>0</v>
      </c>
      <c r="G10602" s="5">
        <v>42395.208518518521</v>
      </c>
      <c r="H10602" s="6">
        <v>42395.208518518521</v>
      </c>
      <c r="I10602">
        <f>HOUR(B10602)</f>
        <v>5</v>
      </c>
      <c r="J10602">
        <f>MINUTE(B10602)</f>
        <v>0</v>
      </c>
    </row>
    <row r="10603" spans="1:10" ht="14.45" hidden="1" x14ac:dyDescent="0.3">
      <c r="A10603" t="s">
        <v>6695</v>
      </c>
      <c r="B10603" s="1">
        <v>42395.208553240744</v>
      </c>
      <c r="D10603" t="s">
        <v>6</v>
      </c>
      <c r="E10603" t="s">
        <v>8</v>
      </c>
      <c r="F10603" t="b">
        <v>0</v>
      </c>
      <c r="G10603" s="5">
        <v>42395.208553240744</v>
      </c>
      <c r="H10603"/>
    </row>
    <row r="10604" spans="1:10" ht="14.45" hidden="1" x14ac:dyDescent="0.3">
      <c r="A10604" t="s">
        <v>6695</v>
      </c>
      <c r="B10604" s="1">
        <v>42395.211435185185</v>
      </c>
      <c r="D10604" t="s">
        <v>6</v>
      </c>
      <c r="E10604" t="s">
        <v>69</v>
      </c>
      <c r="F10604" t="b">
        <v>0</v>
      </c>
      <c r="G10604" s="5">
        <v>42395.211435185185</v>
      </c>
      <c r="H10604"/>
    </row>
    <row r="10605" spans="1:10" ht="14.45" hidden="1" x14ac:dyDescent="0.3">
      <c r="A10605" t="s">
        <v>6695</v>
      </c>
      <c r="B10605" s="1">
        <v>42395.212638888886</v>
      </c>
      <c r="D10605" t="s">
        <v>6</v>
      </c>
      <c r="E10605" t="s">
        <v>70</v>
      </c>
      <c r="F10605" t="b">
        <v>0</v>
      </c>
      <c r="G10605" s="5">
        <v>42395.212638888886</v>
      </c>
      <c r="H10605"/>
    </row>
    <row r="10606" spans="1:10" ht="14.45" hidden="1" x14ac:dyDescent="0.3">
      <c r="A10606" t="s">
        <v>6695</v>
      </c>
      <c r="B10606" s="1">
        <v>42395.219826388886</v>
      </c>
      <c r="D10606" t="s">
        <v>6</v>
      </c>
      <c r="E10606" t="s">
        <v>71</v>
      </c>
      <c r="F10606" t="b">
        <v>0</v>
      </c>
      <c r="G10606" s="5">
        <v>42395.219826388886</v>
      </c>
      <c r="H10606"/>
    </row>
    <row r="10607" spans="1:10" ht="14.45" hidden="1" x14ac:dyDescent="0.3">
      <c r="A10607" t="s">
        <v>6704</v>
      </c>
      <c r="B10607" s="1">
        <v>42395.198194444441</v>
      </c>
      <c r="D10607" t="s">
        <v>6</v>
      </c>
      <c r="E10607" t="s">
        <v>7</v>
      </c>
      <c r="F10607" t="b">
        <v>0</v>
      </c>
      <c r="G10607" s="5">
        <v>42395.198194444441</v>
      </c>
      <c r="H10607"/>
    </row>
    <row r="10608" spans="1:10" ht="14.45" hidden="1" x14ac:dyDescent="0.3">
      <c r="A10608" t="s">
        <v>6704</v>
      </c>
      <c r="B10608" s="1">
        <v>42395.201145833336</v>
      </c>
      <c r="D10608" t="s">
        <v>6</v>
      </c>
      <c r="E10608" t="s">
        <v>11</v>
      </c>
      <c r="F10608" t="b">
        <v>0</v>
      </c>
      <c r="G10608" s="5">
        <v>42395.201145833336</v>
      </c>
      <c r="H10608"/>
    </row>
    <row r="10609" spans="1:10" ht="14.45" hidden="1" x14ac:dyDescent="0.3">
      <c r="A10609" t="s">
        <v>6704</v>
      </c>
      <c r="B10609" s="1">
        <v>42395.201145833336</v>
      </c>
      <c r="D10609" t="s">
        <v>6</v>
      </c>
      <c r="E10609" t="s">
        <v>12</v>
      </c>
      <c r="F10609" t="b">
        <v>0</v>
      </c>
      <c r="G10609" s="5">
        <v>42395.201145833336</v>
      </c>
      <c r="H10609"/>
    </row>
    <row r="10610" spans="1:10" x14ac:dyDescent="0.25">
      <c r="A10610" t="s">
        <v>6704</v>
      </c>
      <c r="B10610" s="1">
        <v>42395.202152777776</v>
      </c>
      <c r="C10610" t="s">
        <v>6705</v>
      </c>
      <c r="D10610" t="s">
        <v>14</v>
      </c>
      <c r="E10610" t="s">
        <v>1293</v>
      </c>
      <c r="F10610" t="b">
        <v>0</v>
      </c>
      <c r="G10610" s="5">
        <v>42395.202152777776</v>
      </c>
      <c r="H10610" s="6">
        <v>42395.202152777776</v>
      </c>
      <c r="I10610">
        <f t="shared" ref="I10610:I10633" si="714">HOUR(B10610)</f>
        <v>4</v>
      </c>
      <c r="J10610">
        <f t="shared" ref="J10610:J10633" si="715">MINUTE(B10610)</f>
        <v>51</v>
      </c>
    </row>
    <row r="10611" spans="1:10" x14ac:dyDescent="0.25">
      <c r="A10611" t="s">
        <v>6704</v>
      </c>
      <c r="B10611" s="1">
        <v>42395.203449074077</v>
      </c>
      <c r="C10611" t="s">
        <v>6706</v>
      </c>
      <c r="D10611" t="s">
        <v>17</v>
      </c>
      <c r="E10611" t="s">
        <v>6707</v>
      </c>
      <c r="F10611" t="b">
        <v>0</v>
      </c>
      <c r="G10611" s="5">
        <v>42395.203449074077</v>
      </c>
      <c r="H10611" s="6">
        <v>42395.203449074077</v>
      </c>
      <c r="I10611">
        <f t="shared" si="714"/>
        <v>4</v>
      </c>
      <c r="J10611">
        <f t="shared" si="715"/>
        <v>52</v>
      </c>
    </row>
    <row r="10612" spans="1:10" x14ac:dyDescent="0.25">
      <c r="A10612" t="s">
        <v>6704</v>
      </c>
      <c r="B10612" s="1">
        <v>42395.204733796294</v>
      </c>
      <c r="C10612" t="s">
        <v>6706</v>
      </c>
      <c r="D10612" t="s">
        <v>17</v>
      </c>
      <c r="E10612" t="s">
        <v>6708</v>
      </c>
      <c r="F10612" t="b">
        <v>0</v>
      </c>
      <c r="G10612" s="5">
        <v>42395.204733796294</v>
      </c>
      <c r="H10612" s="6">
        <v>42395.204733796294</v>
      </c>
      <c r="I10612">
        <f t="shared" si="714"/>
        <v>4</v>
      </c>
      <c r="J10612">
        <f t="shared" si="715"/>
        <v>54</v>
      </c>
    </row>
    <row r="10613" spans="1:10" x14ac:dyDescent="0.25">
      <c r="A10613" t="s">
        <v>6704</v>
      </c>
      <c r="B10613" s="1">
        <v>42395.205370370371</v>
      </c>
      <c r="C10613" t="s">
        <v>6706</v>
      </c>
      <c r="D10613" t="s">
        <v>17</v>
      </c>
      <c r="E10613" t="s">
        <v>97</v>
      </c>
      <c r="F10613" t="b">
        <v>0</v>
      </c>
      <c r="G10613" s="5">
        <v>42395.205370370371</v>
      </c>
      <c r="H10613" s="6">
        <v>42395.205370370371</v>
      </c>
      <c r="I10613">
        <f t="shared" si="714"/>
        <v>4</v>
      </c>
      <c r="J10613">
        <f t="shared" si="715"/>
        <v>55</v>
      </c>
    </row>
    <row r="10614" spans="1:10" x14ac:dyDescent="0.25">
      <c r="A10614" t="s">
        <v>6704</v>
      </c>
      <c r="B10614" s="1">
        <v>42395.207395833335</v>
      </c>
      <c r="C10614" t="s">
        <v>6705</v>
      </c>
      <c r="D10614" t="s">
        <v>14</v>
      </c>
      <c r="E10614" t="s">
        <v>6709</v>
      </c>
      <c r="F10614" t="b">
        <v>0</v>
      </c>
      <c r="G10614" s="5">
        <v>42395.207395833335</v>
      </c>
      <c r="H10614" s="6">
        <v>42395.207395833335</v>
      </c>
      <c r="I10614">
        <f t="shared" si="714"/>
        <v>4</v>
      </c>
      <c r="J10614">
        <f t="shared" si="715"/>
        <v>58</v>
      </c>
    </row>
    <row r="10615" spans="1:10" x14ac:dyDescent="0.25">
      <c r="A10615" t="s">
        <v>6704</v>
      </c>
      <c r="B10615" s="1">
        <v>42395.207673611112</v>
      </c>
      <c r="C10615" t="s">
        <v>6705</v>
      </c>
      <c r="D10615" t="s">
        <v>14</v>
      </c>
      <c r="E10615" t="s">
        <v>142</v>
      </c>
      <c r="F10615" t="b">
        <v>0</v>
      </c>
      <c r="G10615" s="5">
        <v>42395.207673611112</v>
      </c>
      <c r="H10615" s="6">
        <v>42395.207673611112</v>
      </c>
      <c r="I10615">
        <f t="shared" si="714"/>
        <v>4</v>
      </c>
      <c r="J10615">
        <f t="shared" si="715"/>
        <v>59</v>
      </c>
    </row>
    <row r="10616" spans="1:10" x14ac:dyDescent="0.25">
      <c r="A10616" t="s">
        <v>6704</v>
      </c>
      <c r="B10616" s="1">
        <v>42395.208865740744</v>
      </c>
      <c r="C10616" t="s">
        <v>6706</v>
      </c>
      <c r="D10616" t="s">
        <v>17</v>
      </c>
      <c r="E10616" t="s">
        <v>6710</v>
      </c>
      <c r="F10616" t="b">
        <v>0</v>
      </c>
      <c r="G10616" s="5">
        <v>42395.208865740744</v>
      </c>
      <c r="H10616" s="6">
        <v>42395.208865740744</v>
      </c>
      <c r="I10616">
        <f t="shared" si="714"/>
        <v>5</v>
      </c>
      <c r="J10616">
        <f t="shared" si="715"/>
        <v>0</v>
      </c>
    </row>
    <row r="10617" spans="1:10" x14ac:dyDescent="0.25">
      <c r="A10617" t="s">
        <v>6704</v>
      </c>
      <c r="B10617" s="1">
        <v>42395.209131944444</v>
      </c>
      <c r="C10617" t="s">
        <v>6706</v>
      </c>
      <c r="D10617" t="s">
        <v>17</v>
      </c>
      <c r="E10617" t="s">
        <v>101</v>
      </c>
      <c r="F10617" t="b">
        <v>0</v>
      </c>
      <c r="G10617" s="5">
        <v>42395.209131944444</v>
      </c>
      <c r="H10617" s="6">
        <v>42395.209131944444</v>
      </c>
      <c r="I10617">
        <f t="shared" si="714"/>
        <v>5</v>
      </c>
      <c r="J10617">
        <f t="shared" si="715"/>
        <v>1</v>
      </c>
    </row>
    <row r="10618" spans="1:10" x14ac:dyDescent="0.25">
      <c r="A10618" t="s">
        <v>6704</v>
      </c>
      <c r="B10618" s="1">
        <v>42395.209305555552</v>
      </c>
      <c r="C10618" t="s">
        <v>6705</v>
      </c>
      <c r="D10618" t="s">
        <v>14</v>
      </c>
      <c r="E10618" t="s">
        <v>6711</v>
      </c>
      <c r="F10618" t="b">
        <v>0</v>
      </c>
      <c r="G10618" s="5">
        <v>42395.209305555552</v>
      </c>
      <c r="H10618" s="6">
        <v>42395.209305555552</v>
      </c>
      <c r="I10618">
        <f t="shared" si="714"/>
        <v>5</v>
      </c>
      <c r="J10618">
        <f t="shared" si="715"/>
        <v>1</v>
      </c>
    </row>
    <row r="10619" spans="1:10" x14ac:dyDescent="0.25">
      <c r="A10619" t="s">
        <v>6704</v>
      </c>
      <c r="B10619" s="1">
        <v>42395.209641203706</v>
      </c>
      <c r="C10619" t="s">
        <v>6705</v>
      </c>
      <c r="D10619" t="s">
        <v>14</v>
      </c>
      <c r="E10619" t="s">
        <v>4875</v>
      </c>
      <c r="F10619" t="b">
        <v>0</v>
      </c>
      <c r="G10619" s="5">
        <v>42395.209641203706</v>
      </c>
      <c r="H10619" s="6">
        <v>42395.209641203706</v>
      </c>
      <c r="I10619">
        <f t="shared" si="714"/>
        <v>5</v>
      </c>
      <c r="J10619">
        <f t="shared" si="715"/>
        <v>1</v>
      </c>
    </row>
    <row r="10620" spans="1:10" x14ac:dyDescent="0.25">
      <c r="A10620" t="s">
        <v>6704</v>
      </c>
      <c r="B10620" s="1">
        <v>42395.210532407407</v>
      </c>
      <c r="C10620" t="s">
        <v>6706</v>
      </c>
      <c r="D10620" t="s">
        <v>17</v>
      </c>
      <c r="E10620" t="s">
        <v>6712</v>
      </c>
      <c r="F10620" t="b">
        <v>0</v>
      </c>
      <c r="G10620" s="5">
        <v>42395.210532407407</v>
      </c>
      <c r="H10620" s="6">
        <v>42395.210532407407</v>
      </c>
      <c r="I10620">
        <f t="shared" si="714"/>
        <v>5</v>
      </c>
      <c r="J10620">
        <f t="shared" si="715"/>
        <v>3</v>
      </c>
    </row>
    <row r="10621" spans="1:10" x14ac:dyDescent="0.25">
      <c r="A10621" t="s">
        <v>6704</v>
      </c>
      <c r="B10621" s="1">
        <v>42395.210868055554</v>
      </c>
      <c r="C10621" t="s">
        <v>6706</v>
      </c>
      <c r="D10621" t="s">
        <v>17</v>
      </c>
      <c r="E10621" t="s">
        <v>26</v>
      </c>
      <c r="F10621" t="b">
        <v>0</v>
      </c>
      <c r="G10621" s="5">
        <v>42395.210868055554</v>
      </c>
      <c r="H10621" s="6">
        <v>42395.210868055554</v>
      </c>
      <c r="I10621">
        <f t="shared" si="714"/>
        <v>5</v>
      </c>
      <c r="J10621">
        <f t="shared" si="715"/>
        <v>3</v>
      </c>
    </row>
    <row r="10622" spans="1:10" x14ac:dyDescent="0.25">
      <c r="A10622" t="s">
        <v>6704</v>
      </c>
      <c r="B10622" s="1">
        <v>42395.211041666669</v>
      </c>
      <c r="C10622" t="s">
        <v>6705</v>
      </c>
      <c r="D10622" t="s">
        <v>14</v>
      </c>
      <c r="E10622" t="s">
        <v>6713</v>
      </c>
      <c r="F10622" t="b">
        <v>0</v>
      </c>
      <c r="G10622" s="5">
        <v>42395.211041666669</v>
      </c>
      <c r="H10622" s="6">
        <v>42395.211041666669</v>
      </c>
      <c r="I10622">
        <f t="shared" si="714"/>
        <v>5</v>
      </c>
      <c r="J10622">
        <f t="shared" si="715"/>
        <v>3</v>
      </c>
    </row>
    <row r="10623" spans="1:10" x14ac:dyDescent="0.25">
      <c r="A10623" t="s">
        <v>6704</v>
      </c>
      <c r="B10623" s="1">
        <v>42395.211388888885</v>
      </c>
      <c r="C10623" t="s">
        <v>6705</v>
      </c>
      <c r="D10623" t="s">
        <v>14</v>
      </c>
      <c r="E10623" t="s">
        <v>149</v>
      </c>
      <c r="F10623" t="b">
        <v>0</v>
      </c>
      <c r="G10623" s="5">
        <v>42395.211388888885</v>
      </c>
      <c r="H10623" s="6">
        <v>42395.211388888885</v>
      </c>
      <c r="I10623">
        <f t="shared" si="714"/>
        <v>5</v>
      </c>
      <c r="J10623">
        <f t="shared" si="715"/>
        <v>4</v>
      </c>
    </row>
    <row r="10624" spans="1:10" x14ac:dyDescent="0.25">
      <c r="A10624" t="s">
        <v>6704</v>
      </c>
      <c r="B10624" s="1">
        <v>42395.211851851855</v>
      </c>
      <c r="C10624" t="s">
        <v>6706</v>
      </c>
      <c r="D10624" t="s">
        <v>17</v>
      </c>
      <c r="E10624" t="s">
        <v>6714</v>
      </c>
      <c r="F10624" t="b">
        <v>0</v>
      </c>
      <c r="G10624" s="5">
        <v>42395.211851851855</v>
      </c>
      <c r="H10624" s="6">
        <v>42395.211851851855</v>
      </c>
      <c r="I10624">
        <f t="shared" si="714"/>
        <v>5</v>
      </c>
      <c r="J10624">
        <f t="shared" si="715"/>
        <v>5</v>
      </c>
    </row>
    <row r="10625" spans="1:10" x14ac:dyDescent="0.25">
      <c r="A10625" t="s">
        <v>6704</v>
      </c>
      <c r="B10625" s="1">
        <v>42395.212141203701</v>
      </c>
      <c r="C10625" t="s">
        <v>6706</v>
      </c>
      <c r="D10625" t="s">
        <v>17</v>
      </c>
      <c r="E10625" t="s">
        <v>6715</v>
      </c>
      <c r="F10625" t="b">
        <v>0</v>
      </c>
      <c r="G10625" s="5">
        <v>42395.212141203701</v>
      </c>
      <c r="H10625" s="6">
        <v>42395.212141203701</v>
      </c>
      <c r="I10625">
        <f t="shared" si="714"/>
        <v>5</v>
      </c>
      <c r="J10625">
        <f t="shared" si="715"/>
        <v>5</v>
      </c>
    </row>
    <row r="10626" spans="1:10" x14ac:dyDescent="0.25">
      <c r="A10626" t="s">
        <v>6704</v>
      </c>
      <c r="B10626" s="1">
        <v>42395.212372685186</v>
      </c>
      <c r="C10626" t="s">
        <v>6705</v>
      </c>
      <c r="D10626" t="s">
        <v>14</v>
      </c>
      <c r="E10626" t="s">
        <v>6716</v>
      </c>
      <c r="F10626" t="b">
        <v>0</v>
      </c>
      <c r="G10626" s="5">
        <v>42395.212372685186</v>
      </c>
      <c r="H10626" s="6">
        <v>42395.212372685186</v>
      </c>
      <c r="I10626">
        <f t="shared" si="714"/>
        <v>5</v>
      </c>
      <c r="J10626">
        <f t="shared" si="715"/>
        <v>5</v>
      </c>
    </row>
    <row r="10627" spans="1:10" x14ac:dyDescent="0.25">
      <c r="A10627" t="s">
        <v>6704</v>
      </c>
      <c r="B10627" s="1">
        <v>42395.212951388887</v>
      </c>
      <c r="C10627" t="s">
        <v>6705</v>
      </c>
      <c r="D10627" t="s">
        <v>14</v>
      </c>
      <c r="E10627" t="s">
        <v>6717</v>
      </c>
      <c r="F10627" t="b">
        <v>0</v>
      </c>
      <c r="G10627" s="5">
        <v>42395.212951388887</v>
      </c>
      <c r="H10627" s="6">
        <v>42395.212951388887</v>
      </c>
      <c r="I10627">
        <f t="shared" si="714"/>
        <v>5</v>
      </c>
      <c r="J10627">
        <f t="shared" si="715"/>
        <v>6</v>
      </c>
    </row>
    <row r="10628" spans="1:10" x14ac:dyDescent="0.25">
      <c r="A10628" t="s">
        <v>6704</v>
      </c>
      <c r="B10628" s="1">
        <v>42395.21366898148</v>
      </c>
      <c r="C10628" t="s">
        <v>6706</v>
      </c>
      <c r="D10628" t="s">
        <v>17</v>
      </c>
      <c r="E10628" t="s">
        <v>6718</v>
      </c>
      <c r="F10628" t="b">
        <v>0</v>
      </c>
      <c r="G10628" s="5">
        <v>42395.21366898148</v>
      </c>
      <c r="H10628" s="6">
        <v>42395.21366898148</v>
      </c>
      <c r="I10628">
        <f t="shared" si="714"/>
        <v>5</v>
      </c>
      <c r="J10628">
        <f t="shared" si="715"/>
        <v>7</v>
      </c>
    </row>
    <row r="10629" spans="1:10" x14ac:dyDescent="0.25">
      <c r="A10629" t="s">
        <v>6704</v>
      </c>
      <c r="B10629" s="1">
        <v>42395.213900462964</v>
      </c>
      <c r="C10629" t="s">
        <v>6706</v>
      </c>
      <c r="D10629" t="s">
        <v>17</v>
      </c>
      <c r="E10629" t="s">
        <v>32</v>
      </c>
      <c r="F10629" t="b">
        <v>0</v>
      </c>
      <c r="G10629" s="5">
        <v>42395.213900462964</v>
      </c>
      <c r="H10629" s="6">
        <v>42395.213900462964</v>
      </c>
      <c r="I10629">
        <f t="shared" si="714"/>
        <v>5</v>
      </c>
      <c r="J10629">
        <f t="shared" si="715"/>
        <v>8</v>
      </c>
    </row>
    <row r="10630" spans="1:10" x14ac:dyDescent="0.25">
      <c r="A10630" t="s">
        <v>6704</v>
      </c>
      <c r="B10630" s="1">
        <v>42395.214085648149</v>
      </c>
      <c r="C10630" t="s">
        <v>6705</v>
      </c>
      <c r="D10630" t="s">
        <v>14</v>
      </c>
      <c r="E10630" t="s">
        <v>6719</v>
      </c>
      <c r="F10630" t="b">
        <v>0</v>
      </c>
      <c r="G10630" s="5">
        <v>42395.214085648149</v>
      </c>
      <c r="H10630" s="6">
        <v>42395.214085648149</v>
      </c>
      <c r="I10630">
        <f t="shared" si="714"/>
        <v>5</v>
      </c>
      <c r="J10630">
        <f t="shared" si="715"/>
        <v>8</v>
      </c>
    </row>
    <row r="10631" spans="1:10" x14ac:dyDescent="0.25">
      <c r="A10631" t="s">
        <v>6704</v>
      </c>
      <c r="B10631" s="1">
        <v>42395.214189814818</v>
      </c>
      <c r="C10631" t="s">
        <v>6705</v>
      </c>
      <c r="D10631" t="s">
        <v>14</v>
      </c>
      <c r="E10631" t="s">
        <v>4030</v>
      </c>
      <c r="F10631" t="b">
        <v>0</v>
      </c>
      <c r="G10631" s="5">
        <v>42395.214189814818</v>
      </c>
      <c r="H10631" s="6">
        <v>42395.214189814818</v>
      </c>
      <c r="I10631">
        <f t="shared" si="714"/>
        <v>5</v>
      </c>
      <c r="J10631">
        <f t="shared" si="715"/>
        <v>8</v>
      </c>
    </row>
    <row r="10632" spans="1:10" x14ac:dyDescent="0.25">
      <c r="A10632" t="s">
        <v>6704</v>
      </c>
      <c r="B10632" s="1">
        <v>42395.215057870373</v>
      </c>
      <c r="C10632" t="s">
        <v>6706</v>
      </c>
      <c r="D10632" t="s">
        <v>17</v>
      </c>
      <c r="E10632" t="s">
        <v>6720</v>
      </c>
      <c r="F10632" t="b">
        <v>0</v>
      </c>
      <c r="G10632" s="5">
        <v>42395.215057870373</v>
      </c>
      <c r="H10632" s="6">
        <v>42395.215057870373</v>
      </c>
      <c r="I10632">
        <f t="shared" si="714"/>
        <v>5</v>
      </c>
      <c r="J10632">
        <f t="shared" si="715"/>
        <v>9</v>
      </c>
    </row>
    <row r="10633" spans="1:10" x14ac:dyDescent="0.25">
      <c r="A10633" t="s">
        <v>6704</v>
      </c>
      <c r="B10633" s="1">
        <v>42395.215243055558</v>
      </c>
      <c r="C10633" t="s">
        <v>6706</v>
      </c>
      <c r="D10633" t="s">
        <v>17</v>
      </c>
      <c r="E10633" t="s">
        <v>110</v>
      </c>
      <c r="F10633" t="b">
        <v>0</v>
      </c>
      <c r="G10633" s="5">
        <v>42395.215243055558</v>
      </c>
      <c r="H10633" s="6">
        <v>42395.215243055558</v>
      </c>
      <c r="I10633">
        <f t="shared" si="714"/>
        <v>5</v>
      </c>
      <c r="J10633">
        <f t="shared" si="715"/>
        <v>9</v>
      </c>
    </row>
    <row r="10634" spans="1:10" ht="14.45" hidden="1" x14ac:dyDescent="0.3">
      <c r="A10634" t="s">
        <v>6704</v>
      </c>
      <c r="B10634" s="1">
        <v>42395.215324074074</v>
      </c>
      <c r="D10634" t="s">
        <v>6</v>
      </c>
      <c r="E10634" t="s">
        <v>70</v>
      </c>
      <c r="F10634" t="b">
        <v>0</v>
      </c>
      <c r="G10634" s="5">
        <v>42395.215324074074</v>
      </c>
      <c r="H10634"/>
    </row>
    <row r="10635" spans="1:10" x14ac:dyDescent="0.25">
      <c r="A10635" t="s">
        <v>6704</v>
      </c>
      <c r="B10635" s="1">
        <v>42395.216249999998</v>
      </c>
      <c r="C10635" t="s">
        <v>6705</v>
      </c>
      <c r="D10635" t="s">
        <v>14</v>
      </c>
      <c r="E10635" t="s">
        <v>218</v>
      </c>
      <c r="F10635" t="b">
        <v>0</v>
      </c>
      <c r="G10635" s="5">
        <v>42395.216249999998</v>
      </c>
      <c r="H10635" s="6">
        <v>42395.216249999998</v>
      </c>
      <c r="I10635">
        <f t="shared" ref="I10635:I10663" si="716">HOUR(B10635)</f>
        <v>5</v>
      </c>
      <c r="J10635">
        <f t="shared" ref="J10635:J10663" si="717">MINUTE(B10635)</f>
        <v>11</v>
      </c>
    </row>
    <row r="10636" spans="1:10" x14ac:dyDescent="0.25">
      <c r="A10636" t="s">
        <v>6704</v>
      </c>
      <c r="B10636" s="1">
        <v>42395.216331018521</v>
      </c>
      <c r="C10636" t="s">
        <v>6705</v>
      </c>
      <c r="D10636" t="s">
        <v>14</v>
      </c>
      <c r="E10636" t="s">
        <v>40</v>
      </c>
      <c r="F10636" t="b">
        <v>0</v>
      </c>
      <c r="G10636" s="5">
        <v>42395.216331018521</v>
      </c>
      <c r="H10636" s="6">
        <v>42395.216331018521</v>
      </c>
      <c r="I10636">
        <f t="shared" si="716"/>
        <v>5</v>
      </c>
      <c r="J10636">
        <f t="shared" si="717"/>
        <v>11</v>
      </c>
    </row>
    <row r="10637" spans="1:10" x14ac:dyDescent="0.25">
      <c r="A10637" t="s">
        <v>6704</v>
      </c>
      <c r="B10637" s="1">
        <v>42395.216377314813</v>
      </c>
      <c r="C10637" t="s">
        <v>6706</v>
      </c>
      <c r="D10637" t="s">
        <v>17</v>
      </c>
      <c r="E10637" t="s">
        <v>6721</v>
      </c>
      <c r="F10637" t="b">
        <v>0</v>
      </c>
      <c r="G10637" s="5">
        <v>42395.216377314813</v>
      </c>
      <c r="H10637" s="6">
        <v>42395.216377314813</v>
      </c>
      <c r="I10637">
        <f t="shared" si="716"/>
        <v>5</v>
      </c>
      <c r="J10637">
        <f t="shared" si="717"/>
        <v>11</v>
      </c>
    </row>
    <row r="10638" spans="1:10" x14ac:dyDescent="0.25">
      <c r="A10638" t="s">
        <v>6704</v>
      </c>
      <c r="B10638" s="1">
        <v>42395.216805555552</v>
      </c>
      <c r="C10638" t="s">
        <v>6706</v>
      </c>
      <c r="D10638" t="s">
        <v>17</v>
      </c>
      <c r="E10638" t="s">
        <v>40</v>
      </c>
      <c r="F10638" t="b">
        <v>0</v>
      </c>
      <c r="G10638" s="5">
        <v>42395.216805555552</v>
      </c>
      <c r="H10638" s="6">
        <v>42395.216805555552</v>
      </c>
      <c r="I10638">
        <f t="shared" si="716"/>
        <v>5</v>
      </c>
      <c r="J10638">
        <f t="shared" si="717"/>
        <v>12</v>
      </c>
    </row>
    <row r="10639" spans="1:10" x14ac:dyDescent="0.25">
      <c r="A10639" t="s">
        <v>6704</v>
      </c>
      <c r="B10639" s="1">
        <v>42395.216851851852</v>
      </c>
      <c r="C10639" t="s">
        <v>6705</v>
      </c>
      <c r="D10639" t="s">
        <v>14</v>
      </c>
      <c r="E10639" t="s">
        <v>6722</v>
      </c>
      <c r="F10639" t="b">
        <v>0</v>
      </c>
      <c r="G10639" s="5">
        <v>42395.216851851852</v>
      </c>
      <c r="H10639" s="6">
        <v>42395.216851851852</v>
      </c>
      <c r="I10639">
        <f t="shared" si="716"/>
        <v>5</v>
      </c>
      <c r="J10639">
        <f t="shared" si="717"/>
        <v>12</v>
      </c>
    </row>
    <row r="10640" spans="1:10" x14ac:dyDescent="0.25">
      <c r="A10640" t="s">
        <v>6704</v>
      </c>
      <c r="B10640" s="1">
        <v>42395.217060185183</v>
      </c>
      <c r="C10640" t="s">
        <v>6705</v>
      </c>
      <c r="D10640" t="s">
        <v>14</v>
      </c>
      <c r="E10640" t="s">
        <v>1311</v>
      </c>
      <c r="F10640" t="b">
        <v>0</v>
      </c>
      <c r="G10640" s="5">
        <v>42395.217060185183</v>
      </c>
      <c r="H10640" s="6">
        <v>42395.217060185183</v>
      </c>
      <c r="I10640">
        <f t="shared" si="716"/>
        <v>5</v>
      </c>
      <c r="J10640">
        <f t="shared" si="717"/>
        <v>12</v>
      </c>
    </row>
    <row r="10641" spans="1:10" x14ac:dyDescent="0.25">
      <c r="A10641" t="s">
        <v>6704</v>
      </c>
      <c r="B10641" s="1">
        <v>42395.217395833337</v>
      </c>
      <c r="C10641" t="s">
        <v>6706</v>
      </c>
      <c r="D10641" t="s">
        <v>17</v>
      </c>
      <c r="E10641" t="s">
        <v>6723</v>
      </c>
      <c r="F10641" t="b">
        <v>0</v>
      </c>
      <c r="G10641" s="5">
        <v>42395.217395833337</v>
      </c>
      <c r="H10641" s="6">
        <v>42395.217395833337</v>
      </c>
      <c r="I10641">
        <f t="shared" si="716"/>
        <v>5</v>
      </c>
      <c r="J10641">
        <f t="shared" si="717"/>
        <v>13</v>
      </c>
    </row>
    <row r="10642" spans="1:10" x14ac:dyDescent="0.25">
      <c r="A10642" t="s">
        <v>6704</v>
      </c>
      <c r="B10642" s="1">
        <v>42395.217511574076</v>
      </c>
      <c r="C10642" t="s">
        <v>6706</v>
      </c>
      <c r="D10642" t="s">
        <v>17</v>
      </c>
      <c r="E10642" t="s">
        <v>42</v>
      </c>
      <c r="F10642" t="b">
        <v>0</v>
      </c>
      <c r="G10642" s="5">
        <v>42395.217511574076</v>
      </c>
      <c r="H10642" s="6">
        <v>42395.217511574076</v>
      </c>
      <c r="I10642">
        <f t="shared" si="716"/>
        <v>5</v>
      </c>
      <c r="J10642">
        <f t="shared" si="717"/>
        <v>13</v>
      </c>
    </row>
    <row r="10643" spans="1:10" x14ac:dyDescent="0.25">
      <c r="A10643" t="s">
        <v>6704</v>
      </c>
      <c r="B10643" s="1">
        <v>42395.217638888891</v>
      </c>
      <c r="C10643" t="s">
        <v>6705</v>
      </c>
      <c r="D10643" t="s">
        <v>14</v>
      </c>
      <c r="E10643" t="s">
        <v>6724</v>
      </c>
      <c r="F10643" t="b">
        <v>0</v>
      </c>
      <c r="G10643" s="5">
        <v>42395.217638888891</v>
      </c>
      <c r="H10643" s="6">
        <v>42395.217638888891</v>
      </c>
      <c r="I10643">
        <f t="shared" si="716"/>
        <v>5</v>
      </c>
      <c r="J10643">
        <f t="shared" si="717"/>
        <v>13</v>
      </c>
    </row>
    <row r="10644" spans="1:10" x14ac:dyDescent="0.25">
      <c r="A10644" t="s">
        <v>6704</v>
      </c>
      <c r="B10644" s="1">
        <v>42395.217789351853</v>
      </c>
      <c r="C10644" t="s">
        <v>6705</v>
      </c>
      <c r="D10644" t="s">
        <v>14</v>
      </c>
      <c r="E10644" t="s">
        <v>1314</v>
      </c>
      <c r="F10644" t="b">
        <v>0</v>
      </c>
      <c r="G10644" s="5">
        <v>42395.217789351853</v>
      </c>
      <c r="H10644" s="6">
        <v>42395.217789351853</v>
      </c>
      <c r="I10644">
        <f t="shared" si="716"/>
        <v>5</v>
      </c>
      <c r="J10644">
        <f t="shared" si="717"/>
        <v>13</v>
      </c>
    </row>
    <row r="10645" spans="1:10" x14ac:dyDescent="0.25">
      <c r="A10645" t="s">
        <v>6704</v>
      </c>
      <c r="B10645" s="1">
        <v>42395.218611111108</v>
      </c>
      <c r="C10645" t="s">
        <v>6706</v>
      </c>
      <c r="D10645" t="s">
        <v>17</v>
      </c>
      <c r="E10645" t="s">
        <v>6725</v>
      </c>
      <c r="F10645" t="b">
        <v>0</v>
      </c>
      <c r="G10645" s="5">
        <v>42395.218611111108</v>
      </c>
      <c r="H10645" s="6">
        <v>42395.218611111108</v>
      </c>
      <c r="I10645">
        <f t="shared" si="716"/>
        <v>5</v>
      </c>
      <c r="J10645">
        <f t="shared" si="717"/>
        <v>14</v>
      </c>
    </row>
    <row r="10646" spans="1:10" x14ac:dyDescent="0.25">
      <c r="A10646" t="s">
        <v>6704</v>
      </c>
      <c r="B10646" s="1">
        <v>42395.219085648147</v>
      </c>
      <c r="C10646" t="s">
        <v>6706</v>
      </c>
      <c r="D10646" t="s">
        <v>17</v>
      </c>
      <c r="E10646" t="s">
        <v>6726</v>
      </c>
      <c r="F10646" t="b">
        <v>0</v>
      </c>
      <c r="G10646" s="5">
        <v>42395.219085648147</v>
      </c>
      <c r="H10646" s="6">
        <v>42395.219085648147</v>
      </c>
      <c r="I10646">
        <f t="shared" si="716"/>
        <v>5</v>
      </c>
      <c r="J10646">
        <f t="shared" si="717"/>
        <v>15</v>
      </c>
    </row>
    <row r="10647" spans="1:10" x14ac:dyDescent="0.25">
      <c r="A10647" t="s">
        <v>6704</v>
      </c>
      <c r="B10647" s="1">
        <v>42395.219108796293</v>
      </c>
      <c r="C10647" t="s">
        <v>6705</v>
      </c>
      <c r="D10647" t="s">
        <v>14</v>
      </c>
      <c r="E10647" t="s">
        <v>6727</v>
      </c>
      <c r="F10647" t="b">
        <v>0</v>
      </c>
      <c r="G10647" s="5">
        <v>42395.219108796293</v>
      </c>
      <c r="H10647" s="6">
        <v>42395.219108796293</v>
      </c>
      <c r="I10647">
        <f t="shared" si="716"/>
        <v>5</v>
      </c>
      <c r="J10647">
        <f t="shared" si="717"/>
        <v>15</v>
      </c>
    </row>
    <row r="10648" spans="1:10" x14ac:dyDescent="0.25">
      <c r="A10648" t="s">
        <v>6704</v>
      </c>
      <c r="B10648" s="1">
        <v>42395.219340277778</v>
      </c>
      <c r="C10648" t="s">
        <v>6705</v>
      </c>
      <c r="D10648" t="s">
        <v>14</v>
      </c>
      <c r="E10648" t="s">
        <v>786</v>
      </c>
      <c r="F10648" t="b">
        <v>0</v>
      </c>
      <c r="G10648" s="5">
        <v>42395.219340277778</v>
      </c>
      <c r="H10648" s="6">
        <v>42395.219340277778</v>
      </c>
      <c r="I10648">
        <f t="shared" si="716"/>
        <v>5</v>
      </c>
      <c r="J10648">
        <f t="shared" si="717"/>
        <v>15</v>
      </c>
    </row>
    <row r="10649" spans="1:10" x14ac:dyDescent="0.25">
      <c r="A10649" t="s">
        <v>6704</v>
      </c>
      <c r="B10649" s="1">
        <v>42395.219594907408</v>
      </c>
      <c r="C10649" t="s">
        <v>6706</v>
      </c>
      <c r="D10649" t="s">
        <v>17</v>
      </c>
      <c r="E10649" t="s">
        <v>6728</v>
      </c>
      <c r="F10649" t="b">
        <v>0</v>
      </c>
      <c r="G10649" s="5">
        <v>42395.219594907408</v>
      </c>
      <c r="H10649" s="6">
        <v>42395.219594907408</v>
      </c>
      <c r="I10649">
        <f t="shared" si="716"/>
        <v>5</v>
      </c>
      <c r="J10649">
        <f t="shared" si="717"/>
        <v>16</v>
      </c>
    </row>
    <row r="10650" spans="1:10" x14ac:dyDescent="0.25">
      <c r="A10650" t="s">
        <v>6704</v>
      </c>
      <c r="B10650" s="1">
        <v>42395.219814814816</v>
      </c>
      <c r="C10650" t="s">
        <v>6706</v>
      </c>
      <c r="D10650" t="s">
        <v>17</v>
      </c>
      <c r="E10650" t="s">
        <v>49</v>
      </c>
      <c r="F10650" t="b">
        <v>0</v>
      </c>
      <c r="G10650" s="5">
        <v>42395.219814814816</v>
      </c>
      <c r="H10650" s="6">
        <v>42395.219814814816</v>
      </c>
      <c r="I10650">
        <f t="shared" si="716"/>
        <v>5</v>
      </c>
      <c r="J10650">
        <f t="shared" si="717"/>
        <v>16</v>
      </c>
    </row>
    <row r="10651" spans="1:10" x14ac:dyDescent="0.25">
      <c r="A10651" t="s">
        <v>6704</v>
      </c>
      <c r="B10651" s="1">
        <v>42395.219953703701</v>
      </c>
      <c r="C10651" t="s">
        <v>6705</v>
      </c>
      <c r="D10651" t="s">
        <v>14</v>
      </c>
      <c r="E10651" t="s">
        <v>6729</v>
      </c>
      <c r="F10651" t="b">
        <v>0</v>
      </c>
      <c r="G10651" s="5">
        <v>42395.219953703701</v>
      </c>
      <c r="H10651" s="6">
        <v>42395.219953703701</v>
      </c>
      <c r="I10651">
        <f t="shared" si="716"/>
        <v>5</v>
      </c>
      <c r="J10651">
        <f t="shared" si="717"/>
        <v>16</v>
      </c>
    </row>
    <row r="10652" spans="1:10" x14ac:dyDescent="0.25">
      <c r="A10652" t="s">
        <v>6704</v>
      </c>
      <c r="B10652" s="1">
        <v>42395.220127314817</v>
      </c>
      <c r="C10652" t="s">
        <v>6705</v>
      </c>
      <c r="D10652" t="s">
        <v>14</v>
      </c>
      <c r="E10652" t="s">
        <v>6730</v>
      </c>
      <c r="F10652" t="b">
        <v>0</v>
      </c>
      <c r="G10652" s="5">
        <v>42395.220127314817</v>
      </c>
      <c r="H10652" s="6">
        <v>42395.220127314817</v>
      </c>
      <c r="I10652">
        <f t="shared" si="716"/>
        <v>5</v>
      </c>
      <c r="J10652">
        <f t="shared" si="717"/>
        <v>16</v>
      </c>
    </row>
    <row r="10653" spans="1:10" x14ac:dyDescent="0.25">
      <c r="A10653" t="s">
        <v>6704</v>
      </c>
      <c r="B10653" s="1">
        <v>42395.220358796294</v>
      </c>
      <c r="C10653" t="s">
        <v>6706</v>
      </c>
      <c r="D10653" t="s">
        <v>17</v>
      </c>
      <c r="E10653" t="s">
        <v>6731</v>
      </c>
      <c r="F10653" t="b">
        <v>0</v>
      </c>
      <c r="G10653" s="5">
        <v>42395.220358796294</v>
      </c>
      <c r="H10653" s="6">
        <v>42395.220358796294</v>
      </c>
      <c r="I10653">
        <f t="shared" si="716"/>
        <v>5</v>
      </c>
      <c r="J10653">
        <f t="shared" si="717"/>
        <v>17</v>
      </c>
    </row>
    <row r="10654" spans="1:10" x14ac:dyDescent="0.25">
      <c r="A10654" t="s">
        <v>6704</v>
      </c>
      <c r="B10654" s="1">
        <v>42395.220706018517</v>
      </c>
      <c r="C10654" t="s">
        <v>6706</v>
      </c>
      <c r="D10654" t="s">
        <v>17</v>
      </c>
      <c r="E10654" t="s">
        <v>52</v>
      </c>
      <c r="F10654" t="b">
        <v>0</v>
      </c>
      <c r="G10654" s="5">
        <v>42395.220706018517</v>
      </c>
      <c r="H10654" s="6">
        <v>42395.220706018517</v>
      </c>
      <c r="I10654">
        <f t="shared" si="716"/>
        <v>5</v>
      </c>
      <c r="J10654">
        <f t="shared" si="717"/>
        <v>17</v>
      </c>
    </row>
    <row r="10655" spans="1:10" x14ac:dyDescent="0.25">
      <c r="A10655" t="s">
        <v>6704</v>
      </c>
      <c r="B10655" s="1">
        <v>42395.22079861111</v>
      </c>
      <c r="C10655" t="s">
        <v>6705</v>
      </c>
      <c r="D10655" t="s">
        <v>14</v>
      </c>
      <c r="E10655" t="s">
        <v>6732</v>
      </c>
      <c r="F10655" t="b">
        <v>0</v>
      </c>
      <c r="G10655" s="5">
        <v>42395.22079861111</v>
      </c>
      <c r="H10655" s="6">
        <v>42395.22079861111</v>
      </c>
      <c r="I10655">
        <f t="shared" si="716"/>
        <v>5</v>
      </c>
      <c r="J10655">
        <f t="shared" si="717"/>
        <v>17</v>
      </c>
    </row>
    <row r="10656" spans="1:10" x14ac:dyDescent="0.25">
      <c r="A10656" t="s">
        <v>6704</v>
      </c>
      <c r="B10656" s="1">
        <v>42395.221099537041</v>
      </c>
      <c r="C10656" t="s">
        <v>6705</v>
      </c>
      <c r="D10656" t="s">
        <v>14</v>
      </c>
      <c r="E10656" t="s">
        <v>6733</v>
      </c>
      <c r="F10656" t="b">
        <v>0</v>
      </c>
      <c r="G10656" s="5">
        <v>42395.221099537041</v>
      </c>
      <c r="H10656" s="6">
        <v>42395.221099537041</v>
      </c>
      <c r="I10656">
        <f t="shared" si="716"/>
        <v>5</v>
      </c>
      <c r="J10656">
        <f t="shared" si="717"/>
        <v>18</v>
      </c>
    </row>
    <row r="10657" spans="1:10" x14ac:dyDescent="0.25">
      <c r="A10657" t="s">
        <v>6704</v>
      </c>
      <c r="B10657" s="1">
        <v>42395.221145833333</v>
      </c>
      <c r="C10657" t="s">
        <v>6706</v>
      </c>
      <c r="D10657" t="s">
        <v>17</v>
      </c>
      <c r="E10657" t="s">
        <v>6734</v>
      </c>
      <c r="F10657" t="b">
        <v>0</v>
      </c>
      <c r="G10657" s="5">
        <v>42395.221145833333</v>
      </c>
      <c r="H10657" s="6">
        <v>42395.221145833333</v>
      </c>
      <c r="I10657">
        <f t="shared" si="716"/>
        <v>5</v>
      </c>
      <c r="J10657">
        <f t="shared" si="717"/>
        <v>18</v>
      </c>
    </row>
    <row r="10658" spans="1:10" x14ac:dyDescent="0.25">
      <c r="A10658" t="s">
        <v>6704</v>
      </c>
      <c r="B10658" s="1">
        <v>42395.221435185187</v>
      </c>
      <c r="C10658" t="s">
        <v>6706</v>
      </c>
      <c r="D10658" t="s">
        <v>17</v>
      </c>
      <c r="E10658" t="s">
        <v>55</v>
      </c>
      <c r="F10658" t="b">
        <v>0</v>
      </c>
      <c r="G10658" s="5">
        <v>42395.221435185187</v>
      </c>
      <c r="H10658" s="6">
        <v>42395.221435185187</v>
      </c>
      <c r="I10658">
        <f t="shared" si="716"/>
        <v>5</v>
      </c>
      <c r="J10658">
        <f t="shared" si="717"/>
        <v>18</v>
      </c>
    </row>
    <row r="10659" spans="1:10" x14ac:dyDescent="0.25">
      <c r="A10659" t="s">
        <v>6704</v>
      </c>
      <c r="B10659" s="1">
        <v>42395.22146990741</v>
      </c>
      <c r="C10659" t="s">
        <v>6705</v>
      </c>
      <c r="D10659" t="s">
        <v>14</v>
      </c>
      <c r="E10659" t="s">
        <v>6735</v>
      </c>
      <c r="F10659" t="b">
        <v>0</v>
      </c>
      <c r="G10659" s="5">
        <v>42395.22146990741</v>
      </c>
      <c r="H10659" s="6">
        <v>42395.22146990741</v>
      </c>
      <c r="I10659">
        <f t="shared" si="716"/>
        <v>5</v>
      </c>
      <c r="J10659">
        <f t="shared" si="717"/>
        <v>18</v>
      </c>
    </row>
    <row r="10660" spans="1:10" x14ac:dyDescent="0.25">
      <c r="A10660" t="s">
        <v>6704</v>
      </c>
      <c r="B10660" s="1">
        <v>42395.221620370372</v>
      </c>
      <c r="C10660" t="s">
        <v>6705</v>
      </c>
      <c r="D10660" t="s">
        <v>14</v>
      </c>
      <c r="E10660" t="s">
        <v>173</v>
      </c>
      <c r="F10660" t="b">
        <v>0</v>
      </c>
      <c r="G10660" s="5">
        <v>42395.221620370372</v>
      </c>
      <c r="H10660" s="6">
        <v>42395.221620370372</v>
      </c>
      <c r="I10660">
        <f t="shared" si="716"/>
        <v>5</v>
      </c>
      <c r="J10660">
        <f t="shared" si="717"/>
        <v>19</v>
      </c>
    </row>
    <row r="10661" spans="1:10" x14ac:dyDescent="0.25">
      <c r="A10661" t="s">
        <v>6704</v>
      </c>
      <c r="B10661" s="1">
        <v>42395.22216435185</v>
      </c>
      <c r="C10661" t="s">
        <v>6706</v>
      </c>
      <c r="D10661" t="s">
        <v>17</v>
      </c>
      <c r="E10661" t="s">
        <v>6736</v>
      </c>
      <c r="F10661" t="b">
        <v>0</v>
      </c>
      <c r="G10661" s="5">
        <v>42395.22216435185</v>
      </c>
      <c r="H10661" s="6">
        <v>42395.22216435185</v>
      </c>
      <c r="I10661">
        <f t="shared" si="716"/>
        <v>5</v>
      </c>
      <c r="J10661">
        <f t="shared" si="717"/>
        <v>19</v>
      </c>
    </row>
    <row r="10662" spans="1:10" x14ac:dyDescent="0.25">
      <c r="A10662" t="s">
        <v>6704</v>
      </c>
      <c r="B10662" s="1">
        <v>42395.222442129627</v>
      </c>
      <c r="C10662" t="s">
        <v>6706</v>
      </c>
      <c r="D10662" t="s">
        <v>17</v>
      </c>
      <c r="E10662" t="s">
        <v>58</v>
      </c>
      <c r="F10662" t="b">
        <v>0</v>
      </c>
      <c r="G10662" s="5">
        <v>42395.222442129627</v>
      </c>
      <c r="H10662" s="6">
        <v>42395.222442129627</v>
      </c>
      <c r="I10662">
        <f t="shared" si="716"/>
        <v>5</v>
      </c>
      <c r="J10662">
        <f t="shared" si="717"/>
        <v>20</v>
      </c>
    </row>
    <row r="10663" spans="1:10" x14ac:dyDescent="0.25">
      <c r="A10663" t="s">
        <v>6704</v>
      </c>
      <c r="B10663" s="1">
        <v>42395.22246527778</v>
      </c>
      <c r="C10663" t="s">
        <v>6705</v>
      </c>
      <c r="D10663" t="s">
        <v>14</v>
      </c>
      <c r="E10663" t="s">
        <v>6737</v>
      </c>
      <c r="F10663" t="b">
        <v>0</v>
      </c>
      <c r="G10663" s="5">
        <v>42395.22246527778</v>
      </c>
      <c r="H10663" s="6">
        <v>42395.22246527778</v>
      </c>
      <c r="I10663">
        <f t="shared" si="716"/>
        <v>5</v>
      </c>
      <c r="J10663">
        <f t="shared" si="717"/>
        <v>20</v>
      </c>
    </row>
    <row r="10664" spans="1:10" ht="14.45" hidden="1" x14ac:dyDescent="0.3">
      <c r="A10664" t="s">
        <v>6704</v>
      </c>
      <c r="B10664" s="1">
        <v>42395.222488425927</v>
      </c>
      <c r="D10664" t="s">
        <v>6</v>
      </c>
      <c r="E10664" t="s">
        <v>71</v>
      </c>
      <c r="F10664" t="b">
        <v>0</v>
      </c>
      <c r="G10664" s="5">
        <v>42395.222488425927</v>
      </c>
      <c r="H10664"/>
    </row>
    <row r="10665" spans="1:10" ht="14.45" hidden="1" x14ac:dyDescent="0.3">
      <c r="A10665" t="s">
        <v>6739</v>
      </c>
      <c r="B10665" s="1">
        <v>42395.213090277779</v>
      </c>
      <c r="D10665" t="s">
        <v>6</v>
      </c>
      <c r="E10665" t="s">
        <v>7</v>
      </c>
      <c r="F10665" t="b">
        <v>0</v>
      </c>
      <c r="G10665" s="5">
        <v>42395.213090277779</v>
      </c>
      <c r="H10665"/>
    </row>
    <row r="10666" spans="1:10" ht="14.45" hidden="1" x14ac:dyDescent="0.3">
      <c r="A10666" t="s">
        <v>6739</v>
      </c>
      <c r="B10666" s="1">
        <v>42395.2187037037</v>
      </c>
      <c r="D10666" t="s">
        <v>6</v>
      </c>
      <c r="E10666" t="s">
        <v>11</v>
      </c>
      <c r="F10666" t="b">
        <v>0</v>
      </c>
      <c r="G10666" s="5">
        <v>42395.2187037037</v>
      </c>
      <c r="H10666"/>
    </row>
    <row r="10667" spans="1:10" ht="14.45" hidden="1" x14ac:dyDescent="0.3">
      <c r="A10667" t="s">
        <v>6739</v>
      </c>
      <c r="B10667" s="1">
        <v>42395.2187037037</v>
      </c>
      <c r="D10667" t="s">
        <v>6</v>
      </c>
      <c r="E10667" t="s">
        <v>12</v>
      </c>
      <c r="F10667" t="b">
        <v>0</v>
      </c>
      <c r="G10667" s="5">
        <v>42395.2187037037</v>
      </c>
      <c r="H10667"/>
    </row>
    <row r="10668" spans="1:10" x14ac:dyDescent="0.25">
      <c r="A10668" t="s">
        <v>6739</v>
      </c>
      <c r="B10668" s="1">
        <v>42395.220590277779</v>
      </c>
      <c r="C10668" t="s">
        <v>6740</v>
      </c>
      <c r="D10668" t="s">
        <v>17</v>
      </c>
      <c r="E10668" t="s">
        <v>6741</v>
      </c>
      <c r="F10668" t="b">
        <v>0</v>
      </c>
      <c r="G10668" s="5">
        <v>42395.220590277779</v>
      </c>
      <c r="H10668" s="6">
        <v>42395.220590277779</v>
      </c>
      <c r="I10668">
        <f t="shared" ref="I10668:I10672" si="718">HOUR(B10668)</f>
        <v>5</v>
      </c>
      <c r="J10668">
        <f t="shared" ref="J10668:J10672" si="719">MINUTE(B10668)</f>
        <v>17</v>
      </c>
    </row>
    <row r="10669" spans="1:10" x14ac:dyDescent="0.25">
      <c r="A10669" t="s">
        <v>6739</v>
      </c>
      <c r="B10669" s="1">
        <v>42395.221145833333</v>
      </c>
      <c r="C10669" t="s">
        <v>6742</v>
      </c>
      <c r="D10669" t="s">
        <v>14</v>
      </c>
      <c r="E10669" t="s">
        <v>828</v>
      </c>
      <c r="F10669" t="b">
        <v>0</v>
      </c>
      <c r="G10669" s="5">
        <v>42395.221145833333</v>
      </c>
      <c r="H10669" s="6">
        <v>42395.221145833333</v>
      </c>
      <c r="I10669">
        <f t="shared" si="718"/>
        <v>5</v>
      </c>
      <c r="J10669">
        <f t="shared" si="719"/>
        <v>18</v>
      </c>
    </row>
    <row r="10670" spans="1:10" x14ac:dyDescent="0.25">
      <c r="A10670" t="s">
        <v>6739</v>
      </c>
      <c r="B10670" s="1">
        <v>42395.221192129633</v>
      </c>
      <c r="C10670" t="s">
        <v>6742</v>
      </c>
      <c r="D10670" t="s">
        <v>14</v>
      </c>
      <c r="E10670" t="s">
        <v>6743</v>
      </c>
      <c r="F10670" t="b">
        <v>0</v>
      </c>
      <c r="G10670" s="5">
        <v>42395.221192129633</v>
      </c>
      <c r="H10670" s="6">
        <v>42395.221192129633</v>
      </c>
      <c r="I10670">
        <f t="shared" si="718"/>
        <v>5</v>
      </c>
      <c r="J10670">
        <f t="shared" si="719"/>
        <v>18</v>
      </c>
    </row>
    <row r="10671" spans="1:10" x14ac:dyDescent="0.25">
      <c r="A10671" t="s">
        <v>6739</v>
      </c>
      <c r="B10671" s="1">
        <v>42395.221805555557</v>
      </c>
      <c r="C10671" t="s">
        <v>6740</v>
      </c>
      <c r="D10671" t="s">
        <v>17</v>
      </c>
      <c r="E10671" t="s">
        <v>6744</v>
      </c>
      <c r="F10671" t="b">
        <v>0</v>
      </c>
      <c r="G10671" s="5">
        <v>42395.221805555557</v>
      </c>
      <c r="H10671" s="6">
        <v>42395.221805555557</v>
      </c>
      <c r="I10671">
        <f t="shared" si="718"/>
        <v>5</v>
      </c>
      <c r="J10671">
        <f t="shared" si="719"/>
        <v>19</v>
      </c>
    </row>
    <row r="10672" spans="1:10" x14ac:dyDescent="0.25">
      <c r="A10672" t="s">
        <v>6739</v>
      </c>
      <c r="B10672" s="1">
        <v>42395.221944444442</v>
      </c>
      <c r="C10672" t="s">
        <v>6740</v>
      </c>
      <c r="D10672" t="s">
        <v>17</v>
      </c>
      <c r="E10672" t="s">
        <v>97</v>
      </c>
      <c r="F10672" t="b">
        <v>0</v>
      </c>
      <c r="G10672" s="5">
        <v>42395.221944444442</v>
      </c>
      <c r="H10672" s="6">
        <v>42395.221944444442</v>
      </c>
      <c r="I10672">
        <f t="shared" si="718"/>
        <v>5</v>
      </c>
      <c r="J10672">
        <f t="shared" si="719"/>
        <v>19</v>
      </c>
    </row>
    <row r="10673" spans="1:10" ht="14.45" hidden="1" x14ac:dyDescent="0.3">
      <c r="A10673" t="s">
        <v>6746</v>
      </c>
      <c r="B10673" s="1">
        <v>42395.269895833335</v>
      </c>
      <c r="D10673" t="s">
        <v>6</v>
      </c>
      <c r="E10673" t="s">
        <v>7</v>
      </c>
      <c r="F10673" t="b">
        <v>0</v>
      </c>
      <c r="G10673" s="5">
        <v>42395.269895833335</v>
      </c>
      <c r="H10673"/>
    </row>
    <row r="10674" spans="1:10" ht="14.45" hidden="1" x14ac:dyDescent="0.3">
      <c r="A10674" t="s">
        <v>6746</v>
      </c>
      <c r="B10674" s="1">
        <v>42395.270555555559</v>
      </c>
      <c r="D10674" t="s">
        <v>6</v>
      </c>
      <c r="E10674" t="s">
        <v>11</v>
      </c>
      <c r="F10674" t="b">
        <v>0</v>
      </c>
      <c r="G10674" s="5">
        <v>42395.270555555559</v>
      </c>
      <c r="H10674"/>
    </row>
    <row r="10675" spans="1:10" ht="14.45" hidden="1" x14ac:dyDescent="0.3">
      <c r="A10675" t="s">
        <v>6746</v>
      </c>
      <c r="B10675" s="1">
        <v>42395.270555555559</v>
      </c>
      <c r="D10675" t="s">
        <v>6</v>
      </c>
      <c r="E10675" t="s">
        <v>12</v>
      </c>
      <c r="F10675" t="b">
        <v>0</v>
      </c>
      <c r="G10675" s="5">
        <v>42395.270555555559</v>
      </c>
      <c r="H10675"/>
    </row>
    <row r="10676" spans="1:10" x14ac:dyDescent="0.25">
      <c r="A10676" t="s">
        <v>6746</v>
      </c>
      <c r="B10676" s="1">
        <v>42395.270949074074</v>
      </c>
      <c r="C10676" t="s">
        <v>6747</v>
      </c>
      <c r="D10676" t="s">
        <v>17</v>
      </c>
      <c r="E10676" t="s">
        <v>974</v>
      </c>
      <c r="F10676" t="b">
        <v>0</v>
      </c>
      <c r="G10676" s="5">
        <v>42395.270949074074</v>
      </c>
      <c r="H10676" s="6">
        <v>42395.270949074074</v>
      </c>
      <c r="I10676">
        <f t="shared" ref="I10676:I10739" si="720">HOUR(B10676)</f>
        <v>6</v>
      </c>
      <c r="J10676">
        <f t="shared" ref="J10676:J10739" si="721">MINUTE(B10676)</f>
        <v>30</v>
      </c>
    </row>
    <row r="10677" spans="1:10" x14ac:dyDescent="0.25">
      <c r="A10677" t="s">
        <v>6746</v>
      </c>
      <c r="B10677" s="1">
        <v>42395.271018518521</v>
      </c>
      <c r="C10677" t="s">
        <v>6748</v>
      </c>
      <c r="D10677" t="s">
        <v>14</v>
      </c>
      <c r="E10677" t="s">
        <v>6749</v>
      </c>
      <c r="F10677" t="b">
        <v>0</v>
      </c>
      <c r="G10677" s="5">
        <v>42395.271018518521</v>
      </c>
      <c r="H10677" s="6">
        <v>42395.271018518521</v>
      </c>
      <c r="I10677">
        <f t="shared" si="720"/>
        <v>6</v>
      </c>
      <c r="J10677">
        <f t="shared" si="721"/>
        <v>30</v>
      </c>
    </row>
    <row r="10678" spans="1:10" x14ac:dyDescent="0.25">
      <c r="A10678" t="s">
        <v>6746</v>
      </c>
      <c r="B10678" s="1">
        <v>42395.27107638889</v>
      </c>
      <c r="C10678" t="s">
        <v>6747</v>
      </c>
      <c r="D10678" t="s">
        <v>17</v>
      </c>
      <c r="E10678" t="s">
        <v>6750</v>
      </c>
      <c r="F10678" t="b">
        <v>0</v>
      </c>
      <c r="G10678" s="5">
        <v>42395.27107638889</v>
      </c>
      <c r="H10678" s="6">
        <v>42395.27107638889</v>
      </c>
      <c r="I10678">
        <f t="shared" si="720"/>
        <v>6</v>
      </c>
      <c r="J10678">
        <f t="shared" si="721"/>
        <v>30</v>
      </c>
    </row>
    <row r="10679" spans="1:10" x14ac:dyDescent="0.25">
      <c r="A10679" t="s">
        <v>6746</v>
      </c>
      <c r="B10679" s="1">
        <v>42395.271423611113</v>
      </c>
      <c r="C10679" t="s">
        <v>6748</v>
      </c>
      <c r="D10679" t="s">
        <v>14</v>
      </c>
      <c r="E10679" t="s">
        <v>6751</v>
      </c>
      <c r="F10679" t="b">
        <v>0</v>
      </c>
      <c r="G10679" s="5">
        <v>42395.271423611113</v>
      </c>
      <c r="H10679" s="6">
        <v>42395.271423611113</v>
      </c>
      <c r="I10679">
        <f t="shared" si="720"/>
        <v>6</v>
      </c>
      <c r="J10679">
        <f t="shared" si="721"/>
        <v>30</v>
      </c>
    </row>
    <row r="10680" spans="1:10" x14ac:dyDescent="0.25">
      <c r="A10680" t="s">
        <v>6746</v>
      </c>
      <c r="B10680" s="1">
        <v>42395.271770833337</v>
      </c>
      <c r="C10680" t="s">
        <v>6747</v>
      </c>
      <c r="D10680" t="s">
        <v>17</v>
      </c>
      <c r="E10680" t="s">
        <v>6752</v>
      </c>
      <c r="F10680" t="b">
        <v>0</v>
      </c>
      <c r="G10680" s="5">
        <v>42395.271770833337</v>
      </c>
      <c r="H10680" s="6">
        <v>42395.271770833337</v>
      </c>
      <c r="I10680">
        <f t="shared" si="720"/>
        <v>6</v>
      </c>
      <c r="J10680">
        <f t="shared" si="721"/>
        <v>31</v>
      </c>
    </row>
    <row r="10681" spans="1:10" x14ac:dyDescent="0.25">
      <c r="A10681" t="s">
        <v>6746</v>
      </c>
      <c r="B10681" s="1">
        <v>42395.272256944445</v>
      </c>
      <c r="C10681" t="s">
        <v>6748</v>
      </c>
      <c r="D10681" t="s">
        <v>14</v>
      </c>
      <c r="E10681" t="s">
        <v>6753</v>
      </c>
      <c r="F10681" t="b">
        <v>0</v>
      </c>
      <c r="G10681" s="5">
        <v>42395.272256944445</v>
      </c>
      <c r="H10681" s="6">
        <v>42395.272256944445</v>
      </c>
      <c r="I10681">
        <f t="shared" si="720"/>
        <v>6</v>
      </c>
      <c r="J10681">
        <f t="shared" si="721"/>
        <v>32</v>
      </c>
    </row>
    <row r="10682" spans="1:10" x14ac:dyDescent="0.25">
      <c r="A10682" t="s">
        <v>6746</v>
      </c>
      <c r="B10682" s="1">
        <v>42395.272592592592</v>
      </c>
      <c r="C10682" t="s">
        <v>6747</v>
      </c>
      <c r="D10682" t="s">
        <v>17</v>
      </c>
      <c r="E10682" t="s">
        <v>6754</v>
      </c>
      <c r="F10682" t="b">
        <v>0</v>
      </c>
      <c r="G10682" s="5">
        <v>42395.272592592592</v>
      </c>
      <c r="H10682" s="6">
        <v>42395.272592592592</v>
      </c>
      <c r="I10682">
        <f t="shared" si="720"/>
        <v>6</v>
      </c>
      <c r="J10682">
        <f t="shared" si="721"/>
        <v>32</v>
      </c>
    </row>
    <row r="10683" spans="1:10" x14ac:dyDescent="0.25">
      <c r="A10683" t="s">
        <v>6746</v>
      </c>
      <c r="B10683" s="1">
        <v>42395.273009259261</v>
      </c>
      <c r="C10683" t="s">
        <v>6748</v>
      </c>
      <c r="D10683" t="s">
        <v>14</v>
      </c>
      <c r="E10683" t="s">
        <v>6755</v>
      </c>
      <c r="F10683" t="b">
        <v>0</v>
      </c>
      <c r="G10683" s="5">
        <v>42395.273009259261</v>
      </c>
      <c r="H10683" s="6">
        <v>42395.273009259261</v>
      </c>
      <c r="I10683">
        <f t="shared" si="720"/>
        <v>6</v>
      </c>
      <c r="J10683">
        <f t="shared" si="721"/>
        <v>33</v>
      </c>
    </row>
    <row r="10684" spans="1:10" x14ac:dyDescent="0.25">
      <c r="A10684" t="s">
        <v>6746</v>
      </c>
      <c r="B10684" s="1">
        <v>42395.273321759261</v>
      </c>
      <c r="C10684" t="s">
        <v>6747</v>
      </c>
      <c r="D10684" t="s">
        <v>17</v>
      </c>
      <c r="E10684" t="s">
        <v>6756</v>
      </c>
      <c r="F10684" t="b">
        <v>0</v>
      </c>
      <c r="G10684" s="5">
        <v>42395.273321759261</v>
      </c>
      <c r="H10684" s="6">
        <v>42395.273321759261</v>
      </c>
      <c r="I10684">
        <f t="shared" si="720"/>
        <v>6</v>
      </c>
      <c r="J10684">
        <f t="shared" si="721"/>
        <v>33</v>
      </c>
    </row>
    <row r="10685" spans="1:10" x14ac:dyDescent="0.25">
      <c r="A10685" t="s">
        <v>6746</v>
      </c>
      <c r="B10685" s="1">
        <v>42395.273425925923</v>
      </c>
      <c r="C10685" t="s">
        <v>6747</v>
      </c>
      <c r="D10685" t="s">
        <v>17</v>
      </c>
      <c r="E10685" t="s">
        <v>6757</v>
      </c>
      <c r="F10685" t="b">
        <v>0</v>
      </c>
      <c r="G10685" s="5">
        <v>42395.273425925923</v>
      </c>
      <c r="H10685" s="6">
        <v>42395.273425925923</v>
      </c>
      <c r="I10685">
        <f t="shared" si="720"/>
        <v>6</v>
      </c>
      <c r="J10685">
        <f t="shared" si="721"/>
        <v>33</v>
      </c>
    </row>
    <row r="10686" spans="1:10" x14ac:dyDescent="0.25">
      <c r="A10686" t="s">
        <v>6746</v>
      </c>
      <c r="B10686" s="1">
        <v>42395.273495370369</v>
      </c>
      <c r="C10686" t="s">
        <v>6747</v>
      </c>
      <c r="D10686" t="s">
        <v>17</v>
      </c>
      <c r="E10686" t="s">
        <v>6758</v>
      </c>
      <c r="F10686" t="b">
        <v>0</v>
      </c>
      <c r="G10686" s="5">
        <v>42395.273495370369</v>
      </c>
      <c r="H10686" s="6">
        <v>42395.273495370369</v>
      </c>
      <c r="I10686">
        <f t="shared" si="720"/>
        <v>6</v>
      </c>
      <c r="J10686">
        <f t="shared" si="721"/>
        <v>33</v>
      </c>
    </row>
    <row r="10687" spans="1:10" x14ac:dyDescent="0.25">
      <c r="A10687" t="s">
        <v>6746</v>
      </c>
      <c r="B10687" s="1">
        <v>42395.273495370369</v>
      </c>
      <c r="C10687" t="s">
        <v>6748</v>
      </c>
      <c r="D10687" t="s">
        <v>14</v>
      </c>
      <c r="E10687" t="s">
        <v>6759</v>
      </c>
      <c r="F10687" t="b">
        <v>0</v>
      </c>
      <c r="G10687" s="5">
        <v>42395.273495370369</v>
      </c>
      <c r="H10687" s="6">
        <v>42395.273495370369</v>
      </c>
      <c r="I10687">
        <f t="shared" si="720"/>
        <v>6</v>
      </c>
      <c r="J10687">
        <f t="shared" si="721"/>
        <v>33</v>
      </c>
    </row>
    <row r="10688" spans="1:10" x14ac:dyDescent="0.25">
      <c r="A10688" t="s">
        <v>6746</v>
      </c>
      <c r="B10688" s="1">
        <v>42395.273541666669</v>
      </c>
      <c r="C10688" t="s">
        <v>6748</v>
      </c>
      <c r="D10688" t="s">
        <v>14</v>
      </c>
      <c r="E10688" t="s">
        <v>6760</v>
      </c>
      <c r="F10688" t="b">
        <v>0</v>
      </c>
      <c r="G10688" s="5">
        <v>42395.273541666669</v>
      </c>
      <c r="H10688" s="6">
        <v>42395.273541666669</v>
      </c>
      <c r="I10688">
        <f t="shared" si="720"/>
        <v>6</v>
      </c>
      <c r="J10688">
        <f t="shared" si="721"/>
        <v>33</v>
      </c>
    </row>
    <row r="10689" spans="1:10" x14ac:dyDescent="0.25">
      <c r="A10689" t="s">
        <v>6746</v>
      </c>
      <c r="B10689" s="1">
        <v>42395.273599537039</v>
      </c>
      <c r="C10689" t="s">
        <v>6747</v>
      </c>
      <c r="D10689" t="s">
        <v>17</v>
      </c>
      <c r="E10689" t="s">
        <v>6761</v>
      </c>
      <c r="F10689" t="b">
        <v>0</v>
      </c>
      <c r="G10689" s="5">
        <v>42395.273599537039</v>
      </c>
      <c r="H10689" s="6">
        <v>42395.273599537039</v>
      </c>
      <c r="I10689">
        <f t="shared" si="720"/>
        <v>6</v>
      </c>
      <c r="J10689">
        <f t="shared" si="721"/>
        <v>33</v>
      </c>
    </row>
    <row r="10690" spans="1:10" x14ac:dyDescent="0.25">
      <c r="A10690" t="s">
        <v>6746</v>
      </c>
      <c r="B10690" s="1">
        <v>42395.273657407408</v>
      </c>
      <c r="C10690" t="s">
        <v>6747</v>
      </c>
      <c r="D10690" t="s">
        <v>17</v>
      </c>
      <c r="E10690" t="s">
        <v>6762</v>
      </c>
      <c r="F10690" t="b">
        <v>0</v>
      </c>
      <c r="G10690" s="5">
        <v>42395.273657407408</v>
      </c>
      <c r="H10690" s="6">
        <v>42395.273657407408</v>
      </c>
      <c r="I10690">
        <f t="shared" si="720"/>
        <v>6</v>
      </c>
      <c r="J10690">
        <f t="shared" si="721"/>
        <v>34</v>
      </c>
    </row>
    <row r="10691" spans="1:10" x14ac:dyDescent="0.25">
      <c r="A10691" t="s">
        <v>6746</v>
      </c>
      <c r="B10691" s="1">
        <v>42395.273668981485</v>
      </c>
      <c r="C10691" t="s">
        <v>6748</v>
      </c>
      <c r="D10691" t="s">
        <v>14</v>
      </c>
      <c r="E10691" t="s">
        <v>6763</v>
      </c>
      <c r="F10691" t="b">
        <v>0</v>
      </c>
      <c r="G10691" s="5">
        <v>42395.273668981485</v>
      </c>
      <c r="H10691" s="6">
        <v>42395.273668981485</v>
      </c>
      <c r="I10691">
        <f t="shared" si="720"/>
        <v>6</v>
      </c>
      <c r="J10691">
        <f t="shared" si="721"/>
        <v>34</v>
      </c>
    </row>
    <row r="10692" spans="1:10" x14ac:dyDescent="0.25">
      <c r="A10692" t="s">
        <v>6746</v>
      </c>
      <c r="B10692" s="1">
        <v>42395.273784722223</v>
      </c>
      <c r="C10692" t="s">
        <v>6748</v>
      </c>
      <c r="D10692" t="s">
        <v>14</v>
      </c>
      <c r="E10692" t="s">
        <v>6764</v>
      </c>
      <c r="F10692" t="b">
        <v>0</v>
      </c>
      <c r="G10692" s="5">
        <v>42395.273784722223</v>
      </c>
      <c r="H10692" s="6">
        <v>42395.273784722223</v>
      </c>
      <c r="I10692">
        <f t="shared" si="720"/>
        <v>6</v>
      </c>
      <c r="J10692">
        <f t="shared" si="721"/>
        <v>34</v>
      </c>
    </row>
    <row r="10693" spans="1:10" x14ac:dyDescent="0.25">
      <c r="A10693" t="s">
        <v>6746</v>
      </c>
      <c r="B10693" s="1">
        <v>42395.273796296293</v>
      </c>
      <c r="C10693" t="s">
        <v>6747</v>
      </c>
      <c r="D10693" t="s">
        <v>17</v>
      </c>
      <c r="E10693" t="s">
        <v>6765</v>
      </c>
      <c r="F10693" t="b">
        <v>0</v>
      </c>
      <c r="G10693" s="5">
        <v>42395.273796296293</v>
      </c>
      <c r="H10693" s="6">
        <v>42395.273796296293</v>
      </c>
      <c r="I10693">
        <f t="shared" si="720"/>
        <v>6</v>
      </c>
      <c r="J10693">
        <f t="shared" si="721"/>
        <v>34</v>
      </c>
    </row>
    <row r="10694" spans="1:10" x14ac:dyDescent="0.25">
      <c r="A10694" t="s">
        <v>6746</v>
      </c>
      <c r="B10694" s="1">
        <v>42395.273981481485</v>
      </c>
      <c r="C10694" t="s">
        <v>6747</v>
      </c>
      <c r="D10694" t="s">
        <v>17</v>
      </c>
      <c r="E10694" t="s">
        <v>6766</v>
      </c>
      <c r="F10694" t="b">
        <v>0</v>
      </c>
      <c r="G10694" s="5">
        <v>42395.273981481485</v>
      </c>
      <c r="H10694" s="6">
        <v>42395.273981481485</v>
      </c>
      <c r="I10694">
        <f t="shared" si="720"/>
        <v>6</v>
      </c>
      <c r="J10694">
        <f t="shared" si="721"/>
        <v>34</v>
      </c>
    </row>
    <row r="10695" spans="1:10" x14ac:dyDescent="0.25">
      <c r="A10695" t="s">
        <v>6746</v>
      </c>
      <c r="B10695" s="1">
        <v>42395.274108796293</v>
      </c>
      <c r="C10695" t="s">
        <v>6748</v>
      </c>
      <c r="D10695" t="s">
        <v>14</v>
      </c>
      <c r="E10695" t="s">
        <v>6767</v>
      </c>
      <c r="F10695" t="b">
        <v>0</v>
      </c>
      <c r="G10695" s="5">
        <v>42395.274108796293</v>
      </c>
      <c r="H10695" s="6">
        <v>42395.274108796293</v>
      </c>
      <c r="I10695">
        <f t="shared" si="720"/>
        <v>6</v>
      </c>
      <c r="J10695">
        <f t="shared" si="721"/>
        <v>34</v>
      </c>
    </row>
    <row r="10696" spans="1:10" x14ac:dyDescent="0.25">
      <c r="A10696" t="s">
        <v>6746</v>
      </c>
      <c r="B10696" s="1">
        <v>42395.27412037037</v>
      </c>
      <c r="C10696" t="s">
        <v>6747</v>
      </c>
      <c r="D10696" t="s">
        <v>17</v>
      </c>
      <c r="E10696" t="s">
        <v>6768</v>
      </c>
      <c r="F10696" t="b">
        <v>0</v>
      </c>
      <c r="G10696" s="5">
        <v>42395.27412037037</v>
      </c>
      <c r="H10696" s="6">
        <v>42395.27412037037</v>
      </c>
      <c r="I10696">
        <f t="shared" si="720"/>
        <v>6</v>
      </c>
      <c r="J10696">
        <f t="shared" si="721"/>
        <v>34</v>
      </c>
    </row>
    <row r="10697" spans="1:10" x14ac:dyDescent="0.25">
      <c r="A10697" t="s">
        <v>6746</v>
      </c>
      <c r="B10697" s="1">
        <v>42395.274212962962</v>
      </c>
      <c r="C10697" t="s">
        <v>6748</v>
      </c>
      <c r="D10697" t="s">
        <v>14</v>
      </c>
      <c r="E10697" t="s">
        <v>6769</v>
      </c>
      <c r="F10697" t="b">
        <v>0</v>
      </c>
      <c r="G10697" s="5">
        <v>42395.274212962962</v>
      </c>
      <c r="H10697" s="6">
        <v>42395.274212962962</v>
      </c>
      <c r="I10697">
        <f t="shared" si="720"/>
        <v>6</v>
      </c>
      <c r="J10697">
        <f t="shared" si="721"/>
        <v>34</v>
      </c>
    </row>
    <row r="10698" spans="1:10" x14ac:dyDescent="0.25">
      <c r="A10698" t="s">
        <v>6746</v>
      </c>
      <c r="B10698" s="1">
        <v>42395.274340277778</v>
      </c>
      <c r="C10698" t="s">
        <v>6747</v>
      </c>
      <c r="D10698" t="s">
        <v>17</v>
      </c>
      <c r="E10698" t="s">
        <v>6770</v>
      </c>
      <c r="F10698" t="b">
        <v>0</v>
      </c>
      <c r="G10698" s="5">
        <v>42395.274340277778</v>
      </c>
      <c r="H10698" s="6">
        <v>42395.274340277778</v>
      </c>
      <c r="I10698">
        <f t="shared" si="720"/>
        <v>6</v>
      </c>
      <c r="J10698">
        <f t="shared" si="721"/>
        <v>35</v>
      </c>
    </row>
    <row r="10699" spans="1:10" x14ac:dyDescent="0.25">
      <c r="A10699" t="s">
        <v>6746</v>
      </c>
      <c r="B10699" s="1">
        <v>42395.274409722224</v>
      </c>
      <c r="C10699" t="s">
        <v>6748</v>
      </c>
      <c r="D10699" t="s">
        <v>14</v>
      </c>
      <c r="E10699" t="s">
        <v>6771</v>
      </c>
      <c r="F10699" t="b">
        <v>0</v>
      </c>
      <c r="G10699" s="5">
        <v>42395.274409722224</v>
      </c>
      <c r="H10699" s="6">
        <v>42395.274409722224</v>
      </c>
      <c r="I10699">
        <f t="shared" si="720"/>
        <v>6</v>
      </c>
      <c r="J10699">
        <f t="shared" si="721"/>
        <v>35</v>
      </c>
    </row>
    <row r="10700" spans="1:10" x14ac:dyDescent="0.25">
      <c r="A10700" t="s">
        <v>6746</v>
      </c>
      <c r="B10700" s="1">
        <v>42395.274467592593</v>
      </c>
      <c r="C10700" t="s">
        <v>6747</v>
      </c>
      <c r="D10700" t="s">
        <v>17</v>
      </c>
      <c r="E10700" t="s">
        <v>6772</v>
      </c>
      <c r="F10700" t="b">
        <v>0</v>
      </c>
      <c r="G10700" s="5">
        <v>42395.274467592593</v>
      </c>
      <c r="H10700" s="6">
        <v>42395.274467592593</v>
      </c>
      <c r="I10700">
        <f t="shared" si="720"/>
        <v>6</v>
      </c>
      <c r="J10700">
        <f t="shared" si="721"/>
        <v>35</v>
      </c>
    </row>
    <row r="10701" spans="1:10" x14ac:dyDescent="0.25">
      <c r="A10701" t="s">
        <v>6746</v>
      </c>
      <c r="B10701" s="1">
        <v>42395.274594907409</v>
      </c>
      <c r="C10701" t="s">
        <v>6748</v>
      </c>
      <c r="D10701" t="s">
        <v>14</v>
      </c>
      <c r="E10701" t="s">
        <v>6773</v>
      </c>
      <c r="F10701" t="b">
        <v>0</v>
      </c>
      <c r="G10701" s="5">
        <v>42395.274594907409</v>
      </c>
      <c r="H10701" s="6">
        <v>42395.274594907409</v>
      </c>
      <c r="I10701">
        <f t="shared" si="720"/>
        <v>6</v>
      </c>
      <c r="J10701">
        <f t="shared" si="721"/>
        <v>35</v>
      </c>
    </row>
    <row r="10702" spans="1:10" x14ac:dyDescent="0.25">
      <c r="A10702" t="s">
        <v>6746</v>
      </c>
      <c r="B10702" s="1">
        <v>42395.274791666663</v>
      </c>
      <c r="C10702" t="s">
        <v>6747</v>
      </c>
      <c r="D10702" t="s">
        <v>17</v>
      </c>
      <c r="E10702" t="s">
        <v>6774</v>
      </c>
      <c r="F10702" t="b">
        <v>0</v>
      </c>
      <c r="G10702" s="5">
        <v>42395.274791666663</v>
      </c>
      <c r="H10702" s="6">
        <v>42395.274791666663</v>
      </c>
      <c r="I10702">
        <f t="shared" si="720"/>
        <v>6</v>
      </c>
      <c r="J10702">
        <f t="shared" si="721"/>
        <v>35</v>
      </c>
    </row>
    <row r="10703" spans="1:10" x14ac:dyDescent="0.25">
      <c r="A10703" t="s">
        <v>6746</v>
      </c>
      <c r="B10703" s="1">
        <v>42395.274988425925</v>
      </c>
      <c r="C10703" t="s">
        <v>6748</v>
      </c>
      <c r="D10703" t="s">
        <v>14</v>
      </c>
      <c r="E10703" t="s">
        <v>6775</v>
      </c>
      <c r="F10703" t="b">
        <v>0</v>
      </c>
      <c r="G10703" s="5">
        <v>42395.274988425925</v>
      </c>
      <c r="H10703" s="6">
        <v>42395.274988425925</v>
      </c>
      <c r="I10703">
        <f t="shared" si="720"/>
        <v>6</v>
      </c>
      <c r="J10703">
        <f t="shared" si="721"/>
        <v>35</v>
      </c>
    </row>
    <row r="10704" spans="1:10" x14ac:dyDescent="0.25">
      <c r="A10704" t="s">
        <v>6746</v>
      </c>
      <c r="B10704" s="1">
        <v>42395.27516203704</v>
      </c>
      <c r="C10704" t="s">
        <v>6747</v>
      </c>
      <c r="D10704" t="s">
        <v>17</v>
      </c>
      <c r="E10704" t="s">
        <v>6776</v>
      </c>
      <c r="F10704" t="b">
        <v>0</v>
      </c>
      <c r="G10704" s="5">
        <v>42395.27516203704</v>
      </c>
      <c r="H10704" s="6">
        <v>42395.27516203704</v>
      </c>
      <c r="I10704">
        <f t="shared" si="720"/>
        <v>6</v>
      </c>
      <c r="J10704">
        <f t="shared" si="721"/>
        <v>36</v>
      </c>
    </row>
    <row r="10705" spans="1:10" x14ac:dyDescent="0.25">
      <c r="A10705" t="s">
        <v>6746</v>
      </c>
      <c r="B10705" s="1">
        <v>42395.275277777779</v>
      </c>
      <c r="C10705" t="s">
        <v>6748</v>
      </c>
      <c r="D10705" t="s">
        <v>14</v>
      </c>
      <c r="E10705" t="s">
        <v>6777</v>
      </c>
      <c r="F10705" t="b">
        <v>0</v>
      </c>
      <c r="G10705" s="5">
        <v>42395.275277777779</v>
      </c>
      <c r="H10705" s="6">
        <v>42395.275277777779</v>
      </c>
      <c r="I10705">
        <f t="shared" si="720"/>
        <v>6</v>
      </c>
      <c r="J10705">
        <f t="shared" si="721"/>
        <v>36</v>
      </c>
    </row>
    <row r="10706" spans="1:10" x14ac:dyDescent="0.25">
      <c r="A10706" t="s">
        <v>6746</v>
      </c>
      <c r="B10706" s="1">
        <v>42395.27547453704</v>
      </c>
      <c r="C10706" t="s">
        <v>6748</v>
      </c>
      <c r="D10706" t="s">
        <v>14</v>
      </c>
      <c r="E10706" t="s">
        <v>6778</v>
      </c>
      <c r="F10706" t="b">
        <v>0</v>
      </c>
      <c r="G10706" s="5">
        <v>42395.27547453704</v>
      </c>
      <c r="H10706" s="6">
        <v>42395.27547453704</v>
      </c>
      <c r="I10706">
        <f t="shared" si="720"/>
        <v>6</v>
      </c>
      <c r="J10706">
        <f t="shared" si="721"/>
        <v>36</v>
      </c>
    </row>
    <row r="10707" spans="1:10" x14ac:dyDescent="0.25">
      <c r="A10707" t="s">
        <v>6746</v>
      </c>
      <c r="B10707" s="1">
        <v>42395.275625000002</v>
      </c>
      <c r="C10707" t="s">
        <v>6747</v>
      </c>
      <c r="D10707" t="s">
        <v>17</v>
      </c>
      <c r="E10707" t="s">
        <v>6779</v>
      </c>
      <c r="F10707" t="b">
        <v>0</v>
      </c>
      <c r="G10707" s="5">
        <v>42395.275625000002</v>
      </c>
      <c r="H10707" s="6">
        <v>42395.275625000002</v>
      </c>
      <c r="I10707">
        <f t="shared" si="720"/>
        <v>6</v>
      </c>
      <c r="J10707">
        <f t="shared" si="721"/>
        <v>36</v>
      </c>
    </row>
    <row r="10708" spans="1:10" x14ac:dyDescent="0.25">
      <c r="A10708" t="s">
        <v>6746</v>
      </c>
      <c r="B10708" s="1">
        <v>42395.275763888887</v>
      </c>
      <c r="C10708" t="s">
        <v>6747</v>
      </c>
      <c r="D10708" t="s">
        <v>17</v>
      </c>
      <c r="E10708" t="s">
        <v>6780</v>
      </c>
      <c r="F10708" t="b">
        <v>0</v>
      </c>
      <c r="G10708" s="5">
        <v>42395.275763888887</v>
      </c>
      <c r="H10708" s="6">
        <v>42395.275763888887</v>
      </c>
      <c r="I10708">
        <f t="shared" si="720"/>
        <v>6</v>
      </c>
      <c r="J10708">
        <f t="shared" si="721"/>
        <v>37</v>
      </c>
    </row>
    <row r="10709" spans="1:10" x14ac:dyDescent="0.25">
      <c r="A10709" t="s">
        <v>6746</v>
      </c>
      <c r="B10709" s="1">
        <v>42395.276006944441</v>
      </c>
      <c r="C10709" t="s">
        <v>6748</v>
      </c>
      <c r="D10709" t="s">
        <v>14</v>
      </c>
      <c r="E10709" t="s">
        <v>6781</v>
      </c>
      <c r="F10709" t="b">
        <v>0</v>
      </c>
      <c r="G10709" s="5">
        <v>42395.276006944441</v>
      </c>
      <c r="H10709" s="6">
        <v>42395.276006944441</v>
      </c>
      <c r="I10709">
        <f t="shared" si="720"/>
        <v>6</v>
      </c>
      <c r="J10709">
        <f t="shared" si="721"/>
        <v>37</v>
      </c>
    </row>
    <row r="10710" spans="1:10" x14ac:dyDescent="0.25">
      <c r="A10710" t="s">
        <v>6746</v>
      </c>
      <c r="B10710" s="1">
        <v>42395.27615740741</v>
      </c>
      <c r="C10710" t="s">
        <v>6748</v>
      </c>
      <c r="D10710" t="s">
        <v>14</v>
      </c>
      <c r="E10710" t="s">
        <v>6782</v>
      </c>
      <c r="F10710" t="b">
        <v>0</v>
      </c>
      <c r="G10710" s="5">
        <v>42395.27615740741</v>
      </c>
      <c r="H10710" s="6">
        <v>42395.27615740741</v>
      </c>
      <c r="I10710">
        <f t="shared" si="720"/>
        <v>6</v>
      </c>
      <c r="J10710">
        <f t="shared" si="721"/>
        <v>37</v>
      </c>
    </row>
    <row r="10711" spans="1:10" x14ac:dyDescent="0.25">
      <c r="A10711" t="s">
        <v>6746</v>
      </c>
      <c r="B10711" s="1">
        <v>42395.276354166665</v>
      </c>
      <c r="C10711" t="s">
        <v>6748</v>
      </c>
      <c r="D10711" t="s">
        <v>14</v>
      </c>
      <c r="E10711" t="s">
        <v>6783</v>
      </c>
      <c r="F10711" t="b">
        <v>0</v>
      </c>
      <c r="G10711" s="5">
        <v>42395.276354166665</v>
      </c>
      <c r="H10711" s="6">
        <v>42395.276354166665</v>
      </c>
      <c r="I10711">
        <f t="shared" si="720"/>
        <v>6</v>
      </c>
      <c r="J10711">
        <f t="shared" si="721"/>
        <v>37</v>
      </c>
    </row>
    <row r="10712" spans="1:10" x14ac:dyDescent="0.25">
      <c r="A10712" t="s">
        <v>6746</v>
      </c>
      <c r="B10712" s="1">
        <v>42395.276550925926</v>
      </c>
      <c r="C10712" t="s">
        <v>6747</v>
      </c>
      <c r="D10712" t="s">
        <v>17</v>
      </c>
      <c r="E10712" t="s">
        <v>6784</v>
      </c>
      <c r="F10712" t="b">
        <v>0</v>
      </c>
      <c r="G10712" s="5">
        <v>42395.276550925926</v>
      </c>
      <c r="H10712" s="6">
        <v>42395.276550925926</v>
      </c>
      <c r="I10712">
        <f t="shared" si="720"/>
        <v>6</v>
      </c>
      <c r="J10712">
        <f t="shared" si="721"/>
        <v>38</v>
      </c>
    </row>
    <row r="10713" spans="1:10" x14ac:dyDescent="0.25">
      <c r="A10713" t="s">
        <v>6746</v>
      </c>
      <c r="B10713" s="1">
        <v>42395.276666666665</v>
      </c>
      <c r="C10713" t="s">
        <v>6748</v>
      </c>
      <c r="D10713" t="s">
        <v>14</v>
      </c>
      <c r="E10713" t="s">
        <v>6785</v>
      </c>
      <c r="F10713" t="b">
        <v>0</v>
      </c>
      <c r="G10713" s="5">
        <v>42395.276666666665</v>
      </c>
      <c r="H10713" s="6">
        <v>42395.276666666665</v>
      </c>
      <c r="I10713">
        <f t="shared" si="720"/>
        <v>6</v>
      </c>
      <c r="J10713">
        <f t="shared" si="721"/>
        <v>38</v>
      </c>
    </row>
    <row r="10714" spans="1:10" x14ac:dyDescent="0.25">
      <c r="A10714" t="s">
        <v>6746</v>
      </c>
      <c r="B10714" s="1">
        <v>42395.276736111111</v>
      </c>
      <c r="C10714" t="s">
        <v>6748</v>
      </c>
      <c r="D10714" t="s">
        <v>14</v>
      </c>
      <c r="E10714" t="s">
        <v>6786</v>
      </c>
      <c r="F10714" t="b">
        <v>0</v>
      </c>
      <c r="G10714" s="5">
        <v>42395.276736111111</v>
      </c>
      <c r="H10714" s="6">
        <v>42395.276736111111</v>
      </c>
      <c r="I10714">
        <f t="shared" si="720"/>
        <v>6</v>
      </c>
      <c r="J10714">
        <f t="shared" si="721"/>
        <v>38</v>
      </c>
    </row>
    <row r="10715" spans="1:10" x14ac:dyDescent="0.25">
      <c r="A10715" t="s">
        <v>6746</v>
      </c>
      <c r="B10715" s="1">
        <v>42395.276759259257</v>
      </c>
      <c r="C10715" t="s">
        <v>6747</v>
      </c>
      <c r="D10715" t="s">
        <v>17</v>
      </c>
      <c r="E10715" t="s">
        <v>6787</v>
      </c>
      <c r="F10715" t="b">
        <v>0</v>
      </c>
      <c r="G10715" s="5">
        <v>42395.276759259257</v>
      </c>
      <c r="H10715" s="6">
        <v>42395.276759259257</v>
      </c>
      <c r="I10715">
        <f t="shared" si="720"/>
        <v>6</v>
      </c>
      <c r="J10715">
        <f t="shared" si="721"/>
        <v>38</v>
      </c>
    </row>
    <row r="10716" spans="1:10" x14ac:dyDescent="0.25">
      <c r="A10716" t="s">
        <v>6746</v>
      </c>
      <c r="B10716" s="1">
        <v>42395.276828703703</v>
      </c>
      <c r="C10716" t="s">
        <v>6747</v>
      </c>
      <c r="D10716" t="s">
        <v>17</v>
      </c>
      <c r="E10716" t="s">
        <v>6788</v>
      </c>
      <c r="F10716" t="b">
        <v>0</v>
      </c>
      <c r="G10716" s="5">
        <v>42395.276828703703</v>
      </c>
      <c r="H10716" s="6">
        <v>42395.276828703703</v>
      </c>
      <c r="I10716">
        <f t="shared" si="720"/>
        <v>6</v>
      </c>
      <c r="J10716">
        <f t="shared" si="721"/>
        <v>38</v>
      </c>
    </row>
    <row r="10717" spans="1:10" x14ac:dyDescent="0.25">
      <c r="A10717" t="s">
        <v>6746</v>
      </c>
      <c r="B10717" s="1">
        <v>42395.276921296296</v>
      </c>
      <c r="C10717" t="s">
        <v>6747</v>
      </c>
      <c r="D10717" t="s">
        <v>17</v>
      </c>
      <c r="E10717" t="s">
        <v>6789</v>
      </c>
      <c r="F10717" t="b">
        <v>0</v>
      </c>
      <c r="G10717" s="5">
        <v>42395.276921296296</v>
      </c>
      <c r="H10717" s="6">
        <v>42395.276921296296</v>
      </c>
      <c r="I10717">
        <f t="shared" si="720"/>
        <v>6</v>
      </c>
      <c r="J10717">
        <f t="shared" si="721"/>
        <v>38</v>
      </c>
    </row>
    <row r="10718" spans="1:10" x14ac:dyDescent="0.25">
      <c r="A10718" t="s">
        <v>6746</v>
      </c>
      <c r="B10718" s="1">
        <v>42395.277291666665</v>
      </c>
      <c r="C10718" t="s">
        <v>6748</v>
      </c>
      <c r="D10718" t="s">
        <v>14</v>
      </c>
      <c r="E10718" t="s">
        <v>6790</v>
      </c>
      <c r="F10718" t="b">
        <v>0</v>
      </c>
      <c r="G10718" s="5">
        <v>42395.277291666665</v>
      </c>
      <c r="H10718" s="6">
        <v>42395.277291666665</v>
      </c>
      <c r="I10718">
        <f t="shared" si="720"/>
        <v>6</v>
      </c>
      <c r="J10718">
        <f t="shared" si="721"/>
        <v>39</v>
      </c>
    </row>
    <row r="10719" spans="1:10" x14ac:dyDescent="0.25">
      <c r="A10719" t="s">
        <v>6746</v>
      </c>
      <c r="B10719" s="1">
        <v>42395.277372685188</v>
      </c>
      <c r="C10719" t="s">
        <v>6748</v>
      </c>
      <c r="D10719" t="s">
        <v>14</v>
      </c>
      <c r="E10719" t="s">
        <v>6791</v>
      </c>
      <c r="F10719" t="b">
        <v>0</v>
      </c>
      <c r="G10719" s="5">
        <v>42395.277372685188</v>
      </c>
      <c r="H10719" s="6">
        <v>42395.277372685188</v>
      </c>
      <c r="I10719">
        <f t="shared" si="720"/>
        <v>6</v>
      </c>
      <c r="J10719">
        <f t="shared" si="721"/>
        <v>39</v>
      </c>
    </row>
    <row r="10720" spans="1:10" x14ac:dyDescent="0.25">
      <c r="A10720" t="s">
        <v>6746</v>
      </c>
      <c r="B10720" s="1">
        <v>42395.277569444443</v>
      </c>
      <c r="C10720" t="s">
        <v>6748</v>
      </c>
      <c r="D10720" t="s">
        <v>14</v>
      </c>
      <c r="E10720" t="s">
        <v>1463</v>
      </c>
      <c r="F10720" t="b">
        <v>0</v>
      </c>
      <c r="G10720" s="5">
        <v>42395.277569444443</v>
      </c>
      <c r="H10720" s="6">
        <v>42395.277569444443</v>
      </c>
      <c r="I10720">
        <f t="shared" si="720"/>
        <v>6</v>
      </c>
      <c r="J10720">
        <f t="shared" si="721"/>
        <v>39</v>
      </c>
    </row>
    <row r="10721" spans="1:10" x14ac:dyDescent="0.25">
      <c r="A10721" t="s">
        <v>6746</v>
      </c>
      <c r="B10721" s="1">
        <v>42395.277662037035</v>
      </c>
      <c r="C10721" t="s">
        <v>6747</v>
      </c>
      <c r="D10721" t="s">
        <v>17</v>
      </c>
      <c r="E10721" t="s">
        <v>6792</v>
      </c>
      <c r="F10721" t="b">
        <v>0</v>
      </c>
      <c r="G10721" s="5">
        <v>42395.277662037035</v>
      </c>
      <c r="H10721" s="6">
        <v>42395.277662037035</v>
      </c>
      <c r="I10721">
        <f t="shared" si="720"/>
        <v>6</v>
      </c>
      <c r="J10721">
        <f t="shared" si="721"/>
        <v>39</v>
      </c>
    </row>
    <row r="10722" spans="1:10" x14ac:dyDescent="0.25">
      <c r="A10722" t="s">
        <v>6746</v>
      </c>
      <c r="B10722" s="1">
        <v>42395.277777777781</v>
      </c>
      <c r="C10722" t="s">
        <v>6747</v>
      </c>
      <c r="D10722" t="s">
        <v>17</v>
      </c>
      <c r="E10722" t="s">
        <v>6793</v>
      </c>
      <c r="F10722" t="b">
        <v>0</v>
      </c>
      <c r="G10722" s="5">
        <v>42395.277777777781</v>
      </c>
      <c r="H10722" s="6">
        <v>42395.277777777781</v>
      </c>
      <c r="I10722">
        <f t="shared" si="720"/>
        <v>6</v>
      </c>
      <c r="J10722">
        <f t="shared" si="721"/>
        <v>40</v>
      </c>
    </row>
    <row r="10723" spans="1:10" x14ac:dyDescent="0.25">
      <c r="A10723" t="s">
        <v>6746</v>
      </c>
      <c r="B10723" s="1">
        <v>42395.277951388889</v>
      </c>
      <c r="C10723" t="s">
        <v>6747</v>
      </c>
      <c r="D10723" t="s">
        <v>17</v>
      </c>
      <c r="E10723" t="s">
        <v>6794</v>
      </c>
      <c r="F10723" t="b">
        <v>0</v>
      </c>
      <c r="G10723" s="5">
        <v>42395.277951388889</v>
      </c>
      <c r="H10723" s="6">
        <v>42395.277951388889</v>
      </c>
      <c r="I10723">
        <f t="shared" si="720"/>
        <v>6</v>
      </c>
      <c r="J10723">
        <f t="shared" si="721"/>
        <v>40</v>
      </c>
    </row>
    <row r="10724" spans="1:10" x14ac:dyDescent="0.25">
      <c r="A10724" t="s">
        <v>6746</v>
      </c>
      <c r="B10724" s="1">
        <v>42395.278009259258</v>
      </c>
      <c r="C10724" t="s">
        <v>6747</v>
      </c>
      <c r="D10724" t="s">
        <v>17</v>
      </c>
      <c r="E10724" t="s">
        <v>6795</v>
      </c>
      <c r="F10724" t="b">
        <v>0</v>
      </c>
      <c r="G10724" s="5">
        <v>42395.278009259258</v>
      </c>
      <c r="H10724" s="6">
        <v>42395.278009259258</v>
      </c>
      <c r="I10724">
        <f t="shared" si="720"/>
        <v>6</v>
      </c>
      <c r="J10724">
        <f t="shared" si="721"/>
        <v>40</v>
      </c>
    </row>
    <row r="10725" spans="1:10" x14ac:dyDescent="0.25">
      <c r="A10725" t="s">
        <v>6746</v>
      </c>
      <c r="B10725" s="1">
        <v>42395.27815972222</v>
      </c>
      <c r="C10725" t="s">
        <v>6748</v>
      </c>
      <c r="D10725" t="s">
        <v>14</v>
      </c>
      <c r="E10725" t="s">
        <v>6796</v>
      </c>
      <c r="F10725" t="b">
        <v>0</v>
      </c>
      <c r="G10725" s="5">
        <v>42395.27815972222</v>
      </c>
      <c r="H10725" s="6">
        <v>42395.27815972222</v>
      </c>
      <c r="I10725">
        <f t="shared" si="720"/>
        <v>6</v>
      </c>
      <c r="J10725">
        <f t="shared" si="721"/>
        <v>40</v>
      </c>
    </row>
    <row r="10726" spans="1:10" x14ac:dyDescent="0.25">
      <c r="A10726" t="s">
        <v>6746</v>
      </c>
      <c r="B10726" s="1">
        <v>42395.278356481482</v>
      </c>
      <c r="C10726" t="s">
        <v>6748</v>
      </c>
      <c r="D10726" t="s">
        <v>14</v>
      </c>
      <c r="E10726" t="s">
        <v>6797</v>
      </c>
      <c r="F10726" t="b">
        <v>0</v>
      </c>
      <c r="G10726" s="5">
        <v>42395.278356481482</v>
      </c>
      <c r="H10726" s="6">
        <v>42395.278356481482</v>
      </c>
      <c r="I10726">
        <f t="shared" si="720"/>
        <v>6</v>
      </c>
      <c r="J10726">
        <f t="shared" si="721"/>
        <v>40</v>
      </c>
    </row>
    <row r="10727" spans="1:10" x14ac:dyDescent="0.25">
      <c r="A10727" t="s">
        <v>6746</v>
      </c>
      <c r="B10727" s="1">
        <v>42395.278437499997</v>
      </c>
      <c r="C10727" t="s">
        <v>6748</v>
      </c>
      <c r="D10727" t="s">
        <v>14</v>
      </c>
      <c r="E10727" t="s">
        <v>6798</v>
      </c>
      <c r="F10727" t="b">
        <v>0</v>
      </c>
      <c r="G10727" s="5">
        <v>42395.278437499997</v>
      </c>
      <c r="H10727" s="6">
        <v>42395.278437499997</v>
      </c>
      <c r="I10727">
        <f t="shared" si="720"/>
        <v>6</v>
      </c>
      <c r="J10727">
        <f t="shared" si="721"/>
        <v>40</v>
      </c>
    </row>
    <row r="10728" spans="1:10" x14ac:dyDescent="0.25">
      <c r="A10728" t="s">
        <v>6746</v>
      </c>
      <c r="B10728" s="1">
        <v>42395.278668981482</v>
      </c>
      <c r="C10728" t="s">
        <v>6748</v>
      </c>
      <c r="D10728" t="s">
        <v>14</v>
      </c>
      <c r="E10728" t="s">
        <v>6799</v>
      </c>
      <c r="F10728" t="b">
        <v>0</v>
      </c>
      <c r="G10728" s="5">
        <v>42395.278668981482</v>
      </c>
      <c r="H10728" s="6">
        <v>42395.278668981482</v>
      </c>
      <c r="I10728">
        <f t="shared" si="720"/>
        <v>6</v>
      </c>
      <c r="J10728">
        <f t="shared" si="721"/>
        <v>41</v>
      </c>
    </row>
    <row r="10729" spans="1:10" x14ac:dyDescent="0.25">
      <c r="A10729" t="s">
        <v>6746</v>
      </c>
      <c r="B10729" s="1">
        <v>42395.278784722221</v>
      </c>
      <c r="C10729" t="s">
        <v>6747</v>
      </c>
      <c r="D10729" t="s">
        <v>17</v>
      </c>
      <c r="E10729" t="s">
        <v>6800</v>
      </c>
      <c r="F10729" t="b">
        <v>0</v>
      </c>
      <c r="G10729" s="5">
        <v>42395.278784722221</v>
      </c>
      <c r="H10729" s="6">
        <v>42395.278784722221</v>
      </c>
      <c r="I10729">
        <f t="shared" si="720"/>
        <v>6</v>
      </c>
      <c r="J10729">
        <f t="shared" si="721"/>
        <v>41</v>
      </c>
    </row>
    <row r="10730" spans="1:10" x14ac:dyDescent="0.25">
      <c r="A10730" t="s">
        <v>6746</v>
      </c>
      <c r="B10730" s="1">
        <v>42395.278796296298</v>
      </c>
      <c r="C10730" t="s">
        <v>6747</v>
      </c>
      <c r="D10730" t="s">
        <v>17</v>
      </c>
      <c r="E10730" t="s">
        <v>6801</v>
      </c>
      <c r="F10730" t="b">
        <v>0</v>
      </c>
      <c r="G10730" s="5">
        <v>42395.278796296298</v>
      </c>
      <c r="H10730" s="6">
        <v>42395.278796296298</v>
      </c>
      <c r="I10730">
        <f t="shared" si="720"/>
        <v>6</v>
      </c>
      <c r="J10730">
        <f t="shared" si="721"/>
        <v>41</v>
      </c>
    </row>
    <row r="10731" spans="1:10" x14ac:dyDescent="0.25">
      <c r="A10731" t="s">
        <v>6746</v>
      </c>
      <c r="B10731" s="1">
        <v>42395.27888888889</v>
      </c>
      <c r="C10731" t="s">
        <v>6747</v>
      </c>
      <c r="D10731" t="s">
        <v>17</v>
      </c>
      <c r="E10731" t="s">
        <v>6802</v>
      </c>
      <c r="F10731" t="b">
        <v>0</v>
      </c>
      <c r="G10731" s="5">
        <v>42395.27888888889</v>
      </c>
      <c r="H10731" s="6">
        <v>42395.27888888889</v>
      </c>
      <c r="I10731">
        <f t="shared" si="720"/>
        <v>6</v>
      </c>
      <c r="J10731">
        <f t="shared" si="721"/>
        <v>41</v>
      </c>
    </row>
    <row r="10732" spans="1:10" x14ac:dyDescent="0.25">
      <c r="A10732" t="s">
        <v>6746</v>
      </c>
      <c r="B10732" s="1">
        <v>42395.279027777775</v>
      </c>
      <c r="C10732" t="s">
        <v>6747</v>
      </c>
      <c r="D10732" t="s">
        <v>17</v>
      </c>
      <c r="E10732" t="s">
        <v>390</v>
      </c>
      <c r="F10732" t="b">
        <v>0</v>
      </c>
      <c r="G10732" s="5">
        <v>42395.279027777775</v>
      </c>
      <c r="H10732" s="6">
        <v>42395.279027777775</v>
      </c>
      <c r="I10732">
        <f t="shared" si="720"/>
        <v>6</v>
      </c>
      <c r="J10732">
        <f t="shared" si="721"/>
        <v>41</v>
      </c>
    </row>
    <row r="10733" spans="1:10" x14ac:dyDescent="0.25">
      <c r="A10733" t="s">
        <v>6746</v>
      </c>
      <c r="B10733" s="1">
        <v>42395.279236111113</v>
      </c>
      <c r="C10733" t="s">
        <v>6748</v>
      </c>
      <c r="D10733" t="s">
        <v>14</v>
      </c>
      <c r="E10733" t="s">
        <v>6803</v>
      </c>
      <c r="F10733" t="b">
        <v>0</v>
      </c>
      <c r="G10733" s="5">
        <v>42395.279236111113</v>
      </c>
      <c r="H10733" s="6">
        <v>42395.279236111113</v>
      </c>
      <c r="I10733">
        <f t="shared" si="720"/>
        <v>6</v>
      </c>
      <c r="J10733">
        <f t="shared" si="721"/>
        <v>42</v>
      </c>
    </row>
    <row r="10734" spans="1:10" x14ac:dyDescent="0.25">
      <c r="A10734" t="s">
        <v>6746</v>
      </c>
      <c r="B10734" s="1">
        <v>42395.279398148145</v>
      </c>
      <c r="C10734" t="s">
        <v>6747</v>
      </c>
      <c r="D10734" t="s">
        <v>17</v>
      </c>
      <c r="E10734" t="s">
        <v>6804</v>
      </c>
      <c r="F10734" t="b">
        <v>0</v>
      </c>
      <c r="G10734" s="5">
        <v>42395.279398148145</v>
      </c>
      <c r="H10734" s="6">
        <v>42395.279398148145</v>
      </c>
      <c r="I10734">
        <f t="shared" si="720"/>
        <v>6</v>
      </c>
      <c r="J10734">
        <f t="shared" si="721"/>
        <v>42</v>
      </c>
    </row>
    <row r="10735" spans="1:10" x14ac:dyDescent="0.25">
      <c r="A10735" t="s">
        <v>6746</v>
      </c>
      <c r="B10735" s="1">
        <v>42395.279456018521</v>
      </c>
      <c r="C10735" t="s">
        <v>6747</v>
      </c>
      <c r="D10735" t="s">
        <v>17</v>
      </c>
      <c r="E10735" t="s">
        <v>6805</v>
      </c>
      <c r="F10735" t="b">
        <v>0</v>
      </c>
      <c r="G10735" s="5">
        <v>42395.279456018521</v>
      </c>
      <c r="H10735" s="6">
        <v>42395.279456018521</v>
      </c>
      <c r="I10735">
        <f t="shared" si="720"/>
        <v>6</v>
      </c>
      <c r="J10735">
        <f t="shared" si="721"/>
        <v>42</v>
      </c>
    </row>
    <row r="10736" spans="1:10" x14ac:dyDescent="0.25">
      <c r="A10736" t="s">
        <v>6746</v>
      </c>
      <c r="B10736" s="1">
        <v>42395.279537037037</v>
      </c>
      <c r="C10736" t="s">
        <v>6748</v>
      </c>
      <c r="D10736" t="s">
        <v>14</v>
      </c>
      <c r="E10736" t="s">
        <v>6806</v>
      </c>
      <c r="F10736" t="b">
        <v>0</v>
      </c>
      <c r="G10736" s="5">
        <v>42395.279537037037</v>
      </c>
      <c r="H10736" s="6">
        <v>42395.279537037037</v>
      </c>
      <c r="I10736">
        <f t="shared" si="720"/>
        <v>6</v>
      </c>
      <c r="J10736">
        <f t="shared" si="721"/>
        <v>42</v>
      </c>
    </row>
    <row r="10737" spans="1:10" x14ac:dyDescent="0.25">
      <c r="A10737" t="s">
        <v>6746</v>
      </c>
      <c r="B10737" s="1">
        <v>42395.279733796298</v>
      </c>
      <c r="C10737" t="s">
        <v>6747</v>
      </c>
      <c r="D10737" t="s">
        <v>17</v>
      </c>
      <c r="E10737" t="s">
        <v>6807</v>
      </c>
      <c r="F10737" t="b">
        <v>0</v>
      </c>
      <c r="G10737" s="5">
        <v>42395.279733796298</v>
      </c>
      <c r="H10737" s="6">
        <v>42395.279733796298</v>
      </c>
      <c r="I10737">
        <f t="shared" si="720"/>
        <v>6</v>
      </c>
      <c r="J10737">
        <f t="shared" si="721"/>
        <v>42</v>
      </c>
    </row>
    <row r="10738" spans="1:10" x14ac:dyDescent="0.25">
      <c r="A10738" t="s">
        <v>6746</v>
      </c>
      <c r="B10738" s="1">
        <v>42395.27983796296</v>
      </c>
      <c r="C10738" t="s">
        <v>6747</v>
      </c>
      <c r="D10738" t="s">
        <v>17</v>
      </c>
      <c r="E10738" t="s">
        <v>6808</v>
      </c>
      <c r="F10738" t="b">
        <v>0</v>
      </c>
      <c r="G10738" s="5">
        <v>42395.27983796296</v>
      </c>
      <c r="H10738" s="6">
        <v>42395.27983796296</v>
      </c>
      <c r="I10738">
        <f t="shared" si="720"/>
        <v>6</v>
      </c>
      <c r="J10738">
        <f t="shared" si="721"/>
        <v>42</v>
      </c>
    </row>
    <row r="10739" spans="1:10" x14ac:dyDescent="0.25">
      <c r="A10739" t="s">
        <v>6746</v>
      </c>
      <c r="B10739" s="1">
        <v>42395.279930555553</v>
      </c>
      <c r="C10739" t="s">
        <v>6747</v>
      </c>
      <c r="D10739" t="s">
        <v>17</v>
      </c>
      <c r="E10739" t="s">
        <v>6809</v>
      </c>
      <c r="F10739" t="b">
        <v>0</v>
      </c>
      <c r="G10739" s="5">
        <v>42395.279930555553</v>
      </c>
      <c r="H10739" s="6">
        <v>42395.279930555553</v>
      </c>
      <c r="I10739">
        <f t="shared" si="720"/>
        <v>6</v>
      </c>
      <c r="J10739">
        <f t="shared" si="721"/>
        <v>43</v>
      </c>
    </row>
    <row r="10740" spans="1:10" x14ac:dyDescent="0.25">
      <c r="A10740" t="s">
        <v>6746</v>
      </c>
      <c r="B10740" s="1">
        <v>42395.280115740738</v>
      </c>
      <c r="C10740" t="s">
        <v>6747</v>
      </c>
      <c r="D10740" t="s">
        <v>17</v>
      </c>
      <c r="E10740" t="s">
        <v>6810</v>
      </c>
      <c r="F10740" t="b">
        <v>0</v>
      </c>
      <c r="G10740" s="5">
        <v>42395.280115740738</v>
      </c>
      <c r="H10740" s="6">
        <v>42395.280115740738</v>
      </c>
      <c r="I10740">
        <f t="shared" ref="I10740:I10790" si="722">HOUR(B10740)</f>
        <v>6</v>
      </c>
      <c r="J10740">
        <f t="shared" ref="J10740:J10790" si="723">MINUTE(B10740)</f>
        <v>43</v>
      </c>
    </row>
    <row r="10741" spans="1:10" x14ac:dyDescent="0.25">
      <c r="A10741" t="s">
        <v>6746</v>
      </c>
      <c r="B10741" s="1">
        <v>42395.280138888891</v>
      </c>
      <c r="C10741" t="s">
        <v>6748</v>
      </c>
      <c r="D10741" t="s">
        <v>14</v>
      </c>
      <c r="E10741" t="s">
        <v>6811</v>
      </c>
      <c r="F10741" t="b">
        <v>0</v>
      </c>
      <c r="G10741" s="5">
        <v>42395.280138888891</v>
      </c>
      <c r="H10741" s="6">
        <v>42395.280138888891</v>
      </c>
      <c r="I10741">
        <f t="shared" si="722"/>
        <v>6</v>
      </c>
      <c r="J10741">
        <f t="shared" si="723"/>
        <v>43</v>
      </c>
    </row>
    <row r="10742" spans="1:10" x14ac:dyDescent="0.25">
      <c r="A10742" t="s">
        <v>6746</v>
      </c>
      <c r="B10742" s="1">
        <v>42395.280300925922</v>
      </c>
      <c r="C10742" t="s">
        <v>6747</v>
      </c>
      <c r="D10742" t="s">
        <v>17</v>
      </c>
      <c r="E10742" t="s">
        <v>6812</v>
      </c>
      <c r="F10742" t="b">
        <v>0</v>
      </c>
      <c r="G10742" s="5">
        <v>42395.280300925922</v>
      </c>
      <c r="H10742" s="6">
        <v>42395.280300925922</v>
      </c>
      <c r="I10742">
        <f t="shared" si="722"/>
        <v>6</v>
      </c>
      <c r="J10742">
        <f t="shared" si="723"/>
        <v>43</v>
      </c>
    </row>
    <row r="10743" spans="1:10" x14ac:dyDescent="0.25">
      <c r="A10743" t="s">
        <v>6746</v>
      </c>
      <c r="B10743" s="1">
        <v>42395.280601851853</v>
      </c>
      <c r="C10743" t="s">
        <v>6748</v>
      </c>
      <c r="D10743" t="s">
        <v>14</v>
      </c>
      <c r="E10743" t="s">
        <v>6813</v>
      </c>
      <c r="F10743" t="b">
        <v>0</v>
      </c>
      <c r="G10743" s="5">
        <v>42395.280601851853</v>
      </c>
      <c r="H10743" s="6">
        <v>42395.280601851853</v>
      </c>
      <c r="I10743">
        <f t="shared" si="722"/>
        <v>6</v>
      </c>
      <c r="J10743">
        <f t="shared" si="723"/>
        <v>44</v>
      </c>
    </row>
    <row r="10744" spans="1:10" x14ac:dyDescent="0.25">
      <c r="A10744" t="s">
        <v>6746</v>
      </c>
      <c r="B10744" s="1">
        <v>42395.280648148146</v>
      </c>
      <c r="C10744" t="s">
        <v>6748</v>
      </c>
      <c r="D10744" t="s">
        <v>14</v>
      </c>
      <c r="E10744" t="s">
        <v>6814</v>
      </c>
      <c r="F10744" t="b">
        <v>0</v>
      </c>
      <c r="G10744" s="5">
        <v>42395.280648148146</v>
      </c>
      <c r="H10744" s="6">
        <v>42395.280648148146</v>
      </c>
      <c r="I10744">
        <f t="shared" si="722"/>
        <v>6</v>
      </c>
      <c r="J10744">
        <f t="shared" si="723"/>
        <v>44</v>
      </c>
    </row>
    <row r="10745" spans="1:10" x14ac:dyDescent="0.25">
      <c r="A10745" t="s">
        <v>6746</v>
      </c>
      <c r="B10745" s="1">
        <v>42395.280833333331</v>
      </c>
      <c r="C10745" t="s">
        <v>6747</v>
      </c>
      <c r="D10745" t="s">
        <v>17</v>
      </c>
      <c r="E10745" t="s">
        <v>6815</v>
      </c>
      <c r="F10745" t="b">
        <v>0</v>
      </c>
      <c r="G10745" s="5">
        <v>42395.280833333331</v>
      </c>
      <c r="H10745" s="6">
        <v>42395.280833333331</v>
      </c>
      <c r="I10745">
        <f t="shared" si="722"/>
        <v>6</v>
      </c>
      <c r="J10745">
        <f t="shared" si="723"/>
        <v>44</v>
      </c>
    </row>
    <row r="10746" spans="1:10" x14ac:dyDescent="0.25">
      <c r="A10746" t="s">
        <v>6746</v>
      </c>
      <c r="B10746" s="1">
        <v>42395.280868055554</v>
      </c>
      <c r="C10746" t="s">
        <v>6748</v>
      </c>
      <c r="D10746" t="s">
        <v>14</v>
      </c>
      <c r="E10746" t="s">
        <v>6816</v>
      </c>
      <c r="F10746" t="b">
        <v>0</v>
      </c>
      <c r="G10746" s="5">
        <v>42395.280868055554</v>
      </c>
      <c r="H10746" s="6">
        <v>42395.280868055554</v>
      </c>
      <c r="I10746">
        <f t="shared" si="722"/>
        <v>6</v>
      </c>
      <c r="J10746">
        <f t="shared" si="723"/>
        <v>44</v>
      </c>
    </row>
    <row r="10747" spans="1:10" x14ac:dyDescent="0.25">
      <c r="A10747" t="s">
        <v>6746</v>
      </c>
      <c r="B10747" s="1">
        <v>42395.2809375</v>
      </c>
      <c r="C10747" t="s">
        <v>6748</v>
      </c>
      <c r="D10747" t="s">
        <v>14</v>
      </c>
      <c r="E10747" t="s">
        <v>6817</v>
      </c>
      <c r="F10747" t="b">
        <v>0</v>
      </c>
      <c r="G10747" s="5">
        <v>42395.2809375</v>
      </c>
      <c r="H10747" s="6">
        <v>42395.2809375</v>
      </c>
      <c r="I10747">
        <f t="shared" si="722"/>
        <v>6</v>
      </c>
      <c r="J10747">
        <f t="shared" si="723"/>
        <v>44</v>
      </c>
    </row>
    <row r="10748" spans="1:10" x14ac:dyDescent="0.25">
      <c r="A10748" t="s">
        <v>6746</v>
      </c>
      <c r="B10748" s="1">
        <v>42395.281076388892</v>
      </c>
      <c r="C10748" t="s">
        <v>6748</v>
      </c>
      <c r="D10748" t="s">
        <v>14</v>
      </c>
      <c r="E10748" t="s">
        <v>3823</v>
      </c>
      <c r="F10748" t="b">
        <v>0</v>
      </c>
      <c r="G10748" s="5">
        <v>42395.281076388892</v>
      </c>
      <c r="H10748" s="6">
        <v>42395.281076388892</v>
      </c>
      <c r="I10748">
        <f t="shared" si="722"/>
        <v>6</v>
      </c>
      <c r="J10748">
        <f t="shared" si="723"/>
        <v>44</v>
      </c>
    </row>
    <row r="10749" spans="1:10" x14ac:dyDescent="0.25">
      <c r="A10749" t="s">
        <v>6746</v>
      </c>
      <c r="B10749" s="1">
        <v>42395.281157407408</v>
      </c>
      <c r="C10749" t="s">
        <v>6747</v>
      </c>
      <c r="D10749" t="s">
        <v>17</v>
      </c>
      <c r="E10749" t="s">
        <v>6818</v>
      </c>
      <c r="F10749" t="b">
        <v>0</v>
      </c>
      <c r="G10749" s="5">
        <v>42395.281157407408</v>
      </c>
      <c r="H10749" s="6">
        <v>42395.281157407408</v>
      </c>
      <c r="I10749">
        <f t="shared" si="722"/>
        <v>6</v>
      </c>
      <c r="J10749">
        <f t="shared" si="723"/>
        <v>44</v>
      </c>
    </row>
    <row r="10750" spans="1:10" x14ac:dyDescent="0.25">
      <c r="A10750" t="s">
        <v>6746</v>
      </c>
      <c r="B10750" s="1">
        <v>42395.2812037037</v>
      </c>
      <c r="C10750" t="s">
        <v>6747</v>
      </c>
      <c r="D10750" t="s">
        <v>17</v>
      </c>
      <c r="E10750" t="s">
        <v>6819</v>
      </c>
      <c r="F10750" t="b">
        <v>0</v>
      </c>
      <c r="G10750" s="5">
        <v>42395.2812037037</v>
      </c>
      <c r="H10750" s="6">
        <v>42395.2812037037</v>
      </c>
      <c r="I10750">
        <f t="shared" si="722"/>
        <v>6</v>
      </c>
      <c r="J10750">
        <f t="shared" si="723"/>
        <v>44</v>
      </c>
    </row>
    <row r="10751" spans="1:10" x14ac:dyDescent="0.25">
      <c r="A10751" t="s">
        <v>6746</v>
      </c>
      <c r="B10751" s="1">
        <v>42395.281319444446</v>
      </c>
      <c r="C10751" t="s">
        <v>6747</v>
      </c>
      <c r="D10751" t="s">
        <v>17</v>
      </c>
      <c r="E10751" t="s">
        <v>6820</v>
      </c>
      <c r="F10751" t="b">
        <v>0</v>
      </c>
      <c r="G10751" s="5">
        <v>42395.281319444446</v>
      </c>
      <c r="H10751" s="6">
        <v>42395.281319444446</v>
      </c>
      <c r="I10751">
        <f t="shared" si="722"/>
        <v>6</v>
      </c>
      <c r="J10751">
        <f t="shared" si="723"/>
        <v>45</v>
      </c>
    </row>
    <row r="10752" spans="1:10" x14ac:dyDescent="0.25">
      <c r="A10752" t="s">
        <v>6746</v>
      </c>
      <c r="B10752" s="1">
        <v>42395.281377314815</v>
      </c>
      <c r="C10752" t="s">
        <v>6747</v>
      </c>
      <c r="D10752" t="s">
        <v>17</v>
      </c>
      <c r="E10752" t="s">
        <v>6821</v>
      </c>
      <c r="F10752" t="b">
        <v>0</v>
      </c>
      <c r="G10752" s="5">
        <v>42395.281377314815</v>
      </c>
      <c r="H10752" s="6">
        <v>42395.281377314815</v>
      </c>
      <c r="I10752">
        <f t="shared" si="722"/>
        <v>6</v>
      </c>
      <c r="J10752">
        <f t="shared" si="723"/>
        <v>45</v>
      </c>
    </row>
    <row r="10753" spans="1:10" x14ac:dyDescent="0.25">
      <c r="A10753" t="s">
        <v>6746</v>
      </c>
      <c r="B10753" s="1">
        <v>42395.281412037039</v>
      </c>
      <c r="C10753" t="s">
        <v>6748</v>
      </c>
      <c r="D10753" t="s">
        <v>14</v>
      </c>
      <c r="E10753" t="s">
        <v>6822</v>
      </c>
      <c r="F10753" t="b">
        <v>0</v>
      </c>
      <c r="G10753" s="5">
        <v>42395.281412037039</v>
      </c>
      <c r="H10753" s="6">
        <v>42395.281412037039</v>
      </c>
      <c r="I10753">
        <f t="shared" si="722"/>
        <v>6</v>
      </c>
      <c r="J10753">
        <f t="shared" si="723"/>
        <v>45</v>
      </c>
    </row>
    <row r="10754" spans="1:10" x14ac:dyDescent="0.25">
      <c r="A10754" t="s">
        <v>6746</v>
      </c>
      <c r="B10754" s="1">
        <v>42395.2815162037</v>
      </c>
      <c r="C10754" t="s">
        <v>6747</v>
      </c>
      <c r="D10754" t="s">
        <v>17</v>
      </c>
      <c r="E10754" t="s">
        <v>6823</v>
      </c>
      <c r="F10754" t="b">
        <v>0</v>
      </c>
      <c r="G10754" s="5">
        <v>42395.2815162037</v>
      </c>
      <c r="H10754" s="6">
        <v>42395.2815162037</v>
      </c>
      <c r="I10754">
        <f t="shared" si="722"/>
        <v>6</v>
      </c>
      <c r="J10754">
        <f t="shared" si="723"/>
        <v>45</v>
      </c>
    </row>
    <row r="10755" spans="1:10" x14ac:dyDescent="0.25">
      <c r="A10755" t="s">
        <v>6746</v>
      </c>
      <c r="B10755" s="1">
        <v>42395.281539351854</v>
      </c>
      <c r="C10755" t="s">
        <v>6747</v>
      </c>
      <c r="D10755" t="s">
        <v>17</v>
      </c>
      <c r="E10755" t="s">
        <v>6824</v>
      </c>
      <c r="F10755" t="b">
        <v>0</v>
      </c>
      <c r="G10755" s="5">
        <v>42395.281539351854</v>
      </c>
      <c r="H10755" s="6">
        <v>42395.281539351854</v>
      </c>
      <c r="I10755">
        <f t="shared" si="722"/>
        <v>6</v>
      </c>
      <c r="J10755">
        <f t="shared" si="723"/>
        <v>45</v>
      </c>
    </row>
    <row r="10756" spans="1:10" x14ac:dyDescent="0.25">
      <c r="A10756" t="s">
        <v>6746</v>
      </c>
      <c r="B10756" s="1">
        <v>42395.2815625</v>
      </c>
      <c r="C10756" t="s">
        <v>6748</v>
      </c>
      <c r="D10756" t="s">
        <v>14</v>
      </c>
      <c r="E10756" t="s">
        <v>6825</v>
      </c>
      <c r="F10756" t="b">
        <v>0</v>
      </c>
      <c r="G10756" s="5">
        <v>42395.2815625</v>
      </c>
      <c r="H10756" s="6">
        <v>42395.2815625</v>
      </c>
      <c r="I10756">
        <f t="shared" si="722"/>
        <v>6</v>
      </c>
      <c r="J10756">
        <f t="shared" si="723"/>
        <v>45</v>
      </c>
    </row>
    <row r="10757" spans="1:10" x14ac:dyDescent="0.25">
      <c r="A10757" t="s">
        <v>6746</v>
      </c>
      <c r="B10757" s="1">
        <v>42395.281886574077</v>
      </c>
      <c r="C10757" t="s">
        <v>6748</v>
      </c>
      <c r="D10757" t="s">
        <v>14</v>
      </c>
      <c r="E10757" t="s">
        <v>6826</v>
      </c>
      <c r="F10757" t="b">
        <v>0</v>
      </c>
      <c r="G10757" s="5">
        <v>42395.281886574077</v>
      </c>
      <c r="H10757" s="6">
        <v>42395.281886574077</v>
      </c>
      <c r="I10757">
        <f t="shared" si="722"/>
        <v>6</v>
      </c>
      <c r="J10757">
        <f t="shared" si="723"/>
        <v>45</v>
      </c>
    </row>
    <row r="10758" spans="1:10" x14ac:dyDescent="0.25">
      <c r="A10758" t="s">
        <v>6746</v>
      </c>
      <c r="B10758" s="1">
        <v>42395.281956018516</v>
      </c>
      <c r="C10758" t="s">
        <v>6748</v>
      </c>
      <c r="D10758" t="s">
        <v>14</v>
      </c>
      <c r="E10758" t="s">
        <v>6827</v>
      </c>
      <c r="F10758" t="b">
        <v>0</v>
      </c>
      <c r="G10758" s="5">
        <v>42395.281956018516</v>
      </c>
      <c r="H10758" s="6">
        <v>42395.281956018516</v>
      </c>
      <c r="I10758">
        <f t="shared" si="722"/>
        <v>6</v>
      </c>
      <c r="J10758">
        <f t="shared" si="723"/>
        <v>46</v>
      </c>
    </row>
    <row r="10759" spans="1:10" x14ac:dyDescent="0.25">
      <c r="A10759" t="s">
        <v>6746</v>
      </c>
      <c r="B10759" s="1">
        <v>42395.282048611109</v>
      </c>
      <c r="C10759" t="s">
        <v>6747</v>
      </c>
      <c r="D10759" t="s">
        <v>17</v>
      </c>
      <c r="E10759" t="s">
        <v>6828</v>
      </c>
      <c r="F10759" t="b">
        <v>0</v>
      </c>
      <c r="G10759" s="5">
        <v>42395.282048611109</v>
      </c>
      <c r="H10759" s="6">
        <v>42395.282048611109</v>
      </c>
      <c r="I10759">
        <f t="shared" si="722"/>
        <v>6</v>
      </c>
      <c r="J10759">
        <f t="shared" si="723"/>
        <v>46</v>
      </c>
    </row>
    <row r="10760" spans="1:10" x14ac:dyDescent="0.25">
      <c r="A10760" t="s">
        <v>6746</v>
      </c>
      <c r="B10760" s="1">
        <v>42395.282187500001</v>
      </c>
      <c r="C10760" t="s">
        <v>6747</v>
      </c>
      <c r="D10760" t="s">
        <v>17</v>
      </c>
      <c r="E10760" t="s">
        <v>6829</v>
      </c>
      <c r="F10760" t="b">
        <v>0</v>
      </c>
      <c r="G10760" s="5">
        <v>42395.282187500001</v>
      </c>
      <c r="H10760" s="6">
        <v>42395.282187500001</v>
      </c>
      <c r="I10760">
        <f t="shared" si="722"/>
        <v>6</v>
      </c>
      <c r="J10760">
        <f t="shared" si="723"/>
        <v>46</v>
      </c>
    </row>
    <row r="10761" spans="1:10" x14ac:dyDescent="0.25">
      <c r="A10761" t="s">
        <v>6746</v>
      </c>
      <c r="B10761" s="1">
        <v>42395.28229166667</v>
      </c>
      <c r="C10761" t="s">
        <v>6747</v>
      </c>
      <c r="D10761" t="s">
        <v>17</v>
      </c>
      <c r="E10761" t="s">
        <v>6830</v>
      </c>
      <c r="F10761" t="b">
        <v>0</v>
      </c>
      <c r="G10761" s="5">
        <v>42395.28229166667</v>
      </c>
      <c r="H10761" s="6">
        <v>42395.28229166667</v>
      </c>
      <c r="I10761">
        <f t="shared" si="722"/>
        <v>6</v>
      </c>
      <c r="J10761">
        <f t="shared" si="723"/>
        <v>46</v>
      </c>
    </row>
    <row r="10762" spans="1:10" x14ac:dyDescent="0.25">
      <c r="A10762" t="s">
        <v>6746</v>
      </c>
      <c r="B10762" s="1">
        <v>42395.282372685186</v>
      </c>
      <c r="C10762" t="s">
        <v>6747</v>
      </c>
      <c r="D10762" t="s">
        <v>17</v>
      </c>
      <c r="E10762" t="s">
        <v>6831</v>
      </c>
      <c r="F10762" t="b">
        <v>0</v>
      </c>
      <c r="G10762" s="5">
        <v>42395.282372685186</v>
      </c>
      <c r="H10762" s="6">
        <v>42395.282372685186</v>
      </c>
      <c r="I10762">
        <f t="shared" si="722"/>
        <v>6</v>
      </c>
      <c r="J10762">
        <f t="shared" si="723"/>
        <v>46</v>
      </c>
    </row>
    <row r="10763" spans="1:10" x14ac:dyDescent="0.25">
      <c r="A10763" t="s">
        <v>6746</v>
      </c>
      <c r="B10763" s="1">
        <v>42395.282384259262</v>
      </c>
      <c r="C10763" t="s">
        <v>6748</v>
      </c>
      <c r="D10763" t="s">
        <v>14</v>
      </c>
      <c r="E10763" t="s">
        <v>6827</v>
      </c>
      <c r="F10763" t="b">
        <v>0</v>
      </c>
      <c r="G10763" s="5">
        <v>42395.282384259262</v>
      </c>
      <c r="H10763" s="6">
        <v>42395.282384259262</v>
      </c>
      <c r="I10763">
        <f t="shared" si="722"/>
        <v>6</v>
      </c>
      <c r="J10763">
        <f t="shared" si="723"/>
        <v>46</v>
      </c>
    </row>
    <row r="10764" spans="1:10" x14ac:dyDescent="0.25">
      <c r="A10764" t="s">
        <v>6746</v>
      </c>
      <c r="B10764" s="1">
        <v>42395.282442129632</v>
      </c>
      <c r="C10764" t="s">
        <v>6748</v>
      </c>
      <c r="D10764" t="s">
        <v>14</v>
      </c>
      <c r="E10764" t="s">
        <v>6832</v>
      </c>
      <c r="F10764" t="b">
        <v>0</v>
      </c>
      <c r="G10764" s="5">
        <v>42395.282442129632</v>
      </c>
      <c r="H10764" s="6">
        <v>42395.282442129632</v>
      </c>
      <c r="I10764">
        <f t="shared" si="722"/>
        <v>6</v>
      </c>
      <c r="J10764">
        <f t="shared" si="723"/>
        <v>46</v>
      </c>
    </row>
    <row r="10765" spans="1:10" x14ac:dyDescent="0.25">
      <c r="A10765" t="s">
        <v>6746</v>
      </c>
      <c r="B10765" s="1">
        <v>42395.282546296294</v>
      </c>
      <c r="C10765" t="s">
        <v>6747</v>
      </c>
      <c r="D10765" t="s">
        <v>17</v>
      </c>
      <c r="E10765" t="s">
        <v>6833</v>
      </c>
      <c r="F10765" t="b">
        <v>0</v>
      </c>
      <c r="G10765" s="5">
        <v>42395.282546296294</v>
      </c>
      <c r="H10765" s="6">
        <v>42395.282546296294</v>
      </c>
      <c r="I10765">
        <f t="shared" si="722"/>
        <v>6</v>
      </c>
      <c r="J10765">
        <f t="shared" si="723"/>
        <v>46</v>
      </c>
    </row>
    <row r="10766" spans="1:10" x14ac:dyDescent="0.25">
      <c r="A10766" t="s">
        <v>6746</v>
      </c>
      <c r="B10766" s="1">
        <v>42395.282685185186</v>
      </c>
      <c r="C10766" t="s">
        <v>6747</v>
      </c>
      <c r="D10766" t="s">
        <v>17</v>
      </c>
      <c r="E10766" t="s">
        <v>6834</v>
      </c>
      <c r="F10766" t="b">
        <v>0</v>
      </c>
      <c r="G10766" s="5">
        <v>42395.282685185186</v>
      </c>
      <c r="H10766" s="6">
        <v>42395.282685185186</v>
      </c>
      <c r="I10766">
        <f t="shared" si="722"/>
        <v>6</v>
      </c>
      <c r="J10766">
        <f t="shared" si="723"/>
        <v>47</v>
      </c>
    </row>
    <row r="10767" spans="1:10" x14ac:dyDescent="0.25">
      <c r="A10767" t="s">
        <v>6746</v>
      </c>
      <c r="B10767" s="1">
        <v>42395.282743055555</v>
      </c>
      <c r="C10767" t="s">
        <v>6748</v>
      </c>
      <c r="D10767" t="s">
        <v>14</v>
      </c>
      <c r="E10767" t="s">
        <v>6835</v>
      </c>
      <c r="F10767" t="b">
        <v>0</v>
      </c>
      <c r="G10767" s="5">
        <v>42395.282743055555</v>
      </c>
      <c r="H10767" s="6">
        <v>42395.282743055555</v>
      </c>
      <c r="I10767">
        <f t="shared" si="722"/>
        <v>6</v>
      </c>
      <c r="J10767">
        <f t="shared" si="723"/>
        <v>47</v>
      </c>
    </row>
    <row r="10768" spans="1:10" x14ac:dyDescent="0.25">
      <c r="A10768" t="s">
        <v>6746</v>
      </c>
      <c r="B10768" s="1">
        <v>42395.282858796294</v>
      </c>
      <c r="C10768" t="s">
        <v>6747</v>
      </c>
      <c r="D10768" t="s">
        <v>17</v>
      </c>
      <c r="E10768" t="s">
        <v>6836</v>
      </c>
      <c r="F10768" t="b">
        <v>0</v>
      </c>
      <c r="G10768" s="5">
        <v>42395.282858796294</v>
      </c>
      <c r="H10768" s="6">
        <v>42395.282858796294</v>
      </c>
      <c r="I10768">
        <f t="shared" si="722"/>
        <v>6</v>
      </c>
      <c r="J10768">
        <f t="shared" si="723"/>
        <v>47</v>
      </c>
    </row>
    <row r="10769" spans="1:10" x14ac:dyDescent="0.25">
      <c r="A10769" t="s">
        <v>6746</v>
      </c>
      <c r="B10769" s="1">
        <v>42395.283159722225</v>
      </c>
      <c r="C10769" t="s">
        <v>6748</v>
      </c>
      <c r="D10769" t="s">
        <v>14</v>
      </c>
      <c r="E10769" t="s">
        <v>6837</v>
      </c>
      <c r="F10769" t="b">
        <v>0</v>
      </c>
      <c r="G10769" s="5">
        <v>42395.283159722225</v>
      </c>
      <c r="H10769" s="6">
        <v>42395.283159722225</v>
      </c>
      <c r="I10769">
        <f t="shared" si="722"/>
        <v>6</v>
      </c>
      <c r="J10769">
        <f t="shared" si="723"/>
        <v>47</v>
      </c>
    </row>
    <row r="10770" spans="1:10" x14ac:dyDescent="0.25">
      <c r="A10770" t="s">
        <v>6746</v>
      </c>
      <c r="B10770" s="1">
        <v>42395.283437500002</v>
      </c>
      <c r="C10770" t="s">
        <v>6747</v>
      </c>
      <c r="D10770" t="s">
        <v>17</v>
      </c>
      <c r="E10770" t="s">
        <v>6838</v>
      </c>
      <c r="F10770" t="b">
        <v>0</v>
      </c>
      <c r="G10770" s="5">
        <v>42395.283437500002</v>
      </c>
      <c r="H10770" s="6">
        <v>42395.283437500002</v>
      </c>
      <c r="I10770">
        <f t="shared" si="722"/>
        <v>6</v>
      </c>
      <c r="J10770">
        <f t="shared" si="723"/>
        <v>48</v>
      </c>
    </row>
    <row r="10771" spans="1:10" x14ac:dyDescent="0.25">
      <c r="A10771" t="s">
        <v>6746</v>
      </c>
      <c r="B10771" s="1">
        <v>42395.283587962964</v>
      </c>
      <c r="C10771" t="s">
        <v>6748</v>
      </c>
      <c r="D10771" t="s">
        <v>14</v>
      </c>
      <c r="E10771" t="s">
        <v>6839</v>
      </c>
      <c r="F10771" t="b">
        <v>0</v>
      </c>
      <c r="G10771" s="5">
        <v>42395.283587962964</v>
      </c>
      <c r="H10771" s="6">
        <v>42395.283587962964</v>
      </c>
      <c r="I10771">
        <f t="shared" si="722"/>
        <v>6</v>
      </c>
      <c r="J10771">
        <f t="shared" si="723"/>
        <v>48</v>
      </c>
    </row>
    <row r="10772" spans="1:10" x14ac:dyDescent="0.25">
      <c r="A10772" t="s">
        <v>6746</v>
      </c>
      <c r="B10772" s="1">
        <v>42395.283680555556</v>
      </c>
      <c r="C10772" t="s">
        <v>6747</v>
      </c>
      <c r="D10772" t="s">
        <v>17</v>
      </c>
      <c r="E10772" t="s">
        <v>6840</v>
      </c>
      <c r="F10772" t="b">
        <v>0</v>
      </c>
      <c r="G10772" s="5">
        <v>42395.283680555556</v>
      </c>
      <c r="H10772" s="6">
        <v>42395.283680555556</v>
      </c>
      <c r="I10772">
        <f t="shared" si="722"/>
        <v>6</v>
      </c>
      <c r="J10772">
        <f t="shared" si="723"/>
        <v>48</v>
      </c>
    </row>
    <row r="10773" spans="1:10" x14ac:dyDescent="0.25">
      <c r="A10773" t="s">
        <v>6746</v>
      </c>
      <c r="B10773" s="1">
        <v>42395.283773148149</v>
      </c>
      <c r="C10773" t="s">
        <v>6747</v>
      </c>
      <c r="D10773" t="s">
        <v>17</v>
      </c>
      <c r="E10773" t="s">
        <v>6841</v>
      </c>
      <c r="F10773" t="b">
        <v>0</v>
      </c>
      <c r="G10773" s="5">
        <v>42395.283773148149</v>
      </c>
      <c r="H10773" s="6">
        <v>42395.283773148149</v>
      </c>
      <c r="I10773">
        <f t="shared" si="722"/>
        <v>6</v>
      </c>
      <c r="J10773">
        <f t="shared" si="723"/>
        <v>48</v>
      </c>
    </row>
    <row r="10774" spans="1:10" x14ac:dyDescent="0.25">
      <c r="A10774" t="s">
        <v>6746</v>
      </c>
      <c r="B10774" s="1">
        <v>42395.283807870372</v>
      </c>
      <c r="C10774" t="s">
        <v>6747</v>
      </c>
      <c r="D10774" t="s">
        <v>17</v>
      </c>
      <c r="E10774" t="s">
        <v>6842</v>
      </c>
      <c r="F10774" t="b">
        <v>0</v>
      </c>
      <c r="G10774" s="5">
        <v>42395.283807870372</v>
      </c>
      <c r="H10774" s="6">
        <v>42395.283807870372</v>
      </c>
      <c r="I10774">
        <f t="shared" si="722"/>
        <v>6</v>
      </c>
      <c r="J10774">
        <f t="shared" si="723"/>
        <v>48</v>
      </c>
    </row>
    <row r="10775" spans="1:10" x14ac:dyDescent="0.25">
      <c r="A10775" t="s">
        <v>6746</v>
      </c>
      <c r="B10775" s="1">
        <v>42395.283888888887</v>
      </c>
      <c r="C10775" t="s">
        <v>6748</v>
      </c>
      <c r="D10775" t="s">
        <v>14</v>
      </c>
      <c r="E10775" t="s">
        <v>6843</v>
      </c>
      <c r="F10775" t="b">
        <v>0</v>
      </c>
      <c r="G10775" s="5">
        <v>42395.283888888887</v>
      </c>
      <c r="H10775" s="6">
        <v>42395.283888888887</v>
      </c>
      <c r="I10775">
        <f t="shared" si="722"/>
        <v>6</v>
      </c>
      <c r="J10775">
        <f t="shared" si="723"/>
        <v>48</v>
      </c>
    </row>
    <row r="10776" spans="1:10" x14ac:dyDescent="0.25">
      <c r="A10776" t="s">
        <v>6746</v>
      </c>
      <c r="B10776" s="1">
        <v>42395.28392361111</v>
      </c>
      <c r="C10776" t="s">
        <v>6748</v>
      </c>
      <c r="D10776" t="s">
        <v>14</v>
      </c>
      <c r="E10776" t="s">
        <v>6844</v>
      </c>
      <c r="F10776" t="b">
        <v>0</v>
      </c>
      <c r="G10776" s="5">
        <v>42395.28392361111</v>
      </c>
      <c r="H10776" s="6">
        <v>42395.28392361111</v>
      </c>
      <c r="I10776">
        <f t="shared" si="722"/>
        <v>6</v>
      </c>
      <c r="J10776">
        <f t="shared" si="723"/>
        <v>48</v>
      </c>
    </row>
    <row r="10777" spans="1:10" x14ac:dyDescent="0.25">
      <c r="A10777" t="s">
        <v>6746</v>
      </c>
      <c r="B10777" s="1">
        <v>42395.284108796295</v>
      </c>
      <c r="C10777" t="s">
        <v>6748</v>
      </c>
      <c r="D10777" t="s">
        <v>14</v>
      </c>
      <c r="E10777" t="s">
        <v>6845</v>
      </c>
      <c r="F10777" t="b">
        <v>0</v>
      </c>
      <c r="G10777" s="5">
        <v>42395.284108796295</v>
      </c>
      <c r="H10777" s="6">
        <v>42395.284108796295</v>
      </c>
      <c r="I10777">
        <f t="shared" si="722"/>
        <v>6</v>
      </c>
      <c r="J10777">
        <f t="shared" si="723"/>
        <v>49</v>
      </c>
    </row>
    <row r="10778" spans="1:10" x14ac:dyDescent="0.25">
      <c r="A10778" t="s">
        <v>6746</v>
      </c>
      <c r="B10778" s="1">
        <v>42395.284155092595</v>
      </c>
      <c r="C10778" t="s">
        <v>6747</v>
      </c>
      <c r="D10778" t="s">
        <v>17</v>
      </c>
      <c r="E10778" t="s">
        <v>6846</v>
      </c>
      <c r="F10778" t="b">
        <v>0</v>
      </c>
      <c r="G10778" s="5">
        <v>42395.284155092595</v>
      </c>
      <c r="H10778" s="6">
        <v>42395.284155092595</v>
      </c>
      <c r="I10778">
        <f t="shared" si="722"/>
        <v>6</v>
      </c>
      <c r="J10778">
        <f t="shared" si="723"/>
        <v>49</v>
      </c>
    </row>
    <row r="10779" spans="1:10" x14ac:dyDescent="0.25">
      <c r="A10779" t="s">
        <v>6746</v>
      </c>
      <c r="B10779" s="1">
        <v>42395.284189814818</v>
      </c>
      <c r="C10779" t="s">
        <v>6748</v>
      </c>
      <c r="D10779" t="s">
        <v>14</v>
      </c>
      <c r="E10779" t="s">
        <v>6847</v>
      </c>
      <c r="F10779" t="b">
        <v>0</v>
      </c>
      <c r="G10779" s="5">
        <v>42395.284189814818</v>
      </c>
      <c r="H10779" s="6">
        <v>42395.284189814818</v>
      </c>
      <c r="I10779">
        <f t="shared" si="722"/>
        <v>6</v>
      </c>
      <c r="J10779">
        <f t="shared" si="723"/>
        <v>49</v>
      </c>
    </row>
    <row r="10780" spans="1:10" x14ac:dyDescent="0.25">
      <c r="A10780" t="s">
        <v>6746</v>
      </c>
      <c r="B10780" s="1">
        <v>42395.284236111111</v>
      </c>
      <c r="C10780" t="s">
        <v>6747</v>
      </c>
      <c r="D10780" t="s">
        <v>17</v>
      </c>
      <c r="E10780" t="s">
        <v>6848</v>
      </c>
      <c r="F10780" t="b">
        <v>0</v>
      </c>
      <c r="G10780" s="5">
        <v>42395.284236111111</v>
      </c>
      <c r="H10780" s="6">
        <v>42395.284236111111</v>
      </c>
      <c r="I10780">
        <f t="shared" si="722"/>
        <v>6</v>
      </c>
      <c r="J10780">
        <f t="shared" si="723"/>
        <v>49</v>
      </c>
    </row>
    <row r="10781" spans="1:10" x14ac:dyDescent="0.25">
      <c r="A10781" t="s">
        <v>6746</v>
      </c>
      <c r="B10781" s="1">
        <v>42395.284247685187</v>
      </c>
      <c r="C10781" t="s">
        <v>6748</v>
      </c>
      <c r="D10781" t="s">
        <v>14</v>
      </c>
      <c r="E10781" t="s">
        <v>6849</v>
      </c>
      <c r="F10781" t="b">
        <v>0</v>
      </c>
      <c r="G10781" s="5">
        <v>42395.284247685187</v>
      </c>
      <c r="H10781" s="6">
        <v>42395.284247685187</v>
      </c>
      <c r="I10781">
        <f t="shared" si="722"/>
        <v>6</v>
      </c>
      <c r="J10781">
        <f t="shared" si="723"/>
        <v>49</v>
      </c>
    </row>
    <row r="10782" spans="1:10" x14ac:dyDescent="0.25">
      <c r="A10782" t="s">
        <v>6746</v>
      </c>
      <c r="B10782" s="1">
        <v>42395.284328703703</v>
      </c>
      <c r="C10782" t="s">
        <v>6748</v>
      </c>
      <c r="D10782" t="s">
        <v>14</v>
      </c>
      <c r="E10782" t="s">
        <v>6850</v>
      </c>
      <c r="F10782" t="b">
        <v>0</v>
      </c>
      <c r="G10782" s="5">
        <v>42395.284328703703</v>
      </c>
      <c r="H10782" s="6">
        <v>42395.284328703703</v>
      </c>
      <c r="I10782">
        <f t="shared" si="722"/>
        <v>6</v>
      </c>
      <c r="J10782">
        <f t="shared" si="723"/>
        <v>49</v>
      </c>
    </row>
    <row r="10783" spans="1:10" x14ac:dyDescent="0.25">
      <c r="A10783" t="s">
        <v>6746</v>
      </c>
      <c r="B10783" s="1">
        <v>42395.284375000003</v>
      </c>
      <c r="C10783" t="s">
        <v>6747</v>
      </c>
      <c r="D10783" t="s">
        <v>17</v>
      </c>
      <c r="E10783" t="s">
        <v>603</v>
      </c>
      <c r="F10783" t="b">
        <v>0</v>
      </c>
      <c r="G10783" s="5">
        <v>42395.284375000003</v>
      </c>
      <c r="H10783" s="6">
        <v>42395.284375000003</v>
      </c>
      <c r="I10783">
        <f t="shared" si="722"/>
        <v>6</v>
      </c>
      <c r="J10783">
        <f t="shared" si="723"/>
        <v>49</v>
      </c>
    </row>
    <row r="10784" spans="1:10" x14ac:dyDescent="0.25">
      <c r="A10784" t="s">
        <v>6746</v>
      </c>
      <c r="B10784" s="1">
        <v>42395.284375000003</v>
      </c>
      <c r="C10784" t="s">
        <v>6748</v>
      </c>
      <c r="D10784" t="s">
        <v>14</v>
      </c>
      <c r="E10784" t="s">
        <v>6851</v>
      </c>
      <c r="F10784" t="b">
        <v>0</v>
      </c>
      <c r="G10784" s="5">
        <v>42395.284375000003</v>
      </c>
      <c r="H10784" s="6">
        <v>42395.284375000003</v>
      </c>
      <c r="I10784">
        <f t="shared" si="722"/>
        <v>6</v>
      </c>
      <c r="J10784">
        <f t="shared" si="723"/>
        <v>49</v>
      </c>
    </row>
    <row r="10785" spans="1:10" x14ac:dyDescent="0.25">
      <c r="A10785" t="s">
        <v>6746</v>
      </c>
      <c r="B10785" s="1">
        <v>42395.284421296295</v>
      </c>
      <c r="C10785" t="s">
        <v>6747</v>
      </c>
      <c r="D10785" t="s">
        <v>17</v>
      </c>
      <c r="E10785" t="s">
        <v>6852</v>
      </c>
      <c r="F10785" t="b">
        <v>0</v>
      </c>
      <c r="G10785" s="5">
        <v>42395.284421296295</v>
      </c>
      <c r="H10785" s="6">
        <v>42395.284421296295</v>
      </c>
      <c r="I10785">
        <f t="shared" si="722"/>
        <v>6</v>
      </c>
      <c r="J10785">
        <f t="shared" si="723"/>
        <v>49</v>
      </c>
    </row>
    <row r="10786" spans="1:10" x14ac:dyDescent="0.25">
      <c r="A10786" t="s">
        <v>6746</v>
      </c>
      <c r="B10786" s="1">
        <v>42395.284537037034</v>
      </c>
      <c r="C10786" t="s">
        <v>6747</v>
      </c>
      <c r="D10786" t="s">
        <v>17</v>
      </c>
      <c r="E10786" t="s">
        <v>6853</v>
      </c>
      <c r="F10786" t="b">
        <v>0</v>
      </c>
      <c r="G10786" s="5">
        <v>42395.284537037034</v>
      </c>
      <c r="H10786" s="6">
        <v>42395.284537037034</v>
      </c>
      <c r="I10786">
        <f t="shared" si="722"/>
        <v>6</v>
      </c>
      <c r="J10786">
        <f t="shared" si="723"/>
        <v>49</v>
      </c>
    </row>
    <row r="10787" spans="1:10" x14ac:dyDescent="0.25">
      <c r="A10787" t="s">
        <v>6746</v>
      </c>
      <c r="B10787" s="1">
        <v>42395.284548611111</v>
      </c>
      <c r="C10787" t="s">
        <v>6748</v>
      </c>
      <c r="D10787" t="s">
        <v>14</v>
      </c>
      <c r="E10787" t="s">
        <v>6854</v>
      </c>
      <c r="F10787" t="b">
        <v>0</v>
      </c>
      <c r="G10787" s="5">
        <v>42395.284548611111</v>
      </c>
      <c r="H10787" s="6">
        <v>42395.284548611111</v>
      </c>
      <c r="I10787">
        <f t="shared" si="722"/>
        <v>6</v>
      </c>
      <c r="J10787">
        <f t="shared" si="723"/>
        <v>49</v>
      </c>
    </row>
    <row r="10788" spans="1:10" x14ac:dyDescent="0.25">
      <c r="A10788" t="s">
        <v>6746</v>
      </c>
      <c r="B10788" s="1">
        <v>42395.284641203703</v>
      </c>
      <c r="C10788" t="s">
        <v>6747</v>
      </c>
      <c r="D10788" t="s">
        <v>17</v>
      </c>
      <c r="E10788" t="s">
        <v>6855</v>
      </c>
      <c r="F10788" t="b">
        <v>0</v>
      </c>
      <c r="G10788" s="5">
        <v>42395.284641203703</v>
      </c>
      <c r="H10788" s="6">
        <v>42395.284641203703</v>
      </c>
      <c r="I10788">
        <f t="shared" si="722"/>
        <v>6</v>
      </c>
      <c r="J10788">
        <f t="shared" si="723"/>
        <v>49</v>
      </c>
    </row>
    <row r="10789" spans="1:10" x14ac:dyDescent="0.25">
      <c r="A10789" t="s">
        <v>6746</v>
      </c>
      <c r="B10789" s="1">
        <v>42395.284699074073</v>
      </c>
      <c r="C10789" t="s">
        <v>6747</v>
      </c>
      <c r="D10789" t="s">
        <v>17</v>
      </c>
      <c r="E10789" t="s">
        <v>6856</v>
      </c>
      <c r="F10789" t="b">
        <v>0</v>
      </c>
      <c r="G10789" s="5">
        <v>42395.284699074073</v>
      </c>
      <c r="H10789" s="6">
        <v>42395.284699074073</v>
      </c>
      <c r="I10789">
        <f t="shared" si="722"/>
        <v>6</v>
      </c>
      <c r="J10789">
        <f t="shared" si="723"/>
        <v>49</v>
      </c>
    </row>
    <row r="10790" spans="1:10" x14ac:dyDescent="0.25">
      <c r="A10790" t="s">
        <v>6746</v>
      </c>
      <c r="B10790" s="1">
        <v>42395.284722222219</v>
      </c>
      <c r="C10790" t="s">
        <v>6748</v>
      </c>
      <c r="D10790" t="s">
        <v>14</v>
      </c>
      <c r="E10790" t="s">
        <v>6857</v>
      </c>
      <c r="F10790" t="b">
        <v>0</v>
      </c>
      <c r="G10790" s="5">
        <v>42395.284722222219</v>
      </c>
      <c r="H10790" s="6">
        <v>42395.284722222219</v>
      </c>
      <c r="I10790">
        <f t="shared" si="722"/>
        <v>6</v>
      </c>
      <c r="J10790">
        <f t="shared" si="723"/>
        <v>50</v>
      </c>
    </row>
    <row r="10791" spans="1:10" ht="14.45" hidden="1" x14ac:dyDescent="0.3">
      <c r="A10791" t="s">
        <v>6746</v>
      </c>
      <c r="B10791" s="1">
        <v>42395.284745370373</v>
      </c>
      <c r="D10791" t="s">
        <v>6</v>
      </c>
      <c r="E10791" t="s">
        <v>70</v>
      </c>
      <c r="F10791" t="b">
        <v>0</v>
      </c>
      <c r="G10791" s="5">
        <v>42395.284745370373</v>
      </c>
      <c r="H10791"/>
    </row>
    <row r="10792" spans="1:10" x14ac:dyDescent="0.25">
      <c r="A10792" t="s">
        <v>6746</v>
      </c>
      <c r="B10792" s="1">
        <v>42395.284826388888</v>
      </c>
      <c r="C10792" t="s">
        <v>6747</v>
      </c>
      <c r="D10792" t="s">
        <v>17</v>
      </c>
      <c r="E10792" t="s">
        <v>6858</v>
      </c>
      <c r="F10792" t="b">
        <v>0</v>
      </c>
      <c r="G10792" s="5">
        <v>42395.284826388888</v>
      </c>
      <c r="H10792" s="6">
        <v>42395.284826388888</v>
      </c>
      <c r="I10792">
        <f t="shared" ref="I10792:I10855" si="724">HOUR(B10792)</f>
        <v>6</v>
      </c>
      <c r="J10792">
        <f t="shared" ref="J10792:J10855" si="725">MINUTE(B10792)</f>
        <v>50</v>
      </c>
    </row>
    <row r="10793" spans="1:10" x14ac:dyDescent="0.25">
      <c r="A10793" t="s">
        <v>6746</v>
      </c>
      <c r="B10793" s="1">
        <v>42395.284849537034</v>
      </c>
      <c r="C10793" t="s">
        <v>6748</v>
      </c>
      <c r="D10793" t="s">
        <v>14</v>
      </c>
      <c r="E10793" t="s">
        <v>6859</v>
      </c>
      <c r="F10793" t="b">
        <v>0</v>
      </c>
      <c r="G10793" s="5">
        <v>42395.284849537034</v>
      </c>
      <c r="H10793" s="6">
        <v>42395.284849537034</v>
      </c>
      <c r="I10793">
        <f t="shared" si="724"/>
        <v>6</v>
      </c>
      <c r="J10793">
        <f t="shared" si="725"/>
        <v>50</v>
      </c>
    </row>
    <row r="10794" spans="1:10" x14ac:dyDescent="0.25">
      <c r="A10794" t="s">
        <v>6746</v>
      </c>
      <c r="B10794" s="1">
        <v>42395.284918981481</v>
      </c>
      <c r="C10794" t="s">
        <v>6747</v>
      </c>
      <c r="D10794" t="s">
        <v>17</v>
      </c>
      <c r="E10794" t="s">
        <v>6860</v>
      </c>
      <c r="F10794" t="b">
        <v>0</v>
      </c>
      <c r="G10794" s="5">
        <v>42395.284918981481</v>
      </c>
      <c r="H10794" s="6">
        <v>42395.284918981481</v>
      </c>
      <c r="I10794">
        <f t="shared" si="724"/>
        <v>6</v>
      </c>
      <c r="J10794">
        <f t="shared" si="725"/>
        <v>50</v>
      </c>
    </row>
    <row r="10795" spans="1:10" x14ac:dyDescent="0.25">
      <c r="A10795" t="s">
        <v>6746</v>
      </c>
      <c r="B10795" s="1">
        <v>42395.284930555557</v>
      </c>
      <c r="C10795" t="s">
        <v>6748</v>
      </c>
      <c r="D10795" t="s">
        <v>14</v>
      </c>
      <c r="E10795" t="s">
        <v>6861</v>
      </c>
      <c r="F10795" t="b">
        <v>0</v>
      </c>
      <c r="G10795" s="5">
        <v>42395.284930555557</v>
      </c>
      <c r="H10795" s="6">
        <v>42395.284930555557</v>
      </c>
      <c r="I10795">
        <f t="shared" si="724"/>
        <v>6</v>
      </c>
      <c r="J10795">
        <f t="shared" si="725"/>
        <v>50</v>
      </c>
    </row>
    <row r="10796" spans="1:10" x14ac:dyDescent="0.25">
      <c r="A10796" t="s">
        <v>6746</v>
      </c>
      <c r="B10796" s="1">
        <v>42395.285092592596</v>
      </c>
      <c r="C10796" t="s">
        <v>6747</v>
      </c>
      <c r="D10796" t="s">
        <v>17</v>
      </c>
      <c r="E10796" t="s">
        <v>6862</v>
      </c>
      <c r="F10796" t="b">
        <v>0</v>
      </c>
      <c r="G10796" s="5">
        <v>42395.285092592596</v>
      </c>
      <c r="H10796" s="6">
        <v>42395.285092592596</v>
      </c>
      <c r="I10796">
        <f t="shared" si="724"/>
        <v>6</v>
      </c>
      <c r="J10796">
        <f t="shared" si="725"/>
        <v>50</v>
      </c>
    </row>
    <row r="10797" spans="1:10" x14ac:dyDescent="0.25">
      <c r="A10797" t="s">
        <v>6746</v>
      </c>
      <c r="B10797" s="1">
        <v>42395.285104166665</v>
      </c>
      <c r="C10797" t="s">
        <v>6747</v>
      </c>
      <c r="D10797" t="s">
        <v>17</v>
      </c>
      <c r="E10797" t="s">
        <v>6863</v>
      </c>
      <c r="F10797" t="b">
        <v>0</v>
      </c>
      <c r="G10797" s="5">
        <v>42395.285104166665</v>
      </c>
      <c r="H10797" s="6">
        <v>42395.285104166665</v>
      </c>
      <c r="I10797">
        <f t="shared" si="724"/>
        <v>6</v>
      </c>
      <c r="J10797">
        <f t="shared" si="725"/>
        <v>50</v>
      </c>
    </row>
    <row r="10798" spans="1:10" x14ac:dyDescent="0.25">
      <c r="A10798" t="s">
        <v>6746</v>
      </c>
      <c r="B10798" s="1">
        <v>42395.285231481481</v>
      </c>
      <c r="C10798" t="s">
        <v>6748</v>
      </c>
      <c r="D10798" t="s">
        <v>14</v>
      </c>
      <c r="E10798" t="s">
        <v>6864</v>
      </c>
      <c r="F10798" t="b">
        <v>0</v>
      </c>
      <c r="G10798" s="5">
        <v>42395.285231481481</v>
      </c>
      <c r="H10798" s="6">
        <v>42395.285231481481</v>
      </c>
      <c r="I10798">
        <f t="shared" si="724"/>
        <v>6</v>
      </c>
      <c r="J10798">
        <f t="shared" si="725"/>
        <v>50</v>
      </c>
    </row>
    <row r="10799" spans="1:10" x14ac:dyDescent="0.25">
      <c r="A10799" t="s">
        <v>6746</v>
      </c>
      <c r="B10799" s="1">
        <v>42395.285358796296</v>
      </c>
      <c r="C10799" t="s">
        <v>6748</v>
      </c>
      <c r="D10799" t="s">
        <v>14</v>
      </c>
      <c r="E10799" t="s">
        <v>6865</v>
      </c>
      <c r="F10799" t="b">
        <v>0</v>
      </c>
      <c r="G10799" s="5">
        <v>42395.285358796296</v>
      </c>
      <c r="H10799" s="6">
        <v>42395.285358796296</v>
      </c>
      <c r="I10799">
        <f t="shared" si="724"/>
        <v>6</v>
      </c>
      <c r="J10799">
        <f t="shared" si="725"/>
        <v>50</v>
      </c>
    </row>
    <row r="10800" spans="1:10" x14ac:dyDescent="0.25">
      <c r="A10800" t="s">
        <v>6746</v>
      </c>
      <c r="B10800" s="1">
        <v>42395.285428240742</v>
      </c>
      <c r="C10800" t="s">
        <v>6748</v>
      </c>
      <c r="D10800" t="s">
        <v>14</v>
      </c>
      <c r="E10800" t="s">
        <v>6866</v>
      </c>
      <c r="F10800" t="b">
        <v>0</v>
      </c>
      <c r="G10800" s="5">
        <v>42395.285428240742</v>
      </c>
      <c r="H10800" s="6">
        <v>42395.285428240742</v>
      </c>
      <c r="I10800">
        <f t="shared" si="724"/>
        <v>6</v>
      </c>
      <c r="J10800">
        <f t="shared" si="725"/>
        <v>51</v>
      </c>
    </row>
    <row r="10801" spans="1:10" x14ac:dyDescent="0.25">
      <c r="A10801" t="s">
        <v>6746</v>
      </c>
      <c r="B10801" s="1">
        <v>42395.285509259258</v>
      </c>
      <c r="C10801" t="s">
        <v>6747</v>
      </c>
      <c r="D10801" t="s">
        <v>17</v>
      </c>
      <c r="E10801" t="s">
        <v>6867</v>
      </c>
      <c r="F10801" t="b">
        <v>0</v>
      </c>
      <c r="G10801" s="5">
        <v>42395.285509259258</v>
      </c>
      <c r="H10801" s="6">
        <v>42395.285509259258</v>
      </c>
      <c r="I10801">
        <f t="shared" si="724"/>
        <v>6</v>
      </c>
      <c r="J10801">
        <f t="shared" si="725"/>
        <v>51</v>
      </c>
    </row>
    <row r="10802" spans="1:10" x14ac:dyDescent="0.25">
      <c r="A10802" t="s">
        <v>6746</v>
      </c>
      <c r="B10802" s="1">
        <v>42395.285555555558</v>
      </c>
      <c r="C10802" t="s">
        <v>6747</v>
      </c>
      <c r="D10802" t="s">
        <v>17</v>
      </c>
      <c r="E10802" t="s">
        <v>6868</v>
      </c>
      <c r="F10802" t="b">
        <v>0</v>
      </c>
      <c r="G10802" s="5">
        <v>42395.285555555558</v>
      </c>
      <c r="H10802" s="6">
        <v>42395.285555555558</v>
      </c>
      <c r="I10802">
        <f t="shared" si="724"/>
        <v>6</v>
      </c>
      <c r="J10802">
        <f t="shared" si="725"/>
        <v>51</v>
      </c>
    </row>
    <row r="10803" spans="1:10" x14ac:dyDescent="0.25">
      <c r="A10803" t="s">
        <v>6746</v>
      </c>
      <c r="B10803" s="1">
        <v>42395.285671296297</v>
      </c>
      <c r="C10803" t="s">
        <v>6748</v>
      </c>
      <c r="D10803" t="s">
        <v>14</v>
      </c>
      <c r="E10803" t="s">
        <v>864</v>
      </c>
      <c r="F10803" t="b">
        <v>0</v>
      </c>
      <c r="G10803" s="5">
        <v>42395.285671296297</v>
      </c>
      <c r="H10803" s="6">
        <v>42395.285671296297</v>
      </c>
      <c r="I10803">
        <f t="shared" si="724"/>
        <v>6</v>
      </c>
      <c r="J10803">
        <f t="shared" si="725"/>
        <v>51</v>
      </c>
    </row>
    <row r="10804" spans="1:10" x14ac:dyDescent="0.25">
      <c r="A10804" t="s">
        <v>6746</v>
      </c>
      <c r="B10804" s="1">
        <v>42395.285763888889</v>
      </c>
      <c r="C10804" t="s">
        <v>6748</v>
      </c>
      <c r="D10804" t="s">
        <v>14</v>
      </c>
      <c r="E10804" t="s">
        <v>6869</v>
      </c>
      <c r="F10804" t="b">
        <v>0</v>
      </c>
      <c r="G10804" s="5">
        <v>42395.285763888889</v>
      </c>
      <c r="H10804" s="6">
        <v>42395.285763888889</v>
      </c>
      <c r="I10804">
        <f t="shared" si="724"/>
        <v>6</v>
      </c>
      <c r="J10804">
        <f t="shared" si="725"/>
        <v>51</v>
      </c>
    </row>
    <row r="10805" spans="1:10" x14ac:dyDescent="0.25">
      <c r="A10805" t="s">
        <v>6746</v>
      </c>
      <c r="B10805" s="1">
        <v>42395.285798611112</v>
      </c>
      <c r="C10805" t="s">
        <v>6748</v>
      </c>
      <c r="D10805" t="s">
        <v>14</v>
      </c>
      <c r="E10805" t="s">
        <v>6870</v>
      </c>
      <c r="F10805" t="b">
        <v>0</v>
      </c>
      <c r="G10805" s="5">
        <v>42395.285798611112</v>
      </c>
      <c r="H10805" s="6">
        <v>42395.285798611112</v>
      </c>
      <c r="I10805">
        <f t="shared" si="724"/>
        <v>6</v>
      </c>
      <c r="J10805">
        <f t="shared" si="725"/>
        <v>51</v>
      </c>
    </row>
    <row r="10806" spans="1:10" x14ac:dyDescent="0.25">
      <c r="A10806" t="s">
        <v>6746</v>
      </c>
      <c r="B10806" s="1">
        <v>42395.285868055558</v>
      </c>
      <c r="C10806" t="s">
        <v>6748</v>
      </c>
      <c r="D10806" t="s">
        <v>14</v>
      </c>
      <c r="E10806" t="s">
        <v>6871</v>
      </c>
      <c r="F10806" t="b">
        <v>0</v>
      </c>
      <c r="G10806" s="5">
        <v>42395.285868055558</v>
      </c>
      <c r="H10806" s="6">
        <v>42395.285868055558</v>
      </c>
      <c r="I10806">
        <f t="shared" si="724"/>
        <v>6</v>
      </c>
      <c r="J10806">
        <f t="shared" si="725"/>
        <v>51</v>
      </c>
    </row>
    <row r="10807" spans="1:10" x14ac:dyDescent="0.25">
      <c r="A10807" t="s">
        <v>6746</v>
      </c>
      <c r="B10807" s="1">
        <v>42395.285983796297</v>
      </c>
      <c r="C10807" t="s">
        <v>6747</v>
      </c>
      <c r="D10807" t="s">
        <v>17</v>
      </c>
      <c r="E10807" t="s">
        <v>6872</v>
      </c>
      <c r="F10807" t="b">
        <v>0</v>
      </c>
      <c r="G10807" s="5">
        <v>42395.285983796297</v>
      </c>
      <c r="H10807" s="6">
        <v>42395.285983796297</v>
      </c>
      <c r="I10807">
        <f t="shared" si="724"/>
        <v>6</v>
      </c>
      <c r="J10807">
        <f t="shared" si="725"/>
        <v>51</v>
      </c>
    </row>
    <row r="10808" spans="1:10" x14ac:dyDescent="0.25">
      <c r="A10808" t="s">
        <v>6746</v>
      </c>
      <c r="B10808" s="1">
        <v>42395.286076388889</v>
      </c>
      <c r="C10808" t="s">
        <v>6748</v>
      </c>
      <c r="D10808" t="s">
        <v>14</v>
      </c>
      <c r="E10808" t="s">
        <v>6873</v>
      </c>
      <c r="F10808" t="b">
        <v>0</v>
      </c>
      <c r="G10808" s="5">
        <v>42395.286076388889</v>
      </c>
      <c r="H10808" s="6">
        <v>42395.286076388889</v>
      </c>
      <c r="I10808">
        <f t="shared" si="724"/>
        <v>6</v>
      </c>
      <c r="J10808">
        <f t="shared" si="725"/>
        <v>51</v>
      </c>
    </row>
    <row r="10809" spans="1:10" x14ac:dyDescent="0.25">
      <c r="A10809" t="s">
        <v>6746</v>
      </c>
      <c r="B10809" s="1">
        <v>42395.286076388889</v>
      </c>
      <c r="C10809" t="s">
        <v>6747</v>
      </c>
      <c r="D10809" t="s">
        <v>17</v>
      </c>
      <c r="E10809" t="s">
        <v>6874</v>
      </c>
      <c r="F10809" t="b">
        <v>0</v>
      </c>
      <c r="G10809" s="5">
        <v>42395.286076388889</v>
      </c>
      <c r="H10809" s="6">
        <v>42395.286076388889</v>
      </c>
      <c r="I10809">
        <f t="shared" si="724"/>
        <v>6</v>
      </c>
      <c r="J10809">
        <f t="shared" si="725"/>
        <v>51</v>
      </c>
    </row>
    <row r="10810" spans="1:10" x14ac:dyDescent="0.25">
      <c r="A10810" t="s">
        <v>6746</v>
      </c>
      <c r="B10810" s="1">
        <v>42395.286122685182</v>
      </c>
      <c r="C10810" t="s">
        <v>6747</v>
      </c>
      <c r="D10810" t="s">
        <v>17</v>
      </c>
      <c r="E10810" t="s">
        <v>6875</v>
      </c>
      <c r="F10810" t="b">
        <v>0</v>
      </c>
      <c r="G10810" s="5">
        <v>42395.286122685182</v>
      </c>
      <c r="H10810" s="6">
        <v>42395.286122685182</v>
      </c>
      <c r="I10810">
        <f t="shared" si="724"/>
        <v>6</v>
      </c>
      <c r="J10810">
        <f t="shared" si="725"/>
        <v>52</v>
      </c>
    </row>
    <row r="10811" spans="1:10" x14ac:dyDescent="0.25">
      <c r="A10811" t="s">
        <v>6746</v>
      </c>
      <c r="B10811" s="1">
        <v>42395.286180555559</v>
      </c>
      <c r="C10811" t="s">
        <v>6747</v>
      </c>
      <c r="D10811" t="s">
        <v>17</v>
      </c>
      <c r="E10811" t="s">
        <v>6876</v>
      </c>
      <c r="F10811" t="b">
        <v>0</v>
      </c>
      <c r="G10811" s="5">
        <v>42395.286180555559</v>
      </c>
      <c r="H10811" s="6">
        <v>42395.286180555559</v>
      </c>
      <c r="I10811">
        <f t="shared" si="724"/>
        <v>6</v>
      </c>
      <c r="J10811">
        <f t="shared" si="725"/>
        <v>52</v>
      </c>
    </row>
    <row r="10812" spans="1:10" x14ac:dyDescent="0.25">
      <c r="A10812" t="s">
        <v>6746</v>
      </c>
      <c r="B10812" s="1">
        <v>42395.286226851851</v>
      </c>
      <c r="C10812" t="s">
        <v>6748</v>
      </c>
      <c r="D10812" t="s">
        <v>14</v>
      </c>
      <c r="E10812" t="s">
        <v>6877</v>
      </c>
      <c r="F10812" t="b">
        <v>0</v>
      </c>
      <c r="G10812" s="5">
        <v>42395.286226851851</v>
      </c>
      <c r="H10812" s="6">
        <v>42395.286226851851</v>
      </c>
      <c r="I10812">
        <f t="shared" si="724"/>
        <v>6</v>
      </c>
      <c r="J10812">
        <f t="shared" si="725"/>
        <v>52</v>
      </c>
    </row>
    <row r="10813" spans="1:10" x14ac:dyDescent="0.25">
      <c r="A10813" t="s">
        <v>6746</v>
      </c>
      <c r="B10813" s="1">
        <v>42395.286296296297</v>
      </c>
      <c r="C10813" t="s">
        <v>6747</v>
      </c>
      <c r="D10813" t="s">
        <v>17</v>
      </c>
      <c r="E10813" t="s">
        <v>6878</v>
      </c>
      <c r="F10813" t="b">
        <v>0</v>
      </c>
      <c r="G10813" s="5">
        <v>42395.286296296297</v>
      </c>
      <c r="H10813" s="6">
        <v>42395.286296296297</v>
      </c>
      <c r="I10813">
        <f t="shared" si="724"/>
        <v>6</v>
      </c>
      <c r="J10813">
        <f t="shared" si="725"/>
        <v>52</v>
      </c>
    </row>
    <row r="10814" spans="1:10" x14ac:dyDescent="0.25">
      <c r="A10814" t="s">
        <v>6746</v>
      </c>
      <c r="B10814" s="1">
        <v>42395.286354166667</v>
      </c>
      <c r="C10814" t="s">
        <v>6748</v>
      </c>
      <c r="D10814" t="s">
        <v>14</v>
      </c>
      <c r="E10814" t="s">
        <v>6879</v>
      </c>
      <c r="F10814" t="b">
        <v>0</v>
      </c>
      <c r="G10814" s="5">
        <v>42395.286354166667</v>
      </c>
      <c r="H10814" s="6">
        <v>42395.286354166667</v>
      </c>
      <c r="I10814">
        <f t="shared" si="724"/>
        <v>6</v>
      </c>
      <c r="J10814">
        <f t="shared" si="725"/>
        <v>52</v>
      </c>
    </row>
    <row r="10815" spans="1:10" x14ac:dyDescent="0.25">
      <c r="A10815" t="s">
        <v>6746</v>
      </c>
      <c r="B10815" s="1">
        <v>42395.286400462966</v>
      </c>
      <c r="C10815" t="s">
        <v>6748</v>
      </c>
      <c r="D10815" t="s">
        <v>14</v>
      </c>
      <c r="E10815" t="s">
        <v>6880</v>
      </c>
      <c r="F10815" t="b">
        <v>0</v>
      </c>
      <c r="G10815" s="5">
        <v>42395.286400462966</v>
      </c>
      <c r="H10815" s="6">
        <v>42395.286400462966</v>
      </c>
      <c r="I10815">
        <f t="shared" si="724"/>
        <v>6</v>
      </c>
      <c r="J10815">
        <f t="shared" si="725"/>
        <v>52</v>
      </c>
    </row>
    <row r="10816" spans="1:10" x14ac:dyDescent="0.25">
      <c r="A10816" t="s">
        <v>6746</v>
      </c>
      <c r="B10816" s="1">
        <v>42395.286481481482</v>
      </c>
      <c r="C10816" t="s">
        <v>6748</v>
      </c>
      <c r="D10816" t="s">
        <v>14</v>
      </c>
      <c r="E10816" t="s">
        <v>6881</v>
      </c>
      <c r="F10816" t="b">
        <v>0</v>
      </c>
      <c r="G10816" s="5">
        <v>42395.286481481482</v>
      </c>
      <c r="H10816" s="6">
        <v>42395.286481481482</v>
      </c>
      <c r="I10816">
        <f t="shared" si="724"/>
        <v>6</v>
      </c>
      <c r="J10816">
        <f t="shared" si="725"/>
        <v>52</v>
      </c>
    </row>
    <row r="10817" spans="1:10" x14ac:dyDescent="0.25">
      <c r="A10817" t="s">
        <v>6746</v>
      </c>
      <c r="B10817" s="1">
        <v>42395.286504629628</v>
      </c>
      <c r="C10817" t="s">
        <v>6748</v>
      </c>
      <c r="D10817" t="s">
        <v>14</v>
      </c>
      <c r="E10817" t="s">
        <v>6882</v>
      </c>
      <c r="F10817" t="b">
        <v>0</v>
      </c>
      <c r="G10817" s="5">
        <v>42395.286504629628</v>
      </c>
      <c r="H10817" s="6">
        <v>42395.286504629628</v>
      </c>
      <c r="I10817">
        <f t="shared" si="724"/>
        <v>6</v>
      </c>
      <c r="J10817">
        <f t="shared" si="725"/>
        <v>52</v>
      </c>
    </row>
    <row r="10818" spans="1:10" x14ac:dyDescent="0.25">
      <c r="A10818" t="s">
        <v>6746</v>
      </c>
      <c r="B10818" s="1">
        <v>42395.286516203705</v>
      </c>
      <c r="C10818" t="s">
        <v>6747</v>
      </c>
      <c r="D10818" t="s">
        <v>17</v>
      </c>
      <c r="E10818" t="s">
        <v>6883</v>
      </c>
      <c r="F10818" t="b">
        <v>0</v>
      </c>
      <c r="G10818" s="5">
        <v>42395.286516203705</v>
      </c>
      <c r="H10818" s="6">
        <v>42395.286516203705</v>
      </c>
      <c r="I10818">
        <f t="shared" si="724"/>
        <v>6</v>
      </c>
      <c r="J10818">
        <f t="shared" si="725"/>
        <v>52</v>
      </c>
    </row>
    <row r="10819" spans="1:10" x14ac:dyDescent="0.25">
      <c r="A10819" t="s">
        <v>6746</v>
      </c>
      <c r="B10819" s="1">
        <v>42395.286585648151</v>
      </c>
      <c r="C10819" t="s">
        <v>6747</v>
      </c>
      <c r="D10819" t="s">
        <v>17</v>
      </c>
      <c r="E10819" t="s">
        <v>6884</v>
      </c>
      <c r="F10819" t="b">
        <v>0</v>
      </c>
      <c r="G10819" s="5">
        <v>42395.286585648151</v>
      </c>
      <c r="H10819" s="6">
        <v>42395.286585648151</v>
      </c>
      <c r="I10819">
        <f t="shared" si="724"/>
        <v>6</v>
      </c>
      <c r="J10819">
        <f t="shared" si="725"/>
        <v>52</v>
      </c>
    </row>
    <row r="10820" spans="1:10" x14ac:dyDescent="0.25">
      <c r="A10820" t="s">
        <v>6746</v>
      </c>
      <c r="B10820" s="1">
        <v>42395.286643518521</v>
      </c>
      <c r="C10820" t="s">
        <v>6747</v>
      </c>
      <c r="D10820" t="s">
        <v>17</v>
      </c>
      <c r="E10820" t="s">
        <v>6885</v>
      </c>
      <c r="F10820" t="b">
        <v>0</v>
      </c>
      <c r="G10820" s="5">
        <v>42395.286643518521</v>
      </c>
      <c r="H10820" s="6">
        <v>42395.286643518521</v>
      </c>
      <c r="I10820">
        <f t="shared" si="724"/>
        <v>6</v>
      </c>
      <c r="J10820">
        <f t="shared" si="725"/>
        <v>52</v>
      </c>
    </row>
    <row r="10821" spans="1:10" x14ac:dyDescent="0.25">
      <c r="A10821" t="s">
        <v>6746</v>
      </c>
      <c r="B10821" s="1">
        <v>42395.286759259259</v>
      </c>
      <c r="C10821" t="s">
        <v>6748</v>
      </c>
      <c r="D10821" t="s">
        <v>14</v>
      </c>
      <c r="E10821" t="s">
        <v>6886</v>
      </c>
      <c r="F10821" t="b">
        <v>0</v>
      </c>
      <c r="G10821" s="5">
        <v>42395.286759259259</v>
      </c>
      <c r="H10821" s="6">
        <v>42395.286759259259</v>
      </c>
      <c r="I10821">
        <f t="shared" si="724"/>
        <v>6</v>
      </c>
      <c r="J10821">
        <f t="shared" si="725"/>
        <v>52</v>
      </c>
    </row>
    <row r="10822" spans="1:10" x14ac:dyDescent="0.25">
      <c r="A10822" t="s">
        <v>6746</v>
      </c>
      <c r="B10822" s="1">
        <v>42395.286793981482</v>
      </c>
      <c r="C10822" t="s">
        <v>6748</v>
      </c>
      <c r="D10822" t="s">
        <v>14</v>
      </c>
      <c r="E10822" t="s">
        <v>6887</v>
      </c>
      <c r="F10822" t="b">
        <v>0</v>
      </c>
      <c r="G10822" s="5">
        <v>42395.286793981482</v>
      </c>
      <c r="H10822" s="6">
        <v>42395.286793981482</v>
      </c>
      <c r="I10822">
        <f t="shared" si="724"/>
        <v>6</v>
      </c>
      <c r="J10822">
        <f t="shared" si="725"/>
        <v>52</v>
      </c>
    </row>
    <row r="10823" spans="1:10" x14ac:dyDescent="0.25">
      <c r="A10823" t="s">
        <v>6746</v>
      </c>
      <c r="B10823" s="1">
        <v>42395.286828703705</v>
      </c>
      <c r="C10823" t="s">
        <v>6748</v>
      </c>
      <c r="D10823" t="s">
        <v>14</v>
      </c>
      <c r="E10823" t="s">
        <v>6888</v>
      </c>
      <c r="F10823" t="b">
        <v>0</v>
      </c>
      <c r="G10823" s="5">
        <v>42395.286828703705</v>
      </c>
      <c r="H10823" s="6">
        <v>42395.286828703705</v>
      </c>
      <c r="I10823">
        <f t="shared" si="724"/>
        <v>6</v>
      </c>
      <c r="J10823">
        <f t="shared" si="725"/>
        <v>53</v>
      </c>
    </row>
    <row r="10824" spans="1:10" x14ac:dyDescent="0.25">
      <c r="A10824" t="s">
        <v>6746</v>
      </c>
      <c r="B10824" s="1">
        <v>42395.286863425928</v>
      </c>
      <c r="C10824" t="s">
        <v>6748</v>
      </c>
      <c r="D10824" t="s">
        <v>14</v>
      </c>
      <c r="E10824" t="s">
        <v>6889</v>
      </c>
      <c r="F10824" t="b">
        <v>0</v>
      </c>
      <c r="G10824" s="5">
        <v>42395.286863425928</v>
      </c>
      <c r="H10824" s="6">
        <v>42395.286863425928</v>
      </c>
      <c r="I10824">
        <f t="shared" si="724"/>
        <v>6</v>
      </c>
      <c r="J10824">
        <f t="shared" si="725"/>
        <v>53</v>
      </c>
    </row>
    <row r="10825" spans="1:10" x14ac:dyDescent="0.25">
      <c r="A10825" t="s">
        <v>6746</v>
      </c>
      <c r="B10825" s="1">
        <v>42395.286898148152</v>
      </c>
      <c r="C10825" t="s">
        <v>6748</v>
      </c>
      <c r="D10825" t="s">
        <v>14</v>
      </c>
      <c r="E10825" t="s">
        <v>6890</v>
      </c>
      <c r="F10825" t="b">
        <v>0</v>
      </c>
      <c r="G10825" s="5">
        <v>42395.286898148152</v>
      </c>
      <c r="H10825" s="6">
        <v>42395.286898148152</v>
      </c>
      <c r="I10825">
        <f t="shared" si="724"/>
        <v>6</v>
      </c>
      <c r="J10825">
        <f t="shared" si="725"/>
        <v>53</v>
      </c>
    </row>
    <row r="10826" spans="1:10" x14ac:dyDescent="0.25">
      <c r="A10826" t="s">
        <v>6746</v>
      </c>
      <c r="B10826" s="1">
        <v>42395.28696759259</v>
      </c>
      <c r="C10826" t="s">
        <v>6747</v>
      </c>
      <c r="D10826" t="s">
        <v>17</v>
      </c>
      <c r="E10826" t="s">
        <v>6891</v>
      </c>
      <c r="F10826" t="b">
        <v>0</v>
      </c>
      <c r="G10826" s="5">
        <v>42395.28696759259</v>
      </c>
      <c r="H10826" s="6">
        <v>42395.28696759259</v>
      </c>
      <c r="I10826">
        <f t="shared" si="724"/>
        <v>6</v>
      </c>
      <c r="J10826">
        <f t="shared" si="725"/>
        <v>53</v>
      </c>
    </row>
    <row r="10827" spans="1:10" x14ac:dyDescent="0.25">
      <c r="A10827" t="s">
        <v>6746</v>
      </c>
      <c r="B10827" s="1">
        <v>42395.287037037036</v>
      </c>
      <c r="C10827" t="s">
        <v>6747</v>
      </c>
      <c r="D10827" t="s">
        <v>17</v>
      </c>
      <c r="E10827" t="s">
        <v>6892</v>
      </c>
      <c r="F10827" t="b">
        <v>0</v>
      </c>
      <c r="G10827" s="5">
        <v>42395.287037037036</v>
      </c>
      <c r="H10827" s="6">
        <v>42395.287037037036</v>
      </c>
      <c r="I10827">
        <f t="shared" si="724"/>
        <v>6</v>
      </c>
      <c r="J10827">
        <f t="shared" si="725"/>
        <v>53</v>
      </c>
    </row>
    <row r="10828" spans="1:10" x14ac:dyDescent="0.25">
      <c r="A10828" t="s">
        <v>6746</v>
      </c>
      <c r="B10828" s="1">
        <v>42395.287118055552</v>
      </c>
      <c r="C10828" t="s">
        <v>6747</v>
      </c>
      <c r="D10828" t="s">
        <v>17</v>
      </c>
      <c r="E10828" t="s">
        <v>6893</v>
      </c>
      <c r="F10828" t="b">
        <v>0</v>
      </c>
      <c r="G10828" s="5">
        <v>42395.287118055552</v>
      </c>
      <c r="H10828" s="6">
        <v>42395.287118055552</v>
      </c>
      <c r="I10828">
        <f t="shared" si="724"/>
        <v>6</v>
      </c>
      <c r="J10828">
        <f t="shared" si="725"/>
        <v>53</v>
      </c>
    </row>
    <row r="10829" spans="1:10" x14ac:dyDescent="0.25">
      <c r="A10829" t="s">
        <v>6746</v>
      </c>
      <c r="B10829" s="1">
        <v>42395.287164351852</v>
      </c>
      <c r="C10829" t="s">
        <v>6747</v>
      </c>
      <c r="D10829" t="s">
        <v>17</v>
      </c>
      <c r="E10829" t="s">
        <v>6894</v>
      </c>
      <c r="F10829" t="b">
        <v>0</v>
      </c>
      <c r="G10829" s="5">
        <v>42395.287164351852</v>
      </c>
      <c r="H10829" s="6">
        <v>42395.287164351852</v>
      </c>
      <c r="I10829">
        <f t="shared" si="724"/>
        <v>6</v>
      </c>
      <c r="J10829">
        <f t="shared" si="725"/>
        <v>53</v>
      </c>
    </row>
    <row r="10830" spans="1:10" x14ac:dyDescent="0.25">
      <c r="A10830" t="s">
        <v>6746</v>
      </c>
      <c r="B10830" s="1">
        <v>42395.287361111114</v>
      </c>
      <c r="C10830" t="s">
        <v>6748</v>
      </c>
      <c r="D10830" t="s">
        <v>14</v>
      </c>
      <c r="E10830" t="s">
        <v>6895</v>
      </c>
      <c r="F10830" t="b">
        <v>0</v>
      </c>
      <c r="G10830" s="5">
        <v>42395.287361111114</v>
      </c>
      <c r="H10830" s="6">
        <v>42395.287361111114</v>
      </c>
      <c r="I10830">
        <f t="shared" si="724"/>
        <v>6</v>
      </c>
      <c r="J10830">
        <f t="shared" si="725"/>
        <v>53</v>
      </c>
    </row>
    <row r="10831" spans="1:10" x14ac:dyDescent="0.25">
      <c r="A10831" t="s">
        <v>6746</v>
      </c>
      <c r="B10831" s="1">
        <v>42395.287442129629</v>
      </c>
      <c r="C10831" t="s">
        <v>6748</v>
      </c>
      <c r="D10831" t="s">
        <v>14</v>
      </c>
      <c r="E10831" t="s">
        <v>6896</v>
      </c>
      <c r="F10831" t="b">
        <v>0</v>
      </c>
      <c r="G10831" s="5">
        <v>42395.287442129629</v>
      </c>
      <c r="H10831" s="6">
        <v>42395.287442129629</v>
      </c>
      <c r="I10831">
        <f t="shared" si="724"/>
        <v>6</v>
      </c>
      <c r="J10831">
        <f t="shared" si="725"/>
        <v>53</v>
      </c>
    </row>
    <row r="10832" spans="1:10" x14ac:dyDescent="0.25">
      <c r="A10832" t="s">
        <v>6746</v>
      </c>
      <c r="B10832" s="1">
        <v>42395.287523148145</v>
      </c>
      <c r="C10832" t="s">
        <v>6748</v>
      </c>
      <c r="D10832" t="s">
        <v>14</v>
      </c>
      <c r="E10832" t="s">
        <v>6897</v>
      </c>
      <c r="F10832" t="b">
        <v>0</v>
      </c>
      <c r="G10832" s="5">
        <v>42395.287523148145</v>
      </c>
      <c r="H10832" s="6">
        <v>42395.287523148145</v>
      </c>
      <c r="I10832">
        <f t="shared" si="724"/>
        <v>6</v>
      </c>
      <c r="J10832">
        <f t="shared" si="725"/>
        <v>54</v>
      </c>
    </row>
    <row r="10833" spans="1:10" x14ac:dyDescent="0.25">
      <c r="A10833" t="s">
        <v>6746</v>
      </c>
      <c r="B10833" s="1">
        <v>42395.287604166668</v>
      </c>
      <c r="C10833" t="s">
        <v>6748</v>
      </c>
      <c r="D10833" t="s">
        <v>14</v>
      </c>
      <c r="E10833" t="s">
        <v>6898</v>
      </c>
      <c r="F10833" t="b">
        <v>0</v>
      </c>
      <c r="G10833" s="5">
        <v>42395.287604166668</v>
      </c>
      <c r="H10833" s="6">
        <v>42395.287604166668</v>
      </c>
      <c r="I10833">
        <f t="shared" si="724"/>
        <v>6</v>
      </c>
      <c r="J10833">
        <f t="shared" si="725"/>
        <v>54</v>
      </c>
    </row>
    <row r="10834" spans="1:10" x14ac:dyDescent="0.25">
      <c r="A10834" t="s">
        <v>6746</v>
      </c>
      <c r="B10834" s="1">
        <v>42395.287731481483</v>
      </c>
      <c r="C10834" t="s">
        <v>6747</v>
      </c>
      <c r="D10834" t="s">
        <v>17</v>
      </c>
      <c r="E10834" t="s">
        <v>6899</v>
      </c>
      <c r="F10834" t="b">
        <v>0</v>
      </c>
      <c r="G10834" s="5">
        <v>42395.287731481483</v>
      </c>
      <c r="H10834" s="6">
        <v>42395.287731481483</v>
      </c>
      <c r="I10834">
        <f t="shared" si="724"/>
        <v>6</v>
      </c>
      <c r="J10834">
        <f t="shared" si="725"/>
        <v>54</v>
      </c>
    </row>
    <row r="10835" spans="1:10" x14ac:dyDescent="0.25">
      <c r="A10835" t="s">
        <v>6746</v>
      </c>
      <c r="B10835" s="1">
        <v>42395.287870370368</v>
      </c>
      <c r="C10835" t="s">
        <v>6747</v>
      </c>
      <c r="D10835" t="s">
        <v>17</v>
      </c>
      <c r="E10835" t="s">
        <v>6900</v>
      </c>
      <c r="F10835" t="b">
        <v>0</v>
      </c>
      <c r="G10835" s="5">
        <v>42395.287870370368</v>
      </c>
      <c r="H10835" s="6">
        <v>42395.287870370368</v>
      </c>
      <c r="I10835">
        <f t="shared" si="724"/>
        <v>6</v>
      </c>
      <c r="J10835">
        <f t="shared" si="725"/>
        <v>54</v>
      </c>
    </row>
    <row r="10836" spans="1:10" x14ac:dyDescent="0.25">
      <c r="A10836" t="s">
        <v>6746</v>
      </c>
      <c r="B10836" s="1">
        <v>42395.287928240738</v>
      </c>
      <c r="C10836" t="s">
        <v>6748</v>
      </c>
      <c r="D10836" t="s">
        <v>14</v>
      </c>
      <c r="E10836" t="s">
        <v>6901</v>
      </c>
      <c r="F10836" t="b">
        <v>0</v>
      </c>
      <c r="G10836" s="5">
        <v>42395.287928240738</v>
      </c>
      <c r="H10836" s="6">
        <v>42395.287928240738</v>
      </c>
      <c r="I10836">
        <f t="shared" si="724"/>
        <v>6</v>
      </c>
      <c r="J10836">
        <f t="shared" si="725"/>
        <v>54</v>
      </c>
    </row>
    <row r="10837" spans="1:10" x14ac:dyDescent="0.25">
      <c r="A10837" t="s">
        <v>6746</v>
      </c>
      <c r="B10837" s="1">
        <v>42395.287997685184</v>
      </c>
      <c r="C10837" t="s">
        <v>6748</v>
      </c>
      <c r="D10837" t="s">
        <v>14</v>
      </c>
      <c r="E10837" t="s">
        <v>6902</v>
      </c>
      <c r="F10837" t="b">
        <v>0</v>
      </c>
      <c r="G10837" s="5">
        <v>42395.287997685184</v>
      </c>
      <c r="H10837" s="6">
        <v>42395.287997685184</v>
      </c>
      <c r="I10837">
        <f t="shared" si="724"/>
        <v>6</v>
      </c>
      <c r="J10837">
        <f t="shared" si="725"/>
        <v>54</v>
      </c>
    </row>
    <row r="10838" spans="1:10" x14ac:dyDescent="0.25">
      <c r="A10838" t="s">
        <v>6746</v>
      </c>
      <c r="B10838" s="1">
        <v>42395.288043981483</v>
      </c>
      <c r="C10838" t="s">
        <v>6747</v>
      </c>
      <c r="D10838" t="s">
        <v>17</v>
      </c>
      <c r="E10838" t="s">
        <v>6903</v>
      </c>
      <c r="F10838" t="b">
        <v>0</v>
      </c>
      <c r="G10838" s="5">
        <v>42395.288043981483</v>
      </c>
      <c r="H10838" s="6">
        <v>42395.288043981483</v>
      </c>
      <c r="I10838">
        <f t="shared" si="724"/>
        <v>6</v>
      </c>
      <c r="J10838">
        <f t="shared" si="725"/>
        <v>54</v>
      </c>
    </row>
    <row r="10839" spans="1:10" x14ac:dyDescent="0.25">
      <c r="A10839" t="s">
        <v>6746</v>
      </c>
      <c r="B10839" s="1">
        <v>42395.288101851853</v>
      </c>
      <c r="C10839" t="s">
        <v>6747</v>
      </c>
      <c r="D10839" t="s">
        <v>17</v>
      </c>
      <c r="E10839" t="s">
        <v>6904</v>
      </c>
      <c r="F10839" t="b">
        <v>0</v>
      </c>
      <c r="G10839" s="5">
        <v>42395.288101851853</v>
      </c>
      <c r="H10839" s="6">
        <v>42395.288101851853</v>
      </c>
      <c r="I10839">
        <f t="shared" si="724"/>
        <v>6</v>
      </c>
      <c r="J10839">
        <f t="shared" si="725"/>
        <v>54</v>
      </c>
    </row>
    <row r="10840" spans="1:10" x14ac:dyDescent="0.25">
      <c r="A10840" t="s">
        <v>6746</v>
      </c>
      <c r="B10840" s="1">
        <v>42395.288229166668</v>
      </c>
      <c r="C10840" t="s">
        <v>6747</v>
      </c>
      <c r="D10840" t="s">
        <v>17</v>
      </c>
      <c r="E10840" t="s">
        <v>6905</v>
      </c>
      <c r="F10840" t="b">
        <v>0</v>
      </c>
      <c r="G10840" s="5">
        <v>42395.288229166668</v>
      </c>
      <c r="H10840" s="6">
        <v>42395.288229166668</v>
      </c>
      <c r="I10840">
        <f t="shared" si="724"/>
        <v>6</v>
      </c>
      <c r="J10840">
        <f t="shared" si="725"/>
        <v>55</v>
      </c>
    </row>
    <row r="10841" spans="1:10" x14ac:dyDescent="0.25">
      <c r="A10841" t="s">
        <v>6746</v>
      </c>
      <c r="B10841" s="1">
        <v>42395.288263888891</v>
      </c>
      <c r="C10841" t="s">
        <v>6748</v>
      </c>
      <c r="D10841" t="s">
        <v>14</v>
      </c>
      <c r="E10841" t="s">
        <v>6906</v>
      </c>
      <c r="F10841" t="b">
        <v>0</v>
      </c>
      <c r="G10841" s="5">
        <v>42395.288263888891</v>
      </c>
      <c r="H10841" s="6">
        <v>42395.288263888891</v>
      </c>
      <c r="I10841">
        <f t="shared" si="724"/>
        <v>6</v>
      </c>
      <c r="J10841">
        <f t="shared" si="725"/>
        <v>55</v>
      </c>
    </row>
    <row r="10842" spans="1:10" x14ac:dyDescent="0.25">
      <c r="A10842" t="s">
        <v>6746</v>
      </c>
      <c r="B10842" s="1">
        <v>42395.288310185184</v>
      </c>
      <c r="C10842" t="s">
        <v>6748</v>
      </c>
      <c r="D10842" t="s">
        <v>14</v>
      </c>
      <c r="E10842" t="s">
        <v>6907</v>
      </c>
      <c r="F10842" t="b">
        <v>0</v>
      </c>
      <c r="G10842" s="5">
        <v>42395.288310185184</v>
      </c>
      <c r="H10842" s="6">
        <v>42395.288310185184</v>
      </c>
      <c r="I10842">
        <f t="shared" si="724"/>
        <v>6</v>
      </c>
      <c r="J10842">
        <f t="shared" si="725"/>
        <v>55</v>
      </c>
    </row>
    <row r="10843" spans="1:10" x14ac:dyDescent="0.25">
      <c r="A10843" t="s">
        <v>6746</v>
      </c>
      <c r="B10843" s="1">
        <v>42395.288460648146</v>
      </c>
      <c r="C10843" t="s">
        <v>6748</v>
      </c>
      <c r="D10843" t="s">
        <v>14</v>
      </c>
      <c r="E10843" t="s">
        <v>6908</v>
      </c>
      <c r="F10843" t="b">
        <v>0</v>
      </c>
      <c r="G10843" s="5">
        <v>42395.288460648146</v>
      </c>
      <c r="H10843" s="6">
        <v>42395.288460648146</v>
      </c>
      <c r="I10843">
        <f t="shared" si="724"/>
        <v>6</v>
      </c>
      <c r="J10843">
        <f t="shared" si="725"/>
        <v>55</v>
      </c>
    </row>
    <row r="10844" spans="1:10" x14ac:dyDescent="0.25">
      <c r="A10844" t="s">
        <v>6746</v>
      </c>
      <c r="B10844" s="1">
        <v>42395.288530092592</v>
      </c>
      <c r="C10844" t="s">
        <v>6747</v>
      </c>
      <c r="D10844" t="s">
        <v>17</v>
      </c>
      <c r="E10844" t="s">
        <v>6909</v>
      </c>
      <c r="F10844" t="b">
        <v>0</v>
      </c>
      <c r="G10844" s="5">
        <v>42395.288530092592</v>
      </c>
      <c r="H10844" s="6">
        <v>42395.288530092592</v>
      </c>
      <c r="I10844">
        <f t="shared" si="724"/>
        <v>6</v>
      </c>
      <c r="J10844">
        <f t="shared" si="725"/>
        <v>55</v>
      </c>
    </row>
    <row r="10845" spans="1:10" x14ac:dyDescent="0.25">
      <c r="A10845" t="s">
        <v>6746</v>
      </c>
      <c r="B10845" s="1">
        <v>42395.288564814815</v>
      </c>
      <c r="C10845" t="s">
        <v>6748</v>
      </c>
      <c r="D10845" t="s">
        <v>14</v>
      </c>
      <c r="E10845" t="s">
        <v>6910</v>
      </c>
      <c r="F10845" t="b">
        <v>0</v>
      </c>
      <c r="G10845" s="5">
        <v>42395.288564814815</v>
      </c>
      <c r="H10845" s="6">
        <v>42395.288564814815</v>
      </c>
      <c r="I10845">
        <f t="shared" si="724"/>
        <v>6</v>
      </c>
      <c r="J10845">
        <f t="shared" si="725"/>
        <v>55</v>
      </c>
    </row>
    <row r="10846" spans="1:10" x14ac:dyDescent="0.25">
      <c r="A10846" t="s">
        <v>6746</v>
      </c>
      <c r="B10846" s="1">
        <v>42395.28869212963</v>
      </c>
      <c r="C10846" t="s">
        <v>6748</v>
      </c>
      <c r="D10846" t="s">
        <v>14</v>
      </c>
      <c r="E10846" t="s">
        <v>6911</v>
      </c>
      <c r="F10846" t="b">
        <v>0</v>
      </c>
      <c r="G10846" s="5">
        <v>42395.28869212963</v>
      </c>
      <c r="H10846" s="6">
        <v>42395.28869212963</v>
      </c>
      <c r="I10846">
        <f t="shared" si="724"/>
        <v>6</v>
      </c>
      <c r="J10846">
        <f t="shared" si="725"/>
        <v>55</v>
      </c>
    </row>
    <row r="10847" spans="1:10" x14ac:dyDescent="0.25">
      <c r="A10847" t="s">
        <v>6746</v>
      </c>
      <c r="B10847" s="1">
        <v>42395.288842592592</v>
      </c>
      <c r="C10847" t="s">
        <v>6747</v>
      </c>
      <c r="D10847" t="s">
        <v>17</v>
      </c>
      <c r="E10847" t="s">
        <v>6912</v>
      </c>
      <c r="F10847" t="b">
        <v>0</v>
      </c>
      <c r="G10847" s="5">
        <v>42395.288842592592</v>
      </c>
      <c r="H10847" s="6">
        <v>42395.288842592592</v>
      </c>
      <c r="I10847">
        <f t="shared" si="724"/>
        <v>6</v>
      </c>
      <c r="J10847">
        <f t="shared" si="725"/>
        <v>55</v>
      </c>
    </row>
    <row r="10848" spans="1:10" x14ac:dyDescent="0.25">
      <c r="A10848" t="s">
        <v>6746</v>
      </c>
      <c r="B10848" s="1">
        <v>42395.288842592592</v>
      </c>
      <c r="C10848" t="s">
        <v>6748</v>
      </c>
      <c r="D10848" t="s">
        <v>14</v>
      </c>
      <c r="E10848" t="s">
        <v>6913</v>
      </c>
      <c r="F10848" t="b">
        <v>0</v>
      </c>
      <c r="G10848" s="5">
        <v>42395.288842592592</v>
      </c>
      <c r="H10848" s="6">
        <v>42395.288842592592</v>
      </c>
      <c r="I10848">
        <f t="shared" si="724"/>
        <v>6</v>
      </c>
      <c r="J10848">
        <f t="shared" si="725"/>
        <v>55</v>
      </c>
    </row>
    <row r="10849" spans="1:10" x14ac:dyDescent="0.25">
      <c r="A10849" t="s">
        <v>6746</v>
      </c>
      <c r="B10849" s="1">
        <v>42395.288877314815</v>
      </c>
      <c r="C10849" t="s">
        <v>6748</v>
      </c>
      <c r="D10849" t="s">
        <v>14</v>
      </c>
      <c r="E10849" t="s">
        <v>6914</v>
      </c>
      <c r="F10849" t="b">
        <v>0</v>
      </c>
      <c r="G10849" s="5">
        <v>42395.288877314815</v>
      </c>
      <c r="H10849" s="6">
        <v>42395.288877314815</v>
      </c>
      <c r="I10849">
        <f t="shared" si="724"/>
        <v>6</v>
      </c>
      <c r="J10849">
        <f t="shared" si="725"/>
        <v>55</v>
      </c>
    </row>
    <row r="10850" spans="1:10" x14ac:dyDescent="0.25">
      <c r="A10850" t="s">
        <v>6746</v>
      </c>
      <c r="B10850" s="1">
        <v>42395.288888888892</v>
      </c>
      <c r="C10850" t="s">
        <v>6747</v>
      </c>
      <c r="D10850" t="s">
        <v>17</v>
      </c>
      <c r="E10850" t="s">
        <v>6915</v>
      </c>
      <c r="F10850" t="b">
        <v>0</v>
      </c>
      <c r="G10850" s="5">
        <v>42395.288888888892</v>
      </c>
      <c r="H10850" s="6">
        <v>42395.288888888892</v>
      </c>
      <c r="I10850">
        <f t="shared" si="724"/>
        <v>6</v>
      </c>
      <c r="J10850">
        <f t="shared" si="725"/>
        <v>56</v>
      </c>
    </row>
    <row r="10851" spans="1:10" x14ac:dyDescent="0.25">
      <c r="A10851" t="s">
        <v>6746</v>
      </c>
      <c r="B10851" s="1">
        <v>42395.288958333331</v>
      </c>
      <c r="C10851" t="s">
        <v>6747</v>
      </c>
      <c r="D10851" t="s">
        <v>17</v>
      </c>
      <c r="E10851" t="s">
        <v>6916</v>
      </c>
      <c r="F10851" t="b">
        <v>0</v>
      </c>
      <c r="G10851" s="5">
        <v>42395.288958333331</v>
      </c>
      <c r="H10851" s="6">
        <v>42395.288958333331</v>
      </c>
      <c r="I10851">
        <f t="shared" si="724"/>
        <v>6</v>
      </c>
      <c r="J10851">
        <f t="shared" si="725"/>
        <v>56</v>
      </c>
    </row>
    <row r="10852" spans="1:10" x14ac:dyDescent="0.25">
      <c r="A10852" t="s">
        <v>6746</v>
      </c>
      <c r="B10852" s="1">
        <v>42395.288993055554</v>
      </c>
      <c r="C10852" t="s">
        <v>6748</v>
      </c>
      <c r="D10852" t="s">
        <v>14</v>
      </c>
      <c r="E10852" t="s">
        <v>6917</v>
      </c>
      <c r="F10852" t="b">
        <v>0</v>
      </c>
      <c r="G10852" s="5">
        <v>42395.288993055554</v>
      </c>
      <c r="H10852" s="6">
        <v>42395.288993055554</v>
      </c>
      <c r="I10852">
        <f t="shared" si="724"/>
        <v>6</v>
      </c>
      <c r="J10852">
        <f t="shared" si="725"/>
        <v>56</v>
      </c>
    </row>
    <row r="10853" spans="1:10" x14ac:dyDescent="0.25">
      <c r="A10853" t="s">
        <v>6746</v>
      </c>
      <c r="B10853" s="1">
        <v>42395.289074074077</v>
      </c>
      <c r="C10853" t="s">
        <v>6748</v>
      </c>
      <c r="D10853" t="s">
        <v>14</v>
      </c>
      <c r="E10853" t="s">
        <v>6918</v>
      </c>
      <c r="F10853" t="b">
        <v>0</v>
      </c>
      <c r="G10853" s="5">
        <v>42395.289074074077</v>
      </c>
      <c r="H10853" s="6">
        <v>42395.289074074077</v>
      </c>
      <c r="I10853">
        <f t="shared" si="724"/>
        <v>6</v>
      </c>
      <c r="J10853">
        <f t="shared" si="725"/>
        <v>56</v>
      </c>
    </row>
    <row r="10854" spans="1:10" x14ac:dyDescent="0.25">
      <c r="A10854" t="s">
        <v>6746</v>
      </c>
      <c r="B10854" s="1">
        <v>42395.289097222223</v>
      </c>
      <c r="C10854" t="s">
        <v>6748</v>
      </c>
      <c r="D10854" t="s">
        <v>14</v>
      </c>
      <c r="E10854" t="s">
        <v>598</v>
      </c>
      <c r="F10854" t="b">
        <v>0</v>
      </c>
      <c r="G10854" s="5">
        <v>42395.289097222223</v>
      </c>
      <c r="H10854" s="6">
        <v>42395.289097222223</v>
      </c>
      <c r="I10854">
        <f t="shared" si="724"/>
        <v>6</v>
      </c>
      <c r="J10854">
        <f t="shared" si="725"/>
        <v>56</v>
      </c>
    </row>
    <row r="10855" spans="1:10" x14ac:dyDescent="0.25">
      <c r="A10855" t="s">
        <v>6746</v>
      </c>
      <c r="B10855" s="1">
        <v>42395.289155092592</v>
      </c>
      <c r="C10855" t="s">
        <v>6747</v>
      </c>
      <c r="D10855" t="s">
        <v>17</v>
      </c>
      <c r="E10855" t="s">
        <v>6919</v>
      </c>
      <c r="F10855" t="b">
        <v>0</v>
      </c>
      <c r="G10855" s="5">
        <v>42395.289155092592</v>
      </c>
      <c r="H10855" s="6">
        <v>42395.289155092592</v>
      </c>
      <c r="I10855">
        <f t="shared" si="724"/>
        <v>6</v>
      </c>
      <c r="J10855">
        <f t="shared" si="725"/>
        <v>56</v>
      </c>
    </row>
    <row r="10856" spans="1:10" x14ac:dyDescent="0.25">
      <c r="A10856" t="s">
        <v>6746</v>
      </c>
      <c r="B10856" s="1">
        <v>42395.289224537039</v>
      </c>
      <c r="C10856" t="s">
        <v>6747</v>
      </c>
      <c r="D10856" t="s">
        <v>17</v>
      </c>
      <c r="E10856" t="s">
        <v>6920</v>
      </c>
      <c r="F10856" t="b">
        <v>0</v>
      </c>
      <c r="G10856" s="5">
        <v>42395.289224537039</v>
      </c>
      <c r="H10856" s="6">
        <v>42395.289224537039</v>
      </c>
      <c r="I10856">
        <f t="shared" ref="I10856:I10880" si="726">HOUR(B10856)</f>
        <v>6</v>
      </c>
      <c r="J10856">
        <f t="shared" ref="J10856:J10880" si="727">MINUTE(B10856)</f>
        <v>56</v>
      </c>
    </row>
    <row r="10857" spans="1:10" x14ac:dyDescent="0.25">
      <c r="A10857" t="s">
        <v>6746</v>
      </c>
      <c r="B10857" s="1">
        <v>42395.289282407408</v>
      </c>
      <c r="C10857" t="s">
        <v>6748</v>
      </c>
      <c r="D10857" t="s">
        <v>14</v>
      </c>
      <c r="E10857" t="s">
        <v>6921</v>
      </c>
      <c r="F10857" t="b">
        <v>0</v>
      </c>
      <c r="G10857" s="5">
        <v>42395.289282407408</v>
      </c>
      <c r="H10857" s="6">
        <v>42395.289282407408</v>
      </c>
      <c r="I10857">
        <f t="shared" si="726"/>
        <v>6</v>
      </c>
      <c r="J10857">
        <f t="shared" si="727"/>
        <v>56</v>
      </c>
    </row>
    <row r="10858" spans="1:10" x14ac:dyDescent="0.25">
      <c r="A10858" t="s">
        <v>6746</v>
      </c>
      <c r="B10858" s="1">
        <v>42395.2893287037</v>
      </c>
      <c r="C10858" t="s">
        <v>6748</v>
      </c>
      <c r="D10858" t="s">
        <v>14</v>
      </c>
      <c r="E10858" t="s">
        <v>6922</v>
      </c>
      <c r="F10858" t="b">
        <v>0</v>
      </c>
      <c r="G10858" s="5">
        <v>42395.2893287037</v>
      </c>
      <c r="H10858" s="6">
        <v>42395.2893287037</v>
      </c>
      <c r="I10858">
        <f t="shared" si="726"/>
        <v>6</v>
      </c>
      <c r="J10858">
        <f t="shared" si="727"/>
        <v>56</v>
      </c>
    </row>
    <row r="10859" spans="1:10" x14ac:dyDescent="0.25">
      <c r="A10859" t="s">
        <v>6746</v>
      </c>
      <c r="B10859" s="1">
        <v>42395.289502314816</v>
      </c>
      <c r="C10859" t="s">
        <v>6748</v>
      </c>
      <c r="D10859" t="s">
        <v>14</v>
      </c>
      <c r="E10859" t="s">
        <v>6923</v>
      </c>
      <c r="F10859" t="b">
        <v>0</v>
      </c>
      <c r="G10859" s="5">
        <v>42395.289502314816</v>
      </c>
      <c r="H10859" s="6">
        <v>42395.289502314816</v>
      </c>
      <c r="I10859">
        <f t="shared" si="726"/>
        <v>6</v>
      </c>
      <c r="J10859">
        <f t="shared" si="727"/>
        <v>56</v>
      </c>
    </row>
    <row r="10860" spans="1:10" x14ac:dyDescent="0.25">
      <c r="A10860" t="s">
        <v>6746</v>
      </c>
      <c r="B10860" s="1">
        <v>42395.289525462962</v>
      </c>
      <c r="C10860" t="s">
        <v>6747</v>
      </c>
      <c r="D10860" t="s">
        <v>17</v>
      </c>
      <c r="E10860" t="s">
        <v>6924</v>
      </c>
      <c r="F10860" t="b">
        <v>0</v>
      </c>
      <c r="G10860" s="5">
        <v>42395.289525462962</v>
      </c>
      <c r="H10860" s="6">
        <v>42395.289525462962</v>
      </c>
      <c r="I10860">
        <f t="shared" si="726"/>
        <v>6</v>
      </c>
      <c r="J10860">
        <f t="shared" si="727"/>
        <v>56</v>
      </c>
    </row>
    <row r="10861" spans="1:10" x14ac:dyDescent="0.25">
      <c r="A10861" t="s">
        <v>6746</v>
      </c>
      <c r="B10861" s="1">
        <v>42395.289548611108</v>
      </c>
      <c r="C10861" t="s">
        <v>6747</v>
      </c>
      <c r="D10861" t="s">
        <v>17</v>
      </c>
      <c r="E10861" t="s">
        <v>598</v>
      </c>
      <c r="F10861" t="b">
        <v>0</v>
      </c>
      <c r="G10861" s="5">
        <v>42395.289548611108</v>
      </c>
      <c r="H10861" s="6">
        <v>42395.289548611108</v>
      </c>
      <c r="I10861">
        <f t="shared" si="726"/>
        <v>6</v>
      </c>
      <c r="J10861">
        <f t="shared" si="727"/>
        <v>56</v>
      </c>
    </row>
    <row r="10862" spans="1:10" x14ac:dyDescent="0.25">
      <c r="A10862" t="s">
        <v>6746</v>
      </c>
      <c r="B10862" s="1">
        <v>42395.289629629631</v>
      </c>
      <c r="C10862" t="s">
        <v>6747</v>
      </c>
      <c r="D10862" t="s">
        <v>17</v>
      </c>
      <c r="E10862" t="s">
        <v>6925</v>
      </c>
      <c r="F10862" t="b">
        <v>0</v>
      </c>
      <c r="G10862" s="5">
        <v>42395.289629629631</v>
      </c>
      <c r="H10862" s="6">
        <v>42395.289629629631</v>
      </c>
      <c r="I10862">
        <f t="shared" si="726"/>
        <v>6</v>
      </c>
      <c r="J10862">
        <f t="shared" si="727"/>
        <v>57</v>
      </c>
    </row>
    <row r="10863" spans="1:10" x14ac:dyDescent="0.25">
      <c r="A10863" t="s">
        <v>6746</v>
      </c>
      <c r="B10863" s="1">
        <v>42395.289722222224</v>
      </c>
      <c r="C10863" t="s">
        <v>6747</v>
      </c>
      <c r="D10863" t="s">
        <v>17</v>
      </c>
      <c r="E10863" t="s">
        <v>6926</v>
      </c>
      <c r="F10863" t="b">
        <v>0</v>
      </c>
      <c r="G10863" s="5">
        <v>42395.289722222224</v>
      </c>
      <c r="H10863" s="6">
        <v>42395.289722222224</v>
      </c>
      <c r="I10863">
        <f t="shared" si="726"/>
        <v>6</v>
      </c>
      <c r="J10863">
        <f t="shared" si="727"/>
        <v>57</v>
      </c>
    </row>
    <row r="10864" spans="1:10" x14ac:dyDescent="0.25">
      <c r="A10864" t="s">
        <v>6746</v>
      </c>
      <c r="B10864" s="1">
        <v>42395.289756944447</v>
      </c>
      <c r="C10864" t="s">
        <v>6747</v>
      </c>
      <c r="D10864" t="s">
        <v>17</v>
      </c>
      <c r="E10864" t="s">
        <v>6927</v>
      </c>
      <c r="F10864" t="b">
        <v>0</v>
      </c>
      <c r="G10864" s="5">
        <v>42395.289756944447</v>
      </c>
      <c r="H10864" s="6">
        <v>42395.289756944447</v>
      </c>
      <c r="I10864">
        <f t="shared" si="726"/>
        <v>6</v>
      </c>
      <c r="J10864">
        <f t="shared" si="727"/>
        <v>57</v>
      </c>
    </row>
    <row r="10865" spans="1:10" x14ac:dyDescent="0.25">
      <c r="A10865" t="s">
        <v>6746</v>
      </c>
      <c r="B10865" s="1">
        <v>42395.289814814816</v>
      </c>
      <c r="C10865" t="s">
        <v>6748</v>
      </c>
      <c r="D10865" t="s">
        <v>14</v>
      </c>
      <c r="E10865" t="s">
        <v>6928</v>
      </c>
      <c r="F10865" t="b">
        <v>0</v>
      </c>
      <c r="G10865" s="5">
        <v>42395.289814814816</v>
      </c>
      <c r="H10865" s="6">
        <v>42395.289814814816</v>
      </c>
      <c r="I10865">
        <f t="shared" si="726"/>
        <v>6</v>
      </c>
      <c r="J10865">
        <f t="shared" si="727"/>
        <v>57</v>
      </c>
    </row>
    <row r="10866" spans="1:10" x14ac:dyDescent="0.25">
      <c r="A10866" t="s">
        <v>6746</v>
      </c>
      <c r="B10866" s="1">
        <v>42395.289872685185</v>
      </c>
      <c r="C10866" t="s">
        <v>6747</v>
      </c>
      <c r="D10866" t="s">
        <v>17</v>
      </c>
      <c r="E10866" t="s">
        <v>6929</v>
      </c>
      <c r="F10866" t="b">
        <v>0</v>
      </c>
      <c r="G10866" s="5">
        <v>42395.289872685185</v>
      </c>
      <c r="H10866" s="6">
        <v>42395.289872685185</v>
      </c>
      <c r="I10866">
        <f t="shared" si="726"/>
        <v>6</v>
      </c>
      <c r="J10866">
        <f t="shared" si="727"/>
        <v>57</v>
      </c>
    </row>
    <row r="10867" spans="1:10" x14ac:dyDescent="0.25">
      <c r="A10867" t="s">
        <v>6746</v>
      </c>
      <c r="B10867" s="1">
        <v>42395.289895833332</v>
      </c>
      <c r="C10867" t="s">
        <v>6747</v>
      </c>
      <c r="D10867" t="s">
        <v>17</v>
      </c>
      <c r="E10867" t="s">
        <v>6930</v>
      </c>
      <c r="F10867" t="b">
        <v>0</v>
      </c>
      <c r="G10867" s="5">
        <v>42395.289895833332</v>
      </c>
      <c r="H10867" s="6">
        <v>42395.289895833332</v>
      </c>
      <c r="I10867">
        <f t="shared" si="726"/>
        <v>6</v>
      </c>
      <c r="J10867">
        <f t="shared" si="727"/>
        <v>57</v>
      </c>
    </row>
    <row r="10868" spans="1:10" x14ac:dyDescent="0.25">
      <c r="A10868" t="s">
        <v>6746</v>
      </c>
      <c r="B10868" s="1">
        <v>42395.290081018517</v>
      </c>
      <c r="C10868" t="s">
        <v>6748</v>
      </c>
      <c r="D10868" t="s">
        <v>14</v>
      </c>
      <c r="E10868" t="s">
        <v>6931</v>
      </c>
      <c r="F10868" t="b">
        <v>0</v>
      </c>
      <c r="G10868" s="5">
        <v>42395.290081018517</v>
      </c>
      <c r="H10868" s="6">
        <v>42395.290081018517</v>
      </c>
      <c r="I10868">
        <f t="shared" si="726"/>
        <v>6</v>
      </c>
      <c r="J10868">
        <f t="shared" si="727"/>
        <v>57</v>
      </c>
    </row>
    <row r="10869" spans="1:10" x14ac:dyDescent="0.25">
      <c r="A10869" t="s">
        <v>6746</v>
      </c>
      <c r="B10869" s="1">
        <v>42395.290243055555</v>
      </c>
      <c r="C10869" t="s">
        <v>6747</v>
      </c>
      <c r="D10869" t="s">
        <v>17</v>
      </c>
      <c r="E10869" t="s">
        <v>6200</v>
      </c>
      <c r="F10869" t="b">
        <v>0</v>
      </c>
      <c r="G10869" s="5">
        <v>42395.290243055555</v>
      </c>
      <c r="H10869" s="6">
        <v>42395.290243055555</v>
      </c>
      <c r="I10869">
        <f t="shared" si="726"/>
        <v>6</v>
      </c>
      <c r="J10869">
        <f t="shared" si="727"/>
        <v>57</v>
      </c>
    </row>
    <row r="10870" spans="1:10" x14ac:dyDescent="0.25">
      <c r="A10870" t="s">
        <v>6746</v>
      </c>
      <c r="B10870" s="1">
        <v>42395.290254629632</v>
      </c>
      <c r="C10870" t="s">
        <v>6748</v>
      </c>
      <c r="D10870" t="s">
        <v>14</v>
      </c>
      <c r="E10870" t="s">
        <v>6932</v>
      </c>
      <c r="F10870" t="b">
        <v>0</v>
      </c>
      <c r="G10870" s="5">
        <v>42395.290254629632</v>
      </c>
      <c r="H10870" s="6">
        <v>42395.290254629632</v>
      </c>
      <c r="I10870">
        <f t="shared" si="726"/>
        <v>6</v>
      </c>
      <c r="J10870">
        <f t="shared" si="727"/>
        <v>57</v>
      </c>
    </row>
    <row r="10871" spans="1:10" x14ac:dyDescent="0.25">
      <c r="A10871" t="s">
        <v>6746</v>
      </c>
      <c r="B10871" s="1">
        <v>42395.290300925924</v>
      </c>
      <c r="C10871" t="s">
        <v>6748</v>
      </c>
      <c r="D10871" t="s">
        <v>14</v>
      </c>
      <c r="E10871" t="s">
        <v>6933</v>
      </c>
      <c r="F10871" t="b">
        <v>0</v>
      </c>
      <c r="G10871" s="5">
        <v>42395.290300925924</v>
      </c>
      <c r="H10871" s="6">
        <v>42395.290300925924</v>
      </c>
      <c r="I10871">
        <f t="shared" si="726"/>
        <v>6</v>
      </c>
      <c r="J10871">
        <f t="shared" si="727"/>
        <v>58</v>
      </c>
    </row>
    <row r="10872" spans="1:10" x14ac:dyDescent="0.25">
      <c r="A10872" t="s">
        <v>6746</v>
      </c>
      <c r="B10872" s="1">
        <v>42395.290347222224</v>
      </c>
      <c r="C10872" t="s">
        <v>6748</v>
      </c>
      <c r="D10872" t="s">
        <v>14</v>
      </c>
      <c r="E10872" t="s">
        <v>6934</v>
      </c>
      <c r="F10872" t="b">
        <v>0</v>
      </c>
      <c r="G10872" s="5">
        <v>42395.290347222224</v>
      </c>
      <c r="H10872" s="6">
        <v>42395.290347222224</v>
      </c>
      <c r="I10872">
        <f t="shared" si="726"/>
        <v>6</v>
      </c>
      <c r="J10872">
        <f t="shared" si="727"/>
        <v>58</v>
      </c>
    </row>
    <row r="10873" spans="1:10" x14ac:dyDescent="0.25">
      <c r="A10873" t="s">
        <v>6746</v>
      </c>
      <c r="B10873" s="1">
        <v>42395.29042824074</v>
      </c>
      <c r="C10873" t="s">
        <v>6747</v>
      </c>
      <c r="D10873" t="s">
        <v>17</v>
      </c>
      <c r="E10873" t="s">
        <v>6935</v>
      </c>
      <c r="F10873" t="b">
        <v>0</v>
      </c>
      <c r="G10873" s="5">
        <v>42395.29042824074</v>
      </c>
      <c r="H10873" s="6">
        <v>42395.29042824074</v>
      </c>
      <c r="I10873">
        <f t="shared" si="726"/>
        <v>6</v>
      </c>
      <c r="J10873">
        <f t="shared" si="727"/>
        <v>58</v>
      </c>
    </row>
    <row r="10874" spans="1:10" x14ac:dyDescent="0.25">
      <c r="A10874" t="s">
        <v>6746</v>
      </c>
      <c r="B10874" s="1">
        <v>42395.290636574071</v>
      </c>
      <c r="C10874" t="s">
        <v>6747</v>
      </c>
      <c r="D10874" t="s">
        <v>17</v>
      </c>
      <c r="E10874" t="s">
        <v>6936</v>
      </c>
      <c r="F10874" t="b">
        <v>0</v>
      </c>
      <c r="G10874" s="5">
        <v>42395.290636574071</v>
      </c>
      <c r="H10874" s="6">
        <v>42395.290636574071</v>
      </c>
      <c r="I10874">
        <f t="shared" si="726"/>
        <v>6</v>
      </c>
      <c r="J10874">
        <f t="shared" si="727"/>
        <v>58</v>
      </c>
    </row>
    <row r="10875" spans="1:10" x14ac:dyDescent="0.25">
      <c r="A10875" t="s">
        <v>6746</v>
      </c>
      <c r="B10875" s="1">
        <v>42395.290914351855</v>
      </c>
      <c r="C10875" t="s">
        <v>6748</v>
      </c>
      <c r="D10875" t="s">
        <v>14</v>
      </c>
      <c r="E10875" t="s">
        <v>6937</v>
      </c>
      <c r="F10875" t="b">
        <v>0</v>
      </c>
      <c r="G10875" s="5">
        <v>42395.290914351855</v>
      </c>
      <c r="H10875" s="6">
        <v>42395.290914351855</v>
      </c>
      <c r="I10875">
        <f t="shared" si="726"/>
        <v>6</v>
      </c>
      <c r="J10875">
        <f t="shared" si="727"/>
        <v>58</v>
      </c>
    </row>
    <row r="10876" spans="1:10" x14ac:dyDescent="0.25">
      <c r="A10876" t="s">
        <v>6746</v>
      </c>
      <c r="B10876" s="1">
        <v>42395.290960648148</v>
      </c>
      <c r="C10876" t="s">
        <v>6748</v>
      </c>
      <c r="D10876" t="s">
        <v>14</v>
      </c>
      <c r="E10876" t="s">
        <v>6938</v>
      </c>
      <c r="F10876" t="b">
        <v>0</v>
      </c>
      <c r="G10876" s="5">
        <v>42395.290960648148</v>
      </c>
      <c r="H10876" s="6">
        <v>42395.290960648148</v>
      </c>
      <c r="I10876">
        <f t="shared" si="726"/>
        <v>6</v>
      </c>
      <c r="J10876">
        <f t="shared" si="727"/>
        <v>58</v>
      </c>
    </row>
    <row r="10877" spans="1:10" x14ac:dyDescent="0.25">
      <c r="A10877" t="s">
        <v>6746</v>
      </c>
      <c r="B10877" s="1">
        <v>42395.291041666664</v>
      </c>
      <c r="C10877" t="s">
        <v>6747</v>
      </c>
      <c r="D10877" t="s">
        <v>17</v>
      </c>
      <c r="E10877" t="s">
        <v>6939</v>
      </c>
      <c r="F10877" t="b">
        <v>0</v>
      </c>
      <c r="G10877" s="5">
        <v>42395.291041666664</v>
      </c>
      <c r="H10877" s="6">
        <v>42395.291041666664</v>
      </c>
      <c r="I10877">
        <f t="shared" si="726"/>
        <v>6</v>
      </c>
      <c r="J10877">
        <f t="shared" si="727"/>
        <v>59</v>
      </c>
    </row>
    <row r="10878" spans="1:10" x14ac:dyDescent="0.25">
      <c r="A10878" t="s">
        <v>6746</v>
      </c>
      <c r="B10878" s="1">
        <v>42395.291203703702</v>
      </c>
      <c r="C10878" t="s">
        <v>6748</v>
      </c>
      <c r="D10878" t="s">
        <v>14</v>
      </c>
      <c r="E10878" t="s">
        <v>6940</v>
      </c>
      <c r="F10878" t="b">
        <v>0</v>
      </c>
      <c r="G10878" s="5">
        <v>42395.291203703702</v>
      </c>
      <c r="H10878" s="6">
        <v>42395.291203703702</v>
      </c>
      <c r="I10878">
        <f t="shared" si="726"/>
        <v>6</v>
      </c>
      <c r="J10878">
        <f t="shared" si="727"/>
        <v>59</v>
      </c>
    </row>
    <row r="10879" spans="1:10" x14ac:dyDescent="0.25">
      <c r="A10879" t="s">
        <v>6746</v>
      </c>
      <c r="B10879" s="1">
        <v>42395.291226851848</v>
      </c>
      <c r="C10879" t="s">
        <v>6748</v>
      </c>
      <c r="D10879" t="s">
        <v>14</v>
      </c>
      <c r="E10879" t="s">
        <v>6941</v>
      </c>
      <c r="F10879" t="b">
        <v>0</v>
      </c>
      <c r="G10879" s="5">
        <v>42395.291226851848</v>
      </c>
      <c r="H10879" s="6">
        <v>42395.291226851848</v>
      </c>
      <c r="I10879">
        <f t="shared" si="726"/>
        <v>6</v>
      </c>
      <c r="J10879">
        <f t="shared" si="727"/>
        <v>59</v>
      </c>
    </row>
    <row r="10880" spans="1:10" x14ac:dyDescent="0.25">
      <c r="A10880" t="s">
        <v>6746</v>
      </c>
      <c r="B10880" s="1">
        <v>42395.291250000002</v>
      </c>
      <c r="C10880" t="s">
        <v>6747</v>
      </c>
      <c r="D10880" t="s">
        <v>17</v>
      </c>
      <c r="E10880" t="s">
        <v>2898</v>
      </c>
      <c r="F10880" t="b">
        <v>0</v>
      </c>
      <c r="G10880" s="5">
        <v>42395.291250000002</v>
      </c>
      <c r="H10880" s="6">
        <v>42395.291250000002</v>
      </c>
      <c r="I10880">
        <f t="shared" si="726"/>
        <v>6</v>
      </c>
      <c r="J10880">
        <f t="shared" si="727"/>
        <v>59</v>
      </c>
    </row>
    <row r="10881" spans="1:10" ht="14.45" hidden="1" x14ac:dyDescent="0.3">
      <c r="A10881" t="s">
        <v>6746</v>
      </c>
      <c r="B10881" s="1">
        <v>42395.291273148148</v>
      </c>
      <c r="D10881" t="s">
        <v>6</v>
      </c>
      <c r="E10881" t="s">
        <v>8</v>
      </c>
      <c r="F10881" t="b">
        <v>0</v>
      </c>
      <c r="G10881" s="5">
        <v>42395.291273148148</v>
      </c>
      <c r="H10881"/>
    </row>
    <row r="10882" spans="1:10" x14ac:dyDescent="0.25">
      <c r="A10882" t="s">
        <v>6746</v>
      </c>
      <c r="B10882" s="1">
        <v>42395.291296296295</v>
      </c>
      <c r="C10882" t="s">
        <v>6748</v>
      </c>
      <c r="D10882" t="s">
        <v>14</v>
      </c>
      <c r="E10882" t="s">
        <v>6942</v>
      </c>
      <c r="F10882" t="b">
        <v>0</v>
      </c>
      <c r="G10882" s="5">
        <v>42395.291296296295</v>
      </c>
      <c r="H10882" s="6">
        <v>42395.291296296295</v>
      </c>
      <c r="I10882">
        <f>HOUR(B10882)</f>
        <v>6</v>
      </c>
      <c r="J10882">
        <f>MINUTE(B10882)</f>
        <v>59</v>
      </c>
    </row>
    <row r="10883" spans="1:10" ht="14.45" hidden="1" x14ac:dyDescent="0.3">
      <c r="A10883" t="s">
        <v>6746</v>
      </c>
      <c r="B10883" s="1">
        <v>42395.291875000003</v>
      </c>
      <c r="D10883" t="s">
        <v>6</v>
      </c>
      <c r="E10883" t="s">
        <v>71</v>
      </c>
      <c r="F10883" t="b">
        <v>0</v>
      </c>
      <c r="G10883" s="5">
        <v>42395.291875000003</v>
      </c>
      <c r="H10883"/>
    </row>
    <row r="10884" spans="1:10" ht="14.45" hidden="1" x14ac:dyDescent="0.3">
      <c r="A10884" t="s">
        <v>6948</v>
      </c>
      <c r="B10884" s="1">
        <v>42395.291145833333</v>
      </c>
      <c r="D10884" t="s">
        <v>6</v>
      </c>
      <c r="E10884" t="s">
        <v>7</v>
      </c>
      <c r="F10884" t="b">
        <v>0</v>
      </c>
      <c r="G10884" s="5">
        <v>42395.291145833333</v>
      </c>
      <c r="H10884"/>
    </row>
    <row r="10885" spans="1:10" ht="14.45" hidden="1" x14ac:dyDescent="0.3">
      <c r="A10885" t="s">
        <v>6948</v>
      </c>
      <c r="B10885" s="1">
        <v>42395.293020833335</v>
      </c>
      <c r="D10885" t="s">
        <v>6</v>
      </c>
      <c r="E10885" t="s">
        <v>11</v>
      </c>
      <c r="F10885" t="b">
        <v>0</v>
      </c>
      <c r="G10885" s="5">
        <v>42395.293020833335</v>
      </c>
      <c r="H10885"/>
    </row>
    <row r="10886" spans="1:10" ht="14.45" hidden="1" x14ac:dyDescent="0.3">
      <c r="A10886" t="s">
        <v>6948</v>
      </c>
      <c r="B10886" s="1">
        <v>42395.293020833335</v>
      </c>
      <c r="D10886" t="s">
        <v>6</v>
      </c>
      <c r="E10886" t="s">
        <v>12</v>
      </c>
      <c r="F10886" t="b">
        <v>0</v>
      </c>
      <c r="G10886" s="5">
        <v>42395.293020833335</v>
      </c>
      <c r="H10886"/>
    </row>
    <row r="10887" spans="1:10" x14ac:dyDescent="0.25">
      <c r="A10887" t="s">
        <v>6948</v>
      </c>
      <c r="B10887" s="1">
        <v>42395.293576388889</v>
      </c>
      <c r="C10887" t="s">
        <v>6949</v>
      </c>
      <c r="D10887" t="s">
        <v>17</v>
      </c>
      <c r="E10887" t="s">
        <v>6950</v>
      </c>
      <c r="F10887" t="b">
        <v>0</v>
      </c>
      <c r="G10887" s="5">
        <v>42395.293576388889</v>
      </c>
      <c r="H10887" s="6">
        <v>42395.293576388889</v>
      </c>
      <c r="I10887">
        <f t="shared" ref="I10887:I10933" si="728">HOUR(B10887)</f>
        <v>7</v>
      </c>
      <c r="J10887">
        <f t="shared" ref="J10887:J10933" si="729">MINUTE(B10887)</f>
        <v>2</v>
      </c>
    </row>
    <row r="10888" spans="1:10" x14ac:dyDescent="0.25">
      <c r="A10888" t="s">
        <v>6948</v>
      </c>
      <c r="B10888" s="1">
        <v>42395.293842592589</v>
      </c>
      <c r="C10888" t="s">
        <v>6951</v>
      </c>
      <c r="D10888" t="s">
        <v>14</v>
      </c>
      <c r="E10888" t="s">
        <v>6952</v>
      </c>
      <c r="F10888" t="b">
        <v>0</v>
      </c>
      <c r="G10888" s="5">
        <v>42395.293842592589</v>
      </c>
      <c r="H10888" s="6">
        <v>42395.293842592589</v>
      </c>
      <c r="I10888">
        <f t="shared" si="728"/>
        <v>7</v>
      </c>
      <c r="J10888">
        <f t="shared" si="729"/>
        <v>3</v>
      </c>
    </row>
    <row r="10889" spans="1:10" x14ac:dyDescent="0.25">
      <c r="A10889" t="s">
        <v>6948</v>
      </c>
      <c r="B10889" s="1">
        <v>42395.294305555559</v>
      </c>
      <c r="C10889" t="s">
        <v>6951</v>
      </c>
      <c r="D10889" t="s">
        <v>14</v>
      </c>
      <c r="E10889" t="s">
        <v>6953</v>
      </c>
      <c r="F10889" t="b">
        <v>0</v>
      </c>
      <c r="G10889" s="5">
        <v>42395.294305555559</v>
      </c>
      <c r="H10889" s="6">
        <v>42395.294305555559</v>
      </c>
      <c r="I10889">
        <f t="shared" si="728"/>
        <v>7</v>
      </c>
      <c r="J10889">
        <f t="shared" si="729"/>
        <v>3</v>
      </c>
    </row>
    <row r="10890" spans="1:10" x14ac:dyDescent="0.25">
      <c r="A10890" t="s">
        <v>6948</v>
      </c>
      <c r="B10890" s="1">
        <v>42395.295034722221</v>
      </c>
      <c r="C10890" t="s">
        <v>6951</v>
      </c>
      <c r="D10890" t="s">
        <v>14</v>
      </c>
      <c r="E10890" t="s">
        <v>21</v>
      </c>
      <c r="F10890" t="b">
        <v>0</v>
      </c>
      <c r="G10890" s="5">
        <v>42395.295034722221</v>
      </c>
      <c r="H10890" s="6">
        <v>42395.295034722221</v>
      </c>
      <c r="I10890">
        <f t="shared" si="728"/>
        <v>7</v>
      </c>
      <c r="J10890">
        <f t="shared" si="729"/>
        <v>4</v>
      </c>
    </row>
    <row r="10891" spans="1:10" x14ac:dyDescent="0.25">
      <c r="A10891" t="s">
        <v>6948</v>
      </c>
      <c r="B10891" s="1">
        <v>42395.295925925922</v>
      </c>
      <c r="C10891" t="s">
        <v>6949</v>
      </c>
      <c r="D10891" t="s">
        <v>17</v>
      </c>
      <c r="E10891" t="s">
        <v>6954</v>
      </c>
      <c r="F10891" t="b">
        <v>0</v>
      </c>
      <c r="G10891" s="5">
        <v>42395.295925925922</v>
      </c>
      <c r="H10891" s="6">
        <v>42395.295925925922</v>
      </c>
      <c r="I10891">
        <f t="shared" si="728"/>
        <v>7</v>
      </c>
      <c r="J10891">
        <f t="shared" si="729"/>
        <v>6</v>
      </c>
    </row>
    <row r="10892" spans="1:10" x14ac:dyDescent="0.25">
      <c r="A10892" t="s">
        <v>6948</v>
      </c>
      <c r="B10892" s="1">
        <v>42395.296099537038</v>
      </c>
      <c r="C10892" t="s">
        <v>6951</v>
      </c>
      <c r="D10892" t="s">
        <v>14</v>
      </c>
      <c r="E10892" t="s">
        <v>6955</v>
      </c>
      <c r="F10892" t="b">
        <v>0</v>
      </c>
      <c r="G10892" s="5">
        <v>42395.296099537038</v>
      </c>
      <c r="H10892" s="6">
        <v>42395.296099537038</v>
      </c>
      <c r="I10892">
        <f t="shared" si="728"/>
        <v>7</v>
      </c>
      <c r="J10892">
        <f t="shared" si="729"/>
        <v>6</v>
      </c>
    </row>
    <row r="10893" spans="1:10" x14ac:dyDescent="0.25">
      <c r="A10893" t="s">
        <v>6948</v>
      </c>
      <c r="B10893" s="1">
        <v>42395.296423611115</v>
      </c>
      <c r="C10893" t="s">
        <v>6949</v>
      </c>
      <c r="D10893" t="s">
        <v>17</v>
      </c>
      <c r="E10893" t="s">
        <v>6956</v>
      </c>
      <c r="F10893" t="b">
        <v>0</v>
      </c>
      <c r="G10893" s="5">
        <v>42395.296423611115</v>
      </c>
      <c r="H10893" s="6">
        <v>42395.296423611115</v>
      </c>
      <c r="I10893">
        <f t="shared" si="728"/>
        <v>7</v>
      </c>
      <c r="J10893">
        <f t="shared" si="729"/>
        <v>6</v>
      </c>
    </row>
    <row r="10894" spans="1:10" x14ac:dyDescent="0.25">
      <c r="A10894" t="s">
        <v>6948</v>
      </c>
      <c r="B10894" s="1">
        <v>42395.296967592592</v>
      </c>
      <c r="C10894" t="s">
        <v>6951</v>
      </c>
      <c r="D10894" t="s">
        <v>14</v>
      </c>
      <c r="E10894" t="s">
        <v>6957</v>
      </c>
      <c r="F10894" t="b">
        <v>0</v>
      </c>
      <c r="G10894" s="5">
        <v>42395.296967592592</v>
      </c>
      <c r="H10894" s="6">
        <v>42395.296967592592</v>
      </c>
      <c r="I10894">
        <f t="shared" si="728"/>
        <v>7</v>
      </c>
      <c r="J10894">
        <f t="shared" si="729"/>
        <v>7</v>
      </c>
    </row>
    <row r="10895" spans="1:10" x14ac:dyDescent="0.25">
      <c r="A10895" t="s">
        <v>6948</v>
      </c>
      <c r="B10895" s="1">
        <v>42395.297210648147</v>
      </c>
      <c r="C10895" t="s">
        <v>6951</v>
      </c>
      <c r="D10895" t="s">
        <v>14</v>
      </c>
      <c r="E10895" t="s">
        <v>899</v>
      </c>
      <c r="F10895" t="b">
        <v>0</v>
      </c>
      <c r="G10895" s="5">
        <v>42395.297210648147</v>
      </c>
      <c r="H10895" s="6">
        <v>42395.297210648147</v>
      </c>
      <c r="I10895">
        <f t="shared" si="728"/>
        <v>7</v>
      </c>
      <c r="J10895">
        <f t="shared" si="729"/>
        <v>7</v>
      </c>
    </row>
    <row r="10896" spans="1:10" x14ac:dyDescent="0.25">
      <c r="A10896" t="s">
        <v>6948</v>
      </c>
      <c r="B10896" s="1">
        <v>42395.297592592593</v>
      </c>
      <c r="C10896" t="s">
        <v>6949</v>
      </c>
      <c r="D10896" t="s">
        <v>17</v>
      </c>
      <c r="E10896" t="s">
        <v>6958</v>
      </c>
      <c r="F10896" t="b">
        <v>0</v>
      </c>
      <c r="G10896" s="5">
        <v>42395.297592592593</v>
      </c>
      <c r="H10896" s="6">
        <v>42395.297592592593</v>
      </c>
      <c r="I10896">
        <f t="shared" si="728"/>
        <v>7</v>
      </c>
      <c r="J10896">
        <f t="shared" si="729"/>
        <v>8</v>
      </c>
    </row>
    <row r="10897" spans="1:10" x14ac:dyDescent="0.25">
      <c r="A10897" t="s">
        <v>6948</v>
      </c>
      <c r="B10897" s="1">
        <v>42395.297824074078</v>
      </c>
      <c r="C10897" t="s">
        <v>6951</v>
      </c>
      <c r="D10897" t="s">
        <v>14</v>
      </c>
      <c r="E10897" t="s">
        <v>6959</v>
      </c>
      <c r="F10897" t="b">
        <v>0</v>
      </c>
      <c r="G10897" s="5">
        <v>42395.297824074078</v>
      </c>
      <c r="H10897" s="6">
        <v>42395.297824074078</v>
      </c>
      <c r="I10897">
        <f t="shared" si="728"/>
        <v>7</v>
      </c>
      <c r="J10897">
        <f t="shared" si="729"/>
        <v>8</v>
      </c>
    </row>
    <row r="10898" spans="1:10" x14ac:dyDescent="0.25">
      <c r="A10898" t="s">
        <v>6948</v>
      </c>
      <c r="B10898" s="1">
        <v>42395.29792824074</v>
      </c>
      <c r="C10898" t="s">
        <v>6949</v>
      </c>
      <c r="D10898" t="s">
        <v>17</v>
      </c>
      <c r="E10898" t="s">
        <v>6960</v>
      </c>
      <c r="F10898" t="b">
        <v>0</v>
      </c>
      <c r="G10898" s="5">
        <v>42395.29792824074</v>
      </c>
      <c r="H10898" s="6">
        <v>42395.29792824074</v>
      </c>
      <c r="I10898">
        <f t="shared" si="728"/>
        <v>7</v>
      </c>
      <c r="J10898">
        <f t="shared" si="729"/>
        <v>9</v>
      </c>
    </row>
    <row r="10899" spans="1:10" x14ac:dyDescent="0.25">
      <c r="A10899" t="s">
        <v>6948</v>
      </c>
      <c r="B10899" s="1">
        <v>42395.298067129632</v>
      </c>
      <c r="C10899" t="s">
        <v>6949</v>
      </c>
      <c r="D10899" t="s">
        <v>17</v>
      </c>
      <c r="E10899" t="s">
        <v>6961</v>
      </c>
      <c r="F10899" t="b">
        <v>0</v>
      </c>
      <c r="G10899" s="5">
        <v>42395.298067129632</v>
      </c>
      <c r="H10899" s="6">
        <v>42395.298067129632</v>
      </c>
      <c r="I10899">
        <f t="shared" si="728"/>
        <v>7</v>
      </c>
      <c r="J10899">
        <f t="shared" si="729"/>
        <v>9</v>
      </c>
    </row>
    <row r="10900" spans="1:10" x14ac:dyDescent="0.25">
      <c r="A10900" t="s">
        <v>6948</v>
      </c>
      <c r="B10900" s="1">
        <v>42395.298680555556</v>
      </c>
      <c r="C10900" t="s">
        <v>6951</v>
      </c>
      <c r="D10900" t="s">
        <v>14</v>
      </c>
      <c r="E10900" t="s">
        <v>6962</v>
      </c>
      <c r="F10900" t="b">
        <v>0</v>
      </c>
      <c r="G10900" s="5">
        <v>42395.298680555556</v>
      </c>
      <c r="H10900" s="6">
        <v>42395.298680555556</v>
      </c>
      <c r="I10900">
        <f t="shared" si="728"/>
        <v>7</v>
      </c>
      <c r="J10900">
        <f t="shared" si="729"/>
        <v>10</v>
      </c>
    </row>
    <row r="10901" spans="1:10" x14ac:dyDescent="0.25">
      <c r="A10901" t="s">
        <v>6948</v>
      </c>
      <c r="B10901" s="1">
        <v>42395.299004629633</v>
      </c>
      <c r="C10901" t="s">
        <v>6949</v>
      </c>
      <c r="D10901" t="s">
        <v>17</v>
      </c>
      <c r="E10901" t="s">
        <v>6963</v>
      </c>
      <c r="F10901" t="b">
        <v>0</v>
      </c>
      <c r="G10901" s="5">
        <v>42395.299004629633</v>
      </c>
      <c r="H10901" s="6">
        <v>42395.299004629633</v>
      </c>
      <c r="I10901">
        <f t="shared" si="728"/>
        <v>7</v>
      </c>
      <c r="J10901">
        <f t="shared" si="729"/>
        <v>10</v>
      </c>
    </row>
    <row r="10902" spans="1:10" x14ac:dyDescent="0.25">
      <c r="A10902" t="s">
        <v>6948</v>
      </c>
      <c r="B10902" s="1">
        <v>42395.299097222225</v>
      </c>
      <c r="C10902" t="s">
        <v>6949</v>
      </c>
      <c r="D10902" t="s">
        <v>17</v>
      </c>
      <c r="E10902" t="s">
        <v>6964</v>
      </c>
      <c r="F10902" t="b">
        <v>0</v>
      </c>
      <c r="G10902" s="5">
        <v>42395.299097222225</v>
      </c>
      <c r="H10902" s="6">
        <v>42395.299097222225</v>
      </c>
      <c r="I10902">
        <f t="shared" si="728"/>
        <v>7</v>
      </c>
      <c r="J10902">
        <f t="shared" si="729"/>
        <v>10</v>
      </c>
    </row>
    <row r="10903" spans="1:10" x14ac:dyDescent="0.25">
      <c r="A10903" t="s">
        <v>6948</v>
      </c>
      <c r="B10903" s="1">
        <v>42395.299108796295</v>
      </c>
      <c r="C10903" t="s">
        <v>6951</v>
      </c>
      <c r="D10903" t="s">
        <v>14</v>
      </c>
      <c r="E10903" t="s">
        <v>6965</v>
      </c>
      <c r="F10903" t="b">
        <v>0</v>
      </c>
      <c r="G10903" s="5">
        <v>42395.299108796295</v>
      </c>
      <c r="H10903" s="6">
        <v>42395.299108796295</v>
      </c>
      <c r="I10903">
        <f t="shared" si="728"/>
        <v>7</v>
      </c>
      <c r="J10903">
        <f t="shared" si="729"/>
        <v>10</v>
      </c>
    </row>
    <row r="10904" spans="1:10" x14ac:dyDescent="0.25">
      <c r="A10904" t="s">
        <v>6948</v>
      </c>
      <c r="B10904" s="1">
        <v>42395.299178240741</v>
      </c>
      <c r="C10904" t="s">
        <v>6949</v>
      </c>
      <c r="D10904" t="s">
        <v>17</v>
      </c>
      <c r="E10904" t="s">
        <v>6675</v>
      </c>
      <c r="F10904" t="b">
        <v>0</v>
      </c>
      <c r="G10904" s="5">
        <v>42395.299178240741</v>
      </c>
      <c r="H10904" s="6">
        <v>42395.299178240741</v>
      </c>
      <c r="I10904">
        <f t="shared" si="728"/>
        <v>7</v>
      </c>
      <c r="J10904">
        <f t="shared" si="729"/>
        <v>10</v>
      </c>
    </row>
    <row r="10905" spans="1:10" x14ac:dyDescent="0.25">
      <c r="A10905" t="s">
        <v>6948</v>
      </c>
      <c r="B10905" s="1">
        <v>42395.299328703702</v>
      </c>
      <c r="C10905" t="s">
        <v>6951</v>
      </c>
      <c r="D10905" t="s">
        <v>14</v>
      </c>
      <c r="E10905" t="s">
        <v>6966</v>
      </c>
      <c r="F10905" t="b">
        <v>0</v>
      </c>
      <c r="G10905" s="5">
        <v>42395.299328703702</v>
      </c>
      <c r="H10905" s="6">
        <v>42395.299328703702</v>
      </c>
      <c r="I10905">
        <f t="shared" si="728"/>
        <v>7</v>
      </c>
      <c r="J10905">
        <f t="shared" si="729"/>
        <v>11</v>
      </c>
    </row>
    <row r="10906" spans="1:10" x14ac:dyDescent="0.25">
      <c r="A10906" t="s">
        <v>6948</v>
      </c>
      <c r="B10906" s="1">
        <v>42395.29965277778</v>
      </c>
      <c r="C10906" t="s">
        <v>6949</v>
      </c>
      <c r="D10906" t="s">
        <v>17</v>
      </c>
      <c r="E10906" t="s">
        <v>6967</v>
      </c>
      <c r="F10906" t="b">
        <v>0</v>
      </c>
      <c r="G10906" s="5">
        <v>42395.29965277778</v>
      </c>
      <c r="H10906" s="6">
        <v>42395.29965277778</v>
      </c>
      <c r="I10906">
        <f t="shared" si="728"/>
        <v>7</v>
      </c>
      <c r="J10906">
        <f t="shared" si="729"/>
        <v>11</v>
      </c>
    </row>
    <row r="10907" spans="1:10" x14ac:dyDescent="0.25">
      <c r="A10907" t="s">
        <v>6948</v>
      </c>
      <c r="B10907" s="1">
        <v>42395.299861111111</v>
      </c>
      <c r="C10907" t="s">
        <v>6951</v>
      </c>
      <c r="D10907" t="s">
        <v>14</v>
      </c>
      <c r="E10907" t="s">
        <v>6968</v>
      </c>
      <c r="F10907" t="b">
        <v>0</v>
      </c>
      <c r="G10907" s="5">
        <v>42395.299861111111</v>
      </c>
      <c r="H10907" s="6">
        <v>42395.299861111111</v>
      </c>
      <c r="I10907">
        <f t="shared" si="728"/>
        <v>7</v>
      </c>
      <c r="J10907">
        <f t="shared" si="729"/>
        <v>11</v>
      </c>
    </row>
    <row r="10908" spans="1:10" x14ac:dyDescent="0.25">
      <c r="A10908" t="s">
        <v>6948</v>
      </c>
      <c r="B10908" s="1">
        <v>42395.299976851849</v>
      </c>
      <c r="C10908" t="s">
        <v>6949</v>
      </c>
      <c r="D10908" t="s">
        <v>17</v>
      </c>
      <c r="E10908" t="s">
        <v>6969</v>
      </c>
      <c r="F10908" t="b">
        <v>0</v>
      </c>
      <c r="G10908" s="5">
        <v>42395.299976851849</v>
      </c>
      <c r="H10908" s="6">
        <v>42395.299976851849</v>
      </c>
      <c r="I10908">
        <f t="shared" si="728"/>
        <v>7</v>
      </c>
      <c r="J10908">
        <f t="shared" si="729"/>
        <v>11</v>
      </c>
    </row>
    <row r="10909" spans="1:10" x14ac:dyDescent="0.25">
      <c r="A10909" t="s">
        <v>6948</v>
      </c>
      <c r="B10909" s="1">
        <v>42395.300300925926</v>
      </c>
      <c r="C10909" t="s">
        <v>6949</v>
      </c>
      <c r="D10909" t="s">
        <v>17</v>
      </c>
      <c r="E10909" t="s">
        <v>919</v>
      </c>
      <c r="F10909" t="b">
        <v>0</v>
      </c>
      <c r="G10909" s="5">
        <v>42395.300300925926</v>
      </c>
      <c r="H10909" s="6">
        <v>42395.300300925926</v>
      </c>
      <c r="I10909">
        <f t="shared" si="728"/>
        <v>7</v>
      </c>
      <c r="J10909">
        <f t="shared" si="729"/>
        <v>12</v>
      </c>
    </row>
    <row r="10910" spans="1:10" x14ac:dyDescent="0.25">
      <c r="A10910" t="s">
        <v>6948</v>
      </c>
      <c r="B10910" s="1">
        <v>42395.300324074073</v>
      </c>
      <c r="C10910" t="s">
        <v>6951</v>
      </c>
      <c r="D10910" t="s">
        <v>14</v>
      </c>
      <c r="E10910" t="s">
        <v>899</v>
      </c>
      <c r="F10910" t="b">
        <v>0</v>
      </c>
      <c r="G10910" s="5">
        <v>42395.300324074073</v>
      </c>
      <c r="H10910" s="6">
        <v>42395.300324074073</v>
      </c>
      <c r="I10910">
        <f t="shared" si="728"/>
        <v>7</v>
      </c>
      <c r="J10910">
        <f t="shared" si="729"/>
        <v>12</v>
      </c>
    </row>
    <row r="10911" spans="1:10" x14ac:dyDescent="0.25">
      <c r="A10911" t="s">
        <v>6948</v>
      </c>
      <c r="B10911" s="1">
        <v>42395.300381944442</v>
      </c>
      <c r="C10911" t="s">
        <v>6951</v>
      </c>
      <c r="D10911" t="s">
        <v>14</v>
      </c>
      <c r="E10911" t="s">
        <v>6970</v>
      </c>
      <c r="F10911" t="b">
        <v>0</v>
      </c>
      <c r="G10911" s="5">
        <v>42395.300381944442</v>
      </c>
      <c r="H10911" s="6">
        <v>42395.300381944442</v>
      </c>
      <c r="I10911">
        <f t="shared" si="728"/>
        <v>7</v>
      </c>
      <c r="J10911">
        <f t="shared" si="729"/>
        <v>12</v>
      </c>
    </row>
    <row r="10912" spans="1:10" x14ac:dyDescent="0.25">
      <c r="A10912" t="s">
        <v>6948</v>
      </c>
      <c r="B10912" s="1">
        <v>42395.300416666665</v>
      </c>
      <c r="C10912" t="s">
        <v>6949</v>
      </c>
      <c r="D10912" t="s">
        <v>17</v>
      </c>
      <c r="E10912" t="s">
        <v>6971</v>
      </c>
      <c r="F10912" t="b">
        <v>0</v>
      </c>
      <c r="G10912" s="5">
        <v>42395.300416666665</v>
      </c>
      <c r="H10912" s="6">
        <v>42395.300416666665</v>
      </c>
      <c r="I10912">
        <f t="shared" si="728"/>
        <v>7</v>
      </c>
      <c r="J10912">
        <f t="shared" si="729"/>
        <v>12</v>
      </c>
    </row>
    <row r="10913" spans="1:10" x14ac:dyDescent="0.25">
      <c r="A10913" t="s">
        <v>6948</v>
      </c>
      <c r="B10913" s="1">
        <v>42395.300763888888</v>
      </c>
      <c r="C10913" t="s">
        <v>6949</v>
      </c>
      <c r="D10913" t="s">
        <v>17</v>
      </c>
      <c r="E10913" t="s">
        <v>6972</v>
      </c>
      <c r="F10913" t="b">
        <v>0</v>
      </c>
      <c r="G10913" s="5">
        <v>42395.300763888888</v>
      </c>
      <c r="H10913" s="6">
        <v>42395.300763888888</v>
      </c>
      <c r="I10913">
        <f t="shared" si="728"/>
        <v>7</v>
      </c>
      <c r="J10913">
        <f t="shared" si="729"/>
        <v>13</v>
      </c>
    </row>
    <row r="10914" spans="1:10" x14ac:dyDescent="0.25">
      <c r="A10914" t="s">
        <v>6948</v>
      </c>
      <c r="B10914" s="1">
        <v>42395.301168981481</v>
      </c>
      <c r="C10914" t="s">
        <v>6951</v>
      </c>
      <c r="D10914" t="s">
        <v>14</v>
      </c>
      <c r="E10914" t="s">
        <v>6973</v>
      </c>
      <c r="F10914" t="b">
        <v>0</v>
      </c>
      <c r="G10914" s="5">
        <v>42395.301168981481</v>
      </c>
      <c r="H10914" s="6">
        <v>42395.301168981481</v>
      </c>
      <c r="I10914">
        <f t="shared" si="728"/>
        <v>7</v>
      </c>
      <c r="J10914">
        <f t="shared" si="729"/>
        <v>13</v>
      </c>
    </row>
    <row r="10915" spans="1:10" x14ac:dyDescent="0.25">
      <c r="A10915" t="s">
        <v>6948</v>
      </c>
      <c r="B10915" s="1">
        <v>42395.301249999997</v>
      </c>
      <c r="C10915" t="s">
        <v>6949</v>
      </c>
      <c r="D10915" t="s">
        <v>17</v>
      </c>
      <c r="E10915" t="s">
        <v>6974</v>
      </c>
      <c r="F10915" t="b">
        <v>0</v>
      </c>
      <c r="G10915" s="5">
        <v>42395.301249999997</v>
      </c>
      <c r="H10915" s="6">
        <v>42395.301249999997</v>
      </c>
      <c r="I10915">
        <f t="shared" si="728"/>
        <v>7</v>
      </c>
      <c r="J10915">
        <f t="shared" si="729"/>
        <v>13</v>
      </c>
    </row>
    <row r="10916" spans="1:10" x14ac:dyDescent="0.25">
      <c r="A10916" t="s">
        <v>6948</v>
      </c>
      <c r="B10916" s="1">
        <v>42395.301261574074</v>
      </c>
      <c r="C10916" t="s">
        <v>6951</v>
      </c>
      <c r="D10916" t="s">
        <v>14</v>
      </c>
      <c r="E10916" t="s">
        <v>6975</v>
      </c>
      <c r="F10916" t="b">
        <v>0</v>
      </c>
      <c r="G10916" s="5">
        <v>42395.301261574074</v>
      </c>
      <c r="H10916" s="6">
        <v>42395.301261574074</v>
      </c>
      <c r="I10916">
        <f t="shared" si="728"/>
        <v>7</v>
      </c>
      <c r="J10916">
        <f t="shared" si="729"/>
        <v>13</v>
      </c>
    </row>
    <row r="10917" spans="1:10" x14ac:dyDescent="0.25">
      <c r="A10917" t="s">
        <v>6948</v>
      </c>
      <c r="B10917" s="1">
        <v>42395.301365740743</v>
      </c>
      <c r="C10917" t="s">
        <v>6949</v>
      </c>
      <c r="D10917" t="s">
        <v>17</v>
      </c>
      <c r="E10917" t="s">
        <v>6976</v>
      </c>
      <c r="F10917" t="b">
        <v>0</v>
      </c>
      <c r="G10917" s="5">
        <v>42395.301365740743</v>
      </c>
      <c r="H10917" s="6">
        <v>42395.301365740743</v>
      </c>
      <c r="I10917">
        <f t="shared" si="728"/>
        <v>7</v>
      </c>
      <c r="J10917">
        <f t="shared" si="729"/>
        <v>13</v>
      </c>
    </row>
    <row r="10918" spans="1:10" x14ac:dyDescent="0.25">
      <c r="A10918" t="s">
        <v>6948</v>
      </c>
      <c r="B10918" s="1">
        <v>42395.301585648151</v>
      </c>
      <c r="C10918" t="s">
        <v>6951</v>
      </c>
      <c r="D10918" t="s">
        <v>14</v>
      </c>
      <c r="E10918" t="s">
        <v>6977</v>
      </c>
      <c r="F10918" t="b">
        <v>0</v>
      </c>
      <c r="G10918" s="5">
        <v>42395.301585648151</v>
      </c>
      <c r="H10918" s="6">
        <v>42395.301585648151</v>
      </c>
      <c r="I10918">
        <f t="shared" si="728"/>
        <v>7</v>
      </c>
      <c r="J10918">
        <f t="shared" si="729"/>
        <v>14</v>
      </c>
    </row>
    <row r="10919" spans="1:10" x14ac:dyDescent="0.25">
      <c r="A10919" t="s">
        <v>6948</v>
      </c>
      <c r="B10919" s="1">
        <v>42395.301689814813</v>
      </c>
      <c r="C10919" t="s">
        <v>6951</v>
      </c>
      <c r="D10919" t="s">
        <v>14</v>
      </c>
      <c r="E10919" t="s">
        <v>6978</v>
      </c>
      <c r="F10919" t="b">
        <v>0</v>
      </c>
      <c r="G10919" s="5">
        <v>42395.301689814813</v>
      </c>
      <c r="H10919" s="6">
        <v>42395.301689814813</v>
      </c>
      <c r="I10919">
        <f t="shared" si="728"/>
        <v>7</v>
      </c>
      <c r="J10919">
        <f t="shared" si="729"/>
        <v>14</v>
      </c>
    </row>
    <row r="10920" spans="1:10" x14ac:dyDescent="0.25">
      <c r="A10920" t="s">
        <v>6948</v>
      </c>
      <c r="B10920" s="1">
        <v>42395.301805555559</v>
      </c>
      <c r="C10920" t="s">
        <v>6949</v>
      </c>
      <c r="D10920" t="s">
        <v>17</v>
      </c>
      <c r="E10920" t="s">
        <v>6974</v>
      </c>
      <c r="F10920" t="b">
        <v>0</v>
      </c>
      <c r="G10920" s="5">
        <v>42395.301805555559</v>
      </c>
      <c r="H10920" s="6">
        <v>42395.301805555559</v>
      </c>
      <c r="I10920">
        <f t="shared" si="728"/>
        <v>7</v>
      </c>
      <c r="J10920">
        <f t="shared" si="729"/>
        <v>14</v>
      </c>
    </row>
    <row r="10921" spans="1:10" x14ac:dyDescent="0.25">
      <c r="A10921" t="s">
        <v>6948</v>
      </c>
      <c r="B10921" s="1">
        <v>42395.30201388889</v>
      </c>
      <c r="C10921" t="s">
        <v>6951</v>
      </c>
      <c r="D10921" t="s">
        <v>14</v>
      </c>
      <c r="E10921" t="s">
        <v>6979</v>
      </c>
      <c r="F10921" t="b">
        <v>0</v>
      </c>
      <c r="G10921" s="5">
        <v>42395.30201388889</v>
      </c>
      <c r="H10921" s="6">
        <v>42395.30201388889</v>
      </c>
      <c r="I10921">
        <f t="shared" si="728"/>
        <v>7</v>
      </c>
      <c r="J10921">
        <f t="shared" si="729"/>
        <v>14</v>
      </c>
    </row>
    <row r="10922" spans="1:10" x14ac:dyDescent="0.25">
      <c r="A10922" t="s">
        <v>6948</v>
      </c>
      <c r="B10922" s="1">
        <v>42395.30263888889</v>
      </c>
      <c r="C10922" t="s">
        <v>6951</v>
      </c>
      <c r="D10922" t="s">
        <v>14</v>
      </c>
      <c r="E10922" t="s">
        <v>6980</v>
      </c>
      <c r="F10922" t="b">
        <v>0</v>
      </c>
      <c r="G10922" s="5">
        <v>42395.30263888889</v>
      </c>
      <c r="H10922" s="6">
        <v>42395.30263888889</v>
      </c>
      <c r="I10922">
        <f t="shared" si="728"/>
        <v>7</v>
      </c>
      <c r="J10922">
        <f t="shared" si="729"/>
        <v>15</v>
      </c>
    </row>
    <row r="10923" spans="1:10" x14ac:dyDescent="0.25">
      <c r="A10923" t="s">
        <v>6948</v>
      </c>
      <c r="B10923" s="1">
        <v>42395.303182870368</v>
      </c>
      <c r="C10923" t="s">
        <v>6949</v>
      </c>
      <c r="D10923" t="s">
        <v>17</v>
      </c>
      <c r="E10923" t="s">
        <v>6981</v>
      </c>
      <c r="F10923" t="b">
        <v>0</v>
      </c>
      <c r="G10923" s="5">
        <v>42395.303182870368</v>
      </c>
      <c r="H10923" s="6">
        <v>42395.303182870368</v>
      </c>
      <c r="I10923">
        <f t="shared" si="728"/>
        <v>7</v>
      </c>
      <c r="J10923">
        <f t="shared" si="729"/>
        <v>16</v>
      </c>
    </row>
    <row r="10924" spans="1:10" x14ac:dyDescent="0.25">
      <c r="A10924" t="s">
        <v>6948</v>
      </c>
      <c r="B10924" s="1">
        <v>42395.303553240738</v>
      </c>
      <c r="C10924" t="s">
        <v>6949</v>
      </c>
      <c r="D10924" t="s">
        <v>17</v>
      </c>
      <c r="E10924" t="s">
        <v>3918</v>
      </c>
      <c r="F10924" t="b">
        <v>0</v>
      </c>
      <c r="G10924" s="5">
        <v>42395.303553240738</v>
      </c>
      <c r="H10924" s="6">
        <v>42395.303553240738</v>
      </c>
      <c r="I10924">
        <f t="shared" si="728"/>
        <v>7</v>
      </c>
      <c r="J10924">
        <f t="shared" si="729"/>
        <v>17</v>
      </c>
    </row>
    <row r="10925" spans="1:10" x14ac:dyDescent="0.25">
      <c r="A10925" t="s">
        <v>6948</v>
      </c>
      <c r="B10925" s="1">
        <v>42395.303749999999</v>
      </c>
      <c r="C10925" t="s">
        <v>6951</v>
      </c>
      <c r="D10925" t="s">
        <v>14</v>
      </c>
      <c r="E10925" t="s">
        <v>6982</v>
      </c>
      <c r="F10925" t="b">
        <v>0</v>
      </c>
      <c r="G10925" s="5">
        <v>42395.303749999999</v>
      </c>
      <c r="H10925" s="6">
        <v>42395.303749999999</v>
      </c>
      <c r="I10925">
        <f t="shared" si="728"/>
        <v>7</v>
      </c>
      <c r="J10925">
        <f t="shared" si="729"/>
        <v>17</v>
      </c>
    </row>
    <row r="10926" spans="1:10" x14ac:dyDescent="0.25">
      <c r="A10926" t="s">
        <v>6948</v>
      </c>
      <c r="B10926" s="1">
        <v>42395.303865740738</v>
      </c>
      <c r="C10926" t="s">
        <v>6951</v>
      </c>
      <c r="D10926" t="s">
        <v>14</v>
      </c>
      <c r="E10926" t="s">
        <v>6983</v>
      </c>
      <c r="F10926" t="b">
        <v>0</v>
      </c>
      <c r="G10926" s="5">
        <v>42395.303865740738</v>
      </c>
      <c r="H10926" s="6">
        <v>42395.303865740738</v>
      </c>
      <c r="I10926">
        <f t="shared" si="728"/>
        <v>7</v>
      </c>
      <c r="J10926">
        <f t="shared" si="729"/>
        <v>17</v>
      </c>
    </row>
    <row r="10927" spans="1:10" x14ac:dyDescent="0.25">
      <c r="A10927" t="s">
        <v>6948</v>
      </c>
      <c r="B10927" s="1">
        <v>42395.303877314815</v>
      </c>
      <c r="C10927" t="s">
        <v>6949</v>
      </c>
      <c r="D10927" t="s">
        <v>17</v>
      </c>
      <c r="E10927" t="s">
        <v>6984</v>
      </c>
      <c r="F10927" t="b">
        <v>0</v>
      </c>
      <c r="G10927" s="5">
        <v>42395.303877314815</v>
      </c>
      <c r="H10927" s="6">
        <v>42395.303877314815</v>
      </c>
      <c r="I10927">
        <f t="shared" si="728"/>
        <v>7</v>
      </c>
      <c r="J10927">
        <f t="shared" si="729"/>
        <v>17</v>
      </c>
    </row>
    <row r="10928" spans="1:10" x14ac:dyDescent="0.25">
      <c r="A10928" t="s">
        <v>6948</v>
      </c>
      <c r="B10928" s="1">
        <v>42395.304270833331</v>
      </c>
      <c r="C10928" t="s">
        <v>6951</v>
      </c>
      <c r="D10928" t="s">
        <v>14</v>
      </c>
      <c r="E10928" t="s">
        <v>6985</v>
      </c>
      <c r="F10928" t="b">
        <v>0</v>
      </c>
      <c r="G10928" s="5">
        <v>42395.304270833331</v>
      </c>
      <c r="H10928" s="6">
        <v>42395.304270833331</v>
      </c>
      <c r="I10928">
        <f t="shared" si="728"/>
        <v>7</v>
      </c>
      <c r="J10928">
        <f t="shared" si="729"/>
        <v>18</v>
      </c>
    </row>
    <row r="10929" spans="1:10" x14ac:dyDescent="0.25">
      <c r="A10929" t="s">
        <v>6948</v>
      </c>
      <c r="B10929" s="1">
        <v>42395.304502314815</v>
      </c>
      <c r="C10929" t="s">
        <v>6951</v>
      </c>
      <c r="D10929" t="s">
        <v>14</v>
      </c>
      <c r="E10929" t="s">
        <v>6986</v>
      </c>
      <c r="F10929" t="b">
        <v>0</v>
      </c>
      <c r="G10929" s="5">
        <v>42395.304502314815</v>
      </c>
      <c r="H10929" s="6">
        <v>42395.304502314815</v>
      </c>
      <c r="I10929">
        <f t="shared" si="728"/>
        <v>7</v>
      </c>
      <c r="J10929">
        <f t="shared" si="729"/>
        <v>18</v>
      </c>
    </row>
    <row r="10930" spans="1:10" x14ac:dyDescent="0.25">
      <c r="A10930" t="s">
        <v>6948</v>
      </c>
      <c r="B10930" s="1">
        <v>42395.304872685185</v>
      </c>
      <c r="C10930" t="s">
        <v>6951</v>
      </c>
      <c r="D10930" t="s">
        <v>14</v>
      </c>
      <c r="E10930" t="s">
        <v>6987</v>
      </c>
      <c r="F10930" t="b">
        <v>0</v>
      </c>
      <c r="G10930" s="5">
        <v>42395.304872685185</v>
      </c>
      <c r="H10930" s="6">
        <v>42395.304872685185</v>
      </c>
      <c r="I10930">
        <f t="shared" si="728"/>
        <v>7</v>
      </c>
      <c r="J10930">
        <f t="shared" si="729"/>
        <v>19</v>
      </c>
    </row>
    <row r="10931" spans="1:10" x14ac:dyDescent="0.25">
      <c r="A10931" t="s">
        <v>6948</v>
      </c>
      <c r="B10931" s="1">
        <v>42395.304942129631</v>
      </c>
      <c r="C10931" t="s">
        <v>6951</v>
      </c>
      <c r="D10931" t="s">
        <v>14</v>
      </c>
      <c r="E10931" t="s">
        <v>6988</v>
      </c>
      <c r="F10931" t="b">
        <v>0</v>
      </c>
      <c r="G10931" s="5">
        <v>42395.304942129631</v>
      </c>
      <c r="H10931" s="6">
        <v>42395.304942129631</v>
      </c>
      <c r="I10931">
        <f t="shared" si="728"/>
        <v>7</v>
      </c>
      <c r="J10931">
        <f t="shared" si="729"/>
        <v>19</v>
      </c>
    </row>
    <row r="10932" spans="1:10" x14ac:dyDescent="0.25">
      <c r="A10932" t="s">
        <v>6948</v>
      </c>
      <c r="B10932" s="1">
        <v>42395.305277777778</v>
      </c>
      <c r="C10932" t="s">
        <v>6951</v>
      </c>
      <c r="D10932" t="s">
        <v>14</v>
      </c>
      <c r="E10932" t="s">
        <v>6989</v>
      </c>
      <c r="F10932" t="b">
        <v>0</v>
      </c>
      <c r="G10932" s="5">
        <v>42395.305277777778</v>
      </c>
      <c r="H10932" s="6">
        <v>42395.305277777778</v>
      </c>
      <c r="I10932">
        <f t="shared" si="728"/>
        <v>7</v>
      </c>
      <c r="J10932">
        <f t="shared" si="729"/>
        <v>19</v>
      </c>
    </row>
    <row r="10933" spans="1:10" x14ac:dyDescent="0.25">
      <c r="A10933" t="s">
        <v>6948</v>
      </c>
      <c r="B10933" s="1">
        <v>42395.306226851855</v>
      </c>
      <c r="C10933" t="s">
        <v>6949</v>
      </c>
      <c r="D10933" t="s">
        <v>17</v>
      </c>
      <c r="E10933" t="s">
        <v>6990</v>
      </c>
      <c r="F10933" t="b">
        <v>0</v>
      </c>
      <c r="G10933" s="5">
        <v>42395.306226851855</v>
      </c>
      <c r="H10933" s="6">
        <v>42395.306226851855</v>
      </c>
      <c r="I10933">
        <f t="shared" si="728"/>
        <v>7</v>
      </c>
      <c r="J10933">
        <f t="shared" si="729"/>
        <v>20</v>
      </c>
    </row>
    <row r="10934" spans="1:10" ht="14.45" hidden="1" x14ac:dyDescent="0.3">
      <c r="A10934" t="s">
        <v>6948</v>
      </c>
      <c r="B10934" s="1">
        <v>42395.307314814818</v>
      </c>
      <c r="D10934" t="s">
        <v>6</v>
      </c>
      <c r="E10934" t="s">
        <v>70</v>
      </c>
      <c r="F10934" t="b">
        <v>0</v>
      </c>
      <c r="G10934" s="5">
        <v>42395.307314814818</v>
      </c>
      <c r="H10934"/>
    </row>
    <row r="10935" spans="1:10" x14ac:dyDescent="0.25">
      <c r="A10935" t="s">
        <v>6948</v>
      </c>
      <c r="B10935" s="1">
        <v>42395.307615740741</v>
      </c>
      <c r="C10935" t="s">
        <v>6951</v>
      </c>
      <c r="D10935" t="s">
        <v>14</v>
      </c>
      <c r="E10935" t="s">
        <v>6991</v>
      </c>
      <c r="F10935" t="b">
        <v>0</v>
      </c>
      <c r="G10935" s="5">
        <v>42395.307615740741</v>
      </c>
      <c r="H10935" s="6">
        <v>42395.307615740741</v>
      </c>
      <c r="I10935">
        <f t="shared" ref="I10935:I10967" si="730">HOUR(B10935)</f>
        <v>7</v>
      </c>
      <c r="J10935">
        <f t="shared" ref="J10935:J10967" si="731">MINUTE(B10935)</f>
        <v>22</v>
      </c>
    </row>
    <row r="10936" spans="1:10" x14ac:dyDescent="0.25">
      <c r="A10936" t="s">
        <v>6948</v>
      </c>
      <c r="B10936" s="1">
        <v>42395.307928240742</v>
      </c>
      <c r="C10936" t="s">
        <v>6949</v>
      </c>
      <c r="D10936" t="s">
        <v>17</v>
      </c>
      <c r="E10936" t="s">
        <v>6992</v>
      </c>
      <c r="F10936" t="b">
        <v>0</v>
      </c>
      <c r="G10936" s="5">
        <v>42395.307928240742</v>
      </c>
      <c r="H10936" s="6">
        <v>42395.307928240742</v>
      </c>
      <c r="I10936">
        <f t="shared" si="730"/>
        <v>7</v>
      </c>
      <c r="J10936">
        <f t="shared" si="731"/>
        <v>23</v>
      </c>
    </row>
    <row r="10937" spans="1:10" x14ac:dyDescent="0.25">
      <c r="A10937" t="s">
        <v>6948</v>
      </c>
      <c r="B10937" s="1">
        <v>42395.308194444442</v>
      </c>
      <c r="C10937" t="s">
        <v>6951</v>
      </c>
      <c r="D10937" t="s">
        <v>14</v>
      </c>
      <c r="E10937" t="s">
        <v>6993</v>
      </c>
      <c r="F10937" t="b">
        <v>0</v>
      </c>
      <c r="G10937" s="5">
        <v>42395.308194444442</v>
      </c>
      <c r="H10937" s="6">
        <v>42395.308194444442</v>
      </c>
      <c r="I10937">
        <f t="shared" si="730"/>
        <v>7</v>
      </c>
      <c r="J10937">
        <f t="shared" si="731"/>
        <v>23</v>
      </c>
    </row>
    <row r="10938" spans="1:10" x14ac:dyDescent="0.25">
      <c r="A10938" t="s">
        <v>6948</v>
      </c>
      <c r="B10938" s="1">
        <v>42395.308240740742</v>
      </c>
      <c r="C10938" t="s">
        <v>6951</v>
      </c>
      <c r="D10938" t="s">
        <v>14</v>
      </c>
      <c r="E10938" t="s">
        <v>6994</v>
      </c>
      <c r="F10938" t="b">
        <v>0</v>
      </c>
      <c r="G10938" s="5">
        <v>42395.308240740742</v>
      </c>
      <c r="H10938" s="6">
        <v>42395.308240740742</v>
      </c>
      <c r="I10938">
        <f t="shared" si="730"/>
        <v>7</v>
      </c>
      <c r="J10938">
        <f t="shared" si="731"/>
        <v>23</v>
      </c>
    </row>
    <row r="10939" spans="1:10" x14ac:dyDescent="0.25">
      <c r="A10939" t="s">
        <v>6948</v>
      </c>
      <c r="B10939" s="1">
        <v>42395.308263888888</v>
      </c>
      <c r="C10939" t="s">
        <v>6951</v>
      </c>
      <c r="D10939" t="s">
        <v>14</v>
      </c>
      <c r="E10939" t="s">
        <v>6995</v>
      </c>
      <c r="F10939" t="b">
        <v>0</v>
      </c>
      <c r="G10939" s="5">
        <v>42395.308263888888</v>
      </c>
      <c r="H10939" s="6">
        <v>42395.308263888888</v>
      </c>
      <c r="I10939">
        <f t="shared" si="730"/>
        <v>7</v>
      </c>
      <c r="J10939">
        <f t="shared" si="731"/>
        <v>23</v>
      </c>
    </row>
    <row r="10940" spans="1:10" x14ac:dyDescent="0.25">
      <c r="A10940" t="s">
        <v>6948</v>
      </c>
      <c r="B10940" s="1">
        <v>42395.308298611111</v>
      </c>
      <c r="C10940" t="s">
        <v>6949</v>
      </c>
      <c r="D10940" t="s">
        <v>17</v>
      </c>
      <c r="E10940" t="s">
        <v>6996</v>
      </c>
      <c r="F10940" t="b">
        <v>0</v>
      </c>
      <c r="G10940" s="5">
        <v>42395.308298611111</v>
      </c>
      <c r="H10940" s="6">
        <v>42395.308298611111</v>
      </c>
      <c r="I10940">
        <f t="shared" si="730"/>
        <v>7</v>
      </c>
      <c r="J10940">
        <f t="shared" si="731"/>
        <v>23</v>
      </c>
    </row>
    <row r="10941" spans="1:10" x14ac:dyDescent="0.25">
      <c r="A10941" t="s">
        <v>6948</v>
      </c>
      <c r="B10941" s="1">
        <v>42395.308449074073</v>
      </c>
      <c r="C10941" t="s">
        <v>6951</v>
      </c>
      <c r="D10941" t="s">
        <v>14</v>
      </c>
      <c r="E10941" t="s">
        <v>6997</v>
      </c>
      <c r="F10941" t="b">
        <v>0</v>
      </c>
      <c r="G10941" s="5">
        <v>42395.308449074073</v>
      </c>
      <c r="H10941" s="6">
        <v>42395.308449074073</v>
      </c>
      <c r="I10941">
        <f t="shared" si="730"/>
        <v>7</v>
      </c>
      <c r="J10941">
        <f t="shared" si="731"/>
        <v>24</v>
      </c>
    </row>
    <row r="10942" spans="1:10" x14ac:dyDescent="0.25">
      <c r="A10942" t="s">
        <v>6948</v>
      </c>
      <c r="B10942" s="1">
        <v>42395.308564814812</v>
      </c>
      <c r="C10942" t="s">
        <v>6951</v>
      </c>
      <c r="D10942" t="s">
        <v>14</v>
      </c>
      <c r="E10942" t="s">
        <v>6998</v>
      </c>
      <c r="F10942" t="b">
        <v>0</v>
      </c>
      <c r="G10942" s="5">
        <v>42395.308564814812</v>
      </c>
      <c r="H10942" s="6">
        <v>42395.308564814812</v>
      </c>
      <c r="I10942">
        <f t="shared" si="730"/>
        <v>7</v>
      </c>
      <c r="J10942">
        <f t="shared" si="731"/>
        <v>24</v>
      </c>
    </row>
    <row r="10943" spans="1:10" x14ac:dyDescent="0.25">
      <c r="A10943" t="s">
        <v>6948</v>
      </c>
      <c r="B10943" s="1">
        <v>42395.30877314815</v>
      </c>
      <c r="C10943" t="s">
        <v>6949</v>
      </c>
      <c r="D10943" t="s">
        <v>17</v>
      </c>
      <c r="E10943" t="s">
        <v>6999</v>
      </c>
      <c r="F10943" t="b">
        <v>0</v>
      </c>
      <c r="G10943" s="5">
        <v>42395.30877314815</v>
      </c>
      <c r="H10943" s="6">
        <v>42395.30877314815</v>
      </c>
      <c r="I10943">
        <f t="shared" si="730"/>
        <v>7</v>
      </c>
      <c r="J10943">
        <f t="shared" si="731"/>
        <v>24</v>
      </c>
    </row>
    <row r="10944" spans="1:10" x14ac:dyDescent="0.25">
      <c r="A10944" t="s">
        <v>6948</v>
      </c>
      <c r="B10944" s="1">
        <v>42395.308831018519</v>
      </c>
      <c r="C10944" t="s">
        <v>6951</v>
      </c>
      <c r="D10944" t="s">
        <v>14</v>
      </c>
      <c r="E10944" t="s">
        <v>7000</v>
      </c>
      <c r="F10944" t="b">
        <v>0</v>
      </c>
      <c r="G10944" s="5">
        <v>42395.308831018519</v>
      </c>
      <c r="H10944" s="6">
        <v>42395.308831018519</v>
      </c>
      <c r="I10944">
        <f t="shared" si="730"/>
        <v>7</v>
      </c>
      <c r="J10944">
        <f t="shared" si="731"/>
        <v>24</v>
      </c>
    </row>
    <row r="10945" spans="1:10" x14ac:dyDescent="0.25">
      <c r="A10945" t="s">
        <v>6948</v>
      </c>
      <c r="B10945" s="1">
        <v>42395.308900462966</v>
      </c>
      <c r="C10945" t="s">
        <v>6951</v>
      </c>
      <c r="D10945" t="s">
        <v>14</v>
      </c>
      <c r="E10945" t="s">
        <v>848</v>
      </c>
      <c r="F10945" t="b">
        <v>0</v>
      </c>
      <c r="G10945" s="5">
        <v>42395.308900462966</v>
      </c>
      <c r="H10945" s="6">
        <v>42395.308900462966</v>
      </c>
      <c r="I10945">
        <f t="shared" si="730"/>
        <v>7</v>
      </c>
      <c r="J10945">
        <f t="shared" si="731"/>
        <v>24</v>
      </c>
    </row>
    <row r="10946" spans="1:10" x14ac:dyDescent="0.25">
      <c r="A10946" t="s">
        <v>6948</v>
      </c>
      <c r="B10946" s="1">
        <v>42395.309305555558</v>
      </c>
      <c r="C10946" t="s">
        <v>6949</v>
      </c>
      <c r="D10946" t="s">
        <v>17</v>
      </c>
      <c r="E10946" t="s">
        <v>7001</v>
      </c>
      <c r="F10946" t="b">
        <v>0</v>
      </c>
      <c r="G10946" s="5">
        <v>42395.309305555558</v>
      </c>
      <c r="H10946" s="6">
        <v>42395.309305555558</v>
      </c>
      <c r="I10946">
        <f t="shared" si="730"/>
        <v>7</v>
      </c>
      <c r="J10946">
        <f t="shared" si="731"/>
        <v>25</v>
      </c>
    </row>
    <row r="10947" spans="1:10" x14ac:dyDescent="0.25">
      <c r="A10947" t="s">
        <v>6948</v>
      </c>
      <c r="B10947" s="1">
        <v>42395.309895833336</v>
      </c>
      <c r="C10947" t="s">
        <v>6949</v>
      </c>
      <c r="D10947" t="s">
        <v>17</v>
      </c>
      <c r="E10947" t="s">
        <v>7002</v>
      </c>
      <c r="F10947" t="b">
        <v>0</v>
      </c>
      <c r="G10947" s="5">
        <v>42395.309895833336</v>
      </c>
      <c r="H10947" s="6">
        <v>42395.309895833336</v>
      </c>
      <c r="I10947">
        <f t="shared" si="730"/>
        <v>7</v>
      </c>
      <c r="J10947">
        <f t="shared" si="731"/>
        <v>26</v>
      </c>
    </row>
    <row r="10948" spans="1:10" x14ac:dyDescent="0.25">
      <c r="A10948" t="s">
        <v>6948</v>
      </c>
      <c r="B10948" s="1">
        <v>42395.310243055559</v>
      </c>
      <c r="C10948" t="s">
        <v>6951</v>
      </c>
      <c r="D10948" t="s">
        <v>14</v>
      </c>
      <c r="E10948" t="s">
        <v>7003</v>
      </c>
      <c r="F10948" t="b">
        <v>0</v>
      </c>
      <c r="G10948" s="5">
        <v>42395.310243055559</v>
      </c>
      <c r="H10948" s="6">
        <v>42395.310243055559</v>
      </c>
      <c r="I10948">
        <f t="shared" si="730"/>
        <v>7</v>
      </c>
      <c r="J10948">
        <f t="shared" si="731"/>
        <v>26</v>
      </c>
    </row>
    <row r="10949" spans="1:10" x14ac:dyDescent="0.25">
      <c r="A10949" t="s">
        <v>6948</v>
      </c>
      <c r="B10949" s="1">
        <v>42395.310335648152</v>
      </c>
      <c r="C10949" t="s">
        <v>6951</v>
      </c>
      <c r="D10949" t="s">
        <v>14</v>
      </c>
      <c r="E10949" t="s">
        <v>7004</v>
      </c>
      <c r="F10949" t="b">
        <v>0</v>
      </c>
      <c r="G10949" s="5">
        <v>42395.310335648152</v>
      </c>
      <c r="H10949" s="6">
        <v>42395.310335648152</v>
      </c>
      <c r="I10949">
        <f t="shared" si="730"/>
        <v>7</v>
      </c>
      <c r="J10949">
        <f t="shared" si="731"/>
        <v>26</v>
      </c>
    </row>
    <row r="10950" spans="1:10" x14ac:dyDescent="0.25">
      <c r="A10950" t="s">
        <v>6948</v>
      </c>
      <c r="B10950" s="1">
        <v>42395.310381944444</v>
      </c>
      <c r="C10950" t="s">
        <v>6951</v>
      </c>
      <c r="D10950" t="s">
        <v>14</v>
      </c>
      <c r="E10950" t="s">
        <v>395</v>
      </c>
      <c r="F10950" t="b">
        <v>0</v>
      </c>
      <c r="G10950" s="5">
        <v>42395.310381944444</v>
      </c>
      <c r="H10950" s="6">
        <v>42395.310381944444</v>
      </c>
      <c r="I10950">
        <f t="shared" si="730"/>
        <v>7</v>
      </c>
      <c r="J10950">
        <f t="shared" si="731"/>
        <v>26</v>
      </c>
    </row>
    <row r="10951" spans="1:10" x14ac:dyDescent="0.25">
      <c r="A10951" t="s">
        <v>6948</v>
      </c>
      <c r="B10951" s="1">
        <v>42395.310613425929</v>
      </c>
      <c r="C10951" t="s">
        <v>6949</v>
      </c>
      <c r="D10951" t="s">
        <v>17</v>
      </c>
      <c r="E10951" t="s">
        <v>7005</v>
      </c>
      <c r="F10951" t="b">
        <v>0</v>
      </c>
      <c r="G10951" s="5">
        <v>42395.310613425929</v>
      </c>
      <c r="H10951" s="6">
        <v>42395.310613425929</v>
      </c>
      <c r="I10951">
        <f t="shared" si="730"/>
        <v>7</v>
      </c>
      <c r="J10951">
        <f t="shared" si="731"/>
        <v>27</v>
      </c>
    </row>
    <row r="10952" spans="1:10" x14ac:dyDescent="0.25">
      <c r="A10952" t="s">
        <v>6948</v>
      </c>
      <c r="B10952" s="1">
        <v>42395.310868055552</v>
      </c>
      <c r="C10952" t="s">
        <v>6951</v>
      </c>
      <c r="D10952" t="s">
        <v>14</v>
      </c>
      <c r="E10952" t="s">
        <v>7006</v>
      </c>
      <c r="F10952" t="b">
        <v>0</v>
      </c>
      <c r="G10952" s="5">
        <v>42395.310868055552</v>
      </c>
      <c r="H10952" s="6">
        <v>42395.310868055552</v>
      </c>
      <c r="I10952">
        <f t="shared" si="730"/>
        <v>7</v>
      </c>
      <c r="J10952">
        <f t="shared" si="731"/>
        <v>27</v>
      </c>
    </row>
    <row r="10953" spans="1:10" x14ac:dyDescent="0.25">
      <c r="A10953" t="s">
        <v>6948</v>
      </c>
      <c r="B10953" s="1">
        <v>42395.310902777775</v>
      </c>
      <c r="C10953" t="s">
        <v>6951</v>
      </c>
      <c r="D10953" t="s">
        <v>14</v>
      </c>
      <c r="E10953" t="s">
        <v>334</v>
      </c>
      <c r="F10953" t="b">
        <v>0</v>
      </c>
      <c r="G10953" s="5">
        <v>42395.310902777775</v>
      </c>
      <c r="H10953" s="6">
        <v>42395.310902777775</v>
      </c>
      <c r="I10953">
        <f t="shared" si="730"/>
        <v>7</v>
      </c>
      <c r="J10953">
        <f t="shared" si="731"/>
        <v>27</v>
      </c>
    </row>
    <row r="10954" spans="1:10" x14ac:dyDescent="0.25">
      <c r="A10954" t="s">
        <v>6948</v>
      </c>
      <c r="B10954" s="1">
        <v>42395.310960648145</v>
      </c>
      <c r="C10954" t="s">
        <v>6949</v>
      </c>
      <c r="D10954" t="s">
        <v>17</v>
      </c>
      <c r="E10954" t="s">
        <v>7007</v>
      </c>
      <c r="F10954" t="b">
        <v>0</v>
      </c>
      <c r="G10954" s="5">
        <v>42395.310960648145</v>
      </c>
      <c r="H10954" s="6">
        <v>42395.310960648145</v>
      </c>
      <c r="I10954">
        <f t="shared" si="730"/>
        <v>7</v>
      </c>
      <c r="J10954">
        <f t="shared" si="731"/>
        <v>27</v>
      </c>
    </row>
    <row r="10955" spans="1:10" x14ac:dyDescent="0.25">
      <c r="A10955" t="s">
        <v>6948</v>
      </c>
      <c r="B10955" s="1">
        <v>42395.310983796298</v>
      </c>
      <c r="C10955" t="s">
        <v>6949</v>
      </c>
      <c r="D10955" t="s">
        <v>17</v>
      </c>
      <c r="E10955" t="s">
        <v>7008</v>
      </c>
      <c r="F10955" t="b">
        <v>0</v>
      </c>
      <c r="G10955" s="5">
        <v>42395.310983796298</v>
      </c>
      <c r="H10955" s="6">
        <v>42395.310983796298</v>
      </c>
      <c r="I10955">
        <f t="shared" si="730"/>
        <v>7</v>
      </c>
      <c r="J10955">
        <f t="shared" si="731"/>
        <v>27</v>
      </c>
    </row>
    <row r="10956" spans="1:10" x14ac:dyDescent="0.25">
      <c r="A10956" t="s">
        <v>6948</v>
      </c>
      <c r="B10956" s="1">
        <v>42395.312314814815</v>
      </c>
      <c r="C10956" t="s">
        <v>6951</v>
      </c>
      <c r="D10956" t="s">
        <v>14</v>
      </c>
      <c r="E10956" t="s">
        <v>7009</v>
      </c>
      <c r="F10956" t="b">
        <v>0</v>
      </c>
      <c r="G10956" s="5">
        <v>42395.312314814815</v>
      </c>
      <c r="H10956" s="6">
        <v>42395.312314814815</v>
      </c>
      <c r="I10956">
        <f t="shared" si="730"/>
        <v>7</v>
      </c>
      <c r="J10956">
        <f t="shared" si="731"/>
        <v>29</v>
      </c>
    </row>
    <row r="10957" spans="1:10" x14ac:dyDescent="0.25">
      <c r="A10957" t="s">
        <v>6948</v>
      </c>
      <c r="B10957" s="1">
        <v>42395.3125462963</v>
      </c>
      <c r="C10957" t="s">
        <v>6951</v>
      </c>
      <c r="D10957" t="s">
        <v>14</v>
      </c>
      <c r="E10957" t="s">
        <v>7010</v>
      </c>
      <c r="F10957" t="b">
        <v>0</v>
      </c>
      <c r="G10957" s="5">
        <v>42395.3125462963</v>
      </c>
      <c r="H10957" s="6">
        <v>42395.3125462963</v>
      </c>
      <c r="I10957">
        <f t="shared" si="730"/>
        <v>7</v>
      </c>
      <c r="J10957">
        <f t="shared" si="731"/>
        <v>30</v>
      </c>
    </row>
    <row r="10958" spans="1:10" x14ac:dyDescent="0.25">
      <c r="A10958" t="s">
        <v>6948</v>
      </c>
      <c r="B10958" s="1">
        <v>42395.312719907408</v>
      </c>
      <c r="C10958" t="s">
        <v>6949</v>
      </c>
      <c r="D10958" t="s">
        <v>17</v>
      </c>
      <c r="E10958" t="s">
        <v>7011</v>
      </c>
      <c r="F10958" t="b">
        <v>0</v>
      </c>
      <c r="G10958" s="5">
        <v>42395.312719907408</v>
      </c>
      <c r="H10958" s="6">
        <v>42395.312719907408</v>
      </c>
      <c r="I10958">
        <f t="shared" si="730"/>
        <v>7</v>
      </c>
      <c r="J10958">
        <f t="shared" si="731"/>
        <v>30</v>
      </c>
    </row>
    <row r="10959" spans="1:10" x14ac:dyDescent="0.25">
      <c r="A10959" t="s">
        <v>6948</v>
      </c>
      <c r="B10959" s="1">
        <v>42395.313113425924</v>
      </c>
      <c r="C10959" t="s">
        <v>6951</v>
      </c>
      <c r="D10959" t="s">
        <v>14</v>
      </c>
      <c r="E10959" t="s">
        <v>7012</v>
      </c>
      <c r="F10959" t="b">
        <v>0</v>
      </c>
      <c r="G10959" s="5">
        <v>42395.313113425924</v>
      </c>
      <c r="H10959" s="6">
        <v>42395.313113425924</v>
      </c>
      <c r="I10959">
        <f t="shared" si="730"/>
        <v>7</v>
      </c>
      <c r="J10959">
        <f t="shared" si="731"/>
        <v>30</v>
      </c>
    </row>
    <row r="10960" spans="1:10" x14ac:dyDescent="0.25">
      <c r="A10960" t="s">
        <v>6948</v>
      </c>
      <c r="B10960" s="1">
        <v>42395.313379629632</v>
      </c>
      <c r="C10960" t="s">
        <v>6949</v>
      </c>
      <c r="D10960" t="s">
        <v>17</v>
      </c>
      <c r="E10960" t="s">
        <v>7013</v>
      </c>
      <c r="F10960" t="b">
        <v>0</v>
      </c>
      <c r="G10960" s="5">
        <v>42395.313379629632</v>
      </c>
      <c r="H10960" s="6">
        <v>42395.313379629632</v>
      </c>
      <c r="I10960">
        <f t="shared" si="730"/>
        <v>7</v>
      </c>
      <c r="J10960">
        <f t="shared" si="731"/>
        <v>31</v>
      </c>
    </row>
    <row r="10961" spans="1:10" x14ac:dyDescent="0.25">
      <c r="A10961" t="s">
        <v>6948</v>
      </c>
      <c r="B10961" s="1">
        <v>42395.313460648147</v>
      </c>
      <c r="C10961" t="s">
        <v>6951</v>
      </c>
      <c r="D10961" t="s">
        <v>14</v>
      </c>
      <c r="E10961" t="s">
        <v>7014</v>
      </c>
      <c r="F10961" t="b">
        <v>0</v>
      </c>
      <c r="G10961" s="5">
        <v>42395.313460648147</v>
      </c>
      <c r="H10961" s="6">
        <v>42395.313460648147</v>
      </c>
      <c r="I10961">
        <f t="shared" si="730"/>
        <v>7</v>
      </c>
      <c r="J10961">
        <f t="shared" si="731"/>
        <v>31</v>
      </c>
    </row>
    <row r="10962" spans="1:10" x14ac:dyDescent="0.25">
      <c r="A10962" t="s">
        <v>6948</v>
      </c>
      <c r="B10962" s="1">
        <v>42395.313634259262</v>
      </c>
      <c r="C10962" t="s">
        <v>6951</v>
      </c>
      <c r="D10962" t="s">
        <v>14</v>
      </c>
      <c r="E10962" t="s">
        <v>2693</v>
      </c>
      <c r="F10962" t="b">
        <v>0</v>
      </c>
      <c r="G10962" s="5">
        <v>42395.313634259262</v>
      </c>
      <c r="H10962" s="6">
        <v>42395.313634259262</v>
      </c>
      <c r="I10962">
        <f t="shared" si="730"/>
        <v>7</v>
      </c>
      <c r="J10962">
        <f t="shared" si="731"/>
        <v>31</v>
      </c>
    </row>
    <row r="10963" spans="1:10" x14ac:dyDescent="0.25">
      <c r="A10963" t="s">
        <v>6948</v>
      </c>
      <c r="B10963" s="1">
        <v>42395.314027777778</v>
      </c>
      <c r="C10963" t="s">
        <v>6949</v>
      </c>
      <c r="D10963" t="s">
        <v>17</v>
      </c>
      <c r="E10963" t="s">
        <v>7015</v>
      </c>
      <c r="F10963" t="b">
        <v>0</v>
      </c>
      <c r="G10963" s="5">
        <v>42395.314027777778</v>
      </c>
      <c r="H10963" s="6">
        <v>42395.314027777778</v>
      </c>
      <c r="I10963">
        <f t="shared" si="730"/>
        <v>7</v>
      </c>
      <c r="J10963">
        <f t="shared" si="731"/>
        <v>32</v>
      </c>
    </row>
    <row r="10964" spans="1:10" x14ac:dyDescent="0.25">
      <c r="A10964" t="s">
        <v>6948</v>
      </c>
      <c r="B10964" s="1">
        <v>42395.314085648148</v>
      </c>
      <c r="C10964" t="s">
        <v>6951</v>
      </c>
      <c r="D10964" t="s">
        <v>14</v>
      </c>
      <c r="E10964" t="s">
        <v>7016</v>
      </c>
      <c r="F10964" t="b">
        <v>0</v>
      </c>
      <c r="G10964" s="5">
        <v>42395.314085648148</v>
      </c>
      <c r="H10964" s="6">
        <v>42395.314085648148</v>
      </c>
      <c r="I10964">
        <f t="shared" si="730"/>
        <v>7</v>
      </c>
      <c r="J10964">
        <f t="shared" si="731"/>
        <v>32</v>
      </c>
    </row>
    <row r="10965" spans="1:10" x14ac:dyDescent="0.25">
      <c r="A10965" t="s">
        <v>6948</v>
      </c>
      <c r="B10965" s="1">
        <v>42395.314120370371</v>
      </c>
      <c r="C10965" t="s">
        <v>6949</v>
      </c>
      <c r="D10965" t="s">
        <v>17</v>
      </c>
      <c r="E10965" t="s">
        <v>7008</v>
      </c>
      <c r="F10965" t="b">
        <v>0</v>
      </c>
      <c r="G10965" s="5">
        <v>42395.314120370371</v>
      </c>
      <c r="H10965" s="6">
        <v>42395.314120370371</v>
      </c>
      <c r="I10965">
        <f t="shared" si="730"/>
        <v>7</v>
      </c>
      <c r="J10965">
        <f t="shared" si="731"/>
        <v>32</v>
      </c>
    </row>
    <row r="10966" spans="1:10" x14ac:dyDescent="0.25">
      <c r="A10966" t="s">
        <v>6948</v>
      </c>
      <c r="B10966" s="1">
        <v>42395.314201388886</v>
      </c>
      <c r="C10966" t="s">
        <v>6949</v>
      </c>
      <c r="D10966" t="s">
        <v>17</v>
      </c>
      <c r="E10966" t="s">
        <v>7017</v>
      </c>
      <c r="F10966" t="b">
        <v>0</v>
      </c>
      <c r="G10966" s="5">
        <v>42395.314201388886</v>
      </c>
      <c r="H10966" s="6">
        <v>42395.314201388886</v>
      </c>
      <c r="I10966">
        <f t="shared" si="730"/>
        <v>7</v>
      </c>
      <c r="J10966">
        <f t="shared" si="731"/>
        <v>32</v>
      </c>
    </row>
    <row r="10967" spans="1:10" x14ac:dyDescent="0.25">
      <c r="A10967" t="s">
        <v>6948</v>
      </c>
      <c r="B10967" s="1">
        <v>42395.314386574071</v>
      </c>
      <c r="C10967" t="s">
        <v>6951</v>
      </c>
      <c r="D10967" t="s">
        <v>14</v>
      </c>
      <c r="E10967" t="s">
        <v>7018</v>
      </c>
      <c r="F10967" t="b">
        <v>0</v>
      </c>
      <c r="G10967" s="5">
        <v>42395.314386574071</v>
      </c>
      <c r="H10967" s="6">
        <v>42395.314386574071</v>
      </c>
      <c r="I10967">
        <f t="shared" si="730"/>
        <v>7</v>
      </c>
      <c r="J10967">
        <f t="shared" si="731"/>
        <v>32</v>
      </c>
    </row>
    <row r="10968" spans="1:10" ht="14.45" hidden="1" x14ac:dyDescent="0.3">
      <c r="A10968" t="s">
        <v>6948</v>
      </c>
      <c r="B10968" s="1">
        <v>42395.314386574071</v>
      </c>
      <c r="D10968" t="s">
        <v>6</v>
      </c>
      <c r="E10968" t="s">
        <v>71</v>
      </c>
      <c r="F10968" t="b">
        <v>0</v>
      </c>
      <c r="G10968" s="5">
        <v>42395.314386574071</v>
      </c>
      <c r="H10968"/>
    </row>
    <row r="10969" spans="1:10" ht="14.45" hidden="1" x14ac:dyDescent="0.3">
      <c r="A10969" t="s">
        <v>7019</v>
      </c>
      <c r="B10969" s="1">
        <v>42395.297789351855</v>
      </c>
      <c r="D10969" t="s">
        <v>6</v>
      </c>
      <c r="E10969" t="s">
        <v>7</v>
      </c>
      <c r="F10969" t="b">
        <v>0</v>
      </c>
      <c r="G10969" s="5">
        <v>42395.297789351855</v>
      </c>
      <c r="H10969"/>
    </row>
    <row r="10970" spans="1:10" ht="14.45" hidden="1" x14ac:dyDescent="0.3">
      <c r="A10970" t="s">
        <v>7019</v>
      </c>
      <c r="B10970" s="1">
        <v>42395.302928240744</v>
      </c>
      <c r="D10970" t="s">
        <v>6</v>
      </c>
      <c r="E10970" t="s">
        <v>11</v>
      </c>
      <c r="F10970" t="b">
        <v>0</v>
      </c>
      <c r="G10970" s="5">
        <v>42395.302928240744</v>
      </c>
      <c r="H10970"/>
    </row>
    <row r="10971" spans="1:10" ht="14.45" hidden="1" x14ac:dyDescent="0.3">
      <c r="A10971" t="s">
        <v>7019</v>
      </c>
      <c r="B10971" s="1">
        <v>42395.302928240744</v>
      </c>
      <c r="D10971" t="s">
        <v>6</v>
      </c>
      <c r="E10971" t="s">
        <v>12</v>
      </c>
      <c r="F10971" t="b">
        <v>0</v>
      </c>
      <c r="G10971" s="5">
        <v>42395.302928240744</v>
      </c>
      <c r="H10971"/>
    </row>
    <row r="10972" spans="1:10" x14ac:dyDescent="0.25">
      <c r="A10972" t="s">
        <v>7019</v>
      </c>
      <c r="B10972" s="1">
        <v>42395.302986111114</v>
      </c>
      <c r="C10972" t="s">
        <v>7020</v>
      </c>
      <c r="D10972" t="s">
        <v>17</v>
      </c>
      <c r="E10972" t="s">
        <v>7021</v>
      </c>
      <c r="F10972" t="b">
        <v>0</v>
      </c>
      <c r="G10972" s="5">
        <v>42395.302986111114</v>
      </c>
      <c r="H10972" s="6">
        <v>42395.302986111114</v>
      </c>
      <c r="I10972">
        <f t="shared" ref="I10972:I11022" si="732">HOUR(B10972)</f>
        <v>7</v>
      </c>
      <c r="J10972">
        <f t="shared" ref="J10972:J11022" si="733">MINUTE(B10972)</f>
        <v>16</v>
      </c>
    </row>
    <row r="10973" spans="1:10" x14ac:dyDescent="0.25">
      <c r="A10973" t="s">
        <v>7019</v>
      </c>
      <c r="B10973" s="1">
        <v>42395.303101851852</v>
      </c>
      <c r="C10973" t="s">
        <v>7020</v>
      </c>
      <c r="D10973" t="s">
        <v>17</v>
      </c>
      <c r="E10973" t="s">
        <v>7022</v>
      </c>
      <c r="F10973" t="b">
        <v>0</v>
      </c>
      <c r="G10973" s="5">
        <v>42395.303101851852</v>
      </c>
      <c r="H10973" s="6">
        <v>42395.303101851852</v>
      </c>
      <c r="I10973">
        <f t="shared" si="732"/>
        <v>7</v>
      </c>
      <c r="J10973">
        <f t="shared" si="733"/>
        <v>16</v>
      </c>
    </row>
    <row r="10974" spans="1:10" x14ac:dyDescent="0.25">
      <c r="A10974" t="s">
        <v>7019</v>
      </c>
      <c r="B10974" s="1">
        <v>42395.303425925929</v>
      </c>
      <c r="C10974" t="s">
        <v>7020</v>
      </c>
      <c r="D10974" t="s">
        <v>17</v>
      </c>
      <c r="E10974" t="s">
        <v>7023</v>
      </c>
      <c r="F10974" t="b">
        <v>0</v>
      </c>
      <c r="G10974" s="5">
        <v>42395.303425925929</v>
      </c>
      <c r="H10974" s="6">
        <v>42395.303425925929</v>
      </c>
      <c r="I10974">
        <f t="shared" si="732"/>
        <v>7</v>
      </c>
      <c r="J10974">
        <f t="shared" si="733"/>
        <v>16</v>
      </c>
    </row>
    <row r="10975" spans="1:10" x14ac:dyDescent="0.25">
      <c r="A10975" t="s">
        <v>7019</v>
      </c>
      <c r="B10975" s="1">
        <v>42395.303831018522</v>
      </c>
      <c r="C10975" t="s">
        <v>7020</v>
      </c>
      <c r="D10975" t="s">
        <v>17</v>
      </c>
      <c r="E10975" t="s">
        <v>7024</v>
      </c>
      <c r="F10975" t="b">
        <v>0</v>
      </c>
      <c r="G10975" s="5">
        <v>42395.303831018522</v>
      </c>
      <c r="H10975" s="6">
        <v>42395.303831018522</v>
      </c>
      <c r="I10975">
        <f t="shared" si="732"/>
        <v>7</v>
      </c>
      <c r="J10975">
        <f t="shared" si="733"/>
        <v>17</v>
      </c>
    </row>
    <row r="10976" spans="1:10" x14ac:dyDescent="0.25">
      <c r="A10976" t="s">
        <v>7019</v>
      </c>
      <c r="B10976" s="1">
        <v>42395.304571759261</v>
      </c>
      <c r="C10976" t="s">
        <v>7020</v>
      </c>
      <c r="D10976" t="s">
        <v>17</v>
      </c>
      <c r="E10976" t="s">
        <v>2426</v>
      </c>
      <c r="F10976" t="b">
        <v>0</v>
      </c>
      <c r="G10976" s="5">
        <v>42395.304571759261</v>
      </c>
      <c r="H10976" s="6">
        <v>42395.304571759261</v>
      </c>
      <c r="I10976">
        <f t="shared" si="732"/>
        <v>7</v>
      </c>
      <c r="J10976">
        <f t="shared" si="733"/>
        <v>18</v>
      </c>
    </row>
    <row r="10977" spans="1:10" x14ac:dyDescent="0.25">
      <c r="A10977" t="s">
        <v>7019</v>
      </c>
      <c r="B10977" s="1">
        <v>42395.304918981485</v>
      </c>
      <c r="C10977" t="s">
        <v>7020</v>
      </c>
      <c r="D10977" t="s">
        <v>17</v>
      </c>
      <c r="E10977" t="s">
        <v>1351</v>
      </c>
      <c r="F10977" t="b">
        <v>0</v>
      </c>
      <c r="G10977" s="5">
        <v>42395.304918981485</v>
      </c>
      <c r="H10977" s="6">
        <v>42395.304918981485</v>
      </c>
      <c r="I10977">
        <f t="shared" si="732"/>
        <v>7</v>
      </c>
      <c r="J10977">
        <f t="shared" si="733"/>
        <v>19</v>
      </c>
    </row>
    <row r="10978" spans="1:10" x14ac:dyDescent="0.25">
      <c r="A10978" t="s">
        <v>7019</v>
      </c>
      <c r="B10978" s="1">
        <v>42395.305312500001</v>
      </c>
      <c r="C10978" t="s">
        <v>7025</v>
      </c>
      <c r="D10978" t="s">
        <v>14</v>
      </c>
      <c r="E10978" t="s">
        <v>7026</v>
      </c>
      <c r="F10978" t="b">
        <v>0</v>
      </c>
      <c r="G10978" s="5">
        <v>42395.305312500001</v>
      </c>
      <c r="H10978" s="6">
        <v>42395.305312500001</v>
      </c>
      <c r="I10978">
        <f t="shared" si="732"/>
        <v>7</v>
      </c>
      <c r="J10978">
        <f t="shared" si="733"/>
        <v>19</v>
      </c>
    </row>
    <row r="10979" spans="1:10" x14ac:dyDescent="0.25">
      <c r="A10979" t="s">
        <v>7019</v>
      </c>
      <c r="B10979" s="1">
        <v>42395.30568287037</v>
      </c>
      <c r="C10979" t="s">
        <v>7025</v>
      </c>
      <c r="D10979" t="s">
        <v>14</v>
      </c>
      <c r="E10979" t="s">
        <v>7027</v>
      </c>
      <c r="F10979" t="b">
        <v>0</v>
      </c>
      <c r="G10979" s="5">
        <v>42395.30568287037</v>
      </c>
      <c r="H10979" s="6">
        <v>42395.30568287037</v>
      </c>
      <c r="I10979">
        <f t="shared" si="732"/>
        <v>7</v>
      </c>
      <c r="J10979">
        <f t="shared" si="733"/>
        <v>20</v>
      </c>
    </row>
    <row r="10980" spans="1:10" x14ac:dyDescent="0.25">
      <c r="A10980" t="s">
        <v>7019</v>
      </c>
      <c r="B10980" s="1">
        <v>42395.305914351855</v>
      </c>
      <c r="C10980" t="s">
        <v>7020</v>
      </c>
      <c r="D10980" t="s">
        <v>17</v>
      </c>
      <c r="E10980" t="s">
        <v>7028</v>
      </c>
      <c r="F10980" t="b">
        <v>0</v>
      </c>
      <c r="G10980" s="5">
        <v>42395.305914351855</v>
      </c>
      <c r="H10980" s="6">
        <v>42395.305914351855</v>
      </c>
      <c r="I10980">
        <f t="shared" si="732"/>
        <v>7</v>
      </c>
      <c r="J10980">
        <f t="shared" si="733"/>
        <v>20</v>
      </c>
    </row>
    <row r="10981" spans="1:10" x14ac:dyDescent="0.25">
      <c r="A10981" t="s">
        <v>7019</v>
      </c>
      <c r="B10981" s="1">
        <v>42395.306030092594</v>
      </c>
      <c r="C10981" t="s">
        <v>7025</v>
      </c>
      <c r="D10981" t="s">
        <v>14</v>
      </c>
      <c r="E10981" t="s">
        <v>7029</v>
      </c>
      <c r="F10981" t="b">
        <v>0</v>
      </c>
      <c r="G10981" s="5">
        <v>42395.306030092594</v>
      </c>
      <c r="H10981" s="6">
        <v>42395.306030092594</v>
      </c>
      <c r="I10981">
        <f t="shared" si="732"/>
        <v>7</v>
      </c>
      <c r="J10981">
        <f t="shared" si="733"/>
        <v>20</v>
      </c>
    </row>
    <row r="10982" spans="1:10" x14ac:dyDescent="0.25">
      <c r="A10982" t="s">
        <v>7019</v>
      </c>
      <c r="B10982" s="1">
        <v>42395.306215277778</v>
      </c>
      <c r="C10982" t="s">
        <v>7020</v>
      </c>
      <c r="D10982" t="s">
        <v>17</v>
      </c>
      <c r="E10982" t="s">
        <v>7030</v>
      </c>
      <c r="F10982" t="b">
        <v>0</v>
      </c>
      <c r="G10982" s="5">
        <v>42395.306215277778</v>
      </c>
      <c r="H10982" s="6">
        <v>42395.306215277778</v>
      </c>
      <c r="I10982">
        <f t="shared" si="732"/>
        <v>7</v>
      </c>
      <c r="J10982">
        <f t="shared" si="733"/>
        <v>20</v>
      </c>
    </row>
    <row r="10983" spans="1:10" x14ac:dyDescent="0.25">
      <c r="A10983" t="s">
        <v>7019</v>
      </c>
      <c r="B10983" s="1">
        <v>42395.306435185186</v>
      </c>
      <c r="C10983" t="s">
        <v>7020</v>
      </c>
      <c r="D10983" t="s">
        <v>17</v>
      </c>
      <c r="E10983" t="s">
        <v>101</v>
      </c>
      <c r="F10983" t="b">
        <v>0</v>
      </c>
      <c r="G10983" s="5">
        <v>42395.306435185186</v>
      </c>
      <c r="H10983" s="6">
        <v>42395.306435185186</v>
      </c>
      <c r="I10983">
        <f t="shared" si="732"/>
        <v>7</v>
      </c>
      <c r="J10983">
        <f t="shared" si="733"/>
        <v>21</v>
      </c>
    </row>
    <row r="10984" spans="1:10" x14ac:dyDescent="0.25">
      <c r="A10984" t="s">
        <v>7019</v>
      </c>
      <c r="B10984" s="1">
        <v>42395.30667824074</v>
      </c>
      <c r="C10984" t="s">
        <v>7025</v>
      </c>
      <c r="D10984" t="s">
        <v>14</v>
      </c>
      <c r="E10984" t="s">
        <v>7031</v>
      </c>
      <c r="F10984" t="b">
        <v>0</v>
      </c>
      <c r="G10984" s="5">
        <v>42395.30667824074</v>
      </c>
      <c r="H10984" s="6">
        <v>42395.30667824074</v>
      </c>
      <c r="I10984">
        <f t="shared" si="732"/>
        <v>7</v>
      </c>
      <c r="J10984">
        <f t="shared" si="733"/>
        <v>21</v>
      </c>
    </row>
    <row r="10985" spans="1:10" x14ac:dyDescent="0.25">
      <c r="A10985" t="s">
        <v>7019</v>
      </c>
      <c r="B10985" s="1">
        <v>42395.306793981479</v>
      </c>
      <c r="C10985" t="s">
        <v>7025</v>
      </c>
      <c r="D10985" t="s">
        <v>14</v>
      </c>
      <c r="E10985" t="s">
        <v>101</v>
      </c>
      <c r="F10985" t="b">
        <v>0</v>
      </c>
      <c r="G10985" s="5">
        <v>42395.306793981479</v>
      </c>
      <c r="H10985" s="6">
        <v>42395.306793981479</v>
      </c>
      <c r="I10985">
        <f t="shared" si="732"/>
        <v>7</v>
      </c>
      <c r="J10985">
        <f t="shared" si="733"/>
        <v>21</v>
      </c>
    </row>
    <row r="10986" spans="1:10" x14ac:dyDescent="0.25">
      <c r="A10986" t="s">
        <v>7019</v>
      </c>
      <c r="B10986" s="1">
        <v>42395.306921296295</v>
      </c>
      <c r="C10986" t="s">
        <v>7020</v>
      </c>
      <c r="D10986" t="s">
        <v>17</v>
      </c>
      <c r="E10986" t="s">
        <v>7032</v>
      </c>
      <c r="F10986" t="b">
        <v>0</v>
      </c>
      <c r="G10986" s="5">
        <v>42395.306921296295</v>
      </c>
      <c r="H10986" s="6">
        <v>42395.306921296295</v>
      </c>
      <c r="I10986">
        <f t="shared" si="732"/>
        <v>7</v>
      </c>
      <c r="J10986">
        <f t="shared" si="733"/>
        <v>21</v>
      </c>
    </row>
    <row r="10987" spans="1:10" x14ac:dyDescent="0.25">
      <c r="A10987" t="s">
        <v>7019</v>
      </c>
      <c r="B10987" s="1">
        <v>42395.307152777779</v>
      </c>
      <c r="C10987" t="s">
        <v>7020</v>
      </c>
      <c r="D10987" t="s">
        <v>17</v>
      </c>
      <c r="E10987" t="s">
        <v>26</v>
      </c>
      <c r="F10987" t="b">
        <v>0</v>
      </c>
      <c r="G10987" s="5">
        <v>42395.307152777779</v>
      </c>
      <c r="H10987" s="6">
        <v>42395.307152777779</v>
      </c>
      <c r="I10987">
        <f t="shared" si="732"/>
        <v>7</v>
      </c>
      <c r="J10987">
        <f t="shared" si="733"/>
        <v>22</v>
      </c>
    </row>
    <row r="10988" spans="1:10" x14ac:dyDescent="0.25">
      <c r="A10988" t="s">
        <v>7019</v>
      </c>
      <c r="B10988" s="1">
        <v>42395.307870370372</v>
      </c>
      <c r="C10988" t="s">
        <v>7025</v>
      </c>
      <c r="D10988" t="s">
        <v>14</v>
      </c>
      <c r="E10988" t="s">
        <v>7033</v>
      </c>
      <c r="F10988" t="b">
        <v>0</v>
      </c>
      <c r="G10988" s="5">
        <v>42395.307870370372</v>
      </c>
      <c r="H10988" s="6">
        <v>42395.307870370372</v>
      </c>
      <c r="I10988">
        <f t="shared" si="732"/>
        <v>7</v>
      </c>
      <c r="J10988">
        <f t="shared" si="733"/>
        <v>23</v>
      </c>
    </row>
    <row r="10989" spans="1:10" x14ac:dyDescent="0.25">
      <c r="A10989" t="s">
        <v>7019</v>
      </c>
      <c r="B10989" s="1">
        <v>42395.308009259257</v>
      </c>
      <c r="C10989" t="s">
        <v>7020</v>
      </c>
      <c r="D10989" t="s">
        <v>17</v>
      </c>
      <c r="E10989" t="s">
        <v>136</v>
      </c>
      <c r="F10989" t="b">
        <v>0</v>
      </c>
      <c r="G10989" s="5">
        <v>42395.308009259257</v>
      </c>
      <c r="H10989" s="6">
        <v>42395.308009259257</v>
      </c>
      <c r="I10989">
        <f t="shared" si="732"/>
        <v>7</v>
      </c>
      <c r="J10989">
        <f t="shared" si="733"/>
        <v>23</v>
      </c>
    </row>
    <row r="10990" spans="1:10" x14ac:dyDescent="0.25">
      <c r="A10990" t="s">
        <v>7019</v>
      </c>
      <c r="B10990" s="1">
        <v>42395.308171296296</v>
      </c>
      <c r="C10990" t="s">
        <v>7025</v>
      </c>
      <c r="D10990" t="s">
        <v>14</v>
      </c>
      <c r="E10990" t="s">
        <v>26</v>
      </c>
      <c r="F10990" t="b">
        <v>0</v>
      </c>
      <c r="G10990" s="5">
        <v>42395.308171296296</v>
      </c>
      <c r="H10990" s="6">
        <v>42395.308171296296</v>
      </c>
      <c r="I10990">
        <f t="shared" si="732"/>
        <v>7</v>
      </c>
      <c r="J10990">
        <f t="shared" si="733"/>
        <v>23</v>
      </c>
    </row>
    <row r="10991" spans="1:10" x14ac:dyDescent="0.25">
      <c r="A10991" t="s">
        <v>7019</v>
      </c>
      <c r="B10991" s="1">
        <v>42395.308333333334</v>
      </c>
      <c r="C10991" t="s">
        <v>7020</v>
      </c>
      <c r="D10991" t="s">
        <v>17</v>
      </c>
      <c r="E10991" t="s">
        <v>7034</v>
      </c>
      <c r="F10991" t="b">
        <v>0</v>
      </c>
      <c r="G10991" s="5">
        <v>42395.308333333334</v>
      </c>
      <c r="H10991" s="6">
        <v>42395.308333333334</v>
      </c>
      <c r="I10991">
        <f t="shared" si="732"/>
        <v>7</v>
      </c>
      <c r="J10991">
        <f t="shared" si="733"/>
        <v>24</v>
      </c>
    </row>
    <row r="10992" spans="1:10" x14ac:dyDescent="0.25">
      <c r="A10992" t="s">
        <v>7019</v>
      </c>
      <c r="B10992" s="1">
        <v>42395.308530092596</v>
      </c>
      <c r="C10992" t="s">
        <v>7020</v>
      </c>
      <c r="D10992" t="s">
        <v>17</v>
      </c>
      <c r="E10992" t="s">
        <v>7035</v>
      </c>
      <c r="F10992" t="b">
        <v>0</v>
      </c>
      <c r="G10992" s="5">
        <v>42395.308530092596</v>
      </c>
      <c r="H10992" s="6">
        <v>42395.308530092596</v>
      </c>
      <c r="I10992">
        <f t="shared" si="732"/>
        <v>7</v>
      </c>
      <c r="J10992">
        <f t="shared" si="733"/>
        <v>24</v>
      </c>
    </row>
    <row r="10993" spans="1:10" x14ac:dyDescent="0.25">
      <c r="A10993" t="s">
        <v>7019</v>
      </c>
      <c r="B10993" s="1">
        <v>42395.308761574073</v>
      </c>
      <c r="C10993" t="s">
        <v>7025</v>
      </c>
      <c r="D10993" t="s">
        <v>14</v>
      </c>
      <c r="E10993" t="s">
        <v>7036</v>
      </c>
      <c r="F10993" t="b">
        <v>0</v>
      </c>
      <c r="G10993" s="5">
        <v>42395.308761574073</v>
      </c>
      <c r="H10993" s="6">
        <v>42395.308761574073</v>
      </c>
      <c r="I10993">
        <f t="shared" si="732"/>
        <v>7</v>
      </c>
      <c r="J10993">
        <f t="shared" si="733"/>
        <v>24</v>
      </c>
    </row>
    <row r="10994" spans="1:10" x14ac:dyDescent="0.25">
      <c r="A10994" t="s">
        <v>7019</v>
      </c>
      <c r="B10994" s="1">
        <v>42395.308888888889</v>
      </c>
      <c r="C10994" t="s">
        <v>7025</v>
      </c>
      <c r="D10994" t="s">
        <v>14</v>
      </c>
      <c r="E10994" t="s">
        <v>3463</v>
      </c>
      <c r="F10994" t="b">
        <v>0</v>
      </c>
      <c r="G10994" s="5">
        <v>42395.308888888889</v>
      </c>
      <c r="H10994" s="6">
        <v>42395.308888888889</v>
      </c>
      <c r="I10994">
        <f t="shared" si="732"/>
        <v>7</v>
      </c>
      <c r="J10994">
        <f t="shared" si="733"/>
        <v>24</v>
      </c>
    </row>
    <row r="10995" spans="1:10" x14ac:dyDescent="0.25">
      <c r="A10995" t="s">
        <v>7019</v>
      </c>
      <c r="B10995" s="1">
        <v>42395.309629629628</v>
      </c>
      <c r="C10995" t="s">
        <v>7020</v>
      </c>
      <c r="D10995" t="s">
        <v>17</v>
      </c>
      <c r="E10995" t="s">
        <v>7037</v>
      </c>
      <c r="F10995" t="b">
        <v>0</v>
      </c>
      <c r="G10995" s="5">
        <v>42395.309629629628</v>
      </c>
      <c r="H10995" s="6">
        <v>42395.309629629628</v>
      </c>
      <c r="I10995">
        <f t="shared" si="732"/>
        <v>7</v>
      </c>
      <c r="J10995">
        <f t="shared" si="733"/>
        <v>25</v>
      </c>
    </row>
    <row r="10996" spans="1:10" x14ac:dyDescent="0.25">
      <c r="A10996" t="s">
        <v>7019</v>
      </c>
      <c r="B10996" s="1">
        <v>42395.309791666667</v>
      </c>
      <c r="C10996" t="s">
        <v>7025</v>
      </c>
      <c r="D10996" t="s">
        <v>14</v>
      </c>
      <c r="E10996" t="s">
        <v>400</v>
      </c>
      <c r="F10996" t="b">
        <v>0</v>
      </c>
      <c r="G10996" s="5">
        <v>42395.309791666667</v>
      </c>
      <c r="H10996" s="6">
        <v>42395.309791666667</v>
      </c>
      <c r="I10996">
        <f t="shared" si="732"/>
        <v>7</v>
      </c>
      <c r="J10996">
        <f t="shared" si="733"/>
        <v>26</v>
      </c>
    </row>
    <row r="10997" spans="1:10" x14ac:dyDescent="0.25">
      <c r="A10997" t="s">
        <v>7019</v>
      </c>
      <c r="B10997" s="1">
        <v>42395.309814814813</v>
      </c>
      <c r="C10997" t="s">
        <v>7020</v>
      </c>
      <c r="D10997" t="s">
        <v>17</v>
      </c>
      <c r="E10997" t="s">
        <v>32</v>
      </c>
      <c r="F10997" t="b">
        <v>0</v>
      </c>
      <c r="G10997" s="5">
        <v>42395.309814814813</v>
      </c>
      <c r="H10997" s="6">
        <v>42395.309814814813</v>
      </c>
      <c r="I10997">
        <f t="shared" si="732"/>
        <v>7</v>
      </c>
      <c r="J10997">
        <f t="shared" si="733"/>
        <v>26</v>
      </c>
    </row>
    <row r="10998" spans="1:10" x14ac:dyDescent="0.25">
      <c r="A10998" t="s">
        <v>7019</v>
      </c>
      <c r="B10998" s="1">
        <v>42395.310011574074</v>
      </c>
      <c r="C10998" t="s">
        <v>7025</v>
      </c>
      <c r="D10998" t="s">
        <v>14</v>
      </c>
      <c r="E10998" t="s">
        <v>7038</v>
      </c>
      <c r="F10998" t="b">
        <v>0</v>
      </c>
      <c r="G10998" s="5">
        <v>42395.310011574074</v>
      </c>
      <c r="H10998" s="6">
        <v>42395.310011574074</v>
      </c>
      <c r="I10998">
        <f t="shared" si="732"/>
        <v>7</v>
      </c>
      <c r="J10998">
        <f t="shared" si="733"/>
        <v>26</v>
      </c>
    </row>
    <row r="10999" spans="1:10" x14ac:dyDescent="0.25">
      <c r="A10999" t="s">
        <v>7019</v>
      </c>
      <c r="B10999" s="1">
        <v>42395.31013888889</v>
      </c>
      <c r="C10999" t="s">
        <v>7025</v>
      </c>
      <c r="D10999" t="s">
        <v>14</v>
      </c>
      <c r="E10999" t="s">
        <v>32</v>
      </c>
      <c r="F10999" t="b">
        <v>0</v>
      </c>
      <c r="G10999" s="5">
        <v>42395.31013888889</v>
      </c>
      <c r="H10999" s="6">
        <v>42395.31013888889</v>
      </c>
      <c r="I10999">
        <f t="shared" si="732"/>
        <v>7</v>
      </c>
      <c r="J10999">
        <f t="shared" si="733"/>
        <v>26</v>
      </c>
    </row>
    <row r="11000" spans="1:10" x14ac:dyDescent="0.25">
      <c r="A11000" t="s">
        <v>7019</v>
      </c>
      <c r="B11000" s="1">
        <v>42395.310416666667</v>
      </c>
      <c r="C11000" t="s">
        <v>7020</v>
      </c>
      <c r="D11000" t="s">
        <v>17</v>
      </c>
      <c r="E11000" t="s">
        <v>7039</v>
      </c>
      <c r="F11000" t="b">
        <v>0</v>
      </c>
      <c r="G11000" s="5">
        <v>42395.310416666667</v>
      </c>
      <c r="H11000" s="6">
        <v>42395.310416666667</v>
      </c>
      <c r="I11000">
        <f t="shared" si="732"/>
        <v>7</v>
      </c>
      <c r="J11000">
        <f t="shared" si="733"/>
        <v>27</v>
      </c>
    </row>
    <row r="11001" spans="1:10" x14ac:dyDescent="0.25">
      <c r="A11001" t="s">
        <v>7019</v>
      </c>
      <c r="B11001" s="1">
        <v>42395.310590277775</v>
      </c>
      <c r="C11001" t="s">
        <v>7020</v>
      </c>
      <c r="D11001" t="s">
        <v>17</v>
      </c>
      <c r="E11001" t="s">
        <v>110</v>
      </c>
      <c r="F11001" t="b">
        <v>0</v>
      </c>
      <c r="G11001" s="5">
        <v>42395.310590277775</v>
      </c>
      <c r="H11001" s="6">
        <v>42395.310590277775</v>
      </c>
      <c r="I11001">
        <f t="shared" si="732"/>
        <v>7</v>
      </c>
      <c r="J11001">
        <f t="shared" si="733"/>
        <v>27</v>
      </c>
    </row>
    <row r="11002" spans="1:10" x14ac:dyDescent="0.25">
      <c r="A11002" t="s">
        <v>7019</v>
      </c>
      <c r="B11002" s="1">
        <v>42395.311030092591</v>
      </c>
      <c r="C11002" t="s">
        <v>7025</v>
      </c>
      <c r="D11002" t="s">
        <v>14</v>
      </c>
      <c r="E11002" t="s">
        <v>7040</v>
      </c>
      <c r="F11002" t="b">
        <v>0</v>
      </c>
      <c r="G11002" s="5">
        <v>42395.311030092591</v>
      </c>
      <c r="H11002" s="6">
        <v>42395.311030092591</v>
      </c>
      <c r="I11002">
        <f t="shared" si="732"/>
        <v>7</v>
      </c>
      <c r="J11002">
        <f t="shared" si="733"/>
        <v>27</v>
      </c>
    </row>
    <row r="11003" spans="1:10" x14ac:dyDescent="0.25">
      <c r="A11003" t="s">
        <v>7019</v>
      </c>
      <c r="B11003" s="1">
        <v>42395.311180555553</v>
      </c>
      <c r="C11003" t="s">
        <v>7020</v>
      </c>
      <c r="D11003" t="s">
        <v>17</v>
      </c>
      <c r="E11003" t="s">
        <v>7041</v>
      </c>
      <c r="F11003" t="b">
        <v>0</v>
      </c>
      <c r="G11003" s="5">
        <v>42395.311180555553</v>
      </c>
      <c r="H11003" s="6">
        <v>42395.311180555553</v>
      </c>
      <c r="I11003">
        <f t="shared" si="732"/>
        <v>7</v>
      </c>
      <c r="J11003">
        <f t="shared" si="733"/>
        <v>28</v>
      </c>
    </row>
    <row r="11004" spans="1:10" x14ac:dyDescent="0.25">
      <c r="A11004" t="s">
        <v>7019</v>
      </c>
      <c r="B11004" s="1">
        <v>42395.311203703706</v>
      </c>
      <c r="C11004" t="s">
        <v>7025</v>
      </c>
      <c r="D11004" t="s">
        <v>14</v>
      </c>
      <c r="E11004" t="s">
        <v>110</v>
      </c>
      <c r="F11004" t="b">
        <v>0</v>
      </c>
      <c r="G11004" s="5">
        <v>42395.311203703706</v>
      </c>
      <c r="H11004" s="6">
        <v>42395.311203703706</v>
      </c>
      <c r="I11004">
        <f t="shared" si="732"/>
        <v>7</v>
      </c>
      <c r="J11004">
        <f t="shared" si="733"/>
        <v>28</v>
      </c>
    </row>
    <row r="11005" spans="1:10" x14ac:dyDescent="0.25">
      <c r="A11005" t="s">
        <v>7019</v>
      </c>
      <c r="B11005" s="1">
        <v>42395.311574074076</v>
      </c>
      <c r="C11005" t="s">
        <v>7025</v>
      </c>
      <c r="D11005" t="s">
        <v>14</v>
      </c>
      <c r="E11005" t="s">
        <v>7042</v>
      </c>
      <c r="F11005" t="b">
        <v>0</v>
      </c>
      <c r="G11005" s="5">
        <v>42395.311574074076</v>
      </c>
      <c r="H11005" s="6">
        <v>42395.311574074076</v>
      </c>
      <c r="I11005">
        <f t="shared" si="732"/>
        <v>7</v>
      </c>
      <c r="J11005">
        <f t="shared" si="733"/>
        <v>28</v>
      </c>
    </row>
    <row r="11006" spans="1:10" x14ac:dyDescent="0.25">
      <c r="A11006" t="s">
        <v>7019</v>
      </c>
      <c r="B11006" s="1">
        <v>42395.311597222222</v>
      </c>
      <c r="C11006" t="s">
        <v>7020</v>
      </c>
      <c r="D11006" t="s">
        <v>17</v>
      </c>
      <c r="E11006" t="s">
        <v>7043</v>
      </c>
      <c r="F11006" t="b">
        <v>0</v>
      </c>
      <c r="G11006" s="5">
        <v>42395.311597222222</v>
      </c>
      <c r="H11006" s="6">
        <v>42395.311597222222</v>
      </c>
      <c r="I11006">
        <f t="shared" si="732"/>
        <v>7</v>
      </c>
      <c r="J11006">
        <f t="shared" si="733"/>
        <v>28</v>
      </c>
    </row>
    <row r="11007" spans="1:10" x14ac:dyDescent="0.25">
      <c r="A11007" t="s">
        <v>7019</v>
      </c>
      <c r="B11007" s="1">
        <v>42395.311840277776</v>
      </c>
      <c r="C11007" t="s">
        <v>7025</v>
      </c>
      <c r="D11007" t="s">
        <v>14</v>
      </c>
      <c r="E11007" t="s">
        <v>7044</v>
      </c>
      <c r="F11007" t="b">
        <v>0</v>
      </c>
      <c r="G11007" s="5">
        <v>42395.311840277776</v>
      </c>
      <c r="H11007" s="6">
        <v>42395.311840277776</v>
      </c>
      <c r="I11007">
        <f t="shared" si="732"/>
        <v>7</v>
      </c>
      <c r="J11007">
        <f t="shared" si="733"/>
        <v>29</v>
      </c>
    </row>
    <row r="11008" spans="1:10" x14ac:dyDescent="0.25">
      <c r="A11008" t="s">
        <v>7019</v>
      </c>
      <c r="B11008" s="1">
        <v>42395.312094907407</v>
      </c>
      <c r="C11008" t="s">
        <v>7020</v>
      </c>
      <c r="D11008" t="s">
        <v>17</v>
      </c>
      <c r="E11008" t="s">
        <v>7045</v>
      </c>
      <c r="F11008" t="b">
        <v>0</v>
      </c>
      <c r="G11008" s="5">
        <v>42395.312094907407</v>
      </c>
      <c r="H11008" s="6">
        <v>42395.312094907407</v>
      </c>
      <c r="I11008">
        <f t="shared" si="732"/>
        <v>7</v>
      </c>
      <c r="J11008">
        <f t="shared" si="733"/>
        <v>29</v>
      </c>
    </row>
    <row r="11009" spans="1:10" x14ac:dyDescent="0.25">
      <c r="A11009" t="s">
        <v>7019</v>
      </c>
      <c r="B11009" s="1">
        <v>42395.312673611108</v>
      </c>
      <c r="C11009" t="s">
        <v>7025</v>
      </c>
      <c r="D11009" t="s">
        <v>14</v>
      </c>
      <c r="E11009" t="s">
        <v>7046</v>
      </c>
      <c r="F11009" t="b">
        <v>0</v>
      </c>
      <c r="G11009" s="5">
        <v>42395.312673611108</v>
      </c>
      <c r="H11009" s="6">
        <v>42395.312673611108</v>
      </c>
      <c r="I11009">
        <f t="shared" si="732"/>
        <v>7</v>
      </c>
      <c r="J11009">
        <f t="shared" si="733"/>
        <v>30</v>
      </c>
    </row>
    <row r="11010" spans="1:10" x14ac:dyDescent="0.25">
      <c r="A11010" t="s">
        <v>7019</v>
      </c>
      <c r="B11010" s="1">
        <v>42395.312939814816</v>
      </c>
      <c r="C11010" t="s">
        <v>7025</v>
      </c>
      <c r="D11010" t="s">
        <v>14</v>
      </c>
      <c r="E11010" t="s">
        <v>7047</v>
      </c>
      <c r="F11010" t="b">
        <v>0</v>
      </c>
      <c r="G11010" s="5">
        <v>42395.312939814816</v>
      </c>
      <c r="H11010" s="6">
        <v>42395.312939814816</v>
      </c>
      <c r="I11010">
        <f t="shared" si="732"/>
        <v>7</v>
      </c>
      <c r="J11010">
        <f t="shared" si="733"/>
        <v>30</v>
      </c>
    </row>
    <row r="11011" spans="1:10" x14ac:dyDescent="0.25">
      <c r="A11011" t="s">
        <v>7019</v>
      </c>
      <c r="B11011" s="1">
        <v>42395.313391203701</v>
      </c>
      <c r="C11011" t="s">
        <v>7020</v>
      </c>
      <c r="D11011" t="s">
        <v>17</v>
      </c>
      <c r="E11011" t="s">
        <v>7048</v>
      </c>
      <c r="F11011" t="b">
        <v>0</v>
      </c>
      <c r="G11011" s="5">
        <v>42395.313391203701</v>
      </c>
      <c r="H11011" s="6">
        <v>42395.313391203701</v>
      </c>
      <c r="I11011">
        <f t="shared" si="732"/>
        <v>7</v>
      </c>
      <c r="J11011">
        <f t="shared" si="733"/>
        <v>31</v>
      </c>
    </row>
    <row r="11012" spans="1:10" x14ac:dyDescent="0.25">
      <c r="A11012" t="s">
        <v>7019</v>
      </c>
      <c r="B11012" s="1">
        <v>42395.313611111109</v>
      </c>
      <c r="C11012" t="s">
        <v>7020</v>
      </c>
      <c r="D11012" t="s">
        <v>17</v>
      </c>
      <c r="E11012" t="s">
        <v>42</v>
      </c>
      <c r="F11012" t="b">
        <v>0</v>
      </c>
      <c r="G11012" s="5">
        <v>42395.313611111109</v>
      </c>
      <c r="H11012" s="6">
        <v>42395.313611111109</v>
      </c>
      <c r="I11012">
        <f t="shared" si="732"/>
        <v>7</v>
      </c>
      <c r="J11012">
        <f t="shared" si="733"/>
        <v>31</v>
      </c>
    </row>
    <row r="11013" spans="1:10" x14ac:dyDescent="0.25">
      <c r="A11013" t="s">
        <v>7019</v>
      </c>
      <c r="B11013" s="1">
        <v>42395.313657407409</v>
      </c>
      <c r="C11013" t="s">
        <v>7025</v>
      </c>
      <c r="D11013" t="s">
        <v>14</v>
      </c>
      <c r="E11013" t="s">
        <v>7049</v>
      </c>
      <c r="F11013" t="b">
        <v>0</v>
      </c>
      <c r="G11013" s="5">
        <v>42395.313657407409</v>
      </c>
      <c r="H11013" s="6">
        <v>42395.313657407409</v>
      </c>
      <c r="I11013">
        <f t="shared" si="732"/>
        <v>7</v>
      </c>
      <c r="J11013">
        <f t="shared" si="733"/>
        <v>31</v>
      </c>
    </row>
    <row r="11014" spans="1:10" x14ac:dyDescent="0.25">
      <c r="A11014" t="s">
        <v>7019</v>
      </c>
      <c r="B11014" s="1">
        <v>42395.314143518517</v>
      </c>
      <c r="C11014" t="s">
        <v>7025</v>
      </c>
      <c r="D11014" t="s">
        <v>14</v>
      </c>
      <c r="E11014" t="s">
        <v>7050</v>
      </c>
      <c r="F11014" t="b">
        <v>0</v>
      </c>
      <c r="G11014" s="5">
        <v>42395.314143518517</v>
      </c>
      <c r="H11014" s="6">
        <v>42395.314143518517</v>
      </c>
      <c r="I11014">
        <f t="shared" si="732"/>
        <v>7</v>
      </c>
      <c r="J11014">
        <f t="shared" si="733"/>
        <v>32</v>
      </c>
    </row>
    <row r="11015" spans="1:10" x14ac:dyDescent="0.25">
      <c r="A11015" t="s">
        <v>7019</v>
      </c>
      <c r="B11015" s="1">
        <v>42395.314328703702</v>
      </c>
      <c r="C11015" t="s">
        <v>7025</v>
      </c>
      <c r="D11015" t="s">
        <v>14</v>
      </c>
      <c r="E11015" t="s">
        <v>42</v>
      </c>
      <c r="F11015" t="b">
        <v>0</v>
      </c>
      <c r="G11015" s="5">
        <v>42395.314328703702</v>
      </c>
      <c r="H11015" s="6">
        <v>42395.314328703702</v>
      </c>
      <c r="I11015">
        <f t="shared" si="732"/>
        <v>7</v>
      </c>
      <c r="J11015">
        <f t="shared" si="733"/>
        <v>32</v>
      </c>
    </row>
    <row r="11016" spans="1:10" x14ac:dyDescent="0.25">
      <c r="A11016" t="s">
        <v>7019</v>
      </c>
      <c r="B11016" s="1">
        <v>42395.314918981479</v>
      </c>
      <c r="C11016" t="s">
        <v>7020</v>
      </c>
      <c r="D11016" t="s">
        <v>17</v>
      </c>
      <c r="E11016" t="s">
        <v>7051</v>
      </c>
      <c r="F11016" t="b">
        <v>0</v>
      </c>
      <c r="G11016" s="5">
        <v>42395.314918981479</v>
      </c>
      <c r="H11016" s="6">
        <v>42395.314918981479</v>
      </c>
      <c r="I11016">
        <f t="shared" si="732"/>
        <v>7</v>
      </c>
      <c r="J11016">
        <f t="shared" si="733"/>
        <v>33</v>
      </c>
    </row>
    <row r="11017" spans="1:10" x14ac:dyDescent="0.25">
      <c r="A11017" t="s">
        <v>7019</v>
      </c>
      <c r="B11017" s="1">
        <v>42395.315150462964</v>
      </c>
      <c r="C11017" t="s">
        <v>7025</v>
      </c>
      <c r="D11017" t="s">
        <v>14</v>
      </c>
      <c r="E11017" t="s">
        <v>7052</v>
      </c>
      <c r="F11017" t="b">
        <v>0</v>
      </c>
      <c r="G11017" s="5">
        <v>42395.315150462964</v>
      </c>
      <c r="H11017" s="6">
        <v>42395.315150462964</v>
      </c>
      <c r="I11017">
        <f t="shared" si="732"/>
        <v>7</v>
      </c>
      <c r="J11017">
        <f t="shared" si="733"/>
        <v>33</v>
      </c>
    </row>
    <row r="11018" spans="1:10" x14ac:dyDescent="0.25">
      <c r="A11018" t="s">
        <v>7019</v>
      </c>
      <c r="B11018" s="1">
        <v>42395.315312500003</v>
      </c>
      <c r="C11018" t="s">
        <v>7020</v>
      </c>
      <c r="D11018" t="s">
        <v>17</v>
      </c>
      <c r="E11018" t="s">
        <v>2445</v>
      </c>
      <c r="F11018" t="b">
        <v>0</v>
      </c>
      <c r="G11018" s="5">
        <v>42395.315312500003</v>
      </c>
      <c r="H11018" s="6">
        <v>42395.315312500003</v>
      </c>
      <c r="I11018">
        <f t="shared" si="732"/>
        <v>7</v>
      </c>
      <c r="J11018">
        <f t="shared" si="733"/>
        <v>34</v>
      </c>
    </row>
    <row r="11019" spans="1:10" x14ac:dyDescent="0.25">
      <c r="A11019" t="s">
        <v>7019</v>
      </c>
      <c r="B11019" s="1">
        <v>42395.31585648148</v>
      </c>
      <c r="C11019" t="s">
        <v>7025</v>
      </c>
      <c r="D11019" t="s">
        <v>14</v>
      </c>
      <c r="E11019" t="s">
        <v>7053</v>
      </c>
      <c r="F11019" t="b">
        <v>0</v>
      </c>
      <c r="G11019" s="5">
        <v>42395.31585648148</v>
      </c>
      <c r="H11019" s="6">
        <v>42395.31585648148</v>
      </c>
      <c r="I11019">
        <f t="shared" si="732"/>
        <v>7</v>
      </c>
      <c r="J11019">
        <f t="shared" si="733"/>
        <v>34</v>
      </c>
    </row>
    <row r="11020" spans="1:10" x14ac:dyDescent="0.25">
      <c r="A11020" t="s">
        <v>7019</v>
      </c>
      <c r="B11020" s="1">
        <v>42395.315960648149</v>
      </c>
      <c r="C11020" t="s">
        <v>7020</v>
      </c>
      <c r="D11020" t="s">
        <v>17</v>
      </c>
      <c r="E11020" t="s">
        <v>7054</v>
      </c>
      <c r="F11020" t="b">
        <v>0</v>
      </c>
      <c r="G11020" s="5">
        <v>42395.315960648149</v>
      </c>
      <c r="H11020" s="6">
        <v>42395.315960648149</v>
      </c>
      <c r="I11020">
        <f t="shared" si="732"/>
        <v>7</v>
      </c>
      <c r="J11020">
        <f t="shared" si="733"/>
        <v>34</v>
      </c>
    </row>
    <row r="11021" spans="1:10" x14ac:dyDescent="0.25">
      <c r="A11021" t="s">
        <v>7019</v>
      </c>
      <c r="B11021" s="1">
        <v>42395.316388888888</v>
      </c>
      <c r="C11021" t="s">
        <v>7025</v>
      </c>
      <c r="D11021" t="s">
        <v>14</v>
      </c>
      <c r="E11021" t="s">
        <v>7055</v>
      </c>
      <c r="F11021" t="b">
        <v>0</v>
      </c>
      <c r="G11021" s="5">
        <v>42395.316388888888</v>
      </c>
      <c r="H11021" s="6">
        <v>42395.316388888888</v>
      </c>
      <c r="I11021">
        <f t="shared" si="732"/>
        <v>7</v>
      </c>
      <c r="J11021">
        <f t="shared" si="733"/>
        <v>35</v>
      </c>
    </row>
    <row r="11022" spans="1:10" x14ac:dyDescent="0.25">
      <c r="A11022" t="s">
        <v>7019</v>
      </c>
      <c r="B11022" s="1">
        <v>42395.316863425927</v>
      </c>
      <c r="C11022" t="s">
        <v>7020</v>
      </c>
      <c r="D11022" t="s">
        <v>17</v>
      </c>
      <c r="E11022" t="s">
        <v>7056</v>
      </c>
      <c r="F11022" t="b">
        <v>0</v>
      </c>
      <c r="G11022" s="5">
        <v>42395.316863425927</v>
      </c>
      <c r="H11022" s="6">
        <v>42395.316863425927</v>
      </c>
      <c r="I11022">
        <f t="shared" si="732"/>
        <v>7</v>
      </c>
      <c r="J11022">
        <f t="shared" si="733"/>
        <v>36</v>
      </c>
    </row>
    <row r="11023" spans="1:10" ht="14.45" hidden="1" x14ac:dyDescent="0.3">
      <c r="A11023" t="s">
        <v>7019</v>
      </c>
      <c r="B11023" s="1">
        <v>42395.317094907405</v>
      </c>
      <c r="D11023" t="s">
        <v>6</v>
      </c>
      <c r="E11023" t="s">
        <v>70</v>
      </c>
      <c r="F11023" t="b">
        <v>0</v>
      </c>
      <c r="G11023" s="5">
        <v>42395.317094907405</v>
      </c>
      <c r="H11023"/>
    </row>
    <row r="11024" spans="1:10" x14ac:dyDescent="0.25">
      <c r="A11024" t="s">
        <v>7019</v>
      </c>
      <c r="B11024" s="1">
        <v>42395.317118055558</v>
      </c>
      <c r="C11024" t="s">
        <v>7020</v>
      </c>
      <c r="D11024" t="s">
        <v>17</v>
      </c>
      <c r="E11024" t="s">
        <v>7035</v>
      </c>
      <c r="F11024" t="b">
        <v>0</v>
      </c>
      <c r="G11024" s="5">
        <v>42395.317118055558</v>
      </c>
      <c r="H11024" s="6">
        <v>42395.317118055558</v>
      </c>
      <c r="I11024">
        <f t="shared" ref="I11024:I11054" si="734">HOUR(B11024)</f>
        <v>7</v>
      </c>
      <c r="J11024">
        <f t="shared" ref="J11024:J11054" si="735">MINUTE(B11024)</f>
        <v>36</v>
      </c>
    </row>
    <row r="11025" spans="1:10" x14ac:dyDescent="0.25">
      <c r="A11025" t="s">
        <v>7019</v>
      </c>
      <c r="B11025" s="1">
        <v>42395.317442129628</v>
      </c>
      <c r="C11025" t="s">
        <v>7025</v>
      </c>
      <c r="D11025" t="s">
        <v>14</v>
      </c>
      <c r="E11025" t="s">
        <v>7057</v>
      </c>
      <c r="F11025" t="b">
        <v>0</v>
      </c>
      <c r="G11025" s="5">
        <v>42395.317442129628</v>
      </c>
      <c r="H11025" s="6">
        <v>42395.317442129628</v>
      </c>
      <c r="I11025">
        <f t="shared" si="734"/>
        <v>7</v>
      </c>
      <c r="J11025">
        <f t="shared" si="735"/>
        <v>37</v>
      </c>
    </row>
    <row r="11026" spans="1:10" x14ac:dyDescent="0.25">
      <c r="A11026" t="s">
        <v>7019</v>
      </c>
      <c r="B11026" s="1">
        <v>42395.31758101852</v>
      </c>
      <c r="C11026" t="s">
        <v>7025</v>
      </c>
      <c r="D11026" t="s">
        <v>14</v>
      </c>
      <c r="E11026" t="s">
        <v>3463</v>
      </c>
      <c r="F11026" t="b">
        <v>0</v>
      </c>
      <c r="G11026" s="5">
        <v>42395.31758101852</v>
      </c>
      <c r="H11026" s="6">
        <v>42395.31758101852</v>
      </c>
      <c r="I11026">
        <f t="shared" si="734"/>
        <v>7</v>
      </c>
      <c r="J11026">
        <f t="shared" si="735"/>
        <v>37</v>
      </c>
    </row>
    <row r="11027" spans="1:10" x14ac:dyDescent="0.25">
      <c r="A11027" t="s">
        <v>7019</v>
      </c>
      <c r="B11027" s="1">
        <v>42395.317743055559</v>
      </c>
      <c r="C11027" t="s">
        <v>7020</v>
      </c>
      <c r="D11027" t="s">
        <v>17</v>
      </c>
      <c r="E11027" t="s">
        <v>7058</v>
      </c>
      <c r="F11027" t="b">
        <v>0</v>
      </c>
      <c r="G11027" s="5">
        <v>42395.317743055559</v>
      </c>
      <c r="H11027" s="6">
        <v>42395.317743055559</v>
      </c>
      <c r="I11027">
        <f t="shared" si="734"/>
        <v>7</v>
      </c>
      <c r="J11027">
        <f t="shared" si="735"/>
        <v>37</v>
      </c>
    </row>
    <row r="11028" spans="1:10" x14ac:dyDescent="0.25">
      <c r="A11028" t="s">
        <v>7019</v>
      </c>
      <c r="B11028" s="1">
        <v>42395.318136574075</v>
      </c>
      <c r="C11028" t="s">
        <v>7020</v>
      </c>
      <c r="D11028" t="s">
        <v>17</v>
      </c>
      <c r="E11028" t="s">
        <v>1058</v>
      </c>
      <c r="F11028" t="b">
        <v>0</v>
      </c>
      <c r="G11028" s="5">
        <v>42395.318136574075</v>
      </c>
      <c r="H11028" s="6">
        <v>42395.318136574075</v>
      </c>
      <c r="I11028">
        <f t="shared" si="734"/>
        <v>7</v>
      </c>
      <c r="J11028">
        <f t="shared" si="735"/>
        <v>38</v>
      </c>
    </row>
    <row r="11029" spans="1:10" x14ac:dyDescent="0.25">
      <c r="A11029" t="s">
        <v>7019</v>
      </c>
      <c r="B11029" s="1">
        <v>42395.318622685183</v>
      </c>
      <c r="C11029" t="s">
        <v>7025</v>
      </c>
      <c r="D11029" t="s">
        <v>14</v>
      </c>
      <c r="E11029" t="s">
        <v>7059</v>
      </c>
      <c r="F11029" t="b">
        <v>0</v>
      </c>
      <c r="G11029" s="5">
        <v>42395.318622685183</v>
      </c>
      <c r="H11029" s="6">
        <v>42395.318622685183</v>
      </c>
      <c r="I11029">
        <f t="shared" si="734"/>
        <v>7</v>
      </c>
      <c r="J11029">
        <f t="shared" si="735"/>
        <v>38</v>
      </c>
    </row>
    <row r="11030" spans="1:10" x14ac:dyDescent="0.25">
      <c r="A11030" t="s">
        <v>7019</v>
      </c>
      <c r="B11030" s="1">
        <v>42395.318831018521</v>
      </c>
      <c r="C11030" t="s">
        <v>7020</v>
      </c>
      <c r="D11030" t="s">
        <v>17</v>
      </c>
      <c r="E11030" t="s">
        <v>7060</v>
      </c>
      <c r="F11030" t="b">
        <v>0</v>
      </c>
      <c r="G11030" s="5">
        <v>42395.318831018521</v>
      </c>
      <c r="H11030" s="6">
        <v>42395.318831018521</v>
      </c>
      <c r="I11030">
        <f t="shared" si="734"/>
        <v>7</v>
      </c>
      <c r="J11030">
        <f t="shared" si="735"/>
        <v>39</v>
      </c>
    </row>
    <row r="11031" spans="1:10" x14ac:dyDescent="0.25">
      <c r="A11031" t="s">
        <v>7019</v>
      </c>
      <c r="B11031" s="1">
        <v>42395.318923611114</v>
      </c>
      <c r="C11031" t="s">
        <v>7025</v>
      </c>
      <c r="D11031" t="s">
        <v>14</v>
      </c>
      <c r="E11031" t="s">
        <v>52</v>
      </c>
      <c r="F11031" t="b">
        <v>0</v>
      </c>
      <c r="G11031" s="5">
        <v>42395.318923611114</v>
      </c>
      <c r="H11031" s="6">
        <v>42395.318923611114</v>
      </c>
      <c r="I11031">
        <f t="shared" si="734"/>
        <v>7</v>
      </c>
      <c r="J11031">
        <f t="shared" si="735"/>
        <v>39</v>
      </c>
    </row>
    <row r="11032" spans="1:10" x14ac:dyDescent="0.25">
      <c r="A11032" t="s">
        <v>7019</v>
      </c>
      <c r="B11032" s="1">
        <v>42395.319131944445</v>
      </c>
      <c r="C11032" t="s">
        <v>7020</v>
      </c>
      <c r="D11032" t="s">
        <v>17</v>
      </c>
      <c r="E11032" t="s">
        <v>7061</v>
      </c>
      <c r="F11032" t="b">
        <v>0</v>
      </c>
      <c r="G11032" s="5">
        <v>42395.319131944445</v>
      </c>
      <c r="H11032" s="6">
        <v>42395.319131944445</v>
      </c>
      <c r="I11032">
        <f t="shared" si="734"/>
        <v>7</v>
      </c>
      <c r="J11032">
        <f t="shared" si="735"/>
        <v>39</v>
      </c>
    </row>
    <row r="11033" spans="1:10" x14ac:dyDescent="0.25">
      <c r="A11033" t="s">
        <v>7019</v>
      </c>
      <c r="B11033" s="1">
        <v>42395.31925925926</v>
      </c>
      <c r="C11033" t="s">
        <v>7020</v>
      </c>
      <c r="D11033" t="s">
        <v>17</v>
      </c>
      <c r="E11033" t="s">
        <v>4896</v>
      </c>
      <c r="F11033" t="b">
        <v>0</v>
      </c>
      <c r="G11033" s="5">
        <v>42395.31925925926</v>
      </c>
      <c r="H11033" s="6">
        <v>42395.31925925926</v>
      </c>
      <c r="I11033">
        <f t="shared" si="734"/>
        <v>7</v>
      </c>
      <c r="J11033">
        <f t="shared" si="735"/>
        <v>39</v>
      </c>
    </row>
    <row r="11034" spans="1:10" x14ac:dyDescent="0.25">
      <c r="A11034" t="s">
        <v>7019</v>
      </c>
      <c r="B11034" s="1">
        <v>42395.319456018522</v>
      </c>
      <c r="C11034" t="s">
        <v>7025</v>
      </c>
      <c r="D11034" t="s">
        <v>14</v>
      </c>
      <c r="E11034" t="s">
        <v>7062</v>
      </c>
      <c r="F11034" t="b">
        <v>0</v>
      </c>
      <c r="G11034" s="5">
        <v>42395.319456018522</v>
      </c>
      <c r="H11034" s="6">
        <v>42395.319456018522</v>
      </c>
      <c r="I11034">
        <f t="shared" si="734"/>
        <v>7</v>
      </c>
      <c r="J11034">
        <f t="shared" si="735"/>
        <v>40</v>
      </c>
    </row>
    <row r="11035" spans="1:10" x14ac:dyDescent="0.25">
      <c r="A11035" t="s">
        <v>7019</v>
      </c>
      <c r="B11035" s="1">
        <v>42395.319710648146</v>
      </c>
      <c r="C11035" t="s">
        <v>7025</v>
      </c>
      <c r="D11035" t="s">
        <v>14</v>
      </c>
      <c r="E11035" t="s">
        <v>55</v>
      </c>
      <c r="F11035" t="b">
        <v>0</v>
      </c>
      <c r="G11035" s="5">
        <v>42395.319710648146</v>
      </c>
      <c r="H11035" s="6">
        <v>42395.319710648146</v>
      </c>
      <c r="I11035">
        <f t="shared" si="734"/>
        <v>7</v>
      </c>
      <c r="J11035">
        <f t="shared" si="735"/>
        <v>40</v>
      </c>
    </row>
    <row r="11036" spans="1:10" x14ac:dyDescent="0.25">
      <c r="A11036" t="s">
        <v>7019</v>
      </c>
      <c r="B11036" s="1">
        <v>42395.319872685184</v>
      </c>
      <c r="C11036" t="s">
        <v>7020</v>
      </c>
      <c r="D11036" t="s">
        <v>17</v>
      </c>
      <c r="E11036" t="s">
        <v>7063</v>
      </c>
      <c r="F11036" t="b">
        <v>0</v>
      </c>
      <c r="G11036" s="5">
        <v>42395.319872685184</v>
      </c>
      <c r="H11036" s="6">
        <v>42395.319872685184</v>
      </c>
      <c r="I11036">
        <f t="shared" si="734"/>
        <v>7</v>
      </c>
      <c r="J11036">
        <f t="shared" si="735"/>
        <v>40</v>
      </c>
    </row>
    <row r="11037" spans="1:10" x14ac:dyDescent="0.25">
      <c r="A11037" t="s">
        <v>7019</v>
      </c>
      <c r="B11037" s="1">
        <v>42395.319965277777</v>
      </c>
      <c r="C11037" t="s">
        <v>7020</v>
      </c>
      <c r="D11037" t="s">
        <v>17</v>
      </c>
      <c r="E11037" t="s">
        <v>173</v>
      </c>
      <c r="F11037" t="b">
        <v>0</v>
      </c>
      <c r="G11037" s="5">
        <v>42395.319965277777</v>
      </c>
      <c r="H11037" s="6">
        <v>42395.319965277777</v>
      </c>
      <c r="I11037">
        <f t="shared" si="734"/>
        <v>7</v>
      </c>
      <c r="J11037">
        <f t="shared" si="735"/>
        <v>40</v>
      </c>
    </row>
    <row r="11038" spans="1:10" x14ac:dyDescent="0.25">
      <c r="A11038" t="s">
        <v>7019</v>
      </c>
      <c r="B11038" s="1">
        <v>42395.320127314815</v>
      </c>
      <c r="C11038" t="s">
        <v>7025</v>
      </c>
      <c r="D11038" t="s">
        <v>14</v>
      </c>
      <c r="E11038" t="s">
        <v>7064</v>
      </c>
      <c r="F11038" t="b">
        <v>0</v>
      </c>
      <c r="G11038" s="5">
        <v>42395.320127314815</v>
      </c>
      <c r="H11038" s="6">
        <v>42395.320127314815</v>
      </c>
      <c r="I11038">
        <f t="shared" si="734"/>
        <v>7</v>
      </c>
      <c r="J11038">
        <f t="shared" si="735"/>
        <v>40</v>
      </c>
    </row>
    <row r="11039" spans="1:10" x14ac:dyDescent="0.25">
      <c r="A11039" t="s">
        <v>7019</v>
      </c>
      <c r="B11039" s="1">
        <v>42395.320219907408</v>
      </c>
      <c r="C11039" t="s">
        <v>7025</v>
      </c>
      <c r="D11039" t="s">
        <v>14</v>
      </c>
      <c r="E11039" t="s">
        <v>58</v>
      </c>
      <c r="F11039" t="b">
        <v>0</v>
      </c>
      <c r="G11039" s="5">
        <v>42395.320219907408</v>
      </c>
      <c r="H11039" s="6">
        <v>42395.320219907408</v>
      </c>
      <c r="I11039">
        <f t="shared" si="734"/>
        <v>7</v>
      </c>
      <c r="J11039">
        <f t="shared" si="735"/>
        <v>41</v>
      </c>
    </row>
    <row r="11040" spans="1:10" x14ac:dyDescent="0.25">
      <c r="A11040" t="s">
        <v>7019</v>
      </c>
      <c r="B11040" s="1">
        <v>42395.320416666669</v>
      </c>
      <c r="C11040" t="s">
        <v>7020</v>
      </c>
      <c r="D11040" t="s">
        <v>17</v>
      </c>
      <c r="E11040" t="s">
        <v>7065</v>
      </c>
      <c r="F11040" t="b">
        <v>0</v>
      </c>
      <c r="G11040" s="5">
        <v>42395.320416666669</v>
      </c>
      <c r="H11040" s="6">
        <v>42395.320416666669</v>
      </c>
      <c r="I11040">
        <f t="shared" si="734"/>
        <v>7</v>
      </c>
      <c r="J11040">
        <f t="shared" si="735"/>
        <v>41</v>
      </c>
    </row>
    <row r="11041" spans="1:10" x14ac:dyDescent="0.25">
      <c r="A11041" t="s">
        <v>7019</v>
      </c>
      <c r="B11041" s="1">
        <v>42395.320555555554</v>
      </c>
      <c r="C11041" t="s">
        <v>7020</v>
      </c>
      <c r="D11041" t="s">
        <v>17</v>
      </c>
      <c r="E11041" t="s">
        <v>1330</v>
      </c>
      <c r="F11041" t="b">
        <v>0</v>
      </c>
      <c r="G11041" s="5">
        <v>42395.320555555554</v>
      </c>
      <c r="H11041" s="6">
        <v>42395.320555555554</v>
      </c>
      <c r="I11041">
        <f t="shared" si="734"/>
        <v>7</v>
      </c>
      <c r="J11041">
        <f t="shared" si="735"/>
        <v>41</v>
      </c>
    </row>
    <row r="11042" spans="1:10" x14ac:dyDescent="0.25">
      <c r="A11042" t="s">
        <v>7019</v>
      </c>
      <c r="B11042" s="1">
        <v>42395.321018518516</v>
      </c>
      <c r="C11042" t="s">
        <v>7025</v>
      </c>
      <c r="D11042" t="s">
        <v>14</v>
      </c>
      <c r="E11042" t="s">
        <v>7066</v>
      </c>
      <c r="F11042" t="b">
        <v>0</v>
      </c>
      <c r="G11042" s="5">
        <v>42395.321018518516</v>
      </c>
      <c r="H11042" s="6">
        <v>42395.321018518516</v>
      </c>
      <c r="I11042">
        <f t="shared" si="734"/>
        <v>7</v>
      </c>
      <c r="J11042">
        <f t="shared" si="735"/>
        <v>42</v>
      </c>
    </row>
    <row r="11043" spans="1:10" x14ac:dyDescent="0.25">
      <c r="A11043" t="s">
        <v>7019</v>
      </c>
      <c r="B11043" s="1">
        <v>42395.321134259262</v>
      </c>
      <c r="C11043" t="s">
        <v>7020</v>
      </c>
      <c r="D11043" t="s">
        <v>17</v>
      </c>
      <c r="E11043" t="s">
        <v>7067</v>
      </c>
      <c r="F11043" t="b">
        <v>0</v>
      </c>
      <c r="G11043" s="5">
        <v>42395.321134259262</v>
      </c>
      <c r="H11043" s="6">
        <v>42395.321134259262</v>
      </c>
      <c r="I11043">
        <f t="shared" si="734"/>
        <v>7</v>
      </c>
      <c r="J11043">
        <f t="shared" si="735"/>
        <v>42</v>
      </c>
    </row>
    <row r="11044" spans="1:10" x14ac:dyDescent="0.25">
      <c r="A11044" t="s">
        <v>7019</v>
      </c>
      <c r="B11044" s="1">
        <v>42395.321342592593</v>
      </c>
      <c r="C11044" t="s">
        <v>7025</v>
      </c>
      <c r="D11044" t="s">
        <v>14</v>
      </c>
      <c r="E11044" t="s">
        <v>63</v>
      </c>
      <c r="F11044" t="b">
        <v>0</v>
      </c>
      <c r="G11044" s="5">
        <v>42395.321342592593</v>
      </c>
      <c r="H11044" s="6">
        <v>42395.321342592593</v>
      </c>
      <c r="I11044">
        <f t="shared" si="734"/>
        <v>7</v>
      </c>
      <c r="J11044">
        <f t="shared" si="735"/>
        <v>42</v>
      </c>
    </row>
    <row r="11045" spans="1:10" x14ac:dyDescent="0.25">
      <c r="A11045" t="s">
        <v>7019</v>
      </c>
      <c r="B11045" s="1">
        <v>42395.321782407409</v>
      </c>
      <c r="C11045" t="s">
        <v>7020</v>
      </c>
      <c r="D11045" t="s">
        <v>17</v>
      </c>
      <c r="E11045" t="s">
        <v>7068</v>
      </c>
      <c r="F11045" t="b">
        <v>0</v>
      </c>
      <c r="G11045" s="5">
        <v>42395.321782407409</v>
      </c>
      <c r="H11045" s="6">
        <v>42395.321782407409</v>
      </c>
      <c r="I11045">
        <f t="shared" si="734"/>
        <v>7</v>
      </c>
      <c r="J11045">
        <f t="shared" si="735"/>
        <v>43</v>
      </c>
    </row>
    <row r="11046" spans="1:10" x14ac:dyDescent="0.25">
      <c r="A11046" t="s">
        <v>7019</v>
      </c>
      <c r="B11046" s="1">
        <v>42395.321898148148</v>
      </c>
      <c r="C11046" t="s">
        <v>7020</v>
      </c>
      <c r="D11046" t="s">
        <v>17</v>
      </c>
      <c r="E11046" t="s">
        <v>1333</v>
      </c>
      <c r="F11046" t="b">
        <v>0</v>
      </c>
      <c r="G11046" s="5">
        <v>42395.321898148148</v>
      </c>
      <c r="H11046" s="6">
        <v>42395.321898148148</v>
      </c>
      <c r="I11046">
        <f t="shared" si="734"/>
        <v>7</v>
      </c>
      <c r="J11046">
        <f t="shared" si="735"/>
        <v>43</v>
      </c>
    </row>
    <row r="11047" spans="1:10" x14ac:dyDescent="0.25">
      <c r="A11047" t="s">
        <v>7019</v>
      </c>
      <c r="B11047" s="1">
        <v>42395.321909722225</v>
      </c>
      <c r="C11047" t="s">
        <v>7025</v>
      </c>
      <c r="D11047" t="s">
        <v>14</v>
      </c>
      <c r="E11047" t="s">
        <v>136</v>
      </c>
      <c r="F11047" t="b">
        <v>0</v>
      </c>
      <c r="G11047" s="5">
        <v>42395.321909722225</v>
      </c>
      <c r="H11047" s="6">
        <v>42395.321909722225</v>
      </c>
      <c r="I11047">
        <f t="shared" si="734"/>
        <v>7</v>
      </c>
      <c r="J11047">
        <f t="shared" si="735"/>
        <v>43</v>
      </c>
    </row>
    <row r="11048" spans="1:10" x14ac:dyDescent="0.25">
      <c r="A11048" t="s">
        <v>7019</v>
      </c>
      <c r="B11048" s="1">
        <v>42395.322152777779</v>
      </c>
      <c r="C11048" t="s">
        <v>7025</v>
      </c>
      <c r="D11048" t="s">
        <v>14</v>
      </c>
      <c r="E11048" t="s">
        <v>7069</v>
      </c>
      <c r="F11048" t="b">
        <v>0</v>
      </c>
      <c r="G11048" s="5">
        <v>42395.322152777779</v>
      </c>
      <c r="H11048" s="6">
        <v>42395.322152777779</v>
      </c>
      <c r="I11048">
        <f t="shared" si="734"/>
        <v>7</v>
      </c>
      <c r="J11048">
        <f t="shared" si="735"/>
        <v>43</v>
      </c>
    </row>
    <row r="11049" spans="1:10" x14ac:dyDescent="0.25">
      <c r="A11049" t="s">
        <v>7019</v>
      </c>
      <c r="B11049" s="1">
        <v>42395.32298611111</v>
      </c>
      <c r="C11049" t="s">
        <v>7025</v>
      </c>
      <c r="D11049" t="s">
        <v>14</v>
      </c>
      <c r="E11049" t="s">
        <v>65</v>
      </c>
      <c r="F11049" t="b">
        <v>0</v>
      </c>
      <c r="G11049" s="5">
        <v>42395.32298611111</v>
      </c>
      <c r="H11049" s="6">
        <v>42395.32298611111</v>
      </c>
      <c r="I11049">
        <f t="shared" si="734"/>
        <v>7</v>
      </c>
      <c r="J11049">
        <f t="shared" si="735"/>
        <v>45</v>
      </c>
    </row>
    <row r="11050" spans="1:10" x14ac:dyDescent="0.25">
      <c r="A11050" t="s">
        <v>7019</v>
      </c>
      <c r="B11050" s="1">
        <v>42395.32340277778</v>
      </c>
      <c r="C11050" t="s">
        <v>7020</v>
      </c>
      <c r="D11050" t="s">
        <v>17</v>
      </c>
      <c r="E11050" t="s">
        <v>7070</v>
      </c>
      <c r="F11050" t="b">
        <v>0</v>
      </c>
      <c r="G11050" s="5">
        <v>42395.32340277778</v>
      </c>
      <c r="H11050" s="6">
        <v>42395.32340277778</v>
      </c>
      <c r="I11050">
        <f t="shared" si="734"/>
        <v>7</v>
      </c>
      <c r="J11050">
        <f t="shared" si="735"/>
        <v>45</v>
      </c>
    </row>
    <row r="11051" spans="1:10" x14ac:dyDescent="0.25">
      <c r="A11051" t="s">
        <v>7019</v>
      </c>
      <c r="B11051" s="1">
        <v>42395.323576388888</v>
      </c>
      <c r="C11051" t="s">
        <v>7025</v>
      </c>
      <c r="D11051" t="s">
        <v>14</v>
      </c>
      <c r="E11051" t="s">
        <v>7071</v>
      </c>
      <c r="F11051" t="b">
        <v>0</v>
      </c>
      <c r="G11051" s="5">
        <v>42395.323576388888</v>
      </c>
      <c r="H11051" s="6">
        <v>42395.323576388888</v>
      </c>
      <c r="I11051">
        <f t="shared" si="734"/>
        <v>7</v>
      </c>
      <c r="J11051">
        <f t="shared" si="735"/>
        <v>45</v>
      </c>
    </row>
    <row r="11052" spans="1:10" x14ac:dyDescent="0.25">
      <c r="A11052" t="s">
        <v>7019</v>
      </c>
      <c r="B11052" s="1">
        <v>42395.323784722219</v>
      </c>
      <c r="C11052" t="s">
        <v>7020</v>
      </c>
      <c r="D11052" t="s">
        <v>17</v>
      </c>
      <c r="E11052" t="s">
        <v>7072</v>
      </c>
      <c r="F11052" t="b">
        <v>0</v>
      </c>
      <c r="G11052" s="5">
        <v>42395.323784722219</v>
      </c>
      <c r="H11052" s="6">
        <v>42395.323784722219</v>
      </c>
      <c r="I11052">
        <f t="shared" si="734"/>
        <v>7</v>
      </c>
      <c r="J11052">
        <f t="shared" si="735"/>
        <v>46</v>
      </c>
    </row>
    <row r="11053" spans="1:10" x14ac:dyDescent="0.25">
      <c r="A11053" t="s">
        <v>7019</v>
      </c>
      <c r="B11053" s="1">
        <v>42395.323969907404</v>
      </c>
      <c r="C11053" t="s">
        <v>7025</v>
      </c>
      <c r="D11053" t="s">
        <v>14</v>
      </c>
      <c r="E11053" t="s">
        <v>7073</v>
      </c>
      <c r="F11053" t="b">
        <v>0</v>
      </c>
      <c r="G11053" s="5">
        <v>42395.323969907404</v>
      </c>
      <c r="H11053" s="6">
        <v>42395.323969907404</v>
      </c>
      <c r="I11053">
        <f t="shared" si="734"/>
        <v>7</v>
      </c>
      <c r="J11053">
        <f t="shared" si="735"/>
        <v>46</v>
      </c>
    </row>
    <row r="11054" spans="1:10" x14ac:dyDescent="0.25">
      <c r="A11054" t="s">
        <v>7019</v>
      </c>
      <c r="B11054" s="1">
        <v>42395.324108796296</v>
      </c>
      <c r="C11054" t="s">
        <v>7020</v>
      </c>
      <c r="D11054" t="s">
        <v>17</v>
      </c>
      <c r="E11054" t="s">
        <v>136</v>
      </c>
      <c r="F11054" t="b">
        <v>0</v>
      </c>
      <c r="G11054" s="5">
        <v>42395.324108796296</v>
      </c>
      <c r="H11054" s="6">
        <v>42395.324108796296</v>
      </c>
      <c r="I11054">
        <f t="shared" si="734"/>
        <v>7</v>
      </c>
      <c r="J11054">
        <f t="shared" si="735"/>
        <v>46</v>
      </c>
    </row>
    <row r="11055" spans="1:10" ht="14.45" hidden="1" x14ac:dyDescent="0.3">
      <c r="A11055" t="s">
        <v>7019</v>
      </c>
      <c r="B11055" s="1">
        <v>42395.324189814812</v>
      </c>
      <c r="D11055" t="s">
        <v>6</v>
      </c>
      <c r="E11055" t="s">
        <v>71</v>
      </c>
      <c r="F11055" t="b">
        <v>0</v>
      </c>
      <c r="G11055" s="5">
        <v>42395.324189814812</v>
      </c>
      <c r="H11055"/>
    </row>
    <row r="11056" spans="1:10" ht="14.45" hidden="1" x14ac:dyDescent="0.3">
      <c r="A11056" t="s">
        <v>7083</v>
      </c>
      <c r="B11056" s="1">
        <v>42395.546111111114</v>
      </c>
      <c r="D11056" t="s">
        <v>6</v>
      </c>
      <c r="E11056" t="s">
        <v>7</v>
      </c>
      <c r="F11056" t="b">
        <v>0</v>
      </c>
      <c r="G11056" s="5">
        <v>42395.546111111114</v>
      </c>
      <c r="H11056"/>
    </row>
    <row r="11057" spans="1:10" ht="14.45" hidden="1" x14ac:dyDescent="0.3">
      <c r="A11057" t="s">
        <v>7083</v>
      </c>
      <c r="B11057" s="1">
        <v>42395.551782407405</v>
      </c>
      <c r="D11057" t="s">
        <v>6</v>
      </c>
      <c r="E11057" t="s">
        <v>11</v>
      </c>
      <c r="F11057" t="b">
        <v>0</v>
      </c>
      <c r="G11057" s="5">
        <v>42395.551782407405</v>
      </c>
      <c r="H11057"/>
    </row>
    <row r="11058" spans="1:10" ht="14.45" hidden="1" x14ac:dyDescent="0.3">
      <c r="A11058" t="s">
        <v>7083</v>
      </c>
      <c r="B11058" s="1">
        <v>42395.551782407405</v>
      </c>
      <c r="D11058" t="s">
        <v>6</v>
      </c>
      <c r="E11058" t="s">
        <v>12</v>
      </c>
      <c r="F11058" t="b">
        <v>0</v>
      </c>
      <c r="G11058" s="5">
        <v>42395.551782407405</v>
      </c>
      <c r="H11058"/>
    </row>
    <row r="11059" spans="1:10" x14ac:dyDescent="0.25">
      <c r="A11059" t="s">
        <v>7083</v>
      </c>
      <c r="B11059" s="1">
        <v>42395.552662037036</v>
      </c>
      <c r="C11059" t="s">
        <v>7084</v>
      </c>
      <c r="D11059" t="s">
        <v>17</v>
      </c>
      <c r="E11059" t="s">
        <v>7085</v>
      </c>
      <c r="F11059" t="b">
        <v>0</v>
      </c>
      <c r="G11059" s="5">
        <v>42395.552662037036</v>
      </c>
      <c r="H11059" s="6">
        <v>42395.552662037036</v>
      </c>
      <c r="I11059">
        <f t="shared" ref="I11059:I11083" si="736">HOUR(B11059)</f>
        <v>13</v>
      </c>
      <c r="J11059">
        <f t="shared" ref="J11059:J11083" si="737">MINUTE(B11059)</f>
        <v>15</v>
      </c>
    </row>
    <row r="11060" spans="1:10" x14ac:dyDescent="0.25">
      <c r="A11060" t="s">
        <v>7083</v>
      </c>
      <c r="B11060" s="1">
        <v>42395.553703703707</v>
      </c>
      <c r="C11060" t="s">
        <v>7086</v>
      </c>
      <c r="D11060" t="s">
        <v>14</v>
      </c>
      <c r="E11060" t="s">
        <v>7087</v>
      </c>
      <c r="F11060" t="b">
        <v>0</v>
      </c>
      <c r="G11060" s="5">
        <v>42395.553703703707</v>
      </c>
      <c r="H11060" s="6">
        <v>42395.553703703707</v>
      </c>
      <c r="I11060">
        <f t="shared" si="736"/>
        <v>13</v>
      </c>
      <c r="J11060">
        <f t="shared" si="737"/>
        <v>17</v>
      </c>
    </row>
    <row r="11061" spans="1:10" x14ac:dyDescent="0.25">
      <c r="A11061" t="s">
        <v>7083</v>
      </c>
      <c r="B11061" s="1">
        <v>42395.553807870368</v>
      </c>
      <c r="C11061" t="s">
        <v>7086</v>
      </c>
      <c r="D11061" t="s">
        <v>14</v>
      </c>
      <c r="E11061" t="s">
        <v>777</v>
      </c>
      <c r="F11061" t="b">
        <v>0</v>
      </c>
      <c r="G11061" s="5">
        <v>42395.553807870368</v>
      </c>
      <c r="H11061" s="6">
        <v>42395.553807870368</v>
      </c>
      <c r="I11061">
        <f t="shared" si="736"/>
        <v>13</v>
      </c>
      <c r="J11061">
        <f t="shared" si="737"/>
        <v>17</v>
      </c>
    </row>
    <row r="11062" spans="1:10" x14ac:dyDescent="0.25">
      <c r="A11062" t="s">
        <v>7083</v>
      </c>
      <c r="B11062" s="1">
        <v>42395.554328703707</v>
      </c>
      <c r="C11062" t="s">
        <v>7084</v>
      </c>
      <c r="D11062" t="s">
        <v>17</v>
      </c>
      <c r="E11062" t="s">
        <v>7088</v>
      </c>
      <c r="F11062" t="b">
        <v>0</v>
      </c>
      <c r="G11062" s="5">
        <v>42395.554328703707</v>
      </c>
      <c r="H11062" s="6">
        <v>42395.554328703707</v>
      </c>
      <c r="I11062">
        <f t="shared" si="736"/>
        <v>13</v>
      </c>
      <c r="J11062">
        <f t="shared" si="737"/>
        <v>18</v>
      </c>
    </row>
    <row r="11063" spans="1:10" x14ac:dyDescent="0.25">
      <c r="A11063" t="s">
        <v>7083</v>
      </c>
      <c r="B11063" s="1">
        <v>42395.554756944446</v>
      </c>
      <c r="C11063" t="s">
        <v>7084</v>
      </c>
      <c r="D11063" t="s">
        <v>17</v>
      </c>
      <c r="E11063" t="s">
        <v>101</v>
      </c>
      <c r="F11063" t="b">
        <v>0</v>
      </c>
      <c r="G11063" s="5">
        <v>42395.554756944446</v>
      </c>
      <c r="H11063" s="6">
        <v>42395.554756944446</v>
      </c>
      <c r="I11063">
        <f t="shared" si="736"/>
        <v>13</v>
      </c>
      <c r="J11063">
        <f t="shared" si="737"/>
        <v>18</v>
      </c>
    </row>
    <row r="11064" spans="1:10" x14ac:dyDescent="0.25">
      <c r="A11064" t="s">
        <v>7083</v>
      </c>
      <c r="B11064" s="1">
        <v>42395.555300925924</v>
      </c>
      <c r="C11064" t="s">
        <v>7086</v>
      </c>
      <c r="D11064" t="s">
        <v>14</v>
      </c>
      <c r="E11064" t="s">
        <v>7089</v>
      </c>
      <c r="F11064" t="b">
        <v>0</v>
      </c>
      <c r="G11064" s="5">
        <v>42395.555300925924</v>
      </c>
      <c r="H11064" s="6">
        <v>42395.555300925924</v>
      </c>
      <c r="I11064">
        <f t="shared" si="736"/>
        <v>13</v>
      </c>
      <c r="J11064">
        <f t="shared" si="737"/>
        <v>19</v>
      </c>
    </row>
    <row r="11065" spans="1:10" x14ac:dyDescent="0.25">
      <c r="A11065" t="s">
        <v>7083</v>
      </c>
      <c r="B11065" s="1">
        <v>42395.55572916667</v>
      </c>
      <c r="C11065" t="s">
        <v>7086</v>
      </c>
      <c r="D11065" t="s">
        <v>14</v>
      </c>
      <c r="E11065" t="s">
        <v>751</v>
      </c>
      <c r="F11065" t="b">
        <v>0</v>
      </c>
      <c r="G11065" s="5">
        <v>42395.55572916667</v>
      </c>
      <c r="H11065" s="6">
        <v>42395.55572916667</v>
      </c>
      <c r="I11065">
        <f t="shared" si="736"/>
        <v>13</v>
      </c>
      <c r="J11065">
        <f t="shared" si="737"/>
        <v>20</v>
      </c>
    </row>
    <row r="11066" spans="1:10" x14ac:dyDescent="0.25">
      <c r="A11066" t="s">
        <v>7083</v>
      </c>
      <c r="B11066" s="1">
        <v>42395.556087962963</v>
      </c>
      <c r="C11066" t="s">
        <v>7084</v>
      </c>
      <c r="D11066" t="s">
        <v>17</v>
      </c>
      <c r="E11066" t="s">
        <v>7090</v>
      </c>
      <c r="F11066" t="b">
        <v>0</v>
      </c>
      <c r="G11066" s="5">
        <v>42395.556087962963</v>
      </c>
      <c r="H11066" s="6">
        <v>42395.556087962963</v>
      </c>
      <c r="I11066">
        <f t="shared" si="736"/>
        <v>13</v>
      </c>
      <c r="J11066">
        <f t="shared" si="737"/>
        <v>20</v>
      </c>
    </row>
    <row r="11067" spans="1:10" x14ac:dyDescent="0.25">
      <c r="A11067" t="s">
        <v>7083</v>
      </c>
      <c r="B11067" s="1">
        <v>42395.556875000002</v>
      </c>
      <c r="C11067" t="s">
        <v>7084</v>
      </c>
      <c r="D11067" t="s">
        <v>17</v>
      </c>
      <c r="E11067" t="s">
        <v>26</v>
      </c>
      <c r="F11067" t="b">
        <v>0</v>
      </c>
      <c r="G11067" s="5">
        <v>42395.556875000002</v>
      </c>
      <c r="H11067" s="6">
        <v>42395.556875000002</v>
      </c>
      <c r="I11067">
        <f t="shared" si="736"/>
        <v>13</v>
      </c>
      <c r="J11067">
        <f t="shared" si="737"/>
        <v>21</v>
      </c>
    </row>
    <row r="11068" spans="1:10" x14ac:dyDescent="0.25">
      <c r="A11068" t="s">
        <v>7083</v>
      </c>
      <c r="B11068" s="1">
        <v>42395.557696759257</v>
      </c>
      <c r="C11068" t="s">
        <v>7086</v>
      </c>
      <c r="D11068" t="s">
        <v>14</v>
      </c>
      <c r="E11068" t="s">
        <v>7091</v>
      </c>
      <c r="F11068" t="b">
        <v>0</v>
      </c>
      <c r="G11068" s="5">
        <v>42395.557696759257</v>
      </c>
      <c r="H11068" s="6">
        <v>42395.557696759257</v>
      </c>
      <c r="I11068">
        <f t="shared" si="736"/>
        <v>13</v>
      </c>
      <c r="J11068">
        <f t="shared" si="737"/>
        <v>23</v>
      </c>
    </row>
    <row r="11069" spans="1:10" x14ac:dyDescent="0.25">
      <c r="A11069" t="s">
        <v>7083</v>
      </c>
      <c r="B11069" s="1">
        <v>42395.557754629626</v>
      </c>
      <c r="C11069" t="s">
        <v>7086</v>
      </c>
      <c r="D11069" t="s">
        <v>14</v>
      </c>
      <c r="E11069" t="s">
        <v>755</v>
      </c>
      <c r="F11069" t="b">
        <v>0</v>
      </c>
      <c r="G11069" s="5">
        <v>42395.557754629626</v>
      </c>
      <c r="H11069" s="6">
        <v>42395.557754629626</v>
      </c>
      <c r="I11069">
        <f t="shared" si="736"/>
        <v>13</v>
      </c>
      <c r="J11069">
        <f t="shared" si="737"/>
        <v>23</v>
      </c>
    </row>
    <row r="11070" spans="1:10" x14ac:dyDescent="0.25">
      <c r="A11070" t="s">
        <v>7083</v>
      </c>
      <c r="B11070" s="1">
        <v>42395.557893518519</v>
      </c>
      <c r="C11070" t="s">
        <v>7084</v>
      </c>
      <c r="D11070" t="s">
        <v>17</v>
      </c>
      <c r="E11070" t="s">
        <v>7092</v>
      </c>
      <c r="F11070" t="b">
        <v>0</v>
      </c>
      <c r="G11070" s="5">
        <v>42395.557893518519</v>
      </c>
      <c r="H11070" s="6">
        <v>42395.557893518519</v>
      </c>
      <c r="I11070">
        <f t="shared" si="736"/>
        <v>13</v>
      </c>
      <c r="J11070">
        <f t="shared" si="737"/>
        <v>23</v>
      </c>
    </row>
    <row r="11071" spans="1:10" x14ac:dyDescent="0.25">
      <c r="A11071" t="s">
        <v>7083</v>
      </c>
      <c r="B11071" s="1">
        <v>42395.558298611111</v>
      </c>
      <c r="C11071" t="s">
        <v>7084</v>
      </c>
      <c r="D11071" t="s">
        <v>17</v>
      </c>
      <c r="E11071" t="s">
        <v>7093</v>
      </c>
      <c r="F11071" t="b">
        <v>0</v>
      </c>
      <c r="G11071" s="5">
        <v>42395.558298611111</v>
      </c>
      <c r="H11071" s="6">
        <v>42395.558298611111</v>
      </c>
      <c r="I11071">
        <f t="shared" si="736"/>
        <v>13</v>
      </c>
      <c r="J11071">
        <f t="shared" si="737"/>
        <v>23</v>
      </c>
    </row>
    <row r="11072" spans="1:10" x14ac:dyDescent="0.25">
      <c r="A11072" t="s">
        <v>7083</v>
      </c>
      <c r="B11072" s="1">
        <v>42395.55872685185</v>
      </c>
      <c r="C11072" t="s">
        <v>7086</v>
      </c>
      <c r="D11072" t="s">
        <v>14</v>
      </c>
      <c r="E11072" t="s">
        <v>7094</v>
      </c>
      <c r="F11072" t="b">
        <v>0</v>
      </c>
      <c r="G11072" s="5">
        <v>42395.55872685185</v>
      </c>
      <c r="H11072" s="6">
        <v>42395.55872685185</v>
      </c>
      <c r="I11072">
        <f t="shared" si="736"/>
        <v>13</v>
      </c>
      <c r="J11072">
        <f t="shared" si="737"/>
        <v>24</v>
      </c>
    </row>
    <row r="11073" spans="1:10" x14ac:dyDescent="0.25">
      <c r="A11073" t="s">
        <v>7083</v>
      </c>
      <c r="B11073" s="1">
        <v>42395.558807870373</v>
      </c>
      <c r="C11073" t="s">
        <v>7086</v>
      </c>
      <c r="D11073" t="s">
        <v>14</v>
      </c>
      <c r="E11073" t="s">
        <v>757</v>
      </c>
      <c r="F11073" t="b">
        <v>0</v>
      </c>
      <c r="G11073" s="5">
        <v>42395.558807870373</v>
      </c>
      <c r="H11073" s="6">
        <v>42395.558807870373</v>
      </c>
      <c r="I11073">
        <f t="shared" si="736"/>
        <v>13</v>
      </c>
      <c r="J11073">
        <f t="shared" si="737"/>
        <v>24</v>
      </c>
    </row>
    <row r="11074" spans="1:10" x14ac:dyDescent="0.25">
      <c r="A11074" t="s">
        <v>7083</v>
      </c>
      <c r="B11074" s="1">
        <v>42395.559282407405</v>
      </c>
      <c r="C11074" t="s">
        <v>7084</v>
      </c>
      <c r="D11074" t="s">
        <v>17</v>
      </c>
      <c r="E11074" t="s">
        <v>7095</v>
      </c>
      <c r="F11074" t="b">
        <v>0</v>
      </c>
      <c r="G11074" s="5">
        <v>42395.559282407405</v>
      </c>
      <c r="H11074" s="6">
        <v>42395.559282407405</v>
      </c>
      <c r="I11074">
        <f t="shared" si="736"/>
        <v>13</v>
      </c>
      <c r="J11074">
        <f t="shared" si="737"/>
        <v>25</v>
      </c>
    </row>
    <row r="11075" spans="1:10" x14ac:dyDescent="0.25">
      <c r="A11075" t="s">
        <v>7083</v>
      </c>
      <c r="B11075" s="1">
        <v>42395.560162037036</v>
      </c>
      <c r="C11075" t="s">
        <v>7084</v>
      </c>
      <c r="D11075" t="s">
        <v>17</v>
      </c>
      <c r="E11075" t="s">
        <v>1793</v>
      </c>
      <c r="F11075" t="b">
        <v>0</v>
      </c>
      <c r="G11075" s="5">
        <v>42395.560162037036</v>
      </c>
      <c r="H11075" s="6">
        <v>42395.560162037036</v>
      </c>
      <c r="I11075">
        <f t="shared" si="736"/>
        <v>13</v>
      </c>
      <c r="J11075">
        <f t="shared" si="737"/>
        <v>26</v>
      </c>
    </row>
    <row r="11076" spans="1:10" x14ac:dyDescent="0.25">
      <c r="A11076" t="s">
        <v>7083</v>
      </c>
      <c r="B11076" s="1">
        <v>42395.560682870368</v>
      </c>
      <c r="C11076" t="s">
        <v>7086</v>
      </c>
      <c r="D11076" t="s">
        <v>14</v>
      </c>
      <c r="E11076" t="s">
        <v>7096</v>
      </c>
      <c r="F11076" t="b">
        <v>0</v>
      </c>
      <c r="G11076" s="5">
        <v>42395.560682870368</v>
      </c>
      <c r="H11076" s="6">
        <v>42395.560682870368</v>
      </c>
      <c r="I11076">
        <f t="shared" si="736"/>
        <v>13</v>
      </c>
      <c r="J11076">
        <f t="shared" si="737"/>
        <v>27</v>
      </c>
    </row>
    <row r="11077" spans="1:10" x14ac:dyDescent="0.25">
      <c r="A11077" t="s">
        <v>7083</v>
      </c>
      <c r="B11077" s="1">
        <v>42395.560798611114</v>
      </c>
      <c r="C11077" t="s">
        <v>7086</v>
      </c>
      <c r="D11077" t="s">
        <v>14</v>
      </c>
      <c r="E11077" t="s">
        <v>32</v>
      </c>
      <c r="F11077" t="b">
        <v>0</v>
      </c>
      <c r="G11077" s="5">
        <v>42395.560798611114</v>
      </c>
      <c r="H11077" s="6">
        <v>42395.560798611114</v>
      </c>
      <c r="I11077">
        <f t="shared" si="736"/>
        <v>13</v>
      </c>
      <c r="J11077">
        <f t="shared" si="737"/>
        <v>27</v>
      </c>
    </row>
    <row r="11078" spans="1:10" x14ac:dyDescent="0.25">
      <c r="A11078" t="s">
        <v>7083</v>
      </c>
      <c r="B11078" s="1">
        <v>42395.562349537038</v>
      </c>
      <c r="C11078" t="s">
        <v>7084</v>
      </c>
      <c r="D11078" t="s">
        <v>17</v>
      </c>
      <c r="E11078" t="s">
        <v>7097</v>
      </c>
      <c r="F11078" t="b">
        <v>0</v>
      </c>
      <c r="G11078" s="5">
        <v>42395.562349537038</v>
      </c>
      <c r="H11078" s="6">
        <v>42395.562349537038</v>
      </c>
      <c r="I11078">
        <f t="shared" si="736"/>
        <v>13</v>
      </c>
      <c r="J11078">
        <f t="shared" si="737"/>
        <v>29</v>
      </c>
    </row>
    <row r="11079" spans="1:10" x14ac:dyDescent="0.25">
      <c r="A11079" t="s">
        <v>7083</v>
      </c>
      <c r="B11079" s="1">
        <v>42395.5627662037</v>
      </c>
      <c r="C11079" t="s">
        <v>7084</v>
      </c>
      <c r="D11079" t="s">
        <v>17</v>
      </c>
      <c r="E11079" t="s">
        <v>110</v>
      </c>
      <c r="F11079" t="b">
        <v>0</v>
      </c>
      <c r="G11079" s="5">
        <v>42395.5627662037</v>
      </c>
      <c r="H11079" s="6">
        <v>42395.5627662037</v>
      </c>
      <c r="I11079">
        <f t="shared" si="736"/>
        <v>13</v>
      </c>
      <c r="J11079">
        <f t="shared" si="737"/>
        <v>30</v>
      </c>
    </row>
    <row r="11080" spans="1:10" x14ac:dyDescent="0.25">
      <c r="A11080" t="s">
        <v>7083</v>
      </c>
      <c r="B11080" s="1">
        <v>42395.563506944447</v>
      </c>
      <c r="C11080" t="s">
        <v>7086</v>
      </c>
      <c r="D11080" t="s">
        <v>14</v>
      </c>
      <c r="E11080" t="s">
        <v>7098</v>
      </c>
      <c r="F11080" t="b">
        <v>0</v>
      </c>
      <c r="G11080" s="5">
        <v>42395.563506944447</v>
      </c>
      <c r="H11080" s="6">
        <v>42395.563506944447</v>
      </c>
      <c r="I11080">
        <f t="shared" si="736"/>
        <v>13</v>
      </c>
      <c r="J11080">
        <f t="shared" si="737"/>
        <v>31</v>
      </c>
    </row>
    <row r="11081" spans="1:10" x14ac:dyDescent="0.25">
      <c r="A11081" t="s">
        <v>7083</v>
      </c>
      <c r="B11081" s="1">
        <v>42395.563657407409</v>
      </c>
      <c r="C11081" t="s">
        <v>7086</v>
      </c>
      <c r="D11081" t="s">
        <v>14</v>
      </c>
      <c r="E11081" t="s">
        <v>110</v>
      </c>
      <c r="F11081" t="b">
        <v>0</v>
      </c>
      <c r="G11081" s="5">
        <v>42395.563657407409</v>
      </c>
      <c r="H11081" s="6">
        <v>42395.563657407409</v>
      </c>
      <c r="I11081">
        <f t="shared" si="736"/>
        <v>13</v>
      </c>
      <c r="J11081">
        <f t="shared" si="737"/>
        <v>31</v>
      </c>
    </row>
    <row r="11082" spans="1:10" x14ac:dyDescent="0.25">
      <c r="A11082" t="s">
        <v>7083</v>
      </c>
      <c r="B11082" s="1">
        <v>42395.564062500001</v>
      </c>
      <c r="C11082" t="s">
        <v>7084</v>
      </c>
      <c r="D11082" t="s">
        <v>17</v>
      </c>
      <c r="E11082" t="s">
        <v>7099</v>
      </c>
      <c r="F11082" t="b">
        <v>0</v>
      </c>
      <c r="G11082" s="5">
        <v>42395.564062500001</v>
      </c>
      <c r="H11082" s="6">
        <v>42395.564062500001</v>
      </c>
      <c r="I11082">
        <f t="shared" si="736"/>
        <v>13</v>
      </c>
      <c r="J11082">
        <f t="shared" si="737"/>
        <v>32</v>
      </c>
    </row>
    <row r="11083" spans="1:10" x14ac:dyDescent="0.25">
      <c r="A11083" t="s">
        <v>7083</v>
      </c>
      <c r="B11083" s="1">
        <v>42395.565000000002</v>
      </c>
      <c r="C11083" t="s">
        <v>7084</v>
      </c>
      <c r="D11083" t="s">
        <v>17</v>
      </c>
      <c r="E11083" t="s">
        <v>7100</v>
      </c>
      <c r="F11083" t="b">
        <v>0</v>
      </c>
      <c r="G11083" s="5">
        <v>42395.565000000002</v>
      </c>
      <c r="H11083" s="6">
        <v>42395.565000000002</v>
      </c>
      <c r="I11083">
        <f t="shared" si="736"/>
        <v>13</v>
      </c>
      <c r="J11083">
        <f t="shared" si="737"/>
        <v>33</v>
      </c>
    </row>
    <row r="11084" spans="1:10" ht="14.45" hidden="1" x14ac:dyDescent="0.3">
      <c r="A11084" t="s">
        <v>7083</v>
      </c>
      <c r="B11084" s="1">
        <v>42395.565937500003</v>
      </c>
      <c r="D11084" t="s">
        <v>6</v>
      </c>
      <c r="E11084" t="s">
        <v>70</v>
      </c>
      <c r="F11084" t="b">
        <v>0</v>
      </c>
      <c r="G11084" s="5">
        <v>42395.565937500003</v>
      </c>
      <c r="H11084"/>
    </row>
    <row r="11085" spans="1:10" x14ac:dyDescent="0.25">
      <c r="A11085" t="s">
        <v>7083</v>
      </c>
      <c r="B11085" s="1">
        <v>42395.566053240742</v>
      </c>
      <c r="C11085" t="s">
        <v>7086</v>
      </c>
      <c r="D11085" t="s">
        <v>14</v>
      </c>
      <c r="E11085" t="s">
        <v>7101</v>
      </c>
      <c r="F11085" t="b">
        <v>0</v>
      </c>
      <c r="G11085" s="5">
        <v>42395.566053240742</v>
      </c>
      <c r="H11085" s="6">
        <v>42395.566053240742</v>
      </c>
      <c r="I11085">
        <f t="shared" ref="I11085:I11122" si="738">HOUR(B11085)</f>
        <v>13</v>
      </c>
      <c r="J11085">
        <f t="shared" ref="J11085:J11122" si="739">MINUTE(B11085)</f>
        <v>35</v>
      </c>
    </row>
    <row r="11086" spans="1:10" x14ac:dyDescent="0.25">
      <c r="A11086" t="s">
        <v>7083</v>
      </c>
      <c r="B11086" s="1">
        <v>42395.566296296296</v>
      </c>
      <c r="C11086" t="s">
        <v>7084</v>
      </c>
      <c r="D11086" t="s">
        <v>17</v>
      </c>
      <c r="E11086" t="s">
        <v>7102</v>
      </c>
      <c r="F11086" t="b">
        <v>0</v>
      </c>
      <c r="G11086" s="5">
        <v>42395.566296296296</v>
      </c>
      <c r="H11086" s="6">
        <v>42395.566296296296</v>
      </c>
      <c r="I11086">
        <f t="shared" si="738"/>
        <v>13</v>
      </c>
      <c r="J11086">
        <f t="shared" si="739"/>
        <v>35</v>
      </c>
    </row>
    <row r="11087" spans="1:10" x14ac:dyDescent="0.25">
      <c r="A11087" t="s">
        <v>7083</v>
      </c>
      <c r="B11087" s="1">
        <v>42395.566504629627</v>
      </c>
      <c r="C11087" t="s">
        <v>7084</v>
      </c>
      <c r="D11087" t="s">
        <v>17</v>
      </c>
      <c r="E11087" t="s">
        <v>7103</v>
      </c>
      <c r="F11087" t="b">
        <v>0</v>
      </c>
      <c r="G11087" s="5">
        <v>42395.566504629627</v>
      </c>
      <c r="H11087" s="6">
        <v>42395.566504629627</v>
      </c>
      <c r="I11087">
        <f t="shared" si="738"/>
        <v>13</v>
      </c>
      <c r="J11087">
        <f t="shared" si="739"/>
        <v>35</v>
      </c>
    </row>
    <row r="11088" spans="1:10" x14ac:dyDescent="0.25">
      <c r="A11088" t="s">
        <v>7083</v>
      </c>
      <c r="B11088" s="1">
        <v>42395.566759259258</v>
      </c>
      <c r="C11088" t="s">
        <v>7086</v>
      </c>
      <c r="D11088" t="s">
        <v>14</v>
      </c>
      <c r="E11088" t="s">
        <v>7104</v>
      </c>
      <c r="F11088" t="b">
        <v>0</v>
      </c>
      <c r="G11088" s="5">
        <v>42395.566759259258</v>
      </c>
      <c r="H11088" s="6">
        <v>42395.566759259258</v>
      </c>
      <c r="I11088">
        <f t="shared" si="738"/>
        <v>13</v>
      </c>
      <c r="J11088">
        <f t="shared" si="739"/>
        <v>36</v>
      </c>
    </row>
    <row r="11089" spans="1:10" x14ac:dyDescent="0.25">
      <c r="A11089" t="s">
        <v>7083</v>
      </c>
      <c r="B11089" s="1">
        <v>42395.566851851851</v>
      </c>
      <c r="C11089" t="s">
        <v>7086</v>
      </c>
      <c r="D11089" t="s">
        <v>14</v>
      </c>
      <c r="E11089" t="s">
        <v>42</v>
      </c>
      <c r="F11089" t="b">
        <v>0</v>
      </c>
      <c r="G11089" s="5">
        <v>42395.566851851851</v>
      </c>
      <c r="H11089" s="6">
        <v>42395.566851851851</v>
      </c>
      <c r="I11089">
        <f t="shared" si="738"/>
        <v>13</v>
      </c>
      <c r="J11089">
        <f t="shared" si="739"/>
        <v>36</v>
      </c>
    </row>
    <row r="11090" spans="1:10" x14ac:dyDescent="0.25">
      <c r="A11090" t="s">
        <v>7083</v>
      </c>
      <c r="B11090" s="1">
        <v>42395.566863425927</v>
      </c>
      <c r="C11090" t="s">
        <v>7084</v>
      </c>
      <c r="D11090" t="s">
        <v>17</v>
      </c>
      <c r="E11090" t="s">
        <v>7105</v>
      </c>
      <c r="F11090" t="b">
        <v>0</v>
      </c>
      <c r="G11090" s="5">
        <v>42395.566863425927</v>
      </c>
      <c r="H11090" s="6">
        <v>42395.566863425927</v>
      </c>
      <c r="I11090">
        <f t="shared" si="738"/>
        <v>13</v>
      </c>
      <c r="J11090">
        <f t="shared" si="739"/>
        <v>36</v>
      </c>
    </row>
    <row r="11091" spans="1:10" x14ac:dyDescent="0.25">
      <c r="A11091" t="s">
        <v>7083</v>
      </c>
      <c r="B11091" s="1">
        <v>42395.567349537036</v>
      </c>
      <c r="C11091" t="s">
        <v>7086</v>
      </c>
      <c r="D11091" t="s">
        <v>14</v>
      </c>
      <c r="E11091" t="s">
        <v>7106</v>
      </c>
      <c r="F11091" t="b">
        <v>0</v>
      </c>
      <c r="G11091" s="5">
        <v>42395.567349537036</v>
      </c>
      <c r="H11091" s="6">
        <v>42395.567349537036</v>
      </c>
      <c r="I11091">
        <f t="shared" si="738"/>
        <v>13</v>
      </c>
      <c r="J11091">
        <f t="shared" si="739"/>
        <v>36</v>
      </c>
    </row>
    <row r="11092" spans="1:10" x14ac:dyDescent="0.25">
      <c r="A11092" t="s">
        <v>7083</v>
      </c>
      <c r="B11092" s="1">
        <v>42395.567499999997</v>
      </c>
      <c r="C11092" t="s">
        <v>7086</v>
      </c>
      <c r="D11092" t="s">
        <v>14</v>
      </c>
      <c r="E11092" t="s">
        <v>7107</v>
      </c>
      <c r="F11092" t="b">
        <v>0</v>
      </c>
      <c r="G11092" s="5">
        <v>42395.567499999997</v>
      </c>
      <c r="H11092" s="6">
        <v>42395.567499999997</v>
      </c>
      <c r="I11092">
        <f t="shared" si="738"/>
        <v>13</v>
      </c>
      <c r="J11092">
        <f t="shared" si="739"/>
        <v>37</v>
      </c>
    </row>
    <row r="11093" spans="1:10" x14ac:dyDescent="0.25">
      <c r="A11093" t="s">
        <v>7083</v>
      </c>
      <c r="B11093" s="1">
        <v>42395.567789351851</v>
      </c>
      <c r="C11093" t="s">
        <v>7084</v>
      </c>
      <c r="D11093" t="s">
        <v>17</v>
      </c>
      <c r="E11093" t="s">
        <v>7108</v>
      </c>
      <c r="F11093" t="b">
        <v>0</v>
      </c>
      <c r="G11093" s="5">
        <v>42395.567789351851</v>
      </c>
      <c r="H11093" s="6">
        <v>42395.567789351851</v>
      </c>
      <c r="I11093">
        <f t="shared" si="738"/>
        <v>13</v>
      </c>
      <c r="J11093">
        <f t="shared" si="739"/>
        <v>37</v>
      </c>
    </row>
    <row r="11094" spans="1:10" x14ac:dyDescent="0.25">
      <c r="A11094" t="s">
        <v>7083</v>
      </c>
      <c r="B11094" s="1">
        <v>42395.56790509259</v>
      </c>
      <c r="C11094" t="s">
        <v>7084</v>
      </c>
      <c r="D11094" t="s">
        <v>17</v>
      </c>
      <c r="E11094" t="s">
        <v>7109</v>
      </c>
      <c r="F11094" t="b">
        <v>0</v>
      </c>
      <c r="G11094" s="5">
        <v>42395.56790509259</v>
      </c>
      <c r="H11094" s="6">
        <v>42395.56790509259</v>
      </c>
      <c r="I11094">
        <f t="shared" si="738"/>
        <v>13</v>
      </c>
      <c r="J11094">
        <f t="shared" si="739"/>
        <v>37</v>
      </c>
    </row>
    <row r="11095" spans="1:10" x14ac:dyDescent="0.25">
      <c r="A11095" t="s">
        <v>7083</v>
      </c>
      <c r="B11095" s="1">
        <v>42395.567974537036</v>
      </c>
      <c r="C11095" t="s">
        <v>7086</v>
      </c>
      <c r="D11095" t="s">
        <v>14</v>
      </c>
      <c r="E11095" t="s">
        <v>49</v>
      </c>
      <c r="F11095" t="b">
        <v>0</v>
      </c>
      <c r="G11095" s="5">
        <v>42395.567974537036</v>
      </c>
      <c r="H11095" s="6">
        <v>42395.567974537036</v>
      </c>
      <c r="I11095">
        <f t="shared" si="738"/>
        <v>13</v>
      </c>
      <c r="J11095">
        <f t="shared" si="739"/>
        <v>37</v>
      </c>
    </row>
    <row r="11096" spans="1:10" x14ac:dyDescent="0.25">
      <c r="A11096" t="s">
        <v>7083</v>
      </c>
      <c r="B11096" s="1">
        <v>42395.568124999998</v>
      </c>
      <c r="C11096" t="s">
        <v>7084</v>
      </c>
      <c r="D11096" t="s">
        <v>17</v>
      </c>
      <c r="E11096" t="s">
        <v>7110</v>
      </c>
      <c r="F11096" t="b">
        <v>0</v>
      </c>
      <c r="G11096" s="5">
        <v>42395.568124999998</v>
      </c>
      <c r="H11096" s="6">
        <v>42395.568124999998</v>
      </c>
      <c r="I11096">
        <f t="shared" si="738"/>
        <v>13</v>
      </c>
      <c r="J11096">
        <f t="shared" si="739"/>
        <v>38</v>
      </c>
    </row>
    <row r="11097" spans="1:10" x14ac:dyDescent="0.25">
      <c r="A11097" t="s">
        <v>7083</v>
      </c>
      <c r="B11097" s="1">
        <v>42395.568287037036</v>
      </c>
      <c r="C11097" t="s">
        <v>7086</v>
      </c>
      <c r="D11097" t="s">
        <v>14</v>
      </c>
      <c r="E11097" t="s">
        <v>7111</v>
      </c>
      <c r="F11097" t="b">
        <v>0</v>
      </c>
      <c r="G11097" s="5">
        <v>42395.568287037036</v>
      </c>
      <c r="H11097" s="6">
        <v>42395.568287037036</v>
      </c>
      <c r="I11097">
        <f t="shared" si="738"/>
        <v>13</v>
      </c>
      <c r="J11097">
        <f t="shared" si="739"/>
        <v>38</v>
      </c>
    </row>
    <row r="11098" spans="1:10" x14ac:dyDescent="0.25">
      <c r="A11098" t="s">
        <v>7083</v>
      </c>
      <c r="B11098" s="1">
        <v>42395.568310185183</v>
      </c>
      <c r="C11098" t="s">
        <v>7084</v>
      </c>
      <c r="D11098" t="s">
        <v>17</v>
      </c>
      <c r="E11098" t="s">
        <v>7112</v>
      </c>
      <c r="F11098" t="b">
        <v>0</v>
      </c>
      <c r="G11098" s="5">
        <v>42395.568310185183</v>
      </c>
      <c r="H11098" s="6">
        <v>42395.568310185183</v>
      </c>
      <c r="I11098">
        <f t="shared" si="738"/>
        <v>13</v>
      </c>
      <c r="J11098">
        <f t="shared" si="739"/>
        <v>38</v>
      </c>
    </row>
    <row r="11099" spans="1:10" x14ac:dyDescent="0.25">
      <c r="A11099" t="s">
        <v>7083</v>
      </c>
      <c r="B11099" s="1">
        <v>42395.568460648145</v>
      </c>
      <c r="C11099" t="s">
        <v>7086</v>
      </c>
      <c r="D11099" t="s">
        <v>14</v>
      </c>
      <c r="E11099" t="s">
        <v>52</v>
      </c>
      <c r="F11099" t="b">
        <v>0</v>
      </c>
      <c r="G11099" s="5">
        <v>42395.568460648145</v>
      </c>
      <c r="H11099" s="6">
        <v>42395.568460648145</v>
      </c>
      <c r="I11099">
        <f t="shared" si="738"/>
        <v>13</v>
      </c>
      <c r="J11099">
        <f t="shared" si="739"/>
        <v>38</v>
      </c>
    </row>
    <row r="11100" spans="1:10" x14ac:dyDescent="0.25">
      <c r="A11100" t="s">
        <v>7083</v>
      </c>
      <c r="B11100" s="1">
        <v>42395.56863425926</v>
      </c>
      <c r="C11100" t="s">
        <v>7084</v>
      </c>
      <c r="D11100" t="s">
        <v>17</v>
      </c>
      <c r="E11100" t="s">
        <v>52</v>
      </c>
      <c r="F11100" t="b">
        <v>0</v>
      </c>
      <c r="G11100" s="5">
        <v>42395.56863425926</v>
      </c>
      <c r="H11100" s="6">
        <v>42395.56863425926</v>
      </c>
      <c r="I11100">
        <f t="shared" si="738"/>
        <v>13</v>
      </c>
      <c r="J11100">
        <f t="shared" si="739"/>
        <v>38</v>
      </c>
    </row>
    <row r="11101" spans="1:10" x14ac:dyDescent="0.25">
      <c r="A11101" t="s">
        <v>7083</v>
      </c>
      <c r="B11101" s="1">
        <v>42395.568761574075</v>
      </c>
      <c r="C11101" t="s">
        <v>7086</v>
      </c>
      <c r="D11101" t="s">
        <v>14</v>
      </c>
      <c r="E11101" t="s">
        <v>7113</v>
      </c>
      <c r="F11101" t="b">
        <v>0</v>
      </c>
      <c r="G11101" s="5">
        <v>42395.568761574075</v>
      </c>
      <c r="H11101" s="6">
        <v>42395.568761574075</v>
      </c>
      <c r="I11101">
        <f t="shared" si="738"/>
        <v>13</v>
      </c>
      <c r="J11101">
        <f t="shared" si="739"/>
        <v>39</v>
      </c>
    </row>
    <row r="11102" spans="1:10" x14ac:dyDescent="0.25">
      <c r="A11102" t="s">
        <v>7083</v>
      </c>
      <c r="B11102" s="1">
        <v>42395.568773148145</v>
      </c>
      <c r="C11102" t="s">
        <v>7084</v>
      </c>
      <c r="D11102" t="s">
        <v>17</v>
      </c>
      <c r="E11102" t="s">
        <v>7114</v>
      </c>
      <c r="F11102" t="b">
        <v>0</v>
      </c>
      <c r="G11102" s="5">
        <v>42395.568773148145</v>
      </c>
      <c r="H11102" s="6">
        <v>42395.568773148145</v>
      </c>
      <c r="I11102">
        <f t="shared" si="738"/>
        <v>13</v>
      </c>
      <c r="J11102">
        <f t="shared" si="739"/>
        <v>39</v>
      </c>
    </row>
    <row r="11103" spans="1:10" x14ac:dyDescent="0.25">
      <c r="A11103" t="s">
        <v>7083</v>
      </c>
      <c r="B11103" s="1">
        <v>42395.569085648145</v>
      </c>
      <c r="C11103" t="s">
        <v>7086</v>
      </c>
      <c r="D11103" t="s">
        <v>14</v>
      </c>
      <c r="E11103" t="s">
        <v>55</v>
      </c>
      <c r="F11103" t="b">
        <v>0</v>
      </c>
      <c r="G11103" s="5">
        <v>42395.569085648145</v>
      </c>
      <c r="H11103" s="6">
        <v>42395.569085648145</v>
      </c>
      <c r="I11103">
        <f t="shared" si="738"/>
        <v>13</v>
      </c>
      <c r="J11103">
        <f t="shared" si="739"/>
        <v>39</v>
      </c>
    </row>
    <row r="11104" spans="1:10" x14ac:dyDescent="0.25">
      <c r="A11104" t="s">
        <v>7083</v>
      </c>
      <c r="B11104" s="1">
        <v>42395.569247685184</v>
      </c>
      <c r="C11104" t="s">
        <v>7084</v>
      </c>
      <c r="D11104" t="s">
        <v>17</v>
      </c>
      <c r="E11104" t="s">
        <v>7115</v>
      </c>
      <c r="F11104" t="b">
        <v>0</v>
      </c>
      <c r="G11104" s="5">
        <v>42395.569247685184</v>
      </c>
      <c r="H11104" s="6">
        <v>42395.569247685184</v>
      </c>
      <c r="I11104">
        <f t="shared" si="738"/>
        <v>13</v>
      </c>
      <c r="J11104">
        <f t="shared" si="739"/>
        <v>39</v>
      </c>
    </row>
    <row r="11105" spans="1:10" x14ac:dyDescent="0.25">
      <c r="A11105" t="s">
        <v>7083</v>
      </c>
      <c r="B11105" s="1">
        <v>42395.569340277776</v>
      </c>
      <c r="C11105" t="s">
        <v>7086</v>
      </c>
      <c r="D11105" t="s">
        <v>14</v>
      </c>
      <c r="E11105" t="s">
        <v>7116</v>
      </c>
      <c r="F11105" t="b">
        <v>0</v>
      </c>
      <c r="G11105" s="5">
        <v>42395.569340277776</v>
      </c>
      <c r="H11105" s="6">
        <v>42395.569340277776</v>
      </c>
      <c r="I11105">
        <f t="shared" si="738"/>
        <v>13</v>
      </c>
      <c r="J11105">
        <f t="shared" si="739"/>
        <v>39</v>
      </c>
    </row>
    <row r="11106" spans="1:10" x14ac:dyDescent="0.25">
      <c r="A11106" t="s">
        <v>7083</v>
      </c>
      <c r="B11106" s="1">
        <v>42395.569525462961</v>
      </c>
      <c r="C11106" t="s">
        <v>7084</v>
      </c>
      <c r="D11106" t="s">
        <v>17</v>
      </c>
      <c r="E11106" t="s">
        <v>7117</v>
      </c>
      <c r="F11106" t="b">
        <v>0</v>
      </c>
      <c r="G11106" s="5">
        <v>42395.569525462961</v>
      </c>
      <c r="H11106" s="6">
        <v>42395.569525462961</v>
      </c>
      <c r="I11106">
        <f t="shared" si="738"/>
        <v>13</v>
      </c>
      <c r="J11106">
        <f t="shared" si="739"/>
        <v>40</v>
      </c>
    </row>
    <row r="11107" spans="1:10" x14ac:dyDescent="0.25">
      <c r="A11107" t="s">
        <v>7083</v>
      </c>
      <c r="B11107" s="1">
        <v>42395.569618055553</v>
      </c>
      <c r="C11107" t="s">
        <v>7086</v>
      </c>
      <c r="D11107" t="s">
        <v>14</v>
      </c>
      <c r="E11107" t="s">
        <v>1230</v>
      </c>
      <c r="F11107" t="b">
        <v>0</v>
      </c>
      <c r="G11107" s="5">
        <v>42395.569618055553</v>
      </c>
      <c r="H11107" s="6">
        <v>42395.569618055553</v>
      </c>
      <c r="I11107">
        <f t="shared" si="738"/>
        <v>13</v>
      </c>
      <c r="J11107">
        <f t="shared" si="739"/>
        <v>40</v>
      </c>
    </row>
    <row r="11108" spans="1:10" x14ac:dyDescent="0.25">
      <c r="A11108" t="s">
        <v>7083</v>
      </c>
      <c r="B11108" s="1">
        <v>42395.569745370369</v>
      </c>
      <c r="C11108" t="s">
        <v>7084</v>
      </c>
      <c r="D11108" t="s">
        <v>17</v>
      </c>
      <c r="E11108" t="s">
        <v>7118</v>
      </c>
      <c r="F11108" t="b">
        <v>0</v>
      </c>
      <c r="G11108" s="5">
        <v>42395.569745370369</v>
      </c>
      <c r="H11108" s="6">
        <v>42395.569745370369</v>
      </c>
      <c r="I11108">
        <f t="shared" si="738"/>
        <v>13</v>
      </c>
      <c r="J11108">
        <f t="shared" si="739"/>
        <v>40</v>
      </c>
    </row>
    <row r="11109" spans="1:10" x14ac:dyDescent="0.25">
      <c r="A11109" t="s">
        <v>7083</v>
      </c>
      <c r="B11109" s="1">
        <v>42395.56994212963</v>
      </c>
      <c r="C11109" t="s">
        <v>7086</v>
      </c>
      <c r="D11109" t="s">
        <v>14</v>
      </c>
      <c r="E11109" t="s">
        <v>7119</v>
      </c>
      <c r="F11109" t="b">
        <v>0</v>
      </c>
      <c r="G11109" s="5">
        <v>42395.56994212963</v>
      </c>
      <c r="H11109" s="6">
        <v>42395.56994212963</v>
      </c>
      <c r="I11109">
        <f t="shared" si="738"/>
        <v>13</v>
      </c>
      <c r="J11109">
        <f t="shared" si="739"/>
        <v>40</v>
      </c>
    </row>
    <row r="11110" spans="1:10" x14ac:dyDescent="0.25">
      <c r="A11110" t="s">
        <v>7083</v>
      </c>
      <c r="B11110" s="1">
        <v>42395.570092592592</v>
      </c>
      <c r="C11110" t="s">
        <v>7084</v>
      </c>
      <c r="D11110" t="s">
        <v>17</v>
      </c>
      <c r="E11110" t="s">
        <v>7120</v>
      </c>
      <c r="F11110" t="b">
        <v>0</v>
      </c>
      <c r="G11110" s="5">
        <v>42395.570092592592</v>
      </c>
      <c r="H11110" s="6">
        <v>42395.570092592592</v>
      </c>
      <c r="I11110">
        <f t="shared" si="738"/>
        <v>13</v>
      </c>
      <c r="J11110">
        <f t="shared" si="739"/>
        <v>40</v>
      </c>
    </row>
    <row r="11111" spans="1:10" x14ac:dyDescent="0.25">
      <c r="A11111" t="s">
        <v>7083</v>
      </c>
      <c r="B11111" s="1">
        <v>42395.570196759261</v>
      </c>
      <c r="C11111" t="s">
        <v>7086</v>
      </c>
      <c r="D11111" t="s">
        <v>14</v>
      </c>
      <c r="E11111" t="s">
        <v>61</v>
      </c>
      <c r="F11111" t="b">
        <v>0</v>
      </c>
      <c r="G11111" s="5">
        <v>42395.570196759261</v>
      </c>
      <c r="H11111" s="6">
        <v>42395.570196759261</v>
      </c>
      <c r="I11111">
        <f t="shared" si="738"/>
        <v>13</v>
      </c>
      <c r="J11111">
        <f t="shared" si="739"/>
        <v>41</v>
      </c>
    </row>
    <row r="11112" spans="1:10" x14ac:dyDescent="0.25">
      <c r="A11112" t="s">
        <v>7083</v>
      </c>
      <c r="B11112" s="1">
        <v>42395.570601851854</v>
      </c>
      <c r="C11112" t="s">
        <v>7084</v>
      </c>
      <c r="D11112" t="s">
        <v>17</v>
      </c>
      <c r="E11112" t="s">
        <v>7121</v>
      </c>
      <c r="F11112" t="b">
        <v>0</v>
      </c>
      <c r="G11112" s="5">
        <v>42395.570601851854</v>
      </c>
      <c r="H11112" s="6">
        <v>42395.570601851854</v>
      </c>
      <c r="I11112">
        <f t="shared" si="738"/>
        <v>13</v>
      </c>
      <c r="J11112">
        <f t="shared" si="739"/>
        <v>41</v>
      </c>
    </row>
    <row r="11113" spans="1:10" x14ac:dyDescent="0.25">
      <c r="A11113" t="s">
        <v>7083</v>
      </c>
      <c r="B11113" s="1">
        <v>42395.570625</v>
      </c>
      <c r="C11113" t="s">
        <v>7086</v>
      </c>
      <c r="D11113" t="s">
        <v>14</v>
      </c>
      <c r="E11113" t="s">
        <v>7122</v>
      </c>
      <c r="F11113" t="b">
        <v>0</v>
      </c>
      <c r="G11113" s="5">
        <v>42395.570625</v>
      </c>
      <c r="H11113" s="6">
        <v>42395.570625</v>
      </c>
      <c r="I11113">
        <f t="shared" si="738"/>
        <v>13</v>
      </c>
      <c r="J11113">
        <f t="shared" si="739"/>
        <v>41</v>
      </c>
    </row>
    <row r="11114" spans="1:10" x14ac:dyDescent="0.25">
      <c r="A11114" t="s">
        <v>7083</v>
      </c>
      <c r="B11114" s="1">
        <v>42395.570937500001</v>
      </c>
      <c r="C11114" t="s">
        <v>7084</v>
      </c>
      <c r="D11114" t="s">
        <v>17</v>
      </c>
      <c r="E11114" t="s">
        <v>7123</v>
      </c>
      <c r="F11114" t="b">
        <v>0</v>
      </c>
      <c r="G11114" s="5">
        <v>42395.570937500001</v>
      </c>
      <c r="H11114" s="6">
        <v>42395.570937500001</v>
      </c>
      <c r="I11114">
        <f t="shared" si="738"/>
        <v>13</v>
      </c>
      <c r="J11114">
        <f t="shared" si="739"/>
        <v>42</v>
      </c>
    </row>
    <row r="11115" spans="1:10" x14ac:dyDescent="0.25">
      <c r="A11115" t="s">
        <v>7083</v>
      </c>
      <c r="B11115" s="1">
        <v>42395.571597222224</v>
      </c>
      <c r="C11115" t="s">
        <v>7084</v>
      </c>
      <c r="D11115" t="s">
        <v>17</v>
      </c>
      <c r="E11115" t="s">
        <v>7124</v>
      </c>
      <c r="F11115" t="b">
        <v>0</v>
      </c>
      <c r="G11115" s="5">
        <v>42395.571597222224</v>
      </c>
      <c r="H11115" s="6">
        <v>42395.571597222224</v>
      </c>
      <c r="I11115">
        <f t="shared" si="738"/>
        <v>13</v>
      </c>
      <c r="J11115">
        <f t="shared" si="739"/>
        <v>43</v>
      </c>
    </row>
    <row r="11116" spans="1:10" x14ac:dyDescent="0.25">
      <c r="A11116" t="s">
        <v>7083</v>
      </c>
      <c r="B11116" s="1">
        <v>42395.571608796294</v>
      </c>
      <c r="C11116" t="s">
        <v>7086</v>
      </c>
      <c r="D11116" t="s">
        <v>14</v>
      </c>
      <c r="E11116" t="s">
        <v>65</v>
      </c>
      <c r="F11116" t="b">
        <v>0</v>
      </c>
      <c r="G11116" s="5">
        <v>42395.571608796294</v>
      </c>
      <c r="H11116" s="6">
        <v>42395.571608796294</v>
      </c>
      <c r="I11116">
        <f t="shared" si="738"/>
        <v>13</v>
      </c>
      <c r="J11116">
        <f t="shared" si="739"/>
        <v>43</v>
      </c>
    </row>
    <row r="11117" spans="1:10" x14ac:dyDescent="0.25">
      <c r="A11117" t="s">
        <v>7083</v>
      </c>
      <c r="B11117" s="1">
        <v>42395.57167824074</v>
      </c>
      <c r="C11117" t="s">
        <v>7086</v>
      </c>
      <c r="D11117" t="s">
        <v>14</v>
      </c>
      <c r="E11117" t="s">
        <v>7125</v>
      </c>
      <c r="F11117" t="b">
        <v>0</v>
      </c>
      <c r="G11117" s="5">
        <v>42395.57167824074</v>
      </c>
      <c r="H11117" s="6">
        <v>42395.57167824074</v>
      </c>
      <c r="I11117">
        <f t="shared" si="738"/>
        <v>13</v>
      </c>
      <c r="J11117">
        <f t="shared" si="739"/>
        <v>43</v>
      </c>
    </row>
    <row r="11118" spans="1:10" x14ac:dyDescent="0.25">
      <c r="A11118" t="s">
        <v>7083</v>
      </c>
      <c r="B11118" s="1">
        <v>42395.572337962964</v>
      </c>
      <c r="C11118" t="s">
        <v>7084</v>
      </c>
      <c r="D11118" t="s">
        <v>17</v>
      </c>
      <c r="E11118" t="s">
        <v>7126</v>
      </c>
      <c r="F11118" t="b">
        <v>0</v>
      </c>
      <c r="G11118" s="5">
        <v>42395.572337962964</v>
      </c>
      <c r="H11118" s="6">
        <v>42395.572337962964</v>
      </c>
      <c r="I11118">
        <f t="shared" si="738"/>
        <v>13</v>
      </c>
      <c r="J11118">
        <f t="shared" si="739"/>
        <v>44</v>
      </c>
    </row>
    <row r="11119" spans="1:10" x14ac:dyDescent="0.25">
      <c r="A11119" t="s">
        <v>7083</v>
      </c>
      <c r="B11119" s="1">
        <v>42395.572546296295</v>
      </c>
      <c r="C11119" t="s">
        <v>7086</v>
      </c>
      <c r="D11119" t="s">
        <v>14</v>
      </c>
      <c r="E11119" t="s">
        <v>7127</v>
      </c>
      <c r="F11119" t="b">
        <v>0</v>
      </c>
      <c r="G11119" s="5">
        <v>42395.572546296295</v>
      </c>
      <c r="H11119" s="6">
        <v>42395.572546296295</v>
      </c>
      <c r="I11119">
        <f t="shared" si="738"/>
        <v>13</v>
      </c>
      <c r="J11119">
        <f t="shared" si="739"/>
        <v>44</v>
      </c>
    </row>
    <row r="11120" spans="1:10" x14ac:dyDescent="0.25">
      <c r="A11120" t="s">
        <v>7083</v>
      </c>
      <c r="B11120" s="1">
        <v>42395.572754629633</v>
      </c>
      <c r="C11120" t="s">
        <v>7084</v>
      </c>
      <c r="D11120" t="s">
        <v>17</v>
      </c>
      <c r="E11120" t="s">
        <v>7128</v>
      </c>
      <c r="F11120" t="b">
        <v>0</v>
      </c>
      <c r="G11120" s="5">
        <v>42395.572754629633</v>
      </c>
      <c r="H11120" s="6">
        <v>42395.572754629633</v>
      </c>
      <c r="I11120">
        <f t="shared" si="738"/>
        <v>13</v>
      </c>
      <c r="J11120">
        <f t="shared" si="739"/>
        <v>44</v>
      </c>
    </row>
    <row r="11121" spans="1:10" x14ac:dyDescent="0.25">
      <c r="A11121" t="s">
        <v>7083</v>
      </c>
      <c r="B11121" s="1">
        <v>42395.572824074072</v>
      </c>
      <c r="C11121" t="s">
        <v>7086</v>
      </c>
      <c r="D11121" t="s">
        <v>14</v>
      </c>
      <c r="E11121" t="s">
        <v>7129</v>
      </c>
      <c r="F11121" t="b">
        <v>0</v>
      </c>
      <c r="G11121" s="5">
        <v>42395.572824074072</v>
      </c>
      <c r="H11121" s="6">
        <v>42395.572824074072</v>
      </c>
      <c r="I11121">
        <f t="shared" si="738"/>
        <v>13</v>
      </c>
      <c r="J11121">
        <f t="shared" si="739"/>
        <v>44</v>
      </c>
    </row>
    <row r="11122" spans="1:10" x14ac:dyDescent="0.25">
      <c r="A11122" t="s">
        <v>7083</v>
      </c>
      <c r="B11122" s="1">
        <v>42395.572835648149</v>
      </c>
      <c r="C11122" t="s">
        <v>7084</v>
      </c>
      <c r="D11122" t="s">
        <v>17</v>
      </c>
      <c r="E11122" t="s">
        <v>7130</v>
      </c>
      <c r="F11122" t="b">
        <v>0</v>
      </c>
      <c r="G11122" s="5">
        <v>42395.572835648149</v>
      </c>
      <c r="H11122" s="6">
        <v>42395.572835648149</v>
      </c>
      <c r="I11122">
        <f t="shared" si="738"/>
        <v>13</v>
      </c>
      <c r="J11122">
        <f t="shared" si="739"/>
        <v>44</v>
      </c>
    </row>
    <row r="11123" spans="1:10" ht="14.45" hidden="1" x14ac:dyDescent="0.3">
      <c r="A11123" t="s">
        <v>7083</v>
      </c>
      <c r="B11123" s="1">
        <v>42395.572870370372</v>
      </c>
      <c r="D11123" t="s">
        <v>6</v>
      </c>
      <c r="E11123" t="s">
        <v>69</v>
      </c>
      <c r="F11123" t="b">
        <v>0</v>
      </c>
      <c r="G11123" s="5">
        <v>42395.572870370372</v>
      </c>
      <c r="H11123"/>
    </row>
    <row r="11124" spans="1:10" ht="14.45" hidden="1" x14ac:dyDescent="0.3">
      <c r="A11124" t="s">
        <v>7083</v>
      </c>
      <c r="B11124" s="1">
        <v>42395.572881944441</v>
      </c>
      <c r="D11124" t="s">
        <v>6</v>
      </c>
      <c r="E11124" t="s">
        <v>8</v>
      </c>
      <c r="F11124" t="b">
        <v>0</v>
      </c>
      <c r="G11124" s="5">
        <v>42395.572881944441</v>
      </c>
      <c r="H11124"/>
    </row>
    <row r="11125" spans="1:10" ht="14.45" hidden="1" x14ac:dyDescent="0.3">
      <c r="A11125" t="s">
        <v>7083</v>
      </c>
      <c r="B11125" s="1">
        <v>42395.573009259257</v>
      </c>
      <c r="D11125" t="s">
        <v>6</v>
      </c>
      <c r="E11125" t="s">
        <v>71</v>
      </c>
      <c r="F11125" t="b">
        <v>0</v>
      </c>
      <c r="G11125" s="5">
        <v>42395.573009259257</v>
      </c>
      <c r="H11125"/>
    </row>
    <row r="11126" spans="1:10" ht="14.45" hidden="1" x14ac:dyDescent="0.3">
      <c r="A11126" t="s">
        <v>7136</v>
      </c>
      <c r="B11126" s="1">
        <v>42397.986180555556</v>
      </c>
      <c r="D11126" t="s">
        <v>6</v>
      </c>
      <c r="E11126" t="s">
        <v>7</v>
      </c>
      <c r="F11126" t="b">
        <v>0</v>
      </c>
      <c r="G11126" s="5">
        <v>42397.986180555556</v>
      </c>
      <c r="H11126"/>
    </row>
    <row r="11127" spans="1:10" ht="14.45" hidden="1" x14ac:dyDescent="0.3">
      <c r="A11127" t="s">
        <v>7136</v>
      </c>
      <c r="B11127" s="1">
        <v>42397.986435185187</v>
      </c>
      <c r="D11127" t="s">
        <v>6</v>
      </c>
      <c r="E11127" t="s">
        <v>11</v>
      </c>
      <c r="F11127" t="b">
        <v>0</v>
      </c>
      <c r="G11127" s="5">
        <v>42397.986435185187</v>
      </c>
      <c r="H11127"/>
    </row>
    <row r="11128" spans="1:10" ht="14.45" hidden="1" x14ac:dyDescent="0.3">
      <c r="A11128" t="s">
        <v>7136</v>
      </c>
      <c r="B11128" s="1">
        <v>42397.986435185187</v>
      </c>
      <c r="D11128" t="s">
        <v>6</v>
      </c>
      <c r="E11128" t="s">
        <v>12</v>
      </c>
      <c r="F11128" t="b">
        <v>0</v>
      </c>
      <c r="G11128" s="5">
        <v>42397.986435185187</v>
      </c>
      <c r="H11128"/>
    </row>
    <row r="11129" spans="1:10" x14ac:dyDescent="0.25">
      <c r="A11129" t="s">
        <v>7136</v>
      </c>
      <c r="B11129" s="1">
        <v>42397.986574074072</v>
      </c>
      <c r="C11129" t="s">
        <v>7137</v>
      </c>
      <c r="D11129" t="s">
        <v>17</v>
      </c>
      <c r="E11129" t="s">
        <v>19</v>
      </c>
      <c r="F11129" t="b">
        <v>0</v>
      </c>
      <c r="G11129" s="5">
        <v>42397.986574074072</v>
      </c>
      <c r="H11129" s="6">
        <v>42397.986574074072</v>
      </c>
      <c r="I11129">
        <f t="shared" ref="I11129:I11192" si="740">HOUR(B11129)</f>
        <v>23</v>
      </c>
      <c r="J11129">
        <f t="shared" ref="J11129:J11192" si="741">MINUTE(B11129)</f>
        <v>40</v>
      </c>
    </row>
    <row r="11130" spans="1:10" x14ac:dyDescent="0.25">
      <c r="A11130" t="s">
        <v>7136</v>
      </c>
      <c r="B11130" s="1">
        <v>42397.987060185187</v>
      </c>
      <c r="C11130" t="s">
        <v>7138</v>
      </c>
      <c r="D11130" t="s">
        <v>14</v>
      </c>
      <c r="E11130" t="s">
        <v>7139</v>
      </c>
      <c r="F11130" t="b">
        <v>0</v>
      </c>
      <c r="G11130" s="5">
        <v>42397.987060185187</v>
      </c>
      <c r="H11130" s="6">
        <v>42397.987060185187</v>
      </c>
      <c r="I11130">
        <f t="shared" si="740"/>
        <v>23</v>
      </c>
      <c r="J11130">
        <f t="shared" si="741"/>
        <v>41</v>
      </c>
    </row>
    <row r="11131" spans="1:10" x14ac:dyDescent="0.25">
      <c r="A11131" t="s">
        <v>7136</v>
      </c>
      <c r="B11131" s="1">
        <v>42397.987372685187</v>
      </c>
      <c r="C11131" t="s">
        <v>7138</v>
      </c>
      <c r="D11131" t="s">
        <v>14</v>
      </c>
      <c r="E11131" t="s">
        <v>19</v>
      </c>
      <c r="F11131" t="b">
        <v>0</v>
      </c>
      <c r="G11131" s="5">
        <v>42397.987372685187</v>
      </c>
      <c r="H11131" s="6">
        <v>42397.987372685187</v>
      </c>
      <c r="I11131">
        <f t="shared" si="740"/>
        <v>23</v>
      </c>
      <c r="J11131">
        <f t="shared" si="741"/>
        <v>41</v>
      </c>
    </row>
    <row r="11132" spans="1:10" x14ac:dyDescent="0.25">
      <c r="A11132" t="s">
        <v>7136</v>
      </c>
      <c r="B11132" s="1">
        <v>42397.987569444442</v>
      </c>
      <c r="C11132" t="s">
        <v>7137</v>
      </c>
      <c r="D11132" t="s">
        <v>17</v>
      </c>
      <c r="E11132" t="s">
        <v>7140</v>
      </c>
      <c r="F11132" t="b">
        <v>0</v>
      </c>
      <c r="G11132" s="5">
        <v>42397.987569444442</v>
      </c>
      <c r="H11132" s="6">
        <v>42397.987569444442</v>
      </c>
      <c r="I11132">
        <f t="shared" si="740"/>
        <v>23</v>
      </c>
      <c r="J11132">
        <f t="shared" si="741"/>
        <v>42</v>
      </c>
    </row>
    <row r="11133" spans="1:10" x14ac:dyDescent="0.25">
      <c r="A11133" t="s">
        <v>7136</v>
      </c>
      <c r="B11133" s="1">
        <v>42397.987662037034</v>
      </c>
      <c r="C11133" t="s">
        <v>7137</v>
      </c>
      <c r="D11133" t="s">
        <v>17</v>
      </c>
      <c r="E11133" t="s">
        <v>101</v>
      </c>
      <c r="F11133" t="b">
        <v>0</v>
      </c>
      <c r="G11133" s="5">
        <v>42397.987662037034</v>
      </c>
      <c r="H11133" s="6">
        <v>42397.987662037034</v>
      </c>
      <c r="I11133">
        <f t="shared" si="740"/>
        <v>23</v>
      </c>
      <c r="J11133">
        <f t="shared" si="741"/>
        <v>42</v>
      </c>
    </row>
    <row r="11134" spans="1:10" x14ac:dyDescent="0.25">
      <c r="A11134" t="s">
        <v>7136</v>
      </c>
      <c r="B11134" s="1">
        <v>42397.98814814815</v>
      </c>
      <c r="C11134" t="s">
        <v>7138</v>
      </c>
      <c r="D11134" t="s">
        <v>14</v>
      </c>
      <c r="E11134" t="s">
        <v>7141</v>
      </c>
      <c r="F11134" t="b">
        <v>0</v>
      </c>
      <c r="G11134" s="5">
        <v>42397.98814814815</v>
      </c>
      <c r="H11134" s="6">
        <v>42397.98814814815</v>
      </c>
      <c r="I11134">
        <f t="shared" si="740"/>
        <v>23</v>
      </c>
      <c r="J11134">
        <f t="shared" si="741"/>
        <v>42</v>
      </c>
    </row>
    <row r="11135" spans="1:10" x14ac:dyDescent="0.25">
      <c r="A11135" t="s">
        <v>7136</v>
      </c>
      <c r="B11135" s="1">
        <v>42397.988287037035</v>
      </c>
      <c r="C11135" t="s">
        <v>7138</v>
      </c>
      <c r="D11135" t="s">
        <v>14</v>
      </c>
      <c r="E11135" t="s">
        <v>101</v>
      </c>
      <c r="F11135" t="b">
        <v>0</v>
      </c>
      <c r="G11135" s="5">
        <v>42397.988287037035</v>
      </c>
      <c r="H11135" s="6">
        <v>42397.988287037035</v>
      </c>
      <c r="I11135">
        <f t="shared" si="740"/>
        <v>23</v>
      </c>
      <c r="J11135">
        <f t="shared" si="741"/>
        <v>43</v>
      </c>
    </row>
    <row r="11136" spans="1:10" x14ac:dyDescent="0.25">
      <c r="A11136" t="s">
        <v>7136</v>
      </c>
      <c r="B11136" s="1">
        <v>42397.988437499997</v>
      </c>
      <c r="C11136" t="s">
        <v>7137</v>
      </c>
      <c r="D11136" t="s">
        <v>17</v>
      </c>
      <c r="E11136" t="s">
        <v>7142</v>
      </c>
      <c r="F11136" t="b">
        <v>0</v>
      </c>
      <c r="G11136" s="5">
        <v>42397.988437499997</v>
      </c>
      <c r="H11136" s="6">
        <v>42397.988437499997</v>
      </c>
      <c r="I11136">
        <f t="shared" si="740"/>
        <v>23</v>
      </c>
      <c r="J11136">
        <f t="shared" si="741"/>
        <v>43</v>
      </c>
    </row>
    <row r="11137" spans="1:10" x14ac:dyDescent="0.25">
      <c r="A11137" t="s">
        <v>7136</v>
      </c>
      <c r="B11137" s="1">
        <v>42397.988449074073</v>
      </c>
      <c r="C11137" t="s">
        <v>7137</v>
      </c>
      <c r="D11137" t="s">
        <v>17</v>
      </c>
      <c r="E11137" t="s">
        <v>26</v>
      </c>
      <c r="F11137" t="b">
        <v>0</v>
      </c>
      <c r="G11137" s="5">
        <v>42397.988449074073</v>
      </c>
      <c r="H11137" s="6">
        <v>42397.988449074073</v>
      </c>
      <c r="I11137">
        <f t="shared" si="740"/>
        <v>23</v>
      </c>
      <c r="J11137">
        <f t="shared" si="741"/>
        <v>43</v>
      </c>
    </row>
    <row r="11138" spans="1:10" x14ac:dyDescent="0.25">
      <c r="A11138" t="s">
        <v>7136</v>
      </c>
      <c r="B11138" s="1">
        <v>42397.988738425927</v>
      </c>
      <c r="C11138" t="s">
        <v>7138</v>
      </c>
      <c r="D11138" t="s">
        <v>14</v>
      </c>
      <c r="E11138" t="s">
        <v>7143</v>
      </c>
      <c r="F11138" t="b">
        <v>0</v>
      </c>
      <c r="G11138" s="5">
        <v>42397.988738425927</v>
      </c>
      <c r="H11138" s="6">
        <v>42397.988738425927</v>
      </c>
      <c r="I11138">
        <f t="shared" si="740"/>
        <v>23</v>
      </c>
      <c r="J11138">
        <f t="shared" si="741"/>
        <v>43</v>
      </c>
    </row>
    <row r="11139" spans="1:10" x14ac:dyDescent="0.25">
      <c r="A11139" t="s">
        <v>7136</v>
      </c>
      <c r="B11139" s="1">
        <v>42397.988842592589</v>
      </c>
      <c r="C11139" t="s">
        <v>7138</v>
      </c>
      <c r="D11139" t="s">
        <v>14</v>
      </c>
      <c r="E11139" t="s">
        <v>26</v>
      </c>
      <c r="F11139" t="b">
        <v>0</v>
      </c>
      <c r="G11139" s="5">
        <v>42397.988842592589</v>
      </c>
      <c r="H11139" s="6">
        <v>42397.988842592589</v>
      </c>
      <c r="I11139">
        <f t="shared" si="740"/>
        <v>23</v>
      </c>
      <c r="J11139">
        <f t="shared" si="741"/>
        <v>43</v>
      </c>
    </row>
    <row r="11140" spans="1:10" x14ac:dyDescent="0.25">
      <c r="A11140" t="s">
        <v>7136</v>
      </c>
      <c r="B11140" s="1">
        <v>42397.988993055558</v>
      </c>
      <c r="C11140" t="s">
        <v>7137</v>
      </c>
      <c r="D11140" t="s">
        <v>17</v>
      </c>
      <c r="E11140" t="s">
        <v>7144</v>
      </c>
      <c r="F11140" t="b">
        <v>0</v>
      </c>
      <c r="G11140" s="5">
        <v>42397.988993055558</v>
      </c>
      <c r="H11140" s="6">
        <v>42397.988993055558</v>
      </c>
      <c r="I11140">
        <f t="shared" si="740"/>
        <v>23</v>
      </c>
      <c r="J11140">
        <f t="shared" si="741"/>
        <v>44</v>
      </c>
    </row>
    <row r="11141" spans="1:10" x14ac:dyDescent="0.25">
      <c r="A11141" t="s">
        <v>7136</v>
      </c>
      <c r="B11141" s="1">
        <v>42397.989016203705</v>
      </c>
      <c r="C11141" t="s">
        <v>7137</v>
      </c>
      <c r="D11141" t="s">
        <v>17</v>
      </c>
      <c r="E11141" t="s">
        <v>49</v>
      </c>
      <c r="F11141" t="b">
        <v>0</v>
      </c>
      <c r="G11141" s="5">
        <v>42397.989016203705</v>
      </c>
      <c r="H11141" s="6">
        <v>42397.989016203705</v>
      </c>
      <c r="I11141">
        <f t="shared" si="740"/>
        <v>23</v>
      </c>
      <c r="J11141">
        <f t="shared" si="741"/>
        <v>44</v>
      </c>
    </row>
    <row r="11142" spans="1:10" x14ac:dyDescent="0.25">
      <c r="A11142" t="s">
        <v>7136</v>
      </c>
      <c r="B11142" s="1">
        <v>42397.989548611113</v>
      </c>
      <c r="C11142" t="s">
        <v>7138</v>
      </c>
      <c r="D11142" t="s">
        <v>14</v>
      </c>
      <c r="E11142" t="s">
        <v>7145</v>
      </c>
      <c r="F11142" t="b">
        <v>0</v>
      </c>
      <c r="G11142" s="5">
        <v>42397.989548611113</v>
      </c>
      <c r="H11142" s="6">
        <v>42397.989548611113</v>
      </c>
      <c r="I11142">
        <f t="shared" si="740"/>
        <v>23</v>
      </c>
      <c r="J11142">
        <f t="shared" si="741"/>
        <v>44</v>
      </c>
    </row>
    <row r="11143" spans="1:10" x14ac:dyDescent="0.25">
      <c r="A11143" t="s">
        <v>7136</v>
      </c>
      <c r="B11143" s="1">
        <v>42397.989664351851</v>
      </c>
      <c r="C11143" t="s">
        <v>7138</v>
      </c>
      <c r="D11143" t="s">
        <v>14</v>
      </c>
      <c r="E11143" t="s">
        <v>49</v>
      </c>
      <c r="F11143" t="b">
        <v>0</v>
      </c>
      <c r="G11143" s="5">
        <v>42397.989664351851</v>
      </c>
      <c r="H11143" s="6">
        <v>42397.989664351851</v>
      </c>
      <c r="I11143">
        <f t="shared" si="740"/>
        <v>23</v>
      </c>
      <c r="J11143">
        <f t="shared" si="741"/>
        <v>45</v>
      </c>
    </row>
    <row r="11144" spans="1:10" x14ac:dyDescent="0.25">
      <c r="A11144" t="s">
        <v>7136</v>
      </c>
      <c r="B11144" s="1">
        <v>42397.989907407406</v>
      </c>
      <c r="C11144" t="s">
        <v>7137</v>
      </c>
      <c r="D11144" t="s">
        <v>17</v>
      </c>
      <c r="E11144" t="s">
        <v>7146</v>
      </c>
      <c r="F11144" t="b">
        <v>0</v>
      </c>
      <c r="G11144" s="5">
        <v>42397.989907407406</v>
      </c>
      <c r="H11144" s="6">
        <v>42397.989907407406</v>
      </c>
      <c r="I11144">
        <f t="shared" si="740"/>
        <v>23</v>
      </c>
      <c r="J11144">
        <f t="shared" si="741"/>
        <v>45</v>
      </c>
    </row>
    <row r="11145" spans="1:10" x14ac:dyDescent="0.25">
      <c r="A11145" t="s">
        <v>7136</v>
      </c>
      <c r="B11145" s="1">
        <v>42397.989918981482</v>
      </c>
      <c r="C11145" t="s">
        <v>7137</v>
      </c>
      <c r="D11145" t="s">
        <v>17</v>
      </c>
      <c r="E11145" t="s">
        <v>32</v>
      </c>
      <c r="F11145" t="b">
        <v>0</v>
      </c>
      <c r="G11145" s="5">
        <v>42397.989918981482</v>
      </c>
      <c r="H11145" s="6">
        <v>42397.989918981482</v>
      </c>
      <c r="I11145">
        <f t="shared" si="740"/>
        <v>23</v>
      </c>
      <c r="J11145">
        <f t="shared" si="741"/>
        <v>45</v>
      </c>
    </row>
    <row r="11146" spans="1:10" x14ac:dyDescent="0.25">
      <c r="A11146" t="s">
        <v>7136</v>
      </c>
      <c r="B11146" s="1">
        <v>42397.990219907406</v>
      </c>
      <c r="C11146" t="s">
        <v>7138</v>
      </c>
      <c r="D11146" t="s">
        <v>14</v>
      </c>
      <c r="E11146" t="s">
        <v>7147</v>
      </c>
      <c r="F11146" t="b">
        <v>0</v>
      </c>
      <c r="G11146" s="5">
        <v>42397.990219907406</v>
      </c>
      <c r="H11146" s="6">
        <v>42397.990219907406</v>
      </c>
      <c r="I11146">
        <f t="shared" si="740"/>
        <v>23</v>
      </c>
      <c r="J11146">
        <f t="shared" si="741"/>
        <v>45</v>
      </c>
    </row>
    <row r="11147" spans="1:10" x14ac:dyDescent="0.25">
      <c r="A11147" t="s">
        <v>7136</v>
      </c>
      <c r="B11147" s="1">
        <v>42397.990335648145</v>
      </c>
      <c r="C11147" t="s">
        <v>7138</v>
      </c>
      <c r="D11147" t="s">
        <v>14</v>
      </c>
      <c r="E11147" t="s">
        <v>32</v>
      </c>
      <c r="F11147" t="b">
        <v>0</v>
      </c>
      <c r="G11147" s="5">
        <v>42397.990335648145</v>
      </c>
      <c r="H11147" s="6">
        <v>42397.990335648145</v>
      </c>
      <c r="I11147">
        <f t="shared" si="740"/>
        <v>23</v>
      </c>
      <c r="J11147">
        <f t="shared" si="741"/>
        <v>46</v>
      </c>
    </row>
    <row r="11148" spans="1:10" x14ac:dyDescent="0.25">
      <c r="A11148" t="s">
        <v>7136</v>
      </c>
      <c r="B11148" s="1">
        <v>42397.990520833337</v>
      </c>
      <c r="C11148" t="s">
        <v>7137</v>
      </c>
      <c r="D11148" t="s">
        <v>17</v>
      </c>
      <c r="E11148" t="s">
        <v>7148</v>
      </c>
      <c r="F11148" t="b">
        <v>0</v>
      </c>
      <c r="G11148" s="5">
        <v>42397.990520833337</v>
      </c>
      <c r="H11148" s="6">
        <v>42397.990520833337</v>
      </c>
      <c r="I11148">
        <f t="shared" si="740"/>
        <v>23</v>
      </c>
      <c r="J11148">
        <f t="shared" si="741"/>
        <v>46</v>
      </c>
    </row>
    <row r="11149" spans="1:10" x14ac:dyDescent="0.25">
      <c r="A11149" t="s">
        <v>7136</v>
      </c>
      <c r="B11149" s="1">
        <v>42397.990532407406</v>
      </c>
      <c r="C11149" t="s">
        <v>7137</v>
      </c>
      <c r="D11149" t="s">
        <v>17</v>
      </c>
      <c r="E11149" t="s">
        <v>110</v>
      </c>
      <c r="F11149" t="b">
        <v>0</v>
      </c>
      <c r="G11149" s="5">
        <v>42397.990532407406</v>
      </c>
      <c r="H11149" s="6">
        <v>42397.990532407406</v>
      </c>
      <c r="I11149">
        <f t="shared" si="740"/>
        <v>23</v>
      </c>
      <c r="J11149">
        <f t="shared" si="741"/>
        <v>46</v>
      </c>
    </row>
    <row r="11150" spans="1:10" x14ac:dyDescent="0.25">
      <c r="A11150" t="s">
        <v>7136</v>
      </c>
      <c r="B11150" s="1">
        <v>42397.991377314815</v>
      </c>
      <c r="C11150" t="s">
        <v>7138</v>
      </c>
      <c r="D11150" t="s">
        <v>14</v>
      </c>
      <c r="E11150" t="s">
        <v>7149</v>
      </c>
      <c r="F11150" t="b">
        <v>0</v>
      </c>
      <c r="G11150" s="5">
        <v>42397.991377314815</v>
      </c>
      <c r="H11150" s="6">
        <v>42397.991377314815</v>
      </c>
      <c r="I11150">
        <f t="shared" si="740"/>
        <v>23</v>
      </c>
      <c r="J11150">
        <f t="shared" si="741"/>
        <v>47</v>
      </c>
    </row>
    <row r="11151" spans="1:10" x14ac:dyDescent="0.25">
      <c r="A11151" t="s">
        <v>7136</v>
      </c>
      <c r="B11151" s="1">
        <v>42397.991423611114</v>
      </c>
      <c r="C11151" t="s">
        <v>7138</v>
      </c>
      <c r="D11151" t="s">
        <v>14</v>
      </c>
      <c r="E11151" t="s">
        <v>110</v>
      </c>
      <c r="F11151" t="b">
        <v>0</v>
      </c>
      <c r="G11151" s="5">
        <v>42397.991423611114</v>
      </c>
      <c r="H11151" s="6">
        <v>42397.991423611114</v>
      </c>
      <c r="I11151">
        <f t="shared" si="740"/>
        <v>23</v>
      </c>
      <c r="J11151">
        <f t="shared" si="741"/>
        <v>47</v>
      </c>
    </row>
    <row r="11152" spans="1:10" x14ac:dyDescent="0.25">
      <c r="A11152" t="s">
        <v>7136</v>
      </c>
      <c r="B11152" s="1">
        <v>42397.99150462963</v>
      </c>
      <c r="C11152" t="s">
        <v>7137</v>
      </c>
      <c r="D11152" t="s">
        <v>17</v>
      </c>
      <c r="E11152" t="s">
        <v>7150</v>
      </c>
      <c r="F11152" t="b">
        <v>0</v>
      </c>
      <c r="G11152" s="5">
        <v>42397.99150462963</v>
      </c>
      <c r="H11152" s="6">
        <v>42397.99150462963</v>
      </c>
      <c r="I11152">
        <f t="shared" si="740"/>
        <v>23</v>
      </c>
      <c r="J11152">
        <f t="shared" si="741"/>
        <v>47</v>
      </c>
    </row>
    <row r="11153" spans="1:10" x14ac:dyDescent="0.25">
      <c r="A11153" t="s">
        <v>7136</v>
      </c>
      <c r="B11153" s="1">
        <v>42397.991516203707</v>
      </c>
      <c r="C11153" t="s">
        <v>7137</v>
      </c>
      <c r="D11153" t="s">
        <v>17</v>
      </c>
      <c r="E11153" t="s">
        <v>38</v>
      </c>
      <c r="F11153" t="b">
        <v>0</v>
      </c>
      <c r="G11153" s="5">
        <v>42397.991516203707</v>
      </c>
      <c r="H11153" s="6">
        <v>42397.991516203707</v>
      </c>
      <c r="I11153">
        <f t="shared" si="740"/>
        <v>23</v>
      </c>
      <c r="J11153">
        <f t="shared" si="741"/>
        <v>47</v>
      </c>
    </row>
    <row r="11154" spans="1:10" x14ac:dyDescent="0.25">
      <c r="A11154" t="s">
        <v>7136</v>
      </c>
      <c r="B11154" s="1">
        <v>42397.992199074077</v>
      </c>
      <c r="C11154" t="s">
        <v>7138</v>
      </c>
      <c r="D11154" t="s">
        <v>14</v>
      </c>
      <c r="E11154" t="s">
        <v>7151</v>
      </c>
      <c r="F11154" t="b">
        <v>0</v>
      </c>
      <c r="G11154" s="5">
        <v>42397.992199074077</v>
      </c>
      <c r="H11154" s="6">
        <v>42397.992199074077</v>
      </c>
      <c r="I11154">
        <f t="shared" si="740"/>
        <v>23</v>
      </c>
      <c r="J11154">
        <f t="shared" si="741"/>
        <v>48</v>
      </c>
    </row>
    <row r="11155" spans="1:10" x14ac:dyDescent="0.25">
      <c r="A11155" t="s">
        <v>7136</v>
      </c>
      <c r="B11155" s="1">
        <v>42397.992268518516</v>
      </c>
      <c r="C11155" t="s">
        <v>7138</v>
      </c>
      <c r="D11155" t="s">
        <v>14</v>
      </c>
      <c r="E11155" t="s">
        <v>38</v>
      </c>
      <c r="F11155" t="b">
        <v>0</v>
      </c>
      <c r="G11155" s="5">
        <v>42397.992268518516</v>
      </c>
      <c r="H11155" s="6">
        <v>42397.992268518516</v>
      </c>
      <c r="I11155">
        <f t="shared" si="740"/>
        <v>23</v>
      </c>
      <c r="J11155">
        <f t="shared" si="741"/>
        <v>48</v>
      </c>
    </row>
    <row r="11156" spans="1:10" x14ac:dyDescent="0.25">
      <c r="A11156" t="s">
        <v>7136</v>
      </c>
      <c r="B11156" s="1">
        <v>42397.992638888885</v>
      </c>
      <c r="C11156" t="s">
        <v>7137</v>
      </c>
      <c r="D11156" t="s">
        <v>17</v>
      </c>
      <c r="E11156" t="s">
        <v>7152</v>
      </c>
      <c r="F11156" t="b">
        <v>0</v>
      </c>
      <c r="G11156" s="5">
        <v>42397.992638888885</v>
      </c>
      <c r="H11156" s="6">
        <v>42397.992638888885</v>
      </c>
      <c r="I11156">
        <f t="shared" si="740"/>
        <v>23</v>
      </c>
      <c r="J11156">
        <f t="shared" si="741"/>
        <v>49</v>
      </c>
    </row>
    <row r="11157" spans="1:10" x14ac:dyDescent="0.25">
      <c r="A11157" t="s">
        <v>7136</v>
      </c>
      <c r="B11157" s="1">
        <v>42397.992662037039</v>
      </c>
      <c r="C11157" t="s">
        <v>7137</v>
      </c>
      <c r="D11157" t="s">
        <v>17</v>
      </c>
      <c r="E11157" t="s">
        <v>42</v>
      </c>
      <c r="F11157" t="b">
        <v>0</v>
      </c>
      <c r="G11157" s="5">
        <v>42397.992662037039</v>
      </c>
      <c r="H11157" s="6">
        <v>42397.992662037039</v>
      </c>
      <c r="I11157">
        <f t="shared" si="740"/>
        <v>23</v>
      </c>
      <c r="J11157">
        <f t="shared" si="741"/>
        <v>49</v>
      </c>
    </row>
    <row r="11158" spans="1:10" x14ac:dyDescent="0.25">
      <c r="A11158" t="s">
        <v>7136</v>
      </c>
      <c r="B11158" s="1">
        <v>42397.993067129632</v>
      </c>
      <c r="C11158" t="s">
        <v>7138</v>
      </c>
      <c r="D11158" t="s">
        <v>14</v>
      </c>
      <c r="E11158" t="s">
        <v>7153</v>
      </c>
      <c r="F11158" t="b">
        <v>0</v>
      </c>
      <c r="G11158" s="5">
        <v>42397.993067129632</v>
      </c>
      <c r="H11158" s="6">
        <v>42397.993067129632</v>
      </c>
      <c r="I11158">
        <f t="shared" si="740"/>
        <v>23</v>
      </c>
      <c r="J11158">
        <f t="shared" si="741"/>
        <v>50</v>
      </c>
    </row>
    <row r="11159" spans="1:10" x14ac:dyDescent="0.25">
      <c r="A11159" t="s">
        <v>7136</v>
      </c>
      <c r="B11159" s="1">
        <v>42397.993125000001</v>
      </c>
      <c r="C11159" t="s">
        <v>7138</v>
      </c>
      <c r="D11159" t="s">
        <v>14</v>
      </c>
      <c r="E11159" t="s">
        <v>42</v>
      </c>
      <c r="F11159" t="b">
        <v>0</v>
      </c>
      <c r="G11159" s="5">
        <v>42397.993125000001</v>
      </c>
      <c r="H11159" s="6">
        <v>42397.993125000001</v>
      </c>
      <c r="I11159">
        <f t="shared" si="740"/>
        <v>23</v>
      </c>
      <c r="J11159">
        <f t="shared" si="741"/>
        <v>50</v>
      </c>
    </row>
    <row r="11160" spans="1:10" x14ac:dyDescent="0.25">
      <c r="A11160" t="s">
        <v>7136</v>
      </c>
      <c r="B11160" s="1">
        <v>42397.993287037039</v>
      </c>
      <c r="C11160" t="s">
        <v>7137</v>
      </c>
      <c r="D11160" t="s">
        <v>17</v>
      </c>
      <c r="E11160" t="s">
        <v>7154</v>
      </c>
      <c r="F11160" t="b">
        <v>0</v>
      </c>
      <c r="G11160" s="5">
        <v>42397.993287037039</v>
      </c>
      <c r="H11160" s="6">
        <v>42397.993287037039</v>
      </c>
      <c r="I11160">
        <f t="shared" si="740"/>
        <v>23</v>
      </c>
      <c r="J11160">
        <f t="shared" si="741"/>
        <v>50</v>
      </c>
    </row>
    <row r="11161" spans="1:10" x14ac:dyDescent="0.25">
      <c r="A11161" t="s">
        <v>7136</v>
      </c>
      <c r="B11161" s="1">
        <v>42397.993298611109</v>
      </c>
      <c r="C11161" t="s">
        <v>7137</v>
      </c>
      <c r="D11161" t="s">
        <v>17</v>
      </c>
      <c r="E11161" t="s">
        <v>163</v>
      </c>
      <c r="F11161" t="b">
        <v>0</v>
      </c>
      <c r="G11161" s="5">
        <v>42397.993298611109</v>
      </c>
      <c r="H11161" s="6">
        <v>42397.993298611109</v>
      </c>
      <c r="I11161">
        <f t="shared" si="740"/>
        <v>23</v>
      </c>
      <c r="J11161">
        <f t="shared" si="741"/>
        <v>50</v>
      </c>
    </row>
    <row r="11162" spans="1:10" x14ac:dyDescent="0.25">
      <c r="A11162" t="s">
        <v>7136</v>
      </c>
      <c r="B11162" s="1">
        <v>42397.994120370371</v>
      </c>
      <c r="C11162" t="s">
        <v>7138</v>
      </c>
      <c r="D11162" t="s">
        <v>14</v>
      </c>
      <c r="E11162" t="s">
        <v>7155</v>
      </c>
      <c r="F11162" t="b">
        <v>0</v>
      </c>
      <c r="G11162" s="5">
        <v>42397.994120370371</v>
      </c>
      <c r="H11162" s="6">
        <v>42397.994120370371</v>
      </c>
      <c r="I11162">
        <f t="shared" si="740"/>
        <v>23</v>
      </c>
      <c r="J11162">
        <f t="shared" si="741"/>
        <v>51</v>
      </c>
    </row>
    <row r="11163" spans="1:10" x14ac:dyDescent="0.25">
      <c r="A11163" t="s">
        <v>7136</v>
      </c>
      <c r="B11163" s="1">
        <v>42397.99423611111</v>
      </c>
      <c r="C11163" t="s">
        <v>7138</v>
      </c>
      <c r="D11163" t="s">
        <v>14</v>
      </c>
      <c r="E11163" t="s">
        <v>45</v>
      </c>
      <c r="F11163" t="b">
        <v>0</v>
      </c>
      <c r="G11163" s="5">
        <v>42397.99423611111</v>
      </c>
      <c r="H11163" s="6">
        <v>42397.99423611111</v>
      </c>
      <c r="I11163">
        <f t="shared" si="740"/>
        <v>23</v>
      </c>
      <c r="J11163">
        <f t="shared" si="741"/>
        <v>51</v>
      </c>
    </row>
    <row r="11164" spans="1:10" x14ac:dyDescent="0.25">
      <c r="A11164" t="s">
        <v>7136</v>
      </c>
      <c r="B11164" s="1">
        <v>42397.994479166664</v>
      </c>
      <c r="C11164" t="s">
        <v>7137</v>
      </c>
      <c r="D11164" t="s">
        <v>17</v>
      </c>
      <c r="E11164" t="s">
        <v>7156</v>
      </c>
      <c r="F11164" t="b">
        <v>0</v>
      </c>
      <c r="G11164" s="5">
        <v>42397.994479166664</v>
      </c>
      <c r="H11164" s="6">
        <v>42397.994479166664</v>
      </c>
      <c r="I11164">
        <f t="shared" si="740"/>
        <v>23</v>
      </c>
      <c r="J11164">
        <f t="shared" si="741"/>
        <v>52</v>
      </c>
    </row>
    <row r="11165" spans="1:10" x14ac:dyDescent="0.25">
      <c r="A11165" t="s">
        <v>7136</v>
      </c>
      <c r="B11165" s="1">
        <v>42397.994490740741</v>
      </c>
      <c r="C11165" t="s">
        <v>7137</v>
      </c>
      <c r="D11165" t="s">
        <v>17</v>
      </c>
      <c r="E11165" t="s">
        <v>49</v>
      </c>
      <c r="F11165" t="b">
        <v>0</v>
      </c>
      <c r="G11165" s="5">
        <v>42397.994490740741</v>
      </c>
      <c r="H11165" s="6">
        <v>42397.994490740741</v>
      </c>
      <c r="I11165">
        <f t="shared" si="740"/>
        <v>23</v>
      </c>
      <c r="J11165">
        <f t="shared" si="741"/>
        <v>52</v>
      </c>
    </row>
    <row r="11166" spans="1:10" x14ac:dyDescent="0.25">
      <c r="A11166" t="s">
        <v>7136</v>
      </c>
      <c r="B11166" s="1">
        <v>42397.994664351849</v>
      </c>
      <c r="C11166" t="s">
        <v>7138</v>
      </c>
      <c r="D11166" t="s">
        <v>14</v>
      </c>
      <c r="E11166" t="s">
        <v>7157</v>
      </c>
      <c r="F11166" t="b">
        <v>0</v>
      </c>
      <c r="G11166" s="5">
        <v>42397.994664351849</v>
      </c>
      <c r="H11166" s="6">
        <v>42397.994664351849</v>
      </c>
      <c r="I11166">
        <f t="shared" si="740"/>
        <v>23</v>
      </c>
      <c r="J11166">
        <f t="shared" si="741"/>
        <v>52</v>
      </c>
    </row>
    <row r="11167" spans="1:10" x14ac:dyDescent="0.25">
      <c r="A11167" t="s">
        <v>7136</v>
      </c>
      <c r="B11167" s="1">
        <v>42397.994699074072</v>
      </c>
      <c r="C11167" t="s">
        <v>7138</v>
      </c>
      <c r="D11167" t="s">
        <v>14</v>
      </c>
      <c r="E11167" t="s">
        <v>49</v>
      </c>
      <c r="F11167" t="b">
        <v>0</v>
      </c>
      <c r="G11167" s="5">
        <v>42397.994699074072</v>
      </c>
      <c r="H11167" s="6">
        <v>42397.994699074072</v>
      </c>
      <c r="I11167">
        <f t="shared" si="740"/>
        <v>23</v>
      </c>
      <c r="J11167">
        <f t="shared" si="741"/>
        <v>52</v>
      </c>
    </row>
    <row r="11168" spans="1:10" x14ac:dyDescent="0.25">
      <c r="A11168" t="s">
        <v>7136</v>
      </c>
      <c r="B11168" s="1">
        <v>42397.99496527778</v>
      </c>
      <c r="C11168" t="s">
        <v>7137</v>
      </c>
      <c r="D11168" t="s">
        <v>17</v>
      </c>
      <c r="E11168" t="s">
        <v>7158</v>
      </c>
      <c r="F11168" t="b">
        <v>0</v>
      </c>
      <c r="G11168" s="5">
        <v>42397.99496527778</v>
      </c>
      <c r="H11168" s="6">
        <v>42397.99496527778</v>
      </c>
      <c r="I11168">
        <f t="shared" si="740"/>
        <v>23</v>
      </c>
      <c r="J11168">
        <f t="shared" si="741"/>
        <v>52</v>
      </c>
    </row>
    <row r="11169" spans="1:10" x14ac:dyDescent="0.25">
      <c r="A11169" t="s">
        <v>7136</v>
      </c>
      <c r="B11169" s="1">
        <v>42397.995081018518</v>
      </c>
      <c r="C11169" t="s">
        <v>7137</v>
      </c>
      <c r="D11169" t="s">
        <v>17</v>
      </c>
      <c r="E11169" t="s">
        <v>52</v>
      </c>
      <c r="F11169" t="b">
        <v>0</v>
      </c>
      <c r="G11169" s="5">
        <v>42397.995081018518</v>
      </c>
      <c r="H11169" s="6">
        <v>42397.995081018518</v>
      </c>
      <c r="I11169">
        <f t="shared" si="740"/>
        <v>23</v>
      </c>
      <c r="J11169">
        <f t="shared" si="741"/>
        <v>52</v>
      </c>
    </row>
    <row r="11170" spans="1:10" x14ac:dyDescent="0.25">
      <c r="A11170" t="s">
        <v>7136</v>
      </c>
      <c r="B11170" s="1">
        <v>42397.995636574073</v>
      </c>
      <c r="C11170" t="s">
        <v>7138</v>
      </c>
      <c r="D11170" t="s">
        <v>14</v>
      </c>
      <c r="E11170" t="s">
        <v>7159</v>
      </c>
      <c r="F11170" t="b">
        <v>0</v>
      </c>
      <c r="G11170" s="5">
        <v>42397.995636574073</v>
      </c>
      <c r="H11170" s="6">
        <v>42397.995636574073</v>
      </c>
      <c r="I11170">
        <f t="shared" si="740"/>
        <v>23</v>
      </c>
      <c r="J11170">
        <f t="shared" si="741"/>
        <v>53</v>
      </c>
    </row>
    <row r="11171" spans="1:10" x14ac:dyDescent="0.25">
      <c r="A11171" t="s">
        <v>7136</v>
      </c>
      <c r="B11171" s="1">
        <v>42397.995694444442</v>
      </c>
      <c r="C11171" t="s">
        <v>7138</v>
      </c>
      <c r="D11171" t="s">
        <v>14</v>
      </c>
      <c r="E11171" t="s">
        <v>52</v>
      </c>
      <c r="F11171" t="b">
        <v>0</v>
      </c>
      <c r="G11171" s="5">
        <v>42397.995694444442</v>
      </c>
      <c r="H11171" s="6">
        <v>42397.995694444442</v>
      </c>
      <c r="I11171">
        <f t="shared" si="740"/>
        <v>23</v>
      </c>
      <c r="J11171">
        <f t="shared" si="741"/>
        <v>53</v>
      </c>
    </row>
    <row r="11172" spans="1:10" x14ac:dyDescent="0.25">
      <c r="A11172" t="s">
        <v>7136</v>
      </c>
      <c r="B11172" s="1">
        <v>42397.995787037034</v>
      </c>
      <c r="C11172" t="s">
        <v>7137</v>
      </c>
      <c r="D11172" t="s">
        <v>17</v>
      </c>
      <c r="E11172" t="s">
        <v>7160</v>
      </c>
      <c r="F11172" t="b">
        <v>0</v>
      </c>
      <c r="G11172" s="5">
        <v>42397.995787037034</v>
      </c>
      <c r="H11172" s="6">
        <v>42397.995787037034</v>
      </c>
      <c r="I11172">
        <f t="shared" si="740"/>
        <v>23</v>
      </c>
      <c r="J11172">
        <f t="shared" si="741"/>
        <v>53</v>
      </c>
    </row>
    <row r="11173" spans="1:10" x14ac:dyDescent="0.25">
      <c r="A11173" t="s">
        <v>7136</v>
      </c>
      <c r="B11173" s="1">
        <v>42397.995798611111</v>
      </c>
      <c r="C11173" t="s">
        <v>7137</v>
      </c>
      <c r="D11173" t="s">
        <v>17</v>
      </c>
      <c r="E11173" t="s">
        <v>52</v>
      </c>
      <c r="F11173" t="b">
        <v>0</v>
      </c>
      <c r="G11173" s="5">
        <v>42397.995798611111</v>
      </c>
      <c r="H11173" s="6">
        <v>42397.995798611111</v>
      </c>
      <c r="I11173">
        <f t="shared" si="740"/>
        <v>23</v>
      </c>
      <c r="J11173">
        <f t="shared" si="741"/>
        <v>53</v>
      </c>
    </row>
    <row r="11174" spans="1:10" x14ac:dyDescent="0.25">
      <c r="A11174" t="s">
        <v>7136</v>
      </c>
      <c r="B11174" s="1">
        <v>42397.996099537035</v>
      </c>
      <c r="C11174" t="s">
        <v>7138</v>
      </c>
      <c r="D11174" t="s">
        <v>14</v>
      </c>
      <c r="E11174" t="s">
        <v>7161</v>
      </c>
      <c r="F11174" t="b">
        <v>0</v>
      </c>
      <c r="G11174" s="5">
        <v>42397.996099537035</v>
      </c>
      <c r="H11174" s="6">
        <v>42397.996099537035</v>
      </c>
      <c r="I11174">
        <f t="shared" si="740"/>
        <v>23</v>
      </c>
      <c r="J11174">
        <f t="shared" si="741"/>
        <v>54</v>
      </c>
    </row>
    <row r="11175" spans="1:10" x14ac:dyDescent="0.25">
      <c r="A11175" t="s">
        <v>7136</v>
      </c>
      <c r="B11175" s="1">
        <v>42397.996377314812</v>
      </c>
      <c r="C11175" t="s">
        <v>7137</v>
      </c>
      <c r="D11175" t="s">
        <v>17</v>
      </c>
      <c r="E11175" t="s">
        <v>598</v>
      </c>
      <c r="F11175" t="b">
        <v>0</v>
      </c>
      <c r="G11175" s="5">
        <v>42397.996377314812</v>
      </c>
      <c r="H11175" s="6">
        <v>42397.996377314812</v>
      </c>
      <c r="I11175">
        <f t="shared" si="740"/>
        <v>23</v>
      </c>
      <c r="J11175">
        <f t="shared" si="741"/>
        <v>54</v>
      </c>
    </row>
    <row r="11176" spans="1:10" x14ac:dyDescent="0.25">
      <c r="A11176" t="s">
        <v>7136</v>
      </c>
      <c r="B11176" s="1">
        <v>42397.996400462966</v>
      </c>
      <c r="C11176" t="s">
        <v>7137</v>
      </c>
      <c r="D11176" t="s">
        <v>17</v>
      </c>
      <c r="E11176" t="s">
        <v>55</v>
      </c>
      <c r="F11176" t="b">
        <v>0</v>
      </c>
      <c r="G11176" s="5">
        <v>42397.996400462966</v>
      </c>
      <c r="H11176" s="6">
        <v>42397.996400462966</v>
      </c>
      <c r="I11176">
        <f t="shared" si="740"/>
        <v>23</v>
      </c>
      <c r="J11176">
        <f t="shared" si="741"/>
        <v>54</v>
      </c>
    </row>
    <row r="11177" spans="1:10" x14ac:dyDescent="0.25">
      <c r="A11177" t="s">
        <v>7136</v>
      </c>
      <c r="B11177" s="1">
        <v>42397.996620370373</v>
      </c>
      <c r="C11177" t="s">
        <v>7138</v>
      </c>
      <c r="D11177" t="s">
        <v>14</v>
      </c>
      <c r="E11177" t="s">
        <v>7162</v>
      </c>
      <c r="F11177" t="b">
        <v>0</v>
      </c>
      <c r="G11177" s="5">
        <v>42397.996620370373</v>
      </c>
      <c r="H11177" s="6">
        <v>42397.996620370373</v>
      </c>
      <c r="I11177">
        <f t="shared" si="740"/>
        <v>23</v>
      </c>
      <c r="J11177">
        <f t="shared" si="741"/>
        <v>55</v>
      </c>
    </row>
    <row r="11178" spans="1:10" x14ac:dyDescent="0.25">
      <c r="A11178" t="s">
        <v>7136</v>
      </c>
      <c r="B11178" s="1">
        <v>42397.996678240743</v>
      </c>
      <c r="C11178" t="s">
        <v>7138</v>
      </c>
      <c r="D11178" t="s">
        <v>14</v>
      </c>
      <c r="E11178" t="s">
        <v>55</v>
      </c>
      <c r="F11178" t="b">
        <v>0</v>
      </c>
      <c r="G11178" s="5">
        <v>42397.996678240743</v>
      </c>
      <c r="H11178" s="6">
        <v>42397.996678240743</v>
      </c>
      <c r="I11178">
        <f t="shared" si="740"/>
        <v>23</v>
      </c>
      <c r="J11178">
        <f t="shared" si="741"/>
        <v>55</v>
      </c>
    </row>
    <row r="11179" spans="1:10" x14ac:dyDescent="0.25">
      <c r="A11179" t="s">
        <v>7136</v>
      </c>
      <c r="B11179" s="1">
        <v>42397.997060185182</v>
      </c>
      <c r="C11179" t="s">
        <v>7137</v>
      </c>
      <c r="D11179" t="s">
        <v>17</v>
      </c>
      <c r="E11179" t="s">
        <v>7163</v>
      </c>
      <c r="F11179" t="b">
        <v>0</v>
      </c>
      <c r="G11179" s="5">
        <v>42397.997060185182</v>
      </c>
      <c r="H11179" s="6">
        <v>42397.997060185182</v>
      </c>
      <c r="I11179">
        <f t="shared" si="740"/>
        <v>23</v>
      </c>
      <c r="J11179">
        <f t="shared" si="741"/>
        <v>55</v>
      </c>
    </row>
    <row r="11180" spans="1:10" x14ac:dyDescent="0.25">
      <c r="A11180" t="s">
        <v>7136</v>
      </c>
      <c r="B11180" s="1">
        <v>42397.997083333335</v>
      </c>
      <c r="C11180" t="s">
        <v>7137</v>
      </c>
      <c r="D11180" t="s">
        <v>17</v>
      </c>
      <c r="E11180" t="s">
        <v>58</v>
      </c>
      <c r="F11180" t="b">
        <v>0</v>
      </c>
      <c r="G11180" s="5">
        <v>42397.997083333335</v>
      </c>
      <c r="H11180" s="6">
        <v>42397.997083333335</v>
      </c>
      <c r="I11180">
        <f t="shared" si="740"/>
        <v>23</v>
      </c>
      <c r="J11180">
        <f t="shared" si="741"/>
        <v>55</v>
      </c>
    </row>
    <row r="11181" spans="1:10" x14ac:dyDescent="0.25">
      <c r="A11181" t="s">
        <v>7136</v>
      </c>
      <c r="B11181" s="1">
        <v>42397.99763888889</v>
      </c>
      <c r="C11181" t="s">
        <v>7138</v>
      </c>
      <c r="D11181" t="s">
        <v>14</v>
      </c>
      <c r="E11181" t="s">
        <v>7164</v>
      </c>
      <c r="F11181" t="b">
        <v>0</v>
      </c>
      <c r="G11181" s="5">
        <v>42397.99763888889</v>
      </c>
      <c r="H11181" s="6">
        <v>42397.99763888889</v>
      </c>
      <c r="I11181">
        <f t="shared" si="740"/>
        <v>23</v>
      </c>
      <c r="J11181">
        <f t="shared" si="741"/>
        <v>56</v>
      </c>
    </row>
    <row r="11182" spans="1:10" x14ac:dyDescent="0.25">
      <c r="A11182" t="s">
        <v>7136</v>
      </c>
      <c r="B11182" s="1">
        <v>42397.997696759259</v>
      </c>
      <c r="C11182" t="s">
        <v>7138</v>
      </c>
      <c r="D11182" t="s">
        <v>14</v>
      </c>
      <c r="E11182" t="s">
        <v>58</v>
      </c>
      <c r="F11182" t="b">
        <v>0</v>
      </c>
      <c r="G11182" s="5">
        <v>42397.997696759259</v>
      </c>
      <c r="H11182" s="6">
        <v>42397.997696759259</v>
      </c>
      <c r="I11182">
        <f t="shared" si="740"/>
        <v>23</v>
      </c>
      <c r="J11182">
        <f t="shared" si="741"/>
        <v>56</v>
      </c>
    </row>
    <row r="11183" spans="1:10" x14ac:dyDescent="0.25">
      <c r="A11183" t="s">
        <v>7136</v>
      </c>
      <c r="B11183" s="1">
        <v>42397.998055555552</v>
      </c>
      <c r="C11183" t="s">
        <v>7137</v>
      </c>
      <c r="D11183" t="s">
        <v>17</v>
      </c>
      <c r="E11183" t="s">
        <v>7165</v>
      </c>
      <c r="F11183" t="b">
        <v>0</v>
      </c>
      <c r="G11183" s="5">
        <v>42397.998055555552</v>
      </c>
      <c r="H11183" s="6">
        <v>42397.998055555552</v>
      </c>
      <c r="I11183">
        <f t="shared" si="740"/>
        <v>23</v>
      </c>
      <c r="J11183">
        <f t="shared" si="741"/>
        <v>57</v>
      </c>
    </row>
    <row r="11184" spans="1:10" x14ac:dyDescent="0.25">
      <c r="A11184" t="s">
        <v>7136</v>
      </c>
      <c r="B11184" s="1">
        <v>42397.998055555552</v>
      </c>
      <c r="C11184" t="s">
        <v>7137</v>
      </c>
      <c r="D11184" t="s">
        <v>17</v>
      </c>
      <c r="E11184" t="s">
        <v>61</v>
      </c>
      <c r="F11184" t="b">
        <v>0</v>
      </c>
      <c r="G11184" s="5">
        <v>42397.998055555552</v>
      </c>
      <c r="H11184" s="6">
        <v>42397.998055555552</v>
      </c>
      <c r="I11184">
        <f t="shared" si="740"/>
        <v>23</v>
      </c>
      <c r="J11184">
        <f t="shared" si="741"/>
        <v>57</v>
      </c>
    </row>
    <row r="11185" spans="1:10" x14ac:dyDescent="0.25">
      <c r="A11185" t="s">
        <v>7136</v>
      </c>
      <c r="B11185" s="1">
        <v>42397.998703703706</v>
      </c>
      <c r="C11185" t="s">
        <v>7138</v>
      </c>
      <c r="D11185" t="s">
        <v>14</v>
      </c>
      <c r="E11185" t="s">
        <v>7166</v>
      </c>
      <c r="F11185" t="b">
        <v>0</v>
      </c>
      <c r="G11185" s="5">
        <v>42397.998703703706</v>
      </c>
      <c r="H11185" s="6">
        <v>42397.998703703706</v>
      </c>
      <c r="I11185">
        <f t="shared" si="740"/>
        <v>23</v>
      </c>
      <c r="J11185">
        <f t="shared" si="741"/>
        <v>58</v>
      </c>
    </row>
    <row r="11186" spans="1:10" x14ac:dyDescent="0.25">
      <c r="A11186" t="s">
        <v>7136</v>
      </c>
      <c r="B11186" s="1">
        <v>42397.998807870368</v>
      </c>
      <c r="C11186" t="s">
        <v>7138</v>
      </c>
      <c r="D11186" t="s">
        <v>14</v>
      </c>
      <c r="E11186" t="s">
        <v>61</v>
      </c>
      <c r="F11186" t="b">
        <v>0</v>
      </c>
      <c r="G11186" s="5">
        <v>42397.998807870368</v>
      </c>
      <c r="H11186" s="6">
        <v>42397.998807870368</v>
      </c>
      <c r="I11186">
        <f t="shared" si="740"/>
        <v>23</v>
      </c>
      <c r="J11186">
        <f t="shared" si="741"/>
        <v>58</v>
      </c>
    </row>
    <row r="11187" spans="1:10" x14ac:dyDescent="0.25">
      <c r="A11187" t="s">
        <v>7136</v>
      </c>
      <c r="B11187" s="1">
        <v>42397.998842592591</v>
      </c>
      <c r="C11187" t="s">
        <v>7137</v>
      </c>
      <c r="D11187" t="s">
        <v>17</v>
      </c>
      <c r="E11187" t="s">
        <v>7167</v>
      </c>
      <c r="F11187" t="b">
        <v>0</v>
      </c>
      <c r="G11187" s="5">
        <v>42397.998842592591</v>
      </c>
      <c r="H11187" s="6">
        <v>42397.998842592591</v>
      </c>
      <c r="I11187">
        <f t="shared" si="740"/>
        <v>23</v>
      </c>
      <c r="J11187">
        <f t="shared" si="741"/>
        <v>58</v>
      </c>
    </row>
    <row r="11188" spans="1:10" x14ac:dyDescent="0.25">
      <c r="A11188" t="s">
        <v>7136</v>
      </c>
      <c r="B11188" s="1">
        <v>42397.998854166668</v>
      </c>
      <c r="C11188" t="s">
        <v>7137</v>
      </c>
      <c r="D11188" t="s">
        <v>17</v>
      </c>
      <c r="E11188" t="s">
        <v>65</v>
      </c>
      <c r="F11188" t="b">
        <v>0</v>
      </c>
      <c r="G11188" s="5">
        <v>42397.998854166668</v>
      </c>
      <c r="H11188" s="6">
        <v>42397.998854166668</v>
      </c>
      <c r="I11188">
        <f t="shared" si="740"/>
        <v>23</v>
      </c>
      <c r="J11188">
        <f t="shared" si="741"/>
        <v>58</v>
      </c>
    </row>
    <row r="11189" spans="1:10" x14ac:dyDescent="0.25">
      <c r="A11189" t="s">
        <v>7136</v>
      </c>
      <c r="B11189" s="1">
        <v>42397.999594907407</v>
      </c>
      <c r="C11189" t="s">
        <v>7138</v>
      </c>
      <c r="D11189" t="s">
        <v>14</v>
      </c>
      <c r="E11189" t="s">
        <v>7168</v>
      </c>
      <c r="F11189" t="b">
        <v>0</v>
      </c>
      <c r="G11189" s="5">
        <v>42397.999594907407</v>
      </c>
      <c r="H11189" s="6">
        <v>42397.999594907407</v>
      </c>
      <c r="I11189">
        <f t="shared" si="740"/>
        <v>23</v>
      </c>
      <c r="J11189">
        <f t="shared" si="741"/>
        <v>59</v>
      </c>
    </row>
    <row r="11190" spans="1:10" x14ac:dyDescent="0.25">
      <c r="A11190" t="s">
        <v>7136</v>
      </c>
      <c r="B11190" s="1">
        <v>42397.999699074076</v>
      </c>
      <c r="C11190" t="s">
        <v>7138</v>
      </c>
      <c r="D11190" t="s">
        <v>14</v>
      </c>
      <c r="E11190" t="s">
        <v>65</v>
      </c>
      <c r="F11190" t="b">
        <v>0</v>
      </c>
      <c r="G11190" s="5">
        <v>42397.999699074076</v>
      </c>
      <c r="H11190" s="6">
        <v>42397.999699074076</v>
      </c>
      <c r="I11190">
        <f t="shared" si="740"/>
        <v>23</v>
      </c>
      <c r="J11190">
        <f t="shared" si="741"/>
        <v>59</v>
      </c>
    </row>
    <row r="11191" spans="1:10" x14ac:dyDescent="0.25">
      <c r="A11191" t="s">
        <v>7136</v>
      </c>
      <c r="B11191" s="1">
        <v>42397.999907407408</v>
      </c>
      <c r="C11191" t="s">
        <v>7137</v>
      </c>
      <c r="D11191" t="s">
        <v>17</v>
      </c>
      <c r="E11191" t="s">
        <v>7169</v>
      </c>
      <c r="F11191" t="b">
        <v>0</v>
      </c>
      <c r="G11191" s="5">
        <v>42397.999907407408</v>
      </c>
      <c r="H11191" s="6">
        <v>42397.999907407408</v>
      </c>
      <c r="I11191">
        <f t="shared" si="740"/>
        <v>23</v>
      </c>
      <c r="J11191">
        <f t="shared" si="741"/>
        <v>59</v>
      </c>
    </row>
    <row r="11192" spans="1:10" x14ac:dyDescent="0.25">
      <c r="A11192" t="s">
        <v>7136</v>
      </c>
      <c r="B11192" s="1">
        <v>42398</v>
      </c>
      <c r="C11192" t="s">
        <v>7137</v>
      </c>
      <c r="D11192" t="s">
        <v>17</v>
      </c>
      <c r="E11192" t="s">
        <v>7170</v>
      </c>
      <c r="F11192" t="b">
        <v>0</v>
      </c>
      <c r="G11192" s="5">
        <v>42398</v>
      </c>
      <c r="H11192" s="6">
        <v>42398</v>
      </c>
      <c r="I11192">
        <f t="shared" si="740"/>
        <v>0</v>
      </c>
      <c r="J11192">
        <f t="shared" si="741"/>
        <v>0</v>
      </c>
    </row>
    <row r="11193" spans="1:10" x14ac:dyDescent="0.25">
      <c r="A11193" t="s">
        <v>7136</v>
      </c>
      <c r="B11193" s="1">
        <v>42398.0003125</v>
      </c>
      <c r="C11193" t="s">
        <v>7138</v>
      </c>
      <c r="D11193" t="s">
        <v>14</v>
      </c>
      <c r="E11193" t="s">
        <v>7171</v>
      </c>
      <c r="F11193" t="b">
        <v>0</v>
      </c>
      <c r="G11193" s="5">
        <v>42398.0003125</v>
      </c>
      <c r="H11193" s="6">
        <v>42398.0003125</v>
      </c>
      <c r="I11193">
        <f t="shared" ref="I11193" si="742">HOUR(B11193)</f>
        <v>0</v>
      </c>
      <c r="J11193">
        <f t="shared" ref="J11193" si="743">MINUTE(B11193)</f>
        <v>0</v>
      </c>
    </row>
    <row r="11194" spans="1:10" ht="14.45" hidden="1" x14ac:dyDescent="0.3">
      <c r="A11194" t="s">
        <v>7136</v>
      </c>
      <c r="B11194" s="1">
        <v>42398.000439814816</v>
      </c>
      <c r="D11194" t="s">
        <v>6</v>
      </c>
      <c r="E11194" t="s">
        <v>69</v>
      </c>
      <c r="F11194" t="b">
        <v>0</v>
      </c>
      <c r="G11194" s="5">
        <v>42398.000439814816</v>
      </c>
      <c r="H11194"/>
    </row>
    <row r="11195" spans="1:10" x14ac:dyDescent="0.25">
      <c r="A11195" t="s">
        <v>7136</v>
      </c>
      <c r="B11195" s="1">
        <v>42398.000462962962</v>
      </c>
      <c r="C11195" t="s">
        <v>7137</v>
      </c>
      <c r="D11195" t="s">
        <v>17</v>
      </c>
      <c r="E11195" t="s">
        <v>7172</v>
      </c>
      <c r="F11195" t="b">
        <v>0</v>
      </c>
      <c r="G11195" s="5">
        <v>42398.000462962962</v>
      </c>
      <c r="H11195" s="6">
        <v>42398.000462962962</v>
      </c>
      <c r="I11195">
        <f>HOUR(B11195)</f>
        <v>0</v>
      </c>
      <c r="J11195">
        <f>MINUTE(B11195)</f>
        <v>0</v>
      </c>
    </row>
    <row r="11196" spans="1:10" ht="14.45" hidden="1" x14ac:dyDescent="0.3">
      <c r="A11196" t="s">
        <v>7136</v>
      </c>
      <c r="B11196" s="1">
        <v>42398.000486111108</v>
      </c>
      <c r="D11196" t="s">
        <v>6</v>
      </c>
      <c r="E11196" t="s">
        <v>8</v>
      </c>
      <c r="F11196" t="b">
        <v>0</v>
      </c>
      <c r="G11196" s="5">
        <v>42398.000486111108</v>
      </c>
      <c r="H11196"/>
    </row>
    <row r="11197" spans="1:10" ht="14.45" hidden="1" x14ac:dyDescent="0.3">
      <c r="A11197" t="s">
        <v>7136</v>
      </c>
      <c r="B11197" s="1">
        <v>42398.00072916667</v>
      </c>
      <c r="D11197" t="s">
        <v>6</v>
      </c>
      <c r="E11197" t="s">
        <v>70</v>
      </c>
      <c r="F11197" t="b">
        <v>0</v>
      </c>
      <c r="G11197" s="5">
        <v>42398.00072916667</v>
      </c>
      <c r="H11197"/>
    </row>
    <row r="11198" spans="1:10" ht="14.45" hidden="1" x14ac:dyDescent="0.3">
      <c r="A11198" t="s">
        <v>7136</v>
      </c>
      <c r="B11198" s="1">
        <v>42398.007743055554</v>
      </c>
      <c r="D11198" t="s">
        <v>6</v>
      </c>
      <c r="E11198" t="s">
        <v>71</v>
      </c>
      <c r="F11198" t="b">
        <v>0</v>
      </c>
      <c r="G11198" s="5">
        <v>42398.007743055554</v>
      </c>
      <c r="H11198"/>
    </row>
    <row r="11199" spans="1:10" ht="14.45" hidden="1" x14ac:dyDescent="0.3">
      <c r="A11199" t="s">
        <v>7173</v>
      </c>
      <c r="B11199" s="1">
        <v>42397.986377314817</v>
      </c>
      <c r="D11199" t="s">
        <v>6</v>
      </c>
      <c r="E11199" t="s">
        <v>7</v>
      </c>
      <c r="F11199" t="b">
        <v>0</v>
      </c>
      <c r="G11199" s="5">
        <v>42397.986377314817</v>
      </c>
      <c r="H11199"/>
    </row>
    <row r="11200" spans="1:10" ht="14.45" hidden="1" x14ac:dyDescent="0.3">
      <c r="A11200" t="s">
        <v>7173</v>
      </c>
      <c r="B11200" s="1">
        <v>42397.98814814815</v>
      </c>
      <c r="D11200" t="s">
        <v>6</v>
      </c>
      <c r="E11200" t="s">
        <v>11</v>
      </c>
      <c r="F11200" t="b">
        <v>0</v>
      </c>
      <c r="G11200" s="5">
        <v>42397.98814814815</v>
      </c>
      <c r="H11200"/>
    </row>
    <row r="11201" spans="1:10" ht="14.45" hidden="1" x14ac:dyDescent="0.3">
      <c r="A11201" t="s">
        <v>7173</v>
      </c>
      <c r="B11201" s="1">
        <v>42397.98814814815</v>
      </c>
      <c r="D11201" t="s">
        <v>6</v>
      </c>
      <c r="E11201" t="s">
        <v>12</v>
      </c>
      <c r="F11201" t="b">
        <v>0</v>
      </c>
      <c r="G11201" s="5">
        <v>42397.98814814815</v>
      </c>
      <c r="H11201"/>
    </row>
    <row r="11202" spans="1:10" x14ac:dyDescent="0.25">
      <c r="A11202" t="s">
        <v>7173</v>
      </c>
      <c r="B11202" s="1">
        <v>42397.988599537035</v>
      </c>
      <c r="C11202" t="s">
        <v>7174</v>
      </c>
      <c r="D11202" t="s">
        <v>14</v>
      </c>
      <c r="E11202" t="s">
        <v>746</v>
      </c>
      <c r="F11202" t="b">
        <v>0</v>
      </c>
      <c r="G11202" s="5">
        <v>42397.988599537035</v>
      </c>
      <c r="H11202" s="6">
        <v>42397.988599537035</v>
      </c>
      <c r="I11202">
        <f t="shared" ref="I11202:I11244" si="744">HOUR(B11202)</f>
        <v>23</v>
      </c>
      <c r="J11202">
        <f t="shared" ref="J11202:J11244" si="745">MINUTE(B11202)</f>
        <v>43</v>
      </c>
    </row>
    <row r="11203" spans="1:10" x14ac:dyDescent="0.25">
      <c r="A11203" t="s">
        <v>7173</v>
      </c>
      <c r="B11203" s="1">
        <v>42397.988703703704</v>
      </c>
      <c r="C11203" t="s">
        <v>7175</v>
      </c>
      <c r="D11203" t="s">
        <v>17</v>
      </c>
      <c r="E11203" t="s">
        <v>7176</v>
      </c>
      <c r="F11203" t="b">
        <v>0</v>
      </c>
      <c r="G11203" s="5">
        <v>42397.988703703704</v>
      </c>
      <c r="H11203" s="6">
        <v>42397.988703703704</v>
      </c>
      <c r="I11203">
        <f t="shared" si="744"/>
        <v>23</v>
      </c>
      <c r="J11203">
        <f t="shared" si="745"/>
        <v>43</v>
      </c>
    </row>
    <row r="11204" spans="1:10" x14ac:dyDescent="0.25">
      <c r="A11204" t="s">
        <v>7173</v>
      </c>
      <c r="B11204" s="1">
        <v>42397.988888888889</v>
      </c>
      <c r="C11204" t="s">
        <v>7174</v>
      </c>
      <c r="D11204" t="s">
        <v>14</v>
      </c>
      <c r="E11204" t="s">
        <v>7177</v>
      </c>
      <c r="F11204" t="b">
        <v>0</v>
      </c>
      <c r="G11204" s="5">
        <v>42397.988888888889</v>
      </c>
      <c r="H11204" s="6">
        <v>42397.988888888889</v>
      </c>
      <c r="I11204">
        <f t="shared" si="744"/>
        <v>23</v>
      </c>
      <c r="J11204">
        <f t="shared" si="745"/>
        <v>44</v>
      </c>
    </row>
    <row r="11205" spans="1:10" x14ac:dyDescent="0.25">
      <c r="A11205" t="s">
        <v>7173</v>
      </c>
      <c r="B11205" s="1">
        <v>42397.989027777781</v>
      </c>
      <c r="C11205" t="s">
        <v>7174</v>
      </c>
      <c r="D11205" t="s">
        <v>14</v>
      </c>
      <c r="E11205" t="s">
        <v>7178</v>
      </c>
      <c r="F11205" t="b">
        <v>0</v>
      </c>
      <c r="G11205" s="5">
        <v>42397.989027777781</v>
      </c>
      <c r="H11205" s="6">
        <v>42397.989027777781</v>
      </c>
      <c r="I11205">
        <f t="shared" si="744"/>
        <v>23</v>
      </c>
      <c r="J11205">
        <f t="shared" si="745"/>
        <v>44</v>
      </c>
    </row>
    <row r="11206" spans="1:10" x14ac:dyDescent="0.25">
      <c r="A11206" t="s">
        <v>7173</v>
      </c>
      <c r="B11206" s="1">
        <v>42397.989155092589</v>
      </c>
      <c r="C11206" t="s">
        <v>7175</v>
      </c>
      <c r="D11206" t="s">
        <v>17</v>
      </c>
      <c r="E11206" t="s">
        <v>7179</v>
      </c>
      <c r="F11206" t="b">
        <v>0</v>
      </c>
      <c r="G11206" s="5">
        <v>42397.989155092589</v>
      </c>
      <c r="H11206" s="6">
        <v>42397.989155092589</v>
      </c>
      <c r="I11206">
        <f t="shared" si="744"/>
        <v>23</v>
      </c>
      <c r="J11206">
        <f t="shared" si="745"/>
        <v>44</v>
      </c>
    </row>
    <row r="11207" spans="1:10" x14ac:dyDescent="0.25">
      <c r="A11207" t="s">
        <v>7173</v>
      </c>
      <c r="B11207" s="1">
        <v>42397.989432870374</v>
      </c>
      <c r="C11207" t="s">
        <v>7174</v>
      </c>
      <c r="D11207" t="s">
        <v>14</v>
      </c>
      <c r="E11207" t="s">
        <v>19</v>
      </c>
      <c r="F11207" t="b">
        <v>0</v>
      </c>
      <c r="G11207" s="5">
        <v>42397.989432870374</v>
      </c>
      <c r="H11207" s="6">
        <v>42397.989432870374</v>
      </c>
      <c r="I11207">
        <f t="shared" si="744"/>
        <v>23</v>
      </c>
      <c r="J11207">
        <f t="shared" si="745"/>
        <v>44</v>
      </c>
    </row>
    <row r="11208" spans="1:10" x14ac:dyDescent="0.25">
      <c r="A11208" t="s">
        <v>7173</v>
      </c>
      <c r="B11208" s="1">
        <v>42397.989768518521</v>
      </c>
      <c r="C11208" t="s">
        <v>7175</v>
      </c>
      <c r="D11208" t="s">
        <v>17</v>
      </c>
      <c r="E11208" t="s">
        <v>7180</v>
      </c>
      <c r="F11208" t="b">
        <v>0</v>
      </c>
      <c r="G11208" s="5">
        <v>42397.989768518521</v>
      </c>
      <c r="H11208" s="6">
        <v>42397.989768518521</v>
      </c>
      <c r="I11208">
        <f t="shared" si="744"/>
        <v>23</v>
      </c>
      <c r="J11208">
        <f t="shared" si="745"/>
        <v>45</v>
      </c>
    </row>
    <row r="11209" spans="1:10" x14ac:dyDescent="0.25">
      <c r="A11209" t="s">
        <v>7173</v>
      </c>
      <c r="B11209" s="1">
        <v>42397.989965277775</v>
      </c>
      <c r="C11209" t="s">
        <v>7175</v>
      </c>
      <c r="D11209" t="s">
        <v>17</v>
      </c>
      <c r="E11209" t="s">
        <v>7181</v>
      </c>
      <c r="F11209" t="b">
        <v>0</v>
      </c>
      <c r="G11209" s="5">
        <v>42397.989965277775</v>
      </c>
      <c r="H11209" s="6">
        <v>42397.989965277775</v>
      </c>
      <c r="I11209">
        <f t="shared" si="744"/>
        <v>23</v>
      </c>
      <c r="J11209">
        <f t="shared" si="745"/>
        <v>45</v>
      </c>
    </row>
    <row r="11210" spans="1:10" x14ac:dyDescent="0.25">
      <c r="A11210" t="s">
        <v>7173</v>
      </c>
      <c r="B11210" s="1">
        <v>42397.990069444444</v>
      </c>
      <c r="C11210" t="s">
        <v>7174</v>
      </c>
      <c r="D11210" t="s">
        <v>14</v>
      </c>
      <c r="E11210" t="s">
        <v>7182</v>
      </c>
      <c r="F11210" t="b">
        <v>0</v>
      </c>
      <c r="G11210" s="5">
        <v>42397.990069444444</v>
      </c>
      <c r="H11210" s="6">
        <v>42397.990069444444</v>
      </c>
      <c r="I11210">
        <f t="shared" si="744"/>
        <v>23</v>
      </c>
      <c r="J11210">
        <f t="shared" si="745"/>
        <v>45</v>
      </c>
    </row>
    <row r="11211" spans="1:10" x14ac:dyDescent="0.25">
      <c r="A11211" t="s">
        <v>7173</v>
      </c>
      <c r="B11211" s="1">
        <v>42397.990312499998</v>
      </c>
      <c r="C11211" t="s">
        <v>7175</v>
      </c>
      <c r="D11211" t="s">
        <v>17</v>
      </c>
      <c r="E11211" t="s">
        <v>7183</v>
      </c>
      <c r="F11211" t="b">
        <v>0</v>
      </c>
      <c r="G11211" s="5">
        <v>42397.990312499998</v>
      </c>
      <c r="H11211" s="6">
        <v>42397.990312499998</v>
      </c>
      <c r="I11211">
        <f t="shared" si="744"/>
        <v>23</v>
      </c>
      <c r="J11211">
        <f t="shared" si="745"/>
        <v>46</v>
      </c>
    </row>
    <row r="11212" spans="1:10" x14ac:dyDescent="0.25">
      <c r="A11212" t="s">
        <v>7173</v>
      </c>
      <c r="B11212" s="1">
        <v>42397.990648148145</v>
      </c>
      <c r="C11212" t="s">
        <v>7174</v>
      </c>
      <c r="D11212" t="s">
        <v>14</v>
      </c>
      <c r="E11212" t="s">
        <v>7184</v>
      </c>
      <c r="F11212" t="b">
        <v>0</v>
      </c>
      <c r="G11212" s="5">
        <v>42397.990648148145</v>
      </c>
      <c r="H11212" s="6">
        <v>42397.990648148145</v>
      </c>
      <c r="I11212">
        <f t="shared" si="744"/>
        <v>23</v>
      </c>
      <c r="J11212">
        <f t="shared" si="745"/>
        <v>46</v>
      </c>
    </row>
    <row r="11213" spans="1:10" x14ac:dyDescent="0.25">
      <c r="A11213" t="s">
        <v>7173</v>
      </c>
      <c r="B11213" s="1">
        <v>42397.990983796299</v>
      </c>
      <c r="C11213" t="s">
        <v>7175</v>
      </c>
      <c r="D11213" t="s">
        <v>17</v>
      </c>
      <c r="E11213" t="s">
        <v>7185</v>
      </c>
      <c r="F11213" t="b">
        <v>0</v>
      </c>
      <c r="G11213" s="5">
        <v>42397.990983796299</v>
      </c>
      <c r="H11213" s="6">
        <v>42397.990983796299</v>
      </c>
      <c r="I11213">
        <f t="shared" si="744"/>
        <v>23</v>
      </c>
      <c r="J11213">
        <f t="shared" si="745"/>
        <v>47</v>
      </c>
    </row>
    <row r="11214" spans="1:10" x14ac:dyDescent="0.25">
      <c r="A11214" t="s">
        <v>7173</v>
      </c>
      <c r="B11214" s="1">
        <v>42397.991180555553</v>
      </c>
      <c r="C11214" t="s">
        <v>7175</v>
      </c>
      <c r="D11214" t="s">
        <v>17</v>
      </c>
      <c r="E11214" t="s">
        <v>26</v>
      </c>
      <c r="F11214" t="b">
        <v>0</v>
      </c>
      <c r="G11214" s="5">
        <v>42397.991180555553</v>
      </c>
      <c r="H11214" s="6">
        <v>42397.991180555553</v>
      </c>
      <c r="I11214">
        <f t="shared" si="744"/>
        <v>23</v>
      </c>
      <c r="J11214">
        <f t="shared" si="745"/>
        <v>47</v>
      </c>
    </row>
    <row r="11215" spans="1:10" x14ac:dyDescent="0.25">
      <c r="A11215" t="s">
        <v>7173</v>
      </c>
      <c r="B11215" s="1">
        <v>42397.991747685184</v>
      </c>
      <c r="C11215" t="s">
        <v>7174</v>
      </c>
      <c r="D11215" t="s">
        <v>14</v>
      </c>
      <c r="E11215" t="s">
        <v>7186</v>
      </c>
      <c r="F11215" t="b">
        <v>0</v>
      </c>
      <c r="G11215" s="5">
        <v>42397.991747685184</v>
      </c>
      <c r="H11215" s="6">
        <v>42397.991747685184</v>
      </c>
      <c r="I11215">
        <f t="shared" si="744"/>
        <v>23</v>
      </c>
      <c r="J11215">
        <f t="shared" si="745"/>
        <v>48</v>
      </c>
    </row>
    <row r="11216" spans="1:10" x14ac:dyDescent="0.25">
      <c r="A11216" t="s">
        <v>7173</v>
      </c>
      <c r="B11216" s="1">
        <v>42397.992523148147</v>
      </c>
      <c r="C11216" t="s">
        <v>7175</v>
      </c>
      <c r="D11216" t="s">
        <v>17</v>
      </c>
      <c r="E11216" t="s">
        <v>7187</v>
      </c>
      <c r="F11216" t="b">
        <v>0</v>
      </c>
      <c r="G11216" s="5">
        <v>42397.992523148147</v>
      </c>
      <c r="H11216" s="6">
        <v>42397.992523148147</v>
      </c>
      <c r="I11216">
        <f t="shared" si="744"/>
        <v>23</v>
      </c>
      <c r="J11216">
        <f t="shared" si="745"/>
        <v>49</v>
      </c>
    </row>
    <row r="11217" spans="1:10" x14ac:dyDescent="0.25">
      <c r="A11217" t="s">
        <v>7173</v>
      </c>
      <c r="B11217" s="1">
        <v>42397.992615740739</v>
      </c>
      <c r="C11217" t="s">
        <v>7174</v>
      </c>
      <c r="D11217" t="s">
        <v>14</v>
      </c>
      <c r="E11217" t="s">
        <v>49</v>
      </c>
      <c r="F11217" t="b">
        <v>0</v>
      </c>
      <c r="G11217" s="5">
        <v>42397.992615740739</v>
      </c>
      <c r="H11217" s="6">
        <v>42397.992615740739</v>
      </c>
      <c r="I11217">
        <f t="shared" si="744"/>
        <v>23</v>
      </c>
      <c r="J11217">
        <f t="shared" si="745"/>
        <v>49</v>
      </c>
    </row>
    <row r="11218" spans="1:10" x14ac:dyDescent="0.25">
      <c r="A11218" t="s">
        <v>7173</v>
      </c>
      <c r="B11218" s="1">
        <v>42397.992881944447</v>
      </c>
      <c r="C11218" t="s">
        <v>7175</v>
      </c>
      <c r="D11218" t="s">
        <v>17</v>
      </c>
      <c r="E11218" t="s">
        <v>7188</v>
      </c>
      <c r="F11218" t="b">
        <v>0</v>
      </c>
      <c r="G11218" s="5">
        <v>42397.992881944447</v>
      </c>
      <c r="H11218" s="6">
        <v>42397.992881944447</v>
      </c>
      <c r="I11218">
        <f t="shared" si="744"/>
        <v>23</v>
      </c>
      <c r="J11218">
        <f t="shared" si="745"/>
        <v>49</v>
      </c>
    </row>
    <row r="11219" spans="1:10" x14ac:dyDescent="0.25">
      <c r="A11219" t="s">
        <v>7173</v>
      </c>
      <c r="B11219" s="1">
        <v>42397.993020833332</v>
      </c>
      <c r="C11219" t="s">
        <v>7175</v>
      </c>
      <c r="D11219" t="s">
        <v>17</v>
      </c>
      <c r="E11219" t="s">
        <v>7189</v>
      </c>
      <c r="F11219" t="b">
        <v>0</v>
      </c>
      <c r="G11219" s="5">
        <v>42397.993020833332</v>
      </c>
      <c r="H11219" s="6">
        <v>42397.993020833332</v>
      </c>
      <c r="I11219">
        <f t="shared" si="744"/>
        <v>23</v>
      </c>
      <c r="J11219">
        <f t="shared" si="745"/>
        <v>49</v>
      </c>
    </row>
    <row r="11220" spans="1:10" x14ac:dyDescent="0.25">
      <c r="A11220" t="s">
        <v>7173</v>
      </c>
      <c r="B11220" s="1">
        <v>42397.993136574078</v>
      </c>
      <c r="C11220" t="s">
        <v>7175</v>
      </c>
      <c r="D11220" t="s">
        <v>17</v>
      </c>
      <c r="E11220" t="s">
        <v>7190</v>
      </c>
      <c r="F11220" t="b">
        <v>0</v>
      </c>
      <c r="G11220" s="5">
        <v>42397.993136574078</v>
      </c>
      <c r="H11220" s="6">
        <v>42397.993136574078</v>
      </c>
      <c r="I11220">
        <f t="shared" si="744"/>
        <v>23</v>
      </c>
      <c r="J11220">
        <f t="shared" si="745"/>
        <v>50</v>
      </c>
    </row>
    <row r="11221" spans="1:10" x14ac:dyDescent="0.25">
      <c r="A11221" t="s">
        <v>7173</v>
      </c>
      <c r="B11221" s="1">
        <v>42397.993252314816</v>
      </c>
      <c r="C11221" t="s">
        <v>7174</v>
      </c>
      <c r="D11221" t="s">
        <v>14</v>
      </c>
      <c r="E11221" t="s">
        <v>7191</v>
      </c>
      <c r="F11221" t="b">
        <v>0</v>
      </c>
      <c r="G11221" s="5">
        <v>42397.993252314816</v>
      </c>
      <c r="H11221" s="6">
        <v>42397.993252314816</v>
      </c>
      <c r="I11221">
        <f t="shared" si="744"/>
        <v>23</v>
      </c>
      <c r="J11221">
        <f t="shared" si="745"/>
        <v>50</v>
      </c>
    </row>
    <row r="11222" spans="1:10" x14ac:dyDescent="0.25">
      <c r="A11222" t="s">
        <v>7173</v>
      </c>
      <c r="B11222" s="1">
        <v>42397.993460648147</v>
      </c>
      <c r="C11222" t="s">
        <v>7174</v>
      </c>
      <c r="D11222" t="s">
        <v>14</v>
      </c>
      <c r="E11222" t="s">
        <v>32</v>
      </c>
      <c r="F11222" t="b">
        <v>0</v>
      </c>
      <c r="G11222" s="5">
        <v>42397.993460648147</v>
      </c>
      <c r="H11222" s="6">
        <v>42397.993460648147</v>
      </c>
      <c r="I11222">
        <f t="shared" si="744"/>
        <v>23</v>
      </c>
      <c r="J11222">
        <f t="shared" si="745"/>
        <v>50</v>
      </c>
    </row>
    <row r="11223" spans="1:10" x14ac:dyDescent="0.25">
      <c r="A11223" t="s">
        <v>7173</v>
      </c>
      <c r="B11223" s="1">
        <v>42397.993750000001</v>
      </c>
      <c r="C11223" t="s">
        <v>7175</v>
      </c>
      <c r="D11223" t="s">
        <v>17</v>
      </c>
      <c r="E11223" t="s">
        <v>7192</v>
      </c>
      <c r="F11223" t="b">
        <v>0</v>
      </c>
      <c r="G11223" s="5">
        <v>42397.993750000001</v>
      </c>
      <c r="H11223" s="6">
        <v>42397.993750000001</v>
      </c>
      <c r="I11223">
        <f t="shared" si="744"/>
        <v>23</v>
      </c>
      <c r="J11223">
        <f t="shared" si="745"/>
        <v>51</v>
      </c>
    </row>
    <row r="11224" spans="1:10" x14ac:dyDescent="0.25">
      <c r="A11224" t="s">
        <v>7173</v>
      </c>
      <c r="B11224" s="1">
        <v>42397.993900462963</v>
      </c>
      <c r="C11224" t="s">
        <v>7175</v>
      </c>
      <c r="D11224" t="s">
        <v>17</v>
      </c>
      <c r="E11224" t="s">
        <v>7193</v>
      </c>
      <c r="F11224" t="b">
        <v>0</v>
      </c>
      <c r="G11224" s="5">
        <v>42397.993900462963</v>
      </c>
      <c r="H11224" s="6">
        <v>42397.993900462963</v>
      </c>
      <c r="I11224">
        <f t="shared" si="744"/>
        <v>23</v>
      </c>
      <c r="J11224">
        <f t="shared" si="745"/>
        <v>51</v>
      </c>
    </row>
    <row r="11225" spans="1:10" x14ac:dyDescent="0.25">
      <c r="A11225" t="s">
        <v>7173</v>
      </c>
      <c r="B11225" s="1">
        <v>42397.994039351855</v>
      </c>
      <c r="C11225" t="s">
        <v>7174</v>
      </c>
      <c r="D11225" t="s">
        <v>14</v>
      </c>
      <c r="E11225" t="s">
        <v>7194</v>
      </c>
      <c r="F11225" t="b">
        <v>0</v>
      </c>
      <c r="G11225" s="5">
        <v>42397.994039351855</v>
      </c>
      <c r="H11225" s="6">
        <v>42397.994039351855</v>
      </c>
      <c r="I11225">
        <f t="shared" si="744"/>
        <v>23</v>
      </c>
      <c r="J11225">
        <f t="shared" si="745"/>
        <v>51</v>
      </c>
    </row>
    <row r="11226" spans="1:10" x14ac:dyDescent="0.25">
      <c r="A11226" t="s">
        <v>7173</v>
      </c>
      <c r="B11226" s="1">
        <v>42397.99417824074</v>
      </c>
      <c r="C11226" t="s">
        <v>7174</v>
      </c>
      <c r="D11226" t="s">
        <v>14</v>
      </c>
      <c r="E11226" t="s">
        <v>110</v>
      </c>
      <c r="F11226" t="b">
        <v>0</v>
      </c>
      <c r="G11226" s="5">
        <v>42397.99417824074</v>
      </c>
      <c r="H11226" s="6">
        <v>42397.99417824074</v>
      </c>
      <c r="I11226">
        <f t="shared" si="744"/>
        <v>23</v>
      </c>
      <c r="J11226">
        <f t="shared" si="745"/>
        <v>51</v>
      </c>
    </row>
    <row r="11227" spans="1:10" x14ac:dyDescent="0.25">
      <c r="A11227" t="s">
        <v>7173</v>
      </c>
      <c r="B11227" s="1">
        <v>42397.994467592594</v>
      </c>
      <c r="C11227" t="s">
        <v>7175</v>
      </c>
      <c r="D11227" t="s">
        <v>17</v>
      </c>
      <c r="E11227" t="s">
        <v>7195</v>
      </c>
      <c r="F11227" t="b">
        <v>0</v>
      </c>
      <c r="G11227" s="5">
        <v>42397.994467592594</v>
      </c>
      <c r="H11227" s="6">
        <v>42397.994467592594</v>
      </c>
      <c r="I11227">
        <f t="shared" si="744"/>
        <v>23</v>
      </c>
      <c r="J11227">
        <f t="shared" si="745"/>
        <v>52</v>
      </c>
    </row>
    <row r="11228" spans="1:10" x14ac:dyDescent="0.25">
      <c r="A11228" t="s">
        <v>7173</v>
      </c>
      <c r="B11228" s="1">
        <v>42397.994699074072</v>
      </c>
      <c r="C11228" t="s">
        <v>7175</v>
      </c>
      <c r="D11228" t="s">
        <v>17</v>
      </c>
      <c r="E11228" t="s">
        <v>7196</v>
      </c>
      <c r="F11228" t="b">
        <v>0</v>
      </c>
      <c r="G11228" s="5">
        <v>42397.994699074072</v>
      </c>
      <c r="H11228" s="6">
        <v>42397.994699074072</v>
      </c>
      <c r="I11228">
        <f t="shared" si="744"/>
        <v>23</v>
      </c>
      <c r="J11228">
        <f t="shared" si="745"/>
        <v>52</v>
      </c>
    </row>
    <row r="11229" spans="1:10" x14ac:dyDescent="0.25">
      <c r="A11229" t="s">
        <v>7173</v>
      </c>
      <c r="B11229" s="1">
        <v>42397.994942129626</v>
      </c>
      <c r="C11229" t="s">
        <v>7174</v>
      </c>
      <c r="D11229" t="s">
        <v>14</v>
      </c>
      <c r="E11229" t="s">
        <v>7197</v>
      </c>
      <c r="F11229" t="b">
        <v>0</v>
      </c>
      <c r="G11229" s="5">
        <v>42397.994942129626</v>
      </c>
      <c r="H11229" s="6">
        <v>42397.994942129626</v>
      </c>
      <c r="I11229">
        <f t="shared" si="744"/>
        <v>23</v>
      </c>
      <c r="J11229">
        <f t="shared" si="745"/>
        <v>52</v>
      </c>
    </row>
    <row r="11230" spans="1:10" x14ac:dyDescent="0.25">
      <c r="A11230" t="s">
        <v>7173</v>
      </c>
      <c r="B11230" s="1">
        <v>42397.995081018518</v>
      </c>
      <c r="C11230" t="s">
        <v>7174</v>
      </c>
      <c r="D11230" t="s">
        <v>14</v>
      </c>
      <c r="E11230" t="s">
        <v>38</v>
      </c>
      <c r="F11230" t="b">
        <v>0</v>
      </c>
      <c r="G11230" s="5">
        <v>42397.995081018518</v>
      </c>
      <c r="H11230" s="6">
        <v>42397.995081018518</v>
      </c>
      <c r="I11230">
        <f t="shared" si="744"/>
        <v>23</v>
      </c>
      <c r="J11230">
        <f t="shared" si="745"/>
        <v>52</v>
      </c>
    </row>
    <row r="11231" spans="1:10" x14ac:dyDescent="0.25">
      <c r="A11231" t="s">
        <v>7173</v>
      </c>
      <c r="B11231" s="1">
        <v>42397.995729166665</v>
      </c>
      <c r="C11231" t="s">
        <v>7175</v>
      </c>
      <c r="D11231" t="s">
        <v>17</v>
      </c>
      <c r="E11231" t="s">
        <v>7198</v>
      </c>
      <c r="F11231" t="b">
        <v>0</v>
      </c>
      <c r="G11231" s="5">
        <v>42397.995729166665</v>
      </c>
      <c r="H11231" s="6">
        <v>42397.995729166665</v>
      </c>
      <c r="I11231">
        <f t="shared" si="744"/>
        <v>23</v>
      </c>
      <c r="J11231">
        <f t="shared" si="745"/>
        <v>53</v>
      </c>
    </row>
    <row r="11232" spans="1:10" x14ac:dyDescent="0.25">
      <c r="A11232" t="s">
        <v>7173</v>
      </c>
      <c r="B11232" s="1">
        <v>42397.995995370373</v>
      </c>
      <c r="C11232" t="s">
        <v>7175</v>
      </c>
      <c r="D11232" t="s">
        <v>17</v>
      </c>
      <c r="E11232" t="s">
        <v>7199</v>
      </c>
      <c r="F11232" t="b">
        <v>0</v>
      </c>
      <c r="G11232" s="5">
        <v>42397.995995370373</v>
      </c>
      <c r="H11232" s="6">
        <v>42397.995995370373</v>
      </c>
      <c r="I11232">
        <f t="shared" si="744"/>
        <v>23</v>
      </c>
      <c r="J11232">
        <f t="shared" si="745"/>
        <v>54</v>
      </c>
    </row>
    <row r="11233" spans="1:10" x14ac:dyDescent="0.25">
      <c r="A11233" t="s">
        <v>7173</v>
      </c>
      <c r="B11233" s="1">
        <v>42397.996249999997</v>
      </c>
      <c r="C11233" t="s">
        <v>7174</v>
      </c>
      <c r="D11233" t="s">
        <v>14</v>
      </c>
      <c r="E11233" t="s">
        <v>7200</v>
      </c>
      <c r="F11233" t="b">
        <v>0</v>
      </c>
      <c r="G11233" s="5">
        <v>42397.996249999997</v>
      </c>
      <c r="H11233" s="6">
        <v>42397.996249999997</v>
      </c>
      <c r="I11233">
        <f t="shared" si="744"/>
        <v>23</v>
      </c>
      <c r="J11233">
        <f t="shared" si="745"/>
        <v>54</v>
      </c>
    </row>
    <row r="11234" spans="1:10" x14ac:dyDescent="0.25">
      <c r="A11234" t="s">
        <v>7173</v>
      </c>
      <c r="B11234" s="1">
        <v>42397.996423611112</v>
      </c>
      <c r="C11234" t="s">
        <v>7174</v>
      </c>
      <c r="D11234" t="s">
        <v>14</v>
      </c>
      <c r="E11234" t="s">
        <v>42</v>
      </c>
      <c r="F11234" t="b">
        <v>0</v>
      </c>
      <c r="G11234" s="5">
        <v>42397.996423611112</v>
      </c>
      <c r="H11234" s="6">
        <v>42397.996423611112</v>
      </c>
      <c r="I11234">
        <f t="shared" si="744"/>
        <v>23</v>
      </c>
      <c r="J11234">
        <f t="shared" si="745"/>
        <v>54</v>
      </c>
    </row>
    <row r="11235" spans="1:10" x14ac:dyDescent="0.25">
      <c r="A11235" t="s">
        <v>7173</v>
      </c>
      <c r="B11235" s="1">
        <v>42397.996724537035</v>
      </c>
      <c r="C11235" t="s">
        <v>7175</v>
      </c>
      <c r="D11235" t="s">
        <v>17</v>
      </c>
      <c r="E11235" t="s">
        <v>7201</v>
      </c>
      <c r="F11235" t="b">
        <v>0</v>
      </c>
      <c r="G11235" s="5">
        <v>42397.996724537035</v>
      </c>
      <c r="H11235" s="6">
        <v>42397.996724537035</v>
      </c>
      <c r="I11235">
        <f t="shared" si="744"/>
        <v>23</v>
      </c>
      <c r="J11235">
        <f t="shared" si="745"/>
        <v>55</v>
      </c>
    </row>
    <row r="11236" spans="1:10" x14ac:dyDescent="0.25">
      <c r="A11236" t="s">
        <v>7173</v>
      </c>
      <c r="B11236" s="1">
        <v>42397.996840277781</v>
      </c>
      <c r="C11236" t="s">
        <v>7175</v>
      </c>
      <c r="D11236" t="s">
        <v>17</v>
      </c>
      <c r="E11236" t="s">
        <v>7202</v>
      </c>
      <c r="F11236" t="b">
        <v>0</v>
      </c>
      <c r="G11236" s="5">
        <v>42397.996840277781</v>
      </c>
      <c r="H11236" s="6">
        <v>42397.996840277781</v>
      </c>
      <c r="I11236">
        <f t="shared" si="744"/>
        <v>23</v>
      </c>
      <c r="J11236">
        <f t="shared" si="745"/>
        <v>55</v>
      </c>
    </row>
    <row r="11237" spans="1:10" x14ac:dyDescent="0.25">
      <c r="A11237" t="s">
        <v>7173</v>
      </c>
      <c r="B11237" s="1">
        <v>42397.997256944444</v>
      </c>
      <c r="C11237" t="s">
        <v>7174</v>
      </c>
      <c r="D11237" t="s">
        <v>14</v>
      </c>
      <c r="E11237" t="s">
        <v>7203</v>
      </c>
      <c r="F11237" t="b">
        <v>0</v>
      </c>
      <c r="G11237" s="5">
        <v>42397.997256944444</v>
      </c>
      <c r="H11237" s="6">
        <v>42397.997256944444</v>
      </c>
      <c r="I11237">
        <f t="shared" si="744"/>
        <v>23</v>
      </c>
      <c r="J11237">
        <f t="shared" si="745"/>
        <v>56</v>
      </c>
    </row>
    <row r="11238" spans="1:10" x14ac:dyDescent="0.25">
      <c r="A11238" t="s">
        <v>7173</v>
      </c>
      <c r="B11238" s="1">
        <v>42397.997384259259</v>
      </c>
      <c r="C11238" t="s">
        <v>7174</v>
      </c>
      <c r="D11238" t="s">
        <v>14</v>
      </c>
      <c r="E11238" t="s">
        <v>163</v>
      </c>
      <c r="F11238" t="b">
        <v>0</v>
      </c>
      <c r="G11238" s="5">
        <v>42397.997384259259</v>
      </c>
      <c r="H11238" s="6">
        <v>42397.997384259259</v>
      </c>
      <c r="I11238">
        <f t="shared" si="744"/>
        <v>23</v>
      </c>
      <c r="J11238">
        <f t="shared" si="745"/>
        <v>56</v>
      </c>
    </row>
    <row r="11239" spans="1:10" x14ac:dyDescent="0.25">
      <c r="A11239" t="s">
        <v>7173</v>
      </c>
      <c r="B11239" s="1">
        <v>42397.997824074075</v>
      </c>
      <c r="C11239" t="s">
        <v>7175</v>
      </c>
      <c r="D11239" t="s">
        <v>17</v>
      </c>
      <c r="E11239" t="s">
        <v>7204</v>
      </c>
      <c r="F11239" t="b">
        <v>0</v>
      </c>
      <c r="G11239" s="5">
        <v>42397.997824074075</v>
      </c>
      <c r="H11239" s="6">
        <v>42397.997824074075</v>
      </c>
      <c r="I11239">
        <f t="shared" si="744"/>
        <v>23</v>
      </c>
      <c r="J11239">
        <f t="shared" si="745"/>
        <v>56</v>
      </c>
    </row>
    <row r="11240" spans="1:10" x14ac:dyDescent="0.25">
      <c r="A11240" t="s">
        <v>7173</v>
      </c>
      <c r="B11240" s="1">
        <v>42397.998101851852</v>
      </c>
      <c r="C11240" t="s">
        <v>7175</v>
      </c>
      <c r="D11240" t="s">
        <v>17</v>
      </c>
      <c r="E11240" t="s">
        <v>7205</v>
      </c>
      <c r="F11240" t="b">
        <v>0</v>
      </c>
      <c r="G11240" s="5">
        <v>42397.998101851852</v>
      </c>
      <c r="H11240" s="6">
        <v>42397.998101851852</v>
      </c>
      <c r="I11240">
        <f t="shared" si="744"/>
        <v>23</v>
      </c>
      <c r="J11240">
        <f t="shared" si="745"/>
        <v>57</v>
      </c>
    </row>
    <row r="11241" spans="1:10" x14ac:dyDescent="0.25">
      <c r="A11241" t="s">
        <v>7173</v>
      </c>
      <c r="B11241" s="1">
        <v>42397.998437499999</v>
      </c>
      <c r="C11241" t="s">
        <v>7174</v>
      </c>
      <c r="D11241" t="s">
        <v>14</v>
      </c>
      <c r="E11241" t="s">
        <v>7206</v>
      </c>
      <c r="F11241" t="b">
        <v>0</v>
      </c>
      <c r="G11241" s="5">
        <v>42397.998437499999</v>
      </c>
      <c r="H11241" s="6">
        <v>42397.998437499999</v>
      </c>
      <c r="I11241">
        <f t="shared" si="744"/>
        <v>23</v>
      </c>
      <c r="J11241">
        <f t="shared" si="745"/>
        <v>57</v>
      </c>
    </row>
    <row r="11242" spans="1:10" x14ac:dyDescent="0.25">
      <c r="A11242" t="s">
        <v>7173</v>
      </c>
      <c r="B11242" s="1">
        <v>42397.998668981483</v>
      </c>
      <c r="C11242" t="s">
        <v>7175</v>
      </c>
      <c r="D11242" t="s">
        <v>17</v>
      </c>
      <c r="E11242" t="s">
        <v>49</v>
      </c>
      <c r="F11242" t="b">
        <v>0</v>
      </c>
      <c r="G11242" s="5">
        <v>42397.998668981483</v>
      </c>
      <c r="H11242" s="6">
        <v>42397.998668981483</v>
      </c>
      <c r="I11242">
        <f t="shared" si="744"/>
        <v>23</v>
      </c>
      <c r="J11242">
        <f t="shared" si="745"/>
        <v>58</v>
      </c>
    </row>
    <row r="11243" spans="1:10" x14ac:dyDescent="0.25">
      <c r="A11243" t="s">
        <v>7173</v>
      </c>
      <c r="B11243" s="1">
        <v>42397.999212962961</v>
      </c>
      <c r="C11243" t="s">
        <v>7174</v>
      </c>
      <c r="D11243" t="s">
        <v>14</v>
      </c>
      <c r="E11243" t="s">
        <v>7207</v>
      </c>
      <c r="F11243" t="b">
        <v>0</v>
      </c>
      <c r="G11243" s="5">
        <v>42397.999212962961</v>
      </c>
      <c r="H11243" s="6">
        <v>42397.999212962961</v>
      </c>
      <c r="I11243">
        <f t="shared" si="744"/>
        <v>23</v>
      </c>
      <c r="J11243">
        <f t="shared" si="745"/>
        <v>58</v>
      </c>
    </row>
    <row r="11244" spans="1:10" x14ac:dyDescent="0.25">
      <c r="A11244" t="s">
        <v>7173</v>
      </c>
      <c r="B11244" s="1">
        <v>42397.999537037038</v>
      </c>
      <c r="C11244" t="s">
        <v>7175</v>
      </c>
      <c r="D11244" t="s">
        <v>17</v>
      </c>
      <c r="E11244" t="s">
        <v>7208</v>
      </c>
      <c r="F11244" t="b">
        <v>0</v>
      </c>
      <c r="G11244" s="5">
        <v>42397.999537037038</v>
      </c>
      <c r="H11244" s="6">
        <v>42397.999537037038</v>
      </c>
      <c r="I11244">
        <f t="shared" si="744"/>
        <v>23</v>
      </c>
      <c r="J11244">
        <f t="shared" si="745"/>
        <v>59</v>
      </c>
    </row>
    <row r="11245" spans="1:10" ht="14.45" hidden="1" x14ac:dyDescent="0.3">
      <c r="A11245" t="s">
        <v>7173</v>
      </c>
      <c r="B11245" s="1">
        <v>42397.999675925923</v>
      </c>
      <c r="D11245" t="s">
        <v>6</v>
      </c>
      <c r="E11245" t="s">
        <v>8</v>
      </c>
      <c r="F11245" t="b">
        <v>0</v>
      </c>
      <c r="G11245" s="5">
        <v>42397.999675925923</v>
      </c>
      <c r="H11245"/>
    </row>
    <row r="11246" spans="1:10" x14ac:dyDescent="0.25">
      <c r="A11246" t="s">
        <v>7173</v>
      </c>
      <c r="B11246" s="1">
        <v>42397.999918981484</v>
      </c>
      <c r="C11246" t="s">
        <v>7174</v>
      </c>
      <c r="D11246" t="s">
        <v>14</v>
      </c>
      <c r="E11246" t="s">
        <v>7209</v>
      </c>
      <c r="F11246" t="b">
        <v>0</v>
      </c>
      <c r="G11246" s="5">
        <v>42397.999918981484</v>
      </c>
      <c r="H11246" s="6">
        <v>42397.999918981484</v>
      </c>
      <c r="I11246">
        <f>HOUR(B11246)</f>
        <v>23</v>
      </c>
      <c r="J11246">
        <f>MINUTE(B11246)</f>
        <v>59</v>
      </c>
    </row>
    <row r="11247" spans="1:10" ht="14.45" hidden="1" x14ac:dyDescent="0.3">
      <c r="A11247" t="s">
        <v>7173</v>
      </c>
      <c r="B11247" s="1">
        <v>42398.001284722224</v>
      </c>
      <c r="D11247" t="s">
        <v>6</v>
      </c>
      <c r="E11247" t="s">
        <v>69</v>
      </c>
      <c r="F11247" t="b">
        <v>0</v>
      </c>
      <c r="G11247" s="5">
        <v>42398.001284722224</v>
      </c>
      <c r="H11247"/>
    </row>
    <row r="11248" spans="1:10" ht="14.45" hidden="1" x14ac:dyDescent="0.3">
      <c r="A11248" t="s">
        <v>7173</v>
      </c>
      <c r="B11248" s="1">
        <v>42398.002395833333</v>
      </c>
      <c r="D11248" t="s">
        <v>6</v>
      </c>
      <c r="E11248" t="s">
        <v>70</v>
      </c>
      <c r="F11248" t="b">
        <v>0</v>
      </c>
      <c r="G11248" s="5">
        <v>42398.002395833333</v>
      </c>
      <c r="H11248"/>
    </row>
    <row r="11249" spans="1:10" ht="14.45" hidden="1" x14ac:dyDescent="0.3">
      <c r="A11249" t="s">
        <v>7173</v>
      </c>
      <c r="B11249" s="1">
        <v>42398.009467592594</v>
      </c>
      <c r="D11249" t="s">
        <v>6</v>
      </c>
      <c r="E11249" t="s">
        <v>71</v>
      </c>
      <c r="F11249" t="b">
        <v>0</v>
      </c>
      <c r="G11249" s="5">
        <v>42398.009467592594</v>
      </c>
      <c r="H11249"/>
    </row>
    <row r="11250" spans="1:10" ht="14.45" hidden="1" x14ac:dyDescent="0.3">
      <c r="A11250" t="s">
        <v>7211</v>
      </c>
      <c r="B11250" s="1">
        <v>42397.987800925926</v>
      </c>
      <c r="D11250" t="s">
        <v>6</v>
      </c>
      <c r="E11250" t="s">
        <v>7</v>
      </c>
      <c r="F11250" t="b">
        <v>0</v>
      </c>
      <c r="G11250" s="5">
        <v>42397.987800925926</v>
      </c>
      <c r="H11250"/>
    </row>
    <row r="11251" spans="1:10" ht="14.45" hidden="1" x14ac:dyDescent="0.3">
      <c r="A11251" t="s">
        <v>7211</v>
      </c>
      <c r="B11251" s="1">
        <v>42397.988645833335</v>
      </c>
      <c r="D11251" t="s">
        <v>6</v>
      </c>
      <c r="E11251" t="s">
        <v>11</v>
      </c>
      <c r="F11251" t="b">
        <v>0</v>
      </c>
      <c r="G11251" s="5">
        <v>42397.988645833335</v>
      </c>
      <c r="H11251"/>
    </row>
    <row r="11252" spans="1:10" ht="14.45" hidden="1" x14ac:dyDescent="0.3">
      <c r="A11252" t="s">
        <v>7211</v>
      </c>
      <c r="B11252" s="1">
        <v>42397.988645833335</v>
      </c>
      <c r="D11252" t="s">
        <v>6</v>
      </c>
      <c r="E11252" t="s">
        <v>12</v>
      </c>
      <c r="F11252" t="b">
        <v>0</v>
      </c>
      <c r="G11252" s="5">
        <v>42397.988645833335</v>
      </c>
      <c r="H11252"/>
    </row>
    <row r="11253" spans="1:10" x14ac:dyDescent="0.25">
      <c r="A11253" t="s">
        <v>7211</v>
      </c>
      <c r="B11253" s="1">
        <v>42397.988819444443</v>
      </c>
      <c r="C11253" t="s">
        <v>7212</v>
      </c>
      <c r="D11253" t="s">
        <v>17</v>
      </c>
      <c r="E11253" t="s">
        <v>744</v>
      </c>
      <c r="F11253" t="b">
        <v>0</v>
      </c>
      <c r="G11253" s="5">
        <v>42397.988819444443</v>
      </c>
      <c r="H11253" s="6">
        <v>42397.988819444443</v>
      </c>
      <c r="I11253">
        <f t="shared" ref="I11253:I11289" si="746">HOUR(B11253)</f>
        <v>23</v>
      </c>
      <c r="J11253">
        <f t="shared" ref="J11253:J11289" si="747">MINUTE(B11253)</f>
        <v>43</v>
      </c>
    </row>
    <row r="11254" spans="1:10" x14ac:dyDescent="0.25">
      <c r="A11254" t="s">
        <v>7211</v>
      </c>
      <c r="B11254" s="1">
        <v>42397.989085648151</v>
      </c>
      <c r="C11254" t="s">
        <v>7212</v>
      </c>
      <c r="D11254" t="s">
        <v>17</v>
      </c>
      <c r="E11254" t="s">
        <v>1026</v>
      </c>
      <c r="F11254" t="b">
        <v>0</v>
      </c>
      <c r="G11254" s="5">
        <v>42397.989085648151</v>
      </c>
      <c r="H11254" s="6">
        <v>42397.989085648151</v>
      </c>
      <c r="I11254">
        <f t="shared" si="746"/>
        <v>23</v>
      </c>
      <c r="J11254">
        <f t="shared" si="747"/>
        <v>44</v>
      </c>
    </row>
    <row r="11255" spans="1:10" x14ac:dyDescent="0.25">
      <c r="A11255" t="s">
        <v>7211</v>
      </c>
      <c r="B11255" s="1">
        <v>42397.989108796297</v>
      </c>
      <c r="C11255" t="s">
        <v>7213</v>
      </c>
      <c r="D11255" t="s">
        <v>14</v>
      </c>
      <c r="E11255" t="s">
        <v>744</v>
      </c>
      <c r="F11255" t="b">
        <v>0</v>
      </c>
      <c r="G11255" s="5">
        <v>42397.989108796297</v>
      </c>
      <c r="H11255" s="6">
        <v>42397.989108796297</v>
      </c>
      <c r="I11255">
        <f t="shared" si="746"/>
        <v>23</v>
      </c>
      <c r="J11255">
        <f t="shared" si="747"/>
        <v>44</v>
      </c>
    </row>
    <row r="11256" spans="1:10" x14ac:dyDescent="0.25">
      <c r="A11256" t="s">
        <v>7211</v>
      </c>
      <c r="B11256" s="1">
        <v>42397.989537037036</v>
      </c>
      <c r="C11256" t="s">
        <v>7212</v>
      </c>
      <c r="D11256" t="s">
        <v>17</v>
      </c>
      <c r="E11256" t="s">
        <v>975</v>
      </c>
      <c r="F11256" t="b">
        <v>0</v>
      </c>
      <c r="G11256" s="5">
        <v>42397.989537037036</v>
      </c>
      <c r="H11256" s="6">
        <v>42397.989537037036</v>
      </c>
      <c r="I11256">
        <f t="shared" si="746"/>
        <v>23</v>
      </c>
      <c r="J11256">
        <f t="shared" si="747"/>
        <v>44</v>
      </c>
    </row>
    <row r="11257" spans="1:10" x14ac:dyDescent="0.25">
      <c r="A11257" t="s">
        <v>7211</v>
      </c>
      <c r="B11257" s="1">
        <v>42397.989675925928</v>
      </c>
      <c r="C11257" t="s">
        <v>7213</v>
      </c>
      <c r="D11257" t="s">
        <v>14</v>
      </c>
      <c r="E11257" t="s">
        <v>7214</v>
      </c>
      <c r="F11257" t="b">
        <v>0</v>
      </c>
      <c r="G11257" s="5">
        <v>42397.989675925928</v>
      </c>
      <c r="H11257" s="6">
        <v>42397.989675925928</v>
      </c>
      <c r="I11257">
        <f t="shared" si="746"/>
        <v>23</v>
      </c>
      <c r="J11257">
        <f t="shared" si="747"/>
        <v>45</v>
      </c>
    </row>
    <row r="11258" spans="1:10" x14ac:dyDescent="0.25">
      <c r="A11258" t="s">
        <v>7211</v>
      </c>
      <c r="B11258" s="1">
        <v>42397.98982638889</v>
      </c>
      <c r="C11258" t="s">
        <v>7213</v>
      </c>
      <c r="D11258" t="s">
        <v>14</v>
      </c>
      <c r="E11258" t="s">
        <v>7215</v>
      </c>
      <c r="F11258" t="b">
        <v>0</v>
      </c>
      <c r="G11258" s="5">
        <v>42397.98982638889</v>
      </c>
      <c r="H11258" s="6">
        <v>42397.98982638889</v>
      </c>
      <c r="I11258">
        <f t="shared" si="746"/>
        <v>23</v>
      </c>
      <c r="J11258">
        <f t="shared" si="747"/>
        <v>45</v>
      </c>
    </row>
    <row r="11259" spans="1:10" x14ac:dyDescent="0.25">
      <c r="A11259" t="s">
        <v>7211</v>
      </c>
      <c r="B11259" s="1">
        <v>42397.990115740744</v>
      </c>
      <c r="C11259" t="s">
        <v>7213</v>
      </c>
      <c r="D11259" t="s">
        <v>14</v>
      </c>
      <c r="E11259" t="s">
        <v>7216</v>
      </c>
      <c r="F11259" t="b">
        <v>0</v>
      </c>
      <c r="G11259" s="5">
        <v>42397.990115740744</v>
      </c>
      <c r="H11259" s="6">
        <v>42397.990115740744</v>
      </c>
      <c r="I11259">
        <f t="shared" si="746"/>
        <v>23</v>
      </c>
      <c r="J11259">
        <f t="shared" si="747"/>
        <v>45</v>
      </c>
    </row>
    <row r="11260" spans="1:10" x14ac:dyDescent="0.25">
      <c r="A11260" t="s">
        <v>7211</v>
      </c>
      <c r="B11260" s="1">
        <v>42397.990335648145</v>
      </c>
      <c r="C11260" t="s">
        <v>7213</v>
      </c>
      <c r="D11260" t="s">
        <v>14</v>
      </c>
      <c r="E11260" t="s">
        <v>7217</v>
      </c>
      <c r="F11260" t="b">
        <v>0</v>
      </c>
      <c r="G11260" s="5">
        <v>42397.990335648145</v>
      </c>
      <c r="H11260" s="6">
        <v>42397.990335648145</v>
      </c>
      <c r="I11260">
        <f t="shared" si="746"/>
        <v>23</v>
      </c>
      <c r="J11260">
        <f t="shared" si="747"/>
        <v>46</v>
      </c>
    </row>
    <row r="11261" spans="1:10" x14ac:dyDescent="0.25">
      <c r="A11261" t="s">
        <v>7211</v>
      </c>
      <c r="B11261" s="1">
        <v>42397.990810185183</v>
      </c>
      <c r="C11261" t="s">
        <v>7212</v>
      </c>
      <c r="D11261" t="s">
        <v>17</v>
      </c>
      <c r="E11261" t="s">
        <v>7218</v>
      </c>
      <c r="F11261" t="b">
        <v>0</v>
      </c>
      <c r="G11261" s="5">
        <v>42397.990810185183</v>
      </c>
      <c r="H11261" s="6">
        <v>42397.990810185183</v>
      </c>
      <c r="I11261">
        <f t="shared" si="746"/>
        <v>23</v>
      </c>
      <c r="J11261">
        <f t="shared" si="747"/>
        <v>46</v>
      </c>
    </row>
    <row r="11262" spans="1:10" x14ac:dyDescent="0.25">
      <c r="A11262" t="s">
        <v>7211</v>
      </c>
      <c r="B11262" s="1">
        <v>42397.991168981483</v>
      </c>
      <c r="C11262" t="s">
        <v>7212</v>
      </c>
      <c r="D11262" t="s">
        <v>17</v>
      </c>
      <c r="E11262" t="s">
        <v>101</v>
      </c>
      <c r="F11262" t="b">
        <v>0</v>
      </c>
      <c r="G11262" s="5">
        <v>42397.991168981483</v>
      </c>
      <c r="H11262" s="6">
        <v>42397.991168981483</v>
      </c>
      <c r="I11262">
        <f t="shared" si="746"/>
        <v>23</v>
      </c>
      <c r="J11262">
        <f t="shared" si="747"/>
        <v>47</v>
      </c>
    </row>
    <row r="11263" spans="1:10" x14ac:dyDescent="0.25">
      <c r="A11263" t="s">
        <v>7211</v>
      </c>
      <c r="B11263" s="1">
        <v>42397.991701388892</v>
      </c>
      <c r="C11263" t="s">
        <v>7213</v>
      </c>
      <c r="D11263" t="s">
        <v>14</v>
      </c>
      <c r="E11263" t="s">
        <v>7219</v>
      </c>
      <c r="F11263" t="b">
        <v>0</v>
      </c>
      <c r="G11263" s="5">
        <v>42397.991701388892</v>
      </c>
      <c r="H11263" s="6">
        <v>42397.991701388892</v>
      </c>
      <c r="I11263">
        <f t="shared" si="746"/>
        <v>23</v>
      </c>
      <c r="J11263">
        <f t="shared" si="747"/>
        <v>48</v>
      </c>
    </row>
    <row r="11264" spans="1:10" x14ac:dyDescent="0.25">
      <c r="A11264" t="s">
        <v>7211</v>
      </c>
      <c r="B11264" s="1">
        <v>42397.991932870369</v>
      </c>
      <c r="C11264" t="s">
        <v>7213</v>
      </c>
      <c r="D11264" t="s">
        <v>14</v>
      </c>
      <c r="E11264" t="s">
        <v>7220</v>
      </c>
      <c r="F11264" t="b">
        <v>0</v>
      </c>
      <c r="G11264" s="5">
        <v>42397.991932870369</v>
      </c>
      <c r="H11264" s="6">
        <v>42397.991932870369</v>
      </c>
      <c r="I11264">
        <f t="shared" si="746"/>
        <v>23</v>
      </c>
      <c r="J11264">
        <f t="shared" si="747"/>
        <v>48</v>
      </c>
    </row>
    <row r="11265" spans="1:10" x14ac:dyDescent="0.25">
      <c r="A11265" t="s">
        <v>7211</v>
      </c>
      <c r="B11265" s="1">
        <v>42397.992314814815</v>
      </c>
      <c r="C11265" t="s">
        <v>7212</v>
      </c>
      <c r="D11265" t="s">
        <v>17</v>
      </c>
      <c r="E11265" t="s">
        <v>7221</v>
      </c>
      <c r="F11265" t="b">
        <v>0</v>
      </c>
      <c r="G11265" s="5">
        <v>42397.992314814815</v>
      </c>
      <c r="H11265" s="6">
        <v>42397.992314814815</v>
      </c>
      <c r="I11265">
        <f t="shared" si="746"/>
        <v>23</v>
      </c>
      <c r="J11265">
        <f t="shared" si="747"/>
        <v>48</v>
      </c>
    </row>
    <row r="11266" spans="1:10" x14ac:dyDescent="0.25">
      <c r="A11266" t="s">
        <v>7211</v>
      </c>
      <c r="B11266" s="1">
        <v>42397.992731481485</v>
      </c>
      <c r="C11266" t="s">
        <v>7212</v>
      </c>
      <c r="D11266" t="s">
        <v>17</v>
      </c>
      <c r="E11266" t="s">
        <v>1786</v>
      </c>
      <c r="F11266" t="b">
        <v>0</v>
      </c>
      <c r="G11266" s="5">
        <v>42397.992731481485</v>
      </c>
      <c r="H11266" s="6">
        <v>42397.992731481485</v>
      </c>
      <c r="I11266">
        <f t="shared" si="746"/>
        <v>23</v>
      </c>
      <c r="J11266">
        <f t="shared" si="747"/>
        <v>49</v>
      </c>
    </row>
    <row r="11267" spans="1:10" x14ac:dyDescent="0.25">
      <c r="A11267" t="s">
        <v>7211</v>
      </c>
      <c r="B11267" s="1">
        <v>42397.993252314816</v>
      </c>
      <c r="C11267" t="s">
        <v>7213</v>
      </c>
      <c r="D11267" t="s">
        <v>14</v>
      </c>
      <c r="E11267" t="s">
        <v>7222</v>
      </c>
      <c r="F11267" t="b">
        <v>0</v>
      </c>
      <c r="G11267" s="5">
        <v>42397.993252314816</v>
      </c>
      <c r="H11267" s="6">
        <v>42397.993252314816</v>
      </c>
      <c r="I11267">
        <f t="shared" si="746"/>
        <v>23</v>
      </c>
      <c r="J11267">
        <f t="shared" si="747"/>
        <v>50</v>
      </c>
    </row>
    <row r="11268" spans="1:10" x14ac:dyDescent="0.25">
      <c r="A11268" t="s">
        <v>7211</v>
      </c>
      <c r="B11268" s="1">
        <v>42397.993668981479</v>
      </c>
      <c r="C11268" t="s">
        <v>7213</v>
      </c>
      <c r="D11268" t="s">
        <v>14</v>
      </c>
      <c r="E11268" t="s">
        <v>7223</v>
      </c>
      <c r="F11268" t="b">
        <v>0</v>
      </c>
      <c r="G11268" s="5">
        <v>42397.993668981479</v>
      </c>
      <c r="H11268" s="6">
        <v>42397.993668981479</v>
      </c>
      <c r="I11268">
        <f t="shared" si="746"/>
        <v>23</v>
      </c>
      <c r="J11268">
        <f t="shared" si="747"/>
        <v>50</v>
      </c>
    </row>
    <row r="11269" spans="1:10" x14ac:dyDescent="0.25">
      <c r="A11269" t="s">
        <v>7211</v>
      </c>
      <c r="B11269" s="1">
        <v>42397.994050925925</v>
      </c>
      <c r="C11269" t="s">
        <v>7212</v>
      </c>
      <c r="D11269" t="s">
        <v>17</v>
      </c>
      <c r="E11269" t="s">
        <v>7224</v>
      </c>
      <c r="F11269" t="b">
        <v>0</v>
      </c>
      <c r="G11269" s="5">
        <v>42397.994050925925</v>
      </c>
      <c r="H11269" s="6">
        <v>42397.994050925925</v>
      </c>
      <c r="I11269">
        <f t="shared" si="746"/>
        <v>23</v>
      </c>
      <c r="J11269">
        <f t="shared" si="747"/>
        <v>51</v>
      </c>
    </row>
    <row r="11270" spans="1:10" x14ac:dyDescent="0.25">
      <c r="A11270" t="s">
        <v>7211</v>
      </c>
      <c r="B11270" s="1">
        <v>42397.994560185187</v>
      </c>
      <c r="C11270" t="s">
        <v>7212</v>
      </c>
      <c r="D11270" t="s">
        <v>17</v>
      </c>
      <c r="E11270" t="s">
        <v>6025</v>
      </c>
      <c r="F11270" t="b">
        <v>0</v>
      </c>
      <c r="G11270" s="5">
        <v>42397.994560185187</v>
      </c>
      <c r="H11270" s="6">
        <v>42397.994560185187</v>
      </c>
      <c r="I11270">
        <f t="shared" si="746"/>
        <v>23</v>
      </c>
      <c r="J11270">
        <f t="shared" si="747"/>
        <v>52</v>
      </c>
    </row>
    <row r="11271" spans="1:10" x14ac:dyDescent="0.25">
      <c r="A11271" t="s">
        <v>7211</v>
      </c>
      <c r="B11271" s="1">
        <v>42397.995219907411</v>
      </c>
      <c r="C11271" t="s">
        <v>7213</v>
      </c>
      <c r="D11271" t="s">
        <v>14</v>
      </c>
      <c r="E11271" t="s">
        <v>7225</v>
      </c>
      <c r="F11271" t="b">
        <v>0</v>
      </c>
      <c r="G11271" s="5">
        <v>42397.995219907411</v>
      </c>
      <c r="H11271" s="6">
        <v>42397.995219907411</v>
      </c>
      <c r="I11271">
        <f t="shared" si="746"/>
        <v>23</v>
      </c>
      <c r="J11271">
        <f t="shared" si="747"/>
        <v>53</v>
      </c>
    </row>
    <row r="11272" spans="1:10" x14ac:dyDescent="0.25">
      <c r="A11272" t="s">
        <v>7211</v>
      </c>
      <c r="B11272" s="1">
        <v>42397.995555555557</v>
      </c>
      <c r="C11272" t="s">
        <v>7213</v>
      </c>
      <c r="D11272" t="s">
        <v>14</v>
      </c>
      <c r="E11272" t="s">
        <v>7226</v>
      </c>
      <c r="F11272" t="b">
        <v>0</v>
      </c>
      <c r="G11272" s="5">
        <v>42397.995555555557</v>
      </c>
      <c r="H11272" s="6">
        <v>42397.995555555557</v>
      </c>
      <c r="I11272">
        <f t="shared" si="746"/>
        <v>23</v>
      </c>
      <c r="J11272">
        <f t="shared" si="747"/>
        <v>53</v>
      </c>
    </row>
    <row r="11273" spans="1:10" x14ac:dyDescent="0.25">
      <c r="A11273" t="s">
        <v>7211</v>
      </c>
      <c r="B11273" s="1">
        <v>42397.996134259258</v>
      </c>
      <c r="C11273" t="s">
        <v>7212</v>
      </c>
      <c r="D11273" t="s">
        <v>17</v>
      </c>
      <c r="E11273" t="s">
        <v>7227</v>
      </c>
      <c r="F11273" t="b">
        <v>0</v>
      </c>
      <c r="G11273" s="5">
        <v>42397.996134259258</v>
      </c>
      <c r="H11273" s="6">
        <v>42397.996134259258</v>
      </c>
      <c r="I11273">
        <f t="shared" si="746"/>
        <v>23</v>
      </c>
      <c r="J11273">
        <f t="shared" si="747"/>
        <v>54</v>
      </c>
    </row>
    <row r="11274" spans="1:10" x14ac:dyDescent="0.25">
      <c r="A11274" t="s">
        <v>7211</v>
      </c>
      <c r="B11274" s="1">
        <v>42397.996446759258</v>
      </c>
      <c r="C11274" t="s">
        <v>7212</v>
      </c>
      <c r="D11274" t="s">
        <v>17</v>
      </c>
      <c r="E11274" t="s">
        <v>32</v>
      </c>
      <c r="F11274" t="b">
        <v>0</v>
      </c>
      <c r="G11274" s="5">
        <v>42397.996446759258</v>
      </c>
      <c r="H11274" s="6">
        <v>42397.996446759258</v>
      </c>
      <c r="I11274">
        <f t="shared" si="746"/>
        <v>23</v>
      </c>
      <c r="J11274">
        <f t="shared" si="747"/>
        <v>54</v>
      </c>
    </row>
    <row r="11275" spans="1:10" x14ac:dyDescent="0.25">
      <c r="A11275" t="s">
        <v>7211</v>
      </c>
      <c r="B11275" s="1">
        <v>42397.996979166666</v>
      </c>
      <c r="C11275" t="s">
        <v>7213</v>
      </c>
      <c r="D11275" t="s">
        <v>14</v>
      </c>
      <c r="E11275" t="s">
        <v>7228</v>
      </c>
      <c r="F11275" t="b">
        <v>0</v>
      </c>
      <c r="G11275" s="5">
        <v>42397.996979166666</v>
      </c>
      <c r="H11275" s="6">
        <v>42397.996979166666</v>
      </c>
      <c r="I11275">
        <f t="shared" si="746"/>
        <v>23</v>
      </c>
      <c r="J11275">
        <f t="shared" si="747"/>
        <v>55</v>
      </c>
    </row>
    <row r="11276" spans="1:10" x14ac:dyDescent="0.25">
      <c r="A11276" t="s">
        <v>7211</v>
      </c>
      <c r="B11276" s="1">
        <v>42397.997372685182</v>
      </c>
      <c r="C11276" t="s">
        <v>7213</v>
      </c>
      <c r="D11276" t="s">
        <v>14</v>
      </c>
      <c r="E11276" t="s">
        <v>7229</v>
      </c>
      <c r="F11276" t="b">
        <v>0</v>
      </c>
      <c r="G11276" s="5">
        <v>42397.997372685182</v>
      </c>
      <c r="H11276" s="6">
        <v>42397.997372685182</v>
      </c>
      <c r="I11276">
        <f t="shared" si="746"/>
        <v>23</v>
      </c>
      <c r="J11276">
        <f t="shared" si="747"/>
        <v>56</v>
      </c>
    </row>
    <row r="11277" spans="1:10" x14ac:dyDescent="0.25">
      <c r="A11277" t="s">
        <v>7211</v>
      </c>
      <c r="B11277" s="1">
        <v>42397.998182870368</v>
      </c>
      <c r="C11277" t="s">
        <v>7212</v>
      </c>
      <c r="D11277" t="s">
        <v>17</v>
      </c>
      <c r="E11277" t="s">
        <v>7230</v>
      </c>
      <c r="F11277" t="b">
        <v>0</v>
      </c>
      <c r="G11277" s="5">
        <v>42397.998182870368</v>
      </c>
      <c r="H11277" s="6">
        <v>42397.998182870368</v>
      </c>
      <c r="I11277">
        <f t="shared" si="746"/>
        <v>23</v>
      </c>
      <c r="J11277">
        <f t="shared" si="747"/>
        <v>57</v>
      </c>
    </row>
    <row r="11278" spans="1:10" x14ac:dyDescent="0.25">
      <c r="A11278" t="s">
        <v>7211</v>
      </c>
      <c r="B11278" s="1">
        <v>42397.998564814814</v>
      </c>
      <c r="C11278" t="s">
        <v>7212</v>
      </c>
      <c r="D11278" t="s">
        <v>17</v>
      </c>
      <c r="E11278" t="s">
        <v>110</v>
      </c>
      <c r="F11278" t="b">
        <v>0</v>
      </c>
      <c r="G11278" s="5">
        <v>42397.998564814814</v>
      </c>
      <c r="H11278" s="6">
        <v>42397.998564814814</v>
      </c>
      <c r="I11278">
        <f t="shared" si="746"/>
        <v>23</v>
      </c>
      <c r="J11278">
        <f t="shared" si="747"/>
        <v>57</v>
      </c>
    </row>
    <row r="11279" spans="1:10" x14ac:dyDescent="0.25">
      <c r="A11279" t="s">
        <v>7211</v>
      </c>
      <c r="B11279" s="1">
        <v>42397.999120370368</v>
      </c>
      <c r="C11279" t="s">
        <v>7213</v>
      </c>
      <c r="D11279" t="s">
        <v>14</v>
      </c>
      <c r="E11279" t="s">
        <v>7231</v>
      </c>
      <c r="F11279" t="b">
        <v>0</v>
      </c>
      <c r="G11279" s="5">
        <v>42397.999120370368</v>
      </c>
      <c r="H11279" s="6">
        <v>42397.999120370368</v>
      </c>
      <c r="I11279">
        <f t="shared" si="746"/>
        <v>23</v>
      </c>
      <c r="J11279">
        <f t="shared" si="747"/>
        <v>58</v>
      </c>
    </row>
    <row r="11280" spans="1:10" x14ac:dyDescent="0.25">
      <c r="A11280" t="s">
        <v>7211</v>
      </c>
      <c r="B11280" s="1">
        <v>42397.999340277776</v>
      </c>
      <c r="C11280" t="s">
        <v>7213</v>
      </c>
      <c r="D11280" t="s">
        <v>14</v>
      </c>
      <c r="E11280" t="s">
        <v>35</v>
      </c>
      <c r="F11280" t="b">
        <v>0</v>
      </c>
      <c r="G11280" s="5">
        <v>42397.999340277776</v>
      </c>
      <c r="H11280" s="6">
        <v>42397.999340277776</v>
      </c>
      <c r="I11280">
        <f t="shared" si="746"/>
        <v>23</v>
      </c>
      <c r="J11280">
        <f t="shared" si="747"/>
        <v>59</v>
      </c>
    </row>
    <row r="11281" spans="1:10" x14ac:dyDescent="0.25">
      <c r="A11281" t="s">
        <v>7211</v>
      </c>
      <c r="B11281" s="1">
        <v>42397.999791666669</v>
      </c>
      <c r="C11281" t="s">
        <v>7212</v>
      </c>
      <c r="D11281" t="s">
        <v>17</v>
      </c>
      <c r="E11281" t="s">
        <v>7232</v>
      </c>
      <c r="F11281" t="b">
        <v>0</v>
      </c>
      <c r="G11281" s="5">
        <v>42397.999791666669</v>
      </c>
      <c r="H11281" s="6">
        <v>42397.999791666669</v>
      </c>
      <c r="I11281">
        <f t="shared" si="746"/>
        <v>23</v>
      </c>
      <c r="J11281">
        <f t="shared" si="747"/>
        <v>59</v>
      </c>
    </row>
    <row r="11282" spans="1:10" x14ac:dyDescent="0.25">
      <c r="A11282" t="s">
        <v>7211</v>
      </c>
      <c r="B11282" s="1">
        <v>42398.000590277778</v>
      </c>
      <c r="C11282" t="s">
        <v>7212</v>
      </c>
      <c r="D11282" t="s">
        <v>17</v>
      </c>
      <c r="E11282" t="s">
        <v>7047</v>
      </c>
      <c r="F11282" t="b">
        <v>0</v>
      </c>
      <c r="G11282" s="5">
        <v>42398.000590277778</v>
      </c>
      <c r="H11282" s="6">
        <v>42398.000590277778</v>
      </c>
      <c r="I11282">
        <f t="shared" si="746"/>
        <v>0</v>
      </c>
      <c r="J11282">
        <f t="shared" si="747"/>
        <v>0</v>
      </c>
    </row>
    <row r="11283" spans="1:10" x14ac:dyDescent="0.25">
      <c r="A11283" t="s">
        <v>7211</v>
      </c>
      <c r="B11283" s="1">
        <v>42398.001099537039</v>
      </c>
      <c r="C11283" t="s">
        <v>7213</v>
      </c>
      <c r="D11283" t="s">
        <v>14</v>
      </c>
      <c r="E11283" t="s">
        <v>7233</v>
      </c>
      <c r="F11283" t="b">
        <v>0</v>
      </c>
      <c r="G11283" s="5">
        <v>42398.001099537039</v>
      </c>
      <c r="H11283" s="6">
        <v>42398.001099537039</v>
      </c>
      <c r="I11283">
        <f t="shared" si="746"/>
        <v>0</v>
      </c>
      <c r="J11283">
        <f t="shared" si="747"/>
        <v>1</v>
      </c>
    </row>
    <row r="11284" spans="1:10" x14ac:dyDescent="0.25">
      <c r="A11284" t="s">
        <v>7211</v>
      </c>
      <c r="B11284" s="1">
        <v>42398.001655092594</v>
      </c>
      <c r="C11284" t="s">
        <v>7213</v>
      </c>
      <c r="D11284" t="s">
        <v>14</v>
      </c>
      <c r="E11284" t="s">
        <v>7234</v>
      </c>
      <c r="F11284" t="b">
        <v>0</v>
      </c>
      <c r="G11284" s="5">
        <v>42398.001655092594</v>
      </c>
      <c r="H11284" s="6">
        <v>42398.001655092594</v>
      </c>
      <c r="I11284">
        <f t="shared" si="746"/>
        <v>0</v>
      </c>
      <c r="J11284">
        <f t="shared" si="747"/>
        <v>2</v>
      </c>
    </row>
    <row r="11285" spans="1:10" x14ac:dyDescent="0.25">
      <c r="A11285" t="s">
        <v>7211</v>
      </c>
      <c r="B11285" s="1">
        <v>42398.001701388886</v>
      </c>
      <c r="C11285" t="s">
        <v>7212</v>
      </c>
      <c r="D11285" t="s">
        <v>17</v>
      </c>
      <c r="E11285" t="s">
        <v>7235</v>
      </c>
      <c r="F11285" t="b">
        <v>0</v>
      </c>
      <c r="G11285" s="5">
        <v>42398.001701388886</v>
      </c>
      <c r="H11285" s="6">
        <v>42398.001701388886</v>
      </c>
      <c r="I11285">
        <f t="shared" si="746"/>
        <v>0</v>
      </c>
      <c r="J11285">
        <f t="shared" si="747"/>
        <v>2</v>
      </c>
    </row>
    <row r="11286" spans="1:10" x14ac:dyDescent="0.25">
      <c r="A11286" t="s">
        <v>7211</v>
      </c>
      <c r="B11286" s="1">
        <v>42398.001828703702</v>
      </c>
      <c r="C11286" t="s">
        <v>7212</v>
      </c>
      <c r="D11286" t="s">
        <v>17</v>
      </c>
      <c r="E11286" t="s">
        <v>42</v>
      </c>
      <c r="F11286" t="b">
        <v>0</v>
      </c>
      <c r="G11286" s="5">
        <v>42398.001828703702</v>
      </c>
      <c r="H11286" s="6">
        <v>42398.001828703702</v>
      </c>
      <c r="I11286">
        <f t="shared" si="746"/>
        <v>0</v>
      </c>
      <c r="J11286">
        <f t="shared" si="747"/>
        <v>2</v>
      </c>
    </row>
    <row r="11287" spans="1:10" x14ac:dyDescent="0.25">
      <c r="A11287" t="s">
        <v>7211</v>
      </c>
      <c r="B11287" s="1">
        <v>42398.002129629633</v>
      </c>
      <c r="C11287" t="s">
        <v>7213</v>
      </c>
      <c r="D11287" t="s">
        <v>14</v>
      </c>
      <c r="E11287" t="s">
        <v>7236</v>
      </c>
      <c r="F11287" t="b">
        <v>0</v>
      </c>
      <c r="G11287" s="5">
        <v>42398.002129629633</v>
      </c>
      <c r="H11287" s="6">
        <v>42398.002129629633</v>
      </c>
      <c r="I11287">
        <f t="shared" si="746"/>
        <v>0</v>
      </c>
      <c r="J11287">
        <f t="shared" si="747"/>
        <v>3</v>
      </c>
    </row>
    <row r="11288" spans="1:10" x14ac:dyDescent="0.25">
      <c r="A11288" t="s">
        <v>7211</v>
      </c>
      <c r="B11288" s="1">
        <v>42398.002349537041</v>
      </c>
      <c r="C11288" t="s">
        <v>7213</v>
      </c>
      <c r="D11288" t="s">
        <v>14</v>
      </c>
      <c r="E11288" t="s">
        <v>3134</v>
      </c>
      <c r="F11288" t="b">
        <v>0</v>
      </c>
      <c r="G11288" s="5">
        <v>42398.002349537041</v>
      </c>
      <c r="H11288" s="6">
        <v>42398.002349537041</v>
      </c>
      <c r="I11288">
        <f t="shared" si="746"/>
        <v>0</v>
      </c>
      <c r="J11288">
        <f t="shared" si="747"/>
        <v>3</v>
      </c>
    </row>
    <row r="11289" spans="1:10" x14ac:dyDescent="0.25">
      <c r="A11289" t="s">
        <v>7211</v>
      </c>
      <c r="B11289" s="1">
        <v>42398.002627314818</v>
      </c>
      <c r="C11289" t="s">
        <v>7212</v>
      </c>
      <c r="D11289" t="s">
        <v>17</v>
      </c>
      <c r="E11289" t="s">
        <v>7237</v>
      </c>
      <c r="F11289" t="b">
        <v>0</v>
      </c>
      <c r="G11289" s="5">
        <v>42398.002627314818</v>
      </c>
      <c r="H11289" s="6">
        <v>42398.002627314818</v>
      </c>
      <c r="I11289">
        <f t="shared" si="746"/>
        <v>0</v>
      </c>
      <c r="J11289">
        <f t="shared" si="747"/>
        <v>3</v>
      </c>
    </row>
    <row r="11290" spans="1:10" ht="14.45" hidden="1" x14ac:dyDescent="0.3">
      <c r="A11290" t="s">
        <v>7211</v>
      </c>
      <c r="B11290" s="1">
        <v>42398.002905092595</v>
      </c>
      <c r="D11290" t="s">
        <v>6</v>
      </c>
      <c r="E11290" t="s">
        <v>70</v>
      </c>
      <c r="F11290" t="b">
        <v>0</v>
      </c>
      <c r="G11290" s="5">
        <v>42398.002905092595</v>
      </c>
      <c r="H11290"/>
    </row>
    <row r="11291" spans="1:10" x14ac:dyDescent="0.25">
      <c r="A11291" t="s">
        <v>7211</v>
      </c>
      <c r="B11291" s="1">
        <v>42398.003159722219</v>
      </c>
      <c r="C11291" t="s">
        <v>7212</v>
      </c>
      <c r="D11291" t="s">
        <v>17</v>
      </c>
      <c r="E11291" t="s">
        <v>7238</v>
      </c>
      <c r="F11291" t="b">
        <v>0</v>
      </c>
      <c r="G11291" s="5">
        <v>42398.003159722219</v>
      </c>
      <c r="H11291" s="6">
        <v>42398.003159722219</v>
      </c>
      <c r="I11291">
        <f t="shared" ref="I11291:I11294" si="748">HOUR(B11291)</f>
        <v>0</v>
      </c>
      <c r="J11291">
        <f t="shared" ref="J11291:J11294" si="749">MINUTE(B11291)</f>
        <v>4</v>
      </c>
    </row>
    <row r="11292" spans="1:10" x14ac:dyDescent="0.25">
      <c r="A11292" t="s">
        <v>7211</v>
      </c>
      <c r="B11292" s="1">
        <v>42398.003750000003</v>
      </c>
      <c r="C11292" t="s">
        <v>7212</v>
      </c>
      <c r="D11292" t="s">
        <v>17</v>
      </c>
      <c r="E11292" t="s">
        <v>7239</v>
      </c>
      <c r="F11292" t="b">
        <v>0</v>
      </c>
      <c r="G11292" s="5">
        <v>42398.003750000003</v>
      </c>
      <c r="H11292" s="6">
        <v>42398.003750000003</v>
      </c>
      <c r="I11292">
        <f t="shared" si="748"/>
        <v>0</v>
      </c>
      <c r="J11292">
        <f t="shared" si="749"/>
        <v>5</v>
      </c>
    </row>
    <row r="11293" spans="1:10" x14ac:dyDescent="0.25">
      <c r="A11293" t="s">
        <v>7211</v>
      </c>
      <c r="B11293" s="1">
        <v>42398.003993055558</v>
      </c>
      <c r="C11293" t="s">
        <v>7212</v>
      </c>
      <c r="D11293" t="s">
        <v>17</v>
      </c>
      <c r="E11293" t="s">
        <v>7240</v>
      </c>
      <c r="F11293" t="b">
        <v>0</v>
      </c>
      <c r="G11293" s="5">
        <v>42398.003993055558</v>
      </c>
      <c r="H11293" s="6">
        <v>42398.003993055558</v>
      </c>
      <c r="I11293">
        <f t="shared" si="748"/>
        <v>0</v>
      </c>
      <c r="J11293">
        <f t="shared" si="749"/>
        <v>5</v>
      </c>
    </row>
    <row r="11294" spans="1:10" x14ac:dyDescent="0.25">
      <c r="A11294" t="s">
        <v>7211</v>
      </c>
      <c r="B11294" s="1">
        <v>42398.004143518519</v>
      </c>
      <c r="C11294" t="s">
        <v>7212</v>
      </c>
      <c r="D11294" t="s">
        <v>17</v>
      </c>
      <c r="E11294" t="s">
        <v>7241</v>
      </c>
      <c r="F11294" t="b">
        <v>0</v>
      </c>
      <c r="G11294" s="5">
        <v>42398.004143518519</v>
      </c>
      <c r="H11294" s="6">
        <v>42398.004143518519</v>
      </c>
      <c r="I11294">
        <f t="shared" si="748"/>
        <v>0</v>
      </c>
      <c r="J11294">
        <f t="shared" si="749"/>
        <v>5</v>
      </c>
    </row>
    <row r="11295" spans="1:10" ht="14.45" hidden="1" x14ac:dyDescent="0.3">
      <c r="A11295" t="s">
        <v>7211</v>
      </c>
      <c r="B11295" s="1">
        <v>42398.004247685189</v>
      </c>
      <c r="D11295" t="s">
        <v>6</v>
      </c>
      <c r="E11295" t="s">
        <v>69</v>
      </c>
      <c r="F11295" t="b">
        <v>0</v>
      </c>
      <c r="G11295" s="5">
        <v>42398.004247685189</v>
      </c>
      <c r="H11295"/>
    </row>
    <row r="11296" spans="1:10" x14ac:dyDescent="0.25">
      <c r="A11296" t="s">
        <v>7211</v>
      </c>
      <c r="B11296" s="1">
        <v>42398.004548611112</v>
      </c>
      <c r="C11296" t="s">
        <v>7212</v>
      </c>
      <c r="D11296" t="s">
        <v>17</v>
      </c>
      <c r="E11296" t="s">
        <v>7242</v>
      </c>
      <c r="F11296" t="b">
        <v>0</v>
      </c>
      <c r="G11296" s="5">
        <v>42398.004548611112</v>
      </c>
      <c r="H11296" s="6">
        <v>42398.004548611112</v>
      </c>
      <c r="I11296">
        <f t="shared" ref="I11296:I11304" si="750">HOUR(B11296)</f>
        <v>0</v>
      </c>
      <c r="J11296">
        <f t="shared" ref="J11296:J11304" si="751">MINUTE(B11296)</f>
        <v>6</v>
      </c>
    </row>
    <row r="11297" spans="1:10" x14ac:dyDescent="0.25">
      <c r="A11297" t="s">
        <v>7211</v>
      </c>
      <c r="B11297" s="1">
        <v>42398.004988425928</v>
      </c>
      <c r="C11297" t="s">
        <v>7212</v>
      </c>
      <c r="D11297" t="s">
        <v>17</v>
      </c>
      <c r="E11297" t="s">
        <v>7243</v>
      </c>
      <c r="F11297" t="b">
        <v>0</v>
      </c>
      <c r="G11297" s="5">
        <v>42398.004988425928</v>
      </c>
      <c r="H11297" s="6">
        <v>42398.004988425928</v>
      </c>
      <c r="I11297">
        <f t="shared" si="750"/>
        <v>0</v>
      </c>
      <c r="J11297">
        <f t="shared" si="751"/>
        <v>7</v>
      </c>
    </row>
    <row r="11298" spans="1:10" x14ac:dyDescent="0.25">
      <c r="A11298" t="s">
        <v>7211</v>
      </c>
      <c r="B11298" s="1">
        <v>42398.005312499998</v>
      </c>
      <c r="C11298" t="s">
        <v>7212</v>
      </c>
      <c r="D11298" t="s">
        <v>17</v>
      </c>
      <c r="E11298" t="s">
        <v>7244</v>
      </c>
      <c r="F11298" t="b">
        <v>0</v>
      </c>
      <c r="G11298" s="5">
        <v>42398.005312499998</v>
      </c>
      <c r="H11298" s="6">
        <v>42398.005312499998</v>
      </c>
      <c r="I11298">
        <f t="shared" si="750"/>
        <v>0</v>
      </c>
      <c r="J11298">
        <f t="shared" si="751"/>
        <v>7</v>
      </c>
    </row>
    <row r="11299" spans="1:10" x14ac:dyDescent="0.25">
      <c r="A11299" t="s">
        <v>7211</v>
      </c>
      <c r="B11299" s="1">
        <v>42398.00545138889</v>
      </c>
      <c r="C11299" t="s">
        <v>7212</v>
      </c>
      <c r="D11299" t="s">
        <v>17</v>
      </c>
      <c r="E11299" t="s">
        <v>7245</v>
      </c>
      <c r="F11299" t="b">
        <v>0</v>
      </c>
      <c r="G11299" s="5">
        <v>42398.00545138889</v>
      </c>
      <c r="H11299" s="6">
        <v>42398.00545138889</v>
      </c>
      <c r="I11299">
        <f t="shared" si="750"/>
        <v>0</v>
      </c>
      <c r="J11299">
        <f t="shared" si="751"/>
        <v>7</v>
      </c>
    </row>
    <row r="11300" spans="1:10" x14ac:dyDescent="0.25">
      <c r="A11300" t="s">
        <v>7211</v>
      </c>
      <c r="B11300" s="1">
        <v>42398.005520833336</v>
      </c>
      <c r="C11300" t="s">
        <v>7212</v>
      </c>
      <c r="D11300" t="s">
        <v>17</v>
      </c>
      <c r="E11300" t="s">
        <v>7246</v>
      </c>
      <c r="F11300" t="b">
        <v>0</v>
      </c>
      <c r="G11300" s="5">
        <v>42398.005520833336</v>
      </c>
      <c r="H11300" s="6">
        <v>42398.005520833336</v>
      </c>
      <c r="I11300">
        <f t="shared" si="750"/>
        <v>0</v>
      </c>
      <c r="J11300">
        <f t="shared" si="751"/>
        <v>7</v>
      </c>
    </row>
    <row r="11301" spans="1:10" x14ac:dyDescent="0.25">
      <c r="A11301" t="s">
        <v>7211</v>
      </c>
      <c r="B11301" s="1">
        <v>42398.005636574075</v>
      </c>
      <c r="C11301" t="s">
        <v>7212</v>
      </c>
      <c r="D11301" t="s">
        <v>17</v>
      </c>
      <c r="E11301" t="s">
        <v>7247</v>
      </c>
      <c r="F11301" t="b">
        <v>0</v>
      </c>
      <c r="G11301" s="5">
        <v>42398.005636574075</v>
      </c>
      <c r="H11301" s="6">
        <v>42398.005636574075</v>
      </c>
      <c r="I11301">
        <f t="shared" si="750"/>
        <v>0</v>
      </c>
      <c r="J11301">
        <f t="shared" si="751"/>
        <v>8</v>
      </c>
    </row>
    <row r="11302" spans="1:10" x14ac:dyDescent="0.25">
      <c r="A11302" t="s">
        <v>7211</v>
      </c>
      <c r="B11302" s="1">
        <v>42398.00576388889</v>
      </c>
      <c r="C11302" t="s">
        <v>7212</v>
      </c>
      <c r="D11302" t="s">
        <v>17</v>
      </c>
      <c r="E11302" t="s">
        <v>7248</v>
      </c>
      <c r="F11302" t="b">
        <v>0</v>
      </c>
      <c r="G11302" s="5">
        <v>42398.00576388889</v>
      </c>
      <c r="H11302" s="6">
        <v>42398.00576388889</v>
      </c>
      <c r="I11302">
        <f t="shared" si="750"/>
        <v>0</v>
      </c>
      <c r="J11302">
        <f t="shared" si="751"/>
        <v>8</v>
      </c>
    </row>
    <row r="11303" spans="1:10" x14ac:dyDescent="0.25">
      <c r="A11303" t="s">
        <v>7211</v>
      </c>
      <c r="B11303" s="1">
        <v>42398.005914351852</v>
      </c>
      <c r="C11303" t="s">
        <v>7212</v>
      </c>
      <c r="D11303" t="s">
        <v>17</v>
      </c>
      <c r="E11303" t="s">
        <v>7249</v>
      </c>
      <c r="F11303" t="b">
        <v>0</v>
      </c>
      <c r="G11303" s="5">
        <v>42398.005914351852</v>
      </c>
      <c r="H11303" s="6">
        <v>42398.005914351852</v>
      </c>
      <c r="I11303">
        <f t="shared" si="750"/>
        <v>0</v>
      </c>
      <c r="J11303">
        <f t="shared" si="751"/>
        <v>8</v>
      </c>
    </row>
    <row r="11304" spans="1:10" x14ac:dyDescent="0.25">
      <c r="A11304" t="s">
        <v>7211</v>
      </c>
      <c r="B11304" s="1">
        <v>42398.006331018521</v>
      </c>
      <c r="C11304" t="s">
        <v>7212</v>
      </c>
      <c r="D11304" t="s">
        <v>17</v>
      </c>
      <c r="E11304" t="s">
        <v>7250</v>
      </c>
      <c r="F11304" t="b">
        <v>0</v>
      </c>
      <c r="G11304" s="5">
        <v>42398.006331018521</v>
      </c>
      <c r="H11304" s="6">
        <v>42398.006331018521</v>
      </c>
      <c r="I11304">
        <f t="shared" si="750"/>
        <v>0</v>
      </c>
      <c r="J11304">
        <f t="shared" si="751"/>
        <v>9</v>
      </c>
    </row>
    <row r="11305" spans="1:10" ht="14.45" hidden="1" x14ac:dyDescent="0.3">
      <c r="A11305" t="s">
        <v>7211</v>
      </c>
      <c r="B11305" s="1">
        <v>42398.007534722223</v>
      </c>
      <c r="D11305" t="s">
        <v>6</v>
      </c>
      <c r="E11305" t="s">
        <v>8</v>
      </c>
      <c r="F11305" t="b">
        <v>0</v>
      </c>
      <c r="G11305" s="5">
        <v>42398.007534722223</v>
      </c>
      <c r="H11305"/>
    </row>
    <row r="11306" spans="1:10" ht="14.45" hidden="1" x14ac:dyDescent="0.3">
      <c r="A11306" t="s">
        <v>7211</v>
      </c>
      <c r="B11306" s="1">
        <v>42398.01</v>
      </c>
      <c r="D11306" t="s">
        <v>6</v>
      </c>
      <c r="E11306" t="s">
        <v>71</v>
      </c>
      <c r="F11306" t="b">
        <v>0</v>
      </c>
      <c r="G11306" s="5">
        <v>42398.01</v>
      </c>
      <c r="H11306"/>
    </row>
    <row r="11307" spans="1:10" ht="14.45" hidden="1" x14ac:dyDescent="0.3">
      <c r="A11307" t="s">
        <v>7251</v>
      </c>
      <c r="B11307" s="1">
        <v>42397.988807870373</v>
      </c>
      <c r="D11307" t="s">
        <v>6</v>
      </c>
      <c r="E11307" t="s">
        <v>7</v>
      </c>
      <c r="F11307" t="b">
        <v>0</v>
      </c>
      <c r="G11307" s="5">
        <v>42397.988807870373</v>
      </c>
      <c r="H11307"/>
    </row>
    <row r="11308" spans="1:10" ht="14.45" hidden="1" x14ac:dyDescent="0.3">
      <c r="A11308" t="s">
        <v>7251</v>
      </c>
      <c r="B11308" s="1">
        <v>42397.989004629628</v>
      </c>
      <c r="D11308" t="s">
        <v>6</v>
      </c>
      <c r="E11308" t="s">
        <v>11</v>
      </c>
      <c r="F11308" t="b">
        <v>0</v>
      </c>
      <c r="G11308" s="5">
        <v>42397.989004629628</v>
      </c>
      <c r="H11308"/>
    </row>
    <row r="11309" spans="1:10" ht="14.45" hidden="1" x14ac:dyDescent="0.3">
      <c r="A11309" t="s">
        <v>7251</v>
      </c>
      <c r="B11309" s="1">
        <v>42397.989004629628</v>
      </c>
      <c r="D11309" t="s">
        <v>6</v>
      </c>
      <c r="E11309" t="s">
        <v>12</v>
      </c>
      <c r="F11309" t="b">
        <v>0</v>
      </c>
      <c r="G11309" s="5">
        <v>42397.989004629628</v>
      </c>
      <c r="H11309"/>
    </row>
    <row r="11310" spans="1:10" x14ac:dyDescent="0.25">
      <c r="A11310" t="s">
        <v>7251</v>
      </c>
      <c r="B11310" s="1">
        <v>42397.989594907405</v>
      </c>
      <c r="C11310" t="s">
        <v>7252</v>
      </c>
      <c r="D11310" t="s">
        <v>17</v>
      </c>
      <c r="E11310" t="s">
        <v>19</v>
      </c>
      <c r="F11310" t="b">
        <v>0</v>
      </c>
      <c r="G11310" s="5">
        <v>42397.989594907405</v>
      </c>
      <c r="H11310" s="6">
        <v>42397.989594907405</v>
      </c>
      <c r="I11310">
        <f t="shared" ref="I11310:I11315" si="752">HOUR(B11310)</f>
        <v>23</v>
      </c>
      <c r="J11310">
        <f t="shared" ref="J11310:J11315" si="753">MINUTE(B11310)</f>
        <v>45</v>
      </c>
    </row>
    <row r="11311" spans="1:10" x14ac:dyDescent="0.25">
      <c r="A11311" t="s">
        <v>7251</v>
      </c>
      <c r="B11311" s="1">
        <v>42397.991331018522</v>
      </c>
      <c r="C11311" t="s">
        <v>7252</v>
      </c>
      <c r="D11311" t="s">
        <v>17</v>
      </c>
      <c r="E11311" t="s">
        <v>97</v>
      </c>
      <c r="F11311" t="b">
        <v>0</v>
      </c>
      <c r="G11311" s="5">
        <v>42397.991331018522</v>
      </c>
      <c r="H11311" s="6">
        <v>42397.991331018522</v>
      </c>
      <c r="I11311">
        <f t="shared" si="752"/>
        <v>23</v>
      </c>
      <c r="J11311">
        <f t="shared" si="753"/>
        <v>47</v>
      </c>
    </row>
    <row r="11312" spans="1:10" x14ac:dyDescent="0.25">
      <c r="A11312" t="s">
        <v>7251</v>
      </c>
      <c r="B11312" s="1">
        <v>42397.991423611114</v>
      </c>
      <c r="C11312" t="s">
        <v>7253</v>
      </c>
      <c r="D11312" t="s">
        <v>14</v>
      </c>
      <c r="E11312" t="s">
        <v>7254</v>
      </c>
      <c r="F11312" t="b">
        <v>0</v>
      </c>
      <c r="G11312" s="5">
        <v>42397.991423611114</v>
      </c>
      <c r="H11312" s="6">
        <v>42397.991423611114</v>
      </c>
      <c r="I11312">
        <f t="shared" si="752"/>
        <v>23</v>
      </c>
      <c r="J11312">
        <f t="shared" si="753"/>
        <v>47</v>
      </c>
    </row>
    <row r="11313" spans="1:10" x14ac:dyDescent="0.25">
      <c r="A11313" t="s">
        <v>7251</v>
      </c>
      <c r="B11313" s="1">
        <v>42397.991967592592</v>
      </c>
      <c r="C11313" t="s">
        <v>7253</v>
      </c>
      <c r="D11313" t="s">
        <v>14</v>
      </c>
      <c r="E11313" t="s">
        <v>97</v>
      </c>
      <c r="F11313" t="b">
        <v>0</v>
      </c>
      <c r="G11313" s="5">
        <v>42397.991967592592</v>
      </c>
      <c r="H11313" s="6">
        <v>42397.991967592592</v>
      </c>
      <c r="I11313">
        <f t="shared" si="752"/>
        <v>23</v>
      </c>
      <c r="J11313">
        <f t="shared" si="753"/>
        <v>48</v>
      </c>
    </row>
    <row r="11314" spans="1:10" x14ac:dyDescent="0.25">
      <c r="A11314" t="s">
        <v>7251</v>
      </c>
      <c r="B11314" s="1">
        <v>42397.992418981485</v>
      </c>
      <c r="C11314" t="s">
        <v>7252</v>
      </c>
      <c r="D11314" t="s">
        <v>17</v>
      </c>
      <c r="E11314" t="s">
        <v>7255</v>
      </c>
      <c r="F11314" t="b">
        <v>0</v>
      </c>
      <c r="G11314" s="5">
        <v>42397.992418981485</v>
      </c>
      <c r="H11314" s="6">
        <v>42397.992418981485</v>
      </c>
      <c r="I11314">
        <f t="shared" si="752"/>
        <v>23</v>
      </c>
      <c r="J11314">
        <f t="shared" si="753"/>
        <v>49</v>
      </c>
    </row>
    <row r="11315" spans="1:10" x14ac:dyDescent="0.25">
      <c r="A11315" t="s">
        <v>7251</v>
      </c>
      <c r="B11315" s="1">
        <v>42397.992650462962</v>
      </c>
      <c r="C11315" t="s">
        <v>7252</v>
      </c>
      <c r="D11315" t="s">
        <v>17</v>
      </c>
      <c r="E11315" t="s">
        <v>101</v>
      </c>
      <c r="F11315" t="b">
        <v>0</v>
      </c>
      <c r="G11315" s="5">
        <v>42397.992650462962</v>
      </c>
      <c r="H11315" s="6">
        <v>42397.992650462962</v>
      </c>
      <c r="I11315">
        <f t="shared" si="752"/>
        <v>23</v>
      </c>
      <c r="J11315">
        <f t="shared" si="753"/>
        <v>49</v>
      </c>
    </row>
    <row r="11316" spans="1:10" ht="14.45" hidden="1" x14ac:dyDescent="0.3">
      <c r="A11316" t="s">
        <v>7251</v>
      </c>
      <c r="B11316" s="1">
        <v>42397.99287037037</v>
      </c>
      <c r="D11316" t="s">
        <v>6</v>
      </c>
      <c r="E11316" t="s">
        <v>8</v>
      </c>
      <c r="F11316" t="b">
        <v>0</v>
      </c>
      <c r="G11316" s="5">
        <v>42397.99287037037</v>
      </c>
      <c r="H11316"/>
    </row>
    <row r="11317" spans="1:10" x14ac:dyDescent="0.25">
      <c r="A11317" t="s">
        <v>7251</v>
      </c>
      <c r="B11317" s="1">
        <v>42397.993078703701</v>
      </c>
      <c r="C11317" t="s">
        <v>7253</v>
      </c>
      <c r="D11317" t="s">
        <v>14</v>
      </c>
      <c r="E11317" t="s">
        <v>7256</v>
      </c>
      <c r="F11317" t="b">
        <v>0</v>
      </c>
      <c r="G11317" s="5">
        <v>42397.993078703701</v>
      </c>
      <c r="H11317" s="6">
        <v>42397.993078703701</v>
      </c>
      <c r="I11317">
        <f t="shared" ref="I11317:I11318" si="754">HOUR(B11317)</f>
        <v>23</v>
      </c>
      <c r="J11317">
        <f t="shared" ref="J11317:J11318" si="755">MINUTE(B11317)</f>
        <v>50</v>
      </c>
    </row>
    <row r="11318" spans="1:10" x14ac:dyDescent="0.25">
      <c r="A11318" t="s">
        <v>7251</v>
      </c>
      <c r="B11318" s="1">
        <v>42397.993391203701</v>
      </c>
      <c r="C11318" t="s">
        <v>7253</v>
      </c>
      <c r="D11318" t="s">
        <v>14</v>
      </c>
      <c r="E11318" t="s">
        <v>101</v>
      </c>
      <c r="F11318" t="b">
        <v>0</v>
      </c>
      <c r="G11318" s="5">
        <v>42397.993391203701</v>
      </c>
      <c r="H11318" s="6">
        <v>42397.993391203701</v>
      </c>
      <c r="I11318">
        <f t="shared" si="754"/>
        <v>23</v>
      </c>
      <c r="J11318">
        <f t="shared" si="755"/>
        <v>50</v>
      </c>
    </row>
    <row r="11319" spans="1:10" ht="14.45" hidden="1" x14ac:dyDescent="0.3">
      <c r="A11319" t="s">
        <v>7251</v>
      </c>
      <c r="B11319" s="1">
        <v>42397.99423611111</v>
      </c>
      <c r="D11319" t="s">
        <v>6</v>
      </c>
      <c r="E11319" t="s">
        <v>69</v>
      </c>
      <c r="F11319" t="b">
        <v>0</v>
      </c>
      <c r="G11319" s="5">
        <v>42397.99423611111</v>
      </c>
      <c r="H11319"/>
    </row>
    <row r="11320" spans="1:10" ht="14.45" hidden="1" x14ac:dyDescent="0.3">
      <c r="A11320" t="s">
        <v>7251</v>
      </c>
      <c r="B11320" s="1">
        <v>42398.003240740742</v>
      </c>
      <c r="D11320" t="s">
        <v>6</v>
      </c>
      <c r="E11320" t="s">
        <v>70</v>
      </c>
      <c r="F11320" t="b">
        <v>0</v>
      </c>
      <c r="G11320" s="5">
        <v>42398.003240740742</v>
      </c>
      <c r="H11320"/>
    </row>
    <row r="11321" spans="1:10" ht="14.45" hidden="1" x14ac:dyDescent="0.3">
      <c r="A11321" t="s">
        <v>7251</v>
      </c>
      <c r="B11321" s="1">
        <v>42398.010347222225</v>
      </c>
      <c r="D11321" t="s">
        <v>6</v>
      </c>
      <c r="E11321" t="s">
        <v>71</v>
      </c>
      <c r="F11321" t="b">
        <v>0</v>
      </c>
      <c r="G11321" s="5">
        <v>42398.010347222225</v>
      </c>
      <c r="H11321"/>
    </row>
    <row r="11322" spans="1:10" ht="14.45" hidden="1" x14ac:dyDescent="0.3">
      <c r="A11322" t="s">
        <v>7257</v>
      </c>
      <c r="B11322" s="1">
        <v>42397.988912037035</v>
      </c>
      <c r="D11322" t="s">
        <v>6</v>
      </c>
      <c r="E11322" t="s">
        <v>7</v>
      </c>
      <c r="F11322" t="b">
        <v>0</v>
      </c>
      <c r="G11322" s="5">
        <v>42397.988912037035</v>
      </c>
      <c r="H11322"/>
    </row>
    <row r="11323" spans="1:10" ht="14.45" hidden="1" x14ac:dyDescent="0.3">
      <c r="A11323" t="s">
        <v>7257</v>
      </c>
      <c r="B11323" s="1">
        <v>42397.989236111112</v>
      </c>
      <c r="D11323" t="s">
        <v>6</v>
      </c>
      <c r="E11323" t="s">
        <v>11</v>
      </c>
      <c r="F11323" t="b">
        <v>0</v>
      </c>
      <c r="G11323" s="5">
        <v>42397.989236111112</v>
      </c>
      <c r="H11323"/>
    </row>
    <row r="11324" spans="1:10" ht="14.45" hidden="1" x14ac:dyDescent="0.3">
      <c r="A11324" t="s">
        <v>7257</v>
      </c>
      <c r="B11324" s="1">
        <v>42397.989236111112</v>
      </c>
      <c r="D11324" t="s">
        <v>6</v>
      </c>
      <c r="E11324" t="s">
        <v>12</v>
      </c>
      <c r="F11324" t="b">
        <v>0</v>
      </c>
      <c r="G11324" s="5">
        <v>42397.989236111112</v>
      </c>
      <c r="H11324"/>
    </row>
    <row r="11325" spans="1:10" x14ac:dyDescent="0.25">
      <c r="A11325" t="s">
        <v>7257</v>
      </c>
      <c r="B11325" s="1">
        <v>42397.99019675926</v>
      </c>
      <c r="C11325" t="s">
        <v>7258</v>
      </c>
      <c r="D11325" t="s">
        <v>17</v>
      </c>
      <c r="E11325" t="s">
        <v>97</v>
      </c>
      <c r="F11325" t="b">
        <v>0</v>
      </c>
      <c r="G11325" s="5">
        <v>42397.99019675926</v>
      </c>
      <c r="H11325" s="6">
        <v>42397.99019675926</v>
      </c>
      <c r="I11325">
        <f t="shared" ref="I11325:I11366" si="756">HOUR(B11325)</f>
        <v>23</v>
      </c>
      <c r="J11325">
        <f t="shared" ref="J11325:J11366" si="757">MINUTE(B11325)</f>
        <v>45</v>
      </c>
    </row>
    <row r="11326" spans="1:10" x14ac:dyDescent="0.25">
      <c r="A11326" t="s">
        <v>7257</v>
      </c>
      <c r="B11326" s="1">
        <v>42397.99050925926</v>
      </c>
      <c r="C11326" t="s">
        <v>7259</v>
      </c>
      <c r="D11326" t="s">
        <v>14</v>
      </c>
      <c r="E11326" t="s">
        <v>135</v>
      </c>
      <c r="F11326" t="b">
        <v>0</v>
      </c>
      <c r="G11326" s="5">
        <v>42397.99050925926</v>
      </c>
      <c r="H11326" s="6">
        <v>42397.99050925926</v>
      </c>
      <c r="I11326">
        <f t="shared" si="756"/>
        <v>23</v>
      </c>
      <c r="J11326">
        <f t="shared" si="757"/>
        <v>46</v>
      </c>
    </row>
    <row r="11327" spans="1:10" x14ac:dyDescent="0.25">
      <c r="A11327" t="s">
        <v>7257</v>
      </c>
      <c r="B11327" s="1">
        <v>42397.991180555553</v>
      </c>
      <c r="C11327" t="s">
        <v>7258</v>
      </c>
      <c r="D11327" t="s">
        <v>17</v>
      </c>
      <c r="E11327" t="s">
        <v>7260</v>
      </c>
      <c r="F11327" t="b">
        <v>0</v>
      </c>
      <c r="G11327" s="5">
        <v>42397.991180555553</v>
      </c>
      <c r="H11327" s="6">
        <v>42397.991180555553</v>
      </c>
      <c r="I11327">
        <f t="shared" si="756"/>
        <v>23</v>
      </c>
      <c r="J11327">
        <f t="shared" si="757"/>
        <v>47</v>
      </c>
    </row>
    <row r="11328" spans="1:10" x14ac:dyDescent="0.25">
      <c r="A11328" t="s">
        <v>7257</v>
      </c>
      <c r="B11328" s="1">
        <v>42397.99287037037</v>
      </c>
      <c r="C11328" t="s">
        <v>7259</v>
      </c>
      <c r="D11328" t="s">
        <v>14</v>
      </c>
      <c r="E11328" t="s">
        <v>7261</v>
      </c>
      <c r="F11328" t="b">
        <v>0</v>
      </c>
      <c r="G11328" s="5">
        <v>42397.99287037037</v>
      </c>
      <c r="H11328" s="6">
        <v>42397.99287037037</v>
      </c>
      <c r="I11328">
        <f t="shared" si="756"/>
        <v>23</v>
      </c>
      <c r="J11328">
        <f t="shared" si="757"/>
        <v>49</v>
      </c>
    </row>
    <row r="11329" spans="1:10" x14ac:dyDescent="0.25">
      <c r="A11329" t="s">
        <v>7257</v>
      </c>
      <c r="B11329" s="1">
        <v>42397.993645833332</v>
      </c>
      <c r="C11329" t="s">
        <v>7258</v>
      </c>
      <c r="D11329" t="s">
        <v>17</v>
      </c>
      <c r="E11329" t="s">
        <v>7262</v>
      </c>
      <c r="F11329" t="b">
        <v>0</v>
      </c>
      <c r="G11329" s="5">
        <v>42397.993645833332</v>
      </c>
      <c r="H11329" s="6">
        <v>42397.993645833332</v>
      </c>
      <c r="I11329">
        <f t="shared" si="756"/>
        <v>23</v>
      </c>
      <c r="J11329">
        <f t="shared" si="757"/>
        <v>50</v>
      </c>
    </row>
    <row r="11330" spans="1:10" x14ac:dyDescent="0.25">
      <c r="A11330" t="s">
        <v>7257</v>
      </c>
      <c r="B11330" s="1">
        <v>42397.99391203704</v>
      </c>
      <c r="C11330" t="s">
        <v>7258</v>
      </c>
      <c r="D11330" t="s">
        <v>17</v>
      </c>
      <c r="E11330" t="s">
        <v>101</v>
      </c>
      <c r="F11330" t="b">
        <v>0</v>
      </c>
      <c r="G11330" s="5">
        <v>42397.99391203704</v>
      </c>
      <c r="H11330" s="6">
        <v>42397.99391203704</v>
      </c>
      <c r="I11330">
        <f t="shared" si="756"/>
        <v>23</v>
      </c>
      <c r="J11330">
        <f t="shared" si="757"/>
        <v>51</v>
      </c>
    </row>
    <row r="11331" spans="1:10" x14ac:dyDescent="0.25">
      <c r="A11331" t="s">
        <v>7257</v>
      </c>
      <c r="B11331" s="1">
        <v>42397.994629629633</v>
      </c>
      <c r="C11331" t="s">
        <v>7259</v>
      </c>
      <c r="D11331" t="s">
        <v>14</v>
      </c>
      <c r="E11331" t="s">
        <v>7263</v>
      </c>
      <c r="F11331" t="b">
        <v>0</v>
      </c>
      <c r="G11331" s="5">
        <v>42397.994629629633</v>
      </c>
      <c r="H11331" s="6">
        <v>42397.994629629633</v>
      </c>
      <c r="I11331">
        <f t="shared" si="756"/>
        <v>23</v>
      </c>
      <c r="J11331">
        <f t="shared" si="757"/>
        <v>52</v>
      </c>
    </row>
    <row r="11332" spans="1:10" x14ac:dyDescent="0.25">
      <c r="A11332" t="s">
        <v>7257</v>
      </c>
      <c r="B11332" s="1">
        <v>42397.994791666664</v>
      </c>
      <c r="C11332" t="s">
        <v>7259</v>
      </c>
      <c r="D11332" t="s">
        <v>14</v>
      </c>
      <c r="E11332" t="s">
        <v>101</v>
      </c>
      <c r="F11332" t="b">
        <v>0</v>
      </c>
      <c r="G11332" s="5">
        <v>42397.994791666664</v>
      </c>
      <c r="H11332" s="6">
        <v>42397.994791666664</v>
      </c>
      <c r="I11332">
        <f t="shared" si="756"/>
        <v>23</v>
      </c>
      <c r="J11332">
        <f t="shared" si="757"/>
        <v>52</v>
      </c>
    </row>
    <row r="11333" spans="1:10" x14ac:dyDescent="0.25">
      <c r="A11333" t="s">
        <v>7257</v>
      </c>
      <c r="B11333" s="1">
        <v>42397.994895833333</v>
      </c>
      <c r="C11333" t="s">
        <v>7258</v>
      </c>
      <c r="D11333" t="s">
        <v>17</v>
      </c>
      <c r="E11333" t="s">
        <v>7264</v>
      </c>
      <c r="F11333" t="b">
        <v>0</v>
      </c>
      <c r="G11333" s="5">
        <v>42397.994895833333</v>
      </c>
      <c r="H11333" s="6">
        <v>42397.994895833333</v>
      </c>
      <c r="I11333">
        <f t="shared" si="756"/>
        <v>23</v>
      </c>
      <c r="J11333">
        <f t="shared" si="757"/>
        <v>52</v>
      </c>
    </row>
    <row r="11334" spans="1:10" x14ac:dyDescent="0.25">
      <c r="A11334" t="s">
        <v>7257</v>
      </c>
      <c r="B11334" s="1">
        <v>42397.995173611111</v>
      </c>
      <c r="C11334" t="s">
        <v>7258</v>
      </c>
      <c r="D11334" t="s">
        <v>17</v>
      </c>
      <c r="E11334" t="s">
        <v>26</v>
      </c>
      <c r="F11334" t="b">
        <v>0</v>
      </c>
      <c r="G11334" s="5">
        <v>42397.995173611111</v>
      </c>
      <c r="H11334" s="6">
        <v>42397.995173611111</v>
      </c>
      <c r="I11334">
        <f t="shared" si="756"/>
        <v>23</v>
      </c>
      <c r="J11334">
        <f t="shared" si="757"/>
        <v>53</v>
      </c>
    </row>
    <row r="11335" spans="1:10" x14ac:dyDescent="0.25">
      <c r="A11335" t="s">
        <v>7257</v>
      </c>
      <c r="B11335" s="1">
        <v>42397.996145833335</v>
      </c>
      <c r="C11335" t="s">
        <v>7259</v>
      </c>
      <c r="D11335" t="s">
        <v>14</v>
      </c>
      <c r="E11335" t="s">
        <v>7265</v>
      </c>
      <c r="F11335" t="b">
        <v>0</v>
      </c>
      <c r="G11335" s="5">
        <v>42397.996145833335</v>
      </c>
      <c r="H11335" s="6">
        <v>42397.996145833335</v>
      </c>
      <c r="I11335">
        <f t="shared" si="756"/>
        <v>23</v>
      </c>
      <c r="J11335">
        <f t="shared" si="757"/>
        <v>54</v>
      </c>
    </row>
    <row r="11336" spans="1:10" x14ac:dyDescent="0.25">
      <c r="A11336" t="s">
        <v>7257</v>
      </c>
      <c r="B11336" s="1">
        <v>42397.99622685185</v>
      </c>
      <c r="C11336" t="s">
        <v>7259</v>
      </c>
      <c r="D11336" t="s">
        <v>14</v>
      </c>
      <c r="E11336" t="s">
        <v>26</v>
      </c>
      <c r="F11336" t="b">
        <v>0</v>
      </c>
      <c r="G11336" s="5">
        <v>42397.99622685185</v>
      </c>
      <c r="H11336" s="6">
        <v>42397.99622685185</v>
      </c>
      <c r="I11336">
        <f t="shared" si="756"/>
        <v>23</v>
      </c>
      <c r="J11336">
        <f t="shared" si="757"/>
        <v>54</v>
      </c>
    </row>
    <row r="11337" spans="1:10" x14ac:dyDescent="0.25">
      <c r="A11337" t="s">
        <v>7257</v>
      </c>
      <c r="B11337" s="1">
        <v>42397.99664351852</v>
      </c>
      <c r="C11337" t="s">
        <v>7258</v>
      </c>
      <c r="D11337" t="s">
        <v>17</v>
      </c>
      <c r="E11337" t="s">
        <v>7266</v>
      </c>
      <c r="F11337" t="b">
        <v>0</v>
      </c>
      <c r="G11337" s="5">
        <v>42397.99664351852</v>
      </c>
      <c r="H11337" s="6">
        <v>42397.99664351852</v>
      </c>
      <c r="I11337">
        <f t="shared" si="756"/>
        <v>23</v>
      </c>
      <c r="J11337">
        <f t="shared" si="757"/>
        <v>55</v>
      </c>
    </row>
    <row r="11338" spans="1:10" x14ac:dyDescent="0.25">
      <c r="A11338" t="s">
        <v>7257</v>
      </c>
      <c r="B11338" s="1">
        <v>42397.996817129628</v>
      </c>
      <c r="C11338" t="s">
        <v>7258</v>
      </c>
      <c r="D11338" t="s">
        <v>17</v>
      </c>
      <c r="E11338" t="s">
        <v>49</v>
      </c>
      <c r="F11338" t="b">
        <v>0</v>
      </c>
      <c r="G11338" s="5">
        <v>42397.996817129628</v>
      </c>
      <c r="H11338" s="6">
        <v>42397.996817129628</v>
      </c>
      <c r="I11338">
        <f t="shared" si="756"/>
        <v>23</v>
      </c>
      <c r="J11338">
        <f t="shared" si="757"/>
        <v>55</v>
      </c>
    </row>
    <row r="11339" spans="1:10" x14ac:dyDescent="0.25">
      <c r="A11339" t="s">
        <v>7257</v>
      </c>
      <c r="B11339" s="1">
        <v>42397.997569444444</v>
      </c>
      <c r="C11339" t="s">
        <v>7259</v>
      </c>
      <c r="D11339" t="s">
        <v>14</v>
      </c>
      <c r="E11339" t="s">
        <v>7267</v>
      </c>
      <c r="F11339" t="b">
        <v>0</v>
      </c>
      <c r="G11339" s="5">
        <v>42397.997569444444</v>
      </c>
      <c r="H11339" s="6">
        <v>42397.997569444444</v>
      </c>
      <c r="I11339">
        <f t="shared" si="756"/>
        <v>23</v>
      </c>
      <c r="J11339">
        <f t="shared" si="757"/>
        <v>56</v>
      </c>
    </row>
    <row r="11340" spans="1:10" x14ac:dyDescent="0.25">
      <c r="A11340" t="s">
        <v>7257</v>
      </c>
      <c r="B11340" s="1">
        <v>42397.997662037036</v>
      </c>
      <c r="C11340" t="s">
        <v>7259</v>
      </c>
      <c r="D11340" t="s">
        <v>14</v>
      </c>
      <c r="E11340" t="s">
        <v>49</v>
      </c>
      <c r="F11340" t="b">
        <v>0</v>
      </c>
      <c r="G11340" s="5">
        <v>42397.997662037036</v>
      </c>
      <c r="H11340" s="6">
        <v>42397.997662037036</v>
      </c>
      <c r="I11340">
        <f t="shared" si="756"/>
        <v>23</v>
      </c>
      <c r="J11340">
        <f t="shared" si="757"/>
        <v>56</v>
      </c>
    </row>
    <row r="11341" spans="1:10" x14ac:dyDescent="0.25">
      <c r="A11341" t="s">
        <v>7257</v>
      </c>
      <c r="B11341" s="1">
        <v>42397.997870370367</v>
      </c>
      <c r="C11341" t="s">
        <v>7258</v>
      </c>
      <c r="D11341" t="s">
        <v>17</v>
      </c>
      <c r="E11341" t="s">
        <v>7268</v>
      </c>
      <c r="F11341" t="b">
        <v>0</v>
      </c>
      <c r="G11341" s="5">
        <v>42397.997870370367</v>
      </c>
      <c r="H11341" s="6">
        <v>42397.997870370367</v>
      </c>
      <c r="I11341">
        <f t="shared" si="756"/>
        <v>23</v>
      </c>
      <c r="J11341">
        <f t="shared" si="757"/>
        <v>56</v>
      </c>
    </row>
    <row r="11342" spans="1:10" x14ac:dyDescent="0.25">
      <c r="A11342" t="s">
        <v>7257</v>
      </c>
      <c r="B11342" s="1">
        <v>42397.998055555552</v>
      </c>
      <c r="C11342" t="s">
        <v>7258</v>
      </c>
      <c r="D11342" t="s">
        <v>17</v>
      </c>
      <c r="E11342" t="s">
        <v>32</v>
      </c>
      <c r="F11342" t="b">
        <v>0</v>
      </c>
      <c r="G11342" s="5">
        <v>42397.998055555552</v>
      </c>
      <c r="H11342" s="6">
        <v>42397.998055555552</v>
      </c>
      <c r="I11342">
        <f t="shared" si="756"/>
        <v>23</v>
      </c>
      <c r="J11342">
        <f t="shared" si="757"/>
        <v>57</v>
      </c>
    </row>
    <row r="11343" spans="1:10" x14ac:dyDescent="0.25">
      <c r="A11343" t="s">
        <v>7257</v>
      </c>
      <c r="B11343" s="1">
        <v>42397.998553240737</v>
      </c>
      <c r="C11343" t="s">
        <v>7259</v>
      </c>
      <c r="D11343" t="s">
        <v>14</v>
      </c>
      <c r="E11343" t="s">
        <v>7269</v>
      </c>
      <c r="F11343" t="b">
        <v>0</v>
      </c>
      <c r="G11343" s="5">
        <v>42397.998553240737</v>
      </c>
      <c r="H11343" s="6">
        <v>42397.998553240737</v>
      </c>
      <c r="I11343">
        <f t="shared" si="756"/>
        <v>23</v>
      </c>
      <c r="J11343">
        <f t="shared" si="757"/>
        <v>57</v>
      </c>
    </row>
    <row r="11344" spans="1:10" x14ac:dyDescent="0.25">
      <c r="A11344" t="s">
        <v>7257</v>
      </c>
      <c r="B11344" s="1">
        <v>42397.998761574076</v>
      </c>
      <c r="C11344" t="s">
        <v>7259</v>
      </c>
      <c r="D11344" t="s">
        <v>14</v>
      </c>
      <c r="E11344" t="s">
        <v>7270</v>
      </c>
      <c r="F11344" t="b">
        <v>0</v>
      </c>
      <c r="G11344" s="5">
        <v>42397.998761574076</v>
      </c>
      <c r="H11344" s="6">
        <v>42397.998761574076</v>
      </c>
      <c r="I11344">
        <f t="shared" si="756"/>
        <v>23</v>
      </c>
      <c r="J11344">
        <f t="shared" si="757"/>
        <v>58</v>
      </c>
    </row>
    <row r="11345" spans="1:10" x14ac:dyDescent="0.25">
      <c r="A11345" t="s">
        <v>7257</v>
      </c>
      <c r="B11345" s="1">
        <v>42397.998831018522</v>
      </c>
      <c r="C11345" t="s">
        <v>7259</v>
      </c>
      <c r="D11345" t="s">
        <v>14</v>
      </c>
      <c r="E11345" t="s">
        <v>32</v>
      </c>
      <c r="F11345" t="b">
        <v>0</v>
      </c>
      <c r="G11345" s="5">
        <v>42397.998831018522</v>
      </c>
      <c r="H11345" s="6">
        <v>42397.998831018522</v>
      </c>
      <c r="I11345">
        <f t="shared" si="756"/>
        <v>23</v>
      </c>
      <c r="J11345">
        <f t="shared" si="757"/>
        <v>58</v>
      </c>
    </row>
    <row r="11346" spans="1:10" x14ac:dyDescent="0.25">
      <c r="A11346" t="s">
        <v>7257</v>
      </c>
      <c r="B11346" s="1">
        <v>42397.998935185184</v>
      </c>
      <c r="C11346" t="s">
        <v>7258</v>
      </c>
      <c r="D11346" t="s">
        <v>17</v>
      </c>
      <c r="E11346" t="s">
        <v>7271</v>
      </c>
      <c r="F11346" t="b">
        <v>0</v>
      </c>
      <c r="G11346" s="5">
        <v>42397.998935185184</v>
      </c>
      <c r="H11346" s="6">
        <v>42397.998935185184</v>
      </c>
      <c r="I11346">
        <f t="shared" si="756"/>
        <v>23</v>
      </c>
      <c r="J11346">
        <f t="shared" si="757"/>
        <v>58</v>
      </c>
    </row>
    <row r="11347" spans="1:10" x14ac:dyDescent="0.25">
      <c r="A11347" t="s">
        <v>7257</v>
      </c>
      <c r="B11347" s="1">
        <v>42397.999074074076</v>
      </c>
      <c r="C11347" t="s">
        <v>7258</v>
      </c>
      <c r="D11347" t="s">
        <v>17</v>
      </c>
      <c r="E11347" t="s">
        <v>7272</v>
      </c>
      <c r="F11347" t="b">
        <v>0</v>
      </c>
      <c r="G11347" s="5">
        <v>42397.999074074076</v>
      </c>
      <c r="H11347" s="6">
        <v>42397.999074074076</v>
      </c>
      <c r="I11347">
        <f t="shared" si="756"/>
        <v>23</v>
      </c>
      <c r="J11347">
        <f t="shared" si="757"/>
        <v>58</v>
      </c>
    </row>
    <row r="11348" spans="1:10" x14ac:dyDescent="0.25">
      <c r="A11348" t="s">
        <v>7257</v>
      </c>
      <c r="B11348" s="1">
        <v>42397.99927083333</v>
      </c>
      <c r="C11348" t="s">
        <v>7258</v>
      </c>
      <c r="D11348" t="s">
        <v>17</v>
      </c>
      <c r="E11348" t="s">
        <v>110</v>
      </c>
      <c r="F11348" t="b">
        <v>0</v>
      </c>
      <c r="G11348" s="5">
        <v>42397.99927083333</v>
      </c>
      <c r="H11348" s="6">
        <v>42397.99927083333</v>
      </c>
      <c r="I11348">
        <f t="shared" si="756"/>
        <v>23</v>
      </c>
      <c r="J11348">
        <f t="shared" si="757"/>
        <v>58</v>
      </c>
    </row>
    <row r="11349" spans="1:10" x14ac:dyDescent="0.25">
      <c r="A11349" t="s">
        <v>7257</v>
      </c>
      <c r="B11349" s="1">
        <v>42397.999976851854</v>
      </c>
      <c r="C11349" t="s">
        <v>7259</v>
      </c>
      <c r="D11349" t="s">
        <v>14</v>
      </c>
      <c r="E11349" t="s">
        <v>7273</v>
      </c>
      <c r="F11349" t="b">
        <v>0</v>
      </c>
      <c r="G11349" s="5">
        <v>42397.999976851854</v>
      </c>
      <c r="H11349" s="6">
        <v>42397.999976851854</v>
      </c>
      <c r="I11349">
        <f t="shared" si="756"/>
        <v>23</v>
      </c>
      <c r="J11349">
        <f t="shared" si="757"/>
        <v>59</v>
      </c>
    </row>
    <row r="11350" spans="1:10" x14ac:dyDescent="0.25">
      <c r="A11350" t="s">
        <v>7257</v>
      </c>
      <c r="B11350" s="1">
        <v>42398.000127314815</v>
      </c>
      <c r="C11350" t="s">
        <v>7259</v>
      </c>
      <c r="D11350" t="s">
        <v>14</v>
      </c>
      <c r="E11350" t="s">
        <v>7274</v>
      </c>
      <c r="F11350" t="b">
        <v>0</v>
      </c>
      <c r="G11350" s="5">
        <v>42398.000127314815</v>
      </c>
      <c r="H11350" s="6">
        <v>42398.000127314815</v>
      </c>
      <c r="I11350">
        <f t="shared" si="756"/>
        <v>0</v>
      </c>
      <c r="J11350">
        <f t="shared" si="757"/>
        <v>0</v>
      </c>
    </row>
    <row r="11351" spans="1:10" x14ac:dyDescent="0.25">
      <c r="A11351" t="s">
        <v>7257</v>
      </c>
      <c r="B11351" s="1">
        <v>42398.0003125</v>
      </c>
      <c r="C11351" t="s">
        <v>7259</v>
      </c>
      <c r="D11351" t="s">
        <v>14</v>
      </c>
      <c r="E11351" t="s">
        <v>7275</v>
      </c>
      <c r="F11351" t="b">
        <v>0</v>
      </c>
      <c r="G11351" s="5">
        <v>42398.0003125</v>
      </c>
      <c r="H11351" s="6">
        <v>42398.0003125</v>
      </c>
      <c r="I11351">
        <f t="shared" si="756"/>
        <v>0</v>
      </c>
      <c r="J11351">
        <f t="shared" si="757"/>
        <v>0</v>
      </c>
    </row>
    <row r="11352" spans="1:10" x14ac:dyDescent="0.25">
      <c r="A11352" t="s">
        <v>7257</v>
      </c>
      <c r="B11352" s="1">
        <v>42398.000520833331</v>
      </c>
      <c r="C11352" t="s">
        <v>7259</v>
      </c>
      <c r="D11352" t="s">
        <v>14</v>
      </c>
      <c r="E11352" t="s">
        <v>1148</v>
      </c>
      <c r="F11352" t="b">
        <v>0</v>
      </c>
      <c r="G11352" s="5">
        <v>42398.000520833331</v>
      </c>
      <c r="H11352" s="6">
        <v>42398.000520833331</v>
      </c>
      <c r="I11352">
        <f t="shared" si="756"/>
        <v>0</v>
      </c>
      <c r="J11352">
        <f t="shared" si="757"/>
        <v>0</v>
      </c>
    </row>
    <row r="11353" spans="1:10" x14ac:dyDescent="0.25">
      <c r="A11353" t="s">
        <v>7257</v>
      </c>
      <c r="B11353" s="1">
        <v>42398.000601851854</v>
      </c>
      <c r="C11353" t="s">
        <v>7258</v>
      </c>
      <c r="D11353" t="s">
        <v>17</v>
      </c>
      <c r="E11353" t="s">
        <v>7276</v>
      </c>
      <c r="F11353" t="b">
        <v>0</v>
      </c>
      <c r="G11353" s="5">
        <v>42398.000601851854</v>
      </c>
      <c r="H11353" s="6">
        <v>42398.000601851854</v>
      </c>
      <c r="I11353">
        <f t="shared" si="756"/>
        <v>0</v>
      </c>
      <c r="J11353">
        <f t="shared" si="757"/>
        <v>0</v>
      </c>
    </row>
    <row r="11354" spans="1:10" x14ac:dyDescent="0.25">
      <c r="A11354" t="s">
        <v>7257</v>
      </c>
      <c r="B11354" s="1">
        <v>42398.000972222224</v>
      </c>
      <c r="C11354" t="s">
        <v>7258</v>
      </c>
      <c r="D11354" t="s">
        <v>17</v>
      </c>
      <c r="E11354" t="s">
        <v>40</v>
      </c>
      <c r="F11354" t="b">
        <v>0</v>
      </c>
      <c r="G11354" s="5">
        <v>42398.000972222224</v>
      </c>
      <c r="H11354" s="6">
        <v>42398.000972222224</v>
      </c>
      <c r="I11354">
        <f t="shared" si="756"/>
        <v>0</v>
      </c>
      <c r="J11354">
        <f t="shared" si="757"/>
        <v>1</v>
      </c>
    </row>
    <row r="11355" spans="1:10" x14ac:dyDescent="0.25">
      <c r="A11355" t="s">
        <v>7257</v>
      </c>
      <c r="B11355" s="1">
        <v>42398.001018518517</v>
      </c>
      <c r="C11355" t="s">
        <v>7259</v>
      </c>
      <c r="D11355" t="s">
        <v>14</v>
      </c>
      <c r="E11355" t="s">
        <v>712</v>
      </c>
      <c r="F11355" t="b">
        <v>0</v>
      </c>
      <c r="G11355" s="5">
        <v>42398.001018518517</v>
      </c>
      <c r="H11355" s="6">
        <v>42398.001018518517</v>
      </c>
      <c r="I11355">
        <f t="shared" si="756"/>
        <v>0</v>
      </c>
      <c r="J11355">
        <f t="shared" si="757"/>
        <v>1</v>
      </c>
    </row>
    <row r="11356" spans="1:10" x14ac:dyDescent="0.25">
      <c r="A11356" t="s">
        <v>7257</v>
      </c>
      <c r="B11356" s="1">
        <v>42398.001307870371</v>
      </c>
      <c r="C11356" t="s">
        <v>7258</v>
      </c>
      <c r="D11356" t="s">
        <v>17</v>
      </c>
      <c r="E11356" t="s">
        <v>7277</v>
      </c>
      <c r="F11356" t="b">
        <v>0</v>
      </c>
      <c r="G11356" s="5">
        <v>42398.001307870371</v>
      </c>
      <c r="H11356" s="6">
        <v>42398.001307870371</v>
      </c>
      <c r="I11356">
        <f t="shared" si="756"/>
        <v>0</v>
      </c>
      <c r="J11356">
        <f t="shared" si="757"/>
        <v>1</v>
      </c>
    </row>
    <row r="11357" spans="1:10" x14ac:dyDescent="0.25">
      <c r="A11357" t="s">
        <v>7257</v>
      </c>
      <c r="B11357" s="1">
        <v>42398.001782407409</v>
      </c>
      <c r="C11357" t="s">
        <v>7259</v>
      </c>
      <c r="D11357" t="s">
        <v>14</v>
      </c>
      <c r="E11357" t="s">
        <v>7278</v>
      </c>
      <c r="F11357" t="b">
        <v>0</v>
      </c>
      <c r="G11357" s="5">
        <v>42398.001782407409</v>
      </c>
      <c r="H11357" s="6">
        <v>42398.001782407409</v>
      </c>
      <c r="I11357">
        <f t="shared" si="756"/>
        <v>0</v>
      </c>
      <c r="J11357">
        <f t="shared" si="757"/>
        <v>2</v>
      </c>
    </row>
    <row r="11358" spans="1:10" x14ac:dyDescent="0.25">
      <c r="A11358" t="s">
        <v>7257</v>
      </c>
      <c r="B11358" s="1">
        <v>42398.002002314817</v>
      </c>
      <c r="C11358" t="s">
        <v>7258</v>
      </c>
      <c r="D11358" t="s">
        <v>17</v>
      </c>
      <c r="E11358" t="s">
        <v>7279</v>
      </c>
      <c r="F11358" t="b">
        <v>0</v>
      </c>
      <c r="G11358" s="5">
        <v>42398.002002314817</v>
      </c>
      <c r="H11358" s="6">
        <v>42398.002002314817</v>
      </c>
      <c r="I11358">
        <f t="shared" si="756"/>
        <v>0</v>
      </c>
      <c r="J11358">
        <f t="shared" si="757"/>
        <v>2</v>
      </c>
    </row>
    <row r="11359" spans="1:10" x14ac:dyDescent="0.25">
      <c r="A11359" t="s">
        <v>7257</v>
      </c>
      <c r="B11359" s="1">
        <v>42398.002060185187</v>
      </c>
      <c r="C11359" t="s">
        <v>7259</v>
      </c>
      <c r="D11359" t="s">
        <v>14</v>
      </c>
      <c r="E11359" t="s">
        <v>7280</v>
      </c>
      <c r="F11359" t="b">
        <v>0</v>
      </c>
      <c r="G11359" s="5">
        <v>42398.002060185187</v>
      </c>
      <c r="H11359" s="6">
        <v>42398.002060185187</v>
      </c>
      <c r="I11359">
        <f t="shared" si="756"/>
        <v>0</v>
      </c>
      <c r="J11359">
        <f t="shared" si="757"/>
        <v>2</v>
      </c>
    </row>
    <row r="11360" spans="1:10" x14ac:dyDescent="0.25">
      <c r="A11360" t="s">
        <v>7257</v>
      </c>
      <c r="B11360" s="1">
        <v>42398.002222222225</v>
      </c>
      <c r="C11360" t="s">
        <v>7258</v>
      </c>
      <c r="D11360" t="s">
        <v>17</v>
      </c>
      <c r="E11360" t="s">
        <v>42</v>
      </c>
      <c r="F11360" t="b">
        <v>0</v>
      </c>
      <c r="G11360" s="5">
        <v>42398.002222222225</v>
      </c>
      <c r="H11360" s="6">
        <v>42398.002222222225</v>
      </c>
      <c r="I11360">
        <f t="shared" si="756"/>
        <v>0</v>
      </c>
      <c r="J11360">
        <f t="shared" si="757"/>
        <v>3</v>
      </c>
    </row>
    <row r="11361" spans="1:10" x14ac:dyDescent="0.25">
      <c r="A11361" t="s">
        <v>7257</v>
      </c>
      <c r="B11361" s="1">
        <v>42398.002245370371</v>
      </c>
      <c r="C11361" t="s">
        <v>7259</v>
      </c>
      <c r="D11361" t="s">
        <v>14</v>
      </c>
      <c r="E11361" t="s">
        <v>7281</v>
      </c>
      <c r="F11361" t="b">
        <v>0</v>
      </c>
      <c r="G11361" s="5">
        <v>42398.002245370371</v>
      </c>
      <c r="H11361" s="6">
        <v>42398.002245370371</v>
      </c>
      <c r="I11361">
        <f t="shared" si="756"/>
        <v>0</v>
      </c>
      <c r="J11361">
        <f t="shared" si="757"/>
        <v>3</v>
      </c>
    </row>
    <row r="11362" spans="1:10" x14ac:dyDescent="0.25">
      <c r="A11362" t="s">
        <v>7257</v>
      </c>
      <c r="B11362" s="1">
        <v>42398.002418981479</v>
      </c>
      <c r="C11362" t="s">
        <v>7258</v>
      </c>
      <c r="D11362" t="s">
        <v>17</v>
      </c>
      <c r="E11362" t="s">
        <v>7282</v>
      </c>
      <c r="F11362" t="b">
        <v>0</v>
      </c>
      <c r="G11362" s="5">
        <v>42398.002418981479</v>
      </c>
      <c r="H11362" s="6">
        <v>42398.002418981479</v>
      </c>
      <c r="I11362">
        <f t="shared" si="756"/>
        <v>0</v>
      </c>
      <c r="J11362">
        <f t="shared" si="757"/>
        <v>3</v>
      </c>
    </row>
    <row r="11363" spans="1:10" x14ac:dyDescent="0.25">
      <c r="A11363" t="s">
        <v>7257</v>
      </c>
      <c r="B11363" s="1">
        <v>42398.002476851849</v>
      </c>
      <c r="C11363" t="s">
        <v>7258</v>
      </c>
      <c r="D11363" t="s">
        <v>17</v>
      </c>
      <c r="E11363" t="s">
        <v>42</v>
      </c>
      <c r="F11363" t="b">
        <v>0</v>
      </c>
      <c r="G11363" s="5">
        <v>42398.002476851849</v>
      </c>
      <c r="H11363" s="6">
        <v>42398.002476851849</v>
      </c>
      <c r="I11363">
        <f t="shared" si="756"/>
        <v>0</v>
      </c>
      <c r="J11363">
        <f t="shared" si="757"/>
        <v>3</v>
      </c>
    </row>
    <row r="11364" spans="1:10" x14ac:dyDescent="0.25">
      <c r="A11364" t="s">
        <v>7257</v>
      </c>
      <c r="B11364" s="1">
        <v>42398.002858796295</v>
      </c>
      <c r="C11364" t="s">
        <v>7259</v>
      </c>
      <c r="D11364" t="s">
        <v>14</v>
      </c>
      <c r="E11364" t="s">
        <v>7283</v>
      </c>
      <c r="F11364" t="b">
        <v>0</v>
      </c>
      <c r="G11364" s="5">
        <v>42398.002858796295</v>
      </c>
      <c r="H11364" s="6">
        <v>42398.002858796295</v>
      </c>
      <c r="I11364">
        <f t="shared" si="756"/>
        <v>0</v>
      </c>
      <c r="J11364">
        <f t="shared" si="757"/>
        <v>4</v>
      </c>
    </row>
    <row r="11365" spans="1:10" x14ac:dyDescent="0.25">
      <c r="A11365" t="s">
        <v>7257</v>
      </c>
      <c r="B11365" s="1">
        <v>42398.003252314818</v>
      </c>
      <c r="C11365" t="s">
        <v>7259</v>
      </c>
      <c r="D11365" t="s">
        <v>14</v>
      </c>
      <c r="E11365" t="s">
        <v>222</v>
      </c>
      <c r="F11365" t="b">
        <v>0</v>
      </c>
      <c r="G11365" s="5">
        <v>42398.003252314818</v>
      </c>
      <c r="H11365" s="6">
        <v>42398.003252314818</v>
      </c>
      <c r="I11365">
        <f t="shared" si="756"/>
        <v>0</v>
      </c>
      <c r="J11365">
        <f t="shared" si="757"/>
        <v>4</v>
      </c>
    </row>
    <row r="11366" spans="1:10" x14ac:dyDescent="0.25">
      <c r="A11366" t="s">
        <v>7257</v>
      </c>
      <c r="B11366" s="1">
        <v>42398.003287037034</v>
      </c>
      <c r="C11366" t="s">
        <v>7258</v>
      </c>
      <c r="D11366" t="s">
        <v>17</v>
      </c>
      <c r="E11366" t="s">
        <v>7284</v>
      </c>
      <c r="F11366" t="b">
        <v>0</v>
      </c>
      <c r="G11366" s="5">
        <v>42398.003287037034</v>
      </c>
      <c r="H11366" s="6">
        <v>42398.003287037034</v>
      </c>
      <c r="I11366">
        <f t="shared" si="756"/>
        <v>0</v>
      </c>
      <c r="J11366">
        <f t="shared" si="757"/>
        <v>4</v>
      </c>
    </row>
    <row r="11367" spans="1:10" ht="14.45" hidden="1" x14ac:dyDescent="0.3">
      <c r="A11367" t="s">
        <v>7257</v>
      </c>
      <c r="B11367" s="1">
        <v>42398.003472222219</v>
      </c>
      <c r="D11367" t="s">
        <v>6</v>
      </c>
      <c r="E11367" t="s">
        <v>70</v>
      </c>
      <c r="F11367" t="b">
        <v>0</v>
      </c>
      <c r="G11367" s="5">
        <v>42398.003472222219</v>
      </c>
      <c r="H11367"/>
    </row>
    <row r="11368" spans="1:10" x14ac:dyDescent="0.25">
      <c r="A11368" t="s">
        <v>7257</v>
      </c>
      <c r="B11368" s="1">
        <v>42398.003611111111</v>
      </c>
      <c r="C11368" t="s">
        <v>7258</v>
      </c>
      <c r="D11368" t="s">
        <v>17</v>
      </c>
      <c r="E11368" t="s">
        <v>117</v>
      </c>
      <c r="F11368" t="b">
        <v>0</v>
      </c>
      <c r="G11368" s="5">
        <v>42398.003611111111</v>
      </c>
      <c r="H11368" s="6">
        <v>42398.003611111111</v>
      </c>
      <c r="I11368">
        <f t="shared" ref="I11368:I11398" si="758">HOUR(B11368)</f>
        <v>0</v>
      </c>
      <c r="J11368">
        <f t="shared" ref="J11368:J11398" si="759">MINUTE(B11368)</f>
        <v>5</v>
      </c>
    </row>
    <row r="11369" spans="1:10" x14ac:dyDescent="0.25">
      <c r="A11369" t="s">
        <v>7257</v>
      </c>
      <c r="B11369" s="1">
        <v>42398.004374999997</v>
      </c>
      <c r="C11369" t="s">
        <v>7259</v>
      </c>
      <c r="D11369" t="s">
        <v>14</v>
      </c>
      <c r="E11369" t="s">
        <v>7285</v>
      </c>
      <c r="F11369" t="b">
        <v>0</v>
      </c>
      <c r="G11369" s="5">
        <v>42398.004374999997</v>
      </c>
      <c r="H11369" s="6">
        <v>42398.004374999997</v>
      </c>
      <c r="I11369">
        <f t="shared" si="758"/>
        <v>0</v>
      </c>
      <c r="J11369">
        <f t="shared" si="759"/>
        <v>6</v>
      </c>
    </row>
    <row r="11370" spans="1:10" x14ac:dyDescent="0.25">
      <c r="A11370" t="s">
        <v>7257</v>
      </c>
      <c r="B11370" s="1">
        <v>42398.004432870373</v>
      </c>
      <c r="C11370" t="s">
        <v>7259</v>
      </c>
      <c r="D11370" t="s">
        <v>14</v>
      </c>
      <c r="E11370" t="s">
        <v>1115</v>
      </c>
      <c r="F11370" t="b">
        <v>0</v>
      </c>
      <c r="G11370" s="5">
        <v>42398.004432870373</v>
      </c>
      <c r="H11370" s="6">
        <v>42398.004432870373</v>
      </c>
      <c r="I11370">
        <f t="shared" si="758"/>
        <v>0</v>
      </c>
      <c r="J11370">
        <f t="shared" si="759"/>
        <v>6</v>
      </c>
    </row>
    <row r="11371" spans="1:10" x14ac:dyDescent="0.25">
      <c r="A11371" t="s">
        <v>7257</v>
      </c>
      <c r="B11371" s="1">
        <v>42398.004490740743</v>
      </c>
      <c r="C11371" t="s">
        <v>7258</v>
      </c>
      <c r="D11371" t="s">
        <v>17</v>
      </c>
      <c r="E11371" t="s">
        <v>7286</v>
      </c>
      <c r="F11371" t="b">
        <v>0</v>
      </c>
      <c r="G11371" s="5">
        <v>42398.004490740743</v>
      </c>
      <c r="H11371" s="6">
        <v>42398.004490740743</v>
      </c>
      <c r="I11371">
        <f t="shared" si="758"/>
        <v>0</v>
      </c>
      <c r="J11371">
        <f t="shared" si="759"/>
        <v>6</v>
      </c>
    </row>
    <row r="11372" spans="1:10" x14ac:dyDescent="0.25">
      <c r="A11372" t="s">
        <v>7257</v>
      </c>
      <c r="B11372" s="1">
        <v>42398.004629629628</v>
      </c>
      <c r="C11372" t="s">
        <v>7259</v>
      </c>
      <c r="D11372" t="s">
        <v>14</v>
      </c>
      <c r="E11372" t="s">
        <v>7287</v>
      </c>
      <c r="F11372" t="b">
        <v>0</v>
      </c>
      <c r="G11372" s="5">
        <v>42398.004629629628</v>
      </c>
      <c r="H11372" s="6">
        <v>42398.004629629628</v>
      </c>
      <c r="I11372">
        <f t="shared" si="758"/>
        <v>0</v>
      </c>
      <c r="J11372">
        <f t="shared" si="759"/>
        <v>6</v>
      </c>
    </row>
    <row r="11373" spans="1:10" x14ac:dyDescent="0.25">
      <c r="A11373" t="s">
        <v>7257</v>
      </c>
      <c r="B11373" s="1">
        <v>42398.004745370374</v>
      </c>
      <c r="C11373" t="s">
        <v>7258</v>
      </c>
      <c r="D11373" t="s">
        <v>17</v>
      </c>
      <c r="E11373" t="s">
        <v>7288</v>
      </c>
      <c r="F11373" t="b">
        <v>0</v>
      </c>
      <c r="G11373" s="5">
        <v>42398.004745370374</v>
      </c>
      <c r="H11373" s="6">
        <v>42398.004745370374</v>
      </c>
      <c r="I11373">
        <f t="shared" si="758"/>
        <v>0</v>
      </c>
      <c r="J11373">
        <f t="shared" si="759"/>
        <v>6</v>
      </c>
    </row>
    <row r="11374" spans="1:10" x14ac:dyDescent="0.25">
      <c r="A11374" t="s">
        <v>7257</v>
      </c>
      <c r="B11374" s="1">
        <v>42398.004791666666</v>
      </c>
      <c r="C11374" t="s">
        <v>7258</v>
      </c>
      <c r="D11374" t="s">
        <v>17</v>
      </c>
      <c r="E11374" t="s">
        <v>49</v>
      </c>
      <c r="F11374" t="b">
        <v>0</v>
      </c>
      <c r="G11374" s="5">
        <v>42398.004791666666</v>
      </c>
      <c r="H11374" s="6">
        <v>42398.004791666666</v>
      </c>
      <c r="I11374">
        <f t="shared" si="758"/>
        <v>0</v>
      </c>
      <c r="J11374">
        <f t="shared" si="759"/>
        <v>6</v>
      </c>
    </row>
    <row r="11375" spans="1:10" x14ac:dyDescent="0.25">
      <c r="A11375" t="s">
        <v>7257</v>
      </c>
      <c r="B11375" s="1">
        <v>42398.004976851851</v>
      </c>
      <c r="C11375" t="s">
        <v>7259</v>
      </c>
      <c r="D11375" t="s">
        <v>14</v>
      </c>
      <c r="E11375" t="s">
        <v>7289</v>
      </c>
      <c r="F11375" t="b">
        <v>0</v>
      </c>
      <c r="G11375" s="5">
        <v>42398.004976851851</v>
      </c>
      <c r="H11375" s="6">
        <v>42398.004976851851</v>
      </c>
      <c r="I11375">
        <f t="shared" si="758"/>
        <v>0</v>
      </c>
      <c r="J11375">
        <f t="shared" si="759"/>
        <v>7</v>
      </c>
    </row>
    <row r="11376" spans="1:10" x14ac:dyDescent="0.25">
      <c r="A11376" t="s">
        <v>7257</v>
      </c>
      <c r="B11376" s="1">
        <v>42398.005185185182</v>
      </c>
      <c r="C11376" t="s">
        <v>7258</v>
      </c>
      <c r="D11376" t="s">
        <v>17</v>
      </c>
      <c r="E11376" t="s">
        <v>52</v>
      </c>
      <c r="F11376" t="b">
        <v>0</v>
      </c>
      <c r="G11376" s="5">
        <v>42398.005185185182</v>
      </c>
      <c r="H11376" s="6">
        <v>42398.005185185182</v>
      </c>
      <c r="I11376">
        <f t="shared" si="758"/>
        <v>0</v>
      </c>
      <c r="J11376">
        <f t="shared" si="759"/>
        <v>7</v>
      </c>
    </row>
    <row r="11377" spans="1:10" x14ac:dyDescent="0.25">
      <c r="A11377" t="s">
        <v>7257</v>
      </c>
      <c r="B11377" s="1">
        <v>42398.005370370367</v>
      </c>
      <c r="C11377" t="s">
        <v>7259</v>
      </c>
      <c r="D11377" t="s">
        <v>14</v>
      </c>
      <c r="E11377" t="s">
        <v>7290</v>
      </c>
      <c r="F11377" t="b">
        <v>0</v>
      </c>
      <c r="G11377" s="5">
        <v>42398.005370370367</v>
      </c>
      <c r="H11377" s="6">
        <v>42398.005370370367</v>
      </c>
      <c r="I11377">
        <f t="shared" si="758"/>
        <v>0</v>
      </c>
      <c r="J11377">
        <f t="shared" si="759"/>
        <v>7</v>
      </c>
    </row>
    <row r="11378" spans="1:10" x14ac:dyDescent="0.25">
      <c r="A11378" t="s">
        <v>7257</v>
      </c>
      <c r="B11378" s="1">
        <v>42398.005578703705</v>
      </c>
      <c r="C11378" t="s">
        <v>7259</v>
      </c>
      <c r="D11378" t="s">
        <v>14</v>
      </c>
      <c r="E11378" t="s">
        <v>52</v>
      </c>
      <c r="F11378" t="b">
        <v>0</v>
      </c>
      <c r="G11378" s="5">
        <v>42398.005578703705</v>
      </c>
      <c r="H11378" s="6">
        <v>42398.005578703705</v>
      </c>
      <c r="I11378">
        <f t="shared" si="758"/>
        <v>0</v>
      </c>
      <c r="J11378">
        <f t="shared" si="759"/>
        <v>8</v>
      </c>
    </row>
    <row r="11379" spans="1:10" x14ac:dyDescent="0.25">
      <c r="A11379" t="s">
        <v>7257</v>
      </c>
      <c r="B11379" s="1">
        <v>42398.005624999998</v>
      </c>
      <c r="C11379" t="s">
        <v>7258</v>
      </c>
      <c r="D11379" t="s">
        <v>17</v>
      </c>
      <c r="E11379" t="s">
        <v>7291</v>
      </c>
      <c r="F11379" t="b">
        <v>0</v>
      </c>
      <c r="G11379" s="5">
        <v>42398.005624999998</v>
      </c>
      <c r="H11379" s="6">
        <v>42398.005624999998</v>
      </c>
      <c r="I11379">
        <f t="shared" si="758"/>
        <v>0</v>
      </c>
      <c r="J11379">
        <f t="shared" si="759"/>
        <v>8</v>
      </c>
    </row>
    <row r="11380" spans="1:10" x14ac:dyDescent="0.25">
      <c r="A11380" t="s">
        <v>7257</v>
      </c>
      <c r="B11380" s="1">
        <v>42398.005752314813</v>
      </c>
      <c r="C11380" t="s">
        <v>7259</v>
      </c>
      <c r="D11380" t="s">
        <v>14</v>
      </c>
      <c r="E11380" t="s">
        <v>55</v>
      </c>
      <c r="F11380" t="b">
        <v>0</v>
      </c>
      <c r="G11380" s="5">
        <v>42398.005752314813</v>
      </c>
      <c r="H11380" s="6">
        <v>42398.005752314813</v>
      </c>
      <c r="I11380">
        <f t="shared" si="758"/>
        <v>0</v>
      </c>
      <c r="J11380">
        <f t="shared" si="759"/>
        <v>8</v>
      </c>
    </row>
    <row r="11381" spans="1:10" x14ac:dyDescent="0.25">
      <c r="A11381" t="s">
        <v>7257</v>
      </c>
      <c r="B11381" s="1">
        <v>42398.005925925929</v>
      </c>
      <c r="C11381" t="s">
        <v>7258</v>
      </c>
      <c r="D11381" t="s">
        <v>17</v>
      </c>
      <c r="E11381" t="s">
        <v>7292</v>
      </c>
      <c r="F11381" t="b">
        <v>0</v>
      </c>
      <c r="G11381" s="5">
        <v>42398.005925925929</v>
      </c>
      <c r="H11381" s="6">
        <v>42398.005925925929</v>
      </c>
      <c r="I11381">
        <f t="shared" si="758"/>
        <v>0</v>
      </c>
      <c r="J11381">
        <f t="shared" si="759"/>
        <v>8</v>
      </c>
    </row>
    <row r="11382" spans="1:10" x14ac:dyDescent="0.25">
      <c r="A11382" t="s">
        <v>7257</v>
      </c>
      <c r="B11382" s="1">
        <v>42398.005995370368</v>
      </c>
      <c r="C11382" t="s">
        <v>7258</v>
      </c>
      <c r="D11382" t="s">
        <v>17</v>
      </c>
      <c r="E11382" t="s">
        <v>55</v>
      </c>
      <c r="F11382" t="b">
        <v>0</v>
      </c>
      <c r="G11382" s="5">
        <v>42398.005995370368</v>
      </c>
      <c r="H11382" s="6">
        <v>42398.005995370368</v>
      </c>
      <c r="I11382">
        <f t="shared" si="758"/>
        <v>0</v>
      </c>
      <c r="J11382">
        <f t="shared" si="759"/>
        <v>8</v>
      </c>
    </row>
    <row r="11383" spans="1:10" x14ac:dyDescent="0.25">
      <c r="A11383" t="s">
        <v>7257</v>
      </c>
      <c r="B11383" s="1">
        <v>42398.006099537037</v>
      </c>
      <c r="C11383" t="s">
        <v>7259</v>
      </c>
      <c r="D11383" t="s">
        <v>14</v>
      </c>
      <c r="E11383" t="s">
        <v>7293</v>
      </c>
      <c r="F11383" t="b">
        <v>0</v>
      </c>
      <c r="G11383" s="5">
        <v>42398.006099537037</v>
      </c>
      <c r="H11383" s="6">
        <v>42398.006099537037</v>
      </c>
      <c r="I11383">
        <f t="shared" si="758"/>
        <v>0</v>
      </c>
      <c r="J11383">
        <f t="shared" si="759"/>
        <v>8</v>
      </c>
    </row>
    <row r="11384" spans="1:10" x14ac:dyDescent="0.25">
      <c r="A11384" t="s">
        <v>7257</v>
      </c>
      <c r="B11384" s="1">
        <v>42398.006238425929</v>
      </c>
      <c r="C11384" t="s">
        <v>7258</v>
      </c>
      <c r="D11384" t="s">
        <v>17</v>
      </c>
      <c r="E11384" t="s">
        <v>58</v>
      </c>
      <c r="F11384" t="b">
        <v>0</v>
      </c>
      <c r="G11384" s="5">
        <v>42398.006238425929</v>
      </c>
      <c r="H11384" s="6">
        <v>42398.006238425929</v>
      </c>
      <c r="I11384">
        <f t="shared" si="758"/>
        <v>0</v>
      </c>
      <c r="J11384">
        <f t="shared" si="759"/>
        <v>8</v>
      </c>
    </row>
    <row r="11385" spans="1:10" x14ac:dyDescent="0.25">
      <c r="A11385" t="s">
        <v>7257</v>
      </c>
      <c r="B11385" s="1">
        <v>42398.006805555553</v>
      </c>
      <c r="C11385" t="s">
        <v>7259</v>
      </c>
      <c r="D11385" t="s">
        <v>14</v>
      </c>
      <c r="E11385" t="s">
        <v>7294</v>
      </c>
      <c r="F11385" t="b">
        <v>0</v>
      </c>
      <c r="G11385" s="5">
        <v>42398.006805555553</v>
      </c>
      <c r="H11385" s="6">
        <v>42398.006805555553</v>
      </c>
      <c r="I11385">
        <f t="shared" si="758"/>
        <v>0</v>
      </c>
      <c r="J11385">
        <f t="shared" si="759"/>
        <v>9</v>
      </c>
    </row>
    <row r="11386" spans="1:10" x14ac:dyDescent="0.25">
      <c r="A11386" t="s">
        <v>7257</v>
      </c>
      <c r="B11386" s="1">
        <v>42398.006921296299</v>
      </c>
      <c r="C11386" t="s">
        <v>7259</v>
      </c>
      <c r="D11386" t="s">
        <v>14</v>
      </c>
      <c r="E11386" t="s">
        <v>58</v>
      </c>
      <c r="F11386" t="b">
        <v>0</v>
      </c>
      <c r="G11386" s="5">
        <v>42398.006921296299</v>
      </c>
      <c r="H11386" s="6">
        <v>42398.006921296299</v>
      </c>
      <c r="I11386">
        <f t="shared" si="758"/>
        <v>0</v>
      </c>
      <c r="J11386">
        <f t="shared" si="759"/>
        <v>9</v>
      </c>
    </row>
    <row r="11387" spans="1:10" x14ac:dyDescent="0.25">
      <c r="A11387" t="s">
        <v>7257</v>
      </c>
      <c r="B11387" s="1">
        <v>42398.006956018522</v>
      </c>
      <c r="C11387" t="s">
        <v>7258</v>
      </c>
      <c r="D11387" t="s">
        <v>17</v>
      </c>
      <c r="E11387" t="s">
        <v>7295</v>
      </c>
      <c r="F11387" t="b">
        <v>0</v>
      </c>
      <c r="G11387" s="5">
        <v>42398.006956018522</v>
      </c>
      <c r="H11387" s="6">
        <v>42398.006956018522</v>
      </c>
      <c r="I11387">
        <f t="shared" si="758"/>
        <v>0</v>
      </c>
      <c r="J11387">
        <f t="shared" si="759"/>
        <v>10</v>
      </c>
    </row>
    <row r="11388" spans="1:10" x14ac:dyDescent="0.25">
      <c r="A11388" t="s">
        <v>7257</v>
      </c>
      <c r="B11388" s="1">
        <v>42398.007175925923</v>
      </c>
      <c r="C11388" t="s">
        <v>7259</v>
      </c>
      <c r="D11388" t="s">
        <v>14</v>
      </c>
      <c r="E11388" t="s">
        <v>61</v>
      </c>
      <c r="F11388" t="b">
        <v>0</v>
      </c>
      <c r="G11388" s="5">
        <v>42398.007175925923</v>
      </c>
      <c r="H11388" s="6">
        <v>42398.007175925923</v>
      </c>
      <c r="I11388">
        <f t="shared" si="758"/>
        <v>0</v>
      </c>
      <c r="J11388">
        <f t="shared" si="759"/>
        <v>10</v>
      </c>
    </row>
    <row r="11389" spans="1:10" x14ac:dyDescent="0.25">
      <c r="A11389" t="s">
        <v>7257</v>
      </c>
      <c r="B11389" s="1">
        <v>42398.007581018515</v>
      </c>
      <c r="C11389" t="s">
        <v>7258</v>
      </c>
      <c r="D11389" t="s">
        <v>17</v>
      </c>
      <c r="E11389" t="s">
        <v>7296</v>
      </c>
      <c r="F11389" t="b">
        <v>0</v>
      </c>
      <c r="G11389" s="5">
        <v>42398.007581018515</v>
      </c>
      <c r="H11389" s="6">
        <v>42398.007581018515</v>
      </c>
      <c r="I11389">
        <f t="shared" si="758"/>
        <v>0</v>
      </c>
      <c r="J11389">
        <f t="shared" si="759"/>
        <v>10</v>
      </c>
    </row>
    <row r="11390" spans="1:10" x14ac:dyDescent="0.25">
      <c r="A11390" t="s">
        <v>7257</v>
      </c>
      <c r="B11390" s="1">
        <v>42398.007685185185</v>
      </c>
      <c r="C11390" t="s">
        <v>7258</v>
      </c>
      <c r="D11390" t="s">
        <v>17</v>
      </c>
      <c r="E11390" t="s">
        <v>63</v>
      </c>
      <c r="F11390" t="b">
        <v>0</v>
      </c>
      <c r="G11390" s="5">
        <v>42398.007685185185</v>
      </c>
      <c r="H11390" s="6">
        <v>42398.007685185185</v>
      </c>
      <c r="I11390">
        <f t="shared" si="758"/>
        <v>0</v>
      </c>
      <c r="J11390">
        <f t="shared" si="759"/>
        <v>11</v>
      </c>
    </row>
    <row r="11391" spans="1:10" x14ac:dyDescent="0.25">
      <c r="A11391" t="s">
        <v>7257</v>
      </c>
      <c r="B11391" s="1">
        <v>42398.0078125</v>
      </c>
      <c r="C11391" t="s">
        <v>7259</v>
      </c>
      <c r="D11391" t="s">
        <v>14</v>
      </c>
      <c r="E11391" t="s">
        <v>7297</v>
      </c>
      <c r="F11391" t="b">
        <v>0</v>
      </c>
      <c r="G11391" s="5">
        <v>42398.0078125</v>
      </c>
      <c r="H11391" s="6">
        <v>42398.0078125</v>
      </c>
      <c r="I11391">
        <f t="shared" si="758"/>
        <v>0</v>
      </c>
      <c r="J11391">
        <f t="shared" si="759"/>
        <v>11</v>
      </c>
    </row>
    <row r="11392" spans="1:10" x14ac:dyDescent="0.25">
      <c r="A11392" t="s">
        <v>7257</v>
      </c>
      <c r="B11392" s="1">
        <v>42398.007893518516</v>
      </c>
      <c r="C11392" t="s">
        <v>7259</v>
      </c>
      <c r="D11392" t="s">
        <v>14</v>
      </c>
      <c r="E11392" t="s">
        <v>61</v>
      </c>
      <c r="F11392" t="b">
        <v>0</v>
      </c>
      <c r="G11392" s="5">
        <v>42398.007893518516</v>
      </c>
      <c r="H11392" s="6">
        <v>42398.007893518516</v>
      </c>
      <c r="I11392">
        <f t="shared" si="758"/>
        <v>0</v>
      </c>
      <c r="J11392">
        <f t="shared" si="759"/>
        <v>11</v>
      </c>
    </row>
    <row r="11393" spans="1:10" x14ac:dyDescent="0.25">
      <c r="A11393" t="s">
        <v>7257</v>
      </c>
      <c r="B11393" s="1">
        <v>42398.00818287037</v>
      </c>
      <c r="C11393" t="s">
        <v>7258</v>
      </c>
      <c r="D11393" t="s">
        <v>17</v>
      </c>
      <c r="E11393" t="s">
        <v>7298</v>
      </c>
      <c r="F11393" t="b">
        <v>0</v>
      </c>
      <c r="G11393" s="5">
        <v>42398.00818287037</v>
      </c>
      <c r="H11393" s="6">
        <v>42398.00818287037</v>
      </c>
      <c r="I11393">
        <f t="shared" si="758"/>
        <v>0</v>
      </c>
      <c r="J11393">
        <f t="shared" si="759"/>
        <v>11</v>
      </c>
    </row>
    <row r="11394" spans="1:10" x14ac:dyDescent="0.25">
      <c r="A11394" t="s">
        <v>7257</v>
      </c>
      <c r="B11394" s="1">
        <v>42398.008321759262</v>
      </c>
      <c r="C11394" t="s">
        <v>7258</v>
      </c>
      <c r="D11394" t="s">
        <v>17</v>
      </c>
      <c r="E11394" t="s">
        <v>67</v>
      </c>
      <c r="F11394" t="b">
        <v>0</v>
      </c>
      <c r="G11394" s="5">
        <v>42398.008321759262</v>
      </c>
      <c r="H11394" s="6">
        <v>42398.008321759262</v>
      </c>
      <c r="I11394">
        <f t="shared" si="758"/>
        <v>0</v>
      </c>
      <c r="J11394">
        <f t="shared" si="759"/>
        <v>11</v>
      </c>
    </row>
    <row r="11395" spans="1:10" x14ac:dyDescent="0.25">
      <c r="A11395" t="s">
        <v>7257</v>
      </c>
      <c r="B11395" s="1">
        <v>42398.009386574071</v>
      </c>
      <c r="C11395" t="s">
        <v>7259</v>
      </c>
      <c r="D11395" t="s">
        <v>14</v>
      </c>
      <c r="E11395" t="s">
        <v>7299</v>
      </c>
      <c r="F11395" t="b">
        <v>0</v>
      </c>
      <c r="G11395" s="5">
        <v>42398.009386574071</v>
      </c>
      <c r="H11395" s="6">
        <v>42398.009386574071</v>
      </c>
      <c r="I11395">
        <f t="shared" si="758"/>
        <v>0</v>
      </c>
      <c r="J11395">
        <f t="shared" si="759"/>
        <v>13</v>
      </c>
    </row>
    <row r="11396" spans="1:10" x14ac:dyDescent="0.25">
      <c r="A11396" t="s">
        <v>7257</v>
      </c>
      <c r="B11396" s="1">
        <v>42398.009479166663</v>
      </c>
      <c r="C11396" t="s">
        <v>7259</v>
      </c>
      <c r="D11396" t="s">
        <v>14</v>
      </c>
      <c r="E11396" t="s">
        <v>65</v>
      </c>
      <c r="F11396" t="b">
        <v>0</v>
      </c>
      <c r="G11396" s="5">
        <v>42398.009479166663</v>
      </c>
      <c r="H11396" s="6">
        <v>42398.009479166663</v>
      </c>
      <c r="I11396">
        <f t="shared" si="758"/>
        <v>0</v>
      </c>
      <c r="J11396">
        <f t="shared" si="759"/>
        <v>13</v>
      </c>
    </row>
    <row r="11397" spans="1:10" x14ac:dyDescent="0.25">
      <c r="A11397" t="s">
        <v>7257</v>
      </c>
      <c r="B11397" s="1">
        <v>42398.009606481479</v>
      </c>
      <c r="C11397" t="s">
        <v>7258</v>
      </c>
      <c r="D11397" t="s">
        <v>17</v>
      </c>
      <c r="E11397" t="s">
        <v>7300</v>
      </c>
      <c r="F11397" t="b">
        <v>0</v>
      </c>
      <c r="G11397" s="5">
        <v>42398.009606481479</v>
      </c>
      <c r="H11397" s="6">
        <v>42398.009606481479</v>
      </c>
      <c r="I11397">
        <f t="shared" si="758"/>
        <v>0</v>
      </c>
      <c r="J11397">
        <f t="shared" si="759"/>
        <v>13</v>
      </c>
    </row>
    <row r="11398" spans="1:10" x14ac:dyDescent="0.25">
      <c r="A11398" t="s">
        <v>7257</v>
      </c>
      <c r="B11398" s="1">
        <v>42398.009988425925</v>
      </c>
      <c r="C11398" t="s">
        <v>7258</v>
      </c>
      <c r="D11398" t="s">
        <v>17</v>
      </c>
      <c r="E11398" t="s">
        <v>7301</v>
      </c>
      <c r="F11398" t="b">
        <v>0</v>
      </c>
      <c r="G11398" s="5">
        <v>42398.009988425925</v>
      </c>
      <c r="H11398" s="6">
        <v>42398.009988425925</v>
      </c>
      <c r="I11398">
        <f t="shared" si="758"/>
        <v>0</v>
      </c>
      <c r="J11398">
        <f t="shared" si="759"/>
        <v>14</v>
      </c>
    </row>
    <row r="11399" spans="1:10" ht="14.45" hidden="1" x14ac:dyDescent="0.3">
      <c r="A11399" t="s">
        <v>7257</v>
      </c>
      <c r="B11399" s="1">
        <v>42398.010023148148</v>
      </c>
      <c r="D11399" t="s">
        <v>6</v>
      </c>
      <c r="E11399" t="s">
        <v>8</v>
      </c>
      <c r="F11399" t="b">
        <v>0</v>
      </c>
      <c r="G11399" s="5">
        <v>42398.010023148148</v>
      </c>
      <c r="H11399"/>
    </row>
    <row r="11400" spans="1:10" x14ac:dyDescent="0.25">
      <c r="A11400" t="s">
        <v>7257</v>
      </c>
      <c r="B11400" s="1">
        <v>42398.010069444441</v>
      </c>
      <c r="C11400" t="s">
        <v>7259</v>
      </c>
      <c r="D11400" t="s">
        <v>14</v>
      </c>
      <c r="E11400" t="s">
        <v>7302</v>
      </c>
      <c r="F11400" t="b">
        <v>0</v>
      </c>
      <c r="G11400" s="5">
        <v>42398.010069444441</v>
      </c>
      <c r="H11400" s="6">
        <v>42398.010069444441</v>
      </c>
      <c r="I11400">
        <f>HOUR(B11400)</f>
        <v>0</v>
      </c>
      <c r="J11400">
        <f>MINUTE(B11400)</f>
        <v>14</v>
      </c>
    </row>
    <row r="11401" spans="1:10" ht="14.45" hidden="1" x14ac:dyDescent="0.3">
      <c r="A11401" t="s">
        <v>7257</v>
      </c>
      <c r="B11401" s="1">
        <v>42398.010138888887</v>
      </c>
      <c r="D11401" t="s">
        <v>6</v>
      </c>
      <c r="E11401" t="s">
        <v>69</v>
      </c>
      <c r="F11401" t="b">
        <v>0</v>
      </c>
      <c r="G11401" s="5">
        <v>42398.010138888887</v>
      </c>
      <c r="H11401"/>
    </row>
    <row r="11402" spans="1:10" ht="14.45" hidden="1" x14ac:dyDescent="0.3">
      <c r="A11402" t="s">
        <v>7257</v>
      </c>
      <c r="B11402" s="1">
        <v>42398.010567129626</v>
      </c>
      <c r="D11402" t="s">
        <v>6</v>
      </c>
      <c r="E11402" t="s">
        <v>71</v>
      </c>
      <c r="F11402" t="b">
        <v>0</v>
      </c>
      <c r="G11402" s="5">
        <v>42398.010567129626</v>
      </c>
      <c r="H11402"/>
    </row>
    <row r="11403" spans="1:10" ht="14.45" hidden="1" x14ac:dyDescent="0.3">
      <c r="A11403" t="s">
        <v>7303</v>
      </c>
      <c r="B11403" s="1">
        <v>42397.98940972222</v>
      </c>
      <c r="D11403" t="s">
        <v>6</v>
      </c>
      <c r="E11403" t="s">
        <v>7</v>
      </c>
      <c r="F11403" t="b">
        <v>0</v>
      </c>
      <c r="G11403" s="5">
        <v>42397.98940972222</v>
      </c>
      <c r="H11403"/>
    </row>
    <row r="11404" spans="1:10" ht="14.45" hidden="1" x14ac:dyDescent="0.3">
      <c r="A11404" t="s">
        <v>7303</v>
      </c>
      <c r="B11404" s="1">
        <v>42397.991122685184</v>
      </c>
      <c r="D11404" t="s">
        <v>6</v>
      </c>
      <c r="E11404" t="s">
        <v>11</v>
      </c>
      <c r="F11404" t="b">
        <v>0</v>
      </c>
      <c r="G11404" s="5">
        <v>42397.991122685184</v>
      </c>
      <c r="H11404"/>
    </row>
    <row r="11405" spans="1:10" ht="14.45" hidden="1" x14ac:dyDescent="0.3">
      <c r="A11405" t="s">
        <v>7303</v>
      </c>
      <c r="B11405" s="1">
        <v>42397.991122685184</v>
      </c>
      <c r="D11405" t="s">
        <v>6</v>
      </c>
      <c r="E11405" t="s">
        <v>12</v>
      </c>
      <c r="F11405" t="b">
        <v>0</v>
      </c>
      <c r="G11405" s="5">
        <v>42397.991122685184</v>
      </c>
      <c r="H11405"/>
    </row>
    <row r="11406" spans="1:10" x14ac:dyDescent="0.25">
      <c r="A11406" t="s">
        <v>7303</v>
      </c>
      <c r="B11406" s="1">
        <v>42397.99145833333</v>
      </c>
      <c r="C11406" t="s">
        <v>7304</v>
      </c>
      <c r="D11406" t="s">
        <v>14</v>
      </c>
      <c r="E11406" t="s">
        <v>97</v>
      </c>
      <c r="F11406" t="b">
        <v>0</v>
      </c>
      <c r="G11406" s="5">
        <v>42397.99145833333</v>
      </c>
      <c r="H11406" s="6">
        <v>42397.99145833333</v>
      </c>
      <c r="I11406">
        <f t="shared" ref="I11406:I11420" si="760">HOUR(B11406)</f>
        <v>23</v>
      </c>
      <c r="J11406">
        <f t="shared" ref="J11406:J11420" si="761">MINUTE(B11406)</f>
        <v>47</v>
      </c>
    </row>
    <row r="11407" spans="1:10" x14ac:dyDescent="0.25">
      <c r="A11407" t="s">
        <v>7303</v>
      </c>
      <c r="B11407" s="1">
        <v>42397.992106481484</v>
      </c>
      <c r="C11407" t="s">
        <v>7305</v>
      </c>
      <c r="D11407" t="s">
        <v>17</v>
      </c>
      <c r="E11407" t="s">
        <v>7306</v>
      </c>
      <c r="F11407" t="b">
        <v>0</v>
      </c>
      <c r="G11407" s="5">
        <v>42397.992106481484</v>
      </c>
      <c r="H11407" s="6">
        <v>42397.992106481484</v>
      </c>
      <c r="I11407">
        <f t="shared" si="760"/>
        <v>23</v>
      </c>
      <c r="J11407">
        <f t="shared" si="761"/>
        <v>48</v>
      </c>
    </row>
    <row r="11408" spans="1:10" x14ac:dyDescent="0.25">
      <c r="A11408" t="s">
        <v>7303</v>
      </c>
      <c r="B11408" s="1">
        <v>42397.992210648146</v>
      </c>
      <c r="C11408" t="s">
        <v>7305</v>
      </c>
      <c r="D11408" t="s">
        <v>17</v>
      </c>
      <c r="E11408" t="s">
        <v>97</v>
      </c>
      <c r="F11408" t="b">
        <v>0</v>
      </c>
      <c r="G11408" s="5">
        <v>42397.992210648146</v>
      </c>
      <c r="H11408" s="6">
        <v>42397.992210648146</v>
      </c>
      <c r="I11408">
        <f t="shared" si="760"/>
        <v>23</v>
      </c>
      <c r="J11408">
        <f t="shared" si="761"/>
        <v>48</v>
      </c>
    </row>
    <row r="11409" spans="1:10" x14ac:dyDescent="0.25">
      <c r="A11409" t="s">
        <v>7303</v>
      </c>
      <c r="B11409" s="1">
        <v>42397.993391203701</v>
      </c>
      <c r="C11409" t="s">
        <v>7304</v>
      </c>
      <c r="D11409" t="s">
        <v>14</v>
      </c>
      <c r="E11409" t="s">
        <v>7307</v>
      </c>
      <c r="F11409" t="b">
        <v>0</v>
      </c>
      <c r="G11409" s="5">
        <v>42397.993391203701</v>
      </c>
      <c r="H11409" s="6">
        <v>42397.993391203701</v>
      </c>
      <c r="I11409">
        <f t="shared" si="760"/>
        <v>23</v>
      </c>
      <c r="J11409">
        <f t="shared" si="761"/>
        <v>50</v>
      </c>
    </row>
    <row r="11410" spans="1:10" x14ac:dyDescent="0.25">
      <c r="A11410" t="s">
        <v>7303</v>
      </c>
      <c r="B11410" s="1">
        <v>42397.993715277778</v>
      </c>
      <c r="C11410" t="s">
        <v>7304</v>
      </c>
      <c r="D11410" t="s">
        <v>14</v>
      </c>
      <c r="E11410" t="s">
        <v>101</v>
      </c>
      <c r="F11410" t="b">
        <v>0</v>
      </c>
      <c r="G11410" s="5">
        <v>42397.993715277778</v>
      </c>
      <c r="H11410" s="6">
        <v>42397.993715277778</v>
      </c>
      <c r="I11410">
        <f t="shared" si="760"/>
        <v>23</v>
      </c>
      <c r="J11410">
        <f t="shared" si="761"/>
        <v>50</v>
      </c>
    </row>
    <row r="11411" spans="1:10" x14ac:dyDescent="0.25">
      <c r="A11411" t="s">
        <v>7303</v>
      </c>
      <c r="B11411" s="1">
        <v>42397.994062500002</v>
      </c>
      <c r="C11411" t="s">
        <v>7305</v>
      </c>
      <c r="D11411" t="s">
        <v>17</v>
      </c>
      <c r="E11411" t="s">
        <v>7308</v>
      </c>
      <c r="F11411" t="b">
        <v>0</v>
      </c>
      <c r="G11411" s="5">
        <v>42397.994062500002</v>
      </c>
      <c r="H11411" s="6">
        <v>42397.994062500002</v>
      </c>
      <c r="I11411">
        <f t="shared" si="760"/>
        <v>23</v>
      </c>
      <c r="J11411">
        <f t="shared" si="761"/>
        <v>51</v>
      </c>
    </row>
    <row r="11412" spans="1:10" x14ac:dyDescent="0.25">
      <c r="A11412" t="s">
        <v>7303</v>
      </c>
      <c r="B11412" s="1">
        <v>42397.994143518517</v>
      </c>
      <c r="C11412" t="s">
        <v>7305</v>
      </c>
      <c r="D11412" t="s">
        <v>17</v>
      </c>
      <c r="E11412" t="s">
        <v>101</v>
      </c>
      <c r="F11412" t="b">
        <v>0</v>
      </c>
      <c r="G11412" s="5">
        <v>42397.994143518517</v>
      </c>
      <c r="H11412" s="6">
        <v>42397.994143518517</v>
      </c>
      <c r="I11412">
        <f t="shared" si="760"/>
        <v>23</v>
      </c>
      <c r="J11412">
        <f t="shared" si="761"/>
        <v>51</v>
      </c>
    </row>
    <row r="11413" spans="1:10" x14ac:dyDescent="0.25">
      <c r="A11413" t="s">
        <v>7303</v>
      </c>
      <c r="B11413" s="1">
        <v>42397.994664351849</v>
      </c>
      <c r="C11413" t="s">
        <v>7304</v>
      </c>
      <c r="D11413" t="s">
        <v>14</v>
      </c>
      <c r="E11413" t="s">
        <v>7309</v>
      </c>
      <c r="F11413" t="b">
        <v>0</v>
      </c>
      <c r="G11413" s="5">
        <v>42397.994664351849</v>
      </c>
      <c r="H11413" s="6">
        <v>42397.994664351849</v>
      </c>
      <c r="I11413">
        <f t="shared" si="760"/>
        <v>23</v>
      </c>
      <c r="J11413">
        <f t="shared" si="761"/>
        <v>52</v>
      </c>
    </row>
    <row r="11414" spans="1:10" x14ac:dyDescent="0.25">
      <c r="A11414" t="s">
        <v>7303</v>
      </c>
      <c r="B11414" s="1">
        <v>42397.995208333334</v>
      </c>
      <c r="C11414" t="s">
        <v>7304</v>
      </c>
      <c r="D11414" t="s">
        <v>14</v>
      </c>
      <c r="E11414" t="s">
        <v>26</v>
      </c>
      <c r="F11414" t="b">
        <v>0</v>
      </c>
      <c r="G11414" s="5">
        <v>42397.995208333334</v>
      </c>
      <c r="H11414" s="6">
        <v>42397.995208333334</v>
      </c>
      <c r="I11414">
        <f t="shared" si="760"/>
        <v>23</v>
      </c>
      <c r="J11414">
        <f t="shared" si="761"/>
        <v>53</v>
      </c>
    </row>
    <row r="11415" spans="1:10" x14ac:dyDescent="0.25">
      <c r="A11415" t="s">
        <v>7303</v>
      </c>
      <c r="B11415" s="1">
        <v>42397.995949074073</v>
      </c>
      <c r="C11415" t="s">
        <v>7305</v>
      </c>
      <c r="D11415" t="s">
        <v>17</v>
      </c>
      <c r="E11415" t="s">
        <v>7310</v>
      </c>
      <c r="F11415" t="b">
        <v>0</v>
      </c>
      <c r="G11415" s="5">
        <v>42397.995949074073</v>
      </c>
      <c r="H11415" s="6">
        <v>42397.995949074073</v>
      </c>
      <c r="I11415">
        <f t="shared" si="760"/>
        <v>23</v>
      </c>
      <c r="J11415">
        <f t="shared" si="761"/>
        <v>54</v>
      </c>
    </row>
    <row r="11416" spans="1:10" x14ac:dyDescent="0.25">
      <c r="A11416" t="s">
        <v>7303</v>
      </c>
      <c r="B11416" s="1">
        <v>42397.996064814812</v>
      </c>
      <c r="C11416" t="s">
        <v>7305</v>
      </c>
      <c r="D11416" t="s">
        <v>17</v>
      </c>
      <c r="E11416" t="s">
        <v>26</v>
      </c>
      <c r="F11416" t="b">
        <v>0</v>
      </c>
      <c r="G11416" s="5">
        <v>42397.996064814812</v>
      </c>
      <c r="H11416" s="6">
        <v>42397.996064814812</v>
      </c>
      <c r="I11416">
        <f t="shared" si="760"/>
        <v>23</v>
      </c>
      <c r="J11416">
        <f t="shared" si="761"/>
        <v>54</v>
      </c>
    </row>
    <row r="11417" spans="1:10" x14ac:dyDescent="0.25">
      <c r="A11417" t="s">
        <v>7303</v>
      </c>
      <c r="B11417" s="1">
        <v>42397.99658564815</v>
      </c>
      <c r="C11417" t="s">
        <v>7304</v>
      </c>
      <c r="D11417" t="s">
        <v>14</v>
      </c>
      <c r="E11417" t="s">
        <v>7311</v>
      </c>
      <c r="F11417" t="b">
        <v>0</v>
      </c>
      <c r="G11417" s="5">
        <v>42397.99658564815</v>
      </c>
      <c r="H11417" s="6">
        <v>42397.99658564815</v>
      </c>
      <c r="I11417">
        <f t="shared" si="760"/>
        <v>23</v>
      </c>
      <c r="J11417">
        <f t="shared" si="761"/>
        <v>55</v>
      </c>
    </row>
    <row r="11418" spans="1:10" x14ac:dyDescent="0.25">
      <c r="A11418" t="s">
        <v>7303</v>
      </c>
      <c r="B11418" s="1">
        <v>42397.996828703705</v>
      </c>
      <c r="C11418" t="s">
        <v>7304</v>
      </c>
      <c r="D11418" t="s">
        <v>14</v>
      </c>
      <c r="E11418" t="s">
        <v>49</v>
      </c>
      <c r="F11418" t="b">
        <v>0</v>
      </c>
      <c r="G11418" s="5">
        <v>42397.996828703705</v>
      </c>
      <c r="H11418" s="6">
        <v>42397.996828703705</v>
      </c>
      <c r="I11418">
        <f t="shared" si="760"/>
        <v>23</v>
      </c>
      <c r="J11418">
        <f t="shared" si="761"/>
        <v>55</v>
      </c>
    </row>
    <row r="11419" spans="1:10" x14ac:dyDescent="0.25">
      <c r="A11419" t="s">
        <v>7303</v>
      </c>
      <c r="B11419" s="1">
        <v>42397.997465277775</v>
      </c>
      <c r="C11419" t="s">
        <v>7305</v>
      </c>
      <c r="D11419" t="s">
        <v>17</v>
      </c>
      <c r="E11419" t="s">
        <v>7312</v>
      </c>
      <c r="F11419" t="b">
        <v>0</v>
      </c>
      <c r="G11419" s="5">
        <v>42397.997465277775</v>
      </c>
      <c r="H11419" s="6">
        <v>42397.997465277775</v>
      </c>
      <c r="I11419">
        <f t="shared" si="760"/>
        <v>23</v>
      </c>
      <c r="J11419">
        <f t="shared" si="761"/>
        <v>56</v>
      </c>
    </row>
    <row r="11420" spans="1:10" x14ac:dyDescent="0.25">
      <c r="A11420" t="s">
        <v>7303</v>
      </c>
      <c r="B11420" s="1">
        <v>42397.997534722221</v>
      </c>
      <c r="C11420" t="s">
        <v>7305</v>
      </c>
      <c r="D11420" t="s">
        <v>17</v>
      </c>
      <c r="E11420" t="s">
        <v>49</v>
      </c>
      <c r="F11420" t="b">
        <v>0</v>
      </c>
      <c r="G11420" s="5">
        <v>42397.997534722221</v>
      </c>
      <c r="H11420" s="6">
        <v>42397.997534722221</v>
      </c>
      <c r="I11420">
        <f t="shared" si="760"/>
        <v>23</v>
      </c>
      <c r="J11420">
        <f t="shared" si="761"/>
        <v>56</v>
      </c>
    </row>
    <row r="11421" spans="1:10" ht="14.45" hidden="1" x14ac:dyDescent="0.3">
      <c r="A11421" t="s">
        <v>7303</v>
      </c>
      <c r="B11421" s="1">
        <v>42397.998263888891</v>
      </c>
      <c r="D11421" t="s">
        <v>6</v>
      </c>
      <c r="E11421" t="s">
        <v>69</v>
      </c>
      <c r="F11421" t="b">
        <v>0</v>
      </c>
      <c r="G11421" s="5">
        <v>42397.998263888891</v>
      </c>
      <c r="H11421"/>
    </row>
    <row r="11422" spans="1:10" ht="14.45" hidden="1" x14ac:dyDescent="0.3">
      <c r="A11422" t="s">
        <v>7303</v>
      </c>
      <c r="B11422" s="1">
        <v>42398.005243055559</v>
      </c>
      <c r="D11422" t="s">
        <v>6</v>
      </c>
      <c r="E11422" t="s">
        <v>70</v>
      </c>
      <c r="F11422" t="b">
        <v>0</v>
      </c>
      <c r="G11422" s="5">
        <v>42398.005243055559</v>
      </c>
      <c r="H11422"/>
    </row>
    <row r="11423" spans="1:10" ht="14.45" hidden="1" x14ac:dyDescent="0.3">
      <c r="A11423" t="s">
        <v>7303</v>
      </c>
      <c r="B11423" s="1">
        <v>42398.00582175926</v>
      </c>
      <c r="D11423" t="s">
        <v>6</v>
      </c>
      <c r="E11423" t="s">
        <v>8</v>
      </c>
      <c r="F11423" t="b">
        <v>0</v>
      </c>
      <c r="G11423" s="5">
        <v>42398.00582175926</v>
      </c>
      <c r="H11423"/>
    </row>
    <row r="11424" spans="1:10" ht="14.45" hidden="1" x14ac:dyDescent="0.3">
      <c r="A11424" t="s">
        <v>7303</v>
      </c>
      <c r="B11424" s="1">
        <v>42398.012499999997</v>
      </c>
      <c r="D11424" t="s">
        <v>6</v>
      </c>
      <c r="E11424" t="s">
        <v>71</v>
      </c>
      <c r="F11424" t="b">
        <v>0</v>
      </c>
      <c r="G11424" s="5">
        <v>42398.012499999997</v>
      </c>
      <c r="H11424"/>
    </row>
    <row r="11425" spans="1:10" ht="14.45" hidden="1" x14ac:dyDescent="0.3">
      <c r="A11425" t="s">
        <v>7313</v>
      </c>
      <c r="B11425" s="1">
        <v>42397.989699074074</v>
      </c>
      <c r="D11425" t="s">
        <v>6</v>
      </c>
      <c r="E11425" t="s">
        <v>7</v>
      </c>
      <c r="F11425" t="b">
        <v>0</v>
      </c>
      <c r="G11425" s="5">
        <v>42397.989699074074</v>
      </c>
      <c r="H11425"/>
    </row>
    <row r="11426" spans="1:10" ht="14.45" hidden="1" x14ac:dyDescent="0.3">
      <c r="A11426" t="s">
        <v>7313</v>
      </c>
      <c r="B11426" s="1">
        <v>42397.991736111115</v>
      </c>
      <c r="D11426" t="s">
        <v>6</v>
      </c>
      <c r="E11426" t="s">
        <v>11</v>
      </c>
      <c r="F11426" t="b">
        <v>0</v>
      </c>
      <c r="G11426" s="5">
        <v>42397.991736111115</v>
      </c>
      <c r="H11426"/>
    </row>
    <row r="11427" spans="1:10" ht="14.45" hidden="1" x14ac:dyDescent="0.3">
      <c r="A11427" t="s">
        <v>7313</v>
      </c>
      <c r="B11427" s="1">
        <v>42397.991736111115</v>
      </c>
      <c r="D11427" t="s">
        <v>6</v>
      </c>
      <c r="E11427" t="s">
        <v>12</v>
      </c>
      <c r="F11427" t="b">
        <v>0</v>
      </c>
      <c r="G11427" s="5">
        <v>42397.991736111115</v>
      </c>
      <c r="H11427"/>
    </row>
    <row r="11428" spans="1:10" x14ac:dyDescent="0.25">
      <c r="A11428" t="s">
        <v>7313</v>
      </c>
      <c r="B11428" s="1">
        <v>42397.991840277777</v>
      </c>
      <c r="C11428" t="s">
        <v>7314</v>
      </c>
      <c r="D11428" t="s">
        <v>14</v>
      </c>
      <c r="E11428" t="s">
        <v>563</v>
      </c>
      <c r="F11428" t="b">
        <v>0</v>
      </c>
      <c r="G11428" s="5">
        <v>42397.991840277777</v>
      </c>
      <c r="H11428" s="6">
        <v>42397.991840277777</v>
      </c>
      <c r="I11428">
        <f t="shared" ref="I11428:I11448" si="762">HOUR(B11428)</f>
        <v>23</v>
      </c>
      <c r="J11428">
        <f t="shared" ref="J11428:J11448" si="763">MINUTE(B11428)</f>
        <v>48</v>
      </c>
    </row>
    <row r="11429" spans="1:10" x14ac:dyDescent="0.25">
      <c r="A11429" t="s">
        <v>7313</v>
      </c>
      <c r="B11429" s="1">
        <v>42397.991898148146</v>
      </c>
      <c r="C11429" t="s">
        <v>7315</v>
      </c>
      <c r="D11429" t="s">
        <v>17</v>
      </c>
      <c r="E11429" t="s">
        <v>7316</v>
      </c>
      <c r="F11429" t="b">
        <v>0</v>
      </c>
      <c r="G11429" s="5">
        <v>42397.991898148146</v>
      </c>
      <c r="H11429" s="6">
        <v>42397.991898148146</v>
      </c>
      <c r="I11429">
        <f t="shared" si="762"/>
        <v>23</v>
      </c>
      <c r="J11429">
        <f t="shared" si="763"/>
        <v>48</v>
      </c>
    </row>
    <row r="11430" spans="1:10" x14ac:dyDescent="0.25">
      <c r="A11430" t="s">
        <v>7313</v>
      </c>
      <c r="B11430" s="1">
        <v>42397.992638888885</v>
      </c>
      <c r="C11430" t="s">
        <v>7314</v>
      </c>
      <c r="D11430" t="s">
        <v>14</v>
      </c>
      <c r="E11430" t="s">
        <v>7317</v>
      </c>
      <c r="F11430" t="b">
        <v>0</v>
      </c>
      <c r="G11430" s="5">
        <v>42397.992638888885</v>
      </c>
      <c r="H11430" s="6">
        <v>42397.992638888885</v>
      </c>
      <c r="I11430">
        <f t="shared" si="762"/>
        <v>23</v>
      </c>
      <c r="J11430">
        <f t="shared" si="763"/>
        <v>49</v>
      </c>
    </row>
    <row r="11431" spans="1:10" x14ac:dyDescent="0.25">
      <c r="A11431" t="s">
        <v>7313</v>
      </c>
      <c r="B11431" s="1">
        <v>42397.993379629632</v>
      </c>
      <c r="C11431" t="s">
        <v>7315</v>
      </c>
      <c r="D11431" t="s">
        <v>17</v>
      </c>
      <c r="E11431" t="s">
        <v>7318</v>
      </c>
      <c r="F11431" t="b">
        <v>0</v>
      </c>
      <c r="G11431" s="5">
        <v>42397.993379629632</v>
      </c>
      <c r="H11431" s="6">
        <v>42397.993379629632</v>
      </c>
      <c r="I11431">
        <f t="shared" si="762"/>
        <v>23</v>
      </c>
      <c r="J11431">
        <f t="shared" si="763"/>
        <v>50</v>
      </c>
    </row>
    <row r="11432" spans="1:10" x14ac:dyDescent="0.25">
      <c r="A11432" t="s">
        <v>7313</v>
      </c>
      <c r="B11432" s="1">
        <v>42397.993495370371</v>
      </c>
      <c r="C11432" t="s">
        <v>7315</v>
      </c>
      <c r="D11432" t="s">
        <v>17</v>
      </c>
      <c r="E11432" t="s">
        <v>101</v>
      </c>
      <c r="F11432" t="b">
        <v>0</v>
      </c>
      <c r="G11432" s="5">
        <v>42397.993495370371</v>
      </c>
      <c r="H11432" s="6">
        <v>42397.993495370371</v>
      </c>
      <c r="I11432">
        <f t="shared" si="762"/>
        <v>23</v>
      </c>
      <c r="J11432">
        <f t="shared" si="763"/>
        <v>50</v>
      </c>
    </row>
    <row r="11433" spans="1:10" x14ac:dyDescent="0.25">
      <c r="A11433" t="s">
        <v>7313</v>
      </c>
      <c r="B11433" s="1">
        <v>42397.994108796294</v>
      </c>
      <c r="C11433" t="s">
        <v>7314</v>
      </c>
      <c r="D11433" t="s">
        <v>14</v>
      </c>
      <c r="E11433" t="s">
        <v>7319</v>
      </c>
      <c r="F11433" t="b">
        <v>0</v>
      </c>
      <c r="G11433" s="5">
        <v>42397.994108796294</v>
      </c>
      <c r="H11433" s="6">
        <v>42397.994108796294</v>
      </c>
      <c r="I11433">
        <f t="shared" si="762"/>
        <v>23</v>
      </c>
      <c r="J11433">
        <f t="shared" si="763"/>
        <v>51</v>
      </c>
    </row>
    <row r="11434" spans="1:10" x14ac:dyDescent="0.25">
      <c r="A11434" t="s">
        <v>7313</v>
      </c>
      <c r="B11434" s="1">
        <v>42397.994560185187</v>
      </c>
      <c r="C11434" t="s">
        <v>7315</v>
      </c>
      <c r="D11434" t="s">
        <v>17</v>
      </c>
      <c r="E11434" t="s">
        <v>7320</v>
      </c>
      <c r="F11434" t="b">
        <v>0</v>
      </c>
      <c r="G11434" s="5">
        <v>42397.994560185187</v>
      </c>
      <c r="H11434" s="6">
        <v>42397.994560185187</v>
      </c>
      <c r="I11434">
        <f t="shared" si="762"/>
        <v>23</v>
      </c>
      <c r="J11434">
        <f t="shared" si="763"/>
        <v>52</v>
      </c>
    </row>
    <row r="11435" spans="1:10" x14ac:dyDescent="0.25">
      <c r="A11435" t="s">
        <v>7313</v>
      </c>
      <c r="B11435" s="1">
        <v>42397.994652777779</v>
      </c>
      <c r="C11435" t="s">
        <v>7315</v>
      </c>
      <c r="D11435" t="s">
        <v>17</v>
      </c>
      <c r="E11435" t="s">
        <v>26</v>
      </c>
      <c r="F11435" t="b">
        <v>0</v>
      </c>
      <c r="G11435" s="5">
        <v>42397.994652777779</v>
      </c>
      <c r="H11435" s="6">
        <v>42397.994652777779</v>
      </c>
      <c r="I11435">
        <f t="shared" si="762"/>
        <v>23</v>
      </c>
      <c r="J11435">
        <f t="shared" si="763"/>
        <v>52</v>
      </c>
    </row>
    <row r="11436" spans="1:10" x14ac:dyDescent="0.25">
      <c r="A11436" t="s">
        <v>7313</v>
      </c>
      <c r="B11436" s="1">
        <v>42397.995069444441</v>
      </c>
      <c r="C11436" t="s">
        <v>7314</v>
      </c>
      <c r="D11436" t="s">
        <v>14</v>
      </c>
      <c r="E11436" t="s">
        <v>7321</v>
      </c>
      <c r="F11436" t="b">
        <v>0</v>
      </c>
      <c r="G11436" s="5">
        <v>42397.995069444441</v>
      </c>
      <c r="H11436" s="6">
        <v>42397.995069444441</v>
      </c>
      <c r="I11436">
        <f t="shared" si="762"/>
        <v>23</v>
      </c>
      <c r="J11436">
        <f t="shared" si="763"/>
        <v>52</v>
      </c>
    </row>
    <row r="11437" spans="1:10" x14ac:dyDescent="0.25">
      <c r="A11437" t="s">
        <v>7313</v>
      </c>
      <c r="B11437" s="1">
        <v>42397.995868055557</v>
      </c>
      <c r="C11437" t="s">
        <v>7315</v>
      </c>
      <c r="D11437" t="s">
        <v>17</v>
      </c>
      <c r="E11437" t="s">
        <v>7322</v>
      </c>
      <c r="F11437" t="b">
        <v>0</v>
      </c>
      <c r="G11437" s="5">
        <v>42397.995868055557</v>
      </c>
      <c r="H11437" s="6">
        <v>42397.995868055557</v>
      </c>
      <c r="I11437">
        <f t="shared" si="762"/>
        <v>23</v>
      </c>
      <c r="J11437">
        <f t="shared" si="763"/>
        <v>54</v>
      </c>
    </row>
    <row r="11438" spans="1:10" x14ac:dyDescent="0.25">
      <c r="A11438" t="s">
        <v>7313</v>
      </c>
      <c r="B11438" s="1">
        <v>42397.99596064815</v>
      </c>
      <c r="C11438" t="s">
        <v>7315</v>
      </c>
      <c r="D11438" t="s">
        <v>17</v>
      </c>
      <c r="E11438" t="s">
        <v>49</v>
      </c>
      <c r="F11438" t="b">
        <v>0</v>
      </c>
      <c r="G11438" s="5">
        <v>42397.99596064815</v>
      </c>
      <c r="H11438" s="6">
        <v>42397.99596064815</v>
      </c>
      <c r="I11438">
        <f t="shared" si="762"/>
        <v>23</v>
      </c>
      <c r="J11438">
        <f t="shared" si="763"/>
        <v>54</v>
      </c>
    </row>
    <row r="11439" spans="1:10" x14ac:dyDescent="0.25">
      <c r="A11439" t="s">
        <v>7313</v>
      </c>
      <c r="B11439" s="1">
        <v>42397.996701388889</v>
      </c>
      <c r="C11439" t="s">
        <v>7314</v>
      </c>
      <c r="D11439" t="s">
        <v>14</v>
      </c>
      <c r="E11439" t="s">
        <v>7323</v>
      </c>
      <c r="F11439" t="b">
        <v>0</v>
      </c>
      <c r="G11439" s="5">
        <v>42397.996701388889</v>
      </c>
      <c r="H11439" s="6">
        <v>42397.996701388889</v>
      </c>
      <c r="I11439">
        <f t="shared" si="762"/>
        <v>23</v>
      </c>
      <c r="J11439">
        <f t="shared" si="763"/>
        <v>55</v>
      </c>
    </row>
    <row r="11440" spans="1:10" x14ac:dyDescent="0.25">
      <c r="A11440" t="s">
        <v>7313</v>
      </c>
      <c r="B11440" s="1">
        <v>42397.997152777774</v>
      </c>
      <c r="C11440" t="s">
        <v>7315</v>
      </c>
      <c r="D11440" t="s">
        <v>17</v>
      </c>
      <c r="E11440" t="s">
        <v>7324</v>
      </c>
      <c r="F11440" t="b">
        <v>0</v>
      </c>
      <c r="G11440" s="5">
        <v>42397.997152777774</v>
      </c>
      <c r="H11440" s="6">
        <v>42397.997152777774</v>
      </c>
      <c r="I11440">
        <f t="shared" si="762"/>
        <v>23</v>
      </c>
      <c r="J11440">
        <f t="shared" si="763"/>
        <v>55</v>
      </c>
    </row>
    <row r="11441" spans="1:10" x14ac:dyDescent="0.25">
      <c r="A11441" t="s">
        <v>7313</v>
      </c>
      <c r="B11441" s="1">
        <v>42397.997800925928</v>
      </c>
      <c r="C11441" t="s">
        <v>7314</v>
      </c>
      <c r="D11441" t="s">
        <v>14</v>
      </c>
      <c r="E11441" t="s">
        <v>7325</v>
      </c>
      <c r="F11441" t="b">
        <v>0</v>
      </c>
      <c r="G11441" s="5">
        <v>42397.997800925928</v>
      </c>
      <c r="H11441" s="6">
        <v>42397.997800925928</v>
      </c>
      <c r="I11441">
        <f t="shared" si="762"/>
        <v>23</v>
      </c>
      <c r="J11441">
        <f t="shared" si="763"/>
        <v>56</v>
      </c>
    </row>
    <row r="11442" spans="1:10" x14ac:dyDescent="0.25">
      <c r="A11442" t="s">
        <v>7313</v>
      </c>
      <c r="B11442" s="1">
        <v>42397.998032407406</v>
      </c>
      <c r="C11442" t="s">
        <v>7315</v>
      </c>
      <c r="D11442" t="s">
        <v>17</v>
      </c>
      <c r="E11442" t="s">
        <v>7326</v>
      </c>
      <c r="F11442" t="b">
        <v>0</v>
      </c>
      <c r="G11442" s="5">
        <v>42397.998032407406</v>
      </c>
      <c r="H11442" s="6">
        <v>42397.998032407406</v>
      </c>
      <c r="I11442">
        <f t="shared" si="762"/>
        <v>23</v>
      </c>
      <c r="J11442">
        <f t="shared" si="763"/>
        <v>57</v>
      </c>
    </row>
    <row r="11443" spans="1:10" x14ac:dyDescent="0.25">
      <c r="A11443" t="s">
        <v>7313</v>
      </c>
      <c r="B11443" s="1">
        <v>42397.9996875</v>
      </c>
      <c r="C11443" t="s">
        <v>7314</v>
      </c>
      <c r="D11443" t="s">
        <v>14</v>
      </c>
      <c r="E11443" t="s">
        <v>7327</v>
      </c>
      <c r="F11443" t="b">
        <v>0</v>
      </c>
      <c r="G11443" s="5">
        <v>42397.9996875</v>
      </c>
      <c r="H11443" s="6">
        <v>42397.9996875</v>
      </c>
      <c r="I11443">
        <f t="shared" si="762"/>
        <v>23</v>
      </c>
      <c r="J11443">
        <f t="shared" si="763"/>
        <v>59</v>
      </c>
    </row>
    <row r="11444" spans="1:10" x14ac:dyDescent="0.25">
      <c r="A11444" t="s">
        <v>7313</v>
      </c>
      <c r="B11444" s="1">
        <v>42397.999861111108</v>
      </c>
      <c r="C11444" t="s">
        <v>7315</v>
      </c>
      <c r="D11444" t="s">
        <v>17</v>
      </c>
      <c r="E11444" t="s">
        <v>7328</v>
      </c>
      <c r="F11444" t="b">
        <v>0</v>
      </c>
      <c r="G11444" s="5">
        <v>42397.999861111108</v>
      </c>
      <c r="H11444" s="6">
        <v>42397.999861111108</v>
      </c>
      <c r="I11444">
        <f t="shared" si="762"/>
        <v>23</v>
      </c>
      <c r="J11444">
        <f t="shared" si="763"/>
        <v>59</v>
      </c>
    </row>
    <row r="11445" spans="1:10" x14ac:dyDescent="0.25">
      <c r="A11445" t="s">
        <v>7313</v>
      </c>
      <c r="B11445" s="1">
        <v>42398.001064814816</v>
      </c>
      <c r="C11445" t="s">
        <v>7314</v>
      </c>
      <c r="D11445" t="s">
        <v>14</v>
      </c>
      <c r="E11445" t="s">
        <v>7329</v>
      </c>
      <c r="F11445" t="b">
        <v>0</v>
      </c>
      <c r="G11445" s="5">
        <v>42398.001064814816</v>
      </c>
      <c r="H11445" s="6">
        <v>42398.001064814816</v>
      </c>
      <c r="I11445">
        <f t="shared" si="762"/>
        <v>0</v>
      </c>
      <c r="J11445">
        <f t="shared" si="763"/>
        <v>1</v>
      </c>
    </row>
    <row r="11446" spans="1:10" x14ac:dyDescent="0.25">
      <c r="A11446" t="s">
        <v>7313</v>
      </c>
      <c r="B11446" s="1">
        <v>42398.001354166663</v>
      </c>
      <c r="C11446" t="s">
        <v>7315</v>
      </c>
      <c r="D11446" t="s">
        <v>17</v>
      </c>
      <c r="E11446" t="s">
        <v>7330</v>
      </c>
      <c r="F11446" t="b">
        <v>0</v>
      </c>
      <c r="G11446" s="5">
        <v>42398.001354166663</v>
      </c>
      <c r="H11446" s="6">
        <v>42398.001354166663</v>
      </c>
      <c r="I11446">
        <f t="shared" si="762"/>
        <v>0</v>
      </c>
      <c r="J11446">
        <f t="shared" si="763"/>
        <v>1</v>
      </c>
    </row>
    <row r="11447" spans="1:10" x14ac:dyDescent="0.25">
      <c r="A11447" t="s">
        <v>7313</v>
      </c>
      <c r="B11447" s="1">
        <v>42398.002534722225</v>
      </c>
      <c r="C11447" t="s">
        <v>7314</v>
      </c>
      <c r="D11447" t="s">
        <v>14</v>
      </c>
      <c r="E11447" t="s">
        <v>7331</v>
      </c>
      <c r="F11447" t="b">
        <v>0</v>
      </c>
      <c r="G11447" s="5">
        <v>42398.002534722225</v>
      </c>
      <c r="H11447" s="6">
        <v>42398.002534722225</v>
      </c>
      <c r="I11447">
        <f t="shared" si="762"/>
        <v>0</v>
      </c>
      <c r="J11447">
        <f t="shared" si="763"/>
        <v>3</v>
      </c>
    </row>
    <row r="11448" spans="1:10" x14ac:dyDescent="0.25">
      <c r="A11448" t="s">
        <v>7313</v>
      </c>
      <c r="B11448" s="1">
        <v>42398.002754629626</v>
      </c>
      <c r="C11448" t="s">
        <v>7315</v>
      </c>
      <c r="D11448" t="s">
        <v>17</v>
      </c>
      <c r="E11448" t="s">
        <v>7332</v>
      </c>
      <c r="F11448" t="b">
        <v>0</v>
      </c>
      <c r="G11448" s="5">
        <v>42398.002754629626</v>
      </c>
      <c r="H11448" s="6">
        <v>42398.002754629626</v>
      </c>
      <c r="I11448">
        <f t="shared" si="762"/>
        <v>0</v>
      </c>
      <c r="J11448">
        <f t="shared" si="763"/>
        <v>3</v>
      </c>
    </row>
    <row r="11449" spans="1:10" ht="14.45" hidden="1" x14ac:dyDescent="0.3">
      <c r="A11449" t="s">
        <v>7313</v>
      </c>
      <c r="B11449" s="1">
        <v>42398.003391203703</v>
      </c>
      <c r="D11449" t="s">
        <v>6</v>
      </c>
      <c r="E11449" t="s">
        <v>69</v>
      </c>
      <c r="F11449" t="b">
        <v>0</v>
      </c>
      <c r="G11449" s="5">
        <v>42398.003391203703</v>
      </c>
      <c r="H11449"/>
    </row>
    <row r="11450" spans="1:10" x14ac:dyDescent="0.25">
      <c r="A11450" t="s">
        <v>7313</v>
      </c>
      <c r="B11450" s="1">
        <v>42398.004050925927</v>
      </c>
      <c r="C11450" t="s">
        <v>7315</v>
      </c>
      <c r="D11450" t="s">
        <v>17</v>
      </c>
      <c r="E11450" t="s">
        <v>7333</v>
      </c>
      <c r="F11450" t="b">
        <v>0</v>
      </c>
      <c r="G11450" s="5">
        <v>42398.004050925927</v>
      </c>
      <c r="H11450" s="6">
        <v>42398.004050925927</v>
      </c>
      <c r="I11450">
        <f>HOUR(B11450)</f>
        <v>0</v>
      </c>
      <c r="J11450">
        <f>MINUTE(B11450)</f>
        <v>5</v>
      </c>
    </row>
    <row r="11451" spans="1:10" ht="14.45" hidden="1" x14ac:dyDescent="0.3">
      <c r="A11451" t="s">
        <v>7313</v>
      </c>
      <c r="B11451" s="1">
        <v>42398.00408564815</v>
      </c>
      <c r="D11451" t="s">
        <v>6</v>
      </c>
      <c r="E11451" t="s">
        <v>8</v>
      </c>
      <c r="F11451" t="b">
        <v>0</v>
      </c>
      <c r="G11451" s="5">
        <v>42398.00408564815</v>
      </c>
      <c r="H11451"/>
    </row>
    <row r="11452" spans="1:10" ht="14.45" hidden="1" x14ac:dyDescent="0.3">
      <c r="A11452" t="s">
        <v>7313</v>
      </c>
      <c r="B11452" s="1">
        <v>42398.005844907406</v>
      </c>
      <c r="D11452" t="s">
        <v>6</v>
      </c>
      <c r="E11452" t="s">
        <v>70</v>
      </c>
      <c r="F11452" t="b">
        <v>0</v>
      </c>
      <c r="G11452" s="5">
        <v>42398.005844907406</v>
      </c>
      <c r="H11452"/>
    </row>
    <row r="11453" spans="1:10" ht="14.45" hidden="1" x14ac:dyDescent="0.3">
      <c r="A11453" t="s">
        <v>7313</v>
      </c>
      <c r="B11453" s="1">
        <v>42398.013101851851</v>
      </c>
      <c r="D11453" t="s">
        <v>6</v>
      </c>
      <c r="E11453" t="s">
        <v>71</v>
      </c>
      <c r="F11453" t="b">
        <v>0</v>
      </c>
      <c r="G11453" s="5">
        <v>42398.013101851851</v>
      </c>
      <c r="H11453"/>
    </row>
    <row r="11454" spans="1:10" ht="14.45" hidden="1" x14ac:dyDescent="0.3">
      <c r="A11454" t="s">
        <v>7338</v>
      </c>
      <c r="B11454" s="1">
        <v>42397.992094907408</v>
      </c>
      <c r="D11454" t="s">
        <v>6</v>
      </c>
      <c r="E11454" t="s">
        <v>7</v>
      </c>
      <c r="F11454" t="b">
        <v>0</v>
      </c>
      <c r="G11454" s="5">
        <v>42397.992094907408</v>
      </c>
      <c r="H11454"/>
    </row>
    <row r="11455" spans="1:10" ht="14.45" hidden="1" x14ac:dyDescent="0.3">
      <c r="A11455" t="s">
        <v>7338</v>
      </c>
      <c r="B11455" s="1">
        <v>42397.996354166666</v>
      </c>
      <c r="D11455" t="s">
        <v>6</v>
      </c>
      <c r="E11455" t="s">
        <v>11</v>
      </c>
      <c r="F11455" t="b">
        <v>0</v>
      </c>
      <c r="G11455" s="5">
        <v>42397.996354166666</v>
      </c>
      <c r="H11455"/>
    </row>
    <row r="11456" spans="1:10" ht="14.45" hidden="1" x14ac:dyDescent="0.3">
      <c r="A11456" t="s">
        <v>7338</v>
      </c>
      <c r="B11456" s="1">
        <v>42397.996354166666</v>
      </c>
      <c r="D11456" t="s">
        <v>6</v>
      </c>
      <c r="E11456" t="s">
        <v>12</v>
      </c>
      <c r="F11456" t="b">
        <v>0</v>
      </c>
      <c r="G11456" s="5">
        <v>42397.996354166666</v>
      </c>
      <c r="H11456"/>
    </row>
    <row r="11457" spans="1:10" ht="14.45" hidden="1" x14ac:dyDescent="0.3">
      <c r="A11457" t="s">
        <v>7338</v>
      </c>
      <c r="B11457" s="1">
        <v>42397.996979166666</v>
      </c>
      <c r="D11457" t="s">
        <v>6</v>
      </c>
      <c r="E11457" t="s">
        <v>8</v>
      </c>
      <c r="F11457" t="b">
        <v>0</v>
      </c>
      <c r="G11457" s="5">
        <v>42397.996979166666</v>
      </c>
      <c r="H11457"/>
    </row>
    <row r="11458" spans="1:10" ht="14.45" hidden="1" x14ac:dyDescent="0.3">
      <c r="A11458" t="s">
        <v>7338</v>
      </c>
      <c r="B11458" s="1">
        <v>42398.003877314812</v>
      </c>
      <c r="D11458" t="s">
        <v>6</v>
      </c>
      <c r="E11458" t="s">
        <v>69</v>
      </c>
      <c r="F11458" t="b">
        <v>0</v>
      </c>
      <c r="G11458" s="5">
        <v>42398.003877314812</v>
      </c>
      <c r="H11458"/>
    </row>
    <row r="11459" spans="1:10" ht="14.45" hidden="1" x14ac:dyDescent="0.3">
      <c r="A11459" t="s">
        <v>7338</v>
      </c>
      <c r="B11459" s="1">
        <v>42398.010520833333</v>
      </c>
      <c r="D11459" t="s">
        <v>6</v>
      </c>
      <c r="E11459" t="s">
        <v>70</v>
      </c>
      <c r="F11459" t="b">
        <v>0</v>
      </c>
      <c r="G11459" s="5">
        <v>42398.010520833333</v>
      </c>
      <c r="H11459"/>
    </row>
    <row r="11460" spans="1:10" ht="14.45" hidden="1" x14ac:dyDescent="0.3">
      <c r="A11460" t="s">
        <v>7338</v>
      </c>
      <c r="B11460" s="1">
        <v>42398.017847222225</v>
      </c>
      <c r="D11460" t="s">
        <v>6</v>
      </c>
      <c r="E11460" t="s">
        <v>71</v>
      </c>
      <c r="F11460" t="b">
        <v>0</v>
      </c>
      <c r="G11460" s="5">
        <v>42398.017847222225</v>
      </c>
      <c r="H11460"/>
    </row>
    <row r="11461" spans="1:10" ht="14.45" hidden="1" x14ac:dyDescent="0.3">
      <c r="A11461" t="s">
        <v>7340</v>
      </c>
      <c r="B11461" s="1">
        <v>42397.99628472222</v>
      </c>
      <c r="D11461" t="s">
        <v>6</v>
      </c>
      <c r="E11461" t="s">
        <v>7</v>
      </c>
      <c r="F11461" t="b">
        <v>0</v>
      </c>
      <c r="G11461" s="5">
        <v>42397.99628472222</v>
      </c>
      <c r="H11461"/>
    </row>
    <row r="11462" spans="1:10" ht="14.45" hidden="1" x14ac:dyDescent="0.3">
      <c r="A11462" t="s">
        <v>7340</v>
      </c>
      <c r="B11462" s="1">
        <v>42397.997407407405</v>
      </c>
      <c r="D11462" t="s">
        <v>6</v>
      </c>
      <c r="E11462" t="s">
        <v>11</v>
      </c>
      <c r="F11462" t="b">
        <v>0</v>
      </c>
      <c r="G11462" s="5">
        <v>42397.997407407405</v>
      </c>
      <c r="H11462"/>
    </row>
    <row r="11463" spans="1:10" ht="14.45" hidden="1" x14ac:dyDescent="0.3">
      <c r="A11463" t="s">
        <v>7340</v>
      </c>
      <c r="B11463" s="1">
        <v>42397.997407407405</v>
      </c>
      <c r="D11463" t="s">
        <v>6</v>
      </c>
      <c r="E11463" t="s">
        <v>12</v>
      </c>
      <c r="F11463" t="b">
        <v>0</v>
      </c>
      <c r="G11463" s="5">
        <v>42397.997407407405</v>
      </c>
      <c r="H11463"/>
    </row>
    <row r="11464" spans="1:10" x14ac:dyDescent="0.25">
      <c r="A11464" t="s">
        <v>7340</v>
      </c>
      <c r="B11464" s="1">
        <v>42397.997928240744</v>
      </c>
      <c r="C11464" t="s">
        <v>7341</v>
      </c>
      <c r="D11464" t="s">
        <v>17</v>
      </c>
      <c r="E11464" t="s">
        <v>97</v>
      </c>
      <c r="F11464" t="b">
        <v>0</v>
      </c>
      <c r="G11464" s="5">
        <v>42397.997928240744</v>
      </c>
      <c r="H11464" s="6">
        <v>42397.997928240744</v>
      </c>
      <c r="I11464">
        <f t="shared" ref="I11464:I11466" si="764">HOUR(B11464)</f>
        <v>23</v>
      </c>
      <c r="J11464">
        <f t="shared" ref="J11464:J11466" si="765">MINUTE(B11464)</f>
        <v>57</v>
      </c>
    </row>
    <row r="11465" spans="1:10" x14ac:dyDescent="0.25">
      <c r="A11465" t="s">
        <v>7340</v>
      </c>
      <c r="B11465" s="1">
        <v>42397.999722222223</v>
      </c>
      <c r="C11465" t="s">
        <v>7342</v>
      </c>
      <c r="D11465" t="s">
        <v>14</v>
      </c>
      <c r="E11465" t="s">
        <v>7343</v>
      </c>
      <c r="F11465" t="b">
        <v>0</v>
      </c>
      <c r="G11465" s="5">
        <v>42397.999722222223</v>
      </c>
      <c r="H11465" s="6">
        <v>42397.999722222223</v>
      </c>
      <c r="I11465">
        <f t="shared" si="764"/>
        <v>23</v>
      </c>
      <c r="J11465">
        <f t="shared" si="765"/>
        <v>59</v>
      </c>
    </row>
    <row r="11466" spans="1:10" x14ac:dyDescent="0.25">
      <c r="A11466" t="s">
        <v>7340</v>
      </c>
      <c r="B11466" s="1">
        <v>42398.000937500001</v>
      </c>
      <c r="C11466" t="s">
        <v>7342</v>
      </c>
      <c r="D11466" t="s">
        <v>14</v>
      </c>
      <c r="E11466" t="s">
        <v>97</v>
      </c>
      <c r="F11466" t="b">
        <v>0</v>
      </c>
      <c r="G11466" s="5">
        <v>42398.000937500001</v>
      </c>
      <c r="H11466" s="6">
        <v>42398.000937500001</v>
      </c>
      <c r="I11466">
        <f t="shared" si="764"/>
        <v>0</v>
      </c>
      <c r="J11466">
        <f t="shared" si="765"/>
        <v>1</v>
      </c>
    </row>
    <row r="11467" spans="1:10" ht="14.45" hidden="1" x14ac:dyDescent="0.3">
      <c r="A11467" t="s">
        <v>7340</v>
      </c>
      <c r="B11467" s="1">
        <v>42398.001296296294</v>
      </c>
      <c r="D11467" t="s">
        <v>6</v>
      </c>
      <c r="E11467" t="s">
        <v>8</v>
      </c>
      <c r="F11467" t="b">
        <v>0</v>
      </c>
      <c r="G11467" s="5">
        <v>42398.001296296294</v>
      </c>
      <c r="H11467"/>
    </row>
    <row r="11468" spans="1:10" x14ac:dyDescent="0.25">
      <c r="A11468" t="s">
        <v>7340</v>
      </c>
      <c r="B11468" s="1">
        <v>42398.00209490741</v>
      </c>
      <c r="C11468" t="s">
        <v>7342</v>
      </c>
      <c r="D11468" t="s">
        <v>14</v>
      </c>
      <c r="E11468" t="s">
        <v>97</v>
      </c>
      <c r="F11468" t="b">
        <v>0</v>
      </c>
      <c r="G11468" s="5">
        <v>42398.00209490741</v>
      </c>
      <c r="H11468" s="6">
        <v>42398.00209490741</v>
      </c>
      <c r="I11468">
        <f>HOUR(B11468)</f>
        <v>0</v>
      </c>
      <c r="J11468">
        <f>MINUTE(B11468)</f>
        <v>3</v>
      </c>
    </row>
    <row r="11469" spans="1:10" ht="14.45" hidden="1" x14ac:dyDescent="0.3">
      <c r="A11469" t="s">
        <v>7340</v>
      </c>
      <c r="B11469" s="1">
        <v>42398.007268518515</v>
      </c>
      <c r="D11469" t="s">
        <v>6</v>
      </c>
      <c r="E11469" t="s">
        <v>69</v>
      </c>
      <c r="F11469" t="b">
        <v>0</v>
      </c>
      <c r="G11469" s="5">
        <v>42398.007268518515</v>
      </c>
      <c r="H11469"/>
    </row>
    <row r="11470" spans="1:10" ht="14.45" hidden="1" x14ac:dyDescent="0.3">
      <c r="A11470" t="s">
        <v>7340</v>
      </c>
      <c r="B11470" s="1">
        <v>42398.011666666665</v>
      </c>
      <c r="D11470" t="s">
        <v>6</v>
      </c>
      <c r="E11470" t="s">
        <v>70</v>
      </c>
      <c r="F11470" t="b">
        <v>0</v>
      </c>
      <c r="G11470" s="5">
        <v>42398.011666666665</v>
      </c>
      <c r="H11470"/>
    </row>
    <row r="11471" spans="1:10" ht="14.45" hidden="1" x14ac:dyDescent="0.3">
      <c r="A11471" t="s">
        <v>7340</v>
      </c>
      <c r="B11471" s="1">
        <v>42398.018912037034</v>
      </c>
      <c r="D11471" t="s">
        <v>6</v>
      </c>
      <c r="E11471" t="s">
        <v>71</v>
      </c>
      <c r="F11471" t="b">
        <v>0</v>
      </c>
      <c r="G11471" s="5">
        <v>42398.018912037034</v>
      </c>
      <c r="H11471"/>
    </row>
    <row r="11472" spans="1:10" ht="14.45" hidden="1" x14ac:dyDescent="0.3">
      <c r="A11472" t="s">
        <v>7344</v>
      </c>
      <c r="B11472" s="1">
        <v>42397.996770833335</v>
      </c>
      <c r="D11472" t="s">
        <v>6</v>
      </c>
      <c r="E11472" t="s">
        <v>7</v>
      </c>
      <c r="F11472" t="b">
        <v>0</v>
      </c>
      <c r="G11472" s="5">
        <v>42397.996770833335</v>
      </c>
      <c r="H11472"/>
    </row>
    <row r="11473" spans="1:10" ht="14.45" hidden="1" x14ac:dyDescent="0.3">
      <c r="A11473" t="s">
        <v>7344</v>
      </c>
      <c r="B11473" s="1">
        <v>42397.99931712963</v>
      </c>
      <c r="D11473" t="s">
        <v>6</v>
      </c>
      <c r="E11473" t="s">
        <v>11</v>
      </c>
      <c r="F11473" t="b">
        <v>0</v>
      </c>
      <c r="G11473" s="5">
        <v>42397.99931712963</v>
      </c>
      <c r="H11473"/>
    </row>
    <row r="11474" spans="1:10" ht="14.45" hidden="1" x14ac:dyDescent="0.3">
      <c r="A11474" t="s">
        <v>7344</v>
      </c>
      <c r="B11474" s="1">
        <v>42397.99931712963</v>
      </c>
      <c r="D11474" t="s">
        <v>6</v>
      </c>
      <c r="E11474" t="s">
        <v>12</v>
      </c>
      <c r="F11474" t="b">
        <v>0</v>
      </c>
      <c r="G11474" s="5">
        <v>42397.99931712963</v>
      </c>
      <c r="H11474"/>
    </row>
    <row r="11475" spans="1:10" x14ac:dyDescent="0.25">
      <c r="A11475" t="s">
        <v>7344</v>
      </c>
      <c r="B11475" s="1">
        <v>42397.999537037038</v>
      </c>
      <c r="C11475" t="s">
        <v>7345</v>
      </c>
      <c r="D11475" t="s">
        <v>17</v>
      </c>
      <c r="E11475" t="s">
        <v>1090</v>
      </c>
      <c r="F11475" t="b">
        <v>0</v>
      </c>
      <c r="G11475" s="5">
        <v>42397.999537037038</v>
      </c>
      <c r="H11475" s="6">
        <v>42397.999537037038</v>
      </c>
      <c r="I11475">
        <f t="shared" ref="I11475:I11520" si="766">HOUR(B11475)</f>
        <v>23</v>
      </c>
      <c r="J11475">
        <f t="shared" ref="J11475:J11520" si="767">MINUTE(B11475)</f>
        <v>59</v>
      </c>
    </row>
    <row r="11476" spans="1:10" x14ac:dyDescent="0.25">
      <c r="A11476" t="s">
        <v>7344</v>
      </c>
      <c r="B11476" s="1">
        <v>42398.000486111108</v>
      </c>
      <c r="C11476" t="s">
        <v>7346</v>
      </c>
      <c r="D11476" t="s">
        <v>14</v>
      </c>
      <c r="E11476" t="s">
        <v>7347</v>
      </c>
      <c r="F11476" t="b">
        <v>0</v>
      </c>
      <c r="G11476" s="5">
        <v>42398.000486111108</v>
      </c>
      <c r="H11476" s="6">
        <v>42398.000486111108</v>
      </c>
      <c r="I11476">
        <f t="shared" si="766"/>
        <v>0</v>
      </c>
      <c r="J11476">
        <f t="shared" si="767"/>
        <v>0</v>
      </c>
    </row>
    <row r="11477" spans="1:10" x14ac:dyDescent="0.25">
      <c r="A11477" t="s">
        <v>7344</v>
      </c>
      <c r="B11477" s="1">
        <v>42398.000717592593</v>
      </c>
      <c r="C11477" t="s">
        <v>7346</v>
      </c>
      <c r="D11477" t="s">
        <v>14</v>
      </c>
      <c r="E11477" t="s">
        <v>97</v>
      </c>
      <c r="F11477" t="b">
        <v>0</v>
      </c>
      <c r="G11477" s="5">
        <v>42398.000717592593</v>
      </c>
      <c r="H11477" s="6">
        <v>42398.000717592593</v>
      </c>
      <c r="I11477">
        <f t="shared" si="766"/>
        <v>0</v>
      </c>
      <c r="J11477">
        <f t="shared" si="767"/>
        <v>1</v>
      </c>
    </row>
    <row r="11478" spans="1:10" x14ac:dyDescent="0.25">
      <c r="A11478" t="s">
        <v>7344</v>
      </c>
      <c r="B11478" s="1">
        <v>42398.001307870371</v>
      </c>
      <c r="C11478" t="s">
        <v>7345</v>
      </c>
      <c r="D11478" t="s">
        <v>17</v>
      </c>
      <c r="E11478" t="s">
        <v>7348</v>
      </c>
      <c r="F11478" t="b">
        <v>0</v>
      </c>
      <c r="G11478" s="5">
        <v>42398.001307870371</v>
      </c>
      <c r="H11478" s="6">
        <v>42398.001307870371</v>
      </c>
      <c r="I11478">
        <f t="shared" si="766"/>
        <v>0</v>
      </c>
      <c r="J11478">
        <f t="shared" si="767"/>
        <v>1</v>
      </c>
    </row>
    <row r="11479" spans="1:10" x14ac:dyDescent="0.25">
      <c r="A11479" t="s">
        <v>7344</v>
      </c>
      <c r="B11479" s="1">
        <v>42398.001493055555</v>
      </c>
      <c r="C11479" t="s">
        <v>7345</v>
      </c>
      <c r="D11479" t="s">
        <v>17</v>
      </c>
      <c r="E11479" t="s">
        <v>663</v>
      </c>
      <c r="F11479" t="b">
        <v>0</v>
      </c>
      <c r="G11479" s="5">
        <v>42398.001493055555</v>
      </c>
      <c r="H11479" s="6">
        <v>42398.001493055555</v>
      </c>
      <c r="I11479">
        <f t="shared" si="766"/>
        <v>0</v>
      </c>
      <c r="J11479">
        <f t="shared" si="767"/>
        <v>2</v>
      </c>
    </row>
    <row r="11480" spans="1:10" x14ac:dyDescent="0.25">
      <c r="A11480" t="s">
        <v>7344</v>
      </c>
      <c r="B11480" s="1">
        <v>42398.001770833333</v>
      </c>
      <c r="C11480" t="s">
        <v>7346</v>
      </c>
      <c r="D11480" t="s">
        <v>14</v>
      </c>
      <c r="E11480" t="s">
        <v>7349</v>
      </c>
      <c r="F11480" t="b">
        <v>0</v>
      </c>
      <c r="G11480" s="5">
        <v>42398.001770833333</v>
      </c>
      <c r="H11480" s="6">
        <v>42398.001770833333</v>
      </c>
      <c r="I11480">
        <f t="shared" si="766"/>
        <v>0</v>
      </c>
      <c r="J11480">
        <f t="shared" si="767"/>
        <v>2</v>
      </c>
    </row>
    <row r="11481" spans="1:10" x14ac:dyDescent="0.25">
      <c r="A11481" t="s">
        <v>7344</v>
      </c>
      <c r="B11481" s="1">
        <v>42398.001898148148</v>
      </c>
      <c r="C11481" t="s">
        <v>7346</v>
      </c>
      <c r="D11481" t="s">
        <v>14</v>
      </c>
      <c r="E11481" t="s">
        <v>663</v>
      </c>
      <c r="F11481" t="b">
        <v>0</v>
      </c>
      <c r="G11481" s="5">
        <v>42398.001898148148</v>
      </c>
      <c r="H11481" s="6">
        <v>42398.001898148148</v>
      </c>
      <c r="I11481">
        <f t="shared" si="766"/>
        <v>0</v>
      </c>
      <c r="J11481">
        <f t="shared" si="767"/>
        <v>2</v>
      </c>
    </row>
    <row r="11482" spans="1:10" x14ac:dyDescent="0.25">
      <c r="A11482" t="s">
        <v>7344</v>
      </c>
      <c r="B11482" s="1">
        <v>42398.002337962964</v>
      </c>
      <c r="C11482" t="s">
        <v>7345</v>
      </c>
      <c r="D11482" t="s">
        <v>17</v>
      </c>
      <c r="E11482" t="s">
        <v>7350</v>
      </c>
      <c r="F11482" t="b">
        <v>0</v>
      </c>
      <c r="G11482" s="5">
        <v>42398.002337962964</v>
      </c>
      <c r="H11482" s="6">
        <v>42398.002337962964</v>
      </c>
      <c r="I11482">
        <f t="shared" si="766"/>
        <v>0</v>
      </c>
      <c r="J11482">
        <f t="shared" si="767"/>
        <v>3</v>
      </c>
    </row>
    <row r="11483" spans="1:10" x14ac:dyDescent="0.25">
      <c r="A11483" t="s">
        <v>7344</v>
      </c>
      <c r="B11483" s="1">
        <v>42398.002523148149</v>
      </c>
      <c r="C11483" t="s">
        <v>7345</v>
      </c>
      <c r="D11483" t="s">
        <v>17</v>
      </c>
      <c r="E11483" t="s">
        <v>1096</v>
      </c>
      <c r="F11483" t="b">
        <v>0</v>
      </c>
      <c r="G11483" s="5">
        <v>42398.002523148149</v>
      </c>
      <c r="H11483" s="6">
        <v>42398.002523148149</v>
      </c>
      <c r="I11483">
        <f t="shared" si="766"/>
        <v>0</v>
      </c>
      <c r="J11483">
        <f t="shared" si="767"/>
        <v>3</v>
      </c>
    </row>
    <row r="11484" spans="1:10" x14ac:dyDescent="0.25">
      <c r="A11484" t="s">
        <v>7344</v>
      </c>
      <c r="B11484" s="1">
        <v>42398.00273148148</v>
      </c>
      <c r="C11484" t="s">
        <v>7346</v>
      </c>
      <c r="D11484" t="s">
        <v>14</v>
      </c>
      <c r="E11484" t="s">
        <v>7351</v>
      </c>
      <c r="F11484" t="b">
        <v>0</v>
      </c>
      <c r="G11484" s="5">
        <v>42398.00273148148</v>
      </c>
      <c r="H11484" s="6">
        <v>42398.00273148148</v>
      </c>
      <c r="I11484">
        <f t="shared" si="766"/>
        <v>0</v>
      </c>
      <c r="J11484">
        <f t="shared" si="767"/>
        <v>3</v>
      </c>
    </row>
    <row r="11485" spans="1:10" x14ac:dyDescent="0.25">
      <c r="A11485" t="s">
        <v>7344</v>
      </c>
      <c r="B11485" s="1">
        <v>42398.002812500003</v>
      </c>
      <c r="C11485" t="s">
        <v>7346</v>
      </c>
      <c r="D11485" t="s">
        <v>14</v>
      </c>
      <c r="E11485" t="s">
        <v>1096</v>
      </c>
      <c r="F11485" t="b">
        <v>0</v>
      </c>
      <c r="G11485" s="5">
        <v>42398.002812500003</v>
      </c>
      <c r="H11485" s="6">
        <v>42398.002812500003</v>
      </c>
      <c r="I11485">
        <f t="shared" si="766"/>
        <v>0</v>
      </c>
      <c r="J11485">
        <f t="shared" si="767"/>
        <v>4</v>
      </c>
    </row>
    <row r="11486" spans="1:10" x14ac:dyDescent="0.25">
      <c r="A11486" t="s">
        <v>7344</v>
      </c>
      <c r="B11486" s="1">
        <v>42398.002962962964</v>
      </c>
      <c r="C11486" t="s">
        <v>7345</v>
      </c>
      <c r="D11486" t="s">
        <v>17</v>
      </c>
      <c r="E11486" t="s">
        <v>7352</v>
      </c>
      <c r="F11486" t="b">
        <v>0</v>
      </c>
      <c r="G11486" s="5">
        <v>42398.002962962964</v>
      </c>
      <c r="H11486" s="6">
        <v>42398.002962962964</v>
      </c>
      <c r="I11486">
        <f t="shared" si="766"/>
        <v>0</v>
      </c>
      <c r="J11486">
        <f t="shared" si="767"/>
        <v>4</v>
      </c>
    </row>
    <row r="11487" spans="1:10" x14ac:dyDescent="0.25">
      <c r="A11487" t="s">
        <v>7344</v>
      </c>
      <c r="B11487" s="1">
        <v>42398.003020833334</v>
      </c>
      <c r="C11487" t="s">
        <v>7345</v>
      </c>
      <c r="D11487" t="s">
        <v>17</v>
      </c>
      <c r="E11487" t="s">
        <v>1099</v>
      </c>
      <c r="F11487" t="b">
        <v>0</v>
      </c>
      <c r="G11487" s="5">
        <v>42398.003020833334</v>
      </c>
      <c r="H11487" s="6">
        <v>42398.003020833334</v>
      </c>
      <c r="I11487">
        <f t="shared" si="766"/>
        <v>0</v>
      </c>
      <c r="J11487">
        <f t="shared" si="767"/>
        <v>4</v>
      </c>
    </row>
    <row r="11488" spans="1:10" x14ac:dyDescent="0.25">
      <c r="A11488" t="s">
        <v>7344</v>
      </c>
      <c r="B11488" s="1">
        <v>42398.003310185188</v>
      </c>
      <c r="C11488" t="s">
        <v>7346</v>
      </c>
      <c r="D11488" t="s">
        <v>14</v>
      </c>
      <c r="E11488" t="s">
        <v>7353</v>
      </c>
      <c r="F11488" t="b">
        <v>0</v>
      </c>
      <c r="G11488" s="5">
        <v>42398.003310185188</v>
      </c>
      <c r="H11488" s="6">
        <v>42398.003310185188</v>
      </c>
      <c r="I11488">
        <f t="shared" si="766"/>
        <v>0</v>
      </c>
      <c r="J11488">
        <f t="shared" si="767"/>
        <v>4</v>
      </c>
    </row>
    <row r="11489" spans="1:10" x14ac:dyDescent="0.25">
      <c r="A11489" t="s">
        <v>7344</v>
      </c>
      <c r="B11489" s="1">
        <v>42398.00340277778</v>
      </c>
      <c r="C11489" t="s">
        <v>7346</v>
      </c>
      <c r="D11489" t="s">
        <v>14</v>
      </c>
      <c r="E11489" t="s">
        <v>1099</v>
      </c>
      <c r="F11489" t="b">
        <v>0</v>
      </c>
      <c r="G11489" s="5">
        <v>42398.00340277778</v>
      </c>
      <c r="H11489" s="6">
        <v>42398.00340277778</v>
      </c>
      <c r="I11489">
        <f t="shared" si="766"/>
        <v>0</v>
      </c>
      <c r="J11489">
        <f t="shared" si="767"/>
        <v>4</v>
      </c>
    </row>
    <row r="11490" spans="1:10" x14ac:dyDescent="0.25">
      <c r="A11490" t="s">
        <v>7344</v>
      </c>
      <c r="B11490" s="1">
        <v>42398.004212962966</v>
      </c>
      <c r="C11490" t="s">
        <v>7345</v>
      </c>
      <c r="D11490" t="s">
        <v>17</v>
      </c>
      <c r="E11490" t="s">
        <v>7354</v>
      </c>
      <c r="F11490" t="b">
        <v>0</v>
      </c>
      <c r="G11490" s="5">
        <v>42398.004212962966</v>
      </c>
      <c r="H11490" s="6">
        <v>42398.004212962966</v>
      </c>
      <c r="I11490">
        <f t="shared" si="766"/>
        <v>0</v>
      </c>
      <c r="J11490">
        <f t="shared" si="767"/>
        <v>6</v>
      </c>
    </row>
    <row r="11491" spans="1:10" x14ac:dyDescent="0.25">
      <c r="A11491" t="s">
        <v>7344</v>
      </c>
      <c r="B11491" s="1">
        <v>42398.004305555558</v>
      </c>
      <c r="C11491" t="s">
        <v>7345</v>
      </c>
      <c r="D11491" t="s">
        <v>17</v>
      </c>
      <c r="E11491" t="s">
        <v>1103</v>
      </c>
      <c r="F11491" t="b">
        <v>0</v>
      </c>
      <c r="G11491" s="5">
        <v>42398.004305555558</v>
      </c>
      <c r="H11491" s="6">
        <v>42398.004305555558</v>
      </c>
      <c r="I11491">
        <f t="shared" si="766"/>
        <v>0</v>
      </c>
      <c r="J11491">
        <f t="shared" si="767"/>
        <v>6</v>
      </c>
    </row>
    <row r="11492" spans="1:10" x14ac:dyDescent="0.25">
      <c r="A11492" t="s">
        <v>7344</v>
      </c>
      <c r="B11492" s="1">
        <v>42398.004780092589</v>
      </c>
      <c r="C11492" t="s">
        <v>7346</v>
      </c>
      <c r="D11492" t="s">
        <v>14</v>
      </c>
      <c r="E11492" t="s">
        <v>7355</v>
      </c>
      <c r="F11492" t="b">
        <v>0</v>
      </c>
      <c r="G11492" s="5">
        <v>42398.004780092589</v>
      </c>
      <c r="H11492" s="6">
        <v>42398.004780092589</v>
      </c>
      <c r="I11492">
        <f t="shared" si="766"/>
        <v>0</v>
      </c>
      <c r="J11492">
        <f t="shared" si="767"/>
        <v>6</v>
      </c>
    </row>
    <row r="11493" spans="1:10" x14ac:dyDescent="0.25">
      <c r="A11493" t="s">
        <v>7344</v>
      </c>
      <c r="B11493" s="1">
        <v>42398.004861111112</v>
      </c>
      <c r="C11493" t="s">
        <v>7346</v>
      </c>
      <c r="D11493" t="s">
        <v>14</v>
      </c>
      <c r="E11493" t="s">
        <v>1103</v>
      </c>
      <c r="F11493" t="b">
        <v>0</v>
      </c>
      <c r="G11493" s="5">
        <v>42398.004861111112</v>
      </c>
      <c r="H11493" s="6">
        <v>42398.004861111112</v>
      </c>
      <c r="I11493">
        <f t="shared" si="766"/>
        <v>0</v>
      </c>
      <c r="J11493">
        <f t="shared" si="767"/>
        <v>7</v>
      </c>
    </row>
    <row r="11494" spans="1:10" x14ac:dyDescent="0.25">
      <c r="A11494" t="s">
        <v>7344</v>
      </c>
      <c r="B11494" s="1">
        <v>42398.005057870374</v>
      </c>
      <c r="C11494" t="s">
        <v>7345</v>
      </c>
      <c r="D11494" t="s">
        <v>17</v>
      </c>
      <c r="E11494" t="s">
        <v>7356</v>
      </c>
      <c r="F11494" t="b">
        <v>0</v>
      </c>
      <c r="G11494" s="5">
        <v>42398.005057870374</v>
      </c>
      <c r="H11494" s="6">
        <v>42398.005057870374</v>
      </c>
      <c r="I11494">
        <f t="shared" si="766"/>
        <v>0</v>
      </c>
      <c r="J11494">
        <f t="shared" si="767"/>
        <v>7</v>
      </c>
    </row>
    <row r="11495" spans="1:10" x14ac:dyDescent="0.25">
      <c r="A11495" t="s">
        <v>7344</v>
      </c>
      <c r="B11495" s="1">
        <v>42398.005115740743</v>
      </c>
      <c r="C11495" t="s">
        <v>7345</v>
      </c>
      <c r="D11495" t="s">
        <v>17</v>
      </c>
      <c r="E11495" t="s">
        <v>7357</v>
      </c>
      <c r="F11495" t="b">
        <v>0</v>
      </c>
      <c r="G11495" s="5">
        <v>42398.005115740743</v>
      </c>
      <c r="H11495" s="6">
        <v>42398.005115740743</v>
      </c>
      <c r="I11495">
        <f t="shared" si="766"/>
        <v>0</v>
      </c>
      <c r="J11495">
        <f t="shared" si="767"/>
        <v>7</v>
      </c>
    </row>
    <row r="11496" spans="1:10" x14ac:dyDescent="0.25">
      <c r="A11496" t="s">
        <v>7344</v>
      </c>
      <c r="B11496" s="1">
        <v>42398.005520833336</v>
      </c>
      <c r="C11496" t="s">
        <v>7346</v>
      </c>
      <c r="D11496" t="s">
        <v>14</v>
      </c>
      <c r="E11496" t="s">
        <v>7358</v>
      </c>
      <c r="F11496" t="b">
        <v>0</v>
      </c>
      <c r="G11496" s="5">
        <v>42398.005520833336</v>
      </c>
      <c r="H11496" s="6">
        <v>42398.005520833336</v>
      </c>
      <c r="I11496">
        <f t="shared" si="766"/>
        <v>0</v>
      </c>
      <c r="J11496">
        <f t="shared" si="767"/>
        <v>7</v>
      </c>
    </row>
    <row r="11497" spans="1:10" x14ac:dyDescent="0.25">
      <c r="A11497" t="s">
        <v>7344</v>
      </c>
      <c r="B11497" s="1">
        <v>42398.005613425928</v>
      </c>
      <c r="C11497" t="s">
        <v>7346</v>
      </c>
      <c r="D11497" t="s">
        <v>14</v>
      </c>
      <c r="E11497" t="s">
        <v>7357</v>
      </c>
      <c r="F11497" t="b">
        <v>0</v>
      </c>
      <c r="G11497" s="5">
        <v>42398.005613425928</v>
      </c>
      <c r="H11497" s="6">
        <v>42398.005613425928</v>
      </c>
      <c r="I11497">
        <f t="shared" si="766"/>
        <v>0</v>
      </c>
      <c r="J11497">
        <f t="shared" si="767"/>
        <v>8</v>
      </c>
    </row>
    <row r="11498" spans="1:10" x14ac:dyDescent="0.25">
      <c r="A11498" t="s">
        <v>7344</v>
      </c>
      <c r="B11498" s="1">
        <v>42398.005937499998</v>
      </c>
      <c r="C11498" t="s">
        <v>7345</v>
      </c>
      <c r="D11498" t="s">
        <v>17</v>
      </c>
      <c r="E11498" t="s">
        <v>7359</v>
      </c>
      <c r="F11498" t="b">
        <v>0</v>
      </c>
      <c r="G11498" s="5">
        <v>42398.005937499998</v>
      </c>
      <c r="H11498" s="6">
        <v>42398.005937499998</v>
      </c>
      <c r="I11498">
        <f t="shared" si="766"/>
        <v>0</v>
      </c>
      <c r="J11498">
        <f t="shared" si="767"/>
        <v>8</v>
      </c>
    </row>
    <row r="11499" spans="1:10" x14ac:dyDescent="0.25">
      <c r="A11499" t="s">
        <v>7344</v>
      </c>
      <c r="B11499" s="1">
        <v>42398.006111111114</v>
      </c>
      <c r="C11499" t="s">
        <v>7345</v>
      </c>
      <c r="D11499" t="s">
        <v>17</v>
      </c>
      <c r="E11499" t="s">
        <v>1109</v>
      </c>
      <c r="F11499" t="b">
        <v>0</v>
      </c>
      <c r="G11499" s="5">
        <v>42398.006111111114</v>
      </c>
      <c r="H11499" s="6">
        <v>42398.006111111114</v>
      </c>
      <c r="I11499">
        <f t="shared" si="766"/>
        <v>0</v>
      </c>
      <c r="J11499">
        <f t="shared" si="767"/>
        <v>8</v>
      </c>
    </row>
    <row r="11500" spans="1:10" x14ac:dyDescent="0.25">
      <c r="A11500" t="s">
        <v>7344</v>
      </c>
      <c r="B11500" s="1">
        <v>42398.006574074076</v>
      </c>
      <c r="C11500" t="s">
        <v>7346</v>
      </c>
      <c r="D11500" t="s">
        <v>14</v>
      </c>
      <c r="E11500" t="s">
        <v>7360</v>
      </c>
      <c r="F11500" t="b">
        <v>0</v>
      </c>
      <c r="G11500" s="5">
        <v>42398.006574074076</v>
      </c>
      <c r="H11500" s="6">
        <v>42398.006574074076</v>
      </c>
      <c r="I11500">
        <f t="shared" si="766"/>
        <v>0</v>
      </c>
      <c r="J11500">
        <f t="shared" si="767"/>
        <v>9</v>
      </c>
    </row>
    <row r="11501" spans="1:10" x14ac:dyDescent="0.25">
      <c r="A11501" t="s">
        <v>7344</v>
      </c>
      <c r="B11501" s="1">
        <v>42398.006666666668</v>
      </c>
      <c r="C11501" t="s">
        <v>7346</v>
      </c>
      <c r="D11501" t="s">
        <v>14</v>
      </c>
      <c r="E11501" t="s">
        <v>5102</v>
      </c>
      <c r="F11501" t="b">
        <v>0</v>
      </c>
      <c r="G11501" s="5">
        <v>42398.006666666668</v>
      </c>
      <c r="H11501" s="6">
        <v>42398.006666666668</v>
      </c>
      <c r="I11501">
        <f t="shared" si="766"/>
        <v>0</v>
      </c>
      <c r="J11501">
        <f t="shared" si="767"/>
        <v>9</v>
      </c>
    </row>
    <row r="11502" spans="1:10" x14ac:dyDescent="0.25">
      <c r="A11502" t="s">
        <v>7344</v>
      </c>
      <c r="B11502" s="1">
        <v>42398.007453703707</v>
      </c>
      <c r="C11502" t="s">
        <v>7345</v>
      </c>
      <c r="D11502" t="s">
        <v>17</v>
      </c>
      <c r="E11502" t="s">
        <v>7361</v>
      </c>
      <c r="F11502" t="b">
        <v>0</v>
      </c>
      <c r="G11502" s="5">
        <v>42398.007453703707</v>
      </c>
      <c r="H11502" s="6">
        <v>42398.007453703707</v>
      </c>
      <c r="I11502">
        <f t="shared" si="766"/>
        <v>0</v>
      </c>
      <c r="J11502">
        <f t="shared" si="767"/>
        <v>10</v>
      </c>
    </row>
    <row r="11503" spans="1:10" x14ac:dyDescent="0.25">
      <c r="A11503" t="s">
        <v>7344</v>
      </c>
      <c r="B11503" s="1">
        <v>42398.007523148146</v>
      </c>
      <c r="C11503" t="s">
        <v>7345</v>
      </c>
      <c r="D11503" t="s">
        <v>17</v>
      </c>
      <c r="E11503" t="s">
        <v>1112</v>
      </c>
      <c r="F11503" t="b">
        <v>0</v>
      </c>
      <c r="G11503" s="5">
        <v>42398.007523148146</v>
      </c>
      <c r="H11503" s="6">
        <v>42398.007523148146</v>
      </c>
      <c r="I11503">
        <f t="shared" si="766"/>
        <v>0</v>
      </c>
      <c r="J11503">
        <f t="shared" si="767"/>
        <v>10</v>
      </c>
    </row>
    <row r="11504" spans="1:10" x14ac:dyDescent="0.25">
      <c r="A11504" t="s">
        <v>7344</v>
      </c>
      <c r="B11504" s="1">
        <v>42398.008194444446</v>
      </c>
      <c r="C11504" t="s">
        <v>7346</v>
      </c>
      <c r="D11504" t="s">
        <v>14</v>
      </c>
      <c r="E11504" t="s">
        <v>7362</v>
      </c>
      <c r="F11504" t="b">
        <v>0</v>
      </c>
      <c r="G11504" s="5">
        <v>42398.008194444446</v>
      </c>
      <c r="H11504" s="6">
        <v>42398.008194444446</v>
      </c>
      <c r="I11504">
        <f t="shared" si="766"/>
        <v>0</v>
      </c>
      <c r="J11504">
        <f t="shared" si="767"/>
        <v>11</v>
      </c>
    </row>
    <row r="11505" spans="1:10" x14ac:dyDescent="0.25">
      <c r="A11505" t="s">
        <v>7344</v>
      </c>
      <c r="B11505" s="1">
        <v>42398.008275462962</v>
      </c>
      <c r="C11505" t="s">
        <v>7346</v>
      </c>
      <c r="D11505" t="s">
        <v>14</v>
      </c>
      <c r="E11505" t="s">
        <v>1112</v>
      </c>
      <c r="F11505" t="b">
        <v>0</v>
      </c>
      <c r="G11505" s="5">
        <v>42398.008275462962</v>
      </c>
      <c r="H11505" s="6">
        <v>42398.008275462962</v>
      </c>
      <c r="I11505">
        <f t="shared" si="766"/>
        <v>0</v>
      </c>
      <c r="J11505">
        <f t="shared" si="767"/>
        <v>11</v>
      </c>
    </row>
    <row r="11506" spans="1:10" x14ac:dyDescent="0.25">
      <c r="A11506" t="s">
        <v>7344</v>
      </c>
      <c r="B11506" s="1">
        <v>42398.008599537039</v>
      </c>
      <c r="C11506" t="s">
        <v>7345</v>
      </c>
      <c r="D11506" t="s">
        <v>17</v>
      </c>
      <c r="E11506" t="s">
        <v>7363</v>
      </c>
      <c r="F11506" t="b">
        <v>0</v>
      </c>
      <c r="G11506" s="5">
        <v>42398.008599537039</v>
      </c>
      <c r="H11506" s="6">
        <v>42398.008599537039</v>
      </c>
      <c r="I11506">
        <f t="shared" si="766"/>
        <v>0</v>
      </c>
      <c r="J11506">
        <f t="shared" si="767"/>
        <v>12</v>
      </c>
    </row>
    <row r="11507" spans="1:10" x14ac:dyDescent="0.25">
      <c r="A11507" t="s">
        <v>7344</v>
      </c>
      <c r="B11507" s="1">
        <v>42398.008692129632</v>
      </c>
      <c r="C11507" t="s">
        <v>7345</v>
      </c>
      <c r="D11507" t="s">
        <v>17</v>
      </c>
      <c r="E11507" t="s">
        <v>1115</v>
      </c>
      <c r="F11507" t="b">
        <v>0</v>
      </c>
      <c r="G11507" s="5">
        <v>42398.008692129632</v>
      </c>
      <c r="H11507" s="6">
        <v>42398.008692129632</v>
      </c>
      <c r="I11507">
        <f t="shared" si="766"/>
        <v>0</v>
      </c>
      <c r="J11507">
        <f t="shared" si="767"/>
        <v>12</v>
      </c>
    </row>
    <row r="11508" spans="1:10" x14ac:dyDescent="0.25">
      <c r="A11508" t="s">
        <v>7344</v>
      </c>
      <c r="B11508" s="1">
        <v>42398.010937500003</v>
      </c>
      <c r="C11508" t="s">
        <v>7346</v>
      </c>
      <c r="D11508" t="s">
        <v>14</v>
      </c>
      <c r="E11508" t="s">
        <v>7364</v>
      </c>
      <c r="F11508" t="b">
        <v>0</v>
      </c>
      <c r="G11508" s="5">
        <v>42398.010937500003</v>
      </c>
      <c r="H11508" s="6">
        <v>42398.010937500003</v>
      </c>
      <c r="I11508">
        <f t="shared" si="766"/>
        <v>0</v>
      </c>
      <c r="J11508">
        <f t="shared" si="767"/>
        <v>15</v>
      </c>
    </row>
    <row r="11509" spans="1:10" x14ac:dyDescent="0.25">
      <c r="A11509" t="s">
        <v>7344</v>
      </c>
      <c r="B11509" s="1">
        <v>42398.011030092595</v>
      </c>
      <c r="C11509" t="s">
        <v>7346</v>
      </c>
      <c r="D11509" t="s">
        <v>14</v>
      </c>
      <c r="E11509" t="s">
        <v>1411</v>
      </c>
      <c r="F11509" t="b">
        <v>0</v>
      </c>
      <c r="G11509" s="5">
        <v>42398.011030092595</v>
      </c>
      <c r="H11509" s="6">
        <v>42398.011030092595</v>
      </c>
      <c r="I11509">
        <f t="shared" si="766"/>
        <v>0</v>
      </c>
      <c r="J11509">
        <f t="shared" si="767"/>
        <v>15</v>
      </c>
    </row>
    <row r="11510" spans="1:10" x14ac:dyDescent="0.25">
      <c r="A11510" t="s">
        <v>7344</v>
      </c>
      <c r="B11510" s="1">
        <v>42398.011134259257</v>
      </c>
      <c r="C11510" t="s">
        <v>7345</v>
      </c>
      <c r="D11510" t="s">
        <v>17</v>
      </c>
      <c r="E11510" t="s">
        <v>7365</v>
      </c>
      <c r="F11510" t="b">
        <v>0</v>
      </c>
      <c r="G11510" s="5">
        <v>42398.011134259257</v>
      </c>
      <c r="H11510" s="6">
        <v>42398.011134259257</v>
      </c>
      <c r="I11510">
        <f t="shared" si="766"/>
        <v>0</v>
      </c>
      <c r="J11510">
        <f t="shared" si="767"/>
        <v>16</v>
      </c>
    </row>
    <row r="11511" spans="1:10" x14ac:dyDescent="0.25">
      <c r="A11511" t="s">
        <v>7344</v>
      </c>
      <c r="B11511" s="1">
        <v>42398.011238425926</v>
      </c>
      <c r="C11511" t="s">
        <v>7345</v>
      </c>
      <c r="D11511" t="s">
        <v>17</v>
      </c>
      <c r="E11511" t="s">
        <v>1414</v>
      </c>
      <c r="F11511" t="b">
        <v>0</v>
      </c>
      <c r="G11511" s="5">
        <v>42398.011238425926</v>
      </c>
      <c r="H11511" s="6">
        <v>42398.011238425926</v>
      </c>
      <c r="I11511">
        <f t="shared" si="766"/>
        <v>0</v>
      </c>
      <c r="J11511">
        <f t="shared" si="767"/>
        <v>16</v>
      </c>
    </row>
    <row r="11512" spans="1:10" x14ac:dyDescent="0.25">
      <c r="A11512" t="s">
        <v>7344</v>
      </c>
      <c r="B11512" s="1">
        <v>42398.011724537035</v>
      </c>
      <c r="C11512" t="s">
        <v>7346</v>
      </c>
      <c r="D11512" t="s">
        <v>14</v>
      </c>
      <c r="E11512" t="s">
        <v>7366</v>
      </c>
      <c r="F11512" t="b">
        <v>0</v>
      </c>
      <c r="G11512" s="5">
        <v>42398.011724537035</v>
      </c>
      <c r="H11512" s="6">
        <v>42398.011724537035</v>
      </c>
      <c r="I11512">
        <f t="shared" si="766"/>
        <v>0</v>
      </c>
      <c r="J11512">
        <f t="shared" si="767"/>
        <v>16</v>
      </c>
    </row>
    <row r="11513" spans="1:10" x14ac:dyDescent="0.25">
      <c r="A11513" t="s">
        <v>7344</v>
      </c>
      <c r="B11513" s="1">
        <v>42398.011805555558</v>
      </c>
      <c r="C11513" t="s">
        <v>7346</v>
      </c>
      <c r="D11513" t="s">
        <v>14</v>
      </c>
      <c r="E11513" t="s">
        <v>1414</v>
      </c>
      <c r="F11513" t="b">
        <v>0</v>
      </c>
      <c r="G11513" s="5">
        <v>42398.011805555558</v>
      </c>
      <c r="H11513" s="6">
        <v>42398.011805555558</v>
      </c>
      <c r="I11513">
        <f t="shared" si="766"/>
        <v>0</v>
      </c>
      <c r="J11513">
        <f t="shared" si="767"/>
        <v>17</v>
      </c>
    </row>
    <row r="11514" spans="1:10" x14ac:dyDescent="0.25">
      <c r="A11514" t="s">
        <v>7344</v>
      </c>
      <c r="B11514" s="1">
        <v>42398.012002314812</v>
      </c>
      <c r="C11514" t="s">
        <v>7345</v>
      </c>
      <c r="D11514" t="s">
        <v>17</v>
      </c>
      <c r="E11514" t="s">
        <v>7367</v>
      </c>
      <c r="F11514" t="b">
        <v>0</v>
      </c>
      <c r="G11514" s="5">
        <v>42398.012002314812</v>
      </c>
      <c r="H11514" s="6">
        <v>42398.012002314812</v>
      </c>
      <c r="I11514">
        <f t="shared" si="766"/>
        <v>0</v>
      </c>
      <c r="J11514">
        <f t="shared" si="767"/>
        <v>17</v>
      </c>
    </row>
    <row r="11515" spans="1:10" x14ac:dyDescent="0.25">
      <c r="A11515" t="s">
        <v>7344</v>
      </c>
      <c r="B11515" s="1">
        <v>42398.012094907404</v>
      </c>
      <c r="C11515" t="s">
        <v>7345</v>
      </c>
      <c r="D11515" t="s">
        <v>17</v>
      </c>
      <c r="E11515" t="s">
        <v>1121</v>
      </c>
      <c r="F11515" t="b">
        <v>0</v>
      </c>
      <c r="G11515" s="5">
        <v>42398.012094907404</v>
      </c>
      <c r="H11515" s="6">
        <v>42398.012094907404</v>
      </c>
      <c r="I11515">
        <f t="shared" si="766"/>
        <v>0</v>
      </c>
      <c r="J11515">
        <f t="shared" si="767"/>
        <v>17</v>
      </c>
    </row>
    <row r="11516" spans="1:10" x14ac:dyDescent="0.25">
      <c r="A11516" t="s">
        <v>7344</v>
      </c>
      <c r="B11516" s="1">
        <v>42398.012835648151</v>
      </c>
      <c r="C11516" t="s">
        <v>7346</v>
      </c>
      <c r="D11516" t="s">
        <v>14</v>
      </c>
      <c r="E11516" t="s">
        <v>7368</v>
      </c>
      <c r="F11516" t="b">
        <v>0</v>
      </c>
      <c r="G11516" s="5">
        <v>42398.012835648151</v>
      </c>
      <c r="H11516" s="6">
        <v>42398.012835648151</v>
      </c>
      <c r="I11516">
        <f t="shared" si="766"/>
        <v>0</v>
      </c>
      <c r="J11516">
        <f t="shared" si="767"/>
        <v>18</v>
      </c>
    </row>
    <row r="11517" spans="1:10" x14ac:dyDescent="0.25">
      <c r="A11517" t="s">
        <v>7344</v>
      </c>
      <c r="B11517" s="1">
        <v>42398.012916666667</v>
      </c>
      <c r="C11517" t="s">
        <v>7346</v>
      </c>
      <c r="D11517" t="s">
        <v>14</v>
      </c>
      <c r="E11517" t="s">
        <v>1121</v>
      </c>
      <c r="F11517" t="b">
        <v>0</v>
      </c>
      <c r="G11517" s="5">
        <v>42398.012916666667</v>
      </c>
      <c r="H11517" s="6">
        <v>42398.012916666667</v>
      </c>
      <c r="I11517">
        <f t="shared" si="766"/>
        <v>0</v>
      </c>
      <c r="J11517">
        <f t="shared" si="767"/>
        <v>18</v>
      </c>
    </row>
    <row r="11518" spans="1:10" x14ac:dyDescent="0.25">
      <c r="A11518" t="s">
        <v>7344</v>
      </c>
      <c r="B11518" s="1">
        <v>42398.013090277775</v>
      </c>
      <c r="C11518" t="s">
        <v>7345</v>
      </c>
      <c r="D11518" t="s">
        <v>17</v>
      </c>
      <c r="E11518" t="s">
        <v>7369</v>
      </c>
      <c r="F11518" t="b">
        <v>0</v>
      </c>
      <c r="G11518" s="5">
        <v>42398.013090277775</v>
      </c>
      <c r="H11518" s="6">
        <v>42398.013090277775</v>
      </c>
      <c r="I11518">
        <f t="shared" si="766"/>
        <v>0</v>
      </c>
      <c r="J11518">
        <f t="shared" si="767"/>
        <v>18</v>
      </c>
    </row>
    <row r="11519" spans="1:10" x14ac:dyDescent="0.25">
      <c r="A11519" t="s">
        <v>7344</v>
      </c>
      <c r="B11519" s="1">
        <v>42398.013194444444</v>
      </c>
      <c r="C11519" t="s">
        <v>7345</v>
      </c>
      <c r="D11519" t="s">
        <v>17</v>
      </c>
      <c r="E11519" t="s">
        <v>1124</v>
      </c>
      <c r="F11519" t="b">
        <v>0</v>
      </c>
      <c r="G11519" s="5">
        <v>42398.013194444444</v>
      </c>
      <c r="H11519" s="6">
        <v>42398.013194444444</v>
      </c>
      <c r="I11519">
        <f t="shared" si="766"/>
        <v>0</v>
      </c>
      <c r="J11519">
        <f t="shared" si="767"/>
        <v>19</v>
      </c>
    </row>
    <row r="11520" spans="1:10" x14ac:dyDescent="0.25">
      <c r="A11520" t="s">
        <v>7344</v>
      </c>
      <c r="B11520" s="1">
        <v>42398.01358796296</v>
      </c>
      <c r="C11520" t="s">
        <v>7346</v>
      </c>
      <c r="D11520" t="s">
        <v>14</v>
      </c>
      <c r="E11520" t="s">
        <v>7370</v>
      </c>
      <c r="F11520" t="b">
        <v>0</v>
      </c>
      <c r="G11520" s="5">
        <v>42398.01358796296</v>
      </c>
      <c r="H11520" s="6">
        <v>42398.01358796296</v>
      </c>
      <c r="I11520">
        <f t="shared" si="766"/>
        <v>0</v>
      </c>
      <c r="J11520">
        <f t="shared" si="767"/>
        <v>19</v>
      </c>
    </row>
    <row r="11521" spans="1:10" ht="14.45" hidden="1" x14ac:dyDescent="0.3">
      <c r="A11521" t="s">
        <v>7344</v>
      </c>
      <c r="B11521" s="1">
        <v>42398.013657407406</v>
      </c>
      <c r="D11521" t="s">
        <v>6</v>
      </c>
      <c r="E11521" t="s">
        <v>70</v>
      </c>
      <c r="F11521" t="b">
        <v>0</v>
      </c>
      <c r="G11521" s="5">
        <v>42398.013657407406</v>
      </c>
      <c r="H11521"/>
    </row>
    <row r="11522" spans="1:10" x14ac:dyDescent="0.25">
      <c r="A11522" t="s">
        <v>7344</v>
      </c>
      <c r="B11522" s="1">
        <v>42398.013668981483</v>
      </c>
      <c r="C11522" t="s">
        <v>7346</v>
      </c>
      <c r="D11522" t="s">
        <v>14</v>
      </c>
      <c r="E11522" t="s">
        <v>1124</v>
      </c>
      <c r="F11522" t="b">
        <v>0</v>
      </c>
      <c r="G11522" s="5">
        <v>42398.013668981483</v>
      </c>
      <c r="H11522" s="6">
        <v>42398.013668981483</v>
      </c>
      <c r="I11522">
        <f t="shared" ref="I11522:I11535" si="768">HOUR(B11522)</f>
        <v>0</v>
      </c>
      <c r="J11522">
        <f t="shared" ref="J11522:J11535" si="769">MINUTE(B11522)</f>
        <v>19</v>
      </c>
    </row>
    <row r="11523" spans="1:10" x14ac:dyDescent="0.25">
      <c r="A11523" t="s">
        <v>7344</v>
      </c>
      <c r="B11523" s="1">
        <v>42398.013715277775</v>
      </c>
      <c r="C11523" t="s">
        <v>7345</v>
      </c>
      <c r="D11523" t="s">
        <v>17</v>
      </c>
      <c r="E11523" t="s">
        <v>7371</v>
      </c>
      <c r="F11523" t="b">
        <v>0</v>
      </c>
      <c r="G11523" s="5">
        <v>42398.013715277775</v>
      </c>
      <c r="H11523" s="6">
        <v>42398.013715277775</v>
      </c>
      <c r="I11523">
        <f t="shared" si="768"/>
        <v>0</v>
      </c>
      <c r="J11523">
        <f t="shared" si="769"/>
        <v>19</v>
      </c>
    </row>
    <row r="11524" spans="1:10" x14ac:dyDescent="0.25">
      <c r="A11524" t="s">
        <v>7344</v>
      </c>
      <c r="B11524" s="1">
        <v>42398.014004629629</v>
      </c>
      <c r="C11524" t="s">
        <v>7345</v>
      </c>
      <c r="D11524" t="s">
        <v>17</v>
      </c>
      <c r="E11524" t="s">
        <v>7372</v>
      </c>
      <c r="F11524" t="b">
        <v>0</v>
      </c>
      <c r="G11524" s="5">
        <v>42398.014004629629</v>
      </c>
      <c r="H11524" s="6">
        <v>42398.014004629629</v>
      </c>
      <c r="I11524">
        <f t="shared" si="768"/>
        <v>0</v>
      </c>
      <c r="J11524">
        <f t="shared" si="769"/>
        <v>20</v>
      </c>
    </row>
    <row r="11525" spans="1:10" x14ac:dyDescent="0.25">
      <c r="A11525" t="s">
        <v>7344</v>
      </c>
      <c r="B11525" s="1">
        <v>42398.014108796298</v>
      </c>
      <c r="C11525" t="s">
        <v>7346</v>
      </c>
      <c r="D11525" t="s">
        <v>14</v>
      </c>
      <c r="E11525" t="s">
        <v>7373</v>
      </c>
      <c r="F11525" t="b">
        <v>0</v>
      </c>
      <c r="G11525" s="5">
        <v>42398.014108796298</v>
      </c>
      <c r="H11525" s="6">
        <v>42398.014108796298</v>
      </c>
      <c r="I11525">
        <f t="shared" si="768"/>
        <v>0</v>
      </c>
      <c r="J11525">
        <f t="shared" si="769"/>
        <v>20</v>
      </c>
    </row>
    <row r="11526" spans="1:10" x14ac:dyDescent="0.25">
      <c r="A11526" t="s">
        <v>7344</v>
      </c>
      <c r="B11526" s="1">
        <v>42398.014178240737</v>
      </c>
      <c r="C11526" t="s">
        <v>7346</v>
      </c>
      <c r="D11526" t="s">
        <v>14</v>
      </c>
      <c r="E11526" t="s">
        <v>7372</v>
      </c>
      <c r="F11526" t="b">
        <v>0</v>
      </c>
      <c r="G11526" s="5">
        <v>42398.014178240737</v>
      </c>
      <c r="H11526" s="6">
        <v>42398.014178240737</v>
      </c>
      <c r="I11526">
        <f t="shared" si="768"/>
        <v>0</v>
      </c>
      <c r="J11526">
        <f t="shared" si="769"/>
        <v>20</v>
      </c>
    </row>
    <row r="11527" spans="1:10" x14ac:dyDescent="0.25">
      <c r="A11527" t="s">
        <v>7344</v>
      </c>
      <c r="B11527" s="1">
        <v>42398.014328703706</v>
      </c>
      <c r="C11527" t="s">
        <v>7345</v>
      </c>
      <c r="D11527" t="s">
        <v>17</v>
      </c>
      <c r="E11527" t="s">
        <v>7374</v>
      </c>
      <c r="F11527" t="b">
        <v>0</v>
      </c>
      <c r="G11527" s="5">
        <v>42398.014328703706</v>
      </c>
      <c r="H11527" s="6">
        <v>42398.014328703706</v>
      </c>
      <c r="I11527">
        <f t="shared" si="768"/>
        <v>0</v>
      </c>
      <c r="J11527">
        <f t="shared" si="769"/>
        <v>20</v>
      </c>
    </row>
    <row r="11528" spans="1:10" x14ac:dyDescent="0.25">
      <c r="A11528" t="s">
        <v>7344</v>
      </c>
      <c r="B11528" s="1">
        <v>42398.014548611114</v>
      </c>
      <c r="C11528" t="s">
        <v>7345</v>
      </c>
      <c r="D11528" t="s">
        <v>17</v>
      </c>
      <c r="E11528" t="s">
        <v>1130</v>
      </c>
      <c r="F11528" t="b">
        <v>0</v>
      </c>
      <c r="G11528" s="5">
        <v>42398.014548611114</v>
      </c>
      <c r="H11528" s="6">
        <v>42398.014548611114</v>
      </c>
      <c r="I11528">
        <f t="shared" si="768"/>
        <v>0</v>
      </c>
      <c r="J11528">
        <f t="shared" si="769"/>
        <v>20</v>
      </c>
    </row>
    <row r="11529" spans="1:10" x14ac:dyDescent="0.25">
      <c r="A11529" t="s">
        <v>7344</v>
      </c>
      <c r="B11529" s="1">
        <v>42398.015115740738</v>
      </c>
      <c r="C11529" t="s">
        <v>7346</v>
      </c>
      <c r="D11529" t="s">
        <v>14</v>
      </c>
      <c r="E11529" t="s">
        <v>7375</v>
      </c>
      <c r="F11529" t="b">
        <v>0</v>
      </c>
      <c r="G11529" s="5">
        <v>42398.015115740738</v>
      </c>
      <c r="H11529" s="6">
        <v>42398.015115740738</v>
      </c>
      <c r="I11529">
        <f t="shared" si="768"/>
        <v>0</v>
      </c>
      <c r="J11529">
        <f t="shared" si="769"/>
        <v>21</v>
      </c>
    </row>
    <row r="11530" spans="1:10" x14ac:dyDescent="0.25">
      <c r="A11530" t="s">
        <v>7344</v>
      </c>
      <c r="B11530" s="1">
        <v>42398.015185185184</v>
      </c>
      <c r="C11530" t="s">
        <v>7346</v>
      </c>
      <c r="D11530" t="s">
        <v>14</v>
      </c>
      <c r="E11530" t="s">
        <v>1426</v>
      </c>
      <c r="F11530" t="b">
        <v>0</v>
      </c>
      <c r="G11530" s="5">
        <v>42398.015185185184</v>
      </c>
      <c r="H11530" s="6">
        <v>42398.015185185184</v>
      </c>
      <c r="I11530">
        <f t="shared" si="768"/>
        <v>0</v>
      </c>
      <c r="J11530">
        <f t="shared" si="769"/>
        <v>21</v>
      </c>
    </row>
    <row r="11531" spans="1:10" x14ac:dyDescent="0.25">
      <c r="A11531" t="s">
        <v>7344</v>
      </c>
      <c r="B11531" s="1">
        <v>42398.01525462963</v>
      </c>
      <c r="C11531" t="s">
        <v>7345</v>
      </c>
      <c r="D11531" t="s">
        <v>17</v>
      </c>
      <c r="E11531" t="s">
        <v>7376</v>
      </c>
      <c r="F11531" t="b">
        <v>0</v>
      </c>
      <c r="G11531" s="5">
        <v>42398.01525462963</v>
      </c>
      <c r="H11531" s="6">
        <v>42398.01525462963</v>
      </c>
      <c r="I11531">
        <f t="shared" si="768"/>
        <v>0</v>
      </c>
      <c r="J11531">
        <f t="shared" si="769"/>
        <v>21</v>
      </c>
    </row>
    <row r="11532" spans="1:10" x14ac:dyDescent="0.25">
      <c r="A11532" t="s">
        <v>7344</v>
      </c>
      <c r="B11532" s="1">
        <v>42398.015462962961</v>
      </c>
      <c r="C11532" t="s">
        <v>7345</v>
      </c>
      <c r="D11532" t="s">
        <v>17</v>
      </c>
      <c r="E11532" t="s">
        <v>1133</v>
      </c>
      <c r="F11532" t="b">
        <v>0</v>
      </c>
      <c r="G11532" s="5">
        <v>42398.015462962961</v>
      </c>
      <c r="H11532" s="6">
        <v>42398.015462962961</v>
      </c>
      <c r="I11532">
        <f t="shared" si="768"/>
        <v>0</v>
      </c>
      <c r="J11532">
        <f t="shared" si="769"/>
        <v>22</v>
      </c>
    </row>
    <row r="11533" spans="1:10" x14ac:dyDescent="0.25">
      <c r="A11533" t="s">
        <v>7344</v>
      </c>
      <c r="B11533" s="1">
        <v>42398.015868055554</v>
      </c>
      <c r="C11533" t="s">
        <v>7346</v>
      </c>
      <c r="D11533" t="s">
        <v>14</v>
      </c>
      <c r="E11533" t="s">
        <v>7377</v>
      </c>
      <c r="F11533" t="b">
        <v>0</v>
      </c>
      <c r="G11533" s="5">
        <v>42398.015868055554</v>
      </c>
      <c r="H11533" s="6">
        <v>42398.015868055554</v>
      </c>
      <c r="I11533">
        <f t="shared" si="768"/>
        <v>0</v>
      </c>
      <c r="J11533">
        <f t="shared" si="769"/>
        <v>22</v>
      </c>
    </row>
    <row r="11534" spans="1:10" x14ac:dyDescent="0.25">
      <c r="A11534" t="s">
        <v>7344</v>
      </c>
      <c r="B11534" s="1">
        <v>42398.015949074077</v>
      </c>
      <c r="C11534" t="s">
        <v>7346</v>
      </c>
      <c r="D11534" t="s">
        <v>14</v>
      </c>
      <c r="E11534" t="s">
        <v>1429</v>
      </c>
      <c r="F11534" t="b">
        <v>0</v>
      </c>
      <c r="G11534" s="5">
        <v>42398.015949074077</v>
      </c>
      <c r="H11534" s="6">
        <v>42398.015949074077</v>
      </c>
      <c r="I11534">
        <f t="shared" si="768"/>
        <v>0</v>
      </c>
      <c r="J11534">
        <f t="shared" si="769"/>
        <v>22</v>
      </c>
    </row>
    <row r="11535" spans="1:10" x14ac:dyDescent="0.25">
      <c r="A11535" t="s">
        <v>7344</v>
      </c>
      <c r="B11535" s="1">
        <v>42398.016180555554</v>
      </c>
      <c r="C11535" t="s">
        <v>7345</v>
      </c>
      <c r="D11535" t="s">
        <v>17</v>
      </c>
      <c r="E11535" t="s">
        <v>7378</v>
      </c>
      <c r="F11535" t="b">
        <v>0</v>
      </c>
      <c r="G11535" s="5">
        <v>42398.016180555554</v>
      </c>
      <c r="H11535" s="6">
        <v>42398.016180555554</v>
      </c>
      <c r="I11535">
        <f t="shared" si="768"/>
        <v>0</v>
      </c>
      <c r="J11535">
        <f t="shared" si="769"/>
        <v>23</v>
      </c>
    </row>
    <row r="11536" spans="1:10" ht="14.45" hidden="1" x14ac:dyDescent="0.3">
      <c r="A11536" t="s">
        <v>7344</v>
      </c>
      <c r="B11536" s="1">
        <v>42398.016331018516</v>
      </c>
      <c r="D11536" t="s">
        <v>6</v>
      </c>
      <c r="E11536" t="s">
        <v>69</v>
      </c>
      <c r="F11536" t="b">
        <v>0</v>
      </c>
      <c r="G11536" s="5">
        <v>42398.016331018516</v>
      </c>
      <c r="H11536"/>
    </row>
    <row r="11537" spans="1:10" ht="14.45" hidden="1" x14ac:dyDescent="0.3">
      <c r="A11537" t="s">
        <v>7344</v>
      </c>
      <c r="B11537" s="1">
        <v>42398.016770833332</v>
      </c>
      <c r="D11537" t="s">
        <v>6</v>
      </c>
      <c r="E11537" t="s">
        <v>8</v>
      </c>
      <c r="F11537" t="b">
        <v>0</v>
      </c>
      <c r="G11537" s="5">
        <v>42398.016770833332</v>
      </c>
      <c r="H11537"/>
    </row>
    <row r="11538" spans="1:10" ht="14.45" hidden="1" x14ac:dyDescent="0.3">
      <c r="A11538" t="s">
        <v>7344</v>
      </c>
      <c r="B11538" s="1">
        <v>42398.020821759259</v>
      </c>
      <c r="D11538" t="s">
        <v>6</v>
      </c>
      <c r="E11538" t="s">
        <v>71</v>
      </c>
      <c r="F11538" t="b">
        <v>0</v>
      </c>
      <c r="G11538" s="5">
        <v>42398.020821759259</v>
      </c>
      <c r="H11538"/>
    </row>
    <row r="11539" spans="1:10" ht="14.45" hidden="1" x14ac:dyDescent="0.3">
      <c r="A11539" t="s">
        <v>7379</v>
      </c>
      <c r="B11539" s="1">
        <v>42397.997777777775</v>
      </c>
      <c r="D11539" t="s">
        <v>6</v>
      </c>
      <c r="E11539" t="s">
        <v>7</v>
      </c>
      <c r="F11539" t="b">
        <v>0</v>
      </c>
      <c r="G11539" s="5">
        <v>42397.997777777775</v>
      </c>
      <c r="H11539"/>
    </row>
    <row r="11540" spans="1:10" ht="14.45" hidden="1" x14ac:dyDescent="0.3">
      <c r="A11540" t="s">
        <v>7379</v>
      </c>
      <c r="B11540" s="1">
        <v>42398.002615740741</v>
      </c>
      <c r="D11540" t="s">
        <v>6</v>
      </c>
      <c r="E11540" t="s">
        <v>11</v>
      </c>
      <c r="F11540" t="b">
        <v>0</v>
      </c>
      <c r="G11540" s="5">
        <v>42398.002615740741</v>
      </c>
      <c r="H11540"/>
    </row>
    <row r="11541" spans="1:10" ht="14.45" hidden="1" x14ac:dyDescent="0.3">
      <c r="A11541" t="s">
        <v>7379</v>
      </c>
      <c r="B11541" s="1">
        <v>42398.002615740741</v>
      </c>
      <c r="D11541" t="s">
        <v>6</v>
      </c>
      <c r="E11541" t="s">
        <v>12</v>
      </c>
      <c r="F11541" t="b">
        <v>0</v>
      </c>
      <c r="G11541" s="5">
        <v>42398.002615740741</v>
      </c>
      <c r="H11541"/>
    </row>
    <row r="11542" spans="1:10" x14ac:dyDescent="0.25">
      <c r="A11542" t="s">
        <v>7379</v>
      </c>
      <c r="B11542" s="1">
        <v>42398.002928240741</v>
      </c>
      <c r="C11542" t="s">
        <v>7380</v>
      </c>
      <c r="D11542" t="s">
        <v>17</v>
      </c>
      <c r="E11542" t="s">
        <v>19</v>
      </c>
      <c r="F11542" t="b">
        <v>0</v>
      </c>
      <c r="G11542" s="5">
        <v>42398.002928240741</v>
      </c>
      <c r="H11542" s="6">
        <v>42398.002928240741</v>
      </c>
      <c r="I11542">
        <f t="shared" ref="I11542:I11584" si="770">HOUR(B11542)</f>
        <v>0</v>
      </c>
      <c r="J11542">
        <f t="shared" ref="J11542:J11584" si="771">MINUTE(B11542)</f>
        <v>4</v>
      </c>
    </row>
    <row r="11543" spans="1:10" x14ac:dyDescent="0.25">
      <c r="A11543" t="s">
        <v>7379</v>
      </c>
      <c r="B11543" s="1">
        <v>42398.003981481481</v>
      </c>
      <c r="C11543" t="s">
        <v>7381</v>
      </c>
      <c r="D11543" t="s">
        <v>14</v>
      </c>
      <c r="E11543" t="s">
        <v>7382</v>
      </c>
      <c r="F11543" t="b">
        <v>0</v>
      </c>
      <c r="G11543" s="5">
        <v>42398.003981481481</v>
      </c>
      <c r="H11543" s="6">
        <v>42398.003981481481</v>
      </c>
      <c r="I11543">
        <f t="shared" si="770"/>
        <v>0</v>
      </c>
      <c r="J11543">
        <f t="shared" si="771"/>
        <v>5</v>
      </c>
    </row>
    <row r="11544" spans="1:10" x14ac:dyDescent="0.25">
      <c r="A11544" t="s">
        <v>7379</v>
      </c>
      <c r="B11544" s="1">
        <v>42398.004212962966</v>
      </c>
      <c r="C11544" t="s">
        <v>7381</v>
      </c>
      <c r="D11544" t="s">
        <v>14</v>
      </c>
      <c r="E11544" t="s">
        <v>97</v>
      </c>
      <c r="F11544" t="b">
        <v>0</v>
      </c>
      <c r="G11544" s="5">
        <v>42398.004212962966</v>
      </c>
      <c r="H11544" s="6">
        <v>42398.004212962966</v>
      </c>
      <c r="I11544">
        <f t="shared" si="770"/>
        <v>0</v>
      </c>
      <c r="J11544">
        <f t="shared" si="771"/>
        <v>6</v>
      </c>
    </row>
    <row r="11545" spans="1:10" x14ac:dyDescent="0.25">
      <c r="A11545" t="s">
        <v>7379</v>
      </c>
      <c r="B11545" s="1">
        <v>42398.005185185182</v>
      </c>
      <c r="C11545" t="s">
        <v>7380</v>
      </c>
      <c r="D11545" t="s">
        <v>17</v>
      </c>
      <c r="E11545" t="s">
        <v>7383</v>
      </c>
      <c r="F11545" t="b">
        <v>0</v>
      </c>
      <c r="G11545" s="5">
        <v>42398.005185185182</v>
      </c>
      <c r="H11545" s="6">
        <v>42398.005185185182</v>
      </c>
      <c r="I11545">
        <f t="shared" si="770"/>
        <v>0</v>
      </c>
      <c r="J11545">
        <f t="shared" si="771"/>
        <v>7</v>
      </c>
    </row>
    <row r="11546" spans="1:10" x14ac:dyDescent="0.25">
      <c r="A11546" t="s">
        <v>7379</v>
      </c>
      <c r="B11546" s="1">
        <v>42398.005243055559</v>
      </c>
      <c r="C11546" t="s">
        <v>7380</v>
      </c>
      <c r="D11546" t="s">
        <v>17</v>
      </c>
      <c r="E11546" t="s">
        <v>101</v>
      </c>
      <c r="F11546" t="b">
        <v>0</v>
      </c>
      <c r="G11546" s="5">
        <v>42398.005243055559</v>
      </c>
      <c r="H11546" s="6">
        <v>42398.005243055559</v>
      </c>
      <c r="I11546">
        <f t="shared" si="770"/>
        <v>0</v>
      </c>
      <c r="J11546">
        <f t="shared" si="771"/>
        <v>7</v>
      </c>
    </row>
    <row r="11547" spans="1:10" x14ac:dyDescent="0.25">
      <c r="A11547" t="s">
        <v>7379</v>
      </c>
      <c r="B11547" s="1">
        <v>42398.005509259259</v>
      </c>
      <c r="C11547" t="s">
        <v>7381</v>
      </c>
      <c r="D11547" t="s">
        <v>14</v>
      </c>
      <c r="E11547" t="s">
        <v>7384</v>
      </c>
      <c r="F11547" t="b">
        <v>0</v>
      </c>
      <c r="G11547" s="5">
        <v>42398.005509259259</v>
      </c>
      <c r="H11547" s="6">
        <v>42398.005509259259</v>
      </c>
      <c r="I11547">
        <f t="shared" si="770"/>
        <v>0</v>
      </c>
      <c r="J11547">
        <f t="shared" si="771"/>
        <v>7</v>
      </c>
    </row>
    <row r="11548" spans="1:10" x14ac:dyDescent="0.25">
      <c r="A11548" t="s">
        <v>7379</v>
      </c>
      <c r="B11548" s="1">
        <v>42398.005694444444</v>
      </c>
      <c r="C11548" t="s">
        <v>7381</v>
      </c>
      <c r="D11548" t="s">
        <v>14</v>
      </c>
      <c r="E11548" t="s">
        <v>101</v>
      </c>
      <c r="F11548" t="b">
        <v>0</v>
      </c>
      <c r="G11548" s="5">
        <v>42398.005694444444</v>
      </c>
      <c r="H11548" s="6">
        <v>42398.005694444444</v>
      </c>
      <c r="I11548">
        <f t="shared" si="770"/>
        <v>0</v>
      </c>
      <c r="J11548">
        <f t="shared" si="771"/>
        <v>8</v>
      </c>
    </row>
    <row r="11549" spans="1:10" x14ac:dyDescent="0.25">
      <c r="A11549" t="s">
        <v>7379</v>
      </c>
      <c r="B11549" s="1">
        <v>42398.005995370368</v>
      </c>
      <c r="C11549" t="s">
        <v>7380</v>
      </c>
      <c r="D11549" t="s">
        <v>17</v>
      </c>
      <c r="E11549" t="s">
        <v>7385</v>
      </c>
      <c r="F11549" t="b">
        <v>0</v>
      </c>
      <c r="G11549" s="5">
        <v>42398.005995370368</v>
      </c>
      <c r="H11549" s="6">
        <v>42398.005995370368</v>
      </c>
      <c r="I11549">
        <f t="shared" si="770"/>
        <v>0</v>
      </c>
      <c r="J11549">
        <f t="shared" si="771"/>
        <v>8</v>
      </c>
    </row>
    <row r="11550" spans="1:10" x14ac:dyDescent="0.25">
      <c r="A11550" t="s">
        <v>7379</v>
      </c>
      <c r="B11550" s="1">
        <v>42398.006053240744</v>
      </c>
      <c r="C11550" t="s">
        <v>7380</v>
      </c>
      <c r="D11550" t="s">
        <v>17</v>
      </c>
      <c r="E11550" t="s">
        <v>26</v>
      </c>
      <c r="F11550" t="b">
        <v>0</v>
      </c>
      <c r="G11550" s="5">
        <v>42398.006053240744</v>
      </c>
      <c r="H11550" s="6">
        <v>42398.006053240744</v>
      </c>
      <c r="I11550">
        <f t="shared" si="770"/>
        <v>0</v>
      </c>
      <c r="J11550">
        <f t="shared" si="771"/>
        <v>8</v>
      </c>
    </row>
    <row r="11551" spans="1:10" x14ac:dyDescent="0.25">
      <c r="A11551" t="s">
        <v>7379</v>
      </c>
      <c r="B11551" s="1">
        <v>42398.006909722222</v>
      </c>
      <c r="C11551" t="s">
        <v>7381</v>
      </c>
      <c r="D11551" t="s">
        <v>14</v>
      </c>
      <c r="E11551" t="s">
        <v>7386</v>
      </c>
      <c r="F11551" t="b">
        <v>0</v>
      </c>
      <c r="G11551" s="5">
        <v>42398.006909722222</v>
      </c>
      <c r="H11551" s="6">
        <v>42398.006909722222</v>
      </c>
      <c r="I11551">
        <f t="shared" si="770"/>
        <v>0</v>
      </c>
      <c r="J11551">
        <f t="shared" si="771"/>
        <v>9</v>
      </c>
    </row>
    <row r="11552" spans="1:10" x14ac:dyDescent="0.25">
      <c r="A11552" t="s">
        <v>7379</v>
      </c>
      <c r="B11552" s="1">
        <v>42398.00712962963</v>
      </c>
      <c r="C11552" t="s">
        <v>7381</v>
      </c>
      <c r="D11552" t="s">
        <v>14</v>
      </c>
      <c r="E11552" t="s">
        <v>26</v>
      </c>
      <c r="F11552" t="b">
        <v>0</v>
      </c>
      <c r="G11552" s="5">
        <v>42398.00712962963</v>
      </c>
      <c r="H11552" s="6">
        <v>42398.00712962963</v>
      </c>
      <c r="I11552">
        <f t="shared" si="770"/>
        <v>0</v>
      </c>
      <c r="J11552">
        <f t="shared" si="771"/>
        <v>10</v>
      </c>
    </row>
    <row r="11553" spans="1:10" x14ac:dyDescent="0.25">
      <c r="A11553" t="s">
        <v>7379</v>
      </c>
      <c r="B11553" s="1">
        <v>42398.007256944446</v>
      </c>
      <c r="C11553" t="s">
        <v>7380</v>
      </c>
      <c r="D11553" t="s">
        <v>17</v>
      </c>
      <c r="E11553" t="s">
        <v>7387</v>
      </c>
      <c r="F11553" t="b">
        <v>0</v>
      </c>
      <c r="G11553" s="5">
        <v>42398.007256944446</v>
      </c>
      <c r="H11553" s="6">
        <v>42398.007256944446</v>
      </c>
      <c r="I11553">
        <f t="shared" si="770"/>
        <v>0</v>
      </c>
      <c r="J11553">
        <f t="shared" si="771"/>
        <v>10</v>
      </c>
    </row>
    <row r="11554" spans="1:10" x14ac:dyDescent="0.25">
      <c r="A11554" t="s">
        <v>7379</v>
      </c>
      <c r="B11554" s="1">
        <v>42398.007303240738</v>
      </c>
      <c r="C11554" t="s">
        <v>7380</v>
      </c>
      <c r="D11554" t="s">
        <v>17</v>
      </c>
      <c r="E11554" t="s">
        <v>49</v>
      </c>
      <c r="F11554" t="b">
        <v>0</v>
      </c>
      <c r="G11554" s="5">
        <v>42398.007303240738</v>
      </c>
      <c r="H11554" s="6">
        <v>42398.007303240738</v>
      </c>
      <c r="I11554">
        <f t="shared" si="770"/>
        <v>0</v>
      </c>
      <c r="J11554">
        <f t="shared" si="771"/>
        <v>10</v>
      </c>
    </row>
    <row r="11555" spans="1:10" x14ac:dyDescent="0.25">
      <c r="A11555" t="s">
        <v>7379</v>
      </c>
      <c r="B11555" s="1">
        <v>42398.007916666669</v>
      </c>
      <c r="C11555" t="s">
        <v>7381</v>
      </c>
      <c r="D11555" t="s">
        <v>14</v>
      </c>
      <c r="E11555" t="s">
        <v>7388</v>
      </c>
      <c r="F11555" t="b">
        <v>0</v>
      </c>
      <c r="G11555" s="5">
        <v>42398.007916666669</v>
      </c>
      <c r="H11555" s="6">
        <v>42398.007916666669</v>
      </c>
      <c r="I11555">
        <f t="shared" si="770"/>
        <v>0</v>
      </c>
      <c r="J11555">
        <f t="shared" si="771"/>
        <v>11</v>
      </c>
    </row>
    <row r="11556" spans="1:10" x14ac:dyDescent="0.25">
      <c r="A11556" t="s">
        <v>7379</v>
      </c>
      <c r="B11556" s="1">
        <v>42398.007997685185</v>
      </c>
      <c r="C11556" t="s">
        <v>7381</v>
      </c>
      <c r="D11556" t="s">
        <v>14</v>
      </c>
      <c r="E11556" t="s">
        <v>49</v>
      </c>
      <c r="F11556" t="b">
        <v>0</v>
      </c>
      <c r="G11556" s="5">
        <v>42398.007997685185</v>
      </c>
      <c r="H11556" s="6">
        <v>42398.007997685185</v>
      </c>
      <c r="I11556">
        <f t="shared" si="770"/>
        <v>0</v>
      </c>
      <c r="J11556">
        <f t="shared" si="771"/>
        <v>11</v>
      </c>
    </row>
    <row r="11557" spans="1:10" x14ac:dyDescent="0.25">
      <c r="A11557" t="s">
        <v>7379</v>
      </c>
      <c r="B11557" s="1">
        <v>42398.008263888885</v>
      </c>
      <c r="C11557" t="s">
        <v>7380</v>
      </c>
      <c r="D11557" t="s">
        <v>17</v>
      </c>
      <c r="E11557" t="s">
        <v>7389</v>
      </c>
      <c r="F11557" t="b">
        <v>0</v>
      </c>
      <c r="G11557" s="5">
        <v>42398.008263888885</v>
      </c>
      <c r="H11557" s="6">
        <v>42398.008263888885</v>
      </c>
      <c r="I11557">
        <f t="shared" si="770"/>
        <v>0</v>
      </c>
      <c r="J11557">
        <f t="shared" si="771"/>
        <v>11</v>
      </c>
    </row>
    <row r="11558" spans="1:10" x14ac:dyDescent="0.25">
      <c r="A11558" t="s">
        <v>7379</v>
      </c>
      <c r="B11558" s="1">
        <v>42398.008298611108</v>
      </c>
      <c r="C11558" t="s">
        <v>7380</v>
      </c>
      <c r="D11558" t="s">
        <v>17</v>
      </c>
      <c r="E11558" t="s">
        <v>32</v>
      </c>
      <c r="F11558" t="b">
        <v>0</v>
      </c>
      <c r="G11558" s="5">
        <v>42398.008298611108</v>
      </c>
      <c r="H11558" s="6">
        <v>42398.008298611108</v>
      </c>
      <c r="I11558">
        <f t="shared" si="770"/>
        <v>0</v>
      </c>
      <c r="J11558">
        <f t="shared" si="771"/>
        <v>11</v>
      </c>
    </row>
    <row r="11559" spans="1:10" x14ac:dyDescent="0.25">
      <c r="A11559" t="s">
        <v>7379</v>
      </c>
      <c r="B11559" s="1">
        <v>42398.009305555555</v>
      </c>
      <c r="C11559" t="s">
        <v>7381</v>
      </c>
      <c r="D11559" t="s">
        <v>14</v>
      </c>
      <c r="E11559" t="s">
        <v>7390</v>
      </c>
      <c r="F11559" t="b">
        <v>0</v>
      </c>
      <c r="G11559" s="5">
        <v>42398.009305555555</v>
      </c>
      <c r="H11559" s="6">
        <v>42398.009305555555</v>
      </c>
      <c r="I11559">
        <f t="shared" si="770"/>
        <v>0</v>
      </c>
      <c r="J11559">
        <f t="shared" si="771"/>
        <v>13</v>
      </c>
    </row>
    <row r="11560" spans="1:10" x14ac:dyDescent="0.25">
      <c r="A11560" t="s">
        <v>7379</v>
      </c>
      <c r="B11560" s="1">
        <v>42398.009432870371</v>
      </c>
      <c r="C11560" t="s">
        <v>7381</v>
      </c>
      <c r="D11560" t="s">
        <v>14</v>
      </c>
      <c r="E11560" t="s">
        <v>32</v>
      </c>
      <c r="F11560" t="b">
        <v>0</v>
      </c>
      <c r="G11560" s="5">
        <v>42398.009432870371</v>
      </c>
      <c r="H11560" s="6">
        <v>42398.009432870371</v>
      </c>
      <c r="I11560">
        <f t="shared" si="770"/>
        <v>0</v>
      </c>
      <c r="J11560">
        <f t="shared" si="771"/>
        <v>13</v>
      </c>
    </row>
    <row r="11561" spans="1:10" x14ac:dyDescent="0.25">
      <c r="A11561" t="s">
        <v>7379</v>
      </c>
      <c r="B11561" s="1">
        <v>42398.009699074071</v>
      </c>
      <c r="C11561" t="s">
        <v>7380</v>
      </c>
      <c r="D11561" t="s">
        <v>17</v>
      </c>
      <c r="E11561" t="s">
        <v>7391</v>
      </c>
      <c r="F11561" t="b">
        <v>0</v>
      </c>
      <c r="G11561" s="5">
        <v>42398.009699074071</v>
      </c>
      <c r="H11561" s="6">
        <v>42398.009699074071</v>
      </c>
      <c r="I11561">
        <f t="shared" si="770"/>
        <v>0</v>
      </c>
      <c r="J11561">
        <f t="shared" si="771"/>
        <v>13</v>
      </c>
    </row>
    <row r="11562" spans="1:10" x14ac:dyDescent="0.25">
      <c r="A11562" t="s">
        <v>7379</v>
      </c>
      <c r="B11562" s="1">
        <v>42398.009745370371</v>
      </c>
      <c r="C11562" t="s">
        <v>7380</v>
      </c>
      <c r="D11562" t="s">
        <v>17</v>
      </c>
      <c r="E11562" t="s">
        <v>110</v>
      </c>
      <c r="F11562" t="b">
        <v>0</v>
      </c>
      <c r="G11562" s="5">
        <v>42398.009745370371</v>
      </c>
      <c r="H11562" s="6">
        <v>42398.009745370371</v>
      </c>
      <c r="I11562">
        <f t="shared" si="770"/>
        <v>0</v>
      </c>
      <c r="J11562">
        <f t="shared" si="771"/>
        <v>14</v>
      </c>
    </row>
    <row r="11563" spans="1:10" x14ac:dyDescent="0.25">
      <c r="A11563" t="s">
        <v>7379</v>
      </c>
      <c r="B11563" s="1">
        <v>42398.011192129627</v>
      </c>
      <c r="C11563" t="s">
        <v>7381</v>
      </c>
      <c r="D11563" t="s">
        <v>14</v>
      </c>
      <c r="E11563" t="s">
        <v>7392</v>
      </c>
      <c r="F11563" t="b">
        <v>0</v>
      </c>
      <c r="G11563" s="5">
        <v>42398.011192129627</v>
      </c>
      <c r="H11563" s="6">
        <v>42398.011192129627</v>
      </c>
      <c r="I11563">
        <f t="shared" si="770"/>
        <v>0</v>
      </c>
      <c r="J11563">
        <f t="shared" si="771"/>
        <v>16</v>
      </c>
    </row>
    <row r="11564" spans="1:10" x14ac:dyDescent="0.25">
      <c r="A11564" t="s">
        <v>7379</v>
      </c>
      <c r="B11564" s="1">
        <v>42398.011388888888</v>
      </c>
      <c r="C11564" t="s">
        <v>7381</v>
      </c>
      <c r="D11564" t="s">
        <v>14</v>
      </c>
      <c r="E11564" t="s">
        <v>110</v>
      </c>
      <c r="F11564" t="b">
        <v>0</v>
      </c>
      <c r="G11564" s="5">
        <v>42398.011388888888</v>
      </c>
      <c r="H11564" s="6">
        <v>42398.011388888888</v>
      </c>
      <c r="I11564">
        <f t="shared" si="770"/>
        <v>0</v>
      </c>
      <c r="J11564">
        <f t="shared" si="771"/>
        <v>16</v>
      </c>
    </row>
    <row r="11565" spans="1:10" x14ac:dyDescent="0.25">
      <c r="A11565" t="s">
        <v>7379</v>
      </c>
      <c r="B11565" s="1">
        <v>42398.01189814815</v>
      </c>
      <c r="C11565" t="s">
        <v>7380</v>
      </c>
      <c r="D11565" t="s">
        <v>17</v>
      </c>
      <c r="E11565" t="s">
        <v>7393</v>
      </c>
      <c r="F11565" t="b">
        <v>0</v>
      </c>
      <c r="G11565" s="5">
        <v>42398.01189814815</v>
      </c>
      <c r="H11565" s="6">
        <v>42398.01189814815</v>
      </c>
      <c r="I11565">
        <f t="shared" si="770"/>
        <v>0</v>
      </c>
      <c r="J11565">
        <f t="shared" si="771"/>
        <v>17</v>
      </c>
    </row>
    <row r="11566" spans="1:10" x14ac:dyDescent="0.25">
      <c r="A11566" t="s">
        <v>7379</v>
      </c>
      <c r="B11566" s="1">
        <v>42398.011956018519</v>
      </c>
      <c r="C11566" t="s">
        <v>7380</v>
      </c>
      <c r="D11566" t="s">
        <v>17</v>
      </c>
      <c r="E11566" t="s">
        <v>38</v>
      </c>
      <c r="F11566" t="b">
        <v>0</v>
      </c>
      <c r="G11566" s="5">
        <v>42398.011956018519</v>
      </c>
      <c r="H11566" s="6">
        <v>42398.011956018519</v>
      </c>
      <c r="I11566">
        <f t="shared" si="770"/>
        <v>0</v>
      </c>
      <c r="J11566">
        <f t="shared" si="771"/>
        <v>17</v>
      </c>
    </row>
    <row r="11567" spans="1:10" x14ac:dyDescent="0.25">
      <c r="A11567" t="s">
        <v>7379</v>
      </c>
      <c r="B11567" s="1">
        <v>42398.012592592589</v>
      </c>
      <c r="C11567" t="s">
        <v>7381</v>
      </c>
      <c r="D11567" t="s">
        <v>14</v>
      </c>
      <c r="E11567" t="s">
        <v>7394</v>
      </c>
      <c r="F11567" t="b">
        <v>0</v>
      </c>
      <c r="G11567" s="5">
        <v>42398.012592592589</v>
      </c>
      <c r="H11567" s="6">
        <v>42398.012592592589</v>
      </c>
      <c r="I11567">
        <f t="shared" si="770"/>
        <v>0</v>
      </c>
      <c r="J11567">
        <f t="shared" si="771"/>
        <v>18</v>
      </c>
    </row>
    <row r="11568" spans="1:10" x14ac:dyDescent="0.25">
      <c r="A11568" t="s">
        <v>7379</v>
      </c>
      <c r="B11568" s="1">
        <v>42398.012719907405</v>
      </c>
      <c r="C11568" t="s">
        <v>7381</v>
      </c>
      <c r="D11568" t="s">
        <v>14</v>
      </c>
      <c r="E11568" t="s">
        <v>40</v>
      </c>
      <c r="F11568" t="b">
        <v>0</v>
      </c>
      <c r="G11568" s="5">
        <v>42398.012719907405</v>
      </c>
      <c r="H11568" s="6">
        <v>42398.012719907405</v>
      </c>
      <c r="I11568">
        <f t="shared" si="770"/>
        <v>0</v>
      </c>
      <c r="J11568">
        <f t="shared" si="771"/>
        <v>18</v>
      </c>
    </row>
    <row r="11569" spans="1:10" x14ac:dyDescent="0.25">
      <c r="A11569" t="s">
        <v>7379</v>
      </c>
      <c r="B11569" s="1">
        <v>42398.013784722221</v>
      </c>
      <c r="C11569" t="s">
        <v>7380</v>
      </c>
      <c r="D11569" t="s">
        <v>17</v>
      </c>
      <c r="E11569" t="s">
        <v>7395</v>
      </c>
      <c r="F11569" t="b">
        <v>0</v>
      </c>
      <c r="G11569" s="5">
        <v>42398.013784722221</v>
      </c>
      <c r="H11569" s="6">
        <v>42398.013784722221</v>
      </c>
      <c r="I11569">
        <f t="shared" si="770"/>
        <v>0</v>
      </c>
      <c r="J11569">
        <f t="shared" si="771"/>
        <v>19</v>
      </c>
    </row>
    <row r="11570" spans="1:10" x14ac:dyDescent="0.25">
      <c r="A11570" t="s">
        <v>7379</v>
      </c>
      <c r="B11570" s="1">
        <v>42398.013854166667</v>
      </c>
      <c r="C11570" t="s">
        <v>7380</v>
      </c>
      <c r="D11570" t="s">
        <v>17</v>
      </c>
      <c r="E11570" t="s">
        <v>42</v>
      </c>
      <c r="F11570" t="b">
        <v>0</v>
      </c>
      <c r="G11570" s="5">
        <v>42398.013854166667</v>
      </c>
      <c r="H11570" s="6">
        <v>42398.013854166667</v>
      </c>
      <c r="I11570">
        <f t="shared" si="770"/>
        <v>0</v>
      </c>
      <c r="J11570">
        <f t="shared" si="771"/>
        <v>19</v>
      </c>
    </row>
    <row r="11571" spans="1:10" x14ac:dyDescent="0.25">
      <c r="A11571" t="s">
        <v>7379</v>
      </c>
      <c r="B11571" s="1">
        <v>42398.014108796298</v>
      </c>
      <c r="C11571" t="s">
        <v>7381</v>
      </c>
      <c r="D11571" t="s">
        <v>14</v>
      </c>
      <c r="E11571" t="s">
        <v>7396</v>
      </c>
      <c r="F11571" t="b">
        <v>0</v>
      </c>
      <c r="G11571" s="5">
        <v>42398.014108796298</v>
      </c>
      <c r="H11571" s="6">
        <v>42398.014108796298</v>
      </c>
      <c r="I11571">
        <f t="shared" si="770"/>
        <v>0</v>
      </c>
      <c r="J11571">
        <f t="shared" si="771"/>
        <v>20</v>
      </c>
    </row>
    <row r="11572" spans="1:10" x14ac:dyDescent="0.25">
      <c r="A11572" t="s">
        <v>7379</v>
      </c>
      <c r="B11572" s="1">
        <v>42398.014166666668</v>
      </c>
      <c r="C11572" t="s">
        <v>7381</v>
      </c>
      <c r="D11572" t="s">
        <v>14</v>
      </c>
      <c r="E11572" t="s">
        <v>42</v>
      </c>
      <c r="F11572" t="b">
        <v>0</v>
      </c>
      <c r="G11572" s="5">
        <v>42398.014166666668</v>
      </c>
      <c r="H11572" s="6">
        <v>42398.014166666668</v>
      </c>
      <c r="I11572">
        <f t="shared" si="770"/>
        <v>0</v>
      </c>
      <c r="J11572">
        <f t="shared" si="771"/>
        <v>20</v>
      </c>
    </row>
    <row r="11573" spans="1:10" x14ac:dyDescent="0.25">
      <c r="A11573" t="s">
        <v>7379</v>
      </c>
      <c r="B11573" s="1">
        <v>42398.014224537037</v>
      </c>
      <c r="C11573" t="s">
        <v>7380</v>
      </c>
      <c r="D11573" t="s">
        <v>17</v>
      </c>
      <c r="E11573" t="s">
        <v>7397</v>
      </c>
      <c r="F11573" t="b">
        <v>0</v>
      </c>
      <c r="G11573" s="5">
        <v>42398.014224537037</v>
      </c>
      <c r="H11573" s="6">
        <v>42398.014224537037</v>
      </c>
      <c r="I11573">
        <f t="shared" si="770"/>
        <v>0</v>
      </c>
      <c r="J11573">
        <f t="shared" si="771"/>
        <v>20</v>
      </c>
    </row>
    <row r="11574" spans="1:10" x14ac:dyDescent="0.25">
      <c r="A11574" t="s">
        <v>7379</v>
      </c>
      <c r="B11574" s="1">
        <v>42398.014282407406</v>
      </c>
      <c r="C11574" t="s">
        <v>7380</v>
      </c>
      <c r="D11574" t="s">
        <v>17</v>
      </c>
      <c r="E11574" t="s">
        <v>163</v>
      </c>
      <c r="F11574" t="b">
        <v>0</v>
      </c>
      <c r="G11574" s="5">
        <v>42398.014282407406</v>
      </c>
      <c r="H11574" s="6">
        <v>42398.014282407406</v>
      </c>
      <c r="I11574">
        <f t="shared" si="770"/>
        <v>0</v>
      </c>
      <c r="J11574">
        <f t="shared" si="771"/>
        <v>20</v>
      </c>
    </row>
    <row r="11575" spans="1:10" x14ac:dyDescent="0.25">
      <c r="A11575" t="s">
        <v>7379</v>
      </c>
      <c r="B11575" s="1">
        <v>42398.015717592592</v>
      </c>
      <c r="C11575" t="s">
        <v>7381</v>
      </c>
      <c r="D11575" t="s">
        <v>14</v>
      </c>
      <c r="E11575" t="s">
        <v>7398</v>
      </c>
      <c r="F11575" t="b">
        <v>0</v>
      </c>
      <c r="G11575" s="5">
        <v>42398.015717592592</v>
      </c>
      <c r="H11575" s="6">
        <v>42398.015717592592</v>
      </c>
      <c r="I11575">
        <f t="shared" si="770"/>
        <v>0</v>
      </c>
      <c r="J11575">
        <f t="shared" si="771"/>
        <v>22</v>
      </c>
    </row>
    <row r="11576" spans="1:10" x14ac:dyDescent="0.25">
      <c r="A11576" t="s">
        <v>7379</v>
      </c>
      <c r="B11576" s="1">
        <v>42398.015787037039</v>
      </c>
      <c r="C11576" t="s">
        <v>7380</v>
      </c>
      <c r="D11576" t="s">
        <v>17</v>
      </c>
      <c r="E11576" t="s">
        <v>7399</v>
      </c>
      <c r="F11576" t="b">
        <v>0</v>
      </c>
      <c r="G11576" s="5">
        <v>42398.015787037039</v>
      </c>
      <c r="H11576" s="6">
        <v>42398.015787037039</v>
      </c>
      <c r="I11576">
        <f t="shared" si="770"/>
        <v>0</v>
      </c>
      <c r="J11576">
        <f t="shared" si="771"/>
        <v>22</v>
      </c>
    </row>
    <row r="11577" spans="1:10" x14ac:dyDescent="0.25">
      <c r="A11577" t="s">
        <v>7379</v>
      </c>
      <c r="B11577" s="1">
        <v>42398.015821759262</v>
      </c>
      <c r="C11577" t="s">
        <v>7381</v>
      </c>
      <c r="D11577" t="s">
        <v>14</v>
      </c>
      <c r="E11577" t="s">
        <v>117</v>
      </c>
      <c r="F11577" t="b">
        <v>0</v>
      </c>
      <c r="G11577" s="5">
        <v>42398.015821759262</v>
      </c>
      <c r="H11577" s="6">
        <v>42398.015821759262</v>
      </c>
      <c r="I11577">
        <f t="shared" si="770"/>
        <v>0</v>
      </c>
      <c r="J11577">
        <f t="shared" si="771"/>
        <v>22</v>
      </c>
    </row>
    <row r="11578" spans="1:10" x14ac:dyDescent="0.25">
      <c r="A11578" t="s">
        <v>7379</v>
      </c>
      <c r="B11578" s="1">
        <v>42398.016041666669</v>
      </c>
      <c r="C11578" t="s">
        <v>7380</v>
      </c>
      <c r="D11578" t="s">
        <v>17</v>
      </c>
      <c r="E11578" t="s">
        <v>49</v>
      </c>
      <c r="F11578" t="b">
        <v>0</v>
      </c>
      <c r="G11578" s="5">
        <v>42398.016041666669</v>
      </c>
      <c r="H11578" s="6">
        <v>42398.016041666669</v>
      </c>
      <c r="I11578">
        <f t="shared" si="770"/>
        <v>0</v>
      </c>
      <c r="J11578">
        <f t="shared" si="771"/>
        <v>23</v>
      </c>
    </row>
    <row r="11579" spans="1:10" x14ac:dyDescent="0.25">
      <c r="A11579" t="s">
        <v>7379</v>
      </c>
      <c r="B11579" s="1">
        <v>42398.016192129631</v>
      </c>
      <c r="C11579" t="s">
        <v>7380</v>
      </c>
      <c r="D11579" t="s">
        <v>17</v>
      </c>
      <c r="E11579" t="s">
        <v>7400</v>
      </c>
      <c r="F11579" t="b">
        <v>0</v>
      </c>
      <c r="G11579" s="5">
        <v>42398.016192129631</v>
      </c>
      <c r="H11579" s="6">
        <v>42398.016192129631</v>
      </c>
      <c r="I11579">
        <f t="shared" si="770"/>
        <v>0</v>
      </c>
      <c r="J11579">
        <f t="shared" si="771"/>
        <v>23</v>
      </c>
    </row>
    <row r="11580" spans="1:10" x14ac:dyDescent="0.25">
      <c r="A11580" t="s">
        <v>7379</v>
      </c>
      <c r="B11580" s="1">
        <v>42398.016261574077</v>
      </c>
      <c r="C11580" t="s">
        <v>7380</v>
      </c>
      <c r="D11580" t="s">
        <v>17</v>
      </c>
      <c r="E11580" t="s">
        <v>136</v>
      </c>
      <c r="F11580" t="b">
        <v>0</v>
      </c>
      <c r="G11580" s="5">
        <v>42398.016261574077</v>
      </c>
      <c r="H11580" s="6">
        <v>42398.016261574077</v>
      </c>
      <c r="I11580">
        <f t="shared" si="770"/>
        <v>0</v>
      </c>
      <c r="J11580">
        <f t="shared" si="771"/>
        <v>23</v>
      </c>
    </row>
    <row r="11581" spans="1:10" x14ac:dyDescent="0.25">
      <c r="A11581" t="s">
        <v>7379</v>
      </c>
      <c r="B11581" s="1">
        <v>42398.016469907408</v>
      </c>
      <c r="C11581" t="s">
        <v>7381</v>
      </c>
      <c r="D11581" t="s">
        <v>14</v>
      </c>
      <c r="E11581" t="s">
        <v>7401</v>
      </c>
      <c r="F11581" t="b">
        <v>0</v>
      </c>
      <c r="G11581" s="5">
        <v>42398.016469907408</v>
      </c>
      <c r="H11581" s="6">
        <v>42398.016469907408</v>
      </c>
      <c r="I11581">
        <f t="shared" si="770"/>
        <v>0</v>
      </c>
      <c r="J11581">
        <f t="shared" si="771"/>
        <v>23</v>
      </c>
    </row>
    <row r="11582" spans="1:10" x14ac:dyDescent="0.25">
      <c r="A11582" t="s">
        <v>7379</v>
      </c>
      <c r="B11582" s="1">
        <v>42398.016770833332</v>
      </c>
      <c r="C11582" t="s">
        <v>7381</v>
      </c>
      <c r="D11582" t="s">
        <v>14</v>
      </c>
      <c r="E11582" t="s">
        <v>49</v>
      </c>
      <c r="F11582" t="b">
        <v>0</v>
      </c>
      <c r="G11582" s="5">
        <v>42398.016770833332</v>
      </c>
      <c r="H11582" s="6">
        <v>42398.016770833332</v>
      </c>
      <c r="I11582">
        <f t="shared" si="770"/>
        <v>0</v>
      </c>
      <c r="J11582">
        <f t="shared" si="771"/>
        <v>24</v>
      </c>
    </row>
    <row r="11583" spans="1:10" x14ac:dyDescent="0.25">
      <c r="A11583" t="s">
        <v>7379</v>
      </c>
      <c r="B11583" s="1">
        <v>42398.016805555555</v>
      </c>
      <c r="C11583" t="s">
        <v>7380</v>
      </c>
      <c r="D11583" t="s">
        <v>17</v>
      </c>
      <c r="E11583" t="s">
        <v>7402</v>
      </c>
      <c r="F11583" t="b">
        <v>0</v>
      </c>
      <c r="G11583" s="5">
        <v>42398.016805555555</v>
      </c>
      <c r="H11583" s="6">
        <v>42398.016805555555</v>
      </c>
      <c r="I11583">
        <f t="shared" si="770"/>
        <v>0</v>
      </c>
      <c r="J11583">
        <f t="shared" si="771"/>
        <v>24</v>
      </c>
    </row>
    <row r="11584" spans="1:10" x14ac:dyDescent="0.25">
      <c r="A11584" t="s">
        <v>7379</v>
      </c>
      <c r="B11584" s="1">
        <v>42398.016840277778</v>
      </c>
      <c r="C11584" t="s">
        <v>7380</v>
      </c>
      <c r="D11584" t="s">
        <v>17</v>
      </c>
      <c r="E11584" t="s">
        <v>52</v>
      </c>
      <c r="F11584" t="b">
        <v>0</v>
      </c>
      <c r="G11584" s="5">
        <v>42398.016840277778</v>
      </c>
      <c r="H11584" s="6">
        <v>42398.016840277778</v>
      </c>
      <c r="I11584">
        <f t="shared" si="770"/>
        <v>0</v>
      </c>
      <c r="J11584">
        <f t="shared" si="771"/>
        <v>24</v>
      </c>
    </row>
    <row r="11585" spans="1:10" ht="14.45" hidden="1" x14ac:dyDescent="0.3">
      <c r="A11585" t="s">
        <v>7379</v>
      </c>
      <c r="B11585" s="1">
        <v>42398.01699074074</v>
      </c>
      <c r="D11585" t="s">
        <v>6</v>
      </c>
      <c r="E11585" t="s">
        <v>70</v>
      </c>
      <c r="F11585" t="b">
        <v>0</v>
      </c>
      <c r="G11585" s="5">
        <v>42398.01699074074</v>
      </c>
      <c r="H11585"/>
    </row>
    <row r="11586" spans="1:10" x14ac:dyDescent="0.25">
      <c r="A11586" t="s">
        <v>7379</v>
      </c>
      <c r="B11586" s="1">
        <v>42398.017164351855</v>
      </c>
      <c r="C11586" t="s">
        <v>7381</v>
      </c>
      <c r="D11586" t="s">
        <v>14</v>
      </c>
      <c r="E11586" t="s">
        <v>7403</v>
      </c>
      <c r="F11586" t="b">
        <v>0</v>
      </c>
      <c r="G11586" s="5">
        <v>42398.017164351855</v>
      </c>
      <c r="H11586" s="6">
        <v>42398.017164351855</v>
      </c>
      <c r="I11586">
        <f t="shared" ref="I11586:I11607" si="772">HOUR(B11586)</f>
        <v>0</v>
      </c>
      <c r="J11586">
        <f t="shared" ref="J11586:J11607" si="773">MINUTE(B11586)</f>
        <v>24</v>
      </c>
    </row>
    <row r="11587" spans="1:10" x14ac:dyDescent="0.25">
      <c r="A11587" t="s">
        <v>7379</v>
      </c>
      <c r="B11587" s="1">
        <v>42398.017268518517</v>
      </c>
      <c r="C11587" t="s">
        <v>7381</v>
      </c>
      <c r="D11587" t="s">
        <v>14</v>
      </c>
      <c r="E11587" t="s">
        <v>52</v>
      </c>
      <c r="F11587" t="b">
        <v>0</v>
      </c>
      <c r="G11587" s="5">
        <v>42398.017268518517</v>
      </c>
      <c r="H11587" s="6">
        <v>42398.017268518517</v>
      </c>
      <c r="I11587">
        <f t="shared" si="772"/>
        <v>0</v>
      </c>
      <c r="J11587">
        <f t="shared" si="773"/>
        <v>24</v>
      </c>
    </row>
    <row r="11588" spans="1:10" x14ac:dyDescent="0.25">
      <c r="A11588" t="s">
        <v>7379</v>
      </c>
      <c r="B11588" s="1">
        <v>42398.017291666663</v>
      </c>
      <c r="C11588" t="s">
        <v>7380</v>
      </c>
      <c r="D11588" t="s">
        <v>17</v>
      </c>
      <c r="E11588" t="s">
        <v>7404</v>
      </c>
      <c r="F11588" t="b">
        <v>0</v>
      </c>
      <c r="G11588" s="5">
        <v>42398.017291666663</v>
      </c>
      <c r="H11588" s="6">
        <v>42398.017291666663</v>
      </c>
      <c r="I11588">
        <f t="shared" si="772"/>
        <v>0</v>
      </c>
      <c r="J11588">
        <f t="shared" si="773"/>
        <v>24</v>
      </c>
    </row>
    <row r="11589" spans="1:10" x14ac:dyDescent="0.25">
      <c r="A11589" t="s">
        <v>7379</v>
      </c>
      <c r="B11589" s="1">
        <v>42398.017337962963</v>
      </c>
      <c r="C11589" t="s">
        <v>7380</v>
      </c>
      <c r="D11589" t="s">
        <v>17</v>
      </c>
      <c r="E11589" t="s">
        <v>52</v>
      </c>
      <c r="F11589" t="b">
        <v>0</v>
      </c>
      <c r="G11589" s="5">
        <v>42398.017337962963</v>
      </c>
      <c r="H11589" s="6">
        <v>42398.017337962963</v>
      </c>
      <c r="I11589">
        <f t="shared" si="772"/>
        <v>0</v>
      </c>
      <c r="J11589">
        <f t="shared" si="773"/>
        <v>24</v>
      </c>
    </row>
    <row r="11590" spans="1:10" x14ac:dyDescent="0.25">
      <c r="A11590" t="s">
        <v>7379</v>
      </c>
      <c r="B11590" s="1">
        <v>42398.017523148148</v>
      </c>
      <c r="C11590" t="s">
        <v>7380</v>
      </c>
      <c r="D11590" t="s">
        <v>17</v>
      </c>
      <c r="E11590" t="s">
        <v>55</v>
      </c>
      <c r="F11590" t="b">
        <v>0</v>
      </c>
      <c r="G11590" s="5">
        <v>42398.017523148148</v>
      </c>
      <c r="H11590" s="6">
        <v>42398.017523148148</v>
      </c>
      <c r="I11590">
        <f t="shared" si="772"/>
        <v>0</v>
      </c>
      <c r="J11590">
        <f t="shared" si="773"/>
        <v>25</v>
      </c>
    </row>
    <row r="11591" spans="1:10" x14ac:dyDescent="0.25">
      <c r="A11591" t="s">
        <v>7379</v>
      </c>
      <c r="B11591" s="1">
        <v>42398.017696759256</v>
      </c>
      <c r="C11591" t="s">
        <v>7380</v>
      </c>
      <c r="D11591" t="s">
        <v>17</v>
      </c>
      <c r="E11591" t="s">
        <v>7405</v>
      </c>
      <c r="F11591" t="b">
        <v>0</v>
      </c>
      <c r="G11591" s="5">
        <v>42398.017696759256</v>
      </c>
      <c r="H11591" s="6">
        <v>42398.017696759256</v>
      </c>
      <c r="I11591">
        <f t="shared" si="772"/>
        <v>0</v>
      </c>
      <c r="J11591">
        <f t="shared" si="773"/>
        <v>25</v>
      </c>
    </row>
    <row r="11592" spans="1:10" x14ac:dyDescent="0.25">
      <c r="A11592" t="s">
        <v>7379</v>
      </c>
      <c r="B11592" s="1">
        <v>42398.017731481479</v>
      </c>
      <c r="C11592" t="s">
        <v>7381</v>
      </c>
      <c r="D11592" t="s">
        <v>14</v>
      </c>
      <c r="E11592" t="s">
        <v>7406</v>
      </c>
      <c r="F11592" t="b">
        <v>0</v>
      </c>
      <c r="G11592" s="5">
        <v>42398.017731481479</v>
      </c>
      <c r="H11592" s="6">
        <v>42398.017731481479</v>
      </c>
      <c r="I11592">
        <f t="shared" si="772"/>
        <v>0</v>
      </c>
      <c r="J11592">
        <f t="shared" si="773"/>
        <v>25</v>
      </c>
    </row>
    <row r="11593" spans="1:10" x14ac:dyDescent="0.25">
      <c r="A11593" t="s">
        <v>7379</v>
      </c>
      <c r="B11593" s="1">
        <v>42398.017858796295</v>
      </c>
      <c r="C11593" t="s">
        <v>7381</v>
      </c>
      <c r="D11593" t="s">
        <v>14</v>
      </c>
      <c r="E11593" t="s">
        <v>55</v>
      </c>
      <c r="F11593" t="b">
        <v>0</v>
      </c>
      <c r="G11593" s="5">
        <v>42398.017858796295</v>
      </c>
      <c r="H11593" s="6">
        <v>42398.017858796295</v>
      </c>
      <c r="I11593">
        <f t="shared" si="772"/>
        <v>0</v>
      </c>
      <c r="J11593">
        <f t="shared" si="773"/>
        <v>25</v>
      </c>
    </row>
    <row r="11594" spans="1:10" x14ac:dyDescent="0.25">
      <c r="A11594" t="s">
        <v>7379</v>
      </c>
      <c r="B11594" s="1">
        <v>42398.018055555556</v>
      </c>
      <c r="C11594" t="s">
        <v>7380</v>
      </c>
      <c r="D11594" t="s">
        <v>17</v>
      </c>
      <c r="E11594" t="s">
        <v>7407</v>
      </c>
      <c r="F11594" t="b">
        <v>0</v>
      </c>
      <c r="G11594" s="5">
        <v>42398.018055555556</v>
      </c>
      <c r="H11594" s="6">
        <v>42398.018055555556</v>
      </c>
      <c r="I11594">
        <f t="shared" si="772"/>
        <v>0</v>
      </c>
      <c r="J11594">
        <f t="shared" si="773"/>
        <v>26</v>
      </c>
    </row>
    <row r="11595" spans="1:10" x14ac:dyDescent="0.25">
      <c r="A11595" t="s">
        <v>7379</v>
      </c>
      <c r="B11595" s="1">
        <v>42398.018194444441</v>
      </c>
      <c r="C11595" t="s">
        <v>7380</v>
      </c>
      <c r="D11595" t="s">
        <v>17</v>
      </c>
      <c r="E11595" t="s">
        <v>58</v>
      </c>
      <c r="F11595" t="b">
        <v>0</v>
      </c>
      <c r="G11595" s="5">
        <v>42398.018194444441</v>
      </c>
      <c r="H11595" s="6">
        <v>42398.018194444441</v>
      </c>
      <c r="I11595">
        <f t="shared" si="772"/>
        <v>0</v>
      </c>
      <c r="J11595">
        <f t="shared" si="773"/>
        <v>26</v>
      </c>
    </row>
    <row r="11596" spans="1:10" x14ac:dyDescent="0.25">
      <c r="A11596" t="s">
        <v>7379</v>
      </c>
      <c r="B11596" s="1">
        <v>42398.018368055556</v>
      </c>
      <c r="C11596" t="s">
        <v>7381</v>
      </c>
      <c r="D11596" t="s">
        <v>14</v>
      </c>
      <c r="E11596" t="s">
        <v>7408</v>
      </c>
      <c r="F11596" t="b">
        <v>0</v>
      </c>
      <c r="G11596" s="5">
        <v>42398.018368055556</v>
      </c>
      <c r="H11596" s="6">
        <v>42398.018368055556</v>
      </c>
      <c r="I11596">
        <f t="shared" si="772"/>
        <v>0</v>
      </c>
      <c r="J11596">
        <f t="shared" si="773"/>
        <v>26</v>
      </c>
    </row>
    <row r="11597" spans="1:10" x14ac:dyDescent="0.25">
      <c r="A11597" t="s">
        <v>7379</v>
      </c>
      <c r="B11597" s="1">
        <v>42398.018414351849</v>
      </c>
      <c r="C11597" t="s">
        <v>7380</v>
      </c>
      <c r="D11597" t="s">
        <v>17</v>
      </c>
      <c r="E11597" t="s">
        <v>7409</v>
      </c>
      <c r="F11597" t="b">
        <v>0</v>
      </c>
      <c r="G11597" s="5">
        <v>42398.018414351849</v>
      </c>
      <c r="H11597" s="6">
        <v>42398.018414351849</v>
      </c>
      <c r="I11597">
        <f t="shared" si="772"/>
        <v>0</v>
      </c>
      <c r="J11597">
        <f t="shared" si="773"/>
        <v>26</v>
      </c>
    </row>
    <row r="11598" spans="1:10" x14ac:dyDescent="0.25">
      <c r="A11598" t="s">
        <v>7379</v>
      </c>
      <c r="B11598" s="1">
        <v>42398.018425925926</v>
      </c>
      <c r="C11598" t="s">
        <v>7381</v>
      </c>
      <c r="D11598" t="s">
        <v>14</v>
      </c>
      <c r="E11598" t="s">
        <v>58</v>
      </c>
      <c r="F11598" t="b">
        <v>0</v>
      </c>
      <c r="G11598" s="5">
        <v>42398.018425925926</v>
      </c>
      <c r="H11598" s="6">
        <v>42398.018425925926</v>
      </c>
      <c r="I11598">
        <f t="shared" si="772"/>
        <v>0</v>
      </c>
      <c r="J11598">
        <f t="shared" si="773"/>
        <v>26</v>
      </c>
    </row>
    <row r="11599" spans="1:10" x14ac:dyDescent="0.25">
      <c r="A11599" t="s">
        <v>7379</v>
      </c>
      <c r="B11599" s="1">
        <v>42398.018483796295</v>
      </c>
      <c r="C11599" t="s">
        <v>7380</v>
      </c>
      <c r="D11599" t="s">
        <v>17</v>
      </c>
      <c r="E11599" t="s">
        <v>61</v>
      </c>
      <c r="F11599" t="b">
        <v>0</v>
      </c>
      <c r="G11599" s="5">
        <v>42398.018483796295</v>
      </c>
      <c r="H11599" s="6">
        <v>42398.018483796295</v>
      </c>
      <c r="I11599">
        <f t="shared" si="772"/>
        <v>0</v>
      </c>
      <c r="J11599">
        <f t="shared" si="773"/>
        <v>26</v>
      </c>
    </row>
    <row r="11600" spans="1:10" x14ac:dyDescent="0.25">
      <c r="A11600" t="s">
        <v>7379</v>
      </c>
      <c r="B11600" s="1">
        <v>42398.019074074073</v>
      </c>
      <c r="C11600" t="s">
        <v>7381</v>
      </c>
      <c r="D11600" t="s">
        <v>14</v>
      </c>
      <c r="E11600" t="s">
        <v>7410</v>
      </c>
      <c r="F11600" t="b">
        <v>0</v>
      </c>
      <c r="G11600" s="5">
        <v>42398.019074074073</v>
      </c>
      <c r="H11600" s="6">
        <v>42398.019074074073</v>
      </c>
      <c r="I11600">
        <f t="shared" si="772"/>
        <v>0</v>
      </c>
      <c r="J11600">
        <f t="shared" si="773"/>
        <v>27</v>
      </c>
    </row>
    <row r="11601" spans="1:10" x14ac:dyDescent="0.25">
      <c r="A11601" t="s">
        <v>7379</v>
      </c>
      <c r="B11601" s="1">
        <v>42398.019178240742</v>
      </c>
      <c r="C11601" t="s">
        <v>7381</v>
      </c>
      <c r="D11601" t="s">
        <v>14</v>
      </c>
      <c r="E11601" t="s">
        <v>63</v>
      </c>
      <c r="F11601" t="b">
        <v>0</v>
      </c>
      <c r="G11601" s="5">
        <v>42398.019178240742</v>
      </c>
      <c r="H11601" s="6">
        <v>42398.019178240742</v>
      </c>
      <c r="I11601">
        <f t="shared" si="772"/>
        <v>0</v>
      </c>
      <c r="J11601">
        <f t="shared" si="773"/>
        <v>27</v>
      </c>
    </row>
    <row r="11602" spans="1:10" x14ac:dyDescent="0.25">
      <c r="A11602" t="s">
        <v>7379</v>
      </c>
      <c r="B11602" s="1">
        <v>42398.019201388888</v>
      </c>
      <c r="C11602" t="s">
        <v>7380</v>
      </c>
      <c r="D11602" t="s">
        <v>17</v>
      </c>
      <c r="E11602" t="s">
        <v>7411</v>
      </c>
      <c r="F11602" t="b">
        <v>0</v>
      </c>
      <c r="G11602" s="5">
        <v>42398.019201388888</v>
      </c>
      <c r="H11602" s="6">
        <v>42398.019201388888</v>
      </c>
      <c r="I11602">
        <f t="shared" si="772"/>
        <v>0</v>
      </c>
      <c r="J11602">
        <f t="shared" si="773"/>
        <v>27</v>
      </c>
    </row>
    <row r="11603" spans="1:10" x14ac:dyDescent="0.25">
      <c r="A11603" t="s">
        <v>7379</v>
      </c>
      <c r="B11603" s="1">
        <v>42398.019270833334</v>
      </c>
      <c r="C11603" t="s">
        <v>7380</v>
      </c>
      <c r="D11603" t="s">
        <v>17</v>
      </c>
      <c r="E11603" t="s">
        <v>65</v>
      </c>
      <c r="F11603" t="b">
        <v>0</v>
      </c>
      <c r="G11603" s="5">
        <v>42398.019270833334</v>
      </c>
      <c r="H11603" s="6">
        <v>42398.019270833334</v>
      </c>
      <c r="I11603">
        <f t="shared" si="772"/>
        <v>0</v>
      </c>
      <c r="J11603">
        <f t="shared" si="773"/>
        <v>27</v>
      </c>
    </row>
    <row r="11604" spans="1:10" x14ac:dyDescent="0.25">
      <c r="A11604" t="s">
        <v>7379</v>
      </c>
      <c r="B11604" s="1">
        <v>42398.019699074073</v>
      </c>
      <c r="C11604" t="s">
        <v>7381</v>
      </c>
      <c r="D11604" t="s">
        <v>14</v>
      </c>
      <c r="E11604" t="s">
        <v>7412</v>
      </c>
      <c r="F11604" t="b">
        <v>0</v>
      </c>
      <c r="G11604" s="5">
        <v>42398.019699074073</v>
      </c>
      <c r="H11604" s="6">
        <v>42398.019699074073</v>
      </c>
      <c r="I11604">
        <f t="shared" si="772"/>
        <v>0</v>
      </c>
      <c r="J11604">
        <f t="shared" si="773"/>
        <v>28</v>
      </c>
    </row>
    <row r="11605" spans="1:10" x14ac:dyDescent="0.25">
      <c r="A11605" t="s">
        <v>7379</v>
      </c>
      <c r="B11605" s="1">
        <v>42398.01972222222</v>
      </c>
      <c r="C11605" t="s">
        <v>7381</v>
      </c>
      <c r="D11605" t="s">
        <v>14</v>
      </c>
      <c r="E11605" t="s">
        <v>67</v>
      </c>
      <c r="F11605" t="b">
        <v>0</v>
      </c>
      <c r="G11605" s="5">
        <v>42398.01972222222</v>
      </c>
      <c r="H11605" s="6">
        <v>42398.01972222222</v>
      </c>
      <c r="I11605">
        <f t="shared" si="772"/>
        <v>0</v>
      </c>
      <c r="J11605">
        <f t="shared" si="773"/>
        <v>28</v>
      </c>
    </row>
    <row r="11606" spans="1:10" x14ac:dyDescent="0.25">
      <c r="A11606" t="s">
        <v>7379</v>
      </c>
      <c r="B11606" s="1">
        <v>42398.019861111112</v>
      </c>
      <c r="C11606" t="s">
        <v>7380</v>
      </c>
      <c r="D11606" t="s">
        <v>17</v>
      </c>
      <c r="E11606" t="s">
        <v>7413</v>
      </c>
      <c r="F11606" t="b">
        <v>0</v>
      </c>
      <c r="G11606" s="5">
        <v>42398.019861111112</v>
      </c>
      <c r="H11606" s="6">
        <v>42398.019861111112</v>
      </c>
      <c r="I11606">
        <f t="shared" si="772"/>
        <v>0</v>
      </c>
      <c r="J11606">
        <f t="shared" si="773"/>
        <v>28</v>
      </c>
    </row>
    <row r="11607" spans="1:10" x14ac:dyDescent="0.25">
      <c r="A11607" t="s">
        <v>7379</v>
      </c>
      <c r="B11607" s="1">
        <v>42398.02002314815</v>
      </c>
      <c r="C11607" t="s">
        <v>7380</v>
      </c>
      <c r="D11607" t="s">
        <v>17</v>
      </c>
      <c r="E11607" t="s">
        <v>7414</v>
      </c>
      <c r="F11607" t="b">
        <v>0</v>
      </c>
      <c r="G11607" s="5">
        <v>42398.02002314815</v>
      </c>
      <c r="H11607" s="6">
        <v>42398.02002314815</v>
      </c>
      <c r="I11607">
        <f t="shared" si="772"/>
        <v>0</v>
      </c>
      <c r="J11607">
        <f t="shared" si="773"/>
        <v>28</v>
      </c>
    </row>
    <row r="11608" spans="1:10" ht="14.45" hidden="1" x14ac:dyDescent="0.3">
      <c r="A11608" t="s">
        <v>7379</v>
      </c>
      <c r="B11608" s="1">
        <v>42398.020092592589</v>
      </c>
      <c r="D11608" t="s">
        <v>6</v>
      </c>
      <c r="E11608" t="s">
        <v>8</v>
      </c>
      <c r="F11608" t="b">
        <v>0</v>
      </c>
      <c r="G11608" s="5">
        <v>42398.020092592589</v>
      </c>
      <c r="H11608"/>
    </row>
    <row r="11609" spans="1:10" ht="14.45" hidden="1" x14ac:dyDescent="0.3">
      <c r="A11609" t="s">
        <v>7379</v>
      </c>
      <c r="B11609" s="1">
        <v>42398.020162037035</v>
      </c>
      <c r="D11609" t="s">
        <v>6</v>
      </c>
      <c r="E11609" t="s">
        <v>69</v>
      </c>
      <c r="F11609" t="b">
        <v>0</v>
      </c>
      <c r="G11609" s="5">
        <v>42398.020162037035</v>
      </c>
      <c r="H11609"/>
    </row>
    <row r="11610" spans="1:10" ht="14.45" hidden="1" x14ac:dyDescent="0.3">
      <c r="A11610" t="s">
        <v>7379</v>
      </c>
      <c r="B11610" s="1">
        <v>42398.024108796293</v>
      </c>
      <c r="D11610" t="s">
        <v>6</v>
      </c>
      <c r="E11610" t="s">
        <v>71</v>
      </c>
      <c r="F11610" t="b">
        <v>0</v>
      </c>
      <c r="G11610" s="5">
        <v>42398.024108796293</v>
      </c>
      <c r="H11610"/>
    </row>
    <row r="11611" spans="1:10" ht="14.45" hidden="1" x14ac:dyDescent="0.3">
      <c r="A11611" t="s">
        <v>7416</v>
      </c>
      <c r="B11611" s="1">
        <v>42398.000081018516</v>
      </c>
      <c r="D11611" t="s">
        <v>6</v>
      </c>
      <c r="E11611" t="s">
        <v>7</v>
      </c>
      <c r="F11611" t="b">
        <v>0</v>
      </c>
      <c r="G11611" s="5">
        <v>42398.000081018516</v>
      </c>
      <c r="H11611"/>
    </row>
    <row r="11612" spans="1:10" ht="14.45" hidden="1" x14ac:dyDescent="0.3">
      <c r="A11612" t="s">
        <v>7416</v>
      </c>
      <c r="B11612" s="1">
        <v>42398.002916666665</v>
      </c>
      <c r="D11612" t="s">
        <v>6</v>
      </c>
      <c r="E11612" t="s">
        <v>11</v>
      </c>
      <c r="F11612" t="b">
        <v>0</v>
      </c>
      <c r="G11612" s="5">
        <v>42398.002916666665</v>
      </c>
      <c r="H11612"/>
    </row>
    <row r="11613" spans="1:10" ht="14.45" hidden="1" x14ac:dyDescent="0.3">
      <c r="A11613" t="s">
        <v>7416</v>
      </c>
      <c r="B11613" s="1">
        <v>42398.002916666665</v>
      </c>
      <c r="D11613" t="s">
        <v>6</v>
      </c>
      <c r="E11613" t="s">
        <v>12</v>
      </c>
      <c r="F11613" t="b">
        <v>0</v>
      </c>
      <c r="G11613" s="5">
        <v>42398.002916666665</v>
      </c>
      <c r="H11613"/>
    </row>
    <row r="11614" spans="1:10" x14ac:dyDescent="0.25">
      <c r="A11614" t="s">
        <v>7416</v>
      </c>
      <c r="B11614" s="1">
        <v>42398.003240740742</v>
      </c>
      <c r="C11614" t="s">
        <v>7417</v>
      </c>
      <c r="D11614" t="s">
        <v>17</v>
      </c>
      <c r="E11614" t="s">
        <v>19</v>
      </c>
      <c r="F11614" t="b">
        <v>0</v>
      </c>
      <c r="G11614" s="5">
        <v>42398.003240740742</v>
      </c>
      <c r="H11614" s="6">
        <v>42398.003240740742</v>
      </c>
      <c r="I11614">
        <f t="shared" ref="I11614:I11664" si="774">HOUR(B11614)</f>
        <v>0</v>
      </c>
      <c r="J11614">
        <f t="shared" ref="J11614:J11664" si="775">MINUTE(B11614)</f>
        <v>4</v>
      </c>
    </row>
    <row r="11615" spans="1:10" x14ac:dyDescent="0.25">
      <c r="A11615" t="s">
        <v>7416</v>
      </c>
      <c r="B11615" s="1">
        <v>42398.004027777781</v>
      </c>
      <c r="C11615" t="s">
        <v>7418</v>
      </c>
      <c r="D11615" t="s">
        <v>14</v>
      </c>
      <c r="E11615" t="s">
        <v>7419</v>
      </c>
      <c r="F11615" t="b">
        <v>0</v>
      </c>
      <c r="G11615" s="5">
        <v>42398.004027777781</v>
      </c>
      <c r="H11615" s="6">
        <v>42398.004027777781</v>
      </c>
      <c r="I11615">
        <f t="shared" si="774"/>
        <v>0</v>
      </c>
      <c r="J11615">
        <f t="shared" si="775"/>
        <v>5</v>
      </c>
    </row>
    <row r="11616" spans="1:10" x14ac:dyDescent="0.25">
      <c r="A11616" t="s">
        <v>7416</v>
      </c>
      <c r="B11616" s="1">
        <v>42398.004629629628</v>
      </c>
      <c r="C11616" t="s">
        <v>7417</v>
      </c>
      <c r="D11616" t="s">
        <v>17</v>
      </c>
      <c r="E11616" t="s">
        <v>7420</v>
      </c>
      <c r="F11616" t="b">
        <v>0</v>
      </c>
      <c r="G11616" s="5">
        <v>42398.004629629628</v>
      </c>
      <c r="H11616" s="6">
        <v>42398.004629629628</v>
      </c>
      <c r="I11616">
        <f t="shared" si="774"/>
        <v>0</v>
      </c>
      <c r="J11616">
        <f t="shared" si="775"/>
        <v>6</v>
      </c>
    </row>
    <row r="11617" spans="1:10" x14ac:dyDescent="0.25">
      <c r="A11617" t="s">
        <v>7416</v>
      </c>
      <c r="B11617" s="1">
        <v>42398.004791666666</v>
      </c>
      <c r="C11617" t="s">
        <v>7418</v>
      </c>
      <c r="D11617" t="s">
        <v>14</v>
      </c>
      <c r="E11617" t="s">
        <v>7421</v>
      </c>
      <c r="F11617" t="b">
        <v>0</v>
      </c>
      <c r="G11617" s="5">
        <v>42398.004791666666</v>
      </c>
      <c r="H11617" s="6">
        <v>42398.004791666666</v>
      </c>
      <c r="I11617">
        <f t="shared" si="774"/>
        <v>0</v>
      </c>
      <c r="J11617">
        <f t="shared" si="775"/>
        <v>6</v>
      </c>
    </row>
    <row r="11618" spans="1:10" x14ac:dyDescent="0.25">
      <c r="A11618" t="s">
        <v>7416</v>
      </c>
      <c r="B11618" s="1">
        <v>42398.004999999997</v>
      </c>
      <c r="C11618" t="s">
        <v>7417</v>
      </c>
      <c r="D11618" t="s">
        <v>17</v>
      </c>
      <c r="E11618" t="s">
        <v>7422</v>
      </c>
      <c r="F11618" t="b">
        <v>0</v>
      </c>
      <c r="G11618" s="5">
        <v>42398.004999999997</v>
      </c>
      <c r="H11618" s="6">
        <v>42398.004999999997</v>
      </c>
      <c r="I11618">
        <f t="shared" si="774"/>
        <v>0</v>
      </c>
      <c r="J11618">
        <f t="shared" si="775"/>
        <v>7</v>
      </c>
    </row>
    <row r="11619" spans="1:10" x14ac:dyDescent="0.25">
      <c r="A11619" t="s">
        <v>7416</v>
      </c>
      <c r="B11619" s="1">
        <v>42398.005925925929</v>
      </c>
      <c r="C11619" t="s">
        <v>7418</v>
      </c>
      <c r="D11619" t="s">
        <v>14</v>
      </c>
      <c r="E11619" t="s">
        <v>7423</v>
      </c>
      <c r="F11619" t="b">
        <v>0</v>
      </c>
      <c r="G11619" s="5">
        <v>42398.005925925929</v>
      </c>
      <c r="H11619" s="6">
        <v>42398.005925925929</v>
      </c>
      <c r="I11619">
        <f t="shared" si="774"/>
        <v>0</v>
      </c>
      <c r="J11619">
        <f t="shared" si="775"/>
        <v>8</v>
      </c>
    </row>
    <row r="11620" spans="1:10" x14ac:dyDescent="0.25">
      <c r="A11620" t="s">
        <v>7416</v>
      </c>
      <c r="B11620" s="1">
        <v>42398.006296296298</v>
      </c>
      <c r="C11620" t="s">
        <v>7418</v>
      </c>
      <c r="D11620" t="s">
        <v>14</v>
      </c>
      <c r="E11620" t="s">
        <v>7424</v>
      </c>
      <c r="F11620" t="b">
        <v>0</v>
      </c>
      <c r="G11620" s="5">
        <v>42398.006296296298</v>
      </c>
      <c r="H11620" s="6">
        <v>42398.006296296298</v>
      </c>
      <c r="I11620">
        <f t="shared" si="774"/>
        <v>0</v>
      </c>
      <c r="J11620">
        <f t="shared" si="775"/>
        <v>9</v>
      </c>
    </row>
    <row r="11621" spans="1:10" x14ac:dyDescent="0.25">
      <c r="A11621" t="s">
        <v>7416</v>
      </c>
      <c r="B11621" s="1">
        <v>42398.00644675926</v>
      </c>
      <c r="C11621" t="s">
        <v>7417</v>
      </c>
      <c r="D11621" t="s">
        <v>17</v>
      </c>
      <c r="E11621" t="s">
        <v>7425</v>
      </c>
      <c r="F11621" t="b">
        <v>0</v>
      </c>
      <c r="G11621" s="5">
        <v>42398.00644675926</v>
      </c>
      <c r="H11621" s="6">
        <v>42398.00644675926</v>
      </c>
      <c r="I11621">
        <f t="shared" si="774"/>
        <v>0</v>
      </c>
      <c r="J11621">
        <f t="shared" si="775"/>
        <v>9</v>
      </c>
    </row>
    <row r="11622" spans="1:10" x14ac:dyDescent="0.25">
      <c r="A11622" t="s">
        <v>7416</v>
      </c>
      <c r="B11622" s="1">
        <v>42398.006782407407</v>
      </c>
      <c r="C11622" t="s">
        <v>7417</v>
      </c>
      <c r="D11622" t="s">
        <v>17</v>
      </c>
      <c r="E11622" t="s">
        <v>7426</v>
      </c>
      <c r="F11622" t="b">
        <v>0</v>
      </c>
      <c r="G11622" s="5">
        <v>42398.006782407407</v>
      </c>
      <c r="H11622" s="6">
        <v>42398.006782407407</v>
      </c>
      <c r="I11622">
        <f t="shared" si="774"/>
        <v>0</v>
      </c>
      <c r="J11622">
        <f t="shared" si="775"/>
        <v>9</v>
      </c>
    </row>
    <row r="11623" spans="1:10" x14ac:dyDescent="0.25">
      <c r="A11623" t="s">
        <v>7416</v>
      </c>
      <c r="B11623" s="1">
        <v>42398.007210648146</v>
      </c>
      <c r="C11623" t="s">
        <v>7417</v>
      </c>
      <c r="D11623" t="s">
        <v>17</v>
      </c>
      <c r="E11623" t="s">
        <v>7427</v>
      </c>
      <c r="F11623" t="b">
        <v>0</v>
      </c>
      <c r="G11623" s="5">
        <v>42398.007210648146</v>
      </c>
      <c r="H11623" s="6">
        <v>42398.007210648146</v>
      </c>
      <c r="I11623">
        <f t="shared" si="774"/>
        <v>0</v>
      </c>
      <c r="J11623">
        <f t="shared" si="775"/>
        <v>10</v>
      </c>
    </row>
    <row r="11624" spans="1:10" x14ac:dyDescent="0.25">
      <c r="A11624" t="s">
        <v>7416</v>
      </c>
      <c r="B11624" s="1">
        <v>42398.007337962961</v>
      </c>
      <c r="C11624" t="s">
        <v>7418</v>
      </c>
      <c r="D11624" t="s">
        <v>14</v>
      </c>
      <c r="E11624" t="s">
        <v>7428</v>
      </c>
      <c r="F11624" t="b">
        <v>0</v>
      </c>
      <c r="G11624" s="5">
        <v>42398.007337962961</v>
      </c>
      <c r="H11624" s="6">
        <v>42398.007337962961</v>
      </c>
      <c r="I11624">
        <f t="shared" si="774"/>
        <v>0</v>
      </c>
      <c r="J11624">
        <f t="shared" si="775"/>
        <v>10</v>
      </c>
    </row>
    <row r="11625" spans="1:10" x14ac:dyDescent="0.25">
      <c r="A11625" t="s">
        <v>7416</v>
      </c>
      <c r="B11625" s="1">
        <v>42398.007453703707</v>
      </c>
      <c r="C11625" t="s">
        <v>7417</v>
      </c>
      <c r="D11625" t="s">
        <v>17</v>
      </c>
      <c r="E11625" t="s">
        <v>7429</v>
      </c>
      <c r="F11625" t="b">
        <v>0</v>
      </c>
      <c r="G11625" s="5">
        <v>42398.007453703707</v>
      </c>
      <c r="H11625" s="6">
        <v>42398.007453703707</v>
      </c>
      <c r="I11625">
        <f t="shared" si="774"/>
        <v>0</v>
      </c>
      <c r="J11625">
        <f t="shared" si="775"/>
        <v>10</v>
      </c>
    </row>
    <row r="11626" spans="1:10" x14ac:dyDescent="0.25">
      <c r="A11626" t="s">
        <v>7416</v>
      </c>
      <c r="B11626" s="1">
        <v>42398.008055555554</v>
      </c>
      <c r="C11626" t="s">
        <v>7418</v>
      </c>
      <c r="D11626" t="s">
        <v>14</v>
      </c>
      <c r="E11626" t="s">
        <v>7430</v>
      </c>
      <c r="F11626" t="b">
        <v>0</v>
      </c>
      <c r="G11626" s="5">
        <v>42398.008055555554</v>
      </c>
      <c r="H11626" s="6">
        <v>42398.008055555554</v>
      </c>
      <c r="I11626">
        <f t="shared" si="774"/>
        <v>0</v>
      </c>
      <c r="J11626">
        <f t="shared" si="775"/>
        <v>11</v>
      </c>
    </row>
    <row r="11627" spans="1:10" x14ac:dyDescent="0.25">
      <c r="A11627" t="s">
        <v>7416</v>
      </c>
      <c r="B11627" s="1">
        <v>42398.008240740739</v>
      </c>
      <c r="C11627" t="s">
        <v>7417</v>
      </c>
      <c r="D11627" t="s">
        <v>17</v>
      </c>
      <c r="E11627" t="s">
        <v>7431</v>
      </c>
      <c r="F11627" t="b">
        <v>0</v>
      </c>
      <c r="G11627" s="5">
        <v>42398.008240740739</v>
      </c>
      <c r="H11627" s="6">
        <v>42398.008240740739</v>
      </c>
      <c r="I11627">
        <f t="shared" si="774"/>
        <v>0</v>
      </c>
      <c r="J11627">
        <f t="shared" si="775"/>
        <v>11</v>
      </c>
    </row>
    <row r="11628" spans="1:10" x14ac:dyDescent="0.25">
      <c r="A11628" t="s">
        <v>7416</v>
      </c>
      <c r="B11628" s="1">
        <v>42398.008356481485</v>
      </c>
      <c r="C11628" t="s">
        <v>7417</v>
      </c>
      <c r="D11628" t="s">
        <v>17</v>
      </c>
      <c r="E11628" t="s">
        <v>7432</v>
      </c>
      <c r="F11628" t="b">
        <v>0</v>
      </c>
      <c r="G11628" s="5">
        <v>42398.008356481485</v>
      </c>
      <c r="H11628" s="6">
        <v>42398.008356481485</v>
      </c>
      <c r="I11628">
        <f t="shared" si="774"/>
        <v>0</v>
      </c>
      <c r="J11628">
        <f t="shared" si="775"/>
        <v>12</v>
      </c>
    </row>
    <row r="11629" spans="1:10" x14ac:dyDescent="0.25">
      <c r="A11629" t="s">
        <v>7416</v>
      </c>
      <c r="B11629" s="1">
        <v>42398.008576388886</v>
      </c>
      <c r="C11629" t="s">
        <v>7418</v>
      </c>
      <c r="D11629" t="s">
        <v>14</v>
      </c>
      <c r="E11629" t="s">
        <v>7433</v>
      </c>
      <c r="F11629" t="b">
        <v>0</v>
      </c>
      <c r="G11629" s="5">
        <v>42398.008576388886</v>
      </c>
      <c r="H11629" s="6">
        <v>42398.008576388886</v>
      </c>
      <c r="I11629">
        <f t="shared" si="774"/>
        <v>0</v>
      </c>
      <c r="J11629">
        <f t="shared" si="775"/>
        <v>12</v>
      </c>
    </row>
    <row r="11630" spans="1:10" x14ac:dyDescent="0.25">
      <c r="A11630" t="s">
        <v>7416</v>
      </c>
      <c r="B11630" s="1">
        <v>42398.008912037039</v>
      </c>
      <c r="C11630" t="s">
        <v>7417</v>
      </c>
      <c r="D11630" t="s">
        <v>17</v>
      </c>
      <c r="E11630" t="s">
        <v>7434</v>
      </c>
      <c r="F11630" t="b">
        <v>0</v>
      </c>
      <c r="G11630" s="5">
        <v>42398.008912037039</v>
      </c>
      <c r="H11630" s="6">
        <v>42398.008912037039</v>
      </c>
      <c r="I11630">
        <f t="shared" si="774"/>
        <v>0</v>
      </c>
      <c r="J11630">
        <f t="shared" si="775"/>
        <v>12</v>
      </c>
    </row>
    <row r="11631" spans="1:10" x14ac:dyDescent="0.25">
      <c r="A11631" t="s">
        <v>7416</v>
      </c>
      <c r="B11631" s="1">
        <v>42398.009606481479</v>
      </c>
      <c r="C11631" t="s">
        <v>7418</v>
      </c>
      <c r="D11631" t="s">
        <v>14</v>
      </c>
      <c r="E11631" t="s">
        <v>7435</v>
      </c>
      <c r="F11631" t="b">
        <v>0</v>
      </c>
      <c r="G11631" s="5">
        <v>42398.009606481479</v>
      </c>
      <c r="H11631" s="6">
        <v>42398.009606481479</v>
      </c>
      <c r="I11631">
        <f t="shared" si="774"/>
        <v>0</v>
      </c>
      <c r="J11631">
        <f t="shared" si="775"/>
        <v>13</v>
      </c>
    </row>
    <row r="11632" spans="1:10" x14ac:dyDescent="0.25">
      <c r="A11632" t="s">
        <v>7416</v>
      </c>
      <c r="B11632" s="1">
        <v>42398.009722222225</v>
      </c>
      <c r="C11632" t="s">
        <v>7417</v>
      </c>
      <c r="D11632" t="s">
        <v>17</v>
      </c>
      <c r="E11632" t="s">
        <v>7436</v>
      </c>
      <c r="F11632" t="b">
        <v>0</v>
      </c>
      <c r="G11632" s="5">
        <v>42398.009722222225</v>
      </c>
      <c r="H11632" s="6">
        <v>42398.009722222225</v>
      </c>
      <c r="I11632">
        <f t="shared" si="774"/>
        <v>0</v>
      </c>
      <c r="J11632">
        <f t="shared" si="775"/>
        <v>14</v>
      </c>
    </row>
    <row r="11633" spans="1:10" x14ac:dyDescent="0.25">
      <c r="A11633" t="s">
        <v>7416</v>
      </c>
      <c r="B11633" s="1">
        <v>42398.00986111111</v>
      </c>
      <c r="C11633" t="s">
        <v>7418</v>
      </c>
      <c r="D11633" t="s">
        <v>14</v>
      </c>
      <c r="E11633" t="s">
        <v>7437</v>
      </c>
      <c r="F11633" t="b">
        <v>0</v>
      </c>
      <c r="G11633" s="5">
        <v>42398.00986111111</v>
      </c>
      <c r="H11633" s="6">
        <v>42398.00986111111</v>
      </c>
      <c r="I11633">
        <f t="shared" si="774"/>
        <v>0</v>
      </c>
      <c r="J11633">
        <f t="shared" si="775"/>
        <v>14</v>
      </c>
    </row>
    <row r="11634" spans="1:10" x14ac:dyDescent="0.25">
      <c r="A11634" t="s">
        <v>7416</v>
      </c>
      <c r="B11634" s="1">
        <v>42398.009988425925</v>
      </c>
      <c r="C11634" t="s">
        <v>7417</v>
      </c>
      <c r="D11634" t="s">
        <v>17</v>
      </c>
      <c r="E11634" t="s">
        <v>7438</v>
      </c>
      <c r="F11634" t="b">
        <v>0</v>
      </c>
      <c r="G11634" s="5">
        <v>42398.009988425925</v>
      </c>
      <c r="H11634" s="6">
        <v>42398.009988425925</v>
      </c>
      <c r="I11634">
        <f t="shared" si="774"/>
        <v>0</v>
      </c>
      <c r="J11634">
        <f t="shared" si="775"/>
        <v>14</v>
      </c>
    </row>
    <row r="11635" spans="1:10" x14ac:dyDescent="0.25">
      <c r="A11635" t="s">
        <v>7416</v>
      </c>
      <c r="B11635" s="1">
        <v>42398.010069444441</v>
      </c>
      <c r="C11635" t="s">
        <v>7417</v>
      </c>
      <c r="D11635" t="s">
        <v>17</v>
      </c>
      <c r="E11635" t="s">
        <v>32</v>
      </c>
      <c r="F11635" t="b">
        <v>0</v>
      </c>
      <c r="G11635" s="5">
        <v>42398.010069444441</v>
      </c>
      <c r="H11635" s="6">
        <v>42398.010069444441</v>
      </c>
      <c r="I11635">
        <f t="shared" si="774"/>
        <v>0</v>
      </c>
      <c r="J11635">
        <f t="shared" si="775"/>
        <v>14</v>
      </c>
    </row>
    <row r="11636" spans="1:10" x14ac:dyDescent="0.25">
      <c r="A11636" t="s">
        <v>7416</v>
      </c>
      <c r="B11636" s="1">
        <v>42398.010555555556</v>
      </c>
      <c r="C11636" t="s">
        <v>7418</v>
      </c>
      <c r="D11636" t="s">
        <v>14</v>
      </c>
      <c r="E11636" t="s">
        <v>7439</v>
      </c>
      <c r="F11636" t="b">
        <v>0</v>
      </c>
      <c r="G11636" s="5">
        <v>42398.010555555556</v>
      </c>
      <c r="H11636" s="6">
        <v>42398.010555555556</v>
      </c>
      <c r="I11636">
        <f t="shared" si="774"/>
        <v>0</v>
      </c>
      <c r="J11636">
        <f t="shared" si="775"/>
        <v>15</v>
      </c>
    </row>
    <row r="11637" spans="1:10" x14ac:dyDescent="0.25">
      <c r="A11637" t="s">
        <v>7416</v>
      </c>
      <c r="B11637" s="1">
        <v>42398.010763888888</v>
      </c>
      <c r="C11637" t="s">
        <v>7417</v>
      </c>
      <c r="D11637" t="s">
        <v>17</v>
      </c>
      <c r="E11637" t="s">
        <v>7440</v>
      </c>
      <c r="F11637" t="b">
        <v>0</v>
      </c>
      <c r="G11637" s="5">
        <v>42398.010763888888</v>
      </c>
      <c r="H11637" s="6">
        <v>42398.010763888888</v>
      </c>
      <c r="I11637">
        <f t="shared" si="774"/>
        <v>0</v>
      </c>
      <c r="J11637">
        <f t="shared" si="775"/>
        <v>15</v>
      </c>
    </row>
    <row r="11638" spans="1:10" x14ac:dyDescent="0.25">
      <c r="A11638" t="s">
        <v>7416</v>
      </c>
      <c r="B11638" s="1">
        <v>42398.010949074072</v>
      </c>
      <c r="C11638" t="s">
        <v>7417</v>
      </c>
      <c r="D11638" t="s">
        <v>17</v>
      </c>
      <c r="E11638" t="s">
        <v>7441</v>
      </c>
      <c r="F11638" t="b">
        <v>0</v>
      </c>
      <c r="G11638" s="5">
        <v>42398.010949074072</v>
      </c>
      <c r="H11638" s="6">
        <v>42398.010949074072</v>
      </c>
      <c r="I11638">
        <f t="shared" si="774"/>
        <v>0</v>
      </c>
      <c r="J11638">
        <f t="shared" si="775"/>
        <v>15</v>
      </c>
    </row>
    <row r="11639" spans="1:10" x14ac:dyDescent="0.25">
      <c r="A11639" t="s">
        <v>7416</v>
      </c>
      <c r="B11639" s="1">
        <v>42398.011087962965</v>
      </c>
      <c r="C11639" t="s">
        <v>7418</v>
      </c>
      <c r="D11639" t="s">
        <v>14</v>
      </c>
      <c r="E11639" t="s">
        <v>7442</v>
      </c>
      <c r="F11639" t="b">
        <v>0</v>
      </c>
      <c r="G11639" s="5">
        <v>42398.011087962965</v>
      </c>
      <c r="H11639" s="6">
        <v>42398.011087962965</v>
      </c>
      <c r="I11639">
        <f t="shared" si="774"/>
        <v>0</v>
      </c>
      <c r="J11639">
        <f t="shared" si="775"/>
        <v>15</v>
      </c>
    </row>
    <row r="11640" spans="1:10" x14ac:dyDescent="0.25">
      <c r="A11640" t="s">
        <v>7416</v>
      </c>
      <c r="B11640" s="1">
        <v>42398.011203703703</v>
      </c>
      <c r="C11640" t="s">
        <v>7417</v>
      </c>
      <c r="D11640" t="s">
        <v>17</v>
      </c>
      <c r="E11640" t="s">
        <v>110</v>
      </c>
      <c r="F11640" t="b">
        <v>0</v>
      </c>
      <c r="G11640" s="5">
        <v>42398.011203703703</v>
      </c>
      <c r="H11640" s="6">
        <v>42398.011203703703</v>
      </c>
      <c r="I11640">
        <f t="shared" si="774"/>
        <v>0</v>
      </c>
      <c r="J11640">
        <f t="shared" si="775"/>
        <v>16</v>
      </c>
    </row>
    <row r="11641" spans="1:10" x14ac:dyDescent="0.25">
      <c r="A11641" t="s">
        <v>7416</v>
      </c>
      <c r="B11641" s="1">
        <v>42398.011979166666</v>
      </c>
      <c r="C11641" t="s">
        <v>7418</v>
      </c>
      <c r="D11641" t="s">
        <v>14</v>
      </c>
      <c r="E11641" t="s">
        <v>7443</v>
      </c>
      <c r="F11641" t="b">
        <v>0</v>
      </c>
      <c r="G11641" s="5">
        <v>42398.011979166666</v>
      </c>
      <c r="H11641" s="6">
        <v>42398.011979166666</v>
      </c>
      <c r="I11641">
        <f t="shared" si="774"/>
        <v>0</v>
      </c>
      <c r="J11641">
        <f t="shared" si="775"/>
        <v>17</v>
      </c>
    </row>
    <row r="11642" spans="1:10" x14ac:dyDescent="0.25">
      <c r="A11642" t="s">
        <v>7416</v>
      </c>
      <c r="B11642" s="1">
        <v>42398.012083333335</v>
      </c>
      <c r="C11642" t="s">
        <v>7417</v>
      </c>
      <c r="D11642" t="s">
        <v>17</v>
      </c>
      <c r="E11642" t="s">
        <v>7444</v>
      </c>
      <c r="F11642" t="b">
        <v>0</v>
      </c>
      <c r="G11642" s="5">
        <v>42398.012083333335</v>
      </c>
      <c r="H11642" s="6">
        <v>42398.012083333335</v>
      </c>
      <c r="I11642">
        <f t="shared" si="774"/>
        <v>0</v>
      </c>
      <c r="J11642">
        <f t="shared" si="775"/>
        <v>17</v>
      </c>
    </row>
    <row r="11643" spans="1:10" x14ac:dyDescent="0.25">
      <c r="A11643" t="s">
        <v>7416</v>
      </c>
      <c r="B11643" s="1">
        <v>42398.01226851852</v>
      </c>
      <c r="C11643" t="s">
        <v>7418</v>
      </c>
      <c r="D11643" t="s">
        <v>14</v>
      </c>
      <c r="E11643" t="s">
        <v>1477</v>
      </c>
      <c r="F11643" t="b">
        <v>0</v>
      </c>
      <c r="G11643" s="5">
        <v>42398.01226851852</v>
      </c>
      <c r="H11643" s="6">
        <v>42398.01226851852</v>
      </c>
      <c r="I11643">
        <f t="shared" si="774"/>
        <v>0</v>
      </c>
      <c r="J11643">
        <f t="shared" si="775"/>
        <v>17</v>
      </c>
    </row>
    <row r="11644" spans="1:10" x14ac:dyDescent="0.25">
      <c r="A11644" t="s">
        <v>7416</v>
      </c>
      <c r="B11644" s="1">
        <v>42398.012384259258</v>
      </c>
      <c r="C11644" t="s">
        <v>7417</v>
      </c>
      <c r="D11644" t="s">
        <v>17</v>
      </c>
      <c r="E11644" t="s">
        <v>38</v>
      </c>
      <c r="F11644" t="b">
        <v>0</v>
      </c>
      <c r="G11644" s="5">
        <v>42398.012384259258</v>
      </c>
      <c r="H11644" s="6">
        <v>42398.012384259258</v>
      </c>
      <c r="I11644">
        <f t="shared" si="774"/>
        <v>0</v>
      </c>
      <c r="J11644">
        <f t="shared" si="775"/>
        <v>17</v>
      </c>
    </row>
    <row r="11645" spans="1:10" x14ac:dyDescent="0.25">
      <c r="A11645" t="s">
        <v>7416</v>
      </c>
      <c r="B11645" s="1">
        <v>42398.012569444443</v>
      </c>
      <c r="C11645" t="s">
        <v>7417</v>
      </c>
      <c r="D11645" t="s">
        <v>17</v>
      </c>
      <c r="E11645" t="s">
        <v>7445</v>
      </c>
      <c r="F11645" t="b">
        <v>0</v>
      </c>
      <c r="G11645" s="5">
        <v>42398.012569444443</v>
      </c>
      <c r="H11645" s="6">
        <v>42398.012569444443</v>
      </c>
      <c r="I11645">
        <f t="shared" si="774"/>
        <v>0</v>
      </c>
      <c r="J11645">
        <f t="shared" si="775"/>
        <v>18</v>
      </c>
    </row>
    <row r="11646" spans="1:10" x14ac:dyDescent="0.25">
      <c r="A11646" t="s">
        <v>7416</v>
      </c>
      <c r="B11646" s="1">
        <v>42398.013009259259</v>
      </c>
      <c r="C11646" t="s">
        <v>7418</v>
      </c>
      <c r="D11646" t="s">
        <v>14</v>
      </c>
      <c r="E11646" t="s">
        <v>7446</v>
      </c>
      <c r="F11646" t="b">
        <v>0</v>
      </c>
      <c r="G11646" s="5">
        <v>42398.013009259259</v>
      </c>
      <c r="H11646" s="6">
        <v>42398.013009259259</v>
      </c>
      <c r="I11646">
        <f t="shared" si="774"/>
        <v>0</v>
      </c>
      <c r="J11646">
        <f t="shared" si="775"/>
        <v>18</v>
      </c>
    </row>
    <row r="11647" spans="1:10" x14ac:dyDescent="0.25">
      <c r="A11647" t="s">
        <v>7416</v>
      </c>
      <c r="B11647" s="1">
        <v>42398.013287037036</v>
      </c>
      <c r="C11647" t="s">
        <v>7417</v>
      </c>
      <c r="D11647" t="s">
        <v>17</v>
      </c>
      <c r="E11647" t="s">
        <v>7447</v>
      </c>
      <c r="F11647" t="b">
        <v>0</v>
      </c>
      <c r="G11647" s="5">
        <v>42398.013287037036</v>
      </c>
      <c r="H11647" s="6">
        <v>42398.013287037036</v>
      </c>
      <c r="I11647">
        <f t="shared" si="774"/>
        <v>0</v>
      </c>
      <c r="J11647">
        <f t="shared" si="775"/>
        <v>19</v>
      </c>
    </row>
    <row r="11648" spans="1:10" x14ac:dyDescent="0.25">
      <c r="A11648" t="s">
        <v>7416</v>
      </c>
      <c r="B11648" s="1">
        <v>42398.013425925928</v>
      </c>
      <c r="C11648" t="s">
        <v>7417</v>
      </c>
      <c r="D11648" t="s">
        <v>17</v>
      </c>
      <c r="E11648" t="s">
        <v>42</v>
      </c>
      <c r="F11648" t="b">
        <v>0</v>
      </c>
      <c r="G11648" s="5">
        <v>42398.013425925928</v>
      </c>
      <c r="H11648" s="6">
        <v>42398.013425925928</v>
      </c>
      <c r="I11648">
        <f t="shared" si="774"/>
        <v>0</v>
      </c>
      <c r="J11648">
        <f t="shared" si="775"/>
        <v>19</v>
      </c>
    </row>
    <row r="11649" spans="1:10" x14ac:dyDescent="0.25">
      <c r="A11649" t="s">
        <v>7416</v>
      </c>
      <c r="B11649" s="1">
        <v>42398.014131944445</v>
      </c>
      <c r="C11649" t="s">
        <v>7418</v>
      </c>
      <c r="D11649" t="s">
        <v>14</v>
      </c>
      <c r="E11649" t="s">
        <v>7448</v>
      </c>
      <c r="F11649" t="b">
        <v>0</v>
      </c>
      <c r="G11649" s="5">
        <v>42398.014131944445</v>
      </c>
      <c r="H11649" s="6">
        <v>42398.014131944445</v>
      </c>
      <c r="I11649">
        <f t="shared" si="774"/>
        <v>0</v>
      </c>
      <c r="J11649">
        <f t="shared" si="775"/>
        <v>20</v>
      </c>
    </row>
    <row r="11650" spans="1:10" x14ac:dyDescent="0.25">
      <c r="A11650" t="s">
        <v>7416</v>
      </c>
      <c r="B11650" s="1">
        <v>42398.014201388891</v>
      </c>
      <c r="C11650" t="s">
        <v>7417</v>
      </c>
      <c r="D11650" t="s">
        <v>17</v>
      </c>
      <c r="E11650" t="s">
        <v>7449</v>
      </c>
      <c r="F11650" t="b">
        <v>0</v>
      </c>
      <c r="G11650" s="5">
        <v>42398.014201388891</v>
      </c>
      <c r="H11650" s="6">
        <v>42398.014201388891</v>
      </c>
      <c r="I11650">
        <f t="shared" si="774"/>
        <v>0</v>
      </c>
      <c r="J11650">
        <f t="shared" si="775"/>
        <v>20</v>
      </c>
    </row>
    <row r="11651" spans="1:10" x14ac:dyDescent="0.25">
      <c r="A11651" t="s">
        <v>7416</v>
      </c>
      <c r="B11651" s="1">
        <v>42398.014421296299</v>
      </c>
      <c r="C11651" t="s">
        <v>7417</v>
      </c>
      <c r="D11651" t="s">
        <v>17</v>
      </c>
      <c r="E11651" t="s">
        <v>7450</v>
      </c>
      <c r="F11651" t="b">
        <v>0</v>
      </c>
      <c r="G11651" s="5">
        <v>42398.014421296299</v>
      </c>
      <c r="H11651" s="6">
        <v>42398.014421296299</v>
      </c>
      <c r="I11651">
        <f t="shared" si="774"/>
        <v>0</v>
      </c>
      <c r="J11651">
        <f t="shared" si="775"/>
        <v>20</v>
      </c>
    </row>
    <row r="11652" spans="1:10" x14ac:dyDescent="0.25">
      <c r="A11652" t="s">
        <v>7416</v>
      </c>
      <c r="B11652" s="1">
        <v>42398.014594907407</v>
      </c>
      <c r="C11652" t="s">
        <v>7417</v>
      </c>
      <c r="D11652" t="s">
        <v>17</v>
      </c>
      <c r="E11652" t="s">
        <v>45</v>
      </c>
      <c r="F11652" t="b">
        <v>0</v>
      </c>
      <c r="G11652" s="5">
        <v>42398.014594907407</v>
      </c>
      <c r="H11652" s="6">
        <v>42398.014594907407</v>
      </c>
      <c r="I11652">
        <f t="shared" si="774"/>
        <v>0</v>
      </c>
      <c r="J11652">
        <f t="shared" si="775"/>
        <v>21</v>
      </c>
    </row>
    <row r="11653" spans="1:10" x14ac:dyDescent="0.25">
      <c r="A11653" t="s">
        <v>7416</v>
      </c>
      <c r="B11653" s="1">
        <v>42398.014722222222</v>
      </c>
      <c r="C11653" t="s">
        <v>7418</v>
      </c>
      <c r="D11653" t="s">
        <v>14</v>
      </c>
      <c r="E11653" t="s">
        <v>7451</v>
      </c>
      <c r="F11653" t="b">
        <v>0</v>
      </c>
      <c r="G11653" s="5">
        <v>42398.014722222222</v>
      </c>
      <c r="H11653" s="6">
        <v>42398.014722222222</v>
      </c>
      <c r="I11653">
        <f t="shared" si="774"/>
        <v>0</v>
      </c>
      <c r="J11653">
        <f t="shared" si="775"/>
        <v>21</v>
      </c>
    </row>
    <row r="11654" spans="1:10" x14ac:dyDescent="0.25">
      <c r="A11654" t="s">
        <v>7416</v>
      </c>
      <c r="B11654" s="1">
        <v>42398.015173611115</v>
      </c>
      <c r="C11654" t="s">
        <v>7418</v>
      </c>
      <c r="D11654" t="s">
        <v>14</v>
      </c>
      <c r="E11654" t="s">
        <v>7452</v>
      </c>
      <c r="F11654" t="b">
        <v>0</v>
      </c>
      <c r="G11654" s="5">
        <v>42398.015173611115</v>
      </c>
      <c r="H11654" s="6">
        <v>42398.015173611115</v>
      </c>
      <c r="I11654">
        <f t="shared" si="774"/>
        <v>0</v>
      </c>
      <c r="J11654">
        <f t="shared" si="775"/>
        <v>21</v>
      </c>
    </row>
    <row r="11655" spans="1:10" x14ac:dyDescent="0.25">
      <c r="A11655" t="s">
        <v>7416</v>
      </c>
      <c r="B11655" s="1">
        <v>42398.015509259261</v>
      </c>
      <c r="C11655" t="s">
        <v>7417</v>
      </c>
      <c r="D11655" t="s">
        <v>17</v>
      </c>
      <c r="E11655" t="s">
        <v>7453</v>
      </c>
      <c r="F11655" t="b">
        <v>0</v>
      </c>
      <c r="G11655" s="5">
        <v>42398.015509259261</v>
      </c>
      <c r="H11655" s="6">
        <v>42398.015509259261</v>
      </c>
      <c r="I11655">
        <f t="shared" si="774"/>
        <v>0</v>
      </c>
      <c r="J11655">
        <f t="shared" si="775"/>
        <v>22</v>
      </c>
    </row>
    <row r="11656" spans="1:10" x14ac:dyDescent="0.25">
      <c r="A11656" t="s">
        <v>7416</v>
      </c>
      <c r="B11656" s="1">
        <v>42398.015729166669</v>
      </c>
      <c r="C11656" t="s">
        <v>7417</v>
      </c>
      <c r="D11656" t="s">
        <v>17</v>
      </c>
      <c r="E11656" t="s">
        <v>49</v>
      </c>
      <c r="F11656" t="b">
        <v>0</v>
      </c>
      <c r="G11656" s="5">
        <v>42398.015729166669</v>
      </c>
      <c r="H11656" s="6">
        <v>42398.015729166669</v>
      </c>
      <c r="I11656">
        <f t="shared" si="774"/>
        <v>0</v>
      </c>
      <c r="J11656">
        <f t="shared" si="775"/>
        <v>22</v>
      </c>
    </row>
    <row r="11657" spans="1:10" x14ac:dyDescent="0.25">
      <c r="A11657" t="s">
        <v>7416</v>
      </c>
      <c r="B11657" s="1">
        <v>42398.015844907408</v>
      </c>
      <c r="C11657" t="s">
        <v>7417</v>
      </c>
      <c r="D11657" t="s">
        <v>17</v>
      </c>
      <c r="E11657" t="s">
        <v>7454</v>
      </c>
      <c r="F11657" t="b">
        <v>0</v>
      </c>
      <c r="G11657" s="5">
        <v>42398.015844907408</v>
      </c>
      <c r="H11657" s="6">
        <v>42398.015844907408</v>
      </c>
      <c r="I11657">
        <f t="shared" si="774"/>
        <v>0</v>
      </c>
      <c r="J11657">
        <f t="shared" si="775"/>
        <v>22</v>
      </c>
    </row>
    <row r="11658" spans="1:10" x14ac:dyDescent="0.25">
      <c r="A11658" t="s">
        <v>7416</v>
      </c>
      <c r="B11658" s="1">
        <v>42398.015925925924</v>
      </c>
      <c r="C11658" t="s">
        <v>7418</v>
      </c>
      <c r="D11658" t="s">
        <v>14</v>
      </c>
      <c r="E11658" t="s">
        <v>7455</v>
      </c>
      <c r="F11658" t="b">
        <v>0</v>
      </c>
      <c r="G11658" s="5">
        <v>42398.015925925924</v>
      </c>
      <c r="H11658" s="6">
        <v>42398.015925925924</v>
      </c>
      <c r="I11658">
        <f t="shared" si="774"/>
        <v>0</v>
      </c>
      <c r="J11658">
        <f t="shared" si="775"/>
        <v>22</v>
      </c>
    </row>
    <row r="11659" spans="1:10" x14ac:dyDescent="0.25">
      <c r="A11659" t="s">
        <v>7416</v>
      </c>
      <c r="B11659" s="1">
        <v>42398.016064814816</v>
      </c>
      <c r="C11659" t="s">
        <v>7417</v>
      </c>
      <c r="D11659" t="s">
        <v>17</v>
      </c>
      <c r="E11659" t="s">
        <v>7456</v>
      </c>
      <c r="F11659" t="b">
        <v>0</v>
      </c>
      <c r="G11659" s="5">
        <v>42398.016064814816</v>
      </c>
      <c r="H11659" s="6">
        <v>42398.016064814816</v>
      </c>
      <c r="I11659">
        <f t="shared" si="774"/>
        <v>0</v>
      </c>
      <c r="J11659">
        <f t="shared" si="775"/>
        <v>23</v>
      </c>
    </row>
    <row r="11660" spans="1:10" x14ac:dyDescent="0.25">
      <c r="A11660" t="s">
        <v>7416</v>
      </c>
      <c r="B11660" s="1">
        <v>42398.016331018516</v>
      </c>
      <c r="C11660" t="s">
        <v>7418</v>
      </c>
      <c r="D11660" t="s">
        <v>14</v>
      </c>
      <c r="E11660" t="s">
        <v>7457</v>
      </c>
      <c r="F11660" t="b">
        <v>0</v>
      </c>
      <c r="G11660" s="5">
        <v>42398.016331018516</v>
      </c>
      <c r="H11660" s="6">
        <v>42398.016331018516</v>
      </c>
      <c r="I11660">
        <f t="shared" si="774"/>
        <v>0</v>
      </c>
      <c r="J11660">
        <f t="shared" si="775"/>
        <v>23</v>
      </c>
    </row>
    <row r="11661" spans="1:10" x14ac:dyDescent="0.25">
      <c r="A11661" t="s">
        <v>7416</v>
      </c>
      <c r="B11661" s="1">
        <v>42398.016412037039</v>
      </c>
      <c r="C11661" t="s">
        <v>7417</v>
      </c>
      <c r="D11661" t="s">
        <v>17</v>
      </c>
      <c r="E11661" t="s">
        <v>7458</v>
      </c>
      <c r="F11661" t="b">
        <v>0</v>
      </c>
      <c r="G11661" s="5">
        <v>42398.016412037039</v>
      </c>
      <c r="H11661" s="6">
        <v>42398.016412037039</v>
      </c>
      <c r="I11661">
        <f t="shared" si="774"/>
        <v>0</v>
      </c>
      <c r="J11661">
        <f t="shared" si="775"/>
        <v>23</v>
      </c>
    </row>
    <row r="11662" spans="1:10" x14ac:dyDescent="0.25">
      <c r="A11662" t="s">
        <v>7416</v>
      </c>
      <c r="B11662" s="1">
        <v>42398.016458333332</v>
      </c>
      <c r="C11662" t="s">
        <v>7417</v>
      </c>
      <c r="D11662" t="s">
        <v>17</v>
      </c>
      <c r="E11662" t="s">
        <v>52</v>
      </c>
      <c r="F11662" t="b">
        <v>0</v>
      </c>
      <c r="G11662" s="5">
        <v>42398.016458333332</v>
      </c>
      <c r="H11662" s="6">
        <v>42398.016458333332</v>
      </c>
      <c r="I11662">
        <f t="shared" si="774"/>
        <v>0</v>
      </c>
      <c r="J11662">
        <f t="shared" si="775"/>
        <v>23</v>
      </c>
    </row>
    <row r="11663" spans="1:10" x14ac:dyDescent="0.25">
      <c r="A11663" t="s">
        <v>7416</v>
      </c>
      <c r="B11663" s="1">
        <v>42398.017129629632</v>
      </c>
      <c r="C11663" t="s">
        <v>7418</v>
      </c>
      <c r="D11663" t="s">
        <v>14</v>
      </c>
      <c r="E11663" t="s">
        <v>7459</v>
      </c>
      <c r="F11663" t="b">
        <v>0</v>
      </c>
      <c r="G11663" s="5">
        <v>42398.017129629632</v>
      </c>
      <c r="H11663" s="6">
        <v>42398.017129629632</v>
      </c>
      <c r="I11663">
        <f t="shared" si="774"/>
        <v>0</v>
      </c>
      <c r="J11663">
        <f t="shared" si="775"/>
        <v>24</v>
      </c>
    </row>
    <row r="11664" spans="1:10" x14ac:dyDescent="0.25">
      <c r="A11664" t="s">
        <v>7416</v>
      </c>
      <c r="B11664" s="1">
        <v>42398.017233796294</v>
      </c>
      <c r="C11664" t="s">
        <v>7417</v>
      </c>
      <c r="D11664" t="s">
        <v>17</v>
      </c>
      <c r="E11664" t="s">
        <v>7460</v>
      </c>
      <c r="F11664" t="b">
        <v>0</v>
      </c>
      <c r="G11664" s="5">
        <v>42398.017233796294</v>
      </c>
      <c r="H11664" s="6">
        <v>42398.017233796294</v>
      </c>
      <c r="I11664">
        <f t="shared" si="774"/>
        <v>0</v>
      </c>
      <c r="J11664">
        <f t="shared" si="775"/>
        <v>24</v>
      </c>
    </row>
    <row r="11665" spans="1:10" ht="14.45" hidden="1" x14ac:dyDescent="0.3">
      <c r="A11665" t="s">
        <v>7416</v>
      </c>
      <c r="B11665" s="1">
        <v>42398.017326388886</v>
      </c>
      <c r="D11665" t="s">
        <v>6</v>
      </c>
      <c r="E11665" t="s">
        <v>70</v>
      </c>
      <c r="F11665" t="b">
        <v>0</v>
      </c>
      <c r="G11665" s="5">
        <v>42398.017326388886</v>
      </c>
      <c r="H11665"/>
    </row>
    <row r="11666" spans="1:10" x14ac:dyDescent="0.25">
      <c r="A11666" t="s">
        <v>7416</v>
      </c>
      <c r="B11666" s="1">
        <v>42398.017407407409</v>
      </c>
      <c r="C11666" t="s">
        <v>7417</v>
      </c>
      <c r="D11666" t="s">
        <v>17</v>
      </c>
      <c r="E11666" t="s">
        <v>7461</v>
      </c>
      <c r="F11666" t="b">
        <v>0</v>
      </c>
      <c r="G11666" s="5">
        <v>42398.017407407409</v>
      </c>
      <c r="H11666" s="6">
        <v>42398.017407407409</v>
      </c>
      <c r="I11666">
        <f t="shared" ref="I11666:I11682" si="776">HOUR(B11666)</f>
        <v>0</v>
      </c>
      <c r="J11666">
        <f t="shared" ref="J11666:J11682" si="777">MINUTE(B11666)</f>
        <v>25</v>
      </c>
    </row>
    <row r="11667" spans="1:10" x14ac:dyDescent="0.25">
      <c r="A11667" t="s">
        <v>7416</v>
      </c>
      <c r="B11667" s="1">
        <v>42398.017581018517</v>
      </c>
      <c r="C11667" t="s">
        <v>7417</v>
      </c>
      <c r="D11667" t="s">
        <v>17</v>
      </c>
      <c r="E11667" t="s">
        <v>55</v>
      </c>
      <c r="F11667" t="b">
        <v>0</v>
      </c>
      <c r="G11667" s="5">
        <v>42398.017581018517</v>
      </c>
      <c r="H11667" s="6">
        <v>42398.017581018517</v>
      </c>
      <c r="I11667">
        <f t="shared" si="776"/>
        <v>0</v>
      </c>
      <c r="J11667">
        <f t="shared" si="777"/>
        <v>25</v>
      </c>
    </row>
    <row r="11668" spans="1:10" x14ac:dyDescent="0.25">
      <c r="A11668" t="s">
        <v>7416</v>
      </c>
      <c r="B11668" s="1">
        <v>42398.01766203704</v>
      </c>
      <c r="C11668" t="s">
        <v>7418</v>
      </c>
      <c r="D11668" t="s">
        <v>14</v>
      </c>
      <c r="E11668" t="s">
        <v>7462</v>
      </c>
      <c r="F11668" t="b">
        <v>0</v>
      </c>
      <c r="G11668" s="5">
        <v>42398.01766203704</v>
      </c>
      <c r="H11668" s="6">
        <v>42398.01766203704</v>
      </c>
      <c r="I11668">
        <f t="shared" si="776"/>
        <v>0</v>
      </c>
      <c r="J11668">
        <f t="shared" si="777"/>
        <v>25</v>
      </c>
    </row>
    <row r="11669" spans="1:10" x14ac:dyDescent="0.25">
      <c r="A11669" t="s">
        <v>7416</v>
      </c>
      <c r="B11669" s="1">
        <v>42398.017731481479</v>
      </c>
      <c r="C11669" t="s">
        <v>7417</v>
      </c>
      <c r="D11669" t="s">
        <v>17</v>
      </c>
      <c r="E11669" t="s">
        <v>7463</v>
      </c>
      <c r="F11669" t="b">
        <v>0</v>
      </c>
      <c r="G11669" s="5">
        <v>42398.017731481479</v>
      </c>
      <c r="H11669" s="6">
        <v>42398.017731481479</v>
      </c>
      <c r="I11669">
        <f t="shared" si="776"/>
        <v>0</v>
      </c>
      <c r="J11669">
        <f t="shared" si="777"/>
        <v>25</v>
      </c>
    </row>
    <row r="11670" spans="1:10" x14ac:dyDescent="0.25">
      <c r="A11670" t="s">
        <v>7416</v>
      </c>
      <c r="B11670" s="1">
        <v>42398.017905092594</v>
      </c>
      <c r="C11670" t="s">
        <v>7417</v>
      </c>
      <c r="D11670" t="s">
        <v>17</v>
      </c>
      <c r="E11670" t="s">
        <v>58</v>
      </c>
      <c r="F11670" t="b">
        <v>0</v>
      </c>
      <c r="G11670" s="5">
        <v>42398.017905092594</v>
      </c>
      <c r="H11670" s="6">
        <v>42398.017905092594</v>
      </c>
      <c r="I11670">
        <f t="shared" si="776"/>
        <v>0</v>
      </c>
      <c r="J11670">
        <f t="shared" si="777"/>
        <v>25</v>
      </c>
    </row>
    <row r="11671" spans="1:10" x14ac:dyDescent="0.25">
      <c r="A11671" t="s">
        <v>7416</v>
      </c>
      <c r="B11671" s="1">
        <v>42398.018206018518</v>
      </c>
      <c r="C11671" t="s">
        <v>7418</v>
      </c>
      <c r="D11671" t="s">
        <v>14</v>
      </c>
      <c r="E11671" t="s">
        <v>7464</v>
      </c>
      <c r="F11671" t="b">
        <v>0</v>
      </c>
      <c r="G11671" s="5">
        <v>42398.018206018518</v>
      </c>
      <c r="H11671" s="6">
        <v>42398.018206018518</v>
      </c>
      <c r="I11671">
        <f t="shared" si="776"/>
        <v>0</v>
      </c>
      <c r="J11671">
        <f t="shared" si="777"/>
        <v>26</v>
      </c>
    </row>
    <row r="11672" spans="1:10" x14ac:dyDescent="0.25">
      <c r="A11672" t="s">
        <v>7416</v>
      </c>
      <c r="B11672" s="1">
        <v>42398.018229166664</v>
      </c>
      <c r="C11672" t="s">
        <v>7417</v>
      </c>
      <c r="D11672" t="s">
        <v>17</v>
      </c>
      <c r="E11672" t="s">
        <v>7465</v>
      </c>
      <c r="F11672" t="b">
        <v>0</v>
      </c>
      <c r="G11672" s="5">
        <v>42398.018229166664</v>
      </c>
      <c r="H11672" s="6">
        <v>42398.018229166664</v>
      </c>
      <c r="I11672">
        <f t="shared" si="776"/>
        <v>0</v>
      </c>
      <c r="J11672">
        <f t="shared" si="777"/>
        <v>26</v>
      </c>
    </row>
    <row r="11673" spans="1:10" x14ac:dyDescent="0.25">
      <c r="A11673" t="s">
        <v>7416</v>
      </c>
      <c r="B11673" s="1">
        <v>42398.018275462964</v>
      </c>
      <c r="C11673" t="s">
        <v>7417</v>
      </c>
      <c r="D11673" t="s">
        <v>17</v>
      </c>
      <c r="E11673" t="s">
        <v>61</v>
      </c>
      <c r="F11673" t="b">
        <v>0</v>
      </c>
      <c r="G11673" s="5">
        <v>42398.018275462964</v>
      </c>
      <c r="H11673" s="6">
        <v>42398.018275462964</v>
      </c>
      <c r="I11673">
        <f t="shared" si="776"/>
        <v>0</v>
      </c>
      <c r="J11673">
        <f t="shared" si="777"/>
        <v>26</v>
      </c>
    </row>
    <row r="11674" spans="1:10" x14ac:dyDescent="0.25">
      <c r="A11674" t="s">
        <v>7416</v>
      </c>
      <c r="B11674" s="1">
        <v>42398.019016203703</v>
      </c>
      <c r="C11674" t="s">
        <v>7418</v>
      </c>
      <c r="D11674" t="s">
        <v>14</v>
      </c>
      <c r="E11674" t="s">
        <v>7466</v>
      </c>
      <c r="F11674" t="b">
        <v>0</v>
      </c>
      <c r="G11674" s="5">
        <v>42398.019016203703</v>
      </c>
      <c r="H11674" s="6">
        <v>42398.019016203703</v>
      </c>
      <c r="I11674">
        <f t="shared" si="776"/>
        <v>0</v>
      </c>
      <c r="J11674">
        <f t="shared" si="777"/>
        <v>27</v>
      </c>
    </row>
    <row r="11675" spans="1:10" x14ac:dyDescent="0.25">
      <c r="A11675" t="s">
        <v>7416</v>
      </c>
      <c r="B11675" s="1">
        <v>42398.019131944442</v>
      </c>
      <c r="C11675" t="s">
        <v>7417</v>
      </c>
      <c r="D11675" t="s">
        <v>17</v>
      </c>
      <c r="E11675" t="s">
        <v>7467</v>
      </c>
      <c r="F11675" t="b">
        <v>0</v>
      </c>
      <c r="G11675" s="5">
        <v>42398.019131944442</v>
      </c>
      <c r="H11675" s="6">
        <v>42398.019131944442</v>
      </c>
      <c r="I11675">
        <f t="shared" si="776"/>
        <v>0</v>
      </c>
      <c r="J11675">
        <f t="shared" si="777"/>
        <v>27</v>
      </c>
    </row>
    <row r="11676" spans="1:10" x14ac:dyDescent="0.25">
      <c r="A11676" t="s">
        <v>7416</v>
      </c>
      <c r="B11676" s="1">
        <v>42398.019490740742</v>
      </c>
      <c r="C11676" t="s">
        <v>7417</v>
      </c>
      <c r="D11676" t="s">
        <v>17</v>
      </c>
      <c r="E11676" t="s">
        <v>7468</v>
      </c>
      <c r="F11676" t="b">
        <v>0</v>
      </c>
      <c r="G11676" s="5">
        <v>42398.019490740742</v>
      </c>
      <c r="H11676" s="6">
        <v>42398.019490740742</v>
      </c>
      <c r="I11676">
        <f t="shared" si="776"/>
        <v>0</v>
      </c>
      <c r="J11676">
        <f t="shared" si="777"/>
        <v>28</v>
      </c>
    </row>
    <row r="11677" spans="1:10" x14ac:dyDescent="0.25">
      <c r="A11677" t="s">
        <v>7416</v>
      </c>
      <c r="B11677" s="1">
        <v>42398.019560185188</v>
      </c>
      <c r="C11677" t="s">
        <v>7417</v>
      </c>
      <c r="D11677" t="s">
        <v>17</v>
      </c>
      <c r="E11677" t="s">
        <v>65</v>
      </c>
      <c r="F11677" t="b">
        <v>0</v>
      </c>
      <c r="G11677" s="5">
        <v>42398.019560185188</v>
      </c>
      <c r="H11677" s="6">
        <v>42398.019560185188</v>
      </c>
      <c r="I11677">
        <f t="shared" si="776"/>
        <v>0</v>
      </c>
      <c r="J11677">
        <f t="shared" si="777"/>
        <v>28</v>
      </c>
    </row>
    <row r="11678" spans="1:10" x14ac:dyDescent="0.25">
      <c r="A11678" t="s">
        <v>7416</v>
      </c>
      <c r="B11678" s="1">
        <v>42398.019652777781</v>
      </c>
      <c r="C11678" t="s">
        <v>7417</v>
      </c>
      <c r="D11678" t="s">
        <v>17</v>
      </c>
      <c r="E11678" t="s">
        <v>7469</v>
      </c>
      <c r="F11678" t="b">
        <v>0</v>
      </c>
      <c r="G11678" s="5">
        <v>42398.019652777781</v>
      </c>
      <c r="H11678" s="6">
        <v>42398.019652777781</v>
      </c>
      <c r="I11678">
        <f t="shared" si="776"/>
        <v>0</v>
      </c>
      <c r="J11678">
        <f t="shared" si="777"/>
        <v>28</v>
      </c>
    </row>
    <row r="11679" spans="1:10" x14ac:dyDescent="0.25">
      <c r="A11679" t="s">
        <v>7416</v>
      </c>
      <c r="B11679" s="1">
        <v>42398.020243055558</v>
      </c>
      <c r="C11679" t="s">
        <v>7418</v>
      </c>
      <c r="D11679" t="s">
        <v>14</v>
      </c>
      <c r="E11679" t="s">
        <v>7470</v>
      </c>
      <c r="F11679" t="b">
        <v>0</v>
      </c>
      <c r="G11679" s="5">
        <v>42398.020243055558</v>
      </c>
      <c r="H11679" s="6">
        <v>42398.020243055558</v>
      </c>
      <c r="I11679">
        <f t="shared" si="776"/>
        <v>0</v>
      </c>
      <c r="J11679">
        <f t="shared" si="777"/>
        <v>29</v>
      </c>
    </row>
    <row r="11680" spans="1:10" x14ac:dyDescent="0.25">
      <c r="A11680" t="s">
        <v>7416</v>
      </c>
      <c r="B11680" s="1">
        <v>42398.020312499997</v>
      </c>
      <c r="C11680" t="s">
        <v>7417</v>
      </c>
      <c r="D11680" t="s">
        <v>17</v>
      </c>
      <c r="E11680" t="s">
        <v>7471</v>
      </c>
      <c r="F11680" t="b">
        <v>0</v>
      </c>
      <c r="G11680" s="5">
        <v>42398.020312499997</v>
      </c>
      <c r="H11680" s="6">
        <v>42398.020312499997</v>
      </c>
      <c r="I11680">
        <f t="shared" si="776"/>
        <v>0</v>
      </c>
      <c r="J11680">
        <f t="shared" si="777"/>
        <v>29</v>
      </c>
    </row>
    <row r="11681" spans="1:10" x14ac:dyDescent="0.25">
      <c r="A11681" t="s">
        <v>7416</v>
      </c>
      <c r="B11681" s="1">
        <v>42398.020740740743</v>
      </c>
      <c r="C11681" t="s">
        <v>7417</v>
      </c>
      <c r="D11681" t="s">
        <v>17</v>
      </c>
      <c r="E11681" t="s">
        <v>7472</v>
      </c>
      <c r="F11681" t="b">
        <v>0</v>
      </c>
      <c r="G11681" s="5">
        <v>42398.020740740743</v>
      </c>
      <c r="H11681" s="6">
        <v>42398.020740740743</v>
      </c>
      <c r="I11681">
        <f t="shared" si="776"/>
        <v>0</v>
      </c>
      <c r="J11681">
        <f t="shared" si="777"/>
        <v>29</v>
      </c>
    </row>
    <row r="11682" spans="1:10" x14ac:dyDescent="0.25">
      <c r="A11682" t="s">
        <v>7416</v>
      </c>
      <c r="B11682" s="1">
        <v>42398.020856481482</v>
      </c>
      <c r="C11682" t="s">
        <v>7418</v>
      </c>
      <c r="D11682" t="s">
        <v>14</v>
      </c>
      <c r="E11682" t="s">
        <v>7473</v>
      </c>
      <c r="F11682" t="b">
        <v>0</v>
      </c>
      <c r="G11682" s="5">
        <v>42398.020856481482</v>
      </c>
      <c r="H11682" s="6">
        <v>42398.020856481482</v>
      </c>
      <c r="I11682">
        <f t="shared" si="776"/>
        <v>0</v>
      </c>
      <c r="J11682">
        <f t="shared" si="777"/>
        <v>30</v>
      </c>
    </row>
    <row r="11683" spans="1:10" ht="14.45" hidden="1" x14ac:dyDescent="0.3">
      <c r="A11683" t="s">
        <v>7416</v>
      </c>
      <c r="B11683" s="1">
        <v>42398.020914351851</v>
      </c>
      <c r="D11683" t="s">
        <v>6</v>
      </c>
      <c r="E11683" t="s">
        <v>69</v>
      </c>
      <c r="F11683" t="b">
        <v>0</v>
      </c>
      <c r="G11683" s="5">
        <v>42398.020914351851</v>
      </c>
      <c r="H11683"/>
    </row>
    <row r="11684" spans="1:10" ht="14.45" hidden="1" x14ac:dyDescent="0.3">
      <c r="A11684" t="s">
        <v>7416</v>
      </c>
      <c r="B11684" s="1">
        <v>42398.020914351851</v>
      </c>
      <c r="D11684" t="s">
        <v>6</v>
      </c>
      <c r="E11684" t="s">
        <v>8</v>
      </c>
      <c r="F11684" t="b">
        <v>0</v>
      </c>
      <c r="G11684" s="5">
        <v>42398.020914351851</v>
      </c>
      <c r="H11684"/>
    </row>
    <row r="11685" spans="1:10" ht="14.45" hidden="1" x14ac:dyDescent="0.3">
      <c r="A11685" t="s">
        <v>7416</v>
      </c>
      <c r="B11685" s="1">
        <v>42398.024409722224</v>
      </c>
      <c r="D11685" t="s">
        <v>6</v>
      </c>
      <c r="E11685" t="s">
        <v>71</v>
      </c>
      <c r="F11685" t="b">
        <v>0</v>
      </c>
      <c r="G11685" s="5">
        <v>42398.024409722224</v>
      </c>
      <c r="H11685"/>
    </row>
    <row r="11686" spans="1:10" ht="14.45" hidden="1" x14ac:dyDescent="0.3">
      <c r="A11686" t="s">
        <v>7474</v>
      </c>
      <c r="B11686" s="1">
        <v>42398.002326388887</v>
      </c>
      <c r="D11686" t="s">
        <v>6</v>
      </c>
      <c r="E11686" t="s">
        <v>7</v>
      </c>
      <c r="F11686" t="b">
        <v>0</v>
      </c>
      <c r="G11686" s="5">
        <v>42398.002326388887</v>
      </c>
      <c r="H11686"/>
    </row>
    <row r="11687" spans="1:10" ht="14.45" hidden="1" x14ac:dyDescent="0.3">
      <c r="A11687" t="s">
        <v>7474</v>
      </c>
      <c r="B11687" s="1">
        <v>42398.003194444442</v>
      </c>
      <c r="D11687" t="s">
        <v>6</v>
      </c>
      <c r="E11687" t="s">
        <v>11</v>
      </c>
      <c r="F11687" t="b">
        <v>0</v>
      </c>
      <c r="G11687" s="5">
        <v>42398.003194444442</v>
      </c>
      <c r="H11687"/>
    </row>
    <row r="11688" spans="1:10" ht="14.45" hidden="1" x14ac:dyDescent="0.3">
      <c r="A11688" t="s">
        <v>7474</v>
      </c>
      <c r="B11688" s="1">
        <v>42398.003206018519</v>
      </c>
      <c r="D11688" t="s">
        <v>6</v>
      </c>
      <c r="E11688" t="s">
        <v>12</v>
      </c>
      <c r="F11688" t="b">
        <v>0</v>
      </c>
      <c r="G11688" s="5">
        <v>42398.003206018519</v>
      </c>
      <c r="H11688"/>
    </row>
    <row r="11689" spans="1:10" x14ac:dyDescent="0.25">
      <c r="A11689" t="s">
        <v>7474</v>
      </c>
      <c r="B11689" s="1">
        <v>42398.003298611111</v>
      </c>
      <c r="C11689" t="s">
        <v>7314</v>
      </c>
      <c r="D11689" t="s">
        <v>14</v>
      </c>
      <c r="E11689" t="s">
        <v>563</v>
      </c>
      <c r="F11689" t="b">
        <v>0</v>
      </c>
      <c r="G11689" s="5">
        <v>42398.003298611111</v>
      </c>
      <c r="H11689" s="6">
        <v>42398.003298611111</v>
      </c>
      <c r="I11689">
        <f t="shared" ref="I11689:I11700" si="778">HOUR(B11689)</f>
        <v>0</v>
      </c>
      <c r="J11689">
        <f t="shared" ref="J11689:J11700" si="779">MINUTE(B11689)</f>
        <v>4</v>
      </c>
    </row>
    <row r="11690" spans="1:10" x14ac:dyDescent="0.25">
      <c r="A11690" t="s">
        <v>7474</v>
      </c>
      <c r="B11690" s="1">
        <v>42398.003333333334</v>
      </c>
      <c r="C11690" t="s">
        <v>7475</v>
      </c>
      <c r="D11690" t="s">
        <v>17</v>
      </c>
      <c r="E11690" t="s">
        <v>563</v>
      </c>
      <c r="F11690" t="b">
        <v>0</v>
      </c>
      <c r="G11690" s="5">
        <v>42398.003333333334</v>
      </c>
      <c r="H11690" s="6">
        <v>42398.003333333334</v>
      </c>
      <c r="I11690">
        <f t="shared" si="778"/>
        <v>0</v>
      </c>
      <c r="J11690">
        <f t="shared" si="779"/>
        <v>4</v>
      </c>
    </row>
    <row r="11691" spans="1:10" x14ac:dyDescent="0.25">
      <c r="A11691" t="s">
        <v>7474</v>
      </c>
      <c r="B11691" s="1">
        <v>42398.003379629627</v>
      </c>
      <c r="C11691" t="s">
        <v>7475</v>
      </c>
      <c r="D11691" t="s">
        <v>17</v>
      </c>
      <c r="E11691" t="s">
        <v>7476</v>
      </c>
      <c r="F11691" t="b">
        <v>0</v>
      </c>
      <c r="G11691" s="5">
        <v>42398.003379629627</v>
      </c>
      <c r="H11691" s="6">
        <v>42398.003379629627</v>
      </c>
      <c r="I11691">
        <f t="shared" si="778"/>
        <v>0</v>
      </c>
      <c r="J11691">
        <f t="shared" si="779"/>
        <v>4</v>
      </c>
    </row>
    <row r="11692" spans="1:10" x14ac:dyDescent="0.25">
      <c r="A11692" t="s">
        <v>7474</v>
      </c>
      <c r="B11692" s="1">
        <v>42398.003865740742</v>
      </c>
      <c r="C11692" t="s">
        <v>7314</v>
      </c>
      <c r="D11692" t="s">
        <v>14</v>
      </c>
      <c r="E11692" t="s">
        <v>7477</v>
      </c>
      <c r="F11692" t="b">
        <v>0</v>
      </c>
      <c r="G11692" s="5">
        <v>42398.003865740742</v>
      </c>
      <c r="H11692" s="6">
        <v>42398.003865740742</v>
      </c>
      <c r="I11692">
        <f t="shared" si="778"/>
        <v>0</v>
      </c>
      <c r="J11692">
        <f t="shared" si="779"/>
        <v>5</v>
      </c>
    </row>
    <row r="11693" spans="1:10" x14ac:dyDescent="0.25">
      <c r="A11693" t="s">
        <v>7474</v>
      </c>
      <c r="B11693" s="1">
        <v>42398.004780092589</v>
      </c>
      <c r="C11693" t="s">
        <v>7475</v>
      </c>
      <c r="D11693" t="s">
        <v>17</v>
      </c>
      <c r="E11693" t="s">
        <v>7478</v>
      </c>
      <c r="F11693" t="b">
        <v>0</v>
      </c>
      <c r="G11693" s="5">
        <v>42398.004780092589</v>
      </c>
      <c r="H11693" s="6">
        <v>42398.004780092589</v>
      </c>
      <c r="I11693">
        <f t="shared" si="778"/>
        <v>0</v>
      </c>
      <c r="J11693">
        <f t="shared" si="779"/>
        <v>6</v>
      </c>
    </row>
    <row r="11694" spans="1:10" x14ac:dyDescent="0.25">
      <c r="A11694" t="s">
        <v>7474</v>
      </c>
      <c r="B11694" s="1">
        <v>42398.004976851851</v>
      </c>
      <c r="C11694" t="s">
        <v>7475</v>
      </c>
      <c r="D11694" t="s">
        <v>17</v>
      </c>
      <c r="E11694" t="s">
        <v>101</v>
      </c>
      <c r="F11694" t="b">
        <v>0</v>
      </c>
      <c r="G11694" s="5">
        <v>42398.004976851851</v>
      </c>
      <c r="H11694" s="6">
        <v>42398.004976851851</v>
      </c>
      <c r="I11694">
        <f t="shared" si="778"/>
        <v>0</v>
      </c>
      <c r="J11694">
        <f t="shared" si="779"/>
        <v>7</v>
      </c>
    </row>
    <row r="11695" spans="1:10" x14ac:dyDescent="0.25">
      <c r="A11695" t="s">
        <v>7474</v>
      </c>
      <c r="B11695" s="1">
        <v>42398.005115740743</v>
      </c>
      <c r="C11695" t="s">
        <v>7314</v>
      </c>
      <c r="D11695" t="s">
        <v>14</v>
      </c>
      <c r="E11695" t="s">
        <v>7479</v>
      </c>
      <c r="F11695" t="b">
        <v>0</v>
      </c>
      <c r="G11695" s="5">
        <v>42398.005115740743</v>
      </c>
      <c r="H11695" s="6">
        <v>42398.005115740743</v>
      </c>
      <c r="I11695">
        <f t="shared" si="778"/>
        <v>0</v>
      </c>
      <c r="J11695">
        <f t="shared" si="779"/>
        <v>7</v>
      </c>
    </row>
    <row r="11696" spans="1:10" x14ac:dyDescent="0.25">
      <c r="A11696" t="s">
        <v>7474</v>
      </c>
      <c r="B11696" s="1">
        <v>42398.005543981482</v>
      </c>
      <c r="C11696" t="s">
        <v>7475</v>
      </c>
      <c r="D11696" t="s">
        <v>17</v>
      </c>
      <c r="E11696" t="s">
        <v>7480</v>
      </c>
      <c r="F11696" t="b">
        <v>0</v>
      </c>
      <c r="G11696" s="5">
        <v>42398.005543981482</v>
      </c>
      <c r="H11696" s="6">
        <v>42398.005543981482</v>
      </c>
      <c r="I11696">
        <f t="shared" si="778"/>
        <v>0</v>
      </c>
      <c r="J11696">
        <f t="shared" si="779"/>
        <v>7</v>
      </c>
    </row>
    <row r="11697" spans="1:10" x14ac:dyDescent="0.25">
      <c r="A11697" t="s">
        <v>7474</v>
      </c>
      <c r="B11697" s="1">
        <v>42398.005752314813</v>
      </c>
      <c r="C11697" t="s">
        <v>7475</v>
      </c>
      <c r="D11697" t="s">
        <v>17</v>
      </c>
      <c r="E11697" t="s">
        <v>26</v>
      </c>
      <c r="F11697" t="b">
        <v>0</v>
      </c>
      <c r="G11697" s="5">
        <v>42398.005752314813</v>
      </c>
      <c r="H11697" s="6">
        <v>42398.005752314813</v>
      </c>
      <c r="I11697">
        <f t="shared" si="778"/>
        <v>0</v>
      </c>
      <c r="J11697">
        <f t="shared" si="779"/>
        <v>8</v>
      </c>
    </row>
    <row r="11698" spans="1:10" x14ac:dyDescent="0.25">
      <c r="A11698" t="s">
        <v>7474</v>
      </c>
      <c r="B11698" s="1">
        <v>42398.006203703706</v>
      </c>
      <c r="C11698" t="s">
        <v>7314</v>
      </c>
      <c r="D11698" t="s">
        <v>14</v>
      </c>
      <c r="E11698" t="s">
        <v>7481</v>
      </c>
      <c r="F11698" t="b">
        <v>0</v>
      </c>
      <c r="G11698" s="5">
        <v>42398.006203703706</v>
      </c>
      <c r="H11698" s="6">
        <v>42398.006203703706</v>
      </c>
      <c r="I11698">
        <f t="shared" si="778"/>
        <v>0</v>
      </c>
      <c r="J11698">
        <f t="shared" si="779"/>
        <v>8</v>
      </c>
    </row>
    <row r="11699" spans="1:10" x14ac:dyDescent="0.25">
      <c r="A11699" t="s">
        <v>7474</v>
      </c>
      <c r="B11699" s="1">
        <v>42398.006481481483</v>
      </c>
      <c r="C11699" t="s">
        <v>7475</v>
      </c>
      <c r="D11699" t="s">
        <v>17</v>
      </c>
      <c r="E11699" t="s">
        <v>7482</v>
      </c>
      <c r="F11699" t="b">
        <v>0</v>
      </c>
      <c r="G11699" s="5">
        <v>42398.006481481483</v>
      </c>
      <c r="H11699" s="6">
        <v>42398.006481481483</v>
      </c>
      <c r="I11699">
        <f t="shared" si="778"/>
        <v>0</v>
      </c>
      <c r="J11699">
        <f t="shared" si="779"/>
        <v>9</v>
      </c>
    </row>
    <row r="11700" spans="1:10" x14ac:dyDescent="0.25">
      <c r="A11700" t="s">
        <v>7474</v>
      </c>
      <c r="B11700" s="1">
        <v>42398.006736111114</v>
      </c>
      <c r="C11700" t="s">
        <v>7475</v>
      </c>
      <c r="D11700" t="s">
        <v>17</v>
      </c>
      <c r="E11700" t="s">
        <v>49</v>
      </c>
      <c r="F11700" t="b">
        <v>0</v>
      </c>
      <c r="G11700" s="5">
        <v>42398.006736111114</v>
      </c>
      <c r="H11700" s="6">
        <v>42398.006736111114</v>
      </c>
      <c r="I11700">
        <f t="shared" si="778"/>
        <v>0</v>
      </c>
      <c r="J11700">
        <f t="shared" si="779"/>
        <v>9</v>
      </c>
    </row>
    <row r="11701" spans="1:10" ht="14.45" hidden="1" x14ac:dyDescent="0.3">
      <c r="A11701" t="s">
        <v>7474</v>
      </c>
      <c r="B11701" s="1">
        <v>42398.008206018516</v>
      </c>
      <c r="D11701" t="s">
        <v>6</v>
      </c>
      <c r="E11701" t="s">
        <v>69</v>
      </c>
      <c r="F11701" t="b">
        <v>0</v>
      </c>
      <c r="G11701" s="5">
        <v>42398.008206018516</v>
      </c>
      <c r="H11701"/>
    </row>
    <row r="11702" spans="1:10" ht="14.45" hidden="1" x14ac:dyDescent="0.3">
      <c r="A11702" t="s">
        <v>7474</v>
      </c>
      <c r="B11702" s="1">
        <v>42398.009166666663</v>
      </c>
      <c r="D11702" t="s">
        <v>6</v>
      </c>
      <c r="E11702" t="s">
        <v>8</v>
      </c>
      <c r="F11702" t="b">
        <v>0</v>
      </c>
      <c r="G11702" s="5">
        <v>42398.009166666663</v>
      </c>
      <c r="H11702"/>
    </row>
    <row r="11703" spans="1:10" ht="14.45" hidden="1" x14ac:dyDescent="0.3">
      <c r="A11703" t="s">
        <v>7474</v>
      </c>
      <c r="B11703" s="1">
        <v>42398.017604166664</v>
      </c>
      <c r="D11703" t="s">
        <v>6</v>
      </c>
      <c r="E11703" t="s">
        <v>70</v>
      </c>
      <c r="F11703" t="b">
        <v>0</v>
      </c>
      <c r="G11703" s="5">
        <v>42398.017604166664</v>
      </c>
      <c r="H11703"/>
    </row>
    <row r="11704" spans="1:10" ht="14.45" hidden="1" x14ac:dyDescent="0.3">
      <c r="A11704" t="s">
        <v>7474</v>
      </c>
      <c r="B11704" s="1">
        <v>42398.024675925924</v>
      </c>
      <c r="D11704" t="s">
        <v>6</v>
      </c>
      <c r="E11704" t="s">
        <v>71</v>
      </c>
      <c r="F11704" t="b">
        <v>0</v>
      </c>
      <c r="G11704" s="5">
        <v>42398.024675925924</v>
      </c>
      <c r="H11704"/>
    </row>
    <row r="11705" spans="1:10" ht="14.45" hidden="1" x14ac:dyDescent="0.3">
      <c r="A11705" t="s">
        <v>7483</v>
      </c>
      <c r="B11705" s="1">
        <v>42398.003217592595</v>
      </c>
      <c r="D11705" t="s">
        <v>6</v>
      </c>
      <c r="E11705" t="s">
        <v>7</v>
      </c>
      <c r="F11705" t="b">
        <v>0</v>
      </c>
      <c r="G11705" s="5">
        <v>42398.003217592595</v>
      </c>
      <c r="H11705"/>
    </row>
    <row r="11706" spans="1:10" ht="14.45" hidden="1" x14ac:dyDescent="0.3">
      <c r="A11706" t="s">
        <v>7483</v>
      </c>
      <c r="B11706" s="1">
        <v>42398.004328703704</v>
      </c>
      <c r="D11706" t="s">
        <v>6</v>
      </c>
      <c r="E11706" t="s">
        <v>11</v>
      </c>
      <c r="F11706" t="b">
        <v>0</v>
      </c>
      <c r="G11706" s="5">
        <v>42398.004328703704</v>
      </c>
      <c r="H11706"/>
    </row>
    <row r="11707" spans="1:10" ht="14.45" hidden="1" x14ac:dyDescent="0.3">
      <c r="A11707" t="s">
        <v>7483</v>
      </c>
      <c r="B11707" s="1">
        <v>42398.004340277781</v>
      </c>
      <c r="D11707" t="s">
        <v>6</v>
      </c>
      <c r="E11707" t="s">
        <v>12</v>
      </c>
      <c r="F11707" t="b">
        <v>0</v>
      </c>
      <c r="G11707" s="5">
        <v>42398.004340277781</v>
      </c>
      <c r="H11707"/>
    </row>
    <row r="11708" spans="1:10" x14ac:dyDescent="0.25">
      <c r="A11708" t="s">
        <v>7483</v>
      </c>
      <c r="B11708" s="1">
        <v>42398.004467592589</v>
      </c>
      <c r="C11708" t="s">
        <v>7484</v>
      </c>
      <c r="D11708" t="s">
        <v>17</v>
      </c>
      <c r="E11708" t="s">
        <v>1490</v>
      </c>
      <c r="F11708" t="b">
        <v>0</v>
      </c>
      <c r="G11708" s="5">
        <v>42398.004467592589</v>
      </c>
      <c r="H11708" s="6">
        <v>42398.004467592589</v>
      </c>
      <c r="I11708">
        <f t="shared" ref="I11708:I11712" si="780">HOUR(B11708)</f>
        <v>0</v>
      </c>
      <c r="J11708">
        <f t="shared" ref="J11708:J11712" si="781">MINUTE(B11708)</f>
        <v>6</v>
      </c>
    </row>
    <row r="11709" spans="1:10" x14ac:dyDescent="0.25">
      <c r="A11709" t="s">
        <v>7483</v>
      </c>
      <c r="B11709" s="1">
        <v>42398.006412037037</v>
      </c>
      <c r="C11709" t="s">
        <v>7484</v>
      </c>
      <c r="D11709" t="s">
        <v>17</v>
      </c>
      <c r="E11709" t="s">
        <v>1022</v>
      </c>
      <c r="F11709" t="b">
        <v>0</v>
      </c>
      <c r="G11709" s="5">
        <v>42398.006412037037</v>
      </c>
      <c r="H11709" s="6">
        <v>42398.006412037037</v>
      </c>
      <c r="I11709">
        <f t="shared" si="780"/>
        <v>0</v>
      </c>
      <c r="J11709">
        <f t="shared" si="781"/>
        <v>9</v>
      </c>
    </row>
    <row r="11710" spans="1:10" x14ac:dyDescent="0.25">
      <c r="A11710" t="s">
        <v>7483</v>
      </c>
      <c r="B11710" s="1">
        <v>42398.007013888891</v>
      </c>
      <c r="C11710" t="s">
        <v>7484</v>
      </c>
      <c r="D11710" t="s">
        <v>17</v>
      </c>
      <c r="E11710" t="s">
        <v>1490</v>
      </c>
      <c r="F11710" t="b">
        <v>0</v>
      </c>
      <c r="G11710" s="5">
        <v>42398.007013888891</v>
      </c>
      <c r="H11710" s="6">
        <v>42398.007013888891</v>
      </c>
      <c r="I11710">
        <f t="shared" si="780"/>
        <v>0</v>
      </c>
      <c r="J11710">
        <f t="shared" si="781"/>
        <v>10</v>
      </c>
    </row>
    <row r="11711" spans="1:10" x14ac:dyDescent="0.25">
      <c r="A11711" t="s">
        <v>7483</v>
      </c>
      <c r="B11711" s="1">
        <v>42398.007916666669</v>
      </c>
      <c r="C11711" t="s">
        <v>7484</v>
      </c>
      <c r="D11711" t="s">
        <v>17</v>
      </c>
      <c r="E11711" t="s">
        <v>7485</v>
      </c>
      <c r="F11711" t="b">
        <v>0</v>
      </c>
      <c r="G11711" s="5">
        <v>42398.007916666669</v>
      </c>
      <c r="H11711" s="6">
        <v>42398.007916666669</v>
      </c>
      <c r="I11711">
        <f t="shared" si="780"/>
        <v>0</v>
      </c>
      <c r="J11711">
        <f t="shared" si="781"/>
        <v>11</v>
      </c>
    </row>
    <row r="11712" spans="1:10" x14ac:dyDescent="0.25">
      <c r="A11712" t="s">
        <v>7483</v>
      </c>
      <c r="B11712" s="1">
        <v>42398.008229166669</v>
      </c>
      <c r="C11712" t="s">
        <v>7484</v>
      </c>
      <c r="D11712" t="s">
        <v>17</v>
      </c>
      <c r="E11712" t="s">
        <v>7486</v>
      </c>
      <c r="F11712" t="b">
        <v>0</v>
      </c>
      <c r="G11712" s="5">
        <v>42398.008229166669</v>
      </c>
      <c r="H11712" s="6">
        <v>42398.008229166669</v>
      </c>
      <c r="I11712">
        <f t="shared" si="780"/>
        <v>0</v>
      </c>
      <c r="J11712">
        <f t="shared" si="781"/>
        <v>11</v>
      </c>
    </row>
    <row r="11713" spans="1:10" ht="14.45" hidden="1" x14ac:dyDescent="0.3">
      <c r="A11713" t="s">
        <v>7483</v>
      </c>
      <c r="B11713" s="1">
        <v>42398.008344907408</v>
      </c>
      <c r="D11713" t="s">
        <v>6</v>
      </c>
      <c r="E11713" t="s">
        <v>8</v>
      </c>
      <c r="F11713" t="b">
        <v>0</v>
      </c>
      <c r="G11713" s="5">
        <v>42398.008344907408</v>
      </c>
      <c r="H11713"/>
    </row>
    <row r="11714" spans="1:10" ht="14.45" hidden="1" x14ac:dyDescent="0.3">
      <c r="A11714" t="s">
        <v>7483</v>
      </c>
      <c r="B11714" s="1">
        <v>42398.008703703701</v>
      </c>
      <c r="D11714" t="s">
        <v>6</v>
      </c>
      <c r="E11714" t="s">
        <v>69</v>
      </c>
      <c r="F11714" t="b">
        <v>0</v>
      </c>
      <c r="G11714" s="5">
        <v>42398.008703703701</v>
      </c>
      <c r="H11714"/>
    </row>
    <row r="11715" spans="1:10" ht="14.45" hidden="1" x14ac:dyDescent="0.3">
      <c r="A11715" t="s">
        <v>7483</v>
      </c>
      <c r="B11715" s="1">
        <v>42398.018750000003</v>
      </c>
      <c r="D11715" t="s">
        <v>6</v>
      </c>
      <c r="E11715" t="s">
        <v>70</v>
      </c>
      <c r="F11715" t="b">
        <v>0</v>
      </c>
      <c r="G11715" s="5">
        <v>42398.018750000003</v>
      </c>
      <c r="H11715"/>
    </row>
    <row r="11716" spans="1:10" ht="14.45" hidden="1" x14ac:dyDescent="0.3">
      <c r="A11716" t="s">
        <v>7483</v>
      </c>
      <c r="B11716" s="1">
        <v>42398.025810185187</v>
      </c>
      <c r="D11716" t="s">
        <v>6</v>
      </c>
      <c r="E11716" t="s">
        <v>71</v>
      </c>
      <c r="F11716" t="b">
        <v>0</v>
      </c>
      <c r="G11716" s="5">
        <v>42398.025810185187</v>
      </c>
      <c r="H11716"/>
    </row>
    <row r="11717" spans="1:10" ht="14.45" hidden="1" x14ac:dyDescent="0.3">
      <c r="A11717" t="s">
        <v>7487</v>
      </c>
      <c r="B11717" s="1">
        <v>42398.004351851851</v>
      </c>
      <c r="D11717" t="s">
        <v>6</v>
      </c>
      <c r="E11717" t="s">
        <v>7</v>
      </c>
      <c r="F11717" t="b">
        <v>0</v>
      </c>
      <c r="G11717" s="5">
        <v>42398.004351851851</v>
      </c>
      <c r="H11717"/>
    </row>
    <row r="11718" spans="1:10" ht="14.45" hidden="1" x14ac:dyDescent="0.3">
      <c r="A11718" t="s">
        <v>7487</v>
      </c>
      <c r="B11718" s="1">
        <v>42398.005324074074</v>
      </c>
      <c r="D11718" t="s">
        <v>6</v>
      </c>
      <c r="E11718" t="s">
        <v>11</v>
      </c>
      <c r="F11718" t="b">
        <v>0</v>
      </c>
      <c r="G11718" s="5">
        <v>42398.005324074074</v>
      </c>
      <c r="H11718"/>
    </row>
    <row r="11719" spans="1:10" ht="14.45" hidden="1" x14ac:dyDescent="0.3">
      <c r="A11719" t="s">
        <v>7487</v>
      </c>
      <c r="B11719" s="1">
        <v>42398.005324074074</v>
      </c>
      <c r="D11719" t="s">
        <v>6</v>
      </c>
      <c r="E11719" t="s">
        <v>12</v>
      </c>
      <c r="F11719" t="b">
        <v>0</v>
      </c>
      <c r="G11719" s="5">
        <v>42398.005324074074</v>
      </c>
      <c r="H11719"/>
    </row>
    <row r="11720" spans="1:10" x14ac:dyDescent="0.25">
      <c r="A11720" t="s">
        <v>7487</v>
      </c>
      <c r="B11720" s="1">
        <v>42398.005520833336</v>
      </c>
      <c r="C11720" t="s">
        <v>7488</v>
      </c>
      <c r="D11720" t="s">
        <v>17</v>
      </c>
      <c r="E11720" t="s">
        <v>7489</v>
      </c>
      <c r="F11720" t="b">
        <v>0</v>
      </c>
      <c r="G11720" s="5">
        <v>42398.005520833336</v>
      </c>
      <c r="H11720" s="6">
        <v>42398.005520833336</v>
      </c>
      <c r="I11720">
        <f t="shared" ref="I11720:I11723" si="782">HOUR(B11720)</f>
        <v>0</v>
      </c>
      <c r="J11720">
        <f t="shared" ref="J11720:J11723" si="783">MINUTE(B11720)</f>
        <v>7</v>
      </c>
    </row>
    <row r="11721" spans="1:10" x14ac:dyDescent="0.25">
      <c r="A11721" t="s">
        <v>7487</v>
      </c>
      <c r="B11721" s="1">
        <v>42398.006342592591</v>
      </c>
      <c r="C11721" t="s">
        <v>7488</v>
      </c>
      <c r="D11721" t="s">
        <v>17</v>
      </c>
      <c r="E11721" t="s">
        <v>7490</v>
      </c>
      <c r="F11721" t="b">
        <v>0</v>
      </c>
      <c r="G11721" s="5">
        <v>42398.006342592591</v>
      </c>
      <c r="H11721" s="6">
        <v>42398.006342592591</v>
      </c>
      <c r="I11721">
        <f t="shared" si="782"/>
        <v>0</v>
      </c>
      <c r="J11721">
        <f t="shared" si="783"/>
        <v>9</v>
      </c>
    </row>
    <row r="11722" spans="1:10" x14ac:dyDescent="0.25">
      <c r="A11722" t="s">
        <v>7487</v>
      </c>
      <c r="B11722" s="1">
        <v>42398.006979166668</v>
      </c>
      <c r="C11722" t="s">
        <v>7488</v>
      </c>
      <c r="D11722" t="s">
        <v>17</v>
      </c>
      <c r="E11722" t="s">
        <v>97</v>
      </c>
      <c r="F11722" t="b">
        <v>0</v>
      </c>
      <c r="G11722" s="5">
        <v>42398.006979166668</v>
      </c>
      <c r="H11722" s="6">
        <v>42398.006979166668</v>
      </c>
      <c r="I11722">
        <f t="shared" si="782"/>
        <v>0</v>
      </c>
      <c r="J11722">
        <f t="shared" si="783"/>
        <v>10</v>
      </c>
    </row>
    <row r="11723" spans="1:10" x14ac:dyDescent="0.25">
      <c r="A11723" t="s">
        <v>7487</v>
      </c>
      <c r="B11723" s="1">
        <v>42398.008101851854</v>
      </c>
      <c r="C11723" t="s">
        <v>7491</v>
      </c>
      <c r="D11723" t="s">
        <v>14</v>
      </c>
      <c r="E11723" t="s">
        <v>777</v>
      </c>
      <c r="F11723" t="b">
        <v>0</v>
      </c>
      <c r="G11723" s="5">
        <v>42398.008101851854</v>
      </c>
      <c r="H11723" s="6">
        <v>42398.008101851854</v>
      </c>
      <c r="I11723">
        <f t="shared" si="782"/>
        <v>0</v>
      </c>
      <c r="J11723">
        <f t="shared" si="783"/>
        <v>11</v>
      </c>
    </row>
    <row r="11724" spans="1:10" ht="14.45" hidden="1" x14ac:dyDescent="0.3">
      <c r="A11724" t="s">
        <v>7487</v>
      </c>
      <c r="B11724" s="1">
        <v>42398.008553240739</v>
      </c>
      <c r="D11724" t="s">
        <v>6</v>
      </c>
      <c r="E11724" t="s">
        <v>69</v>
      </c>
      <c r="F11724" t="b">
        <v>0</v>
      </c>
      <c r="G11724" s="5">
        <v>42398.008553240739</v>
      </c>
      <c r="H11724"/>
    </row>
    <row r="11725" spans="1:10" x14ac:dyDescent="0.25">
      <c r="A11725" t="s">
        <v>7487</v>
      </c>
      <c r="B11725" s="1">
        <v>42398.00886574074</v>
      </c>
      <c r="C11725" t="s">
        <v>7488</v>
      </c>
      <c r="D11725" t="s">
        <v>17</v>
      </c>
      <c r="E11725" t="s">
        <v>7492</v>
      </c>
      <c r="F11725" t="b">
        <v>0</v>
      </c>
      <c r="G11725" s="5">
        <v>42398.00886574074</v>
      </c>
      <c r="H11725" s="6">
        <v>42398.00886574074</v>
      </c>
      <c r="I11725">
        <f t="shared" ref="I11725:I11742" si="784">HOUR(B11725)</f>
        <v>0</v>
      </c>
      <c r="J11725">
        <f t="shared" ref="J11725:J11742" si="785">MINUTE(B11725)</f>
        <v>12</v>
      </c>
    </row>
    <row r="11726" spans="1:10" x14ac:dyDescent="0.25">
      <c r="A11726" t="s">
        <v>7487</v>
      </c>
      <c r="B11726" s="1">
        <v>42398.009282407409</v>
      </c>
      <c r="C11726" t="s">
        <v>7488</v>
      </c>
      <c r="D11726" t="s">
        <v>17</v>
      </c>
      <c r="E11726" t="s">
        <v>7493</v>
      </c>
      <c r="F11726" t="b">
        <v>0</v>
      </c>
      <c r="G11726" s="5">
        <v>42398.009282407409</v>
      </c>
      <c r="H11726" s="6">
        <v>42398.009282407409</v>
      </c>
      <c r="I11726">
        <f t="shared" si="784"/>
        <v>0</v>
      </c>
      <c r="J11726">
        <f t="shared" si="785"/>
        <v>13</v>
      </c>
    </row>
    <row r="11727" spans="1:10" x14ac:dyDescent="0.25">
      <c r="A11727" t="s">
        <v>7487</v>
      </c>
      <c r="B11727" s="1">
        <v>42398.009918981479</v>
      </c>
      <c r="C11727" t="s">
        <v>7488</v>
      </c>
      <c r="D11727" t="s">
        <v>17</v>
      </c>
      <c r="E11727" t="s">
        <v>7494</v>
      </c>
      <c r="F11727" t="b">
        <v>0</v>
      </c>
      <c r="G11727" s="5">
        <v>42398.009918981479</v>
      </c>
      <c r="H11727" s="6">
        <v>42398.009918981479</v>
      </c>
      <c r="I11727">
        <f t="shared" si="784"/>
        <v>0</v>
      </c>
      <c r="J11727">
        <f t="shared" si="785"/>
        <v>14</v>
      </c>
    </row>
    <row r="11728" spans="1:10" x14ac:dyDescent="0.25">
      <c r="A11728" t="s">
        <v>7487</v>
      </c>
      <c r="B11728" s="1">
        <v>42398.010138888887</v>
      </c>
      <c r="C11728" t="s">
        <v>7488</v>
      </c>
      <c r="D11728" t="s">
        <v>17</v>
      </c>
      <c r="E11728" t="s">
        <v>101</v>
      </c>
      <c r="F11728" t="b">
        <v>0</v>
      </c>
      <c r="G11728" s="5">
        <v>42398.010138888887</v>
      </c>
      <c r="H11728" s="6">
        <v>42398.010138888887</v>
      </c>
      <c r="I11728">
        <f t="shared" si="784"/>
        <v>0</v>
      </c>
      <c r="J11728">
        <f t="shared" si="785"/>
        <v>14</v>
      </c>
    </row>
    <row r="11729" spans="1:10" x14ac:dyDescent="0.25">
      <c r="A11729" t="s">
        <v>7487</v>
      </c>
      <c r="B11729" s="1">
        <v>42398.010914351849</v>
      </c>
      <c r="C11729" t="s">
        <v>7488</v>
      </c>
      <c r="D11729" t="s">
        <v>17</v>
      </c>
      <c r="E11729" t="s">
        <v>7495</v>
      </c>
      <c r="F11729" t="b">
        <v>0</v>
      </c>
      <c r="G11729" s="5">
        <v>42398.010914351849</v>
      </c>
      <c r="H11729" s="6">
        <v>42398.010914351849</v>
      </c>
      <c r="I11729">
        <f t="shared" si="784"/>
        <v>0</v>
      </c>
      <c r="J11729">
        <f t="shared" si="785"/>
        <v>15</v>
      </c>
    </row>
    <row r="11730" spans="1:10" x14ac:dyDescent="0.25">
      <c r="A11730" t="s">
        <v>7487</v>
      </c>
      <c r="B11730" s="1">
        <v>42398.011099537034</v>
      </c>
      <c r="C11730" t="s">
        <v>7488</v>
      </c>
      <c r="D11730" t="s">
        <v>17</v>
      </c>
      <c r="E11730" t="s">
        <v>26</v>
      </c>
      <c r="F11730" t="b">
        <v>0</v>
      </c>
      <c r="G11730" s="5">
        <v>42398.011099537034</v>
      </c>
      <c r="H11730" s="6">
        <v>42398.011099537034</v>
      </c>
      <c r="I11730">
        <f t="shared" si="784"/>
        <v>0</v>
      </c>
      <c r="J11730">
        <f t="shared" si="785"/>
        <v>15</v>
      </c>
    </row>
    <row r="11731" spans="1:10" x14ac:dyDescent="0.25">
      <c r="A11731" t="s">
        <v>7487</v>
      </c>
      <c r="B11731" s="1">
        <v>42398.011863425927</v>
      </c>
      <c r="C11731" t="s">
        <v>7488</v>
      </c>
      <c r="D11731" t="s">
        <v>17</v>
      </c>
      <c r="E11731" t="s">
        <v>7496</v>
      </c>
      <c r="F11731" t="b">
        <v>0</v>
      </c>
      <c r="G11731" s="5">
        <v>42398.011863425927</v>
      </c>
      <c r="H11731" s="6">
        <v>42398.011863425927</v>
      </c>
      <c r="I11731">
        <f t="shared" si="784"/>
        <v>0</v>
      </c>
      <c r="J11731">
        <f t="shared" si="785"/>
        <v>17</v>
      </c>
    </row>
    <row r="11732" spans="1:10" x14ac:dyDescent="0.25">
      <c r="A11732" t="s">
        <v>7487</v>
      </c>
      <c r="B11732" s="1">
        <v>42398.012060185189</v>
      </c>
      <c r="C11732" t="s">
        <v>7488</v>
      </c>
      <c r="D11732" t="s">
        <v>17</v>
      </c>
      <c r="E11732" t="s">
        <v>49</v>
      </c>
      <c r="F11732" t="b">
        <v>0</v>
      </c>
      <c r="G11732" s="5">
        <v>42398.012060185189</v>
      </c>
      <c r="H11732" s="6">
        <v>42398.012060185189</v>
      </c>
      <c r="I11732">
        <f t="shared" si="784"/>
        <v>0</v>
      </c>
      <c r="J11732">
        <f t="shared" si="785"/>
        <v>17</v>
      </c>
    </row>
    <row r="11733" spans="1:10" x14ac:dyDescent="0.25">
      <c r="A11733" t="s">
        <v>7487</v>
      </c>
      <c r="B11733" s="1">
        <v>42398.013391203705</v>
      </c>
      <c r="C11733" t="s">
        <v>7488</v>
      </c>
      <c r="D11733" t="s">
        <v>17</v>
      </c>
      <c r="E11733" t="s">
        <v>7497</v>
      </c>
      <c r="F11733" t="b">
        <v>0</v>
      </c>
      <c r="G11733" s="5">
        <v>42398.013391203705</v>
      </c>
      <c r="H11733" s="6">
        <v>42398.013391203705</v>
      </c>
      <c r="I11733">
        <f t="shared" si="784"/>
        <v>0</v>
      </c>
      <c r="J11733">
        <f t="shared" si="785"/>
        <v>19</v>
      </c>
    </row>
    <row r="11734" spans="1:10" x14ac:dyDescent="0.25">
      <c r="A11734" t="s">
        <v>7487</v>
      </c>
      <c r="B11734" s="1">
        <v>42398.013495370367</v>
      </c>
      <c r="C11734" t="s">
        <v>7488</v>
      </c>
      <c r="D11734" t="s">
        <v>17</v>
      </c>
      <c r="E11734" t="s">
        <v>32</v>
      </c>
      <c r="F11734" t="b">
        <v>0</v>
      </c>
      <c r="G11734" s="5">
        <v>42398.013495370367</v>
      </c>
      <c r="H11734" s="6">
        <v>42398.013495370367</v>
      </c>
      <c r="I11734">
        <f t="shared" si="784"/>
        <v>0</v>
      </c>
      <c r="J11734">
        <f t="shared" si="785"/>
        <v>19</v>
      </c>
    </row>
    <row r="11735" spans="1:10" x14ac:dyDescent="0.25">
      <c r="A11735" t="s">
        <v>7487</v>
      </c>
      <c r="B11735" s="1">
        <v>42398.014884259261</v>
      </c>
      <c r="C11735" t="s">
        <v>7488</v>
      </c>
      <c r="D11735" t="s">
        <v>17</v>
      </c>
      <c r="E11735" t="s">
        <v>7498</v>
      </c>
      <c r="F11735" t="b">
        <v>0</v>
      </c>
      <c r="G11735" s="5">
        <v>42398.014884259261</v>
      </c>
      <c r="H11735" s="6">
        <v>42398.014884259261</v>
      </c>
      <c r="I11735">
        <f t="shared" si="784"/>
        <v>0</v>
      </c>
      <c r="J11735">
        <f t="shared" si="785"/>
        <v>21</v>
      </c>
    </row>
    <row r="11736" spans="1:10" x14ac:dyDescent="0.25">
      <c r="A11736" t="s">
        <v>7487</v>
      </c>
      <c r="B11736" s="1">
        <v>42398.015011574076</v>
      </c>
      <c r="C11736" t="s">
        <v>7488</v>
      </c>
      <c r="D11736" t="s">
        <v>17</v>
      </c>
      <c r="E11736" t="s">
        <v>110</v>
      </c>
      <c r="F11736" t="b">
        <v>0</v>
      </c>
      <c r="G11736" s="5">
        <v>42398.015011574076</v>
      </c>
      <c r="H11736" s="6">
        <v>42398.015011574076</v>
      </c>
      <c r="I11736">
        <f t="shared" si="784"/>
        <v>0</v>
      </c>
      <c r="J11736">
        <f t="shared" si="785"/>
        <v>21</v>
      </c>
    </row>
    <row r="11737" spans="1:10" x14ac:dyDescent="0.25">
      <c r="A11737" t="s">
        <v>7487</v>
      </c>
      <c r="B11737" s="1">
        <v>42398.015798611108</v>
      </c>
      <c r="C11737" t="s">
        <v>7488</v>
      </c>
      <c r="D11737" t="s">
        <v>17</v>
      </c>
      <c r="E11737" t="s">
        <v>7499</v>
      </c>
      <c r="F11737" t="b">
        <v>0</v>
      </c>
      <c r="G11737" s="5">
        <v>42398.015798611108</v>
      </c>
      <c r="H11737" s="6">
        <v>42398.015798611108</v>
      </c>
      <c r="I11737">
        <f t="shared" si="784"/>
        <v>0</v>
      </c>
      <c r="J11737">
        <f t="shared" si="785"/>
        <v>22</v>
      </c>
    </row>
    <row r="11738" spans="1:10" x14ac:dyDescent="0.25">
      <c r="A11738" t="s">
        <v>7487</v>
      </c>
      <c r="B11738" s="1">
        <v>42398.015949074077</v>
      </c>
      <c r="C11738" t="s">
        <v>7488</v>
      </c>
      <c r="D11738" t="s">
        <v>17</v>
      </c>
      <c r="E11738" t="s">
        <v>38</v>
      </c>
      <c r="F11738" t="b">
        <v>0</v>
      </c>
      <c r="G11738" s="5">
        <v>42398.015949074077</v>
      </c>
      <c r="H11738" s="6">
        <v>42398.015949074077</v>
      </c>
      <c r="I11738">
        <f t="shared" si="784"/>
        <v>0</v>
      </c>
      <c r="J11738">
        <f t="shared" si="785"/>
        <v>22</v>
      </c>
    </row>
    <row r="11739" spans="1:10" x14ac:dyDescent="0.25">
      <c r="A11739" t="s">
        <v>7487</v>
      </c>
      <c r="B11739" s="1">
        <v>42398.017812500002</v>
      </c>
      <c r="C11739" t="s">
        <v>7488</v>
      </c>
      <c r="D11739" t="s">
        <v>17</v>
      </c>
      <c r="E11739" t="s">
        <v>7500</v>
      </c>
      <c r="F11739" t="b">
        <v>0</v>
      </c>
      <c r="G11739" s="5">
        <v>42398.017812500002</v>
      </c>
      <c r="H11739" s="6">
        <v>42398.017812500002</v>
      </c>
      <c r="I11739">
        <f t="shared" si="784"/>
        <v>0</v>
      </c>
      <c r="J11739">
        <f t="shared" si="785"/>
        <v>25</v>
      </c>
    </row>
    <row r="11740" spans="1:10" x14ac:dyDescent="0.25">
      <c r="A11740" t="s">
        <v>7487</v>
      </c>
      <c r="B11740" s="1">
        <v>42398.017916666664</v>
      </c>
      <c r="C11740" t="s">
        <v>7488</v>
      </c>
      <c r="D11740" t="s">
        <v>17</v>
      </c>
      <c r="E11740" t="s">
        <v>42</v>
      </c>
      <c r="F11740" t="b">
        <v>0</v>
      </c>
      <c r="G11740" s="5">
        <v>42398.017916666664</v>
      </c>
      <c r="H11740" s="6">
        <v>42398.017916666664</v>
      </c>
      <c r="I11740">
        <f t="shared" si="784"/>
        <v>0</v>
      </c>
      <c r="J11740">
        <f t="shared" si="785"/>
        <v>25</v>
      </c>
    </row>
    <row r="11741" spans="1:10" x14ac:dyDescent="0.25">
      <c r="A11741" t="s">
        <v>7487</v>
      </c>
      <c r="B11741" s="1">
        <v>42398.018564814818</v>
      </c>
      <c r="C11741" t="s">
        <v>7488</v>
      </c>
      <c r="D11741" t="s">
        <v>17</v>
      </c>
      <c r="E11741" t="s">
        <v>7501</v>
      </c>
      <c r="F11741" t="b">
        <v>0</v>
      </c>
      <c r="G11741" s="5">
        <v>42398.018564814818</v>
      </c>
      <c r="H11741" s="6">
        <v>42398.018564814818</v>
      </c>
      <c r="I11741">
        <f t="shared" si="784"/>
        <v>0</v>
      </c>
      <c r="J11741">
        <f t="shared" si="785"/>
        <v>26</v>
      </c>
    </row>
    <row r="11742" spans="1:10" x14ac:dyDescent="0.25">
      <c r="A11742" t="s">
        <v>7487</v>
      </c>
      <c r="B11742" s="1">
        <v>42398.01871527778</v>
      </c>
      <c r="C11742" t="s">
        <v>7488</v>
      </c>
      <c r="D11742" t="s">
        <v>17</v>
      </c>
      <c r="E11742" t="s">
        <v>163</v>
      </c>
      <c r="F11742" t="b">
        <v>0</v>
      </c>
      <c r="G11742" s="5">
        <v>42398.01871527778</v>
      </c>
      <c r="H11742" s="6">
        <v>42398.01871527778</v>
      </c>
      <c r="I11742">
        <f t="shared" si="784"/>
        <v>0</v>
      </c>
      <c r="J11742">
        <f t="shared" si="785"/>
        <v>26</v>
      </c>
    </row>
    <row r="11743" spans="1:10" ht="14.45" hidden="1" x14ac:dyDescent="0.3">
      <c r="A11743" t="s">
        <v>7487</v>
      </c>
      <c r="B11743" s="1">
        <v>42398.019745370373</v>
      </c>
      <c r="D11743" t="s">
        <v>6</v>
      </c>
      <c r="E11743" t="s">
        <v>70</v>
      </c>
      <c r="F11743" t="b">
        <v>0</v>
      </c>
      <c r="G11743" s="5">
        <v>42398.019745370373</v>
      </c>
      <c r="H11743"/>
    </row>
    <row r="11744" spans="1:10" x14ac:dyDescent="0.25">
      <c r="A11744" t="s">
        <v>7487</v>
      </c>
      <c r="B11744" s="1">
        <v>42398.020486111112</v>
      </c>
      <c r="C11744" t="s">
        <v>7488</v>
      </c>
      <c r="D11744" t="s">
        <v>17</v>
      </c>
      <c r="E11744" t="s">
        <v>7502</v>
      </c>
      <c r="F11744" t="b">
        <v>0</v>
      </c>
      <c r="G11744" s="5">
        <v>42398.020486111112</v>
      </c>
      <c r="H11744" s="6">
        <v>42398.020486111112</v>
      </c>
      <c r="I11744">
        <f t="shared" ref="I11744:I11757" si="786">HOUR(B11744)</f>
        <v>0</v>
      </c>
      <c r="J11744">
        <f t="shared" ref="J11744:J11757" si="787">MINUTE(B11744)</f>
        <v>29</v>
      </c>
    </row>
    <row r="11745" spans="1:10" x14ac:dyDescent="0.25">
      <c r="A11745" t="s">
        <v>7487</v>
      </c>
      <c r="B11745" s="1">
        <v>42398.02070601852</v>
      </c>
      <c r="C11745" t="s">
        <v>7488</v>
      </c>
      <c r="D11745" t="s">
        <v>17</v>
      </c>
      <c r="E11745" t="s">
        <v>731</v>
      </c>
      <c r="F11745" t="b">
        <v>0</v>
      </c>
      <c r="G11745" s="5">
        <v>42398.02070601852</v>
      </c>
      <c r="H11745" s="6">
        <v>42398.02070601852</v>
      </c>
      <c r="I11745">
        <f t="shared" si="786"/>
        <v>0</v>
      </c>
      <c r="J11745">
        <f t="shared" si="787"/>
        <v>29</v>
      </c>
    </row>
    <row r="11746" spans="1:10" x14ac:dyDescent="0.25">
      <c r="A11746" t="s">
        <v>7487</v>
      </c>
      <c r="B11746" s="1">
        <v>42398.020925925928</v>
      </c>
      <c r="C11746" t="s">
        <v>7488</v>
      </c>
      <c r="D11746" t="s">
        <v>17</v>
      </c>
      <c r="E11746" t="s">
        <v>7503</v>
      </c>
      <c r="F11746" t="b">
        <v>0</v>
      </c>
      <c r="G11746" s="5">
        <v>42398.020925925928</v>
      </c>
      <c r="H11746" s="6">
        <v>42398.020925925928</v>
      </c>
      <c r="I11746">
        <f t="shared" si="786"/>
        <v>0</v>
      </c>
      <c r="J11746">
        <f t="shared" si="787"/>
        <v>30</v>
      </c>
    </row>
    <row r="11747" spans="1:10" x14ac:dyDescent="0.25">
      <c r="A11747" t="s">
        <v>7487</v>
      </c>
      <c r="B11747" s="1">
        <v>42398.021006944444</v>
      </c>
      <c r="C11747" t="s">
        <v>7488</v>
      </c>
      <c r="D11747" t="s">
        <v>17</v>
      </c>
      <c r="E11747" t="s">
        <v>52</v>
      </c>
      <c r="F11747" t="b">
        <v>0</v>
      </c>
      <c r="G11747" s="5">
        <v>42398.021006944444</v>
      </c>
      <c r="H11747" s="6">
        <v>42398.021006944444</v>
      </c>
      <c r="I11747">
        <f t="shared" si="786"/>
        <v>0</v>
      </c>
      <c r="J11747">
        <f t="shared" si="787"/>
        <v>30</v>
      </c>
    </row>
    <row r="11748" spans="1:10" x14ac:dyDescent="0.25">
      <c r="A11748" t="s">
        <v>7487</v>
      </c>
      <c r="B11748" s="1">
        <v>42398.021261574075</v>
      </c>
      <c r="C11748" t="s">
        <v>7488</v>
      </c>
      <c r="D11748" t="s">
        <v>17</v>
      </c>
      <c r="E11748" t="s">
        <v>7504</v>
      </c>
      <c r="F11748" t="b">
        <v>0</v>
      </c>
      <c r="G11748" s="5">
        <v>42398.021261574075</v>
      </c>
      <c r="H11748" s="6">
        <v>42398.021261574075</v>
      </c>
      <c r="I11748">
        <f t="shared" si="786"/>
        <v>0</v>
      </c>
      <c r="J11748">
        <f t="shared" si="787"/>
        <v>30</v>
      </c>
    </row>
    <row r="11749" spans="1:10" x14ac:dyDescent="0.25">
      <c r="A11749" t="s">
        <v>7487</v>
      </c>
      <c r="B11749" s="1">
        <v>42398.02134259259</v>
      </c>
      <c r="C11749" t="s">
        <v>7488</v>
      </c>
      <c r="D11749" t="s">
        <v>17</v>
      </c>
      <c r="E11749" t="s">
        <v>55</v>
      </c>
      <c r="F11749" t="b">
        <v>0</v>
      </c>
      <c r="G11749" s="5">
        <v>42398.02134259259</v>
      </c>
      <c r="H11749" s="6">
        <v>42398.02134259259</v>
      </c>
      <c r="I11749">
        <f t="shared" si="786"/>
        <v>0</v>
      </c>
      <c r="J11749">
        <f t="shared" si="787"/>
        <v>30</v>
      </c>
    </row>
    <row r="11750" spans="1:10" x14ac:dyDescent="0.25">
      <c r="A11750" t="s">
        <v>7487</v>
      </c>
      <c r="B11750" s="1">
        <v>42398.021469907406</v>
      </c>
      <c r="C11750" t="s">
        <v>7488</v>
      </c>
      <c r="D11750" t="s">
        <v>17</v>
      </c>
      <c r="E11750" t="s">
        <v>7505</v>
      </c>
      <c r="F11750" t="b">
        <v>0</v>
      </c>
      <c r="G11750" s="5">
        <v>42398.021469907406</v>
      </c>
      <c r="H11750" s="6">
        <v>42398.021469907406</v>
      </c>
      <c r="I11750">
        <f t="shared" si="786"/>
        <v>0</v>
      </c>
      <c r="J11750">
        <f t="shared" si="787"/>
        <v>30</v>
      </c>
    </row>
    <row r="11751" spans="1:10" x14ac:dyDescent="0.25">
      <c r="A11751" t="s">
        <v>7487</v>
      </c>
      <c r="B11751" s="1">
        <v>42398.021562499998</v>
      </c>
      <c r="C11751" t="s">
        <v>7488</v>
      </c>
      <c r="D11751" t="s">
        <v>17</v>
      </c>
      <c r="E11751" t="s">
        <v>58</v>
      </c>
      <c r="F11751" t="b">
        <v>0</v>
      </c>
      <c r="G11751" s="5">
        <v>42398.021562499998</v>
      </c>
      <c r="H11751" s="6">
        <v>42398.021562499998</v>
      </c>
      <c r="I11751">
        <f t="shared" si="786"/>
        <v>0</v>
      </c>
      <c r="J11751">
        <f t="shared" si="787"/>
        <v>31</v>
      </c>
    </row>
    <row r="11752" spans="1:10" x14ac:dyDescent="0.25">
      <c r="A11752" t="s">
        <v>7487</v>
      </c>
      <c r="B11752" s="1">
        <v>42398.021817129629</v>
      </c>
      <c r="C11752" t="s">
        <v>7488</v>
      </c>
      <c r="D11752" t="s">
        <v>17</v>
      </c>
      <c r="E11752" t="s">
        <v>7506</v>
      </c>
      <c r="F11752" t="b">
        <v>0</v>
      </c>
      <c r="G11752" s="5">
        <v>42398.021817129629</v>
      </c>
      <c r="H11752" s="6">
        <v>42398.021817129629</v>
      </c>
      <c r="I11752">
        <f t="shared" si="786"/>
        <v>0</v>
      </c>
      <c r="J11752">
        <f t="shared" si="787"/>
        <v>31</v>
      </c>
    </row>
    <row r="11753" spans="1:10" x14ac:dyDescent="0.25">
      <c r="A11753" t="s">
        <v>7487</v>
      </c>
      <c r="B11753" s="1">
        <v>42398.021898148145</v>
      </c>
      <c r="C11753" t="s">
        <v>7488</v>
      </c>
      <c r="D11753" t="s">
        <v>17</v>
      </c>
      <c r="E11753" t="s">
        <v>61</v>
      </c>
      <c r="F11753" t="b">
        <v>0</v>
      </c>
      <c r="G11753" s="5">
        <v>42398.021898148145</v>
      </c>
      <c r="H11753" s="6">
        <v>42398.021898148145</v>
      </c>
      <c r="I11753">
        <f t="shared" si="786"/>
        <v>0</v>
      </c>
      <c r="J11753">
        <f t="shared" si="787"/>
        <v>31</v>
      </c>
    </row>
    <row r="11754" spans="1:10" x14ac:dyDescent="0.25">
      <c r="A11754" t="s">
        <v>7487</v>
      </c>
      <c r="B11754" s="1">
        <v>42398.022141203706</v>
      </c>
      <c r="C11754" t="s">
        <v>7488</v>
      </c>
      <c r="D11754" t="s">
        <v>17</v>
      </c>
      <c r="E11754" t="s">
        <v>7507</v>
      </c>
      <c r="F11754" t="b">
        <v>0</v>
      </c>
      <c r="G11754" s="5">
        <v>42398.022141203706</v>
      </c>
      <c r="H11754" s="6">
        <v>42398.022141203706</v>
      </c>
      <c r="I11754">
        <f t="shared" si="786"/>
        <v>0</v>
      </c>
      <c r="J11754">
        <f t="shared" si="787"/>
        <v>31</v>
      </c>
    </row>
    <row r="11755" spans="1:10" x14ac:dyDescent="0.25">
      <c r="A11755" t="s">
        <v>7487</v>
      </c>
      <c r="B11755" s="1">
        <v>42398.022210648145</v>
      </c>
      <c r="C11755" t="s">
        <v>7488</v>
      </c>
      <c r="D11755" t="s">
        <v>17</v>
      </c>
      <c r="E11755" t="s">
        <v>65</v>
      </c>
      <c r="F11755" t="b">
        <v>0</v>
      </c>
      <c r="G11755" s="5">
        <v>42398.022210648145</v>
      </c>
      <c r="H11755" s="6">
        <v>42398.022210648145</v>
      </c>
      <c r="I11755">
        <f t="shared" si="786"/>
        <v>0</v>
      </c>
      <c r="J11755">
        <f t="shared" si="787"/>
        <v>31</v>
      </c>
    </row>
    <row r="11756" spans="1:10" x14ac:dyDescent="0.25">
      <c r="A11756" t="s">
        <v>7487</v>
      </c>
      <c r="B11756" s="1">
        <v>42398.022314814814</v>
      </c>
      <c r="C11756" t="s">
        <v>7488</v>
      </c>
      <c r="D11756" t="s">
        <v>17</v>
      </c>
      <c r="E11756" t="s">
        <v>7508</v>
      </c>
      <c r="F11756" t="b">
        <v>0</v>
      </c>
      <c r="G11756" s="5">
        <v>42398.022314814814</v>
      </c>
      <c r="H11756" s="6">
        <v>42398.022314814814</v>
      </c>
      <c r="I11756">
        <f t="shared" si="786"/>
        <v>0</v>
      </c>
      <c r="J11756">
        <f t="shared" si="787"/>
        <v>32</v>
      </c>
    </row>
    <row r="11757" spans="1:10" x14ac:dyDescent="0.25">
      <c r="A11757" t="s">
        <v>7487</v>
      </c>
      <c r="B11757" s="1">
        <v>42398.022615740738</v>
      </c>
      <c r="C11757" t="s">
        <v>7488</v>
      </c>
      <c r="D11757" t="s">
        <v>17</v>
      </c>
      <c r="E11757" t="s">
        <v>7509</v>
      </c>
      <c r="F11757" t="b">
        <v>0</v>
      </c>
      <c r="G11757" s="5">
        <v>42398.022615740738</v>
      </c>
      <c r="H11757" s="6">
        <v>42398.022615740738</v>
      </c>
      <c r="I11757">
        <f t="shared" si="786"/>
        <v>0</v>
      </c>
      <c r="J11757">
        <f t="shared" si="787"/>
        <v>32</v>
      </c>
    </row>
    <row r="11758" spans="1:10" ht="14.45" hidden="1" x14ac:dyDescent="0.3">
      <c r="A11758" t="s">
        <v>7487</v>
      </c>
      <c r="B11758" s="1">
        <v>42398.022650462961</v>
      </c>
      <c r="D11758" t="s">
        <v>6</v>
      </c>
      <c r="E11758" t="s">
        <v>8</v>
      </c>
      <c r="F11758" t="b">
        <v>0</v>
      </c>
      <c r="G11758" s="5">
        <v>42398.022650462961</v>
      </c>
      <c r="H11758"/>
    </row>
    <row r="11759" spans="1:10" ht="14.45" hidden="1" x14ac:dyDescent="0.3">
      <c r="A11759" t="s">
        <v>7487</v>
      </c>
      <c r="B11759" s="1">
        <v>42398.02684027778</v>
      </c>
      <c r="D11759" t="s">
        <v>6</v>
      </c>
      <c r="E11759" t="s">
        <v>71</v>
      </c>
      <c r="F11759" t="b">
        <v>0</v>
      </c>
      <c r="G11759" s="5">
        <v>42398.02684027778</v>
      </c>
      <c r="H11759"/>
    </row>
    <row r="11760" spans="1:10" ht="14.45" hidden="1" x14ac:dyDescent="0.3">
      <c r="A11760" t="s">
        <v>7510</v>
      </c>
      <c r="B11760" s="1">
        <v>42398.004745370374</v>
      </c>
      <c r="D11760" t="s">
        <v>6</v>
      </c>
      <c r="E11760" t="s">
        <v>7</v>
      </c>
      <c r="F11760" t="b">
        <v>0</v>
      </c>
      <c r="G11760" s="5">
        <v>42398.004745370374</v>
      </c>
      <c r="H11760"/>
    </row>
    <row r="11761" spans="1:10" ht="14.45" hidden="1" x14ac:dyDescent="0.3">
      <c r="A11761" t="s">
        <v>7510</v>
      </c>
      <c r="B11761" s="1">
        <v>42398.005578703705</v>
      </c>
      <c r="D11761" t="s">
        <v>6</v>
      </c>
      <c r="E11761" t="s">
        <v>11</v>
      </c>
      <c r="F11761" t="b">
        <v>0</v>
      </c>
      <c r="G11761" s="5">
        <v>42398.005578703705</v>
      </c>
      <c r="H11761"/>
    </row>
    <row r="11762" spans="1:10" ht="14.45" hidden="1" x14ac:dyDescent="0.3">
      <c r="A11762" t="s">
        <v>7510</v>
      </c>
      <c r="B11762" s="1">
        <v>42398.005578703705</v>
      </c>
      <c r="D11762" t="s">
        <v>6</v>
      </c>
      <c r="E11762" t="s">
        <v>12</v>
      </c>
      <c r="F11762" t="b">
        <v>0</v>
      </c>
      <c r="G11762" s="5">
        <v>42398.005578703705</v>
      </c>
      <c r="H11762"/>
    </row>
    <row r="11763" spans="1:10" ht="14.45" hidden="1" x14ac:dyDescent="0.3">
      <c r="A11763" t="s">
        <v>7510</v>
      </c>
      <c r="B11763" s="1">
        <v>42398.00644675926</v>
      </c>
      <c r="D11763" t="s">
        <v>6</v>
      </c>
      <c r="E11763" t="s">
        <v>69</v>
      </c>
      <c r="F11763" t="b">
        <v>0</v>
      </c>
      <c r="G11763" s="5">
        <v>42398.00644675926</v>
      </c>
      <c r="H11763"/>
    </row>
    <row r="11764" spans="1:10" ht="14.45" hidden="1" x14ac:dyDescent="0.3">
      <c r="A11764" t="s">
        <v>7510</v>
      </c>
      <c r="B11764" s="1">
        <v>42398.007870370369</v>
      </c>
      <c r="D11764" t="s">
        <v>6</v>
      </c>
      <c r="E11764" t="s">
        <v>8</v>
      </c>
      <c r="F11764" t="b">
        <v>0</v>
      </c>
      <c r="G11764" s="5">
        <v>42398.007870370369</v>
      </c>
      <c r="H11764"/>
    </row>
    <row r="11765" spans="1:10" ht="14.45" hidden="1" x14ac:dyDescent="0.3">
      <c r="A11765" t="s">
        <v>7510</v>
      </c>
      <c r="B11765" s="1">
        <v>42398.02</v>
      </c>
      <c r="D11765" t="s">
        <v>6</v>
      </c>
      <c r="E11765" t="s">
        <v>70</v>
      </c>
      <c r="F11765" t="b">
        <v>0</v>
      </c>
      <c r="G11765" s="5">
        <v>42398.02</v>
      </c>
      <c r="H11765"/>
    </row>
    <row r="11766" spans="1:10" ht="14.45" hidden="1" x14ac:dyDescent="0.3">
      <c r="A11766" t="s">
        <v>7510</v>
      </c>
      <c r="B11766" s="1">
        <v>42398.027094907404</v>
      </c>
      <c r="D11766" t="s">
        <v>6</v>
      </c>
      <c r="E11766" t="s">
        <v>71</v>
      </c>
      <c r="F11766" t="b">
        <v>0</v>
      </c>
      <c r="G11766" s="5">
        <v>42398.027094907404</v>
      </c>
      <c r="H11766"/>
    </row>
    <row r="11767" spans="1:10" ht="14.45" hidden="1" x14ac:dyDescent="0.3">
      <c r="A11767" t="s">
        <v>7511</v>
      </c>
      <c r="B11767" s="1">
        <v>42398.005428240744</v>
      </c>
      <c r="D11767" t="s">
        <v>6</v>
      </c>
      <c r="E11767" t="s">
        <v>7</v>
      </c>
      <c r="F11767" t="b">
        <v>0</v>
      </c>
      <c r="G11767" s="5">
        <v>42398.005428240744</v>
      </c>
      <c r="H11767"/>
    </row>
    <row r="11768" spans="1:10" ht="14.45" hidden="1" x14ac:dyDescent="0.3">
      <c r="A11768" t="s">
        <v>7511</v>
      </c>
      <c r="B11768" s="1">
        <v>42398.007384259261</v>
      </c>
      <c r="D11768" t="s">
        <v>6</v>
      </c>
      <c r="E11768" t="s">
        <v>11</v>
      </c>
      <c r="F11768" t="b">
        <v>0</v>
      </c>
      <c r="G11768" s="5">
        <v>42398.007384259261</v>
      </c>
      <c r="H11768"/>
    </row>
    <row r="11769" spans="1:10" ht="14.45" hidden="1" x14ac:dyDescent="0.3">
      <c r="A11769" t="s">
        <v>7511</v>
      </c>
      <c r="B11769" s="1">
        <v>42398.007384259261</v>
      </c>
      <c r="D11769" t="s">
        <v>6</v>
      </c>
      <c r="E11769" t="s">
        <v>12</v>
      </c>
      <c r="F11769" t="b">
        <v>0</v>
      </c>
      <c r="G11769" s="5">
        <v>42398.007384259261</v>
      </c>
      <c r="H11769"/>
    </row>
    <row r="11770" spans="1:10" x14ac:dyDescent="0.25">
      <c r="A11770" t="s">
        <v>7511</v>
      </c>
      <c r="B11770" s="1">
        <v>42398.007650462961</v>
      </c>
      <c r="C11770" t="s">
        <v>7512</v>
      </c>
      <c r="D11770" t="s">
        <v>17</v>
      </c>
      <c r="E11770" t="s">
        <v>19</v>
      </c>
      <c r="F11770" t="b">
        <v>0</v>
      </c>
      <c r="G11770" s="5">
        <v>42398.007650462961</v>
      </c>
      <c r="H11770" s="6">
        <v>42398.007650462961</v>
      </c>
      <c r="I11770">
        <f t="shared" ref="I11770:I11786" si="788">HOUR(B11770)</f>
        <v>0</v>
      </c>
      <c r="J11770">
        <f t="shared" ref="J11770:J11786" si="789">MINUTE(B11770)</f>
        <v>11</v>
      </c>
    </row>
    <row r="11771" spans="1:10" x14ac:dyDescent="0.25">
      <c r="A11771" t="s">
        <v>7511</v>
      </c>
      <c r="B11771" s="1">
        <v>42398.015023148146</v>
      </c>
      <c r="C11771" t="s">
        <v>7513</v>
      </c>
      <c r="D11771" t="s">
        <v>14</v>
      </c>
      <c r="E11771" t="s">
        <v>7514</v>
      </c>
      <c r="F11771" t="b">
        <v>0</v>
      </c>
      <c r="G11771" s="5">
        <v>42398.015023148146</v>
      </c>
      <c r="H11771" s="6">
        <v>42398.015023148146</v>
      </c>
      <c r="I11771">
        <f t="shared" si="788"/>
        <v>0</v>
      </c>
      <c r="J11771">
        <f t="shared" si="789"/>
        <v>21</v>
      </c>
    </row>
    <row r="11772" spans="1:10" x14ac:dyDescent="0.25">
      <c r="A11772" t="s">
        <v>7511</v>
      </c>
      <c r="B11772" s="1">
        <v>42398.015393518515</v>
      </c>
      <c r="C11772" t="s">
        <v>7513</v>
      </c>
      <c r="D11772" t="s">
        <v>14</v>
      </c>
      <c r="E11772" t="s">
        <v>19</v>
      </c>
      <c r="F11772" t="b">
        <v>0</v>
      </c>
      <c r="G11772" s="5">
        <v>42398.015393518515</v>
      </c>
      <c r="H11772" s="6">
        <v>42398.015393518515</v>
      </c>
      <c r="I11772">
        <f t="shared" si="788"/>
        <v>0</v>
      </c>
      <c r="J11772">
        <f t="shared" si="789"/>
        <v>22</v>
      </c>
    </row>
    <row r="11773" spans="1:10" x14ac:dyDescent="0.25">
      <c r="A11773" t="s">
        <v>7511</v>
      </c>
      <c r="B11773" s="1">
        <v>42398.015983796293</v>
      </c>
      <c r="C11773" t="s">
        <v>7512</v>
      </c>
      <c r="D11773" t="s">
        <v>17</v>
      </c>
      <c r="E11773" t="s">
        <v>7515</v>
      </c>
      <c r="F11773" t="b">
        <v>0</v>
      </c>
      <c r="G11773" s="5">
        <v>42398.015983796293</v>
      </c>
      <c r="H11773" s="6">
        <v>42398.015983796293</v>
      </c>
      <c r="I11773">
        <f t="shared" si="788"/>
        <v>0</v>
      </c>
      <c r="J11773">
        <f t="shared" si="789"/>
        <v>23</v>
      </c>
    </row>
    <row r="11774" spans="1:10" x14ac:dyDescent="0.25">
      <c r="A11774" t="s">
        <v>7511</v>
      </c>
      <c r="B11774" s="1">
        <v>42398.016111111108</v>
      </c>
      <c r="C11774" t="s">
        <v>7512</v>
      </c>
      <c r="D11774" t="s">
        <v>17</v>
      </c>
      <c r="E11774" t="s">
        <v>101</v>
      </c>
      <c r="F11774" t="b">
        <v>0</v>
      </c>
      <c r="G11774" s="5">
        <v>42398.016111111108</v>
      </c>
      <c r="H11774" s="6">
        <v>42398.016111111108</v>
      </c>
      <c r="I11774">
        <f t="shared" si="788"/>
        <v>0</v>
      </c>
      <c r="J11774">
        <f t="shared" si="789"/>
        <v>23</v>
      </c>
    </row>
    <row r="11775" spans="1:10" x14ac:dyDescent="0.25">
      <c r="A11775" t="s">
        <v>7511</v>
      </c>
      <c r="B11775" s="1">
        <v>42398.017268518517</v>
      </c>
      <c r="C11775" t="s">
        <v>7513</v>
      </c>
      <c r="D11775" t="s">
        <v>14</v>
      </c>
      <c r="E11775" t="s">
        <v>7516</v>
      </c>
      <c r="F11775" t="b">
        <v>0</v>
      </c>
      <c r="G11775" s="5">
        <v>42398.017268518517</v>
      </c>
      <c r="H11775" s="6">
        <v>42398.017268518517</v>
      </c>
      <c r="I11775">
        <f t="shared" si="788"/>
        <v>0</v>
      </c>
      <c r="J11775">
        <f t="shared" si="789"/>
        <v>24</v>
      </c>
    </row>
    <row r="11776" spans="1:10" x14ac:dyDescent="0.25">
      <c r="A11776" t="s">
        <v>7511</v>
      </c>
      <c r="B11776" s="1">
        <v>42398.017314814817</v>
      </c>
      <c r="C11776" t="s">
        <v>7513</v>
      </c>
      <c r="D11776" t="s">
        <v>14</v>
      </c>
      <c r="E11776" t="s">
        <v>101</v>
      </c>
      <c r="F11776" t="b">
        <v>0</v>
      </c>
      <c r="G11776" s="5">
        <v>42398.017314814817</v>
      </c>
      <c r="H11776" s="6">
        <v>42398.017314814817</v>
      </c>
      <c r="I11776">
        <f t="shared" si="788"/>
        <v>0</v>
      </c>
      <c r="J11776">
        <f t="shared" si="789"/>
        <v>24</v>
      </c>
    </row>
    <row r="11777" spans="1:10" x14ac:dyDescent="0.25">
      <c r="A11777" t="s">
        <v>7511</v>
      </c>
      <c r="B11777" s="1">
        <v>42398.017627314817</v>
      </c>
      <c r="C11777" t="s">
        <v>7512</v>
      </c>
      <c r="D11777" t="s">
        <v>17</v>
      </c>
      <c r="E11777" t="s">
        <v>7517</v>
      </c>
      <c r="F11777" t="b">
        <v>0</v>
      </c>
      <c r="G11777" s="5">
        <v>42398.017627314817</v>
      </c>
      <c r="H11777" s="6">
        <v>42398.017627314817</v>
      </c>
      <c r="I11777">
        <f t="shared" si="788"/>
        <v>0</v>
      </c>
      <c r="J11777">
        <f t="shared" si="789"/>
        <v>25</v>
      </c>
    </row>
    <row r="11778" spans="1:10" x14ac:dyDescent="0.25">
      <c r="A11778" t="s">
        <v>7511</v>
      </c>
      <c r="B11778" s="1">
        <v>42398.017916666664</v>
      </c>
      <c r="C11778" t="s">
        <v>7512</v>
      </c>
      <c r="D11778" t="s">
        <v>17</v>
      </c>
      <c r="E11778" t="s">
        <v>26</v>
      </c>
      <c r="F11778" t="b">
        <v>0</v>
      </c>
      <c r="G11778" s="5">
        <v>42398.017916666664</v>
      </c>
      <c r="H11778" s="6">
        <v>42398.017916666664</v>
      </c>
      <c r="I11778">
        <f t="shared" si="788"/>
        <v>0</v>
      </c>
      <c r="J11778">
        <f t="shared" si="789"/>
        <v>25</v>
      </c>
    </row>
    <row r="11779" spans="1:10" x14ac:dyDescent="0.25">
      <c r="A11779" t="s">
        <v>7511</v>
      </c>
      <c r="B11779" s="1">
        <v>42398.018854166665</v>
      </c>
      <c r="C11779" t="s">
        <v>7513</v>
      </c>
      <c r="D11779" t="s">
        <v>14</v>
      </c>
      <c r="E11779" t="s">
        <v>7518</v>
      </c>
      <c r="F11779" t="b">
        <v>0</v>
      </c>
      <c r="G11779" s="5">
        <v>42398.018854166665</v>
      </c>
      <c r="H11779" s="6">
        <v>42398.018854166665</v>
      </c>
      <c r="I11779">
        <f t="shared" si="788"/>
        <v>0</v>
      </c>
      <c r="J11779">
        <f t="shared" si="789"/>
        <v>27</v>
      </c>
    </row>
    <row r="11780" spans="1:10" x14ac:dyDescent="0.25">
      <c r="A11780" t="s">
        <v>7511</v>
      </c>
      <c r="B11780" s="1">
        <v>42398.018946759257</v>
      </c>
      <c r="C11780" t="s">
        <v>7513</v>
      </c>
      <c r="D11780" t="s">
        <v>14</v>
      </c>
      <c r="E11780" t="s">
        <v>26</v>
      </c>
      <c r="F11780" t="b">
        <v>0</v>
      </c>
      <c r="G11780" s="5">
        <v>42398.018946759257</v>
      </c>
      <c r="H11780" s="6">
        <v>42398.018946759257</v>
      </c>
      <c r="I11780">
        <f t="shared" si="788"/>
        <v>0</v>
      </c>
      <c r="J11780">
        <f t="shared" si="789"/>
        <v>27</v>
      </c>
    </row>
    <row r="11781" spans="1:10" x14ac:dyDescent="0.25">
      <c r="A11781" t="s">
        <v>7511</v>
      </c>
      <c r="B11781" s="1">
        <v>42398.019965277781</v>
      </c>
      <c r="C11781" t="s">
        <v>7512</v>
      </c>
      <c r="D11781" t="s">
        <v>17</v>
      </c>
      <c r="E11781" t="s">
        <v>7519</v>
      </c>
      <c r="F11781" t="b">
        <v>0</v>
      </c>
      <c r="G11781" s="5">
        <v>42398.019965277781</v>
      </c>
      <c r="H11781" s="6">
        <v>42398.019965277781</v>
      </c>
      <c r="I11781">
        <f t="shared" si="788"/>
        <v>0</v>
      </c>
      <c r="J11781">
        <f t="shared" si="789"/>
        <v>28</v>
      </c>
    </row>
    <row r="11782" spans="1:10" x14ac:dyDescent="0.25">
      <c r="A11782" t="s">
        <v>7511</v>
      </c>
      <c r="B11782" s="1">
        <v>42398.020104166666</v>
      </c>
      <c r="C11782" t="s">
        <v>7512</v>
      </c>
      <c r="D11782" t="s">
        <v>17</v>
      </c>
      <c r="E11782" t="s">
        <v>49</v>
      </c>
      <c r="F11782" t="b">
        <v>0</v>
      </c>
      <c r="G11782" s="5">
        <v>42398.020104166666</v>
      </c>
      <c r="H11782" s="6">
        <v>42398.020104166666</v>
      </c>
      <c r="I11782">
        <f t="shared" si="788"/>
        <v>0</v>
      </c>
      <c r="J11782">
        <f t="shared" si="789"/>
        <v>28</v>
      </c>
    </row>
    <row r="11783" spans="1:10" x14ac:dyDescent="0.25">
      <c r="A11783" t="s">
        <v>7511</v>
      </c>
      <c r="B11783" s="1">
        <v>42398.020624999997</v>
      </c>
      <c r="C11783" t="s">
        <v>7513</v>
      </c>
      <c r="D11783" t="s">
        <v>14</v>
      </c>
      <c r="E11783" t="s">
        <v>7520</v>
      </c>
      <c r="F11783" t="b">
        <v>0</v>
      </c>
      <c r="G11783" s="5">
        <v>42398.020624999997</v>
      </c>
      <c r="H11783" s="6">
        <v>42398.020624999997</v>
      </c>
      <c r="I11783">
        <f t="shared" si="788"/>
        <v>0</v>
      </c>
      <c r="J11783">
        <f t="shared" si="789"/>
        <v>29</v>
      </c>
    </row>
    <row r="11784" spans="1:10" x14ac:dyDescent="0.25">
      <c r="A11784" t="s">
        <v>7511</v>
      </c>
      <c r="B11784" s="1">
        <v>42398.02070601852</v>
      </c>
      <c r="C11784" t="s">
        <v>7513</v>
      </c>
      <c r="D11784" t="s">
        <v>14</v>
      </c>
      <c r="E11784" t="s">
        <v>49</v>
      </c>
      <c r="F11784" t="b">
        <v>0</v>
      </c>
      <c r="G11784" s="5">
        <v>42398.02070601852</v>
      </c>
      <c r="H11784" s="6">
        <v>42398.02070601852</v>
      </c>
      <c r="I11784">
        <f t="shared" si="788"/>
        <v>0</v>
      </c>
      <c r="J11784">
        <f t="shared" si="789"/>
        <v>29</v>
      </c>
    </row>
    <row r="11785" spans="1:10" x14ac:dyDescent="0.25">
      <c r="A11785" t="s">
        <v>7511</v>
      </c>
      <c r="B11785" s="1">
        <v>42398.02103009259</v>
      </c>
      <c r="C11785" t="s">
        <v>7512</v>
      </c>
      <c r="D11785" t="s">
        <v>17</v>
      </c>
      <c r="E11785" t="s">
        <v>7521</v>
      </c>
      <c r="F11785" t="b">
        <v>0</v>
      </c>
      <c r="G11785" s="5">
        <v>42398.02103009259</v>
      </c>
      <c r="H11785" s="6">
        <v>42398.02103009259</v>
      </c>
      <c r="I11785">
        <f t="shared" si="788"/>
        <v>0</v>
      </c>
      <c r="J11785">
        <f t="shared" si="789"/>
        <v>30</v>
      </c>
    </row>
    <row r="11786" spans="1:10" x14ac:dyDescent="0.25">
      <c r="A11786" t="s">
        <v>7511</v>
      </c>
      <c r="B11786" s="1">
        <v>42398.021168981482</v>
      </c>
      <c r="C11786" t="s">
        <v>7512</v>
      </c>
      <c r="D11786" t="s">
        <v>17</v>
      </c>
      <c r="E11786" t="s">
        <v>32</v>
      </c>
      <c r="F11786" t="b">
        <v>0</v>
      </c>
      <c r="G11786" s="5">
        <v>42398.021168981482</v>
      </c>
      <c r="H11786" s="6">
        <v>42398.021168981482</v>
      </c>
      <c r="I11786">
        <f t="shared" si="788"/>
        <v>0</v>
      </c>
      <c r="J11786">
        <f t="shared" si="789"/>
        <v>30</v>
      </c>
    </row>
    <row r="11787" spans="1:10" ht="14.45" hidden="1" x14ac:dyDescent="0.3">
      <c r="A11787" t="s">
        <v>7511</v>
      </c>
      <c r="B11787" s="1">
        <v>42398.021840277775</v>
      </c>
      <c r="D11787" t="s">
        <v>6</v>
      </c>
      <c r="E11787" t="s">
        <v>70</v>
      </c>
      <c r="F11787" t="b">
        <v>0</v>
      </c>
      <c r="G11787" s="5">
        <v>42398.021840277775</v>
      </c>
      <c r="H11787"/>
    </row>
    <row r="11788" spans="1:10" x14ac:dyDescent="0.25">
      <c r="A11788" t="s">
        <v>7511</v>
      </c>
      <c r="B11788" s="1">
        <v>42398.022743055553</v>
      </c>
      <c r="C11788" t="s">
        <v>7512</v>
      </c>
      <c r="D11788" t="s">
        <v>17</v>
      </c>
      <c r="E11788" t="s">
        <v>7522</v>
      </c>
      <c r="F11788" t="b">
        <v>0</v>
      </c>
      <c r="G11788" s="5">
        <v>42398.022743055553</v>
      </c>
      <c r="H11788" s="6">
        <v>42398.022743055553</v>
      </c>
      <c r="I11788">
        <f t="shared" ref="I11788:I11805" si="790">HOUR(B11788)</f>
        <v>0</v>
      </c>
      <c r="J11788">
        <f t="shared" ref="J11788:J11805" si="791">MINUTE(B11788)</f>
        <v>32</v>
      </c>
    </row>
    <row r="11789" spans="1:10" x14ac:dyDescent="0.25">
      <c r="A11789" t="s">
        <v>7511</v>
      </c>
      <c r="B11789" s="1">
        <v>42398.024351851855</v>
      </c>
      <c r="C11789" t="s">
        <v>7513</v>
      </c>
      <c r="D11789" t="s">
        <v>14</v>
      </c>
      <c r="E11789" t="s">
        <v>7523</v>
      </c>
      <c r="F11789" t="b">
        <v>0</v>
      </c>
      <c r="G11789" s="5">
        <v>42398.024351851855</v>
      </c>
      <c r="H11789" s="6">
        <v>42398.024351851855</v>
      </c>
      <c r="I11789">
        <f t="shared" si="790"/>
        <v>0</v>
      </c>
      <c r="J11789">
        <f t="shared" si="791"/>
        <v>35</v>
      </c>
    </row>
    <row r="11790" spans="1:10" x14ac:dyDescent="0.25">
      <c r="A11790" t="s">
        <v>7511</v>
      </c>
      <c r="B11790" s="1">
        <v>42398.024421296293</v>
      </c>
      <c r="C11790" t="s">
        <v>7513</v>
      </c>
      <c r="D11790" t="s">
        <v>14</v>
      </c>
      <c r="E11790" t="s">
        <v>32</v>
      </c>
      <c r="F11790" t="b">
        <v>0</v>
      </c>
      <c r="G11790" s="5">
        <v>42398.024421296293</v>
      </c>
      <c r="H11790" s="6">
        <v>42398.024421296293</v>
      </c>
      <c r="I11790">
        <f t="shared" si="790"/>
        <v>0</v>
      </c>
      <c r="J11790">
        <f t="shared" si="791"/>
        <v>35</v>
      </c>
    </row>
    <row r="11791" spans="1:10" x14ac:dyDescent="0.25">
      <c r="A11791" t="s">
        <v>7511</v>
      </c>
      <c r="B11791" s="1">
        <v>42398.024525462963</v>
      </c>
      <c r="C11791" t="s">
        <v>7512</v>
      </c>
      <c r="D11791" t="s">
        <v>17</v>
      </c>
      <c r="E11791" t="s">
        <v>7524</v>
      </c>
      <c r="F11791" t="b">
        <v>0</v>
      </c>
      <c r="G11791" s="5">
        <v>42398.024525462963</v>
      </c>
      <c r="H11791" s="6">
        <v>42398.024525462963</v>
      </c>
      <c r="I11791">
        <f t="shared" si="790"/>
        <v>0</v>
      </c>
      <c r="J11791">
        <f t="shared" si="791"/>
        <v>35</v>
      </c>
    </row>
    <row r="11792" spans="1:10" x14ac:dyDescent="0.25">
      <c r="A11792" t="s">
        <v>7511</v>
      </c>
      <c r="B11792" s="1">
        <v>42398.02480324074</v>
      </c>
      <c r="C11792" t="s">
        <v>7512</v>
      </c>
      <c r="D11792" t="s">
        <v>17</v>
      </c>
      <c r="E11792" t="s">
        <v>110</v>
      </c>
      <c r="F11792" t="b">
        <v>0</v>
      </c>
      <c r="G11792" s="5">
        <v>42398.02480324074</v>
      </c>
      <c r="H11792" s="6">
        <v>42398.02480324074</v>
      </c>
      <c r="I11792">
        <f t="shared" si="790"/>
        <v>0</v>
      </c>
      <c r="J11792">
        <f t="shared" si="791"/>
        <v>35</v>
      </c>
    </row>
    <row r="11793" spans="1:10" x14ac:dyDescent="0.25">
      <c r="A11793" t="s">
        <v>7511</v>
      </c>
      <c r="B11793" s="1">
        <v>42398.024826388886</v>
      </c>
      <c r="C11793" t="s">
        <v>7512</v>
      </c>
      <c r="D11793" t="s">
        <v>17</v>
      </c>
      <c r="E11793" t="s">
        <v>334</v>
      </c>
      <c r="F11793" t="b">
        <v>0</v>
      </c>
      <c r="G11793" s="5">
        <v>42398.024826388886</v>
      </c>
      <c r="H11793" s="6">
        <v>42398.024826388886</v>
      </c>
      <c r="I11793">
        <f t="shared" si="790"/>
        <v>0</v>
      </c>
      <c r="J11793">
        <f t="shared" si="791"/>
        <v>35</v>
      </c>
    </row>
    <row r="11794" spans="1:10" x14ac:dyDescent="0.25">
      <c r="A11794" t="s">
        <v>7511</v>
      </c>
      <c r="B11794" s="1">
        <v>42398.024918981479</v>
      </c>
      <c r="C11794" t="s">
        <v>7513</v>
      </c>
      <c r="D11794" t="s">
        <v>14</v>
      </c>
      <c r="E11794" t="s">
        <v>7525</v>
      </c>
      <c r="F11794" t="b">
        <v>0</v>
      </c>
      <c r="G11794" s="5">
        <v>42398.024918981479</v>
      </c>
      <c r="H11794" s="6">
        <v>42398.024918981479</v>
      </c>
      <c r="I11794">
        <f t="shared" si="790"/>
        <v>0</v>
      </c>
      <c r="J11794">
        <f t="shared" si="791"/>
        <v>35</v>
      </c>
    </row>
    <row r="11795" spans="1:10" x14ac:dyDescent="0.25">
      <c r="A11795" t="s">
        <v>7511</v>
      </c>
      <c r="B11795" s="1">
        <v>42398.024988425925</v>
      </c>
      <c r="C11795" t="s">
        <v>7513</v>
      </c>
      <c r="D11795" t="s">
        <v>14</v>
      </c>
      <c r="E11795" t="s">
        <v>110</v>
      </c>
      <c r="F11795" t="b">
        <v>0</v>
      </c>
      <c r="G11795" s="5">
        <v>42398.024988425925</v>
      </c>
      <c r="H11795" s="6">
        <v>42398.024988425925</v>
      </c>
      <c r="I11795">
        <f t="shared" si="790"/>
        <v>0</v>
      </c>
      <c r="J11795">
        <f t="shared" si="791"/>
        <v>35</v>
      </c>
    </row>
    <row r="11796" spans="1:10" x14ac:dyDescent="0.25">
      <c r="A11796" t="s">
        <v>7511</v>
      </c>
      <c r="B11796" s="1">
        <v>42398.025289351855</v>
      </c>
      <c r="C11796" t="s">
        <v>7512</v>
      </c>
      <c r="D11796" t="s">
        <v>17</v>
      </c>
      <c r="E11796" t="s">
        <v>7526</v>
      </c>
      <c r="F11796" t="b">
        <v>0</v>
      </c>
      <c r="G11796" s="5">
        <v>42398.025289351855</v>
      </c>
      <c r="H11796" s="6">
        <v>42398.025289351855</v>
      </c>
      <c r="I11796">
        <f t="shared" si="790"/>
        <v>0</v>
      </c>
      <c r="J11796">
        <f t="shared" si="791"/>
        <v>36</v>
      </c>
    </row>
    <row r="11797" spans="1:10" x14ac:dyDescent="0.25">
      <c r="A11797" t="s">
        <v>7511</v>
      </c>
      <c r="B11797" s="1">
        <v>42398.02542824074</v>
      </c>
      <c r="C11797" t="s">
        <v>7512</v>
      </c>
      <c r="D11797" t="s">
        <v>17</v>
      </c>
      <c r="E11797" t="s">
        <v>38</v>
      </c>
      <c r="F11797" t="b">
        <v>0</v>
      </c>
      <c r="G11797" s="5">
        <v>42398.02542824074</v>
      </c>
      <c r="H11797" s="6">
        <v>42398.02542824074</v>
      </c>
      <c r="I11797">
        <f t="shared" si="790"/>
        <v>0</v>
      </c>
      <c r="J11797">
        <f t="shared" si="791"/>
        <v>36</v>
      </c>
    </row>
    <row r="11798" spans="1:10" x14ac:dyDescent="0.25">
      <c r="A11798" t="s">
        <v>7511</v>
      </c>
      <c r="B11798" s="1">
        <v>42398.025439814817</v>
      </c>
      <c r="C11798" t="s">
        <v>7513</v>
      </c>
      <c r="D11798" t="s">
        <v>14</v>
      </c>
      <c r="E11798" t="s">
        <v>7527</v>
      </c>
      <c r="F11798" t="b">
        <v>0</v>
      </c>
      <c r="G11798" s="5">
        <v>42398.025439814817</v>
      </c>
      <c r="H11798" s="6">
        <v>42398.025439814817</v>
      </c>
      <c r="I11798">
        <f t="shared" si="790"/>
        <v>0</v>
      </c>
      <c r="J11798">
        <f t="shared" si="791"/>
        <v>36</v>
      </c>
    </row>
    <row r="11799" spans="1:10" x14ac:dyDescent="0.25">
      <c r="A11799" t="s">
        <v>7511</v>
      </c>
      <c r="B11799" s="1">
        <v>42398.025543981479</v>
      </c>
      <c r="C11799" t="s">
        <v>7513</v>
      </c>
      <c r="D11799" t="s">
        <v>14</v>
      </c>
      <c r="E11799" t="s">
        <v>40</v>
      </c>
      <c r="F11799" t="b">
        <v>0</v>
      </c>
      <c r="G11799" s="5">
        <v>42398.025543981479</v>
      </c>
      <c r="H11799" s="6">
        <v>42398.025543981479</v>
      </c>
      <c r="I11799">
        <f t="shared" si="790"/>
        <v>0</v>
      </c>
      <c r="J11799">
        <f t="shared" si="791"/>
        <v>36</v>
      </c>
    </row>
    <row r="11800" spans="1:10" x14ac:dyDescent="0.25">
      <c r="A11800" t="s">
        <v>7511</v>
      </c>
      <c r="B11800" s="1">
        <v>42398.026018518518</v>
      </c>
      <c r="C11800" t="s">
        <v>7512</v>
      </c>
      <c r="D11800" t="s">
        <v>17</v>
      </c>
      <c r="E11800" t="s">
        <v>7528</v>
      </c>
      <c r="F11800" t="b">
        <v>0</v>
      </c>
      <c r="G11800" s="5">
        <v>42398.026018518518</v>
      </c>
      <c r="H11800" s="6">
        <v>42398.026018518518</v>
      </c>
      <c r="I11800">
        <f t="shared" si="790"/>
        <v>0</v>
      </c>
      <c r="J11800">
        <f t="shared" si="791"/>
        <v>37</v>
      </c>
    </row>
    <row r="11801" spans="1:10" x14ac:dyDescent="0.25">
      <c r="A11801" t="s">
        <v>7511</v>
      </c>
      <c r="B11801" s="1">
        <v>42398.026122685187</v>
      </c>
      <c r="C11801" t="s">
        <v>7512</v>
      </c>
      <c r="D11801" t="s">
        <v>17</v>
      </c>
      <c r="E11801" t="s">
        <v>42</v>
      </c>
      <c r="F11801" t="b">
        <v>0</v>
      </c>
      <c r="G11801" s="5">
        <v>42398.026122685187</v>
      </c>
      <c r="H11801" s="6">
        <v>42398.026122685187</v>
      </c>
      <c r="I11801">
        <f t="shared" si="790"/>
        <v>0</v>
      </c>
      <c r="J11801">
        <f t="shared" si="791"/>
        <v>37</v>
      </c>
    </row>
    <row r="11802" spans="1:10" x14ac:dyDescent="0.25">
      <c r="A11802" t="s">
        <v>7511</v>
      </c>
      <c r="B11802" s="1">
        <v>42398.026516203703</v>
      </c>
      <c r="C11802" t="s">
        <v>7513</v>
      </c>
      <c r="D11802" t="s">
        <v>14</v>
      </c>
      <c r="E11802" t="s">
        <v>7529</v>
      </c>
      <c r="F11802" t="b">
        <v>0</v>
      </c>
      <c r="G11802" s="5">
        <v>42398.026516203703</v>
      </c>
      <c r="H11802" s="6">
        <v>42398.026516203703</v>
      </c>
      <c r="I11802">
        <f t="shared" si="790"/>
        <v>0</v>
      </c>
      <c r="J11802">
        <f t="shared" si="791"/>
        <v>38</v>
      </c>
    </row>
    <row r="11803" spans="1:10" x14ac:dyDescent="0.25">
      <c r="A11803" t="s">
        <v>7511</v>
      </c>
      <c r="B11803" s="1">
        <v>42398.026562500003</v>
      </c>
      <c r="C11803" t="s">
        <v>7513</v>
      </c>
      <c r="D11803" t="s">
        <v>14</v>
      </c>
      <c r="E11803" t="s">
        <v>42</v>
      </c>
      <c r="F11803" t="b">
        <v>0</v>
      </c>
      <c r="G11803" s="5">
        <v>42398.026562500003</v>
      </c>
      <c r="H11803" s="6">
        <v>42398.026562500003</v>
      </c>
      <c r="I11803">
        <f t="shared" si="790"/>
        <v>0</v>
      </c>
      <c r="J11803">
        <f t="shared" si="791"/>
        <v>38</v>
      </c>
    </row>
    <row r="11804" spans="1:10" x14ac:dyDescent="0.25">
      <c r="A11804" t="s">
        <v>7511</v>
      </c>
      <c r="B11804" s="1">
        <v>42398.027025462965</v>
      </c>
      <c r="C11804" t="s">
        <v>7512</v>
      </c>
      <c r="D11804" t="s">
        <v>17</v>
      </c>
      <c r="E11804" t="s">
        <v>7530</v>
      </c>
      <c r="F11804" t="b">
        <v>0</v>
      </c>
      <c r="G11804" s="5">
        <v>42398.027025462965</v>
      </c>
      <c r="H11804" s="6">
        <v>42398.027025462965</v>
      </c>
      <c r="I11804">
        <f t="shared" si="790"/>
        <v>0</v>
      </c>
      <c r="J11804">
        <f t="shared" si="791"/>
        <v>38</v>
      </c>
    </row>
    <row r="11805" spans="1:10" x14ac:dyDescent="0.25">
      <c r="A11805" t="s">
        <v>7511</v>
      </c>
      <c r="B11805" s="1">
        <v>42398.027199074073</v>
      </c>
      <c r="C11805" t="s">
        <v>7512</v>
      </c>
      <c r="D11805" t="s">
        <v>17</v>
      </c>
      <c r="E11805" t="s">
        <v>163</v>
      </c>
      <c r="F11805" t="b">
        <v>0</v>
      </c>
      <c r="G11805" s="5">
        <v>42398.027199074073</v>
      </c>
      <c r="H11805" s="6">
        <v>42398.027199074073</v>
      </c>
      <c r="I11805">
        <f t="shared" si="790"/>
        <v>0</v>
      </c>
      <c r="J11805">
        <f t="shared" si="791"/>
        <v>39</v>
      </c>
    </row>
    <row r="11806" spans="1:10" ht="14.45" hidden="1" x14ac:dyDescent="0.3">
      <c r="A11806" t="s">
        <v>7511</v>
      </c>
      <c r="B11806" s="1">
        <v>42398.027789351851</v>
      </c>
      <c r="D11806" t="s">
        <v>6</v>
      </c>
      <c r="E11806" t="s">
        <v>69</v>
      </c>
      <c r="F11806" t="b">
        <v>0</v>
      </c>
      <c r="G11806" s="5">
        <v>42398.027789351851</v>
      </c>
      <c r="H11806"/>
    </row>
    <row r="11807" spans="1:10" ht="14.45" hidden="1" x14ac:dyDescent="0.3">
      <c r="A11807" t="s">
        <v>7511</v>
      </c>
      <c r="B11807" s="1">
        <v>42398.028912037036</v>
      </c>
      <c r="D11807" t="s">
        <v>6</v>
      </c>
      <c r="E11807" t="s">
        <v>71</v>
      </c>
      <c r="F11807" t="b">
        <v>0</v>
      </c>
      <c r="G11807" s="5">
        <v>42398.028912037036</v>
      </c>
      <c r="H11807"/>
    </row>
    <row r="11808" spans="1:10" ht="14.45" hidden="1" x14ac:dyDescent="0.3">
      <c r="A11808" t="s">
        <v>7531</v>
      </c>
      <c r="B11808" s="1">
        <v>42398.005671296298</v>
      </c>
      <c r="D11808" t="s">
        <v>6</v>
      </c>
      <c r="E11808" t="s">
        <v>7</v>
      </c>
      <c r="F11808" t="b">
        <v>0</v>
      </c>
      <c r="G11808" s="5">
        <v>42398.005671296298</v>
      </c>
      <c r="H11808"/>
    </row>
    <row r="11809" spans="1:10" ht="14.45" hidden="1" x14ac:dyDescent="0.3">
      <c r="A11809" t="s">
        <v>7531</v>
      </c>
      <c r="B11809" s="1">
        <v>42398.009444444448</v>
      </c>
      <c r="D11809" t="s">
        <v>6</v>
      </c>
      <c r="E11809" t="s">
        <v>11</v>
      </c>
      <c r="F11809" t="b">
        <v>0</v>
      </c>
      <c r="G11809" s="5">
        <v>42398.009444444448</v>
      </c>
      <c r="H11809"/>
    </row>
    <row r="11810" spans="1:10" ht="14.45" hidden="1" x14ac:dyDescent="0.3">
      <c r="A11810" t="s">
        <v>7531</v>
      </c>
      <c r="B11810" s="1">
        <v>42398.009444444448</v>
      </c>
      <c r="D11810" t="s">
        <v>6</v>
      </c>
      <c r="E11810" t="s">
        <v>12</v>
      </c>
      <c r="F11810" t="b">
        <v>0</v>
      </c>
      <c r="G11810" s="5">
        <v>42398.009444444448</v>
      </c>
      <c r="H11810"/>
    </row>
    <row r="11811" spans="1:10" x14ac:dyDescent="0.25">
      <c r="A11811" t="s">
        <v>7531</v>
      </c>
      <c r="B11811" s="1">
        <v>42398.011678240742</v>
      </c>
      <c r="C11811" t="s">
        <v>7532</v>
      </c>
      <c r="D11811" t="s">
        <v>14</v>
      </c>
      <c r="E11811" t="s">
        <v>7533</v>
      </c>
      <c r="F11811" t="b">
        <v>0</v>
      </c>
      <c r="G11811" s="5">
        <v>42398.011678240742</v>
      </c>
      <c r="H11811" s="6">
        <v>42398.011678240742</v>
      </c>
      <c r="I11811">
        <f t="shared" ref="I11811:I11812" si="792">HOUR(B11811)</f>
        <v>0</v>
      </c>
      <c r="J11811">
        <f t="shared" ref="J11811:J11812" si="793">MINUTE(B11811)</f>
        <v>16</v>
      </c>
    </row>
    <row r="11812" spans="1:10" x14ac:dyDescent="0.25">
      <c r="A11812" t="s">
        <v>7531</v>
      </c>
      <c r="B11812" s="1">
        <v>42398.012442129628</v>
      </c>
      <c r="C11812" t="s">
        <v>7532</v>
      </c>
      <c r="D11812" t="s">
        <v>14</v>
      </c>
      <c r="E11812" t="s">
        <v>1639</v>
      </c>
      <c r="F11812" t="b">
        <v>0</v>
      </c>
      <c r="G11812" s="5">
        <v>42398.012442129628</v>
      </c>
      <c r="H11812" s="6">
        <v>42398.012442129628</v>
      </c>
      <c r="I11812">
        <f t="shared" si="792"/>
        <v>0</v>
      </c>
      <c r="J11812">
        <f t="shared" si="793"/>
        <v>17</v>
      </c>
    </row>
    <row r="11813" spans="1:10" ht="14.45" hidden="1" x14ac:dyDescent="0.3">
      <c r="A11813" t="s">
        <v>7531</v>
      </c>
      <c r="B11813" s="1">
        <v>42398.01357638889</v>
      </c>
      <c r="D11813" t="s">
        <v>6</v>
      </c>
      <c r="E11813" t="s">
        <v>8</v>
      </c>
      <c r="F11813" t="b">
        <v>0</v>
      </c>
      <c r="G11813" s="5">
        <v>42398.01357638889</v>
      </c>
      <c r="H11813"/>
    </row>
    <row r="11814" spans="1:10" ht="14.45" hidden="1" x14ac:dyDescent="0.3">
      <c r="A11814" t="s">
        <v>7531</v>
      </c>
      <c r="B11814" s="1">
        <v>42398.023854166669</v>
      </c>
      <c r="D11814" t="s">
        <v>6</v>
      </c>
      <c r="E11814" t="s">
        <v>70</v>
      </c>
      <c r="F11814" t="b">
        <v>0</v>
      </c>
      <c r="G11814" s="5">
        <v>42398.023854166669</v>
      </c>
      <c r="H11814"/>
    </row>
    <row r="11815" spans="1:10" ht="14.45" hidden="1" x14ac:dyDescent="0.3">
      <c r="A11815" t="s">
        <v>7531</v>
      </c>
      <c r="B11815" s="1">
        <v>42398.030891203707</v>
      </c>
      <c r="D11815" t="s">
        <v>6</v>
      </c>
      <c r="E11815" t="s">
        <v>71</v>
      </c>
      <c r="F11815" t="b">
        <v>0</v>
      </c>
      <c r="G11815" s="5">
        <v>42398.030891203707</v>
      </c>
      <c r="H11815"/>
    </row>
    <row r="11816" spans="1:10" ht="14.45" hidden="1" x14ac:dyDescent="0.3">
      <c r="A11816" t="s">
        <v>7534</v>
      </c>
      <c r="B11816" s="1">
        <v>42398.005740740744</v>
      </c>
      <c r="D11816" t="s">
        <v>6</v>
      </c>
      <c r="E11816" t="s">
        <v>7</v>
      </c>
      <c r="F11816" t="b">
        <v>0</v>
      </c>
      <c r="G11816" s="5">
        <v>42398.005740740744</v>
      </c>
      <c r="H11816"/>
    </row>
    <row r="11817" spans="1:10" ht="14.45" hidden="1" x14ac:dyDescent="0.3">
      <c r="A11817" t="s">
        <v>7534</v>
      </c>
      <c r="B11817" s="1">
        <v>42398.011238425926</v>
      </c>
      <c r="D11817" t="s">
        <v>6</v>
      </c>
      <c r="E11817" t="s">
        <v>11</v>
      </c>
      <c r="F11817" t="b">
        <v>0</v>
      </c>
      <c r="G11817" s="5">
        <v>42398.011238425926</v>
      </c>
      <c r="H11817"/>
    </row>
    <row r="11818" spans="1:10" ht="14.45" hidden="1" x14ac:dyDescent="0.3">
      <c r="A11818" t="s">
        <v>7534</v>
      </c>
      <c r="B11818" s="1">
        <v>42398.011238425926</v>
      </c>
      <c r="D11818" t="s">
        <v>6</v>
      </c>
      <c r="E11818" t="s">
        <v>12</v>
      </c>
      <c r="F11818" t="b">
        <v>0</v>
      </c>
      <c r="G11818" s="5">
        <v>42398.011238425926</v>
      </c>
      <c r="H11818"/>
    </row>
    <row r="11819" spans="1:10" x14ac:dyDescent="0.25">
      <c r="A11819" t="s">
        <v>7534</v>
      </c>
      <c r="B11819" s="1">
        <v>42398.011493055557</v>
      </c>
      <c r="C11819" t="s">
        <v>7535</v>
      </c>
      <c r="D11819" t="s">
        <v>14</v>
      </c>
      <c r="E11819" t="s">
        <v>101</v>
      </c>
      <c r="F11819" t="b">
        <v>0</v>
      </c>
      <c r="G11819" s="5">
        <v>42398.011493055557</v>
      </c>
      <c r="H11819" s="6">
        <v>42398.011493055557</v>
      </c>
      <c r="I11819">
        <f>HOUR(B11819)</f>
        <v>0</v>
      </c>
      <c r="J11819">
        <f>MINUTE(B11819)</f>
        <v>16</v>
      </c>
    </row>
    <row r="11820" spans="1:10" ht="14.45" hidden="1" x14ac:dyDescent="0.3">
      <c r="A11820" t="s">
        <v>7534</v>
      </c>
      <c r="B11820" s="1">
        <v>42398.011886574073</v>
      </c>
      <c r="D11820" t="s">
        <v>6</v>
      </c>
      <c r="E11820" t="s">
        <v>69</v>
      </c>
      <c r="F11820" t="b">
        <v>0</v>
      </c>
      <c r="G11820" s="5">
        <v>42398.011886574073</v>
      </c>
      <c r="H11820"/>
    </row>
    <row r="11821" spans="1:10" x14ac:dyDescent="0.25">
      <c r="A11821" t="s">
        <v>7534</v>
      </c>
      <c r="B11821" s="1">
        <v>42398.012557870374</v>
      </c>
      <c r="C11821" t="s">
        <v>7536</v>
      </c>
      <c r="D11821" t="s">
        <v>17</v>
      </c>
      <c r="E11821" t="s">
        <v>7537</v>
      </c>
      <c r="F11821" t="b">
        <v>0</v>
      </c>
      <c r="G11821" s="5">
        <v>42398.012557870374</v>
      </c>
      <c r="H11821" s="6">
        <v>42398.012557870374</v>
      </c>
      <c r="I11821">
        <f t="shared" ref="I11821:I11823" si="794">HOUR(B11821)</f>
        <v>0</v>
      </c>
      <c r="J11821">
        <f t="shared" ref="J11821:J11823" si="795">MINUTE(B11821)</f>
        <v>18</v>
      </c>
    </row>
    <row r="11822" spans="1:10" x14ac:dyDescent="0.25">
      <c r="A11822" t="s">
        <v>7534</v>
      </c>
      <c r="B11822" s="1">
        <v>42398.012789351851</v>
      </c>
      <c r="C11822" t="s">
        <v>7536</v>
      </c>
      <c r="D11822" t="s">
        <v>17</v>
      </c>
      <c r="E11822" t="s">
        <v>19</v>
      </c>
      <c r="F11822" t="b">
        <v>0</v>
      </c>
      <c r="G11822" s="5">
        <v>42398.012789351851</v>
      </c>
      <c r="H11822" s="6">
        <v>42398.012789351851</v>
      </c>
      <c r="I11822">
        <f t="shared" si="794"/>
        <v>0</v>
      </c>
      <c r="J11822">
        <f t="shared" si="795"/>
        <v>18</v>
      </c>
    </row>
    <row r="11823" spans="1:10" x14ac:dyDescent="0.25">
      <c r="A11823" t="s">
        <v>7534</v>
      </c>
      <c r="B11823" s="1">
        <v>42398.013773148145</v>
      </c>
      <c r="C11823" t="s">
        <v>7536</v>
      </c>
      <c r="D11823" t="s">
        <v>17</v>
      </c>
      <c r="E11823" t="s">
        <v>1639</v>
      </c>
      <c r="F11823" t="b">
        <v>0</v>
      </c>
      <c r="G11823" s="5">
        <v>42398.013773148145</v>
      </c>
      <c r="H11823" s="6">
        <v>42398.013773148145</v>
      </c>
      <c r="I11823">
        <f t="shared" si="794"/>
        <v>0</v>
      </c>
      <c r="J11823">
        <f t="shared" si="795"/>
        <v>19</v>
      </c>
    </row>
    <row r="11824" spans="1:10" ht="14.45" hidden="1" x14ac:dyDescent="0.3">
      <c r="A11824" t="s">
        <v>7534</v>
      </c>
      <c r="B11824" s="1">
        <v>42398.013865740744</v>
      </c>
      <c r="D11824" t="s">
        <v>6</v>
      </c>
      <c r="E11824" t="s">
        <v>8</v>
      </c>
      <c r="F11824" t="b">
        <v>0</v>
      </c>
      <c r="G11824" s="5">
        <v>42398.013865740744</v>
      </c>
      <c r="H11824"/>
    </row>
    <row r="11825" spans="1:10" ht="14.45" hidden="1" x14ac:dyDescent="0.3">
      <c r="A11825" t="s">
        <v>7534</v>
      </c>
      <c r="B11825" s="1">
        <v>42398.025543981479</v>
      </c>
      <c r="D11825" t="s">
        <v>6</v>
      </c>
      <c r="E11825" t="s">
        <v>70</v>
      </c>
      <c r="F11825" t="b">
        <v>0</v>
      </c>
      <c r="G11825" s="5">
        <v>42398.025543981479</v>
      </c>
      <c r="H11825"/>
    </row>
    <row r="11826" spans="1:10" ht="14.45" hidden="1" x14ac:dyDescent="0.3">
      <c r="A11826" t="s">
        <v>7534</v>
      </c>
      <c r="B11826" s="1">
        <v>42398.032627314817</v>
      </c>
      <c r="D11826" t="s">
        <v>6</v>
      </c>
      <c r="E11826" t="s">
        <v>71</v>
      </c>
      <c r="F11826" t="b">
        <v>0</v>
      </c>
      <c r="G11826" s="5">
        <v>42398.032627314817</v>
      </c>
      <c r="H11826"/>
    </row>
    <row r="11827" spans="1:10" ht="14.45" hidden="1" x14ac:dyDescent="0.3">
      <c r="A11827" t="s">
        <v>7539</v>
      </c>
      <c r="B11827" s="1">
        <v>42398.009710648148</v>
      </c>
      <c r="D11827" t="s">
        <v>6</v>
      </c>
      <c r="E11827" t="s">
        <v>7</v>
      </c>
      <c r="F11827" t="b">
        <v>0</v>
      </c>
      <c r="G11827" s="5">
        <v>42398.009710648148</v>
      </c>
      <c r="H11827"/>
    </row>
    <row r="11828" spans="1:10" ht="14.45" hidden="1" x14ac:dyDescent="0.3">
      <c r="A11828" t="s">
        <v>7539</v>
      </c>
      <c r="B11828" s="1">
        <v>42398.011736111112</v>
      </c>
      <c r="D11828" t="s">
        <v>6</v>
      </c>
      <c r="E11828" t="s">
        <v>11</v>
      </c>
      <c r="F11828" t="b">
        <v>0</v>
      </c>
      <c r="G11828" s="5">
        <v>42398.011736111112</v>
      </c>
      <c r="H11828"/>
    </row>
    <row r="11829" spans="1:10" ht="14.45" hidden="1" x14ac:dyDescent="0.3">
      <c r="A11829" t="s">
        <v>7539</v>
      </c>
      <c r="B11829" s="1">
        <v>42398.011736111112</v>
      </c>
      <c r="D11829" t="s">
        <v>6</v>
      </c>
      <c r="E11829" t="s">
        <v>12</v>
      </c>
      <c r="F11829" t="b">
        <v>0</v>
      </c>
      <c r="G11829" s="5">
        <v>42398.011736111112</v>
      </c>
      <c r="H11829"/>
    </row>
    <row r="11830" spans="1:10" x14ac:dyDescent="0.25">
      <c r="A11830" t="s">
        <v>7539</v>
      </c>
      <c r="B11830" s="1">
        <v>42398.012326388889</v>
      </c>
      <c r="C11830" t="s">
        <v>7540</v>
      </c>
      <c r="D11830" t="s">
        <v>17</v>
      </c>
      <c r="E11830" t="s">
        <v>7541</v>
      </c>
      <c r="F11830" t="b">
        <v>0</v>
      </c>
      <c r="G11830" s="5">
        <v>42398.012326388889</v>
      </c>
      <c r="H11830" s="6">
        <v>42398.012326388889</v>
      </c>
      <c r="I11830">
        <f t="shared" ref="I11830:I11845" si="796">HOUR(B11830)</f>
        <v>0</v>
      </c>
      <c r="J11830">
        <f t="shared" ref="J11830:J11845" si="797">MINUTE(B11830)</f>
        <v>17</v>
      </c>
    </row>
    <row r="11831" spans="1:10" x14ac:dyDescent="0.25">
      <c r="A11831" t="s">
        <v>7539</v>
      </c>
      <c r="B11831" s="1">
        <v>42398.012754629628</v>
      </c>
      <c r="C11831" t="s">
        <v>7540</v>
      </c>
      <c r="D11831" t="s">
        <v>17</v>
      </c>
      <c r="E11831" t="s">
        <v>7542</v>
      </c>
      <c r="F11831" t="b">
        <v>0</v>
      </c>
      <c r="G11831" s="5">
        <v>42398.012754629628</v>
      </c>
      <c r="H11831" s="6">
        <v>42398.012754629628</v>
      </c>
      <c r="I11831">
        <f t="shared" si="796"/>
        <v>0</v>
      </c>
      <c r="J11831">
        <f t="shared" si="797"/>
        <v>18</v>
      </c>
    </row>
    <row r="11832" spans="1:10" x14ac:dyDescent="0.25">
      <c r="A11832" t="s">
        <v>7539</v>
      </c>
      <c r="B11832" s="1">
        <v>42398.013240740744</v>
      </c>
      <c r="C11832" t="s">
        <v>7543</v>
      </c>
      <c r="D11832" t="s">
        <v>14</v>
      </c>
      <c r="E11832" t="s">
        <v>7544</v>
      </c>
      <c r="F11832" t="b">
        <v>0</v>
      </c>
      <c r="G11832" s="5">
        <v>42398.013240740744</v>
      </c>
      <c r="H11832" s="6">
        <v>42398.013240740744</v>
      </c>
      <c r="I11832">
        <f t="shared" si="796"/>
        <v>0</v>
      </c>
      <c r="J11832">
        <f t="shared" si="797"/>
        <v>19</v>
      </c>
    </row>
    <row r="11833" spans="1:10" x14ac:dyDescent="0.25">
      <c r="A11833" t="s">
        <v>7539</v>
      </c>
      <c r="B11833" s="1">
        <v>42398.013935185183</v>
      </c>
      <c r="C11833" t="s">
        <v>7543</v>
      </c>
      <c r="D11833" t="s">
        <v>14</v>
      </c>
      <c r="E11833" t="s">
        <v>7545</v>
      </c>
      <c r="F11833" t="b">
        <v>0</v>
      </c>
      <c r="G11833" s="5">
        <v>42398.013935185183</v>
      </c>
      <c r="H11833" s="6">
        <v>42398.013935185183</v>
      </c>
      <c r="I11833">
        <f t="shared" si="796"/>
        <v>0</v>
      </c>
      <c r="J11833">
        <f t="shared" si="797"/>
        <v>20</v>
      </c>
    </row>
    <row r="11834" spans="1:10" x14ac:dyDescent="0.25">
      <c r="A11834" t="s">
        <v>7539</v>
      </c>
      <c r="B11834" s="1">
        <v>42398.014502314814</v>
      </c>
      <c r="C11834" t="s">
        <v>7543</v>
      </c>
      <c r="D11834" t="s">
        <v>14</v>
      </c>
      <c r="E11834" t="s">
        <v>7546</v>
      </c>
      <c r="F11834" t="b">
        <v>0</v>
      </c>
      <c r="G11834" s="5">
        <v>42398.014502314814</v>
      </c>
      <c r="H11834" s="6">
        <v>42398.014502314814</v>
      </c>
      <c r="I11834">
        <f t="shared" si="796"/>
        <v>0</v>
      </c>
      <c r="J11834">
        <f t="shared" si="797"/>
        <v>20</v>
      </c>
    </row>
    <row r="11835" spans="1:10" x14ac:dyDescent="0.25">
      <c r="A11835" t="s">
        <v>7539</v>
      </c>
      <c r="B11835" s="1">
        <v>42398.014849537038</v>
      </c>
      <c r="C11835" t="s">
        <v>7540</v>
      </c>
      <c r="D11835" t="s">
        <v>17</v>
      </c>
      <c r="E11835" t="s">
        <v>7547</v>
      </c>
      <c r="F11835" t="b">
        <v>0</v>
      </c>
      <c r="G11835" s="5">
        <v>42398.014849537038</v>
      </c>
      <c r="H11835" s="6">
        <v>42398.014849537038</v>
      </c>
      <c r="I11835">
        <f t="shared" si="796"/>
        <v>0</v>
      </c>
      <c r="J11835">
        <f t="shared" si="797"/>
        <v>21</v>
      </c>
    </row>
    <row r="11836" spans="1:10" x14ac:dyDescent="0.25">
      <c r="A11836" t="s">
        <v>7539</v>
      </c>
      <c r="B11836" s="1">
        <v>42398.015266203707</v>
      </c>
      <c r="C11836" t="s">
        <v>7543</v>
      </c>
      <c r="D11836" t="s">
        <v>14</v>
      </c>
      <c r="E11836" t="s">
        <v>7548</v>
      </c>
      <c r="F11836" t="b">
        <v>0</v>
      </c>
      <c r="G11836" s="5">
        <v>42398.015266203707</v>
      </c>
      <c r="H11836" s="6">
        <v>42398.015266203707</v>
      </c>
      <c r="I11836">
        <f t="shared" si="796"/>
        <v>0</v>
      </c>
      <c r="J11836">
        <f t="shared" si="797"/>
        <v>21</v>
      </c>
    </row>
    <row r="11837" spans="1:10" x14ac:dyDescent="0.25">
      <c r="A11837" t="s">
        <v>7539</v>
      </c>
      <c r="B11837" s="1">
        <v>42398.015393518515</v>
      </c>
      <c r="C11837" t="s">
        <v>7543</v>
      </c>
      <c r="D11837" t="s">
        <v>14</v>
      </c>
      <c r="E11837" t="s">
        <v>7549</v>
      </c>
      <c r="F11837" t="b">
        <v>0</v>
      </c>
      <c r="G11837" s="5">
        <v>42398.015393518515</v>
      </c>
      <c r="H11837" s="6">
        <v>42398.015393518515</v>
      </c>
      <c r="I11837">
        <f t="shared" si="796"/>
        <v>0</v>
      </c>
      <c r="J11837">
        <f t="shared" si="797"/>
        <v>22</v>
      </c>
    </row>
    <row r="11838" spans="1:10" x14ac:dyDescent="0.25">
      <c r="A11838" t="s">
        <v>7539</v>
      </c>
      <c r="B11838" s="1">
        <v>42398.015474537038</v>
      </c>
      <c r="C11838" t="s">
        <v>7543</v>
      </c>
      <c r="D11838" t="s">
        <v>14</v>
      </c>
      <c r="E11838" t="s">
        <v>598</v>
      </c>
      <c r="F11838" t="b">
        <v>0</v>
      </c>
      <c r="G11838" s="5">
        <v>42398.015474537038</v>
      </c>
      <c r="H11838" s="6">
        <v>42398.015474537038</v>
      </c>
      <c r="I11838">
        <f t="shared" si="796"/>
        <v>0</v>
      </c>
      <c r="J11838">
        <f t="shared" si="797"/>
        <v>22</v>
      </c>
    </row>
    <row r="11839" spans="1:10" x14ac:dyDescent="0.25">
      <c r="A11839" t="s">
        <v>7539</v>
      </c>
      <c r="B11839" s="1">
        <v>42398.015810185185</v>
      </c>
      <c r="C11839" t="s">
        <v>7543</v>
      </c>
      <c r="D11839" t="s">
        <v>14</v>
      </c>
      <c r="E11839" t="s">
        <v>1090</v>
      </c>
      <c r="F11839" t="b">
        <v>0</v>
      </c>
      <c r="G11839" s="5">
        <v>42398.015810185185</v>
      </c>
      <c r="H11839" s="6">
        <v>42398.015810185185</v>
      </c>
      <c r="I11839">
        <f t="shared" si="796"/>
        <v>0</v>
      </c>
      <c r="J11839">
        <f t="shared" si="797"/>
        <v>22</v>
      </c>
    </row>
    <row r="11840" spans="1:10" x14ac:dyDescent="0.25">
      <c r="A11840" t="s">
        <v>7539</v>
      </c>
      <c r="B11840" s="1">
        <v>42398.016041666669</v>
      </c>
      <c r="C11840" t="s">
        <v>7543</v>
      </c>
      <c r="D11840" t="s">
        <v>14</v>
      </c>
      <c r="E11840" t="s">
        <v>19</v>
      </c>
      <c r="F11840" t="b">
        <v>0</v>
      </c>
      <c r="G11840" s="5">
        <v>42398.016041666669</v>
      </c>
      <c r="H11840" s="6">
        <v>42398.016041666669</v>
      </c>
      <c r="I11840">
        <f t="shared" si="796"/>
        <v>0</v>
      </c>
      <c r="J11840">
        <f t="shared" si="797"/>
        <v>23</v>
      </c>
    </row>
    <row r="11841" spans="1:10" x14ac:dyDescent="0.25">
      <c r="A11841" t="s">
        <v>7539</v>
      </c>
      <c r="B11841" s="1">
        <v>42398.016099537039</v>
      </c>
      <c r="C11841" t="s">
        <v>7543</v>
      </c>
      <c r="D11841" t="s">
        <v>14</v>
      </c>
      <c r="E11841" t="s">
        <v>7550</v>
      </c>
      <c r="F11841" t="b">
        <v>0</v>
      </c>
      <c r="G11841" s="5">
        <v>42398.016099537039</v>
      </c>
      <c r="H11841" s="6">
        <v>42398.016099537039</v>
      </c>
      <c r="I11841">
        <f t="shared" si="796"/>
        <v>0</v>
      </c>
      <c r="J11841">
        <f t="shared" si="797"/>
        <v>23</v>
      </c>
    </row>
    <row r="11842" spans="1:10" x14ac:dyDescent="0.25">
      <c r="A11842" t="s">
        <v>7539</v>
      </c>
      <c r="B11842" s="1">
        <v>42398.016562500001</v>
      </c>
      <c r="C11842" t="s">
        <v>7540</v>
      </c>
      <c r="D11842" t="s">
        <v>17</v>
      </c>
      <c r="E11842" t="s">
        <v>7551</v>
      </c>
      <c r="F11842" t="b">
        <v>0</v>
      </c>
      <c r="G11842" s="5">
        <v>42398.016562500001</v>
      </c>
      <c r="H11842" s="6">
        <v>42398.016562500001</v>
      </c>
      <c r="I11842">
        <f t="shared" si="796"/>
        <v>0</v>
      </c>
      <c r="J11842">
        <f t="shared" si="797"/>
        <v>23</v>
      </c>
    </row>
    <row r="11843" spans="1:10" x14ac:dyDescent="0.25">
      <c r="A11843" t="s">
        <v>7539</v>
      </c>
      <c r="B11843" s="1">
        <v>42398.01703703704</v>
      </c>
      <c r="C11843" t="s">
        <v>7540</v>
      </c>
      <c r="D11843" t="s">
        <v>17</v>
      </c>
      <c r="E11843" t="s">
        <v>101</v>
      </c>
      <c r="F11843" t="b">
        <v>0</v>
      </c>
      <c r="G11843" s="5">
        <v>42398.01703703704</v>
      </c>
      <c r="H11843" s="6">
        <v>42398.01703703704</v>
      </c>
      <c r="I11843">
        <f t="shared" si="796"/>
        <v>0</v>
      </c>
      <c r="J11843">
        <f t="shared" si="797"/>
        <v>24</v>
      </c>
    </row>
    <row r="11844" spans="1:10" x14ac:dyDescent="0.25">
      <c r="A11844" t="s">
        <v>7539</v>
      </c>
      <c r="B11844" s="1">
        <v>42398.017442129632</v>
      </c>
      <c r="C11844" t="s">
        <v>7543</v>
      </c>
      <c r="D11844" t="s">
        <v>14</v>
      </c>
      <c r="E11844" t="s">
        <v>7552</v>
      </c>
      <c r="F11844" t="b">
        <v>0</v>
      </c>
      <c r="G11844" s="5">
        <v>42398.017442129632</v>
      </c>
      <c r="H11844" s="6">
        <v>42398.017442129632</v>
      </c>
      <c r="I11844">
        <f t="shared" si="796"/>
        <v>0</v>
      </c>
      <c r="J11844">
        <f t="shared" si="797"/>
        <v>25</v>
      </c>
    </row>
    <row r="11845" spans="1:10" x14ac:dyDescent="0.25">
      <c r="A11845" t="s">
        <v>7539</v>
      </c>
      <c r="B11845" s="1">
        <v>42398.017557870371</v>
      </c>
      <c r="C11845" t="s">
        <v>7543</v>
      </c>
      <c r="D11845" t="s">
        <v>14</v>
      </c>
      <c r="E11845" t="s">
        <v>101</v>
      </c>
      <c r="F11845" t="b">
        <v>0</v>
      </c>
      <c r="G11845" s="5">
        <v>42398.017557870371</v>
      </c>
      <c r="H11845" s="6">
        <v>42398.017557870371</v>
      </c>
      <c r="I11845">
        <f t="shared" si="796"/>
        <v>0</v>
      </c>
      <c r="J11845">
        <f t="shared" si="797"/>
        <v>25</v>
      </c>
    </row>
    <row r="11846" spans="1:10" ht="14.45" hidden="1" x14ac:dyDescent="0.3">
      <c r="A11846" t="s">
        <v>7539</v>
      </c>
      <c r="B11846" s="1">
        <v>42398.017905092594</v>
      </c>
      <c r="D11846" t="s">
        <v>6</v>
      </c>
      <c r="E11846" t="s">
        <v>8</v>
      </c>
      <c r="F11846" t="b">
        <v>0</v>
      </c>
      <c r="G11846" s="5">
        <v>42398.017905092594</v>
      </c>
      <c r="H11846"/>
    </row>
    <row r="11847" spans="1:10" x14ac:dyDescent="0.25">
      <c r="A11847" t="s">
        <v>7539</v>
      </c>
      <c r="B11847" s="1">
        <v>42398.018321759257</v>
      </c>
      <c r="C11847" t="s">
        <v>7543</v>
      </c>
      <c r="D11847" t="s">
        <v>14</v>
      </c>
      <c r="E11847" t="s">
        <v>7553</v>
      </c>
      <c r="F11847" t="b">
        <v>0</v>
      </c>
      <c r="G11847" s="5">
        <v>42398.018321759257</v>
      </c>
      <c r="H11847" s="6">
        <v>42398.018321759257</v>
      </c>
      <c r="I11847">
        <f t="shared" ref="I11847:I11848" si="798">HOUR(B11847)</f>
        <v>0</v>
      </c>
      <c r="J11847">
        <f t="shared" ref="J11847:J11848" si="799">MINUTE(B11847)</f>
        <v>26</v>
      </c>
    </row>
    <row r="11848" spans="1:10" x14ac:dyDescent="0.25">
      <c r="A11848" t="s">
        <v>7539</v>
      </c>
      <c r="B11848" s="1">
        <v>42398.01834490741</v>
      </c>
      <c r="C11848" t="s">
        <v>7543</v>
      </c>
      <c r="D11848" t="s">
        <v>14</v>
      </c>
      <c r="E11848" t="s">
        <v>7554</v>
      </c>
      <c r="F11848" t="b">
        <v>0</v>
      </c>
      <c r="G11848" s="5">
        <v>42398.01834490741</v>
      </c>
      <c r="H11848" s="6">
        <v>42398.01834490741</v>
      </c>
      <c r="I11848">
        <f t="shared" si="798"/>
        <v>0</v>
      </c>
      <c r="J11848">
        <f t="shared" si="799"/>
        <v>26</v>
      </c>
    </row>
    <row r="11849" spans="1:10" ht="14.45" hidden="1" x14ac:dyDescent="0.3">
      <c r="A11849" t="s">
        <v>7539</v>
      </c>
      <c r="B11849" s="1">
        <v>42398.018611111111</v>
      </c>
      <c r="D11849" t="s">
        <v>6</v>
      </c>
      <c r="E11849" t="s">
        <v>69</v>
      </c>
      <c r="F11849" t="b">
        <v>0</v>
      </c>
      <c r="G11849" s="5">
        <v>42398.018611111111</v>
      </c>
      <c r="H11849"/>
    </row>
    <row r="11850" spans="1:10" ht="14.45" hidden="1" x14ac:dyDescent="0.3">
      <c r="A11850" t="s">
        <v>7539</v>
      </c>
      <c r="B11850" s="1">
        <v>42398.026006944441</v>
      </c>
      <c r="D11850" t="s">
        <v>6</v>
      </c>
      <c r="E11850" t="s">
        <v>70</v>
      </c>
      <c r="F11850" t="b">
        <v>0</v>
      </c>
      <c r="G11850" s="5">
        <v>42398.026006944441</v>
      </c>
      <c r="H11850"/>
    </row>
    <row r="11851" spans="1:10" ht="14.45" hidden="1" x14ac:dyDescent="0.3">
      <c r="A11851" t="s">
        <v>7539</v>
      </c>
      <c r="B11851" s="1">
        <v>42398.033101851855</v>
      </c>
      <c r="D11851" t="s">
        <v>6</v>
      </c>
      <c r="E11851" t="s">
        <v>71</v>
      </c>
      <c r="F11851" t="b">
        <v>0</v>
      </c>
      <c r="G11851" s="5">
        <v>42398.033101851855</v>
      </c>
      <c r="H11851"/>
    </row>
    <row r="11852" spans="1:10" ht="14.45" hidden="1" x14ac:dyDescent="0.3">
      <c r="A11852" t="s">
        <v>7556</v>
      </c>
      <c r="B11852" s="1">
        <v>42398.010717592595</v>
      </c>
      <c r="D11852" t="s">
        <v>6</v>
      </c>
      <c r="E11852" t="s">
        <v>7</v>
      </c>
      <c r="F11852" t="b">
        <v>0</v>
      </c>
      <c r="G11852" s="5">
        <v>42398.010717592595</v>
      </c>
      <c r="H11852"/>
    </row>
    <row r="11853" spans="1:10" ht="14.45" hidden="1" x14ac:dyDescent="0.3">
      <c r="A11853" t="s">
        <v>7556</v>
      </c>
      <c r="B11853" s="1">
        <v>42398.011990740742</v>
      </c>
      <c r="D11853" t="s">
        <v>6</v>
      </c>
      <c r="E11853" t="s">
        <v>11</v>
      </c>
      <c r="F11853" t="b">
        <v>0</v>
      </c>
      <c r="G11853" s="5">
        <v>42398.011990740742</v>
      </c>
      <c r="H11853"/>
    </row>
    <row r="11854" spans="1:10" ht="14.45" hidden="1" x14ac:dyDescent="0.3">
      <c r="A11854" t="s">
        <v>7556</v>
      </c>
      <c r="B11854" s="1">
        <v>42398.011990740742</v>
      </c>
      <c r="D11854" t="s">
        <v>6</v>
      </c>
      <c r="E11854" t="s">
        <v>12</v>
      </c>
      <c r="F11854" t="b">
        <v>0</v>
      </c>
      <c r="G11854" s="5">
        <v>42398.011990740742</v>
      </c>
      <c r="H11854"/>
    </row>
    <row r="11855" spans="1:10" x14ac:dyDescent="0.25">
      <c r="A11855" t="s">
        <v>7556</v>
      </c>
      <c r="B11855" s="1">
        <v>42398.012233796297</v>
      </c>
      <c r="C11855" t="s">
        <v>7535</v>
      </c>
      <c r="D11855" t="s">
        <v>14</v>
      </c>
      <c r="E11855" t="s">
        <v>135</v>
      </c>
      <c r="F11855" t="b">
        <v>0</v>
      </c>
      <c r="G11855" s="5">
        <v>42398.012233796297</v>
      </c>
      <c r="H11855" s="6">
        <v>42398.012233796297</v>
      </c>
      <c r="I11855">
        <f t="shared" ref="I11855:I11868" si="800">HOUR(B11855)</f>
        <v>0</v>
      </c>
      <c r="J11855">
        <f t="shared" ref="J11855:J11868" si="801">MINUTE(B11855)</f>
        <v>17</v>
      </c>
    </row>
    <row r="11856" spans="1:10" x14ac:dyDescent="0.25">
      <c r="A11856" t="s">
        <v>7556</v>
      </c>
      <c r="B11856" s="1">
        <v>42398.01290509259</v>
      </c>
      <c r="C11856" t="s">
        <v>7535</v>
      </c>
      <c r="D11856" t="s">
        <v>14</v>
      </c>
      <c r="E11856" t="s">
        <v>746</v>
      </c>
      <c r="F11856" t="b">
        <v>0</v>
      </c>
      <c r="G11856" s="5">
        <v>42398.01290509259</v>
      </c>
      <c r="H11856" s="6">
        <v>42398.01290509259</v>
      </c>
      <c r="I11856">
        <f t="shared" si="800"/>
        <v>0</v>
      </c>
      <c r="J11856">
        <f t="shared" si="801"/>
        <v>18</v>
      </c>
    </row>
    <row r="11857" spans="1:10" x14ac:dyDescent="0.25">
      <c r="A11857" t="s">
        <v>7556</v>
      </c>
      <c r="B11857" s="1">
        <v>42398.013032407405</v>
      </c>
      <c r="C11857" t="s">
        <v>7557</v>
      </c>
      <c r="D11857" t="s">
        <v>17</v>
      </c>
      <c r="E11857" t="s">
        <v>746</v>
      </c>
      <c r="F11857" t="b">
        <v>0</v>
      </c>
      <c r="G11857" s="5">
        <v>42398.013032407405</v>
      </c>
      <c r="H11857" s="6">
        <v>42398.013032407405</v>
      </c>
      <c r="I11857">
        <f t="shared" si="800"/>
        <v>0</v>
      </c>
      <c r="J11857">
        <f t="shared" si="801"/>
        <v>18</v>
      </c>
    </row>
    <row r="11858" spans="1:10" x14ac:dyDescent="0.25">
      <c r="A11858" t="s">
        <v>7556</v>
      </c>
      <c r="B11858" s="1">
        <v>42398.013136574074</v>
      </c>
      <c r="C11858" t="s">
        <v>7535</v>
      </c>
      <c r="D11858" t="s">
        <v>14</v>
      </c>
      <c r="E11858" t="s">
        <v>140</v>
      </c>
      <c r="F11858" t="b">
        <v>0</v>
      </c>
      <c r="G11858" s="5">
        <v>42398.013136574074</v>
      </c>
      <c r="H11858" s="6">
        <v>42398.013136574074</v>
      </c>
      <c r="I11858">
        <f t="shared" si="800"/>
        <v>0</v>
      </c>
      <c r="J11858">
        <f t="shared" si="801"/>
        <v>18</v>
      </c>
    </row>
    <row r="11859" spans="1:10" x14ac:dyDescent="0.25">
      <c r="A11859" t="s">
        <v>7556</v>
      </c>
      <c r="B11859" s="1">
        <v>42398.013483796298</v>
      </c>
      <c r="C11859" t="s">
        <v>7557</v>
      </c>
      <c r="D11859" t="s">
        <v>17</v>
      </c>
      <c r="E11859" t="s">
        <v>7558</v>
      </c>
      <c r="F11859" t="b">
        <v>0</v>
      </c>
      <c r="G11859" s="5">
        <v>42398.013483796298</v>
      </c>
      <c r="H11859" s="6">
        <v>42398.013483796298</v>
      </c>
      <c r="I11859">
        <f t="shared" si="800"/>
        <v>0</v>
      </c>
      <c r="J11859">
        <f t="shared" si="801"/>
        <v>19</v>
      </c>
    </row>
    <row r="11860" spans="1:10" x14ac:dyDescent="0.25">
      <c r="A11860" t="s">
        <v>7556</v>
      </c>
      <c r="B11860" s="1">
        <v>42398.013657407406</v>
      </c>
      <c r="C11860" t="s">
        <v>7557</v>
      </c>
      <c r="D11860" t="s">
        <v>17</v>
      </c>
      <c r="E11860" t="s">
        <v>97</v>
      </c>
      <c r="F11860" t="b">
        <v>0</v>
      </c>
      <c r="G11860" s="5">
        <v>42398.013657407406</v>
      </c>
      <c r="H11860" s="6">
        <v>42398.013657407406</v>
      </c>
      <c r="I11860">
        <f t="shared" si="800"/>
        <v>0</v>
      </c>
      <c r="J11860">
        <f t="shared" si="801"/>
        <v>19</v>
      </c>
    </row>
    <row r="11861" spans="1:10" x14ac:dyDescent="0.25">
      <c r="A11861" t="s">
        <v>7556</v>
      </c>
      <c r="B11861" s="1">
        <v>42398.014016203706</v>
      </c>
      <c r="C11861" t="s">
        <v>7535</v>
      </c>
      <c r="D11861" t="s">
        <v>14</v>
      </c>
      <c r="E11861" t="s">
        <v>7559</v>
      </c>
      <c r="F11861" t="b">
        <v>0</v>
      </c>
      <c r="G11861" s="5">
        <v>42398.014016203706</v>
      </c>
      <c r="H11861" s="6">
        <v>42398.014016203706</v>
      </c>
      <c r="I11861">
        <f t="shared" si="800"/>
        <v>0</v>
      </c>
      <c r="J11861">
        <f t="shared" si="801"/>
        <v>20</v>
      </c>
    </row>
    <row r="11862" spans="1:10" x14ac:dyDescent="0.25">
      <c r="A11862" t="s">
        <v>7556</v>
      </c>
      <c r="B11862" s="1">
        <v>42398.014108796298</v>
      </c>
      <c r="C11862" t="s">
        <v>7535</v>
      </c>
      <c r="D11862" t="s">
        <v>14</v>
      </c>
      <c r="E11862" t="s">
        <v>101</v>
      </c>
      <c r="F11862" t="b">
        <v>0</v>
      </c>
      <c r="G11862" s="5">
        <v>42398.014108796298</v>
      </c>
      <c r="H11862" s="6">
        <v>42398.014108796298</v>
      </c>
      <c r="I11862">
        <f t="shared" si="800"/>
        <v>0</v>
      </c>
      <c r="J11862">
        <f t="shared" si="801"/>
        <v>20</v>
      </c>
    </row>
    <row r="11863" spans="1:10" x14ac:dyDescent="0.25">
      <c r="A11863" t="s">
        <v>7556</v>
      </c>
      <c r="B11863" s="1">
        <v>42398.014722222222</v>
      </c>
      <c r="C11863" t="s">
        <v>7557</v>
      </c>
      <c r="D11863" t="s">
        <v>17</v>
      </c>
      <c r="E11863" t="s">
        <v>7560</v>
      </c>
      <c r="F11863" t="b">
        <v>0</v>
      </c>
      <c r="G11863" s="5">
        <v>42398.014722222222</v>
      </c>
      <c r="H11863" s="6">
        <v>42398.014722222222</v>
      </c>
      <c r="I11863">
        <f t="shared" si="800"/>
        <v>0</v>
      </c>
      <c r="J11863">
        <f t="shared" si="801"/>
        <v>21</v>
      </c>
    </row>
    <row r="11864" spans="1:10" x14ac:dyDescent="0.25">
      <c r="A11864" t="s">
        <v>7556</v>
      </c>
      <c r="B11864" s="1">
        <v>42398.014849537038</v>
      </c>
      <c r="C11864" t="s">
        <v>7557</v>
      </c>
      <c r="D11864" t="s">
        <v>17</v>
      </c>
      <c r="E11864" t="s">
        <v>101</v>
      </c>
      <c r="F11864" t="b">
        <v>0</v>
      </c>
      <c r="G11864" s="5">
        <v>42398.014849537038</v>
      </c>
      <c r="H11864" s="6">
        <v>42398.014849537038</v>
      </c>
      <c r="I11864">
        <f t="shared" si="800"/>
        <v>0</v>
      </c>
      <c r="J11864">
        <f t="shared" si="801"/>
        <v>21</v>
      </c>
    </row>
    <row r="11865" spans="1:10" x14ac:dyDescent="0.25">
      <c r="A11865" t="s">
        <v>7556</v>
      </c>
      <c r="B11865" s="1">
        <v>42398.015185185184</v>
      </c>
      <c r="C11865" t="s">
        <v>7535</v>
      </c>
      <c r="D11865" t="s">
        <v>14</v>
      </c>
      <c r="E11865" t="s">
        <v>7561</v>
      </c>
      <c r="F11865" t="b">
        <v>0</v>
      </c>
      <c r="G11865" s="5">
        <v>42398.015185185184</v>
      </c>
      <c r="H11865" s="6">
        <v>42398.015185185184</v>
      </c>
      <c r="I11865">
        <f t="shared" si="800"/>
        <v>0</v>
      </c>
      <c r="J11865">
        <f t="shared" si="801"/>
        <v>21</v>
      </c>
    </row>
    <row r="11866" spans="1:10" x14ac:dyDescent="0.25">
      <c r="A11866" t="s">
        <v>7556</v>
      </c>
      <c r="B11866" s="1">
        <v>42398.015243055554</v>
      </c>
      <c r="C11866" t="s">
        <v>7535</v>
      </c>
      <c r="D11866" t="s">
        <v>14</v>
      </c>
      <c r="E11866" t="s">
        <v>26</v>
      </c>
      <c r="F11866" t="b">
        <v>0</v>
      </c>
      <c r="G11866" s="5">
        <v>42398.015243055554</v>
      </c>
      <c r="H11866" s="6">
        <v>42398.015243055554</v>
      </c>
      <c r="I11866">
        <f t="shared" si="800"/>
        <v>0</v>
      </c>
      <c r="J11866">
        <f t="shared" si="801"/>
        <v>21</v>
      </c>
    </row>
    <row r="11867" spans="1:10" x14ac:dyDescent="0.25">
      <c r="A11867" t="s">
        <v>7556</v>
      </c>
      <c r="B11867" s="1">
        <v>42398.015625</v>
      </c>
      <c r="C11867" t="s">
        <v>7557</v>
      </c>
      <c r="D11867" t="s">
        <v>17</v>
      </c>
      <c r="E11867" t="s">
        <v>7562</v>
      </c>
      <c r="F11867" t="b">
        <v>0</v>
      </c>
      <c r="G11867" s="5">
        <v>42398.015625</v>
      </c>
      <c r="H11867" s="6">
        <v>42398.015625</v>
      </c>
      <c r="I11867">
        <f t="shared" si="800"/>
        <v>0</v>
      </c>
      <c r="J11867">
        <f t="shared" si="801"/>
        <v>22</v>
      </c>
    </row>
    <row r="11868" spans="1:10" x14ac:dyDescent="0.25">
      <c r="A11868" t="s">
        <v>7556</v>
      </c>
      <c r="B11868" s="1">
        <v>42398.015752314815</v>
      </c>
      <c r="C11868" t="s">
        <v>7557</v>
      </c>
      <c r="D11868" t="s">
        <v>17</v>
      </c>
      <c r="E11868" t="s">
        <v>26</v>
      </c>
      <c r="F11868" t="b">
        <v>0</v>
      </c>
      <c r="G11868" s="5">
        <v>42398.015752314815</v>
      </c>
      <c r="H11868" s="6">
        <v>42398.015752314815</v>
      </c>
      <c r="I11868">
        <f t="shared" si="800"/>
        <v>0</v>
      </c>
      <c r="J11868">
        <f t="shared" si="801"/>
        <v>22</v>
      </c>
    </row>
    <row r="11869" spans="1:10" ht="14.45" hidden="1" x14ac:dyDescent="0.3">
      <c r="A11869" t="s">
        <v>7556</v>
      </c>
      <c r="B11869" s="1">
        <v>42398.016111111108</v>
      </c>
      <c r="D11869" t="s">
        <v>6</v>
      </c>
      <c r="E11869" t="s">
        <v>69</v>
      </c>
      <c r="F11869" t="b">
        <v>0</v>
      </c>
      <c r="G11869" s="5">
        <v>42398.016111111108</v>
      </c>
      <c r="H11869"/>
    </row>
    <row r="11870" spans="1:10" x14ac:dyDescent="0.25">
      <c r="A11870" t="s">
        <v>7556</v>
      </c>
      <c r="B11870" s="1">
        <v>42398.016759259262</v>
      </c>
      <c r="C11870" t="s">
        <v>7557</v>
      </c>
      <c r="D11870" t="s">
        <v>17</v>
      </c>
      <c r="E11870" t="s">
        <v>746</v>
      </c>
      <c r="F11870" t="b">
        <v>0</v>
      </c>
      <c r="G11870" s="5">
        <v>42398.016759259262</v>
      </c>
      <c r="H11870" s="6">
        <v>42398.016759259262</v>
      </c>
      <c r="I11870">
        <f t="shared" ref="I11870:I11874" si="802">HOUR(B11870)</f>
        <v>0</v>
      </c>
      <c r="J11870">
        <f t="shared" ref="J11870:J11874" si="803">MINUTE(B11870)</f>
        <v>24</v>
      </c>
    </row>
    <row r="11871" spans="1:10" x14ac:dyDescent="0.25">
      <c r="A11871" t="s">
        <v>7556</v>
      </c>
      <c r="B11871" s="1">
        <v>42398.018159722225</v>
      </c>
      <c r="C11871" t="s">
        <v>7557</v>
      </c>
      <c r="D11871" t="s">
        <v>17</v>
      </c>
      <c r="E11871" t="s">
        <v>26</v>
      </c>
      <c r="F11871" t="b">
        <v>0</v>
      </c>
      <c r="G11871" s="5">
        <v>42398.018159722225</v>
      </c>
      <c r="H11871" s="6">
        <v>42398.018159722225</v>
      </c>
      <c r="I11871">
        <f t="shared" si="802"/>
        <v>0</v>
      </c>
      <c r="J11871">
        <f t="shared" si="803"/>
        <v>26</v>
      </c>
    </row>
    <row r="11872" spans="1:10" x14ac:dyDescent="0.25">
      <c r="A11872" t="s">
        <v>7556</v>
      </c>
      <c r="B11872" s="1">
        <v>42398.018796296295</v>
      </c>
      <c r="C11872" t="s">
        <v>7557</v>
      </c>
      <c r="D11872" t="s">
        <v>17</v>
      </c>
      <c r="E11872" t="s">
        <v>26</v>
      </c>
      <c r="F11872" t="b">
        <v>0</v>
      </c>
      <c r="G11872" s="5">
        <v>42398.018796296295</v>
      </c>
      <c r="H11872" s="6">
        <v>42398.018796296295</v>
      </c>
      <c r="I11872">
        <f t="shared" si="802"/>
        <v>0</v>
      </c>
      <c r="J11872">
        <f t="shared" si="803"/>
        <v>27</v>
      </c>
    </row>
    <row r="11873" spans="1:10" x14ac:dyDescent="0.25">
      <c r="A11873" t="s">
        <v>7556</v>
      </c>
      <c r="B11873" s="1">
        <v>42398.018831018519</v>
      </c>
      <c r="C11873" t="s">
        <v>7557</v>
      </c>
      <c r="D11873" t="s">
        <v>17</v>
      </c>
      <c r="E11873" t="s">
        <v>26</v>
      </c>
      <c r="F11873" t="b">
        <v>0</v>
      </c>
      <c r="G11873" s="5">
        <v>42398.018831018519</v>
      </c>
      <c r="H11873" s="6">
        <v>42398.018831018519</v>
      </c>
      <c r="I11873">
        <f t="shared" si="802"/>
        <v>0</v>
      </c>
      <c r="J11873">
        <f t="shared" si="803"/>
        <v>27</v>
      </c>
    </row>
    <row r="11874" spans="1:10" x14ac:dyDescent="0.25">
      <c r="A11874" t="s">
        <v>7556</v>
      </c>
      <c r="B11874" s="1">
        <v>42398.019293981481</v>
      </c>
      <c r="C11874" t="s">
        <v>7557</v>
      </c>
      <c r="D11874" t="s">
        <v>17</v>
      </c>
      <c r="E11874" t="s">
        <v>26</v>
      </c>
      <c r="F11874" t="b">
        <v>0</v>
      </c>
      <c r="G11874" s="5">
        <v>42398.019293981481</v>
      </c>
      <c r="H11874" s="6">
        <v>42398.019293981481</v>
      </c>
      <c r="I11874">
        <f t="shared" si="802"/>
        <v>0</v>
      </c>
      <c r="J11874">
        <f t="shared" si="803"/>
        <v>27</v>
      </c>
    </row>
    <row r="11875" spans="1:10" ht="14.45" hidden="1" x14ac:dyDescent="0.3">
      <c r="A11875" t="s">
        <v>7556</v>
      </c>
      <c r="B11875" s="1">
        <v>42398.019432870373</v>
      </c>
      <c r="D11875" t="s">
        <v>6</v>
      </c>
      <c r="E11875" t="s">
        <v>8</v>
      </c>
      <c r="F11875" t="b">
        <v>0</v>
      </c>
      <c r="G11875" s="5">
        <v>42398.019432870373</v>
      </c>
      <c r="H11875"/>
    </row>
    <row r="11876" spans="1:10" ht="14.45" hidden="1" x14ac:dyDescent="0.3">
      <c r="A11876" t="s">
        <v>7556</v>
      </c>
      <c r="B11876" s="1">
        <v>42398.026238425926</v>
      </c>
      <c r="D11876" t="s">
        <v>6</v>
      </c>
      <c r="E11876" t="s">
        <v>70</v>
      </c>
      <c r="F11876" t="b">
        <v>0</v>
      </c>
      <c r="G11876" s="5">
        <v>42398.026238425926</v>
      </c>
      <c r="H11876"/>
    </row>
    <row r="11877" spans="1:10" ht="14.45" hidden="1" x14ac:dyDescent="0.3">
      <c r="A11877" t="s">
        <v>7556</v>
      </c>
      <c r="B11877" s="1">
        <v>42398.033333333333</v>
      </c>
      <c r="D11877" t="s">
        <v>6</v>
      </c>
      <c r="E11877" t="s">
        <v>71</v>
      </c>
      <c r="F11877" t="b">
        <v>0</v>
      </c>
      <c r="G11877" s="5">
        <v>42398.033333333333</v>
      </c>
      <c r="H11877"/>
    </row>
    <row r="11878" spans="1:10" ht="14.45" hidden="1" x14ac:dyDescent="0.3">
      <c r="A11878" t="s">
        <v>7564</v>
      </c>
      <c r="B11878" s="1">
        <v>42398.012418981481</v>
      </c>
      <c r="D11878" t="s">
        <v>6</v>
      </c>
      <c r="E11878" t="s">
        <v>7</v>
      </c>
      <c r="F11878" t="b">
        <v>0</v>
      </c>
      <c r="G11878" s="5">
        <v>42398.012418981481</v>
      </c>
      <c r="H11878"/>
    </row>
    <row r="11879" spans="1:10" ht="14.45" hidden="1" x14ac:dyDescent="0.3">
      <c r="A11879" t="s">
        <v>7564</v>
      </c>
      <c r="B11879" s="1">
        <v>42398.013854166667</v>
      </c>
      <c r="D11879" t="s">
        <v>6</v>
      </c>
      <c r="E11879" t="s">
        <v>11</v>
      </c>
      <c r="F11879" t="b">
        <v>0</v>
      </c>
      <c r="G11879" s="5">
        <v>42398.013854166667</v>
      </c>
      <c r="H11879"/>
    </row>
    <row r="11880" spans="1:10" ht="14.45" hidden="1" x14ac:dyDescent="0.3">
      <c r="A11880" t="s">
        <v>7564</v>
      </c>
      <c r="B11880" s="1">
        <v>42398.013854166667</v>
      </c>
      <c r="D11880" t="s">
        <v>6</v>
      </c>
      <c r="E11880" t="s">
        <v>12</v>
      </c>
      <c r="F11880" t="b">
        <v>0</v>
      </c>
      <c r="G11880" s="5">
        <v>42398.013854166667</v>
      </c>
      <c r="H11880"/>
    </row>
    <row r="11881" spans="1:10" x14ac:dyDescent="0.25">
      <c r="A11881" t="s">
        <v>7564</v>
      </c>
      <c r="B11881" s="1">
        <v>42398.014780092592</v>
      </c>
      <c r="C11881" t="s">
        <v>7565</v>
      </c>
      <c r="D11881" t="s">
        <v>14</v>
      </c>
      <c r="E11881" t="s">
        <v>2426</v>
      </c>
      <c r="F11881" t="b">
        <v>0</v>
      </c>
      <c r="G11881" s="5">
        <v>42398.014780092592</v>
      </c>
      <c r="H11881" s="6">
        <v>42398.014780092592</v>
      </c>
      <c r="I11881">
        <f>HOUR(B11881)</f>
        <v>0</v>
      </c>
      <c r="J11881">
        <f>MINUTE(B11881)</f>
        <v>21</v>
      </c>
    </row>
    <row r="11882" spans="1:10" ht="14.45" hidden="1" x14ac:dyDescent="0.3">
      <c r="A11882" t="s">
        <v>7564</v>
      </c>
      <c r="B11882" s="1">
        <v>42398.015972222223</v>
      </c>
      <c r="D11882" t="s">
        <v>6</v>
      </c>
      <c r="E11882" t="s">
        <v>69</v>
      </c>
      <c r="F11882" t="b">
        <v>0</v>
      </c>
      <c r="G11882" s="5">
        <v>42398.015972222223</v>
      </c>
      <c r="H11882"/>
    </row>
    <row r="11883" spans="1:10" x14ac:dyDescent="0.25">
      <c r="A11883" t="s">
        <v>7564</v>
      </c>
      <c r="B11883" s="1">
        <v>42398.016030092593</v>
      </c>
      <c r="C11883" t="s">
        <v>7566</v>
      </c>
      <c r="D11883" t="s">
        <v>17</v>
      </c>
      <c r="E11883" t="s">
        <v>7567</v>
      </c>
      <c r="F11883" t="b">
        <v>0</v>
      </c>
      <c r="G11883" s="5">
        <v>42398.016030092593</v>
      </c>
      <c r="H11883" s="6">
        <v>42398.016030092593</v>
      </c>
      <c r="I11883">
        <f t="shared" ref="I11883:I11885" si="804">HOUR(B11883)</f>
        <v>0</v>
      </c>
      <c r="J11883">
        <f t="shared" ref="J11883:J11885" si="805">MINUTE(B11883)</f>
        <v>23</v>
      </c>
    </row>
    <row r="11884" spans="1:10" x14ac:dyDescent="0.25">
      <c r="A11884" t="s">
        <v>7564</v>
      </c>
      <c r="B11884" s="1">
        <v>42398.017233796294</v>
      </c>
      <c r="C11884" t="s">
        <v>7566</v>
      </c>
      <c r="D11884" t="s">
        <v>17</v>
      </c>
      <c r="E11884" t="s">
        <v>7568</v>
      </c>
      <c r="F11884" t="b">
        <v>0</v>
      </c>
      <c r="G11884" s="5">
        <v>42398.017233796294</v>
      </c>
      <c r="H11884" s="6">
        <v>42398.017233796294</v>
      </c>
      <c r="I11884">
        <f t="shared" si="804"/>
        <v>0</v>
      </c>
      <c r="J11884">
        <f t="shared" si="805"/>
        <v>24</v>
      </c>
    </row>
    <row r="11885" spans="1:10" x14ac:dyDescent="0.25">
      <c r="A11885" t="s">
        <v>7564</v>
      </c>
      <c r="B11885" s="1">
        <v>42398.017326388886</v>
      </c>
      <c r="C11885" t="s">
        <v>7566</v>
      </c>
      <c r="D11885" t="s">
        <v>17</v>
      </c>
      <c r="E11885" t="s">
        <v>97</v>
      </c>
      <c r="F11885" t="b">
        <v>0</v>
      </c>
      <c r="G11885" s="5">
        <v>42398.017326388886</v>
      </c>
      <c r="H11885" s="6">
        <v>42398.017326388886</v>
      </c>
      <c r="I11885">
        <f t="shared" si="804"/>
        <v>0</v>
      </c>
      <c r="J11885">
        <f t="shared" si="805"/>
        <v>24</v>
      </c>
    </row>
    <row r="11886" spans="1:10" ht="14.45" hidden="1" x14ac:dyDescent="0.3">
      <c r="A11886" t="s">
        <v>7564</v>
      </c>
      <c r="B11886" s="1">
        <v>42398.019143518519</v>
      </c>
      <c r="D11886" t="s">
        <v>6</v>
      </c>
      <c r="E11886" t="s">
        <v>8</v>
      </c>
      <c r="F11886" t="b">
        <v>0</v>
      </c>
      <c r="G11886" s="5">
        <v>42398.019143518519</v>
      </c>
      <c r="H11886"/>
    </row>
    <row r="11887" spans="1:10" ht="14.45" hidden="1" x14ac:dyDescent="0.3">
      <c r="A11887" t="s">
        <v>7564</v>
      </c>
      <c r="B11887" s="1">
        <v>42398.028067129628</v>
      </c>
      <c r="D11887" t="s">
        <v>6</v>
      </c>
      <c r="E11887" t="s">
        <v>70</v>
      </c>
      <c r="F11887" t="b">
        <v>0</v>
      </c>
      <c r="G11887" s="5">
        <v>42398.028067129628</v>
      </c>
      <c r="H11887"/>
    </row>
    <row r="11888" spans="1:10" ht="14.45" hidden="1" x14ac:dyDescent="0.3">
      <c r="A11888" t="s">
        <v>7564</v>
      </c>
      <c r="B11888" s="1">
        <v>42398.035115740742</v>
      </c>
      <c r="D11888" t="s">
        <v>6</v>
      </c>
      <c r="E11888" t="s">
        <v>71</v>
      </c>
      <c r="F11888" t="b">
        <v>0</v>
      </c>
      <c r="G11888" s="5">
        <v>42398.035115740742</v>
      </c>
      <c r="H11888"/>
    </row>
    <row r="11889" spans="1:10" ht="14.45" hidden="1" x14ac:dyDescent="0.3">
      <c r="A11889" t="s">
        <v>7569</v>
      </c>
      <c r="B11889" s="1">
        <v>42398.013344907406</v>
      </c>
      <c r="D11889" t="s">
        <v>6</v>
      </c>
      <c r="E11889" t="s">
        <v>7</v>
      </c>
      <c r="F11889" t="b">
        <v>0</v>
      </c>
      <c r="G11889" s="5">
        <v>42398.013344907406</v>
      </c>
      <c r="H11889"/>
    </row>
    <row r="11890" spans="1:10" ht="14.45" hidden="1" x14ac:dyDescent="0.3">
      <c r="A11890" t="s">
        <v>7569</v>
      </c>
      <c r="B11890" s="1">
        <v>42398.014479166668</v>
      </c>
      <c r="D11890" t="s">
        <v>6</v>
      </c>
      <c r="E11890" t="s">
        <v>11</v>
      </c>
      <c r="F11890" t="b">
        <v>0</v>
      </c>
      <c r="G11890" s="5">
        <v>42398.014479166668</v>
      </c>
      <c r="H11890"/>
    </row>
    <row r="11891" spans="1:10" ht="14.45" hidden="1" x14ac:dyDescent="0.3">
      <c r="A11891" t="s">
        <v>7569</v>
      </c>
      <c r="B11891" s="1">
        <v>42398.014479166668</v>
      </c>
      <c r="D11891" t="s">
        <v>6</v>
      </c>
      <c r="E11891" t="s">
        <v>12</v>
      </c>
      <c r="F11891" t="b">
        <v>0</v>
      </c>
      <c r="G11891" s="5">
        <v>42398.014479166668</v>
      </c>
      <c r="H11891"/>
    </row>
    <row r="11892" spans="1:10" ht="14.45" hidden="1" x14ac:dyDescent="0.3">
      <c r="A11892" t="s">
        <v>7569</v>
      </c>
      <c r="B11892" s="1">
        <v>42398.01462962963</v>
      </c>
      <c r="D11892" t="s">
        <v>6</v>
      </c>
      <c r="E11892" t="s">
        <v>69</v>
      </c>
      <c r="F11892" t="b">
        <v>0</v>
      </c>
      <c r="G11892" s="5">
        <v>42398.01462962963</v>
      </c>
      <c r="H11892"/>
    </row>
    <row r="11893" spans="1:10" ht="14.45" hidden="1" x14ac:dyDescent="0.3">
      <c r="A11893" t="s">
        <v>7569</v>
      </c>
      <c r="B11893" s="1">
        <v>42398.028657407405</v>
      </c>
      <c r="D11893" t="s">
        <v>6</v>
      </c>
      <c r="E11893" t="s">
        <v>70</v>
      </c>
      <c r="F11893" t="b">
        <v>0</v>
      </c>
      <c r="G11893" s="5">
        <v>42398.028657407405</v>
      </c>
      <c r="H11893"/>
    </row>
    <row r="11894" spans="1:10" ht="14.45" hidden="1" x14ac:dyDescent="0.3">
      <c r="A11894" t="s">
        <v>7569</v>
      </c>
      <c r="B11894" s="1">
        <v>42398.02888888889</v>
      </c>
      <c r="D11894" t="s">
        <v>6</v>
      </c>
      <c r="E11894" t="s">
        <v>8</v>
      </c>
      <c r="F11894" t="b">
        <v>0</v>
      </c>
      <c r="G11894" s="5">
        <v>42398.02888888889</v>
      </c>
      <c r="H11894"/>
    </row>
    <row r="11895" spans="1:10" ht="14.45" hidden="1" x14ac:dyDescent="0.3">
      <c r="A11895" t="s">
        <v>7569</v>
      </c>
      <c r="B11895" s="1">
        <v>42398.035717592589</v>
      </c>
      <c r="D11895" t="s">
        <v>6</v>
      </c>
      <c r="E11895" t="s">
        <v>71</v>
      </c>
      <c r="F11895" t="b">
        <v>0</v>
      </c>
      <c r="G11895" s="5">
        <v>42398.035717592589</v>
      </c>
      <c r="H11895"/>
    </row>
    <row r="11896" spans="1:10" ht="14.45" hidden="1" x14ac:dyDescent="0.3">
      <c r="A11896" t="s">
        <v>7570</v>
      </c>
      <c r="B11896" s="1">
        <v>42398.013958333337</v>
      </c>
      <c r="D11896" t="s">
        <v>6</v>
      </c>
      <c r="E11896" t="s">
        <v>7</v>
      </c>
      <c r="F11896" t="b">
        <v>0</v>
      </c>
      <c r="G11896" s="5">
        <v>42398.013958333337</v>
      </c>
      <c r="H11896"/>
    </row>
    <row r="11897" spans="1:10" ht="14.45" hidden="1" x14ac:dyDescent="0.3">
      <c r="A11897" t="s">
        <v>7570</v>
      </c>
      <c r="B11897" s="1">
        <v>42398.016053240739</v>
      </c>
      <c r="D11897" t="s">
        <v>6</v>
      </c>
      <c r="E11897" t="s">
        <v>11</v>
      </c>
      <c r="F11897" t="b">
        <v>0</v>
      </c>
      <c r="G11897" s="5">
        <v>42398.016053240739</v>
      </c>
      <c r="H11897"/>
    </row>
    <row r="11898" spans="1:10" ht="14.45" hidden="1" x14ac:dyDescent="0.3">
      <c r="A11898" t="s">
        <v>7570</v>
      </c>
      <c r="B11898" s="1">
        <v>42398.016053240739</v>
      </c>
      <c r="D11898" t="s">
        <v>6</v>
      </c>
      <c r="E11898" t="s">
        <v>12</v>
      </c>
      <c r="F11898" t="b">
        <v>0</v>
      </c>
      <c r="G11898" s="5">
        <v>42398.016053240739</v>
      </c>
      <c r="H11898"/>
    </row>
    <row r="11899" spans="1:10" x14ac:dyDescent="0.25">
      <c r="A11899" t="s">
        <v>7570</v>
      </c>
      <c r="B11899" s="1">
        <v>42398.016203703701</v>
      </c>
      <c r="C11899" t="s">
        <v>7565</v>
      </c>
      <c r="D11899" t="s">
        <v>14</v>
      </c>
      <c r="E11899" t="s">
        <v>19</v>
      </c>
      <c r="F11899" t="b">
        <v>0</v>
      </c>
      <c r="G11899" s="5">
        <v>42398.016203703701</v>
      </c>
      <c r="H11899" s="6">
        <v>42398.016203703701</v>
      </c>
      <c r="I11899">
        <f t="shared" ref="I11899:I11942" si="806">HOUR(B11899)</f>
        <v>0</v>
      </c>
      <c r="J11899">
        <f t="shared" ref="J11899:J11942" si="807">MINUTE(B11899)</f>
        <v>23</v>
      </c>
    </row>
    <row r="11900" spans="1:10" x14ac:dyDescent="0.25">
      <c r="A11900" t="s">
        <v>7570</v>
      </c>
      <c r="B11900" s="1">
        <v>42398.016550925924</v>
      </c>
      <c r="C11900" t="s">
        <v>7536</v>
      </c>
      <c r="D11900" t="s">
        <v>17</v>
      </c>
      <c r="E11900" t="s">
        <v>7571</v>
      </c>
      <c r="F11900" t="b">
        <v>0</v>
      </c>
      <c r="G11900" s="5">
        <v>42398.016550925924</v>
      </c>
      <c r="H11900" s="6">
        <v>42398.016550925924</v>
      </c>
      <c r="I11900">
        <f t="shared" si="806"/>
        <v>0</v>
      </c>
      <c r="J11900">
        <f t="shared" si="807"/>
        <v>23</v>
      </c>
    </row>
    <row r="11901" spans="1:10" x14ac:dyDescent="0.25">
      <c r="A11901" t="s">
        <v>7570</v>
      </c>
      <c r="B11901" s="1">
        <v>42398.016585648147</v>
      </c>
      <c r="C11901" t="s">
        <v>7536</v>
      </c>
      <c r="D11901" t="s">
        <v>17</v>
      </c>
      <c r="E11901" t="s">
        <v>19</v>
      </c>
      <c r="F11901" t="b">
        <v>0</v>
      </c>
      <c r="G11901" s="5">
        <v>42398.016585648147</v>
      </c>
      <c r="H11901" s="6">
        <v>42398.016585648147</v>
      </c>
      <c r="I11901">
        <f t="shared" si="806"/>
        <v>0</v>
      </c>
      <c r="J11901">
        <f t="shared" si="807"/>
        <v>23</v>
      </c>
    </row>
    <row r="11902" spans="1:10" x14ac:dyDescent="0.25">
      <c r="A11902" t="s">
        <v>7570</v>
      </c>
      <c r="B11902" s="1">
        <v>42398.016782407409</v>
      </c>
      <c r="C11902" t="s">
        <v>7565</v>
      </c>
      <c r="D11902" t="s">
        <v>14</v>
      </c>
      <c r="E11902" t="s">
        <v>7572</v>
      </c>
      <c r="F11902" t="b">
        <v>0</v>
      </c>
      <c r="G11902" s="5">
        <v>42398.016782407409</v>
      </c>
      <c r="H11902" s="6">
        <v>42398.016782407409</v>
      </c>
      <c r="I11902">
        <f t="shared" si="806"/>
        <v>0</v>
      </c>
      <c r="J11902">
        <f t="shared" si="807"/>
        <v>24</v>
      </c>
    </row>
    <row r="11903" spans="1:10" x14ac:dyDescent="0.25">
      <c r="A11903" t="s">
        <v>7570</v>
      </c>
      <c r="B11903" s="1">
        <v>42398.016909722224</v>
      </c>
      <c r="C11903" t="s">
        <v>7565</v>
      </c>
      <c r="D11903" t="s">
        <v>14</v>
      </c>
      <c r="E11903" t="s">
        <v>101</v>
      </c>
      <c r="F11903" t="b">
        <v>0</v>
      </c>
      <c r="G11903" s="5">
        <v>42398.016909722224</v>
      </c>
      <c r="H11903" s="6">
        <v>42398.016909722224</v>
      </c>
      <c r="I11903">
        <f t="shared" si="806"/>
        <v>0</v>
      </c>
      <c r="J11903">
        <f t="shared" si="807"/>
        <v>24</v>
      </c>
    </row>
    <row r="11904" spans="1:10" x14ac:dyDescent="0.25">
      <c r="A11904" t="s">
        <v>7570</v>
      </c>
      <c r="B11904" s="1">
        <v>42398.017326388886</v>
      </c>
      <c r="C11904" t="s">
        <v>7536</v>
      </c>
      <c r="D11904" t="s">
        <v>17</v>
      </c>
      <c r="E11904" t="s">
        <v>7573</v>
      </c>
      <c r="F11904" t="b">
        <v>0</v>
      </c>
      <c r="G11904" s="5">
        <v>42398.017326388886</v>
      </c>
      <c r="H11904" s="6">
        <v>42398.017326388886</v>
      </c>
      <c r="I11904">
        <f t="shared" si="806"/>
        <v>0</v>
      </c>
      <c r="J11904">
        <f t="shared" si="807"/>
        <v>24</v>
      </c>
    </row>
    <row r="11905" spans="1:10" x14ac:dyDescent="0.25">
      <c r="A11905" t="s">
        <v>7570</v>
      </c>
      <c r="B11905" s="1">
        <v>42398.017488425925</v>
      </c>
      <c r="C11905" t="s">
        <v>7565</v>
      </c>
      <c r="D11905" t="s">
        <v>14</v>
      </c>
      <c r="E11905" t="s">
        <v>4269</v>
      </c>
      <c r="F11905" t="b">
        <v>0</v>
      </c>
      <c r="G11905" s="5">
        <v>42398.017488425925</v>
      </c>
      <c r="H11905" s="6">
        <v>42398.017488425925</v>
      </c>
      <c r="I11905">
        <f t="shared" si="806"/>
        <v>0</v>
      </c>
      <c r="J11905">
        <f t="shared" si="807"/>
        <v>25</v>
      </c>
    </row>
    <row r="11906" spans="1:10" x14ac:dyDescent="0.25">
      <c r="A11906" t="s">
        <v>7570</v>
      </c>
      <c r="B11906" s="1">
        <v>42398.017500000002</v>
      </c>
      <c r="C11906" t="s">
        <v>7536</v>
      </c>
      <c r="D11906" t="s">
        <v>17</v>
      </c>
      <c r="E11906" t="s">
        <v>101</v>
      </c>
      <c r="F11906" t="b">
        <v>0</v>
      </c>
      <c r="G11906" s="5">
        <v>42398.017500000002</v>
      </c>
      <c r="H11906" s="6">
        <v>42398.017500000002</v>
      </c>
      <c r="I11906">
        <f t="shared" si="806"/>
        <v>0</v>
      </c>
      <c r="J11906">
        <f t="shared" si="807"/>
        <v>25</v>
      </c>
    </row>
    <row r="11907" spans="1:10" x14ac:dyDescent="0.25">
      <c r="A11907" t="s">
        <v>7570</v>
      </c>
      <c r="B11907" s="1">
        <v>42398.017858796295</v>
      </c>
      <c r="C11907" t="s">
        <v>7565</v>
      </c>
      <c r="D11907" t="s">
        <v>14</v>
      </c>
      <c r="E11907" t="s">
        <v>7574</v>
      </c>
      <c r="F11907" t="b">
        <v>0</v>
      </c>
      <c r="G11907" s="5">
        <v>42398.017858796295</v>
      </c>
      <c r="H11907" s="6">
        <v>42398.017858796295</v>
      </c>
      <c r="I11907">
        <f t="shared" si="806"/>
        <v>0</v>
      </c>
      <c r="J11907">
        <f t="shared" si="807"/>
        <v>25</v>
      </c>
    </row>
    <row r="11908" spans="1:10" x14ac:dyDescent="0.25">
      <c r="A11908" t="s">
        <v>7570</v>
      </c>
      <c r="B11908" s="1">
        <v>42398.01803240741</v>
      </c>
      <c r="C11908" t="s">
        <v>7565</v>
      </c>
      <c r="D11908" t="s">
        <v>14</v>
      </c>
      <c r="E11908" t="s">
        <v>49</v>
      </c>
      <c r="F11908" t="b">
        <v>0</v>
      </c>
      <c r="G11908" s="5">
        <v>42398.01803240741</v>
      </c>
      <c r="H11908" s="6">
        <v>42398.01803240741</v>
      </c>
      <c r="I11908">
        <f t="shared" si="806"/>
        <v>0</v>
      </c>
      <c r="J11908">
        <f t="shared" si="807"/>
        <v>25</v>
      </c>
    </row>
    <row r="11909" spans="1:10" x14ac:dyDescent="0.25">
      <c r="A11909" t="s">
        <v>7570</v>
      </c>
      <c r="B11909" s="1">
        <v>42398.018599537034</v>
      </c>
      <c r="C11909" t="s">
        <v>7536</v>
      </c>
      <c r="D11909" t="s">
        <v>17</v>
      </c>
      <c r="E11909" t="s">
        <v>7575</v>
      </c>
      <c r="F11909" t="b">
        <v>0</v>
      </c>
      <c r="G11909" s="5">
        <v>42398.018599537034</v>
      </c>
      <c r="H11909" s="6">
        <v>42398.018599537034</v>
      </c>
      <c r="I11909">
        <f t="shared" si="806"/>
        <v>0</v>
      </c>
      <c r="J11909">
        <f t="shared" si="807"/>
        <v>26</v>
      </c>
    </row>
    <row r="11910" spans="1:10" x14ac:dyDescent="0.25">
      <c r="A11910" t="s">
        <v>7570</v>
      </c>
      <c r="B11910" s="1">
        <v>42398.018680555557</v>
      </c>
      <c r="C11910" t="s">
        <v>7536</v>
      </c>
      <c r="D11910" t="s">
        <v>17</v>
      </c>
      <c r="E11910" t="s">
        <v>1096</v>
      </c>
      <c r="F11910" t="b">
        <v>0</v>
      </c>
      <c r="G11910" s="5">
        <v>42398.018680555557</v>
      </c>
      <c r="H11910" s="6">
        <v>42398.018680555557</v>
      </c>
      <c r="I11910">
        <f t="shared" si="806"/>
        <v>0</v>
      </c>
      <c r="J11910">
        <f t="shared" si="807"/>
        <v>26</v>
      </c>
    </row>
    <row r="11911" spans="1:10" x14ac:dyDescent="0.25">
      <c r="A11911" t="s">
        <v>7570</v>
      </c>
      <c r="B11911" s="1">
        <v>42398.019247685188</v>
      </c>
      <c r="C11911" t="s">
        <v>7565</v>
      </c>
      <c r="D11911" t="s">
        <v>14</v>
      </c>
      <c r="E11911" t="s">
        <v>7576</v>
      </c>
      <c r="F11911" t="b">
        <v>0</v>
      </c>
      <c r="G11911" s="5">
        <v>42398.019247685188</v>
      </c>
      <c r="H11911" s="6">
        <v>42398.019247685188</v>
      </c>
      <c r="I11911">
        <f t="shared" si="806"/>
        <v>0</v>
      </c>
      <c r="J11911">
        <f t="shared" si="807"/>
        <v>27</v>
      </c>
    </row>
    <row r="11912" spans="1:10" x14ac:dyDescent="0.25">
      <c r="A11912" t="s">
        <v>7570</v>
      </c>
      <c r="B11912" s="1">
        <v>42398.019375000003</v>
      </c>
      <c r="C11912" t="s">
        <v>7565</v>
      </c>
      <c r="D11912" t="s">
        <v>14</v>
      </c>
      <c r="E11912" t="s">
        <v>26</v>
      </c>
      <c r="F11912" t="b">
        <v>0</v>
      </c>
      <c r="G11912" s="5">
        <v>42398.019375000003</v>
      </c>
      <c r="H11912" s="6">
        <v>42398.019375000003</v>
      </c>
      <c r="I11912">
        <f t="shared" si="806"/>
        <v>0</v>
      </c>
      <c r="J11912">
        <f t="shared" si="807"/>
        <v>27</v>
      </c>
    </row>
    <row r="11913" spans="1:10" x14ac:dyDescent="0.25">
      <c r="A11913" t="s">
        <v>7570</v>
      </c>
      <c r="B11913" s="1">
        <v>42398.020046296297</v>
      </c>
      <c r="C11913" t="s">
        <v>7536</v>
      </c>
      <c r="D11913" t="s">
        <v>17</v>
      </c>
      <c r="E11913" t="s">
        <v>7577</v>
      </c>
      <c r="F11913" t="b">
        <v>0</v>
      </c>
      <c r="G11913" s="5">
        <v>42398.020046296297</v>
      </c>
      <c r="H11913" s="6">
        <v>42398.020046296297</v>
      </c>
      <c r="I11913">
        <f t="shared" si="806"/>
        <v>0</v>
      </c>
      <c r="J11913">
        <f t="shared" si="807"/>
        <v>28</v>
      </c>
    </row>
    <row r="11914" spans="1:10" x14ac:dyDescent="0.25">
      <c r="A11914" t="s">
        <v>7570</v>
      </c>
      <c r="B11914" s="1">
        <v>42398.020162037035</v>
      </c>
      <c r="C11914" t="s">
        <v>7536</v>
      </c>
      <c r="D11914" t="s">
        <v>17</v>
      </c>
      <c r="E11914" t="s">
        <v>49</v>
      </c>
      <c r="F11914" t="b">
        <v>0</v>
      </c>
      <c r="G11914" s="5">
        <v>42398.020162037035</v>
      </c>
      <c r="H11914" s="6">
        <v>42398.020162037035</v>
      </c>
      <c r="I11914">
        <f t="shared" si="806"/>
        <v>0</v>
      </c>
      <c r="J11914">
        <f t="shared" si="807"/>
        <v>29</v>
      </c>
    </row>
    <row r="11915" spans="1:10" x14ac:dyDescent="0.25">
      <c r="A11915" t="s">
        <v>7570</v>
      </c>
      <c r="B11915" s="1">
        <v>42398.02076388889</v>
      </c>
      <c r="C11915" t="s">
        <v>7565</v>
      </c>
      <c r="D11915" t="s">
        <v>14</v>
      </c>
      <c r="E11915" t="s">
        <v>7578</v>
      </c>
      <c r="F11915" t="b">
        <v>0</v>
      </c>
      <c r="G11915" s="5">
        <v>42398.02076388889</v>
      </c>
      <c r="H11915" s="6">
        <v>42398.02076388889</v>
      </c>
      <c r="I11915">
        <f t="shared" si="806"/>
        <v>0</v>
      </c>
      <c r="J11915">
        <f t="shared" si="807"/>
        <v>29</v>
      </c>
    </row>
    <row r="11916" spans="1:10" x14ac:dyDescent="0.25">
      <c r="A11916" t="s">
        <v>7570</v>
      </c>
      <c r="B11916" s="1">
        <v>42398.020856481482</v>
      </c>
      <c r="C11916" t="s">
        <v>7565</v>
      </c>
      <c r="D11916" t="s">
        <v>14</v>
      </c>
      <c r="E11916" t="s">
        <v>32</v>
      </c>
      <c r="F11916" t="b">
        <v>0</v>
      </c>
      <c r="G11916" s="5">
        <v>42398.020856481482</v>
      </c>
      <c r="H11916" s="6">
        <v>42398.020856481482</v>
      </c>
      <c r="I11916">
        <f t="shared" si="806"/>
        <v>0</v>
      </c>
      <c r="J11916">
        <f t="shared" si="807"/>
        <v>30</v>
      </c>
    </row>
    <row r="11917" spans="1:10" x14ac:dyDescent="0.25">
      <c r="A11917" t="s">
        <v>7570</v>
      </c>
      <c r="B11917" s="1">
        <v>42398.021747685183</v>
      </c>
      <c r="C11917" t="s">
        <v>7536</v>
      </c>
      <c r="D11917" t="s">
        <v>17</v>
      </c>
      <c r="E11917" t="s">
        <v>7579</v>
      </c>
      <c r="F11917" t="b">
        <v>0</v>
      </c>
      <c r="G11917" s="5">
        <v>42398.021747685183</v>
      </c>
      <c r="H11917" s="6">
        <v>42398.021747685183</v>
      </c>
      <c r="I11917">
        <f t="shared" si="806"/>
        <v>0</v>
      </c>
      <c r="J11917">
        <f t="shared" si="807"/>
        <v>31</v>
      </c>
    </row>
    <row r="11918" spans="1:10" x14ac:dyDescent="0.25">
      <c r="A11918" t="s">
        <v>7570</v>
      </c>
      <c r="B11918" s="1">
        <v>42398.021805555552</v>
      </c>
      <c r="C11918" t="s">
        <v>7536</v>
      </c>
      <c r="D11918" t="s">
        <v>17</v>
      </c>
      <c r="E11918" t="s">
        <v>32</v>
      </c>
      <c r="F11918" t="b">
        <v>0</v>
      </c>
      <c r="G11918" s="5">
        <v>42398.021805555552</v>
      </c>
      <c r="H11918" s="6">
        <v>42398.021805555552</v>
      </c>
      <c r="I11918">
        <f t="shared" si="806"/>
        <v>0</v>
      </c>
      <c r="J11918">
        <f t="shared" si="807"/>
        <v>31</v>
      </c>
    </row>
    <row r="11919" spans="1:10" x14ac:dyDescent="0.25">
      <c r="A11919" t="s">
        <v>7570</v>
      </c>
      <c r="B11919" s="1">
        <v>42398.022141203706</v>
      </c>
      <c r="C11919" t="s">
        <v>7565</v>
      </c>
      <c r="D11919" t="s">
        <v>14</v>
      </c>
      <c r="E11919" t="s">
        <v>7580</v>
      </c>
      <c r="F11919" t="b">
        <v>0</v>
      </c>
      <c r="G11919" s="5">
        <v>42398.022141203706</v>
      </c>
      <c r="H11919" s="6">
        <v>42398.022141203706</v>
      </c>
      <c r="I11919">
        <f t="shared" si="806"/>
        <v>0</v>
      </c>
      <c r="J11919">
        <f t="shared" si="807"/>
        <v>31</v>
      </c>
    </row>
    <row r="11920" spans="1:10" x14ac:dyDescent="0.25">
      <c r="A11920" t="s">
        <v>7570</v>
      </c>
      <c r="B11920" s="1">
        <v>42398.022175925929</v>
      </c>
      <c r="C11920" t="s">
        <v>7565</v>
      </c>
      <c r="D11920" t="s">
        <v>14</v>
      </c>
      <c r="E11920" t="s">
        <v>35</v>
      </c>
      <c r="F11920" t="b">
        <v>0</v>
      </c>
      <c r="G11920" s="5">
        <v>42398.022175925929</v>
      </c>
      <c r="H11920" s="6">
        <v>42398.022175925929</v>
      </c>
      <c r="I11920">
        <f t="shared" si="806"/>
        <v>0</v>
      </c>
      <c r="J11920">
        <f t="shared" si="807"/>
        <v>31</v>
      </c>
    </row>
    <row r="11921" spans="1:10" x14ac:dyDescent="0.25">
      <c r="A11921" t="s">
        <v>7570</v>
      </c>
      <c r="B11921" s="1">
        <v>42398.0233912037</v>
      </c>
      <c r="C11921" t="s">
        <v>7536</v>
      </c>
      <c r="D11921" t="s">
        <v>17</v>
      </c>
      <c r="E11921" t="s">
        <v>7581</v>
      </c>
      <c r="F11921" t="b">
        <v>0</v>
      </c>
      <c r="G11921" s="5">
        <v>42398.0233912037</v>
      </c>
      <c r="H11921" s="6">
        <v>42398.0233912037</v>
      </c>
      <c r="I11921">
        <f t="shared" si="806"/>
        <v>0</v>
      </c>
      <c r="J11921">
        <f t="shared" si="807"/>
        <v>33</v>
      </c>
    </row>
    <row r="11922" spans="1:10" x14ac:dyDescent="0.25">
      <c r="A11922" t="s">
        <v>7570</v>
      </c>
      <c r="B11922" s="1">
        <v>42398.023599537039</v>
      </c>
      <c r="C11922" t="s">
        <v>7536</v>
      </c>
      <c r="D11922" t="s">
        <v>17</v>
      </c>
      <c r="E11922" t="s">
        <v>35</v>
      </c>
      <c r="F11922" t="b">
        <v>0</v>
      </c>
      <c r="G11922" s="5">
        <v>42398.023599537039</v>
      </c>
      <c r="H11922" s="6">
        <v>42398.023599537039</v>
      </c>
      <c r="I11922">
        <f t="shared" si="806"/>
        <v>0</v>
      </c>
      <c r="J11922">
        <f t="shared" si="807"/>
        <v>33</v>
      </c>
    </row>
    <row r="11923" spans="1:10" x14ac:dyDescent="0.25">
      <c r="A11923" t="s">
        <v>7570</v>
      </c>
      <c r="B11923" s="1">
        <v>42398.023958333331</v>
      </c>
      <c r="C11923" t="s">
        <v>7565</v>
      </c>
      <c r="D11923" t="s">
        <v>14</v>
      </c>
      <c r="E11923" t="s">
        <v>7582</v>
      </c>
      <c r="F11923" t="b">
        <v>0</v>
      </c>
      <c r="G11923" s="5">
        <v>42398.023958333331</v>
      </c>
      <c r="H11923" s="6">
        <v>42398.023958333331</v>
      </c>
      <c r="I11923">
        <f t="shared" si="806"/>
        <v>0</v>
      </c>
      <c r="J11923">
        <f t="shared" si="807"/>
        <v>34</v>
      </c>
    </row>
    <row r="11924" spans="1:10" x14ac:dyDescent="0.25">
      <c r="A11924" t="s">
        <v>7570</v>
      </c>
      <c r="B11924" s="1">
        <v>42398.024004629631</v>
      </c>
      <c r="C11924" t="s">
        <v>7565</v>
      </c>
      <c r="D11924" t="s">
        <v>14</v>
      </c>
      <c r="E11924" t="s">
        <v>38</v>
      </c>
      <c r="F11924" t="b">
        <v>0</v>
      </c>
      <c r="G11924" s="5">
        <v>42398.024004629631</v>
      </c>
      <c r="H11924" s="6">
        <v>42398.024004629631</v>
      </c>
      <c r="I11924">
        <f t="shared" si="806"/>
        <v>0</v>
      </c>
      <c r="J11924">
        <f t="shared" si="807"/>
        <v>34</v>
      </c>
    </row>
    <row r="11925" spans="1:10" x14ac:dyDescent="0.25">
      <c r="A11925" t="s">
        <v>7570</v>
      </c>
      <c r="B11925" s="1">
        <v>42398.024814814817</v>
      </c>
      <c r="C11925" t="s">
        <v>7536</v>
      </c>
      <c r="D11925" t="s">
        <v>17</v>
      </c>
      <c r="E11925" t="s">
        <v>7583</v>
      </c>
      <c r="F11925" t="b">
        <v>0</v>
      </c>
      <c r="G11925" s="5">
        <v>42398.024814814817</v>
      </c>
      <c r="H11925" s="6">
        <v>42398.024814814817</v>
      </c>
      <c r="I11925">
        <f t="shared" si="806"/>
        <v>0</v>
      </c>
      <c r="J11925">
        <f t="shared" si="807"/>
        <v>35</v>
      </c>
    </row>
    <row r="11926" spans="1:10" x14ac:dyDescent="0.25">
      <c r="A11926" t="s">
        <v>7570</v>
      </c>
      <c r="B11926" s="1">
        <v>42398.024837962963</v>
      </c>
      <c r="C11926" t="s">
        <v>7536</v>
      </c>
      <c r="D11926" t="s">
        <v>17</v>
      </c>
      <c r="E11926" t="s">
        <v>38</v>
      </c>
      <c r="F11926" t="b">
        <v>0</v>
      </c>
      <c r="G11926" s="5">
        <v>42398.024837962963</v>
      </c>
      <c r="H11926" s="6">
        <v>42398.024837962963</v>
      </c>
      <c r="I11926">
        <f t="shared" si="806"/>
        <v>0</v>
      </c>
      <c r="J11926">
        <f t="shared" si="807"/>
        <v>35</v>
      </c>
    </row>
    <row r="11927" spans="1:10" x14ac:dyDescent="0.25">
      <c r="A11927" t="s">
        <v>7570</v>
      </c>
      <c r="B11927" s="1">
        <v>42398.025625000002</v>
      </c>
      <c r="C11927" t="s">
        <v>7565</v>
      </c>
      <c r="D11927" t="s">
        <v>14</v>
      </c>
      <c r="E11927" t="s">
        <v>7584</v>
      </c>
      <c r="F11927" t="b">
        <v>0</v>
      </c>
      <c r="G11927" s="5">
        <v>42398.025625000002</v>
      </c>
      <c r="H11927" s="6">
        <v>42398.025625000002</v>
      </c>
      <c r="I11927">
        <f t="shared" si="806"/>
        <v>0</v>
      </c>
      <c r="J11927">
        <f t="shared" si="807"/>
        <v>36</v>
      </c>
    </row>
    <row r="11928" spans="1:10" x14ac:dyDescent="0.25">
      <c r="A11928" t="s">
        <v>7570</v>
      </c>
      <c r="B11928" s="1">
        <v>42398.025729166664</v>
      </c>
      <c r="C11928" t="s">
        <v>7565</v>
      </c>
      <c r="D11928" t="s">
        <v>14</v>
      </c>
      <c r="E11928" t="s">
        <v>42</v>
      </c>
      <c r="F11928" t="b">
        <v>0</v>
      </c>
      <c r="G11928" s="5">
        <v>42398.025729166664</v>
      </c>
      <c r="H11928" s="6">
        <v>42398.025729166664</v>
      </c>
      <c r="I11928">
        <f t="shared" si="806"/>
        <v>0</v>
      </c>
      <c r="J11928">
        <f t="shared" si="807"/>
        <v>37</v>
      </c>
    </row>
    <row r="11929" spans="1:10" x14ac:dyDescent="0.25">
      <c r="A11929" t="s">
        <v>7570</v>
      </c>
      <c r="B11929" s="1">
        <v>42398.026354166665</v>
      </c>
      <c r="C11929" t="s">
        <v>7536</v>
      </c>
      <c r="D11929" t="s">
        <v>17</v>
      </c>
      <c r="E11929" t="s">
        <v>7585</v>
      </c>
      <c r="F11929" t="b">
        <v>0</v>
      </c>
      <c r="G11929" s="5">
        <v>42398.026354166665</v>
      </c>
      <c r="H11929" s="6">
        <v>42398.026354166665</v>
      </c>
      <c r="I11929">
        <f t="shared" si="806"/>
        <v>0</v>
      </c>
      <c r="J11929">
        <f t="shared" si="807"/>
        <v>37</v>
      </c>
    </row>
    <row r="11930" spans="1:10" x14ac:dyDescent="0.25">
      <c r="A11930" t="s">
        <v>7570</v>
      </c>
      <c r="B11930" s="1">
        <v>42398.026377314818</v>
      </c>
      <c r="C11930" t="s">
        <v>7536</v>
      </c>
      <c r="D11930" t="s">
        <v>17</v>
      </c>
      <c r="E11930" t="s">
        <v>42</v>
      </c>
      <c r="F11930" t="b">
        <v>0</v>
      </c>
      <c r="G11930" s="5">
        <v>42398.026377314818</v>
      </c>
      <c r="H11930" s="6">
        <v>42398.026377314818</v>
      </c>
      <c r="I11930">
        <f t="shared" si="806"/>
        <v>0</v>
      </c>
      <c r="J11930">
        <f t="shared" si="807"/>
        <v>37</v>
      </c>
    </row>
    <row r="11931" spans="1:10" x14ac:dyDescent="0.25">
      <c r="A11931" t="s">
        <v>7570</v>
      </c>
      <c r="B11931" s="1">
        <v>42398.026608796295</v>
      </c>
      <c r="C11931" t="s">
        <v>7565</v>
      </c>
      <c r="D11931" t="s">
        <v>14</v>
      </c>
      <c r="E11931" t="s">
        <v>7586</v>
      </c>
      <c r="F11931" t="b">
        <v>0</v>
      </c>
      <c r="G11931" s="5">
        <v>42398.026608796295</v>
      </c>
      <c r="H11931" s="6">
        <v>42398.026608796295</v>
      </c>
      <c r="I11931">
        <f t="shared" si="806"/>
        <v>0</v>
      </c>
      <c r="J11931">
        <f t="shared" si="807"/>
        <v>38</v>
      </c>
    </row>
    <row r="11932" spans="1:10" x14ac:dyDescent="0.25">
      <c r="A11932" t="s">
        <v>7570</v>
      </c>
      <c r="B11932" s="1">
        <v>42398.026724537034</v>
      </c>
      <c r="C11932" t="s">
        <v>7565</v>
      </c>
      <c r="D11932" t="s">
        <v>14</v>
      </c>
      <c r="E11932" t="s">
        <v>163</v>
      </c>
      <c r="F11932" t="b">
        <v>0</v>
      </c>
      <c r="G11932" s="5">
        <v>42398.026724537034</v>
      </c>
      <c r="H11932" s="6">
        <v>42398.026724537034</v>
      </c>
      <c r="I11932">
        <f t="shared" si="806"/>
        <v>0</v>
      </c>
      <c r="J11932">
        <f t="shared" si="807"/>
        <v>38</v>
      </c>
    </row>
    <row r="11933" spans="1:10" x14ac:dyDescent="0.25">
      <c r="A11933" t="s">
        <v>7570</v>
      </c>
      <c r="B11933" s="1">
        <v>42398.027928240743</v>
      </c>
      <c r="C11933" t="s">
        <v>7536</v>
      </c>
      <c r="D11933" t="s">
        <v>17</v>
      </c>
      <c r="E11933" t="s">
        <v>7587</v>
      </c>
      <c r="F11933" t="b">
        <v>0</v>
      </c>
      <c r="G11933" s="5">
        <v>42398.027928240743</v>
      </c>
      <c r="H11933" s="6">
        <v>42398.027928240743</v>
      </c>
      <c r="I11933">
        <f t="shared" si="806"/>
        <v>0</v>
      </c>
      <c r="J11933">
        <f t="shared" si="807"/>
        <v>40</v>
      </c>
    </row>
    <row r="11934" spans="1:10" x14ac:dyDescent="0.25">
      <c r="A11934" t="s">
        <v>7570</v>
      </c>
      <c r="B11934" s="1">
        <v>42398.027962962966</v>
      </c>
      <c r="C11934" t="s">
        <v>7536</v>
      </c>
      <c r="D11934" t="s">
        <v>17</v>
      </c>
      <c r="E11934" t="s">
        <v>117</v>
      </c>
      <c r="F11934" t="b">
        <v>0</v>
      </c>
      <c r="G11934" s="5">
        <v>42398.027962962966</v>
      </c>
      <c r="H11934" s="6">
        <v>42398.027962962966</v>
      </c>
      <c r="I11934">
        <f t="shared" si="806"/>
        <v>0</v>
      </c>
      <c r="J11934">
        <f t="shared" si="807"/>
        <v>40</v>
      </c>
    </row>
    <row r="11935" spans="1:10" x14ac:dyDescent="0.25">
      <c r="A11935" t="s">
        <v>7570</v>
      </c>
      <c r="B11935" s="1">
        <v>42398.028414351851</v>
      </c>
      <c r="C11935" t="s">
        <v>7565</v>
      </c>
      <c r="D11935" t="s">
        <v>14</v>
      </c>
      <c r="E11935" t="s">
        <v>7588</v>
      </c>
      <c r="F11935" t="b">
        <v>0</v>
      </c>
      <c r="G11935" s="5">
        <v>42398.028414351851</v>
      </c>
      <c r="H11935" s="6">
        <v>42398.028414351851</v>
      </c>
      <c r="I11935">
        <f t="shared" si="806"/>
        <v>0</v>
      </c>
      <c r="J11935">
        <f t="shared" si="807"/>
        <v>40</v>
      </c>
    </row>
    <row r="11936" spans="1:10" x14ac:dyDescent="0.25">
      <c r="A11936" t="s">
        <v>7570</v>
      </c>
      <c r="B11936" s="1">
        <v>42398.028553240743</v>
      </c>
      <c r="C11936" t="s">
        <v>7565</v>
      </c>
      <c r="D11936" t="s">
        <v>14</v>
      </c>
      <c r="E11936" t="s">
        <v>49</v>
      </c>
      <c r="F11936" t="b">
        <v>0</v>
      </c>
      <c r="G11936" s="5">
        <v>42398.028553240743</v>
      </c>
      <c r="H11936" s="6">
        <v>42398.028553240743</v>
      </c>
      <c r="I11936">
        <f t="shared" si="806"/>
        <v>0</v>
      </c>
      <c r="J11936">
        <f t="shared" si="807"/>
        <v>41</v>
      </c>
    </row>
    <row r="11937" spans="1:10" x14ac:dyDescent="0.25">
      <c r="A11937" t="s">
        <v>7570</v>
      </c>
      <c r="B11937" s="1">
        <v>42398.029004629629</v>
      </c>
      <c r="C11937" t="s">
        <v>7536</v>
      </c>
      <c r="D11937" t="s">
        <v>17</v>
      </c>
      <c r="E11937" t="s">
        <v>7589</v>
      </c>
      <c r="F11937" t="b">
        <v>0</v>
      </c>
      <c r="G11937" s="5">
        <v>42398.029004629629</v>
      </c>
      <c r="H11937" s="6">
        <v>42398.029004629629</v>
      </c>
      <c r="I11937">
        <f t="shared" si="806"/>
        <v>0</v>
      </c>
      <c r="J11937">
        <f t="shared" si="807"/>
        <v>41</v>
      </c>
    </row>
    <row r="11938" spans="1:10" x14ac:dyDescent="0.25">
      <c r="A11938" t="s">
        <v>7570</v>
      </c>
      <c r="B11938" s="1">
        <v>42398.029027777775</v>
      </c>
      <c r="C11938" t="s">
        <v>7536</v>
      </c>
      <c r="D11938" t="s">
        <v>17</v>
      </c>
      <c r="E11938" t="s">
        <v>49</v>
      </c>
      <c r="F11938" t="b">
        <v>0</v>
      </c>
      <c r="G11938" s="5">
        <v>42398.029027777775</v>
      </c>
      <c r="H11938" s="6">
        <v>42398.029027777775</v>
      </c>
      <c r="I11938">
        <f t="shared" si="806"/>
        <v>0</v>
      </c>
      <c r="J11938">
        <f t="shared" si="807"/>
        <v>41</v>
      </c>
    </row>
    <row r="11939" spans="1:10" x14ac:dyDescent="0.25">
      <c r="A11939" t="s">
        <v>7570</v>
      </c>
      <c r="B11939" s="1">
        <v>42398.029560185183</v>
      </c>
      <c r="C11939" t="s">
        <v>7565</v>
      </c>
      <c r="D11939" t="s">
        <v>14</v>
      </c>
      <c r="E11939" t="s">
        <v>7590</v>
      </c>
      <c r="F11939" t="b">
        <v>0</v>
      </c>
      <c r="G11939" s="5">
        <v>42398.029560185183</v>
      </c>
      <c r="H11939" s="6">
        <v>42398.029560185183</v>
      </c>
      <c r="I11939">
        <f t="shared" si="806"/>
        <v>0</v>
      </c>
      <c r="J11939">
        <f t="shared" si="807"/>
        <v>42</v>
      </c>
    </row>
    <row r="11940" spans="1:10" x14ac:dyDescent="0.25">
      <c r="A11940" t="s">
        <v>7570</v>
      </c>
      <c r="B11940" s="1">
        <v>42398.029664351852</v>
      </c>
      <c r="C11940" t="s">
        <v>7565</v>
      </c>
      <c r="D11940" t="s">
        <v>14</v>
      </c>
      <c r="E11940" t="s">
        <v>52</v>
      </c>
      <c r="F11940" t="b">
        <v>0</v>
      </c>
      <c r="G11940" s="5">
        <v>42398.029664351852</v>
      </c>
      <c r="H11940" s="6">
        <v>42398.029664351852</v>
      </c>
      <c r="I11940">
        <f t="shared" si="806"/>
        <v>0</v>
      </c>
      <c r="J11940">
        <f t="shared" si="807"/>
        <v>42</v>
      </c>
    </row>
    <row r="11941" spans="1:10" x14ac:dyDescent="0.25">
      <c r="A11941" t="s">
        <v>7570</v>
      </c>
      <c r="B11941" s="1">
        <v>42398.029930555553</v>
      </c>
      <c r="C11941" t="s">
        <v>7536</v>
      </c>
      <c r="D11941" t="s">
        <v>17</v>
      </c>
      <c r="E11941" t="s">
        <v>7591</v>
      </c>
      <c r="F11941" t="b">
        <v>0</v>
      </c>
      <c r="G11941" s="5">
        <v>42398.029930555553</v>
      </c>
      <c r="H11941" s="6">
        <v>42398.029930555553</v>
      </c>
      <c r="I11941">
        <f t="shared" si="806"/>
        <v>0</v>
      </c>
      <c r="J11941">
        <f t="shared" si="807"/>
        <v>43</v>
      </c>
    </row>
    <row r="11942" spans="1:10" x14ac:dyDescent="0.25">
      <c r="A11942" t="s">
        <v>7570</v>
      </c>
      <c r="B11942" s="1">
        <v>42398.029953703706</v>
      </c>
      <c r="C11942" t="s">
        <v>7536</v>
      </c>
      <c r="D11942" t="s">
        <v>17</v>
      </c>
      <c r="E11942" t="s">
        <v>52</v>
      </c>
      <c r="F11942" t="b">
        <v>0</v>
      </c>
      <c r="G11942" s="5">
        <v>42398.029953703706</v>
      </c>
      <c r="H11942" s="6">
        <v>42398.029953703706</v>
      </c>
      <c r="I11942">
        <f t="shared" si="806"/>
        <v>0</v>
      </c>
      <c r="J11942">
        <f t="shared" si="807"/>
        <v>43</v>
      </c>
    </row>
    <row r="11943" spans="1:10" ht="14.45" hidden="1" x14ac:dyDescent="0.3">
      <c r="A11943" t="s">
        <v>7570</v>
      </c>
      <c r="B11943" s="1">
        <v>42398.03019675926</v>
      </c>
      <c r="D11943" t="s">
        <v>6</v>
      </c>
      <c r="E11943" t="s">
        <v>70</v>
      </c>
      <c r="F11943" t="b">
        <v>0</v>
      </c>
      <c r="G11943" s="5">
        <v>42398.03019675926</v>
      </c>
      <c r="H11943"/>
    </row>
    <row r="11944" spans="1:10" x14ac:dyDescent="0.25">
      <c r="A11944" t="s">
        <v>7570</v>
      </c>
      <c r="B11944" s="1">
        <v>42398.030474537038</v>
      </c>
      <c r="C11944" t="s">
        <v>7565</v>
      </c>
      <c r="D11944" t="s">
        <v>14</v>
      </c>
      <c r="E11944" t="s">
        <v>7592</v>
      </c>
      <c r="F11944" t="b">
        <v>0</v>
      </c>
      <c r="G11944" s="5">
        <v>42398.030474537038</v>
      </c>
      <c r="H11944" s="6">
        <v>42398.030474537038</v>
      </c>
      <c r="I11944">
        <f t="shared" ref="I11944:I11960" si="808">HOUR(B11944)</f>
        <v>0</v>
      </c>
      <c r="J11944">
        <f t="shared" ref="J11944:J11960" si="809">MINUTE(B11944)</f>
        <v>43</v>
      </c>
    </row>
    <row r="11945" spans="1:10" x14ac:dyDescent="0.25">
      <c r="A11945" t="s">
        <v>7570</v>
      </c>
      <c r="B11945" s="1">
        <v>42398.03056712963</v>
      </c>
      <c r="C11945" t="s">
        <v>7565</v>
      </c>
      <c r="D11945" t="s">
        <v>14</v>
      </c>
      <c r="E11945" t="s">
        <v>55</v>
      </c>
      <c r="F11945" t="b">
        <v>0</v>
      </c>
      <c r="G11945" s="5">
        <v>42398.03056712963</v>
      </c>
      <c r="H11945" s="6">
        <v>42398.03056712963</v>
      </c>
      <c r="I11945">
        <f t="shared" si="808"/>
        <v>0</v>
      </c>
      <c r="J11945">
        <f t="shared" si="809"/>
        <v>44</v>
      </c>
    </row>
    <row r="11946" spans="1:10" x14ac:dyDescent="0.25">
      <c r="A11946" t="s">
        <v>7570</v>
      </c>
      <c r="B11946" s="1">
        <v>42398.0309837963</v>
      </c>
      <c r="C11946" t="s">
        <v>7536</v>
      </c>
      <c r="D11946" t="s">
        <v>17</v>
      </c>
      <c r="E11946" t="s">
        <v>7593</v>
      </c>
      <c r="F11946" t="b">
        <v>0</v>
      </c>
      <c r="G11946" s="5">
        <v>42398.0309837963</v>
      </c>
      <c r="H11946" s="6">
        <v>42398.0309837963</v>
      </c>
      <c r="I11946">
        <f t="shared" si="808"/>
        <v>0</v>
      </c>
      <c r="J11946">
        <f t="shared" si="809"/>
        <v>44</v>
      </c>
    </row>
    <row r="11947" spans="1:10" x14ac:dyDescent="0.25">
      <c r="A11947" t="s">
        <v>7570</v>
      </c>
      <c r="B11947" s="1">
        <v>42398.030995370369</v>
      </c>
      <c r="C11947" t="s">
        <v>7536</v>
      </c>
      <c r="D11947" t="s">
        <v>17</v>
      </c>
      <c r="E11947" t="s">
        <v>55</v>
      </c>
      <c r="F11947" t="b">
        <v>0</v>
      </c>
      <c r="G11947" s="5">
        <v>42398.030995370369</v>
      </c>
      <c r="H11947" s="6">
        <v>42398.030995370369</v>
      </c>
      <c r="I11947">
        <f t="shared" si="808"/>
        <v>0</v>
      </c>
      <c r="J11947">
        <f t="shared" si="809"/>
        <v>44</v>
      </c>
    </row>
    <row r="11948" spans="1:10" x14ac:dyDescent="0.25">
      <c r="A11948" t="s">
        <v>7570</v>
      </c>
      <c r="B11948" s="1">
        <v>42398.031157407408</v>
      </c>
      <c r="C11948" t="s">
        <v>7565</v>
      </c>
      <c r="D11948" t="s">
        <v>14</v>
      </c>
      <c r="E11948" t="s">
        <v>7594</v>
      </c>
      <c r="F11948" t="b">
        <v>0</v>
      </c>
      <c r="G11948" s="5">
        <v>42398.031157407408</v>
      </c>
      <c r="H11948" s="6">
        <v>42398.031157407408</v>
      </c>
      <c r="I11948">
        <f t="shared" si="808"/>
        <v>0</v>
      </c>
      <c r="J11948">
        <f t="shared" si="809"/>
        <v>44</v>
      </c>
    </row>
    <row r="11949" spans="1:10" x14ac:dyDescent="0.25">
      <c r="A11949" t="s">
        <v>7570</v>
      </c>
      <c r="B11949" s="1">
        <v>42398.031168981484</v>
      </c>
      <c r="C11949" t="s">
        <v>7565</v>
      </c>
      <c r="D11949" t="s">
        <v>14</v>
      </c>
      <c r="E11949" t="s">
        <v>3770</v>
      </c>
      <c r="F11949" t="b">
        <v>0</v>
      </c>
      <c r="G11949" s="5">
        <v>42398.031168981484</v>
      </c>
      <c r="H11949" s="6">
        <v>42398.031168981484</v>
      </c>
      <c r="I11949">
        <f t="shared" si="808"/>
        <v>0</v>
      </c>
      <c r="J11949">
        <f t="shared" si="809"/>
        <v>44</v>
      </c>
    </row>
    <row r="11950" spans="1:10" x14ac:dyDescent="0.25">
      <c r="A11950" t="s">
        <v>7570</v>
      </c>
      <c r="B11950" s="1">
        <v>42398.031423611108</v>
      </c>
      <c r="C11950" t="s">
        <v>7536</v>
      </c>
      <c r="D11950" t="s">
        <v>17</v>
      </c>
      <c r="E11950" t="s">
        <v>7595</v>
      </c>
      <c r="F11950" t="b">
        <v>0</v>
      </c>
      <c r="G11950" s="5">
        <v>42398.031423611108</v>
      </c>
      <c r="H11950" s="6">
        <v>42398.031423611108</v>
      </c>
      <c r="I11950">
        <f t="shared" si="808"/>
        <v>0</v>
      </c>
      <c r="J11950">
        <f t="shared" si="809"/>
        <v>45</v>
      </c>
    </row>
    <row r="11951" spans="1:10" x14ac:dyDescent="0.25">
      <c r="A11951" t="s">
        <v>7570</v>
      </c>
      <c r="B11951" s="1">
        <v>42398.0315162037</v>
      </c>
      <c r="C11951" t="s">
        <v>7536</v>
      </c>
      <c r="D11951" t="s">
        <v>17</v>
      </c>
      <c r="E11951" t="s">
        <v>58</v>
      </c>
      <c r="F11951" t="b">
        <v>0</v>
      </c>
      <c r="G11951" s="5">
        <v>42398.0315162037</v>
      </c>
      <c r="H11951" s="6">
        <v>42398.0315162037</v>
      </c>
      <c r="I11951">
        <f t="shared" si="808"/>
        <v>0</v>
      </c>
      <c r="J11951">
        <f t="shared" si="809"/>
        <v>45</v>
      </c>
    </row>
    <row r="11952" spans="1:10" x14ac:dyDescent="0.25">
      <c r="A11952" t="s">
        <v>7570</v>
      </c>
      <c r="B11952" s="1">
        <v>42398.031666666669</v>
      </c>
      <c r="C11952" t="s">
        <v>7565</v>
      </c>
      <c r="D11952" t="s">
        <v>14</v>
      </c>
      <c r="E11952" t="s">
        <v>7596</v>
      </c>
      <c r="F11952" t="b">
        <v>0</v>
      </c>
      <c r="G11952" s="5">
        <v>42398.031666666669</v>
      </c>
      <c r="H11952" s="6">
        <v>42398.031666666669</v>
      </c>
      <c r="I11952">
        <f t="shared" si="808"/>
        <v>0</v>
      </c>
      <c r="J11952">
        <f t="shared" si="809"/>
        <v>45</v>
      </c>
    </row>
    <row r="11953" spans="1:10" x14ac:dyDescent="0.25">
      <c r="A11953" t="s">
        <v>7570</v>
      </c>
      <c r="B11953" s="1">
        <v>42398.031678240739</v>
      </c>
      <c r="C11953" t="s">
        <v>7565</v>
      </c>
      <c r="D11953" t="s">
        <v>14</v>
      </c>
      <c r="E11953" t="s">
        <v>61</v>
      </c>
      <c r="F11953" t="b">
        <v>0</v>
      </c>
      <c r="G11953" s="5">
        <v>42398.031678240739</v>
      </c>
      <c r="H11953" s="6">
        <v>42398.031678240739</v>
      </c>
      <c r="I11953">
        <f t="shared" si="808"/>
        <v>0</v>
      </c>
      <c r="J11953">
        <f t="shared" si="809"/>
        <v>45</v>
      </c>
    </row>
    <row r="11954" spans="1:10" x14ac:dyDescent="0.25">
      <c r="A11954" t="s">
        <v>7570</v>
      </c>
      <c r="B11954" s="1">
        <v>42398.032384259262</v>
      </c>
      <c r="C11954" t="s">
        <v>7536</v>
      </c>
      <c r="D11954" t="s">
        <v>17</v>
      </c>
      <c r="E11954" t="s">
        <v>7597</v>
      </c>
      <c r="F11954" t="b">
        <v>0</v>
      </c>
      <c r="G11954" s="5">
        <v>42398.032384259262</v>
      </c>
      <c r="H11954" s="6">
        <v>42398.032384259262</v>
      </c>
      <c r="I11954">
        <f t="shared" si="808"/>
        <v>0</v>
      </c>
      <c r="J11954">
        <f t="shared" si="809"/>
        <v>46</v>
      </c>
    </row>
    <row r="11955" spans="1:10" x14ac:dyDescent="0.25">
      <c r="A11955" t="s">
        <v>7570</v>
      </c>
      <c r="B11955" s="1">
        <v>42398.032488425924</v>
      </c>
      <c r="C11955" t="s">
        <v>7536</v>
      </c>
      <c r="D11955" t="s">
        <v>17</v>
      </c>
      <c r="E11955" t="s">
        <v>63</v>
      </c>
      <c r="F11955" t="b">
        <v>0</v>
      </c>
      <c r="G11955" s="5">
        <v>42398.032488425924</v>
      </c>
      <c r="H11955" s="6">
        <v>42398.032488425924</v>
      </c>
      <c r="I11955">
        <f t="shared" si="808"/>
        <v>0</v>
      </c>
      <c r="J11955">
        <f t="shared" si="809"/>
        <v>46</v>
      </c>
    </row>
    <row r="11956" spans="1:10" x14ac:dyDescent="0.25">
      <c r="A11956" t="s">
        <v>7570</v>
      </c>
      <c r="B11956" s="1">
        <v>42398.032708333332</v>
      </c>
      <c r="C11956" t="s">
        <v>7565</v>
      </c>
      <c r="D11956" t="s">
        <v>14</v>
      </c>
      <c r="E11956" t="s">
        <v>7598</v>
      </c>
      <c r="F11956" t="b">
        <v>0</v>
      </c>
      <c r="G11956" s="5">
        <v>42398.032708333332</v>
      </c>
      <c r="H11956" s="6">
        <v>42398.032708333332</v>
      </c>
      <c r="I11956">
        <f t="shared" si="808"/>
        <v>0</v>
      </c>
      <c r="J11956">
        <f t="shared" si="809"/>
        <v>47</v>
      </c>
    </row>
    <row r="11957" spans="1:10" x14ac:dyDescent="0.25">
      <c r="A11957" t="s">
        <v>7570</v>
      </c>
      <c r="B11957" s="1">
        <v>42398.032719907409</v>
      </c>
      <c r="C11957" t="s">
        <v>7565</v>
      </c>
      <c r="D11957" t="s">
        <v>14</v>
      </c>
      <c r="E11957" t="s">
        <v>65</v>
      </c>
      <c r="F11957" t="b">
        <v>0</v>
      </c>
      <c r="G11957" s="5">
        <v>42398.032719907409</v>
      </c>
      <c r="H11957" s="6">
        <v>42398.032719907409</v>
      </c>
      <c r="I11957">
        <f t="shared" si="808"/>
        <v>0</v>
      </c>
      <c r="J11957">
        <f t="shared" si="809"/>
        <v>47</v>
      </c>
    </row>
    <row r="11958" spans="1:10" x14ac:dyDescent="0.25">
      <c r="A11958" t="s">
        <v>7570</v>
      </c>
      <c r="B11958" s="1">
        <v>42398.033553240741</v>
      </c>
      <c r="C11958" t="s">
        <v>7536</v>
      </c>
      <c r="D11958" t="s">
        <v>17</v>
      </c>
      <c r="E11958" t="s">
        <v>7599</v>
      </c>
      <c r="F11958" t="b">
        <v>0</v>
      </c>
      <c r="G11958" s="5">
        <v>42398.033553240741</v>
      </c>
      <c r="H11958" s="6">
        <v>42398.033553240741</v>
      </c>
      <c r="I11958">
        <f t="shared" si="808"/>
        <v>0</v>
      </c>
      <c r="J11958">
        <f t="shared" si="809"/>
        <v>48</v>
      </c>
    </row>
    <row r="11959" spans="1:10" x14ac:dyDescent="0.25">
      <c r="A11959" t="s">
        <v>7570</v>
      </c>
      <c r="B11959" s="1">
        <v>42398.03365740741</v>
      </c>
      <c r="C11959" t="s">
        <v>7536</v>
      </c>
      <c r="D11959" t="s">
        <v>17</v>
      </c>
      <c r="E11959" t="s">
        <v>67</v>
      </c>
      <c r="F11959" t="b">
        <v>0</v>
      </c>
      <c r="G11959" s="5">
        <v>42398.03365740741</v>
      </c>
      <c r="H11959" s="6">
        <v>42398.03365740741</v>
      </c>
      <c r="I11959">
        <f t="shared" si="808"/>
        <v>0</v>
      </c>
      <c r="J11959">
        <f t="shared" si="809"/>
        <v>48</v>
      </c>
    </row>
    <row r="11960" spans="1:10" x14ac:dyDescent="0.25">
      <c r="A11960" t="s">
        <v>7570</v>
      </c>
      <c r="B11960" s="1">
        <v>42398.033692129633</v>
      </c>
      <c r="C11960" t="s">
        <v>7565</v>
      </c>
      <c r="D11960" t="s">
        <v>14</v>
      </c>
      <c r="E11960" t="s">
        <v>7600</v>
      </c>
      <c r="F11960" t="b">
        <v>0</v>
      </c>
      <c r="G11960" s="5">
        <v>42398.033692129633</v>
      </c>
      <c r="H11960" s="6">
        <v>42398.033692129633</v>
      </c>
      <c r="I11960">
        <f t="shared" si="808"/>
        <v>0</v>
      </c>
      <c r="J11960">
        <f t="shared" si="809"/>
        <v>48</v>
      </c>
    </row>
    <row r="11961" spans="1:10" ht="14.45" hidden="1" x14ac:dyDescent="0.3">
      <c r="A11961" t="s">
        <v>7570</v>
      </c>
      <c r="B11961" s="1">
        <v>42398.033842592595</v>
      </c>
      <c r="D11961" t="s">
        <v>6</v>
      </c>
      <c r="E11961" t="s">
        <v>69</v>
      </c>
      <c r="F11961" t="b">
        <v>0</v>
      </c>
      <c r="G11961" s="5">
        <v>42398.033842592595</v>
      </c>
      <c r="H11961"/>
    </row>
    <row r="11962" spans="1:10" ht="14.45" hidden="1" x14ac:dyDescent="0.3">
      <c r="A11962" t="s">
        <v>7570</v>
      </c>
      <c r="B11962" s="1">
        <v>42398.033912037034</v>
      </c>
      <c r="D11962" t="s">
        <v>6</v>
      </c>
      <c r="E11962" t="s">
        <v>8</v>
      </c>
      <c r="F11962" t="b">
        <v>0</v>
      </c>
      <c r="G11962" s="5">
        <v>42398.033912037034</v>
      </c>
      <c r="H11962"/>
    </row>
    <row r="11963" spans="1:10" ht="14.45" hidden="1" x14ac:dyDescent="0.3">
      <c r="A11963" t="s">
        <v>7570</v>
      </c>
      <c r="B11963" s="1">
        <v>42398.037245370368</v>
      </c>
      <c r="D11963" t="s">
        <v>6</v>
      </c>
      <c r="E11963" t="s">
        <v>71</v>
      </c>
      <c r="F11963" t="b">
        <v>0</v>
      </c>
      <c r="G11963" s="5">
        <v>42398.037245370368</v>
      </c>
      <c r="H11963"/>
    </row>
    <row r="11964" spans="1:10" ht="14.45" hidden="1" x14ac:dyDescent="0.3">
      <c r="A11964" t="s">
        <v>7601</v>
      </c>
      <c r="B11964" s="1">
        <v>42398.0159375</v>
      </c>
      <c r="D11964" t="s">
        <v>6</v>
      </c>
      <c r="E11964" t="s">
        <v>7</v>
      </c>
      <c r="F11964" t="b">
        <v>0</v>
      </c>
      <c r="G11964" s="5">
        <v>42398.0159375</v>
      </c>
      <c r="H11964"/>
    </row>
    <row r="11965" spans="1:10" ht="14.45" hidden="1" x14ac:dyDescent="0.3">
      <c r="A11965" t="s">
        <v>7601</v>
      </c>
      <c r="B11965" s="1">
        <v>42398.020185185182</v>
      </c>
      <c r="D11965" t="s">
        <v>6</v>
      </c>
      <c r="E11965" t="s">
        <v>11</v>
      </c>
      <c r="F11965" t="b">
        <v>0</v>
      </c>
      <c r="G11965" s="5">
        <v>42398.020185185182</v>
      </c>
      <c r="H11965"/>
    </row>
    <row r="11966" spans="1:10" ht="14.45" hidden="1" x14ac:dyDescent="0.3">
      <c r="A11966" t="s">
        <v>7601</v>
      </c>
      <c r="B11966" s="1">
        <v>42398.020185185182</v>
      </c>
      <c r="D11966" t="s">
        <v>6</v>
      </c>
      <c r="E11966" t="s">
        <v>12</v>
      </c>
      <c r="F11966" t="b">
        <v>0</v>
      </c>
      <c r="G11966" s="5">
        <v>42398.020185185182</v>
      </c>
      <c r="H11966"/>
    </row>
    <row r="11967" spans="1:10" x14ac:dyDescent="0.25">
      <c r="A11967" t="s">
        <v>7601</v>
      </c>
      <c r="B11967" s="1">
        <v>42398.020925925928</v>
      </c>
      <c r="C11967" t="s">
        <v>7602</v>
      </c>
      <c r="D11967" t="s">
        <v>14</v>
      </c>
      <c r="E11967" t="s">
        <v>19</v>
      </c>
      <c r="F11967" t="b">
        <v>0</v>
      </c>
      <c r="G11967" s="5">
        <v>42398.020925925928</v>
      </c>
      <c r="H11967" s="6">
        <v>42398.020925925928</v>
      </c>
      <c r="I11967">
        <f t="shared" ref="I11967:I11982" si="810">HOUR(B11967)</f>
        <v>0</v>
      </c>
      <c r="J11967">
        <f t="shared" ref="J11967:J11982" si="811">MINUTE(B11967)</f>
        <v>30</v>
      </c>
    </row>
    <row r="11968" spans="1:10" x14ac:dyDescent="0.25">
      <c r="A11968" t="s">
        <v>7601</v>
      </c>
      <c r="B11968" s="1">
        <v>42398.021840277775</v>
      </c>
      <c r="C11968" t="s">
        <v>7603</v>
      </c>
      <c r="D11968" t="s">
        <v>17</v>
      </c>
      <c r="E11968" t="s">
        <v>7604</v>
      </c>
      <c r="F11968" t="b">
        <v>0</v>
      </c>
      <c r="G11968" s="5">
        <v>42398.021840277775</v>
      </c>
      <c r="H11968" s="6">
        <v>42398.021840277775</v>
      </c>
      <c r="I11968">
        <f t="shared" si="810"/>
        <v>0</v>
      </c>
      <c r="J11968">
        <f t="shared" si="811"/>
        <v>31</v>
      </c>
    </row>
    <row r="11969" spans="1:10" x14ac:dyDescent="0.25">
      <c r="A11969" t="s">
        <v>7601</v>
      </c>
      <c r="B11969" s="1">
        <v>42398.022476851853</v>
      </c>
      <c r="C11969" t="s">
        <v>7602</v>
      </c>
      <c r="D11969" t="s">
        <v>14</v>
      </c>
      <c r="E11969" t="s">
        <v>7605</v>
      </c>
      <c r="F11969" t="b">
        <v>0</v>
      </c>
      <c r="G11969" s="5">
        <v>42398.022476851853</v>
      </c>
      <c r="H11969" s="6">
        <v>42398.022476851853</v>
      </c>
      <c r="I11969">
        <f t="shared" si="810"/>
        <v>0</v>
      </c>
      <c r="J11969">
        <f t="shared" si="811"/>
        <v>32</v>
      </c>
    </row>
    <row r="11970" spans="1:10" x14ac:dyDescent="0.25">
      <c r="A11970" t="s">
        <v>7601</v>
      </c>
      <c r="B11970" s="1">
        <v>42398.022847222222</v>
      </c>
      <c r="C11970" t="s">
        <v>7602</v>
      </c>
      <c r="D11970" t="s">
        <v>14</v>
      </c>
      <c r="E11970" t="s">
        <v>101</v>
      </c>
      <c r="F11970" t="b">
        <v>0</v>
      </c>
      <c r="G11970" s="5">
        <v>42398.022847222222</v>
      </c>
      <c r="H11970" s="6">
        <v>42398.022847222222</v>
      </c>
      <c r="I11970">
        <f t="shared" si="810"/>
        <v>0</v>
      </c>
      <c r="J11970">
        <f t="shared" si="811"/>
        <v>32</v>
      </c>
    </row>
    <row r="11971" spans="1:10" x14ac:dyDescent="0.25">
      <c r="A11971" t="s">
        <v>7601</v>
      </c>
      <c r="B11971" s="1">
        <v>42398.023599537039</v>
      </c>
      <c r="C11971" t="s">
        <v>7603</v>
      </c>
      <c r="D11971" t="s">
        <v>17</v>
      </c>
      <c r="E11971" t="s">
        <v>7606</v>
      </c>
      <c r="F11971" t="b">
        <v>0</v>
      </c>
      <c r="G11971" s="5">
        <v>42398.023599537039</v>
      </c>
      <c r="H11971" s="6">
        <v>42398.023599537039</v>
      </c>
      <c r="I11971">
        <f t="shared" si="810"/>
        <v>0</v>
      </c>
      <c r="J11971">
        <f t="shared" si="811"/>
        <v>33</v>
      </c>
    </row>
    <row r="11972" spans="1:10" x14ac:dyDescent="0.25">
      <c r="A11972" t="s">
        <v>7601</v>
      </c>
      <c r="B11972" s="1">
        <v>42398.025787037041</v>
      </c>
      <c r="C11972" t="s">
        <v>7602</v>
      </c>
      <c r="D11972" t="s">
        <v>14</v>
      </c>
      <c r="E11972" t="s">
        <v>7607</v>
      </c>
      <c r="F11972" t="b">
        <v>0</v>
      </c>
      <c r="G11972" s="5">
        <v>42398.025787037041</v>
      </c>
      <c r="H11972" s="6">
        <v>42398.025787037041</v>
      </c>
      <c r="I11972">
        <f t="shared" si="810"/>
        <v>0</v>
      </c>
      <c r="J11972">
        <f t="shared" si="811"/>
        <v>37</v>
      </c>
    </row>
    <row r="11973" spans="1:10" x14ac:dyDescent="0.25">
      <c r="A11973" t="s">
        <v>7601</v>
      </c>
      <c r="B11973" s="1">
        <v>42398.026030092595</v>
      </c>
      <c r="C11973" t="s">
        <v>7602</v>
      </c>
      <c r="D11973" t="s">
        <v>14</v>
      </c>
      <c r="E11973" t="s">
        <v>26</v>
      </c>
      <c r="F11973" t="b">
        <v>0</v>
      </c>
      <c r="G11973" s="5">
        <v>42398.026030092595</v>
      </c>
      <c r="H11973" s="6">
        <v>42398.026030092595</v>
      </c>
      <c r="I11973">
        <f t="shared" si="810"/>
        <v>0</v>
      </c>
      <c r="J11973">
        <f t="shared" si="811"/>
        <v>37</v>
      </c>
    </row>
    <row r="11974" spans="1:10" x14ac:dyDescent="0.25">
      <c r="A11974" t="s">
        <v>7601</v>
      </c>
      <c r="B11974" s="1">
        <v>42398.027245370373</v>
      </c>
      <c r="C11974" t="s">
        <v>7603</v>
      </c>
      <c r="D11974" t="s">
        <v>17</v>
      </c>
      <c r="E11974" t="s">
        <v>7608</v>
      </c>
      <c r="F11974" t="b">
        <v>0</v>
      </c>
      <c r="G11974" s="5">
        <v>42398.027245370373</v>
      </c>
      <c r="H11974" s="6">
        <v>42398.027245370373</v>
      </c>
      <c r="I11974">
        <f t="shared" si="810"/>
        <v>0</v>
      </c>
      <c r="J11974">
        <f t="shared" si="811"/>
        <v>39</v>
      </c>
    </row>
    <row r="11975" spans="1:10" x14ac:dyDescent="0.25">
      <c r="A11975" t="s">
        <v>7601</v>
      </c>
      <c r="B11975" s="1">
        <v>42398.028761574074</v>
      </c>
      <c r="C11975" t="s">
        <v>7602</v>
      </c>
      <c r="D11975" t="s">
        <v>14</v>
      </c>
      <c r="E11975" t="s">
        <v>7609</v>
      </c>
      <c r="F11975" t="b">
        <v>0</v>
      </c>
      <c r="G11975" s="5">
        <v>42398.028761574074</v>
      </c>
      <c r="H11975" s="6">
        <v>42398.028761574074</v>
      </c>
      <c r="I11975">
        <f t="shared" si="810"/>
        <v>0</v>
      </c>
      <c r="J11975">
        <f t="shared" si="811"/>
        <v>41</v>
      </c>
    </row>
    <row r="11976" spans="1:10" x14ac:dyDescent="0.25">
      <c r="A11976" t="s">
        <v>7601</v>
      </c>
      <c r="B11976" s="1">
        <v>42398.029027777775</v>
      </c>
      <c r="C11976" t="s">
        <v>7602</v>
      </c>
      <c r="D11976" t="s">
        <v>14</v>
      </c>
      <c r="E11976" t="s">
        <v>49</v>
      </c>
      <c r="F11976" t="b">
        <v>0</v>
      </c>
      <c r="G11976" s="5">
        <v>42398.029027777775</v>
      </c>
      <c r="H11976" s="6">
        <v>42398.029027777775</v>
      </c>
      <c r="I11976">
        <f t="shared" si="810"/>
        <v>0</v>
      </c>
      <c r="J11976">
        <f t="shared" si="811"/>
        <v>41</v>
      </c>
    </row>
    <row r="11977" spans="1:10" x14ac:dyDescent="0.25">
      <c r="A11977" t="s">
        <v>7601</v>
      </c>
      <c r="B11977" s="1">
        <v>42398.03</v>
      </c>
      <c r="C11977" t="s">
        <v>7603</v>
      </c>
      <c r="D11977" t="s">
        <v>17</v>
      </c>
      <c r="E11977" t="s">
        <v>7610</v>
      </c>
      <c r="F11977" t="b">
        <v>0</v>
      </c>
      <c r="G11977" s="5">
        <v>42398.03</v>
      </c>
      <c r="H11977" s="6">
        <v>42398.03</v>
      </c>
      <c r="I11977">
        <f t="shared" si="810"/>
        <v>0</v>
      </c>
      <c r="J11977">
        <f t="shared" si="811"/>
        <v>43</v>
      </c>
    </row>
    <row r="11978" spans="1:10" x14ac:dyDescent="0.25">
      <c r="A11978" t="s">
        <v>7601</v>
      </c>
      <c r="B11978" s="1">
        <v>42398.030775462961</v>
      </c>
      <c r="C11978" t="s">
        <v>7602</v>
      </c>
      <c r="D11978" t="s">
        <v>14</v>
      </c>
      <c r="E11978" t="s">
        <v>7611</v>
      </c>
      <c r="F11978" t="b">
        <v>0</v>
      </c>
      <c r="G11978" s="5">
        <v>42398.030775462961</v>
      </c>
      <c r="H11978" s="6">
        <v>42398.030775462961</v>
      </c>
      <c r="I11978">
        <f t="shared" si="810"/>
        <v>0</v>
      </c>
      <c r="J11978">
        <f t="shared" si="811"/>
        <v>44</v>
      </c>
    </row>
    <row r="11979" spans="1:10" x14ac:dyDescent="0.25">
      <c r="A11979" t="s">
        <v>7601</v>
      </c>
      <c r="B11979" s="1">
        <v>42398.031851851854</v>
      </c>
      <c r="C11979" t="s">
        <v>7603</v>
      </c>
      <c r="D11979" t="s">
        <v>17</v>
      </c>
      <c r="E11979" t="s">
        <v>7612</v>
      </c>
      <c r="F11979" t="b">
        <v>0</v>
      </c>
      <c r="G11979" s="5">
        <v>42398.031851851854</v>
      </c>
      <c r="H11979" s="6">
        <v>42398.031851851854</v>
      </c>
      <c r="I11979">
        <f t="shared" si="810"/>
        <v>0</v>
      </c>
      <c r="J11979">
        <f t="shared" si="811"/>
        <v>45</v>
      </c>
    </row>
    <row r="11980" spans="1:10" x14ac:dyDescent="0.25">
      <c r="A11980" t="s">
        <v>7601</v>
      </c>
      <c r="B11980" s="1">
        <v>42398.032708333332</v>
      </c>
      <c r="C11980" t="s">
        <v>7602</v>
      </c>
      <c r="D11980" t="s">
        <v>14</v>
      </c>
      <c r="E11980" t="s">
        <v>7613</v>
      </c>
      <c r="F11980" t="b">
        <v>0</v>
      </c>
      <c r="G11980" s="5">
        <v>42398.032708333332</v>
      </c>
      <c r="H11980" s="6">
        <v>42398.032708333332</v>
      </c>
      <c r="I11980">
        <f t="shared" si="810"/>
        <v>0</v>
      </c>
      <c r="J11980">
        <f t="shared" si="811"/>
        <v>47</v>
      </c>
    </row>
    <row r="11981" spans="1:10" x14ac:dyDescent="0.25">
      <c r="A11981" t="s">
        <v>7601</v>
      </c>
      <c r="B11981" s="1">
        <v>42398.032777777778</v>
      </c>
      <c r="C11981" t="s">
        <v>7602</v>
      </c>
      <c r="D11981" t="s">
        <v>14</v>
      </c>
      <c r="E11981" t="s">
        <v>255</v>
      </c>
      <c r="F11981" t="b">
        <v>0</v>
      </c>
      <c r="G11981" s="5">
        <v>42398.032777777778</v>
      </c>
      <c r="H11981" s="6">
        <v>42398.032777777778</v>
      </c>
      <c r="I11981">
        <f t="shared" si="810"/>
        <v>0</v>
      </c>
      <c r="J11981">
        <f t="shared" si="811"/>
        <v>47</v>
      </c>
    </row>
    <row r="11982" spans="1:10" x14ac:dyDescent="0.25">
      <c r="A11982" t="s">
        <v>7601</v>
      </c>
      <c r="B11982" s="1">
        <v>42398.034155092595</v>
      </c>
      <c r="C11982" t="s">
        <v>7603</v>
      </c>
      <c r="D11982" t="s">
        <v>17</v>
      </c>
      <c r="E11982" t="s">
        <v>7614</v>
      </c>
      <c r="F11982" t="b">
        <v>0</v>
      </c>
      <c r="G11982" s="5">
        <v>42398.034155092595</v>
      </c>
      <c r="H11982" s="6">
        <v>42398.034155092595</v>
      </c>
      <c r="I11982">
        <f t="shared" si="810"/>
        <v>0</v>
      </c>
      <c r="J11982">
        <f t="shared" si="811"/>
        <v>49</v>
      </c>
    </row>
    <row r="11983" spans="1:10" ht="14.45" hidden="1" x14ac:dyDescent="0.3">
      <c r="A11983" t="s">
        <v>7601</v>
      </c>
      <c r="B11983" s="1">
        <v>42398.03429398148</v>
      </c>
      <c r="D11983" t="s">
        <v>6</v>
      </c>
      <c r="E11983" t="s">
        <v>70</v>
      </c>
      <c r="F11983" t="b">
        <v>0</v>
      </c>
      <c r="G11983" s="5">
        <v>42398.03429398148</v>
      </c>
      <c r="H11983"/>
    </row>
    <row r="11984" spans="1:10" x14ac:dyDescent="0.25">
      <c r="A11984" t="s">
        <v>7601</v>
      </c>
      <c r="B11984" s="1">
        <v>42398.034918981481</v>
      </c>
      <c r="C11984" t="s">
        <v>7602</v>
      </c>
      <c r="D11984" t="s">
        <v>14</v>
      </c>
      <c r="E11984" t="s">
        <v>7615</v>
      </c>
      <c r="F11984" t="b">
        <v>0</v>
      </c>
      <c r="G11984" s="5">
        <v>42398.034918981481</v>
      </c>
      <c r="H11984" s="6">
        <v>42398.034918981481</v>
      </c>
      <c r="I11984">
        <f t="shared" ref="I11984:I11997" si="812">HOUR(B11984)</f>
        <v>0</v>
      </c>
      <c r="J11984">
        <f t="shared" ref="J11984:J11997" si="813">MINUTE(B11984)</f>
        <v>50</v>
      </c>
    </row>
    <row r="11985" spans="1:10" x14ac:dyDescent="0.25">
      <c r="A11985" t="s">
        <v>7601</v>
      </c>
      <c r="B11985" s="1">
        <v>42398.035034722219</v>
      </c>
      <c r="C11985" t="s">
        <v>7602</v>
      </c>
      <c r="D11985" t="s">
        <v>14</v>
      </c>
      <c r="E11985" t="s">
        <v>38</v>
      </c>
      <c r="F11985" t="b">
        <v>0</v>
      </c>
      <c r="G11985" s="5">
        <v>42398.035034722219</v>
      </c>
      <c r="H11985" s="6">
        <v>42398.035034722219</v>
      </c>
      <c r="I11985">
        <f t="shared" si="812"/>
        <v>0</v>
      </c>
      <c r="J11985">
        <f t="shared" si="813"/>
        <v>50</v>
      </c>
    </row>
    <row r="11986" spans="1:10" x14ac:dyDescent="0.25">
      <c r="A11986" t="s">
        <v>7601</v>
      </c>
      <c r="B11986" s="1">
        <v>42398.035405092596</v>
      </c>
      <c r="C11986" t="s">
        <v>7603</v>
      </c>
      <c r="D11986" t="s">
        <v>17</v>
      </c>
      <c r="E11986" t="s">
        <v>7616</v>
      </c>
      <c r="F11986" t="b">
        <v>0</v>
      </c>
      <c r="G11986" s="5">
        <v>42398.035405092596</v>
      </c>
      <c r="H11986" s="6">
        <v>42398.035405092596</v>
      </c>
      <c r="I11986">
        <f t="shared" si="812"/>
        <v>0</v>
      </c>
      <c r="J11986">
        <f t="shared" si="813"/>
        <v>50</v>
      </c>
    </row>
    <row r="11987" spans="1:10" x14ac:dyDescent="0.25">
      <c r="A11987" t="s">
        <v>7601</v>
      </c>
      <c r="B11987" s="1">
        <v>42398.035752314812</v>
      </c>
      <c r="C11987" t="s">
        <v>7602</v>
      </c>
      <c r="D11987" t="s">
        <v>14</v>
      </c>
      <c r="E11987" t="s">
        <v>7617</v>
      </c>
      <c r="F11987" t="b">
        <v>0</v>
      </c>
      <c r="G11987" s="5">
        <v>42398.035752314812</v>
      </c>
      <c r="H11987" s="6">
        <v>42398.035752314812</v>
      </c>
      <c r="I11987">
        <f t="shared" si="812"/>
        <v>0</v>
      </c>
      <c r="J11987">
        <f t="shared" si="813"/>
        <v>51</v>
      </c>
    </row>
    <row r="11988" spans="1:10" x14ac:dyDescent="0.25">
      <c r="A11988" t="s">
        <v>7601</v>
      </c>
      <c r="B11988" s="1">
        <v>42398.035891203705</v>
      </c>
      <c r="C11988" t="s">
        <v>7602</v>
      </c>
      <c r="D11988" t="s">
        <v>14</v>
      </c>
      <c r="E11988" t="s">
        <v>42</v>
      </c>
      <c r="F11988" t="b">
        <v>0</v>
      </c>
      <c r="G11988" s="5">
        <v>42398.035891203705</v>
      </c>
      <c r="H11988" s="6">
        <v>42398.035891203705</v>
      </c>
      <c r="I11988">
        <f t="shared" si="812"/>
        <v>0</v>
      </c>
      <c r="J11988">
        <f t="shared" si="813"/>
        <v>51</v>
      </c>
    </row>
    <row r="11989" spans="1:10" x14ac:dyDescent="0.25">
      <c r="A11989" t="s">
        <v>7601</v>
      </c>
      <c r="B11989" s="1">
        <v>42398.036192129628</v>
      </c>
      <c r="C11989" t="s">
        <v>7603</v>
      </c>
      <c r="D11989" t="s">
        <v>17</v>
      </c>
      <c r="E11989" t="s">
        <v>7618</v>
      </c>
      <c r="F11989" t="b">
        <v>0</v>
      </c>
      <c r="G11989" s="5">
        <v>42398.036192129628</v>
      </c>
      <c r="H11989" s="6">
        <v>42398.036192129628</v>
      </c>
      <c r="I11989">
        <f t="shared" si="812"/>
        <v>0</v>
      </c>
      <c r="J11989">
        <f t="shared" si="813"/>
        <v>52</v>
      </c>
    </row>
    <row r="11990" spans="1:10" x14ac:dyDescent="0.25">
      <c r="A11990" t="s">
        <v>7601</v>
      </c>
      <c r="B11990" s="1">
        <v>42398.037372685183</v>
      </c>
      <c r="C11990" t="s">
        <v>7602</v>
      </c>
      <c r="D11990" t="s">
        <v>14</v>
      </c>
      <c r="E11990" t="s">
        <v>7619</v>
      </c>
      <c r="F11990" t="b">
        <v>0</v>
      </c>
      <c r="G11990" s="5">
        <v>42398.037372685183</v>
      </c>
      <c r="H11990" s="6">
        <v>42398.037372685183</v>
      </c>
      <c r="I11990">
        <f t="shared" si="812"/>
        <v>0</v>
      </c>
      <c r="J11990">
        <f t="shared" si="813"/>
        <v>53</v>
      </c>
    </row>
    <row r="11991" spans="1:10" x14ac:dyDescent="0.25">
      <c r="A11991" t="s">
        <v>7601</v>
      </c>
      <c r="B11991" s="1">
        <v>42398.03802083333</v>
      </c>
      <c r="C11991" t="s">
        <v>7603</v>
      </c>
      <c r="D11991" t="s">
        <v>17</v>
      </c>
      <c r="E11991" t="s">
        <v>7620</v>
      </c>
      <c r="F11991" t="b">
        <v>0</v>
      </c>
      <c r="G11991" s="5">
        <v>42398.03802083333</v>
      </c>
      <c r="H11991" s="6">
        <v>42398.03802083333</v>
      </c>
      <c r="I11991">
        <f t="shared" si="812"/>
        <v>0</v>
      </c>
      <c r="J11991">
        <f t="shared" si="813"/>
        <v>54</v>
      </c>
    </row>
    <row r="11992" spans="1:10" x14ac:dyDescent="0.25">
      <c r="A11992" t="s">
        <v>7601</v>
      </c>
      <c r="B11992" s="1">
        <v>42398.039444444446</v>
      </c>
      <c r="C11992" t="s">
        <v>7602</v>
      </c>
      <c r="D11992" t="s">
        <v>14</v>
      </c>
      <c r="E11992" t="s">
        <v>7621</v>
      </c>
      <c r="F11992" t="b">
        <v>0</v>
      </c>
      <c r="G11992" s="5">
        <v>42398.039444444446</v>
      </c>
      <c r="H11992" s="6">
        <v>42398.039444444446</v>
      </c>
      <c r="I11992">
        <f t="shared" si="812"/>
        <v>0</v>
      </c>
      <c r="J11992">
        <f t="shared" si="813"/>
        <v>56</v>
      </c>
    </row>
    <row r="11993" spans="1:10" x14ac:dyDescent="0.25">
      <c r="A11993" t="s">
        <v>7601</v>
      </c>
      <c r="B11993" s="1">
        <v>42398.039594907408</v>
      </c>
      <c r="C11993" t="s">
        <v>7602</v>
      </c>
      <c r="D11993" t="s">
        <v>14</v>
      </c>
      <c r="E11993" t="s">
        <v>7622</v>
      </c>
      <c r="F11993" t="b">
        <v>0</v>
      </c>
      <c r="G11993" s="5">
        <v>42398.039594907408</v>
      </c>
      <c r="H11993" s="6">
        <v>42398.039594907408</v>
      </c>
      <c r="I11993">
        <f t="shared" si="812"/>
        <v>0</v>
      </c>
      <c r="J11993">
        <f t="shared" si="813"/>
        <v>57</v>
      </c>
    </row>
    <row r="11994" spans="1:10" x14ac:dyDescent="0.25">
      <c r="A11994" t="s">
        <v>7601</v>
      </c>
      <c r="B11994" s="1">
        <v>42398.039861111109</v>
      </c>
      <c r="C11994" t="s">
        <v>7603</v>
      </c>
      <c r="D11994" t="s">
        <v>17</v>
      </c>
      <c r="E11994" t="s">
        <v>7623</v>
      </c>
      <c r="F11994" t="b">
        <v>0</v>
      </c>
      <c r="G11994" s="5">
        <v>42398.039861111109</v>
      </c>
      <c r="H11994" s="6">
        <v>42398.039861111109</v>
      </c>
      <c r="I11994">
        <f t="shared" si="812"/>
        <v>0</v>
      </c>
      <c r="J11994">
        <f t="shared" si="813"/>
        <v>57</v>
      </c>
    </row>
    <row r="11995" spans="1:10" x14ac:dyDescent="0.25">
      <c r="A11995" t="s">
        <v>7601</v>
      </c>
      <c r="B11995" s="1">
        <v>42398.040266203701</v>
      </c>
      <c r="C11995" t="s">
        <v>7602</v>
      </c>
      <c r="D11995" t="s">
        <v>14</v>
      </c>
      <c r="E11995" t="s">
        <v>7624</v>
      </c>
      <c r="F11995" t="b">
        <v>0</v>
      </c>
      <c r="G11995" s="5">
        <v>42398.040266203701</v>
      </c>
      <c r="H11995" s="6">
        <v>42398.040266203701</v>
      </c>
      <c r="I11995">
        <f t="shared" si="812"/>
        <v>0</v>
      </c>
      <c r="J11995">
        <f t="shared" si="813"/>
        <v>57</v>
      </c>
    </row>
    <row r="11996" spans="1:10" x14ac:dyDescent="0.25">
      <c r="A11996" t="s">
        <v>7601</v>
      </c>
      <c r="B11996" s="1">
        <v>42398.040729166663</v>
      </c>
      <c r="C11996" t="s">
        <v>7603</v>
      </c>
      <c r="D11996" t="s">
        <v>17</v>
      </c>
      <c r="E11996" t="s">
        <v>7625</v>
      </c>
      <c r="F11996" t="b">
        <v>0</v>
      </c>
      <c r="G11996" s="5">
        <v>42398.040729166663</v>
      </c>
      <c r="H11996" s="6">
        <v>42398.040729166663</v>
      </c>
      <c r="I11996">
        <f t="shared" si="812"/>
        <v>0</v>
      </c>
      <c r="J11996">
        <f t="shared" si="813"/>
        <v>58</v>
      </c>
    </row>
    <row r="11997" spans="1:10" x14ac:dyDescent="0.25">
      <c r="A11997" t="s">
        <v>7601</v>
      </c>
      <c r="B11997" s="1">
        <v>42398.041041666664</v>
      </c>
      <c r="C11997" t="s">
        <v>7602</v>
      </c>
      <c r="D11997" t="s">
        <v>14</v>
      </c>
      <c r="E11997" t="s">
        <v>7626</v>
      </c>
      <c r="F11997" t="b">
        <v>0</v>
      </c>
      <c r="G11997" s="5">
        <v>42398.041041666664</v>
      </c>
      <c r="H11997" s="6">
        <v>42398.041041666664</v>
      </c>
      <c r="I11997">
        <f t="shared" si="812"/>
        <v>0</v>
      </c>
      <c r="J11997">
        <f t="shared" si="813"/>
        <v>59</v>
      </c>
    </row>
    <row r="11998" spans="1:10" ht="14.45" hidden="1" x14ac:dyDescent="0.3">
      <c r="A11998" t="s">
        <v>7601</v>
      </c>
      <c r="B11998" s="1">
        <v>42398.041400462964</v>
      </c>
      <c r="D11998" t="s">
        <v>6</v>
      </c>
      <c r="E11998" t="s">
        <v>71</v>
      </c>
      <c r="F11998" t="b">
        <v>0</v>
      </c>
      <c r="G11998" s="5">
        <v>42398.041400462964</v>
      </c>
      <c r="H11998"/>
    </row>
    <row r="11999" spans="1:10" ht="14.45" hidden="1" x14ac:dyDescent="0.3">
      <c r="A11999" t="s">
        <v>7628</v>
      </c>
      <c r="B11999" s="1">
        <v>42398.019224537034</v>
      </c>
      <c r="D11999" t="s">
        <v>6</v>
      </c>
      <c r="E11999" t="s">
        <v>7</v>
      </c>
      <c r="F11999" t="b">
        <v>0</v>
      </c>
      <c r="G11999" s="5">
        <v>42398.019224537034</v>
      </c>
      <c r="H11999"/>
    </row>
    <row r="12000" spans="1:10" ht="14.45" hidden="1" x14ac:dyDescent="0.3">
      <c r="A12000" t="s">
        <v>7628</v>
      </c>
      <c r="B12000" s="1">
        <v>42398.026574074072</v>
      </c>
      <c r="D12000" t="s">
        <v>6</v>
      </c>
      <c r="E12000" t="s">
        <v>11</v>
      </c>
      <c r="F12000" t="b">
        <v>0</v>
      </c>
      <c r="G12000" s="5">
        <v>42398.026574074072</v>
      </c>
      <c r="H12000"/>
    </row>
    <row r="12001" spans="1:10" ht="14.45" hidden="1" x14ac:dyDescent="0.3">
      <c r="A12001" t="s">
        <v>7628</v>
      </c>
      <c r="B12001" s="1">
        <v>42398.026574074072</v>
      </c>
      <c r="D12001" t="s">
        <v>6</v>
      </c>
      <c r="E12001" t="s">
        <v>12</v>
      </c>
      <c r="F12001" t="b">
        <v>0</v>
      </c>
      <c r="G12001" s="5">
        <v>42398.026574074072</v>
      </c>
      <c r="H12001"/>
    </row>
    <row r="12002" spans="1:10" x14ac:dyDescent="0.25">
      <c r="A12002" t="s">
        <v>7628</v>
      </c>
      <c r="B12002" s="1">
        <v>42398.027557870373</v>
      </c>
      <c r="C12002" t="s">
        <v>7629</v>
      </c>
      <c r="D12002" t="s">
        <v>14</v>
      </c>
      <c r="E12002" t="s">
        <v>19</v>
      </c>
      <c r="F12002" t="b">
        <v>0</v>
      </c>
      <c r="G12002" s="5">
        <v>42398.027557870373</v>
      </c>
      <c r="H12002" s="6">
        <v>42398.027557870373</v>
      </c>
      <c r="I12002">
        <f>HOUR(B12002)</f>
        <v>0</v>
      </c>
      <c r="J12002">
        <f>MINUTE(B12002)</f>
        <v>39</v>
      </c>
    </row>
    <row r="12003" spans="1:10" ht="14.45" hidden="1" x14ac:dyDescent="0.3">
      <c r="A12003" t="s">
        <v>7628</v>
      </c>
      <c r="B12003" s="1">
        <v>42398.028148148151</v>
      </c>
      <c r="D12003" t="s">
        <v>6</v>
      </c>
      <c r="E12003" t="s">
        <v>69</v>
      </c>
      <c r="F12003" t="b">
        <v>0</v>
      </c>
      <c r="G12003" s="5">
        <v>42398.028148148151</v>
      </c>
      <c r="H12003"/>
    </row>
    <row r="12004" spans="1:10" x14ac:dyDescent="0.25">
      <c r="A12004" t="s">
        <v>7628</v>
      </c>
      <c r="B12004" s="1">
        <v>42398.029178240744</v>
      </c>
      <c r="C12004" t="s">
        <v>7630</v>
      </c>
      <c r="D12004" t="s">
        <v>17</v>
      </c>
      <c r="E12004" t="s">
        <v>563</v>
      </c>
      <c r="F12004" t="b">
        <v>0</v>
      </c>
      <c r="G12004" s="5">
        <v>42398.029178240744</v>
      </c>
      <c r="H12004" s="6">
        <v>42398.029178240744</v>
      </c>
      <c r="I12004">
        <f>HOUR(B12004)</f>
        <v>0</v>
      </c>
      <c r="J12004">
        <f>MINUTE(B12004)</f>
        <v>42</v>
      </c>
    </row>
    <row r="12005" spans="1:10" ht="14.45" hidden="1" x14ac:dyDescent="0.3">
      <c r="A12005" t="s">
        <v>7628</v>
      </c>
      <c r="B12005" s="1">
        <v>42398.029305555552</v>
      </c>
      <c r="D12005" t="s">
        <v>6</v>
      </c>
      <c r="E12005" t="s">
        <v>8</v>
      </c>
      <c r="F12005" t="b">
        <v>0</v>
      </c>
      <c r="G12005" s="5">
        <v>42398.029305555552</v>
      </c>
      <c r="H12005"/>
    </row>
    <row r="12006" spans="1:10" ht="14.45" hidden="1" x14ac:dyDescent="0.3">
      <c r="A12006" t="s">
        <v>7628</v>
      </c>
      <c r="B12006" s="1">
        <v>42398.040729166663</v>
      </c>
      <c r="D12006" t="s">
        <v>6</v>
      </c>
      <c r="E12006" t="s">
        <v>70</v>
      </c>
      <c r="F12006" t="b">
        <v>0</v>
      </c>
      <c r="G12006" s="5">
        <v>42398.040729166663</v>
      </c>
      <c r="H12006"/>
    </row>
    <row r="12007" spans="1:10" ht="14.45" hidden="1" x14ac:dyDescent="0.3">
      <c r="A12007" t="s">
        <v>7628</v>
      </c>
      <c r="B12007" s="1">
        <v>42398.047754629632</v>
      </c>
      <c r="D12007" t="s">
        <v>6</v>
      </c>
      <c r="E12007" t="s">
        <v>71</v>
      </c>
      <c r="F12007" t="b">
        <v>0</v>
      </c>
      <c r="G12007" s="5">
        <v>42398.047754629632</v>
      </c>
      <c r="H12007"/>
    </row>
    <row r="12008" spans="1:10" ht="14.45" hidden="1" x14ac:dyDescent="0.3">
      <c r="A12008" t="s">
        <v>7633</v>
      </c>
      <c r="B12008" s="1">
        <v>42398.023043981484</v>
      </c>
      <c r="D12008" t="s">
        <v>6</v>
      </c>
      <c r="E12008" t="s">
        <v>7</v>
      </c>
      <c r="F12008" t="b">
        <v>0</v>
      </c>
      <c r="G12008" s="5">
        <v>42398.023043981484</v>
      </c>
      <c r="H12008"/>
    </row>
    <row r="12009" spans="1:10" ht="14.45" hidden="1" x14ac:dyDescent="0.3">
      <c r="A12009" t="s">
        <v>7633</v>
      </c>
      <c r="B12009" s="1">
        <v>42398.028020833335</v>
      </c>
      <c r="D12009" t="s">
        <v>6</v>
      </c>
      <c r="E12009" t="s">
        <v>11</v>
      </c>
      <c r="F12009" t="b">
        <v>0</v>
      </c>
      <c r="G12009" s="5">
        <v>42398.028020833335</v>
      </c>
      <c r="H12009"/>
    </row>
    <row r="12010" spans="1:10" ht="14.45" hidden="1" x14ac:dyDescent="0.3">
      <c r="A12010" t="s">
        <v>7633</v>
      </c>
      <c r="B12010" s="1">
        <v>42398.028020833335</v>
      </c>
      <c r="D12010" t="s">
        <v>6</v>
      </c>
      <c r="E12010" t="s">
        <v>12</v>
      </c>
      <c r="F12010" t="b">
        <v>0</v>
      </c>
      <c r="G12010" s="5">
        <v>42398.028020833335</v>
      </c>
      <c r="H12010"/>
    </row>
    <row r="12011" spans="1:10" x14ac:dyDescent="0.25">
      <c r="A12011" t="s">
        <v>7633</v>
      </c>
      <c r="B12011" s="1">
        <v>42398.028854166667</v>
      </c>
      <c r="C12011" t="s">
        <v>7634</v>
      </c>
      <c r="D12011" t="s">
        <v>17</v>
      </c>
      <c r="E12011" t="s">
        <v>7635</v>
      </c>
      <c r="F12011" t="b">
        <v>0</v>
      </c>
      <c r="G12011" s="5">
        <v>42398.028854166667</v>
      </c>
      <c r="H12011" s="6">
        <v>42398.028854166667</v>
      </c>
      <c r="I12011">
        <f t="shared" ref="I12011:I12051" si="814">HOUR(B12011)</f>
        <v>0</v>
      </c>
      <c r="J12011">
        <f t="shared" ref="J12011:J12051" si="815">MINUTE(B12011)</f>
        <v>41</v>
      </c>
    </row>
    <row r="12012" spans="1:10" x14ac:dyDescent="0.25">
      <c r="A12012" t="s">
        <v>7633</v>
      </c>
      <c r="B12012" s="1">
        <v>42398.030115740738</v>
      </c>
      <c r="C12012" t="s">
        <v>7636</v>
      </c>
      <c r="D12012" t="s">
        <v>14</v>
      </c>
      <c r="E12012" t="s">
        <v>7637</v>
      </c>
      <c r="F12012" t="b">
        <v>0</v>
      </c>
      <c r="G12012" s="5">
        <v>42398.030115740738</v>
      </c>
      <c r="H12012" s="6">
        <v>42398.030115740738</v>
      </c>
      <c r="I12012">
        <f t="shared" si="814"/>
        <v>0</v>
      </c>
      <c r="J12012">
        <f t="shared" si="815"/>
        <v>43</v>
      </c>
    </row>
    <row r="12013" spans="1:10" x14ac:dyDescent="0.25">
      <c r="A12013" t="s">
        <v>7633</v>
      </c>
      <c r="B12013" s="1">
        <v>42398.030300925922</v>
      </c>
      <c r="C12013" t="s">
        <v>7634</v>
      </c>
      <c r="D12013" t="s">
        <v>17</v>
      </c>
      <c r="E12013" t="s">
        <v>7638</v>
      </c>
      <c r="F12013" t="b">
        <v>0</v>
      </c>
      <c r="G12013" s="5">
        <v>42398.030300925922</v>
      </c>
      <c r="H12013" s="6">
        <v>42398.030300925922</v>
      </c>
      <c r="I12013">
        <f t="shared" si="814"/>
        <v>0</v>
      </c>
      <c r="J12013">
        <f t="shared" si="815"/>
        <v>43</v>
      </c>
    </row>
    <row r="12014" spans="1:10" x14ac:dyDescent="0.25">
      <c r="A12014" t="s">
        <v>7633</v>
      </c>
      <c r="B12014" s="1">
        <v>42398.030659722222</v>
      </c>
      <c r="C12014" t="s">
        <v>7636</v>
      </c>
      <c r="D12014" t="s">
        <v>14</v>
      </c>
      <c r="E12014" t="s">
        <v>101</v>
      </c>
      <c r="F12014" t="b">
        <v>0</v>
      </c>
      <c r="G12014" s="5">
        <v>42398.030659722222</v>
      </c>
      <c r="H12014" s="6">
        <v>42398.030659722222</v>
      </c>
      <c r="I12014">
        <f t="shared" si="814"/>
        <v>0</v>
      </c>
      <c r="J12014">
        <f t="shared" si="815"/>
        <v>44</v>
      </c>
    </row>
    <row r="12015" spans="1:10" x14ac:dyDescent="0.25">
      <c r="A12015" t="s">
        <v>7633</v>
      </c>
      <c r="B12015" s="1">
        <v>42398.0312037037</v>
      </c>
      <c r="C12015" t="s">
        <v>7636</v>
      </c>
      <c r="D12015" t="s">
        <v>14</v>
      </c>
      <c r="E12015" t="s">
        <v>7639</v>
      </c>
      <c r="F12015" t="b">
        <v>0</v>
      </c>
      <c r="G12015" s="5">
        <v>42398.0312037037</v>
      </c>
      <c r="H12015" s="6">
        <v>42398.0312037037</v>
      </c>
      <c r="I12015">
        <f t="shared" si="814"/>
        <v>0</v>
      </c>
      <c r="J12015">
        <f t="shared" si="815"/>
        <v>44</v>
      </c>
    </row>
    <row r="12016" spans="1:10" x14ac:dyDescent="0.25">
      <c r="A12016" t="s">
        <v>7633</v>
      </c>
      <c r="B12016" s="1">
        <v>42398.031863425924</v>
      </c>
      <c r="C12016" t="s">
        <v>7634</v>
      </c>
      <c r="D12016" t="s">
        <v>17</v>
      </c>
      <c r="E12016" t="s">
        <v>7640</v>
      </c>
      <c r="F12016" t="b">
        <v>0</v>
      </c>
      <c r="G12016" s="5">
        <v>42398.031863425924</v>
      </c>
      <c r="H12016" s="6">
        <v>42398.031863425924</v>
      </c>
      <c r="I12016">
        <f t="shared" si="814"/>
        <v>0</v>
      </c>
      <c r="J12016">
        <f t="shared" si="815"/>
        <v>45</v>
      </c>
    </row>
    <row r="12017" spans="1:10" x14ac:dyDescent="0.25">
      <c r="A12017" t="s">
        <v>7633</v>
      </c>
      <c r="B12017" s="1">
        <v>42398.032164351855</v>
      </c>
      <c r="C12017" t="s">
        <v>7634</v>
      </c>
      <c r="D12017" t="s">
        <v>17</v>
      </c>
      <c r="E12017" t="s">
        <v>7641</v>
      </c>
      <c r="F12017" t="b">
        <v>0</v>
      </c>
      <c r="G12017" s="5">
        <v>42398.032164351855</v>
      </c>
      <c r="H12017" s="6">
        <v>42398.032164351855</v>
      </c>
      <c r="I12017">
        <f t="shared" si="814"/>
        <v>0</v>
      </c>
      <c r="J12017">
        <f t="shared" si="815"/>
        <v>46</v>
      </c>
    </row>
    <row r="12018" spans="1:10" x14ac:dyDescent="0.25">
      <c r="A12018" t="s">
        <v>7633</v>
      </c>
      <c r="B12018" s="1">
        <v>42398.032812500001</v>
      </c>
      <c r="C12018" t="s">
        <v>7636</v>
      </c>
      <c r="D12018" t="s">
        <v>14</v>
      </c>
      <c r="E12018" t="s">
        <v>7642</v>
      </c>
      <c r="F12018" t="b">
        <v>0</v>
      </c>
      <c r="G12018" s="5">
        <v>42398.032812500001</v>
      </c>
      <c r="H12018" s="6">
        <v>42398.032812500001</v>
      </c>
      <c r="I12018">
        <f t="shared" si="814"/>
        <v>0</v>
      </c>
      <c r="J12018">
        <f t="shared" si="815"/>
        <v>47</v>
      </c>
    </row>
    <row r="12019" spans="1:10" x14ac:dyDescent="0.25">
      <c r="A12019" t="s">
        <v>7633</v>
      </c>
      <c r="B12019" s="1">
        <v>42398.032835648148</v>
      </c>
      <c r="C12019" t="s">
        <v>7636</v>
      </c>
      <c r="D12019" t="s">
        <v>14</v>
      </c>
      <c r="E12019" t="s">
        <v>24</v>
      </c>
      <c r="F12019" t="b">
        <v>0</v>
      </c>
      <c r="G12019" s="5">
        <v>42398.032835648148</v>
      </c>
      <c r="H12019" s="6">
        <v>42398.032835648148</v>
      </c>
      <c r="I12019">
        <f t="shared" si="814"/>
        <v>0</v>
      </c>
      <c r="J12019">
        <f t="shared" si="815"/>
        <v>47</v>
      </c>
    </row>
    <row r="12020" spans="1:10" x14ac:dyDescent="0.25">
      <c r="A12020" t="s">
        <v>7633</v>
      </c>
      <c r="B12020" s="1">
        <v>42398.033425925925</v>
      </c>
      <c r="C12020" t="s">
        <v>7634</v>
      </c>
      <c r="D12020" t="s">
        <v>17</v>
      </c>
      <c r="E12020" t="s">
        <v>7643</v>
      </c>
      <c r="F12020" t="b">
        <v>0</v>
      </c>
      <c r="G12020" s="5">
        <v>42398.033425925925</v>
      </c>
      <c r="H12020" s="6">
        <v>42398.033425925925</v>
      </c>
      <c r="I12020">
        <f t="shared" si="814"/>
        <v>0</v>
      </c>
      <c r="J12020">
        <f t="shared" si="815"/>
        <v>48</v>
      </c>
    </row>
    <row r="12021" spans="1:10" x14ac:dyDescent="0.25">
      <c r="A12021" t="s">
        <v>7633</v>
      </c>
      <c r="B12021" s="1">
        <v>42398.033541666664</v>
      </c>
      <c r="C12021" t="s">
        <v>7636</v>
      </c>
      <c r="D12021" t="s">
        <v>14</v>
      </c>
      <c r="E12021" t="s">
        <v>49</v>
      </c>
      <c r="F12021" t="b">
        <v>0</v>
      </c>
      <c r="G12021" s="5">
        <v>42398.033541666664</v>
      </c>
      <c r="H12021" s="6">
        <v>42398.033541666664</v>
      </c>
      <c r="I12021">
        <f t="shared" si="814"/>
        <v>0</v>
      </c>
      <c r="J12021">
        <f t="shared" si="815"/>
        <v>48</v>
      </c>
    </row>
    <row r="12022" spans="1:10" x14ac:dyDescent="0.25">
      <c r="A12022" t="s">
        <v>7633</v>
      </c>
      <c r="B12022" s="1">
        <v>42398.034375000003</v>
      </c>
      <c r="C12022" t="s">
        <v>7634</v>
      </c>
      <c r="D12022" t="s">
        <v>17</v>
      </c>
      <c r="E12022" t="s">
        <v>7644</v>
      </c>
      <c r="F12022" t="b">
        <v>0</v>
      </c>
      <c r="G12022" s="5">
        <v>42398.034375000003</v>
      </c>
      <c r="H12022" s="6">
        <v>42398.034375000003</v>
      </c>
      <c r="I12022">
        <f t="shared" si="814"/>
        <v>0</v>
      </c>
      <c r="J12022">
        <f t="shared" si="815"/>
        <v>49</v>
      </c>
    </row>
    <row r="12023" spans="1:10" x14ac:dyDescent="0.25">
      <c r="A12023" t="s">
        <v>7633</v>
      </c>
      <c r="B12023" s="1">
        <v>42398.034780092596</v>
      </c>
      <c r="C12023" t="s">
        <v>7634</v>
      </c>
      <c r="D12023" t="s">
        <v>17</v>
      </c>
      <c r="E12023" t="s">
        <v>7645</v>
      </c>
      <c r="F12023" t="b">
        <v>0</v>
      </c>
      <c r="G12023" s="5">
        <v>42398.034780092596</v>
      </c>
      <c r="H12023" s="6">
        <v>42398.034780092596</v>
      </c>
      <c r="I12023">
        <f t="shared" si="814"/>
        <v>0</v>
      </c>
      <c r="J12023">
        <f t="shared" si="815"/>
        <v>50</v>
      </c>
    </row>
    <row r="12024" spans="1:10" x14ac:dyDescent="0.25">
      <c r="A12024" t="s">
        <v>7633</v>
      </c>
      <c r="B12024" s="1">
        <v>42398.034861111111</v>
      </c>
      <c r="C12024" t="s">
        <v>7636</v>
      </c>
      <c r="D12024" t="s">
        <v>14</v>
      </c>
      <c r="E12024" t="s">
        <v>7646</v>
      </c>
      <c r="F12024" t="b">
        <v>0</v>
      </c>
      <c r="G12024" s="5">
        <v>42398.034861111111</v>
      </c>
      <c r="H12024" s="6">
        <v>42398.034861111111</v>
      </c>
      <c r="I12024">
        <f t="shared" si="814"/>
        <v>0</v>
      </c>
      <c r="J12024">
        <f t="shared" si="815"/>
        <v>50</v>
      </c>
    </row>
    <row r="12025" spans="1:10" x14ac:dyDescent="0.25">
      <c r="A12025" t="s">
        <v>7633</v>
      </c>
      <c r="B12025" s="1">
        <v>42398.035011574073</v>
      </c>
      <c r="C12025" t="s">
        <v>7636</v>
      </c>
      <c r="D12025" t="s">
        <v>14</v>
      </c>
      <c r="E12025" t="s">
        <v>32</v>
      </c>
      <c r="F12025" t="b">
        <v>0</v>
      </c>
      <c r="G12025" s="5">
        <v>42398.035011574073</v>
      </c>
      <c r="H12025" s="6">
        <v>42398.035011574073</v>
      </c>
      <c r="I12025">
        <f t="shared" si="814"/>
        <v>0</v>
      </c>
      <c r="J12025">
        <f t="shared" si="815"/>
        <v>50</v>
      </c>
    </row>
    <row r="12026" spans="1:10" x14ac:dyDescent="0.25">
      <c r="A12026" t="s">
        <v>7633</v>
      </c>
      <c r="B12026" s="1">
        <v>42398.035277777781</v>
      </c>
      <c r="C12026" t="s">
        <v>7634</v>
      </c>
      <c r="D12026" t="s">
        <v>17</v>
      </c>
      <c r="E12026" t="s">
        <v>7647</v>
      </c>
      <c r="F12026" t="b">
        <v>0</v>
      </c>
      <c r="G12026" s="5">
        <v>42398.035277777781</v>
      </c>
      <c r="H12026" s="6">
        <v>42398.035277777781</v>
      </c>
      <c r="I12026">
        <f t="shared" si="814"/>
        <v>0</v>
      </c>
      <c r="J12026">
        <f t="shared" si="815"/>
        <v>50</v>
      </c>
    </row>
    <row r="12027" spans="1:10" x14ac:dyDescent="0.25">
      <c r="A12027" t="s">
        <v>7633</v>
      </c>
      <c r="B12027" s="1">
        <v>42398.035324074073</v>
      </c>
      <c r="C12027" t="s">
        <v>7634</v>
      </c>
      <c r="D12027" t="s">
        <v>17</v>
      </c>
      <c r="E12027" t="s">
        <v>7648</v>
      </c>
      <c r="F12027" t="b">
        <v>0</v>
      </c>
      <c r="G12027" s="5">
        <v>42398.035324074073</v>
      </c>
      <c r="H12027" s="6">
        <v>42398.035324074073</v>
      </c>
      <c r="I12027">
        <f t="shared" si="814"/>
        <v>0</v>
      </c>
      <c r="J12027">
        <f t="shared" si="815"/>
        <v>50</v>
      </c>
    </row>
    <row r="12028" spans="1:10" x14ac:dyDescent="0.25">
      <c r="A12028" t="s">
        <v>7633</v>
      </c>
      <c r="B12028" s="1">
        <v>42398.035543981481</v>
      </c>
      <c r="C12028" t="s">
        <v>7636</v>
      </c>
      <c r="D12028" t="s">
        <v>14</v>
      </c>
      <c r="E12028" t="s">
        <v>7649</v>
      </c>
      <c r="F12028" t="b">
        <v>0</v>
      </c>
      <c r="G12028" s="5">
        <v>42398.035543981481</v>
      </c>
      <c r="H12028" s="6">
        <v>42398.035543981481</v>
      </c>
      <c r="I12028">
        <f t="shared" si="814"/>
        <v>0</v>
      </c>
      <c r="J12028">
        <f t="shared" si="815"/>
        <v>51</v>
      </c>
    </row>
    <row r="12029" spans="1:10" x14ac:dyDescent="0.25">
      <c r="A12029" t="s">
        <v>7633</v>
      </c>
      <c r="B12029" s="1">
        <v>42398.035590277781</v>
      </c>
      <c r="C12029" t="s">
        <v>7636</v>
      </c>
      <c r="D12029" t="s">
        <v>14</v>
      </c>
      <c r="E12029" t="s">
        <v>110</v>
      </c>
      <c r="F12029" t="b">
        <v>0</v>
      </c>
      <c r="G12029" s="5">
        <v>42398.035590277781</v>
      </c>
      <c r="H12029" s="6">
        <v>42398.035590277781</v>
      </c>
      <c r="I12029">
        <f t="shared" si="814"/>
        <v>0</v>
      </c>
      <c r="J12029">
        <f t="shared" si="815"/>
        <v>51</v>
      </c>
    </row>
    <row r="12030" spans="1:10" x14ac:dyDescent="0.25">
      <c r="A12030" t="s">
        <v>7633</v>
      </c>
      <c r="B12030" s="1">
        <v>42398.036481481482</v>
      </c>
      <c r="C12030" t="s">
        <v>7634</v>
      </c>
      <c r="D12030" t="s">
        <v>17</v>
      </c>
      <c r="E12030" t="s">
        <v>7650</v>
      </c>
      <c r="F12030" t="b">
        <v>0</v>
      </c>
      <c r="G12030" s="5">
        <v>42398.036481481482</v>
      </c>
      <c r="H12030" s="6">
        <v>42398.036481481482</v>
      </c>
      <c r="I12030">
        <f t="shared" si="814"/>
        <v>0</v>
      </c>
      <c r="J12030">
        <f t="shared" si="815"/>
        <v>52</v>
      </c>
    </row>
    <row r="12031" spans="1:10" x14ac:dyDescent="0.25">
      <c r="A12031" t="s">
        <v>7633</v>
      </c>
      <c r="B12031" s="1">
        <v>42398.036527777775</v>
      </c>
      <c r="C12031" t="s">
        <v>7634</v>
      </c>
      <c r="D12031" t="s">
        <v>17</v>
      </c>
      <c r="E12031" t="s">
        <v>7651</v>
      </c>
      <c r="F12031" t="b">
        <v>0</v>
      </c>
      <c r="G12031" s="5">
        <v>42398.036527777775</v>
      </c>
      <c r="H12031" s="6">
        <v>42398.036527777775</v>
      </c>
      <c r="I12031">
        <f t="shared" si="814"/>
        <v>0</v>
      </c>
      <c r="J12031">
        <f t="shared" si="815"/>
        <v>52</v>
      </c>
    </row>
    <row r="12032" spans="1:10" x14ac:dyDescent="0.25">
      <c r="A12032" t="s">
        <v>7633</v>
      </c>
      <c r="B12032" s="1">
        <v>42398.036666666667</v>
      </c>
      <c r="C12032" t="s">
        <v>7636</v>
      </c>
      <c r="D12032" t="s">
        <v>14</v>
      </c>
      <c r="E12032" t="s">
        <v>7652</v>
      </c>
      <c r="F12032" t="b">
        <v>0</v>
      </c>
      <c r="G12032" s="5">
        <v>42398.036666666667</v>
      </c>
      <c r="H12032" s="6">
        <v>42398.036666666667</v>
      </c>
      <c r="I12032">
        <f t="shared" si="814"/>
        <v>0</v>
      </c>
      <c r="J12032">
        <f t="shared" si="815"/>
        <v>52</v>
      </c>
    </row>
    <row r="12033" spans="1:10" x14ac:dyDescent="0.25">
      <c r="A12033" t="s">
        <v>7633</v>
      </c>
      <c r="B12033" s="1">
        <v>42398.03670138889</v>
      </c>
      <c r="C12033" t="s">
        <v>7636</v>
      </c>
      <c r="D12033" t="s">
        <v>14</v>
      </c>
      <c r="E12033" t="s">
        <v>38</v>
      </c>
      <c r="F12033" t="b">
        <v>0</v>
      </c>
      <c r="G12033" s="5">
        <v>42398.03670138889</v>
      </c>
      <c r="H12033" s="6">
        <v>42398.03670138889</v>
      </c>
      <c r="I12033">
        <f t="shared" si="814"/>
        <v>0</v>
      </c>
      <c r="J12033">
        <f t="shared" si="815"/>
        <v>52</v>
      </c>
    </row>
    <row r="12034" spans="1:10" x14ac:dyDescent="0.25">
      <c r="A12034" t="s">
        <v>7633</v>
      </c>
      <c r="B12034" s="1">
        <v>42398.03765046296</v>
      </c>
      <c r="C12034" t="s">
        <v>7634</v>
      </c>
      <c r="D12034" t="s">
        <v>17</v>
      </c>
      <c r="E12034" t="s">
        <v>7653</v>
      </c>
      <c r="F12034" t="b">
        <v>0</v>
      </c>
      <c r="G12034" s="5">
        <v>42398.03765046296</v>
      </c>
      <c r="H12034" s="6">
        <v>42398.03765046296</v>
      </c>
      <c r="I12034">
        <f t="shared" si="814"/>
        <v>0</v>
      </c>
      <c r="J12034">
        <f t="shared" si="815"/>
        <v>54</v>
      </c>
    </row>
    <row r="12035" spans="1:10" x14ac:dyDescent="0.25">
      <c r="A12035" t="s">
        <v>7633</v>
      </c>
      <c r="B12035" s="1">
        <v>42398.037673611114</v>
      </c>
      <c r="C12035" t="s">
        <v>7634</v>
      </c>
      <c r="D12035" t="s">
        <v>17</v>
      </c>
      <c r="E12035" t="s">
        <v>7654</v>
      </c>
      <c r="F12035" t="b">
        <v>0</v>
      </c>
      <c r="G12035" s="5">
        <v>42398.037673611114</v>
      </c>
      <c r="H12035" s="6">
        <v>42398.037673611114</v>
      </c>
      <c r="I12035">
        <f t="shared" si="814"/>
        <v>0</v>
      </c>
      <c r="J12035">
        <f t="shared" si="815"/>
        <v>54</v>
      </c>
    </row>
    <row r="12036" spans="1:10" x14ac:dyDescent="0.25">
      <c r="A12036" t="s">
        <v>7633</v>
      </c>
      <c r="B12036" s="1">
        <v>42398.037800925929</v>
      </c>
      <c r="C12036" t="s">
        <v>7636</v>
      </c>
      <c r="D12036" t="s">
        <v>14</v>
      </c>
      <c r="E12036" t="s">
        <v>7655</v>
      </c>
      <c r="F12036" t="b">
        <v>0</v>
      </c>
      <c r="G12036" s="5">
        <v>42398.037800925929</v>
      </c>
      <c r="H12036" s="6">
        <v>42398.037800925929</v>
      </c>
      <c r="I12036">
        <f t="shared" si="814"/>
        <v>0</v>
      </c>
      <c r="J12036">
        <f t="shared" si="815"/>
        <v>54</v>
      </c>
    </row>
    <row r="12037" spans="1:10" x14ac:dyDescent="0.25">
      <c r="A12037" t="s">
        <v>7633</v>
      </c>
      <c r="B12037" s="1">
        <v>42398.037835648145</v>
      </c>
      <c r="C12037" t="s">
        <v>7636</v>
      </c>
      <c r="D12037" t="s">
        <v>14</v>
      </c>
      <c r="E12037" t="s">
        <v>42</v>
      </c>
      <c r="F12037" t="b">
        <v>0</v>
      </c>
      <c r="G12037" s="5">
        <v>42398.037835648145</v>
      </c>
      <c r="H12037" s="6">
        <v>42398.037835648145</v>
      </c>
      <c r="I12037">
        <f t="shared" si="814"/>
        <v>0</v>
      </c>
      <c r="J12037">
        <f t="shared" si="815"/>
        <v>54</v>
      </c>
    </row>
    <row r="12038" spans="1:10" x14ac:dyDescent="0.25">
      <c r="A12038" t="s">
        <v>7633</v>
      </c>
      <c r="B12038" s="1">
        <v>42398.038958333331</v>
      </c>
      <c r="C12038" t="s">
        <v>7634</v>
      </c>
      <c r="D12038" t="s">
        <v>17</v>
      </c>
      <c r="E12038" t="s">
        <v>7656</v>
      </c>
      <c r="F12038" t="b">
        <v>0</v>
      </c>
      <c r="G12038" s="5">
        <v>42398.038958333331</v>
      </c>
      <c r="H12038" s="6">
        <v>42398.038958333331</v>
      </c>
      <c r="I12038">
        <f t="shared" si="814"/>
        <v>0</v>
      </c>
      <c r="J12038">
        <f t="shared" si="815"/>
        <v>56</v>
      </c>
    </row>
    <row r="12039" spans="1:10" x14ac:dyDescent="0.25">
      <c r="A12039" t="s">
        <v>7633</v>
      </c>
      <c r="B12039" s="1">
        <v>42398.038969907408</v>
      </c>
      <c r="C12039" t="s">
        <v>7634</v>
      </c>
      <c r="D12039" t="s">
        <v>17</v>
      </c>
      <c r="E12039" t="s">
        <v>7657</v>
      </c>
      <c r="F12039" t="b">
        <v>0</v>
      </c>
      <c r="G12039" s="5">
        <v>42398.038969907408</v>
      </c>
      <c r="H12039" s="6">
        <v>42398.038969907408</v>
      </c>
      <c r="I12039">
        <f t="shared" si="814"/>
        <v>0</v>
      </c>
      <c r="J12039">
        <f t="shared" si="815"/>
        <v>56</v>
      </c>
    </row>
    <row r="12040" spans="1:10" x14ac:dyDescent="0.25">
      <c r="A12040" t="s">
        <v>7633</v>
      </c>
      <c r="B12040" s="1">
        <v>42398.0391087963</v>
      </c>
      <c r="C12040" t="s">
        <v>7636</v>
      </c>
      <c r="D12040" t="s">
        <v>14</v>
      </c>
      <c r="E12040" t="s">
        <v>7658</v>
      </c>
      <c r="F12040" t="b">
        <v>0</v>
      </c>
      <c r="G12040" s="5">
        <v>42398.0391087963</v>
      </c>
      <c r="H12040" s="6">
        <v>42398.0391087963</v>
      </c>
      <c r="I12040">
        <f t="shared" si="814"/>
        <v>0</v>
      </c>
      <c r="J12040">
        <f t="shared" si="815"/>
        <v>56</v>
      </c>
    </row>
    <row r="12041" spans="1:10" x14ac:dyDescent="0.25">
      <c r="A12041" t="s">
        <v>7633</v>
      </c>
      <c r="B12041" s="1">
        <v>42398.039189814815</v>
      </c>
      <c r="C12041" t="s">
        <v>7636</v>
      </c>
      <c r="D12041" t="s">
        <v>14</v>
      </c>
      <c r="E12041" t="s">
        <v>163</v>
      </c>
      <c r="F12041" t="b">
        <v>0</v>
      </c>
      <c r="G12041" s="5">
        <v>42398.039189814815</v>
      </c>
      <c r="H12041" s="6">
        <v>42398.039189814815</v>
      </c>
      <c r="I12041">
        <f t="shared" si="814"/>
        <v>0</v>
      </c>
      <c r="J12041">
        <f t="shared" si="815"/>
        <v>56</v>
      </c>
    </row>
    <row r="12042" spans="1:10" x14ac:dyDescent="0.25">
      <c r="A12042" t="s">
        <v>7633</v>
      </c>
      <c r="B12042" s="1">
        <v>42398.039884259262</v>
      </c>
      <c r="C12042" t="s">
        <v>7634</v>
      </c>
      <c r="D12042" t="s">
        <v>17</v>
      </c>
      <c r="E12042" t="s">
        <v>7659</v>
      </c>
      <c r="F12042" t="b">
        <v>0</v>
      </c>
      <c r="G12042" s="5">
        <v>42398.039884259262</v>
      </c>
      <c r="H12042" s="6">
        <v>42398.039884259262</v>
      </c>
      <c r="I12042">
        <f t="shared" si="814"/>
        <v>0</v>
      </c>
      <c r="J12042">
        <f t="shared" si="815"/>
        <v>57</v>
      </c>
    </row>
    <row r="12043" spans="1:10" x14ac:dyDescent="0.25">
      <c r="A12043" t="s">
        <v>7633</v>
      </c>
      <c r="B12043" s="1">
        <v>42398.039918981478</v>
      </c>
      <c r="C12043" t="s">
        <v>7634</v>
      </c>
      <c r="D12043" t="s">
        <v>17</v>
      </c>
      <c r="E12043" t="s">
        <v>7660</v>
      </c>
      <c r="F12043" t="b">
        <v>0</v>
      </c>
      <c r="G12043" s="5">
        <v>42398.039918981478</v>
      </c>
      <c r="H12043" s="6">
        <v>42398.039918981478</v>
      </c>
      <c r="I12043">
        <f t="shared" si="814"/>
        <v>0</v>
      </c>
      <c r="J12043">
        <f t="shared" si="815"/>
        <v>57</v>
      </c>
    </row>
    <row r="12044" spans="1:10" x14ac:dyDescent="0.25">
      <c r="A12044" t="s">
        <v>7633</v>
      </c>
      <c r="B12044" s="1">
        <v>42398.040127314816</v>
      </c>
      <c r="C12044" t="s">
        <v>7636</v>
      </c>
      <c r="D12044" t="s">
        <v>14</v>
      </c>
      <c r="E12044" t="s">
        <v>7661</v>
      </c>
      <c r="F12044" t="b">
        <v>0</v>
      </c>
      <c r="G12044" s="5">
        <v>42398.040127314816</v>
      </c>
      <c r="H12044" s="6">
        <v>42398.040127314816</v>
      </c>
      <c r="I12044">
        <f t="shared" si="814"/>
        <v>0</v>
      </c>
      <c r="J12044">
        <f t="shared" si="815"/>
        <v>57</v>
      </c>
    </row>
    <row r="12045" spans="1:10" x14ac:dyDescent="0.25">
      <c r="A12045" t="s">
        <v>7633</v>
      </c>
      <c r="B12045" s="1">
        <v>42398.040196759262</v>
      </c>
      <c r="C12045" t="s">
        <v>7636</v>
      </c>
      <c r="D12045" t="s">
        <v>14</v>
      </c>
      <c r="E12045" t="s">
        <v>49</v>
      </c>
      <c r="F12045" t="b">
        <v>0</v>
      </c>
      <c r="G12045" s="5">
        <v>42398.040196759262</v>
      </c>
      <c r="H12045" s="6">
        <v>42398.040196759262</v>
      </c>
      <c r="I12045">
        <f t="shared" si="814"/>
        <v>0</v>
      </c>
      <c r="J12045">
        <f t="shared" si="815"/>
        <v>57</v>
      </c>
    </row>
    <row r="12046" spans="1:10" x14ac:dyDescent="0.25">
      <c r="A12046" t="s">
        <v>7633</v>
      </c>
      <c r="B12046" s="1">
        <v>42398.040462962963</v>
      </c>
      <c r="C12046" t="s">
        <v>7634</v>
      </c>
      <c r="D12046" t="s">
        <v>17</v>
      </c>
      <c r="E12046" t="s">
        <v>7662</v>
      </c>
      <c r="F12046" t="b">
        <v>0</v>
      </c>
      <c r="G12046" s="5">
        <v>42398.040462962963</v>
      </c>
      <c r="H12046" s="6">
        <v>42398.040462962963</v>
      </c>
      <c r="I12046">
        <f t="shared" si="814"/>
        <v>0</v>
      </c>
      <c r="J12046">
        <f t="shared" si="815"/>
        <v>58</v>
      </c>
    </row>
    <row r="12047" spans="1:10" x14ac:dyDescent="0.25">
      <c r="A12047" t="s">
        <v>7633</v>
      </c>
      <c r="B12047" s="1">
        <v>42398.04047453704</v>
      </c>
      <c r="C12047" t="s">
        <v>7634</v>
      </c>
      <c r="D12047" t="s">
        <v>17</v>
      </c>
      <c r="E12047" t="s">
        <v>7663</v>
      </c>
      <c r="F12047" t="b">
        <v>0</v>
      </c>
      <c r="G12047" s="5">
        <v>42398.04047453704</v>
      </c>
      <c r="H12047" s="6">
        <v>42398.04047453704</v>
      </c>
      <c r="I12047">
        <f t="shared" si="814"/>
        <v>0</v>
      </c>
      <c r="J12047">
        <f t="shared" si="815"/>
        <v>58</v>
      </c>
    </row>
    <row r="12048" spans="1:10" x14ac:dyDescent="0.25">
      <c r="A12048" t="s">
        <v>7633</v>
      </c>
      <c r="B12048" s="1">
        <v>42398.041006944448</v>
      </c>
      <c r="C12048" t="s">
        <v>7636</v>
      </c>
      <c r="D12048" t="s">
        <v>14</v>
      </c>
      <c r="E12048" t="s">
        <v>7664</v>
      </c>
      <c r="F12048" t="b">
        <v>0</v>
      </c>
      <c r="G12048" s="5">
        <v>42398.041006944448</v>
      </c>
      <c r="H12048" s="6">
        <v>42398.041006944448</v>
      </c>
      <c r="I12048">
        <f t="shared" si="814"/>
        <v>0</v>
      </c>
      <c r="J12048">
        <f t="shared" si="815"/>
        <v>59</v>
      </c>
    </row>
    <row r="12049" spans="1:10" x14ac:dyDescent="0.25">
      <c r="A12049" t="s">
        <v>7633</v>
      </c>
      <c r="B12049" s="1">
        <v>42398.04105324074</v>
      </c>
      <c r="C12049" t="s">
        <v>7636</v>
      </c>
      <c r="D12049" t="s">
        <v>14</v>
      </c>
      <c r="E12049" t="s">
        <v>2260</v>
      </c>
      <c r="F12049" t="b">
        <v>0</v>
      </c>
      <c r="G12049" s="5">
        <v>42398.04105324074</v>
      </c>
      <c r="H12049" s="6">
        <v>42398.04105324074</v>
      </c>
      <c r="I12049">
        <f t="shared" si="814"/>
        <v>0</v>
      </c>
      <c r="J12049">
        <f t="shared" si="815"/>
        <v>59</v>
      </c>
    </row>
    <row r="12050" spans="1:10" x14ac:dyDescent="0.25">
      <c r="A12050" t="s">
        <v>7633</v>
      </c>
      <c r="B12050" s="1">
        <v>42398.042048611111</v>
      </c>
      <c r="C12050" t="s">
        <v>7634</v>
      </c>
      <c r="D12050" t="s">
        <v>17</v>
      </c>
      <c r="E12050" t="s">
        <v>7665</v>
      </c>
      <c r="F12050" t="b">
        <v>0</v>
      </c>
      <c r="G12050" s="5">
        <v>42398.042048611111</v>
      </c>
      <c r="H12050" s="6">
        <v>42398.042048611111</v>
      </c>
      <c r="I12050">
        <f t="shared" si="814"/>
        <v>1</v>
      </c>
      <c r="J12050">
        <f t="shared" si="815"/>
        <v>0</v>
      </c>
    </row>
    <row r="12051" spans="1:10" x14ac:dyDescent="0.25">
      <c r="A12051" t="s">
        <v>7633</v>
      </c>
      <c r="B12051" s="1">
        <v>42398.042060185187</v>
      </c>
      <c r="C12051" t="s">
        <v>7634</v>
      </c>
      <c r="D12051" t="s">
        <v>17</v>
      </c>
      <c r="E12051" t="s">
        <v>7666</v>
      </c>
      <c r="F12051" t="b">
        <v>0</v>
      </c>
      <c r="G12051" s="5">
        <v>42398.042060185187</v>
      </c>
      <c r="H12051" s="6">
        <v>42398.042060185187</v>
      </c>
      <c r="I12051">
        <f t="shared" si="814"/>
        <v>1</v>
      </c>
      <c r="J12051">
        <f t="shared" si="815"/>
        <v>0</v>
      </c>
    </row>
    <row r="12052" spans="1:10" ht="14.45" hidden="1" x14ac:dyDescent="0.3">
      <c r="A12052" t="s">
        <v>7633</v>
      </c>
      <c r="B12052" s="1">
        <v>42398.042175925926</v>
      </c>
      <c r="D12052" t="s">
        <v>6</v>
      </c>
      <c r="E12052" t="s">
        <v>70</v>
      </c>
      <c r="F12052" t="b">
        <v>0</v>
      </c>
      <c r="G12052" s="5">
        <v>42398.042175925926</v>
      </c>
      <c r="H12052"/>
    </row>
    <row r="12053" spans="1:10" x14ac:dyDescent="0.25">
      <c r="A12053" t="s">
        <v>7633</v>
      </c>
      <c r="B12053" s="1">
        <v>42398.042488425926</v>
      </c>
      <c r="C12053" t="s">
        <v>7636</v>
      </c>
      <c r="D12053" t="s">
        <v>14</v>
      </c>
      <c r="E12053" t="s">
        <v>7667</v>
      </c>
      <c r="F12053" t="b">
        <v>0</v>
      </c>
      <c r="G12053" s="5">
        <v>42398.042488425926</v>
      </c>
      <c r="H12053" s="6">
        <v>42398.042488425926</v>
      </c>
      <c r="I12053">
        <f t="shared" ref="I12053:I12069" si="816">HOUR(B12053)</f>
        <v>1</v>
      </c>
      <c r="J12053">
        <f t="shared" ref="J12053:J12069" si="817">MINUTE(B12053)</f>
        <v>1</v>
      </c>
    </row>
    <row r="12054" spans="1:10" x14ac:dyDescent="0.25">
      <c r="A12054" t="s">
        <v>7633</v>
      </c>
      <c r="B12054" s="1">
        <v>42398.042592592596</v>
      </c>
      <c r="C12054" t="s">
        <v>7636</v>
      </c>
      <c r="D12054" t="s">
        <v>14</v>
      </c>
      <c r="E12054" t="s">
        <v>55</v>
      </c>
      <c r="F12054" t="b">
        <v>0</v>
      </c>
      <c r="G12054" s="5">
        <v>42398.042592592596</v>
      </c>
      <c r="H12054" s="6">
        <v>42398.042592592596</v>
      </c>
      <c r="I12054">
        <f t="shared" si="816"/>
        <v>1</v>
      </c>
      <c r="J12054">
        <f t="shared" si="817"/>
        <v>1</v>
      </c>
    </row>
    <row r="12055" spans="1:10" x14ac:dyDescent="0.25">
      <c r="A12055" t="s">
        <v>7633</v>
      </c>
      <c r="B12055" s="1">
        <v>42398.042974537035</v>
      </c>
      <c r="C12055" t="s">
        <v>7634</v>
      </c>
      <c r="D12055" t="s">
        <v>17</v>
      </c>
      <c r="E12055" t="s">
        <v>7668</v>
      </c>
      <c r="F12055" t="b">
        <v>0</v>
      </c>
      <c r="G12055" s="5">
        <v>42398.042974537035</v>
      </c>
      <c r="H12055" s="6">
        <v>42398.042974537035</v>
      </c>
      <c r="I12055">
        <f t="shared" si="816"/>
        <v>1</v>
      </c>
      <c r="J12055">
        <f t="shared" si="817"/>
        <v>1</v>
      </c>
    </row>
    <row r="12056" spans="1:10" x14ac:dyDescent="0.25">
      <c r="A12056" t="s">
        <v>7633</v>
      </c>
      <c r="B12056" s="1">
        <v>42398.042986111112</v>
      </c>
      <c r="C12056" t="s">
        <v>7634</v>
      </c>
      <c r="D12056" t="s">
        <v>17</v>
      </c>
      <c r="E12056" t="s">
        <v>7669</v>
      </c>
      <c r="F12056" t="b">
        <v>0</v>
      </c>
      <c r="G12056" s="5">
        <v>42398.042986111112</v>
      </c>
      <c r="H12056" s="6">
        <v>42398.042986111112</v>
      </c>
      <c r="I12056">
        <f t="shared" si="816"/>
        <v>1</v>
      </c>
      <c r="J12056">
        <f t="shared" si="817"/>
        <v>1</v>
      </c>
    </row>
    <row r="12057" spans="1:10" x14ac:dyDescent="0.25">
      <c r="A12057" t="s">
        <v>7633</v>
      </c>
      <c r="B12057" s="1">
        <v>42398.04351851852</v>
      </c>
      <c r="C12057" t="s">
        <v>7636</v>
      </c>
      <c r="D12057" t="s">
        <v>14</v>
      </c>
      <c r="E12057" t="s">
        <v>7670</v>
      </c>
      <c r="F12057" t="b">
        <v>0</v>
      </c>
      <c r="G12057" s="5">
        <v>42398.04351851852</v>
      </c>
      <c r="H12057" s="6">
        <v>42398.04351851852</v>
      </c>
      <c r="I12057">
        <f t="shared" si="816"/>
        <v>1</v>
      </c>
      <c r="J12057">
        <f t="shared" si="817"/>
        <v>2</v>
      </c>
    </row>
    <row r="12058" spans="1:10" x14ac:dyDescent="0.25">
      <c r="A12058" t="s">
        <v>7633</v>
      </c>
      <c r="B12058" s="1">
        <v>42398.043553240743</v>
      </c>
      <c r="C12058" t="s">
        <v>7636</v>
      </c>
      <c r="D12058" t="s">
        <v>14</v>
      </c>
      <c r="E12058" t="s">
        <v>58</v>
      </c>
      <c r="F12058" t="b">
        <v>0</v>
      </c>
      <c r="G12058" s="5">
        <v>42398.043553240743</v>
      </c>
      <c r="H12058" s="6">
        <v>42398.043553240743</v>
      </c>
      <c r="I12058">
        <f t="shared" si="816"/>
        <v>1</v>
      </c>
      <c r="J12058">
        <f t="shared" si="817"/>
        <v>2</v>
      </c>
    </row>
    <row r="12059" spans="1:10" x14ac:dyDescent="0.25">
      <c r="A12059" t="s">
        <v>7633</v>
      </c>
      <c r="B12059" s="1">
        <v>42398.043738425928</v>
      </c>
      <c r="C12059" t="s">
        <v>7634</v>
      </c>
      <c r="D12059" t="s">
        <v>17</v>
      </c>
      <c r="E12059" t="s">
        <v>7671</v>
      </c>
      <c r="F12059" t="b">
        <v>0</v>
      </c>
      <c r="G12059" s="5">
        <v>42398.043738425928</v>
      </c>
      <c r="H12059" s="6">
        <v>42398.043738425928</v>
      </c>
      <c r="I12059">
        <f t="shared" si="816"/>
        <v>1</v>
      </c>
      <c r="J12059">
        <f t="shared" si="817"/>
        <v>2</v>
      </c>
    </row>
    <row r="12060" spans="1:10" x14ac:dyDescent="0.25">
      <c r="A12060" t="s">
        <v>7633</v>
      </c>
      <c r="B12060" s="1">
        <v>42398.043738425928</v>
      </c>
      <c r="C12060" t="s">
        <v>7634</v>
      </c>
      <c r="D12060" t="s">
        <v>17</v>
      </c>
      <c r="E12060" t="s">
        <v>7672</v>
      </c>
      <c r="F12060" t="b">
        <v>0</v>
      </c>
      <c r="G12060" s="5">
        <v>42398.043738425928</v>
      </c>
      <c r="H12060" s="6">
        <v>42398.043738425928</v>
      </c>
      <c r="I12060">
        <f t="shared" si="816"/>
        <v>1</v>
      </c>
      <c r="J12060">
        <f t="shared" si="817"/>
        <v>2</v>
      </c>
    </row>
    <row r="12061" spans="1:10" x14ac:dyDescent="0.25">
      <c r="A12061" t="s">
        <v>7633</v>
      </c>
      <c r="B12061" s="1">
        <v>42398.043796296297</v>
      </c>
      <c r="C12061" t="s">
        <v>7636</v>
      </c>
      <c r="D12061" t="s">
        <v>14</v>
      </c>
      <c r="E12061" t="s">
        <v>7673</v>
      </c>
      <c r="F12061" t="b">
        <v>0</v>
      </c>
      <c r="G12061" s="5">
        <v>42398.043796296297</v>
      </c>
      <c r="H12061" s="6">
        <v>42398.043796296297</v>
      </c>
      <c r="I12061">
        <f t="shared" si="816"/>
        <v>1</v>
      </c>
      <c r="J12061">
        <f t="shared" si="817"/>
        <v>3</v>
      </c>
    </row>
    <row r="12062" spans="1:10" x14ac:dyDescent="0.25">
      <c r="A12062" t="s">
        <v>7633</v>
      </c>
      <c r="B12062" s="1">
        <v>42398.043935185182</v>
      </c>
      <c r="C12062" t="s">
        <v>7636</v>
      </c>
      <c r="D12062" t="s">
        <v>14</v>
      </c>
      <c r="E12062" t="s">
        <v>61</v>
      </c>
      <c r="F12062" t="b">
        <v>0</v>
      </c>
      <c r="G12062" s="5">
        <v>42398.043935185182</v>
      </c>
      <c r="H12062" s="6">
        <v>42398.043935185182</v>
      </c>
      <c r="I12062">
        <f t="shared" si="816"/>
        <v>1</v>
      </c>
      <c r="J12062">
        <f t="shared" si="817"/>
        <v>3</v>
      </c>
    </row>
    <row r="12063" spans="1:10" x14ac:dyDescent="0.25">
      <c r="A12063" t="s">
        <v>7633</v>
      </c>
      <c r="B12063" s="1">
        <v>42398.04482638889</v>
      </c>
      <c r="C12063" t="s">
        <v>7634</v>
      </c>
      <c r="D12063" t="s">
        <v>17</v>
      </c>
      <c r="E12063" t="s">
        <v>7674</v>
      </c>
      <c r="F12063" t="b">
        <v>0</v>
      </c>
      <c r="G12063" s="5">
        <v>42398.04482638889</v>
      </c>
      <c r="H12063" s="6">
        <v>42398.04482638889</v>
      </c>
      <c r="I12063">
        <f t="shared" si="816"/>
        <v>1</v>
      </c>
      <c r="J12063">
        <f t="shared" si="817"/>
        <v>4</v>
      </c>
    </row>
    <row r="12064" spans="1:10" x14ac:dyDescent="0.25">
      <c r="A12064" t="s">
        <v>7633</v>
      </c>
      <c r="B12064" s="1">
        <v>42398.04483796296</v>
      </c>
      <c r="C12064" t="s">
        <v>7634</v>
      </c>
      <c r="D12064" t="s">
        <v>17</v>
      </c>
      <c r="E12064" t="s">
        <v>7675</v>
      </c>
      <c r="F12064" t="b">
        <v>0</v>
      </c>
      <c r="G12064" s="5">
        <v>42398.04483796296</v>
      </c>
      <c r="H12064" s="6">
        <v>42398.04483796296</v>
      </c>
      <c r="I12064">
        <f t="shared" si="816"/>
        <v>1</v>
      </c>
      <c r="J12064">
        <f t="shared" si="817"/>
        <v>4</v>
      </c>
    </row>
    <row r="12065" spans="1:10" x14ac:dyDescent="0.25">
      <c r="A12065" t="s">
        <v>7633</v>
      </c>
      <c r="B12065" s="1">
        <v>42398.045023148145</v>
      </c>
      <c r="C12065" t="s">
        <v>7636</v>
      </c>
      <c r="D12065" t="s">
        <v>14</v>
      </c>
      <c r="E12065" t="s">
        <v>7676</v>
      </c>
      <c r="F12065" t="b">
        <v>0</v>
      </c>
      <c r="G12065" s="5">
        <v>42398.045023148145</v>
      </c>
      <c r="H12065" s="6">
        <v>42398.045023148145</v>
      </c>
      <c r="I12065">
        <f t="shared" si="816"/>
        <v>1</v>
      </c>
      <c r="J12065">
        <f t="shared" si="817"/>
        <v>4</v>
      </c>
    </row>
    <row r="12066" spans="1:10" x14ac:dyDescent="0.25">
      <c r="A12066" t="s">
        <v>7633</v>
      </c>
      <c r="B12066" s="1">
        <v>42398.045104166667</v>
      </c>
      <c r="C12066" t="s">
        <v>7636</v>
      </c>
      <c r="D12066" t="s">
        <v>14</v>
      </c>
      <c r="E12066" t="s">
        <v>65</v>
      </c>
      <c r="F12066" t="b">
        <v>0</v>
      </c>
      <c r="G12066" s="5">
        <v>42398.045104166667</v>
      </c>
      <c r="H12066" s="6">
        <v>42398.045104166667</v>
      </c>
      <c r="I12066">
        <f t="shared" si="816"/>
        <v>1</v>
      </c>
      <c r="J12066">
        <f t="shared" si="817"/>
        <v>4</v>
      </c>
    </row>
    <row r="12067" spans="1:10" x14ac:dyDescent="0.25">
      <c r="A12067" t="s">
        <v>7633</v>
      </c>
      <c r="B12067" s="1">
        <v>42398.046122685184</v>
      </c>
      <c r="C12067" t="s">
        <v>7634</v>
      </c>
      <c r="D12067" t="s">
        <v>17</v>
      </c>
      <c r="E12067" t="s">
        <v>7677</v>
      </c>
      <c r="F12067" t="b">
        <v>0</v>
      </c>
      <c r="G12067" s="5">
        <v>42398.046122685184</v>
      </c>
      <c r="H12067" s="6">
        <v>42398.046122685184</v>
      </c>
      <c r="I12067">
        <f t="shared" si="816"/>
        <v>1</v>
      </c>
      <c r="J12067">
        <f t="shared" si="817"/>
        <v>6</v>
      </c>
    </row>
    <row r="12068" spans="1:10" x14ac:dyDescent="0.25">
      <c r="A12068" t="s">
        <v>7633</v>
      </c>
      <c r="B12068" s="1">
        <v>42398.04614583333</v>
      </c>
      <c r="C12068" t="s">
        <v>7634</v>
      </c>
      <c r="D12068" t="s">
        <v>17</v>
      </c>
      <c r="E12068" t="s">
        <v>7678</v>
      </c>
      <c r="F12068" t="b">
        <v>0</v>
      </c>
      <c r="G12068" s="5">
        <v>42398.04614583333</v>
      </c>
      <c r="H12068" s="6">
        <v>42398.04614583333</v>
      </c>
      <c r="I12068">
        <f t="shared" si="816"/>
        <v>1</v>
      </c>
      <c r="J12068">
        <f t="shared" si="817"/>
        <v>6</v>
      </c>
    </row>
    <row r="12069" spans="1:10" x14ac:dyDescent="0.25">
      <c r="A12069" t="s">
        <v>7633</v>
      </c>
      <c r="B12069" s="1">
        <v>42398.046400462961</v>
      </c>
      <c r="C12069" t="s">
        <v>7636</v>
      </c>
      <c r="D12069" t="s">
        <v>14</v>
      </c>
      <c r="E12069" t="s">
        <v>7679</v>
      </c>
      <c r="F12069" t="b">
        <v>0</v>
      </c>
      <c r="G12069" s="5">
        <v>42398.046400462961</v>
      </c>
      <c r="H12069" s="6">
        <v>42398.046400462961</v>
      </c>
      <c r="I12069">
        <f t="shared" si="816"/>
        <v>1</v>
      </c>
      <c r="J12069">
        <f t="shared" si="817"/>
        <v>6</v>
      </c>
    </row>
    <row r="12070" spans="1:10" ht="14.45" hidden="1" x14ac:dyDescent="0.3">
      <c r="A12070" t="s">
        <v>7633</v>
      </c>
      <c r="B12070" s="1">
        <v>42398.046724537038</v>
      </c>
      <c r="D12070" t="s">
        <v>6</v>
      </c>
      <c r="E12070" t="s">
        <v>69</v>
      </c>
      <c r="F12070" t="b">
        <v>0</v>
      </c>
      <c r="G12070" s="5">
        <v>42398.046724537038</v>
      </c>
      <c r="H12070"/>
    </row>
    <row r="12071" spans="1:10" ht="14.45" hidden="1" x14ac:dyDescent="0.3">
      <c r="A12071" t="s">
        <v>7633</v>
      </c>
      <c r="B12071" s="1">
        <v>42398.047048611108</v>
      </c>
      <c r="D12071" t="s">
        <v>6</v>
      </c>
      <c r="E12071" t="s">
        <v>8</v>
      </c>
      <c r="F12071" t="b">
        <v>0</v>
      </c>
      <c r="G12071" s="5">
        <v>42398.047048611108</v>
      </c>
      <c r="H12071"/>
    </row>
    <row r="12072" spans="1:10" ht="14.45" hidden="1" x14ac:dyDescent="0.3">
      <c r="A12072" t="s">
        <v>7633</v>
      </c>
      <c r="B12072" s="1">
        <v>42398.049212962964</v>
      </c>
      <c r="D12072" t="s">
        <v>6</v>
      </c>
      <c r="E12072" t="s">
        <v>71</v>
      </c>
      <c r="F12072" t="b">
        <v>0</v>
      </c>
      <c r="G12072" s="5">
        <v>42398.049212962964</v>
      </c>
      <c r="H12072"/>
    </row>
    <row r="12073" spans="1:10" ht="14.45" hidden="1" x14ac:dyDescent="0.3">
      <c r="A12073" t="s">
        <v>7680</v>
      </c>
      <c r="B12073" s="1">
        <v>42398.026018518518</v>
      </c>
      <c r="D12073" t="s">
        <v>6</v>
      </c>
      <c r="E12073" t="s">
        <v>7</v>
      </c>
      <c r="F12073" t="b">
        <v>0</v>
      </c>
      <c r="G12073" s="5">
        <v>42398.026018518518</v>
      </c>
      <c r="H12073"/>
    </row>
    <row r="12074" spans="1:10" ht="14.45" hidden="1" x14ac:dyDescent="0.3">
      <c r="A12074" t="s">
        <v>7680</v>
      </c>
      <c r="B12074" s="1">
        <v>42398.030729166669</v>
      </c>
      <c r="D12074" t="s">
        <v>6</v>
      </c>
      <c r="E12074" t="s">
        <v>11</v>
      </c>
      <c r="F12074" t="b">
        <v>0</v>
      </c>
      <c r="G12074" s="5">
        <v>42398.030729166669</v>
      </c>
      <c r="H12074"/>
    </row>
    <row r="12075" spans="1:10" ht="14.45" hidden="1" x14ac:dyDescent="0.3">
      <c r="A12075" t="s">
        <v>7680</v>
      </c>
      <c r="B12075" s="1">
        <v>42398.030729166669</v>
      </c>
      <c r="D12075" t="s">
        <v>6</v>
      </c>
      <c r="E12075" t="s">
        <v>12</v>
      </c>
      <c r="F12075" t="b">
        <v>0</v>
      </c>
      <c r="G12075" s="5">
        <v>42398.030729166669</v>
      </c>
      <c r="H12075"/>
    </row>
    <row r="12076" spans="1:10" x14ac:dyDescent="0.25">
      <c r="A12076" t="s">
        <v>7680</v>
      </c>
      <c r="B12076" s="1">
        <v>42398.031076388892</v>
      </c>
      <c r="C12076" t="s">
        <v>7681</v>
      </c>
      <c r="D12076" t="s">
        <v>14</v>
      </c>
      <c r="E12076" t="s">
        <v>1090</v>
      </c>
      <c r="F12076" t="b">
        <v>0</v>
      </c>
      <c r="G12076" s="5">
        <v>42398.031076388892</v>
      </c>
      <c r="H12076" s="6">
        <v>42398.031076388892</v>
      </c>
      <c r="I12076">
        <f t="shared" ref="I12076:I12133" si="818">HOUR(B12076)</f>
        <v>0</v>
      </c>
      <c r="J12076">
        <f t="shared" ref="J12076:J12133" si="819">MINUTE(B12076)</f>
        <v>44</v>
      </c>
    </row>
    <row r="12077" spans="1:10" x14ac:dyDescent="0.25">
      <c r="A12077" t="s">
        <v>7680</v>
      </c>
      <c r="B12077" s="1">
        <v>42398.032094907408</v>
      </c>
      <c r="C12077" t="s">
        <v>7682</v>
      </c>
      <c r="D12077" t="s">
        <v>17</v>
      </c>
      <c r="E12077" t="s">
        <v>7683</v>
      </c>
      <c r="F12077" t="b">
        <v>0</v>
      </c>
      <c r="G12077" s="5">
        <v>42398.032094907408</v>
      </c>
      <c r="H12077" s="6">
        <v>42398.032094907408</v>
      </c>
      <c r="I12077">
        <f t="shared" si="818"/>
        <v>0</v>
      </c>
      <c r="J12077">
        <f t="shared" si="819"/>
        <v>46</v>
      </c>
    </row>
    <row r="12078" spans="1:10" x14ac:dyDescent="0.25">
      <c r="A12078" t="s">
        <v>7680</v>
      </c>
      <c r="B12078" s="1">
        <v>42398.03261574074</v>
      </c>
      <c r="C12078" t="s">
        <v>7682</v>
      </c>
      <c r="D12078" t="s">
        <v>17</v>
      </c>
      <c r="E12078" t="s">
        <v>97</v>
      </c>
      <c r="F12078" t="b">
        <v>0</v>
      </c>
      <c r="G12078" s="5">
        <v>42398.03261574074</v>
      </c>
      <c r="H12078" s="6">
        <v>42398.03261574074</v>
      </c>
      <c r="I12078">
        <f t="shared" si="818"/>
        <v>0</v>
      </c>
      <c r="J12078">
        <f t="shared" si="819"/>
        <v>46</v>
      </c>
    </row>
    <row r="12079" spans="1:10" x14ac:dyDescent="0.25">
      <c r="A12079" t="s">
        <v>7680</v>
      </c>
      <c r="B12079" s="1">
        <v>42398.032766203702</v>
      </c>
      <c r="C12079" t="s">
        <v>7681</v>
      </c>
      <c r="D12079" t="s">
        <v>14</v>
      </c>
      <c r="E12079" t="s">
        <v>7684</v>
      </c>
      <c r="F12079" t="b">
        <v>0</v>
      </c>
      <c r="G12079" s="5">
        <v>42398.032766203702</v>
      </c>
      <c r="H12079" s="6">
        <v>42398.032766203702</v>
      </c>
      <c r="I12079">
        <f t="shared" si="818"/>
        <v>0</v>
      </c>
      <c r="J12079">
        <f t="shared" si="819"/>
        <v>47</v>
      </c>
    </row>
    <row r="12080" spans="1:10" x14ac:dyDescent="0.25">
      <c r="A12080" t="s">
        <v>7680</v>
      </c>
      <c r="B12080" s="1">
        <v>42398.032835648148</v>
      </c>
      <c r="C12080" t="s">
        <v>7681</v>
      </c>
      <c r="D12080" t="s">
        <v>14</v>
      </c>
      <c r="E12080" t="s">
        <v>663</v>
      </c>
      <c r="F12080" t="b">
        <v>0</v>
      </c>
      <c r="G12080" s="5">
        <v>42398.032835648148</v>
      </c>
      <c r="H12080" s="6">
        <v>42398.032835648148</v>
      </c>
      <c r="I12080">
        <f t="shared" si="818"/>
        <v>0</v>
      </c>
      <c r="J12080">
        <f t="shared" si="819"/>
        <v>47</v>
      </c>
    </row>
    <row r="12081" spans="1:10" x14ac:dyDescent="0.25">
      <c r="A12081" t="s">
        <v>7680</v>
      </c>
      <c r="B12081" s="1">
        <v>42398.033483796295</v>
      </c>
      <c r="C12081" t="s">
        <v>7682</v>
      </c>
      <c r="D12081" t="s">
        <v>17</v>
      </c>
      <c r="E12081" t="s">
        <v>7685</v>
      </c>
      <c r="F12081" t="b">
        <v>0</v>
      </c>
      <c r="G12081" s="5">
        <v>42398.033483796295</v>
      </c>
      <c r="H12081" s="6">
        <v>42398.033483796295</v>
      </c>
      <c r="I12081">
        <f t="shared" si="818"/>
        <v>0</v>
      </c>
      <c r="J12081">
        <f t="shared" si="819"/>
        <v>48</v>
      </c>
    </row>
    <row r="12082" spans="1:10" x14ac:dyDescent="0.25">
      <c r="A12082" t="s">
        <v>7680</v>
      </c>
      <c r="B12082" s="1">
        <v>42398.033587962964</v>
      </c>
      <c r="C12082" t="s">
        <v>7682</v>
      </c>
      <c r="D12082" t="s">
        <v>17</v>
      </c>
      <c r="E12082" t="s">
        <v>101</v>
      </c>
      <c r="F12082" t="b">
        <v>0</v>
      </c>
      <c r="G12082" s="5">
        <v>42398.033587962964</v>
      </c>
      <c r="H12082" s="6">
        <v>42398.033587962964</v>
      </c>
      <c r="I12082">
        <f t="shared" si="818"/>
        <v>0</v>
      </c>
      <c r="J12082">
        <f t="shared" si="819"/>
        <v>48</v>
      </c>
    </row>
    <row r="12083" spans="1:10" x14ac:dyDescent="0.25">
      <c r="A12083" t="s">
        <v>7680</v>
      </c>
      <c r="B12083" s="1">
        <v>42398.03361111111</v>
      </c>
      <c r="C12083" t="s">
        <v>7681</v>
      </c>
      <c r="D12083" t="s">
        <v>14</v>
      </c>
      <c r="E12083" t="s">
        <v>7686</v>
      </c>
      <c r="F12083" t="b">
        <v>0</v>
      </c>
      <c r="G12083" s="5">
        <v>42398.03361111111</v>
      </c>
      <c r="H12083" s="6">
        <v>42398.03361111111</v>
      </c>
      <c r="I12083">
        <f t="shared" si="818"/>
        <v>0</v>
      </c>
      <c r="J12083">
        <f t="shared" si="819"/>
        <v>48</v>
      </c>
    </row>
    <row r="12084" spans="1:10" x14ac:dyDescent="0.25">
      <c r="A12084" t="s">
        <v>7680</v>
      </c>
      <c r="B12084" s="1">
        <v>42398.033680555556</v>
      </c>
      <c r="C12084" t="s">
        <v>7681</v>
      </c>
      <c r="D12084" t="s">
        <v>14</v>
      </c>
      <c r="E12084" t="s">
        <v>1096</v>
      </c>
      <c r="F12084" t="b">
        <v>0</v>
      </c>
      <c r="G12084" s="5">
        <v>42398.033680555556</v>
      </c>
      <c r="H12084" s="6">
        <v>42398.033680555556</v>
      </c>
      <c r="I12084">
        <f t="shared" si="818"/>
        <v>0</v>
      </c>
      <c r="J12084">
        <f t="shared" si="819"/>
        <v>48</v>
      </c>
    </row>
    <row r="12085" spans="1:10" x14ac:dyDescent="0.25">
      <c r="A12085" t="s">
        <v>7680</v>
      </c>
      <c r="B12085" s="1">
        <v>42398.033935185187</v>
      </c>
      <c r="C12085" t="s">
        <v>7682</v>
      </c>
      <c r="D12085" t="s">
        <v>17</v>
      </c>
      <c r="E12085" t="s">
        <v>7687</v>
      </c>
      <c r="F12085" t="b">
        <v>0</v>
      </c>
      <c r="G12085" s="5">
        <v>42398.033935185187</v>
      </c>
      <c r="H12085" s="6">
        <v>42398.033935185187</v>
      </c>
      <c r="I12085">
        <f t="shared" si="818"/>
        <v>0</v>
      </c>
      <c r="J12085">
        <f t="shared" si="819"/>
        <v>48</v>
      </c>
    </row>
    <row r="12086" spans="1:10" x14ac:dyDescent="0.25">
      <c r="A12086" t="s">
        <v>7680</v>
      </c>
      <c r="B12086" s="1">
        <v>42398.034074074072</v>
      </c>
      <c r="C12086" t="s">
        <v>7682</v>
      </c>
      <c r="D12086" t="s">
        <v>17</v>
      </c>
      <c r="E12086" t="s">
        <v>26</v>
      </c>
      <c r="F12086" t="b">
        <v>0</v>
      </c>
      <c r="G12086" s="5">
        <v>42398.034074074072</v>
      </c>
      <c r="H12086" s="6">
        <v>42398.034074074072</v>
      </c>
      <c r="I12086">
        <f t="shared" si="818"/>
        <v>0</v>
      </c>
      <c r="J12086">
        <f t="shared" si="819"/>
        <v>49</v>
      </c>
    </row>
    <row r="12087" spans="1:10" x14ac:dyDescent="0.25">
      <c r="A12087" t="s">
        <v>7680</v>
      </c>
      <c r="B12087" s="1">
        <v>42398.034120370372</v>
      </c>
      <c r="C12087" t="s">
        <v>7681</v>
      </c>
      <c r="D12087" t="s">
        <v>14</v>
      </c>
      <c r="E12087" t="s">
        <v>7688</v>
      </c>
      <c r="F12087" t="b">
        <v>0</v>
      </c>
      <c r="G12087" s="5">
        <v>42398.034120370372</v>
      </c>
      <c r="H12087" s="6">
        <v>42398.034120370372</v>
      </c>
      <c r="I12087">
        <f t="shared" si="818"/>
        <v>0</v>
      </c>
      <c r="J12087">
        <f t="shared" si="819"/>
        <v>49</v>
      </c>
    </row>
    <row r="12088" spans="1:10" x14ac:dyDescent="0.25">
      <c r="A12088" t="s">
        <v>7680</v>
      </c>
      <c r="B12088" s="1">
        <v>42398.034178240741</v>
      </c>
      <c r="C12088" t="s">
        <v>7681</v>
      </c>
      <c r="D12088" t="s">
        <v>14</v>
      </c>
      <c r="E12088" t="s">
        <v>1099</v>
      </c>
      <c r="F12088" t="b">
        <v>0</v>
      </c>
      <c r="G12088" s="5">
        <v>42398.034178240741</v>
      </c>
      <c r="H12088" s="6">
        <v>42398.034178240741</v>
      </c>
      <c r="I12088">
        <f t="shared" si="818"/>
        <v>0</v>
      </c>
      <c r="J12088">
        <f t="shared" si="819"/>
        <v>49</v>
      </c>
    </row>
    <row r="12089" spans="1:10" x14ac:dyDescent="0.25">
      <c r="A12089" t="s">
        <v>7680</v>
      </c>
      <c r="B12089" s="1">
        <v>42398.034733796296</v>
      </c>
      <c r="C12089" t="s">
        <v>7682</v>
      </c>
      <c r="D12089" t="s">
        <v>17</v>
      </c>
      <c r="E12089" t="s">
        <v>7689</v>
      </c>
      <c r="F12089" t="b">
        <v>0</v>
      </c>
      <c r="G12089" s="5">
        <v>42398.034733796296</v>
      </c>
      <c r="H12089" s="6">
        <v>42398.034733796296</v>
      </c>
      <c r="I12089">
        <f t="shared" si="818"/>
        <v>0</v>
      </c>
      <c r="J12089">
        <f t="shared" si="819"/>
        <v>50</v>
      </c>
    </row>
    <row r="12090" spans="1:10" x14ac:dyDescent="0.25">
      <c r="A12090" t="s">
        <v>7680</v>
      </c>
      <c r="B12090" s="1">
        <v>42398.034837962965</v>
      </c>
      <c r="C12090" t="s">
        <v>7682</v>
      </c>
      <c r="D12090" t="s">
        <v>17</v>
      </c>
      <c r="E12090" t="s">
        <v>49</v>
      </c>
      <c r="F12090" t="b">
        <v>0</v>
      </c>
      <c r="G12090" s="5">
        <v>42398.034837962965</v>
      </c>
      <c r="H12090" s="6">
        <v>42398.034837962965</v>
      </c>
      <c r="I12090">
        <f t="shared" si="818"/>
        <v>0</v>
      </c>
      <c r="J12090">
        <f t="shared" si="819"/>
        <v>50</v>
      </c>
    </row>
    <row r="12091" spans="1:10" x14ac:dyDescent="0.25">
      <c r="A12091" t="s">
        <v>7680</v>
      </c>
      <c r="B12091" s="1">
        <v>42398.034872685188</v>
      </c>
      <c r="C12091" t="s">
        <v>7681</v>
      </c>
      <c r="D12091" t="s">
        <v>14</v>
      </c>
      <c r="E12091" t="s">
        <v>7690</v>
      </c>
      <c r="F12091" t="b">
        <v>0</v>
      </c>
      <c r="G12091" s="5">
        <v>42398.034872685188</v>
      </c>
      <c r="H12091" s="6">
        <v>42398.034872685188</v>
      </c>
      <c r="I12091">
        <f t="shared" si="818"/>
        <v>0</v>
      </c>
      <c r="J12091">
        <f t="shared" si="819"/>
        <v>50</v>
      </c>
    </row>
    <row r="12092" spans="1:10" x14ac:dyDescent="0.25">
      <c r="A12092" t="s">
        <v>7680</v>
      </c>
      <c r="B12092" s="1">
        <v>42398.034953703704</v>
      </c>
      <c r="C12092" t="s">
        <v>7681</v>
      </c>
      <c r="D12092" t="s">
        <v>14</v>
      </c>
      <c r="E12092" t="s">
        <v>1103</v>
      </c>
      <c r="F12092" t="b">
        <v>0</v>
      </c>
      <c r="G12092" s="5">
        <v>42398.034953703704</v>
      </c>
      <c r="H12092" s="6">
        <v>42398.034953703704</v>
      </c>
      <c r="I12092">
        <f t="shared" si="818"/>
        <v>0</v>
      </c>
      <c r="J12092">
        <f t="shared" si="819"/>
        <v>50</v>
      </c>
    </row>
    <row r="12093" spans="1:10" x14ac:dyDescent="0.25">
      <c r="A12093" t="s">
        <v>7680</v>
      </c>
      <c r="B12093" s="1">
        <v>42398.035358796296</v>
      </c>
      <c r="C12093" t="s">
        <v>7682</v>
      </c>
      <c r="D12093" t="s">
        <v>17</v>
      </c>
      <c r="E12093" t="s">
        <v>7691</v>
      </c>
      <c r="F12093" t="b">
        <v>0</v>
      </c>
      <c r="G12093" s="5">
        <v>42398.035358796296</v>
      </c>
      <c r="H12093" s="6">
        <v>42398.035358796296</v>
      </c>
      <c r="I12093">
        <f t="shared" si="818"/>
        <v>0</v>
      </c>
      <c r="J12093">
        <f t="shared" si="819"/>
        <v>50</v>
      </c>
    </row>
    <row r="12094" spans="1:10" x14ac:dyDescent="0.25">
      <c r="A12094" t="s">
        <v>7680</v>
      </c>
      <c r="B12094" s="1">
        <v>42398.035520833335</v>
      </c>
      <c r="C12094" t="s">
        <v>7682</v>
      </c>
      <c r="D12094" t="s">
        <v>17</v>
      </c>
      <c r="E12094" t="s">
        <v>7692</v>
      </c>
      <c r="F12094" t="b">
        <v>0</v>
      </c>
      <c r="G12094" s="5">
        <v>42398.035520833335</v>
      </c>
      <c r="H12094" s="6">
        <v>42398.035520833335</v>
      </c>
      <c r="I12094">
        <f t="shared" si="818"/>
        <v>0</v>
      </c>
      <c r="J12094">
        <f t="shared" si="819"/>
        <v>51</v>
      </c>
    </row>
    <row r="12095" spans="1:10" x14ac:dyDescent="0.25">
      <c r="A12095" t="s">
        <v>7680</v>
      </c>
      <c r="B12095" s="1">
        <v>42398.035567129627</v>
      </c>
      <c r="C12095" t="s">
        <v>7681</v>
      </c>
      <c r="D12095" t="s">
        <v>14</v>
      </c>
      <c r="E12095" t="s">
        <v>7693</v>
      </c>
      <c r="F12095" t="b">
        <v>0</v>
      </c>
      <c r="G12095" s="5">
        <v>42398.035567129627</v>
      </c>
      <c r="H12095" s="6">
        <v>42398.035567129627</v>
      </c>
      <c r="I12095">
        <f t="shared" si="818"/>
        <v>0</v>
      </c>
      <c r="J12095">
        <f t="shared" si="819"/>
        <v>51</v>
      </c>
    </row>
    <row r="12096" spans="1:10" x14ac:dyDescent="0.25">
      <c r="A12096" t="s">
        <v>7680</v>
      </c>
      <c r="B12096" s="1">
        <v>42398.035671296297</v>
      </c>
      <c r="C12096" t="s">
        <v>7681</v>
      </c>
      <c r="D12096" t="s">
        <v>14</v>
      </c>
      <c r="E12096" t="s">
        <v>7357</v>
      </c>
      <c r="F12096" t="b">
        <v>0</v>
      </c>
      <c r="G12096" s="5">
        <v>42398.035671296297</v>
      </c>
      <c r="H12096" s="6">
        <v>42398.035671296297</v>
      </c>
      <c r="I12096">
        <f t="shared" si="818"/>
        <v>0</v>
      </c>
      <c r="J12096">
        <f t="shared" si="819"/>
        <v>51</v>
      </c>
    </row>
    <row r="12097" spans="1:10" x14ac:dyDescent="0.25">
      <c r="A12097" t="s">
        <v>7680</v>
      </c>
      <c r="B12097" s="1">
        <v>42398.036041666666</v>
      </c>
      <c r="C12097" t="s">
        <v>7682</v>
      </c>
      <c r="D12097" t="s">
        <v>17</v>
      </c>
      <c r="E12097" t="s">
        <v>7694</v>
      </c>
      <c r="F12097" t="b">
        <v>0</v>
      </c>
      <c r="G12097" s="5">
        <v>42398.036041666666</v>
      </c>
      <c r="H12097" s="6">
        <v>42398.036041666666</v>
      </c>
      <c r="I12097">
        <f t="shared" si="818"/>
        <v>0</v>
      </c>
      <c r="J12097">
        <f t="shared" si="819"/>
        <v>51</v>
      </c>
    </row>
    <row r="12098" spans="1:10" x14ac:dyDescent="0.25">
      <c r="A12098" t="s">
        <v>7680</v>
      </c>
      <c r="B12098" s="1">
        <v>42398.036134259259</v>
      </c>
      <c r="C12098" t="s">
        <v>7682</v>
      </c>
      <c r="D12098" t="s">
        <v>17</v>
      </c>
      <c r="E12098" t="s">
        <v>35</v>
      </c>
      <c r="F12098" t="b">
        <v>0</v>
      </c>
      <c r="G12098" s="5">
        <v>42398.036134259259</v>
      </c>
      <c r="H12098" s="6">
        <v>42398.036134259259</v>
      </c>
      <c r="I12098">
        <f t="shared" si="818"/>
        <v>0</v>
      </c>
      <c r="J12098">
        <f t="shared" si="819"/>
        <v>52</v>
      </c>
    </row>
    <row r="12099" spans="1:10" x14ac:dyDescent="0.25">
      <c r="A12099" t="s">
        <v>7680</v>
      </c>
      <c r="B12099" s="1">
        <v>42398.036203703705</v>
      </c>
      <c r="C12099" t="s">
        <v>7681</v>
      </c>
      <c r="D12099" t="s">
        <v>14</v>
      </c>
      <c r="E12099" t="s">
        <v>7695</v>
      </c>
      <c r="F12099" t="b">
        <v>0</v>
      </c>
      <c r="G12099" s="5">
        <v>42398.036203703705</v>
      </c>
      <c r="H12099" s="6">
        <v>42398.036203703705</v>
      </c>
      <c r="I12099">
        <f t="shared" si="818"/>
        <v>0</v>
      </c>
      <c r="J12099">
        <f t="shared" si="819"/>
        <v>52</v>
      </c>
    </row>
    <row r="12100" spans="1:10" x14ac:dyDescent="0.25">
      <c r="A12100" t="s">
        <v>7680</v>
      </c>
      <c r="B12100" s="1">
        <v>42398.036296296297</v>
      </c>
      <c r="C12100" t="s">
        <v>7681</v>
      </c>
      <c r="D12100" t="s">
        <v>14</v>
      </c>
      <c r="E12100" t="s">
        <v>1109</v>
      </c>
      <c r="F12100" t="b">
        <v>0</v>
      </c>
      <c r="G12100" s="5">
        <v>42398.036296296297</v>
      </c>
      <c r="H12100" s="6">
        <v>42398.036296296297</v>
      </c>
      <c r="I12100">
        <f t="shared" si="818"/>
        <v>0</v>
      </c>
      <c r="J12100">
        <f t="shared" si="819"/>
        <v>52</v>
      </c>
    </row>
    <row r="12101" spans="1:10" x14ac:dyDescent="0.25">
      <c r="A12101" t="s">
        <v>7680</v>
      </c>
      <c r="B12101" s="1">
        <v>42398.037060185183</v>
      </c>
      <c r="C12101" t="s">
        <v>7682</v>
      </c>
      <c r="D12101" t="s">
        <v>17</v>
      </c>
      <c r="E12101" t="s">
        <v>7696</v>
      </c>
      <c r="F12101" t="b">
        <v>0</v>
      </c>
      <c r="G12101" s="5">
        <v>42398.037060185183</v>
      </c>
      <c r="H12101" s="6">
        <v>42398.037060185183</v>
      </c>
      <c r="I12101">
        <f t="shared" si="818"/>
        <v>0</v>
      </c>
      <c r="J12101">
        <f t="shared" si="819"/>
        <v>53</v>
      </c>
    </row>
    <row r="12102" spans="1:10" x14ac:dyDescent="0.25">
      <c r="A12102" t="s">
        <v>7680</v>
      </c>
      <c r="B12102" s="1">
        <v>42398.037824074076</v>
      </c>
      <c r="C12102" t="s">
        <v>7682</v>
      </c>
      <c r="D12102" t="s">
        <v>17</v>
      </c>
      <c r="E12102" t="s">
        <v>1049</v>
      </c>
      <c r="F12102" t="b">
        <v>0</v>
      </c>
      <c r="G12102" s="5">
        <v>42398.037824074076</v>
      </c>
      <c r="H12102" s="6">
        <v>42398.037824074076</v>
      </c>
      <c r="I12102">
        <f t="shared" si="818"/>
        <v>0</v>
      </c>
      <c r="J12102">
        <f t="shared" si="819"/>
        <v>54</v>
      </c>
    </row>
    <row r="12103" spans="1:10" x14ac:dyDescent="0.25">
      <c r="A12103" t="s">
        <v>7680</v>
      </c>
      <c r="B12103" s="1">
        <v>42398.037870370368</v>
      </c>
      <c r="C12103" t="s">
        <v>7681</v>
      </c>
      <c r="D12103" t="s">
        <v>14</v>
      </c>
      <c r="E12103" t="s">
        <v>7697</v>
      </c>
      <c r="F12103" t="b">
        <v>0</v>
      </c>
      <c r="G12103" s="5">
        <v>42398.037870370368</v>
      </c>
      <c r="H12103" s="6">
        <v>42398.037870370368</v>
      </c>
      <c r="I12103">
        <f t="shared" si="818"/>
        <v>0</v>
      </c>
      <c r="J12103">
        <f t="shared" si="819"/>
        <v>54</v>
      </c>
    </row>
    <row r="12104" spans="1:10" x14ac:dyDescent="0.25">
      <c r="A12104" t="s">
        <v>7680</v>
      </c>
      <c r="B12104" s="1">
        <v>42398.037928240738</v>
      </c>
      <c r="C12104" t="s">
        <v>7681</v>
      </c>
      <c r="D12104" t="s">
        <v>14</v>
      </c>
      <c r="E12104" t="s">
        <v>1112</v>
      </c>
      <c r="F12104" t="b">
        <v>0</v>
      </c>
      <c r="G12104" s="5">
        <v>42398.037928240738</v>
      </c>
      <c r="H12104" s="6">
        <v>42398.037928240738</v>
      </c>
      <c r="I12104">
        <f t="shared" si="818"/>
        <v>0</v>
      </c>
      <c r="J12104">
        <f t="shared" si="819"/>
        <v>54</v>
      </c>
    </row>
    <row r="12105" spans="1:10" x14ac:dyDescent="0.25">
      <c r="A12105" t="s">
        <v>7680</v>
      </c>
      <c r="B12105" s="1">
        <v>42398.03833333333</v>
      </c>
      <c r="C12105" t="s">
        <v>7682</v>
      </c>
      <c r="D12105" t="s">
        <v>17</v>
      </c>
      <c r="E12105" t="s">
        <v>7698</v>
      </c>
      <c r="F12105" t="b">
        <v>0</v>
      </c>
      <c r="G12105" s="5">
        <v>42398.03833333333</v>
      </c>
      <c r="H12105" s="6">
        <v>42398.03833333333</v>
      </c>
      <c r="I12105">
        <f t="shared" si="818"/>
        <v>0</v>
      </c>
      <c r="J12105">
        <f t="shared" si="819"/>
        <v>55</v>
      </c>
    </row>
    <row r="12106" spans="1:10" x14ac:dyDescent="0.25">
      <c r="A12106" t="s">
        <v>7680</v>
      </c>
      <c r="B12106" s="1">
        <v>42398.038402777776</v>
      </c>
      <c r="C12106" t="s">
        <v>7682</v>
      </c>
      <c r="D12106" t="s">
        <v>17</v>
      </c>
      <c r="E12106" t="s">
        <v>42</v>
      </c>
      <c r="F12106" t="b">
        <v>0</v>
      </c>
      <c r="G12106" s="5">
        <v>42398.038402777776</v>
      </c>
      <c r="H12106" s="6">
        <v>42398.038402777776</v>
      </c>
      <c r="I12106">
        <f t="shared" si="818"/>
        <v>0</v>
      </c>
      <c r="J12106">
        <f t="shared" si="819"/>
        <v>55</v>
      </c>
    </row>
    <row r="12107" spans="1:10" x14ac:dyDescent="0.25">
      <c r="A12107" t="s">
        <v>7680</v>
      </c>
      <c r="B12107" s="1">
        <v>42398.038495370369</v>
      </c>
      <c r="C12107" t="s">
        <v>7681</v>
      </c>
      <c r="D12107" t="s">
        <v>14</v>
      </c>
      <c r="E12107" t="s">
        <v>7699</v>
      </c>
      <c r="F12107" t="b">
        <v>0</v>
      </c>
      <c r="G12107" s="5">
        <v>42398.038495370369</v>
      </c>
      <c r="H12107" s="6">
        <v>42398.038495370369</v>
      </c>
      <c r="I12107">
        <f t="shared" si="818"/>
        <v>0</v>
      </c>
      <c r="J12107">
        <f t="shared" si="819"/>
        <v>55</v>
      </c>
    </row>
    <row r="12108" spans="1:10" x14ac:dyDescent="0.25">
      <c r="A12108" t="s">
        <v>7680</v>
      </c>
      <c r="B12108" s="1">
        <v>42398.038587962961</v>
      </c>
      <c r="C12108" t="s">
        <v>7681</v>
      </c>
      <c r="D12108" t="s">
        <v>14</v>
      </c>
      <c r="E12108" t="s">
        <v>1115</v>
      </c>
      <c r="F12108" t="b">
        <v>0</v>
      </c>
      <c r="G12108" s="5">
        <v>42398.038587962961</v>
      </c>
      <c r="H12108" s="6">
        <v>42398.038587962961</v>
      </c>
      <c r="I12108">
        <f t="shared" si="818"/>
        <v>0</v>
      </c>
      <c r="J12108">
        <f t="shared" si="819"/>
        <v>55</v>
      </c>
    </row>
    <row r="12109" spans="1:10" x14ac:dyDescent="0.25">
      <c r="A12109" t="s">
        <v>7680</v>
      </c>
      <c r="B12109" s="1">
        <v>42398.039641203701</v>
      </c>
      <c r="C12109" t="s">
        <v>7682</v>
      </c>
      <c r="D12109" t="s">
        <v>17</v>
      </c>
      <c r="E12109" t="s">
        <v>7700</v>
      </c>
      <c r="F12109" t="b">
        <v>0</v>
      </c>
      <c r="G12109" s="5">
        <v>42398.039641203701</v>
      </c>
      <c r="H12109" s="6">
        <v>42398.039641203701</v>
      </c>
      <c r="I12109">
        <f t="shared" si="818"/>
        <v>0</v>
      </c>
      <c r="J12109">
        <f t="shared" si="819"/>
        <v>57</v>
      </c>
    </row>
    <row r="12110" spans="1:10" x14ac:dyDescent="0.25">
      <c r="A12110" t="s">
        <v>7680</v>
      </c>
      <c r="B12110" s="1">
        <v>42398.039942129632</v>
      </c>
      <c r="C12110" t="s">
        <v>7682</v>
      </c>
      <c r="D12110" t="s">
        <v>17</v>
      </c>
      <c r="E12110" t="s">
        <v>117</v>
      </c>
      <c r="F12110" t="b">
        <v>0</v>
      </c>
      <c r="G12110" s="5">
        <v>42398.039942129632</v>
      </c>
      <c r="H12110" s="6">
        <v>42398.039942129632</v>
      </c>
      <c r="I12110">
        <f t="shared" si="818"/>
        <v>0</v>
      </c>
      <c r="J12110">
        <f t="shared" si="819"/>
        <v>57</v>
      </c>
    </row>
    <row r="12111" spans="1:10" x14ac:dyDescent="0.25">
      <c r="A12111" t="s">
        <v>7680</v>
      </c>
      <c r="B12111" s="1">
        <v>42398.039976851855</v>
      </c>
      <c r="C12111" t="s">
        <v>7681</v>
      </c>
      <c r="D12111" t="s">
        <v>14</v>
      </c>
      <c r="E12111" t="s">
        <v>7701</v>
      </c>
      <c r="F12111" t="b">
        <v>0</v>
      </c>
      <c r="G12111" s="5">
        <v>42398.039976851855</v>
      </c>
      <c r="H12111" s="6">
        <v>42398.039976851855</v>
      </c>
      <c r="I12111">
        <f t="shared" si="818"/>
        <v>0</v>
      </c>
      <c r="J12111">
        <f t="shared" si="819"/>
        <v>57</v>
      </c>
    </row>
    <row r="12112" spans="1:10" x14ac:dyDescent="0.25">
      <c r="A12112" t="s">
        <v>7680</v>
      </c>
      <c r="B12112" s="1">
        <v>42398.04005787037</v>
      </c>
      <c r="C12112" t="s">
        <v>7681</v>
      </c>
      <c r="D12112" t="s">
        <v>14</v>
      </c>
      <c r="E12112" t="s">
        <v>1414</v>
      </c>
      <c r="F12112" t="b">
        <v>0</v>
      </c>
      <c r="G12112" s="5">
        <v>42398.04005787037</v>
      </c>
      <c r="H12112" s="6">
        <v>42398.04005787037</v>
      </c>
      <c r="I12112">
        <f t="shared" si="818"/>
        <v>0</v>
      </c>
      <c r="J12112">
        <f t="shared" si="819"/>
        <v>57</v>
      </c>
    </row>
    <row r="12113" spans="1:10" x14ac:dyDescent="0.25">
      <c r="A12113" t="s">
        <v>7680</v>
      </c>
      <c r="B12113" s="1">
        <v>42398.040590277778</v>
      </c>
      <c r="C12113" t="s">
        <v>7682</v>
      </c>
      <c r="D12113" t="s">
        <v>17</v>
      </c>
      <c r="E12113" t="s">
        <v>7702</v>
      </c>
      <c r="F12113" t="b">
        <v>0</v>
      </c>
      <c r="G12113" s="5">
        <v>42398.040590277778</v>
      </c>
      <c r="H12113" s="6">
        <v>42398.040590277778</v>
      </c>
      <c r="I12113">
        <f t="shared" si="818"/>
        <v>0</v>
      </c>
      <c r="J12113">
        <f t="shared" si="819"/>
        <v>58</v>
      </c>
    </row>
    <row r="12114" spans="1:10" x14ac:dyDescent="0.25">
      <c r="A12114" t="s">
        <v>7680</v>
      </c>
      <c r="B12114" s="1">
        <v>42398.040717592594</v>
      </c>
      <c r="C12114" t="s">
        <v>7682</v>
      </c>
      <c r="D12114" t="s">
        <v>17</v>
      </c>
      <c r="E12114" t="s">
        <v>49</v>
      </c>
      <c r="F12114" t="b">
        <v>0</v>
      </c>
      <c r="G12114" s="5">
        <v>42398.040717592594</v>
      </c>
      <c r="H12114" s="6">
        <v>42398.040717592594</v>
      </c>
      <c r="I12114">
        <f t="shared" si="818"/>
        <v>0</v>
      </c>
      <c r="J12114">
        <f t="shared" si="819"/>
        <v>58</v>
      </c>
    </row>
    <row r="12115" spans="1:10" x14ac:dyDescent="0.25">
      <c r="A12115" t="s">
        <v>7680</v>
      </c>
      <c r="B12115" s="1">
        <v>42398.04074074074</v>
      </c>
      <c r="C12115" t="s">
        <v>7681</v>
      </c>
      <c r="D12115" t="s">
        <v>14</v>
      </c>
      <c r="E12115" t="s">
        <v>7703</v>
      </c>
      <c r="F12115" t="b">
        <v>0</v>
      </c>
      <c r="G12115" s="5">
        <v>42398.04074074074</v>
      </c>
      <c r="H12115" s="6">
        <v>42398.04074074074</v>
      </c>
      <c r="I12115">
        <f t="shared" si="818"/>
        <v>0</v>
      </c>
      <c r="J12115">
        <f t="shared" si="819"/>
        <v>58</v>
      </c>
    </row>
    <row r="12116" spans="1:10" x14ac:dyDescent="0.25">
      <c r="A12116" t="s">
        <v>7680</v>
      </c>
      <c r="B12116" s="1">
        <v>42398.040810185186</v>
      </c>
      <c r="C12116" t="s">
        <v>7681</v>
      </c>
      <c r="D12116" t="s">
        <v>14</v>
      </c>
      <c r="E12116" t="s">
        <v>1121</v>
      </c>
      <c r="F12116" t="b">
        <v>0</v>
      </c>
      <c r="G12116" s="5">
        <v>42398.040810185186</v>
      </c>
      <c r="H12116" s="6">
        <v>42398.040810185186</v>
      </c>
      <c r="I12116">
        <f t="shared" si="818"/>
        <v>0</v>
      </c>
      <c r="J12116">
        <f t="shared" si="819"/>
        <v>58</v>
      </c>
    </row>
    <row r="12117" spans="1:10" x14ac:dyDescent="0.25">
      <c r="A12117" t="s">
        <v>7680</v>
      </c>
      <c r="B12117" s="1">
        <v>42398.041168981479</v>
      </c>
      <c r="C12117" t="s">
        <v>7682</v>
      </c>
      <c r="D12117" t="s">
        <v>17</v>
      </c>
      <c r="E12117" t="s">
        <v>7704</v>
      </c>
      <c r="F12117" t="b">
        <v>0</v>
      </c>
      <c r="G12117" s="5">
        <v>42398.041168981479</v>
      </c>
      <c r="H12117" s="6">
        <v>42398.041168981479</v>
      </c>
      <c r="I12117">
        <f t="shared" si="818"/>
        <v>0</v>
      </c>
      <c r="J12117">
        <f t="shared" si="819"/>
        <v>59</v>
      </c>
    </row>
    <row r="12118" spans="1:10" x14ac:dyDescent="0.25">
      <c r="A12118" t="s">
        <v>7680</v>
      </c>
      <c r="B12118" s="1">
        <v>42398.041400462964</v>
      </c>
      <c r="C12118" t="s">
        <v>7682</v>
      </c>
      <c r="D12118" t="s">
        <v>17</v>
      </c>
      <c r="E12118" t="s">
        <v>2702</v>
      </c>
      <c r="F12118" t="b">
        <v>0</v>
      </c>
      <c r="G12118" s="5">
        <v>42398.041400462964</v>
      </c>
      <c r="H12118" s="6">
        <v>42398.041400462964</v>
      </c>
      <c r="I12118">
        <f t="shared" si="818"/>
        <v>0</v>
      </c>
      <c r="J12118">
        <f t="shared" si="819"/>
        <v>59</v>
      </c>
    </row>
    <row r="12119" spans="1:10" x14ac:dyDescent="0.25">
      <c r="A12119" t="s">
        <v>7680</v>
      </c>
      <c r="B12119" s="1">
        <v>42398.041516203702</v>
      </c>
      <c r="C12119" t="s">
        <v>7682</v>
      </c>
      <c r="D12119" t="s">
        <v>17</v>
      </c>
      <c r="E12119" t="s">
        <v>7705</v>
      </c>
      <c r="F12119" t="b">
        <v>0</v>
      </c>
      <c r="G12119" s="5">
        <v>42398.041516203702</v>
      </c>
      <c r="H12119" s="6">
        <v>42398.041516203702</v>
      </c>
      <c r="I12119">
        <f t="shared" si="818"/>
        <v>0</v>
      </c>
      <c r="J12119">
        <f t="shared" si="819"/>
        <v>59</v>
      </c>
    </row>
    <row r="12120" spans="1:10" x14ac:dyDescent="0.25">
      <c r="A12120" t="s">
        <v>7680</v>
      </c>
      <c r="B12120" s="1">
        <v>42398.041516203702</v>
      </c>
      <c r="C12120" t="s">
        <v>7681</v>
      </c>
      <c r="D12120" t="s">
        <v>14</v>
      </c>
      <c r="E12120" t="s">
        <v>7706</v>
      </c>
      <c r="F12120" t="b">
        <v>0</v>
      </c>
      <c r="G12120" s="5">
        <v>42398.041516203702</v>
      </c>
      <c r="H12120" s="6">
        <v>42398.041516203702</v>
      </c>
      <c r="I12120">
        <f t="shared" si="818"/>
        <v>0</v>
      </c>
      <c r="J12120">
        <f t="shared" si="819"/>
        <v>59</v>
      </c>
    </row>
    <row r="12121" spans="1:10" x14ac:dyDescent="0.25">
      <c r="A12121" t="s">
        <v>7680</v>
      </c>
      <c r="B12121" s="1">
        <v>42398.041643518518</v>
      </c>
      <c r="C12121" t="s">
        <v>7681</v>
      </c>
      <c r="D12121" t="s">
        <v>14</v>
      </c>
      <c r="E12121" t="s">
        <v>1124</v>
      </c>
      <c r="F12121" t="b">
        <v>0</v>
      </c>
      <c r="G12121" s="5">
        <v>42398.041643518518</v>
      </c>
      <c r="H12121" s="6">
        <v>42398.041643518518</v>
      </c>
      <c r="I12121">
        <f t="shared" si="818"/>
        <v>0</v>
      </c>
      <c r="J12121">
        <f t="shared" si="819"/>
        <v>59</v>
      </c>
    </row>
    <row r="12122" spans="1:10" x14ac:dyDescent="0.25">
      <c r="A12122" t="s">
        <v>7680</v>
      </c>
      <c r="B12122" s="1">
        <v>42398.042129629626</v>
      </c>
      <c r="C12122" t="s">
        <v>7682</v>
      </c>
      <c r="D12122" t="s">
        <v>17</v>
      </c>
      <c r="E12122" t="s">
        <v>7707</v>
      </c>
      <c r="F12122" t="b">
        <v>0</v>
      </c>
      <c r="G12122" s="5">
        <v>42398.042129629626</v>
      </c>
      <c r="H12122" s="6">
        <v>42398.042129629626</v>
      </c>
      <c r="I12122">
        <f t="shared" si="818"/>
        <v>1</v>
      </c>
      <c r="J12122">
        <f t="shared" si="819"/>
        <v>0</v>
      </c>
    </row>
    <row r="12123" spans="1:10" x14ac:dyDescent="0.25">
      <c r="A12123" t="s">
        <v>7680</v>
      </c>
      <c r="B12123" s="1">
        <v>42398.042291666665</v>
      </c>
      <c r="C12123" t="s">
        <v>7682</v>
      </c>
      <c r="D12123" t="s">
        <v>17</v>
      </c>
      <c r="E12123" t="s">
        <v>55</v>
      </c>
      <c r="F12123" t="b">
        <v>0</v>
      </c>
      <c r="G12123" s="5">
        <v>42398.042291666665</v>
      </c>
      <c r="H12123" s="6">
        <v>42398.042291666665</v>
      </c>
      <c r="I12123">
        <f t="shared" si="818"/>
        <v>1</v>
      </c>
      <c r="J12123">
        <f t="shared" si="819"/>
        <v>0</v>
      </c>
    </row>
    <row r="12124" spans="1:10" x14ac:dyDescent="0.25">
      <c r="A12124" t="s">
        <v>7680</v>
      </c>
      <c r="B12124" s="1">
        <v>42398.042361111111</v>
      </c>
      <c r="C12124" t="s">
        <v>7681</v>
      </c>
      <c r="D12124" t="s">
        <v>14</v>
      </c>
      <c r="E12124" t="s">
        <v>7708</v>
      </c>
      <c r="F12124" t="b">
        <v>0</v>
      </c>
      <c r="G12124" s="5">
        <v>42398.042361111111</v>
      </c>
      <c r="H12124" s="6">
        <v>42398.042361111111</v>
      </c>
      <c r="I12124">
        <f t="shared" si="818"/>
        <v>1</v>
      </c>
      <c r="J12124">
        <f t="shared" si="819"/>
        <v>1</v>
      </c>
    </row>
    <row r="12125" spans="1:10" x14ac:dyDescent="0.25">
      <c r="A12125" t="s">
        <v>7680</v>
      </c>
      <c r="B12125" s="1">
        <v>42398.042430555557</v>
      </c>
      <c r="C12125" t="s">
        <v>7681</v>
      </c>
      <c r="D12125" t="s">
        <v>14</v>
      </c>
      <c r="E12125" t="s">
        <v>1127</v>
      </c>
      <c r="F12125" t="b">
        <v>0</v>
      </c>
      <c r="G12125" s="5">
        <v>42398.042430555557</v>
      </c>
      <c r="H12125" s="6">
        <v>42398.042430555557</v>
      </c>
      <c r="I12125">
        <f t="shared" si="818"/>
        <v>1</v>
      </c>
      <c r="J12125">
        <f t="shared" si="819"/>
        <v>1</v>
      </c>
    </row>
    <row r="12126" spans="1:10" x14ac:dyDescent="0.25">
      <c r="A12126" t="s">
        <v>7680</v>
      </c>
      <c r="B12126" s="1">
        <v>42398.043229166666</v>
      </c>
      <c r="C12126" t="s">
        <v>7682</v>
      </c>
      <c r="D12126" t="s">
        <v>17</v>
      </c>
      <c r="E12126" t="s">
        <v>7709</v>
      </c>
      <c r="F12126" t="b">
        <v>0</v>
      </c>
      <c r="G12126" s="5">
        <v>42398.043229166666</v>
      </c>
      <c r="H12126" s="6">
        <v>42398.043229166666</v>
      </c>
      <c r="I12126">
        <f t="shared" si="818"/>
        <v>1</v>
      </c>
      <c r="J12126">
        <f t="shared" si="819"/>
        <v>2</v>
      </c>
    </row>
    <row r="12127" spans="1:10" x14ac:dyDescent="0.25">
      <c r="A12127" t="s">
        <v>7680</v>
      </c>
      <c r="B12127" s="1">
        <v>42398.043310185189</v>
      </c>
      <c r="C12127" t="s">
        <v>7682</v>
      </c>
      <c r="D12127" t="s">
        <v>17</v>
      </c>
      <c r="E12127" t="s">
        <v>1230</v>
      </c>
      <c r="F12127" t="b">
        <v>0</v>
      </c>
      <c r="G12127" s="5">
        <v>42398.043310185189</v>
      </c>
      <c r="H12127" s="6">
        <v>42398.043310185189</v>
      </c>
      <c r="I12127">
        <f t="shared" si="818"/>
        <v>1</v>
      </c>
      <c r="J12127">
        <f t="shared" si="819"/>
        <v>2</v>
      </c>
    </row>
    <row r="12128" spans="1:10" x14ac:dyDescent="0.25">
      <c r="A12128" t="s">
        <v>7680</v>
      </c>
      <c r="B12128" s="1">
        <v>42398.043657407405</v>
      </c>
      <c r="C12128" t="s">
        <v>7681</v>
      </c>
      <c r="D12128" t="s">
        <v>14</v>
      </c>
      <c r="E12128" t="s">
        <v>7710</v>
      </c>
      <c r="F12128" t="b">
        <v>0</v>
      </c>
      <c r="G12128" s="5">
        <v>42398.043657407405</v>
      </c>
      <c r="H12128" s="6">
        <v>42398.043657407405</v>
      </c>
      <c r="I12128">
        <f t="shared" si="818"/>
        <v>1</v>
      </c>
      <c r="J12128">
        <f t="shared" si="819"/>
        <v>2</v>
      </c>
    </row>
    <row r="12129" spans="1:10" x14ac:dyDescent="0.25">
      <c r="A12129" t="s">
        <v>7680</v>
      </c>
      <c r="B12129" s="1">
        <v>42398.043726851851</v>
      </c>
      <c r="C12129" t="s">
        <v>7681</v>
      </c>
      <c r="D12129" t="s">
        <v>14</v>
      </c>
      <c r="E12129" t="s">
        <v>1130</v>
      </c>
      <c r="F12129" t="b">
        <v>0</v>
      </c>
      <c r="G12129" s="5">
        <v>42398.043726851851</v>
      </c>
      <c r="H12129" s="6">
        <v>42398.043726851851</v>
      </c>
      <c r="I12129">
        <f t="shared" si="818"/>
        <v>1</v>
      </c>
      <c r="J12129">
        <f t="shared" si="819"/>
        <v>2</v>
      </c>
    </row>
    <row r="12130" spans="1:10" x14ac:dyDescent="0.25">
      <c r="A12130" t="s">
        <v>7680</v>
      </c>
      <c r="B12130" s="1">
        <v>42398.044305555559</v>
      </c>
      <c r="C12130" t="s">
        <v>7682</v>
      </c>
      <c r="D12130" t="s">
        <v>17</v>
      </c>
      <c r="E12130" t="s">
        <v>7711</v>
      </c>
      <c r="F12130" t="b">
        <v>0</v>
      </c>
      <c r="G12130" s="5">
        <v>42398.044305555559</v>
      </c>
      <c r="H12130" s="6">
        <v>42398.044305555559</v>
      </c>
      <c r="I12130">
        <f t="shared" si="818"/>
        <v>1</v>
      </c>
      <c r="J12130">
        <f t="shared" si="819"/>
        <v>3</v>
      </c>
    </row>
    <row r="12131" spans="1:10" x14ac:dyDescent="0.25">
      <c r="A12131" t="s">
        <v>7680</v>
      </c>
      <c r="B12131" s="1">
        <v>42398.044525462959</v>
      </c>
      <c r="C12131" t="s">
        <v>7681</v>
      </c>
      <c r="D12131" t="s">
        <v>14</v>
      </c>
      <c r="E12131" t="s">
        <v>7712</v>
      </c>
      <c r="F12131" t="b">
        <v>0</v>
      </c>
      <c r="G12131" s="5">
        <v>42398.044525462959</v>
      </c>
      <c r="H12131" s="6">
        <v>42398.044525462959</v>
      </c>
      <c r="I12131">
        <f t="shared" si="818"/>
        <v>1</v>
      </c>
      <c r="J12131">
        <f t="shared" si="819"/>
        <v>4</v>
      </c>
    </row>
    <row r="12132" spans="1:10" x14ac:dyDescent="0.25">
      <c r="A12132" t="s">
        <v>7680</v>
      </c>
      <c r="B12132" s="1">
        <v>42398.044594907406</v>
      </c>
      <c r="C12132" t="s">
        <v>7681</v>
      </c>
      <c r="D12132" t="s">
        <v>14</v>
      </c>
      <c r="E12132" t="s">
        <v>1133</v>
      </c>
      <c r="F12132" t="b">
        <v>0</v>
      </c>
      <c r="G12132" s="5">
        <v>42398.044594907406</v>
      </c>
      <c r="H12132" s="6">
        <v>42398.044594907406</v>
      </c>
      <c r="I12132">
        <f t="shared" si="818"/>
        <v>1</v>
      </c>
      <c r="J12132">
        <f t="shared" si="819"/>
        <v>4</v>
      </c>
    </row>
    <row r="12133" spans="1:10" x14ac:dyDescent="0.25">
      <c r="A12133" t="s">
        <v>7680</v>
      </c>
      <c r="B12133" s="1">
        <v>42398.044803240744</v>
      </c>
      <c r="C12133" t="s">
        <v>7682</v>
      </c>
      <c r="D12133" t="s">
        <v>17</v>
      </c>
      <c r="E12133" t="s">
        <v>61</v>
      </c>
      <c r="F12133" t="b">
        <v>0</v>
      </c>
      <c r="G12133" s="5">
        <v>42398.044803240744</v>
      </c>
      <c r="H12133" s="6">
        <v>42398.044803240744</v>
      </c>
      <c r="I12133">
        <f t="shared" si="818"/>
        <v>1</v>
      </c>
      <c r="J12133">
        <f t="shared" si="819"/>
        <v>4</v>
      </c>
    </row>
    <row r="12134" spans="1:10" ht="14.45" hidden="1" x14ac:dyDescent="0.3">
      <c r="A12134" t="s">
        <v>7680</v>
      </c>
      <c r="B12134" s="1">
        <v>42398.04488425926</v>
      </c>
      <c r="D12134" t="s">
        <v>6</v>
      </c>
      <c r="E12134" t="s">
        <v>70</v>
      </c>
      <c r="F12134" t="b">
        <v>0</v>
      </c>
      <c r="G12134" s="5">
        <v>42398.04488425926</v>
      </c>
      <c r="H12134"/>
    </row>
    <row r="12135" spans="1:10" x14ac:dyDescent="0.25">
      <c r="A12135" t="s">
        <v>7680</v>
      </c>
      <c r="B12135" s="1">
        <v>42398.045243055552</v>
      </c>
      <c r="C12135" t="s">
        <v>7682</v>
      </c>
      <c r="D12135" t="s">
        <v>17</v>
      </c>
      <c r="E12135" t="s">
        <v>7713</v>
      </c>
      <c r="F12135" t="b">
        <v>0</v>
      </c>
      <c r="G12135" s="5">
        <v>42398.045243055552</v>
      </c>
      <c r="H12135" s="6">
        <v>42398.045243055552</v>
      </c>
      <c r="I12135">
        <f t="shared" ref="I12135:I12138" si="820">HOUR(B12135)</f>
        <v>1</v>
      </c>
      <c r="J12135">
        <f t="shared" ref="J12135:J12138" si="821">MINUTE(B12135)</f>
        <v>5</v>
      </c>
    </row>
    <row r="12136" spans="1:10" x14ac:dyDescent="0.25">
      <c r="A12136" t="s">
        <v>7680</v>
      </c>
      <c r="B12136" s="1">
        <v>42398.045254629629</v>
      </c>
      <c r="C12136" t="s">
        <v>7681</v>
      </c>
      <c r="D12136" t="s">
        <v>14</v>
      </c>
      <c r="E12136" t="s">
        <v>1133</v>
      </c>
      <c r="F12136" t="b">
        <v>0</v>
      </c>
      <c r="G12136" s="5">
        <v>42398.045254629629</v>
      </c>
      <c r="H12136" s="6">
        <v>42398.045254629629</v>
      </c>
      <c r="I12136">
        <f t="shared" si="820"/>
        <v>1</v>
      </c>
      <c r="J12136">
        <f t="shared" si="821"/>
        <v>5</v>
      </c>
    </row>
    <row r="12137" spans="1:10" x14ac:dyDescent="0.25">
      <c r="A12137" t="s">
        <v>7680</v>
      </c>
      <c r="B12137" s="1">
        <v>42398.045624999999</v>
      </c>
      <c r="C12137" t="s">
        <v>7682</v>
      </c>
      <c r="D12137" t="s">
        <v>17</v>
      </c>
      <c r="E12137" t="s">
        <v>7714</v>
      </c>
      <c r="F12137" t="b">
        <v>0</v>
      </c>
      <c r="G12137" s="5">
        <v>42398.045624999999</v>
      </c>
      <c r="H12137" s="6">
        <v>42398.045624999999</v>
      </c>
      <c r="I12137">
        <f t="shared" si="820"/>
        <v>1</v>
      </c>
      <c r="J12137">
        <f t="shared" si="821"/>
        <v>5</v>
      </c>
    </row>
    <row r="12138" spans="1:10" x14ac:dyDescent="0.25">
      <c r="A12138" t="s">
        <v>7680</v>
      </c>
      <c r="B12138" s="1">
        <v>42398.045763888891</v>
      </c>
      <c r="C12138" t="s">
        <v>7681</v>
      </c>
      <c r="D12138" t="s">
        <v>14</v>
      </c>
      <c r="E12138" t="s">
        <v>7715</v>
      </c>
      <c r="F12138" t="b">
        <v>0</v>
      </c>
      <c r="G12138" s="5">
        <v>42398.045763888891</v>
      </c>
      <c r="H12138" s="6">
        <v>42398.045763888891</v>
      </c>
      <c r="I12138">
        <f t="shared" si="820"/>
        <v>1</v>
      </c>
      <c r="J12138">
        <f t="shared" si="821"/>
        <v>5</v>
      </c>
    </row>
    <row r="12139" spans="1:10" ht="14.45" hidden="1" x14ac:dyDescent="0.3">
      <c r="A12139" t="s">
        <v>7680</v>
      </c>
      <c r="B12139" s="1">
        <v>42398.046041666668</v>
      </c>
      <c r="D12139" t="s">
        <v>6</v>
      </c>
      <c r="E12139" t="s">
        <v>69</v>
      </c>
      <c r="F12139" t="b">
        <v>0</v>
      </c>
      <c r="G12139" s="5">
        <v>42398.046041666668</v>
      </c>
      <c r="H12139"/>
    </row>
    <row r="12140" spans="1:10" ht="14.45" hidden="1" x14ac:dyDescent="0.3">
      <c r="A12140" t="s">
        <v>7680</v>
      </c>
      <c r="B12140" s="1">
        <v>42398.046076388891</v>
      </c>
      <c r="D12140" t="s">
        <v>6</v>
      </c>
      <c r="E12140" t="s">
        <v>8</v>
      </c>
      <c r="F12140" t="b">
        <v>0</v>
      </c>
      <c r="G12140" s="5">
        <v>42398.046076388891</v>
      </c>
      <c r="H12140"/>
    </row>
    <row r="12141" spans="1:10" ht="14.45" hidden="1" x14ac:dyDescent="0.3">
      <c r="A12141" t="s">
        <v>7680</v>
      </c>
      <c r="B12141" s="1">
        <v>42398.051990740743</v>
      </c>
      <c r="D12141" t="s">
        <v>6</v>
      </c>
      <c r="E12141" t="s">
        <v>71</v>
      </c>
      <c r="F12141" t="b">
        <v>0</v>
      </c>
      <c r="G12141" s="5">
        <v>42398.051990740743</v>
      </c>
      <c r="H12141"/>
    </row>
    <row r="12142" spans="1:10" ht="14.45" hidden="1" x14ac:dyDescent="0.3">
      <c r="A12142" t="s">
        <v>7716</v>
      </c>
      <c r="B12142" s="1">
        <v>42398.029374999998</v>
      </c>
      <c r="D12142" t="s">
        <v>6</v>
      </c>
      <c r="E12142" t="s">
        <v>7</v>
      </c>
      <c r="F12142" t="b">
        <v>0</v>
      </c>
      <c r="G12142" s="5">
        <v>42398.029374999998</v>
      </c>
      <c r="H12142"/>
    </row>
    <row r="12143" spans="1:10" ht="14.45" hidden="1" x14ac:dyDescent="0.3">
      <c r="A12143" t="s">
        <v>7716</v>
      </c>
      <c r="B12143" s="1">
        <v>42398.038275462961</v>
      </c>
      <c r="D12143" t="s">
        <v>6</v>
      </c>
      <c r="E12143" t="s">
        <v>11</v>
      </c>
      <c r="F12143" t="b">
        <v>0</v>
      </c>
      <c r="G12143" s="5">
        <v>42398.038275462961</v>
      </c>
      <c r="H12143"/>
    </row>
    <row r="12144" spans="1:10" ht="14.45" hidden="1" x14ac:dyDescent="0.3">
      <c r="A12144" t="s">
        <v>7716</v>
      </c>
      <c r="B12144" s="1">
        <v>42398.038275462961</v>
      </c>
      <c r="D12144" t="s">
        <v>6</v>
      </c>
      <c r="E12144" t="s">
        <v>12</v>
      </c>
      <c r="F12144" t="b">
        <v>0</v>
      </c>
      <c r="G12144" s="5">
        <v>42398.038275462961</v>
      </c>
      <c r="H12144"/>
    </row>
    <row r="12145" spans="1:10" x14ac:dyDescent="0.25">
      <c r="A12145" t="s">
        <v>7716</v>
      </c>
      <c r="B12145" s="1">
        <v>42398.038831018515</v>
      </c>
      <c r="C12145" t="s">
        <v>7630</v>
      </c>
      <c r="D12145" t="s">
        <v>17</v>
      </c>
      <c r="E12145" t="s">
        <v>1781</v>
      </c>
      <c r="F12145" t="b">
        <v>0</v>
      </c>
      <c r="G12145" s="5">
        <v>42398.038831018515</v>
      </c>
      <c r="H12145" s="6">
        <v>42398.038831018515</v>
      </c>
      <c r="I12145">
        <f t="shared" ref="I12145:I12186" si="822">HOUR(B12145)</f>
        <v>0</v>
      </c>
      <c r="J12145">
        <f t="shared" ref="J12145:J12186" si="823">MINUTE(B12145)</f>
        <v>55</v>
      </c>
    </row>
    <row r="12146" spans="1:10" x14ac:dyDescent="0.25">
      <c r="A12146" t="s">
        <v>7716</v>
      </c>
      <c r="B12146" s="1">
        <v>42398.039467592593</v>
      </c>
      <c r="C12146" t="s">
        <v>7717</v>
      </c>
      <c r="D12146" t="s">
        <v>14</v>
      </c>
      <c r="E12146" t="s">
        <v>7718</v>
      </c>
      <c r="F12146" t="b">
        <v>0</v>
      </c>
      <c r="G12146" s="5">
        <v>42398.039467592593</v>
      </c>
      <c r="H12146" s="6">
        <v>42398.039467592593</v>
      </c>
      <c r="I12146">
        <f t="shared" si="822"/>
        <v>0</v>
      </c>
      <c r="J12146">
        <f t="shared" si="823"/>
        <v>56</v>
      </c>
    </row>
    <row r="12147" spans="1:10" x14ac:dyDescent="0.25">
      <c r="A12147" t="s">
        <v>7716</v>
      </c>
      <c r="B12147" s="1">
        <v>42398.039849537039</v>
      </c>
      <c r="C12147" t="s">
        <v>7717</v>
      </c>
      <c r="D12147" t="s">
        <v>14</v>
      </c>
      <c r="E12147" t="s">
        <v>97</v>
      </c>
      <c r="F12147" t="b">
        <v>0</v>
      </c>
      <c r="G12147" s="5">
        <v>42398.039849537039</v>
      </c>
      <c r="H12147" s="6">
        <v>42398.039849537039</v>
      </c>
      <c r="I12147">
        <f t="shared" si="822"/>
        <v>0</v>
      </c>
      <c r="J12147">
        <f t="shared" si="823"/>
        <v>57</v>
      </c>
    </row>
    <row r="12148" spans="1:10" x14ac:dyDescent="0.25">
      <c r="A12148" t="s">
        <v>7716</v>
      </c>
      <c r="B12148" s="1">
        <v>42398.040555555555</v>
      </c>
      <c r="C12148" t="s">
        <v>7630</v>
      </c>
      <c r="D12148" t="s">
        <v>17</v>
      </c>
      <c r="E12148" t="s">
        <v>7719</v>
      </c>
      <c r="F12148" t="b">
        <v>0</v>
      </c>
      <c r="G12148" s="5">
        <v>42398.040555555555</v>
      </c>
      <c r="H12148" s="6">
        <v>42398.040555555555</v>
      </c>
      <c r="I12148">
        <f t="shared" si="822"/>
        <v>0</v>
      </c>
      <c r="J12148">
        <f t="shared" si="823"/>
        <v>58</v>
      </c>
    </row>
    <row r="12149" spans="1:10" x14ac:dyDescent="0.25">
      <c r="A12149" t="s">
        <v>7716</v>
      </c>
      <c r="B12149" s="1">
        <v>42398.040752314817</v>
      </c>
      <c r="C12149" t="s">
        <v>7630</v>
      </c>
      <c r="D12149" t="s">
        <v>17</v>
      </c>
      <c r="E12149" t="s">
        <v>101</v>
      </c>
      <c r="F12149" t="b">
        <v>0</v>
      </c>
      <c r="G12149" s="5">
        <v>42398.040752314817</v>
      </c>
      <c r="H12149" s="6">
        <v>42398.040752314817</v>
      </c>
      <c r="I12149">
        <f t="shared" si="822"/>
        <v>0</v>
      </c>
      <c r="J12149">
        <f t="shared" si="823"/>
        <v>58</v>
      </c>
    </row>
    <row r="12150" spans="1:10" x14ac:dyDescent="0.25">
      <c r="A12150" t="s">
        <v>7716</v>
      </c>
      <c r="B12150" s="1">
        <v>42398.041226851848</v>
      </c>
      <c r="C12150" t="s">
        <v>7717</v>
      </c>
      <c r="D12150" t="s">
        <v>14</v>
      </c>
      <c r="E12150" t="s">
        <v>7720</v>
      </c>
      <c r="F12150" t="b">
        <v>0</v>
      </c>
      <c r="G12150" s="5">
        <v>42398.041226851848</v>
      </c>
      <c r="H12150" s="6">
        <v>42398.041226851848</v>
      </c>
      <c r="I12150">
        <f t="shared" si="822"/>
        <v>0</v>
      </c>
      <c r="J12150">
        <f t="shared" si="823"/>
        <v>59</v>
      </c>
    </row>
    <row r="12151" spans="1:10" x14ac:dyDescent="0.25">
      <c r="A12151" t="s">
        <v>7716</v>
      </c>
      <c r="B12151" s="1">
        <v>42398.041342592594</v>
      </c>
      <c r="C12151" t="s">
        <v>7717</v>
      </c>
      <c r="D12151" t="s">
        <v>14</v>
      </c>
      <c r="E12151" t="s">
        <v>101</v>
      </c>
      <c r="F12151" t="b">
        <v>0</v>
      </c>
      <c r="G12151" s="5">
        <v>42398.041342592594</v>
      </c>
      <c r="H12151" s="6">
        <v>42398.041342592594</v>
      </c>
      <c r="I12151">
        <f t="shared" si="822"/>
        <v>0</v>
      </c>
      <c r="J12151">
        <f t="shared" si="823"/>
        <v>59</v>
      </c>
    </row>
    <row r="12152" spans="1:10" x14ac:dyDescent="0.25">
      <c r="A12152" t="s">
        <v>7716</v>
      </c>
      <c r="B12152" s="1">
        <v>42398.04215277778</v>
      </c>
      <c r="C12152" t="s">
        <v>7630</v>
      </c>
      <c r="D12152" t="s">
        <v>17</v>
      </c>
      <c r="E12152" t="s">
        <v>7721</v>
      </c>
      <c r="F12152" t="b">
        <v>0</v>
      </c>
      <c r="G12152" s="5">
        <v>42398.04215277778</v>
      </c>
      <c r="H12152" s="6">
        <v>42398.04215277778</v>
      </c>
      <c r="I12152">
        <f t="shared" si="822"/>
        <v>1</v>
      </c>
      <c r="J12152">
        <f t="shared" si="823"/>
        <v>0</v>
      </c>
    </row>
    <row r="12153" spans="1:10" x14ac:dyDescent="0.25">
      <c r="A12153" t="s">
        <v>7716</v>
      </c>
      <c r="B12153" s="1">
        <v>42398.042384259257</v>
      </c>
      <c r="C12153" t="s">
        <v>7630</v>
      </c>
      <c r="D12153" t="s">
        <v>17</v>
      </c>
      <c r="E12153" t="s">
        <v>7722</v>
      </c>
      <c r="F12153" t="b">
        <v>0</v>
      </c>
      <c r="G12153" s="5">
        <v>42398.042384259257</v>
      </c>
      <c r="H12153" s="6">
        <v>42398.042384259257</v>
      </c>
      <c r="I12153">
        <f t="shared" si="822"/>
        <v>1</v>
      </c>
      <c r="J12153">
        <f t="shared" si="823"/>
        <v>1</v>
      </c>
    </row>
    <row r="12154" spans="1:10" x14ac:dyDescent="0.25">
      <c r="A12154" t="s">
        <v>7716</v>
      </c>
      <c r="B12154" s="1">
        <v>42398.042743055557</v>
      </c>
      <c r="C12154" t="s">
        <v>7717</v>
      </c>
      <c r="D12154" t="s">
        <v>14</v>
      </c>
      <c r="E12154" t="s">
        <v>7723</v>
      </c>
      <c r="F12154" t="b">
        <v>0</v>
      </c>
      <c r="G12154" s="5">
        <v>42398.042743055557</v>
      </c>
      <c r="H12154" s="6">
        <v>42398.042743055557</v>
      </c>
      <c r="I12154">
        <f t="shared" si="822"/>
        <v>1</v>
      </c>
      <c r="J12154">
        <f t="shared" si="823"/>
        <v>1</v>
      </c>
    </row>
    <row r="12155" spans="1:10" x14ac:dyDescent="0.25">
      <c r="A12155" t="s">
        <v>7716</v>
      </c>
      <c r="B12155" s="1">
        <v>42398.042962962965</v>
      </c>
      <c r="C12155" t="s">
        <v>7717</v>
      </c>
      <c r="D12155" t="s">
        <v>14</v>
      </c>
      <c r="E12155" t="s">
        <v>7722</v>
      </c>
      <c r="F12155" t="b">
        <v>0</v>
      </c>
      <c r="G12155" s="5">
        <v>42398.042962962965</v>
      </c>
      <c r="H12155" s="6">
        <v>42398.042962962965</v>
      </c>
      <c r="I12155">
        <f t="shared" si="822"/>
        <v>1</v>
      </c>
      <c r="J12155">
        <f t="shared" si="823"/>
        <v>1</v>
      </c>
    </row>
    <row r="12156" spans="1:10" x14ac:dyDescent="0.25">
      <c r="A12156" t="s">
        <v>7716</v>
      </c>
      <c r="B12156" s="1">
        <v>42398.043298611112</v>
      </c>
      <c r="C12156" t="s">
        <v>7630</v>
      </c>
      <c r="D12156" t="s">
        <v>17</v>
      </c>
      <c r="E12156" t="s">
        <v>7724</v>
      </c>
      <c r="F12156" t="b">
        <v>0</v>
      </c>
      <c r="G12156" s="5">
        <v>42398.043298611112</v>
      </c>
      <c r="H12156" s="6">
        <v>42398.043298611112</v>
      </c>
      <c r="I12156">
        <f t="shared" si="822"/>
        <v>1</v>
      </c>
      <c r="J12156">
        <f t="shared" si="823"/>
        <v>2</v>
      </c>
    </row>
    <row r="12157" spans="1:10" x14ac:dyDescent="0.25">
      <c r="A12157" t="s">
        <v>7716</v>
      </c>
      <c r="B12157" s="1">
        <v>42398.043321759258</v>
      </c>
      <c r="C12157" t="s">
        <v>7630</v>
      </c>
      <c r="D12157" t="s">
        <v>17</v>
      </c>
      <c r="E12157" t="s">
        <v>49</v>
      </c>
      <c r="F12157" t="b">
        <v>0</v>
      </c>
      <c r="G12157" s="5">
        <v>42398.043321759258</v>
      </c>
      <c r="H12157" s="6">
        <v>42398.043321759258</v>
      </c>
      <c r="I12157">
        <f t="shared" si="822"/>
        <v>1</v>
      </c>
      <c r="J12157">
        <f t="shared" si="823"/>
        <v>2</v>
      </c>
    </row>
    <row r="12158" spans="1:10" x14ac:dyDescent="0.25">
      <c r="A12158" t="s">
        <v>7716</v>
      </c>
      <c r="B12158" s="1">
        <v>42398.043761574074</v>
      </c>
      <c r="C12158" t="s">
        <v>7717</v>
      </c>
      <c r="D12158" t="s">
        <v>14</v>
      </c>
      <c r="E12158" t="s">
        <v>7725</v>
      </c>
      <c r="F12158" t="b">
        <v>0</v>
      </c>
      <c r="G12158" s="5">
        <v>42398.043761574074</v>
      </c>
      <c r="H12158" s="6">
        <v>42398.043761574074</v>
      </c>
      <c r="I12158">
        <f t="shared" si="822"/>
        <v>1</v>
      </c>
      <c r="J12158">
        <f t="shared" si="823"/>
        <v>3</v>
      </c>
    </row>
    <row r="12159" spans="1:10" x14ac:dyDescent="0.25">
      <c r="A12159" t="s">
        <v>7716</v>
      </c>
      <c r="B12159" s="1">
        <v>42398.043865740743</v>
      </c>
      <c r="C12159" t="s">
        <v>7717</v>
      </c>
      <c r="D12159" t="s">
        <v>14</v>
      </c>
      <c r="E12159" t="s">
        <v>49</v>
      </c>
      <c r="F12159" t="b">
        <v>0</v>
      </c>
      <c r="G12159" s="5">
        <v>42398.043865740743</v>
      </c>
      <c r="H12159" s="6">
        <v>42398.043865740743</v>
      </c>
      <c r="I12159">
        <f t="shared" si="822"/>
        <v>1</v>
      </c>
      <c r="J12159">
        <f t="shared" si="823"/>
        <v>3</v>
      </c>
    </row>
    <row r="12160" spans="1:10" x14ac:dyDescent="0.25">
      <c r="A12160" t="s">
        <v>7716</v>
      </c>
      <c r="B12160" s="1">
        <v>42398.044409722221</v>
      </c>
      <c r="C12160" t="s">
        <v>7630</v>
      </c>
      <c r="D12160" t="s">
        <v>17</v>
      </c>
      <c r="E12160" t="s">
        <v>7726</v>
      </c>
      <c r="F12160" t="b">
        <v>0</v>
      </c>
      <c r="G12160" s="5">
        <v>42398.044409722221</v>
      </c>
      <c r="H12160" s="6">
        <v>42398.044409722221</v>
      </c>
      <c r="I12160">
        <f t="shared" si="822"/>
        <v>1</v>
      </c>
      <c r="J12160">
        <f t="shared" si="823"/>
        <v>3</v>
      </c>
    </row>
    <row r="12161" spans="1:10" x14ac:dyDescent="0.25">
      <c r="A12161" t="s">
        <v>7716</v>
      </c>
      <c r="B12161" s="1">
        <v>42398.044421296298</v>
      </c>
      <c r="C12161" t="s">
        <v>7630</v>
      </c>
      <c r="D12161" t="s">
        <v>17</v>
      </c>
      <c r="E12161" t="s">
        <v>32</v>
      </c>
      <c r="F12161" t="b">
        <v>0</v>
      </c>
      <c r="G12161" s="5">
        <v>42398.044421296298</v>
      </c>
      <c r="H12161" s="6">
        <v>42398.044421296298</v>
      </c>
      <c r="I12161">
        <f t="shared" si="822"/>
        <v>1</v>
      </c>
      <c r="J12161">
        <f t="shared" si="823"/>
        <v>3</v>
      </c>
    </row>
    <row r="12162" spans="1:10" x14ac:dyDescent="0.25">
      <c r="A12162" t="s">
        <v>7716</v>
      </c>
      <c r="B12162" s="1">
        <v>42398.045057870368</v>
      </c>
      <c r="C12162" t="s">
        <v>7717</v>
      </c>
      <c r="D12162" t="s">
        <v>14</v>
      </c>
      <c r="E12162" t="s">
        <v>7727</v>
      </c>
      <c r="F12162" t="b">
        <v>0</v>
      </c>
      <c r="G12162" s="5">
        <v>42398.045057870368</v>
      </c>
      <c r="H12162" s="6">
        <v>42398.045057870368</v>
      </c>
      <c r="I12162">
        <f t="shared" si="822"/>
        <v>1</v>
      </c>
      <c r="J12162">
        <f t="shared" si="823"/>
        <v>4</v>
      </c>
    </row>
    <row r="12163" spans="1:10" x14ac:dyDescent="0.25">
      <c r="A12163" t="s">
        <v>7716</v>
      </c>
      <c r="B12163" s="1">
        <v>42398.045243055552</v>
      </c>
      <c r="C12163" t="s">
        <v>7717</v>
      </c>
      <c r="D12163" t="s">
        <v>14</v>
      </c>
      <c r="E12163" t="s">
        <v>32</v>
      </c>
      <c r="F12163" t="b">
        <v>0</v>
      </c>
      <c r="G12163" s="5">
        <v>42398.045243055552</v>
      </c>
      <c r="H12163" s="6">
        <v>42398.045243055552</v>
      </c>
      <c r="I12163">
        <f t="shared" si="822"/>
        <v>1</v>
      </c>
      <c r="J12163">
        <f t="shared" si="823"/>
        <v>5</v>
      </c>
    </row>
    <row r="12164" spans="1:10" x14ac:dyDescent="0.25">
      <c r="A12164" t="s">
        <v>7716</v>
      </c>
      <c r="B12164" s="1">
        <v>42398.045671296299</v>
      </c>
      <c r="C12164" t="s">
        <v>7630</v>
      </c>
      <c r="D12164" t="s">
        <v>17</v>
      </c>
      <c r="E12164" t="s">
        <v>7728</v>
      </c>
      <c r="F12164" t="b">
        <v>0</v>
      </c>
      <c r="G12164" s="5">
        <v>42398.045671296299</v>
      </c>
      <c r="H12164" s="6">
        <v>42398.045671296299</v>
      </c>
      <c r="I12164">
        <f t="shared" si="822"/>
        <v>1</v>
      </c>
      <c r="J12164">
        <f t="shared" si="823"/>
        <v>5</v>
      </c>
    </row>
    <row r="12165" spans="1:10" x14ac:dyDescent="0.25">
      <c r="A12165" t="s">
        <v>7716</v>
      </c>
      <c r="B12165" s="1">
        <v>42398.045706018522</v>
      </c>
      <c r="C12165" t="s">
        <v>7630</v>
      </c>
      <c r="D12165" t="s">
        <v>17</v>
      </c>
      <c r="E12165" t="s">
        <v>2331</v>
      </c>
      <c r="F12165" t="b">
        <v>0</v>
      </c>
      <c r="G12165" s="5">
        <v>42398.045706018522</v>
      </c>
      <c r="H12165" s="6">
        <v>42398.045706018522</v>
      </c>
      <c r="I12165">
        <f t="shared" si="822"/>
        <v>1</v>
      </c>
      <c r="J12165">
        <f t="shared" si="823"/>
        <v>5</v>
      </c>
    </row>
    <row r="12166" spans="1:10" x14ac:dyDescent="0.25">
      <c r="A12166" t="s">
        <v>7716</v>
      </c>
      <c r="B12166" s="1">
        <v>42398.046111111114</v>
      </c>
      <c r="C12166" t="s">
        <v>7717</v>
      </c>
      <c r="D12166" t="s">
        <v>14</v>
      </c>
      <c r="E12166" t="s">
        <v>7729</v>
      </c>
      <c r="F12166" t="b">
        <v>0</v>
      </c>
      <c r="G12166" s="5">
        <v>42398.046111111114</v>
      </c>
      <c r="H12166" s="6">
        <v>42398.046111111114</v>
      </c>
      <c r="I12166">
        <f t="shared" si="822"/>
        <v>1</v>
      </c>
      <c r="J12166">
        <f t="shared" si="823"/>
        <v>6</v>
      </c>
    </row>
    <row r="12167" spans="1:10" x14ac:dyDescent="0.25">
      <c r="A12167" t="s">
        <v>7716</v>
      </c>
      <c r="B12167" s="1">
        <v>42398.046273148146</v>
      </c>
      <c r="C12167" t="s">
        <v>7717</v>
      </c>
      <c r="D12167" t="s">
        <v>14</v>
      </c>
      <c r="E12167" t="s">
        <v>2331</v>
      </c>
      <c r="F12167" t="b">
        <v>0</v>
      </c>
      <c r="G12167" s="5">
        <v>42398.046273148146</v>
      </c>
      <c r="H12167" s="6">
        <v>42398.046273148146</v>
      </c>
      <c r="I12167">
        <f t="shared" si="822"/>
        <v>1</v>
      </c>
      <c r="J12167">
        <f t="shared" si="823"/>
        <v>6</v>
      </c>
    </row>
    <row r="12168" spans="1:10" x14ac:dyDescent="0.25">
      <c r="A12168" t="s">
        <v>7716</v>
      </c>
      <c r="B12168" s="1">
        <v>42398.046678240738</v>
      </c>
      <c r="C12168" t="s">
        <v>7630</v>
      </c>
      <c r="D12168" t="s">
        <v>17</v>
      </c>
      <c r="E12168" t="s">
        <v>7730</v>
      </c>
      <c r="F12168" t="b">
        <v>0</v>
      </c>
      <c r="G12168" s="5">
        <v>42398.046678240738</v>
      </c>
      <c r="H12168" s="6">
        <v>42398.046678240738</v>
      </c>
      <c r="I12168">
        <f t="shared" si="822"/>
        <v>1</v>
      </c>
      <c r="J12168">
        <f t="shared" si="823"/>
        <v>7</v>
      </c>
    </row>
    <row r="12169" spans="1:10" x14ac:dyDescent="0.25">
      <c r="A12169" t="s">
        <v>7716</v>
      </c>
      <c r="B12169" s="1">
        <v>42398.046747685185</v>
      </c>
      <c r="C12169" t="s">
        <v>7630</v>
      </c>
      <c r="D12169" t="s">
        <v>17</v>
      </c>
      <c r="E12169" t="s">
        <v>40</v>
      </c>
      <c r="F12169" t="b">
        <v>0</v>
      </c>
      <c r="G12169" s="5">
        <v>42398.046747685185</v>
      </c>
      <c r="H12169" s="6">
        <v>42398.046747685185</v>
      </c>
      <c r="I12169">
        <f t="shared" si="822"/>
        <v>1</v>
      </c>
      <c r="J12169">
        <f t="shared" si="823"/>
        <v>7</v>
      </c>
    </row>
    <row r="12170" spans="1:10" x14ac:dyDescent="0.25">
      <c r="A12170" t="s">
        <v>7716</v>
      </c>
      <c r="B12170" s="1">
        <v>42398.047210648147</v>
      </c>
      <c r="C12170" t="s">
        <v>7717</v>
      </c>
      <c r="D12170" t="s">
        <v>14</v>
      </c>
      <c r="E12170" t="s">
        <v>7731</v>
      </c>
      <c r="F12170" t="b">
        <v>0</v>
      </c>
      <c r="G12170" s="5">
        <v>42398.047210648147</v>
      </c>
      <c r="H12170" s="6">
        <v>42398.047210648147</v>
      </c>
      <c r="I12170">
        <f t="shared" si="822"/>
        <v>1</v>
      </c>
      <c r="J12170">
        <f t="shared" si="823"/>
        <v>7</v>
      </c>
    </row>
    <row r="12171" spans="1:10" x14ac:dyDescent="0.25">
      <c r="A12171" t="s">
        <v>7716</v>
      </c>
      <c r="B12171" s="1">
        <v>42398.047256944446</v>
      </c>
      <c r="C12171" t="s">
        <v>7717</v>
      </c>
      <c r="D12171" t="s">
        <v>14</v>
      </c>
      <c r="E12171" t="s">
        <v>40</v>
      </c>
      <c r="F12171" t="b">
        <v>0</v>
      </c>
      <c r="G12171" s="5">
        <v>42398.047256944446</v>
      </c>
      <c r="H12171" s="6">
        <v>42398.047256944446</v>
      </c>
      <c r="I12171">
        <f t="shared" si="822"/>
        <v>1</v>
      </c>
      <c r="J12171">
        <f t="shared" si="823"/>
        <v>8</v>
      </c>
    </row>
    <row r="12172" spans="1:10" x14ac:dyDescent="0.25">
      <c r="A12172" t="s">
        <v>7716</v>
      </c>
      <c r="B12172" s="1">
        <v>42398.04787037037</v>
      </c>
      <c r="C12172" t="s">
        <v>7630</v>
      </c>
      <c r="D12172" t="s">
        <v>17</v>
      </c>
      <c r="E12172" t="s">
        <v>7732</v>
      </c>
      <c r="F12172" t="b">
        <v>0</v>
      </c>
      <c r="G12172" s="5">
        <v>42398.04787037037</v>
      </c>
      <c r="H12172" s="6">
        <v>42398.04787037037</v>
      </c>
      <c r="I12172">
        <f t="shared" si="822"/>
        <v>1</v>
      </c>
      <c r="J12172">
        <f t="shared" si="823"/>
        <v>8</v>
      </c>
    </row>
    <row r="12173" spans="1:10" x14ac:dyDescent="0.25">
      <c r="A12173" t="s">
        <v>7716</v>
      </c>
      <c r="B12173" s="1">
        <v>42398.047905092593</v>
      </c>
      <c r="C12173" t="s">
        <v>7630</v>
      </c>
      <c r="D12173" t="s">
        <v>17</v>
      </c>
      <c r="E12173" t="s">
        <v>42</v>
      </c>
      <c r="F12173" t="b">
        <v>0</v>
      </c>
      <c r="G12173" s="5">
        <v>42398.047905092593</v>
      </c>
      <c r="H12173" s="6">
        <v>42398.047905092593</v>
      </c>
      <c r="I12173">
        <f t="shared" si="822"/>
        <v>1</v>
      </c>
      <c r="J12173">
        <f t="shared" si="823"/>
        <v>8</v>
      </c>
    </row>
    <row r="12174" spans="1:10" x14ac:dyDescent="0.25">
      <c r="A12174" t="s">
        <v>7716</v>
      </c>
      <c r="B12174" s="1">
        <v>42398.048645833333</v>
      </c>
      <c r="C12174" t="s">
        <v>7717</v>
      </c>
      <c r="D12174" t="s">
        <v>14</v>
      </c>
      <c r="E12174" t="s">
        <v>7733</v>
      </c>
      <c r="F12174" t="b">
        <v>0</v>
      </c>
      <c r="G12174" s="5">
        <v>42398.048645833333</v>
      </c>
      <c r="H12174" s="6">
        <v>42398.048645833333</v>
      </c>
      <c r="I12174">
        <f t="shared" si="822"/>
        <v>1</v>
      </c>
      <c r="J12174">
        <f t="shared" si="823"/>
        <v>10</v>
      </c>
    </row>
    <row r="12175" spans="1:10" x14ac:dyDescent="0.25">
      <c r="A12175" t="s">
        <v>7716</v>
      </c>
      <c r="B12175" s="1">
        <v>42398.048738425925</v>
      </c>
      <c r="C12175" t="s">
        <v>7717</v>
      </c>
      <c r="D12175" t="s">
        <v>14</v>
      </c>
      <c r="E12175" t="s">
        <v>42</v>
      </c>
      <c r="F12175" t="b">
        <v>0</v>
      </c>
      <c r="G12175" s="5">
        <v>42398.048738425925</v>
      </c>
      <c r="H12175" s="6">
        <v>42398.048738425925</v>
      </c>
      <c r="I12175">
        <f t="shared" si="822"/>
        <v>1</v>
      </c>
      <c r="J12175">
        <f t="shared" si="823"/>
        <v>10</v>
      </c>
    </row>
    <row r="12176" spans="1:10" x14ac:dyDescent="0.25">
      <c r="A12176" t="s">
        <v>7716</v>
      </c>
      <c r="B12176" s="1">
        <v>42398.049212962964</v>
      </c>
      <c r="C12176" t="s">
        <v>7630</v>
      </c>
      <c r="D12176" t="s">
        <v>17</v>
      </c>
      <c r="E12176" t="s">
        <v>7734</v>
      </c>
      <c r="F12176" t="b">
        <v>0</v>
      </c>
      <c r="G12176" s="5">
        <v>42398.049212962964</v>
      </c>
      <c r="H12176" s="6">
        <v>42398.049212962964</v>
      </c>
      <c r="I12176">
        <f t="shared" si="822"/>
        <v>1</v>
      </c>
      <c r="J12176">
        <f t="shared" si="823"/>
        <v>10</v>
      </c>
    </row>
    <row r="12177" spans="1:10" x14ac:dyDescent="0.25">
      <c r="A12177" t="s">
        <v>7716</v>
      </c>
      <c r="B12177" s="1">
        <v>42398.049247685187</v>
      </c>
      <c r="C12177" t="s">
        <v>7630</v>
      </c>
      <c r="D12177" t="s">
        <v>17</v>
      </c>
      <c r="E12177" t="s">
        <v>117</v>
      </c>
      <c r="F12177" t="b">
        <v>0</v>
      </c>
      <c r="G12177" s="5">
        <v>42398.049247685187</v>
      </c>
      <c r="H12177" s="6">
        <v>42398.049247685187</v>
      </c>
      <c r="I12177">
        <f t="shared" si="822"/>
        <v>1</v>
      </c>
      <c r="J12177">
        <f t="shared" si="823"/>
        <v>10</v>
      </c>
    </row>
    <row r="12178" spans="1:10" x14ac:dyDescent="0.25">
      <c r="A12178" t="s">
        <v>7716</v>
      </c>
      <c r="B12178" s="1">
        <v>42398.049976851849</v>
      </c>
      <c r="C12178" t="s">
        <v>7717</v>
      </c>
      <c r="D12178" t="s">
        <v>14</v>
      </c>
      <c r="E12178" t="s">
        <v>7735</v>
      </c>
      <c r="F12178" t="b">
        <v>0</v>
      </c>
      <c r="G12178" s="5">
        <v>42398.049976851849</v>
      </c>
      <c r="H12178" s="6">
        <v>42398.049976851849</v>
      </c>
      <c r="I12178">
        <f t="shared" si="822"/>
        <v>1</v>
      </c>
      <c r="J12178">
        <f t="shared" si="823"/>
        <v>11</v>
      </c>
    </row>
    <row r="12179" spans="1:10" x14ac:dyDescent="0.25">
      <c r="A12179" t="s">
        <v>7716</v>
      </c>
      <c r="B12179" s="1">
        <v>42398.050092592595</v>
      </c>
      <c r="C12179" t="s">
        <v>7717</v>
      </c>
      <c r="D12179" t="s">
        <v>14</v>
      </c>
      <c r="E12179" t="s">
        <v>117</v>
      </c>
      <c r="F12179" t="b">
        <v>0</v>
      </c>
      <c r="G12179" s="5">
        <v>42398.050092592595</v>
      </c>
      <c r="H12179" s="6">
        <v>42398.050092592595</v>
      </c>
      <c r="I12179">
        <f t="shared" si="822"/>
        <v>1</v>
      </c>
      <c r="J12179">
        <f t="shared" si="823"/>
        <v>12</v>
      </c>
    </row>
    <row r="12180" spans="1:10" x14ac:dyDescent="0.25">
      <c r="A12180" t="s">
        <v>7716</v>
      </c>
      <c r="B12180" s="1">
        <v>42398.050706018519</v>
      </c>
      <c r="C12180" t="s">
        <v>7630</v>
      </c>
      <c r="D12180" t="s">
        <v>17</v>
      </c>
      <c r="E12180" t="s">
        <v>7736</v>
      </c>
      <c r="F12180" t="b">
        <v>0</v>
      </c>
      <c r="G12180" s="5">
        <v>42398.050706018519</v>
      </c>
      <c r="H12180" s="6">
        <v>42398.050706018519</v>
      </c>
      <c r="I12180">
        <f t="shared" si="822"/>
        <v>1</v>
      </c>
      <c r="J12180">
        <f t="shared" si="823"/>
        <v>13</v>
      </c>
    </row>
    <row r="12181" spans="1:10" x14ac:dyDescent="0.25">
      <c r="A12181" t="s">
        <v>7716</v>
      </c>
      <c r="B12181" s="1">
        <v>42398.050729166665</v>
      </c>
      <c r="C12181" t="s">
        <v>7630</v>
      </c>
      <c r="D12181" t="s">
        <v>17</v>
      </c>
      <c r="E12181" t="s">
        <v>49</v>
      </c>
      <c r="F12181" t="b">
        <v>0</v>
      </c>
      <c r="G12181" s="5">
        <v>42398.050729166665</v>
      </c>
      <c r="H12181" s="6">
        <v>42398.050729166665</v>
      </c>
      <c r="I12181">
        <f t="shared" si="822"/>
        <v>1</v>
      </c>
      <c r="J12181">
        <f t="shared" si="823"/>
        <v>13</v>
      </c>
    </row>
    <row r="12182" spans="1:10" x14ac:dyDescent="0.25">
      <c r="A12182" t="s">
        <v>7716</v>
      </c>
      <c r="B12182" s="1">
        <v>42398.051168981481</v>
      </c>
      <c r="C12182" t="s">
        <v>7717</v>
      </c>
      <c r="D12182" t="s">
        <v>14</v>
      </c>
      <c r="E12182" t="s">
        <v>7737</v>
      </c>
      <c r="F12182" t="b">
        <v>0</v>
      </c>
      <c r="G12182" s="5">
        <v>42398.051168981481</v>
      </c>
      <c r="H12182" s="6">
        <v>42398.051168981481</v>
      </c>
      <c r="I12182">
        <f t="shared" si="822"/>
        <v>1</v>
      </c>
      <c r="J12182">
        <f t="shared" si="823"/>
        <v>13</v>
      </c>
    </row>
    <row r="12183" spans="1:10" x14ac:dyDescent="0.25">
      <c r="A12183" t="s">
        <v>7716</v>
      </c>
      <c r="B12183" s="1">
        <v>42398.051261574074</v>
      </c>
      <c r="C12183" t="s">
        <v>7717</v>
      </c>
      <c r="D12183" t="s">
        <v>14</v>
      </c>
      <c r="E12183" t="s">
        <v>49</v>
      </c>
      <c r="F12183" t="b">
        <v>0</v>
      </c>
      <c r="G12183" s="5">
        <v>42398.051261574074</v>
      </c>
      <c r="H12183" s="6">
        <v>42398.051261574074</v>
      </c>
      <c r="I12183">
        <f t="shared" si="822"/>
        <v>1</v>
      </c>
      <c r="J12183">
        <f t="shared" si="823"/>
        <v>13</v>
      </c>
    </row>
    <row r="12184" spans="1:10" x14ac:dyDescent="0.25">
      <c r="A12184" t="s">
        <v>7716</v>
      </c>
      <c r="B12184" s="1">
        <v>42398.051655092589</v>
      </c>
      <c r="C12184" t="s">
        <v>7630</v>
      </c>
      <c r="D12184" t="s">
        <v>17</v>
      </c>
      <c r="E12184" t="s">
        <v>7738</v>
      </c>
      <c r="F12184" t="b">
        <v>0</v>
      </c>
      <c r="G12184" s="5">
        <v>42398.051655092589</v>
      </c>
      <c r="H12184" s="6">
        <v>42398.051655092589</v>
      </c>
      <c r="I12184">
        <f t="shared" si="822"/>
        <v>1</v>
      </c>
      <c r="J12184">
        <f t="shared" si="823"/>
        <v>14</v>
      </c>
    </row>
    <row r="12185" spans="1:10" x14ac:dyDescent="0.25">
      <c r="A12185" t="s">
        <v>7716</v>
      </c>
      <c r="B12185" s="1">
        <v>42398.05196759259</v>
      </c>
      <c r="C12185" t="s">
        <v>7630</v>
      </c>
      <c r="D12185" t="s">
        <v>17</v>
      </c>
      <c r="E12185" t="s">
        <v>52</v>
      </c>
      <c r="F12185" t="b">
        <v>0</v>
      </c>
      <c r="G12185" s="5">
        <v>42398.05196759259</v>
      </c>
      <c r="H12185" s="6">
        <v>42398.05196759259</v>
      </c>
      <c r="I12185">
        <f t="shared" si="822"/>
        <v>1</v>
      </c>
      <c r="J12185">
        <f t="shared" si="823"/>
        <v>14</v>
      </c>
    </row>
    <row r="12186" spans="1:10" x14ac:dyDescent="0.25">
      <c r="A12186" t="s">
        <v>7716</v>
      </c>
      <c r="B12186" s="1">
        <v>42398.052372685182</v>
      </c>
      <c r="C12186" t="s">
        <v>7717</v>
      </c>
      <c r="D12186" t="s">
        <v>14</v>
      </c>
      <c r="E12186" t="s">
        <v>7739</v>
      </c>
      <c r="F12186" t="b">
        <v>0</v>
      </c>
      <c r="G12186" s="5">
        <v>42398.052372685182</v>
      </c>
      <c r="H12186" s="6">
        <v>42398.052372685182</v>
      </c>
      <c r="I12186">
        <f t="shared" si="822"/>
        <v>1</v>
      </c>
      <c r="J12186">
        <f t="shared" si="823"/>
        <v>15</v>
      </c>
    </row>
    <row r="12187" spans="1:10" ht="14.45" hidden="1" x14ac:dyDescent="0.3">
      <c r="A12187" t="s">
        <v>7716</v>
      </c>
      <c r="B12187" s="1">
        <v>42398.052453703705</v>
      </c>
      <c r="D12187" t="s">
        <v>6</v>
      </c>
      <c r="E12187" t="s">
        <v>70</v>
      </c>
      <c r="F12187" t="b">
        <v>0</v>
      </c>
      <c r="G12187" s="5">
        <v>42398.052453703705</v>
      </c>
      <c r="H12187"/>
    </row>
    <row r="12188" spans="1:10" x14ac:dyDescent="0.25">
      <c r="A12188" t="s">
        <v>7716</v>
      </c>
      <c r="B12188" s="1">
        <v>42398.052465277775</v>
      </c>
      <c r="C12188" t="s">
        <v>7717</v>
      </c>
      <c r="D12188" t="s">
        <v>14</v>
      </c>
      <c r="E12188" t="s">
        <v>52</v>
      </c>
      <c r="F12188" t="b">
        <v>0</v>
      </c>
      <c r="G12188" s="5">
        <v>42398.052465277775</v>
      </c>
      <c r="H12188" s="6">
        <v>42398.052465277775</v>
      </c>
      <c r="I12188">
        <f t="shared" ref="I12188:I12207" si="824">HOUR(B12188)</f>
        <v>1</v>
      </c>
      <c r="J12188">
        <f t="shared" ref="J12188:J12207" si="825">MINUTE(B12188)</f>
        <v>15</v>
      </c>
    </row>
    <row r="12189" spans="1:10" x14ac:dyDescent="0.25">
      <c r="A12189" t="s">
        <v>7716</v>
      </c>
      <c r="B12189" s="1">
        <v>42398.052754629629</v>
      </c>
      <c r="C12189" t="s">
        <v>7630</v>
      </c>
      <c r="D12189" t="s">
        <v>17</v>
      </c>
      <c r="E12189" t="s">
        <v>7740</v>
      </c>
      <c r="F12189" t="b">
        <v>0</v>
      </c>
      <c r="G12189" s="5">
        <v>42398.052754629629</v>
      </c>
      <c r="H12189" s="6">
        <v>42398.052754629629</v>
      </c>
      <c r="I12189">
        <f t="shared" si="824"/>
        <v>1</v>
      </c>
      <c r="J12189">
        <f t="shared" si="825"/>
        <v>15</v>
      </c>
    </row>
    <row r="12190" spans="1:10" x14ac:dyDescent="0.25">
      <c r="A12190" t="s">
        <v>7716</v>
      </c>
      <c r="B12190" s="1">
        <v>42398.052766203706</v>
      </c>
      <c r="C12190" t="s">
        <v>7630</v>
      </c>
      <c r="D12190" t="s">
        <v>17</v>
      </c>
      <c r="E12190" t="s">
        <v>55</v>
      </c>
      <c r="F12190" t="b">
        <v>0</v>
      </c>
      <c r="G12190" s="5">
        <v>42398.052766203706</v>
      </c>
      <c r="H12190" s="6">
        <v>42398.052766203706</v>
      </c>
      <c r="I12190">
        <f t="shared" si="824"/>
        <v>1</v>
      </c>
      <c r="J12190">
        <f t="shared" si="825"/>
        <v>15</v>
      </c>
    </row>
    <row r="12191" spans="1:10" x14ac:dyDescent="0.25">
      <c r="A12191" t="s">
        <v>7716</v>
      </c>
      <c r="B12191" s="1">
        <v>42398.053124999999</v>
      </c>
      <c r="C12191" t="s">
        <v>7717</v>
      </c>
      <c r="D12191" t="s">
        <v>14</v>
      </c>
      <c r="E12191" t="s">
        <v>7741</v>
      </c>
      <c r="F12191" t="b">
        <v>0</v>
      </c>
      <c r="G12191" s="5">
        <v>42398.053124999999</v>
      </c>
      <c r="H12191" s="6">
        <v>42398.053124999999</v>
      </c>
      <c r="I12191">
        <f t="shared" si="824"/>
        <v>1</v>
      </c>
      <c r="J12191">
        <f t="shared" si="825"/>
        <v>16</v>
      </c>
    </row>
    <row r="12192" spans="1:10" x14ac:dyDescent="0.25">
      <c r="A12192" t="s">
        <v>7716</v>
      </c>
      <c r="B12192" s="1">
        <v>42398.053182870368</v>
      </c>
      <c r="C12192" t="s">
        <v>7717</v>
      </c>
      <c r="D12192" t="s">
        <v>14</v>
      </c>
      <c r="E12192" t="s">
        <v>55</v>
      </c>
      <c r="F12192" t="b">
        <v>0</v>
      </c>
      <c r="G12192" s="5">
        <v>42398.053182870368</v>
      </c>
      <c r="H12192" s="6">
        <v>42398.053182870368</v>
      </c>
      <c r="I12192">
        <f t="shared" si="824"/>
        <v>1</v>
      </c>
      <c r="J12192">
        <f t="shared" si="825"/>
        <v>16</v>
      </c>
    </row>
    <row r="12193" spans="1:10" x14ac:dyDescent="0.25">
      <c r="A12193" t="s">
        <v>7716</v>
      </c>
      <c r="B12193" s="1">
        <v>42398.053506944445</v>
      </c>
      <c r="C12193" t="s">
        <v>7630</v>
      </c>
      <c r="D12193" t="s">
        <v>17</v>
      </c>
      <c r="E12193" t="s">
        <v>7742</v>
      </c>
      <c r="F12193" t="b">
        <v>0</v>
      </c>
      <c r="G12193" s="5">
        <v>42398.053506944445</v>
      </c>
      <c r="H12193" s="6">
        <v>42398.053506944445</v>
      </c>
      <c r="I12193">
        <f t="shared" si="824"/>
        <v>1</v>
      </c>
      <c r="J12193">
        <f t="shared" si="825"/>
        <v>17</v>
      </c>
    </row>
    <row r="12194" spans="1:10" x14ac:dyDescent="0.25">
      <c r="A12194" t="s">
        <v>7716</v>
      </c>
      <c r="B12194" s="1">
        <v>42398.053541666668</v>
      </c>
      <c r="C12194" t="s">
        <v>7630</v>
      </c>
      <c r="D12194" t="s">
        <v>17</v>
      </c>
      <c r="E12194" t="s">
        <v>58</v>
      </c>
      <c r="F12194" t="b">
        <v>0</v>
      </c>
      <c r="G12194" s="5">
        <v>42398.053541666668</v>
      </c>
      <c r="H12194" s="6">
        <v>42398.053541666668</v>
      </c>
      <c r="I12194">
        <f t="shared" si="824"/>
        <v>1</v>
      </c>
      <c r="J12194">
        <f t="shared" si="825"/>
        <v>17</v>
      </c>
    </row>
    <row r="12195" spans="1:10" x14ac:dyDescent="0.25">
      <c r="A12195" t="s">
        <v>7716</v>
      </c>
      <c r="B12195" s="1">
        <v>42398.054062499999</v>
      </c>
      <c r="C12195" t="s">
        <v>7717</v>
      </c>
      <c r="D12195" t="s">
        <v>14</v>
      </c>
      <c r="E12195" t="s">
        <v>7743</v>
      </c>
      <c r="F12195" t="b">
        <v>0</v>
      </c>
      <c r="G12195" s="5">
        <v>42398.054062499999</v>
      </c>
      <c r="H12195" s="6">
        <v>42398.054062499999</v>
      </c>
      <c r="I12195">
        <f t="shared" si="824"/>
        <v>1</v>
      </c>
      <c r="J12195">
        <f t="shared" si="825"/>
        <v>17</v>
      </c>
    </row>
    <row r="12196" spans="1:10" x14ac:dyDescent="0.25">
      <c r="A12196" t="s">
        <v>7716</v>
      </c>
      <c r="B12196" s="1">
        <v>42398.054120370369</v>
      </c>
      <c r="C12196" t="s">
        <v>7717</v>
      </c>
      <c r="D12196" t="s">
        <v>14</v>
      </c>
      <c r="E12196" t="s">
        <v>58</v>
      </c>
      <c r="F12196" t="b">
        <v>0</v>
      </c>
      <c r="G12196" s="5">
        <v>42398.054120370369</v>
      </c>
      <c r="H12196" s="6">
        <v>42398.054120370369</v>
      </c>
      <c r="I12196">
        <f t="shared" si="824"/>
        <v>1</v>
      </c>
      <c r="J12196">
        <f t="shared" si="825"/>
        <v>17</v>
      </c>
    </row>
    <row r="12197" spans="1:10" x14ac:dyDescent="0.25">
      <c r="A12197" t="s">
        <v>7716</v>
      </c>
      <c r="B12197" s="1">
        <v>42398.054351851853</v>
      </c>
      <c r="C12197" t="s">
        <v>7630</v>
      </c>
      <c r="D12197" t="s">
        <v>17</v>
      </c>
      <c r="E12197" t="s">
        <v>7744</v>
      </c>
      <c r="F12197" t="b">
        <v>0</v>
      </c>
      <c r="G12197" s="5">
        <v>42398.054351851853</v>
      </c>
      <c r="H12197" s="6">
        <v>42398.054351851853</v>
      </c>
      <c r="I12197">
        <f t="shared" si="824"/>
        <v>1</v>
      </c>
      <c r="J12197">
        <f t="shared" si="825"/>
        <v>18</v>
      </c>
    </row>
    <row r="12198" spans="1:10" x14ac:dyDescent="0.25">
      <c r="A12198" t="s">
        <v>7716</v>
      </c>
      <c r="B12198" s="1">
        <v>42398.054363425923</v>
      </c>
      <c r="C12198" t="s">
        <v>7630</v>
      </c>
      <c r="D12198" t="s">
        <v>17</v>
      </c>
      <c r="E12198" t="s">
        <v>4685</v>
      </c>
      <c r="F12198" t="b">
        <v>0</v>
      </c>
      <c r="G12198" s="5">
        <v>42398.054363425923</v>
      </c>
      <c r="H12198" s="6">
        <v>42398.054363425923</v>
      </c>
      <c r="I12198">
        <f t="shared" si="824"/>
        <v>1</v>
      </c>
      <c r="J12198">
        <f t="shared" si="825"/>
        <v>18</v>
      </c>
    </row>
    <row r="12199" spans="1:10" x14ac:dyDescent="0.25">
      <c r="A12199" t="s">
        <v>7716</v>
      </c>
      <c r="B12199" s="1">
        <v>42398.054652777777</v>
      </c>
      <c r="C12199" t="s">
        <v>7717</v>
      </c>
      <c r="D12199" t="s">
        <v>14</v>
      </c>
      <c r="E12199" t="s">
        <v>7745</v>
      </c>
      <c r="F12199" t="b">
        <v>0</v>
      </c>
      <c r="G12199" s="5">
        <v>42398.054652777777</v>
      </c>
      <c r="H12199" s="6">
        <v>42398.054652777777</v>
      </c>
      <c r="I12199">
        <f t="shared" si="824"/>
        <v>1</v>
      </c>
      <c r="J12199">
        <f t="shared" si="825"/>
        <v>18</v>
      </c>
    </row>
    <row r="12200" spans="1:10" x14ac:dyDescent="0.25">
      <c r="A12200" t="s">
        <v>7716</v>
      </c>
      <c r="B12200" s="1">
        <v>42398.054710648146</v>
      </c>
      <c r="C12200" t="s">
        <v>7717</v>
      </c>
      <c r="D12200" t="s">
        <v>14</v>
      </c>
      <c r="E12200" t="s">
        <v>4269</v>
      </c>
      <c r="F12200" t="b">
        <v>0</v>
      </c>
      <c r="G12200" s="5">
        <v>42398.054710648146</v>
      </c>
      <c r="H12200" s="6">
        <v>42398.054710648146</v>
      </c>
      <c r="I12200">
        <f t="shared" si="824"/>
        <v>1</v>
      </c>
      <c r="J12200">
        <f t="shared" si="825"/>
        <v>18</v>
      </c>
    </row>
    <row r="12201" spans="1:10" x14ac:dyDescent="0.25">
      <c r="A12201" t="s">
        <v>7716</v>
      </c>
      <c r="B12201" s="1">
        <v>42398.054768518516</v>
      </c>
      <c r="C12201" t="s">
        <v>7717</v>
      </c>
      <c r="D12201" t="s">
        <v>14</v>
      </c>
      <c r="E12201" t="s">
        <v>63</v>
      </c>
      <c r="F12201" t="b">
        <v>0</v>
      </c>
      <c r="G12201" s="5">
        <v>42398.054768518516</v>
      </c>
      <c r="H12201" s="6">
        <v>42398.054768518516</v>
      </c>
      <c r="I12201">
        <f t="shared" si="824"/>
        <v>1</v>
      </c>
      <c r="J12201">
        <f t="shared" si="825"/>
        <v>18</v>
      </c>
    </row>
    <row r="12202" spans="1:10" x14ac:dyDescent="0.25">
      <c r="A12202" t="s">
        <v>7716</v>
      </c>
      <c r="B12202" s="1">
        <v>42398.055266203701</v>
      </c>
      <c r="C12202" t="s">
        <v>7630</v>
      </c>
      <c r="D12202" t="s">
        <v>17</v>
      </c>
      <c r="E12202" t="s">
        <v>7746</v>
      </c>
      <c r="F12202" t="b">
        <v>0</v>
      </c>
      <c r="G12202" s="5">
        <v>42398.055266203701</v>
      </c>
      <c r="H12202" s="6">
        <v>42398.055266203701</v>
      </c>
      <c r="I12202">
        <f t="shared" si="824"/>
        <v>1</v>
      </c>
      <c r="J12202">
        <f t="shared" si="825"/>
        <v>19</v>
      </c>
    </row>
    <row r="12203" spans="1:10" x14ac:dyDescent="0.25">
      <c r="A12203" t="s">
        <v>7716</v>
      </c>
      <c r="B12203" s="1">
        <v>42398.055289351854</v>
      </c>
      <c r="C12203" t="s">
        <v>7630</v>
      </c>
      <c r="D12203" t="s">
        <v>17</v>
      </c>
      <c r="E12203" t="s">
        <v>67</v>
      </c>
      <c r="F12203" t="b">
        <v>0</v>
      </c>
      <c r="G12203" s="5">
        <v>42398.055289351854</v>
      </c>
      <c r="H12203" s="6">
        <v>42398.055289351854</v>
      </c>
      <c r="I12203">
        <f t="shared" si="824"/>
        <v>1</v>
      </c>
      <c r="J12203">
        <f t="shared" si="825"/>
        <v>19</v>
      </c>
    </row>
    <row r="12204" spans="1:10" x14ac:dyDescent="0.25">
      <c r="A12204" t="s">
        <v>7716</v>
      </c>
      <c r="B12204" s="1">
        <v>42398.055613425924</v>
      </c>
      <c r="C12204" t="s">
        <v>7717</v>
      </c>
      <c r="D12204" t="s">
        <v>14</v>
      </c>
      <c r="E12204" t="s">
        <v>7747</v>
      </c>
      <c r="F12204" t="b">
        <v>0</v>
      </c>
      <c r="G12204" s="5">
        <v>42398.055613425924</v>
      </c>
      <c r="H12204" s="6">
        <v>42398.055613425924</v>
      </c>
      <c r="I12204">
        <f t="shared" si="824"/>
        <v>1</v>
      </c>
      <c r="J12204">
        <f t="shared" si="825"/>
        <v>20</v>
      </c>
    </row>
    <row r="12205" spans="1:10" x14ac:dyDescent="0.25">
      <c r="A12205" t="s">
        <v>7716</v>
      </c>
      <c r="B12205" s="1">
        <v>42398.055659722224</v>
      </c>
      <c r="C12205" t="s">
        <v>7717</v>
      </c>
      <c r="D12205" t="s">
        <v>14</v>
      </c>
      <c r="E12205" t="s">
        <v>67</v>
      </c>
      <c r="F12205" t="b">
        <v>0</v>
      </c>
      <c r="G12205" s="5">
        <v>42398.055659722224</v>
      </c>
      <c r="H12205" s="6">
        <v>42398.055659722224</v>
      </c>
      <c r="I12205">
        <f t="shared" si="824"/>
        <v>1</v>
      </c>
      <c r="J12205">
        <f t="shared" si="825"/>
        <v>20</v>
      </c>
    </row>
    <row r="12206" spans="1:10" x14ac:dyDescent="0.25">
      <c r="A12206" t="s">
        <v>7716</v>
      </c>
      <c r="B12206" s="1">
        <v>42398.057534722226</v>
      </c>
      <c r="C12206" t="s">
        <v>7630</v>
      </c>
      <c r="D12206" t="s">
        <v>17</v>
      </c>
      <c r="E12206" t="s">
        <v>67</v>
      </c>
      <c r="F12206" t="b">
        <v>0</v>
      </c>
      <c r="G12206" s="5">
        <v>42398.057534722226</v>
      </c>
      <c r="H12206" s="6">
        <v>42398.057534722226</v>
      </c>
      <c r="I12206">
        <f t="shared" si="824"/>
        <v>1</v>
      </c>
      <c r="J12206">
        <f t="shared" si="825"/>
        <v>22</v>
      </c>
    </row>
    <row r="12207" spans="1:10" x14ac:dyDescent="0.25">
      <c r="A12207" t="s">
        <v>7716</v>
      </c>
      <c r="B12207" s="1">
        <v>42398.057986111111</v>
      </c>
      <c r="C12207" t="s">
        <v>7630</v>
      </c>
      <c r="D12207" t="s">
        <v>17</v>
      </c>
      <c r="E12207" t="s">
        <v>7748</v>
      </c>
      <c r="F12207" t="b">
        <v>0</v>
      </c>
      <c r="G12207" s="5">
        <v>42398.057986111111</v>
      </c>
      <c r="H12207" s="6">
        <v>42398.057986111111</v>
      </c>
      <c r="I12207">
        <f t="shared" si="824"/>
        <v>1</v>
      </c>
      <c r="J12207">
        <f t="shared" si="825"/>
        <v>23</v>
      </c>
    </row>
    <row r="12208" spans="1:10" ht="14.45" hidden="1" x14ac:dyDescent="0.3">
      <c r="A12208" t="s">
        <v>7716</v>
      </c>
      <c r="B12208" s="1">
        <v>42398.058009259257</v>
      </c>
      <c r="D12208" t="s">
        <v>6</v>
      </c>
      <c r="E12208" t="s">
        <v>8</v>
      </c>
      <c r="F12208" t="b">
        <v>0</v>
      </c>
      <c r="G12208" s="5">
        <v>42398.058009259257</v>
      </c>
      <c r="H12208"/>
    </row>
    <row r="12209" spans="1:10" ht="14.45" hidden="1" x14ac:dyDescent="0.3">
      <c r="A12209" t="s">
        <v>7716</v>
      </c>
      <c r="B12209" s="1">
        <v>42398.05810185185</v>
      </c>
      <c r="D12209" t="s">
        <v>6</v>
      </c>
      <c r="E12209" t="s">
        <v>69</v>
      </c>
      <c r="F12209" t="b">
        <v>0</v>
      </c>
      <c r="G12209" s="5">
        <v>42398.05810185185</v>
      </c>
      <c r="H12209"/>
    </row>
    <row r="12210" spans="1:10" ht="14.45" hidden="1" x14ac:dyDescent="0.3">
      <c r="A12210" t="s">
        <v>7716</v>
      </c>
      <c r="B12210" s="1">
        <v>42398.059641203705</v>
      </c>
      <c r="D12210" t="s">
        <v>6</v>
      </c>
      <c r="E12210" t="s">
        <v>71</v>
      </c>
      <c r="F12210" t="b">
        <v>0</v>
      </c>
      <c r="G12210" s="5">
        <v>42398.059641203705</v>
      </c>
      <c r="H12210"/>
    </row>
    <row r="12211" spans="1:10" ht="14.45" hidden="1" x14ac:dyDescent="0.3">
      <c r="A12211" t="s">
        <v>7750</v>
      </c>
      <c r="B12211" s="1">
        <v>42398.040347222224</v>
      </c>
      <c r="D12211" t="s">
        <v>6</v>
      </c>
      <c r="E12211" t="s">
        <v>7</v>
      </c>
      <c r="F12211" t="b">
        <v>0</v>
      </c>
      <c r="G12211" s="5">
        <v>42398.040347222224</v>
      </c>
      <c r="H12211"/>
    </row>
    <row r="12212" spans="1:10" ht="14.45" hidden="1" x14ac:dyDescent="0.3">
      <c r="A12212" t="s">
        <v>7750</v>
      </c>
      <c r="B12212" s="1">
        <v>42398.04314814815</v>
      </c>
      <c r="D12212" t="s">
        <v>6</v>
      </c>
      <c r="E12212" t="s">
        <v>11</v>
      </c>
      <c r="F12212" t="b">
        <v>0</v>
      </c>
      <c r="G12212" s="5">
        <v>42398.04314814815</v>
      </c>
      <c r="H12212"/>
    </row>
    <row r="12213" spans="1:10" ht="14.45" hidden="1" x14ac:dyDescent="0.3">
      <c r="A12213" t="s">
        <v>7750</v>
      </c>
      <c r="B12213" s="1">
        <v>42398.04314814815</v>
      </c>
      <c r="D12213" t="s">
        <v>6</v>
      </c>
      <c r="E12213" t="s">
        <v>12</v>
      </c>
      <c r="F12213" t="b">
        <v>0</v>
      </c>
      <c r="G12213" s="5">
        <v>42398.04314814815</v>
      </c>
      <c r="H12213"/>
    </row>
    <row r="12214" spans="1:10" x14ac:dyDescent="0.25">
      <c r="A12214" t="s">
        <v>7750</v>
      </c>
      <c r="B12214" s="1">
        <v>42398.043379629627</v>
      </c>
      <c r="C12214" t="s">
        <v>7751</v>
      </c>
      <c r="D12214" t="s">
        <v>17</v>
      </c>
      <c r="E12214" t="s">
        <v>135</v>
      </c>
      <c r="F12214" t="b">
        <v>0</v>
      </c>
      <c r="G12214" s="5">
        <v>42398.043379629627</v>
      </c>
      <c r="H12214" s="6">
        <v>42398.043379629627</v>
      </c>
      <c r="I12214">
        <f t="shared" ref="I12214:I12239" si="826">HOUR(B12214)</f>
        <v>1</v>
      </c>
      <c r="J12214">
        <f t="shared" ref="J12214:J12239" si="827">MINUTE(B12214)</f>
        <v>2</v>
      </c>
    </row>
    <row r="12215" spans="1:10" x14ac:dyDescent="0.25">
      <c r="A12215" t="s">
        <v>7750</v>
      </c>
      <c r="B12215" s="1">
        <v>42398.044560185182</v>
      </c>
      <c r="C12215" t="s">
        <v>7752</v>
      </c>
      <c r="D12215" t="s">
        <v>14</v>
      </c>
      <c r="E12215" t="s">
        <v>7753</v>
      </c>
      <c r="F12215" t="b">
        <v>0</v>
      </c>
      <c r="G12215" s="5">
        <v>42398.044560185182</v>
      </c>
      <c r="H12215" s="6">
        <v>42398.044560185182</v>
      </c>
      <c r="I12215">
        <f t="shared" si="826"/>
        <v>1</v>
      </c>
      <c r="J12215">
        <f t="shared" si="827"/>
        <v>4</v>
      </c>
    </row>
    <row r="12216" spans="1:10" x14ac:dyDescent="0.25">
      <c r="A12216" t="s">
        <v>7750</v>
      </c>
      <c r="B12216" s="1">
        <v>42398.045428240737</v>
      </c>
      <c r="C12216" t="s">
        <v>7752</v>
      </c>
      <c r="D12216" t="s">
        <v>14</v>
      </c>
      <c r="E12216" t="s">
        <v>19</v>
      </c>
      <c r="F12216" t="b">
        <v>0</v>
      </c>
      <c r="G12216" s="5">
        <v>42398.045428240737</v>
      </c>
      <c r="H12216" s="6">
        <v>42398.045428240737</v>
      </c>
      <c r="I12216">
        <f t="shared" si="826"/>
        <v>1</v>
      </c>
      <c r="J12216">
        <f t="shared" si="827"/>
        <v>5</v>
      </c>
    </row>
    <row r="12217" spans="1:10" x14ac:dyDescent="0.25">
      <c r="A12217" t="s">
        <v>7750</v>
      </c>
      <c r="B12217" s="1">
        <v>42398.046539351853</v>
      </c>
      <c r="C12217" t="s">
        <v>7751</v>
      </c>
      <c r="D12217" t="s">
        <v>17</v>
      </c>
      <c r="E12217" t="s">
        <v>7754</v>
      </c>
      <c r="F12217" t="b">
        <v>0</v>
      </c>
      <c r="G12217" s="5">
        <v>42398.046539351853</v>
      </c>
      <c r="H12217" s="6">
        <v>42398.046539351853</v>
      </c>
      <c r="I12217">
        <f t="shared" si="826"/>
        <v>1</v>
      </c>
      <c r="J12217">
        <f t="shared" si="827"/>
        <v>7</v>
      </c>
    </row>
    <row r="12218" spans="1:10" x14ac:dyDescent="0.25">
      <c r="A12218" t="s">
        <v>7750</v>
      </c>
      <c r="B12218" s="1">
        <v>42398.046643518515</v>
      </c>
      <c r="C12218" t="s">
        <v>7751</v>
      </c>
      <c r="D12218" t="s">
        <v>17</v>
      </c>
      <c r="E12218" t="s">
        <v>101</v>
      </c>
      <c r="F12218" t="b">
        <v>0</v>
      </c>
      <c r="G12218" s="5">
        <v>42398.046643518515</v>
      </c>
      <c r="H12218" s="6">
        <v>42398.046643518515</v>
      </c>
      <c r="I12218">
        <f t="shared" si="826"/>
        <v>1</v>
      </c>
      <c r="J12218">
        <f t="shared" si="827"/>
        <v>7</v>
      </c>
    </row>
    <row r="12219" spans="1:10" x14ac:dyDescent="0.25">
      <c r="A12219" t="s">
        <v>7750</v>
      </c>
      <c r="B12219" s="1">
        <v>42398.046817129631</v>
      </c>
      <c r="C12219" t="s">
        <v>7752</v>
      </c>
      <c r="D12219" t="s">
        <v>14</v>
      </c>
      <c r="E12219" t="s">
        <v>210</v>
      </c>
      <c r="F12219" t="b">
        <v>0</v>
      </c>
      <c r="G12219" s="5">
        <v>42398.046817129631</v>
      </c>
      <c r="H12219" s="6">
        <v>42398.046817129631</v>
      </c>
      <c r="I12219">
        <f t="shared" si="826"/>
        <v>1</v>
      </c>
      <c r="J12219">
        <f t="shared" si="827"/>
        <v>7</v>
      </c>
    </row>
    <row r="12220" spans="1:10" x14ac:dyDescent="0.25">
      <c r="A12220" t="s">
        <v>7750</v>
      </c>
      <c r="B12220" s="1">
        <v>42398.046886574077</v>
      </c>
      <c r="C12220" t="s">
        <v>7752</v>
      </c>
      <c r="D12220" t="s">
        <v>14</v>
      </c>
      <c r="E12220" t="s">
        <v>101</v>
      </c>
      <c r="F12220" t="b">
        <v>0</v>
      </c>
      <c r="G12220" s="5">
        <v>42398.046886574077</v>
      </c>
      <c r="H12220" s="6">
        <v>42398.046886574077</v>
      </c>
      <c r="I12220">
        <f t="shared" si="826"/>
        <v>1</v>
      </c>
      <c r="J12220">
        <f t="shared" si="827"/>
        <v>7</v>
      </c>
    </row>
    <row r="12221" spans="1:10" x14ac:dyDescent="0.25">
      <c r="A12221" t="s">
        <v>7750</v>
      </c>
      <c r="B12221" s="1">
        <v>42398.047511574077</v>
      </c>
      <c r="C12221" t="s">
        <v>7751</v>
      </c>
      <c r="D12221" t="s">
        <v>17</v>
      </c>
      <c r="E12221" t="s">
        <v>7755</v>
      </c>
      <c r="F12221" t="b">
        <v>0</v>
      </c>
      <c r="G12221" s="5">
        <v>42398.047511574077</v>
      </c>
      <c r="H12221" s="6">
        <v>42398.047511574077</v>
      </c>
      <c r="I12221">
        <f t="shared" si="826"/>
        <v>1</v>
      </c>
      <c r="J12221">
        <f t="shared" si="827"/>
        <v>8</v>
      </c>
    </row>
    <row r="12222" spans="1:10" x14ac:dyDescent="0.25">
      <c r="A12222" t="s">
        <v>7750</v>
      </c>
      <c r="B12222" s="1">
        <v>42398.047569444447</v>
      </c>
      <c r="C12222" t="s">
        <v>7751</v>
      </c>
      <c r="D12222" t="s">
        <v>17</v>
      </c>
      <c r="E12222" t="s">
        <v>26</v>
      </c>
      <c r="F12222" t="b">
        <v>0</v>
      </c>
      <c r="G12222" s="5">
        <v>42398.047569444447</v>
      </c>
      <c r="H12222" s="6">
        <v>42398.047569444447</v>
      </c>
      <c r="I12222">
        <f t="shared" si="826"/>
        <v>1</v>
      </c>
      <c r="J12222">
        <f t="shared" si="827"/>
        <v>8</v>
      </c>
    </row>
    <row r="12223" spans="1:10" x14ac:dyDescent="0.25">
      <c r="A12223" t="s">
        <v>7750</v>
      </c>
      <c r="B12223" s="1">
        <v>42398.04855324074</v>
      </c>
      <c r="C12223" t="s">
        <v>7752</v>
      </c>
      <c r="D12223" t="s">
        <v>14</v>
      </c>
      <c r="E12223" t="s">
        <v>7756</v>
      </c>
      <c r="F12223" t="b">
        <v>0</v>
      </c>
      <c r="G12223" s="5">
        <v>42398.04855324074</v>
      </c>
      <c r="H12223" s="6">
        <v>42398.04855324074</v>
      </c>
      <c r="I12223">
        <f t="shared" si="826"/>
        <v>1</v>
      </c>
      <c r="J12223">
        <f t="shared" si="827"/>
        <v>9</v>
      </c>
    </row>
    <row r="12224" spans="1:10" x14ac:dyDescent="0.25">
      <c r="A12224" t="s">
        <v>7750</v>
      </c>
      <c r="B12224" s="1">
        <v>42398.048622685186</v>
      </c>
      <c r="C12224" t="s">
        <v>7752</v>
      </c>
      <c r="D12224" t="s">
        <v>14</v>
      </c>
      <c r="E12224" t="s">
        <v>145</v>
      </c>
      <c r="F12224" t="b">
        <v>0</v>
      </c>
      <c r="G12224" s="5">
        <v>42398.048622685186</v>
      </c>
      <c r="H12224" s="6">
        <v>42398.048622685186</v>
      </c>
      <c r="I12224">
        <f t="shared" si="826"/>
        <v>1</v>
      </c>
      <c r="J12224">
        <f t="shared" si="827"/>
        <v>10</v>
      </c>
    </row>
    <row r="12225" spans="1:10" x14ac:dyDescent="0.25">
      <c r="A12225" t="s">
        <v>7750</v>
      </c>
      <c r="B12225" s="1">
        <v>42398.049027777779</v>
      </c>
      <c r="C12225" t="s">
        <v>7751</v>
      </c>
      <c r="D12225" t="s">
        <v>17</v>
      </c>
      <c r="E12225" t="s">
        <v>7757</v>
      </c>
      <c r="F12225" t="b">
        <v>0</v>
      </c>
      <c r="G12225" s="5">
        <v>42398.049027777779</v>
      </c>
      <c r="H12225" s="6">
        <v>42398.049027777779</v>
      </c>
      <c r="I12225">
        <f t="shared" si="826"/>
        <v>1</v>
      </c>
      <c r="J12225">
        <f t="shared" si="827"/>
        <v>10</v>
      </c>
    </row>
    <row r="12226" spans="1:10" x14ac:dyDescent="0.25">
      <c r="A12226" t="s">
        <v>7750</v>
      </c>
      <c r="B12226" s="1">
        <v>42398.049062500002</v>
      </c>
      <c r="C12226" t="s">
        <v>7751</v>
      </c>
      <c r="D12226" t="s">
        <v>17</v>
      </c>
      <c r="E12226" t="s">
        <v>49</v>
      </c>
      <c r="F12226" t="b">
        <v>0</v>
      </c>
      <c r="G12226" s="5">
        <v>42398.049062500002</v>
      </c>
      <c r="H12226" s="6">
        <v>42398.049062500002</v>
      </c>
      <c r="I12226">
        <f t="shared" si="826"/>
        <v>1</v>
      </c>
      <c r="J12226">
        <f t="shared" si="827"/>
        <v>10</v>
      </c>
    </row>
    <row r="12227" spans="1:10" x14ac:dyDescent="0.25">
      <c r="A12227" t="s">
        <v>7750</v>
      </c>
      <c r="B12227" s="1">
        <v>42398.049444444441</v>
      </c>
      <c r="C12227" t="s">
        <v>7752</v>
      </c>
      <c r="D12227" t="s">
        <v>14</v>
      </c>
      <c r="E12227" t="s">
        <v>7758</v>
      </c>
      <c r="F12227" t="b">
        <v>0</v>
      </c>
      <c r="G12227" s="5">
        <v>42398.049444444441</v>
      </c>
      <c r="H12227" s="6">
        <v>42398.049444444441</v>
      </c>
      <c r="I12227">
        <f t="shared" si="826"/>
        <v>1</v>
      </c>
      <c r="J12227">
        <f t="shared" si="827"/>
        <v>11</v>
      </c>
    </row>
    <row r="12228" spans="1:10" x14ac:dyDescent="0.25">
      <c r="A12228" t="s">
        <v>7750</v>
      </c>
      <c r="B12228" s="1">
        <v>42398.049513888887</v>
      </c>
      <c r="C12228" t="s">
        <v>7752</v>
      </c>
      <c r="D12228" t="s">
        <v>14</v>
      </c>
      <c r="E12228" t="s">
        <v>49</v>
      </c>
      <c r="F12228" t="b">
        <v>0</v>
      </c>
      <c r="G12228" s="5">
        <v>42398.049513888887</v>
      </c>
      <c r="H12228" s="6">
        <v>42398.049513888887</v>
      </c>
      <c r="I12228">
        <f t="shared" si="826"/>
        <v>1</v>
      </c>
      <c r="J12228">
        <f t="shared" si="827"/>
        <v>11</v>
      </c>
    </row>
    <row r="12229" spans="1:10" x14ac:dyDescent="0.25">
      <c r="A12229" t="s">
        <v>7750</v>
      </c>
      <c r="B12229" s="1">
        <v>42398.050034722219</v>
      </c>
      <c r="C12229" t="s">
        <v>7751</v>
      </c>
      <c r="D12229" t="s">
        <v>17</v>
      </c>
      <c r="E12229" t="s">
        <v>7759</v>
      </c>
      <c r="F12229" t="b">
        <v>0</v>
      </c>
      <c r="G12229" s="5">
        <v>42398.050034722219</v>
      </c>
      <c r="H12229" s="6">
        <v>42398.050034722219</v>
      </c>
      <c r="I12229">
        <f t="shared" si="826"/>
        <v>1</v>
      </c>
      <c r="J12229">
        <f t="shared" si="827"/>
        <v>12</v>
      </c>
    </row>
    <row r="12230" spans="1:10" x14ac:dyDescent="0.25">
      <c r="A12230" t="s">
        <v>7750</v>
      </c>
      <c r="B12230" s="1">
        <v>42398.050127314818</v>
      </c>
      <c r="C12230" t="s">
        <v>7751</v>
      </c>
      <c r="D12230" t="s">
        <v>17</v>
      </c>
      <c r="E12230" t="s">
        <v>32</v>
      </c>
      <c r="F12230" t="b">
        <v>0</v>
      </c>
      <c r="G12230" s="5">
        <v>42398.050127314818</v>
      </c>
      <c r="H12230" s="6">
        <v>42398.050127314818</v>
      </c>
      <c r="I12230">
        <f t="shared" si="826"/>
        <v>1</v>
      </c>
      <c r="J12230">
        <f t="shared" si="827"/>
        <v>12</v>
      </c>
    </row>
    <row r="12231" spans="1:10" x14ac:dyDescent="0.25">
      <c r="A12231" t="s">
        <v>7750</v>
      </c>
      <c r="B12231" s="1">
        <v>42398.050555555557</v>
      </c>
      <c r="C12231" t="s">
        <v>7752</v>
      </c>
      <c r="D12231" t="s">
        <v>14</v>
      </c>
      <c r="E12231" t="s">
        <v>7760</v>
      </c>
      <c r="F12231" t="b">
        <v>0</v>
      </c>
      <c r="G12231" s="5">
        <v>42398.050555555557</v>
      </c>
      <c r="H12231" s="6">
        <v>42398.050555555557</v>
      </c>
      <c r="I12231">
        <f t="shared" si="826"/>
        <v>1</v>
      </c>
      <c r="J12231">
        <f t="shared" si="827"/>
        <v>12</v>
      </c>
    </row>
    <row r="12232" spans="1:10" x14ac:dyDescent="0.25">
      <c r="A12232" t="s">
        <v>7750</v>
      </c>
      <c r="B12232" s="1">
        <v>42398.050659722219</v>
      </c>
      <c r="C12232" t="s">
        <v>7752</v>
      </c>
      <c r="D12232" t="s">
        <v>14</v>
      </c>
      <c r="E12232" t="s">
        <v>32</v>
      </c>
      <c r="F12232" t="b">
        <v>0</v>
      </c>
      <c r="G12232" s="5">
        <v>42398.050659722219</v>
      </c>
      <c r="H12232" s="6">
        <v>42398.050659722219</v>
      </c>
      <c r="I12232">
        <f t="shared" si="826"/>
        <v>1</v>
      </c>
      <c r="J12232">
        <f t="shared" si="827"/>
        <v>12</v>
      </c>
    </row>
    <row r="12233" spans="1:10" x14ac:dyDescent="0.25">
      <c r="A12233" t="s">
        <v>7750</v>
      </c>
      <c r="B12233" s="1">
        <v>42398.051238425927</v>
      </c>
      <c r="C12233" t="s">
        <v>7751</v>
      </c>
      <c r="D12233" t="s">
        <v>17</v>
      </c>
      <c r="E12233" t="s">
        <v>7761</v>
      </c>
      <c r="F12233" t="b">
        <v>0</v>
      </c>
      <c r="G12233" s="5">
        <v>42398.051238425927</v>
      </c>
      <c r="H12233" s="6">
        <v>42398.051238425927</v>
      </c>
      <c r="I12233">
        <f t="shared" si="826"/>
        <v>1</v>
      </c>
      <c r="J12233">
        <f t="shared" si="827"/>
        <v>13</v>
      </c>
    </row>
    <row r="12234" spans="1:10" x14ac:dyDescent="0.25">
      <c r="A12234" t="s">
        <v>7750</v>
      </c>
      <c r="B12234" s="1">
        <v>42398.051412037035</v>
      </c>
      <c r="C12234" t="s">
        <v>7751</v>
      </c>
      <c r="D12234" t="s">
        <v>17</v>
      </c>
      <c r="E12234" t="s">
        <v>110</v>
      </c>
      <c r="F12234" t="b">
        <v>0</v>
      </c>
      <c r="G12234" s="5">
        <v>42398.051412037035</v>
      </c>
      <c r="H12234" s="6">
        <v>42398.051412037035</v>
      </c>
      <c r="I12234">
        <f t="shared" si="826"/>
        <v>1</v>
      </c>
      <c r="J12234">
        <f t="shared" si="827"/>
        <v>14</v>
      </c>
    </row>
    <row r="12235" spans="1:10" x14ac:dyDescent="0.25">
      <c r="A12235" t="s">
        <v>7750</v>
      </c>
      <c r="B12235" s="1">
        <v>42398.05201388889</v>
      </c>
      <c r="C12235" t="s">
        <v>7752</v>
      </c>
      <c r="D12235" t="s">
        <v>14</v>
      </c>
      <c r="E12235" t="s">
        <v>7762</v>
      </c>
      <c r="F12235" t="b">
        <v>0</v>
      </c>
      <c r="G12235" s="5">
        <v>42398.05201388889</v>
      </c>
      <c r="H12235" s="6">
        <v>42398.05201388889</v>
      </c>
      <c r="I12235">
        <f t="shared" si="826"/>
        <v>1</v>
      </c>
      <c r="J12235">
        <f t="shared" si="827"/>
        <v>14</v>
      </c>
    </row>
    <row r="12236" spans="1:10" x14ac:dyDescent="0.25">
      <c r="A12236" t="s">
        <v>7750</v>
      </c>
      <c r="B12236" s="1">
        <v>42398.052083333336</v>
      </c>
      <c r="C12236" t="s">
        <v>7752</v>
      </c>
      <c r="D12236" t="s">
        <v>14</v>
      </c>
      <c r="E12236" t="s">
        <v>110</v>
      </c>
      <c r="F12236" t="b">
        <v>0</v>
      </c>
      <c r="G12236" s="5">
        <v>42398.052083333336</v>
      </c>
      <c r="H12236" s="6">
        <v>42398.052083333336</v>
      </c>
      <c r="I12236">
        <f t="shared" si="826"/>
        <v>1</v>
      </c>
      <c r="J12236">
        <f t="shared" si="827"/>
        <v>15</v>
      </c>
    </row>
    <row r="12237" spans="1:10" x14ac:dyDescent="0.25">
      <c r="A12237" t="s">
        <v>7750</v>
      </c>
      <c r="B12237" s="1">
        <v>42398.05269675926</v>
      </c>
      <c r="C12237" t="s">
        <v>7751</v>
      </c>
      <c r="D12237" t="s">
        <v>17</v>
      </c>
      <c r="E12237" t="s">
        <v>7763</v>
      </c>
      <c r="F12237" t="b">
        <v>0</v>
      </c>
      <c r="G12237" s="5">
        <v>42398.05269675926</v>
      </c>
      <c r="H12237" s="6">
        <v>42398.05269675926</v>
      </c>
      <c r="I12237">
        <f t="shared" si="826"/>
        <v>1</v>
      </c>
      <c r="J12237">
        <f t="shared" si="827"/>
        <v>15</v>
      </c>
    </row>
    <row r="12238" spans="1:10" x14ac:dyDescent="0.25">
      <c r="A12238" t="s">
        <v>7750</v>
      </c>
      <c r="B12238" s="1">
        <v>42398.052731481483</v>
      </c>
      <c r="C12238" t="s">
        <v>7751</v>
      </c>
      <c r="D12238" t="s">
        <v>17</v>
      </c>
      <c r="E12238" t="s">
        <v>38</v>
      </c>
      <c r="F12238" t="b">
        <v>0</v>
      </c>
      <c r="G12238" s="5">
        <v>42398.052731481483</v>
      </c>
      <c r="H12238" s="6">
        <v>42398.052731481483</v>
      </c>
      <c r="I12238">
        <f t="shared" si="826"/>
        <v>1</v>
      </c>
      <c r="J12238">
        <f t="shared" si="827"/>
        <v>15</v>
      </c>
    </row>
    <row r="12239" spans="1:10" x14ac:dyDescent="0.25">
      <c r="A12239" t="s">
        <v>7750</v>
      </c>
      <c r="B12239" s="1">
        <v>42398.053460648145</v>
      </c>
      <c r="C12239" t="s">
        <v>7752</v>
      </c>
      <c r="D12239" t="s">
        <v>14</v>
      </c>
      <c r="E12239" t="s">
        <v>40</v>
      </c>
      <c r="F12239" t="b">
        <v>0</v>
      </c>
      <c r="G12239" s="5">
        <v>42398.053460648145</v>
      </c>
      <c r="H12239" s="6">
        <v>42398.053460648145</v>
      </c>
      <c r="I12239">
        <f t="shared" si="826"/>
        <v>1</v>
      </c>
      <c r="J12239">
        <f t="shared" si="827"/>
        <v>16</v>
      </c>
    </row>
    <row r="12240" spans="1:10" ht="14.45" hidden="1" x14ac:dyDescent="0.3">
      <c r="A12240" t="s">
        <v>7750</v>
      </c>
      <c r="B12240" s="1">
        <v>42398.054062499999</v>
      </c>
      <c r="D12240" t="s">
        <v>6</v>
      </c>
      <c r="E12240" t="s">
        <v>69</v>
      </c>
      <c r="F12240" t="b">
        <v>0</v>
      </c>
      <c r="G12240" s="5">
        <v>42398.054062499999</v>
      </c>
      <c r="H12240"/>
    </row>
    <row r="12241" spans="1:10" x14ac:dyDescent="0.25">
      <c r="A12241" t="s">
        <v>7750</v>
      </c>
      <c r="B12241" s="1">
        <v>42398.054131944446</v>
      </c>
      <c r="C12241" t="s">
        <v>7751</v>
      </c>
      <c r="D12241" t="s">
        <v>17</v>
      </c>
      <c r="E12241" t="s">
        <v>7764</v>
      </c>
      <c r="F12241" t="b">
        <v>0</v>
      </c>
      <c r="G12241" s="5">
        <v>42398.054131944446</v>
      </c>
      <c r="H12241" s="6">
        <v>42398.054131944446</v>
      </c>
      <c r="I12241">
        <f t="shared" ref="I12241:I12242" si="828">HOUR(B12241)</f>
        <v>1</v>
      </c>
      <c r="J12241">
        <f t="shared" ref="J12241:J12242" si="829">MINUTE(B12241)</f>
        <v>17</v>
      </c>
    </row>
    <row r="12242" spans="1:10" x14ac:dyDescent="0.25">
      <c r="A12242" t="s">
        <v>7750</v>
      </c>
      <c r="B12242" s="1">
        <v>42398.054166666669</v>
      </c>
      <c r="C12242" t="s">
        <v>7751</v>
      </c>
      <c r="D12242" t="s">
        <v>17</v>
      </c>
      <c r="E12242" t="s">
        <v>42</v>
      </c>
      <c r="F12242" t="b">
        <v>0</v>
      </c>
      <c r="G12242" s="5">
        <v>42398.054166666669</v>
      </c>
      <c r="H12242" s="6">
        <v>42398.054166666669</v>
      </c>
      <c r="I12242">
        <f t="shared" si="828"/>
        <v>1</v>
      </c>
      <c r="J12242">
        <f t="shared" si="829"/>
        <v>18</v>
      </c>
    </row>
    <row r="12243" spans="1:10" ht="14.45" hidden="1" x14ac:dyDescent="0.3">
      <c r="A12243" t="s">
        <v>7750</v>
      </c>
      <c r="B12243" s="1">
        <v>42398.054768518516</v>
      </c>
      <c r="D12243" t="s">
        <v>6</v>
      </c>
      <c r="E12243" t="s">
        <v>8</v>
      </c>
      <c r="F12243" t="b">
        <v>0</v>
      </c>
      <c r="G12243" s="5">
        <v>42398.054768518516</v>
      </c>
      <c r="H12243"/>
    </row>
    <row r="12244" spans="1:10" ht="14.45" hidden="1" x14ac:dyDescent="0.3">
      <c r="A12244" t="s">
        <v>7750</v>
      </c>
      <c r="B12244" s="1">
        <v>42398.057372685187</v>
      </c>
      <c r="D12244" t="s">
        <v>6</v>
      </c>
      <c r="E12244" t="s">
        <v>70</v>
      </c>
      <c r="F12244" t="b">
        <v>0</v>
      </c>
      <c r="G12244" s="5">
        <v>42398.057372685187</v>
      </c>
      <c r="H12244"/>
    </row>
    <row r="12245" spans="1:10" ht="14.45" hidden="1" x14ac:dyDescent="0.3">
      <c r="A12245" t="s">
        <v>7750</v>
      </c>
      <c r="B12245" s="1">
        <v>42398.064560185187</v>
      </c>
      <c r="D12245" t="s">
        <v>6</v>
      </c>
      <c r="E12245" t="s">
        <v>71</v>
      </c>
      <c r="F12245" t="b">
        <v>0</v>
      </c>
      <c r="G12245" s="5">
        <v>42398.064560185187</v>
      </c>
      <c r="H12245"/>
    </row>
    <row r="12246" spans="1:10" ht="14.45" hidden="1" x14ac:dyDescent="0.3">
      <c r="A12246" t="s">
        <v>7765</v>
      </c>
      <c r="B12246" s="1">
        <v>42398.044421296298</v>
      </c>
      <c r="D12246" t="s">
        <v>6</v>
      </c>
      <c r="E12246" t="s">
        <v>7</v>
      </c>
      <c r="F12246" t="b">
        <v>0</v>
      </c>
      <c r="G12246" s="5">
        <v>42398.044421296298</v>
      </c>
      <c r="H12246"/>
    </row>
    <row r="12247" spans="1:10" ht="14.45" hidden="1" x14ac:dyDescent="0.3">
      <c r="A12247" t="s">
        <v>7765</v>
      </c>
      <c r="B12247" s="1">
        <v>42398.0465625</v>
      </c>
      <c r="D12247" t="s">
        <v>6</v>
      </c>
      <c r="E12247" t="s">
        <v>11</v>
      </c>
      <c r="F12247" t="b">
        <v>0</v>
      </c>
      <c r="G12247" s="5">
        <v>42398.0465625</v>
      </c>
      <c r="H12247"/>
    </row>
    <row r="12248" spans="1:10" ht="14.45" hidden="1" x14ac:dyDescent="0.3">
      <c r="A12248" t="s">
        <v>7765</v>
      </c>
      <c r="B12248" s="1">
        <v>42398.0465625</v>
      </c>
      <c r="D12248" t="s">
        <v>6</v>
      </c>
      <c r="E12248" t="s">
        <v>12</v>
      </c>
      <c r="F12248" t="b">
        <v>0</v>
      </c>
      <c r="G12248" s="5">
        <v>42398.0465625</v>
      </c>
      <c r="H12248"/>
    </row>
    <row r="12249" spans="1:10" x14ac:dyDescent="0.25">
      <c r="A12249" t="s">
        <v>7765</v>
      </c>
      <c r="B12249" s="1">
        <v>42398.047013888892</v>
      </c>
      <c r="C12249" t="s">
        <v>7766</v>
      </c>
      <c r="D12249" t="s">
        <v>14</v>
      </c>
      <c r="E12249" t="s">
        <v>1490</v>
      </c>
      <c r="F12249" t="b">
        <v>0</v>
      </c>
      <c r="G12249" s="5">
        <v>42398.047013888892</v>
      </c>
      <c r="H12249" s="6">
        <v>42398.047013888892</v>
      </c>
      <c r="I12249">
        <f t="shared" ref="I12249:I12262" si="830">HOUR(B12249)</f>
        <v>1</v>
      </c>
      <c r="J12249">
        <f t="shared" ref="J12249:J12262" si="831">MINUTE(B12249)</f>
        <v>7</v>
      </c>
    </row>
    <row r="12250" spans="1:10" x14ac:dyDescent="0.25">
      <c r="A12250" t="s">
        <v>7765</v>
      </c>
      <c r="B12250" s="1">
        <v>42398.04724537037</v>
      </c>
      <c r="C12250" t="s">
        <v>7767</v>
      </c>
      <c r="D12250" t="s">
        <v>17</v>
      </c>
      <c r="E12250" t="s">
        <v>97</v>
      </c>
      <c r="F12250" t="b">
        <v>0</v>
      </c>
      <c r="G12250" s="5">
        <v>42398.04724537037</v>
      </c>
      <c r="H12250" s="6">
        <v>42398.04724537037</v>
      </c>
      <c r="I12250">
        <f t="shared" si="830"/>
        <v>1</v>
      </c>
      <c r="J12250">
        <f t="shared" si="831"/>
        <v>8</v>
      </c>
    </row>
    <row r="12251" spans="1:10" x14ac:dyDescent="0.25">
      <c r="A12251" t="s">
        <v>7765</v>
      </c>
      <c r="B12251" s="1">
        <v>42398.047407407408</v>
      </c>
      <c r="C12251" t="s">
        <v>7766</v>
      </c>
      <c r="D12251" t="s">
        <v>14</v>
      </c>
      <c r="E12251" t="s">
        <v>101</v>
      </c>
      <c r="F12251" t="b">
        <v>0</v>
      </c>
      <c r="G12251" s="5">
        <v>42398.047407407408</v>
      </c>
      <c r="H12251" s="6">
        <v>42398.047407407408</v>
      </c>
      <c r="I12251">
        <f t="shared" si="830"/>
        <v>1</v>
      </c>
      <c r="J12251">
        <f t="shared" si="831"/>
        <v>8</v>
      </c>
    </row>
    <row r="12252" spans="1:10" x14ac:dyDescent="0.25">
      <c r="A12252" t="s">
        <v>7765</v>
      </c>
      <c r="B12252" s="1">
        <v>42398.047893518517</v>
      </c>
      <c r="C12252" t="s">
        <v>7766</v>
      </c>
      <c r="D12252" t="s">
        <v>14</v>
      </c>
      <c r="E12252" t="s">
        <v>24</v>
      </c>
      <c r="F12252" t="b">
        <v>0</v>
      </c>
      <c r="G12252" s="5">
        <v>42398.047893518517</v>
      </c>
      <c r="H12252" s="6">
        <v>42398.047893518517</v>
      </c>
      <c r="I12252">
        <f t="shared" si="830"/>
        <v>1</v>
      </c>
      <c r="J12252">
        <f t="shared" si="831"/>
        <v>8</v>
      </c>
    </row>
    <row r="12253" spans="1:10" x14ac:dyDescent="0.25">
      <c r="A12253" t="s">
        <v>7765</v>
      </c>
      <c r="B12253" s="1">
        <v>42398.048020833332</v>
      </c>
      <c r="C12253" t="s">
        <v>7766</v>
      </c>
      <c r="D12253" t="s">
        <v>14</v>
      </c>
      <c r="E12253" t="s">
        <v>49</v>
      </c>
      <c r="F12253" t="b">
        <v>0</v>
      </c>
      <c r="G12253" s="5">
        <v>42398.048020833332</v>
      </c>
      <c r="H12253" s="6">
        <v>42398.048020833332</v>
      </c>
      <c r="I12253">
        <f t="shared" si="830"/>
        <v>1</v>
      </c>
      <c r="J12253">
        <f t="shared" si="831"/>
        <v>9</v>
      </c>
    </row>
    <row r="12254" spans="1:10" x14ac:dyDescent="0.25">
      <c r="A12254" t="s">
        <v>7765</v>
      </c>
      <c r="B12254" s="1">
        <v>42398.048043981478</v>
      </c>
      <c r="C12254" t="s">
        <v>7767</v>
      </c>
      <c r="D12254" t="s">
        <v>17</v>
      </c>
      <c r="E12254" t="s">
        <v>7768</v>
      </c>
      <c r="F12254" t="b">
        <v>0</v>
      </c>
      <c r="G12254" s="5">
        <v>42398.048043981478</v>
      </c>
      <c r="H12254" s="6">
        <v>42398.048043981478</v>
      </c>
      <c r="I12254">
        <f t="shared" si="830"/>
        <v>1</v>
      </c>
      <c r="J12254">
        <f t="shared" si="831"/>
        <v>9</v>
      </c>
    </row>
    <row r="12255" spans="1:10" x14ac:dyDescent="0.25">
      <c r="A12255" t="s">
        <v>7765</v>
      </c>
      <c r="B12255" s="1">
        <v>42398.048495370371</v>
      </c>
      <c r="C12255" t="s">
        <v>7767</v>
      </c>
      <c r="D12255" t="s">
        <v>17</v>
      </c>
      <c r="E12255" t="s">
        <v>140</v>
      </c>
      <c r="F12255" t="b">
        <v>0</v>
      </c>
      <c r="G12255" s="5">
        <v>42398.048495370371</v>
      </c>
      <c r="H12255" s="6">
        <v>42398.048495370371</v>
      </c>
      <c r="I12255">
        <f t="shared" si="830"/>
        <v>1</v>
      </c>
      <c r="J12255">
        <f t="shared" si="831"/>
        <v>9</v>
      </c>
    </row>
    <row r="12256" spans="1:10" x14ac:dyDescent="0.25">
      <c r="A12256" t="s">
        <v>7765</v>
      </c>
      <c r="B12256" s="1">
        <v>42398.04891203704</v>
      </c>
      <c r="C12256" t="s">
        <v>7766</v>
      </c>
      <c r="D12256" t="s">
        <v>14</v>
      </c>
      <c r="E12256" t="s">
        <v>7769</v>
      </c>
      <c r="F12256" t="b">
        <v>0</v>
      </c>
      <c r="G12256" s="5">
        <v>42398.04891203704</v>
      </c>
      <c r="H12256" s="6">
        <v>42398.04891203704</v>
      </c>
      <c r="I12256">
        <f t="shared" si="830"/>
        <v>1</v>
      </c>
      <c r="J12256">
        <f t="shared" si="831"/>
        <v>10</v>
      </c>
    </row>
    <row r="12257" spans="1:10" x14ac:dyDescent="0.25">
      <c r="A12257" t="s">
        <v>7765</v>
      </c>
      <c r="B12257" s="1">
        <v>42398.049375000002</v>
      </c>
      <c r="C12257" t="s">
        <v>7767</v>
      </c>
      <c r="D12257" t="s">
        <v>17</v>
      </c>
      <c r="E12257" t="s">
        <v>7770</v>
      </c>
      <c r="F12257" t="b">
        <v>0</v>
      </c>
      <c r="G12257" s="5">
        <v>42398.049375000002</v>
      </c>
      <c r="H12257" s="6">
        <v>42398.049375000002</v>
      </c>
      <c r="I12257">
        <f t="shared" si="830"/>
        <v>1</v>
      </c>
      <c r="J12257">
        <f t="shared" si="831"/>
        <v>11</v>
      </c>
    </row>
    <row r="12258" spans="1:10" x14ac:dyDescent="0.25">
      <c r="A12258" t="s">
        <v>7765</v>
      </c>
      <c r="B12258" s="1">
        <v>42398.049583333333</v>
      </c>
      <c r="C12258" t="s">
        <v>7767</v>
      </c>
      <c r="D12258" t="s">
        <v>17</v>
      </c>
      <c r="E12258" t="s">
        <v>101</v>
      </c>
      <c r="F12258" t="b">
        <v>0</v>
      </c>
      <c r="G12258" s="5">
        <v>42398.049583333333</v>
      </c>
      <c r="H12258" s="6">
        <v>42398.049583333333</v>
      </c>
      <c r="I12258">
        <f t="shared" si="830"/>
        <v>1</v>
      </c>
      <c r="J12258">
        <f t="shared" si="831"/>
        <v>11</v>
      </c>
    </row>
    <row r="12259" spans="1:10" x14ac:dyDescent="0.25">
      <c r="A12259" t="s">
        <v>7765</v>
      </c>
      <c r="B12259" s="1">
        <v>42398.050081018519</v>
      </c>
      <c r="C12259" t="s">
        <v>7766</v>
      </c>
      <c r="D12259" t="s">
        <v>14</v>
      </c>
      <c r="E12259" t="s">
        <v>7771</v>
      </c>
      <c r="F12259" t="b">
        <v>0</v>
      </c>
      <c r="G12259" s="5">
        <v>42398.050081018519</v>
      </c>
      <c r="H12259" s="6">
        <v>42398.050081018519</v>
      </c>
      <c r="I12259">
        <f t="shared" si="830"/>
        <v>1</v>
      </c>
      <c r="J12259">
        <f t="shared" si="831"/>
        <v>12</v>
      </c>
    </row>
    <row r="12260" spans="1:10" x14ac:dyDescent="0.25">
      <c r="A12260" t="s">
        <v>7765</v>
      </c>
      <c r="B12260" s="1">
        <v>42398.05028935185</v>
      </c>
      <c r="C12260" t="s">
        <v>7767</v>
      </c>
      <c r="D12260" t="s">
        <v>17</v>
      </c>
      <c r="E12260" t="s">
        <v>26</v>
      </c>
      <c r="F12260" t="b">
        <v>0</v>
      </c>
      <c r="G12260" s="5">
        <v>42398.05028935185</v>
      </c>
      <c r="H12260" s="6">
        <v>42398.05028935185</v>
      </c>
      <c r="I12260">
        <f t="shared" si="830"/>
        <v>1</v>
      </c>
      <c r="J12260">
        <f t="shared" si="831"/>
        <v>12</v>
      </c>
    </row>
    <row r="12261" spans="1:10" x14ac:dyDescent="0.25">
      <c r="A12261" t="s">
        <v>7765</v>
      </c>
      <c r="B12261" s="1">
        <v>42398.050439814811</v>
      </c>
      <c r="C12261" t="s">
        <v>7766</v>
      </c>
      <c r="D12261" t="s">
        <v>14</v>
      </c>
      <c r="E12261" t="s">
        <v>7772</v>
      </c>
      <c r="F12261" t="b">
        <v>0</v>
      </c>
      <c r="G12261" s="5">
        <v>42398.050439814811</v>
      </c>
      <c r="H12261" s="6">
        <v>42398.050439814811</v>
      </c>
      <c r="I12261">
        <f t="shared" si="830"/>
        <v>1</v>
      </c>
      <c r="J12261">
        <f t="shared" si="831"/>
        <v>12</v>
      </c>
    </row>
    <row r="12262" spans="1:10" x14ac:dyDescent="0.25">
      <c r="A12262" t="s">
        <v>7765</v>
      </c>
      <c r="B12262" s="1">
        <v>42398.050497685188</v>
      </c>
      <c r="C12262" t="s">
        <v>7766</v>
      </c>
      <c r="D12262" t="s">
        <v>14</v>
      </c>
      <c r="E12262" t="s">
        <v>32</v>
      </c>
      <c r="F12262" t="b">
        <v>0</v>
      </c>
      <c r="G12262" s="5">
        <v>42398.050497685188</v>
      </c>
      <c r="H12262" s="6">
        <v>42398.050497685188</v>
      </c>
      <c r="I12262">
        <f t="shared" si="830"/>
        <v>1</v>
      </c>
      <c r="J12262">
        <f t="shared" si="831"/>
        <v>12</v>
      </c>
    </row>
    <row r="12263" spans="1:10" ht="14.45" hidden="1" x14ac:dyDescent="0.3">
      <c r="A12263" t="s">
        <v>7765</v>
      </c>
      <c r="B12263" s="1">
        <v>42398.05059027778</v>
      </c>
      <c r="D12263" t="s">
        <v>6</v>
      </c>
      <c r="E12263" t="s">
        <v>69</v>
      </c>
      <c r="F12263" t="b">
        <v>0</v>
      </c>
      <c r="G12263" s="5">
        <v>42398.05059027778</v>
      </c>
      <c r="H12263"/>
    </row>
    <row r="12264" spans="1:10" ht="14.45" hidden="1" x14ac:dyDescent="0.3">
      <c r="A12264" t="s">
        <v>7765</v>
      </c>
      <c r="B12264" s="1">
        <v>42398.051076388889</v>
      </c>
      <c r="D12264" t="s">
        <v>6</v>
      </c>
      <c r="E12264" t="s">
        <v>8</v>
      </c>
      <c r="F12264" t="b">
        <v>0</v>
      </c>
      <c r="G12264" s="5">
        <v>42398.051076388889</v>
      </c>
      <c r="H12264"/>
    </row>
    <row r="12265" spans="1:10" ht="14.45" hidden="1" x14ac:dyDescent="0.3">
      <c r="A12265" t="s">
        <v>7765</v>
      </c>
      <c r="B12265" s="1">
        <v>42398.060891203706</v>
      </c>
      <c r="D12265" t="s">
        <v>6</v>
      </c>
      <c r="E12265" t="s">
        <v>70</v>
      </c>
      <c r="F12265" t="b">
        <v>0</v>
      </c>
      <c r="G12265" s="5">
        <v>42398.060891203706</v>
      </c>
      <c r="H12265"/>
    </row>
    <row r="12266" spans="1:10" ht="14.45" hidden="1" x14ac:dyDescent="0.3">
      <c r="A12266" t="s">
        <v>7765</v>
      </c>
      <c r="B12266" s="1">
        <v>42398.067962962959</v>
      </c>
      <c r="D12266" t="s">
        <v>6</v>
      </c>
      <c r="E12266" t="s">
        <v>71</v>
      </c>
      <c r="F12266" t="b">
        <v>0</v>
      </c>
      <c r="G12266" s="5">
        <v>42398.067962962959</v>
      </c>
      <c r="H12266"/>
    </row>
    <row r="12267" spans="1:10" ht="14.45" hidden="1" x14ac:dyDescent="0.3">
      <c r="A12267" t="s">
        <v>7773</v>
      </c>
      <c r="B12267" s="1">
        <v>42398.051203703704</v>
      </c>
      <c r="D12267" t="s">
        <v>6</v>
      </c>
      <c r="E12267" t="s">
        <v>7</v>
      </c>
      <c r="F12267" t="b">
        <v>0</v>
      </c>
      <c r="G12267" s="5">
        <v>42398.051203703704</v>
      </c>
      <c r="H12267"/>
    </row>
    <row r="12268" spans="1:10" ht="14.45" hidden="1" x14ac:dyDescent="0.3">
      <c r="A12268" t="s">
        <v>7773</v>
      </c>
      <c r="B12268" s="1">
        <v>42398.051736111112</v>
      </c>
      <c r="D12268" t="s">
        <v>6</v>
      </c>
      <c r="E12268" t="s">
        <v>11</v>
      </c>
      <c r="F12268" t="b">
        <v>0</v>
      </c>
      <c r="G12268" s="5">
        <v>42398.051736111112</v>
      </c>
      <c r="H12268"/>
    </row>
    <row r="12269" spans="1:10" ht="14.45" hidden="1" x14ac:dyDescent="0.3">
      <c r="A12269" t="s">
        <v>7773</v>
      </c>
      <c r="B12269" s="1">
        <v>42398.051736111112</v>
      </c>
      <c r="D12269" t="s">
        <v>6</v>
      </c>
      <c r="E12269" t="s">
        <v>12</v>
      </c>
      <c r="F12269" t="b">
        <v>0</v>
      </c>
      <c r="G12269" s="5">
        <v>42398.051736111112</v>
      </c>
      <c r="H12269"/>
    </row>
    <row r="12270" spans="1:10" x14ac:dyDescent="0.25">
      <c r="A12270" t="s">
        <v>7773</v>
      </c>
      <c r="B12270" s="1">
        <v>42398.051770833335</v>
      </c>
      <c r="C12270" t="s">
        <v>7767</v>
      </c>
      <c r="D12270" t="s">
        <v>17</v>
      </c>
      <c r="E12270" t="s">
        <v>7774</v>
      </c>
      <c r="F12270" t="b">
        <v>0</v>
      </c>
      <c r="G12270" s="5">
        <v>42398.051770833335</v>
      </c>
      <c r="H12270" s="6">
        <v>42398.051770833335</v>
      </c>
      <c r="I12270">
        <f t="shared" ref="I12270:I12317" si="832">HOUR(B12270)</f>
        <v>1</v>
      </c>
      <c r="J12270">
        <f t="shared" ref="J12270:J12317" si="833">MINUTE(B12270)</f>
        <v>14</v>
      </c>
    </row>
    <row r="12271" spans="1:10" x14ac:dyDescent="0.25">
      <c r="A12271" t="s">
        <v>7773</v>
      </c>
      <c r="B12271" s="1">
        <v>42398.052037037036</v>
      </c>
      <c r="C12271" t="s">
        <v>7767</v>
      </c>
      <c r="D12271" t="s">
        <v>17</v>
      </c>
      <c r="E12271" t="s">
        <v>97</v>
      </c>
      <c r="F12271" t="b">
        <v>0</v>
      </c>
      <c r="G12271" s="5">
        <v>42398.052037037036</v>
      </c>
      <c r="H12271" s="6">
        <v>42398.052037037036</v>
      </c>
      <c r="I12271">
        <f t="shared" si="832"/>
        <v>1</v>
      </c>
      <c r="J12271">
        <f t="shared" si="833"/>
        <v>14</v>
      </c>
    </row>
    <row r="12272" spans="1:10" x14ac:dyDescent="0.25">
      <c r="A12272" t="s">
        <v>7773</v>
      </c>
      <c r="B12272" s="1">
        <v>42398.052939814814</v>
      </c>
      <c r="C12272" t="s">
        <v>7775</v>
      </c>
      <c r="D12272" t="s">
        <v>14</v>
      </c>
      <c r="E12272" t="s">
        <v>777</v>
      </c>
      <c r="F12272" t="b">
        <v>0</v>
      </c>
      <c r="G12272" s="5">
        <v>42398.052939814814</v>
      </c>
      <c r="H12272" s="6">
        <v>42398.052939814814</v>
      </c>
      <c r="I12272">
        <f t="shared" si="832"/>
        <v>1</v>
      </c>
      <c r="J12272">
        <f t="shared" si="833"/>
        <v>16</v>
      </c>
    </row>
    <row r="12273" spans="1:10" x14ac:dyDescent="0.25">
      <c r="A12273" t="s">
        <v>7773</v>
      </c>
      <c r="B12273" s="1">
        <v>42398.053946759261</v>
      </c>
      <c r="C12273" t="s">
        <v>7775</v>
      </c>
      <c r="D12273" t="s">
        <v>14</v>
      </c>
      <c r="E12273" t="s">
        <v>7776</v>
      </c>
      <c r="F12273" t="b">
        <v>0</v>
      </c>
      <c r="G12273" s="5">
        <v>42398.053946759261</v>
      </c>
      <c r="H12273" s="6">
        <v>42398.053946759261</v>
      </c>
      <c r="I12273">
        <f t="shared" si="832"/>
        <v>1</v>
      </c>
      <c r="J12273">
        <f t="shared" si="833"/>
        <v>17</v>
      </c>
    </row>
    <row r="12274" spans="1:10" x14ac:dyDescent="0.25">
      <c r="A12274" t="s">
        <v>7773</v>
      </c>
      <c r="B12274" s="1">
        <v>42398.054120370369</v>
      </c>
      <c r="C12274" t="s">
        <v>7775</v>
      </c>
      <c r="D12274" t="s">
        <v>14</v>
      </c>
      <c r="E12274" t="s">
        <v>7777</v>
      </c>
      <c r="F12274" t="b">
        <v>0</v>
      </c>
      <c r="G12274" s="5">
        <v>42398.054120370369</v>
      </c>
      <c r="H12274" s="6">
        <v>42398.054120370369</v>
      </c>
      <c r="I12274">
        <f t="shared" si="832"/>
        <v>1</v>
      </c>
      <c r="J12274">
        <f t="shared" si="833"/>
        <v>17</v>
      </c>
    </row>
    <row r="12275" spans="1:10" x14ac:dyDescent="0.25">
      <c r="A12275" t="s">
        <v>7773</v>
      </c>
      <c r="B12275" s="1">
        <v>42398.054699074077</v>
      </c>
      <c r="C12275" t="s">
        <v>7767</v>
      </c>
      <c r="D12275" t="s">
        <v>17</v>
      </c>
      <c r="E12275" t="s">
        <v>7778</v>
      </c>
      <c r="F12275" t="b">
        <v>0</v>
      </c>
      <c r="G12275" s="5">
        <v>42398.054699074077</v>
      </c>
      <c r="H12275" s="6">
        <v>42398.054699074077</v>
      </c>
      <c r="I12275">
        <f t="shared" si="832"/>
        <v>1</v>
      </c>
      <c r="J12275">
        <f t="shared" si="833"/>
        <v>18</v>
      </c>
    </row>
    <row r="12276" spans="1:10" x14ac:dyDescent="0.25">
      <c r="A12276" t="s">
        <v>7773</v>
      </c>
      <c r="B12276" s="1">
        <v>42398.054849537039</v>
      </c>
      <c r="C12276" t="s">
        <v>7767</v>
      </c>
      <c r="D12276" t="s">
        <v>17</v>
      </c>
      <c r="E12276" t="s">
        <v>101</v>
      </c>
      <c r="F12276" t="b">
        <v>0</v>
      </c>
      <c r="G12276" s="5">
        <v>42398.054849537039</v>
      </c>
      <c r="H12276" s="6">
        <v>42398.054849537039</v>
      </c>
      <c r="I12276">
        <f t="shared" si="832"/>
        <v>1</v>
      </c>
      <c r="J12276">
        <f t="shared" si="833"/>
        <v>18</v>
      </c>
    </row>
    <row r="12277" spans="1:10" x14ac:dyDescent="0.25">
      <c r="A12277" t="s">
        <v>7773</v>
      </c>
      <c r="B12277" s="1">
        <v>42398.055393518516</v>
      </c>
      <c r="C12277" t="s">
        <v>7775</v>
      </c>
      <c r="D12277" t="s">
        <v>14</v>
      </c>
      <c r="E12277" t="s">
        <v>7779</v>
      </c>
      <c r="F12277" t="b">
        <v>0</v>
      </c>
      <c r="G12277" s="5">
        <v>42398.055393518516</v>
      </c>
      <c r="H12277" s="6">
        <v>42398.055393518516</v>
      </c>
      <c r="I12277">
        <f t="shared" si="832"/>
        <v>1</v>
      </c>
      <c r="J12277">
        <f t="shared" si="833"/>
        <v>19</v>
      </c>
    </row>
    <row r="12278" spans="1:10" x14ac:dyDescent="0.25">
      <c r="A12278" t="s">
        <v>7773</v>
      </c>
      <c r="B12278" s="1">
        <v>42398.055497685185</v>
      </c>
      <c r="C12278" t="s">
        <v>7775</v>
      </c>
      <c r="D12278" t="s">
        <v>14</v>
      </c>
      <c r="E12278" t="s">
        <v>101</v>
      </c>
      <c r="F12278" t="b">
        <v>0</v>
      </c>
      <c r="G12278" s="5">
        <v>42398.055497685185</v>
      </c>
      <c r="H12278" s="6">
        <v>42398.055497685185</v>
      </c>
      <c r="I12278">
        <f t="shared" si="832"/>
        <v>1</v>
      </c>
      <c r="J12278">
        <f t="shared" si="833"/>
        <v>19</v>
      </c>
    </row>
    <row r="12279" spans="1:10" x14ac:dyDescent="0.25">
      <c r="A12279" t="s">
        <v>7773</v>
      </c>
      <c r="B12279" s="1">
        <v>42398.055578703701</v>
      </c>
      <c r="C12279" t="s">
        <v>7767</v>
      </c>
      <c r="D12279" t="s">
        <v>17</v>
      </c>
      <c r="E12279" t="s">
        <v>7780</v>
      </c>
      <c r="F12279" t="b">
        <v>0</v>
      </c>
      <c r="G12279" s="5">
        <v>42398.055578703701</v>
      </c>
      <c r="H12279" s="6">
        <v>42398.055578703701</v>
      </c>
      <c r="I12279">
        <f t="shared" si="832"/>
        <v>1</v>
      </c>
      <c r="J12279">
        <f t="shared" si="833"/>
        <v>20</v>
      </c>
    </row>
    <row r="12280" spans="1:10" x14ac:dyDescent="0.25">
      <c r="A12280" t="s">
        <v>7773</v>
      </c>
      <c r="B12280" s="1">
        <v>42398.055763888886</v>
      </c>
      <c r="C12280" t="s">
        <v>7767</v>
      </c>
      <c r="D12280" t="s">
        <v>17</v>
      </c>
      <c r="E12280" t="s">
        <v>26</v>
      </c>
      <c r="F12280" t="b">
        <v>0</v>
      </c>
      <c r="G12280" s="5">
        <v>42398.055763888886</v>
      </c>
      <c r="H12280" s="6">
        <v>42398.055763888886</v>
      </c>
      <c r="I12280">
        <f t="shared" si="832"/>
        <v>1</v>
      </c>
      <c r="J12280">
        <f t="shared" si="833"/>
        <v>20</v>
      </c>
    </row>
    <row r="12281" spans="1:10" x14ac:dyDescent="0.25">
      <c r="A12281" t="s">
        <v>7773</v>
      </c>
      <c r="B12281" s="1">
        <v>42398.056122685186</v>
      </c>
      <c r="C12281" t="s">
        <v>7775</v>
      </c>
      <c r="D12281" t="s">
        <v>14</v>
      </c>
      <c r="E12281" t="s">
        <v>7781</v>
      </c>
      <c r="F12281" t="b">
        <v>0</v>
      </c>
      <c r="G12281" s="5">
        <v>42398.056122685186</v>
      </c>
      <c r="H12281" s="6">
        <v>42398.056122685186</v>
      </c>
      <c r="I12281">
        <f t="shared" si="832"/>
        <v>1</v>
      </c>
      <c r="J12281">
        <f t="shared" si="833"/>
        <v>20</v>
      </c>
    </row>
    <row r="12282" spans="1:10" x14ac:dyDescent="0.25">
      <c r="A12282" t="s">
        <v>7773</v>
      </c>
      <c r="B12282" s="1">
        <v>42398.056458333333</v>
      </c>
      <c r="C12282" t="s">
        <v>7775</v>
      </c>
      <c r="D12282" t="s">
        <v>14</v>
      </c>
      <c r="E12282" t="s">
        <v>26</v>
      </c>
      <c r="F12282" t="b">
        <v>0</v>
      </c>
      <c r="G12282" s="5">
        <v>42398.056458333333</v>
      </c>
      <c r="H12282" s="6">
        <v>42398.056458333333</v>
      </c>
      <c r="I12282">
        <f t="shared" si="832"/>
        <v>1</v>
      </c>
      <c r="J12282">
        <f t="shared" si="833"/>
        <v>21</v>
      </c>
    </row>
    <row r="12283" spans="1:10" x14ac:dyDescent="0.25">
      <c r="A12283" t="s">
        <v>7773</v>
      </c>
      <c r="B12283" s="1">
        <v>42398.056574074071</v>
      </c>
      <c r="C12283" t="s">
        <v>7767</v>
      </c>
      <c r="D12283" t="s">
        <v>17</v>
      </c>
      <c r="E12283" t="s">
        <v>7782</v>
      </c>
      <c r="F12283" t="b">
        <v>0</v>
      </c>
      <c r="G12283" s="5">
        <v>42398.056574074071</v>
      </c>
      <c r="H12283" s="6">
        <v>42398.056574074071</v>
      </c>
      <c r="I12283">
        <f t="shared" si="832"/>
        <v>1</v>
      </c>
      <c r="J12283">
        <f t="shared" si="833"/>
        <v>21</v>
      </c>
    </row>
    <row r="12284" spans="1:10" x14ac:dyDescent="0.25">
      <c r="A12284" t="s">
        <v>7773</v>
      </c>
      <c r="B12284" s="1">
        <v>42398.056701388887</v>
      </c>
      <c r="C12284" t="s">
        <v>7767</v>
      </c>
      <c r="D12284" t="s">
        <v>17</v>
      </c>
      <c r="E12284" t="s">
        <v>49</v>
      </c>
      <c r="F12284" t="b">
        <v>0</v>
      </c>
      <c r="G12284" s="5">
        <v>42398.056701388887</v>
      </c>
      <c r="H12284" s="6">
        <v>42398.056701388887</v>
      </c>
      <c r="I12284">
        <f t="shared" si="832"/>
        <v>1</v>
      </c>
      <c r="J12284">
        <f t="shared" si="833"/>
        <v>21</v>
      </c>
    </row>
    <row r="12285" spans="1:10" x14ac:dyDescent="0.25">
      <c r="A12285" t="s">
        <v>7773</v>
      </c>
      <c r="B12285" s="1">
        <v>42398.057557870372</v>
      </c>
      <c r="C12285" t="s">
        <v>7775</v>
      </c>
      <c r="D12285" t="s">
        <v>14</v>
      </c>
      <c r="E12285" t="s">
        <v>7783</v>
      </c>
      <c r="F12285" t="b">
        <v>0</v>
      </c>
      <c r="G12285" s="5">
        <v>42398.057557870372</v>
      </c>
      <c r="H12285" s="6">
        <v>42398.057557870372</v>
      </c>
      <c r="I12285">
        <f t="shared" si="832"/>
        <v>1</v>
      </c>
      <c r="J12285">
        <f t="shared" si="833"/>
        <v>22</v>
      </c>
    </row>
    <row r="12286" spans="1:10" x14ac:dyDescent="0.25">
      <c r="A12286" t="s">
        <v>7773</v>
      </c>
      <c r="B12286" s="1">
        <v>42398.05777777778</v>
      </c>
      <c r="C12286" t="s">
        <v>7775</v>
      </c>
      <c r="D12286" t="s">
        <v>14</v>
      </c>
      <c r="E12286" t="s">
        <v>49</v>
      </c>
      <c r="F12286" t="b">
        <v>0</v>
      </c>
      <c r="G12286" s="5">
        <v>42398.05777777778</v>
      </c>
      <c r="H12286" s="6">
        <v>42398.05777777778</v>
      </c>
      <c r="I12286">
        <f t="shared" si="832"/>
        <v>1</v>
      </c>
      <c r="J12286">
        <f t="shared" si="833"/>
        <v>23</v>
      </c>
    </row>
    <row r="12287" spans="1:10" x14ac:dyDescent="0.25">
      <c r="A12287" t="s">
        <v>7773</v>
      </c>
      <c r="B12287" s="1">
        <v>42398.057847222219</v>
      </c>
      <c r="C12287" t="s">
        <v>7767</v>
      </c>
      <c r="D12287" t="s">
        <v>17</v>
      </c>
      <c r="E12287" t="s">
        <v>7784</v>
      </c>
      <c r="F12287" t="b">
        <v>0</v>
      </c>
      <c r="G12287" s="5">
        <v>42398.057847222219</v>
      </c>
      <c r="H12287" s="6">
        <v>42398.057847222219</v>
      </c>
      <c r="I12287">
        <f t="shared" si="832"/>
        <v>1</v>
      </c>
      <c r="J12287">
        <f t="shared" si="833"/>
        <v>23</v>
      </c>
    </row>
    <row r="12288" spans="1:10" x14ac:dyDescent="0.25">
      <c r="A12288" t="s">
        <v>7773</v>
      </c>
      <c r="B12288" s="1">
        <v>42398.058078703703</v>
      </c>
      <c r="C12288" t="s">
        <v>7767</v>
      </c>
      <c r="D12288" t="s">
        <v>17</v>
      </c>
      <c r="E12288" t="s">
        <v>32</v>
      </c>
      <c r="F12288" t="b">
        <v>0</v>
      </c>
      <c r="G12288" s="5">
        <v>42398.058078703703</v>
      </c>
      <c r="H12288" s="6">
        <v>42398.058078703703</v>
      </c>
      <c r="I12288">
        <f t="shared" si="832"/>
        <v>1</v>
      </c>
      <c r="J12288">
        <f t="shared" si="833"/>
        <v>23</v>
      </c>
    </row>
    <row r="12289" spans="1:10" x14ac:dyDescent="0.25">
      <c r="A12289" t="s">
        <v>7773</v>
      </c>
      <c r="B12289" s="1">
        <v>42398.058275462965</v>
      </c>
      <c r="C12289" t="s">
        <v>7775</v>
      </c>
      <c r="D12289" t="s">
        <v>14</v>
      </c>
      <c r="E12289" t="s">
        <v>7785</v>
      </c>
      <c r="F12289" t="b">
        <v>0</v>
      </c>
      <c r="G12289" s="5">
        <v>42398.058275462965</v>
      </c>
      <c r="H12289" s="6">
        <v>42398.058275462965</v>
      </c>
      <c r="I12289">
        <f t="shared" si="832"/>
        <v>1</v>
      </c>
      <c r="J12289">
        <f t="shared" si="833"/>
        <v>23</v>
      </c>
    </row>
    <row r="12290" spans="1:10" x14ac:dyDescent="0.25">
      <c r="A12290" t="s">
        <v>7773</v>
      </c>
      <c r="B12290" s="1">
        <v>42398.05841435185</v>
      </c>
      <c r="C12290" t="s">
        <v>7775</v>
      </c>
      <c r="D12290" t="s">
        <v>14</v>
      </c>
      <c r="E12290" t="s">
        <v>32</v>
      </c>
      <c r="F12290" t="b">
        <v>0</v>
      </c>
      <c r="G12290" s="5">
        <v>42398.05841435185</v>
      </c>
      <c r="H12290" s="6">
        <v>42398.05841435185</v>
      </c>
      <c r="I12290">
        <f t="shared" si="832"/>
        <v>1</v>
      </c>
      <c r="J12290">
        <f t="shared" si="833"/>
        <v>24</v>
      </c>
    </row>
    <row r="12291" spans="1:10" x14ac:dyDescent="0.25">
      <c r="A12291" t="s">
        <v>7773</v>
      </c>
      <c r="B12291" s="1">
        <v>42398.058564814812</v>
      </c>
      <c r="C12291" t="s">
        <v>7767</v>
      </c>
      <c r="D12291" t="s">
        <v>17</v>
      </c>
      <c r="E12291" t="s">
        <v>7786</v>
      </c>
      <c r="F12291" t="b">
        <v>0</v>
      </c>
      <c r="G12291" s="5">
        <v>42398.058564814812</v>
      </c>
      <c r="H12291" s="6">
        <v>42398.058564814812</v>
      </c>
      <c r="I12291">
        <f t="shared" si="832"/>
        <v>1</v>
      </c>
      <c r="J12291">
        <f t="shared" si="833"/>
        <v>24</v>
      </c>
    </row>
    <row r="12292" spans="1:10" x14ac:dyDescent="0.25">
      <c r="A12292" t="s">
        <v>7773</v>
      </c>
      <c r="B12292" s="1">
        <v>42398.058668981481</v>
      </c>
      <c r="C12292" t="s">
        <v>7767</v>
      </c>
      <c r="D12292" t="s">
        <v>17</v>
      </c>
      <c r="E12292" t="s">
        <v>110</v>
      </c>
      <c r="F12292" t="b">
        <v>0</v>
      </c>
      <c r="G12292" s="5">
        <v>42398.058668981481</v>
      </c>
      <c r="H12292" s="6">
        <v>42398.058668981481</v>
      </c>
      <c r="I12292">
        <f t="shared" si="832"/>
        <v>1</v>
      </c>
      <c r="J12292">
        <f t="shared" si="833"/>
        <v>24</v>
      </c>
    </row>
    <row r="12293" spans="1:10" x14ac:dyDescent="0.25">
      <c r="A12293" t="s">
        <v>7773</v>
      </c>
      <c r="B12293" s="1">
        <v>42398.059155092589</v>
      </c>
      <c r="C12293" t="s">
        <v>7775</v>
      </c>
      <c r="D12293" t="s">
        <v>14</v>
      </c>
      <c r="E12293" t="s">
        <v>7787</v>
      </c>
      <c r="F12293" t="b">
        <v>0</v>
      </c>
      <c r="G12293" s="5">
        <v>42398.059155092589</v>
      </c>
      <c r="H12293" s="6">
        <v>42398.059155092589</v>
      </c>
      <c r="I12293">
        <f t="shared" si="832"/>
        <v>1</v>
      </c>
      <c r="J12293">
        <f t="shared" si="833"/>
        <v>25</v>
      </c>
    </row>
    <row r="12294" spans="1:10" x14ac:dyDescent="0.25">
      <c r="A12294" t="s">
        <v>7773</v>
      </c>
      <c r="B12294" s="1">
        <v>42398.059293981481</v>
      </c>
      <c r="C12294" t="s">
        <v>7775</v>
      </c>
      <c r="D12294" t="s">
        <v>14</v>
      </c>
      <c r="E12294" t="s">
        <v>110</v>
      </c>
      <c r="F12294" t="b">
        <v>0</v>
      </c>
      <c r="G12294" s="5">
        <v>42398.059293981481</v>
      </c>
      <c r="H12294" s="6">
        <v>42398.059293981481</v>
      </c>
      <c r="I12294">
        <f t="shared" si="832"/>
        <v>1</v>
      </c>
      <c r="J12294">
        <f t="shared" si="833"/>
        <v>25</v>
      </c>
    </row>
    <row r="12295" spans="1:10" x14ac:dyDescent="0.25">
      <c r="A12295" t="s">
        <v>7773</v>
      </c>
      <c r="B12295" s="1">
        <v>42398.059328703705</v>
      </c>
      <c r="C12295" t="s">
        <v>7767</v>
      </c>
      <c r="D12295" t="s">
        <v>17</v>
      </c>
      <c r="E12295" t="s">
        <v>7788</v>
      </c>
      <c r="F12295" t="b">
        <v>0</v>
      </c>
      <c r="G12295" s="5">
        <v>42398.059328703705</v>
      </c>
      <c r="H12295" s="6">
        <v>42398.059328703705</v>
      </c>
      <c r="I12295">
        <f t="shared" si="832"/>
        <v>1</v>
      </c>
      <c r="J12295">
        <f t="shared" si="833"/>
        <v>25</v>
      </c>
    </row>
    <row r="12296" spans="1:10" x14ac:dyDescent="0.25">
      <c r="A12296" t="s">
        <v>7773</v>
      </c>
      <c r="B12296" s="1">
        <v>42398.059629629628</v>
      </c>
      <c r="C12296" t="s">
        <v>7767</v>
      </c>
      <c r="D12296" t="s">
        <v>17</v>
      </c>
      <c r="E12296" t="s">
        <v>1049</v>
      </c>
      <c r="F12296" t="b">
        <v>0</v>
      </c>
      <c r="G12296" s="5">
        <v>42398.059629629628</v>
      </c>
      <c r="H12296" s="6">
        <v>42398.059629629628</v>
      </c>
      <c r="I12296">
        <f t="shared" si="832"/>
        <v>1</v>
      </c>
      <c r="J12296">
        <f t="shared" si="833"/>
        <v>25</v>
      </c>
    </row>
    <row r="12297" spans="1:10" x14ac:dyDescent="0.25">
      <c r="A12297" t="s">
        <v>7773</v>
      </c>
      <c r="B12297" s="1">
        <v>42398.060162037036</v>
      </c>
      <c r="C12297" t="s">
        <v>7775</v>
      </c>
      <c r="D12297" t="s">
        <v>14</v>
      </c>
      <c r="E12297" t="s">
        <v>7789</v>
      </c>
      <c r="F12297" t="b">
        <v>0</v>
      </c>
      <c r="G12297" s="5">
        <v>42398.060162037036</v>
      </c>
      <c r="H12297" s="6">
        <v>42398.060162037036</v>
      </c>
      <c r="I12297">
        <f t="shared" si="832"/>
        <v>1</v>
      </c>
      <c r="J12297">
        <f t="shared" si="833"/>
        <v>26</v>
      </c>
    </row>
    <row r="12298" spans="1:10" x14ac:dyDescent="0.25">
      <c r="A12298" t="s">
        <v>7773</v>
      </c>
      <c r="B12298" s="1">
        <v>42398.060266203705</v>
      </c>
      <c r="C12298" t="s">
        <v>7775</v>
      </c>
      <c r="D12298" t="s">
        <v>14</v>
      </c>
      <c r="E12298" t="s">
        <v>40</v>
      </c>
      <c r="F12298" t="b">
        <v>0</v>
      </c>
      <c r="G12298" s="5">
        <v>42398.060266203705</v>
      </c>
      <c r="H12298" s="6">
        <v>42398.060266203705</v>
      </c>
      <c r="I12298">
        <f t="shared" si="832"/>
        <v>1</v>
      </c>
      <c r="J12298">
        <f t="shared" si="833"/>
        <v>26</v>
      </c>
    </row>
    <row r="12299" spans="1:10" x14ac:dyDescent="0.25">
      <c r="A12299" t="s">
        <v>7773</v>
      </c>
      <c r="B12299" s="1">
        <v>42398.060347222221</v>
      </c>
      <c r="C12299" t="s">
        <v>7767</v>
      </c>
      <c r="D12299" t="s">
        <v>17</v>
      </c>
      <c r="E12299" t="s">
        <v>7790</v>
      </c>
      <c r="F12299" t="b">
        <v>0</v>
      </c>
      <c r="G12299" s="5">
        <v>42398.060347222221</v>
      </c>
      <c r="H12299" s="6">
        <v>42398.060347222221</v>
      </c>
      <c r="I12299">
        <f t="shared" si="832"/>
        <v>1</v>
      </c>
      <c r="J12299">
        <f t="shared" si="833"/>
        <v>26</v>
      </c>
    </row>
    <row r="12300" spans="1:10" x14ac:dyDescent="0.25">
      <c r="A12300" t="s">
        <v>7773</v>
      </c>
      <c r="B12300" s="1">
        <v>42398.060416666667</v>
      </c>
      <c r="C12300" t="s">
        <v>7767</v>
      </c>
      <c r="D12300" t="s">
        <v>17</v>
      </c>
      <c r="E12300" t="s">
        <v>42</v>
      </c>
      <c r="F12300" t="b">
        <v>0</v>
      </c>
      <c r="G12300" s="5">
        <v>42398.060416666667</v>
      </c>
      <c r="H12300" s="6">
        <v>42398.060416666667</v>
      </c>
      <c r="I12300">
        <f t="shared" si="832"/>
        <v>1</v>
      </c>
      <c r="J12300">
        <f t="shared" si="833"/>
        <v>27</v>
      </c>
    </row>
    <row r="12301" spans="1:10" x14ac:dyDescent="0.25">
      <c r="A12301" t="s">
        <v>7773</v>
      </c>
      <c r="B12301" s="1">
        <v>42398.060810185183</v>
      </c>
      <c r="C12301" t="s">
        <v>7775</v>
      </c>
      <c r="D12301" t="s">
        <v>14</v>
      </c>
      <c r="E12301" t="s">
        <v>7791</v>
      </c>
      <c r="F12301" t="b">
        <v>0</v>
      </c>
      <c r="G12301" s="5">
        <v>42398.060810185183</v>
      </c>
      <c r="H12301" s="6">
        <v>42398.060810185183</v>
      </c>
      <c r="I12301">
        <f t="shared" si="832"/>
        <v>1</v>
      </c>
      <c r="J12301">
        <f t="shared" si="833"/>
        <v>27</v>
      </c>
    </row>
    <row r="12302" spans="1:10" x14ac:dyDescent="0.25">
      <c r="A12302" t="s">
        <v>7773</v>
      </c>
      <c r="B12302" s="1">
        <v>42398.060914351852</v>
      </c>
      <c r="C12302" t="s">
        <v>7775</v>
      </c>
      <c r="D12302" t="s">
        <v>14</v>
      </c>
      <c r="E12302" t="s">
        <v>42</v>
      </c>
      <c r="F12302" t="b">
        <v>0</v>
      </c>
      <c r="G12302" s="5">
        <v>42398.060914351852</v>
      </c>
      <c r="H12302" s="6">
        <v>42398.060914351852</v>
      </c>
      <c r="I12302">
        <f t="shared" si="832"/>
        <v>1</v>
      </c>
      <c r="J12302">
        <f t="shared" si="833"/>
        <v>27</v>
      </c>
    </row>
    <row r="12303" spans="1:10" x14ac:dyDescent="0.25">
      <c r="A12303" t="s">
        <v>7773</v>
      </c>
      <c r="B12303" s="1">
        <v>42398.061018518521</v>
      </c>
      <c r="C12303" t="s">
        <v>7767</v>
      </c>
      <c r="D12303" t="s">
        <v>17</v>
      </c>
      <c r="E12303" t="s">
        <v>7792</v>
      </c>
      <c r="F12303" t="b">
        <v>0</v>
      </c>
      <c r="G12303" s="5">
        <v>42398.061018518521</v>
      </c>
      <c r="H12303" s="6">
        <v>42398.061018518521</v>
      </c>
      <c r="I12303">
        <f t="shared" si="832"/>
        <v>1</v>
      </c>
      <c r="J12303">
        <f t="shared" si="833"/>
        <v>27</v>
      </c>
    </row>
    <row r="12304" spans="1:10" x14ac:dyDescent="0.25">
      <c r="A12304" t="s">
        <v>7773</v>
      </c>
      <c r="B12304" s="1">
        <v>42398.061365740738</v>
      </c>
      <c r="C12304" t="s">
        <v>7767</v>
      </c>
      <c r="D12304" t="s">
        <v>17</v>
      </c>
      <c r="E12304" t="s">
        <v>2445</v>
      </c>
      <c r="F12304" t="b">
        <v>0</v>
      </c>
      <c r="G12304" s="5">
        <v>42398.061365740738</v>
      </c>
      <c r="H12304" s="6">
        <v>42398.061365740738</v>
      </c>
      <c r="I12304">
        <f t="shared" si="832"/>
        <v>1</v>
      </c>
      <c r="J12304">
        <f t="shared" si="833"/>
        <v>28</v>
      </c>
    </row>
    <row r="12305" spans="1:10" x14ac:dyDescent="0.25">
      <c r="A12305" t="s">
        <v>7773</v>
      </c>
      <c r="B12305" s="1">
        <v>42398.061377314814</v>
      </c>
      <c r="C12305" t="s">
        <v>7775</v>
      </c>
      <c r="D12305" t="s">
        <v>14</v>
      </c>
      <c r="E12305" t="s">
        <v>7793</v>
      </c>
      <c r="F12305" t="b">
        <v>0</v>
      </c>
      <c r="G12305" s="5">
        <v>42398.061377314814</v>
      </c>
      <c r="H12305" s="6">
        <v>42398.061377314814</v>
      </c>
      <c r="I12305">
        <f t="shared" si="832"/>
        <v>1</v>
      </c>
      <c r="J12305">
        <f t="shared" si="833"/>
        <v>28</v>
      </c>
    </row>
    <row r="12306" spans="1:10" x14ac:dyDescent="0.25">
      <c r="A12306" t="s">
        <v>7773</v>
      </c>
      <c r="B12306" s="1">
        <v>42398.062048611115</v>
      </c>
      <c r="C12306" t="s">
        <v>7775</v>
      </c>
      <c r="D12306" t="s">
        <v>14</v>
      </c>
      <c r="E12306" t="s">
        <v>7794</v>
      </c>
      <c r="F12306" t="b">
        <v>0</v>
      </c>
      <c r="G12306" s="5">
        <v>42398.062048611115</v>
      </c>
      <c r="H12306" s="6">
        <v>42398.062048611115</v>
      </c>
      <c r="I12306">
        <f t="shared" si="832"/>
        <v>1</v>
      </c>
      <c r="J12306">
        <f t="shared" si="833"/>
        <v>29</v>
      </c>
    </row>
    <row r="12307" spans="1:10" x14ac:dyDescent="0.25">
      <c r="A12307" t="s">
        <v>7773</v>
      </c>
      <c r="B12307" s="1">
        <v>42398.062175925923</v>
      </c>
      <c r="C12307" t="s">
        <v>7775</v>
      </c>
      <c r="D12307" t="s">
        <v>14</v>
      </c>
      <c r="E12307" t="s">
        <v>7795</v>
      </c>
      <c r="F12307" t="b">
        <v>0</v>
      </c>
      <c r="G12307" s="5">
        <v>42398.062175925923</v>
      </c>
      <c r="H12307" s="6">
        <v>42398.062175925923</v>
      </c>
      <c r="I12307">
        <f t="shared" si="832"/>
        <v>1</v>
      </c>
      <c r="J12307">
        <f t="shared" si="833"/>
        <v>29</v>
      </c>
    </row>
    <row r="12308" spans="1:10" x14ac:dyDescent="0.25">
      <c r="A12308" t="s">
        <v>7773</v>
      </c>
      <c r="B12308" s="1">
        <v>42398.062986111108</v>
      </c>
      <c r="C12308" t="s">
        <v>7767</v>
      </c>
      <c r="D12308" t="s">
        <v>17</v>
      </c>
      <c r="E12308" t="s">
        <v>7796</v>
      </c>
      <c r="F12308" t="b">
        <v>0</v>
      </c>
      <c r="G12308" s="5">
        <v>42398.062986111108</v>
      </c>
      <c r="H12308" s="6">
        <v>42398.062986111108</v>
      </c>
      <c r="I12308">
        <f t="shared" si="832"/>
        <v>1</v>
      </c>
      <c r="J12308">
        <f t="shared" si="833"/>
        <v>30</v>
      </c>
    </row>
    <row r="12309" spans="1:10" x14ac:dyDescent="0.25">
      <c r="A12309" t="s">
        <v>7773</v>
      </c>
      <c r="B12309" s="1">
        <v>42398.063275462962</v>
      </c>
      <c r="C12309" t="s">
        <v>7767</v>
      </c>
      <c r="D12309" t="s">
        <v>17</v>
      </c>
      <c r="E12309" t="s">
        <v>49</v>
      </c>
      <c r="F12309" t="b">
        <v>0</v>
      </c>
      <c r="G12309" s="5">
        <v>42398.063275462962</v>
      </c>
      <c r="H12309" s="6">
        <v>42398.063275462962</v>
      </c>
      <c r="I12309">
        <f t="shared" si="832"/>
        <v>1</v>
      </c>
      <c r="J12309">
        <f t="shared" si="833"/>
        <v>31</v>
      </c>
    </row>
    <row r="12310" spans="1:10" x14ac:dyDescent="0.25">
      <c r="A12310" t="s">
        <v>7773</v>
      </c>
      <c r="B12310" s="1">
        <v>42398.063958333332</v>
      </c>
      <c r="C12310" t="s">
        <v>7775</v>
      </c>
      <c r="D12310" t="s">
        <v>14</v>
      </c>
      <c r="E12310" t="s">
        <v>7797</v>
      </c>
      <c r="F12310" t="b">
        <v>0</v>
      </c>
      <c r="G12310" s="5">
        <v>42398.063958333332</v>
      </c>
      <c r="H12310" s="6">
        <v>42398.063958333332</v>
      </c>
      <c r="I12310">
        <f t="shared" si="832"/>
        <v>1</v>
      </c>
      <c r="J12310">
        <f t="shared" si="833"/>
        <v>32</v>
      </c>
    </row>
    <row r="12311" spans="1:10" x14ac:dyDescent="0.25">
      <c r="A12311" t="s">
        <v>7773</v>
      </c>
      <c r="B12311" s="1">
        <v>42398.064039351855</v>
      </c>
      <c r="C12311" t="s">
        <v>7775</v>
      </c>
      <c r="D12311" t="s">
        <v>14</v>
      </c>
      <c r="E12311" t="s">
        <v>49</v>
      </c>
      <c r="F12311" t="b">
        <v>0</v>
      </c>
      <c r="G12311" s="5">
        <v>42398.064039351855</v>
      </c>
      <c r="H12311" s="6">
        <v>42398.064039351855</v>
      </c>
      <c r="I12311">
        <f t="shared" si="832"/>
        <v>1</v>
      </c>
      <c r="J12311">
        <f t="shared" si="833"/>
        <v>32</v>
      </c>
    </row>
    <row r="12312" spans="1:10" x14ac:dyDescent="0.25">
      <c r="A12312" t="s">
        <v>7773</v>
      </c>
      <c r="B12312" s="1">
        <v>42398.064201388886</v>
      </c>
      <c r="C12312" t="s">
        <v>7767</v>
      </c>
      <c r="D12312" t="s">
        <v>17</v>
      </c>
      <c r="E12312" t="s">
        <v>7798</v>
      </c>
      <c r="F12312" t="b">
        <v>0</v>
      </c>
      <c r="G12312" s="5">
        <v>42398.064201388886</v>
      </c>
      <c r="H12312" s="6">
        <v>42398.064201388886</v>
      </c>
      <c r="I12312">
        <f t="shared" si="832"/>
        <v>1</v>
      </c>
      <c r="J12312">
        <f t="shared" si="833"/>
        <v>32</v>
      </c>
    </row>
    <row r="12313" spans="1:10" x14ac:dyDescent="0.25">
      <c r="A12313" t="s">
        <v>7773</v>
      </c>
      <c r="B12313" s="1">
        <v>42398.064479166664</v>
      </c>
      <c r="C12313" t="s">
        <v>7767</v>
      </c>
      <c r="D12313" t="s">
        <v>17</v>
      </c>
      <c r="E12313" t="s">
        <v>1058</v>
      </c>
      <c r="F12313" t="b">
        <v>0</v>
      </c>
      <c r="G12313" s="5">
        <v>42398.064479166664</v>
      </c>
      <c r="H12313" s="6">
        <v>42398.064479166664</v>
      </c>
      <c r="I12313">
        <f t="shared" si="832"/>
        <v>1</v>
      </c>
      <c r="J12313">
        <f t="shared" si="833"/>
        <v>32</v>
      </c>
    </row>
    <row r="12314" spans="1:10" x14ac:dyDescent="0.25">
      <c r="A12314" t="s">
        <v>7773</v>
      </c>
      <c r="B12314" s="1">
        <v>42398.065023148149</v>
      </c>
      <c r="C12314" t="s">
        <v>7775</v>
      </c>
      <c r="D12314" t="s">
        <v>14</v>
      </c>
      <c r="E12314" t="s">
        <v>7799</v>
      </c>
      <c r="F12314" t="b">
        <v>0</v>
      </c>
      <c r="G12314" s="5">
        <v>42398.065023148149</v>
      </c>
      <c r="H12314" s="6">
        <v>42398.065023148149</v>
      </c>
      <c r="I12314">
        <f t="shared" si="832"/>
        <v>1</v>
      </c>
      <c r="J12314">
        <f t="shared" si="833"/>
        <v>33</v>
      </c>
    </row>
    <row r="12315" spans="1:10" x14ac:dyDescent="0.25">
      <c r="A12315" t="s">
        <v>7773</v>
      </c>
      <c r="B12315" s="1">
        <v>42398.065150462964</v>
      </c>
      <c r="C12315" t="s">
        <v>7775</v>
      </c>
      <c r="D12315" t="s">
        <v>14</v>
      </c>
      <c r="E12315" t="s">
        <v>52</v>
      </c>
      <c r="F12315" t="b">
        <v>0</v>
      </c>
      <c r="G12315" s="5">
        <v>42398.065150462964</v>
      </c>
      <c r="H12315" s="6">
        <v>42398.065150462964</v>
      </c>
      <c r="I12315">
        <f t="shared" si="832"/>
        <v>1</v>
      </c>
      <c r="J12315">
        <f t="shared" si="833"/>
        <v>33</v>
      </c>
    </row>
    <row r="12316" spans="1:10" x14ac:dyDescent="0.25">
      <c r="A12316" t="s">
        <v>7773</v>
      </c>
      <c r="B12316" s="1">
        <v>42398.065486111111</v>
      </c>
      <c r="C12316" t="s">
        <v>7767</v>
      </c>
      <c r="D12316" t="s">
        <v>17</v>
      </c>
      <c r="E12316" t="s">
        <v>7800</v>
      </c>
      <c r="F12316" t="b">
        <v>0</v>
      </c>
      <c r="G12316" s="5">
        <v>42398.065486111111</v>
      </c>
      <c r="H12316" s="6">
        <v>42398.065486111111</v>
      </c>
      <c r="I12316">
        <f t="shared" si="832"/>
        <v>1</v>
      </c>
      <c r="J12316">
        <f t="shared" si="833"/>
        <v>34</v>
      </c>
    </row>
    <row r="12317" spans="1:10" x14ac:dyDescent="0.25">
      <c r="A12317" t="s">
        <v>7773</v>
      </c>
      <c r="B12317" s="1">
        <v>42398.065729166665</v>
      </c>
      <c r="C12317" t="s">
        <v>7767</v>
      </c>
      <c r="D12317" t="s">
        <v>17</v>
      </c>
      <c r="E12317" t="s">
        <v>55</v>
      </c>
      <c r="F12317" t="b">
        <v>0</v>
      </c>
      <c r="G12317" s="5">
        <v>42398.065729166665</v>
      </c>
      <c r="H12317" s="6">
        <v>42398.065729166665</v>
      </c>
      <c r="I12317">
        <f t="shared" si="832"/>
        <v>1</v>
      </c>
      <c r="J12317">
        <f t="shared" si="833"/>
        <v>34</v>
      </c>
    </row>
    <row r="12318" spans="1:10" ht="14.45" hidden="1" x14ac:dyDescent="0.3">
      <c r="A12318" t="s">
        <v>7773</v>
      </c>
      <c r="B12318" s="1">
        <v>42398.066030092596</v>
      </c>
      <c r="D12318" t="s">
        <v>6</v>
      </c>
      <c r="E12318" t="s">
        <v>70</v>
      </c>
      <c r="F12318" t="b">
        <v>0</v>
      </c>
      <c r="G12318" s="5">
        <v>42398.066030092596</v>
      </c>
      <c r="H12318"/>
    </row>
    <row r="12319" spans="1:10" x14ac:dyDescent="0.25">
      <c r="A12319" t="s">
        <v>7773</v>
      </c>
      <c r="B12319" s="1">
        <v>42398.066145833334</v>
      </c>
      <c r="C12319" t="s">
        <v>7775</v>
      </c>
      <c r="D12319" t="s">
        <v>14</v>
      </c>
      <c r="E12319" t="s">
        <v>7801</v>
      </c>
      <c r="F12319" t="b">
        <v>0</v>
      </c>
      <c r="G12319" s="5">
        <v>42398.066145833334</v>
      </c>
      <c r="H12319" s="6">
        <v>42398.066145833334</v>
      </c>
      <c r="I12319">
        <f t="shared" ref="I12319:I12337" si="834">HOUR(B12319)</f>
        <v>1</v>
      </c>
      <c r="J12319">
        <f t="shared" ref="J12319:J12337" si="835">MINUTE(B12319)</f>
        <v>35</v>
      </c>
    </row>
    <row r="12320" spans="1:10" x14ac:dyDescent="0.25">
      <c r="A12320" t="s">
        <v>7773</v>
      </c>
      <c r="B12320" s="1">
        <v>42398.066192129627</v>
      </c>
      <c r="C12320" t="s">
        <v>7775</v>
      </c>
      <c r="D12320" t="s">
        <v>14</v>
      </c>
      <c r="E12320" t="s">
        <v>55</v>
      </c>
      <c r="F12320" t="b">
        <v>0</v>
      </c>
      <c r="G12320" s="5">
        <v>42398.066192129627</v>
      </c>
      <c r="H12320" s="6">
        <v>42398.066192129627</v>
      </c>
      <c r="I12320">
        <f t="shared" si="834"/>
        <v>1</v>
      </c>
      <c r="J12320">
        <f t="shared" si="835"/>
        <v>35</v>
      </c>
    </row>
    <row r="12321" spans="1:10" x14ac:dyDescent="0.25">
      <c r="A12321" t="s">
        <v>7773</v>
      </c>
      <c r="B12321" s="1">
        <v>42398.06622685185</v>
      </c>
      <c r="C12321" t="s">
        <v>7767</v>
      </c>
      <c r="D12321" t="s">
        <v>17</v>
      </c>
      <c r="E12321" t="s">
        <v>7802</v>
      </c>
      <c r="F12321" t="b">
        <v>0</v>
      </c>
      <c r="G12321" s="5">
        <v>42398.06622685185</v>
      </c>
      <c r="H12321" s="6">
        <v>42398.06622685185</v>
      </c>
      <c r="I12321">
        <f t="shared" si="834"/>
        <v>1</v>
      </c>
      <c r="J12321">
        <f t="shared" si="835"/>
        <v>35</v>
      </c>
    </row>
    <row r="12322" spans="1:10" x14ac:dyDescent="0.25">
      <c r="A12322" t="s">
        <v>7773</v>
      </c>
      <c r="B12322" s="1">
        <v>42398.066354166665</v>
      </c>
      <c r="C12322" t="s">
        <v>7767</v>
      </c>
      <c r="D12322" t="s">
        <v>17</v>
      </c>
      <c r="E12322" t="s">
        <v>58</v>
      </c>
      <c r="F12322" t="b">
        <v>0</v>
      </c>
      <c r="G12322" s="5">
        <v>42398.066354166665</v>
      </c>
      <c r="H12322" s="6">
        <v>42398.066354166665</v>
      </c>
      <c r="I12322">
        <f t="shared" si="834"/>
        <v>1</v>
      </c>
      <c r="J12322">
        <f t="shared" si="835"/>
        <v>35</v>
      </c>
    </row>
    <row r="12323" spans="1:10" x14ac:dyDescent="0.25">
      <c r="A12323" t="s">
        <v>7773</v>
      </c>
      <c r="B12323" s="1">
        <v>42398.066620370373</v>
      </c>
      <c r="C12323" t="s">
        <v>7775</v>
      </c>
      <c r="D12323" t="s">
        <v>14</v>
      </c>
      <c r="E12323" t="s">
        <v>7803</v>
      </c>
      <c r="F12323" t="b">
        <v>0</v>
      </c>
      <c r="G12323" s="5">
        <v>42398.066620370373</v>
      </c>
      <c r="H12323" s="6">
        <v>42398.066620370373</v>
      </c>
      <c r="I12323">
        <f t="shared" si="834"/>
        <v>1</v>
      </c>
      <c r="J12323">
        <f t="shared" si="835"/>
        <v>35</v>
      </c>
    </row>
    <row r="12324" spans="1:10" x14ac:dyDescent="0.25">
      <c r="A12324" t="s">
        <v>7773</v>
      </c>
      <c r="B12324" s="1">
        <v>42398.066712962966</v>
      </c>
      <c r="C12324" t="s">
        <v>7775</v>
      </c>
      <c r="D12324" t="s">
        <v>14</v>
      </c>
      <c r="E12324" t="s">
        <v>58</v>
      </c>
      <c r="F12324" t="b">
        <v>0</v>
      </c>
      <c r="G12324" s="5">
        <v>42398.066712962966</v>
      </c>
      <c r="H12324" s="6">
        <v>42398.066712962966</v>
      </c>
      <c r="I12324">
        <f t="shared" si="834"/>
        <v>1</v>
      </c>
      <c r="J12324">
        <f t="shared" si="835"/>
        <v>36</v>
      </c>
    </row>
    <row r="12325" spans="1:10" x14ac:dyDescent="0.25">
      <c r="A12325" t="s">
        <v>7773</v>
      </c>
      <c r="B12325" s="1">
        <v>42398.066817129627</v>
      </c>
      <c r="C12325" t="s">
        <v>7767</v>
      </c>
      <c r="D12325" t="s">
        <v>17</v>
      </c>
      <c r="E12325" t="s">
        <v>7804</v>
      </c>
      <c r="F12325" t="b">
        <v>0</v>
      </c>
      <c r="G12325" s="5">
        <v>42398.066817129627</v>
      </c>
      <c r="H12325" s="6">
        <v>42398.066817129627</v>
      </c>
      <c r="I12325">
        <f t="shared" si="834"/>
        <v>1</v>
      </c>
      <c r="J12325">
        <f t="shared" si="835"/>
        <v>36</v>
      </c>
    </row>
    <row r="12326" spans="1:10" x14ac:dyDescent="0.25">
      <c r="A12326" t="s">
        <v>7773</v>
      </c>
      <c r="B12326" s="1">
        <v>42398.067129629628</v>
      </c>
      <c r="C12326" t="s">
        <v>7767</v>
      </c>
      <c r="D12326" t="s">
        <v>17</v>
      </c>
      <c r="E12326" t="s">
        <v>7805</v>
      </c>
      <c r="F12326" t="b">
        <v>0</v>
      </c>
      <c r="G12326" s="5">
        <v>42398.067129629628</v>
      </c>
      <c r="H12326" s="6">
        <v>42398.067129629628</v>
      </c>
      <c r="I12326">
        <f t="shared" si="834"/>
        <v>1</v>
      </c>
      <c r="J12326">
        <f t="shared" si="835"/>
        <v>36</v>
      </c>
    </row>
    <row r="12327" spans="1:10" x14ac:dyDescent="0.25">
      <c r="A12327" t="s">
        <v>7773</v>
      </c>
      <c r="B12327" s="1">
        <v>42398.067488425928</v>
      </c>
      <c r="C12327" t="s">
        <v>7775</v>
      </c>
      <c r="D12327" t="s">
        <v>14</v>
      </c>
      <c r="E12327" t="s">
        <v>7806</v>
      </c>
      <c r="F12327" t="b">
        <v>0</v>
      </c>
      <c r="G12327" s="5">
        <v>42398.067488425928</v>
      </c>
      <c r="H12327" s="6">
        <v>42398.067488425928</v>
      </c>
      <c r="I12327">
        <f t="shared" si="834"/>
        <v>1</v>
      </c>
      <c r="J12327">
        <f t="shared" si="835"/>
        <v>37</v>
      </c>
    </row>
    <row r="12328" spans="1:10" x14ac:dyDescent="0.25">
      <c r="A12328" t="s">
        <v>7773</v>
      </c>
      <c r="B12328" s="1">
        <v>42398.067569444444</v>
      </c>
      <c r="C12328" t="s">
        <v>7775</v>
      </c>
      <c r="D12328" t="s">
        <v>14</v>
      </c>
      <c r="E12328" t="s">
        <v>7805</v>
      </c>
      <c r="F12328" t="b">
        <v>0</v>
      </c>
      <c r="G12328" s="5">
        <v>42398.067569444444</v>
      </c>
      <c r="H12328" s="6">
        <v>42398.067569444444</v>
      </c>
      <c r="I12328">
        <f t="shared" si="834"/>
        <v>1</v>
      </c>
      <c r="J12328">
        <f t="shared" si="835"/>
        <v>37</v>
      </c>
    </row>
    <row r="12329" spans="1:10" x14ac:dyDescent="0.25">
      <c r="A12329" t="s">
        <v>7773</v>
      </c>
      <c r="B12329" s="1">
        <v>42398.06759259259</v>
      </c>
      <c r="C12329" t="s">
        <v>7767</v>
      </c>
      <c r="D12329" t="s">
        <v>17</v>
      </c>
      <c r="E12329" t="s">
        <v>7807</v>
      </c>
      <c r="F12329" t="b">
        <v>0</v>
      </c>
      <c r="G12329" s="5">
        <v>42398.06759259259</v>
      </c>
      <c r="H12329" s="6">
        <v>42398.06759259259</v>
      </c>
      <c r="I12329">
        <f t="shared" si="834"/>
        <v>1</v>
      </c>
      <c r="J12329">
        <f t="shared" si="835"/>
        <v>37</v>
      </c>
    </row>
    <row r="12330" spans="1:10" x14ac:dyDescent="0.25">
      <c r="A12330" t="s">
        <v>7773</v>
      </c>
      <c r="B12330" s="1">
        <v>42398.067939814813</v>
      </c>
      <c r="C12330" t="s">
        <v>7767</v>
      </c>
      <c r="D12330" t="s">
        <v>17</v>
      </c>
      <c r="E12330" t="s">
        <v>67</v>
      </c>
      <c r="F12330" t="b">
        <v>0</v>
      </c>
      <c r="G12330" s="5">
        <v>42398.067939814813</v>
      </c>
      <c r="H12330" s="6">
        <v>42398.067939814813</v>
      </c>
      <c r="I12330">
        <f t="shared" si="834"/>
        <v>1</v>
      </c>
      <c r="J12330">
        <f t="shared" si="835"/>
        <v>37</v>
      </c>
    </row>
    <row r="12331" spans="1:10" x14ac:dyDescent="0.25">
      <c r="A12331" t="s">
        <v>7773</v>
      </c>
      <c r="B12331" s="1">
        <v>42398.068645833337</v>
      </c>
      <c r="C12331" t="s">
        <v>7775</v>
      </c>
      <c r="D12331" t="s">
        <v>14</v>
      </c>
      <c r="E12331" t="s">
        <v>7808</v>
      </c>
      <c r="F12331" t="b">
        <v>0</v>
      </c>
      <c r="G12331" s="5">
        <v>42398.068645833337</v>
      </c>
      <c r="H12331" s="6">
        <v>42398.068645833337</v>
      </c>
      <c r="I12331">
        <f t="shared" si="834"/>
        <v>1</v>
      </c>
      <c r="J12331">
        <f t="shared" si="835"/>
        <v>38</v>
      </c>
    </row>
    <row r="12332" spans="1:10" x14ac:dyDescent="0.25">
      <c r="A12332" t="s">
        <v>7773</v>
      </c>
      <c r="B12332" s="1">
        <v>42398.068749999999</v>
      </c>
      <c r="C12332" t="s">
        <v>7775</v>
      </c>
      <c r="D12332" t="s">
        <v>14</v>
      </c>
      <c r="E12332" t="s">
        <v>67</v>
      </c>
      <c r="F12332" t="b">
        <v>0</v>
      </c>
      <c r="G12332" s="5">
        <v>42398.068749999999</v>
      </c>
      <c r="H12332" s="6">
        <v>42398.068749999999</v>
      </c>
      <c r="I12332">
        <f t="shared" si="834"/>
        <v>1</v>
      </c>
      <c r="J12332">
        <f t="shared" si="835"/>
        <v>39</v>
      </c>
    </row>
    <row r="12333" spans="1:10" x14ac:dyDescent="0.25">
      <c r="A12333" t="s">
        <v>7773</v>
      </c>
      <c r="B12333" s="1">
        <v>42398.068773148145</v>
      </c>
      <c r="C12333" t="s">
        <v>7767</v>
      </c>
      <c r="D12333" t="s">
        <v>17</v>
      </c>
      <c r="E12333" t="s">
        <v>7809</v>
      </c>
      <c r="F12333" t="b">
        <v>0</v>
      </c>
      <c r="G12333" s="5">
        <v>42398.068773148145</v>
      </c>
      <c r="H12333" s="6">
        <v>42398.068773148145</v>
      </c>
      <c r="I12333">
        <f t="shared" si="834"/>
        <v>1</v>
      </c>
      <c r="J12333">
        <f t="shared" si="835"/>
        <v>39</v>
      </c>
    </row>
    <row r="12334" spans="1:10" x14ac:dyDescent="0.25">
      <c r="A12334" t="s">
        <v>7773</v>
      </c>
      <c r="B12334" s="1">
        <v>42398.069178240738</v>
      </c>
      <c r="C12334" t="s">
        <v>7775</v>
      </c>
      <c r="D12334" t="s">
        <v>14</v>
      </c>
      <c r="E12334" t="s">
        <v>7810</v>
      </c>
      <c r="F12334" t="b">
        <v>0</v>
      </c>
      <c r="G12334" s="5">
        <v>42398.069178240738</v>
      </c>
      <c r="H12334" s="6">
        <v>42398.069178240738</v>
      </c>
      <c r="I12334">
        <f t="shared" si="834"/>
        <v>1</v>
      </c>
      <c r="J12334">
        <f t="shared" si="835"/>
        <v>39</v>
      </c>
    </row>
    <row r="12335" spans="1:10" x14ac:dyDescent="0.25">
      <c r="A12335" t="s">
        <v>7773</v>
      </c>
      <c r="B12335" s="1">
        <v>42398.069201388891</v>
      </c>
      <c r="C12335" t="s">
        <v>7767</v>
      </c>
      <c r="D12335" t="s">
        <v>17</v>
      </c>
      <c r="E12335" t="s">
        <v>3597</v>
      </c>
      <c r="F12335" t="b">
        <v>0</v>
      </c>
      <c r="G12335" s="5">
        <v>42398.069201388891</v>
      </c>
      <c r="H12335" s="6">
        <v>42398.069201388891</v>
      </c>
      <c r="I12335">
        <f t="shared" si="834"/>
        <v>1</v>
      </c>
      <c r="J12335">
        <f t="shared" si="835"/>
        <v>39</v>
      </c>
    </row>
    <row r="12336" spans="1:10" x14ac:dyDescent="0.25">
      <c r="A12336" t="s">
        <v>7773</v>
      </c>
      <c r="B12336" s="1">
        <v>42398.069236111114</v>
      </c>
      <c r="C12336" t="s">
        <v>7767</v>
      </c>
      <c r="D12336" t="s">
        <v>17</v>
      </c>
      <c r="E12336" t="s">
        <v>7811</v>
      </c>
      <c r="F12336" t="b">
        <v>0</v>
      </c>
      <c r="G12336" s="5">
        <v>42398.069236111114</v>
      </c>
      <c r="H12336" s="6">
        <v>42398.069236111114</v>
      </c>
      <c r="I12336">
        <f t="shared" si="834"/>
        <v>1</v>
      </c>
      <c r="J12336">
        <f t="shared" si="835"/>
        <v>39</v>
      </c>
    </row>
    <row r="12337" spans="1:10" x14ac:dyDescent="0.25">
      <c r="A12337" t="s">
        <v>7773</v>
      </c>
      <c r="B12337" s="1">
        <v>42398.069328703707</v>
      </c>
      <c r="C12337" t="s">
        <v>7775</v>
      </c>
      <c r="D12337" t="s">
        <v>14</v>
      </c>
      <c r="E12337" t="s">
        <v>3599</v>
      </c>
      <c r="F12337" t="b">
        <v>0</v>
      </c>
      <c r="G12337" s="5">
        <v>42398.069328703707</v>
      </c>
      <c r="H12337" s="6">
        <v>42398.069328703707</v>
      </c>
      <c r="I12337">
        <f t="shared" si="834"/>
        <v>1</v>
      </c>
      <c r="J12337">
        <f t="shared" si="835"/>
        <v>39</v>
      </c>
    </row>
    <row r="12338" spans="1:10" ht="14.45" hidden="1" x14ac:dyDescent="0.3">
      <c r="A12338" t="s">
        <v>7773</v>
      </c>
      <c r="B12338" s="1">
        <v>42398.069513888891</v>
      </c>
      <c r="D12338" t="s">
        <v>6</v>
      </c>
      <c r="E12338" t="s">
        <v>8</v>
      </c>
      <c r="F12338" t="b">
        <v>0</v>
      </c>
      <c r="G12338" s="5">
        <v>42398.069513888891</v>
      </c>
      <c r="H12338"/>
    </row>
    <row r="12339" spans="1:10" ht="14.45" hidden="1" x14ac:dyDescent="0.3">
      <c r="A12339" t="s">
        <v>7773</v>
      </c>
      <c r="B12339" s="1">
        <v>42398.06958333333</v>
      </c>
      <c r="D12339" t="s">
        <v>6</v>
      </c>
      <c r="E12339" t="s">
        <v>69</v>
      </c>
      <c r="F12339" t="b">
        <v>0</v>
      </c>
      <c r="G12339" s="5">
        <v>42398.06958333333</v>
      </c>
      <c r="H12339"/>
    </row>
    <row r="12340" spans="1:10" ht="14.45" hidden="1" x14ac:dyDescent="0.3">
      <c r="A12340" t="s">
        <v>7773</v>
      </c>
      <c r="B12340" s="1">
        <v>42398.073171296295</v>
      </c>
      <c r="D12340" t="s">
        <v>6</v>
      </c>
      <c r="E12340" t="s">
        <v>71</v>
      </c>
      <c r="F12340" t="b">
        <v>0</v>
      </c>
      <c r="G12340" s="5">
        <v>42398.073171296295</v>
      </c>
      <c r="H12340"/>
    </row>
    <row r="12341" spans="1:10" ht="14.45" hidden="1" x14ac:dyDescent="0.3">
      <c r="A12341" t="s">
        <v>7813</v>
      </c>
      <c r="B12341" s="1">
        <v>42398.053819444445</v>
      </c>
      <c r="D12341" t="s">
        <v>6</v>
      </c>
      <c r="E12341" t="s">
        <v>7</v>
      </c>
      <c r="F12341" t="b">
        <v>0</v>
      </c>
      <c r="G12341" s="5">
        <v>42398.053819444445</v>
      </c>
      <c r="H12341"/>
    </row>
    <row r="12342" spans="1:10" ht="14.45" hidden="1" x14ac:dyDescent="0.3">
      <c r="A12342" t="s">
        <v>7813</v>
      </c>
      <c r="B12342" s="1">
        <v>42398.061851851853</v>
      </c>
      <c r="D12342" t="s">
        <v>6</v>
      </c>
      <c r="E12342" t="s">
        <v>11</v>
      </c>
      <c r="F12342" t="b">
        <v>0</v>
      </c>
      <c r="G12342" s="5">
        <v>42398.061851851853</v>
      </c>
      <c r="H12342"/>
    </row>
    <row r="12343" spans="1:10" ht="14.45" hidden="1" x14ac:dyDescent="0.3">
      <c r="A12343" t="s">
        <v>7813</v>
      </c>
      <c r="B12343" s="1">
        <v>42398.061851851853</v>
      </c>
      <c r="D12343" t="s">
        <v>6</v>
      </c>
      <c r="E12343" t="s">
        <v>12</v>
      </c>
      <c r="F12343" t="b">
        <v>0</v>
      </c>
      <c r="G12343" s="5">
        <v>42398.061851851853</v>
      </c>
      <c r="H12343"/>
    </row>
    <row r="12344" spans="1:10" x14ac:dyDescent="0.25">
      <c r="A12344" t="s">
        <v>7813</v>
      </c>
      <c r="B12344" s="1">
        <v>42398.0627662037</v>
      </c>
      <c r="C12344" t="s">
        <v>7814</v>
      </c>
      <c r="D12344" t="s">
        <v>14</v>
      </c>
      <c r="E12344" t="s">
        <v>974</v>
      </c>
      <c r="F12344" t="b">
        <v>0</v>
      </c>
      <c r="G12344" s="5">
        <v>42398.0627662037</v>
      </c>
      <c r="H12344" s="6">
        <v>42398.0627662037</v>
      </c>
      <c r="I12344">
        <f t="shared" ref="I12344:I12345" si="836">HOUR(B12344)</f>
        <v>1</v>
      </c>
      <c r="J12344">
        <f t="shared" ref="J12344:J12345" si="837">MINUTE(B12344)</f>
        <v>30</v>
      </c>
    </row>
    <row r="12345" spans="1:10" x14ac:dyDescent="0.25">
      <c r="A12345" t="s">
        <v>7813</v>
      </c>
      <c r="B12345" s="1">
        <v>42398.06318287037</v>
      </c>
      <c r="C12345" t="s">
        <v>7814</v>
      </c>
      <c r="D12345" t="s">
        <v>14</v>
      </c>
      <c r="E12345" t="s">
        <v>2063</v>
      </c>
      <c r="F12345" t="b">
        <v>0</v>
      </c>
      <c r="G12345" s="5">
        <v>42398.06318287037</v>
      </c>
      <c r="H12345" s="6">
        <v>42398.06318287037</v>
      </c>
      <c r="I12345">
        <f t="shared" si="836"/>
        <v>1</v>
      </c>
      <c r="J12345">
        <f t="shared" si="837"/>
        <v>30</v>
      </c>
    </row>
    <row r="12346" spans="1:10" ht="14.45" hidden="1" x14ac:dyDescent="0.3">
      <c r="A12346" t="s">
        <v>7813</v>
      </c>
      <c r="B12346" s="1">
        <v>42398.063680555555</v>
      </c>
      <c r="D12346" t="s">
        <v>6</v>
      </c>
      <c r="E12346" t="s">
        <v>69</v>
      </c>
      <c r="F12346" t="b">
        <v>0</v>
      </c>
      <c r="G12346" s="5">
        <v>42398.063680555555</v>
      </c>
      <c r="H12346"/>
    </row>
    <row r="12347" spans="1:10" ht="14.45" hidden="1" x14ac:dyDescent="0.3">
      <c r="A12347" t="s">
        <v>7813</v>
      </c>
      <c r="B12347" s="1">
        <v>42398.07304398148</v>
      </c>
      <c r="D12347" t="s">
        <v>6</v>
      </c>
      <c r="E12347" t="s">
        <v>8</v>
      </c>
      <c r="F12347" t="b">
        <v>0</v>
      </c>
      <c r="G12347" s="5">
        <v>42398.07304398148</v>
      </c>
      <c r="H12347"/>
    </row>
    <row r="12348" spans="1:10" ht="14.45" hidden="1" x14ac:dyDescent="0.3">
      <c r="A12348" t="s">
        <v>7813</v>
      </c>
      <c r="B12348" s="1">
        <v>42398.076041666667</v>
      </c>
      <c r="D12348" t="s">
        <v>6</v>
      </c>
      <c r="E12348" t="s">
        <v>70</v>
      </c>
      <c r="F12348" t="b">
        <v>0</v>
      </c>
      <c r="G12348" s="5">
        <v>42398.076041666667</v>
      </c>
      <c r="H12348"/>
    </row>
    <row r="12349" spans="1:10" ht="14.45" hidden="1" x14ac:dyDescent="0.3">
      <c r="A12349" t="s">
        <v>7813</v>
      </c>
      <c r="B12349" s="1">
        <v>42398.083136574074</v>
      </c>
      <c r="D12349" t="s">
        <v>6</v>
      </c>
      <c r="E12349" t="s">
        <v>71</v>
      </c>
      <c r="F12349" t="b">
        <v>0</v>
      </c>
      <c r="G12349" s="5">
        <v>42398.083136574074</v>
      </c>
      <c r="H12349"/>
    </row>
    <row r="12350" spans="1:10" ht="14.45" hidden="1" x14ac:dyDescent="0.3">
      <c r="A12350" t="s">
        <v>7818</v>
      </c>
      <c r="B12350" s="1">
        <v>42398.0625462963</v>
      </c>
      <c r="D12350" t="s">
        <v>6</v>
      </c>
      <c r="E12350" t="s">
        <v>7</v>
      </c>
      <c r="F12350" t="b">
        <v>0</v>
      </c>
      <c r="G12350" s="5">
        <v>42398.0625462963</v>
      </c>
      <c r="H12350"/>
    </row>
    <row r="12351" spans="1:10" ht="14.45" hidden="1" x14ac:dyDescent="0.3">
      <c r="A12351" t="s">
        <v>7818</v>
      </c>
      <c r="B12351" s="1">
        <v>42398.066608796296</v>
      </c>
      <c r="D12351" t="s">
        <v>6</v>
      </c>
      <c r="E12351" t="s">
        <v>11</v>
      </c>
      <c r="F12351" t="b">
        <v>0</v>
      </c>
      <c r="G12351" s="5">
        <v>42398.066608796296</v>
      </c>
      <c r="H12351"/>
    </row>
    <row r="12352" spans="1:10" ht="14.45" hidden="1" x14ac:dyDescent="0.3">
      <c r="A12352" t="s">
        <v>7818</v>
      </c>
      <c r="B12352" s="1">
        <v>42398.066608796296</v>
      </c>
      <c r="D12352" t="s">
        <v>6</v>
      </c>
      <c r="E12352" t="s">
        <v>12</v>
      </c>
      <c r="F12352" t="b">
        <v>0</v>
      </c>
      <c r="G12352" s="5">
        <v>42398.066608796296</v>
      </c>
      <c r="H12352"/>
    </row>
    <row r="12353" spans="1:10" x14ac:dyDescent="0.25">
      <c r="A12353" t="s">
        <v>7818</v>
      </c>
      <c r="B12353" s="1">
        <v>42398.066851851851</v>
      </c>
      <c r="C12353" t="s">
        <v>7819</v>
      </c>
      <c r="D12353" t="s">
        <v>14</v>
      </c>
      <c r="E12353" t="s">
        <v>7820</v>
      </c>
      <c r="F12353" t="b">
        <v>0</v>
      </c>
      <c r="G12353" s="5">
        <v>42398.066851851851</v>
      </c>
      <c r="H12353" s="6">
        <v>42398.066851851851</v>
      </c>
      <c r="I12353">
        <f t="shared" ref="I12353:I12379" si="838">HOUR(B12353)</f>
        <v>1</v>
      </c>
      <c r="J12353">
        <f t="shared" ref="J12353:J12379" si="839">MINUTE(B12353)</f>
        <v>36</v>
      </c>
    </row>
    <row r="12354" spans="1:10" x14ac:dyDescent="0.25">
      <c r="A12354" t="s">
        <v>7818</v>
      </c>
      <c r="B12354" s="1">
        <v>42398.067349537036</v>
      </c>
      <c r="C12354" t="s">
        <v>7819</v>
      </c>
      <c r="D12354" t="s">
        <v>14</v>
      </c>
      <c r="E12354" t="s">
        <v>6601</v>
      </c>
      <c r="F12354" t="b">
        <v>0</v>
      </c>
      <c r="G12354" s="5">
        <v>42398.067349537036</v>
      </c>
      <c r="H12354" s="6">
        <v>42398.067349537036</v>
      </c>
      <c r="I12354">
        <f t="shared" si="838"/>
        <v>1</v>
      </c>
      <c r="J12354">
        <f t="shared" si="839"/>
        <v>36</v>
      </c>
    </row>
    <row r="12355" spans="1:10" x14ac:dyDescent="0.25">
      <c r="A12355" t="s">
        <v>7818</v>
      </c>
      <c r="B12355" s="1">
        <v>42398.067488425928</v>
      </c>
      <c r="C12355" t="s">
        <v>7821</v>
      </c>
      <c r="D12355" t="s">
        <v>17</v>
      </c>
      <c r="E12355" t="s">
        <v>97</v>
      </c>
      <c r="F12355" t="b">
        <v>0</v>
      </c>
      <c r="G12355" s="5">
        <v>42398.067488425928</v>
      </c>
      <c r="H12355" s="6">
        <v>42398.067488425928</v>
      </c>
      <c r="I12355">
        <f t="shared" si="838"/>
        <v>1</v>
      </c>
      <c r="J12355">
        <f t="shared" si="839"/>
        <v>37</v>
      </c>
    </row>
    <row r="12356" spans="1:10" x14ac:dyDescent="0.25">
      <c r="A12356" t="s">
        <v>7818</v>
      </c>
      <c r="B12356" s="1">
        <v>42398.067754629628</v>
      </c>
      <c r="C12356" t="s">
        <v>7821</v>
      </c>
      <c r="D12356" t="s">
        <v>17</v>
      </c>
      <c r="E12356" t="s">
        <v>7822</v>
      </c>
      <c r="F12356" t="b">
        <v>0</v>
      </c>
      <c r="G12356" s="5">
        <v>42398.067754629628</v>
      </c>
      <c r="H12356" s="6">
        <v>42398.067754629628</v>
      </c>
      <c r="I12356">
        <f t="shared" si="838"/>
        <v>1</v>
      </c>
      <c r="J12356">
        <f t="shared" si="839"/>
        <v>37</v>
      </c>
    </row>
    <row r="12357" spans="1:10" x14ac:dyDescent="0.25">
      <c r="A12357" t="s">
        <v>7818</v>
      </c>
      <c r="B12357" s="1">
        <v>42398.068055555559</v>
      </c>
      <c r="C12357" t="s">
        <v>7819</v>
      </c>
      <c r="D12357" t="s">
        <v>14</v>
      </c>
      <c r="E12357" t="s">
        <v>7823</v>
      </c>
      <c r="F12357" t="b">
        <v>0</v>
      </c>
      <c r="G12357" s="5">
        <v>42398.068055555559</v>
      </c>
      <c r="H12357" s="6">
        <v>42398.068055555559</v>
      </c>
      <c r="I12357">
        <f t="shared" si="838"/>
        <v>1</v>
      </c>
      <c r="J12357">
        <f t="shared" si="839"/>
        <v>38</v>
      </c>
    </row>
    <row r="12358" spans="1:10" x14ac:dyDescent="0.25">
      <c r="A12358" t="s">
        <v>7818</v>
      </c>
      <c r="B12358" s="1">
        <v>42398.069328703707</v>
      </c>
      <c r="C12358" t="s">
        <v>7819</v>
      </c>
      <c r="D12358" t="s">
        <v>14</v>
      </c>
      <c r="E12358" t="s">
        <v>7824</v>
      </c>
      <c r="F12358" t="b">
        <v>0</v>
      </c>
      <c r="G12358" s="5">
        <v>42398.069328703707</v>
      </c>
      <c r="H12358" s="6">
        <v>42398.069328703707</v>
      </c>
      <c r="I12358">
        <f t="shared" si="838"/>
        <v>1</v>
      </c>
      <c r="J12358">
        <f t="shared" si="839"/>
        <v>39</v>
      </c>
    </row>
    <row r="12359" spans="1:10" x14ac:dyDescent="0.25">
      <c r="A12359" t="s">
        <v>7818</v>
      </c>
      <c r="B12359" s="1">
        <v>42398.069490740738</v>
      </c>
      <c r="C12359" t="s">
        <v>7821</v>
      </c>
      <c r="D12359" t="s">
        <v>17</v>
      </c>
      <c r="E12359" t="s">
        <v>183</v>
      </c>
      <c r="F12359" t="b">
        <v>0</v>
      </c>
      <c r="G12359" s="5">
        <v>42398.069490740738</v>
      </c>
      <c r="H12359" s="6">
        <v>42398.069490740738</v>
      </c>
      <c r="I12359">
        <f t="shared" si="838"/>
        <v>1</v>
      </c>
      <c r="J12359">
        <f t="shared" si="839"/>
        <v>40</v>
      </c>
    </row>
    <row r="12360" spans="1:10" x14ac:dyDescent="0.25">
      <c r="A12360" t="s">
        <v>7818</v>
      </c>
      <c r="B12360" s="1">
        <v>42398.069675925923</v>
      </c>
      <c r="C12360" t="s">
        <v>7819</v>
      </c>
      <c r="D12360" t="s">
        <v>14</v>
      </c>
      <c r="E12360" t="s">
        <v>7825</v>
      </c>
      <c r="F12360" t="b">
        <v>0</v>
      </c>
      <c r="G12360" s="5">
        <v>42398.069675925923</v>
      </c>
      <c r="H12360" s="6">
        <v>42398.069675925923</v>
      </c>
      <c r="I12360">
        <f t="shared" si="838"/>
        <v>1</v>
      </c>
      <c r="J12360">
        <f t="shared" si="839"/>
        <v>40</v>
      </c>
    </row>
    <row r="12361" spans="1:10" x14ac:dyDescent="0.25">
      <c r="A12361" t="s">
        <v>7818</v>
      </c>
      <c r="B12361" s="1">
        <v>42398.069756944446</v>
      </c>
      <c r="C12361" t="s">
        <v>7821</v>
      </c>
      <c r="D12361" t="s">
        <v>17</v>
      </c>
      <c r="E12361" t="s">
        <v>7826</v>
      </c>
      <c r="F12361" t="b">
        <v>0</v>
      </c>
      <c r="G12361" s="5">
        <v>42398.069756944446</v>
      </c>
      <c r="H12361" s="6">
        <v>42398.069756944446</v>
      </c>
      <c r="I12361">
        <f t="shared" si="838"/>
        <v>1</v>
      </c>
      <c r="J12361">
        <f t="shared" si="839"/>
        <v>40</v>
      </c>
    </row>
    <row r="12362" spans="1:10" x14ac:dyDescent="0.25">
      <c r="A12362" t="s">
        <v>7818</v>
      </c>
      <c r="B12362" s="1">
        <v>42398.069849537038</v>
      </c>
      <c r="C12362" t="s">
        <v>7821</v>
      </c>
      <c r="D12362" t="s">
        <v>17</v>
      </c>
      <c r="E12362" t="s">
        <v>7827</v>
      </c>
      <c r="F12362" t="b">
        <v>0</v>
      </c>
      <c r="G12362" s="5">
        <v>42398.069849537038</v>
      </c>
      <c r="H12362" s="6">
        <v>42398.069849537038</v>
      </c>
      <c r="I12362">
        <f t="shared" si="838"/>
        <v>1</v>
      </c>
      <c r="J12362">
        <f t="shared" si="839"/>
        <v>40</v>
      </c>
    </row>
    <row r="12363" spans="1:10" x14ac:dyDescent="0.25">
      <c r="A12363" t="s">
        <v>7818</v>
      </c>
      <c r="B12363" s="1">
        <v>42398.07</v>
      </c>
      <c r="C12363" t="s">
        <v>7819</v>
      </c>
      <c r="D12363" t="s">
        <v>14</v>
      </c>
      <c r="E12363" t="s">
        <v>7828</v>
      </c>
      <c r="F12363" t="b">
        <v>0</v>
      </c>
      <c r="G12363" s="5">
        <v>42398.07</v>
      </c>
      <c r="H12363" s="6">
        <v>42398.07</v>
      </c>
      <c r="I12363">
        <f t="shared" si="838"/>
        <v>1</v>
      </c>
      <c r="J12363">
        <f t="shared" si="839"/>
        <v>40</v>
      </c>
    </row>
    <row r="12364" spans="1:10" x14ac:dyDescent="0.25">
      <c r="A12364" t="s">
        <v>7818</v>
      </c>
      <c r="B12364" s="1">
        <v>42398.070081018515</v>
      </c>
      <c r="C12364" t="s">
        <v>7821</v>
      </c>
      <c r="D12364" t="s">
        <v>17</v>
      </c>
      <c r="E12364" t="s">
        <v>835</v>
      </c>
      <c r="F12364" t="b">
        <v>0</v>
      </c>
      <c r="G12364" s="5">
        <v>42398.070081018515</v>
      </c>
      <c r="H12364" s="6">
        <v>42398.070081018515</v>
      </c>
      <c r="I12364">
        <f t="shared" si="838"/>
        <v>1</v>
      </c>
      <c r="J12364">
        <f t="shared" si="839"/>
        <v>40</v>
      </c>
    </row>
    <row r="12365" spans="1:10" x14ac:dyDescent="0.25">
      <c r="A12365" t="s">
        <v>7818</v>
      </c>
      <c r="B12365" s="1">
        <v>42398.070243055554</v>
      </c>
      <c r="C12365" t="s">
        <v>7819</v>
      </c>
      <c r="D12365" t="s">
        <v>14</v>
      </c>
      <c r="E12365" t="s">
        <v>7829</v>
      </c>
      <c r="F12365" t="b">
        <v>0</v>
      </c>
      <c r="G12365" s="5">
        <v>42398.070243055554</v>
      </c>
      <c r="H12365" s="6">
        <v>42398.070243055554</v>
      </c>
      <c r="I12365">
        <f t="shared" si="838"/>
        <v>1</v>
      </c>
      <c r="J12365">
        <f t="shared" si="839"/>
        <v>41</v>
      </c>
    </row>
    <row r="12366" spans="1:10" x14ac:dyDescent="0.25">
      <c r="A12366" t="s">
        <v>7818</v>
      </c>
      <c r="B12366" s="1">
        <v>42398.0703587963</v>
      </c>
      <c r="C12366" t="s">
        <v>7821</v>
      </c>
      <c r="D12366" t="s">
        <v>17</v>
      </c>
      <c r="E12366" t="s">
        <v>7830</v>
      </c>
      <c r="F12366" t="b">
        <v>0</v>
      </c>
      <c r="G12366" s="5">
        <v>42398.0703587963</v>
      </c>
      <c r="H12366" s="6">
        <v>42398.0703587963</v>
      </c>
      <c r="I12366">
        <f t="shared" si="838"/>
        <v>1</v>
      </c>
      <c r="J12366">
        <f t="shared" si="839"/>
        <v>41</v>
      </c>
    </row>
    <row r="12367" spans="1:10" x14ac:dyDescent="0.25">
      <c r="A12367" t="s">
        <v>7818</v>
      </c>
      <c r="B12367" s="1">
        <v>42398.070451388892</v>
      </c>
      <c r="C12367" t="s">
        <v>7821</v>
      </c>
      <c r="D12367" t="s">
        <v>17</v>
      </c>
      <c r="E12367" t="s">
        <v>3439</v>
      </c>
      <c r="F12367" t="b">
        <v>0</v>
      </c>
      <c r="G12367" s="5">
        <v>42398.070451388892</v>
      </c>
      <c r="H12367" s="6">
        <v>42398.070451388892</v>
      </c>
      <c r="I12367">
        <f t="shared" si="838"/>
        <v>1</v>
      </c>
      <c r="J12367">
        <f t="shared" si="839"/>
        <v>41</v>
      </c>
    </row>
    <row r="12368" spans="1:10" x14ac:dyDescent="0.25">
      <c r="A12368" t="s">
        <v>7818</v>
      </c>
      <c r="B12368" s="1">
        <v>42398.070914351854</v>
      </c>
      <c r="C12368" t="s">
        <v>7819</v>
      </c>
      <c r="D12368" t="s">
        <v>14</v>
      </c>
      <c r="E12368" t="s">
        <v>7831</v>
      </c>
      <c r="F12368" t="b">
        <v>0</v>
      </c>
      <c r="G12368" s="5">
        <v>42398.070914351854</v>
      </c>
      <c r="H12368" s="6">
        <v>42398.070914351854</v>
      </c>
      <c r="I12368">
        <f t="shared" si="838"/>
        <v>1</v>
      </c>
      <c r="J12368">
        <f t="shared" si="839"/>
        <v>42</v>
      </c>
    </row>
    <row r="12369" spans="1:10" x14ac:dyDescent="0.25">
      <c r="A12369" t="s">
        <v>7818</v>
      </c>
      <c r="B12369" s="1">
        <v>42398.071284722224</v>
      </c>
      <c r="C12369" t="s">
        <v>7821</v>
      </c>
      <c r="D12369" t="s">
        <v>17</v>
      </c>
      <c r="E12369" t="s">
        <v>101</v>
      </c>
      <c r="F12369" t="b">
        <v>0</v>
      </c>
      <c r="G12369" s="5">
        <v>42398.071284722224</v>
      </c>
      <c r="H12369" s="6">
        <v>42398.071284722224</v>
      </c>
      <c r="I12369">
        <f t="shared" si="838"/>
        <v>1</v>
      </c>
      <c r="J12369">
        <f t="shared" si="839"/>
        <v>42</v>
      </c>
    </row>
    <row r="12370" spans="1:10" x14ac:dyDescent="0.25">
      <c r="A12370" t="s">
        <v>7818</v>
      </c>
      <c r="B12370" s="1">
        <v>42398.07136574074</v>
      </c>
      <c r="C12370" t="s">
        <v>7819</v>
      </c>
      <c r="D12370" t="s">
        <v>14</v>
      </c>
      <c r="E12370" t="s">
        <v>7832</v>
      </c>
      <c r="F12370" t="b">
        <v>0</v>
      </c>
      <c r="G12370" s="5">
        <v>42398.07136574074</v>
      </c>
      <c r="H12370" s="6">
        <v>42398.07136574074</v>
      </c>
      <c r="I12370">
        <f t="shared" si="838"/>
        <v>1</v>
      </c>
      <c r="J12370">
        <f t="shared" si="839"/>
        <v>42</v>
      </c>
    </row>
    <row r="12371" spans="1:10" x14ac:dyDescent="0.25">
      <c r="A12371" t="s">
        <v>7818</v>
      </c>
      <c r="B12371" s="1">
        <v>42398.07199074074</v>
      </c>
      <c r="C12371" t="s">
        <v>7819</v>
      </c>
      <c r="D12371" t="s">
        <v>14</v>
      </c>
      <c r="E12371" t="s">
        <v>7833</v>
      </c>
      <c r="F12371" t="b">
        <v>0</v>
      </c>
      <c r="G12371" s="5">
        <v>42398.07199074074</v>
      </c>
      <c r="H12371" s="6">
        <v>42398.07199074074</v>
      </c>
      <c r="I12371">
        <f t="shared" si="838"/>
        <v>1</v>
      </c>
      <c r="J12371">
        <f t="shared" si="839"/>
        <v>43</v>
      </c>
    </row>
    <row r="12372" spans="1:10" x14ac:dyDescent="0.25">
      <c r="A12372" t="s">
        <v>7818</v>
      </c>
      <c r="B12372" s="1">
        <v>42398.07203703704</v>
      </c>
      <c r="C12372" t="s">
        <v>7821</v>
      </c>
      <c r="D12372" t="s">
        <v>17</v>
      </c>
      <c r="E12372" t="s">
        <v>7834</v>
      </c>
      <c r="F12372" t="b">
        <v>0</v>
      </c>
      <c r="G12372" s="5">
        <v>42398.07203703704</v>
      </c>
      <c r="H12372" s="6">
        <v>42398.07203703704</v>
      </c>
      <c r="I12372">
        <f t="shared" si="838"/>
        <v>1</v>
      </c>
      <c r="J12372">
        <f t="shared" si="839"/>
        <v>43</v>
      </c>
    </row>
    <row r="12373" spans="1:10" x14ac:dyDescent="0.25">
      <c r="A12373" t="s">
        <v>7818</v>
      </c>
      <c r="B12373" s="1">
        <v>42398.072638888887</v>
      </c>
      <c r="C12373" t="s">
        <v>7819</v>
      </c>
      <c r="D12373" t="s">
        <v>14</v>
      </c>
      <c r="E12373" t="s">
        <v>7835</v>
      </c>
      <c r="F12373" t="b">
        <v>0</v>
      </c>
      <c r="G12373" s="5">
        <v>42398.072638888887</v>
      </c>
      <c r="H12373" s="6">
        <v>42398.072638888887</v>
      </c>
      <c r="I12373">
        <f t="shared" si="838"/>
        <v>1</v>
      </c>
      <c r="J12373">
        <f t="shared" si="839"/>
        <v>44</v>
      </c>
    </row>
    <row r="12374" spans="1:10" x14ac:dyDescent="0.25">
      <c r="A12374" t="s">
        <v>7818</v>
      </c>
      <c r="B12374" s="1">
        <v>42398.07271990741</v>
      </c>
      <c r="C12374" t="s">
        <v>7821</v>
      </c>
      <c r="D12374" t="s">
        <v>17</v>
      </c>
      <c r="E12374" t="s">
        <v>5156</v>
      </c>
      <c r="F12374" t="b">
        <v>0</v>
      </c>
      <c r="G12374" s="5">
        <v>42398.07271990741</v>
      </c>
      <c r="H12374" s="6">
        <v>42398.07271990741</v>
      </c>
      <c r="I12374">
        <f t="shared" si="838"/>
        <v>1</v>
      </c>
      <c r="J12374">
        <f t="shared" si="839"/>
        <v>44</v>
      </c>
    </row>
    <row r="12375" spans="1:10" x14ac:dyDescent="0.25">
      <c r="A12375" t="s">
        <v>7818</v>
      </c>
      <c r="B12375" s="1">
        <v>42398.072997685187</v>
      </c>
      <c r="C12375" t="s">
        <v>7819</v>
      </c>
      <c r="D12375" t="s">
        <v>14</v>
      </c>
      <c r="E12375" t="s">
        <v>7836</v>
      </c>
      <c r="F12375" t="b">
        <v>0</v>
      </c>
      <c r="G12375" s="5">
        <v>42398.072997685187</v>
      </c>
      <c r="H12375" s="6">
        <v>42398.072997685187</v>
      </c>
      <c r="I12375">
        <f t="shared" si="838"/>
        <v>1</v>
      </c>
      <c r="J12375">
        <f t="shared" si="839"/>
        <v>45</v>
      </c>
    </row>
    <row r="12376" spans="1:10" x14ac:dyDescent="0.25">
      <c r="A12376" t="s">
        <v>7818</v>
      </c>
      <c r="B12376" s="1">
        <v>42398.073194444441</v>
      </c>
      <c r="C12376" t="s">
        <v>7821</v>
      </c>
      <c r="D12376" t="s">
        <v>17</v>
      </c>
      <c r="E12376" t="s">
        <v>3918</v>
      </c>
      <c r="F12376" t="b">
        <v>0</v>
      </c>
      <c r="G12376" s="5">
        <v>42398.073194444441</v>
      </c>
      <c r="H12376" s="6">
        <v>42398.073194444441</v>
      </c>
      <c r="I12376">
        <f t="shared" si="838"/>
        <v>1</v>
      </c>
      <c r="J12376">
        <f t="shared" si="839"/>
        <v>45</v>
      </c>
    </row>
    <row r="12377" spans="1:10" x14ac:dyDescent="0.25">
      <c r="A12377" t="s">
        <v>7818</v>
      </c>
      <c r="B12377" s="1">
        <v>42398.073587962965</v>
      </c>
      <c r="C12377" t="s">
        <v>7819</v>
      </c>
      <c r="D12377" t="s">
        <v>14</v>
      </c>
      <c r="E12377" t="s">
        <v>7837</v>
      </c>
      <c r="F12377" t="b">
        <v>0</v>
      </c>
      <c r="G12377" s="5">
        <v>42398.073587962965</v>
      </c>
      <c r="H12377" s="6">
        <v>42398.073587962965</v>
      </c>
      <c r="I12377">
        <f t="shared" si="838"/>
        <v>1</v>
      </c>
      <c r="J12377">
        <f t="shared" si="839"/>
        <v>45</v>
      </c>
    </row>
    <row r="12378" spans="1:10" x14ac:dyDescent="0.25">
      <c r="A12378" t="s">
        <v>7818</v>
      </c>
      <c r="B12378" s="1">
        <v>42398.073692129627</v>
      </c>
      <c r="C12378" t="s">
        <v>7821</v>
      </c>
      <c r="D12378" t="s">
        <v>17</v>
      </c>
      <c r="E12378" t="s">
        <v>110</v>
      </c>
      <c r="F12378" t="b">
        <v>0</v>
      </c>
      <c r="G12378" s="5">
        <v>42398.073692129627</v>
      </c>
      <c r="H12378" s="6">
        <v>42398.073692129627</v>
      </c>
      <c r="I12378">
        <f t="shared" si="838"/>
        <v>1</v>
      </c>
      <c r="J12378">
        <f t="shared" si="839"/>
        <v>46</v>
      </c>
    </row>
    <row r="12379" spans="1:10" x14ac:dyDescent="0.25">
      <c r="A12379" t="s">
        <v>7818</v>
      </c>
      <c r="B12379" s="1">
        <v>42398.073912037034</v>
      </c>
      <c r="C12379" t="s">
        <v>7819</v>
      </c>
      <c r="D12379" t="s">
        <v>14</v>
      </c>
      <c r="E12379" t="s">
        <v>7838</v>
      </c>
      <c r="F12379" t="b">
        <v>0</v>
      </c>
      <c r="G12379" s="5">
        <v>42398.073912037034</v>
      </c>
      <c r="H12379" s="6">
        <v>42398.073912037034</v>
      </c>
      <c r="I12379">
        <f t="shared" si="838"/>
        <v>1</v>
      </c>
      <c r="J12379">
        <f t="shared" si="839"/>
        <v>46</v>
      </c>
    </row>
    <row r="12380" spans="1:10" ht="14.45" hidden="1" x14ac:dyDescent="0.3">
      <c r="A12380" t="s">
        <v>7818</v>
      </c>
      <c r="B12380" s="1">
        <v>42398.074386574073</v>
      </c>
      <c r="D12380" t="s">
        <v>6</v>
      </c>
      <c r="E12380" t="s">
        <v>69</v>
      </c>
      <c r="F12380" t="b">
        <v>0</v>
      </c>
      <c r="G12380" s="5">
        <v>42398.074386574073</v>
      </c>
      <c r="H12380"/>
    </row>
    <row r="12381" spans="1:10" x14ac:dyDescent="0.25">
      <c r="A12381" t="s">
        <v>7818</v>
      </c>
      <c r="B12381" s="1">
        <v>42398.074560185189</v>
      </c>
      <c r="C12381" t="s">
        <v>7821</v>
      </c>
      <c r="D12381" t="s">
        <v>17</v>
      </c>
      <c r="E12381" t="s">
        <v>137</v>
      </c>
      <c r="F12381" t="b">
        <v>0</v>
      </c>
      <c r="G12381" s="5">
        <v>42398.074560185189</v>
      </c>
      <c r="H12381" s="6">
        <v>42398.074560185189</v>
      </c>
      <c r="I12381">
        <f t="shared" ref="I12381:I12383" si="840">HOUR(B12381)</f>
        <v>1</v>
      </c>
      <c r="J12381">
        <f t="shared" ref="J12381:J12383" si="841">MINUTE(B12381)</f>
        <v>47</v>
      </c>
    </row>
    <row r="12382" spans="1:10" x14ac:dyDescent="0.25">
      <c r="A12382" t="s">
        <v>7818</v>
      </c>
      <c r="B12382" s="1">
        <v>42398.075092592589</v>
      </c>
      <c r="C12382" t="s">
        <v>7821</v>
      </c>
      <c r="D12382" t="s">
        <v>17</v>
      </c>
      <c r="E12382" t="s">
        <v>7839</v>
      </c>
      <c r="F12382" t="b">
        <v>0</v>
      </c>
      <c r="G12382" s="5">
        <v>42398.075092592589</v>
      </c>
      <c r="H12382" s="6">
        <v>42398.075092592589</v>
      </c>
      <c r="I12382">
        <f t="shared" si="840"/>
        <v>1</v>
      </c>
      <c r="J12382">
        <f t="shared" si="841"/>
        <v>48</v>
      </c>
    </row>
    <row r="12383" spans="1:10" x14ac:dyDescent="0.25">
      <c r="A12383" t="s">
        <v>7818</v>
      </c>
      <c r="B12383" s="1">
        <v>42398.075613425928</v>
      </c>
      <c r="C12383" t="s">
        <v>7821</v>
      </c>
      <c r="D12383" t="s">
        <v>17</v>
      </c>
      <c r="E12383" t="s">
        <v>7840</v>
      </c>
      <c r="F12383" t="b">
        <v>0</v>
      </c>
      <c r="G12383" s="5">
        <v>42398.075613425928</v>
      </c>
      <c r="H12383" s="6">
        <v>42398.075613425928</v>
      </c>
      <c r="I12383">
        <f t="shared" si="840"/>
        <v>1</v>
      </c>
      <c r="J12383">
        <f t="shared" si="841"/>
        <v>48</v>
      </c>
    </row>
    <row r="12384" spans="1:10" ht="14.45" hidden="1" x14ac:dyDescent="0.3">
      <c r="A12384" t="s">
        <v>7818</v>
      </c>
      <c r="B12384" s="1">
        <v>42398.076620370368</v>
      </c>
      <c r="D12384" t="s">
        <v>6</v>
      </c>
      <c r="E12384" t="s">
        <v>8</v>
      </c>
      <c r="F12384" t="b">
        <v>0</v>
      </c>
      <c r="G12384" s="5">
        <v>42398.076620370368</v>
      </c>
      <c r="H12384"/>
    </row>
    <row r="12385" spans="1:10" ht="14.45" hidden="1" x14ac:dyDescent="0.3">
      <c r="A12385" t="s">
        <v>7818</v>
      </c>
      <c r="B12385" s="1">
        <v>42398.080868055556</v>
      </c>
      <c r="D12385" t="s">
        <v>6</v>
      </c>
      <c r="E12385" t="s">
        <v>70</v>
      </c>
      <c r="F12385" t="b">
        <v>0</v>
      </c>
      <c r="G12385" s="5">
        <v>42398.080868055556</v>
      </c>
      <c r="H12385"/>
    </row>
    <row r="12386" spans="1:10" ht="14.45" hidden="1" x14ac:dyDescent="0.3">
      <c r="A12386" t="s">
        <v>7818</v>
      </c>
      <c r="B12386" s="1">
        <v>42398.087997685187</v>
      </c>
      <c r="D12386" t="s">
        <v>6</v>
      </c>
      <c r="E12386" t="s">
        <v>71</v>
      </c>
      <c r="F12386" t="b">
        <v>0</v>
      </c>
      <c r="G12386" s="5">
        <v>42398.087997685187</v>
      </c>
      <c r="H12386"/>
    </row>
    <row r="12387" spans="1:10" ht="14.45" hidden="1" x14ac:dyDescent="0.3">
      <c r="A12387" t="s">
        <v>7842</v>
      </c>
      <c r="B12387" s="1">
        <v>42398.066435185188</v>
      </c>
      <c r="D12387" t="s">
        <v>6</v>
      </c>
      <c r="E12387" t="s">
        <v>7</v>
      </c>
      <c r="F12387" t="b">
        <v>0</v>
      </c>
      <c r="G12387" s="5">
        <v>42398.066435185188</v>
      </c>
      <c r="H12387"/>
    </row>
    <row r="12388" spans="1:10" ht="14.45" hidden="1" x14ac:dyDescent="0.3">
      <c r="A12388" t="s">
        <v>7842</v>
      </c>
      <c r="B12388" s="1">
        <v>42398.069675925923</v>
      </c>
      <c r="D12388" t="s">
        <v>6</v>
      </c>
      <c r="E12388" t="s">
        <v>11</v>
      </c>
      <c r="F12388" t="b">
        <v>0</v>
      </c>
      <c r="G12388" s="5">
        <v>42398.069675925923</v>
      </c>
      <c r="H12388"/>
    </row>
    <row r="12389" spans="1:10" ht="14.45" hidden="1" x14ac:dyDescent="0.3">
      <c r="A12389" t="s">
        <v>7842</v>
      </c>
      <c r="B12389" s="1">
        <v>42398.069675925923</v>
      </c>
      <c r="D12389" t="s">
        <v>6</v>
      </c>
      <c r="E12389" t="s">
        <v>12</v>
      </c>
      <c r="F12389" t="b">
        <v>0</v>
      </c>
      <c r="G12389" s="5">
        <v>42398.069675925923</v>
      </c>
      <c r="H12389"/>
    </row>
    <row r="12390" spans="1:10" x14ac:dyDescent="0.25">
      <c r="A12390" t="s">
        <v>7842</v>
      </c>
      <c r="B12390" s="1">
        <v>42398.070057870369</v>
      </c>
      <c r="C12390" t="s">
        <v>7843</v>
      </c>
      <c r="D12390" t="s">
        <v>17</v>
      </c>
      <c r="E12390" t="s">
        <v>135</v>
      </c>
      <c r="F12390" t="b">
        <v>0</v>
      </c>
      <c r="G12390" s="5">
        <v>42398.070057870369</v>
      </c>
      <c r="H12390" s="6">
        <v>42398.070057870369</v>
      </c>
      <c r="I12390">
        <f t="shared" ref="I12390:I12445" si="842">HOUR(B12390)</f>
        <v>1</v>
      </c>
      <c r="J12390">
        <f t="shared" ref="J12390:J12445" si="843">MINUTE(B12390)</f>
        <v>40</v>
      </c>
    </row>
    <row r="12391" spans="1:10" x14ac:dyDescent="0.25">
      <c r="A12391" t="s">
        <v>7842</v>
      </c>
      <c r="B12391" s="1">
        <v>42398.070555555554</v>
      </c>
      <c r="C12391" t="s">
        <v>7775</v>
      </c>
      <c r="D12391" t="s">
        <v>14</v>
      </c>
      <c r="E12391" t="s">
        <v>777</v>
      </c>
      <c r="F12391" t="b">
        <v>0</v>
      </c>
      <c r="G12391" s="5">
        <v>42398.070555555554</v>
      </c>
      <c r="H12391" s="6">
        <v>42398.070555555554</v>
      </c>
      <c r="I12391">
        <f t="shared" si="842"/>
        <v>1</v>
      </c>
      <c r="J12391">
        <f t="shared" si="843"/>
        <v>41</v>
      </c>
    </row>
    <row r="12392" spans="1:10" x14ac:dyDescent="0.25">
      <c r="A12392" t="s">
        <v>7842</v>
      </c>
      <c r="B12392" s="1">
        <v>42398.071076388886</v>
      </c>
      <c r="C12392" t="s">
        <v>7775</v>
      </c>
      <c r="D12392" t="s">
        <v>14</v>
      </c>
      <c r="E12392" t="s">
        <v>7844</v>
      </c>
      <c r="F12392" t="b">
        <v>0</v>
      </c>
      <c r="G12392" s="5">
        <v>42398.071076388886</v>
      </c>
      <c r="H12392" s="6">
        <v>42398.071076388886</v>
      </c>
      <c r="I12392">
        <f t="shared" si="842"/>
        <v>1</v>
      </c>
      <c r="J12392">
        <f t="shared" si="843"/>
        <v>42</v>
      </c>
    </row>
    <row r="12393" spans="1:10" x14ac:dyDescent="0.25">
      <c r="A12393" t="s">
        <v>7842</v>
      </c>
      <c r="B12393" s="1">
        <v>42398.07130787037</v>
      </c>
      <c r="C12393" t="s">
        <v>7843</v>
      </c>
      <c r="D12393" t="s">
        <v>17</v>
      </c>
      <c r="E12393" t="s">
        <v>7845</v>
      </c>
      <c r="F12393" t="b">
        <v>0</v>
      </c>
      <c r="G12393" s="5">
        <v>42398.07130787037</v>
      </c>
      <c r="H12393" s="6">
        <v>42398.07130787037</v>
      </c>
      <c r="I12393">
        <f t="shared" si="842"/>
        <v>1</v>
      </c>
      <c r="J12393">
        <f t="shared" si="843"/>
        <v>42</v>
      </c>
    </row>
    <row r="12394" spans="1:10" x14ac:dyDescent="0.25">
      <c r="A12394" t="s">
        <v>7842</v>
      </c>
      <c r="B12394" s="1">
        <v>42398.071493055555</v>
      </c>
      <c r="C12394" t="s">
        <v>7843</v>
      </c>
      <c r="D12394" t="s">
        <v>17</v>
      </c>
      <c r="E12394" t="s">
        <v>101</v>
      </c>
      <c r="F12394" t="b">
        <v>0</v>
      </c>
      <c r="G12394" s="5">
        <v>42398.071493055555</v>
      </c>
      <c r="H12394" s="6">
        <v>42398.071493055555</v>
      </c>
      <c r="I12394">
        <f t="shared" si="842"/>
        <v>1</v>
      </c>
      <c r="J12394">
        <f t="shared" si="843"/>
        <v>42</v>
      </c>
    </row>
    <row r="12395" spans="1:10" x14ac:dyDescent="0.25">
      <c r="A12395" t="s">
        <v>7842</v>
      </c>
      <c r="B12395" s="1">
        <v>42398.071747685186</v>
      </c>
      <c r="C12395" t="s">
        <v>7775</v>
      </c>
      <c r="D12395" t="s">
        <v>14</v>
      </c>
      <c r="E12395" t="s">
        <v>7846</v>
      </c>
      <c r="F12395" t="b">
        <v>0</v>
      </c>
      <c r="G12395" s="5">
        <v>42398.071747685186</v>
      </c>
      <c r="H12395" s="6">
        <v>42398.071747685186</v>
      </c>
      <c r="I12395">
        <f t="shared" si="842"/>
        <v>1</v>
      </c>
      <c r="J12395">
        <f t="shared" si="843"/>
        <v>43</v>
      </c>
    </row>
    <row r="12396" spans="1:10" x14ac:dyDescent="0.25">
      <c r="A12396" t="s">
        <v>7842</v>
      </c>
      <c r="B12396" s="1">
        <v>42398.071851851855</v>
      </c>
      <c r="C12396" t="s">
        <v>7775</v>
      </c>
      <c r="D12396" t="s">
        <v>14</v>
      </c>
      <c r="E12396" t="s">
        <v>101</v>
      </c>
      <c r="F12396" t="b">
        <v>0</v>
      </c>
      <c r="G12396" s="5">
        <v>42398.071851851855</v>
      </c>
      <c r="H12396" s="6">
        <v>42398.071851851855</v>
      </c>
      <c r="I12396">
        <f t="shared" si="842"/>
        <v>1</v>
      </c>
      <c r="J12396">
        <f t="shared" si="843"/>
        <v>43</v>
      </c>
    </row>
    <row r="12397" spans="1:10" x14ac:dyDescent="0.25">
      <c r="A12397" t="s">
        <v>7842</v>
      </c>
      <c r="B12397" s="1">
        <v>42398.072025462963</v>
      </c>
      <c r="C12397" t="s">
        <v>7843</v>
      </c>
      <c r="D12397" t="s">
        <v>17</v>
      </c>
      <c r="E12397" t="s">
        <v>7847</v>
      </c>
      <c r="F12397" t="b">
        <v>0</v>
      </c>
      <c r="G12397" s="5">
        <v>42398.072025462963</v>
      </c>
      <c r="H12397" s="6">
        <v>42398.072025462963</v>
      </c>
      <c r="I12397">
        <f t="shared" si="842"/>
        <v>1</v>
      </c>
      <c r="J12397">
        <f t="shared" si="843"/>
        <v>43</v>
      </c>
    </row>
    <row r="12398" spans="1:10" x14ac:dyDescent="0.25">
      <c r="A12398" t="s">
        <v>7842</v>
      </c>
      <c r="B12398" s="1">
        <v>42398.072118055556</v>
      </c>
      <c r="C12398" t="s">
        <v>7843</v>
      </c>
      <c r="D12398" t="s">
        <v>17</v>
      </c>
      <c r="E12398" t="s">
        <v>26</v>
      </c>
      <c r="F12398" t="b">
        <v>0</v>
      </c>
      <c r="G12398" s="5">
        <v>42398.072118055556</v>
      </c>
      <c r="H12398" s="6">
        <v>42398.072118055556</v>
      </c>
      <c r="I12398">
        <f t="shared" si="842"/>
        <v>1</v>
      </c>
      <c r="J12398">
        <f t="shared" si="843"/>
        <v>43</v>
      </c>
    </row>
    <row r="12399" spans="1:10" x14ac:dyDescent="0.25">
      <c r="A12399" t="s">
        <v>7842</v>
      </c>
      <c r="B12399" s="1">
        <v>42398.072418981479</v>
      </c>
      <c r="C12399" t="s">
        <v>7775</v>
      </c>
      <c r="D12399" t="s">
        <v>14</v>
      </c>
      <c r="E12399" t="s">
        <v>7848</v>
      </c>
      <c r="F12399" t="b">
        <v>0</v>
      </c>
      <c r="G12399" s="5">
        <v>42398.072418981479</v>
      </c>
      <c r="H12399" s="6">
        <v>42398.072418981479</v>
      </c>
      <c r="I12399">
        <f t="shared" si="842"/>
        <v>1</v>
      </c>
      <c r="J12399">
        <f t="shared" si="843"/>
        <v>44</v>
      </c>
    </row>
    <row r="12400" spans="1:10" x14ac:dyDescent="0.25">
      <c r="A12400" t="s">
        <v>7842</v>
      </c>
      <c r="B12400" s="1">
        <v>42398.072708333333</v>
      </c>
      <c r="C12400" t="s">
        <v>7775</v>
      </c>
      <c r="D12400" t="s">
        <v>14</v>
      </c>
      <c r="E12400" t="s">
        <v>26</v>
      </c>
      <c r="F12400" t="b">
        <v>0</v>
      </c>
      <c r="G12400" s="5">
        <v>42398.072708333333</v>
      </c>
      <c r="H12400" s="6">
        <v>42398.072708333333</v>
      </c>
      <c r="I12400">
        <f t="shared" si="842"/>
        <v>1</v>
      </c>
      <c r="J12400">
        <f t="shared" si="843"/>
        <v>44</v>
      </c>
    </row>
    <row r="12401" spans="1:10" x14ac:dyDescent="0.25">
      <c r="A12401" t="s">
        <v>7842</v>
      </c>
      <c r="B12401" s="1">
        <v>42398.072939814818</v>
      </c>
      <c r="C12401" t="s">
        <v>7843</v>
      </c>
      <c r="D12401" t="s">
        <v>17</v>
      </c>
      <c r="E12401" t="s">
        <v>7849</v>
      </c>
      <c r="F12401" t="b">
        <v>0</v>
      </c>
      <c r="G12401" s="5">
        <v>42398.072939814818</v>
      </c>
      <c r="H12401" s="6">
        <v>42398.072939814818</v>
      </c>
      <c r="I12401">
        <f t="shared" si="842"/>
        <v>1</v>
      </c>
      <c r="J12401">
        <f t="shared" si="843"/>
        <v>45</v>
      </c>
    </row>
    <row r="12402" spans="1:10" x14ac:dyDescent="0.25">
      <c r="A12402" t="s">
        <v>7842</v>
      </c>
      <c r="B12402" s="1">
        <v>42398.073067129626</v>
      </c>
      <c r="C12402" t="s">
        <v>7843</v>
      </c>
      <c r="D12402" t="s">
        <v>17</v>
      </c>
      <c r="E12402" t="s">
        <v>49</v>
      </c>
      <c r="F12402" t="b">
        <v>0</v>
      </c>
      <c r="G12402" s="5">
        <v>42398.073067129626</v>
      </c>
      <c r="H12402" s="6">
        <v>42398.073067129626</v>
      </c>
      <c r="I12402">
        <f t="shared" si="842"/>
        <v>1</v>
      </c>
      <c r="J12402">
        <f t="shared" si="843"/>
        <v>45</v>
      </c>
    </row>
    <row r="12403" spans="1:10" x14ac:dyDescent="0.25">
      <c r="A12403" t="s">
        <v>7842</v>
      </c>
      <c r="B12403" s="1">
        <v>42398.07335648148</v>
      </c>
      <c r="C12403" t="s">
        <v>7775</v>
      </c>
      <c r="D12403" t="s">
        <v>14</v>
      </c>
      <c r="E12403" t="s">
        <v>7850</v>
      </c>
      <c r="F12403" t="b">
        <v>0</v>
      </c>
      <c r="G12403" s="5">
        <v>42398.07335648148</v>
      </c>
      <c r="H12403" s="6">
        <v>42398.07335648148</v>
      </c>
      <c r="I12403">
        <f t="shared" si="842"/>
        <v>1</v>
      </c>
      <c r="J12403">
        <f t="shared" si="843"/>
        <v>45</v>
      </c>
    </row>
    <row r="12404" spans="1:10" x14ac:dyDescent="0.25">
      <c r="A12404" t="s">
        <v>7842</v>
      </c>
      <c r="B12404" s="1">
        <v>42398.073506944442</v>
      </c>
      <c r="C12404" t="s">
        <v>7775</v>
      </c>
      <c r="D12404" t="s">
        <v>14</v>
      </c>
      <c r="E12404" t="s">
        <v>49</v>
      </c>
      <c r="F12404" t="b">
        <v>0</v>
      </c>
      <c r="G12404" s="5">
        <v>42398.073506944442</v>
      </c>
      <c r="H12404" s="6">
        <v>42398.073506944442</v>
      </c>
      <c r="I12404">
        <f t="shared" si="842"/>
        <v>1</v>
      </c>
      <c r="J12404">
        <f t="shared" si="843"/>
        <v>45</v>
      </c>
    </row>
    <row r="12405" spans="1:10" x14ac:dyDescent="0.25">
      <c r="A12405" t="s">
        <v>7842</v>
      </c>
      <c r="B12405" s="1">
        <v>42398.073958333334</v>
      </c>
      <c r="C12405" t="s">
        <v>7843</v>
      </c>
      <c r="D12405" t="s">
        <v>17</v>
      </c>
      <c r="E12405" t="s">
        <v>7851</v>
      </c>
      <c r="F12405" t="b">
        <v>0</v>
      </c>
      <c r="G12405" s="5">
        <v>42398.073958333334</v>
      </c>
      <c r="H12405" s="6">
        <v>42398.073958333334</v>
      </c>
      <c r="I12405">
        <f t="shared" si="842"/>
        <v>1</v>
      </c>
      <c r="J12405">
        <f t="shared" si="843"/>
        <v>46</v>
      </c>
    </row>
    <row r="12406" spans="1:10" x14ac:dyDescent="0.25">
      <c r="A12406" t="s">
        <v>7842</v>
      </c>
      <c r="B12406" s="1">
        <v>42398.074050925927</v>
      </c>
      <c r="C12406" t="s">
        <v>7843</v>
      </c>
      <c r="D12406" t="s">
        <v>17</v>
      </c>
      <c r="E12406" t="s">
        <v>2329</v>
      </c>
      <c r="F12406" t="b">
        <v>0</v>
      </c>
      <c r="G12406" s="5">
        <v>42398.074050925927</v>
      </c>
      <c r="H12406" s="6">
        <v>42398.074050925927</v>
      </c>
      <c r="I12406">
        <f t="shared" si="842"/>
        <v>1</v>
      </c>
      <c r="J12406">
        <f t="shared" si="843"/>
        <v>46</v>
      </c>
    </row>
    <row r="12407" spans="1:10" x14ac:dyDescent="0.25">
      <c r="A12407" t="s">
        <v>7842</v>
      </c>
      <c r="B12407" s="1">
        <v>42398.074166666665</v>
      </c>
      <c r="C12407" t="s">
        <v>7775</v>
      </c>
      <c r="D12407" t="s">
        <v>14</v>
      </c>
      <c r="E12407" t="s">
        <v>7852</v>
      </c>
      <c r="F12407" t="b">
        <v>0</v>
      </c>
      <c r="G12407" s="5">
        <v>42398.074166666665</v>
      </c>
      <c r="H12407" s="6">
        <v>42398.074166666665</v>
      </c>
      <c r="I12407">
        <f t="shared" si="842"/>
        <v>1</v>
      </c>
      <c r="J12407">
        <f t="shared" si="843"/>
        <v>46</v>
      </c>
    </row>
    <row r="12408" spans="1:10" x14ac:dyDescent="0.25">
      <c r="A12408" t="s">
        <v>7842</v>
      </c>
      <c r="B12408" s="1">
        <v>42398.07435185185</v>
      </c>
      <c r="C12408" t="s">
        <v>7775</v>
      </c>
      <c r="D12408" t="s">
        <v>14</v>
      </c>
      <c r="E12408" t="s">
        <v>32</v>
      </c>
      <c r="F12408" t="b">
        <v>0</v>
      </c>
      <c r="G12408" s="5">
        <v>42398.07435185185</v>
      </c>
      <c r="H12408" s="6">
        <v>42398.07435185185</v>
      </c>
      <c r="I12408">
        <f t="shared" si="842"/>
        <v>1</v>
      </c>
      <c r="J12408">
        <f t="shared" si="843"/>
        <v>47</v>
      </c>
    </row>
    <row r="12409" spans="1:10" x14ac:dyDescent="0.25">
      <c r="A12409" t="s">
        <v>7842</v>
      </c>
      <c r="B12409" s="1">
        <v>42398.074641203704</v>
      </c>
      <c r="C12409" t="s">
        <v>7843</v>
      </c>
      <c r="D12409" t="s">
        <v>17</v>
      </c>
      <c r="E12409" t="s">
        <v>7853</v>
      </c>
      <c r="F12409" t="b">
        <v>0</v>
      </c>
      <c r="G12409" s="5">
        <v>42398.074641203704</v>
      </c>
      <c r="H12409" s="6">
        <v>42398.074641203704</v>
      </c>
      <c r="I12409">
        <f t="shared" si="842"/>
        <v>1</v>
      </c>
      <c r="J12409">
        <f t="shared" si="843"/>
        <v>47</v>
      </c>
    </row>
    <row r="12410" spans="1:10" x14ac:dyDescent="0.25">
      <c r="A12410" t="s">
        <v>7842</v>
      </c>
      <c r="B12410" s="1">
        <v>42398.074733796297</v>
      </c>
      <c r="C12410" t="s">
        <v>7843</v>
      </c>
      <c r="D12410" t="s">
        <v>17</v>
      </c>
      <c r="E12410" t="s">
        <v>35</v>
      </c>
      <c r="F12410" t="b">
        <v>0</v>
      </c>
      <c r="G12410" s="5">
        <v>42398.074733796297</v>
      </c>
      <c r="H12410" s="6">
        <v>42398.074733796297</v>
      </c>
      <c r="I12410">
        <f t="shared" si="842"/>
        <v>1</v>
      </c>
      <c r="J12410">
        <f t="shared" si="843"/>
        <v>47</v>
      </c>
    </row>
    <row r="12411" spans="1:10" x14ac:dyDescent="0.25">
      <c r="A12411" t="s">
        <v>7842</v>
      </c>
      <c r="B12411" s="1">
        <v>42398.075150462966</v>
      </c>
      <c r="C12411" t="s">
        <v>7775</v>
      </c>
      <c r="D12411" t="s">
        <v>14</v>
      </c>
      <c r="E12411" t="s">
        <v>7854</v>
      </c>
      <c r="F12411" t="b">
        <v>0</v>
      </c>
      <c r="G12411" s="5">
        <v>42398.075150462966</v>
      </c>
      <c r="H12411" s="6">
        <v>42398.075150462966</v>
      </c>
      <c r="I12411">
        <f t="shared" si="842"/>
        <v>1</v>
      </c>
      <c r="J12411">
        <f t="shared" si="843"/>
        <v>48</v>
      </c>
    </row>
    <row r="12412" spans="1:10" x14ac:dyDescent="0.25">
      <c r="A12412" t="s">
        <v>7842</v>
      </c>
      <c r="B12412" s="1">
        <v>42398.075231481482</v>
      </c>
      <c r="C12412" t="s">
        <v>7775</v>
      </c>
      <c r="D12412" t="s">
        <v>14</v>
      </c>
      <c r="E12412" t="s">
        <v>35</v>
      </c>
      <c r="F12412" t="b">
        <v>0</v>
      </c>
      <c r="G12412" s="5">
        <v>42398.075231481482</v>
      </c>
      <c r="H12412" s="6">
        <v>42398.075231481482</v>
      </c>
      <c r="I12412">
        <f t="shared" si="842"/>
        <v>1</v>
      </c>
      <c r="J12412">
        <f t="shared" si="843"/>
        <v>48</v>
      </c>
    </row>
    <row r="12413" spans="1:10" x14ac:dyDescent="0.25">
      <c r="A12413" t="s">
        <v>7842</v>
      </c>
      <c r="B12413" s="1">
        <v>42398.075949074075</v>
      </c>
      <c r="C12413" t="s">
        <v>7843</v>
      </c>
      <c r="D12413" t="s">
        <v>17</v>
      </c>
      <c r="E12413" t="s">
        <v>7855</v>
      </c>
      <c r="F12413" t="b">
        <v>0</v>
      </c>
      <c r="G12413" s="5">
        <v>42398.075949074075</v>
      </c>
      <c r="H12413" s="6">
        <v>42398.075949074075</v>
      </c>
      <c r="I12413">
        <f t="shared" si="842"/>
        <v>1</v>
      </c>
      <c r="J12413">
        <f t="shared" si="843"/>
        <v>49</v>
      </c>
    </row>
    <row r="12414" spans="1:10" x14ac:dyDescent="0.25">
      <c r="A12414" t="s">
        <v>7842</v>
      </c>
      <c r="B12414" s="1">
        <v>42398.07603009259</v>
      </c>
      <c r="C12414" t="s">
        <v>7843</v>
      </c>
      <c r="D12414" t="s">
        <v>17</v>
      </c>
      <c r="E12414" t="s">
        <v>38</v>
      </c>
      <c r="F12414" t="b">
        <v>0</v>
      </c>
      <c r="G12414" s="5">
        <v>42398.07603009259</v>
      </c>
      <c r="H12414" s="6">
        <v>42398.07603009259</v>
      </c>
      <c r="I12414">
        <f t="shared" si="842"/>
        <v>1</v>
      </c>
      <c r="J12414">
        <f t="shared" si="843"/>
        <v>49</v>
      </c>
    </row>
    <row r="12415" spans="1:10" x14ac:dyDescent="0.25">
      <c r="A12415" t="s">
        <v>7842</v>
      </c>
      <c r="B12415" s="1">
        <v>42398.07607638889</v>
      </c>
      <c r="C12415" t="s">
        <v>7775</v>
      </c>
      <c r="D12415" t="s">
        <v>14</v>
      </c>
      <c r="E12415" t="s">
        <v>7856</v>
      </c>
      <c r="F12415" t="b">
        <v>0</v>
      </c>
      <c r="G12415" s="5">
        <v>42398.07607638889</v>
      </c>
      <c r="H12415" s="6">
        <v>42398.07607638889</v>
      </c>
      <c r="I12415">
        <f t="shared" si="842"/>
        <v>1</v>
      </c>
      <c r="J12415">
        <f t="shared" si="843"/>
        <v>49</v>
      </c>
    </row>
    <row r="12416" spans="1:10" x14ac:dyDescent="0.25">
      <c r="A12416" t="s">
        <v>7842</v>
      </c>
      <c r="B12416" s="1">
        <v>42398.076180555552</v>
      </c>
      <c r="C12416" t="s">
        <v>7775</v>
      </c>
      <c r="D12416" t="s">
        <v>14</v>
      </c>
      <c r="E12416" t="s">
        <v>40</v>
      </c>
      <c r="F12416" t="b">
        <v>0</v>
      </c>
      <c r="G12416" s="5">
        <v>42398.076180555552</v>
      </c>
      <c r="H12416" s="6">
        <v>42398.076180555552</v>
      </c>
      <c r="I12416">
        <f t="shared" si="842"/>
        <v>1</v>
      </c>
      <c r="J12416">
        <f t="shared" si="843"/>
        <v>49</v>
      </c>
    </row>
    <row r="12417" spans="1:10" x14ac:dyDescent="0.25">
      <c r="A12417" t="s">
        <v>7842</v>
      </c>
      <c r="B12417" s="1">
        <v>42398.077002314814</v>
      </c>
      <c r="C12417" t="s">
        <v>7843</v>
      </c>
      <c r="D12417" t="s">
        <v>17</v>
      </c>
      <c r="E12417" t="s">
        <v>7857</v>
      </c>
      <c r="F12417" t="b">
        <v>0</v>
      </c>
      <c r="G12417" s="5">
        <v>42398.077002314814</v>
      </c>
      <c r="H12417" s="6">
        <v>42398.077002314814</v>
      </c>
      <c r="I12417">
        <f t="shared" si="842"/>
        <v>1</v>
      </c>
      <c r="J12417">
        <f t="shared" si="843"/>
        <v>50</v>
      </c>
    </row>
    <row r="12418" spans="1:10" x14ac:dyDescent="0.25">
      <c r="A12418" t="s">
        <v>7842</v>
      </c>
      <c r="B12418" s="1">
        <v>42398.07708333333</v>
      </c>
      <c r="C12418" t="s">
        <v>7843</v>
      </c>
      <c r="D12418" t="s">
        <v>17</v>
      </c>
      <c r="E12418" t="s">
        <v>42</v>
      </c>
      <c r="F12418" t="b">
        <v>0</v>
      </c>
      <c r="G12418" s="5">
        <v>42398.07708333333</v>
      </c>
      <c r="H12418" s="6">
        <v>42398.07708333333</v>
      </c>
      <c r="I12418">
        <f t="shared" si="842"/>
        <v>1</v>
      </c>
      <c r="J12418">
        <f t="shared" si="843"/>
        <v>51</v>
      </c>
    </row>
    <row r="12419" spans="1:10" x14ac:dyDescent="0.25">
      <c r="A12419" t="s">
        <v>7842</v>
      </c>
      <c r="B12419" s="1">
        <v>42398.07712962963</v>
      </c>
      <c r="C12419" t="s">
        <v>7775</v>
      </c>
      <c r="D12419" t="s">
        <v>14</v>
      </c>
      <c r="E12419" t="s">
        <v>7858</v>
      </c>
      <c r="F12419" t="b">
        <v>0</v>
      </c>
      <c r="G12419" s="5">
        <v>42398.07712962963</v>
      </c>
      <c r="H12419" s="6">
        <v>42398.07712962963</v>
      </c>
      <c r="I12419">
        <f t="shared" si="842"/>
        <v>1</v>
      </c>
      <c r="J12419">
        <f t="shared" si="843"/>
        <v>51</v>
      </c>
    </row>
    <row r="12420" spans="1:10" x14ac:dyDescent="0.25">
      <c r="A12420" t="s">
        <v>7842</v>
      </c>
      <c r="B12420" s="1">
        <v>42398.077210648145</v>
      </c>
      <c r="C12420" t="s">
        <v>7775</v>
      </c>
      <c r="D12420" t="s">
        <v>14</v>
      </c>
      <c r="E12420" t="s">
        <v>42</v>
      </c>
      <c r="F12420" t="b">
        <v>0</v>
      </c>
      <c r="G12420" s="5">
        <v>42398.077210648145</v>
      </c>
      <c r="H12420" s="6">
        <v>42398.077210648145</v>
      </c>
      <c r="I12420">
        <f t="shared" si="842"/>
        <v>1</v>
      </c>
      <c r="J12420">
        <f t="shared" si="843"/>
        <v>51</v>
      </c>
    </row>
    <row r="12421" spans="1:10" x14ac:dyDescent="0.25">
      <c r="A12421" t="s">
        <v>7842</v>
      </c>
      <c r="B12421" s="1">
        <v>42398.077673611115</v>
      </c>
      <c r="C12421" t="s">
        <v>7843</v>
      </c>
      <c r="D12421" t="s">
        <v>17</v>
      </c>
      <c r="E12421" t="s">
        <v>7859</v>
      </c>
      <c r="F12421" t="b">
        <v>0</v>
      </c>
      <c r="G12421" s="5">
        <v>42398.077673611115</v>
      </c>
      <c r="H12421" s="6">
        <v>42398.077673611115</v>
      </c>
      <c r="I12421">
        <f t="shared" si="842"/>
        <v>1</v>
      </c>
      <c r="J12421">
        <f t="shared" si="843"/>
        <v>51</v>
      </c>
    </row>
    <row r="12422" spans="1:10" x14ac:dyDescent="0.25">
      <c r="A12422" t="s">
        <v>7842</v>
      </c>
      <c r="B12422" s="1">
        <v>42398.07775462963</v>
      </c>
      <c r="C12422" t="s">
        <v>7843</v>
      </c>
      <c r="D12422" t="s">
        <v>17</v>
      </c>
      <c r="E12422" t="s">
        <v>45</v>
      </c>
      <c r="F12422" t="b">
        <v>0</v>
      </c>
      <c r="G12422" s="5">
        <v>42398.07775462963</v>
      </c>
      <c r="H12422" s="6">
        <v>42398.07775462963</v>
      </c>
      <c r="I12422">
        <f t="shared" si="842"/>
        <v>1</v>
      </c>
      <c r="J12422">
        <f t="shared" si="843"/>
        <v>51</v>
      </c>
    </row>
    <row r="12423" spans="1:10" x14ac:dyDescent="0.25">
      <c r="A12423" t="s">
        <v>7842</v>
      </c>
      <c r="B12423" s="1">
        <v>42398.077870370369</v>
      </c>
      <c r="C12423" t="s">
        <v>7775</v>
      </c>
      <c r="D12423" t="s">
        <v>14</v>
      </c>
      <c r="E12423" t="s">
        <v>7860</v>
      </c>
      <c r="F12423" t="b">
        <v>0</v>
      </c>
      <c r="G12423" s="5">
        <v>42398.077870370369</v>
      </c>
      <c r="H12423" s="6">
        <v>42398.077870370369</v>
      </c>
      <c r="I12423">
        <f t="shared" si="842"/>
        <v>1</v>
      </c>
      <c r="J12423">
        <f t="shared" si="843"/>
        <v>52</v>
      </c>
    </row>
    <row r="12424" spans="1:10" x14ac:dyDescent="0.25">
      <c r="A12424" t="s">
        <v>7842</v>
      </c>
      <c r="B12424" s="1">
        <v>42398.077951388892</v>
      </c>
      <c r="C12424" t="s">
        <v>7775</v>
      </c>
      <c r="D12424" t="s">
        <v>14</v>
      </c>
      <c r="E12424" t="s">
        <v>47</v>
      </c>
      <c r="F12424" t="b">
        <v>0</v>
      </c>
      <c r="G12424" s="5">
        <v>42398.077951388892</v>
      </c>
      <c r="H12424" s="6">
        <v>42398.077951388892</v>
      </c>
      <c r="I12424">
        <f t="shared" si="842"/>
        <v>1</v>
      </c>
      <c r="J12424">
        <f t="shared" si="843"/>
        <v>52</v>
      </c>
    </row>
    <row r="12425" spans="1:10" x14ac:dyDescent="0.25">
      <c r="A12425" t="s">
        <v>7842</v>
      </c>
      <c r="B12425" s="1">
        <v>42398.078229166669</v>
      </c>
      <c r="C12425" t="s">
        <v>7843</v>
      </c>
      <c r="D12425" t="s">
        <v>17</v>
      </c>
      <c r="E12425" t="s">
        <v>7861</v>
      </c>
      <c r="F12425" t="b">
        <v>0</v>
      </c>
      <c r="G12425" s="5">
        <v>42398.078229166669</v>
      </c>
      <c r="H12425" s="6">
        <v>42398.078229166669</v>
      </c>
      <c r="I12425">
        <f t="shared" si="842"/>
        <v>1</v>
      </c>
      <c r="J12425">
        <f t="shared" si="843"/>
        <v>52</v>
      </c>
    </row>
    <row r="12426" spans="1:10" x14ac:dyDescent="0.25">
      <c r="A12426" t="s">
        <v>7842</v>
      </c>
      <c r="B12426" s="1">
        <v>42398.078368055554</v>
      </c>
      <c r="C12426" t="s">
        <v>7843</v>
      </c>
      <c r="D12426" t="s">
        <v>17</v>
      </c>
      <c r="E12426" t="s">
        <v>49</v>
      </c>
      <c r="F12426" t="b">
        <v>0</v>
      </c>
      <c r="G12426" s="5">
        <v>42398.078368055554</v>
      </c>
      <c r="H12426" s="6">
        <v>42398.078368055554</v>
      </c>
      <c r="I12426">
        <f t="shared" si="842"/>
        <v>1</v>
      </c>
      <c r="J12426">
        <f t="shared" si="843"/>
        <v>52</v>
      </c>
    </row>
    <row r="12427" spans="1:10" x14ac:dyDescent="0.25">
      <c r="A12427" t="s">
        <v>7842</v>
      </c>
      <c r="B12427" s="1">
        <v>42398.078587962962</v>
      </c>
      <c r="C12427" t="s">
        <v>7775</v>
      </c>
      <c r="D12427" t="s">
        <v>14</v>
      </c>
      <c r="E12427" t="s">
        <v>7862</v>
      </c>
      <c r="F12427" t="b">
        <v>0</v>
      </c>
      <c r="G12427" s="5">
        <v>42398.078587962962</v>
      </c>
      <c r="H12427" s="6">
        <v>42398.078587962962</v>
      </c>
      <c r="I12427">
        <f t="shared" si="842"/>
        <v>1</v>
      </c>
      <c r="J12427">
        <f t="shared" si="843"/>
        <v>53</v>
      </c>
    </row>
    <row r="12428" spans="1:10" x14ac:dyDescent="0.25">
      <c r="A12428" t="s">
        <v>7842</v>
      </c>
      <c r="B12428" s="1">
        <v>42398.078657407408</v>
      </c>
      <c r="C12428" t="s">
        <v>7775</v>
      </c>
      <c r="D12428" t="s">
        <v>14</v>
      </c>
      <c r="E12428" t="s">
        <v>49</v>
      </c>
      <c r="F12428" t="b">
        <v>0</v>
      </c>
      <c r="G12428" s="5">
        <v>42398.078657407408</v>
      </c>
      <c r="H12428" s="6">
        <v>42398.078657407408</v>
      </c>
      <c r="I12428">
        <f t="shared" si="842"/>
        <v>1</v>
      </c>
      <c r="J12428">
        <f t="shared" si="843"/>
        <v>53</v>
      </c>
    </row>
    <row r="12429" spans="1:10" x14ac:dyDescent="0.25">
      <c r="A12429" t="s">
        <v>7842</v>
      </c>
      <c r="B12429" s="1">
        <v>42398.079027777778</v>
      </c>
      <c r="C12429" t="s">
        <v>7843</v>
      </c>
      <c r="D12429" t="s">
        <v>17</v>
      </c>
      <c r="E12429" t="s">
        <v>7863</v>
      </c>
      <c r="F12429" t="b">
        <v>0</v>
      </c>
      <c r="G12429" s="5">
        <v>42398.079027777778</v>
      </c>
      <c r="H12429" s="6">
        <v>42398.079027777778</v>
      </c>
      <c r="I12429">
        <f t="shared" si="842"/>
        <v>1</v>
      </c>
      <c r="J12429">
        <f t="shared" si="843"/>
        <v>53</v>
      </c>
    </row>
    <row r="12430" spans="1:10" x14ac:dyDescent="0.25">
      <c r="A12430" t="s">
        <v>7842</v>
      </c>
      <c r="B12430" s="1">
        <v>42398.079652777778</v>
      </c>
      <c r="C12430" t="s">
        <v>7843</v>
      </c>
      <c r="D12430" t="s">
        <v>17</v>
      </c>
      <c r="E12430" t="s">
        <v>52</v>
      </c>
      <c r="F12430" t="b">
        <v>0</v>
      </c>
      <c r="G12430" s="5">
        <v>42398.079652777778</v>
      </c>
      <c r="H12430" s="6">
        <v>42398.079652777778</v>
      </c>
      <c r="I12430">
        <f t="shared" si="842"/>
        <v>1</v>
      </c>
      <c r="J12430">
        <f t="shared" si="843"/>
        <v>54</v>
      </c>
    </row>
    <row r="12431" spans="1:10" x14ac:dyDescent="0.25">
      <c r="A12431" t="s">
        <v>7842</v>
      </c>
      <c r="B12431" s="1">
        <v>42398.079699074071</v>
      </c>
      <c r="C12431" t="s">
        <v>7775</v>
      </c>
      <c r="D12431" t="s">
        <v>14</v>
      </c>
      <c r="E12431" t="s">
        <v>7864</v>
      </c>
      <c r="F12431" t="b">
        <v>0</v>
      </c>
      <c r="G12431" s="5">
        <v>42398.079699074071</v>
      </c>
      <c r="H12431" s="6">
        <v>42398.079699074071</v>
      </c>
      <c r="I12431">
        <f t="shared" si="842"/>
        <v>1</v>
      </c>
      <c r="J12431">
        <f t="shared" si="843"/>
        <v>54</v>
      </c>
    </row>
    <row r="12432" spans="1:10" x14ac:dyDescent="0.25">
      <c r="A12432" t="s">
        <v>7842</v>
      </c>
      <c r="B12432" s="1">
        <v>42398.079780092594</v>
      </c>
      <c r="C12432" t="s">
        <v>7775</v>
      </c>
      <c r="D12432" t="s">
        <v>14</v>
      </c>
      <c r="E12432" t="s">
        <v>52</v>
      </c>
      <c r="F12432" t="b">
        <v>0</v>
      </c>
      <c r="G12432" s="5">
        <v>42398.079780092594</v>
      </c>
      <c r="H12432" s="6">
        <v>42398.079780092594</v>
      </c>
      <c r="I12432">
        <f t="shared" si="842"/>
        <v>1</v>
      </c>
      <c r="J12432">
        <f t="shared" si="843"/>
        <v>54</v>
      </c>
    </row>
    <row r="12433" spans="1:10" x14ac:dyDescent="0.25">
      <c r="A12433" t="s">
        <v>7842</v>
      </c>
      <c r="B12433" s="1">
        <v>42398.081284722219</v>
      </c>
      <c r="C12433" t="s">
        <v>7843</v>
      </c>
      <c r="D12433" t="s">
        <v>17</v>
      </c>
      <c r="E12433" t="s">
        <v>7865</v>
      </c>
      <c r="F12433" t="b">
        <v>0</v>
      </c>
      <c r="G12433" s="5">
        <v>42398.081284722219</v>
      </c>
      <c r="H12433" s="6">
        <v>42398.081284722219</v>
      </c>
      <c r="I12433">
        <f t="shared" si="842"/>
        <v>1</v>
      </c>
      <c r="J12433">
        <f t="shared" si="843"/>
        <v>57</v>
      </c>
    </row>
    <row r="12434" spans="1:10" x14ac:dyDescent="0.25">
      <c r="A12434" t="s">
        <v>7842</v>
      </c>
      <c r="B12434" s="1">
        <v>42398.081574074073</v>
      </c>
      <c r="C12434" t="s">
        <v>7843</v>
      </c>
      <c r="D12434" t="s">
        <v>17</v>
      </c>
      <c r="E12434" t="s">
        <v>55</v>
      </c>
      <c r="F12434" t="b">
        <v>0</v>
      </c>
      <c r="G12434" s="5">
        <v>42398.081574074073</v>
      </c>
      <c r="H12434" s="6">
        <v>42398.081574074073</v>
      </c>
      <c r="I12434">
        <f t="shared" si="842"/>
        <v>1</v>
      </c>
      <c r="J12434">
        <f t="shared" si="843"/>
        <v>57</v>
      </c>
    </row>
    <row r="12435" spans="1:10" x14ac:dyDescent="0.25">
      <c r="A12435" t="s">
        <v>7842</v>
      </c>
      <c r="B12435" s="1">
        <v>42398.081608796296</v>
      </c>
      <c r="C12435" t="s">
        <v>7775</v>
      </c>
      <c r="D12435" t="s">
        <v>14</v>
      </c>
      <c r="E12435" t="s">
        <v>7866</v>
      </c>
      <c r="F12435" t="b">
        <v>0</v>
      </c>
      <c r="G12435" s="5">
        <v>42398.081608796296</v>
      </c>
      <c r="H12435" s="6">
        <v>42398.081608796296</v>
      </c>
      <c r="I12435">
        <f t="shared" si="842"/>
        <v>1</v>
      </c>
      <c r="J12435">
        <f t="shared" si="843"/>
        <v>57</v>
      </c>
    </row>
    <row r="12436" spans="1:10" x14ac:dyDescent="0.25">
      <c r="A12436" t="s">
        <v>7842</v>
      </c>
      <c r="B12436" s="1">
        <v>42398.081689814811</v>
      </c>
      <c r="C12436" t="s">
        <v>7775</v>
      </c>
      <c r="D12436" t="s">
        <v>14</v>
      </c>
      <c r="E12436" t="s">
        <v>55</v>
      </c>
      <c r="F12436" t="b">
        <v>0</v>
      </c>
      <c r="G12436" s="5">
        <v>42398.081689814811</v>
      </c>
      <c r="H12436" s="6">
        <v>42398.081689814811</v>
      </c>
      <c r="I12436">
        <f t="shared" si="842"/>
        <v>1</v>
      </c>
      <c r="J12436">
        <f t="shared" si="843"/>
        <v>57</v>
      </c>
    </row>
    <row r="12437" spans="1:10" x14ac:dyDescent="0.25">
      <c r="A12437" t="s">
        <v>7842</v>
      </c>
      <c r="B12437" s="1">
        <v>42398.082060185188</v>
      </c>
      <c r="C12437" t="s">
        <v>7843</v>
      </c>
      <c r="D12437" t="s">
        <v>17</v>
      </c>
      <c r="E12437" t="s">
        <v>7867</v>
      </c>
      <c r="F12437" t="b">
        <v>0</v>
      </c>
      <c r="G12437" s="5">
        <v>42398.082060185188</v>
      </c>
      <c r="H12437" s="6">
        <v>42398.082060185188</v>
      </c>
      <c r="I12437">
        <f t="shared" si="842"/>
        <v>1</v>
      </c>
      <c r="J12437">
        <f t="shared" si="843"/>
        <v>58</v>
      </c>
    </row>
    <row r="12438" spans="1:10" x14ac:dyDescent="0.25">
      <c r="A12438" t="s">
        <v>7842</v>
      </c>
      <c r="B12438" s="1">
        <v>42398.082141203704</v>
      </c>
      <c r="C12438" t="s">
        <v>7843</v>
      </c>
      <c r="D12438" t="s">
        <v>17</v>
      </c>
      <c r="E12438" t="s">
        <v>58</v>
      </c>
      <c r="F12438" t="b">
        <v>0</v>
      </c>
      <c r="G12438" s="5">
        <v>42398.082141203704</v>
      </c>
      <c r="H12438" s="6">
        <v>42398.082141203704</v>
      </c>
      <c r="I12438">
        <f t="shared" si="842"/>
        <v>1</v>
      </c>
      <c r="J12438">
        <f t="shared" si="843"/>
        <v>58</v>
      </c>
    </row>
    <row r="12439" spans="1:10" x14ac:dyDescent="0.25">
      <c r="A12439" t="s">
        <v>7842</v>
      </c>
      <c r="B12439" s="1">
        <v>42398.082152777781</v>
      </c>
      <c r="C12439" t="s">
        <v>7775</v>
      </c>
      <c r="D12439" t="s">
        <v>14</v>
      </c>
      <c r="E12439" t="s">
        <v>598</v>
      </c>
      <c r="F12439" t="b">
        <v>0</v>
      </c>
      <c r="G12439" s="5">
        <v>42398.082152777781</v>
      </c>
      <c r="H12439" s="6">
        <v>42398.082152777781</v>
      </c>
      <c r="I12439">
        <f t="shared" si="842"/>
        <v>1</v>
      </c>
      <c r="J12439">
        <f t="shared" si="843"/>
        <v>58</v>
      </c>
    </row>
    <row r="12440" spans="1:10" x14ac:dyDescent="0.25">
      <c r="A12440" t="s">
        <v>7842</v>
      </c>
      <c r="B12440" s="1">
        <v>42398.082453703704</v>
      </c>
      <c r="C12440" t="s">
        <v>7775</v>
      </c>
      <c r="D12440" t="s">
        <v>14</v>
      </c>
      <c r="E12440" t="s">
        <v>7868</v>
      </c>
      <c r="F12440" t="b">
        <v>0</v>
      </c>
      <c r="G12440" s="5">
        <v>42398.082453703704</v>
      </c>
      <c r="H12440" s="6">
        <v>42398.082453703704</v>
      </c>
      <c r="I12440">
        <f t="shared" si="842"/>
        <v>1</v>
      </c>
      <c r="J12440">
        <f t="shared" si="843"/>
        <v>58</v>
      </c>
    </row>
    <row r="12441" spans="1:10" x14ac:dyDescent="0.25">
      <c r="A12441" t="s">
        <v>7842</v>
      </c>
      <c r="B12441" s="1">
        <v>42398.08253472222</v>
      </c>
      <c r="C12441" t="s">
        <v>7775</v>
      </c>
      <c r="D12441" t="s">
        <v>14</v>
      </c>
      <c r="E12441" t="s">
        <v>58</v>
      </c>
      <c r="F12441" t="b">
        <v>0</v>
      </c>
      <c r="G12441" s="5">
        <v>42398.08253472222</v>
      </c>
      <c r="H12441" s="6">
        <v>42398.08253472222</v>
      </c>
      <c r="I12441">
        <f t="shared" si="842"/>
        <v>1</v>
      </c>
      <c r="J12441">
        <f t="shared" si="843"/>
        <v>58</v>
      </c>
    </row>
    <row r="12442" spans="1:10" x14ac:dyDescent="0.25">
      <c r="A12442" t="s">
        <v>7842</v>
      </c>
      <c r="B12442" s="1">
        <v>42398.082812499997</v>
      </c>
      <c r="C12442" t="s">
        <v>7843</v>
      </c>
      <c r="D12442" t="s">
        <v>17</v>
      </c>
      <c r="E12442" t="s">
        <v>7869</v>
      </c>
      <c r="F12442" t="b">
        <v>0</v>
      </c>
      <c r="G12442" s="5">
        <v>42398.082812499997</v>
      </c>
      <c r="H12442" s="6">
        <v>42398.082812499997</v>
      </c>
      <c r="I12442">
        <f t="shared" si="842"/>
        <v>1</v>
      </c>
      <c r="J12442">
        <f t="shared" si="843"/>
        <v>59</v>
      </c>
    </row>
    <row r="12443" spans="1:10" x14ac:dyDescent="0.25">
      <c r="A12443" t="s">
        <v>7842</v>
      </c>
      <c r="B12443" s="1">
        <v>42398.083182870374</v>
      </c>
      <c r="C12443" t="s">
        <v>7843</v>
      </c>
      <c r="D12443" t="s">
        <v>17</v>
      </c>
      <c r="E12443" t="s">
        <v>61</v>
      </c>
      <c r="F12443" t="b">
        <v>0</v>
      </c>
      <c r="G12443" s="5">
        <v>42398.083182870374</v>
      </c>
      <c r="H12443" s="6">
        <v>42398.083182870374</v>
      </c>
      <c r="I12443">
        <f t="shared" si="842"/>
        <v>1</v>
      </c>
      <c r="J12443">
        <f t="shared" si="843"/>
        <v>59</v>
      </c>
    </row>
    <row r="12444" spans="1:10" x14ac:dyDescent="0.25">
      <c r="A12444" t="s">
        <v>7842</v>
      </c>
      <c r="B12444" s="1">
        <v>42398.083553240744</v>
      </c>
      <c r="C12444" t="s">
        <v>7775</v>
      </c>
      <c r="D12444" t="s">
        <v>14</v>
      </c>
      <c r="E12444" t="s">
        <v>7870</v>
      </c>
      <c r="F12444" t="b">
        <v>0</v>
      </c>
      <c r="G12444" s="5">
        <v>42398.083553240744</v>
      </c>
      <c r="H12444" s="6">
        <v>42398.083553240744</v>
      </c>
      <c r="I12444">
        <f t="shared" si="842"/>
        <v>2</v>
      </c>
      <c r="J12444">
        <f t="shared" si="843"/>
        <v>0</v>
      </c>
    </row>
    <row r="12445" spans="1:10" x14ac:dyDescent="0.25">
      <c r="A12445" t="s">
        <v>7842</v>
      </c>
      <c r="B12445" s="1">
        <v>42398.083634259259</v>
      </c>
      <c r="C12445" t="s">
        <v>7775</v>
      </c>
      <c r="D12445" t="s">
        <v>14</v>
      </c>
      <c r="E12445" t="s">
        <v>63</v>
      </c>
      <c r="F12445" t="b">
        <v>0</v>
      </c>
      <c r="G12445" s="5">
        <v>42398.083634259259</v>
      </c>
      <c r="H12445" s="6">
        <v>42398.083634259259</v>
      </c>
      <c r="I12445">
        <f t="shared" si="842"/>
        <v>2</v>
      </c>
      <c r="J12445">
        <f t="shared" si="843"/>
        <v>0</v>
      </c>
    </row>
    <row r="12446" spans="1:10" ht="14.45" hidden="1" x14ac:dyDescent="0.3">
      <c r="A12446" t="s">
        <v>7842</v>
      </c>
      <c r="B12446" s="1">
        <v>42398.083865740744</v>
      </c>
      <c r="D12446" t="s">
        <v>6</v>
      </c>
      <c r="E12446" t="s">
        <v>70</v>
      </c>
      <c r="F12446" t="b">
        <v>0</v>
      </c>
      <c r="G12446" s="5">
        <v>42398.083865740744</v>
      </c>
      <c r="H12446"/>
    </row>
    <row r="12447" spans="1:10" x14ac:dyDescent="0.25">
      <c r="A12447" t="s">
        <v>7842</v>
      </c>
      <c r="B12447" s="1">
        <v>42398.084351851852</v>
      </c>
      <c r="C12447" t="s">
        <v>7843</v>
      </c>
      <c r="D12447" t="s">
        <v>17</v>
      </c>
      <c r="E12447" t="s">
        <v>7871</v>
      </c>
      <c r="F12447" t="b">
        <v>0</v>
      </c>
      <c r="G12447" s="5">
        <v>42398.084351851852</v>
      </c>
      <c r="H12447" s="6">
        <v>42398.084351851852</v>
      </c>
      <c r="I12447">
        <f t="shared" ref="I12447:I12451" si="844">HOUR(B12447)</f>
        <v>2</v>
      </c>
      <c r="J12447">
        <f t="shared" ref="J12447:J12451" si="845">MINUTE(B12447)</f>
        <v>1</v>
      </c>
    </row>
    <row r="12448" spans="1:10" x14ac:dyDescent="0.25">
      <c r="A12448" t="s">
        <v>7842</v>
      </c>
      <c r="B12448" s="1">
        <v>42398.084444444445</v>
      </c>
      <c r="C12448" t="s">
        <v>7843</v>
      </c>
      <c r="D12448" t="s">
        <v>17</v>
      </c>
      <c r="E12448" t="s">
        <v>65</v>
      </c>
      <c r="F12448" t="b">
        <v>0</v>
      </c>
      <c r="G12448" s="5">
        <v>42398.084444444445</v>
      </c>
      <c r="H12448" s="6">
        <v>42398.084444444445</v>
      </c>
      <c r="I12448">
        <f t="shared" si="844"/>
        <v>2</v>
      </c>
      <c r="J12448">
        <f t="shared" si="845"/>
        <v>1</v>
      </c>
    </row>
    <row r="12449" spans="1:10" x14ac:dyDescent="0.25">
      <c r="A12449" t="s">
        <v>7842</v>
      </c>
      <c r="B12449" s="1">
        <v>42398.084664351853</v>
      </c>
      <c r="C12449" t="s">
        <v>7775</v>
      </c>
      <c r="D12449" t="s">
        <v>14</v>
      </c>
      <c r="E12449" t="s">
        <v>7872</v>
      </c>
      <c r="F12449" t="b">
        <v>0</v>
      </c>
      <c r="G12449" s="5">
        <v>42398.084664351853</v>
      </c>
      <c r="H12449" s="6">
        <v>42398.084664351853</v>
      </c>
      <c r="I12449">
        <f t="shared" si="844"/>
        <v>2</v>
      </c>
      <c r="J12449">
        <f t="shared" si="845"/>
        <v>1</v>
      </c>
    </row>
    <row r="12450" spans="1:10" x14ac:dyDescent="0.25">
      <c r="A12450" t="s">
        <v>7842</v>
      </c>
      <c r="B12450" s="1">
        <v>42398.084733796299</v>
      </c>
      <c r="C12450" t="s">
        <v>7775</v>
      </c>
      <c r="D12450" t="s">
        <v>14</v>
      </c>
      <c r="E12450" t="s">
        <v>67</v>
      </c>
      <c r="F12450" t="b">
        <v>0</v>
      </c>
      <c r="G12450" s="5">
        <v>42398.084733796299</v>
      </c>
      <c r="H12450" s="6">
        <v>42398.084733796299</v>
      </c>
      <c r="I12450">
        <f t="shared" si="844"/>
        <v>2</v>
      </c>
      <c r="J12450">
        <f t="shared" si="845"/>
        <v>2</v>
      </c>
    </row>
    <row r="12451" spans="1:10" x14ac:dyDescent="0.25">
      <c r="A12451" t="s">
        <v>7842</v>
      </c>
      <c r="B12451" s="1">
        <v>42398.084930555553</v>
      </c>
      <c r="C12451" t="s">
        <v>7843</v>
      </c>
      <c r="D12451" t="s">
        <v>17</v>
      </c>
      <c r="E12451" t="s">
        <v>7873</v>
      </c>
      <c r="F12451" t="b">
        <v>0</v>
      </c>
      <c r="G12451" s="5">
        <v>42398.084930555553</v>
      </c>
      <c r="H12451" s="6">
        <v>42398.084930555553</v>
      </c>
      <c r="I12451">
        <f t="shared" si="844"/>
        <v>2</v>
      </c>
      <c r="J12451">
        <f t="shared" si="845"/>
        <v>2</v>
      </c>
    </row>
    <row r="12452" spans="1:10" ht="14.45" hidden="1" x14ac:dyDescent="0.3">
      <c r="A12452" t="s">
        <v>7842</v>
      </c>
      <c r="B12452" s="1">
        <v>42398.085104166668</v>
      </c>
      <c r="D12452" t="s">
        <v>6</v>
      </c>
      <c r="E12452" t="s">
        <v>8</v>
      </c>
      <c r="F12452" t="b">
        <v>0</v>
      </c>
      <c r="G12452" s="5">
        <v>42398.085104166668</v>
      </c>
      <c r="H12452"/>
    </row>
    <row r="12453" spans="1:10" ht="14.45" hidden="1" x14ac:dyDescent="0.3">
      <c r="A12453" t="s">
        <v>7842</v>
      </c>
      <c r="B12453" s="1">
        <v>42398.085474537038</v>
      </c>
      <c r="D12453" t="s">
        <v>6</v>
      </c>
      <c r="E12453" t="s">
        <v>69</v>
      </c>
      <c r="F12453" t="b">
        <v>0</v>
      </c>
      <c r="G12453" s="5">
        <v>42398.085474537038</v>
      </c>
      <c r="H12453"/>
    </row>
    <row r="12454" spans="1:10" ht="14.45" hidden="1" x14ac:dyDescent="0.3">
      <c r="A12454" t="s">
        <v>7842</v>
      </c>
      <c r="B12454" s="1">
        <v>42398.09103009259</v>
      </c>
      <c r="D12454" t="s">
        <v>6</v>
      </c>
      <c r="E12454" t="s">
        <v>71</v>
      </c>
      <c r="F12454" t="b">
        <v>0</v>
      </c>
      <c r="G12454" s="5">
        <v>42398.09103009259</v>
      </c>
      <c r="H12454"/>
    </row>
    <row r="12455" spans="1:10" ht="14.45" hidden="1" x14ac:dyDescent="0.3">
      <c r="A12455" t="s">
        <v>7877</v>
      </c>
      <c r="B12455" s="1">
        <v>42398.070925925924</v>
      </c>
      <c r="D12455" t="s">
        <v>6</v>
      </c>
      <c r="E12455" t="s">
        <v>7</v>
      </c>
      <c r="F12455" t="b">
        <v>0</v>
      </c>
      <c r="G12455" s="5">
        <v>42398.070925925924</v>
      </c>
      <c r="H12455"/>
    </row>
    <row r="12456" spans="1:10" ht="14.45" hidden="1" x14ac:dyDescent="0.3">
      <c r="A12456" t="s">
        <v>7877</v>
      </c>
      <c r="B12456" s="1">
        <v>42398.074479166666</v>
      </c>
      <c r="D12456" t="s">
        <v>6</v>
      </c>
      <c r="E12456" t="s">
        <v>11</v>
      </c>
      <c r="F12456" t="b">
        <v>0</v>
      </c>
      <c r="G12456" s="5">
        <v>42398.074479166666</v>
      </c>
      <c r="H12456"/>
    </row>
    <row r="12457" spans="1:10" ht="14.45" hidden="1" x14ac:dyDescent="0.3">
      <c r="A12457" t="s">
        <v>7877</v>
      </c>
      <c r="B12457" s="1">
        <v>42398.074479166666</v>
      </c>
      <c r="D12457" t="s">
        <v>6</v>
      </c>
      <c r="E12457" t="s">
        <v>12</v>
      </c>
      <c r="F12457" t="b">
        <v>0</v>
      </c>
      <c r="G12457" s="5">
        <v>42398.074479166666</v>
      </c>
      <c r="H12457"/>
    </row>
    <row r="12458" spans="1:10" ht="14.45" hidden="1" x14ac:dyDescent="0.3">
      <c r="A12458" t="s">
        <v>7877</v>
      </c>
      <c r="B12458" s="1">
        <v>42398.074942129628</v>
      </c>
      <c r="D12458" t="s">
        <v>6</v>
      </c>
      <c r="E12458" t="s">
        <v>69</v>
      </c>
      <c r="F12458" t="b">
        <v>0</v>
      </c>
      <c r="G12458" s="5">
        <v>42398.074942129628</v>
      </c>
      <c r="H12458"/>
    </row>
    <row r="12459" spans="1:10" x14ac:dyDescent="0.25">
      <c r="A12459" t="s">
        <v>7877</v>
      </c>
      <c r="B12459" s="1">
        <v>42398.074988425928</v>
      </c>
      <c r="C12459" t="s">
        <v>7878</v>
      </c>
      <c r="D12459" t="s">
        <v>17</v>
      </c>
      <c r="E12459" t="s">
        <v>97</v>
      </c>
      <c r="F12459" t="b">
        <v>0</v>
      </c>
      <c r="G12459" s="5">
        <v>42398.074988425928</v>
      </c>
      <c r="H12459" s="6">
        <v>42398.074988425928</v>
      </c>
      <c r="I12459">
        <f>HOUR(B12459)</f>
        <v>1</v>
      </c>
      <c r="J12459">
        <f>MINUTE(B12459)</f>
        <v>47</v>
      </c>
    </row>
    <row r="12460" spans="1:10" ht="14.45" hidden="1" x14ac:dyDescent="0.3">
      <c r="A12460" t="s">
        <v>7877</v>
      </c>
      <c r="B12460" s="1">
        <v>42398.076539351852</v>
      </c>
      <c r="D12460" t="s">
        <v>6</v>
      </c>
      <c r="E12460" t="s">
        <v>8</v>
      </c>
      <c r="F12460" t="b">
        <v>0</v>
      </c>
      <c r="G12460" s="5">
        <v>42398.076539351852</v>
      </c>
      <c r="H12460"/>
    </row>
    <row r="12461" spans="1:10" ht="14.45" hidden="1" x14ac:dyDescent="0.3">
      <c r="A12461" t="s">
        <v>7877</v>
      </c>
      <c r="B12461" s="1">
        <v>42398.088738425926</v>
      </c>
      <c r="D12461" t="s">
        <v>6</v>
      </c>
      <c r="E12461" t="s">
        <v>70</v>
      </c>
      <c r="F12461" t="b">
        <v>0</v>
      </c>
      <c r="G12461" s="5">
        <v>42398.088738425926</v>
      </c>
      <c r="H12461"/>
    </row>
    <row r="12462" spans="1:10" ht="14.45" hidden="1" x14ac:dyDescent="0.3">
      <c r="A12462" t="s">
        <v>7877</v>
      </c>
      <c r="B12462" s="1">
        <v>42398.09584490741</v>
      </c>
      <c r="D12462" t="s">
        <v>6</v>
      </c>
      <c r="E12462" t="s">
        <v>71</v>
      </c>
      <c r="F12462" t="b">
        <v>0</v>
      </c>
      <c r="G12462" s="5">
        <v>42398.09584490741</v>
      </c>
      <c r="H12462"/>
    </row>
    <row r="12463" spans="1:10" ht="14.45" hidden="1" x14ac:dyDescent="0.3">
      <c r="A12463" t="s">
        <v>7879</v>
      </c>
      <c r="B12463" s="1">
        <v>42398.080138888887</v>
      </c>
      <c r="D12463" t="s">
        <v>6</v>
      </c>
      <c r="E12463" t="s">
        <v>7</v>
      </c>
      <c r="F12463" t="b">
        <v>0</v>
      </c>
      <c r="G12463" s="5">
        <v>42398.080138888887</v>
      </c>
      <c r="H12463"/>
    </row>
    <row r="12464" spans="1:10" ht="14.45" hidden="1" x14ac:dyDescent="0.3">
      <c r="A12464" t="s">
        <v>7879</v>
      </c>
      <c r="B12464" s="1">
        <v>42398.080254629633</v>
      </c>
      <c r="D12464" t="s">
        <v>6</v>
      </c>
      <c r="E12464" t="s">
        <v>11</v>
      </c>
      <c r="F12464" t="b">
        <v>0</v>
      </c>
      <c r="G12464" s="5">
        <v>42398.080254629633</v>
      </c>
      <c r="H12464"/>
    </row>
    <row r="12465" spans="1:10" ht="14.45" hidden="1" x14ac:dyDescent="0.3">
      <c r="A12465" t="s">
        <v>7879</v>
      </c>
      <c r="B12465" s="1">
        <v>42398.080254629633</v>
      </c>
      <c r="D12465" t="s">
        <v>6</v>
      </c>
      <c r="E12465" t="s">
        <v>12</v>
      </c>
      <c r="F12465" t="b">
        <v>0</v>
      </c>
      <c r="G12465" s="5">
        <v>42398.080254629633</v>
      </c>
      <c r="H12465"/>
    </row>
    <row r="12466" spans="1:10" x14ac:dyDescent="0.25">
      <c r="A12466" t="s">
        <v>7879</v>
      </c>
      <c r="B12466" s="1">
        <v>42398.080451388887</v>
      </c>
      <c r="C12466" t="s">
        <v>7880</v>
      </c>
      <c r="D12466" t="s">
        <v>17</v>
      </c>
      <c r="E12466" t="s">
        <v>135</v>
      </c>
      <c r="F12466" t="b">
        <v>0</v>
      </c>
      <c r="G12466" s="5">
        <v>42398.080451388887</v>
      </c>
      <c r="H12466" s="6">
        <v>42398.080451388887</v>
      </c>
      <c r="I12466">
        <f t="shared" ref="I12466:I12502" si="846">HOUR(B12466)</f>
        <v>1</v>
      </c>
      <c r="J12466">
        <f t="shared" ref="J12466:J12502" si="847">MINUTE(B12466)</f>
        <v>55</v>
      </c>
    </row>
    <row r="12467" spans="1:10" x14ac:dyDescent="0.25">
      <c r="A12467" t="s">
        <v>7879</v>
      </c>
      <c r="B12467" s="1">
        <v>42398.080925925926</v>
      </c>
      <c r="C12467" t="s">
        <v>7881</v>
      </c>
      <c r="D12467" t="s">
        <v>14</v>
      </c>
      <c r="E12467" t="s">
        <v>7882</v>
      </c>
      <c r="F12467" t="b">
        <v>0</v>
      </c>
      <c r="G12467" s="5">
        <v>42398.080925925926</v>
      </c>
      <c r="H12467" s="6">
        <v>42398.080925925926</v>
      </c>
      <c r="I12467">
        <f t="shared" si="846"/>
        <v>1</v>
      </c>
      <c r="J12467">
        <f t="shared" si="847"/>
        <v>56</v>
      </c>
    </row>
    <row r="12468" spans="1:10" x14ac:dyDescent="0.25">
      <c r="A12468" t="s">
        <v>7879</v>
      </c>
      <c r="B12468" s="1">
        <v>42398.081319444442</v>
      </c>
      <c r="C12468" t="s">
        <v>7881</v>
      </c>
      <c r="D12468" t="s">
        <v>14</v>
      </c>
      <c r="E12468" t="s">
        <v>140</v>
      </c>
      <c r="F12468" t="b">
        <v>0</v>
      </c>
      <c r="G12468" s="5">
        <v>42398.081319444442</v>
      </c>
      <c r="H12468" s="6">
        <v>42398.081319444442</v>
      </c>
      <c r="I12468">
        <f t="shared" si="846"/>
        <v>1</v>
      </c>
      <c r="J12468">
        <f t="shared" si="847"/>
        <v>57</v>
      </c>
    </row>
    <row r="12469" spans="1:10" x14ac:dyDescent="0.25">
      <c r="A12469" t="s">
        <v>7879</v>
      </c>
      <c r="B12469" s="1">
        <v>42398.081585648149</v>
      </c>
      <c r="C12469" t="s">
        <v>7880</v>
      </c>
      <c r="D12469" t="s">
        <v>17</v>
      </c>
      <c r="E12469" t="s">
        <v>7883</v>
      </c>
      <c r="F12469" t="b">
        <v>0</v>
      </c>
      <c r="G12469" s="5">
        <v>42398.081585648149</v>
      </c>
      <c r="H12469" s="6">
        <v>42398.081585648149</v>
      </c>
      <c r="I12469">
        <f t="shared" si="846"/>
        <v>1</v>
      </c>
      <c r="J12469">
        <f t="shared" si="847"/>
        <v>57</v>
      </c>
    </row>
    <row r="12470" spans="1:10" x14ac:dyDescent="0.25">
      <c r="A12470" t="s">
        <v>7879</v>
      </c>
      <c r="B12470" s="1">
        <v>42398.081736111111</v>
      </c>
      <c r="C12470" t="s">
        <v>7880</v>
      </c>
      <c r="D12470" t="s">
        <v>17</v>
      </c>
      <c r="E12470" t="s">
        <v>101</v>
      </c>
      <c r="F12470" t="b">
        <v>0</v>
      </c>
      <c r="G12470" s="5">
        <v>42398.081736111111</v>
      </c>
      <c r="H12470" s="6">
        <v>42398.081736111111</v>
      </c>
      <c r="I12470">
        <f t="shared" si="846"/>
        <v>1</v>
      </c>
      <c r="J12470">
        <f t="shared" si="847"/>
        <v>57</v>
      </c>
    </row>
    <row r="12471" spans="1:10" x14ac:dyDescent="0.25">
      <c r="A12471" t="s">
        <v>7879</v>
      </c>
      <c r="B12471" s="1">
        <v>42398.08189814815</v>
      </c>
      <c r="C12471" t="s">
        <v>7881</v>
      </c>
      <c r="D12471" t="s">
        <v>14</v>
      </c>
      <c r="E12471" t="s">
        <v>7884</v>
      </c>
      <c r="F12471" t="b">
        <v>0</v>
      </c>
      <c r="G12471" s="5">
        <v>42398.08189814815</v>
      </c>
      <c r="H12471" s="6">
        <v>42398.08189814815</v>
      </c>
      <c r="I12471">
        <f t="shared" si="846"/>
        <v>1</v>
      </c>
      <c r="J12471">
        <f t="shared" si="847"/>
        <v>57</v>
      </c>
    </row>
    <row r="12472" spans="1:10" x14ac:dyDescent="0.25">
      <c r="A12472" t="s">
        <v>7879</v>
      </c>
      <c r="B12472" s="1">
        <v>42398.081967592596</v>
      </c>
      <c r="C12472" t="s">
        <v>7881</v>
      </c>
      <c r="D12472" t="s">
        <v>14</v>
      </c>
      <c r="E12472" t="s">
        <v>101</v>
      </c>
      <c r="F12472" t="b">
        <v>0</v>
      </c>
      <c r="G12472" s="5">
        <v>42398.081967592596</v>
      </c>
      <c r="H12472" s="6">
        <v>42398.081967592596</v>
      </c>
      <c r="I12472">
        <f t="shared" si="846"/>
        <v>1</v>
      </c>
      <c r="J12472">
        <f t="shared" si="847"/>
        <v>58</v>
      </c>
    </row>
    <row r="12473" spans="1:10" x14ac:dyDescent="0.25">
      <c r="A12473" t="s">
        <v>7879</v>
      </c>
      <c r="B12473" s="1">
        <v>42398.082303240742</v>
      </c>
      <c r="C12473" t="s">
        <v>7880</v>
      </c>
      <c r="D12473" t="s">
        <v>17</v>
      </c>
      <c r="E12473" t="s">
        <v>7885</v>
      </c>
      <c r="F12473" t="b">
        <v>0</v>
      </c>
      <c r="G12473" s="5">
        <v>42398.082303240742</v>
      </c>
      <c r="H12473" s="6">
        <v>42398.082303240742</v>
      </c>
      <c r="I12473">
        <f t="shared" si="846"/>
        <v>1</v>
      </c>
      <c r="J12473">
        <f t="shared" si="847"/>
        <v>58</v>
      </c>
    </row>
    <row r="12474" spans="1:10" x14ac:dyDescent="0.25">
      <c r="A12474" t="s">
        <v>7879</v>
      </c>
      <c r="B12474" s="1">
        <v>42398.082407407404</v>
      </c>
      <c r="C12474" t="s">
        <v>7880</v>
      </c>
      <c r="D12474" t="s">
        <v>17</v>
      </c>
      <c r="E12474" t="s">
        <v>26</v>
      </c>
      <c r="F12474" t="b">
        <v>0</v>
      </c>
      <c r="G12474" s="5">
        <v>42398.082407407404</v>
      </c>
      <c r="H12474" s="6">
        <v>42398.082407407404</v>
      </c>
      <c r="I12474">
        <f t="shared" si="846"/>
        <v>1</v>
      </c>
      <c r="J12474">
        <f t="shared" si="847"/>
        <v>58</v>
      </c>
    </row>
    <row r="12475" spans="1:10" x14ac:dyDescent="0.25">
      <c r="A12475" t="s">
        <v>7879</v>
      </c>
      <c r="B12475" s="1">
        <v>42398.082592592589</v>
      </c>
      <c r="C12475" t="s">
        <v>7881</v>
      </c>
      <c r="D12475" t="s">
        <v>14</v>
      </c>
      <c r="E12475" t="s">
        <v>7886</v>
      </c>
      <c r="F12475" t="b">
        <v>0</v>
      </c>
      <c r="G12475" s="5">
        <v>42398.082592592589</v>
      </c>
      <c r="H12475" s="6">
        <v>42398.082592592589</v>
      </c>
      <c r="I12475">
        <f t="shared" si="846"/>
        <v>1</v>
      </c>
      <c r="J12475">
        <f t="shared" si="847"/>
        <v>58</v>
      </c>
    </row>
    <row r="12476" spans="1:10" x14ac:dyDescent="0.25">
      <c r="A12476" t="s">
        <v>7879</v>
      </c>
      <c r="B12476" s="1">
        <v>42398.082719907405</v>
      </c>
      <c r="C12476" t="s">
        <v>7881</v>
      </c>
      <c r="D12476" t="s">
        <v>14</v>
      </c>
      <c r="E12476" t="s">
        <v>26</v>
      </c>
      <c r="F12476" t="b">
        <v>0</v>
      </c>
      <c r="G12476" s="5">
        <v>42398.082719907405</v>
      </c>
      <c r="H12476" s="6">
        <v>42398.082719907405</v>
      </c>
      <c r="I12476">
        <f t="shared" si="846"/>
        <v>1</v>
      </c>
      <c r="J12476">
        <f t="shared" si="847"/>
        <v>59</v>
      </c>
    </row>
    <row r="12477" spans="1:10" x14ac:dyDescent="0.25">
      <c r="A12477" t="s">
        <v>7879</v>
      </c>
      <c r="B12477" s="1">
        <v>42398.082777777781</v>
      </c>
      <c r="C12477" t="s">
        <v>7880</v>
      </c>
      <c r="D12477" t="s">
        <v>17</v>
      </c>
      <c r="E12477" t="s">
        <v>7887</v>
      </c>
      <c r="F12477" t="b">
        <v>0</v>
      </c>
      <c r="G12477" s="5">
        <v>42398.082777777781</v>
      </c>
      <c r="H12477" s="6">
        <v>42398.082777777781</v>
      </c>
      <c r="I12477">
        <f t="shared" si="846"/>
        <v>1</v>
      </c>
      <c r="J12477">
        <f t="shared" si="847"/>
        <v>59</v>
      </c>
    </row>
    <row r="12478" spans="1:10" x14ac:dyDescent="0.25">
      <c r="A12478" t="s">
        <v>7879</v>
      </c>
      <c r="B12478" s="1">
        <v>42398.082812499997</v>
      </c>
      <c r="C12478" t="s">
        <v>7880</v>
      </c>
      <c r="D12478" t="s">
        <v>17</v>
      </c>
      <c r="E12478" t="s">
        <v>49</v>
      </c>
      <c r="F12478" t="b">
        <v>0</v>
      </c>
      <c r="G12478" s="5">
        <v>42398.082812499997</v>
      </c>
      <c r="H12478" s="6">
        <v>42398.082812499997</v>
      </c>
      <c r="I12478">
        <f t="shared" si="846"/>
        <v>1</v>
      </c>
      <c r="J12478">
        <f t="shared" si="847"/>
        <v>59</v>
      </c>
    </row>
    <row r="12479" spans="1:10" x14ac:dyDescent="0.25">
      <c r="A12479" t="s">
        <v>7879</v>
      </c>
      <c r="B12479" s="1">
        <v>42398.08321759259</v>
      </c>
      <c r="C12479" t="s">
        <v>7881</v>
      </c>
      <c r="D12479" t="s">
        <v>14</v>
      </c>
      <c r="E12479" t="s">
        <v>7888</v>
      </c>
      <c r="F12479" t="b">
        <v>0</v>
      </c>
      <c r="G12479" s="5">
        <v>42398.08321759259</v>
      </c>
      <c r="H12479" s="6">
        <v>42398.08321759259</v>
      </c>
      <c r="I12479">
        <f t="shared" si="846"/>
        <v>1</v>
      </c>
      <c r="J12479">
        <f t="shared" si="847"/>
        <v>59</v>
      </c>
    </row>
    <row r="12480" spans="1:10" x14ac:dyDescent="0.25">
      <c r="A12480" t="s">
        <v>7879</v>
      </c>
      <c r="B12480" s="1">
        <v>42398.083310185182</v>
      </c>
      <c r="C12480" t="s">
        <v>7881</v>
      </c>
      <c r="D12480" t="s">
        <v>14</v>
      </c>
      <c r="E12480" t="s">
        <v>49</v>
      </c>
      <c r="F12480" t="b">
        <v>0</v>
      </c>
      <c r="G12480" s="5">
        <v>42398.083310185182</v>
      </c>
      <c r="H12480" s="6">
        <v>42398.083310185182</v>
      </c>
      <c r="I12480">
        <f t="shared" si="846"/>
        <v>1</v>
      </c>
      <c r="J12480">
        <f t="shared" si="847"/>
        <v>59</v>
      </c>
    </row>
    <row r="12481" spans="1:10" x14ac:dyDescent="0.25">
      <c r="A12481" t="s">
        <v>7879</v>
      </c>
      <c r="B12481" s="1">
        <v>42398.083321759259</v>
      </c>
      <c r="C12481" t="s">
        <v>7880</v>
      </c>
      <c r="D12481" t="s">
        <v>17</v>
      </c>
      <c r="E12481" t="s">
        <v>7889</v>
      </c>
      <c r="F12481" t="b">
        <v>0</v>
      </c>
      <c r="G12481" s="5">
        <v>42398.083321759259</v>
      </c>
      <c r="H12481" s="6">
        <v>42398.083321759259</v>
      </c>
      <c r="I12481">
        <f t="shared" si="846"/>
        <v>1</v>
      </c>
      <c r="J12481">
        <f t="shared" si="847"/>
        <v>59</v>
      </c>
    </row>
    <row r="12482" spans="1:10" x14ac:dyDescent="0.25">
      <c r="A12482" t="s">
        <v>7879</v>
      </c>
      <c r="B12482" s="1">
        <v>42398.083402777775</v>
      </c>
      <c r="C12482" t="s">
        <v>7880</v>
      </c>
      <c r="D12482" t="s">
        <v>17</v>
      </c>
      <c r="E12482" t="s">
        <v>32</v>
      </c>
      <c r="F12482" t="b">
        <v>0</v>
      </c>
      <c r="G12482" s="5">
        <v>42398.083402777775</v>
      </c>
      <c r="H12482" s="6">
        <v>42398.083402777775</v>
      </c>
      <c r="I12482">
        <f t="shared" si="846"/>
        <v>2</v>
      </c>
      <c r="J12482">
        <f t="shared" si="847"/>
        <v>0</v>
      </c>
    </row>
    <row r="12483" spans="1:10" x14ac:dyDescent="0.25">
      <c r="A12483" t="s">
        <v>7879</v>
      </c>
      <c r="B12483" s="1">
        <v>42398.083680555559</v>
      </c>
      <c r="C12483" t="s">
        <v>7881</v>
      </c>
      <c r="D12483" t="s">
        <v>14</v>
      </c>
      <c r="E12483" t="s">
        <v>7890</v>
      </c>
      <c r="F12483" t="b">
        <v>0</v>
      </c>
      <c r="G12483" s="5">
        <v>42398.083680555559</v>
      </c>
      <c r="H12483" s="6">
        <v>42398.083680555559</v>
      </c>
      <c r="I12483">
        <f t="shared" si="846"/>
        <v>2</v>
      </c>
      <c r="J12483">
        <f t="shared" si="847"/>
        <v>0</v>
      </c>
    </row>
    <row r="12484" spans="1:10" x14ac:dyDescent="0.25">
      <c r="A12484" t="s">
        <v>7879</v>
      </c>
      <c r="B12484" s="1">
        <v>42398.083692129629</v>
      </c>
      <c r="C12484" t="s">
        <v>7881</v>
      </c>
      <c r="D12484" t="s">
        <v>14</v>
      </c>
      <c r="E12484" t="s">
        <v>32</v>
      </c>
      <c r="F12484" t="b">
        <v>0</v>
      </c>
      <c r="G12484" s="5">
        <v>42398.083692129629</v>
      </c>
      <c r="H12484" s="6">
        <v>42398.083692129629</v>
      </c>
      <c r="I12484">
        <f t="shared" si="846"/>
        <v>2</v>
      </c>
      <c r="J12484">
        <f t="shared" si="847"/>
        <v>0</v>
      </c>
    </row>
    <row r="12485" spans="1:10" x14ac:dyDescent="0.25">
      <c r="A12485" t="s">
        <v>7879</v>
      </c>
      <c r="B12485" s="1">
        <v>42398.083773148152</v>
      </c>
      <c r="C12485" t="s">
        <v>7880</v>
      </c>
      <c r="D12485" t="s">
        <v>17</v>
      </c>
      <c r="E12485" t="s">
        <v>7891</v>
      </c>
      <c r="F12485" t="b">
        <v>0</v>
      </c>
      <c r="G12485" s="5">
        <v>42398.083773148152</v>
      </c>
      <c r="H12485" s="6">
        <v>42398.083773148152</v>
      </c>
      <c r="I12485">
        <f t="shared" si="846"/>
        <v>2</v>
      </c>
      <c r="J12485">
        <f t="shared" si="847"/>
        <v>0</v>
      </c>
    </row>
    <row r="12486" spans="1:10" x14ac:dyDescent="0.25">
      <c r="A12486" t="s">
        <v>7879</v>
      </c>
      <c r="B12486" s="1">
        <v>42398.083807870367</v>
      </c>
      <c r="C12486" t="s">
        <v>7880</v>
      </c>
      <c r="D12486" t="s">
        <v>17</v>
      </c>
      <c r="E12486" t="s">
        <v>35</v>
      </c>
      <c r="F12486" t="b">
        <v>0</v>
      </c>
      <c r="G12486" s="5">
        <v>42398.083807870367</v>
      </c>
      <c r="H12486" s="6">
        <v>42398.083807870367</v>
      </c>
      <c r="I12486">
        <f t="shared" si="846"/>
        <v>2</v>
      </c>
      <c r="J12486">
        <f t="shared" si="847"/>
        <v>0</v>
      </c>
    </row>
    <row r="12487" spans="1:10" x14ac:dyDescent="0.25">
      <c r="A12487" t="s">
        <v>7879</v>
      </c>
      <c r="B12487" s="1">
        <v>42398.084027777775</v>
      </c>
      <c r="C12487" t="s">
        <v>7881</v>
      </c>
      <c r="D12487" t="s">
        <v>14</v>
      </c>
      <c r="E12487" t="s">
        <v>7892</v>
      </c>
      <c r="F12487" t="b">
        <v>0</v>
      </c>
      <c r="G12487" s="5">
        <v>42398.084027777775</v>
      </c>
      <c r="H12487" s="6">
        <v>42398.084027777775</v>
      </c>
      <c r="I12487">
        <f t="shared" si="846"/>
        <v>2</v>
      </c>
      <c r="J12487">
        <f t="shared" si="847"/>
        <v>1</v>
      </c>
    </row>
    <row r="12488" spans="1:10" x14ac:dyDescent="0.25">
      <c r="A12488" t="s">
        <v>7879</v>
      </c>
      <c r="B12488" s="1">
        <v>42398.084039351852</v>
      </c>
      <c r="C12488" t="s">
        <v>7881</v>
      </c>
      <c r="D12488" t="s">
        <v>14</v>
      </c>
      <c r="E12488" t="s">
        <v>35</v>
      </c>
      <c r="F12488" t="b">
        <v>0</v>
      </c>
      <c r="G12488" s="5">
        <v>42398.084039351852</v>
      </c>
      <c r="H12488" s="6">
        <v>42398.084039351852</v>
      </c>
      <c r="I12488">
        <f t="shared" si="846"/>
        <v>2</v>
      </c>
      <c r="J12488">
        <f t="shared" si="847"/>
        <v>1</v>
      </c>
    </row>
    <row r="12489" spans="1:10" x14ac:dyDescent="0.25">
      <c r="A12489" t="s">
        <v>7879</v>
      </c>
      <c r="B12489" s="1">
        <v>42398.084189814814</v>
      </c>
      <c r="C12489" t="s">
        <v>7880</v>
      </c>
      <c r="D12489" t="s">
        <v>17</v>
      </c>
      <c r="E12489" t="s">
        <v>7893</v>
      </c>
      <c r="F12489" t="b">
        <v>0</v>
      </c>
      <c r="G12489" s="5">
        <v>42398.084189814814</v>
      </c>
      <c r="H12489" s="6">
        <v>42398.084189814814</v>
      </c>
      <c r="I12489">
        <f t="shared" si="846"/>
        <v>2</v>
      </c>
      <c r="J12489">
        <f t="shared" si="847"/>
        <v>1</v>
      </c>
    </row>
    <row r="12490" spans="1:10" x14ac:dyDescent="0.25">
      <c r="A12490" t="s">
        <v>7879</v>
      </c>
      <c r="B12490" s="1">
        <v>42398.08425925926</v>
      </c>
      <c r="C12490" t="s">
        <v>7880</v>
      </c>
      <c r="D12490" t="s">
        <v>17</v>
      </c>
      <c r="E12490" t="s">
        <v>38</v>
      </c>
      <c r="F12490" t="b">
        <v>0</v>
      </c>
      <c r="G12490" s="5">
        <v>42398.08425925926</v>
      </c>
      <c r="H12490" s="6">
        <v>42398.08425925926</v>
      </c>
      <c r="I12490">
        <f t="shared" si="846"/>
        <v>2</v>
      </c>
      <c r="J12490">
        <f t="shared" si="847"/>
        <v>1</v>
      </c>
    </row>
    <row r="12491" spans="1:10" x14ac:dyDescent="0.25">
      <c r="A12491" t="s">
        <v>7879</v>
      </c>
      <c r="B12491" s="1">
        <v>42398.084537037037</v>
      </c>
      <c r="C12491" t="s">
        <v>7881</v>
      </c>
      <c r="D12491" t="s">
        <v>14</v>
      </c>
      <c r="E12491" t="s">
        <v>7894</v>
      </c>
      <c r="F12491" t="b">
        <v>0</v>
      </c>
      <c r="G12491" s="5">
        <v>42398.084537037037</v>
      </c>
      <c r="H12491" s="6">
        <v>42398.084537037037</v>
      </c>
      <c r="I12491">
        <f t="shared" si="846"/>
        <v>2</v>
      </c>
      <c r="J12491">
        <f t="shared" si="847"/>
        <v>1</v>
      </c>
    </row>
    <row r="12492" spans="1:10" x14ac:dyDescent="0.25">
      <c r="A12492" t="s">
        <v>7879</v>
      </c>
      <c r="B12492" s="1">
        <v>42398.084560185183</v>
      </c>
      <c r="C12492" t="s">
        <v>7881</v>
      </c>
      <c r="D12492" t="s">
        <v>14</v>
      </c>
      <c r="E12492" t="s">
        <v>40</v>
      </c>
      <c r="F12492" t="b">
        <v>0</v>
      </c>
      <c r="G12492" s="5">
        <v>42398.084560185183</v>
      </c>
      <c r="H12492" s="6">
        <v>42398.084560185183</v>
      </c>
      <c r="I12492">
        <f t="shared" si="846"/>
        <v>2</v>
      </c>
      <c r="J12492">
        <f t="shared" si="847"/>
        <v>1</v>
      </c>
    </row>
    <row r="12493" spans="1:10" x14ac:dyDescent="0.25">
      <c r="A12493" t="s">
        <v>7879</v>
      </c>
      <c r="B12493" s="1">
        <v>42398.084687499999</v>
      </c>
      <c r="C12493" t="s">
        <v>7880</v>
      </c>
      <c r="D12493" t="s">
        <v>17</v>
      </c>
      <c r="E12493" t="s">
        <v>7895</v>
      </c>
      <c r="F12493" t="b">
        <v>0</v>
      </c>
      <c r="G12493" s="5">
        <v>42398.084687499999</v>
      </c>
      <c r="H12493" s="6">
        <v>42398.084687499999</v>
      </c>
      <c r="I12493">
        <f t="shared" si="846"/>
        <v>2</v>
      </c>
      <c r="J12493">
        <f t="shared" si="847"/>
        <v>1</v>
      </c>
    </row>
    <row r="12494" spans="1:10" x14ac:dyDescent="0.25">
      <c r="A12494" t="s">
        <v>7879</v>
      </c>
      <c r="B12494" s="1">
        <v>42398.084756944445</v>
      </c>
      <c r="C12494" t="s">
        <v>7880</v>
      </c>
      <c r="D12494" t="s">
        <v>17</v>
      </c>
      <c r="E12494" t="s">
        <v>42</v>
      </c>
      <c r="F12494" t="b">
        <v>0</v>
      </c>
      <c r="G12494" s="5">
        <v>42398.084756944445</v>
      </c>
      <c r="H12494" s="6">
        <v>42398.084756944445</v>
      </c>
      <c r="I12494">
        <f t="shared" si="846"/>
        <v>2</v>
      </c>
      <c r="J12494">
        <f t="shared" si="847"/>
        <v>2</v>
      </c>
    </row>
    <row r="12495" spans="1:10" x14ac:dyDescent="0.25">
      <c r="A12495" t="s">
        <v>7879</v>
      </c>
      <c r="B12495" s="1">
        <v>42398.08489583333</v>
      </c>
      <c r="C12495" t="s">
        <v>7881</v>
      </c>
      <c r="D12495" t="s">
        <v>14</v>
      </c>
      <c r="E12495" t="s">
        <v>7896</v>
      </c>
      <c r="F12495" t="b">
        <v>0</v>
      </c>
      <c r="G12495" s="5">
        <v>42398.08489583333</v>
      </c>
      <c r="H12495" s="6">
        <v>42398.08489583333</v>
      </c>
      <c r="I12495">
        <f t="shared" si="846"/>
        <v>2</v>
      </c>
      <c r="J12495">
        <f t="shared" si="847"/>
        <v>2</v>
      </c>
    </row>
    <row r="12496" spans="1:10" x14ac:dyDescent="0.25">
      <c r="A12496" t="s">
        <v>7879</v>
      </c>
      <c r="B12496" s="1">
        <v>42398.084907407407</v>
      </c>
      <c r="C12496" t="s">
        <v>7881</v>
      </c>
      <c r="D12496" t="s">
        <v>14</v>
      </c>
      <c r="E12496" t="s">
        <v>42</v>
      </c>
      <c r="F12496" t="b">
        <v>0</v>
      </c>
      <c r="G12496" s="5">
        <v>42398.084907407407</v>
      </c>
      <c r="H12496" s="6">
        <v>42398.084907407407</v>
      </c>
      <c r="I12496">
        <f t="shared" si="846"/>
        <v>2</v>
      </c>
      <c r="J12496">
        <f t="shared" si="847"/>
        <v>2</v>
      </c>
    </row>
    <row r="12497" spans="1:10" x14ac:dyDescent="0.25">
      <c r="A12497" t="s">
        <v>7879</v>
      </c>
      <c r="B12497" s="1">
        <v>42398.085057870368</v>
      </c>
      <c r="C12497" t="s">
        <v>7880</v>
      </c>
      <c r="D12497" t="s">
        <v>17</v>
      </c>
      <c r="E12497" t="s">
        <v>7897</v>
      </c>
      <c r="F12497" t="b">
        <v>0</v>
      </c>
      <c r="G12497" s="5">
        <v>42398.085057870368</v>
      </c>
      <c r="H12497" s="6">
        <v>42398.085057870368</v>
      </c>
      <c r="I12497">
        <f t="shared" si="846"/>
        <v>2</v>
      </c>
      <c r="J12497">
        <f t="shared" si="847"/>
        <v>2</v>
      </c>
    </row>
    <row r="12498" spans="1:10" x14ac:dyDescent="0.25">
      <c r="A12498" t="s">
        <v>7879</v>
      </c>
      <c r="B12498" s="1">
        <v>42398.085173611114</v>
      </c>
      <c r="C12498" t="s">
        <v>7880</v>
      </c>
      <c r="D12498" t="s">
        <v>17</v>
      </c>
      <c r="E12498" t="s">
        <v>163</v>
      </c>
      <c r="F12498" t="b">
        <v>0</v>
      </c>
      <c r="G12498" s="5">
        <v>42398.085173611114</v>
      </c>
      <c r="H12498" s="6">
        <v>42398.085173611114</v>
      </c>
      <c r="I12498">
        <f t="shared" si="846"/>
        <v>2</v>
      </c>
      <c r="J12498">
        <f t="shared" si="847"/>
        <v>2</v>
      </c>
    </row>
    <row r="12499" spans="1:10" x14ac:dyDescent="0.25">
      <c r="A12499" t="s">
        <v>7879</v>
      </c>
      <c r="B12499" s="1">
        <v>42398.085543981484</v>
      </c>
      <c r="C12499" t="s">
        <v>7881</v>
      </c>
      <c r="D12499" t="s">
        <v>14</v>
      </c>
      <c r="E12499" t="s">
        <v>7898</v>
      </c>
      <c r="F12499" t="b">
        <v>0</v>
      </c>
      <c r="G12499" s="5">
        <v>42398.085543981484</v>
      </c>
      <c r="H12499" s="6">
        <v>42398.085543981484</v>
      </c>
      <c r="I12499">
        <f t="shared" si="846"/>
        <v>2</v>
      </c>
      <c r="J12499">
        <f t="shared" si="847"/>
        <v>3</v>
      </c>
    </row>
    <row r="12500" spans="1:10" x14ac:dyDescent="0.25">
      <c r="A12500" t="s">
        <v>7879</v>
      </c>
      <c r="B12500" s="1">
        <v>42398.08556712963</v>
      </c>
      <c r="C12500" t="s">
        <v>7881</v>
      </c>
      <c r="D12500" t="s">
        <v>14</v>
      </c>
      <c r="E12500" t="s">
        <v>117</v>
      </c>
      <c r="F12500" t="b">
        <v>0</v>
      </c>
      <c r="G12500" s="5">
        <v>42398.08556712963</v>
      </c>
      <c r="H12500" s="6">
        <v>42398.08556712963</v>
      </c>
      <c r="I12500">
        <f t="shared" si="846"/>
        <v>2</v>
      </c>
      <c r="J12500">
        <f t="shared" si="847"/>
        <v>3</v>
      </c>
    </row>
    <row r="12501" spans="1:10" x14ac:dyDescent="0.25">
      <c r="A12501" t="s">
        <v>7879</v>
      </c>
      <c r="B12501" s="1">
        <v>42398.085763888892</v>
      </c>
      <c r="C12501" t="s">
        <v>7880</v>
      </c>
      <c r="D12501" t="s">
        <v>17</v>
      </c>
      <c r="E12501" t="s">
        <v>7899</v>
      </c>
      <c r="F12501" t="b">
        <v>0</v>
      </c>
      <c r="G12501" s="5">
        <v>42398.085763888892</v>
      </c>
      <c r="H12501" s="6">
        <v>42398.085763888892</v>
      </c>
      <c r="I12501">
        <f t="shared" si="846"/>
        <v>2</v>
      </c>
      <c r="J12501">
        <f t="shared" si="847"/>
        <v>3</v>
      </c>
    </row>
    <row r="12502" spans="1:10" x14ac:dyDescent="0.25">
      <c r="A12502" t="s">
        <v>7879</v>
      </c>
      <c r="B12502" s="1">
        <v>42398.085902777777</v>
      </c>
      <c r="C12502" t="s">
        <v>7880</v>
      </c>
      <c r="D12502" t="s">
        <v>17</v>
      </c>
      <c r="E12502" t="s">
        <v>49</v>
      </c>
      <c r="F12502" t="b">
        <v>0</v>
      </c>
      <c r="G12502" s="5">
        <v>42398.085902777777</v>
      </c>
      <c r="H12502" s="6">
        <v>42398.085902777777</v>
      </c>
      <c r="I12502">
        <f t="shared" si="846"/>
        <v>2</v>
      </c>
      <c r="J12502">
        <f t="shared" si="847"/>
        <v>3</v>
      </c>
    </row>
    <row r="12503" spans="1:10" ht="14.45" hidden="1" x14ac:dyDescent="0.3">
      <c r="A12503" t="s">
        <v>7879</v>
      </c>
      <c r="B12503" s="1">
        <v>42398.086770833332</v>
      </c>
      <c r="D12503" t="s">
        <v>6</v>
      </c>
      <c r="E12503" t="s">
        <v>69</v>
      </c>
      <c r="F12503" t="b">
        <v>0</v>
      </c>
      <c r="G12503" s="5">
        <v>42398.086770833332</v>
      </c>
      <c r="H12503"/>
    </row>
    <row r="12504" spans="1:10" ht="14.45" hidden="1" x14ac:dyDescent="0.3">
      <c r="A12504" t="s">
        <v>7879</v>
      </c>
      <c r="B12504" s="1">
        <v>42398.086840277778</v>
      </c>
      <c r="D12504" t="s">
        <v>6</v>
      </c>
      <c r="E12504" t="s">
        <v>8</v>
      </c>
      <c r="F12504" t="b">
        <v>0</v>
      </c>
      <c r="G12504" s="5">
        <v>42398.086840277778</v>
      </c>
      <c r="H12504"/>
    </row>
    <row r="12505" spans="1:10" ht="14.45" hidden="1" x14ac:dyDescent="0.3">
      <c r="A12505" t="s">
        <v>7879</v>
      </c>
      <c r="B12505" s="1">
        <v>42398.094502314816</v>
      </c>
      <c r="D12505" t="s">
        <v>6</v>
      </c>
      <c r="E12505" t="s">
        <v>70</v>
      </c>
      <c r="F12505" t="b">
        <v>0</v>
      </c>
      <c r="G12505" s="5">
        <v>42398.094502314816</v>
      </c>
      <c r="H12505"/>
    </row>
    <row r="12506" spans="1:10" ht="14.45" hidden="1" x14ac:dyDescent="0.3">
      <c r="A12506" t="s">
        <v>7879</v>
      </c>
      <c r="B12506" s="1">
        <v>42398.101620370369</v>
      </c>
      <c r="D12506" t="s">
        <v>6</v>
      </c>
      <c r="E12506" t="s">
        <v>71</v>
      </c>
      <c r="F12506" t="b">
        <v>0</v>
      </c>
      <c r="G12506" s="5">
        <v>42398.101620370369</v>
      </c>
      <c r="H12506"/>
    </row>
    <row r="12507" spans="1:10" ht="14.45" hidden="1" x14ac:dyDescent="0.3">
      <c r="A12507" t="s">
        <v>7900</v>
      </c>
      <c r="B12507" s="1">
        <v>42398.087256944447</v>
      </c>
      <c r="D12507" t="s">
        <v>6</v>
      </c>
      <c r="E12507" t="s">
        <v>7</v>
      </c>
      <c r="F12507" t="b">
        <v>0</v>
      </c>
      <c r="G12507" s="5">
        <v>42398.087256944447</v>
      </c>
      <c r="H12507"/>
    </row>
    <row r="12508" spans="1:10" ht="14.45" hidden="1" x14ac:dyDescent="0.3">
      <c r="A12508" t="s">
        <v>7900</v>
      </c>
      <c r="B12508" s="1">
        <v>42398.087708333333</v>
      </c>
      <c r="D12508" t="s">
        <v>6</v>
      </c>
      <c r="E12508" t="s">
        <v>11</v>
      </c>
      <c r="F12508" t="b">
        <v>0</v>
      </c>
      <c r="G12508" s="5">
        <v>42398.087708333333</v>
      </c>
      <c r="H12508"/>
    </row>
    <row r="12509" spans="1:10" ht="14.45" hidden="1" x14ac:dyDescent="0.3">
      <c r="A12509" t="s">
        <v>7900</v>
      </c>
      <c r="B12509" s="1">
        <v>42398.087708333333</v>
      </c>
      <c r="D12509" t="s">
        <v>6</v>
      </c>
      <c r="E12509" t="s">
        <v>12</v>
      </c>
      <c r="F12509" t="b">
        <v>0</v>
      </c>
      <c r="G12509" s="5">
        <v>42398.087708333333</v>
      </c>
      <c r="H12509"/>
    </row>
    <row r="12510" spans="1:10" ht="14.45" hidden="1" x14ac:dyDescent="0.3">
      <c r="A12510" t="s">
        <v>7900</v>
      </c>
      <c r="B12510" s="1">
        <v>42398.087905092594</v>
      </c>
      <c r="D12510" t="s">
        <v>6</v>
      </c>
      <c r="E12510" t="s">
        <v>69</v>
      </c>
      <c r="F12510" t="b">
        <v>0</v>
      </c>
      <c r="G12510" s="5">
        <v>42398.087905092594</v>
      </c>
      <c r="H12510"/>
    </row>
    <row r="12511" spans="1:10" x14ac:dyDescent="0.25">
      <c r="A12511" t="s">
        <v>7900</v>
      </c>
      <c r="B12511" s="1">
        <v>42398.088854166665</v>
      </c>
      <c r="C12511" t="s">
        <v>7901</v>
      </c>
      <c r="D12511" t="s">
        <v>17</v>
      </c>
      <c r="E12511" t="s">
        <v>7902</v>
      </c>
      <c r="F12511" t="b">
        <v>0</v>
      </c>
      <c r="G12511" s="5">
        <v>42398.088854166665</v>
      </c>
      <c r="H12511" s="6">
        <v>42398.088854166665</v>
      </c>
      <c r="I12511">
        <f>HOUR(B12511)</f>
        <v>2</v>
      </c>
      <c r="J12511">
        <f>MINUTE(B12511)</f>
        <v>7</v>
      </c>
    </row>
    <row r="12512" spans="1:10" ht="14.45" hidden="1" x14ac:dyDescent="0.3">
      <c r="A12512" t="s">
        <v>7900</v>
      </c>
      <c r="B12512" s="1">
        <v>42398.100474537037</v>
      </c>
      <c r="D12512" t="s">
        <v>6</v>
      </c>
      <c r="E12512" t="s">
        <v>8</v>
      </c>
      <c r="F12512" t="b">
        <v>0</v>
      </c>
      <c r="G12512" s="5">
        <v>42398.100474537037</v>
      </c>
      <c r="H12512"/>
    </row>
    <row r="12513" spans="1:10" ht="14.45" hidden="1" x14ac:dyDescent="0.3">
      <c r="A12513" t="s">
        <v>7900</v>
      </c>
      <c r="B12513" s="1">
        <v>42398.101956018516</v>
      </c>
      <c r="D12513" t="s">
        <v>6</v>
      </c>
      <c r="E12513" t="s">
        <v>70</v>
      </c>
      <c r="F12513" t="b">
        <v>0</v>
      </c>
      <c r="G12513" s="5">
        <v>42398.101956018516</v>
      </c>
      <c r="H12513"/>
    </row>
    <row r="12514" spans="1:10" ht="14.45" hidden="1" x14ac:dyDescent="0.3">
      <c r="A12514" t="s">
        <v>7900</v>
      </c>
      <c r="B12514" s="1">
        <v>42398.109050925923</v>
      </c>
      <c r="D12514" t="s">
        <v>6</v>
      </c>
      <c r="E12514" t="s">
        <v>71</v>
      </c>
      <c r="F12514" t="b">
        <v>0</v>
      </c>
      <c r="G12514" s="5">
        <v>42398.109050925923</v>
      </c>
      <c r="H12514"/>
    </row>
    <row r="12515" spans="1:10" ht="14.45" hidden="1" x14ac:dyDescent="0.3">
      <c r="A12515" t="s">
        <v>7908</v>
      </c>
      <c r="B12515" s="1">
        <v>42398.105752314812</v>
      </c>
      <c r="D12515" t="s">
        <v>6</v>
      </c>
      <c r="E12515" t="s">
        <v>7</v>
      </c>
      <c r="F12515" t="b">
        <v>0</v>
      </c>
      <c r="G12515" s="5">
        <v>42398.105752314812</v>
      </c>
      <c r="H12515"/>
    </row>
    <row r="12516" spans="1:10" ht="14.45" hidden="1" x14ac:dyDescent="0.3">
      <c r="A12516" t="s">
        <v>7908</v>
      </c>
      <c r="B12516" s="1">
        <v>42398.108483796299</v>
      </c>
      <c r="D12516" t="s">
        <v>6</v>
      </c>
      <c r="E12516" t="s">
        <v>11</v>
      </c>
      <c r="F12516" t="b">
        <v>0</v>
      </c>
      <c r="G12516" s="5">
        <v>42398.108483796299</v>
      </c>
      <c r="H12516"/>
    </row>
    <row r="12517" spans="1:10" ht="14.45" hidden="1" x14ac:dyDescent="0.3">
      <c r="A12517" t="s">
        <v>7908</v>
      </c>
      <c r="B12517" s="1">
        <v>42398.108483796299</v>
      </c>
      <c r="D12517" t="s">
        <v>6</v>
      </c>
      <c r="E12517" t="s">
        <v>12</v>
      </c>
      <c r="F12517" t="b">
        <v>0</v>
      </c>
      <c r="G12517" s="5">
        <v>42398.108483796299</v>
      </c>
      <c r="H12517"/>
    </row>
    <row r="12518" spans="1:10" x14ac:dyDescent="0.25">
      <c r="A12518" t="s">
        <v>7908</v>
      </c>
      <c r="B12518" s="1">
        <v>42398.109548611108</v>
      </c>
      <c r="C12518" t="s">
        <v>7909</v>
      </c>
      <c r="D12518" t="s">
        <v>14</v>
      </c>
      <c r="E12518" t="s">
        <v>97</v>
      </c>
      <c r="F12518" t="b">
        <v>0</v>
      </c>
      <c r="G12518" s="5">
        <v>42398.109548611108</v>
      </c>
      <c r="H12518" s="6">
        <v>42398.109548611108</v>
      </c>
      <c r="I12518">
        <f t="shared" ref="I12518:I12519" si="848">HOUR(B12518)</f>
        <v>2</v>
      </c>
      <c r="J12518">
        <f t="shared" ref="J12518:J12519" si="849">MINUTE(B12518)</f>
        <v>37</v>
      </c>
    </row>
    <row r="12519" spans="1:10" x14ac:dyDescent="0.25">
      <c r="A12519" t="s">
        <v>7908</v>
      </c>
      <c r="B12519" s="1">
        <v>42398.110648148147</v>
      </c>
      <c r="C12519" t="s">
        <v>7909</v>
      </c>
      <c r="D12519" t="s">
        <v>14</v>
      </c>
      <c r="E12519" t="s">
        <v>1351</v>
      </c>
      <c r="F12519" t="b">
        <v>0</v>
      </c>
      <c r="G12519" s="5">
        <v>42398.110648148147</v>
      </c>
      <c r="H12519" s="6">
        <v>42398.110648148147</v>
      </c>
      <c r="I12519">
        <f t="shared" si="848"/>
        <v>2</v>
      </c>
      <c r="J12519">
        <f t="shared" si="849"/>
        <v>39</v>
      </c>
    </row>
    <row r="12520" spans="1:10" ht="14.45" hidden="1" x14ac:dyDescent="0.3">
      <c r="A12520" t="s">
        <v>7908</v>
      </c>
      <c r="B12520" s="1">
        <v>42398.111319444448</v>
      </c>
      <c r="D12520" t="s">
        <v>6</v>
      </c>
      <c r="E12520" t="s">
        <v>69</v>
      </c>
      <c r="F12520" t="b">
        <v>0</v>
      </c>
      <c r="G12520" s="5">
        <v>42398.111319444448</v>
      </c>
      <c r="H12520"/>
    </row>
    <row r="12521" spans="1:10" x14ac:dyDescent="0.25">
      <c r="A12521" t="s">
        <v>7908</v>
      </c>
      <c r="B12521" s="1">
        <v>42398.111655092594</v>
      </c>
      <c r="C12521" t="s">
        <v>7910</v>
      </c>
      <c r="D12521" t="s">
        <v>17</v>
      </c>
      <c r="E12521" t="s">
        <v>137</v>
      </c>
      <c r="F12521" t="b">
        <v>0</v>
      </c>
      <c r="G12521" s="5">
        <v>42398.111655092594</v>
      </c>
      <c r="H12521" s="6">
        <v>42398.111655092594</v>
      </c>
      <c r="I12521">
        <f>HOUR(B12521)</f>
        <v>2</v>
      </c>
      <c r="J12521">
        <f>MINUTE(B12521)</f>
        <v>40</v>
      </c>
    </row>
    <row r="12522" spans="1:10" ht="14.45" hidden="1" x14ac:dyDescent="0.3">
      <c r="A12522" t="s">
        <v>7908</v>
      </c>
      <c r="B12522" s="1">
        <v>42398.112025462964</v>
      </c>
      <c r="D12522" t="s">
        <v>6</v>
      </c>
      <c r="E12522" t="s">
        <v>8</v>
      </c>
      <c r="F12522" t="b">
        <v>0</v>
      </c>
      <c r="G12522" s="5">
        <v>42398.112025462964</v>
      </c>
      <c r="H12522"/>
    </row>
    <row r="12523" spans="1:10" ht="14.45" hidden="1" x14ac:dyDescent="0.3">
      <c r="A12523" t="s">
        <v>7908</v>
      </c>
      <c r="B12523" s="1">
        <v>42398.12263888889</v>
      </c>
      <c r="D12523" t="s">
        <v>6</v>
      </c>
      <c r="E12523" t="s">
        <v>70</v>
      </c>
      <c r="F12523" t="b">
        <v>0</v>
      </c>
      <c r="G12523" s="5">
        <v>42398.12263888889</v>
      </c>
      <c r="H12523"/>
    </row>
    <row r="12524" spans="1:10" ht="14.45" hidden="1" x14ac:dyDescent="0.3">
      <c r="A12524" t="s">
        <v>7908</v>
      </c>
      <c r="B12524" s="1">
        <v>42398.129710648151</v>
      </c>
      <c r="D12524" t="s">
        <v>6</v>
      </c>
      <c r="E12524" t="s">
        <v>71</v>
      </c>
      <c r="F12524" t="b">
        <v>0</v>
      </c>
      <c r="G12524" s="5">
        <v>42398.129710648151</v>
      </c>
      <c r="H12524"/>
    </row>
    <row r="12525" spans="1:10" ht="14.45" hidden="1" x14ac:dyDescent="0.3">
      <c r="A12525" t="s">
        <v>7912</v>
      </c>
      <c r="B12525" s="1">
        <v>42398.11136574074</v>
      </c>
      <c r="D12525" t="s">
        <v>6</v>
      </c>
      <c r="E12525" t="s">
        <v>7</v>
      </c>
      <c r="F12525" t="b">
        <v>0</v>
      </c>
      <c r="G12525" s="5">
        <v>42398.11136574074</v>
      </c>
      <c r="H12525"/>
    </row>
    <row r="12526" spans="1:10" ht="14.45" hidden="1" x14ac:dyDescent="0.3">
      <c r="A12526" t="s">
        <v>7912</v>
      </c>
      <c r="B12526" s="1">
        <v>42398.111527777779</v>
      </c>
      <c r="D12526" t="s">
        <v>6</v>
      </c>
      <c r="E12526" t="s">
        <v>11</v>
      </c>
      <c r="F12526" t="b">
        <v>0</v>
      </c>
      <c r="G12526" s="5">
        <v>42398.111527777779</v>
      </c>
      <c r="H12526"/>
    </row>
    <row r="12527" spans="1:10" ht="14.45" hidden="1" x14ac:dyDescent="0.3">
      <c r="A12527" t="s">
        <v>7912</v>
      </c>
      <c r="B12527" s="1">
        <v>42398.111527777779</v>
      </c>
      <c r="D12527" t="s">
        <v>6</v>
      </c>
      <c r="E12527" t="s">
        <v>12</v>
      </c>
      <c r="F12527" t="b">
        <v>0</v>
      </c>
      <c r="G12527" s="5">
        <v>42398.111527777779</v>
      </c>
      <c r="H12527"/>
    </row>
    <row r="12528" spans="1:10" x14ac:dyDescent="0.25">
      <c r="A12528" t="s">
        <v>7912</v>
      </c>
      <c r="B12528" s="1">
        <v>42398.11278935185</v>
      </c>
      <c r="C12528" t="s">
        <v>7913</v>
      </c>
      <c r="D12528" t="s">
        <v>14</v>
      </c>
      <c r="E12528" t="s">
        <v>1090</v>
      </c>
      <c r="F12528" t="b">
        <v>0</v>
      </c>
      <c r="G12528" s="5">
        <v>42398.11278935185</v>
      </c>
      <c r="H12528" s="6">
        <v>42398.11278935185</v>
      </c>
      <c r="I12528">
        <f t="shared" ref="I12528:I12555" si="850">HOUR(B12528)</f>
        <v>2</v>
      </c>
      <c r="J12528">
        <f t="shared" ref="J12528:J12555" si="851">MINUTE(B12528)</f>
        <v>42</v>
      </c>
    </row>
    <row r="12529" spans="1:10" x14ac:dyDescent="0.25">
      <c r="A12529" t="s">
        <v>7912</v>
      </c>
      <c r="B12529" s="1">
        <v>42398.114062499997</v>
      </c>
      <c r="C12529" t="s">
        <v>7914</v>
      </c>
      <c r="D12529" t="s">
        <v>17</v>
      </c>
      <c r="E12529" t="s">
        <v>7915</v>
      </c>
      <c r="F12529" t="b">
        <v>0</v>
      </c>
      <c r="G12529" s="5">
        <v>42398.114062499997</v>
      </c>
      <c r="H12529" s="6">
        <v>42398.114062499997</v>
      </c>
      <c r="I12529">
        <f t="shared" si="850"/>
        <v>2</v>
      </c>
      <c r="J12529">
        <f t="shared" si="851"/>
        <v>44</v>
      </c>
    </row>
    <row r="12530" spans="1:10" x14ac:dyDescent="0.25">
      <c r="A12530" t="s">
        <v>7912</v>
      </c>
      <c r="B12530" s="1">
        <v>42398.11446759259</v>
      </c>
      <c r="C12530" t="s">
        <v>7914</v>
      </c>
      <c r="D12530" t="s">
        <v>17</v>
      </c>
      <c r="E12530" t="s">
        <v>1539</v>
      </c>
      <c r="F12530" t="b">
        <v>0</v>
      </c>
      <c r="G12530" s="5">
        <v>42398.11446759259</v>
      </c>
      <c r="H12530" s="6">
        <v>42398.11446759259</v>
      </c>
      <c r="I12530">
        <f t="shared" si="850"/>
        <v>2</v>
      </c>
      <c r="J12530">
        <f t="shared" si="851"/>
        <v>44</v>
      </c>
    </row>
    <row r="12531" spans="1:10" x14ac:dyDescent="0.25">
      <c r="A12531" t="s">
        <v>7912</v>
      </c>
      <c r="B12531" s="1">
        <v>42398.114803240744</v>
      </c>
      <c r="C12531" t="s">
        <v>7913</v>
      </c>
      <c r="D12531" t="s">
        <v>14</v>
      </c>
      <c r="E12531" t="s">
        <v>7916</v>
      </c>
      <c r="F12531" t="b">
        <v>0</v>
      </c>
      <c r="G12531" s="5">
        <v>42398.114803240744</v>
      </c>
      <c r="H12531" s="6">
        <v>42398.114803240744</v>
      </c>
      <c r="I12531">
        <f t="shared" si="850"/>
        <v>2</v>
      </c>
      <c r="J12531">
        <f t="shared" si="851"/>
        <v>45</v>
      </c>
    </row>
    <row r="12532" spans="1:10" x14ac:dyDescent="0.25">
      <c r="A12532" t="s">
        <v>7912</v>
      </c>
      <c r="B12532" s="1">
        <v>42398.115173611113</v>
      </c>
      <c r="C12532" t="s">
        <v>7913</v>
      </c>
      <c r="D12532" t="s">
        <v>14</v>
      </c>
      <c r="E12532" t="s">
        <v>101</v>
      </c>
      <c r="F12532" t="b">
        <v>0</v>
      </c>
      <c r="G12532" s="5">
        <v>42398.115173611113</v>
      </c>
      <c r="H12532" s="6">
        <v>42398.115173611113</v>
      </c>
      <c r="I12532">
        <f t="shared" si="850"/>
        <v>2</v>
      </c>
      <c r="J12532">
        <f t="shared" si="851"/>
        <v>45</v>
      </c>
    </row>
    <row r="12533" spans="1:10" x14ac:dyDescent="0.25">
      <c r="A12533" t="s">
        <v>7912</v>
      </c>
      <c r="B12533" s="1">
        <v>42398.115787037037</v>
      </c>
      <c r="C12533" t="s">
        <v>7914</v>
      </c>
      <c r="D12533" t="s">
        <v>17</v>
      </c>
      <c r="E12533" t="s">
        <v>7917</v>
      </c>
      <c r="F12533" t="b">
        <v>0</v>
      </c>
      <c r="G12533" s="5">
        <v>42398.115787037037</v>
      </c>
      <c r="H12533" s="6">
        <v>42398.115787037037</v>
      </c>
      <c r="I12533">
        <f t="shared" si="850"/>
        <v>2</v>
      </c>
      <c r="J12533">
        <f t="shared" si="851"/>
        <v>46</v>
      </c>
    </row>
    <row r="12534" spans="1:10" x14ac:dyDescent="0.25">
      <c r="A12534" t="s">
        <v>7912</v>
      </c>
      <c r="B12534" s="1">
        <v>42398.115879629629</v>
      </c>
      <c r="C12534" t="s">
        <v>7914</v>
      </c>
      <c r="D12534" t="s">
        <v>17</v>
      </c>
      <c r="E12534" t="s">
        <v>101</v>
      </c>
      <c r="F12534" t="b">
        <v>0</v>
      </c>
      <c r="G12534" s="5">
        <v>42398.115879629629</v>
      </c>
      <c r="H12534" s="6">
        <v>42398.115879629629</v>
      </c>
      <c r="I12534">
        <f t="shared" si="850"/>
        <v>2</v>
      </c>
      <c r="J12534">
        <f t="shared" si="851"/>
        <v>46</v>
      </c>
    </row>
    <row r="12535" spans="1:10" x14ac:dyDescent="0.25">
      <c r="A12535" t="s">
        <v>7912</v>
      </c>
      <c r="B12535" s="1">
        <v>42398.11613425926</v>
      </c>
      <c r="C12535" t="s">
        <v>7913</v>
      </c>
      <c r="D12535" t="s">
        <v>14</v>
      </c>
      <c r="E12535" t="s">
        <v>7918</v>
      </c>
      <c r="F12535" t="b">
        <v>0</v>
      </c>
      <c r="G12535" s="5">
        <v>42398.11613425926</v>
      </c>
      <c r="H12535" s="6">
        <v>42398.11613425926</v>
      </c>
      <c r="I12535">
        <f t="shared" si="850"/>
        <v>2</v>
      </c>
      <c r="J12535">
        <f t="shared" si="851"/>
        <v>47</v>
      </c>
    </row>
    <row r="12536" spans="1:10" x14ac:dyDescent="0.25">
      <c r="A12536" t="s">
        <v>7912</v>
      </c>
      <c r="B12536" s="1">
        <v>42398.116307870368</v>
      </c>
      <c r="C12536" t="s">
        <v>7913</v>
      </c>
      <c r="D12536" t="s">
        <v>14</v>
      </c>
      <c r="E12536" t="s">
        <v>24</v>
      </c>
      <c r="F12536" t="b">
        <v>0</v>
      </c>
      <c r="G12536" s="5">
        <v>42398.116307870368</v>
      </c>
      <c r="H12536" s="6">
        <v>42398.116307870368</v>
      </c>
      <c r="I12536">
        <f t="shared" si="850"/>
        <v>2</v>
      </c>
      <c r="J12536">
        <f t="shared" si="851"/>
        <v>47</v>
      </c>
    </row>
    <row r="12537" spans="1:10" x14ac:dyDescent="0.25">
      <c r="A12537" t="s">
        <v>7912</v>
      </c>
      <c r="B12537" s="1">
        <v>42398.117384259262</v>
      </c>
      <c r="C12537" t="s">
        <v>7914</v>
      </c>
      <c r="D12537" t="s">
        <v>17</v>
      </c>
      <c r="E12537" t="s">
        <v>7919</v>
      </c>
      <c r="F12537" t="b">
        <v>0</v>
      </c>
      <c r="G12537" s="5">
        <v>42398.117384259262</v>
      </c>
      <c r="H12537" s="6">
        <v>42398.117384259262</v>
      </c>
      <c r="I12537">
        <f t="shared" si="850"/>
        <v>2</v>
      </c>
      <c r="J12537">
        <f t="shared" si="851"/>
        <v>49</v>
      </c>
    </row>
    <row r="12538" spans="1:10" x14ac:dyDescent="0.25">
      <c r="A12538" t="s">
        <v>7912</v>
      </c>
      <c r="B12538" s="1">
        <v>42398.1174537037</v>
      </c>
      <c r="C12538" t="s">
        <v>7914</v>
      </c>
      <c r="D12538" t="s">
        <v>17</v>
      </c>
      <c r="E12538" t="s">
        <v>26</v>
      </c>
      <c r="F12538" t="b">
        <v>0</v>
      </c>
      <c r="G12538" s="5">
        <v>42398.1174537037</v>
      </c>
      <c r="H12538" s="6">
        <v>42398.1174537037</v>
      </c>
      <c r="I12538">
        <f t="shared" si="850"/>
        <v>2</v>
      </c>
      <c r="J12538">
        <f t="shared" si="851"/>
        <v>49</v>
      </c>
    </row>
    <row r="12539" spans="1:10" x14ac:dyDescent="0.25">
      <c r="A12539" t="s">
        <v>7912</v>
      </c>
      <c r="B12539" s="1">
        <v>42398.117511574077</v>
      </c>
      <c r="C12539" t="s">
        <v>7913</v>
      </c>
      <c r="D12539" t="s">
        <v>14</v>
      </c>
      <c r="E12539" t="s">
        <v>7920</v>
      </c>
      <c r="F12539" t="b">
        <v>0</v>
      </c>
      <c r="G12539" s="5">
        <v>42398.117511574077</v>
      </c>
      <c r="H12539" s="6">
        <v>42398.117511574077</v>
      </c>
      <c r="I12539">
        <f t="shared" si="850"/>
        <v>2</v>
      </c>
      <c r="J12539">
        <f t="shared" si="851"/>
        <v>49</v>
      </c>
    </row>
    <row r="12540" spans="1:10" x14ac:dyDescent="0.25">
      <c r="A12540" t="s">
        <v>7912</v>
      </c>
      <c r="B12540" s="1">
        <v>42398.117731481485</v>
      </c>
      <c r="C12540" t="s">
        <v>7913</v>
      </c>
      <c r="D12540" t="s">
        <v>14</v>
      </c>
      <c r="E12540" t="s">
        <v>49</v>
      </c>
      <c r="F12540" t="b">
        <v>0</v>
      </c>
      <c r="G12540" s="5">
        <v>42398.117731481485</v>
      </c>
      <c r="H12540" s="6">
        <v>42398.117731481485</v>
      </c>
      <c r="I12540">
        <f t="shared" si="850"/>
        <v>2</v>
      </c>
      <c r="J12540">
        <f t="shared" si="851"/>
        <v>49</v>
      </c>
    </row>
    <row r="12541" spans="1:10" x14ac:dyDescent="0.25">
      <c r="A12541" t="s">
        <v>7912</v>
      </c>
      <c r="B12541" s="1">
        <v>42398.118333333332</v>
      </c>
      <c r="C12541" t="s">
        <v>7914</v>
      </c>
      <c r="D12541" t="s">
        <v>17</v>
      </c>
      <c r="E12541" t="s">
        <v>7921</v>
      </c>
      <c r="F12541" t="b">
        <v>0</v>
      </c>
      <c r="G12541" s="5">
        <v>42398.118333333332</v>
      </c>
      <c r="H12541" s="6">
        <v>42398.118333333332</v>
      </c>
      <c r="I12541">
        <f t="shared" si="850"/>
        <v>2</v>
      </c>
      <c r="J12541">
        <f t="shared" si="851"/>
        <v>50</v>
      </c>
    </row>
    <row r="12542" spans="1:10" x14ac:dyDescent="0.25">
      <c r="A12542" t="s">
        <v>7912</v>
      </c>
      <c r="B12542" s="1">
        <v>42398.118391203701</v>
      </c>
      <c r="C12542" t="s">
        <v>7914</v>
      </c>
      <c r="D12542" t="s">
        <v>17</v>
      </c>
      <c r="E12542" t="s">
        <v>49</v>
      </c>
      <c r="F12542" t="b">
        <v>0</v>
      </c>
      <c r="G12542" s="5">
        <v>42398.118391203701</v>
      </c>
      <c r="H12542" s="6">
        <v>42398.118391203701</v>
      </c>
      <c r="I12542">
        <f t="shared" si="850"/>
        <v>2</v>
      </c>
      <c r="J12542">
        <f t="shared" si="851"/>
        <v>50</v>
      </c>
    </row>
    <row r="12543" spans="1:10" x14ac:dyDescent="0.25">
      <c r="A12543" t="s">
        <v>7912</v>
      </c>
      <c r="B12543" s="1">
        <v>42398.118495370371</v>
      </c>
      <c r="C12543" t="s">
        <v>7913</v>
      </c>
      <c r="D12543" t="s">
        <v>14</v>
      </c>
      <c r="E12543" t="s">
        <v>7922</v>
      </c>
      <c r="F12543" t="b">
        <v>0</v>
      </c>
      <c r="G12543" s="5">
        <v>42398.118495370371</v>
      </c>
      <c r="H12543" s="6">
        <v>42398.118495370371</v>
      </c>
      <c r="I12543">
        <f t="shared" si="850"/>
        <v>2</v>
      </c>
      <c r="J12543">
        <f t="shared" si="851"/>
        <v>50</v>
      </c>
    </row>
    <row r="12544" spans="1:10" x14ac:dyDescent="0.25">
      <c r="A12544" t="s">
        <v>7912</v>
      </c>
      <c r="B12544" s="1">
        <v>42398.118703703702</v>
      </c>
      <c r="C12544" t="s">
        <v>7913</v>
      </c>
      <c r="D12544" t="s">
        <v>14</v>
      </c>
      <c r="E12544" t="s">
        <v>32</v>
      </c>
      <c r="F12544" t="b">
        <v>0</v>
      </c>
      <c r="G12544" s="5">
        <v>42398.118703703702</v>
      </c>
      <c r="H12544" s="6">
        <v>42398.118703703702</v>
      </c>
      <c r="I12544">
        <f t="shared" si="850"/>
        <v>2</v>
      </c>
      <c r="J12544">
        <f t="shared" si="851"/>
        <v>50</v>
      </c>
    </row>
    <row r="12545" spans="1:10" x14ac:dyDescent="0.25">
      <c r="A12545" t="s">
        <v>7912</v>
      </c>
      <c r="B12545" s="1">
        <v>42398.119386574072</v>
      </c>
      <c r="C12545" t="s">
        <v>7914</v>
      </c>
      <c r="D12545" t="s">
        <v>17</v>
      </c>
      <c r="E12545" t="s">
        <v>7923</v>
      </c>
      <c r="F12545" t="b">
        <v>0</v>
      </c>
      <c r="G12545" s="5">
        <v>42398.119386574072</v>
      </c>
      <c r="H12545" s="6">
        <v>42398.119386574072</v>
      </c>
      <c r="I12545">
        <f t="shared" si="850"/>
        <v>2</v>
      </c>
      <c r="J12545">
        <f t="shared" si="851"/>
        <v>51</v>
      </c>
    </row>
    <row r="12546" spans="1:10" x14ac:dyDescent="0.25">
      <c r="A12546" t="s">
        <v>7912</v>
      </c>
      <c r="B12546" s="1">
        <v>42398.119432870371</v>
      </c>
      <c r="C12546" t="s">
        <v>7914</v>
      </c>
      <c r="D12546" t="s">
        <v>17</v>
      </c>
      <c r="E12546" t="s">
        <v>32</v>
      </c>
      <c r="F12546" t="b">
        <v>0</v>
      </c>
      <c r="G12546" s="5">
        <v>42398.119432870371</v>
      </c>
      <c r="H12546" s="6">
        <v>42398.119432870371</v>
      </c>
      <c r="I12546">
        <f t="shared" si="850"/>
        <v>2</v>
      </c>
      <c r="J12546">
        <f t="shared" si="851"/>
        <v>51</v>
      </c>
    </row>
    <row r="12547" spans="1:10" x14ac:dyDescent="0.25">
      <c r="A12547" t="s">
        <v>7912</v>
      </c>
      <c r="B12547" s="1">
        <v>42398.119976851849</v>
      </c>
      <c r="C12547" t="s">
        <v>7913</v>
      </c>
      <c r="D12547" t="s">
        <v>14</v>
      </c>
      <c r="E12547" t="s">
        <v>7924</v>
      </c>
      <c r="F12547" t="b">
        <v>0</v>
      </c>
      <c r="G12547" s="5">
        <v>42398.119976851849</v>
      </c>
      <c r="H12547" s="6">
        <v>42398.119976851849</v>
      </c>
      <c r="I12547">
        <f t="shared" si="850"/>
        <v>2</v>
      </c>
      <c r="J12547">
        <f t="shared" si="851"/>
        <v>52</v>
      </c>
    </row>
    <row r="12548" spans="1:10" x14ac:dyDescent="0.25">
      <c r="A12548" t="s">
        <v>7912</v>
      </c>
      <c r="B12548" s="1">
        <v>42398.120162037034</v>
      </c>
      <c r="C12548" t="s">
        <v>7913</v>
      </c>
      <c r="D12548" t="s">
        <v>14</v>
      </c>
      <c r="E12548" t="s">
        <v>110</v>
      </c>
      <c r="F12548" t="b">
        <v>0</v>
      </c>
      <c r="G12548" s="5">
        <v>42398.120162037034</v>
      </c>
      <c r="H12548" s="6">
        <v>42398.120162037034</v>
      </c>
      <c r="I12548">
        <f t="shared" si="850"/>
        <v>2</v>
      </c>
      <c r="J12548">
        <f t="shared" si="851"/>
        <v>53</v>
      </c>
    </row>
    <row r="12549" spans="1:10" x14ac:dyDescent="0.25">
      <c r="A12549" t="s">
        <v>7912</v>
      </c>
      <c r="B12549" s="1">
        <v>42398.120798611111</v>
      </c>
      <c r="C12549" t="s">
        <v>7914</v>
      </c>
      <c r="D12549" t="s">
        <v>17</v>
      </c>
      <c r="E12549" t="s">
        <v>7925</v>
      </c>
      <c r="F12549" t="b">
        <v>0</v>
      </c>
      <c r="G12549" s="5">
        <v>42398.120798611111</v>
      </c>
      <c r="H12549" s="6">
        <v>42398.120798611111</v>
      </c>
      <c r="I12549">
        <f t="shared" si="850"/>
        <v>2</v>
      </c>
      <c r="J12549">
        <f t="shared" si="851"/>
        <v>53</v>
      </c>
    </row>
    <row r="12550" spans="1:10" x14ac:dyDescent="0.25">
      <c r="A12550" t="s">
        <v>7912</v>
      </c>
      <c r="B12550" s="1">
        <v>42398.120925925927</v>
      </c>
      <c r="C12550" t="s">
        <v>7914</v>
      </c>
      <c r="D12550" t="s">
        <v>17</v>
      </c>
      <c r="E12550" t="s">
        <v>110</v>
      </c>
      <c r="F12550" t="b">
        <v>0</v>
      </c>
      <c r="G12550" s="5">
        <v>42398.120925925927</v>
      </c>
      <c r="H12550" s="6">
        <v>42398.120925925927</v>
      </c>
      <c r="I12550">
        <f t="shared" si="850"/>
        <v>2</v>
      </c>
      <c r="J12550">
        <f t="shared" si="851"/>
        <v>54</v>
      </c>
    </row>
    <row r="12551" spans="1:10" x14ac:dyDescent="0.25">
      <c r="A12551" t="s">
        <v>7912</v>
      </c>
      <c r="B12551" s="1">
        <v>42398.120983796296</v>
      </c>
      <c r="C12551" t="s">
        <v>7913</v>
      </c>
      <c r="D12551" t="s">
        <v>14</v>
      </c>
      <c r="E12551" t="s">
        <v>7926</v>
      </c>
      <c r="F12551" t="b">
        <v>0</v>
      </c>
      <c r="G12551" s="5">
        <v>42398.120983796296</v>
      </c>
      <c r="H12551" s="6">
        <v>42398.120983796296</v>
      </c>
      <c r="I12551">
        <f t="shared" si="850"/>
        <v>2</v>
      </c>
      <c r="J12551">
        <f t="shared" si="851"/>
        <v>54</v>
      </c>
    </row>
    <row r="12552" spans="1:10" x14ac:dyDescent="0.25">
      <c r="A12552" t="s">
        <v>7912</v>
      </c>
      <c r="B12552" s="1">
        <v>42398.121215277781</v>
      </c>
      <c r="C12552" t="s">
        <v>7913</v>
      </c>
      <c r="D12552" t="s">
        <v>14</v>
      </c>
      <c r="E12552" t="s">
        <v>38</v>
      </c>
      <c r="F12552" t="b">
        <v>0</v>
      </c>
      <c r="G12552" s="5">
        <v>42398.121215277781</v>
      </c>
      <c r="H12552" s="6">
        <v>42398.121215277781</v>
      </c>
      <c r="I12552">
        <f t="shared" si="850"/>
        <v>2</v>
      </c>
      <c r="J12552">
        <f t="shared" si="851"/>
        <v>54</v>
      </c>
    </row>
    <row r="12553" spans="1:10" x14ac:dyDescent="0.25">
      <c r="A12553" t="s">
        <v>7912</v>
      </c>
      <c r="B12553" s="1">
        <v>42398.1250462963</v>
      </c>
      <c r="C12553" t="s">
        <v>7914</v>
      </c>
      <c r="D12553" t="s">
        <v>17</v>
      </c>
      <c r="E12553" t="s">
        <v>7927</v>
      </c>
      <c r="F12553" t="b">
        <v>0</v>
      </c>
      <c r="G12553" s="5">
        <v>42398.1250462963</v>
      </c>
      <c r="H12553" s="6">
        <v>42398.1250462963</v>
      </c>
      <c r="I12553">
        <f t="shared" si="850"/>
        <v>3</v>
      </c>
      <c r="J12553">
        <f t="shared" si="851"/>
        <v>0</v>
      </c>
    </row>
    <row r="12554" spans="1:10" x14ac:dyDescent="0.25">
      <c r="A12554" t="s">
        <v>7912</v>
      </c>
      <c r="B12554" s="1">
        <v>42398.125185185185</v>
      </c>
      <c r="C12554" t="s">
        <v>7914</v>
      </c>
      <c r="D12554" t="s">
        <v>17</v>
      </c>
      <c r="E12554" t="s">
        <v>40</v>
      </c>
      <c r="F12554" t="b">
        <v>0</v>
      </c>
      <c r="G12554" s="5">
        <v>42398.125185185185</v>
      </c>
      <c r="H12554" s="6">
        <v>42398.125185185185</v>
      </c>
      <c r="I12554">
        <f t="shared" si="850"/>
        <v>3</v>
      </c>
      <c r="J12554">
        <f t="shared" si="851"/>
        <v>0</v>
      </c>
    </row>
    <row r="12555" spans="1:10" x14ac:dyDescent="0.25">
      <c r="A12555" t="s">
        <v>7912</v>
      </c>
      <c r="B12555" s="1">
        <v>42398.125532407408</v>
      </c>
      <c r="C12555" t="s">
        <v>7913</v>
      </c>
      <c r="D12555" t="s">
        <v>14</v>
      </c>
      <c r="E12555" t="s">
        <v>7928</v>
      </c>
      <c r="F12555" t="b">
        <v>0</v>
      </c>
      <c r="G12555" s="5">
        <v>42398.125532407408</v>
      </c>
      <c r="H12555" s="6">
        <v>42398.125532407408</v>
      </c>
      <c r="I12555">
        <f t="shared" si="850"/>
        <v>3</v>
      </c>
      <c r="J12555">
        <f t="shared" si="851"/>
        <v>0</v>
      </c>
    </row>
    <row r="12556" spans="1:10" ht="14.45" hidden="1" x14ac:dyDescent="0.3">
      <c r="A12556" t="s">
        <v>7912</v>
      </c>
      <c r="B12556" s="1">
        <v>42398.125671296293</v>
      </c>
      <c r="D12556" t="s">
        <v>6</v>
      </c>
      <c r="E12556" t="s">
        <v>70</v>
      </c>
      <c r="F12556" t="b">
        <v>0</v>
      </c>
      <c r="G12556" s="5">
        <v>42398.125671296293</v>
      </c>
      <c r="H12556"/>
    </row>
    <row r="12557" spans="1:10" x14ac:dyDescent="0.25">
      <c r="A12557" t="s">
        <v>7912</v>
      </c>
      <c r="B12557" s="1">
        <v>42398.125706018516</v>
      </c>
      <c r="C12557" t="s">
        <v>7913</v>
      </c>
      <c r="D12557" t="s">
        <v>14</v>
      </c>
      <c r="E12557" t="s">
        <v>42</v>
      </c>
      <c r="F12557" t="b">
        <v>0</v>
      </c>
      <c r="G12557" s="5">
        <v>42398.125706018516</v>
      </c>
      <c r="H12557" s="6">
        <v>42398.125706018516</v>
      </c>
      <c r="I12557">
        <f t="shared" ref="I12557:I12587" si="852">HOUR(B12557)</f>
        <v>3</v>
      </c>
      <c r="J12557">
        <f t="shared" ref="J12557:J12587" si="853">MINUTE(B12557)</f>
        <v>1</v>
      </c>
    </row>
    <row r="12558" spans="1:10" x14ac:dyDescent="0.25">
      <c r="A12558" t="s">
        <v>7912</v>
      </c>
      <c r="B12558" s="1">
        <v>42398.126574074071</v>
      </c>
      <c r="C12558" t="s">
        <v>7914</v>
      </c>
      <c r="D12558" t="s">
        <v>17</v>
      </c>
      <c r="E12558" t="s">
        <v>7929</v>
      </c>
      <c r="F12558" t="b">
        <v>0</v>
      </c>
      <c r="G12558" s="5">
        <v>42398.126574074071</v>
      </c>
      <c r="H12558" s="6">
        <v>42398.126574074071</v>
      </c>
      <c r="I12558">
        <f t="shared" si="852"/>
        <v>3</v>
      </c>
      <c r="J12558">
        <f t="shared" si="853"/>
        <v>2</v>
      </c>
    </row>
    <row r="12559" spans="1:10" x14ac:dyDescent="0.25">
      <c r="A12559" t="s">
        <v>7912</v>
      </c>
      <c r="B12559" s="1">
        <v>42398.126666666663</v>
      </c>
      <c r="C12559" t="s">
        <v>7913</v>
      </c>
      <c r="D12559" t="s">
        <v>14</v>
      </c>
      <c r="E12559" t="s">
        <v>7930</v>
      </c>
      <c r="F12559" t="b">
        <v>0</v>
      </c>
      <c r="G12559" s="5">
        <v>42398.126666666663</v>
      </c>
      <c r="H12559" s="6">
        <v>42398.126666666663</v>
      </c>
      <c r="I12559">
        <f t="shared" si="852"/>
        <v>3</v>
      </c>
      <c r="J12559">
        <f t="shared" si="853"/>
        <v>2</v>
      </c>
    </row>
    <row r="12560" spans="1:10" x14ac:dyDescent="0.25">
      <c r="A12560" t="s">
        <v>7912</v>
      </c>
      <c r="B12560" s="1">
        <v>42398.12667824074</v>
      </c>
      <c r="C12560" t="s">
        <v>7914</v>
      </c>
      <c r="D12560" t="s">
        <v>17</v>
      </c>
      <c r="E12560" t="s">
        <v>42</v>
      </c>
      <c r="F12560" t="b">
        <v>0</v>
      </c>
      <c r="G12560" s="5">
        <v>42398.12667824074</v>
      </c>
      <c r="H12560" s="6">
        <v>42398.12667824074</v>
      </c>
      <c r="I12560">
        <f t="shared" si="852"/>
        <v>3</v>
      </c>
      <c r="J12560">
        <f t="shared" si="853"/>
        <v>2</v>
      </c>
    </row>
    <row r="12561" spans="1:10" x14ac:dyDescent="0.25">
      <c r="A12561" t="s">
        <v>7912</v>
      </c>
      <c r="B12561" s="1">
        <v>42398.126898148148</v>
      </c>
      <c r="C12561" t="s">
        <v>7913</v>
      </c>
      <c r="D12561" t="s">
        <v>14</v>
      </c>
      <c r="E12561" t="s">
        <v>163</v>
      </c>
      <c r="F12561" t="b">
        <v>0</v>
      </c>
      <c r="G12561" s="5">
        <v>42398.126898148148</v>
      </c>
      <c r="H12561" s="6">
        <v>42398.126898148148</v>
      </c>
      <c r="I12561">
        <f t="shared" si="852"/>
        <v>3</v>
      </c>
      <c r="J12561">
        <f t="shared" si="853"/>
        <v>2</v>
      </c>
    </row>
    <row r="12562" spans="1:10" x14ac:dyDescent="0.25">
      <c r="A12562" t="s">
        <v>7912</v>
      </c>
      <c r="B12562" s="1">
        <v>42398.127511574072</v>
      </c>
      <c r="C12562" t="s">
        <v>7914</v>
      </c>
      <c r="D12562" t="s">
        <v>17</v>
      </c>
      <c r="E12562" t="s">
        <v>7931</v>
      </c>
      <c r="F12562" t="b">
        <v>0</v>
      </c>
      <c r="G12562" s="5">
        <v>42398.127511574072</v>
      </c>
      <c r="H12562" s="6">
        <v>42398.127511574072</v>
      </c>
      <c r="I12562">
        <f t="shared" si="852"/>
        <v>3</v>
      </c>
      <c r="J12562">
        <f t="shared" si="853"/>
        <v>3</v>
      </c>
    </row>
    <row r="12563" spans="1:10" x14ac:dyDescent="0.25">
      <c r="A12563" t="s">
        <v>7912</v>
      </c>
      <c r="B12563" s="1">
        <v>42398.127581018518</v>
      </c>
      <c r="C12563" t="s">
        <v>7914</v>
      </c>
      <c r="D12563" t="s">
        <v>17</v>
      </c>
      <c r="E12563" t="s">
        <v>117</v>
      </c>
      <c r="F12563" t="b">
        <v>0</v>
      </c>
      <c r="G12563" s="5">
        <v>42398.127581018518</v>
      </c>
      <c r="H12563" s="6">
        <v>42398.127581018518</v>
      </c>
      <c r="I12563">
        <f t="shared" si="852"/>
        <v>3</v>
      </c>
      <c r="J12563">
        <f t="shared" si="853"/>
        <v>3</v>
      </c>
    </row>
    <row r="12564" spans="1:10" x14ac:dyDescent="0.25">
      <c r="A12564" t="s">
        <v>7912</v>
      </c>
      <c r="B12564" s="1">
        <v>42398.12771990741</v>
      </c>
      <c r="C12564" t="s">
        <v>7913</v>
      </c>
      <c r="D12564" t="s">
        <v>14</v>
      </c>
      <c r="E12564" t="s">
        <v>7932</v>
      </c>
      <c r="F12564" t="b">
        <v>0</v>
      </c>
      <c r="G12564" s="5">
        <v>42398.12771990741</v>
      </c>
      <c r="H12564" s="6">
        <v>42398.12771990741</v>
      </c>
      <c r="I12564">
        <f t="shared" si="852"/>
        <v>3</v>
      </c>
      <c r="J12564">
        <f t="shared" si="853"/>
        <v>3</v>
      </c>
    </row>
    <row r="12565" spans="1:10" x14ac:dyDescent="0.25">
      <c r="A12565" t="s">
        <v>7912</v>
      </c>
      <c r="B12565" s="1">
        <v>42398.127939814818</v>
      </c>
      <c r="C12565" t="s">
        <v>7913</v>
      </c>
      <c r="D12565" t="s">
        <v>14</v>
      </c>
      <c r="E12565" t="s">
        <v>731</v>
      </c>
      <c r="F12565" t="b">
        <v>0</v>
      </c>
      <c r="G12565" s="5">
        <v>42398.127939814818</v>
      </c>
      <c r="H12565" s="6">
        <v>42398.127939814818</v>
      </c>
      <c r="I12565">
        <f t="shared" si="852"/>
        <v>3</v>
      </c>
      <c r="J12565">
        <f t="shared" si="853"/>
        <v>4</v>
      </c>
    </row>
    <row r="12566" spans="1:10" x14ac:dyDescent="0.25">
      <c r="A12566" t="s">
        <v>7912</v>
      </c>
      <c r="B12566" s="1">
        <v>42398.128101851849</v>
      </c>
      <c r="C12566" t="s">
        <v>7914</v>
      </c>
      <c r="D12566" t="s">
        <v>17</v>
      </c>
      <c r="E12566" t="s">
        <v>7933</v>
      </c>
      <c r="F12566" t="b">
        <v>0</v>
      </c>
      <c r="G12566" s="5">
        <v>42398.128101851849</v>
      </c>
      <c r="H12566" s="6">
        <v>42398.128101851849</v>
      </c>
      <c r="I12566">
        <f t="shared" si="852"/>
        <v>3</v>
      </c>
      <c r="J12566">
        <f t="shared" si="853"/>
        <v>4</v>
      </c>
    </row>
    <row r="12567" spans="1:10" x14ac:dyDescent="0.25">
      <c r="A12567" t="s">
        <v>7912</v>
      </c>
      <c r="B12567" s="1">
        <v>42398.128171296295</v>
      </c>
      <c r="C12567" t="s">
        <v>7914</v>
      </c>
      <c r="D12567" t="s">
        <v>17</v>
      </c>
      <c r="E12567" t="s">
        <v>49</v>
      </c>
      <c r="F12567" t="b">
        <v>0</v>
      </c>
      <c r="G12567" s="5">
        <v>42398.128171296295</v>
      </c>
      <c r="H12567" s="6">
        <v>42398.128171296295</v>
      </c>
      <c r="I12567">
        <f t="shared" si="852"/>
        <v>3</v>
      </c>
      <c r="J12567">
        <f t="shared" si="853"/>
        <v>4</v>
      </c>
    </row>
    <row r="12568" spans="1:10" x14ac:dyDescent="0.25">
      <c r="A12568" t="s">
        <v>7912</v>
      </c>
      <c r="B12568" s="1">
        <v>42398.128287037034</v>
      </c>
      <c r="C12568" t="s">
        <v>7913</v>
      </c>
      <c r="D12568" t="s">
        <v>14</v>
      </c>
      <c r="E12568" t="s">
        <v>7934</v>
      </c>
      <c r="F12568" t="b">
        <v>0</v>
      </c>
      <c r="G12568" s="5">
        <v>42398.128287037034</v>
      </c>
      <c r="H12568" s="6">
        <v>42398.128287037034</v>
      </c>
      <c r="I12568">
        <f t="shared" si="852"/>
        <v>3</v>
      </c>
      <c r="J12568">
        <f t="shared" si="853"/>
        <v>4</v>
      </c>
    </row>
    <row r="12569" spans="1:10" x14ac:dyDescent="0.25">
      <c r="A12569" t="s">
        <v>7912</v>
      </c>
      <c r="B12569" s="1">
        <v>42398.128472222219</v>
      </c>
      <c r="C12569" t="s">
        <v>7913</v>
      </c>
      <c r="D12569" t="s">
        <v>14</v>
      </c>
      <c r="E12569" t="s">
        <v>52</v>
      </c>
      <c r="F12569" t="b">
        <v>0</v>
      </c>
      <c r="G12569" s="5">
        <v>42398.128472222219</v>
      </c>
      <c r="H12569" s="6">
        <v>42398.128472222219</v>
      </c>
      <c r="I12569">
        <f t="shared" si="852"/>
        <v>3</v>
      </c>
      <c r="J12569">
        <f t="shared" si="853"/>
        <v>5</v>
      </c>
    </row>
    <row r="12570" spans="1:10" x14ac:dyDescent="0.25">
      <c r="A12570" t="s">
        <v>7912</v>
      </c>
      <c r="B12570" s="1">
        <v>42398.128634259258</v>
      </c>
      <c r="C12570" t="s">
        <v>7914</v>
      </c>
      <c r="D12570" t="s">
        <v>17</v>
      </c>
      <c r="E12570" t="s">
        <v>7935</v>
      </c>
      <c r="F12570" t="b">
        <v>0</v>
      </c>
      <c r="G12570" s="5">
        <v>42398.128634259258</v>
      </c>
      <c r="H12570" s="6">
        <v>42398.128634259258</v>
      </c>
      <c r="I12570">
        <f t="shared" si="852"/>
        <v>3</v>
      </c>
      <c r="J12570">
        <f t="shared" si="853"/>
        <v>5</v>
      </c>
    </row>
    <row r="12571" spans="1:10" x14ac:dyDescent="0.25">
      <c r="A12571" t="s">
        <v>7912</v>
      </c>
      <c r="B12571" s="1">
        <v>42398.128680555557</v>
      </c>
      <c r="C12571" t="s">
        <v>7914</v>
      </c>
      <c r="D12571" t="s">
        <v>17</v>
      </c>
      <c r="E12571" t="s">
        <v>52</v>
      </c>
      <c r="F12571" t="b">
        <v>0</v>
      </c>
      <c r="G12571" s="5">
        <v>42398.128680555557</v>
      </c>
      <c r="H12571" s="6">
        <v>42398.128680555557</v>
      </c>
      <c r="I12571">
        <f t="shared" si="852"/>
        <v>3</v>
      </c>
      <c r="J12571">
        <f t="shared" si="853"/>
        <v>5</v>
      </c>
    </row>
    <row r="12572" spans="1:10" x14ac:dyDescent="0.25">
      <c r="A12572" t="s">
        <v>7912</v>
      </c>
      <c r="B12572" s="1">
        <v>42398.129166666666</v>
      </c>
      <c r="C12572" t="s">
        <v>7913</v>
      </c>
      <c r="D12572" t="s">
        <v>14</v>
      </c>
      <c r="E12572" t="s">
        <v>7936</v>
      </c>
      <c r="F12572" t="b">
        <v>0</v>
      </c>
      <c r="G12572" s="5">
        <v>42398.129166666666</v>
      </c>
      <c r="H12572" s="6">
        <v>42398.129166666666</v>
      </c>
      <c r="I12572">
        <f t="shared" si="852"/>
        <v>3</v>
      </c>
      <c r="J12572">
        <f t="shared" si="853"/>
        <v>6</v>
      </c>
    </row>
    <row r="12573" spans="1:10" x14ac:dyDescent="0.25">
      <c r="A12573" t="s">
        <v>7912</v>
      </c>
      <c r="B12573" s="1">
        <v>42398.129328703704</v>
      </c>
      <c r="C12573" t="s">
        <v>7913</v>
      </c>
      <c r="D12573" t="s">
        <v>14</v>
      </c>
      <c r="E12573" t="s">
        <v>55</v>
      </c>
      <c r="F12573" t="b">
        <v>0</v>
      </c>
      <c r="G12573" s="5">
        <v>42398.129328703704</v>
      </c>
      <c r="H12573" s="6">
        <v>42398.129328703704</v>
      </c>
      <c r="I12573">
        <f t="shared" si="852"/>
        <v>3</v>
      </c>
      <c r="J12573">
        <f t="shared" si="853"/>
        <v>6</v>
      </c>
    </row>
    <row r="12574" spans="1:10" x14ac:dyDescent="0.25">
      <c r="A12574" t="s">
        <v>7912</v>
      </c>
      <c r="B12574" s="1">
        <v>42398.129745370374</v>
      </c>
      <c r="C12574" t="s">
        <v>7914</v>
      </c>
      <c r="D12574" t="s">
        <v>17</v>
      </c>
      <c r="E12574" t="s">
        <v>7937</v>
      </c>
      <c r="F12574" t="b">
        <v>0</v>
      </c>
      <c r="G12574" s="5">
        <v>42398.129745370374</v>
      </c>
      <c r="H12574" s="6">
        <v>42398.129745370374</v>
      </c>
      <c r="I12574">
        <f t="shared" si="852"/>
        <v>3</v>
      </c>
      <c r="J12574">
        <f t="shared" si="853"/>
        <v>6</v>
      </c>
    </row>
    <row r="12575" spans="1:10" x14ac:dyDescent="0.25">
      <c r="A12575" t="s">
        <v>7912</v>
      </c>
      <c r="B12575" s="1">
        <v>42398.129791666666</v>
      </c>
      <c r="C12575" t="s">
        <v>7914</v>
      </c>
      <c r="D12575" t="s">
        <v>17</v>
      </c>
      <c r="E12575" t="s">
        <v>55</v>
      </c>
      <c r="F12575" t="b">
        <v>0</v>
      </c>
      <c r="G12575" s="5">
        <v>42398.129791666666</v>
      </c>
      <c r="H12575" s="6">
        <v>42398.129791666666</v>
      </c>
      <c r="I12575">
        <f t="shared" si="852"/>
        <v>3</v>
      </c>
      <c r="J12575">
        <f t="shared" si="853"/>
        <v>6</v>
      </c>
    </row>
    <row r="12576" spans="1:10" x14ac:dyDescent="0.25">
      <c r="A12576" t="s">
        <v>7912</v>
      </c>
      <c r="B12576" s="1">
        <v>42398.129826388889</v>
      </c>
      <c r="C12576" t="s">
        <v>7913</v>
      </c>
      <c r="D12576" t="s">
        <v>14</v>
      </c>
      <c r="E12576" t="s">
        <v>7938</v>
      </c>
      <c r="F12576" t="b">
        <v>0</v>
      </c>
      <c r="G12576" s="5">
        <v>42398.129826388889</v>
      </c>
      <c r="H12576" s="6">
        <v>42398.129826388889</v>
      </c>
      <c r="I12576">
        <f t="shared" si="852"/>
        <v>3</v>
      </c>
      <c r="J12576">
        <f t="shared" si="853"/>
        <v>6</v>
      </c>
    </row>
    <row r="12577" spans="1:10" x14ac:dyDescent="0.25">
      <c r="A12577" t="s">
        <v>7912</v>
      </c>
      <c r="B12577" s="1">
        <v>42398.13003472222</v>
      </c>
      <c r="C12577" t="s">
        <v>7913</v>
      </c>
      <c r="D12577" t="s">
        <v>14</v>
      </c>
      <c r="E12577" t="s">
        <v>58</v>
      </c>
      <c r="F12577" t="b">
        <v>0</v>
      </c>
      <c r="G12577" s="5">
        <v>42398.13003472222</v>
      </c>
      <c r="H12577" s="6">
        <v>42398.13003472222</v>
      </c>
      <c r="I12577">
        <f t="shared" si="852"/>
        <v>3</v>
      </c>
      <c r="J12577">
        <f t="shared" si="853"/>
        <v>7</v>
      </c>
    </row>
    <row r="12578" spans="1:10" x14ac:dyDescent="0.25">
      <c r="A12578" t="s">
        <v>7912</v>
      </c>
      <c r="B12578" s="1">
        <v>42398.130370370367</v>
      </c>
      <c r="C12578" t="s">
        <v>7914</v>
      </c>
      <c r="D12578" t="s">
        <v>17</v>
      </c>
      <c r="E12578" t="s">
        <v>7939</v>
      </c>
      <c r="F12578" t="b">
        <v>0</v>
      </c>
      <c r="G12578" s="5">
        <v>42398.130370370367</v>
      </c>
      <c r="H12578" s="6">
        <v>42398.130370370367</v>
      </c>
      <c r="I12578">
        <f t="shared" si="852"/>
        <v>3</v>
      </c>
      <c r="J12578">
        <f t="shared" si="853"/>
        <v>7</v>
      </c>
    </row>
    <row r="12579" spans="1:10" x14ac:dyDescent="0.25">
      <c r="A12579" t="s">
        <v>7912</v>
      </c>
      <c r="B12579" s="1">
        <v>42398.130416666667</v>
      </c>
      <c r="C12579" t="s">
        <v>7914</v>
      </c>
      <c r="D12579" t="s">
        <v>17</v>
      </c>
      <c r="E12579" t="s">
        <v>58</v>
      </c>
      <c r="F12579" t="b">
        <v>0</v>
      </c>
      <c r="G12579" s="5">
        <v>42398.130416666667</v>
      </c>
      <c r="H12579" s="6">
        <v>42398.130416666667</v>
      </c>
      <c r="I12579">
        <f t="shared" si="852"/>
        <v>3</v>
      </c>
      <c r="J12579">
        <f t="shared" si="853"/>
        <v>7</v>
      </c>
    </row>
    <row r="12580" spans="1:10" x14ac:dyDescent="0.25">
      <c r="A12580" t="s">
        <v>7912</v>
      </c>
      <c r="B12580" s="1">
        <v>42398.130520833336</v>
      </c>
      <c r="C12580" t="s">
        <v>7913</v>
      </c>
      <c r="D12580" t="s">
        <v>14</v>
      </c>
      <c r="E12580" t="s">
        <v>7940</v>
      </c>
      <c r="F12580" t="b">
        <v>0</v>
      </c>
      <c r="G12580" s="5">
        <v>42398.130520833336</v>
      </c>
      <c r="H12580" s="6">
        <v>42398.130520833336</v>
      </c>
      <c r="I12580">
        <f t="shared" si="852"/>
        <v>3</v>
      </c>
      <c r="J12580">
        <f t="shared" si="853"/>
        <v>7</v>
      </c>
    </row>
    <row r="12581" spans="1:10" x14ac:dyDescent="0.25">
      <c r="A12581" t="s">
        <v>7912</v>
      </c>
      <c r="B12581" s="1">
        <v>42398.130729166667</v>
      </c>
      <c r="C12581" t="s">
        <v>7913</v>
      </c>
      <c r="D12581" t="s">
        <v>14</v>
      </c>
      <c r="E12581" t="s">
        <v>61</v>
      </c>
      <c r="F12581" t="b">
        <v>0</v>
      </c>
      <c r="G12581" s="5">
        <v>42398.130729166667</v>
      </c>
      <c r="H12581" s="6">
        <v>42398.130729166667</v>
      </c>
      <c r="I12581">
        <f t="shared" si="852"/>
        <v>3</v>
      </c>
      <c r="J12581">
        <f t="shared" si="853"/>
        <v>8</v>
      </c>
    </row>
    <row r="12582" spans="1:10" x14ac:dyDescent="0.25">
      <c r="A12582" t="s">
        <v>7912</v>
      </c>
      <c r="B12582" s="1">
        <v>42398.13175925926</v>
      </c>
      <c r="C12582" t="s">
        <v>7914</v>
      </c>
      <c r="D12582" t="s">
        <v>17</v>
      </c>
      <c r="E12582" t="s">
        <v>7941</v>
      </c>
      <c r="F12582" t="b">
        <v>0</v>
      </c>
      <c r="G12582" s="5">
        <v>42398.13175925926</v>
      </c>
      <c r="H12582" s="6">
        <v>42398.13175925926</v>
      </c>
      <c r="I12582">
        <f t="shared" si="852"/>
        <v>3</v>
      </c>
      <c r="J12582">
        <f t="shared" si="853"/>
        <v>9</v>
      </c>
    </row>
    <row r="12583" spans="1:10" x14ac:dyDescent="0.25">
      <c r="A12583" t="s">
        <v>7912</v>
      </c>
      <c r="B12583" s="1">
        <v>42398.131805555553</v>
      </c>
      <c r="C12583" t="s">
        <v>7914</v>
      </c>
      <c r="D12583" t="s">
        <v>17</v>
      </c>
      <c r="E12583" t="s">
        <v>63</v>
      </c>
      <c r="F12583" t="b">
        <v>0</v>
      </c>
      <c r="G12583" s="5">
        <v>42398.131805555553</v>
      </c>
      <c r="H12583" s="6">
        <v>42398.131805555553</v>
      </c>
      <c r="I12583">
        <f t="shared" si="852"/>
        <v>3</v>
      </c>
      <c r="J12583">
        <f t="shared" si="853"/>
        <v>9</v>
      </c>
    </row>
    <row r="12584" spans="1:10" x14ac:dyDescent="0.25">
      <c r="A12584" t="s">
        <v>7912</v>
      </c>
      <c r="B12584" s="1">
        <v>42398.131909722222</v>
      </c>
      <c r="C12584" t="s">
        <v>7913</v>
      </c>
      <c r="D12584" t="s">
        <v>14</v>
      </c>
      <c r="E12584" t="s">
        <v>7942</v>
      </c>
      <c r="F12584" t="b">
        <v>0</v>
      </c>
      <c r="G12584" s="5">
        <v>42398.131909722222</v>
      </c>
      <c r="H12584" s="6">
        <v>42398.131909722222</v>
      </c>
      <c r="I12584">
        <f t="shared" si="852"/>
        <v>3</v>
      </c>
      <c r="J12584">
        <f t="shared" si="853"/>
        <v>9</v>
      </c>
    </row>
    <row r="12585" spans="1:10" x14ac:dyDescent="0.25">
      <c r="A12585" t="s">
        <v>7912</v>
      </c>
      <c r="B12585" s="1">
        <v>42398.132071759261</v>
      </c>
      <c r="C12585" t="s">
        <v>7913</v>
      </c>
      <c r="D12585" t="s">
        <v>14</v>
      </c>
      <c r="E12585" t="s">
        <v>65</v>
      </c>
      <c r="F12585" t="b">
        <v>0</v>
      </c>
      <c r="G12585" s="5">
        <v>42398.132071759261</v>
      </c>
      <c r="H12585" s="6">
        <v>42398.132071759261</v>
      </c>
      <c r="I12585">
        <f t="shared" si="852"/>
        <v>3</v>
      </c>
      <c r="J12585">
        <f t="shared" si="853"/>
        <v>10</v>
      </c>
    </row>
    <row r="12586" spans="1:10" x14ac:dyDescent="0.25">
      <c r="A12586" t="s">
        <v>7912</v>
      </c>
      <c r="B12586" s="1">
        <v>42398.132557870369</v>
      </c>
      <c r="C12586" t="s">
        <v>7914</v>
      </c>
      <c r="D12586" t="s">
        <v>17</v>
      </c>
      <c r="E12586" t="s">
        <v>7943</v>
      </c>
      <c r="F12586" t="b">
        <v>0</v>
      </c>
      <c r="G12586" s="5">
        <v>42398.132557870369</v>
      </c>
      <c r="H12586" s="6">
        <v>42398.132557870369</v>
      </c>
      <c r="I12586">
        <f t="shared" si="852"/>
        <v>3</v>
      </c>
      <c r="J12586">
        <f t="shared" si="853"/>
        <v>10</v>
      </c>
    </row>
    <row r="12587" spans="1:10" x14ac:dyDescent="0.25">
      <c r="A12587" t="s">
        <v>7912</v>
      </c>
      <c r="B12587" s="1">
        <v>42398.132615740738</v>
      </c>
      <c r="C12587" t="s">
        <v>7914</v>
      </c>
      <c r="D12587" t="s">
        <v>17</v>
      </c>
      <c r="E12587" t="s">
        <v>67</v>
      </c>
      <c r="F12587" t="b">
        <v>0</v>
      </c>
      <c r="G12587" s="5">
        <v>42398.132615740738</v>
      </c>
      <c r="H12587" s="6">
        <v>42398.132615740738</v>
      </c>
      <c r="I12587">
        <f t="shared" si="852"/>
        <v>3</v>
      </c>
      <c r="J12587">
        <f t="shared" si="853"/>
        <v>10</v>
      </c>
    </row>
    <row r="12588" spans="1:10" ht="14.45" hidden="1" x14ac:dyDescent="0.3">
      <c r="A12588" t="s">
        <v>7912</v>
      </c>
      <c r="B12588" s="1">
        <v>42398.132731481484</v>
      </c>
      <c r="D12588" t="s">
        <v>6</v>
      </c>
      <c r="E12588" t="s">
        <v>71</v>
      </c>
      <c r="F12588" t="b">
        <v>0</v>
      </c>
      <c r="G12588" s="5">
        <v>42398.132731481484</v>
      </c>
      <c r="H12588"/>
    </row>
    <row r="12589" spans="1:10" ht="14.45" hidden="1" x14ac:dyDescent="0.3">
      <c r="A12589" t="s">
        <v>7945</v>
      </c>
      <c r="B12589" s="1">
        <v>42398.118009259262</v>
      </c>
      <c r="D12589" t="s">
        <v>6</v>
      </c>
      <c r="E12589" t="s">
        <v>7</v>
      </c>
      <c r="F12589" t="b">
        <v>0</v>
      </c>
      <c r="G12589" s="5">
        <v>42398.118009259262</v>
      </c>
      <c r="H12589"/>
    </row>
    <row r="12590" spans="1:10" ht="14.45" hidden="1" x14ac:dyDescent="0.3">
      <c r="A12590" t="s">
        <v>7945</v>
      </c>
      <c r="B12590" s="1">
        <v>42398.124768518515</v>
      </c>
      <c r="D12590" t="s">
        <v>6</v>
      </c>
      <c r="E12590" t="s">
        <v>11</v>
      </c>
      <c r="F12590" t="b">
        <v>0</v>
      </c>
      <c r="G12590" s="5">
        <v>42398.124768518515</v>
      </c>
      <c r="H12590"/>
    </row>
    <row r="12591" spans="1:10" ht="14.45" hidden="1" x14ac:dyDescent="0.3">
      <c r="A12591" t="s">
        <v>7945</v>
      </c>
      <c r="B12591" s="1">
        <v>42398.124768518515</v>
      </c>
      <c r="D12591" t="s">
        <v>6</v>
      </c>
      <c r="E12591" t="s">
        <v>12</v>
      </c>
      <c r="F12591" t="b">
        <v>0</v>
      </c>
      <c r="G12591" s="5">
        <v>42398.124768518515</v>
      </c>
      <c r="H12591"/>
    </row>
    <row r="12592" spans="1:10" ht="14.45" hidden="1" x14ac:dyDescent="0.3">
      <c r="A12592" t="s">
        <v>7945</v>
      </c>
      <c r="B12592" s="1">
        <v>42398.125057870369</v>
      </c>
      <c r="D12592" t="s">
        <v>6</v>
      </c>
      <c r="E12592" t="s">
        <v>69</v>
      </c>
      <c r="F12592" t="b">
        <v>0</v>
      </c>
      <c r="G12592" s="5">
        <v>42398.125057870369</v>
      </c>
      <c r="H12592"/>
    </row>
    <row r="12593" spans="1:10" x14ac:dyDescent="0.25">
      <c r="A12593" t="s">
        <v>7945</v>
      </c>
      <c r="B12593" s="1">
        <v>42398.127442129633</v>
      </c>
      <c r="C12593" t="s">
        <v>7946</v>
      </c>
      <c r="D12593" t="s">
        <v>17</v>
      </c>
      <c r="E12593" t="s">
        <v>19</v>
      </c>
      <c r="F12593" t="b">
        <v>0</v>
      </c>
      <c r="G12593" s="5">
        <v>42398.127442129633</v>
      </c>
      <c r="H12593" s="6">
        <v>42398.127442129633</v>
      </c>
      <c r="I12593">
        <f t="shared" ref="I12593:I12594" si="854">HOUR(B12593)</f>
        <v>3</v>
      </c>
      <c r="J12593">
        <f t="shared" ref="J12593:J12594" si="855">MINUTE(B12593)</f>
        <v>3</v>
      </c>
    </row>
    <row r="12594" spans="1:10" x14ac:dyDescent="0.25">
      <c r="A12594" t="s">
        <v>7945</v>
      </c>
      <c r="B12594" s="1">
        <v>42398.128252314818</v>
      </c>
      <c r="C12594" t="s">
        <v>7946</v>
      </c>
      <c r="D12594" t="s">
        <v>17</v>
      </c>
      <c r="E12594" t="s">
        <v>19</v>
      </c>
      <c r="F12594" t="b">
        <v>0</v>
      </c>
      <c r="G12594" s="5">
        <v>42398.128252314818</v>
      </c>
      <c r="H12594" s="6">
        <v>42398.128252314818</v>
      </c>
      <c r="I12594">
        <f t="shared" si="854"/>
        <v>3</v>
      </c>
      <c r="J12594">
        <f t="shared" si="855"/>
        <v>4</v>
      </c>
    </row>
    <row r="12595" spans="1:10" ht="14.45" hidden="1" x14ac:dyDescent="0.3">
      <c r="A12595" t="s">
        <v>7945</v>
      </c>
      <c r="B12595" s="1">
        <v>42398.128657407404</v>
      </c>
      <c r="D12595" t="s">
        <v>6</v>
      </c>
      <c r="E12595" t="s">
        <v>8</v>
      </c>
      <c r="F12595" t="b">
        <v>0</v>
      </c>
      <c r="G12595" s="5">
        <v>42398.128657407404</v>
      </c>
      <c r="H12595"/>
    </row>
    <row r="12596" spans="1:10" ht="14.45" hidden="1" x14ac:dyDescent="0.3">
      <c r="A12596" t="s">
        <v>7945</v>
      </c>
      <c r="B12596" s="1">
        <v>42398.13890046296</v>
      </c>
      <c r="D12596" t="s">
        <v>6</v>
      </c>
      <c r="E12596" t="s">
        <v>70</v>
      </c>
      <c r="F12596" t="b">
        <v>0</v>
      </c>
      <c r="G12596" s="5">
        <v>42398.13890046296</v>
      </c>
      <c r="H12596"/>
    </row>
    <row r="12597" spans="1:10" ht="14.45" hidden="1" x14ac:dyDescent="0.3">
      <c r="A12597" t="s">
        <v>7945</v>
      </c>
      <c r="B12597" s="1">
        <v>42398.146087962959</v>
      </c>
      <c r="D12597" t="s">
        <v>6</v>
      </c>
      <c r="E12597" t="s">
        <v>71</v>
      </c>
      <c r="F12597" t="b">
        <v>0</v>
      </c>
      <c r="G12597" s="5">
        <v>42398.146087962959</v>
      </c>
      <c r="H12597"/>
    </row>
    <row r="12598" spans="1:10" ht="14.45" hidden="1" x14ac:dyDescent="0.3">
      <c r="A12598" t="s">
        <v>7948</v>
      </c>
      <c r="B12598" s="1">
        <v>42398.125821759262</v>
      </c>
      <c r="D12598" t="s">
        <v>6</v>
      </c>
      <c r="E12598" t="s">
        <v>7</v>
      </c>
      <c r="F12598" t="b">
        <v>0</v>
      </c>
      <c r="G12598" s="5">
        <v>42398.125821759262</v>
      </c>
      <c r="H12598"/>
    </row>
    <row r="12599" spans="1:10" ht="14.45" hidden="1" x14ac:dyDescent="0.3">
      <c r="A12599" t="s">
        <v>7948</v>
      </c>
      <c r="B12599" s="1">
        <v>42398.126875000002</v>
      </c>
      <c r="D12599" t="s">
        <v>6</v>
      </c>
      <c r="E12599" t="s">
        <v>11</v>
      </c>
      <c r="F12599" t="b">
        <v>0</v>
      </c>
      <c r="G12599" s="5">
        <v>42398.126875000002</v>
      </c>
      <c r="H12599"/>
    </row>
    <row r="12600" spans="1:10" ht="14.45" hidden="1" x14ac:dyDescent="0.3">
      <c r="A12600" t="s">
        <v>7948</v>
      </c>
      <c r="B12600" s="1">
        <v>42398.126875000002</v>
      </c>
      <c r="D12600" t="s">
        <v>6</v>
      </c>
      <c r="E12600" t="s">
        <v>12</v>
      </c>
      <c r="F12600" t="b">
        <v>0</v>
      </c>
      <c r="G12600" s="5">
        <v>42398.126875000002</v>
      </c>
      <c r="H12600"/>
    </row>
    <row r="12601" spans="1:10" x14ac:dyDescent="0.25">
      <c r="A12601" t="s">
        <v>7948</v>
      </c>
      <c r="B12601" s="1">
        <v>42398.127511574072</v>
      </c>
      <c r="C12601" t="s">
        <v>7949</v>
      </c>
      <c r="D12601" t="s">
        <v>14</v>
      </c>
      <c r="E12601" t="s">
        <v>135</v>
      </c>
      <c r="F12601" t="b">
        <v>0</v>
      </c>
      <c r="G12601" s="5">
        <v>42398.127511574072</v>
      </c>
      <c r="H12601" s="6">
        <v>42398.127511574072</v>
      </c>
      <c r="I12601">
        <f t="shared" ref="I12601:I12604" si="856">HOUR(B12601)</f>
        <v>3</v>
      </c>
      <c r="J12601">
        <f t="shared" ref="J12601:J12604" si="857">MINUTE(B12601)</f>
        <v>3</v>
      </c>
    </row>
    <row r="12602" spans="1:10" x14ac:dyDescent="0.25">
      <c r="A12602" t="s">
        <v>7948</v>
      </c>
      <c r="B12602" s="1">
        <v>42398.12767361111</v>
      </c>
      <c r="C12602" t="s">
        <v>7950</v>
      </c>
      <c r="D12602" t="s">
        <v>17</v>
      </c>
      <c r="E12602" t="s">
        <v>19</v>
      </c>
      <c r="F12602" t="b">
        <v>0</v>
      </c>
      <c r="G12602" s="5">
        <v>42398.12767361111</v>
      </c>
      <c r="H12602" s="6">
        <v>42398.12767361111</v>
      </c>
      <c r="I12602">
        <f t="shared" si="856"/>
        <v>3</v>
      </c>
      <c r="J12602">
        <f t="shared" si="857"/>
        <v>3</v>
      </c>
    </row>
    <row r="12603" spans="1:10" x14ac:dyDescent="0.25">
      <c r="A12603" t="s">
        <v>7948</v>
      </c>
      <c r="B12603" s="1">
        <v>42398.128252314818</v>
      </c>
      <c r="C12603" t="s">
        <v>7949</v>
      </c>
      <c r="D12603" t="s">
        <v>14</v>
      </c>
      <c r="E12603" t="s">
        <v>7951</v>
      </c>
      <c r="F12603" t="b">
        <v>0</v>
      </c>
      <c r="G12603" s="5">
        <v>42398.128252314818</v>
      </c>
      <c r="H12603" s="6">
        <v>42398.128252314818</v>
      </c>
      <c r="I12603">
        <f t="shared" si="856"/>
        <v>3</v>
      </c>
      <c r="J12603">
        <f t="shared" si="857"/>
        <v>4</v>
      </c>
    </row>
    <row r="12604" spans="1:10" x14ac:dyDescent="0.25">
      <c r="A12604" t="s">
        <v>7948</v>
      </c>
      <c r="B12604" s="1">
        <v>42398.128275462965</v>
      </c>
      <c r="C12604" t="s">
        <v>7950</v>
      </c>
      <c r="D12604" t="s">
        <v>17</v>
      </c>
      <c r="E12604" t="s">
        <v>7952</v>
      </c>
      <c r="F12604" t="b">
        <v>0</v>
      </c>
      <c r="G12604" s="5">
        <v>42398.128275462965</v>
      </c>
      <c r="H12604" s="6">
        <v>42398.128275462965</v>
      </c>
      <c r="I12604">
        <f t="shared" si="856"/>
        <v>3</v>
      </c>
      <c r="J12604">
        <f t="shared" si="857"/>
        <v>4</v>
      </c>
    </row>
    <row r="12605" spans="1:10" ht="14.45" hidden="1" x14ac:dyDescent="0.3">
      <c r="A12605" t="s">
        <v>7948</v>
      </c>
      <c r="B12605" s="1">
        <v>42398.128379629627</v>
      </c>
      <c r="D12605" t="s">
        <v>6</v>
      </c>
      <c r="E12605" t="s">
        <v>8</v>
      </c>
      <c r="F12605" t="b">
        <v>0</v>
      </c>
      <c r="G12605" s="5">
        <v>42398.128379629627</v>
      </c>
      <c r="H12605"/>
    </row>
    <row r="12606" spans="1:10" x14ac:dyDescent="0.25">
      <c r="A12606" t="s">
        <v>7948</v>
      </c>
      <c r="B12606" s="1">
        <v>42398.128564814811</v>
      </c>
      <c r="C12606" t="s">
        <v>7949</v>
      </c>
      <c r="D12606" t="s">
        <v>14</v>
      </c>
      <c r="E12606" t="s">
        <v>101</v>
      </c>
      <c r="F12606" t="b">
        <v>0</v>
      </c>
      <c r="G12606" s="5">
        <v>42398.128564814811</v>
      </c>
      <c r="H12606" s="6">
        <v>42398.128564814811</v>
      </c>
      <c r="I12606">
        <f>HOUR(B12606)</f>
        <v>3</v>
      </c>
      <c r="J12606">
        <f>MINUTE(B12606)</f>
        <v>5</v>
      </c>
    </row>
    <row r="12607" spans="1:10" ht="14.45" hidden="1" x14ac:dyDescent="0.3">
      <c r="A12607" t="s">
        <v>7948</v>
      </c>
      <c r="B12607" s="1">
        <v>42398.12940972222</v>
      </c>
      <c r="D12607" t="s">
        <v>6</v>
      </c>
      <c r="E12607" t="s">
        <v>69</v>
      </c>
      <c r="F12607" t="b">
        <v>0</v>
      </c>
      <c r="G12607" s="5">
        <v>42398.12940972222</v>
      </c>
      <c r="H12607"/>
    </row>
    <row r="12608" spans="1:10" ht="14.45" hidden="1" x14ac:dyDescent="0.3">
      <c r="A12608" t="s">
        <v>7948</v>
      </c>
      <c r="B12608" s="1">
        <v>42398.141006944446</v>
      </c>
      <c r="D12608" t="s">
        <v>6</v>
      </c>
      <c r="E12608" t="s">
        <v>70</v>
      </c>
      <c r="F12608" t="b">
        <v>0</v>
      </c>
      <c r="G12608" s="5">
        <v>42398.141006944446</v>
      </c>
      <c r="H12608"/>
    </row>
    <row r="12609" spans="1:10" ht="14.45" hidden="1" x14ac:dyDescent="0.3">
      <c r="A12609" t="s">
        <v>7948</v>
      </c>
      <c r="B12609" s="1">
        <v>42398.148148148146</v>
      </c>
      <c r="D12609" t="s">
        <v>6</v>
      </c>
      <c r="E12609" t="s">
        <v>71</v>
      </c>
      <c r="F12609" t="b">
        <v>0</v>
      </c>
      <c r="G12609" s="5">
        <v>42398.148148148146</v>
      </c>
      <c r="H12609"/>
    </row>
    <row r="12610" spans="1:10" ht="14.45" hidden="1" x14ac:dyDescent="0.3">
      <c r="A12610" t="s">
        <v>7955</v>
      </c>
      <c r="B12610" s="1">
        <v>42398.130925925929</v>
      </c>
      <c r="D12610" t="s">
        <v>6</v>
      </c>
      <c r="E12610" t="s">
        <v>7</v>
      </c>
      <c r="F12610" t="b">
        <v>0</v>
      </c>
      <c r="G12610" s="5">
        <v>42398.130925925929</v>
      </c>
      <c r="H12610"/>
    </row>
    <row r="12611" spans="1:10" ht="14.45" hidden="1" x14ac:dyDescent="0.3">
      <c r="A12611" t="s">
        <v>7955</v>
      </c>
      <c r="B12611" s="1">
        <v>42398.134699074071</v>
      </c>
      <c r="D12611" t="s">
        <v>6</v>
      </c>
      <c r="E12611" t="s">
        <v>11</v>
      </c>
      <c r="F12611" t="b">
        <v>0</v>
      </c>
      <c r="G12611" s="5">
        <v>42398.134699074071</v>
      </c>
      <c r="H12611"/>
    </row>
    <row r="12612" spans="1:10" ht="14.45" hidden="1" x14ac:dyDescent="0.3">
      <c r="A12612" t="s">
        <v>7955</v>
      </c>
      <c r="B12612" s="1">
        <v>42398.134699074071</v>
      </c>
      <c r="D12612" t="s">
        <v>6</v>
      </c>
      <c r="E12612" t="s">
        <v>12</v>
      </c>
      <c r="F12612" t="b">
        <v>0</v>
      </c>
      <c r="G12612" s="5">
        <v>42398.134699074071</v>
      </c>
      <c r="H12612"/>
    </row>
    <row r="12613" spans="1:10" x14ac:dyDescent="0.25">
      <c r="A12613" t="s">
        <v>7955</v>
      </c>
      <c r="B12613" s="1">
        <v>42398.135266203702</v>
      </c>
      <c r="C12613" t="s">
        <v>7956</v>
      </c>
      <c r="D12613" t="s">
        <v>14</v>
      </c>
      <c r="E12613" t="s">
        <v>135</v>
      </c>
      <c r="F12613" t="b">
        <v>0</v>
      </c>
      <c r="G12613" s="5">
        <v>42398.135266203702</v>
      </c>
      <c r="H12613" s="6">
        <v>42398.135266203702</v>
      </c>
      <c r="I12613">
        <f t="shared" ref="I12613:I12646" si="858">HOUR(B12613)</f>
        <v>3</v>
      </c>
      <c r="J12613">
        <f t="shared" ref="J12613:J12646" si="859">MINUTE(B12613)</f>
        <v>14</v>
      </c>
    </row>
    <row r="12614" spans="1:10" x14ac:dyDescent="0.25">
      <c r="A12614" t="s">
        <v>7955</v>
      </c>
      <c r="B12614" s="1">
        <v>42398.135787037034</v>
      </c>
      <c r="C12614" t="s">
        <v>7956</v>
      </c>
      <c r="D12614" t="s">
        <v>14</v>
      </c>
      <c r="E12614" t="s">
        <v>7957</v>
      </c>
      <c r="F12614" t="b">
        <v>0</v>
      </c>
      <c r="G12614" s="5">
        <v>42398.135787037034</v>
      </c>
      <c r="H12614" s="6">
        <v>42398.135787037034</v>
      </c>
      <c r="I12614">
        <f t="shared" si="858"/>
        <v>3</v>
      </c>
      <c r="J12614">
        <f t="shared" si="859"/>
        <v>15</v>
      </c>
    </row>
    <row r="12615" spans="1:10" x14ac:dyDescent="0.25">
      <c r="A12615" t="s">
        <v>7955</v>
      </c>
      <c r="B12615" s="1">
        <v>42398.135810185187</v>
      </c>
      <c r="C12615" t="s">
        <v>7958</v>
      </c>
      <c r="D12615" t="s">
        <v>17</v>
      </c>
      <c r="E12615" t="s">
        <v>974</v>
      </c>
      <c r="F12615" t="b">
        <v>0</v>
      </c>
      <c r="G12615" s="5">
        <v>42398.135810185187</v>
      </c>
      <c r="H12615" s="6">
        <v>42398.135810185187</v>
      </c>
      <c r="I12615">
        <f t="shared" si="858"/>
        <v>3</v>
      </c>
      <c r="J12615">
        <f t="shared" si="859"/>
        <v>15</v>
      </c>
    </row>
    <row r="12616" spans="1:10" x14ac:dyDescent="0.25">
      <c r="A12616" t="s">
        <v>7955</v>
      </c>
      <c r="B12616" s="1">
        <v>42398.135995370372</v>
      </c>
      <c r="C12616" t="s">
        <v>7956</v>
      </c>
      <c r="D12616" t="s">
        <v>14</v>
      </c>
      <c r="E12616" t="s">
        <v>7959</v>
      </c>
      <c r="F12616" t="b">
        <v>0</v>
      </c>
      <c r="G12616" s="5">
        <v>42398.135995370372</v>
      </c>
      <c r="H12616" s="6">
        <v>42398.135995370372</v>
      </c>
      <c r="I12616">
        <f t="shared" si="858"/>
        <v>3</v>
      </c>
      <c r="J12616">
        <f t="shared" si="859"/>
        <v>15</v>
      </c>
    </row>
    <row r="12617" spans="1:10" x14ac:dyDescent="0.25">
      <c r="A12617" t="s">
        <v>7955</v>
      </c>
      <c r="B12617" s="1">
        <v>42398.13616898148</v>
      </c>
      <c r="C12617" t="s">
        <v>7956</v>
      </c>
      <c r="D12617" t="s">
        <v>14</v>
      </c>
      <c r="E12617" t="s">
        <v>7959</v>
      </c>
      <c r="F12617" t="b">
        <v>0</v>
      </c>
      <c r="G12617" s="5">
        <v>42398.13616898148</v>
      </c>
      <c r="H12617" s="6">
        <v>42398.13616898148</v>
      </c>
      <c r="I12617">
        <f t="shared" si="858"/>
        <v>3</v>
      </c>
      <c r="J12617">
        <f t="shared" si="859"/>
        <v>16</v>
      </c>
    </row>
    <row r="12618" spans="1:10" x14ac:dyDescent="0.25">
      <c r="A12618" t="s">
        <v>7955</v>
      </c>
      <c r="B12618" s="1">
        <v>42398.136273148149</v>
      </c>
      <c r="C12618" t="s">
        <v>7958</v>
      </c>
      <c r="D12618" t="s">
        <v>17</v>
      </c>
      <c r="E12618" t="s">
        <v>7960</v>
      </c>
      <c r="F12618" t="b">
        <v>0</v>
      </c>
      <c r="G12618" s="5">
        <v>42398.136273148149</v>
      </c>
      <c r="H12618" s="6">
        <v>42398.136273148149</v>
      </c>
      <c r="I12618">
        <f t="shared" si="858"/>
        <v>3</v>
      </c>
      <c r="J12618">
        <f t="shared" si="859"/>
        <v>16</v>
      </c>
    </row>
    <row r="12619" spans="1:10" x14ac:dyDescent="0.25">
      <c r="A12619" t="s">
        <v>7955</v>
      </c>
      <c r="B12619" s="1">
        <v>42398.136574074073</v>
      </c>
      <c r="C12619" t="s">
        <v>7956</v>
      </c>
      <c r="D12619" t="s">
        <v>14</v>
      </c>
      <c r="E12619" t="s">
        <v>7961</v>
      </c>
      <c r="F12619" t="b">
        <v>0</v>
      </c>
      <c r="G12619" s="5">
        <v>42398.136574074073</v>
      </c>
      <c r="H12619" s="6">
        <v>42398.136574074073</v>
      </c>
      <c r="I12619">
        <f t="shared" si="858"/>
        <v>3</v>
      </c>
      <c r="J12619">
        <f t="shared" si="859"/>
        <v>16</v>
      </c>
    </row>
    <row r="12620" spans="1:10" x14ac:dyDescent="0.25">
      <c r="A12620" t="s">
        <v>7955</v>
      </c>
      <c r="B12620" s="1">
        <v>42398.136747685188</v>
      </c>
      <c r="C12620" t="s">
        <v>7958</v>
      </c>
      <c r="D12620" t="s">
        <v>17</v>
      </c>
      <c r="E12620" t="s">
        <v>7962</v>
      </c>
      <c r="F12620" t="b">
        <v>0</v>
      </c>
      <c r="G12620" s="5">
        <v>42398.136747685188</v>
      </c>
      <c r="H12620" s="6">
        <v>42398.136747685188</v>
      </c>
      <c r="I12620">
        <f t="shared" si="858"/>
        <v>3</v>
      </c>
      <c r="J12620">
        <f t="shared" si="859"/>
        <v>16</v>
      </c>
    </row>
    <row r="12621" spans="1:10" x14ac:dyDescent="0.25">
      <c r="A12621" t="s">
        <v>7955</v>
      </c>
      <c r="B12621" s="1">
        <v>42398.137002314812</v>
      </c>
      <c r="C12621" t="s">
        <v>7956</v>
      </c>
      <c r="D12621" t="s">
        <v>14</v>
      </c>
      <c r="E12621" t="s">
        <v>7963</v>
      </c>
      <c r="F12621" t="b">
        <v>0</v>
      </c>
      <c r="G12621" s="5">
        <v>42398.137002314812</v>
      </c>
      <c r="H12621" s="6">
        <v>42398.137002314812</v>
      </c>
      <c r="I12621">
        <f t="shared" si="858"/>
        <v>3</v>
      </c>
      <c r="J12621">
        <f t="shared" si="859"/>
        <v>17</v>
      </c>
    </row>
    <row r="12622" spans="1:10" x14ac:dyDescent="0.25">
      <c r="A12622" t="s">
        <v>7955</v>
      </c>
      <c r="B12622" s="1">
        <v>42398.137094907404</v>
      </c>
      <c r="C12622" t="s">
        <v>7956</v>
      </c>
      <c r="D12622" t="s">
        <v>14</v>
      </c>
      <c r="E12622" t="s">
        <v>101</v>
      </c>
      <c r="F12622" t="b">
        <v>0</v>
      </c>
      <c r="G12622" s="5">
        <v>42398.137094907404</v>
      </c>
      <c r="H12622" s="6">
        <v>42398.137094907404</v>
      </c>
      <c r="I12622">
        <f t="shared" si="858"/>
        <v>3</v>
      </c>
      <c r="J12622">
        <f t="shared" si="859"/>
        <v>17</v>
      </c>
    </row>
    <row r="12623" spans="1:10" x14ac:dyDescent="0.25">
      <c r="A12623" t="s">
        <v>7955</v>
      </c>
      <c r="B12623" s="1">
        <v>42398.137256944443</v>
      </c>
      <c r="C12623" t="s">
        <v>7958</v>
      </c>
      <c r="D12623" t="s">
        <v>17</v>
      </c>
      <c r="E12623" t="s">
        <v>7964</v>
      </c>
      <c r="F12623" t="b">
        <v>0</v>
      </c>
      <c r="G12623" s="5">
        <v>42398.137256944443</v>
      </c>
      <c r="H12623" s="6">
        <v>42398.137256944443</v>
      </c>
      <c r="I12623">
        <f t="shared" si="858"/>
        <v>3</v>
      </c>
      <c r="J12623">
        <f t="shared" si="859"/>
        <v>17</v>
      </c>
    </row>
    <row r="12624" spans="1:10" x14ac:dyDescent="0.25">
      <c r="A12624" t="s">
        <v>7955</v>
      </c>
      <c r="B12624" s="1">
        <v>42398.137928240743</v>
      </c>
      <c r="C12624" t="s">
        <v>7956</v>
      </c>
      <c r="D12624" t="s">
        <v>14</v>
      </c>
      <c r="E12624" t="s">
        <v>7965</v>
      </c>
      <c r="F12624" t="b">
        <v>0</v>
      </c>
      <c r="G12624" s="5">
        <v>42398.137928240743</v>
      </c>
      <c r="H12624" s="6">
        <v>42398.137928240743</v>
      </c>
      <c r="I12624">
        <f t="shared" si="858"/>
        <v>3</v>
      </c>
      <c r="J12624">
        <f t="shared" si="859"/>
        <v>18</v>
      </c>
    </row>
    <row r="12625" spans="1:10" x14ac:dyDescent="0.25">
      <c r="A12625" t="s">
        <v>7955</v>
      </c>
      <c r="B12625" s="1">
        <v>42398.138113425928</v>
      </c>
      <c r="C12625" t="s">
        <v>7958</v>
      </c>
      <c r="D12625" t="s">
        <v>17</v>
      </c>
      <c r="E12625" t="s">
        <v>7966</v>
      </c>
      <c r="F12625" t="b">
        <v>0</v>
      </c>
      <c r="G12625" s="5">
        <v>42398.138113425928</v>
      </c>
      <c r="H12625" s="6">
        <v>42398.138113425928</v>
      </c>
      <c r="I12625">
        <f t="shared" si="858"/>
        <v>3</v>
      </c>
      <c r="J12625">
        <f t="shared" si="859"/>
        <v>18</v>
      </c>
    </row>
    <row r="12626" spans="1:10" x14ac:dyDescent="0.25">
      <c r="A12626" t="s">
        <v>7955</v>
      </c>
      <c r="B12626" s="1">
        <v>42398.138391203705</v>
      </c>
      <c r="C12626" t="s">
        <v>7956</v>
      </c>
      <c r="D12626" t="s">
        <v>14</v>
      </c>
      <c r="E12626" t="s">
        <v>7967</v>
      </c>
      <c r="F12626" t="b">
        <v>0</v>
      </c>
      <c r="G12626" s="5">
        <v>42398.138391203705</v>
      </c>
      <c r="H12626" s="6">
        <v>42398.138391203705</v>
      </c>
      <c r="I12626">
        <f t="shared" si="858"/>
        <v>3</v>
      </c>
      <c r="J12626">
        <f t="shared" si="859"/>
        <v>19</v>
      </c>
    </row>
    <row r="12627" spans="1:10" x14ac:dyDescent="0.25">
      <c r="A12627" t="s">
        <v>7955</v>
      </c>
      <c r="B12627" s="1">
        <v>42398.138692129629</v>
      </c>
      <c r="C12627" t="s">
        <v>7958</v>
      </c>
      <c r="D12627" t="s">
        <v>17</v>
      </c>
      <c r="E12627" t="s">
        <v>7968</v>
      </c>
      <c r="F12627" t="b">
        <v>0</v>
      </c>
      <c r="G12627" s="5">
        <v>42398.138692129629</v>
      </c>
      <c r="H12627" s="6">
        <v>42398.138692129629</v>
      </c>
      <c r="I12627">
        <f t="shared" si="858"/>
        <v>3</v>
      </c>
      <c r="J12627">
        <f t="shared" si="859"/>
        <v>19</v>
      </c>
    </row>
    <row r="12628" spans="1:10" x14ac:dyDescent="0.25">
      <c r="A12628" t="s">
        <v>7955</v>
      </c>
      <c r="B12628" s="1">
        <v>42398.139039351852</v>
      </c>
      <c r="C12628" t="s">
        <v>7956</v>
      </c>
      <c r="D12628" t="s">
        <v>14</v>
      </c>
      <c r="E12628" t="s">
        <v>7969</v>
      </c>
      <c r="F12628" t="b">
        <v>0</v>
      </c>
      <c r="G12628" s="5">
        <v>42398.139039351852</v>
      </c>
      <c r="H12628" s="6">
        <v>42398.139039351852</v>
      </c>
      <c r="I12628">
        <f t="shared" si="858"/>
        <v>3</v>
      </c>
      <c r="J12628">
        <f t="shared" si="859"/>
        <v>20</v>
      </c>
    </row>
    <row r="12629" spans="1:10" x14ac:dyDescent="0.25">
      <c r="A12629" t="s">
        <v>7955</v>
      </c>
      <c r="B12629" s="1">
        <v>42398.139224537037</v>
      </c>
      <c r="C12629" t="s">
        <v>7958</v>
      </c>
      <c r="D12629" t="s">
        <v>17</v>
      </c>
      <c r="E12629" t="s">
        <v>7970</v>
      </c>
      <c r="F12629" t="b">
        <v>0</v>
      </c>
      <c r="G12629" s="5">
        <v>42398.139224537037</v>
      </c>
      <c r="H12629" s="6">
        <v>42398.139224537037</v>
      </c>
      <c r="I12629">
        <f t="shared" si="858"/>
        <v>3</v>
      </c>
      <c r="J12629">
        <f t="shared" si="859"/>
        <v>20</v>
      </c>
    </row>
    <row r="12630" spans="1:10" x14ac:dyDescent="0.25">
      <c r="A12630" t="s">
        <v>7955</v>
      </c>
      <c r="B12630" s="1">
        <v>42398.139537037037</v>
      </c>
      <c r="C12630" t="s">
        <v>7956</v>
      </c>
      <c r="D12630" t="s">
        <v>14</v>
      </c>
      <c r="E12630" t="s">
        <v>7971</v>
      </c>
      <c r="F12630" t="b">
        <v>0</v>
      </c>
      <c r="G12630" s="5">
        <v>42398.139537037037</v>
      </c>
      <c r="H12630" s="6">
        <v>42398.139537037037</v>
      </c>
      <c r="I12630">
        <f t="shared" si="858"/>
        <v>3</v>
      </c>
      <c r="J12630">
        <f t="shared" si="859"/>
        <v>20</v>
      </c>
    </row>
    <row r="12631" spans="1:10" x14ac:dyDescent="0.25">
      <c r="A12631" t="s">
        <v>7955</v>
      </c>
      <c r="B12631" s="1">
        <v>42398.140034722222</v>
      </c>
      <c r="C12631" t="s">
        <v>7958</v>
      </c>
      <c r="D12631" t="s">
        <v>17</v>
      </c>
      <c r="E12631" t="s">
        <v>7972</v>
      </c>
      <c r="F12631" t="b">
        <v>0</v>
      </c>
      <c r="G12631" s="5">
        <v>42398.140034722222</v>
      </c>
      <c r="H12631" s="6">
        <v>42398.140034722222</v>
      </c>
      <c r="I12631">
        <f t="shared" si="858"/>
        <v>3</v>
      </c>
      <c r="J12631">
        <f t="shared" si="859"/>
        <v>21</v>
      </c>
    </row>
    <row r="12632" spans="1:10" x14ac:dyDescent="0.25">
      <c r="A12632" t="s">
        <v>7955</v>
      </c>
      <c r="B12632" s="1">
        <v>42398.140324074076</v>
      </c>
      <c r="C12632" t="s">
        <v>7956</v>
      </c>
      <c r="D12632" t="s">
        <v>14</v>
      </c>
      <c r="E12632" t="s">
        <v>7973</v>
      </c>
      <c r="F12632" t="b">
        <v>0</v>
      </c>
      <c r="G12632" s="5">
        <v>42398.140324074076</v>
      </c>
      <c r="H12632" s="6">
        <v>42398.140324074076</v>
      </c>
      <c r="I12632">
        <f t="shared" si="858"/>
        <v>3</v>
      </c>
      <c r="J12632">
        <f t="shared" si="859"/>
        <v>22</v>
      </c>
    </row>
    <row r="12633" spans="1:10" x14ac:dyDescent="0.25">
      <c r="A12633" t="s">
        <v>7955</v>
      </c>
      <c r="B12633" s="1">
        <v>42398.140729166669</v>
      </c>
      <c r="C12633" t="s">
        <v>7958</v>
      </c>
      <c r="D12633" t="s">
        <v>17</v>
      </c>
      <c r="E12633" t="s">
        <v>7974</v>
      </c>
      <c r="F12633" t="b">
        <v>0</v>
      </c>
      <c r="G12633" s="5">
        <v>42398.140729166669</v>
      </c>
      <c r="H12633" s="6">
        <v>42398.140729166669</v>
      </c>
      <c r="I12633">
        <f t="shared" si="858"/>
        <v>3</v>
      </c>
      <c r="J12633">
        <f t="shared" si="859"/>
        <v>22</v>
      </c>
    </row>
    <row r="12634" spans="1:10" x14ac:dyDescent="0.25">
      <c r="A12634" t="s">
        <v>7955</v>
      </c>
      <c r="B12634" s="1">
        <v>42398.141145833331</v>
      </c>
      <c r="C12634" t="s">
        <v>7956</v>
      </c>
      <c r="D12634" t="s">
        <v>14</v>
      </c>
      <c r="E12634" t="s">
        <v>7975</v>
      </c>
      <c r="F12634" t="b">
        <v>0</v>
      </c>
      <c r="G12634" s="5">
        <v>42398.141145833331</v>
      </c>
      <c r="H12634" s="6">
        <v>42398.141145833331</v>
      </c>
      <c r="I12634">
        <f t="shared" si="858"/>
        <v>3</v>
      </c>
      <c r="J12634">
        <f t="shared" si="859"/>
        <v>23</v>
      </c>
    </row>
    <row r="12635" spans="1:10" x14ac:dyDescent="0.25">
      <c r="A12635" t="s">
        <v>7955</v>
      </c>
      <c r="B12635" s="1">
        <v>42398.141296296293</v>
      </c>
      <c r="C12635" t="s">
        <v>7956</v>
      </c>
      <c r="D12635" t="s">
        <v>14</v>
      </c>
      <c r="E12635" t="s">
        <v>7976</v>
      </c>
      <c r="F12635" t="b">
        <v>0</v>
      </c>
      <c r="G12635" s="5">
        <v>42398.141296296293</v>
      </c>
      <c r="H12635" s="6">
        <v>42398.141296296293</v>
      </c>
      <c r="I12635">
        <f t="shared" si="858"/>
        <v>3</v>
      </c>
      <c r="J12635">
        <f t="shared" si="859"/>
        <v>23</v>
      </c>
    </row>
    <row r="12636" spans="1:10" x14ac:dyDescent="0.25">
      <c r="A12636" t="s">
        <v>7955</v>
      </c>
      <c r="B12636" s="1">
        <v>42398.141423611109</v>
      </c>
      <c r="C12636" t="s">
        <v>7958</v>
      </c>
      <c r="D12636" t="s">
        <v>17</v>
      </c>
      <c r="E12636" t="s">
        <v>7977</v>
      </c>
      <c r="F12636" t="b">
        <v>0</v>
      </c>
      <c r="G12636" s="5">
        <v>42398.141423611109</v>
      </c>
      <c r="H12636" s="6">
        <v>42398.141423611109</v>
      </c>
      <c r="I12636">
        <f t="shared" si="858"/>
        <v>3</v>
      </c>
      <c r="J12636">
        <f t="shared" si="859"/>
        <v>23</v>
      </c>
    </row>
    <row r="12637" spans="1:10" x14ac:dyDescent="0.25">
      <c r="A12637" t="s">
        <v>7955</v>
      </c>
      <c r="B12637" s="1">
        <v>42398.141562500001</v>
      </c>
      <c r="C12637" t="s">
        <v>7956</v>
      </c>
      <c r="D12637" t="s">
        <v>14</v>
      </c>
      <c r="E12637" t="s">
        <v>7978</v>
      </c>
      <c r="F12637" t="b">
        <v>0</v>
      </c>
      <c r="G12637" s="5">
        <v>42398.141562500001</v>
      </c>
      <c r="H12637" s="6">
        <v>42398.141562500001</v>
      </c>
      <c r="I12637">
        <f t="shared" si="858"/>
        <v>3</v>
      </c>
      <c r="J12637">
        <f t="shared" si="859"/>
        <v>23</v>
      </c>
    </row>
    <row r="12638" spans="1:10" x14ac:dyDescent="0.25">
      <c r="A12638" t="s">
        <v>7955</v>
      </c>
      <c r="B12638" s="1">
        <v>42398.141840277778</v>
      </c>
      <c r="C12638" t="s">
        <v>7956</v>
      </c>
      <c r="D12638" t="s">
        <v>14</v>
      </c>
      <c r="E12638" t="s">
        <v>7979</v>
      </c>
      <c r="F12638" t="b">
        <v>0</v>
      </c>
      <c r="G12638" s="5">
        <v>42398.141840277778</v>
      </c>
      <c r="H12638" s="6">
        <v>42398.141840277778</v>
      </c>
      <c r="I12638">
        <f t="shared" si="858"/>
        <v>3</v>
      </c>
      <c r="J12638">
        <f t="shared" si="859"/>
        <v>24</v>
      </c>
    </row>
    <row r="12639" spans="1:10" x14ac:dyDescent="0.25">
      <c r="A12639" t="s">
        <v>7955</v>
      </c>
      <c r="B12639" s="1">
        <v>42398.142858796295</v>
      </c>
      <c r="C12639" t="s">
        <v>7958</v>
      </c>
      <c r="D12639" t="s">
        <v>17</v>
      </c>
      <c r="E12639" t="s">
        <v>7980</v>
      </c>
      <c r="F12639" t="b">
        <v>0</v>
      </c>
      <c r="G12639" s="5">
        <v>42398.142858796295</v>
      </c>
      <c r="H12639" s="6">
        <v>42398.142858796295</v>
      </c>
      <c r="I12639">
        <f t="shared" si="858"/>
        <v>3</v>
      </c>
      <c r="J12639">
        <f t="shared" si="859"/>
        <v>25</v>
      </c>
    </row>
    <row r="12640" spans="1:10" x14ac:dyDescent="0.25">
      <c r="A12640" t="s">
        <v>7955</v>
      </c>
      <c r="B12640" s="1">
        <v>42398.143217592595</v>
      </c>
      <c r="C12640" t="s">
        <v>7956</v>
      </c>
      <c r="D12640" t="s">
        <v>14</v>
      </c>
      <c r="E12640" t="s">
        <v>7981</v>
      </c>
      <c r="F12640" t="b">
        <v>0</v>
      </c>
      <c r="G12640" s="5">
        <v>42398.143217592595</v>
      </c>
      <c r="H12640" s="6">
        <v>42398.143217592595</v>
      </c>
      <c r="I12640">
        <f t="shared" si="858"/>
        <v>3</v>
      </c>
      <c r="J12640">
        <f t="shared" si="859"/>
        <v>26</v>
      </c>
    </row>
    <row r="12641" spans="1:10" x14ac:dyDescent="0.25">
      <c r="A12641" t="s">
        <v>7955</v>
      </c>
      <c r="B12641" s="1">
        <v>42398.143645833334</v>
      </c>
      <c r="C12641" t="s">
        <v>7958</v>
      </c>
      <c r="D12641" t="s">
        <v>17</v>
      </c>
      <c r="E12641" t="s">
        <v>3918</v>
      </c>
      <c r="F12641" t="b">
        <v>0</v>
      </c>
      <c r="G12641" s="5">
        <v>42398.143645833334</v>
      </c>
      <c r="H12641" s="6">
        <v>42398.143645833334</v>
      </c>
      <c r="I12641">
        <f t="shared" si="858"/>
        <v>3</v>
      </c>
      <c r="J12641">
        <f t="shared" si="859"/>
        <v>26</v>
      </c>
    </row>
    <row r="12642" spans="1:10" x14ac:dyDescent="0.25">
      <c r="A12642" t="s">
        <v>7955</v>
      </c>
      <c r="B12642" s="1">
        <v>42398.143935185188</v>
      </c>
      <c r="C12642" t="s">
        <v>7956</v>
      </c>
      <c r="D12642" t="s">
        <v>14</v>
      </c>
      <c r="E12642" t="s">
        <v>7982</v>
      </c>
      <c r="F12642" t="b">
        <v>0</v>
      </c>
      <c r="G12642" s="5">
        <v>42398.143935185188</v>
      </c>
      <c r="H12642" s="6">
        <v>42398.143935185188</v>
      </c>
      <c r="I12642">
        <f t="shared" si="858"/>
        <v>3</v>
      </c>
      <c r="J12642">
        <f t="shared" si="859"/>
        <v>27</v>
      </c>
    </row>
    <row r="12643" spans="1:10" x14ac:dyDescent="0.25">
      <c r="A12643" t="s">
        <v>7955</v>
      </c>
      <c r="B12643" s="1">
        <v>42398.144074074073</v>
      </c>
      <c r="C12643" t="s">
        <v>7956</v>
      </c>
      <c r="D12643" t="s">
        <v>14</v>
      </c>
      <c r="E12643" t="s">
        <v>7983</v>
      </c>
      <c r="F12643" t="b">
        <v>0</v>
      </c>
      <c r="G12643" s="5">
        <v>42398.144074074073</v>
      </c>
      <c r="H12643" s="6">
        <v>42398.144074074073</v>
      </c>
      <c r="I12643">
        <f t="shared" si="858"/>
        <v>3</v>
      </c>
      <c r="J12643">
        <f t="shared" si="859"/>
        <v>27</v>
      </c>
    </row>
    <row r="12644" spans="1:10" x14ac:dyDescent="0.25">
      <c r="A12644" t="s">
        <v>7955</v>
      </c>
      <c r="B12644" s="1">
        <v>42398.144699074073</v>
      </c>
      <c r="C12644" t="s">
        <v>7958</v>
      </c>
      <c r="D12644" t="s">
        <v>17</v>
      </c>
      <c r="E12644" t="s">
        <v>7984</v>
      </c>
      <c r="F12644" t="b">
        <v>0</v>
      </c>
      <c r="G12644" s="5">
        <v>42398.144699074073</v>
      </c>
      <c r="H12644" s="6">
        <v>42398.144699074073</v>
      </c>
      <c r="I12644">
        <f t="shared" si="858"/>
        <v>3</v>
      </c>
      <c r="J12644">
        <f t="shared" si="859"/>
        <v>28</v>
      </c>
    </row>
    <row r="12645" spans="1:10" x14ac:dyDescent="0.25">
      <c r="A12645" t="s">
        <v>7955</v>
      </c>
      <c r="B12645" s="1">
        <v>42398.144976851851</v>
      </c>
      <c r="C12645" t="s">
        <v>7956</v>
      </c>
      <c r="D12645" t="s">
        <v>14</v>
      </c>
      <c r="E12645" t="s">
        <v>7983</v>
      </c>
      <c r="F12645" t="b">
        <v>0</v>
      </c>
      <c r="G12645" s="5">
        <v>42398.144976851851</v>
      </c>
      <c r="H12645" s="6">
        <v>42398.144976851851</v>
      </c>
      <c r="I12645">
        <f t="shared" si="858"/>
        <v>3</v>
      </c>
      <c r="J12645">
        <f t="shared" si="859"/>
        <v>28</v>
      </c>
    </row>
    <row r="12646" spans="1:10" x14ac:dyDescent="0.25">
      <c r="A12646" t="s">
        <v>7955</v>
      </c>
      <c r="B12646" s="1">
        <v>42398.145451388889</v>
      </c>
      <c r="C12646" t="s">
        <v>7958</v>
      </c>
      <c r="D12646" t="s">
        <v>17</v>
      </c>
      <c r="E12646" t="s">
        <v>7985</v>
      </c>
      <c r="F12646" t="b">
        <v>0</v>
      </c>
      <c r="G12646" s="5">
        <v>42398.145451388889</v>
      </c>
      <c r="H12646" s="6">
        <v>42398.145451388889</v>
      </c>
      <c r="I12646">
        <f t="shared" si="858"/>
        <v>3</v>
      </c>
      <c r="J12646">
        <f t="shared" si="859"/>
        <v>29</v>
      </c>
    </row>
    <row r="12647" spans="1:10" ht="14.45" hidden="1" x14ac:dyDescent="0.3">
      <c r="A12647" t="s">
        <v>7955</v>
      </c>
      <c r="B12647" s="1">
        <v>42398.145775462966</v>
      </c>
      <c r="D12647" t="s">
        <v>6</v>
      </c>
      <c r="E12647" t="s">
        <v>69</v>
      </c>
      <c r="F12647" t="b">
        <v>0</v>
      </c>
      <c r="G12647" s="5">
        <v>42398.145775462966</v>
      </c>
      <c r="H12647"/>
    </row>
    <row r="12648" spans="1:10" x14ac:dyDescent="0.25">
      <c r="A12648" t="s">
        <v>7955</v>
      </c>
      <c r="B12648" s="1">
        <v>42398.146469907406</v>
      </c>
      <c r="C12648" t="s">
        <v>7958</v>
      </c>
      <c r="D12648" t="s">
        <v>17</v>
      </c>
      <c r="E12648" t="s">
        <v>7986</v>
      </c>
      <c r="F12648" t="b">
        <v>0</v>
      </c>
      <c r="G12648" s="5">
        <v>42398.146469907406</v>
      </c>
      <c r="H12648" s="6">
        <v>42398.146469907406</v>
      </c>
      <c r="I12648">
        <f t="shared" ref="I12648:I12649" si="860">HOUR(B12648)</f>
        <v>3</v>
      </c>
      <c r="J12648">
        <f t="shared" ref="J12648:J12649" si="861">MINUTE(B12648)</f>
        <v>30</v>
      </c>
    </row>
    <row r="12649" spans="1:10" x14ac:dyDescent="0.25">
      <c r="A12649" t="s">
        <v>7955</v>
      </c>
      <c r="B12649" s="1">
        <v>42398.147152777776</v>
      </c>
      <c r="C12649" t="s">
        <v>7958</v>
      </c>
      <c r="D12649" t="s">
        <v>17</v>
      </c>
      <c r="E12649" t="s">
        <v>2331</v>
      </c>
      <c r="F12649" t="b">
        <v>0</v>
      </c>
      <c r="G12649" s="5">
        <v>42398.147152777776</v>
      </c>
      <c r="H12649" s="6">
        <v>42398.147152777776</v>
      </c>
      <c r="I12649">
        <f t="shared" si="860"/>
        <v>3</v>
      </c>
      <c r="J12649">
        <f t="shared" si="861"/>
        <v>31</v>
      </c>
    </row>
    <row r="12650" spans="1:10" ht="14.45" hidden="1" x14ac:dyDescent="0.3">
      <c r="A12650" t="s">
        <v>7955</v>
      </c>
      <c r="B12650" s="1">
        <v>42398.148599537039</v>
      </c>
      <c r="D12650" t="s">
        <v>6</v>
      </c>
      <c r="E12650" t="s">
        <v>8</v>
      </c>
      <c r="F12650" t="b">
        <v>0</v>
      </c>
      <c r="G12650" s="5">
        <v>42398.148599537039</v>
      </c>
      <c r="H12650"/>
    </row>
    <row r="12651" spans="1:10" ht="14.45" hidden="1" x14ac:dyDescent="0.3">
      <c r="A12651" t="s">
        <v>7955</v>
      </c>
      <c r="B12651" s="1">
        <v>42398.148912037039</v>
      </c>
      <c r="D12651" t="s">
        <v>6</v>
      </c>
      <c r="E12651" t="s">
        <v>70</v>
      </c>
      <c r="F12651" t="b">
        <v>0</v>
      </c>
      <c r="G12651" s="5">
        <v>42398.148912037039</v>
      </c>
      <c r="H12651"/>
    </row>
    <row r="12652" spans="1:10" ht="14.45" hidden="1" x14ac:dyDescent="0.3">
      <c r="A12652" t="s">
        <v>7955</v>
      </c>
      <c r="B12652" s="1">
        <v>42398.156087962961</v>
      </c>
      <c r="D12652" t="s">
        <v>6</v>
      </c>
      <c r="E12652" t="s">
        <v>71</v>
      </c>
      <c r="F12652" t="b">
        <v>0</v>
      </c>
      <c r="G12652" s="5">
        <v>42398.156087962961</v>
      </c>
      <c r="H12652"/>
    </row>
    <row r="12653" spans="1:10" ht="14.45" hidden="1" x14ac:dyDescent="0.3">
      <c r="A12653" t="s">
        <v>7989</v>
      </c>
      <c r="B12653" s="1">
        <v>42398.154328703706</v>
      </c>
      <c r="D12653" t="s">
        <v>6</v>
      </c>
      <c r="E12653" t="s">
        <v>7</v>
      </c>
      <c r="F12653" t="b">
        <v>0</v>
      </c>
      <c r="G12653" s="5">
        <v>42398.154328703706</v>
      </c>
      <c r="H12653"/>
    </row>
    <row r="12654" spans="1:10" ht="14.45" hidden="1" x14ac:dyDescent="0.3">
      <c r="A12654" t="s">
        <v>7989</v>
      </c>
      <c r="B12654" s="1">
        <v>42398.155763888892</v>
      </c>
      <c r="D12654" t="s">
        <v>6</v>
      </c>
      <c r="E12654" t="s">
        <v>11</v>
      </c>
      <c r="F12654" t="b">
        <v>0</v>
      </c>
      <c r="G12654" s="5">
        <v>42398.155763888892</v>
      </c>
      <c r="H12654"/>
    </row>
    <row r="12655" spans="1:10" ht="14.45" hidden="1" x14ac:dyDescent="0.3">
      <c r="A12655" t="s">
        <v>7989</v>
      </c>
      <c r="B12655" s="1">
        <v>42398.155763888892</v>
      </c>
      <c r="D12655" t="s">
        <v>6</v>
      </c>
      <c r="E12655" t="s">
        <v>12</v>
      </c>
      <c r="F12655" t="b">
        <v>0</v>
      </c>
      <c r="G12655" s="5">
        <v>42398.155763888892</v>
      </c>
      <c r="H12655"/>
    </row>
    <row r="12656" spans="1:10" x14ac:dyDescent="0.25">
      <c r="A12656" t="s">
        <v>7989</v>
      </c>
      <c r="B12656" s="1">
        <v>42398.156793981485</v>
      </c>
      <c r="C12656" t="s">
        <v>7990</v>
      </c>
      <c r="D12656" t="s">
        <v>17</v>
      </c>
      <c r="E12656" t="s">
        <v>7991</v>
      </c>
      <c r="F12656" t="b">
        <v>0</v>
      </c>
      <c r="G12656" s="5">
        <v>42398.156793981485</v>
      </c>
      <c r="H12656" s="6">
        <v>42398.156793981485</v>
      </c>
      <c r="I12656">
        <f>HOUR(B12656)</f>
        <v>3</v>
      </c>
      <c r="J12656">
        <f>MINUTE(B12656)</f>
        <v>45</v>
      </c>
    </row>
    <row r="12657" spans="1:10" ht="14.45" hidden="1" x14ac:dyDescent="0.3">
      <c r="A12657" t="s">
        <v>7989</v>
      </c>
      <c r="B12657" s="1">
        <v>42398.157476851855</v>
      </c>
      <c r="D12657" t="s">
        <v>6</v>
      </c>
      <c r="E12657" t="s">
        <v>69</v>
      </c>
      <c r="F12657" t="b">
        <v>0</v>
      </c>
      <c r="G12657" s="5">
        <v>42398.157476851855</v>
      </c>
      <c r="H12657"/>
    </row>
    <row r="12658" spans="1:10" x14ac:dyDescent="0.25">
      <c r="A12658" t="s">
        <v>7989</v>
      </c>
      <c r="B12658" s="1">
        <v>42398.158414351848</v>
      </c>
      <c r="C12658" t="s">
        <v>7990</v>
      </c>
      <c r="D12658" t="s">
        <v>17</v>
      </c>
      <c r="E12658" t="s">
        <v>7992</v>
      </c>
      <c r="F12658" t="b">
        <v>0</v>
      </c>
      <c r="G12658" s="5">
        <v>42398.158414351848</v>
      </c>
      <c r="H12658" s="6">
        <v>42398.158414351848</v>
      </c>
      <c r="I12658">
        <f t="shared" ref="I12658:I12659" si="862">HOUR(B12658)</f>
        <v>3</v>
      </c>
      <c r="J12658">
        <f t="shared" ref="J12658:J12659" si="863">MINUTE(B12658)</f>
        <v>48</v>
      </c>
    </row>
    <row r="12659" spans="1:10" x14ac:dyDescent="0.25">
      <c r="A12659" t="s">
        <v>7989</v>
      </c>
      <c r="B12659" s="1">
        <v>42398.158877314818</v>
      </c>
      <c r="C12659" t="s">
        <v>7990</v>
      </c>
      <c r="D12659" t="s">
        <v>17</v>
      </c>
      <c r="E12659" t="s">
        <v>7993</v>
      </c>
      <c r="F12659" t="b">
        <v>0</v>
      </c>
      <c r="G12659" s="5">
        <v>42398.158877314818</v>
      </c>
      <c r="H12659" s="6">
        <v>42398.158877314818</v>
      </c>
      <c r="I12659">
        <f t="shared" si="862"/>
        <v>3</v>
      </c>
      <c r="J12659">
        <f t="shared" si="863"/>
        <v>48</v>
      </c>
    </row>
    <row r="12660" spans="1:10" ht="14.45" hidden="1" x14ac:dyDescent="0.3">
      <c r="A12660" t="s">
        <v>7989</v>
      </c>
      <c r="B12660" s="1">
        <v>42398.159259259257</v>
      </c>
      <c r="D12660" t="s">
        <v>6</v>
      </c>
      <c r="E12660" t="s">
        <v>8</v>
      </c>
      <c r="F12660" t="b">
        <v>0</v>
      </c>
      <c r="G12660" s="5">
        <v>42398.159259259257</v>
      </c>
      <c r="H12660"/>
    </row>
    <row r="12661" spans="1:10" ht="14.45" hidden="1" x14ac:dyDescent="0.3">
      <c r="A12661" t="s">
        <v>7989</v>
      </c>
      <c r="B12661" s="1">
        <v>42398.169918981483</v>
      </c>
      <c r="D12661" t="s">
        <v>6</v>
      </c>
      <c r="E12661" t="s">
        <v>70</v>
      </c>
      <c r="F12661" t="b">
        <v>0</v>
      </c>
      <c r="G12661" s="5">
        <v>42398.169918981483</v>
      </c>
      <c r="H12661"/>
    </row>
    <row r="12662" spans="1:10" ht="14.45" hidden="1" x14ac:dyDescent="0.3">
      <c r="A12662" t="s">
        <v>7989</v>
      </c>
      <c r="B12662" s="1">
        <v>42398.177106481482</v>
      </c>
      <c r="D12662" t="s">
        <v>6</v>
      </c>
      <c r="E12662" t="s">
        <v>71</v>
      </c>
      <c r="F12662" t="b">
        <v>0</v>
      </c>
      <c r="G12662" s="5">
        <v>42398.177106481482</v>
      </c>
      <c r="H12662"/>
    </row>
    <row r="12663" spans="1:10" ht="14.45" hidden="1" x14ac:dyDescent="0.3">
      <c r="A12663" t="s">
        <v>7998</v>
      </c>
      <c r="B12663" s="1">
        <v>42398.177349537036</v>
      </c>
      <c r="D12663" t="s">
        <v>6</v>
      </c>
      <c r="E12663" t="s">
        <v>7</v>
      </c>
      <c r="F12663" t="b">
        <v>0</v>
      </c>
      <c r="G12663" s="5">
        <v>42398.177349537036</v>
      </c>
      <c r="H12663"/>
    </row>
    <row r="12664" spans="1:10" ht="14.45" hidden="1" x14ac:dyDescent="0.3">
      <c r="A12664" t="s">
        <v>7998</v>
      </c>
      <c r="B12664" s="1">
        <v>42398.180520833332</v>
      </c>
      <c r="D12664" t="s">
        <v>6</v>
      </c>
      <c r="E12664" t="s">
        <v>11</v>
      </c>
      <c r="F12664" t="b">
        <v>0</v>
      </c>
      <c r="G12664" s="5">
        <v>42398.180520833332</v>
      </c>
      <c r="H12664"/>
    </row>
    <row r="12665" spans="1:10" ht="14.45" hidden="1" x14ac:dyDescent="0.3">
      <c r="A12665" t="s">
        <v>7998</v>
      </c>
      <c r="B12665" s="1">
        <v>42398.180520833332</v>
      </c>
      <c r="D12665" t="s">
        <v>6</v>
      </c>
      <c r="E12665" t="s">
        <v>12</v>
      </c>
      <c r="F12665" t="b">
        <v>0</v>
      </c>
      <c r="G12665" s="5">
        <v>42398.180520833332</v>
      </c>
      <c r="H12665"/>
    </row>
    <row r="12666" spans="1:10" x14ac:dyDescent="0.25">
      <c r="A12666" t="s">
        <v>7998</v>
      </c>
      <c r="B12666" s="1">
        <v>42398.18074074074</v>
      </c>
      <c r="C12666" t="s">
        <v>7999</v>
      </c>
      <c r="D12666" t="s">
        <v>17</v>
      </c>
      <c r="E12666" t="s">
        <v>135</v>
      </c>
      <c r="F12666" t="b">
        <v>0</v>
      </c>
      <c r="G12666" s="5">
        <v>42398.18074074074</v>
      </c>
      <c r="H12666" s="6">
        <v>42398.18074074074</v>
      </c>
      <c r="I12666">
        <f t="shared" ref="I12666:I12714" si="864">HOUR(B12666)</f>
        <v>4</v>
      </c>
      <c r="J12666">
        <f t="shared" ref="J12666:J12714" si="865">MINUTE(B12666)</f>
        <v>20</v>
      </c>
    </row>
    <row r="12667" spans="1:10" x14ac:dyDescent="0.25">
      <c r="A12667" t="s">
        <v>7998</v>
      </c>
      <c r="B12667" s="1">
        <v>42398.181458333333</v>
      </c>
      <c r="C12667" t="s">
        <v>7999</v>
      </c>
      <c r="D12667" t="s">
        <v>17</v>
      </c>
      <c r="E12667" t="s">
        <v>101</v>
      </c>
      <c r="F12667" t="b">
        <v>0</v>
      </c>
      <c r="G12667" s="5">
        <v>42398.181458333333</v>
      </c>
      <c r="H12667" s="6">
        <v>42398.181458333333</v>
      </c>
      <c r="I12667">
        <f t="shared" si="864"/>
        <v>4</v>
      </c>
      <c r="J12667">
        <f t="shared" si="865"/>
        <v>21</v>
      </c>
    </row>
    <row r="12668" spans="1:10" x14ac:dyDescent="0.25">
      <c r="A12668" t="s">
        <v>7998</v>
      </c>
      <c r="B12668" s="1">
        <v>42398.183055555557</v>
      </c>
      <c r="C12668" t="s">
        <v>8000</v>
      </c>
      <c r="D12668" t="s">
        <v>14</v>
      </c>
      <c r="E12668" t="s">
        <v>8001</v>
      </c>
      <c r="F12668" t="b">
        <v>0</v>
      </c>
      <c r="G12668" s="5">
        <v>42398.183055555557</v>
      </c>
      <c r="H12668" s="6">
        <v>42398.183055555557</v>
      </c>
      <c r="I12668">
        <f t="shared" si="864"/>
        <v>4</v>
      </c>
      <c r="J12668">
        <f t="shared" si="865"/>
        <v>23</v>
      </c>
    </row>
    <row r="12669" spans="1:10" x14ac:dyDescent="0.25">
      <c r="A12669" t="s">
        <v>7998</v>
      </c>
      <c r="B12669" s="1">
        <v>42398.183310185188</v>
      </c>
      <c r="C12669" t="s">
        <v>8000</v>
      </c>
      <c r="D12669" t="s">
        <v>14</v>
      </c>
      <c r="E12669" t="s">
        <v>1781</v>
      </c>
      <c r="F12669" t="b">
        <v>0</v>
      </c>
      <c r="G12669" s="5">
        <v>42398.183310185188</v>
      </c>
      <c r="H12669" s="6">
        <v>42398.183310185188</v>
      </c>
      <c r="I12669">
        <f t="shared" si="864"/>
        <v>4</v>
      </c>
      <c r="J12669">
        <f t="shared" si="865"/>
        <v>23</v>
      </c>
    </row>
    <row r="12670" spans="1:10" x14ac:dyDescent="0.25">
      <c r="A12670" t="s">
        <v>7998</v>
      </c>
      <c r="B12670" s="1">
        <v>42398.183668981481</v>
      </c>
      <c r="C12670" t="s">
        <v>7999</v>
      </c>
      <c r="D12670" t="s">
        <v>17</v>
      </c>
      <c r="E12670" t="s">
        <v>8002</v>
      </c>
      <c r="F12670" t="b">
        <v>0</v>
      </c>
      <c r="G12670" s="5">
        <v>42398.183668981481</v>
      </c>
      <c r="H12670" s="6">
        <v>42398.183668981481</v>
      </c>
      <c r="I12670">
        <f t="shared" si="864"/>
        <v>4</v>
      </c>
      <c r="J12670">
        <f t="shared" si="865"/>
        <v>24</v>
      </c>
    </row>
    <row r="12671" spans="1:10" x14ac:dyDescent="0.25">
      <c r="A12671" t="s">
        <v>7998</v>
      </c>
      <c r="B12671" s="1">
        <v>42398.183807870373</v>
      </c>
      <c r="C12671" t="s">
        <v>7999</v>
      </c>
      <c r="D12671" t="s">
        <v>17</v>
      </c>
      <c r="E12671" t="s">
        <v>101</v>
      </c>
      <c r="F12671" t="b">
        <v>0</v>
      </c>
      <c r="G12671" s="5">
        <v>42398.183807870373</v>
      </c>
      <c r="H12671" s="6">
        <v>42398.183807870373</v>
      </c>
      <c r="I12671">
        <f t="shared" si="864"/>
        <v>4</v>
      </c>
      <c r="J12671">
        <f t="shared" si="865"/>
        <v>24</v>
      </c>
    </row>
    <row r="12672" spans="1:10" x14ac:dyDescent="0.25">
      <c r="A12672" t="s">
        <v>7998</v>
      </c>
      <c r="B12672" s="1">
        <v>42398.184282407405</v>
      </c>
      <c r="C12672" t="s">
        <v>8000</v>
      </c>
      <c r="D12672" t="s">
        <v>14</v>
      </c>
      <c r="E12672" t="s">
        <v>8003</v>
      </c>
      <c r="F12672" t="b">
        <v>0</v>
      </c>
      <c r="G12672" s="5">
        <v>42398.184282407405</v>
      </c>
      <c r="H12672" s="6">
        <v>42398.184282407405</v>
      </c>
      <c r="I12672">
        <f t="shared" si="864"/>
        <v>4</v>
      </c>
      <c r="J12672">
        <f t="shared" si="865"/>
        <v>25</v>
      </c>
    </row>
    <row r="12673" spans="1:10" x14ac:dyDescent="0.25">
      <c r="A12673" t="s">
        <v>7998</v>
      </c>
      <c r="B12673" s="1">
        <v>42398.184374999997</v>
      </c>
      <c r="C12673" t="s">
        <v>8000</v>
      </c>
      <c r="D12673" t="s">
        <v>14</v>
      </c>
      <c r="E12673" t="s">
        <v>101</v>
      </c>
      <c r="F12673" t="b">
        <v>0</v>
      </c>
      <c r="G12673" s="5">
        <v>42398.184374999997</v>
      </c>
      <c r="H12673" s="6">
        <v>42398.184374999997</v>
      </c>
      <c r="I12673">
        <f t="shared" si="864"/>
        <v>4</v>
      </c>
      <c r="J12673">
        <f t="shared" si="865"/>
        <v>25</v>
      </c>
    </row>
    <row r="12674" spans="1:10" x14ac:dyDescent="0.25">
      <c r="A12674" t="s">
        <v>7998</v>
      </c>
      <c r="B12674" s="1">
        <v>42398.184710648151</v>
      </c>
      <c r="C12674" t="s">
        <v>7999</v>
      </c>
      <c r="D12674" t="s">
        <v>17</v>
      </c>
      <c r="E12674" t="s">
        <v>8004</v>
      </c>
      <c r="F12674" t="b">
        <v>0</v>
      </c>
      <c r="G12674" s="5">
        <v>42398.184710648151</v>
      </c>
      <c r="H12674" s="6">
        <v>42398.184710648151</v>
      </c>
      <c r="I12674">
        <f t="shared" si="864"/>
        <v>4</v>
      </c>
      <c r="J12674">
        <f t="shared" si="865"/>
        <v>25</v>
      </c>
    </row>
    <row r="12675" spans="1:10" x14ac:dyDescent="0.25">
      <c r="A12675" t="s">
        <v>7998</v>
      </c>
      <c r="B12675" s="1">
        <v>42398.184988425928</v>
      </c>
      <c r="C12675" t="s">
        <v>7999</v>
      </c>
      <c r="D12675" t="s">
        <v>17</v>
      </c>
      <c r="E12675" t="s">
        <v>26</v>
      </c>
      <c r="F12675" t="b">
        <v>0</v>
      </c>
      <c r="G12675" s="5">
        <v>42398.184988425928</v>
      </c>
      <c r="H12675" s="6">
        <v>42398.184988425928</v>
      </c>
      <c r="I12675">
        <f t="shared" si="864"/>
        <v>4</v>
      </c>
      <c r="J12675">
        <f t="shared" si="865"/>
        <v>26</v>
      </c>
    </row>
    <row r="12676" spans="1:10" x14ac:dyDescent="0.25">
      <c r="A12676" t="s">
        <v>7998</v>
      </c>
      <c r="B12676" s="1">
        <v>42398.185347222221</v>
      </c>
      <c r="C12676" t="s">
        <v>8000</v>
      </c>
      <c r="D12676" t="s">
        <v>14</v>
      </c>
      <c r="E12676" t="s">
        <v>8005</v>
      </c>
      <c r="F12676" t="b">
        <v>0</v>
      </c>
      <c r="G12676" s="5">
        <v>42398.185347222221</v>
      </c>
      <c r="H12676" s="6">
        <v>42398.185347222221</v>
      </c>
      <c r="I12676">
        <f t="shared" si="864"/>
        <v>4</v>
      </c>
      <c r="J12676">
        <f t="shared" si="865"/>
        <v>26</v>
      </c>
    </row>
    <row r="12677" spans="1:10" x14ac:dyDescent="0.25">
      <c r="A12677" t="s">
        <v>7998</v>
      </c>
      <c r="B12677" s="1">
        <v>42398.185543981483</v>
      </c>
      <c r="C12677" t="s">
        <v>8000</v>
      </c>
      <c r="D12677" t="s">
        <v>14</v>
      </c>
      <c r="E12677" t="s">
        <v>26</v>
      </c>
      <c r="F12677" t="b">
        <v>0</v>
      </c>
      <c r="G12677" s="5">
        <v>42398.185543981483</v>
      </c>
      <c r="H12677" s="6">
        <v>42398.185543981483</v>
      </c>
      <c r="I12677">
        <f t="shared" si="864"/>
        <v>4</v>
      </c>
      <c r="J12677">
        <f t="shared" si="865"/>
        <v>27</v>
      </c>
    </row>
    <row r="12678" spans="1:10" x14ac:dyDescent="0.25">
      <c r="A12678" t="s">
        <v>7998</v>
      </c>
      <c r="B12678" s="1">
        <v>42398.186203703706</v>
      </c>
      <c r="C12678" t="s">
        <v>7999</v>
      </c>
      <c r="D12678" t="s">
        <v>17</v>
      </c>
      <c r="E12678" t="s">
        <v>8006</v>
      </c>
      <c r="F12678" t="b">
        <v>0</v>
      </c>
      <c r="G12678" s="5">
        <v>42398.186203703706</v>
      </c>
      <c r="H12678" s="6">
        <v>42398.186203703706</v>
      </c>
      <c r="I12678">
        <f t="shared" si="864"/>
        <v>4</v>
      </c>
      <c r="J12678">
        <f t="shared" si="865"/>
        <v>28</v>
      </c>
    </row>
    <row r="12679" spans="1:10" x14ac:dyDescent="0.25">
      <c r="A12679" t="s">
        <v>7998</v>
      </c>
      <c r="B12679" s="1">
        <v>42398.186481481483</v>
      </c>
      <c r="C12679" t="s">
        <v>7999</v>
      </c>
      <c r="D12679" t="s">
        <v>17</v>
      </c>
      <c r="E12679" t="s">
        <v>49</v>
      </c>
      <c r="F12679" t="b">
        <v>0</v>
      </c>
      <c r="G12679" s="5">
        <v>42398.186481481483</v>
      </c>
      <c r="H12679" s="6">
        <v>42398.186481481483</v>
      </c>
      <c r="I12679">
        <f t="shared" si="864"/>
        <v>4</v>
      </c>
      <c r="J12679">
        <f t="shared" si="865"/>
        <v>28</v>
      </c>
    </row>
    <row r="12680" spans="1:10" x14ac:dyDescent="0.25">
      <c r="A12680" t="s">
        <v>7998</v>
      </c>
      <c r="B12680" s="1">
        <v>42398.186909722222</v>
      </c>
      <c r="C12680" t="s">
        <v>8000</v>
      </c>
      <c r="D12680" t="s">
        <v>14</v>
      </c>
      <c r="E12680" t="s">
        <v>8007</v>
      </c>
      <c r="F12680" t="b">
        <v>0</v>
      </c>
      <c r="G12680" s="5">
        <v>42398.186909722222</v>
      </c>
      <c r="H12680" s="6">
        <v>42398.186909722222</v>
      </c>
      <c r="I12680">
        <f t="shared" si="864"/>
        <v>4</v>
      </c>
      <c r="J12680">
        <f t="shared" si="865"/>
        <v>29</v>
      </c>
    </row>
    <row r="12681" spans="1:10" x14ac:dyDescent="0.25">
      <c r="A12681" t="s">
        <v>7998</v>
      </c>
      <c r="B12681" s="1">
        <v>42398.187025462961</v>
      </c>
      <c r="C12681" t="s">
        <v>8000</v>
      </c>
      <c r="D12681" t="s">
        <v>14</v>
      </c>
      <c r="E12681" t="s">
        <v>49</v>
      </c>
      <c r="F12681" t="b">
        <v>0</v>
      </c>
      <c r="G12681" s="5">
        <v>42398.187025462961</v>
      </c>
      <c r="H12681" s="6">
        <v>42398.187025462961</v>
      </c>
      <c r="I12681">
        <f t="shared" si="864"/>
        <v>4</v>
      </c>
      <c r="J12681">
        <f t="shared" si="865"/>
        <v>29</v>
      </c>
    </row>
    <row r="12682" spans="1:10" x14ac:dyDescent="0.25">
      <c r="A12682" t="s">
        <v>7998</v>
      </c>
      <c r="B12682" s="1">
        <v>42398.187083333331</v>
      </c>
      <c r="C12682" t="s">
        <v>7999</v>
      </c>
      <c r="D12682" t="s">
        <v>17</v>
      </c>
      <c r="E12682" t="s">
        <v>8008</v>
      </c>
      <c r="F12682" t="b">
        <v>0</v>
      </c>
      <c r="G12682" s="5">
        <v>42398.187083333331</v>
      </c>
      <c r="H12682" s="6">
        <v>42398.187083333331</v>
      </c>
      <c r="I12682">
        <f t="shared" si="864"/>
        <v>4</v>
      </c>
      <c r="J12682">
        <f t="shared" si="865"/>
        <v>29</v>
      </c>
    </row>
    <row r="12683" spans="1:10" x14ac:dyDescent="0.25">
      <c r="A12683" t="s">
        <v>7998</v>
      </c>
      <c r="B12683" s="1">
        <v>42398.187152777777</v>
      </c>
      <c r="C12683" t="s">
        <v>7999</v>
      </c>
      <c r="D12683" t="s">
        <v>17</v>
      </c>
      <c r="E12683" t="s">
        <v>32</v>
      </c>
      <c r="F12683" t="b">
        <v>0</v>
      </c>
      <c r="G12683" s="5">
        <v>42398.187152777777</v>
      </c>
      <c r="H12683" s="6">
        <v>42398.187152777777</v>
      </c>
      <c r="I12683">
        <f t="shared" si="864"/>
        <v>4</v>
      </c>
      <c r="J12683">
        <f t="shared" si="865"/>
        <v>29</v>
      </c>
    </row>
    <row r="12684" spans="1:10" x14ac:dyDescent="0.25">
      <c r="A12684" t="s">
        <v>7998</v>
      </c>
      <c r="B12684" s="1">
        <v>42398.187442129631</v>
      </c>
      <c r="C12684" t="s">
        <v>8000</v>
      </c>
      <c r="D12684" t="s">
        <v>14</v>
      </c>
      <c r="E12684" t="s">
        <v>8009</v>
      </c>
      <c r="F12684" t="b">
        <v>0</v>
      </c>
      <c r="G12684" s="5">
        <v>42398.187442129631</v>
      </c>
      <c r="H12684" s="6">
        <v>42398.187442129631</v>
      </c>
      <c r="I12684">
        <f t="shared" si="864"/>
        <v>4</v>
      </c>
      <c r="J12684">
        <f t="shared" si="865"/>
        <v>29</v>
      </c>
    </row>
    <row r="12685" spans="1:10" x14ac:dyDescent="0.25">
      <c r="A12685" t="s">
        <v>7998</v>
      </c>
      <c r="B12685" s="1">
        <v>42398.187581018516</v>
      </c>
      <c r="C12685" t="s">
        <v>8000</v>
      </c>
      <c r="D12685" t="s">
        <v>14</v>
      </c>
      <c r="E12685" t="s">
        <v>32</v>
      </c>
      <c r="F12685" t="b">
        <v>0</v>
      </c>
      <c r="G12685" s="5">
        <v>42398.187581018516</v>
      </c>
      <c r="H12685" s="6">
        <v>42398.187581018516</v>
      </c>
      <c r="I12685">
        <f t="shared" si="864"/>
        <v>4</v>
      </c>
      <c r="J12685">
        <f t="shared" si="865"/>
        <v>30</v>
      </c>
    </row>
    <row r="12686" spans="1:10" x14ac:dyDescent="0.25">
      <c r="A12686" t="s">
        <v>7998</v>
      </c>
      <c r="B12686" s="1">
        <v>42398.187604166669</v>
      </c>
      <c r="C12686" t="s">
        <v>7999</v>
      </c>
      <c r="D12686" t="s">
        <v>17</v>
      </c>
      <c r="E12686" t="s">
        <v>8010</v>
      </c>
      <c r="F12686" t="b">
        <v>0</v>
      </c>
      <c r="G12686" s="5">
        <v>42398.187604166669</v>
      </c>
      <c r="H12686" s="6">
        <v>42398.187604166669</v>
      </c>
      <c r="I12686">
        <f t="shared" si="864"/>
        <v>4</v>
      </c>
      <c r="J12686">
        <f t="shared" si="865"/>
        <v>30</v>
      </c>
    </row>
    <row r="12687" spans="1:10" x14ac:dyDescent="0.25">
      <c r="A12687" t="s">
        <v>7998</v>
      </c>
      <c r="B12687" s="1">
        <v>42398.187673611108</v>
      </c>
      <c r="C12687" t="s">
        <v>7999</v>
      </c>
      <c r="D12687" t="s">
        <v>17</v>
      </c>
      <c r="E12687" t="s">
        <v>110</v>
      </c>
      <c r="F12687" t="b">
        <v>0</v>
      </c>
      <c r="G12687" s="5">
        <v>42398.187673611108</v>
      </c>
      <c r="H12687" s="6">
        <v>42398.187673611108</v>
      </c>
      <c r="I12687">
        <f t="shared" si="864"/>
        <v>4</v>
      </c>
      <c r="J12687">
        <f t="shared" si="865"/>
        <v>30</v>
      </c>
    </row>
    <row r="12688" spans="1:10" x14ac:dyDescent="0.25">
      <c r="A12688" t="s">
        <v>7998</v>
      </c>
      <c r="B12688" s="1">
        <v>42398.188298611109</v>
      </c>
      <c r="C12688" t="s">
        <v>8000</v>
      </c>
      <c r="D12688" t="s">
        <v>14</v>
      </c>
      <c r="E12688" t="s">
        <v>8011</v>
      </c>
      <c r="F12688" t="b">
        <v>0</v>
      </c>
      <c r="G12688" s="5">
        <v>42398.188298611109</v>
      </c>
      <c r="H12688" s="6">
        <v>42398.188298611109</v>
      </c>
      <c r="I12688">
        <f t="shared" si="864"/>
        <v>4</v>
      </c>
      <c r="J12688">
        <f t="shared" si="865"/>
        <v>31</v>
      </c>
    </row>
    <row r="12689" spans="1:10" x14ac:dyDescent="0.25">
      <c r="A12689" t="s">
        <v>7998</v>
      </c>
      <c r="B12689" s="1">
        <v>42398.188402777778</v>
      </c>
      <c r="C12689" t="s">
        <v>8000</v>
      </c>
      <c r="D12689" t="s">
        <v>14</v>
      </c>
      <c r="E12689" t="s">
        <v>110</v>
      </c>
      <c r="F12689" t="b">
        <v>0</v>
      </c>
      <c r="G12689" s="5">
        <v>42398.188402777778</v>
      </c>
      <c r="H12689" s="6">
        <v>42398.188402777778</v>
      </c>
      <c r="I12689">
        <f t="shared" si="864"/>
        <v>4</v>
      </c>
      <c r="J12689">
        <f t="shared" si="865"/>
        <v>31</v>
      </c>
    </row>
    <row r="12690" spans="1:10" x14ac:dyDescent="0.25">
      <c r="A12690" t="s">
        <v>7998</v>
      </c>
      <c r="B12690" s="1">
        <v>42398.188425925924</v>
      </c>
      <c r="C12690" t="s">
        <v>7999</v>
      </c>
      <c r="D12690" t="s">
        <v>17</v>
      </c>
      <c r="E12690" t="s">
        <v>8012</v>
      </c>
      <c r="F12690" t="b">
        <v>0</v>
      </c>
      <c r="G12690" s="5">
        <v>42398.188425925924</v>
      </c>
      <c r="H12690" s="6">
        <v>42398.188425925924</v>
      </c>
      <c r="I12690">
        <f t="shared" si="864"/>
        <v>4</v>
      </c>
      <c r="J12690">
        <f t="shared" si="865"/>
        <v>31</v>
      </c>
    </row>
    <row r="12691" spans="1:10" x14ac:dyDescent="0.25">
      <c r="A12691" t="s">
        <v>7998</v>
      </c>
      <c r="B12691" s="1">
        <v>42398.188472222224</v>
      </c>
      <c r="C12691" t="s">
        <v>7999</v>
      </c>
      <c r="D12691" t="s">
        <v>17</v>
      </c>
      <c r="E12691" t="s">
        <v>38</v>
      </c>
      <c r="F12691" t="b">
        <v>0</v>
      </c>
      <c r="G12691" s="5">
        <v>42398.188472222224</v>
      </c>
      <c r="H12691" s="6">
        <v>42398.188472222224</v>
      </c>
      <c r="I12691">
        <f t="shared" si="864"/>
        <v>4</v>
      </c>
      <c r="J12691">
        <f t="shared" si="865"/>
        <v>31</v>
      </c>
    </row>
    <row r="12692" spans="1:10" x14ac:dyDescent="0.25">
      <c r="A12692" t="s">
        <v>7998</v>
      </c>
      <c r="B12692" s="1">
        <v>42398.188877314817</v>
      </c>
      <c r="C12692" t="s">
        <v>8000</v>
      </c>
      <c r="D12692" t="s">
        <v>14</v>
      </c>
      <c r="E12692" t="s">
        <v>8013</v>
      </c>
      <c r="F12692" t="b">
        <v>0</v>
      </c>
      <c r="G12692" s="5">
        <v>42398.188877314817</v>
      </c>
      <c r="H12692" s="6">
        <v>42398.188877314817</v>
      </c>
      <c r="I12692">
        <f t="shared" si="864"/>
        <v>4</v>
      </c>
      <c r="J12692">
        <f t="shared" si="865"/>
        <v>31</v>
      </c>
    </row>
    <row r="12693" spans="1:10" x14ac:dyDescent="0.25">
      <c r="A12693" t="s">
        <v>7998</v>
      </c>
      <c r="B12693" s="1">
        <v>42398.189097222225</v>
      </c>
      <c r="C12693" t="s">
        <v>8000</v>
      </c>
      <c r="D12693" t="s">
        <v>14</v>
      </c>
      <c r="E12693" t="s">
        <v>40</v>
      </c>
      <c r="F12693" t="b">
        <v>0</v>
      </c>
      <c r="G12693" s="5">
        <v>42398.189097222225</v>
      </c>
      <c r="H12693" s="6">
        <v>42398.189097222225</v>
      </c>
      <c r="I12693">
        <f t="shared" si="864"/>
        <v>4</v>
      </c>
      <c r="J12693">
        <f t="shared" si="865"/>
        <v>32</v>
      </c>
    </row>
    <row r="12694" spans="1:10" x14ac:dyDescent="0.25">
      <c r="A12694" t="s">
        <v>7998</v>
      </c>
      <c r="B12694" s="1">
        <v>42398.189166666663</v>
      </c>
      <c r="C12694" t="s">
        <v>7999</v>
      </c>
      <c r="D12694" t="s">
        <v>17</v>
      </c>
      <c r="E12694" t="s">
        <v>8014</v>
      </c>
      <c r="F12694" t="b">
        <v>0</v>
      </c>
      <c r="G12694" s="5">
        <v>42398.189166666663</v>
      </c>
      <c r="H12694" s="6">
        <v>42398.189166666663</v>
      </c>
      <c r="I12694">
        <f t="shared" si="864"/>
        <v>4</v>
      </c>
      <c r="J12694">
        <f t="shared" si="865"/>
        <v>32</v>
      </c>
    </row>
    <row r="12695" spans="1:10" x14ac:dyDescent="0.25">
      <c r="A12695" t="s">
        <v>7998</v>
      </c>
      <c r="B12695" s="1">
        <v>42398.189236111109</v>
      </c>
      <c r="C12695" t="s">
        <v>7999</v>
      </c>
      <c r="D12695" t="s">
        <v>17</v>
      </c>
      <c r="E12695" t="s">
        <v>42</v>
      </c>
      <c r="F12695" t="b">
        <v>0</v>
      </c>
      <c r="G12695" s="5">
        <v>42398.189236111109</v>
      </c>
      <c r="H12695" s="6">
        <v>42398.189236111109</v>
      </c>
      <c r="I12695">
        <f t="shared" si="864"/>
        <v>4</v>
      </c>
      <c r="J12695">
        <f t="shared" si="865"/>
        <v>32</v>
      </c>
    </row>
    <row r="12696" spans="1:10" x14ac:dyDescent="0.25">
      <c r="A12696" t="s">
        <v>7998</v>
      </c>
      <c r="B12696" s="1">
        <v>42398.189814814818</v>
      </c>
      <c r="C12696" t="s">
        <v>8000</v>
      </c>
      <c r="D12696" t="s">
        <v>14</v>
      </c>
      <c r="E12696" t="s">
        <v>8015</v>
      </c>
      <c r="F12696" t="b">
        <v>0</v>
      </c>
      <c r="G12696" s="5">
        <v>42398.189814814818</v>
      </c>
      <c r="H12696" s="6">
        <v>42398.189814814818</v>
      </c>
      <c r="I12696">
        <f t="shared" si="864"/>
        <v>4</v>
      </c>
      <c r="J12696">
        <f t="shared" si="865"/>
        <v>33</v>
      </c>
    </row>
    <row r="12697" spans="1:10" x14ac:dyDescent="0.25">
      <c r="A12697" t="s">
        <v>7998</v>
      </c>
      <c r="B12697" s="1">
        <v>42398.189884259256</v>
      </c>
      <c r="C12697" t="s">
        <v>8000</v>
      </c>
      <c r="D12697" t="s">
        <v>14</v>
      </c>
      <c r="E12697" t="s">
        <v>8016</v>
      </c>
      <c r="F12697" t="b">
        <v>0</v>
      </c>
      <c r="G12697" s="5">
        <v>42398.189884259256</v>
      </c>
      <c r="H12697" s="6">
        <v>42398.189884259256</v>
      </c>
      <c r="I12697">
        <f t="shared" si="864"/>
        <v>4</v>
      </c>
      <c r="J12697">
        <f t="shared" si="865"/>
        <v>33</v>
      </c>
    </row>
    <row r="12698" spans="1:10" x14ac:dyDescent="0.25">
      <c r="A12698" t="s">
        <v>7998</v>
      </c>
      <c r="B12698" s="1">
        <v>42398.190428240741</v>
      </c>
      <c r="C12698" t="s">
        <v>7999</v>
      </c>
      <c r="D12698" t="s">
        <v>17</v>
      </c>
      <c r="E12698" t="s">
        <v>8017</v>
      </c>
      <c r="F12698" t="b">
        <v>0</v>
      </c>
      <c r="G12698" s="5">
        <v>42398.190428240741</v>
      </c>
      <c r="H12698" s="6">
        <v>42398.190428240741</v>
      </c>
      <c r="I12698">
        <f t="shared" si="864"/>
        <v>4</v>
      </c>
      <c r="J12698">
        <f t="shared" si="865"/>
        <v>34</v>
      </c>
    </row>
    <row r="12699" spans="1:10" x14ac:dyDescent="0.25">
      <c r="A12699" t="s">
        <v>7998</v>
      </c>
      <c r="B12699" s="1">
        <v>42398.190439814818</v>
      </c>
      <c r="C12699" t="s">
        <v>7999</v>
      </c>
      <c r="D12699" t="s">
        <v>17</v>
      </c>
      <c r="E12699" t="s">
        <v>45</v>
      </c>
      <c r="F12699" t="b">
        <v>0</v>
      </c>
      <c r="G12699" s="5">
        <v>42398.190439814818</v>
      </c>
      <c r="H12699" s="6">
        <v>42398.190439814818</v>
      </c>
      <c r="I12699">
        <f t="shared" si="864"/>
        <v>4</v>
      </c>
      <c r="J12699">
        <f t="shared" si="865"/>
        <v>34</v>
      </c>
    </row>
    <row r="12700" spans="1:10" x14ac:dyDescent="0.25">
      <c r="A12700" t="s">
        <v>7998</v>
      </c>
      <c r="B12700" s="1">
        <v>42398.191319444442</v>
      </c>
      <c r="C12700" t="s">
        <v>8000</v>
      </c>
      <c r="D12700" t="s">
        <v>14</v>
      </c>
      <c r="E12700" t="s">
        <v>8018</v>
      </c>
      <c r="F12700" t="b">
        <v>0</v>
      </c>
      <c r="G12700" s="5">
        <v>42398.191319444442</v>
      </c>
      <c r="H12700" s="6">
        <v>42398.191319444442</v>
      </c>
      <c r="I12700">
        <f t="shared" si="864"/>
        <v>4</v>
      </c>
      <c r="J12700">
        <f t="shared" si="865"/>
        <v>35</v>
      </c>
    </row>
    <row r="12701" spans="1:10" x14ac:dyDescent="0.25">
      <c r="A12701" t="s">
        <v>7998</v>
      </c>
      <c r="B12701" s="1">
        <v>42398.191620370373</v>
      </c>
      <c r="C12701" t="s">
        <v>8000</v>
      </c>
      <c r="D12701" t="s">
        <v>14</v>
      </c>
      <c r="E12701" t="s">
        <v>117</v>
      </c>
      <c r="F12701" t="b">
        <v>0</v>
      </c>
      <c r="G12701" s="5">
        <v>42398.191620370373</v>
      </c>
      <c r="H12701" s="6">
        <v>42398.191620370373</v>
      </c>
      <c r="I12701">
        <f t="shared" si="864"/>
        <v>4</v>
      </c>
      <c r="J12701">
        <f t="shared" si="865"/>
        <v>35</v>
      </c>
    </row>
    <row r="12702" spans="1:10" x14ac:dyDescent="0.25">
      <c r="A12702" t="s">
        <v>7998</v>
      </c>
      <c r="B12702" s="1">
        <v>42398.191643518519</v>
      </c>
      <c r="C12702" t="s">
        <v>7999</v>
      </c>
      <c r="D12702" t="s">
        <v>17</v>
      </c>
      <c r="E12702" t="s">
        <v>8019</v>
      </c>
      <c r="F12702" t="b">
        <v>0</v>
      </c>
      <c r="G12702" s="5">
        <v>42398.191643518519</v>
      </c>
      <c r="H12702" s="6">
        <v>42398.191643518519</v>
      </c>
      <c r="I12702">
        <f t="shared" si="864"/>
        <v>4</v>
      </c>
      <c r="J12702">
        <f t="shared" si="865"/>
        <v>35</v>
      </c>
    </row>
    <row r="12703" spans="1:10" x14ac:dyDescent="0.25">
      <c r="A12703" t="s">
        <v>7998</v>
      </c>
      <c r="B12703" s="1">
        <v>42398.191689814812</v>
      </c>
      <c r="C12703" t="s">
        <v>7999</v>
      </c>
      <c r="D12703" t="s">
        <v>17</v>
      </c>
      <c r="E12703" t="s">
        <v>49</v>
      </c>
      <c r="F12703" t="b">
        <v>0</v>
      </c>
      <c r="G12703" s="5">
        <v>42398.191689814812</v>
      </c>
      <c r="H12703" s="6">
        <v>42398.191689814812</v>
      </c>
      <c r="I12703">
        <f t="shared" si="864"/>
        <v>4</v>
      </c>
      <c r="J12703">
        <f t="shared" si="865"/>
        <v>36</v>
      </c>
    </row>
    <row r="12704" spans="1:10" x14ac:dyDescent="0.25">
      <c r="A12704" t="s">
        <v>7998</v>
      </c>
      <c r="B12704" s="1">
        <v>42398.192037037035</v>
      </c>
      <c r="C12704" t="s">
        <v>8000</v>
      </c>
      <c r="D12704" t="s">
        <v>14</v>
      </c>
      <c r="E12704" t="s">
        <v>8020</v>
      </c>
      <c r="F12704" t="b">
        <v>0</v>
      </c>
      <c r="G12704" s="5">
        <v>42398.192037037035</v>
      </c>
      <c r="H12704" s="6">
        <v>42398.192037037035</v>
      </c>
      <c r="I12704">
        <f t="shared" si="864"/>
        <v>4</v>
      </c>
      <c r="J12704">
        <f t="shared" si="865"/>
        <v>36</v>
      </c>
    </row>
    <row r="12705" spans="1:10" x14ac:dyDescent="0.25">
      <c r="A12705" t="s">
        <v>7998</v>
      </c>
      <c r="B12705" s="1">
        <v>42398.192233796297</v>
      </c>
      <c r="C12705" t="s">
        <v>8000</v>
      </c>
      <c r="D12705" t="s">
        <v>14</v>
      </c>
      <c r="E12705" t="s">
        <v>49</v>
      </c>
      <c r="F12705" t="b">
        <v>0</v>
      </c>
      <c r="G12705" s="5">
        <v>42398.192233796297</v>
      </c>
      <c r="H12705" s="6">
        <v>42398.192233796297</v>
      </c>
      <c r="I12705">
        <f t="shared" si="864"/>
        <v>4</v>
      </c>
      <c r="J12705">
        <f t="shared" si="865"/>
        <v>36</v>
      </c>
    </row>
    <row r="12706" spans="1:10" x14ac:dyDescent="0.25">
      <c r="A12706" t="s">
        <v>7998</v>
      </c>
      <c r="B12706" s="1">
        <v>42398.192928240744</v>
      </c>
      <c r="C12706" t="s">
        <v>7999</v>
      </c>
      <c r="D12706" t="s">
        <v>17</v>
      </c>
      <c r="E12706" t="s">
        <v>8021</v>
      </c>
      <c r="F12706" t="b">
        <v>0</v>
      </c>
      <c r="G12706" s="5">
        <v>42398.192928240744</v>
      </c>
      <c r="H12706" s="6">
        <v>42398.192928240744</v>
      </c>
      <c r="I12706">
        <f t="shared" si="864"/>
        <v>4</v>
      </c>
      <c r="J12706">
        <f t="shared" si="865"/>
        <v>37</v>
      </c>
    </row>
    <row r="12707" spans="1:10" x14ac:dyDescent="0.25">
      <c r="A12707" t="s">
        <v>7998</v>
      </c>
      <c r="B12707" s="1">
        <v>42398.192962962959</v>
      </c>
      <c r="C12707" t="s">
        <v>7999</v>
      </c>
      <c r="D12707" t="s">
        <v>17</v>
      </c>
      <c r="E12707" t="s">
        <v>2260</v>
      </c>
      <c r="F12707" t="b">
        <v>0</v>
      </c>
      <c r="G12707" s="5">
        <v>42398.192962962959</v>
      </c>
      <c r="H12707" s="6">
        <v>42398.192962962959</v>
      </c>
      <c r="I12707">
        <f t="shared" si="864"/>
        <v>4</v>
      </c>
      <c r="J12707">
        <f t="shared" si="865"/>
        <v>37</v>
      </c>
    </row>
    <row r="12708" spans="1:10" x14ac:dyDescent="0.25">
      <c r="A12708" t="s">
        <v>7998</v>
      </c>
      <c r="B12708" s="1">
        <v>42398.193518518521</v>
      </c>
      <c r="C12708" t="s">
        <v>8000</v>
      </c>
      <c r="D12708" t="s">
        <v>14</v>
      </c>
      <c r="E12708" t="s">
        <v>8022</v>
      </c>
      <c r="F12708" t="b">
        <v>0</v>
      </c>
      <c r="G12708" s="5">
        <v>42398.193518518521</v>
      </c>
      <c r="H12708" s="6">
        <v>42398.193518518521</v>
      </c>
      <c r="I12708">
        <f t="shared" si="864"/>
        <v>4</v>
      </c>
      <c r="J12708">
        <f t="shared" si="865"/>
        <v>38</v>
      </c>
    </row>
    <row r="12709" spans="1:10" x14ac:dyDescent="0.25">
      <c r="A12709" t="s">
        <v>7998</v>
      </c>
      <c r="B12709" s="1">
        <v>42398.193668981483</v>
      </c>
      <c r="C12709" t="s">
        <v>7999</v>
      </c>
      <c r="D12709" t="s">
        <v>17</v>
      </c>
      <c r="E12709" t="s">
        <v>8023</v>
      </c>
      <c r="F12709" t="b">
        <v>0</v>
      </c>
      <c r="G12709" s="5">
        <v>42398.193668981483</v>
      </c>
      <c r="H12709" s="6">
        <v>42398.193668981483</v>
      </c>
      <c r="I12709">
        <f t="shared" si="864"/>
        <v>4</v>
      </c>
      <c r="J12709">
        <f t="shared" si="865"/>
        <v>38</v>
      </c>
    </row>
    <row r="12710" spans="1:10" x14ac:dyDescent="0.25">
      <c r="A12710" t="s">
        <v>7998</v>
      </c>
      <c r="B12710" s="1">
        <v>42398.193715277775</v>
      </c>
      <c r="C12710" t="s">
        <v>7999</v>
      </c>
      <c r="D12710" t="s">
        <v>17</v>
      </c>
      <c r="E12710" t="s">
        <v>55</v>
      </c>
      <c r="F12710" t="b">
        <v>0</v>
      </c>
      <c r="G12710" s="5">
        <v>42398.193715277775</v>
      </c>
      <c r="H12710" s="6">
        <v>42398.193715277775</v>
      </c>
      <c r="I12710">
        <f t="shared" si="864"/>
        <v>4</v>
      </c>
      <c r="J12710">
        <f t="shared" si="865"/>
        <v>38</v>
      </c>
    </row>
    <row r="12711" spans="1:10" x14ac:dyDescent="0.25">
      <c r="A12711" t="s">
        <v>7998</v>
      </c>
      <c r="B12711" s="1">
        <v>42398.193726851852</v>
      </c>
      <c r="C12711" t="s">
        <v>8000</v>
      </c>
      <c r="D12711" t="s">
        <v>14</v>
      </c>
      <c r="E12711" t="s">
        <v>8024</v>
      </c>
      <c r="F12711" t="b">
        <v>0</v>
      </c>
      <c r="G12711" s="5">
        <v>42398.193726851852</v>
      </c>
      <c r="H12711" s="6">
        <v>42398.193726851852</v>
      </c>
      <c r="I12711">
        <f t="shared" si="864"/>
        <v>4</v>
      </c>
      <c r="J12711">
        <f t="shared" si="865"/>
        <v>38</v>
      </c>
    </row>
    <row r="12712" spans="1:10" x14ac:dyDescent="0.25">
      <c r="A12712" t="s">
        <v>7998</v>
      </c>
      <c r="B12712" s="1">
        <v>42398.194189814814</v>
      </c>
      <c r="C12712" t="s">
        <v>7999</v>
      </c>
      <c r="D12712" t="s">
        <v>17</v>
      </c>
      <c r="E12712" t="s">
        <v>8023</v>
      </c>
      <c r="F12712" t="b">
        <v>0</v>
      </c>
      <c r="G12712" s="5">
        <v>42398.194189814814</v>
      </c>
      <c r="H12712" s="6">
        <v>42398.194189814814</v>
      </c>
      <c r="I12712">
        <f t="shared" si="864"/>
        <v>4</v>
      </c>
      <c r="J12712">
        <f t="shared" si="865"/>
        <v>39</v>
      </c>
    </row>
    <row r="12713" spans="1:10" x14ac:dyDescent="0.25">
      <c r="A12713" t="s">
        <v>7998</v>
      </c>
      <c r="B12713" s="1">
        <v>42398.194236111114</v>
      </c>
      <c r="C12713" t="s">
        <v>8000</v>
      </c>
      <c r="D12713" t="s">
        <v>14</v>
      </c>
      <c r="E12713" t="s">
        <v>8025</v>
      </c>
      <c r="F12713" t="b">
        <v>0</v>
      </c>
      <c r="G12713" s="5">
        <v>42398.194236111114</v>
      </c>
      <c r="H12713" s="6">
        <v>42398.194236111114</v>
      </c>
      <c r="I12713">
        <f t="shared" si="864"/>
        <v>4</v>
      </c>
      <c r="J12713">
        <f t="shared" si="865"/>
        <v>39</v>
      </c>
    </row>
    <row r="12714" spans="1:10" x14ac:dyDescent="0.25">
      <c r="A12714" t="s">
        <v>7998</v>
      </c>
      <c r="B12714" s="1">
        <v>42398.194479166668</v>
      </c>
      <c r="C12714" t="s">
        <v>8000</v>
      </c>
      <c r="D12714" t="s">
        <v>14</v>
      </c>
      <c r="E12714" t="s">
        <v>55</v>
      </c>
      <c r="F12714" t="b">
        <v>0</v>
      </c>
      <c r="G12714" s="5">
        <v>42398.194479166668</v>
      </c>
      <c r="H12714" s="6">
        <v>42398.194479166668</v>
      </c>
      <c r="I12714">
        <f t="shared" si="864"/>
        <v>4</v>
      </c>
      <c r="J12714">
        <f t="shared" si="865"/>
        <v>40</v>
      </c>
    </row>
    <row r="12715" spans="1:10" ht="14.45" hidden="1" x14ac:dyDescent="0.3">
      <c r="A12715" t="s">
        <v>7998</v>
      </c>
      <c r="B12715" s="1">
        <v>42398.194722222222</v>
      </c>
      <c r="D12715" t="s">
        <v>6</v>
      </c>
      <c r="E12715" t="s">
        <v>70</v>
      </c>
      <c r="F12715" t="b">
        <v>0</v>
      </c>
      <c r="G12715" s="5">
        <v>42398.194722222222</v>
      </c>
      <c r="H12715"/>
    </row>
    <row r="12716" spans="1:10" x14ac:dyDescent="0.25">
      <c r="A12716" t="s">
        <v>7998</v>
      </c>
      <c r="B12716" s="1">
        <v>42398.19494212963</v>
      </c>
      <c r="C12716" t="s">
        <v>7999</v>
      </c>
      <c r="D12716" t="s">
        <v>17</v>
      </c>
      <c r="E12716" t="s">
        <v>8026</v>
      </c>
      <c r="F12716" t="b">
        <v>0</v>
      </c>
      <c r="G12716" s="5">
        <v>42398.19494212963</v>
      </c>
      <c r="H12716" s="6">
        <v>42398.19494212963</v>
      </c>
      <c r="I12716">
        <f t="shared" ref="I12716:I12729" si="866">HOUR(B12716)</f>
        <v>4</v>
      </c>
      <c r="J12716">
        <f t="shared" ref="J12716:J12729" si="867">MINUTE(B12716)</f>
        <v>40</v>
      </c>
    </row>
    <row r="12717" spans="1:10" x14ac:dyDescent="0.25">
      <c r="A12717" t="s">
        <v>7998</v>
      </c>
      <c r="B12717" s="1">
        <v>42398.194965277777</v>
      </c>
      <c r="C12717" t="s">
        <v>7999</v>
      </c>
      <c r="D12717" t="s">
        <v>17</v>
      </c>
      <c r="E12717" t="s">
        <v>8023</v>
      </c>
      <c r="F12717" t="b">
        <v>0</v>
      </c>
      <c r="G12717" s="5">
        <v>42398.194965277777</v>
      </c>
      <c r="H12717" s="6">
        <v>42398.194965277777</v>
      </c>
      <c r="I12717">
        <f t="shared" si="866"/>
        <v>4</v>
      </c>
      <c r="J12717">
        <f t="shared" si="867"/>
        <v>40</v>
      </c>
    </row>
    <row r="12718" spans="1:10" x14ac:dyDescent="0.25">
      <c r="A12718" t="s">
        <v>7998</v>
      </c>
      <c r="B12718" s="1">
        <v>42398.195219907408</v>
      </c>
      <c r="C12718" t="s">
        <v>7999</v>
      </c>
      <c r="D12718" t="s">
        <v>17</v>
      </c>
      <c r="E12718" t="s">
        <v>1230</v>
      </c>
      <c r="F12718" t="b">
        <v>0</v>
      </c>
      <c r="G12718" s="5">
        <v>42398.195219907408</v>
      </c>
      <c r="H12718" s="6">
        <v>42398.195219907408</v>
      </c>
      <c r="I12718">
        <f t="shared" si="866"/>
        <v>4</v>
      </c>
      <c r="J12718">
        <f t="shared" si="867"/>
        <v>41</v>
      </c>
    </row>
    <row r="12719" spans="1:10" x14ac:dyDescent="0.25">
      <c r="A12719" t="s">
        <v>7998</v>
      </c>
      <c r="B12719" s="1">
        <v>42398.195451388892</v>
      </c>
      <c r="C12719" t="s">
        <v>8000</v>
      </c>
      <c r="D12719" t="s">
        <v>14</v>
      </c>
      <c r="E12719" t="s">
        <v>8027</v>
      </c>
      <c r="F12719" t="b">
        <v>0</v>
      </c>
      <c r="G12719" s="5">
        <v>42398.195451388892</v>
      </c>
      <c r="H12719" s="6">
        <v>42398.195451388892</v>
      </c>
      <c r="I12719">
        <f t="shared" si="866"/>
        <v>4</v>
      </c>
      <c r="J12719">
        <f t="shared" si="867"/>
        <v>41</v>
      </c>
    </row>
    <row r="12720" spans="1:10" x14ac:dyDescent="0.25">
      <c r="A12720" t="s">
        <v>7998</v>
      </c>
      <c r="B12720" s="1">
        <v>42398.195567129631</v>
      </c>
      <c r="C12720" t="s">
        <v>8000</v>
      </c>
      <c r="D12720" t="s">
        <v>14</v>
      </c>
      <c r="E12720" t="s">
        <v>58</v>
      </c>
      <c r="F12720" t="b">
        <v>0</v>
      </c>
      <c r="G12720" s="5">
        <v>42398.195567129631</v>
      </c>
      <c r="H12720" s="6">
        <v>42398.195567129631</v>
      </c>
      <c r="I12720">
        <f t="shared" si="866"/>
        <v>4</v>
      </c>
      <c r="J12720">
        <f t="shared" si="867"/>
        <v>41</v>
      </c>
    </row>
    <row r="12721" spans="1:10" x14ac:dyDescent="0.25">
      <c r="A12721" t="s">
        <v>7998</v>
      </c>
      <c r="B12721" s="1">
        <v>42398.195601851854</v>
      </c>
      <c r="C12721" t="s">
        <v>7999</v>
      </c>
      <c r="D12721" t="s">
        <v>17</v>
      </c>
      <c r="E12721" t="s">
        <v>8028</v>
      </c>
      <c r="F12721" t="b">
        <v>0</v>
      </c>
      <c r="G12721" s="5">
        <v>42398.195601851854</v>
      </c>
      <c r="H12721" s="6">
        <v>42398.195601851854</v>
      </c>
      <c r="I12721">
        <f t="shared" si="866"/>
        <v>4</v>
      </c>
      <c r="J12721">
        <f t="shared" si="867"/>
        <v>41</v>
      </c>
    </row>
    <row r="12722" spans="1:10" x14ac:dyDescent="0.25">
      <c r="A12722" t="s">
        <v>7998</v>
      </c>
      <c r="B12722" s="1">
        <v>42398.195625</v>
      </c>
      <c r="C12722" t="s">
        <v>7999</v>
      </c>
      <c r="D12722" t="s">
        <v>17</v>
      </c>
      <c r="E12722" t="s">
        <v>61</v>
      </c>
      <c r="F12722" t="b">
        <v>0</v>
      </c>
      <c r="G12722" s="5">
        <v>42398.195625</v>
      </c>
      <c r="H12722" s="6">
        <v>42398.195625</v>
      </c>
      <c r="I12722">
        <f t="shared" si="866"/>
        <v>4</v>
      </c>
      <c r="J12722">
        <f t="shared" si="867"/>
        <v>41</v>
      </c>
    </row>
    <row r="12723" spans="1:10" x14ac:dyDescent="0.25">
      <c r="A12723" t="s">
        <v>7998</v>
      </c>
      <c r="B12723" s="1">
        <v>42398.195902777778</v>
      </c>
      <c r="C12723" t="s">
        <v>8000</v>
      </c>
      <c r="D12723" t="s">
        <v>14</v>
      </c>
      <c r="E12723" t="s">
        <v>8029</v>
      </c>
      <c r="F12723" t="b">
        <v>0</v>
      </c>
      <c r="G12723" s="5">
        <v>42398.195902777778</v>
      </c>
      <c r="H12723" s="6">
        <v>42398.195902777778</v>
      </c>
      <c r="I12723">
        <f t="shared" si="866"/>
        <v>4</v>
      </c>
      <c r="J12723">
        <f t="shared" si="867"/>
        <v>42</v>
      </c>
    </row>
    <row r="12724" spans="1:10" x14ac:dyDescent="0.25">
      <c r="A12724" t="s">
        <v>7998</v>
      </c>
      <c r="B12724" s="1">
        <v>42398.196145833332</v>
      </c>
      <c r="C12724" t="s">
        <v>8000</v>
      </c>
      <c r="D12724" t="s">
        <v>14</v>
      </c>
      <c r="E12724" t="s">
        <v>63</v>
      </c>
      <c r="F12724" t="b">
        <v>0</v>
      </c>
      <c r="G12724" s="5">
        <v>42398.196145833332</v>
      </c>
      <c r="H12724" s="6">
        <v>42398.196145833332</v>
      </c>
      <c r="I12724">
        <f t="shared" si="866"/>
        <v>4</v>
      </c>
      <c r="J12724">
        <f t="shared" si="867"/>
        <v>42</v>
      </c>
    </row>
    <row r="12725" spans="1:10" x14ac:dyDescent="0.25">
      <c r="A12725" t="s">
        <v>7998</v>
      </c>
      <c r="B12725" s="1">
        <v>42398.196400462963</v>
      </c>
      <c r="C12725" t="s">
        <v>7999</v>
      </c>
      <c r="D12725" t="s">
        <v>17</v>
      </c>
      <c r="E12725" t="s">
        <v>8030</v>
      </c>
      <c r="F12725" t="b">
        <v>0</v>
      </c>
      <c r="G12725" s="5">
        <v>42398.196400462963</v>
      </c>
      <c r="H12725" s="6">
        <v>42398.196400462963</v>
      </c>
      <c r="I12725">
        <f t="shared" si="866"/>
        <v>4</v>
      </c>
      <c r="J12725">
        <f t="shared" si="867"/>
        <v>42</v>
      </c>
    </row>
    <row r="12726" spans="1:10" x14ac:dyDescent="0.25">
      <c r="A12726" t="s">
        <v>7998</v>
      </c>
      <c r="B12726" s="1">
        <v>42398.196435185186</v>
      </c>
      <c r="C12726" t="s">
        <v>7999</v>
      </c>
      <c r="D12726" t="s">
        <v>17</v>
      </c>
      <c r="E12726" t="s">
        <v>65</v>
      </c>
      <c r="F12726" t="b">
        <v>0</v>
      </c>
      <c r="G12726" s="5">
        <v>42398.196435185186</v>
      </c>
      <c r="H12726" s="6">
        <v>42398.196435185186</v>
      </c>
      <c r="I12726">
        <f t="shared" si="866"/>
        <v>4</v>
      </c>
      <c r="J12726">
        <f t="shared" si="867"/>
        <v>42</v>
      </c>
    </row>
    <row r="12727" spans="1:10" x14ac:dyDescent="0.25">
      <c r="A12727" t="s">
        <v>7998</v>
      </c>
      <c r="B12727" s="1">
        <v>42398.19672453704</v>
      </c>
      <c r="C12727" t="s">
        <v>8000</v>
      </c>
      <c r="D12727" t="s">
        <v>14</v>
      </c>
      <c r="E12727" t="s">
        <v>8031</v>
      </c>
      <c r="F12727" t="b">
        <v>0</v>
      </c>
      <c r="G12727" s="5">
        <v>42398.19672453704</v>
      </c>
      <c r="H12727" s="6">
        <v>42398.19672453704</v>
      </c>
      <c r="I12727">
        <f t="shared" si="866"/>
        <v>4</v>
      </c>
      <c r="J12727">
        <f t="shared" si="867"/>
        <v>43</v>
      </c>
    </row>
    <row r="12728" spans="1:10" x14ac:dyDescent="0.25">
      <c r="A12728" t="s">
        <v>7998</v>
      </c>
      <c r="B12728" s="1">
        <v>42398.19699074074</v>
      </c>
      <c r="C12728" t="s">
        <v>8000</v>
      </c>
      <c r="D12728" t="s">
        <v>14</v>
      </c>
      <c r="E12728" t="s">
        <v>67</v>
      </c>
      <c r="F12728" t="b">
        <v>0</v>
      </c>
      <c r="G12728" s="5">
        <v>42398.19699074074</v>
      </c>
      <c r="H12728" s="6">
        <v>42398.19699074074</v>
      </c>
      <c r="I12728">
        <f t="shared" si="866"/>
        <v>4</v>
      </c>
      <c r="J12728">
        <f t="shared" si="867"/>
        <v>43</v>
      </c>
    </row>
    <row r="12729" spans="1:10" x14ac:dyDescent="0.25">
      <c r="A12729" t="s">
        <v>7998</v>
      </c>
      <c r="B12729" s="1">
        <v>42398.197222222225</v>
      </c>
      <c r="C12729" t="s">
        <v>7999</v>
      </c>
      <c r="D12729" t="s">
        <v>17</v>
      </c>
      <c r="E12729" t="s">
        <v>8032</v>
      </c>
      <c r="F12729" t="b">
        <v>0</v>
      </c>
      <c r="G12729" s="5">
        <v>42398.197222222225</v>
      </c>
      <c r="H12729" s="6">
        <v>42398.197222222225</v>
      </c>
      <c r="I12729">
        <f t="shared" si="866"/>
        <v>4</v>
      </c>
      <c r="J12729">
        <f t="shared" si="867"/>
        <v>44</v>
      </c>
    </row>
    <row r="12730" spans="1:10" ht="14.45" hidden="1" x14ac:dyDescent="0.3">
      <c r="A12730" t="s">
        <v>7998</v>
      </c>
      <c r="B12730" s="1">
        <v>42398.197534722225</v>
      </c>
      <c r="D12730" t="s">
        <v>6</v>
      </c>
      <c r="E12730" t="s">
        <v>69</v>
      </c>
      <c r="F12730" t="b">
        <v>0</v>
      </c>
      <c r="G12730" s="5">
        <v>42398.197534722225</v>
      </c>
      <c r="H12730"/>
    </row>
    <row r="12731" spans="1:10" ht="14.45" hidden="1" x14ac:dyDescent="0.3">
      <c r="A12731" t="s">
        <v>7998</v>
      </c>
      <c r="B12731" s="1">
        <v>42398.197569444441</v>
      </c>
      <c r="D12731" t="s">
        <v>6</v>
      </c>
      <c r="E12731" t="s">
        <v>8</v>
      </c>
      <c r="F12731" t="b">
        <v>0</v>
      </c>
      <c r="G12731" s="5">
        <v>42398.197569444441</v>
      </c>
      <c r="H12731"/>
    </row>
    <row r="12732" spans="1:10" ht="14.45" hidden="1" x14ac:dyDescent="0.3">
      <c r="A12732" t="s">
        <v>7998</v>
      </c>
      <c r="B12732" s="1">
        <v>42398.201967592591</v>
      </c>
      <c r="D12732" t="s">
        <v>6</v>
      </c>
      <c r="E12732" t="s">
        <v>71</v>
      </c>
      <c r="F12732" t="b">
        <v>0</v>
      </c>
      <c r="G12732" s="5">
        <v>42398.201967592591</v>
      </c>
      <c r="H12732"/>
    </row>
    <row r="12733" spans="1:10" ht="14.45" hidden="1" x14ac:dyDescent="0.3">
      <c r="A12733" t="s">
        <v>8034</v>
      </c>
      <c r="B12733" s="1">
        <v>42398.18074074074</v>
      </c>
      <c r="D12733" t="s">
        <v>6</v>
      </c>
      <c r="E12733" t="s">
        <v>7</v>
      </c>
      <c r="F12733" t="b">
        <v>0</v>
      </c>
      <c r="G12733" s="5">
        <v>42398.18074074074</v>
      </c>
      <c r="H12733"/>
    </row>
    <row r="12734" spans="1:10" ht="14.45" hidden="1" x14ac:dyDescent="0.3">
      <c r="A12734" t="s">
        <v>8034</v>
      </c>
      <c r="B12734" s="1">
        <v>42398.181006944447</v>
      </c>
      <c r="D12734" t="s">
        <v>6</v>
      </c>
      <c r="E12734" t="s">
        <v>11</v>
      </c>
      <c r="F12734" t="b">
        <v>0</v>
      </c>
      <c r="G12734" s="5">
        <v>42398.181006944447</v>
      </c>
      <c r="H12734"/>
    </row>
    <row r="12735" spans="1:10" ht="14.45" hidden="1" x14ac:dyDescent="0.3">
      <c r="A12735" t="s">
        <v>8034</v>
      </c>
      <c r="B12735" s="1">
        <v>42398.181006944447</v>
      </c>
      <c r="D12735" t="s">
        <v>6</v>
      </c>
      <c r="E12735" t="s">
        <v>12</v>
      </c>
      <c r="F12735" t="b">
        <v>0</v>
      </c>
      <c r="G12735" s="5">
        <v>42398.181006944447</v>
      </c>
      <c r="H12735"/>
    </row>
    <row r="12736" spans="1:10" ht="14.45" hidden="1" x14ac:dyDescent="0.3">
      <c r="A12736" t="s">
        <v>8034</v>
      </c>
      <c r="B12736" s="1">
        <v>42398.181273148148</v>
      </c>
      <c r="D12736" t="s">
        <v>6</v>
      </c>
      <c r="E12736" t="s">
        <v>8</v>
      </c>
      <c r="F12736" t="b">
        <v>0</v>
      </c>
      <c r="G12736" s="5">
        <v>42398.181273148148</v>
      </c>
      <c r="H12736"/>
    </row>
    <row r="12737" spans="1:10" ht="14.45" hidden="1" x14ac:dyDescent="0.3">
      <c r="A12737" t="s">
        <v>8034</v>
      </c>
      <c r="B12737" s="1">
        <v>42398.18173611111</v>
      </c>
      <c r="D12737" t="s">
        <v>6</v>
      </c>
      <c r="E12737" t="s">
        <v>69</v>
      </c>
      <c r="F12737" t="b">
        <v>0</v>
      </c>
      <c r="G12737" s="5">
        <v>42398.18173611111</v>
      </c>
      <c r="H12737"/>
    </row>
    <row r="12738" spans="1:10" ht="14.45" hidden="1" x14ac:dyDescent="0.3">
      <c r="A12738" t="s">
        <v>8034</v>
      </c>
      <c r="B12738" s="1">
        <v>42398.195196759261</v>
      </c>
      <c r="D12738" t="s">
        <v>6</v>
      </c>
      <c r="E12738" t="s">
        <v>70</v>
      </c>
      <c r="F12738" t="b">
        <v>0</v>
      </c>
      <c r="G12738" s="5">
        <v>42398.195196759261</v>
      </c>
      <c r="H12738"/>
    </row>
    <row r="12739" spans="1:10" ht="14.45" hidden="1" x14ac:dyDescent="0.3">
      <c r="A12739" t="s">
        <v>8034</v>
      </c>
      <c r="B12739" s="1">
        <v>42398.202430555553</v>
      </c>
      <c r="D12739" t="s">
        <v>6</v>
      </c>
      <c r="E12739" t="s">
        <v>71</v>
      </c>
      <c r="F12739" t="b">
        <v>0</v>
      </c>
      <c r="G12739" s="5">
        <v>42398.202430555553</v>
      </c>
      <c r="H12739"/>
    </row>
    <row r="12740" spans="1:10" ht="14.45" hidden="1" x14ac:dyDescent="0.3">
      <c r="A12740" t="s">
        <v>8035</v>
      </c>
      <c r="B12740" s="1">
        <v>42398.181967592594</v>
      </c>
      <c r="D12740" t="s">
        <v>6</v>
      </c>
      <c r="E12740" t="s">
        <v>7</v>
      </c>
      <c r="F12740" t="b">
        <v>0</v>
      </c>
      <c r="G12740" s="5">
        <v>42398.181967592594</v>
      </c>
      <c r="H12740"/>
    </row>
    <row r="12741" spans="1:10" ht="14.45" hidden="1" x14ac:dyDescent="0.3">
      <c r="A12741" t="s">
        <v>8035</v>
      </c>
      <c r="B12741" s="1">
        <v>42398.182858796295</v>
      </c>
      <c r="D12741" t="s">
        <v>6</v>
      </c>
      <c r="E12741" t="s">
        <v>11</v>
      </c>
      <c r="F12741" t="b">
        <v>0</v>
      </c>
      <c r="G12741" s="5">
        <v>42398.182858796295</v>
      </c>
      <c r="H12741"/>
    </row>
    <row r="12742" spans="1:10" ht="14.45" hidden="1" x14ac:dyDescent="0.3">
      <c r="A12742" t="s">
        <v>8035</v>
      </c>
      <c r="B12742" s="1">
        <v>42398.182858796295</v>
      </c>
      <c r="D12742" t="s">
        <v>6</v>
      </c>
      <c r="E12742" t="s">
        <v>12</v>
      </c>
      <c r="F12742" t="b">
        <v>0</v>
      </c>
      <c r="G12742" s="5">
        <v>42398.182858796295</v>
      </c>
      <c r="H12742"/>
    </row>
    <row r="12743" spans="1:10" x14ac:dyDescent="0.25">
      <c r="A12743" t="s">
        <v>8035</v>
      </c>
      <c r="B12743" s="1">
        <v>42398.183564814812</v>
      </c>
      <c r="C12743" t="s">
        <v>8036</v>
      </c>
      <c r="D12743" t="s">
        <v>17</v>
      </c>
      <c r="E12743" t="s">
        <v>8037</v>
      </c>
      <c r="F12743" t="b">
        <v>0</v>
      </c>
      <c r="G12743" s="5">
        <v>42398.183564814812</v>
      </c>
      <c r="H12743" s="6">
        <v>42398.183564814812</v>
      </c>
      <c r="I12743">
        <f t="shared" ref="I12743:I12753" si="868">HOUR(B12743)</f>
        <v>4</v>
      </c>
      <c r="J12743">
        <f t="shared" ref="J12743:J12753" si="869">MINUTE(B12743)</f>
        <v>24</v>
      </c>
    </row>
    <row r="12744" spans="1:10" x14ac:dyDescent="0.25">
      <c r="A12744" t="s">
        <v>8035</v>
      </c>
      <c r="B12744" s="1">
        <v>42398.185381944444</v>
      </c>
      <c r="C12744" t="s">
        <v>8038</v>
      </c>
      <c r="D12744" t="s">
        <v>14</v>
      </c>
      <c r="E12744" t="s">
        <v>8039</v>
      </c>
      <c r="F12744" t="b">
        <v>0</v>
      </c>
      <c r="G12744" s="5">
        <v>42398.185381944444</v>
      </c>
      <c r="H12744" s="6">
        <v>42398.185381944444</v>
      </c>
      <c r="I12744">
        <f t="shared" si="868"/>
        <v>4</v>
      </c>
      <c r="J12744">
        <f t="shared" si="869"/>
        <v>26</v>
      </c>
    </row>
    <row r="12745" spans="1:10" x14ac:dyDescent="0.25">
      <c r="A12745" t="s">
        <v>8035</v>
      </c>
      <c r="B12745" s="1">
        <v>42398.185740740744</v>
      </c>
      <c r="C12745" t="s">
        <v>8038</v>
      </c>
      <c r="D12745" t="s">
        <v>14</v>
      </c>
      <c r="E12745" t="s">
        <v>19</v>
      </c>
      <c r="F12745" t="b">
        <v>0</v>
      </c>
      <c r="G12745" s="5">
        <v>42398.185740740744</v>
      </c>
      <c r="H12745" s="6">
        <v>42398.185740740744</v>
      </c>
      <c r="I12745">
        <f t="shared" si="868"/>
        <v>4</v>
      </c>
      <c r="J12745">
        <f t="shared" si="869"/>
        <v>27</v>
      </c>
    </row>
    <row r="12746" spans="1:10" x14ac:dyDescent="0.25">
      <c r="A12746" t="s">
        <v>8035</v>
      </c>
      <c r="B12746" s="1">
        <v>42398.186909722222</v>
      </c>
      <c r="C12746" t="s">
        <v>8036</v>
      </c>
      <c r="D12746" t="s">
        <v>17</v>
      </c>
      <c r="E12746" t="s">
        <v>8040</v>
      </c>
      <c r="F12746" t="b">
        <v>0</v>
      </c>
      <c r="G12746" s="5">
        <v>42398.186909722222</v>
      </c>
      <c r="H12746" s="6">
        <v>42398.186909722222</v>
      </c>
      <c r="I12746">
        <f t="shared" si="868"/>
        <v>4</v>
      </c>
      <c r="J12746">
        <f t="shared" si="869"/>
        <v>29</v>
      </c>
    </row>
    <row r="12747" spans="1:10" x14ac:dyDescent="0.25">
      <c r="A12747" t="s">
        <v>8035</v>
      </c>
      <c r="B12747" s="1">
        <v>42398.187060185184</v>
      </c>
      <c r="C12747" t="s">
        <v>8036</v>
      </c>
      <c r="D12747" t="s">
        <v>17</v>
      </c>
      <c r="E12747" t="s">
        <v>101</v>
      </c>
      <c r="F12747" t="b">
        <v>0</v>
      </c>
      <c r="G12747" s="5">
        <v>42398.187060185184</v>
      </c>
      <c r="H12747" s="6">
        <v>42398.187060185184</v>
      </c>
      <c r="I12747">
        <f t="shared" si="868"/>
        <v>4</v>
      </c>
      <c r="J12747">
        <f t="shared" si="869"/>
        <v>29</v>
      </c>
    </row>
    <row r="12748" spans="1:10" x14ac:dyDescent="0.25">
      <c r="A12748" t="s">
        <v>8035</v>
      </c>
      <c r="B12748" s="1">
        <v>42398.187662037039</v>
      </c>
      <c r="C12748" t="s">
        <v>8038</v>
      </c>
      <c r="D12748" t="s">
        <v>14</v>
      </c>
      <c r="E12748" t="s">
        <v>8041</v>
      </c>
      <c r="F12748" t="b">
        <v>0</v>
      </c>
      <c r="G12748" s="5">
        <v>42398.187662037039</v>
      </c>
      <c r="H12748" s="6">
        <v>42398.187662037039</v>
      </c>
      <c r="I12748">
        <f t="shared" si="868"/>
        <v>4</v>
      </c>
      <c r="J12748">
        <f t="shared" si="869"/>
        <v>30</v>
      </c>
    </row>
    <row r="12749" spans="1:10" x14ac:dyDescent="0.25">
      <c r="A12749" t="s">
        <v>8035</v>
      </c>
      <c r="B12749" s="1">
        <v>42398.187708333331</v>
      </c>
      <c r="C12749" t="s">
        <v>8038</v>
      </c>
      <c r="D12749" t="s">
        <v>14</v>
      </c>
      <c r="E12749" t="s">
        <v>101</v>
      </c>
      <c r="F12749" t="b">
        <v>0</v>
      </c>
      <c r="G12749" s="5">
        <v>42398.187708333331</v>
      </c>
      <c r="H12749" s="6">
        <v>42398.187708333331</v>
      </c>
      <c r="I12749">
        <f t="shared" si="868"/>
        <v>4</v>
      </c>
      <c r="J12749">
        <f t="shared" si="869"/>
        <v>30</v>
      </c>
    </row>
    <row r="12750" spans="1:10" x14ac:dyDescent="0.25">
      <c r="A12750" t="s">
        <v>8035</v>
      </c>
      <c r="B12750" s="1">
        <v>42398.188738425924</v>
      </c>
      <c r="C12750" t="s">
        <v>8036</v>
      </c>
      <c r="D12750" t="s">
        <v>17</v>
      </c>
      <c r="E12750" t="s">
        <v>8042</v>
      </c>
      <c r="F12750" t="b">
        <v>0</v>
      </c>
      <c r="G12750" s="5">
        <v>42398.188738425924</v>
      </c>
      <c r="H12750" s="6">
        <v>42398.188738425924</v>
      </c>
      <c r="I12750">
        <f t="shared" si="868"/>
        <v>4</v>
      </c>
      <c r="J12750">
        <f t="shared" si="869"/>
        <v>31</v>
      </c>
    </row>
    <row r="12751" spans="1:10" x14ac:dyDescent="0.25">
      <c r="A12751" t="s">
        <v>8035</v>
      </c>
      <c r="B12751" s="1">
        <v>42398.188831018517</v>
      </c>
      <c r="C12751" t="s">
        <v>8036</v>
      </c>
      <c r="D12751" t="s">
        <v>17</v>
      </c>
      <c r="E12751" t="s">
        <v>8043</v>
      </c>
      <c r="F12751" t="b">
        <v>0</v>
      </c>
      <c r="G12751" s="5">
        <v>42398.188831018517</v>
      </c>
      <c r="H12751" s="6">
        <v>42398.188831018517</v>
      </c>
      <c r="I12751">
        <f t="shared" si="868"/>
        <v>4</v>
      </c>
      <c r="J12751">
        <f t="shared" si="869"/>
        <v>31</v>
      </c>
    </row>
    <row r="12752" spans="1:10" x14ac:dyDescent="0.25">
      <c r="A12752" t="s">
        <v>8035</v>
      </c>
      <c r="B12752" s="1">
        <v>42398.189710648148</v>
      </c>
      <c r="C12752" t="s">
        <v>8038</v>
      </c>
      <c r="D12752" t="s">
        <v>14</v>
      </c>
      <c r="E12752" t="s">
        <v>8044</v>
      </c>
      <c r="F12752" t="b">
        <v>0</v>
      </c>
      <c r="G12752" s="5">
        <v>42398.189710648148</v>
      </c>
      <c r="H12752" s="6">
        <v>42398.189710648148</v>
      </c>
      <c r="I12752">
        <f t="shared" si="868"/>
        <v>4</v>
      </c>
      <c r="J12752">
        <f t="shared" si="869"/>
        <v>33</v>
      </c>
    </row>
    <row r="12753" spans="1:10" x14ac:dyDescent="0.25">
      <c r="A12753" t="s">
        <v>8035</v>
      </c>
      <c r="B12753" s="1">
        <v>42398.189826388887</v>
      </c>
      <c r="C12753" t="s">
        <v>8038</v>
      </c>
      <c r="D12753" t="s">
        <v>14</v>
      </c>
      <c r="E12753" t="s">
        <v>26</v>
      </c>
      <c r="F12753" t="b">
        <v>0</v>
      </c>
      <c r="G12753" s="5">
        <v>42398.189826388887</v>
      </c>
      <c r="H12753" s="6">
        <v>42398.189826388887</v>
      </c>
      <c r="I12753">
        <f t="shared" si="868"/>
        <v>4</v>
      </c>
      <c r="J12753">
        <f t="shared" si="869"/>
        <v>33</v>
      </c>
    </row>
    <row r="12754" spans="1:10" ht="14.45" hidden="1" x14ac:dyDescent="0.3">
      <c r="A12754" t="s">
        <v>8035</v>
      </c>
      <c r="B12754" s="1">
        <v>42398.190208333333</v>
      </c>
      <c r="D12754" t="s">
        <v>6</v>
      </c>
      <c r="E12754" t="s">
        <v>69</v>
      </c>
      <c r="F12754" t="b">
        <v>0</v>
      </c>
      <c r="G12754" s="5">
        <v>42398.190208333333</v>
      </c>
      <c r="H12754"/>
    </row>
    <row r="12755" spans="1:10" x14ac:dyDescent="0.25">
      <c r="A12755" t="s">
        <v>8035</v>
      </c>
      <c r="B12755" s="1">
        <v>42398.190416666665</v>
      </c>
      <c r="C12755" t="s">
        <v>8036</v>
      </c>
      <c r="D12755" t="s">
        <v>17</v>
      </c>
      <c r="E12755" t="s">
        <v>8045</v>
      </c>
      <c r="F12755" t="b">
        <v>0</v>
      </c>
      <c r="G12755" s="5">
        <v>42398.190416666665</v>
      </c>
      <c r="H12755" s="6">
        <v>42398.190416666665</v>
      </c>
      <c r="I12755">
        <f>HOUR(B12755)</f>
        <v>4</v>
      </c>
      <c r="J12755">
        <f>MINUTE(B12755)</f>
        <v>34</v>
      </c>
    </row>
    <row r="12756" spans="1:10" ht="14.45" hidden="1" x14ac:dyDescent="0.3">
      <c r="A12756" t="s">
        <v>8035</v>
      </c>
      <c r="B12756" s="1">
        <v>42398.191712962966</v>
      </c>
      <c r="D12756" t="s">
        <v>6</v>
      </c>
      <c r="E12756" t="s">
        <v>8</v>
      </c>
      <c r="F12756" t="b">
        <v>0</v>
      </c>
      <c r="G12756" s="5">
        <v>42398.191712962966</v>
      </c>
      <c r="H12756"/>
    </row>
    <row r="12757" spans="1:10" ht="14.45" hidden="1" x14ac:dyDescent="0.3">
      <c r="A12757" t="s">
        <v>8035</v>
      </c>
      <c r="B12757" s="1">
        <v>42398.19258101852</v>
      </c>
      <c r="D12757" t="s">
        <v>6</v>
      </c>
      <c r="E12757" t="s">
        <v>69</v>
      </c>
      <c r="F12757" t="b">
        <v>0</v>
      </c>
      <c r="G12757" s="5">
        <v>42398.19258101852</v>
      </c>
      <c r="H12757"/>
    </row>
    <row r="12758" spans="1:10" ht="14.45" hidden="1" x14ac:dyDescent="0.3">
      <c r="A12758" t="s">
        <v>8035</v>
      </c>
      <c r="B12758" s="1">
        <v>42398.19332175926</v>
      </c>
      <c r="D12758" t="s">
        <v>6</v>
      </c>
      <c r="E12758" t="s">
        <v>69</v>
      </c>
      <c r="F12758" t="b">
        <v>0</v>
      </c>
      <c r="G12758" s="5">
        <v>42398.19332175926</v>
      </c>
      <c r="H12758"/>
    </row>
    <row r="12759" spans="1:10" ht="14.45" hidden="1" x14ac:dyDescent="0.3">
      <c r="A12759" t="s">
        <v>8035</v>
      </c>
      <c r="B12759" s="1">
        <v>42398.193333333336</v>
      </c>
      <c r="D12759" t="s">
        <v>6</v>
      </c>
      <c r="E12759" t="s">
        <v>69</v>
      </c>
      <c r="F12759" t="b">
        <v>0</v>
      </c>
      <c r="G12759" s="5">
        <v>42398.193333333336</v>
      </c>
      <c r="H12759"/>
    </row>
    <row r="12760" spans="1:10" ht="14.45" hidden="1" x14ac:dyDescent="0.3">
      <c r="A12760" t="s">
        <v>8035</v>
      </c>
      <c r="B12760" s="1">
        <v>42398.193344907406</v>
      </c>
      <c r="D12760" t="s">
        <v>6</v>
      </c>
      <c r="E12760" t="s">
        <v>69</v>
      </c>
      <c r="F12760" t="b">
        <v>0</v>
      </c>
      <c r="G12760" s="5">
        <v>42398.193344907406</v>
      </c>
      <c r="H12760"/>
    </row>
    <row r="12761" spans="1:10" ht="14.45" hidden="1" x14ac:dyDescent="0.3">
      <c r="A12761" t="s">
        <v>8035</v>
      </c>
      <c r="B12761" s="1">
        <v>42398.197129629632</v>
      </c>
      <c r="D12761" t="s">
        <v>6</v>
      </c>
      <c r="E12761" t="s">
        <v>70</v>
      </c>
      <c r="F12761" t="b">
        <v>0</v>
      </c>
      <c r="G12761" s="5">
        <v>42398.197129629632</v>
      </c>
      <c r="H12761"/>
    </row>
    <row r="12762" spans="1:10" ht="14.45" hidden="1" x14ac:dyDescent="0.3">
      <c r="A12762" t="s">
        <v>8035</v>
      </c>
      <c r="B12762" s="1">
        <v>42398.204293981478</v>
      </c>
      <c r="D12762" t="s">
        <v>6</v>
      </c>
      <c r="E12762" t="s">
        <v>71</v>
      </c>
      <c r="F12762" t="b">
        <v>0</v>
      </c>
      <c r="G12762" s="5">
        <v>42398.204293981478</v>
      </c>
      <c r="H12762"/>
    </row>
    <row r="12763" spans="1:10" ht="14.45" hidden="1" x14ac:dyDescent="0.3">
      <c r="A12763" t="s">
        <v>8046</v>
      </c>
      <c r="B12763" s="1">
        <v>42398.18854166667</v>
      </c>
      <c r="D12763" t="s">
        <v>6</v>
      </c>
      <c r="E12763" t="s">
        <v>7</v>
      </c>
      <c r="F12763" t="b">
        <v>0</v>
      </c>
      <c r="G12763" s="5">
        <v>42398.18854166667</v>
      </c>
      <c r="H12763"/>
    </row>
    <row r="12764" spans="1:10" ht="14.45" hidden="1" x14ac:dyDescent="0.3">
      <c r="A12764" t="s">
        <v>8046</v>
      </c>
      <c r="B12764" s="1">
        <v>42398.191851851851</v>
      </c>
      <c r="D12764" t="s">
        <v>6</v>
      </c>
      <c r="E12764" t="s">
        <v>11</v>
      </c>
      <c r="F12764" t="b">
        <v>0</v>
      </c>
      <c r="G12764" s="5">
        <v>42398.191851851851</v>
      </c>
      <c r="H12764"/>
    </row>
    <row r="12765" spans="1:10" ht="14.45" hidden="1" x14ac:dyDescent="0.3">
      <c r="A12765" t="s">
        <v>8046</v>
      </c>
      <c r="B12765" s="1">
        <v>42398.191851851851</v>
      </c>
      <c r="D12765" t="s">
        <v>6</v>
      </c>
      <c r="E12765" t="s">
        <v>12</v>
      </c>
      <c r="F12765" t="b">
        <v>0</v>
      </c>
      <c r="G12765" s="5">
        <v>42398.191851851851</v>
      </c>
      <c r="H12765"/>
    </row>
    <row r="12766" spans="1:10" x14ac:dyDescent="0.25">
      <c r="A12766" t="s">
        <v>8046</v>
      </c>
      <c r="B12766" s="1">
        <v>42398.191979166666</v>
      </c>
      <c r="C12766" t="s">
        <v>8036</v>
      </c>
      <c r="D12766" t="s">
        <v>14</v>
      </c>
      <c r="E12766" t="s">
        <v>1539</v>
      </c>
      <c r="F12766" t="b">
        <v>0</v>
      </c>
      <c r="G12766" s="5">
        <v>42398.191979166666</v>
      </c>
      <c r="H12766" s="6">
        <v>42398.191979166666</v>
      </c>
      <c r="I12766">
        <f>HOUR(B12766)</f>
        <v>4</v>
      </c>
      <c r="J12766">
        <f>MINUTE(B12766)</f>
        <v>36</v>
      </c>
    </row>
    <row r="12767" spans="1:10" ht="14.45" hidden="1" x14ac:dyDescent="0.3">
      <c r="A12767" t="s">
        <v>8046</v>
      </c>
      <c r="B12767" s="1">
        <v>42398.194467592592</v>
      </c>
      <c r="D12767" t="s">
        <v>6</v>
      </c>
      <c r="E12767" t="s">
        <v>69</v>
      </c>
      <c r="F12767" t="b">
        <v>0</v>
      </c>
      <c r="G12767" s="5">
        <v>42398.194467592592</v>
      </c>
      <c r="H12767"/>
    </row>
    <row r="12768" spans="1:10" ht="14.45" hidden="1" x14ac:dyDescent="0.3">
      <c r="A12768" t="s">
        <v>8046</v>
      </c>
      <c r="B12768" s="1">
        <v>42398.196863425925</v>
      </c>
      <c r="D12768" t="s">
        <v>6</v>
      </c>
      <c r="E12768" t="s">
        <v>8</v>
      </c>
      <c r="F12768" t="b">
        <v>0</v>
      </c>
      <c r="G12768" s="5">
        <v>42398.196863425925</v>
      </c>
      <c r="H12768"/>
    </row>
    <row r="12769" spans="1:10" ht="14.45" hidden="1" x14ac:dyDescent="0.3">
      <c r="A12769" t="s">
        <v>8046</v>
      </c>
      <c r="B12769" s="1">
        <v>42398.206226851849</v>
      </c>
      <c r="D12769" t="s">
        <v>6</v>
      </c>
      <c r="E12769" t="s">
        <v>70</v>
      </c>
      <c r="F12769" t="b">
        <v>0</v>
      </c>
      <c r="G12769" s="5">
        <v>42398.206226851849</v>
      </c>
      <c r="H12769"/>
    </row>
    <row r="12770" spans="1:10" ht="14.45" hidden="1" x14ac:dyDescent="0.3">
      <c r="A12770" t="s">
        <v>8046</v>
      </c>
      <c r="B12770" s="1">
        <v>42398.21334490741</v>
      </c>
      <c r="D12770" t="s">
        <v>6</v>
      </c>
      <c r="E12770" t="s">
        <v>71</v>
      </c>
      <c r="F12770" t="b">
        <v>0</v>
      </c>
      <c r="G12770" s="5">
        <v>42398.21334490741</v>
      </c>
      <c r="H12770"/>
    </row>
    <row r="12771" spans="1:10" ht="14.45" hidden="1" x14ac:dyDescent="0.3">
      <c r="A12771" t="s">
        <v>8053</v>
      </c>
      <c r="B12771" s="1">
        <v>42398.201967592591</v>
      </c>
      <c r="D12771" t="s">
        <v>6</v>
      </c>
      <c r="E12771" t="s">
        <v>7</v>
      </c>
      <c r="F12771" t="b">
        <v>0</v>
      </c>
      <c r="G12771" s="5">
        <v>42398.201967592591</v>
      </c>
      <c r="H12771"/>
    </row>
    <row r="12772" spans="1:10" ht="14.45" hidden="1" x14ac:dyDescent="0.3">
      <c r="A12772" t="s">
        <v>8053</v>
      </c>
      <c r="B12772" s="1">
        <v>42398.205416666664</v>
      </c>
      <c r="D12772" t="s">
        <v>6</v>
      </c>
      <c r="E12772" t="s">
        <v>11</v>
      </c>
      <c r="F12772" t="b">
        <v>0</v>
      </c>
      <c r="G12772" s="5">
        <v>42398.205416666664</v>
      </c>
      <c r="H12772"/>
    </row>
    <row r="12773" spans="1:10" ht="14.45" hidden="1" x14ac:dyDescent="0.3">
      <c r="A12773" t="s">
        <v>8053</v>
      </c>
      <c r="B12773" s="1">
        <v>42398.205416666664</v>
      </c>
      <c r="D12773" t="s">
        <v>6</v>
      </c>
      <c r="E12773" t="s">
        <v>12</v>
      </c>
      <c r="F12773" t="b">
        <v>0</v>
      </c>
      <c r="G12773" s="5">
        <v>42398.205416666664</v>
      </c>
      <c r="H12773"/>
    </row>
    <row r="12774" spans="1:10" x14ac:dyDescent="0.25">
      <c r="A12774" t="s">
        <v>8053</v>
      </c>
      <c r="B12774" s="1">
        <v>42398.205671296295</v>
      </c>
      <c r="C12774" t="s">
        <v>8054</v>
      </c>
      <c r="D12774" t="s">
        <v>14</v>
      </c>
      <c r="E12774" t="s">
        <v>135</v>
      </c>
      <c r="F12774" t="b">
        <v>0</v>
      </c>
      <c r="G12774" s="5">
        <v>42398.205671296295</v>
      </c>
      <c r="H12774" s="6">
        <v>42398.205671296295</v>
      </c>
      <c r="I12774">
        <f t="shared" ref="I12774:I12807" si="870">HOUR(B12774)</f>
        <v>4</v>
      </c>
      <c r="J12774">
        <f t="shared" ref="J12774:J12807" si="871">MINUTE(B12774)</f>
        <v>56</v>
      </c>
    </row>
    <row r="12775" spans="1:10" x14ac:dyDescent="0.25">
      <c r="A12775" t="s">
        <v>8053</v>
      </c>
      <c r="B12775" s="1">
        <v>42398.206863425927</v>
      </c>
      <c r="C12775" t="s">
        <v>8055</v>
      </c>
      <c r="D12775" t="s">
        <v>17</v>
      </c>
      <c r="E12775" t="s">
        <v>8056</v>
      </c>
      <c r="F12775" t="b">
        <v>0</v>
      </c>
      <c r="G12775" s="5">
        <v>42398.206863425927</v>
      </c>
      <c r="H12775" s="6">
        <v>42398.206863425927</v>
      </c>
      <c r="I12775">
        <f t="shared" si="870"/>
        <v>4</v>
      </c>
      <c r="J12775">
        <f t="shared" si="871"/>
        <v>57</v>
      </c>
    </row>
    <row r="12776" spans="1:10" x14ac:dyDescent="0.25">
      <c r="A12776" t="s">
        <v>8053</v>
      </c>
      <c r="B12776" s="1">
        <v>42398.208009259259</v>
      </c>
      <c r="C12776" t="s">
        <v>8055</v>
      </c>
      <c r="D12776" t="s">
        <v>17</v>
      </c>
      <c r="E12776" t="s">
        <v>140</v>
      </c>
      <c r="F12776" t="b">
        <v>0</v>
      </c>
      <c r="G12776" s="5">
        <v>42398.208009259259</v>
      </c>
      <c r="H12776" s="6">
        <v>42398.208009259259</v>
      </c>
      <c r="I12776">
        <f t="shared" si="870"/>
        <v>4</v>
      </c>
      <c r="J12776">
        <f t="shared" si="871"/>
        <v>59</v>
      </c>
    </row>
    <row r="12777" spans="1:10" x14ac:dyDescent="0.25">
      <c r="A12777" t="s">
        <v>8053</v>
      </c>
      <c r="B12777" s="1">
        <v>42398.208807870367</v>
      </c>
      <c r="C12777" t="s">
        <v>8054</v>
      </c>
      <c r="D12777" t="s">
        <v>14</v>
      </c>
      <c r="E12777" t="s">
        <v>8057</v>
      </c>
      <c r="F12777" t="b">
        <v>0</v>
      </c>
      <c r="G12777" s="5">
        <v>42398.208807870367</v>
      </c>
      <c r="H12777" s="6">
        <v>42398.208807870367</v>
      </c>
      <c r="I12777">
        <f t="shared" si="870"/>
        <v>5</v>
      </c>
      <c r="J12777">
        <f t="shared" si="871"/>
        <v>0</v>
      </c>
    </row>
    <row r="12778" spans="1:10" x14ac:dyDescent="0.25">
      <c r="A12778" t="s">
        <v>8053</v>
      </c>
      <c r="B12778" s="1">
        <v>42398.208958333336</v>
      </c>
      <c r="C12778" t="s">
        <v>8054</v>
      </c>
      <c r="D12778" t="s">
        <v>14</v>
      </c>
      <c r="E12778" t="s">
        <v>101</v>
      </c>
      <c r="F12778" t="b">
        <v>0</v>
      </c>
      <c r="G12778" s="5">
        <v>42398.208958333336</v>
      </c>
      <c r="H12778" s="6">
        <v>42398.208958333336</v>
      </c>
      <c r="I12778">
        <f t="shared" si="870"/>
        <v>5</v>
      </c>
      <c r="J12778">
        <f t="shared" si="871"/>
        <v>0</v>
      </c>
    </row>
    <row r="12779" spans="1:10" x14ac:dyDescent="0.25">
      <c r="A12779" t="s">
        <v>8053</v>
      </c>
      <c r="B12779" s="1">
        <v>42398.20988425926</v>
      </c>
      <c r="C12779" t="s">
        <v>8055</v>
      </c>
      <c r="D12779" t="s">
        <v>17</v>
      </c>
      <c r="E12779" t="s">
        <v>8058</v>
      </c>
      <c r="F12779" t="b">
        <v>0</v>
      </c>
      <c r="G12779" s="5">
        <v>42398.20988425926</v>
      </c>
      <c r="H12779" s="6">
        <v>42398.20988425926</v>
      </c>
      <c r="I12779">
        <f t="shared" si="870"/>
        <v>5</v>
      </c>
      <c r="J12779">
        <f t="shared" si="871"/>
        <v>2</v>
      </c>
    </row>
    <row r="12780" spans="1:10" x14ac:dyDescent="0.25">
      <c r="A12780" t="s">
        <v>8053</v>
      </c>
      <c r="B12780" s="1">
        <v>42398.210324074076</v>
      </c>
      <c r="C12780" t="s">
        <v>8055</v>
      </c>
      <c r="D12780" t="s">
        <v>17</v>
      </c>
      <c r="E12780" t="s">
        <v>101</v>
      </c>
      <c r="F12780" t="b">
        <v>0</v>
      </c>
      <c r="G12780" s="5">
        <v>42398.210324074076</v>
      </c>
      <c r="H12780" s="6">
        <v>42398.210324074076</v>
      </c>
      <c r="I12780">
        <f t="shared" si="870"/>
        <v>5</v>
      </c>
      <c r="J12780">
        <f t="shared" si="871"/>
        <v>2</v>
      </c>
    </row>
    <row r="12781" spans="1:10" x14ac:dyDescent="0.25">
      <c r="A12781" t="s">
        <v>8053</v>
      </c>
      <c r="B12781" s="1">
        <v>42398.210347222222</v>
      </c>
      <c r="C12781" t="s">
        <v>8054</v>
      </c>
      <c r="D12781" t="s">
        <v>14</v>
      </c>
      <c r="E12781" t="s">
        <v>8059</v>
      </c>
      <c r="F12781" t="b">
        <v>0</v>
      </c>
      <c r="G12781" s="5">
        <v>42398.210347222222</v>
      </c>
      <c r="H12781" s="6">
        <v>42398.210347222222</v>
      </c>
      <c r="I12781">
        <f t="shared" si="870"/>
        <v>5</v>
      </c>
      <c r="J12781">
        <f t="shared" si="871"/>
        <v>2</v>
      </c>
    </row>
    <row r="12782" spans="1:10" x14ac:dyDescent="0.25">
      <c r="A12782" t="s">
        <v>8053</v>
      </c>
      <c r="B12782" s="1">
        <v>42398.210462962961</v>
      </c>
      <c r="C12782" t="s">
        <v>8054</v>
      </c>
      <c r="D12782" t="s">
        <v>14</v>
      </c>
      <c r="E12782" t="s">
        <v>26</v>
      </c>
      <c r="F12782" t="b">
        <v>0</v>
      </c>
      <c r="G12782" s="5">
        <v>42398.210462962961</v>
      </c>
      <c r="H12782" s="6">
        <v>42398.210462962961</v>
      </c>
      <c r="I12782">
        <f t="shared" si="870"/>
        <v>5</v>
      </c>
      <c r="J12782">
        <f t="shared" si="871"/>
        <v>3</v>
      </c>
    </row>
    <row r="12783" spans="1:10" x14ac:dyDescent="0.25">
      <c r="A12783" t="s">
        <v>8053</v>
      </c>
      <c r="B12783" s="1">
        <v>42398.211342592593</v>
      </c>
      <c r="C12783" t="s">
        <v>8055</v>
      </c>
      <c r="D12783" t="s">
        <v>17</v>
      </c>
      <c r="E12783" t="s">
        <v>8060</v>
      </c>
      <c r="F12783" t="b">
        <v>0</v>
      </c>
      <c r="G12783" s="5">
        <v>42398.211342592593</v>
      </c>
      <c r="H12783" s="6">
        <v>42398.211342592593</v>
      </c>
      <c r="I12783">
        <f t="shared" si="870"/>
        <v>5</v>
      </c>
      <c r="J12783">
        <f t="shared" si="871"/>
        <v>4</v>
      </c>
    </row>
    <row r="12784" spans="1:10" x14ac:dyDescent="0.25">
      <c r="A12784" t="s">
        <v>8053</v>
      </c>
      <c r="B12784" s="1">
        <v>42398.211840277778</v>
      </c>
      <c r="C12784" t="s">
        <v>8055</v>
      </c>
      <c r="D12784" t="s">
        <v>17</v>
      </c>
      <c r="E12784" t="s">
        <v>8061</v>
      </c>
      <c r="F12784" t="b">
        <v>0</v>
      </c>
      <c r="G12784" s="5">
        <v>42398.211840277778</v>
      </c>
      <c r="H12784" s="6">
        <v>42398.211840277778</v>
      </c>
      <c r="I12784">
        <f t="shared" si="870"/>
        <v>5</v>
      </c>
      <c r="J12784">
        <f t="shared" si="871"/>
        <v>5</v>
      </c>
    </row>
    <row r="12785" spans="1:10" x14ac:dyDescent="0.25">
      <c r="A12785" t="s">
        <v>8053</v>
      </c>
      <c r="B12785" s="1">
        <v>42398.212164351855</v>
      </c>
      <c r="C12785" t="s">
        <v>8054</v>
      </c>
      <c r="D12785" t="s">
        <v>14</v>
      </c>
      <c r="E12785" t="s">
        <v>8062</v>
      </c>
      <c r="F12785" t="b">
        <v>0</v>
      </c>
      <c r="G12785" s="5">
        <v>42398.212164351855</v>
      </c>
      <c r="H12785" s="6">
        <v>42398.212164351855</v>
      </c>
      <c r="I12785">
        <f t="shared" si="870"/>
        <v>5</v>
      </c>
      <c r="J12785">
        <f t="shared" si="871"/>
        <v>5</v>
      </c>
    </row>
    <row r="12786" spans="1:10" x14ac:dyDescent="0.25">
      <c r="A12786" t="s">
        <v>8053</v>
      </c>
      <c r="B12786" s="1">
        <v>42398.212210648147</v>
      </c>
      <c r="C12786" t="s">
        <v>8054</v>
      </c>
      <c r="D12786" t="s">
        <v>14</v>
      </c>
      <c r="E12786" t="s">
        <v>49</v>
      </c>
      <c r="F12786" t="b">
        <v>0</v>
      </c>
      <c r="G12786" s="5">
        <v>42398.212210648147</v>
      </c>
      <c r="H12786" s="6">
        <v>42398.212210648147</v>
      </c>
      <c r="I12786">
        <f t="shared" si="870"/>
        <v>5</v>
      </c>
      <c r="J12786">
        <f t="shared" si="871"/>
        <v>5</v>
      </c>
    </row>
    <row r="12787" spans="1:10" x14ac:dyDescent="0.25">
      <c r="A12787" t="s">
        <v>8053</v>
      </c>
      <c r="B12787" s="1">
        <v>42398.213020833333</v>
      </c>
      <c r="C12787" t="s">
        <v>8055</v>
      </c>
      <c r="D12787" t="s">
        <v>17</v>
      </c>
      <c r="E12787" t="s">
        <v>8063</v>
      </c>
      <c r="F12787" t="b">
        <v>0</v>
      </c>
      <c r="G12787" s="5">
        <v>42398.213020833333</v>
      </c>
      <c r="H12787" s="6">
        <v>42398.213020833333</v>
      </c>
      <c r="I12787">
        <f t="shared" si="870"/>
        <v>5</v>
      </c>
      <c r="J12787">
        <f t="shared" si="871"/>
        <v>6</v>
      </c>
    </row>
    <row r="12788" spans="1:10" x14ac:dyDescent="0.25">
      <c r="A12788" t="s">
        <v>8053</v>
      </c>
      <c r="B12788" s="1">
        <v>42398.213287037041</v>
      </c>
      <c r="C12788" t="s">
        <v>8055</v>
      </c>
      <c r="D12788" t="s">
        <v>17</v>
      </c>
      <c r="E12788" t="s">
        <v>49</v>
      </c>
      <c r="F12788" t="b">
        <v>0</v>
      </c>
      <c r="G12788" s="5">
        <v>42398.213287037041</v>
      </c>
      <c r="H12788" s="6">
        <v>42398.213287037041</v>
      </c>
      <c r="I12788">
        <f t="shared" si="870"/>
        <v>5</v>
      </c>
      <c r="J12788">
        <f t="shared" si="871"/>
        <v>7</v>
      </c>
    </row>
    <row r="12789" spans="1:10" x14ac:dyDescent="0.25">
      <c r="A12789" t="s">
        <v>8053</v>
      </c>
      <c r="B12789" s="1">
        <v>42398.213368055556</v>
      </c>
      <c r="C12789" t="s">
        <v>8054</v>
      </c>
      <c r="D12789" t="s">
        <v>14</v>
      </c>
      <c r="E12789" t="s">
        <v>8064</v>
      </c>
      <c r="F12789" t="b">
        <v>0</v>
      </c>
      <c r="G12789" s="5">
        <v>42398.213368055556</v>
      </c>
      <c r="H12789" s="6">
        <v>42398.213368055556</v>
      </c>
      <c r="I12789">
        <f t="shared" si="870"/>
        <v>5</v>
      </c>
      <c r="J12789">
        <f t="shared" si="871"/>
        <v>7</v>
      </c>
    </row>
    <row r="12790" spans="1:10" x14ac:dyDescent="0.25">
      <c r="A12790" t="s">
        <v>8053</v>
      </c>
      <c r="B12790" s="1">
        <v>42398.213402777779</v>
      </c>
      <c r="C12790" t="s">
        <v>8054</v>
      </c>
      <c r="D12790" t="s">
        <v>14</v>
      </c>
      <c r="E12790" t="s">
        <v>32</v>
      </c>
      <c r="F12790" t="b">
        <v>0</v>
      </c>
      <c r="G12790" s="5">
        <v>42398.213402777779</v>
      </c>
      <c r="H12790" s="6">
        <v>42398.213402777779</v>
      </c>
      <c r="I12790">
        <f t="shared" si="870"/>
        <v>5</v>
      </c>
      <c r="J12790">
        <f t="shared" si="871"/>
        <v>7</v>
      </c>
    </row>
    <row r="12791" spans="1:10" x14ac:dyDescent="0.25">
      <c r="A12791" t="s">
        <v>8053</v>
      </c>
      <c r="B12791" s="1">
        <v>42398.213877314818</v>
      </c>
      <c r="C12791" t="s">
        <v>8055</v>
      </c>
      <c r="D12791" t="s">
        <v>17</v>
      </c>
      <c r="E12791" t="s">
        <v>8065</v>
      </c>
      <c r="F12791" t="b">
        <v>0</v>
      </c>
      <c r="G12791" s="5">
        <v>42398.213877314818</v>
      </c>
      <c r="H12791" s="6">
        <v>42398.213877314818</v>
      </c>
      <c r="I12791">
        <f t="shared" si="870"/>
        <v>5</v>
      </c>
      <c r="J12791">
        <f t="shared" si="871"/>
        <v>7</v>
      </c>
    </row>
    <row r="12792" spans="1:10" x14ac:dyDescent="0.25">
      <c r="A12792" t="s">
        <v>8053</v>
      </c>
      <c r="B12792" s="1">
        <v>42398.214120370372</v>
      </c>
      <c r="C12792" t="s">
        <v>8055</v>
      </c>
      <c r="D12792" t="s">
        <v>17</v>
      </c>
      <c r="E12792" t="s">
        <v>32</v>
      </c>
      <c r="F12792" t="b">
        <v>0</v>
      </c>
      <c r="G12792" s="5">
        <v>42398.214120370372</v>
      </c>
      <c r="H12792" s="6">
        <v>42398.214120370372</v>
      </c>
      <c r="I12792">
        <f t="shared" si="870"/>
        <v>5</v>
      </c>
      <c r="J12792">
        <f t="shared" si="871"/>
        <v>8</v>
      </c>
    </row>
    <row r="12793" spans="1:10" x14ac:dyDescent="0.25">
      <c r="A12793" t="s">
        <v>8053</v>
      </c>
      <c r="B12793" s="1">
        <v>42398.214259259257</v>
      </c>
      <c r="C12793" t="s">
        <v>8054</v>
      </c>
      <c r="D12793" t="s">
        <v>14</v>
      </c>
      <c r="E12793" t="s">
        <v>8066</v>
      </c>
      <c r="F12793" t="b">
        <v>0</v>
      </c>
      <c r="G12793" s="5">
        <v>42398.214259259257</v>
      </c>
      <c r="H12793" s="6">
        <v>42398.214259259257</v>
      </c>
      <c r="I12793">
        <f t="shared" si="870"/>
        <v>5</v>
      </c>
      <c r="J12793">
        <f t="shared" si="871"/>
        <v>8</v>
      </c>
    </row>
    <row r="12794" spans="1:10" x14ac:dyDescent="0.25">
      <c r="A12794" t="s">
        <v>8053</v>
      </c>
      <c r="B12794" s="1">
        <v>42398.214328703703</v>
      </c>
      <c r="C12794" t="s">
        <v>8054</v>
      </c>
      <c r="D12794" t="s">
        <v>14</v>
      </c>
      <c r="E12794" t="s">
        <v>110</v>
      </c>
      <c r="F12794" t="b">
        <v>0</v>
      </c>
      <c r="G12794" s="5">
        <v>42398.214328703703</v>
      </c>
      <c r="H12794" s="6">
        <v>42398.214328703703</v>
      </c>
      <c r="I12794">
        <f t="shared" si="870"/>
        <v>5</v>
      </c>
      <c r="J12794">
        <f t="shared" si="871"/>
        <v>8</v>
      </c>
    </row>
    <row r="12795" spans="1:10" x14ac:dyDescent="0.25">
      <c r="A12795" t="s">
        <v>8053</v>
      </c>
      <c r="B12795" s="1">
        <v>42398.215370370373</v>
      </c>
      <c r="C12795" t="s">
        <v>8055</v>
      </c>
      <c r="D12795" t="s">
        <v>17</v>
      </c>
      <c r="E12795" t="s">
        <v>8067</v>
      </c>
      <c r="F12795" t="b">
        <v>0</v>
      </c>
      <c r="G12795" s="5">
        <v>42398.215370370373</v>
      </c>
      <c r="H12795" s="6">
        <v>42398.215370370373</v>
      </c>
      <c r="I12795">
        <f t="shared" si="870"/>
        <v>5</v>
      </c>
      <c r="J12795">
        <f t="shared" si="871"/>
        <v>10</v>
      </c>
    </row>
    <row r="12796" spans="1:10" x14ac:dyDescent="0.25">
      <c r="A12796" t="s">
        <v>8053</v>
      </c>
      <c r="B12796" s="1">
        <v>42398.215624999997</v>
      </c>
      <c r="C12796" t="s">
        <v>8055</v>
      </c>
      <c r="D12796" t="s">
        <v>17</v>
      </c>
      <c r="E12796" t="s">
        <v>110</v>
      </c>
      <c r="F12796" t="b">
        <v>0</v>
      </c>
      <c r="G12796" s="5">
        <v>42398.215624999997</v>
      </c>
      <c r="H12796" s="6">
        <v>42398.215624999997</v>
      </c>
      <c r="I12796">
        <f t="shared" si="870"/>
        <v>5</v>
      </c>
      <c r="J12796">
        <f t="shared" si="871"/>
        <v>10</v>
      </c>
    </row>
    <row r="12797" spans="1:10" x14ac:dyDescent="0.25">
      <c r="A12797" t="s">
        <v>8053</v>
      </c>
      <c r="B12797" s="1">
        <v>42398.215648148151</v>
      </c>
      <c r="C12797" t="s">
        <v>8054</v>
      </c>
      <c r="D12797" t="s">
        <v>14</v>
      </c>
      <c r="E12797" t="s">
        <v>8068</v>
      </c>
      <c r="F12797" t="b">
        <v>0</v>
      </c>
      <c r="G12797" s="5">
        <v>42398.215648148151</v>
      </c>
      <c r="H12797" s="6">
        <v>42398.215648148151</v>
      </c>
      <c r="I12797">
        <f t="shared" si="870"/>
        <v>5</v>
      </c>
      <c r="J12797">
        <f t="shared" si="871"/>
        <v>10</v>
      </c>
    </row>
    <row r="12798" spans="1:10" x14ac:dyDescent="0.25">
      <c r="A12798" t="s">
        <v>8053</v>
      </c>
      <c r="B12798" s="1">
        <v>42398.215694444443</v>
      </c>
      <c r="C12798" t="s">
        <v>8054</v>
      </c>
      <c r="D12798" t="s">
        <v>14</v>
      </c>
      <c r="E12798" t="s">
        <v>38</v>
      </c>
      <c r="F12798" t="b">
        <v>0</v>
      </c>
      <c r="G12798" s="5">
        <v>42398.215694444443</v>
      </c>
      <c r="H12798" s="6">
        <v>42398.215694444443</v>
      </c>
      <c r="I12798">
        <f t="shared" si="870"/>
        <v>5</v>
      </c>
      <c r="J12798">
        <f t="shared" si="871"/>
        <v>10</v>
      </c>
    </row>
    <row r="12799" spans="1:10" x14ac:dyDescent="0.25">
      <c r="A12799" t="s">
        <v>8053</v>
      </c>
      <c r="B12799" s="1">
        <v>42398.216493055559</v>
      </c>
      <c r="C12799" t="s">
        <v>8055</v>
      </c>
      <c r="D12799" t="s">
        <v>17</v>
      </c>
      <c r="E12799" t="s">
        <v>8069</v>
      </c>
      <c r="F12799" t="b">
        <v>0</v>
      </c>
      <c r="G12799" s="5">
        <v>42398.216493055559</v>
      </c>
      <c r="H12799" s="6">
        <v>42398.216493055559</v>
      </c>
      <c r="I12799">
        <f t="shared" si="870"/>
        <v>5</v>
      </c>
      <c r="J12799">
        <f t="shared" si="871"/>
        <v>11</v>
      </c>
    </row>
    <row r="12800" spans="1:10" x14ac:dyDescent="0.25">
      <c r="A12800" t="s">
        <v>8053</v>
      </c>
      <c r="B12800" s="1">
        <v>42398.217118055552</v>
      </c>
      <c r="C12800" t="s">
        <v>8055</v>
      </c>
      <c r="D12800" t="s">
        <v>17</v>
      </c>
      <c r="E12800" t="s">
        <v>40</v>
      </c>
      <c r="F12800" t="b">
        <v>0</v>
      </c>
      <c r="G12800" s="5">
        <v>42398.217118055552</v>
      </c>
      <c r="H12800" s="6">
        <v>42398.217118055552</v>
      </c>
      <c r="I12800">
        <f t="shared" si="870"/>
        <v>5</v>
      </c>
      <c r="J12800">
        <f t="shared" si="871"/>
        <v>12</v>
      </c>
    </row>
    <row r="12801" spans="1:10" x14ac:dyDescent="0.25">
      <c r="A12801" t="s">
        <v>8053</v>
      </c>
      <c r="B12801" s="1">
        <v>42398.217164351852</v>
      </c>
      <c r="C12801" t="s">
        <v>8054</v>
      </c>
      <c r="D12801" t="s">
        <v>14</v>
      </c>
      <c r="E12801" t="s">
        <v>8070</v>
      </c>
      <c r="F12801" t="b">
        <v>0</v>
      </c>
      <c r="G12801" s="5">
        <v>42398.217164351852</v>
      </c>
      <c r="H12801" s="6">
        <v>42398.217164351852</v>
      </c>
      <c r="I12801">
        <f t="shared" si="870"/>
        <v>5</v>
      </c>
      <c r="J12801">
        <f t="shared" si="871"/>
        <v>12</v>
      </c>
    </row>
    <row r="12802" spans="1:10" x14ac:dyDescent="0.25">
      <c r="A12802" t="s">
        <v>8053</v>
      </c>
      <c r="B12802" s="1">
        <v>42398.217199074075</v>
      </c>
      <c r="C12802" t="s">
        <v>8054</v>
      </c>
      <c r="D12802" t="s">
        <v>14</v>
      </c>
      <c r="E12802" t="s">
        <v>42</v>
      </c>
      <c r="F12802" t="b">
        <v>0</v>
      </c>
      <c r="G12802" s="5">
        <v>42398.217199074075</v>
      </c>
      <c r="H12802" s="6">
        <v>42398.217199074075</v>
      </c>
      <c r="I12802">
        <f t="shared" si="870"/>
        <v>5</v>
      </c>
      <c r="J12802">
        <f t="shared" si="871"/>
        <v>12</v>
      </c>
    </row>
    <row r="12803" spans="1:10" x14ac:dyDescent="0.25">
      <c r="A12803" t="s">
        <v>8053</v>
      </c>
      <c r="B12803" s="1">
        <v>42398.217928240738</v>
      </c>
      <c r="C12803" t="s">
        <v>8055</v>
      </c>
      <c r="D12803" t="s">
        <v>17</v>
      </c>
      <c r="E12803" t="s">
        <v>8071</v>
      </c>
      <c r="F12803" t="b">
        <v>0</v>
      </c>
      <c r="G12803" s="5">
        <v>42398.217928240738</v>
      </c>
      <c r="H12803" s="6">
        <v>42398.217928240738</v>
      </c>
      <c r="I12803">
        <f t="shared" si="870"/>
        <v>5</v>
      </c>
      <c r="J12803">
        <f t="shared" si="871"/>
        <v>13</v>
      </c>
    </row>
    <row r="12804" spans="1:10" x14ac:dyDescent="0.25">
      <c r="A12804" t="s">
        <v>8053</v>
      </c>
      <c r="B12804" s="1">
        <v>42398.218194444446</v>
      </c>
      <c r="C12804" t="s">
        <v>8055</v>
      </c>
      <c r="D12804" t="s">
        <v>17</v>
      </c>
      <c r="E12804" t="s">
        <v>8072</v>
      </c>
      <c r="F12804" t="b">
        <v>0</v>
      </c>
      <c r="G12804" s="5">
        <v>42398.218194444446</v>
      </c>
      <c r="H12804" s="6">
        <v>42398.218194444446</v>
      </c>
      <c r="I12804">
        <f t="shared" si="870"/>
        <v>5</v>
      </c>
      <c r="J12804">
        <f t="shared" si="871"/>
        <v>14</v>
      </c>
    </row>
    <row r="12805" spans="1:10" x14ac:dyDescent="0.25">
      <c r="A12805" t="s">
        <v>8053</v>
      </c>
      <c r="B12805" s="1">
        <v>42398.218368055554</v>
      </c>
      <c r="C12805" t="s">
        <v>8054</v>
      </c>
      <c r="D12805" t="s">
        <v>14</v>
      </c>
      <c r="E12805" t="s">
        <v>8073</v>
      </c>
      <c r="F12805" t="b">
        <v>0</v>
      </c>
      <c r="G12805" s="5">
        <v>42398.218368055554</v>
      </c>
      <c r="H12805" s="6">
        <v>42398.218368055554</v>
      </c>
      <c r="I12805">
        <f t="shared" si="870"/>
        <v>5</v>
      </c>
      <c r="J12805">
        <f t="shared" si="871"/>
        <v>14</v>
      </c>
    </row>
    <row r="12806" spans="1:10" x14ac:dyDescent="0.25">
      <c r="A12806" t="s">
        <v>8053</v>
      </c>
      <c r="B12806" s="1">
        <v>42398.218402777777</v>
      </c>
      <c r="C12806" t="s">
        <v>8054</v>
      </c>
      <c r="D12806" t="s">
        <v>14</v>
      </c>
      <c r="E12806" t="s">
        <v>163</v>
      </c>
      <c r="F12806" t="b">
        <v>0</v>
      </c>
      <c r="G12806" s="5">
        <v>42398.218402777777</v>
      </c>
      <c r="H12806" s="6">
        <v>42398.218402777777</v>
      </c>
      <c r="I12806">
        <f t="shared" si="870"/>
        <v>5</v>
      </c>
      <c r="J12806">
        <f t="shared" si="871"/>
        <v>14</v>
      </c>
    </row>
    <row r="12807" spans="1:10" x14ac:dyDescent="0.25">
      <c r="A12807" t="s">
        <v>8053</v>
      </c>
      <c r="B12807" s="1">
        <v>42398.219652777778</v>
      </c>
      <c r="C12807" t="s">
        <v>8055</v>
      </c>
      <c r="D12807" t="s">
        <v>17</v>
      </c>
      <c r="E12807" t="s">
        <v>8074</v>
      </c>
      <c r="F12807" t="b">
        <v>0</v>
      </c>
      <c r="G12807" s="5">
        <v>42398.219652777778</v>
      </c>
      <c r="H12807" s="6">
        <v>42398.219652777778</v>
      </c>
      <c r="I12807">
        <f t="shared" si="870"/>
        <v>5</v>
      </c>
      <c r="J12807">
        <f t="shared" si="871"/>
        <v>16</v>
      </c>
    </row>
    <row r="12808" spans="1:10" ht="14.45" hidden="1" x14ac:dyDescent="0.3">
      <c r="A12808" t="s">
        <v>8053</v>
      </c>
      <c r="B12808" s="1">
        <v>42398.219756944447</v>
      </c>
      <c r="D12808" t="s">
        <v>6</v>
      </c>
      <c r="E12808" t="s">
        <v>70</v>
      </c>
      <c r="F12808" t="b">
        <v>0</v>
      </c>
      <c r="G12808" s="5">
        <v>42398.219756944447</v>
      </c>
      <c r="H12808"/>
    </row>
    <row r="12809" spans="1:10" x14ac:dyDescent="0.25">
      <c r="A12809" t="s">
        <v>8053</v>
      </c>
      <c r="B12809" s="1">
        <v>42398.220370370371</v>
      </c>
      <c r="C12809" t="s">
        <v>8055</v>
      </c>
      <c r="D12809" t="s">
        <v>17</v>
      </c>
      <c r="E12809" t="s">
        <v>8075</v>
      </c>
      <c r="F12809" t="b">
        <v>0</v>
      </c>
      <c r="G12809" s="5">
        <v>42398.220370370371</v>
      </c>
      <c r="H12809" s="6">
        <v>42398.220370370371</v>
      </c>
      <c r="I12809">
        <f t="shared" ref="I12809:I12832" si="872">HOUR(B12809)</f>
        <v>5</v>
      </c>
      <c r="J12809">
        <f t="shared" ref="J12809:J12832" si="873">MINUTE(B12809)</f>
        <v>17</v>
      </c>
    </row>
    <row r="12810" spans="1:10" x14ac:dyDescent="0.25">
      <c r="A12810" t="s">
        <v>8053</v>
      </c>
      <c r="B12810" s="1">
        <v>42398.220405092594</v>
      </c>
      <c r="C12810" t="s">
        <v>8054</v>
      </c>
      <c r="D12810" t="s">
        <v>14</v>
      </c>
      <c r="E12810" t="s">
        <v>8076</v>
      </c>
      <c r="F12810" t="b">
        <v>0</v>
      </c>
      <c r="G12810" s="5">
        <v>42398.220405092594</v>
      </c>
      <c r="H12810" s="6">
        <v>42398.220405092594</v>
      </c>
      <c r="I12810">
        <f t="shared" si="872"/>
        <v>5</v>
      </c>
      <c r="J12810">
        <f t="shared" si="873"/>
        <v>17</v>
      </c>
    </row>
    <row r="12811" spans="1:10" x14ac:dyDescent="0.25">
      <c r="A12811" t="s">
        <v>8053</v>
      </c>
      <c r="B12811" s="1">
        <v>42398.22047453704</v>
      </c>
      <c r="C12811" t="s">
        <v>8054</v>
      </c>
      <c r="D12811" t="s">
        <v>14</v>
      </c>
      <c r="E12811" t="s">
        <v>49</v>
      </c>
      <c r="F12811" t="b">
        <v>0</v>
      </c>
      <c r="G12811" s="5">
        <v>42398.22047453704</v>
      </c>
      <c r="H12811" s="6">
        <v>42398.22047453704</v>
      </c>
      <c r="I12811">
        <f t="shared" si="872"/>
        <v>5</v>
      </c>
      <c r="J12811">
        <f t="shared" si="873"/>
        <v>17</v>
      </c>
    </row>
    <row r="12812" spans="1:10" x14ac:dyDescent="0.25">
      <c r="A12812" t="s">
        <v>8053</v>
      </c>
      <c r="B12812" s="1">
        <v>42398.22146990741</v>
      </c>
      <c r="C12812" t="s">
        <v>8055</v>
      </c>
      <c r="D12812" t="s">
        <v>17</v>
      </c>
      <c r="E12812" t="s">
        <v>8077</v>
      </c>
      <c r="F12812" t="b">
        <v>0</v>
      </c>
      <c r="G12812" s="5">
        <v>42398.22146990741</v>
      </c>
      <c r="H12812" s="6">
        <v>42398.22146990741</v>
      </c>
      <c r="I12812">
        <f t="shared" si="872"/>
        <v>5</v>
      </c>
      <c r="J12812">
        <f t="shared" si="873"/>
        <v>18</v>
      </c>
    </row>
    <row r="12813" spans="1:10" x14ac:dyDescent="0.25">
      <c r="A12813" t="s">
        <v>8053</v>
      </c>
      <c r="B12813" s="1">
        <v>42398.221585648149</v>
      </c>
      <c r="C12813" t="s">
        <v>8055</v>
      </c>
      <c r="D12813" t="s">
        <v>17</v>
      </c>
      <c r="E12813" t="s">
        <v>49</v>
      </c>
      <c r="F12813" t="b">
        <v>0</v>
      </c>
      <c r="G12813" s="5">
        <v>42398.221585648149</v>
      </c>
      <c r="H12813" s="6">
        <v>42398.221585648149</v>
      </c>
      <c r="I12813">
        <f t="shared" si="872"/>
        <v>5</v>
      </c>
      <c r="J12813">
        <f t="shared" si="873"/>
        <v>19</v>
      </c>
    </row>
    <row r="12814" spans="1:10" x14ac:dyDescent="0.25">
      <c r="A12814" t="s">
        <v>8053</v>
      </c>
      <c r="B12814" s="1">
        <v>42398.221620370372</v>
      </c>
      <c r="C12814" t="s">
        <v>8054</v>
      </c>
      <c r="D12814" t="s">
        <v>14</v>
      </c>
      <c r="E12814" t="s">
        <v>8078</v>
      </c>
      <c r="F12814" t="b">
        <v>0</v>
      </c>
      <c r="G12814" s="5">
        <v>42398.221620370372</v>
      </c>
      <c r="H12814" s="6">
        <v>42398.221620370372</v>
      </c>
      <c r="I12814">
        <f t="shared" si="872"/>
        <v>5</v>
      </c>
      <c r="J12814">
        <f t="shared" si="873"/>
        <v>19</v>
      </c>
    </row>
    <row r="12815" spans="1:10" x14ac:dyDescent="0.25">
      <c r="A12815" t="s">
        <v>8053</v>
      </c>
      <c r="B12815" s="1">
        <v>42398.221655092595</v>
      </c>
      <c r="C12815" t="s">
        <v>8054</v>
      </c>
      <c r="D12815" t="s">
        <v>14</v>
      </c>
      <c r="E12815" t="s">
        <v>52</v>
      </c>
      <c r="F12815" t="b">
        <v>0</v>
      </c>
      <c r="G12815" s="5">
        <v>42398.221655092595</v>
      </c>
      <c r="H12815" s="6">
        <v>42398.221655092595</v>
      </c>
      <c r="I12815">
        <f t="shared" si="872"/>
        <v>5</v>
      </c>
      <c r="J12815">
        <f t="shared" si="873"/>
        <v>19</v>
      </c>
    </row>
    <row r="12816" spans="1:10" x14ac:dyDescent="0.25">
      <c r="A12816" t="s">
        <v>8053</v>
      </c>
      <c r="B12816" s="1">
        <v>42398.222581018519</v>
      </c>
      <c r="C12816" t="s">
        <v>8055</v>
      </c>
      <c r="D12816" t="s">
        <v>17</v>
      </c>
      <c r="E12816" t="s">
        <v>8079</v>
      </c>
      <c r="F12816" t="b">
        <v>0</v>
      </c>
      <c r="G12816" s="5">
        <v>42398.222581018519</v>
      </c>
      <c r="H12816" s="6">
        <v>42398.222581018519</v>
      </c>
      <c r="I12816">
        <f t="shared" si="872"/>
        <v>5</v>
      </c>
      <c r="J12816">
        <f t="shared" si="873"/>
        <v>20</v>
      </c>
    </row>
    <row r="12817" spans="1:10" x14ac:dyDescent="0.25">
      <c r="A12817" t="s">
        <v>8053</v>
      </c>
      <c r="B12817" s="1">
        <v>42398.222627314812</v>
      </c>
      <c r="C12817" t="s">
        <v>8054</v>
      </c>
      <c r="D12817" t="s">
        <v>14</v>
      </c>
      <c r="E12817" t="s">
        <v>8080</v>
      </c>
      <c r="F12817" t="b">
        <v>0</v>
      </c>
      <c r="G12817" s="5">
        <v>42398.222627314812</v>
      </c>
      <c r="H12817" s="6">
        <v>42398.222627314812</v>
      </c>
      <c r="I12817">
        <f t="shared" si="872"/>
        <v>5</v>
      </c>
      <c r="J12817">
        <f t="shared" si="873"/>
        <v>20</v>
      </c>
    </row>
    <row r="12818" spans="1:10" x14ac:dyDescent="0.25">
      <c r="A12818" t="s">
        <v>8053</v>
      </c>
      <c r="B12818" s="1">
        <v>42398.222673611112</v>
      </c>
      <c r="C12818" t="s">
        <v>8054</v>
      </c>
      <c r="D12818" t="s">
        <v>14</v>
      </c>
      <c r="E12818" t="s">
        <v>55</v>
      </c>
      <c r="F12818" t="b">
        <v>0</v>
      </c>
      <c r="G12818" s="5">
        <v>42398.222673611112</v>
      </c>
      <c r="H12818" s="6">
        <v>42398.222673611112</v>
      </c>
      <c r="I12818">
        <f t="shared" si="872"/>
        <v>5</v>
      </c>
      <c r="J12818">
        <f t="shared" si="873"/>
        <v>20</v>
      </c>
    </row>
    <row r="12819" spans="1:10" x14ac:dyDescent="0.25">
      <c r="A12819" t="s">
        <v>8053</v>
      </c>
      <c r="B12819" s="1">
        <v>42398.22314814815</v>
      </c>
      <c r="C12819" t="s">
        <v>8055</v>
      </c>
      <c r="D12819" t="s">
        <v>17</v>
      </c>
      <c r="E12819" t="s">
        <v>52</v>
      </c>
      <c r="F12819" t="b">
        <v>0</v>
      </c>
      <c r="G12819" s="5">
        <v>42398.22314814815</v>
      </c>
      <c r="H12819" s="6">
        <v>42398.22314814815</v>
      </c>
      <c r="I12819">
        <f t="shared" si="872"/>
        <v>5</v>
      </c>
      <c r="J12819">
        <f t="shared" si="873"/>
        <v>21</v>
      </c>
    </row>
    <row r="12820" spans="1:10" x14ac:dyDescent="0.25">
      <c r="A12820" t="s">
        <v>8053</v>
      </c>
      <c r="B12820" s="1">
        <v>42398.223414351851</v>
      </c>
      <c r="C12820" t="s">
        <v>8054</v>
      </c>
      <c r="D12820" t="s">
        <v>14</v>
      </c>
      <c r="E12820" t="s">
        <v>8081</v>
      </c>
      <c r="F12820" t="b">
        <v>0</v>
      </c>
      <c r="G12820" s="5">
        <v>42398.223414351851</v>
      </c>
      <c r="H12820" s="6">
        <v>42398.223414351851</v>
      </c>
      <c r="I12820">
        <f t="shared" si="872"/>
        <v>5</v>
      </c>
      <c r="J12820">
        <f t="shared" si="873"/>
        <v>21</v>
      </c>
    </row>
    <row r="12821" spans="1:10" x14ac:dyDescent="0.25">
      <c r="A12821" t="s">
        <v>8053</v>
      </c>
      <c r="B12821" s="1">
        <v>42398.223506944443</v>
      </c>
      <c r="C12821" t="s">
        <v>8054</v>
      </c>
      <c r="D12821" t="s">
        <v>14</v>
      </c>
      <c r="E12821" t="s">
        <v>55</v>
      </c>
      <c r="F12821" t="b">
        <v>0</v>
      </c>
      <c r="G12821" s="5">
        <v>42398.223506944443</v>
      </c>
      <c r="H12821" s="6">
        <v>42398.223506944443</v>
      </c>
      <c r="I12821">
        <f t="shared" si="872"/>
        <v>5</v>
      </c>
      <c r="J12821">
        <f t="shared" si="873"/>
        <v>21</v>
      </c>
    </row>
    <row r="12822" spans="1:10" x14ac:dyDescent="0.25">
      <c r="A12822" t="s">
        <v>8053</v>
      </c>
      <c r="B12822" s="1">
        <v>42398.223564814813</v>
      </c>
      <c r="C12822" t="s">
        <v>8055</v>
      </c>
      <c r="D12822" t="s">
        <v>17</v>
      </c>
      <c r="E12822" t="s">
        <v>8082</v>
      </c>
      <c r="F12822" t="b">
        <v>0</v>
      </c>
      <c r="G12822" s="5">
        <v>42398.223564814813</v>
      </c>
      <c r="H12822" s="6">
        <v>42398.223564814813</v>
      </c>
      <c r="I12822">
        <f t="shared" si="872"/>
        <v>5</v>
      </c>
      <c r="J12822">
        <f t="shared" si="873"/>
        <v>21</v>
      </c>
    </row>
    <row r="12823" spans="1:10" x14ac:dyDescent="0.25">
      <c r="A12823" t="s">
        <v>8053</v>
      </c>
      <c r="B12823" s="1">
        <v>42398.223912037036</v>
      </c>
      <c r="C12823" t="s">
        <v>8055</v>
      </c>
      <c r="D12823" t="s">
        <v>17</v>
      </c>
      <c r="E12823" t="s">
        <v>55</v>
      </c>
      <c r="F12823" t="b">
        <v>0</v>
      </c>
      <c r="G12823" s="5">
        <v>42398.223912037036</v>
      </c>
      <c r="H12823" s="6">
        <v>42398.223912037036</v>
      </c>
      <c r="I12823">
        <f t="shared" si="872"/>
        <v>5</v>
      </c>
      <c r="J12823">
        <f t="shared" si="873"/>
        <v>22</v>
      </c>
    </row>
    <row r="12824" spans="1:10" x14ac:dyDescent="0.25">
      <c r="A12824" t="s">
        <v>8053</v>
      </c>
      <c r="B12824" s="1">
        <v>42398.224143518521</v>
      </c>
      <c r="C12824" t="s">
        <v>8054</v>
      </c>
      <c r="D12824" t="s">
        <v>14</v>
      </c>
      <c r="E12824" t="s">
        <v>8083</v>
      </c>
      <c r="F12824" t="b">
        <v>0</v>
      </c>
      <c r="G12824" s="5">
        <v>42398.224143518521</v>
      </c>
      <c r="H12824" s="6">
        <v>42398.224143518521</v>
      </c>
      <c r="I12824">
        <f t="shared" si="872"/>
        <v>5</v>
      </c>
      <c r="J12824">
        <f t="shared" si="873"/>
        <v>22</v>
      </c>
    </row>
    <row r="12825" spans="1:10" x14ac:dyDescent="0.25">
      <c r="A12825" t="s">
        <v>8053</v>
      </c>
      <c r="B12825" s="1">
        <v>42398.224270833336</v>
      </c>
      <c r="C12825" t="s">
        <v>8054</v>
      </c>
      <c r="D12825" t="s">
        <v>14</v>
      </c>
      <c r="E12825" t="s">
        <v>61</v>
      </c>
      <c r="F12825" t="b">
        <v>0</v>
      </c>
      <c r="G12825" s="5">
        <v>42398.224270833336</v>
      </c>
      <c r="H12825" s="6">
        <v>42398.224270833336</v>
      </c>
      <c r="I12825">
        <f t="shared" si="872"/>
        <v>5</v>
      </c>
      <c r="J12825">
        <f t="shared" si="873"/>
        <v>22</v>
      </c>
    </row>
    <row r="12826" spans="1:10" x14ac:dyDescent="0.25">
      <c r="A12826" t="s">
        <v>8053</v>
      </c>
      <c r="B12826" s="1">
        <v>42398.224710648145</v>
      </c>
      <c r="C12826" t="s">
        <v>8055</v>
      </c>
      <c r="D12826" t="s">
        <v>17</v>
      </c>
      <c r="E12826" t="s">
        <v>8084</v>
      </c>
      <c r="F12826" t="b">
        <v>0</v>
      </c>
      <c r="G12826" s="5">
        <v>42398.224710648145</v>
      </c>
      <c r="H12826" s="6">
        <v>42398.224710648145</v>
      </c>
      <c r="I12826">
        <f t="shared" si="872"/>
        <v>5</v>
      </c>
      <c r="J12826">
        <f t="shared" si="873"/>
        <v>23</v>
      </c>
    </row>
    <row r="12827" spans="1:10" x14ac:dyDescent="0.25">
      <c r="A12827" t="s">
        <v>8053</v>
      </c>
      <c r="B12827" s="1">
        <v>42398.225335648145</v>
      </c>
      <c r="C12827" t="s">
        <v>8055</v>
      </c>
      <c r="D12827" t="s">
        <v>17</v>
      </c>
      <c r="E12827" t="s">
        <v>8085</v>
      </c>
      <c r="F12827" t="b">
        <v>0</v>
      </c>
      <c r="G12827" s="5">
        <v>42398.225335648145</v>
      </c>
      <c r="H12827" s="6">
        <v>42398.225335648145</v>
      </c>
      <c r="I12827">
        <f t="shared" si="872"/>
        <v>5</v>
      </c>
      <c r="J12827">
        <f t="shared" si="873"/>
        <v>24</v>
      </c>
    </row>
    <row r="12828" spans="1:10" x14ac:dyDescent="0.25">
      <c r="A12828" t="s">
        <v>8053</v>
      </c>
      <c r="B12828" s="1">
        <v>42398.225370370368</v>
      </c>
      <c r="C12828" t="s">
        <v>8054</v>
      </c>
      <c r="D12828" t="s">
        <v>14</v>
      </c>
      <c r="E12828" t="s">
        <v>8086</v>
      </c>
      <c r="F12828" t="b">
        <v>0</v>
      </c>
      <c r="G12828" s="5">
        <v>42398.225370370368</v>
      </c>
      <c r="H12828" s="6">
        <v>42398.225370370368</v>
      </c>
      <c r="I12828">
        <f t="shared" si="872"/>
        <v>5</v>
      </c>
      <c r="J12828">
        <f t="shared" si="873"/>
        <v>24</v>
      </c>
    </row>
    <row r="12829" spans="1:10" x14ac:dyDescent="0.25">
      <c r="A12829" t="s">
        <v>8053</v>
      </c>
      <c r="B12829" s="1">
        <v>42398.225393518522</v>
      </c>
      <c r="C12829" t="s">
        <v>8054</v>
      </c>
      <c r="D12829" t="s">
        <v>14</v>
      </c>
      <c r="E12829" t="s">
        <v>65</v>
      </c>
      <c r="F12829" t="b">
        <v>0</v>
      </c>
      <c r="G12829" s="5">
        <v>42398.225393518522</v>
      </c>
      <c r="H12829" s="6">
        <v>42398.225393518522</v>
      </c>
      <c r="I12829">
        <f t="shared" si="872"/>
        <v>5</v>
      </c>
      <c r="J12829">
        <f t="shared" si="873"/>
        <v>24</v>
      </c>
    </row>
    <row r="12830" spans="1:10" x14ac:dyDescent="0.25">
      <c r="A12830" t="s">
        <v>8053</v>
      </c>
      <c r="B12830" s="1">
        <v>42398.225729166668</v>
      </c>
      <c r="C12830" t="s">
        <v>8055</v>
      </c>
      <c r="D12830" t="s">
        <v>17</v>
      </c>
      <c r="E12830" t="s">
        <v>8087</v>
      </c>
      <c r="F12830" t="b">
        <v>0</v>
      </c>
      <c r="G12830" s="5">
        <v>42398.225729166668</v>
      </c>
      <c r="H12830" s="6">
        <v>42398.225729166668</v>
      </c>
      <c r="I12830">
        <f t="shared" si="872"/>
        <v>5</v>
      </c>
      <c r="J12830">
        <f t="shared" si="873"/>
        <v>25</v>
      </c>
    </row>
    <row r="12831" spans="1:10" x14ac:dyDescent="0.25">
      <c r="A12831" t="s">
        <v>8053</v>
      </c>
      <c r="B12831" s="1">
        <v>42398.226365740738</v>
      </c>
      <c r="C12831" t="s">
        <v>8055</v>
      </c>
      <c r="D12831" t="s">
        <v>17</v>
      </c>
      <c r="E12831" t="s">
        <v>8088</v>
      </c>
      <c r="F12831" t="b">
        <v>0</v>
      </c>
      <c r="G12831" s="5">
        <v>42398.226365740738</v>
      </c>
      <c r="H12831" s="6">
        <v>42398.226365740738</v>
      </c>
      <c r="I12831">
        <f t="shared" si="872"/>
        <v>5</v>
      </c>
      <c r="J12831">
        <f t="shared" si="873"/>
        <v>25</v>
      </c>
    </row>
    <row r="12832" spans="1:10" x14ac:dyDescent="0.25">
      <c r="A12832" t="s">
        <v>8053</v>
      </c>
      <c r="B12832" s="1">
        <v>42398.226377314815</v>
      </c>
      <c r="C12832" t="s">
        <v>8054</v>
      </c>
      <c r="D12832" t="s">
        <v>14</v>
      </c>
      <c r="E12832" t="s">
        <v>8089</v>
      </c>
      <c r="F12832" t="b">
        <v>0</v>
      </c>
      <c r="G12832" s="5">
        <v>42398.226377314815</v>
      </c>
      <c r="H12832" s="6">
        <v>42398.226377314815</v>
      </c>
      <c r="I12832">
        <f t="shared" si="872"/>
        <v>5</v>
      </c>
      <c r="J12832">
        <f t="shared" si="873"/>
        <v>25</v>
      </c>
    </row>
    <row r="12833" spans="1:10" ht="14.45" hidden="1" x14ac:dyDescent="0.3">
      <c r="A12833" t="s">
        <v>8053</v>
      </c>
      <c r="B12833" s="1">
        <v>42398.226701388892</v>
      </c>
      <c r="D12833" t="s">
        <v>6</v>
      </c>
      <c r="E12833" t="s">
        <v>69</v>
      </c>
      <c r="F12833" t="b">
        <v>0</v>
      </c>
      <c r="G12833" s="5">
        <v>42398.226701388892</v>
      </c>
      <c r="H12833"/>
    </row>
    <row r="12834" spans="1:10" ht="14.45" hidden="1" x14ac:dyDescent="0.3">
      <c r="A12834" t="s">
        <v>8053</v>
      </c>
      <c r="B12834" s="1">
        <v>42398.226782407408</v>
      </c>
      <c r="D12834" t="s">
        <v>6</v>
      </c>
      <c r="E12834" t="s">
        <v>8</v>
      </c>
      <c r="F12834" t="b">
        <v>0</v>
      </c>
      <c r="G12834" s="5">
        <v>42398.226782407408</v>
      </c>
      <c r="H12834"/>
    </row>
    <row r="12835" spans="1:10" ht="14.45" hidden="1" x14ac:dyDescent="0.3">
      <c r="A12835" t="s">
        <v>8053</v>
      </c>
      <c r="B12835" s="1">
        <v>42398.226886574077</v>
      </c>
      <c r="D12835" t="s">
        <v>6</v>
      </c>
      <c r="E12835" t="s">
        <v>71</v>
      </c>
      <c r="F12835" t="b">
        <v>0</v>
      </c>
      <c r="G12835" s="5">
        <v>42398.226886574077</v>
      </c>
      <c r="H12835"/>
    </row>
    <row r="12836" spans="1:10" ht="14.45" hidden="1" x14ac:dyDescent="0.3">
      <c r="A12836" t="s">
        <v>8091</v>
      </c>
      <c r="B12836" s="1">
        <v>42398.206018518518</v>
      </c>
      <c r="D12836" t="s">
        <v>6</v>
      </c>
      <c r="E12836" t="s">
        <v>7</v>
      </c>
      <c r="F12836" t="b">
        <v>0</v>
      </c>
      <c r="G12836" s="5">
        <v>42398.206018518518</v>
      </c>
      <c r="H12836"/>
    </row>
    <row r="12837" spans="1:10" ht="14.45" hidden="1" x14ac:dyDescent="0.3">
      <c r="A12837" t="s">
        <v>8091</v>
      </c>
      <c r="B12837" s="1">
        <v>42398.206099537034</v>
      </c>
      <c r="D12837" t="s">
        <v>6</v>
      </c>
      <c r="E12837" t="s">
        <v>11</v>
      </c>
      <c r="F12837" t="b">
        <v>0</v>
      </c>
      <c r="G12837" s="5">
        <v>42398.206099537034</v>
      </c>
      <c r="H12837"/>
    </row>
    <row r="12838" spans="1:10" ht="14.45" hidden="1" x14ac:dyDescent="0.3">
      <c r="A12838" t="s">
        <v>8091</v>
      </c>
      <c r="B12838" s="1">
        <v>42398.206099537034</v>
      </c>
      <c r="D12838" t="s">
        <v>6</v>
      </c>
      <c r="E12838" t="s">
        <v>12</v>
      </c>
      <c r="F12838" t="b">
        <v>0</v>
      </c>
      <c r="G12838" s="5">
        <v>42398.206099537034</v>
      </c>
      <c r="H12838"/>
    </row>
    <row r="12839" spans="1:10" x14ac:dyDescent="0.25">
      <c r="A12839" t="s">
        <v>8091</v>
      </c>
      <c r="B12839" s="1">
        <v>42398.207245370373</v>
      </c>
      <c r="C12839" t="s">
        <v>8092</v>
      </c>
      <c r="D12839" t="s">
        <v>17</v>
      </c>
      <c r="E12839" t="s">
        <v>97</v>
      </c>
      <c r="F12839" t="b">
        <v>0</v>
      </c>
      <c r="G12839" s="5">
        <v>42398.207245370373</v>
      </c>
      <c r="H12839" s="6">
        <v>42398.207245370373</v>
      </c>
      <c r="I12839">
        <f t="shared" ref="I12839:I12871" si="874">HOUR(B12839)</f>
        <v>4</v>
      </c>
      <c r="J12839">
        <f t="shared" ref="J12839:J12871" si="875">MINUTE(B12839)</f>
        <v>58</v>
      </c>
    </row>
    <row r="12840" spans="1:10" x14ac:dyDescent="0.25">
      <c r="A12840" t="s">
        <v>8091</v>
      </c>
      <c r="B12840" s="1">
        <v>42398.208171296297</v>
      </c>
      <c r="C12840" t="s">
        <v>8093</v>
      </c>
      <c r="D12840" t="s">
        <v>14</v>
      </c>
      <c r="E12840" t="s">
        <v>8094</v>
      </c>
      <c r="F12840" t="b">
        <v>0</v>
      </c>
      <c r="G12840" s="5">
        <v>42398.208171296297</v>
      </c>
      <c r="H12840" s="6">
        <v>42398.208171296297</v>
      </c>
      <c r="I12840">
        <f t="shared" si="874"/>
        <v>4</v>
      </c>
      <c r="J12840">
        <f t="shared" si="875"/>
        <v>59</v>
      </c>
    </row>
    <row r="12841" spans="1:10" x14ac:dyDescent="0.25">
      <c r="A12841" t="s">
        <v>8091</v>
      </c>
      <c r="B12841" s="1">
        <v>42398.208229166667</v>
      </c>
      <c r="C12841" t="s">
        <v>8093</v>
      </c>
      <c r="D12841" t="s">
        <v>14</v>
      </c>
      <c r="E12841" t="s">
        <v>97</v>
      </c>
      <c r="F12841" t="b">
        <v>0</v>
      </c>
      <c r="G12841" s="5">
        <v>42398.208229166667</v>
      </c>
      <c r="H12841" s="6">
        <v>42398.208229166667</v>
      </c>
      <c r="I12841">
        <f t="shared" si="874"/>
        <v>4</v>
      </c>
      <c r="J12841">
        <f t="shared" si="875"/>
        <v>59</v>
      </c>
    </row>
    <row r="12842" spans="1:10" x14ac:dyDescent="0.25">
      <c r="A12842" t="s">
        <v>8091</v>
      </c>
      <c r="B12842" s="1">
        <v>42398.20888888889</v>
      </c>
      <c r="C12842" t="s">
        <v>8092</v>
      </c>
      <c r="D12842" t="s">
        <v>17</v>
      </c>
      <c r="E12842" t="s">
        <v>8095</v>
      </c>
      <c r="F12842" t="b">
        <v>0</v>
      </c>
      <c r="G12842" s="5">
        <v>42398.20888888889</v>
      </c>
      <c r="H12842" s="6">
        <v>42398.20888888889</v>
      </c>
      <c r="I12842">
        <f t="shared" si="874"/>
        <v>5</v>
      </c>
      <c r="J12842">
        <f t="shared" si="875"/>
        <v>0</v>
      </c>
    </row>
    <row r="12843" spans="1:10" x14ac:dyDescent="0.25">
      <c r="A12843" t="s">
        <v>8091</v>
      </c>
      <c r="B12843" s="1">
        <v>42398.208969907406</v>
      </c>
      <c r="C12843" t="s">
        <v>8092</v>
      </c>
      <c r="D12843" t="s">
        <v>17</v>
      </c>
      <c r="E12843" t="s">
        <v>101</v>
      </c>
      <c r="F12843" t="b">
        <v>0</v>
      </c>
      <c r="G12843" s="5">
        <v>42398.208969907406</v>
      </c>
      <c r="H12843" s="6">
        <v>42398.208969907406</v>
      </c>
      <c r="I12843">
        <f t="shared" si="874"/>
        <v>5</v>
      </c>
      <c r="J12843">
        <f t="shared" si="875"/>
        <v>0</v>
      </c>
    </row>
    <row r="12844" spans="1:10" x14ac:dyDescent="0.25">
      <c r="A12844" t="s">
        <v>8091</v>
      </c>
      <c r="B12844" s="1">
        <v>42398.209687499999</v>
      </c>
      <c r="C12844" t="s">
        <v>8093</v>
      </c>
      <c r="D12844" t="s">
        <v>14</v>
      </c>
      <c r="E12844" t="s">
        <v>8096</v>
      </c>
      <c r="F12844" t="b">
        <v>0</v>
      </c>
      <c r="G12844" s="5">
        <v>42398.209687499999</v>
      </c>
      <c r="H12844" s="6">
        <v>42398.209687499999</v>
      </c>
      <c r="I12844">
        <f t="shared" si="874"/>
        <v>5</v>
      </c>
      <c r="J12844">
        <f t="shared" si="875"/>
        <v>1</v>
      </c>
    </row>
    <row r="12845" spans="1:10" x14ac:dyDescent="0.25">
      <c r="A12845" t="s">
        <v>8091</v>
      </c>
      <c r="B12845" s="1">
        <v>42398.209791666668</v>
      </c>
      <c r="C12845" t="s">
        <v>8093</v>
      </c>
      <c r="D12845" t="s">
        <v>14</v>
      </c>
      <c r="E12845" t="s">
        <v>3501</v>
      </c>
      <c r="F12845" t="b">
        <v>0</v>
      </c>
      <c r="G12845" s="5">
        <v>42398.209791666668</v>
      </c>
      <c r="H12845" s="6">
        <v>42398.209791666668</v>
      </c>
      <c r="I12845">
        <f t="shared" si="874"/>
        <v>5</v>
      </c>
      <c r="J12845">
        <f t="shared" si="875"/>
        <v>2</v>
      </c>
    </row>
    <row r="12846" spans="1:10" x14ac:dyDescent="0.25">
      <c r="A12846" t="s">
        <v>8091</v>
      </c>
      <c r="B12846" s="1">
        <v>42398.210532407407</v>
      </c>
      <c r="C12846" t="s">
        <v>8092</v>
      </c>
      <c r="D12846" t="s">
        <v>17</v>
      </c>
      <c r="E12846" t="s">
        <v>8097</v>
      </c>
      <c r="F12846" t="b">
        <v>0</v>
      </c>
      <c r="G12846" s="5">
        <v>42398.210532407407</v>
      </c>
      <c r="H12846" s="6">
        <v>42398.210532407407</v>
      </c>
      <c r="I12846">
        <f t="shared" si="874"/>
        <v>5</v>
      </c>
      <c r="J12846">
        <f t="shared" si="875"/>
        <v>3</v>
      </c>
    </row>
    <row r="12847" spans="1:10" x14ac:dyDescent="0.25">
      <c r="A12847" t="s">
        <v>8091</v>
      </c>
      <c r="B12847" s="1">
        <v>42398.210636574076</v>
      </c>
      <c r="C12847" t="s">
        <v>8092</v>
      </c>
      <c r="D12847" t="s">
        <v>17</v>
      </c>
      <c r="E12847" t="s">
        <v>26</v>
      </c>
      <c r="F12847" t="b">
        <v>0</v>
      </c>
      <c r="G12847" s="5">
        <v>42398.210636574076</v>
      </c>
      <c r="H12847" s="6">
        <v>42398.210636574076</v>
      </c>
      <c r="I12847">
        <f t="shared" si="874"/>
        <v>5</v>
      </c>
      <c r="J12847">
        <f t="shared" si="875"/>
        <v>3</v>
      </c>
    </row>
    <row r="12848" spans="1:10" x14ac:dyDescent="0.25">
      <c r="A12848" t="s">
        <v>8091</v>
      </c>
      <c r="B12848" s="1">
        <v>42398.211365740739</v>
      </c>
      <c r="C12848" t="s">
        <v>8093</v>
      </c>
      <c r="D12848" t="s">
        <v>14</v>
      </c>
      <c r="E12848" t="s">
        <v>8098</v>
      </c>
      <c r="F12848" t="b">
        <v>0</v>
      </c>
      <c r="G12848" s="5">
        <v>42398.211365740739</v>
      </c>
      <c r="H12848" s="6">
        <v>42398.211365740739</v>
      </c>
      <c r="I12848">
        <f t="shared" si="874"/>
        <v>5</v>
      </c>
      <c r="J12848">
        <f t="shared" si="875"/>
        <v>4</v>
      </c>
    </row>
    <row r="12849" spans="1:10" x14ac:dyDescent="0.25">
      <c r="A12849" t="s">
        <v>8091</v>
      </c>
      <c r="B12849" s="1">
        <v>42398.211516203701</v>
      </c>
      <c r="C12849" t="s">
        <v>8093</v>
      </c>
      <c r="D12849" t="s">
        <v>14</v>
      </c>
      <c r="E12849" t="s">
        <v>26</v>
      </c>
      <c r="F12849" t="b">
        <v>0</v>
      </c>
      <c r="G12849" s="5">
        <v>42398.211516203701</v>
      </c>
      <c r="H12849" s="6">
        <v>42398.211516203701</v>
      </c>
      <c r="I12849">
        <f t="shared" si="874"/>
        <v>5</v>
      </c>
      <c r="J12849">
        <f t="shared" si="875"/>
        <v>4</v>
      </c>
    </row>
    <row r="12850" spans="1:10" x14ac:dyDescent="0.25">
      <c r="A12850" t="s">
        <v>8091</v>
      </c>
      <c r="B12850" s="1">
        <v>42398.21234953704</v>
      </c>
      <c r="C12850" t="s">
        <v>8092</v>
      </c>
      <c r="D12850" t="s">
        <v>17</v>
      </c>
      <c r="E12850" t="s">
        <v>8099</v>
      </c>
      <c r="F12850" t="b">
        <v>0</v>
      </c>
      <c r="G12850" s="5">
        <v>42398.21234953704</v>
      </c>
      <c r="H12850" s="6">
        <v>42398.21234953704</v>
      </c>
      <c r="I12850">
        <f t="shared" si="874"/>
        <v>5</v>
      </c>
      <c r="J12850">
        <f t="shared" si="875"/>
        <v>5</v>
      </c>
    </row>
    <row r="12851" spans="1:10" x14ac:dyDescent="0.25">
      <c r="A12851" t="s">
        <v>8091</v>
      </c>
      <c r="B12851" s="1">
        <v>42398.212453703702</v>
      </c>
      <c r="C12851" t="s">
        <v>8092</v>
      </c>
      <c r="D12851" t="s">
        <v>17</v>
      </c>
      <c r="E12851" t="s">
        <v>49</v>
      </c>
      <c r="F12851" t="b">
        <v>0</v>
      </c>
      <c r="G12851" s="5">
        <v>42398.212453703702</v>
      </c>
      <c r="H12851" s="6">
        <v>42398.212453703702</v>
      </c>
      <c r="I12851">
        <f t="shared" si="874"/>
        <v>5</v>
      </c>
      <c r="J12851">
        <f t="shared" si="875"/>
        <v>5</v>
      </c>
    </row>
    <row r="12852" spans="1:10" x14ac:dyDescent="0.25">
      <c r="A12852" t="s">
        <v>8091</v>
      </c>
      <c r="B12852" s="1">
        <v>42398.213090277779</v>
      </c>
      <c r="C12852" t="s">
        <v>8093</v>
      </c>
      <c r="D12852" t="s">
        <v>14</v>
      </c>
      <c r="E12852" t="s">
        <v>8100</v>
      </c>
      <c r="F12852" t="b">
        <v>0</v>
      </c>
      <c r="G12852" s="5">
        <v>42398.213090277779</v>
      </c>
      <c r="H12852" s="6">
        <v>42398.213090277779</v>
      </c>
      <c r="I12852">
        <f t="shared" si="874"/>
        <v>5</v>
      </c>
      <c r="J12852">
        <f t="shared" si="875"/>
        <v>6</v>
      </c>
    </row>
    <row r="12853" spans="1:10" x14ac:dyDescent="0.25">
      <c r="A12853" t="s">
        <v>8091</v>
      </c>
      <c r="B12853" s="1">
        <v>42398.213136574072</v>
      </c>
      <c r="C12853" t="s">
        <v>8093</v>
      </c>
      <c r="D12853" t="s">
        <v>14</v>
      </c>
      <c r="E12853" t="s">
        <v>49</v>
      </c>
      <c r="F12853" t="b">
        <v>0</v>
      </c>
      <c r="G12853" s="5">
        <v>42398.213136574072</v>
      </c>
      <c r="H12853" s="6">
        <v>42398.213136574072</v>
      </c>
      <c r="I12853">
        <f t="shared" si="874"/>
        <v>5</v>
      </c>
      <c r="J12853">
        <f t="shared" si="875"/>
        <v>6</v>
      </c>
    </row>
    <row r="12854" spans="1:10" x14ac:dyDescent="0.25">
      <c r="A12854" t="s">
        <v>8091</v>
      </c>
      <c r="B12854" s="1">
        <v>42398.213773148149</v>
      </c>
      <c r="C12854" t="s">
        <v>8092</v>
      </c>
      <c r="D12854" t="s">
        <v>17</v>
      </c>
      <c r="E12854" t="s">
        <v>8101</v>
      </c>
      <c r="F12854" t="b">
        <v>0</v>
      </c>
      <c r="G12854" s="5">
        <v>42398.213773148149</v>
      </c>
      <c r="H12854" s="6">
        <v>42398.213773148149</v>
      </c>
      <c r="I12854">
        <f t="shared" si="874"/>
        <v>5</v>
      </c>
      <c r="J12854">
        <f t="shared" si="875"/>
        <v>7</v>
      </c>
    </row>
    <row r="12855" spans="1:10" x14ac:dyDescent="0.25">
      <c r="A12855" t="s">
        <v>8091</v>
      </c>
      <c r="B12855" s="1">
        <v>42398.213865740741</v>
      </c>
      <c r="C12855" t="s">
        <v>8092</v>
      </c>
      <c r="D12855" t="s">
        <v>17</v>
      </c>
      <c r="E12855" t="s">
        <v>32</v>
      </c>
      <c r="F12855" t="b">
        <v>0</v>
      </c>
      <c r="G12855" s="5">
        <v>42398.213865740741</v>
      </c>
      <c r="H12855" s="6">
        <v>42398.213865740741</v>
      </c>
      <c r="I12855">
        <f t="shared" si="874"/>
        <v>5</v>
      </c>
      <c r="J12855">
        <f t="shared" si="875"/>
        <v>7</v>
      </c>
    </row>
    <row r="12856" spans="1:10" x14ac:dyDescent="0.25">
      <c r="A12856" t="s">
        <v>8091</v>
      </c>
      <c r="B12856" s="1">
        <v>42398.214398148149</v>
      </c>
      <c r="C12856" t="s">
        <v>8093</v>
      </c>
      <c r="D12856" t="s">
        <v>14</v>
      </c>
      <c r="E12856" t="s">
        <v>8102</v>
      </c>
      <c r="F12856" t="b">
        <v>0</v>
      </c>
      <c r="G12856" s="5">
        <v>42398.214398148149</v>
      </c>
      <c r="H12856" s="6">
        <v>42398.214398148149</v>
      </c>
      <c r="I12856">
        <f t="shared" si="874"/>
        <v>5</v>
      </c>
      <c r="J12856">
        <f t="shared" si="875"/>
        <v>8</v>
      </c>
    </row>
    <row r="12857" spans="1:10" x14ac:dyDescent="0.25">
      <c r="A12857" t="s">
        <v>8091</v>
      </c>
      <c r="B12857" s="1">
        <v>42398.214456018519</v>
      </c>
      <c r="C12857" t="s">
        <v>8093</v>
      </c>
      <c r="D12857" t="s">
        <v>14</v>
      </c>
      <c r="E12857" t="s">
        <v>32</v>
      </c>
      <c r="F12857" t="b">
        <v>0</v>
      </c>
      <c r="G12857" s="5">
        <v>42398.214456018519</v>
      </c>
      <c r="H12857" s="6">
        <v>42398.214456018519</v>
      </c>
      <c r="I12857">
        <f t="shared" si="874"/>
        <v>5</v>
      </c>
      <c r="J12857">
        <f t="shared" si="875"/>
        <v>8</v>
      </c>
    </row>
    <row r="12858" spans="1:10" x14ac:dyDescent="0.25">
      <c r="A12858" t="s">
        <v>8091</v>
      </c>
      <c r="B12858" s="1">
        <v>42398.214768518519</v>
      </c>
      <c r="C12858" t="s">
        <v>8092</v>
      </c>
      <c r="D12858" t="s">
        <v>17</v>
      </c>
      <c r="E12858" t="s">
        <v>8103</v>
      </c>
      <c r="F12858" t="b">
        <v>0</v>
      </c>
      <c r="G12858" s="5">
        <v>42398.214768518519</v>
      </c>
      <c r="H12858" s="6">
        <v>42398.214768518519</v>
      </c>
      <c r="I12858">
        <f t="shared" si="874"/>
        <v>5</v>
      </c>
      <c r="J12858">
        <f t="shared" si="875"/>
        <v>9</v>
      </c>
    </row>
    <row r="12859" spans="1:10" x14ac:dyDescent="0.25">
      <c r="A12859" t="s">
        <v>8091</v>
      </c>
      <c r="B12859" s="1">
        <v>42398.214849537035</v>
      </c>
      <c r="C12859" t="s">
        <v>8092</v>
      </c>
      <c r="D12859" t="s">
        <v>17</v>
      </c>
      <c r="E12859" t="s">
        <v>110</v>
      </c>
      <c r="F12859" t="b">
        <v>0</v>
      </c>
      <c r="G12859" s="5">
        <v>42398.214849537035</v>
      </c>
      <c r="H12859" s="6">
        <v>42398.214849537035</v>
      </c>
      <c r="I12859">
        <f t="shared" si="874"/>
        <v>5</v>
      </c>
      <c r="J12859">
        <f t="shared" si="875"/>
        <v>9</v>
      </c>
    </row>
    <row r="12860" spans="1:10" x14ac:dyDescent="0.25">
      <c r="A12860" t="s">
        <v>8091</v>
      </c>
      <c r="B12860" s="1">
        <v>42398.215532407405</v>
      </c>
      <c r="C12860" t="s">
        <v>8093</v>
      </c>
      <c r="D12860" t="s">
        <v>14</v>
      </c>
      <c r="E12860" t="s">
        <v>8104</v>
      </c>
      <c r="F12860" t="b">
        <v>0</v>
      </c>
      <c r="G12860" s="5">
        <v>42398.215532407405</v>
      </c>
      <c r="H12860" s="6">
        <v>42398.215532407405</v>
      </c>
      <c r="I12860">
        <f t="shared" si="874"/>
        <v>5</v>
      </c>
      <c r="J12860">
        <f t="shared" si="875"/>
        <v>10</v>
      </c>
    </row>
    <row r="12861" spans="1:10" x14ac:dyDescent="0.25">
      <c r="A12861" t="s">
        <v>8091</v>
      </c>
      <c r="B12861" s="1">
        <v>42398.215590277781</v>
      </c>
      <c r="C12861" t="s">
        <v>8093</v>
      </c>
      <c r="D12861" t="s">
        <v>14</v>
      </c>
      <c r="E12861" t="s">
        <v>2331</v>
      </c>
      <c r="F12861" t="b">
        <v>0</v>
      </c>
      <c r="G12861" s="5">
        <v>42398.215590277781</v>
      </c>
      <c r="H12861" s="6">
        <v>42398.215590277781</v>
      </c>
      <c r="I12861">
        <f t="shared" si="874"/>
        <v>5</v>
      </c>
      <c r="J12861">
        <f t="shared" si="875"/>
        <v>10</v>
      </c>
    </row>
    <row r="12862" spans="1:10" x14ac:dyDescent="0.25">
      <c r="A12862" t="s">
        <v>8091</v>
      </c>
      <c r="B12862" s="1">
        <v>42398.216064814813</v>
      </c>
      <c r="C12862" t="s">
        <v>8092</v>
      </c>
      <c r="D12862" t="s">
        <v>17</v>
      </c>
      <c r="E12862" t="s">
        <v>8105</v>
      </c>
      <c r="F12862" t="b">
        <v>0</v>
      </c>
      <c r="G12862" s="5">
        <v>42398.216064814813</v>
      </c>
      <c r="H12862" s="6">
        <v>42398.216064814813</v>
      </c>
      <c r="I12862">
        <f t="shared" si="874"/>
        <v>5</v>
      </c>
      <c r="J12862">
        <f t="shared" si="875"/>
        <v>11</v>
      </c>
    </row>
    <row r="12863" spans="1:10" x14ac:dyDescent="0.25">
      <c r="A12863" t="s">
        <v>8091</v>
      </c>
      <c r="B12863" s="1">
        <v>42398.216192129628</v>
      </c>
      <c r="C12863" t="s">
        <v>8092</v>
      </c>
      <c r="D12863" t="s">
        <v>17</v>
      </c>
      <c r="E12863" t="s">
        <v>40</v>
      </c>
      <c r="F12863" t="b">
        <v>0</v>
      </c>
      <c r="G12863" s="5">
        <v>42398.216192129628</v>
      </c>
      <c r="H12863" s="6">
        <v>42398.216192129628</v>
      </c>
      <c r="I12863">
        <f t="shared" si="874"/>
        <v>5</v>
      </c>
      <c r="J12863">
        <f t="shared" si="875"/>
        <v>11</v>
      </c>
    </row>
    <row r="12864" spans="1:10" x14ac:dyDescent="0.25">
      <c r="A12864" t="s">
        <v>8091</v>
      </c>
      <c r="B12864" s="1">
        <v>42398.217476851853</v>
      </c>
      <c r="C12864" t="s">
        <v>8093</v>
      </c>
      <c r="D12864" t="s">
        <v>14</v>
      </c>
      <c r="E12864" t="s">
        <v>8106</v>
      </c>
      <c r="F12864" t="b">
        <v>0</v>
      </c>
      <c r="G12864" s="5">
        <v>42398.217476851853</v>
      </c>
      <c r="H12864" s="6">
        <v>42398.217476851853</v>
      </c>
      <c r="I12864">
        <f t="shared" si="874"/>
        <v>5</v>
      </c>
      <c r="J12864">
        <f t="shared" si="875"/>
        <v>13</v>
      </c>
    </row>
    <row r="12865" spans="1:10" x14ac:dyDescent="0.25">
      <c r="A12865" t="s">
        <v>8091</v>
      </c>
      <c r="B12865" s="1">
        <v>42398.217627314814</v>
      </c>
      <c r="C12865" t="s">
        <v>8093</v>
      </c>
      <c r="D12865" t="s">
        <v>14</v>
      </c>
      <c r="E12865" t="s">
        <v>40</v>
      </c>
      <c r="F12865" t="b">
        <v>0</v>
      </c>
      <c r="G12865" s="5">
        <v>42398.217627314814</v>
      </c>
      <c r="H12865" s="6">
        <v>42398.217627314814</v>
      </c>
      <c r="I12865">
        <f t="shared" si="874"/>
        <v>5</v>
      </c>
      <c r="J12865">
        <f t="shared" si="875"/>
        <v>13</v>
      </c>
    </row>
    <row r="12866" spans="1:10" x14ac:dyDescent="0.25">
      <c r="A12866" t="s">
        <v>8091</v>
      </c>
      <c r="B12866" s="1">
        <v>42398.218599537038</v>
      </c>
      <c r="C12866" t="s">
        <v>8092</v>
      </c>
      <c r="D12866" t="s">
        <v>17</v>
      </c>
      <c r="E12866" t="s">
        <v>8107</v>
      </c>
      <c r="F12866" t="b">
        <v>0</v>
      </c>
      <c r="G12866" s="5">
        <v>42398.218599537038</v>
      </c>
      <c r="H12866" s="6">
        <v>42398.218599537038</v>
      </c>
      <c r="I12866">
        <f t="shared" si="874"/>
        <v>5</v>
      </c>
      <c r="J12866">
        <f t="shared" si="875"/>
        <v>14</v>
      </c>
    </row>
    <row r="12867" spans="1:10" x14ac:dyDescent="0.25">
      <c r="A12867" t="s">
        <v>8091</v>
      </c>
      <c r="B12867" s="1">
        <v>42398.218680555554</v>
      </c>
      <c r="C12867" t="s">
        <v>8092</v>
      </c>
      <c r="D12867" t="s">
        <v>17</v>
      </c>
      <c r="E12867" t="s">
        <v>42</v>
      </c>
      <c r="F12867" t="b">
        <v>0</v>
      </c>
      <c r="G12867" s="5">
        <v>42398.218680555554</v>
      </c>
      <c r="H12867" s="6">
        <v>42398.218680555554</v>
      </c>
      <c r="I12867">
        <f t="shared" si="874"/>
        <v>5</v>
      </c>
      <c r="J12867">
        <f t="shared" si="875"/>
        <v>14</v>
      </c>
    </row>
    <row r="12868" spans="1:10" x14ac:dyDescent="0.25">
      <c r="A12868" t="s">
        <v>8091</v>
      </c>
      <c r="B12868" s="1">
        <v>42398.219756944447</v>
      </c>
      <c r="C12868" t="s">
        <v>8093</v>
      </c>
      <c r="D12868" t="s">
        <v>14</v>
      </c>
      <c r="E12868" t="s">
        <v>8108</v>
      </c>
      <c r="F12868" t="b">
        <v>0</v>
      </c>
      <c r="G12868" s="5">
        <v>42398.219756944447</v>
      </c>
      <c r="H12868" s="6">
        <v>42398.219756944447</v>
      </c>
      <c r="I12868">
        <f t="shared" si="874"/>
        <v>5</v>
      </c>
      <c r="J12868">
        <f t="shared" si="875"/>
        <v>16</v>
      </c>
    </row>
    <row r="12869" spans="1:10" x14ac:dyDescent="0.25">
      <c r="A12869" t="s">
        <v>8091</v>
      </c>
      <c r="B12869" s="1">
        <v>42398.219826388886</v>
      </c>
      <c r="C12869" t="s">
        <v>8093</v>
      </c>
      <c r="D12869" t="s">
        <v>14</v>
      </c>
      <c r="E12869" t="s">
        <v>42</v>
      </c>
      <c r="F12869" t="b">
        <v>0</v>
      </c>
      <c r="G12869" s="5">
        <v>42398.219826388886</v>
      </c>
      <c r="H12869" s="6">
        <v>42398.219826388886</v>
      </c>
      <c r="I12869">
        <f t="shared" si="874"/>
        <v>5</v>
      </c>
      <c r="J12869">
        <f t="shared" si="875"/>
        <v>16</v>
      </c>
    </row>
    <row r="12870" spans="1:10" x14ac:dyDescent="0.25">
      <c r="A12870" t="s">
        <v>8091</v>
      </c>
      <c r="B12870" s="1">
        <v>42398.220150462963</v>
      </c>
      <c r="C12870" t="s">
        <v>8092</v>
      </c>
      <c r="D12870" t="s">
        <v>17</v>
      </c>
      <c r="E12870" t="s">
        <v>8109</v>
      </c>
      <c r="F12870" t="b">
        <v>0</v>
      </c>
      <c r="G12870" s="5">
        <v>42398.220150462963</v>
      </c>
      <c r="H12870" s="6">
        <v>42398.220150462963</v>
      </c>
      <c r="I12870">
        <f t="shared" si="874"/>
        <v>5</v>
      </c>
      <c r="J12870">
        <f t="shared" si="875"/>
        <v>17</v>
      </c>
    </row>
    <row r="12871" spans="1:10" x14ac:dyDescent="0.25">
      <c r="A12871" t="s">
        <v>8091</v>
      </c>
      <c r="B12871" s="1">
        <v>42398.220243055555</v>
      </c>
      <c r="C12871" t="s">
        <v>8092</v>
      </c>
      <c r="D12871" t="s">
        <v>17</v>
      </c>
      <c r="E12871" t="s">
        <v>117</v>
      </c>
      <c r="F12871" t="b">
        <v>0</v>
      </c>
      <c r="G12871" s="5">
        <v>42398.220243055555</v>
      </c>
      <c r="H12871" s="6">
        <v>42398.220243055555</v>
      </c>
      <c r="I12871">
        <f t="shared" si="874"/>
        <v>5</v>
      </c>
      <c r="J12871">
        <f t="shared" si="875"/>
        <v>17</v>
      </c>
    </row>
    <row r="12872" spans="1:10" ht="14.45" hidden="1" x14ac:dyDescent="0.3">
      <c r="A12872" t="s">
        <v>8091</v>
      </c>
      <c r="B12872" s="1">
        <v>42398.220405092594</v>
      </c>
      <c r="D12872" t="s">
        <v>6</v>
      </c>
      <c r="E12872" t="s">
        <v>70</v>
      </c>
      <c r="F12872" t="b">
        <v>0</v>
      </c>
      <c r="G12872" s="5">
        <v>42398.220405092594</v>
      </c>
      <c r="H12872"/>
    </row>
    <row r="12873" spans="1:10" x14ac:dyDescent="0.25">
      <c r="A12873" t="s">
        <v>8091</v>
      </c>
      <c r="B12873" s="1">
        <v>42398.22078703704</v>
      </c>
      <c r="C12873" t="s">
        <v>8092</v>
      </c>
      <c r="D12873" t="s">
        <v>17</v>
      </c>
      <c r="E12873" t="s">
        <v>8110</v>
      </c>
      <c r="F12873" t="b">
        <v>0</v>
      </c>
      <c r="G12873" s="5">
        <v>42398.22078703704</v>
      </c>
      <c r="H12873" s="6">
        <v>42398.22078703704</v>
      </c>
      <c r="I12873">
        <f t="shared" ref="I12873:I12879" si="876">HOUR(B12873)</f>
        <v>5</v>
      </c>
      <c r="J12873">
        <f t="shared" ref="J12873:J12879" si="877">MINUTE(B12873)</f>
        <v>17</v>
      </c>
    </row>
    <row r="12874" spans="1:10" x14ac:dyDescent="0.25">
      <c r="A12874" t="s">
        <v>8091</v>
      </c>
      <c r="B12874" s="1">
        <v>42398.220914351848</v>
      </c>
      <c r="C12874" t="s">
        <v>8092</v>
      </c>
      <c r="D12874" t="s">
        <v>17</v>
      </c>
      <c r="E12874" t="s">
        <v>8111</v>
      </c>
      <c r="F12874" t="b">
        <v>0</v>
      </c>
      <c r="G12874" s="5">
        <v>42398.220914351848</v>
      </c>
      <c r="H12874" s="6">
        <v>42398.220914351848</v>
      </c>
      <c r="I12874">
        <f t="shared" si="876"/>
        <v>5</v>
      </c>
      <c r="J12874">
        <f t="shared" si="877"/>
        <v>18</v>
      </c>
    </row>
    <row r="12875" spans="1:10" x14ac:dyDescent="0.25">
      <c r="A12875" t="s">
        <v>8091</v>
      </c>
      <c r="B12875" s="1">
        <v>42398.221145833333</v>
      </c>
      <c r="C12875" t="s">
        <v>8093</v>
      </c>
      <c r="D12875" t="s">
        <v>14</v>
      </c>
      <c r="E12875" t="s">
        <v>8112</v>
      </c>
      <c r="F12875" t="b">
        <v>0</v>
      </c>
      <c r="G12875" s="5">
        <v>42398.221145833333</v>
      </c>
      <c r="H12875" s="6">
        <v>42398.221145833333</v>
      </c>
      <c r="I12875">
        <f t="shared" si="876"/>
        <v>5</v>
      </c>
      <c r="J12875">
        <f t="shared" si="877"/>
        <v>18</v>
      </c>
    </row>
    <row r="12876" spans="1:10" x14ac:dyDescent="0.25">
      <c r="A12876" t="s">
        <v>8091</v>
      </c>
      <c r="B12876" s="1">
        <v>42398.221273148149</v>
      </c>
      <c r="C12876" t="s">
        <v>8093</v>
      </c>
      <c r="D12876" t="s">
        <v>14</v>
      </c>
      <c r="E12876" t="s">
        <v>117</v>
      </c>
      <c r="F12876" t="b">
        <v>0</v>
      </c>
      <c r="G12876" s="5">
        <v>42398.221273148149</v>
      </c>
      <c r="H12876" s="6">
        <v>42398.221273148149</v>
      </c>
      <c r="I12876">
        <f t="shared" si="876"/>
        <v>5</v>
      </c>
      <c r="J12876">
        <f t="shared" si="877"/>
        <v>18</v>
      </c>
    </row>
    <row r="12877" spans="1:10" x14ac:dyDescent="0.25">
      <c r="A12877" t="s">
        <v>8091</v>
      </c>
      <c r="B12877" s="1">
        <v>42398.221863425926</v>
      </c>
      <c r="C12877" t="s">
        <v>8092</v>
      </c>
      <c r="D12877" t="s">
        <v>17</v>
      </c>
      <c r="E12877" t="s">
        <v>8113</v>
      </c>
      <c r="F12877" t="b">
        <v>0</v>
      </c>
      <c r="G12877" s="5">
        <v>42398.221863425926</v>
      </c>
      <c r="H12877" s="6">
        <v>42398.221863425926</v>
      </c>
      <c r="I12877">
        <f t="shared" si="876"/>
        <v>5</v>
      </c>
      <c r="J12877">
        <f t="shared" si="877"/>
        <v>19</v>
      </c>
    </row>
    <row r="12878" spans="1:10" x14ac:dyDescent="0.25">
      <c r="A12878" t="s">
        <v>8091</v>
      </c>
      <c r="B12878" s="1">
        <v>42398.222199074073</v>
      </c>
      <c r="C12878" t="s">
        <v>8092</v>
      </c>
      <c r="D12878" t="s">
        <v>17</v>
      </c>
      <c r="E12878" t="s">
        <v>8114</v>
      </c>
      <c r="F12878" t="b">
        <v>0</v>
      </c>
      <c r="G12878" s="5">
        <v>42398.222199074073</v>
      </c>
      <c r="H12878" s="6">
        <v>42398.222199074073</v>
      </c>
      <c r="I12878">
        <f t="shared" si="876"/>
        <v>5</v>
      </c>
      <c r="J12878">
        <f t="shared" si="877"/>
        <v>19</v>
      </c>
    </row>
    <row r="12879" spans="1:10" x14ac:dyDescent="0.25">
      <c r="A12879" t="s">
        <v>8091</v>
      </c>
      <c r="B12879" s="1">
        <v>42398.222650462965</v>
      </c>
      <c r="C12879" t="s">
        <v>8093</v>
      </c>
      <c r="D12879" t="s">
        <v>14</v>
      </c>
      <c r="E12879" t="s">
        <v>52</v>
      </c>
      <c r="F12879" t="b">
        <v>0</v>
      </c>
      <c r="G12879" s="5">
        <v>42398.222650462965</v>
      </c>
      <c r="H12879" s="6">
        <v>42398.222650462965</v>
      </c>
      <c r="I12879">
        <f t="shared" si="876"/>
        <v>5</v>
      </c>
      <c r="J12879">
        <f t="shared" si="877"/>
        <v>20</v>
      </c>
    </row>
    <row r="12880" spans="1:10" ht="14.45" hidden="1" x14ac:dyDescent="0.3">
      <c r="A12880" t="s">
        <v>8091</v>
      </c>
      <c r="B12880" s="1">
        <v>42398.222731481481</v>
      </c>
      <c r="D12880" t="s">
        <v>6</v>
      </c>
      <c r="E12880" t="s">
        <v>8</v>
      </c>
      <c r="F12880" t="b">
        <v>0</v>
      </c>
      <c r="G12880" s="5">
        <v>42398.222731481481</v>
      </c>
      <c r="H12880"/>
    </row>
    <row r="12881" spans="1:10" x14ac:dyDescent="0.25">
      <c r="A12881" t="s">
        <v>8091</v>
      </c>
      <c r="B12881" s="1">
        <v>42398.223541666666</v>
      </c>
      <c r="C12881" t="s">
        <v>8093</v>
      </c>
      <c r="D12881" t="s">
        <v>14</v>
      </c>
      <c r="E12881" t="s">
        <v>52</v>
      </c>
      <c r="F12881" t="b">
        <v>0</v>
      </c>
      <c r="G12881" s="5">
        <v>42398.223541666666</v>
      </c>
      <c r="H12881" s="6">
        <v>42398.223541666666</v>
      </c>
      <c r="I12881">
        <f>HOUR(B12881)</f>
        <v>5</v>
      </c>
      <c r="J12881">
        <f>MINUTE(B12881)</f>
        <v>21</v>
      </c>
    </row>
    <row r="12882" spans="1:10" ht="14.45" hidden="1" x14ac:dyDescent="0.3">
      <c r="A12882" t="s">
        <v>8091</v>
      </c>
      <c r="B12882" s="1">
        <v>42398.22587962963</v>
      </c>
      <c r="D12882" t="s">
        <v>6</v>
      </c>
      <c r="E12882" t="s">
        <v>69</v>
      </c>
      <c r="F12882" t="b">
        <v>0</v>
      </c>
      <c r="G12882" s="5">
        <v>42398.22587962963</v>
      </c>
      <c r="H12882"/>
    </row>
    <row r="12883" spans="1:10" ht="14.45" hidden="1" x14ac:dyDescent="0.3">
      <c r="A12883" t="s">
        <v>8091</v>
      </c>
      <c r="B12883" s="1">
        <v>42398.227534722224</v>
      </c>
      <c r="D12883" t="s">
        <v>6</v>
      </c>
      <c r="E12883" t="s">
        <v>71</v>
      </c>
      <c r="F12883" t="b">
        <v>0</v>
      </c>
      <c r="G12883" s="5">
        <v>42398.227534722224</v>
      </c>
      <c r="H12883"/>
    </row>
    <row r="12884" spans="1:10" ht="14.45" hidden="1" x14ac:dyDescent="0.3">
      <c r="A12884" t="s">
        <v>8115</v>
      </c>
      <c r="B12884" s="1">
        <v>42398.209293981483</v>
      </c>
      <c r="D12884" t="s">
        <v>6</v>
      </c>
      <c r="E12884" t="s">
        <v>7</v>
      </c>
      <c r="F12884" t="b">
        <v>0</v>
      </c>
      <c r="G12884" s="5">
        <v>42398.209293981483</v>
      </c>
      <c r="H12884"/>
    </row>
    <row r="12885" spans="1:10" ht="14.45" hidden="1" x14ac:dyDescent="0.3">
      <c r="A12885" t="s">
        <v>8115</v>
      </c>
      <c r="B12885" s="1">
        <v>42398.209953703707</v>
      </c>
      <c r="D12885" t="s">
        <v>6</v>
      </c>
      <c r="E12885" t="s">
        <v>11</v>
      </c>
      <c r="F12885" t="b">
        <v>0</v>
      </c>
      <c r="G12885" s="5">
        <v>42398.209953703707</v>
      </c>
      <c r="H12885"/>
    </row>
    <row r="12886" spans="1:10" ht="14.45" hidden="1" x14ac:dyDescent="0.3">
      <c r="A12886" t="s">
        <v>8115</v>
      </c>
      <c r="B12886" s="1">
        <v>42398.209953703707</v>
      </c>
      <c r="D12886" t="s">
        <v>6</v>
      </c>
      <c r="E12886" t="s">
        <v>12</v>
      </c>
      <c r="F12886" t="b">
        <v>0</v>
      </c>
      <c r="G12886" s="5">
        <v>42398.209953703707</v>
      </c>
      <c r="H12886"/>
    </row>
    <row r="12887" spans="1:10" x14ac:dyDescent="0.25">
      <c r="A12887" t="s">
        <v>8115</v>
      </c>
      <c r="B12887" s="1">
        <v>42398.210243055553</v>
      </c>
      <c r="C12887" t="s">
        <v>8116</v>
      </c>
      <c r="D12887" t="s">
        <v>17</v>
      </c>
      <c r="E12887" t="s">
        <v>97</v>
      </c>
      <c r="F12887" t="b">
        <v>0</v>
      </c>
      <c r="G12887" s="5">
        <v>42398.210243055553</v>
      </c>
      <c r="H12887" s="6">
        <v>42398.210243055553</v>
      </c>
      <c r="I12887">
        <f>HOUR(B12887)</f>
        <v>5</v>
      </c>
      <c r="J12887">
        <f>MINUTE(B12887)</f>
        <v>2</v>
      </c>
    </row>
    <row r="12888" spans="1:10" ht="14.45" hidden="1" x14ac:dyDescent="0.3">
      <c r="A12888" t="s">
        <v>8115</v>
      </c>
      <c r="B12888" s="1">
        <v>42398.210543981484</v>
      </c>
      <c r="D12888" t="s">
        <v>6</v>
      </c>
      <c r="E12888" t="s">
        <v>69</v>
      </c>
      <c r="F12888" t="b">
        <v>0</v>
      </c>
      <c r="G12888" s="5">
        <v>42398.210543981484</v>
      </c>
      <c r="H12888"/>
    </row>
    <row r="12889" spans="1:10" x14ac:dyDescent="0.25">
      <c r="A12889" t="s">
        <v>8115</v>
      </c>
      <c r="B12889" s="1">
        <v>42398.211875000001</v>
      </c>
      <c r="C12889" t="s">
        <v>8116</v>
      </c>
      <c r="D12889" t="s">
        <v>17</v>
      </c>
      <c r="E12889" t="s">
        <v>97</v>
      </c>
      <c r="F12889" t="b">
        <v>0</v>
      </c>
      <c r="G12889" s="5">
        <v>42398.211875000001</v>
      </c>
      <c r="H12889" s="6">
        <v>42398.211875000001</v>
      </c>
      <c r="I12889">
        <f>HOUR(B12889)</f>
        <v>5</v>
      </c>
      <c r="J12889">
        <f>MINUTE(B12889)</f>
        <v>5</v>
      </c>
    </row>
    <row r="12890" spans="1:10" ht="14.45" hidden="1" x14ac:dyDescent="0.3">
      <c r="A12890" t="s">
        <v>8115</v>
      </c>
      <c r="B12890" s="1">
        <v>42398.213275462964</v>
      </c>
      <c r="D12890" t="s">
        <v>6</v>
      </c>
      <c r="E12890" t="s">
        <v>8</v>
      </c>
      <c r="F12890" t="b">
        <v>0</v>
      </c>
      <c r="G12890" s="5">
        <v>42398.213275462964</v>
      </c>
      <c r="H12890"/>
    </row>
    <row r="12891" spans="1:10" ht="14.45" hidden="1" x14ac:dyDescent="0.3">
      <c r="A12891" t="s">
        <v>8115</v>
      </c>
      <c r="B12891" s="1">
        <v>42398.224259259259</v>
      </c>
      <c r="D12891" t="s">
        <v>6</v>
      </c>
      <c r="E12891" t="s">
        <v>70</v>
      </c>
      <c r="F12891" t="b">
        <v>0</v>
      </c>
      <c r="G12891" s="5">
        <v>42398.224259259259</v>
      </c>
      <c r="H12891"/>
    </row>
    <row r="12892" spans="1:10" ht="14.45" hidden="1" x14ac:dyDescent="0.3">
      <c r="A12892" t="s">
        <v>8115</v>
      </c>
      <c r="B12892" s="1">
        <v>42398.231354166666</v>
      </c>
      <c r="D12892" t="s">
        <v>6</v>
      </c>
      <c r="E12892" t="s">
        <v>71</v>
      </c>
      <c r="F12892" t="b">
        <v>0</v>
      </c>
      <c r="G12892" s="5">
        <v>42398.231354166666</v>
      </c>
      <c r="H12892"/>
    </row>
    <row r="12893" spans="1:10" ht="14.45" hidden="1" x14ac:dyDescent="0.3">
      <c r="A12893" t="s">
        <v>8119</v>
      </c>
      <c r="B12893" s="1">
        <v>42398.215486111112</v>
      </c>
      <c r="D12893" t="s">
        <v>6</v>
      </c>
      <c r="E12893" t="s">
        <v>7</v>
      </c>
      <c r="F12893" t="b">
        <v>0</v>
      </c>
      <c r="G12893" s="5">
        <v>42398.215486111112</v>
      </c>
      <c r="H12893"/>
    </row>
    <row r="12894" spans="1:10" ht="14.45" hidden="1" x14ac:dyDescent="0.3">
      <c r="A12894" t="s">
        <v>8119</v>
      </c>
      <c r="B12894" s="1">
        <v>42398.218449074076</v>
      </c>
      <c r="D12894" t="s">
        <v>6</v>
      </c>
      <c r="E12894" t="s">
        <v>11</v>
      </c>
      <c r="F12894" t="b">
        <v>0</v>
      </c>
      <c r="G12894" s="5">
        <v>42398.218449074076</v>
      </c>
      <c r="H12894"/>
    </row>
    <row r="12895" spans="1:10" ht="14.45" hidden="1" x14ac:dyDescent="0.3">
      <c r="A12895" t="s">
        <v>8119</v>
      </c>
      <c r="B12895" s="1">
        <v>42398.218449074076</v>
      </c>
      <c r="D12895" t="s">
        <v>6</v>
      </c>
      <c r="E12895" t="s">
        <v>12</v>
      </c>
      <c r="F12895" t="b">
        <v>0</v>
      </c>
      <c r="G12895" s="5">
        <v>42398.218449074076</v>
      </c>
      <c r="H12895"/>
    </row>
    <row r="12896" spans="1:10" x14ac:dyDescent="0.25">
      <c r="A12896" t="s">
        <v>8119</v>
      </c>
      <c r="B12896" s="1">
        <v>42398.219131944446</v>
      </c>
      <c r="C12896" t="s">
        <v>8120</v>
      </c>
      <c r="D12896" t="s">
        <v>14</v>
      </c>
      <c r="E12896" t="s">
        <v>97</v>
      </c>
      <c r="F12896" t="b">
        <v>0</v>
      </c>
      <c r="G12896" s="5">
        <v>42398.219131944446</v>
      </c>
      <c r="H12896" s="6">
        <v>42398.219131944446</v>
      </c>
      <c r="I12896">
        <f t="shared" ref="I12896:I12897" si="878">HOUR(B12896)</f>
        <v>5</v>
      </c>
      <c r="J12896">
        <f t="shared" ref="J12896:J12897" si="879">MINUTE(B12896)</f>
        <v>15</v>
      </c>
    </row>
    <row r="12897" spans="1:10" x14ac:dyDescent="0.25">
      <c r="A12897" t="s">
        <v>8119</v>
      </c>
      <c r="B12897" s="1">
        <v>42398.219386574077</v>
      </c>
      <c r="C12897" t="s">
        <v>8120</v>
      </c>
      <c r="D12897" t="s">
        <v>14</v>
      </c>
      <c r="E12897" t="s">
        <v>8121</v>
      </c>
      <c r="F12897" t="b">
        <v>0</v>
      </c>
      <c r="G12897" s="5">
        <v>42398.219386574077</v>
      </c>
      <c r="H12897" s="6">
        <v>42398.219386574077</v>
      </c>
      <c r="I12897">
        <f t="shared" si="878"/>
        <v>5</v>
      </c>
      <c r="J12897">
        <f t="shared" si="879"/>
        <v>15</v>
      </c>
    </row>
    <row r="12898" spans="1:10" ht="14.45" hidden="1" x14ac:dyDescent="0.3">
      <c r="A12898" t="s">
        <v>8119</v>
      </c>
      <c r="B12898" s="1">
        <v>42398.219467592593</v>
      </c>
      <c r="D12898" t="s">
        <v>6</v>
      </c>
      <c r="E12898" t="s">
        <v>69</v>
      </c>
      <c r="F12898" t="b">
        <v>0</v>
      </c>
      <c r="G12898" s="5">
        <v>42398.219467592593</v>
      </c>
      <c r="H12898"/>
    </row>
    <row r="12899" spans="1:10" x14ac:dyDescent="0.25">
      <c r="A12899" t="s">
        <v>8119</v>
      </c>
      <c r="B12899" s="1">
        <v>42398.219861111109</v>
      </c>
      <c r="C12899" t="s">
        <v>8122</v>
      </c>
      <c r="D12899" t="s">
        <v>17</v>
      </c>
      <c r="E12899" t="s">
        <v>8123</v>
      </c>
      <c r="F12899" t="b">
        <v>0</v>
      </c>
      <c r="G12899" s="5">
        <v>42398.219861111109</v>
      </c>
      <c r="H12899" s="6">
        <v>42398.219861111109</v>
      </c>
      <c r="I12899">
        <f t="shared" ref="I12899:I12903" si="880">HOUR(B12899)</f>
        <v>5</v>
      </c>
      <c r="J12899">
        <f t="shared" ref="J12899:J12903" si="881">MINUTE(B12899)</f>
        <v>16</v>
      </c>
    </row>
    <row r="12900" spans="1:10" x14ac:dyDescent="0.25">
      <c r="A12900" t="s">
        <v>8119</v>
      </c>
      <c r="B12900" s="1">
        <v>42398.219953703701</v>
      </c>
      <c r="C12900" t="s">
        <v>8122</v>
      </c>
      <c r="D12900" t="s">
        <v>17</v>
      </c>
      <c r="E12900" t="s">
        <v>8124</v>
      </c>
      <c r="F12900" t="b">
        <v>0</v>
      </c>
      <c r="G12900" s="5">
        <v>42398.219953703701</v>
      </c>
      <c r="H12900" s="6">
        <v>42398.219953703701</v>
      </c>
      <c r="I12900">
        <f t="shared" si="880"/>
        <v>5</v>
      </c>
      <c r="J12900">
        <f t="shared" si="881"/>
        <v>16</v>
      </c>
    </row>
    <row r="12901" spans="1:10" x14ac:dyDescent="0.25">
      <c r="A12901" t="s">
        <v>8119</v>
      </c>
      <c r="B12901" s="1">
        <v>42398.220104166663</v>
      </c>
      <c r="C12901" t="s">
        <v>8122</v>
      </c>
      <c r="D12901" t="s">
        <v>17</v>
      </c>
      <c r="E12901" t="s">
        <v>8125</v>
      </c>
      <c r="F12901" t="b">
        <v>0</v>
      </c>
      <c r="G12901" s="5">
        <v>42398.220104166663</v>
      </c>
      <c r="H12901" s="6">
        <v>42398.220104166663</v>
      </c>
      <c r="I12901">
        <f t="shared" si="880"/>
        <v>5</v>
      </c>
      <c r="J12901">
        <f t="shared" si="881"/>
        <v>16</v>
      </c>
    </row>
    <row r="12902" spans="1:10" x14ac:dyDescent="0.25">
      <c r="A12902" t="s">
        <v>8119</v>
      </c>
      <c r="B12902" s="1">
        <v>42398.220138888886</v>
      </c>
      <c r="C12902" t="s">
        <v>8122</v>
      </c>
      <c r="D12902" t="s">
        <v>17</v>
      </c>
      <c r="E12902" t="s">
        <v>97</v>
      </c>
      <c r="F12902" t="b">
        <v>0</v>
      </c>
      <c r="G12902" s="5">
        <v>42398.220138888886</v>
      </c>
      <c r="H12902" s="6">
        <v>42398.220138888886</v>
      </c>
      <c r="I12902">
        <f t="shared" si="880"/>
        <v>5</v>
      </c>
      <c r="J12902">
        <f t="shared" si="881"/>
        <v>17</v>
      </c>
    </row>
    <row r="12903" spans="1:10" x14ac:dyDescent="0.25">
      <c r="A12903" t="s">
        <v>8119</v>
      </c>
      <c r="B12903" s="1">
        <v>42398.224050925928</v>
      </c>
      <c r="C12903" t="s">
        <v>8122</v>
      </c>
      <c r="D12903" t="s">
        <v>17</v>
      </c>
      <c r="E12903" t="s">
        <v>8124</v>
      </c>
      <c r="F12903" t="b">
        <v>0</v>
      </c>
      <c r="G12903" s="5">
        <v>42398.224050925928</v>
      </c>
      <c r="H12903" s="6">
        <v>42398.224050925928</v>
      </c>
      <c r="I12903">
        <f t="shared" si="880"/>
        <v>5</v>
      </c>
      <c r="J12903">
        <f t="shared" si="881"/>
        <v>22</v>
      </c>
    </row>
    <row r="12904" spans="1:10" ht="14.45" hidden="1" x14ac:dyDescent="0.3">
      <c r="A12904" t="s">
        <v>8119</v>
      </c>
      <c r="B12904" s="1">
        <v>42398.224386574075</v>
      </c>
      <c r="D12904" t="s">
        <v>6</v>
      </c>
      <c r="E12904" t="s">
        <v>8</v>
      </c>
      <c r="F12904" t="b">
        <v>0</v>
      </c>
      <c r="G12904" s="5">
        <v>42398.224386574075</v>
      </c>
      <c r="H12904"/>
    </row>
    <row r="12905" spans="1:10" ht="14.45" hidden="1" x14ac:dyDescent="0.3">
      <c r="A12905" t="s">
        <v>8119</v>
      </c>
      <c r="B12905" s="1">
        <v>42398.232638888891</v>
      </c>
      <c r="D12905" t="s">
        <v>6</v>
      </c>
      <c r="E12905" t="s">
        <v>70</v>
      </c>
      <c r="F12905" t="b">
        <v>0</v>
      </c>
      <c r="G12905" s="5">
        <v>42398.232638888891</v>
      </c>
      <c r="H12905"/>
    </row>
    <row r="12906" spans="1:10" ht="14.45" hidden="1" x14ac:dyDescent="0.3">
      <c r="A12906" t="s">
        <v>8119</v>
      </c>
      <c r="B12906" s="1">
        <v>42398.239791666667</v>
      </c>
      <c r="D12906" t="s">
        <v>6</v>
      </c>
      <c r="E12906" t="s">
        <v>71</v>
      </c>
      <c r="F12906" t="b">
        <v>0</v>
      </c>
      <c r="G12906" s="5">
        <v>42398.239791666667</v>
      </c>
      <c r="H12906"/>
    </row>
    <row r="12907" spans="1:10" ht="14.45" hidden="1" x14ac:dyDescent="0.3">
      <c r="A12907" t="s">
        <v>8129</v>
      </c>
      <c r="B12907" s="1">
        <v>42398.225578703707</v>
      </c>
      <c r="D12907" t="s">
        <v>6</v>
      </c>
      <c r="E12907" t="s">
        <v>7</v>
      </c>
      <c r="F12907" t="b">
        <v>0</v>
      </c>
      <c r="G12907" s="5">
        <v>42398.225578703707</v>
      </c>
      <c r="H12907"/>
    </row>
    <row r="12908" spans="1:10" ht="14.45" hidden="1" x14ac:dyDescent="0.3">
      <c r="A12908" t="s">
        <v>8129</v>
      </c>
      <c r="B12908" s="1">
        <v>42398.227361111109</v>
      </c>
      <c r="D12908" t="s">
        <v>6</v>
      </c>
      <c r="E12908" t="s">
        <v>11</v>
      </c>
      <c r="F12908" t="b">
        <v>0</v>
      </c>
      <c r="G12908" s="5">
        <v>42398.227361111109</v>
      </c>
      <c r="H12908"/>
    </row>
    <row r="12909" spans="1:10" ht="14.45" hidden="1" x14ac:dyDescent="0.3">
      <c r="A12909" t="s">
        <v>8129</v>
      </c>
      <c r="B12909" s="1">
        <v>42398.227361111109</v>
      </c>
      <c r="D12909" t="s">
        <v>6</v>
      </c>
      <c r="E12909" t="s">
        <v>12</v>
      </c>
      <c r="F12909" t="b">
        <v>0</v>
      </c>
      <c r="G12909" s="5">
        <v>42398.227361111109</v>
      </c>
      <c r="H12909"/>
    </row>
    <row r="12910" spans="1:10" x14ac:dyDescent="0.25">
      <c r="A12910" t="s">
        <v>8129</v>
      </c>
      <c r="B12910" s="1">
        <v>42398.227581018517</v>
      </c>
      <c r="C12910" t="s">
        <v>8122</v>
      </c>
      <c r="D12910" t="s">
        <v>17</v>
      </c>
      <c r="E12910" t="s">
        <v>97</v>
      </c>
      <c r="F12910" t="b">
        <v>0</v>
      </c>
      <c r="G12910" s="5">
        <v>42398.227581018517</v>
      </c>
      <c r="H12910" s="6">
        <v>42398.227581018517</v>
      </c>
      <c r="I12910">
        <f t="shared" ref="I12910:I12965" si="882">HOUR(B12910)</f>
        <v>5</v>
      </c>
      <c r="J12910">
        <f t="shared" ref="J12910:J12965" si="883">MINUTE(B12910)</f>
        <v>27</v>
      </c>
    </row>
    <row r="12911" spans="1:10" x14ac:dyDescent="0.25">
      <c r="A12911" t="s">
        <v>8129</v>
      </c>
      <c r="B12911" s="1">
        <v>42398.228425925925</v>
      </c>
      <c r="C12911" t="s">
        <v>8130</v>
      </c>
      <c r="D12911" t="s">
        <v>14</v>
      </c>
      <c r="E12911" t="s">
        <v>8131</v>
      </c>
      <c r="F12911" t="b">
        <v>0</v>
      </c>
      <c r="G12911" s="5">
        <v>42398.228425925925</v>
      </c>
      <c r="H12911" s="6">
        <v>42398.228425925925</v>
      </c>
      <c r="I12911">
        <f t="shared" si="882"/>
        <v>5</v>
      </c>
      <c r="J12911">
        <f t="shared" si="883"/>
        <v>28</v>
      </c>
    </row>
    <row r="12912" spans="1:10" x14ac:dyDescent="0.25">
      <c r="A12912" t="s">
        <v>8129</v>
      </c>
      <c r="B12912" s="1">
        <v>42398.229085648149</v>
      </c>
      <c r="C12912" t="s">
        <v>8130</v>
      </c>
      <c r="D12912" t="s">
        <v>14</v>
      </c>
      <c r="E12912" t="s">
        <v>8132</v>
      </c>
      <c r="F12912" t="b">
        <v>0</v>
      </c>
      <c r="G12912" s="5">
        <v>42398.229085648149</v>
      </c>
      <c r="H12912" s="6">
        <v>42398.229085648149</v>
      </c>
      <c r="I12912">
        <f t="shared" si="882"/>
        <v>5</v>
      </c>
      <c r="J12912">
        <f t="shared" si="883"/>
        <v>29</v>
      </c>
    </row>
    <row r="12913" spans="1:10" x14ac:dyDescent="0.25">
      <c r="A12913" t="s">
        <v>8129</v>
      </c>
      <c r="B12913" s="1">
        <v>42398.22997685185</v>
      </c>
      <c r="C12913" t="s">
        <v>8130</v>
      </c>
      <c r="D12913" t="s">
        <v>14</v>
      </c>
      <c r="E12913" t="s">
        <v>140</v>
      </c>
      <c r="F12913" t="b">
        <v>0</v>
      </c>
      <c r="G12913" s="5">
        <v>42398.22997685185</v>
      </c>
      <c r="H12913" s="6">
        <v>42398.22997685185</v>
      </c>
      <c r="I12913">
        <f t="shared" si="882"/>
        <v>5</v>
      </c>
      <c r="J12913">
        <f t="shared" si="883"/>
        <v>31</v>
      </c>
    </row>
    <row r="12914" spans="1:10" x14ac:dyDescent="0.25">
      <c r="A12914" t="s">
        <v>8129</v>
      </c>
      <c r="B12914" s="1">
        <v>42398.230266203704</v>
      </c>
      <c r="C12914" t="s">
        <v>8122</v>
      </c>
      <c r="D12914" t="s">
        <v>17</v>
      </c>
      <c r="E12914" t="s">
        <v>8123</v>
      </c>
      <c r="F12914" t="b">
        <v>0</v>
      </c>
      <c r="G12914" s="5">
        <v>42398.230266203704</v>
      </c>
      <c r="H12914" s="6">
        <v>42398.230266203704</v>
      </c>
      <c r="I12914">
        <f t="shared" si="882"/>
        <v>5</v>
      </c>
      <c r="J12914">
        <f t="shared" si="883"/>
        <v>31</v>
      </c>
    </row>
    <row r="12915" spans="1:10" x14ac:dyDescent="0.25">
      <c r="A12915" t="s">
        <v>8129</v>
      </c>
      <c r="B12915" s="1">
        <v>42398.230868055558</v>
      </c>
      <c r="C12915" t="s">
        <v>8130</v>
      </c>
      <c r="D12915" t="s">
        <v>14</v>
      </c>
      <c r="E12915" t="s">
        <v>101</v>
      </c>
      <c r="F12915" t="b">
        <v>0</v>
      </c>
      <c r="G12915" s="5">
        <v>42398.230868055558</v>
      </c>
      <c r="H12915" s="6">
        <v>42398.230868055558</v>
      </c>
      <c r="I12915">
        <f t="shared" si="882"/>
        <v>5</v>
      </c>
      <c r="J12915">
        <f t="shared" si="883"/>
        <v>32</v>
      </c>
    </row>
    <row r="12916" spans="1:10" x14ac:dyDescent="0.25">
      <c r="A12916" t="s">
        <v>8129</v>
      </c>
      <c r="B12916" s="1">
        <v>42398.231736111113</v>
      </c>
      <c r="C12916" t="s">
        <v>8122</v>
      </c>
      <c r="D12916" t="s">
        <v>17</v>
      </c>
      <c r="E12916" t="s">
        <v>8133</v>
      </c>
      <c r="F12916" t="b">
        <v>0</v>
      </c>
      <c r="G12916" s="5">
        <v>42398.231736111113</v>
      </c>
      <c r="H12916" s="6">
        <v>42398.231736111113</v>
      </c>
      <c r="I12916">
        <f t="shared" si="882"/>
        <v>5</v>
      </c>
      <c r="J12916">
        <f t="shared" si="883"/>
        <v>33</v>
      </c>
    </row>
    <row r="12917" spans="1:10" x14ac:dyDescent="0.25">
      <c r="A12917" t="s">
        <v>8129</v>
      </c>
      <c r="B12917" s="1">
        <v>42398.231863425928</v>
      </c>
      <c r="C12917" t="s">
        <v>8122</v>
      </c>
      <c r="D12917" t="s">
        <v>17</v>
      </c>
      <c r="E12917" t="s">
        <v>101</v>
      </c>
      <c r="F12917" t="b">
        <v>0</v>
      </c>
      <c r="G12917" s="5">
        <v>42398.231863425928</v>
      </c>
      <c r="H12917" s="6">
        <v>42398.231863425928</v>
      </c>
      <c r="I12917">
        <f t="shared" si="882"/>
        <v>5</v>
      </c>
      <c r="J12917">
        <f t="shared" si="883"/>
        <v>33</v>
      </c>
    </row>
    <row r="12918" spans="1:10" x14ac:dyDescent="0.25">
      <c r="A12918" t="s">
        <v>8129</v>
      </c>
      <c r="B12918" s="1">
        <v>42398.232083333336</v>
      </c>
      <c r="C12918" t="s">
        <v>8130</v>
      </c>
      <c r="D12918" t="s">
        <v>14</v>
      </c>
      <c r="E12918" t="s">
        <v>8134</v>
      </c>
      <c r="F12918" t="b">
        <v>0</v>
      </c>
      <c r="G12918" s="5">
        <v>42398.232083333336</v>
      </c>
      <c r="H12918" s="6">
        <v>42398.232083333336</v>
      </c>
      <c r="I12918">
        <f t="shared" si="882"/>
        <v>5</v>
      </c>
      <c r="J12918">
        <f t="shared" si="883"/>
        <v>34</v>
      </c>
    </row>
    <row r="12919" spans="1:10" x14ac:dyDescent="0.25">
      <c r="A12919" t="s">
        <v>8129</v>
      </c>
      <c r="B12919" s="1">
        <v>42398.232395833336</v>
      </c>
      <c r="C12919" t="s">
        <v>8130</v>
      </c>
      <c r="D12919" t="s">
        <v>14</v>
      </c>
      <c r="E12919" t="s">
        <v>26</v>
      </c>
      <c r="F12919" t="b">
        <v>0</v>
      </c>
      <c r="G12919" s="5">
        <v>42398.232395833336</v>
      </c>
      <c r="H12919" s="6">
        <v>42398.232395833336</v>
      </c>
      <c r="I12919">
        <f t="shared" si="882"/>
        <v>5</v>
      </c>
      <c r="J12919">
        <f t="shared" si="883"/>
        <v>34</v>
      </c>
    </row>
    <row r="12920" spans="1:10" x14ac:dyDescent="0.25">
      <c r="A12920" t="s">
        <v>8129</v>
      </c>
      <c r="B12920" s="1">
        <v>42398.232824074075</v>
      </c>
      <c r="C12920" t="s">
        <v>8122</v>
      </c>
      <c r="D12920" t="s">
        <v>17</v>
      </c>
      <c r="E12920" t="s">
        <v>8135</v>
      </c>
      <c r="F12920" t="b">
        <v>0</v>
      </c>
      <c r="G12920" s="5">
        <v>42398.232824074075</v>
      </c>
      <c r="H12920" s="6">
        <v>42398.232824074075</v>
      </c>
      <c r="I12920">
        <f t="shared" si="882"/>
        <v>5</v>
      </c>
      <c r="J12920">
        <f t="shared" si="883"/>
        <v>35</v>
      </c>
    </row>
    <row r="12921" spans="1:10" x14ac:dyDescent="0.25">
      <c r="A12921" t="s">
        <v>8129</v>
      </c>
      <c r="B12921" s="1">
        <v>42398.233090277776</v>
      </c>
      <c r="C12921" t="s">
        <v>8122</v>
      </c>
      <c r="D12921" t="s">
        <v>17</v>
      </c>
      <c r="E12921" t="s">
        <v>26</v>
      </c>
      <c r="F12921" t="b">
        <v>0</v>
      </c>
      <c r="G12921" s="5">
        <v>42398.233090277776</v>
      </c>
      <c r="H12921" s="6">
        <v>42398.233090277776</v>
      </c>
      <c r="I12921">
        <f t="shared" si="882"/>
        <v>5</v>
      </c>
      <c r="J12921">
        <f t="shared" si="883"/>
        <v>35</v>
      </c>
    </row>
    <row r="12922" spans="1:10" x14ac:dyDescent="0.25">
      <c r="A12922" t="s">
        <v>8129</v>
      </c>
      <c r="B12922" s="1">
        <v>42398.233310185184</v>
      </c>
      <c r="C12922" t="s">
        <v>8130</v>
      </c>
      <c r="D12922" t="s">
        <v>14</v>
      </c>
      <c r="E12922" t="s">
        <v>8136</v>
      </c>
      <c r="F12922" t="b">
        <v>0</v>
      </c>
      <c r="G12922" s="5">
        <v>42398.233310185184</v>
      </c>
      <c r="H12922" s="6">
        <v>42398.233310185184</v>
      </c>
      <c r="I12922">
        <f t="shared" si="882"/>
        <v>5</v>
      </c>
      <c r="J12922">
        <f t="shared" si="883"/>
        <v>35</v>
      </c>
    </row>
    <row r="12923" spans="1:10" x14ac:dyDescent="0.25">
      <c r="A12923" t="s">
        <v>8129</v>
      </c>
      <c r="B12923" s="1">
        <v>42398.233495370368</v>
      </c>
      <c r="C12923" t="s">
        <v>8130</v>
      </c>
      <c r="D12923" t="s">
        <v>14</v>
      </c>
      <c r="E12923" t="s">
        <v>49</v>
      </c>
      <c r="F12923" t="b">
        <v>0</v>
      </c>
      <c r="G12923" s="5">
        <v>42398.233495370368</v>
      </c>
      <c r="H12923" s="6">
        <v>42398.233495370368</v>
      </c>
      <c r="I12923">
        <f t="shared" si="882"/>
        <v>5</v>
      </c>
      <c r="J12923">
        <f t="shared" si="883"/>
        <v>36</v>
      </c>
    </row>
    <row r="12924" spans="1:10" x14ac:dyDescent="0.25">
      <c r="A12924" t="s">
        <v>8129</v>
      </c>
      <c r="B12924" s="1">
        <v>42398.233865740738</v>
      </c>
      <c r="C12924" t="s">
        <v>8122</v>
      </c>
      <c r="D12924" t="s">
        <v>17</v>
      </c>
      <c r="E12924" t="s">
        <v>8137</v>
      </c>
      <c r="F12924" t="b">
        <v>0</v>
      </c>
      <c r="G12924" s="5">
        <v>42398.233865740738</v>
      </c>
      <c r="H12924" s="6">
        <v>42398.233865740738</v>
      </c>
      <c r="I12924">
        <f t="shared" si="882"/>
        <v>5</v>
      </c>
      <c r="J12924">
        <f t="shared" si="883"/>
        <v>36</v>
      </c>
    </row>
    <row r="12925" spans="1:10" x14ac:dyDescent="0.25">
      <c r="A12925" t="s">
        <v>8129</v>
      </c>
      <c r="B12925" s="1">
        <v>42398.233923611115</v>
      </c>
      <c r="C12925" t="s">
        <v>8122</v>
      </c>
      <c r="D12925" t="s">
        <v>17</v>
      </c>
      <c r="E12925" t="s">
        <v>49</v>
      </c>
      <c r="F12925" t="b">
        <v>0</v>
      </c>
      <c r="G12925" s="5">
        <v>42398.233923611115</v>
      </c>
      <c r="H12925" s="6">
        <v>42398.233923611115</v>
      </c>
      <c r="I12925">
        <f t="shared" si="882"/>
        <v>5</v>
      </c>
      <c r="J12925">
        <f t="shared" si="883"/>
        <v>36</v>
      </c>
    </row>
    <row r="12926" spans="1:10" x14ac:dyDescent="0.25">
      <c r="A12926" t="s">
        <v>8129</v>
      </c>
      <c r="B12926" s="1">
        <v>42398.234282407408</v>
      </c>
      <c r="C12926" t="s">
        <v>8130</v>
      </c>
      <c r="D12926" t="s">
        <v>14</v>
      </c>
      <c r="E12926" t="s">
        <v>8138</v>
      </c>
      <c r="F12926" t="b">
        <v>0</v>
      </c>
      <c r="G12926" s="5">
        <v>42398.234282407408</v>
      </c>
      <c r="H12926" s="6">
        <v>42398.234282407408</v>
      </c>
      <c r="I12926">
        <f t="shared" si="882"/>
        <v>5</v>
      </c>
      <c r="J12926">
        <f t="shared" si="883"/>
        <v>37</v>
      </c>
    </row>
    <row r="12927" spans="1:10" x14ac:dyDescent="0.25">
      <c r="A12927" t="s">
        <v>8129</v>
      </c>
      <c r="B12927" s="1">
        <v>42398.234363425923</v>
      </c>
      <c r="C12927" t="s">
        <v>8130</v>
      </c>
      <c r="D12927" t="s">
        <v>14</v>
      </c>
      <c r="E12927" t="s">
        <v>32</v>
      </c>
      <c r="F12927" t="b">
        <v>0</v>
      </c>
      <c r="G12927" s="5">
        <v>42398.234363425923</v>
      </c>
      <c r="H12927" s="6">
        <v>42398.234363425923</v>
      </c>
      <c r="I12927">
        <f t="shared" si="882"/>
        <v>5</v>
      </c>
      <c r="J12927">
        <f t="shared" si="883"/>
        <v>37</v>
      </c>
    </row>
    <row r="12928" spans="1:10" x14ac:dyDescent="0.25">
      <c r="A12928" t="s">
        <v>8129</v>
      </c>
      <c r="B12928" s="1">
        <v>42398.234583333331</v>
      </c>
      <c r="C12928" t="s">
        <v>8122</v>
      </c>
      <c r="D12928" t="s">
        <v>17</v>
      </c>
      <c r="E12928" t="s">
        <v>8139</v>
      </c>
      <c r="F12928" t="b">
        <v>0</v>
      </c>
      <c r="G12928" s="5">
        <v>42398.234583333331</v>
      </c>
      <c r="H12928" s="6">
        <v>42398.234583333331</v>
      </c>
      <c r="I12928">
        <f t="shared" si="882"/>
        <v>5</v>
      </c>
      <c r="J12928">
        <f t="shared" si="883"/>
        <v>37</v>
      </c>
    </row>
    <row r="12929" spans="1:10" x14ac:dyDescent="0.25">
      <c r="A12929" t="s">
        <v>8129</v>
      </c>
      <c r="B12929" s="1">
        <v>42398.234652777777</v>
      </c>
      <c r="C12929" t="s">
        <v>8122</v>
      </c>
      <c r="D12929" t="s">
        <v>17</v>
      </c>
      <c r="E12929" t="s">
        <v>32</v>
      </c>
      <c r="F12929" t="b">
        <v>0</v>
      </c>
      <c r="G12929" s="5">
        <v>42398.234652777777</v>
      </c>
      <c r="H12929" s="6">
        <v>42398.234652777777</v>
      </c>
      <c r="I12929">
        <f t="shared" si="882"/>
        <v>5</v>
      </c>
      <c r="J12929">
        <f t="shared" si="883"/>
        <v>37</v>
      </c>
    </row>
    <row r="12930" spans="1:10" x14ac:dyDescent="0.25">
      <c r="A12930" t="s">
        <v>8129</v>
      </c>
      <c r="B12930" s="1">
        <v>42398.234791666669</v>
      </c>
      <c r="C12930" t="s">
        <v>8130</v>
      </c>
      <c r="D12930" t="s">
        <v>14</v>
      </c>
      <c r="E12930" t="s">
        <v>8140</v>
      </c>
      <c r="F12930" t="b">
        <v>0</v>
      </c>
      <c r="G12930" s="5">
        <v>42398.234791666669</v>
      </c>
      <c r="H12930" s="6">
        <v>42398.234791666669</v>
      </c>
      <c r="I12930">
        <f t="shared" si="882"/>
        <v>5</v>
      </c>
      <c r="J12930">
        <f t="shared" si="883"/>
        <v>38</v>
      </c>
    </row>
    <row r="12931" spans="1:10" x14ac:dyDescent="0.25">
      <c r="A12931" t="s">
        <v>8129</v>
      </c>
      <c r="B12931" s="1">
        <v>42398.234953703701</v>
      </c>
      <c r="C12931" t="s">
        <v>8130</v>
      </c>
      <c r="D12931" t="s">
        <v>14</v>
      </c>
      <c r="E12931" t="s">
        <v>110</v>
      </c>
      <c r="F12931" t="b">
        <v>0</v>
      </c>
      <c r="G12931" s="5">
        <v>42398.234953703701</v>
      </c>
      <c r="H12931" s="6">
        <v>42398.234953703701</v>
      </c>
      <c r="I12931">
        <f t="shared" si="882"/>
        <v>5</v>
      </c>
      <c r="J12931">
        <f t="shared" si="883"/>
        <v>38</v>
      </c>
    </row>
    <row r="12932" spans="1:10" x14ac:dyDescent="0.25">
      <c r="A12932" t="s">
        <v>8129</v>
      </c>
      <c r="B12932" s="1">
        <v>42398.23510416667</v>
      </c>
      <c r="C12932" t="s">
        <v>8122</v>
      </c>
      <c r="D12932" t="s">
        <v>17</v>
      </c>
      <c r="E12932" t="s">
        <v>8141</v>
      </c>
      <c r="F12932" t="b">
        <v>0</v>
      </c>
      <c r="G12932" s="5">
        <v>42398.23510416667</v>
      </c>
      <c r="H12932" s="6">
        <v>42398.23510416667</v>
      </c>
      <c r="I12932">
        <f t="shared" si="882"/>
        <v>5</v>
      </c>
      <c r="J12932">
        <f t="shared" si="883"/>
        <v>38</v>
      </c>
    </row>
    <row r="12933" spans="1:10" x14ac:dyDescent="0.25">
      <c r="A12933" t="s">
        <v>8129</v>
      </c>
      <c r="B12933" s="1">
        <v>42398.235185185185</v>
      </c>
      <c r="C12933" t="s">
        <v>8122</v>
      </c>
      <c r="D12933" t="s">
        <v>17</v>
      </c>
      <c r="E12933" t="s">
        <v>110</v>
      </c>
      <c r="F12933" t="b">
        <v>0</v>
      </c>
      <c r="G12933" s="5">
        <v>42398.235185185185</v>
      </c>
      <c r="H12933" s="6">
        <v>42398.235185185185</v>
      </c>
      <c r="I12933">
        <f t="shared" si="882"/>
        <v>5</v>
      </c>
      <c r="J12933">
        <f t="shared" si="883"/>
        <v>38</v>
      </c>
    </row>
    <row r="12934" spans="1:10" x14ac:dyDescent="0.25">
      <c r="A12934" t="s">
        <v>8129</v>
      </c>
      <c r="B12934" s="1">
        <v>42398.235381944447</v>
      </c>
      <c r="C12934" t="s">
        <v>8130</v>
      </c>
      <c r="D12934" t="s">
        <v>14</v>
      </c>
      <c r="E12934" t="s">
        <v>8142</v>
      </c>
      <c r="F12934" t="b">
        <v>0</v>
      </c>
      <c r="G12934" s="5">
        <v>42398.235381944447</v>
      </c>
      <c r="H12934" s="6">
        <v>42398.235381944447</v>
      </c>
      <c r="I12934">
        <f t="shared" si="882"/>
        <v>5</v>
      </c>
      <c r="J12934">
        <f t="shared" si="883"/>
        <v>38</v>
      </c>
    </row>
    <row r="12935" spans="1:10" x14ac:dyDescent="0.25">
      <c r="A12935" t="s">
        <v>8129</v>
      </c>
      <c r="B12935" s="1">
        <v>42398.235717592594</v>
      </c>
      <c r="C12935" t="s">
        <v>8130</v>
      </c>
      <c r="D12935" t="s">
        <v>14</v>
      </c>
      <c r="E12935" t="s">
        <v>40</v>
      </c>
      <c r="F12935" t="b">
        <v>0</v>
      </c>
      <c r="G12935" s="5">
        <v>42398.235717592594</v>
      </c>
      <c r="H12935" s="6">
        <v>42398.235717592594</v>
      </c>
      <c r="I12935">
        <f t="shared" si="882"/>
        <v>5</v>
      </c>
      <c r="J12935">
        <f t="shared" si="883"/>
        <v>39</v>
      </c>
    </row>
    <row r="12936" spans="1:10" x14ac:dyDescent="0.25">
      <c r="A12936" t="s">
        <v>8129</v>
      </c>
      <c r="B12936" s="1">
        <v>42398.235810185186</v>
      </c>
      <c r="C12936" t="s">
        <v>8122</v>
      </c>
      <c r="D12936" t="s">
        <v>17</v>
      </c>
      <c r="E12936" t="s">
        <v>8143</v>
      </c>
      <c r="F12936" t="b">
        <v>0</v>
      </c>
      <c r="G12936" s="5">
        <v>42398.235810185186</v>
      </c>
      <c r="H12936" s="6">
        <v>42398.235810185186</v>
      </c>
      <c r="I12936">
        <f t="shared" si="882"/>
        <v>5</v>
      </c>
      <c r="J12936">
        <f t="shared" si="883"/>
        <v>39</v>
      </c>
    </row>
    <row r="12937" spans="1:10" x14ac:dyDescent="0.25">
      <c r="A12937" t="s">
        <v>8129</v>
      </c>
      <c r="B12937" s="1">
        <v>42398.235868055555</v>
      </c>
      <c r="C12937" t="s">
        <v>8122</v>
      </c>
      <c r="D12937" t="s">
        <v>17</v>
      </c>
      <c r="E12937" t="s">
        <v>40</v>
      </c>
      <c r="F12937" t="b">
        <v>0</v>
      </c>
      <c r="G12937" s="5">
        <v>42398.235868055555</v>
      </c>
      <c r="H12937" s="6">
        <v>42398.235868055555</v>
      </c>
      <c r="I12937">
        <f t="shared" si="882"/>
        <v>5</v>
      </c>
      <c r="J12937">
        <f t="shared" si="883"/>
        <v>39</v>
      </c>
    </row>
    <row r="12938" spans="1:10" x14ac:dyDescent="0.25">
      <c r="A12938" t="s">
        <v>8129</v>
      </c>
      <c r="B12938" s="1">
        <v>42398.236250000002</v>
      </c>
      <c r="C12938" t="s">
        <v>8130</v>
      </c>
      <c r="D12938" t="s">
        <v>14</v>
      </c>
      <c r="E12938" t="s">
        <v>8144</v>
      </c>
      <c r="F12938" t="b">
        <v>0</v>
      </c>
      <c r="G12938" s="5">
        <v>42398.236250000002</v>
      </c>
      <c r="H12938" s="6">
        <v>42398.236250000002</v>
      </c>
      <c r="I12938">
        <f t="shared" si="882"/>
        <v>5</v>
      </c>
      <c r="J12938">
        <f t="shared" si="883"/>
        <v>40</v>
      </c>
    </row>
    <row r="12939" spans="1:10" x14ac:dyDescent="0.25">
      <c r="A12939" t="s">
        <v>8129</v>
      </c>
      <c r="B12939" s="1">
        <v>42398.236296296294</v>
      </c>
      <c r="C12939" t="s">
        <v>8130</v>
      </c>
      <c r="D12939" t="s">
        <v>14</v>
      </c>
      <c r="E12939" t="s">
        <v>42</v>
      </c>
      <c r="F12939" t="b">
        <v>0</v>
      </c>
      <c r="G12939" s="5">
        <v>42398.236296296294</v>
      </c>
      <c r="H12939" s="6">
        <v>42398.236296296294</v>
      </c>
      <c r="I12939">
        <f t="shared" si="882"/>
        <v>5</v>
      </c>
      <c r="J12939">
        <f t="shared" si="883"/>
        <v>40</v>
      </c>
    </row>
    <row r="12940" spans="1:10" x14ac:dyDescent="0.25">
      <c r="A12940" t="s">
        <v>8129</v>
      </c>
      <c r="B12940" s="1">
        <v>42398.236458333333</v>
      </c>
      <c r="C12940" t="s">
        <v>8122</v>
      </c>
      <c r="D12940" t="s">
        <v>17</v>
      </c>
      <c r="E12940" t="s">
        <v>8145</v>
      </c>
      <c r="F12940" t="b">
        <v>0</v>
      </c>
      <c r="G12940" s="5">
        <v>42398.236458333333</v>
      </c>
      <c r="H12940" s="6">
        <v>42398.236458333333</v>
      </c>
      <c r="I12940">
        <f t="shared" si="882"/>
        <v>5</v>
      </c>
      <c r="J12940">
        <f t="shared" si="883"/>
        <v>40</v>
      </c>
    </row>
    <row r="12941" spans="1:10" x14ac:dyDescent="0.25">
      <c r="A12941" t="s">
        <v>8129</v>
      </c>
      <c r="B12941" s="1">
        <v>42398.236527777779</v>
      </c>
      <c r="C12941" t="s">
        <v>8122</v>
      </c>
      <c r="D12941" t="s">
        <v>17</v>
      </c>
      <c r="E12941" t="s">
        <v>42</v>
      </c>
      <c r="F12941" t="b">
        <v>0</v>
      </c>
      <c r="G12941" s="5">
        <v>42398.236527777779</v>
      </c>
      <c r="H12941" s="6">
        <v>42398.236527777779</v>
      </c>
      <c r="I12941">
        <f t="shared" si="882"/>
        <v>5</v>
      </c>
      <c r="J12941">
        <f t="shared" si="883"/>
        <v>40</v>
      </c>
    </row>
    <row r="12942" spans="1:10" x14ac:dyDescent="0.25">
      <c r="A12942" t="s">
        <v>8129</v>
      </c>
      <c r="B12942" s="1">
        <v>42398.236666666664</v>
      </c>
      <c r="C12942" t="s">
        <v>8130</v>
      </c>
      <c r="D12942" t="s">
        <v>14</v>
      </c>
      <c r="E12942" t="s">
        <v>8146</v>
      </c>
      <c r="F12942" t="b">
        <v>0</v>
      </c>
      <c r="G12942" s="5">
        <v>42398.236666666664</v>
      </c>
      <c r="H12942" s="6">
        <v>42398.236666666664</v>
      </c>
      <c r="I12942">
        <f t="shared" si="882"/>
        <v>5</v>
      </c>
      <c r="J12942">
        <f t="shared" si="883"/>
        <v>40</v>
      </c>
    </row>
    <row r="12943" spans="1:10" x14ac:dyDescent="0.25">
      <c r="A12943" t="s">
        <v>8129</v>
      </c>
      <c r="B12943" s="1">
        <v>42398.236701388887</v>
      </c>
      <c r="C12943" t="s">
        <v>8130</v>
      </c>
      <c r="D12943" t="s">
        <v>14</v>
      </c>
      <c r="E12943" t="s">
        <v>117</v>
      </c>
      <c r="F12943" t="b">
        <v>0</v>
      </c>
      <c r="G12943" s="5">
        <v>42398.236701388887</v>
      </c>
      <c r="H12943" s="6">
        <v>42398.236701388887</v>
      </c>
      <c r="I12943">
        <f t="shared" si="882"/>
        <v>5</v>
      </c>
      <c r="J12943">
        <f t="shared" si="883"/>
        <v>40</v>
      </c>
    </row>
    <row r="12944" spans="1:10" x14ac:dyDescent="0.25">
      <c r="A12944" t="s">
        <v>8129</v>
      </c>
      <c r="B12944" s="1">
        <v>42398.237523148149</v>
      </c>
      <c r="C12944" t="s">
        <v>8122</v>
      </c>
      <c r="D12944" t="s">
        <v>17</v>
      </c>
      <c r="E12944" t="s">
        <v>8147</v>
      </c>
      <c r="F12944" t="b">
        <v>0</v>
      </c>
      <c r="G12944" s="5">
        <v>42398.237523148149</v>
      </c>
      <c r="H12944" s="6">
        <v>42398.237523148149</v>
      </c>
      <c r="I12944">
        <f t="shared" si="882"/>
        <v>5</v>
      </c>
      <c r="J12944">
        <f t="shared" si="883"/>
        <v>42</v>
      </c>
    </row>
    <row r="12945" spans="1:10" x14ac:dyDescent="0.25">
      <c r="A12945" t="s">
        <v>8129</v>
      </c>
      <c r="B12945" s="1">
        <v>42398.237627314818</v>
      </c>
      <c r="C12945" t="s">
        <v>8122</v>
      </c>
      <c r="D12945" t="s">
        <v>17</v>
      </c>
      <c r="E12945" t="s">
        <v>117</v>
      </c>
      <c r="F12945" t="b">
        <v>0</v>
      </c>
      <c r="G12945" s="5">
        <v>42398.237627314818</v>
      </c>
      <c r="H12945" s="6">
        <v>42398.237627314818</v>
      </c>
      <c r="I12945">
        <f t="shared" si="882"/>
        <v>5</v>
      </c>
      <c r="J12945">
        <f t="shared" si="883"/>
        <v>42</v>
      </c>
    </row>
    <row r="12946" spans="1:10" x14ac:dyDescent="0.25">
      <c r="A12946" t="s">
        <v>8129</v>
      </c>
      <c r="B12946" s="1">
        <v>42398.238171296296</v>
      </c>
      <c r="C12946" t="s">
        <v>8130</v>
      </c>
      <c r="D12946" t="s">
        <v>14</v>
      </c>
      <c r="E12946" t="s">
        <v>8148</v>
      </c>
      <c r="F12946" t="b">
        <v>0</v>
      </c>
      <c r="G12946" s="5">
        <v>42398.238171296296</v>
      </c>
      <c r="H12946" s="6">
        <v>42398.238171296296</v>
      </c>
      <c r="I12946">
        <f t="shared" si="882"/>
        <v>5</v>
      </c>
      <c r="J12946">
        <f t="shared" si="883"/>
        <v>42</v>
      </c>
    </row>
    <row r="12947" spans="1:10" x14ac:dyDescent="0.25">
      <c r="A12947" t="s">
        <v>8129</v>
      </c>
      <c r="B12947" s="1">
        <v>42398.238356481481</v>
      </c>
      <c r="C12947" t="s">
        <v>8130</v>
      </c>
      <c r="D12947" t="s">
        <v>14</v>
      </c>
      <c r="E12947" t="s">
        <v>49</v>
      </c>
      <c r="F12947" t="b">
        <v>0</v>
      </c>
      <c r="G12947" s="5">
        <v>42398.238356481481</v>
      </c>
      <c r="H12947" s="6">
        <v>42398.238356481481</v>
      </c>
      <c r="I12947">
        <f t="shared" si="882"/>
        <v>5</v>
      </c>
      <c r="J12947">
        <f t="shared" si="883"/>
        <v>43</v>
      </c>
    </row>
    <row r="12948" spans="1:10" x14ac:dyDescent="0.25">
      <c r="A12948" t="s">
        <v>8129</v>
      </c>
      <c r="B12948" s="1">
        <v>42398.238611111112</v>
      </c>
      <c r="C12948" t="s">
        <v>8122</v>
      </c>
      <c r="D12948" t="s">
        <v>17</v>
      </c>
      <c r="E12948" t="s">
        <v>8149</v>
      </c>
      <c r="F12948" t="b">
        <v>0</v>
      </c>
      <c r="G12948" s="5">
        <v>42398.238611111112</v>
      </c>
      <c r="H12948" s="6">
        <v>42398.238611111112</v>
      </c>
      <c r="I12948">
        <f t="shared" si="882"/>
        <v>5</v>
      </c>
      <c r="J12948">
        <f t="shared" si="883"/>
        <v>43</v>
      </c>
    </row>
    <row r="12949" spans="1:10" x14ac:dyDescent="0.25">
      <c r="A12949" t="s">
        <v>8129</v>
      </c>
      <c r="B12949" s="1">
        <v>42398.238703703704</v>
      </c>
      <c r="C12949" t="s">
        <v>8122</v>
      </c>
      <c r="D12949" t="s">
        <v>17</v>
      </c>
      <c r="E12949" t="s">
        <v>49</v>
      </c>
      <c r="F12949" t="b">
        <v>0</v>
      </c>
      <c r="G12949" s="5">
        <v>42398.238703703704</v>
      </c>
      <c r="H12949" s="6">
        <v>42398.238703703704</v>
      </c>
      <c r="I12949">
        <f t="shared" si="882"/>
        <v>5</v>
      </c>
      <c r="J12949">
        <f t="shared" si="883"/>
        <v>43</v>
      </c>
    </row>
    <row r="12950" spans="1:10" x14ac:dyDescent="0.25">
      <c r="A12950" t="s">
        <v>8129</v>
      </c>
      <c r="B12950" s="1">
        <v>42398.239085648151</v>
      </c>
      <c r="C12950" t="s">
        <v>8130</v>
      </c>
      <c r="D12950" t="s">
        <v>14</v>
      </c>
      <c r="E12950" t="s">
        <v>8150</v>
      </c>
      <c r="F12950" t="b">
        <v>0</v>
      </c>
      <c r="G12950" s="5">
        <v>42398.239085648151</v>
      </c>
      <c r="H12950" s="6">
        <v>42398.239085648151</v>
      </c>
      <c r="I12950">
        <f t="shared" si="882"/>
        <v>5</v>
      </c>
      <c r="J12950">
        <f t="shared" si="883"/>
        <v>44</v>
      </c>
    </row>
    <row r="12951" spans="1:10" x14ac:dyDescent="0.25">
      <c r="A12951" t="s">
        <v>8129</v>
      </c>
      <c r="B12951" s="1">
        <v>42398.239212962966</v>
      </c>
      <c r="C12951" t="s">
        <v>8130</v>
      </c>
      <c r="D12951" t="s">
        <v>14</v>
      </c>
      <c r="E12951" t="s">
        <v>52</v>
      </c>
      <c r="F12951" t="b">
        <v>0</v>
      </c>
      <c r="G12951" s="5">
        <v>42398.239212962966</v>
      </c>
      <c r="H12951" s="6">
        <v>42398.239212962966</v>
      </c>
      <c r="I12951">
        <f t="shared" si="882"/>
        <v>5</v>
      </c>
      <c r="J12951">
        <f t="shared" si="883"/>
        <v>44</v>
      </c>
    </row>
    <row r="12952" spans="1:10" x14ac:dyDescent="0.25">
      <c r="A12952" t="s">
        <v>8129</v>
      </c>
      <c r="B12952" s="1">
        <v>42398.239293981482</v>
      </c>
      <c r="C12952" t="s">
        <v>8122</v>
      </c>
      <c r="D12952" t="s">
        <v>17</v>
      </c>
      <c r="E12952" t="s">
        <v>8151</v>
      </c>
      <c r="F12952" t="b">
        <v>0</v>
      </c>
      <c r="G12952" s="5">
        <v>42398.239293981482</v>
      </c>
      <c r="H12952" s="6">
        <v>42398.239293981482</v>
      </c>
      <c r="I12952">
        <f t="shared" si="882"/>
        <v>5</v>
      </c>
      <c r="J12952">
        <f t="shared" si="883"/>
        <v>44</v>
      </c>
    </row>
    <row r="12953" spans="1:10" x14ac:dyDescent="0.25">
      <c r="A12953" t="s">
        <v>8129</v>
      </c>
      <c r="B12953" s="1">
        <v>42398.239374999997</v>
      </c>
      <c r="C12953" t="s">
        <v>8122</v>
      </c>
      <c r="D12953" t="s">
        <v>17</v>
      </c>
      <c r="E12953" t="s">
        <v>52</v>
      </c>
      <c r="F12953" t="b">
        <v>0</v>
      </c>
      <c r="G12953" s="5">
        <v>42398.239374999997</v>
      </c>
      <c r="H12953" s="6">
        <v>42398.239374999997</v>
      </c>
      <c r="I12953">
        <f t="shared" si="882"/>
        <v>5</v>
      </c>
      <c r="J12953">
        <f t="shared" si="883"/>
        <v>44</v>
      </c>
    </row>
    <row r="12954" spans="1:10" x14ac:dyDescent="0.25">
      <c r="A12954" t="s">
        <v>8129</v>
      </c>
      <c r="B12954" s="1">
        <v>42398.239849537036</v>
      </c>
      <c r="C12954" t="s">
        <v>8130</v>
      </c>
      <c r="D12954" t="s">
        <v>14</v>
      </c>
      <c r="E12954" t="s">
        <v>8152</v>
      </c>
      <c r="F12954" t="b">
        <v>0</v>
      </c>
      <c r="G12954" s="5">
        <v>42398.239849537036</v>
      </c>
      <c r="H12954" s="6">
        <v>42398.239849537036</v>
      </c>
      <c r="I12954">
        <f t="shared" si="882"/>
        <v>5</v>
      </c>
      <c r="J12954">
        <f t="shared" si="883"/>
        <v>45</v>
      </c>
    </row>
    <row r="12955" spans="1:10" x14ac:dyDescent="0.25">
      <c r="A12955" t="s">
        <v>8129</v>
      </c>
      <c r="B12955" s="1">
        <v>42398.240081018521</v>
      </c>
      <c r="C12955" t="s">
        <v>8130</v>
      </c>
      <c r="D12955" t="s">
        <v>14</v>
      </c>
      <c r="E12955" t="s">
        <v>55</v>
      </c>
      <c r="F12955" t="b">
        <v>0</v>
      </c>
      <c r="G12955" s="5">
        <v>42398.240081018521</v>
      </c>
      <c r="H12955" s="6">
        <v>42398.240081018521</v>
      </c>
      <c r="I12955">
        <f t="shared" si="882"/>
        <v>5</v>
      </c>
      <c r="J12955">
        <f t="shared" si="883"/>
        <v>45</v>
      </c>
    </row>
    <row r="12956" spans="1:10" x14ac:dyDescent="0.25">
      <c r="A12956" t="s">
        <v>8129</v>
      </c>
      <c r="B12956" s="1">
        <v>42398.240173611113</v>
      </c>
      <c r="C12956" t="s">
        <v>8122</v>
      </c>
      <c r="D12956" t="s">
        <v>17</v>
      </c>
      <c r="E12956" t="s">
        <v>8153</v>
      </c>
      <c r="F12956" t="b">
        <v>0</v>
      </c>
      <c r="G12956" s="5">
        <v>42398.240173611113</v>
      </c>
      <c r="H12956" s="6">
        <v>42398.240173611113</v>
      </c>
      <c r="I12956">
        <f t="shared" si="882"/>
        <v>5</v>
      </c>
      <c r="J12956">
        <f t="shared" si="883"/>
        <v>45</v>
      </c>
    </row>
    <row r="12957" spans="1:10" x14ac:dyDescent="0.25">
      <c r="A12957" t="s">
        <v>8129</v>
      </c>
      <c r="B12957" s="1">
        <v>42398.240254629629</v>
      </c>
      <c r="C12957" t="s">
        <v>8122</v>
      </c>
      <c r="D12957" t="s">
        <v>17</v>
      </c>
      <c r="E12957" t="s">
        <v>55</v>
      </c>
      <c r="F12957" t="b">
        <v>0</v>
      </c>
      <c r="G12957" s="5">
        <v>42398.240254629629</v>
      </c>
      <c r="H12957" s="6">
        <v>42398.240254629629</v>
      </c>
      <c r="I12957">
        <f t="shared" si="882"/>
        <v>5</v>
      </c>
      <c r="J12957">
        <f t="shared" si="883"/>
        <v>45</v>
      </c>
    </row>
    <row r="12958" spans="1:10" x14ac:dyDescent="0.25">
      <c r="A12958" t="s">
        <v>8129</v>
      </c>
      <c r="B12958" s="1">
        <v>42398.240567129629</v>
      </c>
      <c r="C12958" t="s">
        <v>8130</v>
      </c>
      <c r="D12958" t="s">
        <v>14</v>
      </c>
      <c r="E12958" t="s">
        <v>8154</v>
      </c>
      <c r="F12958" t="b">
        <v>0</v>
      </c>
      <c r="G12958" s="5">
        <v>42398.240567129629</v>
      </c>
      <c r="H12958" s="6">
        <v>42398.240567129629</v>
      </c>
      <c r="I12958">
        <f t="shared" si="882"/>
        <v>5</v>
      </c>
      <c r="J12958">
        <f t="shared" si="883"/>
        <v>46</v>
      </c>
    </row>
    <row r="12959" spans="1:10" x14ac:dyDescent="0.25">
      <c r="A12959" t="s">
        <v>8129</v>
      </c>
      <c r="B12959" s="1">
        <v>42398.240601851852</v>
      </c>
      <c r="C12959" t="s">
        <v>8130</v>
      </c>
      <c r="D12959" t="s">
        <v>14</v>
      </c>
      <c r="E12959" t="s">
        <v>58</v>
      </c>
      <c r="F12959" t="b">
        <v>0</v>
      </c>
      <c r="G12959" s="5">
        <v>42398.240601851852</v>
      </c>
      <c r="H12959" s="6">
        <v>42398.240601851852</v>
      </c>
      <c r="I12959">
        <f t="shared" si="882"/>
        <v>5</v>
      </c>
      <c r="J12959">
        <f t="shared" si="883"/>
        <v>46</v>
      </c>
    </row>
    <row r="12960" spans="1:10" x14ac:dyDescent="0.25">
      <c r="A12960" t="s">
        <v>8129</v>
      </c>
      <c r="B12960" s="1">
        <v>42398.240763888891</v>
      </c>
      <c r="C12960" t="s">
        <v>8122</v>
      </c>
      <c r="D12960" t="s">
        <v>17</v>
      </c>
      <c r="E12960" t="s">
        <v>8155</v>
      </c>
      <c r="F12960" t="b">
        <v>0</v>
      </c>
      <c r="G12960" s="5">
        <v>42398.240763888891</v>
      </c>
      <c r="H12960" s="6">
        <v>42398.240763888891</v>
      </c>
      <c r="I12960">
        <f t="shared" si="882"/>
        <v>5</v>
      </c>
      <c r="J12960">
        <f t="shared" si="883"/>
        <v>46</v>
      </c>
    </row>
    <row r="12961" spans="1:10" x14ac:dyDescent="0.25">
      <c r="A12961" t="s">
        <v>8129</v>
      </c>
      <c r="B12961" s="1">
        <v>42398.240844907406</v>
      </c>
      <c r="C12961" t="s">
        <v>8122</v>
      </c>
      <c r="D12961" t="s">
        <v>17</v>
      </c>
      <c r="E12961" t="s">
        <v>58</v>
      </c>
      <c r="F12961" t="b">
        <v>0</v>
      </c>
      <c r="G12961" s="5">
        <v>42398.240844907406</v>
      </c>
      <c r="H12961" s="6">
        <v>42398.240844907406</v>
      </c>
      <c r="I12961">
        <f t="shared" si="882"/>
        <v>5</v>
      </c>
      <c r="J12961">
        <f t="shared" si="883"/>
        <v>46</v>
      </c>
    </row>
    <row r="12962" spans="1:10" x14ac:dyDescent="0.25">
      <c r="A12962" t="s">
        <v>8129</v>
      </c>
      <c r="B12962" s="1">
        <v>42398.241018518522</v>
      </c>
      <c r="C12962" t="s">
        <v>8130</v>
      </c>
      <c r="D12962" t="s">
        <v>14</v>
      </c>
      <c r="E12962" t="s">
        <v>8156</v>
      </c>
      <c r="F12962" t="b">
        <v>0</v>
      </c>
      <c r="G12962" s="5">
        <v>42398.241018518522</v>
      </c>
      <c r="H12962" s="6">
        <v>42398.241018518522</v>
      </c>
      <c r="I12962">
        <f t="shared" si="882"/>
        <v>5</v>
      </c>
      <c r="J12962">
        <f t="shared" si="883"/>
        <v>47</v>
      </c>
    </row>
    <row r="12963" spans="1:10" x14ac:dyDescent="0.25">
      <c r="A12963" t="s">
        <v>8129</v>
      </c>
      <c r="B12963" s="1">
        <v>42398.241319444445</v>
      </c>
      <c r="C12963" t="s">
        <v>8130</v>
      </c>
      <c r="D12963" t="s">
        <v>14</v>
      </c>
      <c r="E12963" t="s">
        <v>63</v>
      </c>
      <c r="F12963" t="b">
        <v>0</v>
      </c>
      <c r="G12963" s="5">
        <v>42398.241319444445</v>
      </c>
      <c r="H12963" s="6">
        <v>42398.241319444445</v>
      </c>
      <c r="I12963">
        <f t="shared" si="882"/>
        <v>5</v>
      </c>
      <c r="J12963">
        <f t="shared" si="883"/>
        <v>47</v>
      </c>
    </row>
    <row r="12964" spans="1:10" x14ac:dyDescent="0.25">
      <c r="A12964" t="s">
        <v>8129</v>
      </c>
      <c r="B12964" s="1">
        <v>42398.241446759261</v>
      </c>
      <c r="C12964" t="s">
        <v>8122</v>
      </c>
      <c r="D12964" t="s">
        <v>17</v>
      </c>
      <c r="E12964" t="s">
        <v>8157</v>
      </c>
      <c r="F12964" t="b">
        <v>0</v>
      </c>
      <c r="G12964" s="5">
        <v>42398.241446759261</v>
      </c>
      <c r="H12964" s="6">
        <v>42398.241446759261</v>
      </c>
      <c r="I12964">
        <f t="shared" si="882"/>
        <v>5</v>
      </c>
      <c r="J12964">
        <f t="shared" si="883"/>
        <v>47</v>
      </c>
    </row>
    <row r="12965" spans="1:10" x14ac:dyDescent="0.25">
      <c r="A12965" t="s">
        <v>8129</v>
      </c>
      <c r="B12965" s="1">
        <v>42398.241539351853</v>
      </c>
      <c r="C12965" t="s">
        <v>8122</v>
      </c>
      <c r="D12965" t="s">
        <v>17</v>
      </c>
      <c r="E12965" t="s">
        <v>63</v>
      </c>
      <c r="F12965" t="b">
        <v>0</v>
      </c>
      <c r="G12965" s="5">
        <v>42398.241539351853</v>
      </c>
      <c r="H12965" s="6">
        <v>42398.241539351853</v>
      </c>
      <c r="I12965">
        <f t="shared" si="882"/>
        <v>5</v>
      </c>
      <c r="J12965">
        <f t="shared" si="883"/>
        <v>47</v>
      </c>
    </row>
    <row r="12966" spans="1:10" ht="14.45" hidden="1" x14ac:dyDescent="0.3">
      <c r="A12966" t="s">
        <v>8129</v>
      </c>
      <c r="B12966" s="1">
        <v>42398.241562499999</v>
      </c>
      <c r="D12966" t="s">
        <v>6</v>
      </c>
      <c r="E12966" t="s">
        <v>70</v>
      </c>
      <c r="F12966" t="b">
        <v>0</v>
      </c>
      <c r="G12966" s="5">
        <v>42398.241562499999</v>
      </c>
      <c r="H12966"/>
    </row>
    <row r="12967" spans="1:10" x14ac:dyDescent="0.25">
      <c r="A12967" t="s">
        <v>8129</v>
      </c>
      <c r="B12967" s="1">
        <v>42398.24181712963</v>
      </c>
      <c r="C12967" t="s">
        <v>8130</v>
      </c>
      <c r="D12967" t="s">
        <v>14</v>
      </c>
      <c r="E12967" t="s">
        <v>8158</v>
      </c>
      <c r="F12967" t="b">
        <v>0</v>
      </c>
      <c r="G12967" s="5">
        <v>42398.24181712963</v>
      </c>
      <c r="H12967" s="6">
        <v>42398.24181712963</v>
      </c>
      <c r="I12967">
        <f t="shared" ref="I12967:I12971" si="884">HOUR(B12967)</f>
        <v>5</v>
      </c>
      <c r="J12967">
        <f t="shared" ref="J12967:J12971" si="885">MINUTE(B12967)</f>
        <v>48</v>
      </c>
    </row>
    <row r="12968" spans="1:10" x14ac:dyDescent="0.25">
      <c r="A12968" t="s">
        <v>8129</v>
      </c>
      <c r="B12968" s="1">
        <v>42398.241967592592</v>
      </c>
      <c r="C12968" t="s">
        <v>8130</v>
      </c>
      <c r="D12968" t="s">
        <v>14</v>
      </c>
      <c r="E12968" t="s">
        <v>67</v>
      </c>
      <c r="F12968" t="b">
        <v>0</v>
      </c>
      <c r="G12968" s="5">
        <v>42398.241967592592</v>
      </c>
      <c r="H12968" s="6">
        <v>42398.241967592592</v>
      </c>
      <c r="I12968">
        <f t="shared" si="884"/>
        <v>5</v>
      </c>
      <c r="J12968">
        <f t="shared" si="885"/>
        <v>48</v>
      </c>
    </row>
    <row r="12969" spans="1:10" x14ac:dyDescent="0.25">
      <c r="A12969" t="s">
        <v>8129</v>
      </c>
      <c r="B12969" s="1">
        <v>42398.242199074077</v>
      </c>
      <c r="C12969" t="s">
        <v>8122</v>
      </c>
      <c r="D12969" t="s">
        <v>17</v>
      </c>
      <c r="E12969" t="s">
        <v>8159</v>
      </c>
      <c r="F12969" t="b">
        <v>0</v>
      </c>
      <c r="G12969" s="5">
        <v>42398.242199074077</v>
      </c>
      <c r="H12969" s="6">
        <v>42398.242199074077</v>
      </c>
      <c r="I12969">
        <f t="shared" si="884"/>
        <v>5</v>
      </c>
      <c r="J12969">
        <f t="shared" si="885"/>
        <v>48</v>
      </c>
    </row>
    <row r="12970" spans="1:10" x14ac:dyDescent="0.25">
      <c r="A12970" t="s">
        <v>8129</v>
      </c>
      <c r="B12970" s="1">
        <v>42398.242280092592</v>
      </c>
      <c r="C12970" t="s">
        <v>8122</v>
      </c>
      <c r="D12970" t="s">
        <v>17</v>
      </c>
      <c r="E12970" t="s">
        <v>67</v>
      </c>
      <c r="F12970" t="b">
        <v>0</v>
      </c>
      <c r="G12970" s="5">
        <v>42398.242280092592</v>
      </c>
      <c r="H12970" s="6">
        <v>42398.242280092592</v>
      </c>
      <c r="I12970">
        <f t="shared" si="884"/>
        <v>5</v>
      </c>
      <c r="J12970">
        <f t="shared" si="885"/>
        <v>48</v>
      </c>
    </row>
    <row r="12971" spans="1:10" x14ac:dyDescent="0.25">
      <c r="A12971" t="s">
        <v>8129</v>
      </c>
      <c r="B12971" s="1">
        <v>42398.242430555554</v>
      </c>
      <c r="C12971" t="s">
        <v>8130</v>
      </c>
      <c r="D12971" t="s">
        <v>14</v>
      </c>
      <c r="E12971" t="s">
        <v>8160</v>
      </c>
      <c r="F12971" t="b">
        <v>0</v>
      </c>
      <c r="G12971" s="5">
        <v>42398.242430555554</v>
      </c>
      <c r="H12971" s="6">
        <v>42398.242430555554</v>
      </c>
      <c r="I12971">
        <f t="shared" si="884"/>
        <v>5</v>
      </c>
      <c r="J12971">
        <f t="shared" si="885"/>
        <v>49</v>
      </c>
    </row>
    <row r="12972" spans="1:10" ht="14.45" hidden="1" x14ac:dyDescent="0.3">
      <c r="A12972" t="s">
        <v>8129</v>
      </c>
      <c r="B12972" s="1">
        <v>42398.242592592593</v>
      </c>
      <c r="D12972" t="s">
        <v>6</v>
      </c>
      <c r="E12972" t="s">
        <v>69</v>
      </c>
      <c r="F12972" t="b">
        <v>0</v>
      </c>
      <c r="G12972" s="5">
        <v>42398.242592592593</v>
      </c>
      <c r="H12972"/>
    </row>
    <row r="12973" spans="1:10" ht="14.45" hidden="1" x14ac:dyDescent="0.3">
      <c r="A12973" t="s">
        <v>8129</v>
      </c>
      <c r="B12973" s="1">
        <v>42398.242743055554</v>
      </c>
      <c r="D12973" t="s">
        <v>6</v>
      </c>
      <c r="E12973" t="s">
        <v>8</v>
      </c>
      <c r="F12973" t="b">
        <v>0</v>
      </c>
      <c r="G12973" s="5">
        <v>42398.242743055554</v>
      </c>
      <c r="H12973"/>
    </row>
    <row r="12974" spans="1:10" ht="14.45" hidden="1" x14ac:dyDescent="0.3">
      <c r="A12974" t="s">
        <v>8129</v>
      </c>
      <c r="B12974" s="1">
        <v>42398.248668981483</v>
      </c>
      <c r="D12974" t="s">
        <v>6</v>
      </c>
      <c r="E12974" t="s">
        <v>71</v>
      </c>
      <c r="F12974" t="b">
        <v>0</v>
      </c>
      <c r="G12974" s="5">
        <v>42398.248668981483</v>
      </c>
      <c r="H12974"/>
    </row>
    <row r="12975" spans="1:10" ht="14.45" hidden="1" x14ac:dyDescent="0.3">
      <c r="A12975" t="s">
        <v>8161</v>
      </c>
      <c r="B12975" s="1">
        <v>42398.225925925923</v>
      </c>
      <c r="D12975" t="s">
        <v>6</v>
      </c>
      <c r="E12975" t="s">
        <v>7</v>
      </c>
      <c r="F12975" t="b">
        <v>0</v>
      </c>
      <c r="G12975" s="5">
        <v>42398.225925925923</v>
      </c>
      <c r="H12975"/>
    </row>
    <row r="12976" spans="1:10" ht="14.45" hidden="1" x14ac:dyDescent="0.3">
      <c r="A12976" t="s">
        <v>8161</v>
      </c>
      <c r="B12976" s="1">
        <v>42398.229097222225</v>
      </c>
      <c r="D12976" t="s">
        <v>6</v>
      </c>
      <c r="E12976" t="s">
        <v>11</v>
      </c>
      <c r="F12976" t="b">
        <v>0</v>
      </c>
      <c r="G12976" s="5">
        <v>42398.229097222225</v>
      </c>
      <c r="H12976"/>
    </row>
    <row r="12977" spans="1:10" ht="14.45" hidden="1" x14ac:dyDescent="0.3">
      <c r="A12977" t="s">
        <v>8161</v>
      </c>
      <c r="B12977" s="1">
        <v>42398.229097222225</v>
      </c>
      <c r="D12977" t="s">
        <v>6</v>
      </c>
      <c r="E12977" t="s">
        <v>12</v>
      </c>
      <c r="F12977" t="b">
        <v>0</v>
      </c>
      <c r="G12977" s="5">
        <v>42398.229097222225</v>
      </c>
      <c r="H12977"/>
    </row>
    <row r="12978" spans="1:10" x14ac:dyDescent="0.25">
      <c r="A12978" t="s">
        <v>8161</v>
      </c>
      <c r="B12978" s="1">
        <v>42398.229375000003</v>
      </c>
      <c r="C12978" t="s">
        <v>8093</v>
      </c>
      <c r="D12978" t="s">
        <v>17</v>
      </c>
      <c r="E12978" t="s">
        <v>97</v>
      </c>
      <c r="F12978" t="b">
        <v>0</v>
      </c>
      <c r="G12978" s="5">
        <v>42398.229375000003</v>
      </c>
      <c r="H12978" s="6">
        <v>42398.229375000003</v>
      </c>
      <c r="I12978">
        <f t="shared" ref="I12978:I13027" si="886">HOUR(B12978)</f>
        <v>5</v>
      </c>
      <c r="J12978">
        <f t="shared" ref="J12978:J13027" si="887">MINUTE(B12978)</f>
        <v>30</v>
      </c>
    </row>
    <row r="12979" spans="1:10" x14ac:dyDescent="0.25">
      <c r="A12979" t="s">
        <v>8161</v>
      </c>
      <c r="B12979" s="1">
        <v>42398.229803240742</v>
      </c>
      <c r="C12979" t="s">
        <v>8162</v>
      </c>
      <c r="D12979" t="s">
        <v>14</v>
      </c>
      <c r="E12979" t="s">
        <v>8163</v>
      </c>
      <c r="F12979" t="b">
        <v>0</v>
      </c>
      <c r="G12979" s="5">
        <v>42398.229803240742</v>
      </c>
      <c r="H12979" s="6">
        <v>42398.229803240742</v>
      </c>
      <c r="I12979">
        <f t="shared" si="886"/>
        <v>5</v>
      </c>
      <c r="J12979">
        <f t="shared" si="887"/>
        <v>30</v>
      </c>
    </row>
    <row r="12980" spans="1:10" x14ac:dyDescent="0.25">
      <c r="A12980" t="s">
        <v>8161</v>
      </c>
      <c r="B12980" s="1">
        <v>42398.229895833334</v>
      </c>
      <c r="C12980" t="s">
        <v>8162</v>
      </c>
      <c r="D12980" t="s">
        <v>14</v>
      </c>
      <c r="E12980" t="s">
        <v>777</v>
      </c>
      <c r="F12980" t="b">
        <v>0</v>
      </c>
      <c r="G12980" s="5">
        <v>42398.229895833334</v>
      </c>
      <c r="H12980" s="6">
        <v>42398.229895833334</v>
      </c>
      <c r="I12980">
        <f t="shared" si="886"/>
        <v>5</v>
      </c>
      <c r="J12980">
        <f t="shared" si="887"/>
        <v>31</v>
      </c>
    </row>
    <row r="12981" spans="1:10" x14ac:dyDescent="0.25">
      <c r="A12981" t="s">
        <v>8161</v>
      </c>
      <c r="B12981" s="1">
        <v>42398.230208333334</v>
      </c>
      <c r="C12981" t="s">
        <v>8093</v>
      </c>
      <c r="D12981" t="s">
        <v>17</v>
      </c>
      <c r="E12981" t="s">
        <v>8164</v>
      </c>
      <c r="F12981" t="b">
        <v>0</v>
      </c>
      <c r="G12981" s="5">
        <v>42398.230208333334</v>
      </c>
      <c r="H12981" s="6">
        <v>42398.230208333334</v>
      </c>
      <c r="I12981">
        <f t="shared" si="886"/>
        <v>5</v>
      </c>
      <c r="J12981">
        <f t="shared" si="887"/>
        <v>31</v>
      </c>
    </row>
    <row r="12982" spans="1:10" x14ac:dyDescent="0.25">
      <c r="A12982" t="s">
        <v>8161</v>
      </c>
      <c r="B12982" s="1">
        <v>42398.230347222219</v>
      </c>
      <c r="C12982" t="s">
        <v>8093</v>
      </c>
      <c r="D12982" t="s">
        <v>17</v>
      </c>
      <c r="E12982" t="s">
        <v>101</v>
      </c>
      <c r="F12982" t="b">
        <v>0</v>
      </c>
      <c r="G12982" s="5">
        <v>42398.230347222219</v>
      </c>
      <c r="H12982" s="6">
        <v>42398.230347222219</v>
      </c>
      <c r="I12982">
        <f t="shared" si="886"/>
        <v>5</v>
      </c>
      <c r="J12982">
        <f t="shared" si="887"/>
        <v>31</v>
      </c>
    </row>
    <row r="12983" spans="1:10" x14ac:dyDescent="0.25">
      <c r="A12983" t="s">
        <v>8161</v>
      </c>
      <c r="B12983" s="1">
        <v>42398.230497685188</v>
      </c>
      <c r="C12983" t="s">
        <v>8162</v>
      </c>
      <c r="D12983" t="s">
        <v>14</v>
      </c>
      <c r="E12983" t="s">
        <v>8165</v>
      </c>
      <c r="F12983" t="b">
        <v>0</v>
      </c>
      <c r="G12983" s="5">
        <v>42398.230497685188</v>
      </c>
      <c r="H12983" s="6">
        <v>42398.230497685188</v>
      </c>
      <c r="I12983">
        <f t="shared" si="886"/>
        <v>5</v>
      </c>
      <c r="J12983">
        <f t="shared" si="887"/>
        <v>31</v>
      </c>
    </row>
    <row r="12984" spans="1:10" x14ac:dyDescent="0.25">
      <c r="A12984" t="s">
        <v>8161</v>
      </c>
      <c r="B12984" s="1">
        <v>42398.230613425927</v>
      </c>
      <c r="C12984" t="s">
        <v>8162</v>
      </c>
      <c r="D12984" t="s">
        <v>14</v>
      </c>
      <c r="E12984" t="s">
        <v>751</v>
      </c>
      <c r="F12984" t="b">
        <v>0</v>
      </c>
      <c r="G12984" s="5">
        <v>42398.230613425927</v>
      </c>
      <c r="H12984" s="6">
        <v>42398.230613425927</v>
      </c>
      <c r="I12984">
        <f t="shared" si="886"/>
        <v>5</v>
      </c>
      <c r="J12984">
        <f t="shared" si="887"/>
        <v>32</v>
      </c>
    </row>
    <row r="12985" spans="1:10" x14ac:dyDescent="0.25">
      <c r="A12985" t="s">
        <v>8161</v>
      </c>
      <c r="B12985" s="1">
        <v>42398.230937499997</v>
      </c>
      <c r="C12985" t="s">
        <v>8093</v>
      </c>
      <c r="D12985" t="s">
        <v>17</v>
      </c>
      <c r="E12985" t="s">
        <v>8166</v>
      </c>
      <c r="F12985" t="b">
        <v>0</v>
      </c>
      <c r="G12985" s="5">
        <v>42398.230937499997</v>
      </c>
      <c r="H12985" s="6">
        <v>42398.230937499997</v>
      </c>
      <c r="I12985">
        <f t="shared" si="886"/>
        <v>5</v>
      </c>
      <c r="J12985">
        <f t="shared" si="887"/>
        <v>32</v>
      </c>
    </row>
    <row r="12986" spans="1:10" x14ac:dyDescent="0.25">
      <c r="A12986" t="s">
        <v>8161</v>
      </c>
      <c r="B12986" s="1">
        <v>42398.231261574074</v>
      </c>
      <c r="C12986" t="s">
        <v>8093</v>
      </c>
      <c r="D12986" t="s">
        <v>17</v>
      </c>
      <c r="E12986" t="s">
        <v>8167</v>
      </c>
      <c r="F12986" t="b">
        <v>0</v>
      </c>
      <c r="G12986" s="5">
        <v>42398.231261574074</v>
      </c>
      <c r="H12986" s="6">
        <v>42398.231261574074</v>
      </c>
      <c r="I12986">
        <f t="shared" si="886"/>
        <v>5</v>
      </c>
      <c r="J12986">
        <f t="shared" si="887"/>
        <v>33</v>
      </c>
    </row>
    <row r="12987" spans="1:10" x14ac:dyDescent="0.25">
      <c r="A12987" t="s">
        <v>8161</v>
      </c>
      <c r="B12987" s="1">
        <v>42398.231412037036</v>
      </c>
      <c r="C12987" t="s">
        <v>8162</v>
      </c>
      <c r="D12987" t="s">
        <v>14</v>
      </c>
      <c r="E12987" t="s">
        <v>8168</v>
      </c>
      <c r="F12987" t="b">
        <v>0</v>
      </c>
      <c r="G12987" s="5">
        <v>42398.231412037036</v>
      </c>
      <c r="H12987" s="6">
        <v>42398.231412037036</v>
      </c>
      <c r="I12987">
        <f t="shared" si="886"/>
        <v>5</v>
      </c>
      <c r="J12987">
        <f t="shared" si="887"/>
        <v>33</v>
      </c>
    </row>
    <row r="12988" spans="1:10" x14ac:dyDescent="0.25">
      <c r="A12988" t="s">
        <v>8161</v>
      </c>
      <c r="B12988" s="1">
        <v>42398.231423611112</v>
      </c>
      <c r="C12988" t="s">
        <v>8162</v>
      </c>
      <c r="D12988" t="s">
        <v>14</v>
      </c>
      <c r="E12988" t="s">
        <v>755</v>
      </c>
      <c r="F12988" t="b">
        <v>0</v>
      </c>
      <c r="G12988" s="5">
        <v>42398.231423611112</v>
      </c>
      <c r="H12988" s="6">
        <v>42398.231423611112</v>
      </c>
      <c r="I12988">
        <f t="shared" si="886"/>
        <v>5</v>
      </c>
      <c r="J12988">
        <f t="shared" si="887"/>
        <v>33</v>
      </c>
    </row>
    <row r="12989" spans="1:10" x14ac:dyDescent="0.25">
      <c r="A12989" t="s">
        <v>8161</v>
      </c>
      <c r="B12989" s="1">
        <v>42398.231805555559</v>
      </c>
      <c r="C12989" t="s">
        <v>8093</v>
      </c>
      <c r="D12989" t="s">
        <v>17</v>
      </c>
      <c r="E12989" t="s">
        <v>8169</v>
      </c>
      <c r="F12989" t="b">
        <v>0</v>
      </c>
      <c r="G12989" s="5">
        <v>42398.231805555559</v>
      </c>
      <c r="H12989" s="6">
        <v>42398.231805555559</v>
      </c>
      <c r="I12989">
        <f t="shared" si="886"/>
        <v>5</v>
      </c>
      <c r="J12989">
        <f t="shared" si="887"/>
        <v>33</v>
      </c>
    </row>
    <row r="12990" spans="1:10" x14ac:dyDescent="0.25">
      <c r="A12990" t="s">
        <v>8161</v>
      </c>
      <c r="B12990" s="1">
        <v>42398.232002314813</v>
      </c>
      <c r="C12990" t="s">
        <v>8093</v>
      </c>
      <c r="D12990" t="s">
        <v>17</v>
      </c>
      <c r="E12990" t="s">
        <v>3463</v>
      </c>
      <c r="F12990" t="b">
        <v>0</v>
      </c>
      <c r="G12990" s="5">
        <v>42398.232002314813</v>
      </c>
      <c r="H12990" s="6">
        <v>42398.232002314813</v>
      </c>
      <c r="I12990">
        <f t="shared" si="886"/>
        <v>5</v>
      </c>
      <c r="J12990">
        <f t="shared" si="887"/>
        <v>34</v>
      </c>
    </row>
    <row r="12991" spans="1:10" x14ac:dyDescent="0.25">
      <c r="A12991" t="s">
        <v>8161</v>
      </c>
      <c r="B12991" s="1">
        <v>42398.232511574075</v>
      </c>
      <c r="C12991" t="s">
        <v>8162</v>
      </c>
      <c r="D12991" t="s">
        <v>14</v>
      </c>
      <c r="E12991" t="s">
        <v>8170</v>
      </c>
      <c r="F12991" t="b">
        <v>0</v>
      </c>
      <c r="G12991" s="5">
        <v>42398.232511574075</v>
      </c>
      <c r="H12991" s="6">
        <v>42398.232511574075</v>
      </c>
      <c r="I12991">
        <f t="shared" si="886"/>
        <v>5</v>
      </c>
      <c r="J12991">
        <f t="shared" si="887"/>
        <v>34</v>
      </c>
    </row>
    <row r="12992" spans="1:10" x14ac:dyDescent="0.25">
      <c r="A12992" t="s">
        <v>8161</v>
      </c>
      <c r="B12992" s="1">
        <v>42398.232766203706</v>
      </c>
      <c r="C12992" t="s">
        <v>8162</v>
      </c>
      <c r="D12992" t="s">
        <v>14</v>
      </c>
      <c r="E12992" t="s">
        <v>757</v>
      </c>
      <c r="F12992" t="b">
        <v>0</v>
      </c>
      <c r="G12992" s="5">
        <v>42398.232766203706</v>
      </c>
      <c r="H12992" s="6">
        <v>42398.232766203706</v>
      </c>
      <c r="I12992">
        <f t="shared" si="886"/>
        <v>5</v>
      </c>
      <c r="J12992">
        <f t="shared" si="887"/>
        <v>35</v>
      </c>
    </row>
    <row r="12993" spans="1:10" x14ac:dyDescent="0.25">
      <c r="A12993" t="s">
        <v>8161</v>
      </c>
      <c r="B12993" s="1">
        <v>42398.233090277776</v>
      </c>
      <c r="C12993" t="s">
        <v>8093</v>
      </c>
      <c r="D12993" t="s">
        <v>17</v>
      </c>
      <c r="E12993" t="s">
        <v>8171</v>
      </c>
      <c r="F12993" t="b">
        <v>0</v>
      </c>
      <c r="G12993" s="5">
        <v>42398.233090277776</v>
      </c>
      <c r="H12993" s="6">
        <v>42398.233090277776</v>
      </c>
      <c r="I12993">
        <f t="shared" si="886"/>
        <v>5</v>
      </c>
      <c r="J12993">
        <f t="shared" si="887"/>
        <v>35</v>
      </c>
    </row>
    <row r="12994" spans="1:10" x14ac:dyDescent="0.25">
      <c r="A12994" t="s">
        <v>8161</v>
      </c>
      <c r="B12994" s="1">
        <v>42398.233159722222</v>
      </c>
      <c r="C12994" t="s">
        <v>8093</v>
      </c>
      <c r="D12994" t="s">
        <v>17</v>
      </c>
      <c r="E12994" t="s">
        <v>32</v>
      </c>
      <c r="F12994" t="b">
        <v>0</v>
      </c>
      <c r="G12994" s="5">
        <v>42398.233159722222</v>
      </c>
      <c r="H12994" s="6">
        <v>42398.233159722222</v>
      </c>
      <c r="I12994">
        <f t="shared" si="886"/>
        <v>5</v>
      </c>
      <c r="J12994">
        <f t="shared" si="887"/>
        <v>35</v>
      </c>
    </row>
    <row r="12995" spans="1:10" x14ac:dyDescent="0.25">
      <c r="A12995" t="s">
        <v>8161</v>
      </c>
      <c r="B12995" s="1">
        <v>42398.233298611114</v>
      </c>
      <c r="C12995" t="s">
        <v>8162</v>
      </c>
      <c r="D12995" t="s">
        <v>14</v>
      </c>
      <c r="E12995" t="s">
        <v>8172</v>
      </c>
      <c r="F12995" t="b">
        <v>0</v>
      </c>
      <c r="G12995" s="5">
        <v>42398.233298611114</v>
      </c>
      <c r="H12995" s="6">
        <v>42398.233298611114</v>
      </c>
      <c r="I12995">
        <f t="shared" si="886"/>
        <v>5</v>
      </c>
      <c r="J12995">
        <f t="shared" si="887"/>
        <v>35</v>
      </c>
    </row>
    <row r="12996" spans="1:10" x14ac:dyDescent="0.25">
      <c r="A12996" t="s">
        <v>8161</v>
      </c>
      <c r="B12996" s="1">
        <v>42398.233391203707</v>
      </c>
      <c r="C12996" t="s">
        <v>8162</v>
      </c>
      <c r="D12996" t="s">
        <v>14</v>
      </c>
      <c r="E12996" t="s">
        <v>32</v>
      </c>
      <c r="F12996" t="b">
        <v>0</v>
      </c>
      <c r="G12996" s="5">
        <v>42398.233391203707</v>
      </c>
      <c r="H12996" s="6">
        <v>42398.233391203707</v>
      </c>
      <c r="I12996">
        <f t="shared" si="886"/>
        <v>5</v>
      </c>
      <c r="J12996">
        <f t="shared" si="887"/>
        <v>36</v>
      </c>
    </row>
    <row r="12997" spans="1:10" x14ac:dyDescent="0.25">
      <c r="A12997" t="s">
        <v>8161</v>
      </c>
      <c r="B12997" s="1">
        <v>42398.233726851853</v>
      </c>
      <c r="C12997" t="s">
        <v>8093</v>
      </c>
      <c r="D12997" t="s">
        <v>17</v>
      </c>
      <c r="E12997" t="s">
        <v>8173</v>
      </c>
      <c r="F12997" t="b">
        <v>0</v>
      </c>
      <c r="G12997" s="5">
        <v>42398.233726851853</v>
      </c>
      <c r="H12997" s="6">
        <v>42398.233726851853</v>
      </c>
      <c r="I12997">
        <f t="shared" si="886"/>
        <v>5</v>
      </c>
      <c r="J12997">
        <f t="shared" si="887"/>
        <v>36</v>
      </c>
    </row>
    <row r="12998" spans="1:10" x14ac:dyDescent="0.25">
      <c r="A12998" t="s">
        <v>8161</v>
      </c>
      <c r="B12998" s="1">
        <v>42398.233796296299</v>
      </c>
      <c r="C12998" t="s">
        <v>8093</v>
      </c>
      <c r="D12998" t="s">
        <v>17</v>
      </c>
      <c r="E12998" t="s">
        <v>110</v>
      </c>
      <c r="F12998" t="b">
        <v>0</v>
      </c>
      <c r="G12998" s="5">
        <v>42398.233796296299</v>
      </c>
      <c r="H12998" s="6">
        <v>42398.233796296299</v>
      </c>
      <c r="I12998">
        <f t="shared" si="886"/>
        <v>5</v>
      </c>
      <c r="J12998">
        <f t="shared" si="887"/>
        <v>36</v>
      </c>
    </row>
    <row r="12999" spans="1:10" x14ac:dyDescent="0.25">
      <c r="A12999" t="s">
        <v>8161</v>
      </c>
      <c r="B12999" s="1">
        <v>42398.234270833331</v>
      </c>
      <c r="C12999" t="s">
        <v>8162</v>
      </c>
      <c r="D12999" t="s">
        <v>14</v>
      </c>
      <c r="E12999" t="s">
        <v>8174</v>
      </c>
      <c r="F12999" t="b">
        <v>0</v>
      </c>
      <c r="G12999" s="5">
        <v>42398.234270833331</v>
      </c>
      <c r="H12999" s="6">
        <v>42398.234270833331</v>
      </c>
      <c r="I12999">
        <f t="shared" si="886"/>
        <v>5</v>
      </c>
      <c r="J12999">
        <f t="shared" si="887"/>
        <v>37</v>
      </c>
    </row>
    <row r="13000" spans="1:10" x14ac:dyDescent="0.25">
      <c r="A13000" t="s">
        <v>8161</v>
      </c>
      <c r="B13000" s="1">
        <v>42398.234363425923</v>
      </c>
      <c r="C13000" t="s">
        <v>8162</v>
      </c>
      <c r="D13000" t="s">
        <v>14</v>
      </c>
      <c r="E13000" t="s">
        <v>110</v>
      </c>
      <c r="F13000" t="b">
        <v>0</v>
      </c>
      <c r="G13000" s="5">
        <v>42398.234363425923</v>
      </c>
      <c r="H13000" s="6">
        <v>42398.234363425923</v>
      </c>
      <c r="I13000">
        <f t="shared" si="886"/>
        <v>5</v>
      </c>
      <c r="J13000">
        <f t="shared" si="887"/>
        <v>37</v>
      </c>
    </row>
    <row r="13001" spans="1:10" x14ac:dyDescent="0.25">
      <c r="A13001" t="s">
        <v>8161</v>
      </c>
      <c r="B13001" s="1">
        <v>42398.234826388885</v>
      </c>
      <c r="C13001" t="s">
        <v>8093</v>
      </c>
      <c r="D13001" t="s">
        <v>17</v>
      </c>
      <c r="E13001" t="s">
        <v>8175</v>
      </c>
      <c r="F13001" t="b">
        <v>0</v>
      </c>
      <c r="G13001" s="5">
        <v>42398.234826388885</v>
      </c>
      <c r="H13001" s="6">
        <v>42398.234826388885</v>
      </c>
      <c r="I13001">
        <f t="shared" si="886"/>
        <v>5</v>
      </c>
      <c r="J13001">
        <f t="shared" si="887"/>
        <v>38</v>
      </c>
    </row>
    <row r="13002" spans="1:10" x14ac:dyDescent="0.25">
      <c r="A13002" t="s">
        <v>8161</v>
      </c>
      <c r="B13002" s="1">
        <v>42398.234907407408</v>
      </c>
      <c r="C13002" t="s">
        <v>8093</v>
      </c>
      <c r="D13002" t="s">
        <v>17</v>
      </c>
      <c r="E13002" t="s">
        <v>40</v>
      </c>
      <c r="F13002" t="b">
        <v>0</v>
      </c>
      <c r="G13002" s="5">
        <v>42398.234907407408</v>
      </c>
      <c r="H13002" s="6">
        <v>42398.234907407408</v>
      </c>
      <c r="I13002">
        <f t="shared" si="886"/>
        <v>5</v>
      </c>
      <c r="J13002">
        <f t="shared" si="887"/>
        <v>38</v>
      </c>
    </row>
    <row r="13003" spans="1:10" x14ac:dyDescent="0.25">
      <c r="A13003" t="s">
        <v>8161</v>
      </c>
      <c r="B13003" s="1">
        <v>42398.235578703701</v>
      </c>
      <c r="C13003" t="s">
        <v>8162</v>
      </c>
      <c r="D13003" t="s">
        <v>14</v>
      </c>
      <c r="E13003" t="s">
        <v>8176</v>
      </c>
      <c r="F13003" t="b">
        <v>0</v>
      </c>
      <c r="G13003" s="5">
        <v>42398.235578703701</v>
      </c>
      <c r="H13003" s="6">
        <v>42398.235578703701</v>
      </c>
      <c r="I13003">
        <f t="shared" si="886"/>
        <v>5</v>
      </c>
      <c r="J13003">
        <f t="shared" si="887"/>
        <v>39</v>
      </c>
    </row>
    <row r="13004" spans="1:10" x14ac:dyDescent="0.25">
      <c r="A13004" t="s">
        <v>8161</v>
      </c>
      <c r="B13004" s="1">
        <v>42398.235659722224</v>
      </c>
      <c r="C13004" t="s">
        <v>8162</v>
      </c>
      <c r="D13004" t="s">
        <v>14</v>
      </c>
      <c r="E13004" t="s">
        <v>40</v>
      </c>
      <c r="F13004" t="b">
        <v>0</v>
      </c>
      <c r="G13004" s="5">
        <v>42398.235659722224</v>
      </c>
      <c r="H13004" s="6">
        <v>42398.235659722224</v>
      </c>
      <c r="I13004">
        <f t="shared" si="886"/>
        <v>5</v>
      </c>
      <c r="J13004">
        <f t="shared" si="887"/>
        <v>39</v>
      </c>
    </row>
    <row r="13005" spans="1:10" x14ac:dyDescent="0.25">
      <c r="A13005" t="s">
        <v>8161</v>
      </c>
      <c r="B13005" s="1">
        <v>42398.236331018517</v>
      </c>
      <c r="C13005" t="s">
        <v>8093</v>
      </c>
      <c r="D13005" t="s">
        <v>17</v>
      </c>
      <c r="E13005" t="s">
        <v>8177</v>
      </c>
      <c r="F13005" t="b">
        <v>0</v>
      </c>
      <c r="G13005" s="5">
        <v>42398.236331018517</v>
      </c>
      <c r="H13005" s="6">
        <v>42398.236331018517</v>
      </c>
      <c r="I13005">
        <f t="shared" si="886"/>
        <v>5</v>
      </c>
      <c r="J13005">
        <f t="shared" si="887"/>
        <v>40</v>
      </c>
    </row>
    <row r="13006" spans="1:10" x14ac:dyDescent="0.25">
      <c r="A13006" t="s">
        <v>8161</v>
      </c>
      <c r="B13006" s="1">
        <v>42398.236388888887</v>
      </c>
      <c r="C13006" t="s">
        <v>8093</v>
      </c>
      <c r="D13006" t="s">
        <v>17</v>
      </c>
      <c r="E13006" t="s">
        <v>42</v>
      </c>
      <c r="F13006" t="b">
        <v>0</v>
      </c>
      <c r="G13006" s="5">
        <v>42398.236388888887</v>
      </c>
      <c r="H13006" s="6">
        <v>42398.236388888887</v>
      </c>
      <c r="I13006">
        <f t="shared" si="886"/>
        <v>5</v>
      </c>
      <c r="J13006">
        <f t="shared" si="887"/>
        <v>40</v>
      </c>
    </row>
    <row r="13007" spans="1:10" x14ac:dyDescent="0.25">
      <c r="A13007" t="s">
        <v>8161</v>
      </c>
      <c r="B13007" s="1">
        <v>42398.237361111111</v>
      </c>
      <c r="C13007" t="s">
        <v>8162</v>
      </c>
      <c r="D13007" t="s">
        <v>14</v>
      </c>
      <c r="E13007" t="s">
        <v>8178</v>
      </c>
      <c r="F13007" t="b">
        <v>0</v>
      </c>
      <c r="G13007" s="5">
        <v>42398.237361111111</v>
      </c>
      <c r="H13007" s="6">
        <v>42398.237361111111</v>
      </c>
      <c r="I13007">
        <f t="shared" si="886"/>
        <v>5</v>
      </c>
      <c r="J13007">
        <f t="shared" si="887"/>
        <v>41</v>
      </c>
    </row>
    <row r="13008" spans="1:10" x14ac:dyDescent="0.25">
      <c r="A13008" t="s">
        <v>8161</v>
      </c>
      <c r="B13008" s="1">
        <v>42398.23746527778</v>
      </c>
      <c r="C13008" t="s">
        <v>8162</v>
      </c>
      <c r="D13008" t="s">
        <v>14</v>
      </c>
      <c r="E13008" t="s">
        <v>42</v>
      </c>
      <c r="F13008" t="b">
        <v>0</v>
      </c>
      <c r="G13008" s="5">
        <v>42398.23746527778</v>
      </c>
      <c r="H13008" s="6">
        <v>42398.23746527778</v>
      </c>
      <c r="I13008">
        <f t="shared" si="886"/>
        <v>5</v>
      </c>
      <c r="J13008">
        <f t="shared" si="887"/>
        <v>41</v>
      </c>
    </row>
    <row r="13009" spans="1:10" x14ac:dyDescent="0.25">
      <c r="A13009" t="s">
        <v>8161</v>
      </c>
      <c r="B13009" s="1">
        <v>42398.238495370373</v>
      </c>
      <c r="C13009" t="s">
        <v>8093</v>
      </c>
      <c r="D13009" t="s">
        <v>17</v>
      </c>
      <c r="E13009" t="s">
        <v>8179</v>
      </c>
      <c r="F13009" t="b">
        <v>0</v>
      </c>
      <c r="G13009" s="5">
        <v>42398.238495370373</v>
      </c>
      <c r="H13009" s="6">
        <v>42398.238495370373</v>
      </c>
      <c r="I13009">
        <f t="shared" si="886"/>
        <v>5</v>
      </c>
      <c r="J13009">
        <f t="shared" si="887"/>
        <v>43</v>
      </c>
    </row>
    <row r="13010" spans="1:10" x14ac:dyDescent="0.25">
      <c r="A13010" t="s">
        <v>8161</v>
      </c>
      <c r="B13010" s="1">
        <v>42398.238587962966</v>
      </c>
      <c r="C13010" t="s">
        <v>8093</v>
      </c>
      <c r="D13010" t="s">
        <v>17</v>
      </c>
      <c r="E13010" t="s">
        <v>117</v>
      </c>
      <c r="F13010" t="b">
        <v>0</v>
      </c>
      <c r="G13010" s="5">
        <v>42398.238587962966</v>
      </c>
      <c r="H13010" s="6">
        <v>42398.238587962966</v>
      </c>
      <c r="I13010">
        <f t="shared" si="886"/>
        <v>5</v>
      </c>
      <c r="J13010">
        <f t="shared" si="887"/>
        <v>43</v>
      </c>
    </row>
    <row r="13011" spans="1:10" x14ac:dyDescent="0.25">
      <c r="A13011" t="s">
        <v>8161</v>
      </c>
      <c r="B13011" s="1">
        <v>42398.23940972222</v>
      </c>
      <c r="C13011" t="s">
        <v>8162</v>
      </c>
      <c r="D13011" t="s">
        <v>14</v>
      </c>
      <c r="E13011" t="s">
        <v>8180</v>
      </c>
      <c r="F13011" t="b">
        <v>0</v>
      </c>
      <c r="G13011" s="5">
        <v>42398.23940972222</v>
      </c>
      <c r="H13011" s="6">
        <v>42398.23940972222</v>
      </c>
      <c r="I13011">
        <f t="shared" si="886"/>
        <v>5</v>
      </c>
      <c r="J13011">
        <f t="shared" si="887"/>
        <v>44</v>
      </c>
    </row>
    <row r="13012" spans="1:10" x14ac:dyDescent="0.25">
      <c r="A13012" t="s">
        <v>8161</v>
      </c>
      <c r="B13012" s="1">
        <v>42398.239490740743</v>
      </c>
      <c r="C13012" t="s">
        <v>8162</v>
      </c>
      <c r="D13012" t="s">
        <v>14</v>
      </c>
      <c r="E13012" t="s">
        <v>117</v>
      </c>
      <c r="F13012" t="b">
        <v>0</v>
      </c>
      <c r="G13012" s="5">
        <v>42398.239490740743</v>
      </c>
      <c r="H13012" s="6">
        <v>42398.239490740743</v>
      </c>
      <c r="I13012">
        <f t="shared" si="886"/>
        <v>5</v>
      </c>
      <c r="J13012">
        <f t="shared" si="887"/>
        <v>44</v>
      </c>
    </row>
    <row r="13013" spans="1:10" x14ac:dyDescent="0.25">
      <c r="A13013" t="s">
        <v>8161</v>
      </c>
      <c r="B13013" s="1">
        <v>42398.24015046296</v>
      </c>
      <c r="C13013" t="s">
        <v>8093</v>
      </c>
      <c r="D13013" t="s">
        <v>17</v>
      </c>
      <c r="E13013" t="s">
        <v>8181</v>
      </c>
      <c r="F13013" t="b">
        <v>0</v>
      </c>
      <c r="G13013" s="5">
        <v>42398.24015046296</v>
      </c>
      <c r="H13013" s="6">
        <v>42398.24015046296</v>
      </c>
      <c r="I13013">
        <f t="shared" si="886"/>
        <v>5</v>
      </c>
      <c r="J13013">
        <f t="shared" si="887"/>
        <v>45</v>
      </c>
    </row>
    <row r="13014" spans="1:10" x14ac:dyDescent="0.25">
      <c r="A13014" t="s">
        <v>8161</v>
      </c>
      <c r="B13014" s="1">
        <v>42398.24019675926</v>
      </c>
      <c r="C13014" t="s">
        <v>8093</v>
      </c>
      <c r="D13014" t="s">
        <v>17</v>
      </c>
      <c r="E13014" t="s">
        <v>49</v>
      </c>
      <c r="F13014" t="b">
        <v>0</v>
      </c>
      <c r="G13014" s="5">
        <v>42398.24019675926</v>
      </c>
      <c r="H13014" s="6">
        <v>42398.24019675926</v>
      </c>
      <c r="I13014">
        <f t="shared" si="886"/>
        <v>5</v>
      </c>
      <c r="J13014">
        <f t="shared" si="887"/>
        <v>45</v>
      </c>
    </row>
    <row r="13015" spans="1:10" x14ac:dyDescent="0.25">
      <c r="A13015" t="s">
        <v>8161</v>
      </c>
      <c r="B13015" s="1">
        <v>42398.240717592591</v>
      </c>
      <c r="C13015" t="s">
        <v>8162</v>
      </c>
      <c r="D13015" t="s">
        <v>14</v>
      </c>
      <c r="E13015" t="s">
        <v>8182</v>
      </c>
      <c r="F13015" t="b">
        <v>0</v>
      </c>
      <c r="G13015" s="5">
        <v>42398.240717592591</v>
      </c>
      <c r="H13015" s="6">
        <v>42398.240717592591</v>
      </c>
      <c r="I13015">
        <f t="shared" si="886"/>
        <v>5</v>
      </c>
      <c r="J13015">
        <f t="shared" si="887"/>
        <v>46</v>
      </c>
    </row>
    <row r="13016" spans="1:10" x14ac:dyDescent="0.25">
      <c r="A13016" t="s">
        <v>8161</v>
      </c>
      <c r="B13016" s="1">
        <v>42398.24114583333</v>
      </c>
      <c r="C13016" t="s">
        <v>8093</v>
      </c>
      <c r="D13016" t="s">
        <v>17</v>
      </c>
      <c r="E13016" t="s">
        <v>8183</v>
      </c>
      <c r="F13016" t="b">
        <v>0</v>
      </c>
      <c r="G13016" s="5">
        <v>42398.24114583333</v>
      </c>
      <c r="H13016" s="6">
        <v>42398.24114583333</v>
      </c>
      <c r="I13016">
        <f t="shared" si="886"/>
        <v>5</v>
      </c>
      <c r="J13016">
        <f t="shared" si="887"/>
        <v>47</v>
      </c>
    </row>
    <row r="13017" spans="1:10" x14ac:dyDescent="0.25">
      <c r="A13017" t="s">
        <v>8161</v>
      </c>
      <c r="B13017" s="1">
        <v>42398.24119212963</v>
      </c>
      <c r="C13017" t="s">
        <v>8093</v>
      </c>
      <c r="D13017" t="s">
        <v>17</v>
      </c>
      <c r="E13017" t="s">
        <v>52</v>
      </c>
      <c r="F13017" t="b">
        <v>0</v>
      </c>
      <c r="G13017" s="5">
        <v>42398.24119212963</v>
      </c>
      <c r="H13017" s="6">
        <v>42398.24119212963</v>
      </c>
      <c r="I13017">
        <f t="shared" si="886"/>
        <v>5</v>
      </c>
      <c r="J13017">
        <f t="shared" si="887"/>
        <v>47</v>
      </c>
    </row>
    <row r="13018" spans="1:10" x14ac:dyDescent="0.25">
      <c r="A13018" t="s">
        <v>8161</v>
      </c>
      <c r="B13018" s="1">
        <v>42398.241469907407</v>
      </c>
      <c r="C13018" t="s">
        <v>8162</v>
      </c>
      <c r="D13018" t="s">
        <v>14</v>
      </c>
      <c r="E13018" t="s">
        <v>8184</v>
      </c>
      <c r="F13018" t="b">
        <v>0</v>
      </c>
      <c r="G13018" s="5">
        <v>42398.241469907407</v>
      </c>
      <c r="H13018" s="6">
        <v>42398.241469907407</v>
      </c>
      <c r="I13018">
        <f t="shared" si="886"/>
        <v>5</v>
      </c>
      <c r="J13018">
        <f t="shared" si="887"/>
        <v>47</v>
      </c>
    </row>
    <row r="13019" spans="1:10" x14ac:dyDescent="0.25">
      <c r="A13019" t="s">
        <v>8161</v>
      </c>
      <c r="B13019" s="1">
        <v>42398.241539351853</v>
      </c>
      <c r="C13019" t="s">
        <v>8162</v>
      </c>
      <c r="D13019" t="s">
        <v>14</v>
      </c>
      <c r="E13019" t="s">
        <v>52</v>
      </c>
      <c r="F13019" t="b">
        <v>0</v>
      </c>
      <c r="G13019" s="5">
        <v>42398.241539351853</v>
      </c>
      <c r="H13019" s="6">
        <v>42398.241539351853</v>
      </c>
      <c r="I13019">
        <f t="shared" si="886"/>
        <v>5</v>
      </c>
      <c r="J13019">
        <f t="shared" si="887"/>
        <v>47</v>
      </c>
    </row>
    <row r="13020" spans="1:10" x14ac:dyDescent="0.25">
      <c r="A13020" t="s">
        <v>8161</v>
      </c>
      <c r="B13020" s="1">
        <v>42398.241875</v>
      </c>
      <c r="C13020" t="s">
        <v>8093</v>
      </c>
      <c r="D13020" t="s">
        <v>17</v>
      </c>
      <c r="E13020" t="s">
        <v>8185</v>
      </c>
      <c r="F13020" t="b">
        <v>0</v>
      </c>
      <c r="G13020" s="5">
        <v>42398.241875</v>
      </c>
      <c r="H13020" s="6">
        <v>42398.241875</v>
      </c>
      <c r="I13020">
        <f t="shared" si="886"/>
        <v>5</v>
      </c>
      <c r="J13020">
        <f t="shared" si="887"/>
        <v>48</v>
      </c>
    </row>
    <row r="13021" spans="1:10" x14ac:dyDescent="0.25">
      <c r="A13021" t="s">
        <v>8161</v>
      </c>
      <c r="B13021" s="1">
        <v>42398.2419212963</v>
      </c>
      <c r="C13021" t="s">
        <v>8093</v>
      </c>
      <c r="D13021" t="s">
        <v>17</v>
      </c>
      <c r="E13021" t="s">
        <v>55</v>
      </c>
      <c r="F13021" t="b">
        <v>0</v>
      </c>
      <c r="G13021" s="5">
        <v>42398.2419212963</v>
      </c>
      <c r="H13021" s="6">
        <v>42398.2419212963</v>
      </c>
      <c r="I13021">
        <f t="shared" si="886"/>
        <v>5</v>
      </c>
      <c r="J13021">
        <f t="shared" si="887"/>
        <v>48</v>
      </c>
    </row>
    <row r="13022" spans="1:10" x14ac:dyDescent="0.25">
      <c r="A13022" t="s">
        <v>8161</v>
      </c>
      <c r="B13022" s="1">
        <v>42398.242268518516</v>
      </c>
      <c r="C13022" t="s">
        <v>8162</v>
      </c>
      <c r="D13022" t="s">
        <v>14</v>
      </c>
      <c r="E13022" t="s">
        <v>8186</v>
      </c>
      <c r="F13022" t="b">
        <v>0</v>
      </c>
      <c r="G13022" s="5">
        <v>42398.242268518516</v>
      </c>
      <c r="H13022" s="6">
        <v>42398.242268518516</v>
      </c>
      <c r="I13022">
        <f t="shared" si="886"/>
        <v>5</v>
      </c>
      <c r="J13022">
        <f t="shared" si="887"/>
        <v>48</v>
      </c>
    </row>
    <row r="13023" spans="1:10" x14ac:dyDescent="0.25">
      <c r="A13023" t="s">
        <v>8161</v>
      </c>
      <c r="B13023" s="1">
        <v>42398.242337962962</v>
      </c>
      <c r="C13023" t="s">
        <v>8162</v>
      </c>
      <c r="D13023" t="s">
        <v>14</v>
      </c>
      <c r="E13023" t="s">
        <v>55</v>
      </c>
      <c r="F13023" t="b">
        <v>0</v>
      </c>
      <c r="G13023" s="5">
        <v>42398.242337962962</v>
      </c>
      <c r="H13023" s="6">
        <v>42398.242337962962</v>
      </c>
      <c r="I13023">
        <f t="shared" si="886"/>
        <v>5</v>
      </c>
      <c r="J13023">
        <f t="shared" si="887"/>
        <v>48</v>
      </c>
    </row>
    <row r="13024" spans="1:10" x14ac:dyDescent="0.25">
      <c r="A13024" t="s">
        <v>8161</v>
      </c>
      <c r="B13024" s="1">
        <v>42398.242835648147</v>
      </c>
      <c r="C13024" t="s">
        <v>8093</v>
      </c>
      <c r="D13024" t="s">
        <v>17</v>
      </c>
      <c r="E13024" t="s">
        <v>8187</v>
      </c>
      <c r="F13024" t="b">
        <v>0</v>
      </c>
      <c r="G13024" s="5">
        <v>42398.242835648147</v>
      </c>
      <c r="H13024" s="6">
        <v>42398.242835648147</v>
      </c>
      <c r="I13024">
        <f t="shared" si="886"/>
        <v>5</v>
      </c>
      <c r="J13024">
        <f t="shared" si="887"/>
        <v>49</v>
      </c>
    </row>
    <row r="13025" spans="1:10" x14ac:dyDescent="0.25">
      <c r="A13025" t="s">
        <v>8161</v>
      </c>
      <c r="B13025" s="1">
        <v>42398.242905092593</v>
      </c>
      <c r="C13025" t="s">
        <v>8093</v>
      </c>
      <c r="D13025" t="s">
        <v>17</v>
      </c>
      <c r="E13025" t="s">
        <v>58</v>
      </c>
      <c r="F13025" t="b">
        <v>0</v>
      </c>
      <c r="G13025" s="5">
        <v>42398.242905092593</v>
      </c>
      <c r="H13025" s="6">
        <v>42398.242905092593</v>
      </c>
      <c r="I13025">
        <f t="shared" si="886"/>
        <v>5</v>
      </c>
      <c r="J13025">
        <f t="shared" si="887"/>
        <v>49</v>
      </c>
    </row>
    <row r="13026" spans="1:10" x14ac:dyDescent="0.25">
      <c r="A13026" t="s">
        <v>8161</v>
      </c>
      <c r="B13026" s="1">
        <v>42398.24318287037</v>
      </c>
      <c r="C13026" t="s">
        <v>8162</v>
      </c>
      <c r="D13026" t="s">
        <v>14</v>
      </c>
      <c r="E13026" t="s">
        <v>8188</v>
      </c>
      <c r="F13026" t="b">
        <v>0</v>
      </c>
      <c r="G13026" s="5">
        <v>42398.24318287037</v>
      </c>
      <c r="H13026" s="6">
        <v>42398.24318287037</v>
      </c>
      <c r="I13026">
        <f t="shared" si="886"/>
        <v>5</v>
      </c>
      <c r="J13026">
        <f t="shared" si="887"/>
        <v>50</v>
      </c>
    </row>
    <row r="13027" spans="1:10" x14ac:dyDescent="0.25">
      <c r="A13027" t="s">
        <v>8161</v>
      </c>
      <c r="B13027" s="1">
        <v>42398.243252314816</v>
      </c>
      <c r="C13027" t="s">
        <v>8162</v>
      </c>
      <c r="D13027" t="s">
        <v>14</v>
      </c>
      <c r="E13027" t="s">
        <v>58</v>
      </c>
      <c r="F13027" t="b">
        <v>0</v>
      </c>
      <c r="G13027" s="5">
        <v>42398.243252314816</v>
      </c>
      <c r="H13027" s="6">
        <v>42398.243252314816</v>
      </c>
      <c r="I13027">
        <f t="shared" si="886"/>
        <v>5</v>
      </c>
      <c r="J13027">
        <f t="shared" si="887"/>
        <v>50</v>
      </c>
    </row>
    <row r="13028" spans="1:10" ht="14.45" hidden="1" x14ac:dyDescent="0.3">
      <c r="A13028" t="s">
        <v>8161</v>
      </c>
      <c r="B13028" s="1">
        <v>42398.243298611109</v>
      </c>
      <c r="D13028" t="s">
        <v>6</v>
      </c>
      <c r="E13028" t="s">
        <v>70</v>
      </c>
      <c r="F13028" t="b">
        <v>0</v>
      </c>
      <c r="G13028" s="5">
        <v>42398.243298611109</v>
      </c>
      <c r="H13028"/>
    </row>
    <row r="13029" spans="1:10" x14ac:dyDescent="0.25">
      <c r="A13029" t="s">
        <v>8161</v>
      </c>
      <c r="B13029" s="1">
        <v>42398.243680555555</v>
      </c>
      <c r="C13029" t="s">
        <v>8093</v>
      </c>
      <c r="D13029" t="s">
        <v>17</v>
      </c>
      <c r="E13029" t="s">
        <v>8189</v>
      </c>
      <c r="F13029" t="b">
        <v>0</v>
      </c>
      <c r="G13029" s="5">
        <v>42398.243680555555</v>
      </c>
      <c r="H13029" s="6">
        <v>42398.243680555555</v>
      </c>
      <c r="I13029">
        <f t="shared" ref="I13029:I13039" si="888">HOUR(B13029)</f>
        <v>5</v>
      </c>
      <c r="J13029">
        <f t="shared" ref="J13029:J13039" si="889">MINUTE(B13029)</f>
        <v>50</v>
      </c>
    </row>
    <row r="13030" spans="1:10" x14ac:dyDescent="0.25">
      <c r="A13030" t="s">
        <v>8161</v>
      </c>
      <c r="B13030" s="1">
        <v>42398.243761574071</v>
      </c>
      <c r="C13030" t="s">
        <v>8093</v>
      </c>
      <c r="D13030" t="s">
        <v>17</v>
      </c>
      <c r="E13030" t="s">
        <v>63</v>
      </c>
      <c r="F13030" t="b">
        <v>0</v>
      </c>
      <c r="G13030" s="5">
        <v>42398.243761574071</v>
      </c>
      <c r="H13030" s="6">
        <v>42398.243761574071</v>
      </c>
      <c r="I13030">
        <f t="shared" si="888"/>
        <v>5</v>
      </c>
      <c r="J13030">
        <f t="shared" si="889"/>
        <v>51</v>
      </c>
    </row>
    <row r="13031" spans="1:10" x14ac:dyDescent="0.25">
      <c r="A13031" t="s">
        <v>8161</v>
      </c>
      <c r="B13031" s="1">
        <v>42398.243946759256</v>
      </c>
      <c r="C13031" t="s">
        <v>8162</v>
      </c>
      <c r="D13031" t="s">
        <v>14</v>
      </c>
      <c r="E13031" t="s">
        <v>8190</v>
      </c>
      <c r="F13031" t="b">
        <v>0</v>
      </c>
      <c r="G13031" s="5">
        <v>42398.243946759256</v>
      </c>
      <c r="H13031" s="6">
        <v>42398.243946759256</v>
      </c>
      <c r="I13031">
        <f t="shared" si="888"/>
        <v>5</v>
      </c>
      <c r="J13031">
        <f t="shared" si="889"/>
        <v>51</v>
      </c>
    </row>
    <row r="13032" spans="1:10" x14ac:dyDescent="0.25">
      <c r="A13032" t="s">
        <v>8161</v>
      </c>
      <c r="B13032" s="1">
        <v>42398.243969907409</v>
      </c>
      <c r="C13032" t="s">
        <v>8162</v>
      </c>
      <c r="D13032" t="s">
        <v>14</v>
      </c>
      <c r="E13032" t="s">
        <v>817</v>
      </c>
      <c r="F13032" t="b">
        <v>0</v>
      </c>
      <c r="G13032" s="5">
        <v>42398.243969907409</v>
      </c>
      <c r="H13032" s="6">
        <v>42398.243969907409</v>
      </c>
      <c r="I13032">
        <f t="shared" si="888"/>
        <v>5</v>
      </c>
      <c r="J13032">
        <f t="shared" si="889"/>
        <v>51</v>
      </c>
    </row>
    <row r="13033" spans="1:10" x14ac:dyDescent="0.25">
      <c r="A13033" t="s">
        <v>8161</v>
      </c>
      <c r="B13033" s="1">
        <v>42398.244745370372</v>
      </c>
      <c r="C13033" t="s">
        <v>8093</v>
      </c>
      <c r="D13033" t="s">
        <v>17</v>
      </c>
      <c r="E13033" t="s">
        <v>8191</v>
      </c>
      <c r="F13033" t="b">
        <v>0</v>
      </c>
      <c r="G13033" s="5">
        <v>42398.244745370372</v>
      </c>
      <c r="H13033" s="6">
        <v>42398.244745370372</v>
      </c>
      <c r="I13033">
        <f t="shared" si="888"/>
        <v>5</v>
      </c>
      <c r="J13033">
        <f t="shared" si="889"/>
        <v>52</v>
      </c>
    </row>
    <row r="13034" spans="1:10" x14ac:dyDescent="0.25">
      <c r="A13034" t="s">
        <v>8161</v>
      </c>
      <c r="B13034" s="1">
        <v>42398.244791666664</v>
      </c>
      <c r="C13034" t="s">
        <v>8093</v>
      </c>
      <c r="D13034" t="s">
        <v>17</v>
      </c>
      <c r="E13034" t="s">
        <v>3954</v>
      </c>
      <c r="F13034" t="b">
        <v>0</v>
      </c>
      <c r="G13034" s="5">
        <v>42398.244791666664</v>
      </c>
      <c r="H13034" s="6">
        <v>42398.244791666664</v>
      </c>
      <c r="I13034">
        <f t="shared" si="888"/>
        <v>5</v>
      </c>
      <c r="J13034">
        <f t="shared" si="889"/>
        <v>52</v>
      </c>
    </row>
    <row r="13035" spans="1:10" x14ac:dyDescent="0.25">
      <c r="A13035" t="s">
        <v>8161</v>
      </c>
      <c r="B13035" s="1">
        <v>42398.244872685187</v>
      </c>
      <c r="C13035" t="s">
        <v>8162</v>
      </c>
      <c r="D13035" t="s">
        <v>14</v>
      </c>
      <c r="E13035" t="s">
        <v>8192</v>
      </c>
      <c r="F13035" t="b">
        <v>0</v>
      </c>
      <c r="G13035" s="5">
        <v>42398.244872685187</v>
      </c>
      <c r="H13035" s="6">
        <v>42398.244872685187</v>
      </c>
      <c r="I13035">
        <f t="shared" si="888"/>
        <v>5</v>
      </c>
      <c r="J13035">
        <f t="shared" si="889"/>
        <v>52</v>
      </c>
    </row>
    <row r="13036" spans="1:10" x14ac:dyDescent="0.25">
      <c r="A13036" t="s">
        <v>8161</v>
      </c>
      <c r="B13036" s="1">
        <v>42398.24496527778</v>
      </c>
      <c r="C13036" t="s">
        <v>8162</v>
      </c>
      <c r="D13036" t="s">
        <v>14</v>
      </c>
      <c r="E13036" t="s">
        <v>821</v>
      </c>
      <c r="F13036" t="b">
        <v>0</v>
      </c>
      <c r="G13036" s="5">
        <v>42398.24496527778</v>
      </c>
      <c r="H13036" s="6">
        <v>42398.24496527778</v>
      </c>
      <c r="I13036">
        <f t="shared" si="888"/>
        <v>5</v>
      </c>
      <c r="J13036">
        <f t="shared" si="889"/>
        <v>52</v>
      </c>
    </row>
    <row r="13037" spans="1:10" x14ac:dyDescent="0.25">
      <c r="A13037" t="s">
        <v>8161</v>
      </c>
      <c r="B13037" s="1">
        <v>42398.245405092595</v>
      </c>
      <c r="C13037" t="s">
        <v>8093</v>
      </c>
      <c r="D13037" t="s">
        <v>17</v>
      </c>
      <c r="E13037" t="s">
        <v>8193</v>
      </c>
      <c r="F13037" t="b">
        <v>0</v>
      </c>
      <c r="G13037" s="5">
        <v>42398.245405092595</v>
      </c>
      <c r="H13037" s="6">
        <v>42398.245405092595</v>
      </c>
      <c r="I13037">
        <f t="shared" si="888"/>
        <v>5</v>
      </c>
      <c r="J13037">
        <f t="shared" si="889"/>
        <v>53</v>
      </c>
    </row>
    <row r="13038" spans="1:10" x14ac:dyDescent="0.25">
      <c r="A13038" t="s">
        <v>8161</v>
      </c>
      <c r="B13038" s="1">
        <v>42398.245625000003</v>
      </c>
      <c r="C13038" t="s">
        <v>8162</v>
      </c>
      <c r="D13038" t="s">
        <v>14</v>
      </c>
      <c r="E13038" t="s">
        <v>2895</v>
      </c>
      <c r="F13038" t="b">
        <v>0</v>
      </c>
      <c r="G13038" s="5">
        <v>42398.245625000003</v>
      </c>
      <c r="H13038" s="6">
        <v>42398.245625000003</v>
      </c>
      <c r="I13038">
        <f t="shared" si="888"/>
        <v>5</v>
      </c>
      <c r="J13038">
        <f t="shared" si="889"/>
        <v>53</v>
      </c>
    </row>
    <row r="13039" spans="1:10" x14ac:dyDescent="0.25">
      <c r="A13039" t="s">
        <v>8161</v>
      </c>
      <c r="B13039" s="1">
        <v>42398.245694444442</v>
      </c>
      <c r="C13039" t="s">
        <v>8162</v>
      </c>
      <c r="D13039" t="s">
        <v>14</v>
      </c>
      <c r="E13039" t="s">
        <v>136</v>
      </c>
      <c r="F13039" t="b">
        <v>0</v>
      </c>
      <c r="G13039" s="5">
        <v>42398.245694444442</v>
      </c>
      <c r="H13039" s="6">
        <v>42398.245694444442</v>
      </c>
      <c r="I13039">
        <f t="shared" si="888"/>
        <v>5</v>
      </c>
      <c r="J13039">
        <f t="shared" si="889"/>
        <v>53</v>
      </c>
    </row>
    <row r="13040" spans="1:10" ht="14.45" hidden="1" x14ac:dyDescent="0.3">
      <c r="A13040" t="s">
        <v>8161</v>
      </c>
      <c r="B13040" s="1">
        <v>42398.245729166665</v>
      </c>
      <c r="D13040" t="s">
        <v>6</v>
      </c>
      <c r="E13040" t="s">
        <v>69</v>
      </c>
      <c r="F13040" t="b">
        <v>0</v>
      </c>
      <c r="G13040" s="5">
        <v>42398.245729166665</v>
      </c>
      <c r="H13040"/>
    </row>
    <row r="13041" spans="1:10" x14ac:dyDescent="0.25">
      <c r="A13041" t="s">
        <v>8161</v>
      </c>
      <c r="B13041" s="1">
        <v>42398.245787037034</v>
      </c>
      <c r="C13041" t="s">
        <v>8093</v>
      </c>
      <c r="D13041" t="s">
        <v>17</v>
      </c>
      <c r="E13041" t="s">
        <v>8194</v>
      </c>
      <c r="F13041" t="b">
        <v>0</v>
      </c>
      <c r="G13041" s="5">
        <v>42398.245787037034</v>
      </c>
      <c r="H13041" s="6">
        <v>42398.245787037034</v>
      </c>
      <c r="I13041">
        <f>HOUR(B13041)</f>
        <v>5</v>
      </c>
      <c r="J13041">
        <f>MINUTE(B13041)</f>
        <v>53</v>
      </c>
    </row>
    <row r="13042" spans="1:10" ht="14.45" hidden="1" x14ac:dyDescent="0.3">
      <c r="A13042" t="s">
        <v>8161</v>
      </c>
      <c r="B13042" s="1">
        <v>42398.246192129627</v>
      </c>
      <c r="D13042" t="s">
        <v>6</v>
      </c>
      <c r="E13042" t="s">
        <v>8</v>
      </c>
      <c r="F13042" t="b">
        <v>0</v>
      </c>
      <c r="G13042" s="5">
        <v>42398.246192129627</v>
      </c>
      <c r="H13042"/>
    </row>
    <row r="13043" spans="1:10" ht="14.45" hidden="1" x14ac:dyDescent="0.3">
      <c r="A13043" t="s">
        <v>8161</v>
      </c>
      <c r="B13043" s="1">
        <v>42398.250381944446</v>
      </c>
      <c r="D13043" t="s">
        <v>6</v>
      </c>
      <c r="E13043" t="s">
        <v>71</v>
      </c>
      <c r="F13043" t="b">
        <v>0</v>
      </c>
      <c r="G13043" s="5">
        <v>42398.250381944446</v>
      </c>
      <c r="H13043"/>
    </row>
    <row r="13044" spans="1:10" ht="14.45" hidden="1" x14ac:dyDescent="0.3">
      <c r="A13044" t="s">
        <v>8195</v>
      </c>
      <c r="B13044" s="1">
        <v>42398.226493055554</v>
      </c>
      <c r="D13044" t="s">
        <v>6</v>
      </c>
      <c r="E13044" t="s">
        <v>7</v>
      </c>
      <c r="F13044" t="b">
        <v>0</v>
      </c>
      <c r="G13044" s="5">
        <v>42398.226493055554</v>
      </c>
      <c r="H13044"/>
    </row>
    <row r="13045" spans="1:10" ht="14.45" hidden="1" x14ac:dyDescent="0.3">
      <c r="A13045" t="s">
        <v>8195</v>
      </c>
      <c r="B13045" s="1">
        <v>42398.22923611111</v>
      </c>
      <c r="D13045" t="s">
        <v>6</v>
      </c>
      <c r="E13045" t="s">
        <v>11</v>
      </c>
      <c r="F13045" t="b">
        <v>0</v>
      </c>
      <c r="G13045" s="5">
        <v>42398.22923611111</v>
      </c>
      <c r="H13045"/>
    </row>
    <row r="13046" spans="1:10" ht="14.45" hidden="1" x14ac:dyDescent="0.3">
      <c r="A13046" t="s">
        <v>8195</v>
      </c>
      <c r="B13046" s="1">
        <v>42398.22923611111</v>
      </c>
      <c r="D13046" t="s">
        <v>6</v>
      </c>
      <c r="E13046" t="s">
        <v>12</v>
      </c>
      <c r="F13046" t="b">
        <v>0</v>
      </c>
      <c r="G13046" s="5">
        <v>42398.22923611111</v>
      </c>
      <c r="H13046"/>
    </row>
    <row r="13047" spans="1:10" x14ac:dyDescent="0.25">
      <c r="A13047" t="s">
        <v>8195</v>
      </c>
      <c r="B13047" s="1">
        <v>42398.230127314811</v>
      </c>
      <c r="C13047" t="s">
        <v>8196</v>
      </c>
      <c r="D13047" t="s">
        <v>14</v>
      </c>
      <c r="E13047" t="s">
        <v>97</v>
      </c>
      <c r="F13047" t="b">
        <v>0</v>
      </c>
      <c r="G13047" s="5">
        <v>42398.230127314811</v>
      </c>
      <c r="H13047" s="6">
        <v>42398.230127314811</v>
      </c>
      <c r="I13047">
        <f t="shared" ref="I13047:I13083" si="890">HOUR(B13047)</f>
        <v>5</v>
      </c>
      <c r="J13047">
        <f t="shared" ref="J13047:J13083" si="891">MINUTE(B13047)</f>
        <v>31</v>
      </c>
    </row>
    <row r="13048" spans="1:10" x14ac:dyDescent="0.25">
      <c r="A13048" t="s">
        <v>8195</v>
      </c>
      <c r="B13048" s="1">
        <v>42398.230717592596</v>
      </c>
      <c r="C13048" t="s">
        <v>8197</v>
      </c>
      <c r="D13048" t="s">
        <v>17</v>
      </c>
      <c r="E13048" t="s">
        <v>8198</v>
      </c>
      <c r="F13048" t="b">
        <v>0</v>
      </c>
      <c r="G13048" s="5">
        <v>42398.230717592596</v>
      </c>
      <c r="H13048" s="6">
        <v>42398.230717592596</v>
      </c>
      <c r="I13048">
        <f t="shared" si="890"/>
        <v>5</v>
      </c>
      <c r="J13048">
        <f t="shared" si="891"/>
        <v>32</v>
      </c>
    </row>
    <row r="13049" spans="1:10" x14ac:dyDescent="0.25">
      <c r="A13049" t="s">
        <v>8195</v>
      </c>
      <c r="B13049" s="1">
        <v>42398.23097222222</v>
      </c>
      <c r="C13049" t="s">
        <v>8197</v>
      </c>
      <c r="D13049" t="s">
        <v>17</v>
      </c>
      <c r="E13049" t="s">
        <v>97</v>
      </c>
      <c r="F13049" t="b">
        <v>0</v>
      </c>
      <c r="G13049" s="5">
        <v>42398.23097222222</v>
      </c>
      <c r="H13049" s="6">
        <v>42398.23097222222</v>
      </c>
      <c r="I13049">
        <f t="shared" si="890"/>
        <v>5</v>
      </c>
      <c r="J13049">
        <f t="shared" si="891"/>
        <v>32</v>
      </c>
    </row>
    <row r="13050" spans="1:10" x14ac:dyDescent="0.25">
      <c r="A13050" t="s">
        <v>8195</v>
      </c>
      <c r="B13050" s="1">
        <v>42398.231840277775</v>
      </c>
      <c r="C13050" t="s">
        <v>8196</v>
      </c>
      <c r="D13050" t="s">
        <v>14</v>
      </c>
      <c r="E13050" t="s">
        <v>8199</v>
      </c>
      <c r="F13050" t="b">
        <v>0</v>
      </c>
      <c r="G13050" s="5">
        <v>42398.231840277775</v>
      </c>
      <c r="H13050" s="6">
        <v>42398.231840277775</v>
      </c>
      <c r="I13050">
        <f t="shared" si="890"/>
        <v>5</v>
      </c>
      <c r="J13050">
        <f t="shared" si="891"/>
        <v>33</v>
      </c>
    </row>
    <row r="13051" spans="1:10" x14ac:dyDescent="0.25">
      <c r="A13051" t="s">
        <v>8195</v>
      </c>
      <c r="B13051" s="1">
        <v>42398.232106481482</v>
      </c>
      <c r="C13051" t="s">
        <v>8196</v>
      </c>
      <c r="D13051" t="s">
        <v>14</v>
      </c>
      <c r="E13051" t="s">
        <v>101</v>
      </c>
      <c r="F13051" t="b">
        <v>0</v>
      </c>
      <c r="G13051" s="5">
        <v>42398.232106481482</v>
      </c>
      <c r="H13051" s="6">
        <v>42398.232106481482</v>
      </c>
      <c r="I13051">
        <f t="shared" si="890"/>
        <v>5</v>
      </c>
      <c r="J13051">
        <f t="shared" si="891"/>
        <v>34</v>
      </c>
    </row>
    <row r="13052" spans="1:10" x14ac:dyDescent="0.25">
      <c r="A13052" t="s">
        <v>8195</v>
      </c>
      <c r="B13052" s="1">
        <v>42398.232349537036</v>
      </c>
      <c r="C13052" t="s">
        <v>8197</v>
      </c>
      <c r="D13052" t="s">
        <v>17</v>
      </c>
      <c r="E13052" t="s">
        <v>8200</v>
      </c>
      <c r="F13052" t="b">
        <v>0</v>
      </c>
      <c r="G13052" s="5">
        <v>42398.232349537036</v>
      </c>
      <c r="H13052" s="6">
        <v>42398.232349537036</v>
      </c>
      <c r="I13052">
        <f t="shared" si="890"/>
        <v>5</v>
      </c>
      <c r="J13052">
        <f t="shared" si="891"/>
        <v>34</v>
      </c>
    </row>
    <row r="13053" spans="1:10" x14ac:dyDescent="0.25">
      <c r="A13053" t="s">
        <v>8195</v>
      </c>
      <c r="B13053" s="1">
        <v>42398.232569444444</v>
      </c>
      <c r="C13053" t="s">
        <v>8197</v>
      </c>
      <c r="D13053" t="s">
        <v>17</v>
      </c>
      <c r="E13053" t="s">
        <v>101</v>
      </c>
      <c r="F13053" t="b">
        <v>0</v>
      </c>
      <c r="G13053" s="5">
        <v>42398.232569444444</v>
      </c>
      <c r="H13053" s="6">
        <v>42398.232569444444</v>
      </c>
      <c r="I13053">
        <f t="shared" si="890"/>
        <v>5</v>
      </c>
      <c r="J13053">
        <f t="shared" si="891"/>
        <v>34</v>
      </c>
    </row>
    <row r="13054" spans="1:10" x14ac:dyDescent="0.25">
      <c r="A13054" t="s">
        <v>8195</v>
      </c>
      <c r="B13054" s="1">
        <v>42398.233206018522</v>
      </c>
      <c r="C13054" t="s">
        <v>8196</v>
      </c>
      <c r="D13054" t="s">
        <v>14</v>
      </c>
      <c r="E13054" t="s">
        <v>8201</v>
      </c>
      <c r="F13054" t="b">
        <v>0</v>
      </c>
      <c r="G13054" s="5">
        <v>42398.233206018522</v>
      </c>
      <c r="H13054" s="6">
        <v>42398.233206018522</v>
      </c>
      <c r="I13054">
        <f t="shared" si="890"/>
        <v>5</v>
      </c>
      <c r="J13054">
        <f t="shared" si="891"/>
        <v>35</v>
      </c>
    </row>
    <row r="13055" spans="1:10" x14ac:dyDescent="0.25">
      <c r="A13055" t="s">
        <v>8195</v>
      </c>
      <c r="B13055" s="1">
        <v>42398.233483796299</v>
      </c>
      <c r="C13055" t="s">
        <v>8196</v>
      </c>
      <c r="D13055" t="s">
        <v>14</v>
      </c>
      <c r="E13055" t="s">
        <v>26</v>
      </c>
      <c r="F13055" t="b">
        <v>0</v>
      </c>
      <c r="G13055" s="5">
        <v>42398.233483796299</v>
      </c>
      <c r="H13055" s="6">
        <v>42398.233483796299</v>
      </c>
      <c r="I13055">
        <f t="shared" si="890"/>
        <v>5</v>
      </c>
      <c r="J13055">
        <f t="shared" si="891"/>
        <v>36</v>
      </c>
    </row>
    <row r="13056" spans="1:10" x14ac:dyDescent="0.25">
      <c r="A13056" t="s">
        <v>8195</v>
      </c>
      <c r="B13056" s="1">
        <v>42398.234085648146</v>
      </c>
      <c r="C13056" t="s">
        <v>8197</v>
      </c>
      <c r="D13056" t="s">
        <v>17</v>
      </c>
      <c r="E13056" t="s">
        <v>8202</v>
      </c>
      <c r="F13056" t="b">
        <v>0</v>
      </c>
      <c r="G13056" s="5">
        <v>42398.234085648146</v>
      </c>
      <c r="H13056" s="6">
        <v>42398.234085648146</v>
      </c>
      <c r="I13056">
        <f t="shared" si="890"/>
        <v>5</v>
      </c>
      <c r="J13056">
        <f t="shared" si="891"/>
        <v>37</v>
      </c>
    </row>
    <row r="13057" spans="1:10" x14ac:dyDescent="0.25">
      <c r="A13057" t="s">
        <v>8195</v>
      </c>
      <c r="B13057" s="1">
        <v>42398.2343287037</v>
      </c>
      <c r="C13057" t="s">
        <v>8197</v>
      </c>
      <c r="D13057" t="s">
        <v>17</v>
      </c>
      <c r="E13057" t="s">
        <v>26</v>
      </c>
      <c r="F13057" t="b">
        <v>0</v>
      </c>
      <c r="G13057" s="5">
        <v>42398.2343287037</v>
      </c>
      <c r="H13057" s="6">
        <v>42398.2343287037</v>
      </c>
      <c r="I13057">
        <f t="shared" si="890"/>
        <v>5</v>
      </c>
      <c r="J13057">
        <f t="shared" si="891"/>
        <v>37</v>
      </c>
    </row>
    <row r="13058" spans="1:10" x14ac:dyDescent="0.25">
      <c r="A13058" t="s">
        <v>8195</v>
      </c>
      <c r="B13058" s="1">
        <v>42398.234629629631</v>
      </c>
      <c r="C13058" t="s">
        <v>8196</v>
      </c>
      <c r="D13058" t="s">
        <v>14</v>
      </c>
      <c r="E13058" t="s">
        <v>8203</v>
      </c>
      <c r="F13058" t="b">
        <v>0</v>
      </c>
      <c r="G13058" s="5">
        <v>42398.234629629631</v>
      </c>
      <c r="H13058" s="6">
        <v>42398.234629629631</v>
      </c>
      <c r="I13058">
        <f t="shared" si="890"/>
        <v>5</v>
      </c>
      <c r="J13058">
        <f t="shared" si="891"/>
        <v>37</v>
      </c>
    </row>
    <row r="13059" spans="1:10" x14ac:dyDescent="0.25">
      <c r="A13059" t="s">
        <v>8195</v>
      </c>
      <c r="B13059" s="1">
        <v>42398.234780092593</v>
      </c>
      <c r="C13059" t="s">
        <v>8196</v>
      </c>
      <c r="D13059" t="s">
        <v>14</v>
      </c>
      <c r="E13059" t="s">
        <v>49</v>
      </c>
      <c r="F13059" t="b">
        <v>0</v>
      </c>
      <c r="G13059" s="5">
        <v>42398.234780092593</v>
      </c>
      <c r="H13059" s="6">
        <v>42398.234780092593</v>
      </c>
      <c r="I13059">
        <f t="shared" si="890"/>
        <v>5</v>
      </c>
      <c r="J13059">
        <f t="shared" si="891"/>
        <v>38</v>
      </c>
    </row>
    <row r="13060" spans="1:10" x14ac:dyDescent="0.25">
      <c r="A13060" t="s">
        <v>8195</v>
      </c>
      <c r="B13060" s="1">
        <v>42398.235277777778</v>
      </c>
      <c r="C13060" t="s">
        <v>8197</v>
      </c>
      <c r="D13060" t="s">
        <v>17</v>
      </c>
      <c r="E13060" t="s">
        <v>8204</v>
      </c>
      <c r="F13060" t="b">
        <v>0</v>
      </c>
      <c r="G13060" s="5">
        <v>42398.235277777778</v>
      </c>
      <c r="H13060" s="6">
        <v>42398.235277777778</v>
      </c>
      <c r="I13060">
        <f t="shared" si="890"/>
        <v>5</v>
      </c>
      <c r="J13060">
        <f t="shared" si="891"/>
        <v>38</v>
      </c>
    </row>
    <row r="13061" spans="1:10" x14ac:dyDescent="0.25">
      <c r="A13061" t="s">
        <v>8195</v>
      </c>
      <c r="B13061" s="1">
        <v>42398.235393518517</v>
      </c>
      <c r="C13061" t="s">
        <v>8197</v>
      </c>
      <c r="D13061" t="s">
        <v>17</v>
      </c>
      <c r="E13061" t="s">
        <v>49</v>
      </c>
      <c r="F13061" t="b">
        <v>0</v>
      </c>
      <c r="G13061" s="5">
        <v>42398.235393518517</v>
      </c>
      <c r="H13061" s="6">
        <v>42398.235393518517</v>
      </c>
      <c r="I13061">
        <f t="shared" si="890"/>
        <v>5</v>
      </c>
      <c r="J13061">
        <f t="shared" si="891"/>
        <v>38</v>
      </c>
    </row>
    <row r="13062" spans="1:10" x14ac:dyDescent="0.25">
      <c r="A13062" t="s">
        <v>8195</v>
      </c>
      <c r="B13062" s="1">
        <v>42398.235995370371</v>
      </c>
      <c r="C13062" t="s">
        <v>8196</v>
      </c>
      <c r="D13062" t="s">
        <v>14</v>
      </c>
      <c r="E13062" t="s">
        <v>8205</v>
      </c>
      <c r="F13062" t="b">
        <v>0</v>
      </c>
      <c r="G13062" s="5">
        <v>42398.235995370371</v>
      </c>
      <c r="H13062" s="6">
        <v>42398.235995370371</v>
      </c>
      <c r="I13062">
        <f t="shared" si="890"/>
        <v>5</v>
      </c>
      <c r="J13062">
        <f t="shared" si="891"/>
        <v>39</v>
      </c>
    </row>
    <row r="13063" spans="1:10" x14ac:dyDescent="0.25">
      <c r="A13063" t="s">
        <v>8195</v>
      </c>
      <c r="B13063" s="1">
        <v>42398.236261574071</v>
      </c>
      <c r="C13063" t="s">
        <v>8196</v>
      </c>
      <c r="D13063" t="s">
        <v>14</v>
      </c>
      <c r="E13063" t="s">
        <v>32</v>
      </c>
      <c r="F13063" t="b">
        <v>0</v>
      </c>
      <c r="G13063" s="5">
        <v>42398.236261574071</v>
      </c>
      <c r="H13063" s="6">
        <v>42398.236261574071</v>
      </c>
      <c r="I13063">
        <f t="shared" si="890"/>
        <v>5</v>
      </c>
      <c r="J13063">
        <f t="shared" si="891"/>
        <v>40</v>
      </c>
    </row>
    <row r="13064" spans="1:10" x14ac:dyDescent="0.25">
      <c r="A13064" t="s">
        <v>8195</v>
      </c>
      <c r="B13064" s="1">
        <v>42398.23710648148</v>
      </c>
      <c r="C13064" t="s">
        <v>8197</v>
      </c>
      <c r="D13064" t="s">
        <v>17</v>
      </c>
      <c r="E13064" t="s">
        <v>8206</v>
      </c>
      <c r="F13064" t="b">
        <v>0</v>
      </c>
      <c r="G13064" s="5">
        <v>42398.23710648148</v>
      </c>
      <c r="H13064" s="6">
        <v>42398.23710648148</v>
      </c>
      <c r="I13064">
        <f t="shared" si="890"/>
        <v>5</v>
      </c>
      <c r="J13064">
        <f t="shared" si="891"/>
        <v>41</v>
      </c>
    </row>
    <row r="13065" spans="1:10" x14ac:dyDescent="0.25">
      <c r="A13065" t="s">
        <v>8195</v>
      </c>
      <c r="B13065" s="1">
        <v>42398.237187500003</v>
      </c>
      <c r="C13065" t="s">
        <v>8197</v>
      </c>
      <c r="D13065" t="s">
        <v>17</v>
      </c>
      <c r="E13065" t="s">
        <v>32</v>
      </c>
      <c r="F13065" t="b">
        <v>0</v>
      </c>
      <c r="G13065" s="5">
        <v>42398.237187500003</v>
      </c>
      <c r="H13065" s="6">
        <v>42398.237187500003</v>
      </c>
      <c r="I13065">
        <f t="shared" si="890"/>
        <v>5</v>
      </c>
      <c r="J13065">
        <f t="shared" si="891"/>
        <v>41</v>
      </c>
    </row>
    <row r="13066" spans="1:10" x14ac:dyDescent="0.25">
      <c r="A13066" t="s">
        <v>8195</v>
      </c>
      <c r="B13066" s="1">
        <v>42398.237372685187</v>
      </c>
      <c r="C13066" t="s">
        <v>8196</v>
      </c>
      <c r="D13066" t="s">
        <v>14</v>
      </c>
      <c r="E13066" t="s">
        <v>8207</v>
      </c>
      <c r="F13066" t="b">
        <v>0</v>
      </c>
      <c r="G13066" s="5">
        <v>42398.237372685187</v>
      </c>
      <c r="H13066" s="6">
        <v>42398.237372685187</v>
      </c>
      <c r="I13066">
        <f t="shared" si="890"/>
        <v>5</v>
      </c>
      <c r="J13066">
        <f t="shared" si="891"/>
        <v>41</v>
      </c>
    </row>
    <row r="13067" spans="1:10" x14ac:dyDescent="0.25">
      <c r="A13067" t="s">
        <v>8195</v>
      </c>
      <c r="B13067" s="1">
        <v>42398.237511574072</v>
      </c>
      <c r="C13067" t="s">
        <v>8196</v>
      </c>
      <c r="D13067" t="s">
        <v>14</v>
      </c>
      <c r="E13067" t="s">
        <v>110</v>
      </c>
      <c r="F13067" t="b">
        <v>0</v>
      </c>
      <c r="G13067" s="5">
        <v>42398.237511574072</v>
      </c>
      <c r="H13067" s="6">
        <v>42398.237511574072</v>
      </c>
      <c r="I13067">
        <f t="shared" si="890"/>
        <v>5</v>
      </c>
      <c r="J13067">
        <f t="shared" si="891"/>
        <v>42</v>
      </c>
    </row>
    <row r="13068" spans="1:10" x14ac:dyDescent="0.25">
      <c r="A13068" t="s">
        <v>8195</v>
      </c>
      <c r="B13068" s="1">
        <v>42398.238263888888</v>
      </c>
      <c r="C13068" t="s">
        <v>8197</v>
      </c>
      <c r="D13068" t="s">
        <v>17</v>
      </c>
      <c r="E13068" t="s">
        <v>8208</v>
      </c>
      <c r="F13068" t="b">
        <v>0</v>
      </c>
      <c r="G13068" s="5">
        <v>42398.238263888888</v>
      </c>
      <c r="H13068" s="6">
        <v>42398.238263888888</v>
      </c>
      <c r="I13068">
        <f t="shared" si="890"/>
        <v>5</v>
      </c>
      <c r="J13068">
        <f t="shared" si="891"/>
        <v>43</v>
      </c>
    </row>
    <row r="13069" spans="1:10" x14ac:dyDescent="0.25">
      <c r="A13069" t="s">
        <v>8195</v>
      </c>
      <c r="B13069" s="1">
        <v>42398.238310185188</v>
      </c>
      <c r="C13069" t="s">
        <v>8197</v>
      </c>
      <c r="D13069" t="s">
        <v>17</v>
      </c>
      <c r="E13069" t="s">
        <v>110</v>
      </c>
      <c r="F13069" t="b">
        <v>0</v>
      </c>
      <c r="G13069" s="5">
        <v>42398.238310185188</v>
      </c>
      <c r="H13069" s="6">
        <v>42398.238310185188</v>
      </c>
      <c r="I13069">
        <f t="shared" si="890"/>
        <v>5</v>
      </c>
      <c r="J13069">
        <f t="shared" si="891"/>
        <v>43</v>
      </c>
    </row>
    <row r="13070" spans="1:10" x14ac:dyDescent="0.25">
      <c r="A13070" t="s">
        <v>8195</v>
      </c>
      <c r="B13070" s="1">
        <v>42398.238668981481</v>
      </c>
      <c r="C13070" t="s">
        <v>8196</v>
      </c>
      <c r="D13070" t="s">
        <v>14</v>
      </c>
      <c r="E13070" t="s">
        <v>8209</v>
      </c>
      <c r="F13070" t="b">
        <v>0</v>
      </c>
      <c r="G13070" s="5">
        <v>42398.238668981481</v>
      </c>
      <c r="H13070" s="6">
        <v>42398.238668981481</v>
      </c>
      <c r="I13070">
        <f t="shared" si="890"/>
        <v>5</v>
      </c>
      <c r="J13070">
        <f t="shared" si="891"/>
        <v>43</v>
      </c>
    </row>
    <row r="13071" spans="1:10" x14ac:dyDescent="0.25">
      <c r="A13071" t="s">
        <v>8195</v>
      </c>
      <c r="B13071" s="1">
        <v>42398.239027777781</v>
      </c>
      <c r="C13071" t="s">
        <v>8196</v>
      </c>
      <c r="D13071" t="s">
        <v>14</v>
      </c>
      <c r="E13071" t="s">
        <v>8210</v>
      </c>
      <c r="F13071" t="b">
        <v>0</v>
      </c>
      <c r="G13071" s="5">
        <v>42398.239027777781</v>
      </c>
      <c r="H13071" s="6">
        <v>42398.239027777781</v>
      </c>
      <c r="I13071">
        <f t="shared" si="890"/>
        <v>5</v>
      </c>
      <c r="J13071">
        <f t="shared" si="891"/>
        <v>44</v>
      </c>
    </row>
    <row r="13072" spans="1:10" x14ac:dyDescent="0.25">
      <c r="A13072" t="s">
        <v>8195</v>
      </c>
      <c r="B13072" s="1">
        <v>42398.239386574074</v>
      </c>
      <c r="C13072" t="s">
        <v>8197</v>
      </c>
      <c r="D13072" t="s">
        <v>17</v>
      </c>
      <c r="E13072" t="s">
        <v>8211</v>
      </c>
      <c r="F13072" t="b">
        <v>0</v>
      </c>
      <c r="G13072" s="5">
        <v>42398.239386574074</v>
      </c>
      <c r="H13072" s="6">
        <v>42398.239386574074</v>
      </c>
      <c r="I13072">
        <f t="shared" si="890"/>
        <v>5</v>
      </c>
      <c r="J13072">
        <f t="shared" si="891"/>
        <v>44</v>
      </c>
    </row>
    <row r="13073" spans="1:10" x14ac:dyDescent="0.25">
      <c r="A13073" t="s">
        <v>8195</v>
      </c>
      <c r="B13073" s="1">
        <v>42398.239444444444</v>
      </c>
      <c r="C13073" t="s">
        <v>8197</v>
      </c>
      <c r="D13073" t="s">
        <v>17</v>
      </c>
      <c r="E13073" t="s">
        <v>8210</v>
      </c>
      <c r="F13073" t="b">
        <v>0</v>
      </c>
      <c r="G13073" s="5">
        <v>42398.239444444444</v>
      </c>
      <c r="H13073" s="6">
        <v>42398.239444444444</v>
      </c>
      <c r="I13073">
        <f t="shared" si="890"/>
        <v>5</v>
      </c>
      <c r="J13073">
        <f t="shared" si="891"/>
        <v>44</v>
      </c>
    </row>
    <row r="13074" spans="1:10" x14ac:dyDescent="0.25">
      <c r="A13074" t="s">
        <v>8195</v>
      </c>
      <c r="B13074" s="1">
        <v>42398.24019675926</v>
      </c>
      <c r="C13074" t="s">
        <v>8196</v>
      </c>
      <c r="D13074" t="s">
        <v>14</v>
      </c>
      <c r="E13074" t="s">
        <v>8212</v>
      </c>
      <c r="F13074" t="b">
        <v>0</v>
      </c>
      <c r="G13074" s="5">
        <v>42398.24019675926</v>
      </c>
      <c r="H13074" s="6">
        <v>42398.24019675926</v>
      </c>
      <c r="I13074">
        <f t="shared" si="890"/>
        <v>5</v>
      </c>
      <c r="J13074">
        <f t="shared" si="891"/>
        <v>45</v>
      </c>
    </row>
    <row r="13075" spans="1:10" x14ac:dyDescent="0.25">
      <c r="A13075" t="s">
        <v>8195</v>
      </c>
      <c r="B13075" s="1">
        <v>42398.240312499998</v>
      </c>
      <c r="C13075" t="s">
        <v>8196</v>
      </c>
      <c r="D13075" t="s">
        <v>14</v>
      </c>
      <c r="E13075" t="s">
        <v>42</v>
      </c>
      <c r="F13075" t="b">
        <v>0</v>
      </c>
      <c r="G13075" s="5">
        <v>42398.240312499998</v>
      </c>
      <c r="H13075" s="6">
        <v>42398.240312499998</v>
      </c>
      <c r="I13075">
        <f t="shared" si="890"/>
        <v>5</v>
      </c>
      <c r="J13075">
        <f t="shared" si="891"/>
        <v>46</v>
      </c>
    </row>
    <row r="13076" spans="1:10" x14ac:dyDescent="0.25">
      <c r="A13076" t="s">
        <v>8195</v>
      </c>
      <c r="B13076" s="1">
        <v>42398.240856481483</v>
      </c>
      <c r="C13076" t="s">
        <v>8197</v>
      </c>
      <c r="D13076" t="s">
        <v>17</v>
      </c>
      <c r="E13076" t="s">
        <v>8213</v>
      </c>
      <c r="F13076" t="b">
        <v>0</v>
      </c>
      <c r="G13076" s="5">
        <v>42398.240856481483</v>
      </c>
      <c r="H13076" s="6">
        <v>42398.240856481483</v>
      </c>
      <c r="I13076">
        <f t="shared" si="890"/>
        <v>5</v>
      </c>
      <c r="J13076">
        <f t="shared" si="891"/>
        <v>46</v>
      </c>
    </row>
    <row r="13077" spans="1:10" x14ac:dyDescent="0.25">
      <c r="A13077" t="s">
        <v>8195</v>
      </c>
      <c r="B13077" s="1">
        <v>42398.240902777776</v>
      </c>
      <c r="C13077" t="s">
        <v>8197</v>
      </c>
      <c r="D13077" t="s">
        <v>17</v>
      </c>
      <c r="E13077" t="s">
        <v>42</v>
      </c>
      <c r="F13077" t="b">
        <v>0</v>
      </c>
      <c r="G13077" s="5">
        <v>42398.240902777776</v>
      </c>
      <c r="H13077" s="6">
        <v>42398.240902777776</v>
      </c>
      <c r="I13077">
        <f t="shared" si="890"/>
        <v>5</v>
      </c>
      <c r="J13077">
        <f t="shared" si="891"/>
        <v>46</v>
      </c>
    </row>
    <row r="13078" spans="1:10" x14ac:dyDescent="0.25">
      <c r="A13078" t="s">
        <v>8195</v>
      </c>
      <c r="B13078" s="1">
        <v>42398.241238425922</v>
      </c>
      <c r="C13078" t="s">
        <v>8196</v>
      </c>
      <c r="D13078" t="s">
        <v>14</v>
      </c>
      <c r="E13078" t="s">
        <v>8214</v>
      </c>
      <c r="F13078" t="b">
        <v>0</v>
      </c>
      <c r="G13078" s="5">
        <v>42398.241238425922</v>
      </c>
      <c r="H13078" s="6">
        <v>42398.241238425922</v>
      </c>
      <c r="I13078">
        <f t="shared" si="890"/>
        <v>5</v>
      </c>
      <c r="J13078">
        <f t="shared" si="891"/>
        <v>47</v>
      </c>
    </row>
    <row r="13079" spans="1:10" x14ac:dyDescent="0.25">
      <c r="A13079" t="s">
        <v>8195</v>
      </c>
      <c r="B13079" s="1">
        <v>42398.241840277777</v>
      </c>
      <c r="C13079" t="s">
        <v>8196</v>
      </c>
      <c r="D13079" t="s">
        <v>14</v>
      </c>
      <c r="E13079" t="s">
        <v>117</v>
      </c>
      <c r="F13079" t="b">
        <v>0</v>
      </c>
      <c r="G13079" s="5">
        <v>42398.241840277777</v>
      </c>
      <c r="H13079" s="6">
        <v>42398.241840277777</v>
      </c>
      <c r="I13079">
        <f t="shared" si="890"/>
        <v>5</v>
      </c>
      <c r="J13079">
        <f t="shared" si="891"/>
        <v>48</v>
      </c>
    </row>
    <row r="13080" spans="1:10" x14ac:dyDescent="0.25">
      <c r="A13080" t="s">
        <v>8195</v>
      </c>
      <c r="B13080" s="1">
        <v>42398.242349537039</v>
      </c>
      <c r="C13080" t="s">
        <v>8197</v>
      </c>
      <c r="D13080" t="s">
        <v>17</v>
      </c>
      <c r="E13080" t="s">
        <v>8215</v>
      </c>
      <c r="F13080" t="b">
        <v>0</v>
      </c>
      <c r="G13080" s="5">
        <v>42398.242349537039</v>
      </c>
      <c r="H13080" s="6">
        <v>42398.242349537039</v>
      </c>
      <c r="I13080">
        <f t="shared" si="890"/>
        <v>5</v>
      </c>
      <c r="J13080">
        <f t="shared" si="891"/>
        <v>48</v>
      </c>
    </row>
    <row r="13081" spans="1:10" x14ac:dyDescent="0.25">
      <c r="A13081" t="s">
        <v>8195</v>
      </c>
      <c r="B13081" s="1">
        <v>42398.242523148147</v>
      </c>
      <c r="C13081" t="s">
        <v>8197</v>
      </c>
      <c r="D13081" t="s">
        <v>17</v>
      </c>
      <c r="E13081" t="s">
        <v>8216</v>
      </c>
      <c r="F13081" t="b">
        <v>0</v>
      </c>
      <c r="G13081" s="5">
        <v>42398.242523148147</v>
      </c>
      <c r="H13081" s="6">
        <v>42398.242523148147</v>
      </c>
      <c r="I13081">
        <f t="shared" si="890"/>
        <v>5</v>
      </c>
      <c r="J13081">
        <f t="shared" si="891"/>
        <v>49</v>
      </c>
    </row>
    <row r="13082" spans="1:10" x14ac:dyDescent="0.25">
      <c r="A13082" t="s">
        <v>8195</v>
      </c>
      <c r="B13082" s="1">
        <v>42398.242569444446</v>
      </c>
      <c r="C13082" t="s">
        <v>8197</v>
      </c>
      <c r="D13082" t="s">
        <v>17</v>
      </c>
      <c r="E13082" t="s">
        <v>117</v>
      </c>
      <c r="F13082" t="b">
        <v>0</v>
      </c>
      <c r="G13082" s="5">
        <v>42398.242569444446</v>
      </c>
      <c r="H13082" s="6">
        <v>42398.242569444446</v>
      </c>
      <c r="I13082">
        <f t="shared" si="890"/>
        <v>5</v>
      </c>
      <c r="J13082">
        <f t="shared" si="891"/>
        <v>49</v>
      </c>
    </row>
    <row r="13083" spans="1:10" x14ac:dyDescent="0.25">
      <c r="A13083" t="s">
        <v>8195</v>
      </c>
      <c r="B13083" s="1">
        <v>42398.243090277778</v>
      </c>
      <c r="C13083" t="s">
        <v>8196</v>
      </c>
      <c r="D13083" t="s">
        <v>14</v>
      </c>
      <c r="E13083" t="s">
        <v>8217</v>
      </c>
      <c r="F13083" t="b">
        <v>0</v>
      </c>
      <c r="G13083" s="5">
        <v>42398.243090277778</v>
      </c>
      <c r="H13083" s="6">
        <v>42398.243090277778</v>
      </c>
      <c r="I13083">
        <f t="shared" si="890"/>
        <v>5</v>
      </c>
      <c r="J13083">
        <f t="shared" si="891"/>
        <v>50</v>
      </c>
    </row>
    <row r="13084" spans="1:10" ht="14.45" hidden="1" x14ac:dyDescent="0.3">
      <c r="A13084" t="s">
        <v>8195</v>
      </c>
      <c r="B13084" s="1">
        <v>42398.243425925924</v>
      </c>
      <c r="D13084" t="s">
        <v>6</v>
      </c>
      <c r="E13084" t="s">
        <v>70</v>
      </c>
      <c r="F13084" t="b">
        <v>0</v>
      </c>
      <c r="G13084" s="5">
        <v>42398.243425925924</v>
      </c>
      <c r="H13084"/>
    </row>
    <row r="13085" spans="1:10" x14ac:dyDescent="0.25">
      <c r="A13085" t="s">
        <v>8195</v>
      </c>
      <c r="B13085" s="1">
        <v>42398.243437500001</v>
      </c>
      <c r="C13085" t="s">
        <v>8196</v>
      </c>
      <c r="D13085" t="s">
        <v>14</v>
      </c>
      <c r="E13085" t="s">
        <v>49</v>
      </c>
      <c r="F13085" t="b">
        <v>0</v>
      </c>
      <c r="G13085" s="5">
        <v>42398.243437500001</v>
      </c>
      <c r="H13085" s="6">
        <v>42398.243437500001</v>
      </c>
      <c r="I13085">
        <f t="shared" ref="I13085:I13108" si="892">HOUR(B13085)</f>
        <v>5</v>
      </c>
      <c r="J13085">
        <f t="shared" ref="J13085:J13108" si="893">MINUTE(B13085)</f>
        <v>50</v>
      </c>
    </row>
    <row r="13086" spans="1:10" x14ac:dyDescent="0.25">
      <c r="A13086" t="s">
        <v>8195</v>
      </c>
      <c r="B13086" s="1">
        <v>42398.243576388886</v>
      </c>
      <c r="C13086" t="s">
        <v>8197</v>
      </c>
      <c r="D13086" t="s">
        <v>17</v>
      </c>
      <c r="E13086" t="s">
        <v>8218</v>
      </c>
      <c r="F13086" t="b">
        <v>0</v>
      </c>
      <c r="G13086" s="5">
        <v>42398.243576388886</v>
      </c>
      <c r="H13086" s="6">
        <v>42398.243576388886</v>
      </c>
      <c r="I13086">
        <f t="shared" si="892"/>
        <v>5</v>
      </c>
      <c r="J13086">
        <f t="shared" si="893"/>
        <v>50</v>
      </c>
    </row>
    <row r="13087" spans="1:10" x14ac:dyDescent="0.25">
      <c r="A13087" t="s">
        <v>8195</v>
      </c>
      <c r="B13087" s="1">
        <v>42398.243622685186</v>
      </c>
      <c r="C13087" t="s">
        <v>8197</v>
      </c>
      <c r="D13087" t="s">
        <v>17</v>
      </c>
      <c r="E13087" t="s">
        <v>49</v>
      </c>
      <c r="F13087" t="b">
        <v>0</v>
      </c>
      <c r="G13087" s="5">
        <v>42398.243622685186</v>
      </c>
      <c r="H13087" s="6">
        <v>42398.243622685186</v>
      </c>
      <c r="I13087">
        <f t="shared" si="892"/>
        <v>5</v>
      </c>
      <c r="J13087">
        <f t="shared" si="893"/>
        <v>50</v>
      </c>
    </row>
    <row r="13088" spans="1:10" x14ac:dyDescent="0.25">
      <c r="A13088" t="s">
        <v>8195</v>
      </c>
      <c r="B13088" s="1">
        <v>42398.243750000001</v>
      </c>
      <c r="C13088" t="s">
        <v>8196</v>
      </c>
      <c r="D13088" t="s">
        <v>14</v>
      </c>
      <c r="E13088" t="s">
        <v>8205</v>
      </c>
      <c r="F13088" t="b">
        <v>0</v>
      </c>
      <c r="G13088" s="5">
        <v>42398.243750000001</v>
      </c>
      <c r="H13088" s="6">
        <v>42398.243750000001</v>
      </c>
      <c r="I13088">
        <f t="shared" si="892"/>
        <v>5</v>
      </c>
      <c r="J13088">
        <f t="shared" si="893"/>
        <v>51</v>
      </c>
    </row>
    <row r="13089" spans="1:10" x14ac:dyDescent="0.25">
      <c r="A13089" t="s">
        <v>8195</v>
      </c>
      <c r="B13089" s="1">
        <v>42398.244039351855</v>
      </c>
      <c r="C13089" t="s">
        <v>8196</v>
      </c>
      <c r="D13089" t="s">
        <v>14</v>
      </c>
      <c r="E13089" t="s">
        <v>8219</v>
      </c>
      <c r="F13089" t="b">
        <v>0</v>
      </c>
      <c r="G13089" s="5">
        <v>42398.244039351855</v>
      </c>
      <c r="H13089" s="6">
        <v>42398.244039351855</v>
      </c>
      <c r="I13089">
        <f t="shared" si="892"/>
        <v>5</v>
      </c>
      <c r="J13089">
        <f t="shared" si="893"/>
        <v>51</v>
      </c>
    </row>
    <row r="13090" spans="1:10" x14ac:dyDescent="0.25">
      <c r="A13090" t="s">
        <v>8195</v>
      </c>
      <c r="B13090" s="1">
        <v>42398.244305555556</v>
      </c>
      <c r="C13090" t="s">
        <v>8197</v>
      </c>
      <c r="D13090" t="s">
        <v>17</v>
      </c>
      <c r="E13090" t="s">
        <v>8220</v>
      </c>
      <c r="F13090" t="b">
        <v>0</v>
      </c>
      <c r="G13090" s="5">
        <v>42398.244305555556</v>
      </c>
      <c r="H13090" s="6">
        <v>42398.244305555556</v>
      </c>
      <c r="I13090">
        <f t="shared" si="892"/>
        <v>5</v>
      </c>
      <c r="J13090">
        <f t="shared" si="893"/>
        <v>51</v>
      </c>
    </row>
    <row r="13091" spans="1:10" x14ac:dyDescent="0.25">
      <c r="A13091" t="s">
        <v>8195</v>
      </c>
      <c r="B13091" s="1">
        <v>42398.244363425925</v>
      </c>
      <c r="C13091" t="s">
        <v>8197</v>
      </c>
      <c r="D13091" t="s">
        <v>17</v>
      </c>
      <c r="E13091" t="s">
        <v>8219</v>
      </c>
      <c r="F13091" t="b">
        <v>0</v>
      </c>
      <c r="G13091" s="5">
        <v>42398.244363425925</v>
      </c>
      <c r="H13091" s="6">
        <v>42398.244363425925</v>
      </c>
      <c r="I13091">
        <f t="shared" si="892"/>
        <v>5</v>
      </c>
      <c r="J13091">
        <f t="shared" si="893"/>
        <v>51</v>
      </c>
    </row>
    <row r="13092" spans="1:10" x14ac:dyDescent="0.25">
      <c r="A13092" t="s">
        <v>8195</v>
      </c>
      <c r="B13092" s="1">
        <v>42398.244513888887</v>
      </c>
      <c r="C13092" t="s">
        <v>8196</v>
      </c>
      <c r="D13092" t="s">
        <v>14</v>
      </c>
      <c r="E13092" t="s">
        <v>8221</v>
      </c>
      <c r="F13092" t="b">
        <v>0</v>
      </c>
      <c r="G13092" s="5">
        <v>42398.244513888887</v>
      </c>
      <c r="H13092" s="6">
        <v>42398.244513888887</v>
      </c>
      <c r="I13092">
        <f t="shared" si="892"/>
        <v>5</v>
      </c>
      <c r="J13092">
        <f t="shared" si="893"/>
        <v>52</v>
      </c>
    </row>
    <row r="13093" spans="1:10" x14ac:dyDescent="0.25">
      <c r="A13093" t="s">
        <v>8195</v>
      </c>
      <c r="B13093" s="1">
        <v>42398.244583333333</v>
      </c>
      <c r="C13093" t="s">
        <v>8196</v>
      </c>
      <c r="D13093" t="s">
        <v>14</v>
      </c>
      <c r="E13093" t="s">
        <v>55</v>
      </c>
      <c r="F13093" t="b">
        <v>0</v>
      </c>
      <c r="G13093" s="5">
        <v>42398.244583333333</v>
      </c>
      <c r="H13093" s="6">
        <v>42398.244583333333</v>
      </c>
      <c r="I13093">
        <f t="shared" si="892"/>
        <v>5</v>
      </c>
      <c r="J13093">
        <f t="shared" si="893"/>
        <v>52</v>
      </c>
    </row>
    <row r="13094" spans="1:10" x14ac:dyDescent="0.25">
      <c r="A13094" t="s">
        <v>8195</v>
      </c>
      <c r="B13094" s="1">
        <v>42398.244675925926</v>
      </c>
      <c r="C13094" t="s">
        <v>8197</v>
      </c>
      <c r="D13094" t="s">
        <v>17</v>
      </c>
      <c r="E13094" t="s">
        <v>8222</v>
      </c>
      <c r="F13094" t="b">
        <v>0</v>
      </c>
      <c r="G13094" s="5">
        <v>42398.244675925926</v>
      </c>
      <c r="H13094" s="6">
        <v>42398.244675925926</v>
      </c>
      <c r="I13094">
        <f t="shared" si="892"/>
        <v>5</v>
      </c>
      <c r="J13094">
        <f t="shared" si="893"/>
        <v>52</v>
      </c>
    </row>
    <row r="13095" spans="1:10" x14ac:dyDescent="0.25">
      <c r="A13095" t="s">
        <v>8195</v>
      </c>
      <c r="B13095" s="1">
        <v>42398.244733796295</v>
      </c>
      <c r="C13095" t="s">
        <v>8197</v>
      </c>
      <c r="D13095" t="s">
        <v>17</v>
      </c>
      <c r="E13095" t="s">
        <v>55</v>
      </c>
      <c r="F13095" t="b">
        <v>0</v>
      </c>
      <c r="G13095" s="5">
        <v>42398.244733796295</v>
      </c>
      <c r="H13095" s="6">
        <v>42398.244733796295</v>
      </c>
      <c r="I13095">
        <f t="shared" si="892"/>
        <v>5</v>
      </c>
      <c r="J13095">
        <f t="shared" si="893"/>
        <v>52</v>
      </c>
    </row>
    <row r="13096" spans="1:10" x14ac:dyDescent="0.25">
      <c r="A13096" t="s">
        <v>8195</v>
      </c>
      <c r="B13096" s="1">
        <v>42398.24486111111</v>
      </c>
      <c r="C13096" t="s">
        <v>8196</v>
      </c>
      <c r="D13096" t="s">
        <v>14</v>
      </c>
      <c r="E13096" t="s">
        <v>8223</v>
      </c>
      <c r="F13096" t="b">
        <v>0</v>
      </c>
      <c r="G13096" s="5">
        <v>42398.24486111111</v>
      </c>
      <c r="H13096" s="6">
        <v>42398.24486111111</v>
      </c>
      <c r="I13096">
        <f t="shared" si="892"/>
        <v>5</v>
      </c>
      <c r="J13096">
        <f t="shared" si="893"/>
        <v>52</v>
      </c>
    </row>
    <row r="13097" spans="1:10" x14ac:dyDescent="0.25">
      <c r="A13097" t="s">
        <v>8195</v>
      </c>
      <c r="B13097" s="1">
        <v>42398.244942129626</v>
      </c>
      <c r="C13097" t="s">
        <v>8196</v>
      </c>
      <c r="D13097" t="s">
        <v>14</v>
      </c>
      <c r="E13097" t="s">
        <v>58</v>
      </c>
      <c r="F13097" t="b">
        <v>0</v>
      </c>
      <c r="G13097" s="5">
        <v>42398.244942129626</v>
      </c>
      <c r="H13097" s="6">
        <v>42398.244942129626</v>
      </c>
      <c r="I13097">
        <f t="shared" si="892"/>
        <v>5</v>
      </c>
      <c r="J13097">
        <f t="shared" si="893"/>
        <v>52</v>
      </c>
    </row>
    <row r="13098" spans="1:10" x14ac:dyDescent="0.25">
      <c r="A13098" t="s">
        <v>8195</v>
      </c>
      <c r="B13098" s="1">
        <v>42398.245046296295</v>
      </c>
      <c r="C13098" t="s">
        <v>8197</v>
      </c>
      <c r="D13098" t="s">
        <v>17</v>
      </c>
      <c r="E13098" t="s">
        <v>8224</v>
      </c>
      <c r="F13098" t="b">
        <v>0</v>
      </c>
      <c r="G13098" s="5">
        <v>42398.245046296295</v>
      </c>
      <c r="H13098" s="6">
        <v>42398.245046296295</v>
      </c>
      <c r="I13098">
        <f t="shared" si="892"/>
        <v>5</v>
      </c>
      <c r="J13098">
        <f t="shared" si="893"/>
        <v>52</v>
      </c>
    </row>
    <row r="13099" spans="1:10" x14ac:dyDescent="0.25">
      <c r="A13099" t="s">
        <v>8195</v>
      </c>
      <c r="B13099" s="1">
        <v>42398.245104166665</v>
      </c>
      <c r="C13099" t="s">
        <v>8197</v>
      </c>
      <c r="D13099" t="s">
        <v>17</v>
      </c>
      <c r="E13099" t="s">
        <v>58</v>
      </c>
      <c r="F13099" t="b">
        <v>0</v>
      </c>
      <c r="G13099" s="5">
        <v>42398.245104166665</v>
      </c>
      <c r="H13099" s="6">
        <v>42398.245104166665</v>
      </c>
      <c r="I13099">
        <f t="shared" si="892"/>
        <v>5</v>
      </c>
      <c r="J13099">
        <f t="shared" si="893"/>
        <v>52</v>
      </c>
    </row>
    <row r="13100" spans="1:10" x14ac:dyDescent="0.25">
      <c r="A13100" t="s">
        <v>8195</v>
      </c>
      <c r="B13100" s="1">
        <v>42398.24523148148</v>
      </c>
      <c r="C13100" t="s">
        <v>8196</v>
      </c>
      <c r="D13100" t="s">
        <v>14</v>
      </c>
      <c r="E13100" t="s">
        <v>8225</v>
      </c>
      <c r="F13100" t="b">
        <v>0</v>
      </c>
      <c r="G13100" s="5">
        <v>42398.24523148148</v>
      </c>
      <c r="H13100" s="6">
        <v>42398.24523148148</v>
      </c>
      <c r="I13100">
        <f t="shared" si="892"/>
        <v>5</v>
      </c>
      <c r="J13100">
        <f t="shared" si="893"/>
        <v>53</v>
      </c>
    </row>
    <row r="13101" spans="1:10" x14ac:dyDescent="0.25">
      <c r="A13101" t="s">
        <v>8195</v>
      </c>
      <c r="B13101" s="1">
        <v>42398.245243055557</v>
      </c>
      <c r="C13101" t="s">
        <v>8196</v>
      </c>
      <c r="D13101" t="s">
        <v>14</v>
      </c>
      <c r="E13101" t="s">
        <v>63</v>
      </c>
      <c r="F13101" t="b">
        <v>0</v>
      </c>
      <c r="G13101" s="5">
        <v>42398.245243055557</v>
      </c>
      <c r="H13101" s="6">
        <v>42398.245243055557</v>
      </c>
      <c r="I13101">
        <f t="shared" si="892"/>
        <v>5</v>
      </c>
      <c r="J13101">
        <f t="shared" si="893"/>
        <v>53</v>
      </c>
    </row>
    <row r="13102" spans="1:10" x14ac:dyDescent="0.25">
      <c r="A13102" t="s">
        <v>8195</v>
      </c>
      <c r="B13102" s="1">
        <v>42398.245625000003</v>
      </c>
      <c r="C13102" t="s">
        <v>8197</v>
      </c>
      <c r="D13102" t="s">
        <v>17</v>
      </c>
      <c r="E13102" t="s">
        <v>8226</v>
      </c>
      <c r="F13102" t="b">
        <v>0</v>
      </c>
      <c r="G13102" s="5">
        <v>42398.245625000003</v>
      </c>
      <c r="H13102" s="6">
        <v>42398.245625000003</v>
      </c>
      <c r="I13102">
        <f t="shared" si="892"/>
        <v>5</v>
      </c>
      <c r="J13102">
        <f t="shared" si="893"/>
        <v>53</v>
      </c>
    </row>
    <row r="13103" spans="1:10" x14ac:dyDescent="0.25">
      <c r="A13103" t="s">
        <v>8195</v>
      </c>
      <c r="B13103" s="1">
        <v>42398.245671296296</v>
      </c>
      <c r="C13103" t="s">
        <v>8197</v>
      </c>
      <c r="D13103" t="s">
        <v>17</v>
      </c>
      <c r="E13103" t="s">
        <v>63</v>
      </c>
      <c r="F13103" t="b">
        <v>0</v>
      </c>
      <c r="G13103" s="5">
        <v>42398.245671296296</v>
      </c>
      <c r="H13103" s="6">
        <v>42398.245671296296</v>
      </c>
      <c r="I13103">
        <f t="shared" si="892"/>
        <v>5</v>
      </c>
      <c r="J13103">
        <f t="shared" si="893"/>
        <v>53</v>
      </c>
    </row>
    <row r="13104" spans="1:10" x14ac:dyDescent="0.25">
      <c r="A13104" t="s">
        <v>8195</v>
      </c>
      <c r="B13104" s="1">
        <v>42398.245995370373</v>
      </c>
      <c r="C13104" t="s">
        <v>8196</v>
      </c>
      <c r="D13104" t="s">
        <v>14</v>
      </c>
      <c r="E13104" t="s">
        <v>8227</v>
      </c>
      <c r="F13104" t="b">
        <v>0</v>
      </c>
      <c r="G13104" s="5">
        <v>42398.245995370373</v>
      </c>
      <c r="H13104" s="6">
        <v>42398.245995370373</v>
      </c>
      <c r="I13104">
        <f t="shared" si="892"/>
        <v>5</v>
      </c>
      <c r="J13104">
        <f t="shared" si="893"/>
        <v>54</v>
      </c>
    </row>
    <row r="13105" spans="1:10" x14ac:dyDescent="0.25">
      <c r="A13105" t="s">
        <v>8195</v>
      </c>
      <c r="B13105" s="1">
        <v>42398.246041666665</v>
      </c>
      <c r="C13105" t="s">
        <v>8196</v>
      </c>
      <c r="D13105" t="s">
        <v>14</v>
      </c>
      <c r="E13105" t="s">
        <v>67</v>
      </c>
      <c r="F13105" t="b">
        <v>0</v>
      </c>
      <c r="G13105" s="5">
        <v>42398.246041666665</v>
      </c>
      <c r="H13105" s="6">
        <v>42398.246041666665</v>
      </c>
      <c r="I13105">
        <f t="shared" si="892"/>
        <v>5</v>
      </c>
      <c r="J13105">
        <f t="shared" si="893"/>
        <v>54</v>
      </c>
    </row>
    <row r="13106" spans="1:10" x14ac:dyDescent="0.25">
      <c r="A13106" t="s">
        <v>8195</v>
      </c>
      <c r="B13106" s="1">
        <v>42398.246770833335</v>
      </c>
      <c r="C13106" t="s">
        <v>8197</v>
      </c>
      <c r="D13106" t="s">
        <v>17</v>
      </c>
      <c r="E13106" t="s">
        <v>8228</v>
      </c>
      <c r="F13106" t="b">
        <v>0</v>
      </c>
      <c r="G13106" s="5">
        <v>42398.246770833335</v>
      </c>
      <c r="H13106" s="6">
        <v>42398.246770833335</v>
      </c>
      <c r="I13106">
        <f t="shared" si="892"/>
        <v>5</v>
      </c>
      <c r="J13106">
        <f t="shared" si="893"/>
        <v>55</v>
      </c>
    </row>
    <row r="13107" spans="1:10" x14ac:dyDescent="0.25">
      <c r="A13107" t="s">
        <v>8195</v>
      </c>
      <c r="B13107" s="1">
        <v>42398.246817129628</v>
      </c>
      <c r="C13107" t="s">
        <v>8197</v>
      </c>
      <c r="D13107" t="s">
        <v>17</v>
      </c>
      <c r="E13107" t="s">
        <v>67</v>
      </c>
      <c r="F13107" t="b">
        <v>0</v>
      </c>
      <c r="G13107" s="5">
        <v>42398.246817129628</v>
      </c>
      <c r="H13107" s="6">
        <v>42398.246817129628</v>
      </c>
      <c r="I13107">
        <f t="shared" si="892"/>
        <v>5</v>
      </c>
      <c r="J13107">
        <f t="shared" si="893"/>
        <v>55</v>
      </c>
    </row>
    <row r="13108" spans="1:10" x14ac:dyDescent="0.25">
      <c r="A13108" t="s">
        <v>8195</v>
      </c>
      <c r="B13108" s="1">
        <v>42398.247361111113</v>
      </c>
      <c r="C13108" t="s">
        <v>8196</v>
      </c>
      <c r="D13108" t="s">
        <v>14</v>
      </c>
      <c r="E13108" t="s">
        <v>8229</v>
      </c>
      <c r="F13108" t="b">
        <v>0</v>
      </c>
      <c r="G13108" s="5">
        <v>42398.247361111113</v>
      </c>
      <c r="H13108" s="6">
        <v>42398.247361111113</v>
      </c>
      <c r="I13108">
        <f t="shared" si="892"/>
        <v>5</v>
      </c>
      <c r="J13108">
        <f t="shared" si="893"/>
        <v>56</v>
      </c>
    </row>
    <row r="13109" spans="1:10" ht="14.45" hidden="1" x14ac:dyDescent="0.3">
      <c r="A13109" t="s">
        <v>8195</v>
      </c>
      <c r="B13109" s="1">
        <v>42398.247523148151</v>
      </c>
      <c r="D13109" t="s">
        <v>6</v>
      </c>
      <c r="E13109" t="s">
        <v>69</v>
      </c>
      <c r="F13109" t="b">
        <v>0</v>
      </c>
      <c r="G13109" s="5">
        <v>42398.247523148151</v>
      </c>
      <c r="H13109"/>
    </row>
    <row r="13110" spans="1:10" ht="14.45" hidden="1" x14ac:dyDescent="0.3">
      <c r="A13110" t="s">
        <v>8195</v>
      </c>
      <c r="B13110" s="1">
        <v>42398.248263888891</v>
      </c>
      <c r="D13110" t="s">
        <v>6</v>
      </c>
      <c r="E13110" t="s">
        <v>8</v>
      </c>
      <c r="F13110" t="b">
        <v>0</v>
      </c>
      <c r="G13110" s="5">
        <v>42398.248263888891</v>
      </c>
      <c r="H13110"/>
    </row>
    <row r="13111" spans="1:10" ht="14.45" hidden="1" x14ac:dyDescent="0.3">
      <c r="A13111" t="s">
        <v>8195</v>
      </c>
      <c r="B13111" s="1">
        <v>42398.250520833331</v>
      </c>
      <c r="D13111" t="s">
        <v>6</v>
      </c>
      <c r="E13111" t="s">
        <v>71</v>
      </c>
      <c r="F13111" t="b">
        <v>0</v>
      </c>
      <c r="G13111" s="5">
        <v>42398.250520833331</v>
      </c>
      <c r="H13111"/>
    </row>
    <row r="13112" spans="1:10" ht="14.45" hidden="1" x14ac:dyDescent="0.3">
      <c r="A13112" t="s">
        <v>8230</v>
      </c>
      <c r="B13112" s="1">
        <v>42398.230162037034</v>
      </c>
      <c r="D13112" t="s">
        <v>6</v>
      </c>
      <c r="E13112" t="s">
        <v>7</v>
      </c>
      <c r="F13112" t="b">
        <v>0</v>
      </c>
      <c r="G13112" s="5">
        <v>42398.230162037034</v>
      </c>
      <c r="H13112"/>
    </row>
    <row r="13113" spans="1:10" ht="14.45" hidden="1" x14ac:dyDescent="0.3">
      <c r="A13113" t="s">
        <v>8230</v>
      </c>
      <c r="B13113" s="1">
        <v>42398.237581018519</v>
      </c>
      <c r="D13113" t="s">
        <v>6</v>
      </c>
      <c r="E13113" t="s">
        <v>11</v>
      </c>
      <c r="F13113" t="b">
        <v>0</v>
      </c>
      <c r="G13113" s="5">
        <v>42398.237581018519</v>
      </c>
      <c r="H13113"/>
    </row>
    <row r="13114" spans="1:10" ht="14.45" hidden="1" x14ac:dyDescent="0.3">
      <c r="A13114" t="s">
        <v>8230</v>
      </c>
      <c r="B13114" s="1">
        <v>42398.237581018519</v>
      </c>
      <c r="D13114" t="s">
        <v>6</v>
      </c>
      <c r="E13114" t="s">
        <v>12</v>
      </c>
      <c r="F13114" t="b">
        <v>0</v>
      </c>
      <c r="G13114" s="5">
        <v>42398.237581018519</v>
      </c>
      <c r="H13114"/>
    </row>
    <row r="13115" spans="1:10" x14ac:dyDescent="0.25">
      <c r="A13115" t="s">
        <v>8230</v>
      </c>
      <c r="B13115" s="1">
        <v>42398.238171296296</v>
      </c>
      <c r="C13115" t="s">
        <v>8231</v>
      </c>
      <c r="D13115" t="s">
        <v>14</v>
      </c>
      <c r="E13115" t="s">
        <v>135</v>
      </c>
      <c r="F13115" t="b">
        <v>0</v>
      </c>
      <c r="G13115" s="5">
        <v>42398.238171296296</v>
      </c>
      <c r="H13115" s="6">
        <v>42398.238171296296</v>
      </c>
      <c r="I13115">
        <f t="shared" ref="I13115:I13117" si="894">HOUR(B13115)</f>
        <v>5</v>
      </c>
      <c r="J13115">
        <f t="shared" ref="J13115:J13117" si="895">MINUTE(B13115)</f>
        <v>42</v>
      </c>
    </row>
    <row r="13116" spans="1:10" x14ac:dyDescent="0.25">
      <c r="A13116" t="s">
        <v>8230</v>
      </c>
      <c r="B13116" s="1">
        <v>42398.24082175926</v>
      </c>
      <c r="C13116" t="s">
        <v>8231</v>
      </c>
      <c r="D13116" t="s">
        <v>14</v>
      </c>
      <c r="E13116" t="s">
        <v>8232</v>
      </c>
      <c r="F13116" t="b">
        <v>0</v>
      </c>
      <c r="G13116" s="5">
        <v>42398.24082175926</v>
      </c>
      <c r="H13116" s="6">
        <v>42398.24082175926</v>
      </c>
      <c r="I13116">
        <f t="shared" si="894"/>
        <v>5</v>
      </c>
      <c r="J13116">
        <f t="shared" si="895"/>
        <v>46</v>
      </c>
    </row>
    <row r="13117" spans="1:10" x14ac:dyDescent="0.25">
      <c r="A13117" t="s">
        <v>8230</v>
      </c>
      <c r="B13117" s="1">
        <v>42398.241203703707</v>
      </c>
      <c r="C13117" t="s">
        <v>8231</v>
      </c>
      <c r="D13117" t="s">
        <v>14</v>
      </c>
      <c r="E13117" t="s">
        <v>8233</v>
      </c>
      <c r="F13117" t="b">
        <v>0</v>
      </c>
      <c r="G13117" s="5">
        <v>42398.241203703707</v>
      </c>
      <c r="H13117" s="6">
        <v>42398.241203703707</v>
      </c>
      <c r="I13117">
        <f t="shared" si="894"/>
        <v>5</v>
      </c>
      <c r="J13117">
        <f t="shared" si="895"/>
        <v>47</v>
      </c>
    </row>
    <row r="13118" spans="1:10" ht="14.45" hidden="1" x14ac:dyDescent="0.3">
      <c r="A13118" t="s">
        <v>8230</v>
      </c>
      <c r="B13118" s="1">
        <v>42398.241550925923</v>
      </c>
      <c r="D13118" t="s">
        <v>6</v>
      </c>
      <c r="E13118" t="s">
        <v>69</v>
      </c>
      <c r="F13118" t="b">
        <v>0</v>
      </c>
      <c r="G13118" s="5">
        <v>42398.241550925923</v>
      </c>
      <c r="H13118"/>
    </row>
    <row r="13119" spans="1:10" ht="14.45" hidden="1" x14ac:dyDescent="0.3">
      <c r="A13119" t="s">
        <v>8230</v>
      </c>
      <c r="B13119" s="1">
        <v>42398.2421875</v>
      </c>
      <c r="D13119" t="s">
        <v>6</v>
      </c>
      <c r="E13119" t="s">
        <v>8</v>
      </c>
      <c r="F13119" t="b">
        <v>0</v>
      </c>
      <c r="G13119" s="5">
        <v>42398.2421875</v>
      </c>
      <c r="H13119"/>
    </row>
    <row r="13120" spans="1:10" ht="14.45" hidden="1" x14ac:dyDescent="0.3">
      <c r="A13120" t="s">
        <v>8230</v>
      </c>
      <c r="B13120" s="1">
        <v>42398.251805555556</v>
      </c>
      <c r="D13120" t="s">
        <v>6</v>
      </c>
      <c r="E13120" t="s">
        <v>70</v>
      </c>
      <c r="F13120" t="b">
        <v>0</v>
      </c>
      <c r="G13120" s="5">
        <v>42398.251805555556</v>
      </c>
      <c r="H13120"/>
    </row>
    <row r="13121" spans="1:10" ht="14.45" hidden="1" x14ac:dyDescent="0.3">
      <c r="A13121" t="s">
        <v>8230</v>
      </c>
      <c r="B13121" s="1">
        <v>42398.258923611109</v>
      </c>
      <c r="D13121" t="s">
        <v>6</v>
      </c>
      <c r="E13121" t="s">
        <v>71</v>
      </c>
      <c r="F13121" t="b">
        <v>0</v>
      </c>
      <c r="G13121" s="5">
        <v>42398.258923611109</v>
      </c>
      <c r="H13121"/>
    </row>
    <row r="13122" spans="1:10" ht="14.45" hidden="1" x14ac:dyDescent="0.3">
      <c r="A13122" t="s">
        <v>8235</v>
      </c>
      <c r="B13122" s="1">
        <v>42398.239907407406</v>
      </c>
      <c r="D13122" t="s">
        <v>6</v>
      </c>
      <c r="E13122" t="s">
        <v>7</v>
      </c>
      <c r="F13122" t="b">
        <v>0</v>
      </c>
      <c r="G13122" s="5">
        <v>42398.239907407406</v>
      </c>
      <c r="H13122"/>
    </row>
    <row r="13123" spans="1:10" ht="14.45" hidden="1" x14ac:dyDescent="0.3">
      <c r="A13123" t="s">
        <v>8235</v>
      </c>
      <c r="B13123" s="1">
        <v>42398.248402777775</v>
      </c>
      <c r="D13123" t="s">
        <v>6</v>
      </c>
      <c r="E13123" t="s">
        <v>11</v>
      </c>
      <c r="F13123" t="b">
        <v>0</v>
      </c>
      <c r="G13123" s="5">
        <v>42398.248402777775</v>
      </c>
      <c r="H13123"/>
    </row>
    <row r="13124" spans="1:10" ht="14.45" hidden="1" x14ac:dyDescent="0.3">
      <c r="A13124" t="s">
        <v>8235</v>
      </c>
      <c r="B13124" s="1">
        <v>42398.248402777775</v>
      </c>
      <c r="D13124" t="s">
        <v>6</v>
      </c>
      <c r="E13124" t="s">
        <v>12</v>
      </c>
      <c r="F13124" t="b">
        <v>0</v>
      </c>
      <c r="G13124" s="5">
        <v>42398.248402777775</v>
      </c>
      <c r="H13124"/>
    </row>
    <row r="13125" spans="1:10" x14ac:dyDescent="0.25">
      <c r="A13125" t="s">
        <v>8235</v>
      </c>
      <c r="B13125" s="1">
        <v>42398.250034722223</v>
      </c>
      <c r="C13125" t="s">
        <v>8236</v>
      </c>
      <c r="D13125" t="s">
        <v>14</v>
      </c>
      <c r="E13125" t="s">
        <v>97</v>
      </c>
      <c r="F13125" t="b">
        <v>0</v>
      </c>
      <c r="G13125" s="5">
        <v>42398.250034722223</v>
      </c>
      <c r="H13125" s="6">
        <v>42398.250034722223</v>
      </c>
      <c r="I13125">
        <f>HOUR(B13125)</f>
        <v>6</v>
      </c>
      <c r="J13125">
        <f>MINUTE(B13125)</f>
        <v>0</v>
      </c>
    </row>
    <row r="13126" spans="1:10" ht="14.45" hidden="1" x14ac:dyDescent="0.3">
      <c r="A13126" t="s">
        <v>8235</v>
      </c>
      <c r="B13126" s="1">
        <v>42398.250497685185</v>
      </c>
      <c r="D13126" t="s">
        <v>6</v>
      </c>
      <c r="E13126" t="s">
        <v>69</v>
      </c>
      <c r="F13126" t="b">
        <v>0</v>
      </c>
      <c r="G13126" s="5">
        <v>42398.250497685185</v>
      </c>
      <c r="H13126"/>
    </row>
    <row r="13127" spans="1:10" x14ac:dyDescent="0.25">
      <c r="A13127" t="s">
        <v>8235</v>
      </c>
      <c r="B13127" s="1">
        <v>42398.251180555555</v>
      </c>
      <c r="C13127" t="s">
        <v>8237</v>
      </c>
      <c r="D13127" t="s">
        <v>17</v>
      </c>
      <c r="E13127" t="s">
        <v>8238</v>
      </c>
      <c r="F13127" t="b">
        <v>0</v>
      </c>
      <c r="G13127" s="5">
        <v>42398.251180555555</v>
      </c>
      <c r="H13127" s="6">
        <v>42398.251180555555</v>
      </c>
      <c r="I13127">
        <f t="shared" ref="I13127:I13129" si="896">HOUR(B13127)</f>
        <v>6</v>
      </c>
      <c r="J13127">
        <f t="shared" ref="J13127:J13129" si="897">MINUTE(B13127)</f>
        <v>1</v>
      </c>
    </row>
    <row r="13128" spans="1:10" x14ac:dyDescent="0.25">
      <c r="A13128" t="s">
        <v>8235</v>
      </c>
      <c r="B13128" s="1">
        <v>42398.25167824074</v>
      </c>
      <c r="C13128" t="s">
        <v>8237</v>
      </c>
      <c r="D13128" t="s">
        <v>17</v>
      </c>
      <c r="E13128" t="s">
        <v>97</v>
      </c>
      <c r="F13128" t="b">
        <v>0</v>
      </c>
      <c r="G13128" s="5">
        <v>42398.25167824074</v>
      </c>
      <c r="H13128" s="6">
        <v>42398.25167824074</v>
      </c>
      <c r="I13128">
        <f t="shared" si="896"/>
        <v>6</v>
      </c>
      <c r="J13128">
        <f t="shared" si="897"/>
        <v>2</v>
      </c>
    </row>
    <row r="13129" spans="1:10" x14ac:dyDescent="0.25">
      <c r="A13129" t="s">
        <v>8235</v>
      </c>
      <c r="B13129" s="1">
        <v>42398.252384259256</v>
      </c>
      <c r="C13129" t="s">
        <v>8237</v>
      </c>
      <c r="D13129" t="s">
        <v>17</v>
      </c>
      <c r="E13129" t="s">
        <v>8239</v>
      </c>
      <c r="F13129" t="b">
        <v>0</v>
      </c>
      <c r="G13129" s="5">
        <v>42398.252384259256</v>
      </c>
      <c r="H13129" s="6">
        <v>42398.252384259256</v>
      </c>
      <c r="I13129">
        <f t="shared" si="896"/>
        <v>6</v>
      </c>
      <c r="J13129">
        <f t="shared" si="897"/>
        <v>3</v>
      </c>
    </row>
    <row r="13130" spans="1:10" ht="14.45" hidden="1" x14ac:dyDescent="0.3">
      <c r="A13130" t="s">
        <v>8235</v>
      </c>
      <c r="B13130" s="1">
        <v>42398.252442129633</v>
      </c>
      <c r="D13130" t="s">
        <v>6</v>
      </c>
      <c r="E13130" t="s">
        <v>8</v>
      </c>
      <c r="F13130" t="b">
        <v>0</v>
      </c>
      <c r="G13130" s="5">
        <v>42398.252442129633</v>
      </c>
      <c r="H13130"/>
    </row>
    <row r="13131" spans="1:10" ht="14.45" hidden="1" x14ac:dyDescent="0.3">
      <c r="A13131" t="s">
        <v>8235</v>
      </c>
      <c r="B13131" s="1">
        <v>42398.262569444443</v>
      </c>
      <c r="D13131" t="s">
        <v>6</v>
      </c>
      <c r="E13131" t="s">
        <v>70</v>
      </c>
      <c r="F13131" t="b">
        <v>0</v>
      </c>
      <c r="G13131" s="5">
        <v>42398.262569444443</v>
      </c>
      <c r="H13131"/>
    </row>
    <row r="13132" spans="1:10" ht="14.45" hidden="1" x14ac:dyDescent="0.3">
      <c r="A13132" t="s">
        <v>8235</v>
      </c>
      <c r="B13132" s="1">
        <v>42398.26966435185</v>
      </c>
      <c r="D13132" t="s">
        <v>6</v>
      </c>
      <c r="E13132" t="s">
        <v>71</v>
      </c>
      <c r="F13132" t="b">
        <v>0</v>
      </c>
      <c r="G13132" s="5">
        <v>42398.26966435185</v>
      </c>
      <c r="H13132"/>
    </row>
    <row r="13133" spans="1:10" ht="14.45" hidden="1" x14ac:dyDescent="0.3">
      <c r="A13133" t="s">
        <v>8240</v>
      </c>
      <c r="B13133" s="1">
        <v>42398.246631944443</v>
      </c>
      <c r="D13133" t="s">
        <v>6</v>
      </c>
      <c r="E13133" t="s">
        <v>7</v>
      </c>
      <c r="F13133" t="b">
        <v>0</v>
      </c>
      <c r="G13133" s="5">
        <v>42398.246631944443</v>
      </c>
      <c r="H13133"/>
    </row>
    <row r="13134" spans="1:10" ht="14.45" hidden="1" x14ac:dyDescent="0.3">
      <c r="A13134" t="s">
        <v>8240</v>
      </c>
      <c r="B13134" s="1">
        <v>42398.253171296295</v>
      </c>
      <c r="D13134" t="s">
        <v>6</v>
      </c>
      <c r="E13134" t="s">
        <v>11</v>
      </c>
      <c r="F13134" t="b">
        <v>0</v>
      </c>
      <c r="G13134" s="5">
        <v>42398.253171296295</v>
      </c>
      <c r="H13134"/>
    </row>
    <row r="13135" spans="1:10" ht="14.45" hidden="1" x14ac:dyDescent="0.3">
      <c r="A13135" t="s">
        <v>8240</v>
      </c>
      <c r="B13135" s="1">
        <v>42398.253171296295</v>
      </c>
      <c r="D13135" t="s">
        <v>6</v>
      </c>
      <c r="E13135" t="s">
        <v>12</v>
      </c>
      <c r="F13135" t="b">
        <v>0</v>
      </c>
      <c r="G13135" s="5">
        <v>42398.253171296295</v>
      </c>
      <c r="H13135"/>
    </row>
    <row r="13136" spans="1:10" x14ac:dyDescent="0.25">
      <c r="A13136" t="s">
        <v>8240</v>
      </c>
      <c r="B13136" s="1">
        <v>42398.253900462965</v>
      </c>
      <c r="C13136" t="s">
        <v>8241</v>
      </c>
      <c r="D13136" t="s">
        <v>17</v>
      </c>
      <c r="E13136" t="s">
        <v>97</v>
      </c>
      <c r="F13136" t="b">
        <v>0</v>
      </c>
      <c r="G13136" s="5">
        <v>42398.253900462965</v>
      </c>
      <c r="H13136" s="6">
        <v>42398.253900462965</v>
      </c>
      <c r="I13136">
        <f t="shared" ref="I13136:I13172" si="898">HOUR(B13136)</f>
        <v>6</v>
      </c>
      <c r="J13136">
        <f t="shared" ref="J13136:J13172" si="899">MINUTE(B13136)</f>
        <v>5</v>
      </c>
    </row>
    <row r="13137" spans="1:10" x14ac:dyDescent="0.25">
      <c r="A13137" t="s">
        <v>8240</v>
      </c>
      <c r="B13137" s="1">
        <v>42398.254594907405</v>
      </c>
      <c r="C13137" t="s">
        <v>8242</v>
      </c>
      <c r="D13137" t="s">
        <v>14</v>
      </c>
      <c r="E13137" t="s">
        <v>8243</v>
      </c>
      <c r="F13137" t="b">
        <v>0</v>
      </c>
      <c r="G13137" s="5">
        <v>42398.254594907405</v>
      </c>
      <c r="H13137" s="6">
        <v>42398.254594907405</v>
      </c>
      <c r="I13137">
        <f t="shared" si="898"/>
        <v>6</v>
      </c>
      <c r="J13137">
        <f t="shared" si="899"/>
        <v>6</v>
      </c>
    </row>
    <row r="13138" spans="1:10" x14ac:dyDescent="0.25">
      <c r="A13138" t="s">
        <v>8240</v>
      </c>
      <c r="B13138" s="1">
        <v>42398.254988425928</v>
      </c>
      <c r="C13138" t="s">
        <v>8242</v>
      </c>
      <c r="D13138" t="s">
        <v>14</v>
      </c>
      <c r="E13138" t="s">
        <v>8244</v>
      </c>
      <c r="F13138" t="b">
        <v>0</v>
      </c>
      <c r="G13138" s="5">
        <v>42398.254988425928</v>
      </c>
      <c r="H13138" s="6">
        <v>42398.254988425928</v>
      </c>
      <c r="I13138">
        <f t="shared" si="898"/>
        <v>6</v>
      </c>
      <c r="J13138">
        <f t="shared" si="899"/>
        <v>7</v>
      </c>
    </row>
    <row r="13139" spans="1:10" x14ac:dyDescent="0.25">
      <c r="A13139" t="s">
        <v>8240</v>
      </c>
      <c r="B13139" s="1">
        <v>42398.255555555559</v>
      </c>
      <c r="C13139" t="s">
        <v>8241</v>
      </c>
      <c r="D13139" t="s">
        <v>17</v>
      </c>
      <c r="E13139" t="s">
        <v>8245</v>
      </c>
      <c r="F13139" t="b">
        <v>0</v>
      </c>
      <c r="G13139" s="5">
        <v>42398.255555555559</v>
      </c>
      <c r="H13139" s="6">
        <v>42398.255555555559</v>
      </c>
      <c r="I13139">
        <f t="shared" si="898"/>
        <v>6</v>
      </c>
      <c r="J13139">
        <f t="shared" si="899"/>
        <v>8</v>
      </c>
    </row>
    <row r="13140" spans="1:10" x14ac:dyDescent="0.25">
      <c r="A13140" t="s">
        <v>8240</v>
      </c>
      <c r="B13140" s="1">
        <v>42398.255810185183</v>
      </c>
      <c r="C13140" t="s">
        <v>8242</v>
      </c>
      <c r="D13140" t="s">
        <v>14</v>
      </c>
      <c r="E13140" t="s">
        <v>8246</v>
      </c>
      <c r="F13140" t="b">
        <v>0</v>
      </c>
      <c r="G13140" s="5">
        <v>42398.255810185183</v>
      </c>
      <c r="H13140" s="6">
        <v>42398.255810185183</v>
      </c>
      <c r="I13140">
        <f t="shared" si="898"/>
        <v>6</v>
      </c>
      <c r="J13140">
        <f t="shared" si="899"/>
        <v>8</v>
      </c>
    </row>
    <row r="13141" spans="1:10" x14ac:dyDescent="0.25">
      <c r="A13141" t="s">
        <v>8240</v>
      </c>
      <c r="B13141" s="1">
        <v>42398.256319444445</v>
      </c>
      <c r="C13141" t="s">
        <v>8241</v>
      </c>
      <c r="D13141" t="s">
        <v>17</v>
      </c>
      <c r="E13141" t="s">
        <v>8247</v>
      </c>
      <c r="F13141" t="b">
        <v>0</v>
      </c>
      <c r="G13141" s="5">
        <v>42398.256319444445</v>
      </c>
      <c r="H13141" s="6">
        <v>42398.256319444445</v>
      </c>
      <c r="I13141">
        <f t="shared" si="898"/>
        <v>6</v>
      </c>
      <c r="J13141">
        <f t="shared" si="899"/>
        <v>9</v>
      </c>
    </row>
    <row r="13142" spans="1:10" x14ac:dyDescent="0.25">
      <c r="A13142" t="s">
        <v>8240</v>
      </c>
      <c r="B13142" s="1">
        <v>42398.256527777776</v>
      </c>
      <c r="C13142" t="s">
        <v>8241</v>
      </c>
      <c r="D13142" t="s">
        <v>17</v>
      </c>
      <c r="E13142" t="s">
        <v>101</v>
      </c>
      <c r="F13142" t="b">
        <v>0</v>
      </c>
      <c r="G13142" s="5">
        <v>42398.256527777776</v>
      </c>
      <c r="H13142" s="6">
        <v>42398.256527777776</v>
      </c>
      <c r="I13142">
        <f t="shared" si="898"/>
        <v>6</v>
      </c>
      <c r="J13142">
        <f t="shared" si="899"/>
        <v>9</v>
      </c>
    </row>
    <row r="13143" spans="1:10" x14ac:dyDescent="0.25">
      <c r="A13143" t="s">
        <v>8240</v>
      </c>
      <c r="B13143" s="1">
        <v>42398.256562499999</v>
      </c>
      <c r="C13143" t="s">
        <v>8242</v>
      </c>
      <c r="D13143" t="s">
        <v>14</v>
      </c>
      <c r="E13143" t="s">
        <v>8248</v>
      </c>
      <c r="F13143" t="b">
        <v>0</v>
      </c>
      <c r="G13143" s="5">
        <v>42398.256562499999</v>
      </c>
      <c r="H13143" s="6">
        <v>42398.256562499999</v>
      </c>
      <c r="I13143">
        <f t="shared" si="898"/>
        <v>6</v>
      </c>
      <c r="J13143">
        <f t="shared" si="899"/>
        <v>9</v>
      </c>
    </row>
    <row r="13144" spans="1:10" x14ac:dyDescent="0.25">
      <c r="A13144" t="s">
        <v>8240</v>
      </c>
      <c r="B13144" s="1">
        <v>42398.257048611114</v>
      </c>
      <c r="C13144" t="s">
        <v>8242</v>
      </c>
      <c r="D13144" t="s">
        <v>14</v>
      </c>
      <c r="E13144" t="s">
        <v>8249</v>
      </c>
      <c r="F13144" t="b">
        <v>0</v>
      </c>
      <c r="G13144" s="5">
        <v>42398.257048611114</v>
      </c>
      <c r="H13144" s="6">
        <v>42398.257048611114</v>
      </c>
      <c r="I13144">
        <f t="shared" si="898"/>
        <v>6</v>
      </c>
      <c r="J13144">
        <f t="shared" si="899"/>
        <v>10</v>
      </c>
    </row>
    <row r="13145" spans="1:10" x14ac:dyDescent="0.25">
      <c r="A13145" t="s">
        <v>8240</v>
      </c>
      <c r="B13145" s="1">
        <v>42398.257361111115</v>
      </c>
      <c r="C13145" t="s">
        <v>8242</v>
      </c>
      <c r="D13145" t="s">
        <v>14</v>
      </c>
      <c r="E13145" t="s">
        <v>101</v>
      </c>
      <c r="F13145" t="b">
        <v>0</v>
      </c>
      <c r="G13145" s="5">
        <v>42398.257361111115</v>
      </c>
      <c r="H13145" s="6">
        <v>42398.257361111115</v>
      </c>
      <c r="I13145">
        <f t="shared" si="898"/>
        <v>6</v>
      </c>
      <c r="J13145">
        <f t="shared" si="899"/>
        <v>10</v>
      </c>
    </row>
    <row r="13146" spans="1:10" x14ac:dyDescent="0.25">
      <c r="A13146" t="s">
        <v>8240</v>
      </c>
      <c r="B13146" s="1">
        <v>42398.258032407408</v>
      </c>
      <c r="C13146" t="s">
        <v>8241</v>
      </c>
      <c r="D13146" t="s">
        <v>17</v>
      </c>
      <c r="E13146" t="s">
        <v>8250</v>
      </c>
      <c r="F13146" t="b">
        <v>0</v>
      </c>
      <c r="G13146" s="5">
        <v>42398.258032407408</v>
      </c>
      <c r="H13146" s="6">
        <v>42398.258032407408</v>
      </c>
      <c r="I13146">
        <f t="shared" si="898"/>
        <v>6</v>
      </c>
      <c r="J13146">
        <f t="shared" si="899"/>
        <v>11</v>
      </c>
    </row>
    <row r="13147" spans="1:10" x14ac:dyDescent="0.25">
      <c r="A13147" t="s">
        <v>8240</v>
      </c>
      <c r="B13147" s="1">
        <v>42398.258252314816</v>
      </c>
      <c r="C13147" t="s">
        <v>8242</v>
      </c>
      <c r="D13147" t="s">
        <v>14</v>
      </c>
      <c r="E13147" t="s">
        <v>136</v>
      </c>
      <c r="F13147" t="b">
        <v>0</v>
      </c>
      <c r="G13147" s="5">
        <v>42398.258252314816</v>
      </c>
      <c r="H13147" s="6">
        <v>42398.258252314816</v>
      </c>
      <c r="I13147">
        <f t="shared" si="898"/>
        <v>6</v>
      </c>
      <c r="J13147">
        <f t="shared" si="899"/>
        <v>11</v>
      </c>
    </row>
    <row r="13148" spans="1:10" x14ac:dyDescent="0.25">
      <c r="A13148" t="s">
        <v>8240</v>
      </c>
      <c r="B13148" s="1">
        <v>42398.258287037039</v>
      </c>
      <c r="C13148" t="s">
        <v>8241</v>
      </c>
      <c r="D13148" t="s">
        <v>17</v>
      </c>
      <c r="E13148" t="s">
        <v>26</v>
      </c>
      <c r="F13148" t="b">
        <v>0</v>
      </c>
      <c r="G13148" s="5">
        <v>42398.258287037039</v>
      </c>
      <c r="H13148" s="6">
        <v>42398.258287037039</v>
      </c>
      <c r="I13148">
        <f t="shared" si="898"/>
        <v>6</v>
      </c>
      <c r="J13148">
        <f t="shared" si="899"/>
        <v>11</v>
      </c>
    </row>
    <row r="13149" spans="1:10" x14ac:dyDescent="0.25">
      <c r="A13149" t="s">
        <v>8240</v>
      </c>
      <c r="B13149" s="1">
        <v>42398.259097222224</v>
      </c>
      <c r="C13149" t="s">
        <v>8242</v>
      </c>
      <c r="D13149" t="s">
        <v>14</v>
      </c>
      <c r="E13149" t="s">
        <v>8251</v>
      </c>
      <c r="F13149" t="b">
        <v>0</v>
      </c>
      <c r="G13149" s="5">
        <v>42398.259097222224</v>
      </c>
      <c r="H13149" s="6">
        <v>42398.259097222224</v>
      </c>
      <c r="I13149">
        <f t="shared" si="898"/>
        <v>6</v>
      </c>
      <c r="J13149">
        <f t="shared" si="899"/>
        <v>13</v>
      </c>
    </row>
    <row r="13150" spans="1:10" x14ac:dyDescent="0.25">
      <c r="A13150" t="s">
        <v>8240</v>
      </c>
      <c r="B13150" s="1">
        <v>42398.259270833332</v>
      </c>
      <c r="C13150" t="s">
        <v>8241</v>
      </c>
      <c r="D13150" t="s">
        <v>17</v>
      </c>
      <c r="E13150" t="s">
        <v>8252</v>
      </c>
      <c r="F13150" t="b">
        <v>0</v>
      </c>
      <c r="G13150" s="5">
        <v>42398.259270833332</v>
      </c>
      <c r="H13150" s="6">
        <v>42398.259270833332</v>
      </c>
      <c r="I13150">
        <f t="shared" si="898"/>
        <v>6</v>
      </c>
      <c r="J13150">
        <f t="shared" si="899"/>
        <v>13</v>
      </c>
    </row>
    <row r="13151" spans="1:10" x14ac:dyDescent="0.25">
      <c r="A13151" t="s">
        <v>8240</v>
      </c>
      <c r="B13151" s="1">
        <v>42398.259328703702</v>
      </c>
      <c r="C13151" t="s">
        <v>8242</v>
      </c>
      <c r="D13151" t="s">
        <v>14</v>
      </c>
      <c r="E13151" t="s">
        <v>26</v>
      </c>
      <c r="F13151" t="b">
        <v>0</v>
      </c>
      <c r="G13151" s="5">
        <v>42398.259328703702</v>
      </c>
      <c r="H13151" s="6">
        <v>42398.259328703702</v>
      </c>
      <c r="I13151">
        <f t="shared" si="898"/>
        <v>6</v>
      </c>
      <c r="J13151">
        <f t="shared" si="899"/>
        <v>13</v>
      </c>
    </row>
    <row r="13152" spans="1:10" x14ac:dyDescent="0.25">
      <c r="A13152" t="s">
        <v>8240</v>
      </c>
      <c r="B13152" s="1">
        <v>42398.259618055556</v>
      </c>
      <c r="C13152" t="s">
        <v>8241</v>
      </c>
      <c r="D13152" t="s">
        <v>17</v>
      </c>
      <c r="E13152" t="s">
        <v>8253</v>
      </c>
      <c r="F13152" t="b">
        <v>0</v>
      </c>
      <c r="G13152" s="5">
        <v>42398.259618055556</v>
      </c>
      <c r="H13152" s="6">
        <v>42398.259618055556</v>
      </c>
      <c r="I13152">
        <f t="shared" si="898"/>
        <v>6</v>
      </c>
      <c r="J13152">
        <f t="shared" si="899"/>
        <v>13</v>
      </c>
    </row>
    <row r="13153" spans="1:10" x14ac:dyDescent="0.25">
      <c r="A13153" t="s">
        <v>8240</v>
      </c>
      <c r="B13153" s="1">
        <v>42398.259756944448</v>
      </c>
      <c r="C13153" t="s">
        <v>8241</v>
      </c>
      <c r="D13153" t="s">
        <v>17</v>
      </c>
      <c r="E13153" t="s">
        <v>894</v>
      </c>
      <c r="F13153" t="b">
        <v>0</v>
      </c>
      <c r="G13153" s="5">
        <v>42398.259756944448</v>
      </c>
      <c r="H13153" s="6">
        <v>42398.259756944448</v>
      </c>
      <c r="I13153">
        <f t="shared" si="898"/>
        <v>6</v>
      </c>
      <c r="J13153">
        <f t="shared" si="899"/>
        <v>14</v>
      </c>
    </row>
    <row r="13154" spans="1:10" x14ac:dyDescent="0.25">
      <c r="A13154" t="s">
        <v>8240</v>
      </c>
      <c r="B13154" s="1">
        <v>42398.260370370372</v>
      </c>
      <c r="C13154" t="s">
        <v>8242</v>
      </c>
      <c r="D13154" t="s">
        <v>14</v>
      </c>
      <c r="E13154" t="s">
        <v>8254</v>
      </c>
      <c r="F13154" t="b">
        <v>0</v>
      </c>
      <c r="G13154" s="5">
        <v>42398.260370370372</v>
      </c>
      <c r="H13154" s="6">
        <v>42398.260370370372</v>
      </c>
      <c r="I13154">
        <f t="shared" si="898"/>
        <v>6</v>
      </c>
      <c r="J13154">
        <f t="shared" si="899"/>
        <v>14</v>
      </c>
    </row>
    <row r="13155" spans="1:10" x14ac:dyDescent="0.25">
      <c r="A13155" t="s">
        <v>8240</v>
      </c>
      <c r="B13155" s="1">
        <v>42398.260497685187</v>
      </c>
      <c r="C13155" t="s">
        <v>8242</v>
      </c>
      <c r="D13155" t="s">
        <v>14</v>
      </c>
      <c r="E13155" t="s">
        <v>8255</v>
      </c>
      <c r="F13155" t="b">
        <v>0</v>
      </c>
      <c r="G13155" s="5">
        <v>42398.260497685187</v>
      </c>
      <c r="H13155" s="6">
        <v>42398.260497685187</v>
      </c>
      <c r="I13155">
        <f t="shared" si="898"/>
        <v>6</v>
      </c>
      <c r="J13155">
        <f t="shared" si="899"/>
        <v>15</v>
      </c>
    </row>
    <row r="13156" spans="1:10" x14ac:dyDescent="0.25">
      <c r="A13156" t="s">
        <v>8240</v>
      </c>
      <c r="B13156" s="1">
        <v>42398.260949074072</v>
      </c>
      <c r="C13156" t="s">
        <v>8241</v>
      </c>
      <c r="D13156" t="s">
        <v>17</v>
      </c>
      <c r="E13156" t="s">
        <v>8256</v>
      </c>
      <c r="F13156" t="b">
        <v>0</v>
      </c>
      <c r="G13156" s="5">
        <v>42398.260949074072</v>
      </c>
      <c r="H13156" s="6">
        <v>42398.260949074072</v>
      </c>
      <c r="I13156">
        <f t="shared" si="898"/>
        <v>6</v>
      </c>
      <c r="J13156">
        <f t="shared" si="899"/>
        <v>15</v>
      </c>
    </row>
    <row r="13157" spans="1:10" x14ac:dyDescent="0.25">
      <c r="A13157" t="s">
        <v>8240</v>
      </c>
      <c r="B13157" s="1">
        <v>42398.26116898148</v>
      </c>
      <c r="C13157" t="s">
        <v>8242</v>
      </c>
      <c r="D13157" t="s">
        <v>14</v>
      </c>
      <c r="E13157" t="s">
        <v>8257</v>
      </c>
      <c r="F13157" t="b">
        <v>0</v>
      </c>
      <c r="G13157" s="5">
        <v>42398.26116898148</v>
      </c>
      <c r="H13157" s="6">
        <v>42398.26116898148</v>
      </c>
      <c r="I13157">
        <f t="shared" si="898"/>
        <v>6</v>
      </c>
      <c r="J13157">
        <f t="shared" si="899"/>
        <v>16</v>
      </c>
    </row>
    <row r="13158" spans="1:10" x14ac:dyDescent="0.25">
      <c r="A13158" t="s">
        <v>8240</v>
      </c>
      <c r="B13158" s="1">
        <v>42398.261516203704</v>
      </c>
      <c r="C13158" t="s">
        <v>8241</v>
      </c>
      <c r="D13158" t="s">
        <v>17</v>
      </c>
      <c r="E13158" t="s">
        <v>8258</v>
      </c>
      <c r="F13158" t="b">
        <v>0</v>
      </c>
      <c r="G13158" s="5">
        <v>42398.261516203704</v>
      </c>
      <c r="H13158" s="6">
        <v>42398.261516203704</v>
      </c>
      <c r="I13158">
        <f t="shared" si="898"/>
        <v>6</v>
      </c>
      <c r="J13158">
        <f t="shared" si="899"/>
        <v>16</v>
      </c>
    </row>
    <row r="13159" spans="1:10" x14ac:dyDescent="0.25">
      <c r="A13159" t="s">
        <v>8240</v>
      </c>
      <c r="B13159" s="1">
        <v>42398.261562500003</v>
      </c>
      <c r="C13159" t="s">
        <v>8242</v>
      </c>
      <c r="D13159" t="s">
        <v>14</v>
      </c>
      <c r="E13159" t="s">
        <v>1038</v>
      </c>
      <c r="F13159" t="b">
        <v>0</v>
      </c>
      <c r="G13159" s="5">
        <v>42398.261562500003</v>
      </c>
      <c r="H13159" s="6">
        <v>42398.261562500003</v>
      </c>
      <c r="I13159">
        <f t="shared" si="898"/>
        <v>6</v>
      </c>
      <c r="J13159">
        <f t="shared" si="899"/>
        <v>16</v>
      </c>
    </row>
    <row r="13160" spans="1:10" x14ac:dyDescent="0.25">
      <c r="A13160" t="s">
        <v>8240</v>
      </c>
      <c r="B13160" s="1">
        <v>42398.262106481481</v>
      </c>
      <c r="C13160" t="s">
        <v>8241</v>
      </c>
      <c r="D13160" t="s">
        <v>17</v>
      </c>
      <c r="E13160" t="s">
        <v>8259</v>
      </c>
      <c r="F13160" t="b">
        <v>0</v>
      </c>
      <c r="G13160" s="5">
        <v>42398.262106481481</v>
      </c>
      <c r="H13160" s="6">
        <v>42398.262106481481</v>
      </c>
      <c r="I13160">
        <f t="shared" si="898"/>
        <v>6</v>
      </c>
      <c r="J13160">
        <f t="shared" si="899"/>
        <v>17</v>
      </c>
    </row>
    <row r="13161" spans="1:10" x14ac:dyDescent="0.25">
      <c r="A13161" t="s">
        <v>8240</v>
      </c>
      <c r="B13161" s="1">
        <v>42398.262488425928</v>
      </c>
      <c r="C13161" t="s">
        <v>8241</v>
      </c>
      <c r="D13161" t="s">
        <v>17</v>
      </c>
      <c r="E13161" t="s">
        <v>32</v>
      </c>
      <c r="F13161" t="b">
        <v>0</v>
      </c>
      <c r="G13161" s="5">
        <v>42398.262488425928</v>
      </c>
      <c r="H13161" s="6">
        <v>42398.262488425928</v>
      </c>
      <c r="I13161">
        <f t="shared" si="898"/>
        <v>6</v>
      </c>
      <c r="J13161">
        <f t="shared" si="899"/>
        <v>17</v>
      </c>
    </row>
    <row r="13162" spans="1:10" x14ac:dyDescent="0.25">
      <c r="A13162" t="s">
        <v>8240</v>
      </c>
      <c r="B13162" s="1">
        <v>42398.263171296298</v>
      </c>
      <c r="C13162" t="s">
        <v>8242</v>
      </c>
      <c r="D13162" t="s">
        <v>14</v>
      </c>
      <c r="E13162" t="s">
        <v>8260</v>
      </c>
      <c r="F13162" t="b">
        <v>0</v>
      </c>
      <c r="G13162" s="5">
        <v>42398.263171296298</v>
      </c>
      <c r="H13162" s="6">
        <v>42398.263171296298</v>
      </c>
      <c r="I13162">
        <f t="shared" si="898"/>
        <v>6</v>
      </c>
      <c r="J13162">
        <f t="shared" si="899"/>
        <v>18</v>
      </c>
    </row>
    <row r="13163" spans="1:10" x14ac:dyDescent="0.25">
      <c r="A13163" t="s">
        <v>8240</v>
      </c>
      <c r="B13163" s="1">
        <v>42398.263391203705</v>
      </c>
      <c r="C13163" t="s">
        <v>8241</v>
      </c>
      <c r="D13163" t="s">
        <v>17</v>
      </c>
      <c r="E13163" t="s">
        <v>8261</v>
      </c>
      <c r="F13163" t="b">
        <v>0</v>
      </c>
      <c r="G13163" s="5">
        <v>42398.263391203705</v>
      </c>
      <c r="H13163" s="6">
        <v>42398.263391203705</v>
      </c>
      <c r="I13163">
        <f t="shared" si="898"/>
        <v>6</v>
      </c>
      <c r="J13163">
        <f t="shared" si="899"/>
        <v>19</v>
      </c>
    </row>
    <row r="13164" spans="1:10" x14ac:dyDescent="0.25">
      <c r="A13164" t="s">
        <v>8240</v>
      </c>
      <c r="B13164" s="1">
        <v>42398.26353009259</v>
      </c>
      <c r="C13164" t="s">
        <v>8242</v>
      </c>
      <c r="D13164" t="s">
        <v>14</v>
      </c>
      <c r="E13164" t="s">
        <v>32</v>
      </c>
      <c r="F13164" t="b">
        <v>0</v>
      </c>
      <c r="G13164" s="5">
        <v>42398.26353009259</v>
      </c>
      <c r="H13164" s="6">
        <v>42398.26353009259</v>
      </c>
      <c r="I13164">
        <f t="shared" si="898"/>
        <v>6</v>
      </c>
      <c r="J13164">
        <f t="shared" si="899"/>
        <v>19</v>
      </c>
    </row>
    <row r="13165" spans="1:10" x14ac:dyDescent="0.25">
      <c r="A13165" t="s">
        <v>8240</v>
      </c>
      <c r="B13165" s="1">
        <v>42398.263703703706</v>
      </c>
      <c r="C13165" t="s">
        <v>8241</v>
      </c>
      <c r="D13165" t="s">
        <v>17</v>
      </c>
      <c r="E13165" t="s">
        <v>8262</v>
      </c>
      <c r="F13165" t="b">
        <v>0</v>
      </c>
      <c r="G13165" s="5">
        <v>42398.263703703706</v>
      </c>
      <c r="H13165" s="6">
        <v>42398.263703703706</v>
      </c>
      <c r="I13165">
        <f t="shared" si="898"/>
        <v>6</v>
      </c>
      <c r="J13165">
        <f t="shared" si="899"/>
        <v>19</v>
      </c>
    </row>
    <row r="13166" spans="1:10" x14ac:dyDescent="0.25">
      <c r="A13166" t="s">
        <v>8240</v>
      </c>
      <c r="B13166" s="1">
        <v>42398.263935185183</v>
      </c>
      <c r="C13166" t="s">
        <v>8241</v>
      </c>
      <c r="D13166" t="s">
        <v>17</v>
      </c>
      <c r="E13166" t="s">
        <v>2331</v>
      </c>
      <c r="F13166" t="b">
        <v>0</v>
      </c>
      <c r="G13166" s="5">
        <v>42398.263935185183</v>
      </c>
      <c r="H13166" s="6">
        <v>42398.263935185183</v>
      </c>
      <c r="I13166">
        <f t="shared" si="898"/>
        <v>6</v>
      </c>
      <c r="J13166">
        <f t="shared" si="899"/>
        <v>20</v>
      </c>
    </row>
    <row r="13167" spans="1:10" x14ac:dyDescent="0.25">
      <c r="A13167" t="s">
        <v>8240</v>
      </c>
      <c r="B13167" s="1">
        <v>42398.265208333331</v>
      </c>
      <c r="C13167" t="s">
        <v>8242</v>
      </c>
      <c r="D13167" t="s">
        <v>14</v>
      </c>
      <c r="E13167" t="s">
        <v>8263</v>
      </c>
      <c r="F13167" t="b">
        <v>0</v>
      </c>
      <c r="G13167" s="5">
        <v>42398.265208333331</v>
      </c>
      <c r="H13167" s="6">
        <v>42398.265208333331</v>
      </c>
      <c r="I13167">
        <f t="shared" si="898"/>
        <v>6</v>
      </c>
      <c r="J13167">
        <f t="shared" si="899"/>
        <v>21</v>
      </c>
    </row>
    <row r="13168" spans="1:10" x14ac:dyDescent="0.25">
      <c r="A13168" t="s">
        <v>8240</v>
      </c>
      <c r="B13168" s="1">
        <v>42398.265543981484</v>
      </c>
      <c r="C13168" t="s">
        <v>8241</v>
      </c>
      <c r="D13168" t="s">
        <v>17</v>
      </c>
      <c r="E13168" t="s">
        <v>8264</v>
      </c>
      <c r="F13168" t="b">
        <v>0</v>
      </c>
      <c r="G13168" s="5">
        <v>42398.265543981484</v>
      </c>
      <c r="H13168" s="6">
        <v>42398.265543981484</v>
      </c>
      <c r="I13168">
        <f t="shared" si="898"/>
        <v>6</v>
      </c>
      <c r="J13168">
        <f t="shared" si="899"/>
        <v>22</v>
      </c>
    </row>
    <row r="13169" spans="1:10" x14ac:dyDescent="0.25">
      <c r="A13169" t="s">
        <v>8240</v>
      </c>
      <c r="B13169" s="1">
        <v>42398.265706018516</v>
      </c>
      <c r="C13169" t="s">
        <v>8241</v>
      </c>
      <c r="D13169" t="s">
        <v>17</v>
      </c>
      <c r="E13169" t="s">
        <v>8265</v>
      </c>
      <c r="F13169" t="b">
        <v>0</v>
      </c>
      <c r="G13169" s="5">
        <v>42398.265706018516</v>
      </c>
      <c r="H13169" s="6">
        <v>42398.265706018516</v>
      </c>
      <c r="I13169">
        <f t="shared" si="898"/>
        <v>6</v>
      </c>
      <c r="J13169">
        <f t="shared" si="899"/>
        <v>22</v>
      </c>
    </row>
    <row r="13170" spans="1:10" x14ac:dyDescent="0.25">
      <c r="A13170" t="s">
        <v>8240</v>
      </c>
      <c r="B13170" s="1">
        <v>42398.265960648147</v>
      </c>
      <c r="C13170" t="s">
        <v>8242</v>
      </c>
      <c r="D13170" t="s">
        <v>14</v>
      </c>
      <c r="E13170" t="s">
        <v>8266</v>
      </c>
      <c r="F13170" t="b">
        <v>0</v>
      </c>
      <c r="G13170" s="5">
        <v>42398.265960648147</v>
      </c>
      <c r="H13170" s="6">
        <v>42398.265960648147</v>
      </c>
      <c r="I13170">
        <f t="shared" si="898"/>
        <v>6</v>
      </c>
      <c r="J13170">
        <f t="shared" si="899"/>
        <v>22</v>
      </c>
    </row>
    <row r="13171" spans="1:10" x14ac:dyDescent="0.25">
      <c r="A13171" t="s">
        <v>8240</v>
      </c>
      <c r="B13171" s="1">
        <v>42398.266053240739</v>
      </c>
      <c r="C13171" t="s">
        <v>8242</v>
      </c>
      <c r="D13171" t="s">
        <v>14</v>
      </c>
      <c r="E13171" t="s">
        <v>2331</v>
      </c>
      <c r="F13171" t="b">
        <v>0</v>
      </c>
      <c r="G13171" s="5">
        <v>42398.266053240739</v>
      </c>
      <c r="H13171" s="6">
        <v>42398.266053240739</v>
      </c>
      <c r="I13171">
        <f t="shared" si="898"/>
        <v>6</v>
      </c>
      <c r="J13171">
        <f t="shared" si="899"/>
        <v>23</v>
      </c>
    </row>
    <row r="13172" spans="1:10" x14ac:dyDescent="0.25">
      <c r="A13172" t="s">
        <v>8240</v>
      </c>
      <c r="B13172" s="1">
        <v>42398.266967592594</v>
      </c>
      <c r="C13172" t="s">
        <v>8241</v>
      </c>
      <c r="D13172" t="s">
        <v>17</v>
      </c>
      <c r="E13172" t="s">
        <v>8267</v>
      </c>
      <c r="F13172" t="b">
        <v>0</v>
      </c>
      <c r="G13172" s="5">
        <v>42398.266967592594</v>
      </c>
      <c r="H13172" s="6">
        <v>42398.266967592594</v>
      </c>
      <c r="I13172">
        <f t="shared" si="898"/>
        <v>6</v>
      </c>
      <c r="J13172">
        <f t="shared" si="899"/>
        <v>24</v>
      </c>
    </row>
    <row r="13173" spans="1:10" ht="14.45" hidden="1" x14ac:dyDescent="0.3">
      <c r="A13173" t="s">
        <v>8240</v>
      </c>
      <c r="B13173" s="1">
        <v>42398.26730324074</v>
      </c>
      <c r="D13173" t="s">
        <v>6</v>
      </c>
      <c r="E13173" t="s">
        <v>70</v>
      </c>
      <c r="F13173" t="b">
        <v>0</v>
      </c>
      <c r="G13173" s="5">
        <v>42398.26730324074</v>
      </c>
      <c r="H13173"/>
    </row>
    <row r="13174" spans="1:10" x14ac:dyDescent="0.25">
      <c r="A13174" t="s">
        <v>8240</v>
      </c>
      <c r="B13174" s="1">
        <v>42398.26734953704</v>
      </c>
      <c r="C13174" t="s">
        <v>8242</v>
      </c>
      <c r="D13174" t="s">
        <v>14</v>
      </c>
      <c r="E13174" t="s">
        <v>8268</v>
      </c>
      <c r="F13174" t="b">
        <v>0</v>
      </c>
      <c r="G13174" s="5">
        <v>42398.26734953704</v>
      </c>
      <c r="H13174" s="6">
        <v>42398.26734953704</v>
      </c>
      <c r="I13174">
        <f t="shared" ref="I13174:I13207" si="900">HOUR(B13174)</f>
        <v>6</v>
      </c>
      <c r="J13174">
        <f t="shared" ref="J13174:J13207" si="901">MINUTE(B13174)</f>
        <v>24</v>
      </c>
    </row>
    <row r="13175" spans="1:10" x14ac:dyDescent="0.25">
      <c r="A13175" t="s">
        <v>8240</v>
      </c>
      <c r="B13175" s="1">
        <v>42398.267372685186</v>
      </c>
      <c r="C13175" t="s">
        <v>8241</v>
      </c>
      <c r="D13175" t="s">
        <v>17</v>
      </c>
      <c r="E13175" t="s">
        <v>8269</v>
      </c>
      <c r="F13175" t="b">
        <v>0</v>
      </c>
      <c r="G13175" s="5">
        <v>42398.267372685186</v>
      </c>
      <c r="H13175" s="6">
        <v>42398.267372685186</v>
      </c>
      <c r="I13175">
        <f t="shared" si="900"/>
        <v>6</v>
      </c>
      <c r="J13175">
        <f t="shared" si="901"/>
        <v>25</v>
      </c>
    </row>
    <row r="13176" spans="1:10" x14ac:dyDescent="0.25">
      <c r="A13176" t="s">
        <v>8240</v>
      </c>
      <c r="B13176" s="1">
        <v>42398.26767361111</v>
      </c>
      <c r="C13176" t="s">
        <v>8242</v>
      </c>
      <c r="D13176" t="s">
        <v>14</v>
      </c>
      <c r="E13176" t="s">
        <v>8270</v>
      </c>
      <c r="F13176" t="b">
        <v>0</v>
      </c>
      <c r="G13176" s="5">
        <v>42398.26767361111</v>
      </c>
      <c r="H13176" s="6">
        <v>42398.26767361111</v>
      </c>
      <c r="I13176">
        <f t="shared" si="900"/>
        <v>6</v>
      </c>
      <c r="J13176">
        <f t="shared" si="901"/>
        <v>25</v>
      </c>
    </row>
    <row r="13177" spans="1:10" x14ac:dyDescent="0.25">
      <c r="A13177" t="s">
        <v>8240</v>
      </c>
      <c r="B13177" s="1">
        <v>42398.267777777779</v>
      </c>
      <c r="C13177" t="s">
        <v>8242</v>
      </c>
      <c r="D13177" t="s">
        <v>14</v>
      </c>
      <c r="E13177" t="s">
        <v>8271</v>
      </c>
      <c r="F13177" t="b">
        <v>0</v>
      </c>
      <c r="G13177" s="5">
        <v>42398.267777777779</v>
      </c>
      <c r="H13177" s="6">
        <v>42398.267777777779</v>
      </c>
      <c r="I13177">
        <f t="shared" si="900"/>
        <v>6</v>
      </c>
      <c r="J13177">
        <f t="shared" si="901"/>
        <v>25</v>
      </c>
    </row>
    <row r="13178" spans="1:10" x14ac:dyDescent="0.25">
      <c r="A13178" t="s">
        <v>8240</v>
      </c>
      <c r="B13178" s="1">
        <v>42398.268020833333</v>
      </c>
      <c r="C13178" t="s">
        <v>8242</v>
      </c>
      <c r="D13178" t="s">
        <v>14</v>
      </c>
      <c r="E13178" t="s">
        <v>8272</v>
      </c>
      <c r="F13178" t="b">
        <v>0</v>
      </c>
      <c r="G13178" s="5">
        <v>42398.268020833333</v>
      </c>
      <c r="H13178" s="6">
        <v>42398.268020833333</v>
      </c>
      <c r="I13178">
        <f t="shared" si="900"/>
        <v>6</v>
      </c>
      <c r="J13178">
        <f t="shared" si="901"/>
        <v>25</v>
      </c>
    </row>
    <row r="13179" spans="1:10" x14ac:dyDescent="0.25">
      <c r="A13179" t="s">
        <v>8240</v>
      </c>
      <c r="B13179" s="1">
        <v>42398.26803240741</v>
      </c>
      <c r="C13179" t="s">
        <v>8241</v>
      </c>
      <c r="D13179" t="s">
        <v>17</v>
      </c>
      <c r="E13179" t="s">
        <v>8273</v>
      </c>
      <c r="F13179" t="b">
        <v>0</v>
      </c>
      <c r="G13179" s="5">
        <v>42398.26803240741</v>
      </c>
      <c r="H13179" s="6">
        <v>42398.26803240741</v>
      </c>
      <c r="I13179">
        <f t="shared" si="900"/>
        <v>6</v>
      </c>
      <c r="J13179">
        <f t="shared" si="901"/>
        <v>25</v>
      </c>
    </row>
    <row r="13180" spans="1:10" x14ac:dyDescent="0.25">
      <c r="A13180" t="s">
        <v>8240</v>
      </c>
      <c r="B13180" s="1">
        <v>42398.268171296295</v>
      </c>
      <c r="C13180" t="s">
        <v>8241</v>
      </c>
      <c r="D13180" t="s">
        <v>17</v>
      </c>
      <c r="E13180" t="s">
        <v>42</v>
      </c>
      <c r="F13180" t="b">
        <v>0</v>
      </c>
      <c r="G13180" s="5">
        <v>42398.268171296295</v>
      </c>
      <c r="H13180" s="6">
        <v>42398.268171296295</v>
      </c>
      <c r="I13180">
        <f t="shared" si="900"/>
        <v>6</v>
      </c>
      <c r="J13180">
        <f t="shared" si="901"/>
        <v>26</v>
      </c>
    </row>
    <row r="13181" spans="1:10" x14ac:dyDescent="0.25">
      <c r="A13181" t="s">
        <v>8240</v>
      </c>
      <c r="B13181" s="1">
        <v>42398.268425925926</v>
      </c>
      <c r="C13181" t="s">
        <v>8242</v>
      </c>
      <c r="D13181" t="s">
        <v>14</v>
      </c>
      <c r="E13181" t="s">
        <v>8274</v>
      </c>
      <c r="F13181" t="b">
        <v>0</v>
      </c>
      <c r="G13181" s="5">
        <v>42398.268425925926</v>
      </c>
      <c r="H13181" s="6">
        <v>42398.268425925926</v>
      </c>
      <c r="I13181">
        <f t="shared" si="900"/>
        <v>6</v>
      </c>
      <c r="J13181">
        <f t="shared" si="901"/>
        <v>26</v>
      </c>
    </row>
    <row r="13182" spans="1:10" x14ac:dyDescent="0.25">
      <c r="A13182" t="s">
        <v>8240</v>
      </c>
      <c r="B13182" s="1">
        <v>42398.268541666665</v>
      </c>
      <c r="C13182" t="s">
        <v>8242</v>
      </c>
      <c r="D13182" t="s">
        <v>14</v>
      </c>
      <c r="E13182" t="s">
        <v>42</v>
      </c>
      <c r="F13182" t="b">
        <v>0</v>
      </c>
      <c r="G13182" s="5">
        <v>42398.268541666665</v>
      </c>
      <c r="H13182" s="6">
        <v>42398.268541666665</v>
      </c>
      <c r="I13182">
        <f t="shared" si="900"/>
        <v>6</v>
      </c>
      <c r="J13182">
        <f t="shared" si="901"/>
        <v>26</v>
      </c>
    </row>
    <row r="13183" spans="1:10" x14ac:dyDescent="0.25">
      <c r="A13183" t="s">
        <v>8240</v>
      </c>
      <c r="B13183" s="1">
        <v>42398.268587962964</v>
      </c>
      <c r="C13183" t="s">
        <v>8241</v>
      </c>
      <c r="D13183" t="s">
        <v>17</v>
      </c>
      <c r="E13183" t="s">
        <v>8275</v>
      </c>
      <c r="F13183" t="b">
        <v>0</v>
      </c>
      <c r="G13183" s="5">
        <v>42398.268587962964</v>
      </c>
      <c r="H13183" s="6">
        <v>42398.268587962964</v>
      </c>
      <c r="I13183">
        <f t="shared" si="900"/>
        <v>6</v>
      </c>
      <c r="J13183">
        <f t="shared" si="901"/>
        <v>26</v>
      </c>
    </row>
    <row r="13184" spans="1:10" x14ac:dyDescent="0.25">
      <c r="A13184" t="s">
        <v>8240</v>
      </c>
      <c r="B13184" s="1">
        <v>42398.268946759257</v>
      </c>
      <c r="C13184" t="s">
        <v>8241</v>
      </c>
      <c r="D13184" t="s">
        <v>17</v>
      </c>
      <c r="E13184" t="s">
        <v>117</v>
      </c>
      <c r="F13184" t="b">
        <v>0</v>
      </c>
      <c r="G13184" s="5">
        <v>42398.268946759257</v>
      </c>
      <c r="H13184" s="6">
        <v>42398.268946759257</v>
      </c>
      <c r="I13184">
        <f t="shared" si="900"/>
        <v>6</v>
      </c>
      <c r="J13184">
        <f t="shared" si="901"/>
        <v>27</v>
      </c>
    </row>
    <row r="13185" spans="1:10" x14ac:dyDescent="0.25">
      <c r="A13185" t="s">
        <v>8240</v>
      </c>
      <c r="B13185" s="1">
        <v>42398.269444444442</v>
      </c>
      <c r="C13185" t="s">
        <v>8242</v>
      </c>
      <c r="D13185" t="s">
        <v>14</v>
      </c>
      <c r="E13185" t="s">
        <v>8276</v>
      </c>
      <c r="F13185" t="b">
        <v>0</v>
      </c>
      <c r="G13185" s="5">
        <v>42398.269444444442</v>
      </c>
      <c r="H13185" s="6">
        <v>42398.269444444442</v>
      </c>
      <c r="I13185">
        <f t="shared" si="900"/>
        <v>6</v>
      </c>
      <c r="J13185">
        <f t="shared" si="901"/>
        <v>28</v>
      </c>
    </row>
    <row r="13186" spans="1:10" x14ac:dyDescent="0.25">
      <c r="A13186" t="s">
        <v>8240</v>
      </c>
      <c r="B13186" s="1">
        <v>42398.269756944443</v>
      </c>
      <c r="C13186" t="s">
        <v>8242</v>
      </c>
      <c r="D13186" t="s">
        <v>14</v>
      </c>
      <c r="E13186" t="s">
        <v>8277</v>
      </c>
      <c r="F13186" t="b">
        <v>0</v>
      </c>
      <c r="G13186" s="5">
        <v>42398.269756944443</v>
      </c>
      <c r="H13186" s="6">
        <v>42398.269756944443</v>
      </c>
      <c r="I13186">
        <f t="shared" si="900"/>
        <v>6</v>
      </c>
      <c r="J13186">
        <f t="shared" si="901"/>
        <v>28</v>
      </c>
    </row>
    <row r="13187" spans="1:10" x14ac:dyDescent="0.25">
      <c r="A13187" t="s">
        <v>8240</v>
      </c>
      <c r="B13187" s="1">
        <v>42398.269768518519</v>
      </c>
      <c r="C13187" t="s">
        <v>8241</v>
      </c>
      <c r="D13187" t="s">
        <v>17</v>
      </c>
      <c r="E13187" t="s">
        <v>8278</v>
      </c>
      <c r="F13187" t="b">
        <v>0</v>
      </c>
      <c r="G13187" s="5">
        <v>42398.269768518519</v>
      </c>
      <c r="H13187" s="6">
        <v>42398.269768518519</v>
      </c>
      <c r="I13187">
        <f t="shared" si="900"/>
        <v>6</v>
      </c>
      <c r="J13187">
        <f t="shared" si="901"/>
        <v>28</v>
      </c>
    </row>
    <row r="13188" spans="1:10" x14ac:dyDescent="0.25">
      <c r="A13188" t="s">
        <v>8240</v>
      </c>
      <c r="B13188" s="1">
        <v>42398.270011574074</v>
      </c>
      <c r="C13188" t="s">
        <v>8241</v>
      </c>
      <c r="D13188" t="s">
        <v>17</v>
      </c>
      <c r="E13188" t="s">
        <v>8279</v>
      </c>
      <c r="F13188" t="b">
        <v>0</v>
      </c>
      <c r="G13188" s="5">
        <v>42398.270011574074</v>
      </c>
      <c r="H13188" s="6">
        <v>42398.270011574074</v>
      </c>
      <c r="I13188">
        <f t="shared" si="900"/>
        <v>6</v>
      </c>
      <c r="J13188">
        <f t="shared" si="901"/>
        <v>28</v>
      </c>
    </row>
    <row r="13189" spans="1:10" x14ac:dyDescent="0.25">
      <c r="A13189" t="s">
        <v>8240</v>
      </c>
      <c r="B13189" s="1">
        <v>42398.270162037035</v>
      </c>
      <c r="C13189" t="s">
        <v>8242</v>
      </c>
      <c r="D13189" t="s">
        <v>14</v>
      </c>
      <c r="E13189" t="s">
        <v>8280</v>
      </c>
      <c r="F13189" t="b">
        <v>0</v>
      </c>
      <c r="G13189" s="5">
        <v>42398.270162037035</v>
      </c>
      <c r="H13189" s="6">
        <v>42398.270162037035</v>
      </c>
      <c r="I13189">
        <f t="shared" si="900"/>
        <v>6</v>
      </c>
      <c r="J13189">
        <f t="shared" si="901"/>
        <v>29</v>
      </c>
    </row>
    <row r="13190" spans="1:10" x14ac:dyDescent="0.25">
      <c r="A13190" t="s">
        <v>8240</v>
      </c>
      <c r="B13190" s="1">
        <v>42398.270497685182</v>
      </c>
      <c r="C13190" t="s">
        <v>8241</v>
      </c>
      <c r="D13190" t="s">
        <v>17</v>
      </c>
      <c r="E13190" t="s">
        <v>8281</v>
      </c>
      <c r="F13190" t="b">
        <v>0</v>
      </c>
      <c r="G13190" s="5">
        <v>42398.270497685182</v>
      </c>
      <c r="H13190" s="6">
        <v>42398.270497685182</v>
      </c>
      <c r="I13190">
        <f t="shared" si="900"/>
        <v>6</v>
      </c>
      <c r="J13190">
        <f t="shared" si="901"/>
        <v>29</v>
      </c>
    </row>
    <row r="13191" spans="1:10" x14ac:dyDescent="0.25">
      <c r="A13191" t="s">
        <v>8240</v>
      </c>
      <c r="B13191" s="1">
        <v>42398.270601851851</v>
      </c>
      <c r="C13191" t="s">
        <v>8241</v>
      </c>
      <c r="D13191" t="s">
        <v>17</v>
      </c>
      <c r="E13191" t="s">
        <v>7705</v>
      </c>
      <c r="F13191" t="b">
        <v>0</v>
      </c>
      <c r="G13191" s="5">
        <v>42398.270601851851</v>
      </c>
      <c r="H13191" s="6">
        <v>42398.270601851851</v>
      </c>
      <c r="I13191">
        <f t="shared" si="900"/>
        <v>6</v>
      </c>
      <c r="J13191">
        <f t="shared" si="901"/>
        <v>29</v>
      </c>
    </row>
    <row r="13192" spans="1:10" x14ac:dyDescent="0.25">
      <c r="A13192" t="s">
        <v>8240</v>
      </c>
      <c r="B13192" s="1">
        <v>42398.270891203705</v>
      </c>
      <c r="C13192" t="s">
        <v>8242</v>
      </c>
      <c r="D13192" t="s">
        <v>14</v>
      </c>
      <c r="E13192" t="s">
        <v>8282</v>
      </c>
      <c r="F13192" t="b">
        <v>0</v>
      </c>
      <c r="G13192" s="5">
        <v>42398.270891203705</v>
      </c>
      <c r="H13192" s="6">
        <v>42398.270891203705</v>
      </c>
      <c r="I13192">
        <f t="shared" si="900"/>
        <v>6</v>
      </c>
      <c r="J13192">
        <f t="shared" si="901"/>
        <v>30</v>
      </c>
    </row>
    <row r="13193" spans="1:10" x14ac:dyDescent="0.25">
      <c r="A13193" t="s">
        <v>8240</v>
      </c>
      <c r="B13193" s="1">
        <v>42398.271180555559</v>
      </c>
      <c r="C13193" t="s">
        <v>8242</v>
      </c>
      <c r="D13193" t="s">
        <v>14</v>
      </c>
      <c r="E13193" t="s">
        <v>8283</v>
      </c>
      <c r="F13193" t="b">
        <v>0</v>
      </c>
      <c r="G13193" s="5">
        <v>42398.271180555559</v>
      </c>
      <c r="H13193" s="6">
        <v>42398.271180555559</v>
      </c>
      <c r="I13193">
        <f t="shared" si="900"/>
        <v>6</v>
      </c>
      <c r="J13193">
        <f t="shared" si="901"/>
        <v>30</v>
      </c>
    </row>
    <row r="13194" spans="1:10" x14ac:dyDescent="0.25">
      <c r="A13194" t="s">
        <v>8240</v>
      </c>
      <c r="B13194" s="1">
        <v>42398.271203703705</v>
      </c>
      <c r="C13194" t="s">
        <v>8241</v>
      </c>
      <c r="D13194" t="s">
        <v>17</v>
      </c>
      <c r="E13194" t="s">
        <v>8284</v>
      </c>
      <c r="F13194" t="b">
        <v>0</v>
      </c>
      <c r="G13194" s="5">
        <v>42398.271203703705</v>
      </c>
      <c r="H13194" s="6">
        <v>42398.271203703705</v>
      </c>
      <c r="I13194">
        <f t="shared" si="900"/>
        <v>6</v>
      </c>
      <c r="J13194">
        <f t="shared" si="901"/>
        <v>30</v>
      </c>
    </row>
    <row r="13195" spans="1:10" x14ac:dyDescent="0.25">
      <c r="A13195" t="s">
        <v>8240</v>
      </c>
      <c r="B13195" s="1">
        <v>42398.27171296296</v>
      </c>
      <c r="C13195" t="s">
        <v>8241</v>
      </c>
      <c r="D13195" t="s">
        <v>17</v>
      </c>
      <c r="E13195" t="s">
        <v>55</v>
      </c>
      <c r="F13195" t="b">
        <v>0</v>
      </c>
      <c r="G13195" s="5">
        <v>42398.27171296296</v>
      </c>
      <c r="H13195" s="6">
        <v>42398.27171296296</v>
      </c>
      <c r="I13195">
        <f t="shared" si="900"/>
        <v>6</v>
      </c>
      <c r="J13195">
        <f t="shared" si="901"/>
        <v>31</v>
      </c>
    </row>
    <row r="13196" spans="1:10" x14ac:dyDescent="0.25">
      <c r="A13196" t="s">
        <v>8240</v>
      </c>
      <c r="B13196" s="1">
        <v>42398.271874999999</v>
      </c>
      <c r="C13196" t="s">
        <v>8242</v>
      </c>
      <c r="D13196" t="s">
        <v>14</v>
      </c>
      <c r="E13196" t="s">
        <v>8285</v>
      </c>
      <c r="F13196" t="b">
        <v>0</v>
      </c>
      <c r="G13196" s="5">
        <v>42398.271874999999</v>
      </c>
      <c r="H13196" s="6">
        <v>42398.271874999999</v>
      </c>
      <c r="I13196">
        <f t="shared" si="900"/>
        <v>6</v>
      </c>
      <c r="J13196">
        <f t="shared" si="901"/>
        <v>31</v>
      </c>
    </row>
    <row r="13197" spans="1:10" x14ac:dyDescent="0.25">
      <c r="A13197" t="s">
        <v>8240</v>
      </c>
      <c r="B13197" s="1">
        <v>42398.271990740737</v>
      </c>
      <c r="C13197" t="s">
        <v>8242</v>
      </c>
      <c r="D13197" t="s">
        <v>14</v>
      </c>
      <c r="E13197" t="s">
        <v>55</v>
      </c>
      <c r="F13197" t="b">
        <v>0</v>
      </c>
      <c r="G13197" s="5">
        <v>42398.271990740737</v>
      </c>
      <c r="H13197" s="6">
        <v>42398.271990740737</v>
      </c>
      <c r="I13197">
        <f t="shared" si="900"/>
        <v>6</v>
      </c>
      <c r="J13197">
        <f t="shared" si="901"/>
        <v>31</v>
      </c>
    </row>
    <row r="13198" spans="1:10" x14ac:dyDescent="0.25">
      <c r="A13198" t="s">
        <v>8240</v>
      </c>
      <c r="B13198" s="1">
        <v>42398.272175925929</v>
      </c>
      <c r="C13198" t="s">
        <v>8241</v>
      </c>
      <c r="D13198" t="s">
        <v>17</v>
      </c>
      <c r="E13198" t="s">
        <v>8286</v>
      </c>
      <c r="F13198" t="b">
        <v>0</v>
      </c>
      <c r="G13198" s="5">
        <v>42398.272175925929</v>
      </c>
      <c r="H13198" s="6">
        <v>42398.272175925929</v>
      </c>
      <c r="I13198">
        <f t="shared" si="900"/>
        <v>6</v>
      </c>
      <c r="J13198">
        <f t="shared" si="901"/>
        <v>31</v>
      </c>
    </row>
    <row r="13199" spans="1:10" x14ac:dyDescent="0.25">
      <c r="A13199" t="s">
        <v>8240</v>
      </c>
      <c r="B13199" s="1">
        <v>42398.27239583333</v>
      </c>
      <c r="C13199" t="s">
        <v>8241</v>
      </c>
      <c r="D13199" t="s">
        <v>17</v>
      </c>
      <c r="E13199" t="s">
        <v>58</v>
      </c>
      <c r="F13199" t="b">
        <v>0</v>
      </c>
      <c r="G13199" s="5">
        <v>42398.27239583333</v>
      </c>
      <c r="H13199" s="6">
        <v>42398.27239583333</v>
      </c>
      <c r="I13199">
        <f t="shared" si="900"/>
        <v>6</v>
      </c>
      <c r="J13199">
        <f t="shared" si="901"/>
        <v>32</v>
      </c>
    </row>
    <row r="13200" spans="1:10" x14ac:dyDescent="0.25">
      <c r="A13200" t="s">
        <v>8240</v>
      </c>
      <c r="B13200" s="1">
        <v>42398.272673611114</v>
      </c>
      <c r="C13200" t="s">
        <v>8242</v>
      </c>
      <c r="D13200" t="s">
        <v>14</v>
      </c>
      <c r="E13200" t="s">
        <v>8287</v>
      </c>
      <c r="F13200" t="b">
        <v>0</v>
      </c>
      <c r="G13200" s="5">
        <v>42398.272673611114</v>
      </c>
      <c r="H13200" s="6">
        <v>42398.272673611114</v>
      </c>
      <c r="I13200">
        <f t="shared" si="900"/>
        <v>6</v>
      </c>
      <c r="J13200">
        <f t="shared" si="901"/>
        <v>32</v>
      </c>
    </row>
    <row r="13201" spans="1:10" x14ac:dyDescent="0.25">
      <c r="A13201" t="s">
        <v>8240</v>
      </c>
      <c r="B13201" s="1">
        <v>42398.272777777776</v>
      </c>
      <c r="C13201" t="s">
        <v>8242</v>
      </c>
      <c r="D13201" t="s">
        <v>14</v>
      </c>
      <c r="E13201" t="s">
        <v>58</v>
      </c>
      <c r="F13201" t="b">
        <v>0</v>
      </c>
      <c r="G13201" s="5">
        <v>42398.272777777776</v>
      </c>
      <c r="H13201" s="6">
        <v>42398.272777777776</v>
      </c>
      <c r="I13201">
        <f t="shared" si="900"/>
        <v>6</v>
      </c>
      <c r="J13201">
        <f t="shared" si="901"/>
        <v>32</v>
      </c>
    </row>
    <row r="13202" spans="1:10" x14ac:dyDescent="0.25">
      <c r="A13202" t="s">
        <v>8240</v>
      </c>
      <c r="B13202" s="1">
        <v>42398.273217592592</v>
      </c>
      <c r="C13202" t="s">
        <v>8241</v>
      </c>
      <c r="D13202" t="s">
        <v>17</v>
      </c>
      <c r="E13202" t="s">
        <v>8288</v>
      </c>
      <c r="F13202" t="b">
        <v>0</v>
      </c>
      <c r="G13202" s="5">
        <v>42398.273217592592</v>
      </c>
      <c r="H13202" s="6">
        <v>42398.273217592592</v>
      </c>
      <c r="I13202">
        <f t="shared" si="900"/>
        <v>6</v>
      </c>
      <c r="J13202">
        <f t="shared" si="901"/>
        <v>33</v>
      </c>
    </row>
    <row r="13203" spans="1:10" x14ac:dyDescent="0.25">
      <c r="A13203" t="s">
        <v>8240</v>
      </c>
      <c r="B13203" s="1">
        <v>42398.273564814815</v>
      </c>
      <c r="C13203" t="s">
        <v>8241</v>
      </c>
      <c r="D13203" t="s">
        <v>17</v>
      </c>
      <c r="E13203" t="s">
        <v>63</v>
      </c>
      <c r="F13203" t="b">
        <v>0</v>
      </c>
      <c r="G13203" s="5">
        <v>42398.273564814815</v>
      </c>
      <c r="H13203" s="6">
        <v>42398.273564814815</v>
      </c>
      <c r="I13203">
        <f t="shared" si="900"/>
        <v>6</v>
      </c>
      <c r="J13203">
        <f t="shared" si="901"/>
        <v>33</v>
      </c>
    </row>
    <row r="13204" spans="1:10" x14ac:dyDescent="0.25">
      <c r="A13204" t="s">
        <v>8240</v>
      </c>
      <c r="B13204" s="1">
        <v>42398.273692129631</v>
      </c>
      <c r="C13204" t="s">
        <v>8242</v>
      </c>
      <c r="D13204" t="s">
        <v>14</v>
      </c>
      <c r="E13204" t="s">
        <v>8289</v>
      </c>
      <c r="F13204" t="b">
        <v>0</v>
      </c>
      <c r="G13204" s="5">
        <v>42398.273692129631</v>
      </c>
      <c r="H13204" s="6">
        <v>42398.273692129631</v>
      </c>
      <c r="I13204">
        <f t="shared" si="900"/>
        <v>6</v>
      </c>
      <c r="J13204">
        <f t="shared" si="901"/>
        <v>34</v>
      </c>
    </row>
    <row r="13205" spans="1:10" x14ac:dyDescent="0.25">
      <c r="A13205" t="s">
        <v>8240</v>
      </c>
      <c r="B13205" s="1">
        <v>42398.273923611108</v>
      </c>
      <c r="C13205" t="s">
        <v>8242</v>
      </c>
      <c r="D13205" t="s">
        <v>14</v>
      </c>
      <c r="E13205" t="s">
        <v>8290</v>
      </c>
      <c r="F13205" t="b">
        <v>0</v>
      </c>
      <c r="G13205" s="5">
        <v>42398.273923611108</v>
      </c>
      <c r="H13205" s="6">
        <v>42398.273923611108</v>
      </c>
      <c r="I13205">
        <f t="shared" si="900"/>
        <v>6</v>
      </c>
      <c r="J13205">
        <f t="shared" si="901"/>
        <v>34</v>
      </c>
    </row>
    <row r="13206" spans="1:10" x14ac:dyDescent="0.25">
      <c r="A13206" t="s">
        <v>8240</v>
      </c>
      <c r="B13206" s="1">
        <v>42398.273969907408</v>
      </c>
      <c r="C13206" t="s">
        <v>8242</v>
      </c>
      <c r="D13206" t="s">
        <v>14</v>
      </c>
      <c r="E13206" t="s">
        <v>63</v>
      </c>
      <c r="F13206" t="b">
        <v>0</v>
      </c>
      <c r="G13206" s="5">
        <v>42398.273969907408</v>
      </c>
      <c r="H13206" s="6">
        <v>42398.273969907408</v>
      </c>
      <c r="I13206">
        <f t="shared" si="900"/>
        <v>6</v>
      </c>
      <c r="J13206">
        <f t="shared" si="901"/>
        <v>34</v>
      </c>
    </row>
    <row r="13207" spans="1:10" x14ac:dyDescent="0.25">
      <c r="A13207" t="s">
        <v>8240</v>
      </c>
      <c r="B13207" s="1">
        <v>42398.27449074074</v>
      </c>
      <c r="C13207" t="s">
        <v>8241</v>
      </c>
      <c r="D13207" t="s">
        <v>17</v>
      </c>
      <c r="E13207" t="s">
        <v>8291</v>
      </c>
      <c r="F13207" t="b">
        <v>0</v>
      </c>
      <c r="G13207" s="5">
        <v>42398.27449074074</v>
      </c>
      <c r="H13207" s="6">
        <v>42398.27449074074</v>
      </c>
      <c r="I13207">
        <f t="shared" si="900"/>
        <v>6</v>
      </c>
      <c r="J13207">
        <f t="shared" si="901"/>
        <v>35</v>
      </c>
    </row>
    <row r="13208" spans="1:10" ht="14.45" hidden="1" x14ac:dyDescent="0.3">
      <c r="A13208" t="s">
        <v>8240</v>
      </c>
      <c r="B13208" s="1">
        <v>42398.274525462963</v>
      </c>
      <c r="D13208" t="s">
        <v>6</v>
      </c>
      <c r="E13208" t="s">
        <v>71</v>
      </c>
      <c r="F13208" t="b">
        <v>0</v>
      </c>
      <c r="G13208" s="5">
        <v>42398.274525462963</v>
      </c>
      <c r="H13208"/>
    </row>
    <row r="13209" spans="1:10" ht="14.45" hidden="1" x14ac:dyDescent="0.3">
      <c r="A13209" t="s">
        <v>8295</v>
      </c>
      <c r="B13209" s="1">
        <v>42398.264282407406</v>
      </c>
      <c r="D13209" t="s">
        <v>6</v>
      </c>
      <c r="E13209" t="s">
        <v>7</v>
      </c>
      <c r="F13209" t="b">
        <v>0</v>
      </c>
      <c r="G13209" s="5">
        <v>42398.264282407406</v>
      </c>
      <c r="H13209"/>
    </row>
    <row r="13210" spans="1:10" ht="14.45" hidden="1" x14ac:dyDescent="0.3">
      <c r="A13210" t="s">
        <v>8295</v>
      </c>
      <c r="B13210" s="1">
        <v>42398.273356481484</v>
      </c>
      <c r="D13210" t="s">
        <v>6</v>
      </c>
      <c r="E13210" t="s">
        <v>11</v>
      </c>
      <c r="F13210" t="b">
        <v>0</v>
      </c>
      <c r="G13210" s="5">
        <v>42398.273356481484</v>
      </c>
      <c r="H13210"/>
    </row>
    <row r="13211" spans="1:10" ht="14.45" hidden="1" x14ac:dyDescent="0.3">
      <c r="A13211" t="s">
        <v>8295</v>
      </c>
      <c r="B13211" s="1">
        <v>42398.273356481484</v>
      </c>
      <c r="D13211" t="s">
        <v>6</v>
      </c>
      <c r="E13211" t="s">
        <v>12</v>
      </c>
      <c r="F13211" t="b">
        <v>0</v>
      </c>
      <c r="G13211" s="5">
        <v>42398.273356481484</v>
      </c>
      <c r="H13211"/>
    </row>
    <row r="13212" spans="1:10" x14ac:dyDescent="0.25">
      <c r="A13212" t="s">
        <v>8295</v>
      </c>
      <c r="B13212" s="1">
        <v>42398.273553240739</v>
      </c>
      <c r="C13212" t="s">
        <v>8296</v>
      </c>
      <c r="D13212" t="s">
        <v>17</v>
      </c>
      <c r="E13212" t="s">
        <v>565</v>
      </c>
      <c r="F13212" t="b">
        <v>0</v>
      </c>
      <c r="G13212" s="5">
        <v>42398.273553240739</v>
      </c>
      <c r="H13212" s="6">
        <v>42398.273553240739</v>
      </c>
      <c r="I13212">
        <f t="shared" ref="I13212:I13262" si="902">HOUR(B13212)</f>
        <v>6</v>
      </c>
      <c r="J13212">
        <f t="shared" ref="J13212:J13262" si="903">MINUTE(B13212)</f>
        <v>33</v>
      </c>
    </row>
    <row r="13213" spans="1:10" x14ac:dyDescent="0.25">
      <c r="A13213" t="s">
        <v>8295</v>
      </c>
      <c r="B13213" s="1">
        <v>42398.274004629631</v>
      </c>
      <c r="C13213" t="s">
        <v>8296</v>
      </c>
      <c r="D13213" t="s">
        <v>17</v>
      </c>
      <c r="E13213" t="s">
        <v>1627</v>
      </c>
      <c r="F13213" t="b">
        <v>0</v>
      </c>
      <c r="G13213" s="5">
        <v>42398.274004629631</v>
      </c>
      <c r="H13213" s="6">
        <v>42398.274004629631</v>
      </c>
      <c r="I13213">
        <f t="shared" si="902"/>
        <v>6</v>
      </c>
      <c r="J13213">
        <f t="shared" si="903"/>
        <v>34</v>
      </c>
    </row>
    <row r="13214" spans="1:10" x14ac:dyDescent="0.25">
      <c r="A13214" t="s">
        <v>8295</v>
      </c>
      <c r="B13214" s="1">
        <v>42398.274131944447</v>
      </c>
      <c r="C13214" t="s">
        <v>8297</v>
      </c>
      <c r="D13214" t="s">
        <v>14</v>
      </c>
      <c r="E13214" t="s">
        <v>8298</v>
      </c>
      <c r="F13214" t="b">
        <v>0</v>
      </c>
      <c r="G13214" s="5">
        <v>42398.274131944447</v>
      </c>
      <c r="H13214" s="6">
        <v>42398.274131944447</v>
      </c>
      <c r="I13214">
        <f t="shared" si="902"/>
        <v>6</v>
      </c>
      <c r="J13214">
        <f t="shared" si="903"/>
        <v>34</v>
      </c>
    </row>
    <row r="13215" spans="1:10" x14ac:dyDescent="0.25">
      <c r="A13215" t="s">
        <v>8295</v>
      </c>
      <c r="B13215" s="1">
        <v>42398.274328703701</v>
      </c>
      <c r="C13215" t="s">
        <v>8296</v>
      </c>
      <c r="D13215" t="s">
        <v>17</v>
      </c>
      <c r="E13215" t="s">
        <v>8299</v>
      </c>
      <c r="F13215" t="b">
        <v>0</v>
      </c>
      <c r="G13215" s="5">
        <v>42398.274328703701</v>
      </c>
      <c r="H13215" s="6">
        <v>42398.274328703701</v>
      </c>
      <c r="I13215">
        <f t="shared" si="902"/>
        <v>6</v>
      </c>
      <c r="J13215">
        <f t="shared" si="903"/>
        <v>35</v>
      </c>
    </row>
    <row r="13216" spans="1:10" x14ac:dyDescent="0.25">
      <c r="A13216" t="s">
        <v>8295</v>
      </c>
      <c r="B13216" s="1">
        <v>42398.27443287037</v>
      </c>
      <c r="C13216" t="s">
        <v>8296</v>
      </c>
      <c r="D13216" t="s">
        <v>17</v>
      </c>
      <c r="E13216" t="s">
        <v>8300</v>
      </c>
      <c r="F13216" t="b">
        <v>0</v>
      </c>
      <c r="G13216" s="5">
        <v>42398.27443287037</v>
      </c>
      <c r="H13216" s="6">
        <v>42398.27443287037</v>
      </c>
      <c r="I13216">
        <f t="shared" si="902"/>
        <v>6</v>
      </c>
      <c r="J13216">
        <f t="shared" si="903"/>
        <v>35</v>
      </c>
    </row>
    <row r="13217" spans="1:10" x14ac:dyDescent="0.25">
      <c r="A13217" t="s">
        <v>8295</v>
      </c>
      <c r="B13217" s="1">
        <v>42398.274525462963</v>
      </c>
      <c r="C13217" t="s">
        <v>8297</v>
      </c>
      <c r="D13217" t="s">
        <v>14</v>
      </c>
      <c r="E13217" t="s">
        <v>8301</v>
      </c>
      <c r="F13217" t="b">
        <v>0</v>
      </c>
      <c r="G13217" s="5">
        <v>42398.274525462963</v>
      </c>
      <c r="H13217" s="6">
        <v>42398.274525462963</v>
      </c>
      <c r="I13217">
        <f t="shared" si="902"/>
        <v>6</v>
      </c>
      <c r="J13217">
        <f t="shared" si="903"/>
        <v>35</v>
      </c>
    </row>
    <row r="13218" spans="1:10" x14ac:dyDescent="0.25">
      <c r="A13218" t="s">
        <v>8295</v>
      </c>
      <c r="B13218" s="1">
        <v>42398.274791666663</v>
      </c>
      <c r="C13218" t="s">
        <v>8296</v>
      </c>
      <c r="D13218" t="s">
        <v>17</v>
      </c>
      <c r="E13218" t="s">
        <v>8302</v>
      </c>
      <c r="F13218" t="b">
        <v>0</v>
      </c>
      <c r="G13218" s="5">
        <v>42398.274791666663</v>
      </c>
      <c r="H13218" s="6">
        <v>42398.274791666663</v>
      </c>
      <c r="I13218">
        <f t="shared" si="902"/>
        <v>6</v>
      </c>
      <c r="J13218">
        <f t="shared" si="903"/>
        <v>35</v>
      </c>
    </row>
    <row r="13219" spans="1:10" x14ac:dyDescent="0.25">
      <c r="A13219" t="s">
        <v>8295</v>
      </c>
      <c r="B13219" s="1">
        <v>42398.276226851849</v>
      </c>
      <c r="C13219" t="s">
        <v>8297</v>
      </c>
      <c r="D13219" t="s">
        <v>14</v>
      </c>
      <c r="E13219" t="s">
        <v>8303</v>
      </c>
      <c r="F13219" t="b">
        <v>0</v>
      </c>
      <c r="G13219" s="5">
        <v>42398.276226851849</v>
      </c>
      <c r="H13219" s="6">
        <v>42398.276226851849</v>
      </c>
      <c r="I13219">
        <f t="shared" si="902"/>
        <v>6</v>
      </c>
      <c r="J13219">
        <f t="shared" si="903"/>
        <v>37</v>
      </c>
    </row>
    <row r="13220" spans="1:10" x14ac:dyDescent="0.25">
      <c r="A13220" t="s">
        <v>8295</v>
      </c>
      <c r="B13220" s="1">
        <v>42398.276597222219</v>
      </c>
      <c r="C13220" t="s">
        <v>8296</v>
      </c>
      <c r="D13220" t="s">
        <v>17</v>
      </c>
      <c r="E13220" t="s">
        <v>8304</v>
      </c>
      <c r="F13220" t="b">
        <v>0</v>
      </c>
      <c r="G13220" s="5">
        <v>42398.276597222219</v>
      </c>
      <c r="H13220" s="6">
        <v>42398.276597222219</v>
      </c>
      <c r="I13220">
        <f t="shared" si="902"/>
        <v>6</v>
      </c>
      <c r="J13220">
        <f t="shared" si="903"/>
        <v>38</v>
      </c>
    </row>
    <row r="13221" spans="1:10" x14ac:dyDescent="0.25">
      <c r="A13221" t="s">
        <v>8295</v>
      </c>
      <c r="B13221" s="1">
        <v>42398.276886574073</v>
      </c>
      <c r="C13221" t="s">
        <v>8296</v>
      </c>
      <c r="D13221" t="s">
        <v>17</v>
      </c>
      <c r="E13221" t="s">
        <v>8305</v>
      </c>
      <c r="F13221" t="b">
        <v>0</v>
      </c>
      <c r="G13221" s="5">
        <v>42398.276886574073</v>
      </c>
      <c r="H13221" s="6">
        <v>42398.276886574073</v>
      </c>
      <c r="I13221">
        <f t="shared" si="902"/>
        <v>6</v>
      </c>
      <c r="J13221">
        <f t="shared" si="903"/>
        <v>38</v>
      </c>
    </row>
    <row r="13222" spans="1:10" x14ac:dyDescent="0.25">
      <c r="A13222" t="s">
        <v>8295</v>
      </c>
      <c r="B13222" s="1">
        <v>42398.277233796296</v>
      </c>
      <c r="C13222" t="s">
        <v>8297</v>
      </c>
      <c r="D13222" t="s">
        <v>14</v>
      </c>
      <c r="E13222" t="s">
        <v>8306</v>
      </c>
      <c r="F13222" t="b">
        <v>0</v>
      </c>
      <c r="G13222" s="5">
        <v>42398.277233796296</v>
      </c>
      <c r="H13222" s="6">
        <v>42398.277233796296</v>
      </c>
      <c r="I13222">
        <f t="shared" si="902"/>
        <v>6</v>
      </c>
      <c r="J13222">
        <f t="shared" si="903"/>
        <v>39</v>
      </c>
    </row>
    <row r="13223" spans="1:10" x14ac:dyDescent="0.25">
      <c r="A13223" t="s">
        <v>8295</v>
      </c>
      <c r="B13223" s="1">
        <v>42398.277337962965</v>
      </c>
      <c r="C13223" t="s">
        <v>8297</v>
      </c>
      <c r="D13223" t="s">
        <v>14</v>
      </c>
      <c r="E13223" t="s">
        <v>101</v>
      </c>
      <c r="F13223" t="b">
        <v>0</v>
      </c>
      <c r="G13223" s="5">
        <v>42398.277337962965</v>
      </c>
      <c r="H13223" s="6">
        <v>42398.277337962965</v>
      </c>
      <c r="I13223">
        <f t="shared" si="902"/>
        <v>6</v>
      </c>
      <c r="J13223">
        <f t="shared" si="903"/>
        <v>39</v>
      </c>
    </row>
    <row r="13224" spans="1:10" x14ac:dyDescent="0.25">
      <c r="A13224" t="s">
        <v>8295</v>
      </c>
      <c r="B13224" s="1">
        <v>42398.277465277781</v>
      </c>
      <c r="C13224" t="s">
        <v>8296</v>
      </c>
      <c r="D13224" t="s">
        <v>17</v>
      </c>
      <c r="E13224" t="s">
        <v>8307</v>
      </c>
      <c r="F13224" t="b">
        <v>0</v>
      </c>
      <c r="G13224" s="5">
        <v>42398.277465277781</v>
      </c>
      <c r="H13224" s="6">
        <v>42398.277465277781</v>
      </c>
      <c r="I13224">
        <f t="shared" si="902"/>
        <v>6</v>
      </c>
      <c r="J13224">
        <f t="shared" si="903"/>
        <v>39</v>
      </c>
    </row>
    <row r="13225" spans="1:10" x14ac:dyDescent="0.25">
      <c r="A13225" t="s">
        <v>8295</v>
      </c>
      <c r="B13225" s="1">
        <v>42398.27784722222</v>
      </c>
      <c r="C13225" t="s">
        <v>8297</v>
      </c>
      <c r="D13225" t="s">
        <v>14</v>
      </c>
      <c r="E13225" t="s">
        <v>8308</v>
      </c>
      <c r="F13225" t="b">
        <v>0</v>
      </c>
      <c r="G13225" s="5">
        <v>42398.27784722222</v>
      </c>
      <c r="H13225" s="6">
        <v>42398.27784722222</v>
      </c>
      <c r="I13225">
        <f t="shared" si="902"/>
        <v>6</v>
      </c>
      <c r="J13225">
        <f t="shared" si="903"/>
        <v>40</v>
      </c>
    </row>
    <row r="13226" spans="1:10" x14ac:dyDescent="0.25">
      <c r="A13226" t="s">
        <v>8295</v>
      </c>
      <c r="B13226" s="1">
        <v>42398.277974537035</v>
      </c>
      <c r="C13226" t="s">
        <v>8296</v>
      </c>
      <c r="D13226" t="s">
        <v>17</v>
      </c>
      <c r="E13226" t="s">
        <v>8309</v>
      </c>
      <c r="F13226" t="b">
        <v>0</v>
      </c>
      <c r="G13226" s="5">
        <v>42398.277974537035</v>
      </c>
      <c r="H13226" s="6">
        <v>42398.277974537035</v>
      </c>
      <c r="I13226">
        <f t="shared" si="902"/>
        <v>6</v>
      </c>
      <c r="J13226">
        <f t="shared" si="903"/>
        <v>40</v>
      </c>
    </row>
    <row r="13227" spans="1:10" x14ac:dyDescent="0.25">
      <c r="A13227" t="s">
        <v>8295</v>
      </c>
      <c r="B13227" s="1">
        <v>42398.278217592589</v>
      </c>
      <c r="C13227" t="s">
        <v>8296</v>
      </c>
      <c r="D13227" t="s">
        <v>17</v>
      </c>
      <c r="E13227" t="s">
        <v>8310</v>
      </c>
      <c r="F13227" t="b">
        <v>0</v>
      </c>
      <c r="G13227" s="5">
        <v>42398.278217592589</v>
      </c>
      <c r="H13227" s="6">
        <v>42398.278217592589</v>
      </c>
      <c r="I13227">
        <f t="shared" si="902"/>
        <v>6</v>
      </c>
      <c r="J13227">
        <f t="shared" si="903"/>
        <v>40</v>
      </c>
    </row>
    <row r="13228" spans="1:10" x14ac:dyDescent="0.25">
      <c r="A13228" t="s">
        <v>8295</v>
      </c>
      <c r="B13228" s="1">
        <v>42398.279050925928</v>
      </c>
      <c r="C13228" t="s">
        <v>8297</v>
      </c>
      <c r="D13228" t="s">
        <v>14</v>
      </c>
      <c r="E13228" t="s">
        <v>8311</v>
      </c>
      <c r="F13228" t="b">
        <v>0</v>
      </c>
      <c r="G13228" s="5">
        <v>42398.279050925928</v>
      </c>
      <c r="H13228" s="6">
        <v>42398.279050925928</v>
      </c>
      <c r="I13228">
        <f t="shared" si="902"/>
        <v>6</v>
      </c>
      <c r="J13228">
        <f t="shared" si="903"/>
        <v>41</v>
      </c>
    </row>
    <row r="13229" spans="1:10" x14ac:dyDescent="0.25">
      <c r="A13229" t="s">
        <v>8295</v>
      </c>
      <c r="B13229" s="1">
        <v>42398.27921296296</v>
      </c>
      <c r="C13229" t="s">
        <v>8296</v>
      </c>
      <c r="D13229" t="s">
        <v>17</v>
      </c>
      <c r="E13229" t="s">
        <v>8312</v>
      </c>
      <c r="F13229" t="b">
        <v>0</v>
      </c>
      <c r="G13229" s="5">
        <v>42398.27921296296</v>
      </c>
      <c r="H13229" s="6">
        <v>42398.27921296296</v>
      </c>
      <c r="I13229">
        <f t="shared" si="902"/>
        <v>6</v>
      </c>
      <c r="J13229">
        <f t="shared" si="903"/>
        <v>42</v>
      </c>
    </row>
    <row r="13230" spans="1:10" x14ac:dyDescent="0.25">
      <c r="A13230" t="s">
        <v>8295</v>
      </c>
      <c r="B13230" s="1">
        <v>42398.279456018521</v>
      </c>
      <c r="C13230" t="s">
        <v>8296</v>
      </c>
      <c r="D13230" t="s">
        <v>17</v>
      </c>
      <c r="E13230" t="s">
        <v>8313</v>
      </c>
      <c r="F13230" t="b">
        <v>0</v>
      </c>
      <c r="G13230" s="5">
        <v>42398.279456018521</v>
      </c>
      <c r="H13230" s="6">
        <v>42398.279456018521</v>
      </c>
      <c r="I13230">
        <f t="shared" si="902"/>
        <v>6</v>
      </c>
      <c r="J13230">
        <f t="shared" si="903"/>
        <v>42</v>
      </c>
    </row>
    <row r="13231" spans="1:10" x14ac:dyDescent="0.25">
      <c r="A13231" t="s">
        <v>8295</v>
      </c>
      <c r="B13231" s="1">
        <v>42398.279768518521</v>
      </c>
      <c r="C13231" t="s">
        <v>8297</v>
      </c>
      <c r="D13231" t="s">
        <v>14</v>
      </c>
      <c r="E13231" t="s">
        <v>8314</v>
      </c>
      <c r="F13231" t="b">
        <v>0</v>
      </c>
      <c r="G13231" s="5">
        <v>42398.279768518521</v>
      </c>
      <c r="H13231" s="6">
        <v>42398.279768518521</v>
      </c>
      <c r="I13231">
        <f t="shared" si="902"/>
        <v>6</v>
      </c>
      <c r="J13231">
        <f t="shared" si="903"/>
        <v>42</v>
      </c>
    </row>
    <row r="13232" spans="1:10" x14ac:dyDescent="0.25">
      <c r="A13232" t="s">
        <v>8295</v>
      </c>
      <c r="B13232" s="1">
        <v>42398.279965277776</v>
      </c>
      <c r="C13232" t="s">
        <v>8296</v>
      </c>
      <c r="D13232" t="s">
        <v>17</v>
      </c>
      <c r="E13232" t="s">
        <v>8315</v>
      </c>
      <c r="F13232" t="b">
        <v>0</v>
      </c>
      <c r="G13232" s="5">
        <v>42398.279965277776</v>
      </c>
      <c r="H13232" s="6">
        <v>42398.279965277776</v>
      </c>
      <c r="I13232">
        <f t="shared" si="902"/>
        <v>6</v>
      </c>
      <c r="J13232">
        <f t="shared" si="903"/>
        <v>43</v>
      </c>
    </row>
    <row r="13233" spans="1:10" x14ac:dyDescent="0.25">
      <c r="A13233" t="s">
        <v>8295</v>
      </c>
      <c r="B13233" s="1">
        <v>42398.280347222222</v>
      </c>
      <c r="C13233" t="s">
        <v>8296</v>
      </c>
      <c r="D13233" t="s">
        <v>17</v>
      </c>
      <c r="E13233" t="s">
        <v>8316</v>
      </c>
      <c r="F13233" t="b">
        <v>0</v>
      </c>
      <c r="G13233" s="5">
        <v>42398.280347222222</v>
      </c>
      <c r="H13233" s="6">
        <v>42398.280347222222</v>
      </c>
      <c r="I13233">
        <f t="shared" si="902"/>
        <v>6</v>
      </c>
      <c r="J13233">
        <f t="shared" si="903"/>
        <v>43</v>
      </c>
    </row>
    <row r="13234" spans="1:10" x14ac:dyDescent="0.25">
      <c r="A13234" t="s">
        <v>8295</v>
      </c>
      <c r="B13234" s="1">
        <v>42398.280474537038</v>
      </c>
      <c r="C13234" t="s">
        <v>8296</v>
      </c>
      <c r="D13234" t="s">
        <v>17</v>
      </c>
      <c r="E13234" t="s">
        <v>8317</v>
      </c>
      <c r="F13234" t="b">
        <v>0</v>
      </c>
      <c r="G13234" s="5">
        <v>42398.280474537038</v>
      </c>
      <c r="H13234" s="6">
        <v>42398.280474537038</v>
      </c>
      <c r="I13234">
        <f t="shared" si="902"/>
        <v>6</v>
      </c>
      <c r="J13234">
        <f t="shared" si="903"/>
        <v>43</v>
      </c>
    </row>
    <row r="13235" spans="1:10" x14ac:dyDescent="0.25">
      <c r="A13235" t="s">
        <v>8295</v>
      </c>
      <c r="B13235" s="1">
        <v>42398.280590277776</v>
      </c>
      <c r="C13235" t="s">
        <v>8297</v>
      </c>
      <c r="D13235" t="s">
        <v>14</v>
      </c>
      <c r="E13235" t="s">
        <v>8318</v>
      </c>
      <c r="F13235" t="b">
        <v>0</v>
      </c>
      <c r="G13235" s="5">
        <v>42398.280590277776</v>
      </c>
      <c r="H13235" s="6">
        <v>42398.280590277776</v>
      </c>
      <c r="I13235">
        <f t="shared" si="902"/>
        <v>6</v>
      </c>
      <c r="J13235">
        <f t="shared" si="903"/>
        <v>44</v>
      </c>
    </row>
    <row r="13236" spans="1:10" x14ac:dyDescent="0.25">
      <c r="A13236" t="s">
        <v>8295</v>
      </c>
      <c r="B13236" s="1">
        <v>42398.280729166669</v>
      </c>
      <c r="C13236" t="s">
        <v>8296</v>
      </c>
      <c r="D13236" t="s">
        <v>17</v>
      </c>
      <c r="E13236" t="s">
        <v>6322</v>
      </c>
      <c r="F13236" t="b">
        <v>0</v>
      </c>
      <c r="G13236" s="5">
        <v>42398.280729166669</v>
      </c>
      <c r="H13236" s="6">
        <v>42398.280729166669</v>
      </c>
      <c r="I13236">
        <f t="shared" si="902"/>
        <v>6</v>
      </c>
      <c r="J13236">
        <f t="shared" si="903"/>
        <v>44</v>
      </c>
    </row>
    <row r="13237" spans="1:10" x14ac:dyDescent="0.25">
      <c r="A13237" t="s">
        <v>8295</v>
      </c>
      <c r="B13237" s="1">
        <v>42398.280740740738</v>
      </c>
      <c r="C13237" t="s">
        <v>8296</v>
      </c>
      <c r="D13237" t="s">
        <v>17</v>
      </c>
      <c r="E13237" t="s">
        <v>8319</v>
      </c>
      <c r="F13237" t="b">
        <v>0</v>
      </c>
      <c r="G13237" s="5">
        <v>42398.280740740738</v>
      </c>
      <c r="H13237" s="6">
        <v>42398.280740740738</v>
      </c>
      <c r="I13237">
        <f t="shared" si="902"/>
        <v>6</v>
      </c>
      <c r="J13237">
        <f t="shared" si="903"/>
        <v>44</v>
      </c>
    </row>
    <row r="13238" spans="1:10" x14ac:dyDescent="0.25">
      <c r="A13238" t="s">
        <v>8295</v>
      </c>
      <c r="B13238" s="1">
        <v>42398.280891203707</v>
      </c>
      <c r="C13238" t="s">
        <v>8296</v>
      </c>
      <c r="D13238" t="s">
        <v>17</v>
      </c>
      <c r="E13238" t="s">
        <v>8320</v>
      </c>
      <c r="F13238" t="b">
        <v>0</v>
      </c>
      <c r="G13238" s="5">
        <v>42398.280891203707</v>
      </c>
      <c r="H13238" s="6">
        <v>42398.280891203707</v>
      </c>
      <c r="I13238">
        <f t="shared" si="902"/>
        <v>6</v>
      </c>
      <c r="J13238">
        <f t="shared" si="903"/>
        <v>44</v>
      </c>
    </row>
    <row r="13239" spans="1:10" x14ac:dyDescent="0.25">
      <c r="A13239" t="s">
        <v>8295</v>
      </c>
      <c r="B13239" s="1">
        <v>42398.281701388885</v>
      </c>
      <c r="C13239" t="s">
        <v>8297</v>
      </c>
      <c r="D13239" t="s">
        <v>14</v>
      </c>
      <c r="E13239" t="s">
        <v>8321</v>
      </c>
      <c r="F13239" t="b">
        <v>0</v>
      </c>
      <c r="G13239" s="5">
        <v>42398.281701388885</v>
      </c>
      <c r="H13239" s="6">
        <v>42398.281701388885</v>
      </c>
      <c r="I13239">
        <f t="shared" si="902"/>
        <v>6</v>
      </c>
      <c r="J13239">
        <f t="shared" si="903"/>
        <v>45</v>
      </c>
    </row>
    <row r="13240" spans="1:10" x14ac:dyDescent="0.25">
      <c r="A13240" t="s">
        <v>8295</v>
      </c>
      <c r="B13240" s="1">
        <v>42398.282476851855</v>
      </c>
      <c r="C13240" t="s">
        <v>8297</v>
      </c>
      <c r="D13240" t="s">
        <v>14</v>
      </c>
      <c r="E13240" t="s">
        <v>8322</v>
      </c>
      <c r="F13240" t="b">
        <v>0</v>
      </c>
      <c r="G13240" s="5">
        <v>42398.282476851855</v>
      </c>
      <c r="H13240" s="6">
        <v>42398.282476851855</v>
      </c>
      <c r="I13240">
        <f t="shared" si="902"/>
        <v>6</v>
      </c>
      <c r="J13240">
        <f t="shared" si="903"/>
        <v>46</v>
      </c>
    </row>
    <row r="13241" spans="1:10" x14ac:dyDescent="0.25">
      <c r="A13241" t="s">
        <v>8295</v>
      </c>
      <c r="B13241" s="1">
        <v>42398.282673611109</v>
      </c>
      <c r="C13241" t="s">
        <v>8296</v>
      </c>
      <c r="D13241" t="s">
        <v>17</v>
      </c>
      <c r="E13241" t="s">
        <v>8323</v>
      </c>
      <c r="F13241" t="b">
        <v>0</v>
      </c>
      <c r="G13241" s="5">
        <v>42398.282673611109</v>
      </c>
      <c r="H13241" s="6">
        <v>42398.282673611109</v>
      </c>
      <c r="I13241">
        <f t="shared" si="902"/>
        <v>6</v>
      </c>
      <c r="J13241">
        <f t="shared" si="903"/>
        <v>47</v>
      </c>
    </row>
    <row r="13242" spans="1:10" x14ac:dyDescent="0.25">
      <c r="A13242" t="s">
        <v>8295</v>
      </c>
      <c r="B13242" s="1">
        <v>42398.282951388886</v>
      </c>
      <c r="C13242" t="s">
        <v>8297</v>
      </c>
      <c r="D13242" t="s">
        <v>14</v>
      </c>
      <c r="E13242" t="s">
        <v>8324</v>
      </c>
      <c r="F13242" t="b">
        <v>0</v>
      </c>
      <c r="G13242" s="5">
        <v>42398.282951388886</v>
      </c>
      <c r="H13242" s="6">
        <v>42398.282951388886</v>
      </c>
      <c r="I13242">
        <f t="shared" si="902"/>
        <v>6</v>
      </c>
      <c r="J13242">
        <f t="shared" si="903"/>
        <v>47</v>
      </c>
    </row>
    <row r="13243" spans="1:10" x14ac:dyDescent="0.25">
      <c r="A13243" t="s">
        <v>8295</v>
      </c>
      <c r="B13243" s="1">
        <v>42398.283368055556</v>
      </c>
      <c r="C13243" t="s">
        <v>8296</v>
      </c>
      <c r="D13243" t="s">
        <v>17</v>
      </c>
      <c r="E13243" t="s">
        <v>8325</v>
      </c>
      <c r="F13243" t="b">
        <v>0</v>
      </c>
      <c r="G13243" s="5">
        <v>42398.283368055556</v>
      </c>
      <c r="H13243" s="6">
        <v>42398.283368055556</v>
      </c>
      <c r="I13243">
        <f t="shared" si="902"/>
        <v>6</v>
      </c>
      <c r="J13243">
        <f t="shared" si="903"/>
        <v>48</v>
      </c>
    </row>
    <row r="13244" spans="1:10" x14ac:dyDescent="0.25">
      <c r="A13244" t="s">
        <v>8295</v>
      </c>
      <c r="B13244" s="1">
        <v>42398.28365740741</v>
      </c>
      <c r="C13244" t="s">
        <v>8296</v>
      </c>
      <c r="D13244" t="s">
        <v>17</v>
      </c>
      <c r="E13244" t="s">
        <v>8326</v>
      </c>
      <c r="F13244" t="b">
        <v>0</v>
      </c>
      <c r="G13244" s="5">
        <v>42398.28365740741</v>
      </c>
      <c r="H13244" s="6">
        <v>42398.28365740741</v>
      </c>
      <c r="I13244">
        <f t="shared" si="902"/>
        <v>6</v>
      </c>
      <c r="J13244">
        <f t="shared" si="903"/>
        <v>48</v>
      </c>
    </row>
    <row r="13245" spans="1:10" x14ac:dyDescent="0.25">
      <c r="A13245" t="s">
        <v>8295</v>
      </c>
      <c r="B13245" s="1">
        <v>42398.283993055556</v>
      </c>
      <c r="C13245" t="s">
        <v>8297</v>
      </c>
      <c r="D13245" t="s">
        <v>14</v>
      </c>
      <c r="E13245" t="s">
        <v>8327</v>
      </c>
      <c r="F13245" t="b">
        <v>0</v>
      </c>
      <c r="G13245" s="5">
        <v>42398.283993055556</v>
      </c>
      <c r="H13245" s="6">
        <v>42398.283993055556</v>
      </c>
      <c r="I13245">
        <f t="shared" si="902"/>
        <v>6</v>
      </c>
      <c r="J13245">
        <f t="shared" si="903"/>
        <v>48</v>
      </c>
    </row>
    <row r="13246" spans="1:10" x14ac:dyDescent="0.25">
      <c r="A13246" t="s">
        <v>8295</v>
      </c>
      <c r="B13246" s="1">
        <v>42398.284351851849</v>
      </c>
      <c r="C13246" t="s">
        <v>8297</v>
      </c>
      <c r="D13246" t="s">
        <v>14</v>
      </c>
      <c r="E13246" t="s">
        <v>32</v>
      </c>
      <c r="F13246" t="b">
        <v>0</v>
      </c>
      <c r="G13246" s="5">
        <v>42398.284351851849</v>
      </c>
      <c r="H13246" s="6">
        <v>42398.284351851849</v>
      </c>
      <c r="I13246">
        <f t="shared" si="902"/>
        <v>6</v>
      </c>
      <c r="J13246">
        <f t="shared" si="903"/>
        <v>49</v>
      </c>
    </row>
    <row r="13247" spans="1:10" x14ac:dyDescent="0.25">
      <c r="A13247" t="s">
        <v>8295</v>
      </c>
      <c r="B13247" s="1">
        <v>42398.284398148149</v>
      </c>
      <c r="C13247" t="s">
        <v>8296</v>
      </c>
      <c r="D13247" t="s">
        <v>17</v>
      </c>
      <c r="E13247" t="s">
        <v>8328</v>
      </c>
      <c r="F13247" t="b">
        <v>0</v>
      </c>
      <c r="G13247" s="5">
        <v>42398.284398148149</v>
      </c>
      <c r="H13247" s="6">
        <v>42398.284398148149</v>
      </c>
      <c r="I13247">
        <f t="shared" si="902"/>
        <v>6</v>
      </c>
      <c r="J13247">
        <f t="shared" si="903"/>
        <v>49</v>
      </c>
    </row>
    <row r="13248" spans="1:10" x14ac:dyDescent="0.25">
      <c r="A13248" t="s">
        <v>8295</v>
      </c>
      <c r="B13248" s="1">
        <v>42398.284513888888</v>
      </c>
      <c r="C13248" t="s">
        <v>8296</v>
      </c>
      <c r="D13248" t="s">
        <v>17</v>
      </c>
      <c r="E13248" t="s">
        <v>8329</v>
      </c>
      <c r="F13248" t="b">
        <v>0</v>
      </c>
      <c r="G13248" s="5">
        <v>42398.284513888888</v>
      </c>
      <c r="H13248" s="6">
        <v>42398.284513888888</v>
      </c>
      <c r="I13248">
        <f t="shared" si="902"/>
        <v>6</v>
      </c>
      <c r="J13248">
        <f t="shared" si="903"/>
        <v>49</v>
      </c>
    </row>
    <row r="13249" spans="1:10" x14ac:dyDescent="0.25">
      <c r="A13249" t="s">
        <v>8295</v>
      </c>
      <c r="B13249" s="1">
        <v>42398.284699074073</v>
      </c>
      <c r="C13249" t="s">
        <v>8297</v>
      </c>
      <c r="D13249" t="s">
        <v>14</v>
      </c>
      <c r="E13249" t="s">
        <v>8330</v>
      </c>
      <c r="F13249" t="b">
        <v>0</v>
      </c>
      <c r="G13249" s="5">
        <v>42398.284699074073</v>
      </c>
      <c r="H13249" s="6">
        <v>42398.284699074073</v>
      </c>
      <c r="I13249">
        <f t="shared" si="902"/>
        <v>6</v>
      </c>
      <c r="J13249">
        <f t="shared" si="903"/>
        <v>49</v>
      </c>
    </row>
    <row r="13250" spans="1:10" x14ac:dyDescent="0.25">
      <c r="A13250" t="s">
        <v>8295</v>
      </c>
      <c r="B13250" s="1">
        <v>42398.284837962965</v>
      </c>
      <c r="C13250" t="s">
        <v>8296</v>
      </c>
      <c r="D13250" t="s">
        <v>17</v>
      </c>
      <c r="E13250" t="s">
        <v>8331</v>
      </c>
      <c r="F13250" t="b">
        <v>0</v>
      </c>
      <c r="G13250" s="5">
        <v>42398.284837962965</v>
      </c>
      <c r="H13250" s="6">
        <v>42398.284837962965</v>
      </c>
      <c r="I13250">
        <f t="shared" si="902"/>
        <v>6</v>
      </c>
      <c r="J13250">
        <f t="shared" si="903"/>
        <v>50</v>
      </c>
    </row>
    <row r="13251" spans="1:10" x14ac:dyDescent="0.25">
      <c r="A13251" t="s">
        <v>8295</v>
      </c>
      <c r="B13251" s="1">
        <v>42398.285185185188</v>
      </c>
      <c r="C13251" t="s">
        <v>8296</v>
      </c>
      <c r="D13251" t="s">
        <v>17</v>
      </c>
      <c r="E13251" t="s">
        <v>8332</v>
      </c>
      <c r="F13251" t="b">
        <v>0</v>
      </c>
      <c r="G13251" s="5">
        <v>42398.285185185188</v>
      </c>
      <c r="H13251" s="6">
        <v>42398.285185185188</v>
      </c>
      <c r="I13251">
        <f t="shared" si="902"/>
        <v>6</v>
      </c>
      <c r="J13251">
        <f t="shared" si="903"/>
        <v>50</v>
      </c>
    </row>
    <row r="13252" spans="1:10" x14ac:dyDescent="0.25">
      <c r="A13252" t="s">
        <v>8295</v>
      </c>
      <c r="B13252" s="1">
        <v>42398.285462962966</v>
      </c>
      <c r="C13252" t="s">
        <v>8296</v>
      </c>
      <c r="D13252" t="s">
        <v>17</v>
      </c>
      <c r="E13252" t="s">
        <v>8333</v>
      </c>
      <c r="F13252" t="b">
        <v>0</v>
      </c>
      <c r="G13252" s="5">
        <v>42398.285462962966</v>
      </c>
      <c r="H13252" s="6">
        <v>42398.285462962966</v>
      </c>
      <c r="I13252">
        <f t="shared" si="902"/>
        <v>6</v>
      </c>
      <c r="J13252">
        <f t="shared" si="903"/>
        <v>51</v>
      </c>
    </row>
    <row r="13253" spans="1:10" x14ac:dyDescent="0.25">
      <c r="A13253" t="s">
        <v>8295</v>
      </c>
      <c r="B13253" s="1">
        <v>42398.286122685182</v>
      </c>
      <c r="C13253" t="s">
        <v>8296</v>
      </c>
      <c r="D13253" t="s">
        <v>17</v>
      </c>
      <c r="E13253" t="s">
        <v>8334</v>
      </c>
      <c r="F13253" t="b">
        <v>0</v>
      </c>
      <c r="G13253" s="5">
        <v>42398.286122685182</v>
      </c>
      <c r="H13253" s="6">
        <v>42398.286122685182</v>
      </c>
      <c r="I13253">
        <f t="shared" si="902"/>
        <v>6</v>
      </c>
      <c r="J13253">
        <f t="shared" si="903"/>
        <v>52</v>
      </c>
    </row>
    <row r="13254" spans="1:10" x14ac:dyDescent="0.25">
      <c r="A13254" t="s">
        <v>8295</v>
      </c>
      <c r="B13254" s="1">
        <v>42398.286168981482</v>
      </c>
      <c r="C13254" t="s">
        <v>8297</v>
      </c>
      <c r="D13254" t="s">
        <v>14</v>
      </c>
      <c r="E13254" t="s">
        <v>8335</v>
      </c>
      <c r="F13254" t="b">
        <v>0</v>
      </c>
      <c r="G13254" s="5">
        <v>42398.286168981482</v>
      </c>
      <c r="H13254" s="6">
        <v>42398.286168981482</v>
      </c>
      <c r="I13254">
        <f t="shared" si="902"/>
        <v>6</v>
      </c>
      <c r="J13254">
        <f t="shared" si="903"/>
        <v>52</v>
      </c>
    </row>
    <row r="13255" spans="1:10" x14ac:dyDescent="0.25">
      <c r="A13255" t="s">
        <v>8295</v>
      </c>
      <c r="B13255" s="1">
        <v>42398.286377314813</v>
      </c>
      <c r="C13255" t="s">
        <v>8296</v>
      </c>
      <c r="D13255" t="s">
        <v>17</v>
      </c>
      <c r="E13255" t="s">
        <v>8336</v>
      </c>
      <c r="F13255" t="b">
        <v>0</v>
      </c>
      <c r="G13255" s="5">
        <v>42398.286377314813</v>
      </c>
      <c r="H13255" s="6">
        <v>42398.286377314813</v>
      </c>
      <c r="I13255">
        <f t="shared" si="902"/>
        <v>6</v>
      </c>
      <c r="J13255">
        <f t="shared" si="903"/>
        <v>52</v>
      </c>
    </row>
    <row r="13256" spans="1:10" x14ac:dyDescent="0.25">
      <c r="A13256" t="s">
        <v>8295</v>
      </c>
      <c r="B13256" s="1">
        <v>42398.286446759259</v>
      </c>
      <c r="C13256" t="s">
        <v>8297</v>
      </c>
      <c r="D13256" t="s">
        <v>14</v>
      </c>
      <c r="E13256" t="s">
        <v>8337</v>
      </c>
      <c r="F13256" t="b">
        <v>0</v>
      </c>
      <c r="G13256" s="5">
        <v>42398.286446759259</v>
      </c>
      <c r="H13256" s="6">
        <v>42398.286446759259</v>
      </c>
      <c r="I13256">
        <f t="shared" si="902"/>
        <v>6</v>
      </c>
      <c r="J13256">
        <f t="shared" si="903"/>
        <v>52</v>
      </c>
    </row>
    <row r="13257" spans="1:10" x14ac:dyDescent="0.25">
      <c r="A13257" t="s">
        <v>8295</v>
      </c>
      <c r="B13257" s="1">
        <v>42398.286643518521</v>
      </c>
      <c r="C13257" t="s">
        <v>8296</v>
      </c>
      <c r="D13257" t="s">
        <v>17</v>
      </c>
      <c r="E13257" t="s">
        <v>8338</v>
      </c>
      <c r="F13257" t="b">
        <v>0</v>
      </c>
      <c r="G13257" s="5">
        <v>42398.286643518521</v>
      </c>
      <c r="H13257" s="6">
        <v>42398.286643518521</v>
      </c>
      <c r="I13257">
        <f t="shared" si="902"/>
        <v>6</v>
      </c>
      <c r="J13257">
        <f t="shared" si="903"/>
        <v>52</v>
      </c>
    </row>
    <row r="13258" spans="1:10" x14ac:dyDescent="0.25">
      <c r="A13258" t="s">
        <v>8295</v>
      </c>
      <c r="B13258" s="1">
        <v>42398.286747685182</v>
      </c>
      <c r="C13258" t="s">
        <v>8297</v>
      </c>
      <c r="D13258" t="s">
        <v>14</v>
      </c>
      <c r="E13258" t="s">
        <v>7983</v>
      </c>
      <c r="F13258" t="b">
        <v>0</v>
      </c>
      <c r="G13258" s="5">
        <v>42398.286747685182</v>
      </c>
      <c r="H13258" s="6">
        <v>42398.286747685182</v>
      </c>
      <c r="I13258">
        <f t="shared" si="902"/>
        <v>6</v>
      </c>
      <c r="J13258">
        <f t="shared" si="903"/>
        <v>52</v>
      </c>
    </row>
    <row r="13259" spans="1:10" x14ac:dyDescent="0.25">
      <c r="A13259" t="s">
        <v>8295</v>
      </c>
      <c r="B13259" s="1">
        <v>42398.28702546296</v>
      </c>
      <c r="C13259" t="s">
        <v>8296</v>
      </c>
      <c r="D13259" t="s">
        <v>17</v>
      </c>
      <c r="E13259" t="s">
        <v>8339</v>
      </c>
      <c r="F13259" t="b">
        <v>0</v>
      </c>
      <c r="G13259" s="5">
        <v>42398.28702546296</v>
      </c>
      <c r="H13259" s="6">
        <v>42398.28702546296</v>
      </c>
      <c r="I13259">
        <f t="shared" si="902"/>
        <v>6</v>
      </c>
      <c r="J13259">
        <f t="shared" si="903"/>
        <v>53</v>
      </c>
    </row>
    <row r="13260" spans="1:10" x14ac:dyDescent="0.25">
      <c r="A13260" t="s">
        <v>8295</v>
      </c>
      <c r="B13260" s="1">
        <v>42398.28707175926</v>
      </c>
      <c r="C13260" t="s">
        <v>8296</v>
      </c>
      <c r="D13260" t="s">
        <v>17</v>
      </c>
      <c r="E13260" t="s">
        <v>8340</v>
      </c>
      <c r="F13260" t="b">
        <v>0</v>
      </c>
      <c r="G13260" s="5">
        <v>42398.28707175926</v>
      </c>
      <c r="H13260" s="6">
        <v>42398.28707175926</v>
      </c>
      <c r="I13260">
        <f t="shared" si="902"/>
        <v>6</v>
      </c>
      <c r="J13260">
        <f t="shared" si="903"/>
        <v>53</v>
      </c>
    </row>
    <row r="13261" spans="1:10" x14ac:dyDescent="0.25">
      <c r="A13261" t="s">
        <v>8295</v>
      </c>
      <c r="B13261" s="1">
        <v>42398.287268518521</v>
      </c>
      <c r="C13261" t="s">
        <v>8296</v>
      </c>
      <c r="D13261" t="s">
        <v>17</v>
      </c>
      <c r="E13261" t="s">
        <v>8341</v>
      </c>
      <c r="F13261" t="b">
        <v>0</v>
      </c>
      <c r="G13261" s="5">
        <v>42398.287268518521</v>
      </c>
      <c r="H13261" s="6">
        <v>42398.287268518521</v>
      </c>
      <c r="I13261">
        <f t="shared" si="902"/>
        <v>6</v>
      </c>
      <c r="J13261">
        <f t="shared" si="903"/>
        <v>53</v>
      </c>
    </row>
    <row r="13262" spans="1:10" x14ac:dyDescent="0.25">
      <c r="A13262" t="s">
        <v>8295</v>
      </c>
      <c r="B13262" s="1">
        <v>42398.287499999999</v>
      </c>
      <c r="C13262" t="s">
        <v>8296</v>
      </c>
      <c r="D13262" t="s">
        <v>17</v>
      </c>
      <c r="E13262" t="s">
        <v>8342</v>
      </c>
      <c r="F13262" t="b">
        <v>0</v>
      </c>
      <c r="G13262" s="5">
        <v>42398.287499999999</v>
      </c>
      <c r="H13262" s="6">
        <v>42398.287499999999</v>
      </c>
      <c r="I13262">
        <f t="shared" si="902"/>
        <v>6</v>
      </c>
      <c r="J13262">
        <f t="shared" si="903"/>
        <v>54</v>
      </c>
    </row>
    <row r="13263" spans="1:10" ht="14.45" hidden="1" x14ac:dyDescent="0.3">
      <c r="A13263" t="s">
        <v>8295</v>
      </c>
      <c r="B13263" s="1">
        <v>42398.287511574075</v>
      </c>
      <c r="D13263" t="s">
        <v>6</v>
      </c>
      <c r="E13263" t="s">
        <v>70</v>
      </c>
      <c r="F13263" t="b">
        <v>0</v>
      </c>
      <c r="G13263" s="5">
        <v>42398.287511574075</v>
      </c>
      <c r="H13263"/>
    </row>
    <row r="13264" spans="1:10" x14ac:dyDescent="0.25">
      <c r="A13264" t="s">
        <v>8295</v>
      </c>
      <c r="B13264" s="1">
        <v>42398.287581018521</v>
      </c>
      <c r="C13264" t="s">
        <v>8296</v>
      </c>
      <c r="D13264" t="s">
        <v>17</v>
      </c>
      <c r="E13264" t="s">
        <v>8343</v>
      </c>
      <c r="F13264" t="b">
        <v>0</v>
      </c>
      <c r="G13264" s="5">
        <v>42398.287581018521</v>
      </c>
      <c r="H13264" s="6">
        <v>42398.287581018521</v>
      </c>
      <c r="I13264">
        <f t="shared" ref="I13264:I13319" si="904">HOUR(B13264)</f>
        <v>6</v>
      </c>
      <c r="J13264">
        <f t="shared" ref="J13264:J13319" si="905">MINUTE(B13264)</f>
        <v>54</v>
      </c>
    </row>
    <row r="13265" spans="1:10" x14ac:dyDescent="0.25">
      <c r="A13265" t="s">
        <v>8295</v>
      </c>
      <c r="B13265" s="1">
        <v>42398.287708333337</v>
      </c>
      <c r="C13265" t="s">
        <v>8297</v>
      </c>
      <c r="D13265" t="s">
        <v>14</v>
      </c>
      <c r="E13265" t="s">
        <v>8344</v>
      </c>
      <c r="F13265" t="b">
        <v>0</v>
      </c>
      <c r="G13265" s="5">
        <v>42398.287708333337</v>
      </c>
      <c r="H13265" s="6">
        <v>42398.287708333337</v>
      </c>
      <c r="I13265">
        <f t="shared" si="904"/>
        <v>6</v>
      </c>
      <c r="J13265">
        <f t="shared" si="905"/>
        <v>54</v>
      </c>
    </row>
    <row r="13266" spans="1:10" x14ac:dyDescent="0.25">
      <c r="A13266" t="s">
        <v>8295</v>
      </c>
      <c r="B13266" s="1">
        <v>42398.287974537037</v>
      </c>
      <c r="C13266" t="s">
        <v>8296</v>
      </c>
      <c r="D13266" t="s">
        <v>17</v>
      </c>
      <c r="E13266" t="s">
        <v>8345</v>
      </c>
      <c r="F13266" t="b">
        <v>0</v>
      </c>
      <c r="G13266" s="5">
        <v>42398.287974537037</v>
      </c>
      <c r="H13266" s="6">
        <v>42398.287974537037</v>
      </c>
      <c r="I13266">
        <f t="shared" si="904"/>
        <v>6</v>
      </c>
      <c r="J13266">
        <f t="shared" si="905"/>
        <v>54</v>
      </c>
    </row>
    <row r="13267" spans="1:10" x14ac:dyDescent="0.25">
      <c r="A13267" t="s">
        <v>8295</v>
      </c>
      <c r="B13267" s="1">
        <v>42398.288043981483</v>
      </c>
      <c r="C13267" t="s">
        <v>8296</v>
      </c>
      <c r="D13267" t="s">
        <v>17</v>
      </c>
      <c r="E13267" t="s">
        <v>8346</v>
      </c>
      <c r="F13267" t="b">
        <v>0</v>
      </c>
      <c r="G13267" s="5">
        <v>42398.288043981483</v>
      </c>
      <c r="H13267" s="6">
        <v>42398.288043981483</v>
      </c>
      <c r="I13267">
        <f t="shared" si="904"/>
        <v>6</v>
      </c>
      <c r="J13267">
        <f t="shared" si="905"/>
        <v>54</v>
      </c>
    </row>
    <row r="13268" spans="1:10" x14ac:dyDescent="0.25">
      <c r="A13268" t="s">
        <v>8295</v>
      </c>
      <c r="B13268" s="1">
        <v>42398.288055555553</v>
      </c>
      <c r="C13268" t="s">
        <v>8296</v>
      </c>
      <c r="D13268" t="s">
        <v>17</v>
      </c>
      <c r="E13268" t="s">
        <v>8347</v>
      </c>
      <c r="F13268" t="b">
        <v>0</v>
      </c>
      <c r="G13268" s="5">
        <v>42398.288055555553</v>
      </c>
      <c r="H13268" s="6">
        <v>42398.288055555553</v>
      </c>
      <c r="I13268">
        <f t="shared" si="904"/>
        <v>6</v>
      </c>
      <c r="J13268">
        <f t="shared" si="905"/>
        <v>54</v>
      </c>
    </row>
    <row r="13269" spans="1:10" x14ac:dyDescent="0.25">
      <c r="A13269" t="s">
        <v>8295</v>
      </c>
      <c r="B13269" s="1">
        <v>42398.288090277776</v>
      </c>
      <c r="C13269" t="s">
        <v>8296</v>
      </c>
      <c r="D13269" t="s">
        <v>17</v>
      </c>
      <c r="E13269" t="s">
        <v>598</v>
      </c>
      <c r="F13269" t="b">
        <v>0</v>
      </c>
      <c r="G13269" s="5">
        <v>42398.288090277776</v>
      </c>
      <c r="H13269" s="6">
        <v>42398.288090277776</v>
      </c>
      <c r="I13269">
        <f t="shared" si="904"/>
        <v>6</v>
      </c>
      <c r="J13269">
        <f t="shared" si="905"/>
        <v>54</v>
      </c>
    </row>
    <row r="13270" spans="1:10" x14ac:dyDescent="0.25">
      <c r="A13270" t="s">
        <v>8295</v>
      </c>
      <c r="B13270" s="1">
        <v>42398.288402777776</v>
      </c>
      <c r="C13270" t="s">
        <v>8297</v>
      </c>
      <c r="D13270" t="s">
        <v>14</v>
      </c>
      <c r="E13270" t="s">
        <v>8348</v>
      </c>
      <c r="F13270" t="b">
        <v>0</v>
      </c>
      <c r="G13270" s="5">
        <v>42398.288402777776</v>
      </c>
      <c r="H13270" s="6">
        <v>42398.288402777776</v>
      </c>
      <c r="I13270">
        <f t="shared" si="904"/>
        <v>6</v>
      </c>
      <c r="J13270">
        <f t="shared" si="905"/>
        <v>55</v>
      </c>
    </row>
    <row r="13271" spans="1:10" x14ac:dyDescent="0.25">
      <c r="A13271" t="s">
        <v>8295</v>
      </c>
      <c r="B13271" s="1">
        <v>42398.288553240738</v>
      </c>
      <c r="C13271" t="s">
        <v>8297</v>
      </c>
      <c r="D13271" t="s">
        <v>14</v>
      </c>
      <c r="E13271" t="s">
        <v>2801</v>
      </c>
      <c r="F13271" t="b">
        <v>0</v>
      </c>
      <c r="G13271" s="5">
        <v>42398.288553240738</v>
      </c>
      <c r="H13271" s="6">
        <v>42398.288553240738</v>
      </c>
      <c r="I13271">
        <f t="shared" si="904"/>
        <v>6</v>
      </c>
      <c r="J13271">
        <f t="shared" si="905"/>
        <v>55</v>
      </c>
    </row>
    <row r="13272" spans="1:10" x14ac:dyDescent="0.25">
      <c r="A13272" t="s">
        <v>8295</v>
      </c>
      <c r="B13272" s="1">
        <v>42398.288587962961</v>
      </c>
      <c r="C13272" t="s">
        <v>8297</v>
      </c>
      <c r="D13272" t="s">
        <v>14</v>
      </c>
      <c r="E13272" t="s">
        <v>334</v>
      </c>
      <c r="F13272" t="b">
        <v>0</v>
      </c>
      <c r="G13272" s="5">
        <v>42398.288587962961</v>
      </c>
      <c r="H13272" s="6">
        <v>42398.288587962961</v>
      </c>
      <c r="I13272">
        <f t="shared" si="904"/>
        <v>6</v>
      </c>
      <c r="J13272">
        <f t="shared" si="905"/>
        <v>55</v>
      </c>
    </row>
    <row r="13273" spans="1:10" x14ac:dyDescent="0.25">
      <c r="A13273" t="s">
        <v>8295</v>
      </c>
      <c r="B13273" s="1">
        <v>42398.288645833331</v>
      </c>
      <c r="C13273" t="s">
        <v>8296</v>
      </c>
      <c r="D13273" t="s">
        <v>17</v>
      </c>
      <c r="E13273" t="s">
        <v>8349</v>
      </c>
      <c r="F13273" t="b">
        <v>0</v>
      </c>
      <c r="G13273" s="5">
        <v>42398.288645833331</v>
      </c>
      <c r="H13273" s="6">
        <v>42398.288645833331</v>
      </c>
      <c r="I13273">
        <f t="shared" si="904"/>
        <v>6</v>
      </c>
      <c r="J13273">
        <f t="shared" si="905"/>
        <v>55</v>
      </c>
    </row>
    <row r="13274" spans="1:10" x14ac:dyDescent="0.25">
      <c r="A13274" t="s">
        <v>8295</v>
      </c>
      <c r="B13274" s="1">
        <v>42398.288819444446</v>
      </c>
      <c r="C13274" t="s">
        <v>8296</v>
      </c>
      <c r="D13274" t="s">
        <v>17</v>
      </c>
      <c r="E13274" t="s">
        <v>8350</v>
      </c>
      <c r="F13274" t="b">
        <v>0</v>
      </c>
      <c r="G13274" s="5">
        <v>42398.288819444446</v>
      </c>
      <c r="H13274" s="6">
        <v>42398.288819444446</v>
      </c>
      <c r="I13274">
        <f t="shared" si="904"/>
        <v>6</v>
      </c>
      <c r="J13274">
        <f t="shared" si="905"/>
        <v>55</v>
      </c>
    </row>
    <row r="13275" spans="1:10" x14ac:dyDescent="0.25">
      <c r="A13275" t="s">
        <v>8295</v>
      </c>
      <c r="B13275" s="1">
        <v>42398.288854166669</v>
      </c>
      <c r="C13275" t="s">
        <v>8297</v>
      </c>
      <c r="D13275" t="s">
        <v>14</v>
      </c>
      <c r="E13275" t="s">
        <v>8351</v>
      </c>
      <c r="F13275" t="b">
        <v>0</v>
      </c>
      <c r="G13275" s="5">
        <v>42398.288854166669</v>
      </c>
      <c r="H13275" s="6">
        <v>42398.288854166669</v>
      </c>
      <c r="I13275">
        <f t="shared" si="904"/>
        <v>6</v>
      </c>
      <c r="J13275">
        <f t="shared" si="905"/>
        <v>55</v>
      </c>
    </row>
    <row r="13276" spans="1:10" x14ac:dyDescent="0.25">
      <c r="A13276" t="s">
        <v>8295</v>
      </c>
      <c r="B13276" s="1">
        <v>42398.288923611108</v>
      </c>
      <c r="C13276" t="s">
        <v>8297</v>
      </c>
      <c r="D13276" t="s">
        <v>14</v>
      </c>
      <c r="E13276" t="s">
        <v>8352</v>
      </c>
      <c r="F13276" t="b">
        <v>0</v>
      </c>
      <c r="G13276" s="5">
        <v>42398.288923611108</v>
      </c>
      <c r="H13276" s="6">
        <v>42398.288923611108</v>
      </c>
      <c r="I13276">
        <f t="shared" si="904"/>
        <v>6</v>
      </c>
      <c r="J13276">
        <f t="shared" si="905"/>
        <v>56</v>
      </c>
    </row>
    <row r="13277" spans="1:10" x14ac:dyDescent="0.25">
      <c r="A13277" t="s">
        <v>8295</v>
      </c>
      <c r="B13277" s="1">
        <v>42398.2890625</v>
      </c>
      <c r="C13277" t="s">
        <v>8297</v>
      </c>
      <c r="D13277" t="s">
        <v>14</v>
      </c>
      <c r="E13277" t="s">
        <v>163</v>
      </c>
      <c r="F13277" t="b">
        <v>0</v>
      </c>
      <c r="G13277" s="5">
        <v>42398.2890625</v>
      </c>
      <c r="H13277" s="6">
        <v>42398.2890625</v>
      </c>
      <c r="I13277">
        <f t="shared" si="904"/>
        <v>6</v>
      </c>
      <c r="J13277">
        <f t="shared" si="905"/>
        <v>56</v>
      </c>
    </row>
    <row r="13278" spans="1:10" x14ac:dyDescent="0.25">
      <c r="A13278" t="s">
        <v>8295</v>
      </c>
      <c r="B13278" s="1">
        <v>42398.289189814815</v>
      </c>
      <c r="C13278" t="s">
        <v>8296</v>
      </c>
      <c r="D13278" t="s">
        <v>17</v>
      </c>
      <c r="E13278" t="s">
        <v>8353</v>
      </c>
      <c r="F13278" t="b">
        <v>0</v>
      </c>
      <c r="G13278" s="5">
        <v>42398.289189814815</v>
      </c>
      <c r="H13278" s="6">
        <v>42398.289189814815</v>
      </c>
      <c r="I13278">
        <f t="shared" si="904"/>
        <v>6</v>
      </c>
      <c r="J13278">
        <f t="shared" si="905"/>
        <v>56</v>
      </c>
    </row>
    <row r="13279" spans="1:10" x14ac:dyDescent="0.25">
      <c r="A13279" t="s">
        <v>8295</v>
      </c>
      <c r="B13279" s="1">
        <v>42398.28943287037</v>
      </c>
      <c r="C13279" t="s">
        <v>8297</v>
      </c>
      <c r="D13279" t="s">
        <v>14</v>
      </c>
      <c r="E13279" t="s">
        <v>8354</v>
      </c>
      <c r="F13279" t="b">
        <v>0</v>
      </c>
      <c r="G13279" s="5">
        <v>42398.28943287037</v>
      </c>
      <c r="H13279" s="6">
        <v>42398.28943287037</v>
      </c>
      <c r="I13279">
        <f t="shared" si="904"/>
        <v>6</v>
      </c>
      <c r="J13279">
        <f t="shared" si="905"/>
        <v>56</v>
      </c>
    </row>
    <row r="13280" spans="1:10" x14ac:dyDescent="0.25">
      <c r="A13280" t="s">
        <v>8295</v>
      </c>
      <c r="B13280" s="1">
        <v>42398.289513888885</v>
      </c>
      <c r="C13280" t="s">
        <v>8296</v>
      </c>
      <c r="D13280" t="s">
        <v>17</v>
      </c>
      <c r="E13280" t="s">
        <v>8355</v>
      </c>
      <c r="F13280" t="b">
        <v>0</v>
      </c>
      <c r="G13280" s="5">
        <v>42398.289513888885</v>
      </c>
      <c r="H13280" s="6">
        <v>42398.289513888885</v>
      </c>
      <c r="I13280">
        <f t="shared" si="904"/>
        <v>6</v>
      </c>
      <c r="J13280">
        <f t="shared" si="905"/>
        <v>56</v>
      </c>
    </row>
    <row r="13281" spans="1:10" x14ac:dyDescent="0.25">
      <c r="A13281" t="s">
        <v>8295</v>
      </c>
      <c r="B13281" s="1">
        <v>42398.289594907408</v>
      </c>
      <c r="C13281" t="s">
        <v>8296</v>
      </c>
      <c r="D13281" t="s">
        <v>17</v>
      </c>
      <c r="E13281" t="s">
        <v>8356</v>
      </c>
      <c r="F13281" t="b">
        <v>0</v>
      </c>
      <c r="G13281" s="5">
        <v>42398.289594907408</v>
      </c>
      <c r="H13281" s="6">
        <v>42398.289594907408</v>
      </c>
      <c r="I13281">
        <f t="shared" si="904"/>
        <v>6</v>
      </c>
      <c r="J13281">
        <f t="shared" si="905"/>
        <v>57</v>
      </c>
    </row>
    <row r="13282" spans="1:10" x14ac:dyDescent="0.25">
      <c r="A13282" t="s">
        <v>8295</v>
      </c>
      <c r="B13282" s="1">
        <v>42398.289814814816</v>
      </c>
      <c r="C13282" t="s">
        <v>8296</v>
      </c>
      <c r="D13282" t="s">
        <v>17</v>
      </c>
      <c r="E13282" t="s">
        <v>8357</v>
      </c>
      <c r="F13282" t="b">
        <v>0</v>
      </c>
      <c r="G13282" s="5">
        <v>42398.289814814816</v>
      </c>
      <c r="H13282" s="6">
        <v>42398.289814814816</v>
      </c>
      <c r="I13282">
        <f t="shared" si="904"/>
        <v>6</v>
      </c>
      <c r="J13282">
        <f t="shared" si="905"/>
        <v>57</v>
      </c>
    </row>
    <row r="13283" spans="1:10" x14ac:dyDescent="0.25">
      <c r="A13283" t="s">
        <v>8295</v>
      </c>
      <c r="B13283" s="1">
        <v>42398.289965277778</v>
      </c>
      <c r="C13283" t="s">
        <v>8297</v>
      </c>
      <c r="D13283" t="s">
        <v>14</v>
      </c>
      <c r="E13283" t="s">
        <v>8358</v>
      </c>
      <c r="F13283" t="b">
        <v>0</v>
      </c>
      <c r="G13283" s="5">
        <v>42398.289965277778</v>
      </c>
      <c r="H13283" s="6">
        <v>42398.289965277778</v>
      </c>
      <c r="I13283">
        <f t="shared" si="904"/>
        <v>6</v>
      </c>
      <c r="J13283">
        <f t="shared" si="905"/>
        <v>57</v>
      </c>
    </row>
    <row r="13284" spans="1:10" x14ac:dyDescent="0.25">
      <c r="A13284" t="s">
        <v>8295</v>
      </c>
      <c r="B13284" s="1">
        <v>42398.290335648147</v>
      </c>
      <c r="C13284" t="s">
        <v>8296</v>
      </c>
      <c r="D13284" t="s">
        <v>17</v>
      </c>
      <c r="E13284" t="s">
        <v>8359</v>
      </c>
      <c r="F13284" t="b">
        <v>0</v>
      </c>
      <c r="G13284" s="5">
        <v>42398.290335648147</v>
      </c>
      <c r="H13284" s="6">
        <v>42398.290335648147</v>
      </c>
      <c r="I13284">
        <f t="shared" si="904"/>
        <v>6</v>
      </c>
      <c r="J13284">
        <f t="shared" si="905"/>
        <v>58</v>
      </c>
    </row>
    <row r="13285" spans="1:10" x14ac:dyDescent="0.25">
      <c r="A13285" t="s">
        <v>8295</v>
      </c>
      <c r="B13285" s="1">
        <v>42398.290648148148</v>
      </c>
      <c r="C13285" t="s">
        <v>8297</v>
      </c>
      <c r="D13285" t="s">
        <v>14</v>
      </c>
      <c r="E13285" t="s">
        <v>8360</v>
      </c>
      <c r="F13285" t="b">
        <v>0</v>
      </c>
      <c r="G13285" s="5">
        <v>42398.290648148148</v>
      </c>
      <c r="H13285" s="6">
        <v>42398.290648148148</v>
      </c>
      <c r="I13285">
        <f t="shared" si="904"/>
        <v>6</v>
      </c>
      <c r="J13285">
        <f t="shared" si="905"/>
        <v>58</v>
      </c>
    </row>
    <row r="13286" spans="1:10" x14ac:dyDescent="0.25">
      <c r="A13286" t="s">
        <v>8295</v>
      </c>
      <c r="B13286" s="1">
        <v>42398.290833333333</v>
      </c>
      <c r="C13286" t="s">
        <v>8297</v>
      </c>
      <c r="D13286" t="s">
        <v>14</v>
      </c>
      <c r="E13286" t="s">
        <v>8361</v>
      </c>
      <c r="F13286" t="b">
        <v>0</v>
      </c>
      <c r="G13286" s="5">
        <v>42398.290833333333</v>
      </c>
      <c r="H13286" s="6">
        <v>42398.290833333333</v>
      </c>
      <c r="I13286">
        <f t="shared" si="904"/>
        <v>6</v>
      </c>
      <c r="J13286">
        <f t="shared" si="905"/>
        <v>58</v>
      </c>
    </row>
    <row r="13287" spans="1:10" x14ac:dyDescent="0.25">
      <c r="A13287" t="s">
        <v>8295</v>
      </c>
      <c r="B13287" s="1">
        <v>42398.290960648148</v>
      </c>
      <c r="C13287" t="s">
        <v>8297</v>
      </c>
      <c r="D13287" t="s">
        <v>14</v>
      </c>
      <c r="E13287" t="s">
        <v>49</v>
      </c>
      <c r="F13287" t="b">
        <v>0</v>
      </c>
      <c r="G13287" s="5">
        <v>42398.290960648148</v>
      </c>
      <c r="H13287" s="6">
        <v>42398.290960648148</v>
      </c>
      <c r="I13287">
        <f t="shared" si="904"/>
        <v>6</v>
      </c>
      <c r="J13287">
        <f t="shared" si="905"/>
        <v>58</v>
      </c>
    </row>
    <row r="13288" spans="1:10" x14ac:dyDescent="0.25">
      <c r="A13288" t="s">
        <v>8295</v>
      </c>
      <c r="B13288" s="1">
        <v>42398.29111111111</v>
      </c>
      <c r="C13288" t="s">
        <v>8296</v>
      </c>
      <c r="D13288" t="s">
        <v>17</v>
      </c>
      <c r="E13288" t="s">
        <v>8362</v>
      </c>
      <c r="F13288" t="b">
        <v>0</v>
      </c>
      <c r="G13288" s="5">
        <v>42398.29111111111</v>
      </c>
      <c r="H13288" s="6">
        <v>42398.29111111111</v>
      </c>
      <c r="I13288">
        <f t="shared" si="904"/>
        <v>6</v>
      </c>
      <c r="J13288">
        <f t="shared" si="905"/>
        <v>59</v>
      </c>
    </row>
    <row r="13289" spans="1:10" x14ac:dyDescent="0.25">
      <c r="A13289" t="s">
        <v>8295</v>
      </c>
      <c r="B13289" s="1">
        <v>42398.291122685187</v>
      </c>
      <c r="C13289" t="s">
        <v>8297</v>
      </c>
      <c r="D13289" t="s">
        <v>14</v>
      </c>
      <c r="E13289" t="s">
        <v>8363</v>
      </c>
      <c r="F13289" t="b">
        <v>0</v>
      </c>
      <c r="G13289" s="5">
        <v>42398.291122685187</v>
      </c>
      <c r="H13289" s="6">
        <v>42398.291122685187</v>
      </c>
      <c r="I13289">
        <f t="shared" si="904"/>
        <v>6</v>
      </c>
      <c r="J13289">
        <f t="shared" si="905"/>
        <v>59</v>
      </c>
    </row>
    <row r="13290" spans="1:10" x14ac:dyDescent="0.25">
      <c r="A13290" t="s">
        <v>8295</v>
      </c>
      <c r="B13290" s="1">
        <v>42398.291250000002</v>
      </c>
      <c r="C13290" t="s">
        <v>8296</v>
      </c>
      <c r="D13290" t="s">
        <v>17</v>
      </c>
      <c r="E13290" t="s">
        <v>8364</v>
      </c>
      <c r="F13290" t="b">
        <v>0</v>
      </c>
      <c r="G13290" s="5">
        <v>42398.291250000002</v>
      </c>
      <c r="H13290" s="6">
        <v>42398.291250000002</v>
      </c>
      <c r="I13290">
        <f t="shared" si="904"/>
        <v>6</v>
      </c>
      <c r="J13290">
        <f t="shared" si="905"/>
        <v>59</v>
      </c>
    </row>
    <row r="13291" spans="1:10" x14ac:dyDescent="0.25">
      <c r="A13291" t="s">
        <v>8295</v>
      </c>
      <c r="B13291" s="1">
        <v>42398.291250000002</v>
      </c>
      <c r="C13291" t="s">
        <v>8297</v>
      </c>
      <c r="D13291" t="s">
        <v>14</v>
      </c>
      <c r="E13291" t="s">
        <v>8365</v>
      </c>
      <c r="F13291" t="b">
        <v>0</v>
      </c>
      <c r="G13291" s="5">
        <v>42398.291250000002</v>
      </c>
      <c r="H13291" s="6">
        <v>42398.291250000002</v>
      </c>
      <c r="I13291">
        <f t="shared" si="904"/>
        <v>6</v>
      </c>
      <c r="J13291">
        <f t="shared" si="905"/>
        <v>59</v>
      </c>
    </row>
    <row r="13292" spans="1:10" x14ac:dyDescent="0.25">
      <c r="A13292" t="s">
        <v>8295</v>
      </c>
      <c r="B13292" s="1">
        <v>42398.291296296295</v>
      </c>
      <c r="C13292" t="s">
        <v>8296</v>
      </c>
      <c r="D13292" t="s">
        <v>17</v>
      </c>
      <c r="E13292" t="s">
        <v>598</v>
      </c>
      <c r="F13292" t="b">
        <v>0</v>
      </c>
      <c r="G13292" s="5">
        <v>42398.291296296295</v>
      </c>
      <c r="H13292" s="6">
        <v>42398.291296296295</v>
      </c>
      <c r="I13292">
        <f t="shared" si="904"/>
        <v>6</v>
      </c>
      <c r="J13292">
        <f t="shared" si="905"/>
        <v>59</v>
      </c>
    </row>
    <row r="13293" spans="1:10" x14ac:dyDescent="0.25">
      <c r="A13293" t="s">
        <v>8295</v>
      </c>
      <c r="B13293" s="1">
        <v>42398.291342592594</v>
      </c>
      <c r="C13293" t="s">
        <v>8296</v>
      </c>
      <c r="D13293" t="s">
        <v>17</v>
      </c>
      <c r="E13293" t="s">
        <v>8366</v>
      </c>
      <c r="F13293" t="b">
        <v>0</v>
      </c>
      <c r="G13293" s="5">
        <v>42398.291342592594</v>
      </c>
      <c r="H13293" s="6">
        <v>42398.291342592594</v>
      </c>
      <c r="I13293">
        <f t="shared" si="904"/>
        <v>6</v>
      </c>
      <c r="J13293">
        <f t="shared" si="905"/>
        <v>59</v>
      </c>
    </row>
    <row r="13294" spans="1:10" x14ac:dyDescent="0.25">
      <c r="A13294" t="s">
        <v>8295</v>
      </c>
      <c r="B13294" s="1">
        <v>42398.291550925926</v>
      </c>
      <c r="C13294" t="s">
        <v>8297</v>
      </c>
      <c r="D13294" t="s">
        <v>14</v>
      </c>
      <c r="E13294" t="s">
        <v>8367</v>
      </c>
      <c r="F13294" t="b">
        <v>0</v>
      </c>
      <c r="G13294" s="5">
        <v>42398.291550925926</v>
      </c>
      <c r="H13294" s="6">
        <v>42398.291550925926</v>
      </c>
      <c r="I13294">
        <f t="shared" si="904"/>
        <v>6</v>
      </c>
      <c r="J13294">
        <f t="shared" si="905"/>
        <v>59</v>
      </c>
    </row>
    <row r="13295" spans="1:10" x14ac:dyDescent="0.25">
      <c r="A13295" t="s">
        <v>8295</v>
      </c>
      <c r="B13295" s="1">
        <v>42398.291631944441</v>
      </c>
      <c r="C13295" t="s">
        <v>8296</v>
      </c>
      <c r="D13295" t="s">
        <v>17</v>
      </c>
      <c r="E13295" t="s">
        <v>3403</v>
      </c>
      <c r="F13295" t="b">
        <v>0</v>
      </c>
      <c r="G13295" s="5">
        <v>42398.291631944441</v>
      </c>
      <c r="H13295" s="6">
        <v>42398.291631944441</v>
      </c>
      <c r="I13295">
        <f t="shared" si="904"/>
        <v>6</v>
      </c>
      <c r="J13295">
        <f t="shared" si="905"/>
        <v>59</v>
      </c>
    </row>
    <row r="13296" spans="1:10" x14ac:dyDescent="0.25">
      <c r="A13296" t="s">
        <v>8295</v>
      </c>
      <c r="B13296" s="1">
        <v>42398.291689814818</v>
      </c>
      <c r="C13296" t="s">
        <v>8297</v>
      </c>
      <c r="D13296" t="s">
        <v>14</v>
      </c>
      <c r="E13296" t="s">
        <v>52</v>
      </c>
      <c r="F13296" t="b">
        <v>0</v>
      </c>
      <c r="G13296" s="5">
        <v>42398.291689814818</v>
      </c>
      <c r="H13296" s="6">
        <v>42398.291689814818</v>
      </c>
      <c r="I13296">
        <f t="shared" si="904"/>
        <v>7</v>
      </c>
      <c r="J13296">
        <f t="shared" si="905"/>
        <v>0</v>
      </c>
    </row>
    <row r="13297" spans="1:10" x14ac:dyDescent="0.25">
      <c r="A13297" t="s">
        <v>8295</v>
      </c>
      <c r="B13297" s="1">
        <v>42398.291851851849</v>
      </c>
      <c r="C13297" t="s">
        <v>8296</v>
      </c>
      <c r="D13297" t="s">
        <v>17</v>
      </c>
      <c r="E13297" t="s">
        <v>8368</v>
      </c>
      <c r="F13297" t="b">
        <v>0</v>
      </c>
      <c r="G13297" s="5">
        <v>42398.291851851849</v>
      </c>
      <c r="H13297" s="6">
        <v>42398.291851851849</v>
      </c>
      <c r="I13297">
        <f t="shared" si="904"/>
        <v>7</v>
      </c>
      <c r="J13297">
        <f t="shared" si="905"/>
        <v>0</v>
      </c>
    </row>
    <row r="13298" spans="1:10" x14ac:dyDescent="0.25">
      <c r="A13298" t="s">
        <v>8295</v>
      </c>
      <c r="B13298" s="1">
        <v>42398.291944444441</v>
      </c>
      <c r="C13298" t="s">
        <v>8296</v>
      </c>
      <c r="D13298" t="s">
        <v>17</v>
      </c>
      <c r="E13298" t="s">
        <v>8369</v>
      </c>
      <c r="F13298" t="b">
        <v>0</v>
      </c>
      <c r="G13298" s="5">
        <v>42398.291944444441</v>
      </c>
      <c r="H13298" s="6">
        <v>42398.291944444441</v>
      </c>
      <c r="I13298">
        <f t="shared" si="904"/>
        <v>7</v>
      </c>
      <c r="J13298">
        <f t="shared" si="905"/>
        <v>0</v>
      </c>
    </row>
    <row r="13299" spans="1:10" x14ac:dyDescent="0.25">
      <c r="A13299" t="s">
        <v>8295</v>
      </c>
      <c r="B13299" s="1">
        <v>42398.292002314818</v>
      </c>
      <c r="C13299" t="s">
        <v>8297</v>
      </c>
      <c r="D13299" t="s">
        <v>14</v>
      </c>
      <c r="E13299" t="s">
        <v>8370</v>
      </c>
      <c r="F13299" t="b">
        <v>0</v>
      </c>
      <c r="G13299" s="5">
        <v>42398.292002314818</v>
      </c>
      <c r="H13299" s="6">
        <v>42398.292002314818</v>
      </c>
      <c r="I13299">
        <f t="shared" si="904"/>
        <v>7</v>
      </c>
      <c r="J13299">
        <f t="shared" si="905"/>
        <v>0</v>
      </c>
    </row>
    <row r="13300" spans="1:10" x14ac:dyDescent="0.25">
      <c r="A13300" t="s">
        <v>8295</v>
      </c>
      <c r="B13300" s="1">
        <v>42398.292060185187</v>
      </c>
      <c r="C13300" t="s">
        <v>8297</v>
      </c>
      <c r="D13300" t="s">
        <v>14</v>
      </c>
      <c r="E13300" t="s">
        <v>8371</v>
      </c>
      <c r="F13300" t="b">
        <v>0</v>
      </c>
      <c r="G13300" s="5">
        <v>42398.292060185187</v>
      </c>
      <c r="H13300" s="6">
        <v>42398.292060185187</v>
      </c>
      <c r="I13300">
        <f t="shared" si="904"/>
        <v>7</v>
      </c>
      <c r="J13300">
        <f t="shared" si="905"/>
        <v>0</v>
      </c>
    </row>
    <row r="13301" spans="1:10" x14ac:dyDescent="0.25">
      <c r="A13301" t="s">
        <v>8295</v>
      </c>
      <c r="B13301" s="1">
        <v>42398.292256944442</v>
      </c>
      <c r="C13301" t="s">
        <v>8296</v>
      </c>
      <c r="D13301" t="s">
        <v>17</v>
      </c>
      <c r="E13301" t="s">
        <v>8372</v>
      </c>
      <c r="F13301" t="b">
        <v>0</v>
      </c>
      <c r="G13301" s="5">
        <v>42398.292256944442</v>
      </c>
      <c r="H13301" s="6">
        <v>42398.292256944442</v>
      </c>
      <c r="I13301">
        <f t="shared" si="904"/>
        <v>7</v>
      </c>
      <c r="J13301">
        <f t="shared" si="905"/>
        <v>0</v>
      </c>
    </row>
    <row r="13302" spans="1:10" x14ac:dyDescent="0.25">
      <c r="A13302" t="s">
        <v>8295</v>
      </c>
      <c r="B13302" s="1">
        <v>42398.292592592596</v>
      </c>
      <c r="C13302" t="s">
        <v>8297</v>
      </c>
      <c r="D13302" t="s">
        <v>14</v>
      </c>
      <c r="E13302" t="s">
        <v>8373</v>
      </c>
      <c r="F13302" t="b">
        <v>0</v>
      </c>
      <c r="G13302" s="5">
        <v>42398.292592592596</v>
      </c>
      <c r="H13302" s="6">
        <v>42398.292592592596</v>
      </c>
      <c r="I13302">
        <f t="shared" si="904"/>
        <v>7</v>
      </c>
      <c r="J13302">
        <f t="shared" si="905"/>
        <v>1</v>
      </c>
    </row>
    <row r="13303" spans="1:10" x14ac:dyDescent="0.25">
      <c r="A13303" t="s">
        <v>8295</v>
      </c>
      <c r="B13303" s="1">
        <v>42398.292719907404</v>
      </c>
      <c r="C13303" t="s">
        <v>8297</v>
      </c>
      <c r="D13303" t="s">
        <v>14</v>
      </c>
      <c r="E13303" t="s">
        <v>8374</v>
      </c>
      <c r="F13303" t="b">
        <v>0</v>
      </c>
      <c r="G13303" s="5">
        <v>42398.292719907404</v>
      </c>
      <c r="H13303" s="6">
        <v>42398.292719907404</v>
      </c>
      <c r="I13303">
        <f t="shared" si="904"/>
        <v>7</v>
      </c>
      <c r="J13303">
        <f t="shared" si="905"/>
        <v>1</v>
      </c>
    </row>
    <row r="13304" spans="1:10" x14ac:dyDescent="0.25">
      <c r="A13304" t="s">
        <v>8295</v>
      </c>
      <c r="B13304" s="1">
        <v>42398.292939814812</v>
      </c>
      <c r="C13304" t="s">
        <v>8296</v>
      </c>
      <c r="D13304" t="s">
        <v>17</v>
      </c>
      <c r="E13304" t="s">
        <v>8375</v>
      </c>
      <c r="F13304" t="b">
        <v>0</v>
      </c>
      <c r="G13304" s="5">
        <v>42398.292939814812</v>
      </c>
      <c r="H13304" s="6">
        <v>42398.292939814812</v>
      </c>
      <c r="I13304">
        <f t="shared" si="904"/>
        <v>7</v>
      </c>
      <c r="J13304">
        <f t="shared" si="905"/>
        <v>1</v>
      </c>
    </row>
    <row r="13305" spans="1:10" x14ac:dyDescent="0.25">
      <c r="A13305" t="s">
        <v>8295</v>
      </c>
      <c r="B13305" s="1">
        <v>42398.29314814815</v>
      </c>
      <c r="C13305" t="s">
        <v>8296</v>
      </c>
      <c r="D13305" t="s">
        <v>17</v>
      </c>
      <c r="E13305" t="s">
        <v>2658</v>
      </c>
      <c r="F13305" t="b">
        <v>0</v>
      </c>
      <c r="G13305" s="5">
        <v>42398.29314814815</v>
      </c>
      <c r="H13305" s="6">
        <v>42398.29314814815</v>
      </c>
      <c r="I13305">
        <f t="shared" si="904"/>
        <v>7</v>
      </c>
      <c r="J13305">
        <f t="shared" si="905"/>
        <v>2</v>
      </c>
    </row>
    <row r="13306" spans="1:10" x14ac:dyDescent="0.25">
      <c r="A13306" t="s">
        <v>8295</v>
      </c>
      <c r="B13306" s="1">
        <v>42398.29314814815</v>
      </c>
      <c r="C13306" t="s">
        <v>8297</v>
      </c>
      <c r="D13306" t="s">
        <v>14</v>
      </c>
      <c r="E13306" t="s">
        <v>8376</v>
      </c>
      <c r="F13306" t="b">
        <v>0</v>
      </c>
      <c r="G13306" s="5">
        <v>42398.29314814815</v>
      </c>
      <c r="H13306" s="6">
        <v>42398.29314814815</v>
      </c>
      <c r="I13306">
        <f t="shared" si="904"/>
        <v>7</v>
      </c>
      <c r="J13306">
        <f t="shared" si="905"/>
        <v>2</v>
      </c>
    </row>
    <row r="13307" spans="1:10" x14ac:dyDescent="0.25">
      <c r="A13307" t="s">
        <v>8295</v>
      </c>
      <c r="B13307" s="1">
        <v>42398.293252314812</v>
      </c>
      <c r="C13307" t="s">
        <v>8296</v>
      </c>
      <c r="D13307" t="s">
        <v>17</v>
      </c>
      <c r="E13307" t="s">
        <v>8377</v>
      </c>
      <c r="F13307" t="b">
        <v>0</v>
      </c>
      <c r="G13307" s="5">
        <v>42398.293252314812</v>
      </c>
      <c r="H13307" s="6">
        <v>42398.293252314812</v>
      </c>
      <c r="I13307">
        <f t="shared" si="904"/>
        <v>7</v>
      </c>
      <c r="J13307">
        <f t="shared" si="905"/>
        <v>2</v>
      </c>
    </row>
    <row r="13308" spans="1:10" x14ac:dyDescent="0.25">
      <c r="A13308" t="s">
        <v>8295</v>
      </c>
      <c r="B13308" s="1">
        <v>42398.293298611112</v>
      </c>
      <c r="C13308" t="s">
        <v>8296</v>
      </c>
      <c r="D13308" t="s">
        <v>17</v>
      </c>
      <c r="E13308" t="s">
        <v>8378</v>
      </c>
      <c r="F13308" t="b">
        <v>0</v>
      </c>
      <c r="G13308" s="5">
        <v>42398.293298611112</v>
      </c>
      <c r="H13308" s="6">
        <v>42398.293298611112</v>
      </c>
      <c r="I13308">
        <f t="shared" si="904"/>
        <v>7</v>
      </c>
      <c r="J13308">
        <f t="shared" si="905"/>
        <v>2</v>
      </c>
    </row>
    <row r="13309" spans="1:10" x14ac:dyDescent="0.25">
      <c r="A13309" t="s">
        <v>8295</v>
      </c>
      <c r="B13309" s="1">
        <v>42398.293310185189</v>
      </c>
      <c r="C13309" t="s">
        <v>8296</v>
      </c>
      <c r="D13309" t="s">
        <v>17</v>
      </c>
      <c r="E13309" t="s">
        <v>598</v>
      </c>
      <c r="F13309" t="b">
        <v>0</v>
      </c>
      <c r="G13309" s="5">
        <v>42398.293310185189</v>
      </c>
      <c r="H13309" s="6">
        <v>42398.293310185189</v>
      </c>
      <c r="I13309">
        <f t="shared" si="904"/>
        <v>7</v>
      </c>
      <c r="J13309">
        <f t="shared" si="905"/>
        <v>2</v>
      </c>
    </row>
    <row r="13310" spans="1:10" x14ac:dyDescent="0.25">
      <c r="A13310" t="s">
        <v>8295</v>
      </c>
      <c r="B13310" s="1">
        <v>42398.293564814812</v>
      </c>
      <c r="C13310" t="s">
        <v>8297</v>
      </c>
      <c r="D13310" t="s">
        <v>14</v>
      </c>
      <c r="E13310" t="s">
        <v>8379</v>
      </c>
      <c r="F13310" t="b">
        <v>0</v>
      </c>
      <c r="G13310" s="5">
        <v>42398.293564814812</v>
      </c>
      <c r="H13310" s="6">
        <v>42398.293564814812</v>
      </c>
      <c r="I13310">
        <f t="shared" si="904"/>
        <v>7</v>
      </c>
      <c r="J13310">
        <f t="shared" si="905"/>
        <v>2</v>
      </c>
    </row>
    <row r="13311" spans="1:10" x14ac:dyDescent="0.25">
      <c r="A13311" t="s">
        <v>8295</v>
      </c>
      <c r="B13311" s="1">
        <v>42398.293645833335</v>
      </c>
      <c r="C13311" t="s">
        <v>8297</v>
      </c>
      <c r="D13311" t="s">
        <v>14</v>
      </c>
      <c r="E13311" t="s">
        <v>8380</v>
      </c>
      <c r="F13311" t="b">
        <v>0</v>
      </c>
      <c r="G13311" s="5">
        <v>42398.293645833335</v>
      </c>
      <c r="H13311" s="6">
        <v>42398.293645833335</v>
      </c>
      <c r="I13311">
        <f t="shared" si="904"/>
        <v>7</v>
      </c>
      <c r="J13311">
        <f t="shared" si="905"/>
        <v>2</v>
      </c>
    </row>
    <row r="13312" spans="1:10" x14ac:dyDescent="0.25">
      <c r="A13312" t="s">
        <v>8295</v>
      </c>
      <c r="B13312" s="1">
        <v>42398.293900462966</v>
      </c>
      <c r="C13312" t="s">
        <v>8296</v>
      </c>
      <c r="D13312" t="s">
        <v>17</v>
      </c>
      <c r="E13312" t="s">
        <v>8381</v>
      </c>
      <c r="F13312" t="b">
        <v>0</v>
      </c>
      <c r="G13312" s="5">
        <v>42398.293900462966</v>
      </c>
      <c r="H13312" s="6">
        <v>42398.293900462966</v>
      </c>
      <c r="I13312">
        <f t="shared" si="904"/>
        <v>7</v>
      </c>
      <c r="J13312">
        <f t="shared" si="905"/>
        <v>3</v>
      </c>
    </row>
    <row r="13313" spans="1:10" x14ac:dyDescent="0.25">
      <c r="A13313" t="s">
        <v>8295</v>
      </c>
      <c r="B13313" s="1">
        <v>42398.294074074074</v>
      </c>
      <c r="C13313" t="s">
        <v>8296</v>
      </c>
      <c r="D13313" t="s">
        <v>17</v>
      </c>
      <c r="E13313" t="s">
        <v>8382</v>
      </c>
      <c r="F13313" t="b">
        <v>0</v>
      </c>
      <c r="G13313" s="5">
        <v>42398.294074074074</v>
      </c>
      <c r="H13313" s="6">
        <v>42398.294074074074</v>
      </c>
      <c r="I13313">
        <f t="shared" si="904"/>
        <v>7</v>
      </c>
      <c r="J13313">
        <f t="shared" si="905"/>
        <v>3</v>
      </c>
    </row>
    <row r="13314" spans="1:10" x14ac:dyDescent="0.25">
      <c r="A13314" t="s">
        <v>8295</v>
      </c>
      <c r="B13314" s="1">
        <v>42398.294351851851</v>
      </c>
      <c r="C13314" t="s">
        <v>8297</v>
      </c>
      <c r="D13314" t="s">
        <v>14</v>
      </c>
      <c r="E13314" t="s">
        <v>8383</v>
      </c>
      <c r="F13314" t="b">
        <v>0</v>
      </c>
      <c r="G13314" s="5">
        <v>42398.294351851851</v>
      </c>
      <c r="H13314" s="6">
        <v>42398.294351851851</v>
      </c>
      <c r="I13314">
        <f t="shared" si="904"/>
        <v>7</v>
      </c>
      <c r="J13314">
        <f t="shared" si="905"/>
        <v>3</v>
      </c>
    </row>
    <row r="13315" spans="1:10" x14ac:dyDescent="0.25">
      <c r="A13315" t="s">
        <v>8295</v>
      </c>
      <c r="B13315" s="1">
        <v>42398.294363425928</v>
      </c>
      <c r="C13315" t="s">
        <v>8296</v>
      </c>
      <c r="D13315" t="s">
        <v>17</v>
      </c>
      <c r="E13315" t="s">
        <v>8384</v>
      </c>
      <c r="F13315" t="b">
        <v>0</v>
      </c>
      <c r="G13315" s="5">
        <v>42398.294363425928</v>
      </c>
      <c r="H13315" s="6">
        <v>42398.294363425928</v>
      </c>
      <c r="I13315">
        <f t="shared" si="904"/>
        <v>7</v>
      </c>
      <c r="J13315">
        <f t="shared" si="905"/>
        <v>3</v>
      </c>
    </row>
    <row r="13316" spans="1:10" x14ac:dyDescent="0.25">
      <c r="A13316" t="s">
        <v>8295</v>
      </c>
      <c r="B13316" s="1">
        <v>42398.294456018521</v>
      </c>
      <c r="C13316" t="s">
        <v>8297</v>
      </c>
      <c r="D13316" t="s">
        <v>14</v>
      </c>
      <c r="E13316" t="s">
        <v>8385</v>
      </c>
      <c r="F13316" t="b">
        <v>0</v>
      </c>
      <c r="G13316" s="5">
        <v>42398.294456018521</v>
      </c>
      <c r="H13316" s="6">
        <v>42398.294456018521</v>
      </c>
      <c r="I13316">
        <f t="shared" si="904"/>
        <v>7</v>
      </c>
      <c r="J13316">
        <f t="shared" si="905"/>
        <v>4</v>
      </c>
    </row>
    <row r="13317" spans="1:10" x14ac:dyDescent="0.25">
      <c r="A13317" t="s">
        <v>8295</v>
      </c>
      <c r="B13317" s="1">
        <v>42398.29446759259</v>
      </c>
      <c r="C13317" t="s">
        <v>8297</v>
      </c>
      <c r="D13317" t="s">
        <v>14</v>
      </c>
      <c r="E13317" t="s">
        <v>58</v>
      </c>
      <c r="F13317" t="b">
        <v>0</v>
      </c>
      <c r="G13317" s="5">
        <v>42398.29446759259</v>
      </c>
      <c r="H13317" s="6">
        <v>42398.29446759259</v>
      </c>
      <c r="I13317">
        <f t="shared" si="904"/>
        <v>7</v>
      </c>
      <c r="J13317">
        <f t="shared" si="905"/>
        <v>4</v>
      </c>
    </row>
    <row r="13318" spans="1:10" x14ac:dyDescent="0.25">
      <c r="A13318" t="s">
        <v>8295</v>
      </c>
      <c r="B13318" s="1">
        <v>42398.294502314813</v>
      </c>
      <c r="C13318" t="s">
        <v>8296</v>
      </c>
      <c r="D13318" t="s">
        <v>17</v>
      </c>
      <c r="E13318" t="s">
        <v>8386</v>
      </c>
      <c r="F13318" t="b">
        <v>0</v>
      </c>
      <c r="G13318" s="5">
        <v>42398.294502314813</v>
      </c>
      <c r="H13318" s="6">
        <v>42398.294502314813</v>
      </c>
      <c r="I13318">
        <f t="shared" si="904"/>
        <v>7</v>
      </c>
      <c r="J13318">
        <f t="shared" si="905"/>
        <v>4</v>
      </c>
    </row>
    <row r="13319" spans="1:10" x14ac:dyDescent="0.25">
      <c r="A13319" t="s">
        <v>8295</v>
      </c>
      <c r="B13319" s="1">
        <v>42398.294571759259</v>
      </c>
      <c r="C13319" t="s">
        <v>8297</v>
      </c>
      <c r="D13319" t="s">
        <v>14</v>
      </c>
      <c r="E13319" t="s">
        <v>8387</v>
      </c>
      <c r="F13319" t="b">
        <v>0</v>
      </c>
      <c r="G13319" s="5">
        <v>42398.294571759259</v>
      </c>
      <c r="H13319" s="6">
        <v>42398.294571759259</v>
      </c>
      <c r="I13319">
        <f t="shared" si="904"/>
        <v>7</v>
      </c>
      <c r="J13319">
        <f t="shared" si="905"/>
        <v>4</v>
      </c>
    </row>
    <row r="13320" spans="1:10" ht="14.45" hidden="1" x14ac:dyDescent="0.3">
      <c r="A13320" t="s">
        <v>8295</v>
      </c>
      <c r="B13320" s="1">
        <v>42398.294652777775</v>
      </c>
      <c r="D13320" t="s">
        <v>6</v>
      </c>
      <c r="E13320" t="s">
        <v>71</v>
      </c>
      <c r="F13320" t="b">
        <v>0</v>
      </c>
      <c r="G13320" s="5">
        <v>42398.294652777775</v>
      </c>
      <c r="H13320"/>
    </row>
    <row r="13321" spans="1:10" ht="14.45" hidden="1" x14ac:dyDescent="0.3">
      <c r="A13321" t="s">
        <v>8397</v>
      </c>
      <c r="B13321" s="1">
        <v>42398.360381944447</v>
      </c>
      <c r="D13321" t="s">
        <v>6</v>
      </c>
      <c r="E13321" t="s">
        <v>7</v>
      </c>
      <c r="F13321" t="b">
        <v>0</v>
      </c>
      <c r="G13321" s="5">
        <v>42398.360381944447</v>
      </c>
      <c r="H13321"/>
    </row>
    <row r="13322" spans="1:10" ht="14.45" hidden="1" x14ac:dyDescent="0.3">
      <c r="A13322" t="s">
        <v>8397</v>
      </c>
      <c r="B13322" s="1">
        <v>42398.362384259257</v>
      </c>
      <c r="D13322" t="s">
        <v>6</v>
      </c>
      <c r="E13322" t="s">
        <v>11</v>
      </c>
      <c r="F13322" t="b">
        <v>0</v>
      </c>
      <c r="G13322" s="5">
        <v>42398.362384259257</v>
      </c>
      <c r="H13322"/>
    </row>
    <row r="13323" spans="1:10" ht="14.45" hidden="1" x14ac:dyDescent="0.3">
      <c r="A13323" t="s">
        <v>8397</v>
      </c>
      <c r="B13323" s="1">
        <v>42398.362384259257</v>
      </c>
      <c r="D13323" t="s">
        <v>6</v>
      </c>
      <c r="E13323" t="s">
        <v>12</v>
      </c>
      <c r="F13323" t="b">
        <v>0</v>
      </c>
      <c r="G13323" s="5">
        <v>42398.362384259257</v>
      </c>
      <c r="H13323"/>
    </row>
    <row r="13324" spans="1:10" x14ac:dyDescent="0.25">
      <c r="A13324" t="s">
        <v>8397</v>
      </c>
      <c r="B13324" s="1">
        <v>42398.363449074073</v>
      </c>
      <c r="C13324" t="s">
        <v>8398</v>
      </c>
      <c r="D13324" t="s">
        <v>14</v>
      </c>
      <c r="E13324" t="s">
        <v>97</v>
      </c>
      <c r="F13324" t="b">
        <v>0</v>
      </c>
      <c r="G13324" s="5">
        <v>42398.363449074073</v>
      </c>
      <c r="H13324" s="6">
        <v>42398.363449074073</v>
      </c>
      <c r="I13324">
        <f t="shared" ref="I13324:I13326" si="906">HOUR(B13324)</f>
        <v>8</v>
      </c>
      <c r="J13324">
        <f t="shared" ref="J13324:J13326" si="907">MINUTE(B13324)</f>
        <v>43</v>
      </c>
    </row>
    <row r="13325" spans="1:10" x14ac:dyDescent="0.25">
      <c r="A13325" t="s">
        <v>8397</v>
      </c>
      <c r="B13325" s="1">
        <v>42398.363854166666</v>
      </c>
      <c r="C13325" t="s">
        <v>8399</v>
      </c>
      <c r="D13325" t="s">
        <v>17</v>
      </c>
      <c r="E13325" t="s">
        <v>97</v>
      </c>
      <c r="F13325" t="b">
        <v>0</v>
      </c>
      <c r="G13325" s="5">
        <v>42398.363854166666</v>
      </c>
      <c r="H13325" s="6">
        <v>42398.363854166666</v>
      </c>
      <c r="I13325">
        <f t="shared" si="906"/>
        <v>8</v>
      </c>
      <c r="J13325">
        <f t="shared" si="907"/>
        <v>43</v>
      </c>
    </row>
    <row r="13326" spans="1:10" x14ac:dyDescent="0.25">
      <c r="A13326" t="s">
        <v>8397</v>
      </c>
      <c r="B13326" s="1">
        <v>42398.364351851851</v>
      </c>
      <c r="C13326" t="s">
        <v>8398</v>
      </c>
      <c r="D13326" t="s">
        <v>14</v>
      </c>
      <c r="E13326" t="s">
        <v>8400</v>
      </c>
      <c r="F13326" t="b">
        <v>0</v>
      </c>
      <c r="G13326" s="5">
        <v>42398.364351851851</v>
      </c>
      <c r="H13326" s="6">
        <v>42398.364351851851</v>
      </c>
      <c r="I13326">
        <f t="shared" si="906"/>
        <v>8</v>
      </c>
      <c r="J13326">
        <f t="shared" si="907"/>
        <v>44</v>
      </c>
    </row>
    <row r="13327" spans="1:10" ht="14.45" hidden="1" x14ac:dyDescent="0.3">
      <c r="A13327" t="s">
        <v>8397</v>
      </c>
      <c r="B13327" s="1">
        <v>42398.364664351851</v>
      </c>
      <c r="D13327" t="s">
        <v>6</v>
      </c>
      <c r="E13327" t="s">
        <v>69</v>
      </c>
      <c r="F13327" t="b">
        <v>0</v>
      </c>
      <c r="G13327" s="5">
        <v>42398.364664351851</v>
      </c>
      <c r="H13327"/>
    </row>
    <row r="13328" spans="1:10" x14ac:dyDescent="0.25">
      <c r="A13328" t="s">
        <v>8397</v>
      </c>
      <c r="B13328" s="1">
        <v>42398.364675925928</v>
      </c>
      <c r="C13328" t="s">
        <v>8399</v>
      </c>
      <c r="D13328" t="s">
        <v>17</v>
      </c>
      <c r="E13328" t="s">
        <v>8401</v>
      </c>
      <c r="F13328" t="b">
        <v>0</v>
      </c>
      <c r="G13328" s="5">
        <v>42398.364675925928</v>
      </c>
      <c r="H13328" s="6">
        <v>42398.364675925928</v>
      </c>
      <c r="I13328">
        <f t="shared" ref="I13328:I13330" si="908">HOUR(B13328)</f>
        <v>8</v>
      </c>
      <c r="J13328">
        <f t="shared" ref="J13328:J13330" si="909">MINUTE(B13328)</f>
        <v>45</v>
      </c>
    </row>
    <row r="13329" spans="1:10" x14ac:dyDescent="0.25">
      <c r="A13329" t="s">
        <v>8397</v>
      </c>
      <c r="B13329" s="1">
        <v>42398.365740740737</v>
      </c>
      <c r="C13329" t="s">
        <v>8399</v>
      </c>
      <c r="D13329" t="s">
        <v>17</v>
      </c>
      <c r="E13329" t="s">
        <v>101</v>
      </c>
      <c r="F13329" t="b">
        <v>0</v>
      </c>
      <c r="G13329" s="5">
        <v>42398.365740740737</v>
      </c>
      <c r="H13329" s="6">
        <v>42398.365740740737</v>
      </c>
      <c r="I13329">
        <f t="shared" si="908"/>
        <v>8</v>
      </c>
      <c r="J13329">
        <f t="shared" si="909"/>
        <v>46</v>
      </c>
    </row>
    <row r="13330" spans="1:10" x14ac:dyDescent="0.25">
      <c r="A13330" t="s">
        <v>8397</v>
      </c>
      <c r="B13330" s="1">
        <v>42398.369513888887</v>
      </c>
      <c r="C13330" t="s">
        <v>8399</v>
      </c>
      <c r="D13330" t="s">
        <v>17</v>
      </c>
      <c r="E13330" t="s">
        <v>8402</v>
      </c>
      <c r="F13330" t="b">
        <v>0</v>
      </c>
      <c r="G13330" s="5">
        <v>42398.369513888887</v>
      </c>
      <c r="H13330" s="6">
        <v>42398.369513888887</v>
      </c>
      <c r="I13330">
        <f t="shared" si="908"/>
        <v>8</v>
      </c>
      <c r="J13330">
        <f t="shared" si="909"/>
        <v>52</v>
      </c>
    </row>
    <row r="13331" spans="1:10" ht="14.45" hidden="1" x14ac:dyDescent="0.3">
      <c r="A13331" t="s">
        <v>8397</v>
      </c>
      <c r="B13331" s="1">
        <v>42398.369710648149</v>
      </c>
      <c r="D13331" t="s">
        <v>6</v>
      </c>
      <c r="E13331" t="s">
        <v>8</v>
      </c>
      <c r="F13331" t="b">
        <v>0</v>
      </c>
      <c r="G13331" s="5">
        <v>42398.369710648149</v>
      </c>
      <c r="H13331"/>
    </row>
    <row r="13332" spans="1:10" ht="14.45" hidden="1" x14ac:dyDescent="0.3">
      <c r="A13332" t="s">
        <v>8397</v>
      </c>
      <c r="B13332" s="1">
        <v>42398.376585648148</v>
      </c>
      <c r="D13332" t="s">
        <v>6</v>
      </c>
      <c r="E13332" t="s">
        <v>70</v>
      </c>
      <c r="F13332" t="b">
        <v>0</v>
      </c>
      <c r="G13332" s="5">
        <v>42398.376585648148</v>
      </c>
      <c r="H13332"/>
    </row>
    <row r="13333" spans="1:10" ht="14.45" hidden="1" x14ac:dyDescent="0.3">
      <c r="A13333" t="s">
        <v>8397</v>
      </c>
      <c r="B13333" s="1">
        <v>42398.383750000001</v>
      </c>
      <c r="D13333" t="s">
        <v>6</v>
      </c>
      <c r="E13333" t="s">
        <v>71</v>
      </c>
      <c r="F13333" t="b">
        <v>0</v>
      </c>
      <c r="G13333" s="5">
        <v>42398.383750000001</v>
      </c>
      <c r="H13333"/>
    </row>
    <row r="13334" spans="1:10" ht="14.45" hidden="1" x14ac:dyDescent="0.3">
      <c r="A13334" t="s">
        <v>8403</v>
      </c>
      <c r="B13334" s="1">
        <v>42398.387997685182</v>
      </c>
      <c r="D13334" t="s">
        <v>6</v>
      </c>
      <c r="E13334" t="s">
        <v>7</v>
      </c>
      <c r="F13334" t="b">
        <v>0</v>
      </c>
      <c r="G13334" s="5">
        <v>42398.387997685182</v>
      </c>
      <c r="H13334"/>
    </row>
    <row r="13335" spans="1:10" ht="14.45" hidden="1" x14ac:dyDescent="0.3">
      <c r="A13335" t="s">
        <v>8403</v>
      </c>
      <c r="B13335" s="1">
        <v>42398.388726851852</v>
      </c>
      <c r="D13335" t="s">
        <v>6</v>
      </c>
      <c r="E13335" t="s">
        <v>11</v>
      </c>
      <c r="F13335" t="b">
        <v>0</v>
      </c>
      <c r="G13335" s="5">
        <v>42398.388726851852</v>
      </c>
      <c r="H13335"/>
    </row>
    <row r="13336" spans="1:10" ht="14.45" hidden="1" x14ac:dyDescent="0.3">
      <c r="A13336" t="s">
        <v>8403</v>
      </c>
      <c r="B13336" s="1">
        <v>42398.388726851852</v>
      </c>
      <c r="D13336" t="s">
        <v>6</v>
      </c>
      <c r="E13336" t="s">
        <v>12</v>
      </c>
      <c r="F13336" t="b">
        <v>0</v>
      </c>
      <c r="G13336" s="5">
        <v>42398.388726851852</v>
      </c>
      <c r="H13336"/>
    </row>
    <row r="13337" spans="1:10" ht="14.45" hidden="1" x14ac:dyDescent="0.3">
      <c r="A13337" t="s">
        <v>8403</v>
      </c>
      <c r="B13337" s="1">
        <v>42398.389050925929</v>
      </c>
      <c r="D13337" t="s">
        <v>6</v>
      </c>
      <c r="E13337" t="s">
        <v>69</v>
      </c>
      <c r="F13337" t="b">
        <v>0</v>
      </c>
      <c r="G13337" s="5">
        <v>42398.389050925929</v>
      </c>
      <c r="H13337"/>
    </row>
    <row r="13338" spans="1:10" x14ac:dyDescent="0.25">
      <c r="A13338" t="s">
        <v>8403</v>
      </c>
      <c r="B13338" s="1">
        <v>42398.389374999999</v>
      </c>
      <c r="C13338" t="s">
        <v>8404</v>
      </c>
      <c r="D13338" t="s">
        <v>17</v>
      </c>
      <c r="E13338" t="s">
        <v>19</v>
      </c>
      <c r="F13338" t="b">
        <v>0</v>
      </c>
      <c r="G13338" s="5">
        <v>42398.389374999999</v>
      </c>
      <c r="H13338" s="6">
        <v>42398.389374999999</v>
      </c>
      <c r="I13338">
        <f t="shared" ref="I13338:I13340" si="910">HOUR(B13338)</f>
        <v>9</v>
      </c>
      <c r="J13338">
        <f t="shared" ref="J13338:J13340" si="911">MINUTE(B13338)</f>
        <v>20</v>
      </c>
    </row>
    <row r="13339" spans="1:10" x14ac:dyDescent="0.25">
      <c r="A13339" t="s">
        <v>8403</v>
      </c>
      <c r="B13339" s="1">
        <v>42398.390763888892</v>
      </c>
      <c r="C13339" t="s">
        <v>8404</v>
      </c>
      <c r="D13339" t="s">
        <v>17</v>
      </c>
      <c r="E13339" t="s">
        <v>8405</v>
      </c>
      <c r="F13339" t="b">
        <v>0</v>
      </c>
      <c r="G13339" s="5">
        <v>42398.390763888892</v>
      </c>
      <c r="H13339" s="6">
        <v>42398.390763888892</v>
      </c>
      <c r="I13339">
        <f t="shared" si="910"/>
        <v>9</v>
      </c>
      <c r="J13339">
        <f t="shared" si="911"/>
        <v>22</v>
      </c>
    </row>
    <row r="13340" spans="1:10" x14ac:dyDescent="0.25">
      <c r="A13340" t="s">
        <v>8403</v>
      </c>
      <c r="B13340" s="1">
        <v>42398.392002314817</v>
      </c>
      <c r="C13340" t="s">
        <v>8404</v>
      </c>
      <c r="D13340" t="s">
        <v>17</v>
      </c>
      <c r="E13340" t="s">
        <v>1537</v>
      </c>
      <c r="F13340" t="b">
        <v>0</v>
      </c>
      <c r="G13340" s="5">
        <v>42398.392002314817</v>
      </c>
      <c r="H13340" s="6">
        <v>42398.392002314817</v>
      </c>
      <c r="I13340">
        <f t="shared" si="910"/>
        <v>9</v>
      </c>
      <c r="J13340">
        <f t="shared" si="911"/>
        <v>24</v>
      </c>
    </row>
    <row r="13341" spans="1:10" ht="14.45" hidden="1" x14ac:dyDescent="0.3">
      <c r="A13341" t="s">
        <v>8403</v>
      </c>
      <c r="B13341" s="1">
        <v>42398.395590277774</v>
      </c>
      <c r="D13341" t="s">
        <v>6</v>
      </c>
      <c r="E13341" t="s">
        <v>8</v>
      </c>
      <c r="F13341" t="b">
        <v>0</v>
      </c>
      <c r="G13341" s="5">
        <v>42398.395590277774</v>
      </c>
      <c r="H13341"/>
    </row>
    <row r="13342" spans="1:10" ht="14.45" hidden="1" x14ac:dyDescent="0.3">
      <c r="A13342" t="s">
        <v>8403</v>
      </c>
      <c r="B13342" s="1">
        <v>42398.402974537035</v>
      </c>
      <c r="D13342" t="s">
        <v>6</v>
      </c>
      <c r="E13342" t="s">
        <v>70</v>
      </c>
      <c r="F13342" t="b">
        <v>0</v>
      </c>
      <c r="G13342" s="5">
        <v>42398.402974537035</v>
      </c>
      <c r="H13342"/>
    </row>
    <row r="13343" spans="1:10" ht="14.45" hidden="1" x14ac:dyDescent="0.3">
      <c r="A13343" t="s">
        <v>8403</v>
      </c>
      <c r="B13343" s="1">
        <v>42398.410057870373</v>
      </c>
      <c r="D13343" t="s">
        <v>6</v>
      </c>
      <c r="E13343" t="s">
        <v>71</v>
      </c>
      <c r="F13343" t="b">
        <v>0</v>
      </c>
      <c r="G13343" s="5">
        <v>42398.410057870373</v>
      </c>
      <c r="H13343"/>
    </row>
    <row r="13344" spans="1:10" ht="14.45" hidden="1" x14ac:dyDescent="0.3">
      <c r="A13344" t="s">
        <v>8410</v>
      </c>
      <c r="B13344" s="1">
        <v>42398.503576388888</v>
      </c>
      <c r="D13344" t="s">
        <v>6</v>
      </c>
      <c r="E13344" t="s">
        <v>7</v>
      </c>
      <c r="F13344" t="b">
        <v>0</v>
      </c>
      <c r="G13344" s="5">
        <v>42398.503576388888</v>
      </c>
      <c r="H13344"/>
    </row>
    <row r="13345" spans="1:10" ht="14.45" hidden="1" x14ac:dyDescent="0.3">
      <c r="A13345" t="s">
        <v>8410</v>
      </c>
      <c r="B13345" s="1">
        <v>42398.506377314814</v>
      </c>
      <c r="D13345" t="s">
        <v>6</v>
      </c>
      <c r="E13345" t="s">
        <v>11</v>
      </c>
      <c r="F13345" t="b">
        <v>0</v>
      </c>
      <c r="G13345" s="5">
        <v>42398.506377314814</v>
      </c>
      <c r="H13345"/>
    </row>
    <row r="13346" spans="1:10" ht="14.45" hidden="1" x14ac:dyDescent="0.3">
      <c r="A13346" t="s">
        <v>8410</v>
      </c>
      <c r="B13346" s="1">
        <v>42398.50640046296</v>
      </c>
      <c r="D13346" t="s">
        <v>6</v>
      </c>
      <c r="E13346" t="s">
        <v>12</v>
      </c>
      <c r="F13346" t="b">
        <v>0</v>
      </c>
      <c r="G13346" s="5">
        <v>42398.50640046296</v>
      </c>
      <c r="H13346"/>
    </row>
    <row r="13347" spans="1:10" x14ac:dyDescent="0.25">
      <c r="A13347" t="s">
        <v>8410</v>
      </c>
      <c r="B13347" s="1">
        <v>42398.506608796299</v>
      </c>
      <c r="C13347" t="s">
        <v>8411</v>
      </c>
      <c r="D13347" t="s">
        <v>17</v>
      </c>
      <c r="E13347" t="s">
        <v>135</v>
      </c>
      <c r="F13347" t="b">
        <v>0</v>
      </c>
      <c r="G13347" s="5">
        <v>42398.506608796299</v>
      </c>
      <c r="H13347" s="6">
        <v>42398.506608796299</v>
      </c>
      <c r="I13347">
        <f t="shared" ref="I13347:I13348" si="912">HOUR(B13347)</f>
        <v>12</v>
      </c>
      <c r="J13347">
        <f t="shared" ref="J13347:J13348" si="913">MINUTE(B13347)</f>
        <v>9</v>
      </c>
    </row>
    <row r="13348" spans="1:10" x14ac:dyDescent="0.25">
      <c r="A13348" t="s">
        <v>8410</v>
      </c>
      <c r="B13348" s="1">
        <v>42398.506828703707</v>
      </c>
      <c r="C13348" t="s">
        <v>8411</v>
      </c>
      <c r="D13348" t="s">
        <v>17</v>
      </c>
      <c r="E13348" t="s">
        <v>135</v>
      </c>
      <c r="F13348" t="b">
        <v>0</v>
      </c>
      <c r="G13348" s="5">
        <v>42398.506828703707</v>
      </c>
      <c r="H13348" s="6">
        <v>42398.506828703707</v>
      </c>
      <c r="I13348">
        <f t="shared" si="912"/>
        <v>12</v>
      </c>
      <c r="J13348">
        <f t="shared" si="913"/>
        <v>9</v>
      </c>
    </row>
    <row r="13349" spans="1:10" ht="14.45" hidden="1" x14ac:dyDescent="0.3">
      <c r="A13349" t="s">
        <v>8410</v>
      </c>
      <c r="B13349" s="1">
        <v>42398.507407407407</v>
      </c>
      <c r="D13349" t="s">
        <v>6</v>
      </c>
      <c r="E13349" t="s">
        <v>8</v>
      </c>
      <c r="F13349" t="b">
        <v>0</v>
      </c>
      <c r="G13349" s="5">
        <v>42398.507407407407</v>
      </c>
      <c r="H13349"/>
    </row>
    <row r="13350" spans="1:10" x14ac:dyDescent="0.25">
      <c r="A13350" t="s">
        <v>8410</v>
      </c>
      <c r="B13350" s="1">
        <v>42398.508194444446</v>
      </c>
      <c r="C13350" t="s">
        <v>8412</v>
      </c>
      <c r="D13350" t="s">
        <v>14</v>
      </c>
      <c r="E13350" t="s">
        <v>19</v>
      </c>
      <c r="F13350" t="b">
        <v>0</v>
      </c>
      <c r="G13350" s="5">
        <v>42398.508194444446</v>
      </c>
      <c r="H13350" s="6">
        <v>42398.508194444446</v>
      </c>
      <c r="I13350">
        <f>HOUR(B13350)</f>
        <v>12</v>
      </c>
      <c r="J13350">
        <f>MINUTE(B13350)</f>
        <v>11</v>
      </c>
    </row>
    <row r="13351" spans="1:10" ht="14.45" hidden="1" x14ac:dyDescent="0.3">
      <c r="A13351" t="s">
        <v>8410</v>
      </c>
      <c r="B13351" s="1">
        <v>42398.520578703705</v>
      </c>
      <c r="D13351" t="s">
        <v>6</v>
      </c>
      <c r="E13351" t="s">
        <v>70</v>
      </c>
      <c r="F13351" t="b">
        <v>0</v>
      </c>
      <c r="G13351" s="5">
        <v>42398.520578703705</v>
      </c>
      <c r="H13351"/>
    </row>
    <row r="13352" spans="1:10" ht="14.45" hidden="1" x14ac:dyDescent="0.3">
      <c r="A13352" t="s">
        <v>8410</v>
      </c>
      <c r="B13352" s="1">
        <v>42398.522013888891</v>
      </c>
      <c r="D13352" t="s">
        <v>6</v>
      </c>
      <c r="E13352" t="s">
        <v>69</v>
      </c>
      <c r="F13352" t="b">
        <v>0</v>
      </c>
      <c r="G13352" s="5">
        <v>42398.522013888891</v>
      </c>
      <c r="H13352"/>
    </row>
    <row r="13353" spans="1:10" ht="14.45" hidden="1" x14ac:dyDescent="0.3">
      <c r="A13353" t="s">
        <v>8410</v>
      </c>
      <c r="B13353" s="1">
        <v>42398.527719907404</v>
      </c>
      <c r="D13353" t="s">
        <v>6</v>
      </c>
      <c r="E13353" t="s">
        <v>71</v>
      </c>
      <c r="F13353" t="b">
        <v>0</v>
      </c>
      <c r="G13353" s="5">
        <v>42398.527719907404</v>
      </c>
      <c r="H13353"/>
    </row>
    <row r="13354" spans="1:10" ht="14.45" hidden="1" x14ac:dyDescent="0.3">
      <c r="A13354" t="s">
        <v>8414</v>
      </c>
      <c r="B13354" s="1">
        <v>42398.528865740744</v>
      </c>
      <c r="D13354" t="s">
        <v>6</v>
      </c>
      <c r="E13354" t="s">
        <v>7</v>
      </c>
      <c r="F13354" t="b">
        <v>0</v>
      </c>
      <c r="G13354" s="5">
        <v>42398.528865740744</v>
      </c>
      <c r="H13354"/>
    </row>
    <row r="13355" spans="1:10" ht="14.45" hidden="1" x14ac:dyDescent="0.3">
      <c r="A13355" t="s">
        <v>8414</v>
      </c>
      <c r="B13355" s="1">
        <v>42398.532685185186</v>
      </c>
      <c r="D13355" t="s">
        <v>6</v>
      </c>
      <c r="E13355" t="s">
        <v>11</v>
      </c>
      <c r="F13355" t="b">
        <v>0</v>
      </c>
      <c r="G13355" s="5">
        <v>42398.532685185186</v>
      </c>
      <c r="H13355"/>
    </row>
    <row r="13356" spans="1:10" ht="14.45" hidden="1" x14ac:dyDescent="0.3">
      <c r="A13356" t="s">
        <v>8414</v>
      </c>
      <c r="B13356" s="1">
        <v>42398.532685185186</v>
      </c>
      <c r="D13356" t="s">
        <v>6</v>
      </c>
      <c r="E13356" t="s">
        <v>12</v>
      </c>
      <c r="F13356" t="b">
        <v>0</v>
      </c>
      <c r="G13356" s="5">
        <v>42398.532685185186</v>
      </c>
      <c r="H13356"/>
    </row>
    <row r="13357" spans="1:10" x14ac:dyDescent="0.25">
      <c r="A13357" t="s">
        <v>8414</v>
      </c>
      <c r="B13357" s="1">
        <v>42398.533541666664</v>
      </c>
      <c r="C13357" t="s">
        <v>8415</v>
      </c>
      <c r="D13357" t="s">
        <v>14</v>
      </c>
      <c r="E13357" t="s">
        <v>135</v>
      </c>
      <c r="F13357" t="b">
        <v>0</v>
      </c>
      <c r="G13357" s="5">
        <v>42398.533541666664</v>
      </c>
      <c r="H13357" s="6">
        <v>42398.533541666664</v>
      </c>
      <c r="I13357">
        <f t="shared" ref="I13357:I13358" si="914">HOUR(B13357)</f>
        <v>12</v>
      </c>
      <c r="J13357">
        <f t="shared" ref="J13357:J13358" si="915">MINUTE(B13357)</f>
        <v>48</v>
      </c>
    </row>
    <row r="13358" spans="1:10" x14ac:dyDescent="0.25">
      <c r="A13358" t="s">
        <v>8414</v>
      </c>
      <c r="B13358" s="1">
        <v>42398.534918981481</v>
      </c>
      <c r="C13358" t="s">
        <v>8415</v>
      </c>
      <c r="D13358" t="s">
        <v>14</v>
      </c>
      <c r="E13358" t="s">
        <v>8416</v>
      </c>
      <c r="F13358" t="b">
        <v>0</v>
      </c>
      <c r="G13358" s="5">
        <v>42398.534918981481</v>
      </c>
      <c r="H13358" s="6">
        <v>42398.534918981481</v>
      </c>
      <c r="I13358">
        <f t="shared" si="914"/>
        <v>12</v>
      </c>
      <c r="J13358">
        <f t="shared" si="915"/>
        <v>50</v>
      </c>
    </row>
    <row r="13359" spans="1:10" ht="14.45" hidden="1" x14ac:dyDescent="0.3">
      <c r="A13359" t="s">
        <v>8414</v>
      </c>
      <c r="B13359" s="1">
        <v>42398.536238425928</v>
      </c>
      <c r="D13359" t="s">
        <v>6</v>
      </c>
      <c r="E13359" t="s">
        <v>69</v>
      </c>
      <c r="F13359" t="b">
        <v>0</v>
      </c>
      <c r="G13359" s="5">
        <v>42398.536238425928</v>
      </c>
      <c r="H13359"/>
    </row>
    <row r="13360" spans="1:10" x14ac:dyDescent="0.25">
      <c r="A13360" t="s">
        <v>8414</v>
      </c>
      <c r="B13360" s="1">
        <v>42398.536840277775</v>
      </c>
      <c r="C13360" t="s">
        <v>8417</v>
      </c>
      <c r="D13360" t="s">
        <v>17</v>
      </c>
      <c r="E13360" t="s">
        <v>8418</v>
      </c>
      <c r="F13360" t="b">
        <v>0</v>
      </c>
      <c r="G13360" s="5">
        <v>42398.536840277775</v>
      </c>
      <c r="H13360" s="6">
        <v>42398.536840277775</v>
      </c>
      <c r="I13360">
        <f t="shared" ref="I13360:I13361" si="916">HOUR(B13360)</f>
        <v>12</v>
      </c>
      <c r="J13360">
        <f t="shared" ref="J13360:J13361" si="917">MINUTE(B13360)</f>
        <v>53</v>
      </c>
    </row>
    <row r="13361" spans="1:10" x14ac:dyDescent="0.25">
      <c r="A13361" t="s">
        <v>8414</v>
      </c>
      <c r="B13361" s="1">
        <v>42398.536921296298</v>
      </c>
      <c r="C13361" t="s">
        <v>8417</v>
      </c>
      <c r="D13361" t="s">
        <v>17</v>
      </c>
      <c r="E13361" t="s">
        <v>97</v>
      </c>
      <c r="F13361" t="b">
        <v>0</v>
      </c>
      <c r="G13361" s="5">
        <v>42398.536921296298</v>
      </c>
      <c r="H13361" s="6">
        <v>42398.536921296298</v>
      </c>
      <c r="I13361">
        <f t="shared" si="916"/>
        <v>12</v>
      </c>
      <c r="J13361">
        <f t="shared" si="917"/>
        <v>53</v>
      </c>
    </row>
    <row r="13362" spans="1:10" ht="14.45" hidden="1" x14ac:dyDescent="0.3">
      <c r="A13362" t="s">
        <v>8414</v>
      </c>
      <c r="B13362" s="1">
        <v>42398.537499999999</v>
      </c>
      <c r="D13362" t="s">
        <v>6</v>
      </c>
      <c r="E13362" t="s">
        <v>8</v>
      </c>
      <c r="F13362" t="b">
        <v>0</v>
      </c>
      <c r="G13362" s="5">
        <v>42398.537499999999</v>
      </c>
      <c r="H13362"/>
    </row>
    <row r="13363" spans="1:10" ht="14.45" hidden="1" x14ac:dyDescent="0.3">
      <c r="A13363" t="s">
        <v>8414</v>
      </c>
      <c r="B13363" s="1">
        <v>42398.546886574077</v>
      </c>
      <c r="D13363" t="s">
        <v>6</v>
      </c>
      <c r="E13363" t="s">
        <v>70</v>
      </c>
      <c r="F13363" t="b">
        <v>0</v>
      </c>
      <c r="G13363" s="5">
        <v>42398.546886574077</v>
      </c>
      <c r="H13363"/>
    </row>
    <row r="13364" spans="1:10" ht="14.45" hidden="1" x14ac:dyDescent="0.3">
      <c r="A13364" t="s">
        <v>8414</v>
      </c>
      <c r="B13364" s="1">
        <v>42398.554050925923</v>
      </c>
      <c r="D13364" t="s">
        <v>6</v>
      </c>
      <c r="E13364" t="s">
        <v>71</v>
      </c>
      <c r="F13364" t="b">
        <v>0</v>
      </c>
      <c r="G13364" s="5">
        <v>42398.554050925923</v>
      </c>
      <c r="H13364"/>
    </row>
    <row r="13365" spans="1:10" ht="14.45" hidden="1" x14ac:dyDescent="0.3">
      <c r="A13365" t="s">
        <v>8419</v>
      </c>
      <c r="B13365" s="1">
        <v>42398.538553240738</v>
      </c>
      <c r="D13365" t="s">
        <v>6</v>
      </c>
      <c r="E13365" t="s">
        <v>7</v>
      </c>
      <c r="F13365" t="b">
        <v>0</v>
      </c>
      <c r="G13365" s="5">
        <v>42398.538553240738</v>
      </c>
      <c r="H13365"/>
    </row>
    <row r="13366" spans="1:10" ht="14.45" hidden="1" x14ac:dyDescent="0.3">
      <c r="A13366" t="s">
        <v>8419</v>
      </c>
      <c r="B13366" s="1">
        <v>42398.543414351851</v>
      </c>
      <c r="D13366" t="s">
        <v>6</v>
      </c>
      <c r="E13366" t="s">
        <v>11</v>
      </c>
      <c r="F13366" t="b">
        <v>0</v>
      </c>
      <c r="G13366" s="5">
        <v>42398.543414351851</v>
      </c>
      <c r="H13366"/>
    </row>
    <row r="13367" spans="1:10" ht="14.45" hidden="1" x14ac:dyDescent="0.3">
      <c r="A13367" t="s">
        <v>8419</v>
      </c>
      <c r="B13367" s="1">
        <v>42398.543414351851</v>
      </c>
      <c r="D13367" t="s">
        <v>6</v>
      </c>
      <c r="E13367" t="s">
        <v>12</v>
      </c>
      <c r="F13367" t="b">
        <v>0</v>
      </c>
      <c r="G13367" s="5">
        <v>42398.543414351851</v>
      </c>
      <c r="H13367"/>
    </row>
    <row r="13368" spans="1:10" x14ac:dyDescent="0.25">
      <c r="A13368" t="s">
        <v>8419</v>
      </c>
      <c r="B13368" s="1">
        <v>42398.54378472222</v>
      </c>
      <c r="C13368" t="s">
        <v>8420</v>
      </c>
      <c r="D13368" t="s">
        <v>17</v>
      </c>
      <c r="E13368" t="s">
        <v>563</v>
      </c>
      <c r="F13368" t="b">
        <v>0</v>
      </c>
      <c r="G13368" s="5">
        <v>42398.54378472222</v>
      </c>
      <c r="H13368" s="6">
        <v>42398.54378472222</v>
      </c>
      <c r="I13368">
        <f t="shared" ref="I13368:I13374" si="918">HOUR(B13368)</f>
        <v>13</v>
      </c>
      <c r="J13368">
        <f t="shared" ref="J13368:J13374" si="919">MINUTE(B13368)</f>
        <v>3</v>
      </c>
    </row>
    <row r="13369" spans="1:10" x14ac:dyDescent="0.25">
      <c r="A13369" t="s">
        <v>8419</v>
      </c>
      <c r="B13369" s="1">
        <v>42398.54415509259</v>
      </c>
      <c r="C13369" t="s">
        <v>8420</v>
      </c>
      <c r="D13369" t="s">
        <v>17</v>
      </c>
      <c r="E13369" t="s">
        <v>8421</v>
      </c>
      <c r="F13369" t="b">
        <v>0</v>
      </c>
      <c r="G13369" s="5">
        <v>42398.54415509259</v>
      </c>
      <c r="H13369" s="6">
        <v>42398.54415509259</v>
      </c>
      <c r="I13369">
        <f t="shared" si="918"/>
        <v>13</v>
      </c>
      <c r="J13369">
        <f t="shared" si="919"/>
        <v>3</v>
      </c>
    </row>
    <row r="13370" spans="1:10" x14ac:dyDescent="0.25">
      <c r="A13370" t="s">
        <v>8419</v>
      </c>
      <c r="B13370" s="1">
        <v>42398.544259259259</v>
      </c>
      <c r="C13370" t="s">
        <v>8420</v>
      </c>
      <c r="D13370" t="s">
        <v>17</v>
      </c>
      <c r="E13370" t="s">
        <v>6750</v>
      </c>
      <c r="F13370" t="b">
        <v>0</v>
      </c>
      <c r="G13370" s="5">
        <v>42398.544259259259</v>
      </c>
      <c r="H13370" s="6">
        <v>42398.544259259259</v>
      </c>
      <c r="I13370">
        <f t="shared" si="918"/>
        <v>13</v>
      </c>
      <c r="J13370">
        <f t="shared" si="919"/>
        <v>3</v>
      </c>
    </row>
    <row r="13371" spans="1:10" x14ac:dyDescent="0.25">
      <c r="A13371" t="s">
        <v>8419</v>
      </c>
      <c r="B13371" s="1">
        <v>42398.545127314814</v>
      </c>
      <c r="C13371" t="s">
        <v>8422</v>
      </c>
      <c r="D13371" t="s">
        <v>14</v>
      </c>
      <c r="E13371" t="s">
        <v>8423</v>
      </c>
      <c r="F13371" t="b">
        <v>0</v>
      </c>
      <c r="G13371" s="5">
        <v>42398.545127314814</v>
      </c>
      <c r="H13371" s="6">
        <v>42398.545127314814</v>
      </c>
      <c r="I13371">
        <f t="shared" si="918"/>
        <v>13</v>
      </c>
      <c r="J13371">
        <f t="shared" si="919"/>
        <v>4</v>
      </c>
    </row>
    <row r="13372" spans="1:10" x14ac:dyDescent="0.25">
      <c r="A13372" t="s">
        <v>8419</v>
      </c>
      <c r="B13372" s="1">
        <v>42398.545370370368</v>
      </c>
      <c r="C13372" t="s">
        <v>8420</v>
      </c>
      <c r="D13372" t="s">
        <v>17</v>
      </c>
      <c r="E13372" t="s">
        <v>8424</v>
      </c>
      <c r="F13372" t="b">
        <v>0</v>
      </c>
      <c r="G13372" s="5">
        <v>42398.545370370368</v>
      </c>
      <c r="H13372" s="6">
        <v>42398.545370370368</v>
      </c>
      <c r="I13372">
        <f t="shared" si="918"/>
        <v>13</v>
      </c>
      <c r="J13372">
        <f t="shared" si="919"/>
        <v>5</v>
      </c>
    </row>
    <row r="13373" spans="1:10" x14ac:dyDescent="0.25">
      <c r="A13373" t="s">
        <v>8419</v>
      </c>
      <c r="B13373" s="1">
        <v>42398.545775462961</v>
      </c>
      <c r="C13373" t="s">
        <v>8422</v>
      </c>
      <c r="D13373" t="s">
        <v>14</v>
      </c>
      <c r="E13373" t="s">
        <v>8425</v>
      </c>
      <c r="F13373" t="b">
        <v>0</v>
      </c>
      <c r="G13373" s="5">
        <v>42398.545775462961</v>
      </c>
      <c r="H13373" s="6">
        <v>42398.545775462961</v>
      </c>
      <c r="I13373">
        <f t="shared" si="918"/>
        <v>13</v>
      </c>
      <c r="J13373">
        <f t="shared" si="919"/>
        <v>5</v>
      </c>
    </row>
    <row r="13374" spans="1:10" x14ac:dyDescent="0.25">
      <c r="A13374" t="s">
        <v>8419</v>
      </c>
      <c r="B13374" s="1">
        <v>42398.546180555553</v>
      </c>
      <c r="C13374" t="s">
        <v>8422</v>
      </c>
      <c r="D13374" t="s">
        <v>14</v>
      </c>
      <c r="E13374" t="s">
        <v>8426</v>
      </c>
      <c r="F13374" t="b">
        <v>0</v>
      </c>
      <c r="G13374" s="5">
        <v>42398.546180555553</v>
      </c>
      <c r="H13374" s="6">
        <v>42398.546180555553</v>
      </c>
      <c r="I13374">
        <f t="shared" si="918"/>
        <v>13</v>
      </c>
      <c r="J13374">
        <f t="shared" si="919"/>
        <v>6</v>
      </c>
    </row>
    <row r="13375" spans="1:10" ht="14.45" hidden="1" x14ac:dyDescent="0.3">
      <c r="A13375" t="s">
        <v>8419</v>
      </c>
      <c r="B13375" s="1">
        <v>42398.546273148146</v>
      </c>
      <c r="D13375" t="s">
        <v>6</v>
      </c>
      <c r="E13375" t="s">
        <v>8</v>
      </c>
      <c r="F13375" t="b">
        <v>0</v>
      </c>
      <c r="G13375" s="5">
        <v>42398.546273148146</v>
      </c>
      <c r="H13375"/>
    </row>
    <row r="13376" spans="1:10" x14ac:dyDescent="0.25">
      <c r="A13376" t="s">
        <v>8419</v>
      </c>
      <c r="B13376" s="1">
        <v>42398.546458333331</v>
      </c>
      <c r="C13376" t="s">
        <v>8422</v>
      </c>
      <c r="D13376" t="s">
        <v>14</v>
      </c>
      <c r="E13376" t="s">
        <v>101</v>
      </c>
      <c r="F13376" t="b">
        <v>0</v>
      </c>
      <c r="G13376" s="5">
        <v>42398.546458333331</v>
      </c>
      <c r="H13376" s="6">
        <v>42398.546458333331</v>
      </c>
      <c r="I13376">
        <f t="shared" ref="I13376:I13377" si="920">HOUR(B13376)</f>
        <v>13</v>
      </c>
      <c r="J13376">
        <f t="shared" ref="J13376:J13377" si="921">MINUTE(B13376)</f>
        <v>6</v>
      </c>
    </row>
    <row r="13377" spans="1:10" x14ac:dyDescent="0.25">
      <c r="A13377" t="s">
        <v>8419</v>
      </c>
      <c r="B13377" s="1">
        <v>42398.547280092593</v>
      </c>
      <c r="C13377" t="s">
        <v>8422</v>
      </c>
      <c r="D13377" t="s">
        <v>14</v>
      </c>
      <c r="E13377" t="s">
        <v>97</v>
      </c>
      <c r="F13377" t="b">
        <v>0</v>
      </c>
      <c r="G13377" s="5">
        <v>42398.547280092593</v>
      </c>
      <c r="H13377" s="6">
        <v>42398.547280092593</v>
      </c>
      <c r="I13377">
        <f t="shared" si="920"/>
        <v>13</v>
      </c>
      <c r="J13377">
        <f t="shared" si="921"/>
        <v>8</v>
      </c>
    </row>
    <row r="13378" spans="1:10" ht="14.45" hidden="1" x14ac:dyDescent="0.3">
      <c r="A13378" t="s">
        <v>8419</v>
      </c>
      <c r="B13378" s="1">
        <v>42398.547418981485</v>
      </c>
      <c r="D13378" t="s">
        <v>6</v>
      </c>
      <c r="E13378" t="s">
        <v>69</v>
      </c>
      <c r="F13378" t="b">
        <v>0</v>
      </c>
      <c r="G13378" s="5">
        <v>42398.547418981485</v>
      </c>
      <c r="H13378"/>
    </row>
    <row r="13379" spans="1:10" ht="14.45" hidden="1" x14ac:dyDescent="0.3">
      <c r="A13379" t="s">
        <v>8419</v>
      </c>
      <c r="B13379" s="1">
        <v>42398.557627314818</v>
      </c>
      <c r="D13379" t="s">
        <v>6</v>
      </c>
      <c r="E13379" t="s">
        <v>70</v>
      </c>
      <c r="F13379" t="b">
        <v>0</v>
      </c>
      <c r="G13379" s="5">
        <v>42398.557627314818</v>
      </c>
      <c r="H13379"/>
    </row>
    <row r="13380" spans="1:10" ht="14.45" hidden="1" x14ac:dyDescent="0.3">
      <c r="A13380" t="s">
        <v>8419</v>
      </c>
      <c r="B13380" s="1">
        <v>42398.564768518518</v>
      </c>
      <c r="D13380" t="s">
        <v>6</v>
      </c>
      <c r="E13380" t="s">
        <v>71</v>
      </c>
      <c r="F13380" t="b">
        <v>0</v>
      </c>
      <c r="G13380" s="5">
        <v>42398.564768518518</v>
      </c>
      <c r="H13380"/>
    </row>
    <row r="13381" spans="1:10" ht="14.45" hidden="1" x14ac:dyDescent="0.3">
      <c r="A13381" t="s">
        <v>8428</v>
      </c>
      <c r="B13381" s="1">
        <v>42398.547500000001</v>
      </c>
      <c r="D13381" t="s">
        <v>6</v>
      </c>
      <c r="E13381" t="s">
        <v>7</v>
      </c>
      <c r="F13381" t="b">
        <v>0</v>
      </c>
      <c r="G13381" s="5">
        <v>42398.547500000001</v>
      </c>
      <c r="H13381"/>
    </row>
    <row r="13382" spans="1:10" ht="14.45" hidden="1" x14ac:dyDescent="0.3">
      <c r="A13382" t="s">
        <v>8428</v>
      </c>
      <c r="B13382" s="1">
        <v>42398.552210648151</v>
      </c>
      <c r="D13382" t="s">
        <v>6</v>
      </c>
      <c r="E13382" t="s">
        <v>11</v>
      </c>
      <c r="F13382" t="b">
        <v>0</v>
      </c>
      <c r="G13382" s="5">
        <v>42398.552210648151</v>
      </c>
      <c r="H13382"/>
    </row>
    <row r="13383" spans="1:10" ht="14.45" hidden="1" x14ac:dyDescent="0.3">
      <c r="A13383" t="s">
        <v>8428</v>
      </c>
      <c r="B13383" s="1">
        <v>42398.552210648151</v>
      </c>
      <c r="D13383" t="s">
        <v>6</v>
      </c>
      <c r="E13383" t="s">
        <v>12</v>
      </c>
      <c r="F13383" t="b">
        <v>0</v>
      </c>
      <c r="G13383" s="5">
        <v>42398.552210648151</v>
      </c>
      <c r="H13383"/>
    </row>
    <row r="13384" spans="1:10" x14ac:dyDescent="0.25">
      <c r="A13384" t="s">
        <v>8428</v>
      </c>
      <c r="B13384" s="1">
        <v>42398.552488425928</v>
      </c>
      <c r="C13384" t="s">
        <v>8422</v>
      </c>
      <c r="D13384" t="s">
        <v>17</v>
      </c>
      <c r="E13384" t="s">
        <v>97</v>
      </c>
      <c r="F13384" t="b">
        <v>0</v>
      </c>
      <c r="G13384" s="5">
        <v>42398.552488425928</v>
      </c>
      <c r="H13384" s="6">
        <v>42398.552488425928</v>
      </c>
      <c r="I13384">
        <f t="shared" ref="I13384:I13441" si="922">HOUR(B13384)</f>
        <v>13</v>
      </c>
      <c r="J13384">
        <f t="shared" ref="J13384:J13441" si="923">MINUTE(B13384)</f>
        <v>15</v>
      </c>
    </row>
    <row r="13385" spans="1:10" x14ac:dyDescent="0.25">
      <c r="A13385" t="s">
        <v>8428</v>
      </c>
      <c r="B13385" s="1">
        <v>42398.55332175926</v>
      </c>
      <c r="C13385" t="s">
        <v>8429</v>
      </c>
      <c r="D13385" t="s">
        <v>14</v>
      </c>
      <c r="E13385" t="s">
        <v>8430</v>
      </c>
      <c r="F13385" t="b">
        <v>0</v>
      </c>
      <c r="G13385" s="5">
        <v>42398.55332175926</v>
      </c>
      <c r="H13385" s="6">
        <v>42398.55332175926</v>
      </c>
      <c r="I13385">
        <f t="shared" si="922"/>
        <v>13</v>
      </c>
      <c r="J13385">
        <f t="shared" si="923"/>
        <v>16</v>
      </c>
    </row>
    <row r="13386" spans="1:10" x14ac:dyDescent="0.25">
      <c r="A13386" t="s">
        <v>8428</v>
      </c>
      <c r="B13386" s="1">
        <v>42398.553402777776</v>
      </c>
      <c r="C13386" t="s">
        <v>8429</v>
      </c>
      <c r="D13386" t="s">
        <v>14</v>
      </c>
      <c r="E13386" t="s">
        <v>97</v>
      </c>
      <c r="F13386" t="b">
        <v>0</v>
      </c>
      <c r="G13386" s="5">
        <v>42398.553402777776</v>
      </c>
      <c r="H13386" s="6">
        <v>42398.553402777776</v>
      </c>
      <c r="I13386">
        <f t="shared" si="922"/>
        <v>13</v>
      </c>
      <c r="J13386">
        <f t="shared" si="923"/>
        <v>16</v>
      </c>
    </row>
    <row r="13387" spans="1:10" x14ac:dyDescent="0.25">
      <c r="A13387" t="s">
        <v>8428</v>
      </c>
      <c r="B13387" s="1">
        <v>42398.554050925923</v>
      </c>
      <c r="C13387" t="s">
        <v>8422</v>
      </c>
      <c r="D13387" t="s">
        <v>17</v>
      </c>
      <c r="E13387" t="s">
        <v>8431</v>
      </c>
      <c r="F13387" t="b">
        <v>0</v>
      </c>
      <c r="G13387" s="5">
        <v>42398.554050925923</v>
      </c>
      <c r="H13387" s="6">
        <v>42398.554050925923</v>
      </c>
      <c r="I13387">
        <f t="shared" si="922"/>
        <v>13</v>
      </c>
      <c r="J13387">
        <f t="shared" si="923"/>
        <v>17</v>
      </c>
    </row>
    <row r="13388" spans="1:10" x14ac:dyDescent="0.25">
      <c r="A13388" t="s">
        <v>8428</v>
      </c>
      <c r="B13388" s="1">
        <v>42398.554062499999</v>
      </c>
      <c r="C13388" t="s">
        <v>8422</v>
      </c>
      <c r="D13388" t="s">
        <v>17</v>
      </c>
      <c r="E13388" t="s">
        <v>101</v>
      </c>
      <c r="F13388" t="b">
        <v>0</v>
      </c>
      <c r="G13388" s="5">
        <v>42398.554062499999</v>
      </c>
      <c r="H13388" s="6">
        <v>42398.554062499999</v>
      </c>
      <c r="I13388">
        <f t="shared" si="922"/>
        <v>13</v>
      </c>
      <c r="J13388">
        <f t="shared" si="923"/>
        <v>17</v>
      </c>
    </row>
    <row r="13389" spans="1:10" x14ac:dyDescent="0.25">
      <c r="A13389" t="s">
        <v>8428</v>
      </c>
      <c r="B13389" s="1">
        <v>42398.554513888892</v>
      </c>
      <c r="C13389" t="s">
        <v>8429</v>
      </c>
      <c r="D13389" t="s">
        <v>14</v>
      </c>
      <c r="E13389" t="s">
        <v>8432</v>
      </c>
      <c r="F13389" t="b">
        <v>0</v>
      </c>
      <c r="G13389" s="5">
        <v>42398.554513888892</v>
      </c>
      <c r="H13389" s="6">
        <v>42398.554513888892</v>
      </c>
      <c r="I13389">
        <f t="shared" si="922"/>
        <v>13</v>
      </c>
      <c r="J13389">
        <f t="shared" si="923"/>
        <v>18</v>
      </c>
    </row>
    <row r="13390" spans="1:10" x14ac:dyDescent="0.25">
      <c r="A13390" t="s">
        <v>8428</v>
      </c>
      <c r="B13390" s="1">
        <v>42398.554525462961</v>
      </c>
      <c r="C13390" t="s">
        <v>8429</v>
      </c>
      <c r="D13390" t="s">
        <v>14</v>
      </c>
      <c r="E13390" t="s">
        <v>101</v>
      </c>
      <c r="F13390" t="b">
        <v>0</v>
      </c>
      <c r="G13390" s="5">
        <v>42398.554525462961</v>
      </c>
      <c r="H13390" s="6">
        <v>42398.554525462961</v>
      </c>
      <c r="I13390">
        <f t="shared" si="922"/>
        <v>13</v>
      </c>
      <c r="J13390">
        <f t="shared" si="923"/>
        <v>18</v>
      </c>
    </row>
    <row r="13391" spans="1:10" x14ac:dyDescent="0.25">
      <c r="A13391" t="s">
        <v>8428</v>
      </c>
      <c r="B13391" s="1">
        <v>42398.555208333331</v>
      </c>
      <c r="C13391" t="s">
        <v>8422</v>
      </c>
      <c r="D13391" t="s">
        <v>17</v>
      </c>
      <c r="E13391" t="s">
        <v>8433</v>
      </c>
      <c r="F13391" t="b">
        <v>0</v>
      </c>
      <c r="G13391" s="5">
        <v>42398.555208333331</v>
      </c>
      <c r="H13391" s="6">
        <v>42398.555208333331</v>
      </c>
      <c r="I13391">
        <f t="shared" si="922"/>
        <v>13</v>
      </c>
      <c r="J13391">
        <f t="shared" si="923"/>
        <v>19</v>
      </c>
    </row>
    <row r="13392" spans="1:10" x14ac:dyDescent="0.25">
      <c r="A13392" t="s">
        <v>8428</v>
      </c>
      <c r="B13392" s="1">
        <v>42398.555231481485</v>
      </c>
      <c r="C13392" t="s">
        <v>8422</v>
      </c>
      <c r="D13392" t="s">
        <v>17</v>
      </c>
      <c r="E13392" t="s">
        <v>26</v>
      </c>
      <c r="F13392" t="b">
        <v>0</v>
      </c>
      <c r="G13392" s="5">
        <v>42398.555231481485</v>
      </c>
      <c r="H13392" s="6">
        <v>42398.555231481485</v>
      </c>
      <c r="I13392">
        <f t="shared" si="922"/>
        <v>13</v>
      </c>
      <c r="J13392">
        <f t="shared" si="923"/>
        <v>19</v>
      </c>
    </row>
    <row r="13393" spans="1:10" x14ac:dyDescent="0.25">
      <c r="A13393" t="s">
        <v>8428</v>
      </c>
      <c r="B13393" s="1">
        <v>42398.555439814816</v>
      </c>
      <c r="C13393" t="s">
        <v>8429</v>
      </c>
      <c r="D13393" t="s">
        <v>14</v>
      </c>
      <c r="E13393" t="s">
        <v>8434</v>
      </c>
      <c r="F13393" t="b">
        <v>0</v>
      </c>
      <c r="G13393" s="5">
        <v>42398.555439814816</v>
      </c>
      <c r="H13393" s="6">
        <v>42398.555439814816</v>
      </c>
      <c r="I13393">
        <f t="shared" si="922"/>
        <v>13</v>
      </c>
      <c r="J13393">
        <f t="shared" si="923"/>
        <v>19</v>
      </c>
    </row>
    <row r="13394" spans="1:10" x14ac:dyDescent="0.25">
      <c r="A13394" t="s">
        <v>8428</v>
      </c>
      <c r="B13394" s="1">
        <v>42398.555451388886</v>
      </c>
      <c r="C13394" t="s">
        <v>8429</v>
      </c>
      <c r="D13394" t="s">
        <v>14</v>
      </c>
      <c r="E13394" t="s">
        <v>26</v>
      </c>
      <c r="F13394" t="b">
        <v>0</v>
      </c>
      <c r="G13394" s="5">
        <v>42398.555451388886</v>
      </c>
      <c r="H13394" s="6">
        <v>42398.555451388886</v>
      </c>
      <c r="I13394">
        <f t="shared" si="922"/>
        <v>13</v>
      </c>
      <c r="J13394">
        <f t="shared" si="923"/>
        <v>19</v>
      </c>
    </row>
    <row r="13395" spans="1:10" x14ac:dyDescent="0.25">
      <c r="A13395" t="s">
        <v>8428</v>
      </c>
      <c r="B13395" s="1">
        <v>42398.55574074074</v>
      </c>
      <c r="C13395" t="s">
        <v>8422</v>
      </c>
      <c r="D13395" t="s">
        <v>17</v>
      </c>
      <c r="E13395" t="s">
        <v>8435</v>
      </c>
      <c r="F13395" t="b">
        <v>0</v>
      </c>
      <c r="G13395" s="5">
        <v>42398.55574074074</v>
      </c>
      <c r="H13395" s="6">
        <v>42398.55574074074</v>
      </c>
      <c r="I13395">
        <f t="shared" si="922"/>
        <v>13</v>
      </c>
      <c r="J13395">
        <f t="shared" si="923"/>
        <v>20</v>
      </c>
    </row>
    <row r="13396" spans="1:10" x14ac:dyDescent="0.25">
      <c r="A13396" t="s">
        <v>8428</v>
      </c>
      <c r="B13396" s="1">
        <v>42398.555821759262</v>
      </c>
      <c r="C13396" t="s">
        <v>8422</v>
      </c>
      <c r="D13396" t="s">
        <v>17</v>
      </c>
      <c r="E13396" t="s">
        <v>49</v>
      </c>
      <c r="F13396" t="b">
        <v>0</v>
      </c>
      <c r="G13396" s="5">
        <v>42398.555821759262</v>
      </c>
      <c r="H13396" s="6">
        <v>42398.555821759262</v>
      </c>
      <c r="I13396">
        <f t="shared" si="922"/>
        <v>13</v>
      </c>
      <c r="J13396">
        <f t="shared" si="923"/>
        <v>20</v>
      </c>
    </row>
    <row r="13397" spans="1:10" x14ac:dyDescent="0.25">
      <c r="A13397" t="s">
        <v>8428</v>
      </c>
      <c r="B13397" s="1">
        <v>42398.556134259263</v>
      </c>
      <c r="C13397" t="s">
        <v>8429</v>
      </c>
      <c r="D13397" t="s">
        <v>14</v>
      </c>
      <c r="E13397" t="s">
        <v>8436</v>
      </c>
      <c r="F13397" t="b">
        <v>0</v>
      </c>
      <c r="G13397" s="5">
        <v>42398.556134259263</v>
      </c>
      <c r="H13397" s="6">
        <v>42398.556134259263</v>
      </c>
      <c r="I13397">
        <f t="shared" si="922"/>
        <v>13</v>
      </c>
      <c r="J13397">
        <f t="shared" si="923"/>
        <v>20</v>
      </c>
    </row>
    <row r="13398" spans="1:10" x14ac:dyDescent="0.25">
      <c r="A13398" t="s">
        <v>8428</v>
      </c>
      <c r="B13398" s="1">
        <v>42398.556134259263</v>
      </c>
      <c r="C13398" t="s">
        <v>8429</v>
      </c>
      <c r="D13398" t="s">
        <v>14</v>
      </c>
      <c r="E13398" t="s">
        <v>731</v>
      </c>
      <c r="F13398" t="b">
        <v>0</v>
      </c>
      <c r="G13398" s="5">
        <v>42398.556134259263</v>
      </c>
      <c r="H13398" s="6">
        <v>42398.556134259263</v>
      </c>
      <c r="I13398">
        <f t="shared" si="922"/>
        <v>13</v>
      </c>
      <c r="J13398">
        <f t="shared" si="923"/>
        <v>20</v>
      </c>
    </row>
    <row r="13399" spans="1:10" x14ac:dyDescent="0.25">
      <c r="A13399" t="s">
        <v>8428</v>
      </c>
      <c r="B13399" s="1">
        <v>42398.556574074071</v>
      </c>
      <c r="C13399" t="s">
        <v>8422</v>
      </c>
      <c r="D13399" t="s">
        <v>17</v>
      </c>
      <c r="E13399" t="s">
        <v>8437</v>
      </c>
      <c r="F13399" t="b">
        <v>0</v>
      </c>
      <c r="G13399" s="5">
        <v>42398.556574074071</v>
      </c>
      <c r="H13399" s="6">
        <v>42398.556574074071</v>
      </c>
      <c r="I13399">
        <f t="shared" si="922"/>
        <v>13</v>
      </c>
      <c r="J13399">
        <f t="shared" si="923"/>
        <v>21</v>
      </c>
    </row>
    <row r="13400" spans="1:10" x14ac:dyDescent="0.25">
      <c r="A13400" t="s">
        <v>8428</v>
      </c>
      <c r="B13400" s="1">
        <v>42398.55667824074</v>
      </c>
      <c r="C13400" t="s">
        <v>8422</v>
      </c>
      <c r="D13400" t="s">
        <v>17</v>
      </c>
      <c r="E13400" t="s">
        <v>32</v>
      </c>
      <c r="F13400" t="b">
        <v>0</v>
      </c>
      <c r="G13400" s="5">
        <v>42398.55667824074</v>
      </c>
      <c r="H13400" s="6">
        <v>42398.55667824074</v>
      </c>
      <c r="I13400">
        <f t="shared" si="922"/>
        <v>13</v>
      </c>
      <c r="J13400">
        <f t="shared" si="923"/>
        <v>21</v>
      </c>
    </row>
    <row r="13401" spans="1:10" x14ac:dyDescent="0.25">
      <c r="A13401" t="s">
        <v>8428</v>
      </c>
      <c r="B13401" s="1">
        <v>42398.556875000002</v>
      </c>
      <c r="C13401" t="s">
        <v>8429</v>
      </c>
      <c r="D13401" t="s">
        <v>14</v>
      </c>
      <c r="E13401" t="s">
        <v>8438</v>
      </c>
      <c r="F13401" t="b">
        <v>0</v>
      </c>
      <c r="G13401" s="5">
        <v>42398.556875000002</v>
      </c>
      <c r="H13401" s="6">
        <v>42398.556875000002</v>
      </c>
      <c r="I13401">
        <f t="shared" si="922"/>
        <v>13</v>
      </c>
      <c r="J13401">
        <f t="shared" si="923"/>
        <v>21</v>
      </c>
    </row>
    <row r="13402" spans="1:10" x14ac:dyDescent="0.25">
      <c r="A13402" t="s">
        <v>8428</v>
      </c>
      <c r="B13402" s="1">
        <v>42398.556886574072</v>
      </c>
      <c r="C13402" t="s">
        <v>8429</v>
      </c>
      <c r="D13402" t="s">
        <v>14</v>
      </c>
      <c r="E13402" t="s">
        <v>32</v>
      </c>
      <c r="F13402" t="b">
        <v>0</v>
      </c>
      <c r="G13402" s="5">
        <v>42398.556886574072</v>
      </c>
      <c r="H13402" s="6">
        <v>42398.556886574072</v>
      </c>
      <c r="I13402">
        <f t="shared" si="922"/>
        <v>13</v>
      </c>
      <c r="J13402">
        <f t="shared" si="923"/>
        <v>21</v>
      </c>
    </row>
    <row r="13403" spans="1:10" x14ac:dyDescent="0.25">
      <c r="A13403" t="s">
        <v>8428</v>
      </c>
      <c r="B13403" s="1">
        <v>42398.557557870372</v>
      </c>
      <c r="C13403" t="s">
        <v>8422</v>
      </c>
      <c r="D13403" t="s">
        <v>17</v>
      </c>
      <c r="E13403" t="s">
        <v>8439</v>
      </c>
      <c r="F13403" t="b">
        <v>0</v>
      </c>
      <c r="G13403" s="5">
        <v>42398.557557870372</v>
      </c>
      <c r="H13403" s="6">
        <v>42398.557557870372</v>
      </c>
      <c r="I13403">
        <f t="shared" si="922"/>
        <v>13</v>
      </c>
      <c r="J13403">
        <f t="shared" si="923"/>
        <v>22</v>
      </c>
    </row>
    <row r="13404" spans="1:10" x14ac:dyDescent="0.25">
      <c r="A13404" t="s">
        <v>8428</v>
      </c>
      <c r="B13404" s="1">
        <v>42398.557708333334</v>
      </c>
      <c r="C13404" t="s">
        <v>8422</v>
      </c>
      <c r="D13404" t="s">
        <v>17</v>
      </c>
      <c r="E13404" t="s">
        <v>110</v>
      </c>
      <c r="F13404" t="b">
        <v>0</v>
      </c>
      <c r="G13404" s="5">
        <v>42398.557708333334</v>
      </c>
      <c r="H13404" s="6">
        <v>42398.557708333334</v>
      </c>
      <c r="I13404">
        <f t="shared" si="922"/>
        <v>13</v>
      </c>
      <c r="J13404">
        <f t="shared" si="923"/>
        <v>23</v>
      </c>
    </row>
    <row r="13405" spans="1:10" x14ac:dyDescent="0.25">
      <c r="A13405" t="s">
        <v>8428</v>
      </c>
      <c r="B13405" s="1">
        <v>42398.558055555557</v>
      </c>
      <c r="C13405" t="s">
        <v>8429</v>
      </c>
      <c r="D13405" t="s">
        <v>14</v>
      </c>
      <c r="E13405" t="s">
        <v>8440</v>
      </c>
      <c r="F13405" t="b">
        <v>0</v>
      </c>
      <c r="G13405" s="5">
        <v>42398.558055555557</v>
      </c>
      <c r="H13405" s="6">
        <v>42398.558055555557</v>
      </c>
      <c r="I13405">
        <f t="shared" si="922"/>
        <v>13</v>
      </c>
      <c r="J13405">
        <f t="shared" si="923"/>
        <v>23</v>
      </c>
    </row>
    <row r="13406" spans="1:10" x14ac:dyDescent="0.25">
      <c r="A13406" t="s">
        <v>8428</v>
      </c>
      <c r="B13406" s="1">
        <v>42398.558171296296</v>
      </c>
      <c r="C13406" t="s">
        <v>8429</v>
      </c>
      <c r="D13406" t="s">
        <v>14</v>
      </c>
      <c r="E13406" t="s">
        <v>35</v>
      </c>
      <c r="F13406" t="b">
        <v>0</v>
      </c>
      <c r="G13406" s="5">
        <v>42398.558171296296</v>
      </c>
      <c r="H13406" s="6">
        <v>42398.558171296296</v>
      </c>
      <c r="I13406">
        <f t="shared" si="922"/>
        <v>13</v>
      </c>
      <c r="J13406">
        <f t="shared" si="923"/>
        <v>23</v>
      </c>
    </row>
    <row r="13407" spans="1:10" x14ac:dyDescent="0.25">
      <c r="A13407" t="s">
        <v>8428</v>
      </c>
      <c r="B13407" s="1">
        <v>42398.558738425927</v>
      </c>
      <c r="C13407" t="s">
        <v>8422</v>
      </c>
      <c r="D13407" t="s">
        <v>17</v>
      </c>
      <c r="E13407" t="s">
        <v>8441</v>
      </c>
      <c r="F13407" t="b">
        <v>0</v>
      </c>
      <c r="G13407" s="5">
        <v>42398.558738425927</v>
      </c>
      <c r="H13407" s="6">
        <v>42398.558738425927</v>
      </c>
      <c r="I13407">
        <f t="shared" si="922"/>
        <v>13</v>
      </c>
      <c r="J13407">
        <f t="shared" si="923"/>
        <v>24</v>
      </c>
    </row>
    <row r="13408" spans="1:10" x14ac:dyDescent="0.25">
      <c r="A13408" t="s">
        <v>8428</v>
      </c>
      <c r="B13408" s="1">
        <v>42398.558912037035</v>
      </c>
      <c r="C13408" t="s">
        <v>8422</v>
      </c>
      <c r="D13408" t="s">
        <v>17</v>
      </c>
      <c r="E13408" t="s">
        <v>40</v>
      </c>
      <c r="F13408" t="b">
        <v>0</v>
      </c>
      <c r="G13408" s="5">
        <v>42398.558912037035</v>
      </c>
      <c r="H13408" s="6">
        <v>42398.558912037035</v>
      </c>
      <c r="I13408">
        <f t="shared" si="922"/>
        <v>13</v>
      </c>
      <c r="J13408">
        <f t="shared" si="923"/>
        <v>24</v>
      </c>
    </row>
    <row r="13409" spans="1:10" x14ac:dyDescent="0.25">
      <c r="A13409" t="s">
        <v>8428</v>
      </c>
      <c r="B13409" s="1">
        <v>42398.559340277781</v>
      </c>
      <c r="C13409" t="s">
        <v>8429</v>
      </c>
      <c r="D13409" t="s">
        <v>14</v>
      </c>
      <c r="E13409" t="s">
        <v>8442</v>
      </c>
      <c r="F13409" t="b">
        <v>0</v>
      </c>
      <c r="G13409" s="5">
        <v>42398.559340277781</v>
      </c>
      <c r="H13409" s="6">
        <v>42398.559340277781</v>
      </c>
      <c r="I13409">
        <f t="shared" si="922"/>
        <v>13</v>
      </c>
      <c r="J13409">
        <f t="shared" si="923"/>
        <v>25</v>
      </c>
    </row>
    <row r="13410" spans="1:10" x14ac:dyDescent="0.25">
      <c r="A13410" t="s">
        <v>8428</v>
      </c>
      <c r="B13410" s="1">
        <v>42398.559351851851</v>
      </c>
      <c r="C13410" t="s">
        <v>8429</v>
      </c>
      <c r="D13410" t="s">
        <v>14</v>
      </c>
      <c r="E13410" t="s">
        <v>38</v>
      </c>
      <c r="F13410" t="b">
        <v>0</v>
      </c>
      <c r="G13410" s="5">
        <v>42398.559351851851</v>
      </c>
      <c r="H13410" s="6">
        <v>42398.559351851851</v>
      </c>
      <c r="I13410">
        <f t="shared" si="922"/>
        <v>13</v>
      </c>
      <c r="J13410">
        <f t="shared" si="923"/>
        <v>25</v>
      </c>
    </row>
    <row r="13411" spans="1:10" x14ac:dyDescent="0.25">
      <c r="A13411" t="s">
        <v>8428</v>
      </c>
      <c r="B13411" s="1">
        <v>42398.559814814813</v>
      </c>
      <c r="C13411" t="s">
        <v>8422</v>
      </c>
      <c r="D13411" t="s">
        <v>17</v>
      </c>
      <c r="E13411" t="s">
        <v>8443</v>
      </c>
      <c r="F13411" t="b">
        <v>0</v>
      </c>
      <c r="G13411" s="5">
        <v>42398.559814814813</v>
      </c>
      <c r="H13411" s="6">
        <v>42398.559814814813</v>
      </c>
      <c r="I13411">
        <f t="shared" si="922"/>
        <v>13</v>
      </c>
      <c r="J13411">
        <f t="shared" si="923"/>
        <v>26</v>
      </c>
    </row>
    <row r="13412" spans="1:10" x14ac:dyDescent="0.25">
      <c r="A13412" t="s">
        <v>8428</v>
      </c>
      <c r="B13412" s="1">
        <v>42398.559849537036</v>
      </c>
      <c r="C13412" t="s">
        <v>8422</v>
      </c>
      <c r="D13412" t="s">
        <v>17</v>
      </c>
      <c r="E13412" t="s">
        <v>42</v>
      </c>
      <c r="F13412" t="b">
        <v>0</v>
      </c>
      <c r="G13412" s="5">
        <v>42398.559849537036</v>
      </c>
      <c r="H13412" s="6">
        <v>42398.559849537036</v>
      </c>
      <c r="I13412">
        <f t="shared" si="922"/>
        <v>13</v>
      </c>
      <c r="J13412">
        <f t="shared" si="923"/>
        <v>26</v>
      </c>
    </row>
    <row r="13413" spans="1:10" x14ac:dyDescent="0.25">
      <c r="A13413" t="s">
        <v>8428</v>
      </c>
      <c r="B13413" s="1">
        <v>42398.560127314813</v>
      </c>
      <c r="C13413" t="s">
        <v>8429</v>
      </c>
      <c r="D13413" t="s">
        <v>14</v>
      </c>
      <c r="E13413" t="s">
        <v>8444</v>
      </c>
      <c r="F13413" t="b">
        <v>0</v>
      </c>
      <c r="G13413" s="5">
        <v>42398.560127314813</v>
      </c>
      <c r="H13413" s="6">
        <v>42398.560127314813</v>
      </c>
      <c r="I13413">
        <f t="shared" si="922"/>
        <v>13</v>
      </c>
      <c r="J13413">
        <f t="shared" si="923"/>
        <v>26</v>
      </c>
    </row>
    <row r="13414" spans="1:10" x14ac:dyDescent="0.25">
      <c r="A13414" t="s">
        <v>8428</v>
      </c>
      <c r="B13414" s="1">
        <v>42398.560127314813</v>
      </c>
      <c r="C13414" t="s">
        <v>8429</v>
      </c>
      <c r="D13414" t="s">
        <v>14</v>
      </c>
      <c r="E13414" t="s">
        <v>222</v>
      </c>
      <c r="F13414" t="b">
        <v>0</v>
      </c>
      <c r="G13414" s="5">
        <v>42398.560127314813</v>
      </c>
      <c r="H13414" s="6">
        <v>42398.560127314813</v>
      </c>
      <c r="I13414">
        <f t="shared" si="922"/>
        <v>13</v>
      </c>
      <c r="J13414">
        <f t="shared" si="923"/>
        <v>26</v>
      </c>
    </row>
    <row r="13415" spans="1:10" x14ac:dyDescent="0.25">
      <c r="A13415" t="s">
        <v>8428</v>
      </c>
      <c r="B13415" s="1">
        <v>42398.560486111113</v>
      </c>
      <c r="C13415" t="s">
        <v>8422</v>
      </c>
      <c r="D13415" t="s">
        <v>17</v>
      </c>
      <c r="E13415" t="s">
        <v>8445</v>
      </c>
      <c r="F13415" t="b">
        <v>0</v>
      </c>
      <c r="G13415" s="5">
        <v>42398.560486111113</v>
      </c>
      <c r="H13415" s="6">
        <v>42398.560486111113</v>
      </c>
      <c r="I13415">
        <f t="shared" si="922"/>
        <v>13</v>
      </c>
      <c r="J13415">
        <f t="shared" si="923"/>
        <v>27</v>
      </c>
    </row>
    <row r="13416" spans="1:10" x14ac:dyDescent="0.25">
      <c r="A13416" t="s">
        <v>8428</v>
      </c>
      <c r="B13416" s="1">
        <v>42398.560497685183</v>
      </c>
      <c r="C13416" t="s">
        <v>8422</v>
      </c>
      <c r="D13416" t="s">
        <v>17</v>
      </c>
      <c r="E13416" t="s">
        <v>117</v>
      </c>
      <c r="F13416" t="b">
        <v>0</v>
      </c>
      <c r="G13416" s="5">
        <v>42398.560497685183</v>
      </c>
      <c r="H13416" s="6">
        <v>42398.560497685183</v>
      </c>
      <c r="I13416">
        <f t="shared" si="922"/>
        <v>13</v>
      </c>
      <c r="J13416">
        <f t="shared" si="923"/>
        <v>27</v>
      </c>
    </row>
    <row r="13417" spans="1:10" x14ac:dyDescent="0.25">
      <c r="A13417" t="s">
        <v>8428</v>
      </c>
      <c r="B13417" s="1">
        <v>42398.561064814814</v>
      </c>
      <c r="C13417" t="s">
        <v>8429</v>
      </c>
      <c r="D13417" t="s">
        <v>14</v>
      </c>
      <c r="E13417" t="s">
        <v>8446</v>
      </c>
      <c r="F13417" t="b">
        <v>0</v>
      </c>
      <c r="G13417" s="5">
        <v>42398.561064814814</v>
      </c>
      <c r="H13417" s="6">
        <v>42398.561064814814</v>
      </c>
      <c r="I13417">
        <f t="shared" si="922"/>
        <v>13</v>
      </c>
      <c r="J13417">
        <f t="shared" si="923"/>
        <v>27</v>
      </c>
    </row>
    <row r="13418" spans="1:10" x14ac:dyDescent="0.25">
      <c r="A13418" t="s">
        <v>8428</v>
      </c>
      <c r="B13418" s="1">
        <v>42398.561574074076</v>
      </c>
      <c r="C13418" t="s">
        <v>8429</v>
      </c>
      <c r="D13418" t="s">
        <v>14</v>
      </c>
      <c r="E13418" t="s">
        <v>163</v>
      </c>
      <c r="F13418" t="b">
        <v>0</v>
      </c>
      <c r="G13418" s="5">
        <v>42398.561574074076</v>
      </c>
      <c r="H13418" s="6">
        <v>42398.561574074076</v>
      </c>
      <c r="I13418">
        <f t="shared" si="922"/>
        <v>13</v>
      </c>
      <c r="J13418">
        <f t="shared" si="923"/>
        <v>28</v>
      </c>
    </row>
    <row r="13419" spans="1:10" x14ac:dyDescent="0.25">
      <c r="A13419" t="s">
        <v>8428</v>
      </c>
      <c r="B13419" s="1">
        <v>42398.562002314815</v>
      </c>
      <c r="C13419" t="s">
        <v>8422</v>
      </c>
      <c r="D13419" t="s">
        <v>17</v>
      </c>
      <c r="E13419" t="s">
        <v>8447</v>
      </c>
      <c r="F13419" t="b">
        <v>0</v>
      </c>
      <c r="G13419" s="5">
        <v>42398.562002314815</v>
      </c>
      <c r="H13419" s="6">
        <v>42398.562002314815</v>
      </c>
      <c r="I13419">
        <f t="shared" si="922"/>
        <v>13</v>
      </c>
      <c r="J13419">
        <f t="shared" si="923"/>
        <v>29</v>
      </c>
    </row>
    <row r="13420" spans="1:10" x14ac:dyDescent="0.25">
      <c r="A13420" t="s">
        <v>8428</v>
      </c>
      <c r="B13420" s="1">
        <v>42398.562013888892</v>
      </c>
      <c r="C13420" t="s">
        <v>8422</v>
      </c>
      <c r="D13420" t="s">
        <v>17</v>
      </c>
      <c r="E13420" t="s">
        <v>49</v>
      </c>
      <c r="F13420" t="b">
        <v>0</v>
      </c>
      <c r="G13420" s="5">
        <v>42398.562013888892</v>
      </c>
      <c r="H13420" s="6">
        <v>42398.562013888892</v>
      </c>
      <c r="I13420">
        <f t="shared" si="922"/>
        <v>13</v>
      </c>
      <c r="J13420">
        <f t="shared" si="923"/>
        <v>29</v>
      </c>
    </row>
    <row r="13421" spans="1:10" x14ac:dyDescent="0.25">
      <c r="A13421" t="s">
        <v>8428</v>
      </c>
      <c r="B13421" s="1">
        <v>42398.562488425923</v>
      </c>
      <c r="C13421" t="s">
        <v>8429</v>
      </c>
      <c r="D13421" t="s">
        <v>14</v>
      </c>
      <c r="E13421" t="s">
        <v>8448</v>
      </c>
      <c r="F13421" t="b">
        <v>0</v>
      </c>
      <c r="G13421" s="5">
        <v>42398.562488425923</v>
      </c>
      <c r="H13421" s="6">
        <v>42398.562488425923</v>
      </c>
      <c r="I13421">
        <f t="shared" si="922"/>
        <v>13</v>
      </c>
      <c r="J13421">
        <f t="shared" si="923"/>
        <v>29</v>
      </c>
    </row>
    <row r="13422" spans="1:10" x14ac:dyDescent="0.25">
      <c r="A13422" t="s">
        <v>8428</v>
      </c>
      <c r="B13422" s="1">
        <v>42398.562511574077</v>
      </c>
      <c r="C13422" t="s">
        <v>8429</v>
      </c>
      <c r="D13422" t="s">
        <v>14</v>
      </c>
      <c r="E13422" t="s">
        <v>8449</v>
      </c>
      <c r="F13422" t="b">
        <v>0</v>
      </c>
      <c r="G13422" s="5">
        <v>42398.562511574077</v>
      </c>
      <c r="H13422" s="6">
        <v>42398.562511574077</v>
      </c>
      <c r="I13422">
        <f t="shared" si="922"/>
        <v>13</v>
      </c>
      <c r="J13422">
        <f t="shared" si="923"/>
        <v>30</v>
      </c>
    </row>
    <row r="13423" spans="1:10" x14ac:dyDescent="0.25">
      <c r="A13423" t="s">
        <v>8428</v>
      </c>
      <c r="B13423" s="1">
        <v>42398.562523148146</v>
      </c>
      <c r="C13423" t="s">
        <v>8429</v>
      </c>
      <c r="D13423" t="s">
        <v>14</v>
      </c>
      <c r="E13423" t="s">
        <v>8450</v>
      </c>
      <c r="F13423" t="b">
        <v>0</v>
      </c>
      <c r="G13423" s="5">
        <v>42398.562523148146</v>
      </c>
      <c r="H13423" s="6">
        <v>42398.562523148146</v>
      </c>
      <c r="I13423">
        <f t="shared" si="922"/>
        <v>13</v>
      </c>
      <c r="J13423">
        <f t="shared" si="923"/>
        <v>30</v>
      </c>
    </row>
    <row r="13424" spans="1:10" x14ac:dyDescent="0.25">
      <c r="A13424" t="s">
        <v>8428</v>
      </c>
      <c r="B13424" s="1">
        <v>42398.562534722223</v>
      </c>
      <c r="C13424" t="s">
        <v>8429</v>
      </c>
      <c r="D13424" t="s">
        <v>14</v>
      </c>
      <c r="E13424" t="s">
        <v>8451</v>
      </c>
      <c r="F13424" t="b">
        <v>0</v>
      </c>
      <c r="G13424" s="5">
        <v>42398.562534722223</v>
      </c>
      <c r="H13424" s="6">
        <v>42398.562534722223</v>
      </c>
      <c r="I13424">
        <f t="shared" si="922"/>
        <v>13</v>
      </c>
      <c r="J13424">
        <f t="shared" si="923"/>
        <v>30</v>
      </c>
    </row>
    <row r="13425" spans="1:10" x14ac:dyDescent="0.25">
      <c r="A13425" t="s">
        <v>8428</v>
      </c>
      <c r="B13425" s="1">
        <v>42398.5625462963</v>
      </c>
      <c r="C13425" t="s">
        <v>8429</v>
      </c>
      <c r="D13425" t="s">
        <v>14</v>
      </c>
      <c r="E13425" t="s">
        <v>8452</v>
      </c>
      <c r="F13425" t="b">
        <v>0</v>
      </c>
      <c r="G13425" s="5">
        <v>42398.5625462963</v>
      </c>
      <c r="H13425" s="6">
        <v>42398.5625462963</v>
      </c>
      <c r="I13425">
        <f t="shared" si="922"/>
        <v>13</v>
      </c>
      <c r="J13425">
        <f t="shared" si="923"/>
        <v>30</v>
      </c>
    </row>
    <row r="13426" spans="1:10" x14ac:dyDescent="0.25">
      <c r="A13426" t="s">
        <v>8428</v>
      </c>
      <c r="B13426" s="1">
        <v>42398.562569444446</v>
      </c>
      <c r="C13426" t="s">
        <v>8429</v>
      </c>
      <c r="D13426" t="s">
        <v>14</v>
      </c>
      <c r="E13426" t="s">
        <v>8453</v>
      </c>
      <c r="F13426" t="b">
        <v>0</v>
      </c>
      <c r="G13426" s="5">
        <v>42398.562569444446</v>
      </c>
      <c r="H13426" s="6">
        <v>42398.562569444446</v>
      </c>
      <c r="I13426">
        <f t="shared" si="922"/>
        <v>13</v>
      </c>
      <c r="J13426">
        <f t="shared" si="923"/>
        <v>30</v>
      </c>
    </row>
    <row r="13427" spans="1:10" x14ac:dyDescent="0.25">
      <c r="A13427" t="s">
        <v>8428</v>
      </c>
      <c r="B13427" s="1">
        <v>42398.562581018516</v>
      </c>
      <c r="C13427" t="s">
        <v>8429</v>
      </c>
      <c r="D13427" t="s">
        <v>14</v>
      </c>
      <c r="E13427" t="s">
        <v>8454</v>
      </c>
      <c r="F13427" t="b">
        <v>0</v>
      </c>
      <c r="G13427" s="5">
        <v>42398.562581018516</v>
      </c>
      <c r="H13427" s="6">
        <v>42398.562581018516</v>
      </c>
      <c r="I13427">
        <f t="shared" si="922"/>
        <v>13</v>
      </c>
      <c r="J13427">
        <f t="shared" si="923"/>
        <v>30</v>
      </c>
    </row>
    <row r="13428" spans="1:10" x14ac:dyDescent="0.25">
      <c r="A13428" t="s">
        <v>8428</v>
      </c>
      <c r="B13428" s="1">
        <v>42398.562592592592</v>
      </c>
      <c r="C13428" t="s">
        <v>8429</v>
      </c>
      <c r="D13428" t="s">
        <v>14</v>
      </c>
      <c r="E13428" t="s">
        <v>49</v>
      </c>
      <c r="F13428" t="b">
        <v>0</v>
      </c>
      <c r="G13428" s="5">
        <v>42398.562592592592</v>
      </c>
      <c r="H13428" s="6">
        <v>42398.562592592592</v>
      </c>
      <c r="I13428">
        <f t="shared" si="922"/>
        <v>13</v>
      </c>
      <c r="J13428">
        <f t="shared" si="923"/>
        <v>30</v>
      </c>
    </row>
    <row r="13429" spans="1:10" x14ac:dyDescent="0.25">
      <c r="A13429" t="s">
        <v>8428</v>
      </c>
      <c r="B13429" s="1">
        <v>42398.562905092593</v>
      </c>
      <c r="C13429" t="s">
        <v>8422</v>
      </c>
      <c r="D13429" t="s">
        <v>17</v>
      </c>
      <c r="E13429" t="s">
        <v>8455</v>
      </c>
      <c r="F13429" t="b">
        <v>0</v>
      </c>
      <c r="G13429" s="5">
        <v>42398.562905092593</v>
      </c>
      <c r="H13429" s="6">
        <v>42398.562905092593</v>
      </c>
      <c r="I13429">
        <f t="shared" si="922"/>
        <v>13</v>
      </c>
      <c r="J13429">
        <f t="shared" si="923"/>
        <v>30</v>
      </c>
    </row>
    <row r="13430" spans="1:10" x14ac:dyDescent="0.25">
      <c r="A13430" t="s">
        <v>8428</v>
      </c>
      <c r="B13430" s="1">
        <v>42398.562916666669</v>
      </c>
      <c r="C13430" t="s">
        <v>8422</v>
      </c>
      <c r="D13430" t="s">
        <v>17</v>
      </c>
      <c r="E13430" t="s">
        <v>52</v>
      </c>
      <c r="F13430" t="b">
        <v>0</v>
      </c>
      <c r="G13430" s="5">
        <v>42398.562916666669</v>
      </c>
      <c r="H13430" s="6">
        <v>42398.562916666669</v>
      </c>
      <c r="I13430">
        <f t="shared" si="922"/>
        <v>13</v>
      </c>
      <c r="J13430">
        <f t="shared" si="923"/>
        <v>30</v>
      </c>
    </row>
    <row r="13431" spans="1:10" x14ac:dyDescent="0.25">
      <c r="A13431" t="s">
        <v>8428</v>
      </c>
      <c r="B13431" s="1">
        <v>42398.563333333332</v>
      </c>
      <c r="C13431" t="s">
        <v>8429</v>
      </c>
      <c r="D13431" t="s">
        <v>14</v>
      </c>
      <c r="E13431" t="s">
        <v>8456</v>
      </c>
      <c r="F13431" t="b">
        <v>0</v>
      </c>
      <c r="G13431" s="5">
        <v>42398.563333333332</v>
      </c>
      <c r="H13431" s="6">
        <v>42398.563333333332</v>
      </c>
      <c r="I13431">
        <f t="shared" si="922"/>
        <v>13</v>
      </c>
      <c r="J13431">
        <f t="shared" si="923"/>
        <v>31</v>
      </c>
    </row>
    <row r="13432" spans="1:10" x14ac:dyDescent="0.25">
      <c r="A13432" t="s">
        <v>8428</v>
      </c>
      <c r="B13432" s="1">
        <v>42398.563344907408</v>
      </c>
      <c r="C13432" t="s">
        <v>8429</v>
      </c>
      <c r="D13432" t="s">
        <v>14</v>
      </c>
      <c r="E13432" t="s">
        <v>52</v>
      </c>
      <c r="F13432" t="b">
        <v>0</v>
      </c>
      <c r="G13432" s="5">
        <v>42398.563344907408</v>
      </c>
      <c r="H13432" s="6">
        <v>42398.563344907408</v>
      </c>
      <c r="I13432">
        <f t="shared" si="922"/>
        <v>13</v>
      </c>
      <c r="J13432">
        <f t="shared" si="923"/>
        <v>31</v>
      </c>
    </row>
    <row r="13433" spans="1:10" x14ac:dyDescent="0.25">
      <c r="A13433" t="s">
        <v>8428</v>
      </c>
      <c r="B13433" s="1">
        <v>42398.564317129632</v>
      </c>
      <c r="C13433" t="s">
        <v>8429</v>
      </c>
      <c r="D13433" t="s">
        <v>14</v>
      </c>
      <c r="E13433" t="s">
        <v>5091</v>
      </c>
      <c r="F13433" t="b">
        <v>0</v>
      </c>
      <c r="G13433" s="5">
        <v>42398.564317129632</v>
      </c>
      <c r="H13433" s="6">
        <v>42398.564317129632</v>
      </c>
      <c r="I13433">
        <f t="shared" si="922"/>
        <v>13</v>
      </c>
      <c r="J13433">
        <f t="shared" si="923"/>
        <v>32</v>
      </c>
    </row>
    <row r="13434" spans="1:10" x14ac:dyDescent="0.25">
      <c r="A13434" t="s">
        <v>8428</v>
      </c>
      <c r="B13434" s="1">
        <v>42398.56459490741</v>
      </c>
      <c r="C13434" t="s">
        <v>8422</v>
      </c>
      <c r="D13434" t="s">
        <v>17</v>
      </c>
      <c r="E13434" t="s">
        <v>8457</v>
      </c>
      <c r="F13434" t="b">
        <v>0</v>
      </c>
      <c r="G13434" s="5">
        <v>42398.56459490741</v>
      </c>
      <c r="H13434" s="6">
        <v>42398.56459490741</v>
      </c>
      <c r="I13434">
        <f t="shared" si="922"/>
        <v>13</v>
      </c>
      <c r="J13434">
        <f t="shared" si="923"/>
        <v>33</v>
      </c>
    </row>
    <row r="13435" spans="1:10" x14ac:dyDescent="0.25">
      <c r="A13435" t="s">
        <v>8428</v>
      </c>
      <c r="B13435" s="1">
        <v>42398.564780092594</v>
      </c>
      <c r="C13435" t="s">
        <v>8422</v>
      </c>
      <c r="D13435" t="s">
        <v>17</v>
      </c>
      <c r="E13435" t="s">
        <v>55</v>
      </c>
      <c r="F13435" t="b">
        <v>0</v>
      </c>
      <c r="G13435" s="5">
        <v>42398.564780092594</v>
      </c>
      <c r="H13435" s="6">
        <v>42398.564780092594</v>
      </c>
      <c r="I13435">
        <f t="shared" si="922"/>
        <v>13</v>
      </c>
      <c r="J13435">
        <f t="shared" si="923"/>
        <v>33</v>
      </c>
    </row>
    <row r="13436" spans="1:10" x14ac:dyDescent="0.25">
      <c r="A13436" t="s">
        <v>8428</v>
      </c>
      <c r="B13436" s="1">
        <v>42398.565208333333</v>
      </c>
      <c r="C13436" t="s">
        <v>8429</v>
      </c>
      <c r="D13436" t="s">
        <v>14</v>
      </c>
      <c r="E13436" t="s">
        <v>8458</v>
      </c>
      <c r="F13436" t="b">
        <v>0</v>
      </c>
      <c r="G13436" s="5">
        <v>42398.565208333333</v>
      </c>
      <c r="H13436" s="6">
        <v>42398.565208333333</v>
      </c>
      <c r="I13436">
        <f t="shared" si="922"/>
        <v>13</v>
      </c>
      <c r="J13436">
        <f t="shared" si="923"/>
        <v>33</v>
      </c>
    </row>
    <row r="13437" spans="1:10" x14ac:dyDescent="0.25">
      <c r="A13437" t="s">
        <v>8428</v>
      </c>
      <c r="B13437" s="1">
        <v>42398.56521990741</v>
      </c>
      <c r="C13437" t="s">
        <v>8429</v>
      </c>
      <c r="D13437" t="s">
        <v>14</v>
      </c>
      <c r="E13437" t="s">
        <v>55</v>
      </c>
      <c r="F13437" t="b">
        <v>0</v>
      </c>
      <c r="G13437" s="5">
        <v>42398.56521990741</v>
      </c>
      <c r="H13437" s="6">
        <v>42398.56521990741</v>
      </c>
      <c r="I13437">
        <f t="shared" si="922"/>
        <v>13</v>
      </c>
      <c r="J13437">
        <f t="shared" si="923"/>
        <v>33</v>
      </c>
    </row>
    <row r="13438" spans="1:10" x14ac:dyDescent="0.25">
      <c r="A13438" t="s">
        <v>8428</v>
      </c>
      <c r="B13438" s="1">
        <v>42398.565393518518</v>
      </c>
      <c r="C13438" t="s">
        <v>8422</v>
      </c>
      <c r="D13438" t="s">
        <v>17</v>
      </c>
      <c r="E13438" t="s">
        <v>8459</v>
      </c>
      <c r="F13438" t="b">
        <v>0</v>
      </c>
      <c r="G13438" s="5">
        <v>42398.565393518518</v>
      </c>
      <c r="H13438" s="6">
        <v>42398.565393518518</v>
      </c>
      <c r="I13438">
        <f t="shared" si="922"/>
        <v>13</v>
      </c>
      <c r="J13438">
        <f t="shared" si="923"/>
        <v>34</v>
      </c>
    </row>
    <row r="13439" spans="1:10" x14ac:dyDescent="0.25">
      <c r="A13439" t="s">
        <v>8428</v>
      </c>
      <c r="B13439" s="1">
        <v>42398.565405092595</v>
      </c>
      <c r="C13439" t="s">
        <v>8422</v>
      </c>
      <c r="D13439" t="s">
        <v>17</v>
      </c>
      <c r="E13439" t="s">
        <v>58</v>
      </c>
      <c r="F13439" t="b">
        <v>0</v>
      </c>
      <c r="G13439" s="5">
        <v>42398.565405092595</v>
      </c>
      <c r="H13439" s="6">
        <v>42398.565405092595</v>
      </c>
      <c r="I13439">
        <f t="shared" si="922"/>
        <v>13</v>
      </c>
      <c r="J13439">
        <f t="shared" si="923"/>
        <v>34</v>
      </c>
    </row>
    <row r="13440" spans="1:10" x14ac:dyDescent="0.25">
      <c r="A13440" t="s">
        <v>8428</v>
      </c>
      <c r="B13440" s="1">
        <v>42398.56627314815</v>
      </c>
      <c r="C13440" t="s">
        <v>8429</v>
      </c>
      <c r="D13440" t="s">
        <v>14</v>
      </c>
      <c r="E13440" t="s">
        <v>8460</v>
      </c>
      <c r="F13440" t="b">
        <v>0</v>
      </c>
      <c r="G13440" s="5">
        <v>42398.56627314815</v>
      </c>
      <c r="H13440" s="6">
        <v>42398.56627314815</v>
      </c>
      <c r="I13440">
        <f t="shared" si="922"/>
        <v>13</v>
      </c>
      <c r="J13440">
        <f t="shared" si="923"/>
        <v>35</v>
      </c>
    </row>
    <row r="13441" spans="1:10" x14ac:dyDescent="0.25">
      <c r="A13441" t="s">
        <v>8428</v>
      </c>
      <c r="B13441" s="1">
        <v>42398.566284722219</v>
      </c>
      <c r="C13441" t="s">
        <v>8429</v>
      </c>
      <c r="D13441" t="s">
        <v>14</v>
      </c>
      <c r="E13441" t="s">
        <v>58</v>
      </c>
      <c r="F13441" t="b">
        <v>0</v>
      </c>
      <c r="G13441" s="5">
        <v>42398.566284722219</v>
      </c>
      <c r="H13441" s="6">
        <v>42398.566284722219</v>
      </c>
      <c r="I13441">
        <f t="shared" si="922"/>
        <v>13</v>
      </c>
      <c r="J13441">
        <f t="shared" si="923"/>
        <v>35</v>
      </c>
    </row>
    <row r="13442" spans="1:10" ht="14.45" hidden="1" x14ac:dyDescent="0.3">
      <c r="A13442" t="s">
        <v>8428</v>
      </c>
      <c r="B13442" s="1">
        <v>42398.566423611112</v>
      </c>
      <c r="D13442" t="s">
        <v>6</v>
      </c>
      <c r="E13442" t="s">
        <v>70</v>
      </c>
      <c r="F13442" t="b">
        <v>0</v>
      </c>
      <c r="G13442" s="5">
        <v>42398.566423611112</v>
      </c>
      <c r="H13442"/>
    </row>
    <row r="13443" spans="1:10" x14ac:dyDescent="0.25">
      <c r="A13443" t="s">
        <v>8428</v>
      </c>
      <c r="B13443" s="1">
        <v>42398.566458333335</v>
      </c>
      <c r="C13443" t="s">
        <v>8422</v>
      </c>
      <c r="D13443" t="s">
        <v>17</v>
      </c>
      <c r="E13443" t="s">
        <v>8461</v>
      </c>
      <c r="F13443" t="b">
        <v>0</v>
      </c>
      <c r="G13443" s="5">
        <v>42398.566458333335</v>
      </c>
      <c r="H13443" s="6">
        <v>42398.566458333335</v>
      </c>
      <c r="I13443">
        <f t="shared" ref="I13443:I13454" si="924">HOUR(B13443)</f>
        <v>13</v>
      </c>
      <c r="J13443">
        <f t="shared" ref="J13443:J13454" si="925">MINUTE(B13443)</f>
        <v>35</v>
      </c>
    </row>
    <row r="13444" spans="1:10" x14ac:dyDescent="0.25">
      <c r="A13444" t="s">
        <v>8428</v>
      </c>
      <c r="B13444" s="1">
        <v>42398.566469907404</v>
      </c>
      <c r="C13444" t="s">
        <v>8422</v>
      </c>
      <c r="D13444" t="s">
        <v>17</v>
      </c>
      <c r="E13444" t="s">
        <v>63</v>
      </c>
      <c r="F13444" t="b">
        <v>0</v>
      </c>
      <c r="G13444" s="5">
        <v>42398.566469907404</v>
      </c>
      <c r="H13444" s="6">
        <v>42398.566469907404</v>
      </c>
      <c r="I13444">
        <f t="shared" si="924"/>
        <v>13</v>
      </c>
      <c r="J13444">
        <f t="shared" si="925"/>
        <v>35</v>
      </c>
    </row>
    <row r="13445" spans="1:10" x14ac:dyDescent="0.25">
      <c r="A13445" t="s">
        <v>8428</v>
      </c>
      <c r="B13445" s="1">
        <v>42398.566736111112</v>
      </c>
      <c r="C13445" t="s">
        <v>8429</v>
      </c>
      <c r="D13445" t="s">
        <v>14</v>
      </c>
      <c r="E13445" t="s">
        <v>8462</v>
      </c>
      <c r="F13445" t="b">
        <v>0</v>
      </c>
      <c r="G13445" s="5">
        <v>42398.566736111112</v>
      </c>
      <c r="H13445" s="6">
        <v>42398.566736111112</v>
      </c>
      <c r="I13445">
        <f t="shared" si="924"/>
        <v>13</v>
      </c>
      <c r="J13445">
        <f t="shared" si="925"/>
        <v>36</v>
      </c>
    </row>
    <row r="13446" spans="1:10" x14ac:dyDescent="0.25">
      <c r="A13446" t="s">
        <v>8428</v>
      </c>
      <c r="B13446" s="1">
        <v>42398.566736111112</v>
      </c>
      <c r="C13446" t="s">
        <v>8429</v>
      </c>
      <c r="D13446" t="s">
        <v>14</v>
      </c>
      <c r="E13446" t="s">
        <v>61</v>
      </c>
      <c r="F13446" t="b">
        <v>0</v>
      </c>
      <c r="G13446" s="5">
        <v>42398.566736111112</v>
      </c>
      <c r="H13446" s="6">
        <v>42398.566736111112</v>
      </c>
      <c r="I13446">
        <f t="shared" si="924"/>
        <v>13</v>
      </c>
      <c r="J13446">
        <f t="shared" si="925"/>
        <v>36</v>
      </c>
    </row>
    <row r="13447" spans="1:10" x14ac:dyDescent="0.25">
      <c r="A13447" t="s">
        <v>8428</v>
      </c>
      <c r="B13447" s="1">
        <v>42398.567002314812</v>
      </c>
      <c r="C13447" t="s">
        <v>8422</v>
      </c>
      <c r="D13447" t="s">
        <v>17</v>
      </c>
      <c r="E13447" t="s">
        <v>8463</v>
      </c>
      <c r="F13447" t="b">
        <v>0</v>
      </c>
      <c r="G13447" s="5">
        <v>42398.567002314812</v>
      </c>
      <c r="H13447" s="6">
        <v>42398.567002314812</v>
      </c>
      <c r="I13447">
        <f t="shared" si="924"/>
        <v>13</v>
      </c>
      <c r="J13447">
        <f t="shared" si="925"/>
        <v>36</v>
      </c>
    </row>
    <row r="13448" spans="1:10" x14ac:dyDescent="0.25">
      <c r="A13448" t="s">
        <v>8428</v>
      </c>
      <c r="B13448" s="1">
        <v>42398.567071759258</v>
      </c>
      <c r="C13448" t="s">
        <v>8422</v>
      </c>
      <c r="D13448" t="s">
        <v>17</v>
      </c>
      <c r="E13448" t="s">
        <v>67</v>
      </c>
      <c r="F13448" t="b">
        <v>0</v>
      </c>
      <c r="G13448" s="5">
        <v>42398.567071759258</v>
      </c>
      <c r="H13448" s="6">
        <v>42398.567071759258</v>
      </c>
      <c r="I13448">
        <f t="shared" si="924"/>
        <v>13</v>
      </c>
      <c r="J13448">
        <f t="shared" si="925"/>
        <v>36</v>
      </c>
    </row>
    <row r="13449" spans="1:10" x14ac:dyDescent="0.25">
      <c r="A13449" t="s">
        <v>8428</v>
      </c>
      <c r="B13449" s="1">
        <v>42398.567326388889</v>
      </c>
      <c r="C13449" t="s">
        <v>8429</v>
      </c>
      <c r="D13449" t="s">
        <v>14</v>
      </c>
      <c r="E13449" t="s">
        <v>8464</v>
      </c>
      <c r="F13449" t="b">
        <v>0</v>
      </c>
      <c r="G13449" s="5">
        <v>42398.567326388889</v>
      </c>
      <c r="H13449" s="6">
        <v>42398.567326388889</v>
      </c>
      <c r="I13449">
        <f t="shared" si="924"/>
        <v>13</v>
      </c>
      <c r="J13449">
        <f t="shared" si="925"/>
        <v>36</v>
      </c>
    </row>
    <row r="13450" spans="1:10" x14ac:dyDescent="0.25">
      <c r="A13450" t="s">
        <v>8428</v>
      </c>
      <c r="B13450" s="1">
        <v>42398.567361111112</v>
      </c>
      <c r="C13450" t="s">
        <v>8429</v>
      </c>
      <c r="D13450" t="s">
        <v>14</v>
      </c>
      <c r="E13450" t="s">
        <v>65</v>
      </c>
      <c r="F13450" t="b">
        <v>0</v>
      </c>
      <c r="G13450" s="5">
        <v>42398.567361111112</v>
      </c>
      <c r="H13450" s="6">
        <v>42398.567361111112</v>
      </c>
      <c r="I13450">
        <f t="shared" si="924"/>
        <v>13</v>
      </c>
      <c r="J13450">
        <f t="shared" si="925"/>
        <v>37</v>
      </c>
    </row>
    <row r="13451" spans="1:10" x14ac:dyDescent="0.25">
      <c r="A13451" t="s">
        <v>8428</v>
      </c>
      <c r="B13451" s="1">
        <v>42398.567997685182</v>
      </c>
      <c r="C13451" t="s">
        <v>8422</v>
      </c>
      <c r="D13451" t="s">
        <v>17</v>
      </c>
      <c r="E13451" t="s">
        <v>8465</v>
      </c>
      <c r="F13451" t="b">
        <v>0</v>
      </c>
      <c r="G13451" s="5">
        <v>42398.567997685182</v>
      </c>
      <c r="H13451" s="6">
        <v>42398.567997685182</v>
      </c>
      <c r="I13451">
        <f t="shared" si="924"/>
        <v>13</v>
      </c>
      <c r="J13451">
        <f t="shared" si="925"/>
        <v>37</v>
      </c>
    </row>
    <row r="13452" spans="1:10" x14ac:dyDescent="0.25">
      <c r="A13452" t="s">
        <v>8428</v>
      </c>
      <c r="B13452" s="1">
        <v>42398.568206018521</v>
      </c>
      <c r="C13452" t="s">
        <v>8429</v>
      </c>
      <c r="D13452" t="s">
        <v>14</v>
      </c>
      <c r="E13452" t="s">
        <v>8466</v>
      </c>
      <c r="F13452" t="b">
        <v>0</v>
      </c>
      <c r="G13452" s="5">
        <v>42398.568206018521</v>
      </c>
      <c r="H13452" s="6">
        <v>42398.568206018521</v>
      </c>
      <c r="I13452">
        <f t="shared" si="924"/>
        <v>13</v>
      </c>
      <c r="J13452">
        <f t="shared" si="925"/>
        <v>38</v>
      </c>
    </row>
    <row r="13453" spans="1:10" x14ac:dyDescent="0.25">
      <c r="A13453" t="s">
        <v>8428</v>
      </c>
      <c r="B13453" s="1">
        <v>42398.568229166667</v>
      </c>
      <c r="C13453" t="s">
        <v>8429</v>
      </c>
      <c r="D13453" t="s">
        <v>14</v>
      </c>
      <c r="E13453" t="s">
        <v>8467</v>
      </c>
      <c r="F13453" t="b">
        <v>0</v>
      </c>
      <c r="G13453" s="5">
        <v>42398.568229166667</v>
      </c>
      <c r="H13453" s="6">
        <v>42398.568229166667</v>
      </c>
      <c r="I13453">
        <f t="shared" si="924"/>
        <v>13</v>
      </c>
      <c r="J13453">
        <f t="shared" si="925"/>
        <v>38</v>
      </c>
    </row>
    <row r="13454" spans="1:10" x14ac:dyDescent="0.25">
      <c r="A13454" t="s">
        <v>8428</v>
      </c>
      <c r="B13454" s="1">
        <v>42398.568391203706</v>
      </c>
      <c r="C13454" t="s">
        <v>8422</v>
      </c>
      <c r="D13454" t="s">
        <v>17</v>
      </c>
      <c r="E13454" t="s">
        <v>8468</v>
      </c>
      <c r="F13454" t="b">
        <v>0</v>
      </c>
      <c r="G13454" s="5">
        <v>42398.568391203706</v>
      </c>
      <c r="H13454" s="6">
        <v>42398.568391203706</v>
      </c>
      <c r="I13454">
        <f t="shared" si="924"/>
        <v>13</v>
      </c>
      <c r="J13454">
        <f t="shared" si="925"/>
        <v>38</v>
      </c>
    </row>
    <row r="13455" spans="1:10" ht="14.45" hidden="1" x14ac:dyDescent="0.3">
      <c r="A13455" t="s">
        <v>8428</v>
      </c>
      <c r="B13455" s="1">
        <v>42398.568437499998</v>
      </c>
      <c r="D13455" t="s">
        <v>6</v>
      </c>
      <c r="E13455" t="s">
        <v>69</v>
      </c>
      <c r="F13455" t="b">
        <v>0</v>
      </c>
      <c r="G13455" s="5">
        <v>42398.568437499998</v>
      </c>
      <c r="H13455"/>
    </row>
    <row r="13456" spans="1:10" ht="14.45" hidden="1" x14ac:dyDescent="0.3">
      <c r="A13456" t="s">
        <v>8428</v>
      </c>
      <c r="B13456" s="1">
        <v>42398.568553240744</v>
      </c>
      <c r="D13456" t="s">
        <v>6</v>
      </c>
      <c r="E13456" t="s">
        <v>8</v>
      </c>
      <c r="F13456" t="b">
        <v>0</v>
      </c>
      <c r="G13456" s="5">
        <v>42398.568553240744</v>
      </c>
      <c r="H13456"/>
    </row>
    <row r="13457" spans="1:10" ht="14.45" hidden="1" x14ac:dyDescent="0.3">
      <c r="A13457" t="s">
        <v>8428</v>
      </c>
      <c r="B13457" s="1">
        <v>42398.573460648149</v>
      </c>
      <c r="D13457" t="s">
        <v>6</v>
      </c>
      <c r="E13457" t="s">
        <v>71</v>
      </c>
      <c r="F13457" t="b">
        <v>0</v>
      </c>
      <c r="G13457" s="5">
        <v>42398.573460648149</v>
      </c>
      <c r="H13457"/>
    </row>
    <row r="13458" spans="1:10" ht="14.45" hidden="1" x14ac:dyDescent="0.3">
      <c r="A13458" t="s">
        <v>8471</v>
      </c>
      <c r="B13458" s="1">
        <v>42398.584699074076</v>
      </c>
      <c r="D13458" t="s">
        <v>6</v>
      </c>
      <c r="E13458" t="s">
        <v>7</v>
      </c>
      <c r="F13458" t="b">
        <v>0</v>
      </c>
      <c r="G13458" s="5">
        <v>42398.584699074076</v>
      </c>
      <c r="H13458"/>
    </row>
    <row r="13459" spans="1:10" ht="14.45" hidden="1" x14ac:dyDescent="0.3">
      <c r="A13459" t="s">
        <v>8471</v>
      </c>
      <c r="B13459" s="1">
        <v>42398.58866898148</v>
      </c>
      <c r="D13459" t="s">
        <v>6</v>
      </c>
      <c r="E13459" t="s">
        <v>11</v>
      </c>
      <c r="F13459" t="b">
        <v>0</v>
      </c>
      <c r="G13459" s="5">
        <v>42398.58866898148</v>
      </c>
      <c r="H13459"/>
    </row>
    <row r="13460" spans="1:10" ht="14.45" hidden="1" x14ac:dyDescent="0.3">
      <c r="A13460" t="s">
        <v>8471</v>
      </c>
      <c r="B13460" s="1">
        <v>42398.58866898148</v>
      </c>
      <c r="D13460" t="s">
        <v>6</v>
      </c>
      <c r="E13460" t="s">
        <v>12</v>
      </c>
      <c r="F13460" t="b">
        <v>0</v>
      </c>
      <c r="G13460" s="5">
        <v>42398.58866898148</v>
      </c>
      <c r="H13460"/>
    </row>
    <row r="13461" spans="1:10" x14ac:dyDescent="0.25">
      <c r="A13461" t="s">
        <v>8471</v>
      </c>
      <c r="B13461" s="1">
        <v>42398.589085648149</v>
      </c>
      <c r="C13461" t="s">
        <v>8472</v>
      </c>
      <c r="D13461" t="s">
        <v>14</v>
      </c>
      <c r="E13461" t="s">
        <v>19</v>
      </c>
      <c r="F13461" t="b">
        <v>0</v>
      </c>
      <c r="G13461" s="5">
        <v>42398.589085648149</v>
      </c>
      <c r="H13461" s="6">
        <v>42398.589085648149</v>
      </c>
      <c r="I13461">
        <f t="shared" ref="I13461:I13489" si="926">HOUR(B13461)</f>
        <v>14</v>
      </c>
      <c r="J13461">
        <f t="shared" ref="J13461:J13489" si="927">MINUTE(B13461)</f>
        <v>8</v>
      </c>
    </row>
    <row r="13462" spans="1:10" x14ac:dyDescent="0.25">
      <c r="A13462" t="s">
        <v>8471</v>
      </c>
      <c r="B13462" s="1">
        <v>42398.589722222219</v>
      </c>
      <c r="C13462" t="s">
        <v>8473</v>
      </c>
      <c r="D13462" t="s">
        <v>17</v>
      </c>
      <c r="E13462" t="s">
        <v>8474</v>
      </c>
      <c r="F13462" t="b">
        <v>0</v>
      </c>
      <c r="G13462" s="5">
        <v>42398.589722222219</v>
      </c>
      <c r="H13462" s="6">
        <v>42398.589722222219</v>
      </c>
      <c r="I13462">
        <f t="shared" si="926"/>
        <v>14</v>
      </c>
      <c r="J13462">
        <f t="shared" si="927"/>
        <v>9</v>
      </c>
    </row>
    <row r="13463" spans="1:10" x14ac:dyDescent="0.25">
      <c r="A13463" t="s">
        <v>8471</v>
      </c>
      <c r="B13463" s="1">
        <v>42398.589918981481</v>
      </c>
      <c r="C13463" t="s">
        <v>8473</v>
      </c>
      <c r="D13463" t="s">
        <v>17</v>
      </c>
      <c r="E13463" t="s">
        <v>8475</v>
      </c>
      <c r="F13463" t="b">
        <v>0</v>
      </c>
      <c r="G13463" s="5">
        <v>42398.589918981481</v>
      </c>
      <c r="H13463" s="6">
        <v>42398.589918981481</v>
      </c>
      <c r="I13463">
        <f t="shared" si="926"/>
        <v>14</v>
      </c>
      <c r="J13463">
        <f t="shared" si="927"/>
        <v>9</v>
      </c>
    </row>
    <row r="13464" spans="1:10" x14ac:dyDescent="0.25">
      <c r="A13464" t="s">
        <v>8471</v>
      </c>
      <c r="B13464" s="1">
        <v>42398.59003472222</v>
      </c>
      <c r="C13464" t="s">
        <v>8473</v>
      </c>
      <c r="D13464" t="s">
        <v>17</v>
      </c>
      <c r="E13464" t="s">
        <v>8476</v>
      </c>
      <c r="F13464" t="b">
        <v>0</v>
      </c>
      <c r="G13464" s="5">
        <v>42398.59003472222</v>
      </c>
      <c r="H13464" s="6">
        <v>42398.59003472222</v>
      </c>
      <c r="I13464">
        <f t="shared" si="926"/>
        <v>14</v>
      </c>
      <c r="J13464">
        <f t="shared" si="927"/>
        <v>9</v>
      </c>
    </row>
    <row r="13465" spans="1:10" x14ac:dyDescent="0.25">
      <c r="A13465" t="s">
        <v>8471</v>
      </c>
      <c r="B13465" s="1">
        <v>42398.590416666666</v>
      </c>
      <c r="C13465" t="s">
        <v>8472</v>
      </c>
      <c r="D13465" t="s">
        <v>14</v>
      </c>
      <c r="E13465" t="s">
        <v>8477</v>
      </c>
      <c r="F13465" t="b">
        <v>0</v>
      </c>
      <c r="G13465" s="5">
        <v>42398.590416666666</v>
      </c>
      <c r="H13465" s="6">
        <v>42398.590416666666</v>
      </c>
      <c r="I13465">
        <f t="shared" si="926"/>
        <v>14</v>
      </c>
      <c r="J13465">
        <f t="shared" si="927"/>
        <v>10</v>
      </c>
    </row>
    <row r="13466" spans="1:10" x14ac:dyDescent="0.25">
      <c r="A13466" t="s">
        <v>8471</v>
      </c>
      <c r="B13466" s="1">
        <v>42398.590729166666</v>
      </c>
      <c r="C13466" t="s">
        <v>8472</v>
      </c>
      <c r="D13466" t="s">
        <v>14</v>
      </c>
      <c r="E13466" t="s">
        <v>101</v>
      </c>
      <c r="F13466" t="b">
        <v>0</v>
      </c>
      <c r="G13466" s="5">
        <v>42398.590729166666</v>
      </c>
      <c r="H13466" s="6">
        <v>42398.590729166666</v>
      </c>
      <c r="I13466">
        <f t="shared" si="926"/>
        <v>14</v>
      </c>
      <c r="J13466">
        <f t="shared" si="927"/>
        <v>10</v>
      </c>
    </row>
    <row r="13467" spans="1:10" x14ac:dyDescent="0.25">
      <c r="A13467" t="s">
        <v>8471</v>
      </c>
      <c r="B13467" s="1">
        <v>42398.590868055559</v>
      </c>
      <c r="C13467" t="s">
        <v>8473</v>
      </c>
      <c r="D13467" t="s">
        <v>17</v>
      </c>
      <c r="E13467" t="s">
        <v>101</v>
      </c>
      <c r="F13467" t="b">
        <v>0</v>
      </c>
      <c r="G13467" s="5">
        <v>42398.590868055559</v>
      </c>
      <c r="H13467" s="6">
        <v>42398.590868055559</v>
      </c>
      <c r="I13467">
        <f t="shared" si="926"/>
        <v>14</v>
      </c>
      <c r="J13467">
        <f t="shared" si="927"/>
        <v>10</v>
      </c>
    </row>
    <row r="13468" spans="1:10" x14ac:dyDescent="0.25">
      <c r="A13468" t="s">
        <v>8471</v>
      </c>
      <c r="B13468" s="1">
        <v>42398.591238425928</v>
      </c>
      <c r="C13468" t="s">
        <v>8473</v>
      </c>
      <c r="D13468" t="s">
        <v>17</v>
      </c>
      <c r="E13468" t="s">
        <v>8478</v>
      </c>
      <c r="F13468" t="b">
        <v>0</v>
      </c>
      <c r="G13468" s="5">
        <v>42398.591238425928</v>
      </c>
      <c r="H13468" s="6">
        <v>42398.591238425928</v>
      </c>
      <c r="I13468">
        <f t="shared" si="926"/>
        <v>14</v>
      </c>
      <c r="J13468">
        <f t="shared" si="927"/>
        <v>11</v>
      </c>
    </row>
    <row r="13469" spans="1:10" x14ac:dyDescent="0.25">
      <c r="A13469" t="s">
        <v>8471</v>
      </c>
      <c r="B13469" s="1">
        <v>42398.591805555552</v>
      </c>
      <c r="C13469" t="s">
        <v>8472</v>
      </c>
      <c r="D13469" t="s">
        <v>14</v>
      </c>
      <c r="E13469" t="s">
        <v>8479</v>
      </c>
      <c r="F13469" t="b">
        <v>0</v>
      </c>
      <c r="G13469" s="5">
        <v>42398.591805555552</v>
      </c>
      <c r="H13469" s="6">
        <v>42398.591805555552</v>
      </c>
      <c r="I13469">
        <f t="shared" si="926"/>
        <v>14</v>
      </c>
      <c r="J13469">
        <f t="shared" si="927"/>
        <v>12</v>
      </c>
    </row>
    <row r="13470" spans="1:10" x14ac:dyDescent="0.25">
      <c r="A13470" t="s">
        <v>8471</v>
      </c>
      <c r="B13470" s="1">
        <v>42398.591990740744</v>
      </c>
      <c r="C13470" t="s">
        <v>8473</v>
      </c>
      <c r="D13470" t="s">
        <v>17</v>
      </c>
      <c r="E13470" t="s">
        <v>4150</v>
      </c>
      <c r="F13470" t="b">
        <v>0</v>
      </c>
      <c r="G13470" s="5">
        <v>42398.591990740744</v>
      </c>
      <c r="H13470" s="6">
        <v>42398.591990740744</v>
      </c>
      <c r="I13470">
        <f t="shared" si="926"/>
        <v>14</v>
      </c>
      <c r="J13470">
        <f t="shared" si="927"/>
        <v>12</v>
      </c>
    </row>
    <row r="13471" spans="1:10" x14ac:dyDescent="0.25">
      <c r="A13471" t="s">
        <v>8471</v>
      </c>
      <c r="B13471" s="1">
        <v>42398.592233796298</v>
      </c>
      <c r="C13471" t="s">
        <v>8473</v>
      </c>
      <c r="D13471" t="s">
        <v>17</v>
      </c>
      <c r="E13471" t="s">
        <v>26</v>
      </c>
      <c r="F13471" t="b">
        <v>0</v>
      </c>
      <c r="G13471" s="5">
        <v>42398.592233796298</v>
      </c>
      <c r="H13471" s="6">
        <v>42398.592233796298</v>
      </c>
      <c r="I13471">
        <f t="shared" si="926"/>
        <v>14</v>
      </c>
      <c r="J13471">
        <f t="shared" si="927"/>
        <v>12</v>
      </c>
    </row>
    <row r="13472" spans="1:10" x14ac:dyDescent="0.25">
      <c r="A13472" t="s">
        <v>8471</v>
      </c>
      <c r="B13472" s="1">
        <v>42398.592835648145</v>
      </c>
      <c r="C13472" t="s">
        <v>8472</v>
      </c>
      <c r="D13472" t="s">
        <v>14</v>
      </c>
      <c r="E13472" t="s">
        <v>8480</v>
      </c>
      <c r="F13472" t="b">
        <v>0</v>
      </c>
      <c r="G13472" s="5">
        <v>42398.592835648145</v>
      </c>
      <c r="H13472" s="6">
        <v>42398.592835648145</v>
      </c>
      <c r="I13472">
        <f t="shared" si="926"/>
        <v>14</v>
      </c>
      <c r="J13472">
        <f t="shared" si="927"/>
        <v>13</v>
      </c>
    </row>
    <row r="13473" spans="1:10" x14ac:dyDescent="0.25">
      <c r="A13473" t="s">
        <v>8471</v>
      </c>
      <c r="B13473" s="1">
        <v>42398.59302083333</v>
      </c>
      <c r="C13473" t="s">
        <v>8472</v>
      </c>
      <c r="D13473" t="s">
        <v>14</v>
      </c>
      <c r="E13473" t="s">
        <v>24</v>
      </c>
      <c r="F13473" t="b">
        <v>0</v>
      </c>
      <c r="G13473" s="5">
        <v>42398.59302083333</v>
      </c>
      <c r="H13473" s="6">
        <v>42398.59302083333</v>
      </c>
      <c r="I13473">
        <f t="shared" si="926"/>
        <v>14</v>
      </c>
      <c r="J13473">
        <f t="shared" si="927"/>
        <v>13</v>
      </c>
    </row>
    <row r="13474" spans="1:10" x14ac:dyDescent="0.25">
      <c r="A13474" t="s">
        <v>8471</v>
      </c>
      <c r="B13474" s="1">
        <v>42398.5934837963</v>
      </c>
      <c r="C13474" t="s">
        <v>8473</v>
      </c>
      <c r="D13474" t="s">
        <v>17</v>
      </c>
      <c r="E13474" t="s">
        <v>8481</v>
      </c>
      <c r="F13474" t="b">
        <v>0</v>
      </c>
      <c r="G13474" s="5">
        <v>42398.5934837963</v>
      </c>
      <c r="H13474" s="6">
        <v>42398.5934837963</v>
      </c>
      <c r="I13474">
        <f t="shared" si="926"/>
        <v>14</v>
      </c>
      <c r="J13474">
        <f t="shared" si="927"/>
        <v>14</v>
      </c>
    </row>
    <row r="13475" spans="1:10" x14ac:dyDescent="0.25">
      <c r="A13475" t="s">
        <v>8471</v>
      </c>
      <c r="B13475" s="1">
        <v>42398.593854166669</v>
      </c>
      <c r="C13475" t="s">
        <v>8473</v>
      </c>
      <c r="D13475" t="s">
        <v>17</v>
      </c>
      <c r="E13475" t="s">
        <v>49</v>
      </c>
      <c r="F13475" t="b">
        <v>0</v>
      </c>
      <c r="G13475" s="5">
        <v>42398.593854166669</v>
      </c>
      <c r="H13475" s="6">
        <v>42398.593854166669</v>
      </c>
      <c r="I13475">
        <f t="shared" si="926"/>
        <v>14</v>
      </c>
      <c r="J13475">
        <f t="shared" si="927"/>
        <v>15</v>
      </c>
    </row>
    <row r="13476" spans="1:10" x14ac:dyDescent="0.25">
      <c r="A13476" t="s">
        <v>8471</v>
      </c>
      <c r="B13476" s="1">
        <v>42398.594398148147</v>
      </c>
      <c r="C13476" t="s">
        <v>8472</v>
      </c>
      <c r="D13476" t="s">
        <v>14</v>
      </c>
      <c r="E13476" t="s">
        <v>8482</v>
      </c>
      <c r="F13476" t="b">
        <v>0</v>
      </c>
      <c r="G13476" s="5">
        <v>42398.594398148147</v>
      </c>
      <c r="H13476" s="6">
        <v>42398.594398148147</v>
      </c>
      <c r="I13476">
        <f t="shared" si="926"/>
        <v>14</v>
      </c>
      <c r="J13476">
        <f t="shared" si="927"/>
        <v>15</v>
      </c>
    </row>
    <row r="13477" spans="1:10" x14ac:dyDescent="0.25">
      <c r="A13477" t="s">
        <v>8471</v>
      </c>
      <c r="B13477" s="1">
        <v>42398.594583333332</v>
      </c>
      <c r="C13477" t="s">
        <v>8472</v>
      </c>
      <c r="D13477" t="s">
        <v>14</v>
      </c>
      <c r="E13477" t="s">
        <v>49</v>
      </c>
      <c r="F13477" t="b">
        <v>0</v>
      </c>
      <c r="G13477" s="5">
        <v>42398.594583333332</v>
      </c>
      <c r="H13477" s="6">
        <v>42398.594583333332</v>
      </c>
      <c r="I13477">
        <f t="shared" si="926"/>
        <v>14</v>
      </c>
      <c r="J13477">
        <f t="shared" si="927"/>
        <v>16</v>
      </c>
    </row>
    <row r="13478" spans="1:10" x14ac:dyDescent="0.25">
      <c r="A13478" t="s">
        <v>8471</v>
      </c>
      <c r="B13478" s="1">
        <v>42398.595775462964</v>
      </c>
      <c r="C13478" t="s">
        <v>8473</v>
      </c>
      <c r="D13478" t="s">
        <v>17</v>
      </c>
      <c r="E13478" t="s">
        <v>8483</v>
      </c>
      <c r="F13478" t="b">
        <v>0</v>
      </c>
      <c r="G13478" s="5">
        <v>42398.595775462964</v>
      </c>
      <c r="H13478" s="6">
        <v>42398.595775462964</v>
      </c>
      <c r="I13478">
        <f t="shared" si="926"/>
        <v>14</v>
      </c>
      <c r="J13478">
        <f t="shared" si="927"/>
        <v>17</v>
      </c>
    </row>
    <row r="13479" spans="1:10" x14ac:dyDescent="0.25">
      <c r="A13479" t="s">
        <v>8471</v>
      </c>
      <c r="B13479" s="1">
        <v>42398.596122685187</v>
      </c>
      <c r="C13479" t="s">
        <v>8473</v>
      </c>
      <c r="D13479" t="s">
        <v>17</v>
      </c>
      <c r="E13479" t="s">
        <v>8484</v>
      </c>
      <c r="F13479" t="b">
        <v>0</v>
      </c>
      <c r="G13479" s="5">
        <v>42398.596122685187</v>
      </c>
      <c r="H13479" s="6">
        <v>42398.596122685187</v>
      </c>
      <c r="I13479">
        <f t="shared" si="926"/>
        <v>14</v>
      </c>
      <c r="J13479">
        <f t="shared" si="927"/>
        <v>18</v>
      </c>
    </row>
    <row r="13480" spans="1:10" x14ac:dyDescent="0.25">
      <c r="A13480" t="s">
        <v>8471</v>
      </c>
      <c r="B13480" s="1">
        <v>42398.596724537034</v>
      </c>
      <c r="C13480" t="s">
        <v>8472</v>
      </c>
      <c r="D13480" t="s">
        <v>14</v>
      </c>
      <c r="E13480" t="s">
        <v>8485</v>
      </c>
      <c r="F13480" t="b">
        <v>0</v>
      </c>
      <c r="G13480" s="5">
        <v>42398.596724537034</v>
      </c>
      <c r="H13480" s="6">
        <v>42398.596724537034</v>
      </c>
      <c r="I13480">
        <f t="shared" si="926"/>
        <v>14</v>
      </c>
      <c r="J13480">
        <f t="shared" si="927"/>
        <v>19</v>
      </c>
    </row>
    <row r="13481" spans="1:10" x14ac:dyDescent="0.25">
      <c r="A13481" t="s">
        <v>8471</v>
      </c>
      <c r="B13481" s="1">
        <v>42398.596909722219</v>
      </c>
      <c r="C13481" t="s">
        <v>8472</v>
      </c>
      <c r="D13481" t="s">
        <v>14</v>
      </c>
      <c r="E13481" t="s">
        <v>32</v>
      </c>
      <c r="F13481" t="b">
        <v>0</v>
      </c>
      <c r="G13481" s="5">
        <v>42398.596909722219</v>
      </c>
      <c r="H13481" s="6">
        <v>42398.596909722219</v>
      </c>
      <c r="I13481">
        <f t="shared" si="926"/>
        <v>14</v>
      </c>
      <c r="J13481">
        <f t="shared" si="927"/>
        <v>19</v>
      </c>
    </row>
    <row r="13482" spans="1:10" x14ac:dyDescent="0.25">
      <c r="A13482" t="s">
        <v>8471</v>
      </c>
      <c r="B13482" s="1">
        <v>42398.598032407404</v>
      </c>
      <c r="C13482" t="s">
        <v>8473</v>
      </c>
      <c r="D13482" t="s">
        <v>17</v>
      </c>
      <c r="E13482" t="s">
        <v>8486</v>
      </c>
      <c r="F13482" t="b">
        <v>0</v>
      </c>
      <c r="G13482" s="5">
        <v>42398.598032407404</v>
      </c>
      <c r="H13482" s="6">
        <v>42398.598032407404</v>
      </c>
      <c r="I13482">
        <f t="shared" si="926"/>
        <v>14</v>
      </c>
      <c r="J13482">
        <f t="shared" si="927"/>
        <v>21</v>
      </c>
    </row>
    <row r="13483" spans="1:10" x14ac:dyDescent="0.25">
      <c r="A13483" t="s">
        <v>8471</v>
      </c>
      <c r="B13483" s="1">
        <v>42398.598425925928</v>
      </c>
      <c r="C13483" t="s">
        <v>8473</v>
      </c>
      <c r="D13483" t="s">
        <v>17</v>
      </c>
      <c r="E13483" t="s">
        <v>110</v>
      </c>
      <c r="F13483" t="b">
        <v>0</v>
      </c>
      <c r="G13483" s="5">
        <v>42398.598425925928</v>
      </c>
      <c r="H13483" s="6">
        <v>42398.598425925928</v>
      </c>
      <c r="I13483">
        <f t="shared" si="926"/>
        <v>14</v>
      </c>
      <c r="J13483">
        <f t="shared" si="927"/>
        <v>21</v>
      </c>
    </row>
    <row r="13484" spans="1:10" x14ac:dyDescent="0.25">
      <c r="A13484" t="s">
        <v>8471</v>
      </c>
      <c r="B13484" s="1">
        <v>42398.599120370367</v>
      </c>
      <c r="C13484" t="s">
        <v>8472</v>
      </c>
      <c r="D13484" t="s">
        <v>14</v>
      </c>
      <c r="E13484" t="s">
        <v>8487</v>
      </c>
      <c r="F13484" t="b">
        <v>0</v>
      </c>
      <c r="G13484" s="5">
        <v>42398.599120370367</v>
      </c>
      <c r="H13484" s="6">
        <v>42398.599120370367</v>
      </c>
      <c r="I13484">
        <f t="shared" si="926"/>
        <v>14</v>
      </c>
      <c r="J13484">
        <f t="shared" si="927"/>
        <v>22</v>
      </c>
    </row>
    <row r="13485" spans="1:10" x14ac:dyDescent="0.25">
      <c r="A13485" t="s">
        <v>8471</v>
      </c>
      <c r="B13485" s="1">
        <v>42398.599560185183</v>
      </c>
      <c r="C13485" t="s">
        <v>8473</v>
      </c>
      <c r="D13485" t="s">
        <v>17</v>
      </c>
      <c r="E13485" t="s">
        <v>8488</v>
      </c>
      <c r="F13485" t="b">
        <v>0</v>
      </c>
      <c r="G13485" s="5">
        <v>42398.599560185183</v>
      </c>
      <c r="H13485" s="6">
        <v>42398.599560185183</v>
      </c>
      <c r="I13485">
        <f t="shared" si="926"/>
        <v>14</v>
      </c>
      <c r="J13485">
        <f t="shared" si="927"/>
        <v>23</v>
      </c>
    </row>
    <row r="13486" spans="1:10" x14ac:dyDescent="0.25">
      <c r="A13486" t="s">
        <v>8471</v>
      </c>
      <c r="B13486" s="1">
        <v>42398.599699074075</v>
      </c>
      <c r="C13486" t="s">
        <v>8472</v>
      </c>
      <c r="D13486" t="s">
        <v>14</v>
      </c>
      <c r="E13486" t="s">
        <v>35</v>
      </c>
      <c r="F13486" t="b">
        <v>0</v>
      </c>
      <c r="G13486" s="5">
        <v>42398.599699074075</v>
      </c>
      <c r="H13486" s="6">
        <v>42398.599699074075</v>
      </c>
      <c r="I13486">
        <f t="shared" si="926"/>
        <v>14</v>
      </c>
      <c r="J13486">
        <f t="shared" si="927"/>
        <v>23</v>
      </c>
    </row>
    <row r="13487" spans="1:10" x14ac:dyDescent="0.25">
      <c r="A13487" t="s">
        <v>8471</v>
      </c>
      <c r="B13487" s="1">
        <v>42398.600752314815</v>
      </c>
      <c r="C13487" t="s">
        <v>8473</v>
      </c>
      <c r="D13487" t="s">
        <v>17</v>
      </c>
      <c r="E13487" t="s">
        <v>8489</v>
      </c>
      <c r="F13487" t="b">
        <v>0</v>
      </c>
      <c r="G13487" s="5">
        <v>42398.600752314815</v>
      </c>
      <c r="H13487" s="6">
        <v>42398.600752314815</v>
      </c>
      <c r="I13487">
        <f t="shared" si="926"/>
        <v>14</v>
      </c>
      <c r="J13487">
        <f t="shared" si="927"/>
        <v>25</v>
      </c>
    </row>
    <row r="13488" spans="1:10" x14ac:dyDescent="0.25">
      <c r="A13488" t="s">
        <v>8471</v>
      </c>
      <c r="B13488" s="1">
        <v>42398.601620370369</v>
      </c>
      <c r="C13488" t="s">
        <v>8473</v>
      </c>
      <c r="D13488" t="s">
        <v>17</v>
      </c>
      <c r="E13488" t="s">
        <v>40</v>
      </c>
      <c r="F13488" t="b">
        <v>0</v>
      </c>
      <c r="G13488" s="5">
        <v>42398.601620370369</v>
      </c>
      <c r="H13488" s="6">
        <v>42398.601620370369</v>
      </c>
      <c r="I13488">
        <f t="shared" si="926"/>
        <v>14</v>
      </c>
      <c r="J13488">
        <f t="shared" si="927"/>
        <v>26</v>
      </c>
    </row>
    <row r="13489" spans="1:10" x14ac:dyDescent="0.25">
      <c r="A13489" t="s">
        <v>8471</v>
      </c>
      <c r="B13489" s="1">
        <v>42398.602731481478</v>
      </c>
      <c r="C13489" t="s">
        <v>8472</v>
      </c>
      <c r="D13489" t="s">
        <v>14</v>
      </c>
      <c r="E13489" t="s">
        <v>8490</v>
      </c>
      <c r="F13489" t="b">
        <v>0</v>
      </c>
      <c r="G13489" s="5">
        <v>42398.602731481478</v>
      </c>
      <c r="H13489" s="6">
        <v>42398.602731481478</v>
      </c>
      <c r="I13489">
        <f t="shared" si="926"/>
        <v>14</v>
      </c>
      <c r="J13489">
        <f t="shared" si="927"/>
        <v>27</v>
      </c>
    </row>
    <row r="13490" spans="1:10" ht="14.45" hidden="1" x14ac:dyDescent="0.3">
      <c r="A13490" t="s">
        <v>8471</v>
      </c>
      <c r="B13490" s="1">
        <v>42398.602916666663</v>
      </c>
      <c r="D13490" t="s">
        <v>6</v>
      </c>
      <c r="E13490" t="s">
        <v>70</v>
      </c>
      <c r="F13490" t="b">
        <v>0</v>
      </c>
      <c r="G13490" s="5">
        <v>42398.602916666663</v>
      </c>
      <c r="H13490"/>
    </row>
    <row r="13491" spans="1:10" x14ac:dyDescent="0.25">
      <c r="A13491" t="s">
        <v>8471</v>
      </c>
      <c r="B13491" s="1">
        <v>42398.60292824074</v>
      </c>
      <c r="C13491" t="s">
        <v>8472</v>
      </c>
      <c r="D13491" t="s">
        <v>14</v>
      </c>
      <c r="E13491" t="s">
        <v>38</v>
      </c>
      <c r="F13491" t="b">
        <v>0</v>
      </c>
      <c r="G13491" s="5">
        <v>42398.60292824074</v>
      </c>
      <c r="H13491" s="6">
        <v>42398.60292824074</v>
      </c>
      <c r="I13491">
        <f t="shared" ref="I13491:I13500" si="928">HOUR(B13491)</f>
        <v>14</v>
      </c>
      <c r="J13491">
        <f t="shared" ref="J13491:J13500" si="929">MINUTE(B13491)</f>
        <v>28</v>
      </c>
    </row>
    <row r="13492" spans="1:10" x14ac:dyDescent="0.25">
      <c r="A13492" t="s">
        <v>8471</v>
      </c>
      <c r="B13492" s="1">
        <v>42398.604328703703</v>
      </c>
      <c r="C13492" t="s">
        <v>8473</v>
      </c>
      <c r="D13492" t="s">
        <v>17</v>
      </c>
      <c r="E13492" t="s">
        <v>8491</v>
      </c>
      <c r="F13492" t="b">
        <v>0</v>
      </c>
      <c r="G13492" s="5">
        <v>42398.604328703703</v>
      </c>
      <c r="H13492" s="6">
        <v>42398.604328703703</v>
      </c>
      <c r="I13492">
        <f t="shared" si="928"/>
        <v>14</v>
      </c>
      <c r="J13492">
        <f t="shared" si="929"/>
        <v>30</v>
      </c>
    </row>
    <row r="13493" spans="1:10" x14ac:dyDescent="0.25">
      <c r="A13493" t="s">
        <v>8471</v>
      </c>
      <c r="B13493" s="1">
        <v>42398.60460648148</v>
      </c>
      <c r="C13493" t="s">
        <v>8473</v>
      </c>
      <c r="D13493" t="s">
        <v>17</v>
      </c>
      <c r="E13493" t="s">
        <v>42</v>
      </c>
      <c r="F13493" t="b">
        <v>0</v>
      </c>
      <c r="G13493" s="5">
        <v>42398.60460648148</v>
      </c>
      <c r="H13493" s="6">
        <v>42398.60460648148</v>
      </c>
      <c r="I13493">
        <f t="shared" si="928"/>
        <v>14</v>
      </c>
      <c r="J13493">
        <f t="shared" si="929"/>
        <v>30</v>
      </c>
    </row>
    <row r="13494" spans="1:10" x14ac:dyDescent="0.25">
      <c r="A13494" t="s">
        <v>8471</v>
      </c>
      <c r="B13494" s="1">
        <v>42398.604930555557</v>
      </c>
      <c r="C13494" t="s">
        <v>8472</v>
      </c>
      <c r="D13494" t="s">
        <v>14</v>
      </c>
      <c r="E13494" t="s">
        <v>8492</v>
      </c>
      <c r="F13494" t="b">
        <v>0</v>
      </c>
      <c r="G13494" s="5">
        <v>42398.604930555557</v>
      </c>
      <c r="H13494" s="6">
        <v>42398.604930555557</v>
      </c>
      <c r="I13494">
        <f t="shared" si="928"/>
        <v>14</v>
      </c>
      <c r="J13494">
        <f t="shared" si="929"/>
        <v>31</v>
      </c>
    </row>
    <row r="13495" spans="1:10" x14ac:dyDescent="0.25">
      <c r="A13495" t="s">
        <v>8471</v>
      </c>
      <c r="B13495" s="1">
        <v>42398.605324074073</v>
      </c>
      <c r="C13495" t="s">
        <v>8472</v>
      </c>
      <c r="D13495" t="s">
        <v>14</v>
      </c>
      <c r="E13495" t="s">
        <v>42</v>
      </c>
      <c r="F13495" t="b">
        <v>0</v>
      </c>
      <c r="G13495" s="5">
        <v>42398.605324074073</v>
      </c>
      <c r="H13495" s="6">
        <v>42398.605324074073</v>
      </c>
      <c r="I13495">
        <f t="shared" si="928"/>
        <v>14</v>
      </c>
      <c r="J13495">
        <f t="shared" si="929"/>
        <v>31</v>
      </c>
    </row>
    <row r="13496" spans="1:10" x14ac:dyDescent="0.25">
      <c r="A13496" t="s">
        <v>8471</v>
      </c>
      <c r="B13496" s="1">
        <v>42398.60596064815</v>
      </c>
      <c r="C13496" t="s">
        <v>8473</v>
      </c>
      <c r="D13496" t="s">
        <v>17</v>
      </c>
      <c r="E13496" t="s">
        <v>8493</v>
      </c>
      <c r="F13496" t="b">
        <v>0</v>
      </c>
      <c r="G13496" s="5">
        <v>42398.60596064815</v>
      </c>
      <c r="H13496" s="6">
        <v>42398.60596064815</v>
      </c>
      <c r="I13496">
        <f t="shared" si="928"/>
        <v>14</v>
      </c>
      <c r="J13496">
        <f t="shared" si="929"/>
        <v>32</v>
      </c>
    </row>
    <row r="13497" spans="1:10" x14ac:dyDescent="0.25">
      <c r="A13497" t="s">
        <v>8471</v>
      </c>
      <c r="B13497" s="1">
        <v>42398.606539351851</v>
      </c>
      <c r="C13497" t="s">
        <v>8473</v>
      </c>
      <c r="D13497" t="s">
        <v>17</v>
      </c>
      <c r="E13497" t="s">
        <v>117</v>
      </c>
      <c r="F13497" t="b">
        <v>0</v>
      </c>
      <c r="G13497" s="5">
        <v>42398.606539351851</v>
      </c>
      <c r="H13497" s="6">
        <v>42398.606539351851</v>
      </c>
      <c r="I13497">
        <f t="shared" si="928"/>
        <v>14</v>
      </c>
      <c r="J13497">
        <f t="shared" si="929"/>
        <v>33</v>
      </c>
    </row>
    <row r="13498" spans="1:10" x14ac:dyDescent="0.25">
      <c r="A13498" t="s">
        <v>8471</v>
      </c>
      <c r="B13498" s="1">
        <v>42398.60738425926</v>
      </c>
      <c r="C13498" t="s">
        <v>8472</v>
      </c>
      <c r="D13498" t="s">
        <v>14</v>
      </c>
      <c r="E13498" t="s">
        <v>8494</v>
      </c>
      <c r="F13498" t="b">
        <v>0</v>
      </c>
      <c r="G13498" s="5">
        <v>42398.60738425926</v>
      </c>
      <c r="H13498" s="6">
        <v>42398.60738425926</v>
      </c>
      <c r="I13498">
        <f t="shared" si="928"/>
        <v>14</v>
      </c>
      <c r="J13498">
        <f t="shared" si="929"/>
        <v>34</v>
      </c>
    </row>
    <row r="13499" spans="1:10" x14ac:dyDescent="0.25">
      <c r="A13499" t="s">
        <v>8471</v>
      </c>
      <c r="B13499" s="1">
        <v>42398.607453703706</v>
      </c>
      <c r="C13499" t="s">
        <v>8472</v>
      </c>
      <c r="D13499" t="s">
        <v>14</v>
      </c>
      <c r="E13499" t="s">
        <v>8495</v>
      </c>
      <c r="F13499" t="b">
        <v>0</v>
      </c>
      <c r="G13499" s="5">
        <v>42398.607453703706</v>
      </c>
      <c r="H13499" s="6">
        <v>42398.607453703706</v>
      </c>
      <c r="I13499">
        <f t="shared" si="928"/>
        <v>14</v>
      </c>
      <c r="J13499">
        <f t="shared" si="929"/>
        <v>34</v>
      </c>
    </row>
    <row r="13500" spans="1:10" x14ac:dyDescent="0.25">
      <c r="A13500" t="s">
        <v>8471</v>
      </c>
      <c r="B13500" s="1">
        <v>42398.609305555554</v>
      </c>
      <c r="C13500" t="s">
        <v>8473</v>
      </c>
      <c r="D13500" t="s">
        <v>17</v>
      </c>
      <c r="E13500" t="s">
        <v>8496</v>
      </c>
      <c r="F13500" t="b">
        <v>0</v>
      </c>
      <c r="G13500" s="5">
        <v>42398.609305555554</v>
      </c>
      <c r="H13500" s="6">
        <v>42398.609305555554</v>
      </c>
      <c r="I13500">
        <f t="shared" si="928"/>
        <v>14</v>
      </c>
      <c r="J13500">
        <f t="shared" si="929"/>
        <v>37</v>
      </c>
    </row>
    <row r="13501" spans="1:10" ht="14.45" hidden="1" x14ac:dyDescent="0.3">
      <c r="A13501" t="s">
        <v>8471</v>
      </c>
      <c r="B13501" s="1">
        <v>42398.61</v>
      </c>
      <c r="D13501" t="s">
        <v>6</v>
      </c>
      <c r="E13501" t="s">
        <v>71</v>
      </c>
      <c r="F13501" t="b">
        <v>0</v>
      </c>
      <c r="G13501" s="5">
        <v>42398.61</v>
      </c>
      <c r="H13501"/>
    </row>
    <row r="13502" spans="1:10" ht="14.45" hidden="1" x14ac:dyDescent="0.3">
      <c r="A13502" t="s">
        <v>8505</v>
      </c>
      <c r="B13502" s="1">
        <v>42398.626539351855</v>
      </c>
      <c r="D13502" t="s">
        <v>6</v>
      </c>
      <c r="E13502" t="s">
        <v>7</v>
      </c>
      <c r="F13502" t="b">
        <v>0</v>
      </c>
      <c r="G13502" s="5">
        <v>42398.626539351855</v>
      </c>
      <c r="H13502"/>
    </row>
    <row r="13503" spans="1:10" ht="14.45" hidden="1" x14ac:dyDescent="0.3">
      <c r="A13503" t="s">
        <v>8505</v>
      </c>
      <c r="B13503" s="1">
        <v>42398.629907407405</v>
      </c>
      <c r="D13503" t="s">
        <v>6</v>
      </c>
      <c r="E13503" t="s">
        <v>11</v>
      </c>
      <c r="F13503" t="b">
        <v>0</v>
      </c>
      <c r="G13503" s="5">
        <v>42398.629907407405</v>
      </c>
      <c r="H13503"/>
    </row>
    <row r="13504" spans="1:10" ht="14.45" hidden="1" x14ac:dyDescent="0.3">
      <c r="A13504" t="s">
        <v>8505</v>
      </c>
      <c r="B13504" s="1">
        <v>42398.629907407405</v>
      </c>
      <c r="D13504" t="s">
        <v>6</v>
      </c>
      <c r="E13504" t="s">
        <v>12</v>
      </c>
      <c r="F13504" t="b">
        <v>0</v>
      </c>
      <c r="G13504" s="5">
        <v>42398.629907407405</v>
      </c>
      <c r="H13504"/>
    </row>
    <row r="13505" spans="1:10" x14ac:dyDescent="0.25">
      <c r="A13505" t="s">
        <v>8505</v>
      </c>
      <c r="B13505" s="1">
        <v>42398.630624999998</v>
      </c>
      <c r="C13505" t="s">
        <v>8506</v>
      </c>
      <c r="D13505" t="s">
        <v>17</v>
      </c>
      <c r="E13505" t="s">
        <v>97</v>
      </c>
      <c r="F13505" t="b">
        <v>0</v>
      </c>
      <c r="G13505" s="5">
        <v>42398.630624999998</v>
      </c>
      <c r="H13505" s="6">
        <v>42398.630624999998</v>
      </c>
      <c r="I13505">
        <f t="shared" ref="I13505:I13518" si="930">HOUR(B13505)</f>
        <v>15</v>
      </c>
      <c r="J13505">
        <f t="shared" ref="J13505:J13518" si="931">MINUTE(B13505)</f>
        <v>8</v>
      </c>
    </row>
    <row r="13506" spans="1:10" x14ac:dyDescent="0.25">
      <c r="A13506" t="s">
        <v>8505</v>
      </c>
      <c r="B13506" s="1">
        <v>42398.631631944445</v>
      </c>
      <c r="C13506" t="s">
        <v>8507</v>
      </c>
      <c r="D13506" t="s">
        <v>14</v>
      </c>
      <c r="E13506" t="s">
        <v>8508</v>
      </c>
      <c r="F13506" t="b">
        <v>0</v>
      </c>
      <c r="G13506" s="5">
        <v>42398.631631944445</v>
      </c>
      <c r="H13506" s="6">
        <v>42398.631631944445</v>
      </c>
      <c r="I13506">
        <f t="shared" si="930"/>
        <v>15</v>
      </c>
      <c r="J13506">
        <f t="shared" si="931"/>
        <v>9</v>
      </c>
    </row>
    <row r="13507" spans="1:10" x14ac:dyDescent="0.25">
      <c r="A13507" t="s">
        <v>8505</v>
      </c>
      <c r="B13507" s="1">
        <v>42398.632569444446</v>
      </c>
      <c r="C13507" t="s">
        <v>8506</v>
      </c>
      <c r="D13507" t="s">
        <v>17</v>
      </c>
      <c r="E13507" t="s">
        <v>8509</v>
      </c>
      <c r="F13507" t="b">
        <v>0</v>
      </c>
      <c r="G13507" s="5">
        <v>42398.632569444446</v>
      </c>
      <c r="H13507" s="6">
        <v>42398.632569444446</v>
      </c>
      <c r="I13507">
        <f t="shared" si="930"/>
        <v>15</v>
      </c>
      <c r="J13507">
        <f t="shared" si="931"/>
        <v>10</v>
      </c>
    </row>
    <row r="13508" spans="1:10" x14ac:dyDescent="0.25">
      <c r="A13508" t="s">
        <v>8505</v>
      </c>
      <c r="B13508" s="1">
        <v>42398.633217592593</v>
      </c>
      <c r="C13508" t="s">
        <v>8507</v>
      </c>
      <c r="D13508" t="s">
        <v>14</v>
      </c>
      <c r="E13508" t="s">
        <v>8510</v>
      </c>
      <c r="F13508" t="b">
        <v>0</v>
      </c>
      <c r="G13508" s="5">
        <v>42398.633217592593</v>
      </c>
      <c r="H13508" s="6">
        <v>42398.633217592593</v>
      </c>
      <c r="I13508">
        <f t="shared" si="930"/>
        <v>15</v>
      </c>
      <c r="J13508">
        <f t="shared" si="931"/>
        <v>11</v>
      </c>
    </row>
    <row r="13509" spans="1:10" x14ac:dyDescent="0.25">
      <c r="A13509" t="s">
        <v>8505</v>
      </c>
      <c r="B13509" s="1">
        <v>42398.634409722225</v>
      </c>
      <c r="C13509" t="s">
        <v>8506</v>
      </c>
      <c r="D13509" t="s">
        <v>17</v>
      </c>
      <c r="E13509" t="s">
        <v>8511</v>
      </c>
      <c r="F13509" t="b">
        <v>0</v>
      </c>
      <c r="G13509" s="5">
        <v>42398.634409722225</v>
      </c>
      <c r="H13509" s="6">
        <v>42398.634409722225</v>
      </c>
      <c r="I13509">
        <f t="shared" si="930"/>
        <v>15</v>
      </c>
      <c r="J13509">
        <f t="shared" si="931"/>
        <v>13</v>
      </c>
    </row>
    <row r="13510" spans="1:10" x14ac:dyDescent="0.25">
      <c r="A13510" t="s">
        <v>8505</v>
      </c>
      <c r="B13510" s="1">
        <v>42398.635092592594</v>
      </c>
      <c r="C13510" t="s">
        <v>8507</v>
      </c>
      <c r="D13510" t="s">
        <v>14</v>
      </c>
      <c r="E13510" t="s">
        <v>8512</v>
      </c>
      <c r="F13510" t="b">
        <v>0</v>
      </c>
      <c r="G13510" s="5">
        <v>42398.635092592594</v>
      </c>
      <c r="H13510" s="6">
        <v>42398.635092592594</v>
      </c>
      <c r="I13510">
        <f t="shared" si="930"/>
        <v>15</v>
      </c>
      <c r="J13510">
        <f t="shared" si="931"/>
        <v>14</v>
      </c>
    </row>
    <row r="13511" spans="1:10" x14ac:dyDescent="0.25">
      <c r="A13511" t="s">
        <v>8505</v>
      </c>
      <c r="B13511" s="1">
        <v>42398.635775462964</v>
      </c>
      <c r="C13511" t="s">
        <v>8506</v>
      </c>
      <c r="D13511" t="s">
        <v>17</v>
      </c>
      <c r="E13511" t="s">
        <v>8513</v>
      </c>
      <c r="F13511" t="b">
        <v>0</v>
      </c>
      <c r="G13511" s="5">
        <v>42398.635775462964</v>
      </c>
      <c r="H13511" s="6">
        <v>42398.635775462964</v>
      </c>
      <c r="I13511">
        <f t="shared" si="930"/>
        <v>15</v>
      </c>
      <c r="J13511">
        <f t="shared" si="931"/>
        <v>15</v>
      </c>
    </row>
    <row r="13512" spans="1:10" x14ac:dyDescent="0.25">
      <c r="A13512" t="s">
        <v>8505</v>
      </c>
      <c r="B13512" s="1">
        <v>42398.636562500003</v>
      </c>
      <c r="C13512" t="s">
        <v>8507</v>
      </c>
      <c r="D13512" t="s">
        <v>14</v>
      </c>
      <c r="E13512" t="s">
        <v>8514</v>
      </c>
      <c r="F13512" t="b">
        <v>0</v>
      </c>
      <c r="G13512" s="5">
        <v>42398.636562500003</v>
      </c>
      <c r="H13512" s="6">
        <v>42398.636562500003</v>
      </c>
      <c r="I13512">
        <f t="shared" si="930"/>
        <v>15</v>
      </c>
      <c r="J13512">
        <f t="shared" si="931"/>
        <v>16</v>
      </c>
    </row>
    <row r="13513" spans="1:10" x14ac:dyDescent="0.25">
      <c r="A13513" t="s">
        <v>8505</v>
      </c>
      <c r="B13513" s="1">
        <v>42398.637511574074</v>
      </c>
      <c r="C13513" t="s">
        <v>8506</v>
      </c>
      <c r="D13513" t="s">
        <v>17</v>
      </c>
      <c r="E13513" t="s">
        <v>8515</v>
      </c>
      <c r="F13513" t="b">
        <v>0</v>
      </c>
      <c r="G13513" s="5">
        <v>42398.637511574074</v>
      </c>
      <c r="H13513" s="6">
        <v>42398.637511574074</v>
      </c>
      <c r="I13513">
        <f t="shared" si="930"/>
        <v>15</v>
      </c>
      <c r="J13513">
        <f t="shared" si="931"/>
        <v>18</v>
      </c>
    </row>
    <row r="13514" spans="1:10" x14ac:dyDescent="0.25">
      <c r="A13514" t="s">
        <v>8505</v>
      </c>
      <c r="B13514" s="1">
        <v>42398.63826388889</v>
      </c>
      <c r="C13514" t="s">
        <v>8507</v>
      </c>
      <c r="D13514" t="s">
        <v>14</v>
      </c>
      <c r="E13514" t="s">
        <v>8516</v>
      </c>
      <c r="F13514" t="b">
        <v>0</v>
      </c>
      <c r="G13514" s="5">
        <v>42398.63826388889</v>
      </c>
      <c r="H13514" s="6">
        <v>42398.63826388889</v>
      </c>
      <c r="I13514">
        <f t="shared" si="930"/>
        <v>15</v>
      </c>
      <c r="J13514">
        <f t="shared" si="931"/>
        <v>19</v>
      </c>
    </row>
    <row r="13515" spans="1:10" x14ac:dyDescent="0.25">
      <c r="A13515" t="s">
        <v>8505</v>
      </c>
      <c r="B13515" s="1">
        <v>42398.639780092592</v>
      </c>
      <c r="C13515" t="s">
        <v>8506</v>
      </c>
      <c r="D13515" t="s">
        <v>17</v>
      </c>
      <c r="E13515" t="s">
        <v>8517</v>
      </c>
      <c r="F13515" t="b">
        <v>0</v>
      </c>
      <c r="G13515" s="5">
        <v>42398.639780092592</v>
      </c>
      <c r="H13515" s="6">
        <v>42398.639780092592</v>
      </c>
      <c r="I13515">
        <f t="shared" si="930"/>
        <v>15</v>
      </c>
      <c r="J13515">
        <f t="shared" si="931"/>
        <v>21</v>
      </c>
    </row>
    <row r="13516" spans="1:10" x14ac:dyDescent="0.25">
      <c r="A13516" t="s">
        <v>8505</v>
      </c>
      <c r="B13516" s="1">
        <v>42398.641111111108</v>
      </c>
      <c r="C13516" t="s">
        <v>8507</v>
      </c>
      <c r="D13516" t="s">
        <v>14</v>
      </c>
      <c r="E13516" t="s">
        <v>8518</v>
      </c>
      <c r="F13516" t="b">
        <v>0</v>
      </c>
      <c r="G13516" s="5">
        <v>42398.641111111108</v>
      </c>
      <c r="H13516" s="6">
        <v>42398.641111111108</v>
      </c>
      <c r="I13516">
        <f t="shared" si="930"/>
        <v>15</v>
      </c>
      <c r="J13516">
        <f t="shared" si="931"/>
        <v>23</v>
      </c>
    </row>
    <row r="13517" spans="1:10" x14ac:dyDescent="0.25">
      <c r="A13517" t="s">
        <v>8505</v>
      </c>
      <c r="B13517" s="1">
        <v>42398.642372685186</v>
      </c>
      <c r="C13517" t="s">
        <v>8506</v>
      </c>
      <c r="D13517" t="s">
        <v>17</v>
      </c>
      <c r="E13517" t="s">
        <v>8519</v>
      </c>
      <c r="F13517" t="b">
        <v>0</v>
      </c>
      <c r="G13517" s="5">
        <v>42398.642372685186</v>
      </c>
      <c r="H13517" s="6">
        <v>42398.642372685186</v>
      </c>
      <c r="I13517">
        <f t="shared" si="930"/>
        <v>15</v>
      </c>
      <c r="J13517">
        <f t="shared" si="931"/>
        <v>25</v>
      </c>
    </row>
    <row r="13518" spans="1:10" x14ac:dyDescent="0.25">
      <c r="A13518" t="s">
        <v>8505</v>
      </c>
      <c r="B13518" s="1">
        <v>42398.643854166665</v>
      </c>
      <c r="C13518" t="s">
        <v>8507</v>
      </c>
      <c r="D13518" t="s">
        <v>14</v>
      </c>
      <c r="E13518" t="s">
        <v>8520</v>
      </c>
      <c r="F13518" t="b">
        <v>0</v>
      </c>
      <c r="G13518" s="5">
        <v>42398.643854166665</v>
      </c>
      <c r="H13518" s="6">
        <v>42398.643854166665</v>
      </c>
      <c r="I13518">
        <f t="shared" si="930"/>
        <v>15</v>
      </c>
      <c r="J13518">
        <f t="shared" si="931"/>
        <v>27</v>
      </c>
    </row>
    <row r="13519" spans="1:10" ht="14.45" hidden="1" x14ac:dyDescent="0.3">
      <c r="A13519" t="s">
        <v>8505</v>
      </c>
      <c r="B13519" s="1">
        <v>42398.644050925926</v>
      </c>
      <c r="D13519" t="s">
        <v>6</v>
      </c>
      <c r="E13519" t="s">
        <v>70</v>
      </c>
      <c r="F13519" t="b">
        <v>0</v>
      </c>
      <c r="G13519" s="5">
        <v>42398.644050925926</v>
      </c>
      <c r="H13519"/>
    </row>
    <row r="13520" spans="1:10" x14ac:dyDescent="0.25">
      <c r="A13520" t="s">
        <v>8505</v>
      </c>
      <c r="B13520" s="1">
        <v>42398.644583333335</v>
      </c>
      <c r="C13520" t="s">
        <v>8506</v>
      </c>
      <c r="D13520" t="s">
        <v>17</v>
      </c>
      <c r="E13520" t="s">
        <v>8521</v>
      </c>
      <c r="F13520" t="b">
        <v>0</v>
      </c>
      <c r="G13520" s="5">
        <v>42398.644583333335</v>
      </c>
      <c r="H13520" s="6">
        <v>42398.644583333335</v>
      </c>
      <c r="I13520">
        <f t="shared" ref="I13520:I13534" si="932">HOUR(B13520)</f>
        <v>15</v>
      </c>
      <c r="J13520">
        <f t="shared" ref="J13520:J13534" si="933">MINUTE(B13520)</f>
        <v>28</v>
      </c>
    </row>
    <row r="13521" spans="1:10" x14ac:dyDescent="0.25">
      <c r="A13521" t="s">
        <v>8505</v>
      </c>
      <c r="B13521" s="1">
        <v>42398.644918981481</v>
      </c>
      <c r="C13521" t="s">
        <v>8507</v>
      </c>
      <c r="D13521" t="s">
        <v>14</v>
      </c>
      <c r="E13521" t="s">
        <v>8522</v>
      </c>
      <c r="F13521" t="b">
        <v>0</v>
      </c>
      <c r="G13521" s="5">
        <v>42398.644918981481</v>
      </c>
      <c r="H13521" s="6">
        <v>42398.644918981481</v>
      </c>
      <c r="I13521">
        <f t="shared" si="932"/>
        <v>15</v>
      </c>
      <c r="J13521">
        <f t="shared" si="933"/>
        <v>28</v>
      </c>
    </row>
    <row r="13522" spans="1:10" x14ac:dyDescent="0.25">
      <c r="A13522" t="s">
        <v>8505</v>
      </c>
      <c r="B13522" s="1">
        <v>42398.645532407405</v>
      </c>
      <c r="C13522" t="s">
        <v>8506</v>
      </c>
      <c r="D13522" t="s">
        <v>17</v>
      </c>
      <c r="E13522" t="s">
        <v>8523</v>
      </c>
      <c r="F13522" t="b">
        <v>0</v>
      </c>
      <c r="G13522" s="5">
        <v>42398.645532407405</v>
      </c>
      <c r="H13522" s="6">
        <v>42398.645532407405</v>
      </c>
      <c r="I13522">
        <f t="shared" si="932"/>
        <v>15</v>
      </c>
      <c r="J13522">
        <f t="shared" si="933"/>
        <v>29</v>
      </c>
    </row>
    <row r="13523" spans="1:10" x14ac:dyDescent="0.25">
      <c r="A13523" t="s">
        <v>8505</v>
      </c>
      <c r="B13523" s="1">
        <v>42398.646006944444</v>
      </c>
      <c r="C13523" t="s">
        <v>8507</v>
      </c>
      <c r="D13523" t="s">
        <v>14</v>
      </c>
      <c r="E13523" t="s">
        <v>8524</v>
      </c>
      <c r="F13523" t="b">
        <v>0</v>
      </c>
      <c r="G13523" s="5">
        <v>42398.646006944444</v>
      </c>
      <c r="H13523" s="6">
        <v>42398.646006944444</v>
      </c>
      <c r="I13523">
        <f t="shared" si="932"/>
        <v>15</v>
      </c>
      <c r="J13523">
        <f t="shared" si="933"/>
        <v>30</v>
      </c>
    </row>
    <row r="13524" spans="1:10" x14ac:dyDescent="0.25">
      <c r="A13524" t="s">
        <v>8505</v>
      </c>
      <c r="B13524" s="1">
        <v>42398.646516203706</v>
      </c>
      <c r="C13524" t="s">
        <v>8506</v>
      </c>
      <c r="D13524" t="s">
        <v>17</v>
      </c>
      <c r="E13524" t="s">
        <v>8525</v>
      </c>
      <c r="F13524" t="b">
        <v>0</v>
      </c>
      <c r="G13524" s="5">
        <v>42398.646516203706</v>
      </c>
      <c r="H13524" s="6">
        <v>42398.646516203706</v>
      </c>
      <c r="I13524">
        <f t="shared" si="932"/>
        <v>15</v>
      </c>
      <c r="J13524">
        <f t="shared" si="933"/>
        <v>30</v>
      </c>
    </row>
    <row r="13525" spans="1:10" x14ac:dyDescent="0.25">
      <c r="A13525" t="s">
        <v>8505</v>
      </c>
      <c r="B13525" s="1">
        <v>42398.646851851852</v>
      </c>
      <c r="C13525" t="s">
        <v>8507</v>
      </c>
      <c r="D13525" t="s">
        <v>14</v>
      </c>
      <c r="E13525" t="s">
        <v>8526</v>
      </c>
      <c r="F13525" t="b">
        <v>0</v>
      </c>
      <c r="G13525" s="5">
        <v>42398.646851851852</v>
      </c>
      <c r="H13525" s="6">
        <v>42398.646851851852</v>
      </c>
      <c r="I13525">
        <f t="shared" si="932"/>
        <v>15</v>
      </c>
      <c r="J13525">
        <f t="shared" si="933"/>
        <v>31</v>
      </c>
    </row>
    <row r="13526" spans="1:10" x14ac:dyDescent="0.25">
      <c r="A13526" t="s">
        <v>8505</v>
      </c>
      <c r="B13526" s="1">
        <v>42398.647129629629</v>
      </c>
      <c r="C13526" t="s">
        <v>8506</v>
      </c>
      <c r="D13526" t="s">
        <v>17</v>
      </c>
      <c r="E13526" t="s">
        <v>8527</v>
      </c>
      <c r="F13526" t="b">
        <v>0</v>
      </c>
      <c r="G13526" s="5">
        <v>42398.647129629629</v>
      </c>
      <c r="H13526" s="6">
        <v>42398.647129629629</v>
      </c>
      <c r="I13526">
        <f t="shared" si="932"/>
        <v>15</v>
      </c>
      <c r="J13526">
        <f t="shared" si="933"/>
        <v>31</v>
      </c>
    </row>
    <row r="13527" spans="1:10" x14ac:dyDescent="0.25">
      <c r="A13527" t="s">
        <v>8505</v>
      </c>
      <c r="B13527" s="1">
        <v>42398.647604166668</v>
      </c>
      <c r="C13527" t="s">
        <v>8507</v>
      </c>
      <c r="D13527" t="s">
        <v>14</v>
      </c>
      <c r="E13527" t="s">
        <v>8528</v>
      </c>
      <c r="F13527" t="b">
        <v>0</v>
      </c>
      <c r="G13527" s="5">
        <v>42398.647604166668</v>
      </c>
      <c r="H13527" s="6">
        <v>42398.647604166668</v>
      </c>
      <c r="I13527">
        <f t="shared" si="932"/>
        <v>15</v>
      </c>
      <c r="J13527">
        <f t="shared" si="933"/>
        <v>32</v>
      </c>
    </row>
    <row r="13528" spans="1:10" x14ac:dyDescent="0.25">
      <c r="A13528" t="s">
        <v>8505</v>
      </c>
      <c r="B13528" s="1">
        <v>42398.647777777776</v>
      </c>
      <c r="C13528" t="s">
        <v>8506</v>
      </c>
      <c r="D13528" t="s">
        <v>17</v>
      </c>
      <c r="E13528" t="s">
        <v>8529</v>
      </c>
      <c r="F13528" t="b">
        <v>0</v>
      </c>
      <c r="G13528" s="5">
        <v>42398.647777777776</v>
      </c>
      <c r="H13528" s="6">
        <v>42398.647777777776</v>
      </c>
      <c r="I13528">
        <f t="shared" si="932"/>
        <v>15</v>
      </c>
      <c r="J13528">
        <f t="shared" si="933"/>
        <v>32</v>
      </c>
    </row>
    <row r="13529" spans="1:10" x14ac:dyDescent="0.25">
      <c r="A13529" t="s">
        <v>8505</v>
      </c>
      <c r="B13529" s="1">
        <v>42398.648321759261</v>
      </c>
      <c r="C13529" t="s">
        <v>8507</v>
      </c>
      <c r="D13529" t="s">
        <v>14</v>
      </c>
      <c r="E13529" t="s">
        <v>8530</v>
      </c>
      <c r="F13529" t="b">
        <v>0</v>
      </c>
      <c r="G13529" s="5">
        <v>42398.648321759261</v>
      </c>
      <c r="H13529" s="6">
        <v>42398.648321759261</v>
      </c>
      <c r="I13529">
        <f t="shared" si="932"/>
        <v>15</v>
      </c>
      <c r="J13529">
        <f t="shared" si="933"/>
        <v>33</v>
      </c>
    </row>
    <row r="13530" spans="1:10" x14ac:dyDescent="0.25">
      <c r="A13530" t="s">
        <v>8505</v>
      </c>
      <c r="B13530" s="1">
        <v>42398.6483912037</v>
      </c>
      <c r="C13530" t="s">
        <v>8506</v>
      </c>
      <c r="D13530" t="s">
        <v>17</v>
      </c>
      <c r="E13530" t="s">
        <v>8531</v>
      </c>
      <c r="F13530" t="b">
        <v>0</v>
      </c>
      <c r="G13530" s="5">
        <v>42398.6483912037</v>
      </c>
      <c r="H13530" s="6">
        <v>42398.6483912037</v>
      </c>
      <c r="I13530">
        <f t="shared" si="932"/>
        <v>15</v>
      </c>
      <c r="J13530">
        <f t="shared" si="933"/>
        <v>33</v>
      </c>
    </row>
    <row r="13531" spans="1:10" x14ac:dyDescent="0.25">
      <c r="A13531" t="s">
        <v>8505</v>
      </c>
      <c r="B13531" s="1">
        <v>42398.648715277777</v>
      </c>
      <c r="C13531" t="s">
        <v>8507</v>
      </c>
      <c r="D13531" t="s">
        <v>14</v>
      </c>
      <c r="E13531" t="s">
        <v>8532</v>
      </c>
      <c r="F13531" t="b">
        <v>0</v>
      </c>
      <c r="G13531" s="5">
        <v>42398.648715277777</v>
      </c>
      <c r="H13531" s="6">
        <v>42398.648715277777</v>
      </c>
      <c r="I13531">
        <f t="shared" si="932"/>
        <v>15</v>
      </c>
      <c r="J13531">
        <f t="shared" si="933"/>
        <v>34</v>
      </c>
    </row>
    <row r="13532" spans="1:10" x14ac:dyDescent="0.25">
      <c r="A13532" t="s">
        <v>8505</v>
      </c>
      <c r="B13532" s="1">
        <v>42398.649305555555</v>
      </c>
      <c r="C13532" t="s">
        <v>8506</v>
      </c>
      <c r="D13532" t="s">
        <v>17</v>
      </c>
      <c r="E13532" t="s">
        <v>8533</v>
      </c>
      <c r="F13532" t="b">
        <v>0</v>
      </c>
      <c r="G13532" s="5">
        <v>42398.649305555555</v>
      </c>
      <c r="H13532" s="6">
        <v>42398.649305555555</v>
      </c>
      <c r="I13532">
        <f t="shared" si="932"/>
        <v>15</v>
      </c>
      <c r="J13532">
        <f t="shared" si="933"/>
        <v>35</v>
      </c>
    </row>
    <row r="13533" spans="1:10" x14ac:dyDescent="0.25">
      <c r="A13533" t="s">
        <v>8505</v>
      </c>
      <c r="B13533" s="1">
        <v>42398.65</v>
      </c>
      <c r="C13533" t="s">
        <v>8507</v>
      </c>
      <c r="D13533" t="s">
        <v>14</v>
      </c>
      <c r="E13533" t="s">
        <v>8534</v>
      </c>
      <c r="F13533" t="b">
        <v>0</v>
      </c>
      <c r="G13533" s="5">
        <v>42398.65</v>
      </c>
      <c r="H13533" s="6">
        <v>42398.65</v>
      </c>
      <c r="I13533">
        <f t="shared" si="932"/>
        <v>15</v>
      </c>
      <c r="J13533">
        <f t="shared" si="933"/>
        <v>36</v>
      </c>
    </row>
    <row r="13534" spans="1:10" x14ac:dyDescent="0.25">
      <c r="A13534" t="s">
        <v>8505</v>
      </c>
      <c r="B13534" s="1">
        <v>42398.650740740741</v>
      </c>
      <c r="C13534" t="s">
        <v>8506</v>
      </c>
      <c r="D13534" t="s">
        <v>17</v>
      </c>
      <c r="E13534" t="s">
        <v>8535</v>
      </c>
      <c r="F13534" t="b">
        <v>0</v>
      </c>
      <c r="G13534" s="5">
        <v>42398.650740740741</v>
      </c>
      <c r="H13534" s="6">
        <v>42398.650740740741</v>
      </c>
      <c r="I13534">
        <f t="shared" si="932"/>
        <v>15</v>
      </c>
      <c r="J13534">
        <f t="shared" si="933"/>
        <v>37</v>
      </c>
    </row>
    <row r="13535" spans="1:10" ht="14.45" hidden="1" x14ac:dyDescent="0.3">
      <c r="A13535" t="s">
        <v>8505</v>
      </c>
      <c r="B13535" s="1">
        <v>42398.651099537034</v>
      </c>
      <c r="D13535" t="s">
        <v>6</v>
      </c>
      <c r="E13535" t="s">
        <v>71</v>
      </c>
      <c r="F13535" t="b">
        <v>0</v>
      </c>
      <c r="G13535" s="5">
        <v>42398.651099537034</v>
      </c>
      <c r="H13535"/>
    </row>
    <row r="13536" spans="1:10" ht="14.45" hidden="1" x14ac:dyDescent="0.3">
      <c r="A13536" t="s">
        <v>8536</v>
      </c>
      <c r="B13536" s="1">
        <v>42398.641400462962</v>
      </c>
      <c r="D13536" t="s">
        <v>6</v>
      </c>
      <c r="E13536" t="s">
        <v>7</v>
      </c>
      <c r="F13536" t="b">
        <v>0</v>
      </c>
      <c r="G13536" s="5">
        <v>42398.641400462962</v>
      </c>
      <c r="H13536"/>
    </row>
    <row r="13537" spans="1:10" ht="14.45" hidden="1" x14ac:dyDescent="0.3">
      <c r="A13537" t="s">
        <v>8536</v>
      </c>
      <c r="B13537" s="1">
        <v>42398.64234953704</v>
      </c>
      <c r="D13537" t="s">
        <v>6</v>
      </c>
      <c r="E13537" t="s">
        <v>11</v>
      </c>
      <c r="F13537" t="b">
        <v>0</v>
      </c>
      <c r="G13537" s="5">
        <v>42398.64234953704</v>
      </c>
      <c r="H13537"/>
    </row>
    <row r="13538" spans="1:10" ht="14.45" hidden="1" x14ac:dyDescent="0.3">
      <c r="A13538" t="s">
        <v>8536</v>
      </c>
      <c r="B13538" s="1">
        <v>42398.64234953704</v>
      </c>
      <c r="D13538" t="s">
        <v>6</v>
      </c>
      <c r="E13538" t="s">
        <v>12</v>
      </c>
      <c r="F13538" t="b">
        <v>0</v>
      </c>
      <c r="G13538" s="5">
        <v>42398.64234953704</v>
      </c>
      <c r="H13538"/>
    </row>
    <row r="13539" spans="1:10" x14ac:dyDescent="0.25">
      <c r="A13539" t="s">
        <v>8536</v>
      </c>
      <c r="B13539" s="1">
        <v>42398.642997685187</v>
      </c>
      <c r="C13539" t="s">
        <v>8537</v>
      </c>
      <c r="D13539" t="s">
        <v>17</v>
      </c>
      <c r="E13539" t="s">
        <v>97</v>
      </c>
      <c r="F13539" t="b">
        <v>0</v>
      </c>
      <c r="G13539" s="5">
        <v>42398.642997685187</v>
      </c>
      <c r="H13539" s="6">
        <v>42398.642997685187</v>
      </c>
      <c r="I13539">
        <f t="shared" ref="I13539:I13578" si="934">HOUR(B13539)</f>
        <v>15</v>
      </c>
      <c r="J13539">
        <f t="shared" ref="J13539:J13578" si="935">MINUTE(B13539)</f>
        <v>25</v>
      </c>
    </row>
    <row r="13540" spans="1:10" x14ac:dyDescent="0.25">
      <c r="A13540" t="s">
        <v>8536</v>
      </c>
      <c r="B13540" s="1">
        <v>42398.644178240742</v>
      </c>
      <c r="C13540" t="s">
        <v>8538</v>
      </c>
      <c r="D13540" t="s">
        <v>14</v>
      </c>
      <c r="E13540" t="s">
        <v>8539</v>
      </c>
      <c r="F13540" t="b">
        <v>0</v>
      </c>
      <c r="G13540" s="5">
        <v>42398.644178240742</v>
      </c>
      <c r="H13540" s="6">
        <v>42398.644178240742</v>
      </c>
      <c r="I13540">
        <f t="shared" si="934"/>
        <v>15</v>
      </c>
      <c r="J13540">
        <f t="shared" si="935"/>
        <v>27</v>
      </c>
    </row>
    <row r="13541" spans="1:10" x14ac:dyDescent="0.25">
      <c r="A13541" t="s">
        <v>8536</v>
      </c>
      <c r="B13541" s="1">
        <v>42398.644548611112</v>
      </c>
      <c r="C13541" t="s">
        <v>8538</v>
      </c>
      <c r="D13541" t="s">
        <v>14</v>
      </c>
      <c r="E13541" t="s">
        <v>8540</v>
      </c>
      <c r="F13541" t="b">
        <v>0</v>
      </c>
      <c r="G13541" s="5">
        <v>42398.644548611112</v>
      </c>
      <c r="H13541" s="6">
        <v>42398.644548611112</v>
      </c>
      <c r="I13541">
        <f t="shared" si="934"/>
        <v>15</v>
      </c>
      <c r="J13541">
        <f t="shared" si="935"/>
        <v>28</v>
      </c>
    </row>
    <row r="13542" spans="1:10" x14ac:dyDescent="0.25">
      <c r="A13542" t="s">
        <v>8536</v>
      </c>
      <c r="B13542" s="1">
        <v>42398.645312499997</v>
      </c>
      <c r="C13542" t="s">
        <v>8538</v>
      </c>
      <c r="D13542" t="s">
        <v>14</v>
      </c>
      <c r="E13542" t="s">
        <v>97</v>
      </c>
      <c r="F13542" t="b">
        <v>0</v>
      </c>
      <c r="G13542" s="5">
        <v>42398.645312499997</v>
      </c>
      <c r="H13542" s="6">
        <v>42398.645312499997</v>
      </c>
      <c r="I13542">
        <f t="shared" si="934"/>
        <v>15</v>
      </c>
      <c r="J13542">
        <f t="shared" si="935"/>
        <v>29</v>
      </c>
    </row>
    <row r="13543" spans="1:10" x14ac:dyDescent="0.25">
      <c r="A13543" t="s">
        <v>8536</v>
      </c>
      <c r="B13543" s="1">
        <v>42398.64607638889</v>
      </c>
      <c r="C13543" t="s">
        <v>8537</v>
      </c>
      <c r="D13543" t="s">
        <v>17</v>
      </c>
      <c r="E13543" t="s">
        <v>8541</v>
      </c>
      <c r="F13543" t="b">
        <v>0</v>
      </c>
      <c r="G13543" s="5">
        <v>42398.64607638889</v>
      </c>
      <c r="H13543" s="6">
        <v>42398.64607638889</v>
      </c>
      <c r="I13543">
        <f t="shared" si="934"/>
        <v>15</v>
      </c>
      <c r="J13543">
        <f t="shared" si="935"/>
        <v>30</v>
      </c>
    </row>
    <row r="13544" spans="1:10" x14ac:dyDescent="0.25">
      <c r="A13544" t="s">
        <v>8536</v>
      </c>
      <c r="B13544" s="1">
        <v>42398.646180555559</v>
      </c>
      <c r="C13544" t="s">
        <v>8537</v>
      </c>
      <c r="D13544" t="s">
        <v>17</v>
      </c>
      <c r="E13544" t="s">
        <v>101</v>
      </c>
      <c r="F13544" t="b">
        <v>0</v>
      </c>
      <c r="G13544" s="5">
        <v>42398.646180555559</v>
      </c>
      <c r="H13544" s="6">
        <v>42398.646180555559</v>
      </c>
      <c r="I13544">
        <f t="shared" si="934"/>
        <v>15</v>
      </c>
      <c r="J13544">
        <f t="shared" si="935"/>
        <v>30</v>
      </c>
    </row>
    <row r="13545" spans="1:10" x14ac:dyDescent="0.25">
      <c r="A13545" t="s">
        <v>8536</v>
      </c>
      <c r="B13545" s="1">
        <v>42398.646678240744</v>
      </c>
      <c r="C13545" t="s">
        <v>8538</v>
      </c>
      <c r="D13545" t="s">
        <v>14</v>
      </c>
      <c r="E13545" t="s">
        <v>8542</v>
      </c>
      <c r="F13545" t="b">
        <v>0</v>
      </c>
      <c r="G13545" s="5">
        <v>42398.646678240744</v>
      </c>
      <c r="H13545" s="6">
        <v>42398.646678240744</v>
      </c>
      <c r="I13545">
        <f t="shared" si="934"/>
        <v>15</v>
      </c>
      <c r="J13545">
        <f t="shared" si="935"/>
        <v>31</v>
      </c>
    </row>
    <row r="13546" spans="1:10" x14ac:dyDescent="0.25">
      <c r="A13546" t="s">
        <v>8536</v>
      </c>
      <c r="B13546" s="1">
        <v>42398.646967592591</v>
      </c>
      <c r="C13546" t="s">
        <v>8538</v>
      </c>
      <c r="D13546" t="s">
        <v>14</v>
      </c>
      <c r="E13546" t="s">
        <v>101</v>
      </c>
      <c r="F13546" t="b">
        <v>0</v>
      </c>
      <c r="G13546" s="5">
        <v>42398.646967592591</v>
      </c>
      <c r="H13546" s="6">
        <v>42398.646967592591</v>
      </c>
      <c r="I13546">
        <f t="shared" si="934"/>
        <v>15</v>
      </c>
      <c r="J13546">
        <f t="shared" si="935"/>
        <v>31</v>
      </c>
    </row>
    <row r="13547" spans="1:10" x14ac:dyDescent="0.25">
      <c r="A13547" t="s">
        <v>8536</v>
      </c>
      <c r="B13547" s="1">
        <v>42398.647233796299</v>
      </c>
      <c r="C13547" t="s">
        <v>8537</v>
      </c>
      <c r="D13547" t="s">
        <v>17</v>
      </c>
      <c r="E13547" t="s">
        <v>8543</v>
      </c>
      <c r="F13547" t="b">
        <v>0</v>
      </c>
      <c r="G13547" s="5">
        <v>42398.647233796299</v>
      </c>
      <c r="H13547" s="6">
        <v>42398.647233796299</v>
      </c>
      <c r="I13547">
        <f t="shared" si="934"/>
        <v>15</v>
      </c>
      <c r="J13547">
        <f t="shared" si="935"/>
        <v>32</v>
      </c>
    </row>
    <row r="13548" spans="1:10" x14ac:dyDescent="0.25">
      <c r="A13548" t="s">
        <v>8536</v>
      </c>
      <c r="B13548" s="1">
        <v>42398.647337962961</v>
      </c>
      <c r="C13548" t="s">
        <v>8537</v>
      </c>
      <c r="D13548" t="s">
        <v>17</v>
      </c>
      <c r="E13548" t="s">
        <v>26</v>
      </c>
      <c r="F13548" t="b">
        <v>0</v>
      </c>
      <c r="G13548" s="5">
        <v>42398.647337962961</v>
      </c>
      <c r="H13548" s="6">
        <v>42398.647337962961</v>
      </c>
      <c r="I13548">
        <f t="shared" si="934"/>
        <v>15</v>
      </c>
      <c r="J13548">
        <f t="shared" si="935"/>
        <v>32</v>
      </c>
    </row>
    <row r="13549" spans="1:10" x14ac:dyDescent="0.25">
      <c r="A13549" t="s">
        <v>8536</v>
      </c>
      <c r="B13549" s="1">
        <v>42398.647800925923</v>
      </c>
      <c r="C13549" t="s">
        <v>8538</v>
      </c>
      <c r="D13549" t="s">
        <v>14</v>
      </c>
      <c r="E13549" t="s">
        <v>8544</v>
      </c>
      <c r="F13549" t="b">
        <v>0</v>
      </c>
      <c r="G13549" s="5">
        <v>42398.647800925923</v>
      </c>
      <c r="H13549" s="6">
        <v>42398.647800925923</v>
      </c>
      <c r="I13549">
        <f t="shared" si="934"/>
        <v>15</v>
      </c>
      <c r="J13549">
        <f t="shared" si="935"/>
        <v>32</v>
      </c>
    </row>
    <row r="13550" spans="1:10" x14ac:dyDescent="0.25">
      <c r="A13550" t="s">
        <v>8536</v>
      </c>
      <c r="B13550" s="1">
        <v>42398.648113425923</v>
      </c>
      <c r="C13550" t="s">
        <v>8538</v>
      </c>
      <c r="D13550" t="s">
        <v>14</v>
      </c>
      <c r="E13550" t="s">
        <v>26</v>
      </c>
      <c r="F13550" t="b">
        <v>0</v>
      </c>
      <c r="G13550" s="5">
        <v>42398.648113425923</v>
      </c>
      <c r="H13550" s="6">
        <v>42398.648113425923</v>
      </c>
      <c r="I13550">
        <f t="shared" si="934"/>
        <v>15</v>
      </c>
      <c r="J13550">
        <f t="shared" si="935"/>
        <v>33</v>
      </c>
    </row>
    <row r="13551" spans="1:10" x14ac:dyDescent="0.25">
      <c r="A13551" t="s">
        <v>8536</v>
      </c>
      <c r="B13551" s="1">
        <v>42398.648587962962</v>
      </c>
      <c r="C13551" t="s">
        <v>8537</v>
      </c>
      <c r="D13551" t="s">
        <v>17</v>
      </c>
      <c r="E13551" t="s">
        <v>8545</v>
      </c>
      <c r="F13551" t="b">
        <v>0</v>
      </c>
      <c r="G13551" s="5">
        <v>42398.648587962962</v>
      </c>
      <c r="H13551" s="6">
        <v>42398.648587962962</v>
      </c>
      <c r="I13551">
        <f t="shared" si="934"/>
        <v>15</v>
      </c>
      <c r="J13551">
        <f t="shared" si="935"/>
        <v>33</v>
      </c>
    </row>
    <row r="13552" spans="1:10" x14ac:dyDescent="0.25">
      <c r="A13552" t="s">
        <v>8536</v>
      </c>
      <c r="B13552" s="1">
        <v>42398.648715277777</v>
      </c>
      <c r="C13552" t="s">
        <v>8537</v>
      </c>
      <c r="D13552" t="s">
        <v>17</v>
      </c>
      <c r="E13552" t="s">
        <v>49</v>
      </c>
      <c r="F13552" t="b">
        <v>0</v>
      </c>
      <c r="G13552" s="5">
        <v>42398.648715277777</v>
      </c>
      <c r="H13552" s="6">
        <v>42398.648715277777</v>
      </c>
      <c r="I13552">
        <f t="shared" si="934"/>
        <v>15</v>
      </c>
      <c r="J13552">
        <f t="shared" si="935"/>
        <v>34</v>
      </c>
    </row>
    <row r="13553" spans="1:10" x14ac:dyDescent="0.25">
      <c r="A13553" t="s">
        <v>8536</v>
      </c>
      <c r="B13553" s="1">
        <v>42398.649212962962</v>
      </c>
      <c r="C13553" t="s">
        <v>8538</v>
      </c>
      <c r="D13553" t="s">
        <v>14</v>
      </c>
      <c r="E13553" t="s">
        <v>8546</v>
      </c>
      <c r="F13553" t="b">
        <v>0</v>
      </c>
      <c r="G13553" s="5">
        <v>42398.649212962962</v>
      </c>
      <c r="H13553" s="6">
        <v>42398.649212962962</v>
      </c>
      <c r="I13553">
        <f t="shared" si="934"/>
        <v>15</v>
      </c>
      <c r="J13553">
        <f t="shared" si="935"/>
        <v>34</v>
      </c>
    </row>
    <row r="13554" spans="1:10" x14ac:dyDescent="0.25">
      <c r="A13554" t="s">
        <v>8536</v>
      </c>
      <c r="B13554" s="1">
        <v>42398.649513888886</v>
      </c>
      <c r="C13554" t="s">
        <v>8538</v>
      </c>
      <c r="D13554" t="s">
        <v>14</v>
      </c>
      <c r="E13554" t="s">
        <v>49</v>
      </c>
      <c r="F13554" t="b">
        <v>0</v>
      </c>
      <c r="G13554" s="5">
        <v>42398.649513888886</v>
      </c>
      <c r="H13554" s="6">
        <v>42398.649513888886</v>
      </c>
      <c r="I13554">
        <f t="shared" si="934"/>
        <v>15</v>
      </c>
      <c r="J13554">
        <f t="shared" si="935"/>
        <v>35</v>
      </c>
    </row>
    <row r="13555" spans="1:10" x14ac:dyDescent="0.25">
      <c r="A13555" t="s">
        <v>8536</v>
      </c>
      <c r="B13555" s="1">
        <v>42398.649594907409</v>
      </c>
      <c r="C13555" t="s">
        <v>8537</v>
      </c>
      <c r="D13555" t="s">
        <v>17</v>
      </c>
      <c r="E13555" t="s">
        <v>8547</v>
      </c>
      <c r="F13555" t="b">
        <v>0</v>
      </c>
      <c r="G13555" s="5">
        <v>42398.649594907409</v>
      </c>
      <c r="H13555" s="6">
        <v>42398.649594907409</v>
      </c>
      <c r="I13555">
        <f t="shared" si="934"/>
        <v>15</v>
      </c>
      <c r="J13555">
        <f t="shared" si="935"/>
        <v>35</v>
      </c>
    </row>
    <row r="13556" spans="1:10" x14ac:dyDescent="0.25">
      <c r="A13556" t="s">
        <v>8536</v>
      </c>
      <c r="B13556" s="1">
        <v>42398.649710648147</v>
      </c>
      <c r="C13556" t="s">
        <v>8537</v>
      </c>
      <c r="D13556" t="s">
        <v>17</v>
      </c>
      <c r="E13556" t="s">
        <v>8548</v>
      </c>
      <c r="F13556" t="b">
        <v>0</v>
      </c>
      <c r="G13556" s="5">
        <v>42398.649710648147</v>
      </c>
      <c r="H13556" s="6">
        <v>42398.649710648147</v>
      </c>
      <c r="I13556">
        <f t="shared" si="934"/>
        <v>15</v>
      </c>
      <c r="J13556">
        <f t="shared" si="935"/>
        <v>35</v>
      </c>
    </row>
    <row r="13557" spans="1:10" x14ac:dyDescent="0.25">
      <c r="A13557" t="s">
        <v>8536</v>
      </c>
      <c r="B13557" s="1">
        <v>42398.650104166663</v>
      </c>
      <c r="C13557" t="s">
        <v>8538</v>
      </c>
      <c r="D13557" t="s">
        <v>14</v>
      </c>
      <c r="E13557" t="s">
        <v>8549</v>
      </c>
      <c r="F13557" t="b">
        <v>0</v>
      </c>
      <c r="G13557" s="5">
        <v>42398.650104166663</v>
      </c>
      <c r="H13557" s="6">
        <v>42398.650104166663</v>
      </c>
      <c r="I13557">
        <f t="shared" si="934"/>
        <v>15</v>
      </c>
      <c r="J13557">
        <f t="shared" si="935"/>
        <v>36</v>
      </c>
    </row>
    <row r="13558" spans="1:10" x14ac:dyDescent="0.25">
      <c r="A13558" t="s">
        <v>8536</v>
      </c>
      <c r="B13558" s="1">
        <v>42398.650347222225</v>
      </c>
      <c r="C13558" t="s">
        <v>8538</v>
      </c>
      <c r="D13558" t="s">
        <v>14</v>
      </c>
      <c r="E13558" t="s">
        <v>32</v>
      </c>
      <c r="F13558" t="b">
        <v>0</v>
      </c>
      <c r="G13558" s="5">
        <v>42398.650347222225</v>
      </c>
      <c r="H13558" s="6">
        <v>42398.650347222225</v>
      </c>
      <c r="I13558">
        <f t="shared" si="934"/>
        <v>15</v>
      </c>
      <c r="J13558">
        <f t="shared" si="935"/>
        <v>36</v>
      </c>
    </row>
    <row r="13559" spans="1:10" x14ac:dyDescent="0.25">
      <c r="A13559" t="s">
        <v>8536</v>
      </c>
      <c r="B13559" s="1">
        <v>42398.650914351849</v>
      </c>
      <c r="C13559" t="s">
        <v>8537</v>
      </c>
      <c r="D13559" t="s">
        <v>17</v>
      </c>
      <c r="E13559" t="s">
        <v>8550</v>
      </c>
      <c r="F13559" t="b">
        <v>0</v>
      </c>
      <c r="G13559" s="5">
        <v>42398.650914351849</v>
      </c>
      <c r="H13559" s="6">
        <v>42398.650914351849</v>
      </c>
      <c r="I13559">
        <f t="shared" si="934"/>
        <v>15</v>
      </c>
      <c r="J13559">
        <f t="shared" si="935"/>
        <v>37</v>
      </c>
    </row>
    <row r="13560" spans="1:10" x14ac:dyDescent="0.25">
      <c r="A13560" t="s">
        <v>8536</v>
      </c>
      <c r="B13560" s="1">
        <v>42398.65115740741</v>
      </c>
      <c r="C13560" t="s">
        <v>8537</v>
      </c>
      <c r="D13560" t="s">
        <v>17</v>
      </c>
      <c r="E13560" t="s">
        <v>8551</v>
      </c>
      <c r="F13560" t="b">
        <v>0</v>
      </c>
      <c r="G13560" s="5">
        <v>42398.65115740741</v>
      </c>
      <c r="H13560" s="6">
        <v>42398.65115740741</v>
      </c>
      <c r="I13560">
        <f t="shared" si="934"/>
        <v>15</v>
      </c>
      <c r="J13560">
        <f t="shared" si="935"/>
        <v>37</v>
      </c>
    </row>
    <row r="13561" spans="1:10" x14ac:dyDescent="0.25">
      <c r="A13561" t="s">
        <v>8536</v>
      </c>
      <c r="B13561" s="1">
        <v>42398.651875000003</v>
      </c>
      <c r="C13561" t="s">
        <v>8538</v>
      </c>
      <c r="D13561" t="s">
        <v>14</v>
      </c>
      <c r="E13561" t="s">
        <v>8552</v>
      </c>
      <c r="F13561" t="b">
        <v>0</v>
      </c>
      <c r="G13561" s="5">
        <v>42398.651875000003</v>
      </c>
      <c r="H13561" s="6">
        <v>42398.651875000003</v>
      </c>
      <c r="I13561">
        <f t="shared" si="934"/>
        <v>15</v>
      </c>
      <c r="J13561">
        <f t="shared" si="935"/>
        <v>38</v>
      </c>
    </row>
    <row r="13562" spans="1:10" x14ac:dyDescent="0.25">
      <c r="A13562" t="s">
        <v>8536</v>
      </c>
      <c r="B13562" s="1">
        <v>42398.652037037034</v>
      </c>
      <c r="C13562" t="s">
        <v>8538</v>
      </c>
      <c r="D13562" t="s">
        <v>14</v>
      </c>
      <c r="E13562" t="s">
        <v>110</v>
      </c>
      <c r="F13562" t="b">
        <v>0</v>
      </c>
      <c r="G13562" s="5">
        <v>42398.652037037034</v>
      </c>
      <c r="H13562" s="6">
        <v>42398.652037037034</v>
      </c>
      <c r="I13562">
        <f t="shared" si="934"/>
        <v>15</v>
      </c>
      <c r="J13562">
        <f t="shared" si="935"/>
        <v>38</v>
      </c>
    </row>
    <row r="13563" spans="1:10" x14ac:dyDescent="0.25">
      <c r="A13563" t="s">
        <v>8536</v>
      </c>
      <c r="B13563" s="1">
        <v>42398.652349537035</v>
      </c>
      <c r="C13563" t="s">
        <v>8537</v>
      </c>
      <c r="D13563" t="s">
        <v>17</v>
      </c>
      <c r="E13563" t="s">
        <v>8553</v>
      </c>
      <c r="F13563" t="b">
        <v>0</v>
      </c>
      <c r="G13563" s="5">
        <v>42398.652349537035</v>
      </c>
      <c r="H13563" s="6">
        <v>42398.652349537035</v>
      </c>
      <c r="I13563">
        <f t="shared" si="934"/>
        <v>15</v>
      </c>
      <c r="J13563">
        <f t="shared" si="935"/>
        <v>39</v>
      </c>
    </row>
    <row r="13564" spans="1:10" x14ac:dyDescent="0.25">
      <c r="A13564" t="s">
        <v>8536</v>
      </c>
      <c r="B13564" s="1">
        <v>42398.65247685185</v>
      </c>
      <c r="C13564" t="s">
        <v>8537</v>
      </c>
      <c r="D13564" t="s">
        <v>17</v>
      </c>
      <c r="E13564" t="s">
        <v>8554</v>
      </c>
      <c r="F13564" t="b">
        <v>0</v>
      </c>
      <c r="G13564" s="5">
        <v>42398.65247685185</v>
      </c>
      <c r="H13564" s="6">
        <v>42398.65247685185</v>
      </c>
      <c r="I13564">
        <f t="shared" si="934"/>
        <v>15</v>
      </c>
      <c r="J13564">
        <f t="shared" si="935"/>
        <v>39</v>
      </c>
    </row>
    <row r="13565" spans="1:10" x14ac:dyDescent="0.25">
      <c r="A13565" t="s">
        <v>8536</v>
      </c>
      <c r="B13565" s="1">
        <v>42398.652581018519</v>
      </c>
      <c r="C13565" t="s">
        <v>8538</v>
      </c>
      <c r="D13565" t="s">
        <v>14</v>
      </c>
      <c r="E13565" t="s">
        <v>6800</v>
      </c>
      <c r="F13565" t="b">
        <v>0</v>
      </c>
      <c r="G13565" s="5">
        <v>42398.652581018519</v>
      </c>
      <c r="H13565" s="6">
        <v>42398.652581018519</v>
      </c>
      <c r="I13565">
        <f t="shared" si="934"/>
        <v>15</v>
      </c>
      <c r="J13565">
        <f t="shared" si="935"/>
        <v>39</v>
      </c>
    </row>
    <row r="13566" spans="1:10" x14ac:dyDescent="0.25">
      <c r="A13566" t="s">
        <v>8536</v>
      </c>
      <c r="B13566" s="1">
        <v>42398.652777777781</v>
      </c>
      <c r="C13566" t="s">
        <v>8538</v>
      </c>
      <c r="D13566" t="s">
        <v>14</v>
      </c>
      <c r="E13566" t="s">
        <v>2002</v>
      </c>
      <c r="F13566" t="b">
        <v>0</v>
      </c>
      <c r="G13566" s="5">
        <v>42398.652777777781</v>
      </c>
      <c r="H13566" s="6">
        <v>42398.652777777781</v>
      </c>
      <c r="I13566">
        <f t="shared" si="934"/>
        <v>15</v>
      </c>
      <c r="J13566">
        <f t="shared" si="935"/>
        <v>40</v>
      </c>
    </row>
    <row r="13567" spans="1:10" x14ac:dyDescent="0.25">
      <c r="A13567" t="s">
        <v>8536</v>
      </c>
      <c r="B13567" s="1">
        <v>42398.65283564815</v>
      </c>
      <c r="C13567" t="s">
        <v>8537</v>
      </c>
      <c r="D13567" t="s">
        <v>17</v>
      </c>
      <c r="E13567" t="s">
        <v>8555</v>
      </c>
      <c r="F13567" t="b">
        <v>0</v>
      </c>
      <c r="G13567" s="5">
        <v>42398.65283564815</v>
      </c>
      <c r="H13567" s="6">
        <v>42398.65283564815</v>
      </c>
      <c r="I13567">
        <f t="shared" si="934"/>
        <v>15</v>
      </c>
      <c r="J13567">
        <f t="shared" si="935"/>
        <v>40</v>
      </c>
    </row>
    <row r="13568" spans="1:10" x14ac:dyDescent="0.25">
      <c r="A13568" t="s">
        <v>8536</v>
      </c>
      <c r="B13568" s="1">
        <v>42398.653148148151</v>
      </c>
      <c r="C13568" t="s">
        <v>8538</v>
      </c>
      <c r="D13568" t="s">
        <v>14</v>
      </c>
      <c r="E13568" t="s">
        <v>3439</v>
      </c>
      <c r="F13568" t="b">
        <v>0</v>
      </c>
      <c r="G13568" s="5">
        <v>42398.653148148151</v>
      </c>
      <c r="H13568" s="6">
        <v>42398.653148148151</v>
      </c>
      <c r="I13568">
        <f t="shared" si="934"/>
        <v>15</v>
      </c>
      <c r="J13568">
        <f t="shared" si="935"/>
        <v>40</v>
      </c>
    </row>
    <row r="13569" spans="1:10" x14ac:dyDescent="0.25">
      <c r="A13569" t="s">
        <v>8536</v>
      </c>
      <c r="B13569" s="1">
        <v>42398.653379629628</v>
      </c>
      <c r="C13569" t="s">
        <v>8538</v>
      </c>
      <c r="D13569" t="s">
        <v>14</v>
      </c>
      <c r="E13569" t="s">
        <v>2003</v>
      </c>
      <c r="F13569" t="b">
        <v>0</v>
      </c>
      <c r="G13569" s="5">
        <v>42398.653379629628</v>
      </c>
      <c r="H13569" s="6">
        <v>42398.653379629628</v>
      </c>
      <c r="I13569">
        <f t="shared" si="934"/>
        <v>15</v>
      </c>
      <c r="J13569">
        <f t="shared" si="935"/>
        <v>40</v>
      </c>
    </row>
    <row r="13570" spans="1:10" x14ac:dyDescent="0.25">
      <c r="A13570" t="s">
        <v>8536</v>
      </c>
      <c r="B13570" s="1">
        <v>42398.653391203705</v>
      </c>
      <c r="C13570" t="s">
        <v>8537</v>
      </c>
      <c r="D13570" t="s">
        <v>17</v>
      </c>
      <c r="E13570" t="s">
        <v>8556</v>
      </c>
      <c r="F13570" t="b">
        <v>0</v>
      </c>
      <c r="G13570" s="5">
        <v>42398.653391203705</v>
      </c>
      <c r="H13570" s="6">
        <v>42398.653391203705</v>
      </c>
      <c r="I13570">
        <f t="shared" si="934"/>
        <v>15</v>
      </c>
      <c r="J13570">
        <f t="shared" si="935"/>
        <v>40</v>
      </c>
    </row>
    <row r="13571" spans="1:10" x14ac:dyDescent="0.25">
      <c r="A13571" t="s">
        <v>8536</v>
      </c>
      <c r="B13571" s="1">
        <v>42398.653437499997</v>
      </c>
      <c r="C13571" t="s">
        <v>8537</v>
      </c>
      <c r="D13571" t="s">
        <v>17</v>
      </c>
      <c r="E13571" t="s">
        <v>428</v>
      </c>
      <c r="F13571" t="b">
        <v>0</v>
      </c>
      <c r="G13571" s="5">
        <v>42398.653437499997</v>
      </c>
      <c r="H13571" s="6">
        <v>42398.653437499997</v>
      </c>
      <c r="I13571">
        <f t="shared" si="934"/>
        <v>15</v>
      </c>
      <c r="J13571">
        <f t="shared" si="935"/>
        <v>40</v>
      </c>
    </row>
    <row r="13572" spans="1:10" x14ac:dyDescent="0.25">
      <c r="A13572" t="s">
        <v>8536</v>
      </c>
      <c r="B13572" s="1">
        <v>42398.653541666667</v>
      </c>
      <c r="C13572" t="s">
        <v>8537</v>
      </c>
      <c r="D13572" t="s">
        <v>17</v>
      </c>
      <c r="E13572" t="s">
        <v>42</v>
      </c>
      <c r="F13572" t="b">
        <v>0</v>
      </c>
      <c r="G13572" s="5">
        <v>42398.653541666667</v>
      </c>
      <c r="H13572" s="6">
        <v>42398.653541666667</v>
      </c>
      <c r="I13572">
        <f t="shared" si="934"/>
        <v>15</v>
      </c>
      <c r="J13572">
        <f t="shared" si="935"/>
        <v>41</v>
      </c>
    </row>
    <row r="13573" spans="1:10" x14ac:dyDescent="0.25">
      <c r="A13573" t="s">
        <v>8536</v>
      </c>
      <c r="B13573" s="1">
        <v>42398.653796296298</v>
      </c>
      <c r="C13573" t="s">
        <v>8538</v>
      </c>
      <c r="D13573" t="s">
        <v>14</v>
      </c>
      <c r="E13573" t="s">
        <v>8557</v>
      </c>
      <c r="F13573" t="b">
        <v>0</v>
      </c>
      <c r="G13573" s="5">
        <v>42398.653796296298</v>
      </c>
      <c r="H13573" s="6">
        <v>42398.653796296298</v>
      </c>
      <c r="I13573">
        <f t="shared" si="934"/>
        <v>15</v>
      </c>
      <c r="J13573">
        <f t="shared" si="935"/>
        <v>41</v>
      </c>
    </row>
    <row r="13574" spans="1:10" x14ac:dyDescent="0.25">
      <c r="A13574" t="s">
        <v>8536</v>
      </c>
      <c r="B13574" s="1">
        <v>42398.65388888889</v>
      </c>
      <c r="C13574" t="s">
        <v>8538</v>
      </c>
      <c r="D13574" t="s">
        <v>14</v>
      </c>
      <c r="E13574" t="s">
        <v>42</v>
      </c>
      <c r="F13574" t="b">
        <v>0</v>
      </c>
      <c r="G13574" s="5">
        <v>42398.65388888889</v>
      </c>
      <c r="H13574" s="6">
        <v>42398.65388888889</v>
      </c>
      <c r="I13574">
        <f t="shared" si="934"/>
        <v>15</v>
      </c>
      <c r="J13574">
        <f t="shared" si="935"/>
        <v>41</v>
      </c>
    </row>
    <row r="13575" spans="1:10" x14ac:dyDescent="0.25">
      <c r="A13575" t="s">
        <v>8536</v>
      </c>
      <c r="B13575" s="1">
        <v>42398.654270833336</v>
      </c>
      <c r="C13575" t="s">
        <v>8537</v>
      </c>
      <c r="D13575" t="s">
        <v>17</v>
      </c>
      <c r="E13575" t="s">
        <v>8558</v>
      </c>
      <c r="F13575" t="b">
        <v>0</v>
      </c>
      <c r="G13575" s="5">
        <v>42398.654270833336</v>
      </c>
      <c r="H13575" s="6">
        <v>42398.654270833336</v>
      </c>
      <c r="I13575">
        <f t="shared" si="934"/>
        <v>15</v>
      </c>
      <c r="J13575">
        <f t="shared" si="935"/>
        <v>42</v>
      </c>
    </row>
    <row r="13576" spans="1:10" x14ac:dyDescent="0.25">
      <c r="A13576" t="s">
        <v>8536</v>
      </c>
      <c r="B13576" s="1">
        <v>42398.654398148145</v>
      </c>
      <c r="C13576" t="s">
        <v>8537</v>
      </c>
      <c r="D13576" t="s">
        <v>17</v>
      </c>
      <c r="E13576" t="s">
        <v>8559</v>
      </c>
      <c r="F13576" t="b">
        <v>0</v>
      </c>
      <c r="G13576" s="5">
        <v>42398.654398148145</v>
      </c>
      <c r="H13576" s="6">
        <v>42398.654398148145</v>
      </c>
      <c r="I13576">
        <f t="shared" si="934"/>
        <v>15</v>
      </c>
      <c r="J13576">
        <f t="shared" si="935"/>
        <v>42</v>
      </c>
    </row>
    <row r="13577" spans="1:10" x14ac:dyDescent="0.25">
      <c r="A13577" t="s">
        <v>8536</v>
      </c>
      <c r="B13577" s="1">
        <v>42398.655844907407</v>
      </c>
      <c r="C13577" t="s">
        <v>8538</v>
      </c>
      <c r="D13577" t="s">
        <v>14</v>
      </c>
      <c r="E13577" t="s">
        <v>8560</v>
      </c>
      <c r="F13577" t="b">
        <v>0</v>
      </c>
      <c r="G13577" s="5">
        <v>42398.655844907407</v>
      </c>
      <c r="H13577" s="6">
        <v>42398.655844907407</v>
      </c>
      <c r="I13577">
        <f t="shared" si="934"/>
        <v>15</v>
      </c>
      <c r="J13577">
        <f t="shared" si="935"/>
        <v>44</v>
      </c>
    </row>
    <row r="13578" spans="1:10" x14ac:dyDescent="0.25">
      <c r="A13578" t="s">
        <v>8536</v>
      </c>
      <c r="B13578" s="1">
        <v>42398.656226851854</v>
      </c>
      <c r="C13578" t="s">
        <v>8538</v>
      </c>
      <c r="D13578" t="s">
        <v>14</v>
      </c>
      <c r="E13578" t="s">
        <v>8561</v>
      </c>
      <c r="F13578" t="b">
        <v>0</v>
      </c>
      <c r="G13578" s="5">
        <v>42398.656226851854</v>
      </c>
      <c r="H13578" s="6">
        <v>42398.656226851854</v>
      </c>
      <c r="I13578">
        <f t="shared" si="934"/>
        <v>15</v>
      </c>
      <c r="J13578">
        <f t="shared" si="935"/>
        <v>44</v>
      </c>
    </row>
    <row r="13579" spans="1:10" ht="14.45" hidden="1" x14ac:dyDescent="0.3">
      <c r="A13579" t="s">
        <v>8536</v>
      </c>
      <c r="B13579" s="1">
        <v>42398.656493055554</v>
      </c>
      <c r="D13579" t="s">
        <v>6</v>
      </c>
      <c r="E13579" t="s">
        <v>70</v>
      </c>
      <c r="F13579" t="b">
        <v>0</v>
      </c>
      <c r="G13579" s="5">
        <v>42398.656493055554</v>
      </c>
      <c r="H13579"/>
    </row>
    <row r="13580" spans="1:10" x14ac:dyDescent="0.25">
      <c r="A13580" t="s">
        <v>8536</v>
      </c>
      <c r="B13580" s="1">
        <v>42398.656527777777</v>
      </c>
      <c r="C13580" t="s">
        <v>8537</v>
      </c>
      <c r="D13580" t="s">
        <v>17</v>
      </c>
      <c r="E13580" t="s">
        <v>8562</v>
      </c>
      <c r="F13580" t="b">
        <v>0</v>
      </c>
      <c r="G13580" s="5">
        <v>42398.656527777777</v>
      </c>
      <c r="H13580" s="6">
        <v>42398.656527777777</v>
      </c>
      <c r="I13580">
        <f t="shared" ref="I13580:I13610" si="936">HOUR(B13580)</f>
        <v>15</v>
      </c>
      <c r="J13580">
        <f t="shared" ref="J13580:J13610" si="937">MINUTE(B13580)</f>
        <v>45</v>
      </c>
    </row>
    <row r="13581" spans="1:10" x14ac:dyDescent="0.25">
      <c r="A13581" t="s">
        <v>8536</v>
      </c>
      <c r="B13581" s="1">
        <v>42398.656631944446</v>
      </c>
      <c r="C13581" t="s">
        <v>8537</v>
      </c>
      <c r="D13581" t="s">
        <v>17</v>
      </c>
      <c r="E13581" t="s">
        <v>49</v>
      </c>
      <c r="F13581" t="b">
        <v>0</v>
      </c>
      <c r="G13581" s="5">
        <v>42398.656631944446</v>
      </c>
      <c r="H13581" s="6">
        <v>42398.656631944446</v>
      </c>
      <c r="I13581">
        <f t="shared" si="936"/>
        <v>15</v>
      </c>
      <c r="J13581">
        <f t="shared" si="937"/>
        <v>45</v>
      </c>
    </row>
    <row r="13582" spans="1:10" x14ac:dyDescent="0.25">
      <c r="A13582" t="s">
        <v>8536</v>
      </c>
      <c r="B13582" s="1">
        <v>42398.656770833331</v>
      </c>
      <c r="C13582" t="s">
        <v>8537</v>
      </c>
      <c r="D13582" t="s">
        <v>17</v>
      </c>
      <c r="E13582" t="s">
        <v>8563</v>
      </c>
      <c r="F13582" t="b">
        <v>0</v>
      </c>
      <c r="G13582" s="5">
        <v>42398.656770833331</v>
      </c>
      <c r="H13582" s="6">
        <v>42398.656770833331</v>
      </c>
      <c r="I13582">
        <f t="shared" si="936"/>
        <v>15</v>
      </c>
      <c r="J13582">
        <f t="shared" si="937"/>
        <v>45</v>
      </c>
    </row>
    <row r="13583" spans="1:10" x14ac:dyDescent="0.25">
      <c r="A13583" t="s">
        <v>8536</v>
      </c>
      <c r="B13583" s="1">
        <v>42398.656828703701</v>
      </c>
      <c r="C13583" t="s">
        <v>8538</v>
      </c>
      <c r="D13583" t="s">
        <v>14</v>
      </c>
      <c r="E13583" t="s">
        <v>8564</v>
      </c>
      <c r="F13583" t="b">
        <v>0</v>
      </c>
      <c r="G13583" s="5">
        <v>42398.656828703701</v>
      </c>
      <c r="H13583" s="6">
        <v>42398.656828703701</v>
      </c>
      <c r="I13583">
        <f t="shared" si="936"/>
        <v>15</v>
      </c>
      <c r="J13583">
        <f t="shared" si="937"/>
        <v>45</v>
      </c>
    </row>
    <row r="13584" spans="1:10" x14ac:dyDescent="0.25">
      <c r="A13584" t="s">
        <v>8536</v>
      </c>
      <c r="B13584" s="1">
        <v>42398.656944444447</v>
      </c>
      <c r="C13584" t="s">
        <v>8537</v>
      </c>
      <c r="D13584" t="s">
        <v>17</v>
      </c>
      <c r="E13584" t="s">
        <v>8565</v>
      </c>
      <c r="F13584" t="b">
        <v>0</v>
      </c>
      <c r="G13584" s="5">
        <v>42398.656944444447</v>
      </c>
      <c r="H13584" s="6">
        <v>42398.656944444447</v>
      </c>
      <c r="I13584">
        <f t="shared" si="936"/>
        <v>15</v>
      </c>
      <c r="J13584">
        <f t="shared" si="937"/>
        <v>46</v>
      </c>
    </row>
    <row r="13585" spans="1:10" x14ac:dyDescent="0.25">
      <c r="A13585" t="s">
        <v>8536</v>
      </c>
      <c r="B13585" s="1">
        <v>42398.657025462962</v>
      </c>
      <c r="C13585" t="s">
        <v>8537</v>
      </c>
      <c r="D13585" t="s">
        <v>17</v>
      </c>
      <c r="E13585" t="s">
        <v>1058</v>
      </c>
      <c r="F13585" t="b">
        <v>0</v>
      </c>
      <c r="G13585" s="5">
        <v>42398.657025462962</v>
      </c>
      <c r="H13585" s="6">
        <v>42398.657025462962</v>
      </c>
      <c r="I13585">
        <f t="shared" si="936"/>
        <v>15</v>
      </c>
      <c r="J13585">
        <f t="shared" si="937"/>
        <v>46</v>
      </c>
    </row>
    <row r="13586" spans="1:10" x14ac:dyDescent="0.25">
      <c r="A13586" t="s">
        <v>8536</v>
      </c>
      <c r="B13586" s="1">
        <v>42398.657048611109</v>
      </c>
      <c r="C13586" t="s">
        <v>8538</v>
      </c>
      <c r="D13586" t="s">
        <v>14</v>
      </c>
      <c r="E13586" t="s">
        <v>899</v>
      </c>
      <c r="F13586" t="b">
        <v>0</v>
      </c>
      <c r="G13586" s="5">
        <v>42398.657048611109</v>
      </c>
      <c r="H13586" s="6">
        <v>42398.657048611109</v>
      </c>
      <c r="I13586">
        <f t="shared" si="936"/>
        <v>15</v>
      </c>
      <c r="J13586">
        <f t="shared" si="937"/>
        <v>46</v>
      </c>
    </row>
    <row r="13587" spans="1:10" x14ac:dyDescent="0.25">
      <c r="A13587" t="s">
        <v>8536</v>
      </c>
      <c r="B13587" s="1">
        <v>42398.657094907408</v>
      </c>
      <c r="C13587" t="s">
        <v>8537</v>
      </c>
      <c r="D13587" t="s">
        <v>17</v>
      </c>
      <c r="E13587" t="s">
        <v>1058</v>
      </c>
      <c r="F13587" t="b">
        <v>0</v>
      </c>
      <c r="G13587" s="5">
        <v>42398.657094907408</v>
      </c>
      <c r="H13587" s="6">
        <v>42398.657094907408</v>
      </c>
      <c r="I13587">
        <f t="shared" si="936"/>
        <v>15</v>
      </c>
      <c r="J13587">
        <f t="shared" si="937"/>
        <v>46</v>
      </c>
    </row>
    <row r="13588" spans="1:10" x14ac:dyDescent="0.25">
      <c r="A13588" t="s">
        <v>8536</v>
      </c>
      <c r="B13588" s="1">
        <v>42398.657407407409</v>
      </c>
      <c r="C13588" t="s">
        <v>8538</v>
      </c>
      <c r="D13588" t="s">
        <v>14</v>
      </c>
      <c r="E13588" t="s">
        <v>8566</v>
      </c>
      <c r="F13588" t="b">
        <v>0</v>
      </c>
      <c r="G13588" s="5">
        <v>42398.657407407409</v>
      </c>
      <c r="H13588" s="6">
        <v>42398.657407407409</v>
      </c>
      <c r="I13588">
        <f t="shared" si="936"/>
        <v>15</v>
      </c>
      <c r="J13588">
        <f t="shared" si="937"/>
        <v>46</v>
      </c>
    </row>
    <row r="13589" spans="1:10" x14ac:dyDescent="0.25">
      <c r="A13589" t="s">
        <v>8536</v>
      </c>
      <c r="B13589" s="1">
        <v>42398.657696759263</v>
      </c>
      <c r="C13589" t="s">
        <v>8538</v>
      </c>
      <c r="D13589" t="s">
        <v>14</v>
      </c>
      <c r="E13589" t="s">
        <v>52</v>
      </c>
      <c r="F13589" t="b">
        <v>0</v>
      </c>
      <c r="G13589" s="5">
        <v>42398.657696759263</v>
      </c>
      <c r="H13589" s="6">
        <v>42398.657696759263</v>
      </c>
      <c r="I13589">
        <f t="shared" si="936"/>
        <v>15</v>
      </c>
      <c r="J13589">
        <f t="shared" si="937"/>
        <v>47</v>
      </c>
    </row>
    <row r="13590" spans="1:10" x14ac:dyDescent="0.25">
      <c r="A13590" t="s">
        <v>8536</v>
      </c>
      <c r="B13590" s="1">
        <v>42398.657847222225</v>
      </c>
      <c r="C13590" t="s">
        <v>8537</v>
      </c>
      <c r="D13590" t="s">
        <v>17</v>
      </c>
      <c r="E13590" t="s">
        <v>8567</v>
      </c>
      <c r="F13590" t="b">
        <v>0</v>
      </c>
      <c r="G13590" s="5">
        <v>42398.657847222225</v>
      </c>
      <c r="H13590" s="6">
        <v>42398.657847222225</v>
      </c>
      <c r="I13590">
        <f t="shared" si="936"/>
        <v>15</v>
      </c>
      <c r="J13590">
        <f t="shared" si="937"/>
        <v>47</v>
      </c>
    </row>
    <row r="13591" spans="1:10" x14ac:dyDescent="0.25">
      <c r="A13591" t="s">
        <v>8536</v>
      </c>
      <c r="B13591" s="1">
        <v>42398.65792824074</v>
      </c>
      <c r="C13591" t="s">
        <v>8537</v>
      </c>
      <c r="D13591" t="s">
        <v>17</v>
      </c>
      <c r="E13591" t="s">
        <v>55</v>
      </c>
      <c r="F13591" t="b">
        <v>0</v>
      </c>
      <c r="G13591" s="5">
        <v>42398.65792824074</v>
      </c>
      <c r="H13591" s="6">
        <v>42398.65792824074</v>
      </c>
      <c r="I13591">
        <f t="shared" si="936"/>
        <v>15</v>
      </c>
      <c r="J13591">
        <f t="shared" si="937"/>
        <v>47</v>
      </c>
    </row>
    <row r="13592" spans="1:10" x14ac:dyDescent="0.25">
      <c r="A13592" t="s">
        <v>8536</v>
      </c>
      <c r="B13592" s="1">
        <v>42398.658055555556</v>
      </c>
      <c r="C13592" t="s">
        <v>8538</v>
      </c>
      <c r="D13592" t="s">
        <v>14</v>
      </c>
      <c r="E13592" t="s">
        <v>8568</v>
      </c>
      <c r="F13592" t="b">
        <v>0</v>
      </c>
      <c r="G13592" s="5">
        <v>42398.658055555556</v>
      </c>
      <c r="H13592" s="6">
        <v>42398.658055555556</v>
      </c>
      <c r="I13592">
        <f t="shared" si="936"/>
        <v>15</v>
      </c>
      <c r="J13592">
        <f t="shared" si="937"/>
        <v>47</v>
      </c>
    </row>
    <row r="13593" spans="1:10" x14ac:dyDescent="0.25">
      <c r="A13593" t="s">
        <v>8536</v>
      </c>
      <c r="B13593" s="1">
        <v>42398.658113425925</v>
      </c>
      <c r="C13593" t="s">
        <v>8538</v>
      </c>
      <c r="D13593" t="s">
        <v>14</v>
      </c>
      <c r="E13593" t="s">
        <v>55</v>
      </c>
      <c r="F13593" t="b">
        <v>0</v>
      </c>
      <c r="G13593" s="5">
        <v>42398.658113425925</v>
      </c>
      <c r="H13593" s="6">
        <v>42398.658113425925</v>
      </c>
      <c r="I13593">
        <f t="shared" si="936"/>
        <v>15</v>
      </c>
      <c r="J13593">
        <f t="shared" si="937"/>
        <v>47</v>
      </c>
    </row>
    <row r="13594" spans="1:10" x14ac:dyDescent="0.25">
      <c r="A13594" t="s">
        <v>8536</v>
      </c>
      <c r="B13594" s="1">
        <v>42398.65829861111</v>
      </c>
      <c r="C13594" t="s">
        <v>8537</v>
      </c>
      <c r="D13594" t="s">
        <v>17</v>
      </c>
      <c r="E13594" t="s">
        <v>8569</v>
      </c>
      <c r="F13594" t="b">
        <v>0</v>
      </c>
      <c r="G13594" s="5">
        <v>42398.65829861111</v>
      </c>
      <c r="H13594" s="6">
        <v>42398.65829861111</v>
      </c>
      <c r="I13594">
        <f t="shared" si="936"/>
        <v>15</v>
      </c>
      <c r="J13594">
        <f t="shared" si="937"/>
        <v>47</v>
      </c>
    </row>
    <row r="13595" spans="1:10" x14ac:dyDescent="0.25">
      <c r="A13595" t="s">
        <v>8536</v>
      </c>
      <c r="B13595" s="1">
        <v>42398.658425925925</v>
      </c>
      <c r="C13595" t="s">
        <v>8537</v>
      </c>
      <c r="D13595" t="s">
        <v>17</v>
      </c>
      <c r="E13595" t="s">
        <v>8570</v>
      </c>
      <c r="F13595" t="b">
        <v>0</v>
      </c>
      <c r="G13595" s="5">
        <v>42398.658425925925</v>
      </c>
      <c r="H13595" s="6">
        <v>42398.658425925925</v>
      </c>
      <c r="I13595">
        <f t="shared" si="936"/>
        <v>15</v>
      </c>
      <c r="J13595">
        <f t="shared" si="937"/>
        <v>48</v>
      </c>
    </row>
    <row r="13596" spans="1:10" x14ac:dyDescent="0.25">
      <c r="A13596" t="s">
        <v>8536</v>
      </c>
      <c r="B13596" s="1">
        <v>42398.658483796295</v>
      </c>
      <c r="C13596" t="s">
        <v>8537</v>
      </c>
      <c r="D13596" t="s">
        <v>17</v>
      </c>
      <c r="E13596" t="s">
        <v>58</v>
      </c>
      <c r="F13596" t="b">
        <v>0</v>
      </c>
      <c r="G13596" s="5">
        <v>42398.658483796295</v>
      </c>
      <c r="H13596" s="6">
        <v>42398.658483796295</v>
      </c>
      <c r="I13596">
        <f t="shared" si="936"/>
        <v>15</v>
      </c>
      <c r="J13596">
        <f t="shared" si="937"/>
        <v>48</v>
      </c>
    </row>
    <row r="13597" spans="1:10" x14ac:dyDescent="0.25">
      <c r="A13597" t="s">
        <v>8536</v>
      </c>
      <c r="B13597" s="1">
        <v>42398.658587962964</v>
      </c>
      <c r="C13597" t="s">
        <v>8538</v>
      </c>
      <c r="D13597" t="s">
        <v>14</v>
      </c>
      <c r="E13597" t="s">
        <v>8571</v>
      </c>
      <c r="F13597" t="b">
        <v>0</v>
      </c>
      <c r="G13597" s="5">
        <v>42398.658587962964</v>
      </c>
      <c r="H13597" s="6">
        <v>42398.658587962964</v>
      </c>
      <c r="I13597">
        <f t="shared" si="936"/>
        <v>15</v>
      </c>
      <c r="J13597">
        <f t="shared" si="937"/>
        <v>48</v>
      </c>
    </row>
    <row r="13598" spans="1:10" x14ac:dyDescent="0.25">
      <c r="A13598" t="s">
        <v>8536</v>
      </c>
      <c r="B13598" s="1">
        <v>42398.658668981479</v>
      </c>
      <c r="C13598" t="s">
        <v>8538</v>
      </c>
      <c r="D13598" t="s">
        <v>14</v>
      </c>
      <c r="E13598" t="s">
        <v>58</v>
      </c>
      <c r="F13598" t="b">
        <v>0</v>
      </c>
      <c r="G13598" s="5">
        <v>42398.658668981479</v>
      </c>
      <c r="H13598" s="6">
        <v>42398.658668981479</v>
      </c>
      <c r="I13598">
        <f t="shared" si="936"/>
        <v>15</v>
      </c>
      <c r="J13598">
        <f t="shared" si="937"/>
        <v>48</v>
      </c>
    </row>
    <row r="13599" spans="1:10" x14ac:dyDescent="0.25">
      <c r="A13599" t="s">
        <v>8536</v>
      </c>
      <c r="B13599" s="1">
        <v>42398.658865740741</v>
      </c>
      <c r="C13599" t="s">
        <v>8537</v>
      </c>
      <c r="D13599" t="s">
        <v>17</v>
      </c>
      <c r="E13599" t="s">
        <v>8572</v>
      </c>
      <c r="F13599" t="b">
        <v>0</v>
      </c>
      <c r="G13599" s="5">
        <v>42398.658865740741</v>
      </c>
      <c r="H13599" s="6">
        <v>42398.658865740741</v>
      </c>
      <c r="I13599">
        <f t="shared" si="936"/>
        <v>15</v>
      </c>
      <c r="J13599">
        <f t="shared" si="937"/>
        <v>48</v>
      </c>
    </row>
    <row r="13600" spans="1:10" x14ac:dyDescent="0.25">
      <c r="A13600" t="s">
        <v>8536</v>
      </c>
      <c r="B13600" s="1">
        <v>42398.65896990741</v>
      </c>
      <c r="C13600" t="s">
        <v>8537</v>
      </c>
      <c r="D13600" t="s">
        <v>17</v>
      </c>
      <c r="E13600" t="s">
        <v>8573</v>
      </c>
      <c r="F13600" t="b">
        <v>0</v>
      </c>
      <c r="G13600" s="5">
        <v>42398.65896990741</v>
      </c>
      <c r="H13600" s="6">
        <v>42398.65896990741</v>
      </c>
      <c r="I13600">
        <f t="shared" si="936"/>
        <v>15</v>
      </c>
      <c r="J13600">
        <f t="shared" si="937"/>
        <v>48</v>
      </c>
    </row>
    <row r="13601" spans="1:10" x14ac:dyDescent="0.25">
      <c r="A13601" t="s">
        <v>8536</v>
      </c>
      <c r="B13601" s="1">
        <v>42398.659537037034</v>
      </c>
      <c r="C13601" t="s">
        <v>8538</v>
      </c>
      <c r="D13601" t="s">
        <v>14</v>
      </c>
      <c r="E13601" t="s">
        <v>8574</v>
      </c>
      <c r="F13601" t="b">
        <v>0</v>
      </c>
      <c r="G13601" s="5">
        <v>42398.659537037034</v>
      </c>
      <c r="H13601" s="6">
        <v>42398.659537037034</v>
      </c>
      <c r="I13601">
        <f t="shared" si="936"/>
        <v>15</v>
      </c>
      <c r="J13601">
        <f t="shared" si="937"/>
        <v>49</v>
      </c>
    </row>
    <row r="13602" spans="1:10" x14ac:dyDescent="0.25">
      <c r="A13602" t="s">
        <v>8536</v>
      </c>
      <c r="B13602" s="1">
        <v>42398.65960648148</v>
      </c>
      <c r="C13602" t="s">
        <v>8538</v>
      </c>
      <c r="D13602" t="s">
        <v>14</v>
      </c>
      <c r="E13602" t="s">
        <v>8575</v>
      </c>
      <c r="F13602" t="b">
        <v>0</v>
      </c>
      <c r="G13602" s="5">
        <v>42398.65960648148</v>
      </c>
      <c r="H13602" s="6">
        <v>42398.65960648148</v>
      </c>
      <c r="I13602">
        <f t="shared" si="936"/>
        <v>15</v>
      </c>
      <c r="J13602">
        <f t="shared" si="937"/>
        <v>49</v>
      </c>
    </row>
    <row r="13603" spans="1:10" x14ac:dyDescent="0.25">
      <c r="A13603" t="s">
        <v>8536</v>
      </c>
      <c r="B13603" s="1">
        <v>42398.660196759258</v>
      </c>
      <c r="C13603" t="s">
        <v>8537</v>
      </c>
      <c r="D13603" t="s">
        <v>17</v>
      </c>
      <c r="E13603" t="s">
        <v>8576</v>
      </c>
      <c r="F13603" t="b">
        <v>0</v>
      </c>
      <c r="G13603" s="5">
        <v>42398.660196759258</v>
      </c>
      <c r="H13603" s="6">
        <v>42398.660196759258</v>
      </c>
      <c r="I13603">
        <f t="shared" si="936"/>
        <v>15</v>
      </c>
      <c r="J13603">
        <f t="shared" si="937"/>
        <v>50</v>
      </c>
    </row>
    <row r="13604" spans="1:10" x14ac:dyDescent="0.25">
      <c r="A13604" t="s">
        <v>8536</v>
      </c>
      <c r="B13604" s="1">
        <v>42398.660243055558</v>
      </c>
      <c r="C13604" t="s">
        <v>8537</v>
      </c>
      <c r="D13604" t="s">
        <v>17</v>
      </c>
      <c r="E13604" t="s">
        <v>8577</v>
      </c>
      <c r="F13604" t="b">
        <v>0</v>
      </c>
      <c r="G13604" s="5">
        <v>42398.660243055558</v>
      </c>
      <c r="H13604" s="6">
        <v>42398.660243055558</v>
      </c>
      <c r="I13604">
        <f t="shared" si="936"/>
        <v>15</v>
      </c>
      <c r="J13604">
        <f t="shared" si="937"/>
        <v>50</v>
      </c>
    </row>
    <row r="13605" spans="1:10" x14ac:dyDescent="0.25">
      <c r="A13605" t="s">
        <v>8536</v>
      </c>
      <c r="B13605" s="1">
        <v>42398.660671296297</v>
      </c>
      <c r="C13605" t="s">
        <v>8538</v>
      </c>
      <c r="D13605" t="s">
        <v>14</v>
      </c>
      <c r="E13605" t="s">
        <v>8578</v>
      </c>
      <c r="F13605" t="b">
        <v>0</v>
      </c>
      <c r="G13605" s="5">
        <v>42398.660671296297</v>
      </c>
      <c r="H13605" s="6">
        <v>42398.660671296297</v>
      </c>
      <c r="I13605">
        <f t="shared" si="936"/>
        <v>15</v>
      </c>
      <c r="J13605">
        <f t="shared" si="937"/>
        <v>51</v>
      </c>
    </row>
    <row r="13606" spans="1:10" x14ac:dyDescent="0.25">
      <c r="A13606" t="s">
        <v>8536</v>
      </c>
      <c r="B13606" s="1">
        <v>42398.660763888889</v>
      </c>
      <c r="C13606" t="s">
        <v>8538</v>
      </c>
      <c r="D13606" t="s">
        <v>14</v>
      </c>
      <c r="E13606" t="s">
        <v>67</v>
      </c>
      <c r="F13606" t="b">
        <v>0</v>
      </c>
      <c r="G13606" s="5">
        <v>42398.660763888889</v>
      </c>
      <c r="H13606" s="6">
        <v>42398.660763888889</v>
      </c>
      <c r="I13606">
        <f t="shared" si="936"/>
        <v>15</v>
      </c>
      <c r="J13606">
        <f t="shared" si="937"/>
        <v>51</v>
      </c>
    </row>
    <row r="13607" spans="1:10" x14ac:dyDescent="0.25">
      <c r="A13607" t="s">
        <v>8536</v>
      </c>
      <c r="B13607" s="1">
        <v>42398.66101851852</v>
      </c>
      <c r="C13607" t="s">
        <v>8537</v>
      </c>
      <c r="D13607" t="s">
        <v>17</v>
      </c>
      <c r="E13607" t="s">
        <v>8579</v>
      </c>
      <c r="F13607" t="b">
        <v>0</v>
      </c>
      <c r="G13607" s="5">
        <v>42398.66101851852</v>
      </c>
      <c r="H13607" s="6">
        <v>42398.66101851852</v>
      </c>
      <c r="I13607">
        <f t="shared" si="936"/>
        <v>15</v>
      </c>
      <c r="J13607">
        <f t="shared" si="937"/>
        <v>51</v>
      </c>
    </row>
    <row r="13608" spans="1:10" x14ac:dyDescent="0.25">
      <c r="A13608" t="s">
        <v>8536</v>
      </c>
      <c r="B13608" s="1">
        <v>42398.661226851851</v>
      </c>
      <c r="C13608" t="s">
        <v>8537</v>
      </c>
      <c r="D13608" t="s">
        <v>17</v>
      </c>
      <c r="E13608" t="s">
        <v>8580</v>
      </c>
      <c r="F13608" t="b">
        <v>0</v>
      </c>
      <c r="G13608" s="5">
        <v>42398.661226851851</v>
      </c>
      <c r="H13608" s="6">
        <v>42398.661226851851</v>
      </c>
      <c r="I13608">
        <f t="shared" si="936"/>
        <v>15</v>
      </c>
      <c r="J13608">
        <f t="shared" si="937"/>
        <v>52</v>
      </c>
    </row>
    <row r="13609" spans="1:10" x14ac:dyDescent="0.25">
      <c r="A13609" t="s">
        <v>8536</v>
      </c>
      <c r="B13609" s="1">
        <v>42398.66133101852</v>
      </c>
      <c r="C13609" t="s">
        <v>8538</v>
      </c>
      <c r="D13609" t="s">
        <v>14</v>
      </c>
      <c r="E13609" t="s">
        <v>183</v>
      </c>
      <c r="F13609" t="b">
        <v>0</v>
      </c>
      <c r="G13609" s="5">
        <v>42398.66133101852</v>
      </c>
      <c r="H13609" s="6">
        <v>42398.66133101852</v>
      </c>
      <c r="I13609">
        <f t="shared" si="936"/>
        <v>15</v>
      </c>
      <c r="J13609">
        <f t="shared" si="937"/>
        <v>52</v>
      </c>
    </row>
    <row r="13610" spans="1:10" x14ac:dyDescent="0.25">
      <c r="A13610" t="s">
        <v>8536</v>
      </c>
      <c r="B13610" s="1">
        <v>42398.66138888889</v>
      </c>
      <c r="C13610" t="s">
        <v>8537</v>
      </c>
      <c r="D13610" t="s">
        <v>17</v>
      </c>
      <c r="E13610" t="s">
        <v>136</v>
      </c>
      <c r="F13610" t="b">
        <v>0</v>
      </c>
      <c r="G13610" s="5">
        <v>42398.66138888889</v>
      </c>
      <c r="H13610" s="6">
        <v>42398.66138888889</v>
      </c>
      <c r="I13610">
        <f t="shared" si="936"/>
        <v>15</v>
      </c>
      <c r="J13610">
        <f t="shared" si="937"/>
        <v>52</v>
      </c>
    </row>
    <row r="13611" spans="1:10" ht="14.45" hidden="1" x14ac:dyDescent="0.3">
      <c r="A13611" t="s">
        <v>8536</v>
      </c>
      <c r="B13611" s="1">
        <v>42398.661412037036</v>
      </c>
      <c r="D13611" t="s">
        <v>6</v>
      </c>
      <c r="E13611" t="s">
        <v>8</v>
      </c>
      <c r="F13611" t="b">
        <v>0</v>
      </c>
      <c r="G13611" s="5">
        <v>42398.661412037036</v>
      </c>
      <c r="H13611"/>
    </row>
    <row r="13612" spans="1:10" ht="14.45" hidden="1" x14ac:dyDescent="0.3">
      <c r="A13612" t="s">
        <v>8536</v>
      </c>
      <c r="B13612" s="1">
        <v>42398.661493055559</v>
      </c>
      <c r="D13612" t="s">
        <v>6</v>
      </c>
      <c r="E13612" t="s">
        <v>69</v>
      </c>
      <c r="F13612" t="b">
        <v>0</v>
      </c>
      <c r="G13612" s="5">
        <v>42398.661493055559</v>
      </c>
      <c r="H13612"/>
    </row>
    <row r="13613" spans="1:10" ht="14.45" hidden="1" x14ac:dyDescent="0.3">
      <c r="A13613" t="s">
        <v>8536</v>
      </c>
      <c r="B13613" s="1">
        <v>42398.663611111115</v>
      </c>
      <c r="D13613" t="s">
        <v>6</v>
      </c>
      <c r="E13613" t="s">
        <v>71</v>
      </c>
      <c r="F13613" t="b">
        <v>0</v>
      </c>
      <c r="G13613" s="5">
        <v>42398.663611111115</v>
      </c>
      <c r="H13613"/>
    </row>
    <row r="13614" spans="1:10" ht="14.45" hidden="1" x14ac:dyDescent="0.3">
      <c r="A13614" t="s">
        <v>8581</v>
      </c>
      <c r="B13614" s="1">
        <v>42398.644421296296</v>
      </c>
      <c r="D13614" t="s">
        <v>6</v>
      </c>
      <c r="E13614" t="s">
        <v>7</v>
      </c>
      <c r="F13614" t="b">
        <v>0</v>
      </c>
      <c r="G13614" s="5">
        <v>42398.644421296296</v>
      </c>
      <c r="H13614"/>
    </row>
    <row r="13615" spans="1:10" ht="14.45" hidden="1" x14ac:dyDescent="0.3">
      <c r="A13615" t="s">
        <v>8581</v>
      </c>
      <c r="B13615" s="1">
        <v>42398.650636574072</v>
      </c>
      <c r="D13615" t="s">
        <v>6</v>
      </c>
      <c r="E13615" t="s">
        <v>11</v>
      </c>
      <c r="F13615" t="b">
        <v>0</v>
      </c>
      <c r="G13615" s="5">
        <v>42398.650636574072</v>
      </c>
      <c r="H13615"/>
    </row>
    <row r="13616" spans="1:10" ht="14.45" hidden="1" x14ac:dyDescent="0.3">
      <c r="A13616" t="s">
        <v>8581</v>
      </c>
      <c r="B13616" s="1">
        <v>42398.650636574072</v>
      </c>
      <c r="D13616" t="s">
        <v>6</v>
      </c>
      <c r="E13616" t="s">
        <v>12</v>
      </c>
      <c r="F13616" t="b">
        <v>0</v>
      </c>
      <c r="G13616" s="5">
        <v>42398.650636574072</v>
      </c>
      <c r="H13616"/>
    </row>
    <row r="13617" spans="1:10" x14ac:dyDescent="0.25">
      <c r="A13617" t="s">
        <v>8581</v>
      </c>
      <c r="B13617" s="1">
        <v>42398.651643518519</v>
      </c>
      <c r="C13617" t="s">
        <v>8582</v>
      </c>
      <c r="D13617" t="s">
        <v>17</v>
      </c>
      <c r="E13617" t="s">
        <v>1090</v>
      </c>
      <c r="F13617" t="b">
        <v>0</v>
      </c>
      <c r="G13617" s="5">
        <v>42398.651643518519</v>
      </c>
      <c r="H13617" s="6">
        <v>42398.651643518519</v>
      </c>
      <c r="I13617">
        <f t="shared" ref="I13617:I13645" si="938">HOUR(B13617)</f>
        <v>15</v>
      </c>
      <c r="J13617">
        <f t="shared" ref="J13617:J13645" si="939">MINUTE(B13617)</f>
        <v>38</v>
      </c>
    </row>
    <row r="13618" spans="1:10" x14ac:dyDescent="0.25">
      <c r="A13618" t="s">
        <v>8581</v>
      </c>
      <c r="B13618" s="1">
        <v>42398.652083333334</v>
      </c>
      <c r="C13618" t="s">
        <v>8583</v>
      </c>
      <c r="D13618" t="s">
        <v>14</v>
      </c>
      <c r="E13618" t="s">
        <v>8584</v>
      </c>
      <c r="F13618" t="b">
        <v>0</v>
      </c>
      <c r="G13618" s="5">
        <v>42398.652083333334</v>
      </c>
      <c r="H13618" s="6">
        <v>42398.652083333334</v>
      </c>
      <c r="I13618">
        <f t="shared" si="938"/>
        <v>15</v>
      </c>
      <c r="J13618">
        <f t="shared" si="939"/>
        <v>39</v>
      </c>
    </row>
    <row r="13619" spans="1:10" x14ac:dyDescent="0.25">
      <c r="A13619" t="s">
        <v>8581</v>
      </c>
      <c r="B13619" s="1">
        <v>42398.652511574073</v>
      </c>
      <c r="C13619" t="s">
        <v>8583</v>
      </c>
      <c r="D13619" t="s">
        <v>14</v>
      </c>
      <c r="E13619" t="s">
        <v>8585</v>
      </c>
      <c r="F13619" t="b">
        <v>0</v>
      </c>
      <c r="G13619" s="5">
        <v>42398.652511574073</v>
      </c>
      <c r="H13619" s="6">
        <v>42398.652511574073</v>
      </c>
      <c r="I13619">
        <f t="shared" si="938"/>
        <v>15</v>
      </c>
      <c r="J13619">
        <f t="shared" si="939"/>
        <v>39</v>
      </c>
    </row>
    <row r="13620" spans="1:10" x14ac:dyDescent="0.25">
      <c r="A13620" t="s">
        <v>8581</v>
      </c>
      <c r="B13620" s="1">
        <v>42398.652615740742</v>
      </c>
      <c r="C13620" t="s">
        <v>8583</v>
      </c>
      <c r="D13620" t="s">
        <v>14</v>
      </c>
      <c r="E13620" t="s">
        <v>8586</v>
      </c>
      <c r="F13620" t="b">
        <v>0</v>
      </c>
      <c r="G13620" s="5">
        <v>42398.652615740742</v>
      </c>
      <c r="H13620" s="6">
        <v>42398.652615740742</v>
      </c>
      <c r="I13620">
        <f t="shared" si="938"/>
        <v>15</v>
      </c>
      <c r="J13620">
        <f t="shared" si="939"/>
        <v>39</v>
      </c>
    </row>
    <row r="13621" spans="1:10" x14ac:dyDescent="0.25">
      <c r="A13621" t="s">
        <v>8581</v>
      </c>
      <c r="B13621" s="1">
        <v>42398.652974537035</v>
      </c>
      <c r="C13621" t="s">
        <v>8582</v>
      </c>
      <c r="D13621" t="s">
        <v>17</v>
      </c>
      <c r="E13621" t="s">
        <v>8587</v>
      </c>
      <c r="F13621" t="b">
        <v>0</v>
      </c>
      <c r="G13621" s="5">
        <v>42398.652974537035</v>
      </c>
      <c r="H13621" s="6">
        <v>42398.652974537035</v>
      </c>
      <c r="I13621">
        <f t="shared" si="938"/>
        <v>15</v>
      </c>
      <c r="J13621">
        <f t="shared" si="939"/>
        <v>40</v>
      </c>
    </row>
    <row r="13622" spans="1:10" x14ac:dyDescent="0.25">
      <c r="A13622" t="s">
        <v>8581</v>
      </c>
      <c r="B13622" s="1">
        <v>42398.653437499997</v>
      </c>
      <c r="C13622" t="s">
        <v>8583</v>
      </c>
      <c r="D13622" t="s">
        <v>14</v>
      </c>
      <c r="E13622" t="s">
        <v>8588</v>
      </c>
      <c r="F13622" t="b">
        <v>0</v>
      </c>
      <c r="G13622" s="5">
        <v>42398.653437499997</v>
      </c>
      <c r="H13622" s="6">
        <v>42398.653437499997</v>
      </c>
      <c r="I13622">
        <f t="shared" si="938"/>
        <v>15</v>
      </c>
      <c r="J13622">
        <f t="shared" si="939"/>
        <v>40</v>
      </c>
    </row>
    <row r="13623" spans="1:10" x14ac:dyDescent="0.25">
      <c r="A13623" t="s">
        <v>8581</v>
      </c>
      <c r="B13623" s="1">
        <v>42398.65353009259</v>
      </c>
      <c r="C13623" t="s">
        <v>8582</v>
      </c>
      <c r="D13623" t="s">
        <v>17</v>
      </c>
      <c r="E13623" t="s">
        <v>210</v>
      </c>
      <c r="F13623" t="b">
        <v>0</v>
      </c>
      <c r="G13623" s="5">
        <v>42398.65353009259</v>
      </c>
      <c r="H13623" s="6">
        <v>42398.65353009259</v>
      </c>
      <c r="I13623">
        <f t="shared" si="938"/>
        <v>15</v>
      </c>
      <c r="J13623">
        <f t="shared" si="939"/>
        <v>41</v>
      </c>
    </row>
    <row r="13624" spans="1:10" x14ac:dyDescent="0.25">
      <c r="A13624" t="s">
        <v>8581</v>
      </c>
      <c r="B13624" s="1">
        <v>42398.653749999998</v>
      </c>
      <c r="C13624" t="s">
        <v>8583</v>
      </c>
      <c r="D13624" t="s">
        <v>14</v>
      </c>
      <c r="E13624" t="s">
        <v>8589</v>
      </c>
      <c r="F13624" t="b">
        <v>0</v>
      </c>
      <c r="G13624" s="5">
        <v>42398.653749999998</v>
      </c>
      <c r="H13624" s="6">
        <v>42398.653749999998</v>
      </c>
      <c r="I13624">
        <f t="shared" si="938"/>
        <v>15</v>
      </c>
      <c r="J13624">
        <f t="shared" si="939"/>
        <v>41</v>
      </c>
    </row>
    <row r="13625" spans="1:10" x14ac:dyDescent="0.25">
      <c r="A13625" t="s">
        <v>8581</v>
      </c>
      <c r="B13625" s="1">
        <v>42398.653923611113</v>
      </c>
      <c r="C13625" t="s">
        <v>8582</v>
      </c>
      <c r="D13625" t="s">
        <v>17</v>
      </c>
      <c r="E13625" t="s">
        <v>1096</v>
      </c>
      <c r="F13625" t="b">
        <v>0</v>
      </c>
      <c r="G13625" s="5">
        <v>42398.653923611113</v>
      </c>
      <c r="H13625" s="6">
        <v>42398.653923611113</v>
      </c>
      <c r="I13625">
        <f t="shared" si="938"/>
        <v>15</v>
      </c>
      <c r="J13625">
        <f t="shared" si="939"/>
        <v>41</v>
      </c>
    </row>
    <row r="13626" spans="1:10" x14ac:dyDescent="0.25">
      <c r="A13626" t="s">
        <v>8581</v>
      </c>
      <c r="B13626" s="1">
        <v>42398.654652777775</v>
      </c>
      <c r="C13626" t="s">
        <v>8583</v>
      </c>
      <c r="D13626" t="s">
        <v>14</v>
      </c>
      <c r="E13626" t="s">
        <v>8590</v>
      </c>
      <c r="F13626" t="b">
        <v>0</v>
      </c>
      <c r="G13626" s="5">
        <v>42398.654652777775</v>
      </c>
      <c r="H13626" s="6">
        <v>42398.654652777775</v>
      </c>
      <c r="I13626">
        <f t="shared" si="938"/>
        <v>15</v>
      </c>
      <c r="J13626">
        <f t="shared" si="939"/>
        <v>42</v>
      </c>
    </row>
    <row r="13627" spans="1:10" x14ac:dyDescent="0.25">
      <c r="A13627" t="s">
        <v>8581</v>
      </c>
      <c r="B13627" s="1">
        <v>42398.654918981483</v>
      </c>
      <c r="C13627" t="s">
        <v>8583</v>
      </c>
      <c r="D13627" t="s">
        <v>14</v>
      </c>
      <c r="E13627" t="s">
        <v>8591</v>
      </c>
      <c r="F13627" t="b">
        <v>0</v>
      </c>
      <c r="G13627" s="5">
        <v>42398.654918981483</v>
      </c>
      <c r="H13627" s="6">
        <v>42398.654918981483</v>
      </c>
      <c r="I13627">
        <f t="shared" si="938"/>
        <v>15</v>
      </c>
      <c r="J13627">
        <f t="shared" si="939"/>
        <v>43</v>
      </c>
    </row>
    <row r="13628" spans="1:10" x14ac:dyDescent="0.25">
      <c r="A13628" t="s">
        <v>8581</v>
      </c>
      <c r="B13628" s="1">
        <v>42398.655335648145</v>
      </c>
      <c r="C13628" t="s">
        <v>8582</v>
      </c>
      <c r="D13628" t="s">
        <v>17</v>
      </c>
      <c r="E13628" t="s">
        <v>8592</v>
      </c>
      <c r="F13628" t="b">
        <v>0</v>
      </c>
      <c r="G13628" s="5">
        <v>42398.655335648145</v>
      </c>
      <c r="H13628" s="6">
        <v>42398.655335648145</v>
      </c>
      <c r="I13628">
        <f t="shared" si="938"/>
        <v>15</v>
      </c>
      <c r="J13628">
        <f t="shared" si="939"/>
        <v>43</v>
      </c>
    </row>
    <row r="13629" spans="1:10" x14ac:dyDescent="0.25">
      <c r="A13629" t="s">
        <v>8581</v>
      </c>
      <c r="B13629" s="1">
        <v>42398.655590277776</v>
      </c>
      <c r="C13629" t="s">
        <v>8582</v>
      </c>
      <c r="D13629" t="s">
        <v>17</v>
      </c>
      <c r="E13629" t="s">
        <v>49</v>
      </c>
      <c r="F13629" t="b">
        <v>0</v>
      </c>
      <c r="G13629" s="5">
        <v>42398.655590277776</v>
      </c>
      <c r="H13629" s="6">
        <v>42398.655590277776</v>
      </c>
      <c r="I13629">
        <f t="shared" si="938"/>
        <v>15</v>
      </c>
      <c r="J13629">
        <f t="shared" si="939"/>
        <v>44</v>
      </c>
    </row>
    <row r="13630" spans="1:10" x14ac:dyDescent="0.25">
      <c r="A13630" t="s">
        <v>8581</v>
      </c>
      <c r="B13630" s="1">
        <v>42398.655601851853</v>
      </c>
      <c r="C13630" t="s">
        <v>8583</v>
      </c>
      <c r="D13630" t="s">
        <v>14</v>
      </c>
      <c r="E13630" t="s">
        <v>8593</v>
      </c>
      <c r="F13630" t="b">
        <v>0</v>
      </c>
      <c r="G13630" s="5">
        <v>42398.655601851853</v>
      </c>
      <c r="H13630" s="6">
        <v>42398.655601851853</v>
      </c>
      <c r="I13630">
        <f t="shared" si="938"/>
        <v>15</v>
      </c>
      <c r="J13630">
        <f t="shared" si="939"/>
        <v>44</v>
      </c>
    </row>
    <row r="13631" spans="1:10" x14ac:dyDescent="0.25">
      <c r="A13631" t="s">
        <v>8581</v>
      </c>
      <c r="B13631" s="1">
        <v>42398.656145833331</v>
      </c>
      <c r="C13631" t="s">
        <v>8583</v>
      </c>
      <c r="D13631" t="s">
        <v>14</v>
      </c>
      <c r="E13631" t="s">
        <v>8594</v>
      </c>
      <c r="F13631" t="b">
        <v>0</v>
      </c>
      <c r="G13631" s="5">
        <v>42398.656145833331</v>
      </c>
      <c r="H13631" s="6">
        <v>42398.656145833331</v>
      </c>
      <c r="I13631">
        <f t="shared" si="938"/>
        <v>15</v>
      </c>
      <c r="J13631">
        <f t="shared" si="939"/>
        <v>44</v>
      </c>
    </row>
    <row r="13632" spans="1:10" x14ac:dyDescent="0.25">
      <c r="A13632" t="s">
        <v>8581</v>
      </c>
      <c r="B13632" s="1">
        <v>42398.656597222223</v>
      </c>
      <c r="C13632" t="s">
        <v>8583</v>
      </c>
      <c r="D13632" t="s">
        <v>14</v>
      </c>
      <c r="E13632" t="s">
        <v>8595</v>
      </c>
      <c r="F13632" t="b">
        <v>0</v>
      </c>
      <c r="G13632" s="5">
        <v>42398.656597222223</v>
      </c>
      <c r="H13632" s="6">
        <v>42398.656597222223</v>
      </c>
      <c r="I13632">
        <f t="shared" si="938"/>
        <v>15</v>
      </c>
      <c r="J13632">
        <f t="shared" si="939"/>
        <v>45</v>
      </c>
    </row>
    <row r="13633" spans="1:10" x14ac:dyDescent="0.25">
      <c r="A13633" t="s">
        <v>8581</v>
      </c>
      <c r="B13633" s="1">
        <v>42398.657048611109</v>
      </c>
      <c r="C13633" t="s">
        <v>8582</v>
      </c>
      <c r="D13633" t="s">
        <v>17</v>
      </c>
      <c r="E13633" t="s">
        <v>8596</v>
      </c>
      <c r="F13633" t="b">
        <v>0</v>
      </c>
      <c r="G13633" s="5">
        <v>42398.657048611109</v>
      </c>
      <c r="H13633" s="6">
        <v>42398.657048611109</v>
      </c>
      <c r="I13633">
        <f t="shared" si="938"/>
        <v>15</v>
      </c>
      <c r="J13633">
        <f t="shared" si="939"/>
        <v>46</v>
      </c>
    </row>
    <row r="13634" spans="1:10" x14ac:dyDescent="0.25">
      <c r="A13634" t="s">
        <v>8581</v>
      </c>
      <c r="B13634" s="1">
        <v>42398.657175925924</v>
      </c>
      <c r="C13634" t="s">
        <v>8583</v>
      </c>
      <c r="D13634" t="s">
        <v>14</v>
      </c>
      <c r="E13634" t="s">
        <v>8597</v>
      </c>
      <c r="F13634" t="b">
        <v>0</v>
      </c>
      <c r="G13634" s="5">
        <v>42398.657175925924</v>
      </c>
      <c r="H13634" s="6">
        <v>42398.657175925924</v>
      </c>
      <c r="I13634">
        <f t="shared" si="938"/>
        <v>15</v>
      </c>
      <c r="J13634">
        <f t="shared" si="939"/>
        <v>46</v>
      </c>
    </row>
    <row r="13635" spans="1:10" x14ac:dyDescent="0.25">
      <c r="A13635" t="s">
        <v>8581</v>
      </c>
      <c r="B13635" s="1">
        <v>42398.657361111109</v>
      </c>
      <c r="C13635" t="s">
        <v>8582</v>
      </c>
      <c r="D13635" t="s">
        <v>17</v>
      </c>
      <c r="E13635" t="s">
        <v>32</v>
      </c>
      <c r="F13635" t="b">
        <v>0</v>
      </c>
      <c r="G13635" s="5">
        <v>42398.657361111109</v>
      </c>
      <c r="H13635" s="6">
        <v>42398.657361111109</v>
      </c>
      <c r="I13635">
        <f t="shared" si="938"/>
        <v>15</v>
      </c>
      <c r="J13635">
        <f t="shared" si="939"/>
        <v>46</v>
      </c>
    </row>
    <row r="13636" spans="1:10" x14ac:dyDescent="0.25">
      <c r="A13636" t="s">
        <v>8581</v>
      </c>
      <c r="B13636" s="1">
        <v>42398.658310185187</v>
      </c>
      <c r="C13636" t="s">
        <v>8583</v>
      </c>
      <c r="D13636" t="s">
        <v>14</v>
      </c>
      <c r="E13636" t="s">
        <v>8598</v>
      </c>
      <c r="F13636" t="b">
        <v>0</v>
      </c>
      <c r="G13636" s="5">
        <v>42398.658310185187</v>
      </c>
      <c r="H13636" s="6">
        <v>42398.658310185187</v>
      </c>
      <c r="I13636">
        <f t="shared" si="938"/>
        <v>15</v>
      </c>
      <c r="J13636">
        <f t="shared" si="939"/>
        <v>47</v>
      </c>
    </row>
    <row r="13637" spans="1:10" x14ac:dyDescent="0.25">
      <c r="A13637" t="s">
        <v>8581</v>
      </c>
      <c r="B13637" s="1">
        <v>42398.659224537034</v>
      </c>
      <c r="C13637" t="s">
        <v>8583</v>
      </c>
      <c r="D13637" t="s">
        <v>14</v>
      </c>
      <c r="E13637" t="s">
        <v>8599</v>
      </c>
      <c r="F13637" t="b">
        <v>0</v>
      </c>
      <c r="G13637" s="5">
        <v>42398.659224537034</v>
      </c>
      <c r="H13637" s="6">
        <v>42398.659224537034</v>
      </c>
      <c r="I13637">
        <f t="shared" si="938"/>
        <v>15</v>
      </c>
      <c r="J13637">
        <f t="shared" si="939"/>
        <v>49</v>
      </c>
    </row>
    <row r="13638" spans="1:10" x14ac:dyDescent="0.25">
      <c r="A13638" t="s">
        <v>8581</v>
      </c>
      <c r="B13638" s="1">
        <v>42398.659305555557</v>
      </c>
      <c r="C13638" t="s">
        <v>8582</v>
      </c>
      <c r="D13638" t="s">
        <v>17</v>
      </c>
      <c r="E13638" t="s">
        <v>8600</v>
      </c>
      <c r="F13638" t="b">
        <v>0</v>
      </c>
      <c r="G13638" s="5">
        <v>42398.659305555557</v>
      </c>
      <c r="H13638" s="6">
        <v>42398.659305555557</v>
      </c>
      <c r="I13638">
        <f t="shared" si="938"/>
        <v>15</v>
      </c>
      <c r="J13638">
        <f t="shared" si="939"/>
        <v>49</v>
      </c>
    </row>
    <row r="13639" spans="1:10" x14ac:dyDescent="0.25">
      <c r="A13639" t="s">
        <v>8581</v>
      </c>
      <c r="B13639" s="1">
        <v>42398.659571759257</v>
      </c>
      <c r="C13639" t="s">
        <v>8582</v>
      </c>
      <c r="D13639" t="s">
        <v>17</v>
      </c>
      <c r="E13639" t="s">
        <v>110</v>
      </c>
      <c r="F13639" t="b">
        <v>0</v>
      </c>
      <c r="G13639" s="5">
        <v>42398.659571759257</v>
      </c>
      <c r="H13639" s="6">
        <v>42398.659571759257</v>
      </c>
      <c r="I13639">
        <f t="shared" si="938"/>
        <v>15</v>
      </c>
      <c r="J13639">
        <f t="shared" si="939"/>
        <v>49</v>
      </c>
    </row>
    <row r="13640" spans="1:10" x14ac:dyDescent="0.25">
      <c r="A13640" t="s">
        <v>8581</v>
      </c>
      <c r="B13640" s="1">
        <v>42398.660949074074</v>
      </c>
      <c r="C13640" t="s">
        <v>8583</v>
      </c>
      <c r="D13640" t="s">
        <v>14</v>
      </c>
      <c r="E13640" t="s">
        <v>8601</v>
      </c>
      <c r="F13640" t="b">
        <v>0</v>
      </c>
      <c r="G13640" s="5">
        <v>42398.660949074074</v>
      </c>
      <c r="H13640" s="6">
        <v>42398.660949074074</v>
      </c>
      <c r="I13640">
        <f t="shared" si="938"/>
        <v>15</v>
      </c>
      <c r="J13640">
        <f t="shared" si="939"/>
        <v>51</v>
      </c>
    </row>
    <row r="13641" spans="1:10" x14ac:dyDescent="0.25">
      <c r="A13641" t="s">
        <v>8581</v>
      </c>
      <c r="B13641" s="1">
        <v>42398.661921296298</v>
      </c>
      <c r="C13641" t="s">
        <v>8582</v>
      </c>
      <c r="D13641" t="s">
        <v>17</v>
      </c>
      <c r="E13641" t="s">
        <v>8602</v>
      </c>
      <c r="F13641" t="b">
        <v>0</v>
      </c>
      <c r="G13641" s="5">
        <v>42398.661921296298</v>
      </c>
      <c r="H13641" s="6">
        <v>42398.661921296298</v>
      </c>
      <c r="I13641">
        <f t="shared" si="938"/>
        <v>15</v>
      </c>
      <c r="J13641">
        <f t="shared" si="939"/>
        <v>53</v>
      </c>
    </row>
    <row r="13642" spans="1:10" x14ac:dyDescent="0.25">
      <c r="A13642" t="s">
        <v>8581</v>
      </c>
      <c r="B13642" s="1">
        <v>42398.662083333336</v>
      </c>
      <c r="C13642" t="s">
        <v>8583</v>
      </c>
      <c r="D13642" t="s">
        <v>14</v>
      </c>
      <c r="E13642" t="s">
        <v>8603</v>
      </c>
      <c r="F13642" t="b">
        <v>0</v>
      </c>
      <c r="G13642" s="5">
        <v>42398.662083333336</v>
      </c>
      <c r="H13642" s="6">
        <v>42398.662083333336</v>
      </c>
      <c r="I13642">
        <f t="shared" si="938"/>
        <v>15</v>
      </c>
      <c r="J13642">
        <f t="shared" si="939"/>
        <v>53</v>
      </c>
    </row>
    <row r="13643" spans="1:10" x14ac:dyDescent="0.25">
      <c r="A13643" t="s">
        <v>8581</v>
      </c>
      <c r="B13643" s="1">
        <v>42398.663437499999</v>
      </c>
      <c r="C13643" t="s">
        <v>8582</v>
      </c>
      <c r="D13643" t="s">
        <v>17</v>
      </c>
      <c r="E13643" t="s">
        <v>8604</v>
      </c>
      <c r="F13643" t="b">
        <v>0</v>
      </c>
      <c r="G13643" s="5">
        <v>42398.663437499999</v>
      </c>
      <c r="H13643" s="6">
        <v>42398.663437499999</v>
      </c>
      <c r="I13643">
        <f t="shared" si="938"/>
        <v>15</v>
      </c>
      <c r="J13643">
        <f t="shared" si="939"/>
        <v>55</v>
      </c>
    </row>
    <row r="13644" spans="1:10" x14ac:dyDescent="0.25">
      <c r="A13644" t="s">
        <v>8581</v>
      </c>
      <c r="B13644" s="1">
        <v>42398.663738425923</v>
      </c>
      <c r="C13644" t="s">
        <v>8582</v>
      </c>
      <c r="D13644" t="s">
        <v>17</v>
      </c>
      <c r="E13644" t="s">
        <v>42</v>
      </c>
      <c r="F13644" t="b">
        <v>0</v>
      </c>
      <c r="G13644" s="5">
        <v>42398.663738425923</v>
      </c>
      <c r="H13644" s="6">
        <v>42398.663738425923</v>
      </c>
      <c r="I13644">
        <f t="shared" si="938"/>
        <v>15</v>
      </c>
      <c r="J13644">
        <f t="shared" si="939"/>
        <v>55</v>
      </c>
    </row>
    <row r="13645" spans="1:10" x14ac:dyDescent="0.25">
      <c r="A13645" t="s">
        <v>8581</v>
      </c>
      <c r="B13645" s="1">
        <v>42398.664444444446</v>
      </c>
      <c r="C13645" t="s">
        <v>8583</v>
      </c>
      <c r="D13645" t="s">
        <v>14</v>
      </c>
      <c r="E13645" t="s">
        <v>8605</v>
      </c>
      <c r="F13645" t="b">
        <v>0</v>
      </c>
      <c r="G13645" s="5">
        <v>42398.664444444446</v>
      </c>
      <c r="H13645" s="6">
        <v>42398.664444444446</v>
      </c>
      <c r="I13645">
        <f t="shared" si="938"/>
        <v>15</v>
      </c>
      <c r="J13645">
        <f t="shared" si="939"/>
        <v>56</v>
      </c>
    </row>
    <row r="13646" spans="1:10" ht="14.45" hidden="1" x14ac:dyDescent="0.3">
      <c r="A13646" t="s">
        <v>8581</v>
      </c>
      <c r="B13646" s="1">
        <v>42398.664849537039</v>
      </c>
      <c r="D13646" t="s">
        <v>6</v>
      </c>
      <c r="E13646" t="s">
        <v>70</v>
      </c>
      <c r="F13646" t="b">
        <v>0</v>
      </c>
      <c r="G13646" s="5">
        <v>42398.664849537039</v>
      </c>
      <c r="H13646"/>
    </row>
    <row r="13647" spans="1:10" x14ac:dyDescent="0.25">
      <c r="A13647" t="s">
        <v>8581</v>
      </c>
      <c r="B13647" s="1">
        <v>42398.665405092594</v>
      </c>
      <c r="C13647" t="s">
        <v>8583</v>
      </c>
      <c r="D13647" t="s">
        <v>14</v>
      </c>
      <c r="E13647" t="s">
        <v>8606</v>
      </c>
      <c r="F13647" t="b">
        <v>0</v>
      </c>
      <c r="G13647" s="5">
        <v>42398.665405092594</v>
      </c>
      <c r="H13647" s="6">
        <v>42398.665405092594</v>
      </c>
      <c r="I13647">
        <f t="shared" ref="I13647:I13670" si="940">HOUR(B13647)</f>
        <v>15</v>
      </c>
      <c r="J13647">
        <f t="shared" ref="J13647:J13670" si="941">MINUTE(B13647)</f>
        <v>58</v>
      </c>
    </row>
    <row r="13648" spans="1:10" x14ac:dyDescent="0.25">
      <c r="A13648" t="s">
        <v>8581</v>
      </c>
      <c r="B13648" s="1">
        <v>42398.665462962963</v>
      </c>
      <c r="C13648" t="s">
        <v>8582</v>
      </c>
      <c r="D13648" t="s">
        <v>17</v>
      </c>
      <c r="E13648" t="s">
        <v>8607</v>
      </c>
      <c r="F13648" t="b">
        <v>0</v>
      </c>
      <c r="G13648" s="5">
        <v>42398.665462962963</v>
      </c>
      <c r="H13648" s="6">
        <v>42398.665462962963</v>
      </c>
      <c r="I13648">
        <f t="shared" si="940"/>
        <v>15</v>
      </c>
      <c r="J13648">
        <f t="shared" si="941"/>
        <v>58</v>
      </c>
    </row>
    <row r="13649" spans="1:10" x14ac:dyDescent="0.25">
      <c r="A13649" t="s">
        <v>8581</v>
      </c>
      <c r="B13649" s="1">
        <v>42398.665937500002</v>
      </c>
      <c r="C13649" t="s">
        <v>8583</v>
      </c>
      <c r="D13649" t="s">
        <v>14</v>
      </c>
      <c r="E13649" t="s">
        <v>8608</v>
      </c>
      <c r="F13649" t="b">
        <v>0</v>
      </c>
      <c r="G13649" s="5">
        <v>42398.665937500002</v>
      </c>
      <c r="H13649" s="6">
        <v>42398.665937500002</v>
      </c>
      <c r="I13649">
        <f t="shared" si="940"/>
        <v>15</v>
      </c>
      <c r="J13649">
        <f t="shared" si="941"/>
        <v>58</v>
      </c>
    </row>
    <row r="13650" spans="1:10" x14ac:dyDescent="0.25">
      <c r="A13650" t="s">
        <v>8581</v>
      </c>
      <c r="B13650" s="1">
        <v>42398.666076388887</v>
      </c>
      <c r="C13650" t="s">
        <v>8582</v>
      </c>
      <c r="D13650" t="s">
        <v>17</v>
      </c>
      <c r="E13650" t="s">
        <v>8609</v>
      </c>
      <c r="F13650" t="b">
        <v>0</v>
      </c>
      <c r="G13650" s="5">
        <v>42398.666076388887</v>
      </c>
      <c r="H13650" s="6">
        <v>42398.666076388887</v>
      </c>
      <c r="I13650">
        <f t="shared" si="940"/>
        <v>15</v>
      </c>
      <c r="J13650">
        <f t="shared" si="941"/>
        <v>59</v>
      </c>
    </row>
    <row r="13651" spans="1:10" x14ac:dyDescent="0.25">
      <c r="A13651" t="s">
        <v>8581</v>
      </c>
      <c r="B13651" s="1">
        <v>42398.666516203702</v>
      </c>
      <c r="C13651" t="s">
        <v>8583</v>
      </c>
      <c r="D13651" t="s">
        <v>14</v>
      </c>
      <c r="E13651" t="s">
        <v>8610</v>
      </c>
      <c r="F13651" t="b">
        <v>0</v>
      </c>
      <c r="G13651" s="5">
        <v>42398.666516203702</v>
      </c>
      <c r="H13651" s="6">
        <v>42398.666516203702</v>
      </c>
      <c r="I13651">
        <f t="shared" si="940"/>
        <v>15</v>
      </c>
      <c r="J13651">
        <f t="shared" si="941"/>
        <v>59</v>
      </c>
    </row>
    <row r="13652" spans="1:10" x14ac:dyDescent="0.25">
      <c r="A13652" t="s">
        <v>8581</v>
      </c>
      <c r="B13652" s="1">
        <v>42398.666597222225</v>
      </c>
      <c r="C13652" t="s">
        <v>8582</v>
      </c>
      <c r="D13652" t="s">
        <v>17</v>
      </c>
      <c r="E13652" t="s">
        <v>8611</v>
      </c>
      <c r="F13652" t="b">
        <v>0</v>
      </c>
      <c r="G13652" s="5">
        <v>42398.666597222225</v>
      </c>
      <c r="H13652" s="6">
        <v>42398.666597222225</v>
      </c>
      <c r="I13652">
        <f t="shared" si="940"/>
        <v>15</v>
      </c>
      <c r="J13652">
        <f t="shared" si="941"/>
        <v>59</v>
      </c>
    </row>
    <row r="13653" spans="1:10" x14ac:dyDescent="0.25">
      <c r="A13653" t="s">
        <v>8581</v>
      </c>
      <c r="B13653" s="1">
        <v>42398.666712962964</v>
      </c>
      <c r="C13653" t="s">
        <v>8583</v>
      </c>
      <c r="D13653" t="s">
        <v>14</v>
      </c>
      <c r="E13653" t="s">
        <v>8612</v>
      </c>
      <c r="F13653" t="b">
        <v>0</v>
      </c>
      <c r="G13653" s="5">
        <v>42398.666712962964</v>
      </c>
      <c r="H13653" s="6">
        <v>42398.666712962964</v>
      </c>
      <c r="I13653">
        <f t="shared" si="940"/>
        <v>16</v>
      </c>
      <c r="J13653">
        <f t="shared" si="941"/>
        <v>0</v>
      </c>
    </row>
    <row r="13654" spans="1:10" x14ac:dyDescent="0.25">
      <c r="A13654" t="s">
        <v>8581</v>
      </c>
      <c r="B13654" s="1">
        <v>42398.666990740741</v>
      </c>
      <c r="C13654" t="s">
        <v>8582</v>
      </c>
      <c r="D13654" t="s">
        <v>17</v>
      </c>
      <c r="E13654" t="s">
        <v>8613</v>
      </c>
      <c r="F13654" t="b">
        <v>0</v>
      </c>
      <c r="G13654" s="5">
        <v>42398.666990740741</v>
      </c>
      <c r="H13654" s="6">
        <v>42398.666990740741</v>
      </c>
      <c r="I13654">
        <f t="shared" si="940"/>
        <v>16</v>
      </c>
      <c r="J13654">
        <f t="shared" si="941"/>
        <v>0</v>
      </c>
    </row>
    <row r="13655" spans="1:10" x14ac:dyDescent="0.25">
      <c r="A13655" t="s">
        <v>8581</v>
      </c>
      <c r="B13655" s="1">
        <v>42398.667314814818</v>
      </c>
      <c r="C13655" t="s">
        <v>8582</v>
      </c>
      <c r="D13655" t="s">
        <v>17</v>
      </c>
      <c r="E13655" t="s">
        <v>55</v>
      </c>
      <c r="F13655" t="b">
        <v>0</v>
      </c>
      <c r="G13655" s="5">
        <v>42398.667314814818</v>
      </c>
      <c r="H13655" s="6">
        <v>42398.667314814818</v>
      </c>
      <c r="I13655">
        <f t="shared" si="940"/>
        <v>16</v>
      </c>
      <c r="J13655">
        <f t="shared" si="941"/>
        <v>0</v>
      </c>
    </row>
    <row r="13656" spans="1:10" x14ac:dyDescent="0.25">
      <c r="A13656" t="s">
        <v>8581</v>
      </c>
      <c r="B13656" s="1">
        <v>42398.667523148149</v>
      </c>
      <c r="C13656" t="s">
        <v>8583</v>
      </c>
      <c r="D13656" t="s">
        <v>14</v>
      </c>
      <c r="E13656" t="s">
        <v>8614</v>
      </c>
      <c r="F13656" t="b">
        <v>0</v>
      </c>
      <c r="G13656" s="5">
        <v>42398.667523148149</v>
      </c>
      <c r="H13656" s="6">
        <v>42398.667523148149</v>
      </c>
      <c r="I13656">
        <f t="shared" si="940"/>
        <v>16</v>
      </c>
      <c r="J13656">
        <f t="shared" si="941"/>
        <v>1</v>
      </c>
    </row>
    <row r="13657" spans="1:10" x14ac:dyDescent="0.25">
      <c r="A13657" t="s">
        <v>8581</v>
      </c>
      <c r="B13657" s="1">
        <v>42398.667719907404</v>
      </c>
      <c r="C13657" t="s">
        <v>8583</v>
      </c>
      <c r="D13657" t="s">
        <v>14</v>
      </c>
      <c r="E13657" t="s">
        <v>8615</v>
      </c>
      <c r="F13657" t="b">
        <v>0</v>
      </c>
      <c r="G13657" s="5">
        <v>42398.667719907404</v>
      </c>
      <c r="H13657" s="6">
        <v>42398.667719907404</v>
      </c>
      <c r="I13657">
        <f t="shared" si="940"/>
        <v>16</v>
      </c>
      <c r="J13657">
        <f t="shared" si="941"/>
        <v>1</v>
      </c>
    </row>
    <row r="13658" spans="1:10" x14ac:dyDescent="0.25">
      <c r="A13658" t="s">
        <v>8581</v>
      </c>
      <c r="B13658" s="1">
        <v>42398.667731481481</v>
      </c>
      <c r="C13658" t="s">
        <v>8582</v>
      </c>
      <c r="D13658" t="s">
        <v>17</v>
      </c>
      <c r="E13658" t="s">
        <v>8616</v>
      </c>
      <c r="F13658" t="b">
        <v>0</v>
      </c>
      <c r="G13658" s="5">
        <v>42398.667731481481</v>
      </c>
      <c r="H13658" s="6">
        <v>42398.667731481481</v>
      </c>
      <c r="I13658">
        <f t="shared" si="940"/>
        <v>16</v>
      </c>
      <c r="J13658">
        <f t="shared" si="941"/>
        <v>1</v>
      </c>
    </row>
    <row r="13659" spans="1:10" x14ac:dyDescent="0.25">
      <c r="A13659" t="s">
        <v>8581</v>
      </c>
      <c r="B13659" s="1">
        <v>42398.667893518519</v>
      </c>
      <c r="C13659" t="s">
        <v>8583</v>
      </c>
      <c r="D13659" t="s">
        <v>14</v>
      </c>
      <c r="E13659" t="s">
        <v>8617</v>
      </c>
      <c r="F13659" t="b">
        <v>0</v>
      </c>
      <c r="G13659" s="5">
        <v>42398.667893518519</v>
      </c>
      <c r="H13659" s="6">
        <v>42398.667893518519</v>
      </c>
      <c r="I13659">
        <f t="shared" si="940"/>
        <v>16</v>
      </c>
      <c r="J13659">
        <f t="shared" si="941"/>
        <v>1</v>
      </c>
    </row>
    <row r="13660" spans="1:10" x14ac:dyDescent="0.25">
      <c r="A13660" t="s">
        <v>8581</v>
      </c>
      <c r="B13660" s="1">
        <v>42398.668032407404</v>
      </c>
      <c r="C13660" t="s">
        <v>8582</v>
      </c>
      <c r="D13660" t="s">
        <v>17</v>
      </c>
      <c r="E13660" t="s">
        <v>58</v>
      </c>
      <c r="F13660" t="b">
        <v>0</v>
      </c>
      <c r="G13660" s="5">
        <v>42398.668032407404</v>
      </c>
      <c r="H13660" s="6">
        <v>42398.668032407404</v>
      </c>
      <c r="I13660">
        <f t="shared" si="940"/>
        <v>16</v>
      </c>
      <c r="J13660">
        <f t="shared" si="941"/>
        <v>1</v>
      </c>
    </row>
    <row r="13661" spans="1:10" x14ac:dyDescent="0.25">
      <c r="A13661" t="s">
        <v>8581</v>
      </c>
      <c r="B13661" s="1">
        <v>42398.668506944443</v>
      </c>
      <c r="C13661" t="s">
        <v>8583</v>
      </c>
      <c r="D13661" t="s">
        <v>14</v>
      </c>
      <c r="E13661" t="s">
        <v>8618</v>
      </c>
      <c r="F13661" t="b">
        <v>0</v>
      </c>
      <c r="G13661" s="5">
        <v>42398.668506944443</v>
      </c>
      <c r="H13661" s="6">
        <v>42398.668506944443</v>
      </c>
      <c r="I13661">
        <f t="shared" si="940"/>
        <v>16</v>
      </c>
      <c r="J13661">
        <f t="shared" si="941"/>
        <v>2</v>
      </c>
    </row>
    <row r="13662" spans="1:10" x14ac:dyDescent="0.25">
      <c r="A13662" t="s">
        <v>8581</v>
      </c>
      <c r="B13662" s="1">
        <v>42398.668553240743</v>
      </c>
      <c r="C13662" t="s">
        <v>8582</v>
      </c>
      <c r="D13662" t="s">
        <v>17</v>
      </c>
      <c r="E13662" t="s">
        <v>8619</v>
      </c>
      <c r="F13662" t="b">
        <v>0</v>
      </c>
      <c r="G13662" s="5">
        <v>42398.668553240743</v>
      </c>
      <c r="H13662" s="6">
        <v>42398.668553240743</v>
      </c>
      <c r="I13662">
        <f t="shared" si="940"/>
        <v>16</v>
      </c>
      <c r="J13662">
        <f t="shared" si="941"/>
        <v>2</v>
      </c>
    </row>
    <row r="13663" spans="1:10" x14ac:dyDescent="0.25">
      <c r="A13663" t="s">
        <v>8581</v>
      </c>
      <c r="B13663" s="1">
        <v>42398.668749999997</v>
      </c>
      <c r="C13663" t="s">
        <v>8583</v>
      </c>
      <c r="D13663" t="s">
        <v>14</v>
      </c>
      <c r="E13663" t="s">
        <v>8620</v>
      </c>
      <c r="F13663" t="b">
        <v>0</v>
      </c>
      <c r="G13663" s="5">
        <v>42398.668749999997</v>
      </c>
      <c r="H13663" s="6">
        <v>42398.668749999997</v>
      </c>
      <c r="I13663">
        <f t="shared" si="940"/>
        <v>16</v>
      </c>
      <c r="J13663">
        <f t="shared" si="941"/>
        <v>3</v>
      </c>
    </row>
    <row r="13664" spans="1:10" x14ac:dyDescent="0.25">
      <c r="A13664" t="s">
        <v>8581</v>
      </c>
      <c r="B13664" s="1">
        <v>42398.668912037036</v>
      </c>
      <c r="C13664" t="s">
        <v>8582</v>
      </c>
      <c r="D13664" t="s">
        <v>17</v>
      </c>
      <c r="E13664" t="s">
        <v>61</v>
      </c>
      <c r="F13664" t="b">
        <v>0</v>
      </c>
      <c r="G13664" s="5">
        <v>42398.668912037036</v>
      </c>
      <c r="H13664" s="6">
        <v>42398.668912037036</v>
      </c>
      <c r="I13664">
        <f t="shared" si="940"/>
        <v>16</v>
      </c>
      <c r="J13664">
        <f t="shared" si="941"/>
        <v>3</v>
      </c>
    </row>
    <row r="13665" spans="1:10" x14ac:dyDescent="0.25">
      <c r="A13665" t="s">
        <v>8581</v>
      </c>
      <c r="B13665" s="1">
        <v>42398.669305555559</v>
      </c>
      <c r="C13665" t="s">
        <v>8582</v>
      </c>
      <c r="D13665" t="s">
        <v>17</v>
      </c>
      <c r="E13665" t="s">
        <v>8621</v>
      </c>
      <c r="F13665" t="b">
        <v>0</v>
      </c>
      <c r="G13665" s="5">
        <v>42398.669305555559</v>
      </c>
      <c r="H13665" s="6">
        <v>42398.669305555559</v>
      </c>
      <c r="I13665">
        <f t="shared" si="940"/>
        <v>16</v>
      </c>
      <c r="J13665">
        <f t="shared" si="941"/>
        <v>3</v>
      </c>
    </row>
    <row r="13666" spans="1:10" x14ac:dyDescent="0.25">
      <c r="A13666" t="s">
        <v>8581</v>
      </c>
      <c r="B13666" s="1">
        <v>42398.669594907406</v>
      </c>
      <c r="C13666" t="s">
        <v>8582</v>
      </c>
      <c r="D13666" t="s">
        <v>17</v>
      </c>
      <c r="E13666" t="s">
        <v>65</v>
      </c>
      <c r="F13666" t="b">
        <v>0</v>
      </c>
      <c r="G13666" s="5">
        <v>42398.669594907406</v>
      </c>
      <c r="H13666" s="6">
        <v>42398.669594907406</v>
      </c>
      <c r="I13666">
        <f t="shared" si="940"/>
        <v>16</v>
      </c>
      <c r="J13666">
        <f t="shared" si="941"/>
        <v>4</v>
      </c>
    </row>
    <row r="13667" spans="1:10" x14ac:dyDescent="0.25">
      <c r="A13667" t="s">
        <v>8581</v>
      </c>
      <c r="B13667" s="1">
        <v>42398.669930555552</v>
      </c>
      <c r="C13667" t="s">
        <v>8583</v>
      </c>
      <c r="D13667" t="s">
        <v>14</v>
      </c>
      <c r="E13667" t="s">
        <v>8622</v>
      </c>
      <c r="F13667" t="b">
        <v>0</v>
      </c>
      <c r="G13667" s="5">
        <v>42398.669930555552</v>
      </c>
      <c r="H13667" s="6">
        <v>42398.669930555552</v>
      </c>
      <c r="I13667">
        <f t="shared" si="940"/>
        <v>16</v>
      </c>
      <c r="J13667">
        <f t="shared" si="941"/>
        <v>4</v>
      </c>
    </row>
    <row r="13668" spans="1:10" x14ac:dyDescent="0.25">
      <c r="A13668" t="s">
        <v>8581</v>
      </c>
      <c r="B13668" s="1">
        <v>42398.670277777775</v>
      </c>
      <c r="C13668" t="s">
        <v>8583</v>
      </c>
      <c r="D13668" t="s">
        <v>14</v>
      </c>
      <c r="E13668" t="s">
        <v>8623</v>
      </c>
      <c r="F13668" t="b">
        <v>0</v>
      </c>
      <c r="G13668" s="5">
        <v>42398.670277777775</v>
      </c>
      <c r="H13668" s="6">
        <v>42398.670277777775</v>
      </c>
      <c r="I13668">
        <f t="shared" si="940"/>
        <v>16</v>
      </c>
      <c r="J13668">
        <f t="shared" si="941"/>
        <v>5</v>
      </c>
    </row>
    <row r="13669" spans="1:10" x14ac:dyDescent="0.25">
      <c r="A13669" t="s">
        <v>8581</v>
      </c>
      <c r="B13669" s="1">
        <v>42398.670358796298</v>
      </c>
      <c r="C13669" t="s">
        <v>8582</v>
      </c>
      <c r="D13669" t="s">
        <v>17</v>
      </c>
      <c r="E13669" t="s">
        <v>8624</v>
      </c>
      <c r="F13669" t="b">
        <v>0</v>
      </c>
      <c r="G13669" s="5">
        <v>42398.670358796298</v>
      </c>
      <c r="H13669" s="6">
        <v>42398.670358796298</v>
      </c>
      <c r="I13669">
        <f t="shared" si="940"/>
        <v>16</v>
      </c>
      <c r="J13669">
        <f t="shared" si="941"/>
        <v>5</v>
      </c>
    </row>
    <row r="13670" spans="1:10" x14ac:dyDescent="0.25">
      <c r="A13670" t="s">
        <v>8581</v>
      </c>
      <c r="B13670" s="1">
        <v>42398.670370370368</v>
      </c>
      <c r="C13670" t="s">
        <v>8583</v>
      </c>
      <c r="D13670" t="s">
        <v>14</v>
      </c>
      <c r="E13670" t="s">
        <v>8625</v>
      </c>
      <c r="F13670" t="b">
        <v>0</v>
      </c>
      <c r="G13670" s="5">
        <v>42398.670370370368</v>
      </c>
      <c r="H13670" s="6">
        <v>42398.670370370368</v>
      </c>
      <c r="I13670">
        <f t="shared" si="940"/>
        <v>16</v>
      </c>
      <c r="J13670">
        <f t="shared" si="941"/>
        <v>5</v>
      </c>
    </row>
    <row r="13671" spans="1:10" ht="14.45" hidden="1" x14ac:dyDescent="0.3">
      <c r="A13671" t="s">
        <v>8581</v>
      </c>
      <c r="B13671" s="1">
        <v>42398.670601851853</v>
      </c>
      <c r="D13671" t="s">
        <v>6</v>
      </c>
      <c r="E13671" t="s">
        <v>8</v>
      </c>
      <c r="F13671" t="b">
        <v>0</v>
      </c>
      <c r="G13671" s="5">
        <v>42398.670601851853</v>
      </c>
      <c r="H13671"/>
    </row>
    <row r="13672" spans="1:10" x14ac:dyDescent="0.25">
      <c r="A13672" t="s">
        <v>8581</v>
      </c>
      <c r="B13672" s="1">
        <v>42398.670613425929</v>
      </c>
      <c r="C13672" t="s">
        <v>8583</v>
      </c>
      <c r="D13672" t="s">
        <v>14</v>
      </c>
      <c r="E13672" t="s">
        <v>8626</v>
      </c>
      <c r="F13672" t="b">
        <v>0</v>
      </c>
      <c r="G13672" s="5">
        <v>42398.670613425929</v>
      </c>
      <c r="H13672" s="6">
        <v>42398.670613425929</v>
      </c>
      <c r="I13672">
        <f>HOUR(B13672)</f>
        <v>16</v>
      </c>
      <c r="J13672">
        <f>MINUTE(B13672)</f>
        <v>5</v>
      </c>
    </row>
    <row r="13673" spans="1:10" ht="14.45" hidden="1" x14ac:dyDescent="0.3">
      <c r="A13673" t="s">
        <v>8581</v>
      </c>
      <c r="B13673" s="1">
        <v>42398.670856481483</v>
      </c>
      <c r="D13673" t="s">
        <v>6</v>
      </c>
      <c r="E13673" t="s">
        <v>69</v>
      </c>
      <c r="F13673" t="b">
        <v>0</v>
      </c>
      <c r="G13673" s="5">
        <v>42398.670856481483</v>
      </c>
      <c r="H13673"/>
    </row>
    <row r="13674" spans="1:10" ht="14.45" hidden="1" x14ac:dyDescent="0.3">
      <c r="A13674" t="s">
        <v>8581</v>
      </c>
      <c r="B13674" s="1">
        <v>42398.671863425923</v>
      </c>
      <c r="D13674" t="s">
        <v>6</v>
      </c>
      <c r="E13674" t="s">
        <v>71</v>
      </c>
      <c r="F13674" t="b">
        <v>0</v>
      </c>
      <c r="G13674" s="5">
        <v>42398.671863425923</v>
      </c>
      <c r="H13674"/>
    </row>
    <row r="13675" spans="1:10" ht="14.45" hidden="1" x14ac:dyDescent="0.3">
      <c r="A13675" t="s">
        <v>8628</v>
      </c>
      <c r="B13675" s="1">
        <v>42398.655509259261</v>
      </c>
      <c r="D13675" t="s">
        <v>6</v>
      </c>
      <c r="E13675" t="s">
        <v>7</v>
      </c>
      <c r="F13675" t="b">
        <v>0</v>
      </c>
      <c r="G13675" s="5">
        <v>42398.655509259261</v>
      </c>
      <c r="H13675"/>
    </row>
    <row r="13676" spans="1:10" ht="14.45" hidden="1" x14ac:dyDescent="0.3">
      <c r="A13676" t="s">
        <v>8628</v>
      </c>
      <c r="B13676" s="1">
        <v>42398.658078703702</v>
      </c>
      <c r="D13676" t="s">
        <v>6</v>
      </c>
      <c r="E13676" t="s">
        <v>11</v>
      </c>
      <c r="F13676" t="b">
        <v>0</v>
      </c>
      <c r="G13676" s="5">
        <v>42398.658078703702</v>
      </c>
      <c r="H13676"/>
    </row>
    <row r="13677" spans="1:10" ht="14.45" hidden="1" x14ac:dyDescent="0.3">
      <c r="A13677" t="s">
        <v>8628</v>
      </c>
      <c r="B13677" s="1">
        <v>42398.658078703702</v>
      </c>
      <c r="D13677" t="s">
        <v>6</v>
      </c>
      <c r="E13677" t="s">
        <v>12</v>
      </c>
      <c r="F13677" t="b">
        <v>0</v>
      </c>
      <c r="G13677" s="5">
        <v>42398.658078703702</v>
      </c>
      <c r="H13677"/>
    </row>
    <row r="13678" spans="1:10" x14ac:dyDescent="0.25">
      <c r="A13678" t="s">
        <v>8628</v>
      </c>
      <c r="B13678" s="1">
        <v>42398.658275462964</v>
      </c>
      <c r="C13678" t="s">
        <v>8629</v>
      </c>
      <c r="D13678" t="s">
        <v>17</v>
      </c>
      <c r="E13678" t="s">
        <v>8630</v>
      </c>
      <c r="F13678" t="b">
        <v>0</v>
      </c>
      <c r="G13678" s="5">
        <v>42398.658275462964</v>
      </c>
      <c r="H13678" s="6">
        <v>42398.658275462964</v>
      </c>
      <c r="I13678">
        <f t="shared" ref="I13678:I13710" si="942">HOUR(B13678)</f>
        <v>15</v>
      </c>
      <c r="J13678">
        <f t="shared" ref="J13678:J13710" si="943">MINUTE(B13678)</f>
        <v>47</v>
      </c>
    </row>
    <row r="13679" spans="1:10" x14ac:dyDescent="0.25">
      <c r="A13679" t="s">
        <v>8628</v>
      </c>
      <c r="B13679" s="1">
        <v>42398.659861111111</v>
      </c>
      <c r="C13679" t="s">
        <v>8631</v>
      </c>
      <c r="D13679" t="s">
        <v>14</v>
      </c>
      <c r="E13679" t="s">
        <v>8632</v>
      </c>
      <c r="F13679" t="b">
        <v>0</v>
      </c>
      <c r="G13679" s="5">
        <v>42398.659861111111</v>
      </c>
      <c r="H13679" s="6">
        <v>42398.659861111111</v>
      </c>
      <c r="I13679">
        <f t="shared" si="942"/>
        <v>15</v>
      </c>
      <c r="J13679">
        <f t="shared" si="943"/>
        <v>50</v>
      </c>
    </row>
    <row r="13680" spans="1:10" x14ac:dyDescent="0.25">
      <c r="A13680" t="s">
        <v>8628</v>
      </c>
      <c r="B13680" s="1">
        <v>42398.660115740742</v>
      </c>
      <c r="C13680" t="s">
        <v>8631</v>
      </c>
      <c r="D13680" t="s">
        <v>14</v>
      </c>
      <c r="E13680" t="s">
        <v>97</v>
      </c>
      <c r="F13680" t="b">
        <v>0</v>
      </c>
      <c r="G13680" s="5">
        <v>42398.660115740742</v>
      </c>
      <c r="H13680" s="6">
        <v>42398.660115740742</v>
      </c>
      <c r="I13680">
        <f t="shared" si="942"/>
        <v>15</v>
      </c>
      <c r="J13680">
        <f t="shared" si="943"/>
        <v>50</v>
      </c>
    </row>
    <row r="13681" spans="1:10" x14ac:dyDescent="0.25">
      <c r="A13681" t="s">
        <v>8628</v>
      </c>
      <c r="B13681" s="1">
        <v>42398.66064814815</v>
      </c>
      <c r="C13681" t="s">
        <v>8629</v>
      </c>
      <c r="D13681" t="s">
        <v>17</v>
      </c>
      <c r="E13681" t="s">
        <v>8633</v>
      </c>
      <c r="F13681" t="b">
        <v>0</v>
      </c>
      <c r="G13681" s="5">
        <v>42398.66064814815</v>
      </c>
      <c r="H13681" s="6">
        <v>42398.66064814815</v>
      </c>
      <c r="I13681">
        <f t="shared" si="942"/>
        <v>15</v>
      </c>
      <c r="J13681">
        <f t="shared" si="943"/>
        <v>51</v>
      </c>
    </row>
    <row r="13682" spans="1:10" x14ac:dyDescent="0.25">
      <c r="A13682" t="s">
        <v>8628</v>
      </c>
      <c r="B13682" s="1">
        <v>42398.660729166666</v>
      </c>
      <c r="C13682" t="s">
        <v>8629</v>
      </c>
      <c r="D13682" t="s">
        <v>17</v>
      </c>
      <c r="E13682" t="s">
        <v>101</v>
      </c>
      <c r="F13682" t="b">
        <v>0</v>
      </c>
      <c r="G13682" s="5">
        <v>42398.660729166666</v>
      </c>
      <c r="H13682" s="6">
        <v>42398.660729166666</v>
      </c>
      <c r="I13682">
        <f t="shared" si="942"/>
        <v>15</v>
      </c>
      <c r="J13682">
        <f t="shared" si="943"/>
        <v>51</v>
      </c>
    </row>
    <row r="13683" spans="1:10" x14ac:dyDescent="0.25">
      <c r="A13683" t="s">
        <v>8628</v>
      </c>
      <c r="B13683" s="1">
        <v>42398.66133101852</v>
      </c>
      <c r="C13683" t="s">
        <v>8631</v>
      </c>
      <c r="D13683" t="s">
        <v>14</v>
      </c>
      <c r="E13683" t="s">
        <v>8634</v>
      </c>
      <c r="F13683" t="b">
        <v>0</v>
      </c>
      <c r="G13683" s="5">
        <v>42398.66133101852</v>
      </c>
      <c r="H13683" s="6">
        <v>42398.66133101852</v>
      </c>
      <c r="I13683">
        <f t="shared" si="942"/>
        <v>15</v>
      </c>
      <c r="J13683">
        <f t="shared" si="943"/>
        <v>52</v>
      </c>
    </row>
    <row r="13684" spans="1:10" x14ac:dyDescent="0.25">
      <c r="A13684" t="s">
        <v>8628</v>
      </c>
      <c r="B13684" s="1">
        <v>42398.661423611113</v>
      </c>
      <c r="C13684" t="s">
        <v>8631</v>
      </c>
      <c r="D13684" t="s">
        <v>14</v>
      </c>
      <c r="E13684" t="s">
        <v>101</v>
      </c>
      <c r="F13684" t="b">
        <v>0</v>
      </c>
      <c r="G13684" s="5">
        <v>42398.661423611113</v>
      </c>
      <c r="H13684" s="6">
        <v>42398.661423611113</v>
      </c>
      <c r="I13684">
        <f t="shared" si="942"/>
        <v>15</v>
      </c>
      <c r="J13684">
        <f t="shared" si="943"/>
        <v>52</v>
      </c>
    </row>
    <row r="13685" spans="1:10" x14ac:dyDescent="0.25">
      <c r="A13685" t="s">
        <v>8628</v>
      </c>
      <c r="B13685" s="1">
        <v>42398.661689814813</v>
      </c>
      <c r="C13685" t="s">
        <v>8629</v>
      </c>
      <c r="D13685" t="s">
        <v>17</v>
      </c>
      <c r="E13685" t="s">
        <v>8635</v>
      </c>
      <c r="F13685" t="b">
        <v>0</v>
      </c>
      <c r="G13685" s="5">
        <v>42398.661689814813</v>
      </c>
      <c r="H13685" s="6">
        <v>42398.661689814813</v>
      </c>
      <c r="I13685">
        <f t="shared" si="942"/>
        <v>15</v>
      </c>
      <c r="J13685">
        <f t="shared" si="943"/>
        <v>52</v>
      </c>
    </row>
    <row r="13686" spans="1:10" x14ac:dyDescent="0.25">
      <c r="A13686" t="s">
        <v>8628</v>
      </c>
      <c r="B13686" s="1">
        <v>42398.661828703705</v>
      </c>
      <c r="C13686" t="s">
        <v>8629</v>
      </c>
      <c r="D13686" t="s">
        <v>17</v>
      </c>
      <c r="E13686" t="s">
        <v>26</v>
      </c>
      <c r="F13686" t="b">
        <v>0</v>
      </c>
      <c r="G13686" s="5">
        <v>42398.661828703705</v>
      </c>
      <c r="H13686" s="6">
        <v>42398.661828703705</v>
      </c>
      <c r="I13686">
        <f t="shared" si="942"/>
        <v>15</v>
      </c>
      <c r="J13686">
        <f t="shared" si="943"/>
        <v>53</v>
      </c>
    </row>
    <row r="13687" spans="1:10" x14ac:dyDescent="0.25">
      <c r="A13687" t="s">
        <v>8628</v>
      </c>
      <c r="B13687" s="1">
        <v>42398.662534722222</v>
      </c>
      <c r="C13687" t="s">
        <v>8631</v>
      </c>
      <c r="D13687" t="s">
        <v>14</v>
      </c>
      <c r="E13687" t="s">
        <v>8636</v>
      </c>
      <c r="F13687" t="b">
        <v>0</v>
      </c>
      <c r="G13687" s="5">
        <v>42398.662534722222</v>
      </c>
      <c r="H13687" s="6">
        <v>42398.662534722222</v>
      </c>
      <c r="I13687">
        <f t="shared" si="942"/>
        <v>15</v>
      </c>
      <c r="J13687">
        <f t="shared" si="943"/>
        <v>54</v>
      </c>
    </row>
    <row r="13688" spans="1:10" x14ac:dyDescent="0.25">
      <c r="A13688" t="s">
        <v>8628</v>
      </c>
      <c r="B13688" s="1">
        <v>42398.662847222222</v>
      </c>
      <c r="C13688" t="s">
        <v>8631</v>
      </c>
      <c r="D13688" t="s">
        <v>14</v>
      </c>
      <c r="E13688" t="s">
        <v>26</v>
      </c>
      <c r="F13688" t="b">
        <v>0</v>
      </c>
      <c r="G13688" s="5">
        <v>42398.662847222222</v>
      </c>
      <c r="H13688" s="6">
        <v>42398.662847222222</v>
      </c>
      <c r="I13688">
        <f t="shared" si="942"/>
        <v>15</v>
      </c>
      <c r="J13688">
        <f t="shared" si="943"/>
        <v>54</v>
      </c>
    </row>
    <row r="13689" spans="1:10" x14ac:dyDescent="0.25">
      <c r="A13689" t="s">
        <v>8628</v>
      </c>
      <c r="B13689" s="1">
        <v>42398.662870370368</v>
      </c>
      <c r="C13689" t="s">
        <v>8629</v>
      </c>
      <c r="D13689" t="s">
        <v>17</v>
      </c>
      <c r="E13689" t="s">
        <v>8637</v>
      </c>
      <c r="F13689" t="b">
        <v>0</v>
      </c>
      <c r="G13689" s="5">
        <v>42398.662870370368</v>
      </c>
      <c r="H13689" s="6">
        <v>42398.662870370368</v>
      </c>
      <c r="I13689">
        <f t="shared" si="942"/>
        <v>15</v>
      </c>
      <c r="J13689">
        <f t="shared" si="943"/>
        <v>54</v>
      </c>
    </row>
    <row r="13690" spans="1:10" x14ac:dyDescent="0.25">
      <c r="A13690" t="s">
        <v>8628</v>
      </c>
      <c r="B13690" s="1">
        <v>42398.66337962963</v>
      </c>
      <c r="C13690" t="s">
        <v>8631</v>
      </c>
      <c r="D13690" t="s">
        <v>14</v>
      </c>
      <c r="E13690" t="s">
        <v>49</v>
      </c>
      <c r="F13690" t="b">
        <v>0</v>
      </c>
      <c r="G13690" s="5">
        <v>42398.66337962963</v>
      </c>
      <c r="H13690" s="6">
        <v>42398.66337962963</v>
      </c>
      <c r="I13690">
        <f t="shared" si="942"/>
        <v>15</v>
      </c>
      <c r="J13690">
        <f t="shared" si="943"/>
        <v>55</v>
      </c>
    </row>
    <row r="13691" spans="1:10" x14ac:dyDescent="0.25">
      <c r="A13691" t="s">
        <v>8628</v>
      </c>
      <c r="B13691" s="1">
        <v>42398.663738425923</v>
      </c>
      <c r="C13691" t="s">
        <v>8629</v>
      </c>
      <c r="D13691" t="s">
        <v>17</v>
      </c>
      <c r="E13691" t="s">
        <v>8638</v>
      </c>
      <c r="F13691" t="b">
        <v>0</v>
      </c>
      <c r="G13691" s="5">
        <v>42398.663738425923</v>
      </c>
      <c r="H13691" s="6">
        <v>42398.663738425923</v>
      </c>
      <c r="I13691">
        <f t="shared" si="942"/>
        <v>15</v>
      </c>
      <c r="J13691">
        <f t="shared" si="943"/>
        <v>55</v>
      </c>
    </row>
    <row r="13692" spans="1:10" x14ac:dyDescent="0.25">
      <c r="A13692" t="s">
        <v>8628</v>
      </c>
      <c r="B13692" s="1">
        <v>42398.6637962963</v>
      </c>
      <c r="C13692" t="s">
        <v>8629</v>
      </c>
      <c r="D13692" t="s">
        <v>17</v>
      </c>
      <c r="E13692" t="s">
        <v>49</v>
      </c>
      <c r="F13692" t="b">
        <v>0</v>
      </c>
      <c r="G13692" s="5">
        <v>42398.6637962963</v>
      </c>
      <c r="H13692" s="6">
        <v>42398.6637962963</v>
      </c>
      <c r="I13692">
        <f t="shared" si="942"/>
        <v>15</v>
      </c>
      <c r="J13692">
        <f t="shared" si="943"/>
        <v>55</v>
      </c>
    </row>
    <row r="13693" spans="1:10" x14ac:dyDescent="0.25">
      <c r="A13693" t="s">
        <v>8628</v>
      </c>
      <c r="B13693" s="1">
        <v>42398.664560185185</v>
      </c>
      <c r="C13693" t="s">
        <v>8631</v>
      </c>
      <c r="D13693" t="s">
        <v>14</v>
      </c>
      <c r="E13693" t="s">
        <v>8639</v>
      </c>
      <c r="F13693" t="b">
        <v>0</v>
      </c>
      <c r="G13693" s="5">
        <v>42398.664560185185</v>
      </c>
      <c r="H13693" s="6">
        <v>42398.664560185185</v>
      </c>
      <c r="I13693">
        <f t="shared" si="942"/>
        <v>15</v>
      </c>
      <c r="J13693">
        <f t="shared" si="943"/>
        <v>56</v>
      </c>
    </row>
    <row r="13694" spans="1:10" x14ac:dyDescent="0.25">
      <c r="A13694" t="s">
        <v>8628</v>
      </c>
      <c r="B13694" s="1">
        <v>42398.664953703701</v>
      </c>
      <c r="C13694" t="s">
        <v>8631</v>
      </c>
      <c r="D13694" t="s">
        <v>14</v>
      </c>
      <c r="E13694" t="s">
        <v>32</v>
      </c>
      <c r="F13694" t="b">
        <v>0</v>
      </c>
      <c r="G13694" s="5">
        <v>42398.664953703701</v>
      </c>
      <c r="H13694" s="6">
        <v>42398.664953703701</v>
      </c>
      <c r="I13694">
        <f t="shared" si="942"/>
        <v>15</v>
      </c>
      <c r="J13694">
        <f t="shared" si="943"/>
        <v>57</v>
      </c>
    </row>
    <row r="13695" spans="1:10" x14ac:dyDescent="0.25">
      <c r="A13695" t="s">
        <v>8628</v>
      </c>
      <c r="B13695" s="1">
        <v>42398.665381944447</v>
      </c>
      <c r="C13695" t="s">
        <v>8629</v>
      </c>
      <c r="D13695" t="s">
        <v>17</v>
      </c>
      <c r="E13695" t="s">
        <v>8640</v>
      </c>
      <c r="F13695" t="b">
        <v>0</v>
      </c>
      <c r="G13695" s="5">
        <v>42398.665381944447</v>
      </c>
      <c r="H13695" s="6">
        <v>42398.665381944447</v>
      </c>
      <c r="I13695">
        <f t="shared" si="942"/>
        <v>15</v>
      </c>
      <c r="J13695">
        <f t="shared" si="943"/>
        <v>58</v>
      </c>
    </row>
    <row r="13696" spans="1:10" x14ac:dyDescent="0.25">
      <c r="A13696" t="s">
        <v>8628</v>
      </c>
      <c r="B13696" s="1">
        <v>42398.665567129632</v>
      </c>
      <c r="C13696" t="s">
        <v>8629</v>
      </c>
      <c r="D13696" t="s">
        <v>17</v>
      </c>
      <c r="E13696" t="s">
        <v>32</v>
      </c>
      <c r="F13696" t="b">
        <v>0</v>
      </c>
      <c r="G13696" s="5">
        <v>42398.665567129632</v>
      </c>
      <c r="H13696" s="6">
        <v>42398.665567129632</v>
      </c>
      <c r="I13696">
        <f t="shared" si="942"/>
        <v>15</v>
      </c>
      <c r="J13696">
        <f t="shared" si="943"/>
        <v>58</v>
      </c>
    </row>
    <row r="13697" spans="1:10" x14ac:dyDescent="0.25">
      <c r="A13697" t="s">
        <v>8628</v>
      </c>
      <c r="B13697" s="1">
        <v>42398.665694444448</v>
      </c>
      <c r="C13697" t="s">
        <v>8631</v>
      </c>
      <c r="D13697" t="s">
        <v>14</v>
      </c>
      <c r="E13697" t="s">
        <v>8641</v>
      </c>
      <c r="F13697" t="b">
        <v>0</v>
      </c>
      <c r="G13697" s="5">
        <v>42398.665694444448</v>
      </c>
      <c r="H13697" s="6">
        <v>42398.665694444448</v>
      </c>
      <c r="I13697">
        <f t="shared" si="942"/>
        <v>15</v>
      </c>
      <c r="J13697">
        <f t="shared" si="943"/>
        <v>58</v>
      </c>
    </row>
    <row r="13698" spans="1:10" x14ac:dyDescent="0.25">
      <c r="A13698" t="s">
        <v>8628</v>
      </c>
      <c r="B13698" s="1">
        <v>42398.665925925925</v>
      </c>
      <c r="C13698" t="s">
        <v>8631</v>
      </c>
      <c r="D13698" t="s">
        <v>14</v>
      </c>
      <c r="E13698" t="s">
        <v>110</v>
      </c>
      <c r="F13698" t="b">
        <v>0</v>
      </c>
      <c r="G13698" s="5">
        <v>42398.665925925925</v>
      </c>
      <c r="H13698" s="6">
        <v>42398.665925925925</v>
      </c>
      <c r="I13698">
        <f t="shared" si="942"/>
        <v>15</v>
      </c>
      <c r="J13698">
        <f t="shared" si="943"/>
        <v>58</v>
      </c>
    </row>
    <row r="13699" spans="1:10" x14ac:dyDescent="0.25">
      <c r="A13699" t="s">
        <v>8628</v>
      </c>
      <c r="B13699" s="1">
        <v>42398.666979166665</v>
      </c>
      <c r="C13699" t="s">
        <v>8629</v>
      </c>
      <c r="D13699" t="s">
        <v>17</v>
      </c>
      <c r="E13699" t="s">
        <v>8642</v>
      </c>
      <c r="F13699" t="b">
        <v>0</v>
      </c>
      <c r="G13699" s="5">
        <v>42398.666979166665</v>
      </c>
      <c r="H13699" s="6">
        <v>42398.666979166665</v>
      </c>
      <c r="I13699">
        <f t="shared" si="942"/>
        <v>16</v>
      </c>
      <c r="J13699">
        <f t="shared" si="943"/>
        <v>0</v>
      </c>
    </row>
    <row r="13700" spans="1:10" x14ac:dyDescent="0.25">
      <c r="A13700" t="s">
        <v>8628</v>
      </c>
      <c r="B13700" s="1">
        <v>42398.667094907411</v>
      </c>
      <c r="C13700" t="s">
        <v>8629</v>
      </c>
      <c r="D13700" t="s">
        <v>17</v>
      </c>
      <c r="E13700" t="s">
        <v>2331</v>
      </c>
      <c r="F13700" t="b">
        <v>0</v>
      </c>
      <c r="G13700" s="5">
        <v>42398.667094907411</v>
      </c>
      <c r="H13700" s="6">
        <v>42398.667094907411</v>
      </c>
      <c r="I13700">
        <f t="shared" si="942"/>
        <v>16</v>
      </c>
      <c r="J13700">
        <f t="shared" si="943"/>
        <v>0</v>
      </c>
    </row>
    <row r="13701" spans="1:10" x14ac:dyDescent="0.25">
      <c r="A13701" t="s">
        <v>8628</v>
      </c>
      <c r="B13701" s="1">
        <v>42398.668310185189</v>
      </c>
      <c r="C13701" t="s">
        <v>8631</v>
      </c>
      <c r="D13701" t="s">
        <v>14</v>
      </c>
      <c r="E13701" t="s">
        <v>8643</v>
      </c>
      <c r="F13701" t="b">
        <v>0</v>
      </c>
      <c r="G13701" s="5">
        <v>42398.668310185189</v>
      </c>
      <c r="H13701" s="6">
        <v>42398.668310185189</v>
      </c>
      <c r="I13701">
        <f t="shared" si="942"/>
        <v>16</v>
      </c>
      <c r="J13701">
        <f t="shared" si="943"/>
        <v>2</v>
      </c>
    </row>
    <row r="13702" spans="1:10" x14ac:dyDescent="0.25">
      <c r="A13702" t="s">
        <v>8628</v>
      </c>
      <c r="B13702" s="1">
        <v>42398.668599537035</v>
      </c>
      <c r="C13702" t="s">
        <v>8629</v>
      </c>
      <c r="D13702" t="s">
        <v>17</v>
      </c>
      <c r="E13702" t="s">
        <v>40</v>
      </c>
      <c r="F13702" t="b">
        <v>0</v>
      </c>
      <c r="G13702" s="5">
        <v>42398.668599537035</v>
      </c>
      <c r="H13702" s="6">
        <v>42398.668599537035</v>
      </c>
      <c r="I13702">
        <f t="shared" si="942"/>
        <v>16</v>
      </c>
      <c r="J13702">
        <f t="shared" si="943"/>
        <v>2</v>
      </c>
    </row>
    <row r="13703" spans="1:10" x14ac:dyDescent="0.25">
      <c r="A13703" t="s">
        <v>8628</v>
      </c>
      <c r="B13703" s="1">
        <v>42398.669849537036</v>
      </c>
      <c r="C13703" t="s">
        <v>8631</v>
      </c>
      <c r="D13703" t="s">
        <v>14</v>
      </c>
      <c r="E13703" t="s">
        <v>8644</v>
      </c>
      <c r="F13703" t="b">
        <v>0</v>
      </c>
      <c r="G13703" s="5">
        <v>42398.669849537036</v>
      </c>
      <c r="H13703" s="6">
        <v>42398.669849537036</v>
      </c>
      <c r="I13703">
        <f t="shared" si="942"/>
        <v>16</v>
      </c>
      <c r="J13703">
        <f t="shared" si="943"/>
        <v>4</v>
      </c>
    </row>
    <row r="13704" spans="1:10" x14ac:dyDescent="0.25">
      <c r="A13704" t="s">
        <v>8628</v>
      </c>
      <c r="B13704" s="1">
        <v>42398.670057870368</v>
      </c>
      <c r="C13704" t="s">
        <v>8631</v>
      </c>
      <c r="D13704" t="s">
        <v>14</v>
      </c>
      <c r="E13704" t="s">
        <v>40</v>
      </c>
      <c r="F13704" t="b">
        <v>0</v>
      </c>
      <c r="G13704" s="5">
        <v>42398.670057870368</v>
      </c>
      <c r="H13704" s="6">
        <v>42398.670057870368</v>
      </c>
      <c r="I13704">
        <f t="shared" si="942"/>
        <v>16</v>
      </c>
      <c r="J13704">
        <f t="shared" si="943"/>
        <v>4</v>
      </c>
    </row>
    <row r="13705" spans="1:10" x14ac:dyDescent="0.25">
      <c r="A13705" t="s">
        <v>8628</v>
      </c>
      <c r="B13705" s="1">
        <v>42398.670243055552</v>
      </c>
      <c r="C13705" t="s">
        <v>8629</v>
      </c>
      <c r="D13705" t="s">
        <v>17</v>
      </c>
      <c r="E13705" t="s">
        <v>8645</v>
      </c>
      <c r="F13705" t="b">
        <v>0</v>
      </c>
      <c r="G13705" s="5">
        <v>42398.670243055552</v>
      </c>
      <c r="H13705" s="6">
        <v>42398.670243055552</v>
      </c>
      <c r="I13705">
        <f t="shared" si="942"/>
        <v>16</v>
      </c>
      <c r="J13705">
        <f t="shared" si="943"/>
        <v>5</v>
      </c>
    </row>
    <row r="13706" spans="1:10" x14ac:dyDescent="0.25">
      <c r="A13706" t="s">
        <v>8628</v>
      </c>
      <c r="B13706" s="1">
        <v>42398.670277777775</v>
      </c>
      <c r="C13706" t="s">
        <v>8631</v>
      </c>
      <c r="D13706" t="s">
        <v>14</v>
      </c>
      <c r="E13706" t="s">
        <v>42</v>
      </c>
      <c r="F13706" t="b">
        <v>0</v>
      </c>
      <c r="G13706" s="5">
        <v>42398.670277777775</v>
      </c>
      <c r="H13706" s="6">
        <v>42398.670277777775</v>
      </c>
      <c r="I13706">
        <f t="shared" si="942"/>
        <v>16</v>
      </c>
      <c r="J13706">
        <f t="shared" si="943"/>
        <v>5</v>
      </c>
    </row>
    <row r="13707" spans="1:10" x14ac:dyDescent="0.25">
      <c r="A13707" t="s">
        <v>8628</v>
      </c>
      <c r="B13707" s="1">
        <v>42398.67082175926</v>
      </c>
      <c r="C13707" t="s">
        <v>8629</v>
      </c>
      <c r="D13707" t="s">
        <v>17</v>
      </c>
      <c r="E13707" t="s">
        <v>8646</v>
      </c>
      <c r="F13707" t="b">
        <v>0</v>
      </c>
      <c r="G13707" s="5">
        <v>42398.67082175926</v>
      </c>
      <c r="H13707" s="6">
        <v>42398.67082175926</v>
      </c>
      <c r="I13707">
        <f t="shared" si="942"/>
        <v>16</v>
      </c>
      <c r="J13707">
        <f t="shared" si="943"/>
        <v>5</v>
      </c>
    </row>
    <row r="13708" spans="1:10" x14ac:dyDescent="0.25">
      <c r="A13708" t="s">
        <v>8628</v>
      </c>
      <c r="B13708" s="1">
        <v>42398.670925925922</v>
      </c>
      <c r="C13708" t="s">
        <v>8629</v>
      </c>
      <c r="D13708" t="s">
        <v>17</v>
      </c>
      <c r="E13708" t="s">
        <v>42</v>
      </c>
      <c r="F13708" t="b">
        <v>0</v>
      </c>
      <c r="G13708" s="5">
        <v>42398.670925925922</v>
      </c>
      <c r="H13708" s="6">
        <v>42398.670925925922</v>
      </c>
      <c r="I13708">
        <f t="shared" si="942"/>
        <v>16</v>
      </c>
      <c r="J13708">
        <f t="shared" si="943"/>
        <v>6</v>
      </c>
    </row>
    <row r="13709" spans="1:10" x14ac:dyDescent="0.25">
      <c r="A13709" t="s">
        <v>8628</v>
      </c>
      <c r="B13709" s="1">
        <v>42398.670960648145</v>
      </c>
      <c r="C13709" t="s">
        <v>8631</v>
      </c>
      <c r="D13709" t="s">
        <v>14</v>
      </c>
      <c r="E13709" t="s">
        <v>8647</v>
      </c>
      <c r="F13709" t="b">
        <v>0</v>
      </c>
      <c r="G13709" s="5">
        <v>42398.670960648145</v>
      </c>
      <c r="H13709" s="6">
        <v>42398.670960648145</v>
      </c>
      <c r="I13709">
        <f t="shared" si="942"/>
        <v>16</v>
      </c>
      <c r="J13709">
        <f t="shared" si="943"/>
        <v>6</v>
      </c>
    </row>
    <row r="13710" spans="1:10" x14ac:dyDescent="0.25">
      <c r="A13710" t="s">
        <v>8628</v>
      </c>
      <c r="B13710" s="1">
        <v>42398.671678240738</v>
      </c>
      <c r="C13710" t="s">
        <v>8631</v>
      </c>
      <c r="D13710" t="s">
        <v>14</v>
      </c>
      <c r="E13710" t="s">
        <v>117</v>
      </c>
      <c r="F13710" t="b">
        <v>0</v>
      </c>
      <c r="G13710" s="5">
        <v>42398.671678240738</v>
      </c>
      <c r="H13710" s="6">
        <v>42398.671678240738</v>
      </c>
      <c r="I13710">
        <f t="shared" si="942"/>
        <v>16</v>
      </c>
      <c r="J13710">
        <f t="shared" si="943"/>
        <v>7</v>
      </c>
    </row>
    <row r="13711" spans="1:10" ht="14.45" hidden="1" x14ac:dyDescent="0.3">
      <c r="A13711" t="s">
        <v>8628</v>
      </c>
      <c r="B13711" s="1">
        <v>42398.672175925924</v>
      </c>
      <c r="D13711" t="s">
        <v>6</v>
      </c>
      <c r="E13711" t="s">
        <v>70</v>
      </c>
      <c r="F13711" t="b">
        <v>0</v>
      </c>
      <c r="G13711" s="5">
        <v>42398.672175925924</v>
      </c>
      <c r="H13711"/>
    </row>
    <row r="13712" spans="1:10" x14ac:dyDescent="0.25">
      <c r="A13712" t="s">
        <v>8628</v>
      </c>
      <c r="B13712" s="1">
        <v>42398.672500000001</v>
      </c>
      <c r="C13712" t="s">
        <v>8631</v>
      </c>
      <c r="D13712" t="s">
        <v>14</v>
      </c>
      <c r="E13712" t="s">
        <v>8648</v>
      </c>
      <c r="F13712" t="b">
        <v>0</v>
      </c>
      <c r="G13712" s="5">
        <v>42398.672500000001</v>
      </c>
      <c r="H13712" s="6">
        <v>42398.672500000001</v>
      </c>
      <c r="I13712">
        <f t="shared" ref="I13712:I13738" si="944">HOUR(B13712)</f>
        <v>16</v>
      </c>
      <c r="J13712">
        <f t="shared" ref="J13712:J13738" si="945">MINUTE(B13712)</f>
        <v>8</v>
      </c>
    </row>
    <row r="13713" spans="1:10" x14ac:dyDescent="0.25">
      <c r="A13713" t="s">
        <v>8628</v>
      </c>
      <c r="B13713" s="1">
        <v>42398.672777777778</v>
      </c>
      <c r="C13713" t="s">
        <v>8629</v>
      </c>
      <c r="D13713" t="s">
        <v>17</v>
      </c>
      <c r="E13713" t="s">
        <v>8649</v>
      </c>
      <c r="F13713" t="b">
        <v>0</v>
      </c>
      <c r="G13713" s="5">
        <v>42398.672777777778</v>
      </c>
      <c r="H13713" s="6">
        <v>42398.672777777778</v>
      </c>
      <c r="I13713">
        <f t="shared" si="944"/>
        <v>16</v>
      </c>
      <c r="J13713">
        <f t="shared" si="945"/>
        <v>8</v>
      </c>
    </row>
    <row r="13714" spans="1:10" x14ac:dyDescent="0.25">
      <c r="A13714" t="s">
        <v>8628</v>
      </c>
      <c r="B13714" s="1">
        <v>42398.672893518517</v>
      </c>
      <c r="C13714" t="s">
        <v>8629</v>
      </c>
      <c r="D13714" t="s">
        <v>17</v>
      </c>
      <c r="E13714" t="s">
        <v>49</v>
      </c>
      <c r="F13714" t="b">
        <v>0</v>
      </c>
      <c r="G13714" s="5">
        <v>42398.672893518517</v>
      </c>
      <c r="H13714" s="6">
        <v>42398.672893518517</v>
      </c>
      <c r="I13714">
        <f t="shared" si="944"/>
        <v>16</v>
      </c>
      <c r="J13714">
        <f t="shared" si="945"/>
        <v>8</v>
      </c>
    </row>
    <row r="13715" spans="1:10" x14ac:dyDescent="0.25">
      <c r="A13715" t="s">
        <v>8628</v>
      </c>
      <c r="B13715" s="1">
        <v>42398.673194444447</v>
      </c>
      <c r="C13715" t="s">
        <v>8631</v>
      </c>
      <c r="D13715" t="s">
        <v>14</v>
      </c>
      <c r="E13715" t="s">
        <v>8650</v>
      </c>
      <c r="F13715" t="b">
        <v>0</v>
      </c>
      <c r="G13715" s="5">
        <v>42398.673194444447</v>
      </c>
      <c r="H13715" s="6">
        <v>42398.673194444447</v>
      </c>
      <c r="I13715">
        <f t="shared" si="944"/>
        <v>16</v>
      </c>
      <c r="J13715">
        <f t="shared" si="945"/>
        <v>9</v>
      </c>
    </row>
    <row r="13716" spans="1:10" x14ac:dyDescent="0.25">
      <c r="A13716" t="s">
        <v>8628</v>
      </c>
      <c r="B13716" s="1">
        <v>42398.67324074074</v>
      </c>
      <c r="C13716" t="s">
        <v>8631</v>
      </c>
      <c r="D13716" t="s">
        <v>14</v>
      </c>
      <c r="E13716" t="s">
        <v>3463</v>
      </c>
      <c r="F13716" t="b">
        <v>0</v>
      </c>
      <c r="G13716" s="5">
        <v>42398.67324074074</v>
      </c>
      <c r="H13716" s="6">
        <v>42398.67324074074</v>
      </c>
      <c r="I13716">
        <f t="shared" si="944"/>
        <v>16</v>
      </c>
      <c r="J13716">
        <f t="shared" si="945"/>
        <v>9</v>
      </c>
    </row>
    <row r="13717" spans="1:10" x14ac:dyDescent="0.25">
      <c r="A13717" t="s">
        <v>8628</v>
      </c>
      <c r="B13717" s="1">
        <v>42398.673425925925</v>
      </c>
      <c r="C13717" t="s">
        <v>8629</v>
      </c>
      <c r="D13717" t="s">
        <v>17</v>
      </c>
      <c r="E13717" t="s">
        <v>8651</v>
      </c>
      <c r="F13717" t="b">
        <v>0</v>
      </c>
      <c r="G13717" s="5">
        <v>42398.673425925925</v>
      </c>
      <c r="H13717" s="6">
        <v>42398.673425925925</v>
      </c>
      <c r="I13717">
        <f t="shared" si="944"/>
        <v>16</v>
      </c>
      <c r="J13717">
        <f t="shared" si="945"/>
        <v>9</v>
      </c>
    </row>
    <row r="13718" spans="1:10" x14ac:dyDescent="0.25">
      <c r="A13718" t="s">
        <v>8628</v>
      </c>
      <c r="B13718" s="1">
        <v>42398.673564814817</v>
      </c>
      <c r="C13718" t="s">
        <v>8629</v>
      </c>
      <c r="D13718" t="s">
        <v>17</v>
      </c>
      <c r="E13718" t="s">
        <v>8652</v>
      </c>
      <c r="F13718" t="b">
        <v>0</v>
      </c>
      <c r="G13718" s="5">
        <v>42398.673564814817</v>
      </c>
      <c r="H13718" s="6">
        <v>42398.673564814817</v>
      </c>
      <c r="I13718">
        <f t="shared" si="944"/>
        <v>16</v>
      </c>
      <c r="J13718">
        <f t="shared" si="945"/>
        <v>9</v>
      </c>
    </row>
    <row r="13719" spans="1:10" x14ac:dyDescent="0.25">
      <c r="A13719" t="s">
        <v>8628</v>
      </c>
      <c r="B13719" s="1">
        <v>42398.674178240741</v>
      </c>
      <c r="C13719" t="s">
        <v>8631</v>
      </c>
      <c r="D13719" t="s">
        <v>14</v>
      </c>
      <c r="E13719" t="s">
        <v>8653</v>
      </c>
      <c r="F13719" t="b">
        <v>0</v>
      </c>
      <c r="G13719" s="5">
        <v>42398.674178240741</v>
      </c>
      <c r="H13719" s="6">
        <v>42398.674178240741</v>
      </c>
      <c r="I13719">
        <f t="shared" si="944"/>
        <v>16</v>
      </c>
      <c r="J13719">
        <f t="shared" si="945"/>
        <v>10</v>
      </c>
    </row>
    <row r="13720" spans="1:10" x14ac:dyDescent="0.25">
      <c r="A13720" t="s">
        <v>8628</v>
      </c>
      <c r="B13720" s="1">
        <v>42398.67428240741</v>
      </c>
      <c r="C13720" t="s">
        <v>8631</v>
      </c>
      <c r="D13720" t="s">
        <v>14</v>
      </c>
      <c r="E13720" t="s">
        <v>8652</v>
      </c>
      <c r="F13720" t="b">
        <v>0</v>
      </c>
      <c r="G13720" s="5">
        <v>42398.67428240741</v>
      </c>
      <c r="H13720" s="6">
        <v>42398.67428240741</v>
      </c>
      <c r="I13720">
        <f t="shared" si="944"/>
        <v>16</v>
      </c>
      <c r="J13720">
        <f t="shared" si="945"/>
        <v>10</v>
      </c>
    </row>
    <row r="13721" spans="1:10" x14ac:dyDescent="0.25">
      <c r="A13721" t="s">
        <v>8628</v>
      </c>
      <c r="B13721" s="1">
        <v>42398.674293981479</v>
      </c>
      <c r="C13721" t="s">
        <v>8629</v>
      </c>
      <c r="D13721" t="s">
        <v>17</v>
      </c>
      <c r="E13721" t="s">
        <v>8654</v>
      </c>
      <c r="F13721" t="b">
        <v>0</v>
      </c>
      <c r="G13721" s="5">
        <v>42398.674293981479</v>
      </c>
      <c r="H13721" s="6">
        <v>42398.674293981479</v>
      </c>
      <c r="I13721">
        <f t="shared" si="944"/>
        <v>16</v>
      </c>
      <c r="J13721">
        <f t="shared" si="945"/>
        <v>10</v>
      </c>
    </row>
    <row r="13722" spans="1:10" x14ac:dyDescent="0.25">
      <c r="A13722" t="s">
        <v>8628</v>
      </c>
      <c r="B13722" s="1">
        <v>42398.674444444441</v>
      </c>
      <c r="C13722" t="s">
        <v>8629</v>
      </c>
      <c r="D13722" t="s">
        <v>17</v>
      </c>
      <c r="E13722" t="s">
        <v>55</v>
      </c>
      <c r="F13722" t="b">
        <v>0</v>
      </c>
      <c r="G13722" s="5">
        <v>42398.674444444441</v>
      </c>
      <c r="H13722" s="6">
        <v>42398.674444444441</v>
      </c>
      <c r="I13722">
        <f t="shared" si="944"/>
        <v>16</v>
      </c>
      <c r="J13722">
        <f t="shared" si="945"/>
        <v>11</v>
      </c>
    </row>
    <row r="13723" spans="1:10" x14ac:dyDescent="0.25">
      <c r="A13723" t="s">
        <v>8628</v>
      </c>
      <c r="B13723" s="1">
        <v>42398.674733796295</v>
      </c>
      <c r="C13723" t="s">
        <v>8631</v>
      </c>
      <c r="D13723" t="s">
        <v>14</v>
      </c>
      <c r="E13723" t="s">
        <v>8655</v>
      </c>
      <c r="F13723" t="b">
        <v>0</v>
      </c>
      <c r="G13723" s="5">
        <v>42398.674733796295</v>
      </c>
      <c r="H13723" s="6">
        <v>42398.674733796295</v>
      </c>
      <c r="I13723">
        <f t="shared" si="944"/>
        <v>16</v>
      </c>
      <c r="J13723">
        <f t="shared" si="945"/>
        <v>11</v>
      </c>
    </row>
    <row r="13724" spans="1:10" x14ac:dyDescent="0.25">
      <c r="A13724" t="s">
        <v>8628</v>
      </c>
      <c r="B13724" s="1">
        <v>42398.674768518518</v>
      </c>
      <c r="C13724" t="s">
        <v>8631</v>
      </c>
      <c r="D13724" t="s">
        <v>14</v>
      </c>
      <c r="E13724" t="s">
        <v>8656</v>
      </c>
      <c r="F13724" t="b">
        <v>0</v>
      </c>
      <c r="G13724" s="5">
        <v>42398.674768518518</v>
      </c>
      <c r="H13724" s="6">
        <v>42398.674768518518</v>
      </c>
      <c r="I13724">
        <f t="shared" si="944"/>
        <v>16</v>
      </c>
      <c r="J13724">
        <f t="shared" si="945"/>
        <v>11</v>
      </c>
    </row>
    <row r="13725" spans="1:10" x14ac:dyDescent="0.25">
      <c r="A13725" t="s">
        <v>8628</v>
      </c>
      <c r="B13725" s="1">
        <v>42398.675115740742</v>
      </c>
      <c r="C13725" t="s">
        <v>8629</v>
      </c>
      <c r="D13725" t="s">
        <v>17</v>
      </c>
      <c r="E13725" t="s">
        <v>8657</v>
      </c>
      <c r="F13725" t="b">
        <v>0</v>
      </c>
      <c r="G13725" s="5">
        <v>42398.675115740742</v>
      </c>
      <c r="H13725" s="6">
        <v>42398.675115740742</v>
      </c>
      <c r="I13725">
        <f t="shared" si="944"/>
        <v>16</v>
      </c>
      <c r="J13725">
        <f t="shared" si="945"/>
        <v>12</v>
      </c>
    </row>
    <row r="13726" spans="1:10" x14ac:dyDescent="0.25">
      <c r="A13726" t="s">
        <v>8628</v>
      </c>
      <c r="B13726" s="1">
        <v>42398.675173611111</v>
      </c>
      <c r="C13726" t="s">
        <v>8631</v>
      </c>
      <c r="D13726" t="s">
        <v>14</v>
      </c>
      <c r="E13726" t="s">
        <v>3946</v>
      </c>
      <c r="F13726" t="b">
        <v>0</v>
      </c>
      <c r="G13726" s="5">
        <v>42398.675173611111</v>
      </c>
      <c r="H13726" s="6">
        <v>42398.675173611111</v>
      </c>
      <c r="I13726">
        <f t="shared" si="944"/>
        <v>16</v>
      </c>
      <c r="J13726">
        <f t="shared" si="945"/>
        <v>12</v>
      </c>
    </row>
    <row r="13727" spans="1:10" x14ac:dyDescent="0.25">
      <c r="A13727" t="s">
        <v>8628</v>
      </c>
      <c r="B13727" s="1">
        <v>42398.675312500003</v>
      </c>
      <c r="C13727" t="s">
        <v>8629</v>
      </c>
      <c r="D13727" t="s">
        <v>17</v>
      </c>
      <c r="E13727" t="s">
        <v>8658</v>
      </c>
      <c r="F13727" t="b">
        <v>0</v>
      </c>
      <c r="G13727" s="5">
        <v>42398.675312500003</v>
      </c>
      <c r="H13727" s="6">
        <v>42398.675312500003</v>
      </c>
      <c r="I13727">
        <f t="shared" si="944"/>
        <v>16</v>
      </c>
      <c r="J13727">
        <f t="shared" si="945"/>
        <v>12</v>
      </c>
    </row>
    <row r="13728" spans="1:10" x14ac:dyDescent="0.25">
      <c r="A13728" t="s">
        <v>8628</v>
      </c>
      <c r="B13728" s="1">
        <v>42398.675358796296</v>
      </c>
      <c r="C13728" t="s">
        <v>8629</v>
      </c>
      <c r="D13728" t="s">
        <v>17</v>
      </c>
      <c r="E13728" t="s">
        <v>8659</v>
      </c>
      <c r="F13728" t="b">
        <v>0</v>
      </c>
      <c r="G13728" s="5">
        <v>42398.675358796296</v>
      </c>
      <c r="H13728" s="6">
        <v>42398.675358796296</v>
      </c>
      <c r="I13728">
        <f t="shared" si="944"/>
        <v>16</v>
      </c>
      <c r="J13728">
        <f t="shared" si="945"/>
        <v>12</v>
      </c>
    </row>
    <row r="13729" spans="1:10" x14ac:dyDescent="0.25">
      <c r="A13729" t="s">
        <v>8628</v>
      </c>
      <c r="B13729" s="1">
        <v>42398.675370370373</v>
      </c>
      <c r="C13729" t="s">
        <v>8631</v>
      </c>
      <c r="D13729" t="s">
        <v>14</v>
      </c>
      <c r="E13729" t="s">
        <v>8660</v>
      </c>
      <c r="F13729" t="b">
        <v>0</v>
      </c>
      <c r="G13729" s="5">
        <v>42398.675370370373</v>
      </c>
      <c r="H13729" s="6">
        <v>42398.675370370373</v>
      </c>
      <c r="I13729">
        <f t="shared" si="944"/>
        <v>16</v>
      </c>
      <c r="J13729">
        <f t="shared" si="945"/>
        <v>12</v>
      </c>
    </row>
    <row r="13730" spans="1:10" x14ac:dyDescent="0.25">
      <c r="A13730" t="s">
        <v>8628</v>
      </c>
      <c r="B13730" s="1">
        <v>42398.675879629627</v>
      </c>
      <c r="C13730" t="s">
        <v>8629</v>
      </c>
      <c r="D13730" t="s">
        <v>17</v>
      </c>
      <c r="E13730" t="s">
        <v>63</v>
      </c>
      <c r="F13730" t="b">
        <v>0</v>
      </c>
      <c r="G13730" s="5">
        <v>42398.675879629627</v>
      </c>
      <c r="H13730" s="6">
        <v>42398.675879629627</v>
      </c>
      <c r="I13730">
        <f t="shared" si="944"/>
        <v>16</v>
      </c>
      <c r="J13730">
        <f t="shared" si="945"/>
        <v>13</v>
      </c>
    </row>
    <row r="13731" spans="1:10" x14ac:dyDescent="0.25">
      <c r="A13731" t="s">
        <v>8628</v>
      </c>
      <c r="B13731" s="1">
        <v>42398.676192129627</v>
      </c>
      <c r="C13731" t="s">
        <v>8631</v>
      </c>
      <c r="D13731" t="s">
        <v>14</v>
      </c>
      <c r="E13731" t="s">
        <v>8661</v>
      </c>
      <c r="F13731" t="b">
        <v>0</v>
      </c>
      <c r="G13731" s="5">
        <v>42398.676192129627</v>
      </c>
      <c r="H13731" s="6">
        <v>42398.676192129627</v>
      </c>
      <c r="I13731">
        <f t="shared" si="944"/>
        <v>16</v>
      </c>
      <c r="J13731">
        <f t="shared" si="945"/>
        <v>13</v>
      </c>
    </row>
    <row r="13732" spans="1:10" x14ac:dyDescent="0.25">
      <c r="A13732" t="s">
        <v>8628</v>
      </c>
      <c r="B13732" s="1">
        <v>42398.676203703704</v>
      </c>
      <c r="C13732" t="s">
        <v>8629</v>
      </c>
      <c r="D13732" t="s">
        <v>17</v>
      </c>
      <c r="E13732" t="s">
        <v>8662</v>
      </c>
      <c r="F13732" t="b">
        <v>0</v>
      </c>
      <c r="G13732" s="5">
        <v>42398.676203703704</v>
      </c>
      <c r="H13732" s="6">
        <v>42398.676203703704</v>
      </c>
      <c r="I13732">
        <f t="shared" si="944"/>
        <v>16</v>
      </c>
      <c r="J13732">
        <f t="shared" si="945"/>
        <v>13</v>
      </c>
    </row>
    <row r="13733" spans="1:10" x14ac:dyDescent="0.25">
      <c r="A13733" t="s">
        <v>8628</v>
      </c>
      <c r="B13733" s="1">
        <v>42398.676226851851</v>
      </c>
      <c r="C13733" t="s">
        <v>8631</v>
      </c>
      <c r="D13733" t="s">
        <v>14</v>
      </c>
      <c r="E13733" t="s">
        <v>63</v>
      </c>
      <c r="F13733" t="b">
        <v>0</v>
      </c>
      <c r="G13733" s="5">
        <v>42398.676226851851</v>
      </c>
      <c r="H13733" s="6">
        <v>42398.676226851851</v>
      </c>
      <c r="I13733">
        <f t="shared" si="944"/>
        <v>16</v>
      </c>
      <c r="J13733">
        <f t="shared" si="945"/>
        <v>13</v>
      </c>
    </row>
    <row r="13734" spans="1:10" x14ac:dyDescent="0.25">
      <c r="A13734" t="s">
        <v>8628</v>
      </c>
      <c r="B13734" s="1">
        <v>42398.67627314815</v>
      </c>
      <c r="C13734" t="s">
        <v>8629</v>
      </c>
      <c r="D13734" t="s">
        <v>17</v>
      </c>
      <c r="E13734" t="s">
        <v>8662</v>
      </c>
      <c r="F13734" t="b">
        <v>0</v>
      </c>
      <c r="G13734" s="5">
        <v>42398.67627314815</v>
      </c>
      <c r="H13734" s="6">
        <v>42398.67627314815</v>
      </c>
      <c r="I13734">
        <f t="shared" si="944"/>
        <v>16</v>
      </c>
      <c r="J13734">
        <f t="shared" si="945"/>
        <v>13</v>
      </c>
    </row>
    <row r="13735" spans="1:10" x14ac:dyDescent="0.25">
      <c r="A13735" t="s">
        <v>8628</v>
      </c>
      <c r="B13735" s="1">
        <v>42398.676481481481</v>
      </c>
      <c r="C13735" t="s">
        <v>8629</v>
      </c>
      <c r="D13735" t="s">
        <v>17</v>
      </c>
      <c r="E13735" t="s">
        <v>8663</v>
      </c>
      <c r="F13735" t="b">
        <v>0</v>
      </c>
      <c r="G13735" s="5">
        <v>42398.676481481481</v>
      </c>
      <c r="H13735" s="6">
        <v>42398.676481481481</v>
      </c>
      <c r="I13735">
        <f t="shared" si="944"/>
        <v>16</v>
      </c>
      <c r="J13735">
        <f t="shared" si="945"/>
        <v>14</v>
      </c>
    </row>
    <row r="13736" spans="1:10" x14ac:dyDescent="0.25">
      <c r="A13736" t="s">
        <v>8628</v>
      </c>
      <c r="B13736" s="1">
        <v>42398.677210648151</v>
      </c>
      <c r="C13736" t="s">
        <v>8631</v>
      </c>
      <c r="D13736" t="s">
        <v>14</v>
      </c>
      <c r="E13736" t="s">
        <v>8664</v>
      </c>
      <c r="F13736" t="b">
        <v>0</v>
      </c>
      <c r="G13736" s="5">
        <v>42398.677210648151</v>
      </c>
      <c r="H13736" s="6">
        <v>42398.677210648151</v>
      </c>
      <c r="I13736">
        <f t="shared" si="944"/>
        <v>16</v>
      </c>
      <c r="J13736">
        <f t="shared" si="945"/>
        <v>15</v>
      </c>
    </row>
    <row r="13737" spans="1:10" x14ac:dyDescent="0.25">
      <c r="A13737" t="s">
        <v>8628</v>
      </c>
      <c r="B13737" s="1">
        <v>42398.677245370367</v>
      </c>
      <c r="C13737" t="s">
        <v>8631</v>
      </c>
      <c r="D13737" t="s">
        <v>14</v>
      </c>
      <c r="E13737" t="s">
        <v>67</v>
      </c>
      <c r="F13737" t="b">
        <v>0</v>
      </c>
      <c r="G13737" s="5">
        <v>42398.677245370367</v>
      </c>
      <c r="H13737" s="6">
        <v>42398.677245370367</v>
      </c>
      <c r="I13737">
        <f t="shared" si="944"/>
        <v>16</v>
      </c>
      <c r="J13737">
        <f t="shared" si="945"/>
        <v>15</v>
      </c>
    </row>
    <row r="13738" spans="1:10" x14ac:dyDescent="0.25">
      <c r="A13738" t="s">
        <v>8628</v>
      </c>
      <c r="B13738" s="1">
        <v>42398.677465277775</v>
      </c>
      <c r="C13738" t="s">
        <v>8629</v>
      </c>
      <c r="D13738" t="s">
        <v>17</v>
      </c>
      <c r="E13738" t="s">
        <v>8665</v>
      </c>
      <c r="F13738" t="b">
        <v>0</v>
      </c>
      <c r="G13738" s="5">
        <v>42398.677465277775</v>
      </c>
      <c r="H13738" s="6">
        <v>42398.677465277775</v>
      </c>
      <c r="I13738">
        <f t="shared" si="944"/>
        <v>16</v>
      </c>
      <c r="J13738">
        <f t="shared" si="945"/>
        <v>15</v>
      </c>
    </row>
    <row r="13739" spans="1:10" ht="14.45" hidden="1" x14ac:dyDescent="0.3">
      <c r="A13739" t="s">
        <v>8628</v>
      </c>
      <c r="B13739" s="1">
        <v>42398.677719907406</v>
      </c>
      <c r="D13739" t="s">
        <v>6</v>
      </c>
      <c r="E13739" t="s">
        <v>8</v>
      </c>
      <c r="F13739" t="b">
        <v>0</v>
      </c>
      <c r="G13739" s="5">
        <v>42398.677719907406</v>
      </c>
      <c r="H13739"/>
    </row>
    <row r="13740" spans="1:10" ht="14.45" hidden="1" x14ac:dyDescent="0.3">
      <c r="A13740" t="s">
        <v>8628</v>
      </c>
      <c r="B13740" s="1">
        <v>42398.677754629629</v>
      </c>
      <c r="D13740" t="s">
        <v>6</v>
      </c>
      <c r="E13740" t="s">
        <v>69</v>
      </c>
      <c r="F13740" t="b">
        <v>0</v>
      </c>
      <c r="G13740" s="5">
        <v>42398.677754629629</v>
      </c>
      <c r="H13740"/>
    </row>
    <row r="13741" spans="1:10" ht="14.45" hidden="1" x14ac:dyDescent="0.3">
      <c r="A13741" t="s">
        <v>8628</v>
      </c>
      <c r="B13741" s="1">
        <v>42398.679293981484</v>
      </c>
      <c r="D13741" t="s">
        <v>6</v>
      </c>
      <c r="E13741" t="s">
        <v>71</v>
      </c>
      <c r="F13741" t="b">
        <v>0</v>
      </c>
      <c r="G13741" s="5">
        <v>42398.679293981484</v>
      </c>
      <c r="H13741"/>
    </row>
    <row r="13742" spans="1:10" ht="14.45" hidden="1" x14ac:dyDescent="0.3">
      <c r="A13742" t="s">
        <v>8666</v>
      </c>
      <c r="B13742" s="1">
        <v>42398.65625</v>
      </c>
      <c r="D13742" t="s">
        <v>6</v>
      </c>
      <c r="E13742" t="s">
        <v>7</v>
      </c>
      <c r="F13742" t="b">
        <v>0</v>
      </c>
      <c r="G13742" s="5">
        <v>42398.65625</v>
      </c>
      <c r="H13742"/>
    </row>
    <row r="13743" spans="1:10" ht="14.45" hidden="1" x14ac:dyDescent="0.3">
      <c r="A13743" t="s">
        <v>8666</v>
      </c>
      <c r="B13743" s="1">
        <v>42398.658518518518</v>
      </c>
      <c r="D13743" t="s">
        <v>6</v>
      </c>
      <c r="E13743" t="s">
        <v>11</v>
      </c>
      <c r="F13743" t="b">
        <v>0</v>
      </c>
      <c r="G13743" s="5">
        <v>42398.658518518518</v>
      </c>
      <c r="H13743"/>
    </row>
    <row r="13744" spans="1:10" ht="14.45" hidden="1" x14ac:dyDescent="0.3">
      <c r="A13744" t="s">
        <v>8666</v>
      </c>
      <c r="B13744" s="1">
        <v>42398.658518518518</v>
      </c>
      <c r="D13744" t="s">
        <v>6</v>
      </c>
      <c r="E13744" t="s">
        <v>12</v>
      </c>
      <c r="F13744" t="b">
        <v>0</v>
      </c>
      <c r="G13744" s="5">
        <v>42398.658518518518</v>
      </c>
      <c r="H13744"/>
    </row>
    <row r="13745" spans="1:10" x14ac:dyDescent="0.25">
      <c r="A13745" t="s">
        <v>8666</v>
      </c>
      <c r="B13745" s="1">
        <v>42398.658993055556</v>
      </c>
      <c r="C13745" t="s">
        <v>8667</v>
      </c>
      <c r="D13745" t="s">
        <v>14</v>
      </c>
      <c r="E13745" t="s">
        <v>97</v>
      </c>
      <c r="F13745" t="b">
        <v>0</v>
      </c>
      <c r="G13745" s="5">
        <v>42398.658993055556</v>
      </c>
      <c r="H13745" s="6">
        <v>42398.658993055556</v>
      </c>
      <c r="I13745">
        <f t="shared" ref="I13745:I13789" si="946">HOUR(B13745)</f>
        <v>15</v>
      </c>
      <c r="J13745">
        <f t="shared" ref="J13745:J13789" si="947">MINUTE(B13745)</f>
        <v>48</v>
      </c>
    </row>
    <row r="13746" spans="1:10" x14ac:dyDescent="0.25">
      <c r="A13746" t="s">
        <v>8666</v>
      </c>
      <c r="B13746" s="1">
        <v>42398.66064814815</v>
      </c>
      <c r="C13746" t="s">
        <v>8668</v>
      </c>
      <c r="D13746" t="s">
        <v>17</v>
      </c>
      <c r="E13746" t="s">
        <v>8669</v>
      </c>
      <c r="F13746" t="b">
        <v>0</v>
      </c>
      <c r="G13746" s="5">
        <v>42398.66064814815</v>
      </c>
      <c r="H13746" s="6">
        <v>42398.66064814815</v>
      </c>
      <c r="I13746">
        <f t="shared" si="946"/>
        <v>15</v>
      </c>
      <c r="J13746">
        <f t="shared" si="947"/>
        <v>51</v>
      </c>
    </row>
    <row r="13747" spans="1:10" x14ac:dyDescent="0.25">
      <c r="A13747" t="s">
        <v>8666</v>
      </c>
      <c r="B13747" s="1">
        <v>42398.660717592589</v>
      </c>
      <c r="C13747" t="s">
        <v>8668</v>
      </c>
      <c r="D13747" t="s">
        <v>17</v>
      </c>
      <c r="E13747" t="s">
        <v>97</v>
      </c>
      <c r="F13747" t="b">
        <v>0</v>
      </c>
      <c r="G13747" s="5">
        <v>42398.660717592589</v>
      </c>
      <c r="H13747" s="6">
        <v>42398.660717592589</v>
      </c>
      <c r="I13747">
        <f t="shared" si="946"/>
        <v>15</v>
      </c>
      <c r="J13747">
        <f t="shared" si="947"/>
        <v>51</v>
      </c>
    </row>
    <row r="13748" spans="1:10" x14ac:dyDescent="0.25">
      <c r="A13748" t="s">
        <v>8666</v>
      </c>
      <c r="B13748" s="1">
        <v>42398.661400462966</v>
      </c>
      <c r="C13748" t="s">
        <v>8667</v>
      </c>
      <c r="D13748" t="s">
        <v>14</v>
      </c>
      <c r="E13748" t="s">
        <v>8670</v>
      </c>
      <c r="F13748" t="b">
        <v>0</v>
      </c>
      <c r="G13748" s="5">
        <v>42398.661400462966</v>
      </c>
      <c r="H13748" s="6">
        <v>42398.661400462966</v>
      </c>
      <c r="I13748">
        <f t="shared" si="946"/>
        <v>15</v>
      </c>
      <c r="J13748">
        <f t="shared" si="947"/>
        <v>52</v>
      </c>
    </row>
    <row r="13749" spans="1:10" x14ac:dyDescent="0.25">
      <c r="A13749" t="s">
        <v>8666</v>
      </c>
      <c r="B13749" s="1">
        <v>42398.661527777775</v>
      </c>
      <c r="C13749" t="s">
        <v>8667</v>
      </c>
      <c r="D13749" t="s">
        <v>14</v>
      </c>
      <c r="E13749" t="s">
        <v>101</v>
      </c>
      <c r="F13749" t="b">
        <v>0</v>
      </c>
      <c r="G13749" s="5">
        <v>42398.661527777775</v>
      </c>
      <c r="H13749" s="6">
        <v>42398.661527777775</v>
      </c>
      <c r="I13749">
        <f t="shared" si="946"/>
        <v>15</v>
      </c>
      <c r="J13749">
        <f t="shared" si="947"/>
        <v>52</v>
      </c>
    </row>
    <row r="13750" spans="1:10" x14ac:dyDescent="0.25">
      <c r="A13750" t="s">
        <v>8666</v>
      </c>
      <c r="B13750" s="1">
        <v>42398.661874999998</v>
      </c>
      <c r="C13750" t="s">
        <v>8668</v>
      </c>
      <c r="D13750" t="s">
        <v>17</v>
      </c>
      <c r="E13750" t="s">
        <v>8671</v>
      </c>
      <c r="F13750" t="b">
        <v>0</v>
      </c>
      <c r="G13750" s="5">
        <v>42398.661874999998</v>
      </c>
      <c r="H13750" s="6">
        <v>42398.661874999998</v>
      </c>
      <c r="I13750">
        <f t="shared" si="946"/>
        <v>15</v>
      </c>
      <c r="J13750">
        <f t="shared" si="947"/>
        <v>53</v>
      </c>
    </row>
    <row r="13751" spans="1:10" x14ac:dyDescent="0.25">
      <c r="A13751" t="s">
        <v>8666</v>
      </c>
      <c r="B13751" s="1">
        <v>42398.661932870367</v>
      </c>
      <c r="C13751" t="s">
        <v>8668</v>
      </c>
      <c r="D13751" t="s">
        <v>17</v>
      </c>
      <c r="E13751" t="s">
        <v>142</v>
      </c>
      <c r="F13751" t="b">
        <v>0</v>
      </c>
      <c r="G13751" s="5">
        <v>42398.661932870367</v>
      </c>
      <c r="H13751" s="6">
        <v>42398.661932870367</v>
      </c>
      <c r="I13751">
        <f t="shared" si="946"/>
        <v>15</v>
      </c>
      <c r="J13751">
        <f t="shared" si="947"/>
        <v>53</v>
      </c>
    </row>
    <row r="13752" spans="1:10" x14ac:dyDescent="0.25">
      <c r="A13752" t="s">
        <v>8666</v>
      </c>
      <c r="B13752" s="1">
        <v>42398.662314814814</v>
      </c>
      <c r="C13752" t="s">
        <v>8667</v>
      </c>
      <c r="D13752" t="s">
        <v>14</v>
      </c>
      <c r="E13752" t="s">
        <v>8672</v>
      </c>
      <c r="F13752" t="b">
        <v>0</v>
      </c>
      <c r="G13752" s="5">
        <v>42398.662314814814</v>
      </c>
      <c r="H13752" s="6">
        <v>42398.662314814814</v>
      </c>
      <c r="I13752">
        <f t="shared" si="946"/>
        <v>15</v>
      </c>
      <c r="J13752">
        <f t="shared" si="947"/>
        <v>53</v>
      </c>
    </row>
    <row r="13753" spans="1:10" x14ac:dyDescent="0.25">
      <c r="A13753" t="s">
        <v>8666</v>
      </c>
      <c r="B13753" s="1">
        <v>42398.662407407406</v>
      </c>
      <c r="C13753" t="s">
        <v>8667</v>
      </c>
      <c r="D13753" t="s">
        <v>14</v>
      </c>
      <c r="E13753" t="s">
        <v>26</v>
      </c>
      <c r="F13753" t="b">
        <v>0</v>
      </c>
      <c r="G13753" s="5">
        <v>42398.662407407406</v>
      </c>
      <c r="H13753" s="6">
        <v>42398.662407407406</v>
      </c>
      <c r="I13753">
        <f t="shared" si="946"/>
        <v>15</v>
      </c>
      <c r="J13753">
        <f t="shared" si="947"/>
        <v>53</v>
      </c>
    </row>
    <row r="13754" spans="1:10" x14ac:dyDescent="0.25">
      <c r="A13754" t="s">
        <v>8666</v>
      </c>
      <c r="B13754" s="1">
        <v>42398.663136574076</v>
      </c>
      <c r="C13754" t="s">
        <v>8668</v>
      </c>
      <c r="D13754" t="s">
        <v>17</v>
      </c>
      <c r="E13754" t="s">
        <v>8673</v>
      </c>
      <c r="F13754" t="b">
        <v>0</v>
      </c>
      <c r="G13754" s="5">
        <v>42398.663136574076</v>
      </c>
      <c r="H13754" s="6">
        <v>42398.663136574076</v>
      </c>
      <c r="I13754">
        <f t="shared" si="946"/>
        <v>15</v>
      </c>
      <c r="J13754">
        <f t="shared" si="947"/>
        <v>54</v>
      </c>
    </row>
    <row r="13755" spans="1:10" x14ac:dyDescent="0.25">
      <c r="A13755" t="s">
        <v>8666</v>
      </c>
      <c r="B13755" s="1">
        <v>42398.663518518515</v>
      </c>
      <c r="C13755" t="s">
        <v>8668</v>
      </c>
      <c r="D13755" t="s">
        <v>17</v>
      </c>
      <c r="E13755" t="s">
        <v>146</v>
      </c>
      <c r="F13755" t="b">
        <v>0</v>
      </c>
      <c r="G13755" s="5">
        <v>42398.663518518515</v>
      </c>
      <c r="H13755" s="6">
        <v>42398.663518518515</v>
      </c>
      <c r="I13755">
        <f t="shared" si="946"/>
        <v>15</v>
      </c>
      <c r="J13755">
        <f t="shared" si="947"/>
        <v>55</v>
      </c>
    </row>
    <row r="13756" spans="1:10" x14ac:dyDescent="0.25">
      <c r="A13756" t="s">
        <v>8666</v>
      </c>
      <c r="B13756" s="1">
        <v>42398.663923611108</v>
      </c>
      <c r="C13756" t="s">
        <v>8667</v>
      </c>
      <c r="D13756" t="s">
        <v>14</v>
      </c>
      <c r="E13756" t="s">
        <v>8674</v>
      </c>
      <c r="F13756" t="b">
        <v>0</v>
      </c>
      <c r="G13756" s="5">
        <v>42398.663923611108</v>
      </c>
      <c r="H13756" s="6">
        <v>42398.663923611108</v>
      </c>
      <c r="I13756">
        <f t="shared" si="946"/>
        <v>15</v>
      </c>
      <c r="J13756">
        <f t="shared" si="947"/>
        <v>56</v>
      </c>
    </row>
    <row r="13757" spans="1:10" x14ac:dyDescent="0.25">
      <c r="A13757" t="s">
        <v>8666</v>
      </c>
      <c r="B13757" s="1">
        <v>42398.6640162037</v>
      </c>
      <c r="C13757" t="s">
        <v>8667</v>
      </c>
      <c r="D13757" t="s">
        <v>14</v>
      </c>
      <c r="E13757" t="s">
        <v>49</v>
      </c>
      <c r="F13757" t="b">
        <v>0</v>
      </c>
      <c r="G13757" s="5">
        <v>42398.6640162037</v>
      </c>
      <c r="H13757" s="6">
        <v>42398.6640162037</v>
      </c>
      <c r="I13757">
        <f t="shared" si="946"/>
        <v>15</v>
      </c>
      <c r="J13757">
        <f t="shared" si="947"/>
        <v>56</v>
      </c>
    </row>
    <row r="13758" spans="1:10" x14ac:dyDescent="0.25">
      <c r="A13758" t="s">
        <v>8666</v>
      </c>
      <c r="B13758" s="1">
        <v>42398.665312500001</v>
      </c>
      <c r="C13758" t="s">
        <v>8668</v>
      </c>
      <c r="D13758" t="s">
        <v>17</v>
      </c>
      <c r="E13758" t="s">
        <v>8675</v>
      </c>
      <c r="F13758" t="b">
        <v>0</v>
      </c>
      <c r="G13758" s="5">
        <v>42398.665312500001</v>
      </c>
      <c r="H13758" s="6">
        <v>42398.665312500001</v>
      </c>
      <c r="I13758">
        <f t="shared" si="946"/>
        <v>15</v>
      </c>
      <c r="J13758">
        <f t="shared" si="947"/>
        <v>58</v>
      </c>
    </row>
    <row r="13759" spans="1:10" x14ac:dyDescent="0.25">
      <c r="A13759" t="s">
        <v>8666</v>
      </c>
      <c r="B13759" s="1">
        <v>42398.665509259263</v>
      </c>
      <c r="C13759" t="s">
        <v>8668</v>
      </c>
      <c r="D13759" t="s">
        <v>17</v>
      </c>
      <c r="E13759" t="s">
        <v>8676</v>
      </c>
      <c r="F13759" t="b">
        <v>0</v>
      </c>
      <c r="G13759" s="5">
        <v>42398.665509259263</v>
      </c>
      <c r="H13759" s="6">
        <v>42398.665509259263</v>
      </c>
      <c r="I13759">
        <f t="shared" si="946"/>
        <v>15</v>
      </c>
      <c r="J13759">
        <f t="shared" si="947"/>
        <v>58</v>
      </c>
    </row>
    <row r="13760" spans="1:10" x14ac:dyDescent="0.25">
      <c r="A13760" t="s">
        <v>8666</v>
      </c>
      <c r="B13760" s="1">
        <v>42398.666446759256</v>
      </c>
      <c r="C13760" t="s">
        <v>8667</v>
      </c>
      <c r="D13760" t="s">
        <v>14</v>
      </c>
      <c r="E13760" t="s">
        <v>8677</v>
      </c>
      <c r="F13760" t="b">
        <v>0</v>
      </c>
      <c r="G13760" s="5">
        <v>42398.666446759256</v>
      </c>
      <c r="H13760" s="6">
        <v>42398.666446759256</v>
      </c>
      <c r="I13760">
        <f t="shared" si="946"/>
        <v>15</v>
      </c>
      <c r="J13760">
        <f t="shared" si="947"/>
        <v>59</v>
      </c>
    </row>
    <row r="13761" spans="1:10" x14ac:dyDescent="0.25">
      <c r="A13761" t="s">
        <v>8666</v>
      </c>
      <c r="B13761" s="1">
        <v>42398.666574074072</v>
      </c>
      <c r="C13761" t="s">
        <v>8667</v>
      </c>
      <c r="D13761" t="s">
        <v>14</v>
      </c>
      <c r="E13761" t="s">
        <v>32</v>
      </c>
      <c r="F13761" t="b">
        <v>0</v>
      </c>
      <c r="G13761" s="5">
        <v>42398.666574074072</v>
      </c>
      <c r="H13761" s="6">
        <v>42398.666574074072</v>
      </c>
      <c r="I13761">
        <f t="shared" si="946"/>
        <v>15</v>
      </c>
      <c r="J13761">
        <f t="shared" si="947"/>
        <v>59</v>
      </c>
    </row>
    <row r="13762" spans="1:10" x14ac:dyDescent="0.25">
      <c r="A13762" t="s">
        <v>8666</v>
      </c>
      <c r="B13762" s="1">
        <v>42398.667037037034</v>
      </c>
      <c r="C13762" t="s">
        <v>8668</v>
      </c>
      <c r="D13762" t="s">
        <v>17</v>
      </c>
      <c r="E13762" t="s">
        <v>8678</v>
      </c>
      <c r="F13762" t="b">
        <v>0</v>
      </c>
      <c r="G13762" s="5">
        <v>42398.667037037034</v>
      </c>
      <c r="H13762" s="6">
        <v>42398.667037037034</v>
      </c>
      <c r="I13762">
        <f t="shared" si="946"/>
        <v>16</v>
      </c>
      <c r="J13762">
        <f t="shared" si="947"/>
        <v>0</v>
      </c>
    </row>
    <row r="13763" spans="1:10" x14ac:dyDescent="0.25">
      <c r="A13763" t="s">
        <v>8666</v>
      </c>
      <c r="B13763" s="1">
        <v>42398.667268518519</v>
      </c>
      <c r="C13763" t="s">
        <v>8668</v>
      </c>
      <c r="D13763" t="s">
        <v>17</v>
      </c>
      <c r="E13763" t="s">
        <v>32</v>
      </c>
      <c r="F13763" t="b">
        <v>0</v>
      </c>
      <c r="G13763" s="5">
        <v>42398.667268518519</v>
      </c>
      <c r="H13763" s="6">
        <v>42398.667268518519</v>
      </c>
      <c r="I13763">
        <f t="shared" si="946"/>
        <v>16</v>
      </c>
      <c r="J13763">
        <f t="shared" si="947"/>
        <v>0</v>
      </c>
    </row>
    <row r="13764" spans="1:10" x14ac:dyDescent="0.25">
      <c r="A13764" t="s">
        <v>8666</v>
      </c>
      <c r="B13764" s="1">
        <v>42398.66741898148</v>
      </c>
      <c r="C13764" t="s">
        <v>8667</v>
      </c>
      <c r="D13764" t="s">
        <v>14</v>
      </c>
      <c r="E13764" t="s">
        <v>8679</v>
      </c>
      <c r="F13764" t="b">
        <v>0</v>
      </c>
      <c r="G13764" s="5">
        <v>42398.66741898148</v>
      </c>
      <c r="H13764" s="6">
        <v>42398.66741898148</v>
      </c>
      <c r="I13764">
        <f t="shared" si="946"/>
        <v>16</v>
      </c>
      <c r="J13764">
        <f t="shared" si="947"/>
        <v>1</v>
      </c>
    </row>
    <row r="13765" spans="1:10" x14ac:dyDescent="0.25">
      <c r="A13765" t="s">
        <v>8666</v>
      </c>
      <c r="B13765" s="1">
        <v>42398.667500000003</v>
      </c>
      <c r="C13765" t="s">
        <v>8667</v>
      </c>
      <c r="D13765" t="s">
        <v>14</v>
      </c>
      <c r="E13765" t="s">
        <v>110</v>
      </c>
      <c r="F13765" t="b">
        <v>0</v>
      </c>
      <c r="G13765" s="5">
        <v>42398.667500000003</v>
      </c>
      <c r="H13765" s="6">
        <v>42398.667500000003</v>
      </c>
      <c r="I13765">
        <f t="shared" si="946"/>
        <v>16</v>
      </c>
      <c r="J13765">
        <f t="shared" si="947"/>
        <v>1</v>
      </c>
    </row>
    <row r="13766" spans="1:10" x14ac:dyDescent="0.25">
      <c r="A13766" t="s">
        <v>8666</v>
      </c>
      <c r="B13766" s="1">
        <v>42398.667986111112</v>
      </c>
      <c r="C13766" t="s">
        <v>8668</v>
      </c>
      <c r="D13766" t="s">
        <v>17</v>
      </c>
      <c r="E13766" t="s">
        <v>8680</v>
      </c>
      <c r="F13766" t="b">
        <v>0</v>
      </c>
      <c r="G13766" s="5">
        <v>42398.667986111112</v>
      </c>
      <c r="H13766" s="6">
        <v>42398.667986111112</v>
      </c>
      <c r="I13766">
        <f t="shared" si="946"/>
        <v>16</v>
      </c>
      <c r="J13766">
        <f t="shared" si="947"/>
        <v>1</v>
      </c>
    </row>
    <row r="13767" spans="1:10" x14ac:dyDescent="0.25">
      <c r="A13767" t="s">
        <v>8666</v>
      </c>
      <c r="B13767" s="1">
        <v>42398.668229166666</v>
      </c>
      <c r="C13767" t="s">
        <v>8668</v>
      </c>
      <c r="D13767" t="s">
        <v>17</v>
      </c>
      <c r="E13767" t="s">
        <v>1701</v>
      </c>
      <c r="F13767" t="b">
        <v>0</v>
      </c>
      <c r="G13767" s="5">
        <v>42398.668229166666</v>
      </c>
      <c r="H13767" s="6">
        <v>42398.668229166666</v>
      </c>
      <c r="I13767">
        <f t="shared" si="946"/>
        <v>16</v>
      </c>
      <c r="J13767">
        <f t="shared" si="947"/>
        <v>2</v>
      </c>
    </row>
    <row r="13768" spans="1:10" x14ac:dyDescent="0.25">
      <c r="A13768" t="s">
        <v>8666</v>
      </c>
      <c r="B13768" s="1">
        <v>42398.668252314812</v>
      </c>
      <c r="C13768" t="s">
        <v>8667</v>
      </c>
      <c r="D13768" t="s">
        <v>14</v>
      </c>
      <c r="E13768" t="s">
        <v>8681</v>
      </c>
      <c r="F13768" t="b">
        <v>0</v>
      </c>
      <c r="G13768" s="5">
        <v>42398.668252314812</v>
      </c>
      <c r="H13768" s="6">
        <v>42398.668252314812</v>
      </c>
      <c r="I13768">
        <f t="shared" si="946"/>
        <v>16</v>
      </c>
      <c r="J13768">
        <f t="shared" si="947"/>
        <v>2</v>
      </c>
    </row>
    <row r="13769" spans="1:10" x14ac:dyDescent="0.25">
      <c r="A13769" t="s">
        <v>8666</v>
      </c>
      <c r="B13769" s="1">
        <v>42398.668287037035</v>
      </c>
      <c r="C13769" t="s">
        <v>8667</v>
      </c>
      <c r="D13769" t="s">
        <v>14</v>
      </c>
      <c r="E13769" t="s">
        <v>40</v>
      </c>
      <c r="F13769" t="b">
        <v>0</v>
      </c>
      <c r="G13769" s="5">
        <v>42398.668287037035</v>
      </c>
      <c r="H13769" s="6">
        <v>42398.668287037035</v>
      </c>
      <c r="I13769">
        <f t="shared" si="946"/>
        <v>16</v>
      </c>
      <c r="J13769">
        <f t="shared" si="947"/>
        <v>2</v>
      </c>
    </row>
    <row r="13770" spans="1:10" x14ac:dyDescent="0.25">
      <c r="A13770" t="s">
        <v>8666</v>
      </c>
      <c r="B13770" s="1">
        <v>42398.669108796297</v>
      </c>
      <c r="C13770" t="s">
        <v>8668</v>
      </c>
      <c r="D13770" t="s">
        <v>17</v>
      </c>
      <c r="E13770" t="s">
        <v>8682</v>
      </c>
      <c r="F13770" t="b">
        <v>0</v>
      </c>
      <c r="G13770" s="5">
        <v>42398.669108796297</v>
      </c>
      <c r="H13770" s="6">
        <v>42398.669108796297</v>
      </c>
      <c r="I13770">
        <f t="shared" si="946"/>
        <v>16</v>
      </c>
      <c r="J13770">
        <f t="shared" si="947"/>
        <v>3</v>
      </c>
    </row>
    <row r="13771" spans="1:10" x14ac:dyDescent="0.25">
      <c r="A13771" t="s">
        <v>8666</v>
      </c>
      <c r="B13771" s="1">
        <v>42398.66915509259</v>
      </c>
      <c r="C13771" t="s">
        <v>8668</v>
      </c>
      <c r="D13771" t="s">
        <v>17</v>
      </c>
      <c r="E13771" t="s">
        <v>40</v>
      </c>
      <c r="F13771" t="b">
        <v>0</v>
      </c>
      <c r="G13771" s="5">
        <v>42398.66915509259</v>
      </c>
      <c r="H13771" s="6">
        <v>42398.66915509259</v>
      </c>
      <c r="I13771">
        <f t="shared" si="946"/>
        <v>16</v>
      </c>
      <c r="J13771">
        <f t="shared" si="947"/>
        <v>3</v>
      </c>
    </row>
    <row r="13772" spans="1:10" x14ac:dyDescent="0.25">
      <c r="A13772" t="s">
        <v>8666</v>
      </c>
      <c r="B13772" s="1">
        <v>42398.669189814813</v>
      </c>
      <c r="C13772" t="s">
        <v>8667</v>
      </c>
      <c r="D13772" t="s">
        <v>14</v>
      </c>
      <c r="E13772" t="s">
        <v>8683</v>
      </c>
      <c r="F13772" t="b">
        <v>0</v>
      </c>
      <c r="G13772" s="5">
        <v>42398.669189814813</v>
      </c>
      <c r="H13772" s="6">
        <v>42398.669189814813</v>
      </c>
      <c r="I13772">
        <f t="shared" si="946"/>
        <v>16</v>
      </c>
      <c r="J13772">
        <f t="shared" si="947"/>
        <v>3</v>
      </c>
    </row>
    <row r="13773" spans="1:10" x14ac:dyDescent="0.25">
      <c r="A13773" t="s">
        <v>8666</v>
      </c>
      <c r="B13773" s="1">
        <v>42398.669224537036</v>
      </c>
      <c r="C13773" t="s">
        <v>8667</v>
      </c>
      <c r="D13773" t="s">
        <v>14</v>
      </c>
      <c r="E13773" t="s">
        <v>42</v>
      </c>
      <c r="F13773" t="b">
        <v>0</v>
      </c>
      <c r="G13773" s="5">
        <v>42398.669224537036</v>
      </c>
      <c r="H13773" s="6">
        <v>42398.669224537036</v>
      </c>
      <c r="I13773">
        <f t="shared" si="946"/>
        <v>16</v>
      </c>
      <c r="J13773">
        <f t="shared" si="947"/>
        <v>3</v>
      </c>
    </row>
    <row r="13774" spans="1:10" x14ac:dyDescent="0.25">
      <c r="A13774" t="s">
        <v>8666</v>
      </c>
      <c r="B13774" s="1">
        <v>42398.669675925928</v>
      </c>
      <c r="C13774" t="s">
        <v>8668</v>
      </c>
      <c r="D13774" t="s">
        <v>17</v>
      </c>
      <c r="E13774" t="s">
        <v>8684</v>
      </c>
      <c r="F13774" t="b">
        <v>0</v>
      </c>
      <c r="G13774" s="5">
        <v>42398.669675925928</v>
      </c>
      <c r="H13774" s="6">
        <v>42398.669675925928</v>
      </c>
      <c r="I13774">
        <f t="shared" si="946"/>
        <v>16</v>
      </c>
      <c r="J13774">
        <f t="shared" si="947"/>
        <v>4</v>
      </c>
    </row>
    <row r="13775" spans="1:10" x14ac:dyDescent="0.25">
      <c r="A13775" t="s">
        <v>8666</v>
      </c>
      <c r="B13775" s="1">
        <v>42398.669733796298</v>
      </c>
      <c r="C13775" t="s">
        <v>8668</v>
      </c>
      <c r="D13775" t="s">
        <v>17</v>
      </c>
      <c r="E13775" t="s">
        <v>42</v>
      </c>
      <c r="F13775" t="b">
        <v>0</v>
      </c>
      <c r="G13775" s="5">
        <v>42398.669733796298</v>
      </c>
      <c r="H13775" s="6">
        <v>42398.669733796298</v>
      </c>
      <c r="I13775">
        <f t="shared" si="946"/>
        <v>16</v>
      </c>
      <c r="J13775">
        <f t="shared" si="947"/>
        <v>4</v>
      </c>
    </row>
    <row r="13776" spans="1:10" x14ac:dyDescent="0.25">
      <c r="A13776" t="s">
        <v>8666</v>
      </c>
      <c r="B13776" s="1">
        <v>42398.669768518521</v>
      </c>
      <c r="C13776" t="s">
        <v>8667</v>
      </c>
      <c r="D13776" t="s">
        <v>14</v>
      </c>
      <c r="E13776" t="s">
        <v>8685</v>
      </c>
      <c r="F13776" t="b">
        <v>0</v>
      </c>
      <c r="G13776" s="5">
        <v>42398.669768518521</v>
      </c>
      <c r="H13776" s="6">
        <v>42398.669768518521</v>
      </c>
      <c r="I13776">
        <f t="shared" si="946"/>
        <v>16</v>
      </c>
      <c r="J13776">
        <f t="shared" si="947"/>
        <v>4</v>
      </c>
    </row>
    <row r="13777" spans="1:10" x14ac:dyDescent="0.25">
      <c r="A13777" t="s">
        <v>8666</v>
      </c>
      <c r="B13777" s="1">
        <v>42398.669791666667</v>
      </c>
      <c r="C13777" t="s">
        <v>8667</v>
      </c>
      <c r="D13777" t="s">
        <v>14</v>
      </c>
      <c r="E13777" t="s">
        <v>117</v>
      </c>
      <c r="F13777" t="b">
        <v>0</v>
      </c>
      <c r="G13777" s="5">
        <v>42398.669791666667</v>
      </c>
      <c r="H13777" s="6">
        <v>42398.669791666667</v>
      </c>
      <c r="I13777">
        <f t="shared" si="946"/>
        <v>16</v>
      </c>
      <c r="J13777">
        <f t="shared" si="947"/>
        <v>4</v>
      </c>
    </row>
    <row r="13778" spans="1:10" x14ac:dyDescent="0.25">
      <c r="A13778" t="s">
        <v>8666</v>
      </c>
      <c r="B13778" s="1">
        <v>42398.670578703706</v>
      </c>
      <c r="C13778" t="s">
        <v>8668</v>
      </c>
      <c r="D13778" t="s">
        <v>17</v>
      </c>
      <c r="E13778" t="s">
        <v>8686</v>
      </c>
      <c r="F13778" t="b">
        <v>0</v>
      </c>
      <c r="G13778" s="5">
        <v>42398.670578703706</v>
      </c>
      <c r="H13778" s="6">
        <v>42398.670578703706</v>
      </c>
      <c r="I13778">
        <f t="shared" si="946"/>
        <v>16</v>
      </c>
      <c r="J13778">
        <f t="shared" si="947"/>
        <v>5</v>
      </c>
    </row>
    <row r="13779" spans="1:10" x14ac:dyDescent="0.25">
      <c r="A13779" t="s">
        <v>8666</v>
      </c>
      <c r="B13779" s="1">
        <v>42398.670717592591</v>
      </c>
      <c r="C13779" t="s">
        <v>8668</v>
      </c>
      <c r="D13779" t="s">
        <v>17</v>
      </c>
      <c r="E13779" t="s">
        <v>117</v>
      </c>
      <c r="F13779" t="b">
        <v>0</v>
      </c>
      <c r="G13779" s="5">
        <v>42398.670717592591</v>
      </c>
      <c r="H13779" s="6">
        <v>42398.670717592591</v>
      </c>
      <c r="I13779">
        <f t="shared" si="946"/>
        <v>16</v>
      </c>
      <c r="J13779">
        <f t="shared" si="947"/>
        <v>5</v>
      </c>
    </row>
    <row r="13780" spans="1:10" x14ac:dyDescent="0.25">
      <c r="A13780" t="s">
        <v>8666</v>
      </c>
      <c r="B13780" s="1">
        <v>42398.670740740738</v>
      </c>
      <c r="C13780" t="s">
        <v>8667</v>
      </c>
      <c r="D13780" t="s">
        <v>14</v>
      </c>
      <c r="E13780" t="s">
        <v>8687</v>
      </c>
      <c r="F13780" t="b">
        <v>0</v>
      </c>
      <c r="G13780" s="5">
        <v>42398.670740740738</v>
      </c>
      <c r="H13780" s="6">
        <v>42398.670740740738</v>
      </c>
      <c r="I13780">
        <f t="shared" si="946"/>
        <v>16</v>
      </c>
      <c r="J13780">
        <f t="shared" si="947"/>
        <v>5</v>
      </c>
    </row>
    <row r="13781" spans="1:10" x14ac:dyDescent="0.25">
      <c r="A13781" t="s">
        <v>8666</v>
      </c>
      <c r="B13781" s="1">
        <v>42398.670763888891</v>
      </c>
      <c r="C13781" t="s">
        <v>8667</v>
      </c>
      <c r="D13781" t="s">
        <v>14</v>
      </c>
      <c r="E13781" t="s">
        <v>49</v>
      </c>
      <c r="F13781" t="b">
        <v>0</v>
      </c>
      <c r="G13781" s="5">
        <v>42398.670763888891</v>
      </c>
      <c r="H13781" s="6">
        <v>42398.670763888891</v>
      </c>
      <c r="I13781">
        <f t="shared" si="946"/>
        <v>16</v>
      </c>
      <c r="J13781">
        <f t="shared" si="947"/>
        <v>5</v>
      </c>
    </row>
    <row r="13782" spans="1:10" x14ac:dyDescent="0.25">
      <c r="A13782" t="s">
        <v>8666</v>
      </c>
      <c r="B13782" s="1">
        <v>42398.671238425923</v>
      </c>
      <c r="C13782" t="s">
        <v>8668</v>
      </c>
      <c r="D13782" t="s">
        <v>17</v>
      </c>
      <c r="E13782" t="s">
        <v>8688</v>
      </c>
      <c r="F13782" t="b">
        <v>0</v>
      </c>
      <c r="G13782" s="5">
        <v>42398.671238425923</v>
      </c>
      <c r="H13782" s="6">
        <v>42398.671238425923</v>
      </c>
      <c r="I13782">
        <f t="shared" si="946"/>
        <v>16</v>
      </c>
      <c r="J13782">
        <f t="shared" si="947"/>
        <v>6</v>
      </c>
    </row>
    <row r="13783" spans="1:10" x14ac:dyDescent="0.25">
      <c r="A13783" t="s">
        <v>8666</v>
      </c>
      <c r="B13783" s="1">
        <v>42398.671273148146</v>
      </c>
      <c r="C13783" t="s">
        <v>8668</v>
      </c>
      <c r="D13783" t="s">
        <v>17</v>
      </c>
      <c r="E13783" t="s">
        <v>49</v>
      </c>
      <c r="F13783" t="b">
        <v>0</v>
      </c>
      <c r="G13783" s="5">
        <v>42398.671273148146</v>
      </c>
      <c r="H13783" s="6">
        <v>42398.671273148146</v>
      </c>
      <c r="I13783">
        <f t="shared" si="946"/>
        <v>16</v>
      </c>
      <c r="J13783">
        <f t="shared" si="947"/>
        <v>6</v>
      </c>
    </row>
    <row r="13784" spans="1:10" x14ac:dyDescent="0.25">
      <c r="A13784" t="s">
        <v>8666</v>
      </c>
      <c r="B13784" s="1">
        <v>42398.671296296299</v>
      </c>
      <c r="C13784" t="s">
        <v>8667</v>
      </c>
      <c r="D13784" t="s">
        <v>14</v>
      </c>
      <c r="E13784" t="s">
        <v>8689</v>
      </c>
      <c r="F13784" t="b">
        <v>0</v>
      </c>
      <c r="G13784" s="5">
        <v>42398.671296296299</v>
      </c>
      <c r="H13784" s="6">
        <v>42398.671296296299</v>
      </c>
      <c r="I13784">
        <f t="shared" si="946"/>
        <v>16</v>
      </c>
      <c r="J13784">
        <f t="shared" si="947"/>
        <v>6</v>
      </c>
    </row>
    <row r="13785" spans="1:10" x14ac:dyDescent="0.25">
      <c r="A13785" t="s">
        <v>8666</v>
      </c>
      <c r="B13785" s="1">
        <v>42398.671319444446</v>
      </c>
      <c r="C13785" t="s">
        <v>8667</v>
      </c>
      <c r="D13785" t="s">
        <v>14</v>
      </c>
      <c r="E13785" t="s">
        <v>52</v>
      </c>
      <c r="F13785" t="b">
        <v>0</v>
      </c>
      <c r="G13785" s="5">
        <v>42398.671319444446</v>
      </c>
      <c r="H13785" s="6">
        <v>42398.671319444446</v>
      </c>
      <c r="I13785">
        <f t="shared" si="946"/>
        <v>16</v>
      </c>
      <c r="J13785">
        <f t="shared" si="947"/>
        <v>6</v>
      </c>
    </row>
    <row r="13786" spans="1:10" x14ac:dyDescent="0.25">
      <c r="A13786" t="s">
        <v>8666</v>
      </c>
      <c r="B13786" s="1">
        <v>42398.672106481485</v>
      </c>
      <c r="C13786" t="s">
        <v>8668</v>
      </c>
      <c r="D13786" t="s">
        <v>17</v>
      </c>
      <c r="E13786" t="s">
        <v>8690</v>
      </c>
      <c r="F13786" t="b">
        <v>0</v>
      </c>
      <c r="G13786" s="5">
        <v>42398.672106481485</v>
      </c>
      <c r="H13786" s="6">
        <v>42398.672106481485</v>
      </c>
      <c r="I13786">
        <f t="shared" si="946"/>
        <v>16</v>
      </c>
      <c r="J13786">
        <f t="shared" si="947"/>
        <v>7</v>
      </c>
    </row>
    <row r="13787" spans="1:10" x14ac:dyDescent="0.25">
      <c r="A13787" t="s">
        <v>8666</v>
      </c>
      <c r="B13787" s="1">
        <v>42398.672268518516</v>
      </c>
      <c r="C13787" t="s">
        <v>8668</v>
      </c>
      <c r="D13787" t="s">
        <v>17</v>
      </c>
      <c r="E13787" t="s">
        <v>52</v>
      </c>
      <c r="F13787" t="b">
        <v>0</v>
      </c>
      <c r="G13787" s="5">
        <v>42398.672268518516</v>
      </c>
      <c r="H13787" s="6">
        <v>42398.672268518516</v>
      </c>
      <c r="I13787">
        <f t="shared" si="946"/>
        <v>16</v>
      </c>
      <c r="J13787">
        <f t="shared" si="947"/>
        <v>8</v>
      </c>
    </row>
    <row r="13788" spans="1:10" x14ac:dyDescent="0.25">
      <c r="A13788" t="s">
        <v>8666</v>
      </c>
      <c r="B13788" s="1">
        <v>42398.672303240739</v>
      </c>
      <c r="C13788" t="s">
        <v>8667</v>
      </c>
      <c r="D13788" t="s">
        <v>14</v>
      </c>
      <c r="E13788" t="s">
        <v>8691</v>
      </c>
      <c r="F13788" t="b">
        <v>0</v>
      </c>
      <c r="G13788" s="5">
        <v>42398.672303240739</v>
      </c>
      <c r="H13788" s="6">
        <v>42398.672303240739</v>
      </c>
      <c r="I13788">
        <f t="shared" si="946"/>
        <v>16</v>
      </c>
      <c r="J13788">
        <f t="shared" si="947"/>
        <v>8</v>
      </c>
    </row>
    <row r="13789" spans="1:10" x14ac:dyDescent="0.25">
      <c r="A13789" t="s">
        <v>8666</v>
      </c>
      <c r="B13789" s="1">
        <v>42398.672326388885</v>
      </c>
      <c r="C13789" t="s">
        <v>8667</v>
      </c>
      <c r="D13789" t="s">
        <v>14</v>
      </c>
      <c r="E13789" t="s">
        <v>55</v>
      </c>
      <c r="F13789" t="b">
        <v>0</v>
      </c>
      <c r="G13789" s="5">
        <v>42398.672326388885</v>
      </c>
      <c r="H13789" s="6">
        <v>42398.672326388885</v>
      </c>
      <c r="I13789">
        <f t="shared" si="946"/>
        <v>16</v>
      </c>
      <c r="J13789">
        <f t="shared" si="947"/>
        <v>8</v>
      </c>
    </row>
    <row r="13790" spans="1:10" ht="14.45" hidden="1" x14ac:dyDescent="0.3">
      <c r="A13790" t="s">
        <v>8666</v>
      </c>
      <c r="B13790" s="1">
        <v>42398.672615740739</v>
      </c>
      <c r="D13790" t="s">
        <v>6</v>
      </c>
      <c r="E13790" t="s">
        <v>70</v>
      </c>
      <c r="F13790" t="b">
        <v>0</v>
      </c>
      <c r="G13790" s="5">
        <v>42398.672615740739</v>
      </c>
      <c r="H13790"/>
    </row>
    <row r="13791" spans="1:10" x14ac:dyDescent="0.25">
      <c r="A13791" t="s">
        <v>8666</v>
      </c>
      <c r="B13791" s="1">
        <v>42398.673541666663</v>
      </c>
      <c r="C13791" t="s">
        <v>8668</v>
      </c>
      <c r="D13791" t="s">
        <v>17</v>
      </c>
      <c r="E13791" t="s">
        <v>8692</v>
      </c>
      <c r="F13791" t="b">
        <v>0</v>
      </c>
      <c r="G13791" s="5">
        <v>42398.673541666663</v>
      </c>
      <c r="H13791" s="6">
        <v>42398.673541666663</v>
      </c>
      <c r="I13791">
        <f t="shared" ref="I13791:I13796" si="948">HOUR(B13791)</f>
        <v>16</v>
      </c>
      <c r="J13791">
        <f t="shared" ref="J13791:J13796" si="949">MINUTE(B13791)</f>
        <v>9</v>
      </c>
    </row>
    <row r="13792" spans="1:10" x14ac:dyDescent="0.25">
      <c r="A13792" t="s">
        <v>8666</v>
      </c>
      <c r="B13792" s="1">
        <v>42398.673645833333</v>
      </c>
      <c r="C13792" t="s">
        <v>8668</v>
      </c>
      <c r="D13792" t="s">
        <v>17</v>
      </c>
      <c r="E13792" t="s">
        <v>55</v>
      </c>
      <c r="F13792" t="b">
        <v>0</v>
      </c>
      <c r="G13792" s="5">
        <v>42398.673645833333</v>
      </c>
      <c r="H13792" s="6">
        <v>42398.673645833333</v>
      </c>
      <c r="I13792">
        <f t="shared" si="948"/>
        <v>16</v>
      </c>
      <c r="J13792">
        <f t="shared" si="949"/>
        <v>10</v>
      </c>
    </row>
    <row r="13793" spans="1:10" x14ac:dyDescent="0.25">
      <c r="A13793" t="s">
        <v>8666</v>
      </c>
      <c r="B13793" s="1">
        <v>42398.673692129632</v>
      </c>
      <c r="C13793" t="s">
        <v>8667</v>
      </c>
      <c r="D13793" t="s">
        <v>14</v>
      </c>
      <c r="E13793" t="s">
        <v>8693</v>
      </c>
      <c r="F13793" t="b">
        <v>0</v>
      </c>
      <c r="G13793" s="5">
        <v>42398.673692129632</v>
      </c>
      <c r="H13793" s="6">
        <v>42398.673692129632</v>
      </c>
      <c r="I13793">
        <f t="shared" si="948"/>
        <v>16</v>
      </c>
      <c r="J13793">
        <f t="shared" si="949"/>
        <v>10</v>
      </c>
    </row>
    <row r="13794" spans="1:10" x14ac:dyDescent="0.25">
      <c r="A13794" t="s">
        <v>8666</v>
      </c>
      <c r="B13794" s="1">
        <v>42398.673726851855</v>
      </c>
      <c r="C13794" t="s">
        <v>8667</v>
      </c>
      <c r="D13794" t="s">
        <v>14</v>
      </c>
      <c r="E13794" t="s">
        <v>58</v>
      </c>
      <c r="F13794" t="b">
        <v>0</v>
      </c>
      <c r="G13794" s="5">
        <v>42398.673726851855</v>
      </c>
      <c r="H13794" s="6">
        <v>42398.673726851855</v>
      </c>
      <c r="I13794">
        <f t="shared" si="948"/>
        <v>16</v>
      </c>
      <c r="J13794">
        <f t="shared" si="949"/>
        <v>10</v>
      </c>
    </row>
    <row r="13795" spans="1:10" x14ac:dyDescent="0.25">
      <c r="A13795" t="s">
        <v>8666</v>
      </c>
      <c r="B13795" s="1">
        <v>42398.674016203702</v>
      </c>
      <c r="C13795" t="s">
        <v>8668</v>
      </c>
      <c r="D13795" t="s">
        <v>17</v>
      </c>
      <c r="E13795" t="s">
        <v>8694</v>
      </c>
      <c r="F13795" t="b">
        <v>0</v>
      </c>
      <c r="G13795" s="5">
        <v>42398.674016203702</v>
      </c>
      <c r="H13795" s="6">
        <v>42398.674016203702</v>
      </c>
      <c r="I13795">
        <f t="shared" si="948"/>
        <v>16</v>
      </c>
      <c r="J13795">
        <f t="shared" si="949"/>
        <v>10</v>
      </c>
    </row>
    <row r="13796" spans="1:10" x14ac:dyDescent="0.25">
      <c r="A13796" t="s">
        <v>8666</v>
      </c>
      <c r="B13796" s="1">
        <v>42398.674062500002</v>
      </c>
      <c r="C13796" t="s">
        <v>8668</v>
      </c>
      <c r="D13796" t="s">
        <v>17</v>
      </c>
      <c r="E13796" t="s">
        <v>58</v>
      </c>
      <c r="F13796" t="b">
        <v>0</v>
      </c>
      <c r="G13796" s="5">
        <v>42398.674062500002</v>
      </c>
      <c r="H13796" s="6">
        <v>42398.674062500002</v>
      </c>
      <c r="I13796">
        <f t="shared" si="948"/>
        <v>16</v>
      </c>
      <c r="J13796">
        <f t="shared" si="949"/>
        <v>10</v>
      </c>
    </row>
    <row r="13797" spans="1:10" ht="14.45" hidden="1" x14ac:dyDescent="0.3">
      <c r="A13797" t="s">
        <v>8666</v>
      </c>
      <c r="B13797" s="1">
        <v>42398.674212962964</v>
      </c>
      <c r="D13797" t="s">
        <v>6</v>
      </c>
      <c r="E13797" t="s">
        <v>69</v>
      </c>
      <c r="F13797" t="b">
        <v>0</v>
      </c>
      <c r="G13797" s="5">
        <v>42398.674212962964</v>
      </c>
      <c r="H13797"/>
    </row>
    <row r="13798" spans="1:10" ht="14.45" hidden="1" x14ac:dyDescent="0.3">
      <c r="A13798" t="s">
        <v>8666</v>
      </c>
      <c r="B13798" s="1">
        <v>42398.674375000002</v>
      </c>
      <c r="D13798" t="s">
        <v>6</v>
      </c>
      <c r="E13798" t="s">
        <v>69</v>
      </c>
      <c r="F13798" t="b">
        <v>0</v>
      </c>
      <c r="G13798" s="5">
        <v>42398.674375000002</v>
      </c>
      <c r="H13798"/>
    </row>
    <row r="13799" spans="1:10" ht="14.45" hidden="1" x14ac:dyDescent="0.3">
      <c r="A13799" t="s">
        <v>8666</v>
      </c>
      <c r="B13799" s="1">
        <v>42398.674467592595</v>
      </c>
      <c r="D13799" t="s">
        <v>6</v>
      </c>
      <c r="E13799" t="s">
        <v>8</v>
      </c>
      <c r="F13799" t="b">
        <v>0</v>
      </c>
      <c r="G13799" s="5">
        <v>42398.674467592595</v>
      </c>
      <c r="H13799"/>
    </row>
    <row r="13800" spans="1:10" ht="14.45" hidden="1" x14ac:dyDescent="0.3">
      <c r="A13800" t="s">
        <v>8666</v>
      </c>
      <c r="B13800" s="1">
        <v>42398.679756944446</v>
      </c>
      <c r="D13800" t="s">
        <v>6</v>
      </c>
      <c r="E13800" t="s">
        <v>71</v>
      </c>
      <c r="F13800" t="b">
        <v>0</v>
      </c>
      <c r="G13800" s="5">
        <v>42398.679756944446</v>
      </c>
      <c r="H13800"/>
    </row>
    <row r="13801" spans="1:10" ht="14.45" hidden="1" x14ac:dyDescent="0.3">
      <c r="A13801" t="s">
        <v>8697</v>
      </c>
      <c r="B13801" s="1">
        <v>42398.676111111112</v>
      </c>
      <c r="D13801" t="s">
        <v>6</v>
      </c>
      <c r="E13801" t="s">
        <v>7</v>
      </c>
      <c r="F13801" t="b">
        <v>0</v>
      </c>
      <c r="G13801" s="5">
        <v>42398.676111111112</v>
      </c>
      <c r="H13801"/>
    </row>
    <row r="13802" spans="1:10" ht="14.45" hidden="1" x14ac:dyDescent="0.3">
      <c r="A13802" t="s">
        <v>8697</v>
      </c>
      <c r="B13802" s="1">
        <v>42398.676192129627</v>
      </c>
      <c r="D13802" t="s">
        <v>6</v>
      </c>
      <c r="E13802" t="s">
        <v>69</v>
      </c>
      <c r="F13802" t="b">
        <v>0</v>
      </c>
      <c r="G13802" s="5">
        <v>42398.676192129627</v>
      </c>
      <c r="H13802"/>
    </row>
    <row r="13803" spans="1:10" ht="14.45" hidden="1" x14ac:dyDescent="0.3">
      <c r="A13803" t="s">
        <v>8697</v>
      </c>
      <c r="B13803" s="1">
        <v>42398.676203703704</v>
      </c>
      <c r="D13803" t="s">
        <v>6</v>
      </c>
      <c r="E13803" t="s">
        <v>11</v>
      </c>
      <c r="F13803" t="b">
        <v>0</v>
      </c>
      <c r="G13803" s="5">
        <v>42398.676203703704</v>
      </c>
      <c r="H13803"/>
    </row>
    <row r="13804" spans="1:10" ht="14.45" hidden="1" x14ac:dyDescent="0.3">
      <c r="A13804" t="s">
        <v>8697</v>
      </c>
      <c r="B13804" s="1">
        <v>42398.676203703704</v>
      </c>
      <c r="D13804" t="s">
        <v>6</v>
      </c>
      <c r="E13804" t="s">
        <v>12</v>
      </c>
      <c r="F13804" t="b">
        <v>0</v>
      </c>
      <c r="G13804" s="5">
        <v>42398.676203703704</v>
      </c>
      <c r="H13804"/>
    </row>
    <row r="13805" spans="1:10" x14ac:dyDescent="0.25">
      <c r="A13805" t="s">
        <v>8697</v>
      </c>
      <c r="B13805" s="1">
        <v>42398.677534722221</v>
      </c>
      <c r="C13805" t="s">
        <v>8698</v>
      </c>
      <c r="D13805" t="s">
        <v>17</v>
      </c>
      <c r="E13805" t="s">
        <v>19</v>
      </c>
      <c r="F13805" t="b">
        <v>0</v>
      </c>
      <c r="G13805" s="5">
        <v>42398.677534722221</v>
      </c>
      <c r="H13805" s="6">
        <v>42398.677534722221</v>
      </c>
      <c r="I13805">
        <f>HOUR(B13805)</f>
        <v>16</v>
      </c>
      <c r="J13805">
        <f>MINUTE(B13805)</f>
        <v>15</v>
      </c>
    </row>
    <row r="13806" spans="1:10" ht="14.45" hidden="1" x14ac:dyDescent="0.3">
      <c r="A13806" t="s">
        <v>8697</v>
      </c>
      <c r="B13806" s="1">
        <v>42398.68005787037</v>
      </c>
      <c r="D13806" t="s">
        <v>6</v>
      </c>
      <c r="E13806" t="s">
        <v>8</v>
      </c>
      <c r="F13806" t="b">
        <v>0</v>
      </c>
      <c r="G13806" s="5">
        <v>42398.68005787037</v>
      </c>
      <c r="H13806"/>
    </row>
    <row r="13807" spans="1:10" ht="14.45" hidden="1" x14ac:dyDescent="0.3">
      <c r="A13807" t="s">
        <v>8697</v>
      </c>
      <c r="B13807" s="1">
        <v>42398.690335648149</v>
      </c>
      <c r="D13807" t="s">
        <v>6</v>
      </c>
      <c r="E13807" t="s">
        <v>70</v>
      </c>
      <c r="F13807" t="b">
        <v>0</v>
      </c>
      <c r="G13807" s="5">
        <v>42398.690335648149</v>
      </c>
      <c r="H13807"/>
    </row>
    <row r="13808" spans="1:10" ht="14.45" hidden="1" x14ac:dyDescent="0.3">
      <c r="A13808" t="s">
        <v>8697</v>
      </c>
      <c r="B13808" s="1">
        <v>42398.697430555556</v>
      </c>
      <c r="D13808" t="s">
        <v>6</v>
      </c>
      <c r="E13808" t="s">
        <v>71</v>
      </c>
      <c r="F13808" t="b">
        <v>0</v>
      </c>
      <c r="G13808" s="5">
        <v>42398.697430555556</v>
      </c>
      <c r="H13808"/>
    </row>
    <row r="13809" spans="1:10" ht="14.45" hidden="1" x14ac:dyDescent="0.3">
      <c r="A13809" t="s">
        <v>8699</v>
      </c>
      <c r="B13809" s="1">
        <v>42398.676747685182</v>
      </c>
      <c r="D13809" t="s">
        <v>6</v>
      </c>
      <c r="E13809" t="s">
        <v>7</v>
      </c>
      <c r="F13809" t="b">
        <v>0</v>
      </c>
      <c r="G13809" s="5">
        <v>42398.676747685182</v>
      </c>
      <c r="H13809"/>
    </row>
    <row r="13810" spans="1:10" ht="14.45" hidden="1" x14ac:dyDescent="0.3">
      <c r="A13810" t="s">
        <v>8699</v>
      </c>
      <c r="B13810" s="1">
        <v>42398.682615740741</v>
      </c>
      <c r="D13810" t="s">
        <v>6</v>
      </c>
      <c r="E13810" t="s">
        <v>11</v>
      </c>
      <c r="F13810" t="b">
        <v>0</v>
      </c>
      <c r="G13810" s="5">
        <v>42398.682615740741</v>
      </c>
      <c r="H13810"/>
    </row>
    <row r="13811" spans="1:10" ht="14.45" hidden="1" x14ac:dyDescent="0.3">
      <c r="A13811" t="s">
        <v>8699</v>
      </c>
      <c r="B13811" s="1">
        <v>42398.682615740741</v>
      </c>
      <c r="D13811" t="s">
        <v>6</v>
      </c>
      <c r="E13811" t="s">
        <v>12</v>
      </c>
      <c r="F13811" t="b">
        <v>0</v>
      </c>
      <c r="G13811" s="5">
        <v>42398.682615740741</v>
      </c>
      <c r="H13811"/>
    </row>
    <row r="13812" spans="1:10" x14ac:dyDescent="0.25">
      <c r="A13812" t="s">
        <v>8699</v>
      </c>
      <c r="B13812" s="1">
        <v>42398.683032407411</v>
      </c>
      <c r="C13812" t="s">
        <v>8700</v>
      </c>
      <c r="D13812" t="s">
        <v>14</v>
      </c>
      <c r="E13812" t="s">
        <v>8701</v>
      </c>
      <c r="F13812" t="b">
        <v>0</v>
      </c>
      <c r="G13812" s="5">
        <v>42398.683032407411</v>
      </c>
      <c r="H13812" s="6">
        <v>42398.683032407411</v>
      </c>
      <c r="I13812">
        <f>HOUR(B13812)</f>
        <v>16</v>
      </c>
      <c r="J13812">
        <f>MINUTE(B13812)</f>
        <v>23</v>
      </c>
    </row>
    <row r="13813" spans="1:10" ht="14.45" hidden="1" x14ac:dyDescent="0.3">
      <c r="A13813" t="s">
        <v>8699</v>
      </c>
      <c r="B13813" s="1">
        <v>42398.683368055557</v>
      </c>
      <c r="D13813" t="s">
        <v>6</v>
      </c>
      <c r="E13813" t="s">
        <v>69</v>
      </c>
      <c r="F13813" t="b">
        <v>0</v>
      </c>
      <c r="G13813" s="5">
        <v>42398.683368055557</v>
      </c>
      <c r="H13813"/>
    </row>
    <row r="13814" spans="1:10" x14ac:dyDescent="0.25">
      <c r="A13814" t="s">
        <v>8699</v>
      </c>
      <c r="B13814" s="1">
        <v>42398.684004629627</v>
      </c>
      <c r="C13814" t="s">
        <v>8702</v>
      </c>
      <c r="D13814" t="s">
        <v>17</v>
      </c>
      <c r="E13814" t="s">
        <v>97</v>
      </c>
      <c r="F13814" t="b">
        <v>0</v>
      </c>
      <c r="G13814" s="5">
        <v>42398.684004629627</v>
      </c>
      <c r="H13814" s="6">
        <v>42398.684004629627</v>
      </c>
      <c r="I13814">
        <f>HOUR(B13814)</f>
        <v>16</v>
      </c>
      <c r="J13814">
        <f>MINUTE(B13814)</f>
        <v>24</v>
      </c>
    </row>
    <row r="13815" spans="1:10" ht="14.45" hidden="1" x14ac:dyDescent="0.3">
      <c r="A13815" t="s">
        <v>8699</v>
      </c>
      <c r="B13815" s="1">
        <v>42398.684641203705</v>
      </c>
      <c r="D13815" t="s">
        <v>6</v>
      </c>
      <c r="E13815" t="s">
        <v>8</v>
      </c>
      <c r="F13815" t="b">
        <v>0</v>
      </c>
      <c r="G13815" s="5">
        <v>42398.684641203705</v>
      </c>
      <c r="H13815"/>
    </row>
    <row r="13816" spans="1:10" ht="14.45" hidden="1" x14ac:dyDescent="0.3">
      <c r="A13816" t="s">
        <v>8699</v>
      </c>
      <c r="B13816" s="1">
        <v>42398.696747685186</v>
      </c>
      <c r="D13816" t="s">
        <v>6</v>
      </c>
      <c r="E13816" t="s">
        <v>70</v>
      </c>
      <c r="F13816" t="b">
        <v>0</v>
      </c>
      <c r="G13816" s="5">
        <v>42398.696747685186</v>
      </c>
      <c r="H13816"/>
    </row>
    <row r="13817" spans="1:10" ht="14.45" hidden="1" x14ac:dyDescent="0.3">
      <c r="A13817" t="s">
        <v>8699</v>
      </c>
      <c r="B13817" s="1">
        <v>42398.703750000001</v>
      </c>
      <c r="D13817" t="s">
        <v>6</v>
      </c>
      <c r="E13817" t="s">
        <v>71</v>
      </c>
      <c r="F13817" t="b">
        <v>0</v>
      </c>
      <c r="G13817" s="5">
        <v>42398.703750000001</v>
      </c>
      <c r="H13817"/>
    </row>
    <row r="13818" spans="1:10" ht="14.45" hidden="1" x14ac:dyDescent="0.3">
      <c r="A13818" t="s">
        <v>8704</v>
      </c>
      <c r="B13818" s="1">
        <v>42398.681527777779</v>
      </c>
      <c r="D13818" t="s">
        <v>6</v>
      </c>
      <c r="E13818" t="s">
        <v>7</v>
      </c>
      <c r="F13818" t="b">
        <v>0</v>
      </c>
      <c r="G13818" s="5">
        <v>42398.681527777779</v>
      </c>
      <c r="H13818"/>
    </row>
    <row r="13819" spans="1:10" ht="14.45" hidden="1" x14ac:dyDescent="0.3">
      <c r="A13819" t="s">
        <v>8704</v>
      </c>
      <c r="B13819" s="1">
        <v>42398.692986111113</v>
      </c>
      <c r="D13819" t="s">
        <v>6</v>
      </c>
      <c r="E13819" t="s">
        <v>11</v>
      </c>
      <c r="F13819" t="b">
        <v>0</v>
      </c>
      <c r="G13819" s="5">
        <v>42398.692986111113</v>
      </c>
      <c r="H13819"/>
    </row>
    <row r="13820" spans="1:10" ht="14.45" hidden="1" x14ac:dyDescent="0.3">
      <c r="A13820" t="s">
        <v>8704</v>
      </c>
      <c r="B13820" s="1">
        <v>42398.692986111113</v>
      </c>
      <c r="D13820" t="s">
        <v>6</v>
      </c>
      <c r="E13820" t="s">
        <v>12</v>
      </c>
      <c r="F13820" t="b">
        <v>0</v>
      </c>
      <c r="G13820" s="5">
        <v>42398.692986111113</v>
      </c>
      <c r="H13820"/>
    </row>
    <row r="13821" spans="1:10" x14ac:dyDescent="0.25">
      <c r="A13821" t="s">
        <v>8704</v>
      </c>
      <c r="B13821" s="1">
        <v>42398.693738425929</v>
      </c>
      <c r="C13821" t="s">
        <v>8705</v>
      </c>
      <c r="D13821" t="s">
        <v>14</v>
      </c>
      <c r="E13821" t="s">
        <v>135</v>
      </c>
      <c r="F13821" t="b">
        <v>0</v>
      </c>
      <c r="G13821" s="5">
        <v>42398.693738425929</v>
      </c>
      <c r="H13821" s="6">
        <v>42398.693738425929</v>
      </c>
      <c r="I13821">
        <f t="shared" ref="I13821:I13848" si="950">HOUR(B13821)</f>
        <v>16</v>
      </c>
      <c r="J13821">
        <f t="shared" ref="J13821:J13848" si="951">MINUTE(B13821)</f>
        <v>38</v>
      </c>
    </row>
    <row r="13822" spans="1:10" x14ac:dyDescent="0.25">
      <c r="A13822" t="s">
        <v>8704</v>
      </c>
      <c r="B13822" s="1">
        <v>42398.693749999999</v>
      </c>
      <c r="C13822" t="s">
        <v>8706</v>
      </c>
      <c r="D13822" t="s">
        <v>17</v>
      </c>
      <c r="E13822" t="s">
        <v>140</v>
      </c>
      <c r="F13822" t="b">
        <v>0</v>
      </c>
      <c r="G13822" s="5">
        <v>42398.693749999999</v>
      </c>
      <c r="H13822" s="6">
        <v>42398.693749999999</v>
      </c>
      <c r="I13822">
        <f t="shared" si="950"/>
        <v>16</v>
      </c>
      <c r="J13822">
        <f t="shared" si="951"/>
        <v>39</v>
      </c>
    </row>
    <row r="13823" spans="1:10" x14ac:dyDescent="0.25">
      <c r="A13823" t="s">
        <v>8704</v>
      </c>
      <c r="B13823" s="1">
        <v>42398.694328703707</v>
      </c>
      <c r="C13823" t="s">
        <v>8705</v>
      </c>
      <c r="D13823" t="s">
        <v>14</v>
      </c>
      <c r="E13823" t="s">
        <v>8707</v>
      </c>
      <c r="F13823" t="b">
        <v>0</v>
      </c>
      <c r="G13823" s="5">
        <v>42398.694328703707</v>
      </c>
      <c r="H13823" s="6">
        <v>42398.694328703707</v>
      </c>
      <c r="I13823">
        <f t="shared" si="950"/>
        <v>16</v>
      </c>
      <c r="J13823">
        <f t="shared" si="951"/>
        <v>39</v>
      </c>
    </row>
    <row r="13824" spans="1:10" x14ac:dyDescent="0.25">
      <c r="A13824" t="s">
        <v>8704</v>
      </c>
      <c r="B13824" s="1">
        <v>42398.694745370369</v>
      </c>
      <c r="C13824" t="s">
        <v>8705</v>
      </c>
      <c r="D13824" t="s">
        <v>14</v>
      </c>
      <c r="E13824" t="s">
        <v>135</v>
      </c>
      <c r="F13824" t="b">
        <v>0</v>
      </c>
      <c r="G13824" s="5">
        <v>42398.694745370369</v>
      </c>
      <c r="H13824" s="6">
        <v>42398.694745370369</v>
      </c>
      <c r="I13824">
        <f t="shared" si="950"/>
        <v>16</v>
      </c>
      <c r="J13824">
        <f t="shared" si="951"/>
        <v>40</v>
      </c>
    </row>
    <row r="13825" spans="1:10" x14ac:dyDescent="0.25">
      <c r="A13825" t="s">
        <v>8704</v>
      </c>
      <c r="B13825" s="1">
        <v>42398.695277777777</v>
      </c>
      <c r="C13825" t="s">
        <v>8706</v>
      </c>
      <c r="D13825" t="s">
        <v>17</v>
      </c>
      <c r="E13825" t="s">
        <v>8708</v>
      </c>
      <c r="F13825" t="b">
        <v>0</v>
      </c>
      <c r="G13825" s="5">
        <v>42398.695277777777</v>
      </c>
      <c r="H13825" s="6">
        <v>42398.695277777777</v>
      </c>
      <c r="I13825">
        <f t="shared" si="950"/>
        <v>16</v>
      </c>
      <c r="J13825">
        <f t="shared" si="951"/>
        <v>41</v>
      </c>
    </row>
    <row r="13826" spans="1:10" x14ac:dyDescent="0.25">
      <c r="A13826" t="s">
        <v>8704</v>
      </c>
      <c r="B13826" s="1">
        <v>42398.695532407408</v>
      </c>
      <c r="C13826" t="s">
        <v>8706</v>
      </c>
      <c r="D13826" t="s">
        <v>17</v>
      </c>
      <c r="E13826" t="s">
        <v>101</v>
      </c>
      <c r="F13826" t="b">
        <v>0</v>
      </c>
      <c r="G13826" s="5">
        <v>42398.695532407408</v>
      </c>
      <c r="H13826" s="6">
        <v>42398.695532407408</v>
      </c>
      <c r="I13826">
        <f t="shared" si="950"/>
        <v>16</v>
      </c>
      <c r="J13826">
        <f t="shared" si="951"/>
        <v>41</v>
      </c>
    </row>
    <row r="13827" spans="1:10" x14ac:dyDescent="0.25">
      <c r="A13827" t="s">
        <v>8704</v>
      </c>
      <c r="B13827" s="1">
        <v>42398.696053240739</v>
      </c>
      <c r="C13827" t="s">
        <v>8705</v>
      </c>
      <c r="D13827" t="s">
        <v>14</v>
      </c>
      <c r="E13827" t="s">
        <v>8709</v>
      </c>
      <c r="F13827" t="b">
        <v>0</v>
      </c>
      <c r="G13827" s="5">
        <v>42398.696053240739</v>
      </c>
      <c r="H13827" s="6">
        <v>42398.696053240739</v>
      </c>
      <c r="I13827">
        <f t="shared" si="950"/>
        <v>16</v>
      </c>
      <c r="J13827">
        <f t="shared" si="951"/>
        <v>42</v>
      </c>
    </row>
    <row r="13828" spans="1:10" x14ac:dyDescent="0.25">
      <c r="A13828" t="s">
        <v>8704</v>
      </c>
      <c r="B13828" s="1">
        <v>42398.696122685185</v>
      </c>
      <c r="C13828" t="s">
        <v>8705</v>
      </c>
      <c r="D13828" t="s">
        <v>14</v>
      </c>
      <c r="E13828" t="s">
        <v>101</v>
      </c>
      <c r="F13828" t="b">
        <v>0</v>
      </c>
      <c r="G13828" s="5">
        <v>42398.696122685185</v>
      </c>
      <c r="H13828" s="6">
        <v>42398.696122685185</v>
      </c>
      <c r="I13828">
        <f t="shared" si="950"/>
        <v>16</v>
      </c>
      <c r="J13828">
        <f t="shared" si="951"/>
        <v>42</v>
      </c>
    </row>
    <row r="13829" spans="1:10" x14ac:dyDescent="0.25">
      <c r="A13829" t="s">
        <v>8704</v>
      </c>
      <c r="B13829" s="1">
        <v>42398.697048611109</v>
      </c>
      <c r="C13829" t="s">
        <v>8706</v>
      </c>
      <c r="D13829" t="s">
        <v>17</v>
      </c>
      <c r="E13829" t="s">
        <v>8710</v>
      </c>
      <c r="F13829" t="b">
        <v>0</v>
      </c>
      <c r="G13829" s="5">
        <v>42398.697048611109</v>
      </c>
      <c r="H13829" s="6">
        <v>42398.697048611109</v>
      </c>
      <c r="I13829">
        <f t="shared" si="950"/>
        <v>16</v>
      </c>
      <c r="J13829">
        <f t="shared" si="951"/>
        <v>43</v>
      </c>
    </row>
    <row r="13830" spans="1:10" x14ac:dyDescent="0.25">
      <c r="A13830" t="s">
        <v>8704</v>
      </c>
      <c r="B13830" s="1">
        <v>42398.697384259256</v>
      </c>
      <c r="C13830" t="s">
        <v>8706</v>
      </c>
      <c r="D13830" t="s">
        <v>17</v>
      </c>
      <c r="E13830" t="s">
        <v>26</v>
      </c>
      <c r="F13830" t="b">
        <v>0</v>
      </c>
      <c r="G13830" s="5">
        <v>42398.697384259256</v>
      </c>
      <c r="H13830" s="6">
        <v>42398.697384259256</v>
      </c>
      <c r="I13830">
        <f t="shared" si="950"/>
        <v>16</v>
      </c>
      <c r="J13830">
        <f t="shared" si="951"/>
        <v>44</v>
      </c>
    </row>
    <row r="13831" spans="1:10" x14ac:dyDescent="0.25">
      <c r="A13831" t="s">
        <v>8704</v>
      </c>
      <c r="B13831" s="1">
        <v>42398.698240740741</v>
      </c>
      <c r="C13831" t="s">
        <v>8705</v>
      </c>
      <c r="D13831" t="s">
        <v>14</v>
      </c>
      <c r="E13831" t="s">
        <v>8711</v>
      </c>
      <c r="F13831" t="b">
        <v>0</v>
      </c>
      <c r="G13831" s="5">
        <v>42398.698240740741</v>
      </c>
      <c r="H13831" s="6">
        <v>42398.698240740741</v>
      </c>
      <c r="I13831">
        <f t="shared" si="950"/>
        <v>16</v>
      </c>
      <c r="J13831">
        <f t="shared" si="951"/>
        <v>45</v>
      </c>
    </row>
    <row r="13832" spans="1:10" x14ac:dyDescent="0.25">
      <c r="A13832" t="s">
        <v>8704</v>
      </c>
      <c r="B13832" s="1">
        <v>42398.698287037034</v>
      </c>
      <c r="C13832" t="s">
        <v>8705</v>
      </c>
      <c r="D13832" t="s">
        <v>14</v>
      </c>
      <c r="E13832" t="s">
        <v>26</v>
      </c>
      <c r="F13832" t="b">
        <v>0</v>
      </c>
      <c r="G13832" s="5">
        <v>42398.698287037034</v>
      </c>
      <c r="H13832" s="6">
        <v>42398.698287037034</v>
      </c>
      <c r="I13832">
        <f t="shared" si="950"/>
        <v>16</v>
      </c>
      <c r="J13832">
        <f t="shared" si="951"/>
        <v>45</v>
      </c>
    </row>
    <row r="13833" spans="1:10" x14ac:dyDescent="0.25">
      <c r="A13833" t="s">
        <v>8704</v>
      </c>
      <c r="B13833" s="1">
        <v>42398.699224537035</v>
      </c>
      <c r="C13833" t="s">
        <v>8706</v>
      </c>
      <c r="D13833" t="s">
        <v>17</v>
      </c>
      <c r="E13833" t="s">
        <v>8712</v>
      </c>
      <c r="F13833" t="b">
        <v>0</v>
      </c>
      <c r="G13833" s="5">
        <v>42398.699224537035</v>
      </c>
      <c r="H13833" s="6">
        <v>42398.699224537035</v>
      </c>
      <c r="I13833">
        <f t="shared" si="950"/>
        <v>16</v>
      </c>
      <c r="J13833">
        <f t="shared" si="951"/>
        <v>46</v>
      </c>
    </row>
    <row r="13834" spans="1:10" x14ac:dyDescent="0.25">
      <c r="A13834" t="s">
        <v>8704</v>
      </c>
      <c r="B13834" s="1">
        <v>42398.69940972222</v>
      </c>
      <c r="C13834" t="s">
        <v>8706</v>
      </c>
      <c r="D13834" t="s">
        <v>17</v>
      </c>
      <c r="E13834" t="s">
        <v>49</v>
      </c>
      <c r="F13834" t="b">
        <v>0</v>
      </c>
      <c r="G13834" s="5">
        <v>42398.69940972222</v>
      </c>
      <c r="H13834" s="6">
        <v>42398.69940972222</v>
      </c>
      <c r="I13834">
        <f t="shared" si="950"/>
        <v>16</v>
      </c>
      <c r="J13834">
        <f t="shared" si="951"/>
        <v>47</v>
      </c>
    </row>
    <row r="13835" spans="1:10" x14ac:dyDescent="0.25">
      <c r="A13835" t="s">
        <v>8704</v>
      </c>
      <c r="B13835" s="1">
        <v>42398.700057870374</v>
      </c>
      <c r="C13835" t="s">
        <v>8705</v>
      </c>
      <c r="D13835" t="s">
        <v>14</v>
      </c>
      <c r="E13835" t="s">
        <v>8713</v>
      </c>
      <c r="F13835" t="b">
        <v>0</v>
      </c>
      <c r="G13835" s="5">
        <v>42398.700057870374</v>
      </c>
      <c r="H13835" s="6">
        <v>42398.700057870374</v>
      </c>
      <c r="I13835">
        <f t="shared" si="950"/>
        <v>16</v>
      </c>
      <c r="J13835">
        <f t="shared" si="951"/>
        <v>48</v>
      </c>
    </row>
    <row r="13836" spans="1:10" x14ac:dyDescent="0.25">
      <c r="A13836" t="s">
        <v>8704</v>
      </c>
      <c r="B13836" s="1">
        <v>42398.700127314813</v>
      </c>
      <c r="C13836" t="s">
        <v>8705</v>
      </c>
      <c r="D13836" t="s">
        <v>14</v>
      </c>
      <c r="E13836" t="s">
        <v>49</v>
      </c>
      <c r="F13836" t="b">
        <v>0</v>
      </c>
      <c r="G13836" s="5">
        <v>42398.700127314813</v>
      </c>
      <c r="H13836" s="6">
        <v>42398.700127314813</v>
      </c>
      <c r="I13836">
        <f t="shared" si="950"/>
        <v>16</v>
      </c>
      <c r="J13836">
        <f t="shared" si="951"/>
        <v>48</v>
      </c>
    </row>
    <row r="13837" spans="1:10" x14ac:dyDescent="0.25">
      <c r="A13837" t="s">
        <v>8704</v>
      </c>
      <c r="B13837" s="1">
        <v>42398.700555555559</v>
      </c>
      <c r="C13837" t="s">
        <v>8706</v>
      </c>
      <c r="D13837" t="s">
        <v>17</v>
      </c>
      <c r="E13837" t="s">
        <v>8714</v>
      </c>
      <c r="F13837" t="b">
        <v>0</v>
      </c>
      <c r="G13837" s="5">
        <v>42398.700555555559</v>
      </c>
      <c r="H13837" s="6">
        <v>42398.700555555559</v>
      </c>
      <c r="I13837">
        <f t="shared" si="950"/>
        <v>16</v>
      </c>
      <c r="J13837">
        <f t="shared" si="951"/>
        <v>48</v>
      </c>
    </row>
    <row r="13838" spans="1:10" x14ac:dyDescent="0.25">
      <c r="A13838" t="s">
        <v>8704</v>
      </c>
      <c r="B13838" s="1">
        <v>42398.700729166667</v>
      </c>
      <c r="C13838" t="s">
        <v>8706</v>
      </c>
      <c r="D13838" t="s">
        <v>17</v>
      </c>
      <c r="E13838" t="s">
        <v>8715</v>
      </c>
      <c r="F13838" t="b">
        <v>0</v>
      </c>
      <c r="G13838" s="5">
        <v>42398.700729166667</v>
      </c>
      <c r="H13838" s="6">
        <v>42398.700729166667</v>
      </c>
      <c r="I13838">
        <f t="shared" si="950"/>
        <v>16</v>
      </c>
      <c r="J13838">
        <f t="shared" si="951"/>
        <v>49</v>
      </c>
    </row>
    <row r="13839" spans="1:10" x14ac:dyDescent="0.25">
      <c r="A13839" t="s">
        <v>8704</v>
      </c>
      <c r="B13839" s="1">
        <v>42398.701157407406</v>
      </c>
      <c r="C13839" t="s">
        <v>8705</v>
      </c>
      <c r="D13839" t="s">
        <v>14</v>
      </c>
      <c r="E13839" t="s">
        <v>8716</v>
      </c>
      <c r="F13839" t="b">
        <v>0</v>
      </c>
      <c r="G13839" s="5">
        <v>42398.701157407406</v>
      </c>
      <c r="H13839" s="6">
        <v>42398.701157407406</v>
      </c>
      <c r="I13839">
        <f t="shared" si="950"/>
        <v>16</v>
      </c>
      <c r="J13839">
        <f t="shared" si="951"/>
        <v>49</v>
      </c>
    </row>
    <row r="13840" spans="1:10" x14ac:dyDescent="0.25">
      <c r="A13840" t="s">
        <v>8704</v>
      </c>
      <c r="B13840" s="1">
        <v>42398.701238425929</v>
      </c>
      <c r="C13840" t="s">
        <v>8705</v>
      </c>
      <c r="D13840" t="s">
        <v>14</v>
      </c>
      <c r="E13840" t="s">
        <v>32</v>
      </c>
      <c r="F13840" t="b">
        <v>0</v>
      </c>
      <c r="G13840" s="5">
        <v>42398.701238425929</v>
      </c>
      <c r="H13840" s="6">
        <v>42398.701238425929</v>
      </c>
      <c r="I13840">
        <f t="shared" si="950"/>
        <v>16</v>
      </c>
      <c r="J13840">
        <f t="shared" si="951"/>
        <v>49</v>
      </c>
    </row>
    <row r="13841" spans="1:10" x14ac:dyDescent="0.25">
      <c r="A13841" t="s">
        <v>8704</v>
      </c>
      <c r="B13841" s="1">
        <v>42398.701898148145</v>
      </c>
      <c r="C13841" t="s">
        <v>8706</v>
      </c>
      <c r="D13841" t="s">
        <v>17</v>
      </c>
      <c r="E13841" t="s">
        <v>8717</v>
      </c>
      <c r="F13841" t="b">
        <v>0</v>
      </c>
      <c r="G13841" s="5">
        <v>42398.701898148145</v>
      </c>
      <c r="H13841" s="6">
        <v>42398.701898148145</v>
      </c>
      <c r="I13841">
        <f t="shared" si="950"/>
        <v>16</v>
      </c>
      <c r="J13841">
        <f t="shared" si="951"/>
        <v>50</v>
      </c>
    </row>
    <row r="13842" spans="1:10" x14ac:dyDescent="0.25">
      <c r="A13842" t="s">
        <v>8704</v>
      </c>
      <c r="B13842" s="1">
        <v>42398.702002314814</v>
      </c>
      <c r="C13842" t="s">
        <v>8706</v>
      </c>
      <c r="D13842" t="s">
        <v>17</v>
      </c>
      <c r="E13842" t="s">
        <v>35</v>
      </c>
      <c r="F13842" t="b">
        <v>0</v>
      </c>
      <c r="G13842" s="5">
        <v>42398.702002314814</v>
      </c>
      <c r="H13842" s="6">
        <v>42398.702002314814</v>
      </c>
      <c r="I13842">
        <f t="shared" si="950"/>
        <v>16</v>
      </c>
      <c r="J13842">
        <f t="shared" si="951"/>
        <v>50</v>
      </c>
    </row>
    <row r="13843" spans="1:10" x14ac:dyDescent="0.25">
      <c r="A13843" t="s">
        <v>8704</v>
      </c>
      <c r="B13843" s="1">
        <v>42398.702662037038</v>
      </c>
      <c r="C13843" t="s">
        <v>8705</v>
      </c>
      <c r="D13843" t="s">
        <v>14</v>
      </c>
      <c r="E13843" t="s">
        <v>8718</v>
      </c>
      <c r="F13843" t="b">
        <v>0</v>
      </c>
      <c r="G13843" s="5">
        <v>42398.702662037038</v>
      </c>
      <c r="H13843" s="6">
        <v>42398.702662037038</v>
      </c>
      <c r="I13843">
        <f t="shared" si="950"/>
        <v>16</v>
      </c>
      <c r="J13843">
        <f t="shared" si="951"/>
        <v>51</v>
      </c>
    </row>
    <row r="13844" spans="1:10" x14ac:dyDescent="0.25">
      <c r="A13844" t="s">
        <v>8704</v>
      </c>
      <c r="B13844" s="1">
        <v>42398.702719907407</v>
      </c>
      <c r="C13844" t="s">
        <v>8705</v>
      </c>
      <c r="D13844" t="s">
        <v>14</v>
      </c>
      <c r="E13844" t="s">
        <v>35</v>
      </c>
      <c r="F13844" t="b">
        <v>0</v>
      </c>
      <c r="G13844" s="5">
        <v>42398.702719907407</v>
      </c>
      <c r="H13844" s="6">
        <v>42398.702719907407</v>
      </c>
      <c r="I13844">
        <f t="shared" si="950"/>
        <v>16</v>
      </c>
      <c r="J13844">
        <f t="shared" si="951"/>
        <v>51</v>
      </c>
    </row>
    <row r="13845" spans="1:10" x14ac:dyDescent="0.25">
      <c r="A13845" t="s">
        <v>8704</v>
      </c>
      <c r="B13845" s="1">
        <v>42398.703900462962</v>
      </c>
      <c r="C13845" t="s">
        <v>8706</v>
      </c>
      <c r="D13845" t="s">
        <v>17</v>
      </c>
      <c r="E13845" t="s">
        <v>8719</v>
      </c>
      <c r="F13845" t="b">
        <v>0</v>
      </c>
      <c r="G13845" s="5">
        <v>42398.703900462962</v>
      </c>
      <c r="H13845" s="6">
        <v>42398.703900462962</v>
      </c>
      <c r="I13845">
        <f t="shared" si="950"/>
        <v>16</v>
      </c>
      <c r="J13845">
        <f t="shared" si="951"/>
        <v>53</v>
      </c>
    </row>
    <row r="13846" spans="1:10" x14ac:dyDescent="0.25">
      <c r="A13846" t="s">
        <v>8704</v>
      </c>
      <c r="B13846" s="1">
        <v>42398.704155092593</v>
      </c>
      <c r="C13846" t="s">
        <v>8706</v>
      </c>
      <c r="D13846" t="s">
        <v>17</v>
      </c>
      <c r="E13846" t="s">
        <v>40</v>
      </c>
      <c r="F13846" t="b">
        <v>0</v>
      </c>
      <c r="G13846" s="5">
        <v>42398.704155092593</v>
      </c>
      <c r="H13846" s="6">
        <v>42398.704155092593</v>
      </c>
      <c r="I13846">
        <f t="shared" si="950"/>
        <v>16</v>
      </c>
      <c r="J13846">
        <f t="shared" si="951"/>
        <v>53</v>
      </c>
    </row>
    <row r="13847" spans="1:10" x14ac:dyDescent="0.25">
      <c r="A13847" t="s">
        <v>8704</v>
      </c>
      <c r="B13847" s="1">
        <v>42398.705196759256</v>
      </c>
      <c r="C13847" t="s">
        <v>8705</v>
      </c>
      <c r="D13847" t="s">
        <v>14</v>
      </c>
      <c r="E13847" t="s">
        <v>8720</v>
      </c>
      <c r="F13847" t="b">
        <v>0</v>
      </c>
      <c r="G13847" s="5">
        <v>42398.705196759256</v>
      </c>
      <c r="H13847" s="6">
        <v>42398.705196759256</v>
      </c>
      <c r="I13847">
        <f t="shared" si="950"/>
        <v>16</v>
      </c>
      <c r="J13847">
        <f t="shared" si="951"/>
        <v>55</v>
      </c>
    </row>
    <row r="13848" spans="1:10" x14ac:dyDescent="0.25">
      <c r="A13848" t="s">
        <v>8704</v>
      </c>
      <c r="B13848" s="1">
        <v>42398.705879629626</v>
      </c>
      <c r="C13848" t="s">
        <v>8705</v>
      </c>
      <c r="D13848" t="s">
        <v>14</v>
      </c>
      <c r="E13848" t="s">
        <v>40</v>
      </c>
      <c r="F13848" t="b">
        <v>0</v>
      </c>
      <c r="G13848" s="5">
        <v>42398.705879629626</v>
      </c>
      <c r="H13848" s="6">
        <v>42398.705879629626</v>
      </c>
      <c r="I13848">
        <f t="shared" si="950"/>
        <v>16</v>
      </c>
      <c r="J13848">
        <f t="shared" si="951"/>
        <v>56</v>
      </c>
    </row>
    <row r="13849" spans="1:10" ht="14.45" hidden="1" x14ac:dyDescent="0.3">
      <c r="A13849" t="s">
        <v>8704</v>
      </c>
      <c r="B13849" s="1">
        <v>42398.707106481481</v>
      </c>
      <c r="D13849" t="s">
        <v>6</v>
      </c>
      <c r="E13849" t="s">
        <v>70</v>
      </c>
      <c r="F13849" t="b">
        <v>0</v>
      </c>
      <c r="G13849" s="5">
        <v>42398.707106481481</v>
      </c>
      <c r="H13849"/>
    </row>
    <row r="13850" spans="1:10" x14ac:dyDescent="0.25">
      <c r="A13850" t="s">
        <v>8704</v>
      </c>
      <c r="B13850" s="1">
        <v>42398.707476851851</v>
      </c>
      <c r="C13850" t="s">
        <v>8706</v>
      </c>
      <c r="D13850" t="s">
        <v>17</v>
      </c>
      <c r="E13850" t="s">
        <v>8721</v>
      </c>
      <c r="F13850" t="b">
        <v>0</v>
      </c>
      <c r="G13850" s="5">
        <v>42398.707476851851</v>
      </c>
      <c r="H13850" s="6">
        <v>42398.707476851851</v>
      </c>
      <c r="I13850">
        <f t="shared" ref="I13850:I13867" si="952">HOUR(B13850)</f>
        <v>16</v>
      </c>
      <c r="J13850">
        <f t="shared" ref="J13850:J13867" si="953">MINUTE(B13850)</f>
        <v>58</v>
      </c>
    </row>
    <row r="13851" spans="1:10" x14ac:dyDescent="0.25">
      <c r="A13851" t="s">
        <v>8704</v>
      </c>
      <c r="B13851" s="1">
        <v>42398.707800925928</v>
      </c>
      <c r="C13851" t="s">
        <v>8706</v>
      </c>
      <c r="D13851" t="s">
        <v>17</v>
      </c>
      <c r="E13851" t="s">
        <v>42</v>
      </c>
      <c r="F13851" t="b">
        <v>0</v>
      </c>
      <c r="G13851" s="5">
        <v>42398.707800925928</v>
      </c>
      <c r="H13851" s="6">
        <v>42398.707800925928</v>
      </c>
      <c r="I13851">
        <f t="shared" si="952"/>
        <v>16</v>
      </c>
      <c r="J13851">
        <f t="shared" si="953"/>
        <v>59</v>
      </c>
    </row>
    <row r="13852" spans="1:10" x14ac:dyDescent="0.25">
      <c r="A13852" t="s">
        <v>8704</v>
      </c>
      <c r="B13852" s="1">
        <v>42398.708124999997</v>
      </c>
      <c r="C13852" t="s">
        <v>8705</v>
      </c>
      <c r="D13852" t="s">
        <v>14</v>
      </c>
      <c r="E13852" t="s">
        <v>8722</v>
      </c>
      <c r="F13852" t="b">
        <v>0</v>
      </c>
      <c r="G13852" s="5">
        <v>42398.708124999997</v>
      </c>
      <c r="H13852" s="6">
        <v>42398.708124999997</v>
      </c>
      <c r="I13852">
        <f t="shared" si="952"/>
        <v>16</v>
      </c>
      <c r="J13852">
        <f t="shared" si="953"/>
        <v>59</v>
      </c>
    </row>
    <row r="13853" spans="1:10" x14ac:dyDescent="0.25">
      <c r="A13853" t="s">
        <v>8704</v>
      </c>
      <c r="B13853" s="1">
        <v>42398.708182870374</v>
      </c>
      <c r="C13853" t="s">
        <v>8705</v>
      </c>
      <c r="D13853" t="s">
        <v>14</v>
      </c>
      <c r="E13853" t="s">
        <v>42</v>
      </c>
      <c r="F13853" t="b">
        <v>0</v>
      </c>
      <c r="G13853" s="5">
        <v>42398.708182870374</v>
      </c>
      <c r="H13853" s="6">
        <v>42398.708182870374</v>
      </c>
      <c r="I13853">
        <f t="shared" si="952"/>
        <v>16</v>
      </c>
      <c r="J13853">
        <f t="shared" si="953"/>
        <v>59</v>
      </c>
    </row>
    <row r="13854" spans="1:10" x14ac:dyDescent="0.25">
      <c r="A13854" t="s">
        <v>8704</v>
      </c>
      <c r="B13854" s="1">
        <v>42398.708668981482</v>
      </c>
      <c r="C13854" t="s">
        <v>8706</v>
      </c>
      <c r="D13854" t="s">
        <v>17</v>
      </c>
      <c r="E13854" t="s">
        <v>8723</v>
      </c>
      <c r="F13854" t="b">
        <v>0</v>
      </c>
      <c r="G13854" s="5">
        <v>42398.708668981482</v>
      </c>
      <c r="H13854" s="6">
        <v>42398.708668981482</v>
      </c>
      <c r="I13854">
        <f t="shared" si="952"/>
        <v>17</v>
      </c>
      <c r="J13854">
        <f t="shared" si="953"/>
        <v>0</v>
      </c>
    </row>
    <row r="13855" spans="1:10" x14ac:dyDescent="0.25">
      <c r="A13855" t="s">
        <v>8704</v>
      </c>
      <c r="B13855" s="1">
        <v>42398.708854166667</v>
      </c>
      <c r="C13855" t="s">
        <v>8706</v>
      </c>
      <c r="D13855" t="s">
        <v>17</v>
      </c>
      <c r="E13855" t="s">
        <v>47</v>
      </c>
      <c r="F13855" t="b">
        <v>0</v>
      </c>
      <c r="G13855" s="5">
        <v>42398.708854166667</v>
      </c>
      <c r="H13855" s="6">
        <v>42398.708854166667</v>
      </c>
      <c r="I13855">
        <f t="shared" si="952"/>
        <v>17</v>
      </c>
      <c r="J13855">
        <f t="shared" si="953"/>
        <v>0</v>
      </c>
    </row>
    <row r="13856" spans="1:10" x14ac:dyDescent="0.25">
      <c r="A13856" t="s">
        <v>8704</v>
      </c>
      <c r="B13856" s="1">
        <v>42398.710752314815</v>
      </c>
      <c r="C13856" t="s">
        <v>8705</v>
      </c>
      <c r="D13856" t="s">
        <v>14</v>
      </c>
      <c r="E13856" t="s">
        <v>8724</v>
      </c>
      <c r="F13856" t="b">
        <v>0</v>
      </c>
      <c r="G13856" s="5">
        <v>42398.710752314815</v>
      </c>
      <c r="H13856" s="6">
        <v>42398.710752314815</v>
      </c>
      <c r="I13856">
        <f t="shared" si="952"/>
        <v>17</v>
      </c>
      <c r="J13856">
        <f t="shared" si="953"/>
        <v>3</v>
      </c>
    </row>
    <row r="13857" spans="1:10" x14ac:dyDescent="0.25">
      <c r="A13857" t="s">
        <v>8704</v>
      </c>
      <c r="B13857" s="1">
        <v>42398.711076388892</v>
      </c>
      <c r="C13857" t="s">
        <v>8705</v>
      </c>
      <c r="D13857" t="s">
        <v>14</v>
      </c>
      <c r="E13857" t="s">
        <v>45</v>
      </c>
      <c r="F13857" t="b">
        <v>0</v>
      </c>
      <c r="G13857" s="5">
        <v>42398.711076388892</v>
      </c>
      <c r="H13857" s="6">
        <v>42398.711076388892</v>
      </c>
      <c r="I13857">
        <f t="shared" si="952"/>
        <v>17</v>
      </c>
      <c r="J13857">
        <f t="shared" si="953"/>
        <v>3</v>
      </c>
    </row>
    <row r="13858" spans="1:10" x14ac:dyDescent="0.25">
      <c r="A13858" t="s">
        <v>8704</v>
      </c>
      <c r="B13858" s="1">
        <v>42398.711817129632</v>
      </c>
      <c r="C13858" t="s">
        <v>8706</v>
      </c>
      <c r="D13858" t="s">
        <v>17</v>
      </c>
      <c r="E13858" t="s">
        <v>8725</v>
      </c>
      <c r="F13858" t="b">
        <v>0</v>
      </c>
      <c r="G13858" s="5">
        <v>42398.711817129632</v>
      </c>
      <c r="H13858" s="6">
        <v>42398.711817129632</v>
      </c>
      <c r="I13858">
        <f t="shared" si="952"/>
        <v>17</v>
      </c>
      <c r="J13858">
        <f t="shared" si="953"/>
        <v>5</v>
      </c>
    </row>
    <row r="13859" spans="1:10" x14ac:dyDescent="0.25">
      <c r="A13859" t="s">
        <v>8704</v>
      </c>
      <c r="B13859" s="1">
        <v>42398.712037037039</v>
      </c>
      <c r="C13859" t="s">
        <v>8706</v>
      </c>
      <c r="D13859" t="s">
        <v>17</v>
      </c>
      <c r="E13859" t="s">
        <v>49</v>
      </c>
      <c r="F13859" t="b">
        <v>0</v>
      </c>
      <c r="G13859" s="5">
        <v>42398.712037037039</v>
      </c>
      <c r="H13859" s="6">
        <v>42398.712037037039</v>
      </c>
      <c r="I13859">
        <f t="shared" si="952"/>
        <v>17</v>
      </c>
      <c r="J13859">
        <f t="shared" si="953"/>
        <v>5</v>
      </c>
    </row>
    <row r="13860" spans="1:10" x14ac:dyDescent="0.25">
      <c r="A13860" t="s">
        <v>8704</v>
      </c>
      <c r="B13860" s="1">
        <v>42398.712534722225</v>
      </c>
      <c r="C13860" t="s">
        <v>8705</v>
      </c>
      <c r="D13860" t="s">
        <v>14</v>
      </c>
      <c r="E13860" t="s">
        <v>8726</v>
      </c>
      <c r="F13860" t="b">
        <v>0</v>
      </c>
      <c r="G13860" s="5">
        <v>42398.712534722225</v>
      </c>
      <c r="H13860" s="6">
        <v>42398.712534722225</v>
      </c>
      <c r="I13860">
        <f t="shared" si="952"/>
        <v>17</v>
      </c>
      <c r="J13860">
        <f t="shared" si="953"/>
        <v>6</v>
      </c>
    </row>
    <row r="13861" spans="1:10" x14ac:dyDescent="0.25">
      <c r="A13861" t="s">
        <v>8704</v>
      </c>
      <c r="B13861" s="1">
        <v>42398.712604166663</v>
      </c>
      <c r="C13861" t="s">
        <v>8705</v>
      </c>
      <c r="D13861" t="s">
        <v>14</v>
      </c>
      <c r="E13861" t="s">
        <v>49</v>
      </c>
      <c r="F13861" t="b">
        <v>0</v>
      </c>
      <c r="G13861" s="5">
        <v>42398.712604166663</v>
      </c>
      <c r="H13861" s="6">
        <v>42398.712604166663</v>
      </c>
      <c r="I13861">
        <f t="shared" si="952"/>
        <v>17</v>
      </c>
      <c r="J13861">
        <f t="shared" si="953"/>
        <v>6</v>
      </c>
    </row>
    <row r="13862" spans="1:10" x14ac:dyDescent="0.25">
      <c r="A13862" t="s">
        <v>8704</v>
      </c>
      <c r="B13862" s="1">
        <v>42398.712997685187</v>
      </c>
      <c r="C13862" t="s">
        <v>8706</v>
      </c>
      <c r="D13862" t="s">
        <v>17</v>
      </c>
      <c r="E13862" t="s">
        <v>8727</v>
      </c>
      <c r="F13862" t="b">
        <v>0</v>
      </c>
      <c r="G13862" s="5">
        <v>42398.712997685187</v>
      </c>
      <c r="H13862" s="6">
        <v>42398.712997685187</v>
      </c>
      <c r="I13862">
        <f t="shared" si="952"/>
        <v>17</v>
      </c>
      <c r="J13862">
        <f t="shared" si="953"/>
        <v>6</v>
      </c>
    </row>
    <row r="13863" spans="1:10" x14ac:dyDescent="0.25">
      <c r="A13863" t="s">
        <v>8704</v>
      </c>
      <c r="B13863" s="1">
        <v>42398.713252314818</v>
      </c>
      <c r="C13863" t="s">
        <v>8706</v>
      </c>
      <c r="D13863" t="s">
        <v>17</v>
      </c>
      <c r="E13863" t="s">
        <v>52</v>
      </c>
      <c r="F13863" t="b">
        <v>0</v>
      </c>
      <c r="G13863" s="5">
        <v>42398.713252314818</v>
      </c>
      <c r="H13863" s="6">
        <v>42398.713252314818</v>
      </c>
      <c r="I13863">
        <f t="shared" si="952"/>
        <v>17</v>
      </c>
      <c r="J13863">
        <f t="shared" si="953"/>
        <v>7</v>
      </c>
    </row>
    <row r="13864" spans="1:10" x14ac:dyDescent="0.25">
      <c r="A13864" t="s">
        <v>8704</v>
      </c>
      <c r="B13864" s="1">
        <v>42398.713460648149</v>
      </c>
      <c r="C13864" t="s">
        <v>8705</v>
      </c>
      <c r="D13864" t="s">
        <v>14</v>
      </c>
      <c r="E13864" t="s">
        <v>8728</v>
      </c>
      <c r="F13864" t="b">
        <v>0</v>
      </c>
      <c r="G13864" s="5">
        <v>42398.713460648149</v>
      </c>
      <c r="H13864" s="6">
        <v>42398.713460648149</v>
      </c>
      <c r="I13864">
        <f t="shared" si="952"/>
        <v>17</v>
      </c>
      <c r="J13864">
        <f t="shared" si="953"/>
        <v>7</v>
      </c>
    </row>
    <row r="13865" spans="1:10" x14ac:dyDescent="0.25">
      <c r="A13865" t="s">
        <v>8704</v>
      </c>
      <c r="B13865" s="1">
        <v>42398.713622685187</v>
      </c>
      <c r="C13865" t="s">
        <v>8705</v>
      </c>
      <c r="D13865" t="s">
        <v>14</v>
      </c>
      <c r="E13865" t="s">
        <v>8729</v>
      </c>
      <c r="F13865" t="b">
        <v>0</v>
      </c>
      <c r="G13865" s="5">
        <v>42398.713622685187</v>
      </c>
      <c r="H13865" s="6">
        <v>42398.713622685187</v>
      </c>
      <c r="I13865">
        <f t="shared" si="952"/>
        <v>17</v>
      </c>
      <c r="J13865">
        <f t="shared" si="953"/>
        <v>7</v>
      </c>
    </row>
    <row r="13866" spans="1:10" x14ac:dyDescent="0.25">
      <c r="A13866" t="s">
        <v>8704</v>
      </c>
      <c r="B13866" s="1">
        <v>42398.713692129626</v>
      </c>
      <c r="C13866" t="s">
        <v>8705</v>
      </c>
      <c r="D13866" t="s">
        <v>14</v>
      </c>
      <c r="E13866" t="s">
        <v>52</v>
      </c>
      <c r="F13866" t="b">
        <v>0</v>
      </c>
      <c r="G13866" s="5">
        <v>42398.713692129626</v>
      </c>
      <c r="H13866" s="6">
        <v>42398.713692129626</v>
      </c>
      <c r="I13866">
        <f t="shared" si="952"/>
        <v>17</v>
      </c>
      <c r="J13866">
        <f t="shared" si="953"/>
        <v>7</v>
      </c>
    </row>
    <row r="13867" spans="1:10" x14ac:dyDescent="0.25">
      <c r="A13867" t="s">
        <v>8704</v>
      </c>
      <c r="B13867" s="1">
        <v>42398.714155092595</v>
      </c>
      <c r="C13867" t="s">
        <v>8706</v>
      </c>
      <c r="D13867" t="s">
        <v>17</v>
      </c>
      <c r="E13867" t="s">
        <v>8730</v>
      </c>
      <c r="F13867" t="b">
        <v>0</v>
      </c>
      <c r="G13867" s="5">
        <v>42398.714155092595</v>
      </c>
      <c r="H13867" s="6">
        <v>42398.714155092595</v>
      </c>
      <c r="I13867">
        <f t="shared" si="952"/>
        <v>17</v>
      </c>
      <c r="J13867">
        <f t="shared" si="953"/>
        <v>8</v>
      </c>
    </row>
    <row r="13868" spans="1:10" ht="14.45" hidden="1" x14ac:dyDescent="0.3">
      <c r="A13868" t="s">
        <v>8704</v>
      </c>
      <c r="B13868" s="1">
        <v>42398.714212962965</v>
      </c>
      <c r="D13868" t="s">
        <v>6</v>
      </c>
      <c r="E13868" t="s">
        <v>71</v>
      </c>
      <c r="F13868" t="b">
        <v>0</v>
      </c>
      <c r="G13868" s="5">
        <v>42398.714212962965</v>
      </c>
      <c r="H13868"/>
    </row>
    <row r="13869" spans="1:10" ht="14.45" hidden="1" x14ac:dyDescent="0.3">
      <c r="A13869" t="s">
        <v>8737</v>
      </c>
      <c r="B13869" s="1">
        <v>42398.716990740744</v>
      </c>
      <c r="D13869" t="s">
        <v>6</v>
      </c>
      <c r="E13869" t="s">
        <v>7</v>
      </c>
      <c r="F13869" t="b">
        <v>0</v>
      </c>
      <c r="G13869" s="5">
        <v>42398.716990740744</v>
      </c>
      <c r="H13869"/>
    </row>
    <row r="13870" spans="1:10" ht="14.45" hidden="1" x14ac:dyDescent="0.3">
      <c r="A13870" t="s">
        <v>8737</v>
      </c>
      <c r="B13870" s="1">
        <v>42398.71769675926</v>
      </c>
      <c r="D13870" t="s">
        <v>6</v>
      </c>
      <c r="E13870" t="s">
        <v>11</v>
      </c>
      <c r="F13870" t="b">
        <v>0</v>
      </c>
      <c r="G13870" s="5">
        <v>42398.71769675926</v>
      </c>
      <c r="H13870"/>
    </row>
    <row r="13871" spans="1:10" ht="14.45" hidden="1" x14ac:dyDescent="0.3">
      <c r="A13871" t="s">
        <v>8737</v>
      </c>
      <c r="B13871" s="1">
        <v>42398.71769675926</v>
      </c>
      <c r="D13871" t="s">
        <v>6</v>
      </c>
      <c r="E13871" t="s">
        <v>12</v>
      </c>
      <c r="F13871" t="b">
        <v>0</v>
      </c>
      <c r="G13871" s="5">
        <v>42398.71769675926</v>
      </c>
      <c r="H13871"/>
    </row>
    <row r="13872" spans="1:10" x14ac:dyDescent="0.25">
      <c r="A13872" t="s">
        <v>8737</v>
      </c>
      <c r="B13872" s="1">
        <v>42398.719259259262</v>
      </c>
      <c r="C13872" t="s">
        <v>8738</v>
      </c>
      <c r="D13872" t="s">
        <v>14</v>
      </c>
      <c r="E13872" t="s">
        <v>8739</v>
      </c>
      <c r="F13872" t="b">
        <v>0</v>
      </c>
      <c r="G13872" s="5">
        <v>42398.719259259262</v>
      </c>
      <c r="H13872" s="6">
        <v>42398.719259259262</v>
      </c>
      <c r="I13872">
        <f t="shared" ref="I13872:I13873" si="954">HOUR(B13872)</f>
        <v>17</v>
      </c>
      <c r="J13872">
        <f t="shared" ref="J13872:J13873" si="955">MINUTE(B13872)</f>
        <v>15</v>
      </c>
    </row>
    <row r="13873" spans="1:10" x14ac:dyDescent="0.25">
      <c r="A13873" t="s">
        <v>8737</v>
      </c>
      <c r="B13873" s="1">
        <v>42398.719826388886</v>
      </c>
      <c r="C13873" t="s">
        <v>8738</v>
      </c>
      <c r="D13873" t="s">
        <v>14</v>
      </c>
      <c r="E13873" t="s">
        <v>137</v>
      </c>
      <c r="F13873" t="b">
        <v>0</v>
      </c>
      <c r="G13873" s="5">
        <v>42398.719826388886</v>
      </c>
      <c r="H13873" s="6">
        <v>42398.719826388886</v>
      </c>
      <c r="I13873">
        <f t="shared" si="954"/>
        <v>17</v>
      </c>
      <c r="J13873">
        <f t="shared" si="955"/>
        <v>16</v>
      </c>
    </row>
    <row r="13874" spans="1:10" ht="14.45" hidden="1" x14ac:dyDescent="0.3">
      <c r="A13874" t="s">
        <v>8737</v>
      </c>
      <c r="B13874" s="1">
        <v>42398.721400462964</v>
      </c>
      <c r="D13874" t="s">
        <v>6</v>
      </c>
      <c r="E13874" t="s">
        <v>69</v>
      </c>
      <c r="F13874" t="b">
        <v>0</v>
      </c>
      <c r="G13874" s="5">
        <v>42398.721400462964</v>
      </c>
      <c r="H13874"/>
    </row>
    <row r="13875" spans="1:10" ht="14.45" hidden="1" x14ac:dyDescent="0.3">
      <c r="A13875" t="s">
        <v>8737</v>
      </c>
      <c r="B13875" s="1">
        <v>42398.72351851852</v>
      </c>
      <c r="D13875" t="s">
        <v>6</v>
      </c>
      <c r="E13875" t="s">
        <v>8</v>
      </c>
      <c r="F13875" t="b">
        <v>0</v>
      </c>
      <c r="G13875" s="5">
        <v>42398.72351851852</v>
      </c>
      <c r="H13875"/>
    </row>
    <row r="13876" spans="1:10" ht="14.45" hidden="1" x14ac:dyDescent="0.3">
      <c r="A13876" t="s">
        <v>8737</v>
      </c>
      <c r="B13876" s="1">
        <v>42398.731828703705</v>
      </c>
      <c r="D13876" t="s">
        <v>6</v>
      </c>
      <c r="E13876" t="s">
        <v>70</v>
      </c>
      <c r="F13876" t="b">
        <v>0</v>
      </c>
      <c r="G13876" s="5">
        <v>42398.731828703705</v>
      </c>
      <c r="H13876"/>
    </row>
    <row r="13877" spans="1:10" ht="14.45" hidden="1" x14ac:dyDescent="0.3">
      <c r="A13877" t="s">
        <v>8737</v>
      </c>
      <c r="B13877" s="1">
        <v>42398.738946759258</v>
      </c>
      <c r="D13877" t="s">
        <v>6</v>
      </c>
      <c r="E13877" t="s">
        <v>71</v>
      </c>
      <c r="F13877" t="b">
        <v>0</v>
      </c>
      <c r="G13877" s="5">
        <v>42398.738946759258</v>
      </c>
      <c r="H13877"/>
    </row>
    <row r="13878" spans="1:10" ht="14.45" hidden="1" x14ac:dyDescent="0.3">
      <c r="A13878" t="s">
        <v>8742</v>
      </c>
      <c r="B13878" s="1">
        <v>42398.725891203707</v>
      </c>
      <c r="D13878" t="s">
        <v>6</v>
      </c>
      <c r="E13878" t="s">
        <v>7</v>
      </c>
      <c r="F13878" t="b">
        <v>0</v>
      </c>
      <c r="G13878" s="5">
        <v>42398.725891203707</v>
      </c>
      <c r="H13878"/>
    </row>
    <row r="13879" spans="1:10" ht="14.45" hidden="1" x14ac:dyDescent="0.3">
      <c r="A13879" t="s">
        <v>8742</v>
      </c>
      <c r="B13879" s="1">
        <v>42398.729085648149</v>
      </c>
      <c r="D13879" t="s">
        <v>6</v>
      </c>
      <c r="E13879" t="s">
        <v>11</v>
      </c>
      <c r="F13879" t="b">
        <v>0</v>
      </c>
      <c r="G13879" s="5">
        <v>42398.729085648149</v>
      </c>
      <c r="H13879"/>
    </row>
    <row r="13880" spans="1:10" ht="14.45" hidden="1" x14ac:dyDescent="0.3">
      <c r="A13880" t="s">
        <v>8742</v>
      </c>
      <c r="B13880" s="1">
        <v>42398.729085648149</v>
      </c>
      <c r="D13880" t="s">
        <v>6</v>
      </c>
      <c r="E13880" t="s">
        <v>12</v>
      </c>
      <c r="F13880" t="b">
        <v>0</v>
      </c>
      <c r="G13880" s="5">
        <v>42398.729085648149</v>
      </c>
      <c r="H13880"/>
    </row>
    <row r="13881" spans="1:10" x14ac:dyDescent="0.25">
      <c r="A13881" t="s">
        <v>8742</v>
      </c>
      <c r="B13881" s="1">
        <v>42398.730115740742</v>
      </c>
      <c r="C13881" t="s">
        <v>8743</v>
      </c>
      <c r="D13881" t="s">
        <v>14</v>
      </c>
      <c r="E13881" t="s">
        <v>8744</v>
      </c>
      <c r="F13881" t="b">
        <v>0</v>
      </c>
      <c r="G13881" s="5">
        <v>42398.730115740742</v>
      </c>
      <c r="H13881" s="6">
        <v>42398.730115740742</v>
      </c>
      <c r="I13881">
        <f>HOUR(B13881)</f>
        <v>17</v>
      </c>
      <c r="J13881">
        <f>MINUTE(B13881)</f>
        <v>31</v>
      </c>
    </row>
    <row r="13882" spans="1:10" ht="14.45" hidden="1" x14ac:dyDescent="0.3">
      <c r="A13882" t="s">
        <v>8742</v>
      </c>
      <c r="B13882" s="1">
        <v>42398.730902777781</v>
      </c>
      <c r="D13882" t="s">
        <v>6</v>
      </c>
      <c r="E13882" t="s">
        <v>8</v>
      </c>
      <c r="F13882" t="b">
        <v>0</v>
      </c>
      <c r="G13882" s="5">
        <v>42398.730902777781</v>
      </c>
      <c r="H13882"/>
    </row>
    <row r="13883" spans="1:10" x14ac:dyDescent="0.25">
      <c r="A13883" t="s">
        <v>8742</v>
      </c>
      <c r="B13883" s="1">
        <v>42398.731944444444</v>
      </c>
      <c r="C13883" t="s">
        <v>8743</v>
      </c>
      <c r="D13883" t="s">
        <v>14</v>
      </c>
      <c r="E13883" t="s">
        <v>7021</v>
      </c>
      <c r="F13883" t="b">
        <v>0</v>
      </c>
      <c r="G13883" s="5">
        <v>42398.731944444444</v>
      </c>
      <c r="H13883" s="6">
        <v>42398.731944444444</v>
      </c>
      <c r="I13883">
        <f>HOUR(B13883)</f>
        <v>17</v>
      </c>
      <c r="J13883">
        <f>MINUTE(B13883)</f>
        <v>34</v>
      </c>
    </row>
    <row r="13884" spans="1:10" ht="14.45" hidden="1" x14ac:dyDescent="0.3">
      <c r="A13884" t="s">
        <v>8742</v>
      </c>
      <c r="B13884" s="1">
        <v>42398.734618055554</v>
      </c>
      <c r="D13884" t="s">
        <v>6</v>
      </c>
      <c r="E13884" t="s">
        <v>69</v>
      </c>
      <c r="F13884" t="b">
        <v>0</v>
      </c>
      <c r="G13884" s="5">
        <v>42398.734618055554</v>
      </c>
      <c r="H13884"/>
    </row>
    <row r="13885" spans="1:10" ht="14.45" hidden="1" x14ac:dyDescent="0.3">
      <c r="A13885" t="s">
        <v>8742</v>
      </c>
      <c r="B13885" s="1">
        <v>42398.743310185186</v>
      </c>
      <c r="D13885" t="s">
        <v>6</v>
      </c>
      <c r="E13885" t="s">
        <v>70</v>
      </c>
      <c r="F13885" t="b">
        <v>0</v>
      </c>
      <c r="G13885" s="5">
        <v>42398.743310185186</v>
      </c>
      <c r="H13885"/>
    </row>
    <row r="13886" spans="1:10" ht="14.45" hidden="1" x14ac:dyDescent="0.3">
      <c r="A13886" t="s">
        <v>8742</v>
      </c>
      <c r="B13886" s="1">
        <v>42398.750497685185</v>
      </c>
      <c r="D13886" t="s">
        <v>6</v>
      </c>
      <c r="E13886" t="s">
        <v>71</v>
      </c>
      <c r="F13886" t="b">
        <v>0</v>
      </c>
      <c r="G13886" s="5">
        <v>42398.750497685185</v>
      </c>
      <c r="H13886"/>
    </row>
    <row r="13887" spans="1:10" ht="14.45" hidden="1" x14ac:dyDescent="0.3">
      <c r="A13887" t="s">
        <v>8746</v>
      </c>
      <c r="B13887" s="1">
        <v>42398.736689814818</v>
      </c>
      <c r="D13887" t="s">
        <v>6</v>
      </c>
      <c r="E13887" t="s">
        <v>7</v>
      </c>
      <c r="F13887" t="b">
        <v>0</v>
      </c>
      <c r="G13887" s="5">
        <v>42398.736689814818</v>
      </c>
      <c r="H13887"/>
    </row>
    <row r="13888" spans="1:10" ht="14.45" hidden="1" x14ac:dyDescent="0.3">
      <c r="A13888" t="s">
        <v>8746</v>
      </c>
      <c r="B13888" s="1">
        <v>42398.740011574075</v>
      </c>
      <c r="D13888" t="s">
        <v>6</v>
      </c>
      <c r="E13888" t="s">
        <v>11</v>
      </c>
      <c r="F13888" t="b">
        <v>0</v>
      </c>
      <c r="G13888" s="5">
        <v>42398.740011574075</v>
      </c>
      <c r="H13888"/>
    </row>
    <row r="13889" spans="1:10" ht="14.45" hidden="1" x14ac:dyDescent="0.3">
      <c r="A13889" t="s">
        <v>8746</v>
      </c>
      <c r="B13889" s="1">
        <v>42398.740011574075</v>
      </c>
      <c r="D13889" t="s">
        <v>6</v>
      </c>
      <c r="E13889" t="s">
        <v>12</v>
      </c>
      <c r="F13889" t="b">
        <v>0</v>
      </c>
      <c r="G13889" s="5">
        <v>42398.740011574075</v>
      </c>
      <c r="H13889"/>
    </row>
    <row r="13890" spans="1:10" x14ac:dyDescent="0.25">
      <c r="A13890" t="s">
        <v>8746</v>
      </c>
      <c r="B13890" s="1">
        <v>42398.740648148145</v>
      </c>
      <c r="C13890" t="s">
        <v>8747</v>
      </c>
      <c r="D13890" t="s">
        <v>14</v>
      </c>
      <c r="E13890" t="s">
        <v>19</v>
      </c>
      <c r="F13890" t="b">
        <v>0</v>
      </c>
      <c r="G13890" s="5">
        <v>42398.740648148145</v>
      </c>
      <c r="H13890" s="6">
        <v>42398.740648148145</v>
      </c>
      <c r="I13890">
        <f t="shared" ref="I13890:I13938" si="956">HOUR(B13890)</f>
        <v>17</v>
      </c>
      <c r="J13890">
        <f t="shared" ref="J13890:J13938" si="957">MINUTE(B13890)</f>
        <v>46</v>
      </c>
    </row>
    <row r="13891" spans="1:10" x14ac:dyDescent="0.25">
      <c r="A13891" t="s">
        <v>8746</v>
      </c>
      <c r="B13891" s="1">
        <v>42398.741875</v>
      </c>
      <c r="C13891" t="s">
        <v>8748</v>
      </c>
      <c r="D13891" t="s">
        <v>17</v>
      </c>
      <c r="E13891" t="s">
        <v>8749</v>
      </c>
      <c r="F13891" t="b">
        <v>0</v>
      </c>
      <c r="G13891" s="5">
        <v>42398.741875</v>
      </c>
      <c r="H13891" s="6">
        <v>42398.741875</v>
      </c>
      <c r="I13891">
        <f t="shared" si="956"/>
        <v>17</v>
      </c>
      <c r="J13891">
        <f t="shared" si="957"/>
        <v>48</v>
      </c>
    </row>
    <row r="13892" spans="1:10" x14ac:dyDescent="0.25">
      <c r="A13892" t="s">
        <v>8746</v>
      </c>
      <c r="B13892" s="1">
        <v>42398.742858796293</v>
      </c>
      <c r="C13892" t="s">
        <v>8748</v>
      </c>
      <c r="D13892" t="s">
        <v>17</v>
      </c>
      <c r="E13892" t="s">
        <v>8750</v>
      </c>
      <c r="F13892" t="b">
        <v>0</v>
      </c>
      <c r="G13892" s="5">
        <v>42398.742858796293</v>
      </c>
      <c r="H13892" s="6">
        <v>42398.742858796293</v>
      </c>
      <c r="I13892">
        <f t="shared" si="956"/>
        <v>17</v>
      </c>
      <c r="J13892">
        <f t="shared" si="957"/>
        <v>49</v>
      </c>
    </row>
    <row r="13893" spans="1:10" x14ac:dyDescent="0.25">
      <c r="A13893" t="s">
        <v>8746</v>
      </c>
      <c r="B13893" s="1">
        <v>42398.743009259262</v>
      </c>
      <c r="C13893" t="s">
        <v>8747</v>
      </c>
      <c r="D13893" t="s">
        <v>14</v>
      </c>
      <c r="E13893" t="s">
        <v>8751</v>
      </c>
      <c r="F13893" t="b">
        <v>0</v>
      </c>
      <c r="G13893" s="5">
        <v>42398.743009259262</v>
      </c>
      <c r="H13893" s="6">
        <v>42398.743009259262</v>
      </c>
      <c r="I13893">
        <f t="shared" si="956"/>
        <v>17</v>
      </c>
      <c r="J13893">
        <f t="shared" si="957"/>
        <v>49</v>
      </c>
    </row>
    <row r="13894" spans="1:10" x14ac:dyDescent="0.25">
      <c r="A13894" t="s">
        <v>8746</v>
      </c>
      <c r="B13894" s="1">
        <v>42398.743159722224</v>
      </c>
      <c r="C13894" t="s">
        <v>8747</v>
      </c>
      <c r="D13894" t="s">
        <v>14</v>
      </c>
      <c r="E13894" t="s">
        <v>101</v>
      </c>
      <c r="F13894" t="b">
        <v>0</v>
      </c>
      <c r="G13894" s="5">
        <v>42398.743159722224</v>
      </c>
      <c r="H13894" s="6">
        <v>42398.743159722224</v>
      </c>
      <c r="I13894">
        <f t="shared" si="956"/>
        <v>17</v>
      </c>
      <c r="J13894">
        <f t="shared" si="957"/>
        <v>50</v>
      </c>
    </row>
    <row r="13895" spans="1:10" x14ac:dyDescent="0.25">
      <c r="A13895" t="s">
        <v>8746</v>
      </c>
      <c r="B13895" s="1">
        <v>42398.743495370371</v>
      </c>
      <c r="C13895" t="s">
        <v>8748</v>
      </c>
      <c r="D13895" t="s">
        <v>17</v>
      </c>
      <c r="E13895" t="s">
        <v>8752</v>
      </c>
      <c r="F13895" t="b">
        <v>0</v>
      </c>
      <c r="G13895" s="5">
        <v>42398.743495370371</v>
      </c>
      <c r="H13895" s="6">
        <v>42398.743495370371</v>
      </c>
      <c r="I13895">
        <f t="shared" si="956"/>
        <v>17</v>
      </c>
      <c r="J13895">
        <f t="shared" si="957"/>
        <v>50</v>
      </c>
    </row>
    <row r="13896" spans="1:10" x14ac:dyDescent="0.25">
      <c r="A13896" t="s">
        <v>8746</v>
      </c>
      <c r="B13896" s="1">
        <v>42398.744016203702</v>
      </c>
      <c r="C13896" t="s">
        <v>8748</v>
      </c>
      <c r="D13896" t="s">
        <v>17</v>
      </c>
      <c r="E13896" t="s">
        <v>8753</v>
      </c>
      <c r="F13896" t="b">
        <v>0</v>
      </c>
      <c r="G13896" s="5">
        <v>42398.744016203702</v>
      </c>
      <c r="H13896" s="6">
        <v>42398.744016203702</v>
      </c>
      <c r="I13896">
        <f t="shared" si="956"/>
        <v>17</v>
      </c>
      <c r="J13896">
        <f t="shared" si="957"/>
        <v>51</v>
      </c>
    </row>
    <row r="13897" spans="1:10" x14ac:dyDescent="0.25">
      <c r="A13897" t="s">
        <v>8746</v>
      </c>
      <c r="B13897" s="1">
        <v>42398.744212962964</v>
      </c>
      <c r="C13897" t="s">
        <v>8747</v>
      </c>
      <c r="D13897" t="s">
        <v>14</v>
      </c>
      <c r="E13897" t="s">
        <v>8754</v>
      </c>
      <c r="F13897" t="b">
        <v>0</v>
      </c>
      <c r="G13897" s="5">
        <v>42398.744212962964</v>
      </c>
      <c r="H13897" s="6">
        <v>42398.744212962964</v>
      </c>
      <c r="I13897">
        <f t="shared" si="956"/>
        <v>17</v>
      </c>
      <c r="J13897">
        <f t="shared" si="957"/>
        <v>51</v>
      </c>
    </row>
    <row r="13898" spans="1:10" x14ac:dyDescent="0.25">
      <c r="A13898" t="s">
        <v>8746</v>
      </c>
      <c r="B13898" s="1">
        <v>42398.744363425925</v>
      </c>
      <c r="C13898" t="s">
        <v>8747</v>
      </c>
      <c r="D13898" t="s">
        <v>14</v>
      </c>
      <c r="E13898" t="s">
        <v>26</v>
      </c>
      <c r="F13898" t="b">
        <v>0</v>
      </c>
      <c r="G13898" s="5">
        <v>42398.744363425925</v>
      </c>
      <c r="H13898" s="6">
        <v>42398.744363425925</v>
      </c>
      <c r="I13898">
        <f t="shared" si="956"/>
        <v>17</v>
      </c>
      <c r="J13898">
        <f t="shared" si="957"/>
        <v>51</v>
      </c>
    </row>
    <row r="13899" spans="1:10" x14ac:dyDescent="0.25">
      <c r="A13899" t="s">
        <v>8746</v>
      </c>
      <c r="B13899" s="1">
        <v>42398.744606481479</v>
      </c>
      <c r="C13899" t="s">
        <v>8748</v>
      </c>
      <c r="D13899" t="s">
        <v>17</v>
      </c>
      <c r="E13899" t="s">
        <v>8755</v>
      </c>
      <c r="F13899" t="b">
        <v>0</v>
      </c>
      <c r="G13899" s="5">
        <v>42398.744606481479</v>
      </c>
      <c r="H13899" s="6">
        <v>42398.744606481479</v>
      </c>
      <c r="I13899">
        <f t="shared" si="956"/>
        <v>17</v>
      </c>
      <c r="J13899">
        <f t="shared" si="957"/>
        <v>52</v>
      </c>
    </row>
    <row r="13900" spans="1:10" x14ac:dyDescent="0.25">
      <c r="A13900" t="s">
        <v>8746</v>
      </c>
      <c r="B13900" s="1">
        <v>42398.745127314818</v>
      </c>
      <c r="C13900" t="s">
        <v>8747</v>
      </c>
      <c r="D13900" t="s">
        <v>14</v>
      </c>
      <c r="E13900" t="s">
        <v>8756</v>
      </c>
      <c r="F13900" t="b">
        <v>0</v>
      </c>
      <c r="G13900" s="5">
        <v>42398.745127314818</v>
      </c>
      <c r="H13900" s="6">
        <v>42398.745127314818</v>
      </c>
      <c r="I13900">
        <f t="shared" si="956"/>
        <v>17</v>
      </c>
      <c r="J13900">
        <f t="shared" si="957"/>
        <v>52</v>
      </c>
    </row>
    <row r="13901" spans="1:10" x14ac:dyDescent="0.25">
      <c r="A13901" t="s">
        <v>8746</v>
      </c>
      <c r="B13901" s="1">
        <v>42398.745150462964</v>
      </c>
      <c r="C13901" t="s">
        <v>8748</v>
      </c>
      <c r="D13901" t="s">
        <v>17</v>
      </c>
      <c r="E13901" t="s">
        <v>8757</v>
      </c>
      <c r="F13901" t="b">
        <v>0</v>
      </c>
      <c r="G13901" s="5">
        <v>42398.745150462964</v>
      </c>
      <c r="H13901" s="6">
        <v>42398.745150462964</v>
      </c>
      <c r="I13901">
        <f t="shared" si="956"/>
        <v>17</v>
      </c>
      <c r="J13901">
        <f t="shared" si="957"/>
        <v>53</v>
      </c>
    </row>
    <row r="13902" spans="1:10" x14ac:dyDescent="0.25">
      <c r="A13902" t="s">
        <v>8746</v>
      </c>
      <c r="B13902" s="1">
        <v>42398.745462962965</v>
      </c>
      <c r="C13902" t="s">
        <v>8748</v>
      </c>
      <c r="D13902" t="s">
        <v>17</v>
      </c>
      <c r="E13902" t="s">
        <v>1096</v>
      </c>
      <c r="F13902" t="b">
        <v>0</v>
      </c>
      <c r="G13902" s="5">
        <v>42398.745462962965</v>
      </c>
      <c r="H13902" s="6">
        <v>42398.745462962965</v>
      </c>
      <c r="I13902">
        <f t="shared" si="956"/>
        <v>17</v>
      </c>
      <c r="J13902">
        <f t="shared" si="957"/>
        <v>53</v>
      </c>
    </row>
    <row r="13903" spans="1:10" x14ac:dyDescent="0.25">
      <c r="A13903" t="s">
        <v>8746</v>
      </c>
      <c r="B13903" s="1">
        <v>42398.745879629627</v>
      </c>
      <c r="C13903" t="s">
        <v>8747</v>
      </c>
      <c r="D13903" t="s">
        <v>14</v>
      </c>
      <c r="E13903" t="s">
        <v>8758</v>
      </c>
      <c r="F13903" t="b">
        <v>0</v>
      </c>
      <c r="G13903" s="5">
        <v>42398.745879629627</v>
      </c>
      <c r="H13903" s="6">
        <v>42398.745879629627</v>
      </c>
      <c r="I13903">
        <f t="shared" si="956"/>
        <v>17</v>
      </c>
      <c r="J13903">
        <f t="shared" si="957"/>
        <v>54</v>
      </c>
    </row>
    <row r="13904" spans="1:10" x14ac:dyDescent="0.25">
      <c r="A13904" t="s">
        <v>8746</v>
      </c>
      <c r="B13904" s="1">
        <v>42398.746041666665</v>
      </c>
      <c r="C13904" t="s">
        <v>8747</v>
      </c>
      <c r="D13904" t="s">
        <v>14</v>
      </c>
      <c r="E13904" t="s">
        <v>49</v>
      </c>
      <c r="F13904" t="b">
        <v>0</v>
      </c>
      <c r="G13904" s="5">
        <v>42398.746041666665</v>
      </c>
      <c r="H13904" s="6">
        <v>42398.746041666665</v>
      </c>
      <c r="I13904">
        <f t="shared" si="956"/>
        <v>17</v>
      </c>
      <c r="J13904">
        <f t="shared" si="957"/>
        <v>54</v>
      </c>
    </row>
    <row r="13905" spans="1:10" x14ac:dyDescent="0.25">
      <c r="A13905" t="s">
        <v>8746</v>
      </c>
      <c r="B13905" s="1">
        <v>42398.747025462966</v>
      </c>
      <c r="C13905" t="s">
        <v>8748</v>
      </c>
      <c r="D13905" t="s">
        <v>17</v>
      </c>
      <c r="E13905" t="s">
        <v>8759</v>
      </c>
      <c r="F13905" t="b">
        <v>0</v>
      </c>
      <c r="G13905" s="5">
        <v>42398.747025462966</v>
      </c>
      <c r="H13905" s="6">
        <v>42398.747025462966</v>
      </c>
      <c r="I13905">
        <f t="shared" si="956"/>
        <v>17</v>
      </c>
      <c r="J13905">
        <f t="shared" si="957"/>
        <v>55</v>
      </c>
    </row>
    <row r="13906" spans="1:10" x14ac:dyDescent="0.25">
      <c r="A13906" t="s">
        <v>8746</v>
      </c>
      <c r="B13906" s="1">
        <v>42398.747141203705</v>
      </c>
      <c r="C13906" t="s">
        <v>8748</v>
      </c>
      <c r="D13906" t="s">
        <v>17</v>
      </c>
      <c r="E13906" t="s">
        <v>49</v>
      </c>
      <c r="F13906" t="b">
        <v>0</v>
      </c>
      <c r="G13906" s="5">
        <v>42398.747141203705</v>
      </c>
      <c r="H13906" s="6">
        <v>42398.747141203705</v>
      </c>
      <c r="I13906">
        <f t="shared" si="956"/>
        <v>17</v>
      </c>
      <c r="J13906">
        <f t="shared" si="957"/>
        <v>55</v>
      </c>
    </row>
    <row r="13907" spans="1:10" x14ac:dyDescent="0.25">
      <c r="A13907" t="s">
        <v>8746</v>
      </c>
      <c r="B13907" s="1">
        <v>42398.747256944444</v>
      </c>
      <c r="C13907" t="s">
        <v>8747</v>
      </c>
      <c r="D13907" t="s">
        <v>14</v>
      </c>
      <c r="E13907" t="s">
        <v>8760</v>
      </c>
      <c r="F13907" t="b">
        <v>0</v>
      </c>
      <c r="G13907" s="5">
        <v>42398.747256944444</v>
      </c>
      <c r="H13907" s="6">
        <v>42398.747256944444</v>
      </c>
      <c r="I13907">
        <f t="shared" si="956"/>
        <v>17</v>
      </c>
      <c r="J13907">
        <f t="shared" si="957"/>
        <v>56</v>
      </c>
    </row>
    <row r="13908" spans="1:10" x14ac:dyDescent="0.25">
      <c r="A13908" t="s">
        <v>8746</v>
      </c>
      <c r="B13908" s="1">
        <v>42398.747303240743</v>
      </c>
      <c r="C13908" t="s">
        <v>8747</v>
      </c>
      <c r="D13908" t="s">
        <v>14</v>
      </c>
      <c r="E13908" t="s">
        <v>32</v>
      </c>
      <c r="F13908" t="b">
        <v>0</v>
      </c>
      <c r="G13908" s="5">
        <v>42398.747303240743</v>
      </c>
      <c r="H13908" s="6">
        <v>42398.747303240743</v>
      </c>
      <c r="I13908">
        <f t="shared" si="956"/>
        <v>17</v>
      </c>
      <c r="J13908">
        <f t="shared" si="957"/>
        <v>56</v>
      </c>
    </row>
    <row r="13909" spans="1:10" x14ac:dyDescent="0.25">
      <c r="A13909" t="s">
        <v>8746</v>
      </c>
      <c r="B13909" s="1">
        <v>42398.747673611113</v>
      </c>
      <c r="C13909" t="s">
        <v>8748</v>
      </c>
      <c r="D13909" t="s">
        <v>17</v>
      </c>
      <c r="E13909" t="s">
        <v>8761</v>
      </c>
      <c r="F13909" t="b">
        <v>0</v>
      </c>
      <c r="G13909" s="5">
        <v>42398.747673611113</v>
      </c>
      <c r="H13909" s="6">
        <v>42398.747673611113</v>
      </c>
      <c r="I13909">
        <f t="shared" si="956"/>
        <v>17</v>
      </c>
      <c r="J13909">
        <f t="shared" si="957"/>
        <v>56</v>
      </c>
    </row>
    <row r="13910" spans="1:10" x14ac:dyDescent="0.25">
      <c r="A13910" t="s">
        <v>8746</v>
      </c>
      <c r="B13910" s="1">
        <v>42398.747789351852</v>
      </c>
      <c r="C13910" t="s">
        <v>8748</v>
      </c>
      <c r="D13910" t="s">
        <v>17</v>
      </c>
      <c r="E13910" t="s">
        <v>32</v>
      </c>
      <c r="F13910" t="b">
        <v>0</v>
      </c>
      <c r="G13910" s="5">
        <v>42398.747789351852</v>
      </c>
      <c r="H13910" s="6">
        <v>42398.747789351852</v>
      </c>
      <c r="I13910">
        <f t="shared" si="956"/>
        <v>17</v>
      </c>
      <c r="J13910">
        <f t="shared" si="957"/>
        <v>56</v>
      </c>
    </row>
    <row r="13911" spans="1:10" x14ac:dyDescent="0.25">
      <c r="A13911" t="s">
        <v>8746</v>
      </c>
      <c r="B13911" s="1">
        <v>42398.748055555552</v>
      </c>
      <c r="C13911" t="s">
        <v>8747</v>
      </c>
      <c r="D13911" t="s">
        <v>14</v>
      </c>
      <c r="E13911" t="s">
        <v>8762</v>
      </c>
      <c r="F13911" t="b">
        <v>0</v>
      </c>
      <c r="G13911" s="5">
        <v>42398.748055555552</v>
      </c>
      <c r="H13911" s="6">
        <v>42398.748055555552</v>
      </c>
      <c r="I13911">
        <f t="shared" si="956"/>
        <v>17</v>
      </c>
      <c r="J13911">
        <f t="shared" si="957"/>
        <v>57</v>
      </c>
    </row>
    <row r="13912" spans="1:10" x14ac:dyDescent="0.25">
      <c r="A13912" t="s">
        <v>8746</v>
      </c>
      <c r="B13912" s="1">
        <v>42398.748124999998</v>
      </c>
      <c r="C13912" t="s">
        <v>8747</v>
      </c>
      <c r="D13912" t="s">
        <v>14</v>
      </c>
      <c r="E13912" t="s">
        <v>35</v>
      </c>
      <c r="F13912" t="b">
        <v>0</v>
      </c>
      <c r="G13912" s="5">
        <v>42398.748124999998</v>
      </c>
      <c r="H13912" s="6">
        <v>42398.748124999998</v>
      </c>
      <c r="I13912">
        <f t="shared" si="956"/>
        <v>17</v>
      </c>
      <c r="J13912">
        <f t="shared" si="957"/>
        <v>57</v>
      </c>
    </row>
    <row r="13913" spans="1:10" x14ac:dyDescent="0.25">
      <c r="A13913" t="s">
        <v>8746</v>
      </c>
      <c r="B13913" s="1">
        <v>42398.748136574075</v>
      </c>
      <c r="C13913" t="s">
        <v>8748</v>
      </c>
      <c r="D13913" t="s">
        <v>17</v>
      </c>
      <c r="E13913" t="s">
        <v>8763</v>
      </c>
      <c r="F13913" t="b">
        <v>0</v>
      </c>
      <c r="G13913" s="5">
        <v>42398.748136574075</v>
      </c>
      <c r="H13913" s="6">
        <v>42398.748136574075</v>
      </c>
      <c r="I13913">
        <f t="shared" si="956"/>
        <v>17</v>
      </c>
      <c r="J13913">
        <f t="shared" si="957"/>
        <v>57</v>
      </c>
    </row>
    <row r="13914" spans="1:10" x14ac:dyDescent="0.25">
      <c r="A13914" t="s">
        <v>8746</v>
      </c>
      <c r="B13914" s="1">
        <v>42398.748692129629</v>
      </c>
      <c r="C13914" t="s">
        <v>8748</v>
      </c>
      <c r="D13914" t="s">
        <v>17</v>
      </c>
      <c r="E13914" t="s">
        <v>8764</v>
      </c>
      <c r="F13914" t="b">
        <v>0</v>
      </c>
      <c r="G13914" s="5">
        <v>42398.748692129629</v>
      </c>
      <c r="H13914" s="6">
        <v>42398.748692129629</v>
      </c>
      <c r="I13914">
        <f t="shared" si="956"/>
        <v>17</v>
      </c>
      <c r="J13914">
        <f t="shared" si="957"/>
        <v>58</v>
      </c>
    </row>
    <row r="13915" spans="1:10" x14ac:dyDescent="0.25">
      <c r="A13915" t="s">
        <v>8746</v>
      </c>
      <c r="B13915" s="1">
        <v>42398.748865740738</v>
      </c>
      <c r="C13915" t="s">
        <v>8748</v>
      </c>
      <c r="D13915" t="s">
        <v>17</v>
      </c>
      <c r="E13915" t="s">
        <v>35</v>
      </c>
      <c r="F13915" t="b">
        <v>0</v>
      </c>
      <c r="G13915" s="5">
        <v>42398.748865740738</v>
      </c>
      <c r="H13915" s="6">
        <v>42398.748865740738</v>
      </c>
      <c r="I13915">
        <f t="shared" si="956"/>
        <v>17</v>
      </c>
      <c r="J13915">
        <f t="shared" si="957"/>
        <v>58</v>
      </c>
    </row>
    <row r="13916" spans="1:10" x14ac:dyDescent="0.25">
      <c r="A13916" t="s">
        <v>8746</v>
      </c>
      <c r="B13916" s="1">
        <v>42398.749108796299</v>
      </c>
      <c r="C13916" t="s">
        <v>8747</v>
      </c>
      <c r="D13916" t="s">
        <v>14</v>
      </c>
      <c r="E13916" t="s">
        <v>8765</v>
      </c>
      <c r="F13916" t="b">
        <v>0</v>
      </c>
      <c r="G13916" s="5">
        <v>42398.749108796299</v>
      </c>
      <c r="H13916" s="6">
        <v>42398.749108796299</v>
      </c>
      <c r="I13916">
        <f t="shared" si="956"/>
        <v>17</v>
      </c>
      <c r="J13916">
        <f t="shared" si="957"/>
        <v>58</v>
      </c>
    </row>
    <row r="13917" spans="1:10" x14ac:dyDescent="0.25">
      <c r="A13917" t="s">
        <v>8746</v>
      </c>
      <c r="B13917" s="1">
        <v>42398.749131944445</v>
      </c>
      <c r="C13917" t="s">
        <v>8747</v>
      </c>
      <c r="D13917" t="s">
        <v>14</v>
      </c>
      <c r="E13917" t="s">
        <v>38</v>
      </c>
      <c r="F13917" t="b">
        <v>0</v>
      </c>
      <c r="G13917" s="5">
        <v>42398.749131944445</v>
      </c>
      <c r="H13917" s="6">
        <v>42398.749131944445</v>
      </c>
      <c r="I13917">
        <f t="shared" si="956"/>
        <v>17</v>
      </c>
      <c r="J13917">
        <f t="shared" si="957"/>
        <v>58</v>
      </c>
    </row>
    <row r="13918" spans="1:10" x14ac:dyDescent="0.25">
      <c r="A13918" t="s">
        <v>8746</v>
      </c>
      <c r="B13918" s="1">
        <v>42398.750023148146</v>
      </c>
      <c r="C13918" t="s">
        <v>8748</v>
      </c>
      <c r="D13918" t="s">
        <v>17</v>
      </c>
      <c r="E13918" t="s">
        <v>8766</v>
      </c>
      <c r="F13918" t="b">
        <v>0</v>
      </c>
      <c r="G13918" s="5">
        <v>42398.750023148146</v>
      </c>
      <c r="H13918" s="6">
        <v>42398.750023148146</v>
      </c>
      <c r="I13918">
        <f t="shared" si="956"/>
        <v>18</v>
      </c>
      <c r="J13918">
        <f t="shared" si="957"/>
        <v>0</v>
      </c>
    </row>
    <row r="13919" spans="1:10" x14ac:dyDescent="0.25">
      <c r="A13919" t="s">
        <v>8746</v>
      </c>
      <c r="B13919" s="1">
        <v>42398.750196759262</v>
      </c>
      <c r="C13919" t="s">
        <v>8748</v>
      </c>
      <c r="D13919" t="s">
        <v>17</v>
      </c>
      <c r="E13919" t="s">
        <v>40</v>
      </c>
      <c r="F13919" t="b">
        <v>0</v>
      </c>
      <c r="G13919" s="5">
        <v>42398.750196759262</v>
      </c>
      <c r="H13919" s="6">
        <v>42398.750196759262</v>
      </c>
      <c r="I13919">
        <f t="shared" si="956"/>
        <v>18</v>
      </c>
      <c r="J13919">
        <f t="shared" si="957"/>
        <v>0</v>
      </c>
    </row>
    <row r="13920" spans="1:10" x14ac:dyDescent="0.25">
      <c r="A13920" t="s">
        <v>8746</v>
      </c>
      <c r="B13920" s="1">
        <v>42398.75037037037</v>
      </c>
      <c r="C13920" t="s">
        <v>8747</v>
      </c>
      <c r="D13920" t="s">
        <v>14</v>
      </c>
      <c r="E13920" t="s">
        <v>8767</v>
      </c>
      <c r="F13920" t="b">
        <v>0</v>
      </c>
      <c r="G13920" s="5">
        <v>42398.75037037037</v>
      </c>
      <c r="H13920" s="6">
        <v>42398.75037037037</v>
      </c>
      <c r="I13920">
        <f t="shared" si="956"/>
        <v>18</v>
      </c>
      <c r="J13920">
        <f t="shared" si="957"/>
        <v>0</v>
      </c>
    </row>
    <row r="13921" spans="1:10" x14ac:dyDescent="0.25">
      <c r="A13921" t="s">
        <v>8746</v>
      </c>
      <c r="B13921" s="1">
        <v>42398.750474537039</v>
      </c>
      <c r="C13921" t="s">
        <v>8747</v>
      </c>
      <c r="D13921" t="s">
        <v>14</v>
      </c>
      <c r="E13921" t="s">
        <v>42</v>
      </c>
      <c r="F13921" t="b">
        <v>0</v>
      </c>
      <c r="G13921" s="5">
        <v>42398.750474537039</v>
      </c>
      <c r="H13921" s="6">
        <v>42398.750474537039</v>
      </c>
      <c r="I13921">
        <f t="shared" si="956"/>
        <v>18</v>
      </c>
      <c r="J13921">
        <f t="shared" si="957"/>
        <v>0</v>
      </c>
    </row>
    <row r="13922" spans="1:10" x14ac:dyDescent="0.25">
      <c r="A13922" t="s">
        <v>8746</v>
      </c>
      <c r="B13922" s="1">
        <v>42398.750902777778</v>
      </c>
      <c r="C13922" t="s">
        <v>8748</v>
      </c>
      <c r="D13922" t="s">
        <v>17</v>
      </c>
      <c r="E13922" t="s">
        <v>8768</v>
      </c>
      <c r="F13922" t="b">
        <v>0</v>
      </c>
      <c r="G13922" s="5">
        <v>42398.750902777778</v>
      </c>
      <c r="H13922" s="6">
        <v>42398.750902777778</v>
      </c>
      <c r="I13922">
        <f t="shared" si="956"/>
        <v>18</v>
      </c>
      <c r="J13922">
        <f t="shared" si="957"/>
        <v>1</v>
      </c>
    </row>
    <row r="13923" spans="1:10" x14ac:dyDescent="0.25">
      <c r="A13923" t="s">
        <v>8746</v>
      </c>
      <c r="B13923" s="1">
        <v>42398.75104166667</v>
      </c>
      <c r="C13923" t="s">
        <v>8748</v>
      </c>
      <c r="D13923" t="s">
        <v>17</v>
      </c>
      <c r="E13923" t="s">
        <v>42</v>
      </c>
      <c r="F13923" t="b">
        <v>0</v>
      </c>
      <c r="G13923" s="5">
        <v>42398.75104166667</v>
      </c>
      <c r="H13923" s="6">
        <v>42398.75104166667</v>
      </c>
      <c r="I13923">
        <f t="shared" si="956"/>
        <v>18</v>
      </c>
      <c r="J13923">
        <f t="shared" si="957"/>
        <v>1</v>
      </c>
    </row>
    <row r="13924" spans="1:10" x14ac:dyDescent="0.25">
      <c r="A13924" t="s">
        <v>8746</v>
      </c>
      <c r="B13924" s="1">
        <v>42398.751099537039</v>
      </c>
      <c r="C13924" t="s">
        <v>8747</v>
      </c>
      <c r="D13924" t="s">
        <v>14</v>
      </c>
      <c r="E13924" t="s">
        <v>8769</v>
      </c>
      <c r="F13924" t="b">
        <v>0</v>
      </c>
      <c r="G13924" s="5">
        <v>42398.751099537039</v>
      </c>
      <c r="H13924" s="6">
        <v>42398.751099537039</v>
      </c>
      <c r="I13924">
        <f t="shared" si="956"/>
        <v>18</v>
      </c>
      <c r="J13924">
        <f t="shared" si="957"/>
        <v>1</v>
      </c>
    </row>
    <row r="13925" spans="1:10" x14ac:dyDescent="0.25">
      <c r="A13925" t="s">
        <v>8746</v>
      </c>
      <c r="B13925" s="1">
        <v>42398.751134259262</v>
      </c>
      <c r="C13925" t="s">
        <v>8747</v>
      </c>
      <c r="D13925" t="s">
        <v>14</v>
      </c>
      <c r="E13925" t="s">
        <v>163</v>
      </c>
      <c r="F13925" t="b">
        <v>0</v>
      </c>
      <c r="G13925" s="5">
        <v>42398.751134259262</v>
      </c>
      <c r="H13925" s="6">
        <v>42398.751134259262</v>
      </c>
      <c r="I13925">
        <f t="shared" si="956"/>
        <v>18</v>
      </c>
      <c r="J13925">
        <f t="shared" si="957"/>
        <v>1</v>
      </c>
    </row>
    <row r="13926" spans="1:10" x14ac:dyDescent="0.25">
      <c r="A13926" t="s">
        <v>8746</v>
      </c>
      <c r="B13926" s="1">
        <v>42398.752071759256</v>
      </c>
      <c r="C13926" t="s">
        <v>8748</v>
      </c>
      <c r="D13926" t="s">
        <v>17</v>
      </c>
      <c r="E13926" t="s">
        <v>8770</v>
      </c>
      <c r="F13926" t="b">
        <v>0</v>
      </c>
      <c r="G13926" s="5">
        <v>42398.752071759256</v>
      </c>
      <c r="H13926" s="6">
        <v>42398.752071759256</v>
      </c>
      <c r="I13926">
        <f t="shared" si="956"/>
        <v>18</v>
      </c>
      <c r="J13926">
        <f t="shared" si="957"/>
        <v>2</v>
      </c>
    </row>
    <row r="13927" spans="1:10" x14ac:dyDescent="0.25">
      <c r="A13927" t="s">
        <v>8746</v>
      </c>
      <c r="B13927" s="1">
        <v>42398.752175925925</v>
      </c>
      <c r="C13927" t="s">
        <v>8748</v>
      </c>
      <c r="D13927" t="s">
        <v>17</v>
      </c>
      <c r="E13927" t="s">
        <v>117</v>
      </c>
      <c r="F13927" t="b">
        <v>0</v>
      </c>
      <c r="G13927" s="5">
        <v>42398.752175925925</v>
      </c>
      <c r="H13927" s="6">
        <v>42398.752175925925</v>
      </c>
      <c r="I13927">
        <f t="shared" si="956"/>
        <v>18</v>
      </c>
      <c r="J13927">
        <f t="shared" si="957"/>
        <v>3</v>
      </c>
    </row>
    <row r="13928" spans="1:10" x14ac:dyDescent="0.25">
      <c r="A13928" t="s">
        <v>8746</v>
      </c>
      <c r="B13928" s="1">
        <v>42398.752442129633</v>
      </c>
      <c r="C13928" t="s">
        <v>8747</v>
      </c>
      <c r="D13928" t="s">
        <v>14</v>
      </c>
      <c r="E13928" t="s">
        <v>8771</v>
      </c>
      <c r="F13928" t="b">
        <v>0</v>
      </c>
      <c r="G13928" s="5">
        <v>42398.752442129633</v>
      </c>
      <c r="H13928" s="6">
        <v>42398.752442129633</v>
      </c>
      <c r="I13928">
        <f t="shared" si="956"/>
        <v>18</v>
      </c>
      <c r="J13928">
        <f t="shared" si="957"/>
        <v>3</v>
      </c>
    </row>
    <row r="13929" spans="1:10" x14ac:dyDescent="0.25">
      <c r="A13929" t="s">
        <v>8746</v>
      </c>
      <c r="B13929" s="1">
        <v>42398.752615740741</v>
      </c>
      <c r="C13929" t="s">
        <v>8747</v>
      </c>
      <c r="D13929" t="s">
        <v>14</v>
      </c>
      <c r="E13929" t="s">
        <v>49</v>
      </c>
      <c r="F13929" t="b">
        <v>0</v>
      </c>
      <c r="G13929" s="5">
        <v>42398.752615740741</v>
      </c>
      <c r="H13929" s="6">
        <v>42398.752615740741</v>
      </c>
      <c r="I13929">
        <f t="shared" si="956"/>
        <v>18</v>
      </c>
      <c r="J13929">
        <f t="shared" si="957"/>
        <v>3</v>
      </c>
    </row>
    <row r="13930" spans="1:10" x14ac:dyDescent="0.25">
      <c r="A13930" t="s">
        <v>8746</v>
      </c>
      <c r="B13930" s="1">
        <v>42398.75309027778</v>
      </c>
      <c r="C13930" t="s">
        <v>8747</v>
      </c>
      <c r="D13930" t="s">
        <v>14</v>
      </c>
      <c r="E13930" t="s">
        <v>8772</v>
      </c>
      <c r="F13930" t="b">
        <v>0</v>
      </c>
      <c r="G13930" s="5">
        <v>42398.75309027778</v>
      </c>
      <c r="H13930" s="6">
        <v>42398.75309027778</v>
      </c>
      <c r="I13930">
        <f t="shared" si="956"/>
        <v>18</v>
      </c>
      <c r="J13930">
        <f t="shared" si="957"/>
        <v>4</v>
      </c>
    </row>
    <row r="13931" spans="1:10" x14ac:dyDescent="0.25">
      <c r="A13931" t="s">
        <v>8746</v>
      </c>
      <c r="B13931" s="1">
        <v>42398.753275462965</v>
      </c>
      <c r="C13931" t="s">
        <v>8748</v>
      </c>
      <c r="D13931" t="s">
        <v>17</v>
      </c>
      <c r="E13931" t="s">
        <v>8773</v>
      </c>
      <c r="F13931" t="b">
        <v>0</v>
      </c>
      <c r="G13931" s="5">
        <v>42398.753275462965</v>
      </c>
      <c r="H13931" s="6">
        <v>42398.753275462965</v>
      </c>
      <c r="I13931">
        <f t="shared" si="956"/>
        <v>18</v>
      </c>
      <c r="J13931">
        <f t="shared" si="957"/>
        <v>4</v>
      </c>
    </row>
    <row r="13932" spans="1:10" x14ac:dyDescent="0.25">
      <c r="A13932" t="s">
        <v>8746</v>
      </c>
      <c r="B13932" s="1">
        <v>42398.75341435185</v>
      </c>
      <c r="C13932" t="s">
        <v>8748</v>
      </c>
      <c r="D13932" t="s">
        <v>17</v>
      </c>
      <c r="E13932" t="s">
        <v>49</v>
      </c>
      <c r="F13932" t="b">
        <v>0</v>
      </c>
      <c r="G13932" s="5">
        <v>42398.75341435185</v>
      </c>
      <c r="H13932" s="6">
        <v>42398.75341435185</v>
      </c>
      <c r="I13932">
        <f t="shared" si="956"/>
        <v>18</v>
      </c>
      <c r="J13932">
        <f t="shared" si="957"/>
        <v>4</v>
      </c>
    </row>
    <row r="13933" spans="1:10" x14ac:dyDescent="0.25">
      <c r="A13933" t="s">
        <v>8746</v>
      </c>
      <c r="B13933" s="1">
        <v>42398.753425925926</v>
      </c>
      <c r="C13933" t="s">
        <v>8747</v>
      </c>
      <c r="D13933" t="s">
        <v>14</v>
      </c>
      <c r="E13933" t="s">
        <v>8760</v>
      </c>
      <c r="F13933" t="b">
        <v>0</v>
      </c>
      <c r="G13933" s="5">
        <v>42398.753425925926</v>
      </c>
      <c r="H13933" s="6">
        <v>42398.753425925926</v>
      </c>
      <c r="I13933">
        <f t="shared" si="956"/>
        <v>18</v>
      </c>
      <c r="J13933">
        <f t="shared" si="957"/>
        <v>4</v>
      </c>
    </row>
    <row r="13934" spans="1:10" x14ac:dyDescent="0.25">
      <c r="A13934" t="s">
        <v>8746</v>
      </c>
      <c r="B13934" s="1">
        <v>42398.753449074073</v>
      </c>
      <c r="C13934" t="s">
        <v>8747</v>
      </c>
      <c r="D13934" t="s">
        <v>14</v>
      </c>
      <c r="E13934" t="s">
        <v>52</v>
      </c>
      <c r="F13934" t="b">
        <v>0</v>
      </c>
      <c r="G13934" s="5">
        <v>42398.753449074073</v>
      </c>
      <c r="H13934" s="6">
        <v>42398.753449074073</v>
      </c>
      <c r="I13934">
        <f t="shared" si="956"/>
        <v>18</v>
      </c>
      <c r="J13934">
        <f t="shared" si="957"/>
        <v>4</v>
      </c>
    </row>
    <row r="13935" spans="1:10" x14ac:dyDescent="0.25">
      <c r="A13935" t="s">
        <v>8746</v>
      </c>
      <c r="B13935" s="1">
        <v>42398.753958333335</v>
      </c>
      <c r="C13935" t="s">
        <v>8748</v>
      </c>
      <c r="D13935" t="s">
        <v>17</v>
      </c>
      <c r="E13935" t="s">
        <v>8774</v>
      </c>
      <c r="F13935" t="b">
        <v>0</v>
      </c>
      <c r="G13935" s="5">
        <v>42398.753958333335</v>
      </c>
      <c r="H13935" s="6">
        <v>42398.753958333335</v>
      </c>
      <c r="I13935">
        <f t="shared" si="956"/>
        <v>18</v>
      </c>
      <c r="J13935">
        <f t="shared" si="957"/>
        <v>5</v>
      </c>
    </row>
    <row r="13936" spans="1:10" x14ac:dyDescent="0.25">
      <c r="A13936" t="s">
        <v>8746</v>
      </c>
      <c r="B13936" s="1">
        <v>42398.754062499997</v>
      </c>
      <c r="C13936" t="s">
        <v>8748</v>
      </c>
      <c r="D13936" t="s">
        <v>17</v>
      </c>
      <c r="E13936" t="s">
        <v>52</v>
      </c>
      <c r="F13936" t="b">
        <v>0</v>
      </c>
      <c r="G13936" s="5">
        <v>42398.754062499997</v>
      </c>
      <c r="H13936" s="6">
        <v>42398.754062499997</v>
      </c>
      <c r="I13936">
        <f t="shared" si="956"/>
        <v>18</v>
      </c>
      <c r="J13936">
        <f t="shared" si="957"/>
        <v>5</v>
      </c>
    </row>
    <row r="13937" spans="1:10" x14ac:dyDescent="0.25">
      <c r="A13937" t="s">
        <v>8746</v>
      </c>
      <c r="B13937" s="1">
        <v>42398.754131944443</v>
      </c>
      <c r="C13937" t="s">
        <v>8747</v>
      </c>
      <c r="D13937" t="s">
        <v>14</v>
      </c>
      <c r="E13937" t="s">
        <v>8775</v>
      </c>
      <c r="F13937" t="b">
        <v>0</v>
      </c>
      <c r="G13937" s="5">
        <v>42398.754131944443</v>
      </c>
      <c r="H13937" s="6">
        <v>42398.754131944443</v>
      </c>
      <c r="I13937">
        <f t="shared" si="956"/>
        <v>18</v>
      </c>
      <c r="J13937">
        <f t="shared" si="957"/>
        <v>5</v>
      </c>
    </row>
    <row r="13938" spans="1:10" x14ac:dyDescent="0.25">
      <c r="A13938" t="s">
        <v>8746</v>
      </c>
      <c r="B13938" s="1">
        <v>42398.754224537035</v>
      </c>
      <c r="C13938" t="s">
        <v>8747</v>
      </c>
      <c r="D13938" t="s">
        <v>14</v>
      </c>
      <c r="E13938" t="s">
        <v>55</v>
      </c>
      <c r="F13938" t="b">
        <v>0</v>
      </c>
      <c r="G13938" s="5">
        <v>42398.754224537035</v>
      </c>
      <c r="H13938" s="6">
        <v>42398.754224537035</v>
      </c>
      <c r="I13938">
        <f t="shared" si="956"/>
        <v>18</v>
      </c>
      <c r="J13938">
        <f t="shared" si="957"/>
        <v>6</v>
      </c>
    </row>
    <row r="13939" spans="1:10" ht="14.45" hidden="1" x14ac:dyDescent="0.3">
      <c r="A13939" t="s">
        <v>8746</v>
      </c>
      <c r="B13939" s="1">
        <v>42398.754363425927</v>
      </c>
      <c r="D13939" t="s">
        <v>6</v>
      </c>
      <c r="E13939" t="s">
        <v>70</v>
      </c>
      <c r="F13939" t="b">
        <v>0</v>
      </c>
      <c r="G13939" s="5">
        <v>42398.754363425927</v>
      </c>
      <c r="H13939"/>
    </row>
    <row r="13940" spans="1:10" x14ac:dyDescent="0.25">
      <c r="A13940" t="s">
        <v>8746</v>
      </c>
      <c r="B13940" s="1">
        <v>42398.754733796297</v>
      </c>
      <c r="C13940" t="s">
        <v>8748</v>
      </c>
      <c r="D13940" t="s">
        <v>17</v>
      </c>
      <c r="E13940" t="s">
        <v>8776</v>
      </c>
      <c r="F13940" t="b">
        <v>0</v>
      </c>
      <c r="G13940" s="5">
        <v>42398.754733796297</v>
      </c>
      <c r="H13940" s="6">
        <v>42398.754733796297</v>
      </c>
      <c r="I13940">
        <f t="shared" ref="I13940:I13958" si="958">HOUR(B13940)</f>
        <v>18</v>
      </c>
      <c r="J13940">
        <f t="shared" ref="J13940:J13958" si="959">MINUTE(B13940)</f>
        <v>6</v>
      </c>
    </row>
    <row r="13941" spans="1:10" x14ac:dyDescent="0.25">
      <c r="A13941" t="s">
        <v>8746</v>
      </c>
      <c r="B13941" s="1">
        <v>42398.754849537036</v>
      </c>
      <c r="C13941" t="s">
        <v>8748</v>
      </c>
      <c r="D13941" t="s">
        <v>17</v>
      </c>
      <c r="E13941" t="s">
        <v>55</v>
      </c>
      <c r="F13941" t="b">
        <v>0</v>
      </c>
      <c r="G13941" s="5">
        <v>42398.754849537036</v>
      </c>
      <c r="H13941" s="6">
        <v>42398.754849537036</v>
      </c>
      <c r="I13941">
        <f t="shared" si="958"/>
        <v>18</v>
      </c>
      <c r="J13941">
        <f t="shared" si="959"/>
        <v>6</v>
      </c>
    </row>
    <row r="13942" spans="1:10" x14ac:dyDescent="0.25">
      <c r="A13942" t="s">
        <v>8746</v>
      </c>
      <c r="B13942" s="1">
        <v>42398.754907407405</v>
      </c>
      <c r="C13942" t="s">
        <v>8747</v>
      </c>
      <c r="D13942" t="s">
        <v>14</v>
      </c>
      <c r="E13942" t="s">
        <v>8777</v>
      </c>
      <c r="F13942" t="b">
        <v>0</v>
      </c>
      <c r="G13942" s="5">
        <v>42398.754907407405</v>
      </c>
      <c r="H13942" s="6">
        <v>42398.754907407405</v>
      </c>
      <c r="I13942">
        <f t="shared" si="958"/>
        <v>18</v>
      </c>
      <c r="J13942">
        <f t="shared" si="959"/>
        <v>7</v>
      </c>
    </row>
    <row r="13943" spans="1:10" x14ac:dyDescent="0.25">
      <c r="A13943" t="s">
        <v>8746</v>
      </c>
      <c r="B13943" s="1">
        <v>42398.754930555559</v>
      </c>
      <c r="C13943" t="s">
        <v>8747</v>
      </c>
      <c r="D13943" t="s">
        <v>14</v>
      </c>
      <c r="E13943" t="s">
        <v>58</v>
      </c>
      <c r="F13943" t="b">
        <v>0</v>
      </c>
      <c r="G13943" s="5">
        <v>42398.754930555559</v>
      </c>
      <c r="H13943" s="6">
        <v>42398.754930555559</v>
      </c>
      <c r="I13943">
        <f t="shared" si="958"/>
        <v>18</v>
      </c>
      <c r="J13943">
        <f t="shared" si="959"/>
        <v>7</v>
      </c>
    </row>
    <row r="13944" spans="1:10" x14ac:dyDescent="0.25">
      <c r="A13944" t="s">
        <v>8746</v>
      </c>
      <c r="B13944" s="1">
        <v>42398.755358796298</v>
      </c>
      <c r="C13944" t="s">
        <v>8748</v>
      </c>
      <c r="D13944" t="s">
        <v>17</v>
      </c>
      <c r="E13944" t="s">
        <v>8778</v>
      </c>
      <c r="F13944" t="b">
        <v>0</v>
      </c>
      <c r="G13944" s="5">
        <v>42398.755358796298</v>
      </c>
      <c r="H13944" s="6">
        <v>42398.755358796298</v>
      </c>
      <c r="I13944">
        <f t="shared" si="958"/>
        <v>18</v>
      </c>
      <c r="J13944">
        <f t="shared" si="959"/>
        <v>7</v>
      </c>
    </row>
    <row r="13945" spans="1:10" x14ac:dyDescent="0.25">
      <c r="A13945" t="s">
        <v>8746</v>
      </c>
      <c r="B13945" s="1">
        <v>42398.75545138889</v>
      </c>
      <c r="C13945" t="s">
        <v>8748</v>
      </c>
      <c r="D13945" t="s">
        <v>17</v>
      </c>
      <c r="E13945" t="s">
        <v>58</v>
      </c>
      <c r="F13945" t="b">
        <v>0</v>
      </c>
      <c r="G13945" s="5">
        <v>42398.75545138889</v>
      </c>
      <c r="H13945" s="6">
        <v>42398.75545138889</v>
      </c>
      <c r="I13945">
        <f t="shared" si="958"/>
        <v>18</v>
      </c>
      <c r="J13945">
        <f t="shared" si="959"/>
        <v>7</v>
      </c>
    </row>
    <row r="13946" spans="1:10" x14ac:dyDescent="0.25">
      <c r="A13946" t="s">
        <v>8746</v>
      </c>
      <c r="B13946" s="1">
        <v>42398.755486111113</v>
      </c>
      <c r="C13946" t="s">
        <v>8747</v>
      </c>
      <c r="D13946" t="s">
        <v>14</v>
      </c>
      <c r="E13946" t="s">
        <v>8779</v>
      </c>
      <c r="F13946" t="b">
        <v>0</v>
      </c>
      <c r="G13946" s="5">
        <v>42398.755486111113</v>
      </c>
      <c r="H13946" s="6">
        <v>42398.755486111113</v>
      </c>
      <c r="I13946">
        <f t="shared" si="958"/>
        <v>18</v>
      </c>
      <c r="J13946">
        <f t="shared" si="959"/>
        <v>7</v>
      </c>
    </row>
    <row r="13947" spans="1:10" x14ac:dyDescent="0.25">
      <c r="A13947" t="s">
        <v>8746</v>
      </c>
      <c r="B13947" s="1">
        <v>42398.755497685182</v>
      </c>
      <c r="C13947" t="s">
        <v>8747</v>
      </c>
      <c r="D13947" t="s">
        <v>14</v>
      </c>
      <c r="E13947" t="s">
        <v>61</v>
      </c>
      <c r="F13947" t="b">
        <v>0</v>
      </c>
      <c r="G13947" s="5">
        <v>42398.755497685182</v>
      </c>
      <c r="H13947" s="6">
        <v>42398.755497685182</v>
      </c>
      <c r="I13947">
        <f t="shared" si="958"/>
        <v>18</v>
      </c>
      <c r="J13947">
        <f t="shared" si="959"/>
        <v>7</v>
      </c>
    </row>
    <row r="13948" spans="1:10" x14ac:dyDescent="0.25">
      <c r="A13948" t="s">
        <v>8746</v>
      </c>
      <c r="B13948" s="1">
        <v>42398.756006944444</v>
      </c>
      <c r="C13948" t="s">
        <v>8748</v>
      </c>
      <c r="D13948" t="s">
        <v>17</v>
      </c>
      <c r="E13948" t="s">
        <v>8780</v>
      </c>
      <c r="F13948" t="b">
        <v>0</v>
      </c>
      <c r="G13948" s="5">
        <v>42398.756006944444</v>
      </c>
      <c r="H13948" s="6">
        <v>42398.756006944444</v>
      </c>
      <c r="I13948">
        <f t="shared" si="958"/>
        <v>18</v>
      </c>
      <c r="J13948">
        <f t="shared" si="959"/>
        <v>8</v>
      </c>
    </row>
    <row r="13949" spans="1:10" x14ac:dyDescent="0.25">
      <c r="A13949" t="s">
        <v>8746</v>
      </c>
      <c r="B13949" s="1">
        <v>42398.756111111114</v>
      </c>
      <c r="C13949" t="s">
        <v>8748</v>
      </c>
      <c r="D13949" t="s">
        <v>17</v>
      </c>
      <c r="E13949" t="s">
        <v>63</v>
      </c>
      <c r="F13949" t="b">
        <v>0</v>
      </c>
      <c r="G13949" s="5">
        <v>42398.756111111114</v>
      </c>
      <c r="H13949" s="6">
        <v>42398.756111111114</v>
      </c>
      <c r="I13949">
        <f t="shared" si="958"/>
        <v>18</v>
      </c>
      <c r="J13949">
        <f t="shared" si="959"/>
        <v>8</v>
      </c>
    </row>
    <row r="13950" spans="1:10" x14ac:dyDescent="0.25">
      <c r="A13950" t="s">
        <v>8746</v>
      </c>
      <c r="B13950" s="1">
        <v>42398.756122685183</v>
      </c>
      <c r="C13950" t="s">
        <v>8747</v>
      </c>
      <c r="D13950" t="s">
        <v>14</v>
      </c>
      <c r="E13950" t="s">
        <v>8781</v>
      </c>
      <c r="F13950" t="b">
        <v>0</v>
      </c>
      <c r="G13950" s="5">
        <v>42398.756122685183</v>
      </c>
      <c r="H13950" s="6">
        <v>42398.756122685183</v>
      </c>
      <c r="I13950">
        <f t="shared" si="958"/>
        <v>18</v>
      </c>
      <c r="J13950">
        <f t="shared" si="959"/>
        <v>8</v>
      </c>
    </row>
    <row r="13951" spans="1:10" x14ac:dyDescent="0.25">
      <c r="A13951" t="s">
        <v>8746</v>
      </c>
      <c r="B13951" s="1">
        <v>42398.756226851852</v>
      </c>
      <c r="C13951" t="s">
        <v>8747</v>
      </c>
      <c r="D13951" t="s">
        <v>14</v>
      </c>
      <c r="E13951" t="s">
        <v>65</v>
      </c>
      <c r="F13951" t="b">
        <v>0</v>
      </c>
      <c r="G13951" s="5">
        <v>42398.756226851852</v>
      </c>
      <c r="H13951" s="6">
        <v>42398.756226851852</v>
      </c>
      <c r="I13951">
        <f t="shared" si="958"/>
        <v>18</v>
      </c>
      <c r="J13951">
        <f t="shared" si="959"/>
        <v>8</v>
      </c>
    </row>
    <row r="13952" spans="1:10" x14ac:dyDescent="0.25">
      <c r="A13952" t="s">
        <v>8746</v>
      </c>
      <c r="B13952" s="1">
        <v>42398.756736111114</v>
      </c>
      <c r="C13952" t="s">
        <v>8748</v>
      </c>
      <c r="D13952" t="s">
        <v>17</v>
      </c>
      <c r="E13952" t="s">
        <v>8782</v>
      </c>
      <c r="F13952" t="b">
        <v>0</v>
      </c>
      <c r="G13952" s="5">
        <v>42398.756736111114</v>
      </c>
      <c r="H13952" s="6">
        <v>42398.756736111114</v>
      </c>
      <c r="I13952">
        <f t="shared" si="958"/>
        <v>18</v>
      </c>
      <c r="J13952">
        <f t="shared" si="959"/>
        <v>9</v>
      </c>
    </row>
    <row r="13953" spans="1:10" x14ac:dyDescent="0.25">
      <c r="A13953" t="s">
        <v>8746</v>
      </c>
      <c r="B13953" s="1">
        <v>42398.756990740738</v>
      </c>
      <c r="C13953" t="s">
        <v>8748</v>
      </c>
      <c r="D13953" t="s">
        <v>17</v>
      </c>
      <c r="E13953" t="s">
        <v>8783</v>
      </c>
      <c r="F13953" t="b">
        <v>0</v>
      </c>
      <c r="G13953" s="5">
        <v>42398.756990740738</v>
      </c>
      <c r="H13953" s="6">
        <v>42398.756990740738</v>
      </c>
      <c r="I13953">
        <f t="shared" si="958"/>
        <v>18</v>
      </c>
      <c r="J13953">
        <f t="shared" si="959"/>
        <v>10</v>
      </c>
    </row>
    <row r="13954" spans="1:10" x14ac:dyDescent="0.25">
      <c r="A13954" t="s">
        <v>8746</v>
      </c>
      <c r="B13954" s="1">
        <v>42398.757094907407</v>
      </c>
      <c r="C13954" t="s">
        <v>8748</v>
      </c>
      <c r="D13954" t="s">
        <v>17</v>
      </c>
      <c r="E13954" t="s">
        <v>67</v>
      </c>
      <c r="F13954" t="b">
        <v>0</v>
      </c>
      <c r="G13954" s="5">
        <v>42398.757094907407</v>
      </c>
      <c r="H13954" s="6">
        <v>42398.757094907407</v>
      </c>
      <c r="I13954">
        <f t="shared" si="958"/>
        <v>18</v>
      </c>
      <c r="J13954">
        <f t="shared" si="959"/>
        <v>10</v>
      </c>
    </row>
    <row r="13955" spans="1:10" x14ac:dyDescent="0.25">
      <c r="A13955" t="s">
        <v>8746</v>
      </c>
      <c r="B13955" s="1">
        <v>42398.757106481484</v>
      </c>
      <c r="C13955" t="s">
        <v>8747</v>
      </c>
      <c r="D13955" t="s">
        <v>14</v>
      </c>
      <c r="E13955" t="s">
        <v>8784</v>
      </c>
      <c r="F13955" t="b">
        <v>0</v>
      </c>
      <c r="G13955" s="5">
        <v>42398.757106481484</v>
      </c>
      <c r="H13955" s="6">
        <v>42398.757106481484</v>
      </c>
      <c r="I13955">
        <f t="shared" si="958"/>
        <v>18</v>
      </c>
      <c r="J13955">
        <f t="shared" si="959"/>
        <v>10</v>
      </c>
    </row>
    <row r="13956" spans="1:10" x14ac:dyDescent="0.25">
      <c r="A13956" t="s">
        <v>8746</v>
      </c>
      <c r="B13956" s="1">
        <v>42398.757372685184</v>
      </c>
      <c r="C13956" t="s">
        <v>8747</v>
      </c>
      <c r="D13956" t="s">
        <v>14</v>
      </c>
      <c r="E13956" t="s">
        <v>8785</v>
      </c>
      <c r="F13956" t="b">
        <v>0</v>
      </c>
      <c r="G13956" s="5">
        <v>42398.757372685184</v>
      </c>
      <c r="H13956" s="6">
        <v>42398.757372685184</v>
      </c>
      <c r="I13956">
        <f t="shared" si="958"/>
        <v>18</v>
      </c>
      <c r="J13956">
        <f t="shared" si="959"/>
        <v>10</v>
      </c>
    </row>
    <row r="13957" spans="1:10" x14ac:dyDescent="0.25">
      <c r="A13957" t="s">
        <v>8746</v>
      </c>
      <c r="B13957" s="1">
        <v>42398.757557870369</v>
      </c>
      <c r="C13957" t="s">
        <v>8748</v>
      </c>
      <c r="D13957" t="s">
        <v>17</v>
      </c>
      <c r="E13957" t="s">
        <v>8786</v>
      </c>
      <c r="F13957" t="b">
        <v>0</v>
      </c>
      <c r="G13957" s="5">
        <v>42398.757557870369</v>
      </c>
      <c r="H13957" s="6">
        <v>42398.757557870369</v>
      </c>
      <c r="I13957">
        <f t="shared" si="958"/>
        <v>18</v>
      </c>
      <c r="J13957">
        <f t="shared" si="959"/>
        <v>10</v>
      </c>
    </row>
    <row r="13958" spans="1:10" x14ac:dyDescent="0.25">
      <c r="A13958" t="s">
        <v>8746</v>
      </c>
      <c r="B13958" s="1">
        <v>42398.757604166669</v>
      </c>
      <c r="C13958" t="s">
        <v>8747</v>
      </c>
      <c r="D13958" t="s">
        <v>14</v>
      </c>
      <c r="E13958" t="s">
        <v>1433</v>
      </c>
      <c r="F13958" t="b">
        <v>0</v>
      </c>
      <c r="G13958" s="5">
        <v>42398.757604166669</v>
      </c>
      <c r="H13958" s="6">
        <v>42398.757604166669</v>
      </c>
      <c r="I13958">
        <f t="shared" si="958"/>
        <v>18</v>
      </c>
      <c r="J13958">
        <f t="shared" si="959"/>
        <v>10</v>
      </c>
    </row>
    <row r="13959" spans="1:10" ht="14.45" hidden="1" x14ac:dyDescent="0.3">
      <c r="A13959" t="s">
        <v>8746</v>
      </c>
      <c r="B13959" s="1">
        <v>42398.757650462961</v>
      </c>
      <c r="D13959" t="s">
        <v>6</v>
      </c>
      <c r="E13959" t="s">
        <v>8</v>
      </c>
      <c r="F13959" t="b">
        <v>0</v>
      </c>
      <c r="G13959" s="5">
        <v>42398.757650462961</v>
      </c>
      <c r="H13959"/>
    </row>
    <row r="13960" spans="1:10" ht="14.45" hidden="1" x14ac:dyDescent="0.3">
      <c r="A13960" t="s">
        <v>8746</v>
      </c>
      <c r="B13960" s="1">
        <v>42398.757893518516</v>
      </c>
      <c r="D13960" t="s">
        <v>6</v>
      </c>
      <c r="E13960" t="s">
        <v>69</v>
      </c>
      <c r="F13960" t="b">
        <v>0</v>
      </c>
      <c r="G13960" s="5">
        <v>42398.757893518516</v>
      </c>
      <c r="H13960"/>
    </row>
    <row r="13961" spans="1:10" ht="14.45" hidden="1" x14ac:dyDescent="0.3">
      <c r="A13961" t="s">
        <v>8746</v>
      </c>
      <c r="B13961" s="1">
        <v>42398.761412037034</v>
      </c>
      <c r="D13961" t="s">
        <v>6</v>
      </c>
      <c r="E13961" t="s">
        <v>71</v>
      </c>
      <c r="F13961" t="b">
        <v>0</v>
      </c>
      <c r="G13961" s="5">
        <v>42398.761412037034</v>
      </c>
      <c r="H13961"/>
    </row>
    <row r="13962" spans="1:10" ht="14.45" hidden="1" x14ac:dyDescent="0.3">
      <c r="A13962" t="s">
        <v>8787</v>
      </c>
      <c r="B13962" s="1">
        <v>42398.74832175926</v>
      </c>
      <c r="D13962" t="s">
        <v>6</v>
      </c>
      <c r="E13962" t="s">
        <v>7</v>
      </c>
      <c r="F13962" t="b">
        <v>0</v>
      </c>
      <c r="G13962" s="5">
        <v>42398.74832175926</v>
      </c>
      <c r="H13962"/>
    </row>
    <row r="13963" spans="1:10" ht="14.45" hidden="1" x14ac:dyDescent="0.3">
      <c r="A13963" t="s">
        <v>8787</v>
      </c>
      <c r="B13963" s="1">
        <v>42398.7499537037</v>
      </c>
      <c r="D13963" t="s">
        <v>6</v>
      </c>
      <c r="E13963" t="s">
        <v>11</v>
      </c>
      <c r="F13963" t="b">
        <v>0</v>
      </c>
      <c r="G13963" s="5">
        <v>42398.7499537037</v>
      </c>
      <c r="H13963"/>
    </row>
    <row r="13964" spans="1:10" ht="14.45" hidden="1" x14ac:dyDescent="0.3">
      <c r="A13964" t="s">
        <v>8787</v>
      </c>
      <c r="B13964" s="1">
        <v>42398.7499537037</v>
      </c>
      <c r="D13964" t="s">
        <v>6</v>
      </c>
      <c r="E13964" t="s">
        <v>12</v>
      </c>
      <c r="F13964" t="b">
        <v>0</v>
      </c>
      <c r="G13964" s="5">
        <v>42398.7499537037</v>
      </c>
      <c r="H13964"/>
    </row>
    <row r="13965" spans="1:10" x14ac:dyDescent="0.25">
      <c r="A13965" t="s">
        <v>8787</v>
      </c>
      <c r="B13965" s="1">
        <v>42398.750393518516</v>
      </c>
      <c r="C13965" t="s">
        <v>8788</v>
      </c>
      <c r="D13965" t="s">
        <v>17</v>
      </c>
      <c r="E13965" t="s">
        <v>786</v>
      </c>
      <c r="F13965" t="b">
        <v>0</v>
      </c>
      <c r="G13965" s="5">
        <v>42398.750393518516</v>
      </c>
      <c r="H13965" s="6">
        <v>42398.750393518516</v>
      </c>
      <c r="I13965">
        <f t="shared" ref="I13965:I13995" si="960">HOUR(B13965)</f>
        <v>18</v>
      </c>
      <c r="J13965">
        <f t="shared" ref="J13965:J13995" si="961">MINUTE(B13965)</f>
        <v>0</v>
      </c>
    </row>
    <row r="13966" spans="1:10" x14ac:dyDescent="0.25">
      <c r="A13966" t="s">
        <v>8787</v>
      </c>
      <c r="B13966" s="1">
        <v>42398.751157407409</v>
      </c>
      <c r="C13966" t="s">
        <v>8789</v>
      </c>
      <c r="D13966" t="s">
        <v>14</v>
      </c>
      <c r="E13966" t="s">
        <v>8790</v>
      </c>
      <c r="F13966" t="b">
        <v>0</v>
      </c>
      <c r="G13966" s="5">
        <v>42398.751157407409</v>
      </c>
      <c r="H13966" s="6">
        <v>42398.751157407409</v>
      </c>
      <c r="I13966">
        <f t="shared" si="960"/>
        <v>18</v>
      </c>
      <c r="J13966">
        <f t="shared" si="961"/>
        <v>1</v>
      </c>
    </row>
    <row r="13967" spans="1:10" x14ac:dyDescent="0.25">
      <c r="A13967" t="s">
        <v>8787</v>
      </c>
      <c r="B13967" s="1">
        <v>42398.751909722225</v>
      </c>
      <c r="C13967" t="s">
        <v>8788</v>
      </c>
      <c r="D13967" t="s">
        <v>17</v>
      </c>
      <c r="E13967" t="s">
        <v>8791</v>
      </c>
      <c r="F13967" t="b">
        <v>0</v>
      </c>
      <c r="G13967" s="5">
        <v>42398.751909722225</v>
      </c>
      <c r="H13967" s="6">
        <v>42398.751909722225</v>
      </c>
      <c r="I13967">
        <f t="shared" si="960"/>
        <v>18</v>
      </c>
      <c r="J13967">
        <f t="shared" si="961"/>
        <v>2</v>
      </c>
    </row>
    <row r="13968" spans="1:10" x14ac:dyDescent="0.25">
      <c r="A13968" t="s">
        <v>8787</v>
      </c>
      <c r="B13968" s="1">
        <v>42398.752256944441</v>
      </c>
      <c r="C13968" t="s">
        <v>8788</v>
      </c>
      <c r="D13968" t="s">
        <v>17</v>
      </c>
      <c r="E13968" t="s">
        <v>8792</v>
      </c>
      <c r="F13968" t="b">
        <v>0</v>
      </c>
      <c r="G13968" s="5">
        <v>42398.752256944441</v>
      </c>
      <c r="H13968" s="6">
        <v>42398.752256944441</v>
      </c>
      <c r="I13968">
        <f t="shared" si="960"/>
        <v>18</v>
      </c>
      <c r="J13968">
        <f t="shared" si="961"/>
        <v>3</v>
      </c>
    </row>
    <row r="13969" spans="1:10" x14ac:dyDescent="0.25">
      <c r="A13969" t="s">
        <v>8787</v>
      </c>
      <c r="B13969" s="1">
        <v>42398.753391203703</v>
      </c>
      <c r="C13969" t="s">
        <v>8789</v>
      </c>
      <c r="D13969" t="s">
        <v>14</v>
      </c>
      <c r="E13969" t="s">
        <v>8793</v>
      </c>
      <c r="F13969" t="b">
        <v>0</v>
      </c>
      <c r="G13969" s="5">
        <v>42398.753391203703</v>
      </c>
      <c r="H13969" s="6">
        <v>42398.753391203703</v>
      </c>
      <c r="I13969">
        <f t="shared" si="960"/>
        <v>18</v>
      </c>
      <c r="J13969">
        <f t="shared" si="961"/>
        <v>4</v>
      </c>
    </row>
    <row r="13970" spans="1:10" x14ac:dyDescent="0.25">
      <c r="A13970" t="s">
        <v>8787</v>
      </c>
      <c r="B13970" s="1">
        <v>42398.753634259258</v>
      </c>
      <c r="C13970" t="s">
        <v>8789</v>
      </c>
      <c r="D13970" t="s">
        <v>14</v>
      </c>
      <c r="E13970" t="s">
        <v>101</v>
      </c>
      <c r="F13970" t="b">
        <v>0</v>
      </c>
      <c r="G13970" s="5">
        <v>42398.753634259258</v>
      </c>
      <c r="H13970" s="6">
        <v>42398.753634259258</v>
      </c>
      <c r="I13970">
        <f t="shared" si="960"/>
        <v>18</v>
      </c>
      <c r="J13970">
        <f t="shared" si="961"/>
        <v>5</v>
      </c>
    </row>
    <row r="13971" spans="1:10" x14ac:dyDescent="0.25">
      <c r="A13971" t="s">
        <v>8787</v>
      </c>
      <c r="B13971" s="1">
        <v>42398.753900462965</v>
      </c>
      <c r="C13971" t="s">
        <v>8788</v>
      </c>
      <c r="D13971" t="s">
        <v>17</v>
      </c>
      <c r="E13971" t="s">
        <v>8794</v>
      </c>
      <c r="F13971" t="b">
        <v>0</v>
      </c>
      <c r="G13971" s="5">
        <v>42398.753900462965</v>
      </c>
      <c r="H13971" s="6">
        <v>42398.753900462965</v>
      </c>
      <c r="I13971">
        <f t="shared" si="960"/>
        <v>18</v>
      </c>
      <c r="J13971">
        <f t="shared" si="961"/>
        <v>5</v>
      </c>
    </row>
    <row r="13972" spans="1:10" x14ac:dyDescent="0.25">
      <c r="A13972" t="s">
        <v>8787</v>
      </c>
      <c r="B13972" s="1">
        <v>42398.753993055558</v>
      </c>
      <c r="C13972" t="s">
        <v>8788</v>
      </c>
      <c r="D13972" t="s">
        <v>17</v>
      </c>
      <c r="E13972" t="s">
        <v>101</v>
      </c>
      <c r="F13972" t="b">
        <v>0</v>
      </c>
      <c r="G13972" s="5">
        <v>42398.753993055558</v>
      </c>
      <c r="H13972" s="6">
        <v>42398.753993055558</v>
      </c>
      <c r="I13972">
        <f t="shared" si="960"/>
        <v>18</v>
      </c>
      <c r="J13972">
        <f t="shared" si="961"/>
        <v>5</v>
      </c>
    </row>
    <row r="13973" spans="1:10" x14ac:dyDescent="0.25">
      <c r="A13973" t="s">
        <v>8787</v>
      </c>
      <c r="B13973" s="1">
        <v>42398.755474537036</v>
      </c>
      <c r="C13973" t="s">
        <v>8789</v>
      </c>
      <c r="D13973" t="s">
        <v>14</v>
      </c>
      <c r="E13973" t="s">
        <v>8795</v>
      </c>
      <c r="F13973" t="b">
        <v>0</v>
      </c>
      <c r="G13973" s="5">
        <v>42398.755474537036</v>
      </c>
      <c r="H13973" s="6">
        <v>42398.755474537036</v>
      </c>
      <c r="I13973">
        <f t="shared" si="960"/>
        <v>18</v>
      </c>
      <c r="J13973">
        <f t="shared" si="961"/>
        <v>7</v>
      </c>
    </row>
    <row r="13974" spans="1:10" x14ac:dyDescent="0.25">
      <c r="A13974" t="s">
        <v>8787</v>
      </c>
      <c r="B13974" s="1">
        <v>42398.75577546296</v>
      </c>
      <c r="C13974" t="s">
        <v>8789</v>
      </c>
      <c r="D13974" t="s">
        <v>14</v>
      </c>
      <c r="E13974" t="s">
        <v>26</v>
      </c>
      <c r="F13974" t="b">
        <v>0</v>
      </c>
      <c r="G13974" s="5">
        <v>42398.75577546296</v>
      </c>
      <c r="H13974" s="6">
        <v>42398.75577546296</v>
      </c>
      <c r="I13974">
        <f t="shared" si="960"/>
        <v>18</v>
      </c>
      <c r="J13974">
        <f t="shared" si="961"/>
        <v>8</v>
      </c>
    </row>
    <row r="13975" spans="1:10" x14ac:dyDescent="0.25">
      <c r="A13975" t="s">
        <v>8787</v>
      </c>
      <c r="B13975" s="1">
        <v>42398.756620370368</v>
      </c>
      <c r="C13975" t="s">
        <v>8788</v>
      </c>
      <c r="D13975" t="s">
        <v>17</v>
      </c>
      <c r="E13975" t="s">
        <v>8796</v>
      </c>
      <c r="F13975" t="b">
        <v>0</v>
      </c>
      <c r="G13975" s="5">
        <v>42398.756620370368</v>
      </c>
      <c r="H13975" s="6">
        <v>42398.756620370368</v>
      </c>
      <c r="I13975">
        <f t="shared" si="960"/>
        <v>18</v>
      </c>
      <c r="J13975">
        <f t="shared" si="961"/>
        <v>9</v>
      </c>
    </row>
    <row r="13976" spans="1:10" x14ac:dyDescent="0.25">
      <c r="A13976" t="s">
        <v>8787</v>
      </c>
      <c r="B13976" s="1">
        <v>42398.756805555553</v>
      </c>
      <c r="C13976" t="s">
        <v>8788</v>
      </c>
      <c r="D13976" t="s">
        <v>17</v>
      </c>
      <c r="E13976" t="s">
        <v>26</v>
      </c>
      <c r="F13976" t="b">
        <v>0</v>
      </c>
      <c r="G13976" s="5">
        <v>42398.756805555553</v>
      </c>
      <c r="H13976" s="6">
        <v>42398.756805555553</v>
      </c>
      <c r="I13976">
        <f t="shared" si="960"/>
        <v>18</v>
      </c>
      <c r="J13976">
        <f t="shared" si="961"/>
        <v>9</v>
      </c>
    </row>
    <row r="13977" spans="1:10" x14ac:dyDescent="0.25">
      <c r="A13977" t="s">
        <v>8787</v>
      </c>
      <c r="B13977" s="1">
        <v>42398.757199074076</v>
      </c>
      <c r="C13977" t="s">
        <v>8789</v>
      </c>
      <c r="D13977" t="s">
        <v>14</v>
      </c>
      <c r="E13977" t="s">
        <v>8797</v>
      </c>
      <c r="F13977" t="b">
        <v>0</v>
      </c>
      <c r="G13977" s="5">
        <v>42398.757199074076</v>
      </c>
      <c r="H13977" s="6">
        <v>42398.757199074076</v>
      </c>
      <c r="I13977">
        <f t="shared" si="960"/>
        <v>18</v>
      </c>
      <c r="J13977">
        <f t="shared" si="961"/>
        <v>10</v>
      </c>
    </row>
    <row r="13978" spans="1:10" x14ac:dyDescent="0.25">
      <c r="A13978" t="s">
        <v>8787</v>
      </c>
      <c r="B13978" s="1">
        <v>42398.757372685184</v>
      </c>
      <c r="C13978" t="s">
        <v>8789</v>
      </c>
      <c r="D13978" t="s">
        <v>14</v>
      </c>
      <c r="E13978" t="s">
        <v>8798</v>
      </c>
      <c r="F13978" t="b">
        <v>0</v>
      </c>
      <c r="G13978" s="5">
        <v>42398.757372685184</v>
      </c>
      <c r="H13978" s="6">
        <v>42398.757372685184</v>
      </c>
      <c r="I13978">
        <f t="shared" si="960"/>
        <v>18</v>
      </c>
      <c r="J13978">
        <f t="shared" si="961"/>
        <v>10</v>
      </c>
    </row>
    <row r="13979" spans="1:10" x14ac:dyDescent="0.25">
      <c r="A13979" t="s">
        <v>8787</v>
      </c>
      <c r="B13979" s="1">
        <v>42398.757430555554</v>
      </c>
      <c r="C13979" t="s">
        <v>8788</v>
      </c>
      <c r="D13979" t="s">
        <v>17</v>
      </c>
      <c r="E13979" t="s">
        <v>8799</v>
      </c>
      <c r="F13979" t="b">
        <v>0</v>
      </c>
      <c r="G13979" s="5">
        <v>42398.757430555554</v>
      </c>
      <c r="H13979" s="6">
        <v>42398.757430555554</v>
      </c>
      <c r="I13979">
        <f t="shared" si="960"/>
        <v>18</v>
      </c>
      <c r="J13979">
        <f t="shared" si="961"/>
        <v>10</v>
      </c>
    </row>
    <row r="13980" spans="1:10" x14ac:dyDescent="0.25">
      <c r="A13980" t="s">
        <v>8787</v>
      </c>
      <c r="B13980" s="1">
        <v>42398.757777777777</v>
      </c>
      <c r="C13980" t="s">
        <v>8789</v>
      </c>
      <c r="D13980" t="s">
        <v>14</v>
      </c>
      <c r="E13980" t="s">
        <v>8800</v>
      </c>
      <c r="F13980" t="b">
        <v>0</v>
      </c>
      <c r="G13980" s="5">
        <v>42398.757777777777</v>
      </c>
      <c r="H13980" s="6">
        <v>42398.757777777777</v>
      </c>
      <c r="I13980">
        <f t="shared" si="960"/>
        <v>18</v>
      </c>
      <c r="J13980">
        <f t="shared" si="961"/>
        <v>11</v>
      </c>
    </row>
    <row r="13981" spans="1:10" x14ac:dyDescent="0.25">
      <c r="A13981" t="s">
        <v>8787</v>
      </c>
      <c r="B13981" s="1">
        <v>42398.758090277777</v>
      </c>
      <c r="C13981" t="s">
        <v>8788</v>
      </c>
      <c r="D13981" t="s">
        <v>17</v>
      </c>
      <c r="E13981" t="s">
        <v>8801</v>
      </c>
      <c r="F13981" t="b">
        <v>0</v>
      </c>
      <c r="G13981" s="5">
        <v>42398.758090277777</v>
      </c>
      <c r="H13981" s="6">
        <v>42398.758090277777</v>
      </c>
      <c r="I13981">
        <f t="shared" si="960"/>
        <v>18</v>
      </c>
      <c r="J13981">
        <f t="shared" si="961"/>
        <v>11</v>
      </c>
    </row>
    <row r="13982" spans="1:10" x14ac:dyDescent="0.25">
      <c r="A13982" t="s">
        <v>8787</v>
      </c>
      <c r="B13982" s="1">
        <v>42398.758912037039</v>
      </c>
      <c r="C13982" t="s">
        <v>8789</v>
      </c>
      <c r="D13982" t="s">
        <v>14</v>
      </c>
      <c r="E13982" t="s">
        <v>8802</v>
      </c>
      <c r="F13982" t="b">
        <v>0</v>
      </c>
      <c r="G13982" s="5">
        <v>42398.758912037039</v>
      </c>
      <c r="H13982" s="6">
        <v>42398.758912037039</v>
      </c>
      <c r="I13982">
        <f t="shared" si="960"/>
        <v>18</v>
      </c>
      <c r="J13982">
        <f t="shared" si="961"/>
        <v>12</v>
      </c>
    </row>
    <row r="13983" spans="1:10" x14ac:dyDescent="0.25">
      <c r="A13983" t="s">
        <v>8787</v>
      </c>
      <c r="B13983" s="1">
        <v>42398.759016203701</v>
      </c>
      <c r="C13983" t="s">
        <v>8789</v>
      </c>
      <c r="D13983" t="s">
        <v>14</v>
      </c>
      <c r="E13983" t="s">
        <v>894</v>
      </c>
      <c r="F13983" t="b">
        <v>0</v>
      </c>
      <c r="G13983" s="5">
        <v>42398.759016203701</v>
      </c>
      <c r="H13983" s="6">
        <v>42398.759016203701</v>
      </c>
      <c r="I13983">
        <f t="shared" si="960"/>
        <v>18</v>
      </c>
      <c r="J13983">
        <f t="shared" si="961"/>
        <v>12</v>
      </c>
    </row>
    <row r="13984" spans="1:10" x14ac:dyDescent="0.25">
      <c r="A13984" t="s">
        <v>8787</v>
      </c>
      <c r="B13984" s="1">
        <v>42398.759143518517</v>
      </c>
      <c r="C13984" t="s">
        <v>8789</v>
      </c>
      <c r="D13984" t="s">
        <v>14</v>
      </c>
      <c r="E13984" t="s">
        <v>8803</v>
      </c>
      <c r="F13984" t="b">
        <v>0</v>
      </c>
      <c r="G13984" s="5">
        <v>42398.759143518517</v>
      </c>
      <c r="H13984" s="6">
        <v>42398.759143518517</v>
      </c>
      <c r="I13984">
        <f t="shared" si="960"/>
        <v>18</v>
      </c>
      <c r="J13984">
        <f t="shared" si="961"/>
        <v>13</v>
      </c>
    </row>
    <row r="13985" spans="1:10" x14ac:dyDescent="0.25">
      <c r="A13985" t="s">
        <v>8787</v>
      </c>
      <c r="B13985" s="1">
        <v>42398.759618055556</v>
      </c>
      <c r="C13985" t="s">
        <v>8788</v>
      </c>
      <c r="D13985" t="s">
        <v>17</v>
      </c>
      <c r="E13985" t="s">
        <v>8804</v>
      </c>
      <c r="F13985" t="b">
        <v>0</v>
      </c>
      <c r="G13985" s="5">
        <v>42398.759618055556</v>
      </c>
      <c r="H13985" s="6">
        <v>42398.759618055556</v>
      </c>
      <c r="I13985">
        <f t="shared" si="960"/>
        <v>18</v>
      </c>
      <c r="J13985">
        <f t="shared" si="961"/>
        <v>13</v>
      </c>
    </row>
    <row r="13986" spans="1:10" x14ac:dyDescent="0.25">
      <c r="A13986" t="s">
        <v>8787</v>
      </c>
      <c r="B13986" s="1">
        <v>42398.760648148149</v>
      </c>
      <c r="C13986" t="s">
        <v>8788</v>
      </c>
      <c r="D13986" t="s">
        <v>17</v>
      </c>
      <c r="E13986" t="s">
        <v>32</v>
      </c>
      <c r="F13986" t="b">
        <v>0</v>
      </c>
      <c r="G13986" s="5">
        <v>42398.760648148149</v>
      </c>
      <c r="H13986" s="6">
        <v>42398.760648148149</v>
      </c>
      <c r="I13986">
        <f t="shared" si="960"/>
        <v>18</v>
      </c>
      <c r="J13986">
        <f t="shared" si="961"/>
        <v>15</v>
      </c>
    </row>
    <row r="13987" spans="1:10" x14ac:dyDescent="0.25">
      <c r="A13987" t="s">
        <v>8787</v>
      </c>
      <c r="B13987" s="1">
        <v>42398.761400462965</v>
      </c>
      <c r="C13987" t="s">
        <v>8789</v>
      </c>
      <c r="D13987" t="s">
        <v>14</v>
      </c>
      <c r="E13987" t="s">
        <v>8805</v>
      </c>
      <c r="F13987" t="b">
        <v>0</v>
      </c>
      <c r="G13987" s="5">
        <v>42398.761400462965</v>
      </c>
      <c r="H13987" s="6">
        <v>42398.761400462965</v>
      </c>
      <c r="I13987">
        <f t="shared" si="960"/>
        <v>18</v>
      </c>
      <c r="J13987">
        <f t="shared" si="961"/>
        <v>16</v>
      </c>
    </row>
    <row r="13988" spans="1:10" x14ac:dyDescent="0.25">
      <c r="A13988" t="s">
        <v>8787</v>
      </c>
      <c r="B13988" s="1">
        <v>42398.761655092596</v>
      </c>
      <c r="C13988" t="s">
        <v>8789</v>
      </c>
      <c r="D13988" t="s">
        <v>14</v>
      </c>
      <c r="E13988" t="s">
        <v>8806</v>
      </c>
      <c r="F13988" t="b">
        <v>0</v>
      </c>
      <c r="G13988" s="5">
        <v>42398.761655092596</v>
      </c>
      <c r="H13988" s="6">
        <v>42398.761655092596</v>
      </c>
      <c r="I13988">
        <f t="shared" si="960"/>
        <v>18</v>
      </c>
      <c r="J13988">
        <f t="shared" si="961"/>
        <v>16</v>
      </c>
    </row>
    <row r="13989" spans="1:10" x14ac:dyDescent="0.25">
      <c r="A13989" t="s">
        <v>8787</v>
      </c>
      <c r="B13989" s="1">
        <v>42398.761689814812</v>
      </c>
      <c r="C13989" t="s">
        <v>8788</v>
      </c>
      <c r="D13989" t="s">
        <v>17</v>
      </c>
      <c r="E13989" t="s">
        <v>8807</v>
      </c>
      <c r="F13989" t="b">
        <v>0</v>
      </c>
      <c r="G13989" s="5">
        <v>42398.761689814812</v>
      </c>
      <c r="H13989" s="6">
        <v>42398.761689814812</v>
      </c>
      <c r="I13989">
        <f t="shared" si="960"/>
        <v>18</v>
      </c>
      <c r="J13989">
        <f t="shared" si="961"/>
        <v>16</v>
      </c>
    </row>
    <row r="13990" spans="1:10" x14ac:dyDescent="0.25">
      <c r="A13990" t="s">
        <v>8787</v>
      </c>
      <c r="B13990" s="1">
        <v>42398.762361111112</v>
      </c>
      <c r="C13990" t="s">
        <v>8788</v>
      </c>
      <c r="D13990" t="s">
        <v>17</v>
      </c>
      <c r="E13990" t="s">
        <v>8808</v>
      </c>
      <c r="F13990" t="b">
        <v>0</v>
      </c>
      <c r="G13990" s="5">
        <v>42398.762361111112</v>
      </c>
      <c r="H13990" s="6">
        <v>42398.762361111112</v>
      </c>
      <c r="I13990">
        <f t="shared" si="960"/>
        <v>18</v>
      </c>
      <c r="J13990">
        <f t="shared" si="961"/>
        <v>17</v>
      </c>
    </row>
    <row r="13991" spans="1:10" x14ac:dyDescent="0.25">
      <c r="A13991" t="s">
        <v>8787</v>
      </c>
      <c r="B13991" s="1">
        <v>42398.762395833335</v>
      </c>
      <c r="C13991" t="s">
        <v>8789</v>
      </c>
      <c r="D13991" t="s">
        <v>14</v>
      </c>
      <c r="E13991" t="s">
        <v>8809</v>
      </c>
      <c r="F13991" t="b">
        <v>0</v>
      </c>
      <c r="G13991" s="5">
        <v>42398.762395833335</v>
      </c>
      <c r="H13991" s="6">
        <v>42398.762395833335</v>
      </c>
      <c r="I13991">
        <f t="shared" si="960"/>
        <v>18</v>
      </c>
      <c r="J13991">
        <f t="shared" si="961"/>
        <v>17</v>
      </c>
    </row>
    <row r="13992" spans="1:10" x14ac:dyDescent="0.25">
      <c r="A13992" t="s">
        <v>8787</v>
      </c>
      <c r="B13992" s="1">
        <v>42398.762499999997</v>
      </c>
      <c r="C13992" t="s">
        <v>8789</v>
      </c>
      <c r="D13992" t="s">
        <v>14</v>
      </c>
      <c r="E13992" t="s">
        <v>8810</v>
      </c>
      <c r="F13992" t="b">
        <v>0</v>
      </c>
      <c r="G13992" s="5">
        <v>42398.762499999997</v>
      </c>
      <c r="H13992" s="6">
        <v>42398.762499999997</v>
      </c>
      <c r="I13992">
        <f t="shared" si="960"/>
        <v>18</v>
      </c>
      <c r="J13992">
        <f t="shared" si="961"/>
        <v>18</v>
      </c>
    </row>
    <row r="13993" spans="1:10" x14ac:dyDescent="0.25">
      <c r="A13993" t="s">
        <v>8787</v>
      </c>
      <c r="B13993" s="1">
        <v>42398.762604166666</v>
      </c>
      <c r="C13993" t="s">
        <v>8789</v>
      </c>
      <c r="D13993" t="s">
        <v>14</v>
      </c>
      <c r="E13993" t="s">
        <v>8811</v>
      </c>
      <c r="F13993" t="b">
        <v>0</v>
      </c>
      <c r="G13993" s="5">
        <v>42398.762604166666</v>
      </c>
      <c r="H13993" s="6">
        <v>42398.762604166666</v>
      </c>
      <c r="I13993">
        <f t="shared" si="960"/>
        <v>18</v>
      </c>
      <c r="J13993">
        <f t="shared" si="961"/>
        <v>18</v>
      </c>
    </row>
    <row r="13994" spans="1:10" x14ac:dyDescent="0.25">
      <c r="A13994" t="s">
        <v>8787</v>
      </c>
      <c r="B13994" s="1">
        <v>42398.762673611112</v>
      </c>
      <c r="C13994" t="s">
        <v>8788</v>
      </c>
      <c r="D13994" t="s">
        <v>17</v>
      </c>
      <c r="E13994" t="s">
        <v>8325</v>
      </c>
      <c r="F13994" t="b">
        <v>0</v>
      </c>
      <c r="G13994" s="5">
        <v>42398.762673611112</v>
      </c>
      <c r="H13994" s="6">
        <v>42398.762673611112</v>
      </c>
      <c r="I13994">
        <f t="shared" si="960"/>
        <v>18</v>
      </c>
      <c r="J13994">
        <f t="shared" si="961"/>
        <v>18</v>
      </c>
    </row>
    <row r="13995" spans="1:10" x14ac:dyDescent="0.25">
      <c r="A13995" t="s">
        <v>8787</v>
      </c>
      <c r="B13995" s="1">
        <v>42398.763055555559</v>
      </c>
      <c r="C13995" t="s">
        <v>8788</v>
      </c>
      <c r="D13995" t="s">
        <v>17</v>
      </c>
      <c r="E13995" t="s">
        <v>8812</v>
      </c>
      <c r="F13995" t="b">
        <v>0</v>
      </c>
      <c r="G13995" s="5">
        <v>42398.763055555559</v>
      </c>
      <c r="H13995" s="6">
        <v>42398.763055555559</v>
      </c>
      <c r="I13995">
        <f t="shared" si="960"/>
        <v>18</v>
      </c>
      <c r="J13995">
        <f t="shared" si="961"/>
        <v>18</v>
      </c>
    </row>
    <row r="13996" spans="1:10" ht="14.45" hidden="1" x14ac:dyDescent="0.3">
      <c r="A13996" t="s">
        <v>8787</v>
      </c>
      <c r="B13996" s="1">
        <v>42398.764155092591</v>
      </c>
      <c r="D13996" t="s">
        <v>6</v>
      </c>
      <c r="E13996" t="s">
        <v>70</v>
      </c>
      <c r="F13996" t="b">
        <v>0</v>
      </c>
      <c r="G13996" s="5">
        <v>42398.764155092591</v>
      </c>
      <c r="H13996"/>
    </row>
    <row r="13997" spans="1:10" x14ac:dyDescent="0.25">
      <c r="A13997" t="s">
        <v>8787</v>
      </c>
      <c r="B13997" s="1">
        <v>42398.764664351853</v>
      </c>
      <c r="C13997" t="s">
        <v>8788</v>
      </c>
      <c r="D13997" t="s">
        <v>17</v>
      </c>
      <c r="E13997" t="s">
        <v>8813</v>
      </c>
      <c r="F13997" t="b">
        <v>0</v>
      </c>
      <c r="G13997" s="5">
        <v>42398.764664351853</v>
      </c>
      <c r="H13997" s="6">
        <v>42398.764664351853</v>
      </c>
      <c r="I13997">
        <f t="shared" ref="I13997:I14051" si="962">HOUR(B13997)</f>
        <v>18</v>
      </c>
      <c r="J13997">
        <f t="shared" ref="J13997:J14051" si="963">MINUTE(B13997)</f>
        <v>21</v>
      </c>
    </row>
    <row r="13998" spans="1:10" x14ac:dyDescent="0.25">
      <c r="A13998" t="s">
        <v>8787</v>
      </c>
      <c r="B13998" s="1">
        <v>42398.764722222222</v>
      </c>
      <c r="C13998" t="s">
        <v>8789</v>
      </c>
      <c r="D13998" t="s">
        <v>14</v>
      </c>
      <c r="E13998" t="s">
        <v>8814</v>
      </c>
      <c r="F13998" t="b">
        <v>0</v>
      </c>
      <c r="G13998" s="5">
        <v>42398.764722222222</v>
      </c>
      <c r="H13998" s="6">
        <v>42398.764722222222</v>
      </c>
      <c r="I13998">
        <f t="shared" si="962"/>
        <v>18</v>
      </c>
      <c r="J13998">
        <f t="shared" si="963"/>
        <v>21</v>
      </c>
    </row>
    <row r="13999" spans="1:10" x14ac:dyDescent="0.25">
      <c r="A13999" t="s">
        <v>8787</v>
      </c>
      <c r="B13999" s="1">
        <v>42398.764745370368</v>
      </c>
      <c r="C13999" t="s">
        <v>8789</v>
      </c>
      <c r="D13999" t="s">
        <v>14</v>
      </c>
      <c r="E13999" t="s">
        <v>8815</v>
      </c>
      <c r="F13999" t="b">
        <v>0</v>
      </c>
      <c r="G13999" s="5">
        <v>42398.764745370368</v>
      </c>
      <c r="H13999" s="6">
        <v>42398.764745370368</v>
      </c>
      <c r="I13999">
        <f t="shared" si="962"/>
        <v>18</v>
      </c>
      <c r="J13999">
        <f t="shared" si="963"/>
        <v>21</v>
      </c>
    </row>
    <row r="14000" spans="1:10" x14ac:dyDescent="0.25">
      <c r="A14000" t="s">
        <v>8787</v>
      </c>
      <c r="B14000" s="1">
        <v>42398.764861111114</v>
      </c>
      <c r="C14000" t="s">
        <v>8788</v>
      </c>
      <c r="D14000" t="s">
        <v>17</v>
      </c>
      <c r="E14000" t="s">
        <v>8816</v>
      </c>
      <c r="F14000" t="b">
        <v>0</v>
      </c>
      <c r="G14000" s="5">
        <v>42398.764861111114</v>
      </c>
      <c r="H14000" s="6">
        <v>42398.764861111114</v>
      </c>
      <c r="I14000">
        <f t="shared" si="962"/>
        <v>18</v>
      </c>
      <c r="J14000">
        <f t="shared" si="963"/>
        <v>21</v>
      </c>
    </row>
    <row r="14001" spans="1:10" x14ac:dyDescent="0.25">
      <c r="A14001" t="s">
        <v>8787</v>
      </c>
      <c r="B14001" s="1">
        <v>42398.765011574076</v>
      </c>
      <c r="C14001" t="s">
        <v>8788</v>
      </c>
      <c r="D14001" t="s">
        <v>17</v>
      </c>
      <c r="E14001" t="s">
        <v>8817</v>
      </c>
      <c r="F14001" t="b">
        <v>0</v>
      </c>
      <c r="G14001" s="5">
        <v>42398.765011574076</v>
      </c>
      <c r="H14001" s="6">
        <v>42398.765011574076</v>
      </c>
      <c r="I14001">
        <f t="shared" si="962"/>
        <v>18</v>
      </c>
      <c r="J14001">
        <f t="shared" si="963"/>
        <v>21</v>
      </c>
    </row>
    <row r="14002" spans="1:10" x14ac:dyDescent="0.25">
      <c r="A14002" t="s">
        <v>8787</v>
      </c>
      <c r="B14002" s="1">
        <v>42398.765266203707</v>
      </c>
      <c r="C14002" t="s">
        <v>8788</v>
      </c>
      <c r="D14002" t="s">
        <v>17</v>
      </c>
      <c r="E14002" t="s">
        <v>8818</v>
      </c>
      <c r="F14002" t="b">
        <v>0</v>
      </c>
      <c r="G14002" s="5">
        <v>42398.765266203707</v>
      </c>
      <c r="H14002" s="6">
        <v>42398.765266203707</v>
      </c>
      <c r="I14002">
        <f t="shared" si="962"/>
        <v>18</v>
      </c>
      <c r="J14002">
        <f t="shared" si="963"/>
        <v>21</v>
      </c>
    </row>
    <row r="14003" spans="1:10" x14ac:dyDescent="0.25">
      <c r="A14003" t="s">
        <v>8787</v>
      </c>
      <c r="B14003" s="1">
        <v>42398.765300925923</v>
      </c>
      <c r="C14003" t="s">
        <v>8789</v>
      </c>
      <c r="D14003" t="s">
        <v>14</v>
      </c>
      <c r="E14003" t="s">
        <v>8819</v>
      </c>
      <c r="F14003" t="b">
        <v>0</v>
      </c>
      <c r="G14003" s="5">
        <v>42398.765300925923</v>
      </c>
      <c r="H14003" s="6">
        <v>42398.765300925923</v>
      </c>
      <c r="I14003">
        <f t="shared" si="962"/>
        <v>18</v>
      </c>
      <c r="J14003">
        <f t="shared" si="963"/>
        <v>22</v>
      </c>
    </row>
    <row r="14004" spans="1:10" x14ac:dyDescent="0.25">
      <c r="A14004" t="s">
        <v>8787</v>
      </c>
      <c r="B14004" s="1">
        <v>42398.765474537038</v>
      </c>
      <c r="C14004" t="s">
        <v>8788</v>
      </c>
      <c r="D14004" t="s">
        <v>17</v>
      </c>
      <c r="E14004" t="s">
        <v>8820</v>
      </c>
      <c r="F14004" t="b">
        <v>0</v>
      </c>
      <c r="G14004" s="5">
        <v>42398.765474537038</v>
      </c>
      <c r="H14004" s="6">
        <v>42398.765474537038</v>
      </c>
      <c r="I14004">
        <f t="shared" si="962"/>
        <v>18</v>
      </c>
      <c r="J14004">
        <f t="shared" si="963"/>
        <v>22</v>
      </c>
    </row>
    <row r="14005" spans="1:10" x14ac:dyDescent="0.25">
      <c r="A14005" t="s">
        <v>8787</v>
      </c>
      <c r="B14005" s="1">
        <v>42398.765601851854</v>
      </c>
      <c r="C14005" t="s">
        <v>8789</v>
      </c>
      <c r="D14005" t="s">
        <v>14</v>
      </c>
      <c r="E14005" t="s">
        <v>2801</v>
      </c>
      <c r="F14005" t="b">
        <v>0</v>
      </c>
      <c r="G14005" s="5">
        <v>42398.765601851854</v>
      </c>
      <c r="H14005" s="6">
        <v>42398.765601851854</v>
      </c>
      <c r="I14005">
        <f t="shared" si="962"/>
        <v>18</v>
      </c>
      <c r="J14005">
        <f t="shared" si="963"/>
        <v>22</v>
      </c>
    </row>
    <row r="14006" spans="1:10" x14ac:dyDescent="0.25">
      <c r="A14006" t="s">
        <v>8787</v>
      </c>
      <c r="B14006" s="1">
        <v>42398.765787037039</v>
      </c>
      <c r="C14006" t="s">
        <v>8788</v>
      </c>
      <c r="D14006" t="s">
        <v>17</v>
      </c>
      <c r="E14006" t="s">
        <v>8821</v>
      </c>
      <c r="F14006" t="b">
        <v>0</v>
      </c>
      <c r="G14006" s="5">
        <v>42398.765787037039</v>
      </c>
      <c r="H14006" s="6">
        <v>42398.765787037039</v>
      </c>
      <c r="I14006">
        <f t="shared" si="962"/>
        <v>18</v>
      </c>
      <c r="J14006">
        <f t="shared" si="963"/>
        <v>22</v>
      </c>
    </row>
    <row r="14007" spans="1:10" x14ac:dyDescent="0.25">
      <c r="A14007" t="s">
        <v>8787</v>
      </c>
      <c r="B14007" s="1">
        <v>42398.765844907408</v>
      </c>
      <c r="C14007" t="s">
        <v>8789</v>
      </c>
      <c r="D14007" t="s">
        <v>14</v>
      </c>
      <c r="E14007" t="s">
        <v>8822</v>
      </c>
      <c r="F14007" t="b">
        <v>0</v>
      </c>
      <c r="G14007" s="5">
        <v>42398.765844907408</v>
      </c>
      <c r="H14007" s="6">
        <v>42398.765844907408</v>
      </c>
      <c r="I14007">
        <f t="shared" si="962"/>
        <v>18</v>
      </c>
      <c r="J14007">
        <f t="shared" si="963"/>
        <v>22</v>
      </c>
    </row>
    <row r="14008" spans="1:10" x14ac:dyDescent="0.25">
      <c r="A14008" t="s">
        <v>8787</v>
      </c>
      <c r="B14008" s="1">
        <v>42398.765972222223</v>
      </c>
      <c r="C14008" t="s">
        <v>8788</v>
      </c>
      <c r="D14008" t="s">
        <v>17</v>
      </c>
      <c r="E14008" t="s">
        <v>8823</v>
      </c>
      <c r="F14008" t="b">
        <v>0</v>
      </c>
      <c r="G14008" s="5">
        <v>42398.765972222223</v>
      </c>
      <c r="H14008" s="6">
        <v>42398.765972222223</v>
      </c>
      <c r="I14008">
        <f t="shared" si="962"/>
        <v>18</v>
      </c>
      <c r="J14008">
        <f t="shared" si="963"/>
        <v>23</v>
      </c>
    </row>
    <row r="14009" spans="1:10" x14ac:dyDescent="0.25">
      <c r="A14009" t="s">
        <v>8787</v>
      </c>
      <c r="B14009" s="1">
        <v>42398.76630787037</v>
      </c>
      <c r="C14009" t="s">
        <v>8788</v>
      </c>
      <c r="D14009" t="s">
        <v>17</v>
      </c>
      <c r="E14009" t="s">
        <v>8824</v>
      </c>
      <c r="F14009" t="b">
        <v>0</v>
      </c>
      <c r="G14009" s="5">
        <v>42398.76630787037</v>
      </c>
      <c r="H14009" s="6">
        <v>42398.76630787037</v>
      </c>
      <c r="I14009">
        <f t="shared" si="962"/>
        <v>18</v>
      </c>
      <c r="J14009">
        <f t="shared" si="963"/>
        <v>23</v>
      </c>
    </row>
    <row r="14010" spans="1:10" x14ac:dyDescent="0.25">
      <c r="A14010" t="s">
        <v>8787</v>
      </c>
      <c r="B14010" s="1">
        <v>42398.766400462962</v>
      </c>
      <c r="C14010" t="s">
        <v>8789</v>
      </c>
      <c r="D14010" t="s">
        <v>14</v>
      </c>
      <c r="E14010" t="s">
        <v>8825</v>
      </c>
      <c r="F14010" t="b">
        <v>0</v>
      </c>
      <c r="G14010" s="5">
        <v>42398.766400462962</v>
      </c>
      <c r="H14010" s="6">
        <v>42398.766400462962</v>
      </c>
      <c r="I14010">
        <f t="shared" si="962"/>
        <v>18</v>
      </c>
      <c r="J14010">
        <f t="shared" si="963"/>
        <v>23</v>
      </c>
    </row>
    <row r="14011" spans="1:10" x14ac:dyDescent="0.25">
      <c r="A14011" t="s">
        <v>8787</v>
      </c>
      <c r="B14011" s="1">
        <v>42398.766516203701</v>
      </c>
      <c r="C14011" t="s">
        <v>8788</v>
      </c>
      <c r="D14011" t="s">
        <v>17</v>
      </c>
      <c r="E14011" t="s">
        <v>786</v>
      </c>
      <c r="F14011" t="b">
        <v>0</v>
      </c>
      <c r="G14011" s="5">
        <v>42398.766516203701</v>
      </c>
      <c r="H14011" s="6">
        <v>42398.766516203701</v>
      </c>
      <c r="I14011">
        <f t="shared" si="962"/>
        <v>18</v>
      </c>
      <c r="J14011">
        <f t="shared" si="963"/>
        <v>23</v>
      </c>
    </row>
    <row r="14012" spans="1:10" x14ac:dyDescent="0.25">
      <c r="A14012" t="s">
        <v>8787</v>
      </c>
      <c r="B14012" s="1">
        <v>42398.766840277778</v>
      </c>
      <c r="C14012" t="s">
        <v>8788</v>
      </c>
      <c r="D14012" t="s">
        <v>17</v>
      </c>
      <c r="E14012" t="s">
        <v>8826</v>
      </c>
      <c r="F14012" t="b">
        <v>0</v>
      </c>
      <c r="G14012" s="5">
        <v>42398.766840277778</v>
      </c>
      <c r="H14012" s="6">
        <v>42398.766840277778</v>
      </c>
      <c r="I14012">
        <f t="shared" si="962"/>
        <v>18</v>
      </c>
      <c r="J14012">
        <f t="shared" si="963"/>
        <v>24</v>
      </c>
    </row>
    <row r="14013" spans="1:10" x14ac:dyDescent="0.25">
      <c r="A14013" t="s">
        <v>8787</v>
      </c>
      <c r="B14013" s="1">
        <v>42398.766886574071</v>
      </c>
      <c r="C14013" t="s">
        <v>8789</v>
      </c>
      <c r="D14013" t="s">
        <v>14</v>
      </c>
      <c r="E14013" t="s">
        <v>183</v>
      </c>
      <c r="F14013" t="b">
        <v>0</v>
      </c>
      <c r="G14013" s="5">
        <v>42398.766886574071</v>
      </c>
      <c r="H14013" s="6">
        <v>42398.766886574071</v>
      </c>
      <c r="I14013">
        <f t="shared" si="962"/>
        <v>18</v>
      </c>
      <c r="J14013">
        <f t="shared" si="963"/>
        <v>24</v>
      </c>
    </row>
    <row r="14014" spans="1:10" x14ac:dyDescent="0.25">
      <c r="A14014" t="s">
        <v>8787</v>
      </c>
      <c r="B14014" s="1">
        <v>42398.766921296294</v>
      </c>
      <c r="C14014" t="s">
        <v>8789</v>
      </c>
      <c r="D14014" t="s">
        <v>14</v>
      </c>
      <c r="E14014" t="s">
        <v>2810</v>
      </c>
      <c r="F14014" t="b">
        <v>0</v>
      </c>
      <c r="G14014" s="5">
        <v>42398.766921296294</v>
      </c>
      <c r="H14014" s="6">
        <v>42398.766921296294</v>
      </c>
      <c r="I14014">
        <f t="shared" si="962"/>
        <v>18</v>
      </c>
      <c r="J14014">
        <f t="shared" si="963"/>
        <v>24</v>
      </c>
    </row>
    <row r="14015" spans="1:10" x14ac:dyDescent="0.25">
      <c r="A14015" t="s">
        <v>8787</v>
      </c>
      <c r="B14015" s="1">
        <v>42398.766979166663</v>
      </c>
      <c r="C14015" t="s">
        <v>8789</v>
      </c>
      <c r="D14015" t="s">
        <v>14</v>
      </c>
      <c r="E14015" t="s">
        <v>8827</v>
      </c>
      <c r="F14015" t="b">
        <v>0</v>
      </c>
      <c r="G14015" s="5">
        <v>42398.766979166663</v>
      </c>
      <c r="H14015" s="6">
        <v>42398.766979166663</v>
      </c>
      <c r="I14015">
        <f t="shared" si="962"/>
        <v>18</v>
      </c>
      <c r="J14015">
        <f t="shared" si="963"/>
        <v>24</v>
      </c>
    </row>
    <row r="14016" spans="1:10" x14ac:dyDescent="0.25">
      <c r="A14016" t="s">
        <v>8787</v>
      </c>
      <c r="B14016" s="1">
        <v>42398.766979166663</v>
      </c>
      <c r="C14016" t="s">
        <v>8788</v>
      </c>
      <c r="D14016" t="s">
        <v>17</v>
      </c>
      <c r="E14016" t="s">
        <v>8828</v>
      </c>
      <c r="F14016" t="b">
        <v>0</v>
      </c>
      <c r="G14016" s="5">
        <v>42398.766979166663</v>
      </c>
      <c r="H14016" s="6">
        <v>42398.766979166663</v>
      </c>
      <c r="I14016">
        <f t="shared" si="962"/>
        <v>18</v>
      </c>
      <c r="J14016">
        <f t="shared" si="963"/>
        <v>24</v>
      </c>
    </row>
    <row r="14017" spans="1:10" x14ac:dyDescent="0.25">
      <c r="A14017" t="s">
        <v>8787</v>
      </c>
      <c r="B14017" s="1">
        <v>42398.767106481479</v>
      </c>
      <c r="C14017" t="s">
        <v>8789</v>
      </c>
      <c r="D14017" t="s">
        <v>14</v>
      </c>
      <c r="E14017" t="s">
        <v>8829</v>
      </c>
      <c r="F14017" t="b">
        <v>0</v>
      </c>
      <c r="G14017" s="5">
        <v>42398.767106481479</v>
      </c>
      <c r="H14017" s="6">
        <v>42398.767106481479</v>
      </c>
      <c r="I14017">
        <f t="shared" si="962"/>
        <v>18</v>
      </c>
      <c r="J14017">
        <f t="shared" si="963"/>
        <v>24</v>
      </c>
    </row>
    <row r="14018" spans="1:10" x14ac:dyDescent="0.25">
      <c r="A14018" t="s">
        <v>8787</v>
      </c>
      <c r="B14018" s="1">
        <v>42398.767129629632</v>
      </c>
      <c r="C14018" t="s">
        <v>8789</v>
      </c>
      <c r="D14018" t="s">
        <v>14</v>
      </c>
      <c r="E14018" t="s">
        <v>8830</v>
      </c>
      <c r="F14018" t="b">
        <v>0</v>
      </c>
      <c r="G14018" s="5">
        <v>42398.767129629632</v>
      </c>
      <c r="H14018" s="6">
        <v>42398.767129629632</v>
      </c>
      <c r="I14018">
        <f t="shared" si="962"/>
        <v>18</v>
      </c>
      <c r="J14018">
        <f t="shared" si="963"/>
        <v>24</v>
      </c>
    </row>
    <row r="14019" spans="1:10" x14ac:dyDescent="0.25">
      <c r="A14019" t="s">
        <v>8787</v>
      </c>
      <c r="B14019" s="1">
        <v>42398.767199074071</v>
      </c>
      <c r="C14019" t="s">
        <v>8788</v>
      </c>
      <c r="D14019" t="s">
        <v>17</v>
      </c>
      <c r="E14019" t="s">
        <v>8831</v>
      </c>
      <c r="F14019" t="b">
        <v>0</v>
      </c>
      <c r="G14019" s="5">
        <v>42398.767199074071</v>
      </c>
      <c r="H14019" s="6">
        <v>42398.767199074071</v>
      </c>
      <c r="I14019">
        <f t="shared" si="962"/>
        <v>18</v>
      </c>
      <c r="J14019">
        <f t="shared" si="963"/>
        <v>24</v>
      </c>
    </row>
    <row r="14020" spans="1:10" x14ac:dyDescent="0.25">
      <c r="A14020" t="s">
        <v>8787</v>
      </c>
      <c r="B14020" s="1">
        <v>42398.767280092594</v>
      </c>
      <c r="C14020" t="s">
        <v>8788</v>
      </c>
      <c r="D14020" t="s">
        <v>17</v>
      </c>
      <c r="E14020" t="s">
        <v>8832</v>
      </c>
      <c r="F14020" t="b">
        <v>0</v>
      </c>
      <c r="G14020" s="5">
        <v>42398.767280092594</v>
      </c>
      <c r="H14020" s="6">
        <v>42398.767280092594</v>
      </c>
      <c r="I14020">
        <f t="shared" si="962"/>
        <v>18</v>
      </c>
      <c r="J14020">
        <f t="shared" si="963"/>
        <v>24</v>
      </c>
    </row>
    <row r="14021" spans="1:10" x14ac:dyDescent="0.25">
      <c r="A14021" t="s">
        <v>8787</v>
      </c>
      <c r="B14021" s="1">
        <v>42398.767326388886</v>
      </c>
      <c r="C14021" t="s">
        <v>8788</v>
      </c>
      <c r="D14021" t="s">
        <v>17</v>
      </c>
      <c r="E14021" t="s">
        <v>8833</v>
      </c>
      <c r="F14021" t="b">
        <v>0</v>
      </c>
      <c r="G14021" s="5">
        <v>42398.767326388886</v>
      </c>
      <c r="H14021" s="6">
        <v>42398.767326388886</v>
      </c>
      <c r="I14021">
        <f t="shared" si="962"/>
        <v>18</v>
      </c>
      <c r="J14021">
        <f t="shared" si="963"/>
        <v>24</v>
      </c>
    </row>
    <row r="14022" spans="1:10" x14ac:dyDescent="0.25">
      <c r="A14022" t="s">
        <v>8787</v>
      </c>
      <c r="B14022" s="1">
        <v>42398.767418981479</v>
      </c>
      <c r="C14022" t="s">
        <v>8788</v>
      </c>
      <c r="D14022" t="s">
        <v>17</v>
      </c>
      <c r="E14022" t="s">
        <v>2658</v>
      </c>
      <c r="F14022" t="b">
        <v>0</v>
      </c>
      <c r="G14022" s="5">
        <v>42398.767418981479</v>
      </c>
      <c r="H14022" s="6">
        <v>42398.767418981479</v>
      </c>
      <c r="I14022">
        <f t="shared" si="962"/>
        <v>18</v>
      </c>
      <c r="J14022">
        <f t="shared" si="963"/>
        <v>25</v>
      </c>
    </row>
    <row r="14023" spans="1:10" x14ac:dyDescent="0.25">
      <c r="A14023" t="s">
        <v>8787</v>
      </c>
      <c r="B14023" s="1">
        <v>42398.767569444448</v>
      </c>
      <c r="C14023" t="s">
        <v>8789</v>
      </c>
      <c r="D14023" t="s">
        <v>14</v>
      </c>
      <c r="E14023" t="s">
        <v>8834</v>
      </c>
      <c r="F14023" t="b">
        <v>0</v>
      </c>
      <c r="G14023" s="5">
        <v>42398.767569444448</v>
      </c>
      <c r="H14023" s="6">
        <v>42398.767569444448</v>
      </c>
      <c r="I14023">
        <f t="shared" si="962"/>
        <v>18</v>
      </c>
      <c r="J14023">
        <f t="shared" si="963"/>
        <v>25</v>
      </c>
    </row>
    <row r="14024" spans="1:10" x14ac:dyDescent="0.25">
      <c r="A14024" t="s">
        <v>8787</v>
      </c>
      <c r="B14024" s="1">
        <v>42398.76761574074</v>
      </c>
      <c r="C14024" t="s">
        <v>8788</v>
      </c>
      <c r="D14024" t="s">
        <v>17</v>
      </c>
      <c r="E14024" t="s">
        <v>8835</v>
      </c>
      <c r="F14024" t="b">
        <v>0</v>
      </c>
      <c r="G14024" s="5">
        <v>42398.76761574074</v>
      </c>
      <c r="H14024" s="6">
        <v>42398.76761574074</v>
      </c>
      <c r="I14024">
        <f t="shared" si="962"/>
        <v>18</v>
      </c>
      <c r="J14024">
        <f t="shared" si="963"/>
        <v>25</v>
      </c>
    </row>
    <row r="14025" spans="1:10" x14ac:dyDescent="0.25">
      <c r="A14025" t="s">
        <v>8787</v>
      </c>
      <c r="B14025" s="1">
        <v>42398.767627314817</v>
      </c>
      <c r="C14025" t="s">
        <v>8789</v>
      </c>
      <c r="D14025" t="s">
        <v>14</v>
      </c>
      <c r="E14025" t="s">
        <v>8836</v>
      </c>
      <c r="F14025" t="b">
        <v>0</v>
      </c>
      <c r="G14025" s="5">
        <v>42398.767627314817</v>
      </c>
      <c r="H14025" s="6">
        <v>42398.767627314817</v>
      </c>
      <c r="I14025">
        <f t="shared" si="962"/>
        <v>18</v>
      </c>
      <c r="J14025">
        <f t="shared" si="963"/>
        <v>25</v>
      </c>
    </row>
    <row r="14026" spans="1:10" x14ac:dyDescent="0.25">
      <c r="A14026" t="s">
        <v>8787</v>
      </c>
      <c r="B14026" s="1">
        <v>42398.767685185187</v>
      </c>
      <c r="C14026" t="s">
        <v>8788</v>
      </c>
      <c r="D14026" t="s">
        <v>17</v>
      </c>
      <c r="E14026" t="s">
        <v>8837</v>
      </c>
      <c r="F14026" t="b">
        <v>0</v>
      </c>
      <c r="G14026" s="5">
        <v>42398.767685185187</v>
      </c>
      <c r="H14026" s="6">
        <v>42398.767685185187</v>
      </c>
      <c r="I14026">
        <f t="shared" si="962"/>
        <v>18</v>
      </c>
      <c r="J14026">
        <f t="shared" si="963"/>
        <v>25</v>
      </c>
    </row>
    <row r="14027" spans="1:10" x14ac:dyDescent="0.25">
      <c r="A14027" t="s">
        <v>8787</v>
      </c>
      <c r="B14027" s="1">
        <v>42398.767731481479</v>
      </c>
      <c r="C14027" t="s">
        <v>8788</v>
      </c>
      <c r="D14027" t="s">
        <v>17</v>
      </c>
      <c r="E14027" t="s">
        <v>2664</v>
      </c>
      <c r="F14027" t="b">
        <v>0</v>
      </c>
      <c r="G14027" s="5">
        <v>42398.767731481479</v>
      </c>
      <c r="H14027" s="6">
        <v>42398.767731481479</v>
      </c>
      <c r="I14027">
        <f t="shared" si="962"/>
        <v>18</v>
      </c>
      <c r="J14027">
        <f t="shared" si="963"/>
        <v>25</v>
      </c>
    </row>
    <row r="14028" spans="1:10" x14ac:dyDescent="0.25">
      <c r="A14028" t="s">
        <v>8787</v>
      </c>
      <c r="B14028" s="1">
        <v>42398.767905092594</v>
      </c>
      <c r="C14028" t="s">
        <v>8789</v>
      </c>
      <c r="D14028" t="s">
        <v>14</v>
      </c>
      <c r="E14028" t="s">
        <v>8838</v>
      </c>
      <c r="F14028" t="b">
        <v>0</v>
      </c>
      <c r="G14028" s="5">
        <v>42398.767905092594</v>
      </c>
      <c r="H14028" s="6">
        <v>42398.767905092594</v>
      </c>
      <c r="I14028">
        <f t="shared" si="962"/>
        <v>18</v>
      </c>
      <c r="J14028">
        <f t="shared" si="963"/>
        <v>25</v>
      </c>
    </row>
    <row r="14029" spans="1:10" x14ac:dyDescent="0.25">
      <c r="A14029" t="s">
        <v>8787</v>
      </c>
      <c r="B14029" s="1">
        <v>42398.76803240741</v>
      </c>
      <c r="C14029" t="s">
        <v>8789</v>
      </c>
      <c r="D14029" t="s">
        <v>14</v>
      </c>
      <c r="E14029" t="s">
        <v>8839</v>
      </c>
      <c r="F14029" t="b">
        <v>0</v>
      </c>
      <c r="G14029" s="5">
        <v>42398.76803240741</v>
      </c>
      <c r="H14029" s="6">
        <v>42398.76803240741</v>
      </c>
      <c r="I14029">
        <f t="shared" si="962"/>
        <v>18</v>
      </c>
      <c r="J14029">
        <f t="shared" si="963"/>
        <v>25</v>
      </c>
    </row>
    <row r="14030" spans="1:10" x14ac:dyDescent="0.25">
      <c r="A14030" t="s">
        <v>8787</v>
      </c>
      <c r="B14030" s="1">
        <v>42398.76803240741</v>
      </c>
      <c r="C14030" t="s">
        <v>8788</v>
      </c>
      <c r="D14030" t="s">
        <v>17</v>
      </c>
      <c r="E14030" t="s">
        <v>8840</v>
      </c>
      <c r="F14030" t="b">
        <v>0</v>
      </c>
      <c r="G14030" s="5">
        <v>42398.76803240741</v>
      </c>
      <c r="H14030" s="6">
        <v>42398.76803240741</v>
      </c>
      <c r="I14030">
        <f t="shared" si="962"/>
        <v>18</v>
      </c>
      <c r="J14030">
        <f t="shared" si="963"/>
        <v>25</v>
      </c>
    </row>
    <row r="14031" spans="1:10" x14ac:dyDescent="0.25">
      <c r="A14031" t="s">
        <v>8787</v>
      </c>
      <c r="B14031" s="1">
        <v>42398.768263888887</v>
      </c>
      <c r="C14031" t="s">
        <v>8788</v>
      </c>
      <c r="D14031" t="s">
        <v>17</v>
      </c>
      <c r="E14031" t="s">
        <v>8841</v>
      </c>
      <c r="F14031" t="b">
        <v>0</v>
      </c>
      <c r="G14031" s="5">
        <v>42398.768263888887</v>
      </c>
      <c r="H14031" s="6">
        <v>42398.768263888887</v>
      </c>
      <c r="I14031">
        <f t="shared" si="962"/>
        <v>18</v>
      </c>
      <c r="J14031">
        <f t="shared" si="963"/>
        <v>26</v>
      </c>
    </row>
    <row r="14032" spans="1:10" x14ac:dyDescent="0.25">
      <c r="A14032" t="s">
        <v>8787</v>
      </c>
      <c r="B14032" s="1">
        <v>42398.768263888887</v>
      </c>
      <c r="C14032" t="s">
        <v>8788</v>
      </c>
      <c r="D14032" t="s">
        <v>17</v>
      </c>
      <c r="E14032" t="s">
        <v>8842</v>
      </c>
      <c r="F14032" t="b">
        <v>0</v>
      </c>
      <c r="G14032" s="5">
        <v>42398.768263888887</v>
      </c>
      <c r="H14032" s="6">
        <v>42398.768263888887</v>
      </c>
      <c r="I14032">
        <f t="shared" si="962"/>
        <v>18</v>
      </c>
      <c r="J14032">
        <f t="shared" si="963"/>
        <v>26</v>
      </c>
    </row>
    <row r="14033" spans="1:10" x14ac:dyDescent="0.25">
      <c r="A14033" t="s">
        <v>8787</v>
      </c>
      <c r="B14033" s="1">
        <v>42398.768576388888</v>
      </c>
      <c r="C14033" t="s">
        <v>8788</v>
      </c>
      <c r="D14033" t="s">
        <v>17</v>
      </c>
      <c r="E14033" t="s">
        <v>8843</v>
      </c>
      <c r="F14033" t="b">
        <v>0</v>
      </c>
      <c r="G14033" s="5">
        <v>42398.768576388888</v>
      </c>
      <c r="H14033" s="6">
        <v>42398.768576388888</v>
      </c>
      <c r="I14033">
        <f t="shared" si="962"/>
        <v>18</v>
      </c>
      <c r="J14033">
        <f t="shared" si="963"/>
        <v>26</v>
      </c>
    </row>
    <row r="14034" spans="1:10" x14ac:dyDescent="0.25">
      <c r="A14034" t="s">
        <v>8787</v>
      </c>
      <c r="B14034" s="1">
        <v>42398.768703703703</v>
      </c>
      <c r="C14034" t="s">
        <v>8788</v>
      </c>
      <c r="D14034" t="s">
        <v>17</v>
      </c>
      <c r="E14034" t="s">
        <v>8844</v>
      </c>
      <c r="F14034" t="b">
        <v>0</v>
      </c>
      <c r="G14034" s="5">
        <v>42398.768703703703</v>
      </c>
      <c r="H14034" s="6">
        <v>42398.768703703703</v>
      </c>
      <c r="I14034">
        <f t="shared" si="962"/>
        <v>18</v>
      </c>
      <c r="J14034">
        <f t="shared" si="963"/>
        <v>26</v>
      </c>
    </row>
    <row r="14035" spans="1:10" x14ac:dyDescent="0.25">
      <c r="A14035" t="s">
        <v>8787</v>
      </c>
      <c r="B14035" s="1">
        <v>42398.768738425926</v>
      </c>
      <c r="C14035" t="s">
        <v>8789</v>
      </c>
      <c r="D14035" t="s">
        <v>14</v>
      </c>
      <c r="E14035" t="s">
        <v>8845</v>
      </c>
      <c r="F14035" t="b">
        <v>0</v>
      </c>
      <c r="G14035" s="5">
        <v>42398.768738425926</v>
      </c>
      <c r="H14035" s="6">
        <v>42398.768738425926</v>
      </c>
      <c r="I14035">
        <f t="shared" si="962"/>
        <v>18</v>
      </c>
      <c r="J14035">
        <f t="shared" si="963"/>
        <v>26</v>
      </c>
    </row>
    <row r="14036" spans="1:10" x14ac:dyDescent="0.25">
      <c r="A14036" t="s">
        <v>8787</v>
      </c>
      <c r="B14036" s="1">
        <v>42398.768900462965</v>
      </c>
      <c r="C14036" t="s">
        <v>8788</v>
      </c>
      <c r="D14036" t="s">
        <v>17</v>
      </c>
      <c r="E14036" t="s">
        <v>8846</v>
      </c>
      <c r="F14036" t="b">
        <v>0</v>
      </c>
      <c r="G14036" s="5">
        <v>42398.768900462965</v>
      </c>
      <c r="H14036" s="6">
        <v>42398.768900462965</v>
      </c>
      <c r="I14036">
        <f t="shared" si="962"/>
        <v>18</v>
      </c>
      <c r="J14036">
        <f t="shared" si="963"/>
        <v>27</v>
      </c>
    </row>
    <row r="14037" spans="1:10" x14ac:dyDescent="0.25">
      <c r="A14037" t="s">
        <v>8787</v>
      </c>
      <c r="B14037" s="1">
        <v>42398.769108796296</v>
      </c>
      <c r="C14037" t="s">
        <v>8789</v>
      </c>
      <c r="D14037" t="s">
        <v>14</v>
      </c>
      <c r="E14037" t="s">
        <v>8847</v>
      </c>
      <c r="F14037" t="b">
        <v>0</v>
      </c>
      <c r="G14037" s="5">
        <v>42398.769108796296</v>
      </c>
      <c r="H14037" s="6">
        <v>42398.769108796296</v>
      </c>
      <c r="I14037">
        <f t="shared" si="962"/>
        <v>18</v>
      </c>
      <c r="J14037">
        <f t="shared" si="963"/>
        <v>27</v>
      </c>
    </row>
    <row r="14038" spans="1:10" x14ac:dyDescent="0.25">
      <c r="A14038" t="s">
        <v>8787</v>
      </c>
      <c r="B14038" s="1">
        <v>42398.769189814811</v>
      </c>
      <c r="C14038" t="s">
        <v>8789</v>
      </c>
      <c r="D14038" t="s">
        <v>14</v>
      </c>
      <c r="E14038" t="s">
        <v>8848</v>
      </c>
      <c r="F14038" t="b">
        <v>0</v>
      </c>
      <c r="G14038" s="5">
        <v>42398.769189814811</v>
      </c>
      <c r="H14038" s="6">
        <v>42398.769189814811</v>
      </c>
      <c r="I14038">
        <f t="shared" si="962"/>
        <v>18</v>
      </c>
      <c r="J14038">
        <f t="shared" si="963"/>
        <v>27</v>
      </c>
    </row>
    <row r="14039" spans="1:10" x14ac:dyDescent="0.25">
      <c r="A14039" t="s">
        <v>8787</v>
      </c>
      <c r="B14039" s="1">
        <v>42398.769224537034</v>
      </c>
      <c r="C14039" t="s">
        <v>8788</v>
      </c>
      <c r="D14039" t="s">
        <v>17</v>
      </c>
      <c r="E14039" t="s">
        <v>8849</v>
      </c>
      <c r="F14039" t="b">
        <v>0</v>
      </c>
      <c r="G14039" s="5">
        <v>42398.769224537034</v>
      </c>
      <c r="H14039" s="6">
        <v>42398.769224537034</v>
      </c>
      <c r="I14039">
        <f t="shared" si="962"/>
        <v>18</v>
      </c>
      <c r="J14039">
        <f t="shared" si="963"/>
        <v>27</v>
      </c>
    </row>
    <row r="14040" spans="1:10" x14ac:dyDescent="0.25">
      <c r="A14040" t="s">
        <v>8787</v>
      </c>
      <c r="B14040" s="1">
        <v>42398.769479166665</v>
      </c>
      <c r="C14040" t="s">
        <v>8788</v>
      </c>
      <c r="D14040" t="s">
        <v>17</v>
      </c>
      <c r="E14040" t="s">
        <v>8850</v>
      </c>
      <c r="F14040" t="b">
        <v>0</v>
      </c>
      <c r="G14040" s="5">
        <v>42398.769479166665</v>
      </c>
      <c r="H14040" s="6">
        <v>42398.769479166665</v>
      </c>
      <c r="I14040">
        <f t="shared" si="962"/>
        <v>18</v>
      </c>
      <c r="J14040">
        <f t="shared" si="963"/>
        <v>28</v>
      </c>
    </row>
    <row r="14041" spans="1:10" x14ac:dyDescent="0.25">
      <c r="A14041" t="s">
        <v>8787</v>
      </c>
      <c r="B14041" s="1">
        <v>42398.769525462965</v>
      </c>
      <c r="C14041" t="s">
        <v>8788</v>
      </c>
      <c r="D14041" t="s">
        <v>17</v>
      </c>
      <c r="E14041" t="s">
        <v>8851</v>
      </c>
      <c r="F14041" t="b">
        <v>0</v>
      </c>
      <c r="G14041" s="5">
        <v>42398.769525462965</v>
      </c>
      <c r="H14041" s="6">
        <v>42398.769525462965</v>
      </c>
      <c r="I14041">
        <f t="shared" si="962"/>
        <v>18</v>
      </c>
      <c r="J14041">
        <f t="shared" si="963"/>
        <v>28</v>
      </c>
    </row>
    <row r="14042" spans="1:10" x14ac:dyDescent="0.25">
      <c r="A14042" t="s">
        <v>8787</v>
      </c>
      <c r="B14042" s="1">
        <v>42398.769594907404</v>
      </c>
      <c r="C14042" t="s">
        <v>8788</v>
      </c>
      <c r="D14042" t="s">
        <v>17</v>
      </c>
      <c r="E14042" t="s">
        <v>8852</v>
      </c>
      <c r="F14042" t="b">
        <v>0</v>
      </c>
      <c r="G14042" s="5">
        <v>42398.769594907404</v>
      </c>
      <c r="H14042" s="6">
        <v>42398.769594907404</v>
      </c>
      <c r="I14042">
        <f t="shared" si="962"/>
        <v>18</v>
      </c>
      <c r="J14042">
        <f t="shared" si="963"/>
        <v>28</v>
      </c>
    </row>
    <row r="14043" spans="1:10" x14ac:dyDescent="0.25">
      <c r="A14043" t="s">
        <v>8787</v>
      </c>
      <c r="B14043" s="1">
        <v>42398.769618055558</v>
      </c>
      <c r="C14043" t="s">
        <v>8788</v>
      </c>
      <c r="D14043" t="s">
        <v>17</v>
      </c>
      <c r="E14043" t="s">
        <v>598</v>
      </c>
      <c r="F14043" t="b">
        <v>0</v>
      </c>
      <c r="G14043" s="5">
        <v>42398.769618055558</v>
      </c>
      <c r="H14043" s="6">
        <v>42398.769618055558</v>
      </c>
      <c r="I14043">
        <f t="shared" si="962"/>
        <v>18</v>
      </c>
      <c r="J14043">
        <f t="shared" si="963"/>
        <v>28</v>
      </c>
    </row>
    <row r="14044" spans="1:10" x14ac:dyDescent="0.25">
      <c r="A14044" t="s">
        <v>8787</v>
      </c>
      <c r="B14044" s="1">
        <v>42398.769768518519</v>
      </c>
      <c r="C14044" t="s">
        <v>8789</v>
      </c>
      <c r="D14044" t="s">
        <v>14</v>
      </c>
      <c r="E14044" t="s">
        <v>8853</v>
      </c>
      <c r="F14044" t="b">
        <v>0</v>
      </c>
      <c r="G14044" s="5">
        <v>42398.769768518519</v>
      </c>
      <c r="H14044" s="6">
        <v>42398.769768518519</v>
      </c>
      <c r="I14044">
        <f t="shared" si="962"/>
        <v>18</v>
      </c>
      <c r="J14044">
        <f t="shared" si="963"/>
        <v>28</v>
      </c>
    </row>
    <row r="14045" spans="1:10" x14ac:dyDescent="0.25">
      <c r="A14045" t="s">
        <v>8787</v>
      </c>
      <c r="B14045" s="1">
        <v>42398.769965277781</v>
      </c>
      <c r="C14045" t="s">
        <v>8788</v>
      </c>
      <c r="D14045" t="s">
        <v>17</v>
      </c>
      <c r="E14045" t="s">
        <v>8854</v>
      </c>
      <c r="F14045" t="b">
        <v>0</v>
      </c>
      <c r="G14045" s="5">
        <v>42398.769965277781</v>
      </c>
      <c r="H14045" s="6">
        <v>42398.769965277781</v>
      </c>
      <c r="I14045">
        <f t="shared" si="962"/>
        <v>18</v>
      </c>
      <c r="J14045">
        <f t="shared" si="963"/>
        <v>28</v>
      </c>
    </row>
    <row r="14046" spans="1:10" x14ac:dyDescent="0.25">
      <c r="A14046" t="s">
        <v>8787</v>
      </c>
      <c r="B14046" s="1">
        <v>42398.770057870373</v>
      </c>
      <c r="C14046" t="s">
        <v>8789</v>
      </c>
      <c r="D14046" t="s">
        <v>14</v>
      </c>
      <c r="E14046" t="s">
        <v>136</v>
      </c>
      <c r="F14046" t="b">
        <v>0</v>
      </c>
      <c r="G14046" s="5">
        <v>42398.770057870373</v>
      </c>
      <c r="H14046" s="6">
        <v>42398.770057870373</v>
      </c>
      <c r="I14046">
        <f t="shared" si="962"/>
        <v>18</v>
      </c>
      <c r="J14046">
        <f t="shared" si="963"/>
        <v>28</v>
      </c>
    </row>
    <row r="14047" spans="1:10" x14ac:dyDescent="0.25">
      <c r="A14047" t="s">
        <v>8787</v>
      </c>
      <c r="B14047" s="1">
        <v>42398.770150462966</v>
      </c>
      <c r="C14047" t="s">
        <v>8788</v>
      </c>
      <c r="D14047" t="s">
        <v>17</v>
      </c>
      <c r="E14047" t="s">
        <v>4150</v>
      </c>
      <c r="F14047" t="b">
        <v>0</v>
      </c>
      <c r="G14047" s="5">
        <v>42398.770150462966</v>
      </c>
      <c r="H14047" s="6">
        <v>42398.770150462966</v>
      </c>
      <c r="I14047">
        <f t="shared" si="962"/>
        <v>18</v>
      </c>
      <c r="J14047">
        <f t="shared" si="963"/>
        <v>29</v>
      </c>
    </row>
    <row r="14048" spans="1:10" x14ac:dyDescent="0.25">
      <c r="A14048" t="s">
        <v>8787</v>
      </c>
      <c r="B14048" s="1">
        <v>42398.770185185182</v>
      </c>
      <c r="C14048" t="s">
        <v>8789</v>
      </c>
      <c r="D14048" t="s">
        <v>14</v>
      </c>
      <c r="E14048" t="s">
        <v>8855</v>
      </c>
      <c r="F14048" t="b">
        <v>0</v>
      </c>
      <c r="G14048" s="5">
        <v>42398.770185185182</v>
      </c>
      <c r="H14048" s="6">
        <v>42398.770185185182</v>
      </c>
      <c r="I14048">
        <f t="shared" si="962"/>
        <v>18</v>
      </c>
      <c r="J14048">
        <f t="shared" si="963"/>
        <v>29</v>
      </c>
    </row>
    <row r="14049" spans="1:10" x14ac:dyDescent="0.25">
      <c r="A14049" t="s">
        <v>8787</v>
      </c>
      <c r="B14049" s="1">
        <v>42398.770266203705</v>
      </c>
      <c r="C14049" t="s">
        <v>8788</v>
      </c>
      <c r="D14049" t="s">
        <v>17</v>
      </c>
      <c r="E14049" t="s">
        <v>8856</v>
      </c>
      <c r="F14049" t="b">
        <v>0</v>
      </c>
      <c r="G14049" s="5">
        <v>42398.770266203705</v>
      </c>
      <c r="H14049" s="6">
        <v>42398.770266203705</v>
      </c>
      <c r="I14049">
        <f t="shared" si="962"/>
        <v>18</v>
      </c>
      <c r="J14049">
        <f t="shared" si="963"/>
        <v>29</v>
      </c>
    </row>
    <row r="14050" spans="1:10" x14ac:dyDescent="0.25">
      <c r="A14050" t="s">
        <v>8787</v>
      </c>
      <c r="B14050" s="1">
        <v>42398.770821759259</v>
      </c>
      <c r="C14050" t="s">
        <v>8788</v>
      </c>
      <c r="D14050" t="s">
        <v>17</v>
      </c>
      <c r="E14050" t="s">
        <v>8857</v>
      </c>
      <c r="F14050" t="b">
        <v>0</v>
      </c>
      <c r="G14050" s="5">
        <v>42398.770821759259</v>
      </c>
      <c r="H14050" s="6">
        <v>42398.770821759259</v>
      </c>
      <c r="I14050">
        <f t="shared" si="962"/>
        <v>18</v>
      </c>
      <c r="J14050">
        <f t="shared" si="963"/>
        <v>29</v>
      </c>
    </row>
    <row r="14051" spans="1:10" x14ac:dyDescent="0.25">
      <c r="A14051" t="s">
        <v>8787</v>
      </c>
      <c r="B14051" s="1">
        <v>42398.771053240744</v>
      </c>
      <c r="C14051" t="s">
        <v>8789</v>
      </c>
      <c r="D14051" t="s">
        <v>14</v>
      </c>
      <c r="E14051" t="s">
        <v>2897</v>
      </c>
      <c r="F14051" t="b">
        <v>0</v>
      </c>
      <c r="G14051" s="5">
        <v>42398.771053240744</v>
      </c>
      <c r="H14051" s="6">
        <v>42398.771053240744</v>
      </c>
      <c r="I14051">
        <f t="shared" si="962"/>
        <v>18</v>
      </c>
      <c r="J14051">
        <f t="shared" si="963"/>
        <v>30</v>
      </c>
    </row>
    <row r="14052" spans="1:10" ht="14.45" hidden="1" x14ac:dyDescent="0.3">
      <c r="A14052" t="s">
        <v>8787</v>
      </c>
      <c r="B14052" s="1">
        <v>42398.77107638889</v>
      </c>
      <c r="D14052" t="s">
        <v>6</v>
      </c>
      <c r="E14052" t="s">
        <v>69</v>
      </c>
      <c r="F14052" t="b">
        <v>0</v>
      </c>
      <c r="G14052" s="5">
        <v>42398.77107638889</v>
      </c>
      <c r="H14052"/>
    </row>
    <row r="14053" spans="1:10" ht="14.45" hidden="1" x14ac:dyDescent="0.3">
      <c r="A14053" t="s">
        <v>8787</v>
      </c>
      <c r="B14053" s="1">
        <v>42398.771087962959</v>
      </c>
      <c r="D14053" t="s">
        <v>6</v>
      </c>
      <c r="E14053" t="s">
        <v>8</v>
      </c>
      <c r="F14053" t="b">
        <v>0</v>
      </c>
      <c r="G14053" s="5">
        <v>42398.771087962959</v>
      </c>
      <c r="H14053"/>
    </row>
    <row r="14054" spans="1:10" ht="14.45" hidden="1" x14ac:dyDescent="0.3">
      <c r="A14054" t="s">
        <v>8787</v>
      </c>
      <c r="B14054" s="1">
        <v>42398.771319444444</v>
      </c>
      <c r="D14054" t="s">
        <v>6</v>
      </c>
      <c r="E14054" t="s">
        <v>71</v>
      </c>
      <c r="F14054" t="b">
        <v>0</v>
      </c>
      <c r="G14054" s="5">
        <v>42398.771319444444</v>
      </c>
      <c r="H14054"/>
    </row>
    <row r="14055" spans="1:10" ht="14.45" hidden="1" x14ac:dyDescent="0.3">
      <c r="A14055" t="s">
        <v>8868</v>
      </c>
      <c r="B14055" s="1">
        <v>42398.782905092594</v>
      </c>
      <c r="D14055" t="s">
        <v>6</v>
      </c>
      <c r="E14055" t="s">
        <v>7</v>
      </c>
      <c r="F14055" t="b">
        <v>0</v>
      </c>
      <c r="G14055" s="5">
        <v>42398.782905092594</v>
      </c>
      <c r="H14055"/>
    </row>
    <row r="14056" spans="1:10" ht="14.45" hidden="1" x14ac:dyDescent="0.3">
      <c r="A14056" t="s">
        <v>8868</v>
      </c>
      <c r="B14056" s="1">
        <v>42398.786377314813</v>
      </c>
      <c r="D14056" t="s">
        <v>6</v>
      </c>
      <c r="E14056" t="s">
        <v>8</v>
      </c>
      <c r="F14056" t="b">
        <v>0</v>
      </c>
      <c r="G14056" s="5">
        <v>42398.786377314813</v>
      </c>
      <c r="H14056"/>
    </row>
    <row r="14057" spans="1:10" ht="14.45" hidden="1" x14ac:dyDescent="0.3">
      <c r="A14057" t="s">
        <v>8868</v>
      </c>
      <c r="B14057" s="1">
        <v>42398.786400462966</v>
      </c>
      <c r="D14057" t="s">
        <v>6</v>
      </c>
      <c r="E14057" t="s">
        <v>11</v>
      </c>
      <c r="F14057" t="b">
        <v>0</v>
      </c>
      <c r="G14057" s="5">
        <v>42398.786400462966</v>
      </c>
      <c r="H14057"/>
    </row>
    <row r="14058" spans="1:10" ht="14.45" hidden="1" x14ac:dyDescent="0.3">
      <c r="A14058" t="s">
        <v>8868</v>
      </c>
      <c r="B14058" s="1">
        <v>42398.786400462966</v>
      </c>
      <c r="D14058" t="s">
        <v>6</v>
      </c>
      <c r="E14058" t="s">
        <v>12</v>
      </c>
      <c r="F14058" t="b">
        <v>0</v>
      </c>
      <c r="G14058" s="5">
        <v>42398.786400462966</v>
      </c>
      <c r="H14058"/>
    </row>
    <row r="14059" spans="1:10" x14ac:dyDescent="0.25">
      <c r="A14059" t="s">
        <v>8868</v>
      </c>
      <c r="B14059" s="1">
        <v>42398.787800925929</v>
      </c>
      <c r="C14059" t="s">
        <v>8869</v>
      </c>
      <c r="D14059" t="s">
        <v>14</v>
      </c>
      <c r="E14059" t="s">
        <v>97</v>
      </c>
      <c r="F14059" t="b">
        <v>0</v>
      </c>
      <c r="G14059" s="5">
        <v>42398.787800925929</v>
      </c>
      <c r="H14059" s="6">
        <v>42398.787800925929</v>
      </c>
      <c r="I14059">
        <f>HOUR(B14059)</f>
        <v>18</v>
      </c>
      <c r="J14059">
        <f>MINUTE(B14059)</f>
        <v>54</v>
      </c>
    </row>
    <row r="14060" spans="1:10" ht="14.45" hidden="1" x14ac:dyDescent="0.3">
      <c r="A14060" t="s">
        <v>8868</v>
      </c>
      <c r="B14060" s="1">
        <v>42398.791296296295</v>
      </c>
      <c r="D14060" t="s">
        <v>6</v>
      </c>
      <c r="E14060" t="s">
        <v>69</v>
      </c>
      <c r="F14060" t="b">
        <v>0</v>
      </c>
      <c r="G14060" s="5">
        <v>42398.791296296295</v>
      </c>
      <c r="H14060"/>
    </row>
    <row r="14061" spans="1:10" ht="14.45" hidden="1" x14ac:dyDescent="0.3">
      <c r="A14061" t="s">
        <v>8870</v>
      </c>
      <c r="B14061" s="1">
        <v>42398.791365740741</v>
      </c>
      <c r="D14061" t="s">
        <v>6</v>
      </c>
      <c r="E14061" t="s">
        <v>7</v>
      </c>
      <c r="F14061" t="b">
        <v>0</v>
      </c>
      <c r="G14061" s="5">
        <v>42398.791365740741</v>
      </c>
      <c r="H14061"/>
    </row>
    <row r="14062" spans="1:10" ht="14.45" hidden="1" x14ac:dyDescent="0.3">
      <c r="A14062" t="s">
        <v>8870</v>
      </c>
      <c r="B14062" s="1">
        <v>42398.791435185187</v>
      </c>
      <c r="D14062" t="s">
        <v>6</v>
      </c>
      <c r="E14062" t="s">
        <v>11</v>
      </c>
      <c r="F14062" t="b">
        <v>0</v>
      </c>
      <c r="G14062" s="5">
        <v>42398.791435185187</v>
      </c>
      <c r="H14062"/>
    </row>
    <row r="14063" spans="1:10" ht="14.45" hidden="1" x14ac:dyDescent="0.3">
      <c r="A14063" t="s">
        <v>8870</v>
      </c>
      <c r="B14063" s="1">
        <v>42398.791435185187</v>
      </c>
      <c r="D14063" t="s">
        <v>6</v>
      </c>
      <c r="E14063" t="s">
        <v>12</v>
      </c>
      <c r="F14063" t="b">
        <v>0</v>
      </c>
      <c r="G14063" s="5">
        <v>42398.791435185187</v>
      </c>
      <c r="H14063"/>
    </row>
    <row r="14064" spans="1:10" x14ac:dyDescent="0.25">
      <c r="A14064" t="s">
        <v>8870</v>
      </c>
      <c r="B14064" s="1">
        <v>42398.791620370372</v>
      </c>
      <c r="C14064" t="s">
        <v>8871</v>
      </c>
      <c r="D14064" t="s">
        <v>17</v>
      </c>
      <c r="E14064" t="s">
        <v>136</v>
      </c>
      <c r="F14064" t="b">
        <v>0</v>
      </c>
      <c r="G14064" s="5">
        <v>42398.791620370372</v>
      </c>
      <c r="H14064" s="6">
        <v>42398.791620370372</v>
      </c>
      <c r="I14064">
        <f t="shared" ref="I14064:I14072" si="964">HOUR(B14064)</f>
        <v>18</v>
      </c>
      <c r="J14064">
        <f t="shared" ref="J14064:J14072" si="965">MINUTE(B14064)</f>
        <v>59</v>
      </c>
    </row>
    <row r="14065" spans="1:10" x14ac:dyDescent="0.25">
      <c r="A14065" t="s">
        <v>8870</v>
      </c>
      <c r="B14065" s="1">
        <v>42398.791875000003</v>
      </c>
      <c r="C14065" t="s">
        <v>8871</v>
      </c>
      <c r="D14065" t="s">
        <v>17</v>
      </c>
      <c r="E14065" t="s">
        <v>8872</v>
      </c>
      <c r="F14065" t="b">
        <v>0</v>
      </c>
      <c r="G14065" s="5">
        <v>42398.791875000003</v>
      </c>
      <c r="H14065" s="6">
        <v>42398.791875000003</v>
      </c>
      <c r="I14065">
        <f t="shared" si="964"/>
        <v>19</v>
      </c>
      <c r="J14065">
        <f t="shared" si="965"/>
        <v>0</v>
      </c>
    </row>
    <row r="14066" spans="1:10" x14ac:dyDescent="0.25">
      <c r="A14066" t="s">
        <v>8870</v>
      </c>
      <c r="B14066" s="1">
        <v>42398.792303240742</v>
      </c>
      <c r="C14066" t="s">
        <v>8871</v>
      </c>
      <c r="D14066" t="s">
        <v>17</v>
      </c>
      <c r="E14066" t="s">
        <v>8873</v>
      </c>
      <c r="F14066" t="b">
        <v>0</v>
      </c>
      <c r="G14066" s="5">
        <v>42398.792303240742</v>
      </c>
      <c r="H14066" s="6">
        <v>42398.792303240742</v>
      </c>
      <c r="I14066">
        <f t="shared" si="964"/>
        <v>19</v>
      </c>
      <c r="J14066">
        <f t="shared" si="965"/>
        <v>0</v>
      </c>
    </row>
    <row r="14067" spans="1:10" x14ac:dyDescent="0.25">
      <c r="A14067" t="s">
        <v>8870</v>
      </c>
      <c r="B14067" s="1">
        <v>42398.792453703703</v>
      </c>
      <c r="C14067" t="s">
        <v>8874</v>
      </c>
      <c r="D14067" t="s">
        <v>14</v>
      </c>
      <c r="E14067" t="s">
        <v>8875</v>
      </c>
      <c r="F14067" t="b">
        <v>0</v>
      </c>
      <c r="G14067" s="5">
        <v>42398.792453703703</v>
      </c>
      <c r="H14067" s="6">
        <v>42398.792453703703</v>
      </c>
      <c r="I14067">
        <f t="shared" si="964"/>
        <v>19</v>
      </c>
      <c r="J14067">
        <f t="shared" si="965"/>
        <v>1</v>
      </c>
    </row>
    <row r="14068" spans="1:10" x14ac:dyDescent="0.25">
      <c r="A14068" t="s">
        <v>8870</v>
      </c>
      <c r="B14068" s="1">
        <v>42398.793368055558</v>
      </c>
      <c r="C14068" t="s">
        <v>8874</v>
      </c>
      <c r="D14068" t="s">
        <v>14</v>
      </c>
      <c r="E14068" t="s">
        <v>8876</v>
      </c>
      <c r="F14068" t="b">
        <v>0</v>
      </c>
      <c r="G14068" s="5">
        <v>42398.793368055558</v>
      </c>
      <c r="H14068" s="6">
        <v>42398.793368055558</v>
      </c>
      <c r="I14068">
        <f t="shared" si="964"/>
        <v>19</v>
      </c>
      <c r="J14068">
        <f t="shared" si="965"/>
        <v>2</v>
      </c>
    </row>
    <row r="14069" spans="1:10" x14ac:dyDescent="0.25">
      <c r="A14069" t="s">
        <v>8870</v>
      </c>
      <c r="B14069" s="1">
        <v>42398.793761574074</v>
      </c>
      <c r="C14069" t="s">
        <v>8871</v>
      </c>
      <c r="D14069" t="s">
        <v>17</v>
      </c>
      <c r="E14069" t="s">
        <v>8877</v>
      </c>
      <c r="F14069" t="b">
        <v>0</v>
      </c>
      <c r="G14069" s="5">
        <v>42398.793761574074</v>
      </c>
      <c r="H14069" s="6">
        <v>42398.793761574074</v>
      </c>
      <c r="I14069">
        <f t="shared" si="964"/>
        <v>19</v>
      </c>
      <c r="J14069">
        <f t="shared" si="965"/>
        <v>3</v>
      </c>
    </row>
    <row r="14070" spans="1:10" x14ac:dyDescent="0.25">
      <c r="A14070" t="s">
        <v>8870</v>
      </c>
      <c r="B14070" s="1">
        <v>42398.794085648151</v>
      </c>
      <c r="C14070" t="s">
        <v>8874</v>
      </c>
      <c r="D14070" t="s">
        <v>14</v>
      </c>
      <c r="E14070" t="s">
        <v>663</v>
      </c>
      <c r="F14070" t="b">
        <v>0</v>
      </c>
      <c r="G14070" s="5">
        <v>42398.794085648151</v>
      </c>
      <c r="H14070" s="6">
        <v>42398.794085648151</v>
      </c>
      <c r="I14070">
        <f t="shared" si="964"/>
        <v>19</v>
      </c>
      <c r="J14070">
        <f t="shared" si="965"/>
        <v>3</v>
      </c>
    </row>
    <row r="14071" spans="1:10" x14ac:dyDescent="0.25">
      <c r="A14071" t="s">
        <v>8870</v>
      </c>
      <c r="B14071" s="1">
        <v>42398.794548611113</v>
      </c>
      <c r="C14071" t="s">
        <v>8874</v>
      </c>
      <c r="D14071" t="s">
        <v>14</v>
      </c>
      <c r="E14071" t="s">
        <v>8878</v>
      </c>
      <c r="F14071" t="b">
        <v>0</v>
      </c>
      <c r="G14071" s="5">
        <v>42398.794548611113</v>
      </c>
      <c r="H14071" s="6">
        <v>42398.794548611113</v>
      </c>
      <c r="I14071">
        <f t="shared" si="964"/>
        <v>19</v>
      </c>
      <c r="J14071">
        <f t="shared" si="965"/>
        <v>4</v>
      </c>
    </row>
    <row r="14072" spans="1:10" x14ac:dyDescent="0.25">
      <c r="A14072" t="s">
        <v>8870</v>
      </c>
      <c r="B14072" s="1">
        <v>42398.794618055559</v>
      </c>
      <c r="C14072" t="s">
        <v>8871</v>
      </c>
      <c r="D14072" t="s">
        <v>17</v>
      </c>
      <c r="E14072" t="s">
        <v>8879</v>
      </c>
      <c r="F14072" t="b">
        <v>0</v>
      </c>
      <c r="G14072" s="5">
        <v>42398.794618055559</v>
      </c>
      <c r="H14072" s="6">
        <v>42398.794618055559</v>
      </c>
      <c r="I14072">
        <f t="shared" si="964"/>
        <v>19</v>
      </c>
      <c r="J14072">
        <f t="shared" si="965"/>
        <v>4</v>
      </c>
    </row>
    <row r="14073" spans="1:10" ht="14.45" hidden="1" x14ac:dyDescent="0.3">
      <c r="A14073" t="s">
        <v>8870</v>
      </c>
      <c r="B14073" s="1">
        <v>42398.794803240744</v>
      </c>
      <c r="D14073" t="s">
        <v>6</v>
      </c>
      <c r="E14073" t="s">
        <v>8</v>
      </c>
      <c r="F14073" t="b">
        <v>0</v>
      </c>
      <c r="G14073" s="5">
        <v>42398.794803240744</v>
      </c>
      <c r="H14073"/>
    </row>
    <row r="14074" spans="1:10" x14ac:dyDescent="0.25">
      <c r="A14074" t="s">
        <v>8870</v>
      </c>
      <c r="B14074" s="1">
        <v>42398.794861111113</v>
      </c>
      <c r="C14074" t="s">
        <v>8874</v>
      </c>
      <c r="D14074" t="s">
        <v>14</v>
      </c>
      <c r="E14074" t="s">
        <v>1096</v>
      </c>
      <c r="F14074" t="b">
        <v>0</v>
      </c>
      <c r="G14074" s="5">
        <v>42398.794861111113</v>
      </c>
      <c r="H14074" s="6">
        <v>42398.794861111113</v>
      </c>
      <c r="I14074">
        <f t="shared" ref="I14074:I14076" si="966">HOUR(B14074)</f>
        <v>19</v>
      </c>
      <c r="J14074">
        <f t="shared" ref="J14074:J14076" si="967">MINUTE(B14074)</f>
        <v>4</v>
      </c>
    </row>
    <row r="14075" spans="1:10" x14ac:dyDescent="0.25">
      <c r="A14075" t="s">
        <v>8870</v>
      </c>
      <c r="B14075" s="1">
        <v>42398.795277777775</v>
      </c>
      <c r="C14075" t="s">
        <v>8874</v>
      </c>
      <c r="D14075" t="s">
        <v>14</v>
      </c>
      <c r="E14075" t="s">
        <v>8880</v>
      </c>
      <c r="F14075" t="b">
        <v>0</v>
      </c>
      <c r="G14075" s="5">
        <v>42398.795277777775</v>
      </c>
      <c r="H14075" s="6">
        <v>42398.795277777775</v>
      </c>
      <c r="I14075">
        <f t="shared" si="966"/>
        <v>19</v>
      </c>
      <c r="J14075">
        <f t="shared" si="967"/>
        <v>5</v>
      </c>
    </row>
    <row r="14076" spans="1:10" x14ac:dyDescent="0.25">
      <c r="A14076" t="s">
        <v>8870</v>
      </c>
      <c r="B14076" s="1">
        <v>42398.795682870368</v>
      </c>
      <c r="C14076" t="s">
        <v>8874</v>
      </c>
      <c r="D14076" t="s">
        <v>14</v>
      </c>
      <c r="E14076" t="s">
        <v>49</v>
      </c>
      <c r="F14076" t="b">
        <v>0</v>
      </c>
      <c r="G14076" s="5">
        <v>42398.795682870368</v>
      </c>
      <c r="H14076" s="6">
        <v>42398.795682870368</v>
      </c>
      <c r="I14076">
        <f t="shared" si="966"/>
        <v>19</v>
      </c>
      <c r="J14076">
        <f t="shared" si="967"/>
        <v>5</v>
      </c>
    </row>
    <row r="14077" spans="1:10" ht="14.45" hidden="1" x14ac:dyDescent="0.3">
      <c r="A14077" t="s">
        <v>8870</v>
      </c>
      <c r="B14077" s="1">
        <v>42398.796157407407</v>
      </c>
      <c r="D14077" t="s">
        <v>6</v>
      </c>
      <c r="E14077" t="s">
        <v>69</v>
      </c>
      <c r="F14077" t="b">
        <v>0</v>
      </c>
      <c r="G14077" s="5">
        <v>42398.796157407407</v>
      </c>
      <c r="H14077"/>
    </row>
    <row r="14078" spans="1:10" ht="14.45" hidden="1" x14ac:dyDescent="0.3">
      <c r="A14078" t="s">
        <v>8870</v>
      </c>
      <c r="B14078" s="1">
        <v>42398.805717592593</v>
      </c>
      <c r="D14078" t="s">
        <v>6</v>
      </c>
      <c r="E14078" t="s">
        <v>70</v>
      </c>
      <c r="F14078" t="b">
        <v>0</v>
      </c>
      <c r="G14078" s="5">
        <v>42398.805717592593</v>
      </c>
      <c r="H14078"/>
    </row>
    <row r="14079" spans="1:10" ht="14.45" hidden="1" x14ac:dyDescent="0.3">
      <c r="A14079" t="s">
        <v>8870</v>
      </c>
      <c r="B14079" s="1">
        <v>42398.812858796293</v>
      </c>
      <c r="D14079" t="s">
        <v>6</v>
      </c>
      <c r="E14079" t="s">
        <v>71</v>
      </c>
      <c r="F14079" t="b">
        <v>0</v>
      </c>
      <c r="G14079" s="5">
        <v>42398.812858796293</v>
      </c>
      <c r="H14079"/>
    </row>
    <row r="14080" spans="1:10" ht="14.45" hidden="1" x14ac:dyDescent="0.3">
      <c r="A14080" t="s">
        <v>8881</v>
      </c>
      <c r="B14080" s="1">
        <v>42398.79241898148</v>
      </c>
      <c r="D14080" t="s">
        <v>6</v>
      </c>
      <c r="E14080" t="s">
        <v>7</v>
      </c>
      <c r="F14080" t="b">
        <v>0</v>
      </c>
      <c r="G14080" s="5">
        <v>42398.79241898148</v>
      </c>
      <c r="H14080"/>
    </row>
    <row r="14081" spans="1:10" ht="14.45" hidden="1" x14ac:dyDescent="0.3">
      <c r="A14081" t="s">
        <v>8881</v>
      </c>
      <c r="B14081" s="1">
        <v>42398.795358796298</v>
      </c>
      <c r="D14081" t="s">
        <v>6</v>
      </c>
      <c r="E14081" t="s">
        <v>11</v>
      </c>
      <c r="F14081" t="b">
        <v>0</v>
      </c>
      <c r="G14081" s="5">
        <v>42398.795358796298</v>
      </c>
      <c r="H14081"/>
    </row>
    <row r="14082" spans="1:10" ht="14.45" hidden="1" x14ac:dyDescent="0.3">
      <c r="A14082" t="s">
        <v>8881</v>
      </c>
      <c r="B14082" s="1">
        <v>42398.795358796298</v>
      </c>
      <c r="D14082" t="s">
        <v>6</v>
      </c>
      <c r="E14082" t="s">
        <v>12</v>
      </c>
      <c r="F14082" t="b">
        <v>0</v>
      </c>
      <c r="G14082" s="5">
        <v>42398.795358796298</v>
      </c>
      <c r="H14082"/>
    </row>
    <row r="14083" spans="1:10" x14ac:dyDescent="0.25">
      <c r="A14083" t="s">
        <v>8881</v>
      </c>
      <c r="B14083" s="1">
        <v>42398.795844907407</v>
      </c>
      <c r="C14083" t="s">
        <v>8882</v>
      </c>
      <c r="D14083" t="s">
        <v>17</v>
      </c>
      <c r="E14083" t="s">
        <v>650</v>
      </c>
      <c r="F14083" t="b">
        <v>0</v>
      </c>
      <c r="G14083" s="5">
        <v>42398.795844907407</v>
      </c>
      <c r="H14083" s="6">
        <v>42398.795844907407</v>
      </c>
      <c r="I14083">
        <f t="shared" ref="I14083:I14136" si="968">HOUR(B14083)</f>
        <v>19</v>
      </c>
      <c r="J14083">
        <f t="shared" ref="J14083:J14136" si="969">MINUTE(B14083)</f>
        <v>6</v>
      </c>
    </row>
    <row r="14084" spans="1:10" x14ac:dyDescent="0.25">
      <c r="A14084" t="s">
        <v>8881</v>
      </c>
      <c r="B14084" s="1">
        <v>42398.795937499999</v>
      </c>
      <c r="C14084" t="s">
        <v>8882</v>
      </c>
      <c r="D14084" t="s">
        <v>17</v>
      </c>
      <c r="E14084" t="s">
        <v>650</v>
      </c>
      <c r="F14084" t="b">
        <v>0</v>
      </c>
      <c r="G14084" s="5">
        <v>42398.795937499999</v>
      </c>
      <c r="H14084" s="6">
        <v>42398.795937499999</v>
      </c>
      <c r="I14084">
        <f t="shared" si="968"/>
        <v>19</v>
      </c>
      <c r="J14084">
        <f t="shared" si="969"/>
        <v>6</v>
      </c>
    </row>
    <row r="14085" spans="1:10" x14ac:dyDescent="0.25">
      <c r="A14085" t="s">
        <v>8881</v>
      </c>
      <c r="B14085" s="1">
        <v>42398.796122685184</v>
      </c>
      <c r="C14085" t="s">
        <v>8882</v>
      </c>
      <c r="D14085" t="s">
        <v>17</v>
      </c>
      <c r="E14085" t="s">
        <v>8883</v>
      </c>
      <c r="F14085" t="b">
        <v>0</v>
      </c>
      <c r="G14085" s="5">
        <v>42398.796122685184</v>
      </c>
      <c r="H14085" s="6">
        <v>42398.796122685184</v>
      </c>
      <c r="I14085">
        <f t="shared" si="968"/>
        <v>19</v>
      </c>
      <c r="J14085">
        <f t="shared" si="969"/>
        <v>6</v>
      </c>
    </row>
    <row r="14086" spans="1:10" x14ac:dyDescent="0.25">
      <c r="A14086" t="s">
        <v>8881</v>
      </c>
      <c r="B14086" s="1">
        <v>42398.796655092592</v>
      </c>
      <c r="C14086" t="s">
        <v>8882</v>
      </c>
      <c r="D14086" t="s">
        <v>17</v>
      </c>
      <c r="E14086" t="s">
        <v>137</v>
      </c>
      <c r="F14086" t="b">
        <v>0</v>
      </c>
      <c r="G14086" s="5">
        <v>42398.796655092592</v>
      </c>
      <c r="H14086" s="6">
        <v>42398.796655092592</v>
      </c>
      <c r="I14086">
        <f t="shared" si="968"/>
        <v>19</v>
      </c>
      <c r="J14086">
        <f t="shared" si="969"/>
        <v>7</v>
      </c>
    </row>
    <row r="14087" spans="1:10" x14ac:dyDescent="0.25">
      <c r="A14087" t="s">
        <v>8881</v>
      </c>
      <c r="B14087" s="1">
        <v>42398.796898148146</v>
      </c>
      <c r="C14087" t="s">
        <v>8884</v>
      </c>
      <c r="D14087" t="s">
        <v>14</v>
      </c>
      <c r="E14087" t="s">
        <v>8885</v>
      </c>
      <c r="F14087" t="b">
        <v>0</v>
      </c>
      <c r="G14087" s="5">
        <v>42398.796898148146</v>
      </c>
      <c r="H14087" s="6">
        <v>42398.796898148146</v>
      </c>
      <c r="I14087">
        <f t="shared" si="968"/>
        <v>19</v>
      </c>
      <c r="J14087">
        <f t="shared" si="969"/>
        <v>7</v>
      </c>
    </row>
    <row r="14088" spans="1:10" x14ac:dyDescent="0.25">
      <c r="A14088" t="s">
        <v>8881</v>
      </c>
      <c r="B14088" s="1">
        <v>42398.797060185185</v>
      </c>
      <c r="C14088" t="s">
        <v>8884</v>
      </c>
      <c r="D14088" t="s">
        <v>14</v>
      </c>
      <c r="E14088" t="s">
        <v>2236</v>
      </c>
      <c r="F14088" t="b">
        <v>0</v>
      </c>
      <c r="G14088" s="5">
        <v>42398.797060185185</v>
      </c>
      <c r="H14088" s="6">
        <v>42398.797060185185</v>
      </c>
      <c r="I14088">
        <f t="shared" si="968"/>
        <v>19</v>
      </c>
      <c r="J14088">
        <f t="shared" si="969"/>
        <v>7</v>
      </c>
    </row>
    <row r="14089" spans="1:10" x14ac:dyDescent="0.25">
      <c r="A14089" t="s">
        <v>8881</v>
      </c>
      <c r="B14089" s="1">
        <v>42398.797395833331</v>
      </c>
      <c r="C14089" t="s">
        <v>8882</v>
      </c>
      <c r="D14089" t="s">
        <v>17</v>
      </c>
      <c r="E14089" t="s">
        <v>8886</v>
      </c>
      <c r="F14089" t="b">
        <v>0</v>
      </c>
      <c r="G14089" s="5">
        <v>42398.797395833331</v>
      </c>
      <c r="H14089" s="6">
        <v>42398.797395833331</v>
      </c>
      <c r="I14089">
        <f t="shared" si="968"/>
        <v>19</v>
      </c>
      <c r="J14089">
        <f t="shared" si="969"/>
        <v>8</v>
      </c>
    </row>
    <row r="14090" spans="1:10" x14ac:dyDescent="0.25">
      <c r="A14090" t="s">
        <v>8881</v>
      </c>
      <c r="B14090" s="1">
        <v>42398.79755787037</v>
      </c>
      <c r="C14090" t="s">
        <v>8882</v>
      </c>
      <c r="D14090" t="s">
        <v>17</v>
      </c>
      <c r="E14090" t="s">
        <v>663</v>
      </c>
      <c r="F14090" t="b">
        <v>0</v>
      </c>
      <c r="G14090" s="5">
        <v>42398.79755787037</v>
      </c>
      <c r="H14090" s="6">
        <v>42398.79755787037</v>
      </c>
      <c r="I14090">
        <f t="shared" si="968"/>
        <v>19</v>
      </c>
      <c r="J14090">
        <f t="shared" si="969"/>
        <v>8</v>
      </c>
    </row>
    <row r="14091" spans="1:10" x14ac:dyDescent="0.25">
      <c r="A14091" t="s">
        <v>8881</v>
      </c>
      <c r="B14091" s="1">
        <v>42398.797685185185</v>
      </c>
      <c r="C14091" t="s">
        <v>8882</v>
      </c>
      <c r="D14091" t="s">
        <v>17</v>
      </c>
      <c r="E14091" t="s">
        <v>8887</v>
      </c>
      <c r="F14091" t="b">
        <v>0</v>
      </c>
      <c r="G14091" s="5">
        <v>42398.797685185185</v>
      </c>
      <c r="H14091" s="6">
        <v>42398.797685185185</v>
      </c>
      <c r="I14091">
        <f t="shared" si="968"/>
        <v>19</v>
      </c>
      <c r="J14091">
        <f t="shared" si="969"/>
        <v>8</v>
      </c>
    </row>
    <row r="14092" spans="1:10" x14ac:dyDescent="0.25">
      <c r="A14092" t="s">
        <v>8881</v>
      </c>
      <c r="B14092" s="1">
        <v>42398.797986111109</v>
      </c>
      <c r="C14092" t="s">
        <v>8884</v>
      </c>
      <c r="D14092" t="s">
        <v>14</v>
      </c>
      <c r="E14092" t="s">
        <v>8888</v>
      </c>
      <c r="F14092" t="b">
        <v>0</v>
      </c>
      <c r="G14092" s="5">
        <v>42398.797986111109</v>
      </c>
      <c r="H14092" s="6">
        <v>42398.797986111109</v>
      </c>
      <c r="I14092">
        <f t="shared" si="968"/>
        <v>19</v>
      </c>
      <c r="J14092">
        <f t="shared" si="969"/>
        <v>9</v>
      </c>
    </row>
    <row r="14093" spans="1:10" x14ac:dyDescent="0.25">
      <c r="A14093" t="s">
        <v>8881</v>
      </c>
      <c r="B14093" s="1">
        <v>42398.798217592594</v>
      </c>
      <c r="C14093" t="s">
        <v>8882</v>
      </c>
      <c r="D14093" t="s">
        <v>17</v>
      </c>
      <c r="E14093" t="s">
        <v>1096</v>
      </c>
      <c r="F14093" t="b">
        <v>0</v>
      </c>
      <c r="G14093" s="5">
        <v>42398.798217592594</v>
      </c>
      <c r="H14093" s="6">
        <v>42398.798217592594</v>
      </c>
      <c r="I14093">
        <f t="shared" si="968"/>
        <v>19</v>
      </c>
      <c r="J14093">
        <f t="shared" si="969"/>
        <v>9</v>
      </c>
    </row>
    <row r="14094" spans="1:10" x14ac:dyDescent="0.25">
      <c r="A14094" t="s">
        <v>8881</v>
      </c>
      <c r="B14094" s="1">
        <v>42398.798668981479</v>
      </c>
      <c r="C14094" t="s">
        <v>8882</v>
      </c>
      <c r="D14094" t="s">
        <v>17</v>
      </c>
      <c r="E14094" t="s">
        <v>8889</v>
      </c>
      <c r="F14094" t="b">
        <v>0</v>
      </c>
      <c r="G14094" s="5">
        <v>42398.798668981479</v>
      </c>
      <c r="H14094" s="6">
        <v>42398.798668981479</v>
      </c>
      <c r="I14094">
        <f t="shared" si="968"/>
        <v>19</v>
      </c>
      <c r="J14094">
        <f t="shared" si="969"/>
        <v>10</v>
      </c>
    </row>
    <row r="14095" spans="1:10" x14ac:dyDescent="0.25">
      <c r="A14095" t="s">
        <v>8881</v>
      </c>
      <c r="B14095" s="1">
        <v>42398.798796296294</v>
      </c>
      <c r="C14095" t="s">
        <v>8884</v>
      </c>
      <c r="D14095" t="s">
        <v>14</v>
      </c>
      <c r="E14095" t="s">
        <v>8890</v>
      </c>
      <c r="F14095" t="b">
        <v>0</v>
      </c>
      <c r="G14095" s="5">
        <v>42398.798796296294</v>
      </c>
      <c r="H14095" s="6">
        <v>42398.798796296294</v>
      </c>
      <c r="I14095">
        <f t="shared" si="968"/>
        <v>19</v>
      </c>
      <c r="J14095">
        <f t="shared" si="969"/>
        <v>10</v>
      </c>
    </row>
    <row r="14096" spans="1:10" x14ac:dyDescent="0.25">
      <c r="A14096" t="s">
        <v>8881</v>
      </c>
      <c r="B14096" s="1">
        <v>42398.799131944441</v>
      </c>
      <c r="C14096" t="s">
        <v>8882</v>
      </c>
      <c r="D14096" t="s">
        <v>17</v>
      </c>
      <c r="E14096" t="s">
        <v>1099</v>
      </c>
      <c r="F14096" t="b">
        <v>0</v>
      </c>
      <c r="G14096" s="5">
        <v>42398.799131944441</v>
      </c>
      <c r="H14096" s="6">
        <v>42398.799131944441</v>
      </c>
      <c r="I14096">
        <f t="shared" si="968"/>
        <v>19</v>
      </c>
      <c r="J14096">
        <f t="shared" si="969"/>
        <v>10</v>
      </c>
    </row>
    <row r="14097" spans="1:10" x14ac:dyDescent="0.25">
      <c r="A14097" t="s">
        <v>8881</v>
      </c>
      <c r="B14097" s="1">
        <v>42398.799270833333</v>
      </c>
      <c r="C14097" t="s">
        <v>8882</v>
      </c>
      <c r="D14097" t="s">
        <v>17</v>
      </c>
      <c r="E14097" t="s">
        <v>8891</v>
      </c>
      <c r="F14097" t="b">
        <v>0</v>
      </c>
      <c r="G14097" s="5">
        <v>42398.799270833333</v>
      </c>
      <c r="H14097" s="6">
        <v>42398.799270833333</v>
      </c>
      <c r="I14097">
        <f t="shared" si="968"/>
        <v>19</v>
      </c>
      <c r="J14097">
        <f t="shared" si="969"/>
        <v>10</v>
      </c>
    </row>
    <row r="14098" spans="1:10" x14ac:dyDescent="0.25">
      <c r="A14098" t="s">
        <v>8881</v>
      </c>
      <c r="B14098" s="1">
        <v>42398.799560185187</v>
      </c>
      <c r="C14098" t="s">
        <v>8884</v>
      </c>
      <c r="D14098" t="s">
        <v>14</v>
      </c>
      <c r="E14098" t="s">
        <v>8892</v>
      </c>
      <c r="F14098" t="b">
        <v>0</v>
      </c>
      <c r="G14098" s="5">
        <v>42398.799560185187</v>
      </c>
      <c r="H14098" s="6">
        <v>42398.799560185187</v>
      </c>
      <c r="I14098">
        <f t="shared" si="968"/>
        <v>19</v>
      </c>
      <c r="J14098">
        <f t="shared" si="969"/>
        <v>11</v>
      </c>
    </row>
    <row r="14099" spans="1:10" x14ac:dyDescent="0.25">
      <c r="A14099" t="s">
        <v>8881</v>
      </c>
      <c r="B14099" s="1">
        <v>42398.799745370372</v>
      </c>
      <c r="C14099" t="s">
        <v>8882</v>
      </c>
      <c r="D14099" t="s">
        <v>17</v>
      </c>
      <c r="E14099" t="s">
        <v>1103</v>
      </c>
      <c r="F14099" t="b">
        <v>0</v>
      </c>
      <c r="G14099" s="5">
        <v>42398.799745370372</v>
      </c>
      <c r="H14099" s="6">
        <v>42398.799745370372</v>
      </c>
      <c r="I14099">
        <f t="shared" si="968"/>
        <v>19</v>
      </c>
      <c r="J14099">
        <f t="shared" si="969"/>
        <v>11</v>
      </c>
    </row>
    <row r="14100" spans="1:10" x14ac:dyDescent="0.25">
      <c r="A14100" t="s">
        <v>8881</v>
      </c>
      <c r="B14100" s="1">
        <v>42398.799907407411</v>
      </c>
      <c r="C14100" t="s">
        <v>8884</v>
      </c>
      <c r="D14100" t="s">
        <v>14</v>
      </c>
      <c r="E14100" t="s">
        <v>8893</v>
      </c>
      <c r="F14100" t="b">
        <v>0</v>
      </c>
      <c r="G14100" s="5">
        <v>42398.799907407411</v>
      </c>
      <c r="H14100" s="6">
        <v>42398.799907407411</v>
      </c>
      <c r="I14100">
        <f t="shared" si="968"/>
        <v>19</v>
      </c>
      <c r="J14100">
        <f t="shared" si="969"/>
        <v>11</v>
      </c>
    </row>
    <row r="14101" spans="1:10" x14ac:dyDescent="0.25">
      <c r="A14101" t="s">
        <v>8881</v>
      </c>
      <c r="B14101" s="1">
        <v>42398.800069444442</v>
      </c>
      <c r="C14101" t="s">
        <v>8882</v>
      </c>
      <c r="D14101" t="s">
        <v>17</v>
      </c>
      <c r="E14101" t="s">
        <v>8894</v>
      </c>
      <c r="F14101" t="b">
        <v>0</v>
      </c>
      <c r="G14101" s="5">
        <v>42398.800069444442</v>
      </c>
      <c r="H14101" s="6">
        <v>42398.800069444442</v>
      </c>
      <c r="I14101">
        <f t="shared" si="968"/>
        <v>19</v>
      </c>
      <c r="J14101">
        <f t="shared" si="969"/>
        <v>12</v>
      </c>
    </row>
    <row r="14102" spans="1:10" x14ac:dyDescent="0.25">
      <c r="A14102" t="s">
        <v>8881</v>
      </c>
      <c r="B14102" s="1">
        <v>42398.800243055557</v>
      </c>
      <c r="C14102" t="s">
        <v>8882</v>
      </c>
      <c r="D14102" t="s">
        <v>17</v>
      </c>
      <c r="E14102" t="s">
        <v>8895</v>
      </c>
      <c r="F14102" t="b">
        <v>0</v>
      </c>
      <c r="G14102" s="5">
        <v>42398.800243055557</v>
      </c>
      <c r="H14102" s="6">
        <v>42398.800243055557</v>
      </c>
      <c r="I14102">
        <f t="shared" si="968"/>
        <v>19</v>
      </c>
      <c r="J14102">
        <f t="shared" si="969"/>
        <v>12</v>
      </c>
    </row>
    <row r="14103" spans="1:10" x14ac:dyDescent="0.25">
      <c r="A14103" t="s">
        <v>8881</v>
      </c>
      <c r="B14103" s="1">
        <v>42398.80027777778</v>
      </c>
      <c r="C14103" t="s">
        <v>8882</v>
      </c>
      <c r="D14103" t="s">
        <v>17</v>
      </c>
      <c r="E14103" t="s">
        <v>1106</v>
      </c>
      <c r="F14103" t="b">
        <v>0</v>
      </c>
      <c r="G14103" s="5">
        <v>42398.80027777778</v>
      </c>
      <c r="H14103" s="6">
        <v>42398.80027777778</v>
      </c>
      <c r="I14103">
        <f t="shared" si="968"/>
        <v>19</v>
      </c>
      <c r="J14103">
        <f t="shared" si="969"/>
        <v>12</v>
      </c>
    </row>
    <row r="14104" spans="1:10" x14ac:dyDescent="0.25">
      <c r="A14104" t="s">
        <v>8881</v>
      </c>
      <c r="B14104" s="1">
        <v>42398.800462962965</v>
      </c>
      <c r="C14104" t="s">
        <v>8882</v>
      </c>
      <c r="D14104" t="s">
        <v>17</v>
      </c>
      <c r="E14104" t="s">
        <v>8896</v>
      </c>
      <c r="F14104" t="b">
        <v>0</v>
      </c>
      <c r="G14104" s="5">
        <v>42398.800462962965</v>
      </c>
      <c r="H14104" s="6">
        <v>42398.800462962965</v>
      </c>
      <c r="I14104">
        <f t="shared" si="968"/>
        <v>19</v>
      </c>
      <c r="J14104">
        <f t="shared" si="969"/>
        <v>12</v>
      </c>
    </row>
    <row r="14105" spans="1:10" x14ac:dyDescent="0.25">
      <c r="A14105" t="s">
        <v>8881</v>
      </c>
      <c r="B14105" s="1">
        <v>42398.80059027778</v>
      </c>
      <c r="C14105" t="s">
        <v>8884</v>
      </c>
      <c r="D14105" t="s">
        <v>14</v>
      </c>
      <c r="E14105" t="s">
        <v>8897</v>
      </c>
      <c r="F14105" t="b">
        <v>0</v>
      </c>
      <c r="G14105" s="5">
        <v>42398.80059027778</v>
      </c>
      <c r="H14105" s="6">
        <v>42398.80059027778</v>
      </c>
      <c r="I14105">
        <f t="shared" si="968"/>
        <v>19</v>
      </c>
      <c r="J14105">
        <f t="shared" si="969"/>
        <v>12</v>
      </c>
    </row>
    <row r="14106" spans="1:10" x14ac:dyDescent="0.25">
      <c r="A14106" t="s">
        <v>8881</v>
      </c>
      <c r="B14106" s="1">
        <v>42398.800787037035</v>
      </c>
      <c r="C14106" t="s">
        <v>8882</v>
      </c>
      <c r="D14106" t="s">
        <v>17</v>
      </c>
      <c r="E14106" t="s">
        <v>1109</v>
      </c>
      <c r="F14106" t="b">
        <v>0</v>
      </c>
      <c r="G14106" s="5">
        <v>42398.800787037035</v>
      </c>
      <c r="H14106" s="6">
        <v>42398.800787037035</v>
      </c>
      <c r="I14106">
        <f t="shared" si="968"/>
        <v>19</v>
      </c>
      <c r="J14106">
        <f t="shared" si="969"/>
        <v>13</v>
      </c>
    </row>
    <row r="14107" spans="1:10" x14ac:dyDescent="0.25">
      <c r="A14107" t="s">
        <v>8881</v>
      </c>
      <c r="B14107" s="1">
        <v>42398.801018518519</v>
      </c>
      <c r="C14107" t="s">
        <v>8882</v>
      </c>
      <c r="D14107" t="s">
        <v>17</v>
      </c>
      <c r="E14107" t="s">
        <v>8898</v>
      </c>
      <c r="F14107" t="b">
        <v>0</v>
      </c>
      <c r="G14107" s="5">
        <v>42398.801018518519</v>
      </c>
      <c r="H14107" s="6">
        <v>42398.801018518519</v>
      </c>
      <c r="I14107">
        <f t="shared" si="968"/>
        <v>19</v>
      </c>
      <c r="J14107">
        <f t="shared" si="969"/>
        <v>13</v>
      </c>
    </row>
    <row r="14108" spans="1:10" x14ac:dyDescent="0.25">
      <c r="A14108" t="s">
        <v>8881</v>
      </c>
      <c r="B14108" s="1">
        <v>42398.801180555558</v>
      </c>
      <c r="C14108" t="s">
        <v>8884</v>
      </c>
      <c r="D14108" t="s">
        <v>14</v>
      </c>
      <c r="E14108" t="s">
        <v>8899</v>
      </c>
      <c r="F14108" t="b">
        <v>0</v>
      </c>
      <c r="G14108" s="5">
        <v>42398.801180555558</v>
      </c>
      <c r="H14108" s="6">
        <v>42398.801180555558</v>
      </c>
      <c r="I14108">
        <f t="shared" si="968"/>
        <v>19</v>
      </c>
      <c r="J14108">
        <f t="shared" si="969"/>
        <v>13</v>
      </c>
    </row>
    <row r="14109" spans="1:10" x14ac:dyDescent="0.25">
      <c r="A14109" t="s">
        <v>8881</v>
      </c>
      <c r="B14109" s="1">
        <v>42398.801493055558</v>
      </c>
      <c r="C14109" t="s">
        <v>8882</v>
      </c>
      <c r="D14109" t="s">
        <v>17</v>
      </c>
      <c r="E14109" t="s">
        <v>598</v>
      </c>
      <c r="F14109" t="b">
        <v>0</v>
      </c>
      <c r="G14109" s="5">
        <v>42398.801493055558</v>
      </c>
      <c r="H14109" s="6">
        <v>42398.801493055558</v>
      </c>
      <c r="I14109">
        <f t="shared" si="968"/>
        <v>19</v>
      </c>
      <c r="J14109">
        <f t="shared" si="969"/>
        <v>14</v>
      </c>
    </row>
    <row r="14110" spans="1:10" x14ac:dyDescent="0.25">
      <c r="A14110" t="s">
        <v>8881</v>
      </c>
      <c r="B14110" s="1">
        <v>42398.80159722222</v>
      </c>
      <c r="C14110" t="s">
        <v>8882</v>
      </c>
      <c r="D14110" t="s">
        <v>17</v>
      </c>
      <c r="E14110" t="s">
        <v>1112</v>
      </c>
      <c r="F14110" t="b">
        <v>0</v>
      </c>
      <c r="G14110" s="5">
        <v>42398.80159722222</v>
      </c>
      <c r="H14110" s="6">
        <v>42398.80159722222</v>
      </c>
      <c r="I14110">
        <f t="shared" si="968"/>
        <v>19</v>
      </c>
      <c r="J14110">
        <f t="shared" si="969"/>
        <v>14</v>
      </c>
    </row>
    <row r="14111" spans="1:10" x14ac:dyDescent="0.25">
      <c r="A14111" t="s">
        <v>8881</v>
      </c>
      <c r="B14111" s="1">
        <v>42398.801793981482</v>
      </c>
      <c r="C14111" t="s">
        <v>8882</v>
      </c>
      <c r="D14111" t="s">
        <v>17</v>
      </c>
      <c r="E14111" t="s">
        <v>8900</v>
      </c>
      <c r="F14111" t="b">
        <v>0</v>
      </c>
      <c r="G14111" s="5">
        <v>42398.801793981482</v>
      </c>
      <c r="H14111" s="6">
        <v>42398.801793981482</v>
      </c>
      <c r="I14111">
        <f t="shared" si="968"/>
        <v>19</v>
      </c>
      <c r="J14111">
        <f t="shared" si="969"/>
        <v>14</v>
      </c>
    </row>
    <row r="14112" spans="1:10" x14ac:dyDescent="0.25">
      <c r="A14112" t="s">
        <v>8881</v>
      </c>
      <c r="B14112" s="1">
        <v>42398.801863425928</v>
      </c>
      <c r="C14112" t="s">
        <v>8884</v>
      </c>
      <c r="D14112" t="s">
        <v>14</v>
      </c>
      <c r="E14112" t="s">
        <v>8901</v>
      </c>
      <c r="F14112" t="b">
        <v>0</v>
      </c>
      <c r="G14112" s="5">
        <v>42398.801863425928</v>
      </c>
      <c r="H14112" s="6">
        <v>42398.801863425928</v>
      </c>
      <c r="I14112">
        <f t="shared" si="968"/>
        <v>19</v>
      </c>
      <c r="J14112">
        <f t="shared" si="969"/>
        <v>14</v>
      </c>
    </row>
    <row r="14113" spans="1:10" x14ac:dyDescent="0.25">
      <c r="A14113" t="s">
        <v>8881</v>
      </c>
      <c r="B14113" s="1">
        <v>42398.802418981482</v>
      </c>
      <c r="C14113" t="s">
        <v>8882</v>
      </c>
      <c r="D14113" t="s">
        <v>17</v>
      </c>
      <c r="E14113" t="s">
        <v>3882</v>
      </c>
      <c r="F14113" t="b">
        <v>0</v>
      </c>
      <c r="G14113" s="5">
        <v>42398.802418981482</v>
      </c>
      <c r="H14113" s="6">
        <v>42398.802418981482</v>
      </c>
      <c r="I14113">
        <f t="shared" si="968"/>
        <v>19</v>
      </c>
      <c r="J14113">
        <f t="shared" si="969"/>
        <v>15</v>
      </c>
    </row>
    <row r="14114" spans="1:10" x14ac:dyDescent="0.25">
      <c r="A14114" t="s">
        <v>8881</v>
      </c>
      <c r="B14114" s="1">
        <v>42398.802893518521</v>
      </c>
      <c r="C14114" t="s">
        <v>8884</v>
      </c>
      <c r="D14114" t="s">
        <v>14</v>
      </c>
      <c r="E14114" t="s">
        <v>8902</v>
      </c>
      <c r="F14114" t="b">
        <v>0</v>
      </c>
      <c r="G14114" s="5">
        <v>42398.802893518521</v>
      </c>
      <c r="H14114" s="6">
        <v>42398.802893518521</v>
      </c>
      <c r="I14114">
        <f t="shared" si="968"/>
        <v>19</v>
      </c>
      <c r="J14114">
        <f t="shared" si="969"/>
        <v>16</v>
      </c>
    </row>
    <row r="14115" spans="1:10" x14ac:dyDescent="0.25">
      <c r="A14115" t="s">
        <v>8881</v>
      </c>
      <c r="B14115" s="1">
        <v>42398.802905092591</v>
      </c>
      <c r="C14115" t="s">
        <v>8882</v>
      </c>
      <c r="D14115" t="s">
        <v>17</v>
      </c>
      <c r="E14115" t="s">
        <v>8903</v>
      </c>
      <c r="F14115" t="b">
        <v>0</v>
      </c>
      <c r="G14115" s="5">
        <v>42398.802905092591</v>
      </c>
      <c r="H14115" s="6">
        <v>42398.802905092591</v>
      </c>
      <c r="I14115">
        <f t="shared" si="968"/>
        <v>19</v>
      </c>
      <c r="J14115">
        <f t="shared" si="969"/>
        <v>16</v>
      </c>
    </row>
    <row r="14116" spans="1:10" x14ac:dyDescent="0.25">
      <c r="A14116" t="s">
        <v>8881</v>
      </c>
      <c r="B14116" s="1">
        <v>42398.803067129629</v>
      </c>
      <c r="C14116" t="s">
        <v>8882</v>
      </c>
      <c r="D14116" t="s">
        <v>17</v>
      </c>
      <c r="E14116" t="s">
        <v>1414</v>
      </c>
      <c r="F14116" t="b">
        <v>0</v>
      </c>
      <c r="G14116" s="5">
        <v>42398.803067129629</v>
      </c>
      <c r="H14116" s="6">
        <v>42398.803067129629</v>
      </c>
      <c r="I14116">
        <f t="shared" si="968"/>
        <v>19</v>
      </c>
      <c r="J14116">
        <f t="shared" si="969"/>
        <v>16</v>
      </c>
    </row>
    <row r="14117" spans="1:10" x14ac:dyDescent="0.25">
      <c r="A14117" t="s">
        <v>8881</v>
      </c>
      <c r="B14117" s="1">
        <v>42398.803171296298</v>
      </c>
      <c r="C14117" t="s">
        <v>8882</v>
      </c>
      <c r="D14117" t="s">
        <v>17</v>
      </c>
      <c r="E14117" t="s">
        <v>8904</v>
      </c>
      <c r="F14117" t="b">
        <v>0</v>
      </c>
      <c r="G14117" s="5">
        <v>42398.803171296298</v>
      </c>
      <c r="H14117" s="6">
        <v>42398.803171296298</v>
      </c>
      <c r="I14117">
        <f t="shared" si="968"/>
        <v>19</v>
      </c>
      <c r="J14117">
        <f t="shared" si="969"/>
        <v>16</v>
      </c>
    </row>
    <row r="14118" spans="1:10" x14ac:dyDescent="0.25">
      <c r="A14118" t="s">
        <v>8881</v>
      </c>
      <c r="B14118" s="1">
        <v>42398.803263888891</v>
      </c>
      <c r="C14118" t="s">
        <v>8884</v>
      </c>
      <c r="D14118" t="s">
        <v>14</v>
      </c>
      <c r="E14118" t="s">
        <v>8905</v>
      </c>
      <c r="F14118" t="b">
        <v>0</v>
      </c>
      <c r="G14118" s="5">
        <v>42398.803263888891</v>
      </c>
      <c r="H14118" s="6">
        <v>42398.803263888891</v>
      </c>
      <c r="I14118">
        <f t="shared" si="968"/>
        <v>19</v>
      </c>
      <c r="J14118">
        <f t="shared" si="969"/>
        <v>16</v>
      </c>
    </row>
    <row r="14119" spans="1:10" x14ac:dyDescent="0.25">
      <c r="A14119" t="s">
        <v>8881</v>
      </c>
      <c r="B14119" s="1">
        <v>42398.80332175926</v>
      </c>
      <c r="C14119" t="s">
        <v>8882</v>
      </c>
      <c r="D14119" t="s">
        <v>17</v>
      </c>
      <c r="E14119" t="s">
        <v>1121</v>
      </c>
      <c r="F14119" t="b">
        <v>0</v>
      </c>
      <c r="G14119" s="5">
        <v>42398.80332175926</v>
      </c>
      <c r="H14119" s="6">
        <v>42398.80332175926</v>
      </c>
      <c r="I14119">
        <f t="shared" si="968"/>
        <v>19</v>
      </c>
      <c r="J14119">
        <f t="shared" si="969"/>
        <v>16</v>
      </c>
    </row>
    <row r="14120" spans="1:10" x14ac:dyDescent="0.25">
      <c r="A14120" t="s">
        <v>8881</v>
      </c>
      <c r="B14120" s="1">
        <v>42398.803599537037</v>
      </c>
      <c r="C14120" t="s">
        <v>8882</v>
      </c>
      <c r="D14120" t="s">
        <v>17</v>
      </c>
      <c r="E14120" t="s">
        <v>8906</v>
      </c>
      <c r="F14120" t="b">
        <v>0</v>
      </c>
      <c r="G14120" s="5">
        <v>42398.803599537037</v>
      </c>
      <c r="H14120" s="6">
        <v>42398.803599537037</v>
      </c>
      <c r="I14120">
        <f t="shared" si="968"/>
        <v>19</v>
      </c>
      <c r="J14120">
        <f t="shared" si="969"/>
        <v>17</v>
      </c>
    </row>
    <row r="14121" spans="1:10" x14ac:dyDescent="0.25">
      <c r="A14121" t="s">
        <v>8881</v>
      </c>
      <c r="B14121" s="1">
        <v>42398.803680555553</v>
      </c>
      <c r="C14121" t="s">
        <v>8884</v>
      </c>
      <c r="D14121" t="s">
        <v>14</v>
      </c>
      <c r="E14121" t="s">
        <v>8907</v>
      </c>
      <c r="F14121" t="b">
        <v>0</v>
      </c>
      <c r="G14121" s="5">
        <v>42398.803680555553</v>
      </c>
      <c r="H14121" s="6">
        <v>42398.803680555553</v>
      </c>
      <c r="I14121">
        <f t="shared" si="968"/>
        <v>19</v>
      </c>
      <c r="J14121">
        <f t="shared" si="969"/>
        <v>17</v>
      </c>
    </row>
    <row r="14122" spans="1:10" x14ac:dyDescent="0.25">
      <c r="A14122" t="s">
        <v>8881</v>
      </c>
      <c r="B14122" s="1">
        <v>42398.803738425922</v>
      </c>
      <c r="C14122" t="s">
        <v>8882</v>
      </c>
      <c r="D14122" t="s">
        <v>17</v>
      </c>
      <c r="E14122" t="s">
        <v>1124</v>
      </c>
      <c r="F14122" t="b">
        <v>0</v>
      </c>
      <c r="G14122" s="5">
        <v>42398.803738425922</v>
      </c>
      <c r="H14122" s="6">
        <v>42398.803738425922</v>
      </c>
      <c r="I14122">
        <f t="shared" si="968"/>
        <v>19</v>
      </c>
      <c r="J14122">
        <f t="shared" si="969"/>
        <v>17</v>
      </c>
    </row>
    <row r="14123" spans="1:10" x14ac:dyDescent="0.25">
      <c r="A14123" t="s">
        <v>8881</v>
      </c>
      <c r="B14123" s="1">
        <v>42398.803923611114</v>
      </c>
      <c r="C14123" t="s">
        <v>8884</v>
      </c>
      <c r="D14123" t="s">
        <v>14</v>
      </c>
      <c r="E14123" t="s">
        <v>8908</v>
      </c>
      <c r="F14123" t="b">
        <v>0</v>
      </c>
      <c r="G14123" s="5">
        <v>42398.803923611114</v>
      </c>
      <c r="H14123" s="6">
        <v>42398.803923611114</v>
      </c>
      <c r="I14123">
        <f t="shared" si="968"/>
        <v>19</v>
      </c>
      <c r="J14123">
        <f t="shared" si="969"/>
        <v>17</v>
      </c>
    </row>
    <row r="14124" spans="1:10" x14ac:dyDescent="0.25">
      <c r="A14124" t="s">
        <v>8881</v>
      </c>
      <c r="B14124" s="1">
        <v>42398.80395833333</v>
      </c>
      <c r="C14124" t="s">
        <v>8882</v>
      </c>
      <c r="D14124" t="s">
        <v>17</v>
      </c>
      <c r="E14124" t="s">
        <v>8909</v>
      </c>
      <c r="F14124" t="b">
        <v>0</v>
      </c>
      <c r="G14124" s="5">
        <v>42398.80395833333</v>
      </c>
      <c r="H14124" s="6">
        <v>42398.80395833333</v>
      </c>
      <c r="I14124">
        <f t="shared" si="968"/>
        <v>19</v>
      </c>
      <c r="J14124">
        <f t="shared" si="969"/>
        <v>17</v>
      </c>
    </row>
    <row r="14125" spans="1:10" x14ac:dyDescent="0.25">
      <c r="A14125" t="s">
        <v>8881</v>
      </c>
      <c r="B14125" s="1">
        <v>42398.804085648146</v>
      </c>
      <c r="C14125" t="s">
        <v>8882</v>
      </c>
      <c r="D14125" t="s">
        <v>17</v>
      </c>
      <c r="E14125" t="s">
        <v>1127</v>
      </c>
      <c r="F14125" t="b">
        <v>0</v>
      </c>
      <c r="G14125" s="5">
        <v>42398.804085648146</v>
      </c>
      <c r="H14125" s="6">
        <v>42398.804085648146</v>
      </c>
      <c r="I14125">
        <f t="shared" si="968"/>
        <v>19</v>
      </c>
      <c r="J14125">
        <f t="shared" si="969"/>
        <v>17</v>
      </c>
    </row>
    <row r="14126" spans="1:10" x14ac:dyDescent="0.25">
      <c r="A14126" t="s">
        <v>8881</v>
      </c>
      <c r="B14126" s="1">
        <v>42398.804189814815</v>
      </c>
      <c r="C14126" t="s">
        <v>8884</v>
      </c>
      <c r="D14126" t="s">
        <v>14</v>
      </c>
      <c r="E14126" t="s">
        <v>8910</v>
      </c>
      <c r="F14126" t="b">
        <v>0</v>
      </c>
      <c r="G14126" s="5">
        <v>42398.804189814815</v>
      </c>
      <c r="H14126" s="6">
        <v>42398.804189814815</v>
      </c>
      <c r="I14126">
        <f t="shared" si="968"/>
        <v>19</v>
      </c>
      <c r="J14126">
        <f t="shared" si="969"/>
        <v>18</v>
      </c>
    </row>
    <row r="14127" spans="1:10" x14ac:dyDescent="0.25">
      <c r="A14127" t="s">
        <v>8881</v>
      </c>
      <c r="B14127" s="1">
        <v>42398.804351851853</v>
      </c>
      <c r="C14127" t="s">
        <v>8882</v>
      </c>
      <c r="D14127" t="s">
        <v>17</v>
      </c>
      <c r="E14127" t="s">
        <v>8911</v>
      </c>
      <c r="F14127" t="b">
        <v>0</v>
      </c>
      <c r="G14127" s="5">
        <v>42398.804351851853</v>
      </c>
      <c r="H14127" s="6">
        <v>42398.804351851853</v>
      </c>
      <c r="I14127">
        <f t="shared" si="968"/>
        <v>19</v>
      </c>
      <c r="J14127">
        <f t="shared" si="969"/>
        <v>18</v>
      </c>
    </row>
    <row r="14128" spans="1:10" x14ac:dyDescent="0.25">
      <c r="A14128" t="s">
        <v>8881</v>
      </c>
      <c r="B14128" s="1">
        <v>42398.804467592592</v>
      </c>
      <c r="C14128" t="s">
        <v>8882</v>
      </c>
      <c r="D14128" t="s">
        <v>17</v>
      </c>
      <c r="E14128" t="s">
        <v>1130</v>
      </c>
      <c r="F14128" t="b">
        <v>0</v>
      </c>
      <c r="G14128" s="5">
        <v>42398.804467592592</v>
      </c>
      <c r="H14128" s="6">
        <v>42398.804467592592</v>
      </c>
      <c r="I14128">
        <f t="shared" si="968"/>
        <v>19</v>
      </c>
      <c r="J14128">
        <f t="shared" si="969"/>
        <v>18</v>
      </c>
    </row>
    <row r="14129" spans="1:10" x14ac:dyDescent="0.25">
      <c r="A14129" t="s">
        <v>8881</v>
      </c>
      <c r="B14129" s="1">
        <v>42398.804699074077</v>
      </c>
      <c r="C14129" t="s">
        <v>8882</v>
      </c>
      <c r="D14129" t="s">
        <v>17</v>
      </c>
      <c r="E14129" t="s">
        <v>8912</v>
      </c>
      <c r="F14129" t="b">
        <v>0</v>
      </c>
      <c r="G14129" s="5">
        <v>42398.804699074077</v>
      </c>
      <c r="H14129" s="6">
        <v>42398.804699074077</v>
      </c>
      <c r="I14129">
        <f t="shared" si="968"/>
        <v>19</v>
      </c>
      <c r="J14129">
        <f t="shared" si="969"/>
        <v>18</v>
      </c>
    </row>
    <row r="14130" spans="1:10" x14ac:dyDescent="0.25">
      <c r="A14130" t="s">
        <v>8881</v>
      </c>
      <c r="B14130" s="1">
        <v>42398.805104166669</v>
      </c>
      <c r="C14130" t="s">
        <v>8884</v>
      </c>
      <c r="D14130" t="s">
        <v>14</v>
      </c>
      <c r="E14130" t="s">
        <v>8913</v>
      </c>
      <c r="F14130" t="b">
        <v>0</v>
      </c>
      <c r="G14130" s="5">
        <v>42398.805104166669</v>
      </c>
      <c r="H14130" s="6">
        <v>42398.805104166669</v>
      </c>
      <c r="I14130">
        <f t="shared" si="968"/>
        <v>19</v>
      </c>
      <c r="J14130">
        <f t="shared" si="969"/>
        <v>19</v>
      </c>
    </row>
    <row r="14131" spans="1:10" x14ac:dyDescent="0.25">
      <c r="A14131" t="s">
        <v>8881</v>
      </c>
      <c r="B14131" s="1">
        <v>42398.805324074077</v>
      </c>
      <c r="C14131" t="s">
        <v>8884</v>
      </c>
      <c r="D14131" t="s">
        <v>14</v>
      </c>
      <c r="E14131" t="s">
        <v>8914</v>
      </c>
      <c r="F14131" t="b">
        <v>0</v>
      </c>
      <c r="G14131" s="5">
        <v>42398.805324074077</v>
      </c>
      <c r="H14131" s="6">
        <v>42398.805324074077</v>
      </c>
      <c r="I14131">
        <f t="shared" si="968"/>
        <v>19</v>
      </c>
      <c r="J14131">
        <f t="shared" si="969"/>
        <v>19</v>
      </c>
    </row>
    <row r="14132" spans="1:10" x14ac:dyDescent="0.25">
      <c r="A14132" t="s">
        <v>8881</v>
      </c>
      <c r="B14132" s="1">
        <v>42398.805497685185</v>
      </c>
      <c r="C14132" t="s">
        <v>8882</v>
      </c>
      <c r="D14132" t="s">
        <v>17</v>
      </c>
      <c r="E14132" t="s">
        <v>8915</v>
      </c>
      <c r="F14132" t="b">
        <v>0</v>
      </c>
      <c r="G14132" s="5">
        <v>42398.805497685185</v>
      </c>
      <c r="H14132" s="6">
        <v>42398.805497685185</v>
      </c>
      <c r="I14132">
        <f t="shared" si="968"/>
        <v>19</v>
      </c>
      <c r="J14132">
        <f t="shared" si="969"/>
        <v>19</v>
      </c>
    </row>
    <row r="14133" spans="1:10" x14ac:dyDescent="0.25">
      <c r="A14133" t="s">
        <v>8881</v>
      </c>
      <c r="B14133" s="1">
        <v>42398.805567129632</v>
      </c>
      <c r="C14133" t="s">
        <v>8882</v>
      </c>
      <c r="D14133" t="s">
        <v>17</v>
      </c>
      <c r="E14133" t="s">
        <v>1133</v>
      </c>
      <c r="F14133" t="b">
        <v>0</v>
      </c>
      <c r="G14133" s="5">
        <v>42398.805567129632</v>
      </c>
      <c r="H14133" s="6">
        <v>42398.805567129632</v>
      </c>
      <c r="I14133">
        <f t="shared" si="968"/>
        <v>19</v>
      </c>
      <c r="J14133">
        <f t="shared" si="969"/>
        <v>20</v>
      </c>
    </row>
    <row r="14134" spans="1:10" x14ac:dyDescent="0.25">
      <c r="A14134" t="s">
        <v>8881</v>
      </c>
      <c r="B14134" s="1">
        <v>42398.805891203701</v>
      </c>
      <c r="C14134" t="s">
        <v>8882</v>
      </c>
      <c r="D14134" t="s">
        <v>17</v>
      </c>
      <c r="E14134" t="s">
        <v>8916</v>
      </c>
      <c r="F14134" t="b">
        <v>0</v>
      </c>
      <c r="G14134" s="5">
        <v>42398.805891203701</v>
      </c>
      <c r="H14134" s="6">
        <v>42398.805891203701</v>
      </c>
      <c r="I14134">
        <f t="shared" si="968"/>
        <v>19</v>
      </c>
      <c r="J14134">
        <f t="shared" si="969"/>
        <v>20</v>
      </c>
    </row>
    <row r="14135" spans="1:10" x14ac:dyDescent="0.25">
      <c r="A14135" t="s">
        <v>8881</v>
      </c>
      <c r="B14135" s="1">
        <v>42398.806157407409</v>
      </c>
      <c r="C14135" t="s">
        <v>8884</v>
      </c>
      <c r="D14135" t="s">
        <v>14</v>
      </c>
      <c r="E14135" t="s">
        <v>8917</v>
      </c>
      <c r="F14135" t="b">
        <v>0</v>
      </c>
      <c r="G14135" s="5">
        <v>42398.806157407409</v>
      </c>
      <c r="H14135" s="6">
        <v>42398.806157407409</v>
      </c>
      <c r="I14135">
        <f t="shared" si="968"/>
        <v>19</v>
      </c>
      <c r="J14135">
        <f t="shared" si="969"/>
        <v>20</v>
      </c>
    </row>
    <row r="14136" spans="1:10" x14ac:dyDescent="0.25">
      <c r="A14136" t="s">
        <v>8881</v>
      </c>
      <c r="B14136" s="1">
        <v>42398.806666666664</v>
      </c>
      <c r="C14136" t="s">
        <v>8882</v>
      </c>
      <c r="D14136" t="s">
        <v>17</v>
      </c>
      <c r="E14136" t="s">
        <v>8918</v>
      </c>
      <c r="F14136" t="b">
        <v>0</v>
      </c>
      <c r="G14136" s="5">
        <v>42398.806666666664</v>
      </c>
      <c r="H14136" s="6">
        <v>42398.806666666664</v>
      </c>
      <c r="I14136">
        <f t="shared" si="968"/>
        <v>19</v>
      </c>
      <c r="J14136">
        <f t="shared" si="969"/>
        <v>21</v>
      </c>
    </row>
    <row r="14137" spans="1:10" ht="14.45" hidden="1" x14ac:dyDescent="0.3">
      <c r="A14137" t="s">
        <v>8881</v>
      </c>
      <c r="B14137" s="1">
        <v>42398.806689814817</v>
      </c>
      <c r="D14137" t="s">
        <v>6</v>
      </c>
      <c r="E14137" t="s">
        <v>69</v>
      </c>
      <c r="F14137" t="b">
        <v>0</v>
      </c>
      <c r="G14137" s="5">
        <v>42398.806689814817</v>
      </c>
      <c r="H14137"/>
    </row>
    <row r="14138" spans="1:10" ht="14.45" hidden="1" x14ac:dyDescent="0.3">
      <c r="A14138" t="s">
        <v>8881</v>
      </c>
      <c r="B14138" s="1">
        <v>42398.806747685187</v>
      </c>
      <c r="D14138" t="s">
        <v>6</v>
      </c>
      <c r="E14138" t="s">
        <v>8</v>
      </c>
      <c r="F14138" t="b">
        <v>0</v>
      </c>
      <c r="G14138" s="5">
        <v>42398.806747685187</v>
      </c>
      <c r="H14138"/>
    </row>
    <row r="14139" spans="1:10" ht="14.45" hidden="1" x14ac:dyDescent="0.3">
      <c r="A14139" t="s">
        <v>8881</v>
      </c>
      <c r="B14139" s="1">
        <v>42398.809733796297</v>
      </c>
      <c r="D14139" t="s">
        <v>6</v>
      </c>
      <c r="E14139" t="s">
        <v>70</v>
      </c>
      <c r="F14139" t="b">
        <v>0</v>
      </c>
      <c r="G14139" s="5">
        <v>42398.809733796297</v>
      </c>
      <c r="H14139"/>
    </row>
    <row r="14140" spans="1:10" ht="14.45" hidden="1" x14ac:dyDescent="0.3">
      <c r="A14140" t="s">
        <v>8881</v>
      </c>
      <c r="B14140" s="1">
        <v>42398.816828703704</v>
      </c>
      <c r="D14140" t="s">
        <v>6</v>
      </c>
      <c r="E14140" t="s">
        <v>71</v>
      </c>
      <c r="F14140" t="b">
        <v>0</v>
      </c>
      <c r="G14140" s="5">
        <v>42398.816828703704</v>
      </c>
      <c r="H14140"/>
    </row>
    <row r="14141" spans="1:10" ht="14.45" hidden="1" x14ac:dyDescent="0.3">
      <c r="A14141" t="s">
        <v>8919</v>
      </c>
      <c r="B14141" s="1">
        <v>42398.796909722223</v>
      </c>
      <c r="D14141" t="s">
        <v>6</v>
      </c>
      <c r="E14141" t="s">
        <v>7</v>
      </c>
      <c r="F14141" t="b">
        <v>0</v>
      </c>
      <c r="G14141" s="5">
        <v>42398.796909722223</v>
      </c>
      <c r="H14141"/>
    </row>
    <row r="14142" spans="1:10" ht="14.45" hidden="1" x14ac:dyDescent="0.3">
      <c r="A14142" t="s">
        <v>8919</v>
      </c>
      <c r="B14142" s="1">
        <v>42398.797025462962</v>
      </c>
      <c r="D14142" t="s">
        <v>6</v>
      </c>
      <c r="E14142" t="s">
        <v>11</v>
      </c>
      <c r="F14142" t="b">
        <v>0</v>
      </c>
      <c r="G14142" s="5">
        <v>42398.797025462962</v>
      </c>
      <c r="H14142"/>
    </row>
    <row r="14143" spans="1:10" ht="14.45" hidden="1" x14ac:dyDescent="0.3">
      <c r="A14143" t="s">
        <v>8919</v>
      </c>
      <c r="B14143" s="1">
        <v>42398.797025462962</v>
      </c>
      <c r="D14143" t="s">
        <v>6</v>
      </c>
      <c r="E14143" t="s">
        <v>12</v>
      </c>
      <c r="F14143" t="b">
        <v>0</v>
      </c>
      <c r="G14143" s="5">
        <v>42398.797025462962</v>
      </c>
      <c r="H14143"/>
    </row>
    <row r="14144" spans="1:10" x14ac:dyDescent="0.25">
      <c r="A14144" t="s">
        <v>8919</v>
      </c>
      <c r="B14144" s="1">
        <v>42398.798715277779</v>
      </c>
      <c r="C14144" t="s">
        <v>8920</v>
      </c>
      <c r="D14144" t="s">
        <v>17</v>
      </c>
      <c r="E14144" t="s">
        <v>8921</v>
      </c>
      <c r="F14144" t="b">
        <v>0</v>
      </c>
      <c r="G14144" s="5">
        <v>42398.798715277779</v>
      </c>
      <c r="H14144" s="6">
        <v>42398.798715277779</v>
      </c>
      <c r="I14144">
        <f t="shared" ref="I14144:I14185" si="970">HOUR(B14144)</f>
        <v>19</v>
      </c>
      <c r="J14144">
        <f t="shared" ref="J14144:J14185" si="971">MINUTE(B14144)</f>
        <v>10</v>
      </c>
    </row>
    <row r="14145" spans="1:10" x14ac:dyDescent="0.25">
      <c r="A14145" t="s">
        <v>8919</v>
      </c>
      <c r="B14145" s="1">
        <v>42398.799907407411</v>
      </c>
      <c r="C14145" t="s">
        <v>8920</v>
      </c>
      <c r="D14145" t="s">
        <v>17</v>
      </c>
      <c r="E14145" t="s">
        <v>8922</v>
      </c>
      <c r="F14145" t="b">
        <v>0</v>
      </c>
      <c r="G14145" s="5">
        <v>42398.799907407411</v>
      </c>
      <c r="H14145" s="6">
        <v>42398.799907407411</v>
      </c>
      <c r="I14145">
        <f t="shared" si="970"/>
        <v>19</v>
      </c>
      <c r="J14145">
        <f t="shared" si="971"/>
        <v>11</v>
      </c>
    </row>
    <row r="14146" spans="1:10" x14ac:dyDescent="0.25">
      <c r="A14146" t="s">
        <v>8919</v>
      </c>
      <c r="B14146" s="1">
        <v>42398.80027777778</v>
      </c>
      <c r="C14146" t="s">
        <v>8923</v>
      </c>
      <c r="D14146" t="s">
        <v>14</v>
      </c>
      <c r="E14146" t="s">
        <v>8924</v>
      </c>
      <c r="F14146" t="b">
        <v>0</v>
      </c>
      <c r="G14146" s="5">
        <v>42398.80027777778</v>
      </c>
      <c r="H14146" s="6">
        <v>42398.80027777778</v>
      </c>
      <c r="I14146">
        <f t="shared" si="970"/>
        <v>19</v>
      </c>
      <c r="J14146">
        <f t="shared" si="971"/>
        <v>12</v>
      </c>
    </row>
    <row r="14147" spans="1:10" x14ac:dyDescent="0.25">
      <c r="A14147" t="s">
        <v>8919</v>
      </c>
      <c r="B14147" s="1">
        <v>42398.800694444442</v>
      </c>
      <c r="C14147" t="s">
        <v>8920</v>
      </c>
      <c r="D14147" t="s">
        <v>17</v>
      </c>
      <c r="E14147" t="s">
        <v>8925</v>
      </c>
      <c r="F14147" t="b">
        <v>0</v>
      </c>
      <c r="G14147" s="5">
        <v>42398.800694444442</v>
      </c>
      <c r="H14147" s="6">
        <v>42398.800694444442</v>
      </c>
      <c r="I14147">
        <f t="shared" si="970"/>
        <v>19</v>
      </c>
      <c r="J14147">
        <f t="shared" si="971"/>
        <v>13</v>
      </c>
    </row>
    <row r="14148" spans="1:10" x14ac:dyDescent="0.25">
      <c r="A14148" t="s">
        <v>8919</v>
      </c>
      <c r="B14148" s="1">
        <v>42398.800729166665</v>
      </c>
      <c r="C14148" t="s">
        <v>8920</v>
      </c>
      <c r="D14148" t="s">
        <v>17</v>
      </c>
      <c r="E14148" t="s">
        <v>19</v>
      </c>
      <c r="F14148" t="b">
        <v>0</v>
      </c>
      <c r="G14148" s="5">
        <v>42398.800729166665</v>
      </c>
      <c r="H14148" s="6">
        <v>42398.800729166665</v>
      </c>
      <c r="I14148">
        <f t="shared" si="970"/>
        <v>19</v>
      </c>
      <c r="J14148">
        <f t="shared" si="971"/>
        <v>13</v>
      </c>
    </row>
    <row r="14149" spans="1:10" x14ac:dyDescent="0.25">
      <c r="A14149" t="s">
        <v>8919</v>
      </c>
      <c r="B14149" s="1">
        <v>42398.801053240742</v>
      </c>
      <c r="C14149" t="s">
        <v>8923</v>
      </c>
      <c r="D14149" t="s">
        <v>14</v>
      </c>
      <c r="E14149" t="s">
        <v>8926</v>
      </c>
      <c r="F14149" t="b">
        <v>0</v>
      </c>
      <c r="G14149" s="5">
        <v>42398.801053240742</v>
      </c>
      <c r="H14149" s="6">
        <v>42398.801053240742</v>
      </c>
      <c r="I14149">
        <f t="shared" si="970"/>
        <v>19</v>
      </c>
      <c r="J14149">
        <f t="shared" si="971"/>
        <v>13</v>
      </c>
    </row>
    <row r="14150" spans="1:10" x14ac:dyDescent="0.25">
      <c r="A14150" t="s">
        <v>8919</v>
      </c>
      <c r="B14150" s="1">
        <v>42398.801261574074</v>
      </c>
      <c r="C14150" t="s">
        <v>8923</v>
      </c>
      <c r="D14150" t="s">
        <v>14</v>
      </c>
      <c r="E14150" t="s">
        <v>8927</v>
      </c>
      <c r="F14150" t="b">
        <v>0</v>
      </c>
      <c r="G14150" s="5">
        <v>42398.801261574074</v>
      </c>
      <c r="H14150" s="6">
        <v>42398.801261574074</v>
      </c>
      <c r="I14150">
        <f t="shared" si="970"/>
        <v>19</v>
      </c>
      <c r="J14150">
        <f t="shared" si="971"/>
        <v>13</v>
      </c>
    </row>
    <row r="14151" spans="1:10" x14ac:dyDescent="0.25">
      <c r="A14151" t="s">
        <v>8919</v>
      </c>
      <c r="B14151" s="1">
        <v>42398.801689814813</v>
      </c>
      <c r="C14151" t="s">
        <v>8920</v>
      </c>
      <c r="D14151" t="s">
        <v>17</v>
      </c>
      <c r="E14151" t="s">
        <v>8928</v>
      </c>
      <c r="F14151" t="b">
        <v>0</v>
      </c>
      <c r="G14151" s="5">
        <v>42398.801689814813</v>
      </c>
      <c r="H14151" s="6">
        <v>42398.801689814813</v>
      </c>
      <c r="I14151">
        <f t="shared" si="970"/>
        <v>19</v>
      </c>
      <c r="J14151">
        <f t="shared" si="971"/>
        <v>14</v>
      </c>
    </row>
    <row r="14152" spans="1:10" x14ac:dyDescent="0.25">
      <c r="A14152" t="s">
        <v>8919</v>
      </c>
      <c r="B14152" s="1">
        <v>42398.801724537036</v>
      </c>
      <c r="C14152" t="s">
        <v>8920</v>
      </c>
      <c r="D14152" t="s">
        <v>17</v>
      </c>
      <c r="E14152" t="s">
        <v>8927</v>
      </c>
      <c r="F14152" t="b">
        <v>0</v>
      </c>
      <c r="G14152" s="5">
        <v>42398.801724537036</v>
      </c>
      <c r="H14152" s="6">
        <v>42398.801724537036</v>
      </c>
      <c r="I14152">
        <f t="shared" si="970"/>
        <v>19</v>
      </c>
      <c r="J14152">
        <f t="shared" si="971"/>
        <v>14</v>
      </c>
    </row>
    <row r="14153" spans="1:10" x14ac:dyDescent="0.25">
      <c r="A14153" t="s">
        <v>8919</v>
      </c>
      <c r="B14153" s="1">
        <v>42398.802141203705</v>
      </c>
      <c r="C14153" t="s">
        <v>8923</v>
      </c>
      <c r="D14153" t="s">
        <v>14</v>
      </c>
      <c r="E14153" t="s">
        <v>8929</v>
      </c>
      <c r="F14153" t="b">
        <v>0</v>
      </c>
      <c r="G14153" s="5">
        <v>42398.802141203705</v>
      </c>
      <c r="H14153" s="6">
        <v>42398.802141203705</v>
      </c>
      <c r="I14153">
        <f t="shared" si="970"/>
        <v>19</v>
      </c>
      <c r="J14153">
        <f t="shared" si="971"/>
        <v>15</v>
      </c>
    </row>
    <row r="14154" spans="1:10" x14ac:dyDescent="0.25">
      <c r="A14154" t="s">
        <v>8919</v>
      </c>
      <c r="B14154" s="1">
        <v>42398.802499999998</v>
      </c>
      <c r="C14154" t="s">
        <v>8920</v>
      </c>
      <c r="D14154" t="s">
        <v>17</v>
      </c>
      <c r="E14154" t="s">
        <v>8930</v>
      </c>
      <c r="F14154" t="b">
        <v>0</v>
      </c>
      <c r="G14154" s="5">
        <v>42398.802499999998</v>
      </c>
      <c r="H14154" s="6">
        <v>42398.802499999998</v>
      </c>
      <c r="I14154">
        <f t="shared" si="970"/>
        <v>19</v>
      </c>
      <c r="J14154">
        <f t="shared" si="971"/>
        <v>15</v>
      </c>
    </row>
    <row r="14155" spans="1:10" x14ac:dyDescent="0.25">
      <c r="A14155" t="s">
        <v>8919</v>
      </c>
      <c r="B14155" s="1">
        <v>42398.802569444444</v>
      </c>
      <c r="C14155" t="s">
        <v>8923</v>
      </c>
      <c r="D14155" t="s">
        <v>14</v>
      </c>
      <c r="E14155" t="s">
        <v>8931</v>
      </c>
      <c r="F14155" t="b">
        <v>0</v>
      </c>
      <c r="G14155" s="5">
        <v>42398.802569444444</v>
      </c>
      <c r="H14155" s="6">
        <v>42398.802569444444</v>
      </c>
      <c r="I14155">
        <f t="shared" si="970"/>
        <v>19</v>
      </c>
      <c r="J14155">
        <f t="shared" si="971"/>
        <v>15</v>
      </c>
    </row>
    <row r="14156" spans="1:10" x14ac:dyDescent="0.25">
      <c r="A14156" t="s">
        <v>8919</v>
      </c>
      <c r="B14156" s="1">
        <v>42398.803055555552</v>
      </c>
      <c r="C14156" t="s">
        <v>8920</v>
      </c>
      <c r="D14156" t="s">
        <v>17</v>
      </c>
      <c r="E14156" t="s">
        <v>8932</v>
      </c>
      <c r="F14156" t="b">
        <v>0</v>
      </c>
      <c r="G14156" s="5">
        <v>42398.803055555552</v>
      </c>
      <c r="H14156" s="6">
        <v>42398.803055555552</v>
      </c>
      <c r="I14156">
        <f t="shared" si="970"/>
        <v>19</v>
      </c>
      <c r="J14156">
        <f t="shared" si="971"/>
        <v>16</v>
      </c>
    </row>
    <row r="14157" spans="1:10" x14ac:dyDescent="0.25">
      <c r="A14157" t="s">
        <v>8919</v>
      </c>
      <c r="B14157" s="1">
        <v>42398.803101851852</v>
      </c>
      <c r="C14157" t="s">
        <v>8920</v>
      </c>
      <c r="D14157" t="s">
        <v>17</v>
      </c>
      <c r="E14157" t="s">
        <v>26</v>
      </c>
      <c r="F14157" t="b">
        <v>0</v>
      </c>
      <c r="G14157" s="5">
        <v>42398.803101851852</v>
      </c>
      <c r="H14157" s="6">
        <v>42398.803101851852</v>
      </c>
      <c r="I14157">
        <f t="shared" si="970"/>
        <v>19</v>
      </c>
      <c r="J14157">
        <f t="shared" si="971"/>
        <v>16</v>
      </c>
    </row>
    <row r="14158" spans="1:10" x14ac:dyDescent="0.25">
      <c r="A14158" t="s">
        <v>8919</v>
      </c>
      <c r="B14158" s="1">
        <v>42398.803599537037</v>
      </c>
      <c r="C14158" t="s">
        <v>8923</v>
      </c>
      <c r="D14158" t="s">
        <v>14</v>
      </c>
      <c r="E14158" t="s">
        <v>8933</v>
      </c>
      <c r="F14158" t="b">
        <v>0</v>
      </c>
      <c r="G14158" s="5">
        <v>42398.803599537037</v>
      </c>
      <c r="H14158" s="6">
        <v>42398.803599537037</v>
      </c>
      <c r="I14158">
        <f t="shared" si="970"/>
        <v>19</v>
      </c>
      <c r="J14158">
        <f t="shared" si="971"/>
        <v>17</v>
      </c>
    </row>
    <row r="14159" spans="1:10" x14ac:dyDescent="0.25">
      <c r="A14159" t="s">
        <v>8919</v>
      </c>
      <c r="B14159" s="1">
        <v>42398.803749999999</v>
      </c>
      <c r="C14159" t="s">
        <v>8920</v>
      </c>
      <c r="D14159" t="s">
        <v>17</v>
      </c>
      <c r="E14159" t="s">
        <v>8934</v>
      </c>
      <c r="F14159" t="b">
        <v>0</v>
      </c>
      <c r="G14159" s="5">
        <v>42398.803749999999</v>
      </c>
      <c r="H14159" s="6">
        <v>42398.803749999999</v>
      </c>
      <c r="I14159">
        <f t="shared" si="970"/>
        <v>19</v>
      </c>
      <c r="J14159">
        <f t="shared" si="971"/>
        <v>17</v>
      </c>
    </row>
    <row r="14160" spans="1:10" x14ac:dyDescent="0.25">
      <c r="A14160" t="s">
        <v>8919</v>
      </c>
      <c r="B14160" s="1">
        <v>42398.803912037038</v>
      </c>
      <c r="C14160" t="s">
        <v>8923</v>
      </c>
      <c r="D14160" t="s">
        <v>14</v>
      </c>
      <c r="E14160" t="s">
        <v>8935</v>
      </c>
      <c r="F14160" t="b">
        <v>0</v>
      </c>
      <c r="G14160" s="5">
        <v>42398.803912037038</v>
      </c>
      <c r="H14160" s="6">
        <v>42398.803912037038</v>
      </c>
      <c r="I14160">
        <f t="shared" si="970"/>
        <v>19</v>
      </c>
      <c r="J14160">
        <f t="shared" si="971"/>
        <v>17</v>
      </c>
    </row>
    <row r="14161" spans="1:10" x14ac:dyDescent="0.25">
      <c r="A14161" t="s">
        <v>8919</v>
      </c>
      <c r="B14161" s="1">
        <v>42398.80431712963</v>
      </c>
      <c r="C14161" t="s">
        <v>8920</v>
      </c>
      <c r="D14161" t="s">
        <v>17</v>
      </c>
      <c r="E14161" t="s">
        <v>8936</v>
      </c>
      <c r="F14161" t="b">
        <v>0</v>
      </c>
      <c r="G14161" s="5">
        <v>42398.80431712963</v>
      </c>
      <c r="H14161" s="6">
        <v>42398.80431712963</v>
      </c>
      <c r="I14161">
        <f t="shared" si="970"/>
        <v>19</v>
      </c>
      <c r="J14161">
        <f t="shared" si="971"/>
        <v>18</v>
      </c>
    </row>
    <row r="14162" spans="1:10" x14ac:dyDescent="0.25">
      <c r="A14162" t="s">
        <v>8919</v>
      </c>
      <c r="B14162" s="1">
        <v>42398.804363425923</v>
      </c>
      <c r="C14162" t="s">
        <v>8920</v>
      </c>
      <c r="D14162" t="s">
        <v>17</v>
      </c>
      <c r="E14162" t="s">
        <v>49</v>
      </c>
      <c r="F14162" t="b">
        <v>0</v>
      </c>
      <c r="G14162" s="5">
        <v>42398.804363425923</v>
      </c>
      <c r="H14162" s="6">
        <v>42398.804363425923</v>
      </c>
      <c r="I14162">
        <f t="shared" si="970"/>
        <v>19</v>
      </c>
      <c r="J14162">
        <f t="shared" si="971"/>
        <v>18</v>
      </c>
    </row>
    <row r="14163" spans="1:10" x14ac:dyDescent="0.25">
      <c r="A14163" t="s">
        <v>8919</v>
      </c>
      <c r="B14163" s="1">
        <v>42398.804479166669</v>
      </c>
      <c r="C14163" t="s">
        <v>8923</v>
      </c>
      <c r="D14163" t="s">
        <v>14</v>
      </c>
      <c r="E14163" t="s">
        <v>2810</v>
      </c>
      <c r="F14163" t="b">
        <v>0</v>
      </c>
      <c r="G14163" s="5">
        <v>42398.804479166669</v>
      </c>
      <c r="H14163" s="6">
        <v>42398.804479166669</v>
      </c>
      <c r="I14163">
        <f t="shared" si="970"/>
        <v>19</v>
      </c>
      <c r="J14163">
        <f t="shared" si="971"/>
        <v>18</v>
      </c>
    </row>
    <row r="14164" spans="1:10" x14ac:dyDescent="0.25">
      <c r="A14164" t="s">
        <v>8919</v>
      </c>
      <c r="B14164" s="1">
        <v>42398.805046296293</v>
      </c>
      <c r="C14164" t="s">
        <v>8923</v>
      </c>
      <c r="D14164" t="s">
        <v>14</v>
      </c>
      <c r="E14164" t="s">
        <v>8937</v>
      </c>
      <c r="F14164" t="b">
        <v>0</v>
      </c>
      <c r="G14164" s="5">
        <v>42398.805046296293</v>
      </c>
      <c r="H14164" s="6">
        <v>42398.805046296293</v>
      </c>
      <c r="I14164">
        <f t="shared" si="970"/>
        <v>19</v>
      </c>
      <c r="J14164">
        <f t="shared" si="971"/>
        <v>19</v>
      </c>
    </row>
    <row r="14165" spans="1:10" x14ac:dyDescent="0.25">
      <c r="A14165" t="s">
        <v>8919</v>
      </c>
      <c r="B14165" s="1">
        <v>42398.80537037037</v>
      </c>
      <c r="C14165" t="s">
        <v>8923</v>
      </c>
      <c r="D14165" t="s">
        <v>14</v>
      </c>
      <c r="E14165" t="s">
        <v>32</v>
      </c>
      <c r="F14165" t="b">
        <v>0</v>
      </c>
      <c r="G14165" s="5">
        <v>42398.80537037037</v>
      </c>
      <c r="H14165" s="6">
        <v>42398.80537037037</v>
      </c>
      <c r="I14165">
        <f t="shared" si="970"/>
        <v>19</v>
      </c>
      <c r="J14165">
        <f t="shared" si="971"/>
        <v>19</v>
      </c>
    </row>
    <row r="14166" spans="1:10" x14ac:dyDescent="0.25">
      <c r="A14166" t="s">
        <v>8919</v>
      </c>
      <c r="B14166" s="1">
        <v>42398.805405092593</v>
      </c>
      <c r="C14166" t="s">
        <v>8920</v>
      </c>
      <c r="D14166" t="s">
        <v>17</v>
      </c>
      <c r="E14166" t="s">
        <v>8938</v>
      </c>
      <c r="F14166" t="b">
        <v>0</v>
      </c>
      <c r="G14166" s="5">
        <v>42398.805405092593</v>
      </c>
      <c r="H14166" s="6">
        <v>42398.805405092593</v>
      </c>
      <c r="I14166">
        <f t="shared" si="970"/>
        <v>19</v>
      </c>
      <c r="J14166">
        <f t="shared" si="971"/>
        <v>19</v>
      </c>
    </row>
    <row r="14167" spans="1:10" x14ac:dyDescent="0.25">
      <c r="A14167" t="s">
        <v>8919</v>
      </c>
      <c r="B14167" s="1">
        <v>42398.805439814816</v>
      </c>
      <c r="C14167" t="s">
        <v>8920</v>
      </c>
      <c r="D14167" t="s">
        <v>17</v>
      </c>
      <c r="E14167" t="s">
        <v>32</v>
      </c>
      <c r="F14167" t="b">
        <v>0</v>
      </c>
      <c r="G14167" s="5">
        <v>42398.805439814816</v>
      </c>
      <c r="H14167" s="6">
        <v>42398.805439814816</v>
      </c>
      <c r="I14167">
        <f t="shared" si="970"/>
        <v>19</v>
      </c>
      <c r="J14167">
        <f t="shared" si="971"/>
        <v>19</v>
      </c>
    </row>
    <row r="14168" spans="1:10" x14ac:dyDescent="0.25">
      <c r="A14168" t="s">
        <v>8919</v>
      </c>
      <c r="B14168" s="1">
        <v>42398.805636574078</v>
      </c>
      <c r="C14168" t="s">
        <v>8923</v>
      </c>
      <c r="D14168" t="s">
        <v>14</v>
      </c>
      <c r="E14168" t="s">
        <v>8939</v>
      </c>
      <c r="F14168" t="b">
        <v>0</v>
      </c>
      <c r="G14168" s="5">
        <v>42398.805636574078</v>
      </c>
      <c r="H14168" s="6">
        <v>42398.805636574078</v>
      </c>
      <c r="I14168">
        <f t="shared" si="970"/>
        <v>19</v>
      </c>
      <c r="J14168">
        <f t="shared" si="971"/>
        <v>20</v>
      </c>
    </row>
    <row r="14169" spans="1:10" x14ac:dyDescent="0.25">
      <c r="A14169" t="s">
        <v>8919</v>
      </c>
      <c r="B14169" s="1">
        <v>42398.805995370371</v>
      </c>
      <c r="C14169" t="s">
        <v>8923</v>
      </c>
      <c r="D14169" t="s">
        <v>14</v>
      </c>
      <c r="E14169" t="s">
        <v>8940</v>
      </c>
      <c r="F14169" t="b">
        <v>0</v>
      </c>
      <c r="G14169" s="5">
        <v>42398.805995370371</v>
      </c>
      <c r="H14169" s="6">
        <v>42398.805995370371</v>
      </c>
      <c r="I14169">
        <f t="shared" si="970"/>
        <v>19</v>
      </c>
      <c r="J14169">
        <f t="shared" si="971"/>
        <v>20</v>
      </c>
    </row>
    <row r="14170" spans="1:10" x14ac:dyDescent="0.25">
      <c r="A14170" t="s">
        <v>8919</v>
      </c>
      <c r="B14170" s="1">
        <v>42398.806261574071</v>
      </c>
      <c r="C14170" t="s">
        <v>8923</v>
      </c>
      <c r="D14170" t="s">
        <v>14</v>
      </c>
      <c r="E14170" t="s">
        <v>8941</v>
      </c>
      <c r="F14170" t="b">
        <v>0</v>
      </c>
      <c r="G14170" s="5">
        <v>42398.806261574071</v>
      </c>
      <c r="H14170" s="6">
        <v>42398.806261574071</v>
      </c>
      <c r="I14170">
        <f t="shared" si="970"/>
        <v>19</v>
      </c>
      <c r="J14170">
        <f t="shared" si="971"/>
        <v>21</v>
      </c>
    </row>
    <row r="14171" spans="1:10" x14ac:dyDescent="0.25">
      <c r="A14171" t="s">
        <v>8919</v>
      </c>
      <c r="B14171" s="1">
        <v>42398.806689814817</v>
      </c>
      <c r="C14171" t="s">
        <v>8920</v>
      </c>
      <c r="D14171" t="s">
        <v>17</v>
      </c>
      <c r="E14171" t="s">
        <v>8942</v>
      </c>
      <c r="F14171" t="b">
        <v>0</v>
      </c>
      <c r="G14171" s="5">
        <v>42398.806689814817</v>
      </c>
      <c r="H14171" s="6">
        <v>42398.806689814817</v>
      </c>
      <c r="I14171">
        <f t="shared" si="970"/>
        <v>19</v>
      </c>
      <c r="J14171">
        <f t="shared" si="971"/>
        <v>21</v>
      </c>
    </row>
    <row r="14172" spans="1:10" x14ac:dyDescent="0.25">
      <c r="A14172" t="s">
        <v>8919</v>
      </c>
      <c r="B14172" s="1">
        <v>42398.80672453704</v>
      </c>
      <c r="C14172" t="s">
        <v>8920</v>
      </c>
      <c r="D14172" t="s">
        <v>17</v>
      </c>
      <c r="E14172" t="s">
        <v>110</v>
      </c>
      <c r="F14172" t="b">
        <v>0</v>
      </c>
      <c r="G14172" s="5">
        <v>42398.80672453704</v>
      </c>
      <c r="H14172" s="6">
        <v>42398.80672453704</v>
      </c>
      <c r="I14172">
        <f t="shared" si="970"/>
        <v>19</v>
      </c>
      <c r="J14172">
        <f t="shared" si="971"/>
        <v>21</v>
      </c>
    </row>
    <row r="14173" spans="1:10" x14ac:dyDescent="0.25">
      <c r="A14173" t="s">
        <v>8919</v>
      </c>
      <c r="B14173" s="1">
        <v>42398.807638888888</v>
      </c>
      <c r="C14173" t="s">
        <v>8923</v>
      </c>
      <c r="D14173" t="s">
        <v>14</v>
      </c>
      <c r="E14173" t="s">
        <v>8943</v>
      </c>
      <c r="F14173" t="b">
        <v>0</v>
      </c>
      <c r="G14173" s="5">
        <v>42398.807638888888</v>
      </c>
      <c r="H14173" s="6">
        <v>42398.807638888888</v>
      </c>
      <c r="I14173">
        <f t="shared" si="970"/>
        <v>19</v>
      </c>
      <c r="J14173">
        <f t="shared" si="971"/>
        <v>23</v>
      </c>
    </row>
    <row r="14174" spans="1:10" x14ac:dyDescent="0.25">
      <c r="A14174" t="s">
        <v>8919</v>
      </c>
      <c r="B14174" s="1">
        <v>42398.807881944442</v>
      </c>
      <c r="C14174" t="s">
        <v>8920</v>
      </c>
      <c r="D14174" t="s">
        <v>17</v>
      </c>
      <c r="E14174" t="s">
        <v>8944</v>
      </c>
      <c r="F14174" t="b">
        <v>0</v>
      </c>
      <c r="G14174" s="5">
        <v>42398.807881944442</v>
      </c>
      <c r="H14174" s="6">
        <v>42398.807881944442</v>
      </c>
      <c r="I14174">
        <f t="shared" si="970"/>
        <v>19</v>
      </c>
      <c r="J14174">
        <f t="shared" si="971"/>
        <v>23</v>
      </c>
    </row>
    <row r="14175" spans="1:10" x14ac:dyDescent="0.25">
      <c r="A14175" t="s">
        <v>8919</v>
      </c>
      <c r="B14175" s="1">
        <v>42398.807893518519</v>
      </c>
      <c r="C14175" t="s">
        <v>8923</v>
      </c>
      <c r="D14175" t="s">
        <v>14</v>
      </c>
      <c r="E14175" t="s">
        <v>42</v>
      </c>
      <c r="F14175" t="b">
        <v>0</v>
      </c>
      <c r="G14175" s="5">
        <v>42398.807893518519</v>
      </c>
      <c r="H14175" s="6">
        <v>42398.807893518519</v>
      </c>
      <c r="I14175">
        <f t="shared" si="970"/>
        <v>19</v>
      </c>
      <c r="J14175">
        <f t="shared" si="971"/>
        <v>23</v>
      </c>
    </row>
    <row r="14176" spans="1:10" x14ac:dyDescent="0.25">
      <c r="A14176" t="s">
        <v>8919</v>
      </c>
      <c r="B14176" s="1">
        <v>42398.809131944443</v>
      </c>
      <c r="C14176" t="s">
        <v>8920</v>
      </c>
      <c r="D14176" t="s">
        <v>17</v>
      </c>
      <c r="E14176" t="s">
        <v>8945</v>
      </c>
      <c r="F14176" t="b">
        <v>0</v>
      </c>
      <c r="G14176" s="5">
        <v>42398.809131944443</v>
      </c>
      <c r="H14176" s="6">
        <v>42398.809131944443</v>
      </c>
      <c r="I14176">
        <f t="shared" si="970"/>
        <v>19</v>
      </c>
      <c r="J14176">
        <f t="shared" si="971"/>
        <v>25</v>
      </c>
    </row>
    <row r="14177" spans="1:10" x14ac:dyDescent="0.25">
      <c r="A14177" t="s">
        <v>8919</v>
      </c>
      <c r="B14177" s="1">
        <v>42398.809201388889</v>
      </c>
      <c r="C14177" t="s">
        <v>8920</v>
      </c>
      <c r="D14177" t="s">
        <v>17</v>
      </c>
      <c r="E14177" t="s">
        <v>42</v>
      </c>
      <c r="F14177" t="b">
        <v>0</v>
      </c>
      <c r="G14177" s="5">
        <v>42398.809201388889</v>
      </c>
      <c r="H14177" s="6">
        <v>42398.809201388889</v>
      </c>
      <c r="I14177">
        <f t="shared" si="970"/>
        <v>19</v>
      </c>
      <c r="J14177">
        <f t="shared" si="971"/>
        <v>25</v>
      </c>
    </row>
    <row r="14178" spans="1:10" x14ac:dyDescent="0.25">
      <c r="A14178" t="s">
        <v>8919</v>
      </c>
      <c r="B14178" s="1">
        <v>42398.809305555558</v>
      </c>
      <c r="C14178" t="s">
        <v>8920</v>
      </c>
      <c r="D14178" t="s">
        <v>17</v>
      </c>
      <c r="E14178" t="s">
        <v>8946</v>
      </c>
      <c r="F14178" t="b">
        <v>0</v>
      </c>
      <c r="G14178" s="5">
        <v>42398.809305555558</v>
      </c>
      <c r="H14178" s="6">
        <v>42398.809305555558</v>
      </c>
      <c r="I14178">
        <f t="shared" si="970"/>
        <v>19</v>
      </c>
      <c r="J14178">
        <f t="shared" si="971"/>
        <v>25</v>
      </c>
    </row>
    <row r="14179" spans="1:10" x14ac:dyDescent="0.25">
      <c r="A14179" t="s">
        <v>8919</v>
      </c>
      <c r="B14179" s="1">
        <v>42398.80972222222</v>
      </c>
      <c r="C14179" t="s">
        <v>8923</v>
      </c>
      <c r="D14179" t="s">
        <v>14</v>
      </c>
      <c r="E14179" t="s">
        <v>8947</v>
      </c>
      <c r="F14179" t="b">
        <v>0</v>
      </c>
      <c r="G14179" s="5">
        <v>42398.80972222222</v>
      </c>
      <c r="H14179" s="6">
        <v>42398.80972222222</v>
      </c>
      <c r="I14179">
        <f t="shared" si="970"/>
        <v>19</v>
      </c>
      <c r="J14179">
        <f t="shared" si="971"/>
        <v>26</v>
      </c>
    </row>
    <row r="14180" spans="1:10" x14ac:dyDescent="0.25">
      <c r="A14180" t="s">
        <v>8919</v>
      </c>
      <c r="B14180" s="1">
        <v>42398.80976851852</v>
      </c>
      <c r="C14180" t="s">
        <v>8923</v>
      </c>
      <c r="D14180" t="s">
        <v>14</v>
      </c>
      <c r="E14180" t="s">
        <v>8815</v>
      </c>
      <c r="F14180" t="b">
        <v>0</v>
      </c>
      <c r="G14180" s="5">
        <v>42398.80976851852</v>
      </c>
      <c r="H14180" s="6">
        <v>42398.80976851852</v>
      </c>
      <c r="I14180">
        <f t="shared" si="970"/>
        <v>19</v>
      </c>
      <c r="J14180">
        <f t="shared" si="971"/>
        <v>26</v>
      </c>
    </row>
    <row r="14181" spans="1:10" x14ac:dyDescent="0.25">
      <c r="A14181" t="s">
        <v>8919</v>
      </c>
      <c r="B14181" s="1">
        <v>42398.810011574074</v>
      </c>
      <c r="C14181" t="s">
        <v>8920</v>
      </c>
      <c r="D14181" t="s">
        <v>17</v>
      </c>
      <c r="E14181" t="s">
        <v>8948</v>
      </c>
      <c r="F14181" t="b">
        <v>0</v>
      </c>
      <c r="G14181" s="5">
        <v>42398.810011574074</v>
      </c>
      <c r="H14181" s="6">
        <v>42398.810011574074</v>
      </c>
      <c r="I14181">
        <f t="shared" si="970"/>
        <v>19</v>
      </c>
      <c r="J14181">
        <f t="shared" si="971"/>
        <v>26</v>
      </c>
    </row>
    <row r="14182" spans="1:10" x14ac:dyDescent="0.25">
      <c r="A14182" t="s">
        <v>8919</v>
      </c>
      <c r="B14182" s="1">
        <v>42398.810127314813</v>
      </c>
      <c r="C14182" t="s">
        <v>8923</v>
      </c>
      <c r="D14182" t="s">
        <v>14</v>
      </c>
      <c r="E14182" t="s">
        <v>8949</v>
      </c>
      <c r="F14182" t="b">
        <v>0</v>
      </c>
      <c r="G14182" s="5">
        <v>42398.810127314813</v>
      </c>
      <c r="H14182" s="6">
        <v>42398.810127314813</v>
      </c>
      <c r="I14182">
        <f t="shared" si="970"/>
        <v>19</v>
      </c>
      <c r="J14182">
        <f t="shared" si="971"/>
        <v>26</v>
      </c>
    </row>
    <row r="14183" spans="1:10" x14ac:dyDescent="0.25">
      <c r="A14183" t="s">
        <v>8919</v>
      </c>
      <c r="B14183" s="1">
        <v>42398.81013888889</v>
      </c>
      <c r="C14183" t="s">
        <v>8923</v>
      </c>
      <c r="D14183" t="s">
        <v>14</v>
      </c>
      <c r="E14183" t="s">
        <v>598</v>
      </c>
      <c r="F14183" t="b">
        <v>0</v>
      </c>
      <c r="G14183" s="5">
        <v>42398.81013888889</v>
      </c>
      <c r="H14183" s="6">
        <v>42398.81013888889</v>
      </c>
      <c r="I14183">
        <f t="shared" si="970"/>
        <v>19</v>
      </c>
      <c r="J14183">
        <f t="shared" si="971"/>
        <v>26</v>
      </c>
    </row>
    <row r="14184" spans="1:10" x14ac:dyDescent="0.25">
      <c r="A14184" t="s">
        <v>8919</v>
      </c>
      <c r="B14184" s="1">
        <v>42398.81050925926</v>
      </c>
      <c r="C14184" t="s">
        <v>8920</v>
      </c>
      <c r="D14184" t="s">
        <v>17</v>
      </c>
      <c r="E14184" t="s">
        <v>8950</v>
      </c>
      <c r="F14184" t="b">
        <v>0</v>
      </c>
      <c r="G14184" s="5">
        <v>42398.81050925926</v>
      </c>
      <c r="H14184" s="6">
        <v>42398.81050925926</v>
      </c>
      <c r="I14184">
        <f t="shared" si="970"/>
        <v>19</v>
      </c>
      <c r="J14184">
        <f t="shared" si="971"/>
        <v>27</v>
      </c>
    </row>
    <row r="14185" spans="1:10" x14ac:dyDescent="0.25">
      <c r="A14185" t="s">
        <v>8919</v>
      </c>
      <c r="B14185" s="1">
        <v>42398.810613425929</v>
      </c>
      <c r="C14185" t="s">
        <v>8920</v>
      </c>
      <c r="D14185" t="s">
        <v>17</v>
      </c>
      <c r="E14185" t="s">
        <v>8951</v>
      </c>
      <c r="F14185" t="b">
        <v>0</v>
      </c>
      <c r="G14185" s="5">
        <v>42398.810613425929</v>
      </c>
      <c r="H14185" s="6">
        <v>42398.810613425929</v>
      </c>
      <c r="I14185">
        <f t="shared" si="970"/>
        <v>19</v>
      </c>
      <c r="J14185">
        <f t="shared" si="971"/>
        <v>27</v>
      </c>
    </row>
    <row r="14186" spans="1:10" ht="14.45" hidden="1" x14ac:dyDescent="0.3">
      <c r="A14186" t="s">
        <v>8919</v>
      </c>
      <c r="B14186" s="1">
        <v>42398.811354166668</v>
      </c>
      <c r="D14186" t="s">
        <v>6</v>
      </c>
      <c r="E14186" t="s">
        <v>70</v>
      </c>
      <c r="F14186" t="b">
        <v>0</v>
      </c>
      <c r="G14186" s="5">
        <v>42398.811354166668</v>
      </c>
      <c r="H14186"/>
    </row>
    <row r="14187" spans="1:10" x14ac:dyDescent="0.25">
      <c r="A14187" t="s">
        <v>8919</v>
      </c>
      <c r="B14187" s="1">
        <v>42398.811701388891</v>
      </c>
      <c r="C14187" t="s">
        <v>8923</v>
      </c>
      <c r="D14187" t="s">
        <v>14</v>
      </c>
      <c r="E14187" t="s">
        <v>8952</v>
      </c>
      <c r="F14187" t="b">
        <v>0</v>
      </c>
      <c r="G14187" s="5">
        <v>42398.811701388891</v>
      </c>
      <c r="H14187" s="6">
        <v>42398.811701388891</v>
      </c>
      <c r="I14187">
        <f t="shared" ref="I14187:I14233" si="972">HOUR(B14187)</f>
        <v>19</v>
      </c>
      <c r="J14187">
        <f t="shared" ref="J14187:J14233" si="973">MINUTE(B14187)</f>
        <v>28</v>
      </c>
    </row>
    <row r="14188" spans="1:10" x14ac:dyDescent="0.25">
      <c r="A14188" t="s">
        <v>8919</v>
      </c>
      <c r="B14188" s="1">
        <v>42398.811805555553</v>
      </c>
      <c r="C14188" t="s">
        <v>8923</v>
      </c>
      <c r="D14188" t="s">
        <v>14</v>
      </c>
      <c r="E14188" t="s">
        <v>3823</v>
      </c>
      <c r="F14188" t="b">
        <v>0</v>
      </c>
      <c r="G14188" s="5">
        <v>42398.811805555553</v>
      </c>
      <c r="H14188" s="6">
        <v>42398.811805555553</v>
      </c>
      <c r="I14188">
        <f t="shared" si="972"/>
        <v>19</v>
      </c>
      <c r="J14188">
        <f t="shared" si="973"/>
        <v>29</v>
      </c>
    </row>
    <row r="14189" spans="1:10" x14ac:dyDescent="0.25">
      <c r="A14189" t="s">
        <v>8919</v>
      </c>
      <c r="B14189" s="1">
        <v>42398.811944444446</v>
      </c>
      <c r="C14189" t="s">
        <v>8920</v>
      </c>
      <c r="D14189" t="s">
        <v>17</v>
      </c>
      <c r="E14189" t="s">
        <v>8953</v>
      </c>
      <c r="F14189" t="b">
        <v>0</v>
      </c>
      <c r="G14189" s="5">
        <v>42398.811944444446</v>
      </c>
      <c r="H14189" s="6">
        <v>42398.811944444446</v>
      </c>
      <c r="I14189">
        <f t="shared" si="972"/>
        <v>19</v>
      </c>
      <c r="J14189">
        <f t="shared" si="973"/>
        <v>29</v>
      </c>
    </row>
    <row r="14190" spans="1:10" x14ac:dyDescent="0.25">
      <c r="A14190" t="s">
        <v>8919</v>
      </c>
      <c r="B14190" s="1">
        <v>42398.812002314815</v>
      </c>
      <c r="C14190" t="s">
        <v>8920</v>
      </c>
      <c r="D14190" t="s">
        <v>17</v>
      </c>
      <c r="E14190" t="s">
        <v>3823</v>
      </c>
      <c r="F14190" t="b">
        <v>0</v>
      </c>
      <c r="G14190" s="5">
        <v>42398.812002314815</v>
      </c>
      <c r="H14190" s="6">
        <v>42398.812002314815</v>
      </c>
      <c r="I14190">
        <f t="shared" si="972"/>
        <v>19</v>
      </c>
      <c r="J14190">
        <f t="shared" si="973"/>
        <v>29</v>
      </c>
    </row>
    <row r="14191" spans="1:10" x14ac:dyDescent="0.25">
      <c r="A14191" t="s">
        <v>8919</v>
      </c>
      <c r="B14191" s="1">
        <v>42398.812268518515</v>
      </c>
      <c r="C14191" t="s">
        <v>8923</v>
      </c>
      <c r="D14191" t="s">
        <v>14</v>
      </c>
      <c r="E14191" t="s">
        <v>8954</v>
      </c>
      <c r="F14191" t="b">
        <v>0</v>
      </c>
      <c r="G14191" s="5">
        <v>42398.812268518515</v>
      </c>
      <c r="H14191" s="6">
        <v>42398.812268518515</v>
      </c>
      <c r="I14191">
        <f t="shared" si="972"/>
        <v>19</v>
      </c>
      <c r="J14191">
        <f t="shared" si="973"/>
        <v>29</v>
      </c>
    </row>
    <row r="14192" spans="1:10" x14ac:dyDescent="0.25">
      <c r="A14192" t="s">
        <v>8919</v>
      </c>
      <c r="B14192" s="1">
        <v>42398.812372685185</v>
      </c>
      <c r="C14192" t="s">
        <v>8920</v>
      </c>
      <c r="D14192" t="s">
        <v>17</v>
      </c>
      <c r="E14192" t="s">
        <v>8955</v>
      </c>
      <c r="F14192" t="b">
        <v>0</v>
      </c>
      <c r="G14192" s="5">
        <v>42398.812372685185</v>
      </c>
      <c r="H14192" s="6">
        <v>42398.812372685185</v>
      </c>
      <c r="I14192">
        <f t="shared" si="972"/>
        <v>19</v>
      </c>
      <c r="J14192">
        <f t="shared" si="973"/>
        <v>29</v>
      </c>
    </row>
    <row r="14193" spans="1:10" x14ac:dyDescent="0.25">
      <c r="A14193" t="s">
        <v>8919</v>
      </c>
      <c r="B14193" s="1">
        <v>42398.812615740739</v>
      </c>
      <c r="C14193" t="s">
        <v>8920</v>
      </c>
      <c r="D14193" t="s">
        <v>17</v>
      </c>
      <c r="E14193" t="s">
        <v>8956</v>
      </c>
      <c r="F14193" t="b">
        <v>0</v>
      </c>
      <c r="G14193" s="5">
        <v>42398.812615740739</v>
      </c>
      <c r="H14193" s="6">
        <v>42398.812615740739</v>
      </c>
      <c r="I14193">
        <f t="shared" si="972"/>
        <v>19</v>
      </c>
      <c r="J14193">
        <f t="shared" si="973"/>
        <v>30</v>
      </c>
    </row>
    <row r="14194" spans="1:10" x14ac:dyDescent="0.25">
      <c r="A14194" t="s">
        <v>8919</v>
      </c>
      <c r="B14194" s="1">
        <v>42398.812673611108</v>
      </c>
      <c r="C14194" t="s">
        <v>8923</v>
      </c>
      <c r="D14194" t="s">
        <v>14</v>
      </c>
      <c r="E14194" t="s">
        <v>8957</v>
      </c>
      <c r="F14194" t="b">
        <v>0</v>
      </c>
      <c r="G14194" s="5">
        <v>42398.812673611108</v>
      </c>
      <c r="H14194" s="6">
        <v>42398.812673611108</v>
      </c>
      <c r="I14194">
        <f t="shared" si="972"/>
        <v>19</v>
      </c>
      <c r="J14194">
        <f t="shared" si="973"/>
        <v>30</v>
      </c>
    </row>
    <row r="14195" spans="1:10" x14ac:dyDescent="0.25">
      <c r="A14195" t="s">
        <v>8919</v>
      </c>
      <c r="B14195" s="1">
        <v>42398.813344907408</v>
      </c>
      <c r="C14195" t="s">
        <v>8920</v>
      </c>
      <c r="D14195" t="s">
        <v>17</v>
      </c>
      <c r="E14195" t="s">
        <v>8958</v>
      </c>
      <c r="F14195" t="b">
        <v>0</v>
      </c>
      <c r="G14195" s="5">
        <v>42398.813344907408</v>
      </c>
      <c r="H14195" s="6">
        <v>42398.813344907408</v>
      </c>
      <c r="I14195">
        <f t="shared" si="972"/>
        <v>19</v>
      </c>
      <c r="J14195">
        <f t="shared" si="973"/>
        <v>31</v>
      </c>
    </row>
    <row r="14196" spans="1:10" x14ac:dyDescent="0.25">
      <c r="A14196" t="s">
        <v>8919</v>
      </c>
      <c r="B14196" s="1">
        <v>42398.813414351855</v>
      </c>
      <c r="C14196" t="s">
        <v>8920</v>
      </c>
      <c r="D14196" t="s">
        <v>17</v>
      </c>
      <c r="E14196" t="s">
        <v>8957</v>
      </c>
      <c r="F14196" t="b">
        <v>0</v>
      </c>
      <c r="G14196" s="5">
        <v>42398.813414351855</v>
      </c>
      <c r="H14196" s="6">
        <v>42398.813414351855</v>
      </c>
      <c r="I14196">
        <f t="shared" si="972"/>
        <v>19</v>
      </c>
      <c r="J14196">
        <f t="shared" si="973"/>
        <v>31</v>
      </c>
    </row>
    <row r="14197" spans="1:10" x14ac:dyDescent="0.25">
      <c r="A14197" t="s">
        <v>8919</v>
      </c>
      <c r="B14197" s="1">
        <v>42398.813437500001</v>
      </c>
      <c r="C14197" t="s">
        <v>8923</v>
      </c>
      <c r="D14197" t="s">
        <v>14</v>
      </c>
      <c r="E14197" t="s">
        <v>8959</v>
      </c>
      <c r="F14197" t="b">
        <v>0</v>
      </c>
      <c r="G14197" s="5">
        <v>42398.813437500001</v>
      </c>
      <c r="H14197" s="6">
        <v>42398.813437500001</v>
      </c>
      <c r="I14197">
        <f t="shared" si="972"/>
        <v>19</v>
      </c>
      <c r="J14197">
        <f t="shared" si="973"/>
        <v>31</v>
      </c>
    </row>
    <row r="14198" spans="1:10" x14ac:dyDescent="0.25">
      <c r="A14198" t="s">
        <v>8919</v>
      </c>
      <c r="B14198" s="1">
        <v>42398.813668981478</v>
      </c>
      <c r="C14198" t="s">
        <v>8923</v>
      </c>
      <c r="D14198" t="s">
        <v>14</v>
      </c>
      <c r="E14198" t="s">
        <v>919</v>
      </c>
      <c r="F14198" t="b">
        <v>0</v>
      </c>
      <c r="G14198" s="5">
        <v>42398.813668981478</v>
      </c>
      <c r="H14198" s="6">
        <v>42398.813668981478</v>
      </c>
      <c r="I14198">
        <f t="shared" si="972"/>
        <v>19</v>
      </c>
      <c r="J14198">
        <f t="shared" si="973"/>
        <v>31</v>
      </c>
    </row>
    <row r="14199" spans="1:10" x14ac:dyDescent="0.25">
      <c r="A14199" t="s">
        <v>8919</v>
      </c>
      <c r="B14199" s="1">
        <v>42398.813680555555</v>
      </c>
      <c r="C14199" t="s">
        <v>8920</v>
      </c>
      <c r="D14199" t="s">
        <v>17</v>
      </c>
      <c r="E14199" t="s">
        <v>8960</v>
      </c>
      <c r="F14199" t="b">
        <v>0</v>
      </c>
      <c r="G14199" s="5">
        <v>42398.813680555555</v>
      </c>
      <c r="H14199" s="6">
        <v>42398.813680555555</v>
      </c>
      <c r="I14199">
        <f t="shared" si="972"/>
        <v>19</v>
      </c>
      <c r="J14199">
        <f t="shared" si="973"/>
        <v>31</v>
      </c>
    </row>
    <row r="14200" spans="1:10" x14ac:dyDescent="0.25">
      <c r="A14200" t="s">
        <v>8919</v>
      </c>
      <c r="B14200" s="1">
        <v>42398.813738425924</v>
      </c>
      <c r="C14200" t="s">
        <v>8920</v>
      </c>
      <c r="D14200" t="s">
        <v>17</v>
      </c>
      <c r="E14200" t="s">
        <v>919</v>
      </c>
      <c r="F14200" t="b">
        <v>0</v>
      </c>
      <c r="G14200" s="5">
        <v>42398.813738425924</v>
      </c>
      <c r="H14200" s="6">
        <v>42398.813738425924</v>
      </c>
      <c r="I14200">
        <f t="shared" si="972"/>
        <v>19</v>
      </c>
      <c r="J14200">
        <f t="shared" si="973"/>
        <v>31</v>
      </c>
    </row>
    <row r="14201" spans="1:10" x14ac:dyDescent="0.25">
      <c r="A14201" t="s">
        <v>8919</v>
      </c>
      <c r="B14201" s="1">
        <v>42398.81391203704</v>
      </c>
      <c r="C14201" t="s">
        <v>8923</v>
      </c>
      <c r="D14201" t="s">
        <v>14</v>
      </c>
      <c r="E14201" t="s">
        <v>8961</v>
      </c>
      <c r="F14201" t="b">
        <v>0</v>
      </c>
      <c r="G14201" s="5">
        <v>42398.81391203704</v>
      </c>
      <c r="H14201" s="6">
        <v>42398.81391203704</v>
      </c>
      <c r="I14201">
        <f t="shared" si="972"/>
        <v>19</v>
      </c>
      <c r="J14201">
        <f t="shared" si="973"/>
        <v>32</v>
      </c>
    </row>
    <row r="14202" spans="1:10" x14ac:dyDescent="0.25">
      <c r="A14202" t="s">
        <v>8919</v>
      </c>
      <c r="B14202" s="1">
        <v>42398.814062500001</v>
      </c>
      <c r="C14202" t="s">
        <v>8923</v>
      </c>
      <c r="D14202" t="s">
        <v>14</v>
      </c>
      <c r="E14202" t="s">
        <v>8962</v>
      </c>
      <c r="F14202" t="b">
        <v>0</v>
      </c>
      <c r="G14202" s="5">
        <v>42398.814062500001</v>
      </c>
      <c r="H14202" s="6">
        <v>42398.814062500001</v>
      </c>
      <c r="I14202">
        <f t="shared" si="972"/>
        <v>19</v>
      </c>
      <c r="J14202">
        <f t="shared" si="973"/>
        <v>32</v>
      </c>
    </row>
    <row r="14203" spans="1:10" x14ac:dyDescent="0.25">
      <c r="A14203" t="s">
        <v>8919</v>
      </c>
      <c r="B14203" s="1">
        <v>42398.814143518517</v>
      </c>
      <c r="C14203" t="s">
        <v>8923</v>
      </c>
      <c r="D14203" t="s">
        <v>14</v>
      </c>
      <c r="E14203" t="s">
        <v>8963</v>
      </c>
      <c r="F14203" t="b">
        <v>0</v>
      </c>
      <c r="G14203" s="5">
        <v>42398.814143518517</v>
      </c>
      <c r="H14203" s="6">
        <v>42398.814143518517</v>
      </c>
      <c r="I14203">
        <f t="shared" si="972"/>
        <v>19</v>
      </c>
      <c r="J14203">
        <f t="shared" si="973"/>
        <v>32</v>
      </c>
    </row>
    <row r="14204" spans="1:10" x14ac:dyDescent="0.25">
      <c r="A14204" t="s">
        <v>8919</v>
      </c>
      <c r="B14204" s="1">
        <v>42398.814259259256</v>
      </c>
      <c r="C14204" t="s">
        <v>8920</v>
      </c>
      <c r="D14204" t="s">
        <v>17</v>
      </c>
      <c r="E14204" t="s">
        <v>8964</v>
      </c>
      <c r="F14204" t="b">
        <v>0</v>
      </c>
      <c r="G14204" s="5">
        <v>42398.814259259256</v>
      </c>
      <c r="H14204" s="6">
        <v>42398.814259259256</v>
      </c>
      <c r="I14204">
        <f t="shared" si="972"/>
        <v>19</v>
      </c>
      <c r="J14204">
        <f t="shared" si="973"/>
        <v>32</v>
      </c>
    </row>
    <row r="14205" spans="1:10" x14ac:dyDescent="0.25">
      <c r="A14205" t="s">
        <v>8919</v>
      </c>
      <c r="B14205" s="1">
        <v>42398.814375000002</v>
      </c>
      <c r="C14205" t="s">
        <v>8920</v>
      </c>
      <c r="D14205" t="s">
        <v>17</v>
      </c>
      <c r="E14205" t="s">
        <v>52</v>
      </c>
      <c r="F14205" t="b">
        <v>0</v>
      </c>
      <c r="G14205" s="5">
        <v>42398.814375000002</v>
      </c>
      <c r="H14205" s="6">
        <v>42398.814375000002</v>
      </c>
      <c r="I14205">
        <f t="shared" si="972"/>
        <v>19</v>
      </c>
      <c r="J14205">
        <f t="shared" si="973"/>
        <v>32</v>
      </c>
    </row>
    <row r="14206" spans="1:10" x14ac:dyDescent="0.25">
      <c r="A14206" t="s">
        <v>8919</v>
      </c>
      <c r="B14206" s="1">
        <v>42398.814606481479</v>
      </c>
      <c r="C14206" t="s">
        <v>8923</v>
      </c>
      <c r="D14206" t="s">
        <v>14</v>
      </c>
      <c r="E14206" t="s">
        <v>8965</v>
      </c>
      <c r="F14206" t="b">
        <v>0</v>
      </c>
      <c r="G14206" s="5">
        <v>42398.814606481479</v>
      </c>
      <c r="H14206" s="6">
        <v>42398.814606481479</v>
      </c>
      <c r="I14206">
        <f t="shared" si="972"/>
        <v>19</v>
      </c>
      <c r="J14206">
        <f t="shared" si="973"/>
        <v>33</v>
      </c>
    </row>
    <row r="14207" spans="1:10" x14ac:dyDescent="0.25">
      <c r="A14207" t="s">
        <v>8919</v>
      </c>
      <c r="B14207" s="1">
        <v>42398.814918981479</v>
      </c>
      <c r="C14207" t="s">
        <v>8923</v>
      </c>
      <c r="D14207" t="s">
        <v>14</v>
      </c>
      <c r="E14207" t="s">
        <v>8966</v>
      </c>
      <c r="F14207" t="b">
        <v>0</v>
      </c>
      <c r="G14207" s="5">
        <v>42398.814918981479</v>
      </c>
      <c r="H14207" s="6">
        <v>42398.814918981479</v>
      </c>
      <c r="I14207">
        <f t="shared" si="972"/>
        <v>19</v>
      </c>
      <c r="J14207">
        <f t="shared" si="973"/>
        <v>33</v>
      </c>
    </row>
    <row r="14208" spans="1:10" x14ac:dyDescent="0.25">
      <c r="A14208" t="s">
        <v>8919</v>
      </c>
      <c r="B14208" s="1">
        <v>42398.814930555556</v>
      </c>
      <c r="C14208" t="s">
        <v>8920</v>
      </c>
      <c r="D14208" t="s">
        <v>17</v>
      </c>
      <c r="E14208" t="s">
        <v>8967</v>
      </c>
      <c r="F14208" t="b">
        <v>0</v>
      </c>
      <c r="G14208" s="5">
        <v>42398.814930555556</v>
      </c>
      <c r="H14208" s="6">
        <v>42398.814930555556</v>
      </c>
      <c r="I14208">
        <f t="shared" si="972"/>
        <v>19</v>
      </c>
      <c r="J14208">
        <f t="shared" si="973"/>
        <v>33</v>
      </c>
    </row>
    <row r="14209" spans="1:10" x14ac:dyDescent="0.25">
      <c r="A14209" t="s">
        <v>8919</v>
      </c>
      <c r="B14209" s="1">
        <v>42398.814965277779</v>
      </c>
      <c r="C14209" t="s">
        <v>8920</v>
      </c>
      <c r="D14209" t="s">
        <v>17</v>
      </c>
      <c r="E14209" t="s">
        <v>55</v>
      </c>
      <c r="F14209" t="b">
        <v>0</v>
      </c>
      <c r="G14209" s="5">
        <v>42398.814965277779</v>
      </c>
      <c r="H14209" s="6">
        <v>42398.814965277779</v>
      </c>
      <c r="I14209">
        <f t="shared" si="972"/>
        <v>19</v>
      </c>
      <c r="J14209">
        <f t="shared" si="973"/>
        <v>33</v>
      </c>
    </row>
    <row r="14210" spans="1:10" x14ac:dyDescent="0.25">
      <c r="A14210" t="s">
        <v>8919</v>
      </c>
      <c r="B14210" s="1">
        <v>42398.81523148148</v>
      </c>
      <c r="C14210" t="s">
        <v>8923</v>
      </c>
      <c r="D14210" t="s">
        <v>14</v>
      </c>
      <c r="E14210" t="s">
        <v>8968</v>
      </c>
      <c r="F14210" t="b">
        <v>0</v>
      </c>
      <c r="G14210" s="5">
        <v>42398.81523148148</v>
      </c>
      <c r="H14210" s="6">
        <v>42398.81523148148</v>
      </c>
      <c r="I14210">
        <f t="shared" si="972"/>
        <v>19</v>
      </c>
      <c r="J14210">
        <f t="shared" si="973"/>
        <v>33</v>
      </c>
    </row>
    <row r="14211" spans="1:10" x14ac:dyDescent="0.25">
      <c r="A14211" t="s">
        <v>8919</v>
      </c>
      <c r="B14211" s="1">
        <v>42398.815370370372</v>
      </c>
      <c r="C14211" t="s">
        <v>8923</v>
      </c>
      <c r="D14211" t="s">
        <v>14</v>
      </c>
      <c r="E14211" t="s">
        <v>864</v>
      </c>
      <c r="F14211" t="b">
        <v>0</v>
      </c>
      <c r="G14211" s="5">
        <v>42398.815370370372</v>
      </c>
      <c r="H14211" s="6">
        <v>42398.815370370372</v>
      </c>
      <c r="I14211">
        <f t="shared" si="972"/>
        <v>19</v>
      </c>
      <c r="J14211">
        <f t="shared" si="973"/>
        <v>34</v>
      </c>
    </row>
    <row r="14212" spans="1:10" x14ac:dyDescent="0.25">
      <c r="A14212" t="s">
        <v>8919</v>
      </c>
      <c r="B14212" s="1">
        <v>42398.815416666665</v>
      </c>
      <c r="C14212" t="s">
        <v>8920</v>
      </c>
      <c r="D14212" t="s">
        <v>17</v>
      </c>
      <c r="E14212" t="s">
        <v>8969</v>
      </c>
      <c r="F14212" t="b">
        <v>0</v>
      </c>
      <c r="G14212" s="5">
        <v>42398.815416666665</v>
      </c>
      <c r="H14212" s="6">
        <v>42398.815416666665</v>
      </c>
      <c r="I14212">
        <f t="shared" si="972"/>
        <v>19</v>
      </c>
      <c r="J14212">
        <f t="shared" si="973"/>
        <v>34</v>
      </c>
    </row>
    <row r="14213" spans="1:10" x14ac:dyDescent="0.25">
      <c r="A14213" t="s">
        <v>8919</v>
      </c>
      <c r="B14213" s="1">
        <v>42398.815451388888</v>
      </c>
      <c r="C14213" t="s">
        <v>8920</v>
      </c>
      <c r="D14213" t="s">
        <v>17</v>
      </c>
      <c r="E14213" t="s">
        <v>58</v>
      </c>
      <c r="F14213" t="b">
        <v>0</v>
      </c>
      <c r="G14213" s="5">
        <v>42398.815451388888</v>
      </c>
      <c r="H14213" s="6">
        <v>42398.815451388888</v>
      </c>
      <c r="I14213">
        <f t="shared" si="972"/>
        <v>19</v>
      </c>
      <c r="J14213">
        <f t="shared" si="973"/>
        <v>34</v>
      </c>
    </row>
    <row r="14214" spans="1:10" x14ac:dyDescent="0.25">
      <c r="A14214" t="s">
        <v>8919</v>
      </c>
      <c r="B14214" s="1">
        <v>42398.815671296295</v>
      </c>
      <c r="C14214" t="s">
        <v>8923</v>
      </c>
      <c r="D14214" t="s">
        <v>14</v>
      </c>
      <c r="E14214" t="s">
        <v>8970</v>
      </c>
      <c r="F14214" t="b">
        <v>0</v>
      </c>
      <c r="G14214" s="5">
        <v>42398.815671296295</v>
      </c>
      <c r="H14214" s="6">
        <v>42398.815671296295</v>
      </c>
      <c r="I14214">
        <f t="shared" si="972"/>
        <v>19</v>
      </c>
      <c r="J14214">
        <f t="shared" si="973"/>
        <v>34</v>
      </c>
    </row>
    <row r="14215" spans="1:10" x14ac:dyDescent="0.25">
      <c r="A14215" t="s">
        <v>8919</v>
      </c>
      <c r="B14215" s="1">
        <v>42398.815844907411</v>
      </c>
      <c r="C14215" t="s">
        <v>8923</v>
      </c>
      <c r="D14215" t="s">
        <v>14</v>
      </c>
      <c r="E14215" t="s">
        <v>8971</v>
      </c>
      <c r="F14215" t="b">
        <v>0</v>
      </c>
      <c r="G14215" s="5">
        <v>42398.815844907411</v>
      </c>
      <c r="H14215" s="6">
        <v>42398.815844907411</v>
      </c>
      <c r="I14215">
        <f t="shared" si="972"/>
        <v>19</v>
      </c>
      <c r="J14215">
        <f t="shared" si="973"/>
        <v>34</v>
      </c>
    </row>
    <row r="14216" spans="1:10" x14ac:dyDescent="0.25">
      <c r="A14216" t="s">
        <v>8919</v>
      </c>
      <c r="B14216" s="1">
        <v>42398.815868055557</v>
      </c>
      <c r="C14216" t="s">
        <v>8920</v>
      </c>
      <c r="D14216" t="s">
        <v>17</v>
      </c>
      <c r="E14216" t="s">
        <v>8972</v>
      </c>
      <c r="F14216" t="b">
        <v>0</v>
      </c>
      <c r="G14216" s="5">
        <v>42398.815868055557</v>
      </c>
      <c r="H14216" s="6">
        <v>42398.815868055557</v>
      </c>
      <c r="I14216">
        <f t="shared" si="972"/>
        <v>19</v>
      </c>
      <c r="J14216">
        <f t="shared" si="973"/>
        <v>34</v>
      </c>
    </row>
    <row r="14217" spans="1:10" x14ac:dyDescent="0.25">
      <c r="A14217" t="s">
        <v>8919</v>
      </c>
      <c r="B14217" s="1">
        <v>42398.815879629627</v>
      </c>
      <c r="C14217" t="s">
        <v>8923</v>
      </c>
      <c r="D14217" t="s">
        <v>14</v>
      </c>
      <c r="E14217" t="s">
        <v>8973</v>
      </c>
      <c r="F14217" t="b">
        <v>0</v>
      </c>
      <c r="G14217" s="5">
        <v>42398.815879629627</v>
      </c>
      <c r="H14217" s="6">
        <v>42398.815879629627</v>
      </c>
      <c r="I14217">
        <f t="shared" si="972"/>
        <v>19</v>
      </c>
      <c r="J14217">
        <f t="shared" si="973"/>
        <v>34</v>
      </c>
    </row>
    <row r="14218" spans="1:10" x14ac:dyDescent="0.25">
      <c r="A14218" t="s">
        <v>8919</v>
      </c>
      <c r="B14218" s="1">
        <v>42398.815891203703</v>
      </c>
      <c r="C14218" t="s">
        <v>8920</v>
      </c>
      <c r="D14218" t="s">
        <v>17</v>
      </c>
      <c r="E14218" t="s">
        <v>61</v>
      </c>
      <c r="F14218" t="b">
        <v>0</v>
      </c>
      <c r="G14218" s="5">
        <v>42398.815891203703</v>
      </c>
      <c r="H14218" s="6">
        <v>42398.815891203703</v>
      </c>
      <c r="I14218">
        <f t="shared" si="972"/>
        <v>19</v>
      </c>
      <c r="J14218">
        <f t="shared" si="973"/>
        <v>34</v>
      </c>
    </row>
    <row r="14219" spans="1:10" x14ac:dyDescent="0.25">
      <c r="A14219" t="s">
        <v>8919</v>
      </c>
      <c r="B14219" s="1">
        <v>42398.816018518519</v>
      </c>
      <c r="C14219" t="s">
        <v>8923</v>
      </c>
      <c r="D14219" t="s">
        <v>14</v>
      </c>
      <c r="E14219" t="s">
        <v>8974</v>
      </c>
      <c r="F14219" t="b">
        <v>0</v>
      </c>
      <c r="G14219" s="5">
        <v>42398.816018518519</v>
      </c>
      <c r="H14219" s="6">
        <v>42398.816018518519</v>
      </c>
      <c r="I14219">
        <f t="shared" si="972"/>
        <v>19</v>
      </c>
      <c r="J14219">
        <f t="shared" si="973"/>
        <v>35</v>
      </c>
    </row>
    <row r="14220" spans="1:10" x14ac:dyDescent="0.25">
      <c r="A14220" t="s">
        <v>8919</v>
      </c>
      <c r="B14220" s="1">
        <v>42398.816319444442</v>
      </c>
      <c r="C14220" t="s">
        <v>8923</v>
      </c>
      <c r="D14220" t="s">
        <v>14</v>
      </c>
      <c r="E14220" t="s">
        <v>8975</v>
      </c>
      <c r="F14220" t="b">
        <v>0</v>
      </c>
      <c r="G14220" s="5">
        <v>42398.816319444442</v>
      </c>
      <c r="H14220" s="6">
        <v>42398.816319444442</v>
      </c>
      <c r="I14220">
        <f t="shared" si="972"/>
        <v>19</v>
      </c>
      <c r="J14220">
        <f t="shared" si="973"/>
        <v>35</v>
      </c>
    </row>
    <row r="14221" spans="1:10" x14ac:dyDescent="0.25">
      <c r="A14221" t="s">
        <v>8919</v>
      </c>
      <c r="B14221" s="1">
        <v>42398.816423611112</v>
      </c>
      <c r="C14221" t="s">
        <v>8923</v>
      </c>
      <c r="D14221" t="s">
        <v>14</v>
      </c>
      <c r="E14221" t="s">
        <v>8976</v>
      </c>
      <c r="F14221" t="b">
        <v>0</v>
      </c>
      <c r="G14221" s="5">
        <v>42398.816423611112</v>
      </c>
      <c r="H14221" s="6">
        <v>42398.816423611112</v>
      </c>
      <c r="I14221">
        <f t="shared" si="972"/>
        <v>19</v>
      </c>
      <c r="J14221">
        <f t="shared" si="973"/>
        <v>35</v>
      </c>
    </row>
    <row r="14222" spans="1:10" x14ac:dyDescent="0.25">
      <c r="A14222" t="s">
        <v>8919</v>
      </c>
      <c r="B14222" s="1">
        <v>42398.81653935185</v>
      </c>
      <c r="C14222" t="s">
        <v>8923</v>
      </c>
      <c r="D14222" t="s">
        <v>14</v>
      </c>
      <c r="E14222" t="s">
        <v>8977</v>
      </c>
      <c r="F14222" t="b">
        <v>0</v>
      </c>
      <c r="G14222" s="5">
        <v>42398.81653935185</v>
      </c>
      <c r="H14222" s="6">
        <v>42398.81653935185</v>
      </c>
      <c r="I14222">
        <f t="shared" si="972"/>
        <v>19</v>
      </c>
      <c r="J14222">
        <f t="shared" si="973"/>
        <v>35</v>
      </c>
    </row>
    <row r="14223" spans="1:10" x14ac:dyDescent="0.25">
      <c r="A14223" t="s">
        <v>8919</v>
      </c>
      <c r="B14223" s="1">
        <v>42398.816620370373</v>
      </c>
      <c r="C14223" t="s">
        <v>8923</v>
      </c>
      <c r="D14223" t="s">
        <v>14</v>
      </c>
      <c r="E14223" t="s">
        <v>8978</v>
      </c>
      <c r="F14223" t="b">
        <v>0</v>
      </c>
      <c r="G14223" s="5">
        <v>42398.816620370373</v>
      </c>
      <c r="H14223" s="6">
        <v>42398.816620370373</v>
      </c>
      <c r="I14223">
        <f t="shared" si="972"/>
        <v>19</v>
      </c>
      <c r="J14223">
        <f t="shared" si="973"/>
        <v>35</v>
      </c>
    </row>
    <row r="14224" spans="1:10" x14ac:dyDescent="0.25">
      <c r="A14224" t="s">
        <v>8919</v>
      </c>
      <c r="B14224" s="1">
        <v>42398.816759259258</v>
      </c>
      <c r="C14224" t="s">
        <v>8920</v>
      </c>
      <c r="D14224" t="s">
        <v>17</v>
      </c>
      <c r="E14224" t="s">
        <v>8979</v>
      </c>
      <c r="F14224" t="b">
        <v>0</v>
      </c>
      <c r="G14224" s="5">
        <v>42398.816759259258</v>
      </c>
      <c r="H14224" s="6">
        <v>42398.816759259258</v>
      </c>
      <c r="I14224">
        <f t="shared" si="972"/>
        <v>19</v>
      </c>
      <c r="J14224">
        <f t="shared" si="973"/>
        <v>36</v>
      </c>
    </row>
    <row r="14225" spans="1:10" x14ac:dyDescent="0.25">
      <c r="A14225" t="s">
        <v>8919</v>
      </c>
      <c r="B14225" s="1">
        <v>42398.816805555558</v>
      </c>
      <c r="C14225" t="s">
        <v>8920</v>
      </c>
      <c r="D14225" t="s">
        <v>17</v>
      </c>
      <c r="E14225" t="s">
        <v>65</v>
      </c>
      <c r="F14225" t="b">
        <v>0</v>
      </c>
      <c r="G14225" s="5">
        <v>42398.816805555558</v>
      </c>
      <c r="H14225" s="6">
        <v>42398.816805555558</v>
      </c>
      <c r="I14225">
        <f t="shared" si="972"/>
        <v>19</v>
      </c>
      <c r="J14225">
        <f t="shared" si="973"/>
        <v>36</v>
      </c>
    </row>
    <row r="14226" spans="1:10" x14ac:dyDescent="0.25">
      <c r="A14226" t="s">
        <v>8919</v>
      </c>
      <c r="B14226" s="1">
        <v>42398.816851851851</v>
      </c>
      <c r="C14226" t="s">
        <v>8923</v>
      </c>
      <c r="D14226" t="s">
        <v>14</v>
      </c>
      <c r="E14226" t="s">
        <v>8980</v>
      </c>
      <c r="F14226" t="b">
        <v>0</v>
      </c>
      <c r="G14226" s="5">
        <v>42398.816851851851</v>
      </c>
      <c r="H14226" s="6">
        <v>42398.816851851851</v>
      </c>
      <c r="I14226">
        <f t="shared" si="972"/>
        <v>19</v>
      </c>
      <c r="J14226">
        <f t="shared" si="973"/>
        <v>36</v>
      </c>
    </row>
    <row r="14227" spans="1:10" x14ac:dyDescent="0.25">
      <c r="A14227" t="s">
        <v>8919</v>
      </c>
      <c r="B14227" s="1">
        <v>42398.816990740743</v>
      </c>
      <c r="C14227" t="s">
        <v>8923</v>
      </c>
      <c r="D14227" t="s">
        <v>14</v>
      </c>
      <c r="E14227" t="s">
        <v>8981</v>
      </c>
      <c r="F14227" t="b">
        <v>0</v>
      </c>
      <c r="G14227" s="5">
        <v>42398.816990740743</v>
      </c>
      <c r="H14227" s="6">
        <v>42398.816990740743</v>
      </c>
      <c r="I14227">
        <f t="shared" si="972"/>
        <v>19</v>
      </c>
      <c r="J14227">
        <f t="shared" si="973"/>
        <v>36</v>
      </c>
    </row>
    <row r="14228" spans="1:10" x14ac:dyDescent="0.25">
      <c r="A14228" t="s">
        <v>8919</v>
      </c>
      <c r="B14228" s="1">
        <v>42398.817071759258</v>
      </c>
      <c r="C14228" t="s">
        <v>8923</v>
      </c>
      <c r="D14228" t="s">
        <v>14</v>
      </c>
      <c r="E14228" t="s">
        <v>8982</v>
      </c>
      <c r="F14228" t="b">
        <v>0</v>
      </c>
      <c r="G14228" s="5">
        <v>42398.817071759258</v>
      </c>
      <c r="H14228" s="6">
        <v>42398.817071759258</v>
      </c>
      <c r="I14228">
        <f t="shared" si="972"/>
        <v>19</v>
      </c>
      <c r="J14228">
        <f t="shared" si="973"/>
        <v>36</v>
      </c>
    </row>
    <row r="14229" spans="1:10" x14ac:dyDescent="0.25">
      <c r="A14229" t="s">
        <v>8919</v>
      </c>
      <c r="B14229" s="1">
        <v>42398.81726851852</v>
      </c>
      <c r="C14229" t="s">
        <v>8920</v>
      </c>
      <c r="D14229" t="s">
        <v>17</v>
      </c>
      <c r="E14229" t="s">
        <v>8983</v>
      </c>
      <c r="F14229" t="b">
        <v>0</v>
      </c>
      <c r="G14229" s="5">
        <v>42398.81726851852</v>
      </c>
      <c r="H14229" s="6">
        <v>42398.81726851852</v>
      </c>
      <c r="I14229">
        <f t="shared" si="972"/>
        <v>19</v>
      </c>
      <c r="J14229">
        <f t="shared" si="973"/>
        <v>36</v>
      </c>
    </row>
    <row r="14230" spans="1:10" x14ac:dyDescent="0.25">
      <c r="A14230" t="s">
        <v>8919</v>
      </c>
      <c r="B14230" s="1">
        <v>42398.817361111112</v>
      </c>
      <c r="C14230" t="s">
        <v>8920</v>
      </c>
      <c r="D14230" t="s">
        <v>17</v>
      </c>
      <c r="E14230" t="s">
        <v>8984</v>
      </c>
      <c r="F14230" t="b">
        <v>0</v>
      </c>
      <c r="G14230" s="5">
        <v>42398.817361111112</v>
      </c>
      <c r="H14230" s="6">
        <v>42398.817361111112</v>
      </c>
      <c r="I14230">
        <f t="shared" si="972"/>
        <v>19</v>
      </c>
      <c r="J14230">
        <f t="shared" si="973"/>
        <v>37</v>
      </c>
    </row>
    <row r="14231" spans="1:10" x14ac:dyDescent="0.25">
      <c r="A14231" t="s">
        <v>8919</v>
      </c>
      <c r="B14231" s="1">
        <v>42398.817499999997</v>
      </c>
      <c r="C14231" t="s">
        <v>8923</v>
      </c>
      <c r="D14231" t="s">
        <v>14</v>
      </c>
      <c r="E14231" t="s">
        <v>8985</v>
      </c>
      <c r="F14231" t="b">
        <v>0</v>
      </c>
      <c r="G14231" s="5">
        <v>42398.817499999997</v>
      </c>
      <c r="H14231" s="6">
        <v>42398.817499999997</v>
      </c>
      <c r="I14231">
        <f t="shared" si="972"/>
        <v>19</v>
      </c>
      <c r="J14231">
        <f t="shared" si="973"/>
        <v>37</v>
      </c>
    </row>
    <row r="14232" spans="1:10" x14ac:dyDescent="0.25">
      <c r="A14232" t="s">
        <v>8919</v>
      </c>
      <c r="B14232" s="1">
        <v>42398.817511574074</v>
      </c>
      <c r="C14232" t="s">
        <v>8920</v>
      </c>
      <c r="D14232" t="s">
        <v>17</v>
      </c>
      <c r="E14232" t="s">
        <v>4721</v>
      </c>
      <c r="F14232" t="b">
        <v>0</v>
      </c>
      <c r="G14232" s="5">
        <v>42398.817511574074</v>
      </c>
      <c r="H14232" s="6">
        <v>42398.817511574074</v>
      </c>
      <c r="I14232">
        <f t="shared" si="972"/>
        <v>19</v>
      </c>
      <c r="J14232">
        <f t="shared" si="973"/>
        <v>37</v>
      </c>
    </row>
    <row r="14233" spans="1:10" x14ac:dyDescent="0.25">
      <c r="A14233" t="s">
        <v>8919</v>
      </c>
      <c r="B14233" s="1">
        <v>42398.817627314813</v>
      </c>
      <c r="C14233" t="s">
        <v>8920</v>
      </c>
      <c r="D14233" t="s">
        <v>17</v>
      </c>
      <c r="E14233" t="s">
        <v>8986</v>
      </c>
      <c r="F14233" t="b">
        <v>0</v>
      </c>
      <c r="G14233" s="5">
        <v>42398.817627314813</v>
      </c>
      <c r="H14233" s="6">
        <v>42398.817627314813</v>
      </c>
      <c r="I14233">
        <f t="shared" si="972"/>
        <v>19</v>
      </c>
      <c r="J14233">
        <f t="shared" si="973"/>
        <v>37</v>
      </c>
    </row>
    <row r="14234" spans="1:10" ht="14.45" hidden="1" x14ac:dyDescent="0.3">
      <c r="A14234" t="s">
        <v>8919</v>
      </c>
      <c r="B14234" s="1">
        <v>42398.817650462966</v>
      </c>
      <c r="D14234" t="s">
        <v>6</v>
      </c>
      <c r="E14234" t="s">
        <v>8</v>
      </c>
      <c r="F14234" t="b">
        <v>0</v>
      </c>
      <c r="G14234" s="5">
        <v>42398.817650462966</v>
      </c>
      <c r="H14234"/>
    </row>
    <row r="14235" spans="1:10" ht="14.45" hidden="1" x14ac:dyDescent="0.3">
      <c r="A14235" t="s">
        <v>8919</v>
      </c>
      <c r="B14235" s="1">
        <v>42398.817719907405</v>
      </c>
      <c r="D14235" t="s">
        <v>6</v>
      </c>
      <c r="E14235" t="s">
        <v>69</v>
      </c>
      <c r="F14235" t="b">
        <v>0</v>
      </c>
      <c r="G14235" s="5">
        <v>42398.817719907405</v>
      </c>
      <c r="H14235"/>
    </row>
    <row r="14236" spans="1:10" ht="14.45" hidden="1" x14ac:dyDescent="0.3">
      <c r="A14236" t="s">
        <v>8919</v>
      </c>
      <c r="B14236" s="1">
        <v>42398.818414351852</v>
      </c>
      <c r="D14236" t="s">
        <v>6</v>
      </c>
      <c r="E14236" t="s">
        <v>71</v>
      </c>
      <c r="F14236" t="b">
        <v>0</v>
      </c>
      <c r="G14236" s="5">
        <v>42398.818414351852</v>
      </c>
      <c r="H14236"/>
    </row>
    <row r="14237" spans="1:10" ht="14.45" hidden="1" x14ac:dyDescent="0.3">
      <c r="A14237" t="s">
        <v>8988</v>
      </c>
      <c r="B14237" s="1">
        <v>42398.801990740743</v>
      </c>
      <c r="D14237" t="s">
        <v>6</v>
      </c>
      <c r="E14237" t="s">
        <v>7</v>
      </c>
      <c r="F14237" t="b">
        <v>0</v>
      </c>
      <c r="G14237" s="5">
        <v>42398.801990740743</v>
      </c>
      <c r="H14237"/>
    </row>
    <row r="14238" spans="1:10" ht="14.45" hidden="1" x14ac:dyDescent="0.3">
      <c r="A14238" t="s">
        <v>8988</v>
      </c>
      <c r="B14238" s="1">
        <v>42398.806261574071</v>
      </c>
      <c r="D14238" t="s">
        <v>6</v>
      </c>
      <c r="E14238" t="s">
        <v>11</v>
      </c>
      <c r="F14238" t="b">
        <v>0</v>
      </c>
      <c r="G14238" s="5">
        <v>42398.806261574071</v>
      </c>
      <c r="H14238"/>
    </row>
    <row r="14239" spans="1:10" ht="14.45" hidden="1" x14ac:dyDescent="0.3">
      <c r="A14239" t="s">
        <v>8988</v>
      </c>
      <c r="B14239" s="1">
        <v>42398.806261574071</v>
      </c>
      <c r="D14239" t="s">
        <v>6</v>
      </c>
      <c r="E14239" t="s">
        <v>12</v>
      </c>
      <c r="F14239" t="b">
        <v>0</v>
      </c>
      <c r="G14239" s="5">
        <v>42398.806261574071</v>
      </c>
      <c r="H14239"/>
    </row>
    <row r="14240" spans="1:10" x14ac:dyDescent="0.25">
      <c r="A14240" t="s">
        <v>8988</v>
      </c>
      <c r="B14240" s="1">
        <v>42398.806354166663</v>
      </c>
      <c r="C14240" t="s">
        <v>8989</v>
      </c>
      <c r="D14240" t="s">
        <v>14</v>
      </c>
      <c r="E14240" t="s">
        <v>2396</v>
      </c>
      <c r="F14240" t="b">
        <v>0</v>
      </c>
      <c r="G14240" s="5">
        <v>42398.806354166663</v>
      </c>
      <c r="H14240" s="6">
        <v>42398.806354166663</v>
      </c>
      <c r="I14240">
        <f t="shared" ref="I14240:I14248" si="974">HOUR(B14240)</f>
        <v>19</v>
      </c>
      <c r="J14240">
        <f t="shared" ref="J14240:J14248" si="975">MINUTE(B14240)</f>
        <v>21</v>
      </c>
    </row>
    <row r="14241" spans="1:10" x14ac:dyDescent="0.25">
      <c r="A14241" t="s">
        <v>8988</v>
      </c>
      <c r="B14241" s="1">
        <v>42398.806539351855</v>
      </c>
      <c r="C14241" t="s">
        <v>8989</v>
      </c>
      <c r="D14241" t="s">
        <v>14</v>
      </c>
      <c r="E14241" t="s">
        <v>563</v>
      </c>
      <c r="F14241" t="b">
        <v>0</v>
      </c>
      <c r="G14241" s="5">
        <v>42398.806539351855</v>
      </c>
      <c r="H14241" s="6">
        <v>42398.806539351855</v>
      </c>
      <c r="I14241">
        <f t="shared" si="974"/>
        <v>19</v>
      </c>
      <c r="J14241">
        <f t="shared" si="975"/>
        <v>21</v>
      </c>
    </row>
    <row r="14242" spans="1:10" x14ac:dyDescent="0.25">
      <c r="A14242" t="s">
        <v>8988</v>
      </c>
      <c r="B14242" s="1">
        <v>42398.807106481479</v>
      </c>
      <c r="C14242" t="s">
        <v>8989</v>
      </c>
      <c r="D14242" t="s">
        <v>14</v>
      </c>
      <c r="E14242" t="s">
        <v>19</v>
      </c>
      <c r="F14242" t="b">
        <v>0</v>
      </c>
      <c r="G14242" s="5">
        <v>42398.807106481479</v>
      </c>
      <c r="H14242" s="6">
        <v>42398.807106481479</v>
      </c>
      <c r="I14242">
        <f t="shared" si="974"/>
        <v>19</v>
      </c>
      <c r="J14242">
        <f t="shared" si="975"/>
        <v>22</v>
      </c>
    </row>
    <row r="14243" spans="1:10" x14ac:dyDescent="0.25">
      <c r="A14243" t="s">
        <v>8988</v>
      </c>
      <c r="B14243" s="1">
        <v>42398.80746527778</v>
      </c>
      <c r="C14243" t="s">
        <v>8990</v>
      </c>
      <c r="D14243" t="s">
        <v>17</v>
      </c>
      <c r="E14243" t="s">
        <v>8991</v>
      </c>
      <c r="F14243" t="b">
        <v>0</v>
      </c>
      <c r="G14243" s="5">
        <v>42398.80746527778</v>
      </c>
      <c r="H14243" s="6">
        <v>42398.80746527778</v>
      </c>
      <c r="I14243">
        <f t="shared" si="974"/>
        <v>19</v>
      </c>
      <c r="J14243">
        <f t="shared" si="975"/>
        <v>22</v>
      </c>
    </row>
    <row r="14244" spans="1:10" x14ac:dyDescent="0.25">
      <c r="A14244" t="s">
        <v>8988</v>
      </c>
      <c r="B14244" s="1">
        <v>42398.807662037034</v>
      </c>
      <c r="C14244" t="s">
        <v>8990</v>
      </c>
      <c r="D14244" t="s">
        <v>17</v>
      </c>
      <c r="E14244" t="s">
        <v>97</v>
      </c>
      <c r="F14244" t="b">
        <v>0</v>
      </c>
      <c r="G14244" s="5">
        <v>42398.807662037034</v>
      </c>
      <c r="H14244" s="6">
        <v>42398.807662037034</v>
      </c>
      <c r="I14244">
        <f t="shared" si="974"/>
        <v>19</v>
      </c>
      <c r="J14244">
        <f t="shared" si="975"/>
        <v>23</v>
      </c>
    </row>
    <row r="14245" spans="1:10" x14ac:dyDescent="0.25">
      <c r="A14245" t="s">
        <v>8988</v>
      </c>
      <c r="B14245" s="1">
        <v>42398.807858796295</v>
      </c>
      <c r="C14245" t="s">
        <v>8989</v>
      </c>
      <c r="D14245" t="s">
        <v>14</v>
      </c>
      <c r="E14245" t="s">
        <v>101</v>
      </c>
      <c r="F14245" t="b">
        <v>0</v>
      </c>
      <c r="G14245" s="5">
        <v>42398.807858796295</v>
      </c>
      <c r="H14245" s="6">
        <v>42398.807858796295</v>
      </c>
      <c r="I14245">
        <f t="shared" si="974"/>
        <v>19</v>
      </c>
      <c r="J14245">
        <f t="shared" si="975"/>
        <v>23</v>
      </c>
    </row>
    <row r="14246" spans="1:10" x14ac:dyDescent="0.25">
      <c r="A14246" t="s">
        <v>8988</v>
      </c>
      <c r="B14246" s="1">
        <v>42398.808275462965</v>
      </c>
      <c r="C14246" t="s">
        <v>8990</v>
      </c>
      <c r="D14246" t="s">
        <v>17</v>
      </c>
      <c r="E14246" t="s">
        <v>8992</v>
      </c>
      <c r="F14246" t="b">
        <v>0</v>
      </c>
      <c r="G14246" s="5">
        <v>42398.808275462965</v>
      </c>
      <c r="H14246" s="6">
        <v>42398.808275462965</v>
      </c>
      <c r="I14246">
        <f t="shared" si="974"/>
        <v>19</v>
      </c>
      <c r="J14246">
        <f t="shared" si="975"/>
        <v>23</v>
      </c>
    </row>
    <row r="14247" spans="1:10" x14ac:dyDescent="0.25">
      <c r="A14247" t="s">
        <v>8988</v>
      </c>
      <c r="B14247" s="1">
        <v>42398.808310185188</v>
      </c>
      <c r="C14247" t="s">
        <v>8990</v>
      </c>
      <c r="D14247" t="s">
        <v>17</v>
      </c>
      <c r="E14247" t="s">
        <v>101</v>
      </c>
      <c r="F14247" t="b">
        <v>0</v>
      </c>
      <c r="G14247" s="5">
        <v>42398.808310185188</v>
      </c>
      <c r="H14247" s="6">
        <v>42398.808310185188</v>
      </c>
      <c r="I14247">
        <f t="shared" si="974"/>
        <v>19</v>
      </c>
      <c r="J14247">
        <f t="shared" si="975"/>
        <v>23</v>
      </c>
    </row>
    <row r="14248" spans="1:10" x14ac:dyDescent="0.25">
      <c r="A14248" t="s">
        <v>8988</v>
      </c>
      <c r="B14248" s="1">
        <v>42398.809166666666</v>
      </c>
      <c r="C14248" t="s">
        <v>8989</v>
      </c>
      <c r="D14248" t="s">
        <v>14</v>
      </c>
      <c r="E14248" t="s">
        <v>8993</v>
      </c>
      <c r="F14248" t="b">
        <v>0</v>
      </c>
      <c r="G14248" s="5">
        <v>42398.809166666666</v>
      </c>
      <c r="H14248" s="6">
        <v>42398.809166666666</v>
      </c>
      <c r="I14248">
        <f t="shared" si="974"/>
        <v>19</v>
      </c>
      <c r="J14248">
        <f t="shared" si="975"/>
        <v>25</v>
      </c>
    </row>
    <row r="14249" spans="1:10" ht="14.45" hidden="1" x14ac:dyDescent="0.3">
      <c r="A14249" t="s">
        <v>8988</v>
      </c>
      <c r="B14249" s="1">
        <v>42398.80978009259</v>
      </c>
      <c r="D14249" t="s">
        <v>6</v>
      </c>
      <c r="E14249" t="s">
        <v>69</v>
      </c>
      <c r="F14249" t="b">
        <v>0</v>
      </c>
      <c r="G14249" s="5">
        <v>42398.80978009259</v>
      </c>
      <c r="H14249"/>
    </row>
    <row r="14250" spans="1:10" x14ac:dyDescent="0.25">
      <c r="A14250" t="s">
        <v>8988</v>
      </c>
      <c r="B14250" s="1">
        <v>42398.809861111113</v>
      </c>
      <c r="C14250" t="s">
        <v>8990</v>
      </c>
      <c r="D14250" t="s">
        <v>17</v>
      </c>
      <c r="E14250" t="s">
        <v>8994</v>
      </c>
      <c r="F14250" t="b">
        <v>0</v>
      </c>
      <c r="G14250" s="5">
        <v>42398.809861111113</v>
      </c>
      <c r="H14250" s="6">
        <v>42398.809861111113</v>
      </c>
      <c r="I14250">
        <f t="shared" ref="I14250:I14275" si="976">HOUR(B14250)</f>
        <v>19</v>
      </c>
      <c r="J14250">
        <f t="shared" ref="J14250:J14275" si="977">MINUTE(B14250)</f>
        <v>26</v>
      </c>
    </row>
    <row r="14251" spans="1:10" x14ac:dyDescent="0.25">
      <c r="A14251" t="s">
        <v>8988</v>
      </c>
      <c r="B14251" s="1">
        <v>42398.809884259259</v>
      </c>
      <c r="C14251" t="s">
        <v>8990</v>
      </c>
      <c r="D14251" t="s">
        <v>17</v>
      </c>
      <c r="E14251" t="s">
        <v>26</v>
      </c>
      <c r="F14251" t="b">
        <v>0</v>
      </c>
      <c r="G14251" s="5">
        <v>42398.809884259259</v>
      </c>
      <c r="H14251" s="6">
        <v>42398.809884259259</v>
      </c>
      <c r="I14251">
        <f t="shared" si="976"/>
        <v>19</v>
      </c>
      <c r="J14251">
        <f t="shared" si="977"/>
        <v>26</v>
      </c>
    </row>
    <row r="14252" spans="1:10" x14ac:dyDescent="0.25">
      <c r="A14252" t="s">
        <v>8988</v>
      </c>
      <c r="B14252" s="1">
        <v>42398.810208333336</v>
      </c>
      <c r="C14252" t="s">
        <v>8990</v>
      </c>
      <c r="D14252" t="s">
        <v>17</v>
      </c>
      <c r="E14252" t="s">
        <v>8995</v>
      </c>
      <c r="F14252" t="b">
        <v>0</v>
      </c>
      <c r="G14252" s="5">
        <v>42398.810208333336</v>
      </c>
      <c r="H14252" s="6">
        <v>42398.810208333336</v>
      </c>
      <c r="I14252">
        <f t="shared" si="976"/>
        <v>19</v>
      </c>
      <c r="J14252">
        <f t="shared" si="977"/>
        <v>26</v>
      </c>
    </row>
    <row r="14253" spans="1:10" x14ac:dyDescent="0.25">
      <c r="A14253" t="s">
        <v>8988</v>
      </c>
      <c r="B14253" s="1">
        <v>42398.810324074075</v>
      </c>
      <c r="C14253" t="s">
        <v>8990</v>
      </c>
      <c r="D14253" t="s">
        <v>17</v>
      </c>
      <c r="E14253" t="s">
        <v>49</v>
      </c>
      <c r="F14253" t="b">
        <v>0</v>
      </c>
      <c r="G14253" s="5">
        <v>42398.810324074075</v>
      </c>
      <c r="H14253" s="6">
        <v>42398.810324074075</v>
      </c>
      <c r="I14253">
        <f t="shared" si="976"/>
        <v>19</v>
      </c>
      <c r="J14253">
        <f t="shared" si="977"/>
        <v>26</v>
      </c>
    </row>
    <row r="14254" spans="1:10" x14ac:dyDescent="0.25">
      <c r="A14254" t="s">
        <v>8988</v>
      </c>
      <c r="B14254" s="1">
        <v>42398.810682870368</v>
      </c>
      <c r="C14254" t="s">
        <v>8990</v>
      </c>
      <c r="D14254" t="s">
        <v>17</v>
      </c>
      <c r="E14254" t="s">
        <v>8996</v>
      </c>
      <c r="F14254" t="b">
        <v>0</v>
      </c>
      <c r="G14254" s="5">
        <v>42398.810682870368</v>
      </c>
      <c r="H14254" s="6">
        <v>42398.810682870368</v>
      </c>
      <c r="I14254">
        <f t="shared" si="976"/>
        <v>19</v>
      </c>
      <c r="J14254">
        <f t="shared" si="977"/>
        <v>27</v>
      </c>
    </row>
    <row r="14255" spans="1:10" x14ac:dyDescent="0.25">
      <c r="A14255" t="s">
        <v>8988</v>
      </c>
      <c r="B14255" s="1">
        <v>42398.810717592591</v>
      </c>
      <c r="C14255" t="s">
        <v>8990</v>
      </c>
      <c r="D14255" t="s">
        <v>17</v>
      </c>
      <c r="E14255" t="s">
        <v>32</v>
      </c>
      <c r="F14255" t="b">
        <v>0</v>
      </c>
      <c r="G14255" s="5">
        <v>42398.810717592591</v>
      </c>
      <c r="H14255" s="6">
        <v>42398.810717592591</v>
      </c>
      <c r="I14255">
        <f t="shared" si="976"/>
        <v>19</v>
      </c>
      <c r="J14255">
        <f t="shared" si="977"/>
        <v>27</v>
      </c>
    </row>
    <row r="14256" spans="1:10" x14ac:dyDescent="0.25">
      <c r="A14256" t="s">
        <v>8988</v>
      </c>
      <c r="B14256" s="1">
        <v>42398.811041666668</v>
      </c>
      <c r="C14256" t="s">
        <v>8990</v>
      </c>
      <c r="D14256" t="s">
        <v>17</v>
      </c>
      <c r="E14256" t="s">
        <v>8997</v>
      </c>
      <c r="F14256" t="b">
        <v>0</v>
      </c>
      <c r="G14256" s="5">
        <v>42398.811041666668</v>
      </c>
      <c r="H14256" s="6">
        <v>42398.811041666668</v>
      </c>
      <c r="I14256">
        <f t="shared" si="976"/>
        <v>19</v>
      </c>
      <c r="J14256">
        <f t="shared" si="977"/>
        <v>27</v>
      </c>
    </row>
    <row r="14257" spans="1:10" x14ac:dyDescent="0.25">
      <c r="A14257" t="s">
        <v>8988</v>
      </c>
      <c r="B14257" s="1">
        <v>42398.811076388891</v>
      </c>
      <c r="C14257" t="s">
        <v>8990</v>
      </c>
      <c r="D14257" t="s">
        <v>17</v>
      </c>
      <c r="E14257" t="s">
        <v>110</v>
      </c>
      <c r="F14257" t="b">
        <v>0</v>
      </c>
      <c r="G14257" s="5">
        <v>42398.811076388891</v>
      </c>
      <c r="H14257" s="6">
        <v>42398.811076388891</v>
      </c>
      <c r="I14257">
        <f t="shared" si="976"/>
        <v>19</v>
      </c>
      <c r="J14257">
        <f t="shared" si="977"/>
        <v>27</v>
      </c>
    </row>
    <row r="14258" spans="1:10" x14ac:dyDescent="0.25">
      <c r="A14258" t="s">
        <v>8988</v>
      </c>
      <c r="B14258" s="1">
        <v>42398.811273148145</v>
      </c>
      <c r="C14258" t="s">
        <v>8990</v>
      </c>
      <c r="D14258" t="s">
        <v>17</v>
      </c>
      <c r="E14258" t="s">
        <v>8998</v>
      </c>
      <c r="F14258" t="b">
        <v>0</v>
      </c>
      <c r="G14258" s="5">
        <v>42398.811273148145</v>
      </c>
      <c r="H14258" s="6">
        <v>42398.811273148145</v>
      </c>
      <c r="I14258">
        <f t="shared" si="976"/>
        <v>19</v>
      </c>
      <c r="J14258">
        <f t="shared" si="977"/>
        <v>28</v>
      </c>
    </row>
    <row r="14259" spans="1:10" x14ac:dyDescent="0.25">
      <c r="A14259" t="s">
        <v>8988</v>
      </c>
      <c r="B14259" s="1">
        <v>42398.811284722222</v>
      </c>
      <c r="C14259" t="s">
        <v>8990</v>
      </c>
      <c r="D14259" t="s">
        <v>17</v>
      </c>
      <c r="E14259" t="s">
        <v>38</v>
      </c>
      <c r="F14259" t="b">
        <v>0</v>
      </c>
      <c r="G14259" s="5">
        <v>42398.811284722222</v>
      </c>
      <c r="H14259" s="6">
        <v>42398.811284722222</v>
      </c>
      <c r="I14259">
        <f t="shared" si="976"/>
        <v>19</v>
      </c>
      <c r="J14259">
        <f t="shared" si="977"/>
        <v>28</v>
      </c>
    </row>
    <row r="14260" spans="1:10" x14ac:dyDescent="0.25">
      <c r="A14260" t="s">
        <v>8988</v>
      </c>
      <c r="B14260" s="1">
        <v>42398.81145833333</v>
      </c>
      <c r="C14260" t="s">
        <v>8990</v>
      </c>
      <c r="D14260" t="s">
        <v>17</v>
      </c>
      <c r="E14260" t="s">
        <v>8999</v>
      </c>
      <c r="F14260" t="b">
        <v>0</v>
      </c>
      <c r="G14260" s="5">
        <v>42398.81145833333</v>
      </c>
      <c r="H14260" s="6">
        <v>42398.81145833333</v>
      </c>
      <c r="I14260">
        <f t="shared" si="976"/>
        <v>19</v>
      </c>
      <c r="J14260">
        <f t="shared" si="977"/>
        <v>28</v>
      </c>
    </row>
    <row r="14261" spans="1:10" x14ac:dyDescent="0.25">
      <c r="A14261" t="s">
        <v>8988</v>
      </c>
      <c r="B14261" s="1">
        <v>42398.811481481483</v>
      </c>
      <c r="C14261" t="s">
        <v>8990</v>
      </c>
      <c r="D14261" t="s">
        <v>17</v>
      </c>
      <c r="E14261" t="s">
        <v>42</v>
      </c>
      <c r="F14261" t="b">
        <v>0</v>
      </c>
      <c r="G14261" s="5">
        <v>42398.811481481483</v>
      </c>
      <c r="H14261" s="6">
        <v>42398.811481481483</v>
      </c>
      <c r="I14261">
        <f t="shared" si="976"/>
        <v>19</v>
      </c>
      <c r="J14261">
        <f t="shared" si="977"/>
        <v>28</v>
      </c>
    </row>
    <row r="14262" spans="1:10" x14ac:dyDescent="0.25">
      <c r="A14262" t="s">
        <v>8988</v>
      </c>
      <c r="B14262" s="1">
        <v>42398.811944444446</v>
      </c>
      <c r="C14262" t="s">
        <v>8990</v>
      </c>
      <c r="D14262" t="s">
        <v>17</v>
      </c>
      <c r="E14262" t="s">
        <v>9000</v>
      </c>
      <c r="F14262" t="b">
        <v>0</v>
      </c>
      <c r="G14262" s="5">
        <v>42398.811944444446</v>
      </c>
      <c r="H14262" s="6">
        <v>42398.811944444446</v>
      </c>
      <c r="I14262">
        <f t="shared" si="976"/>
        <v>19</v>
      </c>
      <c r="J14262">
        <f t="shared" si="977"/>
        <v>29</v>
      </c>
    </row>
    <row r="14263" spans="1:10" x14ac:dyDescent="0.25">
      <c r="A14263" t="s">
        <v>8988</v>
      </c>
      <c r="B14263" s="1">
        <v>42398.811956018515</v>
      </c>
      <c r="C14263" t="s">
        <v>8990</v>
      </c>
      <c r="D14263" t="s">
        <v>17</v>
      </c>
      <c r="E14263" t="s">
        <v>163</v>
      </c>
      <c r="F14263" t="b">
        <v>0</v>
      </c>
      <c r="G14263" s="5">
        <v>42398.811956018515</v>
      </c>
      <c r="H14263" s="6">
        <v>42398.811956018515</v>
      </c>
      <c r="I14263">
        <f t="shared" si="976"/>
        <v>19</v>
      </c>
      <c r="J14263">
        <f t="shared" si="977"/>
        <v>29</v>
      </c>
    </row>
    <row r="14264" spans="1:10" x14ac:dyDescent="0.25">
      <c r="A14264" t="s">
        <v>8988</v>
      </c>
      <c r="B14264" s="1">
        <v>42398.812256944446</v>
      </c>
      <c r="C14264" t="s">
        <v>8990</v>
      </c>
      <c r="D14264" t="s">
        <v>17</v>
      </c>
      <c r="E14264" t="s">
        <v>8995</v>
      </c>
      <c r="F14264" t="b">
        <v>0</v>
      </c>
      <c r="G14264" s="5">
        <v>42398.812256944446</v>
      </c>
      <c r="H14264" s="6">
        <v>42398.812256944446</v>
      </c>
      <c r="I14264">
        <f t="shared" si="976"/>
        <v>19</v>
      </c>
      <c r="J14264">
        <f t="shared" si="977"/>
        <v>29</v>
      </c>
    </row>
    <row r="14265" spans="1:10" x14ac:dyDescent="0.25">
      <c r="A14265" t="s">
        <v>8988</v>
      </c>
      <c r="B14265" s="1">
        <v>42398.812268518515</v>
      </c>
      <c r="C14265" t="s">
        <v>8990</v>
      </c>
      <c r="D14265" t="s">
        <v>17</v>
      </c>
      <c r="E14265" t="s">
        <v>49</v>
      </c>
      <c r="F14265" t="b">
        <v>0</v>
      </c>
      <c r="G14265" s="5">
        <v>42398.812268518515</v>
      </c>
      <c r="H14265" s="6">
        <v>42398.812268518515</v>
      </c>
      <c r="I14265">
        <f t="shared" si="976"/>
        <v>19</v>
      </c>
      <c r="J14265">
        <f t="shared" si="977"/>
        <v>29</v>
      </c>
    </row>
    <row r="14266" spans="1:10" x14ac:dyDescent="0.25">
      <c r="A14266" t="s">
        <v>8988</v>
      </c>
      <c r="B14266" s="1">
        <v>42398.812604166669</v>
      </c>
      <c r="C14266" t="s">
        <v>8990</v>
      </c>
      <c r="D14266" t="s">
        <v>17</v>
      </c>
      <c r="E14266" t="s">
        <v>9001</v>
      </c>
      <c r="F14266" t="b">
        <v>0</v>
      </c>
      <c r="G14266" s="5">
        <v>42398.812604166669</v>
      </c>
      <c r="H14266" s="6">
        <v>42398.812604166669</v>
      </c>
      <c r="I14266">
        <f t="shared" si="976"/>
        <v>19</v>
      </c>
      <c r="J14266">
        <f t="shared" si="977"/>
        <v>30</v>
      </c>
    </row>
    <row r="14267" spans="1:10" x14ac:dyDescent="0.25">
      <c r="A14267" t="s">
        <v>8988</v>
      </c>
      <c r="B14267" s="1">
        <v>42398.812615740739</v>
      </c>
      <c r="C14267" t="s">
        <v>8990</v>
      </c>
      <c r="D14267" t="s">
        <v>17</v>
      </c>
      <c r="E14267" t="s">
        <v>52</v>
      </c>
      <c r="F14267" t="b">
        <v>0</v>
      </c>
      <c r="G14267" s="5">
        <v>42398.812615740739</v>
      </c>
      <c r="H14267" s="6">
        <v>42398.812615740739</v>
      </c>
      <c r="I14267">
        <f t="shared" si="976"/>
        <v>19</v>
      </c>
      <c r="J14267">
        <f t="shared" si="977"/>
        <v>30</v>
      </c>
    </row>
    <row r="14268" spans="1:10" x14ac:dyDescent="0.25">
      <c r="A14268" t="s">
        <v>8988</v>
      </c>
      <c r="B14268" s="1">
        <v>42398.812962962962</v>
      </c>
      <c r="C14268" t="s">
        <v>8990</v>
      </c>
      <c r="D14268" t="s">
        <v>17</v>
      </c>
      <c r="E14268" t="s">
        <v>9002</v>
      </c>
      <c r="F14268" t="b">
        <v>0</v>
      </c>
      <c r="G14268" s="5">
        <v>42398.812962962962</v>
      </c>
      <c r="H14268" s="6">
        <v>42398.812962962962</v>
      </c>
      <c r="I14268">
        <f t="shared" si="976"/>
        <v>19</v>
      </c>
      <c r="J14268">
        <f t="shared" si="977"/>
        <v>30</v>
      </c>
    </row>
    <row r="14269" spans="1:10" x14ac:dyDescent="0.25">
      <c r="A14269" t="s">
        <v>8988</v>
      </c>
      <c r="B14269" s="1">
        <v>42398.812986111108</v>
      </c>
      <c r="C14269" t="s">
        <v>8990</v>
      </c>
      <c r="D14269" t="s">
        <v>17</v>
      </c>
      <c r="E14269" t="s">
        <v>55</v>
      </c>
      <c r="F14269" t="b">
        <v>0</v>
      </c>
      <c r="G14269" s="5">
        <v>42398.812986111108</v>
      </c>
      <c r="H14269" s="6">
        <v>42398.812986111108</v>
      </c>
      <c r="I14269">
        <f t="shared" si="976"/>
        <v>19</v>
      </c>
      <c r="J14269">
        <f t="shared" si="977"/>
        <v>30</v>
      </c>
    </row>
    <row r="14270" spans="1:10" x14ac:dyDescent="0.25">
      <c r="A14270" t="s">
        <v>8988</v>
      </c>
      <c r="B14270" s="1">
        <v>42398.813263888886</v>
      </c>
      <c r="C14270" t="s">
        <v>8990</v>
      </c>
      <c r="D14270" t="s">
        <v>17</v>
      </c>
      <c r="E14270" t="s">
        <v>9003</v>
      </c>
      <c r="F14270" t="b">
        <v>0</v>
      </c>
      <c r="G14270" s="5">
        <v>42398.813263888886</v>
      </c>
      <c r="H14270" s="6">
        <v>42398.813263888886</v>
      </c>
      <c r="I14270">
        <f t="shared" si="976"/>
        <v>19</v>
      </c>
      <c r="J14270">
        <f t="shared" si="977"/>
        <v>31</v>
      </c>
    </row>
    <row r="14271" spans="1:10" x14ac:dyDescent="0.25">
      <c r="A14271" t="s">
        <v>8988</v>
      </c>
      <c r="B14271" s="1">
        <v>42398.813275462962</v>
      </c>
      <c r="C14271" t="s">
        <v>8990</v>
      </c>
      <c r="D14271" t="s">
        <v>17</v>
      </c>
      <c r="E14271" t="s">
        <v>58</v>
      </c>
      <c r="F14271" t="b">
        <v>0</v>
      </c>
      <c r="G14271" s="5">
        <v>42398.813275462962</v>
      </c>
      <c r="H14271" s="6">
        <v>42398.813275462962</v>
      </c>
      <c r="I14271">
        <f t="shared" si="976"/>
        <v>19</v>
      </c>
      <c r="J14271">
        <f t="shared" si="977"/>
        <v>31</v>
      </c>
    </row>
    <row r="14272" spans="1:10" x14ac:dyDescent="0.25">
      <c r="A14272" t="s">
        <v>8988</v>
      </c>
      <c r="B14272" s="1">
        <v>42398.813645833332</v>
      </c>
      <c r="C14272" t="s">
        <v>8990</v>
      </c>
      <c r="D14272" t="s">
        <v>17</v>
      </c>
      <c r="E14272" t="s">
        <v>9004</v>
      </c>
      <c r="F14272" t="b">
        <v>0</v>
      </c>
      <c r="G14272" s="5">
        <v>42398.813645833332</v>
      </c>
      <c r="H14272" s="6">
        <v>42398.813645833332</v>
      </c>
      <c r="I14272">
        <f t="shared" si="976"/>
        <v>19</v>
      </c>
      <c r="J14272">
        <f t="shared" si="977"/>
        <v>31</v>
      </c>
    </row>
    <row r="14273" spans="1:10" x14ac:dyDescent="0.25">
      <c r="A14273" t="s">
        <v>8988</v>
      </c>
      <c r="B14273" s="1">
        <v>42398.813657407409</v>
      </c>
      <c r="C14273" t="s">
        <v>8990</v>
      </c>
      <c r="D14273" t="s">
        <v>17</v>
      </c>
      <c r="E14273" t="s">
        <v>61</v>
      </c>
      <c r="F14273" t="b">
        <v>0</v>
      </c>
      <c r="G14273" s="5">
        <v>42398.813657407409</v>
      </c>
      <c r="H14273" s="6">
        <v>42398.813657407409</v>
      </c>
      <c r="I14273">
        <f t="shared" si="976"/>
        <v>19</v>
      </c>
      <c r="J14273">
        <f t="shared" si="977"/>
        <v>31</v>
      </c>
    </row>
    <row r="14274" spans="1:10" x14ac:dyDescent="0.25">
      <c r="A14274" t="s">
        <v>8988</v>
      </c>
      <c r="B14274" s="1">
        <v>42398.814074074071</v>
      </c>
      <c r="C14274" t="s">
        <v>8990</v>
      </c>
      <c r="D14274" t="s">
        <v>17</v>
      </c>
      <c r="E14274" t="s">
        <v>9005</v>
      </c>
      <c r="F14274" t="b">
        <v>0</v>
      </c>
      <c r="G14274" s="5">
        <v>42398.814074074071</v>
      </c>
      <c r="H14274" s="6">
        <v>42398.814074074071</v>
      </c>
      <c r="I14274">
        <f t="shared" si="976"/>
        <v>19</v>
      </c>
      <c r="J14274">
        <f t="shared" si="977"/>
        <v>32</v>
      </c>
    </row>
    <row r="14275" spans="1:10" x14ac:dyDescent="0.25">
      <c r="A14275" t="s">
        <v>8988</v>
      </c>
      <c r="B14275" s="1">
        <v>42398.814085648148</v>
      </c>
      <c r="C14275" t="s">
        <v>8990</v>
      </c>
      <c r="D14275" t="s">
        <v>17</v>
      </c>
      <c r="E14275" t="s">
        <v>65</v>
      </c>
      <c r="F14275" t="b">
        <v>0</v>
      </c>
      <c r="G14275" s="5">
        <v>42398.814085648148</v>
      </c>
      <c r="H14275" s="6">
        <v>42398.814085648148</v>
      </c>
      <c r="I14275">
        <f t="shared" si="976"/>
        <v>19</v>
      </c>
      <c r="J14275">
        <f t="shared" si="977"/>
        <v>32</v>
      </c>
    </row>
    <row r="14276" spans="1:10" ht="14.45" hidden="1" x14ac:dyDescent="0.3">
      <c r="A14276" t="s">
        <v>8988</v>
      </c>
      <c r="B14276" s="1">
        <v>42398.814120370371</v>
      </c>
      <c r="D14276" t="s">
        <v>6</v>
      </c>
      <c r="E14276" t="s">
        <v>8</v>
      </c>
      <c r="F14276" t="b">
        <v>0</v>
      </c>
      <c r="G14276" s="5">
        <v>42398.814120370371</v>
      </c>
      <c r="H14276"/>
    </row>
    <row r="14277" spans="1:10" ht="14.45" hidden="1" x14ac:dyDescent="0.3">
      <c r="A14277" t="s">
        <v>8988</v>
      </c>
      <c r="B14277" s="1">
        <v>42398.820416666669</v>
      </c>
      <c r="D14277" t="s">
        <v>6</v>
      </c>
      <c r="E14277" t="s">
        <v>70</v>
      </c>
      <c r="F14277" t="b">
        <v>0</v>
      </c>
      <c r="G14277" s="5">
        <v>42398.820416666669</v>
      </c>
      <c r="H14277"/>
    </row>
    <row r="14278" spans="1:10" ht="14.45" hidden="1" x14ac:dyDescent="0.3">
      <c r="A14278" t="s">
        <v>8988</v>
      </c>
      <c r="B14278" s="1">
        <v>42398.827465277776</v>
      </c>
      <c r="D14278" t="s">
        <v>6</v>
      </c>
      <c r="E14278" t="s">
        <v>71</v>
      </c>
      <c r="F14278" t="b">
        <v>0</v>
      </c>
      <c r="G14278" s="5">
        <v>42398.827465277776</v>
      </c>
      <c r="H14278"/>
    </row>
    <row r="14279" spans="1:10" ht="14.45" hidden="1" x14ac:dyDescent="0.3">
      <c r="A14279" t="s">
        <v>9006</v>
      </c>
      <c r="B14279" s="1">
        <v>42398.808599537035</v>
      </c>
      <c r="D14279" t="s">
        <v>6</v>
      </c>
      <c r="E14279" t="s">
        <v>7</v>
      </c>
      <c r="F14279" t="b">
        <v>0</v>
      </c>
      <c r="G14279" s="5">
        <v>42398.808599537035</v>
      </c>
      <c r="H14279"/>
    </row>
    <row r="14280" spans="1:10" ht="14.45" hidden="1" x14ac:dyDescent="0.3">
      <c r="A14280" t="s">
        <v>9006</v>
      </c>
      <c r="B14280" s="1">
        <v>42398.809965277775</v>
      </c>
      <c r="D14280" t="s">
        <v>6</v>
      </c>
      <c r="E14280" t="s">
        <v>11</v>
      </c>
      <c r="F14280" t="b">
        <v>0</v>
      </c>
      <c r="G14280" s="5">
        <v>42398.809965277775</v>
      </c>
      <c r="H14280"/>
    </row>
    <row r="14281" spans="1:10" ht="14.45" hidden="1" x14ac:dyDescent="0.3">
      <c r="A14281" t="s">
        <v>9006</v>
      </c>
      <c r="B14281" s="1">
        <v>42398.809965277775</v>
      </c>
      <c r="D14281" t="s">
        <v>6</v>
      </c>
      <c r="E14281" t="s">
        <v>12</v>
      </c>
      <c r="F14281" t="b">
        <v>0</v>
      </c>
      <c r="G14281" s="5">
        <v>42398.809965277775</v>
      </c>
      <c r="H14281"/>
    </row>
    <row r="14282" spans="1:10" x14ac:dyDescent="0.25">
      <c r="A14282" t="s">
        <v>9006</v>
      </c>
      <c r="B14282" s="1">
        <v>42398.810034722221</v>
      </c>
      <c r="C14282" t="s">
        <v>9007</v>
      </c>
      <c r="D14282" t="s">
        <v>17</v>
      </c>
      <c r="E14282" t="s">
        <v>1490</v>
      </c>
      <c r="F14282" t="b">
        <v>0</v>
      </c>
      <c r="G14282" s="5">
        <v>42398.810034722221</v>
      </c>
      <c r="H14282" s="6">
        <v>42398.810034722221</v>
      </c>
      <c r="I14282">
        <f t="shared" ref="I14282:I14288" si="978">HOUR(B14282)</f>
        <v>19</v>
      </c>
      <c r="J14282">
        <f t="shared" ref="J14282:J14288" si="979">MINUTE(B14282)</f>
        <v>26</v>
      </c>
    </row>
    <row r="14283" spans="1:10" x14ac:dyDescent="0.25">
      <c r="A14283" t="s">
        <v>9006</v>
      </c>
      <c r="B14283" s="1">
        <v>42398.810567129629</v>
      </c>
      <c r="C14283" t="s">
        <v>9008</v>
      </c>
      <c r="D14283" t="s">
        <v>14</v>
      </c>
      <c r="E14283" t="s">
        <v>1619</v>
      </c>
      <c r="F14283" t="b">
        <v>0</v>
      </c>
      <c r="G14283" s="5">
        <v>42398.810567129629</v>
      </c>
      <c r="H14283" s="6">
        <v>42398.810567129629</v>
      </c>
      <c r="I14283">
        <f t="shared" si="978"/>
        <v>19</v>
      </c>
      <c r="J14283">
        <f t="shared" si="979"/>
        <v>27</v>
      </c>
    </row>
    <row r="14284" spans="1:10" x14ac:dyDescent="0.25">
      <c r="A14284" t="s">
        <v>9006</v>
      </c>
      <c r="B14284" s="1">
        <v>42398.810925925929</v>
      </c>
      <c r="C14284" t="s">
        <v>9008</v>
      </c>
      <c r="D14284" t="s">
        <v>14</v>
      </c>
      <c r="E14284" t="s">
        <v>136</v>
      </c>
      <c r="F14284" t="b">
        <v>0</v>
      </c>
      <c r="G14284" s="5">
        <v>42398.810925925929</v>
      </c>
      <c r="H14284" s="6">
        <v>42398.810925925929</v>
      </c>
      <c r="I14284">
        <f t="shared" si="978"/>
        <v>19</v>
      </c>
      <c r="J14284">
        <f t="shared" si="979"/>
        <v>27</v>
      </c>
    </row>
    <row r="14285" spans="1:10" x14ac:dyDescent="0.25">
      <c r="A14285" t="s">
        <v>9006</v>
      </c>
      <c r="B14285" s="1">
        <v>42398.811261574076</v>
      </c>
      <c r="C14285" t="s">
        <v>9008</v>
      </c>
      <c r="D14285" t="s">
        <v>14</v>
      </c>
      <c r="E14285" t="s">
        <v>101</v>
      </c>
      <c r="F14285" t="b">
        <v>0</v>
      </c>
      <c r="G14285" s="5">
        <v>42398.811261574076</v>
      </c>
      <c r="H14285" s="6">
        <v>42398.811261574076</v>
      </c>
      <c r="I14285">
        <f t="shared" si="978"/>
        <v>19</v>
      </c>
      <c r="J14285">
        <f t="shared" si="979"/>
        <v>28</v>
      </c>
    </row>
    <row r="14286" spans="1:10" x14ac:dyDescent="0.25">
      <c r="A14286" t="s">
        <v>9006</v>
      </c>
      <c r="B14286" s="1">
        <v>42398.81150462963</v>
      </c>
      <c r="C14286" t="s">
        <v>9007</v>
      </c>
      <c r="D14286" t="s">
        <v>17</v>
      </c>
      <c r="E14286" t="s">
        <v>9009</v>
      </c>
      <c r="F14286" t="b">
        <v>0</v>
      </c>
      <c r="G14286" s="5">
        <v>42398.81150462963</v>
      </c>
      <c r="H14286" s="6">
        <v>42398.81150462963</v>
      </c>
      <c r="I14286">
        <f t="shared" si="978"/>
        <v>19</v>
      </c>
      <c r="J14286">
        <f t="shared" si="979"/>
        <v>28</v>
      </c>
    </row>
    <row r="14287" spans="1:10" x14ac:dyDescent="0.25">
      <c r="A14287" t="s">
        <v>9006</v>
      </c>
      <c r="B14287" s="1">
        <v>42398.811597222222</v>
      </c>
      <c r="C14287" t="s">
        <v>9008</v>
      </c>
      <c r="D14287" t="s">
        <v>14</v>
      </c>
      <c r="E14287" t="s">
        <v>26</v>
      </c>
      <c r="F14287" t="b">
        <v>0</v>
      </c>
      <c r="G14287" s="5">
        <v>42398.811597222222</v>
      </c>
      <c r="H14287" s="6">
        <v>42398.811597222222</v>
      </c>
      <c r="I14287">
        <f t="shared" si="978"/>
        <v>19</v>
      </c>
      <c r="J14287">
        <f t="shared" si="979"/>
        <v>28</v>
      </c>
    </row>
    <row r="14288" spans="1:10" x14ac:dyDescent="0.25">
      <c r="A14288" t="s">
        <v>9006</v>
      </c>
      <c r="B14288" s="1">
        <v>42398.811840277776</v>
      </c>
      <c r="C14288" t="s">
        <v>9007</v>
      </c>
      <c r="D14288" t="s">
        <v>17</v>
      </c>
      <c r="E14288" t="s">
        <v>9010</v>
      </c>
      <c r="F14288" t="b">
        <v>0</v>
      </c>
      <c r="G14288" s="5">
        <v>42398.811840277776</v>
      </c>
      <c r="H14288" s="6">
        <v>42398.811840277776</v>
      </c>
      <c r="I14288">
        <f t="shared" si="978"/>
        <v>19</v>
      </c>
      <c r="J14288">
        <f t="shared" si="979"/>
        <v>29</v>
      </c>
    </row>
    <row r="14289" spans="1:10" ht="14.45" hidden="1" x14ac:dyDescent="0.3">
      <c r="A14289" t="s">
        <v>9006</v>
      </c>
      <c r="B14289" s="1">
        <v>42398.814247685186</v>
      </c>
      <c r="D14289" t="s">
        <v>6</v>
      </c>
      <c r="E14289" t="s">
        <v>69</v>
      </c>
      <c r="F14289" t="b">
        <v>0</v>
      </c>
      <c r="G14289" s="5">
        <v>42398.814247685186</v>
      </c>
      <c r="H14289"/>
    </row>
    <row r="14290" spans="1:10" ht="14.45" hidden="1" x14ac:dyDescent="0.3">
      <c r="A14290" t="s">
        <v>9006</v>
      </c>
      <c r="B14290" s="1">
        <v>42398.814513888887</v>
      </c>
      <c r="D14290" t="s">
        <v>6</v>
      </c>
      <c r="E14290" t="s">
        <v>8</v>
      </c>
      <c r="F14290" t="b">
        <v>0</v>
      </c>
      <c r="G14290" s="5">
        <v>42398.814513888887</v>
      </c>
      <c r="H14290"/>
    </row>
    <row r="14291" spans="1:10" ht="14.45" hidden="1" x14ac:dyDescent="0.3">
      <c r="A14291" t="s">
        <v>9006</v>
      </c>
      <c r="B14291" s="1">
        <v>42398.824062500003</v>
      </c>
      <c r="D14291" t="s">
        <v>6</v>
      </c>
      <c r="E14291" t="s">
        <v>70</v>
      </c>
      <c r="F14291" t="b">
        <v>0</v>
      </c>
      <c r="G14291" s="5">
        <v>42398.824062500003</v>
      </c>
      <c r="H14291"/>
    </row>
    <row r="14292" spans="1:10" ht="14.45" hidden="1" x14ac:dyDescent="0.3">
      <c r="A14292" t="s">
        <v>9006</v>
      </c>
      <c r="B14292" s="1">
        <v>42398.83116898148</v>
      </c>
      <c r="D14292" t="s">
        <v>6</v>
      </c>
      <c r="E14292" t="s">
        <v>71</v>
      </c>
      <c r="F14292" t="b">
        <v>0</v>
      </c>
      <c r="G14292" s="5">
        <v>42398.83116898148</v>
      </c>
      <c r="H14292"/>
    </row>
    <row r="14293" spans="1:10" ht="14.45" hidden="1" x14ac:dyDescent="0.3">
      <c r="A14293" t="s">
        <v>9029</v>
      </c>
      <c r="B14293" s="1">
        <v>42398.890868055554</v>
      </c>
      <c r="D14293" t="s">
        <v>6</v>
      </c>
      <c r="E14293" t="s">
        <v>7</v>
      </c>
      <c r="F14293" t="b">
        <v>0</v>
      </c>
      <c r="G14293" s="5">
        <v>42398.890868055554</v>
      </c>
      <c r="H14293"/>
    </row>
    <row r="14294" spans="1:10" ht="14.45" hidden="1" x14ac:dyDescent="0.3">
      <c r="A14294" t="s">
        <v>9029</v>
      </c>
      <c r="B14294" s="1">
        <v>42398.896296296298</v>
      </c>
      <c r="D14294" t="s">
        <v>6</v>
      </c>
      <c r="E14294" t="s">
        <v>11</v>
      </c>
      <c r="F14294" t="b">
        <v>0</v>
      </c>
      <c r="G14294" s="5">
        <v>42398.896296296298</v>
      </c>
      <c r="H14294"/>
    </row>
    <row r="14295" spans="1:10" ht="14.45" hidden="1" x14ac:dyDescent="0.3">
      <c r="A14295" t="s">
        <v>9029</v>
      </c>
      <c r="B14295" s="1">
        <v>42398.896296296298</v>
      </c>
      <c r="D14295" t="s">
        <v>6</v>
      </c>
      <c r="E14295" t="s">
        <v>12</v>
      </c>
      <c r="F14295" t="b">
        <v>0</v>
      </c>
      <c r="G14295" s="5">
        <v>42398.896296296298</v>
      </c>
      <c r="H14295"/>
    </row>
    <row r="14296" spans="1:10" x14ac:dyDescent="0.25">
      <c r="A14296" t="s">
        <v>9029</v>
      </c>
      <c r="B14296" s="1">
        <v>42398.896863425929</v>
      </c>
      <c r="C14296" t="s">
        <v>9030</v>
      </c>
      <c r="D14296" t="s">
        <v>14</v>
      </c>
      <c r="E14296" t="s">
        <v>97</v>
      </c>
      <c r="F14296" t="b">
        <v>0</v>
      </c>
      <c r="G14296" s="5">
        <v>42398.896863425929</v>
      </c>
      <c r="H14296" s="6">
        <v>42398.896863425929</v>
      </c>
      <c r="I14296">
        <f t="shared" ref="I14296:I14340" si="980">HOUR(B14296)</f>
        <v>21</v>
      </c>
      <c r="J14296">
        <f t="shared" ref="J14296:J14340" si="981">MINUTE(B14296)</f>
        <v>31</v>
      </c>
    </row>
    <row r="14297" spans="1:10" x14ac:dyDescent="0.25">
      <c r="A14297" t="s">
        <v>9029</v>
      </c>
      <c r="B14297" s="1">
        <v>42398.89775462963</v>
      </c>
      <c r="C14297" t="s">
        <v>9031</v>
      </c>
      <c r="D14297" t="s">
        <v>17</v>
      </c>
      <c r="E14297" t="s">
        <v>9032</v>
      </c>
      <c r="F14297" t="b">
        <v>0</v>
      </c>
      <c r="G14297" s="5">
        <v>42398.89775462963</v>
      </c>
      <c r="H14297" s="6">
        <v>42398.89775462963</v>
      </c>
      <c r="I14297">
        <f t="shared" si="980"/>
        <v>21</v>
      </c>
      <c r="J14297">
        <f t="shared" si="981"/>
        <v>32</v>
      </c>
    </row>
    <row r="14298" spans="1:10" x14ac:dyDescent="0.25">
      <c r="A14298" t="s">
        <v>9029</v>
      </c>
      <c r="B14298" s="1">
        <v>42398.897905092592</v>
      </c>
      <c r="C14298" t="s">
        <v>9031</v>
      </c>
      <c r="D14298" t="s">
        <v>17</v>
      </c>
      <c r="E14298" t="s">
        <v>19</v>
      </c>
      <c r="F14298" t="b">
        <v>0</v>
      </c>
      <c r="G14298" s="5">
        <v>42398.897905092592</v>
      </c>
      <c r="H14298" s="6">
        <v>42398.897905092592</v>
      </c>
      <c r="I14298">
        <f t="shared" si="980"/>
        <v>21</v>
      </c>
      <c r="J14298">
        <f t="shared" si="981"/>
        <v>32</v>
      </c>
    </row>
    <row r="14299" spans="1:10" x14ac:dyDescent="0.25">
      <c r="A14299" t="s">
        <v>9029</v>
      </c>
      <c r="B14299" s="1">
        <v>42398.898530092592</v>
      </c>
      <c r="C14299" t="s">
        <v>9030</v>
      </c>
      <c r="D14299" t="s">
        <v>14</v>
      </c>
      <c r="E14299" t="s">
        <v>9033</v>
      </c>
      <c r="F14299" t="b">
        <v>0</v>
      </c>
      <c r="G14299" s="5">
        <v>42398.898530092592</v>
      </c>
      <c r="H14299" s="6">
        <v>42398.898530092592</v>
      </c>
      <c r="I14299">
        <f t="shared" si="980"/>
        <v>21</v>
      </c>
      <c r="J14299">
        <f t="shared" si="981"/>
        <v>33</v>
      </c>
    </row>
    <row r="14300" spans="1:10" x14ac:dyDescent="0.25">
      <c r="A14300" t="s">
        <v>9029</v>
      </c>
      <c r="B14300" s="1">
        <v>42398.898576388892</v>
      </c>
      <c r="C14300" t="s">
        <v>9030</v>
      </c>
      <c r="D14300" t="s">
        <v>14</v>
      </c>
      <c r="E14300" t="s">
        <v>101</v>
      </c>
      <c r="F14300" t="b">
        <v>0</v>
      </c>
      <c r="G14300" s="5">
        <v>42398.898576388892</v>
      </c>
      <c r="H14300" s="6">
        <v>42398.898576388892</v>
      </c>
      <c r="I14300">
        <f t="shared" si="980"/>
        <v>21</v>
      </c>
      <c r="J14300">
        <f t="shared" si="981"/>
        <v>33</v>
      </c>
    </row>
    <row r="14301" spans="1:10" x14ac:dyDescent="0.25">
      <c r="A14301" t="s">
        <v>9029</v>
      </c>
      <c r="B14301" s="1">
        <v>42398.8987037037</v>
      </c>
      <c r="C14301" t="s">
        <v>9031</v>
      </c>
      <c r="D14301" t="s">
        <v>17</v>
      </c>
      <c r="E14301" t="s">
        <v>9034</v>
      </c>
      <c r="F14301" t="b">
        <v>0</v>
      </c>
      <c r="G14301" s="5">
        <v>42398.8987037037</v>
      </c>
      <c r="H14301" s="6">
        <v>42398.8987037037</v>
      </c>
      <c r="I14301">
        <f t="shared" si="980"/>
        <v>21</v>
      </c>
      <c r="J14301">
        <f t="shared" si="981"/>
        <v>34</v>
      </c>
    </row>
    <row r="14302" spans="1:10" x14ac:dyDescent="0.25">
      <c r="A14302" t="s">
        <v>9029</v>
      </c>
      <c r="B14302" s="1">
        <v>42398.898842592593</v>
      </c>
      <c r="C14302" t="s">
        <v>9031</v>
      </c>
      <c r="D14302" t="s">
        <v>17</v>
      </c>
      <c r="E14302" t="s">
        <v>101</v>
      </c>
      <c r="F14302" t="b">
        <v>0</v>
      </c>
      <c r="G14302" s="5">
        <v>42398.898842592593</v>
      </c>
      <c r="H14302" s="6">
        <v>42398.898842592593</v>
      </c>
      <c r="I14302">
        <f t="shared" si="980"/>
        <v>21</v>
      </c>
      <c r="J14302">
        <f t="shared" si="981"/>
        <v>34</v>
      </c>
    </row>
    <row r="14303" spans="1:10" x14ac:dyDescent="0.25">
      <c r="A14303" t="s">
        <v>9029</v>
      </c>
      <c r="B14303" s="1">
        <v>42398.899328703701</v>
      </c>
      <c r="C14303" t="s">
        <v>9030</v>
      </c>
      <c r="D14303" t="s">
        <v>14</v>
      </c>
      <c r="E14303" t="s">
        <v>9035</v>
      </c>
      <c r="F14303" t="b">
        <v>0</v>
      </c>
      <c r="G14303" s="5">
        <v>42398.899328703701</v>
      </c>
      <c r="H14303" s="6">
        <v>42398.899328703701</v>
      </c>
      <c r="I14303">
        <f t="shared" si="980"/>
        <v>21</v>
      </c>
      <c r="J14303">
        <f t="shared" si="981"/>
        <v>35</v>
      </c>
    </row>
    <row r="14304" spans="1:10" x14ac:dyDescent="0.25">
      <c r="A14304" t="s">
        <v>9029</v>
      </c>
      <c r="B14304" s="1">
        <v>42398.899340277778</v>
      </c>
      <c r="C14304" t="s">
        <v>9030</v>
      </c>
      <c r="D14304" t="s">
        <v>14</v>
      </c>
      <c r="E14304" t="s">
        <v>26</v>
      </c>
      <c r="F14304" t="b">
        <v>0</v>
      </c>
      <c r="G14304" s="5">
        <v>42398.899340277778</v>
      </c>
      <c r="H14304" s="6">
        <v>42398.899340277778</v>
      </c>
      <c r="I14304">
        <f t="shared" si="980"/>
        <v>21</v>
      </c>
      <c r="J14304">
        <f t="shared" si="981"/>
        <v>35</v>
      </c>
    </row>
    <row r="14305" spans="1:10" x14ac:dyDescent="0.25">
      <c r="A14305" t="s">
        <v>9029</v>
      </c>
      <c r="B14305" s="1">
        <v>42398.899409722224</v>
      </c>
      <c r="C14305" t="s">
        <v>9031</v>
      </c>
      <c r="D14305" t="s">
        <v>17</v>
      </c>
      <c r="E14305" t="s">
        <v>9036</v>
      </c>
      <c r="F14305" t="b">
        <v>0</v>
      </c>
      <c r="G14305" s="5">
        <v>42398.899409722224</v>
      </c>
      <c r="H14305" s="6">
        <v>42398.899409722224</v>
      </c>
      <c r="I14305">
        <f t="shared" si="980"/>
        <v>21</v>
      </c>
      <c r="J14305">
        <f t="shared" si="981"/>
        <v>35</v>
      </c>
    </row>
    <row r="14306" spans="1:10" x14ac:dyDescent="0.25">
      <c r="A14306" t="s">
        <v>9029</v>
      </c>
      <c r="B14306" s="1">
        <v>42398.899467592593</v>
      </c>
      <c r="C14306" t="s">
        <v>9031</v>
      </c>
      <c r="D14306" t="s">
        <v>17</v>
      </c>
      <c r="E14306" t="s">
        <v>26</v>
      </c>
      <c r="F14306" t="b">
        <v>0</v>
      </c>
      <c r="G14306" s="5">
        <v>42398.899467592593</v>
      </c>
      <c r="H14306" s="6">
        <v>42398.899467592593</v>
      </c>
      <c r="I14306">
        <f t="shared" si="980"/>
        <v>21</v>
      </c>
      <c r="J14306">
        <f t="shared" si="981"/>
        <v>35</v>
      </c>
    </row>
    <row r="14307" spans="1:10" x14ac:dyDescent="0.25">
      <c r="A14307" t="s">
        <v>9029</v>
      </c>
      <c r="B14307" s="1">
        <v>42398.899745370371</v>
      </c>
      <c r="C14307" t="s">
        <v>9030</v>
      </c>
      <c r="D14307" t="s">
        <v>14</v>
      </c>
      <c r="E14307" t="s">
        <v>9037</v>
      </c>
      <c r="F14307" t="b">
        <v>0</v>
      </c>
      <c r="G14307" s="5">
        <v>42398.899745370371</v>
      </c>
      <c r="H14307" s="6">
        <v>42398.899745370371</v>
      </c>
      <c r="I14307">
        <f t="shared" si="980"/>
        <v>21</v>
      </c>
      <c r="J14307">
        <f t="shared" si="981"/>
        <v>35</v>
      </c>
    </row>
    <row r="14308" spans="1:10" x14ac:dyDescent="0.25">
      <c r="A14308" t="s">
        <v>9029</v>
      </c>
      <c r="B14308" s="1">
        <v>42398.899780092594</v>
      </c>
      <c r="C14308" t="s">
        <v>9030</v>
      </c>
      <c r="D14308" t="s">
        <v>14</v>
      </c>
      <c r="E14308" t="s">
        <v>49</v>
      </c>
      <c r="F14308" t="b">
        <v>0</v>
      </c>
      <c r="G14308" s="5">
        <v>42398.899780092594</v>
      </c>
      <c r="H14308" s="6">
        <v>42398.899780092594</v>
      </c>
      <c r="I14308">
        <f t="shared" si="980"/>
        <v>21</v>
      </c>
      <c r="J14308">
        <f t="shared" si="981"/>
        <v>35</v>
      </c>
    </row>
    <row r="14309" spans="1:10" x14ac:dyDescent="0.25">
      <c r="A14309" t="s">
        <v>9029</v>
      </c>
      <c r="B14309" s="1">
        <v>42398.899953703702</v>
      </c>
      <c r="C14309" t="s">
        <v>9031</v>
      </c>
      <c r="D14309" t="s">
        <v>17</v>
      </c>
      <c r="E14309" t="s">
        <v>9038</v>
      </c>
      <c r="F14309" t="b">
        <v>0</v>
      </c>
      <c r="G14309" s="5">
        <v>42398.899953703702</v>
      </c>
      <c r="H14309" s="6">
        <v>42398.899953703702</v>
      </c>
      <c r="I14309">
        <f t="shared" si="980"/>
        <v>21</v>
      </c>
      <c r="J14309">
        <f t="shared" si="981"/>
        <v>35</v>
      </c>
    </row>
    <row r="14310" spans="1:10" x14ac:dyDescent="0.25">
      <c r="A14310" t="s">
        <v>9029</v>
      </c>
      <c r="B14310" s="1">
        <v>42398.901250000003</v>
      </c>
      <c r="C14310" t="s">
        <v>9031</v>
      </c>
      <c r="D14310" t="s">
        <v>17</v>
      </c>
      <c r="E14310" t="s">
        <v>49</v>
      </c>
      <c r="F14310" t="b">
        <v>0</v>
      </c>
      <c r="G14310" s="5">
        <v>42398.901250000003</v>
      </c>
      <c r="H14310" s="6">
        <v>42398.901250000003</v>
      </c>
      <c r="I14310">
        <f t="shared" si="980"/>
        <v>21</v>
      </c>
      <c r="J14310">
        <f t="shared" si="981"/>
        <v>37</v>
      </c>
    </row>
    <row r="14311" spans="1:10" x14ac:dyDescent="0.25">
      <c r="A14311" t="s">
        <v>9029</v>
      </c>
      <c r="B14311" s="1">
        <v>42398.901701388888</v>
      </c>
      <c r="C14311" t="s">
        <v>9030</v>
      </c>
      <c r="D14311" t="s">
        <v>14</v>
      </c>
      <c r="E14311" t="s">
        <v>9039</v>
      </c>
      <c r="F14311" t="b">
        <v>0</v>
      </c>
      <c r="G14311" s="5">
        <v>42398.901701388888</v>
      </c>
      <c r="H14311" s="6">
        <v>42398.901701388888</v>
      </c>
      <c r="I14311">
        <f t="shared" si="980"/>
        <v>21</v>
      </c>
      <c r="J14311">
        <f t="shared" si="981"/>
        <v>38</v>
      </c>
    </row>
    <row r="14312" spans="1:10" x14ac:dyDescent="0.25">
      <c r="A14312" t="s">
        <v>9029</v>
      </c>
      <c r="B14312" s="1">
        <v>42398.901724537034</v>
      </c>
      <c r="C14312" t="s">
        <v>9030</v>
      </c>
      <c r="D14312" t="s">
        <v>14</v>
      </c>
      <c r="E14312" t="s">
        <v>32</v>
      </c>
      <c r="F14312" t="b">
        <v>0</v>
      </c>
      <c r="G14312" s="5">
        <v>42398.901724537034</v>
      </c>
      <c r="H14312" s="6">
        <v>42398.901724537034</v>
      </c>
      <c r="I14312">
        <f t="shared" si="980"/>
        <v>21</v>
      </c>
      <c r="J14312">
        <f t="shared" si="981"/>
        <v>38</v>
      </c>
    </row>
    <row r="14313" spans="1:10" x14ac:dyDescent="0.25">
      <c r="A14313" t="s">
        <v>9029</v>
      </c>
      <c r="B14313" s="1">
        <v>42398.901805555557</v>
      </c>
      <c r="C14313" t="s">
        <v>9031</v>
      </c>
      <c r="D14313" t="s">
        <v>17</v>
      </c>
      <c r="E14313" t="s">
        <v>9040</v>
      </c>
      <c r="F14313" t="b">
        <v>0</v>
      </c>
      <c r="G14313" s="5">
        <v>42398.901805555557</v>
      </c>
      <c r="H14313" s="6">
        <v>42398.901805555557</v>
      </c>
      <c r="I14313">
        <f t="shared" si="980"/>
        <v>21</v>
      </c>
      <c r="J14313">
        <f t="shared" si="981"/>
        <v>38</v>
      </c>
    </row>
    <row r="14314" spans="1:10" x14ac:dyDescent="0.25">
      <c r="A14314" t="s">
        <v>9029</v>
      </c>
      <c r="B14314" s="1">
        <v>42398.902037037034</v>
      </c>
      <c r="C14314" t="s">
        <v>9031</v>
      </c>
      <c r="D14314" t="s">
        <v>17</v>
      </c>
      <c r="E14314" t="s">
        <v>32</v>
      </c>
      <c r="F14314" t="b">
        <v>0</v>
      </c>
      <c r="G14314" s="5">
        <v>42398.902037037034</v>
      </c>
      <c r="H14314" s="6">
        <v>42398.902037037034</v>
      </c>
      <c r="I14314">
        <f t="shared" si="980"/>
        <v>21</v>
      </c>
      <c r="J14314">
        <f t="shared" si="981"/>
        <v>38</v>
      </c>
    </row>
    <row r="14315" spans="1:10" x14ac:dyDescent="0.25">
      <c r="A14315" t="s">
        <v>9029</v>
      </c>
      <c r="B14315" s="1">
        <v>42398.902349537035</v>
      </c>
      <c r="C14315" t="s">
        <v>9030</v>
      </c>
      <c r="D14315" t="s">
        <v>14</v>
      </c>
      <c r="E14315" t="s">
        <v>9041</v>
      </c>
      <c r="F14315" t="b">
        <v>0</v>
      </c>
      <c r="G14315" s="5">
        <v>42398.902349537035</v>
      </c>
      <c r="H14315" s="6">
        <v>42398.902349537035</v>
      </c>
      <c r="I14315">
        <f t="shared" si="980"/>
        <v>21</v>
      </c>
      <c r="J14315">
        <f t="shared" si="981"/>
        <v>39</v>
      </c>
    </row>
    <row r="14316" spans="1:10" x14ac:dyDescent="0.25">
      <c r="A14316" t="s">
        <v>9029</v>
      </c>
      <c r="B14316" s="1">
        <v>42398.902372685188</v>
      </c>
      <c r="C14316" t="s">
        <v>9030</v>
      </c>
      <c r="D14316" t="s">
        <v>14</v>
      </c>
      <c r="E14316" t="s">
        <v>110</v>
      </c>
      <c r="F14316" t="b">
        <v>0</v>
      </c>
      <c r="G14316" s="5">
        <v>42398.902372685188</v>
      </c>
      <c r="H14316" s="6">
        <v>42398.902372685188</v>
      </c>
      <c r="I14316">
        <f t="shared" si="980"/>
        <v>21</v>
      </c>
      <c r="J14316">
        <f t="shared" si="981"/>
        <v>39</v>
      </c>
    </row>
    <row r="14317" spans="1:10" x14ac:dyDescent="0.25">
      <c r="A14317" t="s">
        <v>9029</v>
      </c>
      <c r="B14317" s="1">
        <v>42398.903402777774</v>
      </c>
      <c r="C14317" t="s">
        <v>9031</v>
      </c>
      <c r="D14317" t="s">
        <v>17</v>
      </c>
      <c r="E14317" t="s">
        <v>9042</v>
      </c>
      <c r="F14317" t="b">
        <v>0</v>
      </c>
      <c r="G14317" s="5">
        <v>42398.903402777774</v>
      </c>
      <c r="H14317" s="6">
        <v>42398.903402777774</v>
      </c>
      <c r="I14317">
        <f t="shared" si="980"/>
        <v>21</v>
      </c>
      <c r="J14317">
        <f t="shared" si="981"/>
        <v>40</v>
      </c>
    </row>
    <row r="14318" spans="1:10" x14ac:dyDescent="0.25">
      <c r="A14318" t="s">
        <v>9029</v>
      </c>
      <c r="B14318" s="1">
        <v>42398.903645833336</v>
      </c>
      <c r="C14318" t="s">
        <v>9031</v>
      </c>
      <c r="D14318" t="s">
        <v>17</v>
      </c>
      <c r="E14318" t="s">
        <v>110</v>
      </c>
      <c r="F14318" t="b">
        <v>0</v>
      </c>
      <c r="G14318" s="5">
        <v>42398.903645833336</v>
      </c>
      <c r="H14318" s="6">
        <v>42398.903645833336</v>
      </c>
      <c r="I14318">
        <f t="shared" si="980"/>
        <v>21</v>
      </c>
      <c r="J14318">
        <f t="shared" si="981"/>
        <v>41</v>
      </c>
    </row>
    <row r="14319" spans="1:10" x14ac:dyDescent="0.25">
      <c r="A14319" t="s">
        <v>9029</v>
      </c>
      <c r="B14319" s="1">
        <v>42398.904108796298</v>
      </c>
      <c r="C14319" t="s">
        <v>9030</v>
      </c>
      <c r="D14319" t="s">
        <v>14</v>
      </c>
      <c r="E14319" t="s">
        <v>9043</v>
      </c>
      <c r="F14319" t="b">
        <v>0</v>
      </c>
      <c r="G14319" s="5">
        <v>42398.904108796298</v>
      </c>
      <c r="H14319" s="6">
        <v>42398.904108796298</v>
      </c>
      <c r="I14319">
        <f t="shared" si="980"/>
        <v>21</v>
      </c>
      <c r="J14319">
        <f t="shared" si="981"/>
        <v>41</v>
      </c>
    </row>
    <row r="14320" spans="1:10" x14ac:dyDescent="0.25">
      <c r="A14320" t="s">
        <v>9029</v>
      </c>
      <c r="B14320" s="1">
        <v>42398.904131944444</v>
      </c>
      <c r="C14320" t="s">
        <v>9030</v>
      </c>
      <c r="D14320" t="s">
        <v>14</v>
      </c>
      <c r="E14320" t="s">
        <v>40</v>
      </c>
      <c r="F14320" t="b">
        <v>0</v>
      </c>
      <c r="G14320" s="5">
        <v>42398.904131944444</v>
      </c>
      <c r="H14320" s="6">
        <v>42398.904131944444</v>
      </c>
      <c r="I14320">
        <f t="shared" si="980"/>
        <v>21</v>
      </c>
      <c r="J14320">
        <f t="shared" si="981"/>
        <v>41</v>
      </c>
    </row>
    <row r="14321" spans="1:10" x14ac:dyDescent="0.25">
      <c r="A14321" t="s">
        <v>9029</v>
      </c>
      <c r="B14321" s="1">
        <v>42398.905023148145</v>
      </c>
      <c r="C14321" t="s">
        <v>9031</v>
      </c>
      <c r="D14321" t="s">
        <v>17</v>
      </c>
      <c r="E14321" t="s">
        <v>9044</v>
      </c>
      <c r="F14321" t="b">
        <v>0</v>
      </c>
      <c r="G14321" s="5">
        <v>42398.905023148145</v>
      </c>
      <c r="H14321" s="6">
        <v>42398.905023148145</v>
      </c>
      <c r="I14321">
        <f t="shared" si="980"/>
        <v>21</v>
      </c>
      <c r="J14321">
        <f t="shared" si="981"/>
        <v>43</v>
      </c>
    </row>
    <row r="14322" spans="1:10" x14ac:dyDescent="0.25">
      <c r="A14322" t="s">
        <v>9029</v>
      </c>
      <c r="B14322" s="1">
        <v>42398.905150462961</v>
      </c>
      <c r="C14322" t="s">
        <v>9031</v>
      </c>
      <c r="D14322" t="s">
        <v>17</v>
      </c>
      <c r="E14322" t="s">
        <v>38</v>
      </c>
      <c r="F14322" t="b">
        <v>0</v>
      </c>
      <c r="G14322" s="5">
        <v>42398.905150462961</v>
      </c>
      <c r="H14322" s="6">
        <v>42398.905150462961</v>
      </c>
      <c r="I14322">
        <f t="shared" si="980"/>
        <v>21</v>
      </c>
      <c r="J14322">
        <f t="shared" si="981"/>
        <v>43</v>
      </c>
    </row>
    <row r="14323" spans="1:10" x14ac:dyDescent="0.25">
      <c r="A14323" t="s">
        <v>9029</v>
      </c>
      <c r="B14323" s="1">
        <v>42398.905833333331</v>
      </c>
      <c r="C14323" t="s">
        <v>9030</v>
      </c>
      <c r="D14323" t="s">
        <v>14</v>
      </c>
      <c r="E14323" t="s">
        <v>9045</v>
      </c>
      <c r="F14323" t="b">
        <v>0</v>
      </c>
      <c r="G14323" s="5">
        <v>42398.905833333331</v>
      </c>
      <c r="H14323" s="6">
        <v>42398.905833333331</v>
      </c>
      <c r="I14323">
        <f t="shared" si="980"/>
        <v>21</v>
      </c>
      <c r="J14323">
        <f t="shared" si="981"/>
        <v>44</v>
      </c>
    </row>
    <row r="14324" spans="1:10" x14ac:dyDescent="0.25">
      <c r="A14324" t="s">
        <v>9029</v>
      </c>
      <c r="B14324" s="1">
        <v>42398.905856481484</v>
      </c>
      <c r="C14324" t="s">
        <v>9030</v>
      </c>
      <c r="D14324" t="s">
        <v>14</v>
      </c>
      <c r="E14324" t="s">
        <v>42</v>
      </c>
      <c r="F14324" t="b">
        <v>0</v>
      </c>
      <c r="G14324" s="5">
        <v>42398.905856481484</v>
      </c>
      <c r="H14324" s="6">
        <v>42398.905856481484</v>
      </c>
      <c r="I14324">
        <f t="shared" si="980"/>
        <v>21</v>
      </c>
      <c r="J14324">
        <f t="shared" si="981"/>
        <v>44</v>
      </c>
    </row>
    <row r="14325" spans="1:10" x14ac:dyDescent="0.25">
      <c r="A14325" t="s">
        <v>9029</v>
      </c>
      <c r="B14325" s="1">
        <v>42398.906053240738</v>
      </c>
      <c r="C14325" t="s">
        <v>9031</v>
      </c>
      <c r="D14325" t="s">
        <v>17</v>
      </c>
      <c r="E14325" t="s">
        <v>9046</v>
      </c>
      <c r="F14325" t="b">
        <v>0</v>
      </c>
      <c r="G14325" s="5">
        <v>42398.906053240738</v>
      </c>
      <c r="H14325" s="6">
        <v>42398.906053240738</v>
      </c>
      <c r="I14325">
        <f t="shared" si="980"/>
        <v>21</v>
      </c>
      <c r="J14325">
        <f t="shared" si="981"/>
        <v>44</v>
      </c>
    </row>
    <row r="14326" spans="1:10" x14ac:dyDescent="0.25">
      <c r="A14326" t="s">
        <v>9029</v>
      </c>
      <c r="B14326" s="1">
        <v>42398.906192129631</v>
      </c>
      <c r="C14326" t="s">
        <v>9031</v>
      </c>
      <c r="D14326" t="s">
        <v>17</v>
      </c>
      <c r="E14326" t="s">
        <v>42</v>
      </c>
      <c r="F14326" t="b">
        <v>0</v>
      </c>
      <c r="G14326" s="5">
        <v>42398.906192129631</v>
      </c>
      <c r="H14326" s="6">
        <v>42398.906192129631</v>
      </c>
      <c r="I14326">
        <f t="shared" si="980"/>
        <v>21</v>
      </c>
      <c r="J14326">
        <f t="shared" si="981"/>
        <v>44</v>
      </c>
    </row>
    <row r="14327" spans="1:10" x14ac:dyDescent="0.25">
      <c r="A14327" t="s">
        <v>9029</v>
      </c>
      <c r="B14327" s="1">
        <v>42398.907141203701</v>
      </c>
      <c r="C14327" t="s">
        <v>9030</v>
      </c>
      <c r="D14327" t="s">
        <v>14</v>
      </c>
      <c r="E14327" t="s">
        <v>9047</v>
      </c>
      <c r="F14327" t="b">
        <v>0</v>
      </c>
      <c r="G14327" s="5">
        <v>42398.907141203701</v>
      </c>
      <c r="H14327" s="6">
        <v>42398.907141203701</v>
      </c>
      <c r="I14327">
        <f t="shared" si="980"/>
        <v>21</v>
      </c>
      <c r="J14327">
        <f t="shared" si="981"/>
        <v>46</v>
      </c>
    </row>
    <row r="14328" spans="1:10" x14ac:dyDescent="0.25">
      <c r="A14328" t="s">
        <v>9029</v>
      </c>
      <c r="B14328" s="1">
        <v>42398.907210648147</v>
      </c>
      <c r="C14328" t="s">
        <v>9030</v>
      </c>
      <c r="D14328" t="s">
        <v>14</v>
      </c>
      <c r="E14328" t="s">
        <v>117</v>
      </c>
      <c r="F14328" t="b">
        <v>0</v>
      </c>
      <c r="G14328" s="5">
        <v>42398.907210648147</v>
      </c>
      <c r="H14328" s="6">
        <v>42398.907210648147</v>
      </c>
      <c r="I14328">
        <f t="shared" si="980"/>
        <v>21</v>
      </c>
      <c r="J14328">
        <f t="shared" si="981"/>
        <v>46</v>
      </c>
    </row>
    <row r="14329" spans="1:10" x14ac:dyDescent="0.25">
      <c r="A14329" t="s">
        <v>9029</v>
      </c>
      <c r="B14329" s="1">
        <v>42398.907314814816</v>
      </c>
      <c r="C14329" t="s">
        <v>9031</v>
      </c>
      <c r="D14329" t="s">
        <v>17</v>
      </c>
      <c r="E14329" t="s">
        <v>9048</v>
      </c>
      <c r="F14329" t="b">
        <v>0</v>
      </c>
      <c r="G14329" s="5">
        <v>42398.907314814816</v>
      </c>
      <c r="H14329" s="6">
        <v>42398.907314814816</v>
      </c>
      <c r="I14329">
        <f t="shared" si="980"/>
        <v>21</v>
      </c>
      <c r="J14329">
        <f t="shared" si="981"/>
        <v>46</v>
      </c>
    </row>
    <row r="14330" spans="1:10" x14ac:dyDescent="0.25">
      <c r="A14330" t="s">
        <v>9029</v>
      </c>
      <c r="B14330" s="1">
        <v>42398.907500000001</v>
      </c>
      <c r="C14330" t="s">
        <v>9031</v>
      </c>
      <c r="D14330" t="s">
        <v>17</v>
      </c>
      <c r="E14330" t="s">
        <v>163</v>
      </c>
      <c r="F14330" t="b">
        <v>0</v>
      </c>
      <c r="G14330" s="5">
        <v>42398.907500000001</v>
      </c>
      <c r="H14330" s="6">
        <v>42398.907500000001</v>
      </c>
      <c r="I14330">
        <f t="shared" si="980"/>
        <v>21</v>
      </c>
      <c r="J14330">
        <f t="shared" si="981"/>
        <v>46</v>
      </c>
    </row>
    <row r="14331" spans="1:10" x14ac:dyDescent="0.25">
      <c r="A14331" t="s">
        <v>9029</v>
      </c>
      <c r="B14331" s="1">
        <v>42398.908472222225</v>
      </c>
      <c r="C14331" t="s">
        <v>9030</v>
      </c>
      <c r="D14331" t="s">
        <v>14</v>
      </c>
      <c r="E14331" t="s">
        <v>9049</v>
      </c>
      <c r="F14331" t="b">
        <v>0</v>
      </c>
      <c r="G14331" s="5">
        <v>42398.908472222225</v>
      </c>
      <c r="H14331" s="6">
        <v>42398.908472222225</v>
      </c>
      <c r="I14331">
        <f t="shared" si="980"/>
        <v>21</v>
      </c>
      <c r="J14331">
        <f t="shared" si="981"/>
        <v>48</v>
      </c>
    </row>
    <row r="14332" spans="1:10" x14ac:dyDescent="0.25">
      <c r="A14332" t="s">
        <v>9029</v>
      </c>
      <c r="B14332" s="1">
        <v>42398.908634259256</v>
      </c>
      <c r="C14332" t="s">
        <v>9030</v>
      </c>
      <c r="D14332" t="s">
        <v>14</v>
      </c>
      <c r="E14332" t="s">
        <v>49</v>
      </c>
      <c r="F14332" t="b">
        <v>0</v>
      </c>
      <c r="G14332" s="5">
        <v>42398.908634259256</v>
      </c>
      <c r="H14332" s="6">
        <v>42398.908634259256</v>
      </c>
      <c r="I14332">
        <f t="shared" si="980"/>
        <v>21</v>
      </c>
      <c r="J14332">
        <f t="shared" si="981"/>
        <v>48</v>
      </c>
    </row>
    <row r="14333" spans="1:10" x14ac:dyDescent="0.25">
      <c r="A14333" t="s">
        <v>9029</v>
      </c>
      <c r="B14333" s="1">
        <v>42398.90865740741</v>
      </c>
      <c r="C14333" t="s">
        <v>9031</v>
      </c>
      <c r="D14333" t="s">
        <v>17</v>
      </c>
      <c r="E14333" t="s">
        <v>9050</v>
      </c>
      <c r="F14333" t="b">
        <v>0</v>
      </c>
      <c r="G14333" s="5">
        <v>42398.90865740741</v>
      </c>
      <c r="H14333" s="6">
        <v>42398.90865740741</v>
      </c>
      <c r="I14333">
        <f t="shared" si="980"/>
        <v>21</v>
      </c>
      <c r="J14333">
        <f t="shared" si="981"/>
        <v>48</v>
      </c>
    </row>
    <row r="14334" spans="1:10" x14ac:dyDescent="0.25">
      <c r="A14334" t="s">
        <v>9029</v>
      </c>
      <c r="B14334" s="1">
        <v>42398.908784722225</v>
      </c>
      <c r="C14334" t="s">
        <v>9031</v>
      </c>
      <c r="D14334" t="s">
        <v>17</v>
      </c>
      <c r="E14334" t="s">
        <v>49</v>
      </c>
      <c r="F14334" t="b">
        <v>0</v>
      </c>
      <c r="G14334" s="5">
        <v>42398.908784722225</v>
      </c>
      <c r="H14334" s="6">
        <v>42398.908784722225</v>
      </c>
      <c r="I14334">
        <f t="shared" si="980"/>
        <v>21</v>
      </c>
      <c r="J14334">
        <f t="shared" si="981"/>
        <v>48</v>
      </c>
    </row>
    <row r="14335" spans="1:10" x14ac:dyDescent="0.25">
      <c r="A14335" t="s">
        <v>9029</v>
      </c>
      <c r="B14335" s="1">
        <v>42398.908935185187</v>
      </c>
      <c r="C14335" t="s">
        <v>9030</v>
      </c>
      <c r="D14335" t="s">
        <v>14</v>
      </c>
      <c r="E14335" t="s">
        <v>9051</v>
      </c>
      <c r="F14335" t="b">
        <v>0</v>
      </c>
      <c r="G14335" s="5">
        <v>42398.908935185187</v>
      </c>
      <c r="H14335" s="6">
        <v>42398.908935185187</v>
      </c>
      <c r="I14335">
        <f t="shared" si="980"/>
        <v>21</v>
      </c>
      <c r="J14335">
        <f t="shared" si="981"/>
        <v>48</v>
      </c>
    </row>
    <row r="14336" spans="1:10" x14ac:dyDescent="0.25">
      <c r="A14336" t="s">
        <v>9029</v>
      </c>
      <c r="B14336" s="1">
        <v>42398.90896990741</v>
      </c>
      <c r="C14336" t="s">
        <v>9030</v>
      </c>
      <c r="D14336" t="s">
        <v>14</v>
      </c>
      <c r="E14336" t="s">
        <v>52</v>
      </c>
      <c r="F14336" t="b">
        <v>0</v>
      </c>
      <c r="G14336" s="5">
        <v>42398.90896990741</v>
      </c>
      <c r="H14336" s="6">
        <v>42398.90896990741</v>
      </c>
      <c r="I14336">
        <f t="shared" si="980"/>
        <v>21</v>
      </c>
      <c r="J14336">
        <f t="shared" si="981"/>
        <v>48</v>
      </c>
    </row>
    <row r="14337" spans="1:10" x14ac:dyDescent="0.25">
      <c r="A14337" t="s">
        <v>9029</v>
      </c>
      <c r="B14337" s="1">
        <v>42398.909351851849</v>
      </c>
      <c r="C14337" t="s">
        <v>9031</v>
      </c>
      <c r="D14337" t="s">
        <v>17</v>
      </c>
      <c r="E14337" t="s">
        <v>9052</v>
      </c>
      <c r="F14337" t="b">
        <v>0</v>
      </c>
      <c r="G14337" s="5">
        <v>42398.909351851849</v>
      </c>
      <c r="H14337" s="6">
        <v>42398.909351851849</v>
      </c>
      <c r="I14337">
        <f t="shared" si="980"/>
        <v>21</v>
      </c>
      <c r="J14337">
        <f t="shared" si="981"/>
        <v>49</v>
      </c>
    </row>
    <row r="14338" spans="1:10" x14ac:dyDescent="0.25">
      <c r="A14338" t="s">
        <v>9029</v>
      </c>
      <c r="B14338" s="1">
        <v>42398.909479166665</v>
      </c>
      <c r="C14338" t="s">
        <v>9031</v>
      </c>
      <c r="D14338" t="s">
        <v>17</v>
      </c>
      <c r="E14338" t="s">
        <v>52</v>
      </c>
      <c r="F14338" t="b">
        <v>0</v>
      </c>
      <c r="G14338" s="5">
        <v>42398.909479166665</v>
      </c>
      <c r="H14338" s="6">
        <v>42398.909479166665</v>
      </c>
      <c r="I14338">
        <f t="shared" si="980"/>
        <v>21</v>
      </c>
      <c r="J14338">
        <f t="shared" si="981"/>
        <v>49</v>
      </c>
    </row>
    <row r="14339" spans="1:10" x14ac:dyDescent="0.25">
      <c r="A14339" t="s">
        <v>9029</v>
      </c>
      <c r="B14339" s="1">
        <v>42398.910127314812</v>
      </c>
      <c r="C14339" t="s">
        <v>9030</v>
      </c>
      <c r="D14339" t="s">
        <v>14</v>
      </c>
      <c r="E14339" t="s">
        <v>9053</v>
      </c>
      <c r="F14339" t="b">
        <v>0</v>
      </c>
      <c r="G14339" s="5">
        <v>42398.910127314812</v>
      </c>
      <c r="H14339" s="6">
        <v>42398.910127314812</v>
      </c>
      <c r="I14339">
        <f t="shared" si="980"/>
        <v>21</v>
      </c>
      <c r="J14339">
        <f t="shared" si="981"/>
        <v>50</v>
      </c>
    </row>
    <row r="14340" spans="1:10" x14ac:dyDescent="0.25">
      <c r="A14340" t="s">
        <v>9029</v>
      </c>
      <c r="B14340" s="1">
        <v>42398.910162037035</v>
      </c>
      <c r="C14340" t="s">
        <v>9030</v>
      </c>
      <c r="D14340" t="s">
        <v>14</v>
      </c>
      <c r="E14340" t="s">
        <v>55</v>
      </c>
      <c r="F14340" t="b">
        <v>0</v>
      </c>
      <c r="G14340" s="5">
        <v>42398.910162037035</v>
      </c>
      <c r="H14340" s="6">
        <v>42398.910162037035</v>
      </c>
      <c r="I14340">
        <f t="shared" si="980"/>
        <v>21</v>
      </c>
      <c r="J14340">
        <f t="shared" si="981"/>
        <v>50</v>
      </c>
    </row>
    <row r="14341" spans="1:10" ht="14.45" hidden="1" x14ac:dyDescent="0.3">
      <c r="A14341" t="s">
        <v>9029</v>
      </c>
      <c r="B14341" s="1">
        <v>42398.910543981481</v>
      </c>
      <c r="D14341" t="s">
        <v>6</v>
      </c>
      <c r="E14341" t="s">
        <v>70</v>
      </c>
      <c r="F14341" t="b">
        <v>0</v>
      </c>
      <c r="G14341" s="5">
        <v>42398.910543981481</v>
      </c>
      <c r="H14341"/>
    </row>
    <row r="14342" spans="1:10" x14ac:dyDescent="0.25">
      <c r="A14342" t="s">
        <v>9029</v>
      </c>
      <c r="B14342" s="1">
        <v>42398.91065972222</v>
      </c>
      <c r="C14342" t="s">
        <v>9031</v>
      </c>
      <c r="D14342" t="s">
        <v>17</v>
      </c>
      <c r="E14342" t="s">
        <v>9054</v>
      </c>
      <c r="F14342" t="b">
        <v>0</v>
      </c>
      <c r="G14342" s="5">
        <v>42398.91065972222</v>
      </c>
      <c r="H14342" s="6">
        <v>42398.91065972222</v>
      </c>
      <c r="I14342">
        <f t="shared" ref="I14342:I14356" si="982">HOUR(B14342)</f>
        <v>21</v>
      </c>
      <c r="J14342">
        <f t="shared" ref="J14342:J14356" si="983">MINUTE(B14342)</f>
        <v>51</v>
      </c>
    </row>
    <row r="14343" spans="1:10" x14ac:dyDescent="0.25">
      <c r="A14343" t="s">
        <v>9029</v>
      </c>
      <c r="B14343" s="1">
        <v>42398.910798611112</v>
      </c>
      <c r="C14343" t="s">
        <v>9031</v>
      </c>
      <c r="D14343" t="s">
        <v>17</v>
      </c>
      <c r="E14343" t="s">
        <v>55</v>
      </c>
      <c r="F14343" t="b">
        <v>0</v>
      </c>
      <c r="G14343" s="5">
        <v>42398.910798611112</v>
      </c>
      <c r="H14343" s="6">
        <v>42398.910798611112</v>
      </c>
      <c r="I14343">
        <f t="shared" si="982"/>
        <v>21</v>
      </c>
      <c r="J14343">
        <f t="shared" si="983"/>
        <v>51</v>
      </c>
    </row>
    <row r="14344" spans="1:10" x14ac:dyDescent="0.25">
      <c r="A14344" t="s">
        <v>9029</v>
      </c>
      <c r="B14344" s="1">
        <v>42398.910914351851</v>
      </c>
      <c r="C14344" t="s">
        <v>9030</v>
      </c>
      <c r="D14344" t="s">
        <v>14</v>
      </c>
      <c r="E14344" t="s">
        <v>9055</v>
      </c>
      <c r="F14344" t="b">
        <v>0</v>
      </c>
      <c r="G14344" s="5">
        <v>42398.910914351851</v>
      </c>
      <c r="H14344" s="6">
        <v>42398.910914351851</v>
      </c>
      <c r="I14344">
        <f t="shared" si="982"/>
        <v>21</v>
      </c>
      <c r="J14344">
        <f t="shared" si="983"/>
        <v>51</v>
      </c>
    </row>
    <row r="14345" spans="1:10" x14ac:dyDescent="0.25">
      <c r="A14345" t="s">
        <v>9029</v>
      </c>
      <c r="B14345" s="1">
        <v>42398.910925925928</v>
      </c>
      <c r="C14345" t="s">
        <v>9030</v>
      </c>
      <c r="D14345" t="s">
        <v>14</v>
      </c>
      <c r="E14345" t="s">
        <v>58</v>
      </c>
      <c r="F14345" t="b">
        <v>0</v>
      </c>
      <c r="G14345" s="5">
        <v>42398.910925925928</v>
      </c>
      <c r="H14345" s="6">
        <v>42398.910925925928</v>
      </c>
      <c r="I14345">
        <f t="shared" si="982"/>
        <v>21</v>
      </c>
      <c r="J14345">
        <f t="shared" si="983"/>
        <v>51</v>
      </c>
    </row>
    <row r="14346" spans="1:10" x14ac:dyDescent="0.25">
      <c r="A14346" t="s">
        <v>9029</v>
      </c>
      <c r="B14346" s="1">
        <v>42398.911689814813</v>
      </c>
      <c r="C14346" t="s">
        <v>9031</v>
      </c>
      <c r="D14346" t="s">
        <v>17</v>
      </c>
      <c r="E14346" t="s">
        <v>9056</v>
      </c>
      <c r="F14346" t="b">
        <v>0</v>
      </c>
      <c r="G14346" s="5">
        <v>42398.911689814813</v>
      </c>
      <c r="H14346" s="6">
        <v>42398.911689814813</v>
      </c>
      <c r="I14346">
        <f t="shared" si="982"/>
        <v>21</v>
      </c>
      <c r="J14346">
        <f t="shared" si="983"/>
        <v>52</v>
      </c>
    </row>
    <row r="14347" spans="1:10" x14ac:dyDescent="0.25">
      <c r="A14347" t="s">
        <v>9029</v>
      </c>
      <c r="B14347" s="1">
        <v>42398.911874999998</v>
      </c>
      <c r="C14347" t="s">
        <v>9031</v>
      </c>
      <c r="D14347" t="s">
        <v>17</v>
      </c>
      <c r="E14347" t="s">
        <v>58</v>
      </c>
      <c r="F14347" t="b">
        <v>0</v>
      </c>
      <c r="G14347" s="5">
        <v>42398.911874999998</v>
      </c>
      <c r="H14347" s="6">
        <v>42398.911874999998</v>
      </c>
      <c r="I14347">
        <f t="shared" si="982"/>
        <v>21</v>
      </c>
      <c r="J14347">
        <f t="shared" si="983"/>
        <v>53</v>
      </c>
    </row>
    <row r="14348" spans="1:10" x14ac:dyDescent="0.25">
      <c r="A14348" t="s">
        <v>9029</v>
      </c>
      <c r="B14348" s="1">
        <v>42398.912141203706</v>
      </c>
      <c r="C14348" t="s">
        <v>9030</v>
      </c>
      <c r="D14348" t="s">
        <v>14</v>
      </c>
      <c r="E14348" t="s">
        <v>9057</v>
      </c>
      <c r="F14348" t="b">
        <v>0</v>
      </c>
      <c r="G14348" s="5">
        <v>42398.912141203706</v>
      </c>
      <c r="H14348" s="6">
        <v>42398.912141203706</v>
      </c>
      <c r="I14348">
        <f t="shared" si="982"/>
        <v>21</v>
      </c>
      <c r="J14348">
        <f t="shared" si="983"/>
        <v>53</v>
      </c>
    </row>
    <row r="14349" spans="1:10" x14ac:dyDescent="0.25">
      <c r="A14349" t="s">
        <v>9029</v>
      </c>
      <c r="B14349" s="1">
        <v>42398.912152777775</v>
      </c>
      <c r="C14349" t="s">
        <v>9030</v>
      </c>
      <c r="D14349" t="s">
        <v>14</v>
      </c>
      <c r="E14349" t="s">
        <v>63</v>
      </c>
      <c r="F14349" t="b">
        <v>0</v>
      </c>
      <c r="G14349" s="5">
        <v>42398.912152777775</v>
      </c>
      <c r="H14349" s="6">
        <v>42398.912152777775</v>
      </c>
      <c r="I14349">
        <f t="shared" si="982"/>
        <v>21</v>
      </c>
      <c r="J14349">
        <f t="shared" si="983"/>
        <v>53</v>
      </c>
    </row>
    <row r="14350" spans="1:10" x14ac:dyDescent="0.25">
      <c r="A14350" t="s">
        <v>9029</v>
      </c>
      <c r="B14350" s="1">
        <v>42398.913356481484</v>
      </c>
      <c r="C14350" t="s">
        <v>9031</v>
      </c>
      <c r="D14350" t="s">
        <v>17</v>
      </c>
      <c r="E14350" t="s">
        <v>9058</v>
      </c>
      <c r="F14350" t="b">
        <v>0</v>
      </c>
      <c r="G14350" s="5">
        <v>42398.913356481484</v>
      </c>
      <c r="H14350" s="6">
        <v>42398.913356481484</v>
      </c>
      <c r="I14350">
        <f t="shared" si="982"/>
        <v>21</v>
      </c>
      <c r="J14350">
        <f t="shared" si="983"/>
        <v>55</v>
      </c>
    </row>
    <row r="14351" spans="1:10" x14ac:dyDescent="0.25">
      <c r="A14351" t="s">
        <v>9029</v>
      </c>
      <c r="B14351" s="1">
        <v>42398.913495370369</v>
      </c>
      <c r="C14351" t="s">
        <v>9031</v>
      </c>
      <c r="D14351" t="s">
        <v>17</v>
      </c>
      <c r="E14351" t="s">
        <v>61</v>
      </c>
      <c r="F14351" t="b">
        <v>0</v>
      </c>
      <c r="G14351" s="5">
        <v>42398.913495370369</v>
      </c>
      <c r="H14351" s="6">
        <v>42398.913495370369</v>
      </c>
      <c r="I14351">
        <f t="shared" si="982"/>
        <v>21</v>
      </c>
      <c r="J14351">
        <f t="shared" si="983"/>
        <v>55</v>
      </c>
    </row>
    <row r="14352" spans="1:10" x14ac:dyDescent="0.25">
      <c r="A14352" t="s">
        <v>9029</v>
      </c>
      <c r="B14352" s="1">
        <v>42398.913530092592</v>
      </c>
      <c r="C14352" t="s">
        <v>9030</v>
      </c>
      <c r="D14352" t="s">
        <v>14</v>
      </c>
      <c r="E14352" t="s">
        <v>9059</v>
      </c>
      <c r="F14352" t="b">
        <v>0</v>
      </c>
      <c r="G14352" s="5">
        <v>42398.913530092592</v>
      </c>
      <c r="H14352" s="6">
        <v>42398.913530092592</v>
      </c>
      <c r="I14352">
        <f t="shared" si="982"/>
        <v>21</v>
      </c>
      <c r="J14352">
        <f t="shared" si="983"/>
        <v>55</v>
      </c>
    </row>
    <row r="14353" spans="1:10" x14ac:dyDescent="0.25">
      <c r="A14353" t="s">
        <v>9029</v>
      </c>
      <c r="B14353" s="1">
        <v>42398.913611111115</v>
      </c>
      <c r="C14353" t="s">
        <v>9030</v>
      </c>
      <c r="D14353" t="s">
        <v>14</v>
      </c>
      <c r="E14353" t="s">
        <v>67</v>
      </c>
      <c r="F14353" t="b">
        <v>0</v>
      </c>
      <c r="G14353" s="5">
        <v>42398.913611111115</v>
      </c>
      <c r="H14353" s="6">
        <v>42398.913611111115</v>
      </c>
      <c r="I14353">
        <f t="shared" si="982"/>
        <v>21</v>
      </c>
      <c r="J14353">
        <f t="shared" si="983"/>
        <v>55</v>
      </c>
    </row>
    <row r="14354" spans="1:10" x14ac:dyDescent="0.25">
      <c r="A14354" t="s">
        <v>9029</v>
      </c>
      <c r="B14354" s="1">
        <v>42398.914502314816</v>
      </c>
      <c r="C14354" t="s">
        <v>9031</v>
      </c>
      <c r="D14354" t="s">
        <v>17</v>
      </c>
      <c r="E14354" t="s">
        <v>9060</v>
      </c>
      <c r="F14354" t="b">
        <v>0</v>
      </c>
      <c r="G14354" s="5">
        <v>42398.914502314816</v>
      </c>
      <c r="H14354" s="6">
        <v>42398.914502314816</v>
      </c>
      <c r="I14354">
        <f t="shared" si="982"/>
        <v>21</v>
      </c>
      <c r="J14354">
        <f t="shared" si="983"/>
        <v>56</v>
      </c>
    </row>
    <row r="14355" spans="1:10" x14ac:dyDescent="0.25">
      <c r="A14355" t="s">
        <v>9029</v>
      </c>
      <c r="B14355" s="1">
        <v>42398.914641203701</v>
      </c>
      <c r="C14355" t="s">
        <v>9031</v>
      </c>
      <c r="D14355" t="s">
        <v>17</v>
      </c>
      <c r="E14355" t="s">
        <v>65</v>
      </c>
      <c r="F14355" t="b">
        <v>0</v>
      </c>
      <c r="G14355" s="5">
        <v>42398.914641203701</v>
      </c>
      <c r="H14355" s="6">
        <v>42398.914641203701</v>
      </c>
      <c r="I14355">
        <f t="shared" si="982"/>
        <v>21</v>
      </c>
      <c r="J14355">
        <f t="shared" si="983"/>
        <v>57</v>
      </c>
    </row>
    <row r="14356" spans="1:10" x14ac:dyDescent="0.25">
      <c r="A14356" t="s">
        <v>9029</v>
      </c>
      <c r="B14356" s="1">
        <v>42398.914861111109</v>
      </c>
      <c r="C14356" t="s">
        <v>9030</v>
      </c>
      <c r="D14356" t="s">
        <v>14</v>
      </c>
      <c r="E14356" t="s">
        <v>9061</v>
      </c>
      <c r="F14356" t="b">
        <v>0</v>
      </c>
      <c r="G14356" s="5">
        <v>42398.914861111109</v>
      </c>
      <c r="H14356" s="6">
        <v>42398.914861111109</v>
      </c>
      <c r="I14356">
        <f t="shared" si="982"/>
        <v>21</v>
      </c>
      <c r="J14356">
        <f t="shared" si="983"/>
        <v>57</v>
      </c>
    </row>
    <row r="14357" spans="1:10" ht="14.45" hidden="1" x14ac:dyDescent="0.3">
      <c r="A14357" t="s">
        <v>9029</v>
      </c>
      <c r="B14357" s="1">
        <v>42398.91505787037</v>
      </c>
      <c r="D14357" t="s">
        <v>6</v>
      </c>
      <c r="E14357" t="s">
        <v>69</v>
      </c>
      <c r="F14357" t="b">
        <v>0</v>
      </c>
      <c r="G14357" s="5">
        <v>42398.91505787037</v>
      </c>
      <c r="H14357"/>
    </row>
    <row r="14358" spans="1:10" ht="14.45" hidden="1" x14ac:dyDescent="0.3">
      <c r="A14358" t="s">
        <v>9029</v>
      </c>
      <c r="B14358" s="1">
        <v>42398.915127314816</v>
      </c>
      <c r="D14358" t="s">
        <v>6</v>
      </c>
      <c r="E14358" t="s">
        <v>8</v>
      </c>
      <c r="F14358" t="b">
        <v>0</v>
      </c>
      <c r="G14358" s="5">
        <v>42398.915127314816</v>
      </c>
      <c r="H14358"/>
    </row>
    <row r="14359" spans="1:10" ht="14.45" hidden="1" x14ac:dyDescent="0.3">
      <c r="A14359" t="s">
        <v>9029</v>
      </c>
      <c r="B14359" s="1">
        <v>42398.91777777778</v>
      </c>
      <c r="D14359" t="s">
        <v>6</v>
      </c>
      <c r="E14359" t="s">
        <v>71</v>
      </c>
      <c r="F14359" t="b">
        <v>0</v>
      </c>
      <c r="G14359" s="5">
        <v>42398.91777777778</v>
      </c>
      <c r="H14359"/>
    </row>
    <row r="14360" spans="1:10" ht="14.45" hidden="1" x14ac:dyDescent="0.3">
      <c r="A14360" t="s">
        <v>9064</v>
      </c>
      <c r="B14360" s="1">
        <v>42398.901099537034</v>
      </c>
      <c r="D14360" t="s">
        <v>6</v>
      </c>
      <c r="E14360" t="s">
        <v>7</v>
      </c>
      <c r="F14360" t="b">
        <v>0</v>
      </c>
      <c r="G14360" s="5">
        <v>42398.901099537034</v>
      </c>
      <c r="H14360"/>
    </row>
    <row r="14361" spans="1:10" ht="14.45" hidden="1" x14ac:dyDescent="0.3">
      <c r="A14361" t="s">
        <v>9064</v>
      </c>
      <c r="B14361" s="1">
        <v>42398.909305555557</v>
      </c>
      <c r="D14361" t="s">
        <v>6</v>
      </c>
      <c r="E14361" t="s">
        <v>11</v>
      </c>
      <c r="F14361" t="b">
        <v>0</v>
      </c>
      <c r="G14361" s="5">
        <v>42398.909305555557</v>
      </c>
      <c r="H14361"/>
    </row>
    <row r="14362" spans="1:10" ht="14.45" hidden="1" x14ac:dyDescent="0.3">
      <c r="A14362" t="s">
        <v>9064</v>
      </c>
      <c r="B14362" s="1">
        <v>42398.909305555557</v>
      </c>
      <c r="D14362" t="s">
        <v>6</v>
      </c>
      <c r="E14362" t="s">
        <v>12</v>
      </c>
      <c r="F14362" t="b">
        <v>0</v>
      </c>
      <c r="G14362" s="5">
        <v>42398.909305555557</v>
      </c>
      <c r="H14362"/>
    </row>
    <row r="14363" spans="1:10" x14ac:dyDescent="0.25">
      <c r="A14363" t="s">
        <v>9064</v>
      </c>
      <c r="B14363" s="1">
        <v>42398.909456018519</v>
      </c>
      <c r="C14363" t="s">
        <v>9065</v>
      </c>
      <c r="D14363" t="s">
        <v>17</v>
      </c>
      <c r="E14363" t="s">
        <v>101</v>
      </c>
      <c r="F14363" t="b">
        <v>0</v>
      </c>
      <c r="G14363" s="5">
        <v>42398.909456018519</v>
      </c>
      <c r="H14363" s="6">
        <v>42398.909456018519</v>
      </c>
      <c r="I14363">
        <f t="shared" ref="I14363:I14402" si="984">HOUR(B14363)</f>
        <v>21</v>
      </c>
      <c r="J14363">
        <f t="shared" ref="J14363:J14402" si="985">MINUTE(B14363)</f>
        <v>49</v>
      </c>
    </row>
    <row r="14364" spans="1:10" x14ac:dyDescent="0.25">
      <c r="A14364" t="s">
        <v>9064</v>
      </c>
      <c r="B14364" s="1">
        <v>42398.909872685188</v>
      </c>
      <c r="C14364" t="s">
        <v>9066</v>
      </c>
      <c r="D14364" t="s">
        <v>14</v>
      </c>
      <c r="E14364" t="s">
        <v>9067</v>
      </c>
      <c r="F14364" t="b">
        <v>0</v>
      </c>
      <c r="G14364" s="5">
        <v>42398.909872685188</v>
      </c>
      <c r="H14364" s="6">
        <v>42398.909872685188</v>
      </c>
      <c r="I14364">
        <f t="shared" si="984"/>
        <v>21</v>
      </c>
      <c r="J14364">
        <f t="shared" si="985"/>
        <v>50</v>
      </c>
    </row>
    <row r="14365" spans="1:10" x14ac:dyDescent="0.25">
      <c r="A14365" t="s">
        <v>9064</v>
      </c>
      <c r="B14365" s="1">
        <v>42398.910717592589</v>
      </c>
      <c r="C14365" t="s">
        <v>9066</v>
      </c>
      <c r="D14365" t="s">
        <v>14</v>
      </c>
      <c r="E14365" t="s">
        <v>97</v>
      </c>
      <c r="F14365" t="b">
        <v>0</v>
      </c>
      <c r="G14365" s="5">
        <v>42398.910717592589</v>
      </c>
      <c r="H14365" s="6">
        <v>42398.910717592589</v>
      </c>
      <c r="I14365">
        <f t="shared" si="984"/>
        <v>21</v>
      </c>
      <c r="J14365">
        <f t="shared" si="985"/>
        <v>51</v>
      </c>
    </row>
    <row r="14366" spans="1:10" x14ac:dyDescent="0.25">
      <c r="A14366" t="s">
        <v>9064</v>
      </c>
      <c r="B14366" s="1">
        <v>42398.911886574075</v>
      </c>
      <c r="C14366" t="s">
        <v>9065</v>
      </c>
      <c r="D14366" t="s">
        <v>17</v>
      </c>
      <c r="E14366" t="s">
        <v>9068</v>
      </c>
      <c r="F14366" t="b">
        <v>0</v>
      </c>
      <c r="G14366" s="5">
        <v>42398.911886574075</v>
      </c>
      <c r="H14366" s="6">
        <v>42398.911886574075</v>
      </c>
      <c r="I14366">
        <f t="shared" si="984"/>
        <v>21</v>
      </c>
      <c r="J14366">
        <f t="shared" si="985"/>
        <v>53</v>
      </c>
    </row>
    <row r="14367" spans="1:10" x14ac:dyDescent="0.25">
      <c r="A14367" t="s">
        <v>9064</v>
      </c>
      <c r="B14367" s="1">
        <v>42398.91201388889</v>
      </c>
      <c r="C14367" t="s">
        <v>9065</v>
      </c>
      <c r="D14367" t="s">
        <v>17</v>
      </c>
      <c r="E14367" t="s">
        <v>19</v>
      </c>
      <c r="F14367" t="b">
        <v>0</v>
      </c>
      <c r="G14367" s="5">
        <v>42398.91201388889</v>
      </c>
      <c r="H14367" s="6">
        <v>42398.91201388889</v>
      </c>
      <c r="I14367">
        <f t="shared" si="984"/>
        <v>21</v>
      </c>
      <c r="J14367">
        <f t="shared" si="985"/>
        <v>53</v>
      </c>
    </row>
    <row r="14368" spans="1:10" x14ac:dyDescent="0.25">
      <c r="A14368" t="s">
        <v>9064</v>
      </c>
      <c r="B14368" s="1">
        <v>42398.912592592591</v>
      </c>
      <c r="C14368" t="s">
        <v>9066</v>
      </c>
      <c r="D14368" t="s">
        <v>14</v>
      </c>
      <c r="E14368" t="s">
        <v>9069</v>
      </c>
      <c r="F14368" t="b">
        <v>0</v>
      </c>
      <c r="G14368" s="5">
        <v>42398.912592592591</v>
      </c>
      <c r="H14368" s="6">
        <v>42398.912592592591</v>
      </c>
      <c r="I14368">
        <f t="shared" si="984"/>
        <v>21</v>
      </c>
      <c r="J14368">
        <f t="shared" si="985"/>
        <v>54</v>
      </c>
    </row>
    <row r="14369" spans="1:10" x14ac:dyDescent="0.25">
      <c r="A14369" t="s">
        <v>9064</v>
      </c>
      <c r="B14369" s="1">
        <v>42398.912731481483</v>
      </c>
      <c r="C14369" t="s">
        <v>9066</v>
      </c>
      <c r="D14369" t="s">
        <v>14</v>
      </c>
      <c r="E14369" t="s">
        <v>101</v>
      </c>
      <c r="F14369" t="b">
        <v>0</v>
      </c>
      <c r="G14369" s="5">
        <v>42398.912731481483</v>
      </c>
      <c r="H14369" s="6">
        <v>42398.912731481483</v>
      </c>
      <c r="I14369">
        <f t="shared" si="984"/>
        <v>21</v>
      </c>
      <c r="J14369">
        <f t="shared" si="985"/>
        <v>54</v>
      </c>
    </row>
    <row r="14370" spans="1:10" x14ac:dyDescent="0.25">
      <c r="A14370" t="s">
        <v>9064</v>
      </c>
      <c r="B14370" s="1">
        <v>42398.913229166668</v>
      </c>
      <c r="C14370" t="s">
        <v>9065</v>
      </c>
      <c r="D14370" t="s">
        <v>17</v>
      </c>
      <c r="E14370" t="s">
        <v>9070</v>
      </c>
      <c r="F14370" t="b">
        <v>0</v>
      </c>
      <c r="G14370" s="5">
        <v>42398.913229166668</v>
      </c>
      <c r="H14370" s="6">
        <v>42398.913229166668</v>
      </c>
      <c r="I14370">
        <f t="shared" si="984"/>
        <v>21</v>
      </c>
      <c r="J14370">
        <f t="shared" si="985"/>
        <v>55</v>
      </c>
    </row>
    <row r="14371" spans="1:10" x14ac:dyDescent="0.25">
      <c r="A14371" t="s">
        <v>9064</v>
      </c>
      <c r="B14371" s="1">
        <v>42398.913402777776</v>
      </c>
      <c r="C14371" t="s">
        <v>9065</v>
      </c>
      <c r="D14371" t="s">
        <v>17</v>
      </c>
      <c r="E14371" t="s">
        <v>1096</v>
      </c>
      <c r="F14371" t="b">
        <v>0</v>
      </c>
      <c r="G14371" s="5">
        <v>42398.913402777776</v>
      </c>
      <c r="H14371" s="6">
        <v>42398.913402777776</v>
      </c>
      <c r="I14371">
        <f t="shared" si="984"/>
        <v>21</v>
      </c>
      <c r="J14371">
        <f t="shared" si="985"/>
        <v>55</v>
      </c>
    </row>
    <row r="14372" spans="1:10" x14ac:dyDescent="0.25">
      <c r="A14372" t="s">
        <v>9064</v>
      </c>
      <c r="B14372" s="1">
        <v>42398.9140625</v>
      </c>
      <c r="C14372" t="s">
        <v>9066</v>
      </c>
      <c r="D14372" t="s">
        <v>14</v>
      </c>
      <c r="E14372" t="s">
        <v>9071</v>
      </c>
      <c r="F14372" t="b">
        <v>0</v>
      </c>
      <c r="G14372" s="5">
        <v>42398.9140625</v>
      </c>
      <c r="H14372" s="6">
        <v>42398.9140625</v>
      </c>
      <c r="I14372">
        <f t="shared" si="984"/>
        <v>21</v>
      </c>
      <c r="J14372">
        <f t="shared" si="985"/>
        <v>56</v>
      </c>
    </row>
    <row r="14373" spans="1:10" x14ac:dyDescent="0.25">
      <c r="A14373" t="s">
        <v>9064</v>
      </c>
      <c r="B14373" s="1">
        <v>42398.914189814815</v>
      </c>
      <c r="C14373" t="s">
        <v>9066</v>
      </c>
      <c r="D14373" t="s">
        <v>14</v>
      </c>
      <c r="E14373" t="s">
        <v>26</v>
      </c>
      <c r="F14373" t="b">
        <v>0</v>
      </c>
      <c r="G14373" s="5">
        <v>42398.914189814815</v>
      </c>
      <c r="H14373" s="6">
        <v>42398.914189814815</v>
      </c>
      <c r="I14373">
        <f t="shared" si="984"/>
        <v>21</v>
      </c>
      <c r="J14373">
        <f t="shared" si="985"/>
        <v>56</v>
      </c>
    </row>
    <row r="14374" spans="1:10" x14ac:dyDescent="0.25">
      <c r="A14374" t="s">
        <v>9064</v>
      </c>
      <c r="B14374" s="1">
        <v>42398.914930555555</v>
      </c>
      <c r="C14374" t="s">
        <v>9065</v>
      </c>
      <c r="D14374" t="s">
        <v>17</v>
      </c>
      <c r="E14374" t="s">
        <v>9072</v>
      </c>
      <c r="F14374" t="b">
        <v>0</v>
      </c>
      <c r="G14374" s="5">
        <v>42398.914930555555</v>
      </c>
      <c r="H14374" s="6">
        <v>42398.914930555555</v>
      </c>
      <c r="I14374">
        <f t="shared" si="984"/>
        <v>21</v>
      </c>
      <c r="J14374">
        <f t="shared" si="985"/>
        <v>57</v>
      </c>
    </row>
    <row r="14375" spans="1:10" x14ac:dyDescent="0.25">
      <c r="A14375" t="s">
        <v>9064</v>
      </c>
      <c r="B14375" s="1">
        <v>42398.91511574074</v>
      </c>
      <c r="C14375" t="s">
        <v>9065</v>
      </c>
      <c r="D14375" t="s">
        <v>17</v>
      </c>
      <c r="E14375" t="s">
        <v>49</v>
      </c>
      <c r="F14375" t="b">
        <v>0</v>
      </c>
      <c r="G14375" s="5">
        <v>42398.91511574074</v>
      </c>
      <c r="H14375" s="6">
        <v>42398.91511574074</v>
      </c>
      <c r="I14375">
        <f t="shared" si="984"/>
        <v>21</v>
      </c>
      <c r="J14375">
        <f t="shared" si="985"/>
        <v>57</v>
      </c>
    </row>
    <row r="14376" spans="1:10" x14ac:dyDescent="0.25">
      <c r="A14376" t="s">
        <v>9064</v>
      </c>
      <c r="B14376" s="1">
        <v>42398.915497685186</v>
      </c>
      <c r="C14376" t="s">
        <v>9066</v>
      </c>
      <c r="D14376" t="s">
        <v>14</v>
      </c>
      <c r="E14376" t="s">
        <v>9073</v>
      </c>
      <c r="F14376" t="b">
        <v>0</v>
      </c>
      <c r="G14376" s="5">
        <v>42398.915497685186</v>
      </c>
      <c r="H14376" s="6">
        <v>42398.915497685186</v>
      </c>
      <c r="I14376">
        <f t="shared" si="984"/>
        <v>21</v>
      </c>
      <c r="J14376">
        <f t="shared" si="985"/>
        <v>58</v>
      </c>
    </row>
    <row r="14377" spans="1:10" x14ac:dyDescent="0.25">
      <c r="A14377" t="s">
        <v>9064</v>
      </c>
      <c r="B14377" s="1">
        <v>42398.915555555555</v>
      </c>
      <c r="C14377" t="s">
        <v>9066</v>
      </c>
      <c r="D14377" t="s">
        <v>14</v>
      </c>
      <c r="E14377" t="s">
        <v>49</v>
      </c>
      <c r="F14377" t="b">
        <v>0</v>
      </c>
      <c r="G14377" s="5">
        <v>42398.915555555555</v>
      </c>
      <c r="H14377" s="6">
        <v>42398.915555555555</v>
      </c>
      <c r="I14377">
        <f t="shared" si="984"/>
        <v>21</v>
      </c>
      <c r="J14377">
        <f t="shared" si="985"/>
        <v>58</v>
      </c>
    </row>
    <row r="14378" spans="1:10" x14ac:dyDescent="0.25">
      <c r="A14378" t="s">
        <v>9064</v>
      </c>
      <c r="B14378" s="1">
        <v>42398.916550925926</v>
      </c>
      <c r="C14378" t="s">
        <v>9065</v>
      </c>
      <c r="D14378" t="s">
        <v>17</v>
      </c>
      <c r="E14378" t="s">
        <v>9074</v>
      </c>
      <c r="F14378" t="b">
        <v>0</v>
      </c>
      <c r="G14378" s="5">
        <v>42398.916550925926</v>
      </c>
      <c r="H14378" s="6">
        <v>42398.916550925926</v>
      </c>
      <c r="I14378">
        <f t="shared" si="984"/>
        <v>21</v>
      </c>
      <c r="J14378">
        <f t="shared" si="985"/>
        <v>59</v>
      </c>
    </row>
    <row r="14379" spans="1:10" x14ac:dyDescent="0.25">
      <c r="A14379" t="s">
        <v>9064</v>
      </c>
      <c r="B14379" s="1">
        <v>42398.916759259257</v>
      </c>
      <c r="C14379" t="s">
        <v>9065</v>
      </c>
      <c r="D14379" t="s">
        <v>17</v>
      </c>
      <c r="E14379" t="s">
        <v>32</v>
      </c>
      <c r="F14379" t="b">
        <v>0</v>
      </c>
      <c r="G14379" s="5">
        <v>42398.916759259257</v>
      </c>
      <c r="H14379" s="6">
        <v>42398.916759259257</v>
      </c>
      <c r="I14379">
        <f t="shared" si="984"/>
        <v>22</v>
      </c>
      <c r="J14379">
        <f t="shared" si="985"/>
        <v>0</v>
      </c>
    </row>
    <row r="14380" spans="1:10" x14ac:dyDescent="0.25">
      <c r="A14380" t="s">
        <v>9064</v>
      </c>
      <c r="B14380" s="1">
        <v>42398.917372685188</v>
      </c>
      <c r="C14380" t="s">
        <v>9066</v>
      </c>
      <c r="D14380" t="s">
        <v>14</v>
      </c>
      <c r="E14380" t="s">
        <v>9075</v>
      </c>
      <c r="F14380" t="b">
        <v>0</v>
      </c>
      <c r="G14380" s="5">
        <v>42398.917372685188</v>
      </c>
      <c r="H14380" s="6">
        <v>42398.917372685188</v>
      </c>
      <c r="I14380">
        <f t="shared" si="984"/>
        <v>22</v>
      </c>
      <c r="J14380">
        <f t="shared" si="985"/>
        <v>1</v>
      </c>
    </row>
    <row r="14381" spans="1:10" x14ac:dyDescent="0.25">
      <c r="A14381" t="s">
        <v>9064</v>
      </c>
      <c r="B14381" s="1">
        <v>42398.91747685185</v>
      </c>
      <c r="C14381" t="s">
        <v>9066</v>
      </c>
      <c r="D14381" t="s">
        <v>14</v>
      </c>
      <c r="E14381" t="s">
        <v>32</v>
      </c>
      <c r="F14381" t="b">
        <v>0</v>
      </c>
      <c r="G14381" s="5">
        <v>42398.91747685185</v>
      </c>
      <c r="H14381" s="6">
        <v>42398.91747685185</v>
      </c>
      <c r="I14381">
        <f t="shared" si="984"/>
        <v>22</v>
      </c>
      <c r="J14381">
        <f t="shared" si="985"/>
        <v>1</v>
      </c>
    </row>
    <row r="14382" spans="1:10" x14ac:dyDescent="0.25">
      <c r="A14382" t="s">
        <v>9064</v>
      </c>
      <c r="B14382" s="1">
        <v>42398.918657407405</v>
      </c>
      <c r="C14382" t="s">
        <v>9065</v>
      </c>
      <c r="D14382" t="s">
        <v>17</v>
      </c>
      <c r="E14382" t="s">
        <v>9076</v>
      </c>
      <c r="F14382" t="b">
        <v>0</v>
      </c>
      <c r="G14382" s="5">
        <v>42398.918657407405</v>
      </c>
      <c r="H14382" s="6">
        <v>42398.918657407405</v>
      </c>
      <c r="I14382">
        <f t="shared" si="984"/>
        <v>22</v>
      </c>
      <c r="J14382">
        <f t="shared" si="985"/>
        <v>2</v>
      </c>
    </row>
    <row r="14383" spans="1:10" x14ac:dyDescent="0.25">
      <c r="A14383" t="s">
        <v>9064</v>
      </c>
      <c r="B14383" s="1">
        <v>42398.918877314813</v>
      </c>
      <c r="C14383" t="s">
        <v>9065</v>
      </c>
      <c r="D14383" t="s">
        <v>17</v>
      </c>
      <c r="E14383" t="s">
        <v>110</v>
      </c>
      <c r="F14383" t="b">
        <v>0</v>
      </c>
      <c r="G14383" s="5">
        <v>42398.918877314813</v>
      </c>
      <c r="H14383" s="6">
        <v>42398.918877314813</v>
      </c>
      <c r="I14383">
        <f t="shared" si="984"/>
        <v>22</v>
      </c>
      <c r="J14383">
        <f t="shared" si="985"/>
        <v>3</v>
      </c>
    </row>
    <row r="14384" spans="1:10" x14ac:dyDescent="0.25">
      <c r="A14384" t="s">
        <v>9064</v>
      </c>
      <c r="B14384" s="1">
        <v>42398.918900462966</v>
      </c>
      <c r="C14384" t="s">
        <v>9066</v>
      </c>
      <c r="D14384" t="s">
        <v>14</v>
      </c>
      <c r="E14384" t="s">
        <v>9077</v>
      </c>
      <c r="F14384" t="b">
        <v>0</v>
      </c>
      <c r="G14384" s="5">
        <v>42398.918900462966</v>
      </c>
      <c r="H14384" s="6">
        <v>42398.918900462966</v>
      </c>
      <c r="I14384">
        <f t="shared" si="984"/>
        <v>22</v>
      </c>
      <c r="J14384">
        <f t="shared" si="985"/>
        <v>3</v>
      </c>
    </row>
    <row r="14385" spans="1:10" x14ac:dyDescent="0.25">
      <c r="A14385" t="s">
        <v>9064</v>
      </c>
      <c r="B14385" s="1">
        <v>42398.918969907405</v>
      </c>
      <c r="C14385" t="s">
        <v>9066</v>
      </c>
      <c r="D14385" t="s">
        <v>14</v>
      </c>
      <c r="E14385" t="s">
        <v>110</v>
      </c>
      <c r="F14385" t="b">
        <v>0</v>
      </c>
      <c r="G14385" s="5">
        <v>42398.918969907405</v>
      </c>
      <c r="H14385" s="6">
        <v>42398.918969907405</v>
      </c>
      <c r="I14385">
        <f t="shared" si="984"/>
        <v>22</v>
      </c>
      <c r="J14385">
        <f t="shared" si="985"/>
        <v>3</v>
      </c>
    </row>
    <row r="14386" spans="1:10" x14ac:dyDescent="0.25">
      <c r="A14386" t="s">
        <v>9064</v>
      </c>
      <c r="B14386" s="1">
        <v>42398.919456018521</v>
      </c>
      <c r="C14386" t="s">
        <v>9065</v>
      </c>
      <c r="D14386" t="s">
        <v>17</v>
      </c>
      <c r="E14386" t="s">
        <v>9078</v>
      </c>
      <c r="F14386" t="b">
        <v>0</v>
      </c>
      <c r="G14386" s="5">
        <v>42398.919456018521</v>
      </c>
      <c r="H14386" s="6">
        <v>42398.919456018521</v>
      </c>
      <c r="I14386">
        <f t="shared" si="984"/>
        <v>22</v>
      </c>
      <c r="J14386">
        <f t="shared" si="985"/>
        <v>4</v>
      </c>
    </row>
    <row r="14387" spans="1:10" x14ac:dyDescent="0.25">
      <c r="A14387" t="s">
        <v>9064</v>
      </c>
      <c r="B14387" s="1">
        <v>42398.919571759259</v>
      </c>
      <c r="C14387" t="s">
        <v>9065</v>
      </c>
      <c r="D14387" t="s">
        <v>17</v>
      </c>
      <c r="E14387" t="s">
        <v>38</v>
      </c>
      <c r="F14387" t="b">
        <v>0</v>
      </c>
      <c r="G14387" s="5">
        <v>42398.919571759259</v>
      </c>
      <c r="H14387" s="6">
        <v>42398.919571759259</v>
      </c>
      <c r="I14387">
        <f t="shared" si="984"/>
        <v>22</v>
      </c>
      <c r="J14387">
        <f t="shared" si="985"/>
        <v>4</v>
      </c>
    </row>
    <row r="14388" spans="1:10" x14ac:dyDescent="0.25">
      <c r="A14388" t="s">
        <v>9064</v>
      </c>
      <c r="B14388" s="1">
        <v>42398.919942129629</v>
      </c>
      <c r="C14388" t="s">
        <v>9066</v>
      </c>
      <c r="D14388" t="s">
        <v>14</v>
      </c>
      <c r="E14388" t="s">
        <v>9079</v>
      </c>
      <c r="F14388" t="b">
        <v>0</v>
      </c>
      <c r="G14388" s="5">
        <v>42398.919942129629</v>
      </c>
      <c r="H14388" s="6">
        <v>42398.919942129629</v>
      </c>
      <c r="I14388">
        <f t="shared" si="984"/>
        <v>22</v>
      </c>
      <c r="J14388">
        <f t="shared" si="985"/>
        <v>4</v>
      </c>
    </row>
    <row r="14389" spans="1:10" x14ac:dyDescent="0.25">
      <c r="A14389" t="s">
        <v>9064</v>
      </c>
      <c r="B14389" s="1">
        <v>42398.92</v>
      </c>
      <c r="C14389" t="s">
        <v>9066</v>
      </c>
      <c r="D14389" t="s">
        <v>14</v>
      </c>
      <c r="E14389" t="s">
        <v>40</v>
      </c>
      <c r="F14389" t="b">
        <v>0</v>
      </c>
      <c r="G14389" s="5">
        <v>42398.92</v>
      </c>
      <c r="H14389" s="6">
        <v>42398.92</v>
      </c>
      <c r="I14389">
        <f t="shared" si="984"/>
        <v>22</v>
      </c>
      <c r="J14389">
        <f t="shared" si="985"/>
        <v>4</v>
      </c>
    </row>
    <row r="14390" spans="1:10" x14ac:dyDescent="0.25">
      <c r="A14390" t="s">
        <v>9064</v>
      </c>
      <c r="B14390" s="1">
        <v>42398.920613425929</v>
      </c>
      <c r="C14390" t="s">
        <v>9065</v>
      </c>
      <c r="D14390" t="s">
        <v>17</v>
      </c>
      <c r="E14390" t="s">
        <v>9080</v>
      </c>
      <c r="F14390" t="b">
        <v>0</v>
      </c>
      <c r="G14390" s="5">
        <v>42398.920613425929</v>
      </c>
      <c r="H14390" s="6">
        <v>42398.920613425929</v>
      </c>
      <c r="I14390">
        <f t="shared" si="984"/>
        <v>22</v>
      </c>
      <c r="J14390">
        <f t="shared" si="985"/>
        <v>5</v>
      </c>
    </row>
    <row r="14391" spans="1:10" x14ac:dyDescent="0.25">
      <c r="A14391" t="s">
        <v>9064</v>
      </c>
      <c r="B14391" s="1">
        <v>42398.920717592591</v>
      </c>
      <c r="C14391" t="s">
        <v>9065</v>
      </c>
      <c r="D14391" t="s">
        <v>17</v>
      </c>
      <c r="E14391" t="s">
        <v>42</v>
      </c>
      <c r="F14391" t="b">
        <v>0</v>
      </c>
      <c r="G14391" s="5">
        <v>42398.920717592591</v>
      </c>
      <c r="H14391" s="6">
        <v>42398.920717592591</v>
      </c>
      <c r="I14391">
        <f t="shared" si="984"/>
        <v>22</v>
      </c>
      <c r="J14391">
        <f t="shared" si="985"/>
        <v>5</v>
      </c>
    </row>
    <row r="14392" spans="1:10" x14ac:dyDescent="0.25">
      <c r="A14392" t="s">
        <v>9064</v>
      </c>
      <c r="B14392" s="1">
        <v>42398.920983796299</v>
      </c>
      <c r="C14392" t="s">
        <v>9066</v>
      </c>
      <c r="D14392" t="s">
        <v>14</v>
      </c>
      <c r="E14392" t="s">
        <v>9081</v>
      </c>
      <c r="F14392" t="b">
        <v>0</v>
      </c>
      <c r="G14392" s="5">
        <v>42398.920983796299</v>
      </c>
      <c r="H14392" s="6">
        <v>42398.920983796299</v>
      </c>
      <c r="I14392">
        <f t="shared" si="984"/>
        <v>22</v>
      </c>
      <c r="J14392">
        <f t="shared" si="985"/>
        <v>6</v>
      </c>
    </row>
    <row r="14393" spans="1:10" x14ac:dyDescent="0.25">
      <c r="A14393" t="s">
        <v>9064</v>
      </c>
      <c r="B14393" s="1">
        <v>42398.921053240738</v>
      </c>
      <c r="C14393" t="s">
        <v>9066</v>
      </c>
      <c r="D14393" t="s">
        <v>14</v>
      </c>
      <c r="E14393" t="s">
        <v>42</v>
      </c>
      <c r="F14393" t="b">
        <v>0</v>
      </c>
      <c r="G14393" s="5">
        <v>42398.921053240738</v>
      </c>
      <c r="H14393" s="6">
        <v>42398.921053240738</v>
      </c>
      <c r="I14393">
        <f t="shared" si="984"/>
        <v>22</v>
      </c>
      <c r="J14393">
        <f t="shared" si="985"/>
        <v>6</v>
      </c>
    </row>
    <row r="14394" spans="1:10" x14ac:dyDescent="0.25">
      <c r="A14394" t="s">
        <v>9064</v>
      </c>
      <c r="B14394" s="1">
        <v>42398.922037037039</v>
      </c>
      <c r="C14394" t="s">
        <v>9065</v>
      </c>
      <c r="D14394" t="s">
        <v>17</v>
      </c>
      <c r="E14394" t="s">
        <v>9082</v>
      </c>
      <c r="F14394" t="b">
        <v>0</v>
      </c>
      <c r="G14394" s="5">
        <v>42398.922037037039</v>
      </c>
      <c r="H14394" s="6">
        <v>42398.922037037039</v>
      </c>
      <c r="I14394">
        <f t="shared" si="984"/>
        <v>22</v>
      </c>
      <c r="J14394">
        <f t="shared" si="985"/>
        <v>7</v>
      </c>
    </row>
    <row r="14395" spans="1:10" x14ac:dyDescent="0.25">
      <c r="A14395" t="s">
        <v>9064</v>
      </c>
      <c r="B14395" s="1">
        <v>42398.922164351854</v>
      </c>
      <c r="C14395" t="s">
        <v>9065</v>
      </c>
      <c r="D14395" t="s">
        <v>17</v>
      </c>
      <c r="E14395" t="s">
        <v>163</v>
      </c>
      <c r="F14395" t="b">
        <v>0</v>
      </c>
      <c r="G14395" s="5">
        <v>42398.922164351854</v>
      </c>
      <c r="H14395" s="6">
        <v>42398.922164351854</v>
      </c>
      <c r="I14395">
        <f t="shared" si="984"/>
        <v>22</v>
      </c>
      <c r="J14395">
        <f t="shared" si="985"/>
        <v>7</v>
      </c>
    </row>
    <row r="14396" spans="1:10" x14ac:dyDescent="0.25">
      <c r="A14396" t="s">
        <v>9064</v>
      </c>
      <c r="B14396" s="1">
        <v>42398.922256944446</v>
      </c>
      <c r="C14396" t="s">
        <v>9066</v>
      </c>
      <c r="D14396" t="s">
        <v>14</v>
      </c>
      <c r="E14396" t="s">
        <v>9083</v>
      </c>
      <c r="F14396" t="b">
        <v>0</v>
      </c>
      <c r="G14396" s="5">
        <v>42398.922256944446</v>
      </c>
      <c r="H14396" s="6">
        <v>42398.922256944446</v>
      </c>
      <c r="I14396">
        <f t="shared" si="984"/>
        <v>22</v>
      </c>
      <c r="J14396">
        <f t="shared" si="985"/>
        <v>8</v>
      </c>
    </row>
    <row r="14397" spans="1:10" x14ac:dyDescent="0.25">
      <c r="A14397" t="s">
        <v>9064</v>
      </c>
      <c r="B14397" s="1">
        <v>42398.922314814816</v>
      </c>
      <c r="C14397" t="s">
        <v>9066</v>
      </c>
      <c r="D14397" t="s">
        <v>14</v>
      </c>
      <c r="E14397" t="s">
        <v>117</v>
      </c>
      <c r="F14397" t="b">
        <v>0</v>
      </c>
      <c r="G14397" s="5">
        <v>42398.922314814816</v>
      </c>
      <c r="H14397" s="6">
        <v>42398.922314814816</v>
      </c>
      <c r="I14397">
        <f t="shared" si="984"/>
        <v>22</v>
      </c>
      <c r="J14397">
        <f t="shared" si="985"/>
        <v>8</v>
      </c>
    </row>
    <row r="14398" spans="1:10" x14ac:dyDescent="0.25">
      <c r="A14398" t="s">
        <v>9064</v>
      </c>
      <c r="B14398" s="1">
        <v>42398.922812500001</v>
      </c>
      <c r="C14398" t="s">
        <v>9065</v>
      </c>
      <c r="D14398" t="s">
        <v>17</v>
      </c>
      <c r="E14398" t="s">
        <v>9084</v>
      </c>
      <c r="F14398" t="b">
        <v>0</v>
      </c>
      <c r="G14398" s="5">
        <v>42398.922812500001</v>
      </c>
      <c r="H14398" s="6">
        <v>42398.922812500001</v>
      </c>
      <c r="I14398">
        <f t="shared" si="984"/>
        <v>22</v>
      </c>
      <c r="J14398">
        <f t="shared" si="985"/>
        <v>8</v>
      </c>
    </row>
    <row r="14399" spans="1:10" x14ac:dyDescent="0.25">
      <c r="A14399" t="s">
        <v>9064</v>
      </c>
      <c r="B14399" s="1">
        <v>42398.922962962963</v>
      </c>
      <c r="C14399" t="s">
        <v>9065</v>
      </c>
      <c r="D14399" t="s">
        <v>17</v>
      </c>
      <c r="E14399" t="s">
        <v>49</v>
      </c>
      <c r="F14399" t="b">
        <v>0</v>
      </c>
      <c r="G14399" s="5">
        <v>42398.922962962963</v>
      </c>
      <c r="H14399" s="6">
        <v>42398.922962962963</v>
      </c>
      <c r="I14399">
        <f t="shared" si="984"/>
        <v>22</v>
      </c>
      <c r="J14399">
        <f t="shared" si="985"/>
        <v>9</v>
      </c>
    </row>
    <row r="14400" spans="1:10" x14ac:dyDescent="0.25">
      <c r="A14400" t="s">
        <v>9064</v>
      </c>
      <c r="B14400" s="1">
        <v>42398.922997685186</v>
      </c>
      <c r="C14400" t="s">
        <v>9066</v>
      </c>
      <c r="D14400" t="s">
        <v>14</v>
      </c>
      <c r="E14400" t="s">
        <v>9085</v>
      </c>
      <c r="F14400" t="b">
        <v>0</v>
      </c>
      <c r="G14400" s="5">
        <v>42398.922997685186</v>
      </c>
      <c r="H14400" s="6">
        <v>42398.922997685186</v>
      </c>
      <c r="I14400">
        <f t="shared" si="984"/>
        <v>22</v>
      </c>
      <c r="J14400">
        <f t="shared" si="985"/>
        <v>9</v>
      </c>
    </row>
    <row r="14401" spans="1:10" x14ac:dyDescent="0.25">
      <c r="A14401" t="s">
        <v>9064</v>
      </c>
      <c r="B14401" s="1">
        <v>42398.923171296294</v>
      </c>
      <c r="C14401" t="s">
        <v>9066</v>
      </c>
      <c r="D14401" t="s">
        <v>14</v>
      </c>
      <c r="E14401" t="s">
        <v>49</v>
      </c>
      <c r="F14401" t="b">
        <v>0</v>
      </c>
      <c r="G14401" s="5">
        <v>42398.923171296294</v>
      </c>
      <c r="H14401" s="6">
        <v>42398.923171296294</v>
      </c>
      <c r="I14401">
        <f t="shared" si="984"/>
        <v>22</v>
      </c>
      <c r="J14401">
        <f t="shared" si="985"/>
        <v>9</v>
      </c>
    </row>
    <row r="14402" spans="1:10" x14ac:dyDescent="0.25">
      <c r="A14402" t="s">
        <v>9064</v>
      </c>
      <c r="B14402" s="1">
        <v>42398.923460648148</v>
      </c>
      <c r="C14402" t="s">
        <v>9065</v>
      </c>
      <c r="D14402" t="s">
        <v>17</v>
      </c>
      <c r="E14402" t="s">
        <v>9074</v>
      </c>
      <c r="F14402" t="b">
        <v>0</v>
      </c>
      <c r="G14402" s="5">
        <v>42398.923460648148</v>
      </c>
      <c r="H14402" s="6">
        <v>42398.923460648148</v>
      </c>
      <c r="I14402">
        <f t="shared" si="984"/>
        <v>22</v>
      </c>
      <c r="J14402">
        <f t="shared" si="985"/>
        <v>9</v>
      </c>
    </row>
    <row r="14403" spans="1:10" ht="14.45" hidden="1" x14ac:dyDescent="0.3">
      <c r="A14403" t="s">
        <v>9064</v>
      </c>
      <c r="B14403" s="1">
        <v>42398.923611111109</v>
      </c>
      <c r="D14403" t="s">
        <v>6</v>
      </c>
      <c r="E14403" t="s">
        <v>70</v>
      </c>
      <c r="F14403" t="b">
        <v>0</v>
      </c>
      <c r="G14403" s="5">
        <v>42398.923611111109</v>
      </c>
      <c r="H14403"/>
    </row>
    <row r="14404" spans="1:10" x14ac:dyDescent="0.25">
      <c r="A14404" t="s">
        <v>9064</v>
      </c>
      <c r="B14404" s="1">
        <v>42398.923668981479</v>
      </c>
      <c r="C14404" t="s">
        <v>9065</v>
      </c>
      <c r="D14404" t="s">
        <v>17</v>
      </c>
      <c r="E14404" t="s">
        <v>52</v>
      </c>
      <c r="F14404" t="b">
        <v>0</v>
      </c>
      <c r="G14404" s="5">
        <v>42398.923668981479</v>
      </c>
      <c r="H14404" s="6">
        <v>42398.923668981479</v>
      </c>
      <c r="I14404">
        <f t="shared" ref="I14404:I14425" si="986">HOUR(B14404)</f>
        <v>22</v>
      </c>
      <c r="J14404">
        <f t="shared" ref="J14404:J14425" si="987">MINUTE(B14404)</f>
        <v>10</v>
      </c>
    </row>
    <row r="14405" spans="1:10" x14ac:dyDescent="0.25">
      <c r="A14405" t="s">
        <v>9064</v>
      </c>
      <c r="B14405" s="1">
        <v>42398.923750000002</v>
      </c>
      <c r="C14405" t="s">
        <v>9066</v>
      </c>
      <c r="D14405" t="s">
        <v>14</v>
      </c>
      <c r="E14405" t="s">
        <v>9086</v>
      </c>
      <c r="F14405" t="b">
        <v>0</v>
      </c>
      <c r="G14405" s="5">
        <v>42398.923750000002</v>
      </c>
      <c r="H14405" s="6">
        <v>42398.923750000002</v>
      </c>
      <c r="I14405">
        <f t="shared" si="986"/>
        <v>22</v>
      </c>
      <c r="J14405">
        <f t="shared" si="987"/>
        <v>10</v>
      </c>
    </row>
    <row r="14406" spans="1:10" x14ac:dyDescent="0.25">
      <c r="A14406" t="s">
        <v>9064</v>
      </c>
      <c r="B14406" s="1">
        <v>42398.923796296294</v>
      </c>
      <c r="C14406" t="s">
        <v>9066</v>
      </c>
      <c r="D14406" t="s">
        <v>14</v>
      </c>
      <c r="E14406" t="s">
        <v>52</v>
      </c>
      <c r="F14406" t="b">
        <v>0</v>
      </c>
      <c r="G14406" s="5">
        <v>42398.923796296294</v>
      </c>
      <c r="H14406" s="6">
        <v>42398.923796296294</v>
      </c>
      <c r="I14406">
        <f t="shared" si="986"/>
        <v>22</v>
      </c>
      <c r="J14406">
        <f t="shared" si="987"/>
        <v>10</v>
      </c>
    </row>
    <row r="14407" spans="1:10" x14ac:dyDescent="0.25">
      <c r="A14407" t="s">
        <v>9064</v>
      </c>
      <c r="B14407" s="1">
        <v>42398.924143518518</v>
      </c>
      <c r="C14407" t="s">
        <v>9065</v>
      </c>
      <c r="D14407" t="s">
        <v>17</v>
      </c>
      <c r="E14407" t="s">
        <v>9087</v>
      </c>
      <c r="F14407" t="b">
        <v>0</v>
      </c>
      <c r="G14407" s="5">
        <v>42398.924143518518</v>
      </c>
      <c r="H14407" s="6">
        <v>42398.924143518518</v>
      </c>
      <c r="I14407">
        <f t="shared" si="986"/>
        <v>22</v>
      </c>
      <c r="J14407">
        <f t="shared" si="987"/>
        <v>10</v>
      </c>
    </row>
    <row r="14408" spans="1:10" x14ac:dyDescent="0.25">
      <c r="A14408" t="s">
        <v>9064</v>
      </c>
      <c r="B14408" s="1">
        <v>42398.924259259256</v>
      </c>
      <c r="C14408" t="s">
        <v>9065</v>
      </c>
      <c r="D14408" t="s">
        <v>17</v>
      </c>
      <c r="E14408" t="s">
        <v>55</v>
      </c>
      <c r="F14408" t="b">
        <v>0</v>
      </c>
      <c r="G14408" s="5">
        <v>42398.924259259256</v>
      </c>
      <c r="H14408" s="6">
        <v>42398.924259259256</v>
      </c>
      <c r="I14408">
        <f t="shared" si="986"/>
        <v>22</v>
      </c>
      <c r="J14408">
        <f t="shared" si="987"/>
        <v>10</v>
      </c>
    </row>
    <row r="14409" spans="1:10" x14ac:dyDescent="0.25">
      <c r="A14409" t="s">
        <v>9064</v>
      </c>
      <c r="B14409" s="1">
        <v>42398.924340277779</v>
      </c>
      <c r="C14409" t="s">
        <v>9066</v>
      </c>
      <c r="D14409" t="s">
        <v>14</v>
      </c>
      <c r="E14409" t="s">
        <v>9088</v>
      </c>
      <c r="F14409" t="b">
        <v>0</v>
      </c>
      <c r="G14409" s="5">
        <v>42398.924340277779</v>
      </c>
      <c r="H14409" s="6">
        <v>42398.924340277779</v>
      </c>
      <c r="I14409">
        <f t="shared" si="986"/>
        <v>22</v>
      </c>
      <c r="J14409">
        <f t="shared" si="987"/>
        <v>11</v>
      </c>
    </row>
    <row r="14410" spans="1:10" x14ac:dyDescent="0.25">
      <c r="A14410" t="s">
        <v>9064</v>
      </c>
      <c r="B14410" s="1">
        <v>42398.924386574072</v>
      </c>
      <c r="C14410" t="s">
        <v>9066</v>
      </c>
      <c r="D14410" t="s">
        <v>14</v>
      </c>
      <c r="E14410" t="s">
        <v>55</v>
      </c>
      <c r="F14410" t="b">
        <v>0</v>
      </c>
      <c r="G14410" s="5">
        <v>42398.924386574072</v>
      </c>
      <c r="H14410" s="6">
        <v>42398.924386574072</v>
      </c>
      <c r="I14410">
        <f t="shared" si="986"/>
        <v>22</v>
      </c>
      <c r="J14410">
        <f t="shared" si="987"/>
        <v>11</v>
      </c>
    </row>
    <row r="14411" spans="1:10" x14ac:dyDescent="0.25">
      <c r="A14411" t="s">
        <v>9064</v>
      </c>
      <c r="B14411" s="1">
        <v>42398.924837962964</v>
      </c>
      <c r="C14411" t="s">
        <v>9065</v>
      </c>
      <c r="D14411" t="s">
        <v>17</v>
      </c>
      <c r="E14411" t="s">
        <v>9089</v>
      </c>
      <c r="F14411" t="b">
        <v>0</v>
      </c>
      <c r="G14411" s="5">
        <v>42398.924837962964</v>
      </c>
      <c r="H14411" s="6">
        <v>42398.924837962964</v>
      </c>
      <c r="I14411">
        <f t="shared" si="986"/>
        <v>22</v>
      </c>
      <c r="J14411">
        <f t="shared" si="987"/>
        <v>11</v>
      </c>
    </row>
    <row r="14412" spans="1:10" x14ac:dyDescent="0.25">
      <c r="A14412" t="s">
        <v>9064</v>
      </c>
      <c r="B14412" s="1">
        <v>42398.924942129626</v>
      </c>
      <c r="C14412" t="s">
        <v>9065</v>
      </c>
      <c r="D14412" t="s">
        <v>17</v>
      </c>
      <c r="E14412" t="s">
        <v>58</v>
      </c>
      <c r="F14412" t="b">
        <v>0</v>
      </c>
      <c r="G14412" s="5">
        <v>42398.924942129626</v>
      </c>
      <c r="H14412" s="6">
        <v>42398.924942129626</v>
      </c>
      <c r="I14412">
        <f t="shared" si="986"/>
        <v>22</v>
      </c>
      <c r="J14412">
        <f t="shared" si="987"/>
        <v>11</v>
      </c>
    </row>
    <row r="14413" spans="1:10" x14ac:dyDescent="0.25">
      <c r="A14413" t="s">
        <v>9064</v>
      </c>
      <c r="B14413" s="1">
        <v>42398.925034722219</v>
      </c>
      <c r="C14413" t="s">
        <v>9066</v>
      </c>
      <c r="D14413" t="s">
        <v>14</v>
      </c>
      <c r="E14413" t="s">
        <v>9090</v>
      </c>
      <c r="F14413" t="b">
        <v>0</v>
      </c>
      <c r="G14413" s="5">
        <v>42398.925034722219</v>
      </c>
      <c r="H14413" s="6">
        <v>42398.925034722219</v>
      </c>
      <c r="I14413">
        <f t="shared" si="986"/>
        <v>22</v>
      </c>
      <c r="J14413">
        <f t="shared" si="987"/>
        <v>12</v>
      </c>
    </row>
    <row r="14414" spans="1:10" x14ac:dyDescent="0.25">
      <c r="A14414" t="s">
        <v>9064</v>
      </c>
      <c r="B14414" s="1">
        <v>42398.925092592595</v>
      </c>
      <c r="C14414" t="s">
        <v>9066</v>
      </c>
      <c r="D14414" t="s">
        <v>14</v>
      </c>
      <c r="E14414" t="s">
        <v>58</v>
      </c>
      <c r="F14414" t="b">
        <v>0</v>
      </c>
      <c r="G14414" s="5">
        <v>42398.925092592595</v>
      </c>
      <c r="H14414" s="6">
        <v>42398.925092592595</v>
      </c>
      <c r="I14414">
        <f t="shared" si="986"/>
        <v>22</v>
      </c>
      <c r="J14414">
        <f t="shared" si="987"/>
        <v>12</v>
      </c>
    </row>
    <row r="14415" spans="1:10" x14ac:dyDescent="0.25">
      <c r="A14415" t="s">
        <v>9064</v>
      </c>
      <c r="B14415" s="1">
        <v>42398.925497685188</v>
      </c>
      <c r="C14415" t="s">
        <v>9065</v>
      </c>
      <c r="D14415" t="s">
        <v>17</v>
      </c>
      <c r="E14415" t="s">
        <v>9091</v>
      </c>
      <c r="F14415" t="b">
        <v>0</v>
      </c>
      <c r="G14415" s="5">
        <v>42398.925497685188</v>
      </c>
      <c r="H14415" s="6">
        <v>42398.925497685188</v>
      </c>
      <c r="I14415">
        <f t="shared" si="986"/>
        <v>22</v>
      </c>
      <c r="J14415">
        <f t="shared" si="987"/>
        <v>12</v>
      </c>
    </row>
    <row r="14416" spans="1:10" x14ac:dyDescent="0.25">
      <c r="A14416" t="s">
        <v>9064</v>
      </c>
      <c r="B14416" s="1">
        <v>42398.925613425927</v>
      </c>
      <c r="C14416" t="s">
        <v>9065</v>
      </c>
      <c r="D14416" t="s">
        <v>17</v>
      </c>
      <c r="E14416" t="s">
        <v>61</v>
      </c>
      <c r="F14416" t="b">
        <v>0</v>
      </c>
      <c r="G14416" s="5">
        <v>42398.925613425927</v>
      </c>
      <c r="H14416" s="6">
        <v>42398.925613425927</v>
      </c>
      <c r="I14416">
        <f t="shared" si="986"/>
        <v>22</v>
      </c>
      <c r="J14416">
        <f t="shared" si="987"/>
        <v>12</v>
      </c>
    </row>
    <row r="14417" spans="1:10" x14ac:dyDescent="0.25">
      <c r="A14417" t="s">
        <v>9064</v>
      </c>
      <c r="B14417" s="1">
        <v>42398.926018518519</v>
      </c>
      <c r="C14417" t="s">
        <v>9066</v>
      </c>
      <c r="D14417" t="s">
        <v>14</v>
      </c>
      <c r="E14417" t="s">
        <v>9092</v>
      </c>
      <c r="F14417" t="b">
        <v>0</v>
      </c>
      <c r="G14417" s="5">
        <v>42398.926018518519</v>
      </c>
      <c r="H14417" s="6">
        <v>42398.926018518519</v>
      </c>
      <c r="I14417">
        <f t="shared" si="986"/>
        <v>22</v>
      </c>
      <c r="J14417">
        <f t="shared" si="987"/>
        <v>13</v>
      </c>
    </row>
    <row r="14418" spans="1:10" x14ac:dyDescent="0.25">
      <c r="A14418" t="s">
        <v>9064</v>
      </c>
      <c r="B14418" s="1">
        <v>42398.926064814812</v>
      </c>
      <c r="C14418" t="s">
        <v>9066</v>
      </c>
      <c r="D14418" t="s">
        <v>14</v>
      </c>
      <c r="E14418" t="s">
        <v>63</v>
      </c>
      <c r="F14418" t="b">
        <v>0</v>
      </c>
      <c r="G14418" s="5">
        <v>42398.926064814812</v>
      </c>
      <c r="H14418" s="6">
        <v>42398.926064814812</v>
      </c>
      <c r="I14418">
        <f t="shared" si="986"/>
        <v>22</v>
      </c>
      <c r="J14418">
        <f t="shared" si="987"/>
        <v>13</v>
      </c>
    </row>
    <row r="14419" spans="1:10" x14ac:dyDescent="0.25">
      <c r="A14419" t="s">
        <v>9064</v>
      </c>
      <c r="B14419" s="1">
        <v>42398.926516203705</v>
      </c>
      <c r="C14419" t="s">
        <v>9065</v>
      </c>
      <c r="D14419" t="s">
        <v>17</v>
      </c>
      <c r="E14419" t="s">
        <v>9093</v>
      </c>
      <c r="F14419" t="b">
        <v>0</v>
      </c>
      <c r="G14419" s="5">
        <v>42398.926516203705</v>
      </c>
      <c r="H14419" s="6">
        <v>42398.926516203705</v>
      </c>
      <c r="I14419">
        <f t="shared" si="986"/>
        <v>22</v>
      </c>
      <c r="J14419">
        <f t="shared" si="987"/>
        <v>14</v>
      </c>
    </row>
    <row r="14420" spans="1:10" x14ac:dyDescent="0.25">
      <c r="A14420" t="s">
        <v>9064</v>
      </c>
      <c r="B14420" s="1">
        <v>42398.926631944443</v>
      </c>
      <c r="C14420" t="s">
        <v>9065</v>
      </c>
      <c r="D14420" t="s">
        <v>17</v>
      </c>
      <c r="E14420" t="s">
        <v>65</v>
      </c>
      <c r="F14420" t="b">
        <v>0</v>
      </c>
      <c r="G14420" s="5">
        <v>42398.926631944443</v>
      </c>
      <c r="H14420" s="6">
        <v>42398.926631944443</v>
      </c>
      <c r="I14420">
        <f t="shared" si="986"/>
        <v>22</v>
      </c>
      <c r="J14420">
        <f t="shared" si="987"/>
        <v>14</v>
      </c>
    </row>
    <row r="14421" spans="1:10" x14ac:dyDescent="0.25">
      <c r="A14421" t="s">
        <v>9064</v>
      </c>
      <c r="B14421" s="1">
        <v>42398.926921296297</v>
      </c>
      <c r="C14421" t="s">
        <v>9066</v>
      </c>
      <c r="D14421" t="s">
        <v>14</v>
      </c>
      <c r="E14421" t="s">
        <v>9094</v>
      </c>
      <c r="F14421" t="b">
        <v>0</v>
      </c>
      <c r="G14421" s="5">
        <v>42398.926921296297</v>
      </c>
      <c r="H14421" s="6">
        <v>42398.926921296297</v>
      </c>
      <c r="I14421">
        <f t="shared" si="986"/>
        <v>22</v>
      </c>
      <c r="J14421">
        <f t="shared" si="987"/>
        <v>14</v>
      </c>
    </row>
    <row r="14422" spans="1:10" x14ac:dyDescent="0.25">
      <c r="A14422" t="s">
        <v>9064</v>
      </c>
      <c r="B14422" s="1">
        <v>42398.926990740743</v>
      </c>
      <c r="C14422" t="s">
        <v>9066</v>
      </c>
      <c r="D14422" t="s">
        <v>14</v>
      </c>
      <c r="E14422" t="s">
        <v>67</v>
      </c>
      <c r="F14422" t="b">
        <v>0</v>
      </c>
      <c r="G14422" s="5">
        <v>42398.926990740743</v>
      </c>
      <c r="H14422" s="6">
        <v>42398.926990740743</v>
      </c>
      <c r="I14422">
        <f t="shared" si="986"/>
        <v>22</v>
      </c>
      <c r="J14422">
        <f t="shared" si="987"/>
        <v>14</v>
      </c>
    </row>
    <row r="14423" spans="1:10" x14ac:dyDescent="0.25">
      <c r="A14423" t="s">
        <v>9064</v>
      </c>
      <c r="B14423" s="1">
        <v>42398.927337962959</v>
      </c>
      <c r="C14423" t="s">
        <v>9065</v>
      </c>
      <c r="D14423" t="s">
        <v>17</v>
      </c>
      <c r="E14423" t="s">
        <v>9095</v>
      </c>
      <c r="F14423" t="b">
        <v>0</v>
      </c>
      <c r="G14423" s="5">
        <v>42398.927337962959</v>
      </c>
      <c r="H14423" s="6">
        <v>42398.927337962959</v>
      </c>
      <c r="I14423">
        <f t="shared" si="986"/>
        <v>22</v>
      </c>
      <c r="J14423">
        <f t="shared" si="987"/>
        <v>15</v>
      </c>
    </row>
    <row r="14424" spans="1:10" x14ac:dyDescent="0.25">
      <c r="A14424" t="s">
        <v>9064</v>
      </c>
      <c r="B14424" s="1">
        <v>42398.927453703705</v>
      </c>
      <c r="C14424" t="s">
        <v>9066</v>
      </c>
      <c r="D14424" t="s">
        <v>14</v>
      </c>
      <c r="E14424" t="s">
        <v>9096</v>
      </c>
      <c r="F14424" t="b">
        <v>0</v>
      </c>
      <c r="G14424" s="5">
        <v>42398.927453703705</v>
      </c>
      <c r="H14424" s="6">
        <v>42398.927453703705</v>
      </c>
      <c r="I14424">
        <f t="shared" si="986"/>
        <v>22</v>
      </c>
      <c r="J14424">
        <f t="shared" si="987"/>
        <v>15</v>
      </c>
    </row>
    <row r="14425" spans="1:10" x14ac:dyDescent="0.25">
      <c r="A14425" t="s">
        <v>9064</v>
      </c>
      <c r="B14425" s="1">
        <v>42398.927546296298</v>
      </c>
      <c r="C14425" t="s">
        <v>9065</v>
      </c>
      <c r="D14425" t="s">
        <v>17</v>
      </c>
      <c r="E14425" t="s">
        <v>9097</v>
      </c>
      <c r="F14425" t="b">
        <v>0</v>
      </c>
      <c r="G14425" s="5">
        <v>42398.927546296298</v>
      </c>
      <c r="H14425" s="6">
        <v>42398.927546296298</v>
      </c>
      <c r="I14425">
        <f t="shared" si="986"/>
        <v>22</v>
      </c>
      <c r="J14425">
        <f t="shared" si="987"/>
        <v>15</v>
      </c>
    </row>
    <row r="14426" spans="1:10" ht="14.45" hidden="1" x14ac:dyDescent="0.3">
      <c r="A14426" t="s">
        <v>9064</v>
      </c>
      <c r="B14426" s="1">
        <v>42398.92769675926</v>
      </c>
      <c r="D14426" t="s">
        <v>6</v>
      </c>
      <c r="E14426" t="s">
        <v>69</v>
      </c>
      <c r="F14426" t="b">
        <v>0</v>
      </c>
      <c r="G14426" s="5">
        <v>42398.92769675926</v>
      </c>
      <c r="H14426"/>
    </row>
    <row r="14427" spans="1:10" ht="14.45" hidden="1" x14ac:dyDescent="0.3">
      <c r="A14427" t="s">
        <v>9064</v>
      </c>
      <c r="B14427" s="1">
        <v>42398.927800925929</v>
      </c>
      <c r="D14427" t="s">
        <v>6</v>
      </c>
      <c r="E14427" t="s">
        <v>8</v>
      </c>
      <c r="F14427" t="b">
        <v>0</v>
      </c>
      <c r="G14427" s="5">
        <v>42398.927800925929</v>
      </c>
      <c r="H14427"/>
    </row>
    <row r="14428" spans="1:10" ht="14.45" hidden="1" x14ac:dyDescent="0.3">
      <c r="A14428" t="s">
        <v>9064</v>
      </c>
      <c r="B14428" s="1">
        <v>42398.93074074074</v>
      </c>
      <c r="D14428" t="s">
        <v>6</v>
      </c>
      <c r="E14428" t="s">
        <v>71</v>
      </c>
      <c r="F14428" t="b">
        <v>0</v>
      </c>
      <c r="G14428" s="5">
        <v>42398.93074074074</v>
      </c>
      <c r="H14428"/>
    </row>
    <row r="14429" spans="1:10" ht="14.45" hidden="1" x14ac:dyDescent="0.3">
      <c r="A14429" t="s">
        <v>9102</v>
      </c>
      <c r="B14429" s="1">
        <v>42398.928113425929</v>
      </c>
      <c r="D14429" t="s">
        <v>6</v>
      </c>
      <c r="E14429" t="s">
        <v>7</v>
      </c>
      <c r="F14429" t="b">
        <v>0</v>
      </c>
      <c r="G14429" s="5">
        <v>42398.928113425929</v>
      </c>
      <c r="H14429"/>
    </row>
    <row r="14430" spans="1:10" ht="14.45" hidden="1" x14ac:dyDescent="0.3">
      <c r="A14430" t="s">
        <v>9102</v>
      </c>
      <c r="B14430" s="1">
        <v>42398.935902777775</v>
      </c>
      <c r="D14430" t="s">
        <v>6</v>
      </c>
      <c r="E14430" t="s">
        <v>11</v>
      </c>
      <c r="F14430" t="b">
        <v>0</v>
      </c>
      <c r="G14430" s="5">
        <v>42398.935902777775</v>
      </c>
      <c r="H14430"/>
    </row>
    <row r="14431" spans="1:10" ht="14.45" hidden="1" x14ac:dyDescent="0.3">
      <c r="A14431" t="s">
        <v>9102</v>
      </c>
      <c r="B14431" s="1">
        <v>42398.935902777775</v>
      </c>
      <c r="D14431" t="s">
        <v>6</v>
      </c>
      <c r="E14431" t="s">
        <v>12</v>
      </c>
      <c r="F14431" t="b">
        <v>0</v>
      </c>
      <c r="G14431" s="5">
        <v>42398.935902777775</v>
      </c>
      <c r="H14431"/>
    </row>
    <row r="14432" spans="1:10" x14ac:dyDescent="0.25">
      <c r="A14432" t="s">
        <v>9102</v>
      </c>
      <c r="B14432" s="1">
        <v>42398.936041666668</v>
      </c>
      <c r="C14432" t="s">
        <v>9103</v>
      </c>
      <c r="D14432" t="s">
        <v>14</v>
      </c>
      <c r="E14432" t="s">
        <v>1575</v>
      </c>
      <c r="F14432" t="b">
        <v>0</v>
      </c>
      <c r="G14432" s="5">
        <v>42398.936041666668</v>
      </c>
      <c r="H14432" s="6">
        <v>42398.936041666668</v>
      </c>
      <c r="I14432">
        <f t="shared" ref="I14432:I14433" si="988">HOUR(B14432)</f>
        <v>22</v>
      </c>
      <c r="J14432">
        <f t="shared" ref="J14432:J14433" si="989">MINUTE(B14432)</f>
        <v>27</v>
      </c>
    </row>
    <row r="14433" spans="1:10" x14ac:dyDescent="0.25">
      <c r="A14433" t="s">
        <v>9102</v>
      </c>
      <c r="B14433" s="1">
        <v>42398.936863425923</v>
      </c>
      <c r="C14433" t="s">
        <v>9103</v>
      </c>
      <c r="D14433" t="s">
        <v>14</v>
      </c>
      <c r="E14433" t="s">
        <v>1351</v>
      </c>
      <c r="F14433" t="b">
        <v>0</v>
      </c>
      <c r="G14433" s="5">
        <v>42398.936863425923</v>
      </c>
      <c r="H14433" s="6">
        <v>42398.936863425923</v>
      </c>
      <c r="I14433">
        <f t="shared" si="988"/>
        <v>22</v>
      </c>
      <c r="J14433">
        <f t="shared" si="989"/>
        <v>29</v>
      </c>
    </row>
    <row r="14434" spans="1:10" ht="14.45" hidden="1" x14ac:dyDescent="0.3">
      <c r="A14434" t="s">
        <v>9102</v>
      </c>
      <c r="B14434" s="1">
        <v>42398.939872685187</v>
      </c>
      <c r="D14434" t="s">
        <v>6</v>
      </c>
      <c r="E14434" t="s">
        <v>69</v>
      </c>
      <c r="F14434" t="b">
        <v>0</v>
      </c>
      <c r="G14434" s="5">
        <v>42398.939872685187</v>
      </c>
      <c r="H14434"/>
    </row>
    <row r="14435" spans="1:10" x14ac:dyDescent="0.25">
      <c r="A14435" t="s">
        <v>9102</v>
      </c>
      <c r="B14435" s="1">
        <v>42398.948865740742</v>
      </c>
      <c r="C14435" t="s">
        <v>9104</v>
      </c>
      <c r="D14435" t="s">
        <v>17</v>
      </c>
      <c r="E14435" t="s">
        <v>135</v>
      </c>
      <c r="F14435" t="b">
        <v>0</v>
      </c>
      <c r="G14435" s="5">
        <v>42398.948865740742</v>
      </c>
      <c r="H14435" s="6">
        <v>42398.948865740742</v>
      </c>
      <c r="I14435">
        <f>HOUR(B14435)</f>
        <v>22</v>
      </c>
      <c r="J14435">
        <f>MINUTE(B14435)</f>
        <v>46</v>
      </c>
    </row>
    <row r="14436" spans="1:10" ht="14.45" hidden="1" x14ac:dyDescent="0.3">
      <c r="A14436" t="s">
        <v>9102</v>
      </c>
      <c r="B14436" s="1">
        <v>42398.949594907404</v>
      </c>
      <c r="D14436" t="s">
        <v>6</v>
      </c>
      <c r="E14436" t="s">
        <v>8</v>
      </c>
      <c r="F14436" t="b">
        <v>0</v>
      </c>
      <c r="G14436" s="5">
        <v>42398.949594907404</v>
      </c>
      <c r="H14436"/>
    </row>
    <row r="14437" spans="1:10" ht="14.45" hidden="1" x14ac:dyDescent="0.3">
      <c r="A14437" t="s">
        <v>9102</v>
      </c>
      <c r="B14437" s="1">
        <v>42398.950196759259</v>
      </c>
      <c r="D14437" t="s">
        <v>6</v>
      </c>
      <c r="E14437" t="s">
        <v>70</v>
      </c>
      <c r="F14437" t="b">
        <v>0</v>
      </c>
      <c r="G14437" s="5">
        <v>42398.950196759259</v>
      </c>
      <c r="H14437"/>
    </row>
    <row r="14438" spans="1:10" ht="14.45" hidden="1" x14ac:dyDescent="0.3">
      <c r="A14438" t="s">
        <v>9102</v>
      </c>
      <c r="B14438" s="1">
        <v>42398.957256944443</v>
      </c>
      <c r="D14438" t="s">
        <v>6</v>
      </c>
      <c r="E14438" t="s">
        <v>71</v>
      </c>
      <c r="F14438" t="b">
        <v>0</v>
      </c>
      <c r="G14438" s="5">
        <v>42398.957256944443</v>
      </c>
      <c r="H14438"/>
    </row>
    <row r="14439" spans="1:10" ht="14.45" hidden="1" x14ac:dyDescent="0.3">
      <c r="A14439" t="s">
        <v>9106</v>
      </c>
      <c r="B14439" s="1">
        <v>42398.946608796294</v>
      </c>
      <c r="D14439" t="s">
        <v>6</v>
      </c>
      <c r="E14439" t="s">
        <v>7</v>
      </c>
      <c r="F14439" t="b">
        <v>0</v>
      </c>
      <c r="G14439" s="5">
        <v>42398.946608796294</v>
      </c>
      <c r="H14439"/>
    </row>
    <row r="14440" spans="1:10" ht="14.45" hidden="1" x14ac:dyDescent="0.3">
      <c r="A14440" t="s">
        <v>9106</v>
      </c>
      <c r="B14440" s="1">
        <v>42398.949201388888</v>
      </c>
      <c r="D14440" t="s">
        <v>6</v>
      </c>
      <c r="E14440" t="s">
        <v>11</v>
      </c>
      <c r="F14440" t="b">
        <v>0</v>
      </c>
      <c r="G14440" s="5">
        <v>42398.949201388888</v>
      </c>
      <c r="H14440"/>
    </row>
    <row r="14441" spans="1:10" ht="14.45" hidden="1" x14ac:dyDescent="0.3">
      <c r="A14441" t="s">
        <v>9106</v>
      </c>
      <c r="B14441" s="1">
        <v>42398.949201388888</v>
      </c>
      <c r="D14441" t="s">
        <v>6</v>
      </c>
      <c r="E14441" t="s">
        <v>12</v>
      </c>
      <c r="F14441" t="b">
        <v>0</v>
      </c>
      <c r="G14441" s="5">
        <v>42398.949201388888</v>
      </c>
      <c r="H14441"/>
    </row>
    <row r="14442" spans="1:10" x14ac:dyDescent="0.25">
      <c r="A14442" t="s">
        <v>9106</v>
      </c>
      <c r="B14442" s="1">
        <v>42398.949907407405</v>
      </c>
      <c r="C14442" t="s">
        <v>9107</v>
      </c>
      <c r="D14442" t="s">
        <v>14</v>
      </c>
      <c r="E14442" t="s">
        <v>9108</v>
      </c>
      <c r="F14442" t="b">
        <v>0</v>
      </c>
      <c r="G14442" s="5">
        <v>42398.949907407405</v>
      </c>
      <c r="H14442" s="6">
        <v>42398.949907407405</v>
      </c>
      <c r="I14442">
        <f t="shared" ref="I14442:I14489" si="990">HOUR(B14442)</f>
        <v>22</v>
      </c>
      <c r="J14442">
        <f t="shared" ref="J14442:J14489" si="991">MINUTE(B14442)</f>
        <v>47</v>
      </c>
    </row>
    <row r="14443" spans="1:10" x14ac:dyDescent="0.25">
      <c r="A14443" t="s">
        <v>9106</v>
      </c>
      <c r="B14443" s="1">
        <v>42398.950601851851</v>
      </c>
      <c r="C14443" t="s">
        <v>9109</v>
      </c>
      <c r="D14443" t="s">
        <v>17</v>
      </c>
      <c r="E14443" t="s">
        <v>9110</v>
      </c>
      <c r="F14443" t="b">
        <v>0</v>
      </c>
      <c r="G14443" s="5">
        <v>42398.950601851851</v>
      </c>
      <c r="H14443" s="6">
        <v>42398.950601851851</v>
      </c>
      <c r="I14443">
        <f t="shared" si="990"/>
        <v>22</v>
      </c>
      <c r="J14443">
        <f t="shared" si="991"/>
        <v>48</v>
      </c>
    </row>
    <row r="14444" spans="1:10" x14ac:dyDescent="0.25">
      <c r="A14444" t="s">
        <v>9106</v>
      </c>
      <c r="B14444" s="1">
        <v>42398.950729166667</v>
      </c>
      <c r="C14444" t="s">
        <v>9109</v>
      </c>
      <c r="D14444" t="s">
        <v>17</v>
      </c>
      <c r="E14444" t="s">
        <v>1781</v>
      </c>
      <c r="F14444" t="b">
        <v>0</v>
      </c>
      <c r="G14444" s="5">
        <v>42398.950729166667</v>
      </c>
      <c r="H14444" s="6">
        <v>42398.950729166667</v>
      </c>
      <c r="I14444">
        <f t="shared" si="990"/>
        <v>22</v>
      </c>
      <c r="J14444">
        <f t="shared" si="991"/>
        <v>49</v>
      </c>
    </row>
    <row r="14445" spans="1:10" x14ac:dyDescent="0.25">
      <c r="A14445" t="s">
        <v>9106</v>
      </c>
      <c r="B14445" s="1">
        <v>42398.951701388891</v>
      </c>
      <c r="C14445" t="s">
        <v>9107</v>
      </c>
      <c r="D14445" t="s">
        <v>14</v>
      </c>
      <c r="E14445" t="s">
        <v>9111</v>
      </c>
      <c r="F14445" t="b">
        <v>0</v>
      </c>
      <c r="G14445" s="5">
        <v>42398.951701388891</v>
      </c>
      <c r="H14445" s="6">
        <v>42398.951701388891</v>
      </c>
      <c r="I14445">
        <f t="shared" si="990"/>
        <v>22</v>
      </c>
      <c r="J14445">
        <f t="shared" si="991"/>
        <v>50</v>
      </c>
    </row>
    <row r="14446" spans="1:10" x14ac:dyDescent="0.25">
      <c r="A14446" t="s">
        <v>9106</v>
      </c>
      <c r="B14446" s="1">
        <v>42398.951817129629</v>
      </c>
      <c r="C14446" t="s">
        <v>9107</v>
      </c>
      <c r="D14446" t="s">
        <v>14</v>
      </c>
      <c r="E14446" t="s">
        <v>142</v>
      </c>
      <c r="F14446" t="b">
        <v>0</v>
      </c>
      <c r="G14446" s="5">
        <v>42398.951817129629</v>
      </c>
      <c r="H14446" s="6">
        <v>42398.951817129629</v>
      </c>
      <c r="I14446">
        <f t="shared" si="990"/>
        <v>22</v>
      </c>
      <c r="J14446">
        <f t="shared" si="991"/>
        <v>50</v>
      </c>
    </row>
    <row r="14447" spans="1:10" x14ac:dyDescent="0.25">
      <c r="A14447" t="s">
        <v>9106</v>
      </c>
      <c r="B14447" s="1">
        <v>42398.952210648145</v>
      </c>
      <c r="C14447" t="s">
        <v>9109</v>
      </c>
      <c r="D14447" t="s">
        <v>17</v>
      </c>
      <c r="E14447" t="s">
        <v>9112</v>
      </c>
      <c r="F14447" t="b">
        <v>0</v>
      </c>
      <c r="G14447" s="5">
        <v>42398.952210648145</v>
      </c>
      <c r="H14447" s="6">
        <v>42398.952210648145</v>
      </c>
      <c r="I14447">
        <f t="shared" si="990"/>
        <v>22</v>
      </c>
      <c r="J14447">
        <f t="shared" si="991"/>
        <v>51</v>
      </c>
    </row>
    <row r="14448" spans="1:10" x14ac:dyDescent="0.25">
      <c r="A14448" t="s">
        <v>9106</v>
      </c>
      <c r="B14448" s="1">
        <v>42398.952280092592</v>
      </c>
      <c r="C14448" t="s">
        <v>9109</v>
      </c>
      <c r="D14448" t="s">
        <v>17</v>
      </c>
      <c r="E14448" t="s">
        <v>101</v>
      </c>
      <c r="F14448" t="b">
        <v>0</v>
      </c>
      <c r="G14448" s="5">
        <v>42398.952280092592</v>
      </c>
      <c r="H14448" s="6">
        <v>42398.952280092592</v>
      </c>
      <c r="I14448">
        <f t="shared" si="990"/>
        <v>22</v>
      </c>
      <c r="J14448">
        <f t="shared" si="991"/>
        <v>51</v>
      </c>
    </row>
    <row r="14449" spans="1:10" x14ac:dyDescent="0.25">
      <c r="A14449" t="s">
        <v>9106</v>
      </c>
      <c r="B14449" s="1">
        <v>42398.952928240738</v>
      </c>
      <c r="C14449" t="s">
        <v>9107</v>
      </c>
      <c r="D14449" t="s">
        <v>14</v>
      </c>
      <c r="E14449" t="s">
        <v>9113</v>
      </c>
      <c r="F14449" t="b">
        <v>0</v>
      </c>
      <c r="G14449" s="5">
        <v>42398.952928240738</v>
      </c>
      <c r="H14449" s="6">
        <v>42398.952928240738</v>
      </c>
      <c r="I14449">
        <f t="shared" si="990"/>
        <v>22</v>
      </c>
      <c r="J14449">
        <f t="shared" si="991"/>
        <v>52</v>
      </c>
    </row>
    <row r="14450" spans="1:10" x14ac:dyDescent="0.25">
      <c r="A14450" t="s">
        <v>9106</v>
      </c>
      <c r="B14450" s="1">
        <v>42398.952986111108</v>
      </c>
      <c r="C14450" t="s">
        <v>9107</v>
      </c>
      <c r="D14450" t="s">
        <v>14</v>
      </c>
      <c r="E14450" t="s">
        <v>4837</v>
      </c>
      <c r="F14450" t="b">
        <v>0</v>
      </c>
      <c r="G14450" s="5">
        <v>42398.952986111108</v>
      </c>
      <c r="H14450" s="6">
        <v>42398.952986111108</v>
      </c>
      <c r="I14450">
        <f t="shared" si="990"/>
        <v>22</v>
      </c>
      <c r="J14450">
        <f t="shared" si="991"/>
        <v>52</v>
      </c>
    </row>
    <row r="14451" spans="1:10" x14ac:dyDescent="0.25">
      <c r="A14451" t="s">
        <v>9106</v>
      </c>
      <c r="B14451" s="1">
        <v>42398.953865740739</v>
      </c>
      <c r="C14451" t="s">
        <v>9109</v>
      </c>
      <c r="D14451" t="s">
        <v>17</v>
      </c>
      <c r="E14451" t="s">
        <v>9114</v>
      </c>
      <c r="F14451" t="b">
        <v>0</v>
      </c>
      <c r="G14451" s="5">
        <v>42398.953865740739</v>
      </c>
      <c r="H14451" s="6">
        <v>42398.953865740739</v>
      </c>
      <c r="I14451">
        <f t="shared" si="990"/>
        <v>22</v>
      </c>
      <c r="J14451">
        <f t="shared" si="991"/>
        <v>53</v>
      </c>
    </row>
    <row r="14452" spans="1:10" x14ac:dyDescent="0.25">
      <c r="A14452" t="s">
        <v>9106</v>
      </c>
      <c r="B14452" s="1">
        <v>42398.953888888886</v>
      </c>
      <c r="C14452" t="s">
        <v>9109</v>
      </c>
      <c r="D14452" t="s">
        <v>17</v>
      </c>
      <c r="E14452" t="s">
        <v>26</v>
      </c>
      <c r="F14452" t="b">
        <v>0</v>
      </c>
      <c r="G14452" s="5">
        <v>42398.953888888886</v>
      </c>
      <c r="H14452" s="6">
        <v>42398.953888888886</v>
      </c>
      <c r="I14452">
        <f t="shared" si="990"/>
        <v>22</v>
      </c>
      <c r="J14452">
        <f t="shared" si="991"/>
        <v>53</v>
      </c>
    </row>
    <row r="14453" spans="1:10" x14ac:dyDescent="0.25">
      <c r="A14453" t="s">
        <v>9106</v>
      </c>
      <c r="B14453" s="1">
        <v>42398.954259259262</v>
      </c>
      <c r="C14453" t="s">
        <v>9107</v>
      </c>
      <c r="D14453" t="s">
        <v>14</v>
      </c>
      <c r="E14453" t="s">
        <v>9115</v>
      </c>
      <c r="F14453" t="b">
        <v>0</v>
      </c>
      <c r="G14453" s="5">
        <v>42398.954259259262</v>
      </c>
      <c r="H14453" s="6">
        <v>42398.954259259262</v>
      </c>
      <c r="I14453">
        <f t="shared" si="990"/>
        <v>22</v>
      </c>
      <c r="J14453">
        <f t="shared" si="991"/>
        <v>54</v>
      </c>
    </row>
    <row r="14454" spans="1:10" x14ac:dyDescent="0.25">
      <c r="A14454" t="s">
        <v>9106</v>
      </c>
      <c r="B14454" s="1">
        <v>42398.954340277778</v>
      </c>
      <c r="C14454" t="s">
        <v>9107</v>
      </c>
      <c r="D14454" t="s">
        <v>14</v>
      </c>
      <c r="E14454" t="s">
        <v>4851</v>
      </c>
      <c r="F14454" t="b">
        <v>0</v>
      </c>
      <c r="G14454" s="5">
        <v>42398.954340277778</v>
      </c>
      <c r="H14454" s="6">
        <v>42398.954340277778</v>
      </c>
      <c r="I14454">
        <f t="shared" si="990"/>
        <v>22</v>
      </c>
      <c r="J14454">
        <f t="shared" si="991"/>
        <v>54</v>
      </c>
    </row>
    <row r="14455" spans="1:10" x14ac:dyDescent="0.25">
      <c r="A14455" t="s">
        <v>9106</v>
      </c>
      <c r="B14455" s="1">
        <v>42398.955243055556</v>
      </c>
      <c r="C14455" t="s">
        <v>9109</v>
      </c>
      <c r="D14455" t="s">
        <v>17</v>
      </c>
      <c r="E14455" t="s">
        <v>9116</v>
      </c>
      <c r="F14455" t="b">
        <v>0</v>
      </c>
      <c r="G14455" s="5">
        <v>42398.955243055556</v>
      </c>
      <c r="H14455" s="6">
        <v>42398.955243055556</v>
      </c>
      <c r="I14455">
        <f t="shared" si="990"/>
        <v>22</v>
      </c>
      <c r="J14455">
        <f t="shared" si="991"/>
        <v>55</v>
      </c>
    </row>
    <row r="14456" spans="1:10" x14ac:dyDescent="0.25">
      <c r="A14456" t="s">
        <v>9106</v>
      </c>
      <c r="B14456" s="1">
        <v>42398.955277777779</v>
      </c>
      <c r="C14456" t="s">
        <v>9109</v>
      </c>
      <c r="D14456" t="s">
        <v>17</v>
      </c>
      <c r="E14456" t="s">
        <v>49</v>
      </c>
      <c r="F14456" t="b">
        <v>0</v>
      </c>
      <c r="G14456" s="5">
        <v>42398.955277777779</v>
      </c>
      <c r="H14456" s="6">
        <v>42398.955277777779</v>
      </c>
      <c r="I14456">
        <f t="shared" si="990"/>
        <v>22</v>
      </c>
      <c r="J14456">
        <f t="shared" si="991"/>
        <v>55</v>
      </c>
    </row>
    <row r="14457" spans="1:10" x14ac:dyDescent="0.25">
      <c r="A14457" t="s">
        <v>9106</v>
      </c>
      <c r="B14457" s="1">
        <v>42398.95584490741</v>
      </c>
      <c r="C14457" t="s">
        <v>9107</v>
      </c>
      <c r="D14457" t="s">
        <v>14</v>
      </c>
      <c r="E14457" t="s">
        <v>9117</v>
      </c>
      <c r="F14457" t="b">
        <v>0</v>
      </c>
      <c r="G14457" s="5">
        <v>42398.95584490741</v>
      </c>
      <c r="H14457" s="6">
        <v>42398.95584490741</v>
      </c>
      <c r="I14457">
        <f t="shared" si="990"/>
        <v>22</v>
      </c>
      <c r="J14457">
        <f t="shared" si="991"/>
        <v>56</v>
      </c>
    </row>
    <row r="14458" spans="1:10" x14ac:dyDescent="0.25">
      <c r="A14458" t="s">
        <v>9106</v>
      </c>
      <c r="B14458" s="1">
        <v>42398.956076388888</v>
      </c>
      <c r="C14458" t="s">
        <v>9107</v>
      </c>
      <c r="D14458" t="s">
        <v>14</v>
      </c>
      <c r="E14458" t="s">
        <v>9118</v>
      </c>
      <c r="F14458" t="b">
        <v>0</v>
      </c>
      <c r="G14458" s="5">
        <v>42398.956076388888</v>
      </c>
      <c r="H14458" s="6">
        <v>42398.956076388888</v>
      </c>
      <c r="I14458">
        <f t="shared" si="990"/>
        <v>22</v>
      </c>
      <c r="J14458">
        <f t="shared" si="991"/>
        <v>56</v>
      </c>
    </row>
    <row r="14459" spans="1:10" x14ac:dyDescent="0.25">
      <c r="A14459" t="s">
        <v>9106</v>
      </c>
      <c r="B14459" s="1">
        <v>42398.956469907411</v>
      </c>
      <c r="C14459" t="s">
        <v>9109</v>
      </c>
      <c r="D14459" t="s">
        <v>17</v>
      </c>
      <c r="E14459" t="s">
        <v>9119</v>
      </c>
      <c r="F14459" t="b">
        <v>0</v>
      </c>
      <c r="G14459" s="5">
        <v>42398.956469907411</v>
      </c>
      <c r="H14459" s="6">
        <v>42398.956469907411</v>
      </c>
      <c r="I14459">
        <f t="shared" si="990"/>
        <v>22</v>
      </c>
      <c r="J14459">
        <f t="shared" si="991"/>
        <v>57</v>
      </c>
    </row>
    <row r="14460" spans="1:10" x14ac:dyDescent="0.25">
      <c r="A14460" t="s">
        <v>9106</v>
      </c>
      <c r="B14460" s="1">
        <v>42398.956504629627</v>
      </c>
      <c r="C14460" t="s">
        <v>9109</v>
      </c>
      <c r="D14460" t="s">
        <v>17</v>
      </c>
      <c r="E14460" t="s">
        <v>32</v>
      </c>
      <c r="F14460" t="b">
        <v>0</v>
      </c>
      <c r="G14460" s="5">
        <v>42398.956504629627</v>
      </c>
      <c r="H14460" s="6">
        <v>42398.956504629627</v>
      </c>
      <c r="I14460">
        <f t="shared" si="990"/>
        <v>22</v>
      </c>
      <c r="J14460">
        <f t="shared" si="991"/>
        <v>57</v>
      </c>
    </row>
    <row r="14461" spans="1:10" x14ac:dyDescent="0.25">
      <c r="A14461" t="s">
        <v>9106</v>
      </c>
      <c r="B14461" s="1">
        <v>42398.957175925927</v>
      </c>
      <c r="C14461" t="s">
        <v>9107</v>
      </c>
      <c r="D14461" t="s">
        <v>14</v>
      </c>
      <c r="E14461" t="s">
        <v>9120</v>
      </c>
      <c r="F14461" t="b">
        <v>0</v>
      </c>
      <c r="G14461" s="5">
        <v>42398.957175925927</v>
      </c>
      <c r="H14461" s="6">
        <v>42398.957175925927</v>
      </c>
      <c r="I14461">
        <f t="shared" si="990"/>
        <v>22</v>
      </c>
      <c r="J14461">
        <f t="shared" si="991"/>
        <v>58</v>
      </c>
    </row>
    <row r="14462" spans="1:10" x14ac:dyDescent="0.25">
      <c r="A14462" t="s">
        <v>9106</v>
      </c>
      <c r="B14462" s="1">
        <v>42398.957233796296</v>
      </c>
      <c r="C14462" t="s">
        <v>9107</v>
      </c>
      <c r="D14462" t="s">
        <v>14</v>
      </c>
      <c r="E14462" t="s">
        <v>9121</v>
      </c>
      <c r="F14462" t="b">
        <v>0</v>
      </c>
      <c r="G14462" s="5">
        <v>42398.957233796296</v>
      </c>
      <c r="H14462" s="6">
        <v>42398.957233796296</v>
      </c>
      <c r="I14462">
        <f t="shared" si="990"/>
        <v>22</v>
      </c>
      <c r="J14462">
        <f t="shared" si="991"/>
        <v>58</v>
      </c>
    </row>
    <row r="14463" spans="1:10" x14ac:dyDescent="0.25">
      <c r="A14463" t="s">
        <v>9106</v>
      </c>
      <c r="B14463" s="1">
        <v>42398.957743055558</v>
      </c>
      <c r="C14463" t="s">
        <v>9109</v>
      </c>
      <c r="D14463" t="s">
        <v>17</v>
      </c>
      <c r="E14463" t="s">
        <v>9122</v>
      </c>
      <c r="F14463" t="b">
        <v>0</v>
      </c>
      <c r="G14463" s="5">
        <v>42398.957743055558</v>
      </c>
      <c r="H14463" s="6">
        <v>42398.957743055558</v>
      </c>
      <c r="I14463">
        <f t="shared" si="990"/>
        <v>22</v>
      </c>
      <c r="J14463">
        <f t="shared" si="991"/>
        <v>59</v>
      </c>
    </row>
    <row r="14464" spans="1:10" x14ac:dyDescent="0.25">
      <c r="A14464" t="s">
        <v>9106</v>
      </c>
      <c r="B14464" s="1">
        <v>42398.957766203705</v>
      </c>
      <c r="C14464" t="s">
        <v>9109</v>
      </c>
      <c r="D14464" t="s">
        <v>17</v>
      </c>
      <c r="E14464" t="s">
        <v>35</v>
      </c>
      <c r="F14464" t="b">
        <v>0</v>
      </c>
      <c r="G14464" s="5">
        <v>42398.957766203705</v>
      </c>
      <c r="H14464" s="6">
        <v>42398.957766203705</v>
      </c>
      <c r="I14464">
        <f t="shared" si="990"/>
        <v>22</v>
      </c>
      <c r="J14464">
        <f t="shared" si="991"/>
        <v>59</v>
      </c>
    </row>
    <row r="14465" spans="1:10" x14ac:dyDescent="0.25">
      <c r="A14465" t="s">
        <v>9106</v>
      </c>
      <c r="B14465" s="1">
        <v>42398.958113425928</v>
      </c>
      <c r="C14465" t="s">
        <v>9107</v>
      </c>
      <c r="D14465" t="s">
        <v>14</v>
      </c>
      <c r="E14465" t="s">
        <v>9123</v>
      </c>
      <c r="F14465" t="b">
        <v>0</v>
      </c>
      <c r="G14465" s="5">
        <v>42398.958113425928</v>
      </c>
      <c r="H14465" s="6">
        <v>42398.958113425928</v>
      </c>
      <c r="I14465">
        <f t="shared" si="990"/>
        <v>22</v>
      </c>
      <c r="J14465">
        <f t="shared" si="991"/>
        <v>59</v>
      </c>
    </row>
    <row r="14466" spans="1:10" x14ac:dyDescent="0.25">
      <c r="A14466" t="s">
        <v>9106</v>
      </c>
      <c r="B14466" s="1">
        <v>42398.958298611113</v>
      </c>
      <c r="C14466" t="s">
        <v>9107</v>
      </c>
      <c r="D14466" t="s">
        <v>14</v>
      </c>
      <c r="E14466" t="s">
        <v>1308</v>
      </c>
      <c r="F14466" t="b">
        <v>0</v>
      </c>
      <c r="G14466" s="5">
        <v>42398.958298611113</v>
      </c>
      <c r="H14466" s="6">
        <v>42398.958298611113</v>
      </c>
      <c r="I14466">
        <f t="shared" si="990"/>
        <v>22</v>
      </c>
      <c r="J14466">
        <f t="shared" si="991"/>
        <v>59</v>
      </c>
    </row>
    <row r="14467" spans="1:10" x14ac:dyDescent="0.25">
      <c r="A14467" t="s">
        <v>9106</v>
      </c>
      <c r="B14467" s="1">
        <v>42398.958819444444</v>
      </c>
      <c r="C14467" t="s">
        <v>9109</v>
      </c>
      <c r="D14467" t="s">
        <v>17</v>
      </c>
      <c r="E14467" t="s">
        <v>9124</v>
      </c>
      <c r="F14467" t="b">
        <v>0</v>
      </c>
      <c r="G14467" s="5">
        <v>42398.958819444444</v>
      </c>
      <c r="H14467" s="6">
        <v>42398.958819444444</v>
      </c>
      <c r="I14467">
        <f t="shared" si="990"/>
        <v>23</v>
      </c>
      <c r="J14467">
        <f t="shared" si="991"/>
        <v>0</v>
      </c>
    </row>
    <row r="14468" spans="1:10" x14ac:dyDescent="0.25">
      <c r="A14468" t="s">
        <v>9106</v>
      </c>
      <c r="B14468" s="1">
        <v>42398.958877314813</v>
      </c>
      <c r="C14468" t="s">
        <v>9109</v>
      </c>
      <c r="D14468" t="s">
        <v>17</v>
      </c>
      <c r="E14468" t="s">
        <v>38</v>
      </c>
      <c r="F14468" t="b">
        <v>0</v>
      </c>
      <c r="G14468" s="5">
        <v>42398.958877314813</v>
      </c>
      <c r="H14468" s="6">
        <v>42398.958877314813</v>
      </c>
      <c r="I14468">
        <f t="shared" si="990"/>
        <v>23</v>
      </c>
      <c r="J14468">
        <f t="shared" si="991"/>
        <v>0</v>
      </c>
    </row>
    <row r="14469" spans="1:10" x14ac:dyDescent="0.25">
      <c r="A14469" t="s">
        <v>9106</v>
      </c>
      <c r="B14469" s="1">
        <v>42398.95890046296</v>
      </c>
      <c r="C14469" t="s">
        <v>9107</v>
      </c>
      <c r="D14469" t="s">
        <v>14</v>
      </c>
      <c r="E14469" t="s">
        <v>9125</v>
      </c>
      <c r="F14469" t="b">
        <v>0</v>
      </c>
      <c r="G14469" s="5">
        <v>42398.95890046296</v>
      </c>
      <c r="H14469" s="6">
        <v>42398.95890046296</v>
      </c>
      <c r="I14469">
        <f t="shared" si="990"/>
        <v>23</v>
      </c>
      <c r="J14469">
        <f t="shared" si="991"/>
        <v>0</v>
      </c>
    </row>
    <row r="14470" spans="1:10" x14ac:dyDescent="0.25">
      <c r="A14470" t="s">
        <v>9106</v>
      </c>
      <c r="B14470" s="1">
        <v>42398.959074074075</v>
      </c>
      <c r="C14470" t="s">
        <v>9107</v>
      </c>
      <c r="D14470" t="s">
        <v>14</v>
      </c>
      <c r="E14470" t="s">
        <v>9126</v>
      </c>
      <c r="F14470" t="b">
        <v>0</v>
      </c>
      <c r="G14470" s="5">
        <v>42398.959074074075</v>
      </c>
      <c r="H14470" s="6">
        <v>42398.959074074075</v>
      </c>
      <c r="I14470">
        <f t="shared" si="990"/>
        <v>23</v>
      </c>
      <c r="J14470">
        <f t="shared" si="991"/>
        <v>1</v>
      </c>
    </row>
    <row r="14471" spans="1:10" x14ac:dyDescent="0.25">
      <c r="A14471" t="s">
        <v>9106</v>
      </c>
      <c r="B14471" s="1">
        <v>42398.959236111114</v>
      </c>
      <c r="C14471" t="s">
        <v>9107</v>
      </c>
      <c r="D14471" t="s">
        <v>14</v>
      </c>
      <c r="E14471" t="s">
        <v>9127</v>
      </c>
      <c r="F14471" t="b">
        <v>0</v>
      </c>
      <c r="G14471" s="5">
        <v>42398.959236111114</v>
      </c>
      <c r="H14471" s="6">
        <v>42398.959236111114</v>
      </c>
      <c r="I14471">
        <f t="shared" si="990"/>
        <v>23</v>
      </c>
      <c r="J14471">
        <f t="shared" si="991"/>
        <v>1</v>
      </c>
    </row>
    <row r="14472" spans="1:10" x14ac:dyDescent="0.25">
      <c r="A14472" t="s">
        <v>9106</v>
      </c>
      <c r="B14472" s="1">
        <v>42398.959907407407</v>
      </c>
      <c r="C14472" t="s">
        <v>9109</v>
      </c>
      <c r="D14472" t="s">
        <v>17</v>
      </c>
      <c r="E14472" t="s">
        <v>9128</v>
      </c>
      <c r="F14472" t="b">
        <v>0</v>
      </c>
      <c r="G14472" s="5">
        <v>42398.959907407407</v>
      </c>
      <c r="H14472" s="6">
        <v>42398.959907407407</v>
      </c>
      <c r="I14472">
        <f t="shared" si="990"/>
        <v>23</v>
      </c>
      <c r="J14472">
        <f t="shared" si="991"/>
        <v>2</v>
      </c>
    </row>
    <row r="14473" spans="1:10" x14ac:dyDescent="0.25">
      <c r="A14473" t="s">
        <v>9106</v>
      </c>
      <c r="B14473" s="1">
        <v>42398.959953703707</v>
      </c>
      <c r="C14473" t="s">
        <v>9109</v>
      </c>
      <c r="D14473" t="s">
        <v>17</v>
      </c>
      <c r="E14473" t="s">
        <v>42</v>
      </c>
      <c r="F14473" t="b">
        <v>0</v>
      </c>
      <c r="G14473" s="5">
        <v>42398.959953703707</v>
      </c>
      <c r="H14473" s="6">
        <v>42398.959953703707</v>
      </c>
      <c r="I14473">
        <f t="shared" si="990"/>
        <v>23</v>
      </c>
      <c r="J14473">
        <f t="shared" si="991"/>
        <v>2</v>
      </c>
    </row>
    <row r="14474" spans="1:10" x14ac:dyDescent="0.25">
      <c r="A14474" t="s">
        <v>9106</v>
      </c>
      <c r="B14474" s="1">
        <v>42398.959976851853</v>
      </c>
      <c r="C14474" t="s">
        <v>9107</v>
      </c>
      <c r="D14474" t="s">
        <v>14</v>
      </c>
      <c r="E14474" t="s">
        <v>9129</v>
      </c>
      <c r="F14474" t="b">
        <v>0</v>
      </c>
      <c r="G14474" s="5">
        <v>42398.959976851853</v>
      </c>
      <c r="H14474" s="6">
        <v>42398.959976851853</v>
      </c>
      <c r="I14474">
        <f t="shared" si="990"/>
        <v>23</v>
      </c>
      <c r="J14474">
        <f t="shared" si="991"/>
        <v>2</v>
      </c>
    </row>
    <row r="14475" spans="1:10" x14ac:dyDescent="0.25">
      <c r="A14475" t="s">
        <v>9106</v>
      </c>
      <c r="B14475" s="1">
        <v>42398.960173611114</v>
      </c>
      <c r="C14475" t="s">
        <v>9107</v>
      </c>
      <c r="D14475" t="s">
        <v>14</v>
      </c>
      <c r="E14475" t="s">
        <v>164</v>
      </c>
      <c r="F14475" t="b">
        <v>0</v>
      </c>
      <c r="G14475" s="5">
        <v>42398.960173611114</v>
      </c>
      <c r="H14475" s="6">
        <v>42398.960173611114</v>
      </c>
      <c r="I14475">
        <f t="shared" si="990"/>
        <v>23</v>
      </c>
      <c r="J14475">
        <f t="shared" si="991"/>
        <v>2</v>
      </c>
    </row>
    <row r="14476" spans="1:10" x14ac:dyDescent="0.25">
      <c r="A14476" t="s">
        <v>9106</v>
      </c>
      <c r="B14476" s="1">
        <v>42398.960972222223</v>
      </c>
      <c r="C14476" t="s">
        <v>9109</v>
      </c>
      <c r="D14476" t="s">
        <v>17</v>
      </c>
      <c r="E14476" t="s">
        <v>9130</v>
      </c>
      <c r="F14476" t="b">
        <v>0</v>
      </c>
      <c r="G14476" s="5">
        <v>42398.960972222223</v>
      </c>
      <c r="H14476" s="6">
        <v>42398.960972222223</v>
      </c>
      <c r="I14476">
        <f t="shared" si="990"/>
        <v>23</v>
      </c>
      <c r="J14476">
        <f t="shared" si="991"/>
        <v>3</v>
      </c>
    </row>
    <row r="14477" spans="1:10" x14ac:dyDescent="0.25">
      <c r="A14477" t="s">
        <v>9106</v>
      </c>
      <c r="B14477" s="1">
        <v>42398.960995370369</v>
      </c>
      <c r="C14477" t="s">
        <v>9109</v>
      </c>
      <c r="D14477" t="s">
        <v>17</v>
      </c>
      <c r="E14477" t="s">
        <v>163</v>
      </c>
      <c r="F14477" t="b">
        <v>0</v>
      </c>
      <c r="G14477" s="5">
        <v>42398.960995370369</v>
      </c>
      <c r="H14477" s="6">
        <v>42398.960995370369</v>
      </c>
      <c r="I14477">
        <f t="shared" si="990"/>
        <v>23</v>
      </c>
      <c r="J14477">
        <f t="shared" si="991"/>
        <v>3</v>
      </c>
    </row>
    <row r="14478" spans="1:10" x14ac:dyDescent="0.25">
      <c r="A14478" t="s">
        <v>9106</v>
      </c>
      <c r="B14478" s="1">
        <v>42398.961053240739</v>
      </c>
      <c r="C14478" t="s">
        <v>9107</v>
      </c>
      <c r="D14478" t="s">
        <v>14</v>
      </c>
      <c r="E14478" t="s">
        <v>9131</v>
      </c>
      <c r="F14478" t="b">
        <v>0</v>
      </c>
      <c r="G14478" s="5">
        <v>42398.961053240739</v>
      </c>
      <c r="H14478" s="6">
        <v>42398.961053240739</v>
      </c>
      <c r="I14478">
        <f t="shared" si="990"/>
        <v>23</v>
      </c>
      <c r="J14478">
        <f t="shared" si="991"/>
        <v>3</v>
      </c>
    </row>
    <row r="14479" spans="1:10" x14ac:dyDescent="0.25">
      <c r="A14479" t="s">
        <v>9106</v>
      </c>
      <c r="B14479" s="1">
        <v>42398.961331018516</v>
      </c>
      <c r="C14479" t="s">
        <v>9107</v>
      </c>
      <c r="D14479" t="s">
        <v>14</v>
      </c>
      <c r="E14479" t="s">
        <v>9132</v>
      </c>
      <c r="F14479" t="b">
        <v>0</v>
      </c>
      <c r="G14479" s="5">
        <v>42398.961331018516</v>
      </c>
      <c r="H14479" s="6">
        <v>42398.961331018516</v>
      </c>
      <c r="I14479">
        <f t="shared" si="990"/>
        <v>23</v>
      </c>
      <c r="J14479">
        <f t="shared" si="991"/>
        <v>4</v>
      </c>
    </row>
    <row r="14480" spans="1:10" x14ac:dyDescent="0.25">
      <c r="A14480" t="s">
        <v>9106</v>
      </c>
      <c r="B14480" s="1">
        <v>42398.961701388886</v>
      </c>
      <c r="C14480" t="s">
        <v>9109</v>
      </c>
      <c r="D14480" t="s">
        <v>17</v>
      </c>
      <c r="E14480" t="s">
        <v>9133</v>
      </c>
      <c r="F14480" t="b">
        <v>0</v>
      </c>
      <c r="G14480" s="5">
        <v>42398.961701388886</v>
      </c>
      <c r="H14480" s="6">
        <v>42398.961701388886</v>
      </c>
      <c r="I14480">
        <f t="shared" si="990"/>
        <v>23</v>
      </c>
      <c r="J14480">
        <f t="shared" si="991"/>
        <v>4</v>
      </c>
    </row>
    <row r="14481" spans="1:10" x14ac:dyDescent="0.25">
      <c r="A14481" t="s">
        <v>9106</v>
      </c>
      <c r="B14481" s="1">
        <v>42398.961724537039</v>
      </c>
      <c r="C14481" t="s">
        <v>9109</v>
      </c>
      <c r="D14481" t="s">
        <v>17</v>
      </c>
      <c r="E14481" t="s">
        <v>49</v>
      </c>
      <c r="F14481" t="b">
        <v>0</v>
      </c>
      <c r="G14481" s="5">
        <v>42398.961724537039</v>
      </c>
      <c r="H14481" s="6">
        <v>42398.961724537039</v>
      </c>
      <c r="I14481">
        <f t="shared" si="990"/>
        <v>23</v>
      </c>
      <c r="J14481">
        <f t="shared" si="991"/>
        <v>4</v>
      </c>
    </row>
    <row r="14482" spans="1:10" x14ac:dyDescent="0.25">
      <c r="A14482" t="s">
        <v>9106</v>
      </c>
      <c r="B14482" s="1">
        <v>42398.962557870371</v>
      </c>
      <c r="C14482" t="s">
        <v>9107</v>
      </c>
      <c r="D14482" t="s">
        <v>14</v>
      </c>
      <c r="E14482" t="s">
        <v>9134</v>
      </c>
      <c r="F14482" t="b">
        <v>0</v>
      </c>
      <c r="G14482" s="5">
        <v>42398.962557870371</v>
      </c>
      <c r="H14482" s="6">
        <v>42398.962557870371</v>
      </c>
      <c r="I14482">
        <f t="shared" si="990"/>
        <v>23</v>
      </c>
      <c r="J14482">
        <f t="shared" si="991"/>
        <v>6</v>
      </c>
    </row>
    <row r="14483" spans="1:10" x14ac:dyDescent="0.25">
      <c r="A14483" t="s">
        <v>9106</v>
      </c>
      <c r="B14483" s="1">
        <v>42398.962592592594</v>
      </c>
      <c r="C14483" t="s">
        <v>9107</v>
      </c>
      <c r="D14483" t="s">
        <v>14</v>
      </c>
      <c r="E14483" t="s">
        <v>9135</v>
      </c>
      <c r="F14483" t="b">
        <v>0</v>
      </c>
      <c r="G14483" s="5">
        <v>42398.962592592594</v>
      </c>
      <c r="H14483" s="6">
        <v>42398.962592592594</v>
      </c>
      <c r="I14483">
        <f t="shared" si="990"/>
        <v>23</v>
      </c>
      <c r="J14483">
        <f t="shared" si="991"/>
        <v>6</v>
      </c>
    </row>
    <row r="14484" spans="1:10" x14ac:dyDescent="0.25">
      <c r="A14484" t="s">
        <v>9106</v>
      </c>
      <c r="B14484" s="1">
        <v>42398.962824074071</v>
      </c>
      <c r="C14484" t="s">
        <v>9109</v>
      </c>
      <c r="D14484" t="s">
        <v>17</v>
      </c>
      <c r="E14484" t="s">
        <v>9136</v>
      </c>
      <c r="F14484" t="b">
        <v>0</v>
      </c>
      <c r="G14484" s="5">
        <v>42398.962824074071</v>
      </c>
      <c r="H14484" s="6">
        <v>42398.962824074071</v>
      </c>
      <c r="I14484">
        <f t="shared" si="990"/>
        <v>23</v>
      </c>
      <c r="J14484">
        <f t="shared" si="991"/>
        <v>6</v>
      </c>
    </row>
    <row r="14485" spans="1:10" x14ac:dyDescent="0.25">
      <c r="A14485" t="s">
        <v>9106</v>
      </c>
      <c r="B14485" s="1">
        <v>42398.962847222225</v>
      </c>
      <c r="C14485" t="s">
        <v>9109</v>
      </c>
      <c r="D14485" t="s">
        <v>17</v>
      </c>
      <c r="E14485" t="s">
        <v>52</v>
      </c>
      <c r="F14485" t="b">
        <v>0</v>
      </c>
      <c r="G14485" s="5">
        <v>42398.962847222225</v>
      </c>
      <c r="H14485" s="6">
        <v>42398.962847222225</v>
      </c>
      <c r="I14485">
        <f t="shared" si="990"/>
        <v>23</v>
      </c>
      <c r="J14485">
        <f t="shared" si="991"/>
        <v>6</v>
      </c>
    </row>
    <row r="14486" spans="1:10" x14ac:dyDescent="0.25">
      <c r="A14486" t="s">
        <v>9106</v>
      </c>
      <c r="B14486" s="1">
        <v>42398.962893518517</v>
      </c>
      <c r="C14486" t="s">
        <v>9107</v>
      </c>
      <c r="D14486" t="s">
        <v>14</v>
      </c>
      <c r="E14486" t="s">
        <v>9137</v>
      </c>
      <c r="F14486" t="b">
        <v>0</v>
      </c>
      <c r="G14486" s="5">
        <v>42398.962893518517</v>
      </c>
      <c r="H14486" s="6">
        <v>42398.962893518517</v>
      </c>
      <c r="I14486">
        <f t="shared" si="990"/>
        <v>23</v>
      </c>
      <c r="J14486">
        <f t="shared" si="991"/>
        <v>6</v>
      </c>
    </row>
    <row r="14487" spans="1:10" x14ac:dyDescent="0.25">
      <c r="A14487" t="s">
        <v>9106</v>
      </c>
      <c r="B14487" s="1">
        <v>42398.96298611111</v>
      </c>
      <c r="C14487" t="s">
        <v>9107</v>
      </c>
      <c r="D14487" t="s">
        <v>14</v>
      </c>
      <c r="E14487" t="s">
        <v>9138</v>
      </c>
      <c r="F14487" t="b">
        <v>0</v>
      </c>
      <c r="G14487" s="5">
        <v>42398.96298611111</v>
      </c>
      <c r="H14487" s="6">
        <v>42398.96298611111</v>
      </c>
      <c r="I14487">
        <f t="shared" si="990"/>
        <v>23</v>
      </c>
      <c r="J14487">
        <f t="shared" si="991"/>
        <v>6</v>
      </c>
    </row>
    <row r="14488" spans="1:10" x14ac:dyDescent="0.25">
      <c r="A14488" t="s">
        <v>9106</v>
      </c>
      <c r="B14488" s="1">
        <v>42398.963263888887</v>
      </c>
      <c r="C14488" t="s">
        <v>9109</v>
      </c>
      <c r="D14488" t="s">
        <v>17</v>
      </c>
      <c r="E14488" t="s">
        <v>9139</v>
      </c>
      <c r="F14488" t="b">
        <v>0</v>
      </c>
      <c r="G14488" s="5">
        <v>42398.963263888887</v>
      </c>
      <c r="H14488" s="6">
        <v>42398.963263888887</v>
      </c>
      <c r="I14488">
        <f t="shared" si="990"/>
        <v>23</v>
      </c>
      <c r="J14488">
        <f t="shared" si="991"/>
        <v>7</v>
      </c>
    </row>
    <row r="14489" spans="1:10" x14ac:dyDescent="0.25">
      <c r="A14489" t="s">
        <v>9106</v>
      </c>
      <c r="B14489" s="1">
        <v>42398.963275462964</v>
      </c>
      <c r="C14489" t="s">
        <v>9109</v>
      </c>
      <c r="D14489" t="s">
        <v>17</v>
      </c>
      <c r="E14489" t="s">
        <v>55</v>
      </c>
      <c r="F14489" t="b">
        <v>0</v>
      </c>
      <c r="G14489" s="5">
        <v>42398.963275462964</v>
      </c>
      <c r="H14489" s="6">
        <v>42398.963275462964</v>
      </c>
      <c r="I14489">
        <f t="shared" si="990"/>
        <v>23</v>
      </c>
      <c r="J14489">
        <f t="shared" si="991"/>
        <v>7</v>
      </c>
    </row>
    <row r="14490" spans="1:10" ht="14.45" hidden="1" x14ac:dyDescent="0.3">
      <c r="A14490" t="s">
        <v>9106</v>
      </c>
      <c r="B14490" s="1">
        <v>42398.963333333333</v>
      </c>
      <c r="D14490" t="s">
        <v>6</v>
      </c>
      <c r="E14490" t="s">
        <v>70</v>
      </c>
      <c r="F14490" t="b">
        <v>0</v>
      </c>
      <c r="G14490" s="5">
        <v>42398.963333333333</v>
      </c>
      <c r="H14490"/>
    </row>
    <row r="14491" spans="1:10" x14ac:dyDescent="0.25">
      <c r="A14491" t="s">
        <v>9106</v>
      </c>
      <c r="B14491" s="1">
        <v>42398.963726851849</v>
      </c>
      <c r="C14491" t="s">
        <v>9107</v>
      </c>
      <c r="D14491" t="s">
        <v>14</v>
      </c>
      <c r="E14491" t="s">
        <v>9140</v>
      </c>
      <c r="F14491" t="b">
        <v>0</v>
      </c>
      <c r="G14491" s="5">
        <v>42398.963726851849</v>
      </c>
      <c r="H14491" s="6">
        <v>42398.963726851849</v>
      </c>
      <c r="I14491">
        <f t="shared" ref="I14491:I14503" si="992">HOUR(B14491)</f>
        <v>23</v>
      </c>
      <c r="J14491">
        <f t="shared" ref="J14491:J14503" si="993">MINUTE(B14491)</f>
        <v>7</v>
      </c>
    </row>
    <row r="14492" spans="1:10" x14ac:dyDescent="0.25">
      <c r="A14492" t="s">
        <v>9106</v>
      </c>
      <c r="B14492" s="1">
        <v>42398.964016203703</v>
      </c>
      <c r="C14492" t="s">
        <v>9107</v>
      </c>
      <c r="D14492" t="s">
        <v>14</v>
      </c>
      <c r="E14492" t="s">
        <v>9141</v>
      </c>
      <c r="F14492" t="b">
        <v>0</v>
      </c>
      <c r="G14492" s="5">
        <v>42398.964016203703</v>
      </c>
      <c r="H14492" s="6">
        <v>42398.964016203703</v>
      </c>
      <c r="I14492">
        <f t="shared" si="992"/>
        <v>23</v>
      </c>
      <c r="J14492">
        <f t="shared" si="993"/>
        <v>8</v>
      </c>
    </row>
    <row r="14493" spans="1:10" x14ac:dyDescent="0.25">
      <c r="A14493" t="s">
        <v>9106</v>
      </c>
      <c r="B14493" s="1">
        <v>42398.964375000003</v>
      </c>
      <c r="C14493" t="s">
        <v>9109</v>
      </c>
      <c r="D14493" t="s">
        <v>17</v>
      </c>
      <c r="E14493" t="s">
        <v>9142</v>
      </c>
      <c r="F14493" t="b">
        <v>0</v>
      </c>
      <c r="G14493" s="5">
        <v>42398.964375000003</v>
      </c>
      <c r="H14493" s="6">
        <v>42398.964375000003</v>
      </c>
      <c r="I14493">
        <f t="shared" si="992"/>
        <v>23</v>
      </c>
      <c r="J14493">
        <f t="shared" si="993"/>
        <v>8</v>
      </c>
    </row>
    <row r="14494" spans="1:10" x14ac:dyDescent="0.25">
      <c r="A14494" t="s">
        <v>9106</v>
      </c>
      <c r="B14494" s="1">
        <v>42398.964386574073</v>
      </c>
      <c r="C14494" t="s">
        <v>9109</v>
      </c>
      <c r="D14494" t="s">
        <v>17</v>
      </c>
      <c r="E14494" t="s">
        <v>58</v>
      </c>
      <c r="F14494" t="b">
        <v>0</v>
      </c>
      <c r="G14494" s="5">
        <v>42398.964386574073</v>
      </c>
      <c r="H14494" s="6">
        <v>42398.964386574073</v>
      </c>
      <c r="I14494">
        <f t="shared" si="992"/>
        <v>23</v>
      </c>
      <c r="J14494">
        <f t="shared" si="993"/>
        <v>8</v>
      </c>
    </row>
    <row r="14495" spans="1:10" x14ac:dyDescent="0.25">
      <c r="A14495" t="s">
        <v>9106</v>
      </c>
      <c r="B14495" s="1">
        <v>42398.964606481481</v>
      </c>
      <c r="C14495" t="s">
        <v>9107</v>
      </c>
      <c r="D14495" t="s">
        <v>14</v>
      </c>
      <c r="E14495" t="s">
        <v>9143</v>
      </c>
      <c r="F14495" t="b">
        <v>0</v>
      </c>
      <c r="G14495" s="5">
        <v>42398.964606481481</v>
      </c>
      <c r="H14495" s="6">
        <v>42398.964606481481</v>
      </c>
      <c r="I14495">
        <f t="shared" si="992"/>
        <v>23</v>
      </c>
      <c r="J14495">
        <f t="shared" si="993"/>
        <v>9</v>
      </c>
    </row>
    <row r="14496" spans="1:10" x14ac:dyDescent="0.25">
      <c r="A14496" t="s">
        <v>9106</v>
      </c>
      <c r="B14496" s="1">
        <v>42398.964733796296</v>
      </c>
      <c r="C14496" t="s">
        <v>9107</v>
      </c>
      <c r="D14496" t="s">
        <v>14</v>
      </c>
      <c r="E14496" t="s">
        <v>176</v>
      </c>
      <c r="F14496" t="b">
        <v>0</v>
      </c>
      <c r="G14496" s="5">
        <v>42398.964733796296</v>
      </c>
      <c r="H14496" s="6">
        <v>42398.964733796296</v>
      </c>
      <c r="I14496">
        <f t="shared" si="992"/>
        <v>23</v>
      </c>
      <c r="J14496">
        <f t="shared" si="993"/>
        <v>9</v>
      </c>
    </row>
    <row r="14497" spans="1:10" x14ac:dyDescent="0.25">
      <c r="A14497" t="s">
        <v>9106</v>
      </c>
      <c r="B14497" s="1">
        <v>42398.965208333335</v>
      </c>
      <c r="C14497" t="s">
        <v>9109</v>
      </c>
      <c r="D14497" t="s">
        <v>17</v>
      </c>
      <c r="E14497" t="s">
        <v>9144</v>
      </c>
      <c r="F14497" t="b">
        <v>0</v>
      </c>
      <c r="G14497" s="5">
        <v>42398.965208333335</v>
      </c>
      <c r="H14497" s="6">
        <v>42398.965208333335</v>
      </c>
      <c r="I14497">
        <f t="shared" si="992"/>
        <v>23</v>
      </c>
      <c r="J14497">
        <f t="shared" si="993"/>
        <v>9</v>
      </c>
    </row>
    <row r="14498" spans="1:10" x14ac:dyDescent="0.25">
      <c r="A14498" t="s">
        <v>9106</v>
      </c>
      <c r="B14498" s="1">
        <v>42398.965324074074</v>
      </c>
      <c r="C14498" t="s">
        <v>9109</v>
      </c>
      <c r="D14498" t="s">
        <v>17</v>
      </c>
      <c r="E14498" t="s">
        <v>61</v>
      </c>
      <c r="F14498" t="b">
        <v>0</v>
      </c>
      <c r="G14498" s="5">
        <v>42398.965324074074</v>
      </c>
      <c r="H14498" s="6">
        <v>42398.965324074074</v>
      </c>
      <c r="I14498">
        <f t="shared" si="992"/>
        <v>23</v>
      </c>
      <c r="J14498">
        <f t="shared" si="993"/>
        <v>10</v>
      </c>
    </row>
    <row r="14499" spans="1:10" x14ac:dyDescent="0.25">
      <c r="A14499" t="s">
        <v>9106</v>
      </c>
      <c r="B14499" s="1">
        <v>42398.965601851851</v>
      </c>
      <c r="C14499" t="s">
        <v>9107</v>
      </c>
      <c r="D14499" t="s">
        <v>14</v>
      </c>
      <c r="E14499" t="s">
        <v>9145</v>
      </c>
      <c r="F14499" t="b">
        <v>0</v>
      </c>
      <c r="G14499" s="5">
        <v>42398.965601851851</v>
      </c>
      <c r="H14499" s="6">
        <v>42398.965601851851</v>
      </c>
      <c r="I14499">
        <f t="shared" si="992"/>
        <v>23</v>
      </c>
      <c r="J14499">
        <f t="shared" si="993"/>
        <v>10</v>
      </c>
    </row>
    <row r="14500" spans="1:10" x14ac:dyDescent="0.25">
      <c r="A14500" t="s">
        <v>9106</v>
      </c>
      <c r="B14500" s="1">
        <v>42398.965821759259</v>
      </c>
      <c r="C14500" t="s">
        <v>9107</v>
      </c>
      <c r="D14500" t="s">
        <v>14</v>
      </c>
      <c r="E14500" t="s">
        <v>179</v>
      </c>
      <c r="F14500" t="b">
        <v>0</v>
      </c>
      <c r="G14500" s="5">
        <v>42398.965821759259</v>
      </c>
      <c r="H14500" s="6">
        <v>42398.965821759259</v>
      </c>
      <c r="I14500">
        <f t="shared" si="992"/>
        <v>23</v>
      </c>
      <c r="J14500">
        <f t="shared" si="993"/>
        <v>10</v>
      </c>
    </row>
    <row r="14501" spans="1:10" x14ac:dyDescent="0.25">
      <c r="A14501" t="s">
        <v>9106</v>
      </c>
      <c r="B14501" s="1">
        <v>42398.966145833336</v>
      </c>
      <c r="C14501" t="s">
        <v>9109</v>
      </c>
      <c r="D14501" t="s">
        <v>17</v>
      </c>
      <c r="E14501" t="s">
        <v>9146</v>
      </c>
      <c r="F14501" t="b">
        <v>0</v>
      </c>
      <c r="G14501" s="5">
        <v>42398.966145833336</v>
      </c>
      <c r="H14501" s="6">
        <v>42398.966145833336</v>
      </c>
      <c r="I14501">
        <f t="shared" si="992"/>
        <v>23</v>
      </c>
      <c r="J14501">
        <f t="shared" si="993"/>
        <v>11</v>
      </c>
    </row>
    <row r="14502" spans="1:10" x14ac:dyDescent="0.25">
      <c r="A14502" t="s">
        <v>9106</v>
      </c>
      <c r="B14502" s="1">
        <v>42398.966168981482</v>
      </c>
      <c r="C14502" t="s">
        <v>9109</v>
      </c>
      <c r="D14502" t="s">
        <v>17</v>
      </c>
      <c r="E14502" t="s">
        <v>65</v>
      </c>
      <c r="F14502" t="b">
        <v>0</v>
      </c>
      <c r="G14502" s="5">
        <v>42398.966168981482</v>
      </c>
      <c r="H14502" s="6">
        <v>42398.966168981482</v>
      </c>
      <c r="I14502">
        <f t="shared" si="992"/>
        <v>23</v>
      </c>
      <c r="J14502">
        <f t="shared" si="993"/>
        <v>11</v>
      </c>
    </row>
    <row r="14503" spans="1:10" x14ac:dyDescent="0.25">
      <c r="A14503" t="s">
        <v>9106</v>
      </c>
      <c r="B14503" s="1">
        <v>42398.966203703705</v>
      </c>
      <c r="C14503" t="s">
        <v>9107</v>
      </c>
      <c r="D14503" t="s">
        <v>14</v>
      </c>
      <c r="E14503" t="s">
        <v>9147</v>
      </c>
      <c r="F14503" t="b">
        <v>0</v>
      </c>
      <c r="G14503" s="5">
        <v>42398.966203703705</v>
      </c>
      <c r="H14503" s="6">
        <v>42398.966203703705</v>
      </c>
      <c r="I14503">
        <f t="shared" si="992"/>
        <v>23</v>
      </c>
      <c r="J14503">
        <f t="shared" si="993"/>
        <v>11</v>
      </c>
    </row>
    <row r="14504" spans="1:10" ht="14.45" hidden="1" x14ac:dyDescent="0.3">
      <c r="A14504" t="s">
        <v>9106</v>
      </c>
      <c r="B14504" s="1">
        <v>42398.966562499998</v>
      </c>
      <c r="D14504" t="s">
        <v>6</v>
      </c>
      <c r="E14504" t="s">
        <v>69</v>
      </c>
      <c r="F14504" t="b">
        <v>0</v>
      </c>
      <c r="G14504" s="5">
        <v>42398.966562499998</v>
      </c>
      <c r="H14504"/>
    </row>
    <row r="14505" spans="1:10" x14ac:dyDescent="0.25">
      <c r="A14505" t="s">
        <v>9106</v>
      </c>
      <c r="B14505" s="1">
        <v>42398.966574074075</v>
      </c>
      <c r="C14505" t="s">
        <v>9109</v>
      </c>
      <c r="D14505" t="s">
        <v>17</v>
      </c>
      <c r="E14505" t="s">
        <v>9148</v>
      </c>
      <c r="F14505" t="b">
        <v>0</v>
      </c>
      <c r="G14505" s="5">
        <v>42398.966574074075</v>
      </c>
      <c r="H14505" s="6">
        <v>42398.966574074075</v>
      </c>
      <c r="I14505">
        <f>HOUR(B14505)</f>
        <v>23</v>
      </c>
      <c r="J14505">
        <f>MINUTE(B14505)</f>
        <v>11</v>
      </c>
    </row>
    <row r="14506" spans="1:10" ht="14.45" hidden="1" x14ac:dyDescent="0.3">
      <c r="A14506" t="s">
        <v>9106</v>
      </c>
      <c r="B14506" s="1">
        <v>42398.966724537036</v>
      </c>
      <c r="D14506" t="s">
        <v>6</v>
      </c>
      <c r="E14506" t="s">
        <v>8</v>
      </c>
      <c r="F14506" t="b">
        <v>0</v>
      </c>
      <c r="G14506" s="5">
        <v>42398.966724537036</v>
      </c>
      <c r="H14506"/>
    </row>
    <row r="14507" spans="1:10" ht="14.45" hidden="1" x14ac:dyDescent="0.3">
      <c r="A14507" t="s">
        <v>9106</v>
      </c>
      <c r="B14507" s="1">
        <v>42398.970405092594</v>
      </c>
      <c r="D14507" t="s">
        <v>6</v>
      </c>
      <c r="E14507" t="s">
        <v>71</v>
      </c>
      <c r="F14507" t="b">
        <v>0</v>
      </c>
      <c r="G14507" s="5">
        <v>42398.970405092594</v>
      </c>
      <c r="H14507"/>
    </row>
    <row r="14508" spans="1:10" ht="14.45" hidden="1" x14ac:dyDescent="0.3">
      <c r="A14508" t="s">
        <v>9149</v>
      </c>
      <c r="B14508" s="1">
        <v>42398.949502314812</v>
      </c>
      <c r="D14508" t="s">
        <v>6</v>
      </c>
      <c r="E14508" t="s">
        <v>7</v>
      </c>
      <c r="F14508" t="b">
        <v>0</v>
      </c>
      <c r="G14508" s="5">
        <v>42398.949502314812</v>
      </c>
      <c r="H14508"/>
    </row>
    <row r="14509" spans="1:10" ht="14.45" hidden="1" x14ac:dyDescent="0.3">
      <c r="A14509" t="s">
        <v>9149</v>
      </c>
      <c r="B14509" s="1">
        <v>42398.953877314816</v>
      </c>
      <c r="D14509" t="s">
        <v>6</v>
      </c>
      <c r="E14509" t="s">
        <v>11</v>
      </c>
      <c r="F14509" t="b">
        <v>0</v>
      </c>
      <c r="G14509" s="5">
        <v>42398.953877314816</v>
      </c>
      <c r="H14509"/>
    </row>
    <row r="14510" spans="1:10" ht="14.45" hidden="1" x14ac:dyDescent="0.3">
      <c r="A14510" t="s">
        <v>9149</v>
      </c>
      <c r="B14510" s="1">
        <v>42398.953877314816</v>
      </c>
      <c r="D14510" t="s">
        <v>6</v>
      </c>
      <c r="E14510" t="s">
        <v>12</v>
      </c>
      <c r="F14510" t="b">
        <v>0</v>
      </c>
      <c r="G14510" s="5">
        <v>42398.953877314816</v>
      </c>
      <c r="H14510"/>
    </row>
    <row r="14511" spans="1:10" x14ac:dyDescent="0.25">
      <c r="A14511" t="s">
        <v>9149</v>
      </c>
      <c r="B14511" s="1">
        <v>42398.954039351855</v>
      </c>
      <c r="C14511" t="s">
        <v>9104</v>
      </c>
      <c r="D14511" t="s">
        <v>17</v>
      </c>
      <c r="E14511" t="s">
        <v>135</v>
      </c>
      <c r="F14511" t="b">
        <v>0</v>
      </c>
      <c r="G14511" s="5">
        <v>42398.954039351855</v>
      </c>
      <c r="H14511" s="6">
        <v>42398.954039351855</v>
      </c>
      <c r="I14511">
        <f t="shared" ref="I14511:I14552" si="994">HOUR(B14511)</f>
        <v>22</v>
      </c>
      <c r="J14511">
        <f t="shared" ref="J14511:J14552" si="995">MINUTE(B14511)</f>
        <v>53</v>
      </c>
    </row>
    <row r="14512" spans="1:10" x14ac:dyDescent="0.25">
      <c r="A14512" t="s">
        <v>9149</v>
      </c>
      <c r="B14512" s="1">
        <v>42398.955034722225</v>
      </c>
      <c r="C14512" t="s">
        <v>9150</v>
      </c>
      <c r="D14512" t="s">
        <v>14</v>
      </c>
      <c r="E14512" t="s">
        <v>9151</v>
      </c>
      <c r="F14512" t="b">
        <v>0</v>
      </c>
      <c r="G14512" s="5">
        <v>42398.955034722225</v>
      </c>
      <c r="H14512" s="6">
        <v>42398.955034722225</v>
      </c>
      <c r="I14512">
        <f t="shared" si="994"/>
        <v>22</v>
      </c>
      <c r="J14512">
        <f t="shared" si="995"/>
        <v>55</v>
      </c>
    </row>
    <row r="14513" spans="1:10" x14ac:dyDescent="0.25">
      <c r="A14513" t="s">
        <v>9149</v>
      </c>
      <c r="B14513" s="1">
        <v>42398.955405092594</v>
      </c>
      <c r="C14513" t="s">
        <v>9150</v>
      </c>
      <c r="D14513" t="s">
        <v>14</v>
      </c>
      <c r="E14513" t="s">
        <v>9152</v>
      </c>
      <c r="F14513" t="b">
        <v>0</v>
      </c>
      <c r="G14513" s="5">
        <v>42398.955405092594</v>
      </c>
      <c r="H14513" s="6">
        <v>42398.955405092594</v>
      </c>
      <c r="I14513">
        <f t="shared" si="994"/>
        <v>22</v>
      </c>
      <c r="J14513">
        <f t="shared" si="995"/>
        <v>55</v>
      </c>
    </row>
    <row r="14514" spans="1:10" x14ac:dyDescent="0.25">
      <c r="A14514" t="s">
        <v>9149</v>
      </c>
      <c r="B14514" s="1">
        <v>42398.955960648149</v>
      </c>
      <c r="C14514" t="s">
        <v>9104</v>
      </c>
      <c r="D14514" t="s">
        <v>17</v>
      </c>
      <c r="E14514" t="s">
        <v>9153</v>
      </c>
      <c r="F14514" t="b">
        <v>0</v>
      </c>
      <c r="G14514" s="5">
        <v>42398.955960648149</v>
      </c>
      <c r="H14514" s="6">
        <v>42398.955960648149</v>
      </c>
      <c r="I14514">
        <f t="shared" si="994"/>
        <v>22</v>
      </c>
      <c r="J14514">
        <f t="shared" si="995"/>
        <v>56</v>
      </c>
    </row>
    <row r="14515" spans="1:10" x14ac:dyDescent="0.25">
      <c r="A14515" t="s">
        <v>9149</v>
      </c>
      <c r="B14515" s="1">
        <v>42398.956053240741</v>
      </c>
      <c r="C14515" t="s">
        <v>9104</v>
      </c>
      <c r="D14515" t="s">
        <v>17</v>
      </c>
      <c r="E14515" t="s">
        <v>101</v>
      </c>
      <c r="F14515" t="b">
        <v>0</v>
      </c>
      <c r="G14515" s="5">
        <v>42398.956053240741</v>
      </c>
      <c r="H14515" s="6">
        <v>42398.956053240741</v>
      </c>
      <c r="I14515">
        <f t="shared" si="994"/>
        <v>22</v>
      </c>
      <c r="J14515">
        <f t="shared" si="995"/>
        <v>56</v>
      </c>
    </row>
    <row r="14516" spans="1:10" x14ac:dyDescent="0.25">
      <c r="A14516" t="s">
        <v>9149</v>
      </c>
      <c r="B14516" s="1">
        <v>42398.956388888888</v>
      </c>
      <c r="C14516" t="s">
        <v>9150</v>
      </c>
      <c r="D14516" t="s">
        <v>14</v>
      </c>
      <c r="E14516" t="s">
        <v>9154</v>
      </c>
      <c r="F14516" t="b">
        <v>0</v>
      </c>
      <c r="G14516" s="5">
        <v>42398.956388888888</v>
      </c>
      <c r="H14516" s="6">
        <v>42398.956388888888</v>
      </c>
      <c r="I14516">
        <f t="shared" si="994"/>
        <v>22</v>
      </c>
      <c r="J14516">
        <f t="shared" si="995"/>
        <v>57</v>
      </c>
    </row>
    <row r="14517" spans="1:10" x14ac:dyDescent="0.25">
      <c r="A14517" t="s">
        <v>9149</v>
      </c>
      <c r="B14517" s="1">
        <v>42398.95648148148</v>
      </c>
      <c r="C14517" t="s">
        <v>9150</v>
      </c>
      <c r="D14517" t="s">
        <v>14</v>
      </c>
      <c r="E14517" t="s">
        <v>101</v>
      </c>
      <c r="F14517" t="b">
        <v>0</v>
      </c>
      <c r="G14517" s="5">
        <v>42398.95648148148</v>
      </c>
      <c r="H14517" s="6">
        <v>42398.95648148148</v>
      </c>
      <c r="I14517">
        <f t="shared" si="994"/>
        <v>22</v>
      </c>
      <c r="J14517">
        <f t="shared" si="995"/>
        <v>57</v>
      </c>
    </row>
    <row r="14518" spans="1:10" x14ac:dyDescent="0.25">
      <c r="A14518" t="s">
        <v>9149</v>
      </c>
      <c r="B14518" s="1">
        <v>42398.956886574073</v>
      </c>
      <c r="C14518" t="s">
        <v>9104</v>
      </c>
      <c r="D14518" t="s">
        <v>17</v>
      </c>
      <c r="E14518" t="s">
        <v>9155</v>
      </c>
      <c r="F14518" t="b">
        <v>0</v>
      </c>
      <c r="G14518" s="5">
        <v>42398.956886574073</v>
      </c>
      <c r="H14518" s="6">
        <v>42398.956886574073</v>
      </c>
      <c r="I14518">
        <f t="shared" si="994"/>
        <v>22</v>
      </c>
      <c r="J14518">
        <f t="shared" si="995"/>
        <v>57</v>
      </c>
    </row>
    <row r="14519" spans="1:10" x14ac:dyDescent="0.25">
      <c r="A14519" t="s">
        <v>9149</v>
      </c>
      <c r="B14519" s="1">
        <v>42398.957002314812</v>
      </c>
      <c r="C14519" t="s">
        <v>9104</v>
      </c>
      <c r="D14519" t="s">
        <v>17</v>
      </c>
      <c r="E14519" t="s">
        <v>26</v>
      </c>
      <c r="F14519" t="b">
        <v>0</v>
      </c>
      <c r="G14519" s="5">
        <v>42398.957002314812</v>
      </c>
      <c r="H14519" s="6">
        <v>42398.957002314812</v>
      </c>
      <c r="I14519">
        <f t="shared" si="994"/>
        <v>22</v>
      </c>
      <c r="J14519">
        <f t="shared" si="995"/>
        <v>58</v>
      </c>
    </row>
    <row r="14520" spans="1:10" x14ac:dyDescent="0.25">
      <c r="A14520" t="s">
        <v>9149</v>
      </c>
      <c r="B14520" s="1">
        <v>42398.957407407404</v>
      </c>
      <c r="C14520" t="s">
        <v>9150</v>
      </c>
      <c r="D14520" t="s">
        <v>14</v>
      </c>
      <c r="E14520" t="s">
        <v>9156</v>
      </c>
      <c r="F14520" t="b">
        <v>0</v>
      </c>
      <c r="G14520" s="5">
        <v>42398.957407407404</v>
      </c>
      <c r="H14520" s="6">
        <v>42398.957407407404</v>
      </c>
      <c r="I14520">
        <f t="shared" si="994"/>
        <v>22</v>
      </c>
      <c r="J14520">
        <f t="shared" si="995"/>
        <v>58</v>
      </c>
    </row>
    <row r="14521" spans="1:10" x14ac:dyDescent="0.25">
      <c r="A14521" t="s">
        <v>9149</v>
      </c>
      <c r="B14521" s="1">
        <v>42398.957499999997</v>
      </c>
      <c r="C14521" t="s">
        <v>9150</v>
      </c>
      <c r="D14521" t="s">
        <v>14</v>
      </c>
      <c r="E14521" t="s">
        <v>26</v>
      </c>
      <c r="F14521" t="b">
        <v>0</v>
      </c>
      <c r="G14521" s="5">
        <v>42398.957499999997</v>
      </c>
      <c r="H14521" s="6">
        <v>42398.957499999997</v>
      </c>
      <c r="I14521">
        <f t="shared" si="994"/>
        <v>22</v>
      </c>
      <c r="J14521">
        <f t="shared" si="995"/>
        <v>58</v>
      </c>
    </row>
    <row r="14522" spans="1:10" x14ac:dyDescent="0.25">
      <c r="A14522" t="s">
        <v>9149</v>
      </c>
      <c r="B14522" s="1">
        <v>42398.95789351852</v>
      </c>
      <c r="C14522" t="s">
        <v>9104</v>
      </c>
      <c r="D14522" t="s">
        <v>17</v>
      </c>
      <c r="E14522" t="s">
        <v>9157</v>
      </c>
      <c r="F14522" t="b">
        <v>0</v>
      </c>
      <c r="G14522" s="5">
        <v>42398.95789351852</v>
      </c>
      <c r="H14522" s="6">
        <v>42398.95789351852</v>
      </c>
      <c r="I14522">
        <f t="shared" si="994"/>
        <v>22</v>
      </c>
      <c r="J14522">
        <f t="shared" si="995"/>
        <v>59</v>
      </c>
    </row>
    <row r="14523" spans="1:10" x14ac:dyDescent="0.25">
      <c r="A14523" t="s">
        <v>9149</v>
      </c>
      <c r="B14523" s="1">
        <v>42398.957974537036</v>
      </c>
      <c r="C14523" t="s">
        <v>9104</v>
      </c>
      <c r="D14523" t="s">
        <v>17</v>
      </c>
      <c r="E14523" t="s">
        <v>49</v>
      </c>
      <c r="F14523" t="b">
        <v>0</v>
      </c>
      <c r="G14523" s="5">
        <v>42398.957974537036</v>
      </c>
      <c r="H14523" s="6">
        <v>42398.957974537036</v>
      </c>
      <c r="I14523">
        <f t="shared" si="994"/>
        <v>22</v>
      </c>
      <c r="J14523">
        <f t="shared" si="995"/>
        <v>59</v>
      </c>
    </row>
    <row r="14524" spans="1:10" x14ac:dyDescent="0.25">
      <c r="A14524" t="s">
        <v>9149</v>
      </c>
      <c r="B14524" s="1">
        <v>42398.958194444444</v>
      </c>
      <c r="C14524" t="s">
        <v>9150</v>
      </c>
      <c r="D14524" t="s">
        <v>14</v>
      </c>
      <c r="E14524" t="s">
        <v>9158</v>
      </c>
      <c r="F14524" t="b">
        <v>0</v>
      </c>
      <c r="G14524" s="5">
        <v>42398.958194444444</v>
      </c>
      <c r="H14524" s="6">
        <v>42398.958194444444</v>
      </c>
      <c r="I14524">
        <f t="shared" si="994"/>
        <v>22</v>
      </c>
      <c r="J14524">
        <f t="shared" si="995"/>
        <v>59</v>
      </c>
    </row>
    <row r="14525" spans="1:10" x14ac:dyDescent="0.25">
      <c r="A14525" t="s">
        <v>9149</v>
      </c>
      <c r="B14525" s="1">
        <v>42398.95820601852</v>
      </c>
      <c r="C14525" t="s">
        <v>9150</v>
      </c>
      <c r="D14525" t="s">
        <v>14</v>
      </c>
      <c r="E14525" t="s">
        <v>49</v>
      </c>
      <c r="F14525" t="b">
        <v>0</v>
      </c>
      <c r="G14525" s="5">
        <v>42398.95820601852</v>
      </c>
      <c r="H14525" s="6">
        <v>42398.95820601852</v>
      </c>
      <c r="I14525">
        <f t="shared" si="994"/>
        <v>22</v>
      </c>
      <c r="J14525">
        <f t="shared" si="995"/>
        <v>59</v>
      </c>
    </row>
    <row r="14526" spans="1:10" x14ac:dyDescent="0.25">
      <c r="A14526" t="s">
        <v>9149</v>
      </c>
      <c r="B14526" s="1">
        <v>42398.959016203706</v>
      </c>
      <c r="C14526" t="s">
        <v>9104</v>
      </c>
      <c r="D14526" t="s">
        <v>17</v>
      </c>
      <c r="E14526" t="s">
        <v>9159</v>
      </c>
      <c r="F14526" t="b">
        <v>0</v>
      </c>
      <c r="G14526" s="5">
        <v>42398.959016203706</v>
      </c>
      <c r="H14526" s="6">
        <v>42398.959016203706</v>
      </c>
      <c r="I14526">
        <f t="shared" si="994"/>
        <v>23</v>
      </c>
      <c r="J14526">
        <f t="shared" si="995"/>
        <v>0</v>
      </c>
    </row>
    <row r="14527" spans="1:10" x14ac:dyDescent="0.25">
      <c r="A14527" t="s">
        <v>9149</v>
      </c>
      <c r="B14527" s="1">
        <v>42398.959108796298</v>
      </c>
      <c r="C14527" t="s">
        <v>9104</v>
      </c>
      <c r="D14527" t="s">
        <v>17</v>
      </c>
      <c r="E14527" t="s">
        <v>32</v>
      </c>
      <c r="F14527" t="b">
        <v>0</v>
      </c>
      <c r="G14527" s="5">
        <v>42398.959108796298</v>
      </c>
      <c r="H14527" s="6">
        <v>42398.959108796298</v>
      </c>
      <c r="I14527">
        <f t="shared" si="994"/>
        <v>23</v>
      </c>
      <c r="J14527">
        <f t="shared" si="995"/>
        <v>1</v>
      </c>
    </row>
    <row r="14528" spans="1:10" x14ac:dyDescent="0.25">
      <c r="A14528" t="s">
        <v>9149</v>
      </c>
      <c r="B14528" s="1">
        <v>42398.959629629629</v>
      </c>
      <c r="C14528" t="s">
        <v>9150</v>
      </c>
      <c r="D14528" t="s">
        <v>14</v>
      </c>
      <c r="E14528" t="s">
        <v>9160</v>
      </c>
      <c r="F14528" t="b">
        <v>0</v>
      </c>
      <c r="G14528" s="5">
        <v>42398.959629629629</v>
      </c>
      <c r="H14528" s="6">
        <v>42398.959629629629</v>
      </c>
      <c r="I14528">
        <f t="shared" si="994"/>
        <v>23</v>
      </c>
      <c r="J14528">
        <f t="shared" si="995"/>
        <v>1</v>
      </c>
    </row>
    <row r="14529" spans="1:10" x14ac:dyDescent="0.25">
      <c r="A14529" t="s">
        <v>9149</v>
      </c>
      <c r="B14529" s="1">
        <v>42398.959687499999</v>
      </c>
      <c r="C14529" t="s">
        <v>9150</v>
      </c>
      <c r="D14529" t="s">
        <v>14</v>
      </c>
      <c r="E14529" t="s">
        <v>32</v>
      </c>
      <c r="F14529" t="b">
        <v>0</v>
      </c>
      <c r="G14529" s="5">
        <v>42398.959687499999</v>
      </c>
      <c r="H14529" s="6">
        <v>42398.959687499999</v>
      </c>
      <c r="I14529">
        <f t="shared" si="994"/>
        <v>23</v>
      </c>
      <c r="J14529">
        <f t="shared" si="995"/>
        <v>1</v>
      </c>
    </row>
    <row r="14530" spans="1:10" x14ac:dyDescent="0.25">
      <c r="A14530" t="s">
        <v>9149</v>
      </c>
      <c r="B14530" s="1">
        <v>42398.960393518515</v>
      </c>
      <c r="C14530" t="s">
        <v>9104</v>
      </c>
      <c r="D14530" t="s">
        <v>17</v>
      </c>
      <c r="E14530" t="s">
        <v>9161</v>
      </c>
      <c r="F14530" t="b">
        <v>0</v>
      </c>
      <c r="G14530" s="5">
        <v>42398.960393518515</v>
      </c>
      <c r="H14530" s="6">
        <v>42398.960393518515</v>
      </c>
      <c r="I14530">
        <f t="shared" si="994"/>
        <v>23</v>
      </c>
      <c r="J14530">
        <f t="shared" si="995"/>
        <v>2</v>
      </c>
    </row>
    <row r="14531" spans="1:10" x14ac:dyDescent="0.25">
      <c r="A14531" t="s">
        <v>9149</v>
      </c>
      <c r="B14531" s="1">
        <v>42398.960486111115</v>
      </c>
      <c r="C14531" t="s">
        <v>9104</v>
      </c>
      <c r="D14531" t="s">
        <v>17</v>
      </c>
      <c r="E14531" t="s">
        <v>35</v>
      </c>
      <c r="F14531" t="b">
        <v>0</v>
      </c>
      <c r="G14531" s="5">
        <v>42398.960486111115</v>
      </c>
      <c r="H14531" s="6">
        <v>42398.960486111115</v>
      </c>
      <c r="I14531">
        <f t="shared" si="994"/>
        <v>23</v>
      </c>
      <c r="J14531">
        <f t="shared" si="995"/>
        <v>3</v>
      </c>
    </row>
    <row r="14532" spans="1:10" x14ac:dyDescent="0.25">
      <c r="A14532" t="s">
        <v>9149</v>
      </c>
      <c r="B14532" s="1">
        <v>42398.961076388892</v>
      </c>
      <c r="C14532" t="s">
        <v>9150</v>
      </c>
      <c r="D14532" t="s">
        <v>14</v>
      </c>
      <c r="E14532" t="s">
        <v>9162</v>
      </c>
      <c r="F14532" t="b">
        <v>0</v>
      </c>
      <c r="G14532" s="5">
        <v>42398.961076388892</v>
      </c>
      <c r="H14532" s="6">
        <v>42398.961076388892</v>
      </c>
      <c r="I14532">
        <f t="shared" si="994"/>
        <v>23</v>
      </c>
      <c r="J14532">
        <f t="shared" si="995"/>
        <v>3</v>
      </c>
    </row>
    <row r="14533" spans="1:10" x14ac:dyDescent="0.25">
      <c r="A14533" t="s">
        <v>9149</v>
      </c>
      <c r="B14533" s="1">
        <v>42398.961145833331</v>
      </c>
      <c r="C14533" t="s">
        <v>9150</v>
      </c>
      <c r="D14533" t="s">
        <v>14</v>
      </c>
      <c r="E14533" t="s">
        <v>110</v>
      </c>
      <c r="F14533" t="b">
        <v>0</v>
      </c>
      <c r="G14533" s="5">
        <v>42398.961145833331</v>
      </c>
      <c r="H14533" s="6">
        <v>42398.961145833331</v>
      </c>
      <c r="I14533">
        <f t="shared" si="994"/>
        <v>23</v>
      </c>
      <c r="J14533">
        <f t="shared" si="995"/>
        <v>4</v>
      </c>
    </row>
    <row r="14534" spans="1:10" x14ac:dyDescent="0.25">
      <c r="A14534" t="s">
        <v>9149</v>
      </c>
      <c r="B14534" s="1">
        <v>42398.961805555555</v>
      </c>
      <c r="C14534" t="s">
        <v>9104</v>
      </c>
      <c r="D14534" t="s">
        <v>17</v>
      </c>
      <c r="E14534" t="s">
        <v>9163</v>
      </c>
      <c r="F14534" t="b">
        <v>0</v>
      </c>
      <c r="G14534" s="5">
        <v>42398.961805555555</v>
      </c>
      <c r="H14534" s="6">
        <v>42398.961805555555</v>
      </c>
      <c r="I14534">
        <f t="shared" si="994"/>
        <v>23</v>
      </c>
      <c r="J14534">
        <f t="shared" si="995"/>
        <v>5</v>
      </c>
    </row>
    <row r="14535" spans="1:10" x14ac:dyDescent="0.25">
      <c r="A14535" t="s">
        <v>9149</v>
      </c>
      <c r="B14535" s="1">
        <v>42398.962002314816</v>
      </c>
      <c r="C14535" t="s">
        <v>9104</v>
      </c>
      <c r="D14535" t="s">
        <v>17</v>
      </c>
      <c r="E14535" t="s">
        <v>38</v>
      </c>
      <c r="F14535" t="b">
        <v>0</v>
      </c>
      <c r="G14535" s="5">
        <v>42398.962002314816</v>
      </c>
      <c r="H14535" s="6">
        <v>42398.962002314816</v>
      </c>
      <c r="I14535">
        <f t="shared" si="994"/>
        <v>23</v>
      </c>
      <c r="J14535">
        <f t="shared" si="995"/>
        <v>5</v>
      </c>
    </row>
    <row r="14536" spans="1:10" x14ac:dyDescent="0.25">
      <c r="A14536" t="s">
        <v>9149</v>
      </c>
      <c r="B14536" s="1">
        <v>42398.962233796294</v>
      </c>
      <c r="C14536" t="s">
        <v>9150</v>
      </c>
      <c r="D14536" t="s">
        <v>14</v>
      </c>
      <c r="E14536" t="s">
        <v>9164</v>
      </c>
      <c r="F14536" t="b">
        <v>0</v>
      </c>
      <c r="G14536" s="5">
        <v>42398.962233796294</v>
      </c>
      <c r="H14536" s="6">
        <v>42398.962233796294</v>
      </c>
      <c r="I14536">
        <f t="shared" si="994"/>
        <v>23</v>
      </c>
      <c r="J14536">
        <f t="shared" si="995"/>
        <v>5</v>
      </c>
    </row>
    <row r="14537" spans="1:10" x14ac:dyDescent="0.25">
      <c r="A14537" t="s">
        <v>9149</v>
      </c>
      <c r="B14537" s="1">
        <v>42398.96230324074</v>
      </c>
      <c r="C14537" t="s">
        <v>9150</v>
      </c>
      <c r="D14537" t="s">
        <v>14</v>
      </c>
      <c r="E14537" t="s">
        <v>38</v>
      </c>
      <c r="F14537" t="b">
        <v>0</v>
      </c>
      <c r="G14537" s="5">
        <v>42398.96230324074</v>
      </c>
      <c r="H14537" s="6">
        <v>42398.96230324074</v>
      </c>
      <c r="I14537">
        <f t="shared" si="994"/>
        <v>23</v>
      </c>
      <c r="J14537">
        <f t="shared" si="995"/>
        <v>5</v>
      </c>
    </row>
    <row r="14538" spans="1:10" x14ac:dyDescent="0.25">
      <c r="A14538" t="s">
        <v>9149</v>
      </c>
      <c r="B14538" s="1">
        <v>42398.962847222225</v>
      </c>
      <c r="C14538" t="s">
        <v>9104</v>
      </c>
      <c r="D14538" t="s">
        <v>17</v>
      </c>
      <c r="E14538" t="s">
        <v>9165</v>
      </c>
      <c r="F14538" t="b">
        <v>0</v>
      </c>
      <c r="G14538" s="5">
        <v>42398.962847222225</v>
      </c>
      <c r="H14538" s="6">
        <v>42398.962847222225</v>
      </c>
      <c r="I14538">
        <f t="shared" si="994"/>
        <v>23</v>
      </c>
      <c r="J14538">
        <f t="shared" si="995"/>
        <v>6</v>
      </c>
    </row>
    <row r="14539" spans="1:10" x14ac:dyDescent="0.25">
      <c r="A14539" t="s">
        <v>9149</v>
      </c>
      <c r="B14539" s="1">
        <v>42398.962939814817</v>
      </c>
      <c r="C14539" t="s">
        <v>9104</v>
      </c>
      <c r="D14539" t="s">
        <v>17</v>
      </c>
      <c r="E14539" t="s">
        <v>42</v>
      </c>
      <c r="F14539" t="b">
        <v>0</v>
      </c>
      <c r="G14539" s="5">
        <v>42398.962939814817</v>
      </c>
      <c r="H14539" s="6">
        <v>42398.962939814817</v>
      </c>
      <c r="I14539">
        <f t="shared" si="994"/>
        <v>23</v>
      </c>
      <c r="J14539">
        <f t="shared" si="995"/>
        <v>6</v>
      </c>
    </row>
    <row r="14540" spans="1:10" x14ac:dyDescent="0.25">
      <c r="A14540" t="s">
        <v>9149</v>
      </c>
      <c r="B14540" s="1">
        <v>42398.963240740741</v>
      </c>
      <c r="C14540" t="s">
        <v>9150</v>
      </c>
      <c r="D14540" t="s">
        <v>14</v>
      </c>
      <c r="E14540" t="s">
        <v>9166</v>
      </c>
      <c r="F14540" t="b">
        <v>0</v>
      </c>
      <c r="G14540" s="5">
        <v>42398.963240740741</v>
      </c>
      <c r="H14540" s="6">
        <v>42398.963240740741</v>
      </c>
      <c r="I14540">
        <f t="shared" si="994"/>
        <v>23</v>
      </c>
      <c r="J14540">
        <f t="shared" si="995"/>
        <v>7</v>
      </c>
    </row>
    <row r="14541" spans="1:10" x14ac:dyDescent="0.25">
      <c r="A14541" t="s">
        <v>9149</v>
      </c>
      <c r="B14541" s="1">
        <v>42398.963275462964</v>
      </c>
      <c r="C14541" t="s">
        <v>9150</v>
      </c>
      <c r="D14541" t="s">
        <v>14</v>
      </c>
      <c r="E14541" t="s">
        <v>42</v>
      </c>
      <c r="F14541" t="b">
        <v>0</v>
      </c>
      <c r="G14541" s="5">
        <v>42398.963275462964</v>
      </c>
      <c r="H14541" s="6">
        <v>42398.963275462964</v>
      </c>
      <c r="I14541">
        <f t="shared" si="994"/>
        <v>23</v>
      </c>
      <c r="J14541">
        <f t="shared" si="995"/>
        <v>7</v>
      </c>
    </row>
    <row r="14542" spans="1:10" x14ac:dyDescent="0.25">
      <c r="A14542" t="s">
        <v>9149</v>
      </c>
      <c r="B14542" s="1">
        <v>42398.96371527778</v>
      </c>
      <c r="C14542" t="s">
        <v>9104</v>
      </c>
      <c r="D14542" t="s">
        <v>17</v>
      </c>
      <c r="E14542" t="s">
        <v>9167</v>
      </c>
      <c r="F14542" t="b">
        <v>0</v>
      </c>
      <c r="G14542" s="5">
        <v>42398.96371527778</v>
      </c>
      <c r="H14542" s="6">
        <v>42398.96371527778</v>
      </c>
      <c r="I14542">
        <f t="shared" si="994"/>
        <v>23</v>
      </c>
      <c r="J14542">
        <f t="shared" si="995"/>
        <v>7</v>
      </c>
    </row>
    <row r="14543" spans="1:10" x14ac:dyDescent="0.25">
      <c r="A14543" t="s">
        <v>9149</v>
      </c>
      <c r="B14543" s="1">
        <v>42398.963831018518</v>
      </c>
      <c r="C14543" t="s">
        <v>9104</v>
      </c>
      <c r="D14543" t="s">
        <v>17</v>
      </c>
      <c r="E14543" t="s">
        <v>163</v>
      </c>
      <c r="F14543" t="b">
        <v>0</v>
      </c>
      <c r="G14543" s="5">
        <v>42398.963831018518</v>
      </c>
      <c r="H14543" s="6">
        <v>42398.963831018518</v>
      </c>
      <c r="I14543">
        <f t="shared" si="994"/>
        <v>23</v>
      </c>
      <c r="J14543">
        <f t="shared" si="995"/>
        <v>7</v>
      </c>
    </row>
    <row r="14544" spans="1:10" x14ac:dyDescent="0.25">
      <c r="A14544" t="s">
        <v>9149</v>
      </c>
      <c r="B14544" s="1">
        <v>42398.964965277781</v>
      </c>
      <c r="C14544" t="s">
        <v>9150</v>
      </c>
      <c r="D14544" t="s">
        <v>14</v>
      </c>
      <c r="E14544" t="s">
        <v>9168</v>
      </c>
      <c r="F14544" t="b">
        <v>0</v>
      </c>
      <c r="G14544" s="5">
        <v>42398.964965277781</v>
      </c>
      <c r="H14544" s="6">
        <v>42398.964965277781</v>
      </c>
      <c r="I14544">
        <f t="shared" si="994"/>
        <v>23</v>
      </c>
      <c r="J14544">
        <f t="shared" si="995"/>
        <v>9</v>
      </c>
    </row>
    <row r="14545" spans="1:10" x14ac:dyDescent="0.25">
      <c r="A14545" t="s">
        <v>9149</v>
      </c>
      <c r="B14545" s="1">
        <v>42398.964999999997</v>
      </c>
      <c r="C14545" t="s">
        <v>9150</v>
      </c>
      <c r="D14545" t="s">
        <v>14</v>
      </c>
      <c r="E14545" t="s">
        <v>163</v>
      </c>
      <c r="F14545" t="b">
        <v>0</v>
      </c>
      <c r="G14545" s="5">
        <v>42398.964999999997</v>
      </c>
      <c r="H14545" s="6">
        <v>42398.964999999997</v>
      </c>
      <c r="I14545">
        <f t="shared" si="994"/>
        <v>23</v>
      </c>
      <c r="J14545">
        <f t="shared" si="995"/>
        <v>9</v>
      </c>
    </row>
    <row r="14546" spans="1:10" x14ac:dyDescent="0.25">
      <c r="A14546" t="s">
        <v>9149</v>
      </c>
      <c r="B14546" s="1">
        <v>42398.965787037036</v>
      </c>
      <c r="C14546" t="s">
        <v>9104</v>
      </c>
      <c r="D14546" t="s">
        <v>17</v>
      </c>
      <c r="E14546" t="s">
        <v>9169</v>
      </c>
      <c r="F14546" t="b">
        <v>0</v>
      </c>
      <c r="G14546" s="5">
        <v>42398.965787037036</v>
      </c>
      <c r="H14546" s="6">
        <v>42398.965787037036</v>
      </c>
      <c r="I14546">
        <f t="shared" si="994"/>
        <v>23</v>
      </c>
      <c r="J14546">
        <f t="shared" si="995"/>
        <v>10</v>
      </c>
    </row>
    <row r="14547" spans="1:10" x14ac:dyDescent="0.25">
      <c r="A14547" t="s">
        <v>9149</v>
      </c>
      <c r="B14547" s="1">
        <v>42398.965925925928</v>
      </c>
      <c r="C14547" t="s">
        <v>9104</v>
      </c>
      <c r="D14547" t="s">
        <v>17</v>
      </c>
      <c r="E14547" t="s">
        <v>49</v>
      </c>
      <c r="F14547" t="b">
        <v>0</v>
      </c>
      <c r="G14547" s="5">
        <v>42398.965925925928</v>
      </c>
      <c r="H14547" s="6">
        <v>42398.965925925928</v>
      </c>
      <c r="I14547">
        <f t="shared" si="994"/>
        <v>23</v>
      </c>
      <c r="J14547">
        <f t="shared" si="995"/>
        <v>10</v>
      </c>
    </row>
    <row r="14548" spans="1:10" x14ac:dyDescent="0.25">
      <c r="A14548" t="s">
        <v>9149</v>
      </c>
      <c r="B14548" s="1">
        <v>42398.966064814813</v>
      </c>
      <c r="C14548" t="s">
        <v>9104</v>
      </c>
      <c r="D14548" t="s">
        <v>17</v>
      </c>
      <c r="E14548" t="s">
        <v>9170</v>
      </c>
      <c r="F14548" t="b">
        <v>0</v>
      </c>
      <c r="G14548" s="5">
        <v>42398.966064814813</v>
      </c>
      <c r="H14548" s="6">
        <v>42398.966064814813</v>
      </c>
      <c r="I14548">
        <f t="shared" si="994"/>
        <v>23</v>
      </c>
      <c r="J14548">
        <f t="shared" si="995"/>
        <v>11</v>
      </c>
    </row>
    <row r="14549" spans="1:10" x14ac:dyDescent="0.25">
      <c r="A14549" t="s">
        <v>9149</v>
      </c>
      <c r="B14549" s="1">
        <v>42398.966331018521</v>
      </c>
      <c r="C14549" t="s">
        <v>9150</v>
      </c>
      <c r="D14549" t="s">
        <v>14</v>
      </c>
      <c r="E14549" t="s">
        <v>9171</v>
      </c>
      <c r="F14549" t="b">
        <v>0</v>
      </c>
      <c r="G14549" s="5">
        <v>42398.966331018521</v>
      </c>
      <c r="H14549" s="6">
        <v>42398.966331018521</v>
      </c>
      <c r="I14549">
        <f t="shared" si="994"/>
        <v>23</v>
      </c>
      <c r="J14549">
        <f t="shared" si="995"/>
        <v>11</v>
      </c>
    </row>
    <row r="14550" spans="1:10" x14ac:dyDescent="0.25">
      <c r="A14550" t="s">
        <v>9149</v>
      </c>
      <c r="B14550" s="1">
        <v>42398.966365740744</v>
      </c>
      <c r="C14550" t="s">
        <v>9150</v>
      </c>
      <c r="D14550" t="s">
        <v>14</v>
      </c>
      <c r="E14550" t="s">
        <v>49</v>
      </c>
      <c r="F14550" t="b">
        <v>0</v>
      </c>
      <c r="G14550" s="5">
        <v>42398.966365740744</v>
      </c>
      <c r="H14550" s="6">
        <v>42398.966365740744</v>
      </c>
      <c r="I14550">
        <f t="shared" si="994"/>
        <v>23</v>
      </c>
      <c r="J14550">
        <f t="shared" si="995"/>
        <v>11</v>
      </c>
    </row>
    <row r="14551" spans="1:10" x14ac:dyDescent="0.25">
      <c r="A14551" t="s">
        <v>9149</v>
      </c>
      <c r="B14551" s="1">
        <v>42398.967129629629</v>
      </c>
      <c r="C14551" t="s">
        <v>9104</v>
      </c>
      <c r="D14551" t="s">
        <v>17</v>
      </c>
      <c r="E14551" t="s">
        <v>9172</v>
      </c>
      <c r="F14551" t="b">
        <v>0</v>
      </c>
      <c r="G14551" s="5">
        <v>42398.967129629629</v>
      </c>
      <c r="H14551" s="6">
        <v>42398.967129629629</v>
      </c>
      <c r="I14551">
        <f t="shared" si="994"/>
        <v>23</v>
      </c>
      <c r="J14551">
        <f t="shared" si="995"/>
        <v>12</v>
      </c>
    </row>
    <row r="14552" spans="1:10" x14ac:dyDescent="0.25">
      <c r="A14552" t="s">
        <v>9149</v>
      </c>
      <c r="B14552" s="1">
        <v>42398.967222222222</v>
      </c>
      <c r="C14552" t="s">
        <v>9104</v>
      </c>
      <c r="D14552" t="s">
        <v>17</v>
      </c>
      <c r="E14552" t="s">
        <v>52</v>
      </c>
      <c r="F14552" t="b">
        <v>0</v>
      </c>
      <c r="G14552" s="5">
        <v>42398.967222222222</v>
      </c>
      <c r="H14552" s="6">
        <v>42398.967222222222</v>
      </c>
      <c r="I14552">
        <f t="shared" si="994"/>
        <v>23</v>
      </c>
      <c r="J14552">
        <f t="shared" si="995"/>
        <v>12</v>
      </c>
    </row>
    <row r="14553" spans="1:10" ht="14.45" hidden="1" x14ac:dyDescent="0.3">
      <c r="A14553" t="s">
        <v>9149</v>
      </c>
      <c r="B14553" s="1">
        <v>42398.968032407407</v>
      </c>
      <c r="D14553" t="s">
        <v>6</v>
      </c>
      <c r="E14553" t="s">
        <v>70</v>
      </c>
      <c r="F14553" t="b">
        <v>0</v>
      </c>
      <c r="G14553" s="5">
        <v>42398.968032407407</v>
      </c>
      <c r="H14553"/>
    </row>
    <row r="14554" spans="1:10" x14ac:dyDescent="0.25">
      <c r="A14554" t="s">
        <v>9149</v>
      </c>
      <c r="B14554" s="1">
        <v>42398.968055555553</v>
      </c>
      <c r="C14554" t="s">
        <v>9150</v>
      </c>
      <c r="D14554" t="s">
        <v>14</v>
      </c>
      <c r="E14554" t="s">
        <v>9173</v>
      </c>
      <c r="F14554" t="b">
        <v>0</v>
      </c>
      <c r="G14554" s="5">
        <v>42398.968055555553</v>
      </c>
      <c r="H14554" s="6">
        <v>42398.968055555553</v>
      </c>
      <c r="I14554">
        <f t="shared" ref="I14554:I14570" si="996">HOUR(B14554)</f>
        <v>23</v>
      </c>
      <c r="J14554">
        <f t="shared" ref="J14554:J14570" si="997">MINUTE(B14554)</f>
        <v>14</v>
      </c>
    </row>
    <row r="14555" spans="1:10" x14ac:dyDescent="0.25">
      <c r="A14555" t="s">
        <v>9149</v>
      </c>
      <c r="B14555" s="1">
        <v>42398.968321759261</v>
      </c>
      <c r="C14555" t="s">
        <v>9104</v>
      </c>
      <c r="D14555" t="s">
        <v>17</v>
      </c>
      <c r="E14555" t="s">
        <v>55</v>
      </c>
      <c r="F14555" t="b">
        <v>0</v>
      </c>
      <c r="G14555" s="5">
        <v>42398.968321759261</v>
      </c>
      <c r="H14555" s="6">
        <v>42398.968321759261</v>
      </c>
      <c r="I14555">
        <f t="shared" si="996"/>
        <v>23</v>
      </c>
      <c r="J14555">
        <f t="shared" si="997"/>
        <v>14</v>
      </c>
    </row>
    <row r="14556" spans="1:10" x14ac:dyDescent="0.25">
      <c r="A14556" t="s">
        <v>9149</v>
      </c>
      <c r="B14556" s="1">
        <v>42398.968449074076</v>
      </c>
      <c r="C14556" t="s">
        <v>9150</v>
      </c>
      <c r="D14556" t="s">
        <v>14</v>
      </c>
      <c r="E14556" t="s">
        <v>9174</v>
      </c>
      <c r="F14556" t="b">
        <v>0</v>
      </c>
      <c r="G14556" s="5">
        <v>42398.968449074076</v>
      </c>
      <c r="H14556" s="6">
        <v>42398.968449074076</v>
      </c>
      <c r="I14556">
        <f t="shared" si="996"/>
        <v>23</v>
      </c>
      <c r="J14556">
        <f t="shared" si="997"/>
        <v>14</v>
      </c>
    </row>
    <row r="14557" spans="1:10" x14ac:dyDescent="0.25">
      <c r="A14557" t="s">
        <v>9149</v>
      </c>
      <c r="B14557" s="1">
        <v>42398.9684837963</v>
      </c>
      <c r="C14557" t="s">
        <v>9150</v>
      </c>
      <c r="D14557" t="s">
        <v>14</v>
      </c>
      <c r="E14557" t="s">
        <v>55</v>
      </c>
      <c r="F14557" t="b">
        <v>0</v>
      </c>
      <c r="G14557" s="5">
        <v>42398.9684837963</v>
      </c>
      <c r="H14557" s="6">
        <v>42398.9684837963</v>
      </c>
      <c r="I14557">
        <f t="shared" si="996"/>
        <v>23</v>
      </c>
      <c r="J14557">
        <f t="shared" si="997"/>
        <v>14</v>
      </c>
    </row>
    <row r="14558" spans="1:10" x14ac:dyDescent="0.25">
      <c r="A14558" t="s">
        <v>9149</v>
      </c>
      <c r="B14558" s="1">
        <v>42398.968877314815</v>
      </c>
      <c r="C14558" t="s">
        <v>9104</v>
      </c>
      <c r="D14558" t="s">
        <v>17</v>
      </c>
      <c r="E14558" t="s">
        <v>9175</v>
      </c>
      <c r="F14558" t="b">
        <v>0</v>
      </c>
      <c r="G14558" s="5">
        <v>42398.968877314815</v>
      </c>
      <c r="H14558" s="6">
        <v>42398.968877314815</v>
      </c>
      <c r="I14558">
        <f t="shared" si="996"/>
        <v>23</v>
      </c>
      <c r="J14558">
        <f t="shared" si="997"/>
        <v>15</v>
      </c>
    </row>
    <row r="14559" spans="1:10" x14ac:dyDescent="0.25">
      <c r="A14559" t="s">
        <v>9149</v>
      </c>
      <c r="B14559" s="1">
        <v>42398.968958333331</v>
      </c>
      <c r="C14559" t="s">
        <v>9104</v>
      </c>
      <c r="D14559" t="s">
        <v>17</v>
      </c>
      <c r="E14559" t="s">
        <v>1230</v>
      </c>
      <c r="F14559" t="b">
        <v>0</v>
      </c>
      <c r="G14559" s="5">
        <v>42398.968958333331</v>
      </c>
      <c r="H14559" s="6">
        <v>42398.968958333331</v>
      </c>
      <c r="I14559">
        <f t="shared" si="996"/>
        <v>23</v>
      </c>
      <c r="J14559">
        <f t="shared" si="997"/>
        <v>15</v>
      </c>
    </row>
    <row r="14560" spans="1:10" x14ac:dyDescent="0.25">
      <c r="A14560" t="s">
        <v>9149</v>
      </c>
      <c r="B14560" s="1">
        <v>42398.969293981485</v>
      </c>
      <c r="C14560" t="s">
        <v>9150</v>
      </c>
      <c r="D14560" t="s">
        <v>14</v>
      </c>
      <c r="E14560" t="s">
        <v>9176</v>
      </c>
      <c r="F14560" t="b">
        <v>0</v>
      </c>
      <c r="G14560" s="5">
        <v>42398.969293981485</v>
      </c>
      <c r="H14560" s="6">
        <v>42398.969293981485</v>
      </c>
      <c r="I14560">
        <f t="shared" si="996"/>
        <v>23</v>
      </c>
      <c r="J14560">
        <f t="shared" si="997"/>
        <v>15</v>
      </c>
    </row>
    <row r="14561" spans="1:10" x14ac:dyDescent="0.25">
      <c r="A14561" t="s">
        <v>9149</v>
      </c>
      <c r="B14561" s="1">
        <v>42398.969340277778</v>
      </c>
      <c r="C14561" t="s">
        <v>9150</v>
      </c>
      <c r="D14561" t="s">
        <v>14</v>
      </c>
      <c r="E14561" t="s">
        <v>58</v>
      </c>
      <c r="F14561" t="b">
        <v>0</v>
      </c>
      <c r="G14561" s="5">
        <v>42398.969340277778</v>
      </c>
      <c r="H14561" s="6">
        <v>42398.969340277778</v>
      </c>
      <c r="I14561">
        <f t="shared" si="996"/>
        <v>23</v>
      </c>
      <c r="J14561">
        <f t="shared" si="997"/>
        <v>15</v>
      </c>
    </row>
    <row r="14562" spans="1:10" x14ac:dyDescent="0.25">
      <c r="A14562" t="s">
        <v>9149</v>
      </c>
      <c r="B14562" s="1">
        <v>42398.969513888886</v>
      </c>
      <c r="C14562" t="s">
        <v>9104</v>
      </c>
      <c r="D14562" t="s">
        <v>17</v>
      </c>
      <c r="E14562" t="s">
        <v>9177</v>
      </c>
      <c r="F14562" t="b">
        <v>0</v>
      </c>
      <c r="G14562" s="5">
        <v>42398.969513888886</v>
      </c>
      <c r="H14562" s="6">
        <v>42398.969513888886</v>
      </c>
      <c r="I14562">
        <f t="shared" si="996"/>
        <v>23</v>
      </c>
      <c r="J14562">
        <f t="shared" si="997"/>
        <v>16</v>
      </c>
    </row>
    <row r="14563" spans="1:10" x14ac:dyDescent="0.25">
      <c r="A14563" t="s">
        <v>9149</v>
      </c>
      <c r="B14563" s="1">
        <v>42398.969618055555</v>
      </c>
      <c r="C14563" t="s">
        <v>9104</v>
      </c>
      <c r="D14563" t="s">
        <v>17</v>
      </c>
      <c r="E14563" t="s">
        <v>61</v>
      </c>
      <c r="F14563" t="b">
        <v>0</v>
      </c>
      <c r="G14563" s="5">
        <v>42398.969618055555</v>
      </c>
      <c r="H14563" s="6">
        <v>42398.969618055555</v>
      </c>
      <c r="I14563">
        <f t="shared" si="996"/>
        <v>23</v>
      </c>
      <c r="J14563">
        <f t="shared" si="997"/>
        <v>16</v>
      </c>
    </row>
    <row r="14564" spans="1:10" x14ac:dyDescent="0.25">
      <c r="A14564" t="s">
        <v>9149</v>
      </c>
      <c r="B14564" s="1">
        <v>42398.96979166667</v>
      </c>
      <c r="C14564" t="s">
        <v>9150</v>
      </c>
      <c r="D14564" t="s">
        <v>14</v>
      </c>
      <c r="E14564" t="s">
        <v>9178</v>
      </c>
      <c r="F14564" t="b">
        <v>0</v>
      </c>
      <c r="G14564" s="5">
        <v>42398.96979166667</v>
      </c>
      <c r="H14564" s="6">
        <v>42398.96979166667</v>
      </c>
      <c r="I14564">
        <f t="shared" si="996"/>
        <v>23</v>
      </c>
      <c r="J14564">
        <f t="shared" si="997"/>
        <v>16</v>
      </c>
    </row>
    <row r="14565" spans="1:10" x14ac:dyDescent="0.25">
      <c r="A14565" t="s">
        <v>9149</v>
      </c>
      <c r="B14565" s="1">
        <v>42398.969849537039</v>
      </c>
      <c r="C14565" t="s">
        <v>9150</v>
      </c>
      <c r="D14565" t="s">
        <v>14</v>
      </c>
      <c r="E14565" t="s">
        <v>61</v>
      </c>
      <c r="F14565" t="b">
        <v>0</v>
      </c>
      <c r="G14565" s="5">
        <v>42398.969849537039</v>
      </c>
      <c r="H14565" s="6">
        <v>42398.969849537039</v>
      </c>
      <c r="I14565">
        <f t="shared" si="996"/>
        <v>23</v>
      </c>
      <c r="J14565">
        <f t="shared" si="997"/>
        <v>16</v>
      </c>
    </row>
    <row r="14566" spans="1:10" x14ac:dyDescent="0.25">
      <c r="A14566" t="s">
        <v>9149</v>
      </c>
      <c r="B14566" s="1">
        <v>42398.970023148147</v>
      </c>
      <c r="C14566" t="s">
        <v>9104</v>
      </c>
      <c r="D14566" t="s">
        <v>17</v>
      </c>
      <c r="E14566" t="s">
        <v>9179</v>
      </c>
      <c r="F14566" t="b">
        <v>0</v>
      </c>
      <c r="G14566" s="5">
        <v>42398.970023148147</v>
      </c>
      <c r="H14566" s="6">
        <v>42398.970023148147</v>
      </c>
      <c r="I14566">
        <f t="shared" si="996"/>
        <v>23</v>
      </c>
      <c r="J14566">
        <f t="shared" si="997"/>
        <v>16</v>
      </c>
    </row>
    <row r="14567" spans="1:10" x14ac:dyDescent="0.25">
      <c r="A14567" t="s">
        <v>9149</v>
      </c>
      <c r="B14567" s="1">
        <v>42398.970104166663</v>
      </c>
      <c r="C14567" t="s">
        <v>9104</v>
      </c>
      <c r="D14567" t="s">
        <v>17</v>
      </c>
      <c r="E14567" t="s">
        <v>65</v>
      </c>
      <c r="F14567" t="b">
        <v>0</v>
      </c>
      <c r="G14567" s="5">
        <v>42398.970104166663</v>
      </c>
      <c r="H14567" s="6">
        <v>42398.970104166663</v>
      </c>
      <c r="I14567">
        <f t="shared" si="996"/>
        <v>23</v>
      </c>
      <c r="J14567">
        <f t="shared" si="997"/>
        <v>16</v>
      </c>
    </row>
    <row r="14568" spans="1:10" x14ac:dyDescent="0.25">
      <c r="A14568" t="s">
        <v>9149</v>
      </c>
      <c r="B14568" s="1">
        <v>42398.970752314817</v>
      </c>
      <c r="C14568" t="s">
        <v>9150</v>
      </c>
      <c r="D14568" t="s">
        <v>14</v>
      </c>
      <c r="E14568" t="s">
        <v>9180</v>
      </c>
      <c r="F14568" t="b">
        <v>0</v>
      </c>
      <c r="G14568" s="5">
        <v>42398.970752314817</v>
      </c>
      <c r="H14568" s="6">
        <v>42398.970752314817</v>
      </c>
      <c r="I14568">
        <f t="shared" si="996"/>
        <v>23</v>
      </c>
      <c r="J14568">
        <f t="shared" si="997"/>
        <v>17</v>
      </c>
    </row>
    <row r="14569" spans="1:10" x14ac:dyDescent="0.25">
      <c r="A14569" t="s">
        <v>9149</v>
      </c>
      <c r="B14569" s="1">
        <v>42398.97078703704</v>
      </c>
      <c r="C14569" t="s">
        <v>9150</v>
      </c>
      <c r="D14569" t="s">
        <v>14</v>
      </c>
      <c r="E14569" t="s">
        <v>65</v>
      </c>
      <c r="F14569" t="b">
        <v>0</v>
      </c>
      <c r="G14569" s="5">
        <v>42398.97078703704</v>
      </c>
      <c r="H14569" s="6">
        <v>42398.97078703704</v>
      </c>
      <c r="I14569">
        <f t="shared" si="996"/>
        <v>23</v>
      </c>
      <c r="J14569">
        <f t="shared" si="997"/>
        <v>17</v>
      </c>
    </row>
    <row r="14570" spans="1:10" x14ac:dyDescent="0.25">
      <c r="A14570" t="s">
        <v>9149</v>
      </c>
      <c r="B14570" s="1">
        <v>42398.971238425926</v>
      </c>
      <c r="C14570" t="s">
        <v>9104</v>
      </c>
      <c r="D14570" t="s">
        <v>17</v>
      </c>
      <c r="E14570" t="s">
        <v>9181</v>
      </c>
      <c r="F14570" t="b">
        <v>0</v>
      </c>
      <c r="G14570" s="5">
        <v>42398.971238425926</v>
      </c>
      <c r="H14570" s="6">
        <v>42398.971238425926</v>
      </c>
      <c r="I14570">
        <f t="shared" si="996"/>
        <v>23</v>
      </c>
      <c r="J14570">
        <f t="shared" si="997"/>
        <v>18</v>
      </c>
    </row>
    <row r="14571" spans="1:10" ht="14.45" hidden="1" x14ac:dyDescent="0.3">
      <c r="A14571" t="s">
        <v>9149</v>
      </c>
      <c r="B14571" s="1">
        <v>42398.971296296295</v>
      </c>
      <c r="D14571" t="s">
        <v>6</v>
      </c>
      <c r="E14571" t="s">
        <v>8</v>
      </c>
      <c r="F14571" t="b">
        <v>0</v>
      </c>
      <c r="G14571" s="5">
        <v>42398.971296296295</v>
      </c>
      <c r="H14571"/>
    </row>
    <row r="14572" spans="1:10" ht="14.45" hidden="1" x14ac:dyDescent="0.3">
      <c r="A14572" t="s">
        <v>9149</v>
      </c>
      <c r="B14572" s="1">
        <v>42398.97142361111</v>
      </c>
      <c r="D14572" t="s">
        <v>6</v>
      </c>
      <c r="E14572" t="s">
        <v>69</v>
      </c>
      <c r="F14572" t="b">
        <v>0</v>
      </c>
      <c r="G14572" s="5">
        <v>42398.97142361111</v>
      </c>
      <c r="H14572"/>
    </row>
    <row r="14573" spans="1:10" ht="14.45" hidden="1" x14ac:dyDescent="0.3">
      <c r="A14573" t="s">
        <v>9149</v>
      </c>
      <c r="B14573" s="1">
        <v>42398.975069444445</v>
      </c>
      <c r="D14573" t="s">
        <v>6</v>
      </c>
      <c r="E14573" t="s">
        <v>71</v>
      </c>
      <c r="F14573" t="b">
        <v>0</v>
      </c>
      <c r="G14573" s="5">
        <v>42398.975069444445</v>
      </c>
      <c r="H14573"/>
    </row>
    <row r="14574" spans="1:10" ht="14.45" hidden="1" x14ac:dyDescent="0.3">
      <c r="A14574" t="s">
        <v>9182</v>
      </c>
      <c r="B14574" s="1">
        <v>42398.961342592593</v>
      </c>
      <c r="D14574" t="s">
        <v>6</v>
      </c>
      <c r="E14574" t="s">
        <v>7</v>
      </c>
      <c r="F14574" t="b">
        <v>0</v>
      </c>
      <c r="G14574" s="5">
        <v>42398.961342592593</v>
      </c>
      <c r="H14574"/>
    </row>
    <row r="14575" spans="1:10" ht="14.45" hidden="1" x14ac:dyDescent="0.3">
      <c r="A14575" t="s">
        <v>9182</v>
      </c>
      <c r="B14575" s="1">
        <v>42398.964988425927</v>
      </c>
      <c r="D14575" t="s">
        <v>6</v>
      </c>
      <c r="E14575" t="s">
        <v>11</v>
      </c>
      <c r="F14575" t="b">
        <v>0</v>
      </c>
      <c r="G14575" s="5">
        <v>42398.964988425927</v>
      </c>
      <c r="H14575"/>
    </row>
    <row r="14576" spans="1:10" ht="14.45" hidden="1" x14ac:dyDescent="0.3">
      <c r="A14576" t="s">
        <v>9182</v>
      </c>
      <c r="B14576" s="1">
        <v>42398.964988425927</v>
      </c>
      <c r="D14576" t="s">
        <v>6</v>
      </c>
      <c r="E14576" t="s">
        <v>12</v>
      </c>
      <c r="F14576" t="b">
        <v>0</v>
      </c>
      <c r="G14576" s="5">
        <v>42398.964988425927</v>
      </c>
      <c r="H14576"/>
    </row>
    <row r="14577" spans="1:10" x14ac:dyDescent="0.25">
      <c r="A14577" t="s">
        <v>9182</v>
      </c>
      <c r="B14577" s="1">
        <v>42398.966041666667</v>
      </c>
      <c r="C14577" t="s">
        <v>9183</v>
      </c>
      <c r="D14577" t="s">
        <v>17</v>
      </c>
      <c r="E14577" t="s">
        <v>97</v>
      </c>
      <c r="F14577" t="b">
        <v>0</v>
      </c>
      <c r="G14577" s="5">
        <v>42398.966041666667</v>
      </c>
      <c r="H14577" s="6">
        <v>42398.966041666667</v>
      </c>
      <c r="I14577">
        <f t="shared" ref="I14577:I14608" si="998">HOUR(B14577)</f>
        <v>23</v>
      </c>
      <c r="J14577">
        <f t="shared" ref="J14577:J14608" si="999">MINUTE(B14577)</f>
        <v>11</v>
      </c>
    </row>
    <row r="14578" spans="1:10" x14ac:dyDescent="0.25">
      <c r="A14578" t="s">
        <v>9182</v>
      </c>
      <c r="B14578" s="1">
        <v>42398.967303240737</v>
      </c>
      <c r="C14578" t="s">
        <v>9184</v>
      </c>
      <c r="D14578" t="s">
        <v>14</v>
      </c>
      <c r="E14578" t="s">
        <v>9185</v>
      </c>
      <c r="F14578" t="b">
        <v>0</v>
      </c>
      <c r="G14578" s="5">
        <v>42398.967303240737</v>
      </c>
      <c r="H14578" s="6">
        <v>42398.967303240737</v>
      </c>
      <c r="I14578">
        <f t="shared" si="998"/>
        <v>23</v>
      </c>
      <c r="J14578">
        <f t="shared" si="999"/>
        <v>12</v>
      </c>
    </row>
    <row r="14579" spans="1:10" x14ac:dyDescent="0.25">
      <c r="A14579" t="s">
        <v>9182</v>
      </c>
      <c r="B14579" s="1">
        <v>42398.967557870368</v>
      </c>
      <c r="C14579" t="s">
        <v>9184</v>
      </c>
      <c r="D14579" t="s">
        <v>14</v>
      </c>
      <c r="E14579" t="s">
        <v>9186</v>
      </c>
      <c r="F14579" t="b">
        <v>0</v>
      </c>
      <c r="G14579" s="5">
        <v>42398.967557870368</v>
      </c>
      <c r="H14579" s="6">
        <v>42398.967557870368</v>
      </c>
      <c r="I14579">
        <f t="shared" si="998"/>
        <v>23</v>
      </c>
      <c r="J14579">
        <f t="shared" si="999"/>
        <v>13</v>
      </c>
    </row>
    <row r="14580" spans="1:10" x14ac:dyDescent="0.25">
      <c r="A14580" t="s">
        <v>9182</v>
      </c>
      <c r="B14580" s="1">
        <v>42398.968252314815</v>
      </c>
      <c r="C14580" t="s">
        <v>9184</v>
      </c>
      <c r="D14580" t="s">
        <v>14</v>
      </c>
      <c r="E14580" t="s">
        <v>7217</v>
      </c>
      <c r="F14580" t="b">
        <v>0</v>
      </c>
      <c r="G14580" s="5">
        <v>42398.968252314815</v>
      </c>
      <c r="H14580" s="6">
        <v>42398.968252314815</v>
      </c>
      <c r="I14580">
        <f t="shared" si="998"/>
        <v>23</v>
      </c>
      <c r="J14580">
        <f t="shared" si="999"/>
        <v>14</v>
      </c>
    </row>
    <row r="14581" spans="1:10" x14ac:dyDescent="0.25">
      <c r="A14581" t="s">
        <v>9182</v>
      </c>
      <c r="B14581" s="1">
        <v>42398.9684375</v>
      </c>
      <c r="C14581" t="s">
        <v>9183</v>
      </c>
      <c r="D14581" t="s">
        <v>17</v>
      </c>
      <c r="E14581" t="s">
        <v>9187</v>
      </c>
      <c r="F14581" t="b">
        <v>0</v>
      </c>
      <c r="G14581" s="5">
        <v>42398.9684375</v>
      </c>
      <c r="H14581" s="6">
        <v>42398.9684375</v>
      </c>
      <c r="I14581">
        <f t="shared" si="998"/>
        <v>23</v>
      </c>
      <c r="J14581">
        <f t="shared" si="999"/>
        <v>14</v>
      </c>
    </row>
    <row r="14582" spans="1:10" x14ac:dyDescent="0.25">
      <c r="A14582" t="s">
        <v>9182</v>
      </c>
      <c r="B14582" s="1">
        <v>42398.968842592592</v>
      </c>
      <c r="C14582" t="s">
        <v>9184</v>
      </c>
      <c r="D14582" t="s">
        <v>14</v>
      </c>
      <c r="E14582" t="s">
        <v>101</v>
      </c>
      <c r="F14582" t="b">
        <v>0</v>
      </c>
      <c r="G14582" s="5">
        <v>42398.968842592592</v>
      </c>
      <c r="H14582" s="6">
        <v>42398.968842592592</v>
      </c>
      <c r="I14582">
        <f t="shared" si="998"/>
        <v>23</v>
      </c>
      <c r="J14582">
        <f t="shared" si="999"/>
        <v>15</v>
      </c>
    </row>
    <row r="14583" spans="1:10" x14ac:dyDescent="0.25">
      <c r="A14583" t="s">
        <v>9182</v>
      </c>
      <c r="B14583" s="1">
        <v>42398.969525462962</v>
      </c>
      <c r="C14583" t="s">
        <v>9183</v>
      </c>
      <c r="D14583" t="s">
        <v>17</v>
      </c>
      <c r="E14583" t="s">
        <v>9188</v>
      </c>
      <c r="F14583" t="b">
        <v>0</v>
      </c>
      <c r="G14583" s="5">
        <v>42398.969525462962</v>
      </c>
      <c r="H14583" s="6">
        <v>42398.969525462962</v>
      </c>
      <c r="I14583">
        <f t="shared" si="998"/>
        <v>23</v>
      </c>
      <c r="J14583">
        <f t="shared" si="999"/>
        <v>16</v>
      </c>
    </row>
    <row r="14584" spans="1:10" x14ac:dyDescent="0.25">
      <c r="A14584" t="s">
        <v>9182</v>
      </c>
      <c r="B14584" s="1">
        <v>42398.969606481478</v>
      </c>
      <c r="C14584" t="s">
        <v>9183</v>
      </c>
      <c r="D14584" t="s">
        <v>17</v>
      </c>
      <c r="E14584" t="s">
        <v>101</v>
      </c>
      <c r="F14584" t="b">
        <v>0</v>
      </c>
      <c r="G14584" s="5">
        <v>42398.969606481478</v>
      </c>
      <c r="H14584" s="6">
        <v>42398.969606481478</v>
      </c>
      <c r="I14584">
        <f t="shared" si="998"/>
        <v>23</v>
      </c>
      <c r="J14584">
        <f t="shared" si="999"/>
        <v>16</v>
      </c>
    </row>
    <row r="14585" spans="1:10" x14ac:dyDescent="0.25">
      <c r="A14585" t="s">
        <v>9182</v>
      </c>
      <c r="B14585" s="1">
        <v>42398.970138888886</v>
      </c>
      <c r="C14585" t="s">
        <v>9184</v>
      </c>
      <c r="D14585" t="s">
        <v>14</v>
      </c>
      <c r="E14585" t="s">
        <v>9189</v>
      </c>
      <c r="F14585" t="b">
        <v>0</v>
      </c>
      <c r="G14585" s="5">
        <v>42398.970138888886</v>
      </c>
      <c r="H14585" s="6">
        <v>42398.970138888886</v>
      </c>
      <c r="I14585">
        <f t="shared" si="998"/>
        <v>23</v>
      </c>
      <c r="J14585">
        <f t="shared" si="999"/>
        <v>17</v>
      </c>
    </row>
    <row r="14586" spans="1:10" x14ac:dyDescent="0.25">
      <c r="A14586" t="s">
        <v>9182</v>
      </c>
      <c r="B14586" s="1">
        <v>42398.970543981479</v>
      </c>
      <c r="C14586" t="s">
        <v>9184</v>
      </c>
      <c r="D14586" t="s">
        <v>14</v>
      </c>
      <c r="E14586" t="s">
        <v>26</v>
      </c>
      <c r="F14586" t="b">
        <v>0</v>
      </c>
      <c r="G14586" s="5">
        <v>42398.970543981479</v>
      </c>
      <c r="H14586" s="6">
        <v>42398.970543981479</v>
      </c>
      <c r="I14586">
        <f t="shared" si="998"/>
        <v>23</v>
      </c>
      <c r="J14586">
        <f t="shared" si="999"/>
        <v>17</v>
      </c>
    </row>
    <row r="14587" spans="1:10" x14ac:dyDescent="0.25">
      <c r="A14587" t="s">
        <v>9182</v>
      </c>
      <c r="B14587" s="1">
        <v>42398.971203703702</v>
      </c>
      <c r="C14587" t="s">
        <v>9183</v>
      </c>
      <c r="D14587" t="s">
        <v>17</v>
      </c>
      <c r="E14587" t="s">
        <v>9190</v>
      </c>
      <c r="F14587" t="b">
        <v>0</v>
      </c>
      <c r="G14587" s="5">
        <v>42398.971203703702</v>
      </c>
      <c r="H14587" s="6">
        <v>42398.971203703702</v>
      </c>
      <c r="I14587">
        <f t="shared" si="998"/>
        <v>23</v>
      </c>
      <c r="J14587">
        <f t="shared" si="999"/>
        <v>18</v>
      </c>
    </row>
    <row r="14588" spans="1:10" x14ac:dyDescent="0.25">
      <c r="A14588" t="s">
        <v>9182</v>
      </c>
      <c r="B14588" s="1">
        <v>42398.971307870372</v>
      </c>
      <c r="C14588" t="s">
        <v>9183</v>
      </c>
      <c r="D14588" t="s">
        <v>17</v>
      </c>
      <c r="E14588" t="s">
        <v>26</v>
      </c>
      <c r="F14588" t="b">
        <v>0</v>
      </c>
      <c r="G14588" s="5">
        <v>42398.971307870372</v>
      </c>
      <c r="H14588" s="6">
        <v>42398.971307870372</v>
      </c>
      <c r="I14588">
        <f t="shared" si="998"/>
        <v>23</v>
      </c>
      <c r="J14588">
        <f t="shared" si="999"/>
        <v>18</v>
      </c>
    </row>
    <row r="14589" spans="1:10" x14ac:dyDescent="0.25">
      <c r="A14589" t="s">
        <v>9182</v>
      </c>
      <c r="B14589" s="1">
        <v>42398.971759259257</v>
      </c>
      <c r="C14589" t="s">
        <v>9184</v>
      </c>
      <c r="D14589" t="s">
        <v>14</v>
      </c>
      <c r="E14589" t="s">
        <v>9191</v>
      </c>
      <c r="F14589" t="b">
        <v>0</v>
      </c>
      <c r="G14589" s="5">
        <v>42398.971759259257</v>
      </c>
      <c r="H14589" s="6">
        <v>42398.971759259257</v>
      </c>
      <c r="I14589">
        <f t="shared" si="998"/>
        <v>23</v>
      </c>
      <c r="J14589">
        <f t="shared" si="999"/>
        <v>19</v>
      </c>
    </row>
    <row r="14590" spans="1:10" x14ac:dyDescent="0.25">
      <c r="A14590" t="s">
        <v>9182</v>
      </c>
      <c r="B14590" s="1">
        <v>42398.972037037034</v>
      </c>
      <c r="C14590" t="s">
        <v>9184</v>
      </c>
      <c r="D14590" t="s">
        <v>14</v>
      </c>
      <c r="E14590" t="s">
        <v>49</v>
      </c>
      <c r="F14590" t="b">
        <v>0</v>
      </c>
      <c r="G14590" s="5">
        <v>42398.972037037034</v>
      </c>
      <c r="H14590" s="6">
        <v>42398.972037037034</v>
      </c>
      <c r="I14590">
        <f t="shared" si="998"/>
        <v>23</v>
      </c>
      <c r="J14590">
        <f t="shared" si="999"/>
        <v>19</v>
      </c>
    </row>
    <row r="14591" spans="1:10" x14ac:dyDescent="0.25">
      <c r="A14591" t="s">
        <v>9182</v>
      </c>
      <c r="B14591" s="1">
        <v>42398.973078703704</v>
      </c>
      <c r="C14591" t="s">
        <v>9183</v>
      </c>
      <c r="D14591" t="s">
        <v>17</v>
      </c>
      <c r="E14591" t="s">
        <v>9192</v>
      </c>
      <c r="F14591" t="b">
        <v>0</v>
      </c>
      <c r="G14591" s="5">
        <v>42398.973078703704</v>
      </c>
      <c r="H14591" s="6">
        <v>42398.973078703704</v>
      </c>
      <c r="I14591">
        <f t="shared" si="998"/>
        <v>23</v>
      </c>
      <c r="J14591">
        <f t="shared" si="999"/>
        <v>21</v>
      </c>
    </row>
    <row r="14592" spans="1:10" x14ac:dyDescent="0.25">
      <c r="A14592" t="s">
        <v>9182</v>
      </c>
      <c r="B14592" s="1">
        <v>42398.973194444443</v>
      </c>
      <c r="C14592" t="s">
        <v>9183</v>
      </c>
      <c r="D14592" t="s">
        <v>17</v>
      </c>
      <c r="E14592" t="s">
        <v>49</v>
      </c>
      <c r="F14592" t="b">
        <v>0</v>
      </c>
      <c r="G14592" s="5">
        <v>42398.973194444443</v>
      </c>
      <c r="H14592" s="6">
        <v>42398.973194444443</v>
      </c>
      <c r="I14592">
        <f t="shared" si="998"/>
        <v>23</v>
      </c>
      <c r="J14592">
        <f t="shared" si="999"/>
        <v>21</v>
      </c>
    </row>
    <row r="14593" spans="1:10" x14ac:dyDescent="0.25">
      <c r="A14593" t="s">
        <v>9182</v>
      </c>
      <c r="B14593" s="1">
        <v>42398.973703703705</v>
      </c>
      <c r="C14593" t="s">
        <v>9184</v>
      </c>
      <c r="D14593" t="s">
        <v>14</v>
      </c>
      <c r="E14593" t="s">
        <v>9193</v>
      </c>
      <c r="F14593" t="b">
        <v>0</v>
      </c>
      <c r="G14593" s="5">
        <v>42398.973703703705</v>
      </c>
      <c r="H14593" s="6">
        <v>42398.973703703705</v>
      </c>
      <c r="I14593">
        <f t="shared" si="998"/>
        <v>23</v>
      </c>
      <c r="J14593">
        <f t="shared" si="999"/>
        <v>22</v>
      </c>
    </row>
    <row r="14594" spans="1:10" x14ac:dyDescent="0.25">
      <c r="A14594" t="s">
        <v>9182</v>
      </c>
      <c r="B14594" s="1">
        <v>42398.973981481482</v>
      </c>
      <c r="C14594" t="s">
        <v>9184</v>
      </c>
      <c r="D14594" t="s">
        <v>14</v>
      </c>
      <c r="E14594" t="s">
        <v>32</v>
      </c>
      <c r="F14594" t="b">
        <v>0</v>
      </c>
      <c r="G14594" s="5">
        <v>42398.973981481482</v>
      </c>
      <c r="H14594" s="6">
        <v>42398.973981481482</v>
      </c>
      <c r="I14594">
        <f t="shared" si="998"/>
        <v>23</v>
      </c>
      <c r="J14594">
        <f t="shared" si="999"/>
        <v>22</v>
      </c>
    </row>
    <row r="14595" spans="1:10" x14ac:dyDescent="0.25">
      <c r="A14595" t="s">
        <v>9182</v>
      </c>
      <c r="B14595" s="1">
        <v>42398.974340277775</v>
      </c>
      <c r="C14595" t="s">
        <v>9183</v>
      </c>
      <c r="D14595" t="s">
        <v>17</v>
      </c>
      <c r="E14595" t="s">
        <v>9194</v>
      </c>
      <c r="F14595" t="b">
        <v>0</v>
      </c>
      <c r="G14595" s="5">
        <v>42398.974340277775</v>
      </c>
      <c r="H14595" s="6">
        <v>42398.974340277775</v>
      </c>
      <c r="I14595">
        <f t="shared" si="998"/>
        <v>23</v>
      </c>
      <c r="J14595">
        <f t="shared" si="999"/>
        <v>23</v>
      </c>
    </row>
    <row r="14596" spans="1:10" x14ac:dyDescent="0.25">
      <c r="A14596" t="s">
        <v>9182</v>
      </c>
      <c r="B14596" s="1">
        <v>42398.974409722221</v>
      </c>
      <c r="C14596" t="s">
        <v>9183</v>
      </c>
      <c r="D14596" t="s">
        <v>17</v>
      </c>
      <c r="E14596" t="s">
        <v>32</v>
      </c>
      <c r="F14596" t="b">
        <v>0</v>
      </c>
      <c r="G14596" s="5">
        <v>42398.974409722221</v>
      </c>
      <c r="H14596" s="6">
        <v>42398.974409722221</v>
      </c>
      <c r="I14596">
        <f t="shared" si="998"/>
        <v>23</v>
      </c>
      <c r="J14596">
        <f t="shared" si="999"/>
        <v>23</v>
      </c>
    </row>
    <row r="14597" spans="1:10" x14ac:dyDescent="0.25">
      <c r="A14597" t="s">
        <v>9182</v>
      </c>
      <c r="B14597" s="1">
        <v>42398.974953703706</v>
      </c>
      <c r="C14597" t="s">
        <v>9184</v>
      </c>
      <c r="D14597" t="s">
        <v>14</v>
      </c>
      <c r="E14597" t="s">
        <v>9195</v>
      </c>
      <c r="F14597" t="b">
        <v>0</v>
      </c>
      <c r="G14597" s="5">
        <v>42398.974953703706</v>
      </c>
      <c r="H14597" s="6">
        <v>42398.974953703706</v>
      </c>
      <c r="I14597">
        <f t="shared" si="998"/>
        <v>23</v>
      </c>
      <c r="J14597">
        <f t="shared" si="999"/>
        <v>23</v>
      </c>
    </row>
    <row r="14598" spans="1:10" x14ac:dyDescent="0.25">
      <c r="A14598" t="s">
        <v>9182</v>
      </c>
      <c r="B14598" s="1">
        <v>42398.975219907406</v>
      </c>
      <c r="C14598" t="s">
        <v>9184</v>
      </c>
      <c r="D14598" t="s">
        <v>14</v>
      </c>
      <c r="E14598" t="s">
        <v>110</v>
      </c>
      <c r="F14598" t="b">
        <v>0</v>
      </c>
      <c r="G14598" s="5">
        <v>42398.975219907406</v>
      </c>
      <c r="H14598" s="6">
        <v>42398.975219907406</v>
      </c>
      <c r="I14598">
        <f t="shared" si="998"/>
        <v>23</v>
      </c>
      <c r="J14598">
        <f t="shared" si="999"/>
        <v>24</v>
      </c>
    </row>
    <row r="14599" spans="1:10" x14ac:dyDescent="0.25">
      <c r="A14599" t="s">
        <v>9182</v>
      </c>
      <c r="B14599" s="1">
        <v>42398.975821759261</v>
      </c>
      <c r="C14599" t="s">
        <v>9183</v>
      </c>
      <c r="D14599" t="s">
        <v>17</v>
      </c>
      <c r="E14599" t="s">
        <v>9196</v>
      </c>
      <c r="F14599" t="b">
        <v>0</v>
      </c>
      <c r="G14599" s="5">
        <v>42398.975821759261</v>
      </c>
      <c r="H14599" s="6">
        <v>42398.975821759261</v>
      </c>
      <c r="I14599">
        <f t="shared" si="998"/>
        <v>23</v>
      </c>
      <c r="J14599">
        <f t="shared" si="999"/>
        <v>25</v>
      </c>
    </row>
    <row r="14600" spans="1:10" x14ac:dyDescent="0.25">
      <c r="A14600" t="s">
        <v>9182</v>
      </c>
      <c r="B14600" s="1">
        <v>42398.975891203707</v>
      </c>
      <c r="C14600" t="s">
        <v>9183</v>
      </c>
      <c r="D14600" t="s">
        <v>17</v>
      </c>
      <c r="E14600" t="s">
        <v>110</v>
      </c>
      <c r="F14600" t="b">
        <v>0</v>
      </c>
      <c r="G14600" s="5">
        <v>42398.975891203707</v>
      </c>
      <c r="H14600" s="6">
        <v>42398.975891203707</v>
      </c>
      <c r="I14600">
        <f t="shared" si="998"/>
        <v>23</v>
      </c>
      <c r="J14600">
        <f t="shared" si="999"/>
        <v>25</v>
      </c>
    </row>
    <row r="14601" spans="1:10" x14ac:dyDescent="0.25">
      <c r="A14601" t="s">
        <v>9182</v>
      </c>
      <c r="B14601" s="1">
        <v>42398.976493055554</v>
      </c>
      <c r="C14601" t="s">
        <v>9184</v>
      </c>
      <c r="D14601" t="s">
        <v>14</v>
      </c>
      <c r="E14601" t="s">
        <v>9197</v>
      </c>
      <c r="F14601" t="b">
        <v>0</v>
      </c>
      <c r="G14601" s="5">
        <v>42398.976493055554</v>
      </c>
      <c r="H14601" s="6">
        <v>42398.976493055554</v>
      </c>
      <c r="I14601">
        <f t="shared" si="998"/>
        <v>23</v>
      </c>
      <c r="J14601">
        <f t="shared" si="999"/>
        <v>26</v>
      </c>
    </row>
    <row r="14602" spans="1:10" x14ac:dyDescent="0.25">
      <c r="A14602" t="s">
        <v>9182</v>
      </c>
      <c r="B14602" s="1">
        <v>42398.977199074077</v>
      </c>
      <c r="C14602" t="s">
        <v>9184</v>
      </c>
      <c r="D14602" t="s">
        <v>14</v>
      </c>
      <c r="E14602" t="s">
        <v>40</v>
      </c>
      <c r="F14602" t="b">
        <v>0</v>
      </c>
      <c r="G14602" s="5">
        <v>42398.977199074077</v>
      </c>
      <c r="H14602" s="6">
        <v>42398.977199074077</v>
      </c>
      <c r="I14602">
        <f t="shared" si="998"/>
        <v>23</v>
      </c>
      <c r="J14602">
        <f t="shared" si="999"/>
        <v>27</v>
      </c>
    </row>
    <row r="14603" spans="1:10" x14ac:dyDescent="0.25">
      <c r="A14603" t="s">
        <v>9182</v>
      </c>
      <c r="B14603" s="1">
        <v>42398.97792824074</v>
      </c>
      <c r="C14603" t="s">
        <v>9183</v>
      </c>
      <c r="D14603" t="s">
        <v>17</v>
      </c>
      <c r="E14603" t="s">
        <v>9198</v>
      </c>
      <c r="F14603" t="b">
        <v>0</v>
      </c>
      <c r="G14603" s="5">
        <v>42398.97792824074</v>
      </c>
      <c r="H14603" s="6">
        <v>42398.97792824074</v>
      </c>
      <c r="I14603">
        <f t="shared" si="998"/>
        <v>23</v>
      </c>
      <c r="J14603">
        <f t="shared" si="999"/>
        <v>28</v>
      </c>
    </row>
    <row r="14604" spans="1:10" x14ac:dyDescent="0.25">
      <c r="A14604" t="s">
        <v>9182</v>
      </c>
      <c r="B14604" s="1">
        <v>42398.978229166663</v>
      </c>
      <c r="C14604" t="s">
        <v>9183</v>
      </c>
      <c r="D14604" t="s">
        <v>17</v>
      </c>
      <c r="E14604" t="s">
        <v>40</v>
      </c>
      <c r="F14604" t="b">
        <v>0</v>
      </c>
      <c r="G14604" s="5">
        <v>42398.978229166663</v>
      </c>
      <c r="H14604" s="6">
        <v>42398.978229166663</v>
      </c>
      <c r="I14604">
        <f t="shared" si="998"/>
        <v>23</v>
      </c>
      <c r="J14604">
        <f t="shared" si="999"/>
        <v>28</v>
      </c>
    </row>
    <row r="14605" spans="1:10" x14ac:dyDescent="0.25">
      <c r="A14605" t="s">
        <v>9182</v>
      </c>
      <c r="B14605" s="1">
        <v>42398.978391203702</v>
      </c>
      <c r="C14605" t="s">
        <v>9184</v>
      </c>
      <c r="D14605" t="s">
        <v>14</v>
      </c>
      <c r="E14605" t="s">
        <v>9199</v>
      </c>
      <c r="F14605" t="b">
        <v>0</v>
      </c>
      <c r="G14605" s="5">
        <v>42398.978391203702</v>
      </c>
      <c r="H14605" s="6">
        <v>42398.978391203702</v>
      </c>
      <c r="I14605">
        <f t="shared" si="998"/>
        <v>23</v>
      </c>
      <c r="J14605">
        <f t="shared" si="999"/>
        <v>28</v>
      </c>
    </row>
    <row r="14606" spans="1:10" x14ac:dyDescent="0.25">
      <c r="A14606" t="s">
        <v>9182</v>
      </c>
      <c r="B14606" s="1">
        <v>42398.97859953704</v>
      </c>
      <c r="C14606" t="s">
        <v>9184</v>
      </c>
      <c r="D14606" t="s">
        <v>14</v>
      </c>
      <c r="E14606" t="s">
        <v>42</v>
      </c>
      <c r="F14606" t="b">
        <v>0</v>
      </c>
      <c r="G14606" s="5">
        <v>42398.97859953704</v>
      </c>
      <c r="H14606" s="6">
        <v>42398.97859953704</v>
      </c>
      <c r="I14606">
        <f t="shared" si="998"/>
        <v>23</v>
      </c>
      <c r="J14606">
        <f t="shared" si="999"/>
        <v>29</v>
      </c>
    </row>
    <row r="14607" spans="1:10" x14ac:dyDescent="0.25">
      <c r="A14607" t="s">
        <v>9182</v>
      </c>
      <c r="B14607" s="1">
        <v>42398.978888888887</v>
      </c>
      <c r="C14607" t="s">
        <v>9183</v>
      </c>
      <c r="D14607" t="s">
        <v>17</v>
      </c>
      <c r="E14607" t="s">
        <v>9200</v>
      </c>
      <c r="F14607" t="b">
        <v>0</v>
      </c>
      <c r="G14607" s="5">
        <v>42398.978888888887</v>
      </c>
      <c r="H14607" s="6">
        <v>42398.978888888887</v>
      </c>
      <c r="I14607">
        <f t="shared" si="998"/>
        <v>23</v>
      </c>
      <c r="J14607">
        <f t="shared" si="999"/>
        <v>29</v>
      </c>
    </row>
    <row r="14608" spans="1:10" x14ac:dyDescent="0.25">
      <c r="A14608" t="s">
        <v>9182</v>
      </c>
      <c r="B14608" s="1">
        <v>42398.978958333333</v>
      </c>
      <c r="C14608" t="s">
        <v>9183</v>
      </c>
      <c r="D14608" t="s">
        <v>17</v>
      </c>
      <c r="E14608" t="s">
        <v>42</v>
      </c>
      <c r="F14608" t="b">
        <v>0</v>
      </c>
      <c r="G14608" s="5">
        <v>42398.978958333333</v>
      </c>
      <c r="H14608" s="6">
        <v>42398.978958333333</v>
      </c>
      <c r="I14608">
        <f t="shared" si="998"/>
        <v>23</v>
      </c>
      <c r="J14608">
        <f t="shared" si="999"/>
        <v>29</v>
      </c>
    </row>
    <row r="14609" spans="1:10" ht="14.45" hidden="1" x14ac:dyDescent="0.3">
      <c r="A14609" t="s">
        <v>9182</v>
      </c>
      <c r="B14609" s="1">
        <v>42398.979004629633</v>
      </c>
      <c r="D14609" t="s">
        <v>6</v>
      </c>
      <c r="E14609" t="s">
        <v>70</v>
      </c>
      <c r="F14609" t="b">
        <v>0</v>
      </c>
      <c r="G14609" s="5">
        <v>42398.979004629633</v>
      </c>
      <c r="H14609"/>
    </row>
    <row r="14610" spans="1:10" x14ac:dyDescent="0.25">
      <c r="A14610" t="s">
        <v>9182</v>
      </c>
      <c r="B14610" s="1">
        <v>42398.979351851849</v>
      </c>
      <c r="C14610" t="s">
        <v>9184</v>
      </c>
      <c r="D14610" t="s">
        <v>14</v>
      </c>
      <c r="E14610" t="s">
        <v>9201</v>
      </c>
      <c r="F14610" t="b">
        <v>0</v>
      </c>
      <c r="G14610" s="5">
        <v>42398.979351851849</v>
      </c>
      <c r="H14610" s="6">
        <v>42398.979351851849</v>
      </c>
      <c r="I14610">
        <f t="shared" ref="I14610:I14626" si="1000">HOUR(B14610)</f>
        <v>23</v>
      </c>
      <c r="J14610">
        <f t="shared" ref="J14610:J14626" si="1001">MINUTE(B14610)</f>
        <v>30</v>
      </c>
    </row>
    <row r="14611" spans="1:10" x14ac:dyDescent="0.25">
      <c r="A14611" t="s">
        <v>9182</v>
      </c>
      <c r="B14611" s="1">
        <v>42398.980046296296</v>
      </c>
      <c r="C14611" t="s">
        <v>9184</v>
      </c>
      <c r="D14611" t="s">
        <v>14</v>
      </c>
      <c r="E14611" t="s">
        <v>9202</v>
      </c>
      <c r="F14611" t="b">
        <v>0</v>
      </c>
      <c r="G14611" s="5">
        <v>42398.980046296296</v>
      </c>
      <c r="H14611" s="6">
        <v>42398.980046296296</v>
      </c>
      <c r="I14611">
        <f t="shared" si="1000"/>
        <v>23</v>
      </c>
      <c r="J14611">
        <f t="shared" si="1001"/>
        <v>31</v>
      </c>
    </row>
    <row r="14612" spans="1:10" x14ac:dyDescent="0.25">
      <c r="A14612" t="s">
        <v>9182</v>
      </c>
      <c r="B14612" s="1">
        <v>42398.980451388888</v>
      </c>
      <c r="C14612" t="s">
        <v>9184</v>
      </c>
      <c r="D14612" t="s">
        <v>14</v>
      </c>
      <c r="E14612" t="s">
        <v>9203</v>
      </c>
      <c r="F14612" t="b">
        <v>0</v>
      </c>
      <c r="G14612" s="5">
        <v>42398.980451388888</v>
      </c>
      <c r="H14612" s="6">
        <v>42398.980451388888</v>
      </c>
      <c r="I14612">
        <f t="shared" si="1000"/>
        <v>23</v>
      </c>
      <c r="J14612">
        <f t="shared" si="1001"/>
        <v>31</v>
      </c>
    </row>
    <row r="14613" spans="1:10" x14ac:dyDescent="0.25">
      <c r="A14613" t="s">
        <v>9182</v>
      </c>
      <c r="B14613" s="1">
        <v>42398.981006944443</v>
      </c>
      <c r="C14613" t="s">
        <v>9183</v>
      </c>
      <c r="D14613" t="s">
        <v>17</v>
      </c>
      <c r="E14613" t="s">
        <v>9204</v>
      </c>
      <c r="F14613" t="b">
        <v>0</v>
      </c>
      <c r="G14613" s="5">
        <v>42398.981006944443</v>
      </c>
      <c r="H14613" s="6">
        <v>42398.981006944443</v>
      </c>
      <c r="I14613">
        <f t="shared" si="1000"/>
        <v>23</v>
      </c>
      <c r="J14613">
        <f t="shared" si="1001"/>
        <v>32</v>
      </c>
    </row>
    <row r="14614" spans="1:10" x14ac:dyDescent="0.25">
      <c r="A14614" t="s">
        <v>9182</v>
      </c>
      <c r="B14614" s="1">
        <v>42398.981226851851</v>
      </c>
      <c r="C14614" t="s">
        <v>9183</v>
      </c>
      <c r="D14614" t="s">
        <v>17</v>
      </c>
      <c r="E14614" t="s">
        <v>117</v>
      </c>
      <c r="F14614" t="b">
        <v>0</v>
      </c>
      <c r="G14614" s="5">
        <v>42398.981226851851</v>
      </c>
      <c r="H14614" s="6">
        <v>42398.981226851851</v>
      </c>
      <c r="I14614">
        <f t="shared" si="1000"/>
        <v>23</v>
      </c>
      <c r="J14614">
        <f t="shared" si="1001"/>
        <v>32</v>
      </c>
    </row>
    <row r="14615" spans="1:10" x14ac:dyDescent="0.25">
      <c r="A14615" t="s">
        <v>9182</v>
      </c>
      <c r="B14615" s="1">
        <v>42398.981631944444</v>
      </c>
      <c r="C14615" t="s">
        <v>9184</v>
      </c>
      <c r="D14615" t="s">
        <v>14</v>
      </c>
      <c r="E14615" t="s">
        <v>9205</v>
      </c>
      <c r="F14615" t="b">
        <v>0</v>
      </c>
      <c r="G14615" s="5">
        <v>42398.981631944444</v>
      </c>
      <c r="H14615" s="6">
        <v>42398.981631944444</v>
      </c>
      <c r="I14615">
        <f t="shared" si="1000"/>
        <v>23</v>
      </c>
      <c r="J14615">
        <f t="shared" si="1001"/>
        <v>33</v>
      </c>
    </row>
    <row r="14616" spans="1:10" x14ac:dyDescent="0.25">
      <c r="A14616" t="s">
        <v>9182</v>
      </c>
      <c r="B14616" s="1">
        <v>42398.981944444444</v>
      </c>
      <c r="C14616" t="s">
        <v>9184</v>
      </c>
      <c r="D14616" t="s">
        <v>14</v>
      </c>
      <c r="E14616" t="s">
        <v>49</v>
      </c>
      <c r="F14616" t="b">
        <v>0</v>
      </c>
      <c r="G14616" s="5">
        <v>42398.981944444444</v>
      </c>
      <c r="H14616" s="6">
        <v>42398.981944444444</v>
      </c>
      <c r="I14616">
        <f t="shared" si="1000"/>
        <v>23</v>
      </c>
      <c r="J14616">
        <f t="shared" si="1001"/>
        <v>34</v>
      </c>
    </row>
    <row r="14617" spans="1:10" x14ac:dyDescent="0.25">
      <c r="A14617" t="s">
        <v>9182</v>
      </c>
      <c r="B14617" s="1">
        <v>42398.982835648145</v>
      </c>
      <c r="C14617" t="s">
        <v>9183</v>
      </c>
      <c r="D14617" t="s">
        <v>17</v>
      </c>
      <c r="E14617" t="s">
        <v>9206</v>
      </c>
      <c r="F14617" t="b">
        <v>0</v>
      </c>
      <c r="G14617" s="5">
        <v>42398.982835648145</v>
      </c>
      <c r="H14617" s="6">
        <v>42398.982835648145</v>
      </c>
      <c r="I14617">
        <f t="shared" si="1000"/>
        <v>23</v>
      </c>
      <c r="J14617">
        <f t="shared" si="1001"/>
        <v>35</v>
      </c>
    </row>
    <row r="14618" spans="1:10" x14ac:dyDescent="0.25">
      <c r="A14618" t="s">
        <v>9182</v>
      </c>
      <c r="B14618" s="1">
        <v>42398.982974537037</v>
      </c>
      <c r="C14618" t="s">
        <v>9183</v>
      </c>
      <c r="D14618" t="s">
        <v>17</v>
      </c>
      <c r="E14618" t="s">
        <v>49</v>
      </c>
      <c r="F14618" t="b">
        <v>0</v>
      </c>
      <c r="G14618" s="5">
        <v>42398.982974537037</v>
      </c>
      <c r="H14618" s="6">
        <v>42398.982974537037</v>
      </c>
      <c r="I14618">
        <f t="shared" si="1000"/>
        <v>23</v>
      </c>
      <c r="J14618">
        <f t="shared" si="1001"/>
        <v>35</v>
      </c>
    </row>
    <row r="14619" spans="1:10" x14ac:dyDescent="0.25">
      <c r="A14619" t="s">
        <v>9182</v>
      </c>
      <c r="B14619" s="1">
        <v>42398.983159722222</v>
      </c>
      <c r="C14619" t="s">
        <v>9184</v>
      </c>
      <c r="D14619" t="s">
        <v>14</v>
      </c>
      <c r="E14619" t="s">
        <v>9207</v>
      </c>
      <c r="F14619" t="b">
        <v>0</v>
      </c>
      <c r="G14619" s="5">
        <v>42398.983159722222</v>
      </c>
      <c r="H14619" s="6">
        <v>42398.983159722222</v>
      </c>
      <c r="I14619">
        <f t="shared" si="1000"/>
        <v>23</v>
      </c>
      <c r="J14619">
        <f t="shared" si="1001"/>
        <v>35</v>
      </c>
    </row>
    <row r="14620" spans="1:10" x14ac:dyDescent="0.25">
      <c r="A14620" t="s">
        <v>9182</v>
      </c>
      <c r="B14620" s="1">
        <v>42398.983634259261</v>
      </c>
      <c r="C14620" t="s">
        <v>9184</v>
      </c>
      <c r="D14620" t="s">
        <v>14</v>
      </c>
      <c r="E14620" t="s">
        <v>9208</v>
      </c>
      <c r="F14620" t="b">
        <v>0</v>
      </c>
      <c r="G14620" s="5">
        <v>42398.983634259261</v>
      </c>
      <c r="H14620" s="6">
        <v>42398.983634259261</v>
      </c>
      <c r="I14620">
        <f t="shared" si="1000"/>
        <v>23</v>
      </c>
      <c r="J14620">
        <f t="shared" si="1001"/>
        <v>36</v>
      </c>
    </row>
    <row r="14621" spans="1:10" x14ac:dyDescent="0.25">
      <c r="A14621" t="s">
        <v>9182</v>
      </c>
      <c r="B14621" s="1">
        <v>42398.984409722223</v>
      </c>
      <c r="C14621" t="s">
        <v>9183</v>
      </c>
      <c r="D14621" t="s">
        <v>17</v>
      </c>
      <c r="E14621" t="s">
        <v>9209</v>
      </c>
      <c r="F14621" t="b">
        <v>0</v>
      </c>
      <c r="G14621" s="5">
        <v>42398.984409722223</v>
      </c>
      <c r="H14621" s="6">
        <v>42398.984409722223</v>
      </c>
      <c r="I14621">
        <f t="shared" si="1000"/>
        <v>23</v>
      </c>
      <c r="J14621">
        <f t="shared" si="1001"/>
        <v>37</v>
      </c>
    </row>
    <row r="14622" spans="1:10" x14ac:dyDescent="0.25">
      <c r="A14622" t="s">
        <v>9182</v>
      </c>
      <c r="B14622" s="1">
        <v>42398.984502314815</v>
      </c>
      <c r="C14622" t="s">
        <v>9183</v>
      </c>
      <c r="D14622" t="s">
        <v>17</v>
      </c>
      <c r="E14622" t="s">
        <v>9208</v>
      </c>
      <c r="F14622" t="b">
        <v>0</v>
      </c>
      <c r="G14622" s="5">
        <v>42398.984502314815</v>
      </c>
      <c r="H14622" s="6">
        <v>42398.984502314815</v>
      </c>
      <c r="I14622">
        <f t="shared" si="1000"/>
        <v>23</v>
      </c>
      <c r="J14622">
        <f t="shared" si="1001"/>
        <v>37</v>
      </c>
    </row>
    <row r="14623" spans="1:10" x14ac:dyDescent="0.25">
      <c r="A14623" t="s">
        <v>9182</v>
      </c>
      <c r="B14623" s="1">
        <v>42398.984872685185</v>
      </c>
      <c r="C14623" t="s">
        <v>9184</v>
      </c>
      <c r="D14623" t="s">
        <v>14</v>
      </c>
      <c r="E14623" t="s">
        <v>9210</v>
      </c>
      <c r="F14623" t="b">
        <v>0</v>
      </c>
      <c r="G14623" s="5">
        <v>42398.984872685185</v>
      </c>
      <c r="H14623" s="6">
        <v>42398.984872685185</v>
      </c>
      <c r="I14623">
        <f t="shared" si="1000"/>
        <v>23</v>
      </c>
      <c r="J14623">
        <f t="shared" si="1001"/>
        <v>38</v>
      </c>
    </row>
    <row r="14624" spans="1:10" x14ac:dyDescent="0.25">
      <c r="A14624" t="s">
        <v>9182</v>
      </c>
      <c r="B14624" s="1">
        <v>42398.985300925924</v>
      </c>
      <c r="C14624" t="s">
        <v>9184</v>
      </c>
      <c r="D14624" t="s">
        <v>14</v>
      </c>
      <c r="E14624" t="s">
        <v>55</v>
      </c>
      <c r="F14624" t="b">
        <v>0</v>
      </c>
      <c r="G14624" s="5">
        <v>42398.985300925924</v>
      </c>
      <c r="H14624" s="6">
        <v>42398.985300925924</v>
      </c>
      <c r="I14624">
        <f t="shared" si="1000"/>
        <v>23</v>
      </c>
      <c r="J14624">
        <f t="shared" si="1001"/>
        <v>38</v>
      </c>
    </row>
    <row r="14625" spans="1:10" x14ac:dyDescent="0.25">
      <c r="A14625" t="s">
        <v>9182</v>
      </c>
      <c r="B14625" s="1">
        <v>42398.985914351855</v>
      </c>
      <c r="C14625" t="s">
        <v>9183</v>
      </c>
      <c r="D14625" t="s">
        <v>17</v>
      </c>
      <c r="E14625" t="s">
        <v>9211</v>
      </c>
      <c r="F14625" t="b">
        <v>0</v>
      </c>
      <c r="G14625" s="5">
        <v>42398.985914351855</v>
      </c>
      <c r="H14625" s="6">
        <v>42398.985914351855</v>
      </c>
      <c r="I14625">
        <f t="shared" si="1000"/>
        <v>23</v>
      </c>
      <c r="J14625">
        <f t="shared" si="1001"/>
        <v>39</v>
      </c>
    </row>
    <row r="14626" spans="1:10" x14ac:dyDescent="0.25">
      <c r="A14626" t="s">
        <v>9182</v>
      </c>
      <c r="B14626" s="1">
        <v>42398.98605324074</v>
      </c>
      <c r="C14626" t="s">
        <v>9183</v>
      </c>
      <c r="D14626" t="s">
        <v>17</v>
      </c>
      <c r="E14626" t="s">
        <v>55</v>
      </c>
      <c r="F14626" t="b">
        <v>0</v>
      </c>
      <c r="G14626" s="5">
        <v>42398.98605324074</v>
      </c>
      <c r="H14626" s="6">
        <v>42398.98605324074</v>
      </c>
      <c r="I14626">
        <f t="shared" si="1000"/>
        <v>23</v>
      </c>
      <c r="J14626">
        <f t="shared" si="1001"/>
        <v>39</v>
      </c>
    </row>
    <row r="14627" spans="1:10" ht="14.45" hidden="1" x14ac:dyDescent="0.3">
      <c r="A14627" t="s">
        <v>9182</v>
      </c>
      <c r="B14627" s="1">
        <v>42398.986122685186</v>
      </c>
      <c r="D14627" t="s">
        <v>6</v>
      </c>
      <c r="E14627" t="s">
        <v>71</v>
      </c>
      <c r="F14627" t="b">
        <v>0</v>
      </c>
      <c r="G14627" s="5">
        <v>42398.986122685186</v>
      </c>
      <c r="H14627"/>
    </row>
    <row r="14628" spans="1:10" ht="14.45" hidden="1" x14ac:dyDescent="0.3">
      <c r="A14628" t="s">
        <v>9212</v>
      </c>
      <c r="B14628" s="1">
        <v>42398.971307870372</v>
      </c>
      <c r="D14628" t="s">
        <v>6</v>
      </c>
      <c r="E14628" t="s">
        <v>7</v>
      </c>
      <c r="F14628" t="b">
        <v>0</v>
      </c>
      <c r="G14628" s="5">
        <v>42398.971307870372</v>
      </c>
      <c r="H14628"/>
    </row>
    <row r="14629" spans="1:10" ht="14.45" hidden="1" x14ac:dyDescent="0.3">
      <c r="A14629" t="s">
        <v>9212</v>
      </c>
      <c r="B14629" s="1">
        <v>42398.971388888887</v>
      </c>
      <c r="D14629" t="s">
        <v>6</v>
      </c>
      <c r="E14629" t="s">
        <v>11</v>
      </c>
      <c r="F14629" t="b">
        <v>0</v>
      </c>
      <c r="G14629" s="5">
        <v>42398.971388888887</v>
      </c>
      <c r="H14629"/>
    </row>
    <row r="14630" spans="1:10" ht="14.45" hidden="1" x14ac:dyDescent="0.3">
      <c r="A14630" t="s">
        <v>9212</v>
      </c>
      <c r="B14630" s="1">
        <v>42398.971388888887</v>
      </c>
      <c r="D14630" t="s">
        <v>6</v>
      </c>
      <c r="E14630" t="s">
        <v>12</v>
      </c>
      <c r="F14630" t="b">
        <v>0</v>
      </c>
      <c r="G14630" s="5">
        <v>42398.971388888887</v>
      </c>
      <c r="H14630"/>
    </row>
    <row r="14631" spans="1:10" x14ac:dyDescent="0.25">
      <c r="A14631" t="s">
        <v>9212</v>
      </c>
      <c r="B14631" s="1">
        <v>42398.971620370372</v>
      </c>
      <c r="C14631" t="s">
        <v>9104</v>
      </c>
      <c r="D14631" t="s">
        <v>14</v>
      </c>
      <c r="E14631" t="s">
        <v>135</v>
      </c>
      <c r="F14631" t="b">
        <v>0</v>
      </c>
      <c r="G14631" s="5">
        <v>42398.971620370372</v>
      </c>
      <c r="H14631" s="6">
        <v>42398.971620370372</v>
      </c>
      <c r="I14631">
        <f t="shared" ref="I14631:I14682" si="1002">HOUR(B14631)</f>
        <v>23</v>
      </c>
      <c r="J14631">
        <f t="shared" ref="J14631:J14682" si="1003">MINUTE(B14631)</f>
        <v>19</v>
      </c>
    </row>
    <row r="14632" spans="1:10" x14ac:dyDescent="0.25">
      <c r="A14632" t="s">
        <v>9212</v>
      </c>
      <c r="B14632" s="1">
        <v>42398.973622685182</v>
      </c>
      <c r="C14632" t="s">
        <v>9213</v>
      </c>
      <c r="D14632" t="s">
        <v>17</v>
      </c>
      <c r="E14632" t="s">
        <v>9214</v>
      </c>
      <c r="F14632" t="b">
        <v>0</v>
      </c>
      <c r="G14632" s="5">
        <v>42398.973622685182</v>
      </c>
      <c r="H14632" s="6">
        <v>42398.973622685182</v>
      </c>
      <c r="I14632">
        <f t="shared" si="1002"/>
        <v>23</v>
      </c>
      <c r="J14632">
        <f t="shared" si="1003"/>
        <v>22</v>
      </c>
    </row>
    <row r="14633" spans="1:10" x14ac:dyDescent="0.25">
      <c r="A14633" t="s">
        <v>9212</v>
      </c>
      <c r="B14633" s="1">
        <v>42398.973807870374</v>
      </c>
      <c r="C14633" t="s">
        <v>9213</v>
      </c>
      <c r="D14633" t="s">
        <v>17</v>
      </c>
      <c r="E14633" t="s">
        <v>140</v>
      </c>
      <c r="F14633" t="b">
        <v>0</v>
      </c>
      <c r="G14633" s="5">
        <v>42398.973807870374</v>
      </c>
      <c r="H14633" s="6">
        <v>42398.973807870374</v>
      </c>
      <c r="I14633">
        <f t="shared" si="1002"/>
        <v>23</v>
      </c>
      <c r="J14633">
        <f t="shared" si="1003"/>
        <v>22</v>
      </c>
    </row>
    <row r="14634" spans="1:10" x14ac:dyDescent="0.25">
      <c r="A14634" t="s">
        <v>9212</v>
      </c>
      <c r="B14634" s="1">
        <v>42398.974120370367</v>
      </c>
      <c r="C14634" t="s">
        <v>9104</v>
      </c>
      <c r="D14634" t="s">
        <v>14</v>
      </c>
      <c r="E14634" t="s">
        <v>9215</v>
      </c>
      <c r="F14634" t="b">
        <v>0</v>
      </c>
      <c r="G14634" s="5">
        <v>42398.974120370367</v>
      </c>
      <c r="H14634" s="6">
        <v>42398.974120370367</v>
      </c>
      <c r="I14634">
        <f t="shared" si="1002"/>
        <v>23</v>
      </c>
      <c r="J14634">
        <f t="shared" si="1003"/>
        <v>22</v>
      </c>
    </row>
    <row r="14635" spans="1:10" x14ac:dyDescent="0.25">
      <c r="A14635" t="s">
        <v>9212</v>
      </c>
      <c r="B14635" s="1">
        <v>42398.974189814813</v>
      </c>
      <c r="C14635" t="s">
        <v>9104</v>
      </c>
      <c r="D14635" t="s">
        <v>14</v>
      </c>
      <c r="E14635" t="s">
        <v>101</v>
      </c>
      <c r="F14635" t="b">
        <v>0</v>
      </c>
      <c r="G14635" s="5">
        <v>42398.974189814813</v>
      </c>
      <c r="H14635" s="6">
        <v>42398.974189814813</v>
      </c>
      <c r="I14635">
        <f t="shared" si="1002"/>
        <v>23</v>
      </c>
      <c r="J14635">
        <f t="shared" si="1003"/>
        <v>22</v>
      </c>
    </row>
    <row r="14636" spans="1:10" x14ac:dyDescent="0.25">
      <c r="A14636" t="s">
        <v>9212</v>
      </c>
      <c r="B14636" s="1">
        <v>42398.974629629629</v>
      </c>
      <c r="C14636" t="s">
        <v>9213</v>
      </c>
      <c r="D14636" t="s">
        <v>17</v>
      </c>
      <c r="E14636" t="s">
        <v>9216</v>
      </c>
      <c r="F14636" t="b">
        <v>0</v>
      </c>
      <c r="G14636" s="5">
        <v>42398.974629629629</v>
      </c>
      <c r="H14636" s="6">
        <v>42398.974629629629</v>
      </c>
      <c r="I14636">
        <f t="shared" si="1002"/>
        <v>23</v>
      </c>
      <c r="J14636">
        <f t="shared" si="1003"/>
        <v>23</v>
      </c>
    </row>
    <row r="14637" spans="1:10" x14ac:dyDescent="0.25">
      <c r="A14637" t="s">
        <v>9212</v>
      </c>
      <c r="B14637" s="1">
        <v>42398.974768518521</v>
      </c>
      <c r="C14637" t="s">
        <v>9213</v>
      </c>
      <c r="D14637" t="s">
        <v>17</v>
      </c>
      <c r="E14637" t="s">
        <v>101</v>
      </c>
      <c r="F14637" t="b">
        <v>0</v>
      </c>
      <c r="G14637" s="5">
        <v>42398.974768518521</v>
      </c>
      <c r="H14637" s="6">
        <v>42398.974768518521</v>
      </c>
      <c r="I14637">
        <f t="shared" si="1002"/>
        <v>23</v>
      </c>
      <c r="J14637">
        <f t="shared" si="1003"/>
        <v>23</v>
      </c>
    </row>
    <row r="14638" spans="1:10" x14ac:dyDescent="0.25">
      <c r="A14638" t="s">
        <v>9212</v>
      </c>
      <c r="B14638" s="1">
        <v>42398.975243055553</v>
      </c>
      <c r="C14638" t="s">
        <v>9104</v>
      </c>
      <c r="D14638" t="s">
        <v>14</v>
      </c>
      <c r="E14638" t="s">
        <v>9217</v>
      </c>
      <c r="F14638" t="b">
        <v>0</v>
      </c>
      <c r="G14638" s="5">
        <v>42398.975243055553</v>
      </c>
      <c r="H14638" s="6">
        <v>42398.975243055553</v>
      </c>
      <c r="I14638">
        <f t="shared" si="1002"/>
        <v>23</v>
      </c>
      <c r="J14638">
        <f t="shared" si="1003"/>
        <v>24</v>
      </c>
    </row>
    <row r="14639" spans="1:10" x14ac:dyDescent="0.25">
      <c r="A14639" t="s">
        <v>9212</v>
      </c>
      <c r="B14639" s="1">
        <v>42398.975324074076</v>
      </c>
      <c r="C14639" t="s">
        <v>9104</v>
      </c>
      <c r="D14639" t="s">
        <v>14</v>
      </c>
      <c r="E14639" t="s">
        <v>26</v>
      </c>
      <c r="F14639" t="b">
        <v>0</v>
      </c>
      <c r="G14639" s="5">
        <v>42398.975324074076</v>
      </c>
      <c r="H14639" s="6">
        <v>42398.975324074076</v>
      </c>
      <c r="I14639">
        <f t="shared" si="1002"/>
        <v>23</v>
      </c>
      <c r="J14639">
        <f t="shared" si="1003"/>
        <v>24</v>
      </c>
    </row>
    <row r="14640" spans="1:10" x14ac:dyDescent="0.25">
      <c r="A14640" t="s">
        <v>9212</v>
      </c>
      <c r="B14640" s="1">
        <v>42398.975694444445</v>
      </c>
      <c r="C14640" t="s">
        <v>9213</v>
      </c>
      <c r="D14640" t="s">
        <v>17</v>
      </c>
      <c r="E14640" t="s">
        <v>9218</v>
      </c>
      <c r="F14640" t="b">
        <v>0</v>
      </c>
      <c r="G14640" s="5">
        <v>42398.975694444445</v>
      </c>
      <c r="H14640" s="6">
        <v>42398.975694444445</v>
      </c>
      <c r="I14640">
        <f t="shared" si="1002"/>
        <v>23</v>
      </c>
      <c r="J14640">
        <f t="shared" si="1003"/>
        <v>25</v>
      </c>
    </row>
    <row r="14641" spans="1:10" x14ac:dyDescent="0.25">
      <c r="A14641" t="s">
        <v>9212</v>
      </c>
      <c r="B14641" s="1">
        <v>42398.975821759261</v>
      </c>
      <c r="C14641" t="s">
        <v>9213</v>
      </c>
      <c r="D14641" t="s">
        <v>17</v>
      </c>
      <c r="E14641" t="s">
        <v>26</v>
      </c>
      <c r="F14641" t="b">
        <v>0</v>
      </c>
      <c r="G14641" s="5">
        <v>42398.975821759261</v>
      </c>
      <c r="H14641" s="6">
        <v>42398.975821759261</v>
      </c>
      <c r="I14641">
        <f t="shared" si="1002"/>
        <v>23</v>
      </c>
      <c r="J14641">
        <f t="shared" si="1003"/>
        <v>25</v>
      </c>
    </row>
    <row r="14642" spans="1:10" x14ac:dyDescent="0.25">
      <c r="A14642" t="s">
        <v>9212</v>
      </c>
      <c r="B14642" s="1">
        <v>42398.976041666669</v>
      </c>
      <c r="C14642" t="s">
        <v>9104</v>
      </c>
      <c r="D14642" t="s">
        <v>14</v>
      </c>
      <c r="E14642" t="s">
        <v>9219</v>
      </c>
      <c r="F14642" t="b">
        <v>0</v>
      </c>
      <c r="G14642" s="5">
        <v>42398.976041666669</v>
      </c>
      <c r="H14642" s="6">
        <v>42398.976041666669</v>
      </c>
      <c r="I14642">
        <f t="shared" si="1002"/>
        <v>23</v>
      </c>
      <c r="J14642">
        <f t="shared" si="1003"/>
        <v>25</v>
      </c>
    </row>
    <row r="14643" spans="1:10" x14ac:dyDescent="0.25">
      <c r="A14643" t="s">
        <v>9212</v>
      </c>
      <c r="B14643" s="1">
        <v>42398.976099537038</v>
      </c>
      <c r="C14643" t="s">
        <v>9104</v>
      </c>
      <c r="D14643" t="s">
        <v>14</v>
      </c>
      <c r="E14643" t="s">
        <v>49</v>
      </c>
      <c r="F14643" t="b">
        <v>0</v>
      </c>
      <c r="G14643" s="5">
        <v>42398.976099537038</v>
      </c>
      <c r="H14643" s="6">
        <v>42398.976099537038</v>
      </c>
      <c r="I14643">
        <f t="shared" si="1002"/>
        <v>23</v>
      </c>
      <c r="J14643">
        <f t="shared" si="1003"/>
        <v>25</v>
      </c>
    </row>
    <row r="14644" spans="1:10" x14ac:dyDescent="0.25">
      <c r="A14644" t="s">
        <v>9212</v>
      </c>
      <c r="B14644" s="1">
        <v>42398.976319444446</v>
      </c>
      <c r="C14644" t="s">
        <v>9213</v>
      </c>
      <c r="D14644" t="s">
        <v>17</v>
      </c>
      <c r="E14644" t="s">
        <v>9220</v>
      </c>
      <c r="F14644" t="b">
        <v>0</v>
      </c>
      <c r="G14644" s="5">
        <v>42398.976319444446</v>
      </c>
      <c r="H14644" s="6">
        <v>42398.976319444446</v>
      </c>
      <c r="I14644">
        <f t="shared" si="1002"/>
        <v>23</v>
      </c>
      <c r="J14644">
        <f t="shared" si="1003"/>
        <v>25</v>
      </c>
    </row>
    <row r="14645" spans="1:10" x14ac:dyDescent="0.25">
      <c r="A14645" t="s">
        <v>9212</v>
      </c>
      <c r="B14645" s="1">
        <v>42398.976446759261</v>
      </c>
      <c r="C14645" t="s">
        <v>9213</v>
      </c>
      <c r="D14645" t="s">
        <v>17</v>
      </c>
      <c r="E14645" t="s">
        <v>49</v>
      </c>
      <c r="F14645" t="b">
        <v>0</v>
      </c>
      <c r="G14645" s="5">
        <v>42398.976446759261</v>
      </c>
      <c r="H14645" s="6">
        <v>42398.976446759261</v>
      </c>
      <c r="I14645">
        <f t="shared" si="1002"/>
        <v>23</v>
      </c>
      <c r="J14645">
        <f t="shared" si="1003"/>
        <v>26</v>
      </c>
    </row>
    <row r="14646" spans="1:10" x14ac:dyDescent="0.25">
      <c r="A14646" t="s">
        <v>9212</v>
      </c>
      <c r="B14646" s="1">
        <v>42398.977129629631</v>
      </c>
      <c r="C14646" t="s">
        <v>9104</v>
      </c>
      <c r="D14646" t="s">
        <v>14</v>
      </c>
      <c r="E14646" t="s">
        <v>9221</v>
      </c>
      <c r="F14646" t="b">
        <v>0</v>
      </c>
      <c r="G14646" s="5">
        <v>42398.977129629631</v>
      </c>
      <c r="H14646" s="6">
        <v>42398.977129629631</v>
      </c>
      <c r="I14646">
        <f t="shared" si="1002"/>
        <v>23</v>
      </c>
      <c r="J14646">
        <f t="shared" si="1003"/>
        <v>27</v>
      </c>
    </row>
    <row r="14647" spans="1:10" x14ac:dyDescent="0.25">
      <c r="A14647" t="s">
        <v>9212</v>
      </c>
      <c r="B14647" s="1">
        <v>42398.977199074077</v>
      </c>
      <c r="C14647" t="s">
        <v>9104</v>
      </c>
      <c r="D14647" t="s">
        <v>14</v>
      </c>
      <c r="E14647" t="s">
        <v>32</v>
      </c>
      <c r="F14647" t="b">
        <v>0</v>
      </c>
      <c r="G14647" s="5">
        <v>42398.977199074077</v>
      </c>
      <c r="H14647" s="6">
        <v>42398.977199074077</v>
      </c>
      <c r="I14647">
        <f t="shared" si="1002"/>
        <v>23</v>
      </c>
      <c r="J14647">
        <f t="shared" si="1003"/>
        <v>27</v>
      </c>
    </row>
    <row r="14648" spans="1:10" x14ac:dyDescent="0.25">
      <c r="A14648" t="s">
        <v>9212</v>
      </c>
      <c r="B14648" s="1">
        <v>42398.977465277778</v>
      </c>
      <c r="C14648" t="s">
        <v>9213</v>
      </c>
      <c r="D14648" t="s">
        <v>17</v>
      </c>
      <c r="E14648" t="s">
        <v>9222</v>
      </c>
      <c r="F14648" t="b">
        <v>0</v>
      </c>
      <c r="G14648" s="5">
        <v>42398.977465277778</v>
      </c>
      <c r="H14648" s="6">
        <v>42398.977465277778</v>
      </c>
      <c r="I14648">
        <f t="shared" si="1002"/>
        <v>23</v>
      </c>
      <c r="J14648">
        <f t="shared" si="1003"/>
        <v>27</v>
      </c>
    </row>
    <row r="14649" spans="1:10" x14ac:dyDescent="0.25">
      <c r="A14649" t="s">
        <v>9212</v>
      </c>
      <c r="B14649" s="1">
        <v>42398.977650462963</v>
      </c>
      <c r="C14649" t="s">
        <v>9213</v>
      </c>
      <c r="D14649" t="s">
        <v>17</v>
      </c>
      <c r="E14649" t="s">
        <v>32</v>
      </c>
      <c r="F14649" t="b">
        <v>0</v>
      </c>
      <c r="G14649" s="5">
        <v>42398.977650462963</v>
      </c>
      <c r="H14649" s="6">
        <v>42398.977650462963</v>
      </c>
      <c r="I14649">
        <f t="shared" si="1002"/>
        <v>23</v>
      </c>
      <c r="J14649">
        <f t="shared" si="1003"/>
        <v>27</v>
      </c>
    </row>
    <row r="14650" spans="1:10" x14ac:dyDescent="0.25">
      <c r="A14650" t="s">
        <v>9212</v>
      </c>
      <c r="B14650" s="1">
        <v>42398.978009259263</v>
      </c>
      <c r="C14650" t="s">
        <v>9104</v>
      </c>
      <c r="D14650" t="s">
        <v>14</v>
      </c>
      <c r="E14650" t="s">
        <v>9223</v>
      </c>
      <c r="F14650" t="b">
        <v>0</v>
      </c>
      <c r="G14650" s="5">
        <v>42398.978009259263</v>
      </c>
      <c r="H14650" s="6">
        <v>42398.978009259263</v>
      </c>
      <c r="I14650">
        <f t="shared" si="1002"/>
        <v>23</v>
      </c>
      <c r="J14650">
        <f t="shared" si="1003"/>
        <v>28</v>
      </c>
    </row>
    <row r="14651" spans="1:10" x14ac:dyDescent="0.25">
      <c r="A14651" t="s">
        <v>9212</v>
      </c>
      <c r="B14651" s="1">
        <v>42398.978078703702</v>
      </c>
      <c r="C14651" t="s">
        <v>9104</v>
      </c>
      <c r="D14651" t="s">
        <v>14</v>
      </c>
      <c r="E14651" t="s">
        <v>110</v>
      </c>
      <c r="F14651" t="b">
        <v>0</v>
      </c>
      <c r="G14651" s="5">
        <v>42398.978078703702</v>
      </c>
      <c r="H14651" s="6">
        <v>42398.978078703702</v>
      </c>
      <c r="I14651">
        <f t="shared" si="1002"/>
        <v>23</v>
      </c>
      <c r="J14651">
        <f t="shared" si="1003"/>
        <v>28</v>
      </c>
    </row>
    <row r="14652" spans="1:10" x14ac:dyDescent="0.25">
      <c r="A14652" t="s">
        <v>9212</v>
      </c>
      <c r="B14652" s="1">
        <v>42398.978391203702</v>
      </c>
      <c r="C14652" t="s">
        <v>9213</v>
      </c>
      <c r="D14652" t="s">
        <v>17</v>
      </c>
      <c r="E14652" t="s">
        <v>9224</v>
      </c>
      <c r="F14652" t="b">
        <v>0</v>
      </c>
      <c r="G14652" s="5">
        <v>42398.978391203702</v>
      </c>
      <c r="H14652" s="6">
        <v>42398.978391203702</v>
      </c>
      <c r="I14652">
        <f t="shared" si="1002"/>
        <v>23</v>
      </c>
      <c r="J14652">
        <f t="shared" si="1003"/>
        <v>28</v>
      </c>
    </row>
    <row r="14653" spans="1:10" x14ac:dyDescent="0.25">
      <c r="A14653" t="s">
        <v>9212</v>
      </c>
      <c r="B14653" s="1">
        <v>42398.978541666664</v>
      </c>
      <c r="C14653" t="s">
        <v>9213</v>
      </c>
      <c r="D14653" t="s">
        <v>17</v>
      </c>
      <c r="E14653" t="s">
        <v>110</v>
      </c>
      <c r="F14653" t="b">
        <v>0</v>
      </c>
      <c r="G14653" s="5">
        <v>42398.978541666664</v>
      </c>
      <c r="H14653" s="6">
        <v>42398.978541666664</v>
      </c>
      <c r="I14653">
        <f t="shared" si="1002"/>
        <v>23</v>
      </c>
      <c r="J14653">
        <f t="shared" si="1003"/>
        <v>29</v>
      </c>
    </row>
    <row r="14654" spans="1:10" x14ac:dyDescent="0.25">
      <c r="A14654" t="s">
        <v>9212</v>
      </c>
      <c r="B14654" s="1">
        <v>42398.979004629633</v>
      </c>
      <c r="C14654" t="s">
        <v>9104</v>
      </c>
      <c r="D14654" t="s">
        <v>14</v>
      </c>
      <c r="E14654" t="s">
        <v>9225</v>
      </c>
      <c r="F14654" t="b">
        <v>0</v>
      </c>
      <c r="G14654" s="5">
        <v>42398.979004629633</v>
      </c>
      <c r="H14654" s="6">
        <v>42398.979004629633</v>
      </c>
      <c r="I14654">
        <f t="shared" si="1002"/>
        <v>23</v>
      </c>
      <c r="J14654">
        <f t="shared" si="1003"/>
        <v>29</v>
      </c>
    </row>
    <row r="14655" spans="1:10" x14ac:dyDescent="0.25">
      <c r="A14655" t="s">
        <v>9212</v>
      </c>
      <c r="B14655" s="1">
        <v>42398.979085648149</v>
      </c>
      <c r="C14655" t="s">
        <v>9104</v>
      </c>
      <c r="D14655" t="s">
        <v>14</v>
      </c>
      <c r="E14655" t="s">
        <v>38</v>
      </c>
      <c r="F14655" t="b">
        <v>0</v>
      </c>
      <c r="G14655" s="5">
        <v>42398.979085648149</v>
      </c>
      <c r="H14655" s="6">
        <v>42398.979085648149</v>
      </c>
      <c r="I14655">
        <f t="shared" si="1002"/>
        <v>23</v>
      </c>
      <c r="J14655">
        <f t="shared" si="1003"/>
        <v>29</v>
      </c>
    </row>
    <row r="14656" spans="1:10" x14ac:dyDescent="0.25">
      <c r="A14656" t="s">
        <v>9212</v>
      </c>
      <c r="B14656" s="1">
        <v>42398.979421296295</v>
      </c>
      <c r="C14656" t="s">
        <v>9213</v>
      </c>
      <c r="D14656" t="s">
        <v>17</v>
      </c>
      <c r="E14656" t="s">
        <v>9226</v>
      </c>
      <c r="F14656" t="b">
        <v>0</v>
      </c>
      <c r="G14656" s="5">
        <v>42398.979421296295</v>
      </c>
      <c r="H14656" s="6">
        <v>42398.979421296295</v>
      </c>
      <c r="I14656">
        <f t="shared" si="1002"/>
        <v>23</v>
      </c>
      <c r="J14656">
        <f t="shared" si="1003"/>
        <v>30</v>
      </c>
    </row>
    <row r="14657" spans="1:10" x14ac:dyDescent="0.25">
      <c r="A14657" t="s">
        <v>9212</v>
      </c>
      <c r="B14657" s="1">
        <v>42398.979560185187</v>
      </c>
      <c r="C14657" t="s">
        <v>9213</v>
      </c>
      <c r="D14657" t="s">
        <v>17</v>
      </c>
      <c r="E14657" t="s">
        <v>40</v>
      </c>
      <c r="F14657" t="b">
        <v>0</v>
      </c>
      <c r="G14657" s="5">
        <v>42398.979560185187</v>
      </c>
      <c r="H14657" s="6">
        <v>42398.979560185187</v>
      </c>
      <c r="I14657">
        <f t="shared" si="1002"/>
        <v>23</v>
      </c>
      <c r="J14657">
        <f t="shared" si="1003"/>
        <v>30</v>
      </c>
    </row>
    <row r="14658" spans="1:10" x14ac:dyDescent="0.25">
      <c r="A14658" t="s">
        <v>9212</v>
      </c>
      <c r="B14658" s="1">
        <v>42398.980023148149</v>
      </c>
      <c r="C14658" t="s">
        <v>9104</v>
      </c>
      <c r="D14658" t="s">
        <v>14</v>
      </c>
      <c r="E14658" t="s">
        <v>9227</v>
      </c>
      <c r="F14658" t="b">
        <v>0</v>
      </c>
      <c r="G14658" s="5">
        <v>42398.980023148149</v>
      </c>
      <c r="H14658" s="6">
        <v>42398.980023148149</v>
      </c>
      <c r="I14658">
        <f t="shared" si="1002"/>
        <v>23</v>
      </c>
      <c r="J14658">
        <f t="shared" si="1003"/>
        <v>31</v>
      </c>
    </row>
    <row r="14659" spans="1:10" x14ac:dyDescent="0.25">
      <c r="A14659" t="s">
        <v>9212</v>
      </c>
      <c r="B14659" s="1">
        <v>42398.980081018519</v>
      </c>
      <c r="C14659" t="s">
        <v>9104</v>
      </c>
      <c r="D14659" t="s">
        <v>14</v>
      </c>
      <c r="E14659" t="s">
        <v>42</v>
      </c>
      <c r="F14659" t="b">
        <v>0</v>
      </c>
      <c r="G14659" s="5">
        <v>42398.980081018519</v>
      </c>
      <c r="H14659" s="6">
        <v>42398.980081018519</v>
      </c>
      <c r="I14659">
        <f t="shared" si="1002"/>
        <v>23</v>
      </c>
      <c r="J14659">
        <f t="shared" si="1003"/>
        <v>31</v>
      </c>
    </row>
    <row r="14660" spans="1:10" x14ac:dyDescent="0.25">
      <c r="A14660" t="s">
        <v>9212</v>
      </c>
      <c r="B14660" s="1">
        <v>42398.98027777778</v>
      </c>
      <c r="C14660" t="s">
        <v>9213</v>
      </c>
      <c r="D14660" t="s">
        <v>17</v>
      </c>
      <c r="E14660" t="s">
        <v>9228</v>
      </c>
      <c r="F14660" t="b">
        <v>0</v>
      </c>
      <c r="G14660" s="5">
        <v>42398.98027777778</v>
      </c>
      <c r="H14660" s="6">
        <v>42398.98027777778</v>
      </c>
      <c r="I14660">
        <f t="shared" si="1002"/>
        <v>23</v>
      </c>
      <c r="J14660">
        <f t="shared" si="1003"/>
        <v>31</v>
      </c>
    </row>
    <row r="14661" spans="1:10" x14ac:dyDescent="0.25">
      <c r="A14661" t="s">
        <v>9212</v>
      </c>
      <c r="B14661" s="1">
        <v>42398.980416666665</v>
      </c>
      <c r="C14661" t="s">
        <v>9213</v>
      </c>
      <c r="D14661" t="s">
        <v>17</v>
      </c>
      <c r="E14661" t="s">
        <v>42</v>
      </c>
      <c r="F14661" t="b">
        <v>0</v>
      </c>
      <c r="G14661" s="5">
        <v>42398.980416666665</v>
      </c>
      <c r="H14661" s="6">
        <v>42398.980416666665</v>
      </c>
      <c r="I14661">
        <f t="shared" si="1002"/>
        <v>23</v>
      </c>
      <c r="J14661">
        <f t="shared" si="1003"/>
        <v>31</v>
      </c>
    </row>
    <row r="14662" spans="1:10" x14ac:dyDescent="0.25">
      <c r="A14662" t="s">
        <v>9212</v>
      </c>
      <c r="B14662" s="1">
        <v>42398.980775462966</v>
      </c>
      <c r="C14662" t="s">
        <v>9104</v>
      </c>
      <c r="D14662" t="s">
        <v>14</v>
      </c>
      <c r="E14662" t="s">
        <v>9229</v>
      </c>
      <c r="F14662" t="b">
        <v>0</v>
      </c>
      <c r="G14662" s="5">
        <v>42398.980775462966</v>
      </c>
      <c r="H14662" s="6">
        <v>42398.980775462966</v>
      </c>
      <c r="I14662">
        <f t="shared" si="1002"/>
        <v>23</v>
      </c>
      <c r="J14662">
        <f t="shared" si="1003"/>
        <v>32</v>
      </c>
    </row>
    <row r="14663" spans="1:10" x14ac:dyDescent="0.25">
      <c r="A14663" t="s">
        <v>9212</v>
      </c>
      <c r="B14663" s="1">
        <v>42398.980844907404</v>
      </c>
      <c r="C14663" t="s">
        <v>9104</v>
      </c>
      <c r="D14663" t="s">
        <v>14</v>
      </c>
      <c r="E14663" t="s">
        <v>45</v>
      </c>
      <c r="F14663" t="b">
        <v>0</v>
      </c>
      <c r="G14663" s="5">
        <v>42398.980844907404</v>
      </c>
      <c r="H14663" s="6">
        <v>42398.980844907404</v>
      </c>
      <c r="I14663">
        <f t="shared" si="1002"/>
        <v>23</v>
      </c>
      <c r="J14663">
        <f t="shared" si="1003"/>
        <v>32</v>
      </c>
    </row>
    <row r="14664" spans="1:10" x14ac:dyDescent="0.25">
      <c r="A14664" t="s">
        <v>9212</v>
      </c>
      <c r="B14664" s="1">
        <v>42398.981377314813</v>
      </c>
      <c r="C14664" t="s">
        <v>9213</v>
      </c>
      <c r="D14664" t="s">
        <v>17</v>
      </c>
      <c r="E14664" t="s">
        <v>9230</v>
      </c>
      <c r="F14664" t="b">
        <v>0</v>
      </c>
      <c r="G14664" s="5">
        <v>42398.981377314813</v>
      </c>
      <c r="H14664" s="6">
        <v>42398.981377314813</v>
      </c>
      <c r="I14664">
        <f t="shared" si="1002"/>
        <v>23</v>
      </c>
      <c r="J14664">
        <f t="shared" si="1003"/>
        <v>33</v>
      </c>
    </row>
    <row r="14665" spans="1:10" x14ac:dyDescent="0.25">
      <c r="A14665" t="s">
        <v>9212</v>
      </c>
      <c r="B14665" s="1">
        <v>42398.981527777774</v>
      </c>
      <c r="C14665" t="s">
        <v>9213</v>
      </c>
      <c r="D14665" t="s">
        <v>17</v>
      </c>
      <c r="E14665" t="s">
        <v>47</v>
      </c>
      <c r="F14665" t="b">
        <v>0</v>
      </c>
      <c r="G14665" s="5">
        <v>42398.981527777774</v>
      </c>
      <c r="H14665" s="6">
        <v>42398.981527777774</v>
      </c>
      <c r="I14665">
        <f t="shared" si="1002"/>
        <v>23</v>
      </c>
      <c r="J14665">
        <f t="shared" si="1003"/>
        <v>33</v>
      </c>
    </row>
    <row r="14666" spans="1:10" x14ac:dyDescent="0.25">
      <c r="A14666" t="s">
        <v>9212</v>
      </c>
      <c r="B14666" s="1">
        <v>42398.981666666667</v>
      </c>
      <c r="C14666" t="s">
        <v>9104</v>
      </c>
      <c r="D14666" t="s">
        <v>14</v>
      </c>
      <c r="E14666" t="s">
        <v>9231</v>
      </c>
      <c r="F14666" t="b">
        <v>0</v>
      </c>
      <c r="G14666" s="5">
        <v>42398.981666666667</v>
      </c>
      <c r="H14666" s="6">
        <v>42398.981666666667</v>
      </c>
      <c r="I14666">
        <f t="shared" si="1002"/>
        <v>23</v>
      </c>
      <c r="J14666">
        <f t="shared" si="1003"/>
        <v>33</v>
      </c>
    </row>
    <row r="14667" spans="1:10" x14ac:dyDescent="0.25">
      <c r="A14667" t="s">
        <v>9212</v>
      </c>
      <c r="B14667" s="1">
        <v>42398.981736111113</v>
      </c>
      <c r="C14667" t="s">
        <v>9104</v>
      </c>
      <c r="D14667" t="s">
        <v>14</v>
      </c>
      <c r="E14667" t="s">
        <v>45</v>
      </c>
      <c r="F14667" t="b">
        <v>0</v>
      </c>
      <c r="G14667" s="5">
        <v>42398.981736111113</v>
      </c>
      <c r="H14667" s="6">
        <v>42398.981736111113</v>
      </c>
      <c r="I14667">
        <f t="shared" si="1002"/>
        <v>23</v>
      </c>
      <c r="J14667">
        <f t="shared" si="1003"/>
        <v>33</v>
      </c>
    </row>
    <row r="14668" spans="1:10" x14ac:dyDescent="0.25">
      <c r="A14668" t="s">
        <v>9212</v>
      </c>
      <c r="B14668" s="1">
        <v>42398.981805555559</v>
      </c>
      <c r="C14668" t="s">
        <v>9104</v>
      </c>
      <c r="D14668" t="s">
        <v>14</v>
      </c>
      <c r="E14668" t="s">
        <v>49</v>
      </c>
      <c r="F14668" t="b">
        <v>0</v>
      </c>
      <c r="G14668" s="5">
        <v>42398.981805555559</v>
      </c>
      <c r="H14668" s="6">
        <v>42398.981805555559</v>
      </c>
      <c r="I14668">
        <f t="shared" si="1002"/>
        <v>23</v>
      </c>
      <c r="J14668">
        <f t="shared" si="1003"/>
        <v>33</v>
      </c>
    </row>
    <row r="14669" spans="1:10" x14ac:dyDescent="0.25">
      <c r="A14669" t="s">
        <v>9212</v>
      </c>
      <c r="B14669" s="1">
        <v>42398.98233796296</v>
      </c>
      <c r="C14669" t="s">
        <v>9213</v>
      </c>
      <c r="D14669" t="s">
        <v>17</v>
      </c>
      <c r="E14669" t="s">
        <v>9232</v>
      </c>
      <c r="F14669" t="b">
        <v>0</v>
      </c>
      <c r="G14669" s="5">
        <v>42398.98233796296</v>
      </c>
      <c r="H14669" s="6">
        <v>42398.98233796296</v>
      </c>
      <c r="I14669">
        <f t="shared" si="1002"/>
        <v>23</v>
      </c>
      <c r="J14669">
        <f t="shared" si="1003"/>
        <v>34</v>
      </c>
    </row>
    <row r="14670" spans="1:10" x14ac:dyDescent="0.25">
      <c r="A14670" t="s">
        <v>9212</v>
      </c>
      <c r="B14670" s="1">
        <v>42398.982557870368</v>
      </c>
      <c r="C14670" t="s">
        <v>9213</v>
      </c>
      <c r="D14670" t="s">
        <v>17</v>
      </c>
      <c r="E14670" t="s">
        <v>49</v>
      </c>
      <c r="F14670" t="b">
        <v>0</v>
      </c>
      <c r="G14670" s="5">
        <v>42398.982557870368</v>
      </c>
      <c r="H14670" s="6">
        <v>42398.982557870368</v>
      </c>
      <c r="I14670">
        <f t="shared" si="1002"/>
        <v>23</v>
      </c>
      <c r="J14670">
        <f t="shared" si="1003"/>
        <v>34</v>
      </c>
    </row>
    <row r="14671" spans="1:10" x14ac:dyDescent="0.25">
      <c r="A14671" t="s">
        <v>9212</v>
      </c>
      <c r="B14671" s="1">
        <v>42398.982708333337</v>
      </c>
      <c r="C14671" t="s">
        <v>9104</v>
      </c>
      <c r="D14671" t="s">
        <v>14</v>
      </c>
      <c r="E14671" t="s">
        <v>9233</v>
      </c>
      <c r="F14671" t="b">
        <v>0</v>
      </c>
      <c r="G14671" s="5">
        <v>42398.982708333337</v>
      </c>
      <c r="H14671" s="6">
        <v>42398.982708333337</v>
      </c>
      <c r="I14671">
        <f t="shared" si="1002"/>
        <v>23</v>
      </c>
      <c r="J14671">
        <f t="shared" si="1003"/>
        <v>35</v>
      </c>
    </row>
    <row r="14672" spans="1:10" x14ac:dyDescent="0.25">
      <c r="A14672" t="s">
        <v>9212</v>
      </c>
      <c r="B14672" s="1">
        <v>42398.982812499999</v>
      </c>
      <c r="C14672" t="s">
        <v>9104</v>
      </c>
      <c r="D14672" t="s">
        <v>14</v>
      </c>
      <c r="E14672" t="s">
        <v>52</v>
      </c>
      <c r="F14672" t="b">
        <v>0</v>
      </c>
      <c r="G14672" s="5">
        <v>42398.982812499999</v>
      </c>
      <c r="H14672" s="6">
        <v>42398.982812499999</v>
      </c>
      <c r="I14672">
        <f t="shared" si="1002"/>
        <v>23</v>
      </c>
      <c r="J14672">
        <f t="shared" si="1003"/>
        <v>35</v>
      </c>
    </row>
    <row r="14673" spans="1:10" x14ac:dyDescent="0.25">
      <c r="A14673" t="s">
        <v>9212</v>
      </c>
      <c r="B14673" s="1">
        <v>42398.983124999999</v>
      </c>
      <c r="C14673" t="s">
        <v>9213</v>
      </c>
      <c r="D14673" t="s">
        <v>17</v>
      </c>
      <c r="E14673" t="s">
        <v>9234</v>
      </c>
      <c r="F14673" t="b">
        <v>0</v>
      </c>
      <c r="G14673" s="5">
        <v>42398.983124999999</v>
      </c>
      <c r="H14673" s="6">
        <v>42398.983124999999</v>
      </c>
      <c r="I14673">
        <f t="shared" si="1002"/>
        <v>23</v>
      </c>
      <c r="J14673">
        <f t="shared" si="1003"/>
        <v>35</v>
      </c>
    </row>
    <row r="14674" spans="1:10" x14ac:dyDescent="0.25">
      <c r="A14674" t="s">
        <v>9212</v>
      </c>
      <c r="B14674" s="1">
        <v>42398.983229166668</v>
      </c>
      <c r="C14674" t="s">
        <v>9213</v>
      </c>
      <c r="D14674" t="s">
        <v>17</v>
      </c>
      <c r="E14674" t="s">
        <v>52</v>
      </c>
      <c r="F14674" t="b">
        <v>0</v>
      </c>
      <c r="G14674" s="5">
        <v>42398.983229166668</v>
      </c>
      <c r="H14674" s="6">
        <v>42398.983229166668</v>
      </c>
      <c r="I14674">
        <f t="shared" si="1002"/>
        <v>23</v>
      </c>
      <c r="J14674">
        <f t="shared" si="1003"/>
        <v>35</v>
      </c>
    </row>
    <row r="14675" spans="1:10" x14ac:dyDescent="0.25">
      <c r="A14675" t="s">
        <v>9212</v>
      </c>
      <c r="B14675" s="1">
        <v>42398.983761574076</v>
      </c>
      <c r="C14675" t="s">
        <v>9104</v>
      </c>
      <c r="D14675" t="s">
        <v>14</v>
      </c>
      <c r="E14675" t="s">
        <v>9235</v>
      </c>
      <c r="F14675" t="b">
        <v>0</v>
      </c>
      <c r="G14675" s="5">
        <v>42398.983761574076</v>
      </c>
      <c r="H14675" s="6">
        <v>42398.983761574076</v>
      </c>
      <c r="I14675">
        <f t="shared" si="1002"/>
        <v>23</v>
      </c>
      <c r="J14675">
        <f t="shared" si="1003"/>
        <v>36</v>
      </c>
    </row>
    <row r="14676" spans="1:10" x14ac:dyDescent="0.25">
      <c r="A14676" t="s">
        <v>9212</v>
      </c>
      <c r="B14676" s="1">
        <v>42398.983865740738</v>
      </c>
      <c r="C14676" t="s">
        <v>9104</v>
      </c>
      <c r="D14676" t="s">
        <v>14</v>
      </c>
      <c r="E14676" t="s">
        <v>55</v>
      </c>
      <c r="F14676" t="b">
        <v>0</v>
      </c>
      <c r="G14676" s="5">
        <v>42398.983865740738</v>
      </c>
      <c r="H14676" s="6">
        <v>42398.983865740738</v>
      </c>
      <c r="I14676">
        <f t="shared" si="1002"/>
        <v>23</v>
      </c>
      <c r="J14676">
        <f t="shared" si="1003"/>
        <v>36</v>
      </c>
    </row>
    <row r="14677" spans="1:10" x14ac:dyDescent="0.25">
      <c r="A14677" t="s">
        <v>9212</v>
      </c>
      <c r="B14677" s="1">
        <v>42398.984085648146</v>
      </c>
      <c r="C14677" t="s">
        <v>9213</v>
      </c>
      <c r="D14677" t="s">
        <v>17</v>
      </c>
      <c r="E14677" t="s">
        <v>9236</v>
      </c>
      <c r="F14677" t="b">
        <v>0</v>
      </c>
      <c r="G14677" s="5">
        <v>42398.984085648146</v>
      </c>
      <c r="H14677" s="6">
        <v>42398.984085648146</v>
      </c>
      <c r="I14677">
        <f t="shared" si="1002"/>
        <v>23</v>
      </c>
      <c r="J14677">
        <f t="shared" si="1003"/>
        <v>37</v>
      </c>
    </row>
    <row r="14678" spans="1:10" x14ac:dyDescent="0.25">
      <c r="A14678" t="s">
        <v>9212</v>
      </c>
      <c r="B14678" s="1">
        <v>42398.984236111108</v>
      </c>
      <c r="C14678" t="s">
        <v>9213</v>
      </c>
      <c r="D14678" t="s">
        <v>17</v>
      </c>
      <c r="E14678" t="s">
        <v>55</v>
      </c>
      <c r="F14678" t="b">
        <v>0</v>
      </c>
      <c r="G14678" s="5">
        <v>42398.984236111108</v>
      </c>
      <c r="H14678" s="6">
        <v>42398.984236111108</v>
      </c>
      <c r="I14678">
        <f t="shared" si="1002"/>
        <v>23</v>
      </c>
      <c r="J14678">
        <f t="shared" si="1003"/>
        <v>37</v>
      </c>
    </row>
    <row r="14679" spans="1:10" x14ac:dyDescent="0.25">
      <c r="A14679" t="s">
        <v>9212</v>
      </c>
      <c r="B14679" s="1">
        <v>42398.9843287037</v>
      </c>
      <c r="C14679" t="s">
        <v>9104</v>
      </c>
      <c r="D14679" t="s">
        <v>14</v>
      </c>
      <c r="E14679" t="s">
        <v>9237</v>
      </c>
      <c r="F14679" t="b">
        <v>0</v>
      </c>
      <c r="G14679" s="5">
        <v>42398.9843287037</v>
      </c>
      <c r="H14679" s="6">
        <v>42398.9843287037</v>
      </c>
      <c r="I14679">
        <f t="shared" si="1002"/>
        <v>23</v>
      </c>
      <c r="J14679">
        <f t="shared" si="1003"/>
        <v>37</v>
      </c>
    </row>
    <row r="14680" spans="1:10" x14ac:dyDescent="0.25">
      <c r="A14680" t="s">
        <v>9212</v>
      </c>
      <c r="B14680" s="1">
        <v>42398.984398148146</v>
      </c>
      <c r="C14680" t="s">
        <v>9104</v>
      </c>
      <c r="D14680" t="s">
        <v>14</v>
      </c>
      <c r="E14680" t="s">
        <v>58</v>
      </c>
      <c r="F14680" t="b">
        <v>0</v>
      </c>
      <c r="G14680" s="5">
        <v>42398.984398148146</v>
      </c>
      <c r="H14680" s="6">
        <v>42398.984398148146</v>
      </c>
      <c r="I14680">
        <f t="shared" si="1002"/>
        <v>23</v>
      </c>
      <c r="J14680">
        <f t="shared" si="1003"/>
        <v>37</v>
      </c>
    </row>
    <row r="14681" spans="1:10" x14ac:dyDescent="0.25">
      <c r="A14681" t="s">
        <v>9212</v>
      </c>
      <c r="B14681" s="1">
        <v>42398.984780092593</v>
      </c>
      <c r="C14681" t="s">
        <v>9213</v>
      </c>
      <c r="D14681" t="s">
        <v>17</v>
      </c>
      <c r="E14681" t="s">
        <v>9238</v>
      </c>
      <c r="F14681" t="b">
        <v>0</v>
      </c>
      <c r="G14681" s="5">
        <v>42398.984780092593</v>
      </c>
      <c r="H14681" s="6">
        <v>42398.984780092593</v>
      </c>
      <c r="I14681">
        <f t="shared" si="1002"/>
        <v>23</v>
      </c>
      <c r="J14681">
        <f t="shared" si="1003"/>
        <v>38</v>
      </c>
    </row>
    <row r="14682" spans="1:10" x14ac:dyDescent="0.25">
      <c r="A14682" t="s">
        <v>9212</v>
      </c>
      <c r="B14682" s="1">
        <v>42398.984918981485</v>
      </c>
      <c r="C14682" t="s">
        <v>9213</v>
      </c>
      <c r="D14682" t="s">
        <v>17</v>
      </c>
      <c r="E14682" t="s">
        <v>58</v>
      </c>
      <c r="F14682" t="b">
        <v>0</v>
      </c>
      <c r="G14682" s="5">
        <v>42398.984918981485</v>
      </c>
      <c r="H14682" s="6">
        <v>42398.984918981485</v>
      </c>
      <c r="I14682">
        <f t="shared" si="1002"/>
        <v>23</v>
      </c>
      <c r="J14682">
        <f t="shared" si="1003"/>
        <v>38</v>
      </c>
    </row>
    <row r="14683" spans="1:10" ht="14.45" hidden="1" x14ac:dyDescent="0.3">
      <c r="A14683" t="s">
        <v>9212</v>
      </c>
      <c r="B14683" s="1">
        <v>42398.985451388886</v>
      </c>
      <c r="D14683" t="s">
        <v>6</v>
      </c>
      <c r="E14683" t="s">
        <v>70</v>
      </c>
      <c r="F14683" t="b">
        <v>0</v>
      </c>
      <c r="G14683" s="5">
        <v>42398.985451388886</v>
      </c>
      <c r="H14683"/>
    </row>
    <row r="14684" spans="1:10" x14ac:dyDescent="0.25">
      <c r="A14684" t="s">
        <v>9212</v>
      </c>
      <c r="B14684" s="1">
        <v>42398.985451388886</v>
      </c>
      <c r="C14684" t="s">
        <v>9104</v>
      </c>
      <c r="D14684" t="s">
        <v>14</v>
      </c>
      <c r="E14684" t="s">
        <v>9239</v>
      </c>
      <c r="F14684" t="b">
        <v>0</v>
      </c>
      <c r="G14684" s="5">
        <v>42398.985451388886</v>
      </c>
      <c r="H14684" s="6">
        <v>42398.985451388886</v>
      </c>
      <c r="I14684">
        <f t="shared" ref="I14684:I14692" si="1004">HOUR(B14684)</f>
        <v>23</v>
      </c>
      <c r="J14684">
        <f t="shared" ref="J14684:J14692" si="1005">MINUTE(B14684)</f>
        <v>39</v>
      </c>
    </row>
    <row r="14685" spans="1:10" x14ac:dyDescent="0.25">
      <c r="A14685" t="s">
        <v>9212</v>
      </c>
      <c r="B14685" s="1">
        <v>42398.985555555555</v>
      </c>
      <c r="C14685" t="s">
        <v>9104</v>
      </c>
      <c r="D14685" t="s">
        <v>14</v>
      </c>
      <c r="E14685" t="s">
        <v>61</v>
      </c>
      <c r="F14685" t="b">
        <v>0</v>
      </c>
      <c r="G14685" s="5">
        <v>42398.985555555555</v>
      </c>
      <c r="H14685" s="6">
        <v>42398.985555555555</v>
      </c>
      <c r="I14685">
        <f t="shared" si="1004"/>
        <v>23</v>
      </c>
      <c r="J14685">
        <f t="shared" si="1005"/>
        <v>39</v>
      </c>
    </row>
    <row r="14686" spans="1:10" x14ac:dyDescent="0.25">
      <c r="A14686" t="s">
        <v>9212</v>
      </c>
      <c r="B14686" s="1">
        <v>42398.985960648148</v>
      </c>
      <c r="C14686" t="s">
        <v>9213</v>
      </c>
      <c r="D14686" t="s">
        <v>17</v>
      </c>
      <c r="E14686" t="s">
        <v>9240</v>
      </c>
      <c r="F14686" t="b">
        <v>0</v>
      </c>
      <c r="G14686" s="5">
        <v>42398.985960648148</v>
      </c>
      <c r="H14686" s="6">
        <v>42398.985960648148</v>
      </c>
      <c r="I14686">
        <f t="shared" si="1004"/>
        <v>23</v>
      </c>
      <c r="J14686">
        <f t="shared" si="1005"/>
        <v>39</v>
      </c>
    </row>
    <row r="14687" spans="1:10" x14ac:dyDescent="0.25">
      <c r="A14687" t="s">
        <v>9212</v>
      </c>
      <c r="B14687" s="1">
        <v>42398.98609953704</v>
      </c>
      <c r="C14687" t="s">
        <v>9213</v>
      </c>
      <c r="D14687" t="s">
        <v>17</v>
      </c>
      <c r="E14687" t="s">
        <v>63</v>
      </c>
      <c r="F14687" t="b">
        <v>0</v>
      </c>
      <c r="G14687" s="5">
        <v>42398.98609953704</v>
      </c>
      <c r="H14687" s="6">
        <v>42398.98609953704</v>
      </c>
      <c r="I14687">
        <f t="shared" si="1004"/>
        <v>23</v>
      </c>
      <c r="J14687">
        <f t="shared" si="1005"/>
        <v>39</v>
      </c>
    </row>
    <row r="14688" spans="1:10" x14ac:dyDescent="0.25">
      <c r="A14688" t="s">
        <v>9212</v>
      </c>
      <c r="B14688" s="1">
        <v>42398.986273148148</v>
      </c>
      <c r="C14688" t="s">
        <v>9104</v>
      </c>
      <c r="D14688" t="s">
        <v>14</v>
      </c>
      <c r="E14688" t="s">
        <v>9241</v>
      </c>
      <c r="F14688" t="b">
        <v>0</v>
      </c>
      <c r="G14688" s="5">
        <v>42398.986273148148</v>
      </c>
      <c r="H14688" s="6">
        <v>42398.986273148148</v>
      </c>
      <c r="I14688">
        <f t="shared" si="1004"/>
        <v>23</v>
      </c>
      <c r="J14688">
        <f t="shared" si="1005"/>
        <v>40</v>
      </c>
    </row>
    <row r="14689" spans="1:10" x14ac:dyDescent="0.25">
      <c r="A14689" t="s">
        <v>9212</v>
      </c>
      <c r="B14689" s="1">
        <v>42398.986331018517</v>
      </c>
      <c r="C14689" t="s">
        <v>9104</v>
      </c>
      <c r="D14689" t="s">
        <v>14</v>
      </c>
      <c r="E14689" t="s">
        <v>65</v>
      </c>
      <c r="F14689" t="b">
        <v>0</v>
      </c>
      <c r="G14689" s="5">
        <v>42398.986331018517</v>
      </c>
      <c r="H14689" s="6">
        <v>42398.986331018517</v>
      </c>
      <c r="I14689">
        <f t="shared" si="1004"/>
        <v>23</v>
      </c>
      <c r="J14689">
        <f t="shared" si="1005"/>
        <v>40</v>
      </c>
    </row>
    <row r="14690" spans="1:10" x14ac:dyDescent="0.25">
      <c r="A14690" t="s">
        <v>9212</v>
      </c>
      <c r="B14690" s="1">
        <v>42398.986747685187</v>
      </c>
      <c r="C14690" t="s">
        <v>9213</v>
      </c>
      <c r="D14690" t="s">
        <v>17</v>
      </c>
      <c r="E14690" t="s">
        <v>9242</v>
      </c>
      <c r="F14690" t="b">
        <v>0</v>
      </c>
      <c r="G14690" s="5">
        <v>42398.986747685187</v>
      </c>
      <c r="H14690" s="6">
        <v>42398.986747685187</v>
      </c>
      <c r="I14690">
        <f t="shared" si="1004"/>
        <v>23</v>
      </c>
      <c r="J14690">
        <f t="shared" si="1005"/>
        <v>40</v>
      </c>
    </row>
    <row r="14691" spans="1:10" x14ac:dyDescent="0.25">
      <c r="A14691" t="s">
        <v>9212</v>
      </c>
      <c r="B14691" s="1">
        <v>42398.986863425926</v>
      </c>
      <c r="C14691" t="s">
        <v>9213</v>
      </c>
      <c r="D14691" t="s">
        <v>17</v>
      </c>
      <c r="E14691" t="s">
        <v>67</v>
      </c>
      <c r="F14691" t="b">
        <v>0</v>
      </c>
      <c r="G14691" s="5">
        <v>42398.986863425926</v>
      </c>
      <c r="H14691" s="6">
        <v>42398.986863425926</v>
      </c>
      <c r="I14691">
        <f t="shared" si="1004"/>
        <v>23</v>
      </c>
      <c r="J14691">
        <f t="shared" si="1005"/>
        <v>41</v>
      </c>
    </row>
    <row r="14692" spans="1:10" x14ac:dyDescent="0.25">
      <c r="A14692" t="s">
        <v>9212</v>
      </c>
      <c r="B14692" s="1">
        <v>42398.987187500003</v>
      </c>
      <c r="C14692" t="s">
        <v>9104</v>
      </c>
      <c r="D14692" t="s">
        <v>14</v>
      </c>
      <c r="E14692" t="s">
        <v>9243</v>
      </c>
      <c r="F14692" t="b">
        <v>0</v>
      </c>
      <c r="G14692" s="5">
        <v>42398.987187500003</v>
      </c>
      <c r="H14692" s="6">
        <v>42398.987187500003</v>
      </c>
      <c r="I14692">
        <f t="shared" si="1004"/>
        <v>23</v>
      </c>
      <c r="J14692">
        <f t="shared" si="1005"/>
        <v>41</v>
      </c>
    </row>
    <row r="14693" spans="1:10" ht="14.45" hidden="1" x14ac:dyDescent="0.3">
      <c r="A14693" t="s">
        <v>9212</v>
      </c>
      <c r="B14693" s="1">
        <v>42398.987222222226</v>
      </c>
      <c r="D14693" t="s">
        <v>6</v>
      </c>
      <c r="E14693" t="s">
        <v>69</v>
      </c>
      <c r="F14693" t="b">
        <v>0</v>
      </c>
      <c r="G14693" s="5">
        <v>42398.987222222226</v>
      </c>
      <c r="H14693"/>
    </row>
    <row r="14694" spans="1:10" ht="14.45" hidden="1" x14ac:dyDescent="0.3">
      <c r="A14694" t="s">
        <v>9212</v>
      </c>
      <c r="B14694" s="1">
        <v>42398.987395833334</v>
      </c>
      <c r="D14694" t="s">
        <v>6</v>
      </c>
      <c r="E14694" t="s">
        <v>8</v>
      </c>
      <c r="F14694" t="b">
        <v>0</v>
      </c>
      <c r="G14694" s="5">
        <v>42398.987395833334</v>
      </c>
      <c r="H14694"/>
    </row>
    <row r="14695" spans="1:10" ht="14.45" hidden="1" x14ac:dyDescent="0.3">
      <c r="A14695" t="s">
        <v>9212</v>
      </c>
      <c r="B14695" s="1">
        <v>42398.992615740739</v>
      </c>
      <c r="D14695" t="s">
        <v>6</v>
      </c>
      <c r="E14695" t="s">
        <v>71</v>
      </c>
      <c r="F14695" t="b">
        <v>0</v>
      </c>
      <c r="G14695" s="5">
        <v>42398.992615740739</v>
      </c>
      <c r="H14695"/>
    </row>
    <row r="14696" spans="1:10" ht="14.45" hidden="1" x14ac:dyDescent="0.3">
      <c r="A14696" t="s">
        <v>9246</v>
      </c>
      <c r="B14696" s="1">
        <v>42398.996921296297</v>
      </c>
      <c r="D14696" t="s">
        <v>6</v>
      </c>
      <c r="E14696" t="s">
        <v>7</v>
      </c>
      <c r="F14696" t="b">
        <v>0</v>
      </c>
      <c r="G14696" s="5">
        <v>42398.996921296297</v>
      </c>
      <c r="H14696"/>
    </row>
    <row r="14697" spans="1:10" ht="14.45" hidden="1" x14ac:dyDescent="0.3">
      <c r="A14697" t="s">
        <v>9246</v>
      </c>
      <c r="B14697" s="1">
        <v>42398.999386574076</v>
      </c>
      <c r="D14697" t="s">
        <v>6</v>
      </c>
      <c r="E14697" t="s">
        <v>11</v>
      </c>
      <c r="F14697" t="b">
        <v>0</v>
      </c>
      <c r="G14697" s="5">
        <v>42398.999386574076</v>
      </c>
      <c r="H14697"/>
    </row>
    <row r="14698" spans="1:10" ht="14.45" hidden="1" x14ac:dyDescent="0.3">
      <c r="A14698" t="s">
        <v>9246</v>
      </c>
      <c r="B14698" s="1">
        <v>42398.999386574076</v>
      </c>
      <c r="D14698" t="s">
        <v>6</v>
      </c>
      <c r="E14698" t="s">
        <v>12</v>
      </c>
      <c r="F14698" t="b">
        <v>0</v>
      </c>
      <c r="G14698" s="5">
        <v>42398.999386574076</v>
      </c>
      <c r="H14698"/>
    </row>
    <row r="14699" spans="1:10" x14ac:dyDescent="0.25">
      <c r="A14699" t="s">
        <v>9246</v>
      </c>
      <c r="B14699" s="1">
        <v>42399.000034722223</v>
      </c>
      <c r="C14699" t="s">
        <v>9247</v>
      </c>
      <c r="D14699" t="s">
        <v>14</v>
      </c>
      <c r="E14699" t="s">
        <v>97</v>
      </c>
      <c r="F14699" t="b">
        <v>0</v>
      </c>
      <c r="G14699" s="5">
        <v>42399.000034722223</v>
      </c>
      <c r="H14699" s="6">
        <v>42399.000034722223</v>
      </c>
      <c r="I14699">
        <f t="shared" ref="I14699:I14756" si="1006">HOUR(B14699)</f>
        <v>0</v>
      </c>
      <c r="J14699">
        <f t="shared" ref="J14699:J14756" si="1007">MINUTE(B14699)</f>
        <v>0</v>
      </c>
    </row>
    <row r="14700" spans="1:10" x14ac:dyDescent="0.25">
      <c r="A14700" t="s">
        <v>9246</v>
      </c>
      <c r="B14700" s="1">
        <v>42399.000879629632</v>
      </c>
      <c r="C14700" t="s">
        <v>9248</v>
      </c>
      <c r="D14700" t="s">
        <v>17</v>
      </c>
      <c r="E14700" t="s">
        <v>9249</v>
      </c>
      <c r="F14700" t="b">
        <v>0</v>
      </c>
      <c r="G14700" s="5">
        <v>42399.000879629632</v>
      </c>
      <c r="H14700" s="6">
        <v>42399.000879629632</v>
      </c>
      <c r="I14700">
        <f t="shared" si="1006"/>
        <v>0</v>
      </c>
      <c r="J14700">
        <f t="shared" si="1007"/>
        <v>1</v>
      </c>
    </row>
    <row r="14701" spans="1:10" x14ac:dyDescent="0.25">
      <c r="A14701" t="s">
        <v>9246</v>
      </c>
      <c r="B14701" s="1">
        <v>42399.000949074078</v>
      </c>
      <c r="C14701" t="s">
        <v>9247</v>
      </c>
      <c r="D14701" t="s">
        <v>14</v>
      </c>
      <c r="E14701" t="s">
        <v>4619</v>
      </c>
      <c r="F14701" t="b">
        <v>0</v>
      </c>
      <c r="G14701" s="5">
        <v>42399.000949074078</v>
      </c>
      <c r="H14701" s="6">
        <v>42399.000949074078</v>
      </c>
      <c r="I14701">
        <f t="shared" si="1006"/>
        <v>0</v>
      </c>
      <c r="J14701">
        <f t="shared" si="1007"/>
        <v>1</v>
      </c>
    </row>
    <row r="14702" spans="1:10" x14ac:dyDescent="0.25">
      <c r="A14702" t="s">
        <v>9246</v>
      </c>
      <c r="B14702" s="1">
        <v>42399.001192129632</v>
      </c>
      <c r="C14702" t="s">
        <v>9248</v>
      </c>
      <c r="D14702" t="s">
        <v>17</v>
      </c>
      <c r="E14702" t="s">
        <v>751</v>
      </c>
      <c r="F14702" t="b">
        <v>0</v>
      </c>
      <c r="G14702" s="5">
        <v>42399.001192129632</v>
      </c>
      <c r="H14702" s="6">
        <v>42399.001192129632</v>
      </c>
      <c r="I14702">
        <f t="shared" si="1006"/>
        <v>0</v>
      </c>
      <c r="J14702">
        <f t="shared" si="1007"/>
        <v>1</v>
      </c>
    </row>
    <row r="14703" spans="1:10" x14ac:dyDescent="0.25">
      <c r="A14703" t="s">
        <v>9246</v>
      </c>
      <c r="B14703" s="1">
        <v>42399.001550925925</v>
      </c>
      <c r="C14703" t="s">
        <v>9247</v>
      </c>
      <c r="D14703" t="s">
        <v>14</v>
      </c>
      <c r="E14703" t="s">
        <v>9250</v>
      </c>
      <c r="F14703" t="b">
        <v>0</v>
      </c>
      <c r="G14703" s="5">
        <v>42399.001550925925</v>
      </c>
      <c r="H14703" s="6">
        <v>42399.001550925925</v>
      </c>
      <c r="I14703">
        <f t="shared" si="1006"/>
        <v>0</v>
      </c>
      <c r="J14703">
        <f t="shared" si="1007"/>
        <v>2</v>
      </c>
    </row>
    <row r="14704" spans="1:10" x14ac:dyDescent="0.25">
      <c r="A14704" t="s">
        <v>9246</v>
      </c>
      <c r="B14704" s="1">
        <v>42399.00172453704</v>
      </c>
      <c r="C14704" t="s">
        <v>9247</v>
      </c>
      <c r="D14704" t="s">
        <v>14</v>
      </c>
      <c r="E14704" t="s">
        <v>9251</v>
      </c>
      <c r="F14704" t="b">
        <v>0</v>
      </c>
      <c r="G14704" s="5">
        <v>42399.00172453704</v>
      </c>
      <c r="H14704" s="6">
        <v>42399.00172453704</v>
      </c>
      <c r="I14704">
        <f t="shared" si="1006"/>
        <v>0</v>
      </c>
      <c r="J14704">
        <f t="shared" si="1007"/>
        <v>2</v>
      </c>
    </row>
    <row r="14705" spans="1:10" x14ac:dyDescent="0.25">
      <c r="A14705" t="s">
        <v>9246</v>
      </c>
      <c r="B14705" s="1">
        <v>42399.001759259256</v>
      </c>
      <c r="C14705" t="s">
        <v>9248</v>
      </c>
      <c r="D14705" t="s">
        <v>17</v>
      </c>
      <c r="E14705" t="s">
        <v>9252</v>
      </c>
      <c r="F14705" t="b">
        <v>0</v>
      </c>
      <c r="G14705" s="5">
        <v>42399.001759259256</v>
      </c>
      <c r="H14705" s="6">
        <v>42399.001759259256</v>
      </c>
      <c r="I14705">
        <f t="shared" si="1006"/>
        <v>0</v>
      </c>
      <c r="J14705">
        <f t="shared" si="1007"/>
        <v>2</v>
      </c>
    </row>
    <row r="14706" spans="1:10" x14ac:dyDescent="0.25">
      <c r="A14706" t="s">
        <v>9246</v>
      </c>
      <c r="B14706" s="1">
        <v>42399.001898148148</v>
      </c>
      <c r="C14706" t="s">
        <v>9248</v>
      </c>
      <c r="D14706" t="s">
        <v>17</v>
      </c>
      <c r="E14706" t="s">
        <v>777</v>
      </c>
      <c r="F14706" t="b">
        <v>0</v>
      </c>
      <c r="G14706" s="5">
        <v>42399.001898148148</v>
      </c>
      <c r="H14706" s="6">
        <v>42399.001898148148</v>
      </c>
      <c r="I14706">
        <f t="shared" si="1006"/>
        <v>0</v>
      </c>
      <c r="J14706">
        <f t="shared" si="1007"/>
        <v>2</v>
      </c>
    </row>
    <row r="14707" spans="1:10" x14ac:dyDescent="0.25">
      <c r="A14707" t="s">
        <v>9246</v>
      </c>
      <c r="B14707" s="1">
        <v>42399.002303240741</v>
      </c>
      <c r="C14707" t="s">
        <v>9247</v>
      </c>
      <c r="D14707" t="s">
        <v>14</v>
      </c>
      <c r="E14707" t="s">
        <v>9253</v>
      </c>
      <c r="F14707" t="b">
        <v>0</v>
      </c>
      <c r="G14707" s="5">
        <v>42399.002303240741</v>
      </c>
      <c r="H14707" s="6">
        <v>42399.002303240741</v>
      </c>
      <c r="I14707">
        <f t="shared" si="1006"/>
        <v>0</v>
      </c>
      <c r="J14707">
        <f t="shared" si="1007"/>
        <v>3</v>
      </c>
    </row>
    <row r="14708" spans="1:10" x14ac:dyDescent="0.25">
      <c r="A14708" t="s">
        <v>9246</v>
      </c>
      <c r="B14708" s="1">
        <v>42399.002395833333</v>
      </c>
      <c r="C14708" t="s">
        <v>9247</v>
      </c>
      <c r="D14708" t="s">
        <v>14</v>
      </c>
      <c r="E14708" t="s">
        <v>101</v>
      </c>
      <c r="F14708" t="b">
        <v>0</v>
      </c>
      <c r="G14708" s="5">
        <v>42399.002395833333</v>
      </c>
      <c r="H14708" s="6">
        <v>42399.002395833333</v>
      </c>
      <c r="I14708">
        <f t="shared" si="1006"/>
        <v>0</v>
      </c>
      <c r="J14708">
        <f t="shared" si="1007"/>
        <v>3</v>
      </c>
    </row>
    <row r="14709" spans="1:10" x14ac:dyDescent="0.25">
      <c r="A14709" t="s">
        <v>9246</v>
      </c>
      <c r="B14709" s="1">
        <v>42399.002893518518</v>
      </c>
      <c r="C14709" t="s">
        <v>9248</v>
      </c>
      <c r="D14709" t="s">
        <v>17</v>
      </c>
      <c r="E14709" t="s">
        <v>9254</v>
      </c>
      <c r="F14709" t="b">
        <v>0</v>
      </c>
      <c r="G14709" s="5">
        <v>42399.002893518518</v>
      </c>
      <c r="H14709" s="6">
        <v>42399.002893518518</v>
      </c>
      <c r="I14709">
        <f t="shared" si="1006"/>
        <v>0</v>
      </c>
      <c r="J14709">
        <f t="shared" si="1007"/>
        <v>4</v>
      </c>
    </row>
    <row r="14710" spans="1:10" x14ac:dyDescent="0.25">
      <c r="A14710" t="s">
        <v>9246</v>
      </c>
      <c r="B14710" s="1">
        <v>42399.003020833334</v>
      </c>
      <c r="C14710" t="s">
        <v>9248</v>
      </c>
      <c r="D14710" t="s">
        <v>17</v>
      </c>
      <c r="E14710" t="s">
        <v>751</v>
      </c>
      <c r="F14710" t="b">
        <v>0</v>
      </c>
      <c r="G14710" s="5">
        <v>42399.003020833334</v>
      </c>
      <c r="H14710" s="6">
        <v>42399.003020833334</v>
      </c>
      <c r="I14710">
        <f t="shared" si="1006"/>
        <v>0</v>
      </c>
      <c r="J14710">
        <f t="shared" si="1007"/>
        <v>4</v>
      </c>
    </row>
    <row r="14711" spans="1:10" x14ac:dyDescent="0.25">
      <c r="A14711" t="s">
        <v>9246</v>
      </c>
      <c r="B14711" s="1">
        <v>42399.003391203703</v>
      </c>
      <c r="C14711" t="s">
        <v>9247</v>
      </c>
      <c r="D14711" t="s">
        <v>14</v>
      </c>
      <c r="E14711" t="s">
        <v>9255</v>
      </c>
      <c r="F14711" t="b">
        <v>0</v>
      </c>
      <c r="G14711" s="5">
        <v>42399.003391203703</v>
      </c>
      <c r="H14711" s="6">
        <v>42399.003391203703</v>
      </c>
      <c r="I14711">
        <f t="shared" si="1006"/>
        <v>0</v>
      </c>
      <c r="J14711">
        <f t="shared" si="1007"/>
        <v>4</v>
      </c>
    </row>
    <row r="14712" spans="1:10" x14ac:dyDescent="0.25">
      <c r="A14712" t="s">
        <v>9246</v>
      </c>
      <c r="B14712" s="1">
        <v>42399.003506944442</v>
      </c>
      <c r="C14712" t="s">
        <v>9247</v>
      </c>
      <c r="D14712" t="s">
        <v>14</v>
      </c>
      <c r="E14712" t="s">
        <v>26</v>
      </c>
      <c r="F14712" t="b">
        <v>0</v>
      </c>
      <c r="G14712" s="5">
        <v>42399.003506944442</v>
      </c>
      <c r="H14712" s="6">
        <v>42399.003506944442</v>
      </c>
      <c r="I14712">
        <f t="shared" si="1006"/>
        <v>0</v>
      </c>
      <c r="J14712">
        <f t="shared" si="1007"/>
        <v>5</v>
      </c>
    </row>
    <row r="14713" spans="1:10" x14ac:dyDescent="0.25">
      <c r="A14713" t="s">
        <v>9246</v>
      </c>
      <c r="B14713" s="1">
        <v>42399.004178240742</v>
      </c>
      <c r="C14713" t="s">
        <v>9248</v>
      </c>
      <c r="D14713" t="s">
        <v>17</v>
      </c>
      <c r="E14713" t="s">
        <v>9256</v>
      </c>
      <c r="F14713" t="b">
        <v>0</v>
      </c>
      <c r="G14713" s="5">
        <v>42399.004178240742</v>
      </c>
      <c r="H14713" s="6">
        <v>42399.004178240742</v>
      </c>
      <c r="I14713">
        <f t="shared" si="1006"/>
        <v>0</v>
      </c>
      <c r="J14713">
        <f t="shared" si="1007"/>
        <v>6</v>
      </c>
    </row>
    <row r="14714" spans="1:10" x14ac:dyDescent="0.25">
      <c r="A14714" t="s">
        <v>9246</v>
      </c>
      <c r="B14714" s="1">
        <v>42399.004247685189</v>
      </c>
      <c r="C14714" t="s">
        <v>9248</v>
      </c>
      <c r="D14714" t="s">
        <v>17</v>
      </c>
      <c r="E14714" t="s">
        <v>755</v>
      </c>
      <c r="F14714" t="b">
        <v>0</v>
      </c>
      <c r="G14714" s="5">
        <v>42399.004247685189</v>
      </c>
      <c r="H14714" s="6">
        <v>42399.004247685189</v>
      </c>
      <c r="I14714">
        <f t="shared" si="1006"/>
        <v>0</v>
      </c>
      <c r="J14714">
        <f t="shared" si="1007"/>
        <v>6</v>
      </c>
    </row>
    <row r="14715" spans="1:10" x14ac:dyDescent="0.25">
      <c r="A14715" t="s">
        <v>9246</v>
      </c>
      <c r="B14715" s="1">
        <v>42399.004317129627</v>
      </c>
      <c r="C14715" t="s">
        <v>9247</v>
      </c>
      <c r="D14715" t="s">
        <v>14</v>
      </c>
      <c r="E14715" t="s">
        <v>9257</v>
      </c>
      <c r="F14715" t="b">
        <v>0</v>
      </c>
      <c r="G14715" s="5">
        <v>42399.004317129627</v>
      </c>
      <c r="H14715" s="6">
        <v>42399.004317129627</v>
      </c>
      <c r="I14715">
        <f t="shared" si="1006"/>
        <v>0</v>
      </c>
      <c r="J14715">
        <f t="shared" si="1007"/>
        <v>6</v>
      </c>
    </row>
    <row r="14716" spans="1:10" x14ac:dyDescent="0.25">
      <c r="A14716" t="s">
        <v>9246</v>
      </c>
      <c r="B14716" s="1">
        <v>42399.00440972222</v>
      </c>
      <c r="C14716" t="s">
        <v>9247</v>
      </c>
      <c r="D14716" t="s">
        <v>14</v>
      </c>
      <c r="E14716" t="s">
        <v>49</v>
      </c>
      <c r="F14716" t="b">
        <v>0</v>
      </c>
      <c r="G14716" s="5">
        <v>42399.00440972222</v>
      </c>
      <c r="H14716" s="6">
        <v>42399.00440972222</v>
      </c>
      <c r="I14716">
        <f t="shared" si="1006"/>
        <v>0</v>
      </c>
      <c r="J14716">
        <f t="shared" si="1007"/>
        <v>6</v>
      </c>
    </row>
    <row r="14717" spans="1:10" x14ac:dyDescent="0.25">
      <c r="A14717" t="s">
        <v>9246</v>
      </c>
      <c r="B14717" s="1">
        <v>42399.00445601852</v>
      </c>
      <c r="C14717" t="s">
        <v>9248</v>
      </c>
      <c r="D14717" t="s">
        <v>17</v>
      </c>
      <c r="E14717" t="s">
        <v>9258</v>
      </c>
      <c r="F14717" t="b">
        <v>0</v>
      </c>
      <c r="G14717" s="5">
        <v>42399.00445601852</v>
      </c>
      <c r="H14717" s="6">
        <v>42399.00445601852</v>
      </c>
      <c r="I14717">
        <f t="shared" si="1006"/>
        <v>0</v>
      </c>
      <c r="J14717">
        <f t="shared" si="1007"/>
        <v>6</v>
      </c>
    </row>
    <row r="14718" spans="1:10" x14ac:dyDescent="0.25">
      <c r="A14718" t="s">
        <v>9246</v>
      </c>
      <c r="B14718" s="1">
        <v>42399.004537037035</v>
      </c>
      <c r="C14718" t="s">
        <v>9248</v>
      </c>
      <c r="D14718" t="s">
        <v>17</v>
      </c>
      <c r="E14718" t="s">
        <v>9259</v>
      </c>
      <c r="F14718" t="b">
        <v>0</v>
      </c>
      <c r="G14718" s="5">
        <v>42399.004537037035</v>
      </c>
      <c r="H14718" s="6">
        <v>42399.004537037035</v>
      </c>
      <c r="I14718">
        <f t="shared" si="1006"/>
        <v>0</v>
      </c>
      <c r="J14718">
        <f t="shared" si="1007"/>
        <v>6</v>
      </c>
    </row>
    <row r="14719" spans="1:10" x14ac:dyDescent="0.25">
      <c r="A14719" t="s">
        <v>9246</v>
      </c>
      <c r="B14719" s="1">
        <v>42399.004710648151</v>
      </c>
      <c r="C14719" t="s">
        <v>9247</v>
      </c>
      <c r="D14719" t="s">
        <v>14</v>
      </c>
      <c r="E14719" t="s">
        <v>9260</v>
      </c>
      <c r="F14719" t="b">
        <v>0</v>
      </c>
      <c r="G14719" s="5">
        <v>42399.004710648151</v>
      </c>
      <c r="H14719" s="6">
        <v>42399.004710648151</v>
      </c>
      <c r="I14719">
        <f t="shared" si="1006"/>
        <v>0</v>
      </c>
      <c r="J14719">
        <f t="shared" si="1007"/>
        <v>6</v>
      </c>
    </row>
    <row r="14720" spans="1:10" x14ac:dyDescent="0.25">
      <c r="A14720" t="s">
        <v>9246</v>
      </c>
      <c r="B14720" s="1">
        <v>42399.004791666666</v>
      </c>
      <c r="C14720" t="s">
        <v>9247</v>
      </c>
      <c r="D14720" t="s">
        <v>14</v>
      </c>
      <c r="E14720" t="s">
        <v>49</v>
      </c>
      <c r="F14720" t="b">
        <v>0</v>
      </c>
      <c r="G14720" s="5">
        <v>42399.004791666666</v>
      </c>
      <c r="H14720" s="6">
        <v>42399.004791666666</v>
      </c>
      <c r="I14720">
        <f t="shared" si="1006"/>
        <v>0</v>
      </c>
      <c r="J14720">
        <f t="shared" si="1007"/>
        <v>6</v>
      </c>
    </row>
    <row r="14721" spans="1:10" x14ac:dyDescent="0.25">
      <c r="A14721" t="s">
        <v>9246</v>
      </c>
      <c r="B14721" s="1">
        <v>42399.005567129629</v>
      </c>
      <c r="C14721" t="s">
        <v>9248</v>
      </c>
      <c r="D14721" t="s">
        <v>17</v>
      </c>
      <c r="E14721" t="s">
        <v>9261</v>
      </c>
      <c r="F14721" t="b">
        <v>0</v>
      </c>
      <c r="G14721" s="5">
        <v>42399.005567129629</v>
      </c>
      <c r="H14721" s="6">
        <v>42399.005567129629</v>
      </c>
      <c r="I14721">
        <f t="shared" si="1006"/>
        <v>0</v>
      </c>
      <c r="J14721">
        <f t="shared" si="1007"/>
        <v>8</v>
      </c>
    </row>
    <row r="14722" spans="1:10" x14ac:dyDescent="0.25">
      <c r="A14722" t="s">
        <v>9246</v>
      </c>
      <c r="B14722" s="1">
        <v>42399.005798611113</v>
      </c>
      <c r="C14722" t="s">
        <v>9248</v>
      </c>
      <c r="D14722" t="s">
        <v>17</v>
      </c>
      <c r="E14722" t="s">
        <v>757</v>
      </c>
      <c r="F14722" t="b">
        <v>0</v>
      </c>
      <c r="G14722" s="5">
        <v>42399.005798611113</v>
      </c>
      <c r="H14722" s="6">
        <v>42399.005798611113</v>
      </c>
      <c r="I14722">
        <f t="shared" si="1006"/>
        <v>0</v>
      </c>
      <c r="J14722">
        <f t="shared" si="1007"/>
        <v>8</v>
      </c>
    </row>
    <row r="14723" spans="1:10" x14ac:dyDescent="0.25">
      <c r="A14723" t="s">
        <v>9246</v>
      </c>
      <c r="B14723" s="1">
        <v>42399.006747685184</v>
      </c>
      <c r="C14723" t="s">
        <v>9247</v>
      </c>
      <c r="D14723" t="s">
        <v>14</v>
      </c>
      <c r="E14723" t="s">
        <v>9262</v>
      </c>
      <c r="F14723" t="b">
        <v>0</v>
      </c>
      <c r="G14723" s="5">
        <v>42399.006747685184</v>
      </c>
      <c r="H14723" s="6">
        <v>42399.006747685184</v>
      </c>
      <c r="I14723">
        <f t="shared" si="1006"/>
        <v>0</v>
      </c>
      <c r="J14723">
        <f t="shared" si="1007"/>
        <v>9</v>
      </c>
    </row>
    <row r="14724" spans="1:10" x14ac:dyDescent="0.25">
      <c r="A14724" t="s">
        <v>9246</v>
      </c>
      <c r="B14724" s="1">
        <v>42399.006898148145</v>
      </c>
      <c r="C14724" t="s">
        <v>9248</v>
      </c>
      <c r="D14724" t="s">
        <v>17</v>
      </c>
      <c r="E14724" t="s">
        <v>9263</v>
      </c>
      <c r="F14724" t="b">
        <v>0</v>
      </c>
      <c r="G14724" s="5">
        <v>42399.006898148145</v>
      </c>
      <c r="H14724" s="6">
        <v>42399.006898148145</v>
      </c>
      <c r="I14724">
        <f t="shared" si="1006"/>
        <v>0</v>
      </c>
      <c r="J14724">
        <f t="shared" si="1007"/>
        <v>9</v>
      </c>
    </row>
    <row r="14725" spans="1:10" x14ac:dyDescent="0.25">
      <c r="A14725" t="s">
        <v>9246</v>
      </c>
      <c r="B14725" s="1">
        <v>42399.006932870368</v>
      </c>
      <c r="C14725" t="s">
        <v>9247</v>
      </c>
      <c r="D14725" t="s">
        <v>14</v>
      </c>
      <c r="E14725" t="s">
        <v>32</v>
      </c>
      <c r="F14725" t="b">
        <v>0</v>
      </c>
      <c r="G14725" s="5">
        <v>42399.006932870368</v>
      </c>
      <c r="H14725" s="6">
        <v>42399.006932870368</v>
      </c>
      <c r="I14725">
        <f t="shared" si="1006"/>
        <v>0</v>
      </c>
      <c r="J14725">
        <f t="shared" si="1007"/>
        <v>9</v>
      </c>
    </row>
    <row r="14726" spans="1:10" x14ac:dyDescent="0.25">
      <c r="A14726" t="s">
        <v>9246</v>
      </c>
      <c r="B14726" s="1">
        <v>42399.007071759261</v>
      </c>
      <c r="C14726" t="s">
        <v>9248</v>
      </c>
      <c r="D14726" t="s">
        <v>17</v>
      </c>
      <c r="E14726" t="s">
        <v>9264</v>
      </c>
      <c r="F14726" t="b">
        <v>0</v>
      </c>
      <c r="G14726" s="5">
        <v>42399.007071759261</v>
      </c>
      <c r="H14726" s="6">
        <v>42399.007071759261</v>
      </c>
      <c r="I14726">
        <f t="shared" si="1006"/>
        <v>0</v>
      </c>
      <c r="J14726">
        <f t="shared" si="1007"/>
        <v>10</v>
      </c>
    </row>
    <row r="14727" spans="1:10" x14ac:dyDescent="0.25">
      <c r="A14727" t="s">
        <v>9246</v>
      </c>
      <c r="B14727" s="1">
        <v>42399.007094907407</v>
      </c>
      <c r="C14727" t="s">
        <v>9248</v>
      </c>
      <c r="D14727" t="s">
        <v>17</v>
      </c>
      <c r="E14727" t="s">
        <v>760</v>
      </c>
      <c r="F14727" t="b">
        <v>0</v>
      </c>
      <c r="G14727" s="5">
        <v>42399.007094907407</v>
      </c>
      <c r="H14727" s="6">
        <v>42399.007094907407</v>
      </c>
      <c r="I14727">
        <f t="shared" si="1006"/>
        <v>0</v>
      </c>
      <c r="J14727">
        <f t="shared" si="1007"/>
        <v>10</v>
      </c>
    </row>
    <row r="14728" spans="1:10" x14ac:dyDescent="0.25">
      <c r="A14728" t="s">
        <v>9246</v>
      </c>
      <c r="B14728" s="1">
        <v>42399.007627314815</v>
      </c>
      <c r="C14728" t="s">
        <v>9247</v>
      </c>
      <c r="D14728" t="s">
        <v>14</v>
      </c>
      <c r="E14728" t="s">
        <v>9265</v>
      </c>
      <c r="F14728" t="b">
        <v>0</v>
      </c>
      <c r="G14728" s="5">
        <v>42399.007627314815</v>
      </c>
      <c r="H14728" s="6">
        <v>42399.007627314815</v>
      </c>
      <c r="I14728">
        <f t="shared" si="1006"/>
        <v>0</v>
      </c>
      <c r="J14728">
        <f t="shared" si="1007"/>
        <v>10</v>
      </c>
    </row>
    <row r="14729" spans="1:10" x14ac:dyDescent="0.25">
      <c r="A14729" t="s">
        <v>9246</v>
      </c>
      <c r="B14729" s="1">
        <v>42399.007685185185</v>
      </c>
      <c r="C14729" t="s">
        <v>9248</v>
      </c>
      <c r="D14729" t="s">
        <v>17</v>
      </c>
      <c r="E14729" t="s">
        <v>598</v>
      </c>
      <c r="F14729" t="b">
        <v>0</v>
      </c>
      <c r="G14729" s="5">
        <v>42399.007685185185</v>
      </c>
      <c r="H14729" s="6">
        <v>42399.007685185185</v>
      </c>
      <c r="I14729">
        <f t="shared" si="1006"/>
        <v>0</v>
      </c>
      <c r="J14729">
        <f t="shared" si="1007"/>
        <v>11</v>
      </c>
    </row>
    <row r="14730" spans="1:10" x14ac:dyDescent="0.25">
      <c r="A14730" t="s">
        <v>9246</v>
      </c>
      <c r="B14730" s="1">
        <v>42399.007824074077</v>
      </c>
      <c r="C14730" t="s">
        <v>9248</v>
      </c>
      <c r="D14730" t="s">
        <v>17</v>
      </c>
      <c r="E14730" t="s">
        <v>9266</v>
      </c>
      <c r="F14730" t="b">
        <v>0</v>
      </c>
      <c r="G14730" s="5">
        <v>42399.007824074077</v>
      </c>
      <c r="H14730" s="6">
        <v>42399.007824074077</v>
      </c>
      <c r="I14730">
        <f t="shared" si="1006"/>
        <v>0</v>
      </c>
      <c r="J14730">
        <f t="shared" si="1007"/>
        <v>11</v>
      </c>
    </row>
    <row r="14731" spans="1:10" x14ac:dyDescent="0.25">
      <c r="A14731" t="s">
        <v>9246</v>
      </c>
      <c r="B14731" s="1">
        <v>42399.008009259262</v>
      </c>
      <c r="C14731" t="s">
        <v>9247</v>
      </c>
      <c r="D14731" t="s">
        <v>14</v>
      </c>
      <c r="E14731" t="s">
        <v>9267</v>
      </c>
      <c r="F14731" t="b">
        <v>0</v>
      </c>
      <c r="G14731" s="5">
        <v>42399.008009259262</v>
      </c>
      <c r="H14731" s="6">
        <v>42399.008009259262</v>
      </c>
      <c r="I14731">
        <f t="shared" si="1006"/>
        <v>0</v>
      </c>
      <c r="J14731">
        <f t="shared" si="1007"/>
        <v>11</v>
      </c>
    </row>
    <row r="14732" spans="1:10" x14ac:dyDescent="0.25">
      <c r="A14732" t="s">
        <v>9246</v>
      </c>
      <c r="B14732" s="1">
        <v>42399.008032407408</v>
      </c>
      <c r="C14732" t="s">
        <v>9247</v>
      </c>
      <c r="D14732" t="s">
        <v>14</v>
      </c>
      <c r="E14732" t="s">
        <v>110</v>
      </c>
      <c r="F14732" t="b">
        <v>0</v>
      </c>
      <c r="G14732" s="5">
        <v>42399.008032407408</v>
      </c>
      <c r="H14732" s="6">
        <v>42399.008032407408</v>
      </c>
      <c r="I14732">
        <f t="shared" si="1006"/>
        <v>0</v>
      </c>
      <c r="J14732">
        <f t="shared" si="1007"/>
        <v>11</v>
      </c>
    </row>
    <row r="14733" spans="1:10" x14ac:dyDescent="0.25">
      <c r="A14733" t="s">
        <v>9246</v>
      </c>
      <c r="B14733" s="1">
        <v>42399.008356481485</v>
      </c>
      <c r="C14733" t="s">
        <v>9248</v>
      </c>
      <c r="D14733" t="s">
        <v>17</v>
      </c>
      <c r="E14733" t="s">
        <v>9268</v>
      </c>
      <c r="F14733" t="b">
        <v>0</v>
      </c>
      <c r="G14733" s="5">
        <v>42399.008356481485</v>
      </c>
      <c r="H14733" s="6">
        <v>42399.008356481485</v>
      </c>
      <c r="I14733">
        <f t="shared" si="1006"/>
        <v>0</v>
      </c>
      <c r="J14733">
        <f t="shared" si="1007"/>
        <v>12</v>
      </c>
    </row>
    <row r="14734" spans="1:10" x14ac:dyDescent="0.25">
      <c r="A14734" t="s">
        <v>9246</v>
      </c>
      <c r="B14734" s="1">
        <v>42399.008645833332</v>
      </c>
      <c r="C14734" t="s">
        <v>9248</v>
      </c>
      <c r="D14734" t="s">
        <v>17</v>
      </c>
      <c r="E14734" t="s">
        <v>9269</v>
      </c>
      <c r="F14734" t="b">
        <v>0</v>
      </c>
      <c r="G14734" s="5">
        <v>42399.008645833332</v>
      </c>
      <c r="H14734" s="6">
        <v>42399.008645833332</v>
      </c>
      <c r="I14734">
        <f t="shared" si="1006"/>
        <v>0</v>
      </c>
      <c r="J14734">
        <f t="shared" si="1007"/>
        <v>12</v>
      </c>
    </row>
    <row r="14735" spans="1:10" x14ac:dyDescent="0.25">
      <c r="A14735" t="s">
        <v>9246</v>
      </c>
      <c r="B14735" s="1">
        <v>42399.008680555555</v>
      </c>
      <c r="C14735" t="s">
        <v>9248</v>
      </c>
      <c r="D14735" t="s">
        <v>17</v>
      </c>
      <c r="E14735" t="s">
        <v>763</v>
      </c>
      <c r="F14735" t="b">
        <v>0</v>
      </c>
      <c r="G14735" s="5">
        <v>42399.008680555555</v>
      </c>
      <c r="H14735" s="6">
        <v>42399.008680555555</v>
      </c>
      <c r="I14735">
        <f t="shared" si="1006"/>
        <v>0</v>
      </c>
      <c r="J14735">
        <f t="shared" si="1007"/>
        <v>12</v>
      </c>
    </row>
    <row r="14736" spans="1:10" x14ac:dyDescent="0.25">
      <c r="A14736" t="s">
        <v>9246</v>
      </c>
      <c r="B14736" s="1">
        <v>42399.009143518517</v>
      </c>
      <c r="C14736" t="s">
        <v>9247</v>
      </c>
      <c r="D14736" t="s">
        <v>14</v>
      </c>
      <c r="E14736" t="s">
        <v>9270</v>
      </c>
      <c r="F14736" t="b">
        <v>0</v>
      </c>
      <c r="G14736" s="5">
        <v>42399.009143518517</v>
      </c>
      <c r="H14736" s="6">
        <v>42399.009143518517</v>
      </c>
      <c r="I14736">
        <f t="shared" si="1006"/>
        <v>0</v>
      </c>
      <c r="J14736">
        <f t="shared" si="1007"/>
        <v>13</v>
      </c>
    </row>
    <row r="14737" spans="1:10" x14ac:dyDescent="0.25">
      <c r="A14737" t="s">
        <v>9246</v>
      </c>
      <c r="B14737" s="1">
        <v>42399.009282407409</v>
      </c>
      <c r="C14737" t="s">
        <v>9247</v>
      </c>
      <c r="D14737" t="s">
        <v>14</v>
      </c>
      <c r="E14737" t="s">
        <v>40</v>
      </c>
      <c r="F14737" t="b">
        <v>0</v>
      </c>
      <c r="G14737" s="5">
        <v>42399.009282407409</v>
      </c>
      <c r="H14737" s="6">
        <v>42399.009282407409</v>
      </c>
      <c r="I14737">
        <f t="shared" si="1006"/>
        <v>0</v>
      </c>
      <c r="J14737">
        <f t="shared" si="1007"/>
        <v>13</v>
      </c>
    </row>
    <row r="14738" spans="1:10" x14ac:dyDescent="0.25">
      <c r="A14738" t="s">
        <v>9246</v>
      </c>
      <c r="B14738" s="1">
        <v>42399.00980324074</v>
      </c>
      <c r="C14738" t="s">
        <v>9248</v>
      </c>
      <c r="D14738" t="s">
        <v>17</v>
      </c>
      <c r="E14738" t="s">
        <v>9271</v>
      </c>
      <c r="F14738" t="b">
        <v>0</v>
      </c>
      <c r="G14738" s="5">
        <v>42399.00980324074</v>
      </c>
      <c r="H14738" s="6">
        <v>42399.00980324074</v>
      </c>
      <c r="I14738">
        <f t="shared" si="1006"/>
        <v>0</v>
      </c>
      <c r="J14738">
        <f t="shared" si="1007"/>
        <v>14</v>
      </c>
    </row>
    <row r="14739" spans="1:10" x14ac:dyDescent="0.25">
      <c r="A14739" t="s">
        <v>9246</v>
      </c>
      <c r="B14739" s="1">
        <v>42399.00986111111</v>
      </c>
      <c r="C14739" t="s">
        <v>9248</v>
      </c>
      <c r="D14739" t="s">
        <v>17</v>
      </c>
      <c r="E14739" t="s">
        <v>766</v>
      </c>
      <c r="F14739" t="b">
        <v>0</v>
      </c>
      <c r="G14739" s="5">
        <v>42399.00986111111</v>
      </c>
      <c r="H14739" s="6">
        <v>42399.00986111111</v>
      </c>
      <c r="I14739">
        <f t="shared" si="1006"/>
        <v>0</v>
      </c>
      <c r="J14739">
        <f t="shared" si="1007"/>
        <v>14</v>
      </c>
    </row>
    <row r="14740" spans="1:10" x14ac:dyDescent="0.25">
      <c r="A14740" t="s">
        <v>9246</v>
      </c>
      <c r="B14740" s="1">
        <v>42399.009953703702</v>
      </c>
      <c r="C14740" t="s">
        <v>9247</v>
      </c>
      <c r="D14740" t="s">
        <v>14</v>
      </c>
      <c r="E14740" t="s">
        <v>9272</v>
      </c>
      <c r="F14740" t="b">
        <v>0</v>
      </c>
      <c r="G14740" s="5">
        <v>42399.009953703702</v>
      </c>
      <c r="H14740" s="6">
        <v>42399.009953703702</v>
      </c>
      <c r="I14740">
        <f t="shared" si="1006"/>
        <v>0</v>
      </c>
      <c r="J14740">
        <f t="shared" si="1007"/>
        <v>14</v>
      </c>
    </row>
    <row r="14741" spans="1:10" x14ac:dyDescent="0.25">
      <c r="A14741" t="s">
        <v>9246</v>
      </c>
      <c r="B14741" s="1">
        <v>42399.010104166664</v>
      </c>
      <c r="C14741" t="s">
        <v>9247</v>
      </c>
      <c r="D14741" t="s">
        <v>14</v>
      </c>
      <c r="E14741" t="s">
        <v>42</v>
      </c>
      <c r="F14741" t="b">
        <v>0</v>
      </c>
      <c r="G14741" s="5">
        <v>42399.010104166664</v>
      </c>
      <c r="H14741" s="6">
        <v>42399.010104166664</v>
      </c>
      <c r="I14741">
        <f t="shared" si="1006"/>
        <v>0</v>
      </c>
      <c r="J14741">
        <f t="shared" si="1007"/>
        <v>14</v>
      </c>
    </row>
    <row r="14742" spans="1:10" x14ac:dyDescent="0.25">
      <c r="A14742" t="s">
        <v>9246</v>
      </c>
      <c r="B14742" s="1">
        <v>42399.010451388887</v>
      </c>
      <c r="C14742" t="s">
        <v>9248</v>
      </c>
      <c r="D14742" t="s">
        <v>17</v>
      </c>
      <c r="E14742" t="s">
        <v>9273</v>
      </c>
      <c r="F14742" t="b">
        <v>0</v>
      </c>
      <c r="G14742" s="5">
        <v>42399.010451388887</v>
      </c>
      <c r="H14742" s="6">
        <v>42399.010451388887</v>
      </c>
      <c r="I14742">
        <f t="shared" si="1006"/>
        <v>0</v>
      </c>
      <c r="J14742">
        <f t="shared" si="1007"/>
        <v>15</v>
      </c>
    </row>
    <row r="14743" spans="1:10" x14ac:dyDescent="0.25">
      <c r="A14743" t="s">
        <v>9246</v>
      </c>
      <c r="B14743" s="1">
        <v>42399.010520833333</v>
      </c>
      <c r="C14743" t="s">
        <v>9248</v>
      </c>
      <c r="D14743" t="s">
        <v>17</v>
      </c>
      <c r="E14743" t="s">
        <v>598</v>
      </c>
      <c r="F14743" t="b">
        <v>0</v>
      </c>
      <c r="G14743" s="5">
        <v>42399.010520833333</v>
      </c>
      <c r="H14743" s="6">
        <v>42399.010520833333</v>
      </c>
      <c r="I14743">
        <f t="shared" si="1006"/>
        <v>0</v>
      </c>
      <c r="J14743">
        <f t="shared" si="1007"/>
        <v>15</v>
      </c>
    </row>
    <row r="14744" spans="1:10" x14ac:dyDescent="0.25">
      <c r="A14744" t="s">
        <v>9246</v>
      </c>
      <c r="B14744" s="1">
        <v>42399.01054398148</v>
      </c>
      <c r="C14744" t="s">
        <v>9248</v>
      </c>
      <c r="D14744" t="s">
        <v>17</v>
      </c>
      <c r="E14744" t="s">
        <v>799</v>
      </c>
      <c r="F14744" t="b">
        <v>0</v>
      </c>
      <c r="G14744" s="5">
        <v>42399.01054398148</v>
      </c>
      <c r="H14744" s="6">
        <v>42399.01054398148</v>
      </c>
      <c r="I14744">
        <f t="shared" si="1006"/>
        <v>0</v>
      </c>
      <c r="J14744">
        <f t="shared" si="1007"/>
        <v>15</v>
      </c>
    </row>
    <row r="14745" spans="1:10" x14ac:dyDescent="0.25">
      <c r="A14745" t="s">
        <v>9246</v>
      </c>
      <c r="B14745" s="1">
        <v>42399.010578703703</v>
      </c>
      <c r="C14745" t="s">
        <v>9247</v>
      </c>
      <c r="D14745" t="s">
        <v>14</v>
      </c>
      <c r="E14745" t="s">
        <v>9274</v>
      </c>
      <c r="F14745" t="b">
        <v>0</v>
      </c>
      <c r="G14745" s="5">
        <v>42399.010578703703</v>
      </c>
      <c r="H14745" s="6">
        <v>42399.010578703703</v>
      </c>
      <c r="I14745">
        <f t="shared" si="1006"/>
        <v>0</v>
      </c>
      <c r="J14745">
        <f t="shared" si="1007"/>
        <v>15</v>
      </c>
    </row>
    <row r="14746" spans="1:10" x14ac:dyDescent="0.25">
      <c r="A14746" t="s">
        <v>9246</v>
      </c>
      <c r="B14746" s="1">
        <v>42399.010717592595</v>
      </c>
      <c r="C14746" t="s">
        <v>9247</v>
      </c>
      <c r="D14746" t="s">
        <v>14</v>
      </c>
      <c r="E14746" t="s">
        <v>117</v>
      </c>
      <c r="F14746" t="b">
        <v>0</v>
      </c>
      <c r="G14746" s="5">
        <v>42399.010717592595</v>
      </c>
      <c r="H14746" s="6">
        <v>42399.010717592595</v>
      </c>
      <c r="I14746">
        <f t="shared" si="1006"/>
        <v>0</v>
      </c>
      <c r="J14746">
        <f t="shared" si="1007"/>
        <v>15</v>
      </c>
    </row>
    <row r="14747" spans="1:10" x14ac:dyDescent="0.25">
      <c r="A14747" t="s">
        <v>9246</v>
      </c>
      <c r="B14747" s="1">
        <v>42399.01153935185</v>
      </c>
      <c r="C14747" t="s">
        <v>9248</v>
      </c>
      <c r="D14747" t="s">
        <v>17</v>
      </c>
      <c r="E14747" t="s">
        <v>9275</v>
      </c>
      <c r="F14747" t="b">
        <v>0</v>
      </c>
      <c r="G14747" s="5">
        <v>42399.01153935185</v>
      </c>
      <c r="H14747" s="6">
        <v>42399.01153935185</v>
      </c>
      <c r="I14747">
        <f t="shared" si="1006"/>
        <v>0</v>
      </c>
      <c r="J14747">
        <f t="shared" si="1007"/>
        <v>16</v>
      </c>
    </row>
    <row r="14748" spans="1:10" x14ac:dyDescent="0.25">
      <c r="A14748" t="s">
        <v>9246</v>
      </c>
      <c r="B14748" s="1">
        <v>42399.011689814812</v>
      </c>
      <c r="C14748" t="s">
        <v>9248</v>
      </c>
      <c r="D14748" t="s">
        <v>17</v>
      </c>
      <c r="E14748" t="s">
        <v>9276</v>
      </c>
      <c r="F14748" t="b">
        <v>0</v>
      </c>
      <c r="G14748" s="5">
        <v>42399.011689814812</v>
      </c>
      <c r="H14748" s="6">
        <v>42399.011689814812</v>
      </c>
      <c r="I14748">
        <f t="shared" si="1006"/>
        <v>0</v>
      </c>
      <c r="J14748">
        <f t="shared" si="1007"/>
        <v>16</v>
      </c>
    </row>
    <row r="14749" spans="1:10" x14ac:dyDescent="0.25">
      <c r="A14749" t="s">
        <v>9246</v>
      </c>
      <c r="B14749" s="1">
        <v>42399.011770833335</v>
      </c>
      <c r="C14749" t="s">
        <v>9248</v>
      </c>
      <c r="D14749" t="s">
        <v>17</v>
      </c>
      <c r="E14749" t="s">
        <v>772</v>
      </c>
      <c r="F14749" t="b">
        <v>0</v>
      </c>
      <c r="G14749" s="5">
        <v>42399.011770833335</v>
      </c>
      <c r="H14749" s="6">
        <v>42399.011770833335</v>
      </c>
      <c r="I14749">
        <f t="shared" si="1006"/>
        <v>0</v>
      </c>
      <c r="J14749">
        <f t="shared" si="1007"/>
        <v>16</v>
      </c>
    </row>
    <row r="14750" spans="1:10" x14ac:dyDescent="0.25">
      <c r="A14750" t="s">
        <v>9246</v>
      </c>
      <c r="B14750" s="1">
        <v>42399.01226851852</v>
      </c>
      <c r="C14750" t="s">
        <v>9247</v>
      </c>
      <c r="D14750" t="s">
        <v>14</v>
      </c>
      <c r="E14750" t="s">
        <v>9277</v>
      </c>
      <c r="F14750" t="b">
        <v>0</v>
      </c>
      <c r="G14750" s="5">
        <v>42399.01226851852</v>
      </c>
      <c r="H14750" s="6">
        <v>42399.01226851852</v>
      </c>
      <c r="I14750">
        <f t="shared" si="1006"/>
        <v>0</v>
      </c>
      <c r="J14750">
        <f t="shared" si="1007"/>
        <v>17</v>
      </c>
    </row>
    <row r="14751" spans="1:10" x14ac:dyDescent="0.25">
      <c r="A14751" t="s">
        <v>9246</v>
      </c>
      <c r="B14751" s="1">
        <v>42399.012372685182</v>
      </c>
      <c r="C14751" t="s">
        <v>9247</v>
      </c>
      <c r="D14751" t="s">
        <v>14</v>
      </c>
      <c r="E14751" t="s">
        <v>49</v>
      </c>
      <c r="F14751" t="b">
        <v>0</v>
      </c>
      <c r="G14751" s="5">
        <v>42399.012372685182</v>
      </c>
      <c r="H14751" s="6">
        <v>42399.012372685182</v>
      </c>
      <c r="I14751">
        <f t="shared" si="1006"/>
        <v>0</v>
      </c>
      <c r="J14751">
        <f t="shared" si="1007"/>
        <v>17</v>
      </c>
    </row>
    <row r="14752" spans="1:10" x14ac:dyDescent="0.25">
      <c r="A14752" t="s">
        <v>9246</v>
      </c>
      <c r="B14752" s="1">
        <v>42399.012488425928</v>
      </c>
      <c r="C14752" t="s">
        <v>9248</v>
      </c>
      <c r="D14752" t="s">
        <v>17</v>
      </c>
      <c r="E14752" t="s">
        <v>9278</v>
      </c>
      <c r="F14752" t="b">
        <v>0</v>
      </c>
      <c r="G14752" s="5">
        <v>42399.012488425928</v>
      </c>
      <c r="H14752" s="6">
        <v>42399.012488425928</v>
      </c>
      <c r="I14752">
        <f t="shared" si="1006"/>
        <v>0</v>
      </c>
      <c r="J14752">
        <f t="shared" si="1007"/>
        <v>17</v>
      </c>
    </row>
    <row r="14753" spans="1:10" x14ac:dyDescent="0.25">
      <c r="A14753" t="s">
        <v>9246</v>
      </c>
      <c r="B14753" s="1">
        <v>42399.012650462966</v>
      </c>
      <c r="C14753" t="s">
        <v>9248</v>
      </c>
      <c r="D14753" t="s">
        <v>17</v>
      </c>
      <c r="E14753" t="s">
        <v>9279</v>
      </c>
      <c r="F14753" t="b">
        <v>0</v>
      </c>
      <c r="G14753" s="5">
        <v>42399.012650462966</v>
      </c>
      <c r="H14753" s="6">
        <v>42399.012650462966</v>
      </c>
      <c r="I14753">
        <f t="shared" si="1006"/>
        <v>0</v>
      </c>
      <c r="J14753">
        <f t="shared" si="1007"/>
        <v>18</v>
      </c>
    </row>
    <row r="14754" spans="1:10" x14ac:dyDescent="0.25">
      <c r="A14754" t="s">
        <v>9246</v>
      </c>
      <c r="B14754" s="1">
        <v>42399.012696759259</v>
      </c>
      <c r="C14754" t="s">
        <v>9248</v>
      </c>
      <c r="D14754" t="s">
        <v>17</v>
      </c>
      <c r="E14754" t="s">
        <v>757</v>
      </c>
      <c r="F14754" t="b">
        <v>0</v>
      </c>
      <c r="G14754" s="5">
        <v>42399.012696759259</v>
      </c>
      <c r="H14754" s="6">
        <v>42399.012696759259</v>
      </c>
      <c r="I14754">
        <f t="shared" si="1006"/>
        <v>0</v>
      </c>
      <c r="J14754">
        <f t="shared" si="1007"/>
        <v>18</v>
      </c>
    </row>
    <row r="14755" spans="1:10" x14ac:dyDescent="0.25">
      <c r="A14755" t="s">
        <v>9246</v>
      </c>
      <c r="B14755" s="1">
        <v>42399.012881944444</v>
      </c>
      <c r="C14755" t="s">
        <v>9247</v>
      </c>
      <c r="D14755" t="s">
        <v>14</v>
      </c>
      <c r="E14755" t="s">
        <v>9280</v>
      </c>
      <c r="F14755" t="b">
        <v>0</v>
      </c>
      <c r="G14755" s="5">
        <v>42399.012881944444</v>
      </c>
      <c r="H14755" s="6">
        <v>42399.012881944444</v>
      </c>
      <c r="I14755">
        <f t="shared" si="1006"/>
        <v>0</v>
      </c>
      <c r="J14755">
        <f t="shared" si="1007"/>
        <v>18</v>
      </c>
    </row>
    <row r="14756" spans="1:10" x14ac:dyDescent="0.25">
      <c r="A14756" t="s">
        <v>9246</v>
      </c>
      <c r="B14756" s="1">
        <v>42399.012986111113</v>
      </c>
      <c r="C14756" t="s">
        <v>9247</v>
      </c>
      <c r="D14756" t="s">
        <v>14</v>
      </c>
      <c r="E14756" t="s">
        <v>52</v>
      </c>
      <c r="F14756" t="b">
        <v>0</v>
      </c>
      <c r="G14756" s="5">
        <v>42399.012986111113</v>
      </c>
      <c r="H14756" s="6">
        <v>42399.012986111113</v>
      </c>
      <c r="I14756">
        <f t="shared" si="1006"/>
        <v>0</v>
      </c>
      <c r="J14756">
        <f t="shared" si="1007"/>
        <v>18</v>
      </c>
    </row>
    <row r="14757" spans="1:10" ht="14.45" hidden="1" x14ac:dyDescent="0.3">
      <c r="A14757" t="s">
        <v>9246</v>
      </c>
      <c r="B14757" s="1">
        <v>42399.013553240744</v>
      </c>
      <c r="D14757" t="s">
        <v>6</v>
      </c>
      <c r="E14757" t="s">
        <v>70</v>
      </c>
      <c r="F14757" t="b">
        <v>0</v>
      </c>
      <c r="G14757" s="5">
        <v>42399.013553240744</v>
      </c>
      <c r="H14757"/>
    </row>
    <row r="14758" spans="1:10" x14ac:dyDescent="0.25">
      <c r="A14758" t="s">
        <v>9246</v>
      </c>
      <c r="B14758" s="1">
        <v>42399.013749999998</v>
      </c>
      <c r="C14758" t="s">
        <v>9248</v>
      </c>
      <c r="D14758" t="s">
        <v>17</v>
      </c>
      <c r="E14758" t="s">
        <v>9281</v>
      </c>
      <c r="F14758" t="b">
        <v>0</v>
      </c>
      <c r="G14758" s="5">
        <v>42399.013749999998</v>
      </c>
      <c r="H14758" s="6">
        <v>42399.013749999998</v>
      </c>
      <c r="I14758">
        <f t="shared" ref="I14758:I14780" si="1008">HOUR(B14758)</f>
        <v>0</v>
      </c>
      <c r="J14758">
        <f t="shared" ref="J14758:J14780" si="1009">MINUTE(B14758)</f>
        <v>19</v>
      </c>
    </row>
    <row r="14759" spans="1:10" x14ac:dyDescent="0.25">
      <c r="A14759" t="s">
        <v>9246</v>
      </c>
      <c r="B14759" s="1">
        <v>42399.01394675926</v>
      </c>
      <c r="C14759" t="s">
        <v>9248</v>
      </c>
      <c r="D14759" t="s">
        <v>17</v>
      </c>
      <c r="E14759" t="s">
        <v>9282</v>
      </c>
      <c r="F14759" t="b">
        <v>0</v>
      </c>
      <c r="G14759" s="5">
        <v>42399.01394675926</v>
      </c>
      <c r="H14759" s="6">
        <v>42399.01394675926</v>
      </c>
      <c r="I14759">
        <f t="shared" si="1008"/>
        <v>0</v>
      </c>
      <c r="J14759">
        <f t="shared" si="1009"/>
        <v>20</v>
      </c>
    </row>
    <row r="14760" spans="1:10" x14ac:dyDescent="0.25">
      <c r="A14760" t="s">
        <v>9246</v>
      </c>
      <c r="B14760" s="1">
        <v>42399.013969907406</v>
      </c>
      <c r="C14760" t="s">
        <v>9248</v>
      </c>
      <c r="D14760" t="s">
        <v>17</v>
      </c>
      <c r="E14760" t="s">
        <v>806</v>
      </c>
      <c r="F14760" t="b">
        <v>0</v>
      </c>
      <c r="G14760" s="5">
        <v>42399.013969907406</v>
      </c>
      <c r="H14760" s="6">
        <v>42399.013969907406</v>
      </c>
      <c r="I14760">
        <f t="shared" si="1008"/>
        <v>0</v>
      </c>
      <c r="J14760">
        <f t="shared" si="1009"/>
        <v>20</v>
      </c>
    </row>
    <row r="14761" spans="1:10" x14ac:dyDescent="0.25">
      <c r="A14761" t="s">
        <v>9246</v>
      </c>
      <c r="B14761" s="1">
        <v>42399.013993055552</v>
      </c>
      <c r="C14761" t="s">
        <v>9247</v>
      </c>
      <c r="D14761" t="s">
        <v>14</v>
      </c>
      <c r="E14761" t="s">
        <v>9283</v>
      </c>
      <c r="F14761" t="b">
        <v>0</v>
      </c>
      <c r="G14761" s="5">
        <v>42399.013993055552</v>
      </c>
      <c r="H14761" s="6">
        <v>42399.013993055552</v>
      </c>
      <c r="I14761">
        <f t="shared" si="1008"/>
        <v>0</v>
      </c>
      <c r="J14761">
        <f t="shared" si="1009"/>
        <v>20</v>
      </c>
    </row>
    <row r="14762" spans="1:10" x14ac:dyDescent="0.25">
      <c r="A14762" t="s">
        <v>9246</v>
      </c>
      <c r="B14762" s="1">
        <v>42399.014155092591</v>
      </c>
      <c r="C14762" t="s">
        <v>9247</v>
      </c>
      <c r="D14762" t="s">
        <v>14</v>
      </c>
      <c r="E14762" t="s">
        <v>55</v>
      </c>
      <c r="F14762" t="b">
        <v>0</v>
      </c>
      <c r="G14762" s="5">
        <v>42399.014155092591</v>
      </c>
      <c r="H14762" s="6">
        <v>42399.014155092591</v>
      </c>
      <c r="I14762">
        <f t="shared" si="1008"/>
        <v>0</v>
      </c>
      <c r="J14762">
        <f t="shared" si="1009"/>
        <v>20</v>
      </c>
    </row>
    <row r="14763" spans="1:10" x14ac:dyDescent="0.25">
      <c r="A14763" t="s">
        <v>9246</v>
      </c>
      <c r="B14763" s="1">
        <v>42399.014351851853</v>
      </c>
      <c r="C14763" t="s">
        <v>9248</v>
      </c>
      <c r="D14763" t="s">
        <v>17</v>
      </c>
      <c r="E14763" t="s">
        <v>9284</v>
      </c>
      <c r="F14763" t="b">
        <v>0</v>
      </c>
      <c r="G14763" s="5">
        <v>42399.014351851853</v>
      </c>
      <c r="H14763" s="6">
        <v>42399.014351851853</v>
      </c>
      <c r="I14763">
        <f t="shared" si="1008"/>
        <v>0</v>
      </c>
      <c r="J14763">
        <f t="shared" si="1009"/>
        <v>20</v>
      </c>
    </row>
    <row r="14764" spans="1:10" x14ac:dyDescent="0.25">
      <c r="A14764" t="s">
        <v>9246</v>
      </c>
      <c r="B14764" s="1">
        <v>42399.014374999999</v>
      </c>
      <c r="C14764" t="s">
        <v>9248</v>
      </c>
      <c r="D14764" t="s">
        <v>17</v>
      </c>
      <c r="E14764" t="s">
        <v>9285</v>
      </c>
      <c r="F14764" t="b">
        <v>0</v>
      </c>
      <c r="G14764" s="5">
        <v>42399.014374999999</v>
      </c>
      <c r="H14764" s="6">
        <v>42399.014374999999</v>
      </c>
      <c r="I14764">
        <f t="shared" si="1008"/>
        <v>0</v>
      </c>
      <c r="J14764">
        <f t="shared" si="1009"/>
        <v>20</v>
      </c>
    </row>
    <row r="14765" spans="1:10" x14ac:dyDescent="0.25">
      <c r="A14765" t="s">
        <v>9246</v>
      </c>
      <c r="B14765" s="1">
        <v>42399.014467592591</v>
      </c>
      <c r="C14765" t="s">
        <v>9247</v>
      </c>
      <c r="D14765" t="s">
        <v>14</v>
      </c>
      <c r="E14765" t="s">
        <v>9286</v>
      </c>
      <c r="F14765" t="b">
        <v>0</v>
      </c>
      <c r="G14765" s="5">
        <v>42399.014467592591</v>
      </c>
      <c r="H14765" s="6">
        <v>42399.014467592591</v>
      </c>
      <c r="I14765">
        <f t="shared" si="1008"/>
        <v>0</v>
      </c>
      <c r="J14765">
        <f t="shared" si="1009"/>
        <v>20</v>
      </c>
    </row>
    <row r="14766" spans="1:10" x14ac:dyDescent="0.25">
      <c r="A14766" t="s">
        <v>9246</v>
      </c>
      <c r="B14766" s="1">
        <v>42399.01458333333</v>
      </c>
      <c r="C14766" t="s">
        <v>9247</v>
      </c>
      <c r="D14766" t="s">
        <v>14</v>
      </c>
      <c r="E14766" t="s">
        <v>58</v>
      </c>
      <c r="F14766" t="b">
        <v>0</v>
      </c>
      <c r="G14766" s="5">
        <v>42399.01458333333</v>
      </c>
      <c r="H14766" s="6">
        <v>42399.01458333333</v>
      </c>
      <c r="I14766">
        <f t="shared" si="1008"/>
        <v>0</v>
      </c>
      <c r="J14766">
        <f t="shared" si="1009"/>
        <v>21</v>
      </c>
    </row>
    <row r="14767" spans="1:10" x14ac:dyDescent="0.25">
      <c r="A14767" t="s">
        <v>9246</v>
      </c>
      <c r="B14767" s="1">
        <v>42399.014756944445</v>
      </c>
      <c r="C14767" t="s">
        <v>9248</v>
      </c>
      <c r="D14767" t="s">
        <v>17</v>
      </c>
      <c r="E14767" t="s">
        <v>9287</v>
      </c>
      <c r="F14767" t="b">
        <v>0</v>
      </c>
      <c r="G14767" s="5">
        <v>42399.014756944445</v>
      </c>
      <c r="H14767" s="6">
        <v>42399.014756944445</v>
      </c>
      <c r="I14767">
        <f t="shared" si="1008"/>
        <v>0</v>
      </c>
      <c r="J14767">
        <f t="shared" si="1009"/>
        <v>21</v>
      </c>
    </row>
    <row r="14768" spans="1:10" x14ac:dyDescent="0.25">
      <c r="A14768" t="s">
        <v>9246</v>
      </c>
      <c r="B14768" s="1">
        <v>42399.014814814815</v>
      </c>
      <c r="C14768" t="s">
        <v>9248</v>
      </c>
      <c r="D14768" t="s">
        <v>17</v>
      </c>
      <c r="E14768" t="s">
        <v>813</v>
      </c>
      <c r="F14768" t="b">
        <v>0</v>
      </c>
      <c r="G14768" s="5">
        <v>42399.014814814815</v>
      </c>
      <c r="H14768" s="6">
        <v>42399.014814814815</v>
      </c>
      <c r="I14768">
        <f t="shared" si="1008"/>
        <v>0</v>
      </c>
      <c r="J14768">
        <f t="shared" si="1009"/>
        <v>21</v>
      </c>
    </row>
    <row r="14769" spans="1:10" x14ac:dyDescent="0.25">
      <c r="A14769" t="s">
        <v>9246</v>
      </c>
      <c r="B14769" s="1">
        <v>42399.014976851853</v>
      </c>
      <c r="C14769" t="s">
        <v>9247</v>
      </c>
      <c r="D14769" t="s">
        <v>14</v>
      </c>
      <c r="E14769" t="s">
        <v>9288</v>
      </c>
      <c r="F14769" t="b">
        <v>0</v>
      </c>
      <c r="G14769" s="5">
        <v>42399.014976851853</v>
      </c>
      <c r="H14769" s="6">
        <v>42399.014976851853</v>
      </c>
      <c r="I14769">
        <f t="shared" si="1008"/>
        <v>0</v>
      </c>
      <c r="J14769">
        <f t="shared" si="1009"/>
        <v>21</v>
      </c>
    </row>
    <row r="14770" spans="1:10" x14ac:dyDescent="0.25">
      <c r="A14770" t="s">
        <v>9246</v>
      </c>
      <c r="B14770" s="1">
        <v>42399.015092592592</v>
      </c>
      <c r="C14770" t="s">
        <v>9247</v>
      </c>
      <c r="D14770" t="s">
        <v>14</v>
      </c>
      <c r="E14770" t="s">
        <v>63</v>
      </c>
      <c r="F14770" t="b">
        <v>0</v>
      </c>
      <c r="G14770" s="5">
        <v>42399.015092592592</v>
      </c>
      <c r="H14770" s="6">
        <v>42399.015092592592</v>
      </c>
      <c r="I14770">
        <f t="shared" si="1008"/>
        <v>0</v>
      </c>
      <c r="J14770">
        <f t="shared" si="1009"/>
        <v>21</v>
      </c>
    </row>
    <row r="14771" spans="1:10" x14ac:dyDescent="0.25">
      <c r="A14771" t="s">
        <v>9246</v>
      </c>
      <c r="B14771" s="1">
        <v>42399.015613425923</v>
      </c>
      <c r="C14771" t="s">
        <v>9248</v>
      </c>
      <c r="D14771" t="s">
        <v>17</v>
      </c>
      <c r="E14771" t="s">
        <v>9289</v>
      </c>
      <c r="F14771" t="b">
        <v>0</v>
      </c>
      <c r="G14771" s="5">
        <v>42399.015613425923</v>
      </c>
      <c r="H14771" s="6">
        <v>42399.015613425923</v>
      </c>
      <c r="I14771">
        <f t="shared" si="1008"/>
        <v>0</v>
      </c>
      <c r="J14771">
        <f t="shared" si="1009"/>
        <v>22</v>
      </c>
    </row>
    <row r="14772" spans="1:10" x14ac:dyDescent="0.25">
      <c r="A14772" t="s">
        <v>9246</v>
      </c>
      <c r="B14772" s="1">
        <v>42399.015659722223</v>
      </c>
      <c r="C14772" t="s">
        <v>9248</v>
      </c>
      <c r="D14772" t="s">
        <v>17</v>
      </c>
      <c r="E14772" t="s">
        <v>817</v>
      </c>
      <c r="F14772" t="b">
        <v>0</v>
      </c>
      <c r="G14772" s="5">
        <v>42399.015659722223</v>
      </c>
      <c r="H14772" s="6">
        <v>42399.015659722223</v>
      </c>
      <c r="I14772">
        <f t="shared" si="1008"/>
        <v>0</v>
      </c>
      <c r="J14772">
        <f t="shared" si="1009"/>
        <v>22</v>
      </c>
    </row>
    <row r="14773" spans="1:10" x14ac:dyDescent="0.25">
      <c r="A14773" t="s">
        <v>9246</v>
      </c>
      <c r="B14773" s="1">
        <v>42399.015983796293</v>
      </c>
      <c r="C14773" t="s">
        <v>9247</v>
      </c>
      <c r="D14773" t="s">
        <v>14</v>
      </c>
      <c r="E14773" t="s">
        <v>9290</v>
      </c>
      <c r="F14773" t="b">
        <v>0</v>
      </c>
      <c r="G14773" s="5">
        <v>42399.015983796293</v>
      </c>
      <c r="H14773" s="6">
        <v>42399.015983796293</v>
      </c>
      <c r="I14773">
        <f t="shared" si="1008"/>
        <v>0</v>
      </c>
      <c r="J14773">
        <f t="shared" si="1009"/>
        <v>23</v>
      </c>
    </row>
    <row r="14774" spans="1:10" x14ac:dyDescent="0.25">
      <c r="A14774" t="s">
        <v>9246</v>
      </c>
      <c r="B14774" s="1">
        <v>42399.016087962962</v>
      </c>
      <c r="C14774" t="s">
        <v>9247</v>
      </c>
      <c r="D14774" t="s">
        <v>14</v>
      </c>
      <c r="E14774" t="s">
        <v>67</v>
      </c>
      <c r="F14774" t="b">
        <v>0</v>
      </c>
      <c r="G14774" s="5">
        <v>42399.016087962962</v>
      </c>
      <c r="H14774" s="6">
        <v>42399.016087962962</v>
      </c>
      <c r="I14774">
        <f t="shared" si="1008"/>
        <v>0</v>
      </c>
      <c r="J14774">
        <f t="shared" si="1009"/>
        <v>23</v>
      </c>
    </row>
    <row r="14775" spans="1:10" x14ac:dyDescent="0.25">
      <c r="A14775" t="s">
        <v>9246</v>
      </c>
      <c r="B14775" s="1">
        <v>42399.016909722224</v>
      </c>
      <c r="C14775" t="s">
        <v>9248</v>
      </c>
      <c r="D14775" t="s">
        <v>17</v>
      </c>
      <c r="E14775" t="s">
        <v>9291</v>
      </c>
      <c r="F14775" t="b">
        <v>0</v>
      </c>
      <c r="G14775" s="5">
        <v>42399.016909722224</v>
      </c>
      <c r="H14775" s="6">
        <v>42399.016909722224</v>
      </c>
      <c r="I14775">
        <f t="shared" si="1008"/>
        <v>0</v>
      </c>
      <c r="J14775">
        <f t="shared" si="1009"/>
        <v>24</v>
      </c>
    </row>
    <row r="14776" spans="1:10" x14ac:dyDescent="0.25">
      <c r="A14776" t="s">
        <v>9246</v>
      </c>
      <c r="B14776" s="1">
        <v>42399.016944444447</v>
      </c>
      <c r="C14776" t="s">
        <v>9247</v>
      </c>
      <c r="D14776" t="s">
        <v>14</v>
      </c>
      <c r="E14776" t="s">
        <v>9292</v>
      </c>
      <c r="F14776" t="b">
        <v>0</v>
      </c>
      <c r="G14776" s="5">
        <v>42399.016944444447</v>
      </c>
      <c r="H14776" s="6">
        <v>42399.016944444447</v>
      </c>
      <c r="I14776">
        <f t="shared" si="1008"/>
        <v>0</v>
      </c>
      <c r="J14776">
        <f t="shared" si="1009"/>
        <v>24</v>
      </c>
    </row>
    <row r="14777" spans="1:10" x14ac:dyDescent="0.25">
      <c r="A14777" t="s">
        <v>9246</v>
      </c>
      <c r="B14777" s="1">
        <v>42399.016979166663</v>
      </c>
      <c r="C14777" t="s">
        <v>9248</v>
      </c>
      <c r="D14777" t="s">
        <v>17</v>
      </c>
      <c r="E14777" t="s">
        <v>821</v>
      </c>
      <c r="F14777" t="b">
        <v>0</v>
      </c>
      <c r="G14777" s="5">
        <v>42399.016979166663</v>
      </c>
      <c r="H14777" s="6">
        <v>42399.016979166663</v>
      </c>
      <c r="I14777">
        <f t="shared" si="1008"/>
        <v>0</v>
      </c>
      <c r="J14777">
        <f t="shared" si="1009"/>
        <v>24</v>
      </c>
    </row>
    <row r="14778" spans="1:10" x14ac:dyDescent="0.25">
      <c r="A14778" t="s">
        <v>9246</v>
      </c>
      <c r="B14778" s="1">
        <v>42399.017129629632</v>
      </c>
      <c r="C14778" t="s">
        <v>9248</v>
      </c>
      <c r="D14778" t="s">
        <v>17</v>
      </c>
      <c r="E14778" t="s">
        <v>9293</v>
      </c>
      <c r="F14778" t="b">
        <v>0</v>
      </c>
      <c r="G14778" s="5">
        <v>42399.017129629632</v>
      </c>
      <c r="H14778" s="6">
        <v>42399.017129629632</v>
      </c>
      <c r="I14778">
        <f t="shared" si="1008"/>
        <v>0</v>
      </c>
      <c r="J14778">
        <f t="shared" si="1009"/>
        <v>24</v>
      </c>
    </row>
    <row r="14779" spans="1:10" x14ac:dyDescent="0.25">
      <c r="A14779" t="s">
        <v>9246</v>
      </c>
      <c r="B14779" s="1">
        <v>42399.017199074071</v>
      </c>
      <c r="C14779" t="s">
        <v>9248</v>
      </c>
      <c r="D14779" t="s">
        <v>17</v>
      </c>
      <c r="E14779" t="s">
        <v>5087</v>
      </c>
      <c r="F14779" t="b">
        <v>0</v>
      </c>
      <c r="G14779" s="5">
        <v>42399.017199074071</v>
      </c>
      <c r="H14779" s="6">
        <v>42399.017199074071</v>
      </c>
      <c r="I14779">
        <f t="shared" si="1008"/>
        <v>0</v>
      </c>
      <c r="J14779">
        <f t="shared" si="1009"/>
        <v>24</v>
      </c>
    </row>
    <row r="14780" spans="1:10" x14ac:dyDescent="0.25">
      <c r="A14780" t="s">
        <v>9246</v>
      </c>
      <c r="B14780" s="1">
        <v>42399.01730324074</v>
      </c>
      <c r="C14780" t="s">
        <v>9247</v>
      </c>
      <c r="D14780" t="s">
        <v>14</v>
      </c>
      <c r="E14780" t="s">
        <v>9294</v>
      </c>
      <c r="F14780" t="b">
        <v>0</v>
      </c>
      <c r="G14780" s="5">
        <v>42399.01730324074</v>
      </c>
      <c r="H14780" s="6">
        <v>42399.01730324074</v>
      </c>
      <c r="I14780">
        <f t="shared" si="1008"/>
        <v>0</v>
      </c>
      <c r="J14780">
        <f t="shared" si="1009"/>
        <v>24</v>
      </c>
    </row>
    <row r="14781" spans="1:10" ht="14.45" hidden="1" x14ac:dyDescent="0.3">
      <c r="A14781" t="s">
        <v>9246</v>
      </c>
      <c r="B14781" s="1">
        <v>42399.017361111109</v>
      </c>
      <c r="D14781" t="s">
        <v>6</v>
      </c>
      <c r="E14781" t="s">
        <v>69</v>
      </c>
      <c r="F14781" t="b">
        <v>0</v>
      </c>
      <c r="G14781" s="5">
        <v>42399.017361111109</v>
      </c>
      <c r="H14781"/>
    </row>
    <row r="14782" spans="1:10" x14ac:dyDescent="0.25">
      <c r="A14782" t="s">
        <v>9246</v>
      </c>
      <c r="B14782" s="1">
        <v>42399.017407407409</v>
      </c>
      <c r="C14782" t="s">
        <v>9248</v>
      </c>
      <c r="D14782" t="s">
        <v>17</v>
      </c>
      <c r="E14782" t="s">
        <v>1433</v>
      </c>
      <c r="F14782" t="b">
        <v>0</v>
      </c>
      <c r="G14782" s="5">
        <v>42399.017407407409</v>
      </c>
      <c r="H14782" s="6">
        <v>42399.017407407409</v>
      </c>
      <c r="I14782">
        <f>HOUR(B14782)</f>
        <v>0</v>
      </c>
      <c r="J14782">
        <f>MINUTE(B14782)</f>
        <v>25</v>
      </c>
    </row>
    <row r="14783" spans="1:10" ht="14.45" hidden="1" x14ac:dyDescent="0.3">
      <c r="A14783" t="s">
        <v>9246</v>
      </c>
      <c r="B14783" s="1">
        <v>42399.017442129632</v>
      </c>
      <c r="D14783" t="s">
        <v>6</v>
      </c>
      <c r="E14783" t="s">
        <v>8</v>
      </c>
      <c r="F14783" t="b">
        <v>0</v>
      </c>
      <c r="G14783" s="5">
        <v>42399.017442129632</v>
      </c>
      <c r="H14783"/>
    </row>
    <row r="14784" spans="1:10" ht="14.45" hidden="1" x14ac:dyDescent="0.3">
      <c r="A14784" t="s">
        <v>9246</v>
      </c>
      <c r="B14784" s="1">
        <v>42399.020752314813</v>
      </c>
      <c r="D14784" t="s">
        <v>6</v>
      </c>
      <c r="E14784" t="s">
        <v>71</v>
      </c>
      <c r="F14784" t="b">
        <v>0</v>
      </c>
      <c r="G14784" s="5">
        <v>42399.020752314813</v>
      </c>
      <c r="H14784"/>
    </row>
    <row r="14785" spans="1:10" ht="14.45" hidden="1" x14ac:dyDescent="0.3">
      <c r="A14785" t="s">
        <v>9296</v>
      </c>
      <c r="B14785" s="1">
        <v>42399.002847222226</v>
      </c>
      <c r="D14785" t="s">
        <v>6</v>
      </c>
      <c r="E14785" t="s">
        <v>7</v>
      </c>
      <c r="F14785" t="b">
        <v>0</v>
      </c>
      <c r="G14785" s="5">
        <v>42399.002847222226</v>
      </c>
      <c r="H14785"/>
    </row>
    <row r="14786" spans="1:10" ht="14.45" hidden="1" x14ac:dyDescent="0.3">
      <c r="A14786" t="s">
        <v>9296</v>
      </c>
      <c r="B14786" s="1">
        <v>42399.01803240741</v>
      </c>
      <c r="D14786" t="s">
        <v>6</v>
      </c>
      <c r="E14786" t="s">
        <v>11</v>
      </c>
      <c r="F14786" t="b">
        <v>0</v>
      </c>
      <c r="G14786" s="5">
        <v>42399.01803240741</v>
      </c>
      <c r="H14786"/>
    </row>
    <row r="14787" spans="1:10" ht="14.45" hidden="1" x14ac:dyDescent="0.3">
      <c r="A14787" t="s">
        <v>9296</v>
      </c>
      <c r="B14787" s="1">
        <v>42399.01803240741</v>
      </c>
      <c r="D14787" t="s">
        <v>6</v>
      </c>
      <c r="E14787" t="s">
        <v>12</v>
      </c>
      <c r="F14787" t="b">
        <v>0</v>
      </c>
      <c r="G14787" s="5">
        <v>42399.01803240741</v>
      </c>
      <c r="H14787"/>
    </row>
    <row r="14788" spans="1:10" x14ac:dyDescent="0.25">
      <c r="A14788" t="s">
        <v>9296</v>
      </c>
      <c r="B14788" s="1">
        <v>42399.020925925928</v>
      </c>
      <c r="C14788" t="s">
        <v>9297</v>
      </c>
      <c r="D14788" t="s">
        <v>14</v>
      </c>
      <c r="E14788" t="s">
        <v>9298</v>
      </c>
      <c r="F14788" t="b">
        <v>0</v>
      </c>
      <c r="G14788" s="5">
        <v>42399.020925925928</v>
      </c>
      <c r="H14788" s="6">
        <v>42399.020925925928</v>
      </c>
      <c r="I14788">
        <f t="shared" ref="I14788:I14790" si="1010">HOUR(B14788)</f>
        <v>0</v>
      </c>
      <c r="J14788">
        <f t="shared" ref="J14788:J14790" si="1011">MINUTE(B14788)</f>
        <v>30</v>
      </c>
    </row>
    <row r="14789" spans="1:10" x14ac:dyDescent="0.25">
      <c r="A14789" t="s">
        <v>9296</v>
      </c>
      <c r="B14789" s="1">
        <v>42399.022546296299</v>
      </c>
      <c r="C14789" t="s">
        <v>9297</v>
      </c>
      <c r="D14789" t="s">
        <v>14</v>
      </c>
      <c r="E14789" t="s">
        <v>9299</v>
      </c>
      <c r="F14789" t="b">
        <v>0</v>
      </c>
      <c r="G14789" s="5">
        <v>42399.022546296299</v>
      </c>
      <c r="H14789" s="6">
        <v>42399.022546296299</v>
      </c>
      <c r="I14789">
        <f t="shared" si="1010"/>
        <v>0</v>
      </c>
      <c r="J14789">
        <f t="shared" si="1011"/>
        <v>32</v>
      </c>
    </row>
    <row r="14790" spans="1:10" x14ac:dyDescent="0.25">
      <c r="A14790" t="s">
        <v>9296</v>
      </c>
      <c r="B14790" s="1">
        <v>42399.023460648146</v>
      </c>
      <c r="C14790" t="s">
        <v>9297</v>
      </c>
      <c r="D14790" t="s">
        <v>14</v>
      </c>
      <c r="E14790" t="s">
        <v>21</v>
      </c>
      <c r="F14790" t="b">
        <v>0</v>
      </c>
      <c r="G14790" s="5">
        <v>42399.023460648146</v>
      </c>
      <c r="H14790" s="6">
        <v>42399.023460648146</v>
      </c>
      <c r="I14790">
        <f t="shared" si="1010"/>
        <v>0</v>
      </c>
      <c r="J14790">
        <f t="shared" si="1011"/>
        <v>33</v>
      </c>
    </row>
    <row r="14791" spans="1:10" ht="14.45" hidden="1" x14ac:dyDescent="0.3">
      <c r="A14791" t="s">
        <v>9296</v>
      </c>
      <c r="B14791" s="1">
        <v>42399.024363425924</v>
      </c>
      <c r="D14791" t="s">
        <v>6</v>
      </c>
      <c r="E14791" t="s">
        <v>69</v>
      </c>
      <c r="F14791" t="b">
        <v>0</v>
      </c>
      <c r="G14791" s="5">
        <v>42399.024363425924</v>
      </c>
      <c r="H14791"/>
    </row>
    <row r="14792" spans="1:10" ht="14.45" hidden="1" x14ac:dyDescent="0.3">
      <c r="A14792" t="s">
        <v>9296</v>
      </c>
      <c r="B14792" s="1">
        <v>42399.03230324074</v>
      </c>
      <c r="D14792" t="s">
        <v>6</v>
      </c>
      <c r="E14792" t="s">
        <v>70</v>
      </c>
      <c r="F14792" t="b">
        <v>0</v>
      </c>
      <c r="G14792" s="5">
        <v>42399.03230324074</v>
      </c>
      <c r="H14792"/>
    </row>
    <row r="14793" spans="1:10" ht="14.45" hidden="1" x14ac:dyDescent="0.3">
      <c r="A14793" t="s">
        <v>9296</v>
      </c>
      <c r="B14793" s="1">
        <v>42399.039479166669</v>
      </c>
      <c r="D14793" t="s">
        <v>6</v>
      </c>
      <c r="E14793" t="s">
        <v>71</v>
      </c>
      <c r="F14793" t="b">
        <v>0</v>
      </c>
      <c r="G14793" s="5">
        <v>42399.039479166669</v>
      </c>
      <c r="H14793"/>
    </row>
    <row r="14794" spans="1:10" ht="14.45" hidden="1" x14ac:dyDescent="0.3">
      <c r="A14794" t="s">
        <v>9302</v>
      </c>
      <c r="B14794" s="1">
        <v>42399.028680555559</v>
      </c>
      <c r="D14794" t="s">
        <v>6</v>
      </c>
      <c r="E14794" t="s">
        <v>7</v>
      </c>
      <c r="F14794" t="b">
        <v>0</v>
      </c>
      <c r="G14794" s="5">
        <v>42399.028680555559</v>
      </c>
      <c r="H14794"/>
    </row>
    <row r="14795" spans="1:10" ht="14.45" hidden="1" x14ac:dyDescent="0.3">
      <c r="A14795" t="s">
        <v>9302</v>
      </c>
      <c r="B14795" s="1">
        <v>42399.028912037036</v>
      </c>
      <c r="D14795" t="s">
        <v>6</v>
      </c>
      <c r="E14795" t="s">
        <v>11</v>
      </c>
      <c r="F14795" t="b">
        <v>0</v>
      </c>
      <c r="G14795" s="5">
        <v>42399.028912037036</v>
      </c>
      <c r="H14795"/>
    </row>
    <row r="14796" spans="1:10" ht="14.45" hidden="1" x14ac:dyDescent="0.3">
      <c r="A14796" t="s">
        <v>9302</v>
      </c>
      <c r="B14796" s="1">
        <v>42399.028912037036</v>
      </c>
      <c r="D14796" t="s">
        <v>6</v>
      </c>
      <c r="E14796" t="s">
        <v>12</v>
      </c>
      <c r="F14796" t="b">
        <v>0</v>
      </c>
      <c r="G14796" s="5">
        <v>42399.028912037036</v>
      </c>
      <c r="H14796"/>
    </row>
    <row r="14797" spans="1:10" x14ac:dyDescent="0.25">
      <c r="A14797" t="s">
        <v>9302</v>
      </c>
      <c r="B14797" s="1">
        <v>42399.029664351852</v>
      </c>
      <c r="C14797" t="s">
        <v>9303</v>
      </c>
      <c r="D14797" t="s">
        <v>17</v>
      </c>
      <c r="E14797" t="s">
        <v>97</v>
      </c>
      <c r="F14797" t="b">
        <v>0</v>
      </c>
      <c r="G14797" s="5">
        <v>42399.029664351852</v>
      </c>
      <c r="H14797" s="6">
        <v>42399.029664351852</v>
      </c>
      <c r="I14797">
        <f t="shared" ref="I14797:I14822" si="1012">HOUR(B14797)</f>
        <v>0</v>
      </c>
      <c r="J14797">
        <f t="shared" ref="J14797:J14822" si="1013">MINUTE(B14797)</f>
        <v>42</v>
      </c>
    </row>
    <row r="14798" spans="1:10" x14ac:dyDescent="0.25">
      <c r="A14798" t="s">
        <v>9302</v>
      </c>
      <c r="B14798" s="1">
        <v>42399.030636574076</v>
      </c>
      <c r="C14798" t="s">
        <v>9304</v>
      </c>
      <c r="D14798" t="s">
        <v>14</v>
      </c>
      <c r="E14798" t="s">
        <v>9305</v>
      </c>
      <c r="F14798" t="b">
        <v>0</v>
      </c>
      <c r="G14798" s="5">
        <v>42399.030636574076</v>
      </c>
      <c r="H14798" s="6">
        <v>42399.030636574076</v>
      </c>
      <c r="I14798">
        <f t="shared" si="1012"/>
        <v>0</v>
      </c>
      <c r="J14798">
        <f t="shared" si="1013"/>
        <v>44</v>
      </c>
    </row>
    <row r="14799" spans="1:10" x14ac:dyDescent="0.25">
      <c r="A14799" t="s">
        <v>9302</v>
      </c>
      <c r="B14799" s="1">
        <v>42399.030821759261</v>
      </c>
      <c r="C14799" t="s">
        <v>9304</v>
      </c>
      <c r="D14799" t="s">
        <v>14</v>
      </c>
      <c r="E14799" t="s">
        <v>19</v>
      </c>
      <c r="F14799" t="b">
        <v>0</v>
      </c>
      <c r="G14799" s="5">
        <v>42399.030821759261</v>
      </c>
      <c r="H14799" s="6">
        <v>42399.030821759261</v>
      </c>
      <c r="I14799">
        <f t="shared" si="1012"/>
        <v>0</v>
      </c>
      <c r="J14799">
        <f t="shared" si="1013"/>
        <v>44</v>
      </c>
    </row>
    <row r="14800" spans="1:10" x14ac:dyDescent="0.25">
      <c r="A14800" t="s">
        <v>9302</v>
      </c>
      <c r="B14800" s="1">
        <v>42399.032476851855</v>
      </c>
      <c r="C14800" t="s">
        <v>9303</v>
      </c>
      <c r="D14800" t="s">
        <v>17</v>
      </c>
      <c r="E14800" t="s">
        <v>9306</v>
      </c>
      <c r="F14800" t="b">
        <v>0</v>
      </c>
      <c r="G14800" s="5">
        <v>42399.032476851855</v>
      </c>
      <c r="H14800" s="6">
        <v>42399.032476851855</v>
      </c>
      <c r="I14800">
        <f t="shared" si="1012"/>
        <v>0</v>
      </c>
      <c r="J14800">
        <f t="shared" si="1013"/>
        <v>46</v>
      </c>
    </row>
    <row r="14801" spans="1:10" x14ac:dyDescent="0.25">
      <c r="A14801" t="s">
        <v>9302</v>
      </c>
      <c r="B14801" s="1">
        <v>42399.032604166663</v>
      </c>
      <c r="C14801" t="s">
        <v>9303</v>
      </c>
      <c r="D14801" t="s">
        <v>17</v>
      </c>
      <c r="E14801" t="s">
        <v>101</v>
      </c>
      <c r="F14801" t="b">
        <v>0</v>
      </c>
      <c r="G14801" s="5">
        <v>42399.032604166663</v>
      </c>
      <c r="H14801" s="6">
        <v>42399.032604166663</v>
      </c>
      <c r="I14801">
        <f t="shared" si="1012"/>
        <v>0</v>
      </c>
      <c r="J14801">
        <f t="shared" si="1013"/>
        <v>46</v>
      </c>
    </row>
    <row r="14802" spans="1:10" x14ac:dyDescent="0.25">
      <c r="A14802" t="s">
        <v>9302</v>
      </c>
      <c r="B14802" s="1">
        <v>42399.033182870371</v>
      </c>
      <c r="C14802" t="s">
        <v>9304</v>
      </c>
      <c r="D14802" t="s">
        <v>14</v>
      </c>
      <c r="E14802" t="s">
        <v>9307</v>
      </c>
      <c r="F14802" t="b">
        <v>0</v>
      </c>
      <c r="G14802" s="5">
        <v>42399.033182870371</v>
      </c>
      <c r="H14802" s="6">
        <v>42399.033182870371</v>
      </c>
      <c r="I14802">
        <f t="shared" si="1012"/>
        <v>0</v>
      </c>
      <c r="J14802">
        <f t="shared" si="1013"/>
        <v>47</v>
      </c>
    </row>
    <row r="14803" spans="1:10" x14ac:dyDescent="0.25">
      <c r="A14803" t="s">
        <v>9302</v>
      </c>
      <c r="B14803" s="1">
        <v>42399.03324074074</v>
      </c>
      <c r="C14803" t="s">
        <v>9304</v>
      </c>
      <c r="D14803" t="s">
        <v>14</v>
      </c>
      <c r="E14803" t="s">
        <v>101</v>
      </c>
      <c r="F14803" t="b">
        <v>0</v>
      </c>
      <c r="G14803" s="5">
        <v>42399.03324074074</v>
      </c>
      <c r="H14803" s="6">
        <v>42399.03324074074</v>
      </c>
      <c r="I14803">
        <f t="shared" si="1012"/>
        <v>0</v>
      </c>
      <c r="J14803">
        <f t="shared" si="1013"/>
        <v>47</v>
      </c>
    </row>
    <row r="14804" spans="1:10" x14ac:dyDescent="0.25">
      <c r="A14804" t="s">
        <v>9302</v>
      </c>
      <c r="B14804" s="1">
        <v>42399.033784722225</v>
      </c>
      <c r="C14804" t="s">
        <v>9303</v>
      </c>
      <c r="D14804" t="s">
        <v>17</v>
      </c>
      <c r="E14804" t="s">
        <v>9308</v>
      </c>
      <c r="F14804" t="b">
        <v>0</v>
      </c>
      <c r="G14804" s="5">
        <v>42399.033784722225</v>
      </c>
      <c r="H14804" s="6">
        <v>42399.033784722225</v>
      </c>
      <c r="I14804">
        <f t="shared" si="1012"/>
        <v>0</v>
      </c>
      <c r="J14804">
        <f t="shared" si="1013"/>
        <v>48</v>
      </c>
    </row>
    <row r="14805" spans="1:10" x14ac:dyDescent="0.25">
      <c r="A14805" t="s">
        <v>9302</v>
      </c>
      <c r="B14805" s="1">
        <v>42399.03465277778</v>
      </c>
      <c r="C14805" t="s">
        <v>9303</v>
      </c>
      <c r="D14805" t="s">
        <v>17</v>
      </c>
      <c r="E14805" t="s">
        <v>26</v>
      </c>
      <c r="F14805" t="b">
        <v>0</v>
      </c>
      <c r="G14805" s="5">
        <v>42399.03465277778</v>
      </c>
      <c r="H14805" s="6">
        <v>42399.03465277778</v>
      </c>
      <c r="I14805">
        <f t="shared" si="1012"/>
        <v>0</v>
      </c>
      <c r="J14805">
        <f t="shared" si="1013"/>
        <v>49</v>
      </c>
    </row>
    <row r="14806" spans="1:10" x14ac:dyDescent="0.25">
      <c r="A14806" t="s">
        <v>9302</v>
      </c>
      <c r="B14806" s="1">
        <v>42399.035300925927</v>
      </c>
      <c r="C14806" t="s">
        <v>9304</v>
      </c>
      <c r="D14806" t="s">
        <v>14</v>
      </c>
      <c r="E14806" t="s">
        <v>9309</v>
      </c>
      <c r="F14806" t="b">
        <v>0</v>
      </c>
      <c r="G14806" s="5">
        <v>42399.035300925927</v>
      </c>
      <c r="H14806" s="6">
        <v>42399.035300925927</v>
      </c>
      <c r="I14806">
        <f t="shared" si="1012"/>
        <v>0</v>
      </c>
      <c r="J14806">
        <f t="shared" si="1013"/>
        <v>50</v>
      </c>
    </row>
    <row r="14807" spans="1:10" x14ac:dyDescent="0.25">
      <c r="A14807" t="s">
        <v>9302</v>
      </c>
      <c r="B14807" s="1">
        <v>42399.035474537035</v>
      </c>
      <c r="C14807" t="s">
        <v>9304</v>
      </c>
      <c r="D14807" t="s">
        <v>14</v>
      </c>
      <c r="E14807" t="s">
        <v>26</v>
      </c>
      <c r="F14807" t="b">
        <v>0</v>
      </c>
      <c r="G14807" s="5">
        <v>42399.035474537035</v>
      </c>
      <c r="H14807" s="6">
        <v>42399.035474537035</v>
      </c>
      <c r="I14807">
        <f t="shared" si="1012"/>
        <v>0</v>
      </c>
      <c r="J14807">
        <f t="shared" si="1013"/>
        <v>51</v>
      </c>
    </row>
    <row r="14808" spans="1:10" x14ac:dyDescent="0.25">
      <c r="A14808" t="s">
        <v>9302</v>
      </c>
      <c r="B14808" s="1">
        <v>42399.035868055558</v>
      </c>
      <c r="C14808" t="s">
        <v>9303</v>
      </c>
      <c r="D14808" t="s">
        <v>17</v>
      </c>
      <c r="E14808" t="s">
        <v>9310</v>
      </c>
      <c r="F14808" t="b">
        <v>0</v>
      </c>
      <c r="G14808" s="5">
        <v>42399.035868055558</v>
      </c>
      <c r="H14808" s="6">
        <v>42399.035868055558</v>
      </c>
      <c r="I14808">
        <f t="shared" si="1012"/>
        <v>0</v>
      </c>
      <c r="J14808">
        <f t="shared" si="1013"/>
        <v>51</v>
      </c>
    </row>
    <row r="14809" spans="1:10" x14ac:dyDescent="0.25">
      <c r="A14809" t="s">
        <v>9302</v>
      </c>
      <c r="B14809" s="1">
        <v>42399.036099537036</v>
      </c>
      <c r="C14809" t="s">
        <v>9303</v>
      </c>
      <c r="D14809" t="s">
        <v>17</v>
      </c>
      <c r="E14809" t="s">
        <v>49</v>
      </c>
      <c r="F14809" t="b">
        <v>0</v>
      </c>
      <c r="G14809" s="5">
        <v>42399.036099537036</v>
      </c>
      <c r="H14809" s="6">
        <v>42399.036099537036</v>
      </c>
      <c r="I14809">
        <f t="shared" si="1012"/>
        <v>0</v>
      </c>
      <c r="J14809">
        <f t="shared" si="1013"/>
        <v>51</v>
      </c>
    </row>
    <row r="14810" spans="1:10" x14ac:dyDescent="0.25">
      <c r="A14810" t="s">
        <v>9302</v>
      </c>
      <c r="B14810" s="1">
        <v>42399.037037037036</v>
      </c>
      <c r="C14810" t="s">
        <v>9304</v>
      </c>
      <c r="D14810" t="s">
        <v>14</v>
      </c>
      <c r="E14810" t="s">
        <v>9311</v>
      </c>
      <c r="F14810" t="b">
        <v>0</v>
      </c>
      <c r="G14810" s="5">
        <v>42399.037037037036</v>
      </c>
      <c r="H14810" s="6">
        <v>42399.037037037036</v>
      </c>
      <c r="I14810">
        <f t="shared" si="1012"/>
        <v>0</v>
      </c>
      <c r="J14810">
        <f t="shared" si="1013"/>
        <v>53</v>
      </c>
    </row>
    <row r="14811" spans="1:10" x14ac:dyDescent="0.25">
      <c r="A14811" t="s">
        <v>9302</v>
      </c>
      <c r="B14811" s="1">
        <v>42399.037233796298</v>
      </c>
      <c r="C14811" t="s">
        <v>9304</v>
      </c>
      <c r="D14811" t="s">
        <v>14</v>
      </c>
      <c r="E14811" t="s">
        <v>49</v>
      </c>
      <c r="F14811" t="b">
        <v>0</v>
      </c>
      <c r="G14811" s="5">
        <v>42399.037233796298</v>
      </c>
      <c r="H14811" s="6">
        <v>42399.037233796298</v>
      </c>
      <c r="I14811">
        <f t="shared" si="1012"/>
        <v>0</v>
      </c>
      <c r="J14811">
        <f t="shared" si="1013"/>
        <v>53</v>
      </c>
    </row>
    <row r="14812" spans="1:10" x14ac:dyDescent="0.25">
      <c r="A14812" t="s">
        <v>9302</v>
      </c>
      <c r="B14812" s="1">
        <v>42399.037858796299</v>
      </c>
      <c r="C14812" t="s">
        <v>9303</v>
      </c>
      <c r="D14812" t="s">
        <v>17</v>
      </c>
      <c r="E14812" t="s">
        <v>9312</v>
      </c>
      <c r="F14812" t="b">
        <v>0</v>
      </c>
      <c r="G14812" s="5">
        <v>42399.037858796299</v>
      </c>
      <c r="H14812" s="6">
        <v>42399.037858796299</v>
      </c>
      <c r="I14812">
        <f t="shared" si="1012"/>
        <v>0</v>
      </c>
      <c r="J14812">
        <f t="shared" si="1013"/>
        <v>54</v>
      </c>
    </row>
    <row r="14813" spans="1:10" x14ac:dyDescent="0.25">
      <c r="A14813" t="s">
        <v>9302</v>
      </c>
      <c r="B14813" s="1">
        <v>42399.038090277776</v>
      </c>
      <c r="C14813" t="s">
        <v>9303</v>
      </c>
      <c r="D14813" t="s">
        <v>17</v>
      </c>
      <c r="E14813" t="s">
        <v>32</v>
      </c>
      <c r="F14813" t="b">
        <v>0</v>
      </c>
      <c r="G14813" s="5">
        <v>42399.038090277776</v>
      </c>
      <c r="H14813" s="6">
        <v>42399.038090277776</v>
      </c>
      <c r="I14813">
        <f t="shared" si="1012"/>
        <v>0</v>
      </c>
      <c r="J14813">
        <f t="shared" si="1013"/>
        <v>54</v>
      </c>
    </row>
    <row r="14814" spans="1:10" x14ac:dyDescent="0.25">
      <c r="A14814" t="s">
        <v>9302</v>
      </c>
      <c r="B14814" s="1">
        <v>42399.038402777776</v>
      </c>
      <c r="C14814" t="s">
        <v>9304</v>
      </c>
      <c r="D14814" t="s">
        <v>14</v>
      </c>
      <c r="E14814" t="s">
        <v>9313</v>
      </c>
      <c r="F14814" t="b">
        <v>0</v>
      </c>
      <c r="G14814" s="5">
        <v>42399.038402777776</v>
      </c>
      <c r="H14814" s="6">
        <v>42399.038402777776</v>
      </c>
      <c r="I14814">
        <f t="shared" si="1012"/>
        <v>0</v>
      </c>
      <c r="J14814">
        <f t="shared" si="1013"/>
        <v>55</v>
      </c>
    </row>
    <row r="14815" spans="1:10" x14ac:dyDescent="0.25">
      <c r="A14815" t="s">
        <v>9302</v>
      </c>
      <c r="B14815" s="1">
        <v>42399.038553240738</v>
      </c>
      <c r="C14815" t="s">
        <v>9304</v>
      </c>
      <c r="D14815" t="s">
        <v>14</v>
      </c>
      <c r="E14815" t="s">
        <v>32</v>
      </c>
      <c r="F14815" t="b">
        <v>0</v>
      </c>
      <c r="G14815" s="5">
        <v>42399.038553240738</v>
      </c>
      <c r="H14815" s="6">
        <v>42399.038553240738</v>
      </c>
      <c r="I14815">
        <f t="shared" si="1012"/>
        <v>0</v>
      </c>
      <c r="J14815">
        <f t="shared" si="1013"/>
        <v>55</v>
      </c>
    </row>
    <row r="14816" spans="1:10" x14ac:dyDescent="0.25">
      <c r="A14816" t="s">
        <v>9302</v>
      </c>
      <c r="B14816" s="1">
        <v>42399.039027777777</v>
      </c>
      <c r="C14816" t="s">
        <v>9303</v>
      </c>
      <c r="D14816" t="s">
        <v>17</v>
      </c>
      <c r="E14816" t="s">
        <v>9314</v>
      </c>
      <c r="F14816" t="b">
        <v>0</v>
      </c>
      <c r="G14816" s="5">
        <v>42399.039027777777</v>
      </c>
      <c r="H14816" s="6">
        <v>42399.039027777777</v>
      </c>
      <c r="I14816">
        <f t="shared" si="1012"/>
        <v>0</v>
      </c>
      <c r="J14816">
        <f t="shared" si="1013"/>
        <v>56</v>
      </c>
    </row>
    <row r="14817" spans="1:10" x14ac:dyDescent="0.25">
      <c r="A14817" t="s">
        <v>9302</v>
      </c>
      <c r="B14817" s="1">
        <v>42399.039178240739</v>
      </c>
      <c r="C14817" t="s">
        <v>9303</v>
      </c>
      <c r="D14817" t="s">
        <v>17</v>
      </c>
      <c r="E14817" t="s">
        <v>110</v>
      </c>
      <c r="F14817" t="b">
        <v>0</v>
      </c>
      <c r="G14817" s="5">
        <v>42399.039178240739</v>
      </c>
      <c r="H14817" s="6">
        <v>42399.039178240739</v>
      </c>
      <c r="I14817">
        <f t="shared" si="1012"/>
        <v>0</v>
      </c>
      <c r="J14817">
        <f t="shared" si="1013"/>
        <v>56</v>
      </c>
    </row>
    <row r="14818" spans="1:10" x14ac:dyDescent="0.25">
      <c r="A14818" t="s">
        <v>9302</v>
      </c>
      <c r="B14818" s="1">
        <v>42399.040034722224</v>
      </c>
      <c r="C14818" t="s">
        <v>9304</v>
      </c>
      <c r="D14818" t="s">
        <v>14</v>
      </c>
      <c r="E14818" t="s">
        <v>9315</v>
      </c>
      <c r="F14818" t="b">
        <v>0</v>
      </c>
      <c r="G14818" s="5">
        <v>42399.040034722224</v>
      </c>
      <c r="H14818" s="6">
        <v>42399.040034722224</v>
      </c>
      <c r="I14818">
        <f t="shared" si="1012"/>
        <v>0</v>
      </c>
      <c r="J14818">
        <f t="shared" si="1013"/>
        <v>57</v>
      </c>
    </row>
    <row r="14819" spans="1:10" x14ac:dyDescent="0.25">
      <c r="A14819" t="s">
        <v>9302</v>
      </c>
      <c r="B14819" s="1">
        <v>42399.04011574074</v>
      </c>
      <c r="C14819" t="s">
        <v>9304</v>
      </c>
      <c r="D14819" t="s">
        <v>14</v>
      </c>
      <c r="E14819" t="s">
        <v>110</v>
      </c>
      <c r="F14819" t="b">
        <v>0</v>
      </c>
      <c r="G14819" s="5">
        <v>42399.04011574074</v>
      </c>
      <c r="H14819" s="6">
        <v>42399.04011574074</v>
      </c>
      <c r="I14819">
        <f t="shared" si="1012"/>
        <v>0</v>
      </c>
      <c r="J14819">
        <f t="shared" si="1013"/>
        <v>57</v>
      </c>
    </row>
    <row r="14820" spans="1:10" x14ac:dyDescent="0.25">
      <c r="A14820" t="s">
        <v>9302</v>
      </c>
      <c r="B14820" s="1">
        <v>42399.041585648149</v>
      </c>
      <c r="C14820" t="s">
        <v>9303</v>
      </c>
      <c r="D14820" t="s">
        <v>17</v>
      </c>
      <c r="E14820" t="s">
        <v>9316</v>
      </c>
      <c r="F14820" t="b">
        <v>0</v>
      </c>
      <c r="G14820" s="5">
        <v>42399.041585648149</v>
      </c>
      <c r="H14820" s="6">
        <v>42399.041585648149</v>
      </c>
      <c r="I14820">
        <f t="shared" si="1012"/>
        <v>0</v>
      </c>
      <c r="J14820">
        <f t="shared" si="1013"/>
        <v>59</v>
      </c>
    </row>
    <row r="14821" spans="1:10" x14ac:dyDescent="0.25">
      <c r="A14821" t="s">
        <v>9302</v>
      </c>
      <c r="B14821" s="1">
        <v>42399.041932870372</v>
      </c>
      <c r="C14821" t="s">
        <v>9303</v>
      </c>
      <c r="D14821" t="s">
        <v>17</v>
      </c>
      <c r="E14821" t="s">
        <v>40</v>
      </c>
      <c r="F14821" t="b">
        <v>0</v>
      </c>
      <c r="G14821" s="5">
        <v>42399.041932870372</v>
      </c>
      <c r="H14821" s="6">
        <v>42399.041932870372</v>
      </c>
      <c r="I14821">
        <f t="shared" si="1012"/>
        <v>1</v>
      </c>
      <c r="J14821">
        <f t="shared" si="1013"/>
        <v>0</v>
      </c>
    </row>
    <row r="14822" spans="1:10" x14ac:dyDescent="0.25">
      <c r="A14822" t="s">
        <v>9302</v>
      </c>
      <c r="B14822" s="1">
        <v>42399.042719907404</v>
      </c>
      <c r="C14822" t="s">
        <v>9304</v>
      </c>
      <c r="D14822" t="s">
        <v>14</v>
      </c>
      <c r="E14822" t="s">
        <v>9317</v>
      </c>
      <c r="F14822" t="b">
        <v>0</v>
      </c>
      <c r="G14822" s="5">
        <v>42399.042719907404</v>
      </c>
      <c r="H14822" s="6">
        <v>42399.042719907404</v>
      </c>
      <c r="I14822">
        <f t="shared" si="1012"/>
        <v>1</v>
      </c>
      <c r="J14822">
        <f t="shared" si="1013"/>
        <v>1</v>
      </c>
    </row>
    <row r="14823" spans="1:10" ht="14.45" hidden="1" x14ac:dyDescent="0.3">
      <c r="A14823" t="s">
        <v>9302</v>
      </c>
      <c r="B14823" s="1">
        <v>42399.043206018519</v>
      </c>
      <c r="D14823" t="s">
        <v>6</v>
      </c>
      <c r="E14823" t="s">
        <v>70</v>
      </c>
      <c r="F14823" t="b">
        <v>0</v>
      </c>
      <c r="G14823" s="5">
        <v>42399.043206018519</v>
      </c>
      <c r="H14823"/>
    </row>
    <row r="14824" spans="1:10" x14ac:dyDescent="0.25">
      <c r="A14824" t="s">
        <v>9302</v>
      </c>
      <c r="B14824" s="1">
        <v>42399.043437499997</v>
      </c>
      <c r="C14824" t="s">
        <v>9303</v>
      </c>
      <c r="D14824" t="s">
        <v>17</v>
      </c>
      <c r="E14824" t="s">
        <v>9318</v>
      </c>
      <c r="F14824" t="b">
        <v>0</v>
      </c>
      <c r="G14824" s="5">
        <v>42399.043437499997</v>
      </c>
      <c r="H14824" s="6">
        <v>42399.043437499997</v>
      </c>
      <c r="I14824">
        <f t="shared" ref="I14824:I14851" si="1014">HOUR(B14824)</f>
        <v>1</v>
      </c>
      <c r="J14824">
        <f t="shared" ref="J14824:J14851" si="1015">MINUTE(B14824)</f>
        <v>2</v>
      </c>
    </row>
    <row r="14825" spans="1:10" x14ac:dyDescent="0.25">
      <c r="A14825" t="s">
        <v>9302</v>
      </c>
      <c r="B14825" s="1">
        <v>42399.043541666666</v>
      </c>
      <c r="C14825" t="s">
        <v>9303</v>
      </c>
      <c r="D14825" t="s">
        <v>17</v>
      </c>
      <c r="E14825" t="s">
        <v>42</v>
      </c>
      <c r="F14825" t="b">
        <v>0</v>
      </c>
      <c r="G14825" s="5">
        <v>42399.043541666666</v>
      </c>
      <c r="H14825" s="6">
        <v>42399.043541666666</v>
      </c>
      <c r="I14825">
        <f t="shared" si="1014"/>
        <v>1</v>
      </c>
      <c r="J14825">
        <f t="shared" si="1015"/>
        <v>2</v>
      </c>
    </row>
    <row r="14826" spans="1:10" x14ac:dyDescent="0.25">
      <c r="A14826" t="s">
        <v>9302</v>
      </c>
      <c r="B14826" s="1">
        <v>42399.044166666667</v>
      </c>
      <c r="C14826" t="s">
        <v>9304</v>
      </c>
      <c r="D14826" t="s">
        <v>14</v>
      </c>
      <c r="E14826" t="s">
        <v>38</v>
      </c>
      <c r="F14826" t="b">
        <v>0</v>
      </c>
      <c r="G14826" s="5">
        <v>42399.044166666667</v>
      </c>
      <c r="H14826" s="6">
        <v>42399.044166666667</v>
      </c>
      <c r="I14826">
        <f t="shared" si="1014"/>
        <v>1</v>
      </c>
      <c r="J14826">
        <f t="shared" si="1015"/>
        <v>3</v>
      </c>
    </row>
    <row r="14827" spans="1:10" x14ac:dyDescent="0.25">
      <c r="A14827" t="s">
        <v>9302</v>
      </c>
      <c r="B14827" s="1">
        <v>42399.044247685182</v>
      </c>
      <c r="C14827" t="s">
        <v>9304</v>
      </c>
      <c r="D14827" t="s">
        <v>14</v>
      </c>
      <c r="E14827" t="s">
        <v>9319</v>
      </c>
      <c r="F14827" t="b">
        <v>0</v>
      </c>
      <c r="G14827" s="5">
        <v>42399.044247685182</v>
      </c>
      <c r="H14827" s="6">
        <v>42399.044247685182</v>
      </c>
      <c r="I14827">
        <f t="shared" si="1014"/>
        <v>1</v>
      </c>
      <c r="J14827">
        <f t="shared" si="1015"/>
        <v>3</v>
      </c>
    </row>
    <row r="14828" spans="1:10" x14ac:dyDescent="0.25">
      <c r="A14828" t="s">
        <v>9302</v>
      </c>
      <c r="B14828" s="1">
        <v>42399.044363425928</v>
      </c>
      <c r="C14828" t="s">
        <v>9304</v>
      </c>
      <c r="D14828" t="s">
        <v>14</v>
      </c>
      <c r="E14828" t="s">
        <v>42</v>
      </c>
      <c r="F14828" t="b">
        <v>0</v>
      </c>
      <c r="G14828" s="5">
        <v>42399.044363425928</v>
      </c>
      <c r="H14828" s="6">
        <v>42399.044363425928</v>
      </c>
      <c r="I14828">
        <f t="shared" si="1014"/>
        <v>1</v>
      </c>
      <c r="J14828">
        <f t="shared" si="1015"/>
        <v>3</v>
      </c>
    </row>
    <row r="14829" spans="1:10" x14ac:dyDescent="0.25">
      <c r="A14829" t="s">
        <v>9302</v>
      </c>
      <c r="B14829" s="1">
        <v>42399.045104166667</v>
      </c>
      <c r="C14829" t="s">
        <v>9303</v>
      </c>
      <c r="D14829" t="s">
        <v>17</v>
      </c>
      <c r="E14829" t="s">
        <v>9320</v>
      </c>
      <c r="F14829" t="b">
        <v>0</v>
      </c>
      <c r="G14829" s="5">
        <v>42399.045104166667</v>
      </c>
      <c r="H14829" s="6">
        <v>42399.045104166667</v>
      </c>
      <c r="I14829">
        <f t="shared" si="1014"/>
        <v>1</v>
      </c>
      <c r="J14829">
        <f t="shared" si="1015"/>
        <v>4</v>
      </c>
    </row>
    <row r="14830" spans="1:10" x14ac:dyDescent="0.25">
      <c r="A14830" t="s">
        <v>9302</v>
      </c>
      <c r="B14830" s="1">
        <v>42399.045300925929</v>
      </c>
      <c r="C14830" t="s">
        <v>9303</v>
      </c>
      <c r="D14830" t="s">
        <v>17</v>
      </c>
      <c r="E14830" t="s">
        <v>9321</v>
      </c>
      <c r="F14830" t="b">
        <v>0</v>
      </c>
      <c r="G14830" s="5">
        <v>42399.045300925929</v>
      </c>
      <c r="H14830" s="6">
        <v>42399.045300925929</v>
      </c>
      <c r="I14830">
        <f t="shared" si="1014"/>
        <v>1</v>
      </c>
      <c r="J14830">
        <f t="shared" si="1015"/>
        <v>5</v>
      </c>
    </row>
    <row r="14831" spans="1:10" x14ac:dyDescent="0.25">
      <c r="A14831" t="s">
        <v>9302</v>
      </c>
      <c r="B14831" s="1">
        <v>42399.045405092591</v>
      </c>
      <c r="C14831" t="s">
        <v>9303</v>
      </c>
      <c r="D14831" t="s">
        <v>17</v>
      </c>
      <c r="E14831" t="s">
        <v>9322</v>
      </c>
      <c r="F14831" t="b">
        <v>0</v>
      </c>
      <c r="G14831" s="5">
        <v>42399.045405092591</v>
      </c>
      <c r="H14831" s="6">
        <v>42399.045405092591</v>
      </c>
      <c r="I14831">
        <f t="shared" si="1014"/>
        <v>1</v>
      </c>
      <c r="J14831">
        <f t="shared" si="1015"/>
        <v>5</v>
      </c>
    </row>
    <row r="14832" spans="1:10" x14ac:dyDescent="0.25">
      <c r="A14832" t="s">
        <v>9302</v>
      </c>
      <c r="B14832" s="1">
        <v>42399.046458333331</v>
      </c>
      <c r="C14832" t="s">
        <v>9304</v>
      </c>
      <c r="D14832" t="s">
        <v>14</v>
      </c>
      <c r="E14832" t="s">
        <v>9323</v>
      </c>
      <c r="F14832" t="b">
        <v>0</v>
      </c>
      <c r="G14832" s="5">
        <v>42399.046458333331</v>
      </c>
      <c r="H14832" s="6">
        <v>42399.046458333331</v>
      </c>
      <c r="I14832">
        <f t="shared" si="1014"/>
        <v>1</v>
      </c>
      <c r="J14832">
        <f t="shared" si="1015"/>
        <v>6</v>
      </c>
    </row>
    <row r="14833" spans="1:10" x14ac:dyDescent="0.25">
      <c r="A14833" t="s">
        <v>9302</v>
      </c>
      <c r="B14833" s="1">
        <v>42399.046516203707</v>
      </c>
      <c r="C14833" t="s">
        <v>9304</v>
      </c>
      <c r="D14833" t="s">
        <v>14</v>
      </c>
      <c r="E14833" t="s">
        <v>163</v>
      </c>
      <c r="F14833" t="b">
        <v>0</v>
      </c>
      <c r="G14833" s="5">
        <v>42399.046516203707</v>
      </c>
      <c r="H14833" s="6">
        <v>42399.046516203707</v>
      </c>
      <c r="I14833">
        <f t="shared" si="1014"/>
        <v>1</v>
      </c>
      <c r="J14833">
        <f t="shared" si="1015"/>
        <v>6</v>
      </c>
    </row>
    <row r="14834" spans="1:10" x14ac:dyDescent="0.25">
      <c r="A14834" t="s">
        <v>9302</v>
      </c>
      <c r="B14834" s="1">
        <v>42399.046932870369</v>
      </c>
      <c r="C14834" t="s">
        <v>9303</v>
      </c>
      <c r="D14834" t="s">
        <v>17</v>
      </c>
      <c r="E14834" t="s">
        <v>9324</v>
      </c>
      <c r="F14834" t="b">
        <v>0</v>
      </c>
      <c r="G14834" s="5">
        <v>42399.046932870369</v>
      </c>
      <c r="H14834" s="6">
        <v>42399.046932870369</v>
      </c>
      <c r="I14834">
        <f t="shared" si="1014"/>
        <v>1</v>
      </c>
      <c r="J14834">
        <f t="shared" si="1015"/>
        <v>7</v>
      </c>
    </row>
    <row r="14835" spans="1:10" x14ac:dyDescent="0.25">
      <c r="A14835" t="s">
        <v>9302</v>
      </c>
      <c r="B14835" s="1">
        <v>42399.047175925924</v>
      </c>
      <c r="C14835" t="s">
        <v>9303</v>
      </c>
      <c r="D14835" t="s">
        <v>17</v>
      </c>
      <c r="E14835" t="s">
        <v>49</v>
      </c>
      <c r="F14835" t="b">
        <v>0</v>
      </c>
      <c r="G14835" s="5">
        <v>42399.047175925924</v>
      </c>
      <c r="H14835" s="6">
        <v>42399.047175925924</v>
      </c>
      <c r="I14835">
        <f t="shared" si="1014"/>
        <v>1</v>
      </c>
      <c r="J14835">
        <f t="shared" si="1015"/>
        <v>7</v>
      </c>
    </row>
    <row r="14836" spans="1:10" x14ac:dyDescent="0.25">
      <c r="A14836" t="s">
        <v>9302</v>
      </c>
      <c r="B14836" s="1">
        <v>42399.047615740739</v>
      </c>
      <c r="C14836" t="s">
        <v>9304</v>
      </c>
      <c r="D14836" t="s">
        <v>14</v>
      </c>
      <c r="E14836" t="s">
        <v>9325</v>
      </c>
      <c r="F14836" t="b">
        <v>0</v>
      </c>
      <c r="G14836" s="5">
        <v>42399.047615740739</v>
      </c>
      <c r="H14836" s="6">
        <v>42399.047615740739</v>
      </c>
      <c r="I14836">
        <f t="shared" si="1014"/>
        <v>1</v>
      </c>
      <c r="J14836">
        <f t="shared" si="1015"/>
        <v>8</v>
      </c>
    </row>
    <row r="14837" spans="1:10" x14ac:dyDescent="0.25">
      <c r="A14837" t="s">
        <v>9302</v>
      </c>
      <c r="B14837" s="1">
        <v>42399.047650462962</v>
      </c>
      <c r="C14837" t="s">
        <v>9304</v>
      </c>
      <c r="D14837" t="s">
        <v>14</v>
      </c>
      <c r="E14837" t="s">
        <v>49</v>
      </c>
      <c r="F14837" t="b">
        <v>0</v>
      </c>
      <c r="G14837" s="5">
        <v>42399.047650462962</v>
      </c>
      <c r="H14837" s="6">
        <v>42399.047650462962</v>
      </c>
      <c r="I14837">
        <f t="shared" si="1014"/>
        <v>1</v>
      </c>
      <c r="J14837">
        <f t="shared" si="1015"/>
        <v>8</v>
      </c>
    </row>
    <row r="14838" spans="1:10" x14ac:dyDescent="0.25">
      <c r="A14838" t="s">
        <v>9302</v>
      </c>
      <c r="B14838" s="1">
        <v>42399.047893518517</v>
      </c>
      <c r="C14838" t="s">
        <v>9303</v>
      </c>
      <c r="D14838" t="s">
        <v>17</v>
      </c>
      <c r="E14838" t="s">
        <v>9326</v>
      </c>
      <c r="F14838" t="b">
        <v>0</v>
      </c>
      <c r="G14838" s="5">
        <v>42399.047893518517</v>
      </c>
      <c r="H14838" s="6">
        <v>42399.047893518517</v>
      </c>
      <c r="I14838">
        <f t="shared" si="1014"/>
        <v>1</v>
      </c>
      <c r="J14838">
        <f t="shared" si="1015"/>
        <v>8</v>
      </c>
    </row>
    <row r="14839" spans="1:10" x14ac:dyDescent="0.25">
      <c r="A14839" t="s">
        <v>9302</v>
      </c>
      <c r="B14839" s="1">
        <v>42399.048101851855</v>
      </c>
      <c r="C14839" t="s">
        <v>9303</v>
      </c>
      <c r="D14839" t="s">
        <v>17</v>
      </c>
      <c r="E14839" t="s">
        <v>52</v>
      </c>
      <c r="F14839" t="b">
        <v>0</v>
      </c>
      <c r="G14839" s="5">
        <v>42399.048101851855</v>
      </c>
      <c r="H14839" s="6">
        <v>42399.048101851855</v>
      </c>
      <c r="I14839">
        <f t="shared" si="1014"/>
        <v>1</v>
      </c>
      <c r="J14839">
        <f t="shared" si="1015"/>
        <v>9</v>
      </c>
    </row>
    <row r="14840" spans="1:10" x14ac:dyDescent="0.25">
      <c r="A14840" t="s">
        <v>9302</v>
      </c>
      <c r="B14840" s="1">
        <v>42399.048298611109</v>
      </c>
      <c r="C14840" t="s">
        <v>9304</v>
      </c>
      <c r="D14840" t="s">
        <v>14</v>
      </c>
      <c r="E14840" t="s">
        <v>9327</v>
      </c>
      <c r="F14840" t="b">
        <v>0</v>
      </c>
      <c r="G14840" s="5">
        <v>42399.048298611109</v>
      </c>
      <c r="H14840" s="6">
        <v>42399.048298611109</v>
      </c>
      <c r="I14840">
        <f t="shared" si="1014"/>
        <v>1</v>
      </c>
      <c r="J14840">
        <f t="shared" si="1015"/>
        <v>9</v>
      </c>
    </row>
    <row r="14841" spans="1:10" x14ac:dyDescent="0.25">
      <c r="A14841" t="s">
        <v>9302</v>
      </c>
      <c r="B14841" s="1">
        <v>42399.048414351855</v>
      </c>
      <c r="C14841" t="s">
        <v>9304</v>
      </c>
      <c r="D14841" t="s">
        <v>14</v>
      </c>
      <c r="E14841" t="s">
        <v>52</v>
      </c>
      <c r="F14841" t="b">
        <v>0</v>
      </c>
      <c r="G14841" s="5">
        <v>42399.048414351855</v>
      </c>
      <c r="H14841" s="6">
        <v>42399.048414351855</v>
      </c>
      <c r="I14841">
        <f t="shared" si="1014"/>
        <v>1</v>
      </c>
      <c r="J14841">
        <f t="shared" si="1015"/>
        <v>9</v>
      </c>
    </row>
    <row r="14842" spans="1:10" x14ac:dyDescent="0.25">
      <c r="A14842" t="s">
        <v>9302</v>
      </c>
      <c r="B14842" s="1">
        <v>42399.048657407409</v>
      </c>
      <c r="C14842" t="s">
        <v>9303</v>
      </c>
      <c r="D14842" t="s">
        <v>17</v>
      </c>
      <c r="E14842" t="s">
        <v>9328</v>
      </c>
      <c r="F14842" t="b">
        <v>0</v>
      </c>
      <c r="G14842" s="5">
        <v>42399.048657407409</v>
      </c>
      <c r="H14842" s="6">
        <v>42399.048657407409</v>
      </c>
      <c r="I14842">
        <f t="shared" si="1014"/>
        <v>1</v>
      </c>
      <c r="J14842">
        <f t="shared" si="1015"/>
        <v>10</v>
      </c>
    </row>
    <row r="14843" spans="1:10" x14ac:dyDescent="0.25">
      <c r="A14843" t="s">
        <v>9302</v>
      </c>
      <c r="B14843" s="1">
        <v>42399.049016203702</v>
      </c>
      <c r="C14843" t="s">
        <v>9303</v>
      </c>
      <c r="D14843" t="s">
        <v>17</v>
      </c>
      <c r="E14843" t="s">
        <v>55</v>
      </c>
      <c r="F14843" t="b">
        <v>0</v>
      </c>
      <c r="G14843" s="5">
        <v>42399.049016203702</v>
      </c>
      <c r="H14843" s="6">
        <v>42399.049016203702</v>
      </c>
      <c r="I14843">
        <f t="shared" si="1014"/>
        <v>1</v>
      </c>
      <c r="J14843">
        <f t="shared" si="1015"/>
        <v>10</v>
      </c>
    </row>
    <row r="14844" spans="1:10" x14ac:dyDescent="0.25">
      <c r="A14844" t="s">
        <v>9302</v>
      </c>
      <c r="B14844" s="1">
        <v>42399.049305555556</v>
      </c>
      <c r="C14844" t="s">
        <v>9304</v>
      </c>
      <c r="D14844" t="s">
        <v>14</v>
      </c>
      <c r="E14844" t="s">
        <v>9329</v>
      </c>
      <c r="F14844" t="b">
        <v>0</v>
      </c>
      <c r="G14844" s="5">
        <v>42399.049305555556</v>
      </c>
      <c r="H14844" s="6">
        <v>42399.049305555556</v>
      </c>
      <c r="I14844">
        <f t="shared" si="1014"/>
        <v>1</v>
      </c>
      <c r="J14844">
        <f t="shared" si="1015"/>
        <v>11</v>
      </c>
    </row>
    <row r="14845" spans="1:10" x14ac:dyDescent="0.25">
      <c r="A14845" t="s">
        <v>9302</v>
      </c>
      <c r="B14845" s="1">
        <v>42399.049363425926</v>
      </c>
      <c r="C14845" t="s">
        <v>9304</v>
      </c>
      <c r="D14845" t="s">
        <v>14</v>
      </c>
      <c r="E14845" t="s">
        <v>55</v>
      </c>
      <c r="F14845" t="b">
        <v>0</v>
      </c>
      <c r="G14845" s="5">
        <v>42399.049363425926</v>
      </c>
      <c r="H14845" s="6">
        <v>42399.049363425926</v>
      </c>
      <c r="I14845">
        <f t="shared" si="1014"/>
        <v>1</v>
      </c>
      <c r="J14845">
        <f t="shared" si="1015"/>
        <v>11</v>
      </c>
    </row>
    <row r="14846" spans="1:10" x14ac:dyDescent="0.25">
      <c r="A14846" t="s">
        <v>9302</v>
      </c>
      <c r="B14846" s="1">
        <v>42399.049641203703</v>
      </c>
      <c r="C14846" t="s">
        <v>9303</v>
      </c>
      <c r="D14846" t="s">
        <v>17</v>
      </c>
      <c r="E14846" t="s">
        <v>9330</v>
      </c>
      <c r="F14846" t="b">
        <v>0</v>
      </c>
      <c r="G14846" s="5">
        <v>42399.049641203703</v>
      </c>
      <c r="H14846" s="6">
        <v>42399.049641203703</v>
      </c>
      <c r="I14846">
        <f t="shared" si="1014"/>
        <v>1</v>
      </c>
      <c r="J14846">
        <f t="shared" si="1015"/>
        <v>11</v>
      </c>
    </row>
    <row r="14847" spans="1:10" x14ac:dyDescent="0.25">
      <c r="A14847" t="s">
        <v>9302</v>
      </c>
      <c r="B14847" s="1">
        <v>42399.049756944441</v>
      </c>
      <c r="C14847" t="s">
        <v>9303</v>
      </c>
      <c r="D14847" t="s">
        <v>17</v>
      </c>
      <c r="E14847" t="s">
        <v>9331</v>
      </c>
      <c r="F14847" t="b">
        <v>0</v>
      </c>
      <c r="G14847" s="5">
        <v>42399.049756944441</v>
      </c>
      <c r="H14847" s="6">
        <v>42399.049756944441</v>
      </c>
      <c r="I14847">
        <f t="shared" si="1014"/>
        <v>1</v>
      </c>
      <c r="J14847">
        <f t="shared" si="1015"/>
        <v>11</v>
      </c>
    </row>
    <row r="14848" spans="1:10" x14ac:dyDescent="0.25">
      <c r="A14848" t="s">
        <v>9302</v>
      </c>
      <c r="B14848" s="1">
        <v>42399.050023148149</v>
      </c>
      <c r="C14848" t="s">
        <v>9303</v>
      </c>
      <c r="D14848" t="s">
        <v>17</v>
      </c>
      <c r="E14848" t="s">
        <v>58</v>
      </c>
      <c r="F14848" t="b">
        <v>0</v>
      </c>
      <c r="G14848" s="5">
        <v>42399.050023148149</v>
      </c>
      <c r="H14848" s="6">
        <v>42399.050023148149</v>
      </c>
      <c r="I14848">
        <f t="shared" si="1014"/>
        <v>1</v>
      </c>
      <c r="J14848">
        <f t="shared" si="1015"/>
        <v>12</v>
      </c>
    </row>
    <row r="14849" spans="1:10" x14ac:dyDescent="0.25">
      <c r="A14849" t="s">
        <v>9302</v>
      </c>
      <c r="B14849" s="1">
        <v>42399.050150462965</v>
      </c>
      <c r="C14849" t="s">
        <v>9304</v>
      </c>
      <c r="D14849" t="s">
        <v>14</v>
      </c>
      <c r="E14849" t="s">
        <v>9332</v>
      </c>
      <c r="F14849" t="b">
        <v>0</v>
      </c>
      <c r="G14849" s="5">
        <v>42399.050150462965</v>
      </c>
      <c r="H14849" s="6">
        <v>42399.050150462965</v>
      </c>
      <c r="I14849">
        <f t="shared" si="1014"/>
        <v>1</v>
      </c>
      <c r="J14849">
        <f t="shared" si="1015"/>
        <v>12</v>
      </c>
    </row>
    <row r="14850" spans="1:10" x14ac:dyDescent="0.25">
      <c r="A14850" t="s">
        <v>9302</v>
      </c>
      <c r="B14850" s="1">
        <v>42399.050208333334</v>
      </c>
      <c r="C14850" t="s">
        <v>9304</v>
      </c>
      <c r="D14850" t="s">
        <v>14</v>
      </c>
      <c r="E14850" t="s">
        <v>58</v>
      </c>
      <c r="F14850" t="b">
        <v>0</v>
      </c>
      <c r="G14850" s="5">
        <v>42399.050208333334</v>
      </c>
      <c r="H14850" s="6">
        <v>42399.050208333334</v>
      </c>
      <c r="I14850">
        <f t="shared" si="1014"/>
        <v>1</v>
      </c>
      <c r="J14850">
        <f t="shared" si="1015"/>
        <v>12</v>
      </c>
    </row>
    <row r="14851" spans="1:10" x14ac:dyDescent="0.25">
      <c r="A14851" t="s">
        <v>9302</v>
      </c>
      <c r="B14851" s="1">
        <v>42399.050509259258</v>
      </c>
      <c r="C14851" t="s">
        <v>9303</v>
      </c>
      <c r="D14851" t="s">
        <v>17</v>
      </c>
      <c r="E14851" t="s">
        <v>9333</v>
      </c>
      <c r="F14851" t="b">
        <v>0</v>
      </c>
      <c r="G14851" s="5">
        <v>42399.050509259258</v>
      </c>
      <c r="H14851" s="6">
        <v>42399.050509259258</v>
      </c>
      <c r="I14851">
        <f t="shared" si="1014"/>
        <v>1</v>
      </c>
      <c r="J14851">
        <f t="shared" si="1015"/>
        <v>12</v>
      </c>
    </row>
    <row r="14852" spans="1:10" ht="14.45" hidden="1" x14ac:dyDescent="0.3">
      <c r="A14852" t="s">
        <v>9302</v>
      </c>
      <c r="B14852" s="1">
        <v>42399.050520833334</v>
      </c>
      <c r="D14852" t="s">
        <v>6</v>
      </c>
      <c r="E14852" t="s">
        <v>71</v>
      </c>
      <c r="F14852" t="b">
        <v>0</v>
      </c>
      <c r="G14852" s="5">
        <v>42399.050520833334</v>
      </c>
      <c r="H14852"/>
    </row>
    <row r="14853" spans="1:10" ht="14.45" hidden="1" x14ac:dyDescent="0.3">
      <c r="A14853" t="s">
        <v>9334</v>
      </c>
      <c r="B14853" s="1">
        <v>42399.029004629629</v>
      </c>
      <c r="D14853" t="s">
        <v>6</v>
      </c>
      <c r="E14853" t="s">
        <v>7</v>
      </c>
      <c r="F14853" t="b">
        <v>0</v>
      </c>
      <c r="G14853" s="5">
        <v>42399.029004629629</v>
      </c>
      <c r="H14853"/>
    </row>
    <row r="14854" spans="1:10" ht="14.45" hidden="1" x14ac:dyDescent="0.3">
      <c r="A14854" t="s">
        <v>9334</v>
      </c>
      <c r="B14854" s="1">
        <v>42399.034004629626</v>
      </c>
      <c r="D14854" t="s">
        <v>6</v>
      </c>
      <c r="E14854" t="s">
        <v>11</v>
      </c>
      <c r="F14854" t="b">
        <v>0</v>
      </c>
      <c r="G14854" s="5">
        <v>42399.034004629626</v>
      </c>
      <c r="H14854"/>
    </row>
    <row r="14855" spans="1:10" ht="14.45" hidden="1" x14ac:dyDescent="0.3">
      <c r="A14855" t="s">
        <v>9334</v>
      </c>
      <c r="B14855" s="1">
        <v>42399.034004629626</v>
      </c>
      <c r="D14855" t="s">
        <v>6</v>
      </c>
      <c r="E14855" t="s">
        <v>12</v>
      </c>
      <c r="F14855" t="b">
        <v>0</v>
      </c>
      <c r="G14855" s="5">
        <v>42399.034004629626</v>
      </c>
      <c r="H14855"/>
    </row>
    <row r="14856" spans="1:10" x14ac:dyDescent="0.25">
      <c r="A14856" t="s">
        <v>9334</v>
      </c>
      <c r="B14856" s="1">
        <v>42399.035393518519</v>
      </c>
      <c r="C14856" t="s">
        <v>9335</v>
      </c>
      <c r="D14856" t="s">
        <v>14</v>
      </c>
      <c r="E14856" t="s">
        <v>9336</v>
      </c>
      <c r="F14856" t="b">
        <v>0</v>
      </c>
      <c r="G14856" s="5">
        <v>42399.035393518519</v>
      </c>
      <c r="H14856" s="6">
        <v>42399.035393518519</v>
      </c>
      <c r="I14856">
        <f t="shared" ref="I14856:I14890" si="1016">HOUR(B14856)</f>
        <v>0</v>
      </c>
      <c r="J14856">
        <f t="shared" ref="J14856:J14890" si="1017">MINUTE(B14856)</f>
        <v>50</v>
      </c>
    </row>
    <row r="14857" spans="1:10" x14ac:dyDescent="0.25">
      <c r="A14857" t="s">
        <v>9334</v>
      </c>
      <c r="B14857" s="1">
        <v>42399.035775462966</v>
      </c>
      <c r="C14857" t="s">
        <v>9337</v>
      </c>
      <c r="D14857" t="s">
        <v>17</v>
      </c>
      <c r="E14857" t="s">
        <v>9338</v>
      </c>
      <c r="F14857" t="b">
        <v>0</v>
      </c>
      <c r="G14857" s="5">
        <v>42399.035775462966</v>
      </c>
      <c r="H14857" s="6">
        <v>42399.035775462966</v>
      </c>
      <c r="I14857">
        <f t="shared" si="1016"/>
        <v>0</v>
      </c>
      <c r="J14857">
        <f t="shared" si="1017"/>
        <v>51</v>
      </c>
    </row>
    <row r="14858" spans="1:10" x14ac:dyDescent="0.25">
      <c r="A14858" t="s">
        <v>9334</v>
      </c>
      <c r="B14858" s="1">
        <v>42399.036446759259</v>
      </c>
      <c r="C14858" t="s">
        <v>9337</v>
      </c>
      <c r="D14858" t="s">
        <v>17</v>
      </c>
      <c r="E14858" t="s">
        <v>97</v>
      </c>
      <c r="F14858" t="b">
        <v>0</v>
      </c>
      <c r="G14858" s="5">
        <v>42399.036446759259</v>
      </c>
      <c r="H14858" s="6">
        <v>42399.036446759259</v>
      </c>
      <c r="I14858">
        <f t="shared" si="1016"/>
        <v>0</v>
      </c>
      <c r="J14858">
        <f t="shared" si="1017"/>
        <v>52</v>
      </c>
    </row>
    <row r="14859" spans="1:10" x14ac:dyDescent="0.25">
      <c r="A14859" t="s">
        <v>9334</v>
      </c>
      <c r="B14859" s="1">
        <v>42399.036562499998</v>
      </c>
      <c r="C14859" t="s">
        <v>9335</v>
      </c>
      <c r="D14859" t="s">
        <v>14</v>
      </c>
      <c r="E14859" t="s">
        <v>101</v>
      </c>
      <c r="F14859" t="b">
        <v>0</v>
      </c>
      <c r="G14859" s="5">
        <v>42399.036562499998</v>
      </c>
      <c r="H14859" s="6">
        <v>42399.036562499998</v>
      </c>
      <c r="I14859">
        <f t="shared" si="1016"/>
        <v>0</v>
      </c>
      <c r="J14859">
        <f t="shared" si="1017"/>
        <v>52</v>
      </c>
    </row>
    <row r="14860" spans="1:10" x14ac:dyDescent="0.25">
      <c r="A14860" t="s">
        <v>9334</v>
      </c>
      <c r="B14860" s="1">
        <v>42399.037210648145</v>
      </c>
      <c r="C14860" t="s">
        <v>9337</v>
      </c>
      <c r="D14860" t="s">
        <v>17</v>
      </c>
      <c r="E14860" t="s">
        <v>9339</v>
      </c>
      <c r="F14860" t="b">
        <v>0</v>
      </c>
      <c r="G14860" s="5">
        <v>42399.037210648145</v>
      </c>
      <c r="H14860" s="6">
        <v>42399.037210648145</v>
      </c>
      <c r="I14860">
        <f t="shared" si="1016"/>
        <v>0</v>
      </c>
      <c r="J14860">
        <f t="shared" si="1017"/>
        <v>53</v>
      </c>
    </row>
    <row r="14861" spans="1:10" x14ac:dyDescent="0.25">
      <c r="A14861" t="s">
        <v>9334</v>
      </c>
      <c r="B14861" s="1">
        <v>42399.037291666667</v>
      </c>
      <c r="C14861" t="s">
        <v>9337</v>
      </c>
      <c r="D14861" t="s">
        <v>17</v>
      </c>
      <c r="E14861" t="s">
        <v>101</v>
      </c>
      <c r="F14861" t="b">
        <v>0</v>
      </c>
      <c r="G14861" s="5">
        <v>42399.037291666667</v>
      </c>
      <c r="H14861" s="6">
        <v>42399.037291666667</v>
      </c>
      <c r="I14861">
        <f t="shared" si="1016"/>
        <v>0</v>
      </c>
      <c r="J14861">
        <f t="shared" si="1017"/>
        <v>53</v>
      </c>
    </row>
    <row r="14862" spans="1:10" x14ac:dyDescent="0.25">
      <c r="A14862" t="s">
        <v>9334</v>
      </c>
      <c r="B14862" s="1">
        <v>42399.037986111114</v>
      </c>
      <c r="C14862" t="s">
        <v>9335</v>
      </c>
      <c r="D14862" t="s">
        <v>14</v>
      </c>
      <c r="E14862" t="s">
        <v>9340</v>
      </c>
      <c r="F14862" t="b">
        <v>0</v>
      </c>
      <c r="G14862" s="5">
        <v>42399.037986111114</v>
      </c>
      <c r="H14862" s="6">
        <v>42399.037986111114</v>
      </c>
      <c r="I14862">
        <f t="shared" si="1016"/>
        <v>0</v>
      </c>
      <c r="J14862">
        <f t="shared" si="1017"/>
        <v>54</v>
      </c>
    </row>
    <row r="14863" spans="1:10" x14ac:dyDescent="0.25">
      <c r="A14863" t="s">
        <v>9334</v>
      </c>
      <c r="B14863" s="1">
        <v>42399.038472222222</v>
      </c>
      <c r="C14863" t="s">
        <v>9335</v>
      </c>
      <c r="D14863" t="s">
        <v>14</v>
      </c>
      <c r="E14863" t="s">
        <v>9341</v>
      </c>
      <c r="F14863" t="b">
        <v>0</v>
      </c>
      <c r="G14863" s="5">
        <v>42399.038472222222</v>
      </c>
      <c r="H14863" s="6">
        <v>42399.038472222222</v>
      </c>
      <c r="I14863">
        <f t="shared" si="1016"/>
        <v>0</v>
      </c>
      <c r="J14863">
        <f t="shared" si="1017"/>
        <v>55</v>
      </c>
    </row>
    <row r="14864" spans="1:10" x14ac:dyDescent="0.25">
      <c r="A14864" t="s">
        <v>9334</v>
      </c>
      <c r="B14864" s="1">
        <v>42399.039074074077</v>
      </c>
      <c r="C14864" t="s">
        <v>9337</v>
      </c>
      <c r="D14864" t="s">
        <v>17</v>
      </c>
      <c r="E14864" t="s">
        <v>146</v>
      </c>
      <c r="F14864" t="b">
        <v>0</v>
      </c>
      <c r="G14864" s="5">
        <v>42399.039074074077</v>
      </c>
      <c r="H14864" s="6">
        <v>42399.039074074077</v>
      </c>
      <c r="I14864">
        <f t="shared" si="1016"/>
        <v>0</v>
      </c>
      <c r="J14864">
        <f t="shared" si="1017"/>
        <v>56</v>
      </c>
    </row>
    <row r="14865" spans="1:10" x14ac:dyDescent="0.25">
      <c r="A14865" t="s">
        <v>9334</v>
      </c>
      <c r="B14865" s="1">
        <v>42399.039224537039</v>
      </c>
      <c r="C14865" t="s">
        <v>9335</v>
      </c>
      <c r="D14865" t="s">
        <v>14</v>
      </c>
      <c r="E14865" t="s">
        <v>26</v>
      </c>
      <c r="F14865" t="b">
        <v>0</v>
      </c>
      <c r="G14865" s="5">
        <v>42399.039224537039</v>
      </c>
      <c r="H14865" s="6">
        <v>42399.039224537039</v>
      </c>
      <c r="I14865">
        <f t="shared" si="1016"/>
        <v>0</v>
      </c>
      <c r="J14865">
        <f t="shared" si="1017"/>
        <v>56</v>
      </c>
    </row>
    <row r="14866" spans="1:10" x14ac:dyDescent="0.25">
      <c r="A14866" t="s">
        <v>9334</v>
      </c>
      <c r="B14866" s="1">
        <v>42399.039803240739</v>
      </c>
      <c r="C14866" t="s">
        <v>9335</v>
      </c>
      <c r="D14866" t="s">
        <v>14</v>
      </c>
      <c r="E14866" t="s">
        <v>9342</v>
      </c>
      <c r="F14866" t="b">
        <v>0</v>
      </c>
      <c r="G14866" s="5">
        <v>42399.039803240739</v>
      </c>
      <c r="H14866" s="6">
        <v>42399.039803240739</v>
      </c>
      <c r="I14866">
        <f t="shared" si="1016"/>
        <v>0</v>
      </c>
      <c r="J14866">
        <f t="shared" si="1017"/>
        <v>57</v>
      </c>
    </row>
    <row r="14867" spans="1:10" x14ac:dyDescent="0.25">
      <c r="A14867" t="s">
        <v>9334</v>
      </c>
      <c r="B14867" s="1">
        <v>42399.040231481478</v>
      </c>
      <c r="C14867" t="s">
        <v>9335</v>
      </c>
      <c r="D14867" t="s">
        <v>14</v>
      </c>
      <c r="E14867" t="s">
        <v>49</v>
      </c>
      <c r="F14867" t="b">
        <v>0</v>
      </c>
      <c r="G14867" s="5">
        <v>42399.040231481478</v>
      </c>
      <c r="H14867" s="6">
        <v>42399.040231481478</v>
      </c>
      <c r="I14867">
        <f t="shared" si="1016"/>
        <v>0</v>
      </c>
      <c r="J14867">
        <f t="shared" si="1017"/>
        <v>57</v>
      </c>
    </row>
    <row r="14868" spans="1:10" x14ac:dyDescent="0.25">
      <c r="A14868" t="s">
        <v>9334</v>
      </c>
      <c r="B14868" s="1">
        <v>42399.040416666663</v>
      </c>
      <c r="C14868" t="s">
        <v>9337</v>
      </c>
      <c r="D14868" t="s">
        <v>17</v>
      </c>
      <c r="E14868" t="s">
        <v>9343</v>
      </c>
      <c r="F14868" t="b">
        <v>0</v>
      </c>
      <c r="G14868" s="5">
        <v>42399.040416666663</v>
      </c>
      <c r="H14868" s="6">
        <v>42399.040416666663</v>
      </c>
      <c r="I14868">
        <f t="shared" si="1016"/>
        <v>0</v>
      </c>
      <c r="J14868">
        <f t="shared" si="1017"/>
        <v>58</v>
      </c>
    </row>
    <row r="14869" spans="1:10" x14ac:dyDescent="0.25">
      <c r="A14869" t="s">
        <v>9334</v>
      </c>
      <c r="B14869" s="1">
        <v>42399.041064814817</v>
      </c>
      <c r="C14869" t="s">
        <v>9337</v>
      </c>
      <c r="D14869" t="s">
        <v>17</v>
      </c>
      <c r="E14869" t="s">
        <v>9344</v>
      </c>
      <c r="F14869" t="b">
        <v>0</v>
      </c>
      <c r="G14869" s="5">
        <v>42399.041064814817</v>
      </c>
      <c r="H14869" s="6">
        <v>42399.041064814817</v>
      </c>
      <c r="I14869">
        <f t="shared" si="1016"/>
        <v>0</v>
      </c>
      <c r="J14869">
        <f t="shared" si="1017"/>
        <v>59</v>
      </c>
    </row>
    <row r="14870" spans="1:10" x14ac:dyDescent="0.25">
      <c r="A14870" t="s">
        <v>9334</v>
      </c>
      <c r="B14870" s="1">
        <v>42399.04109953704</v>
      </c>
      <c r="C14870" t="s">
        <v>9337</v>
      </c>
      <c r="D14870" t="s">
        <v>17</v>
      </c>
      <c r="E14870" t="s">
        <v>49</v>
      </c>
      <c r="F14870" t="b">
        <v>0</v>
      </c>
      <c r="G14870" s="5">
        <v>42399.04109953704</v>
      </c>
      <c r="H14870" s="6">
        <v>42399.04109953704</v>
      </c>
      <c r="I14870">
        <f t="shared" si="1016"/>
        <v>0</v>
      </c>
      <c r="J14870">
        <f t="shared" si="1017"/>
        <v>59</v>
      </c>
    </row>
    <row r="14871" spans="1:10" x14ac:dyDescent="0.25">
      <c r="A14871" t="s">
        <v>9334</v>
      </c>
      <c r="B14871" s="1">
        <v>42399.041168981479</v>
      </c>
      <c r="C14871" t="s">
        <v>9335</v>
      </c>
      <c r="D14871" t="s">
        <v>14</v>
      </c>
      <c r="E14871" t="s">
        <v>9345</v>
      </c>
      <c r="F14871" t="b">
        <v>0</v>
      </c>
      <c r="G14871" s="5">
        <v>42399.041168981479</v>
      </c>
      <c r="H14871" s="6">
        <v>42399.041168981479</v>
      </c>
      <c r="I14871">
        <f t="shared" si="1016"/>
        <v>0</v>
      </c>
      <c r="J14871">
        <f t="shared" si="1017"/>
        <v>59</v>
      </c>
    </row>
    <row r="14872" spans="1:10" x14ac:dyDescent="0.25">
      <c r="A14872" t="s">
        <v>9334</v>
      </c>
      <c r="B14872" s="1">
        <v>42399.041539351849</v>
      </c>
      <c r="C14872" t="s">
        <v>9335</v>
      </c>
      <c r="D14872" t="s">
        <v>14</v>
      </c>
      <c r="E14872" t="s">
        <v>3288</v>
      </c>
      <c r="F14872" t="b">
        <v>0</v>
      </c>
      <c r="G14872" s="5">
        <v>42399.041539351849</v>
      </c>
      <c r="H14872" s="6">
        <v>42399.041539351849</v>
      </c>
      <c r="I14872">
        <f t="shared" si="1016"/>
        <v>0</v>
      </c>
      <c r="J14872">
        <f t="shared" si="1017"/>
        <v>59</v>
      </c>
    </row>
    <row r="14873" spans="1:10" x14ac:dyDescent="0.25">
      <c r="A14873" t="s">
        <v>9334</v>
      </c>
      <c r="B14873" s="1">
        <v>42399.041932870372</v>
      </c>
      <c r="C14873" t="s">
        <v>9337</v>
      </c>
      <c r="D14873" t="s">
        <v>17</v>
      </c>
      <c r="E14873" t="s">
        <v>9346</v>
      </c>
      <c r="F14873" t="b">
        <v>0</v>
      </c>
      <c r="G14873" s="5">
        <v>42399.041932870372</v>
      </c>
      <c r="H14873" s="6">
        <v>42399.041932870372</v>
      </c>
      <c r="I14873">
        <f t="shared" si="1016"/>
        <v>1</v>
      </c>
      <c r="J14873">
        <f t="shared" si="1017"/>
        <v>0</v>
      </c>
    </row>
    <row r="14874" spans="1:10" x14ac:dyDescent="0.25">
      <c r="A14874" t="s">
        <v>9334</v>
      </c>
      <c r="B14874" s="1">
        <v>42399.041956018518</v>
      </c>
      <c r="C14874" t="s">
        <v>9337</v>
      </c>
      <c r="D14874" t="s">
        <v>17</v>
      </c>
      <c r="E14874" t="s">
        <v>32</v>
      </c>
      <c r="F14874" t="b">
        <v>0</v>
      </c>
      <c r="G14874" s="5">
        <v>42399.041956018518</v>
      </c>
      <c r="H14874" s="6">
        <v>42399.041956018518</v>
      </c>
      <c r="I14874">
        <f t="shared" si="1016"/>
        <v>1</v>
      </c>
      <c r="J14874">
        <f t="shared" si="1017"/>
        <v>0</v>
      </c>
    </row>
    <row r="14875" spans="1:10" x14ac:dyDescent="0.25">
      <c r="A14875" t="s">
        <v>9334</v>
      </c>
      <c r="B14875" s="1">
        <v>42399.042141203703</v>
      </c>
      <c r="C14875" t="s">
        <v>9335</v>
      </c>
      <c r="D14875" t="s">
        <v>14</v>
      </c>
      <c r="E14875" t="s">
        <v>9347</v>
      </c>
      <c r="F14875" t="b">
        <v>0</v>
      </c>
      <c r="G14875" s="5">
        <v>42399.042141203703</v>
      </c>
      <c r="H14875" s="6">
        <v>42399.042141203703</v>
      </c>
      <c r="I14875">
        <f t="shared" si="1016"/>
        <v>1</v>
      </c>
      <c r="J14875">
        <f t="shared" si="1017"/>
        <v>0</v>
      </c>
    </row>
    <row r="14876" spans="1:10" x14ac:dyDescent="0.25">
      <c r="A14876" t="s">
        <v>9334</v>
      </c>
      <c r="B14876" s="1">
        <v>42399.042557870373</v>
      </c>
      <c r="C14876" t="s">
        <v>9335</v>
      </c>
      <c r="D14876" t="s">
        <v>14</v>
      </c>
      <c r="E14876" t="s">
        <v>110</v>
      </c>
      <c r="F14876" t="b">
        <v>0</v>
      </c>
      <c r="G14876" s="5">
        <v>42399.042557870373</v>
      </c>
      <c r="H14876" s="6">
        <v>42399.042557870373</v>
      </c>
      <c r="I14876">
        <f t="shared" si="1016"/>
        <v>1</v>
      </c>
      <c r="J14876">
        <f t="shared" si="1017"/>
        <v>1</v>
      </c>
    </row>
    <row r="14877" spans="1:10" x14ac:dyDescent="0.25">
      <c r="A14877" t="s">
        <v>9334</v>
      </c>
      <c r="B14877" s="1">
        <v>42399.043252314812</v>
      </c>
      <c r="C14877" t="s">
        <v>9337</v>
      </c>
      <c r="D14877" t="s">
        <v>17</v>
      </c>
      <c r="E14877" t="s">
        <v>9348</v>
      </c>
      <c r="F14877" t="b">
        <v>0</v>
      </c>
      <c r="G14877" s="5">
        <v>42399.043252314812</v>
      </c>
      <c r="H14877" s="6">
        <v>42399.043252314812</v>
      </c>
      <c r="I14877">
        <f t="shared" si="1016"/>
        <v>1</v>
      </c>
      <c r="J14877">
        <f t="shared" si="1017"/>
        <v>2</v>
      </c>
    </row>
    <row r="14878" spans="1:10" x14ac:dyDescent="0.25">
      <c r="A14878" t="s">
        <v>9334</v>
      </c>
      <c r="B14878" s="1">
        <v>42399.043356481481</v>
      </c>
      <c r="C14878" t="s">
        <v>9337</v>
      </c>
      <c r="D14878" t="s">
        <v>17</v>
      </c>
      <c r="E14878" t="s">
        <v>110</v>
      </c>
      <c r="F14878" t="b">
        <v>0</v>
      </c>
      <c r="G14878" s="5">
        <v>42399.043356481481</v>
      </c>
      <c r="H14878" s="6">
        <v>42399.043356481481</v>
      </c>
      <c r="I14878">
        <f t="shared" si="1016"/>
        <v>1</v>
      </c>
      <c r="J14878">
        <f t="shared" si="1017"/>
        <v>2</v>
      </c>
    </row>
    <row r="14879" spans="1:10" x14ac:dyDescent="0.25">
      <c r="A14879" t="s">
        <v>9334</v>
      </c>
      <c r="B14879" s="1">
        <v>42399.043645833335</v>
      </c>
      <c r="C14879" t="s">
        <v>9335</v>
      </c>
      <c r="D14879" t="s">
        <v>14</v>
      </c>
      <c r="E14879" t="s">
        <v>9349</v>
      </c>
      <c r="F14879" t="b">
        <v>0</v>
      </c>
      <c r="G14879" s="5">
        <v>42399.043645833335</v>
      </c>
      <c r="H14879" s="6">
        <v>42399.043645833335</v>
      </c>
      <c r="I14879">
        <f t="shared" si="1016"/>
        <v>1</v>
      </c>
      <c r="J14879">
        <f t="shared" si="1017"/>
        <v>2</v>
      </c>
    </row>
    <row r="14880" spans="1:10" x14ac:dyDescent="0.25">
      <c r="A14880" t="s">
        <v>9334</v>
      </c>
      <c r="B14880" s="1">
        <v>42399.04409722222</v>
      </c>
      <c r="C14880" t="s">
        <v>9337</v>
      </c>
      <c r="D14880" t="s">
        <v>17</v>
      </c>
      <c r="E14880" t="s">
        <v>40</v>
      </c>
      <c r="F14880" t="b">
        <v>0</v>
      </c>
      <c r="G14880" s="5">
        <v>42399.04409722222</v>
      </c>
      <c r="H14880" s="6">
        <v>42399.04409722222</v>
      </c>
      <c r="I14880">
        <f t="shared" si="1016"/>
        <v>1</v>
      </c>
      <c r="J14880">
        <f t="shared" si="1017"/>
        <v>3</v>
      </c>
    </row>
    <row r="14881" spans="1:10" x14ac:dyDescent="0.25">
      <c r="A14881" t="s">
        <v>9334</v>
      </c>
      <c r="B14881" s="1">
        <v>42399.044652777775</v>
      </c>
      <c r="C14881" t="s">
        <v>9335</v>
      </c>
      <c r="D14881" t="s">
        <v>14</v>
      </c>
      <c r="E14881" t="s">
        <v>9350</v>
      </c>
      <c r="F14881" t="b">
        <v>0</v>
      </c>
      <c r="G14881" s="5">
        <v>42399.044652777775</v>
      </c>
      <c r="H14881" s="6">
        <v>42399.044652777775</v>
      </c>
      <c r="I14881">
        <f t="shared" si="1016"/>
        <v>1</v>
      </c>
      <c r="J14881">
        <f t="shared" si="1017"/>
        <v>4</v>
      </c>
    </row>
    <row r="14882" spans="1:10" x14ac:dyDescent="0.25">
      <c r="A14882" t="s">
        <v>9334</v>
      </c>
      <c r="B14882" s="1">
        <v>42399.044745370367</v>
      </c>
      <c r="C14882" t="s">
        <v>9335</v>
      </c>
      <c r="D14882" t="s">
        <v>14</v>
      </c>
      <c r="E14882" t="s">
        <v>40</v>
      </c>
      <c r="F14882" t="b">
        <v>0</v>
      </c>
      <c r="G14882" s="5">
        <v>42399.044745370367</v>
      </c>
      <c r="H14882" s="6">
        <v>42399.044745370367</v>
      </c>
      <c r="I14882">
        <f t="shared" si="1016"/>
        <v>1</v>
      </c>
      <c r="J14882">
        <f t="shared" si="1017"/>
        <v>4</v>
      </c>
    </row>
    <row r="14883" spans="1:10" x14ac:dyDescent="0.25">
      <c r="A14883" t="s">
        <v>9334</v>
      </c>
      <c r="B14883" s="1">
        <v>42399.045185185183</v>
      </c>
      <c r="C14883" t="s">
        <v>9337</v>
      </c>
      <c r="D14883" t="s">
        <v>17</v>
      </c>
      <c r="E14883" t="s">
        <v>9351</v>
      </c>
      <c r="F14883" t="b">
        <v>0</v>
      </c>
      <c r="G14883" s="5">
        <v>42399.045185185183</v>
      </c>
      <c r="H14883" s="6">
        <v>42399.045185185183</v>
      </c>
      <c r="I14883">
        <f t="shared" si="1016"/>
        <v>1</v>
      </c>
      <c r="J14883">
        <f t="shared" si="1017"/>
        <v>5</v>
      </c>
    </row>
    <row r="14884" spans="1:10" x14ac:dyDescent="0.25">
      <c r="A14884" t="s">
        <v>9334</v>
      </c>
      <c r="B14884" s="1">
        <v>42399.045381944445</v>
      </c>
      <c r="C14884" t="s">
        <v>9337</v>
      </c>
      <c r="D14884" t="s">
        <v>17</v>
      </c>
      <c r="E14884" t="s">
        <v>42</v>
      </c>
      <c r="F14884" t="b">
        <v>0</v>
      </c>
      <c r="G14884" s="5">
        <v>42399.045381944445</v>
      </c>
      <c r="H14884" s="6">
        <v>42399.045381944445</v>
      </c>
      <c r="I14884">
        <f t="shared" si="1016"/>
        <v>1</v>
      </c>
      <c r="J14884">
        <f t="shared" si="1017"/>
        <v>5</v>
      </c>
    </row>
    <row r="14885" spans="1:10" x14ac:dyDescent="0.25">
      <c r="A14885" t="s">
        <v>9334</v>
      </c>
      <c r="B14885" s="1">
        <v>42399.045983796299</v>
      </c>
      <c r="C14885" t="s">
        <v>9335</v>
      </c>
      <c r="D14885" t="s">
        <v>14</v>
      </c>
      <c r="E14885" t="s">
        <v>9352</v>
      </c>
      <c r="F14885" t="b">
        <v>0</v>
      </c>
      <c r="G14885" s="5">
        <v>42399.045983796299</v>
      </c>
      <c r="H14885" s="6">
        <v>42399.045983796299</v>
      </c>
      <c r="I14885">
        <f t="shared" si="1016"/>
        <v>1</v>
      </c>
      <c r="J14885">
        <f t="shared" si="1017"/>
        <v>6</v>
      </c>
    </row>
    <row r="14886" spans="1:10" x14ac:dyDescent="0.25">
      <c r="A14886" t="s">
        <v>9334</v>
      </c>
      <c r="B14886" s="1">
        <v>42399.046064814815</v>
      </c>
      <c r="C14886" t="s">
        <v>9335</v>
      </c>
      <c r="D14886" t="s">
        <v>14</v>
      </c>
      <c r="E14886" t="s">
        <v>42</v>
      </c>
      <c r="F14886" t="b">
        <v>0</v>
      </c>
      <c r="G14886" s="5">
        <v>42399.046064814815</v>
      </c>
      <c r="H14886" s="6">
        <v>42399.046064814815</v>
      </c>
      <c r="I14886">
        <f t="shared" si="1016"/>
        <v>1</v>
      </c>
      <c r="J14886">
        <f t="shared" si="1017"/>
        <v>6</v>
      </c>
    </row>
    <row r="14887" spans="1:10" x14ac:dyDescent="0.25">
      <c r="A14887" t="s">
        <v>9334</v>
      </c>
      <c r="B14887" s="1">
        <v>42399.046574074076</v>
      </c>
      <c r="C14887" t="s">
        <v>9337</v>
      </c>
      <c r="D14887" t="s">
        <v>17</v>
      </c>
      <c r="E14887" t="s">
        <v>9353</v>
      </c>
      <c r="F14887" t="b">
        <v>0</v>
      </c>
      <c r="G14887" s="5">
        <v>42399.046574074076</v>
      </c>
      <c r="H14887" s="6">
        <v>42399.046574074076</v>
      </c>
      <c r="I14887">
        <f t="shared" si="1016"/>
        <v>1</v>
      </c>
      <c r="J14887">
        <f t="shared" si="1017"/>
        <v>7</v>
      </c>
    </row>
    <row r="14888" spans="1:10" x14ac:dyDescent="0.25">
      <c r="A14888" t="s">
        <v>9334</v>
      </c>
      <c r="B14888" s="1">
        <v>42399.046712962961</v>
      </c>
      <c r="C14888" t="s">
        <v>9335</v>
      </c>
      <c r="D14888" t="s">
        <v>14</v>
      </c>
      <c r="E14888" t="s">
        <v>117</v>
      </c>
      <c r="F14888" t="b">
        <v>0</v>
      </c>
      <c r="G14888" s="5">
        <v>42399.046712962961</v>
      </c>
      <c r="H14888" s="6">
        <v>42399.046712962961</v>
      </c>
      <c r="I14888">
        <f t="shared" si="1016"/>
        <v>1</v>
      </c>
      <c r="J14888">
        <f t="shared" si="1017"/>
        <v>7</v>
      </c>
    </row>
    <row r="14889" spans="1:10" x14ac:dyDescent="0.25">
      <c r="A14889" t="s">
        <v>9334</v>
      </c>
      <c r="B14889" s="1">
        <v>42399.047465277778</v>
      </c>
      <c r="C14889" t="s">
        <v>9337</v>
      </c>
      <c r="D14889" t="s">
        <v>17</v>
      </c>
      <c r="E14889" t="s">
        <v>9354</v>
      </c>
      <c r="F14889" t="b">
        <v>0</v>
      </c>
      <c r="G14889" s="5">
        <v>42399.047465277778</v>
      </c>
      <c r="H14889" s="6">
        <v>42399.047465277778</v>
      </c>
      <c r="I14889">
        <f t="shared" si="1016"/>
        <v>1</v>
      </c>
      <c r="J14889">
        <f t="shared" si="1017"/>
        <v>8</v>
      </c>
    </row>
    <row r="14890" spans="1:10" x14ac:dyDescent="0.25">
      <c r="A14890" t="s">
        <v>9334</v>
      </c>
      <c r="B14890" s="1">
        <v>42399.047569444447</v>
      </c>
      <c r="C14890" t="s">
        <v>9337</v>
      </c>
      <c r="D14890" t="s">
        <v>17</v>
      </c>
      <c r="E14890" t="s">
        <v>117</v>
      </c>
      <c r="F14890" t="b">
        <v>0</v>
      </c>
      <c r="G14890" s="5">
        <v>42399.047569444447</v>
      </c>
      <c r="H14890" s="6">
        <v>42399.047569444447</v>
      </c>
      <c r="I14890">
        <f t="shared" si="1016"/>
        <v>1</v>
      </c>
      <c r="J14890">
        <f t="shared" si="1017"/>
        <v>8</v>
      </c>
    </row>
    <row r="14891" spans="1:10" ht="14.45" hidden="1" x14ac:dyDescent="0.3">
      <c r="A14891" t="s">
        <v>9334</v>
      </c>
      <c r="B14891" s="1">
        <v>42399.048506944448</v>
      </c>
      <c r="D14891" t="s">
        <v>6</v>
      </c>
      <c r="E14891" t="s">
        <v>70</v>
      </c>
      <c r="F14891" t="b">
        <v>0</v>
      </c>
      <c r="G14891" s="5">
        <v>42399.048506944448</v>
      </c>
      <c r="H14891"/>
    </row>
    <row r="14892" spans="1:10" x14ac:dyDescent="0.25">
      <c r="A14892" t="s">
        <v>9334</v>
      </c>
      <c r="B14892" s="1">
        <v>42399.048541666663</v>
      </c>
      <c r="C14892" t="s">
        <v>9335</v>
      </c>
      <c r="D14892" t="s">
        <v>14</v>
      </c>
      <c r="E14892" t="s">
        <v>9355</v>
      </c>
      <c r="F14892" t="b">
        <v>0</v>
      </c>
      <c r="G14892" s="5">
        <v>42399.048541666663</v>
      </c>
      <c r="H14892" s="6">
        <v>42399.048541666663</v>
      </c>
      <c r="I14892">
        <f t="shared" ref="I14892:I14916" si="1018">HOUR(B14892)</f>
        <v>1</v>
      </c>
      <c r="J14892">
        <f t="shared" ref="J14892:J14916" si="1019">MINUTE(B14892)</f>
        <v>9</v>
      </c>
    </row>
    <row r="14893" spans="1:10" x14ac:dyDescent="0.25">
      <c r="A14893" t="s">
        <v>9334</v>
      </c>
      <c r="B14893" s="1">
        <v>42399.048738425925</v>
      </c>
      <c r="C14893" t="s">
        <v>9337</v>
      </c>
      <c r="D14893" t="s">
        <v>17</v>
      </c>
      <c r="E14893" t="s">
        <v>49</v>
      </c>
      <c r="F14893" t="b">
        <v>0</v>
      </c>
      <c r="G14893" s="5">
        <v>42399.048738425925</v>
      </c>
      <c r="H14893" s="6">
        <v>42399.048738425925</v>
      </c>
      <c r="I14893">
        <f t="shared" si="1018"/>
        <v>1</v>
      </c>
      <c r="J14893">
        <f t="shared" si="1019"/>
        <v>10</v>
      </c>
    </row>
    <row r="14894" spans="1:10" x14ac:dyDescent="0.25">
      <c r="A14894" t="s">
        <v>9334</v>
      </c>
      <c r="B14894" s="1">
        <v>42399.049143518518</v>
      </c>
      <c r="C14894" t="s">
        <v>9335</v>
      </c>
      <c r="D14894" t="s">
        <v>14</v>
      </c>
      <c r="E14894" t="s">
        <v>9356</v>
      </c>
      <c r="F14894" t="b">
        <v>0</v>
      </c>
      <c r="G14894" s="5">
        <v>42399.049143518518</v>
      </c>
      <c r="H14894" s="6">
        <v>42399.049143518518</v>
      </c>
      <c r="I14894">
        <f t="shared" si="1018"/>
        <v>1</v>
      </c>
      <c r="J14894">
        <f t="shared" si="1019"/>
        <v>10</v>
      </c>
    </row>
    <row r="14895" spans="1:10" x14ac:dyDescent="0.25">
      <c r="A14895" t="s">
        <v>9334</v>
      </c>
      <c r="B14895" s="1">
        <v>42399.049317129633</v>
      </c>
      <c r="C14895" t="s">
        <v>9335</v>
      </c>
      <c r="D14895" t="s">
        <v>14</v>
      </c>
      <c r="E14895" t="s">
        <v>49</v>
      </c>
      <c r="F14895" t="b">
        <v>0</v>
      </c>
      <c r="G14895" s="5">
        <v>42399.049317129633</v>
      </c>
      <c r="H14895" s="6">
        <v>42399.049317129633</v>
      </c>
      <c r="I14895">
        <f t="shared" si="1018"/>
        <v>1</v>
      </c>
      <c r="J14895">
        <f t="shared" si="1019"/>
        <v>11</v>
      </c>
    </row>
    <row r="14896" spans="1:10" x14ac:dyDescent="0.25">
      <c r="A14896" t="s">
        <v>9334</v>
      </c>
      <c r="B14896" s="1">
        <v>42399.049525462964</v>
      </c>
      <c r="C14896" t="s">
        <v>9337</v>
      </c>
      <c r="D14896" t="s">
        <v>17</v>
      </c>
      <c r="E14896" t="s">
        <v>9357</v>
      </c>
      <c r="F14896" t="b">
        <v>0</v>
      </c>
      <c r="G14896" s="5">
        <v>42399.049525462964</v>
      </c>
      <c r="H14896" s="6">
        <v>42399.049525462964</v>
      </c>
      <c r="I14896">
        <f t="shared" si="1018"/>
        <v>1</v>
      </c>
      <c r="J14896">
        <f t="shared" si="1019"/>
        <v>11</v>
      </c>
    </row>
    <row r="14897" spans="1:10" x14ac:dyDescent="0.25">
      <c r="A14897" t="s">
        <v>9334</v>
      </c>
      <c r="B14897" s="1">
        <v>42399.049733796295</v>
      </c>
      <c r="C14897" t="s">
        <v>9337</v>
      </c>
      <c r="D14897" t="s">
        <v>17</v>
      </c>
      <c r="E14897" t="s">
        <v>52</v>
      </c>
      <c r="F14897" t="b">
        <v>0</v>
      </c>
      <c r="G14897" s="5">
        <v>42399.049733796295</v>
      </c>
      <c r="H14897" s="6">
        <v>42399.049733796295</v>
      </c>
      <c r="I14897">
        <f t="shared" si="1018"/>
        <v>1</v>
      </c>
      <c r="J14897">
        <f t="shared" si="1019"/>
        <v>11</v>
      </c>
    </row>
    <row r="14898" spans="1:10" x14ac:dyDescent="0.25">
      <c r="A14898" t="s">
        <v>9334</v>
      </c>
      <c r="B14898" s="1">
        <v>42399.050497685188</v>
      </c>
      <c r="C14898" t="s">
        <v>9335</v>
      </c>
      <c r="D14898" t="s">
        <v>14</v>
      </c>
      <c r="E14898" t="s">
        <v>9358</v>
      </c>
      <c r="F14898" t="b">
        <v>0</v>
      </c>
      <c r="G14898" s="5">
        <v>42399.050497685188</v>
      </c>
      <c r="H14898" s="6">
        <v>42399.050497685188</v>
      </c>
      <c r="I14898">
        <f t="shared" si="1018"/>
        <v>1</v>
      </c>
      <c r="J14898">
        <f t="shared" si="1019"/>
        <v>12</v>
      </c>
    </row>
    <row r="14899" spans="1:10" x14ac:dyDescent="0.25">
      <c r="A14899" t="s">
        <v>9334</v>
      </c>
      <c r="B14899" s="1">
        <v>42399.050625000003</v>
      </c>
      <c r="C14899" t="s">
        <v>9335</v>
      </c>
      <c r="D14899" t="s">
        <v>14</v>
      </c>
      <c r="E14899" t="s">
        <v>52</v>
      </c>
      <c r="F14899" t="b">
        <v>0</v>
      </c>
      <c r="G14899" s="5">
        <v>42399.050625000003</v>
      </c>
      <c r="H14899" s="6">
        <v>42399.050625000003</v>
      </c>
      <c r="I14899">
        <f t="shared" si="1018"/>
        <v>1</v>
      </c>
      <c r="J14899">
        <f t="shared" si="1019"/>
        <v>12</v>
      </c>
    </row>
    <row r="14900" spans="1:10" x14ac:dyDescent="0.25">
      <c r="A14900" t="s">
        <v>9334</v>
      </c>
      <c r="B14900" s="1">
        <v>42399.050925925927</v>
      </c>
      <c r="C14900" t="s">
        <v>9337</v>
      </c>
      <c r="D14900" t="s">
        <v>17</v>
      </c>
      <c r="E14900" t="s">
        <v>9359</v>
      </c>
      <c r="F14900" t="b">
        <v>0</v>
      </c>
      <c r="G14900" s="5">
        <v>42399.050925925927</v>
      </c>
      <c r="H14900" s="6">
        <v>42399.050925925927</v>
      </c>
      <c r="I14900">
        <f t="shared" si="1018"/>
        <v>1</v>
      </c>
      <c r="J14900">
        <f t="shared" si="1019"/>
        <v>13</v>
      </c>
    </row>
    <row r="14901" spans="1:10" x14ac:dyDescent="0.25">
      <c r="A14901" t="s">
        <v>9334</v>
      </c>
      <c r="B14901" s="1">
        <v>42399.051076388889</v>
      </c>
      <c r="C14901" t="s">
        <v>9337</v>
      </c>
      <c r="D14901" t="s">
        <v>17</v>
      </c>
      <c r="E14901" t="s">
        <v>55</v>
      </c>
      <c r="F14901" t="b">
        <v>0</v>
      </c>
      <c r="G14901" s="5">
        <v>42399.051076388889</v>
      </c>
      <c r="H14901" s="6">
        <v>42399.051076388889</v>
      </c>
      <c r="I14901">
        <f t="shared" si="1018"/>
        <v>1</v>
      </c>
      <c r="J14901">
        <f t="shared" si="1019"/>
        <v>13</v>
      </c>
    </row>
    <row r="14902" spans="1:10" x14ac:dyDescent="0.25">
      <c r="A14902" t="s">
        <v>9334</v>
      </c>
      <c r="B14902" s="1">
        <v>42399.051481481481</v>
      </c>
      <c r="C14902" t="s">
        <v>9335</v>
      </c>
      <c r="D14902" t="s">
        <v>14</v>
      </c>
      <c r="E14902" t="s">
        <v>9360</v>
      </c>
      <c r="F14902" t="b">
        <v>0</v>
      </c>
      <c r="G14902" s="5">
        <v>42399.051481481481</v>
      </c>
      <c r="H14902" s="6">
        <v>42399.051481481481</v>
      </c>
      <c r="I14902">
        <f t="shared" si="1018"/>
        <v>1</v>
      </c>
      <c r="J14902">
        <f t="shared" si="1019"/>
        <v>14</v>
      </c>
    </row>
    <row r="14903" spans="1:10" x14ac:dyDescent="0.25">
      <c r="A14903" t="s">
        <v>9334</v>
      </c>
      <c r="B14903" s="1">
        <v>42399.051562499997</v>
      </c>
      <c r="C14903" t="s">
        <v>9335</v>
      </c>
      <c r="D14903" t="s">
        <v>14</v>
      </c>
      <c r="E14903" t="s">
        <v>55</v>
      </c>
      <c r="F14903" t="b">
        <v>0</v>
      </c>
      <c r="G14903" s="5">
        <v>42399.051562499997</v>
      </c>
      <c r="H14903" s="6">
        <v>42399.051562499997</v>
      </c>
      <c r="I14903">
        <f t="shared" si="1018"/>
        <v>1</v>
      </c>
      <c r="J14903">
        <f t="shared" si="1019"/>
        <v>14</v>
      </c>
    </row>
    <row r="14904" spans="1:10" x14ac:dyDescent="0.25">
      <c r="A14904" t="s">
        <v>9334</v>
      </c>
      <c r="B14904" s="1">
        <v>42399.051886574074</v>
      </c>
      <c r="C14904" t="s">
        <v>9337</v>
      </c>
      <c r="D14904" t="s">
        <v>17</v>
      </c>
      <c r="E14904" t="s">
        <v>9361</v>
      </c>
      <c r="F14904" t="b">
        <v>0</v>
      </c>
      <c r="G14904" s="5">
        <v>42399.051886574074</v>
      </c>
      <c r="H14904" s="6">
        <v>42399.051886574074</v>
      </c>
      <c r="I14904">
        <f t="shared" si="1018"/>
        <v>1</v>
      </c>
      <c r="J14904">
        <f t="shared" si="1019"/>
        <v>14</v>
      </c>
    </row>
    <row r="14905" spans="1:10" x14ac:dyDescent="0.25">
      <c r="A14905" t="s">
        <v>9334</v>
      </c>
      <c r="B14905" s="1">
        <v>42399.051921296297</v>
      </c>
      <c r="C14905" t="s">
        <v>9335</v>
      </c>
      <c r="D14905" t="s">
        <v>14</v>
      </c>
      <c r="E14905" t="s">
        <v>58</v>
      </c>
      <c r="F14905" t="b">
        <v>0</v>
      </c>
      <c r="G14905" s="5">
        <v>42399.051921296297</v>
      </c>
      <c r="H14905" s="6">
        <v>42399.051921296297</v>
      </c>
      <c r="I14905">
        <f t="shared" si="1018"/>
        <v>1</v>
      </c>
      <c r="J14905">
        <f t="shared" si="1019"/>
        <v>14</v>
      </c>
    </row>
    <row r="14906" spans="1:10" x14ac:dyDescent="0.25">
      <c r="A14906" t="s">
        <v>9334</v>
      </c>
      <c r="B14906" s="1">
        <v>42399.052245370367</v>
      </c>
      <c r="C14906" t="s">
        <v>9337</v>
      </c>
      <c r="D14906" t="s">
        <v>17</v>
      </c>
      <c r="E14906" t="s">
        <v>9362</v>
      </c>
      <c r="F14906" t="b">
        <v>0</v>
      </c>
      <c r="G14906" s="5">
        <v>42399.052245370367</v>
      </c>
      <c r="H14906" s="6">
        <v>42399.052245370367</v>
      </c>
      <c r="I14906">
        <f t="shared" si="1018"/>
        <v>1</v>
      </c>
      <c r="J14906">
        <f t="shared" si="1019"/>
        <v>15</v>
      </c>
    </row>
    <row r="14907" spans="1:10" x14ac:dyDescent="0.25">
      <c r="A14907" t="s">
        <v>9334</v>
      </c>
      <c r="B14907" s="1">
        <v>42399.052349537036</v>
      </c>
      <c r="C14907" t="s">
        <v>9337</v>
      </c>
      <c r="D14907" t="s">
        <v>17</v>
      </c>
      <c r="E14907" t="s">
        <v>58</v>
      </c>
      <c r="F14907" t="b">
        <v>0</v>
      </c>
      <c r="G14907" s="5">
        <v>42399.052349537036</v>
      </c>
      <c r="H14907" s="6">
        <v>42399.052349537036</v>
      </c>
      <c r="I14907">
        <f t="shared" si="1018"/>
        <v>1</v>
      </c>
      <c r="J14907">
        <f t="shared" si="1019"/>
        <v>15</v>
      </c>
    </row>
    <row r="14908" spans="1:10" x14ac:dyDescent="0.25">
      <c r="A14908" t="s">
        <v>9334</v>
      </c>
      <c r="B14908" s="1">
        <v>42399.05327546296</v>
      </c>
      <c r="C14908" t="s">
        <v>9335</v>
      </c>
      <c r="D14908" t="s">
        <v>14</v>
      </c>
      <c r="E14908" t="s">
        <v>9363</v>
      </c>
      <c r="F14908" t="b">
        <v>0</v>
      </c>
      <c r="G14908" s="5">
        <v>42399.05327546296</v>
      </c>
      <c r="H14908" s="6">
        <v>42399.05327546296</v>
      </c>
      <c r="I14908">
        <f t="shared" si="1018"/>
        <v>1</v>
      </c>
      <c r="J14908">
        <f t="shared" si="1019"/>
        <v>16</v>
      </c>
    </row>
    <row r="14909" spans="1:10" x14ac:dyDescent="0.25">
      <c r="A14909" t="s">
        <v>9334</v>
      </c>
      <c r="B14909" s="1">
        <v>42399.053483796299</v>
      </c>
      <c r="C14909" t="s">
        <v>9337</v>
      </c>
      <c r="D14909" t="s">
        <v>17</v>
      </c>
      <c r="E14909" t="s">
        <v>63</v>
      </c>
      <c r="F14909" t="b">
        <v>0</v>
      </c>
      <c r="G14909" s="5">
        <v>42399.053483796299</v>
      </c>
      <c r="H14909" s="6">
        <v>42399.053483796299</v>
      </c>
      <c r="I14909">
        <f t="shared" si="1018"/>
        <v>1</v>
      </c>
      <c r="J14909">
        <f t="shared" si="1019"/>
        <v>17</v>
      </c>
    </row>
    <row r="14910" spans="1:10" x14ac:dyDescent="0.25">
      <c r="A14910" t="s">
        <v>9334</v>
      </c>
      <c r="B14910" s="1">
        <v>42399.053854166668</v>
      </c>
      <c r="C14910" t="s">
        <v>9335</v>
      </c>
      <c r="D14910" t="s">
        <v>14</v>
      </c>
      <c r="E14910" t="s">
        <v>9364</v>
      </c>
      <c r="F14910" t="b">
        <v>0</v>
      </c>
      <c r="G14910" s="5">
        <v>42399.053854166668</v>
      </c>
      <c r="H14910" s="6">
        <v>42399.053854166668</v>
      </c>
      <c r="I14910">
        <f t="shared" si="1018"/>
        <v>1</v>
      </c>
      <c r="J14910">
        <f t="shared" si="1019"/>
        <v>17</v>
      </c>
    </row>
    <row r="14911" spans="1:10" x14ac:dyDescent="0.25">
      <c r="A14911" t="s">
        <v>9334</v>
      </c>
      <c r="B14911" s="1">
        <v>42399.05395833333</v>
      </c>
      <c r="C14911" t="s">
        <v>9335</v>
      </c>
      <c r="D14911" t="s">
        <v>14</v>
      </c>
      <c r="E14911" t="s">
        <v>63</v>
      </c>
      <c r="F14911" t="b">
        <v>0</v>
      </c>
      <c r="G14911" s="5">
        <v>42399.05395833333</v>
      </c>
      <c r="H14911" s="6">
        <v>42399.05395833333</v>
      </c>
      <c r="I14911">
        <f t="shared" si="1018"/>
        <v>1</v>
      </c>
      <c r="J14911">
        <f t="shared" si="1019"/>
        <v>17</v>
      </c>
    </row>
    <row r="14912" spans="1:10" x14ac:dyDescent="0.25">
      <c r="A14912" t="s">
        <v>9334</v>
      </c>
      <c r="B14912" s="1">
        <v>42399.054548611108</v>
      </c>
      <c r="C14912" t="s">
        <v>9337</v>
      </c>
      <c r="D14912" t="s">
        <v>17</v>
      </c>
      <c r="E14912" t="s">
        <v>9365</v>
      </c>
      <c r="F14912" t="b">
        <v>0</v>
      </c>
      <c r="G14912" s="5">
        <v>42399.054548611108</v>
      </c>
      <c r="H14912" s="6">
        <v>42399.054548611108</v>
      </c>
      <c r="I14912">
        <f t="shared" si="1018"/>
        <v>1</v>
      </c>
      <c r="J14912">
        <f t="shared" si="1019"/>
        <v>18</v>
      </c>
    </row>
    <row r="14913" spans="1:10" x14ac:dyDescent="0.25">
      <c r="A14913" t="s">
        <v>9334</v>
      </c>
      <c r="B14913" s="1">
        <v>42399.054664351854</v>
      </c>
      <c r="C14913" t="s">
        <v>9337</v>
      </c>
      <c r="D14913" t="s">
        <v>17</v>
      </c>
      <c r="E14913" t="s">
        <v>67</v>
      </c>
      <c r="F14913" t="b">
        <v>0</v>
      </c>
      <c r="G14913" s="5">
        <v>42399.054664351854</v>
      </c>
      <c r="H14913" s="6">
        <v>42399.054664351854</v>
      </c>
      <c r="I14913">
        <f t="shared" si="1018"/>
        <v>1</v>
      </c>
      <c r="J14913">
        <f t="shared" si="1019"/>
        <v>18</v>
      </c>
    </row>
    <row r="14914" spans="1:10" x14ac:dyDescent="0.25">
      <c r="A14914" t="s">
        <v>9334</v>
      </c>
      <c r="B14914" s="1">
        <v>42399.054756944446</v>
      </c>
      <c r="C14914" t="s">
        <v>9335</v>
      </c>
      <c r="D14914" t="s">
        <v>14</v>
      </c>
      <c r="E14914" t="s">
        <v>67</v>
      </c>
      <c r="F14914" t="b">
        <v>0</v>
      </c>
      <c r="G14914" s="5">
        <v>42399.054756944446</v>
      </c>
      <c r="H14914" s="6">
        <v>42399.054756944446</v>
      </c>
      <c r="I14914">
        <f t="shared" si="1018"/>
        <v>1</v>
      </c>
      <c r="J14914">
        <f t="shared" si="1019"/>
        <v>18</v>
      </c>
    </row>
    <row r="14915" spans="1:10" x14ac:dyDescent="0.25">
      <c r="A14915" t="s">
        <v>9334</v>
      </c>
      <c r="B14915" s="1">
        <v>42399.055196759262</v>
      </c>
      <c r="C14915" t="s">
        <v>9335</v>
      </c>
      <c r="D14915" t="s">
        <v>14</v>
      </c>
      <c r="E14915" t="s">
        <v>9366</v>
      </c>
      <c r="F14915" t="b">
        <v>0</v>
      </c>
      <c r="G14915" s="5">
        <v>42399.055196759262</v>
      </c>
      <c r="H14915" s="6">
        <v>42399.055196759262</v>
      </c>
      <c r="I14915">
        <f t="shared" si="1018"/>
        <v>1</v>
      </c>
      <c r="J14915">
        <f t="shared" si="1019"/>
        <v>19</v>
      </c>
    </row>
    <row r="14916" spans="1:10" x14ac:dyDescent="0.25">
      <c r="A14916" t="s">
        <v>9334</v>
      </c>
      <c r="B14916" s="1">
        <v>42399.055428240739</v>
      </c>
      <c r="C14916" t="s">
        <v>9337</v>
      </c>
      <c r="D14916" t="s">
        <v>17</v>
      </c>
      <c r="E14916" t="s">
        <v>9367</v>
      </c>
      <c r="F14916" t="b">
        <v>0</v>
      </c>
      <c r="G14916" s="5">
        <v>42399.055428240739</v>
      </c>
      <c r="H14916" s="6">
        <v>42399.055428240739</v>
      </c>
      <c r="I14916">
        <f t="shared" si="1018"/>
        <v>1</v>
      </c>
      <c r="J14916">
        <f t="shared" si="1019"/>
        <v>19</v>
      </c>
    </row>
    <row r="14917" spans="1:10" ht="14.45" hidden="1" x14ac:dyDescent="0.3">
      <c r="A14917" t="s">
        <v>9334</v>
      </c>
      <c r="B14917" s="1">
        <v>42399.055590277778</v>
      </c>
      <c r="D14917" t="s">
        <v>6</v>
      </c>
      <c r="E14917" t="s">
        <v>69</v>
      </c>
      <c r="F14917" t="b">
        <v>0</v>
      </c>
      <c r="G14917" s="5">
        <v>42399.055590277778</v>
      </c>
      <c r="H14917"/>
    </row>
    <row r="14918" spans="1:10" ht="14.45" hidden="1" x14ac:dyDescent="0.3">
      <c r="A14918" t="s">
        <v>9334</v>
      </c>
      <c r="B14918" s="1">
        <v>42399.055625000001</v>
      </c>
      <c r="D14918" t="s">
        <v>6</v>
      </c>
      <c r="E14918" t="s">
        <v>71</v>
      </c>
      <c r="F14918" t="b">
        <v>0</v>
      </c>
      <c r="G14918" s="5">
        <v>42399.055625000001</v>
      </c>
      <c r="H14918"/>
    </row>
    <row r="14919" spans="1:10" ht="14.45" hidden="1" x14ac:dyDescent="0.3">
      <c r="A14919" t="s">
        <v>9368</v>
      </c>
      <c r="B14919" s="1">
        <v>42399.042094907411</v>
      </c>
      <c r="D14919" t="s">
        <v>6</v>
      </c>
      <c r="E14919" t="s">
        <v>7</v>
      </c>
      <c r="F14919" t="b">
        <v>0</v>
      </c>
      <c r="G14919" s="5">
        <v>42399.042094907411</v>
      </c>
      <c r="H14919"/>
    </row>
    <row r="14920" spans="1:10" ht="14.45" hidden="1" x14ac:dyDescent="0.3">
      <c r="A14920" t="s">
        <v>9368</v>
      </c>
      <c r="B14920" s="1">
        <v>42399.046585648146</v>
      </c>
      <c r="D14920" t="s">
        <v>6</v>
      </c>
      <c r="E14920" t="s">
        <v>11</v>
      </c>
      <c r="F14920" t="b">
        <v>0</v>
      </c>
      <c r="G14920" s="5">
        <v>42399.046585648146</v>
      </c>
      <c r="H14920"/>
    </row>
    <row r="14921" spans="1:10" ht="14.45" hidden="1" x14ac:dyDescent="0.3">
      <c r="A14921" t="s">
        <v>9368</v>
      </c>
      <c r="B14921" s="1">
        <v>42399.046585648146</v>
      </c>
      <c r="D14921" t="s">
        <v>6</v>
      </c>
      <c r="E14921" t="s">
        <v>12</v>
      </c>
      <c r="F14921" t="b">
        <v>0</v>
      </c>
      <c r="G14921" s="5">
        <v>42399.046585648146</v>
      </c>
      <c r="H14921"/>
    </row>
    <row r="14922" spans="1:10" x14ac:dyDescent="0.25">
      <c r="A14922" t="s">
        <v>9368</v>
      </c>
      <c r="B14922" s="1">
        <v>42399.047013888892</v>
      </c>
      <c r="C14922" t="s">
        <v>9369</v>
      </c>
      <c r="D14922" t="s">
        <v>17</v>
      </c>
      <c r="E14922" t="s">
        <v>19</v>
      </c>
      <c r="F14922" t="b">
        <v>0</v>
      </c>
      <c r="G14922" s="5">
        <v>42399.047013888892</v>
      </c>
      <c r="H14922" s="6">
        <v>42399.047013888892</v>
      </c>
      <c r="I14922">
        <f t="shared" ref="I14922:I14939" si="1020">HOUR(B14922)</f>
        <v>1</v>
      </c>
      <c r="J14922">
        <f t="shared" ref="J14922:J14939" si="1021">MINUTE(B14922)</f>
        <v>7</v>
      </c>
    </row>
    <row r="14923" spans="1:10" x14ac:dyDescent="0.25">
      <c r="A14923" t="s">
        <v>9368</v>
      </c>
      <c r="B14923" s="1">
        <v>42399.047037037039</v>
      </c>
      <c r="C14923" t="s">
        <v>9370</v>
      </c>
      <c r="D14923" t="s">
        <v>14</v>
      </c>
      <c r="E14923" t="s">
        <v>9108</v>
      </c>
      <c r="F14923" t="b">
        <v>0</v>
      </c>
      <c r="G14923" s="5">
        <v>42399.047037037039</v>
      </c>
      <c r="H14923" s="6">
        <v>42399.047037037039</v>
      </c>
      <c r="I14923">
        <f t="shared" si="1020"/>
        <v>1</v>
      </c>
      <c r="J14923">
        <f t="shared" si="1021"/>
        <v>7</v>
      </c>
    </row>
    <row r="14924" spans="1:10" x14ac:dyDescent="0.25">
      <c r="A14924" t="s">
        <v>9368</v>
      </c>
      <c r="B14924" s="1">
        <v>42399.047372685185</v>
      </c>
      <c r="C14924" t="s">
        <v>9370</v>
      </c>
      <c r="D14924" t="s">
        <v>14</v>
      </c>
      <c r="E14924" t="s">
        <v>974</v>
      </c>
      <c r="F14924" t="b">
        <v>0</v>
      </c>
      <c r="G14924" s="5">
        <v>42399.047372685185</v>
      </c>
      <c r="H14924" s="6">
        <v>42399.047372685185</v>
      </c>
      <c r="I14924">
        <f t="shared" si="1020"/>
        <v>1</v>
      </c>
      <c r="J14924">
        <f t="shared" si="1021"/>
        <v>8</v>
      </c>
    </row>
    <row r="14925" spans="1:10" x14ac:dyDescent="0.25">
      <c r="A14925" t="s">
        <v>9368</v>
      </c>
      <c r="B14925" s="1">
        <v>42399.047569444447</v>
      </c>
      <c r="C14925" t="s">
        <v>9370</v>
      </c>
      <c r="D14925" t="s">
        <v>14</v>
      </c>
      <c r="E14925" t="s">
        <v>136</v>
      </c>
      <c r="F14925" t="b">
        <v>0</v>
      </c>
      <c r="G14925" s="5">
        <v>42399.047569444447</v>
      </c>
      <c r="H14925" s="6">
        <v>42399.047569444447</v>
      </c>
      <c r="I14925">
        <f t="shared" si="1020"/>
        <v>1</v>
      </c>
      <c r="J14925">
        <f t="shared" si="1021"/>
        <v>8</v>
      </c>
    </row>
    <row r="14926" spans="1:10" x14ac:dyDescent="0.25">
      <c r="A14926" t="s">
        <v>9368</v>
      </c>
      <c r="B14926" s="1">
        <v>42399.048275462963</v>
      </c>
      <c r="C14926" t="s">
        <v>9369</v>
      </c>
      <c r="D14926" t="s">
        <v>17</v>
      </c>
      <c r="E14926" t="s">
        <v>9371</v>
      </c>
      <c r="F14926" t="b">
        <v>0</v>
      </c>
      <c r="G14926" s="5">
        <v>42399.048275462963</v>
      </c>
      <c r="H14926" s="6">
        <v>42399.048275462963</v>
      </c>
      <c r="I14926">
        <f t="shared" si="1020"/>
        <v>1</v>
      </c>
      <c r="J14926">
        <f t="shared" si="1021"/>
        <v>9</v>
      </c>
    </row>
    <row r="14927" spans="1:10" x14ac:dyDescent="0.25">
      <c r="A14927" t="s">
        <v>9368</v>
      </c>
      <c r="B14927" s="1">
        <v>42399.048877314817</v>
      </c>
      <c r="C14927" t="s">
        <v>9369</v>
      </c>
      <c r="D14927" t="s">
        <v>17</v>
      </c>
      <c r="E14927" t="s">
        <v>19</v>
      </c>
      <c r="F14927" t="b">
        <v>0</v>
      </c>
      <c r="G14927" s="5">
        <v>42399.048877314817</v>
      </c>
      <c r="H14927" s="6">
        <v>42399.048877314817</v>
      </c>
      <c r="I14927">
        <f t="shared" si="1020"/>
        <v>1</v>
      </c>
      <c r="J14927">
        <f t="shared" si="1021"/>
        <v>10</v>
      </c>
    </row>
    <row r="14928" spans="1:10" x14ac:dyDescent="0.25">
      <c r="A14928" t="s">
        <v>9368</v>
      </c>
      <c r="B14928" s="1">
        <v>42399.050370370373</v>
      </c>
      <c r="C14928" t="s">
        <v>9370</v>
      </c>
      <c r="D14928" t="s">
        <v>14</v>
      </c>
      <c r="E14928" t="s">
        <v>9372</v>
      </c>
      <c r="F14928" t="b">
        <v>0</v>
      </c>
      <c r="G14928" s="5">
        <v>42399.050370370373</v>
      </c>
      <c r="H14928" s="6">
        <v>42399.050370370373</v>
      </c>
      <c r="I14928">
        <f t="shared" si="1020"/>
        <v>1</v>
      </c>
      <c r="J14928">
        <f t="shared" si="1021"/>
        <v>12</v>
      </c>
    </row>
    <row r="14929" spans="1:10" x14ac:dyDescent="0.25">
      <c r="A14929" t="s">
        <v>9368</v>
      </c>
      <c r="B14929" s="1">
        <v>42399.050532407404</v>
      </c>
      <c r="C14929" t="s">
        <v>9370</v>
      </c>
      <c r="D14929" t="s">
        <v>14</v>
      </c>
      <c r="E14929" t="s">
        <v>101</v>
      </c>
      <c r="F14929" t="b">
        <v>0</v>
      </c>
      <c r="G14929" s="5">
        <v>42399.050532407404</v>
      </c>
      <c r="H14929" s="6">
        <v>42399.050532407404</v>
      </c>
      <c r="I14929">
        <f t="shared" si="1020"/>
        <v>1</v>
      </c>
      <c r="J14929">
        <f t="shared" si="1021"/>
        <v>12</v>
      </c>
    </row>
    <row r="14930" spans="1:10" x14ac:dyDescent="0.25">
      <c r="A14930" t="s">
        <v>9368</v>
      </c>
      <c r="B14930" s="1">
        <v>42399.051504629628</v>
      </c>
      <c r="C14930" t="s">
        <v>9369</v>
      </c>
      <c r="D14930" t="s">
        <v>17</v>
      </c>
      <c r="E14930" t="s">
        <v>9373</v>
      </c>
      <c r="F14930" t="b">
        <v>0</v>
      </c>
      <c r="G14930" s="5">
        <v>42399.051504629628</v>
      </c>
      <c r="H14930" s="6">
        <v>42399.051504629628</v>
      </c>
      <c r="I14930">
        <f t="shared" si="1020"/>
        <v>1</v>
      </c>
      <c r="J14930">
        <f t="shared" si="1021"/>
        <v>14</v>
      </c>
    </row>
    <row r="14931" spans="1:10" x14ac:dyDescent="0.25">
      <c r="A14931" t="s">
        <v>9368</v>
      </c>
      <c r="B14931" s="1">
        <v>42399.051550925928</v>
      </c>
      <c r="C14931" t="s">
        <v>9369</v>
      </c>
      <c r="D14931" t="s">
        <v>17</v>
      </c>
      <c r="E14931" t="s">
        <v>101</v>
      </c>
      <c r="F14931" t="b">
        <v>0</v>
      </c>
      <c r="G14931" s="5">
        <v>42399.051550925928</v>
      </c>
      <c r="H14931" s="6">
        <v>42399.051550925928</v>
      </c>
      <c r="I14931">
        <f t="shared" si="1020"/>
        <v>1</v>
      </c>
      <c r="J14931">
        <f t="shared" si="1021"/>
        <v>14</v>
      </c>
    </row>
    <row r="14932" spans="1:10" x14ac:dyDescent="0.25">
      <c r="A14932" t="s">
        <v>9368</v>
      </c>
      <c r="B14932" s="1">
        <v>42399.051840277774</v>
      </c>
      <c r="C14932" t="s">
        <v>9370</v>
      </c>
      <c r="D14932" t="s">
        <v>14</v>
      </c>
      <c r="E14932" t="s">
        <v>9374</v>
      </c>
      <c r="F14932" t="b">
        <v>0</v>
      </c>
      <c r="G14932" s="5">
        <v>42399.051840277774</v>
      </c>
      <c r="H14932" s="6">
        <v>42399.051840277774</v>
      </c>
      <c r="I14932">
        <f t="shared" si="1020"/>
        <v>1</v>
      </c>
      <c r="J14932">
        <f t="shared" si="1021"/>
        <v>14</v>
      </c>
    </row>
    <row r="14933" spans="1:10" x14ac:dyDescent="0.25">
      <c r="A14933" t="s">
        <v>9368</v>
      </c>
      <c r="B14933" s="1">
        <v>42399.052002314813</v>
      </c>
      <c r="C14933" t="s">
        <v>9370</v>
      </c>
      <c r="D14933" t="s">
        <v>14</v>
      </c>
      <c r="E14933" t="s">
        <v>146</v>
      </c>
      <c r="F14933" t="b">
        <v>0</v>
      </c>
      <c r="G14933" s="5">
        <v>42399.052002314813</v>
      </c>
      <c r="H14933" s="6">
        <v>42399.052002314813</v>
      </c>
      <c r="I14933">
        <f t="shared" si="1020"/>
        <v>1</v>
      </c>
      <c r="J14933">
        <f t="shared" si="1021"/>
        <v>14</v>
      </c>
    </row>
    <row r="14934" spans="1:10" x14ac:dyDescent="0.25">
      <c r="A14934" t="s">
        <v>9368</v>
      </c>
      <c r="B14934" s="1">
        <v>42399.052569444444</v>
      </c>
      <c r="C14934" t="s">
        <v>9369</v>
      </c>
      <c r="D14934" t="s">
        <v>17</v>
      </c>
      <c r="E14934" t="s">
        <v>9375</v>
      </c>
      <c r="F14934" t="b">
        <v>0</v>
      </c>
      <c r="G14934" s="5">
        <v>42399.052569444444</v>
      </c>
      <c r="H14934" s="6">
        <v>42399.052569444444</v>
      </c>
      <c r="I14934">
        <f t="shared" si="1020"/>
        <v>1</v>
      </c>
      <c r="J14934">
        <f t="shared" si="1021"/>
        <v>15</v>
      </c>
    </row>
    <row r="14935" spans="1:10" x14ac:dyDescent="0.25">
      <c r="A14935" t="s">
        <v>9368</v>
      </c>
      <c r="B14935" s="1">
        <v>42399.052615740744</v>
      </c>
      <c r="C14935" t="s">
        <v>9369</v>
      </c>
      <c r="D14935" t="s">
        <v>17</v>
      </c>
      <c r="E14935" t="s">
        <v>26</v>
      </c>
      <c r="F14935" t="b">
        <v>0</v>
      </c>
      <c r="G14935" s="5">
        <v>42399.052615740744</v>
      </c>
      <c r="H14935" s="6">
        <v>42399.052615740744</v>
      </c>
      <c r="I14935">
        <f t="shared" si="1020"/>
        <v>1</v>
      </c>
      <c r="J14935">
        <f t="shared" si="1021"/>
        <v>15</v>
      </c>
    </row>
    <row r="14936" spans="1:10" x14ac:dyDescent="0.25">
      <c r="A14936" t="s">
        <v>9368</v>
      </c>
      <c r="B14936" s="1">
        <v>42399.052916666667</v>
      </c>
      <c r="C14936" t="s">
        <v>9370</v>
      </c>
      <c r="D14936" t="s">
        <v>14</v>
      </c>
      <c r="E14936" t="s">
        <v>9376</v>
      </c>
      <c r="F14936" t="b">
        <v>0</v>
      </c>
      <c r="G14936" s="5">
        <v>42399.052916666667</v>
      </c>
      <c r="H14936" s="6">
        <v>42399.052916666667</v>
      </c>
      <c r="I14936">
        <f t="shared" si="1020"/>
        <v>1</v>
      </c>
      <c r="J14936">
        <f t="shared" si="1021"/>
        <v>16</v>
      </c>
    </row>
    <row r="14937" spans="1:10" x14ac:dyDescent="0.25">
      <c r="A14937" t="s">
        <v>9368</v>
      </c>
      <c r="B14937" s="1">
        <v>42399.053055555552</v>
      </c>
      <c r="C14937" t="s">
        <v>9370</v>
      </c>
      <c r="D14937" t="s">
        <v>14</v>
      </c>
      <c r="E14937" t="s">
        <v>49</v>
      </c>
      <c r="F14937" t="b">
        <v>0</v>
      </c>
      <c r="G14937" s="5">
        <v>42399.053055555552</v>
      </c>
      <c r="H14937" s="6">
        <v>42399.053055555552</v>
      </c>
      <c r="I14937">
        <f t="shared" si="1020"/>
        <v>1</v>
      </c>
      <c r="J14937">
        <f t="shared" si="1021"/>
        <v>16</v>
      </c>
    </row>
    <row r="14938" spans="1:10" x14ac:dyDescent="0.25">
      <c r="A14938" t="s">
        <v>9368</v>
      </c>
      <c r="B14938" s="1">
        <v>42399.053437499999</v>
      </c>
      <c r="C14938" t="s">
        <v>9369</v>
      </c>
      <c r="D14938" t="s">
        <v>17</v>
      </c>
      <c r="E14938" t="s">
        <v>9377</v>
      </c>
      <c r="F14938" t="b">
        <v>0</v>
      </c>
      <c r="G14938" s="5">
        <v>42399.053437499999</v>
      </c>
      <c r="H14938" s="6">
        <v>42399.053437499999</v>
      </c>
      <c r="I14938">
        <f t="shared" si="1020"/>
        <v>1</v>
      </c>
      <c r="J14938">
        <f t="shared" si="1021"/>
        <v>16</v>
      </c>
    </row>
    <row r="14939" spans="1:10" x14ac:dyDescent="0.25">
      <c r="A14939" t="s">
        <v>9368</v>
      </c>
      <c r="B14939" s="1">
        <v>42399.053460648145</v>
      </c>
      <c r="C14939" t="s">
        <v>9369</v>
      </c>
      <c r="D14939" t="s">
        <v>17</v>
      </c>
      <c r="E14939" t="s">
        <v>49</v>
      </c>
      <c r="F14939" t="b">
        <v>0</v>
      </c>
      <c r="G14939" s="5">
        <v>42399.053460648145</v>
      </c>
      <c r="H14939" s="6">
        <v>42399.053460648145</v>
      </c>
      <c r="I14939">
        <f t="shared" si="1020"/>
        <v>1</v>
      </c>
      <c r="J14939">
        <f t="shared" si="1021"/>
        <v>16</v>
      </c>
    </row>
    <row r="14940" spans="1:10" ht="14.45" hidden="1" x14ac:dyDescent="0.3">
      <c r="A14940" t="s">
        <v>9368</v>
      </c>
      <c r="B14940" s="1">
        <v>42399.054652777777</v>
      </c>
      <c r="D14940" t="s">
        <v>6</v>
      </c>
      <c r="E14940" t="s">
        <v>69</v>
      </c>
      <c r="F14940" t="b">
        <v>0</v>
      </c>
      <c r="G14940" s="5">
        <v>42399.054652777777</v>
      </c>
      <c r="H14940"/>
    </row>
    <row r="14941" spans="1:10" x14ac:dyDescent="0.25">
      <c r="A14941" t="s">
        <v>9368</v>
      </c>
      <c r="B14941" s="1">
        <v>42399.055636574078</v>
      </c>
      <c r="C14941" t="s">
        <v>9369</v>
      </c>
      <c r="D14941" t="s">
        <v>17</v>
      </c>
      <c r="E14941" t="s">
        <v>49</v>
      </c>
      <c r="F14941" t="b">
        <v>0</v>
      </c>
      <c r="G14941" s="5">
        <v>42399.055636574078</v>
      </c>
      <c r="H14941" s="6">
        <v>42399.055636574078</v>
      </c>
      <c r="I14941">
        <f>HOUR(B14941)</f>
        <v>1</v>
      </c>
      <c r="J14941">
        <f>MINUTE(B14941)</f>
        <v>20</v>
      </c>
    </row>
    <row r="14942" spans="1:10" ht="14.45" hidden="1" x14ac:dyDescent="0.3">
      <c r="A14942" t="s">
        <v>9368</v>
      </c>
      <c r="B14942" s="1">
        <v>42399.056215277778</v>
      </c>
      <c r="D14942" t="s">
        <v>6</v>
      </c>
      <c r="E14942" t="s">
        <v>8</v>
      </c>
      <c r="F14942" t="b">
        <v>0</v>
      </c>
      <c r="G14942" s="5">
        <v>42399.056215277778</v>
      </c>
      <c r="H14942"/>
    </row>
    <row r="14943" spans="1:10" ht="14.45" hidden="1" x14ac:dyDescent="0.3">
      <c r="A14943" t="s">
        <v>9368</v>
      </c>
      <c r="B14943" s="1">
        <v>42399.060856481483</v>
      </c>
      <c r="D14943" t="s">
        <v>6</v>
      </c>
      <c r="E14943" t="s">
        <v>70</v>
      </c>
      <c r="F14943" t="b">
        <v>0</v>
      </c>
      <c r="G14943" s="5">
        <v>42399.060856481483</v>
      </c>
      <c r="H14943"/>
    </row>
    <row r="14944" spans="1:10" ht="14.45" hidden="1" x14ac:dyDescent="0.3">
      <c r="A14944" t="s">
        <v>9368</v>
      </c>
      <c r="B14944" s="1">
        <v>42399.067893518521</v>
      </c>
      <c r="D14944" t="s">
        <v>6</v>
      </c>
      <c r="E14944" t="s">
        <v>71</v>
      </c>
      <c r="F14944" t="b">
        <v>0</v>
      </c>
      <c r="G14944" s="5">
        <v>42399.067893518521</v>
      </c>
      <c r="H14944"/>
    </row>
    <row r="14945" spans="1:10" ht="14.45" hidden="1" x14ac:dyDescent="0.3">
      <c r="A14945" t="s">
        <v>9388</v>
      </c>
      <c r="B14945" s="1">
        <v>42400.075949074075</v>
      </c>
      <c r="D14945" t="s">
        <v>6</v>
      </c>
      <c r="E14945" t="s">
        <v>7</v>
      </c>
      <c r="F14945" t="b">
        <v>0</v>
      </c>
      <c r="G14945" s="5">
        <v>42400.075949074075</v>
      </c>
      <c r="H14945"/>
    </row>
    <row r="14946" spans="1:10" ht="14.45" hidden="1" x14ac:dyDescent="0.3">
      <c r="A14946" t="s">
        <v>9388</v>
      </c>
      <c r="B14946" s="1">
        <v>42400.084907407407</v>
      </c>
      <c r="D14946" t="s">
        <v>6</v>
      </c>
      <c r="E14946" t="s">
        <v>11</v>
      </c>
      <c r="F14946" t="b">
        <v>0</v>
      </c>
      <c r="G14946" s="5">
        <v>42400.084907407407</v>
      </c>
      <c r="H14946"/>
    </row>
    <row r="14947" spans="1:10" ht="14.45" hidden="1" x14ac:dyDescent="0.3">
      <c r="A14947" t="s">
        <v>9388</v>
      </c>
      <c r="B14947" s="1">
        <v>42400.084907407407</v>
      </c>
      <c r="D14947" t="s">
        <v>6</v>
      </c>
      <c r="E14947" t="s">
        <v>12</v>
      </c>
      <c r="F14947" t="b">
        <v>0</v>
      </c>
      <c r="G14947" s="5">
        <v>42400.084907407407</v>
      </c>
      <c r="H14947"/>
    </row>
    <row r="14948" spans="1:10" x14ac:dyDescent="0.25">
      <c r="A14948" t="s">
        <v>9388</v>
      </c>
      <c r="B14948" s="1">
        <v>42400.085729166669</v>
      </c>
      <c r="C14948" t="s">
        <v>9389</v>
      </c>
      <c r="D14948" t="s">
        <v>17</v>
      </c>
      <c r="E14948" t="s">
        <v>3374</v>
      </c>
      <c r="F14948" t="b">
        <v>0</v>
      </c>
      <c r="G14948" s="5">
        <v>42400.085729166669</v>
      </c>
      <c r="H14948" s="6">
        <v>42400.085729166669</v>
      </c>
      <c r="I14948">
        <f t="shared" ref="I14948:I15000" si="1022">HOUR(B14948)</f>
        <v>2</v>
      </c>
      <c r="J14948">
        <f t="shared" ref="J14948:J15000" si="1023">MINUTE(B14948)</f>
        <v>3</v>
      </c>
    </row>
    <row r="14949" spans="1:10" x14ac:dyDescent="0.25">
      <c r="A14949" t="s">
        <v>9388</v>
      </c>
      <c r="B14949" s="1">
        <v>42400.086099537039</v>
      </c>
      <c r="C14949" t="s">
        <v>9389</v>
      </c>
      <c r="D14949" t="s">
        <v>17</v>
      </c>
      <c r="E14949" t="s">
        <v>19</v>
      </c>
      <c r="F14949" t="b">
        <v>0</v>
      </c>
      <c r="G14949" s="5">
        <v>42400.086099537039</v>
      </c>
      <c r="H14949" s="6">
        <v>42400.086099537039</v>
      </c>
      <c r="I14949">
        <f t="shared" si="1022"/>
        <v>2</v>
      </c>
      <c r="J14949">
        <f t="shared" si="1023"/>
        <v>3</v>
      </c>
    </row>
    <row r="14950" spans="1:10" x14ac:dyDescent="0.25">
      <c r="A14950" t="s">
        <v>9388</v>
      </c>
      <c r="B14950" s="1">
        <v>42400.087013888886</v>
      </c>
      <c r="C14950" t="s">
        <v>9390</v>
      </c>
      <c r="D14950" t="s">
        <v>14</v>
      </c>
      <c r="E14950" t="s">
        <v>9391</v>
      </c>
      <c r="F14950" t="b">
        <v>0</v>
      </c>
      <c r="G14950" s="5">
        <v>42400.087013888886</v>
      </c>
      <c r="H14950" s="6">
        <v>42400.087013888886</v>
      </c>
      <c r="I14950">
        <f t="shared" si="1022"/>
        <v>2</v>
      </c>
      <c r="J14950">
        <f t="shared" si="1023"/>
        <v>5</v>
      </c>
    </row>
    <row r="14951" spans="1:10" x14ac:dyDescent="0.25">
      <c r="A14951" t="s">
        <v>9388</v>
      </c>
      <c r="B14951" s="1">
        <v>42400.087129629632</v>
      </c>
      <c r="C14951" t="s">
        <v>9390</v>
      </c>
      <c r="D14951" t="s">
        <v>14</v>
      </c>
      <c r="E14951" t="s">
        <v>97</v>
      </c>
      <c r="F14951" t="b">
        <v>0</v>
      </c>
      <c r="G14951" s="5">
        <v>42400.087129629632</v>
      </c>
      <c r="H14951" s="6">
        <v>42400.087129629632</v>
      </c>
      <c r="I14951">
        <f t="shared" si="1022"/>
        <v>2</v>
      </c>
      <c r="J14951">
        <f t="shared" si="1023"/>
        <v>5</v>
      </c>
    </row>
    <row r="14952" spans="1:10" x14ac:dyDescent="0.25">
      <c r="A14952" t="s">
        <v>9388</v>
      </c>
      <c r="B14952" s="1">
        <v>42400.087812500002</v>
      </c>
      <c r="C14952" t="s">
        <v>9389</v>
      </c>
      <c r="D14952" t="s">
        <v>17</v>
      </c>
      <c r="E14952" t="s">
        <v>9392</v>
      </c>
      <c r="F14952" t="b">
        <v>0</v>
      </c>
      <c r="G14952" s="5">
        <v>42400.087812500002</v>
      </c>
      <c r="H14952" s="6">
        <v>42400.087812500002</v>
      </c>
      <c r="I14952">
        <f t="shared" si="1022"/>
        <v>2</v>
      </c>
      <c r="J14952">
        <f t="shared" si="1023"/>
        <v>6</v>
      </c>
    </row>
    <row r="14953" spans="1:10" x14ac:dyDescent="0.25">
      <c r="A14953" t="s">
        <v>9388</v>
      </c>
      <c r="B14953" s="1">
        <v>42400.087858796294</v>
      </c>
      <c r="C14953" t="s">
        <v>9389</v>
      </c>
      <c r="D14953" t="s">
        <v>17</v>
      </c>
      <c r="E14953" t="s">
        <v>101</v>
      </c>
      <c r="F14953" t="b">
        <v>0</v>
      </c>
      <c r="G14953" s="5">
        <v>42400.087858796294</v>
      </c>
      <c r="H14953" s="6">
        <v>42400.087858796294</v>
      </c>
      <c r="I14953">
        <f t="shared" si="1022"/>
        <v>2</v>
      </c>
      <c r="J14953">
        <f t="shared" si="1023"/>
        <v>6</v>
      </c>
    </row>
    <row r="14954" spans="1:10" x14ac:dyDescent="0.25">
      <c r="A14954" t="s">
        <v>9388</v>
      </c>
      <c r="B14954" s="1">
        <v>42400.087997685187</v>
      </c>
      <c r="C14954" t="s">
        <v>9390</v>
      </c>
      <c r="D14954" t="s">
        <v>14</v>
      </c>
      <c r="E14954" t="s">
        <v>136</v>
      </c>
      <c r="F14954" t="b">
        <v>0</v>
      </c>
      <c r="G14954" s="5">
        <v>42400.087997685187</v>
      </c>
      <c r="H14954" s="6">
        <v>42400.087997685187</v>
      </c>
      <c r="I14954">
        <f t="shared" si="1022"/>
        <v>2</v>
      </c>
      <c r="J14954">
        <f t="shared" si="1023"/>
        <v>6</v>
      </c>
    </row>
    <row r="14955" spans="1:10" x14ac:dyDescent="0.25">
      <c r="A14955" t="s">
        <v>9388</v>
      </c>
      <c r="B14955" s="1">
        <v>42400.088194444441</v>
      </c>
      <c r="C14955" t="s">
        <v>9389</v>
      </c>
      <c r="D14955" t="s">
        <v>17</v>
      </c>
      <c r="E14955" t="s">
        <v>9393</v>
      </c>
      <c r="F14955" t="b">
        <v>0</v>
      </c>
      <c r="G14955" s="5">
        <v>42400.088194444441</v>
      </c>
      <c r="H14955" s="6">
        <v>42400.088194444441</v>
      </c>
      <c r="I14955">
        <f t="shared" si="1022"/>
        <v>2</v>
      </c>
      <c r="J14955">
        <f t="shared" si="1023"/>
        <v>7</v>
      </c>
    </row>
    <row r="14956" spans="1:10" x14ac:dyDescent="0.25">
      <c r="A14956" t="s">
        <v>9388</v>
      </c>
      <c r="B14956" s="1">
        <v>42400.088402777779</v>
      </c>
      <c r="C14956" t="s">
        <v>9390</v>
      </c>
      <c r="D14956" t="s">
        <v>14</v>
      </c>
      <c r="E14956" t="s">
        <v>9394</v>
      </c>
      <c r="F14956" t="b">
        <v>0</v>
      </c>
      <c r="G14956" s="5">
        <v>42400.088402777779</v>
      </c>
      <c r="H14956" s="6">
        <v>42400.088402777779</v>
      </c>
      <c r="I14956">
        <f t="shared" si="1022"/>
        <v>2</v>
      </c>
      <c r="J14956">
        <f t="shared" si="1023"/>
        <v>7</v>
      </c>
    </row>
    <row r="14957" spans="1:10" x14ac:dyDescent="0.25">
      <c r="A14957" t="s">
        <v>9388</v>
      </c>
      <c r="B14957" s="1">
        <v>42400.088761574072</v>
      </c>
      <c r="C14957" t="s">
        <v>9389</v>
      </c>
      <c r="D14957" t="s">
        <v>17</v>
      </c>
      <c r="E14957" t="s">
        <v>9395</v>
      </c>
      <c r="F14957" t="b">
        <v>0</v>
      </c>
      <c r="G14957" s="5">
        <v>42400.088761574072</v>
      </c>
      <c r="H14957" s="6">
        <v>42400.088761574072</v>
      </c>
      <c r="I14957">
        <f t="shared" si="1022"/>
        <v>2</v>
      </c>
      <c r="J14957">
        <f t="shared" si="1023"/>
        <v>7</v>
      </c>
    </row>
    <row r="14958" spans="1:10" x14ac:dyDescent="0.25">
      <c r="A14958" t="s">
        <v>9388</v>
      </c>
      <c r="B14958" s="1">
        <v>42400.088807870372</v>
      </c>
      <c r="C14958" t="s">
        <v>9390</v>
      </c>
      <c r="D14958" t="s">
        <v>14</v>
      </c>
      <c r="E14958" t="s">
        <v>9396</v>
      </c>
      <c r="F14958" t="b">
        <v>0</v>
      </c>
      <c r="G14958" s="5">
        <v>42400.088807870372</v>
      </c>
      <c r="H14958" s="6">
        <v>42400.088807870372</v>
      </c>
      <c r="I14958">
        <f t="shared" si="1022"/>
        <v>2</v>
      </c>
      <c r="J14958">
        <f t="shared" si="1023"/>
        <v>7</v>
      </c>
    </row>
    <row r="14959" spans="1:10" x14ac:dyDescent="0.25">
      <c r="A14959" t="s">
        <v>9388</v>
      </c>
      <c r="B14959" s="1">
        <v>42400.088877314818</v>
      </c>
      <c r="C14959" t="s">
        <v>9390</v>
      </c>
      <c r="D14959" t="s">
        <v>14</v>
      </c>
      <c r="E14959" t="s">
        <v>101</v>
      </c>
      <c r="F14959" t="b">
        <v>0</v>
      </c>
      <c r="G14959" s="5">
        <v>42400.088877314818</v>
      </c>
      <c r="H14959" s="6">
        <v>42400.088877314818</v>
      </c>
      <c r="I14959">
        <f t="shared" si="1022"/>
        <v>2</v>
      </c>
      <c r="J14959">
        <f t="shared" si="1023"/>
        <v>7</v>
      </c>
    </row>
    <row r="14960" spans="1:10" x14ac:dyDescent="0.25">
      <c r="A14960" t="s">
        <v>9388</v>
      </c>
      <c r="B14960" s="1">
        <v>42400.08934027778</v>
      </c>
      <c r="C14960" t="s">
        <v>9389</v>
      </c>
      <c r="D14960" t="s">
        <v>17</v>
      </c>
      <c r="E14960" t="s">
        <v>9397</v>
      </c>
      <c r="F14960" t="b">
        <v>0</v>
      </c>
      <c r="G14960" s="5">
        <v>42400.08934027778</v>
      </c>
      <c r="H14960" s="6">
        <v>42400.08934027778</v>
      </c>
      <c r="I14960">
        <f t="shared" si="1022"/>
        <v>2</v>
      </c>
      <c r="J14960">
        <f t="shared" si="1023"/>
        <v>8</v>
      </c>
    </row>
    <row r="14961" spans="1:10" x14ac:dyDescent="0.25">
      <c r="A14961" t="s">
        <v>9388</v>
      </c>
      <c r="B14961" s="1">
        <v>42400.089502314811</v>
      </c>
      <c r="C14961" t="s">
        <v>9389</v>
      </c>
      <c r="D14961" t="s">
        <v>17</v>
      </c>
      <c r="E14961" t="s">
        <v>9398</v>
      </c>
      <c r="F14961" t="b">
        <v>0</v>
      </c>
      <c r="G14961" s="5">
        <v>42400.089502314811</v>
      </c>
      <c r="H14961" s="6">
        <v>42400.089502314811</v>
      </c>
      <c r="I14961">
        <f t="shared" si="1022"/>
        <v>2</v>
      </c>
      <c r="J14961">
        <f t="shared" si="1023"/>
        <v>8</v>
      </c>
    </row>
    <row r="14962" spans="1:10" x14ac:dyDescent="0.25">
      <c r="A14962" t="s">
        <v>9388</v>
      </c>
      <c r="B14962" s="1">
        <v>42400.089560185188</v>
      </c>
      <c r="C14962" t="s">
        <v>9389</v>
      </c>
      <c r="D14962" t="s">
        <v>17</v>
      </c>
      <c r="E14962" t="s">
        <v>26</v>
      </c>
      <c r="F14962" t="b">
        <v>0</v>
      </c>
      <c r="G14962" s="5">
        <v>42400.089560185188</v>
      </c>
      <c r="H14962" s="6">
        <v>42400.089560185188</v>
      </c>
      <c r="I14962">
        <f t="shared" si="1022"/>
        <v>2</v>
      </c>
      <c r="J14962">
        <f t="shared" si="1023"/>
        <v>8</v>
      </c>
    </row>
    <row r="14963" spans="1:10" x14ac:dyDescent="0.25">
      <c r="A14963" t="s">
        <v>9388</v>
      </c>
      <c r="B14963" s="1">
        <v>42400.091238425928</v>
      </c>
      <c r="C14963" t="s">
        <v>9390</v>
      </c>
      <c r="D14963" t="s">
        <v>14</v>
      </c>
      <c r="E14963" t="s">
        <v>9399</v>
      </c>
      <c r="F14963" t="b">
        <v>0</v>
      </c>
      <c r="G14963" s="5">
        <v>42400.091238425928</v>
      </c>
      <c r="H14963" s="6">
        <v>42400.091238425928</v>
      </c>
      <c r="I14963">
        <f t="shared" si="1022"/>
        <v>2</v>
      </c>
      <c r="J14963">
        <f t="shared" si="1023"/>
        <v>11</v>
      </c>
    </row>
    <row r="14964" spans="1:10" x14ac:dyDescent="0.25">
      <c r="A14964" t="s">
        <v>9388</v>
      </c>
      <c r="B14964" s="1">
        <v>42400.091296296298</v>
      </c>
      <c r="C14964" t="s">
        <v>9390</v>
      </c>
      <c r="D14964" t="s">
        <v>14</v>
      </c>
      <c r="E14964" t="s">
        <v>26</v>
      </c>
      <c r="F14964" t="b">
        <v>0</v>
      </c>
      <c r="G14964" s="5">
        <v>42400.091296296298</v>
      </c>
      <c r="H14964" s="6">
        <v>42400.091296296298</v>
      </c>
      <c r="I14964">
        <f t="shared" si="1022"/>
        <v>2</v>
      </c>
      <c r="J14964">
        <f t="shared" si="1023"/>
        <v>11</v>
      </c>
    </row>
    <row r="14965" spans="1:10" x14ac:dyDescent="0.25">
      <c r="A14965" t="s">
        <v>9388</v>
      </c>
      <c r="B14965" s="1">
        <v>42400.091469907406</v>
      </c>
      <c r="C14965" t="s">
        <v>9389</v>
      </c>
      <c r="D14965" t="s">
        <v>17</v>
      </c>
      <c r="E14965" t="s">
        <v>9400</v>
      </c>
      <c r="F14965" t="b">
        <v>0</v>
      </c>
      <c r="G14965" s="5">
        <v>42400.091469907406</v>
      </c>
      <c r="H14965" s="6">
        <v>42400.091469907406</v>
      </c>
      <c r="I14965">
        <f t="shared" si="1022"/>
        <v>2</v>
      </c>
      <c r="J14965">
        <f t="shared" si="1023"/>
        <v>11</v>
      </c>
    </row>
    <row r="14966" spans="1:10" x14ac:dyDescent="0.25">
      <c r="A14966" t="s">
        <v>9388</v>
      </c>
      <c r="B14966" s="1">
        <v>42400.091539351852</v>
      </c>
      <c r="C14966" t="s">
        <v>9389</v>
      </c>
      <c r="D14966" t="s">
        <v>17</v>
      </c>
      <c r="E14966" t="s">
        <v>49</v>
      </c>
      <c r="F14966" t="b">
        <v>0</v>
      </c>
      <c r="G14966" s="5">
        <v>42400.091539351852</v>
      </c>
      <c r="H14966" s="6">
        <v>42400.091539351852</v>
      </c>
      <c r="I14966">
        <f t="shared" si="1022"/>
        <v>2</v>
      </c>
      <c r="J14966">
        <f t="shared" si="1023"/>
        <v>11</v>
      </c>
    </row>
    <row r="14967" spans="1:10" x14ac:dyDescent="0.25">
      <c r="A14967" t="s">
        <v>9388</v>
      </c>
      <c r="B14967" s="1">
        <v>42400.092303240737</v>
      </c>
      <c r="C14967" t="s">
        <v>9390</v>
      </c>
      <c r="D14967" t="s">
        <v>14</v>
      </c>
      <c r="E14967" t="s">
        <v>9401</v>
      </c>
      <c r="F14967" t="b">
        <v>0</v>
      </c>
      <c r="G14967" s="5">
        <v>42400.092303240737</v>
      </c>
      <c r="H14967" s="6">
        <v>42400.092303240737</v>
      </c>
      <c r="I14967">
        <f t="shared" si="1022"/>
        <v>2</v>
      </c>
      <c r="J14967">
        <f t="shared" si="1023"/>
        <v>12</v>
      </c>
    </row>
    <row r="14968" spans="1:10" x14ac:dyDescent="0.25">
      <c r="A14968" t="s">
        <v>9388</v>
      </c>
      <c r="B14968" s="1">
        <v>42400.09233796296</v>
      </c>
      <c r="C14968" t="s">
        <v>9390</v>
      </c>
      <c r="D14968" t="s">
        <v>14</v>
      </c>
      <c r="E14968" t="s">
        <v>49</v>
      </c>
      <c r="F14968" t="b">
        <v>0</v>
      </c>
      <c r="G14968" s="5">
        <v>42400.09233796296</v>
      </c>
      <c r="H14968" s="6">
        <v>42400.09233796296</v>
      </c>
      <c r="I14968">
        <f t="shared" si="1022"/>
        <v>2</v>
      </c>
      <c r="J14968">
        <f t="shared" si="1023"/>
        <v>12</v>
      </c>
    </row>
    <row r="14969" spans="1:10" x14ac:dyDescent="0.25">
      <c r="A14969" t="s">
        <v>9388</v>
      </c>
      <c r="B14969" s="1">
        <v>42400.092569444445</v>
      </c>
      <c r="C14969" t="s">
        <v>9389</v>
      </c>
      <c r="D14969" t="s">
        <v>17</v>
      </c>
      <c r="E14969" t="s">
        <v>9402</v>
      </c>
      <c r="F14969" t="b">
        <v>0</v>
      </c>
      <c r="G14969" s="5">
        <v>42400.092569444445</v>
      </c>
      <c r="H14969" s="6">
        <v>42400.092569444445</v>
      </c>
      <c r="I14969">
        <f t="shared" si="1022"/>
        <v>2</v>
      </c>
      <c r="J14969">
        <f t="shared" si="1023"/>
        <v>13</v>
      </c>
    </row>
    <row r="14970" spans="1:10" x14ac:dyDescent="0.25">
      <c r="A14970" t="s">
        <v>9388</v>
      </c>
      <c r="B14970" s="1">
        <v>42400.092604166668</v>
      </c>
      <c r="C14970" t="s">
        <v>9389</v>
      </c>
      <c r="D14970" t="s">
        <v>17</v>
      </c>
      <c r="E14970" t="s">
        <v>32</v>
      </c>
      <c r="F14970" t="b">
        <v>0</v>
      </c>
      <c r="G14970" s="5">
        <v>42400.092604166668</v>
      </c>
      <c r="H14970" s="6">
        <v>42400.092604166668</v>
      </c>
      <c r="I14970">
        <f t="shared" si="1022"/>
        <v>2</v>
      </c>
      <c r="J14970">
        <f t="shared" si="1023"/>
        <v>13</v>
      </c>
    </row>
    <row r="14971" spans="1:10" x14ac:dyDescent="0.25">
      <c r="A14971" t="s">
        <v>9388</v>
      </c>
      <c r="B14971" s="1">
        <v>42400.093611111108</v>
      </c>
      <c r="C14971" t="s">
        <v>9390</v>
      </c>
      <c r="D14971" t="s">
        <v>14</v>
      </c>
      <c r="E14971" t="s">
        <v>9403</v>
      </c>
      <c r="F14971" t="b">
        <v>0</v>
      </c>
      <c r="G14971" s="5">
        <v>42400.093611111108</v>
      </c>
      <c r="H14971" s="6">
        <v>42400.093611111108</v>
      </c>
      <c r="I14971">
        <f t="shared" si="1022"/>
        <v>2</v>
      </c>
      <c r="J14971">
        <f t="shared" si="1023"/>
        <v>14</v>
      </c>
    </row>
    <row r="14972" spans="1:10" x14ac:dyDescent="0.25">
      <c r="A14972" t="s">
        <v>9388</v>
      </c>
      <c r="B14972" s="1">
        <v>42400.093645833331</v>
      </c>
      <c r="C14972" t="s">
        <v>9390</v>
      </c>
      <c r="D14972" t="s">
        <v>14</v>
      </c>
      <c r="E14972" t="s">
        <v>32</v>
      </c>
      <c r="F14972" t="b">
        <v>0</v>
      </c>
      <c r="G14972" s="5">
        <v>42400.093645833331</v>
      </c>
      <c r="H14972" s="6">
        <v>42400.093645833331</v>
      </c>
      <c r="I14972">
        <f t="shared" si="1022"/>
        <v>2</v>
      </c>
      <c r="J14972">
        <f t="shared" si="1023"/>
        <v>14</v>
      </c>
    </row>
    <row r="14973" spans="1:10" x14ac:dyDescent="0.25">
      <c r="A14973" t="s">
        <v>9388</v>
      </c>
      <c r="B14973" s="1">
        <v>42400.093831018516</v>
      </c>
      <c r="C14973" t="s">
        <v>9389</v>
      </c>
      <c r="D14973" t="s">
        <v>17</v>
      </c>
      <c r="E14973" t="s">
        <v>9404</v>
      </c>
      <c r="F14973" t="b">
        <v>0</v>
      </c>
      <c r="G14973" s="5">
        <v>42400.093831018516</v>
      </c>
      <c r="H14973" s="6">
        <v>42400.093831018516</v>
      </c>
      <c r="I14973">
        <f t="shared" si="1022"/>
        <v>2</v>
      </c>
      <c r="J14973">
        <f t="shared" si="1023"/>
        <v>15</v>
      </c>
    </row>
    <row r="14974" spans="1:10" x14ac:dyDescent="0.25">
      <c r="A14974" t="s">
        <v>9388</v>
      </c>
      <c r="B14974" s="1">
        <v>42400.093854166669</v>
      </c>
      <c r="C14974" t="s">
        <v>9389</v>
      </c>
      <c r="D14974" t="s">
        <v>17</v>
      </c>
      <c r="E14974" t="s">
        <v>110</v>
      </c>
      <c r="F14974" t="b">
        <v>0</v>
      </c>
      <c r="G14974" s="5">
        <v>42400.093854166669</v>
      </c>
      <c r="H14974" s="6">
        <v>42400.093854166669</v>
      </c>
      <c r="I14974">
        <f t="shared" si="1022"/>
        <v>2</v>
      </c>
      <c r="J14974">
        <f t="shared" si="1023"/>
        <v>15</v>
      </c>
    </row>
    <row r="14975" spans="1:10" x14ac:dyDescent="0.25">
      <c r="A14975" t="s">
        <v>9388</v>
      </c>
      <c r="B14975" s="1">
        <v>42400.094375000001</v>
      </c>
      <c r="C14975" t="s">
        <v>9390</v>
      </c>
      <c r="D14975" t="s">
        <v>14</v>
      </c>
      <c r="E14975" t="s">
        <v>9405</v>
      </c>
      <c r="F14975" t="b">
        <v>0</v>
      </c>
      <c r="G14975" s="5">
        <v>42400.094375000001</v>
      </c>
      <c r="H14975" s="6">
        <v>42400.094375000001</v>
      </c>
      <c r="I14975">
        <f t="shared" si="1022"/>
        <v>2</v>
      </c>
      <c r="J14975">
        <f t="shared" si="1023"/>
        <v>15</v>
      </c>
    </row>
    <row r="14976" spans="1:10" x14ac:dyDescent="0.25">
      <c r="A14976" t="s">
        <v>9388</v>
      </c>
      <c r="B14976" s="1">
        <v>42400.094409722224</v>
      </c>
      <c r="C14976" t="s">
        <v>9390</v>
      </c>
      <c r="D14976" t="s">
        <v>14</v>
      </c>
      <c r="E14976" t="s">
        <v>255</v>
      </c>
      <c r="F14976" t="b">
        <v>0</v>
      </c>
      <c r="G14976" s="5">
        <v>42400.094409722224</v>
      </c>
      <c r="H14976" s="6">
        <v>42400.094409722224</v>
      </c>
      <c r="I14976">
        <f t="shared" si="1022"/>
        <v>2</v>
      </c>
      <c r="J14976">
        <f t="shared" si="1023"/>
        <v>15</v>
      </c>
    </row>
    <row r="14977" spans="1:10" x14ac:dyDescent="0.25">
      <c r="A14977" t="s">
        <v>9388</v>
      </c>
      <c r="B14977" s="1">
        <v>42400.094768518517</v>
      </c>
      <c r="C14977" t="s">
        <v>9389</v>
      </c>
      <c r="D14977" t="s">
        <v>17</v>
      </c>
      <c r="E14977" t="s">
        <v>9406</v>
      </c>
      <c r="F14977" t="b">
        <v>0</v>
      </c>
      <c r="G14977" s="5">
        <v>42400.094768518517</v>
      </c>
      <c r="H14977" s="6">
        <v>42400.094768518517</v>
      </c>
      <c r="I14977">
        <f t="shared" si="1022"/>
        <v>2</v>
      </c>
      <c r="J14977">
        <f t="shared" si="1023"/>
        <v>16</v>
      </c>
    </row>
    <row r="14978" spans="1:10" x14ac:dyDescent="0.25">
      <c r="A14978" t="s">
        <v>9388</v>
      </c>
      <c r="B14978" s="1">
        <v>42400.094780092593</v>
      </c>
      <c r="C14978" t="s">
        <v>9389</v>
      </c>
      <c r="D14978" t="s">
        <v>17</v>
      </c>
      <c r="E14978" t="s">
        <v>38</v>
      </c>
      <c r="F14978" t="b">
        <v>0</v>
      </c>
      <c r="G14978" s="5">
        <v>42400.094780092593</v>
      </c>
      <c r="H14978" s="6">
        <v>42400.094780092593</v>
      </c>
      <c r="I14978">
        <f t="shared" si="1022"/>
        <v>2</v>
      </c>
      <c r="J14978">
        <f t="shared" si="1023"/>
        <v>16</v>
      </c>
    </row>
    <row r="14979" spans="1:10" x14ac:dyDescent="0.25">
      <c r="A14979" t="s">
        <v>9388</v>
      </c>
      <c r="B14979" s="1">
        <v>42400.094930555555</v>
      </c>
      <c r="C14979" t="s">
        <v>9390</v>
      </c>
      <c r="D14979" t="s">
        <v>14</v>
      </c>
      <c r="E14979" t="s">
        <v>9407</v>
      </c>
      <c r="F14979" t="b">
        <v>0</v>
      </c>
      <c r="G14979" s="5">
        <v>42400.094930555555</v>
      </c>
      <c r="H14979" s="6">
        <v>42400.094930555555</v>
      </c>
      <c r="I14979">
        <f t="shared" si="1022"/>
        <v>2</v>
      </c>
      <c r="J14979">
        <f t="shared" si="1023"/>
        <v>16</v>
      </c>
    </row>
    <row r="14980" spans="1:10" x14ac:dyDescent="0.25">
      <c r="A14980" t="s">
        <v>9388</v>
      </c>
      <c r="B14980" s="1">
        <v>42400.094976851855</v>
      </c>
      <c r="C14980" t="s">
        <v>9390</v>
      </c>
      <c r="D14980" t="s">
        <v>14</v>
      </c>
      <c r="E14980" t="s">
        <v>38</v>
      </c>
      <c r="F14980" t="b">
        <v>0</v>
      </c>
      <c r="G14980" s="5">
        <v>42400.094976851855</v>
      </c>
      <c r="H14980" s="6">
        <v>42400.094976851855</v>
      </c>
      <c r="I14980">
        <f t="shared" si="1022"/>
        <v>2</v>
      </c>
      <c r="J14980">
        <f t="shared" si="1023"/>
        <v>16</v>
      </c>
    </row>
    <row r="14981" spans="1:10" x14ac:dyDescent="0.25">
      <c r="A14981" t="s">
        <v>9388</v>
      </c>
      <c r="B14981" s="1">
        <v>42400.095335648148</v>
      </c>
      <c r="C14981" t="s">
        <v>9389</v>
      </c>
      <c r="D14981" t="s">
        <v>17</v>
      </c>
      <c r="E14981" t="s">
        <v>9408</v>
      </c>
      <c r="F14981" t="b">
        <v>0</v>
      </c>
      <c r="G14981" s="5">
        <v>42400.095335648148</v>
      </c>
      <c r="H14981" s="6">
        <v>42400.095335648148</v>
      </c>
      <c r="I14981">
        <f t="shared" si="1022"/>
        <v>2</v>
      </c>
      <c r="J14981">
        <f t="shared" si="1023"/>
        <v>17</v>
      </c>
    </row>
    <row r="14982" spans="1:10" x14ac:dyDescent="0.25">
      <c r="A14982" t="s">
        <v>9388</v>
      </c>
      <c r="B14982" s="1">
        <v>42400.095520833333</v>
      </c>
      <c r="C14982" t="s">
        <v>9390</v>
      </c>
      <c r="D14982" t="s">
        <v>14</v>
      </c>
      <c r="E14982" t="s">
        <v>42</v>
      </c>
      <c r="F14982" t="b">
        <v>0</v>
      </c>
      <c r="G14982" s="5">
        <v>42400.095520833333</v>
      </c>
      <c r="H14982" s="6">
        <v>42400.095520833333</v>
      </c>
      <c r="I14982">
        <f t="shared" si="1022"/>
        <v>2</v>
      </c>
      <c r="J14982">
        <f t="shared" si="1023"/>
        <v>17</v>
      </c>
    </row>
    <row r="14983" spans="1:10" x14ac:dyDescent="0.25">
      <c r="A14983" t="s">
        <v>9388</v>
      </c>
      <c r="B14983" s="1">
        <v>42400.09584490741</v>
      </c>
      <c r="C14983" t="s">
        <v>9389</v>
      </c>
      <c r="D14983" t="s">
        <v>17</v>
      </c>
      <c r="E14983" t="s">
        <v>9409</v>
      </c>
      <c r="F14983" t="b">
        <v>0</v>
      </c>
      <c r="G14983" s="5">
        <v>42400.09584490741</v>
      </c>
      <c r="H14983" s="6">
        <v>42400.09584490741</v>
      </c>
      <c r="I14983">
        <f t="shared" si="1022"/>
        <v>2</v>
      </c>
      <c r="J14983">
        <f t="shared" si="1023"/>
        <v>18</v>
      </c>
    </row>
    <row r="14984" spans="1:10" x14ac:dyDescent="0.25">
      <c r="A14984" t="s">
        <v>9388</v>
      </c>
      <c r="B14984" s="1">
        <v>42400.095856481479</v>
      </c>
      <c r="C14984" t="s">
        <v>9389</v>
      </c>
      <c r="D14984" t="s">
        <v>17</v>
      </c>
      <c r="E14984" t="s">
        <v>42</v>
      </c>
      <c r="F14984" t="b">
        <v>0</v>
      </c>
      <c r="G14984" s="5">
        <v>42400.095856481479</v>
      </c>
      <c r="H14984" s="6">
        <v>42400.095856481479</v>
      </c>
      <c r="I14984">
        <f t="shared" si="1022"/>
        <v>2</v>
      </c>
      <c r="J14984">
        <f t="shared" si="1023"/>
        <v>18</v>
      </c>
    </row>
    <row r="14985" spans="1:10" x14ac:dyDescent="0.25">
      <c r="A14985" t="s">
        <v>9388</v>
      </c>
      <c r="B14985" s="1">
        <v>42400.09615740741</v>
      </c>
      <c r="C14985" t="s">
        <v>9390</v>
      </c>
      <c r="D14985" t="s">
        <v>14</v>
      </c>
      <c r="E14985" t="s">
        <v>9410</v>
      </c>
      <c r="F14985" t="b">
        <v>0</v>
      </c>
      <c r="G14985" s="5">
        <v>42400.09615740741</v>
      </c>
      <c r="H14985" s="6">
        <v>42400.09615740741</v>
      </c>
      <c r="I14985">
        <f t="shared" si="1022"/>
        <v>2</v>
      </c>
      <c r="J14985">
        <f t="shared" si="1023"/>
        <v>18</v>
      </c>
    </row>
    <row r="14986" spans="1:10" x14ac:dyDescent="0.25">
      <c r="A14986" t="s">
        <v>9388</v>
      </c>
      <c r="B14986" s="1">
        <v>42400.096215277779</v>
      </c>
      <c r="C14986" t="s">
        <v>9390</v>
      </c>
      <c r="D14986" t="s">
        <v>14</v>
      </c>
      <c r="E14986" t="s">
        <v>427</v>
      </c>
      <c r="F14986" t="b">
        <v>0</v>
      </c>
      <c r="G14986" s="5">
        <v>42400.096215277779</v>
      </c>
      <c r="H14986" s="6">
        <v>42400.096215277779</v>
      </c>
      <c r="I14986">
        <f t="shared" si="1022"/>
        <v>2</v>
      </c>
      <c r="J14986">
        <f t="shared" si="1023"/>
        <v>18</v>
      </c>
    </row>
    <row r="14987" spans="1:10" x14ac:dyDescent="0.25">
      <c r="A14987" t="s">
        <v>9388</v>
      </c>
      <c r="B14987" s="1">
        <v>42400.097187500003</v>
      </c>
      <c r="C14987" t="s">
        <v>9389</v>
      </c>
      <c r="D14987" t="s">
        <v>17</v>
      </c>
      <c r="E14987" t="s">
        <v>9411</v>
      </c>
      <c r="F14987" t="b">
        <v>0</v>
      </c>
      <c r="G14987" s="5">
        <v>42400.097187500003</v>
      </c>
      <c r="H14987" s="6">
        <v>42400.097187500003</v>
      </c>
      <c r="I14987">
        <f t="shared" si="1022"/>
        <v>2</v>
      </c>
      <c r="J14987">
        <f t="shared" si="1023"/>
        <v>19</v>
      </c>
    </row>
    <row r="14988" spans="1:10" x14ac:dyDescent="0.25">
      <c r="A14988" t="s">
        <v>9388</v>
      </c>
      <c r="B14988" s="1">
        <v>42400.097245370373</v>
      </c>
      <c r="C14988" t="s">
        <v>9389</v>
      </c>
      <c r="D14988" t="s">
        <v>17</v>
      </c>
      <c r="E14988" t="s">
        <v>163</v>
      </c>
      <c r="F14988" t="b">
        <v>0</v>
      </c>
      <c r="G14988" s="5">
        <v>42400.097245370373</v>
      </c>
      <c r="H14988" s="6">
        <v>42400.097245370373</v>
      </c>
      <c r="I14988">
        <f t="shared" si="1022"/>
        <v>2</v>
      </c>
      <c r="J14988">
        <f t="shared" si="1023"/>
        <v>20</v>
      </c>
    </row>
    <row r="14989" spans="1:10" x14ac:dyDescent="0.25">
      <c r="A14989" t="s">
        <v>9388</v>
      </c>
      <c r="B14989" s="1">
        <v>42400.097407407404</v>
      </c>
      <c r="C14989" t="s">
        <v>9390</v>
      </c>
      <c r="D14989" t="s">
        <v>14</v>
      </c>
      <c r="E14989" t="s">
        <v>9412</v>
      </c>
      <c r="F14989" t="b">
        <v>0</v>
      </c>
      <c r="G14989" s="5">
        <v>42400.097407407404</v>
      </c>
      <c r="H14989" s="6">
        <v>42400.097407407404</v>
      </c>
      <c r="I14989">
        <f t="shared" si="1022"/>
        <v>2</v>
      </c>
      <c r="J14989">
        <f t="shared" si="1023"/>
        <v>20</v>
      </c>
    </row>
    <row r="14990" spans="1:10" x14ac:dyDescent="0.25">
      <c r="A14990" t="s">
        <v>9388</v>
      </c>
      <c r="B14990" s="1">
        <v>42400.097488425927</v>
      </c>
      <c r="C14990" t="s">
        <v>9389</v>
      </c>
      <c r="D14990" t="s">
        <v>17</v>
      </c>
      <c r="E14990" t="s">
        <v>49</v>
      </c>
      <c r="F14990" t="b">
        <v>0</v>
      </c>
      <c r="G14990" s="5">
        <v>42400.097488425927</v>
      </c>
      <c r="H14990" s="6">
        <v>42400.097488425927</v>
      </c>
      <c r="I14990">
        <f t="shared" si="1022"/>
        <v>2</v>
      </c>
      <c r="J14990">
        <f t="shared" si="1023"/>
        <v>20</v>
      </c>
    </row>
    <row r="14991" spans="1:10" x14ac:dyDescent="0.25">
      <c r="A14991" t="s">
        <v>9388</v>
      </c>
      <c r="B14991" s="1">
        <v>42400.097905092596</v>
      </c>
      <c r="C14991" t="s">
        <v>9390</v>
      </c>
      <c r="D14991" t="s">
        <v>14</v>
      </c>
      <c r="E14991" t="s">
        <v>9413</v>
      </c>
      <c r="F14991" t="b">
        <v>0</v>
      </c>
      <c r="G14991" s="5">
        <v>42400.097905092596</v>
      </c>
      <c r="H14991" s="6">
        <v>42400.097905092596</v>
      </c>
      <c r="I14991">
        <f t="shared" si="1022"/>
        <v>2</v>
      </c>
      <c r="J14991">
        <f t="shared" si="1023"/>
        <v>20</v>
      </c>
    </row>
    <row r="14992" spans="1:10" x14ac:dyDescent="0.25">
      <c r="A14992" t="s">
        <v>9388</v>
      </c>
      <c r="B14992" s="1">
        <v>42400.097928240742</v>
      </c>
      <c r="C14992" t="s">
        <v>9390</v>
      </c>
      <c r="D14992" t="s">
        <v>14</v>
      </c>
      <c r="E14992" t="s">
        <v>49</v>
      </c>
      <c r="F14992" t="b">
        <v>0</v>
      </c>
      <c r="G14992" s="5">
        <v>42400.097928240742</v>
      </c>
      <c r="H14992" s="6">
        <v>42400.097928240742</v>
      </c>
      <c r="I14992">
        <f t="shared" si="1022"/>
        <v>2</v>
      </c>
      <c r="J14992">
        <f t="shared" si="1023"/>
        <v>21</v>
      </c>
    </row>
    <row r="14993" spans="1:10" x14ac:dyDescent="0.25">
      <c r="A14993" t="s">
        <v>9388</v>
      </c>
      <c r="B14993" s="1">
        <v>42400.098194444443</v>
      </c>
      <c r="C14993" t="s">
        <v>9389</v>
      </c>
      <c r="D14993" t="s">
        <v>17</v>
      </c>
      <c r="E14993" t="s">
        <v>9414</v>
      </c>
      <c r="F14993" t="b">
        <v>0</v>
      </c>
      <c r="G14993" s="5">
        <v>42400.098194444443</v>
      </c>
      <c r="H14993" s="6">
        <v>42400.098194444443</v>
      </c>
      <c r="I14993">
        <f t="shared" si="1022"/>
        <v>2</v>
      </c>
      <c r="J14993">
        <f t="shared" si="1023"/>
        <v>21</v>
      </c>
    </row>
    <row r="14994" spans="1:10" x14ac:dyDescent="0.25">
      <c r="A14994" t="s">
        <v>9388</v>
      </c>
      <c r="B14994" s="1">
        <v>42400.098217592589</v>
      </c>
      <c r="C14994" t="s">
        <v>9389</v>
      </c>
      <c r="D14994" t="s">
        <v>17</v>
      </c>
      <c r="E14994" t="s">
        <v>52</v>
      </c>
      <c r="F14994" t="b">
        <v>0</v>
      </c>
      <c r="G14994" s="5">
        <v>42400.098217592589</v>
      </c>
      <c r="H14994" s="6">
        <v>42400.098217592589</v>
      </c>
      <c r="I14994">
        <f t="shared" si="1022"/>
        <v>2</v>
      </c>
      <c r="J14994">
        <f t="shared" si="1023"/>
        <v>21</v>
      </c>
    </row>
    <row r="14995" spans="1:10" x14ac:dyDescent="0.25">
      <c r="A14995" t="s">
        <v>9388</v>
      </c>
      <c r="B14995" s="1">
        <v>42400.098379629628</v>
      </c>
      <c r="C14995" t="s">
        <v>9390</v>
      </c>
      <c r="D14995" t="s">
        <v>14</v>
      </c>
      <c r="E14995" t="s">
        <v>9415</v>
      </c>
      <c r="F14995" t="b">
        <v>0</v>
      </c>
      <c r="G14995" s="5">
        <v>42400.098379629628</v>
      </c>
      <c r="H14995" s="6">
        <v>42400.098379629628</v>
      </c>
      <c r="I14995">
        <f t="shared" si="1022"/>
        <v>2</v>
      </c>
      <c r="J14995">
        <f t="shared" si="1023"/>
        <v>21</v>
      </c>
    </row>
    <row r="14996" spans="1:10" x14ac:dyDescent="0.25">
      <c r="A14996" t="s">
        <v>9388</v>
      </c>
      <c r="B14996" s="1">
        <v>42400.098402777781</v>
      </c>
      <c r="C14996" t="s">
        <v>9390</v>
      </c>
      <c r="D14996" t="s">
        <v>14</v>
      </c>
      <c r="E14996" t="s">
        <v>52</v>
      </c>
      <c r="F14996" t="b">
        <v>0</v>
      </c>
      <c r="G14996" s="5">
        <v>42400.098402777781</v>
      </c>
      <c r="H14996" s="6">
        <v>42400.098402777781</v>
      </c>
      <c r="I14996">
        <f t="shared" si="1022"/>
        <v>2</v>
      </c>
      <c r="J14996">
        <f t="shared" si="1023"/>
        <v>21</v>
      </c>
    </row>
    <row r="14997" spans="1:10" x14ac:dyDescent="0.25">
      <c r="A14997" t="s">
        <v>9388</v>
      </c>
      <c r="B14997" s="1">
        <v>42400.098865740743</v>
      </c>
      <c r="C14997" t="s">
        <v>9389</v>
      </c>
      <c r="D14997" t="s">
        <v>17</v>
      </c>
      <c r="E14997" t="s">
        <v>9416</v>
      </c>
      <c r="F14997" t="b">
        <v>0</v>
      </c>
      <c r="G14997" s="5">
        <v>42400.098865740743</v>
      </c>
      <c r="H14997" s="6">
        <v>42400.098865740743</v>
      </c>
      <c r="I14997">
        <f t="shared" si="1022"/>
        <v>2</v>
      </c>
      <c r="J14997">
        <f t="shared" si="1023"/>
        <v>22</v>
      </c>
    </row>
    <row r="14998" spans="1:10" x14ac:dyDescent="0.25">
      <c r="A14998" t="s">
        <v>9388</v>
      </c>
      <c r="B14998" s="1">
        <v>42400.098877314813</v>
      </c>
      <c r="C14998" t="s">
        <v>9389</v>
      </c>
      <c r="D14998" t="s">
        <v>17</v>
      </c>
      <c r="E14998" t="s">
        <v>55</v>
      </c>
      <c r="F14998" t="b">
        <v>0</v>
      </c>
      <c r="G14998" s="5">
        <v>42400.098877314813</v>
      </c>
      <c r="H14998" s="6">
        <v>42400.098877314813</v>
      </c>
      <c r="I14998">
        <f t="shared" si="1022"/>
        <v>2</v>
      </c>
      <c r="J14998">
        <f t="shared" si="1023"/>
        <v>22</v>
      </c>
    </row>
    <row r="14999" spans="1:10" x14ac:dyDescent="0.25">
      <c r="A14999" t="s">
        <v>9388</v>
      </c>
      <c r="B14999" s="1">
        <v>42400.098969907405</v>
      </c>
      <c r="C14999" t="s">
        <v>9390</v>
      </c>
      <c r="D14999" t="s">
        <v>14</v>
      </c>
      <c r="E14999" t="s">
        <v>9417</v>
      </c>
      <c r="F14999" t="b">
        <v>0</v>
      </c>
      <c r="G14999" s="5">
        <v>42400.098969907405</v>
      </c>
      <c r="H14999" s="6">
        <v>42400.098969907405</v>
      </c>
      <c r="I14999">
        <f t="shared" si="1022"/>
        <v>2</v>
      </c>
      <c r="J14999">
        <f t="shared" si="1023"/>
        <v>22</v>
      </c>
    </row>
    <row r="15000" spans="1:10" x14ac:dyDescent="0.25">
      <c r="A15000" t="s">
        <v>9388</v>
      </c>
      <c r="B15000" s="1">
        <v>42400.099004629628</v>
      </c>
      <c r="C15000" t="s">
        <v>9390</v>
      </c>
      <c r="D15000" t="s">
        <v>14</v>
      </c>
      <c r="E15000" t="s">
        <v>55</v>
      </c>
      <c r="F15000" t="b">
        <v>0</v>
      </c>
      <c r="G15000" s="5">
        <v>42400.099004629628</v>
      </c>
      <c r="H15000" s="6">
        <v>42400.099004629628</v>
      </c>
      <c r="I15000">
        <f t="shared" si="1022"/>
        <v>2</v>
      </c>
      <c r="J15000">
        <f t="shared" si="1023"/>
        <v>22</v>
      </c>
    </row>
    <row r="15001" spans="1:10" ht="14.45" hidden="1" x14ac:dyDescent="0.3">
      <c r="A15001" t="s">
        <v>9388</v>
      </c>
      <c r="B15001" s="1">
        <v>42400.099108796298</v>
      </c>
      <c r="D15001" t="s">
        <v>6</v>
      </c>
      <c r="E15001" t="s">
        <v>70</v>
      </c>
      <c r="F15001" t="b">
        <v>0</v>
      </c>
      <c r="G15001" s="5">
        <v>42400.099108796298</v>
      </c>
      <c r="H15001"/>
    </row>
    <row r="15002" spans="1:10" x14ac:dyDescent="0.25">
      <c r="A15002" t="s">
        <v>9388</v>
      </c>
      <c r="B15002" s="1">
        <v>42400.099259259259</v>
      </c>
      <c r="C15002" t="s">
        <v>9389</v>
      </c>
      <c r="D15002" t="s">
        <v>17</v>
      </c>
      <c r="E15002" t="s">
        <v>9418</v>
      </c>
      <c r="F15002" t="b">
        <v>0</v>
      </c>
      <c r="G15002" s="5">
        <v>42400.099259259259</v>
      </c>
      <c r="H15002" s="6">
        <v>42400.099259259259</v>
      </c>
      <c r="I15002">
        <f t="shared" ref="I15002:I15014" si="1024">HOUR(B15002)</f>
        <v>2</v>
      </c>
      <c r="J15002">
        <f t="shared" ref="J15002:J15014" si="1025">MINUTE(B15002)</f>
        <v>22</v>
      </c>
    </row>
    <row r="15003" spans="1:10" x14ac:dyDescent="0.25">
      <c r="A15003" t="s">
        <v>9388</v>
      </c>
      <c r="B15003" s="1">
        <v>42400.099293981482</v>
      </c>
      <c r="C15003" t="s">
        <v>9389</v>
      </c>
      <c r="D15003" t="s">
        <v>17</v>
      </c>
      <c r="E15003" t="s">
        <v>58</v>
      </c>
      <c r="F15003" t="b">
        <v>0</v>
      </c>
      <c r="G15003" s="5">
        <v>42400.099293981482</v>
      </c>
      <c r="H15003" s="6">
        <v>42400.099293981482</v>
      </c>
      <c r="I15003">
        <f t="shared" si="1024"/>
        <v>2</v>
      </c>
      <c r="J15003">
        <f t="shared" si="1025"/>
        <v>22</v>
      </c>
    </row>
    <row r="15004" spans="1:10" x14ac:dyDescent="0.25">
      <c r="A15004" t="s">
        <v>9388</v>
      </c>
      <c r="B15004" s="1">
        <v>42400.09952546296</v>
      </c>
      <c r="C15004" t="s">
        <v>9390</v>
      </c>
      <c r="D15004" t="s">
        <v>14</v>
      </c>
      <c r="E15004" t="s">
        <v>9419</v>
      </c>
      <c r="F15004" t="b">
        <v>0</v>
      </c>
      <c r="G15004" s="5">
        <v>42400.09952546296</v>
      </c>
      <c r="H15004" s="6">
        <v>42400.09952546296</v>
      </c>
      <c r="I15004">
        <f t="shared" si="1024"/>
        <v>2</v>
      </c>
      <c r="J15004">
        <f t="shared" si="1025"/>
        <v>23</v>
      </c>
    </row>
    <row r="15005" spans="1:10" x14ac:dyDescent="0.25">
      <c r="A15005" t="s">
        <v>9388</v>
      </c>
      <c r="B15005" s="1">
        <v>42400.09957175926</v>
      </c>
      <c r="C15005" t="s">
        <v>9390</v>
      </c>
      <c r="D15005" t="s">
        <v>14</v>
      </c>
      <c r="E15005" t="s">
        <v>58</v>
      </c>
      <c r="F15005" t="b">
        <v>0</v>
      </c>
      <c r="G15005" s="5">
        <v>42400.09957175926</v>
      </c>
      <c r="H15005" s="6">
        <v>42400.09957175926</v>
      </c>
      <c r="I15005">
        <f t="shared" si="1024"/>
        <v>2</v>
      </c>
      <c r="J15005">
        <f t="shared" si="1025"/>
        <v>23</v>
      </c>
    </row>
    <row r="15006" spans="1:10" x14ac:dyDescent="0.25">
      <c r="A15006" t="s">
        <v>9388</v>
      </c>
      <c r="B15006" s="1">
        <v>42400.099861111114</v>
      </c>
      <c r="C15006" t="s">
        <v>9389</v>
      </c>
      <c r="D15006" t="s">
        <v>17</v>
      </c>
      <c r="E15006" t="s">
        <v>9420</v>
      </c>
      <c r="F15006" t="b">
        <v>0</v>
      </c>
      <c r="G15006" s="5">
        <v>42400.099861111114</v>
      </c>
      <c r="H15006" s="6">
        <v>42400.099861111114</v>
      </c>
      <c r="I15006">
        <f t="shared" si="1024"/>
        <v>2</v>
      </c>
      <c r="J15006">
        <f t="shared" si="1025"/>
        <v>23</v>
      </c>
    </row>
    <row r="15007" spans="1:10" x14ac:dyDescent="0.25">
      <c r="A15007" t="s">
        <v>9388</v>
      </c>
      <c r="B15007" s="1">
        <v>42400.099872685183</v>
      </c>
      <c r="C15007" t="s">
        <v>9389</v>
      </c>
      <c r="D15007" t="s">
        <v>17</v>
      </c>
      <c r="E15007" t="s">
        <v>61</v>
      </c>
      <c r="F15007" t="b">
        <v>0</v>
      </c>
      <c r="G15007" s="5">
        <v>42400.099872685183</v>
      </c>
      <c r="H15007" s="6">
        <v>42400.099872685183</v>
      </c>
      <c r="I15007">
        <f t="shared" si="1024"/>
        <v>2</v>
      </c>
      <c r="J15007">
        <f t="shared" si="1025"/>
        <v>23</v>
      </c>
    </row>
    <row r="15008" spans="1:10" x14ac:dyDescent="0.25">
      <c r="A15008" t="s">
        <v>9388</v>
      </c>
      <c r="B15008" s="1">
        <v>42400.100613425922</v>
      </c>
      <c r="C15008" t="s">
        <v>9390</v>
      </c>
      <c r="D15008" t="s">
        <v>14</v>
      </c>
      <c r="E15008" t="s">
        <v>9421</v>
      </c>
      <c r="F15008" t="b">
        <v>0</v>
      </c>
      <c r="G15008" s="5">
        <v>42400.100613425922</v>
      </c>
      <c r="H15008" s="6">
        <v>42400.100613425922</v>
      </c>
      <c r="I15008">
        <f t="shared" si="1024"/>
        <v>2</v>
      </c>
      <c r="J15008">
        <f t="shared" si="1025"/>
        <v>24</v>
      </c>
    </row>
    <row r="15009" spans="1:10" x14ac:dyDescent="0.25">
      <c r="A15009" t="s">
        <v>9388</v>
      </c>
      <c r="B15009" s="1">
        <v>42400.100659722222</v>
      </c>
      <c r="C15009" t="s">
        <v>9390</v>
      </c>
      <c r="D15009" t="s">
        <v>14</v>
      </c>
      <c r="E15009" t="s">
        <v>61</v>
      </c>
      <c r="F15009" t="b">
        <v>0</v>
      </c>
      <c r="G15009" s="5">
        <v>42400.100659722222</v>
      </c>
      <c r="H15009" s="6">
        <v>42400.100659722222</v>
      </c>
      <c r="I15009">
        <f t="shared" si="1024"/>
        <v>2</v>
      </c>
      <c r="J15009">
        <f t="shared" si="1025"/>
        <v>24</v>
      </c>
    </row>
    <row r="15010" spans="1:10" x14ac:dyDescent="0.25">
      <c r="A15010" t="s">
        <v>9388</v>
      </c>
      <c r="B15010" s="1">
        <v>42400.100682870368</v>
      </c>
      <c r="C15010" t="s">
        <v>9389</v>
      </c>
      <c r="D15010" t="s">
        <v>17</v>
      </c>
      <c r="E15010" t="s">
        <v>9422</v>
      </c>
      <c r="F15010" t="b">
        <v>0</v>
      </c>
      <c r="G15010" s="5">
        <v>42400.100682870368</v>
      </c>
      <c r="H15010" s="6">
        <v>42400.100682870368</v>
      </c>
      <c r="I15010">
        <f t="shared" si="1024"/>
        <v>2</v>
      </c>
      <c r="J15010">
        <f t="shared" si="1025"/>
        <v>24</v>
      </c>
    </row>
    <row r="15011" spans="1:10" x14ac:dyDescent="0.25">
      <c r="A15011" t="s">
        <v>9388</v>
      </c>
      <c r="B15011" s="1">
        <v>42400.100740740738</v>
      </c>
      <c r="C15011" t="s">
        <v>9389</v>
      </c>
      <c r="D15011" t="s">
        <v>17</v>
      </c>
      <c r="E15011" t="s">
        <v>65</v>
      </c>
      <c r="F15011" t="b">
        <v>0</v>
      </c>
      <c r="G15011" s="5">
        <v>42400.100740740738</v>
      </c>
      <c r="H15011" s="6">
        <v>42400.100740740738</v>
      </c>
      <c r="I15011">
        <f t="shared" si="1024"/>
        <v>2</v>
      </c>
      <c r="J15011">
        <f t="shared" si="1025"/>
        <v>25</v>
      </c>
    </row>
    <row r="15012" spans="1:10" x14ac:dyDescent="0.25">
      <c r="A15012" t="s">
        <v>9388</v>
      </c>
      <c r="B15012" s="1">
        <v>42400.10119212963</v>
      </c>
      <c r="C15012" t="s">
        <v>9390</v>
      </c>
      <c r="D15012" t="s">
        <v>14</v>
      </c>
      <c r="E15012" t="s">
        <v>9423</v>
      </c>
      <c r="F15012" t="b">
        <v>0</v>
      </c>
      <c r="G15012" s="5">
        <v>42400.10119212963</v>
      </c>
      <c r="H15012" s="6">
        <v>42400.10119212963</v>
      </c>
      <c r="I15012">
        <f t="shared" si="1024"/>
        <v>2</v>
      </c>
      <c r="J15012">
        <f t="shared" si="1025"/>
        <v>25</v>
      </c>
    </row>
    <row r="15013" spans="1:10" x14ac:dyDescent="0.25">
      <c r="A15013" t="s">
        <v>9388</v>
      </c>
      <c r="B15013" s="1">
        <v>42400.101226851853</v>
      </c>
      <c r="C15013" t="s">
        <v>9390</v>
      </c>
      <c r="D15013" t="s">
        <v>14</v>
      </c>
      <c r="E15013" t="s">
        <v>65</v>
      </c>
      <c r="F15013" t="b">
        <v>0</v>
      </c>
      <c r="G15013" s="5">
        <v>42400.101226851853</v>
      </c>
      <c r="H15013" s="6">
        <v>42400.101226851853</v>
      </c>
      <c r="I15013">
        <f t="shared" si="1024"/>
        <v>2</v>
      </c>
      <c r="J15013">
        <f t="shared" si="1025"/>
        <v>25</v>
      </c>
    </row>
    <row r="15014" spans="1:10" x14ac:dyDescent="0.25">
      <c r="A15014" t="s">
        <v>9388</v>
      </c>
      <c r="B15014" s="1">
        <v>42400.101689814815</v>
      </c>
      <c r="C15014" t="s">
        <v>9389</v>
      </c>
      <c r="D15014" t="s">
        <v>17</v>
      </c>
      <c r="E15014" t="s">
        <v>9424</v>
      </c>
      <c r="F15014" t="b">
        <v>0</v>
      </c>
      <c r="G15014" s="5">
        <v>42400.101689814815</v>
      </c>
      <c r="H15014" s="6">
        <v>42400.101689814815</v>
      </c>
      <c r="I15014">
        <f t="shared" si="1024"/>
        <v>2</v>
      </c>
      <c r="J15014">
        <f t="shared" si="1025"/>
        <v>26</v>
      </c>
    </row>
    <row r="15015" spans="1:10" ht="14.45" hidden="1" x14ac:dyDescent="0.3">
      <c r="A15015" t="s">
        <v>9388</v>
      </c>
      <c r="B15015" s="1">
        <v>42400.102094907408</v>
      </c>
      <c r="D15015" t="s">
        <v>6</v>
      </c>
      <c r="E15015" t="s">
        <v>8</v>
      </c>
      <c r="F15015" t="b">
        <v>0</v>
      </c>
      <c r="G15015" s="5">
        <v>42400.102094907408</v>
      </c>
      <c r="H15015"/>
    </row>
    <row r="15016" spans="1:10" x14ac:dyDescent="0.25">
      <c r="A15016" t="s">
        <v>9388</v>
      </c>
      <c r="B15016" s="1">
        <v>42400.102141203701</v>
      </c>
      <c r="C15016" t="s">
        <v>9390</v>
      </c>
      <c r="D15016" t="s">
        <v>14</v>
      </c>
      <c r="E15016" t="s">
        <v>9425</v>
      </c>
      <c r="F15016" t="b">
        <v>0</v>
      </c>
      <c r="G15016" s="5">
        <v>42400.102141203701</v>
      </c>
      <c r="H15016" s="6">
        <v>42400.102141203701</v>
      </c>
      <c r="I15016">
        <f>HOUR(B15016)</f>
        <v>2</v>
      </c>
      <c r="J15016">
        <f>MINUTE(B15016)</f>
        <v>27</v>
      </c>
    </row>
    <row r="15017" spans="1:10" ht="14.45" hidden="1" x14ac:dyDescent="0.3">
      <c r="A15017" t="s">
        <v>9388</v>
      </c>
      <c r="B15017" s="1">
        <v>42400.102164351854</v>
      </c>
      <c r="D15017" t="s">
        <v>6</v>
      </c>
      <c r="E15017" t="s">
        <v>69</v>
      </c>
      <c r="F15017" t="b">
        <v>0</v>
      </c>
      <c r="G15017" s="5">
        <v>42400.102164351854</v>
      </c>
      <c r="H15017"/>
    </row>
    <row r="15018" spans="1:10" ht="14.45" hidden="1" x14ac:dyDescent="0.3">
      <c r="A15018" t="s">
        <v>9388</v>
      </c>
      <c r="B15018" s="1">
        <v>42400.106203703705</v>
      </c>
      <c r="D15018" t="s">
        <v>6</v>
      </c>
      <c r="E15018" t="s">
        <v>71</v>
      </c>
      <c r="F15018" t="b">
        <v>0</v>
      </c>
      <c r="G15018" s="5">
        <v>42400.106203703705</v>
      </c>
      <c r="H15018"/>
    </row>
    <row r="15019" spans="1:10" ht="14.45" hidden="1" x14ac:dyDescent="0.3">
      <c r="A15019" t="s">
        <v>9428</v>
      </c>
      <c r="B15019" s="1">
        <v>42400.109097222223</v>
      </c>
      <c r="D15019" t="s">
        <v>6</v>
      </c>
      <c r="E15019" t="s">
        <v>7</v>
      </c>
      <c r="F15019" t="b">
        <v>0</v>
      </c>
      <c r="G15019" s="5">
        <v>42400.109097222223</v>
      </c>
      <c r="H15019"/>
    </row>
    <row r="15020" spans="1:10" ht="14.45" hidden="1" x14ac:dyDescent="0.3">
      <c r="A15020" t="s">
        <v>9428</v>
      </c>
      <c r="B15020" s="1">
        <v>42400.111111111109</v>
      </c>
      <c r="D15020" t="s">
        <v>6</v>
      </c>
      <c r="E15020" t="s">
        <v>11</v>
      </c>
      <c r="F15020" t="b">
        <v>0</v>
      </c>
      <c r="G15020" s="5">
        <v>42400.111111111109</v>
      </c>
      <c r="H15020"/>
    </row>
    <row r="15021" spans="1:10" ht="14.45" hidden="1" x14ac:dyDescent="0.3">
      <c r="A15021" t="s">
        <v>9428</v>
      </c>
      <c r="B15021" s="1">
        <v>42400.111111111109</v>
      </c>
      <c r="D15021" t="s">
        <v>6</v>
      </c>
      <c r="E15021" t="s">
        <v>12</v>
      </c>
      <c r="F15021" t="b">
        <v>0</v>
      </c>
      <c r="G15021" s="5">
        <v>42400.111111111109</v>
      </c>
      <c r="H15021"/>
    </row>
    <row r="15022" spans="1:10" x14ac:dyDescent="0.25">
      <c r="A15022" t="s">
        <v>9428</v>
      </c>
      <c r="B15022" s="1">
        <v>42400.111539351848</v>
      </c>
      <c r="C15022" t="s">
        <v>9429</v>
      </c>
      <c r="D15022" t="s">
        <v>17</v>
      </c>
      <c r="E15022" t="s">
        <v>2426</v>
      </c>
      <c r="F15022" t="b">
        <v>0</v>
      </c>
      <c r="G15022" s="5">
        <v>42400.111539351848</v>
      </c>
      <c r="H15022" s="6">
        <v>42400.111539351848</v>
      </c>
      <c r="I15022">
        <f t="shared" ref="I15022:I15036" si="1026">HOUR(B15022)</f>
        <v>2</v>
      </c>
      <c r="J15022">
        <f t="shared" ref="J15022:J15036" si="1027">MINUTE(B15022)</f>
        <v>40</v>
      </c>
    </row>
    <row r="15023" spans="1:10" x14ac:dyDescent="0.25">
      <c r="A15023" t="s">
        <v>9428</v>
      </c>
      <c r="B15023" s="1">
        <v>42400.112245370372</v>
      </c>
      <c r="C15023" t="s">
        <v>9430</v>
      </c>
      <c r="D15023" t="s">
        <v>14</v>
      </c>
      <c r="E15023" t="s">
        <v>9431</v>
      </c>
      <c r="F15023" t="b">
        <v>0</v>
      </c>
      <c r="G15023" s="5">
        <v>42400.112245370372</v>
      </c>
      <c r="H15023" s="6">
        <v>42400.112245370372</v>
      </c>
      <c r="I15023">
        <f t="shared" si="1026"/>
        <v>2</v>
      </c>
      <c r="J15023">
        <f t="shared" si="1027"/>
        <v>41</v>
      </c>
    </row>
    <row r="15024" spans="1:10" x14ac:dyDescent="0.25">
      <c r="A15024" t="s">
        <v>9428</v>
      </c>
      <c r="B15024" s="1">
        <v>42400.11246527778</v>
      </c>
      <c r="C15024" t="s">
        <v>9430</v>
      </c>
      <c r="D15024" t="s">
        <v>14</v>
      </c>
      <c r="E15024" t="s">
        <v>19</v>
      </c>
      <c r="F15024" t="b">
        <v>0</v>
      </c>
      <c r="G15024" s="5">
        <v>42400.11246527778</v>
      </c>
      <c r="H15024" s="6">
        <v>42400.11246527778</v>
      </c>
      <c r="I15024">
        <f t="shared" si="1026"/>
        <v>2</v>
      </c>
      <c r="J15024">
        <f t="shared" si="1027"/>
        <v>41</v>
      </c>
    </row>
    <row r="15025" spans="1:10" x14ac:dyDescent="0.25">
      <c r="A15025" t="s">
        <v>9428</v>
      </c>
      <c r="B15025" s="1">
        <v>42400.113182870373</v>
      </c>
      <c r="C15025" t="s">
        <v>9429</v>
      </c>
      <c r="D15025" t="s">
        <v>17</v>
      </c>
      <c r="E15025" t="s">
        <v>9432</v>
      </c>
      <c r="F15025" t="b">
        <v>0</v>
      </c>
      <c r="G15025" s="5">
        <v>42400.113182870373</v>
      </c>
      <c r="H15025" s="6">
        <v>42400.113182870373</v>
      </c>
      <c r="I15025">
        <f t="shared" si="1026"/>
        <v>2</v>
      </c>
      <c r="J15025">
        <f t="shared" si="1027"/>
        <v>42</v>
      </c>
    </row>
    <row r="15026" spans="1:10" x14ac:dyDescent="0.25">
      <c r="A15026" t="s">
        <v>9428</v>
      </c>
      <c r="B15026" s="1">
        <v>42400.113402777781</v>
      </c>
      <c r="C15026" t="s">
        <v>9429</v>
      </c>
      <c r="D15026" t="s">
        <v>17</v>
      </c>
      <c r="E15026" t="s">
        <v>101</v>
      </c>
      <c r="F15026" t="b">
        <v>0</v>
      </c>
      <c r="G15026" s="5">
        <v>42400.113402777781</v>
      </c>
      <c r="H15026" s="6">
        <v>42400.113402777781</v>
      </c>
      <c r="I15026">
        <f t="shared" si="1026"/>
        <v>2</v>
      </c>
      <c r="J15026">
        <f t="shared" si="1027"/>
        <v>43</v>
      </c>
    </row>
    <row r="15027" spans="1:10" x14ac:dyDescent="0.25">
      <c r="A15027" t="s">
        <v>9428</v>
      </c>
      <c r="B15027" s="1">
        <v>42400.11378472222</v>
      </c>
      <c r="C15027" t="s">
        <v>9430</v>
      </c>
      <c r="D15027" t="s">
        <v>14</v>
      </c>
      <c r="E15027" t="s">
        <v>9433</v>
      </c>
      <c r="F15027" t="b">
        <v>0</v>
      </c>
      <c r="G15027" s="5">
        <v>42400.11378472222</v>
      </c>
      <c r="H15027" s="6">
        <v>42400.11378472222</v>
      </c>
      <c r="I15027">
        <f t="shared" si="1026"/>
        <v>2</v>
      </c>
      <c r="J15027">
        <f t="shared" si="1027"/>
        <v>43</v>
      </c>
    </row>
    <row r="15028" spans="1:10" x14ac:dyDescent="0.25">
      <c r="A15028" t="s">
        <v>9428</v>
      </c>
      <c r="B15028" s="1">
        <v>42400.113923611112</v>
      </c>
      <c r="C15028" t="s">
        <v>9430</v>
      </c>
      <c r="D15028" t="s">
        <v>14</v>
      </c>
      <c r="E15028" t="s">
        <v>101</v>
      </c>
      <c r="F15028" t="b">
        <v>0</v>
      </c>
      <c r="G15028" s="5">
        <v>42400.113923611112</v>
      </c>
      <c r="H15028" s="6">
        <v>42400.113923611112</v>
      </c>
      <c r="I15028">
        <f t="shared" si="1026"/>
        <v>2</v>
      </c>
      <c r="J15028">
        <f t="shared" si="1027"/>
        <v>44</v>
      </c>
    </row>
    <row r="15029" spans="1:10" x14ac:dyDescent="0.25">
      <c r="A15029" t="s">
        <v>9428</v>
      </c>
      <c r="B15029" s="1">
        <v>42400.114386574074</v>
      </c>
      <c r="C15029" t="s">
        <v>9429</v>
      </c>
      <c r="D15029" t="s">
        <v>17</v>
      </c>
      <c r="E15029" t="s">
        <v>9434</v>
      </c>
      <c r="F15029" t="b">
        <v>0</v>
      </c>
      <c r="G15029" s="5">
        <v>42400.114386574074</v>
      </c>
      <c r="H15029" s="6">
        <v>42400.114386574074</v>
      </c>
      <c r="I15029">
        <f t="shared" si="1026"/>
        <v>2</v>
      </c>
      <c r="J15029">
        <f t="shared" si="1027"/>
        <v>44</v>
      </c>
    </row>
    <row r="15030" spans="1:10" x14ac:dyDescent="0.25">
      <c r="A15030" t="s">
        <v>9428</v>
      </c>
      <c r="B15030" s="1">
        <v>42400.114791666667</v>
      </c>
      <c r="C15030" t="s">
        <v>9429</v>
      </c>
      <c r="D15030" t="s">
        <v>17</v>
      </c>
      <c r="E15030" t="s">
        <v>26</v>
      </c>
      <c r="F15030" t="b">
        <v>0</v>
      </c>
      <c r="G15030" s="5">
        <v>42400.114791666667</v>
      </c>
      <c r="H15030" s="6">
        <v>42400.114791666667</v>
      </c>
      <c r="I15030">
        <f t="shared" si="1026"/>
        <v>2</v>
      </c>
      <c r="J15030">
        <f t="shared" si="1027"/>
        <v>45</v>
      </c>
    </row>
    <row r="15031" spans="1:10" x14ac:dyDescent="0.25">
      <c r="A15031" t="s">
        <v>9428</v>
      </c>
      <c r="B15031" s="1">
        <v>42400.115324074075</v>
      </c>
      <c r="C15031" t="s">
        <v>9430</v>
      </c>
      <c r="D15031" t="s">
        <v>14</v>
      </c>
      <c r="E15031" t="s">
        <v>9435</v>
      </c>
      <c r="F15031" t="b">
        <v>0</v>
      </c>
      <c r="G15031" s="5">
        <v>42400.115324074075</v>
      </c>
      <c r="H15031" s="6">
        <v>42400.115324074075</v>
      </c>
      <c r="I15031">
        <f t="shared" si="1026"/>
        <v>2</v>
      </c>
      <c r="J15031">
        <f t="shared" si="1027"/>
        <v>46</v>
      </c>
    </row>
    <row r="15032" spans="1:10" x14ac:dyDescent="0.25">
      <c r="A15032" t="s">
        <v>9428</v>
      </c>
      <c r="B15032" s="1">
        <v>42400.115370370368</v>
      </c>
      <c r="C15032" t="s">
        <v>9430</v>
      </c>
      <c r="D15032" t="s">
        <v>14</v>
      </c>
      <c r="E15032" t="s">
        <v>26</v>
      </c>
      <c r="F15032" t="b">
        <v>0</v>
      </c>
      <c r="G15032" s="5">
        <v>42400.115370370368</v>
      </c>
      <c r="H15032" s="6">
        <v>42400.115370370368</v>
      </c>
      <c r="I15032">
        <f t="shared" si="1026"/>
        <v>2</v>
      </c>
      <c r="J15032">
        <f t="shared" si="1027"/>
        <v>46</v>
      </c>
    </row>
    <row r="15033" spans="1:10" x14ac:dyDescent="0.25">
      <c r="A15033" t="s">
        <v>9428</v>
      </c>
      <c r="B15033" s="1">
        <v>42400.115844907406</v>
      </c>
      <c r="C15033" t="s">
        <v>9429</v>
      </c>
      <c r="D15033" t="s">
        <v>17</v>
      </c>
      <c r="E15033" t="s">
        <v>9436</v>
      </c>
      <c r="F15033" t="b">
        <v>0</v>
      </c>
      <c r="G15033" s="5">
        <v>42400.115844907406</v>
      </c>
      <c r="H15033" s="6">
        <v>42400.115844907406</v>
      </c>
      <c r="I15033">
        <f t="shared" si="1026"/>
        <v>2</v>
      </c>
      <c r="J15033">
        <f t="shared" si="1027"/>
        <v>46</v>
      </c>
    </row>
    <row r="15034" spans="1:10" x14ac:dyDescent="0.25">
      <c r="A15034" t="s">
        <v>9428</v>
      </c>
      <c r="B15034" s="1">
        <v>42400.116064814814</v>
      </c>
      <c r="C15034" t="s">
        <v>9429</v>
      </c>
      <c r="D15034" t="s">
        <v>17</v>
      </c>
      <c r="E15034" t="s">
        <v>3463</v>
      </c>
      <c r="F15034" t="b">
        <v>0</v>
      </c>
      <c r="G15034" s="5">
        <v>42400.116064814814</v>
      </c>
      <c r="H15034" s="6">
        <v>42400.116064814814</v>
      </c>
      <c r="I15034">
        <f t="shared" si="1026"/>
        <v>2</v>
      </c>
      <c r="J15034">
        <f t="shared" si="1027"/>
        <v>47</v>
      </c>
    </row>
    <row r="15035" spans="1:10" x14ac:dyDescent="0.25">
      <c r="A15035" t="s">
        <v>9428</v>
      </c>
      <c r="B15035" s="1">
        <v>42400.116168981483</v>
      </c>
      <c r="C15035" t="s">
        <v>9430</v>
      </c>
      <c r="D15035" t="s">
        <v>14</v>
      </c>
      <c r="E15035" t="s">
        <v>9437</v>
      </c>
      <c r="F15035" t="b">
        <v>0</v>
      </c>
      <c r="G15035" s="5">
        <v>42400.116168981483</v>
      </c>
      <c r="H15035" s="6">
        <v>42400.116168981483</v>
      </c>
      <c r="I15035">
        <f t="shared" si="1026"/>
        <v>2</v>
      </c>
      <c r="J15035">
        <f t="shared" si="1027"/>
        <v>47</v>
      </c>
    </row>
    <row r="15036" spans="1:10" x14ac:dyDescent="0.25">
      <c r="A15036" t="s">
        <v>9428</v>
      </c>
      <c r="B15036" s="1">
        <v>42400.116249999999</v>
      </c>
      <c r="C15036" t="s">
        <v>9430</v>
      </c>
      <c r="D15036" t="s">
        <v>14</v>
      </c>
      <c r="E15036" t="s">
        <v>49</v>
      </c>
      <c r="F15036" t="b">
        <v>0</v>
      </c>
      <c r="G15036" s="5">
        <v>42400.116249999999</v>
      </c>
      <c r="H15036" s="6">
        <v>42400.116249999999</v>
      </c>
      <c r="I15036">
        <f t="shared" si="1026"/>
        <v>2</v>
      </c>
      <c r="J15036">
        <f t="shared" si="1027"/>
        <v>47</v>
      </c>
    </row>
    <row r="15037" spans="1:10" ht="14.45" hidden="1" x14ac:dyDescent="0.3">
      <c r="A15037" t="s">
        <v>9428</v>
      </c>
      <c r="B15037" s="1">
        <v>42400.116828703707</v>
      </c>
      <c r="D15037" t="s">
        <v>6</v>
      </c>
      <c r="E15037" t="s">
        <v>8</v>
      </c>
      <c r="F15037" t="b">
        <v>0</v>
      </c>
      <c r="G15037" s="5">
        <v>42400.116828703707</v>
      </c>
      <c r="H15037"/>
    </row>
    <row r="15038" spans="1:10" ht="14.45" hidden="1" x14ac:dyDescent="0.3">
      <c r="A15038" t="s">
        <v>9428</v>
      </c>
      <c r="B15038" s="1">
        <v>42400.117152777777</v>
      </c>
      <c r="D15038" t="s">
        <v>6</v>
      </c>
      <c r="E15038" t="s">
        <v>69</v>
      </c>
      <c r="F15038" t="b">
        <v>0</v>
      </c>
      <c r="G15038" s="5">
        <v>42400.117152777777</v>
      </c>
      <c r="H15038"/>
    </row>
    <row r="15039" spans="1:10" ht="14.45" hidden="1" x14ac:dyDescent="0.3">
      <c r="A15039" t="s">
        <v>9428</v>
      </c>
      <c r="B15039" s="1">
        <v>42400.1252662037</v>
      </c>
      <c r="D15039" t="s">
        <v>6</v>
      </c>
      <c r="E15039" t="s">
        <v>70</v>
      </c>
      <c r="F15039" t="b">
        <v>0</v>
      </c>
      <c r="G15039" s="5">
        <v>42400.1252662037</v>
      </c>
      <c r="H15039"/>
    </row>
    <row r="15040" spans="1:10" ht="14.45" hidden="1" x14ac:dyDescent="0.3">
      <c r="A15040" t="s">
        <v>9428</v>
      </c>
      <c r="B15040" s="1">
        <v>42400.132384259261</v>
      </c>
      <c r="D15040" t="s">
        <v>6</v>
      </c>
      <c r="E15040" t="s">
        <v>71</v>
      </c>
      <c r="F15040" t="b">
        <v>0</v>
      </c>
      <c r="G15040" s="5">
        <v>42400.132384259261</v>
      </c>
      <c r="H15040"/>
    </row>
    <row r="15041" spans="1:10" ht="14.45" hidden="1" x14ac:dyDescent="0.3">
      <c r="A15041" t="s">
        <v>9438</v>
      </c>
      <c r="B15041" s="1">
        <v>42400.112604166665</v>
      </c>
      <c r="D15041" t="s">
        <v>6</v>
      </c>
      <c r="E15041" t="s">
        <v>7</v>
      </c>
      <c r="F15041" t="b">
        <v>0</v>
      </c>
      <c r="G15041" s="5">
        <v>42400.112604166665</v>
      </c>
      <c r="H15041"/>
    </row>
    <row r="15042" spans="1:10" ht="14.45" hidden="1" x14ac:dyDescent="0.3">
      <c r="A15042" t="s">
        <v>9438</v>
      </c>
      <c r="B15042" s="1">
        <v>42400.112893518519</v>
      </c>
      <c r="D15042" t="s">
        <v>6</v>
      </c>
      <c r="E15042" t="s">
        <v>11</v>
      </c>
      <c r="F15042" t="b">
        <v>0</v>
      </c>
      <c r="G15042" s="5">
        <v>42400.112893518519</v>
      </c>
      <c r="H15042"/>
    </row>
    <row r="15043" spans="1:10" ht="14.45" hidden="1" x14ac:dyDescent="0.3">
      <c r="A15043" t="s">
        <v>9438</v>
      </c>
      <c r="B15043" s="1">
        <v>42400.112893518519</v>
      </c>
      <c r="D15043" t="s">
        <v>6</v>
      </c>
      <c r="E15043" t="s">
        <v>12</v>
      </c>
      <c r="F15043" t="b">
        <v>0</v>
      </c>
      <c r="G15043" s="5">
        <v>42400.112893518519</v>
      </c>
      <c r="H15043"/>
    </row>
    <row r="15044" spans="1:10" x14ac:dyDescent="0.25">
      <c r="A15044" t="s">
        <v>9438</v>
      </c>
      <c r="B15044" s="1">
        <v>42400.113171296296</v>
      </c>
      <c r="C15044" t="s">
        <v>9439</v>
      </c>
      <c r="D15044" t="s">
        <v>17</v>
      </c>
      <c r="E15044" t="s">
        <v>9440</v>
      </c>
      <c r="F15044" t="b">
        <v>0</v>
      </c>
      <c r="G15044" s="5">
        <v>42400.113171296296</v>
      </c>
      <c r="H15044" s="6">
        <v>42400.113171296296</v>
      </c>
      <c r="I15044">
        <f t="shared" ref="I15044:I15087" si="1028">HOUR(B15044)</f>
        <v>2</v>
      </c>
      <c r="J15044">
        <f t="shared" ref="J15044:J15087" si="1029">MINUTE(B15044)</f>
        <v>42</v>
      </c>
    </row>
    <row r="15045" spans="1:10" x14ac:dyDescent="0.25">
      <c r="A15045" t="s">
        <v>9438</v>
      </c>
      <c r="B15045" s="1">
        <v>42400.113402777781</v>
      </c>
      <c r="C15045" t="s">
        <v>9441</v>
      </c>
      <c r="D15045" t="s">
        <v>14</v>
      </c>
      <c r="E15045" t="s">
        <v>9442</v>
      </c>
      <c r="F15045" t="b">
        <v>0</v>
      </c>
      <c r="G15045" s="5">
        <v>42400.113402777781</v>
      </c>
      <c r="H15045" s="6">
        <v>42400.113402777781</v>
      </c>
      <c r="I15045">
        <f t="shared" si="1028"/>
        <v>2</v>
      </c>
      <c r="J15045">
        <f t="shared" si="1029"/>
        <v>43</v>
      </c>
    </row>
    <row r="15046" spans="1:10" x14ac:dyDescent="0.25">
      <c r="A15046" t="s">
        <v>9438</v>
      </c>
      <c r="B15046" s="1">
        <v>42400.11346064815</v>
      </c>
      <c r="C15046" t="s">
        <v>9441</v>
      </c>
      <c r="D15046" t="s">
        <v>14</v>
      </c>
      <c r="E15046" t="s">
        <v>19</v>
      </c>
      <c r="F15046" t="b">
        <v>0</v>
      </c>
      <c r="G15046" s="5">
        <v>42400.11346064815</v>
      </c>
      <c r="H15046" s="6">
        <v>42400.11346064815</v>
      </c>
      <c r="I15046">
        <f t="shared" si="1028"/>
        <v>2</v>
      </c>
      <c r="J15046">
        <f t="shared" si="1029"/>
        <v>43</v>
      </c>
    </row>
    <row r="15047" spans="1:10" x14ac:dyDescent="0.25">
      <c r="A15047" t="s">
        <v>9438</v>
      </c>
      <c r="B15047" s="1">
        <v>42400.113993055558</v>
      </c>
      <c r="C15047" t="s">
        <v>9439</v>
      </c>
      <c r="D15047" t="s">
        <v>17</v>
      </c>
      <c r="E15047" t="s">
        <v>9443</v>
      </c>
      <c r="F15047" t="b">
        <v>0</v>
      </c>
      <c r="G15047" s="5">
        <v>42400.113993055558</v>
      </c>
      <c r="H15047" s="6">
        <v>42400.113993055558</v>
      </c>
      <c r="I15047">
        <f t="shared" si="1028"/>
        <v>2</v>
      </c>
      <c r="J15047">
        <f t="shared" si="1029"/>
        <v>44</v>
      </c>
    </row>
    <row r="15048" spans="1:10" x14ac:dyDescent="0.25">
      <c r="A15048" t="s">
        <v>9438</v>
      </c>
      <c r="B15048" s="1">
        <v>42400.114074074074</v>
      </c>
      <c r="C15048" t="s">
        <v>9439</v>
      </c>
      <c r="D15048" t="s">
        <v>17</v>
      </c>
      <c r="E15048" t="s">
        <v>395</v>
      </c>
      <c r="F15048" t="b">
        <v>0</v>
      </c>
      <c r="G15048" s="5">
        <v>42400.114074074074</v>
      </c>
      <c r="H15048" s="6">
        <v>42400.114074074074</v>
      </c>
      <c r="I15048">
        <f t="shared" si="1028"/>
        <v>2</v>
      </c>
      <c r="J15048">
        <f t="shared" si="1029"/>
        <v>44</v>
      </c>
    </row>
    <row r="15049" spans="1:10" x14ac:dyDescent="0.25">
      <c r="A15049" t="s">
        <v>9438</v>
      </c>
      <c r="B15049" s="1">
        <v>42400.114722222221</v>
      </c>
      <c r="C15049" t="s">
        <v>9441</v>
      </c>
      <c r="D15049" t="s">
        <v>14</v>
      </c>
      <c r="E15049" t="s">
        <v>9444</v>
      </c>
      <c r="F15049" t="b">
        <v>0</v>
      </c>
      <c r="G15049" s="5">
        <v>42400.114722222221</v>
      </c>
      <c r="H15049" s="6">
        <v>42400.114722222221</v>
      </c>
      <c r="I15049">
        <f t="shared" si="1028"/>
        <v>2</v>
      </c>
      <c r="J15049">
        <f t="shared" si="1029"/>
        <v>45</v>
      </c>
    </row>
    <row r="15050" spans="1:10" x14ac:dyDescent="0.25">
      <c r="A15050" t="s">
        <v>9438</v>
      </c>
      <c r="B15050" s="1">
        <v>42400.114791666667</v>
      </c>
      <c r="C15050" t="s">
        <v>9441</v>
      </c>
      <c r="D15050" t="s">
        <v>14</v>
      </c>
      <c r="E15050" t="s">
        <v>101</v>
      </c>
      <c r="F15050" t="b">
        <v>0</v>
      </c>
      <c r="G15050" s="5">
        <v>42400.114791666667</v>
      </c>
      <c r="H15050" s="6">
        <v>42400.114791666667</v>
      </c>
      <c r="I15050">
        <f t="shared" si="1028"/>
        <v>2</v>
      </c>
      <c r="J15050">
        <f t="shared" si="1029"/>
        <v>45</v>
      </c>
    </row>
    <row r="15051" spans="1:10" x14ac:dyDescent="0.25">
      <c r="A15051" t="s">
        <v>9438</v>
      </c>
      <c r="B15051" s="1">
        <v>42400.11509259259</v>
      </c>
      <c r="C15051" t="s">
        <v>9439</v>
      </c>
      <c r="D15051" t="s">
        <v>17</v>
      </c>
      <c r="E15051" t="s">
        <v>9445</v>
      </c>
      <c r="F15051" t="b">
        <v>0</v>
      </c>
      <c r="G15051" s="5">
        <v>42400.11509259259</v>
      </c>
      <c r="H15051" s="6">
        <v>42400.11509259259</v>
      </c>
      <c r="I15051">
        <f t="shared" si="1028"/>
        <v>2</v>
      </c>
      <c r="J15051">
        <f t="shared" si="1029"/>
        <v>45</v>
      </c>
    </row>
    <row r="15052" spans="1:10" x14ac:dyDescent="0.25">
      <c r="A15052" t="s">
        <v>9438</v>
      </c>
      <c r="B15052" s="1">
        <v>42400.115335648145</v>
      </c>
      <c r="C15052" t="s">
        <v>9441</v>
      </c>
      <c r="D15052" t="s">
        <v>14</v>
      </c>
      <c r="E15052" t="s">
        <v>9446</v>
      </c>
      <c r="F15052" t="b">
        <v>0</v>
      </c>
      <c r="G15052" s="5">
        <v>42400.115335648145</v>
      </c>
      <c r="H15052" s="6">
        <v>42400.115335648145</v>
      </c>
      <c r="I15052">
        <f t="shared" si="1028"/>
        <v>2</v>
      </c>
      <c r="J15052">
        <f t="shared" si="1029"/>
        <v>46</v>
      </c>
    </row>
    <row r="15053" spans="1:10" x14ac:dyDescent="0.25">
      <c r="A15053" t="s">
        <v>9438</v>
      </c>
      <c r="B15053" s="1">
        <v>42400.115393518521</v>
      </c>
      <c r="C15053" t="s">
        <v>9441</v>
      </c>
      <c r="D15053" t="s">
        <v>14</v>
      </c>
      <c r="E15053" t="s">
        <v>26</v>
      </c>
      <c r="F15053" t="b">
        <v>0</v>
      </c>
      <c r="G15053" s="5">
        <v>42400.115393518521</v>
      </c>
      <c r="H15053" s="6">
        <v>42400.115393518521</v>
      </c>
      <c r="I15053">
        <f t="shared" si="1028"/>
        <v>2</v>
      </c>
      <c r="J15053">
        <f t="shared" si="1029"/>
        <v>46</v>
      </c>
    </row>
    <row r="15054" spans="1:10" x14ac:dyDescent="0.25">
      <c r="A15054" t="s">
        <v>9438</v>
      </c>
      <c r="B15054" s="1">
        <v>42400.115949074076</v>
      </c>
      <c r="C15054" t="s">
        <v>9439</v>
      </c>
      <c r="D15054" t="s">
        <v>17</v>
      </c>
      <c r="E15054" t="s">
        <v>9447</v>
      </c>
      <c r="F15054" t="b">
        <v>0</v>
      </c>
      <c r="G15054" s="5">
        <v>42400.115949074076</v>
      </c>
      <c r="H15054" s="6">
        <v>42400.115949074076</v>
      </c>
      <c r="I15054">
        <f t="shared" si="1028"/>
        <v>2</v>
      </c>
      <c r="J15054">
        <f t="shared" si="1029"/>
        <v>46</v>
      </c>
    </row>
    <row r="15055" spans="1:10" x14ac:dyDescent="0.25">
      <c r="A15055" t="s">
        <v>9438</v>
      </c>
      <c r="B15055" s="1">
        <v>42400.116203703707</v>
      </c>
      <c r="C15055" t="s">
        <v>9441</v>
      </c>
      <c r="D15055" t="s">
        <v>14</v>
      </c>
      <c r="E15055" t="s">
        <v>9448</v>
      </c>
      <c r="F15055" t="b">
        <v>0</v>
      </c>
      <c r="G15055" s="5">
        <v>42400.116203703707</v>
      </c>
      <c r="H15055" s="6">
        <v>42400.116203703707</v>
      </c>
      <c r="I15055">
        <f t="shared" si="1028"/>
        <v>2</v>
      </c>
      <c r="J15055">
        <f t="shared" si="1029"/>
        <v>47</v>
      </c>
    </row>
    <row r="15056" spans="1:10" x14ac:dyDescent="0.25">
      <c r="A15056" t="s">
        <v>9438</v>
      </c>
      <c r="B15056" s="1">
        <v>42400.116273148145</v>
      </c>
      <c r="C15056" t="s">
        <v>9441</v>
      </c>
      <c r="D15056" t="s">
        <v>14</v>
      </c>
      <c r="E15056" t="s">
        <v>49</v>
      </c>
      <c r="F15056" t="b">
        <v>0</v>
      </c>
      <c r="G15056" s="5">
        <v>42400.116273148145</v>
      </c>
      <c r="H15056" s="6">
        <v>42400.116273148145</v>
      </c>
      <c r="I15056">
        <f t="shared" si="1028"/>
        <v>2</v>
      </c>
      <c r="J15056">
        <f t="shared" si="1029"/>
        <v>47</v>
      </c>
    </row>
    <row r="15057" spans="1:10" x14ac:dyDescent="0.25">
      <c r="A15057" t="s">
        <v>9438</v>
      </c>
      <c r="B15057" s="1">
        <v>42400.116631944446</v>
      </c>
      <c r="C15057" t="s">
        <v>9439</v>
      </c>
      <c r="D15057" t="s">
        <v>17</v>
      </c>
      <c r="E15057" t="s">
        <v>9449</v>
      </c>
      <c r="F15057" t="b">
        <v>0</v>
      </c>
      <c r="G15057" s="5">
        <v>42400.116631944446</v>
      </c>
      <c r="H15057" s="6">
        <v>42400.116631944446</v>
      </c>
      <c r="I15057">
        <f t="shared" si="1028"/>
        <v>2</v>
      </c>
      <c r="J15057">
        <f t="shared" si="1029"/>
        <v>47</v>
      </c>
    </row>
    <row r="15058" spans="1:10" x14ac:dyDescent="0.25">
      <c r="A15058" t="s">
        <v>9438</v>
      </c>
      <c r="B15058" s="1">
        <v>42400.116990740738</v>
      </c>
      <c r="C15058" t="s">
        <v>9441</v>
      </c>
      <c r="D15058" t="s">
        <v>14</v>
      </c>
      <c r="E15058" t="s">
        <v>9450</v>
      </c>
      <c r="F15058" t="b">
        <v>0</v>
      </c>
      <c r="G15058" s="5">
        <v>42400.116990740738</v>
      </c>
      <c r="H15058" s="6">
        <v>42400.116990740738</v>
      </c>
      <c r="I15058">
        <f t="shared" si="1028"/>
        <v>2</v>
      </c>
      <c r="J15058">
        <f t="shared" si="1029"/>
        <v>48</v>
      </c>
    </row>
    <row r="15059" spans="1:10" x14ac:dyDescent="0.25">
      <c r="A15059" t="s">
        <v>9438</v>
      </c>
      <c r="B15059" s="1">
        <v>42400.117025462961</v>
      </c>
      <c r="C15059" t="s">
        <v>9441</v>
      </c>
      <c r="D15059" t="s">
        <v>14</v>
      </c>
      <c r="E15059" t="s">
        <v>32</v>
      </c>
      <c r="F15059" t="b">
        <v>0</v>
      </c>
      <c r="G15059" s="5">
        <v>42400.117025462961</v>
      </c>
      <c r="H15059" s="6">
        <v>42400.117025462961</v>
      </c>
      <c r="I15059">
        <f t="shared" si="1028"/>
        <v>2</v>
      </c>
      <c r="J15059">
        <f t="shared" si="1029"/>
        <v>48</v>
      </c>
    </row>
    <row r="15060" spans="1:10" x14ac:dyDescent="0.25">
      <c r="A15060" t="s">
        <v>9438</v>
      </c>
      <c r="B15060" s="1">
        <v>42400.117812500001</v>
      </c>
      <c r="C15060" t="s">
        <v>9439</v>
      </c>
      <c r="D15060" t="s">
        <v>17</v>
      </c>
      <c r="E15060" t="s">
        <v>9451</v>
      </c>
      <c r="F15060" t="b">
        <v>0</v>
      </c>
      <c r="G15060" s="5">
        <v>42400.117812500001</v>
      </c>
      <c r="H15060" s="6">
        <v>42400.117812500001</v>
      </c>
      <c r="I15060">
        <f t="shared" si="1028"/>
        <v>2</v>
      </c>
      <c r="J15060">
        <f t="shared" si="1029"/>
        <v>49</v>
      </c>
    </row>
    <row r="15061" spans="1:10" x14ac:dyDescent="0.25">
      <c r="A15061" t="s">
        <v>9438</v>
      </c>
      <c r="B15061" s="1">
        <v>42400.118020833332</v>
      </c>
      <c r="C15061" t="s">
        <v>9441</v>
      </c>
      <c r="D15061" t="s">
        <v>14</v>
      </c>
      <c r="E15061" t="s">
        <v>9452</v>
      </c>
      <c r="F15061" t="b">
        <v>0</v>
      </c>
      <c r="G15061" s="5">
        <v>42400.118020833332</v>
      </c>
      <c r="H15061" s="6">
        <v>42400.118020833332</v>
      </c>
      <c r="I15061">
        <f t="shared" si="1028"/>
        <v>2</v>
      </c>
      <c r="J15061">
        <f t="shared" si="1029"/>
        <v>49</v>
      </c>
    </row>
    <row r="15062" spans="1:10" x14ac:dyDescent="0.25">
      <c r="A15062" t="s">
        <v>9438</v>
      </c>
      <c r="B15062" s="1">
        <v>42400.118101851855</v>
      </c>
      <c r="C15062" t="s">
        <v>9441</v>
      </c>
      <c r="D15062" t="s">
        <v>14</v>
      </c>
      <c r="E15062" t="s">
        <v>35</v>
      </c>
      <c r="F15062" t="b">
        <v>0</v>
      </c>
      <c r="G15062" s="5">
        <v>42400.118101851855</v>
      </c>
      <c r="H15062" s="6">
        <v>42400.118101851855</v>
      </c>
      <c r="I15062">
        <f t="shared" si="1028"/>
        <v>2</v>
      </c>
      <c r="J15062">
        <f t="shared" si="1029"/>
        <v>50</v>
      </c>
    </row>
    <row r="15063" spans="1:10" x14ac:dyDescent="0.25">
      <c r="A15063" t="s">
        <v>9438</v>
      </c>
      <c r="B15063" s="1">
        <v>42400.118460648147</v>
      </c>
      <c r="C15063" t="s">
        <v>9439</v>
      </c>
      <c r="D15063" t="s">
        <v>17</v>
      </c>
      <c r="E15063" t="s">
        <v>9453</v>
      </c>
      <c r="F15063" t="b">
        <v>0</v>
      </c>
      <c r="G15063" s="5">
        <v>42400.118460648147</v>
      </c>
      <c r="H15063" s="6">
        <v>42400.118460648147</v>
      </c>
      <c r="I15063">
        <f t="shared" si="1028"/>
        <v>2</v>
      </c>
      <c r="J15063">
        <f t="shared" si="1029"/>
        <v>50</v>
      </c>
    </row>
    <row r="15064" spans="1:10" x14ac:dyDescent="0.25">
      <c r="A15064" t="s">
        <v>9438</v>
      </c>
      <c r="B15064" s="1">
        <v>42400.118495370371</v>
      </c>
      <c r="C15064" t="s">
        <v>9439</v>
      </c>
      <c r="D15064" t="s">
        <v>17</v>
      </c>
      <c r="E15064" t="s">
        <v>395</v>
      </c>
      <c r="F15064" t="b">
        <v>0</v>
      </c>
      <c r="G15064" s="5">
        <v>42400.118495370371</v>
      </c>
      <c r="H15064" s="6">
        <v>42400.118495370371</v>
      </c>
      <c r="I15064">
        <f t="shared" si="1028"/>
        <v>2</v>
      </c>
      <c r="J15064">
        <f t="shared" si="1029"/>
        <v>50</v>
      </c>
    </row>
    <row r="15065" spans="1:10" x14ac:dyDescent="0.25">
      <c r="A15065" t="s">
        <v>9438</v>
      </c>
      <c r="B15065" s="1">
        <v>42400.118877314817</v>
      </c>
      <c r="C15065" t="s">
        <v>9441</v>
      </c>
      <c r="D15065" t="s">
        <v>14</v>
      </c>
      <c r="E15065" t="s">
        <v>9454</v>
      </c>
      <c r="F15065" t="b">
        <v>0</v>
      </c>
      <c r="G15065" s="5">
        <v>42400.118877314817</v>
      </c>
      <c r="H15065" s="6">
        <v>42400.118877314817</v>
      </c>
      <c r="I15065">
        <f t="shared" si="1028"/>
        <v>2</v>
      </c>
      <c r="J15065">
        <f t="shared" si="1029"/>
        <v>51</v>
      </c>
    </row>
    <row r="15066" spans="1:10" x14ac:dyDescent="0.25">
      <c r="A15066" t="s">
        <v>9438</v>
      </c>
      <c r="B15066" s="1">
        <v>42400.118969907409</v>
      </c>
      <c r="C15066" t="s">
        <v>9441</v>
      </c>
      <c r="D15066" t="s">
        <v>14</v>
      </c>
      <c r="E15066" t="s">
        <v>38</v>
      </c>
      <c r="F15066" t="b">
        <v>0</v>
      </c>
      <c r="G15066" s="5">
        <v>42400.118969907409</v>
      </c>
      <c r="H15066" s="6">
        <v>42400.118969907409</v>
      </c>
      <c r="I15066">
        <f t="shared" si="1028"/>
        <v>2</v>
      </c>
      <c r="J15066">
        <f t="shared" si="1029"/>
        <v>51</v>
      </c>
    </row>
    <row r="15067" spans="1:10" x14ac:dyDescent="0.25">
      <c r="A15067" t="s">
        <v>9438</v>
      </c>
      <c r="B15067" s="1">
        <v>42400.12</v>
      </c>
      <c r="C15067" t="s">
        <v>9439</v>
      </c>
      <c r="D15067" t="s">
        <v>17</v>
      </c>
      <c r="E15067" t="s">
        <v>9455</v>
      </c>
      <c r="F15067" t="b">
        <v>0</v>
      </c>
      <c r="G15067" s="5">
        <v>42400.12</v>
      </c>
      <c r="H15067" s="6">
        <v>42400.12</v>
      </c>
      <c r="I15067">
        <f t="shared" si="1028"/>
        <v>2</v>
      </c>
      <c r="J15067">
        <f t="shared" si="1029"/>
        <v>52</v>
      </c>
    </row>
    <row r="15068" spans="1:10" x14ac:dyDescent="0.25">
      <c r="A15068" t="s">
        <v>9438</v>
      </c>
      <c r="B15068" s="1">
        <v>42400.120034722226</v>
      </c>
      <c r="C15068" t="s">
        <v>9439</v>
      </c>
      <c r="D15068" t="s">
        <v>17</v>
      </c>
      <c r="E15068" t="s">
        <v>848</v>
      </c>
      <c r="F15068" t="b">
        <v>0</v>
      </c>
      <c r="G15068" s="5">
        <v>42400.120034722226</v>
      </c>
      <c r="H15068" s="6">
        <v>42400.120034722226</v>
      </c>
      <c r="I15068">
        <f t="shared" si="1028"/>
        <v>2</v>
      </c>
      <c r="J15068">
        <f t="shared" si="1029"/>
        <v>52</v>
      </c>
    </row>
    <row r="15069" spans="1:10" x14ac:dyDescent="0.25">
      <c r="A15069" t="s">
        <v>9438</v>
      </c>
      <c r="B15069" s="1">
        <v>42400.120659722219</v>
      </c>
      <c r="C15069" t="s">
        <v>9441</v>
      </c>
      <c r="D15069" t="s">
        <v>14</v>
      </c>
      <c r="E15069" t="s">
        <v>9456</v>
      </c>
      <c r="F15069" t="b">
        <v>0</v>
      </c>
      <c r="G15069" s="5">
        <v>42400.120659722219</v>
      </c>
      <c r="H15069" s="6">
        <v>42400.120659722219</v>
      </c>
      <c r="I15069">
        <f t="shared" si="1028"/>
        <v>2</v>
      </c>
      <c r="J15069">
        <f t="shared" si="1029"/>
        <v>53</v>
      </c>
    </row>
    <row r="15070" spans="1:10" x14ac:dyDescent="0.25">
      <c r="A15070" t="s">
        <v>9438</v>
      </c>
      <c r="B15070" s="1">
        <v>42400.120717592596</v>
      </c>
      <c r="C15070" t="s">
        <v>9441</v>
      </c>
      <c r="D15070" t="s">
        <v>14</v>
      </c>
      <c r="E15070" t="s">
        <v>42</v>
      </c>
      <c r="F15070" t="b">
        <v>0</v>
      </c>
      <c r="G15070" s="5">
        <v>42400.120717592596</v>
      </c>
      <c r="H15070" s="6">
        <v>42400.120717592596</v>
      </c>
      <c r="I15070">
        <f t="shared" si="1028"/>
        <v>2</v>
      </c>
      <c r="J15070">
        <f t="shared" si="1029"/>
        <v>53</v>
      </c>
    </row>
    <row r="15071" spans="1:10" x14ac:dyDescent="0.25">
      <c r="A15071" t="s">
        <v>9438</v>
      </c>
      <c r="B15071" s="1">
        <v>42400.121446759258</v>
      </c>
      <c r="C15071" t="s">
        <v>9439</v>
      </c>
      <c r="D15071" t="s">
        <v>17</v>
      </c>
      <c r="E15071" t="s">
        <v>9457</v>
      </c>
      <c r="F15071" t="b">
        <v>0</v>
      </c>
      <c r="G15071" s="5">
        <v>42400.121446759258</v>
      </c>
      <c r="H15071" s="6">
        <v>42400.121446759258</v>
      </c>
      <c r="I15071">
        <f t="shared" si="1028"/>
        <v>2</v>
      </c>
      <c r="J15071">
        <f t="shared" si="1029"/>
        <v>54</v>
      </c>
    </row>
    <row r="15072" spans="1:10" x14ac:dyDescent="0.25">
      <c r="A15072" t="s">
        <v>9438</v>
      </c>
      <c r="B15072" s="1">
        <v>42400.121539351851</v>
      </c>
      <c r="C15072" t="s">
        <v>9439</v>
      </c>
      <c r="D15072" t="s">
        <v>17</v>
      </c>
      <c r="E15072" t="s">
        <v>42</v>
      </c>
      <c r="F15072" t="b">
        <v>0</v>
      </c>
      <c r="G15072" s="5">
        <v>42400.121539351851</v>
      </c>
      <c r="H15072" s="6">
        <v>42400.121539351851</v>
      </c>
      <c r="I15072">
        <f t="shared" si="1028"/>
        <v>2</v>
      </c>
      <c r="J15072">
        <f t="shared" si="1029"/>
        <v>55</v>
      </c>
    </row>
    <row r="15073" spans="1:10" x14ac:dyDescent="0.25">
      <c r="A15073" t="s">
        <v>9438</v>
      </c>
      <c r="B15073" s="1">
        <v>42400.121770833335</v>
      </c>
      <c r="C15073" t="s">
        <v>9441</v>
      </c>
      <c r="D15073" t="s">
        <v>14</v>
      </c>
      <c r="E15073" t="s">
        <v>9458</v>
      </c>
      <c r="F15073" t="b">
        <v>0</v>
      </c>
      <c r="G15073" s="5">
        <v>42400.121770833335</v>
      </c>
      <c r="H15073" s="6">
        <v>42400.121770833335</v>
      </c>
      <c r="I15073">
        <f t="shared" si="1028"/>
        <v>2</v>
      </c>
      <c r="J15073">
        <f t="shared" si="1029"/>
        <v>55</v>
      </c>
    </row>
    <row r="15074" spans="1:10" x14ac:dyDescent="0.25">
      <c r="A15074" t="s">
        <v>9438</v>
      </c>
      <c r="B15074" s="1">
        <v>42400.121817129628</v>
      </c>
      <c r="C15074" t="s">
        <v>9441</v>
      </c>
      <c r="D15074" t="s">
        <v>14</v>
      </c>
      <c r="E15074" t="s">
        <v>163</v>
      </c>
      <c r="F15074" t="b">
        <v>0</v>
      </c>
      <c r="G15074" s="5">
        <v>42400.121817129628</v>
      </c>
      <c r="H15074" s="6">
        <v>42400.121817129628</v>
      </c>
      <c r="I15074">
        <f t="shared" si="1028"/>
        <v>2</v>
      </c>
      <c r="J15074">
        <f t="shared" si="1029"/>
        <v>55</v>
      </c>
    </row>
    <row r="15075" spans="1:10" x14ac:dyDescent="0.25">
      <c r="A15075" t="s">
        <v>9438</v>
      </c>
      <c r="B15075" s="1">
        <v>42400.122743055559</v>
      </c>
      <c r="C15075" t="s">
        <v>9439</v>
      </c>
      <c r="D15075" t="s">
        <v>17</v>
      </c>
      <c r="E15075" t="s">
        <v>9459</v>
      </c>
      <c r="F15075" t="b">
        <v>0</v>
      </c>
      <c r="G15075" s="5">
        <v>42400.122743055559</v>
      </c>
      <c r="H15075" s="6">
        <v>42400.122743055559</v>
      </c>
      <c r="I15075">
        <f t="shared" si="1028"/>
        <v>2</v>
      </c>
      <c r="J15075">
        <f t="shared" si="1029"/>
        <v>56</v>
      </c>
    </row>
    <row r="15076" spans="1:10" x14ac:dyDescent="0.25">
      <c r="A15076" t="s">
        <v>9438</v>
      </c>
      <c r="B15076" s="1">
        <v>42400.12358796296</v>
      </c>
      <c r="C15076" t="s">
        <v>9441</v>
      </c>
      <c r="D15076" t="s">
        <v>14</v>
      </c>
      <c r="E15076" t="s">
        <v>9460</v>
      </c>
      <c r="F15076" t="b">
        <v>0</v>
      </c>
      <c r="G15076" s="5">
        <v>42400.12358796296</v>
      </c>
      <c r="H15076" s="6">
        <v>42400.12358796296</v>
      </c>
      <c r="I15076">
        <f t="shared" si="1028"/>
        <v>2</v>
      </c>
      <c r="J15076">
        <f t="shared" si="1029"/>
        <v>57</v>
      </c>
    </row>
    <row r="15077" spans="1:10" x14ac:dyDescent="0.25">
      <c r="A15077" t="s">
        <v>9438</v>
      </c>
      <c r="B15077" s="1">
        <v>42400.123680555553</v>
      </c>
      <c r="C15077" t="s">
        <v>9441</v>
      </c>
      <c r="D15077" t="s">
        <v>14</v>
      </c>
      <c r="E15077" t="s">
        <v>49</v>
      </c>
      <c r="F15077" t="b">
        <v>0</v>
      </c>
      <c r="G15077" s="5">
        <v>42400.123680555553</v>
      </c>
      <c r="H15077" s="6">
        <v>42400.123680555553</v>
      </c>
      <c r="I15077">
        <f t="shared" si="1028"/>
        <v>2</v>
      </c>
      <c r="J15077">
        <f t="shared" si="1029"/>
        <v>58</v>
      </c>
    </row>
    <row r="15078" spans="1:10" x14ac:dyDescent="0.25">
      <c r="A15078" t="s">
        <v>9438</v>
      </c>
      <c r="B15078" s="1">
        <v>42400.124062499999</v>
      </c>
      <c r="C15078" t="s">
        <v>9439</v>
      </c>
      <c r="D15078" t="s">
        <v>17</v>
      </c>
      <c r="E15078" t="s">
        <v>9461</v>
      </c>
      <c r="F15078" t="b">
        <v>0</v>
      </c>
      <c r="G15078" s="5">
        <v>42400.124062499999</v>
      </c>
      <c r="H15078" s="6">
        <v>42400.124062499999</v>
      </c>
      <c r="I15078">
        <f t="shared" si="1028"/>
        <v>2</v>
      </c>
      <c r="J15078">
        <f t="shared" si="1029"/>
        <v>58</v>
      </c>
    </row>
    <row r="15079" spans="1:10" x14ac:dyDescent="0.25">
      <c r="A15079" t="s">
        <v>9438</v>
      </c>
      <c r="B15079" s="1">
        <v>42400.124976851854</v>
      </c>
      <c r="C15079" t="s">
        <v>9441</v>
      </c>
      <c r="D15079" t="s">
        <v>14</v>
      </c>
      <c r="E15079" t="s">
        <v>9462</v>
      </c>
      <c r="F15079" t="b">
        <v>0</v>
      </c>
      <c r="G15079" s="5">
        <v>42400.124976851854</v>
      </c>
      <c r="H15079" s="6">
        <v>42400.124976851854</v>
      </c>
      <c r="I15079">
        <f t="shared" si="1028"/>
        <v>2</v>
      </c>
      <c r="J15079">
        <f t="shared" si="1029"/>
        <v>59</v>
      </c>
    </row>
    <row r="15080" spans="1:10" x14ac:dyDescent="0.25">
      <c r="A15080" t="s">
        <v>9438</v>
      </c>
      <c r="B15080" s="1">
        <v>42400.125023148146</v>
      </c>
      <c r="C15080" t="s">
        <v>9441</v>
      </c>
      <c r="D15080" t="s">
        <v>14</v>
      </c>
      <c r="E15080" t="s">
        <v>52</v>
      </c>
      <c r="F15080" t="b">
        <v>0</v>
      </c>
      <c r="G15080" s="5">
        <v>42400.125023148146</v>
      </c>
      <c r="H15080" s="6">
        <v>42400.125023148146</v>
      </c>
      <c r="I15080">
        <f t="shared" si="1028"/>
        <v>3</v>
      </c>
      <c r="J15080">
        <f t="shared" si="1029"/>
        <v>0</v>
      </c>
    </row>
    <row r="15081" spans="1:10" x14ac:dyDescent="0.25">
      <c r="A15081" t="s">
        <v>9438</v>
      </c>
      <c r="B15081" s="1">
        <v>42400.125787037039</v>
      </c>
      <c r="C15081" t="s">
        <v>9439</v>
      </c>
      <c r="D15081" t="s">
        <v>17</v>
      </c>
      <c r="E15081" t="s">
        <v>9463</v>
      </c>
      <c r="F15081" t="b">
        <v>0</v>
      </c>
      <c r="G15081" s="5">
        <v>42400.125787037039</v>
      </c>
      <c r="H15081" s="6">
        <v>42400.125787037039</v>
      </c>
      <c r="I15081">
        <f t="shared" si="1028"/>
        <v>3</v>
      </c>
      <c r="J15081">
        <f t="shared" si="1029"/>
        <v>1</v>
      </c>
    </row>
    <row r="15082" spans="1:10" x14ac:dyDescent="0.25">
      <c r="A15082" t="s">
        <v>9438</v>
      </c>
      <c r="B15082" s="1">
        <v>42400.126087962963</v>
      </c>
      <c r="C15082" t="s">
        <v>9441</v>
      </c>
      <c r="D15082" t="s">
        <v>14</v>
      </c>
      <c r="E15082" t="s">
        <v>9464</v>
      </c>
      <c r="F15082" t="b">
        <v>0</v>
      </c>
      <c r="G15082" s="5">
        <v>42400.126087962963</v>
      </c>
      <c r="H15082" s="6">
        <v>42400.126087962963</v>
      </c>
      <c r="I15082">
        <f t="shared" si="1028"/>
        <v>3</v>
      </c>
      <c r="J15082">
        <f t="shared" si="1029"/>
        <v>1</v>
      </c>
    </row>
    <row r="15083" spans="1:10" x14ac:dyDescent="0.25">
      <c r="A15083" t="s">
        <v>9438</v>
      </c>
      <c r="B15083" s="1">
        <v>42400.126145833332</v>
      </c>
      <c r="C15083" t="s">
        <v>9441</v>
      </c>
      <c r="D15083" t="s">
        <v>14</v>
      </c>
      <c r="E15083" t="s">
        <v>55</v>
      </c>
      <c r="F15083" t="b">
        <v>0</v>
      </c>
      <c r="G15083" s="5">
        <v>42400.126145833332</v>
      </c>
      <c r="H15083" s="6">
        <v>42400.126145833332</v>
      </c>
      <c r="I15083">
        <f t="shared" si="1028"/>
        <v>3</v>
      </c>
      <c r="J15083">
        <f t="shared" si="1029"/>
        <v>1</v>
      </c>
    </row>
    <row r="15084" spans="1:10" x14ac:dyDescent="0.25">
      <c r="A15084" t="s">
        <v>9438</v>
      </c>
      <c r="B15084" s="1">
        <v>42400.126504629632</v>
      </c>
      <c r="C15084" t="s">
        <v>9439</v>
      </c>
      <c r="D15084" t="s">
        <v>17</v>
      </c>
      <c r="E15084" t="s">
        <v>9465</v>
      </c>
      <c r="F15084" t="b">
        <v>0</v>
      </c>
      <c r="G15084" s="5">
        <v>42400.126504629632</v>
      </c>
      <c r="H15084" s="6">
        <v>42400.126504629632</v>
      </c>
      <c r="I15084">
        <f t="shared" si="1028"/>
        <v>3</v>
      </c>
      <c r="J15084">
        <f t="shared" si="1029"/>
        <v>2</v>
      </c>
    </row>
    <row r="15085" spans="1:10" x14ac:dyDescent="0.25">
      <c r="A15085" t="s">
        <v>9438</v>
      </c>
      <c r="B15085" s="1">
        <v>42400.126527777778</v>
      </c>
      <c r="C15085" t="s">
        <v>9439</v>
      </c>
      <c r="D15085" t="s">
        <v>17</v>
      </c>
      <c r="E15085" t="s">
        <v>395</v>
      </c>
      <c r="F15085" t="b">
        <v>0</v>
      </c>
      <c r="G15085" s="5">
        <v>42400.126527777778</v>
      </c>
      <c r="H15085" s="6">
        <v>42400.126527777778</v>
      </c>
      <c r="I15085">
        <f t="shared" si="1028"/>
        <v>3</v>
      </c>
      <c r="J15085">
        <f t="shared" si="1029"/>
        <v>2</v>
      </c>
    </row>
    <row r="15086" spans="1:10" x14ac:dyDescent="0.25">
      <c r="A15086" t="s">
        <v>9438</v>
      </c>
      <c r="B15086" s="1">
        <v>42400.126909722225</v>
      </c>
      <c r="C15086" t="s">
        <v>9441</v>
      </c>
      <c r="D15086" t="s">
        <v>14</v>
      </c>
      <c r="E15086" t="s">
        <v>9466</v>
      </c>
      <c r="F15086" t="b">
        <v>0</v>
      </c>
      <c r="G15086" s="5">
        <v>42400.126909722225</v>
      </c>
      <c r="H15086" s="6">
        <v>42400.126909722225</v>
      </c>
      <c r="I15086">
        <f t="shared" si="1028"/>
        <v>3</v>
      </c>
      <c r="J15086">
        <f t="shared" si="1029"/>
        <v>2</v>
      </c>
    </row>
    <row r="15087" spans="1:10" x14ac:dyDescent="0.25">
      <c r="A15087" t="s">
        <v>9438</v>
      </c>
      <c r="B15087" s="1">
        <v>42400.126979166664</v>
      </c>
      <c r="C15087" t="s">
        <v>9441</v>
      </c>
      <c r="D15087" t="s">
        <v>14</v>
      </c>
      <c r="E15087" t="s">
        <v>58</v>
      </c>
      <c r="F15087" t="b">
        <v>0</v>
      </c>
      <c r="G15087" s="5">
        <v>42400.126979166664</v>
      </c>
      <c r="H15087" s="6">
        <v>42400.126979166664</v>
      </c>
      <c r="I15087">
        <f t="shared" si="1028"/>
        <v>3</v>
      </c>
      <c r="J15087">
        <f t="shared" si="1029"/>
        <v>2</v>
      </c>
    </row>
    <row r="15088" spans="1:10" ht="14.45" hidden="1" x14ac:dyDescent="0.3">
      <c r="A15088" t="s">
        <v>9438</v>
      </c>
      <c r="B15088" s="1">
        <v>42400.12703703704</v>
      </c>
      <c r="D15088" t="s">
        <v>6</v>
      </c>
      <c r="E15088" t="s">
        <v>70</v>
      </c>
      <c r="F15088" t="b">
        <v>0</v>
      </c>
      <c r="G15088" s="5">
        <v>42400.12703703704</v>
      </c>
      <c r="H15088"/>
    </row>
    <row r="15089" spans="1:10" x14ac:dyDescent="0.25">
      <c r="A15089" t="s">
        <v>9438</v>
      </c>
      <c r="B15089" s="1">
        <v>42400.127395833333</v>
      </c>
      <c r="C15089" t="s">
        <v>9439</v>
      </c>
      <c r="D15089" t="s">
        <v>17</v>
      </c>
      <c r="E15089" t="s">
        <v>9467</v>
      </c>
      <c r="F15089" t="b">
        <v>0</v>
      </c>
      <c r="G15089" s="5">
        <v>42400.127395833333</v>
      </c>
      <c r="H15089" s="6">
        <v>42400.127395833333</v>
      </c>
      <c r="I15089">
        <f t="shared" ref="I15089:I15100" si="1030">HOUR(B15089)</f>
        <v>3</v>
      </c>
      <c r="J15089">
        <f t="shared" ref="J15089:J15100" si="1031">MINUTE(B15089)</f>
        <v>3</v>
      </c>
    </row>
    <row r="15090" spans="1:10" x14ac:dyDescent="0.25">
      <c r="A15090" t="s">
        <v>9438</v>
      </c>
      <c r="B15090" s="1">
        <v>42400.127615740741</v>
      </c>
      <c r="C15090" t="s">
        <v>9441</v>
      </c>
      <c r="D15090" t="s">
        <v>14</v>
      </c>
      <c r="E15090" t="s">
        <v>9468</v>
      </c>
      <c r="F15090" t="b">
        <v>0</v>
      </c>
      <c r="G15090" s="5">
        <v>42400.127615740741</v>
      </c>
      <c r="H15090" s="6">
        <v>42400.127615740741</v>
      </c>
      <c r="I15090">
        <f t="shared" si="1030"/>
        <v>3</v>
      </c>
      <c r="J15090">
        <f t="shared" si="1031"/>
        <v>3</v>
      </c>
    </row>
    <row r="15091" spans="1:10" x14ac:dyDescent="0.25">
      <c r="A15091" t="s">
        <v>9438</v>
      </c>
      <c r="B15091" s="1">
        <v>42400.127662037034</v>
      </c>
      <c r="C15091" t="s">
        <v>9441</v>
      </c>
      <c r="D15091" t="s">
        <v>14</v>
      </c>
      <c r="E15091" t="s">
        <v>61</v>
      </c>
      <c r="F15091" t="b">
        <v>0</v>
      </c>
      <c r="G15091" s="5">
        <v>42400.127662037034</v>
      </c>
      <c r="H15091" s="6">
        <v>42400.127662037034</v>
      </c>
      <c r="I15091">
        <f t="shared" si="1030"/>
        <v>3</v>
      </c>
      <c r="J15091">
        <f t="shared" si="1031"/>
        <v>3</v>
      </c>
    </row>
    <row r="15092" spans="1:10" x14ac:dyDescent="0.25">
      <c r="A15092" t="s">
        <v>9438</v>
      </c>
      <c r="B15092" s="1">
        <v>42400.128148148149</v>
      </c>
      <c r="C15092" t="s">
        <v>9439</v>
      </c>
      <c r="D15092" t="s">
        <v>17</v>
      </c>
      <c r="E15092" t="s">
        <v>9469</v>
      </c>
      <c r="F15092" t="b">
        <v>0</v>
      </c>
      <c r="G15092" s="5">
        <v>42400.128148148149</v>
      </c>
      <c r="H15092" s="6">
        <v>42400.128148148149</v>
      </c>
      <c r="I15092">
        <f t="shared" si="1030"/>
        <v>3</v>
      </c>
      <c r="J15092">
        <f t="shared" si="1031"/>
        <v>4</v>
      </c>
    </row>
    <row r="15093" spans="1:10" x14ac:dyDescent="0.25">
      <c r="A15093" t="s">
        <v>9438</v>
      </c>
      <c r="B15093" s="1">
        <v>42400.128541666665</v>
      </c>
      <c r="C15093" t="s">
        <v>9441</v>
      </c>
      <c r="D15093" t="s">
        <v>14</v>
      </c>
      <c r="E15093" t="s">
        <v>9470</v>
      </c>
      <c r="F15093" t="b">
        <v>0</v>
      </c>
      <c r="G15093" s="5">
        <v>42400.128541666665</v>
      </c>
      <c r="H15093" s="6">
        <v>42400.128541666665</v>
      </c>
      <c r="I15093">
        <f t="shared" si="1030"/>
        <v>3</v>
      </c>
      <c r="J15093">
        <f t="shared" si="1031"/>
        <v>5</v>
      </c>
    </row>
    <row r="15094" spans="1:10" x14ac:dyDescent="0.25">
      <c r="A15094" t="s">
        <v>9438</v>
      </c>
      <c r="B15094" s="1">
        <v>42400.128587962965</v>
      </c>
      <c r="C15094" t="s">
        <v>9441</v>
      </c>
      <c r="D15094" t="s">
        <v>14</v>
      </c>
      <c r="E15094" t="s">
        <v>65</v>
      </c>
      <c r="F15094" t="b">
        <v>0</v>
      </c>
      <c r="G15094" s="5">
        <v>42400.128587962965</v>
      </c>
      <c r="H15094" s="6">
        <v>42400.128587962965</v>
      </c>
      <c r="I15094">
        <f t="shared" si="1030"/>
        <v>3</v>
      </c>
      <c r="J15094">
        <f t="shared" si="1031"/>
        <v>5</v>
      </c>
    </row>
    <row r="15095" spans="1:10" x14ac:dyDescent="0.25">
      <c r="A15095" t="s">
        <v>9438</v>
      </c>
      <c r="B15095" s="1">
        <v>42400.129050925927</v>
      </c>
      <c r="C15095" t="s">
        <v>9439</v>
      </c>
      <c r="D15095" t="s">
        <v>17</v>
      </c>
      <c r="E15095" t="s">
        <v>9471</v>
      </c>
      <c r="F15095" t="b">
        <v>0</v>
      </c>
      <c r="G15095" s="5">
        <v>42400.129050925927</v>
      </c>
      <c r="H15095" s="6">
        <v>42400.129050925927</v>
      </c>
      <c r="I15095">
        <f t="shared" si="1030"/>
        <v>3</v>
      </c>
      <c r="J15095">
        <f t="shared" si="1031"/>
        <v>5</v>
      </c>
    </row>
    <row r="15096" spans="1:10" x14ac:dyDescent="0.25">
      <c r="A15096" t="s">
        <v>9438</v>
      </c>
      <c r="B15096" s="1">
        <v>42400.129201388889</v>
      </c>
      <c r="C15096" t="s">
        <v>9439</v>
      </c>
      <c r="D15096" t="s">
        <v>17</v>
      </c>
      <c r="E15096" t="s">
        <v>395</v>
      </c>
      <c r="F15096" t="b">
        <v>0</v>
      </c>
      <c r="G15096" s="5">
        <v>42400.129201388889</v>
      </c>
      <c r="H15096" s="6">
        <v>42400.129201388889</v>
      </c>
      <c r="I15096">
        <f t="shared" si="1030"/>
        <v>3</v>
      </c>
      <c r="J15096">
        <f t="shared" si="1031"/>
        <v>6</v>
      </c>
    </row>
    <row r="15097" spans="1:10" x14ac:dyDescent="0.25">
      <c r="A15097" t="s">
        <v>9438</v>
      </c>
      <c r="B15097" s="1">
        <v>42400.129618055558</v>
      </c>
      <c r="C15097" t="s">
        <v>9441</v>
      </c>
      <c r="D15097" t="s">
        <v>14</v>
      </c>
      <c r="E15097" t="s">
        <v>9472</v>
      </c>
      <c r="F15097" t="b">
        <v>0</v>
      </c>
      <c r="G15097" s="5">
        <v>42400.129618055558</v>
      </c>
      <c r="H15097" s="6">
        <v>42400.129618055558</v>
      </c>
      <c r="I15097">
        <f t="shared" si="1030"/>
        <v>3</v>
      </c>
      <c r="J15097">
        <f t="shared" si="1031"/>
        <v>6</v>
      </c>
    </row>
    <row r="15098" spans="1:10" x14ac:dyDescent="0.25">
      <c r="A15098" t="s">
        <v>9438</v>
      </c>
      <c r="B15098" s="1">
        <v>42400.129664351851</v>
      </c>
      <c r="C15098" t="s">
        <v>9441</v>
      </c>
      <c r="D15098" t="s">
        <v>14</v>
      </c>
      <c r="E15098" t="s">
        <v>9473</v>
      </c>
      <c r="F15098" t="b">
        <v>0</v>
      </c>
      <c r="G15098" s="5">
        <v>42400.129664351851</v>
      </c>
      <c r="H15098" s="6">
        <v>42400.129664351851</v>
      </c>
      <c r="I15098">
        <f t="shared" si="1030"/>
        <v>3</v>
      </c>
      <c r="J15098">
        <f t="shared" si="1031"/>
        <v>6</v>
      </c>
    </row>
    <row r="15099" spans="1:10" x14ac:dyDescent="0.25">
      <c r="A15099" t="s">
        <v>9438</v>
      </c>
      <c r="B15099" s="1">
        <v>42400.129699074074</v>
      </c>
      <c r="C15099" t="s">
        <v>9441</v>
      </c>
      <c r="D15099" t="s">
        <v>14</v>
      </c>
      <c r="E15099" t="s">
        <v>9474</v>
      </c>
      <c r="F15099" t="b">
        <v>0</v>
      </c>
      <c r="G15099" s="5">
        <v>42400.129699074074</v>
      </c>
      <c r="H15099" s="6">
        <v>42400.129699074074</v>
      </c>
      <c r="I15099">
        <f t="shared" si="1030"/>
        <v>3</v>
      </c>
      <c r="J15099">
        <f t="shared" si="1031"/>
        <v>6</v>
      </c>
    </row>
    <row r="15100" spans="1:10" x14ac:dyDescent="0.25">
      <c r="A15100" t="s">
        <v>9438</v>
      </c>
      <c r="B15100" s="1">
        <v>42400.129814814813</v>
      </c>
      <c r="C15100" t="s">
        <v>9439</v>
      </c>
      <c r="D15100" t="s">
        <v>17</v>
      </c>
      <c r="E15100" t="s">
        <v>1604</v>
      </c>
      <c r="F15100" t="b">
        <v>0</v>
      </c>
      <c r="G15100" s="5">
        <v>42400.129814814813</v>
      </c>
      <c r="H15100" s="6">
        <v>42400.129814814813</v>
      </c>
      <c r="I15100">
        <f t="shared" si="1030"/>
        <v>3</v>
      </c>
      <c r="J15100">
        <f t="shared" si="1031"/>
        <v>6</v>
      </c>
    </row>
    <row r="15101" spans="1:10" ht="14.45" hidden="1" x14ac:dyDescent="0.3">
      <c r="A15101" t="s">
        <v>9438</v>
      </c>
      <c r="B15101" s="1">
        <v>42400.129895833335</v>
      </c>
      <c r="D15101" t="s">
        <v>6</v>
      </c>
      <c r="E15101" t="s">
        <v>69</v>
      </c>
      <c r="F15101" t="b">
        <v>0</v>
      </c>
      <c r="G15101" s="5">
        <v>42400.129895833335</v>
      </c>
      <c r="H15101"/>
    </row>
    <row r="15102" spans="1:10" ht="14.45" hidden="1" x14ac:dyDescent="0.3">
      <c r="A15102" t="s">
        <v>9438</v>
      </c>
      <c r="B15102" s="1">
        <v>42400.129953703705</v>
      </c>
      <c r="D15102" t="s">
        <v>6</v>
      </c>
      <c r="E15102" t="s">
        <v>8</v>
      </c>
      <c r="F15102" t="b">
        <v>0</v>
      </c>
      <c r="G15102" s="5">
        <v>42400.129953703705</v>
      </c>
      <c r="H15102"/>
    </row>
    <row r="15103" spans="1:10" ht="14.45" hidden="1" x14ac:dyDescent="0.3">
      <c r="A15103" t="s">
        <v>9438</v>
      </c>
      <c r="B15103" s="1">
        <v>42400.134166666663</v>
      </c>
      <c r="D15103" t="s">
        <v>6</v>
      </c>
      <c r="E15103" t="s">
        <v>71</v>
      </c>
      <c r="F15103" t="b">
        <v>0</v>
      </c>
      <c r="G15103" s="5">
        <v>42400.134166666663</v>
      </c>
      <c r="H15103"/>
    </row>
    <row r="15104" spans="1:10" ht="14.45" hidden="1" x14ac:dyDescent="0.3">
      <c r="A15104" t="s">
        <v>9476</v>
      </c>
      <c r="B15104" s="1">
        <v>42400.124247685184</v>
      </c>
      <c r="D15104" t="s">
        <v>6</v>
      </c>
      <c r="E15104" t="s">
        <v>7</v>
      </c>
      <c r="F15104" t="b">
        <v>0</v>
      </c>
      <c r="G15104" s="5">
        <v>42400.124247685184</v>
      </c>
      <c r="H15104"/>
    </row>
    <row r="15105" spans="1:10" ht="14.45" hidden="1" x14ac:dyDescent="0.3">
      <c r="A15105" t="s">
        <v>9476</v>
      </c>
      <c r="B15105" s="1">
        <v>42400.130590277775</v>
      </c>
      <c r="D15105" t="s">
        <v>6</v>
      </c>
      <c r="E15105" t="s">
        <v>11</v>
      </c>
      <c r="F15105" t="b">
        <v>0</v>
      </c>
      <c r="G15105" s="5">
        <v>42400.130590277775</v>
      </c>
      <c r="H15105"/>
    </row>
    <row r="15106" spans="1:10" ht="14.45" hidden="1" x14ac:dyDescent="0.3">
      <c r="A15106" t="s">
        <v>9476</v>
      </c>
      <c r="B15106" s="1">
        <v>42400.130590277775</v>
      </c>
      <c r="D15106" t="s">
        <v>6</v>
      </c>
      <c r="E15106" t="s">
        <v>12</v>
      </c>
      <c r="F15106" t="b">
        <v>0</v>
      </c>
      <c r="G15106" s="5">
        <v>42400.130590277775</v>
      </c>
      <c r="H15106"/>
    </row>
    <row r="15107" spans="1:10" x14ac:dyDescent="0.25">
      <c r="A15107" t="s">
        <v>9476</v>
      </c>
      <c r="B15107" s="1">
        <v>42400.130868055552</v>
      </c>
      <c r="C15107" t="s">
        <v>9477</v>
      </c>
      <c r="D15107" t="s">
        <v>17</v>
      </c>
      <c r="E15107" t="s">
        <v>1539</v>
      </c>
      <c r="F15107" t="b">
        <v>0</v>
      </c>
      <c r="G15107" s="5">
        <v>42400.130868055552</v>
      </c>
      <c r="H15107" s="6">
        <v>42400.130868055552</v>
      </c>
      <c r="I15107">
        <f t="shared" ref="I15107:I15150" si="1032">HOUR(B15107)</f>
        <v>3</v>
      </c>
      <c r="J15107">
        <f t="shared" ref="J15107:J15150" si="1033">MINUTE(B15107)</f>
        <v>8</v>
      </c>
    </row>
    <row r="15108" spans="1:10" x14ac:dyDescent="0.25">
      <c r="A15108" t="s">
        <v>9476</v>
      </c>
      <c r="B15108" s="1">
        <v>42400.131921296299</v>
      </c>
      <c r="C15108" t="s">
        <v>9478</v>
      </c>
      <c r="D15108" t="s">
        <v>14</v>
      </c>
      <c r="E15108" t="s">
        <v>19</v>
      </c>
      <c r="F15108" t="b">
        <v>0</v>
      </c>
      <c r="G15108" s="5">
        <v>42400.131921296299</v>
      </c>
      <c r="H15108" s="6">
        <v>42400.131921296299</v>
      </c>
      <c r="I15108">
        <f t="shared" si="1032"/>
        <v>3</v>
      </c>
      <c r="J15108">
        <f t="shared" si="1033"/>
        <v>9</v>
      </c>
    </row>
    <row r="15109" spans="1:10" x14ac:dyDescent="0.25">
      <c r="A15109" t="s">
        <v>9476</v>
      </c>
      <c r="B15109" s="1">
        <v>42400.132372685184</v>
      </c>
      <c r="C15109" t="s">
        <v>9477</v>
      </c>
      <c r="D15109" t="s">
        <v>17</v>
      </c>
      <c r="E15109" t="s">
        <v>9479</v>
      </c>
      <c r="F15109" t="b">
        <v>0</v>
      </c>
      <c r="G15109" s="5">
        <v>42400.132372685184</v>
      </c>
      <c r="H15109" s="6">
        <v>42400.132372685184</v>
      </c>
      <c r="I15109">
        <f t="shared" si="1032"/>
        <v>3</v>
      </c>
      <c r="J15109">
        <f t="shared" si="1033"/>
        <v>10</v>
      </c>
    </row>
    <row r="15110" spans="1:10" x14ac:dyDescent="0.25">
      <c r="A15110" t="s">
        <v>9476</v>
      </c>
      <c r="B15110" s="1">
        <v>42400.132569444446</v>
      </c>
      <c r="C15110" t="s">
        <v>9477</v>
      </c>
      <c r="D15110" t="s">
        <v>17</v>
      </c>
      <c r="E15110" t="s">
        <v>101</v>
      </c>
      <c r="F15110" t="b">
        <v>0</v>
      </c>
      <c r="G15110" s="5">
        <v>42400.132569444446</v>
      </c>
      <c r="H15110" s="6">
        <v>42400.132569444446</v>
      </c>
      <c r="I15110">
        <f t="shared" si="1032"/>
        <v>3</v>
      </c>
      <c r="J15110">
        <f t="shared" si="1033"/>
        <v>10</v>
      </c>
    </row>
    <row r="15111" spans="1:10" x14ac:dyDescent="0.25">
      <c r="A15111" t="s">
        <v>9476</v>
      </c>
      <c r="B15111" s="1">
        <v>42400.132974537039</v>
      </c>
      <c r="C15111" t="s">
        <v>9478</v>
      </c>
      <c r="D15111" t="s">
        <v>14</v>
      </c>
      <c r="E15111" t="s">
        <v>9480</v>
      </c>
      <c r="F15111" t="b">
        <v>0</v>
      </c>
      <c r="G15111" s="5">
        <v>42400.132974537039</v>
      </c>
      <c r="H15111" s="6">
        <v>42400.132974537039</v>
      </c>
      <c r="I15111">
        <f t="shared" si="1032"/>
        <v>3</v>
      </c>
      <c r="J15111">
        <f t="shared" si="1033"/>
        <v>11</v>
      </c>
    </row>
    <row r="15112" spans="1:10" x14ac:dyDescent="0.25">
      <c r="A15112" t="s">
        <v>9476</v>
      </c>
      <c r="B15112" s="1">
        <v>42400.132986111108</v>
      </c>
      <c r="C15112" t="s">
        <v>9478</v>
      </c>
      <c r="D15112" t="s">
        <v>14</v>
      </c>
      <c r="E15112" t="s">
        <v>101</v>
      </c>
      <c r="F15112" t="b">
        <v>0</v>
      </c>
      <c r="G15112" s="5">
        <v>42400.132986111108</v>
      </c>
      <c r="H15112" s="6">
        <v>42400.132986111108</v>
      </c>
      <c r="I15112">
        <f t="shared" si="1032"/>
        <v>3</v>
      </c>
      <c r="J15112">
        <f t="shared" si="1033"/>
        <v>11</v>
      </c>
    </row>
    <row r="15113" spans="1:10" x14ac:dyDescent="0.25">
      <c r="A15113" t="s">
        <v>9476</v>
      </c>
      <c r="B15113" s="1">
        <v>42400.133113425924</v>
      </c>
      <c r="C15113" t="s">
        <v>9477</v>
      </c>
      <c r="D15113" t="s">
        <v>17</v>
      </c>
      <c r="E15113" t="s">
        <v>9481</v>
      </c>
      <c r="F15113" t="b">
        <v>0</v>
      </c>
      <c r="G15113" s="5">
        <v>42400.133113425924</v>
      </c>
      <c r="H15113" s="6">
        <v>42400.133113425924</v>
      </c>
      <c r="I15113">
        <f t="shared" si="1032"/>
        <v>3</v>
      </c>
      <c r="J15113">
        <f t="shared" si="1033"/>
        <v>11</v>
      </c>
    </row>
    <row r="15114" spans="1:10" x14ac:dyDescent="0.25">
      <c r="A15114" t="s">
        <v>9476</v>
      </c>
      <c r="B15114" s="1">
        <v>42400.133275462962</v>
      </c>
      <c r="C15114" t="s">
        <v>9478</v>
      </c>
      <c r="D15114" t="s">
        <v>14</v>
      </c>
      <c r="E15114" t="s">
        <v>26</v>
      </c>
      <c r="F15114" t="b">
        <v>0</v>
      </c>
      <c r="G15114" s="5">
        <v>42400.133275462962</v>
      </c>
      <c r="H15114" s="6">
        <v>42400.133275462962</v>
      </c>
      <c r="I15114">
        <f t="shared" si="1032"/>
        <v>3</v>
      </c>
      <c r="J15114">
        <f t="shared" si="1033"/>
        <v>11</v>
      </c>
    </row>
    <row r="15115" spans="1:10" x14ac:dyDescent="0.25">
      <c r="A15115" t="s">
        <v>9476</v>
      </c>
      <c r="B15115" s="1">
        <v>42400.133518518516</v>
      </c>
      <c r="C15115" t="s">
        <v>9477</v>
      </c>
      <c r="D15115" t="s">
        <v>17</v>
      </c>
      <c r="E15115" t="s">
        <v>9482</v>
      </c>
      <c r="F15115" t="b">
        <v>0</v>
      </c>
      <c r="G15115" s="5">
        <v>42400.133518518516</v>
      </c>
      <c r="H15115" s="6">
        <v>42400.133518518516</v>
      </c>
      <c r="I15115">
        <f t="shared" si="1032"/>
        <v>3</v>
      </c>
      <c r="J15115">
        <f t="shared" si="1033"/>
        <v>12</v>
      </c>
    </row>
    <row r="15116" spans="1:10" x14ac:dyDescent="0.25">
      <c r="A15116" t="s">
        <v>9476</v>
      </c>
      <c r="B15116" s="1">
        <v>42400.133564814816</v>
      </c>
      <c r="C15116" t="s">
        <v>9477</v>
      </c>
      <c r="D15116" t="s">
        <v>17</v>
      </c>
      <c r="E15116" t="s">
        <v>26</v>
      </c>
      <c r="F15116" t="b">
        <v>0</v>
      </c>
      <c r="G15116" s="5">
        <v>42400.133564814816</v>
      </c>
      <c r="H15116" s="6">
        <v>42400.133564814816</v>
      </c>
      <c r="I15116">
        <f t="shared" si="1032"/>
        <v>3</v>
      </c>
      <c r="J15116">
        <f t="shared" si="1033"/>
        <v>12</v>
      </c>
    </row>
    <row r="15117" spans="1:10" x14ac:dyDescent="0.25">
      <c r="A15117" t="s">
        <v>9476</v>
      </c>
      <c r="B15117" s="1">
        <v>42400.134212962963</v>
      </c>
      <c r="C15117" t="s">
        <v>9478</v>
      </c>
      <c r="D15117" t="s">
        <v>14</v>
      </c>
      <c r="E15117" t="s">
        <v>9483</v>
      </c>
      <c r="F15117" t="b">
        <v>0</v>
      </c>
      <c r="G15117" s="5">
        <v>42400.134212962963</v>
      </c>
      <c r="H15117" s="6">
        <v>42400.134212962963</v>
      </c>
      <c r="I15117">
        <f t="shared" si="1032"/>
        <v>3</v>
      </c>
      <c r="J15117">
        <f t="shared" si="1033"/>
        <v>13</v>
      </c>
    </row>
    <row r="15118" spans="1:10" x14ac:dyDescent="0.25">
      <c r="A15118" t="s">
        <v>9476</v>
      </c>
      <c r="B15118" s="1">
        <v>42400.134340277778</v>
      </c>
      <c r="C15118" t="s">
        <v>9477</v>
      </c>
      <c r="D15118" t="s">
        <v>17</v>
      </c>
      <c r="E15118" t="s">
        <v>49</v>
      </c>
      <c r="F15118" t="b">
        <v>0</v>
      </c>
      <c r="G15118" s="5">
        <v>42400.134340277778</v>
      </c>
      <c r="H15118" s="6">
        <v>42400.134340277778</v>
      </c>
      <c r="I15118">
        <f t="shared" si="1032"/>
        <v>3</v>
      </c>
      <c r="J15118">
        <f t="shared" si="1033"/>
        <v>13</v>
      </c>
    </row>
    <row r="15119" spans="1:10" x14ac:dyDescent="0.25">
      <c r="A15119" t="s">
        <v>9476</v>
      </c>
      <c r="B15119" s="1">
        <v>42400.134791666664</v>
      </c>
      <c r="C15119" t="s">
        <v>9478</v>
      </c>
      <c r="D15119" t="s">
        <v>14</v>
      </c>
      <c r="E15119" t="s">
        <v>9484</v>
      </c>
      <c r="F15119" t="b">
        <v>0</v>
      </c>
      <c r="G15119" s="5">
        <v>42400.134791666664</v>
      </c>
      <c r="H15119" s="6">
        <v>42400.134791666664</v>
      </c>
      <c r="I15119">
        <f t="shared" si="1032"/>
        <v>3</v>
      </c>
      <c r="J15119">
        <f t="shared" si="1033"/>
        <v>14</v>
      </c>
    </row>
    <row r="15120" spans="1:10" x14ac:dyDescent="0.25">
      <c r="A15120" t="s">
        <v>9476</v>
      </c>
      <c r="B15120" s="1">
        <v>42400.13480324074</v>
      </c>
      <c r="C15120" t="s">
        <v>9478</v>
      </c>
      <c r="D15120" t="s">
        <v>14</v>
      </c>
      <c r="E15120" t="s">
        <v>49</v>
      </c>
      <c r="F15120" t="b">
        <v>0</v>
      </c>
      <c r="G15120" s="5">
        <v>42400.13480324074</v>
      </c>
      <c r="H15120" s="6">
        <v>42400.13480324074</v>
      </c>
      <c r="I15120">
        <f t="shared" si="1032"/>
        <v>3</v>
      </c>
      <c r="J15120">
        <f t="shared" si="1033"/>
        <v>14</v>
      </c>
    </row>
    <row r="15121" spans="1:10" x14ac:dyDescent="0.25">
      <c r="A15121" t="s">
        <v>9476</v>
      </c>
      <c r="B15121" s="1">
        <v>42400.135092592594</v>
      </c>
      <c r="C15121" t="s">
        <v>9477</v>
      </c>
      <c r="D15121" t="s">
        <v>17</v>
      </c>
      <c r="E15121" t="s">
        <v>9485</v>
      </c>
      <c r="F15121" t="b">
        <v>0</v>
      </c>
      <c r="G15121" s="5">
        <v>42400.135092592594</v>
      </c>
      <c r="H15121" s="6">
        <v>42400.135092592594</v>
      </c>
      <c r="I15121">
        <f t="shared" si="1032"/>
        <v>3</v>
      </c>
      <c r="J15121">
        <f t="shared" si="1033"/>
        <v>14</v>
      </c>
    </row>
    <row r="15122" spans="1:10" x14ac:dyDescent="0.25">
      <c r="A15122" t="s">
        <v>9476</v>
      </c>
      <c r="B15122" s="1">
        <v>42400.135254629633</v>
      </c>
      <c r="C15122" t="s">
        <v>9478</v>
      </c>
      <c r="D15122" t="s">
        <v>14</v>
      </c>
      <c r="E15122" t="s">
        <v>32</v>
      </c>
      <c r="F15122" t="b">
        <v>0</v>
      </c>
      <c r="G15122" s="5">
        <v>42400.135254629633</v>
      </c>
      <c r="H15122" s="6">
        <v>42400.135254629633</v>
      </c>
      <c r="I15122">
        <f t="shared" si="1032"/>
        <v>3</v>
      </c>
      <c r="J15122">
        <f t="shared" si="1033"/>
        <v>14</v>
      </c>
    </row>
    <row r="15123" spans="1:10" x14ac:dyDescent="0.25">
      <c r="A15123" t="s">
        <v>9476</v>
      </c>
      <c r="B15123" s="1">
        <v>42400.135451388887</v>
      </c>
      <c r="C15123" t="s">
        <v>9477</v>
      </c>
      <c r="D15123" t="s">
        <v>17</v>
      </c>
      <c r="E15123" t="s">
        <v>9486</v>
      </c>
      <c r="F15123" t="b">
        <v>0</v>
      </c>
      <c r="G15123" s="5">
        <v>42400.135451388887</v>
      </c>
      <c r="H15123" s="6">
        <v>42400.135451388887</v>
      </c>
      <c r="I15123">
        <f t="shared" si="1032"/>
        <v>3</v>
      </c>
      <c r="J15123">
        <f t="shared" si="1033"/>
        <v>15</v>
      </c>
    </row>
    <row r="15124" spans="1:10" x14ac:dyDescent="0.25">
      <c r="A15124" t="s">
        <v>9476</v>
      </c>
      <c r="B15124" s="1">
        <v>42400.13548611111</v>
      </c>
      <c r="C15124" t="s">
        <v>9477</v>
      </c>
      <c r="D15124" t="s">
        <v>17</v>
      </c>
      <c r="E15124" t="s">
        <v>32</v>
      </c>
      <c r="F15124" t="b">
        <v>0</v>
      </c>
      <c r="G15124" s="5">
        <v>42400.13548611111</v>
      </c>
      <c r="H15124" s="6">
        <v>42400.13548611111</v>
      </c>
      <c r="I15124">
        <f t="shared" si="1032"/>
        <v>3</v>
      </c>
      <c r="J15124">
        <f t="shared" si="1033"/>
        <v>15</v>
      </c>
    </row>
    <row r="15125" spans="1:10" x14ac:dyDescent="0.25">
      <c r="A15125" t="s">
        <v>9476</v>
      </c>
      <c r="B15125" s="1">
        <v>42400.136087962965</v>
      </c>
      <c r="C15125" t="s">
        <v>9478</v>
      </c>
      <c r="D15125" t="s">
        <v>14</v>
      </c>
      <c r="E15125" t="s">
        <v>9487</v>
      </c>
      <c r="F15125" t="b">
        <v>0</v>
      </c>
      <c r="G15125" s="5">
        <v>42400.136087962965</v>
      </c>
      <c r="H15125" s="6">
        <v>42400.136087962965</v>
      </c>
      <c r="I15125">
        <f t="shared" si="1032"/>
        <v>3</v>
      </c>
      <c r="J15125">
        <f t="shared" si="1033"/>
        <v>15</v>
      </c>
    </row>
    <row r="15126" spans="1:10" x14ac:dyDescent="0.25">
      <c r="A15126" t="s">
        <v>9476</v>
      </c>
      <c r="B15126" s="1">
        <v>42400.136192129627</v>
      </c>
      <c r="C15126" t="s">
        <v>9477</v>
      </c>
      <c r="D15126" t="s">
        <v>17</v>
      </c>
      <c r="E15126" t="s">
        <v>110</v>
      </c>
      <c r="F15126" t="b">
        <v>0</v>
      </c>
      <c r="G15126" s="5">
        <v>42400.136192129627</v>
      </c>
      <c r="H15126" s="6">
        <v>42400.136192129627</v>
      </c>
      <c r="I15126">
        <f t="shared" si="1032"/>
        <v>3</v>
      </c>
      <c r="J15126">
        <f t="shared" si="1033"/>
        <v>16</v>
      </c>
    </row>
    <row r="15127" spans="1:10" x14ac:dyDescent="0.25">
      <c r="A15127" t="s">
        <v>9476</v>
      </c>
      <c r="B15127" s="1">
        <v>42400.13652777778</v>
      </c>
      <c r="C15127" t="s">
        <v>9478</v>
      </c>
      <c r="D15127" t="s">
        <v>14</v>
      </c>
      <c r="E15127" t="s">
        <v>9488</v>
      </c>
      <c r="F15127" t="b">
        <v>0</v>
      </c>
      <c r="G15127" s="5">
        <v>42400.13652777778</v>
      </c>
      <c r="H15127" s="6">
        <v>42400.13652777778</v>
      </c>
      <c r="I15127">
        <f t="shared" si="1032"/>
        <v>3</v>
      </c>
      <c r="J15127">
        <f t="shared" si="1033"/>
        <v>16</v>
      </c>
    </row>
    <row r="15128" spans="1:10" x14ac:dyDescent="0.25">
      <c r="A15128" t="s">
        <v>9476</v>
      </c>
      <c r="B15128" s="1">
        <v>42400.13653935185</v>
      </c>
      <c r="C15128" t="s">
        <v>9478</v>
      </c>
      <c r="D15128" t="s">
        <v>14</v>
      </c>
      <c r="E15128" t="s">
        <v>110</v>
      </c>
      <c r="F15128" t="b">
        <v>0</v>
      </c>
      <c r="G15128" s="5">
        <v>42400.13653935185</v>
      </c>
      <c r="H15128" s="6">
        <v>42400.13653935185</v>
      </c>
      <c r="I15128">
        <f t="shared" si="1032"/>
        <v>3</v>
      </c>
      <c r="J15128">
        <f t="shared" si="1033"/>
        <v>16</v>
      </c>
    </row>
    <row r="15129" spans="1:10" x14ac:dyDescent="0.25">
      <c r="A15129" t="s">
        <v>9476</v>
      </c>
      <c r="B15129" s="1">
        <v>42400.136874999997</v>
      </c>
      <c r="C15129" t="s">
        <v>9477</v>
      </c>
      <c r="D15129" t="s">
        <v>17</v>
      </c>
      <c r="E15129" t="s">
        <v>9489</v>
      </c>
      <c r="F15129" t="b">
        <v>0</v>
      </c>
      <c r="G15129" s="5">
        <v>42400.136874999997</v>
      </c>
      <c r="H15129" s="6">
        <v>42400.136874999997</v>
      </c>
      <c r="I15129">
        <f t="shared" si="1032"/>
        <v>3</v>
      </c>
      <c r="J15129">
        <f t="shared" si="1033"/>
        <v>17</v>
      </c>
    </row>
    <row r="15130" spans="1:10" x14ac:dyDescent="0.25">
      <c r="A15130" t="s">
        <v>9476</v>
      </c>
      <c r="B15130" s="1">
        <v>42400.137141203704</v>
      </c>
      <c r="C15130" t="s">
        <v>9478</v>
      </c>
      <c r="D15130" t="s">
        <v>14</v>
      </c>
      <c r="E15130" t="s">
        <v>38</v>
      </c>
      <c r="F15130" t="b">
        <v>0</v>
      </c>
      <c r="G15130" s="5">
        <v>42400.137141203704</v>
      </c>
      <c r="H15130" s="6">
        <v>42400.137141203704</v>
      </c>
      <c r="I15130">
        <f t="shared" si="1032"/>
        <v>3</v>
      </c>
      <c r="J15130">
        <f t="shared" si="1033"/>
        <v>17</v>
      </c>
    </row>
    <row r="15131" spans="1:10" x14ac:dyDescent="0.25">
      <c r="A15131" t="s">
        <v>9476</v>
      </c>
      <c r="B15131" s="1">
        <v>42400.13758101852</v>
      </c>
      <c r="C15131" t="s">
        <v>9477</v>
      </c>
      <c r="D15131" t="s">
        <v>17</v>
      </c>
      <c r="E15131" t="s">
        <v>9490</v>
      </c>
      <c r="F15131" t="b">
        <v>0</v>
      </c>
      <c r="G15131" s="5">
        <v>42400.13758101852</v>
      </c>
      <c r="H15131" s="6">
        <v>42400.13758101852</v>
      </c>
      <c r="I15131">
        <f t="shared" si="1032"/>
        <v>3</v>
      </c>
      <c r="J15131">
        <f t="shared" si="1033"/>
        <v>18</v>
      </c>
    </row>
    <row r="15132" spans="1:10" x14ac:dyDescent="0.25">
      <c r="A15132" t="s">
        <v>9476</v>
      </c>
      <c r="B15132" s="1">
        <v>42400.137766203705</v>
      </c>
      <c r="C15132" t="s">
        <v>9477</v>
      </c>
      <c r="D15132" t="s">
        <v>17</v>
      </c>
      <c r="E15132" t="s">
        <v>40</v>
      </c>
      <c r="F15132" t="b">
        <v>0</v>
      </c>
      <c r="G15132" s="5">
        <v>42400.137766203705</v>
      </c>
      <c r="H15132" s="6">
        <v>42400.137766203705</v>
      </c>
      <c r="I15132">
        <f t="shared" si="1032"/>
        <v>3</v>
      </c>
      <c r="J15132">
        <f t="shared" si="1033"/>
        <v>18</v>
      </c>
    </row>
    <row r="15133" spans="1:10" x14ac:dyDescent="0.25">
      <c r="A15133" t="s">
        <v>9476</v>
      </c>
      <c r="B15133" s="1">
        <v>42400.138206018521</v>
      </c>
      <c r="C15133" t="s">
        <v>9478</v>
      </c>
      <c r="D15133" t="s">
        <v>14</v>
      </c>
      <c r="E15133" t="s">
        <v>9491</v>
      </c>
      <c r="F15133" t="b">
        <v>0</v>
      </c>
      <c r="G15133" s="5">
        <v>42400.138206018521</v>
      </c>
      <c r="H15133" s="6">
        <v>42400.138206018521</v>
      </c>
      <c r="I15133">
        <f t="shared" si="1032"/>
        <v>3</v>
      </c>
      <c r="J15133">
        <f t="shared" si="1033"/>
        <v>19</v>
      </c>
    </row>
    <row r="15134" spans="1:10" x14ac:dyDescent="0.25">
      <c r="A15134" t="s">
        <v>9476</v>
      </c>
      <c r="B15134" s="1">
        <v>42400.138310185182</v>
      </c>
      <c r="C15134" t="s">
        <v>9477</v>
      </c>
      <c r="D15134" t="s">
        <v>17</v>
      </c>
      <c r="E15134" t="s">
        <v>42</v>
      </c>
      <c r="F15134" t="b">
        <v>0</v>
      </c>
      <c r="G15134" s="5">
        <v>42400.138310185182</v>
      </c>
      <c r="H15134" s="6">
        <v>42400.138310185182</v>
      </c>
      <c r="I15134">
        <f t="shared" si="1032"/>
        <v>3</v>
      </c>
      <c r="J15134">
        <f t="shared" si="1033"/>
        <v>19</v>
      </c>
    </row>
    <row r="15135" spans="1:10" x14ac:dyDescent="0.25">
      <c r="A15135" t="s">
        <v>9476</v>
      </c>
      <c r="B15135" s="1">
        <v>42400.138321759259</v>
      </c>
      <c r="C15135" t="s">
        <v>9478</v>
      </c>
      <c r="D15135" t="s">
        <v>14</v>
      </c>
      <c r="E15135" t="s">
        <v>42</v>
      </c>
      <c r="F15135" t="b">
        <v>0</v>
      </c>
      <c r="G15135" s="5">
        <v>42400.138321759259</v>
      </c>
      <c r="H15135" s="6">
        <v>42400.138321759259</v>
      </c>
      <c r="I15135">
        <f t="shared" si="1032"/>
        <v>3</v>
      </c>
      <c r="J15135">
        <f t="shared" si="1033"/>
        <v>19</v>
      </c>
    </row>
    <row r="15136" spans="1:10" x14ac:dyDescent="0.25">
      <c r="A15136" t="s">
        <v>9476</v>
      </c>
      <c r="B15136" s="1">
        <v>42400.138379629629</v>
      </c>
      <c r="C15136" t="s">
        <v>9478</v>
      </c>
      <c r="D15136" t="s">
        <v>14</v>
      </c>
      <c r="E15136" t="s">
        <v>9492</v>
      </c>
      <c r="F15136" t="b">
        <v>0</v>
      </c>
      <c r="G15136" s="5">
        <v>42400.138379629629</v>
      </c>
      <c r="H15136" s="6">
        <v>42400.138379629629</v>
      </c>
      <c r="I15136">
        <f t="shared" si="1032"/>
        <v>3</v>
      </c>
      <c r="J15136">
        <f t="shared" si="1033"/>
        <v>19</v>
      </c>
    </row>
    <row r="15137" spans="1:10" x14ac:dyDescent="0.25">
      <c r="A15137" t="s">
        <v>9476</v>
      </c>
      <c r="B15137" s="1">
        <v>42400.13863425926</v>
      </c>
      <c r="C15137" t="s">
        <v>9477</v>
      </c>
      <c r="D15137" t="s">
        <v>17</v>
      </c>
      <c r="E15137" t="s">
        <v>9493</v>
      </c>
      <c r="F15137" t="b">
        <v>0</v>
      </c>
      <c r="G15137" s="5">
        <v>42400.13863425926</v>
      </c>
      <c r="H15137" s="6">
        <v>42400.13863425926</v>
      </c>
      <c r="I15137">
        <f t="shared" si="1032"/>
        <v>3</v>
      </c>
      <c r="J15137">
        <f t="shared" si="1033"/>
        <v>19</v>
      </c>
    </row>
    <row r="15138" spans="1:10" x14ac:dyDescent="0.25">
      <c r="A15138" t="s">
        <v>9476</v>
      </c>
      <c r="B15138" s="1">
        <v>42400.138749999998</v>
      </c>
      <c r="C15138" t="s">
        <v>9478</v>
      </c>
      <c r="D15138" t="s">
        <v>14</v>
      </c>
      <c r="E15138" t="s">
        <v>427</v>
      </c>
      <c r="F15138" t="b">
        <v>0</v>
      </c>
      <c r="G15138" s="5">
        <v>42400.138749999998</v>
      </c>
      <c r="H15138" s="6">
        <v>42400.138749999998</v>
      </c>
      <c r="I15138">
        <f t="shared" si="1032"/>
        <v>3</v>
      </c>
      <c r="J15138">
        <f t="shared" si="1033"/>
        <v>19</v>
      </c>
    </row>
    <row r="15139" spans="1:10" x14ac:dyDescent="0.25">
      <c r="A15139" t="s">
        <v>9476</v>
      </c>
      <c r="B15139" s="1">
        <v>42400.139687499999</v>
      </c>
      <c r="C15139" t="s">
        <v>9477</v>
      </c>
      <c r="D15139" t="s">
        <v>17</v>
      </c>
      <c r="E15139" t="s">
        <v>9494</v>
      </c>
      <c r="F15139" t="b">
        <v>0</v>
      </c>
      <c r="G15139" s="5">
        <v>42400.139687499999</v>
      </c>
      <c r="H15139" s="6">
        <v>42400.139687499999</v>
      </c>
      <c r="I15139">
        <f t="shared" si="1032"/>
        <v>3</v>
      </c>
      <c r="J15139">
        <f t="shared" si="1033"/>
        <v>21</v>
      </c>
    </row>
    <row r="15140" spans="1:10" x14ac:dyDescent="0.25">
      <c r="A15140" t="s">
        <v>9476</v>
      </c>
      <c r="B15140" s="1">
        <v>42400.139745370368</v>
      </c>
      <c r="C15140" t="s">
        <v>9477</v>
      </c>
      <c r="D15140" t="s">
        <v>17</v>
      </c>
      <c r="E15140" t="s">
        <v>117</v>
      </c>
      <c r="F15140" t="b">
        <v>0</v>
      </c>
      <c r="G15140" s="5">
        <v>42400.139745370368</v>
      </c>
      <c r="H15140" s="6">
        <v>42400.139745370368</v>
      </c>
      <c r="I15140">
        <f t="shared" si="1032"/>
        <v>3</v>
      </c>
      <c r="J15140">
        <f t="shared" si="1033"/>
        <v>21</v>
      </c>
    </row>
    <row r="15141" spans="1:10" x14ac:dyDescent="0.25">
      <c r="A15141" t="s">
        <v>9476</v>
      </c>
      <c r="B15141" s="1">
        <v>42400.140752314815</v>
      </c>
      <c r="C15141" t="s">
        <v>9478</v>
      </c>
      <c r="D15141" t="s">
        <v>14</v>
      </c>
      <c r="E15141" t="s">
        <v>9495</v>
      </c>
      <c r="F15141" t="b">
        <v>0</v>
      </c>
      <c r="G15141" s="5">
        <v>42400.140752314815</v>
      </c>
      <c r="H15141" s="6">
        <v>42400.140752314815</v>
      </c>
      <c r="I15141">
        <f t="shared" si="1032"/>
        <v>3</v>
      </c>
      <c r="J15141">
        <f t="shared" si="1033"/>
        <v>22</v>
      </c>
    </row>
    <row r="15142" spans="1:10" x14ac:dyDescent="0.25">
      <c r="A15142" t="s">
        <v>9476</v>
      </c>
      <c r="B15142" s="1">
        <v>42400.1408912037</v>
      </c>
      <c r="C15142" t="s">
        <v>9477</v>
      </c>
      <c r="D15142" t="s">
        <v>17</v>
      </c>
      <c r="E15142" t="s">
        <v>49</v>
      </c>
      <c r="F15142" t="b">
        <v>0</v>
      </c>
      <c r="G15142" s="5">
        <v>42400.1408912037</v>
      </c>
      <c r="H15142" s="6">
        <v>42400.1408912037</v>
      </c>
      <c r="I15142">
        <f t="shared" si="1032"/>
        <v>3</v>
      </c>
      <c r="J15142">
        <f t="shared" si="1033"/>
        <v>22</v>
      </c>
    </row>
    <row r="15143" spans="1:10" x14ac:dyDescent="0.25">
      <c r="A15143" t="s">
        <v>9476</v>
      </c>
      <c r="B15143" s="1">
        <v>42400.141053240739</v>
      </c>
      <c r="C15143" t="s">
        <v>9478</v>
      </c>
      <c r="D15143" t="s">
        <v>14</v>
      </c>
      <c r="E15143" t="s">
        <v>9496</v>
      </c>
      <c r="F15143" t="b">
        <v>0</v>
      </c>
      <c r="G15143" s="5">
        <v>42400.141053240739</v>
      </c>
      <c r="H15143" s="6">
        <v>42400.141053240739</v>
      </c>
      <c r="I15143">
        <f t="shared" si="1032"/>
        <v>3</v>
      </c>
      <c r="J15143">
        <f t="shared" si="1033"/>
        <v>23</v>
      </c>
    </row>
    <row r="15144" spans="1:10" x14ac:dyDescent="0.25">
      <c r="A15144" t="s">
        <v>9476</v>
      </c>
      <c r="B15144" s="1">
        <v>42400.141076388885</v>
      </c>
      <c r="C15144" t="s">
        <v>9478</v>
      </c>
      <c r="D15144" t="s">
        <v>14</v>
      </c>
      <c r="E15144" t="s">
        <v>49</v>
      </c>
      <c r="F15144" t="b">
        <v>0</v>
      </c>
      <c r="G15144" s="5">
        <v>42400.141076388885</v>
      </c>
      <c r="H15144" s="6">
        <v>42400.141076388885</v>
      </c>
      <c r="I15144">
        <f t="shared" si="1032"/>
        <v>3</v>
      </c>
      <c r="J15144">
        <f t="shared" si="1033"/>
        <v>23</v>
      </c>
    </row>
    <row r="15145" spans="1:10" x14ac:dyDescent="0.25">
      <c r="A15145" t="s">
        <v>9476</v>
      </c>
      <c r="B15145" s="1">
        <v>42400.141435185185</v>
      </c>
      <c r="C15145" t="s">
        <v>9477</v>
      </c>
      <c r="D15145" t="s">
        <v>17</v>
      </c>
      <c r="E15145" t="s">
        <v>9497</v>
      </c>
      <c r="F15145" t="b">
        <v>0</v>
      </c>
      <c r="G15145" s="5">
        <v>42400.141435185185</v>
      </c>
      <c r="H15145" s="6">
        <v>42400.141435185185</v>
      </c>
      <c r="I15145">
        <f t="shared" si="1032"/>
        <v>3</v>
      </c>
      <c r="J15145">
        <f t="shared" si="1033"/>
        <v>23</v>
      </c>
    </row>
    <row r="15146" spans="1:10" x14ac:dyDescent="0.25">
      <c r="A15146" t="s">
        <v>9476</v>
      </c>
      <c r="B15146" s="1">
        <v>42400.141724537039</v>
      </c>
      <c r="C15146" t="s">
        <v>9477</v>
      </c>
      <c r="D15146" t="s">
        <v>17</v>
      </c>
      <c r="E15146" t="s">
        <v>52</v>
      </c>
      <c r="F15146" t="b">
        <v>0</v>
      </c>
      <c r="G15146" s="5">
        <v>42400.141724537039</v>
      </c>
      <c r="H15146" s="6">
        <v>42400.141724537039</v>
      </c>
      <c r="I15146">
        <f t="shared" si="1032"/>
        <v>3</v>
      </c>
      <c r="J15146">
        <f t="shared" si="1033"/>
        <v>24</v>
      </c>
    </row>
    <row r="15147" spans="1:10" x14ac:dyDescent="0.25">
      <c r="A15147" t="s">
        <v>9476</v>
      </c>
      <c r="B15147" s="1">
        <v>42400.142638888887</v>
      </c>
      <c r="C15147" t="s">
        <v>9478</v>
      </c>
      <c r="D15147" t="s">
        <v>14</v>
      </c>
      <c r="E15147" t="s">
        <v>9498</v>
      </c>
      <c r="F15147" t="b">
        <v>0</v>
      </c>
      <c r="G15147" s="5">
        <v>42400.142638888887</v>
      </c>
      <c r="H15147" s="6">
        <v>42400.142638888887</v>
      </c>
      <c r="I15147">
        <f t="shared" si="1032"/>
        <v>3</v>
      </c>
      <c r="J15147">
        <f t="shared" si="1033"/>
        <v>25</v>
      </c>
    </row>
    <row r="15148" spans="1:10" x14ac:dyDescent="0.25">
      <c r="A15148" t="s">
        <v>9476</v>
      </c>
      <c r="B15148" s="1">
        <v>42400.142754629633</v>
      </c>
      <c r="C15148" t="s">
        <v>9478</v>
      </c>
      <c r="D15148" t="s">
        <v>14</v>
      </c>
      <c r="E15148" t="s">
        <v>52</v>
      </c>
      <c r="F15148" t="b">
        <v>0</v>
      </c>
      <c r="G15148" s="5">
        <v>42400.142754629633</v>
      </c>
      <c r="H15148" s="6">
        <v>42400.142754629633</v>
      </c>
      <c r="I15148">
        <f t="shared" si="1032"/>
        <v>3</v>
      </c>
      <c r="J15148">
        <f t="shared" si="1033"/>
        <v>25</v>
      </c>
    </row>
    <row r="15149" spans="1:10" x14ac:dyDescent="0.25">
      <c r="A15149" t="s">
        <v>9476</v>
      </c>
      <c r="B15149" s="1">
        <v>42400.143136574072</v>
      </c>
      <c r="C15149" t="s">
        <v>9477</v>
      </c>
      <c r="D15149" t="s">
        <v>17</v>
      </c>
      <c r="E15149" t="s">
        <v>9499</v>
      </c>
      <c r="F15149" t="b">
        <v>0</v>
      </c>
      <c r="G15149" s="5">
        <v>42400.143136574072</v>
      </c>
      <c r="H15149" s="6">
        <v>42400.143136574072</v>
      </c>
      <c r="I15149">
        <f t="shared" si="1032"/>
        <v>3</v>
      </c>
      <c r="J15149">
        <f t="shared" si="1033"/>
        <v>26</v>
      </c>
    </row>
    <row r="15150" spans="1:10" x14ac:dyDescent="0.25">
      <c r="A15150" t="s">
        <v>9476</v>
      </c>
      <c r="B15150" s="1">
        <v>42400.143310185187</v>
      </c>
      <c r="C15150" t="s">
        <v>9477</v>
      </c>
      <c r="D15150" t="s">
        <v>17</v>
      </c>
      <c r="E15150" t="s">
        <v>55</v>
      </c>
      <c r="F15150" t="b">
        <v>0</v>
      </c>
      <c r="G15150" s="5">
        <v>42400.143310185187</v>
      </c>
      <c r="H15150" s="6">
        <v>42400.143310185187</v>
      </c>
      <c r="I15150">
        <f t="shared" si="1032"/>
        <v>3</v>
      </c>
      <c r="J15150">
        <f t="shared" si="1033"/>
        <v>26</v>
      </c>
    </row>
    <row r="15151" spans="1:10" ht="14.45" hidden="1" x14ac:dyDescent="0.3">
      <c r="A15151" t="s">
        <v>9476</v>
      </c>
      <c r="B15151" s="1">
        <v>42400.144872685189</v>
      </c>
      <c r="D15151" t="s">
        <v>6</v>
      </c>
      <c r="E15151" t="s">
        <v>70</v>
      </c>
      <c r="F15151" t="b">
        <v>0</v>
      </c>
      <c r="G15151" s="5">
        <v>42400.144872685189</v>
      </c>
      <c r="H15151"/>
    </row>
    <row r="15152" spans="1:10" x14ac:dyDescent="0.25">
      <c r="A15152" t="s">
        <v>9476</v>
      </c>
      <c r="B15152" s="1">
        <v>42400.144988425927</v>
      </c>
      <c r="C15152" t="s">
        <v>9477</v>
      </c>
      <c r="D15152" t="s">
        <v>17</v>
      </c>
      <c r="E15152" t="s">
        <v>55</v>
      </c>
      <c r="F15152" t="b">
        <v>0</v>
      </c>
      <c r="G15152" s="5">
        <v>42400.144988425927</v>
      </c>
      <c r="H15152" s="6">
        <v>42400.144988425927</v>
      </c>
      <c r="I15152">
        <f t="shared" ref="I15152:I15156" si="1034">HOUR(B15152)</f>
        <v>3</v>
      </c>
      <c r="J15152">
        <f t="shared" ref="J15152:J15156" si="1035">MINUTE(B15152)</f>
        <v>28</v>
      </c>
    </row>
    <row r="15153" spans="1:10" x14ac:dyDescent="0.25">
      <c r="A15153" t="s">
        <v>9476</v>
      </c>
      <c r="B15153" s="1">
        <v>42400.145891203705</v>
      </c>
      <c r="C15153" t="s">
        <v>9477</v>
      </c>
      <c r="D15153" t="s">
        <v>17</v>
      </c>
      <c r="E15153" t="s">
        <v>1627</v>
      </c>
      <c r="F15153" t="b">
        <v>0</v>
      </c>
      <c r="G15153" s="5">
        <v>42400.145891203705</v>
      </c>
      <c r="H15153" s="6">
        <v>42400.145891203705</v>
      </c>
      <c r="I15153">
        <f t="shared" si="1034"/>
        <v>3</v>
      </c>
      <c r="J15153">
        <f t="shared" si="1035"/>
        <v>30</v>
      </c>
    </row>
    <row r="15154" spans="1:10" x14ac:dyDescent="0.25">
      <c r="A15154" t="s">
        <v>9476</v>
      </c>
      <c r="B15154" s="1">
        <v>42400.146261574075</v>
      </c>
      <c r="C15154" t="s">
        <v>9477</v>
      </c>
      <c r="D15154" t="s">
        <v>17</v>
      </c>
      <c r="E15154" t="s">
        <v>9500</v>
      </c>
      <c r="F15154" t="b">
        <v>0</v>
      </c>
      <c r="G15154" s="5">
        <v>42400.146261574075</v>
      </c>
      <c r="H15154" s="6">
        <v>42400.146261574075</v>
      </c>
      <c r="I15154">
        <f t="shared" si="1034"/>
        <v>3</v>
      </c>
      <c r="J15154">
        <f t="shared" si="1035"/>
        <v>30</v>
      </c>
    </row>
    <row r="15155" spans="1:10" x14ac:dyDescent="0.25">
      <c r="A15155" t="s">
        <v>9476</v>
      </c>
      <c r="B15155" s="1">
        <v>42400.146550925929</v>
      </c>
      <c r="C15155" t="s">
        <v>9477</v>
      </c>
      <c r="D15155" t="s">
        <v>17</v>
      </c>
      <c r="E15155" t="s">
        <v>9501</v>
      </c>
      <c r="F15155" t="b">
        <v>0</v>
      </c>
      <c r="G15155" s="5">
        <v>42400.146550925929</v>
      </c>
      <c r="H15155" s="6">
        <v>42400.146550925929</v>
      </c>
      <c r="I15155">
        <f t="shared" si="1034"/>
        <v>3</v>
      </c>
      <c r="J15155">
        <f t="shared" si="1035"/>
        <v>31</v>
      </c>
    </row>
    <row r="15156" spans="1:10" x14ac:dyDescent="0.25">
      <c r="A15156" t="s">
        <v>9476</v>
      </c>
      <c r="B15156" s="1">
        <v>42400.147766203707</v>
      </c>
      <c r="C15156" t="s">
        <v>9477</v>
      </c>
      <c r="D15156" t="s">
        <v>17</v>
      </c>
      <c r="E15156" t="s">
        <v>9502</v>
      </c>
      <c r="F15156" t="b">
        <v>0</v>
      </c>
      <c r="G15156" s="5">
        <v>42400.147766203707</v>
      </c>
      <c r="H15156" s="6">
        <v>42400.147766203707</v>
      </c>
      <c r="I15156">
        <f t="shared" si="1034"/>
        <v>3</v>
      </c>
      <c r="J15156">
        <f t="shared" si="1035"/>
        <v>32</v>
      </c>
    </row>
    <row r="15157" spans="1:10" ht="14.45" hidden="1" x14ac:dyDescent="0.3">
      <c r="A15157" t="s">
        <v>9476</v>
      </c>
      <c r="B15157" s="1">
        <v>42400.148252314815</v>
      </c>
      <c r="D15157" t="s">
        <v>6</v>
      </c>
      <c r="E15157" t="s">
        <v>8</v>
      </c>
      <c r="F15157" t="b">
        <v>0</v>
      </c>
      <c r="G15157" s="5">
        <v>42400.148252314815</v>
      </c>
      <c r="H15157"/>
    </row>
    <row r="15158" spans="1:10" x14ac:dyDescent="0.25">
      <c r="A15158" t="s">
        <v>9476</v>
      </c>
      <c r="B15158" s="1">
        <v>42400.149664351855</v>
      </c>
      <c r="C15158" t="s">
        <v>9478</v>
      </c>
      <c r="D15158" t="s">
        <v>14</v>
      </c>
      <c r="E15158" t="s">
        <v>9503</v>
      </c>
      <c r="F15158" t="b">
        <v>0</v>
      </c>
      <c r="G15158" s="5">
        <v>42400.149664351855</v>
      </c>
      <c r="H15158" s="6">
        <v>42400.149664351855</v>
      </c>
      <c r="I15158">
        <f t="shared" ref="I15158:I15165" si="1036">HOUR(B15158)</f>
        <v>3</v>
      </c>
      <c r="J15158">
        <f t="shared" ref="J15158:J15165" si="1037">MINUTE(B15158)</f>
        <v>35</v>
      </c>
    </row>
    <row r="15159" spans="1:10" x14ac:dyDescent="0.25">
      <c r="A15159" t="s">
        <v>9476</v>
      </c>
      <c r="B15159" s="1">
        <v>42400.149826388886</v>
      </c>
      <c r="C15159" t="s">
        <v>9478</v>
      </c>
      <c r="D15159" t="s">
        <v>14</v>
      </c>
      <c r="E15159" t="s">
        <v>58</v>
      </c>
      <c r="F15159" t="b">
        <v>0</v>
      </c>
      <c r="G15159" s="5">
        <v>42400.149826388886</v>
      </c>
      <c r="H15159" s="6">
        <v>42400.149826388886</v>
      </c>
      <c r="I15159">
        <f t="shared" si="1036"/>
        <v>3</v>
      </c>
      <c r="J15159">
        <f t="shared" si="1037"/>
        <v>35</v>
      </c>
    </row>
    <row r="15160" spans="1:10" x14ac:dyDescent="0.25">
      <c r="A15160" t="s">
        <v>9476</v>
      </c>
      <c r="B15160" s="1">
        <v>42400.150046296294</v>
      </c>
      <c r="C15160" t="s">
        <v>9478</v>
      </c>
      <c r="D15160" t="s">
        <v>14</v>
      </c>
      <c r="E15160" t="s">
        <v>61</v>
      </c>
      <c r="F15160" t="b">
        <v>0</v>
      </c>
      <c r="G15160" s="5">
        <v>42400.150046296294</v>
      </c>
      <c r="H15160" s="6">
        <v>42400.150046296294</v>
      </c>
      <c r="I15160">
        <f t="shared" si="1036"/>
        <v>3</v>
      </c>
      <c r="J15160">
        <f t="shared" si="1037"/>
        <v>36</v>
      </c>
    </row>
    <row r="15161" spans="1:10" x14ac:dyDescent="0.25">
      <c r="A15161" t="s">
        <v>9476</v>
      </c>
      <c r="B15161" s="1">
        <v>42400.150243055556</v>
      </c>
      <c r="C15161" t="s">
        <v>9478</v>
      </c>
      <c r="D15161" t="s">
        <v>14</v>
      </c>
      <c r="E15161" t="s">
        <v>65</v>
      </c>
      <c r="F15161" t="b">
        <v>0</v>
      </c>
      <c r="G15161" s="5">
        <v>42400.150243055556</v>
      </c>
      <c r="H15161" s="6">
        <v>42400.150243055556</v>
      </c>
      <c r="I15161">
        <f t="shared" si="1036"/>
        <v>3</v>
      </c>
      <c r="J15161">
        <f t="shared" si="1037"/>
        <v>36</v>
      </c>
    </row>
    <row r="15162" spans="1:10" x14ac:dyDescent="0.25">
      <c r="A15162" t="s">
        <v>9476</v>
      </c>
      <c r="B15162" s="1">
        <v>42400.150312500002</v>
      </c>
      <c r="C15162" t="s">
        <v>9478</v>
      </c>
      <c r="D15162" t="s">
        <v>14</v>
      </c>
      <c r="E15162" t="s">
        <v>9504</v>
      </c>
      <c r="F15162" t="b">
        <v>0</v>
      </c>
      <c r="G15162" s="5">
        <v>42400.150312500002</v>
      </c>
      <c r="H15162" s="6">
        <v>42400.150312500002</v>
      </c>
      <c r="I15162">
        <f t="shared" si="1036"/>
        <v>3</v>
      </c>
      <c r="J15162">
        <f t="shared" si="1037"/>
        <v>36</v>
      </c>
    </row>
    <row r="15163" spans="1:10" x14ac:dyDescent="0.25">
      <c r="A15163" t="s">
        <v>9476</v>
      </c>
      <c r="B15163" s="1">
        <v>42400.150462962964</v>
      </c>
      <c r="C15163" t="s">
        <v>9478</v>
      </c>
      <c r="D15163" t="s">
        <v>14</v>
      </c>
      <c r="E15163" t="s">
        <v>9505</v>
      </c>
      <c r="F15163" t="b">
        <v>0</v>
      </c>
      <c r="G15163" s="5">
        <v>42400.150462962964</v>
      </c>
      <c r="H15163" s="6">
        <v>42400.150462962964</v>
      </c>
      <c r="I15163">
        <f t="shared" si="1036"/>
        <v>3</v>
      </c>
      <c r="J15163">
        <f t="shared" si="1037"/>
        <v>36</v>
      </c>
    </row>
    <row r="15164" spans="1:10" x14ac:dyDescent="0.25">
      <c r="A15164" t="s">
        <v>9476</v>
      </c>
      <c r="B15164" s="1">
        <v>42400.150682870371</v>
      </c>
      <c r="C15164" t="s">
        <v>9478</v>
      </c>
      <c r="D15164" t="s">
        <v>14</v>
      </c>
      <c r="E15164" t="s">
        <v>9506</v>
      </c>
      <c r="F15164" t="b">
        <v>0</v>
      </c>
      <c r="G15164" s="5">
        <v>42400.150682870371</v>
      </c>
      <c r="H15164" s="6">
        <v>42400.150682870371</v>
      </c>
      <c r="I15164">
        <f t="shared" si="1036"/>
        <v>3</v>
      </c>
      <c r="J15164">
        <f t="shared" si="1037"/>
        <v>36</v>
      </c>
    </row>
    <row r="15165" spans="1:10" x14ac:dyDescent="0.25">
      <c r="A15165" t="s">
        <v>9476</v>
      </c>
      <c r="B15165" s="1">
        <v>42400.151423611111</v>
      </c>
      <c r="C15165" t="s">
        <v>9478</v>
      </c>
      <c r="D15165" t="s">
        <v>14</v>
      </c>
      <c r="E15165" t="s">
        <v>9507</v>
      </c>
      <c r="F15165" t="b">
        <v>0</v>
      </c>
      <c r="G15165" s="5">
        <v>42400.151423611111</v>
      </c>
      <c r="H15165" s="6">
        <v>42400.151423611111</v>
      </c>
      <c r="I15165">
        <f t="shared" si="1036"/>
        <v>3</v>
      </c>
      <c r="J15165">
        <f t="shared" si="1037"/>
        <v>38</v>
      </c>
    </row>
    <row r="15166" spans="1:10" ht="14.45" hidden="1" x14ac:dyDescent="0.3">
      <c r="A15166" t="s">
        <v>9476</v>
      </c>
      <c r="B15166" s="1">
        <v>42400.151469907411</v>
      </c>
      <c r="D15166" t="s">
        <v>6</v>
      </c>
      <c r="E15166" t="s">
        <v>69</v>
      </c>
      <c r="F15166" t="b">
        <v>0</v>
      </c>
      <c r="G15166" s="5">
        <v>42400.151469907411</v>
      </c>
      <c r="H15166"/>
    </row>
    <row r="15167" spans="1:10" ht="14.45" hidden="1" x14ac:dyDescent="0.3">
      <c r="A15167" t="s">
        <v>9476</v>
      </c>
      <c r="B15167" s="1">
        <v>42400.151932870373</v>
      </c>
      <c r="D15167" t="s">
        <v>6</v>
      </c>
      <c r="E15167" t="s">
        <v>71</v>
      </c>
      <c r="F15167" t="b">
        <v>0</v>
      </c>
      <c r="G15167" s="5">
        <v>42400.151932870373</v>
      </c>
      <c r="H15167"/>
    </row>
    <row r="15168" spans="1:10" ht="14.45" hidden="1" x14ac:dyDescent="0.3">
      <c r="A15168" t="s">
        <v>9508</v>
      </c>
      <c r="B15168" s="1">
        <v>42400.129016203704</v>
      </c>
      <c r="D15168" t="s">
        <v>6</v>
      </c>
      <c r="E15168" t="s">
        <v>7</v>
      </c>
      <c r="F15168" t="b">
        <v>0</v>
      </c>
      <c r="G15168" s="5">
        <v>42400.129016203704</v>
      </c>
      <c r="H15168"/>
    </row>
    <row r="15169" spans="1:10" ht="14.45" hidden="1" x14ac:dyDescent="0.3">
      <c r="A15169" t="s">
        <v>9508</v>
      </c>
      <c r="B15169" s="1">
        <v>42400.131643518522</v>
      </c>
      <c r="D15169" t="s">
        <v>6</v>
      </c>
      <c r="E15169" t="s">
        <v>11</v>
      </c>
      <c r="F15169" t="b">
        <v>0</v>
      </c>
      <c r="G15169" s="5">
        <v>42400.131643518522</v>
      </c>
      <c r="H15169"/>
    </row>
    <row r="15170" spans="1:10" ht="14.45" hidden="1" x14ac:dyDescent="0.3">
      <c r="A15170" t="s">
        <v>9508</v>
      </c>
      <c r="B15170" s="1">
        <v>42400.131643518522</v>
      </c>
      <c r="D15170" t="s">
        <v>6</v>
      </c>
      <c r="E15170" t="s">
        <v>12</v>
      </c>
      <c r="F15170" t="b">
        <v>0</v>
      </c>
      <c r="G15170" s="5">
        <v>42400.131643518522</v>
      </c>
      <c r="H15170"/>
    </row>
    <row r="15171" spans="1:10" x14ac:dyDescent="0.25">
      <c r="A15171" t="s">
        <v>9508</v>
      </c>
      <c r="B15171" s="1">
        <v>42400.132199074076</v>
      </c>
      <c r="C15171" t="s">
        <v>9509</v>
      </c>
      <c r="D15171" t="s">
        <v>14</v>
      </c>
      <c r="E15171" t="s">
        <v>1357</v>
      </c>
      <c r="F15171" t="b">
        <v>0</v>
      </c>
      <c r="G15171" s="5">
        <v>42400.132199074076</v>
      </c>
      <c r="H15171" s="6">
        <v>42400.132199074076</v>
      </c>
      <c r="I15171">
        <f t="shared" ref="I15171:I15185" si="1038">HOUR(B15171)</f>
        <v>3</v>
      </c>
      <c r="J15171">
        <f t="shared" ref="J15171:J15185" si="1039">MINUTE(B15171)</f>
        <v>10</v>
      </c>
    </row>
    <row r="15172" spans="1:10" x14ac:dyDescent="0.25">
      <c r="A15172" t="s">
        <v>9508</v>
      </c>
      <c r="B15172" s="1">
        <v>42400.132685185185</v>
      </c>
      <c r="C15172" t="s">
        <v>9509</v>
      </c>
      <c r="D15172" t="s">
        <v>14</v>
      </c>
      <c r="E15172" t="s">
        <v>1293</v>
      </c>
      <c r="F15172" t="b">
        <v>0</v>
      </c>
      <c r="G15172" s="5">
        <v>42400.132685185185</v>
      </c>
      <c r="H15172" s="6">
        <v>42400.132685185185</v>
      </c>
      <c r="I15172">
        <f t="shared" si="1038"/>
        <v>3</v>
      </c>
      <c r="J15172">
        <f t="shared" si="1039"/>
        <v>11</v>
      </c>
    </row>
    <row r="15173" spans="1:10" x14ac:dyDescent="0.25">
      <c r="A15173" t="s">
        <v>9508</v>
      </c>
      <c r="B15173" s="1">
        <v>42400.132939814815</v>
      </c>
      <c r="C15173" t="s">
        <v>9510</v>
      </c>
      <c r="D15173" t="s">
        <v>17</v>
      </c>
      <c r="E15173" t="s">
        <v>9511</v>
      </c>
      <c r="F15173" t="b">
        <v>0</v>
      </c>
      <c r="G15173" s="5">
        <v>42400.132939814815</v>
      </c>
      <c r="H15173" s="6">
        <v>42400.132939814815</v>
      </c>
      <c r="I15173">
        <f t="shared" si="1038"/>
        <v>3</v>
      </c>
      <c r="J15173">
        <f t="shared" si="1039"/>
        <v>11</v>
      </c>
    </row>
    <row r="15174" spans="1:10" x14ac:dyDescent="0.25">
      <c r="A15174" t="s">
        <v>9508</v>
      </c>
      <c r="B15174" s="1">
        <v>42400.133483796293</v>
      </c>
      <c r="C15174" t="s">
        <v>9510</v>
      </c>
      <c r="D15174" t="s">
        <v>17</v>
      </c>
      <c r="E15174" t="s">
        <v>97</v>
      </c>
      <c r="F15174" t="b">
        <v>0</v>
      </c>
      <c r="G15174" s="5">
        <v>42400.133483796293</v>
      </c>
      <c r="H15174" s="6">
        <v>42400.133483796293</v>
      </c>
      <c r="I15174">
        <f t="shared" si="1038"/>
        <v>3</v>
      </c>
      <c r="J15174">
        <f t="shared" si="1039"/>
        <v>12</v>
      </c>
    </row>
    <row r="15175" spans="1:10" x14ac:dyDescent="0.25">
      <c r="A15175" t="s">
        <v>9508</v>
      </c>
      <c r="B15175" s="1">
        <v>42400.134212962963</v>
      </c>
      <c r="C15175" t="s">
        <v>9509</v>
      </c>
      <c r="D15175" t="s">
        <v>14</v>
      </c>
      <c r="E15175" t="s">
        <v>9512</v>
      </c>
      <c r="F15175" t="b">
        <v>0</v>
      </c>
      <c r="G15175" s="5">
        <v>42400.134212962963</v>
      </c>
      <c r="H15175" s="6">
        <v>42400.134212962963</v>
      </c>
      <c r="I15175">
        <f t="shared" si="1038"/>
        <v>3</v>
      </c>
      <c r="J15175">
        <f t="shared" si="1039"/>
        <v>13</v>
      </c>
    </row>
    <row r="15176" spans="1:10" x14ac:dyDescent="0.25">
      <c r="A15176" t="s">
        <v>9508</v>
      </c>
      <c r="B15176" s="1">
        <v>42400.134432870371</v>
      </c>
      <c r="C15176" t="s">
        <v>9509</v>
      </c>
      <c r="D15176" t="s">
        <v>14</v>
      </c>
      <c r="E15176" t="s">
        <v>142</v>
      </c>
      <c r="F15176" t="b">
        <v>0</v>
      </c>
      <c r="G15176" s="5">
        <v>42400.134432870371</v>
      </c>
      <c r="H15176" s="6">
        <v>42400.134432870371</v>
      </c>
      <c r="I15176">
        <f t="shared" si="1038"/>
        <v>3</v>
      </c>
      <c r="J15176">
        <f t="shared" si="1039"/>
        <v>13</v>
      </c>
    </row>
    <row r="15177" spans="1:10" x14ac:dyDescent="0.25">
      <c r="A15177" t="s">
        <v>9508</v>
      </c>
      <c r="B15177" s="1">
        <v>42400.134687500002</v>
      </c>
      <c r="C15177" t="s">
        <v>9510</v>
      </c>
      <c r="D15177" t="s">
        <v>17</v>
      </c>
      <c r="E15177" t="s">
        <v>9513</v>
      </c>
      <c r="F15177" t="b">
        <v>0</v>
      </c>
      <c r="G15177" s="5">
        <v>42400.134687500002</v>
      </c>
      <c r="H15177" s="6">
        <v>42400.134687500002</v>
      </c>
      <c r="I15177">
        <f t="shared" si="1038"/>
        <v>3</v>
      </c>
      <c r="J15177">
        <f t="shared" si="1039"/>
        <v>13</v>
      </c>
    </row>
    <row r="15178" spans="1:10" x14ac:dyDescent="0.25">
      <c r="A15178" t="s">
        <v>9508</v>
      </c>
      <c r="B15178" s="1">
        <v>42400.135451388887</v>
      </c>
      <c r="C15178" t="s">
        <v>9509</v>
      </c>
      <c r="D15178" t="s">
        <v>14</v>
      </c>
      <c r="E15178" t="s">
        <v>9514</v>
      </c>
      <c r="F15178" t="b">
        <v>0</v>
      </c>
      <c r="G15178" s="5">
        <v>42400.135451388887</v>
      </c>
      <c r="H15178" s="6">
        <v>42400.135451388887</v>
      </c>
      <c r="I15178">
        <f t="shared" si="1038"/>
        <v>3</v>
      </c>
      <c r="J15178">
        <f t="shared" si="1039"/>
        <v>15</v>
      </c>
    </row>
    <row r="15179" spans="1:10" x14ac:dyDescent="0.25">
      <c r="A15179" t="s">
        <v>9508</v>
      </c>
      <c r="B15179" s="1">
        <v>42400.135578703703</v>
      </c>
      <c r="C15179" t="s">
        <v>9509</v>
      </c>
      <c r="D15179" t="s">
        <v>14</v>
      </c>
      <c r="E15179" t="s">
        <v>1299</v>
      </c>
      <c r="F15179" t="b">
        <v>0</v>
      </c>
      <c r="G15179" s="5">
        <v>42400.135578703703</v>
      </c>
      <c r="H15179" s="6">
        <v>42400.135578703703</v>
      </c>
      <c r="I15179">
        <f t="shared" si="1038"/>
        <v>3</v>
      </c>
      <c r="J15179">
        <f t="shared" si="1039"/>
        <v>15</v>
      </c>
    </row>
    <row r="15180" spans="1:10" x14ac:dyDescent="0.25">
      <c r="A15180" t="s">
        <v>9508</v>
      </c>
      <c r="B15180" s="1">
        <v>42400.135752314818</v>
      </c>
      <c r="C15180" t="s">
        <v>9510</v>
      </c>
      <c r="D15180" t="s">
        <v>17</v>
      </c>
      <c r="E15180" t="s">
        <v>9515</v>
      </c>
      <c r="F15180" t="b">
        <v>0</v>
      </c>
      <c r="G15180" s="5">
        <v>42400.135752314818</v>
      </c>
      <c r="H15180" s="6">
        <v>42400.135752314818</v>
      </c>
      <c r="I15180">
        <f t="shared" si="1038"/>
        <v>3</v>
      </c>
      <c r="J15180">
        <f t="shared" si="1039"/>
        <v>15</v>
      </c>
    </row>
    <row r="15181" spans="1:10" x14ac:dyDescent="0.25">
      <c r="A15181" t="s">
        <v>9508</v>
      </c>
      <c r="B15181" s="1">
        <v>42400.135752314818</v>
      </c>
      <c r="C15181" t="s">
        <v>9509</v>
      </c>
      <c r="D15181" t="s">
        <v>14</v>
      </c>
      <c r="E15181" t="s">
        <v>4875</v>
      </c>
      <c r="F15181" t="b">
        <v>0</v>
      </c>
      <c r="G15181" s="5">
        <v>42400.135752314818</v>
      </c>
      <c r="H15181" s="6">
        <v>42400.135752314818</v>
      </c>
      <c r="I15181">
        <f t="shared" si="1038"/>
        <v>3</v>
      </c>
      <c r="J15181">
        <f t="shared" si="1039"/>
        <v>15</v>
      </c>
    </row>
    <row r="15182" spans="1:10" x14ac:dyDescent="0.25">
      <c r="A15182" t="s">
        <v>9508</v>
      </c>
      <c r="B15182" s="1">
        <v>42400.13621527778</v>
      </c>
      <c r="C15182" t="s">
        <v>9509</v>
      </c>
      <c r="D15182" t="s">
        <v>14</v>
      </c>
      <c r="E15182" t="s">
        <v>9516</v>
      </c>
      <c r="F15182" t="b">
        <v>0</v>
      </c>
      <c r="G15182" s="5">
        <v>42400.13621527778</v>
      </c>
      <c r="H15182" s="6">
        <v>42400.13621527778</v>
      </c>
      <c r="I15182">
        <f t="shared" si="1038"/>
        <v>3</v>
      </c>
      <c r="J15182">
        <f t="shared" si="1039"/>
        <v>16</v>
      </c>
    </row>
    <row r="15183" spans="1:10" x14ac:dyDescent="0.25">
      <c r="A15183" t="s">
        <v>9508</v>
      </c>
      <c r="B15183" s="1">
        <v>42400.136423611111</v>
      </c>
      <c r="C15183" t="s">
        <v>9510</v>
      </c>
      <c r="D15183" t="s">
        <v>17</v>
      </c>
      <c r="E15183" t="s">
        <v>9517</v>
      </c>
      <c r="F15183" t="b">
        <v>0</v>
      </c>
      <c r="G15183" s="5">
        <v>42400.136423611111</v>
      </c>
      <c r="H15183" s="6">
        <v>42400.136423611111</v>
      </c>
      <c r="I15183">
        <f t="shared" si="1038"/>
        <v>3</v>
      </c>
      <c r="J15183">
        <f t="shared" si="1039"/>
        <v>16</v>
      </c>
    </row>
    <row r="15184" spans="1:10" x14ac:dyDescent="0.25">
      <c r="A15184" t="s">
        <v>9508</v>
      </c>
      <c r="B15184" s="1">
        <v>42400.137002314812</v>
      </c>
      <c r="C15184" t="s">
        <v>9509</v>
      </c>
      <c r="D15184" t="s">
        <v>14</v>
      </c>
      <c r="E15184" t="s">
        <v>9518</v>
      </c>
      <c r="F15184" t="b">
        <v>0</v>
      </c>
      <c r="G15184" s="5">
        <v>42400.137002314812</v>
      </c>
      <c r="H15184" s="6">
        <v>42400.137002314812</v>
      </c>
      <c r="I15184">
        <f t="shared" si="1038"/>
        <v>3</v>
      </c>
      <c r="J15184">
        <f t="shared" si="1039"/>
        <v>17</v>
      </c>
    </row>
    <row r="15185" spans="1:10" x14ac:dyDescent="0.25">
      <c r="A15185" t="s">
        <v>9508</v>
      </c>
      <c r="B15185" s="1">
        <v>42400.137199074074</v>
      </c>
      <c r="C15185" t="s">
        <v>9510</v>
      </c>
      <c r="D15185" t="s">
        <v>17</v>
      </c>
      <c r="E15185" t="s">
        <v>9519</v>
      </c>
      <c r="F15185" t="b">
        <v>0</v>
      </c>
      <c r="G15185" s="5">
        <v>42400.137199074074</v>
      </c>
      <c r="H15185" s="6">
        <v>42400.137199074074</v>
      </c>
      <c r="I15185">
        <f t="shared" si="1038"/>
        <v>3</v>
      </c>
      <c r="J15185">
        <f t="shared" si="1039"/>
        <v>17</v>
      </c>
    </row>
    <row r="15186" spans="1:10" ht="14.45" hidden="1" x14ac:dyDescent="0.3">
      <c r="A15186" t="s">
        <v>9508</v>
      </c>
      <c r="B15186" s="1">
        <v>42400.137465277781</v>
      </c>
      <c r="D15186" t="s">
        <v>6</v>
      </c>
      <c r="E15186" t="s">
        <v>69</v>
      </c>
      <c r="F15186" t="b">
        <v>0</v>
      </c>
      <c r="G15186" s="5">
        <v>42400.137465277781</v>
      </c>
      <c r="H15186"/>
    </row>
    <row r="15187" spans="1:10" x14ac:dyDescent="0.25">
      <c r="A15187" t="s">
        <v>9508</v>
      </c>
      <c r="B15187" s="1">
        <v>42400.138495370367</v>
      </c>
      <c r="C15187" t="s">
        <v>9510</v>
      </c>
      <c r="D15187" t="s">
        <v>17</v>
      </c>
      <c r="E15187" t="s">
        <v>9520</v>
      </c>
      <c r="F15187" t="b">
        <v>0</v>
      </c>
      <c r="G15187" s="5">
        <v>42400.138495370367</v>
      </c>
      <c r="H15187" s="6">
        <v>42400.138495370367</v>
      </c>
      <c r="I15187">
        <f t="shared" ref="I15187:I15197" si="1040">HOUR(B15187)</f>
        <v>3</v>
      </c>
      <c r="J15187">
        <f t="shared" ref="J15187:J15197" si="1041">MINUTE(B15187)</f>
        <v>19</v>
      </c>
    </row>
    <row r="15188" spans="1:10" x14ac:dyDescent="0.25">
      <c r="A15188" t="s">
        <v>9508</v>
      </c>
      <c r="B15188" s="1">
        <v>42400.138958333337</v>
      </c>
      <c r="C15188" t="s">
        <v>9510</v>
      </c>
      <c r="D15188" t="s">
        <v>17</v>
      </c>
      <c r="E15188" t="s">
        <v>9521</v>
      </c>
      <c r="F15188" t="b">
        <v>0</v>
      </c>
      <c r="G15188" s="5">
        <v>42400.138958333337</v>
      </c>
      <c r="H15188" s="6">
        <v>42400.138958333337</v>
      </c>
      <c r="I15188">
        <f t="shared" si="1040"/>
        <v>3</v>
      </c>
      <c r="J15188">
        <f t="shared" si="1041"/>
        <v>20</v>
      </c>
    </row>
    <row r="15189" spans="1:10" x14ac:dyDescent="0.25">
      <c r="A15189" t="s">
        <v>9508</v>
      </c>
      <c r="B15189" s="1">
        <v>42400.139236111114</v>
      </c>
      <c r="C15189" t="s">
        <v>9510</v>
      </c>
      <c r="D15189" t="s">
        <v>17</v>
      </c>
      <c r="E15189" t="s">
        <v>9522</v>
      </c>
      <c r="F15189" t="b">
        <v>0</v>
      </c>
      <c r="G15189" s="5">
        <v>42400.139236111114</v>
      </c>
      <c r="H15189" s="6">
        <v>42400.139236111114</v>
      </c>
      <c r="I15189">
        <f t="shared" si="1040"/>
        <v>3</v>
      </c>
      <c r="J15189">
        <f t="shared" si="1041"/>
        <v>20</v>
      </c>
    </row>
    <row r="15190" spans="1:10" x14ac:dyDescent="0.25">
      <c r="A15190" t="s">
        <v>9508</v>
      </c>
      <c r="B15190" s="1">
        <v>42400.140023148146</v>
      </c>
      <c r="C15190" t="s">
        <v>9510</v>
      </c>
      <c r="D15190" t="s">
        <v>17</v>
      </c>
      <c r="E15190" t="s">
        <v>9523</v>
      </c>
      <c r="F15190" t="b">
        <v>0</v>
      </c>
      <c r="G15190" s="5">
        <v>42400.140023148146</v>
      </c>
      <c r="H15190" s="6">
        <v>42400.140023148146</v>
      </c>
      <c r="I15190">
        <f t="shared" si="1040"/>
        <v>3</v>
      </c>
      <c r="J15190">
        <f t="shared" si="1041"/>
        <v>21</v>
      </c>
    </row>
    <row r="15191" spans="1:10" x14ac:dyDescent="0.25">
      <c r="A15191" t="s">
        <v>9508</v>
      </c>
      <c r="B15191" s="1">
        <v>42400.140486111108</v>
      </c>
      <c r="C15191" t="s">
        <v>9510</v>
      </c>
      <c r="D15191" t="s">
        <v>17</v>
      </c>
      <c r="E15191" t="s">
        <v>9517</v>
      </c>
      <c r="F15191" t="b">
        <v>0</v>
      </c>
      <c r="G15191" s="5">
        <v>42400.140486111108</v>
      </c>
      <c r="H15191" s="6">
        <v>42400.140486111108</v>
      </c>
      <c r="I15191">
        <f t="shared" si="1040"/>
        <v>3</v>
      </c>
      <c r="J15191">
        <f t="shared" si="1041"/>
        <v>22</v>
      </c>
    </row>
    <row r="15192" spans="1:10" x14ac:dyDescent="0.25">
      <c r="A15192" t="s">
        <v>9508</v>
      </c>
      <c r="B15192" s="1">
        <v>42400.14099537037</v>
      </c>
      <c r="C15192" t="s">
        <v>9510</v>
      </c>
      <c r="D15192" t="s">
        <v>17</v>
      </c>
      <c r="E15192" t="s">
        <v>9524</v>
      </c>
      <c r="F15192" t="b">
        <v>0</v>
      </c>
      <c r="G15192" s="5">
        <v>42400.14099537037</v>
      </c>
      <c r="H15192" s="6">
        <v>42400.14099537037</v>
      </c>
      <c r="I15192">
        <f t="shared" si="1040"/>
        <v>3</v>
      </c>
      <c r="J15192">
        <f t="shared" si="1041"/>
        <v>23</v>
      </c>
    </row>
    <row r="15193" spans="1:10" x14ac:dyDescent="0.25">
      <c r="A15193" t="s">
        <v>9508</v>
      </c>
      <c r="B15193" s="1">
        <v>42400.141481481478</v>
      </c>
      <c r="C15193" t="s">
        <v>9510</v>
      </c>
      <c r="D15193" t="s">
        <v>17</v>
      </c>
      <c r="E15193" t="s">
        <v>9525</v>
      </c>
      <c r="F15193" t="b">
        <v>0</v>
      </c>
      <c r="G15193" s="5">
        <v>42400.141481481478</v>
      </c>
      <c r="H15193" s="6">
        <v>42400.141481481478</v>
      </c>
      <c r="I15193">
        <f t="shared" si="1040"/>
        <v>3</v>
      </c>
      <c r="J15193">
        <f t="shared" si="1041"/>
        <v>23</v>
      </c>
    </row>
    <row r="15194" spans="1:10" x14ac:dyDescent="0.25">
      <c r="A15194" t="s">
        <v>9508</v>
      </c>
      <c r="B15194" s="1">
        <v>42400.141979166663</v>
      </c>
      <c r="C15194" t="s">
        <v>9510</v>
      </c>
      <c r="D15194" t="s">
        <v>17</v>
      </c>
      <c r="E15194" t="s">
        <v>9526</v>
      </c>
      <c r="F15194" t="b">
        <v>0</v>
      </c>
      <c r="G15194" s="5">
        <v>42400.141979166663</v>
      </c>
      <c r="H15194" s="6">
        <v>42400.141979166663</v>
      </c>
      <c r="I15194">
        <f t="shared" si="1040"/>
        <v>3</v>
      </c>
      <c r="J15194">
        <f t="shared" si="1041"/>
        <v>24</v>
      </c>
    </row>
    <row r="15195" spans="1:10" x14ac:dyDescent="0.25">
      <c r="A15195" t="s">
        <v>9508</v>
      </c>
      <c r="B15195" s="1">
        <v>42400.142534722225</v>
      </c>
      <c r="C15195" t="s">
        <v>9510</v>
      </c>
      <c r="D15195" t="s">
        <v>17</v>
      </c>
      <c r="E15195" t="s">
        <v>9527</v>
      </c>
      <c r="F15195" t="b">
        <v>0</v>
      </c>
      <c r="G15195" s="5">
        <v>42400.142534722225</v>
      </c>
      <c r="H15195" s="6">
        <v>42400.142534722225</v>
      </c>
      <c r="I15195">
        <f t="shared" si="1040"/>
        <v>3</v>
      </c>
      <c r="J15195">
        <f t="shared" si="1041"/>
        <v>25</v>
      </c>
    </row>
    <row r="15196" spans="1:10" x14ac:dyDescent="0.25">
      <c r="A15196" t="s">
        <v>9508</v>
      </c>
      <c r="B15196" s="1">
        <v>42400.143067129633</v>
      </c>
      <c r="C15196" t="s">
        <v>9510</v>
      </c>
      <c r="D15196" t="s">
        <v>17</v>
      </c>
      <c r="E15196" t="s">
        <v>9528</v>
      </c>
      <c r="F15196" t="b">
        <v>0</v>
      </c>
      <c r="G15196" s="5">
        <v>42400.143067129633</v>
      </c>
      <c r="H15196" s="6">
        <v>42400.143067129633</v>
      </c>
      <c r="I15196">
        <f t="shared" si="1040"/>
        <v>3</v>
      </c>
      <c r="J15196">
        <f t="shared" si="1041"/>
        <v>26</v>
      </c>
    </row>
    <row r="15197" spans="1:10" x14ac:dyDescent="0.25">
      <c r="A15197" t="s">
        <v>9508</v>
      </c>
      <c r="B15197" s="1">
        <v>42400.143252314818</v>
      </c>
      <c r="C15197" t="s">
        <v>9510</v>
      </c>
      <c r="D15197" t="s">
        <v>17</v>
      </c>
      <c r="E15197" t="s">
        <v>1537</v>
      </c>
      <c r="F15197" t="b">
        <v>0</v>
      </c>
      <c r="G15197" s="5">
        <v>42400.143252314818</v>
      </c>
      <c r="H15197" s="6">
        <v>42400.143252314818</v>
      </c>
      <c r="I15197">
        <f t="shared" si="1040"/>
        <v>3</v>
      </c>
      <c r="J15197">
        <f t="shared" si="1041"/>
        <v>26</v>
      </c>
    </row>
    <row r="15198" spans="1:10" ht="14.45" hidden="1" x14ac:dyDescent="0.3">
      <c r="A15198" t="s">
        <v>9508</v>
      </c>
      <c r="B15198" s="1">
        <v>42400.143275462964</v>
      </c>
      <c r="D15198" t="s">
        <v>6</v>
      </c>
      <c r="E15198" t="s">
        <v>8</v>
      </c>
      <c r="F15198" t="b">
        <v>0</v>
      </c>
      <c r="G15198" s="5">
        <v>42400.143275462964</v>
      </c>
      <c r="H15198"/>
    </row>
    <row r="15199" spans="1:10" ht="14.45" hidden="1" x14ac:dyDescent="0.3">
      <c r="A15199" t="s">
        <v>9508</v>
      </c>
      <c r="B15199" s="1">
        <v>42400.145914351851</v>
      </c>
      <c r="D15199" t="s">
        <v>6</v>
      </c>
      <c r="E15199" t="s">
        <v>70</v>
      </c>
      <c r="F15199" t="b">
        <v>0</v>
      </c>
      <c r="G15199" s="5">
        <v>42400.145914351851</v>
      </c>
      <c r="H15199"/>
    </row>
    <row r="15200" spans="1:10" ht="14.45" hidden="1" x14ac:dyDescent="0.3">
      <c r="A15200" t="s">
        <v>9508</v>
      </c>
      <c r="B15200" s="1">
        <v>42400.152974537035</v>
      </c>
      <c r="D15200" t="s">
        <v>6</v>
      </c>
      <c r="E15200" t="s">
        <v>71</v>
      </c>
      <c r="F15200" t="b">
        <v>0</v>
      </c>
      <c r="G15200" s="5">
        <v>42400.152974537035</v>
      </c>
      <c r="H15200"/>
    </row>
    <row r="15201" spans="1:10" ht="14.45" hidden="1" x14ac:dyDescent="0.3">
      <c r="A15201" t="s">
        <v>9529</v>
      </c>
      <c r="B15201" s="1">
        <v>42400.129560185182</v>
      </c>
      <c r="D15201" t="s">
        <v>6</v>
      </c>
      <c r="E15201" t="s">
        <v>7</v>
      </c>
      <c r="F15201" t="b">
        <v>0</v>
      </c>
      <c r="G15201" s="5">
        <v>42400.129560185182</v>
      </c>
      <c r="H15201"/>
    </row>
    <row r="15202" spans="1:10" ht="14.45" hidden="1" x14ac:dyDescent="0.3">
      <c r="A15202" t="s">
        <v>9529</v>
      </c>
      <c r="B15202" s="1">
        <v>42400.132615740738</v>
      </c>
      <c r="D15202" t="s">
        <v>6</v>
      </c>
      <c r="E15202" t="s">
        <v>11</v>
      </c>
      <c r="F15202" t="b">
        <v>0</v>
      </c>
      <c r="G15202" s="5">
        <v>42400.132615740738</v>
      </c>
      <c r="H15202"/>
    </row>
    <row r="15203" spans="1:10" ht="14.45" hidden="1" x14ac:dyDescent="0.3">
      <c r="A15203" t="s">
        <v>9529</v>
      </c>
      <c r="B15203" s="1">
        <v>42400.132615740738</v>
      </c>
      <c r="D15203" t="s">
        <v>6</v>
      </c>
      <c r="E15203" t="s">
        <v>12</v>
      </c>
      <c r="F15203" t="b">
        <v>0</v>
      </c>
      <c r="G15203" s="5">
        <v>42400.132615740738</v>
      </c>
      <c r="H15203"/>
    </row>
    <row r="15204" spans="1:10" x14ac:dyDescent="0.25">
      <c r="A15204" t="s">
        <v>9529</v>
      </c>
      <c r="B15204" s="1">
        <v>42400.133043981485</v>
      </c>
      <c r="C15204" t="s">
        <v>9530</v>
      </c>
      <c r="D15204" t="s">
        <v>14</v>
      </c>
      <c r="E15204" t="s">
        <v>1293</v>
      </c>
      <c r="F15204" t="b">
        <v>0</v>
      </c>
      <c r="G15204" s="5">
        <v>42400.133043981485</v>
      </c>
      <c r="H15204" s="6">
        <v>42400.133043981485</v>
      </c>
      <c r="I15204">
        <f t="shared" ref="I15204:I15266" si="1042">HOUR(B15204)</f>
        <v>3</v>
      </c>
      <c r="J15204">
        <f t="shared" ref="J15204:J15266" si="1043">MINUTE(B15204)</f>
        <v>11</v>
      </c>
    </row>
    <row r="15205" spans="1:10" x14ac:dyDescent="0.25">
      <c r="A15205" t="s">
        <v>9529</v>
      </c>
      <c r="B15205" s="1">
        <v>42400.133923611109</v>
      </c>
      <c r="C15205" t="s">
        <v>9531</v>
      </c>
      <c r="D15205" t="s">
        <v>17</v>
      </c>
      <c r="E15205" t="s">
        <v>9532</v>
      </c>
      <c r="F15205" t="b">
        <v>0</v>
      </c>
      <c r="G15205" s="5">
        <v>42400.133923611109</v>
      </c>
      <c r="H15205" s="6">
        <v>42400.133923611109</v>
      </c>
      <c r="I15205">
        <f t="shared" si="1042"/>
        <v>3</v>
      </c>
      <c r="J15205">
        <f t="shared" si="1043"/>
        <v>12</v>
      </c>
    </row>
    <row r="15206" spans="1:10" x14ac:dyDescent="0.25">
      <c r="A15206" t="s">
        <v>9529</v>
      </c>
      <c r="B15206" s="1">
        <v>42400.134097222224</v>
      </c>
      <c r="C15206" t="s">
        <v>9531</v>
      </c>
      <c r="D15206" t="s">
        <v>17</v>
      </c>
      <c r="E15206" t="s">
        <v>97</v>
      </c>
      <c r="F15206" t="b">
        <v>0</v>
      </c>
      <c r="G15206" s="5">
        <v>42400.134097222224</v>
      </c>
      <c r="H15206" s="6">
        <v>42400.134097222224</v>
      </c>
      <c r="I15206">
        <f t="shared" si="1042"/>
        <v>3</v>
      </c>
      <c r="J15206">
        <f t="shared" si="1043"/>
        <v>13</v>
      </c>
    </row>
    <row r="15207" spans="1:10" x14ac:dyDescent="0.25">
      <c r="A15207" t="s">
        <v>9529</v>
      </c>
      <c r="B15207" s="1">
        <v>42400.134513888886</v>
      </c>
      <c r="C15207" t="s">
        <v>9530</v>
      </c>
      <c r="D15207" t="s">
        <v>14</v>
      </c>
      <c r="E15207" t="s">
        <v>9533</v>
      </c>
      <c r="F15207" t="b">
        <v>0</v>
      </c>
      <c r="G15207" s="5">
        <v>42400.134513888886</v>
      </c>
      <c r="H15207" s="6">
        <v>42400.134513888886</v>
      </c>
      <c r="I15207">
        <f t="shared" si="1042"/>
        <v>3</v>
      </c>
      <c r="J15207">
        <f t="shared" si="1043"/>
        <v>13</v>
      </c>
    </row>
    <row r="15208" spans="1:10" x14ac:dyDescent="0.25">
      <c r="A15208" t="s">
        <v>9529</v>
      </c>
      <c r="B15208" s="1">
        <v>42400.134768518517</v>
      </c>
      <c r="C15208" t="s">
        <v>9530</v>
      </c>
      <c r="D15208" t="s">
        <v>14</v>
      </c>
      <c r="E15208" t="s">
        <v>142</v>
      </c>
      <c r="F15208" t="b">
        <v>0</v>
      </c>
      <c r="G15208" s="5">
        <v>42400.134768518517</v>
      </c>
      <c r="H15208" s="6">
        <v>42400.134768518517</v>
      </c>
      <c r="I15208">
        <f t="shared" si="1042"/>
        <v>3</v>
      </c>
      <c r="J15208">
        <f t="shared" si="1043"/>
        <v>14</v>
      </c>
    </row>
    <row r="15209" spans="1:10" x14ac:dyDescent="0.25">
      <c r="A15209" t="s">
        <v>9529</v>
      </c>
      <c r="B15209" s="1">
        <v>42400.135092592594</v>
      </c>
      <c r="C15209" t="s">
        <v>9531</v>
      </c>
      <c r="D15209" t="s">
        <v>17</v>
      </c>
      <c r="E15209" t="s">
        <v>9534</v>
      </c>
      <c r="F15209" t="b">
        <v>0</v>
      </c>
      <c r="G15209" s="5">
        <v>42400.135092592594</v>
      </c>
      <c r="H15209" s="6">
        <v>42400.135092592594</v>
      </c>
      <c r="I15209">
        <f t="shared" si="1042"/>
        <v>3</v>
      </c>
      <c r="J15209">
        <f t="shared" si="1043"/>
        <v>14</v>
      </c>
    </row>
    <row r="15210" spans="1:10" x14ac:dyDescent="0.25">
      <c r="A15210" t="s">
        <v>9529</v>
      </c>
      <c r="B15210" s="1">
        <v>42400.135150462964</v>
      </c>
      <c r="C15210" t="s">
        <v>9531</v>
      </c>
      <c r="D15210" t="s">
        <v>17</v>
      </c>
      <c r="E15210" t="s">
        <v>101</v>
      </c>
      <c r="F15210" t="b">
        <v>0</v>
      </c>
      <c r="G15210" s="5">
        <v>42400.135150462964</v>
      </c>
      <c r="H15210" s="6">
        <v>42400.135150462964</v>
      </c>
      <c r="I15210">
        <f t="shared" si="1042"/>
        <v>3</v>
      </c>
      <c r="J15210">
        <f t="shared" si="1043"/>
        <v>14</v>
      </c>
    </row>
    <row r="15211" spans="1:10" x14ac:dyDescent="0.25">
      <c r="A15211" t="s">
        <v>9529</v>
      </c>
      <c r="B15211" s="1">
        <v>42400.135555555556</v>
      </c>
      <c r="C15211" t="s">
        <v>9530</v>
      </c>
      <c r="D15211" t="s">
        <v>14</v>
      </c>
      <c r="E15211" t="s">
        <v>9535</v>
      </c>
      <c r="F15211" t="b">
        <v>0</v>
      </c>
      <c r="G15211" s="5">
        <v>42400.135555555556</v>
      </c>
      <c r="H15211" s="6">
        <v>42400.135555555556</v>
      </c>
      <c r="I15211">
        <f t="shared" si="1042"/>
        <v>3</v>
      </c>
      <c r="J15211">
        <f t="shared" si="1043"/>
        <v>15</v>
      </c>
    </row>
    <row r="15212" spans="1:10" x14ac:dyDescent="0.25">
      <c r="A15212" t="s">
        <v>9529</v>
      </c>
      <c r="B15212" s="1">
        <v>42400.135671296295</v>
      </c>
      <c r="C15212" t="s">
        <v>9530</v>
      </c>
      <c r="D15212" t="s">
        <v>14</v>
      </c>
      <c r="E15212" t="s">
        <v>1299</v>
      </c>
      <c r="F15212" t="b">
        <v>0</v>
      </c>
      <c r="G15212" s="5">
        <v>42400.135671296295</v>
      </c>
      <c r="H15212" s="6">
        <v>42400.135671296295</v>
      </c>
      <c r="I15212">
        <f t="shared" si="1042"/>
        <v>3</v>
      </c>
      <c r="J15212">
        <f t="shared" si="1043"/>
        <v>15</v>
      </c>
    </row>
    <row r="15213" spans="1:10" x14ac:dyDescent="0.25">
      <c r="A15213" t="s">
        <v>9529</v>
      </c>
      <c r="B15213" s="1">
        <v>42400.135775462964</v>
      </c>
      <c r="C15213" t="s">
        <v>9530</v>
      </c>
      <c r="D15213" t="s">
        <v>14</v>
      </c>
      <c r="E15213" t="s">
        <v>9536</v>
      </c>
      <c r="F15213" t="b">
        <v>0</v>
      </c>
      <c r="G15213" s="5">
        <v>42400.135775462964</v>
      </c>
      <c r="H15213" s="6">
        <v>42400.135775462964</v>
      </c>
      <c r="I15213">
        <f t="shared" si="1042"/>
        <v>3</v>
      </c>
      <c r="J15213">
        <f t="shared" si="1043"/>
        <v>15</v>
      </c>
    </row>
    <row r="15214" spans="1:10" x14ac:dyDescent="0.25">
      <c r="A15214" t="s">
        <v>9529</v>
      </c>
      <c r="B15214" s="1">
        <v>42400.136319444442</v>
      </c>
      <c r="C15214" t="s">
        <v>9531</v>
      </c>
      <c r="D15214" t="s">
        <v>17</v>
      </c>
      <c r="E15214" t="s">
        <v>9537</v>
      </c>
      <c r="F15214" t="b">
        <v>0</v>
      </c>
      <c r="G15214" s="5">
        <v>42400.136319444442</v>
      </c>
      <c r="H15214" s="6">
        <v>42400.136319444442</v>
      </c>
      <c r="I15214">
        <f t="shared" si="1042"/>
        <v>3</v>
      </c>
      <c r="J15214">
        <f t="shared" si="1043"/>
        <v>16</v>
      </c>
    </row>
    <row r="15215" spans="1:10" x14ac:dyDescent="0.25">
      <c r="A15215" t="s">
        <v>9529</v>
      </c>
      <c r="B15215" s="1">
        <v>42400.13652777778</v>
      </c>
      <c r="C15215" t="s">
        <v>9531</v>
      </c>
      <c r="D15215" t="s">
        <v>17</v>
      </c>
      <c r="E15215" t="s">
        <v>26</v>
      </c>
      <c r="F15215" t="b">
        <v>0</v>
      </c>
      <c r="G15215" s="5">
        <v>42400.13652777778</v>
      </c>
      <c r="H15215" s="6">
        <v>42400.13652777778</v>
      </c>
      <c r="I15215">
        <f t="shared" si="1042"/>
        <v>3</v>
      </c>
      <c r="J15215">
        <f t="shared" si="1043"/>
        <v>16</v>
      </c>
    </row>
    <row r="15216" spans="1:10" x14ac:dyDescent="0.25">
      <c r="A15216" t="s">
        <v>9529</v>
      </c>
      <c r="B15216" s="1">
        <v>42400.136805555558</v>
      </c>
      <c r="C15216" t="s">
        <v>9530</v>
      </c>
      <c r="D15216" t="s">
        <v>14</v>
      </c>
      <c r="E15216" t="s">
        <v>9538</v>
      </c>
      <c r="F15216" t="b">
        <v>0</v>
      </c>
      <c r="G15216" s="5">
        <v>42400.136805555558</v>
      </c>
      <c r="H15216" s="6">
        <v>42400.136805555558</v>
      </c>
      <c r="I15216">
        <f t="shared" si="1042"/>
        <v>3</v>
      </c>
      <c r="J15216">
        <f t="shared" si="1043"/>
        <v>17</v>
      </c>
    </row>
    <row r="15217" spans="1:10" x14ac:dyDescent="0.25">
      <c r="A15217" t="s">
        <v>9529</v>
      </c>
      <c r="B15217" s="1">
        <v>42400.136956018519</v>
      </c>
      <c r="C15217" t="s">
        <v>9530</v>
      </c>
      <c r="D15217" t="s">
        <v>14</v>
      </c>
      <c r="E15217" t="s">
        <v>1318</v>
      </c>
      <c r="F15217" t="b">
        <v>0</v>
      </c>
      <c r="G15217" s="5">
        <v>42400.136956018519</v>
      </c>
      <c r="H15217" s="6">
        <v>42400.136956018519</v>
      </c>
      <c r="I15217">
        <f t="shared" si="1042"/>
        <v>3</v>
      </c>
      <c r="J15217">
        <f t="shared" si="1043"/>
        <v>17</v>
      </c>
    </row>
    <row r="15218" spans="1:10" x14ac:dyDescent="0.25">
      <c r="A15218" t="s">
        <v>9529</v>
      </c>
      <c r="B15218" s="1">
        <v>42400.136967592596</v>
      </c>
      <c r="C15218" t="s">
        <v>9531</v>
      </c>
      <c r="D15218" t="s">
        <v>17</v>
      </c>
      <c r="E15218" t="s">
        <v>49</v>
      </c>
      <c r="F15218" t="b">
        <v>0</v>
      </c>
      <c r="G15218" s="5">
        <v>42400.136967592596</v>
      </c>
      <c r="H15218" s="6">
        <v>42400.136967592596</v>
      </c>
      <c r="I15218">
        <f t="shared" si="1042"/>
        <v>3</v>
      </c>
      <c r="J15218">
        <f t="shared" si="1043"/>
        <v>17</v>
      </c>
    </row>
    <row r="15219" spans="1:10" x14ac:dyDescent="0.25">
      <c r="A15219" t="s">
        <v>9529</v>
      </c>
      <c r="B15219" s="1">
        <v>42400.137175925927</v>
      </c>
      <c r="C15219" t="s">
        <v>9531</v>
      </c>
      <c r="D15219" t="s">
        <v>17</v>
      </c>
      <c r="E15219" t="s">
        <v>9539</v>
      </c>
      <c r="F15219" t="b">
        <v>0</v>
      </c>
      <c r="G15219" s="5">
        <v>42400.137175925927</v>
      </c>
      <c r="H15219" s="6">
        <v>42400.137175925927</v>
      </c>
      <c r="I15219">
        <f t="shared" si="1042"/>
        <v>3</v>
      </c>
      <c r="J15219">
        <f t="shared" si="1043"/>
        <v>17</v>
      </c>
    </row>
    <row r="15220" spans="1:10" x14ac:dyDescent="0.25">
      <c r="A15220" t="s">
        <v>9529</v>
      </c>
      <c r="B15220" s="1">
        <v>42400.137280092589</v>
      </c>
      <c r="C15220" t="s">
        <v>9531</v>
      </c>
      <c r="D15220" t="s">
        <v>17</v>
      </c>
      <c r="E15220" t="s">
        <v>49</v>
      </c>
      <c r="F15220" t="b">
        <v>0</v>
      </c>
      <c r="G15220" s="5">
        <v>42400.137280092589</v>
      </c>
      <c r="H15220" s="6">
        <v>42400.137280092589</v>
      </c>
      <c r="I15220">
        <f t="shared" si="1042"/>
        <v>3</v>
      </c>
      <c r="J15220">
        <f t="shared" si="1043"/>
        <v>17</v>
      </c>
    </row>
    <row r="15221" spans="1:10" x14ac:dyDescent="0.25">
      <c r="A15221" t="s">
        <v>9529</v>
      </c>
      <c r="B15221" s="1">
        <v>42400.137395833335</v>
      </c>
      <c r="C15221" t="s">
        <v>9530</v>
      </c>
      <c r="D15221" t="s">
        <v>14</v>
      </c>
      <c r="E15221" t="s">
        <v>9540</v>
      </c>
      <c r="F15221" t="b">
        <v>0</v>
      </c>
      <c r="G15221" s="5">
        <v>42400.137395833335</v>
      </c>
      <c r="H15221" s="6">
        <v>42400.137395833335</v>
      </c>
      <c r="I15221">
        <f t="shared" si="1042"/>
        <v>3</v>
      </c>
      <c r="J15221">
        <f t="shared" si="1043"/>
        <v>17</v>
      </c>
    </row>
    <row r="15222" spans="1:10" x14ac:dyDescent="0.25">
      <c r="A15222" t="s">
        <v>9529</v>
      </c>
      <c r="B15222" s="1">
        <v>42400.137604166666</v>
      </c>
      <c r="C15222" t="s">
        <v>9530</v>
      </c>
      <c r="D15222" t="s">
        <v>14</v>
      </c>
      <c r="E15222" t="s">
        <v>9541</v>
      </c>
      <c r="F15222" t="b">
        <v>0</v>
      </c>
      <c r="G15222" s="5">
        <v>42400.137604166666</v>
      </c>
      <c r="H15222" s="6">
        <v>42400.137604166666</v>
      </c>
      <c r="I15222">
        <f t="shared" si="1042"/>
        <v>3</v>
      </c>
      <c r="J15222">
        <f t="shared" si="1043"/>
        <v>18</v>
      </c>
    </row>
    <row r="15223" spans="1:10" x14ac:dyDescent="0.25">
      <c r="A15223" t="s">
        <v>9529</v>
      </c>
      <c r="B15223" s="1">
        <v>42400.137696759259</v>
      </c>
      <c r="C15223" t="s">
        <v>9530</v>
      </c>
      <c r="D15223" t="s">
        <v>14</v>
      </c>
      <c r="E15223" t="s">
        <v>9542</v>
      </c>
      <c r="F15223" t="b">
        <v>0</v>
      </c>
      <c r="G15223" s="5">
        <v>42400.137696759259</v>
      </c>
      <c r="H15223" s="6">
        <v>42400.137696759259</v>
      </c>
      <c r="I15223">
        <f t="shared" si="1042"/>
        <v>3</v>
      </c>
      <c r="J15223">
        <f t="shared" si="1043"/>
        <v>18</v>
      </c>
    </row>
    <row r="15224" spans="1:10" x14ac:dyDescent="0.25">
      <c r="A15224" t="s">
        <v>9529</v>
      </c>
      <c r="B15224" s="1">
        <v>42400.137777777774</v>
      </c>
      <c r="C15224" t="s">
        <v>9531</v>
      </c>
      <c r="D15224" t="s">
        <v>17</v>
      </c>
      <c r="E15224" t="s">
        <v>9543</v>
      </c>
      <c r="F15224" t="b">
        <v>0</v>
      </c>
      <c r="G15224" s="5">
        <v>42400.137777777774</v>
      </c>
      <c r="H15224" s="6">
        <v>42400.137777777774</v>
      </c>
      <c r="I15224">
        <f t="shared" si="1042"/>
        <v>3</v>
      </c>
      <c r="J15224">
        <f t="shared" si="1043"/>
        <v>18</v>
      </c>
    </row>
    <row r="15225" spans="1:10" x14ac:dyDescent="0.25">
      <c r="A15225" t="s">
        <v>9529</v>
      </c>
      <c r="B15225" s="1">
        <v>42400.137800925928</v>
      </c>
      <c r="C15225" t="s">
        <v>9531</v>
      </c>
      <c r="D15225" t="s">
        <v>17</v>
      </c>
      <c r="E15225" t="s">
        <v>32</v>
      </c>
      <c r="F15225" t="b">
        <v>0</v>
      </c>
      <c r="G15225" s="5">
        <v>42400.137800925928</v>
      </c>
      <c r="H15225" s="6">
        <v>42400.137800925928</v>
      </c>
      <c r="I15225">
        <f t="shared" si="1042"/>
        <v>3</v>
      </c>
      <c r="J15225">
        <f t="shared" si="1043"/>
        <v>18</v>
      </c>
    </row>
    <row r="15226" spans="1:10" x14ac:dyDescent="0.25">
      <c r="A15226" t="s">
        <v>9529</v>
      </c>
      <c r="B15226" s="1">
        <v>42400.138483796298</v>
      </c>
      <c r="C15226" t="s">
        <v>9530</v>
      </c>
      <c r="D15226" t="s">
        <v>14</v>
      </c>
      <c r="E15226" t="s">
        <v>9544</v>
      </c>
      <c r="F15226" t="b">
        <v>0</v>
      </c>
      <c r="G15226" s="5">
        <v>42400.138483796298</v>
      </c>
      <c r="H15226" s="6">
        <v>42400.138483796298</v>
      </c>
      <c r="I15226">
        <f t="shared" si="1042"/>
        <v>3</v>
      </c>
      <c r="J15226">
        <f t="shared" si="1043"/>
        <v>19</v>
      </c>
    </row>
    <row r="15227" spans="1:10" x14ac:dyDescent="0.25">
      <c r="A15227" t="s">
        <v>9529</v>
      </c>
      <c r="B15227" s="1">
        <v>42400.13863425926</v>
      </c>
      <c r="C15227" t="s">
        <v>9530</v>
      </c>
      <c r="D15227" t="s">
        <v>14</v>
      </c>
      <c r="E15227" t="s">
        <v>4226</v>
      </c>
      <c r="F15227" t="b">
        <v>0</v>
      </c>
      <c r="G15227" s="5">
        <v>42400.13863425926</v>
      </c>
      <c r="H15227" s="6">
        <v>42400.13863425926</v>
      </c>
      <c r="I15227">
        <f t="shared" si="1042"/>
        <v>3</v>
      </c>
      <c r="J15227">
        <f t="shared" si="1043"/>
        <v>19</v>
      </c>
    </row>
    <row r="15228" spans="1:10" x14ac:dyDescent="0.25">
      <c r="A15228" t="s">
        <v>9529</v>
      </c>
      <c r="B15228" s="1">
        <v>42400.138692129629</v>
      </c>
      <c r="C15228" t="s">
        <v>9530</v>
      </c>
      <c r="D15228" t="s">
        <v>14</v>
      </c>
      <c r="E15228" t="s">
        <v>9545</v>
      </c>
      <c r="F15228" t="b">
        <v>0</v>
      </c>
      <c r="G15228" s="5">
        <v>42400.138692129629</v>
      </c>
      <c r="H15228" s="6">
        <v>42400.138692129629</v>
      </c>
      <c r="I15228">
        <f t="shared" si="1042"/>
        <v>3</v>
      </c>
      <c r="J15228">
        <f t="shared" si="1043"/>
        <v>19</v>
      </c>
    </row>
    <row r="15229" spans="1:10" x14ac:dyDescent="0.25">
      <c r="A15229" t="s">
        <v>9529</v>
      </c>
      <c r="B15229" s="1">
        <v>42400.138749999998</v>
      </c>
      <c r="C15229" t="s">
        <v>9530</v>
      </c>
      <c r="D15229" t="s">
        <v>14</v>
      </c>
      <c r="E15229" t="s">
        <v>9546</v>
      </c>
      <c r="F15229" t="b">
        <v>0</v>
      </c>
      <c r="G15229" s="5">
        <v>42400.138749999998</v>
      </c>
      <c r="H15229" s="6">
        <v>42400.138749999998</v>
      </c>
      <c r="I15229">
        <f t="shared" si="1042"/>
        <v>3</v>
      </c>
      <c r="J15229">
        <f t="shared" si="1043"/>
        <v>19</v>
      </c>
    </row>
    <row r="15230" spans="1:10" x14ac:dyDescent="0.25">
      <c r="A15230" t="s">
        <v>9529</v>
      </c>
      <c r="B15230" s="1">
        <v>42400.13921296296</v>
      </c>
      <c r="C15230" t="s">
        <v>9531</v>
      </c>
      <c r="D15230" t="s">
        <v>17</v>
      </c>
      <c r="E15230" t="s">
        <v>9547</v>
      </c>
      <c r="F15230" t="b">
        <v>0</v>
      </c>
      <c r="G15230" s="5">
        <v>42400.13921296296</v>
      </c>
      <c r="H15230" s="6">
        <v>42400.13921296296</v>
      </c>
      <c r="I15230">
        <f t="shared" si="1042"/>
        <v>3</v>
      </c>
      <c r="J15230">
        <f t="shared" si="1043"/>
        <v>20</v>
      </c>
    </row>
    <row r="15231" spans="1:10" x14ac:dyDescent="0.25">
      <c r="A15231" t="s">
        <v>9529</v>
      </c>
      <c r="B15231" s="1">
        <v>42400.139270833337</v>
      </c>
      <c r="C15231" t="s">
        <v>9531</v>
      </c>
      <c r="D15231" t="s">
        <v>17</v>
      </c>
      <c r="E15231" t="s">
        <v>110</v>
      </c>
      <c r="F15231" t="b">
        <v>0</v>
      </c>
      <c r="G15231" s="5">
        <v>42400.139270833337</v>
      </c>
      <c r="H15231" s="6">
        <v>42400.139270833337</v>
      </c>
      <c r="I15231">
        <f t="shared" si="1042"/>
        <v>3</v>
      </c>
      <c r="J15231">
        <f t="shared" si="1043"/>
        <v>20</v>
      </c>
    </row>
    <row r="15232" spans="1:10" x14ac:dyDescent="0.25">
      <c r="A15232" t="s">
        <v>9529</v>
      </c>
      <c r="B15232" s="1">
        <v>42400.13962962963</v>
      </c>
      <c r="C15232" t="s">
        <v>9530</v>
      </c>
      <c r="D15232" t="s">
        <v>14</v>
      </c>
      <c r="E15232" t="s">
        <v>9548</v>
      </c>
      <c r="F15232" t="b">
        <v>0</v>
      </c>
      <c r="G15232" s="5">
        <v>42400.13962962963</v>
      </c>
      <c r="H15232" s="6">
        <v>42400.13962962963</v>
      </c>
      <c r="I15232">
        <f t="shared" si="1042"/>
        <v>3</v>
      </c>
      <c r="J15232">
        <f t="shared" si="1043"/>
        <v>21</v>
      </c>
    </row>
    <row r="15233" spans="1:10" x14ac:dyDescent="0.25">
      <c r="A15233" t="s">
        <v>9529</v>
      </c>
      <c r="B15233" s="1">
        <v>42400.139768518522</v>
      </c>
      <c r="C15233" t="s">
        <v>9530</v>
      </c>
      <c r="D15233" t="s">
        <v>14</v>
      </c>
      <c r="E15233" t="s">
        <v>1308</v>
      </c>
      <c r="F15233" t="b">
        <v>0</v>
      </c>
      <c r="G15233" s="5">
        <v>42400.139768518522</v>
      </c>
      <c r="H15233" s="6">
        <v>42400.139768518522</v>
      </c>
      <c r="I15233">
        <f t="shared" si="1042"/>
        <v>3</v>
      </c>
      <c r="J15233">
        <f t="shared" si="1043"/>
        <v>21</v>
      </c>
    </row>
    <row r="15234" spans="1:10" x14ac:dyDescent="0.25">
      <c r="A15234" t="s">
        <v>9529</v>
      </c>
      <c r="B15234" s="1">
        <v>42400.140011574076</v>
      </c>
      <c r="C15234" t="s">
        <v>9531</v>
      </c>
      <c r="D15234" t="s">
        <v>17</v>
      </c>
      <c r="E15234" t="s">
        <v>9549</v>
      </c>
      <c r="F15234" t="b">
        <v>0</v>
      </c>
      <c r="G15234" s="5">
        <v>42400.140011574076</v>
      </c>
      <c r="H15234" s="6">
        <v>42400.140011574076</v>
      </c>
      <c r="I15234">
        <f t="shared" si="1042"/>
        <v>3</v>
      </c>
      <c r="J15234">
        <f t="shared" si="1043"/>
        <v>21</v>
      </c>
    </row>
    <row r="15235" spans="1:10" x14ac:dyDescent="0.25">
      <c r="A15235" t="s">
        <v>9529</v>
      </c>
      <c r="B15235" s="1">
        <v>42400.140034722222</v>
      </c>
      <c r="C15235" t="s">
        <v>9531</v>
      </c>
      <c r="D15235" t="s">
        <v>17</v>
      </c>
      <c r="E15235" t="s">
        <v>38</v>
      </c>
      <c r="F15235" t="b">
        <v>0</v>
      </c>
      <c r="G15235" s="5">
        <v>42400.140034722222</v>
      </c>
      <c r="H15235" s="6">
        <v>42400.140034722222</v>
      </c>
      <c r="I15235">
        <f t="shared" si="1042"/>
        <v>3</v>
      </c>
      <c r="J15235">
        <f t="shared" si="1043"/>
        <v>21</v>
      </c>
    </row>
    <row r="15236" spans="1:10" x14ac:dyDescent="0.25">
      <c r="A15236" t="s">
        <v>9529</v>
      </c>
      <c r="B15236" s="1">
        <v>42400.140370370369</v>
      </c>
      <c r="C15236" t="s">
        <v>9530</v>
      </c>
      <c r="D15236" t="s">
        <v>14</v>
      </c>
      <c r="E15236" t="s">
        <v>9550</v>
      </c>
      <c r="F15236" t="b">
        <v>0</v>
      </c>
      <c r="G15236" s="5">
        <v>42400.140370370369</v>
      </c>
      <c r="H15236" s="6">
        <v>42400.140370370369</v>
      </c>
      <c r="I15236">
        <f t="shared" si="1042"/>
        <v>3</v>
      </c>
      <c r="J15236">
        <f t="shared" si="1043"/>
        <v>22</v>
      </c>
    </row>
    <row r="15237" spans="1:10" x14ac:dyDescent="0.25">
      <c r="A15237" t="s">
        <v>9529</v>
      </c>
      <c r="B15237" s="1">
        <v>42400.140486111108</v>
      </c>
      <c r="C15237" t="s">
        <v>9530</v>
      </c>
      <c r="D15237" t="s">
        <v>14</v>
      </c>
      <c r="E15237" t="s">
        <v>1693</v>
      </c>
      <c r="F15237" t="b">
        <v>0</v>
      </c>
      <c r="G15237" s="5">
        <v>42400.140486111108</v>
      </c>
      <c r="H15237" s="6">
        <v>42400.140486111108</v>
      </c>
      <c r="I15237">
        <f t="shared" si="1042"/>
        <v>3</v>
      </c>
      <c r="J15237">
        <f t="shared" si="1043"/>
        <v>22</v>
      </c>
    </row>
    <row r="15238" spans="1:10" x14ac:dyDescent="0.25">
      <c r="A15238" t="s">
        <v>9529</v>
      </c>
      <c r="B15238" s="1">
        <v>42400.141122685185</v>
      </c>
      <c r="C15238" t="s">
        <v>9531</v>
      </c>
      <c r="D15238" t="s">
        <v>17</v>
      </c>
      <c r="E15238" t="s">
        <v>9551</v>
      </c>
      <c r="F15238" t="b">
        <v>0</v>
      </c>
      <c r="G15238" s="5">
        <v>42400.141122685185</v>
      </c>
      <c r="H15238" s="6">
        <v>42400.141122685185</v>
      </c>
      <c r="I15238">
        <f t="shared" si="1042"/>
        <v>3</v>
      </c>
      <c r="J15238">
        <f t="shared" si="1043"/>
        <v>23</v>
      </c>
    </row>
    <row r="15239" spans="1:10" x14ac:dyDescent="0.25">
      <c r="A15239" t="s">
        <v>9529</v>
      </c>
      <c r="B15239" s="1">
        <v>42400.141157407408</v>
      </c>
      <c r="C15239" t="s">
        <v>9531</v>
      </c>
      <c r="D15239" t="s">
        <v>17</v>
      </c>
      <c r="E15239" t="s">
        <v>42</v>
      </c>
      <c r="F15239" t="b">
        <v>0</v>
      </c>
      <c r="G15239" s="5">
        <v>42400.141157407408</v>
      </c>
      <c r="H15239" s="6">
        <v>42400.141157407408</v>
      </c>
      <c r="I15239">
        <f t="shared" si="1042"/>
        <v>3</v>
      </c>
      <c r="J15239">
        <f t="shared" si="1043"/>
        <v>23</v>
      </c>
    </row>
    <row r="15240" spans="1:10" x14ac:dyDescent="0.25">
      <c r="A15240" t="s">
        <v>9529</v>
      </c>
      <c r="B15240" s="1">
        <v>42400.141828703701</v>
      </c>
      <c r="C15240" t="s">
        <v>9530</v>
      </c>
      <c r="D15240" t="s">
        <v>14</v>
      </c>
      <c r="E15240" t="s">
        <v>9552</v>
      </c>
      <c r="F15240" t="b">
        <v>0</v>
      </c>
      <c r="G15240" s="5">
        <v>42400.141828703701</v>
      </c>
      <c r="H15240" s="6">
        <v>42400.141828703701</v>
      </c>
      <c r="I15240">
        <f t="shared" si="1042"/>
        <v>3</v>
      </c>
      <c r="J15240">
        <f t="shared" si="1043"/>
        <v>24</v>
      </c>
    </row>
    <row r="15241" spans="1:10" x14ac:dyDescent="0.25">
      <c r="A15241" t="s">
        <v>9529</v>
      </c>
      <c r="B15241" s="1">
        <v>42400.141932870371</v>
      </c>
      <c r="C15241" t="s">
        <v>9530</v>
      </c>
      <c r="D15241" t="s">
        <v>14</v>
      </c>
      <c r="E15241" t="s">
        <v>164</v>
      </c>
      <c r="F15241" t="b">
        <v>0</v>
      </c>
      <c r="G15241" s="5">
        <v>42400.141932870371</v>
      </c>
      <c r="H15241" s="6">
        <v>42400.141932870371</v>
      </c>
      <c r="I15241">
        <f t="shared" si="1042"/>
        <v>3</v>
      </c>
      <c r="J15241">
        <f t="shared" si="1043"/>
        <v>24</v>
      </c>
    </row>
    <row r="15242" spans="1:10" x14ac:dyDescent="0.25">
      <c r="A15242" t="s">
        <v>9529</v>
      </c>
      <c r="B15242" s="1">
        <v>42400.14266203704</v>
      </c>
      <c r="C15242" t="s">
        <v>9531</v>
      </c>
      <c r="D15242" t="s">
        <v>17</v>
      </c>
      <c r="E15242" t="s">
        <v>9553</v>
      </c>
      <c r="F15242" t="b">
        <v>0</v>
      </c>
      <c r="G15242" s="5">
        <v>42400.14266203704</v>
      </c>
      <c r="H15242" s="6">
        <v>42400.14266203704</v>
      </c>
      <c r="I15242">
        <f t="shared" si="1042"/>
        <v>3</v>
      </c>
      <c r="J15242">
        <f t="shared" si="1043"/>
        <v>25</v>
      </c>
    </row>
    <row r="15243" spans="1:10" x14ac:dyDescent="0.25">
      <c r="A15243" t="s">
        <v>9529</v>
      </c>
      <c r="B15243" s="1">
        <v>42400.142696759256</v>
      </c>
      <c r="C15243" t="s">
        <v>9531</v>
      </c>
      <c r="D15243" t="s">
        <v>17</v>
      </c>
      <c r="E15243" t="s">
        <v>163</v>
      </c>
      <c r="F15243" t="b">
        <v>0</v>
      </c>
      <c r="G15243" s="5">
        <v>42400.142696759256</v>
      </c>
      <c r="H15243" s="6">
        <v>42400.142696759256</v>
      </c>
      <c r="I15243">
        <f t="shared" si="1042"/>
        <v>3</v>
      </c>
      <c r="J15243">
        <f t="shared" si="1043"/>
        <v>25</v>
      </c>
    </row>
    <row r="15244" spans="1:10" x14ac:dyDescent="0.25">
      <c r="A15244" t="s">
        <v>9529</v>
      </c>
      <c r="B15244" s="1">
        <v>42400.143321759257</v>
      </c>
      <c r="C15244" t="s">
        <v>9530</v>
      </c>
      <c r="D15244" t="s">
        <v>14</v>
      </c>
      <c r="E15244" t="s">
        <v>9554</v>
      </c>
      <c r="F15244" t="b">
        <v>0</v>
      </c>
      <c r="G15244" s="5">
        <v>42400.143321759257</v>
      </c>
      <c r="H15244" s="6">
        <v>42400.143321759257</v>
      </c>
      <c r="I15244">
        <f t="shared" si="1042"/>
        <v>3</v>
      </c>
      <c r="J15244">
        <f t="shared" si="1043"/>
        <v>26</v>
      </c>
    </row>
    <row r="15245" spans="1:10" x14ac:dyDescent="0.25">
      <c r="A15245" t="s">
        <v>9529</v>
      </c>
      <c r="B15245" s="1">
        <v>42400.143425925926</v>
      </c>
      <c r="C15245" t="s">
        <v>9530</v>
      </c>
      <c r="D15245" t="s">
        <v>14</v>
      </c>
      <c r="E15245" t="s">
        <v>1318</v>
      </c>
      <c r="F15245" t="b">
        <v>0</v>
      </c>
      <c r="G15245" s="5">
        <v>42400.143425925926</v>
      </c>
      <c r="H15245" s="6">
        <v>42400.143425925926</v>
      </c>
      <c r="I15245">
        <f t="shared" si="1042"/>
        <v>3</v>
      </c>
      <c r="J15245">
        <f t="shared" si="1043"/>
        <v>26</v>
      </c>
    </row>
    <row r="15246" spans="1:10" x14ac:dyDescent="0.25">
      <c r="A15246" t="s">
        <v>9529</v>
      </c>
      <c r="B15246" s="1">
        <v>42400.143680555557</v>
      </c>
      <c r="C15246" t="s">
        <v>9531</v>
      </c>
      <c r="D15246" t="s">
        <v>17</v>
      </c>
      <c r="E15246" t="s">
        <v>9555</v>
      </c>
      <c r="F15246" t="b">
        <v>0</v>
      </c>
      <c r="G15246" s="5">
        <v>42400.143680555557</v>
      </c>
      <c r="H15246" s="6">
        <v>42400.143680555557</v>
      </c>
      <c r="I15246">
        <f t="shared" si="1042"/>
        <v>3</v>
      </c>
      <c r="J15246">
        <f t="shared" si="1043"/>
        <v>26</v>
      </c>
    </row>
    <row r="15247" spans="1:10" x14ac:dyDescent="0.25">
      <c r="A15247" t="s">
        <v>9529</v>
      </c>
      <c r="B15247" s="1">
        <v>42400.143819444442</v>
      </c>
      <c r="C15247" t="s">
        <v>9531</v>
      </c>
      <c r="D15247" t="s">
        <v>17</v>
      </c>
      <c r="E15247" t="s">
        <v>49</v>
      </c>
      <c r="F15247" t="b">
        <v>0</v>
      </c>
      <c r="G15247" s="5">
        <v>42400.143819444442</v>
      </c>
      <c r="H15247" s="6">
        <v>42400.143819444442</v>
      </c>
      <c r="I15247">
        <f t="shared" si="1042"/>
        <v>3</v>
      </c>
      <c r="J15247">
        <f t="shared" si="1043"/>
        <v>27</v>
      </c>
    </row>
    <row r="15248" spans="1:10" x14ac:dyDescent="0.25">
      <c r="A15248" t="s">
        <v>9529</v>
      </c>
      <c r="B15248" s="1">
        <v>42400.143923611111</v>
      </c>
      <c r="C15248" t="s">
        <v>9530</v>
      </c>
      <c r="D15248" t="s">
        <v>14</v>
      </c>
      <c r="E15248" t="s">
        <v>9556</v>
      </c>
      <c r="F15248" t="b">
        <v>0</v>
      </c>
      <c r="G15248" s="5">
        <v>42400.143923611111</v>
      </c>
      <c r="H15248" s="6">
        <v>42400.143923611111</v>
      </c>
      <c r="I15248">
        <f t="shared" si="1042"/>
        <v>3</v>
      </c>
      <c r="J15248">
        <f t="shared" si="1043"/>
        <v>27</v>
      </c>
    </row>
    <row r="15249" spans="1:10" x14ac:dyDescent="0.25">
      <c r="A15249" t="s">
        <v>9529</v>
      </c>
      <c r="B15249" s="1">
        <v>42400.144004629627</v>
      </c>
      <c r="C15249" t="s">
        <v>9530</v>
      </c>
      <c r="D15249" t="s">
        <v>14</v>
      </c>
      <c r="E15249" t="s">
        <v>167</v>
      </c>
      <c r="F15249" t="b">
        <v>0</v>
      </c>
      <c r="G15249" s="5">
        <v>42400.144004629627</v>
      </c>
      <c r="H15249" s="6">
        <v>42400.144004629627</v>
      </c>
      <c r="I15249">
        <f t="shared" si="1042"/>
        <v>3</v>
      </c>
      <c r="J15249">
        <f t="shared" si="1043"/>
        <v>27</v>
      </c>
    </row>
    <row r="15250" spans="1:10" x14ac:dyDescent="0.25">
      <c r="A15250" t="s">
        <v>9529</v>
      </c>
      <c r="B15250" s="1">
        <v>42400.144050925926</v>
      </c>
      <c r="C15250" t="s">
        <v>9530</v>
      </c>
      <c r="D15250" t="s">
        <v>14</v>
      </c>
      <c r="E15250" t="s">
        <v>9557</v>
      </c>
      <c r="F15250" t="b">
        <v>0</v>
      </c>
      <c r="G15250" s="5">
        <v>42400.144050925926</v>
      </c>
      <c r="H15250" s="6">
        <v>42400.144050925926</v>
      </c>
      <c r="I15250">
        <f t="shared" si="1042"/>
        <v>3</v>
      </c>
      <c r="J15250">
        <f t="shared" si="1043"/>
        <v>27</v>
      </c>
    </row>
    <row r="15251" spans="1:10" x14ac:dyDescent="0.25">
      <c r="A15251" t="s">
        <v>9529</v>
      </c>
      <c r="B15251" s="1">
        <v>42400.144525462965</v>
      </c>
      <c r="C15251" t="s">
        <v>9531</v>
      </c>
      <c r="D15251" t="s">
        <v>17</v>
      </c>
      <c r="E15251" t="s">
        <v>9558</v>
      </c>
      <c r="F15251" t="b">
        <v>0</v>
      </c>
      <c r="G15251" s="5">
        <v>42400.144525462965</v>
      </c>
      <c r="H15251" s="6">
        <v>42400.144525462965</v>
      </c>
      <c r="I15251">
        <f t="shared" si="1042"/>
        <v>3</v>
      </c>
      <c r="J15251">
        <f t="shared" si="1043"/>
        <v>28</v>
      </c>
    </row>
    <row r="15252" spans="1:10" x14ac:dyDescent="0.25">
      <c r="A15252" t="s">
        <v>9529</v>
      </c>
      <c r="B15252" s="1">
        <v>42400.144548611112</v>
      </c>
      <c r="C15252" t="s">
        <v>9531</v>
      </c>
      <c r="D15252" t="s">
        <v>17</v>
      </c>
      <c r="E15252" t="s">
        <v>52</v>
      </c>
      <c r="F15252" t="b">
        <v>0</v>
      </c>
      <c r="G15252" s="5">
        <v>42400.144548611112</v>
      </c>
      <c r="H15252" s="6">
        <v>42400.144548611112</v>
      </c>
      <c r="I15252">
        <f t="shared" si="1042"/>
        <v>3</v>
      </c>
      <c r="J15252">
        <f t="shared" si="1043"/>
        <v>28</v>
      </c>
    </row>
    <row r="15253" spans="1:10" x14ac:dyDescent="0.25">
      <c r="A15253" t="s">
        <v>9529</v>
      </c>
      <c r="B15253" s="1">
        <v>42400.144861111112</v>
      </c>
      <c r="C15253" t="s">
        <v>9530</v>
      </c>
      <c r="D15253" t="s">
        <v>14</v>
      </c>
      <c r="E15253" t="s">
        <v>9559</v>
      </c>
      <c r="F15253" t="b">
        <v>0</v>
      </c>
      <c r="G15253" s="5">
        <v>42400.144861111112</v>
      </c>
      <c r="H15253" s="6">
        <v>42400.144861111112</v>
      </c>
      <c r="I15253">
        <f t="shared" si="1042"/>
        <v>3</v>
      </c>
      <c r="J15253">
        <f t="shared" si="1043"/>
        <v>28</v>
      </c>
    </row>
    <row r="15254" spans="1:10" x14ac:dyDescent="0.25">
      <c r="A15254" t="s">
        <v>9529</v>
      </c>
      <c r="B15254" s="1">
        <v>42400.144999999997</v>
      </c>
      <c r="C15254" t="s">
        <v>9530</v>
      </c>
      <c r="D15254" t="s">
        <v>14</v>
      </c>
      <c r="E15254" t="s">
        <v>170</v>
      </c>
      <c r="F15254" t="b">
        <v>0</v>
      </c>
      <c r="G15254" s="5">
        <v>42400.144999999997</v>
      </c>
      <c r="H15254" s="6">
        <v>42400.144999999997</v>
      </c>
      <c r="I15254">
        <f t="shared" si="1042"/>
        <v>3</v>
      </c>
      <c r="J15254">
        <f t="shared" si="1043"/>
        <v>28</v>
      </c>
    </row>
    <row r="15255" spans="1:10" x14ac:dyDescent="0.25">
      <c r="A15255" t="s">
        <v>9529</v>
      </c>
      <c r="B15255" s="1">
        <v>42400.145046296297</v>
      </c>
      <c r="C15255" t="s">
        <v>9530</v>
      </c>
      <c r="D15255" t="s">
        <v>14</v>
      </c>
      <c r="E15255" t="s">
        <v>9560</v>
      </c>
      <c r="F15255" t="b">
        <v>0</v>
      </c>
      <c r="G15255" s="5">
        <v>42400.145046296297</v>
      </c>
      <c r="H15255" s="6">
        <v>42400.145046296297</v>
      </c>
      <c r="I15255">
        <f t="shared" si="1042"/>
        <v>3</v>
      </c>
      <c r="J15255">
        <f t="shared" si="1043"/>
        <v>28</v>
      </c>
    </row>
    <row r="15256" spans="1:10" x14ac:dyDescent="0.25">
      <c r="A15256" t="s">
        <v>9529</v>
      </c>
      <c r="B15256" s="1">
        <v>42400.145138888889</v>
      </c>
      <c r="C15256" t="s">
        <v>9530</v>
      </c>
      <c r="D15256" t="s">
        <v>14</v>
      </c>
      <c r="E15256" t="s">
        <v>9561</v>
      </c>
      <c r="F15256" t="b">
        <v>0</v>
      </c>
      <c r="G15256" s="5">
        <v>42400.145138888889</v>
      </c>
      <c r="H15256" s="6">
        <v>42400.145138888889</v>
      </c>
      <c r="I15256">
        <f t="shared" si="1042"/>
        <v>3</v>
      </c>
      <c r="J15256">
        <f t="shared" si="1043"/>
        <v>29</v>
      </c>
    </row>
    <row r="15257" spans="1:10" x14ac:dyDescent="0.25">
      <c r="A15257" t="s">
        <v>9529</v>
      </c>
      <c r="B15257" s="1">
        <v>42400.145416666666</v>
      </c>
      <c r="C15257" t="s">
        <v>9531</v>
      </c>
      <c r="D15257" t="s">
        <v>17</v>
      </c>
      <c r="E15257" t="s">
        <v>9562</v>
      </c>
      <c r="F15257" t="b">
        <v>0</v>
      </c>
      <c r="G15257" s="5">
        <v>42400.145416666666</v>
      </c>
      <c r="H15257" s="6">
        <v>42400.145416666666</v>
      </c>
      <c r="I15257">
        <f t="shared" si="1042"/>
        <v>3</v>
      </c>
      <c r="J15257">
        <f t="shared" si="1043"/>
        <v>29</v>
      </c>
    </row>
    <row r="15258" spans="1:10" x14ac:dyDescent="0.25">
      <c r="A15258" t="s">
        <v>9529</v>
      </c>
      <c r="B15258" s="1">
        <v>42400.145439814813</v>
      </c>
      <c r="C15258" t="s">
        <v>9531</v>
      </c>
      <c r="D15258" t="s">
        <v>17</v>
      </c>
      <c r="E15258" t="s">
        <v>55</v>
      </c>
      <c r="F15258" t="b">
        <v>0</v>
      </c>
      <c r="G15258" s="5">
        <v>42400.145439814813</v>
      </c>
      <c r="H15258" s="6">
        <v>42400.145439814813</v>
      </c>
      <c r="I15258">
        <f t="shared" si="1042"/>
        <v>3</v>
      </c>
      <c r="J15258">
        <f t="shared" si="1043"/>
        <v>29</v>
      </c>
    </row>
    <row r="15259" spans="1:10" x14ac:dyDescent="0.25">
      <c r="A15259" t="s">
        <v>9529</v>
      </c>
      <c r="B15259" s="1">
        <v>42400.145740740743</v>
      </c>
      <c r="C15259" t="s">
        <v>9530</v>
      </c>
      <c r="D15259" t="s">
        <v>14</v>
      </c>
      <c r="E15259" t="s">
        <v>9563</v>
      </c>
      <c r="F15259" t="b">
        <v>0</v>
      </c>
      <c r="G15259" s="5">
        <v>42400.145740740743</v>
      </c>
      <c r="H15259" s="6">
        <v>42400.145740740743</v>
      </c>
      <c r="I15259">
        <f t="shared" si="1042"/>
        <v>3</v>
      </c>
      <c r="J15259">
        <f t="shared" si="1043"/>
        <v>29</v>
      </c>
    </row>
    <row r="15260" spans="1:10" x14ac:dyDescent="0.25">
      <c r="A15260" t="s">
        <v>9529</v>
      </c>
      <c r="B15260" s="1">
        <v>42400.145844907405</v>
      </c>
      <c r="C15260" t="s">
        <v>9530</v>
      </c>
      <c r="D15260" t="s">
        <v>14</v>
      </c>
      <c r="E15260" t="s">
        <v>2948</v>
      </c>
      <c r="F15260" t="b">
        <v>0</v>
      </c>
      <c r="G15260" s="5">
        <v>42400.145844907405</v>
      </c>
      <c r="H15260" s="6">
        <v>42400.145844907405</v>
      </c>
      <c r="I15260">
        <f t="shared" si="1042"/>
        <v>3</v>
      </c>
      <c r="J15260">
        <f t="shared" si="1043"/>
        <v>30</v>
      </c>
    </row>
    <row r="15261" spans="1:10" x14ac:dyDescent="0.25">
      <c r="A15261" t="s">
        <v>9529</v>
      </c>
      <c r="B15261" s="1">
        <v>42400.146111111113</v>
      </c>
      <c r="C15261" t="s">
        <v>9531</v>
      </c>
      <c r="D15261" t="s">
        <v>17</v>
      </c>
      <c r="E15261" t="s">
        <v>9564</v>
      </c>
      <c r="F15261" t="b">
        <v>0</v>
      </c>
      <c r="G15261" s="5">
        <v>42400.146111111113</v>
      </c>
      <c r="H15261" s="6">
        <v>42400.146111111113</v>
      </c>
      <c r="I15261">
        <f t="shared" si="1042"/>
        <v>3</v>
      </c>
      <c r="J15261">
        <f t="shared" si="1043"/>
        <v>30</v>
      </c>
    </row>
    <row r="15262" spans="1:10" x14ac:dyDescent="0.25">
      <c r="A15262" t="s">
        <v>9529</v>
      </c>
      <c r="B15262" s="1">
        <v>42400.146134259259</v>
      </c>
      <c r="C15262" t="s">
        <v>9531</v>
      </c>
      <c r="D15262" t="s">
        <v>17</v>
      </c>
      <c r="E15262" t="s">
        <v>58</v>
      </c>
      <c r="F15262" t="b">
        <v>0</v>
      </c>
      <c r="G15262" s="5">
        <v>42400.146134259259</v>
      </c>
      <c r="H15262" s="6">
        <v>42400.146134259259</v>
      </c>
      <c r="I15262">
        <f t="shared" si="1042"/>
        <v>3</v>
      </c>
      <c r="J15262">
        <f t="shared" si="1043"/>
        <v>30</v>
      </c>
    </row>
    <row r="15263" spans="1:10" x14ac:dyDescent="0.25">
      <c r="A15263" t="s">
        <v>9529</v>
      </c>
      <c r="B15263" s="1">
        <v>42400.146296296298</v>
      </c>
      <c r="C15263" t="s">
        <v>9530</v>
      </c>
      <c r="D15263" t="s">
        <v>14</v>
      </c>
      <c r="E15263" t="s">
        <v>9565</v>
      </c>
      <c r="F15263" t="b">
        <v>0</v>
      </c>
      <c r="G15263" s="5">
        <v>42400.146296296298</v>
      </c>
      <c r="H15263" s="6">
        <v>42400.146296296298</v>
      </c>
      <c r="I15263">
        <f t="shared" si="1042"/>
        <v>3</v>
      </c>
      <c r="J15263">
        <f t="shared" si="1043"/>
        <v>30</v>
      </c>
    </row>
    <row r="15264" spans="1:10" x14ac:dyDescent="0.25">
      <c r="A15264" t="s">
        <v>9529</v>
      </c>
      <c r="B15264" s="1">
        <v>42400.14640046296</v>
      </c>
      <c r="C15264" t="s">
        <v>9530</v>
      </c>
      <c r="D15264" t="s">
        <v>14</v>
      </c>
      <c r="E15264" t="s">
        <v>1330</v>
      </c>
      <c r="F15264" t="b">
        <v>0</v>
      </c>
      <c r="G15264" s="5">
        <v>42400.14640046296</v>
      </c>
      <c r="H15264" s="6">
        <v>42400.14640046296</v>
      </c>
      <c r="I15264">
        <f t="shared" si="1042"/>
        <v>3</v>
      </c>
      <c r="J15264">
        <f t="shared" si="1043"/>
        <v>30</v>
      </c>
    </row>
    <row r="15265" spans="1:10" x14ac:dyDescent="0.25">
      <c r="A15265" t="s">
        <v>9529</v>
      </c>
      <c r="B15265" s="1">
        <v>42400.14671296296</v>
      </c>
      <c r="C15265" t="s">
        <v>9531</v>
      </c>
      <c r="D15265" t="s">
        <v>17</v>
      </c>
      <c r="E15265" t="s">
        <v>9566</v>
      </c>
      <c r="F15265" t="b">
        <v>0</v>
      </c>
      <c r="G15265" s="5">
        <v>42400.14671296296</v>
      </c>
      <c r="H15265" s="6">
        <v>42400.14671296296</v>
      </c>
      <c r="I15265">
        <f t="shared" si="1042"/>
        <v>3</v>
      </c>
      <c r="J15265">
        <f t="shared" si="1043"/>
        <v>31</v>
      </c>
    </row>
    <row r="15266" spans="1:10" x14ac:dyDescent="0.25">
      <c r="A15266" t="s">
        <v>9529</v>
      </c>
      <c r="B15266" s="1">
        <v>42400.146736111114</v>
      </c>
      <c r="C15266" t="s">
        <v>9531</v>
      </c>
      <c r="D15266" t="s">
        <v>17</v>
      </c>
      <c r="E15266" t="s">
        <v>61</v>
      </c>
      <c r="F15266" t="b">
        <v>0</v>
      </c>
      <c r="G15266" s="5">
        <v>42400.146736111114</v>
      </c>
      <c r="H15266" s="6">
        <v>42400.146736111114</v>
      </c>
      <c r="I15266">
        <f t="shared" si="1042"/>
        <v>3</v>
      </c>
      <c r="J15266">
        <f t="shared" si="1043"/>
        <v>31</v>
      </c>
    </row>
    <row r="15267" spans="1:10" ht="14.45" hidden="1" x14ac:dyDescent="0.3">
      <c r="A15267" t="s">
        <v>9529</v>
      </c>
      <c r="B15267" s="1">
        <v>42400.146851851852</v>
      </c>
      <c r="D15267" t="s">
        <v>6</v>
      </c>
      <c r="E15267" t="s">
        <v>70</v>
      </c>
      <c r="F15267" t="b">
        <v>0</v>
      </c>
      <c r="G15267" s="5">
        <v>42400.146851851852</v>
      </c>
      <c r="H15267"/>
    </row>
    <row r="15268" spans="1:10" x14ac:dyDescent="0.25">
      <c r="A15268" t="s">
        <v>9529</v>
      </c>
      <c r="B15268" s="1">
        <v>42400.146932870368</v>
      </c>
      <c r="C15268" t="s">
        <v>9530</v>
      </c>
      <c r="D15268" t="s">
        <v>14</v>
      </c>
      <c r="E15268" t="s">
        <v>9567</v>
      </c>
      <c r="F15268" t="b">
        <v>0</v>
      </c>
      <c r="G15268" s="5">
        <v>42400.146932870368</v>
      </c>
      <c r="H15268" s="6">
        <v>42400.146932870368</v>
      </c>
      <c r="I15268">
        <f t="shared" ref="I15268:I15272" si="1044">HOUR(B15268)</f>
        <v>3</v>
      </c>
      <c r="J15268">
        <f t="shared" ref="J15268:J15272" si="1045">MINUTE(B15268)</f>
        <v>31</v>
      </c>
    </row>
    <row r="15269" spans="1:10" x14ac:dyDescent="0.25">
      <c r="A15269" t="s">
        <v>9529</v>
      </c>
      <c r="B15269" s="1">
        <v>42400.147048611114</v>
      </c>
      <c r="C15269" t="s">
        <v>9530</v>
      </c>
      <c r="D15269" t="s">
        <v>14</v>
      </c>
      <c r="E15269" t="s">
        <v>1333</v>
      </c>
      <c r="F15269" t="b">
        <v>0</v>
      </c>
      <c r="G15269" s="5">
        <v>42400.147048611114</v>
      </c>
      <c r="H15269" s="6">
        <v>42400.147048611114</v>
      </c>
      <c r="I15269">
        <f t="shared" si="1044"/>
        <v>3</v>
      </c>
      <c r="J15269">
        <f t="shared" si="1045"/>
        <v>31</v>
      </c>
    </row>
    <row r="15270" spans="1:10" x14ac:dyDescent="0.25">
      <c r="A15270" t="s">
        <v>9529</v>
      </c>
      <c r="B15270" s="1">
        <v>42400.147430555553</v>
      </c>
      <c r="C15270" t="s">
        <v>9531</v>
      </c>
      <c r="D15270" t="s">
        <v>17</v>
      </c>
      <c r="E15270" t="s">
        <v>9568</v>
      </c>
      <c r="F15270" t="b">
        <v>0</v>
      </c>
      <c r="G15270" s="5">
        <v>42400.147430555553</v>
      </c>
      <c r="H15270" s="6">
        <v>42400.147430555553</v>
      </c>
      <c r="I15270">
        <f t="shared" si="1044"/>
        <v>3</v>
      </c>
      <c r="J15270">
        <f t="shared" si="1045"/>
        <v>32</v>
      </c>
    </row>
    <row r="15271" spans="1:10" x14ac:dyDescent="0.25">
      <c r="A15271" t="s">
        <v>9529</v>
      </c>
      <c r="B15271" s="1">
        <v>42400.147476851853</v>
      </c>
      <c r="C15271" t="s">
        <v>9531</v>
      </c>
      <c r="D15271" t="s">
        <v>17</v>
      </c>
      <c r="E15271" t="s">
        <v>65</v>
      </c>
      <c r="F15271" t="b">
        <v>0</v>
      </c>
      <c r="G15271" s="5">
        <v>42400.147476851853</v>
      </c>
      <c r="H15271" s="6">
        <v>42400.147476851853</v>
      </c>
      <c r="I15271">
        <f t="shared" si="1044"/>
        <v>3</v>
      </c>
      <c r="J15271">
        <f t="shared" si="1045"/>
        <v>32</v>
      </c>
    </row>
    <row r="15272" spans="1:10" x14ac:dyDescent="0.25">
      <c r="A15272" t="s">
        <v>9529</v>
      </c>
      <c r="B15272" s="1">
        <v>42400.147557870368</v>
      </c>
      <c r="C15272" t="s">
        <v>9530</v>
      </c>
      <c r="D15272" t="s">
        <v>14</v>
      </c>
      <c r="E15272" t="s">
        <v>9569</v>
      </c>
      <c r="F15272" t="b">
        <v>0</v>
      </c>
      <c r="G15272" s="5">
        <v>42400.147557870368</v>
      </c>
      <c r="H15272" s="6">
        <v>42400.147557870368</v>
      </c>
      <c r="I15272">
        <f t="shared" si="1044"/>
        <v>3</v>
      </c>
      <c r="J15272">
        <f t="shared" si="1045"/>
        <v>32</v>
      </c>
    </row>
    <row r="15273" spans="1:10" ht="14.45" hidden="1" x14ac:dyDescent="0.3">
      <c r="A15273" t="s">
        <v>9529</v>
      </c>
      <c r="B15273" s="1">
        <v>42400.147673611114</v>
      </c>
      <c r="D15273" t="s">
        <v>6</v>
      </c>
      <c r="E15273" t="s">
        <v>69</v>
      </c>
      <c r="F15273" t="b">
        <v>0</v>
      </c>
      <c r="G15273" s="5">
        <v>42400.147673611114</v>
      </c>
      <c r="H15273"/>
    </row>
    <row r="15274" spans="1:10" ht="14.45" hidden="1" x14ac:dyDescent="0.3">
      <c r="A15274" t="s">
        <v>9529</v>
      </c>
      <c r="B15274" s="1">
        <v>42400.147928240738</v>
      </c>
      <c r="D15274" t="s">
        <v>6</v>
      </c>
      <c r="E15274" t="s">
        <v>8</v>
      </c>
      <c r="F15274" t="b">
        <v>0</v>
      </c>
      <c r="G15274" s="5">
        <v>42400.147928240738</v>
      </c>
      <c r="H15274"/>
    </row>
    <row r="15275" spans="1:10" ht="14.45" hidden="1" x14ac:dyDescent="0.3">
      <c r="A15275" t="s">
        <v>9529</v>
      </c>
      <c r="B15275" s="1">
        <v>42400.153923611113</v>
      </c>
      <c r="D15275" t="s">
        <v>6</v>
      </c>
      <c r="E15275" t="s">
        <v>71</v>
      </c>
      <c r="F15275" t="b">
        <v>0</v>
      </c>
      <c r="G15275" s="5">
        <v>42400.153923611113</v>
      </c>
      <c r="H15275"/>
    </row>
    <row r="15276" spans="1:10" ht="14.45" hidden="1" x14ac:dyDescent="0.3">
      <c r="A15276" t="s">
        <v>9570</v>
      </c>
      <c r="B15276" s="1">
        <v>42400.130127314813</v>
      </c>
      <c r="D15276" t="s">
        <v>6</v>
      </c>
      <c r="E15276" t="s">
        <v>7</v>
      </c>
      <c r="F15276" t="b">
        <v>0</v>
      </c>
      <c r="G15276" s="5">
        <v>42400.130127314813</v>
      </c>
      <c r="H15276"/>
    </row>
    <row r="15277" spans="1:10" ht="14.45" hidden="1" x14ac:dyDescent="0.3">
      <c r="A15277" t="s">
        <v>9570</v>
      </c>
      <c r="B15277" s="1">
        <v>42400.134259259263</v>
      </c>
      <c r="D15277" t="s">
        <v>6</v>
      </c>
      <c r="E15277" t="s">
        <v>11</v>
      </c>
      <c r="F15277" t="b">
        <v>0</v>
      </c>
      <c r="G15277" s="5">
        <v>42400.134259259263</v>
      </c>
      <c r="H15277"/>
    </row>
    <row r="15278" spans="1:10" ht="14.45" hidden="1" x14ac:dyDescent="0.3">
      <c r="A15278" t="s">
        <v>9570</v>
      </c>
      <c r="B15278" s="1">
        <v>42400.134259259263</v>
      </c>
      <c r="D15278" t="s">
        <v>6</v>
      </c>
      <c r="E15278" t="s">
        <v>12</v>
      </c>
      <c r="F15278" t="b">
        <v>0</v>
      </c>
      <c r="G15278" s="5">
        <v>42400.134259259263</v>
      </c>
      <c r="H15278"/>
    </row>
    <row r="15279" spans="1:10" x14ac:dyDescent="0.25">
      <c r="A15279" t="s">
        <v>9570</v>
      </c>
      <c r="B15279" s="1">
        <v>42400.13453703704</v>
      </c>
      <c r="C15279" t="s">
        <v>9571</v>
      </c>
      <c r="D15279" t="s">
        <v>17</v>
      </c>
      <c r="E15279" t="s">
        <v>744</v>
      </c>
      <c r="F15279" t="b">
        <v>0</v>
      </c>
      <c r="G15279" s="5">
        <v>42400.13453703704</v>
      </c>
      <c r="H15279" s="6">
        <v>42400.13453703704</v>
      </c>
      <c r="I15279">
        <f t="shared" ref="I15279:I15341" si="1046">HOUR(B15279)</f>
        <v>3</v>
      </c>
      <c r="J15279">
        <f t="shared" ref="J15279:J15341" si="1047">MINUTE(B15279)</f>
        <v>13</v>
      </c>
    </row>
    <row r="15280" spans="1:10" x14ac:dyDescent="0.25">
      <c r="A15280" t="s">
        <v>9570</v>
      </c>
      <c r="B15280" s="1">
        <v>42400.134791666664</v>
      </c>
      <c r="C15280" t="s">
        <v>9571</v>
      </c>
      <c r="D15280" t="s">
        <v>17</v>
      </c>
      <c r="E15280" t="s">
        <v>9572</v>
      </c>
      <c r="F15280" t="b">
        <v>0</v>
      </c>
      <c r="G15280" s="5">
        <v>42400.134791666664</v>
      </c>
      <c r="H15280" s="6">
        <v>42400.134791666664</v>
      </c>
      <c r="I15280">
        <f t="shared" si="1046"/>
        <v>3</v>
      </c>
      <c r="J15280">
        <f t="shared" si="1047"/>
        <v>14</v>
      </c>
    </row>
    <row r="15281" spans="1:10" x14ac:dyDescent="0.25">
      <c r="A15281" t="s">
        <v>9570</v>
      </c>
      <c r="B15281" s="1">
        <v>42400.13553240741</v>
      </c>
      <c r="C15281" t="s">
        <v>9573</v>
      </c>
      <c r="D15281" t="s">
        <v>14</v>
      </c>
      <c r="E15281" t="s">
        <v>9574</v>
      </c>
      <c r="F15281" t="b">
        <v>0</v>
      </c>
      <c r="G15281" s="5">
        <v>42400.13553240741</v>
      </c>
      <c r="H15281" s="6">
        <v>42400.13553240741</v>
      </c>
      <c r="I15281">
        <f t="shared" si="1046"/>
        <v>3</v>
      </c>
      <c r="J15281">
        <f t="shared" si="1047"/>
        <v>15</v>
      </c>
    </row>
    <row r="15282" spans="1:10" x14ac:dyDescent="0.25">
      <c r="A15282" t="s">
        <v>9570</v>
      </c>
      <c r="B15282" s="1">
        <v>42400.135763888888</v>
      </c>
      <c r="C15282" t="s">
        <v>9571</v>
      </c>
      <c r="D15282" t="s">
        <v>17</v>
      </c>
      <c r="E15282" t="s">
        <v>9575</v>
      </c>
      <c r="F15282" t="b">
        <v>0</v>
      </c>
      <c r="G15282" s="5">
        <v>42400.135763888888</v>
      </c>
      <c r="H15282" s="6">
        <v>42400.135763888888</v>
      </c>
      <c r="I15282">
        <f t="shared" si="1046"/>
        <v>3</v>
      </c>
      <c r="J15282">
        <f t="shared" si="1047"/>
        <v>15</v>
      </c>
    </row>
    <row r="15283" spans="1:10" x14ac:dyDescent="0.25">
      <c r="A15283" t="s">
        <v>9570</v>
      </c>
      <c r="B15283" s="1">
        <v>42400.135949074072</v>
      </c>
      <c r="C15283" t="s">
        <v>9571</v>
      </c>
      <c r="D15283" t="s">
        <v>17</v>
      </c>
      <c r="E15283" t="s">
        <v>142</v>
      </c>
      <c r="F15283" t="b">
        <v>0</v>
      </c>
      <c r="G15283" s="5">
        <v>42400.135949074072</v>
      </c>
      <c r="H15283" s="6">
        <v>42400.135949074072</v>
      </c>
      <c r="I15283">
        <f t="shared" si="1046"/>
        <v>3</v>
      </c>
      <c r="J15283">
        <f t="shared" si="1047"/>
        <v>15</v>
      </c>
    </row>
    <row r="15284" spans="1:10" x14ac:dyDescent="0.25">
      <c r="A15284" t="s">
        <v>9570</v>
      </c>
      <c r="B15284" s="1">
        <v>42400.136388888888</v>
      </c>
      <c r="C15284" t="s">
        <v>9573</v>
      </c>
      <c r="D15284" t="s">
        <v>14</v>
      </c>
      <c r="E15284" t="s">
        <v>9576</v>
      </c>
      <c r="F15284" t="b">
        <v>0</v>
      </c>
      <c r="G15284" s="5">
        <v>42400.136388888888</v>
      </c>
      <c r="H15284" s="6">
        <v>42400.136388888888</v>
      </c>
      <c r="I15284">
        <f t="shared" si="1046"/>
        <v>3</v>
      </c>
      <c r="J15284">
        <f t="shared" si="1047"/>
        <v>16</v>
      </c>
    </row>
    <row r="15285" spans="1:10" x14ac:dyDescent="0.25">
      <c r="A15285" t="s">
        <v>9570</v>
      </c>
      <c r="B15285" s="1">
        <v>42400.136400462965</v>
      </c>
      <c r="C15285" t="s">
        <v>9573</v>
      </c>
      <c r="D15285" t="s">
        <v>14</v>
      </c>
      <c r="E15285" t="s">
        <v>101</v>
      </c>
      <c r="F15285" t="b">
        <v>0</v>
      </c>
      <c r="G15285" s="5">
        <v>42400.136400462965</v>
      </c>
      <c r="H15285" s="6">
        <v>42400.136400462965</v>
      </c>
      <c r="I15285">
        <f t="shared" si="1046"/>
        <v>3</v>
      </c>
      <c r="J15285">
        <f t="shared" si="1047"/>
        <v>16</v>
      </c>
    </row>
    <row r="15286" spans="1:10" x14ac:dyDescent="0.25">
      <c r="A15286" t="s">
        <v>9570</v>
      </c>
      <c r="B15286" s="1">
        <v>42400.136516203704</v>
      </c>
      <c r="C15286" t="s">
        <v>9571</v>
      </c>
      <c r="D15286" t="s">
        <v>17</v>
      </c>
      <c r="E15286" t="s">
        <v>9577</v>
      </c>
      <c r="F15286" t="b">
        <v>0</v>
      </c>
      <c r="G15286" s="5">
        <v>42400.136516203704</v>
      </c>
      <c r="H15286" s="6">
        <v>42400.136516203704</v>
      </c>
      <c r="I15286">
        <f t="shared" si="1046"/>
        <v>3</v>
      </c>
      <c r="J15286">
        <f t="shared" si="1047"/>
        <v>16</v>
      </c>
    </row>
    <row r="15287" spans="1:10" x14ac:dyDescent="0.25">
      <c r="A15287" t="s">
        <v>9570</v>
      </c>
      <c r="B15287" s="1">
        <v>42400.136770833335</v>
      </c>
      <c r="C15287" t="s">
        <v>9571</v>
      </c>
      <c r="D15287" t="s">
        <v>17</v>
      </c>
      <c r="E15287" t="s">
        <v>146</v>
      </c>
      <c r="F15287" t="b">
        <v>0</v>
      </c>
      <c r="G15287" s="5">
        <v>42400.136770833335</v>
      </c>
      <c r="H15287" s="6">
        <v>42400.136770833335</v>
      </c>
      <c r="I15287">
        <f t="shared" si="1046"/>
        <v>3</v>
      </c>
      <c r="J15287">
        <f t="shared" si="1047"/>
        <v>16</v>
      </c>
    </row>
    <row r="15288" spans="1:10" x14ac:dyDescent="0.25">
      <c r="A15288" t="s">
        <v>9570</v>
      </c>
      <c r="B15288" s="1">
        <v>42400.137118055558</v>
      </c>
      <c r="C15288" t="s">
        <v>9573</v>
      </c>
      <c r="D15288" t="s">
        <v>14</v>
      </c>
      <c r="E15288" t="s">
        <v>9578</v>
      </c>
      <c r="F15288" t="b">
        <v>0</v>
      </c>
      <c r="G15288" s="5">
        <v>42400.137118055558</v>
      </c>
      <c r="H15288" s="6">
        <v>42400.137118055558</v>
      </c>
      <c r="I15288">
        <f t="shared" si="1046"/>
        <v>3</v>
      </c>
      <c r="J15288">
        <f t="shared" si="1047"/>
        <v>17</v>
      </c>
    </row>
    <row r="15289" spans="1:10" x14ac:dyDescent="0.25">
      <c r="A15289" t="s">
        <v>9570</v>
      </c>
      <c r="B15289" s="1">
        <v>42400.137141203704</v>
      </c>
      <c r="C15289" t="s">
        <v>9573</v>
      </c>
      <c r="D15289" t="s">
        <v>14</v>
      </c>
      <c r="E15289" t="s">
        <v>5331</v>
      </c>
      <c r="F15289" t="b">
        <v>0</v>
      </c>
      <c r="G15289" s="5">
        <v>42400.137141203704</v>
      </c>
      <c r="H15289" s="6">
        <v>42400.137141203704</v>
      </c>
      <c r="I15289">
        <f t="shared" si="1046"/>
        <v>3</v>
      </c>
      <c r="J15289">
        <f t="shared" si="1047"/>
        <v>17</v>
      </c>
    </row>
    <row r="15290" spans="1:10" x14ac:dyDescent="0.25">
      <c r="A15290" t="s">
        <v>9570</v>
      </c>
      <c r="B15290" s="1">
        <v>42400.137372685182</v>
      </c>
      <c r="C15290" t="s">
        <v>9571</v>
      </c>
      <c r="D15290" t="s">
        <v>17</v>
      </c>
      <c r="E15290" t="s">
        <v>9579</v>
      </c>
      <c r="F15290" t="b">
        <v>0</v>
      </c>
      <c r="G15290" s="5">
        <v>42400.137372685182</v>
      </c>
      <c r="H15290" s="6">
        <v>42400.137372685182</v>
      </c>
      <c r="I15290">
        <f t="shared" si="1046"/>
        <v>3</v>
      </c>
      <c r="J15290">
        <f t="shared" si="1047"/>
        <v>17</v>
      </c>
    </row>
    <row r="15291" spans="1:10" x14ac:dyDescent="0.25">
      <c r="A15291" t="s">
        <v>9570</v>
      </c>
      <c r="B15291" s="1">
        <v>42400.137384259258</v>
      </c>
      <c r="C15291" t="s">
        <v>9571</v>
      </c>
      <c r="D15291" t="s">
        <v>17</v>
      </c>
      <c r="E15291" t="s">
        <v>1318</v>
      </c>
      <c r="F15291" t="b">
        <v>0</v>
      </c>
      <c r="G15291" s="5">
        <v>42400.137384259258</v>
      </c>
      <c r="H15291" s="6">
        <v>42400.137384259258</v>
      </c>
      <c r="I15291">
        <f t="shared" si="1046"/>
        <v>3</v>
      </c>
      <c r="J15291">
        <f t="shared" si="1047"/>
        <v>17</v>
      </c>
    </row>
    <row r="15292" spans="1:10" x14ac:dyDescent="0.25">
      <c r="A15292" t="s">
        <v>9570</v>
      </c>
      <c r="B15292" s="1">
        <v>42400.138171296298</v>
      </c>
      <c r="C15292" t="s">
        <v>9573</v>
      </c>
      <c r="D15292" t="s">
        <v>14</v>
      </c>
      <c r="E15292" t="s">
        <v>9580</v>
      </c>
      <c r="F15292" t="b">
        <v>0</v>
      </c>
      <c r="G15292" s="5">
        <v>42400.138171296298</v>
      </c>
      <c r="H15292" s="6">
        <v>42400.138171296298</v>
      </c>
      <c r="I15292">
        <f t="shared" si="1046"/>
        <v>3</v>
      </c>
      <c r="J15292">
        <f t="shared" si="1047"/>
        <v>18</v>
      </c>
    </row>
    <row r="15293" spans="1:10" x14ac:dyDescent="0.25">
      <c r="A15293" t="s">
        <v>9570</v>
      </c>
      <c r="B15293" s="1">
        <v>42400.138194444444</v>
      </c>
      <c r="C15293" t="s">
        <v>9573</v>
      </c>
      <c r="D15293" t="s">
        <v>14</v>
      </c>
      <c r="E15293" t="s">
        <v>49</v>
      </c>
      <c r="F15293" t="b">
        <v>0</v>
      </c>
      <c r="G15293" s="5">
        <v>42400.138194444444</v>
      </c>
      <c r="H15293" s="6">
        <v>42400.138194444444</v>
      </c>
      <c r="I15293">
        <f t="shared" si="1046"/>
        <v>3</v>
      </c>
      <c r="J15293">
        <f t="shared" si="1047"/>
        <v>19</v>
      </c>
    </row>
    <row r="15294" spans="1:10" x14ac:dyDescent="0.25">
      <c r="A15294" t="s">
        <v>9570</v>
      </c>
      <c r="B15294" s="1">
        <v>42400.138368055559</v>
      </c>
      <c r="C15294" t="s">
        <v>9571</v>
      </c>
      <c r="D15294" t="s">
        <v>17</v>
      </c>
      <c r="E15294" t="s">
        <v>9581</v>
      </c>
      <c r="F15294" t="b">
        <v>0</v>
      </c>
      <c r="G15294" s="5">
        <v>42400.138368055559</v>
      </c>
      <c r="H15294" s="6">
        <v>42400.138368055559</v>
      </c>
      <c r="I15294">
        <f t="shared" si="1046"/>
        <v>3</v>
      </c>
      <c r="J15294">
        <f t="shared" si="1047"/>
        <v>19</v>
      </c>
    </row>
    <row r="15295" spans="1:10" x14ac:dyDescent="0.25">
      <c r="A15295" t="s">
        <v>9570</v>
      </c>
      <c r="B15295" s="1">
        <v>42400.138379629629</v>
      </c>
      <c r="C15295" t="s">
        <v>9571</v>
      </c>
      <c r="D15295" t="s">
        <v>17</v>
      </c>
      <c r="E15295" t="s">
        <v>789</v>
      </c>
      <c r="F15295" t="b">
        <v>0</v>
      </c>
      <c r="G15295" s="5">
        <v>42400.138379629629</v>
      </c>
      <c r="H15295" s="6">
        <v>42400.138379629629</v>
      </c>
      <c r="I15295">
        <f t="shared" si="1046"/>
        <v>3</v>
      </c>
      <c r="J15295">
        <f t="shared" si="1047"/>
        <v>19</v>
      </c>
    </row>
    <row r="15296" spans="1:10" x14ac:dyDescent="0.25">
      <c r="A15296" t="s">
        <v>9570</v>
      </c>
      <c r="B15296" s="1">
        <v>42400.138726851852</v>
      </c>
      <c r="C15296" t="s">
        <v>9573</v>
      </c>
      <c r="D15296" t="s">
        <v>14</v>
      </c>
      <c r="E15296" t="s">
        <v>9582</v>
      </c>
      <c r="F15296" t="b">
        <v>0</v>
      </c>
      <c r="G15296" s="5">
        <v>42400.138726851852</v>
      </c>
      <c r="H15296" s="6">
        <v>42400.138726851852</v>
      </c>
      <c r="I15296">
        <f t="shared" si="1046"/>
        <v>3</v>
      </c>
      <c r="J15296">
        <f t="shared" si="1047"/>
        <v>19</v>
      </c>
    </row>
    <row r="15297" spans="1:10" x14ac:dyDescent="0.25">
      <c r="A15297" t="s">
        <v>9570</v>
      </c>
      <c r="B15297" s="1">
        <v>42400.138738425929</v>
      </c>
      <c r="C15297" t="s">
        <v>9573</v>
      </c>
      <c r="D15297" t="s">
        <v>14</v>
      </c>
      <c r="E15297" t="s">
        <v>32</v>
      </c>
      <c r="F15297" t="b">
        <v>0</v>
      </c>
      <c r="G15297" s="5">
        <v>42400.138738425929</v>
      </c>
      <c r="H15297" s="6">
        <v>42400.138738425929</v>
      </c>
      <c r="I15297">
        <f t="shared" si="1046"/>
        <v>3</v>
      </c>
      <c r="J15297">
        <f t="shared" si="1047"/>
        <v>19</v>
      </c>
    </row>
    <row r="15298" spans="1:10" x14ac:dyDescent="0.25">
      <c r="A15298" t="s">
        <v>9570</v>
      </c>
      <c r="B15298" s="1">
        <v>42400.138865740744</v>
      </c>
      <c r="C15298" t="s">
        <v>9571</v>
      </c>
      <c r="D15298" t="s">
        <v>17</v>
      </c>
      <c r="E15298" t="s">
        <v>9583</v>
      </c>
      <c r="F15298" t="b">
        <v>0</v>
      </c>
      <c r="G15298" s="5">
        <v>42400.138865740744</v>
      </c>
      <c r="H15298" s="6">
        <v>42400.138865740744</v>
      </c>
      <c r="I15298">
        <f t="shared" si="1046"/>
        <v>3</v>
      </c>
      <c r="J15298">
        <f t="shared" si="1047"/>
        <v>19</v>
      </c>
    </row>
    <row r="15299" spans="1:10" x14ac:dyDescent="0.25">
      <c r="A15299" t="s">
        <v>9570</v>
      </c>
      <c r="B15299" s="1">
        <v>42400.13890046296</v>
      </c>
      <c r="C15299" t="s">
        <v>9571</v>
      </c>
      <c r="D15299" t="s">
        <v>17</v>
      </c>
      <c r="E15299" t="s">
        <v>155</v>
      </c>
      <c r="F15299" t="b">
        <v>0</v>
      </c>
      <c r="G15299" s="5">
        <v>42400.13890046296</v>
      </c>
      <c r="H15299" s="6">
        <v>42400.13890046296</v>
      </c>
      <c r="I15299">
        <f t="shared" si="1046"/>
        <v>3</v>
      </c>
      <c r="J15299">
        <f t="shared" si="1047"/>
        <v>20</v>
      </c>
    </row>
    <row r="15300" spans="1:10" x14ac:dyDescent="0.25">
      <c r="A15300" t="s">
        <v>9570</v>
      </c>
      <c r="B15300" s="1">
        <v>42400.139560185184</v>
      </c>
      <c r="C15300" t="s">
        <v>9573</v>
      </c>
      <c r="D15300" t="s">
        <v>14</v>
      </c>
      <c r="E15300" t="s">
        <v>9584</v>
      </c>
      <c r="F15300" t="b">
        <v>0</v>
      </c>
      <c r="G15300" s="5">
        <v>42400.139560185184</v>
      </c>
      <c r="H15300" s="6">
        <v>42400.139560185184</v>
      </c>
      <c r="I15300">
        <f t="shared" si="1046"/>
        <v>3</v>
      </c>
      <c r="J15300">
        <f t="shared" si="1047"/>
        <v>20</v>
      </c>
    </row>
    <row r="15301" spans="1:10" x14ac:dyDescent="0.25">
      <c r="A15301" t="s">
        <v>9570</v>
      </c>
      <c r="B15301" s="1">
        <v>42400.13958333333</v>
      </c>
      <c r="C15301" t="s">
        <v>9573</v>
      </c>
      <c r="D15301" t="s">
        <v>14</v>
      </c>
      <c r="E15301" t="s">
        <v>110</v>
      </c>
      <c r="F15301" t="b">
        <v>0</v>
      </c>
      <c r="G15301" s="5">
        <v>42400.13958333333</v>
      </c>
      <c r="H15301" s="6">
        <v>42400.13958333333</v>
      </c>
      <c r="I15301">
        <f t="shared" si="1046"/>
        <v>3</v>
      </c>
      <c r="J15301">
        <f t="shared" si="1047"/>
        <v>21</v>
      </c>
    </row>
    <row r="15302" spans="1:10" x14ac:dyDescent="0.25">
      <c r="A15302" t="s">
        <v>9570</v>
      </c>
      <c r="B15302" s="1">
        <v>42400.139710648145</v>
      </c>
      <c r="C15302" t="s">
        <v>9571</v>
      </c>
      <c r="D15302" t="s">
        <v>17</v>
      </c>
      <c r="E15302" t="s">
        <v>9585</v>
      </c>
      <c r="F15302" t="b">
        <v>0</v>
      </c>
      <c r="G15302" s="5">
        <v>42400.139710648145</v>
      </c>
      <c r="H15302" s="6">
        <v>42400.139710648145</v>
      </c>
      <c r="I15302">
        <f t="shared" si="1046"/>
        <v>3</v>
      </c>
      <c r="J15302">
        <f t="shared" si="1047"/>
        <v>21</v>
      </c>
    </row>
    <row r="15303" spans="1:10" x14ac:dyDescent="0.25">
      <c r="A15303" t="s">
        <v>9570</v>
      </c>
      <c r="B15303" s="1">
        <v>42400.139745370368</v>
      </c>
      <c r="C15303" t="s">
        <v>9571</v>
      </c>
      <c r="D15303" t="s">
        <v>17</v>
      </c>
      <c r="E15303" t="s">
        <v>9586</v>
      </c>
      <c r="F15303" t="b">
        <v>0</v>
      </c>
      <c r="G15303" s="5">
        <v>42400.139745370368</v>
      </c>
      <c r="H15303" s="6">
        <v>42400.139745370368</v>
      </c>
      <c r="I15303">
        <f t="shared" si="1046"/>
        <v>3</v>
      </c>
      <c r="J15303">
        <f t="shared" si="1047"/>
        <v>21</v>
      </c>
    </row>
    <row r="15304" spans="1:10" x14ac:dyDescent="0.25">
      <c r="A15304" t="s">
        <v>9570</v>
      </c>
      <c r="B15304" s="1">
        <v>42400.140335648146</v>
      </c>
      <c r="C15304" t="s">
        <v>9573</v>
      </c>
      <c r="D15304" t="s">
        <v>14</v>
      </c>
      <c r="E15304" t="s">
        <v>9587</v>
      </c>
      <c r="F15304" t="b">
        <v>0</v>
      </c>
      <c r="G15304" s="5">
        <v>42400.140335648146</v>
      </c>
      <c r="H15304" s="6">
        <v>42400.140335648146</v>
      </c>
      <c r="I15304">
        <f t="shared" si="1046"/>
        <v>3</v>
      </c>
      <c r="J15304">
        <f t="shared" si="1047"/>
        <v>22</v>
      </c>
    </row>
    <row r="15305" spans="1:10" x14ac:dyDescent="0.25">
      <c r="A15305" t="s">
        <v>9570</v>
      </c>
      <c r="B15305" s="1">
        <v>42400.140474537038</v>
      </c>
      <c r="C15305" t="s">
        <v>9573</v>
      </c>
      <c r="D15305" t="s">
        <v>14</v>
      </c>
      <c r="E15305" t="s">
        <v>42</v>
      </c>
      <c r="F15305" t="b">
        <v>0</v>
      </c>
      <c r="G15305" s="5">
        <v>42400.140474537038</v>
      </c>
      <c r="H15305" s="6">
        <v>42400.140474537038</v>
      </c>
      <c r="I15305">
        <f t="shared" si="1046"/>
        <v>3</v>
      </c>
      <c r="J15305">
        <f t="shared" si="1047"/>
        <v>22</v>
      </c>
    </row>
    <row r="15306" spans="1:10" x14ac:dyDescent="0.25">
      <c r="A15306" t="s">
        <v>9570</v>
      </c>
      <c r="B15306" s="1">
        <v>42400.140532407408</v>
      </c>
      <c r="C15306" t="s">
        <v>9571</v>
      </c>
      <c r="D15306" t="s">
        <v>17</v>
      </c>
      <c r="E15306" t="s">
        <v>9588</v>
      </c>
      <c r="F15306" t="b">
        <v>0</v>
      </c>
      <c r="G15306" s="5">
        <v>42400.140532407408</v>
      </c>
      <c r="H15306" s="6">
        <v>42400.140532407408</v>
      </c>
      <c r="I15306">
        <f t="shared" si="1046"/>
        <v>3</v>
      </c>
      <c r="J15306">
        <f t="shared" si="1047"/>
        <v>22</v>
      </c>
    </row>
    <row r="15307" spans="1:10" x14ac:dyDescent="0.25">
      <c r="A15307" t="s">
        <v>9570</v>
      </c>
      <c r="B15307" s="1">
        <v>42400.140636574077</v>
      </c>
      <c r="C15307" t="s">
        <v>9571</v>
      </c>
      <c r="D15307" t="s">
        <v>17</v>
      </c>
      <c r="E15307" t="s">
        <v>9589</v>
      </c>
      <c r="F15307" t="b">
        <v>0</v>
      </c>
      <c r="G15307" s="5">
        <v>42400.140636574077</v>
      </c>
      <c r="H15307" s="6">
        <v>42400.140636574077</v>
      </c>
      <c r="I15307">
        <f t="shared" si="1046"/>
        <v>3</v>
      </c>
      <c r="J15307">
        <f t="shared" si="1047"/>
        <v>22</v>
      </c>
    </row>
    <row r="15308" spans="1:10" x14ac:dyDescent="0.25">
      <c r="A15308" t="s">
        <v>9570</v>
      </c>
      <c r="B15308" s="1">
        <v>42400.141099537039</v>
      </c>
      <c r="C15308" t="s">
        <v>9573</v>
      </c>
      <c r="D15308" t="s">
        <v>14</v>
      </c>
      <c r="E15308" t="s">
        <v>9590</v>
      </c>
      <c r="F15308" t="b">
        <v>0</v>
      </c>
      <c r="G15308" s="5">
        <v>42400.141099537039</v>
      </c>
      <c r="H15308" s="6">
        <v>42400.141099537039</v>
      </c>
      <c r="I15308">
        <f t="shared" si="1046"/>
        <v>3</v>
      </c>
      <c r="J15308">
        <f t="shared" si="1047"/>
        <v>23</v>
      </c>
    </row>
    <row r="15309" spans="1:10" x14ac:dyDescent="0.25">
      <c r="A15309" t="s">
        <v>9570</v>
      </c>
      <c r="B15309" s="1">
        <v>42400.141226851854</v>
      </c>
      <c r="C15309" t="s">
        <v>9573</v>
      </c>
      <c r="D15309" t="s">
        <v>14</v>
      </c>
      <c r="E15309" t="s">
        <v>117</v>
      </c>
      <c r="F15309" t="b">
        <v>0</v>
      </c>
      <c r="G15309" s="5">
        <v>42400.141226851854</v>
      </c>
      <c r="H15309" s="6">
        <v>42400.141226851854</v>
      </c>
      <c r="I15309">
        <f t="shared" si="1046"/>
        <v>3</v>
      </c>
      <c r="J15309">
        <f t="shared" si="1047"/>
        <v>23</v>
      </c>
    </row>
    <row r="15310" spans="1:10" x14ac:dyDescent="0.25">
      <c r="A15310" t="s">
        <v>9570</v>
      </c>
      <c r="B15310" s="1">
        <v>42400.141226851854</v>
      </c>
      <c r="C15310" t="s">
        <v>9571</v>
      </c>
      <c r="D15310" t="s">
        <v>17</v>
      </c>
      <c r="E15310" t="s">
        <v>9591</v>
      </c>
      <c r="F15310" t="b">
        <v>0</v>
      </c>
      <c r="G15310" s="5">
        <v>42400.141226851854</v>
      </c>
      <c r="H15310" s="6">
        <v>42400.141226851854</v>
      </c>
      <c r="I15310">
        <f t="shared" si="1046"/>
        <v>3</v>
      </c>
      <c r="J15310">
        <f t="shared" si="1047"/>
        <v>23</v>
      </c>
    </row>
    <row r="15311" spans="1:10" x14ac:dyDescent="0.25">
      <c r="A15311" t="s">
        <v>9570</v>
      </c>
      <c r="B15311" s="1">
        <v>42400.141516203701</v>
      </c>
      <c r="C15311" t="s">
        <v>9571</v>
      </c>
      <c r="D15311" t="s">
        <v>17</v>
      </c>
      <c r="E15311" t="s">
        <v>9592</v>
      </c>
      <c r="F15311" t="b">
        <v>0</v>
      </c>
      <c r="G15311" s="5">
        <v>42400.141516203701</v>
      </c>
      <c r="H15311" s="6">
        <v>42400.141516203701</v>
      </c>
      <c r="I15311">
        <f t="shared" si="1046"/>
        <v>3</v>
      </c>
      <c r="J15311">
        <f t="shared" si="1047"/>
        <v>23</v>
      </c>
    </row>
    <row r="15312" spans="1:10" x14ac:dyDescent="0.25">
      <c r="A15312" t="s">
        <v>9570</v>
      </c>
      <c r="B15312" s="1">
        <v>42400.14166666667</v>
      </c>
      <c r="C15312" t="s">
        <v>9573</v>
      </c>
      <c r="D15312" t="s">
        <v>14</v>
      </c>
      <c r="E15312" t="s">
        <v>9593</v>
      </c>
      <c r="F15312" t="b">
        <v>0</v>
      </c>
      <c r="G15312" s="5">
        <v>42400.14166666667</v>
      </c>
      <c r="H15312" s="6">
        <v>42400.14166666667</v>
      </c>
      <c r="I15312">
        <f t="shared" si="1046"/>
        <v>3</v>
      </c>
      <c r="J15312">
        <f t="shared" si="1047"/>
        <v>24</v>
      </c>
    </row>
    <row r="15313" spans="1:10" x14ac:dyDescent="0.25">
      <c r="A15313" t="s">
        <v>9570</v>
      </c>
      <c r="B15313" s="1">
        <v>42400.142106481479</v>
      </c>
      <c r="C15313" t="s">
        <v>9571</v>
      </c>
      <c r="D15313" t="s">
        <v>17</v>
      </c>
      <c r="E15313" t="s">
        <v>9594</v>
      </c>
      <c r="F15313" t="b">
        <v>0</v>
      </c>
      <c r="G15313" s="5">
        <v>42400.142106481479</v>
      </c>
      <c r="H15313" s="6">
        <v>42400.142106481479</v>
      </c>
      <c r="I15313">
        <f t="shared" si="1046"/>
        <v>3</v>
      </c>
      <c r="J15313">
        <f t="shared" si="1047"/>
        <v>24</v>
      </c>
    </row>
    <row r="15314" spans="1:10" x14ac:dyDescent="0.25">
      <c r="A15314" t="s">
        <v>9570</v>
      </c>
      <c r="B15314" s="1">
        <v>42400.142187500001</v>
      </c>
      <c r="C15314" t="s">
        <v>9571</v>
      </c>
      <c r="D15314" t="s">
        <v>17</v>
      </c>
      <c r="E15314" t="s">
        <v>9595</v>
      </c>
      <c r="F15314" t="b">
        <v>0</v>
      </c>
      <c r="G15314" s="5">
        <v>42400.142187500001</v>
      </c>
      <c r="H15314" s="6">
        <v>42400.142187500001</v>
      </c>
      <c r="I15314">
        <f t="shared" si="1046"/>
        <v>3</v>
      </c>
      <c r="J15314">
        <f t="shared" si="1047"/>
        <v>24</v>
      </c>
    </row>
    <row r="15315" spans="1:10" x14ac:dyDescent="0.25">
      <c r="A15315" t="s">
        <v>9570</v>
      </c>
      <c r="B15315" s="1">
        <v>42400.142569444448</v>
      </c>
      <c r="C15315" t="s">
        <v>9573</v>
      </c>
      <c r="D15315" t="s">
        <v>14</v>
      </c>
      <c r="E15315" t="s">
        <v>9596</v>
      </c>
      <c r="F15315" t="b">
        <v>0</v>
      </c>
      <c r="G15315" s="5">
        <v>42400.142569444448</v>
      </c>
      <c r="H15315" s="6">
        <v>42400.142569444448</v>
      </c>
      <c r="I15315">
        <f t="shared" si="1046"/>
        <v>3</v>
      </c>
      <c r="J15315">
        <f t="shared" si="1047"/>
        <v>25</v>
      </c>
    </row>
    <row r="15316" spans="1:10" x14ac:dyDescent="0.25">
      <c r="A15316" t="s">
        <v>9570</v>
      </c>
      <c r="B15316" s="1">
        <v>42400.142581018517</v>
      </c>
      <c r="C15316" t="s">
        <v>9573</v>
      </c>
      <c r="D15316" t="s">
        <v>14</v>
      </c>
      <c r="E15316" t="s">
        <v>49</v>
      </c>
      <c r="F15316" t="b">
        <v>0</v>
      </c>
      <c r="G15316" s="5">
        <v>42400.142581018517</v>
      </c>
      <c r="H15316" s="6">
        <v>42400.142581018517</v>
      </c>
      <c r="I15316">
        <f t="shared" si="1046"/>
        <v>3</v>
      </c>
      <c r="J15316">
        <f t="shared" si="1047"/>
        <v>25</v>
      </c>
    </row>
    <row r="15317" spans="1:10" x14ac:dyDescent="0.25">
      <c r="A15317" t="s">
        <v>9570</v>
      </c>
      <c r="B15317" s="1">
        <v>42400.142766203702</v>
      </c>
      <c r="C15317" t="s">
        <v>9573</v>
      </c>
      <c r="D15317" t="s">
        <v>14</v>
      </c>
      <c r="E15317" t="s">
        <v>52</v>
      </c>
      <c r="F15317" t="b">
        <v>0</v>
      </c>
      <c r="G15317" s="5">
        <v>42400.142766203702</v>
      </c>
      <c r="H15317" s="6">
        <v>42400.142766203702</v>
      </c>
      <c r="I15317">
        <f t="shared" si="1046"/>
        <v>3</v>
      </c>
      <c r="J15317">
        <f t="shared" si="1047"/>
        <v>25</v>
      </c>
    </row>
    <row r="15318" spans="1:10" x14ac:dyDescent="0.25">
      <c r="A15318" t="s">
        <v>9570</v>
      </c>
      <c r="B15318" s="1">
        <v>42400.142800925925</v>
      </c>
      <c r="C15318" t="s">
        <v>9571</v>
      </c>
      <c r="D15318" t="s">
        <v>17</v>
      </c>
      <c r="E15318" t="s">
        <v>1322</v>
      </c>
      <c r="F15318" t="b">
        <v>0</v>
      </c>
      <c r="G15318" s="5">
        <v>42400.142800925925</v>
      </c>
      <c r="H15318" s="6">
        <v>42400.142800925925</v>
      </c>
      <c r="I15318">
        <f t="shared" si="1046"/>
        <v>3</v>
      </c>
      <c r="J15318">
        <f t="shared" si="1047"/>
        <v>25</v>
      </c>
    </row>
    <row r="15319" spans="1:10" x14ac:dyDescent="0.25">
      <c r="A15319" t="s">
        <v>9570</v>
      </c>
      <c r="B15319" s="1">
        <v>42400.143009259256</v>
      </c>
      <c r="C15319" t="s">
        <v>9571</v>
      </c>
      <c r="D15319" t="s">
        <v>17</v>
      </c>
      <c r="E15319" t="s">
        <v>9597</v>
      </c>
      <c r="F15319" t="b">
        <v>0</v>
      </c>
      <c r="G15319" s="5">
        <v>42400.143009259256</v>
      </c>
      <c r="H15319" s="6">
        <v>42400.143009259256</v>
      </c>
      <c r="I15319">
        <f t="shared" si="1046"/>
        <v>3</v>
      </c>
      <c r="J15319">
        <f t="shared" si="1047"/>
        <v>25</v>
      </c>
    </row>
    <row r="15320" spans="1:10" x14ac:dyDescent="0.25">
      <c r="A15320" t="s">
        <v>9570</v>
      </c>
      <c r="B15320" s="1">
        <v>42400.143657407411</v>
      </c>
      <c r="C15320" t="s">
        <v>9573</v>
      </c>
      <c r="D15320" t="s">
        <v>14</v>
      </c>
      <c r="E15320" t="s">
        <v>9598</v>
      </c>
      <c r="F15320" t="b">
        <v>0</v>
      </c>
      <c r="G15320" s="5">
        <v>42400.143657407411</v>
      </c>
      <c r="H15320" s="6">
        <v>42400.143657407411</v>
      </c>
      <c r="I15320">
        <f t="shared" si="1046"/>
        <v>3</v>
      </c>
      <c r="J15320">
        <f t="shared" si="1047"/>
        <v>26</v>
      </c>
    </row>
    <row r="15321" spans="1:10" x14ac:dyDescent="0.25">
      <c r="A15321" t="s">
        <v>9570</v>
      </c>
      <c r="B15321" s="1">
        <v>42400.143796296295</v>
      </c>
      <c r="C15321" t="s">
        <v>9571</v>
      </c>
      <c r="D15321" t="s">
        <v>17</v>
      </c>
      <c r="E15321" t="s">
        <v>1325</v>
      </c>
      <c r="F15321" t="b">
        <v>0</v>
      </c>
      <c r="G15321" s="5">
        <v>42400.143796296295</v>
      </c>
      <c r="H15321" s="6">
        <v>42400.143796296295</v>
      </c>
      <c r="I15321">
        <f t="shared" si="1046"/>
        <v>3</v>
      </c>
      <c r="J15321">
        <f t="shared" si="1047"/>
        <v>27</v>
      </c>
    </row>
    <row r="15322" spans="1:10" x14ac:dyDescent="0.25">
      <c r="A15322" t="s">
        <v>9570</v>
      </c>
      <c r="B15322" s="1">
        <v>42400.144062500003</v>
      </c>
      <c r="C15322" t="s">
        <v>9573</v>
      </c>
      <c r="D15322" t="s">
        <v>14</v>
      </c>
      <c r="E15322" t="s">
        <v>9599</v>
      </c>
      <c r="F15322" t="b">
        <v>0</v>
      </c>
      <c r="G15322" s="5">
        <v>42400.144062500003</v>
      </c>
      <c r="H15322" s="6">
        <v>42400.144062500003</v>
      </c>
      <c r="I15322">
        <f t="shared" si="1046"/>
        <v>3</v>
      </c>
      <c r="J15322">
        <f t="shared" si="1047"/>
        <v>27</v>
      </c>
    </row>
    <row r="15323" spans="1:10" x14ac:dyDescent="0.25">
      <c r="A15323" t="s">
        <v>9570</v>
      </c>
      <c r="B15323" s="1">
        <v>42400.144062500003</v>
      </c>
      <c r="C15323" t="s">
        <v>9573</v>
      </c>
      <c r="D15323" t="s">
        <v>14</v>
      </c>
      <c r="E15323" t="s">
        <v>55</v>
      </c>
      <c r="F15323" t="b">
        <v>0</v>
      </c>
      <c r="G15323" s="5">
        <v>42400.144062500003</v>
      </c>
      <c r="H15323" s="6">
        <v>42400.144062500003</v>
      </c>
      <c r="I15323">
        <f t="shared" si="1046"/>
        <v>3</v>
      </c>
      <c r="J15323">
        <f t="shared" si="1047"/>
        <v>27</v>
      </c>
    </row>
    <row r="15324" spans="1:10" x14ac:dyDescent="0.25">
      <c r="A15324" t="s">
        <v>9570</v>
      </c>
      <c r="B15324" s="1">
        <v>42400.144270833334</v>
      </c>
      <c r="C15324" t="s">
        <v>9571</v>
      </c>
      <c r="D15324" t="s">
        <v>17</v>
      </c>
      <c r="E15324" t="s">
        <v>9600</v>
      </c>
      <c r="F15324" t="b">
        <v>0</v>
      </c>
      <c r="G15324" s="5">
        <v>42400.144270833334</v>
      </c>
      <c r="H15324" s="6">
        <v>42400.144270833334</v>
      </c>
      <c r="I15324">
        <f t="shared" si="1046"/>
        <v>3</v>
      </c>
      <c r="J15324">
        <f t="shared" si="1047"/>
        <v>27</v>
      </c>
    </row>
    <row r="15325" spans="1:10" x14ac:dyDescent="0.25">
      <c r="A15325" t="s">
        <v>9570</v>
      </c>
      <c r="B15325" s="1">
        <v>42400.144375000003</v>
      </c>
      <c r="C15325" t="s">
        <v>9573</v>
      </c>
      <c r="D15325" t="s">
        <v>14</v>
      </c>
      <c r="E15325" t="s">
        <v>9601</v>
      </c>
      <c r="F15325" t="b">
        <v>0</v>
      </c>
      <c r="G15325" s="5">
        <v>42400.144375000003</v>
      </c>
      <c r="H15325" s="6">
        <v>42400.144375000003</v>
      </c>
      <c r="I15325">
        <f t="shared" si="1046"/>
        <v>3</v>
      </c>
      <c r="J15325">
        <f t="shared" si="1047"/>
        <v>27</v>
      </c>
    </row>
    <row r="15326" spans="1:10" x14ac:dyDescent="0.25">
      <c r="A15326" t="s">
        <v>9570</v>
      </c>
      <c r="B15326" s="1">
        <v>42400.14439814815</v>
      </c>
      <c r="C15326" t="s">
        <v>9573</v>
      </c>
      <c r="D15326" t="s">
        <v>14</v>
      </c>
      <c r="E15326" t="s">
        <v>58</v>
      </c>
      <c r="F15326" t="b">
        <v>0</v>
      </c>
      <c r="G15326" s="5">
        <v>42400.14439814815</v>
      </c>
      <c r="H15326" s="6">
        <v>42400.14439814815</v>
      </c>
      <c r="I15326">
        <f t="shared" si="1046"/>
        <v>3</v>
      </c>
      <c r="J15326">
        <f t="shared" si="1047"/>
        <v>27</v>
      </c>
    </row>
    <row r="15327" spans="1:10" x14ac:dyDescent="0.25">
      <c r="A15327" t="s">
        <v>9570</v>
      </c>
      <c r="B15327" s="1">
        <v>42400.144421296296</v>
      </c>
      <c r="C15327" t="s">
        <v>9571</v>
      </c>
      <c r="D15327" t="s">
        <v>17</v>
      </c>
      <c r="E15327" t="s">
        <v>173</v>
      </c>
      <c r="F15327" t="b">
        <v>0</v>
      </c>
      <c r="G15327" s="5">
        <v>42400.144421296296</v>
      </c>
      <c r="H15327" s="6">
        <v>42400.144421296296</v>
      </c>
      <c r="I15327">
        <f t="shared" si="1046"/>
        <v>3</v>
      </c>
      <c r="J15327">
        <f t="shared" si="1047"/>
        <v>27</v>
      </c>
    </row>
    <row r="15328" spans="1:10" x14ac:dyDescent="0.25">
      <c r="A15328" t="s">
        <v>9570</v>
      </c>
      <c r="B15328" s="1">
        <v>42400.144548611112</v>
      </c>
      <c r="C15328" t="s">
        <v>9571</v>
      </c>
      <c r="D15328" t="s">
        <v>17</v>
      </c>
      <c r="E15328" t="s">
        <v>9602</v>
      </c>
      <c r="F15328" t="b">
        <v>0</v>
      </c>
      <c r="G15328" s="5">
        <v>42400.144548611112</v>
      </c>
      <c r="H15328" s="6">
        <v>42400.144548611112</v>
      </c>
      <c r="I15328">
        <f t="shared" si="1046"/>
        <v>3</v>
      </c>
      <c r="J15328">
        <f t="shared" si="1047"/>
        <v>28</v>
      </c>
    </row>
    <row r="15329" spans="1:10" x14ac:dyDescent="0.25">
      <c r="A15329" t="s">
        <v>9570</v>
      </c>
      <c r="B15329" s="1">
        <v>42400.145046296297</v>
      </c>
      <c r="C15329" t="s">
        <v>9573</v>
      </c>
      <c r="D15329" t="s">
        <v>14</v>
      </c>
      <c r="E15329" t="s">
        <v>9603</v>
      </c>
      <c r="F15329" t="b">
        <v>0</v>
      </c>
      <c r="G15329" s="5">
        <v>42400.145046296297</v>
      </c>
      <c r="H15329" s="6">
        <v>42400.145046296297</v>
      </c>
      <c r="I15329">
        <f t="shared" si="1046"/>
        <v>3</v>
      </c>
      <c r="J15329">
        <f t="shared" si="1047"/>
        <v>28</v>
      </c>
    </row>
    <row r="15330" spans="1:10" x14ac:dyDescent="0.25">
      <c r="A15330" t="s">
        <v>9570</v>
      </c>
      <c r="B15330" s="1">
        <v>42400.145092592589</v>
      </c>
      <c r="C15330" t="s">
        <v>9573</v>
      </c>
      <c r="D15330" t="s">
        <v>14</v>
      </c>
      <c r="E15330" t="s">
        <v>63</v>
      </c>
      <c r="F15330" t="b">
        <v>0</v>
      </c>
      <c r="G15330" s="5">
        <v>42400.145092592589</v>
      </c>
      <c r="H15330" s="6">
        <v>42400.145092592589</v>
      </c>
      <c r="I15330">
        <f t="shared" si="1046"/>
        <v>3</v>
      </c>
      <c r="J15330">
        <f t="shared" si="1047"/>
        <v>28</v>
      </c>
    </row>
    <row r="15331" spans="1:10" x14ac:dyDescent="0.25">
      <c r="A15331" t="s">
        <v>9570</v>
      </c>
      <c r="B15331" s="1">
        <v>42400.145462962966</v>
      </c>
      <c r="C15331" t="s">
        <v>9571</v>
      </c>
      <c r="D15331" t="s">
        <v>17</v>
      </c>
      <c r="E15331" t="s">
        <v>9604</v>
      </c>
      <c r="F15331" t="b">
        <v>0</v>
      </c>
      <c r="G15331" s="5">
        <v>42400.145462962966</v>
      </c>
      <c r="H15331" s="6">
        <v>42400.145462962966</v>
      </c>
      <c r="I15331">
        <f t="shared" si="1046"/>
        <v>3</v>
      </c>
      <c r="J15331">
        <f t="shared" si="1047"/>
        <v>29</v>
      </c>
    </row>
    <row r="15332" spans="1:10" x14ac:dyDescent="0.25">
      <c r="A15332" t="s">
        <v>9570</v>
      </c>
      <c r="B15332" s="1">
        <v>42400.145474537036</v>
      </c>
      <c r="C15332" t="s">
        <v>9571</v>
      </c>
      <c r="D15332" t="s">
        <v>17</v>
      </c>
      <c r="E15332" t="s">
        <v>9605</v>
      </c>
      <c r="F15332" t="b">
        <v>0</v>
      </c>
      <c r="G15332" s="5">
        <v>42400.145474537036</v>
      </c>
      <c r="H15332" s="6">
        <v>42400.145474537036</v>
      </c>
      <c r="I15332">
        <f t="shared" si="1046"/>
        <v>3</v>
      </c>
      <c r="J15332">
        <f t="shared" si="1047"/>
        <v>29</v>
      </c>
    </row>
    <row r="15333" spans="1:10" x14ac:dyDescent="0.25">
      <c r="A15333" t="s">
        <v>9570</v>
      </c>
      <c r="B15333" s="1">
        <v>42400.145879629628</v>
      </c>
      <c r="C15333" t="s">
        <v>9573</v>
      </c>
      <c r="D15333" t="s">
        <v>14</v>
      </c>
      <c r="E15333" t="s">
        <v>9606</v>
      </c>
      <c r="F15333" t="b">
        <v>0</v>
      </c>
      <c r="G15333" s="5">
        <v>42400.145879629628</v>
      </c>
      <c r="H15333" s="6">
        <v>42400.145879629628</v>
      </c>
      <c r="I15333">
        <f t="shared" si="1046"/>
        <v>3</v>
      </c>
      <c r="J15333">
        <f t="shared" si="1047"/>
        <v>30</v>
      </c>
    </row>
    <row r="15334" spans="1:10" x14ac:dyDescent="0.25">
      <c r="A15334" t="s">
        <v>9570</v>
      </c>
      <c r="B15334" s="1">
        <v>42400.145925925928</v>
      </c>
      <c r="C15334" t="s">
        <v>9573</v>
      </c>
      <c r="D15334" t="s">
        <v>14</v>
      </c>
      <c r="E15334" t="s">
        <v>67</v>
      </c>
      <c r="F15334" t="b">
        <v>0</v>
      </c>
      <c r="G15334" s="5">
        <v>42400.145925925928</v>
      </c>
      <c r="H15334" s="6">
        <v>42400.145925925928</v>
      </c>
      <c r="I15334">
        <f t="shared" si="1046"/>
        <v>3</v>
      </c>
      <c r="J15334">
        <f t="shared" si="1047"/>
        <v>30</v>
      </c>
    </row>
    <row r="15335" spans="1:10" x14ac:dyDescent="0.25">
      <c r="A15335" t="s">
        <v>9570</v>
      </c>
      <c r="B15335" s="1">
        <v>42400.146597222221</v>
      </c>
      <c r="C15335" t="s">
        <v>9571</v>
      </c>
      <c r="D15335" t="s">
        <v>17</v>
      </c>
      <c r="E15335" t="s">
        <v>9607</v>
      </c>
      <c r="F15335" t="b">
        <v>0</v>
      </c>
      <c r="G15335" s="5">
        <v>42400.146597222221</v>
      </c>
      <c r="H15335" s="6">
        <v>42400.146597222221</v>
      </c>
      <c r="I15335">
        <f t="shared" si="1046"/>
        <v>3</v>
      </c>
      <c r="J15335">
        <f t="shared" si="1047"/>
        <v>31</v>
      </c>
    </row>
    <row r="15336" spans="1:10" x14ac:dyDescent="0.25">
      <c r="A15336" t="s">
        <v>9570</v>
      </c>
      <c r="B15336" s="1">
        <v>42400.146620370368</v>
      </c>
      <c r="C15336" t="s">
        <v>9571</v>
      </c>
      <c r="D15336" t="s">
        <v>17</v>
      </c>
      <c r="E15336" t="s">
        <v>9608</v>
      </c>
      <c r="F15336" t="b">
        <v>0</v>
      </c>
      <c r="G15336" s="5">
        <v>42400.146620370368</v>
      </c>
      <c r="H15336" s="6">
        <v>42400.146620370368</v>
      </c>
      <c r="I15336">
        <f t="shared" si="1046"/>
        <v>3</v>
      </c>
      <c r="J15336">
        <f t="shared" si="1047"/>
        <v>31</v>
      </c>
    </row>
    <row r="15337" spans="1:10" x14ac:dyDescent="0.25">
      <c r="A15337" t="s">
        <v>9570</v>
      </c>
      <c r="B15337" s="1">
        <v>42400.146874999999</v>
      </c>
      <c r="C15337" t="s">
        <v>9573</v>
      </c>
      <c r="D15337" t="s">
        <v>14</v>
      </c>
      <c r="E15337" t="s">
        <v>9609</v>
      </c>
      <c r="F15337" t="b">
        <v>0</v>
      </c>
      <c r="G15337" s="5">
        <v>42400.146874999999</v>
      </c>
      <c r="H15337" s="6">
        <v>42400.146874999999</v>
      </c>
      <c r="I15337">
        <f t="shared" si="1046"/>
        <v>3</v>
      </c>
      <c r="J15337">
        <f t="shared" si="1047"/>
        <v>31</v>
      </c>
    </row>
    <row r="15338" spans="1:10" x14ac:dyDescent="0.25">
      <c r="A15338" t="s">
        <v>9570</v>
      </c>
      <c r="B15338" s="1">
        <v>42400.146932870368</v>
      </c>
      <c r="C15338" t="s">
        <v>9571</v>
      </c>
      <c r="D15338" t="s">
        <v>17</v>
      </c>
      <c r="E15338" t="s">
        <v>9610</v>
      </c>
      <c r="F15338" t="b">
        <v>0</v>
      </c>
      <c r="G15338" s="5">
        <v>42400.146932870368</v>
      </c>
      <c r="H15338" s="6">
        <v>42400.146932870368</v>
      </c>
      <c r="I15338">
        <f t="shared" si="1046"/>
        <v>3</v>
      </c>
      <c r="J15338">
        <f t="shared" si="1047"/>
        <v>31</v>
      </c>
    </row>
    <row r="15339" spans="1:10" x14ac:dyDescent="0.25">
      <c r="A15339" t="s">
        <v>9570</v>
      </c>
      <c r="B15339" s="1">
        <v>42400.146979166668</v>
      </c>
      <c r="C15339" t="s">
        <v>9573</v>
      </c>
      <c r="D15339" t="s">
        <v>14</v>
      </c>
      <c r="E15339" t="s">
        <v>4581</v>
      </c>
      <c r="F15339" t="b">
        <v>0</v>
      </c>
      <c r="G15339" s="5">
        <v>42400.146979166668</v>
      </c>
      <c r="H15339" s="6">
        <v>42400.146979166668</v>
      </c>
      <c r="I15339">
        <f t="shared" si="1046"/>
        <v>3</v>
      </c>
      <c r="J15339">
        <f t="shared" si="1047"/>
        <v>31</v>
      </c>
    </row>
    <row r="15340" spans="1:10" x14ac:dyDescent="0.25">
      <c r="A15340" t="s">
        <v>9570</v>
      </c>
      <c r="B15340" s="1">
        <v>42400.14702546296</v>
      </c>
      <c r="C15340" t="s">
        <v>9573</v>
      </c>
      <c r="D15340" t="s">
        <v>14</v>
      </c>
      <c r="E15340" t="s">
        <v>9611</v>
      </c>
      <c r="F15340" t="b">
        <v>0</v>
      </c>
      <c r="G15340" s="5">
        <v>42400.14702546296</v>
      </c>
      <c r="H15340" s="6">
        <v>42400.14702546296</v>
      </c>
      <c r="I15340">
        <f t="shared" si="1046"/>
        <v>3</v>
      </c>
      <c r="J15340">
        <f t="shared" si="1047"/>
        <v>31</v>
      </c>
    </row>
    <row r="15341" spans="1:10" x14ac:dyDescent="0.25">
      <c r="A15341" t="s">
        <v>9570</v>
      </c>
      <c r="B15341" s="1">
        <v>42400.14707175926</v>
      </c>
      <c r="C15341" t="s">
        <v>9571</v>
      </c>
      <c r="D15341" t="s">
        <v>17</v>
      </c>
      <c r="E15341" t="s">
        <v>9612</v>
      </c>
      <c r="F15341" t="b">
        <v>0</v>
      </c>
      <c r="G15341" s="5">
        <v>42400.14707175926</v>
      </c>
      <c r="H15341" s="6">
        <v>42400.14707175926</v>
      </c>
      <c r="I15341">
        <f t="shared" si="1046"/>
        <v>3</v>
      </c>
      <c r="J15341">
        <f t="shared" si="1047"/>
        <v>31</v>
      </c>
    </row>
    <row r="15342" spans="1:10" ht="14.45" hidden="1" x14ac:dyDescent="0.3">
      <c r="A15342" t="s">
        <v>9570</v>
      </c>
      <c r="B15342" s="1">
        <v>42400.147083333337</v>
      </c>
      <c r="D15342" t="s">
        <v>6</v>
      </c>
      <c r="E15342" t="s">
        <v>8</v>
      </c>
      <c r="F15342" t="b">
        <v>0</v>
      </c>
      <c r="G15342" s="5">
        <v>42400.147083333337</v>
      </c>
      <c r="H15342"/>
    </row>
    <row r="15343" spans="1:10" ht="14.45" hidden="1" x14ac:dyDescent="0.3">
      <c r="A15343" t="s">
        <v>9570</v>
      </c>
      <c r="B15343" s="1">
        <v>42400.147094907406</v>
      </c>
      <c r="D15343" t="s">
        <v>6</v>
      </c>
      <c r="E15343" t="s">
        <v>69</v>
      </c>
      <c r="F15343" t="b">
        <v>0</v>
      </c>
      <c r="G15343" s="5">
        <v>42400.147094907406</v>
      </c>
      <c r="H15343"/>
    </row>
    <row r="15344" spans="1:10" ht="14.45" hidden="1" x14ac:dyDescent="0.3">
      <c r="A15344" t="s">
        <v>9570</v>
      </c>
      <c r="B15344" s="1">
        <v>42400.148460648146</v>
      </c>
      <c r="D15344" t="s">
        <v>6</v>
      </c>
      <c r="E15344" t="s">
        <v>70</v>
      </c>
      <c r="F15344" t="b">
        <v>0</v>
      </c>
      <c r="G15344" s="5">
        <v>42400.148460648146</v>
      </c>
      <c r="H15344"/>
    </row>
    <row r="15345" spans="1:10" ht="14.45" hidden="1" x14ac:dyDescent="0.3">
      <c r="A15345" t="s">
        <v>9570</v>
      </c>
      <c r="B15345" s="1">
        <v>42400.155532407407</v>
      </c>
      <c r="D15345" t="s">
        <v>6</v>
      </c>
      <c r="E15345" t="s">
        <v>71</v>
      </c>
      <c r="F15345" t="b">
        <v>0</v>
      </c>
      <c r="G15345" s="5">
        <v>42400.155532407407</v>
      </c>
      <c r="H15345"/>
    </row>
    <row r="15346" spans="1:10" ht="14.45" hidden="1" x14ac:dyDescent="0.3">
      <c r="A15346" t="s">
        <v>9613</v>
      </c>
      <c r="B15346" s="1">
        <v>42400.144282407404</v>
      </c>
      <c r="D15346" t="s">
        <v>6</v>
      </c>
      <c r="E15346" t="s">
        <v>7</v>
      </c>
      <c r="F15346" t="b">
        <v>0</v>
      </c>
      <c r="G15346" s="5">
        <v>42400.144282407404</v>
      </c>
      <c r="H15346"/>
    </row>
    <row r="15347" spans="1:10" ht="14.45" hidden="1" x14ac:dyDescent="0.3">
      <c r="A15347" t="s">
        <v>9613</v>
      </c>
      <c r="B15347" s="1">
        <v>42400.147314814814</v>
      </c>
      <c r="D15347" t="s">
        <v>6</v>
      </c>
      <c r="E15347" t="s">
        <v>11</v>
      </c>
      <c r="F15347" t="b">
        <v>0</v>
      </c>
      <c r="G15347" s="5">
        <v>42400.147314814814</v>
      </c>
      <c r="H15347"/>
    </row>
    <row r="15348" spans="1:10" ht="14.45" hidden="1" x14ac:dyDescent="0.3">
      <c r="A15348" t="s">
        <v>9613</v>
      </c>
      <c r="B15348" s="1">
        <v>42400.147314814814</v>
      </c>
      <c r="D15348" t="s">
        <v>6</v>
      </c>
      <c r="E15348" t="s">
        <v>12</v>
      </c>
      <c r="F15348" t="b">
        <v>0</v>
      </c>
      <c r="G15348" s="5">
        <v>42400.147314814814</v>
      </c>
      <c r="H15348"/>
    </row>
    <row r="15349" spans="1:10" x14ac:dyDescent="0.25">
      <c r="A15349" t="s">
        <v>9613</v>
      </c>
      <c r="B15349" s="1">
        <v>42400.148159722223</v>
      </c>
      <c r="C15349" t="s">
        <v>9614</v>
      </c>
      <c r="D15349" t="s">
        <v>17</v>
      </c>
      <c r="E15349" t="s">
        <v>9615</v>
      </c>
      <c r="F15349" t="b">
        <v>0</v>
      </c>
      <c r="G15349" s="5">
        <v>42400.148159722223</v>
      </c>
      <c r="H15349" s="6">
        <v>42400.148159722223</v>
      </c>
      <c r="I15349">
        <f t="shared" ref="I15349:I15375" si="1048">HOUR(B15349)</f>
        <v>3</v>
      </c>
      <c r="J15349">
        <f t="shared" ref="J15349:J15375" si="1049">MINUTE(B15349)</f>
        <v>33</v>
      </c>
    </row>
    <row r="15350" spans="1:10" x14ac:dyDescent="0.25">
      <c r="A15350" t="s">
        <v>9613</v>
      </c>
      <c r="B15350" s="1">
        <v>42400.149259259262</v>
      </c>
      <c r="C15350" t="s">
        <v>9616</v>
      </c>
      <c r="D15350" t="s">
        <v>14</v>
      </c>
      <c r="E15350" t="s">
        <v>9617</v>
      </c>
      <c r="F15350" t="b">
        <v>0</v>
      </c>
      <c r="G15350" s="5">
        <v>42400.149259259262</v>
      </c>
      <c r="H15350" s="6">
        <v>42400.149259259262</v>
      </c>
      <c r="I15350">
        <f t="shared" si="1048"/>
        <v>3</v>
      </c>
      <c r="J15350">
        <f t="shared" si="1049"/>
        <v>34</v>
      </c>
    </row>
    <row r="15351" spans="1:10" x14ac:dyDescent="0.25">
      <c r="A15351" t="s">
        <v>9613</v>
      </c>
      <c r="B15351" s="1">
        <v>42400.149386574078</v>
      </c>
      <c r="C15351" t="s">
        <v>9616</v>
      </c>
      <c r="D15351" t="s">
        <v>14</v>
      </c>
      <c r="E15351" t="s">
        <v>135</v>
      </c>
      <c r="F15351" t="b">
        <v>0</v>
      </c>
      <c r="G15351" s="5">
        <v>42400.149386574078</v>
      </c>
      <c r="H15351" s="6">
        <v>42400.149386574078</v>
      </c>
      <c r="I15351">
        <f t="shared" si="1048"/>
        <v>3</v>
      </c>
      <c r="J15351">
        <f t="shared" si="1049"/>
        <v>35</v>
      </c>
    </row>
    <row r="15352" spans="1:10" x14ac:dyDescent="0.25">
      <c r="A15352" t="s">
        <v>9613</v>
      </c>
      <c r="B15352" s="1">
        <v>42400.151238425926</v>
      </c>
      <c r="C15352" t="s">
        <v>9614</v>
      </c>
      <c r="D15352" t="s">
        <v>17</v>
      </c>
      <c r="E15352" t="s">
        <v>9618</v>
      </c>
      <c r="F15352" t="b">
        <v>0</v>
      </c>
      <c r="G15352" s="5">
        <v>42400.151238425926</v>
      </c>
      <c r="H15352" s="6">
        <v>42400.151238425926</v>
      </c>
      <c r="I15352">
        <f t="shared" si="1048"/>
        <v>3</v>
      </c>
      <c r="J15352">
        <f t="shared" si="1049"/>
        <v>37</v>
      </c>
    </row>
    <row r="15353" spans="1:10" x14ac:dyDescent="0.25">
      <c r="A15353" t="s">
        <v>9613</v>
      </c>
      <c r="B15353" s="1">
        <v>42400.151342592595</v>
      </c>
      <c r="C15353" t="s">
        <v>9614</v>
      </c>
      <c r="D15353" t="s">
        <v>17</v>
      </c>
      <c r="E15353" t="s">
        <v>101</v>
      </c>
      <c r="F15353" t="b">
        <v>0</v>
      </c>
      <c r="G15353" s="5">
        <v>42400.151342592595</v>
      </c>
      <c r="H15353" s="6">
        <v>42400.151342592595</v>
      </c>
      <c r="I15353">
        <f t="shared" si="1048"/>
        <v>3</v>
      </c>
      <c r="J15353">
        <f t="shared" si="1049"/>
        <v>37</v>
      </c>
    </row>
    <row r="15354" spans="1:10" x14ac:dyDescent="0.25">
      <c r="A15354" t="s">
        <v>9613</v>
      </c>
      <c r="B15354" s="1">
        <v>42400.15184027778</v>
      </c>
      <c r="C15354" t="s">
        <v>9616</v>
      </c>
      <c r="D15354" t="s">
        <v>14</v>
      </c>
      <c r="E15354" t="s">
        <v>9619</v>
      </c>
      <c r="F15354" t="b">
        <v>0</v>
      </c>
      <c r="G15354" s="5">
        <v>42400.15184027778</v>
      </c>
      <c r="H15354" s="6">
        <v>42400.15184027778</v>
      </c>
      <c r="I15354">
        <f t="shared" si="1048"/>
        <v>3</v>
      </c>
      <c r="J15354">
        <f t="shared" si="1049"/>
        <v>38</v>
      </c>
    </row>
    <row r="15355" spans="1:10" x14ac:dyDescent="0.25">
      <c r="A15355" t="s">
        <v>9613</v>
      </c>
      <c r="B15355" s="1">
        <v>42400.151967592596</v>
      </c>
      <c r="C15355" t="s">
        <v>9616</v>
      </c>
      <c r="D15355" t="s">
        <v>14</v>
      </c>
      <c r="E15355" t="s">
        <v>101</v>
      </c>
      <c r="F15355" t="b">
        <v>0</v>
      </c>
      <c r="G15355" s="5">
        <v>42400.151967592596</v>
      </c>
      <c r="H15355" s="6">
        <v>42400.151967592596</v>
      </c>
      <c r="I15355">
        <f t="shared" si="1048"/>
        <v>3</v>
      </c>
      <c r="J15355">
        <f t="shared" si="1049"/>
        <v>38</v>
      </c>
    </row>
    <row r="15356" spans="1:10" x14ac:dyDescent="0.25">
      <c r="A15356" t="s">
        <v>9613</v>
      </c>
      <c r="B15356" s="1">
        <v>42400.152719907404</v>
      </c>
      <c r="C15356" t="s">
        <v>9614</v>
      </c>
      <c r="D15356" t="s">
        <v>17</v>
      </c>
      <c r="E15356" t="s">
        <v>9620</v>
      </c>
      <c r="F15356" t="b">
        <v>0</v>
      </c>
      <c r="G15356" s="5">
        <v>42400.152719907404</v>
      </c>
      <c r="H15356" s="6">
        <v>42400.152719907404</v>
      </c>
      <c r="I15356">
        <f t="shared" si="1048"/>
        <v>3</v>
      </c>
      <c r="J15356">
        <f t="shared" si="1049"/>
        <v>39</v>
      </c>
    </row>
    <row r="15357" spans="1:10" x14ac:dyDescent="0.25">
      <c r="A15357" t="s">
        <v>9613</v>
      </c>
      <c r="B15357" s="1">
        <v>42400.15289351852</v>
      </c>
      <c r="C15357" t="s">
        <v>9614</v>
      </c>
      <c r="D15357" t="s">
        <v>17</v>
      </c>
      <c r="E15357" t="s">
        <v>26</v>
      </c>
      <c r="F15357" t="b">
        <v>0</v>
      </c>
      <c r="G15357" s="5">
        <v>42400.15289351852</v>
      </c>
      <c r="H15357" s="6">
        <v>42400.15289351852</v>
      </c>
      <c r="I15357">
        <f t="shared" si="1048"/>
        <v>3</v>
      </c>
      <c r="J15357">
        <f t="shared" si="1049"/>
        <v>40</v>
      </c>
    </row>
    <row r="15358" spans="1:10" x14ac:dyDescent="0.25">
      <c r="A15358" t="s">
        <v>9613</v>
      </c>
      <c r="B15358" s="1">
        <v>42400.153506944444</v>
      </c>
      <c r="C15358" t="s">
        <v>9616</v>
      </c>
      <c r="D15358" t="s">
        <v>14</v>
      </c>
      <c r="E15358" t="s">
        <v>9621</v>
      </c>
      <c r="F15358" t="b">
        <v>0</v>
      </c>
      <c r="G15358" s="5">
        <v>42400.153506944444</v>
      </c>
      <c r="H15358" s="6">
        <v>42400.153506944444</v>
      </c>
      <c r="I15358">
        <f t="shared" si="1048"/>
        <v>3</v>
      </c>
      <c r="J15358">
        <f t="shared" si="1049"/>
        <v>41</v>
      </c>
    </row>
    <row r="15359" spans="1:10" x14ac:dyDescent="0.25">
      <c r="A15359" t="s">
        <v>9613</v>
      </c>
      <c r="B15359" s="1">
        <v>42400.153634259259</v>
      </c>
      <c r="C15359" t="s">
        <v>9616</v>
      </c>
      <c r="D15359" t="s">
        <v>14</v>
      </c>
      <c r="E15359" t="s">
        <v>26</v>
      </c>
      <c r="F15359" t="b">
        <v>0</v>
      </c>
      <c r="G15359" s="5">
        <v>42400.153634259259</v>
      </c>
      <c r="H15359" s="6">
        <v>42400.153634259259</v>
      </c>
      <c r="I15359">
        <f t="shared" si="1048"/>
        <v>3</v>
      </c>
      <c r="J15359">
        <f t="shared" si="1049"/>
        <v>41</v>
      </c>
    </row>
    <row r="15360" spans="1:10" x14ac:dyDescent="0.25">
      <c r="A15360" t="s">
        <v>9613</v>
      </c>
      <c r="B15360" s="1">
        <v>42400.154178240744</v>
      </c>
      <c r="C15360" t="s">
        <v>9614</v>
      </c>
      <c r="D15360" t="s">
        <v>17</v>
      </c>
      <c r="E15360" t="s">
        <v>9622</v>
      </c>
      <c r="F15360" t="b">
        <v>0</v>
      </c>
      <c r="G15360" s="5">
        <v>42400.154178240744</v>
      </c>
      <c r="H15360" s="6">
        <v>42400.154178240744</v>
      </c>
      <c r="I15360">
        <f t="shared" si="1048"/>
        <v>3</v>
      </c>
      <c r="J15360">
        <f t="shared" si="1049"/>
        <v>42</v>
      </c>
    </row>
    <row r="15361" spans="1:10" x14ac:dyDescent="0.25">
      <c r="A15361" t="s">
        <v>9613</v>
      </c>
      <c r="B15361" s="1">
        <v>42400.154386574075</v>
      </c>
      <c r="C15361" t="s">
        <v>9614</v>
      </c>
      <c r="D15361" t="s">
        <v>17</v>
      </c>
      <c r="E15361" t="s">
        <v>49</v>
      </c>
      <c r="F15361" t="b">
        <v>0</v>
      </c>
      <c r="G15361" s="5">
        <v>42400.154386574075</v>
      </c>
      <c r="H15361" s="6">
        <v>42400.154386574075</v>
      </c>
      <c r="I15361">
        <f t="shared" si="1048"/>
        <v>3</v>
      </c>
      <c r="J15361">
        <f t="shared" si="1049"/>
        <v>42</v>
      </c>
    </row>
    <row r="15362" spans="1:10" x14ac:dyDescent="0.25">
      <c r="A15362" t="s">
        <v>9613</v>
      </c>
      <c r="B15362" s="1">
        <v>42400.154849537037</v>
      </c>
      <c r="C15362" t="s">
        <v>9616</v>
      </c>
      <c r="D15362" t="s">
        <v>14</v>
      </c>
      <c r="E15362" t="s">
        <v>9623</v>
      </c>
      <c r="F15362" t="b">
        <v>0</v>
      </c>
      <c r="G15362" s="5">
        <v>42400.154849537037</v>
      </c>
      <c r="H15362" s="6">
        <v>42400.154849537037</v>
      </c>
      <c r="I15362">
        <f t="shared" si="1048"/>
        <v>3</v>
      </c>
      <c r="J15362">
        <f t="shared" si="1049"/>
        <v>42</v>
      </c>
    </row>
    <row r="15363" spans="1:10" x14ac:dyDescent="0.25">
      <c r="A15363" t="s">
        <v>9613</v>
      </c>
      <c r="B15363" s="1">
        <v>42400.154999999999</v>
      </c>
      <c r="C15363" t="s">
        <v>9616</v>
      </c>
      <c r="D15363" t="s">
        <v>14</v>
      </c>
      <c r="E15363" t="s">
        <v>49</v>
      </c>
      <c r="F15363" t="b">
        <v>0</v>
      </c>
      <c r="G15363" s="5">
        <v>42400.154999999999</v>
      </c>
      <c r="H15363" s="6">
        <v>42400.154999999999</v>
      </c>
      <c r="I15363">
        <f t="shared" si="1048"/>
        <v>3</v>
      </c>
      <c r="J15363">
        <f t="shared" si="1049"/>
        <v>43</v>
      </c>
    </row>
    <row r="15364" spans="1:10" x14ac:dyDescent="0.25">
      <c r="A15364" t="s">
        <v>9613</v>
      </c>
      <c r="B15364" s="1">
        <v>42400.156631944446</v>
      </c>
      <c r="C15364" t="s">
        <v>9614</v>
      </c>
      <c r="D15364" t="s">
        <v>17</v>
      </c>
      <c r="E15364" t="s">
        <v>9624</v>
      </c>
      <c r="F15364" t="b">
        <v>0</v>
      </c>
      <c r="G15364" s="5">
        <v>42400.156631944446</v>
      </c>
      <c r="H15364" s="6">
        <v>42400.156631944446</v>
      </c>
      <c r="I15364">
        <f t="shared" si="1048"/>
        <v>3</v>
      </c>
      <c r="J15364">
        <f t="shared" si="1049"/>
        <v>45</v>
      </c>
    </row>
    <row r="15365" spans="1:10" x14ac:dyDescent="0.25">
      <c r="A15365" t="s">
        <v>9613</v>
      </c>
      <c r="B15365" s="1">
        <v>42400.156875000001</v>
      </c>
      <c r="C15365" t="s">
        <v>9614</v>
      </c>
      <c r="D15365" t="s">
        <v>17</v>
      </c>
      <c r="E15365" t="s">
        <v>32</v>
      </c>
      <c r="F15365" t="b">
        <v>0</v>
      </c>
      <c r="G15365" s="5">
        <v>42400.156875000001</v>
      </c>
      <c r="H15365" s="6">
        <v>42400.156875000001</v>
      </c>
      <c r="I15365">
        <f t="shared" si="1048"/>
        <v>3</v>
      </c>
      <c r="J15365">
        <f t="shared" si="1049"/>
        <v>45</v>
      </c>
    </row>
    <row r="15366" spans="1:10" x14ac:dyDescent="0.25">
      <c r="A15366" t="s">
        <v>9613</v>
      </c>
      <c r="B15366" s="1">
        <v>42400.157511574071</v>
      </c>
      <c r="C15366" t="s">
        <v>9616</v>
      </c>
      <c r="D15366" t="s">
        <v>14</v>
      </c>
      <c r="E15366" t="s">
        <v>9625</v>
      </c>
      <c r="F15366" t="b">
        <v>0</v>
      </c>
      <c r="G15366" s="5">
        <v>42400.157511574071</v>
      </c>
      <c r="H15366" s="6">
        <v>42400.157511574071</v>
      </c>
      <c r="I15366">
        <f t="shared" si="1048"/>
        <v>3</v>
      </c>
      <c r="J15366">
        <f t="shared" si="1049"/>
        <v>46</v>
      </c>
    </row>
    <row r="15367" spans="1:10" x14ac:dyDescent="0.25">
      <c r="A15367" t="s">
        <v>9613</v>
      </c>
      <c r="B15367" s="1">
        <v>42400.157581018517</v>
      </c>
      <c r="C15367" t="s">
        <v>9616</v>
      </c>
      <c r="D15367" t="s">
        <v>14</v>
      </c>
      <c r="E15367" t="s">
        <v>32</v>
      </c>
      <c r="F15367" t="b">
        <v>0</v>
      </c>
      <c r="G15367" s="5">
        <v>42400.157581018517</v>
      </c>
      <c r="H15367" s="6">
        <v>42400.157581018517</v>
      </c>
      <c r="I15367">
        <f t="shared" si="1048"/>
        <v>3</v>
      </c>
      <c r="J15367">
        <f t="shared" si="1049"/>
        <v>46</v>
      </c>
    </row>
    <row r="15368" spans="1:10" x14ac:dyDescent="0.25">
      <c r="A15368" t="s">
        <v>9613</v>
      </c>
      <c r="B15368" s="1">
        <v>42400.158078703702</v>
      </c>
      <c r="C15368" t="s">
        <v>9614</v>
      </c>
      <c r="D15368" t="s">
        <v>17</v>
      </c>
      <c r="E15368" t="s">
        <v>9626</v>
      </c>
      <c r="F15368" t="b">
        <v>0</v>
      </c>
      <c r="G15368" s="5">
        <v>42400.158078703702</v>
      </c>
      <c r="H15368" s="6">
        <v>42400.158078703702</v>
      </c>
      <c r="I15368">
        <f t="shared" si="1048"/>
        <v>3</v>
      </c>
      <c r="J15368">
        <f t="shared" si="1049"/>
        <v>47</v>
      </c>
    </row>
    <row r="15369" spans="1:10" x14ac:dyDescent="0.25">
      <c r="A15369" t="s">
        <v>9613</v>
      </c>
      <c r="B15369" s="1">
        <v>42400.158217592594</v>
      </c>
      <c r="C15369" t="s">
        <v>9614</v>
      </c>
      <c r="D15369" t="s">
        <v>17</v>
      </c>
      <c r="E15369" t="s">
        <v>110</v>
      </c>
      <c r="F15369" t="b">
        <v>0</v>
      </c>
      <c r="G15369" s="5">
        <v>42400.158217592594</v>
      </c>
      <c r="H15369" s="6">
        <v>42400.158217592594</v>
      </c>
      <c r="I15369">
        <f t="shared" si="1048"/>
        <v>3</v>
      </c>
      <c r="J15369">
        <f t="shared" si="1049"/>
        <v>47</v>
      </c>
    </row>
    <row r="15370" spans="1:10" x14ac:dyDescent="0.25">
      <c r="A15370" t="s">
        <v>9613</v>
      </c>
      <c r="B15370" s="1">
        <v>42400.159050925926</v>
      </c>
      <c r="C15370" t="s">
        <v>9616</v>
      </c>
      <c r="D15370" t="s">
        <v>14</v>
      </c>
      <c r="E15370" t="s">
        <v>9627</v>
      </c>
      <c r="F15370" t="b">
        <v>0</v>
      </c>
      <c r="G15370" s="5">
        <v>42400.159050925926</v>
      </c>
      <c r="H15370" s="6">
        <v>42400.159050925926</v>
      </c>
      <c r="I15370">
        <f t="shared" si="1048"/>
        <v>3</v>
      </c>
      <c r="J15370">
        <f t="shared" si="1049"/>
        <v>49</v>
      </c>
    </row>
    <row r="15371" spans="1:10" x14ac:dyDescent="0.25">
      <c r="A15371" t="s">
        <v>9613</v>
      </c>
      <c r="B15371" s="1">
        <v>42400.159097222226</v>
      </c>
      <c r="C15371" t="s">
        <v>9616</v>
      </c>
      <c r="D15371" t="s">
        <v>14</v>
      </c>
      <c r="E15371" t="s">
        <v>110</v>
      </c>
      <c r="F15371" t="b">
        <v>0</v>
      </c>
      <c r="G15371" s="5">
        <v>42400.159097222226</v>
      </c>
      <c r="H15371" s="6">
        <v>42400.159097222226</v>
      </c>
      <c r="I15371">
        <f t="shared" si="1048"/>
        <v>3</v>
      </c>
      <c r="J15371">
        <f t="shared" si="1049"/>
        <v>49</v>
      </c>
    </row>
    <row r="15372" spans="1:10" x14ac:dyDescent="0.25">
      <c r="A15372" t="s">
        <v>9613</v>
      </c>
      <c r="B15372" s="1">
        <v>42400.160370370373</v>
      </c>
      <c r="C15372" t="s">
        <v>9614</v>
      </c>
      <c r="D15372" t="s">
        <v>17</v>
      </c>
      <c r="E15372" t="s">
        <v>9628</v>
      </c>
      <c r="F15372" t="b">
        <v>0</v>
      </c>
      <c r="G15372" s="5">
        <v>42400.160370370373</v>
      </c>
      <c r="H15372" s="6">
        <v>42400.160370370373</v>
      </c>
      <c r="I15372">
        <f t="shared" si="1048"/>
        <v>3</v>
      </c>
      <c r="J15372">
        <f t="shared" si="1049"/>
        <v>50</v>
      </c>
    </row>
    <row r="15373" spans="1:10" x14ac:dyDescent="0.25">
      <c r="A15373" t="s">
        <v>9613</v>
      </c>
      <c r="B15373" s="1">
        <v>42400.160694444443</v>
      </c>
      <c r="C15373" t="s">
        <v>9614</v>
      </c>
      <c r="D15373" t="s">
        <v>17</v>
      </c>
      <c r="E15373" t="s">
        <v>40</v>
      </c>
      <c r="F15373" t="b">
        <v>0</v>
      </c>
      <c r="G15373" s="5">
        <v>42400.160694444443</v>
      </c>
      <c r="H15373" s="6">
        <v>42400.160694444443</v>
      </c>
      <c r="I15373">
        <f t="shared" si="1048"/>
        <v>3</v>
      </c>
      <c r="J15373">
        <f t="shared" si="1049"/>
        <v>51</v>
      </c>
    </row>
    <row r="15374" spans="1:10" x14ac:dyDescent="0.25">
      <c r="A15374" t="s">
        <v>9613</v>
      </c>
      <c r="B15374" s="1">
        <v>42400.161238425928</v>
      </c>
      <c r="C15374" t="s">
        <v>9616</v>
      </c>
      <c r="D15374" t="s">
        <v>14</v>
      </c>
      <c r="E15374" t="s">
        <v>9629</v>
      </c>
      <c r="F15374" t="b">
        <v>0</v>
      </c>
      <c r="G15374" s="5">
        <v>42400.161238425928</v>
      </c>
      <c r="H15374" s="6">
        <v>42400.161238425928</v>
      </c>
      <c r="I15374">
        <f t="shared" si="1048"/>
        <v>3</v>
      </c>
      <c r="J15374">
        <f t="shared" si="1049"/>
        <v>52</v>
      </c>
    </row>
    <row r="15375" spans="1:10" x14ac:dyDescent="0.25">
      <c r="A15375" t="s">
        <v>9613</v>
      </c>
      <c r="B15375" s="1">
        <v>42400.16128472222</v>
      </c>
      <c r="C15375" t="s">
        <v>9616</v>
      </c>
      <c r="D15375" t="s">
        <v>14</v>
      </c>
      <c r="E15375" t="s">
        <v>38</v>
      </c>
      <c r="F15375" t="b">
        <v>0</v>
      </c>
      <c r="G15375" s="5">
        <v>42400.16128472222</v>
      </c>
      <c r="H15375" s="6">
        <v>42400.16128472222</v>
      </c>
      <c r="I15375">
        <f t="shared" si="1048"/>
        <v>3</v>
      </c>
      <c r="J15375">
        <f t="shared" si="1049"/>
        <v>52</v>
      </c>
    </row>
    <row r="15376" spans="1:10" ht="14.45" hidden="1" x14ac:dyDescent="0.3">
      <c r="A15376" t="s">
        <v>9613</v>
      </c>
      <c r="B15376" s="1">
        <v>42400.161539351851</v>
      </c>
      <c r="D15376" t="s">
        <v>6</v>
      </c>
      <c r="E15376" t="s">
        <v>70</v>
      </c>
      <c r="F15376" t="b">
        <v>0</v>
      </c>
      <c r="G15376" s="5">
        <v>42400.161539351851</v>
      </c>
      <c r="H15376"/>
    </row>
    <row r="15377" spans="1:10" x14ac:dyDescent="0.25">
      <c r="A15377" t="s">
        <v>9613</v>
      </c>
      <c r="B15377" s="1">
        <v>42400.161851851852</v>
      </c>
      <c r="C15377" t="s">
        <v>9614</v>
      </c>
      <c r="D15377" t="s">
        <v>17</v>
      </c>
      <c r="E15377" t="s">
        <v>9630</v>
      </c>
      <c r="F15377" t="b">
        <v>0</v>
      </c>
      <c r="G15377" s="5">
        <v>42400.161851851852</v>
      </c>
      <c r="H15377" s="6">
        <v>42400.161851851852</v>
      </c>
      <c r="I15377">
        <f t="shared" ref="I15377:I15402" si="1050">HOUR(B15377)</f>
        <v>3</v>
      </c>
      <c r="J15377">
        <f t="shared" ref="J15377:J15402" si="1051">MINUTE(B15377)</f>
        <v>53</v>
      </c>
    </row>
    <row r="15378" spans="1:10" x14ac:dyDescent="0.25">
      <c r="A15378" t="s">
        <v>9613</v>
      </c>
      <c r="B15378" s="1">
        <v>42400.161944444444</v>
      </c>
      <c r="C15378" t="s">
        <v>9614</v>
      </c>
      <c r="D15378" t="s">
        <v>17</v>
      </c>
      <c r="E15378" t="s">
        <v>42</v>
      </c>
      <c r="F15378" t="b">
        <v>0</v>
      </c>
      <c r="G15378" s="5">
        <v>42400.161944444444</v>
      </c>
      <c r="H15378" s="6">
        <v>42400.161944444444</v>
      </c>
      <c r="I15378">
        <f t="shared" si="1050"/>
        <v>3</v>
      </c>
      <c r="J15378">
        <f t="shared" si="1051"/>
        <v>53</v>
      </c>
    </row>
    <row r="15379" spans="1:10" x14ac:dyDescent="0.25">
      <c r="A15379" t="s">
        <v>9613</v>
      </c>
      <c r="B15379" s="1">
        <v>42400.162245370368</v>
      </c>
      <c r="C15379" t="s">
        <v>9616</v>
      </c>
      <c r="D15379" t="s">
        <v>14</v>
      </c>
      <c r="E15379" t="s">
        <v>9631</v>
      </c>
      <c r="F15379" t="b">
        <v>0</v>
      </c>
      <c r="G15379" s="5">
        <v>42400.162245370368</v>
      </c>
      <c r="H15379" s="6">
        <v>42400.162245370368</v>
      </c>
      <c r="I15379">
        <f t="shared" si="1050"/>
        <v>3</v>
      </c>
      <c r="J15379">
        <f t="shared" si="1051"/>
        <v>53</v>
      </c>
    </row>
    <row r="15380" spans="1:10" x14ac:dyDescent="0.25">
      <c r="A15380" t="s">
        <v>9613</v>
      </c>
      <c r="B15380" s="1">
        <v>42400.16238425926</v>
      </c>
      <c r="C15380" t="s">
        <v>9616</v>
      </c>
      <c r="D15380" t="s">
        <v>14</v>
      </c>
      <c r="E15380" t="s">
        <v>42</v>
      </c>
      <c r="F15380" t="b">
        <v>0</v>
      </c>
      <c r="G15380" s="5">
        <v>42400.16238425926</v>
      </c>
      <c r="H15380" s="6">
        <v>42400.16238425926</v>
      </c>
      <c r="I15380">
        <f t="shared" si="1050"/>
        <v>3</v>
      </c>
      <c r="J15380">
        <f t="shared" si="1051"/>
        <v>53</v>
      </c>
    </row>
    <row r="15381" spans="1:10" x14ac:dyDescent="0.25">
      <c r="A15381" t="s">
        <v>9613</v>
      </c>
      <c r="B15381" s="1">
        <v>42400.162673611114</v>
      </c>
      <c r="C15381" t="s">
        <v>9614</v>
      </c>
      <c r="D15381" t="s">
        <v>17</v>
      </c>
      <c r="E15381" t="s">
        <v>9632</v>
      </c>
      <c r="F15381" t="b">
        <v>0</v>
      </c>
      <c r="G15381" s="5">
        <v>42400.162673611114</v>
      </c>
      <c r="H15381" s="6">
        <v>42400.162673611114</v>
      </c>
      <c r="I15381">
        <f t="shared" si="1050"/>
        <v>3</v>
      </c>
      <c r="J15381">
        <f t="shared" si="1051"/>
        <v>54</v>
      </c>
    </row>
    <row r="15382" spans="1:10" x14ac:dyDescent="0.25">
      <c r="A15382" t="s">
        <v>9613</v>
      </c>
      <c r="B15382" s="1">
        <v>42400.162986111114</v>
      </c>
      <c r="C15382" t="s">
        <v>9614</v>
      </c>
      <c r="D15382" t="s">
        <v>17</v>
      </c>
      <c r="E15382" t="s">
        <v>117</v>
      </c>
      <c r="F15382" t="b">
        <v>0</v>
      </c>
      <c r="G15382" s="5">
        <v>42400.162986111114</v>
      </c>
      <c r="H15382" s="6">
        <v>42400.162986111114</v>
      </c>
      <c r="I15382">
        <f t="shared" si="1050"/>
        <v>3</v>
      </c>
      <c r="J15382">
        <f t="shared" si="1051"/>
        <v>54</v>
      </c>
    </row>
    <row r="15383" spans="1:10" x14ac:dyDescent="0.25">
      <c r="A15383" t="s">
        <v>9613</v>
      </c>
      <c r="B15383" s="1">
        <v>42400.1640162037</v>
      </c>
      <c r="C15383" t="s">
        <v>9616</v>
      </c>
      <c r="D15383" t="s">
        <v>14</v>
      </c>
      <c r="E15383" t="s">
        <v>9633</v>
      </c>
      <c r="F15383" t="b">
        <v>0</v>
      </c>
      <c r="G15383" s="5">
        <v>42400.1640162037</v>
      </c>
      <c r="H15383" s="6">
        <v>42400.1640162037</v>
      </c>
      <c r="I15383">
        <f t="shared" si="1050"/>
        <v>3</v>
      </c>
      <c r="J15383">
        <f t="shared" si="1051"/>
        <v>56</v>
      </c>
    </row>
    <row r="15384" spans="1:10" x14ac:dyDescent="0.25">
      <c r="A15384" t="s">
        <v>9613</v>
      </c>
      <c r="B15384" s="1">
        <v>42400.1640625</v>
      </c>
      <c r="C15384" t="s">
        <v>9616</v>
      </c>
      <c r="D15384" t="s">
        <v>14</v>
      </c>
      <c r="E15384" t="s">
        <v>45</v>
      </c>
      <c r="F15384" t="b">
        <v>0</v>
      </c>
      <c r="G15384" s="5">
        <v>42400.1640625</v>
      </c>
      <c r="H15384" s="6">
        <v>42400.1640625</v>
      </c>
      <c r="I15384">
        <f t="shared" si="1050"/>
        <v>3</v>
      </c>
      <c r="J15384">
        <f t="shared" si="1051"/>
        <v>56</v>
      </c>
    </row>
    <row r="15385" spans="1:10" x14ac:dyDescent="0.25">
      <c r="A15385" t="s">
        <v>9613</v>
      </c>
      <c r="B15385" s="1">
        <v>42400.164155092592</v>
      </c>
      <c r="C15385" t="s">
        <v>9614</v>
      </c>
      <c r="D15385" t="s">
        <v>17</v>
      </c>
      <c r="E15385" t="s">
        <v>9634</v>
      </c>
      <c r="F15385" t="b">
        <v>0</v>
      </c>
      <c r="G15385" s="5">
        <v>42400.164155092592</v>
      </c>
      <c r="H15385" s="6">
        <v>42400.164155092592</v>
      </c>
      <c r="I15385">
        <f t="shared" si="1050"/>
        <v>3</v>
      </c>
      <c r="J15385">
        <f t="shared" si="1051"/>
        <v>56</v>
      </c>
    </row>
    <row r="15386" spans="1:10" x14ac:dyDescent="0.25">
      <c r="A15386" t="s">
        <v>9613</v>
      </c>
      <c r="B15386" s="1">
        <v>42400.164629629631</v>
      </c>
      <c r="C15386" t="s">
        <v>9614</v>
      </c>
      <c r="D15386" t="s">
        <v>17</v>
      </c>
      <c r="E15386" t="s">
        <v>49</v>
      </c>
      <c r="F15386" t="b">
        <v>0</v>
      </c>
      <c r="G15386" s="5">
        <v>42400.164629629631</v>
      </c>
      <c r="H15386" s="6">
        <v>42400.164629629631</v>
      </c>
      <c r="I15386">
        <f t="shared" si="1050"/>
        <v>3</v>
      </c>
      <c r="J15386">
        <f t="shared" si="1051"/>
        <v>57</v>
      </c>
    </row>
    <row r="15387" spans="1:10" x14ac:dyDescent="0.25">
      <c r="A15387" t="s">
        <v>9613</v>
      </c>
      <c r="B15387" s="1">
        <v>42400.165196759262</v>
      </c>
      <c r="C15387" t="s">
        <v>9616</v>
      </c>
      <c r="D15387" t="s">
        <v>14</v>
      </c>
      <c r="E15387" t="s">
        <v>9635</v>
      </c>
      <c r="F15387" t="b">
        <v>0</v>
      </c>
      <c r="G15387" s="5">
        <v>42400.165196759262</v>
      </c>
      <c r="H15387" s="6">
        <v>42400.165196759262</v>
      </c>
      <c r="I15387">
        <f t="shared" si="1050"/>
        <v>3</v>
      </c>
      <c r="J15387">
        <f t="shared" si="1051"/>
        <v>57</v>
      </c>
    </row>
    <row r="15388" spans="1:10" x14ac:dyDescent="0.25">
      <c r="A15388" t="s">
        <v>9613</v>
      </c>
      <c r="B15388" s="1">
        <v>42400.165266203701</v>
      </c>
      <c r="C15388" t="s">
        <v>9616</v>
      </c>
      <c r="D15388" t="s">
        <v>14</v>
      </c>
      <c r="E15388" t="s">
        <v>49</v>
      </c>
      <c r="F15388" t="b">
        <v>0</v>
      </c>
      <c r="G15388" s="5">
        <v>42400.165266203701</v>
      </c>
      <c r="H15388" s="6">
        <v>42400.165266203701</v>
      </c>
      <c r="I15388">
        <f t="shared" si="1050"/>
        <v>3</v>
      </c>
      <c r="J15388">
        <f t="shared" si="1051"/>
        <v>57</v>
      </c>
    </row>
    <row r="15389" spans="1:10" x14ac:dyDescent="0.25">
      <c r="A15389" t="s">
        <v>9613</v>
      </c>
      <c r="B15389" s="1">
        <v>42400.165289351855</v>
      </c>
      <c r="C15389" t="s">
        <v>9614</v>
      </c>
      <c r="D15389" t="s">
        <v>17</v>
      </c>
      <c r="E15389" t="s">
        <v>9624</v>
      </c>
      <c r="F15389" t="b">
        <v>0</v>
      </c>
      <c r="G15389" s="5">
        <v>42400.165289351855</v>
      </c>
      <c r="H15389" s="6">
        <v>42400.165289351855</v>
      </c>
      <c r="I15389">
        <f t="shared" si="1050"/>
        <v>3</v>
      </c>
      <c r="J15389">
        <f t="shared" si="1051"/>
        <v>58</v>
      </c>
    </row>
    <row r="15390" spans="1:10" x14ac:dyDescent="0.25">
      <c r="A15390" t="s">
        <v>9613</v>
      </c>
      <c r="B15390" s="1">
        <v>42400.165497685186</v>
      </c>
      <c r="C15390" t="s">
        <v>9614</v>
      </c>
      <c r="D15390" t="s">
        <v>17</v>
      </c>
      <c r="E15390" t="s">
        <v>52</v>
      </c>
      <c r="F15390" t="b">
        <v>0</v>
      </c>
      <c r="G15390" s="5">
        <v>42400.165497685186</v>
      </c>
      <c r="H15390" s="6">
        <v>42400.165497685186</v>
      </c>
      <c r="I15390">
        <f t="shared" si="1050"/>
        <v>3</v>
      </c>
      <c r="J15390">
        <f t="shared" si="1051"/>
        <v>58</v>
      </c>
    </row>
    <row r="15391" spans="1:10" x14ac:dyDescent="0.25">
      <c r="A15391" t="s">
        <v>9613</v>
      </c>
      <c r="B15391" s="1">
        <v>42400.166354166664</v>
      </c>
      <c r="C15391" t="s">
        <v>9616</v>
      </c>
      <c r="D15391" t="s">
        <v>14</v>
      </c>
      <c r="E15391" t="s">
        <v>9636</v>
      </c>
      <c r="F15391" t="b">
        <v>0</v>
      </c>
      <c r="G15391" s="5">
        <v>42400.166354166664</v>
      </c>
      <c r="H15391" s="6">
        <v>42400.166354166664</v>
      </c>
      <c r="I15391">
        <f t="shared" si="1050"/>
        <v>3</v>
      </c>
      <c r="J15391">
        <f t="shared" si="1051"/>
        <v>59</v>
      </c>
    </row>
    <row r="15392" spans="1:10" x14ac:dyDescent="0.25">
      <c r="A15392" t="s">
        <v>9613</v>
      </c>
      <c r="B15392" s="1">
        <v>42400.166412037041</v>
      </c>
      <c r="C15392" t="s">
        <v>9616</v>
      </c>
      <c r="D15392" t="s">
        <v>14</v>
      </c>
      <c r="E15392" t="s">
        <v>52</v>
      </c>
      <c r="F15392" t="b">
        <v>0</v>
      </c>
      <c r="G15392" s="5">
        <v>42400.166412037041</v>
      </c>
      <c r="H15392" s="6">
        <v>42400.166412037041</v>
      </c>
      <c r="I15392">
        <f t="shared" si="1050"/>
        <v>3</v>
      </c>
      <c r="J15392">
        <f t="shared" si="1051"/>
        <v>59</v>
      </c>
    </row>
    <row r="15393" spans="1:10" x14ac:dyDescent="0.25">
      <c r="A15393" t="s">
        <v>9613</v>
      </c>
      <c r="B15393" s="1">
        <v>42400.166435185187</v>
      </c>
      <c r="C15393" t="s">
        <v>9614</v>
      </c>
      <c r="D15393" t="s">
        <v>17</v>
      </c>
      <c r="E15393" t="s">
        <v>9637</v>
      </c>
      <c r="F15393" t="b">
        <v>0</v>
      </c>
      <c r="G15393" s="5">
        <v>42400.166435185187</v>
      </c>
      <c r="H15393" s="6">
        <v>42400.166435185187</v>
      </c>
      <c r="I15393">
        <f t="shared" si="1050"/>
        <v>3</v>
      </c>
      <c r="J15393">
        <f t="shared" si="1051"/>
        <v>59</v>
      </c>
    </row>
    <row r="15394" spans="1:10" x14ac:dyDescent="0.25">
      <c r="A15394" t="s">
        <v>9613</v>
      </c>
      <c r="B15394" s="1">
        <v>42400.166597222225</v>
      </c>
      <c r="C15394" t="s">
        <v>9614</v>
      </c>
      <c r="D15394" t="s">
        <v>17</v>
      </c>
      <c r="E15394" t="s">
        <v>55</v>
      </c>
      <c r="F15394" t="b">
        <v>0</v>
      </c>
      <c r="G15394" s="5">
        <v>42400.166597222225</v>
      </c>
      <c r="H15394" s="6">
        <v>42400.166597222225</v>
      </c>
      <c r="I15394">
        <f t="shared" si="1050"/>
        <v>3</v>
      </c>
      <c r="J15394">
        <f t="shared" si="1051"/>
        <v>59</v>
      </c>
    </row>
    <row r="15395" spans="1:10" x14ac:dyDescent="0.25">
      <c r="A15395" t="s">
        <v>9613</v>
      </c>
      <c r="B15395" s="1">
        <v>42400.166932870372</v>
      </c>
      <c r="C15395" t="s">
        <v>9616</v>
      </c>
      <c r="D15395" t="s">
        <v>14</v>
      </c>
      <c r="E15395" t="s">
        <v>9638</v>
      </c>
      <c r="F15395" t="b">
        <v>0</v>
      </c>
      <c r="G15395" s="5">
        <v>42400.166932870372</v>
      </c>
      <c r="H15395" s="6">
        <v>42400.166932870372</v>
      </c>
      <c r="I15395">
        <f t="shared" si="1050"/>
        <v>4</v>
      </c>
      <c r="J15395">
        <f t="shared" si="1051"/>
        <v>0</v>
      </c>
    </row>
    <row r="15396" spans="1:10" x14ac:dyDescent="0.25">
      <c r="A15396" t="s">
        <v>9613</v>
      </c>
      <c r="B15396" s="1">
        <v>42400.166990740741</v>
      </c>
      <c r="C15396" t="s">
        <v>9616</v>
      </c>
      <c r="D15396" t="s">
        <v>14</v>
      </c>
      <c r="E15396" t="s">
        <v>55</v>
      </c>
      <c r="F15396" t="b">
        <v>0</v>
      </c>
      <c r="G15396" s="5">
        <v>42400.166990740741</v>
      </c>
      <c r="H15396" s="6">
        <v>42400.166990740741</v>
      </c>
      <c r="I15396">
        <f t="shared" si="1050"/>
        <v>4</v>
      </c>
      <c r="J15396">
        <f t="shared" si="1051"/>
        <v>0</v>
      </c>
    </row>
    <row r="15397" spans="1:10" x14ac:dyDescent="0.25">
      <c r="A15397" t="s">
        <v>9613</v>
      </c>
      <c r="B15397" s="1">
        <v>42400.167407407411</v>
      </c>
      <c r="C15397" t="s">
        <v>9614</v>
      </c>
      <c r="D15397" t="s">
        <v>17</v>
      </c>
      <c r="E15397" t="s">
        <v>9639</v>
      </c>
      <c r="F15397" t="b">
        <v>0</v>
      </c>
      <c r="G15397" s="5">
        <v>42400.167407407411</v>
      </c>
      <c r="H15397" s="6">
        <v>42400.167407407411</v>
      </c>
      <c r="I15397">
        <f t="shared" si="1050"/>
        <v>4</v>
      </c>
      <c r="J15397">
        <f t="shared" si="1051"/>
        <v>1</v>
      </c>
    </row>
    <row r="15398" spans="1:10" x14ac:dyDescent="0.25">
      <c r="A15398" t="s">
        <v>9613</v>
      </c>
      <c r="B15398" s="1">
        <v>42400.167546296296</v>
      </c>
      <c r="C15398" t="s">
        <v>9614</v>
      </c>
      <c r="D15398" t="s">
        <v>17</v>
      </c>
      <c r="E15398" t="s">
        <v>58</v>
      </c>
      <c r="F15398" t="b">
        <v>0</v>
      </c>
      <c r="G15398" s="5">
        <v>42400.167546296296</v>
      </c>
      <c r="H15398" s="6">
        <v>42400.167546296296</v>
      </c>
      <c r="I15398">
        <f t="shared" si="1050"/>
        <v>4</v>
      </c>
      <c r="J15398">
        <f t="shared" si="1051"/>
        <v>1</v>
      </c>
    </row>
    <row r="15399" spans="1:10" x14ac:dyDescent="0.25">
      <c r="A15399" t="s">
        <v>9613</v>
      </c>
      <c r="B15399" s="1">
        <v>42400.167974537035</v>
      </c>
      <c r="C15399" t="s">
        <v>9616</v>
      </c>
      <c r="D15399" t="s">
        <v>14</v>
      </c>
      <c r="E15399" t="s">
        <v>9640</v>
      </c>
      <c r="F15399" t="b">
        <v>0</v>
      </c>
      <c r="G15399" s="5">
        <v>42400.167974537035</v>
      </c>
      <c r="H15399" s="6">
        <v>42400.167974537035</v>
      </c>
      <c r="I15399">
        <f t="shared" si="1050"/>
        <v>4</v>
      </c>
      <c r="J15399">
        <f t="shared" si="1051"/>
        <v>1</v>
      </c>
    </row>
    <row r="15400" spans="1:10" x14ac:dyDescent="0.25">
      <c r="A15400" t="s">
        <v>9613</v>
      </c>
      <c r="B15400" s="1">
        <v>42400.168020833335</v>
      </c>
      <c r="C15400" t="s">
        <v>9616</v>
      </c>
      <c r="D15400" t="s">
        <v>14</v>
      </c>
      <c r="E15400" t="s">
        <v>1230</v>
      </c>
      <c r="F15400" t="b">
        <v>0</v>
      </c>
      <c r="G15400" s="5">
        <v>42400.168020833335</v>
      </c>
      <c r="H15400" s="6">
        <v>42400.168020833335</v>
      </c>
      <c r="I15400">
        <f t="shared" si="1050"/>
        <v>4</v>
      </c>
      <c r="J15400">
        <f t="shared" si="1051"/>
        <v>1</v>
      </c>
    </row>
    <row r="15401" spans="1:10" x14ac:dyDescent="0.25">
      <c r="A15401" t="s">
        <v>9613</v>
      </c>
      <c r="B15401" s="1">
        <v>42400.168043981481</v>
      </c>
      <c r="C15401" t="s">
        <v>9614</v>
      </c>
      <c r="D15401" t="s">
        <v>17</v>
      </c>
      <c r="E15401" t="s">
        <v>9641</v>
      </c>
      <c r="F15401" t="b">
        <v>0</v>
      </c>
      <c r="G15401" s="5">
        <v>42400.168043981481</v>
      </c>
      <c r="H15401" s="6">
        <v>42400.168043981481</v>
      </c>
      <c r="I15401">
        <f t="shared" si="1050"/>
        <v>4</v>
      </c>
      <c r="J15401">
        <f t="shared" si="1051"/>
        <v>1</v>
      </c>
    </row>
    <row r="15402" spans="1:10" x14ac:dyDescent="0.25">
      <c r="A15402" t="s">
        <v>9613</v>
      </c>
      <c r="B15402" s="1">
        <v>42400.168368055558</v>
      </c>
      <c r="C15402" t="s">
        <v>9614</v>
      </c>
      <c r="D15402" t="s">
        <v>17</v>
      </c>
      <c r="E15402" t="s">
        <v>63</v>
      </c>
      <c r="F15402" t="b">
        <v>0</v>
      </c>
      <c r="G15402" s="5">
        <v>42400.168368055558</v>
      </c>
      <c r="H15402" s="6">
        <v>42400.168368055558</v>
      </c>
      <c r="I15402">
        <f t="shared" si="1050"/>
        <v>4</v>
      </c>
      <c r="J15402">
        <f t="shared" si="1051"/>
        <v>2</v>
      </c>
    </row>
    <row r="15403" spans="1:10" ht="14.45" hidden="1" x14ac:dyDescent="0.3">
      <c r="A15403" t="s">
        <v>9613</v>
      </c>
      <c r="B15403" s="1">
        <v>42400.168773148151</v>
      </c>
      <c r="D15403" t="s">
        <v>6</v>
      </c>
      <c r="E15403" t="s">
        <v>71</v>
      </c>
      <c r="F15403" t="b">
        <v>0</v>
      </c>
      <c r="G15403" s="5">
        <v>42400.168773148151</v>
      </c>
      <c r="H15403"/>
    </row>
    <row r="15404" spans="1:10" ht="14.45" hidden="1" x14ac:dyDescent="0.3">
      <c r="A15404" t="s">
        <v>9642</v>
      </c>
      <c r="B15404" s="1">
        <v>42400.151979166665</v>
      </c>
      <c r="D15404" t="s">
        <v>6</v>
      </c>
      <c r="E15404" t="s">
        <v>7</v>
      </c>
      <c r="F15404" t="b">
        <v>0</v>
      </c>
      <c r="G15404" s="5">
        <v>42400.151979166665</v>
      </c>
      <c r="H15404"/>
    </row>
    <row r="15405" spans="1:10" ht="14.45" hidden="1" x14ac:dyDescent="0.3">
      <c r="A15405" t="s">
        <v>9642</v>
      </c>
      <c r="B15405" s="1">
        <v>42400.152291666665</v>
      </c>
      <c r="D15405" t="s">
        <v>6</v>
      </c>
      <c r="E15405" t="s">
        <v>11</v>
      </c>
      <c r="F15405" t="b">
        <v>0</v>
      </c>
      <c r="G15405" s="5">
        <v>42400.152291666665</v>
      </c>
      <c r="H15405"/>
    </row>
    <row r="15406" spans="1:10" ht="14.45" hidden="1" x14ac:dyDescent="0.3">
      <c r="A15406" t="s">
        <v>9642</v>
      </c>
      <c r="B15406" s="1">
        <v>42400.152291666665</v>
      </c>
      <c r="D15406" t="s">
        <v>6</v>
      </c>
      <c r="E15406" t="s">
        <v>12</v>
      </c>
      <c r="F15406" t="b">
        <v>0</v>
      </c>
      <c r="G15406" s="5">
        <v>42400.152291666665</v>
      </c>
      <c r="H15406"/>
    </row>
    <row r="15407" spans="1:10" x14ac:dyDescent="0.25">
      <c r="A15407" t="s">
        <v>9642</v>
      </c>
      <c r="B15407" s="1">
        <v>42400.153055555558</v>
      </c>
      <c r="C15407" t="s">
        <v>9643</v>
      </c>
      <c r="D15407" t="s">
        <v>17</v>
      </c>
      <c r="E15407" t="s">
        <v>5737</v>
      </c>
      <c r="F15407" t="b">
        <v>0</v>
      </c>
      <c r="G15407" s="5">
        <v>42400.153055555558</v>
      </c>
      <c r="H15407" s="6">
        <v>42400.153055555558</v>
      </c>
      <c r="I15407">
        <f t="shared" ref="I15407:I15433" si="1052">HOUR(B15407)</f>
        <v>3</v>
      </c>
      <c r="J15407">
        <f t="shared" ref="J15407:J15433" si="1053">MINUTE(B15407)</f>
        <v>40</v>
      </c>
    </row>
    <row r="15408" spans="1:10" x14ac:dyDescent="0.25">
      <c r="A15408" t="s">
        <v>9642</v>
      </c>
      <c r="B15408" s="1">
        <v>42400.154652777775</v>
      </c>
      <c r="C15408" t="s">
        <v>9644</v>
      </c>
      <c r="D15408" t="s">
        <v>14</v>
      </c>
      <c r="E15408" t="s">
        <v>9645</v>
      </c>
      <c r="F15408" t="b">
        <v>0</v>
      </c>
      <c r="G15408" s="5">
        <v>42400.154652777775</v>
      </c>
      <c r="H15408" s="6">
        <v>42400.154652777775</v>
      </c>
      <c r="I15408">
        <f t="shared" si="1052"/>
        <v>3</v>
      </c>
      <c r="J15408">
        <f t="shared" si="1053"/>
        <v>42</v>
      </c>
    </row>
    <row r="15409" spans="1:10" x14ac:dyDescent="0.25">
      <c r="A15409" t="s">
        <v>9642</v>
      </c>
      <c r="B15409" s="1">
        <v>42400.155300925922</v>
      </c>
      <c r="C15409" t="s">
        <v>9644</v>
      </c>
      <c r="D15409" t="s">
        <v>14</v>
      </c>
      <c r="E15409" t="s">
        <v>5737</v>
      </c>
      <c r="F15409" t="b">
        <v>0</v>
      </c>
      <c r="G15409" s="5">
        <v>42400.155300925922</v>
      </c>
      <c r="H15409" s="6">
        <v>42400.155300925922</v>
      </c>
      <c r="I15409">
        <f t="shared" si="1052"/>
        <v>3</v>
      </c>
      <c r="J15409">
        <f t="shared" si="1053"/>
        <v>43</v>
      </c>
    </row>
    <row r="15410" spans="1:10" x14ac:dyDescent="0.25">
      <c r="A15410" t="s">
        <v>9642</v>
      </c>
      <c r="B15410" s="1">
        <v>42400.156064814815</v>
      </c>
      <c r="C15410" t="s">
        <v>9643</v>
      </c>
      <c r="D15410" t="s">
        <v>17</v>
      </c>
      <c r="E15410" t="s">
        <v>9646</v>
      </c>
      <c r="F15410" t="b">
        <v>0</v>
      </c>
      <c r="G15410" s="5">
        <v>42400.156064814815</v>
      </c>
      <c r="H15410" s="6">
        <v>42400.156064814815</v>
      </c>
      <c r="I15410">
        <f t="shared" si="1052"/>
        <v>3</v>
      </c>
      <c r="J15410">
        <f t="shared" si="1053"/>
        <v>44</v>
      </c>
    </row>
    <row r="15411" spans="1:10" x14ac:dyDescent="0.25">
      <c r="A15411" t="s">
        <v>9642</v>
      </c>
      <c r="B15411" s="1">
        <v>42400.156319444446</v>
      </c>
      <c r="C15411" t="s">
        <v>9643</v>
      </c>
      <c r="D15411" t="s">
        <v>17</v>
      </c>
      <c r="E15411" t="s">
        <v>101</v>
      </c>
      <c r="F15411" t="b">
        <v>0</v>
      </c>
      <c r="G15411" s="5">
        <v>42400.156319444446</v>
      </c>
      <c r="H15411" s="6">
        <v>42400.156319444446</v>
      </c>
      <c r="I15411">
        <f t="shared" si="1052"/>
        <v>3</v>
      </c>
      <c r="J15411">
        <f t="shared" si="1053"/>
        <v>45</v>
      </c>
    </row>
    <row r="15412" spans="1:10" x14ac:dyDescent="0.25">
      <c r="A15412" t="s">
        <v>9642</v>
      </c>
      <c r="B15412" s="1">
        <v>42400.157523148147</v>
      </c>
      <c r="C15412" t="s">
        <v>9644</v>
      </c>
      <c r="D15412" t="s">
        <v>14</v>
      </c>
      <c r="E15412" t="s">
        <v>9647</v>
      </c>
      <c r="F15412" t="b">
        <v>0</v>
      </c>
      <c r="G15412" s="5">
        <v>42400.157523148147</v>
      </c>
      <c r="H15412" s="6">
        <v>42400.157523148147</v>
      </c>
      <c r="I15412">
        <f t="shared" si="1052"/>
        <v>3</v>
      </c>
      <c r="J15412">
        <f t="shared" si="1053"/>
        <v>46</v>
      </c>
    </row>
    <row r="15413" spans="1:10" x14ac:dyDescent="0.25">
      <c r="A15413" t="s">
        <v>9642</v>
      </c>
      <c r="B15413" s="1">
        <v>42400.157997685186</v>
      </c>
      <c r="C15413" t="s">
        <v>9644</v>
      </c>
      <c r="D15413" t="s">
        <v>14</v>
      </c>
      <c r="E15413" t="s">
        <v>9648</v>
      </c>
      <c r="F15413" t="b">
        <v>0</v>
      </c>
      <c r="G15413" s="5">
        <v>42400.157997685186</v>
      </c>
      <c r="H15413" s="6">
        <v>42400.157997685186</v>
      </c>
      <c r="I15413">
        <f t="shared" si="1052"/>
        <v>3</v>
      </c>
      <c r="J15413">
        <f t="shared" si="1053"/>
        <v>47</v>
      </c>
    </row>
    <row r="15414" spans="1:10" x14ac:dyDescent="0.25">
      <c r="A15414" t="s">
        <v>9642</v>
      </c>
      <c r="B15414" s="1">
        <v>42400.158275462964</v>
      </c>
      <c r="C15414" t="s">
        <v>9644</v>
      </c>
      <c r="D15414" t="s">
        <v>14</v>
      </c>
      <c r="E15414" t="s">
        <v>101</v>
      </c>
      <c r="F15414" t="b">
        <v>0</v>
      </c>
      <c r="G15414" s="5">
        <v>42400.158275462964</v>
      </c>
      <c r="H15414" s="6">
        <v>42400.158275462964</v>
      </c>
      <c r="I15414">
        <f t="shared" si="1052"/>
        <v>3</v>
      </c>
      <c r="J15414">
        <f t="shared" si="1053"/>
        <v>47</v>
      </c>
    </row>
    <row r="15415" spans="1:10" x14ac:dyDescent="0.25">
      <c r="A15415" t="s">
        <v>9642</v>
      </c>
      <c r="B15415" s="1">
        <v>42400.158310185187</v>
      </c>
      <c r="C15415" t="s">
        <v>9643</v>
      </c>
      <c r="D15415" t="s">
        <v>17</v>
      </c>
      <c r="E15415" t="s">
        <v>9649</v>
      </c>
      <c r="F15415" t="b">
        <v>0</v>
      </c>
      <c r="G15415" s="5">
        <v>42400.158310185187</v>
      </c>
      <c r="H15415" s="6">
        <v>42400.158310185187</v>
      </c>
      <c r="I15415">
        <f t="shared" si="1052"/>
        <v>3</v>
      </c>
      <c r="J15415">
        <f t="shared" si="1053"/>
        <v>47</v>
      </c>
    </row>
    <row r="15416" spans="1:10" x14ac:dyDescent="0.25">
      <c r="A15416" t="s">
        <v>9642</v>
      </c>
      <c r="B15416" s="1">
        <v>42400.158553240741</v>
      </c>
      <c r="C15416" t="s">
        <v>9643</v>
      </c>
      <c r="D15416" t="s">
        <v>17</v>
      </c>
      <c r="E15416" t="s">
        <v>26</v>
      </c>
      <c r="F15416" t="b">
        <v>0</v>
      </c>
      <c r="G15416" s="5">
        <v>42400.158553240741</v>
      </c>
      <c r="H15416" s="6">
        <v>42400.158553240741</v>
      </c>
      <c r="I15416">
        <f t="shared" si="1052"/>
        <v>3</v>
      </c>
      <c r="J15416">
        <f t="shared" si="1053"/>
        <v>48</v>
      </c>
    </row>
    <row r="15417" spans="1:10" x14ac:dyDescent="0.25">
      <c r="A15417" t="s">
        <v>9642</v>
      </c>
      <c r="B15417" s="1">
        <v>42400.15929398148</v>
      </c>
      <c r="C15417" t="s">
        <v>9644</v>
      </c>
      <c r="D15417" t="s">
        <v>14</v>
      </c>
      <c r="E15417" t="s">
        <v>9650</v>
      </c>
      <c r="F15417" t="b">
        <v>0</v>
      </c>
      <c r="G15417" s="5">
        <v>42400.15929398148</v>
      </c>
      <c r="H15417" s="6">
        <v>42400.15929398148</v>
      </c>
      <c r="I15417">
        <f t="shared" si="1052"/>
        <v>3</v>
      </c>
      <c r="J15417">
        <f t="shared" si="1053"/>
        <v>49</v>
      </c>
    </row>
    <row r="15418" spans="1:10" x14ac:dyDescent="0.25">
      <c r="A15418" t="s">
        <v>9642</v>
      </c>
      <c r="B15418" s="1">
        <v>42400.159363425926</v>
      </c>
      <c r="C15418" t="s">
        <v>9644</v>
      </c>
      <c r="D15418" t="s">
        <v>14</v>
      </c>
      <c r="E15418" t="s">
        <v>26</v>
      </c>
      <c r="F15418" t="b">
        <v>0</v>
      </c>
      <c r="G15418" s="5">
        <v>42400.159363425926</v>
      </c>
      <c r="H15418" s="6">
        <v>42400.159363425926</v>
      </c>
      <c r="I15418">
        <f t="shared" si="1052"/>
        <v>3</v>
      </c>
      <c r="J15418">
        <f t="shared" si="1053"/>
        <v>49</v>
      </c>
    </row>
    <row r="15419" spans="1:10" x14ac:dyDescent="0.25">
      <c r="A15419" t="s">
        <v>9642</v>
      </c>
      <c r="B15419" s="1">
        <v>42400.159490740742</v>
      </c>
      <c r="C15419" t="s">
        <v>9643</v>
      </c>
      <c r="D15419" t="s">
        <v>17</v>
      </c>
      <c r="E15419" t="s">
        <v>9651</v>
      </c>
      <c r="F15419" t="b">
        <v>0</v>
      </c>
      <c r="G15419" s="5">
        <v>42400.159490740742</v>
      </c>
      <c r="H15419" s="6">
        <v>42400.159490740742</v>
      </c>
      <c r="I15419">
        <f t="shared" si="1052"/>
        <v>3</v>
      </c>
      <c r="J15419">
        <f t="shared" si="1053"/>
        <v>49</v>
      </c>
    </row>
    <row r="15420" spans="1:10" x14ac:dyDescent="0.25">
      <c r="A15420" t="s">
        <v>9642</v>
      </c>
      <c r="B15420" s="1">
        <v>42400.159594907411</v>
      </c>
      <c r="C15420" t="s">
        <v>9643</v>
      </c>
      <c r="D15420" t="s">
        <v>17</v>
      </c>
      <c r="E15420" t="s">
        <v>49</v>
      </c>
      <c r="F15420" t="b">
        <v>0</v>
      </c>
      <c r="G15420" s="5">
        <v>42400.159594907411</v>
      </c>
      <c r="H15420" s="6">
        <v>42400.159594907411</v>
      </c>
      <c r="I15420">
        <f t="shared" si="1052"/>
        <v>3</v>
      </c>
      <c r="J15420">
        <f t="shared" si="1053"/>
        <v>49</v>
      </c>
    </row>
    <row r="15421" spans="1:10" x14ac:dyDescent="0.25">
      <c r="A15421" t="s">
        <v>9642</v>
      </c>
      <c r="B15421" s="1">
        <v>42400.160405092596</v>
      </c>
      <c r="C15421" t="s">
        <v>9644</v>
      </c>
      <c r="D15421" t="s">
        <v>14</v>
      </c>
      <c r="E15421" t="s">
        <v>9652</v>
      </c>
      <c r="F15421" t="b">
        <v>0</v>
      </c>
      <c r="G15421" s="5">
        <v>42400.160405092596</v>
      </c>
      <c r="H15421" s="6">
        <v>42400.160405092596</v>
      </c>
      <c r="I15421">
        <f t="shared" si="1052"/>
        <v>3</v>
      </c>
      <c r="J15421">
        <f t="shared" si="1053"/>
        <v>50</v>
      </c>
    </row>
    <row r="15422" spans="1:10" x14ac:dyDescent="0.25">
      <c r="A15422" t="s">
        <v>9642</v>
      </c>
      <c r="B15422" s="1">
        <v>42400.160497685189</v>
      </c>
      <c r="C15422" t="s">
        <v>9644</v>
      </c>
      <c r="D15422" t="s">
        <v>14</v>
      </c>
      <c r="E15422" t="s">
        <v>49</v>
      </c>
      <c r="F15422" t="b">
        <v>0</v>
      </c>
      <c r="G15422" s="5">
        <v>42400.160497685189</v>
      </c>
      <c r="H15422" s="6">
        <v>42400.160497685189</v>
      </c>
      <c r="I15422">
        <f t="shared" si="1052"/>
        <v>3</v>
      </c>
      <c r="J15422">
        <f t="shared" si="1053"/>
        <v>51</v>
      </c>
    </row>
    <row r="15423" spans="1:10" x14ac:dyDescent="0.25">
      <c r="A15423" t="s">
        <v>9642</v>
      </c>
      <c r="B15423" s="1">
        <v>42400.16128472222</v>
      </c>
      <c r="C15423" t="s">
        <v>9643</v>
      </c>
      <c r="D15423" t="s">
        <v>17</v>
      </c>
      <c r="E15423" t="s">
        <v>9653</v>
      </c>
      <c r="F15423" t="b">
        <v>0</v>
      </c>
      <c r="G15423" s="5">
        <v>42400.16128472222</v>
      </c>
      <c r="H15423" s="6">
        <v>42400.16128472222</v>
      </c>
      <c r="I15423">
        <f t="shared" si="1052"/>
        <v>3</v>
      </c>
      <c r="J15423">
        <f t="shared" si="1053"/>
        <v>52</v>
      </c>
    </row>
    <row r="15424" spans="1:10" x14ac:dyDescent="0.25">
      <c r="A15424" t="s">
        <v>9642</v>
      </c>
      <c r="B15424" s="1">
        <v>42400.161458333336</v>
      </c>
      <c r="C15424" t="s">
        <v>9643</v>
      </c>
      <c r="D15424" t="s">
        <v>17</v>
      </c>
      <c r="E15424" t="s">
        <v>32</v>
      </c>
      <c r="F15424" t="b">
        <v>0</v>
      </c>
      <c r="G15424" s="5">
        <v>42400.161458333336</v>
      </c>
      <c r="H15424" s="6">
        <v>42400.161458333336</v>
      </c>
      <c r="I15424">
        <f t="shared" si="1052"/>
        <v>3</v>
      </c>
      <c r="J15424">
        <f t="shared" si="1053"/>
        <v>52</v>
      </c>
    </row>
    <row r="15425" spans="1:10" x14ac:dyDescent="0.25">
      <c r="A15425" t="s">
        <v>9642</v>
      </c>
      <c r="B15425" s="1">
        <v>42400.162141203706</v>
      </c>
      <c r="C15425" t="s">
        <v>9644</v>
      </c>
      <c r="D15425" t="s">
        <v>14</v>
      </c>
      <c r="E15425" t="s">
        <v>9654</v>
      </c>
      <c r="F15425" t="b">
        <v>0</v>
      </c>
      <c r="G15425" s="5">
        <v>42400.162141203706</v>
      </c>
      <c r="H15425" s="6">
        <v>42400.162141203706</v>
      </c>
      <c r="I15425">
        <f t="shared" si="1052"/>
        <v>3</v>
      </c>
      <c r="J15425">
        <f t="shared" si="1053"/>
        <v>53</v>
      </c>
    </row>
    <row r="15426" spans="1:10" x14ac:dyDescent="0.25">
      <c r="A15426" t="s">
        <v>9642</v>
      </c>
      <c r="B15426" s="1">
        <v>42400.162256944444</v>
      </c>
      <c r="C15426" t="s">
        <v>9644</v>
      </c>
      <c r="D15426" t="s">
        <v>14</v>
      </c>
      <c r="E15426" t="s">
        <v>32</v>
      </c>
      <c r="F15426" t="b">
        <v>0</v>
      </c>
      <c r="G15426" s="5">
        <v>42400.162256944444</v>
      </c>
      <c r="H15426" s="6">
        <v>42400.162256944444</v>
      </c>
      <c r="I15426">
        <f t="shared" si="1052"/>
        <v>3</v>
      </c>
      <c r="J15426">
        <f t="shared" si="1053"/>
        <v>53</v>
      </c>
    </row>
    <row r="15427" spans="1:10" x14ac:dyDescent="0.25">
      <c r="A15427" t="s">
        <v>9642</v>
      </c>
      <c r="B15427" s="1">
        <v>42400.162314814814</v>
      </c>
      <c r="C15427" t="s">
        <v>9643</v>
      </c>
      <c r="D15427" t="s">
        <v>17</v>
      </c>
      <c r="E15427" t="s">
        <v>9655</v>
      </c>
      <c r="F15427" t="b">
        <v>0</v>
      </c>
      <c r="G15427" s="5">
        <v>42400.162314814814</v>
      </c>
      <c r="H15427" s="6">
        <v>42400.162314814814</v>
      </c>
      <c r="I15427">
        <f t="shared" si="1052"/>
        <v>3</v>
      </c>
      <c r="J15427">
        <f t="shared" si="1053"/>
        <v>53</v>
      </c>
    </row>
    <row r="15428" spans="1:10" x14ac:dyDescent="0.25">
      <c r="A15428" t="s">
        <v>9642</v>
      </c>
      <c r="B15428" s="1">
        <v>42400.162476851852</v>
      </c>
      <c r="C15428" t="s">
        <v>9643</v>
      </c>
      <c r="D15428" t="s">
        <v>17</v>
      </c>
      <c r="E15428" t="s">
        <v>110</v>
      </c>
      <c r="F15428" t="b">
        <v>0</v>
      </c>
      <c r="G15428" s="5">
        <v>42400.162476851852</v>
      </c>
      <c r="H15428" s="6">
        <v>42400.162476851852</v>
      </c>
      <c r="I15428">
        <f t="shared" si="1052"/>
        <v>3</v>
      </c>
      <c r="J15428">
        <f t="shared" si="1053"/>
        <v>53</v>
      </c>
    </row>
    <row r="15429" spans="1:10" x14ac:dyDescent="0.25">
      <c r="A15429" t="s">
        <v>9642</v>
      </c>
      <c r="B15429" s="1">
        <v>42400.163981481484</v>
      </c>
      <c r="C15429" t="s">
        <v>9644</v>
      </c>
      <c r="D15429" t="s">
        <v>14</v>
      </c>
      <c r="E15429" t="s">
        <v>9656</v>
      </c>
      <c r="F15429" t="b">
        <v>0</v>
      </c>
      <c r="G15429" s="5">
        <v>42400.163981481484</v>
      </c>
      <c r="H15429" s="6">
        <v>42400.163981481484</v>
      </c>
      <c r="I15429">
        <f t="shared" si="1052"/>
        <v>3</v>
      </c>
      <c r="J15429">
        <f t="shared" si="1053"/>
        <v>56</v>
      </c>
    </row>
    <row r="15430" spans="1:10" x14ac:dyDescent="0.25">
      <c r="A15430" t="s">
        <v>9642</v>
      </c>
      <c r="B15430" s="1">
        <v>42400.164074074077</v>
      </c>
      <c r="C15430" t="s">
        <v>9644</v>
      </c>
      <c r="D15430" t="s">
        <v>14</v>
      </c>
      <c r="E15430" t="s">
        <v>110</v>
      </c>
      <c r="F15430" t="b">
        <v>0</v>
      </c>
      <c r="G15430" s="5">
        <v>42400.164074074077</v>
      </c>
      <c r="H15430" s="6">
        <v>42400.164074074077</v>
      </c>
      <c r="I15430">
        <f t="shared" si="1052"/>
        <v>3</v>
      </c>
      <c r="J15430">
        <f t="shared" si="1053"/>
        <v>56</v>
      </c>
    </row>
    <row r="15431" spans="1:10" x14ac:dyDescent="0.25">
      <c r="A15431" t="s">
        <v>9642</v>
      </c>
      <c r="B15431" s="1">
        <v>42400.164224537039</v>
      </c>
      <c r="C15431" t="s">
        <v>9643</v>
      </c>
      <c r="D15431" t="s">
        <v>17</v>
      </c>
      <c r="E15431" t="s">
        <v>9657</v>
      </c>
      <c r="F15431" t="b">
        <v>0</v>
      </c>
      <c r="G15431" s="5">
        <v>42400.164224537039</v>
      </c>
      <c r="H15431" s="6">
        <v>42400.164224537039</v>
      </c>
      <c r="I15431">
        <f t="shared" si="1052"/>
        <v>3</v>
      </c>
      <c r="J15431">
        <f t="shared" si="1053"/>
        <v>56</v>
      </c>
    </row>
    <row r="15432" spans="1:10" x14ac:dyDescent="0.25">
      <c r="A15432" t="s">
        <v>9642</v>
      </c>
      <c r="B15432" s="1">
        <v>42400.164768518516</v>
      </c>
      <c r="C15432" t="s">
        <v>9643</v>
      </c>
      <c r="D15432" t="s">
        <v>17</v>
      </c>
      <c r="E15432" t="s">
        <v>40</v>
      </c>
      <c r="F15432" t="b">
        <v>0</v>
      </c>
      <c r="G15432" s="5">
        <v>42400.164768518516</v>
      </c>
      <c r="H15432" s="6">
        <v>42400.164768518516</v>
      </c>
      <c r="I15432">
        <f t="shared" si="1052"/>
        <v>3</v>
      </c>
      <c r="J15432">
        <f t="shared" si="1053"/>
        <v>57</v>
      </c>
    </row>
    <row r="15433" spans="1:10" x14ac:dyDescent="0.25">
      <c r="A15433" t="s">
        <v>9642</v>
      </c>
      <c r="B15433" s="1">
        <v>42400.165995370371</v>
      </c>
      <c r="C15433" t="s">
        <v>9644</v>
      </c>
      <c r="D15433" t="s">
        <v>14</v>
      </c>
      <c r="E15433" t="s">
        <v>9658</v>
      </c>
      <c r="F15433" t="b">
        <v>0</v>
      </c>
      <c r="G15433" s="5">
        <v>42400.165995370371</v>
      </c>
      <c r="H15433" s="6">
        <v>42400.165995370371</v>
      </c>
      <c r="I15433">
        <f t="shared" si="1052"/>
        <v>3</v>
      </c>
      <c r="J15433">
        <f t="shared" si="1053"/>
        <v>59</v>
      </c>
    </row>
    <row r="15434" spans="1:10" ht="14.45" hidden="1" x14ac:dyDescent="0.3">
      <c r="A15434" t="s">
        <v>9642</v>
      </c>
      <c r="B15434" s="1">
        <v>42400.166574074072</v>
      </c>
      <c r="D15434" t="s">
        <v>6</v>
      </c>
      <c r="E15434" t="s">
        <v>70</v>
      </c>
      <c r="F15434" t="b">
        <v>0</v>
      </c>
      <c r="G15434" s="5">
        <v>42400.166574074072</v>
      </c>
      <c r="H15434"/>
    </row>
    <row r="15435" spans="1:10" x14ac:dyDescent="0.25">
      <c r="A15435" t="s">
        <v>9642</v>
      </c>
      <c r="B15435" s="1">
        <v>42400.166828703703</v>
      </c>
      <c r="C15435" t="s">
        <v>9644</v>
      </c>
      <c r="D15435" t="s">
        <v>14</v>
      </c>
      <c r="E15435" t="s">
        <v>42</v>
      </c>
      <c r="F15435" t="b">
        <v>0</v>
      </c>
      <c r="G15435" s="5">
        <v>42400.166828703703</v>
      </c>
      <c r="H15435" s="6">
        <v>42400.166828703703</v>
      </c>
      <c r="I15435">
        <f t="shared" ref="I15435:I15457" si="1054">HOUR(B15435)</f>
        <v>4</v>
      </c>
      <c r="J15435">
        <f t="shared" ref="J15435:J15457" si="1055">MINUTE(B15435)</f>
        <v>0</v>
      </c>
    </row>
    <row r="15436" spans="1:10" x14ac:dyDescent="0.25">
      <c r="A15436" t="s">
        <v>9642</v>
      </c>
      <c r="B15436" s="1">
        <v>42400.166921296295</v>
      </c>
      <c r="C15436" t="s">
        <v>9643</v>
      </c>
      <c r="D15436" t="s">
        <v>17</v>
      </c>
      <c r="E15436" t="s">
        <v>9659</v>
      </c>
      <c r="F15436" t="b">
        <v>0</v>
      </c>
      <c r="G15436" s="5">
        <v>42400.166921296295</v>
      </c>
      <c r="H15436" s="6">
        <v>42400.166921296295</v>
      </c>
      <c r="I15436">
        <f t="shared" si="1054"/>
        <v>4</v>
      </c>
      <c r="J15436">
        <f t="shared" si="1055"/>
        <v>0</v>
      </c>
    </row>
    <row r="15437" spans="1:10" x14ac:dyDescent="0.25">
      <c r="A15437" t="s">
        <v>9642</v>
      </c>
      <c r="B15437" s="1">
        <v>42400.167372685188</v>
      </c>
      <c r="C15437" t="s">
        <v>9643</v>
      </c>
      <c r="D15437" t="s">
        <v>17</v>
      </c>
      <c r="E15437" t="s">
        <v>9660</v>
      </c>
      <c r="F15437" t="b">
        <v>0</v>
      </c>
      <c r="G15437" s="5">
        <v>42400.167372685188</v>
      </c>
      <c r="H15437" s="6">
        <v>42400.167372685188</v>
      </c>
      <c r="I15437">
        <f t="shared" si="1054"/>
        <v>4</v>
      </c>
      <c r="J15437">
        <f t="shared" si="1055"/>
        <v>1</v>
      </c>
    </row>
    <row r="15438" spans="1:10" x14ac:dyDescent="0.25">
      <c r="A15438" t="s">
        <v>9642</v>
      </c>
      <c r="B15438" s="1">
        <v>42400.167442129627</v>
      </c>
      <c r="C15438" t="s">
        <v>9643</v>
      </c>
      <c r="D15438" t="s">
        <v>17</v>
      </c>
      <c r="E15438" t="s">
        <v>42</v>
      </c>
      <c r="F15438" t="b">
        <v>0</v>
      </c>
      <c r="G15438" s="5">
        <v>42400.167442129627</v>
      </c>
      <c r="H15438" s="6">
        <v>42400.167442129627</v>
      </c>
      <c r="I15438">
        <f t="shared" si="1054"/>
        <v>4</v>
      </c>
      <c r="J15438">
        <f t="shared" si="1055"/>
        <v>1</v>
      </c>
    </row>
    <row r="15439" spans="1:10" x14ac:dyDescent="0.25">
      <c r="A15439" t="s">
        <v>9642</v>
      </c>
      <c r="B15439" s="1">
        <v>42400.168032407404</v>
      </c>
      <c r="C15439" t="s">
        <v>9644</v>
      </c>
      <c r="D15439" t="s">
        <v>14</v>
      </c>
      <c r="E15439" t="s">
        <v>9661</v>
      </c>
      <c r="F15439" t="b">
        <v>0</v>
      </c>
      <c r="G15439" s="5">
        <v>42400.168032407404</v>
      </c>
      <c r="H15439" s="6">
        <v>42400.168032407404</v>
      </c>
      <c r="I15439">
        <f t="shared" si="1054"/>
        <v>4</v>
      </c>
      <c r="J15439">
        <f t="shared" si="1055"/>
        <v>1</v>
      </c>
    </row>
    <row r="15440" spans="1:10" x14ac:dyDescent="0.25">
      <c r="A15440" t="s">
        <v>9642</v>
      </c>
      <c r="B15440" s="1">
        <v>42400.168391203704</v>
      </c>
      <c r="C15440" t="s">
        <v>9643</v>
      </c>
      <c r="D15440" t="s">
        <v>17</v>
      </c>
      <c r="E15440" t="s">
        <v>9662</v>
      </c>
      <c r="F15440" t="b">
        <v>0</v>
      </c>
      <c r="G15440" s="5">
        <v>42400.168391203704</v>
      </c>
      <c r="H15440" s="6">
        <v>42400.168391203704</v>
      </c>
      <c r="I15440">
        <f t="shared" si="1054"/>
        <v>4</v>
      </c>
      <c r="J15440">
        <f t="shared" si="1055"/>
        <v>2</v>
      </c>
    </row>
    <row r="15441" spans="1:10" x14ac:dyDescent="0.25">
      <c r="A15441" t="s">
        <v>9642</v>
      </c>
      <c r="B15441" s="1">
        <v>42400.168391203704</v>
      </c>
      <c r="C15441" t="s">
        <v>9644</v>
      </c>
      <c r="D15441" t="s">
        <v>14</v>
      </c>
      <c r="E15441" t="s">
        <v>163</v>
      </c>
      <c r="F15441" t="b">
        <v>0</v>
      </c>
      <c r="G15441" s="5">
        <v>42400.168391203704</v>
      </c>
      <c r="H15441" s="6">
        <v>42400.168391203704</v>
      </c>
      <c r="I15441">
        <f t="shared" si="1054"/>
        <v>4</v>
      </c>
      <c r="J15441">
        <f t="shared" si="1055"/>
        <v>2</v>
      </c>
    </row>
    <row r="15442" spans="1:10" x14ac:dyDescent="0.25">
      <c r="A15442" t="s">
        <v>9642</v>
      </c>
      <c r="B15442" s="1">
        <v>42400.168576388889</v>
      </c>
      <c r="C15442" t="s">
        <v>9643</v>
      </c>
      <c r="D15442" t="s">
        <v>17</v>
      </c>
      <c r="E15442" t="s">
        <v>9663</v>
      </c>
      <c r="F15442" t="b">
        <v>0</v>
      </c>
      <c r="G15442" s="5">
        <v>42400.168576388889</v>
      </c>
      <c r="H15442" s="6">
        <v>42400.168576388889</v>
      </c>
      <c r="I15442">
        <f t="shared" si="1054"/>
        <v>4</v>
      </c>
      <c r="J15442">
        <f t="shared" si="1055"/>
        <v>2</v>
      </c>
    </row>
    <row r="15443" spans="1:10" x14ac:dyDescent="0.25">
      <c r="A15443" t="s">
        <v>9642</v>
      </c>
      <c r="B15443" s="1">
        <v>42400.168912037036</v>
      </c>
      <c r="C15443" t="s">
        <v>9644</v>
      </c>
      <c r="D15443" t="s">
        <v>14</v>
      </c>
      <c r="E15443" t="s">
        <v>9664</v>
      </c>
      <c r="F15443" t="b">
        <v>0</v>
      </c>
      <c r="G15443" s="5">
        <v>42400.168912037036</v>
      </c>
      <c r="H15443" s="6">
        <v>42400.168912037036</v>
      </c>
      <c r="I15443">
        <f t="shared" si="1054"/>
        <v>4</v>
      </c>
      <c r="J15443">
        <f t="shared" si="1055"/>
        <v>3</v>
      </c>
    </row>
    <row r="15444" spans="1:10" x14ac:dyDescent="0.25">
      <c r="A15444" t="s">
        <v>9642</v>
      </c>
      <c r="B15444" s="1">
        <v>42400.169004629628</v>
      </c>
      <c r="C15444" t="s">
        <v>9643</v>
      </c>
      <c r="D15444" t="s">
        <v>17</v>
      </c>
      <c r="E15444" t="s">
        <v>9665</v>
      </c>
      <c r="F15444" t="b">
        <v>0</v>
      </c>
      <c r="G15444" s="5">
        <v>42400.169004629628</v>
      </c>
      <c r="H15444" s="6">
        <v>42400.169004629628</v>
      </c>
      <c r="I15444">
        <f t="shared" si="1054"/>
        <v>4</v>
      </c>
      <c r="J15444">
        <f t="shared" si="1055"/>
        <v>3</v>
      </c>
    </row>
    <row r="15445" spans="1:10" x14ac:dyDescent="0.25">
      <c r="A15445" t="s">
        <v>9642</v>
      </c>
      <c r="B15445" s="1">
        <v>42400.169317129628</v>
      </c>
      <c r="C15445" t="s">
        <v>9644</v>
      </c>
      <c r="D15445" t="s">
        <v>14</v>
      </c>
      <c r="E15445" t="s">
        <v>9666</v>
      </c>
      <c r="F15445" t="b">
        <v>0</v>
      </c>
      <c r="G15445" s="5">
        <v>42400.169317129628</v>
      </c>
      <c r="H15445" s="6">
        <v>42400.169317129628</v>
      </c>
      <c r="I15445">
        <f t="shared" si="1054"/>
        <v>4</v>
      </c>
      <c r="J15445">
        <f t="shared" si="1055"/>
        <v>3</v>
      </c>
    </row>
    <row r="15446" spans="1:10" x14ac:dyDescent="0.25">
      <c r="A15446" t="s">
        <v>9642</v>
      </c>
      <c r="B15446" s="1">
        <v>42400.169398148151</v>
      </c>
      <c r="C15446" t="s">
        <v>9643</v>
      </c>
      <c r="D15446" t="s">
        <v>17</v>
      </c>
      <c r="E15446" t="s">
        <v>9667</v>
      </c>
      <c r="F15446" t="b">
        <v>0</v>
      </c>
      <c r="G15446" s="5">
        <v>42400.169398148151</v>
      </c>
      <c r="H15446" s="6">
        <v>42400.169398148151</v>
      </c>
      <c r="I15446">
        <f t="shared" si="1054"/>
        <v>4</v>
      </c>
      <c r="J15446">
        <f t="shared" si="1055"/>
        <v>3</v>
      </c>
    </row>
    <row r="15447" spans="1:10" x14ac:dyDescent="0.25">
      <c r="A15447" t="s">
        <v>9642</v>
      </c>
      <c r="B15447" s="1">
        <v>42400.169583333336</v>
      </c>
      <c r="C15447" t="s">
        <v>9643</v>
      </c>
      <c r="D15447" t="s">
        <v>17</v>
      </c>
      <c r="E15447" t="s">
        <v>5657</v>
      </c>
      <c r="F15447" t="b">
        <v>0</v>
      </c>
      <c r="G15447" s="5">
        <v>42400.169583333336</v>
      </c>
      <c r="H15447" s="6">
        <v>42400.169583333336</v>
      </c>
      <c r="I15447">
        <f t="shared" si="1054"/>
        <v>4</v>
      </c>
      <c r="J15447">
        <f t="shared" si="1055"/>
        <v>4</v>
      </c>
    </row>
    <row r="15448" spans="1:10" x14ac:dyDescent="0.25">
      <c r="A15448" t="s">
        <v>9642</v>
      </c>
      <c r="B15448" s="1">
        <v>42400.169953703706</v>
      </c>
      <c r="C15448" t="s">
        <v>9644</v>
      </c>
      <c r="D15448" t="s">
        <v>14</v>
      </c>
      <c r="E15448" t="s">
        <v>9668</v>
      </c>
      <c r="F15448" t="b">
        <v>0</v>
      </c>
      <c r="G15448" s="5">
        <v>42400.169953703706</v>
      </c>
      <c r="H15448" s="6">
        <v>42400.169953703706</v>
      </c>
      <c r="I15448">
        <f t="shared" si="1054"/>
        <v>4</v>
      </c>
      <c r="J15448">
        <f t="shared" si="1055"/>
        <v>4</v>
      </c>
    </row>
    <row r="15449" spans="1:10" x14ac:dyDescent="0.25">
      <c r="A15449" t="s">
        <v>9642</v>
      </c>
      <c r="B15449" s="1">
        <v>42400.170428240737</v>
      </c>
      <c r="C15449" t="s">
        <v>9643</v>
      </c>
      <c r="D15449" t="s">
        <v>17</v>
      </c>
      <c r="E15449" t="s">
        <v>9669</v>
      </c>
      <c r="F15449" t="b">
        <v>0</v>
      </c>
      <c r="G15449" s="5">
        <v>42400.170428240737</v>
      </c>
      <c r="H15449" s="6">
        <v>42400.170428240737</v>
      </c>
      <c r="I15449">
        <f t="shared" si="1054"/>
        <v>4</v>
      </c>
      <c r="J15449">
        <f t="shared" si="1055"/>
        <v>5</v>
      </c>
    </row>
    <row r="15450" spans="1:10" x14ac:dyDescent="0.25">
      <c r="A15450" t="s">
        <v>9642</v>
      </c>
      <c r="B15450" s="1">
        <v>42400.171296296299</v>
      </c>
      <c r="C15450" t="s">
        <v>9644</v>
      </c>
      <c r="D15450" t="s">
        <v>14</v>
      </c>
      <c r="E15450" t="s">
        <v>9670</v>
      </c>
      <c r="F15450" t="b">
        <v>0</v>
      </c>
      <c r="G15450" s="5">
        <v>42400.171296296299</v>
      </c>
      <c r="H15450" s="6">
        <v>42400.171296296299</v>
      </c>
      <c r="I15450">
        <f t="shared" si="1054"/>
        <v>4</v>
      </c>
      <c r="J15450">
        <f t="shared" si="1055"/>
        <v>6</v>
      </c>
    </row>
    <row r="15451" spans="1:10" x14ac:dyDescent="0.25">
      <c r="A15451" t="s">
        <v>9642</v>
      </c>
      <c r="B15451" s="1">
        <v>42400.171365740738</v>
      </c>
      <c r="C15451" t="s">
        <v>9643</v>
      </c>
      <c r="D15451" t="s">
        <v>17</v>
      </c>
      <c r="E15451" t="s">
        <v>9671</v>
      </c>
      <c r="F15451" t="b">
        <v>0</v>
      </c>
      <c r="G15451" s="5">
        <v>42400.171365740738</v>
      </c>
      <c r="H15451" s="6">
        <v>42400.171365740738</v>
      </c>
      <c r="I15451">
        <f t="shared" si="1054"/>
        <v>4</v>
      </c>
      <c r="J15451">
        <f t="shared" si="1055"/>
        <v>6</v>
      </c>
    </row>
    <row r="15452" spans="1:10" x14ac:dyDescent="0.25">
      <c r="A15452" t="s">
        <v>9642</v>
      </c>
      <c r="B15452" s="1">
        <v>42400.1719212963</v>
      </c>
      <c r="C15452" t="s">
        <v>9644</v>
      </c>
      <c r="D15452" t="s">
        <v>14</v>
      </c>
      <c r="E15452" t="s">
        <v>9672</v>
      </c>
      <c r="F15452" t="b">
        <v>0</v>
      </c>
      <c r="G15452" s="5">
        <v>42400.1719212963</v>
      </c>
      <c r="H15452" s="6">
        <v>42400.1719212963</v>
      </c>
      <c r="I15452">
        <f t="shared" si="1054"/>
        <v>4</v>
      </c>
      <c r="J15452">
        <f t="shared" si="1055"/>
        <v>7</v>
      </c>
    </row>
    <row r="15453" spans="1:10" x14ac:dyDescent="0.25">
      <c r="A15453" t="s">
        <v>9642</v>
      </c>
      <c r="B15453" s="1">
        <v>42400.171979166669</v>
      </c>
      <c r="C15453" t="s">
        <v>9643</v>
      </c>
      <c r="D15453" t="s">
        <v>17</v>
      </c>
      <c r="E15453" t="s">
        <v>9673</v>
      </c>
      <c r="F15453" t="b">
        <v>0</v>
      </c>
      <c r="G15453" s="5">
        <v>42400.171979166669</v>
      </c>
      <c r="H15453" s="6">
        <v>42400.171979166669</v>
      </c>
      <c r="I15453">
        <f t="shared" si="1054"/>
        <v>4</v>
      </c>
      <c r="J15453">
        <f t="shared" si="1055"/>
        <v>7</v>
      </c>
    </row>
    <row r="15454" spans="1:10" x14ac:dyDescent="0.25">
      <c r="A15454" t="s">
        <v>9642</v>
      </c>
      <c r="B15454" s="1">
        <v>42400.172175925924</v>
      </c>
      <c r="C15454" t="s">
        <v>9643</v>
      </c>
      <c r="D15454" t="s">
        <v>17</v>
      </c>
      <c r="E15454" t="s">
        <v>9674</v>
      </c>
      <c r="F15454" t="b">
        <v>0</v>
      </c>
      <c r="G15454" s="5">
        <v>42400.172175925924</v>
      </c>
      <c r="H15454" s="6">
        <v>42400.172175925924</v>
      </c>
      <c r="I15454">
        <f t="shared" si="1054"/>
        <v>4</v>
      </c>
      <c r="J15454">
        <f t="shared" si="1055"/>
        <v>7</v>
      </c>
    </row>
    <row r="15455" spans="1:10" x14ac:dyDescent="0.25">
      <c r="A15455" t="s">
        <v>9642</v>
      </c>
      <c r="B15455" s="1">
        <v>42400.172951388886</v>
      </c>
      <c r="C15455" t="s">
        <v>9644</v>
      </c>
      <c r="D15455" t="s">
        <v>14</v>
      </c>
      <c r="E15455" t="s">
        <v>9675</v>
      </c>
      <c r="F15455" t="b">
        <v>0</v>
      </c>
      <c r="G15455" s="5">
        <v>42400.172951388886</v>
      </c>
      <c r="H15455" s="6">
        <v>42400.172951388886</v>
      </c>
      <c r="I15455">
        <f t="shared" si="1054"/>
        <v>4</v>
      </c>
      <c r="J15455">
        <f t="shared" si="1055"/>
        <v>9</v>
      </c>
    </row>
    <row r="15456" spans="1:10" x14ac:dyDescent="0.25">
      <c r="A15456" t="s">
        <v>9642</v>
      </c>
      <c r="B15456" s="1">
        <v>42400.173055555555</v>
      </c>
      <c r="C15456" t="s">
        <v>9643</v>
      </c>
      <c r="D15456" t="s">
        <v>17</v>
      </c>
      <c r="E15456" t="s">
        <v>9676</v>
      </c>
      <c r="F15456" t="b">
        <v>0</v>
      </c>
      <c r="G15456" s="5">
        <v>42400.173055555555</v>
      </c>
      <c r="H15456" s="6">
        <v>42400.173055555555</v>
      </c>
      <c r="I15456">
        <f t="shared" si="1054"/>
        <v>4</v>
      </c>
      <c r="J15456">
        <f t="shared" si="1055"/>
        <v>9</v>
      </c>
    </row>
    <row r="15457" spans="1:10" x14ac:dyDescent="0.25">
      <c r="A15457" t="s">
        <v>9642</v>
      </c>
      <c r="B15457" s="1">
        <v>42400.173414351855</v>
      </c>
      <c r="C15457" t="s">
        <v>9643</v>
      </c>
      <c r="D15457" t="s">
        <v>17</v>
      </c>
      <c r="E15457" t="s">
        <v>9677</v>
      </c>
      <c r="F15457" t="b">
        <v>0</v>
      </c>
      <c r="G15457" s="5">
        <v>42400.173414351855</v>
      </c>
      <c r="H15457" s="6">
        <v>42400.173414351855</v>
      </c>
      <c r="I15457">
        <f t="shared" si="1054"/>
        <v>4</v>
      </c>
      <c r="J15457">
        <f t="shared" si="1055"/>
        <v>9</v>
      </c>
    </row>
    <row r="15458" spans="1:10" ht="14.45" hidden="1" x14ac:dyDescent="0.3">
      <c r="A15458" t="s">
        <v>9642</v>
      </c>
      <c r="B15458" s="1">
        <v>42400.173877314817</v>
      </c>
      <c r="D15458" t="s">
        <v>6</v>
      </c>
      <c r="E15458" t="s">
        <v>71</v>
      </c>
      <c r="F15458" t="b">
        <v>0</v>
      </c>
      <c r="G15458" s="5">
        <v>42400.173877314817</v>
      </c>
      <c r="H15458"/>
    </row>
    <row r="15459" spans="1:10" ht="14.45" hidden="1" x14ac:dyDescent="0.3">
      <c r="A15459" t="s">
        <v>9678</v>
      </c>
      <c r="B15459" s="1">
        <v>42400.156111111108</v>
      </c>
      <c r="D15459" t="s">
        <v>6</v>
      </c>
      <c r="E15459" t="s">
        <v>7</v>
      </c>
      <c r="F15459" t="b">
        <v>0</v>
      </c>
      <c r="G15459" s="5">
        <v>42400.156111111108</v>
      </c>
      <c r="H15459"/>
    </row>
    <row r="15460" spans="1:10" ht="14.45" hidden="1" x14ac:dyDescent="0.3">
      <c r="A15460" t="s">
        <v>9678</v>
      </c>
      <c r="B15460" s="1">
        <v>42400.160185185188</v>
      </c>
      <c r="D15460" t="s">
        <v>6</v>
      </c>
      <c r="E15460" t="s">
        <v>11</v>
      </c>
      <c r="F15460" t="b">
        <v>0</v>
      </c>
      <c r="G15460" s="5">
        <v>42400.160185185188</v>
      </c>
      <c r="H15460"/>
    </row>
    <row r="15461" spans="1:10" ht="14.45" hidden="1" x14ac:dyDescent="0.3">
      <c r="A15461" t="s">
        <v>9678</v>
      </c>
      <c r="B15461" s="1">
        <v>42400.160185185188</v>
      </c>
      <c r="D15461" t="s">
        <v>6</v>
      </c>
      <c r="E15461" t="s">
        <v>12</v>
      </c>
      <c r="F15461" t="b">
        <v>0</v>
      </c>
      <c r="G15461" s="5">
        <v>42400.160185185188</v>
      </c>
      <c r="H15461"/>
    </row>
    <row r="15462" spans="1:10" x14ac:dyDescent="0.25">
      <c r="A15462" t="s">
        <v>9678</v>
      </c>
      <c r="B15462" s="1">
        <v>42400.160787037035</v>
      </c>
      <c r="C15462" t="s">
        <v>9679</v>
      </c>
      <c r="D15462" t="s">
        <v>17</v>
      </c>
      <c r="E15462" t="s">
        <v>9680</v>
      </c>
      <c r="F15462" t="b">
        <v>0</v>
      </c>
      <c r="G15462" s="5">
        <v>42400.160787037035</v>
      </c>
      <c r="H15462" s="6">
        <v>42400.160787037035</v>
      </c>
      <c r="I15462">
        <f t="shared" ref="I15462:I15520" si="1056">HOUR(B15462)</f>
        <v>3</v>
      </c>
      <c r="J15462">
        <f t="shared" ref="J15462:J15520" si="1057">MINUTE(B15462)</f>
        <v>51</v>
      </c>
    </row>
    <row r="15463" spans="1:10" x14ac:dyDescent="0.25">
      <c r="A15463" t="s">
        <v>9678</v>
      </c>
      <c r="B15463" s="1">
        <v>42400.161620370367</v>
      </c>
      <c r="C15463" t="s">
        <v>9681</v>
      </c>
      <c r="D15463" t="s">
        <v>14</v>
      </c>
      <c r="E15463" t="s">
        <v>9682</v>
      </c>
      <c r="F15463" t="b">
        <v>0</v>
      </c>
      <c r="G15463" s="5">
        <v>42400.161620370367</v>
      </c>
      <c r="H15463" s="6">
        <v>42400.161620370367</v>
      </c>
      <c r="I15463">
        <f t="shared" si="1056"/>
        <v>3</v>
      </c>
      <c r="J15463">
        <f t="shared" si="1057"/>
        <v>52</v>
      </c>
    </row>
    <row r="15464" spans="1:10" x14ac:dyDescent="0.25">
      <c r="A15464" t="s">
        <v>9678</v>
      </c>
      <c r="B15464" s="1">
        <v>42400.162511574075</v>
      </c>
      <c r="C15464" t="s">
        <v>9681</v>
      </c>
      <c r="D15464" t="s">
        <v>14</v>
      </c>
      <c r="E15464" t="s">
        <v>19</v>
      </c>
      <c r="F15464" t="b">
        <v>0</v>
      </c>
      <c r="G15464" s="5">
        <v>42400.162511574075</v>
      </c>
      <c r="H15464" s="6">
        <v>42400.162511574075</v>
      </c>
      <c r="I15464">
        <f t="shared" si="1056"/>
        <v>3</v>
      </c>
      <c r="J15464">
        <f t="shared" si="1057"/>
        <v>54</v>
      </c>
    </row>
    <row r="15465" spans="1:10" x14ac:dyDescent="0.25">
      <c r="A15465" t="s">
        <v>9678</v>
      </c>
      <c r="B15465" s="1">
        <v>42400.16265046296</v>
      </c>
      <c r="C15465" t="s">
        <v>9679</v>
      </c>
      <c r="D15465" t="s">
        <v>17</v>
      </c>
      <c r="E15465" t="s">
        <v>9683</v>
      </c>
      <c r="F15465" t="b">
        <v>0</v>
      </c>
      <c r="G15465" s="5">
        <v>42400.16265046296</v>
      </c>
      <c r="H15465" s="6">
        <v>42400.16265046296</v>
      </c>
      <c r="I15465">
        <f t="shared" si="1056"/>
        <v>3</v>
      </c>
      <c r="J15465">
        <f t="shared" si="1057"/>
        <v>54</v>
      </c>
    </row>
    <row r="15466" spans="1:10" x14ac:dyDescent="0.25">
      <c r="A15466" t="s">
        <v>9678</v>
      </c>
      <c r="B15466" s="1">
        <v>42400.162928240738</v>
      </c>
      <c r="C15466" t="s">
        <v>9679</v>
      </c>
      <c r="D15466" t="s">
        <v>17</v>
      </c>
      <c r="E15466" t="s">
        <v>101</v>
      </c>
      <c r="F15466" t="b">
        <v>0</v>
      </c>
      <c r="G15466" s="5">
        <v>42400.162928240738</v>
      </c>
      <c r="H15466" s="6">
        <v>42400.162928240738</v>
      </c>
      <c r="I15466">
        <f t="shared" si="1056"/>
        <v>3</v>
      </c>
      <c r="J15466">
        <f t="shared" si="1057"/>
        <v>54</v>
      </c>
    </row>
    <row r="15467" spans="1:10" x14ac:dyDescent="0.25">
      <c r="A15467" t="s">
        <v>9678</v>
      </c>
      <c r="B15467" s="1">
        <v>42400.163206018522</v>
      </c>
      <c r="C15467" t="s">
        <v>9681</v>
      </c>
      <c r="D15467" t="s">
        <v>14</v>
      </c>
      <c r="E15467" t="s">
        <v>9684</v>
      </c>
      <c r="F15467" t="b">
        <v>0</v>
      </c>
      <c r="G15467" s="5">
        <v>42400.163206018522</v>
      </c>
      <c r="H15467" s="6">
        <v>42400.163206018522</v>
      </c>
      <c r="I15467">
        <f t="shared" si="1056"/>
        <v>3</v>
      </c>
      <c r="J15467">
        <f t="shared" si="1057"/>
        <v>55</v>
      </c>
    </row>
    <row r="15468" spans="1:10" x14ac:dyDescent="0.25">
      <c r="A15468" t="s">
        <v>9678</v>
      </c>
      <c r="B15468" s="1">
        <v>42400.163252314815</v>
      </c>
      <c r="C15468" t="s">
        <v>9681</v>
      </c>
      <c r="D15468" t="s">
        <v>14</v>
      </c>
      <c r="E15468" t="s">
        <v>101</v>
      </c>
      <c r="F15468" t="b">
        <v>0</v>
      </c>
      <c r="G15468" s="5">
        <v>42400.163252314815</v>
      </c>
      <c r="H15468" s="6">
        <v>42400.163252314815</v>
      </c>
      <c r="I15468">
        <f t="shared" si="1056"/>
        <v>3</v>
      </c>
      <c r="J15468">
        <f t="shared" si="1057"/>
        <v>55</v>
      </c>
    </row>
    <row r="15469" spans="1:10" x14ac:dyDescent="0.25">
      <c r="A15469" t="s">
        <v>9678</v>
      </c>
      <c r="B15469" s="1">
        <v>42400.163576388892</v>
      </c>
      <c r="C15469" t="s">
        <v>9679</v>
      </c>
      <c r="D15469" t="s">
        <v>17</v>
      </c>
      <c r="E15469" t="s">
        <v>9685</v>
      </c>
      <c r="F15469" t="b">
        <v>0</v>
      </c>
      <c r="G15469" s="5">
        <v>42400.163576388892</v>
      </c>
      <c r="H15469" s="6">
        <v>42400.163576388892</v>
      </c>
      <c r="I15469">
        <f t="shared" si="1056"/>
        <v>3</v>
      </c>
      <c r="J15469">
        <f t="shared" si="1057"/>
        <v>55</v>
      </c>
    </row>
    <row r="15470" spans="1:10" x14ac:dyDescent="0.25">
      <c r="A15470" t="s">
        <v>9678</v>
      </c>
      <c r="B15470" s="1">
        <v>42400.163935185185</v>
      </c>
      <c r="C15470" t="s">
        <v>9679</v>
      </c>
      <c r="D15470" t="s">
        <v>17</v>
      </c>
      <c r="E15470" t="s">
        <v>24</v>
      </c>
      <c r="F15470" t="b">
        <v>0</v>
      </c>
      <c r="G15470" s="5">
        <v>42400.163935185185</v>
      </c>
      <c r="H15470" s="6">
        <v>42400.163935185185</v>
      </c>
      <c r="I15470">
        <f t="shared" si="1056"/>
        <v>3</v>
      </c>
      <c r="J15470">
        <f t="shared" si="1057"/>
        <v>56</v>
      </c>
    </row>
    <row r="15471" spans="1:10" x14ac:dyDescent="0.25">
      <c r="A15471" t="s">
        <v>9678</v>
      </c>
      <c r="B15471" s="1">
        <v>42400.164027777777</v>
      </c>
      <c r="C15471" t="s">
        <v>9681</v>
      </c>
      <c r="D15471" t="s">
        <v>14</v>
      </c>
      <c r="E15471" t="s">
        <v>9686</v>
      </c>
      <c r="F15471" t="b">
        <v>0</v>
      </c>
      <c r="G15471" s="5">
        <v>42400.164027777777</v>
      </c>
      <c r="H15471" s="6">
        <v>42400.164027777777</v>
      </c>
      <c r="I15471">
        <f t="shared" si="1056"/>
        <v>3</v>
      </c>
      <c r="J15471">
        <f t="shared" si="1057"/>
        <v>56</v>
      </c>
    </row>
    <row r="15472" spans="1:10" x14ac:dyDescent="0.25">
      <c r="A15472" t="s">
        <v>9678</v>
      </c>
      <c r="B15472" s="1">
        <v>42400.164074074077</v>
      </c>
      <c r="C15472" t="s">
        <v>9681</v>
      </c>
      <c r="D15472" t="s">
        <v>14</v>
      </c>
      <c r="E15472" t="s">
        <v>26</v>
      </c>
      <c r="F15472" t="b">
        <v>0</v>
      </c>
      <c r="G15472" s="5">
        <v>42400.164074074077</v>
      </c>
      <c r="H15472" s="6">
        <v>42400.164074074077</v>
      </c>
      <c r="I15472">
        <f t="shared" si="1056"/>
        <v>3</v>
      </c>
      <c r="J15472">
        <f t="shared" si="1057"/>
        <v>56</v>
      </c>
    </row>
    <row r="15473" spans="1:10" x14ac:dyDescent="0.25">
      <c r="A15473" t="s">
        <v>9678</v>
      </c>
      <c r="B15473" s="1">
        <v>42400.164317129631</v>
      </c>
      <c r="C15473" t="s">
        <v>9679</v>
      </c>
      <c r="D15473" t="s">
        <v>17</v>
      </c>
      <c r="E15473" t="s">
        <v>9687</v>
      </c>
      <c r="F15473" t="b">
        <v>0</v>
      </c>
      <c r="G15473" s="5">
        <v>42400.164317129631</v>
      </c>
      <c r="H15473" s="6">
        <v>42400.164317129631</v>
      </c>
      <c r="I15473">
        <f t="shared" si="1056"/>
        <v>3</v>
      </c>
      <c r="J15473">
        <f t="shared" si="1057"/>
        <v>56</v>
      </c>
    </row>
    <row r="15474" spans="1:10" x14ac:dyDescent="0.25">
      <c r="A15474" t="s">
        <v>9678</v>
      </c>
      <c r="B15474" s="1">
        <v>42400.164502314816</v>
      </c>
      <c r="C15474" t="s">
        <v>9679</v>
      </c>
      <c r="D15474" t="s">
        <v>17</v>
      </c>
      <c r="E15474" t="s">
        <v>49</v>
      </c>
      <c r="F15474" t="b">
        <v>0</v>
      </c>
      <c r="G15474" s="5">
        <v>42400.164502314816</v>
      </c>
      <c r="H15474" s="6">
        <v>42400.164502314816</v>
      </c>
      <c r="I15474">
        <f t="shared" si="1056"/>
        <v>3</v>
      </c>
      <c r="J15474">
        <f t="shared" si="1057"/>
        <v>56</v>
      </c>
    </row>
    <row r="15475" spans="1:10" x14ac:dyDescent="0.25">
      <c r="A15475" t="s">
        <v>9678</v>
      </c>
      <c r="B15475" s="1">
        <v>42400.164675925924</v>
      </c>
      <c r="C15475" t="s">
        <v>9681</v>
      </c>
      <c r="D15475" t="s">
        <v>14</v>
      </c>
      <c r="E15475" t="s">
        <v>9688</v>
      </c>
      <c r="F15475" t="b">
        <v>0</v>
      </c>
      <c r="G15475" s="5">
        <v>42400.164675925924</v>
      </c>
      <c r="H15475" s="6">
        <v>42400.164675925924</v>
      </c>
      <c r="I15475">
        <f t="shared" si="1056"/>
        <v>3</v>
      </c>
      <c r="J15475">
        <f t="shared" si="1057"/>
        <v>57</v>
      </c>
    </row>
    <row r="15476" spans="1:10" x14ac:dyDescent="0.25">
      <c r="A15476" t="s">
        <v>9678</v>
      </c>
      <c r="B15476" s="1">
        <v>42400.164768518516</v>
      </c>
      <c r="C15476" t="s">
        <v>9681</v>
      </c>
      <c r="D15476" t="s">
        <v>14</v>
      </c>
      <c r="E15476" t="s">
        <v>49</v>
      </c>
      <c r="F15476" t="b">
        <v>0</v>
      </c>
      <c r="G15476" s="5">
        <v>42400.164768518516</v>
      </c>
      <c r="H15476" s="6">
        <v>42400.164768518516</v>
      </c>
      <c r="I15476">
        <f t="shared" si="1056"/>
        <v>3</v>
      </c>
      <c r="J15476">
        <f t="shared" si="1057"/>
        <v>57</v>
      </c>
    </row>
    <row r="15477" spans="1:10" x14ac:dyDescent="0.25">
      <c r="A15477" t="s">
        <v>9678</v>
      </c>
      <c r="B15477" s="1">
        <v>42400.165069444447</v>
      </c>
      <c r="C15477" t="s">
        <v>9679</v>
      </c>
      <c r="D15477" t="s">
        <v>17</v>
      </c>
      <c r="E15477" t="s">
        <v>9689</v>
      </c>
      <c r="F15477" t="b">
        <v>0</v>
      </c>
      <c r="G15477" s="5">
        <v>42400.165069444447</v>
      </c>
      <c r="H15477" s="6">
        <v>42400.165069444447</v>
      </c>
      <c r="I15477">
        <f t="shared" si="1056"/>
        <v>3</v>
      </c>
      <c r="J15477">
        <f t="shared" si="1057"/>
        <v>57</v>
      </c>
    </row>
    <row r="15478" spans="1:10" x14ac:dyDescent="0.25">
      <c r="A15478" t="s">
        <v>9678</v>
      </c>
      <c r="B15478" s="1">
        <v>42400.165231481478</v>
      </c>
      <c r="C15478" t="s">
        <v>9679</v>
      </c>
      <c r="D15478" t="s">
        <v>17</v>
      </c>
      <c r="E15478" t="s">
        <v>32</v>
      </c>
      <c r="F15478" t="b">
        <v>0</v>
      </c>
      <c r="G15478" s="5">
        <v>42400.165231481478</v>
      </c>
      <c r="H15478" s="6">
        <v>42400.165231481478</v>
      </c>
      <c r="I15478">
        <f t="shared" si="1056"/>
        <v>3</v>
      </c>
      <c r="J15478">
        <f t="shared" si="1057"/>
        <v>57</v>
      </c>
    </row>
    <row r="15479" spans="1:10" x14ac:dyDescent="0.25">
      <c r="A15479" t="s">
        <v>9678</v>
      </c>
      <c r="B15479" s="1">
        <v>42400.165335648147</v>
      </c>
      <c r="C15479" t="s">
        <v>9681</v>
      </c>
      <c r="D15479" t="s">
        <v>14</v>
      </c>
      <c r="E15479" t="s">
        <v>9690</v>
      </c>
      <c r="F15479" t="b">
        <v>0</v>
      </c>
      <c r="G15479" s="5">
        <v>42400.165335648147</v>
      </c>
      <c r="H15479" s="6">
        <v>42400.165335648147</v>
      </c>
      <c r="I15479">
        <f t="shared" si="1056"/>
        <v>3</v>
      </c>
      <c r="J15479">
        <f t="shared" si="1057"/>
        <v>58</v>
      </c>
    </row>
    <row r="15480" spans="1:10" x14ac:dyDescent="0.25">
      <c r="A15480" t="s">
        <v>9678</v>
      </c>
      <c r="B15480" s="1">
        <v>42400.165381944447</v>
      </c>
      <c r="C15480" t="s">
        <v>9681</v>
      </c>
      <c r="D15480" t="s">
        <v>14</v>
      </c>
      <c r="E15480" t="s">
        <v>32</v>
      </c>
      <c r="F15480" t="b">
        <v>0</v>
      </c>
      <c r="G15480" s="5">
        <v>42400.165381944447</v>
      </c>
      <c r="H15480" s="6">
        <v>42400.165381944447</v>
      </c>
      <c r="I15480">
        <f t="shared" si="1056"/>
        <v>3</v>
      </c>
      <c r="J15480">
        <f t="shared" si="1057"/>
        <v>58</v>
      </c>
    </row>
    <row r="15481" spans="1:10" x14ac:dyDescent="0.25">
      <c r="A15481" t="s">
        <v>9678</v>
      </c>
      <c r="B15481" s="1">
        <v>42400.165706018517</v>
      </c>
      <c r="C15481" t="s">
        <v>9679</v>
      </c>
      <c r="D15481" t="s">
        <v>17</v>
      </c>
      <c r="E15481" t="s">
        <v>9691</v>
      </c>
      <c r="F15481" t="b">
        <v>0</v>
      </c>
      <c r="G15481" s="5">
        <v>42400.165706018517</v>
      </c>
      <c r="H15481" s="6">
        <v>42400.165706018517</v>
      </c>
      <c r="I15481">
        <f t="shared" si="1056"/>
        <v>3</v>
      </c>
      <c r="J15481">
        <f t="shared" si="1057"/>
        <v>58</v>
      </c>
    </row>
    <row r="15482" spans="1:10" x14ac:dyDescent="0.25">
      <c r="A15482" t="s">
        <v>9678</v>
      </c>
      <c r="B15482" s="1">
        <v>42400.165937500002</v>
      </c>
      <c r="C15482" t="s">
        <v>9679</v>
      </c>
      <c r="D15482" t="s">
        <v>17</v>
      </c>
      <c r="E15482" t="s">
        <v>110</v>
      </c>
      <c r="F15482" t="b">
        <v>0</v>
      </c>
      <c r="G15482" s="5">
        <v>42400.165937500002</v>
      </c>
      <c r="H15482" s="6">
        <v>42400.165937500002</v>
      </c>
      <c r="I15482">
        <f t="shared" si="1056"/>
        <v>3</v>
      </c>
      <c r="J15482">
        <f t="shared" si="1057"/>
        <v>58</v>
      </c>
    </row>
    <row r="15483" spans="1:10" x14ac:dyDescent="0.25">
      <c r="A15483" t="s">
        <v>9678</v>
      </c>
      <c r="B15483" s="1">
        <v>42400.166168981479</v>
      </c>
      <c r="C15483" t="s">
        <v>9681</v>
      </c>
      <c r="D15483" t="s">
        <v>14</v>
      </c>
      <c r="E15483" t="s">
        <v>9692</v>
      </c>
      <c r="F15483" t="b">
        <v>0</v>
      </c>
      <c r="G15483" s="5">
        <v>42400.166168981479</v>
      </c>
      <c r="H15483" s="6">
        <v>42400.166168981479</v>
      </c>
      <c r="I15483">
        <f t="shared" si="1056"/>
        <v>3</v>
      </c>
      <c r="J15483">
        <f t="shared" si="1057"/>
        <v>59</v>
      </c>
    </row>
    <row r="15484" spans="1:10" x14ac:dyDescent="0.25">
      <c r="A15484" t="s">
        <v>9678</v>
      </c>
      <c r="B15484" s="1">
        <v>42400.166215277779</v>
      </c>
      <c r="C15484" t="s">
        <v>9681</v>
      </c>
      <c r="D15484" t="s">
        <v>14</v>
      </c>
      <c r="E15484" t="s">
        <v>110</v>
      </c>
      <c r="F15484" t="b">
        <v>0</v>
      </c>
      <c r="G15484" s="5">
        <v>42400.166215277779</v>
      </c>
      <c r="H15484" s="6">
        <v>42400.166215277779</v>
      </c>
      <c r="I15484">
        <f t="shared" si="1056"/>
        <v>3</v>
      </c>
      <c r="J15484">
        <f t="shared" si="1057"/>
        <v>59</v>
      </c>
    </row>
    <row r="15485" spans="1:10" x14ac:dyDescent="0.25">
      <c r="A15485" t="s">
        <v>9678</v>
      </c>
      <c r="B15485" s="1">
        <v>42400.166770833333</v>
      </c>
      <c r="C15485" t="s">
        <v>9679</v>
      </c>
      <c r="D15485" t="s">
        <v>17</v>
      </c>
      <c r="E15485" t="s">
        <v>9693</v>
      </c>
      <c r="F15485" t="b">
        <v>0</v>
      </c>
      <c r="G15485" s="5">
        <v>42400.166770833333</v>
      </c>
      <c r="H15485" s="6">
        <v>42400.166770833333</v>
      </c>
      <c r="I15485">
        <f t="shared" si="1056"/>
        <v>4</v>
      </c>
      <c r="J15485">
        <f t="shared" si="1057"/>
        <v>0</v>
      </c>
    </row>
    <row r="15486" spans="1:10" x14ac:dyDescent="0.25">
      <c r="A15486" t="s">
        <v>9678</v>
      </c>
      <c r="B15486" s="1">
        <v>42400.166863425926</v>
      </c>
      <c r="C15486" t="s">
        <v>9679</v>
      </c>
      <c r="D15486" t="s">
        <v>17</v>
      </c>
      <c r="E15486" t="s">
        <v>38</v>
      </c>
      <c r="F15486" t="b">
        <v>0</v>
      </c>
      <c r="G15486" s="5">
        <v>42400.166863425926</v>
      </c>
      <c r="H15486" s="6">
        <v>42400.166863425926</v>
      </c>
      <c r="I15486">
        <f t="shared" si="1056"/>
        <v>4</v>
      </c>
      <c r="J15486">
        <f t="shared" si="1057"/>
        <v>0</v>
      </c>
    </row>
    <row r="15487" spans="1:10" x14ac:dyDescent="0.25">
      <c r="A15487" t="s">
        <v>9678</v>
      </c>
      <c r="B15487" s="1">
        <v>42400.167222222219</v>
      </c>
      <c r="C15487" t="s">
        <v>9681</v>
      </c>
      <c r="D15487" t="s">
        <v>14</v>
      </c>
      <c r="E15487" t="s">
        <v>9694</v>
      </c>
      <c r="F15487" t="b">
        <v>0</v>
      </c>
      <c r="G15487" s="5">
        <v>42400.167222222219</v>
      </c>
      <c r="H15487" s="6">
        <v>42400.167222222219</v>
      </c>
      <c r="I15487">
        <f t="shared" si="1056"/>
        <v>4</v>
      </c>
      <c r="J15487">
        <f t="shared" si="1057"/>
        <v>0</v>
      </c>
    </row>
    <row r="15488" spans="1:10" x14ac:dyDescent="0.25">
      <c r="A15488" t="s">
        <v>9678</v>
      </c>
      <c r="B15488" s="1">
        <v>42400.167268518519</v>
      </c>
      <c r="C15488" t="s">
        <v>9681</v>
      </c>
      <c r="D15488" t="s">
        <v>14</v>
      </c>
      <c r="E15488" t="s">
        <v>38</v>
      </c>
      <c r="F15488" t="b">
        <v>0</v>
      </c>
      <c r="G15488" s="5">
        <v>42400.167268518519</v>
      </c>
      <c r="H15488" s="6">
        <v>42400.167268518519</v>
      </c>
      <c r="I15488">
        <f t="shared" si="1056"/>
        <v>4</v>
      </c>
      <c r="J15488">
        <f t="shared" si="1057"/>
        <v>0</v>
      </c>
    </row>
    <row r="15489" spans="1:10" x14ac:dyDescent="0.25">
      <c r="A15489" t="s">
        <v>9678</v>
      </c>
      <c r="B15489" s="1">
        <v>42400.167986111112</v>
      </c>
      <c r="C15489" t="s">
        <v>9679</v>
      </c>
      <c r="D15489" t="s">
        <v>17</v>
      </c>
      <c r="E15489" t="s">
        <v>9695</v>
      </c>
      <c r="F15489" t="b">
        <v>0</v>
      </c>
      <c r="G15489" s="5">
        <v>42400.167986111112</v>
      </c>
      <c r="H15489" s="6">
        <v>42400.167986111112</v>
      </c>
      <c r="I15489">
        <f t="shared" si="1056"/>
        <v>4</v>
      </c>
      <c r="J15489">
        <f t="shared" si="1057"/>
        <v>1</v>
      </c>
    </row>
    <row r="15490" spans="1:10" x14ac:dyDescent="0.25">
      <c r="A15490" t="s">
        <v>9678</v>
      </c>
      <c r="B15490" s="1">
        <v>42400.16846064815</v>
      </c>
      <c r="C15490" t="s">
        <v>9679</v>
      </c>
      <c r="D15490" t="s">
        <v>17</v>
      </c>
      <c r="E15490" t="s">
        <v>42</v>
      </c>
      <c r="F15490" t="b">
        <v>0</v>
      </c>
      <c r="G15490" s="5">
        <v>42400.16846064815</v>
      </c>
      <c r="H15490" s="6">
        <v>42400.16846064815</v>
      </c>
      <c r="I15490">
        <f t="shared" si="1056"/>
        <v>4</v>
      </c>
      <c r="J15490">
        <f t="shared" si="1057"/>
        <v>2</v>
      </c>
    </row>
    <row r="15491" spans="1:10" x14ac:dyDescent="0.25">
      <c r="A15491" t="s">
        <v>9678</v>
      </c>
      <c r="B15491" s="1">
        <v>42400.168900462966</v>
      </c>
      <c r="C15491" t="s">
        <v>9681</v>
      </c>
      <c r="D15491" t="s">
        <v>14</v>
      </c>
      <c r="E15491" t="s">
        <v>9696</v>
      </c>
      <c r="F15491" t="b">
        <v>0</v>
      </c>
      <c r="G15491" s="5">
        <v>42400.168900462966</v>
      </c>
      <c r="H15491" s="6">
        <v>42400.168900462966</v>
      </c>
      <c r="I15491">
        <f t="shared" si="1056"/>
        <v>4</v>
      </c>
      <c r="J15491">
        <f t="shared" si="1057"/>
        <v>3</v>
      </c>
    </row>
    <row r="15492" spans="1:10" x14ac:dyDescent="0.25">
      <c r="A15492" t="s">
        <v>9678</v>
      </c>
      <c r="B15492" s="1">
        <v>42400.168981481482</v>
      </c>
      <c r="C15492" t="s">
        <v>9681</v>
      </c>
      <c r="D15492" t="s">
        <v>14</v>
      </c>
      <c r="E15492" t="s">
        <v>42</v>
      </c>
      <c r="F15492" t="b">
        <v>0</v>
      </c>
      <c r="G15492" s="5">
        <v>42400.168981481482</v>
      </c>
      <c r="H15492" s="6">
        <v>42400.168981481482</v>
      </c>
      <c r="I15492">
        <f t="shared" si="1056"/>
        <v>4</v>
      </c>
      <c r="J15492">
        <f t="shared" si="1057"/>
        <v>3</v>
      </c>
    </row>
    <row r="15493" spans="1:10" x14ac:dyDescent="0.25">
      <c r="A15493" t="s">
        <v>9678</v>
      </c>
      <c r="B15493" s="1">
        <v>42400.169293981482</v>
      </c>
      <c r="C15493" t="s">
        <v>9679</v>
      </c>
      <c r="D15493" t="s">
        <v>17</v>
      </c>
      <c r="E15493" t="s">
        <v>9697</v>
      </c>
      <c r="F15493" t="b">
        <v>0</v>
      </c>
      <c r="G15493" s="5">
        <v>42400.169293981482</v>
      </c>
      <c r="H15493" s="6">
        <v>42400.169293981482</v>
      </c>
      <c r="I15493">
        <f t="shared" si="1056"/>
        <v>4</v>
      </c>
      <c r="J15493">
        <f t="shared" si="1057"/>
        <v>3</v>
      </c>
    </row>
    <row r="15494" spans="1:10" x14ac:dyDescent="0.25">
      <c r="A15494" t="s">
        <v>9678</v>
      </c>
      <c r="B15494" s="1">
        <v>42400.169340277775</v>
      </c>
      <c r="C15494" t="s">
        <v>9679</v>
      </c>
      <c r="D15494" t="s">
        <v>17</v>
      </c>
      <c r="E15494" t="s">
        <v>163</v>
      </c>
      <c r="F15494" t="b">
        <v>0</v>
      </c>
      <c r="G15494" s="5">
        <v>42400.169340277775</v>
      </c>
      <c r="H15494" s="6">
        <v>42400.169340277775</v>
      </c>
      <c r="I15494">
        <f t="shared" si="1056"/>
        <v>4</v>
      </c>
      <c r="J15494">
        <f t="shared" si="1057"/>
        <v>3</v>
      </c>
    </row>
    <row r="15495" spans="1:10" x14ac:dyDescent="0.25">
      <c r="A15495" t="s">
        <v>9678</v>
      </c>
      <c r="B15495" s="1">
        <v>42400.169571759259</v>
      </c>
      <c r="C15495" t="s">
        <v>9681</v>
      </c>
      <c r="D15495" t="s">
        <v>14</v>
      </c>
      <c r="E15495" t="s">
        <v>9698</v>
      </c>
      <c r="F15495" t="b">
        <v>0</v>
      </c>
      <c r="G15495" s="5">
        <v>42400.169571759259</v>
      </c>
      <c r="H15495" s="6">
        <v>42400.169571759259</v>
      </c>
      <c r="I15495">
        <f t="shared" si="1056"/>
        <v>4</v>
      </c>
      <c r="J15495">
        <f t="shared" si="1057"/>
        <v>4</v>
      </c>
    </row>
    <row r="15496" spans="1:10" x14ac:dyDescent="0.25">
      <c r="A15496" t="s">
        <v>9678</v>
      </c>
      <c r="B15496" s="1">
        <v>42400.169641203705</v>
      </c>
      <c r="C15496" t="s">
        <v>9681</v>
      </c>
      <c r="D15496" t="s">
        <v>14</v>
      </c>
      <c r="E15496" t="s">
        <v>163</v>
      </c>
      <c r="F15496" t="b">
        <v>0</v>
      </c>
      <c r="G15496" s="5">
        <v>42400.169641203705</v>
      </c>
      <c r="H15496" s="6">
        <v>42400.169641203705</v>
      </c>
      <c r="I15496">
        <f t="shared" si="1056"/>
        <v>4</v>
      </c>
      <c r="J15496">
        <f t="shared" si="1057"/>
        <v>4</v>
      </c>
    </row>
    <row r="15497" spans="1:10" x14ac:dyDescent="0.25">
      <c r="A15497" t="s">
        <v>9678</v>
      </c>
      <c r="B15497" s="1">
        <v>42400.170173611114</v>
      </c>
      <c r="C15497" t="s">
        <v>9679</v>
      </c>
      <c r="D15497" t="s">
        <v>17</v>
      </c>
      <c r="E15497" t="s">
        <v>9699</v>
      </c>
      <c r="F15497" t="b">
        <v>0</v>
      </c>
      <c r="G15497" s="5">
        <v>42400.170173611114</v>
      </c>
      <c r="H15497" s="6">
        <v>42400.170173611114</v>
      </c>
      <c r="I15497">
        <f t="shared" si="1056"/>
        <v>4</v>
      </c>
      <c r="J15497">
        <f t="shared" si="1057"/>
        <v>5</v>
      </c>
    </row>
    <row r="15498" spans="1:10" x14ac:dyDescent="0.25">
      <c r="A15498" t="s">
        <v>9678</v>
      </c>
      <c r="B15498" s="1">
        <v>42400.170231481483</v>
      </c>
      <c r="C15498" t="s">
        <v>9679</v>
      </c>
      <c r="D15498" t="s">
        <v>17</v>
      </c>
      <c r="E15498" t="s">
        <v>49</v>
      </c>
      <c r="F15498" t="b">
        <v>0</v>
      </c>
      <c r="G15498" s="5">
        <v>42400.170231481483</v>
      </c>
      <c r="H15498" s="6">
        <v>42400.170231481483</v>
      </c>
      <c r="I15498">
        <f t="shared" si="1056"/>
        <v>4</v>
      </c>
      <c r="J15498">
        <f t="shared" si="1057"/>
        <v>5</v>
      </c>
    </row>
    <row r="15499" spans="1:10" x14ac:dyDescent="0.25">
      <c r="A15499" t="s">
        <v>9678</v>
      </c>
      <c r="B15499" s="1">
        <v>42400.170578703706</v>
      </c>
      <c r="C15499" t="s">
        <v>9681</v>
      </c>
      <c r="D15499" t="s">
        <v>14</v>
      </c>
      <c r="E15499" t="s">
        <v>9700</v>
      </c>
      <c r="F15499" t="b">
        <v>0</v>
      </c>
      <c r="G15499" s="5">
        <v>42400.170578703706</v>
      </c>
      <c r="H15499" s="6">
        <v>42400.170578703706</v>
      </c>
      <c r="I15499">
        <f t="shared" si="1056"/>
        <v>4</v>
      </c>
      <c r="J15499">
        <f t="shared" si="1057"/>
        <v>5</v>
      </c>
    </row>
    <row r="15500" spans="1:10" x14ac:dyDescent="0.25">
      <c r="A15500" t="s">
        <v>9678</v>
      </c>
      <c r="B15500" s="1">
        <v>42400.170624999999</v>
      </c>
      <c r="C15500" t="s">
        <v>9681</v>
      </c>
      <c r="D15500" t="s">
        <v>14</v>
      </c>
      <c r="E15500" t="s">
        <v>49</v>
      </c>
      <c r="F15500" t="b">
        <v>0</v>
      </c>
      <c r="G15500" s="5">
        <v>42400.170624999999</v>
      </c>
      <c r="H15500" s="6">
        <v>42400.170624999999</v>
      </c>
      <c r="I15500">
        <f t="shared" si="1056"/>
        <v>4</v>
      </c>
      <c r="J15500">
        <f t="shared" si="1057"/>
        <v>5</v>
      </c>
    </row>
    <row r="15501" spans="1:10" x14ac:dyDescent="0.25">
      <c r="A15501" t="s">
        <v>9678</v>
      </c>
      <c r="B15501" s="1">
        <v>42400.171076388891</v>
      </c>
      <c r="C15501" t="s">
        <v>9679</v>
      </c>
      <c r="D15501" t="s">
        <v>17</v>
      </c>
      <c r="E15501" t="s">
        <v>9701</v>
      </c>
      <c r="F15501" t="b">
        <v>0</v>
      </c>
      <c r="G15501" s="5">
        <v>42400.171076388891</v>
      </c>
      <c r="H15501" s="6">
        <v>42400.171076388891</v>
      </c>
      <c r="I15501">
        <f t="shared" si="1056"/>
        <v>4</v>
      </c>
      <c r="J15501">
        <f t="shared" si="1057"/>
        <v>6</v>
      </c>
    </row>
    <row r="15502" spans="1:10" x14ac:dyDescent="0.25">
      <c r="A15502" t="s">
        <v>9678</v>
      </c>
      <c r="B15502" s="1">
        <v>42400.17114583333</v>
      </c>
      <c r="C15502" t="s">
        <v>9679</v>
      </c>
      <c r="D15502" t="s">
        <v>17</v>
      </c>
      <c r="E15502" t="s">
        <v>52</v>
      </c>
      <c r="F15502" t="b">
        <v>0</v>
      </c>
      <c r="G15502" s="5">
        <v>42400.17114583333</v>
      </c>
      <c r="H15502" s="6">
        <v>42400.17114583333</v>
      </c>
      <c r="I15502">
        <f t="shared" si="1056"/>
        <v>4</v>
      </c>
      <c r="J15502">
        <f t="shared" si="1057"/>
        <v>6</v>
      </c>
    </row>
    <row r="15503" spans="1:10" x14ac:dyDescent="0.25">
      <c r="A15503" t="s">
        <v>9678</v>
      </c>
      <c r="B15503" s="1">
        <v>42400.171446759261</v>
      </c>
      <c r="C15503" t="s">
        <v>9681</v>
      </c>
      <c r="D15503" t="s">
        <v>14</v>
      </c>
      <c r="E15503" t="s">
        <v>9702</v>
      </c>
      <c r="F15503" t="b">
        <v>0</v>
      </c>
      <c r="G15503" s="5">
        <v>42400.171446759261</v>
      </c>
      <c r="H15503" s="6">
        <v>42400.171446759261</v>
      </c>
      <c r="I15503">
        <f t="shared" si="1056"/>
        <v>4</v>
      </c>
      <c r="J15503">
        <f t="shared" si="1057"/>
        <v>6</v>
      </c>
    </row>
    <row r="15504" spans="1:10" x14ac:dyDescent="0.25">
      <c r="A15504" t="s">
        <v>9678</v>
      </c>
      <c r="B15504" s="1">
        <v>42400.171481481484</v>
      </c>
      <c r="C15504" t="s">
        <v>9681</v>
      </c>
      <c r="D15504" t="s">
        <v>14</v>
      </c>
      <c r="E15504" t="s">
        <v>52</v>
      </c>
      <c r="F15504" t="b">
        <v>0</v>
      </c>
      <c r="G15504" s="5">
        <v>42400.171481481484</v>
      </c>
      <c r="H15504" s="6">
        <v>42400.171481481484</v>
      </c>
      <c r="I15504">
        <f t="shared" si="1056"/>
        <v>4</v>
      </c>
      <c r="J15504">
        <f t="shared" si="1057"/>
        <v>6</v>
      </c>
    </row>
    <row r="15505" spans="1:10" x14ac:dyDescent="0.25">
      <c r="A15505" t="s">
        <v>9678</v>
      </c>
      <c r="B15505" s="1">
        <v>42400.172106481485</v>
      </c>
      <c r="C15505" t="s">
        <v>9679</v>
      </c>
      <c r="D15505" t="s">
        <v>17</v>
      </c>
      <c r="E15505" t="s">
        <v>9703</v>
      </c>
      <c r="F15505" t="b">
        <v>0</v>
      </c>
      <c r="G15505" s="5">
        <v>42400.172106481485</v>
      </c>
      <c r="H15505" s="6">
        <v>42400.172106481485</v>
      </c>
      <c r="I15505">
        <f t="shared" si="1056"/>
        <v>4</v>
      </c>
      <c r="J15505">
        <f t="shared" si="1057"/>
        <v>7</v>
      </c>
    </row>
    <row r="15506" spans="1:10" x14ac:dyDescent="0.25">
      <c r="A15506" t="s">
        <v>9678</v>
      </c>
      <c r="B15506" s="1">
        <v>42400.172291666669</v>
      </c>
      <c r="C15506" t="s">
        <v>9679</v>
      </c>
      <c r="D15506" t="s">
        <v>17</v>
      </c>
      <c r="E15506" t="s">
        <v>55</v>
      </c>
      <c r="F15506" t="b">
        <v>0</v>
      </c>
      <c r="G15506" s="5">
        <v>42400.172291666669</v>
      </c>
      <c r="H15506" s="6">
        <v>42400.172291666669</v>
      </c>
      <c r="I15506">
        <f t="shared" si="1056"/>
        <v>4</v>
      </c>
      <c r="J15506">
        <f t="shared" si="1057"/>
        <v>8</v>
      </c>
    </row>
    <row r="15507" spans="1:10" x14ac:dyDescent="0.25">
      <c r="A15507" t="s">
        <v>9678</v>
      </c>
      <c r="B15507" s="1">
        <v>42400.172384259262</v>
      </c>
      <c r="C15507" t="s">
        <v>9681</v>
      </c>
      <c r="D15507" t="s">
        <v>14</v>
      </c>
      <c r="E15507" t="s">
        <v>9704</v>
      </c>
      <c r="F15507" t="b">
        <v>0</v>
      </c>
      <c r="G15507" s="5">
        <v>42400.172384259262</v>
      </c>
      <c r="H15507" s="6">
        <v>42400.172384259262</v>
      </c>
      <c r="I15507">
        <f t="shared" si="1056"/>
        <v>4</v>
      </c>
      <c r="J15507">
        <f t="shared" si="1057"/>
        <v>8</v>
      </c>
    </row>
    <row r="15508" spans="1:10" x14ac:dyDescent="0.25">
      <c r="A15508" t="s">
        <v>9678</v>
      </c>
      <c r="B15508" s="1">
        <v>42400.172430555554</v>
      </c>
      <c r="C15508" t="s">
        <v>9681</v>
      </c>
      <c r="D15508" t="s">
        <v>14</v>
      </c>
      <c r="E15508" t="s">
        <v>55</v>
      </c>
      <c r="F15508" t="b">
        <v>0</v>
      </c>
      <c r="G15508" s="5">
        <v>42400.172430555554</v>
      </c>
      <c r="H15508" s="6">
        <v>42400.172430555554</v>
      </c>
      <c r="I15508">
        <f t="shared" si="1056"/>
        <v>4</v>
      </c>
      <c r="J15508">
        <f t="shared" si="1057"/>
        <v>8</v>
      </c>
    </row>
    <row r="15509" spans="1:10" x14ac:dyDescent="0.25">
      <c r="A15509" t="s">
        <v>9678</v>
      </c>
      <c r="B15509" s="1">
        <v>42400.172835648147</v>
      </c>
      <c r="C15509" t="s">
        <v>9679</v>
      </c>
      <c r="D15509" t="s">
        <v>17</v>
      </c>
      <c r="E15509" t="s">
        <v>9705</v>
      </c>
      <c r="F15509" t="b">
        <v>0</v>
      </c>
      <c r="G15509" s="5">
        <v>42400.172835648147</v>
      </c>
      <c r="H15509" s="6">
        <v>42400.172835648147</v>
      </c>
      <c r="I15509">
        <f t="shared" si="1056"/>
        <v>4</v>
      </c>
      <c r="J15509">
        <f t="shared" si="1057"/>
        <v>8</v>
      </c>
    </row>
    <row r="15510" spans="1:10" x14ac:dyDescent="0.25">
      <c r="A15510" t="s">
        <v>9678</v>
      </c>
      <c r="B15510" s="1">
        <v>42400.172881944447</v>
      </c>
      <c r="C15510" t="s">
        <v>9679</v>
      </c>
      <c r="D15510" t="s">
        <v>17</v>
      </c>
      <c r="E15510" t="s">
        <v>58</v>
      </c>
      <c r="F15510" t="b">
        <v>0</v>
      </c>
      <c r="G15510" s="5">
        <v>42400.172881944447</v>
      </c>
      <c r="H15510" s="6">
        <v>42400.172881944447</v>
      </c>
      <c r="I15510">
        <f t="shared" si="1056"/>
        <v>4</v>
      </c>
      <c r="J15510">
        <f t="shared" si="1057"/>
        <v>8</v>
      </c>
    </row>
    <row r="15511" spans="1:10" x14ac:dyDescent="0.25">
      <c r="A15511" t="s">
        <v>9678</v>
      </c>
      <c r="B15511" s="1">
        <v>42400.172986111109</v>
      </c>
      <c r="C15511" t="s">
        <v>9681</v>
      </c>
      <c r="D15511" t="s">
        <v>14</v>
      </c>
      <c r="E15511" t="s">
        <v>9706</v>
      </c>
      <c r="F15511" t="b">
        <v>0</v>
      </c>
      <c r="G15511" s="5">
        <v>42400.172986111109</v>
      </c>
      <c r="H15511" s="6">
        <v>42400.172986111109</v>
      </c>
      <c r="I15511">
        <f t="shared" si="1056"/>
        <v>4</v>
      </c>
      <c r="J15511">
        <f t="shared" si="1057"/>
        <v>9</v>
      </c>
    </row>
    <row r="15512" spans="1:10" x14ac:dyDescent="0.25">
      <c r="A15512" t="s">
        <v>9678</v>
      </c>
      <c r="B15512" s="1">
        <v>42400.173032407409</v>
      </c>
      <c r="C15512" t="s">
        <v>9681</v>
      </c>
      <c r="D15512" t="s">
        <v>14</v>
      </c>
      <c r="E15512" t="s">
        <v>58</v>
      </c>
      <c r="F15512" t="b">
        <v>0</v>
      </c>
      <c r="G15512" s="5">
        <v>42400.173032407409</v>
      </c>
      <c r="H15512" s="6">
        <v>42400.173032407409</v>
      </c>
      <c r="I15512">
        <f t="shared" si="1056"/>
        <v>4</v>
      </c>
      <c r="J15512">
        <f t="shared" si="1057"/>
        <v>9</v>
      </c>
    </row>
    <row r="15513" spans="1:10" x14ac:dyDescent="0.25">
      <c r="A15513" t="s">
        <v>9678</v>
      </c>
      <c r="B15513" s="1">
        <v>42400.17328703704</v>
      </c>
      <c r="C15513" t="s">
        <v>9679</v>
      </c>
      <c r="D15513" t="s">
        <v>17</v>
      </c>
      <c r="E15513" t="s">
        <v>9707</v>
      </c>
      <c r="F15513" t="b">
        <v>0</v>
      </c>
      <c r="G15513" s="5">
        <v>42400.17328703704</v>
      </c>
      <c r="H15513" s="6">
        <v>42400.17328703704</v>
      </c>
      <c r="I15513">
        <f t="shared" si="1056"/>
        <v>4</v>
      </c>
      <c r="J15513">
        <f t="shared" si="1057"/>
        <v>9</v>
      </c>
    </row>
    <row r="15514" spans="1:10" x14ac:dyDescent="0.25">
      <c r="A15514" t="s">
        <v>9678</v>
      </c>
      <c r="B15514" s="1">
        <v>42400.173506944448</v>
      </c>
      <c r="C15514" t="s">
        <v>9679</v>
      </c>
      <c r="D15514" t="s">
        <v>17</v>
      </c>
      <c r="E15514" t="s">
        <v>61</v>
      </c>
      <c r="F15514" t="b">
        <v>0</v>
      </c>
      <c r="G15514" s="5">
        <v>42400.173506944448</v>
      </c>
      <c r="H15514" s="6">
        <v>42400.173506944448</v>
      </c>
      <c r="I15514">
        <f t="shared" si="1056"/>
        <v>4</v>
      </c>
      <c r="J15514">
        <f t="shared" si="1057"/>
        <v>9</v>
      </c>
    </row>
    <row r="15515" spans="1:10" x14ac:dyDescent="0.25">
      <c r="A15515" t="s">
        <v>9678</v>
      </c>
      <c r="B15515" s="1">
        <v>42400.173564814817</v>
      </c>
      <c r="C15515" t="s">
        <v>9681</v>
      </c>
      <c r="D15515" t="s">
        <v>14</v>
      </c>
      <c r="E15515" t="s">
        <v>9708</v>
      </c>
      <c r="F15515" t="b">
        <v>0</v>
      </c>
      <c r="G15515" s="5">
        <v>42400.173564814817</v>
      </c>
      <c r="H15515" s="6">
        <v>42400.173564814817</v>
      </c>
      <c r="I15515">
        <f t="shared" si="1056"/>
        <v>4</v>
      </c>
      <c r="J15515">
        <f t="shared" si="1057"/>
        <v>9</v>
      </c>
    </row>
    <row r="15516" spans="1:10" x14ac:dyDescent="0.25">
      <c r="A15516" t="s">
        <v>9678</v>
      </c>
      <c r="B15516" s="1">
        <v>42400.173611111109</v>
      </c>
      <c r="C15516" t="s">
        <v>9681</v>
      </c>
      <c r="D15516" t="s">
        <v>14</v>
      </c>
      <c r="E15516" t="s">
        <v>61</v>
      </c>
      <c r="F15516" t="b">
        <v>0</v>
      </c>
      <c r="G15516" s="5">
        <v>42400.173611111109</v>
      </c>
      <c r="H15516" s="6">
        <v>42400.173611111109</v>
      </c>
      <c r="I15516">
        <f t="shared" si="1056"/>
        <v>4</v>
      </c>
      <c r="J15516">
        <f t="shared" si="1057"/>
        <v>10</v>
      </c>
    </row>
    <row r="15517" spans="1:10" x14ac:dyDescent="0.25">
      <c r="A15517" t="s">
        <v>9678</v>
      </c>
      <c r="B15517" s="1">
        <v>42400.174201388887</v>
      </c>
      <c r="C15517" t="s">
        <v>9679</v>
      </c>
      <c r="D15517" t="s">
        <v>17</v>
      </c>
      <c r="E15517" t="s">
        <v>9709</v>
      </c>
      <c r="F15517" t="b">
        <v>0</v>
      </c>
      <c r="G15517" s="5">
        <v>42400.174201388887</v>
      </c>
      <c r="H15517" s="6">
        <v>42400.174201388887</v>
      </c>
      <c r="I15517">
        <f t="shared" si="1056"/>
        <v>4</v>
      </c>
      <c r="J15517">
        <f t="shared" si="1057"/>
        <v>10</v>
      </c>
    </row>
    <row r="15518" spans="1:10" x14ac:dyDescent="0.25">
      <c r="A15518" t="s">
        <v>9678</v>
      </c>
      <c r="B15518" s="1">
        <v>42400.174351851849</v>
      </c>
      <c r="C15518" t="s">
        <v>9679</v>
      </c>
      <c r="D15518" t="s">
        <v>17</v>
      </c>
      <c r="E15518" t="s">
        <v>65</v>
      </c>
      <c r="F15518" t="b">
        <v>0</v>
      </c>
      <c r="G15518" s="5">
        <v>42400.174351851849</v>
      </c>
      <c r="H15518" s="6">
        <v>42400.174351851849</v>
      </c>
      <c r="I15518">
        <f t="shared" si="1056"/>
        <v>4</v>
      </c>
      <c r="J15518">
        <f t="shared" si="1057"/>
        <v>11</v>
      </c>
    </row>
    <row r="15519" spans="1:10" x14ac:dyDescent="0.25">
      <c r="A15519" t="s">
        <v>9678</v>
      </c>
      <c r="B15519" s="1">
        <v>42400.174444444441</v>
      </c>
      <c r="C15519" t="s">
        <v>9681</v>
      </c>
      <c r="D15519" t="s">
        <v>14</v>
      </c>
      <c r="E15519" t="s">
        <v>9710</v>
      </c>
      <c r="F15519" t="b">
        <v>0</v>
      </c>
      <c r="G15519" s="5">
        <v>42400.174444444441</v>
      </c>
      <c r="H15519" s="6">
        <v>42400.174444444441</v>
      </c>
      <c r="I15519">
        <f t="shared" si="1056"/>
        <v>4</v>
      </c>
      <c r="J15519">
        <f t="shared" si="1057"/>
        <v>11</v>
      </c>
    </row>
    <row r="15520" spans="1:10" x14ac:dyDescent="0.25">
      <c r="A15520" t="s">
        <v>9678</v>
      </c>
      <c r="B15520" s="1">
        <v>42400.174490740741</v>
      </c>
      <c r="C15520" t="s">
        <v>9681</v>
      </c>
      <c r="D15520" t="s">
        <v>14</v>
      </c>
      <c r="E15520" t="s">
        <v>65</v>
      </c>
      <c r="F15520" t="b">
        <v>0</v>
      </c>
      <c r="G15520" s="5">
        <v>42400.174490740741</v>
      </c>
      <c r="H15520" s="6">
        <v>42400.174490740741</v>
      </c>
      <c r="I15520">
        <f t="shared" si="1056"/>
        <v>4</v>
      </c>
      <c r="J15520">
        <f t="shared" si="1057"/>
        <v>11</v>
      </c>
    </row>
    <row r="15521" spans="1:10" ht="14.45" hidden="1" x14ac:dyDescent="0.3">
      <c r="A15521" t="s">
        <v>9678</v>
      </c>
      <c r="B15521" s="1">
        <v>42400.174699074072</v>
      </c>
      <c r="D15521" t="s">
        <v>6</v>
      </c>
      <c r="E15521" t="s">
        <v>70</v>
      </c>
      <c r="F15521" t="b">
        <v>0</v>
      </c>
      <c r="G15521" s="5">
        <v>42400.174699074072</v>
      </c>
      <c r="H15521"/>
    </row>
    <row r="15522" spans="1:10" x14ac:dyDescent="0.25">
      <c r="A15522" t="s">
        <v>9678</v>
      </c>
      <c r="B15522" s="1">
        <v>42400.174872685187</v>
      </c>
      <c r="C15522" t="s">
        <v>9679</v>
      </c>
      <c r="D15522" t="s">
        <v>17</v>
      </c>
      <c r="E15522" t="s">
        <v>9711</v>
      </c>
      <c r="F15522" t="b">
        <v>0</v>
      </c>
      <c r="G15522" s="5">
        <v>42400.174872685187</v>
      </c>
      <c r="H15522" s="6">
        <v>42400.174872685187</v>
      </c>
      <c r="I15522">
        <f>HOUR(B15522)</f>
        <v>4</v>
      </c>
      <c r="J15522">
        <f>MINUTE(B15522)</f>
        <v>11</v>
      </c>
    </row>
    <row r="15523" spans="1:10" ht="14.45" hidden="1" x14ac:dyDescent="0.3">
      <c r="A15523" t="s">
        <v>9678</v>
      </c>
      <c r="B15523" s="1">
        <v>42400.175011574072</v>
      </c>
      <c r="D15523" t="s">
        <v>6</v>
      </c>
      <c r="E15523" t="s">
        <v>69</v>
      </c>
      <c r="F15523" t="b">
        <v>0</v>
      </c>
      <c r="G15523" s="5">
        <v>42400.175011574072</v>
      </c>
      <c r="H15523"/>
    </row>
    <row r="15524" spans="1:10" ht="14.45" hidden="1" x14ac:dyDescent="0.3">
      <c r="A15524" t="s">
        <v>9678</v>
      </c>
      <c r="B15524" s="1">
        <v>42400.175185185188</v>
      </c>
      <c r="D15524" t="s">
        <v>6</v>
      </c>
      <c r="E15524" t="s">
        <v>8</v>
      </c>
      <c r="F15524" t="b">
        <v>0</v>
      </c>
      <c r="G15524" s="5">
        <v>42400.175185185188</v>
      </c>
      <c r="H15524"/>
    </row>
    <row r="15525" spans="1:10" ht="14.45" hidden="1" x14ac:dyDescent="0.3">
      <c r="A15525" t="s">
        <v>9678</v>
      </c>
      <c r="B15525" s="1">
        <v>42400.181886574072</v>
      </c>
      <c r="D15525" t="s">
        <v>6</v>
      </c>
      <c r="E15525" t="s">
        <v>71</v>
      </c>
      <c r="F15525" t="b">
        <v>0</v>
      </c>
      <c r="G15525" s="5">
        <v>42400.181886574072</v>
      </c>
      <c r="H15525"/>
    </row>
    <row r="15526" spans="1:10" ht="14.45" hidden="1" x14ac:dyDescent="0.3">
      <c r="A15526" t="s">
        <v>9713</v>
      </c>
      <c r="B15526" s="1">
        <v>42400.166956018518</v>
      </c>
      <c r="D15526" t="s">
        <v>6</v>
      </c>
      <c r="E15526" t="s">
        <v>7</v>
      </c>
      <c r="F15526" t="b">
        <v>0</v>
      </c>
      <c r="G15526" s="5">
        <v>42400.166956018518</v>
      </c>
      <c r="H15526"/>
    </row>
    <row r="15527" spans="1:10" ht="14.45" hidden="1" x14ac:dyDescent="0.3">
      <c r="A15527" t="s">
        <v>9713</v>
      </c>
      <c r="B15527" s="1">
        <v>42400.169652777775</v>
      </c>
      <c r="D15527" t="s">
        <v>6</v>
      </c>
      <c r="E15527" t="s">
        <v>11</v>
      </c>
      <c r="F15527" t="b">
        <v>0</v>
      </c>
      <c r="G15527" s="5">
        <v>42400.169652777775</v>
      </c>
      <c r="H15527"/>
    </row>
    <row r="15528" spans="1:10" ht="14.45" hidden="1" x14ac:dyDescent="0.3">
      <c r="A15528" t="s">
        <v>9713</v>
      </c>
      <c r="B15528" s="1">
        <v>42400.169652777775</v>
      </c>
      <c r="D15528" t="s">
        <v>6</v>
      </c>
      <c r="E15528" t="s">
        <v>12</v>
      </c>
      <c r="F15528" t="b">
        <v>0</v>
      </c>
      <c r="G15528" s="5">
        <v>42400.169652777775</v>
      </c>
      <c r="H15528"/>
    </row>
    <row r="15529" spans="1:10" x14ac:dyDescent="0.25">
      <c r="A15529" t="s">
        <v>9713</v>
      </c>
      <c r="B15529" s="1">
        <v>42400.169814814813</v>
      </c>
      <c r="C15529" t="s">
        <v>9714</v>
      </c>
      <c r="D15529" t="s">
        <v>17</v>
      </c>
      <c r="E15529" t="s">
        <v>9715</v>
      </c>
      <c r="F15529" t="b">
        <v>0</v>
      </c>
      <c r="G15529" s="5">
        <v>42400.169814814813</v>
      </c>
      <c r="H15529" s="6">
        <v>42400.169814814813</v>
      </c>
      <c r="I15529">
        <f t="shared" ref="I15529:I15533" si="1058">HOUR(B15529)</f>
        <v>4</v>
      </c>
      <c r="J15529">
        <f t="shared" ref="J15529:J15533" si="1059">MINUTE(B15529)</f>
        <v>4</v>
      </c>
    </row>
    <row r="15530" spans="1:10" x14ac:dyDescent="0.25">
      <c r="A15530" t="s">
        <v>9713</v>
      </c>
      <c r="B15530" s="1">
        <v>42400.169849537036</v>
      </c>
      <c r="C15530" t="s">
        <v>9714</v>
      </c>
      <c r="D15530" t="s">
        <v>17</v>
      </c>
      <c r="E15530" t="s">
        <v>828</v>
      </c>
      <c r="F15530" t="b">
        <v>0</v>
      </c>
      <c r="G15530" s="5">
        <v>42400.169849537036</v>
      </c>
      <c r="H15530" s="6">
        <v>42400.169849537036</v>
      </c>
      <c r="I15530">
        <f t="shared" si="1058"/>
        <v>4</v>
      </c>
      <c r="J15530">
        <f t="shared" si="1059"/>
        <v>4</v>
      </c>
    </row>
    <row r="15531" spans="1:10" x14ac:dyDescent="0.25">
      <c r="A15531" t="s">
        <v>9713</v>
      </c>
      <c r="B15531" s="1">
        <v>42400.169918981483</v>
      </c>
      <c r="C15531" t="s">
        <v>9716</v>
      </c>
      <c r="D15531" t="s">
        <v>14</v>
      </c>
      <c r="E15531" t="s">
        <v>9717</v>
      </c>
      <c r="F15531" t="b">
        <v>0</v>
      </c>
      <c r="G15531" s="5">
        <v>42400.169918981483</v>
      </c>
      <c r="H15531" s="6">
        <v>42400.169918981483</v>
      </c>
      <c r="I15531">
        <f t="shared" si="1058"/>
        <v>4</v>
      </c>
      <c r="J15531">
        <f t="shared" si="1059"/>
        <v>4</v>
      </c>
    </row>
    <row r="15532" spans="1:10" x14ac:dyDescent="0.25">
      <c r="A15532" t="s">
        <v>9713</v>
      </c>
      <c r="B15532" s="1">
        <v>42400.17015046296</v>
      </c>
      <c r="C15532" t="s">
        <v>9714</v>
      </c>
      <c r="D15532" t="s">
        <v>17</v>
      </c>
      <c r="E15532" t="s">
        <v>9718</v>
      </c>
      <c r="F15532" t="b">
        <v>0</v>
      </c>
      <c r="G15532" s="5">
        <v>42400.17015046296</v>
      </c>
      <c r="H15532" s="6">
        <v>42400.17015046296</v>
      </c>
      <c r="I15532">
        <f t="shared" si="1058"/>
        <v>4</v>
      </c>
      <c r="J15532">
        <f t="shared" si="1059"/>
        <v>5</v>
      </c>
    </row>
    <row r="15533" spans="1:10" x14ac:dyDescent="0.25">
      <c r="A15533" t="s">
        <v>9713</v>
      </c>
      <c r="B15533" s="1">
        <v>42400.170347222222</v>
      </c>
      <c r="C15533" t="s">
        <v>9714</v>
      </c>
      <c r="D15533" t="s">
        <v>17</v>
      </c>
      <c r="E15533" t="s">
        <v>974</v>
      </c>
      <c r="F15533" t="b">
        <v>0</v>
      </c>
      <c r="G15533" s="5">
        <v>42400.170347222222</v>
      </c>
      <c r="H15533" s="6">
        <v>42400.170347222222</v>
      </c>
      <c r="I15533">
        <f t="shared" si="1058"/>
        <v>4</v>
      </c>
      <c r="J15533">
        <f t="shared" si="1059"/>
        <v>5</v>
      </c>
    </row>
    <row r="15534" spans="1:10" ht="14.45" hidden="1" x14ac:dyDescent="0.3">
      <c r="A15534" t="s">
        <v>9713</v>
      </c>
      <c r="B15534" s="1">
        <v>42400.170613425929</v>
      </c>
      <c r="D15534" t="s">
        <v>6</v>
      </c>
      <c r="E15534" t="s">
        <v>69</v>
      </c>
      <c r="F15534" t="b">
        <v>0</v>
      </c>
      <c r="G15534" s="5">
        <v>42400.170613425929</v>
      </c>
      <c r="H15534"/>
    </row>
    <row r="15535" spans="1:10" ht="14.45" hidden="1" x14ac:dyDescent="0.3">
      <c r="A15535" t="s">
        <v>9713</v>
      </c>
      <c r="B15535" s="1">
        <v>42400.173125000001</v>
      </c>
      <c r="D15535" t="s">
        <v>6</v>
      </c>
      <c r="E15535" t="s">
        <v>8</v>
      </c>
      <c r="F15535" t="b">
        <v>0</v>
      </c>
      <c r="G15535" s="5">
        <v>42400.173125000001</v>
      </c>
      <c r="H15535"/>
    </row>
    <row r="15536" spans="1:10" ht="14.45" hidden="1" x14ac:dyDescent="0.3">
      <c r="A15536" t="s">
        <v>9713</v>
      </c>
      <c r="B15536" s="1">
        <v>42400.184062499997</v>
      </c>
      <c r="D15536" t="s">
        <v>6</v>
      </c>
      <c r="E15536" t="s">
        <v>70</v>
      </c>
      <c r="F15536" t="b">
        <v>0</v>
      </c>
      <c r="G15536" s="5">
        <v>42400.184062499997</v>
      </c>
      <c r="H15536"/>
    </row>
    <row r="15537" spans="1:10" ht="14.45" hidden="1" x14ac:dyDescent="0.3">
      <c r="A15537" t="s">
        <v>9713</v>
      </c>
      <c r="B15537" s="1">
        <v>42400.191203703704</v>
      </c>
      <c r="D15537" t="s">
        <v>6</v>
      </c>
      <c r="E15537" t="s">
        <v>71</v>
      </c>
      <c r="F15537" t="b">
        <v>0</v>
      </c>
      <c r="G15537" s="5">
        <v>42400.191203703704</v>
      </c>
      <c r="H15537"/>
    </row>
    <row r="15538" spans="1:10" ht="14.45" hidden="1" x14ac:dyDescent="0.3">
      <c r="A15538" t="s">
        <v>9719</v>
      </c>
      <c r="B15538" s="1">
        <v>42400.170347222222</v>
      </c>
      <c r="D15538" t="s">
        <v>6</v>
      </c>
      <c r="E15538" t="s">
        <v>7</v>
      </c>
      <c r="F15538" t="b">
        <v>0</v>
      </c>
      <c r="G15538" s="5">
        <v>42400.170347222222</v>
      </c>
      <c r="H15538"/>
    </row>
    <row r="15539" spans="1:10" ht="14.45" hidden="1" x14ac:dyDescent="0.3">
      <c r="A15539" t="s">
        <v>9719</v>
      </c>
      <c r="B15539" s="1">
        <v>42400.173298611109</v>
      </c>
      <c r="D15539" t="s">
        <v>6</v>
      </c>
      <c r="E15539" t="s">
        <v>11</v>
      </c>
      <c r="F15539" t="b">
        <v>0</v>
      </c>
      <c r="G15539" s="5">
        <v>42400.173298611109</v>
      </c>
      <c r="H15539"/>
    </row>
    <row r="15540" spans="1:10" ht="14.45" hidden="1" x14ac:dyDescent="0.3">
      <c r="A15540" t="s">
        <v>9719</v>
      </c>
      <c r="B15540" s="1">
        <v>42400.173298611109</v>
      </c>
      <c r="D15540" t="s">
        <v>6</v>
      </c>
      <c r="E15540" t="s">
        <v>12</v>
      </c>
      <c r="F15540" t="b">
        <v>0</v>
      </c>
      <c r="G15540" s="5">
        <v>42400.173298611109</v>
      </c>
      <c r="H15540"/>
    </row>
    <row r="15541" spans="1:10" x14ac:dyDescent="0.25">
      <c r="A15541" t="s">
        <v>9719</v>
      </c>
      <c r="B15541" s="1">
        <v>42400.173414351855</v>
      </c>
      <c r="C15541" t="s">
        <v>9714</v>
      </c>
      <c r="D15541" t="s">
        <v>14</v>
      </c>
      <c r="E15541" t="s">
        <v>828</v>
      </c>
      <c r="F15541" t="b">
        <v>0</v>
      </c>
      <c r="G15541" s="5">
        <v>42400.173414351855</v>
      </c>
      <c r="H15541" s="6">
        <v>42400.173414351855</v>
      </c>
      <c r="I15541">
        <f t="shared" ref="I15541:I15580" si="1060">HOUR(B15541)</f>
        <v>4</v>
      </c>
      <c r="J15541">
        <f t="shared" ref="J15541:J15580" si="1061">MINUTE(B15541)</f>
        <v>9</v>
      </c>
    </row>
    <row r="15542" spans="1:10" x14ac:dyDescent="0.25">
      <c r="A15542" t="s">
        <v>9719</v>
      </c>
      <c r="B15542" s="1">
        <v>42400.173576388886</v>
      </c>
      <c r="C15542" t="s">
        <v>9714</v>
      </c>
      <c r="D15542" t="s">
        <v>14</v>
      </c>
      <c r="E15542" t="s">
        <v>974</v>
      </c>
      <c r="F15542" t="b">
        <v>0</v>
      </c>
      <c r="G15542" s="5">
        <v>42400.173576388886</v>
      </c>
      <c r="H15542" s="6">
        <v>42400.173576388886</v>
      </c>
      <c r="I15542">
        <f t="shared" si="1060"/>
        <v>4</v>
      </c>
      <c r="J15542">
        <f t="shared" si="1061"/>
        <v>9</v>
      </c>
    </row>
    <row r="15543" spans="1:10" x14ac:dyDescent="0.25">
      <c r="A15543" t="s">
        <v>9719</v>
      </c>
      <c r="B15543" s="1">
        <v>42400.173634259256</v>
      </c>
      <c r="C15543" t="s">
        <v>9720</v>
      </c>
      <c r="D15543" t="s">
        <v>17</v>
      </c>
      <c r="E15543" t="s">
        <v>746</v>
      </c>
      <c r="F15543" t="b">
        <v>0</v>
      </c>
      <c r="G15543" s="5">
        <v>42400.173634259256</v>
      </c>
      <c r="H15543" s="6">
        <v>42400.173634259256</v>
      </c>
      <c r="I15543">
        <f t="shared" si="1060"/>
        <v>4</v>
      </c>
      <c r="J15543">
        <f t="shared" si="1061"/>
        <v>10</v>
      </c>
    </row>
    <row r="15544" spans="1:10" x14ac:dyDescent="0.25">
      <c r="A15544" t="s">
        <v>9719</v>
      </c>
      <c r="B15544" s="1">
        <v>42400.173900462964</v>
      </c>
      <c r="C15544" t="s">
        <v>9720</v>
      </c>
      <c r="D15544" t="s">
        <v>17</v>
      </c>
      <c r="E15544" t="s">
        <v>9721</v>
      </c>
      <c r="F15544" t="b">
        <v>0</v>
      </c>
      <c r="G15544" s="5">
        <v>42400.173900462964</v>
      </c>
      <c r="H15544" s="6">
        <v>42400.173900462964</v>
      </c>
      <c r="I15544">
        <f t="shared" si="1060"/>
        <v>4</v>
      </c>
      <c r="J15544">
        <f t="shared" si="1061"/>
        <v>10</v>
      </c>
    </row>
    <row r="15545" spans="1:10" x14ac:dyDescent="0.25">
      <c r="A15545" t="s">
        <v>9719</v>
      </c>
      <c r="B15545" s="1">
        <v>42400.173958333333</v>
      </c>
      <c r="C15545" t="s">
        <v>9720</v>
      </c>
      <c r="D15545" t="s">
        <v>17</v>
      </c>
      <c r="E15545" t="s">
        <v>19</v>
      </c>
      <c r="F15545" t="b">
        <v>0</v>
      </c>
      <c r="G15545" s="5">
        <v>42400.173958333333</v>
      </c>
      <c r="H15545" s="6">
        <v>42400.173958333333</v>
      </c>
      <c r="I15545">
        <f t="shared" si="1060"/>
        <v>4</v>
      </c>
      <c r="J15545">
        <f t="shared" si="1061"/>
        <v>10</v>
      </c>
    </row>
    <row r="15546" spans="1:10" x14ac:dyDescent="0.25">
      <c r="A15546" t="s">
        <v>9719</v>
      </c>
      <c r="B15546" s="1">
        <v>42400.175011574072</v>
      </c>
      <c r="C15546" t="s">
        <v>9714</v>
      </c>
      <c r="D15546" t="s">
        <v>14</v>
      </c>
      <c r="E15546" t="s">
        <v>9722</v>
      </c>
      <c r="F15546" t="b">
        <v>0</v>
      </c>
      <c r="G15546" s="5">
        <v>42400.175011574072</v>
      </c>
      <c r="H15546" s="6">
        <v>42400.175011574072</v>
      </c>
      <c r="I15546">
        <f t="shared" si="1060"/>
        <v>4</v>
      </c>
      <c r="J15546">
        <f t="shared" si="1061"/>
        <v>12</v>
      </c>
    </row>
    <row r="15547" spans="1:10" x14ac:dyDescent="0.25">
      <c r="A15547" t="s">
        <v>9719</v>
      </c>
      <c r="B15547" s="1">
        <v>42400.175358796296</v>
      </c>
      <c r="C15547" t="s">
        <v>9714</v>
      </c>
      <c r="D15547" t="s">
        <v>14</v>
      </c>
      <c r="E15547" t="s">
        <v>2063</v>
      </c>
      <c r="F15547" t="b">
        <v>0</v>
      </c>
      <c r="G15547" s="5">
        <v>42400.175358796296</v>
      </c>
      <c r="H15547" s="6">
        <v>42400.175358796296</v>
      </c>
      <c r="I15547">
        <f t="shared" si="1060"/>
        <v>4</v>
      </c>
      <c r="J15547">
        <f t="shared" si="1061"/>
        <v>12</v>
      </c>
    </row>
    <row r="15548" spans="1:10" x14ac:dyDescent="0.25">
      <c r="A15548" t="s">
        <v>9719</v>
      </c>
      <c r="B15548" s="1">
        <v>42400.176134259258</v>
      </c>
      <c r="C15548" t="s">
        <v>9720</v>
      </c>
      <c r="D15548" t="s">
        <v>17</v>
      </c>
      <c r="E15548" t="s">
        <v>9723</v>
      </c>
      <c r="F15548" t="b">
        <v>0</v>
      </c>
      <c r="G15548" s="5">
        <v>42400.176134259258</v>
      </c>
      <c r="H15548" s="6">
        <v>42400.176134259258</v>
      </c>
      <c r="I15548">
        <f t="shared" si="1060"/>
        <v>4</v>
      </c>
      <c r="J15548">
        <f t="shared" si="1061"/>
        <v>13</v>
      </c>
    </row>
    <row r="15549" spans="1:10" x14ac:dyDescent="0.25">
      <c r="A15549" t="s">
        <v>9719</v>
      </c>
      <c r="B15549" s="1">
        <v>42400.176342592589</v>
      </c>
      <c r="C15549" t="s">
        <v>9714</v>
      </c>
      <c r="D15549" t="s">
        <v>14</v>
      </c>
      <c r="E15549" t="s">
        <v>101</v>
      </c>
      <c r="F15549" t="b">
        <v>0</v>
      </c>
      <c r="G15549" s="5">
        <v>42400.176342592589</v>
      </c>
      <c r="H15549" s="6">
        <v>42400.176342592589</v>
      </c>
      <c r="I15549">
        <f t="shared" si="1060"/>
        <v>4</v>
      </c>
      <c r="J15549">
        <f t="shared" si="1061"/>
        <v>13</v>
      </c>
    </row>
    <row r="15550" spans="1:10" x14ac:dyDescent="0.25">
      <c r="A15550" t="s">
        <v>9719</v>
      </c>
      <c r="B15550" s="1">
        <v>42400.176979166667</v>
      </c>
      <c r="C15550" t="s">
        <v>9720</v>
      </c>
      <c r="D15550" t="s">
        <v>17</v>
      </c>
      <c r="E15550" t="s">
        <v>9724</v>
      </c>
      <c r="F15550" t="b">
        <v>0</v>
      </c>
      <c r="G15550" s="5">
        <v>42400.176979166667</v>
      </c>
      <c r="H15550" s="6">
        <v>42400.176979166667</v>
      </c>
      <c r="I15550">
        <f t="shared" si="1060"/>
        <v>4</v>
      </c>
      <c r="J15550">
        <f t="shared" si="1061"/>
        <v>14</v>
      </c>
    </row>
    <row r="15551" spans="1:10" x14ac:dyDescent="0.25">
      <c r="A15551" t="s">
        <v>9719</v>
      </c>
      <c r="B15551" s="1">
        <v>42400.17701388889</v>
      </c>
      <c r="C15551" t="s">
        <v>9720</v>
      </c>
      <c r="D15551" t="s">
        <v>17</v>
      </c>
      <c r="E15551" t="s">
        <v>101</v>
      </c>
      <c r="F15551" t="b">
        <v>0</v>
      </c>
      <c r="G15551" s="5">
        <v>42400.17701388889</v>
      </c>
      <c r="H15551" s="6">
        <v>42400.17701388889</v>
      </c>
      <c r="I15551">
        <f t="shared" si="1060"/>
        <v>4</v>
      </c>
      <c r="J15551">
        <f t="shared" si="1061"/>
        <v>14</v>
      </c>
    </row>
    <row r="15552" spans="1:10" x14ac:dyDescent="0.25">
      <c r="A15552" t="s">
        <v>9719</v>
      </c>
      <c r="B15552" s="1">
        <v>42400.177256944444</v>
      </c>
      <c r="C15552" t="s">
        <v>9714</v>
      </c>
      <c r="D15552" t="s">
        <v>14</v>
      </c>
      <c r="E15552" t="s">
        <v>9725</v>
      </c>
      <c r="F15552" t="b">
        <v>0</v>
      </c>
      <c r="G15552" s="5">
        <v>42400.177256944444</v>
      </c>
      <c r="H15552" s="6">
        <v>42400.177256944444</v>
      </c>
      <c r="I15552">
        <f t="shared" si="1060"/>
        <v>4</v>
      </c>
      <c r="J15552">
        <f t="shared" si="1061"/>
        <v>15</v>
      </c>
    </row>
    <row r="15553" spans="1:10" x14ac:dyDescent="0.25">
      <c r="A15553" t="s">
        <v>9719</v>
      </c>
      <c r="B15553" s="1">
        <v>42400.177407407406</v>
      </c>
      <c r="C15553" t="s">
        <v>9714</v>
      </c>
      <c r="D15553" t="s">
        <v>14</v>
      </c>
      <c r="E15553" t="s">
        <v>26</v>
      </c>
      <c r="F15553" t="b">
        <v>0</v>
      </c>
      <c r="G15553" s="5">
        <v>42400.177407407406</v>
      </c>
      <c r="H15553" s="6">
        <v>42400.177407407406</v>
      </c>
      <c r="I15553">
        <f t="shared" si="1060"/>
        <v>4</v>
      </c>
      <c r="J15553">
        <f t="shared" si="1061"/>
        <v>15</v>
      </c>
    </row>
    <row r="15554" spans="1:10" x14ac:dyDescent="0.25">
      <c r="A15554" t="s">
        <v>9719</v>
      </c>
      <c r="B15554" s="1">
        <v>42400.177997685183</v>
      </c>
      <c r="C15554" t="s">
        <v>9720</v>
      </c>
      <c r="D15554" t="s">
        <v>17</v>
      </c>
      <c r="E15554" t="s">
        <v>9726</v>
      </c>
      <c r="F15554" t="b">
        <v>0</v>
      </c>
      <c r="G15554" s="5">
        <v>42400.177997685183</v>
      </c>
      <c r="H15554" s="6">
        <v>42400.177997685183</v>
      </c>
      <c r="I15554">
        <f t="shared" si="1060"/>
        <v>4</v>
      </c>
      <c r="J15554">
        <f t="shared" si="1061"/>
        <v>16</v>
      </c>
    </row>
    <row r="15555" spans="1:10" x14ac:dyDescent="0.25">
      <c r="A15555" t="s">
        <v>9719</v>
      </c>
      <c r="B15555" s="1">
        <v>42400.178020833337</v>
      </c>
      <c r="C15555" t="s">
        <v>9720</v>
      </c>
      <c r="D15555" t="s">
        <v>17</v>
      </c>
      <c r="E15555" t="s">
        <v>26</v>
      </c>
      <c r="F15555" t="b">
        <v>0</v>
      </c>
      <c r="G15555" s="5">
        <v>42400.178020833337</v>
      </c>
      <c r="H15555" s="6">
        <v>42400.178020833337</v>
      </c>
      <c r="I15555">
        <f t="shared" si="1060"/>
        <v>4</v>
      </c>
      <c r="J15555">
        <f t="shared" si="1061"/>
        <v>16</v>
      </c>
    </row>
    <row r="15556" spans="1:10" x14ac:dyDescent="0.25">
      <c r="A15556" t="s">
        <v>9719</v>
      </c>
      <c r="B15556" s="1">
        <v>42400.178217592591</v>
      </c>
      <c r="C15556" t="s">
        <v>9714</v>
      </c>
      <c r="D15556" t="s">
        <v>14</v>
      </c>
      <c r="E15556" t="s">
        <v>9727</v>
      </c>
      <c r="F15556" t="b">
        <v>0</v>
      </c>
      <c r="G15556" s="5">
        <v>42400.178217592591</v>
      </c>
      <c r="H15556" s="6">
        <v>42400.178217592591</v>
      </c>
      <c r="I15556">
        <f t="shared" si="1060"/>
        <v>4</v>
      </c>
      <c r="J15556">
        <f t="shared" si="1061"/>
        <v>16</v>
      </c>
    </row>
    <row r="15557" spans="1:10" x14ac:dyDescent="0.25">
      <c r="A15557" t="s">
        <v>9719</v>
      </c>
      <c r="B15557" s="1">
        <v>42400.178472222222</v>
      </c>
      <c r="C15557" t="s">
        <v>9714</v>
      </c>
      <c r="D15557" t="s">
        <v>14</v>
      </c>
      <c r="E15557" t="s">
        <v>49</v>
      </c>
      <c r="F15557" t="b">
        <v>0</v>
      </c>
      <c r="G15557" s="5">
        <v>42400.178472222222</v>
      </c>
      <c r="H15557" s="6">
        <v>42400.178472222222</v>
      </c>
      <c r="I15557">
        <f t="shared" si="1060"/>
        <v>4</v>
      </c>
      <c r="J15557">
        <f t="shared" si="1061"/>
        <v>17</v>
      </c>
    </row>
    <row r="15558" spans="1:10" x14ac:dyDescent="0.25">
      <c r="A15558" t="s">
        <v>9719</v>
      </c>
      <c r="B15558" s="1">
        <v>42400.178981481484</v>
      </c>
      <c r="C15558" t="s">
        <v>9720</v>
      </c>
      <c r="D15558" t="s">
        <v>17</v>
      </c>
      <c r="E15558" t="s">
        <v>9728</v>
      </c>
      <c r="F15558" t="b">
        <v>0</v>
      </c>
      <c r="G15558" s="5">
        <v>42400.178981481484</v>
      </c>
      <c r="H15558" s="6">
        <v>42400.178981481484</v>
      </c>
      <c r="I15558">
        <f t="shared" si="1060"/>
        <v>4</v>
      </c>
      <c r="J15558">
        <f t="shared" si="1061"/>
        <v>17</v>
      </c>
    </row>
    <row r="15559" spans="1:10" x14ac:dyDescent="0.25">
      <c r="A15559" t="s">
        <v>9719</v>
      </c>
      <c r="B15559" s="1">
        <v>42400.179062499999</v>
      </c>
      <c r="C15559" t="s">
        <v>9720</v>
      </c>
      <c r="D15559" t="s">
        <v>17</v>
      </c>
      <c r="E15559" t="s">
        <v>49</v>
      </c>
      <c r="F15559" t="b">
        <v>0</v>
      </c>
      <c r="G15559" s="5">
        <v>42400.179062499999</v>
      </c>
      <c r="H15559" s="6">
        <v>42400.179062499999</v>
      </c>
      <c r="I15559">
        <f t="shared" si="1060"/>
        <v>4</v>
      </c>
      <c r="J15559">
        <f t="shared" si="1061"/>
        <v>17</v>
      </c>
    </row>
    <row r="15560" spans="1:10" x14ac:dyDescent="0.25">
      <c r="A15560" t="s">
        <v>9719</v>
      </c>
      <c r="B15560" s="1">
        <v>42400.179629629631</v>
      </c>
      <c r="C15560" t="s">
        <v>9714</v>
      </c>
      <c r="D15560" t="s">
        <v>14</v>
      </c>
      <c r="E15560" t="s">
        <v>9729</v>
      </c>
      <c r="F15560" t="b">
        <v>0</v>
      </c>
      <c r="G15560" s="5">
        <v>42400.179629629631</v>
      </c>
      <c r="H15560" s="6">
        <v>42400.179629629631</v>
      </c>
      <c r="I15560">
        <f t="shared" si="1060"/>
        <v>4</v>
      </c>
      <c r="J15560">
        <f t="shared" si="1061"/>
        <v>18</v>
      </c>
    </row>
    <row r="15561" spans="1:10" x14ac:dyDescent="0.25">
      <c r="A15561" t="s">
        <v>9719</v>
      </c>
      <c r="B15561" s="1">
        <v>42400.179849537039</v>
      </c>
      <c r="C15561" t="s">
        <v>9714</v>
      </c>
      <c r="D15561" t="s">
        <v>14</v>
      </c>
      <c r="E15561" t="s">
        <v>1106</v>
      </c>
      <c r="F15561" t="b">
        <v>0</v>
      </c>
      <c r="G15561" s="5">
        <v>42400.179849537039</v>
      </c>
      <c r="H15561" s="6">
        <v>42400.179849537039</v>
      </c>
      <c r="I15561">
        <f t="shared" si="1060"/>
        <v>4</v>
      </c>
      <c r="J15561">
        <f t="shared" si="1061"/>
        <v>18</v>
      </c>
    </row>
    <row r="15562" spans="1:10" x14ac:dyDescent="0.25">
      <c r="A15562" t="s">
        <v>9719</v>
      </c>
      <c r="B15562" s="1">
        <v>42400.18</v>
      </c>
      <c r="C15562" t="s">
        <v>9714</v>
      </c>
      <c r="D15562" t="s">
        <v>14</v>
      </c>
      <c r="E15562" t="s">
        <v>9730</v>
      </c>
      <c r="F15562" t="b">
        <v>0</v>
      </c>
      <c r="G15562" s="5">
        <v>42400.18</v>
      </c>
      <c r="H15562" s="6">
        <v>42400.18</v>
      </c>
      <c r="I15562">
        <f t="shared" si="1060"/>
        <v>4</v>
      </c>
      <c r="J15562">
        <f t="shared" si="1061"/>
        <v>19</v>
      </c>
    </row>
    <row r="15563" spans="1:10" x14ac:dyDescent="0.25">
      <c r="A15563" t="s">
        <v>9719</v>
      </c>
      <c r="B15563" s="1">
        <v>42400.180023148147</v>
      </c>
      <c r="C15563" t="s">
        <v>9714</v>
      </c>
      <c r="D15563" t="s">
        <v>14</v>
      </c>
      <c r="E15563" t="s">
        <v>1103</v>
      </c>
      <c r="F15563" t="b">
        <v>0</v>
      </c>
      <c r="G15563" s="5">
        <v>42400.180023148147</v>
      </c>
      <c r="H15563" s="6">
        <v>42400.180023148147</v>
      </c>
      <c r="I15563">
        <f t="shared" si="1060"/>
        <v>4</v>
      </c>
      <c r="J15563">
        <f t="shared" si="1061"/>
        <v>19</v>
      </c>
    </row>
    <row r="15564" spans="1:10" x14ac:dyDescent="0.25">
      <c r="A15564" t="s">
        <v>9719</v>
      </c>
      <c r="B15564" s="1">
        <v>42400.180115740739</v>
      </c>
      <c r="C15564" t="s">
        <v>9714</v>
      </c>
      <c r="D15564" t="s">
        <v>14</v>
      </c>
      <c r="E15564" t="s">
        <v>9731</v>
      </c>
      <c r="F15564" t="b">
        <v>0</v>
      </c>
      <c r="G15564" s="5">
        <v>42400.180115740739</v>
      </c>
      <c r="H15564" s="6">
        <v>42400.180115740739</v>
      </c>
      <c r="I15564">
        <f t="shared" si="1060"/>
        <v>4</v>
      </c>
      <c r="J15564">
        <f t="shared" si="1061"/>
        <v>19</v>
      </c>
    </row>
    <row r="15565" spans="1:10" x14ac:dyDescent="0.25">
      <c r="A15565" t="s">
        <v>9719</v>
      </c>
      <c r="B15565" s="1">
        <v>42400.18041666667</v>
      </c>
      <c r="C15565" t="s">
        <v>9720</v>
      </c>
      <c r="D15565" t="s">
        <v>17</v>
      </c>
      <c r="E15565" t="s">
        <v>9732</v>
      </c>
      <c r="F15565" t="b">
        <v>0</v>
      </c>
      <c r="G15565" s="5">
        <v>42400.18041666667</v>
      </c>
      <c r="H15565" s="6">
        <v>42400.18041666667</v>
      </c>
      <c r="I15565">
        <f t="shared" si="1060"/>
        <v>4</v>
      </c>
      <c r="J15565">
        <f t="shared" si="1061"/>
        <v>19</v>
      </c>
    </row>
    <row r="15566" spans="1:10" x14ac:dyDescent="0.25">
      <c r="A15566" t="s">
        <v>9719</v>
      </c>
      <c r="B15566" s="1">
        <v>42400.180497685185</v>
      </c>
      <c r="C15566" t="s">
        <v>9720</v>
      </c>
      <c r="D15566" t="s">
        <v>17</v>
      </c>
      <c r="E15566" t="s">
        <v>32</v>
      </c>
      <c r="F15566" t="b">
        <v>0</v>
      </c>
      <c r="G15566" s="5">
        <v>42400.180497685185</v>
      </c>
      <c r="H15566" s="6">
        <v>42400.180497685185</v>
      </c>
      <c r="I15566">
        <f t="shared" si="1060"/>
        <v>4</v>
      </c>
      <c r="J15566">
        <f t="shared" si="1061"/>
        <v>19</v>
      </c>
    </row>
    <row r="15567" spans="1:10" x14ac:dyDescent="0.25">
      <c r="A15567" t="s">
        <v>9719</v>
      </c>
      <c r="B15567" s="1">
        <v>42400.180949074071</v>
      </c>
      <c r="C15567" t="s">
        <v>9714</v>
      </c>
      <c r="D15567" t="s">
        <v>14</v>
      </c>
      <c r="E15567" t="s">
        <v>9733</v>
      </c>
      <c r="F15567" t="b">
        <v>0</v>
      </c>
      <c r="G15567" s="5">
        <v>42400.180949074071</v>
      </c>
      <c r="H15567" s="6">
        <v>42400.180949074071</v>
      </c>
      <c r="I15567">
        <f t="shared" si="1060"/>
        <v>4</v>
      </c>
      <c r="J15567">
        <f t="shared" si="1061"/>
        <v>20</v>
      </c>
    </row>
    <row r="15568" spans="1:10" x14ac:dyDescent="0.25">
      <c r="A15568" t="s">
        <v>9719</v>
      </c>
      <c r="B15568" s="1">
        <v>42400.18109953704</v>
      </c>
      <c r="C15568" t="s">
        <v>9714</v>
      </c>
      <c r="D15568" t="s">
        <v>14</v>
      </c>
      <c r="E15568" t="s">
        <v>110</v>
      </c>
      <c r="F15568" t="b">
        <v>0</v>
      </c>
      <c r="G15568" s="5">
        <v>42400.18109953704</v>
      </c>
      <c r="H15568" s="6">
        <v>42400.18109953704</v>
      </c>
      <c r="I15568">
        <f t="shared" si="1060"/>
        <v>4</v>
      </c>
      <c r="J15568">
        <f t="shared" si="1061"/>
        <v>20</v>
      </c>
    </row>
    <row r="15569" spans="1:10" x14ac:dyDescent="0.25">
      <c r="A15569" t="s">
        <v>9719</v>
      </c>
      <c r="B15569" s="1">
        <v>42400.18172453704</v>
      </c>
      <c r="C15569" t="s">
        <v>9720</v>
      </c>
      <c r="D15569" t="s">
        <v>17</v>
      </c>
      <c r="E15569" t="s">
        <v>9734</v>
      </c>
      <c r="F15569" t="b">
        <v>0</v>
      </c>
      <c r="G15569" s="5">
        <v>42400.18172453704</v>
      </c>
      <c r="H15569" s="6">
        <v>42400.18172453704</v>
      </c>
      <c r="I15569">
        <f t="shared" si="1060"/>
        <v>4</v>
      </c>
      <c r="J15569">
        <f t="shared" si="1061"/>
        <v>21</v>
      </c>
    </row>
    <row r="15570" spans="1:10" x14ac:dyDescent="0.25">
      <c r="A15570" t="s">
        <v>9719</v>
      </c>
      <c r="B15570" s="1">
        <v>42400.181828703702</v>
      </c>
      <c r="C15570" t="s">
        <v>9720</v>
      </c>
      <c r="D15570" t="s">
        <v>17</v>
      </c>
      <c r="E15570" t="s">
        <v>110</v>
      </c>
      <c r="F15570" t="b">
        <v>0</v>
      </c>
      <c r="G15570" s="5">
        <v>42400.181828703702</v>
      </c>
      <c r="H15570" s="6">
        <v>42400.181828703702</v>
      </c>
      <c r="I15570">
        <f t="shared" si="1060"/>
        <v>4</v>
      </c>
      <c r="J15570">
        <f t="shared" si="1061"/>
        <v>21</v>
      </c>
    </row>
    <row r="15571" spans="1:10" x14ac:dyDescent="0.25">
      <c r="A15571" t="s">
        <v>9719</v>
      </c>
      <c r="B15571" s="1">
        <v>42400.182847222219</v>
      </c>
      <c r="C15571" t="s">
        <v>9714</v>
      </c>
      <c r="D15571" t="s">
        <v>14</v>
      </c>
      <c r="E15571" t="s">
        <v>9735</v>
      </c>
      <c r="F15571" t="b">
        <v>0</v>
      </c>
      <c r="G15571" s="5">
        <v>42400.182847222219</v>
      </c>
      <c r="H15571" s="6">
        <v>42400.182847222219</v>
      </c>
      <c r="I15571">
        <f t="shared" si="1060"/>
        <v>4</v>
      </c>
      <c r="J15571">
        <f t="shared" si="1061"/>
        <v>23</v>
      </c>
    </row>
    <row r="15572" spans="1:10" x14ac:dyDescent="0.25">
      <c r="A15572" t="s">
        <v>9719</v>
      </c>
      <c r="B15572" s="1">
        <v>42400.183136574073</v>
      </c>
      <c r="C15572" t="s">
        <v>9714</v>
      </c>
      <c r="D15572" t="s">
        <v>14</v>
      </c>
      <c r="E15572" t="s">
        <v>38</v>
      </c>
      <c r="F15572" t="b">
        <v>0</v>
      </c>
      <c r="G15572" s="5">
        <v>42400.183136574073</v>
      </c>
      <c r="H15572" s="6">
        <v>42400.183136574073</v>
      </c>
      <c r="I15572">
        <f t="shared" si="1060"/>
        <v>4</v>
      </c>
      <c r="J15572">
        <f t="shared" si="1061"/>
        <v>23</v>
      </c>
    </row>
    <row r="15573" spans="1:10" x14ac:dyDescent="0.25">
      <c r="A15573" t="s">
        <v>9719</v>
      </c>
      <c r="B15573" s="1">
        <v>42400.184282407405</v>
      </c>
      <c r="C15573" t="s">
        <v>9720</v>
      </c>
      <c r="D15573" t="s">
        <v>17</v>
      </c>
      <c r="E15573" t="s">
        <v>9736</v>
      </c>
      <c r="F15573" t="b">
        <v>0</v>
      </c>
      <c r="G15573" s="5">
        <v>42400.184282407405</v>
      </c>
      <c r="H15573" s="6">
        <v>42400.184282407405</v>
      </c>
      <c r="I15573">
        <f t="shared" si="1060"/>
        <v>4</v>
      </c>
      <c r="J15573">
        <f t="shared" si="1061"/>
        <v>25</v>
      </c>
    </row>
    <row r="15574" spans="1:10" x14ac:dyDescent="0.25">
      <c r="A15574" t="s">
        <v>9719</v>
      </c>
      <c r="B15574" s="1">
        <v>42400.18440972222</v>
      </c>
      <c r="C15574" t="s">
        <v>9720</v>
      </c>
      <c r="D15574" t="s">
        <v>17</v>
      </c>
      <c r="E15574" t="s">
        <v>40</v>
      </c>
      <c r="F15574" t="b">
        <v>0</v>
      </c>
      <c r="G15574" s="5">
        <v>42400.18440972222</v>
      </c>
      <c r="H15574" s="6">
        <v>42400.18440972222</v>
      </c>
      <c r="I15574">
        <f t="shared" si="1060"/>
        <v>4</v>
      </c>
      <c r="J15574">
        <f t="shared" si="1061"/>
        <v>25</v>
      </c>
    </row>
    <row r="15575" spans="1:10" x14ac:dyDescent="0.25">
      <c r="A15575" t="s">
        <v>9719</v>
      </c>
      <c r="B15575" s="1">
        <v>42400.185300925928</v>
      </c>
      <c r="C15575" t="s">
        <v>9714</v>
      </c>
      <c r="D15575" t="s">
        <v>14</v>
      </c>
      <c r="E15575" t="s">
        <v>9737</v>
      </c>
      <c r="F15575" t="b">
        <v>0</v>
      </c>
      <c r="G15575" s="5">
        <v>42400.185300925928</v>
      </c>
      <c r="H15575" s="6">
        <v>42400.185300925928</v>
      </c>
      <c r="I15575">
        <f t="shared" si="1060"/>
        <v>4</v>
      </c>
      <c r="J15575">
        <f t="shared" si="1061"/>
        <v>26</v>
      </c>
    </row>
    <row r="15576" spans="1:10" x14ac:dyDescent="0.25">
      <c r="A15576" t="s">
        <v>9719</v>
      </c>
      <c r="B15576" s="1">
        <v>42400.186423611114</v>
      </c>
      <c r="C15576" t="s">
        <v>9714</v>
      </c>
      <c r="D15576" t="s">
        <v>14</v>
      </c>
      <c r="E15576" t="s">
        <v>42</v>
      </c>
      <c r="F15576" t="b">
        <v>0</v>
      </c>
      <c r="G15576" s="5">
        <v>42400.186423611114</v>
      </c>
      <c r="H15576" s="6">
        <v>42400.186423611114</v>
      </c>
      <c r="I15576">
        <f t="shared" si="1060"/>
        <v>4</v>
      </c>
      <c r="J15576">
        <f t="shared" si="1061"/>
        <v>28</v>
      </c>
    </row>
    <row r="15577" spans="1:10" x14ac:dyDescent="0.25">
      <c r="A15577" t="s">
        <v>9719</v>
      </c>
      <c r="B15577" s="1">
        <v>42400.186481481483</v>
      </c>
      <c r="C15577" t="s">
        <v>9714</v>
      </c>
      <c r="D15577" t="s">
        <v>14</v>
      </c>
      <c r="E15577" t="s">
        <v>8815</v>
      </c>
      <c r="F15577" t="b">
        <v>0</v>
      </c>
      <c r="G15577" s="5">
        <v>42400.186481481483</v>
      </c>
      <c r="H15577" s="6">
        <v>42400.186481481483</v>
      </c>
      <c r="I15577">
        <f t="shared" si="1060"/>
        <v>4</v>
      </c>
      <c r="J15577">
        <f t="shared" si="1061"/>
        <v>28</v>
      </c>
    </row>
    <row r="15578" spans="1:10" x14ac:dyDescent="0.25">
      <c r="A15578" t="s">
        <v>9719</v>
      </c>
      <c r="B15578" s="1">
        <v>42400.186782407407</v>
      </c>
      <c r="C15578" t="s">
        <v>9714</v>
      </c>
      <c r="D15578" t="s">
        <v>14</v>
      </c>
      <c r="E15578" t="s">
        <v>9738</v>
      </c>
      <c r="F15578" t="b">
        <v>0</v>
      </c>
      <c r="G15578" s="5">
        <v>42400.186782407407</v>
      </c>
      <c r="H15578" s="6">
        <v>42400.186782407407</v>
      </c>
      <c r="I15578">
        <f t="shared" si="1060"/>
        <v>4</v>
      </c>
      <c r="J15578">
        <f t="shared" si="1061"/>
        <v>28</v>
      </c>
    </row>
    <row r="15579" spans="1:10" x14ac:dyDescent="0.25">
      <c r="A15579" t="s">
        <v>9719</v>
      </c>
      <c r="B15579" s="1">
        <v>42400.187164351853</v>
      </c>
      <c r="C15579" t="s">
        <v>9720</v>
      </c>
      <c r="D15579" t="s">
        <v>17</v>
      </c>
      <c r="E15579" t="s">
        <v>9739</v>
      </c>
      <c r="F15579" t="b">
        <v>0</v>
      </c>
      <c r="G15579" s="5">
        <v>42400.187164351853</v>
      </c>
      <c r="H15579" s="6">
        <v>42400.187164351853</v>
      </c>
      <c r="I15579">
        <f t="shared" si="1060"/>
        <v>4</v>
      </c>
      <c r="J15579">
        <f t="shared" si="1061"/>
        <v>29</v>
      </c>
    </row>
    <row r="15580" spans="1:10" x14ac:dyDescent="0.25">
      <c r="A15580" t="s">
        <v>9719</v>
      </c>
      <c r="B15580" s="1">
        <v>42400.1872337963</v>
      </c>
      <c r="C15580" t="s">
        <v>9720</v>
      </c>
      <c r="D15580" t="s">
        <v>17</v>
      </c>
      <c r="E15580" t="s">
        <v>42</v>
      </c>
      <c r="F15580" t="b">
        <v>0</v>
      </c>
      <c r="G15580" s="5">
        <v>42400.1872337963</v>
      </c>
      <c r="H15580" s="6">
        <v>42400.1872337963</v>
      </c>
      <c r="I15580">
        <f t="shared" si="1060"/>
        <v>4</v>
      </c>
      <c r="J15580">
        <f t="shared" si="1061"/>
        <v>29</v>
      </c>
    </row>
    <row r="15581" spans="1:10" ht="14.45" hidden="1" x14ac:dyDescent="0.3">
      <c r="A15581" t="s">
        <v>9719</v>
      </c>
      <c r="B15581" s="1">
        <v>42400.187592592592</v>
      </c>
      <c r="D15581" t="s">
        <v>6</v>
      </c>
      <c r="E15581" t="s">
        <v>70</v>
      </c>
      <c r="F15581" t="b">
        <v>0</v>
      </c>
      <c r="G15581" s="5">
        <v>42400.187592592592</v>
      </c>
      <c r="H15581"/>
    </row>
    <row r="15582" spans="1:10" x14ac:dyDescent="0.25">
      <c r="A15582" t="s">
        <v>9719</v>
      </c>
      <c r="B15582" s="1">
        <v>42400.187719907408</v>
      </c>
      <c r="C15582" t="s">
        <v>9714</v>
      </c>
      <c r="D15582" t="s">
        <v>14</v>
      </c>
      <c r="E15582" t="s">
        <v>9740</v>
      </c>
      <c r="F15582" t="b">
        <v>0</v>
      </c>
      <c r="G15582" s="5">
        <v>42400.187719907408</v>
      </c>
      <c r="H15582" s="6">
        <v>42400.187719907408</v>
      </c>
      <c r="I15582">
        <f t="shared" ref="I15582:I15603" si="1062">HOUR(B15582)</f>
        <v>4</v>
      </c>
      <c r="J15582">
        <f t="shared" ref="J15582:J15603" si="1063">MINUTE(B15582)</f>
        <v>30</v>
      </c>
    </row>
    <row r="15583" spans="1:10" x14ac:dyDescent="0.25">
      <c r="A15583" t="s">
        <v>9719</v>
      </c>
      <c r="B15583" s="1">
        <v>42400.187881944446</v>
      </c>
      <c r="C15583" t="s">
        <v>9714</v>
      </c>
      <c r="D15583" t="s">
        <v>14</v>
      </c>
      <c r="E15583" t="s">
        <v>45</v>
      </c>
      <c r="F15583" t="b">
        <v>0</v>
      </c>
      <c r="G15583" s="5">
        <v>42400.187881944446</v>
      </c>
      <c r="H15583" s="6">
        <v>42400.187881944446</v>
      </c>
      <c r="I15583">
        <f t="shared" si="1062"/>
        <v>4</v>
      </c>
      <c r="J15583">
        <f t="shared" si="1063"/>
        <v>30</v>
      </c>
    </row>
    <row r="15584" spans="1:10" x14ac:dyDescent="0.25">
      <c r="A15584" t="s">
        <v>9719</v>
      </c>
      <c r="B15584" s="1">
        <v>42400.188993055555</v>
      </c>
      <c r="C15584" t="s">
        <v>9720</v>
      </c>
      <c r="D15584" t="s">
        <v>17</v>
      </c>
      <c r="E15584" t="s">
        <v>9741</v>
      </c>
      <c r="F15584" t="b">
        <v>0</v>
      </c>
      <c r="G15584" s="5">
        <v>42400.188993055555</v>
      </c>
      <c r="H15584" s="6">
        <v>42400.188993055555</v>
      </c>
      <c r="I15584">
        <f t="shared" si="1062"/>
        <v>4</v>
      </c>
      <c r="J15584">
        <f t="shared" si="1063"/>
        <v>32</v>
      </c>
    </row>
    <row r="15585" spans="1:10" x14ac:dyDescent="0.25">
      <c r="A15585" t="s">
        <v>9719</v>
      </c>
      <c r="B15585" s="1">
        <v>42400.189085648148</v>
      </c>
      <c r="C15585" t="s">
        <v>9720</v>
      </c>
      <c r="D15585" t="s">
        <v>17</v>
      </c>
      <c r="E15585" t="s">
        <v>47</v>
      </c>
      <c r="F15585" t="b">
        <v>0</v>
      </c>
      <c r="G15585" s="5">
        <v>42400.189085648148</v>
      </c>
      <c r="H15585" s="6">
        <v>42400.189085648148</v>
      </c>
      <c r="I15585">
        <f t="shared" si="1062"/>
        <v>4</v>
      </c>
      <c r="J15585">
        <f t="shared" si="1063"/>
        <v>32</v>
      </c>
    </row>
    <row r="15586" spans="1:10" x14ac:dyDescent="0.25">
      <c r="A15586" t="s">
        <v>9719</v>
      </c>
      <c r="B15586" s="1">
        <v>42400.189189814817</v>
      </c>
      <c r="C15586" t="s">
        <v>9714</v>
      </c>
      <c r="D15586" t="s">
        <v>14</v>
      </c>
      <c r="E15586" t="s">
        <v>9742</v>
      </c>
      <c r="F15586" t="b">
        <v>0</v>
      </c>
      <c r="G15586" s="5">
        <v>42400.189189814817</v>
      </c>
      <c r="H15586" s="6">
        <v>42400.189189814817</v>
      </c>
      <c r="I15586">
        <f t="shared" si="1062"/>
        <v>4</v>
      </c>
      <c r="J15586">
        <f t="shared" si="1063"/>
        <v>32</v>
      </c>
    </row>
    <row r="15587" spans="1:10" x14ac:dyDescent="0.25">
      <c r="A15587" t="s">
        <v>9719</v>
      </c>
      <c r="B15587" s="1">
        <v>42400.189421296294</v>
      </c>
      <c r="C15587" t="s">
        <v>9714</v>
      </c>
      <c r="D15587" t="s">
        <v>14</v>
      </c>
      <c r="E15587" t="s">
        <v>52</v>
      </c>
      <c r="F15587" t="b">
        <v>0</v>
      </c>
      <c r="G15587" s="5">
        <v>42400.189421296294</v>
      </c>
      <c r="H15587" s="6">
        <v>42400.189421296294</v>
      </c>
      <c r="I15587">
        <f t="shared" si="1062"/>
        <v>4</v>
      </c>
      <c r="J15587">
        <f t="shared" si="1063"/>
        <v>32</v>
      </c>
    </row>
    <row r="15588" spans="1:10" x14ac:dyDescent="0.25">
      <c r="A15588" t="s">
        <v>9719</v>
      </c>
      <c r="B15588" s="1">
        <v>42400.189618055556</v>
      </c>
      <c r="C15588" t="s">
        <v>9714</v>
      </c>
      <c r="D15588" t="s">
        <v>14</v>
      </c>
      <c r="E15588" t="s">
        <v>9743</v>
      </c>
      <c r="F15588" t="b">
        <v>0</v>
      </c>
      <c r="G15588" s="5">
        <v>42400.189618055556</v>
      </c>
      <c r="H15588" s="6">
        <v>42400.189618055556</v>
      </c>
      <c r="I15588">
        <f t="shared" si="1062"/>
        <v>4</v>
      </c>
      <c r="J15588">
        <f t="shared" si="1063"/>
        <v>33</v>
      </c>
    </row>
    <row r="15589" spans="1:10" x14ac:dyDescent="0.25">
      <c r="A15589" t="s">
        <v>9719</v>
      </c>
      <c r="B15589" s="1">
        <v>42400.190127314818</v>
      </c>
      <c r="C15589" t="s">
        <v>9720</v>
      </c>
      <c r="D15589" t="s">
        <v>17</v>
      </c>
      <c r="E15589" t="s">
        <v>9744</v>
      </c>
      <c r="F15589" t="b">
        <v>0</v>
      </c>
      <c r="G15589" s="5">
        <v>42400.190127314818</v>
      </c>
      <c r="H15589" s="6">
        <v>42400.190127314818</v>
      </c>
      <c r="I15589">
        <f t="shared" si="1062"/>
        <v>4</v>
      </c>
      <c r="J15589">
        <f t="shared" si="1063"/>
        <v>33</v>
      </c>
    </row>
    <row r="15590" spans="1:10" x14ac:dyDescent="0.25">
      <c r="A15590" t="s">
        <v>9719</v>
      </c>
      <c r="B15590" s="1">
        <v>42400.190196759257</v>
      </c>
      <c r="C15590" t="s">
        <v>9720</v>
      </c>
      <c r="D15590" t="s">
        <v>17</v>
      </c>
      <c r="E15590" t="s">
        <v>52</v>
      </c>
      <c r="F15590" t="b">
        <v>0</v>
      </c>
      <c r="G15590" s="5">
        <v>42400.190196759257</v>
      </c>
      <c r="H15590" s="6">
        <v>42400.190196759257</v>
      </c>
      <c r="I15590">
        <f t="shared" si="1062"/>
        <v>4</v>
      </c>
      <c r="J15590">
        <f t="shared" si="1063"/>
        <v>33</v>
      </c>
    </row>
    <row r="15591" spans="1:10" x14ac:dyDescent="0.25">
      <c r="A15591" t="s">
        <v>9719</v>
      </c>
      <c r="B15591" s="1">
        <v>42400.19021990741</v>
      </c>
      <c r="C15591" t="s">
        <v>9714</v>
      </c>
      <c r="D15591" t="s">
        <v>14</v>
      </c>
      <c r="E15591" t="s">
        <v>9745</v>
      </c>
      <c r="F15591" t="b">
        <v>0</v>
      </c>
      <c r="G15591" s="5">
        <v>42400.19021990741</v>
      </c>
      <c r="H15591" s="6">
        <v>42400.19021990741</v>
      </c>
      <c r="I15591">
        <f t="shared" si="1062"/>
        <v>4</v>
      </c>
      <c r="J15591">
        <f t="shared" si="1063"/>
        <v>33</v>
      </c>
    </row>
    <row r="15592" spans="1:10" x14ac:dyDescent="0.25">
      <c r="A15592" t="s">
        <v>9719</v>
      </c>
      <c r="B15592" s="1">
        <v>42400.190289351849</v>
      </c>
      <c r="C15592" t="s">
        <v>9714</v>
      </c>
      <c r="D15592" t="s">
        <v>14</v>
      </c>
      <c r="E15592" t="s">
        <v>6322</v>
      </c>
      <c r="F15592" t="b">
        <v>0</v>
      </c>
      <c r="G15592" s="5">
        <v>42400.190289351849</v>
      </c>
      <c r="H15592" s="6">
        <v>42400.190289351849</v>
      </c>
      <c r="I15592">
        <f t="shared" si="1062"/>
        <v>4</v>
      </c>
      <c r="J15592">
        <f t="shared" si="1063"/>
        <v>34</v>
      </c>
    </row>
    <row r="15593" spans="1:10" x14ac:dyDescent="0.25">
      <c r="A15593" t="s">
        <v>9719</v>
      </c>
      <c r="B15593" s="1">
        <v>42400.190393518518</v>
      </c>
      <c r="C15593" t="s">
        <v>9714</v>
      </c>
      <c r="D15593" t="s">
        <v>14</v>
      </c>
      <c r="E15593" t="s">
        <v>55</v>
      </c>
      <c r="F15593" t="b">
        <v>0</v>
      </c>
      <c r="G15593" s="5">
        <v>42400.190393518518</v>
      </c>
      <c r="H15593" s="6">
        <v>42400.190393518518</v>
      </c>
      <c r="I15593">
        <f t="shared" si="1062"/>
        <v>4</v>
      </c>
      <c r="J15593">
        <f t="shared" si="1063"/>
        <v>34</v>
      </c>
    </row>
    <row r="15594" spans="1:10" x14ac:dyDescent="0.25">
      <c r="A15594" t="s">
        <v>9719</v>
      </c>
      <c r="B15594" s="1">
        <v>42400.19090277778</v>
      </c>
      <c r="C15594" t="s">
        <v>9720</v>
      </c>
      <c r="D15594" t="s">
        <v>17</v>
      </c>
      <c r="E15594" t="s">
        <v>9746</v>
      </c>
      <c r="F15594" t="b">
        <v>0</v>
      </c>
      <c r="G15594" s="5">
        <v>42400.19090277778</v>
      </c>
      <c r="H15594" s="6">
        <v>42400.19090277778</v>
      </c>
      <c r="I15594">
        <f t="shared" si="1062"/>
        <v>4</v>
      </c>
      <c r="J15594">
        <f t="shared" si="1063"/>
        <v>34</v>
      </c>
    </row>
    <row r="15595" spans="1:10" x14ac:dyDescent="0.25">
      <c r="A15595" t="s">
        <v>9719</v>
      </c>
      <c r="B15595" s="1">
        <v>42400.190960648149</v>
      </c>
      <c r="C15595" t="s">
        <v>9720</v>
      </c>
      <c r="D15595" t="s">
        <v>17</v>
      </c>
      <c r="E15595" t="s">
        <v>55</v>
      </c>
      <c r="F15595" t="b">
        <v>0</v>
      </c>
      <c r="G15595" s="5">
        <v>42400.190960648149</v>
      </c>
      <c r="H15595" s="6">
        <v>42400.190960648149</v>
      </c>
      <c r="I15595">
        <f t="shared" si="1062"/>
        <v>4</v>
      </c>
      <c r="J15595">
        <f t="shared" si="1063"/>
        <v>34</v>
      </c>
    </row>
    <row r="15596" spans="1:10" x14ac:dyDescent="0.25">
      <c r="A15596" t="s">
        <v>9719</v>
      </c>
      <c r="B15596" s="1">
        <v>42400.191041666665</v>
      </c>
      <c r="C15596" t="s">
        <v>9714</v>
      </c>
      <c r="D15596" t="s">
        <v>14</v>
      </c>
      <c r="E15596" t="s">
        <v>9747</v>
      </c>
      <c r="F15596" t="b">
        <v>0</v>
      </c>
      <c r="G15596" s="5">
        <v>42400.191041666665</v>
      </c>
      <c r="H15596" s="6">
        <v>42400.191041666665</v>
      </c>
      <c r="I15596">
        <f t="shared" si="1062"/>
        <v>4</v>
      </c>
      <c r="J15596">
        <f t="shared" si="1063"/>
        <v>35</v>
      </c>
    </row>
    <row r="15597" spans="1:10" x14ac:dyDescent="0.25">
      <c r="A15597" t="s">
        <v>9719</v>
      </c>
      <c r="B15597" s="1">
        <v>42400.191192129627</v>
      </c>
      <c r="C15597" t="s">
        <v>9714</v>
      </c>
      <c r="D15597" t="s">
        <v>14</v>
      </c>
      <c r="E15597" t="s">
        <v>58</v>
      </c>
      <c r="F15597" t="b">
        <v>0</v>
      </c>
      <c r="G15597" s="5">
        <v>42400.191192129627</v>
      </c>
      <c r="H15597" s="6">
        <v>42400.191192129627</v>
      </c>
      <c r="I15597">
        <f t="shared" si="1062"/>
        <v>4</v>
      </c>
      <c r="J15597">
        <f t="shared" si="1063"/>
        <v>35</v>
      </c>
    </row>
    <row r="15598" spans="1:10" x14ac:dyDescent="0.25">
      <c r="A15598" t="s">
        <v>9719</v>
      </c>
      <c r="B15598" s="1">
        <v>42400.191921296297</v>
      </c>
      <c r="C15598" t="s">
        <v>9720</v>
      </c>
      <c r="D15598" t="s">
        <v>17</v>
      </c>
      <c r="E15598" t="s">
        <v>9748</v>
      </c>
      <c r="F15598" t="b">
        <v>0</v>
      </c>
      <c r="G15598" s="5">
        <v>42400.191921296297</v>
      </c>
      <c r="H15598" s="6">
        <v>42400.191921296297</v>
      </c>
      <c r="I15598">
        <f t="shared" si="1062"/>
        <v>4</v>
      </c>
      <c r="J15598">
        <f t="shared" si="1063"/>
        <v>36</v>
      </c>
    </row>
    <row r="15599" spans="1:10" x14ac:dyDescent="0.25">
      <c r="A15599" t="s">
        <v>9719</v>
      </c>
      <c r="B15599" s="1">
        <v>42400.191979166666</v>
      </c>
      <c r="C15599" t="s">
        <v>9720</v>
      </c>
      <c r="D15599" t="s">
        <v>17</v>
      </c>
      <c r="E15599" t="s">
        <v>58</v>
      </c>
      <c r="F15599" t="b">
        <v>0</v>
      </c>
      <c r="G15599" s="5">
        <v>42400.191979166666</v>
      </c>
      <c r="H15599" s="6">
        <v>42400.191979166666</v>
      </c>
      <c r="I15599">
        <f t="shared" si="1062"/>
        <v>4</v>
      </c>
      <c r="J15599">
        <f t="shared" si="1063"/>
        <v>36</v>
      </c>
    </row>
    <row r="15600" spans="1:10" x14ac:dyDescent="0.25">
      <c r="A15600" t="s">
        <v>9719</v>
      </c>
      <c r="B15600" s="1">
        <v>42400.192719907405</v>
      </c>
      <c r="C15600" t="s">
        <v>9714</v>
      </c>
      <c r="D15600" t="s">
        <v>14</v>
      </c>
      <c r="E15600" t="s">
        <v>9749</v>
      </c>
      <c r="F15600" t="b">
        <v>0</v>
      </c>
      <c r="G15600" s="5">
        <v>42400.192719907405</v>
      </c>
      <c r="H15600" s="6">
        <v>42400.192719907405</v>
      </c>
      <c r="I15600">
        <f t="shared" si="1062"/>
        <v>4</v>
      </c>
      <c r="J15600">
        <f t="shared" si="1063"/>
        <v>37</v>
      </c>
    </row>
    <row r="15601" spans="1:10" x14ac:dyDescent="0.25">
      <c r="A15601" t="s">
        <v>9719</v>
      </c>
      <c r="B15601" s="1">
        <v>42400.192800925928</v>
      </c>
      <c r="C15601" t="s">
        <v>9714</v>
      </c>
      <c r="D15601" t="s">
        <v>14</v>
      </c>
      <c r="E15601" t="s">
        <v>61</v>
      </c>
      <c r="F15601" t="b">
        <v>0</v>
      </c>
      <c r="G15601" s="5">
        <v>42400.192800925928</v>
      </c>
      <c r="H15601" s="6">
        <v>42400.192800925928</v>
      </c>
      <c r="I15601">
        <f t="shared" si="1062"/>
        <v>4</v>
      </c>
      <c r="J15601">
        <f t="shared" si="1063"/>
        <v>37</v>
      </c>
    </row>
    <row r="15602" spans="1:10" x14ac:dyDescent="0.25">
      <c r="A15602" t="s">
        <v>9719</v>
      </c>
      <c r="B15602" s="1">
        <v>42400.194189814814</v>
      </c>
      <c r="C15602" t="s">
        <v>9720</v>
      </c>
      <c r="D15602" t="s">
        <v>17</v>
      </c>
      <c r="E15602" t="s">
        <v>9750</v>
      </c>
      <c r="F15602" t="b">
        <v>0</v>
      </c>
      <c r="G15602" s="5">
        <v>42400.194189814814</v>
      </c>
      <c r="H15602" s="6">
        <v>42400.194189814814</v>
      </c>
      <c r="I15602">
        <f t="shared" si="1062"/>
        <v>4</v>
      </c>
      <c r="J15602">
        <f t="shared" si="1063"/>
        <v>39</v>
      </c>
    </row>
    <row r="15603" spans="1:10" x14ac:dyDescent="0.25">
      <c r="A15603" t="s">
        <v>9719</v>
      </c>
      <c r="B15603" s="1">
        <v>42400.19427083333</v>
      </c>
      <c r="C15603" t="s">
        <v>9720</v>
      </c>
      <c r="D15603" t="s">
        <v>17</v>
      </c>
      <c r="E15603" t="s">
        <v>63</v>
      </c>
      <c r="F15603" t="b">
        <v>0</v>
      </c>
      <c r="G15603" s="5">
        <v>42400.19427083333</v>
      </c>
      <c r="H15603" s="6">
        <v>42400.19427083333</v>
      </c>
      <c r="I15603">
        <f t="shared" si="1062"/>
        <v>4</v>
      </c>
      <c r="J15603">
        <f t="shared" si="1063"/>
        <v>39</v>
      </c>
    </row>
    <row r="15604" spans="1:10" ht="14.45" hidden="1" x14ac:dyDescent="0.3">
      <c r="A15604" t="s">
        <v>9719</v>
      </c>
      <c r="B15604" s="1">
        <v>42400.194814814815</v>
      </c>
      <c r="D15604" t="s">
        <v>6</v>
      </c>
      <c r="E15604" t="s">
        <v>71</v>
      </c>
      <c r="F15604" t="b">
        <v>0</v>
      </c>
      <c r="G15604" s="5">
        <v>42400.194814814815</v>
      </c>
      <c r="H15604"/>
    </row>
    <row r="15605" spans="1:10" ht="14.45" hidden="1" x14ac:dyDescent="0.3">
      <c r="A15605" t="s">
        <v>9752</v>
      </c>
      <c r="B15605" s="1">
        <v>42400.182268518518</v>
      </c>
      <c r="D15605" t="s">
        <v>6</v>
      </c>
      <c r="E15605" t="s">
        <v>7</v>
      </c>
      <c r="F15605" t="b">
        <v>0</v>
      </c>
      <c r="G15605" s="5">
        <v>42400.182268518518</v>
      </c>
      <c r="H15605"/>
    </row>
    <row r="15606" spans="1:10" ht="14.45" hidden="1" x14ac:dyDescent="0.3">
      <c r="A15606" t="s">
        <v>9752</v>
      </c>
      <c r="B15606" s="1">
        <v>42400.188958333332</v>
      </c>
      <c r="D15606" t="s">
        <v>6</v>
      </c>
      <c r="E15606" t="s">
        <v>11</v>
      </c>
      <c r="F15606" t="b">
        <v>0</v>
      </c>
      <c r="G15606" s="5">
        <v>42400.188958333332</v>
      </c>
      <c r="H15606"/>
    </row>
    <row r="15607" spans="1:10" ht="14.45" hidden="1" x14ac:dyDescent="0.3">
      <c r="A15607" t="s">
        <v>9752</v>
      </c>
      <c r="B15607" s="1">
        <v>42400.188958333332</v>
      </c>
      <c r="D15607" t="s">
        <v>6</v>
      </c>
      <c r="E15607" t="s">
        <v>12</v>
      </c>
      <c r="F15607" t="b">
        <v>0</v>
      </c>
      <c r="G15607" s="5">
        <v>42400.188958333332</v>
      </c>
      <c r="H15607"/>
    </row>
    <row r="15608" spans="1:10" x14ac:dyDescent="0.25">
      <c r="A15608" t="s">
        <v>9752</v>
      </c>
      <c r="B15608" s="1">
        <v>42400.189513888887</v>
      </c>
      <c r="C15608" t="s">
        <v>9753</v>
      </c>
      <c r="D15608" t="s">
        <v>14</v>
      </c>
      <c r="E15608" t="s">
        <v>1351</v>
      </c>
      <c r="F15608" t="b">
        <v>0</v>
      </c>
      <c r="G15608" s="5">
        <v>42400.189513888887</v>
      </c>
      <c r="H15608" s="6">
        <v>42400.189513888887</v>
      </c>
      <c r="I15608">
        <f t="shared" ref="I15608:I15671" si="1064">HOUR(B15608)</f>
        <v>4</v>
      </c>
      <c r="J15608">
        <f t="shared" ref="J15608:J15671" si="1065">MINUTE(B15608)</f>
        <v>32</v>
      </c>
    </row>
    <row r="15609" spans="1:10" x14ac:dyDescent="0.25">
      <c r="A15609" t="s">
        <v>9752</v>
      </c>
      <c r="B15609" s="1">
        <v>42400.18954861111</v>
      </c>
      <c r="C15609" t="s">
        <v>9754</v>
      </c>
      <c r="D15609" t="s">
        <v>17</v>
      </c>
      <c r="E15609" t="s">
        <v>828</v>
      </c>
      <c r="F15609" t="b">
        <v>0</v>
      </c>
      <c r="G15609" s="5">
        <v>42400.18954861111</v>
      </c>
      <c r="H15609" s="6">
        <v>42400.18954861111</v>
      </c>
      <c r="I15609">
        <f t="shared" si="1064"/>
        <v>4</v>
      </c>
      <c r="J15609">
        <f t="shared" si="1065"/>
        <v>32</v>
      </c>
    </row>
    <row r="15610" spans="1:10" x14ac:dyDescent="0.25">
      <c r="A15610" t="s">
        <v>9752</v>
      </c>
      <c r="B15610" s="1">
        <v>42400.189664351848</v>
      </c>
      <c r="C15610" t="s">
        <v>9754</v>
      </c>
      <c r="D15610" t="s">
        <v>17</v>
      </c>
      <c r="E15610" t="s">
        <v>9755</v>
      </c>
      <c r="F15610" t="b">
        <v>0</v>
      </c>
      <c r="G15610" s="5">
        <v>42400.189664351848</v>
      </c>
      <c r="H15610" s="6">
        <v>42400.189664351848</v>
      </c>
      <c r="I15610">
        <f t="shared" si="1064"/>
        <v>4</v>
      </c>
      <c r="J15610">
        <f t="shared" si="1065"/>
        <v>33</v>
      </c>
    </row>
    <row r="15611" spans="1:10" x14ac:dyDescent="0.25">
      <c r="A15611" t="s">
        <v>9752</v>
      </c>
      <c r="B15611" s="1">
        <v>42400.189872685187</v>
      </c>
      <c r="C15611" t="s">
        <v>9753</v>
      </c>
      <c r="D15611" t="s">
        <v>14</v>
      </c>
      <c r="E15611" t="s">
        <v>9756</v>
      </c>
      <c r="F15611" t="b">
        <v>0</v>
      </c>
      <c r="G15611" s="5">
        <v>42400.189872685187</v>
      </c>
      <c r="H15611" s="6">
        <v>42400.189872685187</v>
      </c>
      <c r="I15611">
        <f t="shared" si="1064"/>
        <v>4</v>
      </c>
      <c r="J15611">
        <f t="shared" si="1065"/>
        <v>33</v>
      </c>
    </row>
    <row r="15612" spans="1:10" x14ac:dyDescent="0.25">
      <c r="A15612" t="s">
        <v>9752</v>
      </c>
      <c r="B15612" s="1">
        <v>42400.190104166664</v>
      </c>
      <c r="C15612" t="s">
        <v>9754</v>
      </c>
      <c r="D15612" t="s">
        <v>17</v>
      </c>
      <c r="E15612" t="s">
        <v>603</v>
      </c>
      <c r="F15612" t="b">
        <v>0</v>
      </c>
      <c r="G15612" s="5">
        <v>42400.190104166664</v>
      </c>
      <c r="H15612" s="6">
        <v>42400.190104166664</v>
      </c>
      <c r="I15612">
        <f t="shared" si="1064"/>
        <v>4</v>
      </c>
      <c r="J15612">
        <f t="shared" si="1065"/>
        <v>33</v>
      </c>
    </row>
    <row r="15613" spans="1:10" x14ac:dyDescent="0.25">
      <c r="A15613" t="s">
        <v>9752</v>
      </c>
      <c r="B15613" s="1">
        <v>42400.19017361111</v>
      </c>
      <c r="C15613" t="s">
        <v>9753</v>
      </c>
      <c r="D15613" t="s">
        <v>14</v>
      </c>
      <c r="E15613" t="s">
        <v>9757</v>
      </c>
      <c r="F15613" t="b">
        <v>0</v>
      </c>
      <c r="G15613" s="5">
        <v>42400.19017361111</v>
      </c>
      <c r="H15613" s="6">
        <v>42400.19017361111</v>
      </c>
      <c r="I15613">
        <f t="shared" si="1064"/>
        <v>4</v>
      </c>
      <c r="J15613">
        <f t="shared" si="1065"/>
        <v>33</v>
      </c>
    </row>
    <row r="15614" spans="1:10" x14ac:dyDescent="0.25">
      <c r="A15614" t="s">
        <v>9752</v>
      </c>
      <c r="B15614" s="1">
        <v>42400.190208333333</v>
      </c>
      <c r="C15614" t="s">
        <v>9753</v>
      </c>
      <c r="D15614" t="s">
        <v>14</v>
      </c>
      <c r="E15614" t="s">
        <v>135</v>
      </c>
      <c r="F15614" t="b">
        <v>0</v>
      </c>
      <c r="G15614" s="5">
        <v>42400.190208333333</v>
      </c>
      <c r="H15614" s="6">
        <v>42400.190208333333</v>
      </c>
      <c r="I15614">
        <f t="shared" si="1064"/>
        <v>4</v>
      </c>
      <c r="J15614">
        <f t="shared" si="1065"/>
        <v>33</v>
      </c>
    </row>
    <row r="15615" spans="1:10" x14ac:dyDescent="0.25">
      <c r="A15615" t="s">
        <v>9752</v>
      </c>
      <c r="B15615" s="1">
        <v>42400.190983796296</v>
      </c>
      <c r="C15615" t="s">
        <v>9754</v>
      </c>
      <c r="D15615" t="s">
        <v>17</v>
      </c>
      <c r="E15615" t="s">
        <v>9758</v>
      </c>
      <c r="F15615" t="b">
        <v>0</v>
      </c>
      <c r="G15615" s="5">
        <v>42400.190983796296</v>
      </c>
      <c r="H15615" s="6">
        <v>42400.190983796296</v>
      </c>
      <c r="I15615">
        <f t="shared" si="1064"/>
        <v>4</v>
      </c>
      <c r="J15615">
        <f t="shared" si="1065"/>
        <v>35</v>
      </c>
    </row>
    <row r="15616" spans="1:10" x14ac:dyDescent="0.25">
      <c r="A15616" t="s">
        <v>9752</v>
      </c>
      <c r="B15616" s="1">
        <v>42400.191168981481</v>
      </c>
      <c r="C15616" t="s">
        <v>9753</v>
      </c>
      <c r="D15616" t="s">
        <v>14</v>
      </c>
      <c r="E15616" t="s">
        <v>9759</v>
      </c>
      <c r="F15616" t="b">
        <v>0</v>
      </c>
      <c r="G15616" s="5">
        <v>42400.191168981481</v>
      </c>
      <c r="H15616" s="6">
        <v>42400.191168981481</v>
      </c>
      <c r="I15616">
        <f t="shared" si="1064"/>
        <v>4</v>
      </c>
      <c r="J15616">
        <f t="shared" si="1065"/>
        <v>35</v>
      </c>
    </row>
    <row r="15617" spans="1:10" x14ac:dyDescent="0.25">
      <c r="A15617" t="s">
        <v>9752</v>
      </c>
      <c r="B15617" s="1">
        <v>42400.191423611112</v>
      </c>
      <c r="C15617" t="s">
        <v>9754</v>
      </c>
      <c r="D15617" t="s">
        <v>17</v>
      </c>
      <c r="E15617" t="s">
        <v>9760</v>
      </c>
      <c r="F15617" t="b">
        <v>0</v>
      </c>
      <c r="G15617" s="5">
        <v>42400.191423611112</v>
      </c>
      <c r="H15617" s="6">
        <v>42400.191423611112</v>
      </c>
      <c r="I15617">
        <f t="shared" si="1064"/>
        <v>4</v>
      </c>
      <c r="J15617">
        <f t="shared" si="1065"/>
        <v>35</v>
      </c>
    </row>
    <row r="15618" spans="1:10" x14ac:dyDescent="0.25">
      <c r="A15618" t="s">
        <v>9752</v>
      </c>
      <c r="B15618" s="1">
        <v>42400.19159722222</v>
      </c>
      <c r="C15618" t="s">
        <v>9753</v>
      </c>
      <c r="D15618" t="s">
        <v>14</v>
      </c>
      <c r="E15618" t="s">
        <v>1096</v>
      </c>
      <c r="F15618" t="b">
        <v>0</v>
      </c>
      <c r="G15618" s="5">
        <v>42400.19159722222</v>
      </c>
      <c r="H15618" s="6">
        <v>42400.19159722222</v>
      </c>
      <c r="I15618">
        <f t="shared" si="1064"/>
        <v>4</v>
      </c>
      <c r="J15618">
        <f t="shared" si="1065"/>
        <v>35</v>
      </c>
    </row>
    <row r="15619" spans="1:10" x14ac:dyDescent="0.25">
      <c r="A15619" t="s">
        <v>9752</v>
      </c>
      <c r="B15619" s="1">
        <v>42400.192754629628</v>
      </c>
      <c r="C15619" t="s">
        <v>9754</v>
      </c>
      <c r="D15619" t="s">
        <v>17</v>
      </c>
      <c r="E15619" t="s">
        <v>9761</v>
      </c>
      <c r="F15619" t="b">
        <v>0</v>
      </c>
      <c r="G15619" s="5">
        <v>42400.192754629628</v>
      </c>
      <c r="H15619" s="6">
        <v>42400.192754629628</v>
      </c>
      <c r="I15619">
        <f t="shared" si="1064"/>
        <v>4</v>
      </c>
      <c r="J15619">
        <f t="shared" si="1065"/>
        <v>37</v>
      </c>
    </row>
    <row r="15620" spans="1:10" x14ac:dyDescent="0.25">
      <c r="A15620" t="s">
        <v>9752</v>
      </c>
      <c r="B15620" s="1">
        <v>42400.193043981482</v>
      </c>
      <c r="C15620" t="s">
        <v>9753</v>
      </c>
      <c r="D15620" t="s">
        <v>14</v>
      </c>
      <c r="E15620" t="s">
        <v>9762</v>
      </c>
      <c r="F15620" t="b">
        <v>0</v>
      </c>
      <c r="G15620" s="5">
        <v>42400.193043981482</v>
      </c>
      <c r="H15620" s="6">
        <v>42400.193043981482</v>
      </c>
      <c r="I15620">
        <f t="shared" si="1064"/>
        <v>4</v>
      </c>
      <c r="J15620">
        <f t="shared" si="1065"/>
        <v>37</v>
      </c>
    </row>
    <row r="15621" spans="1:10" x14ac:dyDescent="0.25">
      <c r="A15621" t="s">
        <v>9752</v>
      </c>
      <c r="B15621" s="1">
        <v>42400.193391203706</v>
      </c>
      <c r="C15621" t="s">
        <v>9754</v>
      </c>
      <c r="D15621" t="s">
        <v>17</v>
      </c>
      <c r="E15621" t="s">
        <v>9763</v>
      </c>
      <c r="F15621" t="b">
        <v>0</v>
      </c>
      <c r="G15621" s="5">
        <v>42400.193391203706</v>
      </c>
      <c r="H15621" s="6">
        <v>42400.193391203706</v>
      </c>
      <c r="I15621">
        <f t="shared" si="1064"/>
        <v>4</v>
      </c>
      <c r="J15621">
        <f t="shared" si="1065"/>
        <v>38</v>
      </c>
    </row>
    <row r="15622" spans="1:10" x14ac:dyDescent="0.25">
      <c r="A15622" t="s">
        <v>9752</v>
      </c>
      <c r="B15622" s="1">
        <v>42400.193460648145</v>
      </c>
      <c r="C15622" t="s">
        <v>9753</v>
      </c>
      <c r="D15622" t="s">
        <v>14</v>
      </c>
      <c r="E15622" t="s">
        <v>1106</v>
      </c>
      <c r="F15622" t="b">
        <v>0</v>
      </c>
      <c r="G15622" s="5">
        <v>42400.193460648145</v>
      </c>
      <c r="H15622" s="6">
        <v>42400.193460648145</v>
      </c>
      <c r="I15622">
        <f t="shared" si="1064"/>
        <v>4</v>
      </c>
      <c r="J15622">
        <f t="shared" si="1065"/>
        <v>38</v>
      </c>
    </row>
    <row r="15623" spans="1:10" x14ac:dyDescent="0.25">
      <c r="A15623" t="s">
        <v>9752</v>
      </c>
      <c r="B15623" s="1">
        <v>42400.194039351853</v>
      </c>
      <c r="C15623" t="s">
        <v>9754</v>
      </c>
      <c r="D15623" t="s">
        <v>17</v>
      </c>
      <c r="E15623" t="s">
        <v>9764</v>
      </c>
      <c r="F15623" t="b">
        <v>0</v>
      </c>
      <c r="G15623" s="5">
        <v>42400.194039351853</v>
      </c>
      <c r="H15623" s="6">
        <v>42400.194039351853</v>
      </c>
      <c r="I15623">
        <f t="shared" si="1064"/>
        <v>4</v>
      </c>
      <c r="J15623">
        <f t="shared" si="1065"/>
        <v>39</v>
      </c>
    </row>
    <row r="15624" spans="1:10" x14ac:dyDescent="0.25">
      <c r="A15624" t="s">
        <v>9752</v>
      </c>
      <c r="B15624" s="1">
        <v>42400.194201388891</v>
      </c>
      <c r="C15624" t="s">
        <v>9753</v>
      </c>
      <c r="D15624" t="s">
        <v>14</v>
      </c>
      <c r="E15624" t="s">
        <v>49</v>
      </c>
      <c r="F15624" t="b">
        <v>0</v>
      </c>
      <c r="G15624" s="5">
        <v>42400.194201388891</v>
      </c>
      <c r="H15624" s="6">
        <v>42400.194201388891</v>
      </c>
      <c r="I15624">
        <f t="shared" si="1064"/>
        <v>4</v>
      </c>
      <c r="J15624">
        <f t="shared" si="1065"/>
        <v>39</v>
      </c>
    </row>
    <row r="15625" spans="1:10" x14ac:dyDescent="0.25">
      <c r="A15625" t="s">
        <v>9752</v>
      </c>
      <c r="B15625" s="1">
        <v>42400.194374999999</v>
      </c>
      <c r="C15625" t="s">
        <v>9754</v>
      </c>
      <c r="D15625" t="s">
        <v>17</v>
      </c>
      <c r="E15625" t="s">
        <v>9765</v>
      </c>
      <c r="F15625" t="b">
        <v>0</v>
      </c>
      <c r="G15625" s="5">
        <v>42400.194374999999</v>
      </c>
      <c r="H15625" s="6">
        <v>42400.194374999999</v>
      </c>
      <c r="I15625">
        <f t="shared" si="1064"/>
        <v>4</v>
      </c>
      <c r="J15625">
        <f t="shared" si="1065"/>
        <v>39</v>
      </c>
    </row>
    <row r="15626" spans="1:10" x14ac:dyDescent="0.25">
      <c r="A15626" t="s">
        <v>9752</v>
      </c>
      <c r="B15626" s="1">
        <v>42400.194421296299</v>
      </c>
      <c r="C15626" t="s">
        <v>9753</v>
      </c>
      <c r="D15626" t="s">
        <v>14</v>
      </c>
      <c r="E15626" t="s">
        <v>9766</v>
      </c>
      <c r="F15626" t="b">
        <v>0</v>
      </c>
      <c r="G15626" s="5">
        <v>42400.194421296299</v>
      </c>
      <c r="H15626" s="6">
        <v>42400.194421296299</v>
      </c>
      <c r="I15626">
        <f t="shared" si="1064"/>
        <v>4</v>
      </c>
      <c r="J15626">
        <f t="shared" si="1065"/>
        <v>39</v>
      </c>
    </row>
    <row r="15627" spans="1:10" x14ac:dyDescent="0.25">
      <c r="A15627" t="s">
        <v>9752</v>
      </c>
      <c r="B15627" s="1">
        <v>42400.194513888891</v>
      </c>
      <c r="C15627" t="s">
        <v>9753</v>
      </c>
      <c r="D15627" t="s">
        <v>14</v>
      </c>
      <c r="E15627" t="s">
        <v>9767</v>
      </c>
      <c r="F15627" t="b">
        <v>0</v>
      </c>
      <c r="G15627" s="5">
        <v>42400.194513888891</v>
      </c>
      <c r="H15627" s="6">
        <v>42400.194513888891</v>
      </c>
      <c r="I15627">
        <f t="shared" si="1064"/>
        <v>4</v>
      </c>
      <c r="J15627">
        <f t="shared" si="1065"/>
        <v>40</v>
      </c>
    </row>
    <row r="15628" spans="1:10" x14ac:dyDescent="0.25">
      <c r="A15628" t="s">
        <v>9752</v>
      </c>
      <c r="B15628" s="1">
        <v>42400.194594907407</v>
      </c>
      <c r="C15628" t="s">
        <v>9753</v>
      </c>
      <c r="D15628" t="s">
        <v>14</v>
      </c>
      <c r="E15628" t="s">
        <v>9768</v>
      </c>
      <c r="F15628" t="b">
        <v>0</v>
      </c>
      <c r="G15628" s="5">
        <v>42400.194594907407</v>
      </c>
      <c r="H15628" s="6">
        <v>42400.194594907407</v>
      </c>
      <c r="I15628">
        <f t="shared" si="1064"/>
        <v>4</v>
      </c>
      <c r="J15628">
        <f t="shared" si="1065"/>
        <v>40</v>
      </c>
    </row>
    <row r="15629" spans="1:10" x14ac:dyDescent="0.25">
      <c r="A15629" t="s">
        <v>9752</v>
      </c>
      <c r="B15629" s="1">
        <v>42400.194710648146</v>
      </c>
      <c r="C15629" t="s">
        <v>9754</v>
      </c>
      <c r="D15629" t="s">
        <v>17</v>
      </c>
      <c r="E15629" t="s">
        <v>9769</v>
      </c>
      <c r="F15629" t="b">
        <v>0</v>
      </c>
      <c r="G15629" s="5">
        <v>42400.194710648146</v>
      </c>
      <c r="H15629" s="6">
        <v>42400.194710648146</v>
      </c>
      <c r="I15629">
        <f t="shared" si="1064"/>
        <v>4</v>
      </c>
      <c r="J15629">
        <f t="shared" si="1065"/>
        <v>40</v>
      </c>
    </row>
    <row r="15630" spans="1:10" x14ac:dyDescent="0.25">
      <c r="A15630" t="s">
        <v>9752</v>
      </c>
      <c r="B15630" s="1">
        <v>42400.194803240738</v>
      </c>
      <c r="C15630" t="s">
        <v>9754</v>
      </c>
      <c r="D15630" t="s">
        <v>17</v>
      </c>
      <c r="E15630" t="s">
        <v>9770</v>
      </c>
      <c r="F15630" t="b">
        <v>0</v>
      </c>
      <c r="G15630" s="5">
        <v>42400.194803240738</v>
      </c>
      <c r="H15630" s="6">
        <v>42400.194803240738</v>
      </c>
      <c r="I15630">
        <f t="shared" si="1064"/>
        <v>4</v>
      </c>
      <c r="J15630">
        <f t="shared" si="1065"/>
        <v>40</v>
      </c>
    </row>
    <row r="15631" spans="1:10" x14ac:dyDescent="0.25">
      <c r="A15631" t="s">
        <v>9752</v>
      </c>
      <c r="B15631" s="1">
        <v>42400.195115740738</v>
      </c>
      <c r="C15631" t="s">
        <v>9754</v>
      </c>
      <c r="D15631" t="s">
        <v>17</v>
      </c>
      <c r="E15631" t="s">
        <v>9771</v>
      </c>
      <c r="F15631" t="b">
        <v>0</v>
      </c>
      <c r="G15631" s="5">
        <v>42400.195115740738</v>
      </c>
      <c r="H15631" s="6">
        <v>42400.195115740738</v>
      </c>
      <c r="I15631">
        <f t="shared" si="1064"/>
        <v>4</v>
      </c>
      <c r="J15631">
        <f t="shared" si="1065"/>
        <v>40</v>
      </c>
    </row>
    <row r="15632" spans="1:10" x14ac:dyDescent="0.25">
      <c r="A15632" t="s">
        <v>9752</v>
      </c>
      <c r="B15632" s="1">
        <v>42400.195324074077</v>
      </c>
      <c r="C15632" t="s">
        <v>9753</v>
      </c>
      <c r="D15632" t="s">
        <v>14</v>
      </c>
      <c r="E15632" t="s">
        <v>9772</v>
      </c>
      <c r="F15632" t="b">
        <v>0</v>
      </c>
      <c r="G15632" s="5">
        <v>42400.195324074077</v>
      </c>
      <c r="H15632" s="6">
        <v>42400.195324074077</v>
      </c>
      <c r="I15632">
        <f t="shared" si="1064"/>
        <v>4</v>
      </c>
      <c r="J15632">
        <f t="shared" si="1065"/>
        <v>41</v>
      </c>
    </row>
    <row r="15633" spans="1:10" x14ac:dyDescent="0.25">
      <c r="A15633" t="s">
        <v>9752</v>
      </c>
      <c r="B15633" s="1">
        <v>42400.195555555554</v>
      </c>
      <c r="C15633" t="s">
        <v>9754</v>
      </c>
      <c r="D15633" t="s">
        <v>17</v>
      </c>
      <c r="E15633" t="s">
        <v>9773</v>
      </c>
      <c r="F15633" t="b">
        <v>0</v>
      </c>
      <c r="G15633" s="5">
        <v>42400.195555555554</v>
      </c>
      <c r="H15633" s="6">
        <v>42400.195555555554</v>
      </c>
      <c r="I15633">
        <f t="shared" si="1064"/>
        <v>4</v>
      </c>
      <c r="J15633">
        <f t="shared" si="1065"/>
        <v>41</v>
      </c>
    </row>
    <row r="15634" spans="1:10" x14ac:dyDescent="0.25">
      <c r="A15634" t="s">
        <v>9752</v>
      </c>
      <c r="B15634" s="1">
        <v>42400.195717592593</v>
      </c>
      <c r="C15634" t="s">
        <v>9753</v>
      </c>
      <c r="D15634" t="s">
        <v>14</v>
      </c>
      <c r="E15634" t="s">
        <v>1115</v>
      </c>
      <c r="F15634" t="b">
        <v>0</v>
      </c>
      <c r="G15634" s="5">
        <v>42400.195717592593</v>
      </c>
      <c r="H15634" s="6">
        <v>42400.195717592593</v>
      </c>
      <c r="I15634">
        <f t="shared" si="1064"/>
        <v>4</v>
      </c>
      <c r="J15634">
        <f t="shared" si="1065"/>
        <v>41</v>
      </c>
    </row>
    <row r="15635" spans="1:10" x14ac:dyDescent="0.25">
      <c r="A15635" t="s">
        <v>9752</v>
      </c>
      <c r="B15635" s="1">
        <v>42400.196562500001</v>
      </c>
      <c r="C15635" t="s">
        <v>9754</v>
      </c>
      <c r="D15635" t="s">
        <v>17</v>
      </c>
      <c r="E15635" t="s">
        <v>9774</v>
      </c>
      <c r="F15635" t="b">
        <v>0</v>
      </c>
      <c r="G15635" s="5">
        <v>42400.196562500001</v>
      </c>
      <c r="H15635" s="6">
        <v>42400.196562500001</v>
      </c>
      <c r="I15635">
        <f t="shared" si="1064"/>
        <v>4</v>
      </c>
      <c r="J15635">
        <f t="shared" si="1065"/>
        <v>43</v>
      </c>
    </row>
    <row r="15636" spans="1:10" x14ac:dyDescent="0.25">
      <c r="A15636" t="s">
        <v>9752</v>
      </c>
      <c r="B15636" s="1">
        <v>42400.196817129632</v>
      </c>
      <c r="C15636" t="s">
        <v>9753</v>
      </c>
      <c r="D15636" t="s">
        <v>14</v>
      </c>
      <c r="E15636" t="s">
        <v>9775</v>
      </c>
      <c r="F15636" t="b">
        <v>0</v>
      </c>
      <c r="G15636" s="5">
        <v>42400.196817129632</v>
      </c>
      <c r="H15636" s="6">
        <v>42400.196817129632</v>
      </c>
      <c r="I15636">
        <f t="shared" si="1064"/>
        <v>4</v>
      </c>
      <c r="J15636">
        <f t="shared" si="1065"/>
        <v>43</v>
      </c>
    </row>
    <row r="15637" spans="1:10" x14ac:dyDescent="0.25">
      <c r="A15637" t="s">
        <v>9752</v>
      </c>
      <c r="B15637" s="1">
        <v>42400.196932870371</v>
      </c>
      <c r="C15637" t="s">
        <v>9754</v>
      </c>
      <c r="D15637" t="s">
        <v>17</v>
      </c>
      <c r="E15637" t="s">
        <v>9776</v>
      </c>
      <c r="F15637" t="b">
        <v>0</v>
      </c>
      <c r="G15637" s="5">
        <v>42400.196932870371</v>
      </c>
      <c r="H15637" s="6">
        <v>42400.196932870371</v>
      </c>
      <c r="I15637">
        <f t="shared" si="1064"/>
        <v>4</v>
      </c>
      <c r="J15637">
        <f t="shared" si="1065"/>
        <v>43</v>
      </c>
    </row>
    <row r="15638" spans="1:10" x14ac:dyDescent="0.25">
      <c r="A15638" t="s">
        <v>9752</v>
      </c>
      <c r="B15638" s="1">
        <v>42400.19730324074</v>
      </c>
      <c r="C15638" t="s">
        <v>9753</v>
      </c>
      <c r="D15638" t="s">
        <v>14</v>
      </c>
      <c r="E15638" t="s">
        <v>9777</v>
      </c>
      <c r="F15638" t="b">
        <v>0</v>
      </c>
      <c r="G15638" s="5">
        <v>42400.19730324074</v>
      </c>
      <c r="H15638" s="6">
        <v>42400.19730324074</v>
      </c>
      <c r="I15638">
        <f t="shared" si="1064"/>
        <v>4</v>
      </c>
      <c r="J15638">
        <f t="shared" si="1065"/>
        <v>44</v>
      </c>
    </row>
    <row r="15639" spans="1:10" x14ac:dyDescent="0.25">
      <c r="A15639" t="s">
        <v>9752</v>
      </c>
      <c r="B15639" s="1">
        <v>42400.197800925926</v>
      </c>
      <c r="C15639" t="s">
        <v>9754</v>
      </c>
      <c r="D15639" t="s">
        <v>17</v>
      </c>
      <c r="E15639" t="s">
        <v>9765</v>
      </c>
      <c r="F15639" t="b">
        <v>0</v>
      </c>
      <c r="G15639" s="5">
        <v>42400.197800925926</v>
      </c>
      <c r="H15639" s="6">
        <v>42400.197800925926</v>
      </c>
      <c r="I15639">
        <f t="shared" si="1064"/>
        <v>4</v>
      </c>
      <c r="J15639">
        <f t="shared" si="1065"/>
        <v>44</v>
      </c>
    </row>
    <row r="15640" spans="1:10" x14ac:dyDescent="0.25">
      <c r="A15640" t="s">
        <v>9752</v>
      </c>
      <c r="B15640" s="1">
        <v>42400.198148148149</v>
      </c>
      <c r="C15640" t="s">
        <v>9753</v>
      </c>
      <c r="D15640" t="s">
        <v>14</v>
      </c>
      <c r="E15640" t="s">
        <v>1121</v>
      </c>
      <c r="F15640" t="b">
        <v>0</v>
      </c>
      <c r="G15640" s="5">
        <v>42400.198148148149</v>
      </c>
      <c r="H15640" s="6">
        <v>42400.198148148149</v>
      </c>
      <c r="I15640">
        <f t="shared" si="1064"/>
        <v>4</v>
      </c>
      <c r="J15640">
        <f t="shared" si="1065"/>
        <v>45</v>
      </c>
    </row>
    <row r="15641" spans="1:10" x14ac:dyDescent="0.25">
      <c r="A15641" t="s">
        <v>9752</v>
      </c>
      <c r="B15641" s="1">
        <v>42400.199490740742</v>
      </c>
      <c r="C15641" t="s">
        <v>9754</v>
      </c>
      <c r="D15641" t="s">
        <v>17</v>
      </c>
      <c r="E15641" t="s">
        <v>9778</v>
      </c>
      <c r="F15641" t="b">
        <v>0</v>
      </c>
      <c r="G15641" s="5">
        <v>42400.199490740742</v>
      </c>
      <c r="H15641" s="6">
        <v>42400.199490740742</v>
      </c>
      <c r="I15641">
        <f t="shared" si="1064"/>
        <v>4</v>
      </c>
      <c r="J15641">
        <f t="shared" si="1065"/>
        <v>47</v>
      </c>
    </row>
    <row r="15642" spans="1:10" x14ac:dyDescent="0.25">
      <c r="A15642" t="s">
        <v>9752</v>
      </c>
      <c r="B15642" s="1">
        <v>42400.199756944443</v>
      </c>
      <c r="C15642" t="s">
        <v>9753</v>
      </c>
      <c r="D15642" t="s">
        <v>14</v>
      </c>
      <c r="E15642" t="s">
        <v>9779</v>
      </c>
      <c r="F15642" t="b">
        <v>0</v>
      </c>
      <c r="G15642" s="5">
        <v>42400.199756944443</v>
      </c>
      <c r="H15642" s="6">
        <v>42400.199756944443</v>
      </c>
      <c r="I15642">
        <f t="shared" si="1064"/>
        <v>4</v>
      </c>
      <c r="J15642">
        <f t="shared" si="1065"/>
        <v>47</v>
      </c>
    </row>
    <row r="15643" spans="1:10" x14ac:dyDescent="0.25">
      <c r="A15643" t="s">
        <v>9752</v>
      </c>
      <c r="B15643" s="1">
        <v>42400.200092592589</v>
      </c>
      <c r="C15643" t="s">
        <v>9754</v>
      </c>
      <c r="D15643" t="s">
        <v>17</v>
      </c>
      <c r="E15643" t="s">
        <v>9780</v>
      </c>
      <c r="F15643" t="b">
        <v>0</v>
      </c>
      <c r="G15643" s="5">
        <v>42400.200092592589</v>
      </c>
      <c r="H15643" s="6">
        <v>42400.200092592589</v>
      </c>
      <c r="I15643">
        <f t="shared" si="1064"/>
        <v>4</v>
      </c>
      <c r="J15643">
        <f t="shared" si="1065"/>
        <v>48</v>
      </c>
    </row>
    <row r="15644" spans="1:10" x14ac:dyDescent="0.25">
      <c r="A15644" t="s">
        <v>9752</v>
      </c>
      <c r="B15644" s="1">
        <v>42400.200300925928</v>
      </c>
      <c r="C15644" t="s">
        <v>9753</v>
      </c>
      <c r="D15644" t="s">
        <v>14</v>
      </c>
      <c r="E15644" t="s">
        <v>9781</v>
      </c>
      <c r="F15644" t="b">
        <v>0</v>
      </c>
      <c r="G15644" s="5">
        <v>42400.200300925928</v>
      </c>
      <c r="H15644" s="6">
        <v>42400.200300925928</v>
      </c>
      <c r="I15644">
        <f t="shared" si="1064"/>
        <v>4</v>
      </c>
      <c r="J15644">
        <f t="shared" si="1065"/>
        <v>48</v>
      </c>
    </row>
    <row r="15645" spans="1:10" x14ac:dyDescent="0.25">
      <c r="A15645" t="s">
        <v>9752</v>
      </c>
      <c r="B15645" s="1">
        <v>42400.200624999998</v>
      </c>
      <c r="C15645" t="s">
        <v>9754</v>
      </c>
      <c r="D15645" t="s">
        <v>17</v>
      </c>
      <c r="E15645" t="s">
        <v>9782</v>
      </c>
      <c r="F15645" t="b">
        <v>0</v>
      </c>
      <c r="G15645" s="5">
        <v>42400.200624999998</v>
      </c>
      <c r="H15645" s="6">
        <v>42400.200624999998</v>
      </c>
      <c r="I15645">
        <f t="shared" si="1064"/>
        <v>4</v>
      </c>
      <c r="J15645">
        <f t="shared" si="1065"/>
        <v>48</v>
      </c>
    </row>
    <row r="15646" spans="1:10" x14ac:dyDescent="0.25">
      <c r="A15646" t="s">
        <v>9752</v>
      </c>
      <c r="B15646" s="1">
        <v>42400.200810185182</v>
      </c>
      <c r="C15646" t="s">
        <v>9753</v>
      </c>
      <c r="D15646" t="s">
        <v>14</v>
      </c>
      <c r="E15646" t="s">
        <v>1130</v>
      </c>
      <c r="F15646" t="b">
        <v>0</v>
      </c>
      <c r="G15646" s="5">
        <v>42400.200810185182</v>
      </c>
      <c r="H15646" s="6">
        <v>42400.200810185182</v>
      </c>
      <c r="I15646">
        <f t="shared" si="1064"/>
        <v>4</v>
      </c>
      <c r="J15646">
        <f t="shared" si="1065"/>
        <v>49</v>
      </c>
    </row>
    <row r="15647" spans="1:10" x14ac:dyDescent="0.25">
      <c r="A15647" t="s">
        <v>9752</v>
      </c>
      <c r="B15647" s="1">
        <v>42400.201550925929</v>
      </c>
      <c r="C15647" t="s">
        <v>9754</v>
      </c>
      <c r="D15647" t="s">
        <v>17</v>
      </c>
      <c r="E15647" t="s">
        <v>9783</v>
      </c>
      <c r="F15647" t="b">
        <v>0</v>
      </c>
      <c r="G15647" s="5">
        <v>42400.201550925929</v>
      </c>
      <c r="H15647" s="6">
        <v>42400.201550925929</v>
      </c>
      <c r="I15647">
        <f t="shared" si="1064"/>
        <v>4</v>
      </c>
      <c r="J15647">
        <f t="shared" si="1065"/>
        <v>50</v>
      </c>
    </row>
    <row r="15648" spans="1:10" x14ac:dyDescent="0.25">
      <c r="A15648" t="s">
        <v>9752</v>
      </c>
      <c r="B15648" s="1">
        <v>42400.201840277776</v>
      </c>
      <c r="C15648" t="s">
        <v>9753</v>
      </c>
      <c r="D15648" t="s">
        <v>14</v>
      </c>
      <c r="E15648" t="s">
        <v>9784</v>
      </c>
      <c r="F15648" t="b">
        <v>0</v>
      </c>
      <c r="G15648" s="5">
        <v>42400.201840277776</v>
      </c>
      <c r="H15648" s="6">
        <v>42400.201840277776</v>
      </c>
      <c r="I15648">
        <f t="shared" si="1064"/>
        <v>4</v>
      </c>
      <c r="J15648">
        <f t="shared" si="1065"/>
        <v>50</v>
      </c>
    </row>
    <row r="15649" spans="1:10" x14ac:dyDescent="0.25">
      <c r="A15649" t="s">
        <v>9752</v>
      </c>
      <c r="B15649" s="1">
        <v>42400.202719907407</v>
      </c>
      <c r="C15649" t="s">
        <v>9754</v>
      </c>
      <c r="D15649" t="s">
        <v>17</v>
      </c>
      <c r="E15649" t="s">
        <v>9785</v>
      </c>
      <c r="F15649" t="b">
        <v>0</v>
      </c>
      <c r="G15649" s="5">
        <v>42400.202719907407</v>
      </c>
      <c r="H15649" s="6">
        <v>42400.202719907407</v>
      </c>
      <c r="I15649">
        <f t="shared" si="1064"/>
        <v>4</v>
      </c>
      <c r="J15649">
        <f t="shared" si="1065"/>
        <v>51</v>
      </c>
    </row>
    <row r="15650" spans="1:10" x14ac:dyDescent="0.25">
      <c r="A15650" t="s">
        <v>9752</v>
      </c>
      <c r="B15650" s="1">
        <v>42400.202951388892</v>
      </c>
      <c r="C15650" t="s">
        <v>9753</v>
      </c>
      <c r="D15650" t="s">
        <v>14</v>
      </c>
      <c r="E15650" t="s">
        <v>9786</v>
      </c>
      <c r="F15650" t="b">
        <v>0</v>
      </c>
      <c r="G15650" s="5">
        <v>42400.202951388892</v>
      </c>
      <c r="H15650" s="6">
        <v>42400.202951388892</v>
      </c>
      <c r="I15650">
        <f t="shared" si="1064"/>
        <v>4</v>
      </c>
      <c r="J15650">
        <f t="shared" si="1065"/>
        <v>52</v>
      </c>
    </row>
    <row r="15651" spans="1:10" x14ac:dyDescent="0.25">
      <c r="A15651" t="s">
        <v>9752</v>
      </c>
      <c r="B15651" s="1">
        <v>42400.202986111108</v>
      </c>
      <c r="C15651" t="s">
        <v>9754</v>
      </c>
      <c r="D15651" t="s">
        <v>17</v>
      </c>
      <c r="E15651" t="s">
        <v>6995</v>
      </c>
      <c r="F15651" t="b">
        <v>0</v>
      </c>
      <c r="G15651" s="5">
        <v>42400.202986111108</v>
      </c>
      <c r="H15651" s="6">
        <v>42400.202986111108</v>
      </c>
      <c r="I15651">
        <f t="shared" si="1064"/>
        <v>4</v>
      </c>
      <c r="J15651">
        <f t="shared" si="1065"/>
        <v>52</v>
      </c>
    </row>
    <row r="15652" spans="1:10" x14ac:dyDescent="0.25">
      <c r="A15652" t="s">
        <v>9752</v>
      </c>
      <c r="B15652" s="1">
        <v>42400.203310185185</v>
      </c>
      <c r="C15652" t="s">
        <v>9754</v>
      </c>
      <c r="D15652" t="s">
        <v>17</v>
      </c>
      <c r="E15652" t="s">
        <v>19</v>
      </c>
      <c r="F15652" t="b">
        <v>0</v>
      </c>
      <c r="G15652" s="5">
        <v>42400.203310185185</v>
      </c>
      <c r="H15652" s="6">
        <v>42400.203310185185</v>
      </c>
      <c r="I15652">
        <f t="shared" si="1064"/>
        <v>4</v>
      </c>
      <c r="J15652">
        <f t="shared" si="1065"/>
        <v>52</v>
      </c>
    </row>
    <row r="15653" spans="1:10" x14ac:dyDescent="0.25">
      <c r="A15653" t="s">
        <v>9752</v>
      </c>
      <c r="B15653" s="1">
        <v>42400.203611111108</v>
      </c>
      <c r="C15653" t="s">
        <v>9753</v>
      </c>
      <c r="D15653" t="s">
        <v>14</v>
      </c>
      <c r="E15653" t="s">
        <v>9787</v>
      </c>
      <c r="F15653" t="b">
        <v>0</v>
      </c>
      <c r="G15653" s="5">
        <v>42400.203611111108</v>
      </c>
      <c r="H15653" s="6">
        <v>42400.203611111108</v>
      </c>
      <c r="I15653">
        <f t="shared" si="1064"/>
        <v>4</v>
      </c>
      <c r="J15653">
        <f t="shared" si="1065"/>
        <v>53</v>
      </c>
    </row>
    <row r="15654" spans="1:10" x14ac:dyDescent="0.25">
      <c r="A15654" t="s">
        <v>9752</v>
      </c>
      <c r="B15654" s="1">
        <v>42400.206157407411</v>
      </c>
      <c r="C15654" t="s">
        <v>9753</v>
      </c>
      <c r="D15654" t="s">
        <v>14</v>
      </c>
      <c r="E15654" t="s">
        <v>9788</v>
      </c>
      <c r="F15654" t="b">
        <v>0</v>
      </c>
      <c r="G15654" s="5">
        <v>42400.206157407411</v>
      </c>
      <c r="H15654" s="6">
        <v>42400.206157407411</v>
      </c>
      <c r="I15654">
        <f t="shared" si="1064"/>
        <v>4</v>
      </c>
      <c r="J15654">
        <f t="shared" si="1065"/>
        <v>56</v>
      </c>
    </row>
    <row r="15655" spans="1:10" x14ac:dyDescent="0.25">
      <c r="A15655" t="s">
        <v>9752</v>
      </c>
      <c r="B15655" s="1">
        <v>42400.207418981481</v>
      </c>
      <c r="C15655" t="s">
        <v>9754</v>
      </c>
      <c r="D15655" t="s">
        <v>17</v>
      </c>
      <c r="E15655" t="s">
        <v>101</v>
      </c>
      <c r="F15655" t="b">
        <v>0</v>
      </c>
      <c r="G15655" s="5">
        <v>42400.207418981481</v>
      </c>
      <c r="H15655" s="6">
        <v>42400.207418981481</v>
      </c>
      <c r="I15655">
        <f t="shared" si="1064"/>
        <v>4</v>
      </c>
      <c r="J15655">
        <f t="shared" si="1065"/>
        <v>58</v>
      </c>
    </row>
    <row r="15656" spans="1:10" x14ac:dyDescent="0.25">
      <c r="A15656" t="s">
        <v>9752</v>
      </c>
      <c r="B15656" s="1">
        <v>42400.207662037035</v>
      </c>
      <c r="C15656" t="s">
        <v>9753</v>
      </c>
      <c r="D15656" t="s">
        <v>14</v>
      </c>
      <c r="E15656" t="s">
        <v>9789</v>
      </c>
      <c r="F15656" t="b">
        <v>0</v>
      </c>
      <c r="G15656" s="5">
        <v>42400.207662037035</v>
      </c>
      <c r="H15656" s="6">
        <v>42400.207662037035</v>
      </c>
      <c r="I15656">
        <f t="shared" si="1064"/>
        <v>4</v>
      </c>
      <c r="J15656">
        <f t="shared" si="1065"/>
        <v>59</v>
      </c>
    </row>
    <row r="15657" spans="1:10" x14ac:dyDescent="0.25">
      <c r="A15657" t="s">
        <v>9752</v>
      </c>
      <c r="B15657" s="1">
        <v>42400.207881944443</v>
      </c>
      <c r="C15657" t="s">
        <v>9754</v>
      </c>
      <c r="D15657" t="s">
        <v>17</v>
      </c>
      <c r="E15657" t="s">
        <v>26</v>
      </c>
      <c r="F15657" t="b">
        <v>0</v>
      </c>
      <c r="G15657" s="5">
        <v>42400.207881944443</v>
      </c>
      <c r="H15657" s="6">
        <v>42400.207881944443</v>
      </c>
      <c r="I15657">
        <f t="shared" si="1064"/>
        <v>4</v>
      </c>
      <c r="J15657">
        <f t="shared" si="1065"/>
        <v>59</v>
      </c>
    </row>
    <row r="15658" spans="1:10" x14ac:dyDescent="0.25">
      <c r="A15658" t="s">
        <v>9752</v>
      </c>
      <c r="B15658" s="1">
        <v>42400.208136574074</v>
      </c>
      <c r="C15658" t="s">
        <v>9753</v>
      </c>
      <c r="D15658" t="s">
        <v>14</v>
      </c>
      <c r="E15658" t="s">
        <v>9790</v>
      </c>
      <c r="F15658" t="b">
        <v>0</v>
      </c>
      <c r="G15658" s="5">
        <v>42400.208136574074</v>
      </c>
      <c r="H15658" s="6">
        <v>42400.208136574074</v>
      </c>
      <c r="I15658">
        <f t="shared" si="1064"/>
        <v>4</v>
      </c>
      <c r="J15658">
        <f t="shared" si="1065"/>
        <v>59</v>
      </c>
    </row>
    <row r="15659" spans="1:10" x14ac:dyDescent="0.25">
      <c r="A15659" t="s">
        <v>9752</v>
      </c>
      <c r="B15659" s="1">
        <v>42400.208645833336</v>
      </c>
      <c r="C15659" t="s">
        <v>9754</v>
      </c>
      <c r="D15659" t="s">
        <v>17</v>
      </c>
      <c r="E15659" t="s">
        <v>49</v>
      </c>
      <c r="F15659" t="b">
        <v>0</v>
      </c>
      <c r="G15659" s="5">
        <v>42400.208645833336</v>
      </c>
      <c r="H15659" s="6">
        <v>42400.208645833336</v>
      </c>
      <c r="I15659">
        <f t="shared" si="1064"/>
        <v>5</v>
      </c>
      <c r="J15659">
        <f t="shared" si="1065"/>
        <v>0</v>
      </c>
    </row>
    <row r="15660" spans="1:10" x14ac:dyDescent="0.25">
      <c r="A15660" t="s">
        <v>9752</v>
      </c>
      <c r="B15660" s="1">
        <v>42400.20890046296</v>
      </c>
      <c r="C15660" t="s">
        <v>9753</v>
      </c>
      <c r="D15660" t="s">
        <v>14</v>
      </c>
      <c r="E15660" t="s">
        <v>9791</v>
      </c>
      <c r="F15660" t="b">
        <v>0</v>
      </c>
      <c r="G15660" s="5">
        <v>42400.20890046296</v>
      </c>
      <c r="H15660" s="6">
        <v>42400.20890046296</v>
      </c>
      <c r="I15660">
        <f t="shared" si="1064"/>
        <v>5</v>
      </c>
      <c r="J15660">
        <f t="shared" si="1065"/>
        <v>0</v>
      </c>
    </row>
    <row r="15661" spans="1:10" x14ac:dyDescent="0.25">
      <c r="A15661" t="s">
        <v>9752</v>
      </c>
      <c r="B15661" s="1">
        <v>42400.209108796298</v>
      </c>
      <c r="C15661" t="s">
        <v>9754</v>
      </c>
      <c r="D15661" t="s">
        <v>17</v>
      </c>
      <c r="E15661" t="s">
        <v>32</v>
      </c>
      <c r="F15661" t="b">
        <v>0</v>
      </c>
      <c r="G15661" s="5">
        <v>42400.209108796298</v>
      </c>
      <c r="H15661" s="6">
        <v>42400.209108796298</v>
      </c>
      <c r="I15661">
        <f t="shared" si="1064"/>
        <v>5</v>
      </c>
      <c r="J15661">
        <f t="shared" si="1065"/>
        <v>1</v>
      </c>
    </row>
    <row r="15662" spans="1:10" x14ac:dyDescent="0.25">
      <c r="A15662" t="s">
        <v>9752</v>
      </c>
      <c r="B15662" s="1">
        <v>42400.209224537037</v>
      </c>
      <c r="C15662" t="s">
        <v>9753</v>
      </c>
      <c r="D15662" t="s">
        <v>14</v>
      </c>
      <c r="E15662" t="s">
        <v>9792</v>
      </c>
      <c r="F15662" t="b">
        <v>0</v>
      </c>
      <c r="G15662" s="5">
        <v>42400.209224537037</v>
      </c>
      <c r="H15662" s="6">
        <v>42400.209224537037</v>
      </c>
      <c r="I15662">
        <f t="shared" si="1064"/>
        <v>5</v>
      </c>
      <c r="J15662">
        <f t="shared" si="1065"/>
        <v>1</v>
      </c>
    </row>
    <row r="15663" spans="1:10" x14ac:dyDescent="0.25">
      <c r="A15663" t="s">
        <v>9752</v>
      </c>
      <c r="B15663" s="1">
        <v>42400.209282407406</v>
      </c>
      <c r="C15663" t="s">
        <v>9754</v>
      </c>
      <c r="D15663" t="s">
        <v>17</v>
      </c>
      <c r="E15663" t="s">
        <v>110</v>
      </c>
      <c r="F15663" t="b">
        <v>0</v>
      </c>
      <c r="G15663" s="5">
        <v>42400.209282407406</v>
      </c>
      <c r="H15663" s="6">
        <v>42400.209282407406</v>
      </c>
      <c r="I15663">
        <f t="shared" si="1064"/>
        <v>5</v>
      </c>
      <c r="J15663">
        <f t="shared" si="1065"/>
        <v>1</v>
      </c>
    </row>
    <row r="15664" spans="1:10" x14ac:dyDescent="0.25">
      <c r="A15664" t="s">
        <v>9752</v>
      </c>
      <c r="B15664" s="1">
        <v>42400.210023148145</v>
      </c>
      <c r="C15664" t="s">
        <v>9753</v>
      </c>
      <c r="D15664" t="s">
        <v>14</v>
      </c>
      <c r="E15664" t="s">
        <v>9793</v>
      </c>
      <c r="F15664" t="b">
        <v>0</v>
      </c>
      <c r="G15664" s="5">
        <v>42400.210023148145</v>
      </c>
      <c r="H15664" s="6">
        <v>42400.210023148145</v>
      </c>
      <c r="I15664">
        <f t="shared" si="1064"/>
        <v>5</v>
      </c>
      <c r="J15664">
        <f t="shared" si="1065"/>
        <v>2</v>
      </c>
    </row>
    <row r="15665" spans="1:10" x14ac:dyDescent="0.25">
      <c r="A15665" t="s">
        <v>9752</v>
      </c>
      <c r="B15665" s="1">
        <v>42400.210069444445</v>
      </c>
      <c r="C15665" t="s">
        <v>9754</v>
      </c>
      <c r="D15665" t="s">
        <v>17</v>
      </c>
      <c r="E15665" t="s">
        <v>38</v>
      </c>
      <c r="F15665" t="b">
        <v>0</v>
      </c>
      <c r="G15665" s="5">
        <v>42400.210069444445</v>
      </c>
      <c r="H15665" s="6">
        <v>42400.210069444445</v>
      </c>
      <c r="I15665">
        <f t="shared" si="1064"/>
        <v>5</v>
      </c>
      <c r="J15665">
        <f t="shared" si="1065"/>
        <v>2</v>
      </c>
    </row>
    <row r="15666" spans="1:10" x14ac:dyDescent="0.25">
      <c r="A15666" t="s">
        <v>9752</v>
      </c>
      <c r="B15666" s="1">
        <v>42400.210613425923</v>
      </c>
      <c r="C15666" t="s">
        <v>9753</v>
      </c>
      <c r="D15666" t="s">
        <v>14</v>
      </c>
      <c r="E15666" t="s">
        <v>9794</v>
      </c>
      <c r="F15666" t="b">
        <v>0</v>
      </c>
      <c r="G15666" s="5">
        <v>42400.210613425923</v>
      </c>
      <c r="H15666" s="6">
        <v>42400.210613425923</v>
      </c>
      <c r="I15666">
        <f t="shared" si="1064"/>
        <v>5</v>
      </c>
      <c r="J15666">
        <f t="shared" si="1065"/>
        <v>3</v>
      </c>
    </row>
    <row r="15667" spans="1:10" x14ac:dyDescent="0.25">
      <c r="A15667" t="s">
        <v>9752</v>
      </c>
      <c r="B15667" s="1">
        <v>42400.211145833331</v>
      </c>
      <c r="C15667" t="s">
        <v>9754</v>
      </c>
      <c r="D15667" t="s">
        <v>17</v>
      </c>
      <c r="E15667" t="s">
        <v>42</v>
      </c>
      <c r="F15667" t="b">
        <v>0</v>
      </c>
      <c r="G15667" s="5">
        <v>42400.211145833331</v>
      </c>
      <c r="H15667" s="6">
        <v>42400.211145833331</v>
      </c>
      <c r="I15667">
        <f t="shared" si="1064"/>
        <v>5</v>
      </c>
      <c r="J15667">
        <f t="shared" si="1065"/>
        <v>4</v>
      </c>
    </row>
    <row r="15668" spans="1:10" x14ac:dyDescent="0.25">
      <c r="A15668" t="s">
        <v>9752</v>
      </c>
      <c r="B15668" s="1">
        <v>42400.211400462962</v>
      </c>
      <c r="C15668" t="s">
        <v>9753</v>
      </c>
      <c r="D15668" t="s">
        <v>14</v>
      </c>
      <c r="E15668" t="s">
        <v>9795</v>
      </c>
      <c r="F15668" t="b">
        <v>0</v>
      </c>
      <c r="G15668" s="5">
        <v>42400.211400462962</v>
      </c>
      <c r="H15668" s="6">
        <v>42400.211400462962</v>
      </c>
      <c r="I15668">
        <f t="shared" si="1064"/>
        <v>5</v>
      </c>
      <c r="J15668">
        <f t="shared" si="1065"/>
        <v>4</v>
      </c>
    </row>
    <row r="15669" spans="1:10" x14ac:dyDescent="0.25">
      <c r="A15669" t="s">
        <v>9752</v>
      </c>
      <c r="B15669" s="1">
        <v>42400.211458333331</v>
      </c>
      <c r="C15669" t="s">
        <v>9754</v>
      </c>
      <c r="D15669" t="s">
        <v>17</v>
      </c>
      <c r="E15669" t="s">
        <v>163</v>
      </c>
      <c r="F15669" t="b">
        <v>0</v>
      </c>
      <c r="G15669" s="5">
        <v>42400.211458333331</v>
      </c>
      <c r="H15669" s="6">
        <v>42400.211458333331</v>
      </c>
      <c r="I15669">
        <f t="shared" si="1064"/>
        <v>5</v>
      </c>
      <c r="J15669">
        <f t="shared" si="1065"/>
        <v>4</v>
      </c>
    </row>
    <row r="15670" spans="1:10" x14ac:dyDescent="0.25">
      <c r="A15670" t="s">
        <v>9752</v>
      </c>
      <c r="B15670" s="1">
        <v>42400.21230324074</v>
      </c>
      <c r="C15670" t="s">
        <v>9753</v>
      </c>
      <c r="D15670" t="s">
        <v>14</v>
      </c>
      <c r="E15670" t="s">
        <v>9796</v>
      </c>
      <c r="F15670" t="b">
        <v>0</v>
      </c>
      <c r="G15670" s="5">
        <v>42400.21230324074</v>
      </c>
      <c r="H15670" s="6">
        <v>42400.21230324074</v>
      </c>
      <c r="I15670">
        <f t="shared" si="1064"/>
        <v>5</v>
      </c>
      <c r="J15670">
        <f t="shared" si="1065"/>
        <v>5</v>
      </c>
    </row>
    <row r="15671" spans="1:10" x14ac:dyDescent="0.25">
      <c r="A15671" t="s">
        <v>9752</v>
      </c>
      <c r="B15671" s="1">
        <v>42400.213645833333</v>
      </c>
      <c r="C15671" t="s">
        <v>9754</v>
      </c>
      <c r="D15671" t="s">
        <v>17</v>
      </c>
      <c r="E15671" t="s">
        <v>49</v>
      </c>
      <c r="F15671" t="b">
        <v>0</v>
      </c>
      <c r="G15671" s="5">
        <v>42400.213645833333</v>
      </c>
      <c r="H15671" s="6">
        <v>42400.213645833333</v>
      </c>
      <c r="I15671">
        <f t="shared" si="1064"/>
        <v>5</v>
      </c>
      <c r="J15671">
        <f t="shared" si="1065"/>
        <v>7</v>
      </c>
    </row>
    <row r="15672" spans="1:10" x14ac:dyDescent="0.25">
      <c r="A15672" t="s">
        <v>9752</v>
      </c>
      <c r="B15672" s="1">
        <v>42400.213912037034</v>
      </c>
      <c r="C15672" t="s">
        <v>9753</v>
      </c>
      <c r="D15672" t="s">
        <v>14</v>
      </c>
      <c r="E15672" t="s">
        <v>9797</v>
      </c>
      <c r="F15672" t="b">
        <v>0</v>
      </c>
      <c r="G15672" s="5">
        <v>42400.213912037034</v>
      </c>
      <c r="H15672" s="6">
        <v>42400.213912037034</v>
      </c>
      <c r="I15672">
        <f t="shared" ref="I15672" si="1066">HOUR(B15672)</f>
        <v>5</v>
      </c>
      <c r="J15672">
        <f t="shared" ref="J15672" si="1067">MINUTE(B15672)</f>
        <v>8</v>
      </c>
    </row>
    <row r="15673" spans="1:10" ht="14.45" hidden="1" x14ac:dyDescent="0.3">
      <c r="A15673" t="s">
        <v>9752</v>
      </c>
      <c r="B15673" s="1">
        <v>42400.213969907411</v>
      </c>
      <c r="D15673" t="s">
        <v>6</v>
      </c>
      <c r="E15673" t="s">
        <v>70</v>
      </c>
      <c r="F15673" t="b">
        <v>0</v>
      </c>
      <c r="G15673" s="5">
        <v>42400.213969907411</v>
      </c>
      <c r="H15673"/>
    </row>
    <row r="15674" spans="1:10" x14ac:dyDescent="0.25">
      <c r="A15674" t="s">
        <v>9752</v>
      </c>
      <c r="B15674" s="1">
        <v>42400.214641203704</v>
      </c>
      <c r="C15674" t="s">
        <v>9753</v>
      </c>
      <c r="D15674" t="s">
        <v>14</v>
      </c>
      <c r="E15674" t="s">
        <v>9798</v>
      </c>
      <c r="F15674" t="b">
        <v>0</v>
      </c>
      <c r="G15674" s="5">
        <v>42400.214641203704</v>
      </c>
      <c r="H15674" s="6">
        <v>42400.214641203704</v>
      </c>
      <c r="I15674">
        <f t="shared" ref="I15674:I15684" si="1068">HOUR(B15674)</f>
        <v>5</v>
      </c>
      <c r="J15674">
        <f t="shared" ref="J15674:J15684" si="1069">MINUTE(B15674)</f>
        <v>9</v>
      </c>
    </row>
    <row r="15675" spans="1:10" x14ac:dyDescent="0.25">
      <c r="A15675" t="s">
        <v>9752</v>
      </c>
      <c r="B15675" s="1">
        <v>42400.21503472222</v>
      </c>
      <c r="C15675" t="s">
        <v>9754</v>
      </c>
      <c r="D15675" t="s">
        <v>17</v>
      </c>
      <c r="E15675" t="s">
        <v>52</v>
      </c>
      <c r="F15675" t="b">
        <v>0</v>
      </c>
      <c r="G15675" s="5">
        <v>42400.21503472222</v>
      </c>
      <c r="H15675" s="6">
        <v>42400.21503472222</v>
      </c>
      <c r="I15675">
        <f t="shared" si="1068"/>
        <v>5</v>
      </c>
      <c r="J15675">
        <f t="shared" si="1069"/>
        <v>9</v>
      </c>
    </row>
    <row r="15676" spans="1:10" x14ac:dyDescent="0.25">
      <c r="A15676" t="s">
        <v>9752</v>
      </c>
      <c r="B15676" s="1">
        <v>42400.215555555558</v>
      </c>
      <c r="C15676" t="s">
        <v>9753</v>
      </c>
      <c r="D15676" t="s">
        <v>14</v>
      </c>
      <c r="E15676" t="s">
        <v>9799</v>
      </c>
      <c r="F15676" t="b">
        <v>0</v>
      </c>
      <c r="G15676" s="5">
        <v>42400.215555555558</v>
      </c>
      <c r="H15676" s="6">
        <v>42400.215555555558</v>
      </c>
      <c r="I15676">
        <f t="shared" si="1068"/>
        <v>5</v>
      </c>
      <c r="J15676">
        <f t="shared" si="1069"/>
        <v>10</v>
      </c>
    </row>
    <row r="15677" spans="1:10" x14ac:dyDescent="0.25">
      <c r="A15677" t="s">
        <v>9752</v>
      </c>
      <c r="B15677" s="1">
        <v>42400.215821759259</v>
      </c>
      <c r="C15677" t="s">
        <v>9754</v>
      </c>
      <c r="D15677" t="s">
        <v>17</v>
      </c>
      <c r="E15677" t="s">
        <v>55</v>
      </c>
      <c r="F15677" t="b">
        <v>0</v>
      </c>
      <c r="G15677" s="5">
        <v>42400.215821759259</v>
      </c>
      <c r="H15677" s="6">
        <v>42400.215821759259</v>
      </c>
      <c r="I15677">
        <f t="shared" si="1068"/>
        <v>5</v>
      </c>
      <c r="J15677">
        <f t="shared" si="1069"/>
        <v>10</v>
      </c>
    </row>
    <row r="15678" spans="1:10" x14ac:dyDescent="0.25">
      <c r="A15678" t="s">
        <v>9752</v>
      </c>
      <c r="B15678" s="1">
        <v>42400.216006944444</v>
      </c>
      <c r="C15678" t="s">
        <v>9753</v>
      </c>
      <c r="D15678" t="s">
        <v>14</v>
      </c>
      <c r="E15678" t="s">
        <v>9800</v>
      </c>
      <c r="F15678" t="b">
        <v>0</v>
      </c>
      <c r="G15678" s="5">
        <v>42400.216006944444</v>
      </c>
      <c r="H15678" s="6">
        <v>42400.216006944444</v>
      </c>
      <c r="I15678">
        <f t="shared" si="1068"/>
        <v>5</v>
      </c>
      <c r="J15678">
        <f t="shared" si="1069"/>
        <v>11</v>
      </c>
    </row>
    <row r="15679" spans="1:10" x14ac:dyDescent="0.25">
      <c r="A15679" t="s">
        <v>9752</v>
      </c>
      <c r="B15679" s="1">
        <v>42400.216041666667</v>
      </c>
      <c r="C15679" t="s">
        <v>9754</v>
      </c>
      <c r="D15679" t="s">
        <v>17</v>
      </c>
      <c r="E15679" t="s">
        <v>58</v>
      </c>
      <c r="F15679" t="b">
        <v>0</v>
      </c>
      <c r="G15679" s="5">
        <v>42400.216041666667</v>
      </c>
      <c r="H15679" s="6">
        <v>42400.216041666667</v>
      </c>
      <c r="I15679">
        <f t="shared" si="1068"/>
        <v>5</v>
      </c>
      <c r="J15679">
        <f t="shared" si="1069"/>
        <v>11</v>
      </c>
    </row>
    <row r="15680" spans="1:10" x14ac:dyDescent="0.25">
      <c r="A15680" t="s">
        <v>9752</v>
      </c>
      <c r="B15680" s="1">
        <v>42400.216284722221</v>
      </c>
      <c r="C15680" t="s">
        <v>9753</v>
      </c>
      <c r="D15680" t="s">
        <v>14</v>
      </c>
      <c r="E15680" t="s">
        <v>9801</v>
      </c>
      <c r="F15680" t="b">
        <v>0</v>
      </c>
      <c r="G15680" s="5">
        <v>42400.216284722221</v>
      </c>
      <c r="H15680" s="6">
        <v>42400.216284722221</v>
      </c>
      <c r="I15680">
        <f t="shared" si="1068"/>
        <v>5</v>
      </c>
      <c r="J15680">
        <f t="shared" si="1069"/>
        <v>11</v>
      </c>
    </row>
    <row r="15681" spans="1:10" x14ac:dyDescent="0.25">
      <c r="A15681" t="s">
        <v>9752</v>
      </c>
      <c r="B15681" s="1">
        <v>42400.216608796298</v>
      </c>
      <c r="C15681" t="s">
        <v>9754</v>
      </c>
      <c r="D15681" t="s">
        <v>17</v>
      </c>
      <c r="E15681" t="s">
        <v>61</v>
      </c>
      <c r="F15681" t="b">
        <v>0</v>
      </c>
      <c r="G15681" s="5">
        <v>42400.216608796298</v>
      </c>
      <c r="H15681" s="6">
        <v>42400.216608796298</v>
      </c>
      <c r="I15681">
        <f t="shared" si="1068"/>
        <v>5</v>
      </c>
      <c r="J15681">
        <f t="shared" si="1069"/>
        <v>11</v>
      </c>
    </row>
    <row r="15682" spans="1:10" x14ac:dyDescent="0.25">
      <c r="A15682" t="s">
        <v>9752</v>
      </c>
      <c r="B15682" s="1">
        <v>42400.217060185183</v>
      </c>
      <c r="C15682" t="s">
        <v>9753</v>
      </c>
      <c r="D15682" t="s">
        <v>14</v>
      </c>
      <c r="E15682" t="s">
        <v>9802</v>
      </c>
      <c r="F15682" t="b">
        <v>0</v>
      </c>
      <c r="G15682" s="5">
        <v>42400.217060185183</v>
      </c>
      <c r="H15682" s="6">
        <v>42400.217060185183</v>
      </c>
      <c r="I15682">
        <f t="shared" si="1068"/>
        <v>5</v>
      </c>
      <c r="J15682">
        <f t="shared" si="1069"/>
        <v>12</v>
      </c>
    </row>
    <row r="15683" spans="1:10" x14ac:dyDescent="0.25">
      <c r="A15683" t="s">
        <v>9752</v>
      </c>
      <c r="B15683" s="1">
        <v>42400.217222222222</v>
      </c>
      <c r="C15683" t="s">
        <v>9754</v>
      </c>
      <c r="D15683" t="s">
        <v>17</v>
      </c>
      <c r="E15683" t="s">
        <v>65</v>
      </c>
      <c r="F15683" t="b">
        <v>0</v>
      </c>
      <c r="G15683" s="5">
        <v>42400.217222222222</v>
      </c>
      <c r="H15683" s="6">
        <v>42400.217222222222</v>
      </c>
      <c r="I15683">
        <f t="shared" si="1068"/>
        <v>5</v>
      </c>
      <c r="J15683">
        <f t="shared" si="1069"/>
        <v>12</v>
      </c>
    </row>
    <row r="15684" spans="1:10" x14ac:dyDescent="0.25">
      <c r="A15684" t="s">
        <v>9752</v>
      </c>
      <c r="B15684" s="1">
        <v>42400.217615740738</v>
      </c>
      <c r="C15684" t="s">
        <v>9753</v>
      </c>
      <c r="D15684" t="s">
        <v>14</v>
      </c>
      <c r="E15684" t="s">
        <v>9803</v>
      </c>
      <c r="F15684" t="b">
        <v>0</v>
      </c>
      <c r="G15684" s="5">
        <v>42400.217615740738</v>
      </c>
      <c r="H15684" s="6">
        <v>42400.217615740738</v>
      </c>
      <c r="I15684">
        <f t="shared" si="1068"/>
        <v>5</v>
      </c>
      <c r="J15684">
        <f t="shared" si="1069"/>
        <v>13</v>
      </c>
    </row>
    <row r="15685" spans="1:10" ht="14.45" hidden="1" x14ac:dyDescent="0.3">
      <c r="A15685" t="s">
        <v>9752</v>
      </c>
      <c r="B15685" s="1">
        <v>42400.217650462961</v>
      </c>
      <c r="D15685" t="s">
        <v>6</v>
      </c>
      <c r="E15685" t="s">
        <v>8</v>
      </c>
      <c r="F15685" t="b">
        <v>0</v>
      </c>
      <c r="G15685" s="5">
        <v>42400.217650462961</v>
      </c>
      <c r="H15685"/>
    </row>
    <row r="15686" spans="1:10" ht="14.45" hidden="1" x14ac:dyDescent="0.3">
      <c r="A15686" t="s">
        <v>9752</v>
      </c>
      <c r="B15686" s="1">
        <v>42400.217858796299</v>
      </c>
      <c r="D15686" t="s">
        <v>6</v>
      </c>
      <c r="E15686" t="s">
        <v>69</v>
      </c>
      <c r="F15686" t="b">
        <v>0</v>
      </c>
      <c r="G15686" s="5">
        <v>42400.217858796299</v>
      </c>
      <c r="H15686"/>
    </row>
    <row r="15687" spans="1:10" ht="14.45" hidden="1" x14ac:dyDescent="0.3">
      <c r="A15687" t="s">
        <v>9752</v>
      </c>
      <c r="B15687" s="1">
        <v>42400.221053240741</v>
      </c>
      <c r="D15687" t="s">
        <v>6</v>
      </c>
      <c r="E15687" t="s">
        <v>71</v>
      </c>
      <c r="F15687" t="b">
        <v>0</v>
      </c>
      <c r="G15687" s="5">
        <v>42400.221053240741</v>
      </c>
      <c r="H15687"/>
    </row>
    <row r="15688" spans="1:10" ht="14.45" hidden="1" x14ac:dyDescent="0.3">
      <c r="A15688" t="s">
        <v>9811</v>
      </c>
      <c r="B15688" s="1">
        <v>42400.23809027778</v>
      </c>
      <c r="D15688" t="s">
        <v>6</v>
      </c>
      <c r="E15688" t="s">
        <v>7</v>
      </c>
      <c r="F15688" t="b">
        <v>0</v>
      </c>
      <c r="G15688" s="5">
        <v>42400.23809027778</v>
      </c>
      <c r="H15688"/>
    </row>
    <row r="15689" spans="1:10" ht="14.45" hidden="1" x14ac:dyDescent="0.3">
      <c r="A15689" t="s">
        <v>9811</v>
      </c>
      <c r="B15689" s="1">
        <v>42400.257175925923</v>
      </c>
      <c r="D15689" t="s">
        <v>6</v>
      </c>
      <c r="E15689" t="s">
        <v>11</v>
      </c>
      <c r="F15689" t="b">
        <v>0</v>
      </c>
      <c r="G15689" s="5">
        <v>42400.257175925923</v>
      </c>
      <c r="H15689"/>
    </row>
    <row r="15690" spans="1:10" ht="14.45" hidden="1" x14ac:dyDescent="0.3">
      <c r="A15690" t="s">
        <v>9811</v>
      </c>
      <c r="B15690" s="1">
        <v>42400.257175925923</v>
      </c>
      <c r="D15690" t="s">
        <v>6</v>
      </c>
      <c r="E15690" t="s">
        <v>12</v>
      </c>
      <c r="F15690" t="b">
        <v>0</v>
      </c>
      <c r="G15690" s="5">
        <v>42400.257175925923</v>
      </c>
      <c r="H15690"/>
    </row>
    <row r="15691" spans="1:10" x14ac:dyDescent="0.25">
      <c r="A15691" t="s">
        <v>9811</v>
      </c>
      <c r="B15691" s="1">
        <v>42400.258148148147</v>
      </c>
      <c r="C15691" t="s">
        <v>9812</v>
      </c>
      <c r="D15691" t="s">
        <v>14</v>
      </c>
      <c r="E15691" t="s">
        <v>19</v>
      </c>
      <c r="F15691" t="b">
        <v>0</v>
      </c>
      <c r="G15691" s="5">
        <v>42400.258148148147</v>
      </c>
      <c r="H15691" s="6">
        <v>42400.258148148147</v>
      </c>
      <c r="I15691">
        <f t="shared" ref="I15691:I15692" si="1070">HOUR(B15691)</f>
        <v>6</v>
      </c>
      <c r="J15691">
        <f t="shared" ref="J15691:J15692" si="1071">MINUTE(B15691)</f>
        <v>11</v>
      </c>
    </row>
    <row r="15692" spans="1:10" x14ac:dyDescent="0.25">
      <c r="A15692" t="s">
        <v>9811</v>
      </c>
      <c r="B15692" s="1">
        <v>42400.25984953704</v>
      </c>
      <c r="C15692" t="s">
        <v>9812</v>
      </c>
      <c r="D15692" t="s">
        <v>14</v>
      </c>
      <c r="E15692" t="s">
        <v>136</v>
      </c>
      <c r="F15692" t="b">
        <v>0</v>
      </c>
      <c r="G15692" s="5">
        <v>42400.25984953704</v>
      </c>
      <c r="H15692" s="6">
        <v>42400.25984953704</v>
      </c>
      <c r="I15692">
        <f t="shared" si="1070"/>
        <v>6</v>
      </c>
      <c r="J15692">
        <f t="shared" si="1071"/>
        <v>14</v>
      </c>
    </row>
    <row r="15693" spans="1:10" ht="14.45" hidden="1" x14ac:dyDescent="0.3">
      <c r="A15693" t="s">
        <v>9811</v>
      </c>
      <c r="B15693" s="1">
        <v>42400.281539351854</v>
      </c>
      <c r="D15693" t="s">
        <v>6</v>
      </c>
      <c r="E15693" t="s">
        <v>69</v>
      </c>
      <c r="F15693" t="b">
        <v>0</v>
      </c>
      <c r="G15693" s="5">
        <v>42400.281539351854</v>
      </c>
      <c r="H15693"/>
    </row>
    <row r="15694" spans="1:10" ht="14.45" hidden="1" x14ac:dyDescent="0.3">
      <c r="A15694" t="s">
        <v>9811</v>
      </c>
      <c r="B15694" s="1">
        <v>42400.282199074078</v>
      </c>
      <c r="D15694" t="s">
        <v>6</v>
      </c>
      <c r="E15694" t="s">
        <v>70</v>
      </c>
      <c r="F15694" t="b">
        <v>0</v>
      </c>
      <c r="G15694" s="5">
        <v>42400.282199074078</v>
      </c>
      <c r="H15694"/>
    </row>
    <row r="15695" spans="1:10" ht="14.45" hidden="1" x14ac:dyDescent="0.3">
      <c r="A15695" t="s">
        <v>9811</v>
      </c>
      <c r="B15695" s="1">
        <v>42400.289201388892</v>
      </c>
      <c r="D15695" t="s">
        <v>6</v>
      </c>
      <c r="E15695" t="s">
        <v>71</v>
      </c>
      <c r="F15695" t="b">
        <v>0</v>
      </c>
      <c r="G15695" s="5">
        <v>42400.289201388892</v>
      </c>
      <c r="H15695"/>
    </row>
    <row r="15696" spans="1:10" ht="14.45" hidden="1" x14ac:dyDescent="0.3">
      <c r="A15696" t="s">
        <v>9813</v>
      </c>
      <c r="B15696" s="1">
        <v>42400.271469907406</v>
      </c>
      <c r="D15696" t="s">
        <v>6</v>
      </c>
      <c r="E15696" t="s">
        <v>7</v>
      </c>
      <c r="F15696" t="b">
        <v>0</v>
      </c>
      <c r="G15696" s="5">
        <v>42400.271469907406</v>
      </c>
      <c r="H15696"/>
    </row>
    <row r="15697" spans="1:10" ht="14.45" hidden="1" x14ac:dyDescent="0.3">
      <c r="A15697" t="s">
        <v>9813</v>
      </c>
      <c r="B15697" s="1">
        <v>42400.275949074072</v>
      </c>
      <c r="D15697" t="s">
        <v>6</v>
      </c>
      <c r="E15697" t="s">
        <v>11</v>
      </c>
      <c r="F15697" t="b">
        <v>0</v>
      </c>
      <c r="G15697" s="5">
        <v>42400.275949074072</v>
      </c>
      <c r="H15697"/>
    </row>
    <row r="15698" spans="1:10" ht="14.45" hidden="1" x14ac:dyDescent="0.3">
      <c r="A15698" t="s">
        <v>9813</v>
      </c>
      <c r="B15698" s="1">
        <v>42400.275949074072</v>
      </c>
      <c r="D15698" t="s">
        <v>6</v>
      </c>
      <c r="E15698" t="s">
        <v>12</v>
      </c>
      <c r="F15698" t="b">
        <v>0</v>
      </c>
      <c r="G15698" s="5">
        <v>42400.275949074072</v>
      </c>
      <c r="H15698"/>
    </row>
    <row r="15699" spans="1:10" x14ac:dyDescent="0.25">
      <c r="A15699" t="s">
        <v>9813</v>
      </c>
      <c r="B15699" s="1">
        <v>42400.276203703703</v>
      </c>
      <c r="C15699" t="s">
        <v>9814</v>
      </c>
      <c r="D15699" t="s">
        <v>17</v>
      </c>
      <c r="E15699" t="s">
        <v>828</v>
      </c>
      <c r="F15699" t="b">
        <v>0</v>
      </c>
      <c r="G15699" s="5">
        <v>42400.276203703703</v>
      </c>
      <c r="H15699" s="6">
        <v>42400.276203703703</v>
      </c>
      <c r="I15699">
        <f t="shared" ref="I15699:I15701" si="1072">HOUR(B15699)</f>
        <v>6</v>
      </c>
      <c r="J15699">
        <f t="shared" ref="J15699:J15701" si="1073">MINUTE(B15699)</f>
        <v>37</v>
      </c>
    </row>
    <row r="15700" spans="1:10" x14ac:dyDescent="0.25">
      <c r="A15700" t="s">
        <v>9813</v>
      </c>
      <c r="B15700" s="1">
        <v>42400.276250000003</v>
      </c>
      <c r="C15700" t="s">
        <v>9814</v>
      </c>
      <c r="D15700" t="s">
        <v>17</v>
      </c>
      <c r="E15700" t="s">
        <v>135</v>
      </c>
      <c r="F15700" t="b">
        <v>0</v>
      </c>
      <c r="G15700" s="5">
        <v>42400.276250000003</v>
      </c>
      <c r="H15700" s="6">
        <v>42400.276250000003</v>
      </c>
      <c r="I15700">
        <f t="shared" si="1072"/>
        <v>6</v>
      </c>
      <c r="J15700">
        <f t="shared" si="1073"/>
        <v>37</v>
      </c>
    </row>
    <row r="15701" spans="1:10" x14ac:dyDescent="0.25">
      <c r="A15701" t="s">
        <v>9813</v>
      </c>
      <c r="B15701" s="1">
        <v>42400.277546296296</v>
      </c>
      <c r="C15701" t="s">
        <v>9814</v>
      </c>
      <c r="D15701" t="s">
        <v>17</v>
      </c>
      <c r="E15701" t="s">
        <v>137</v>
      </c>
      <c r="F15701" t="b">
        <v>0</v>
      </c>
      <c r="G15701" s="5">
        <v>42400.277546296296</v>
      </c>
      <c r="H15701" s="6">
        <v>42400.277546296296</v>
      </c>
      <c r="I15701">
        <f t="shared" si="1072"/>
        <v>6</v>
      </c>
      <c r="J15701">
        <f t="shared" si="1073"/>
        <v>39</v>
      </c>
    </row>
    <row r="15702" spans="1:10" ht="14.45" hidden="1" x14ac:dyDescent="0.3">
      <c r="A15702" t="s">
        <v>9813</v>
      </c>
      <c r="B15702" s="1">
        <v>42400.277731481481</v>
      </c>
      <c r="D15702" t="s">
        <v>6</v>
      </c>
      <c r="E15702" t="s">
        <v>8</v>
      </c>
      <c r="F15702" t="b">
        <v>0</v>
      </c>
      <c r="G15702" s="5">
        <v>42400.277731481481</v>
      </c>
      <c r="H15702"/>
    </row>
    <row r="15703" spans="1:10" x14ac:dyDescent="0.25">
      <c r="A15703" t="s">
        <v>9813</v>
      </c>
      <c r="B15703" s="1">
        <v>42400.277812499997</v>
      </c>
      <c r="C15703" t="s">
        <v>9815</v>
      </c>
      <c r="D15703" t="s">
        <v>14</v>
      </c>
      <c r="E15703" t="s">
        <v>9816</v>
      </c>
      <c r="F15703" t="b">
        <v>0</v>
      </c>
      <c r="G15703" s="5">
        <v>42400.277812499997</v>
      </c>
      <c r="H15703" s="6">
        <v>42400.277812499997</v>
      </c>
      <c r="I15703">
        <f t="shared" ref="I15703:I15704" si="1074">HOUR(B15703)</f>
        <v>6</v>
      </c>
      <c r="J15703">
        <f t="shared" ref="J15703:J15704" si="1075">MINUTE(B15703)</f>
        <v>40</v>
      </c>
    </row>
    <row r="15704" spans="1:10" x14ac:dyDescent="0.25">
      <c r="A15704" t="s">
        <v>9813</v>
      </c>
      <c r="B15704" s="1">
        <v>42400.278298611112</v>
      </c>
      <c r="C15704" t="s">
        <v>9815</v>
      </c>
      <c r="D15704" t="s">
        <v>14</v>
      </c>
      <c r="E15704" t="s">
        <v>97</v>
      </c>
      <c r="F15704" t="b">
        <v>0</v>
      </c>
      <c r="G15704" s="5">
        <v>42400.278298611112</v>
      </c>
      <c r="H15704" s="6">
        <v>42400.278298611112</v>
      </c>
      <c r="I15704">
        <f t="shared" si="1074"/>
        <v>6</v>
      </c>
      <c r="J15704">
        <f t="shared" si="1075"/>
        <v>40</v>
      </c>
    </row>
    <row r="15705" spans="1:10" ht="14.45" hidden="1" x14ac:dyDescent="0.3">
      <c r="A15705" t="s">
        <v>9813</v>
      </c>
      <c r="B15705" s="1">
        <v>42400.279386574075</v>
      </c>
      <c r="D15705" t="s">
        <v>6</v>
      </c>
      <c r="E15705" t="s">
        <v>69</v>
      </c>
      <c r="F15705" t="b">
        <v>0</v>
      </c>
      <c r="G15705" s="5">
        <v>42400.279386574075</v>
      </c>
      <c r="H15705"/>
    </row>
    <row r="15706" spans="1:10" ht="14.45" hidden="1" x14ac:dyDescent="0.3">
      <c r="A15706" t="s">
        <v>9813</v>
      </c>
      <c r="B15706" s="1">
        <v>42400.300613425927</v>
      </c>
      <c r="D15706" t="s">
        <v>6</v>
      </c>
      <c r="E15706" t="s">
        <v>70</v>
      </c>
      <c r="F15706" t="b">
        <v>0</v>
      </c>
      <c r="G15706" s="5">
        <v>42400.300613425927</v>
      </c>
      <c r="H15706"/>
    </row>
    <row r="15707" spans="1:10" ht="14.45" hidden="1" x14ac:dyDescent="0.3">
      <c r="A15707" t="s">
        <v>9813</v>
      </c>
      <c r="B15707" s="1">
        <v>42400.307685185187</v>
      </c>
      <c r="D15707" t="s">
        <v>6</v>
      </c>
      <c r="E15707" t="s">
        <v>71</v>
      </c>
      <c r="F15707" t="b">
        <v>0</v>
      </c>
      <c r="G15707" s="5">
        <v>42400.307685185187</v>
      </c>
      <c r="H15707"/>
    </row>
    <row r="15708" spans="1:10" ht="14.45" hidden="1" x14ac:dyDescent="0.3">
      <c r="A15708" t="s">
        <v>9828</v>
      </c>
      <c r="B15708" s="1">
        <v>42400.543425925927</v>
      </c>
      <c r="D15708" t="s">
        <v>6</v>
      </c>
      <c r="E15708" t="s">
        <v>7</v>
      </c>
      <c r="F15708" t="b">
        <v>0</v>
      </c>
      <c r="G15708" s="5">
        <v>42400.543425925927</v>
      </c>
      <c r="H15708"/>
    </row>
    <row r="15709" spans="1:10" ht="14.45" hidden="1" x14ac:dyDescent="0.3">
      <c r="A15709" t="s">
        <v>9828</v>
      </c>
      <c r="B15709" s="1">
        <v>42400.56449074074</v>
      </c>
      <c r="D15709" t="s">
        <v>6</v>
      </c>
      <c r="E15709" t="s">
        <v>11</v>
      </c>
      <c r="F15709" t="b">
        <v>0</v>
      </c>
      <c r="G15709" s="5">
        <v>42400.56449074074</v>
      </c>
      <c r="H15709"/>
    </row>
    <row r="15710" spans="1:10" ht="14.45" hidden="1" x14ac:dyDescent="0.3">
      <c r="A15710" t="s">
        <v>9828</v>
      </c>
      <c r="B15710" s="1">
        <v>42400.56449074074</v>
      </c>
      <c r="D15710" t="s">
        <v>6</v>
      </c>
      <c r="E15710" t="s">
        <v>12</v>
      </c>
      <c r="F15710" t="b">
        <v>0</v>
      </c>
      <c r="G15710" s="5">
        <v>42400.56449074074</v>
      </c>
      <c r="H15710"/>
    </row>
    <row r="15711" spans="1:10" x14ac:dyDescent="0.25">
      <c r="A15711" t="s">
        <v>9828</v>
      </c>
      <c r="B15711" s="1">
        <v>42400.56454861111</v>
      </c>
      <c r="C15711" t="s">
        <v>9829</v>
      </c>
      <c r="D15711" t="s">
        <v>17</v>
      </c>
      <c r="E15711" t="s">
        <v>9830</v>
      </c>
      <c r="F15711" t="b">
        <v>0</v>
      </c>
      <c r="G15711" s="5">
        <v>42400.56454861111</v>
      </c>
      <c r="H15711" s="6">
        <v>42400.56454861111</v>
      </c>
      <c r="I15711">
        <f t="shared" ref="I15711:I15774" si="1076">HOUR(B15711)</f>
        <v>13</v>
      </c>
      <c r="J15711">
        <f t="shared" ref="J15711:J15774" si="1077">MINUTE(B15711)</f>
        <v>32</v>
      </c>
    </row>
    <row r="15712" spans="1:10" x14ac:dyDescent="0.25">
      <c r="A15712" t="s">
        <v>9828</v>
      </c>
      <c r="B15712" s="1">
        <v>42400.565324074072</v>
      </c>
      <c r="C15712" t="s">
        <v>9829</v>
      </c>
      <c r="D15712" t="s">
        <v>17</v>
      </c>
      <c r="E15712" t="s">
        <v>97</v>
      </c>
      <c r="F15712" t="b">
        <v>0</v>
      </c>
      <c r="G15712" s="5">
        <v>42400.565324074072</v>
      </c>
      <c r="H15712" s="6">
        <v>42400.565324074072</v>
      </c>
      <c r="I15712">
        <f t="shared" si="1076"/>
        <v>13</v>
      </c>
      <c r="J15712">
        <f t="shared" si="1077"/>
        <v>34</v>
      </c>
    </row>
    <row r="15713" spans="1:10" x14ac:dyDescent="0.25">
      <c r="A15713" t="s">
        <v>9828</v>
      </c>
      <c r="B15713" s="1">
        <v>42400.566030092596</v>
      </c>
      <c r="C15713" t="s">
        <v>9831</v>
      </c>
      <c r="D15713" t="s">
        <v>14</v>
      </c>
      <c r="E15713" t="s">
        <v>9832</v>
      </c>
      <c r="F15713" t="b">
        <v>0</v>
      </c>
      <c r="G15713" s="5">
        <v>42400.566030092596</v>
      </c>
      <c r="H15713" s="6">
        <v>42400.566030092596</v>
      </c>
      <c r="I15713">
        <f t="shared" si="1076"/>
        <v>13</v>
      </c>
      <c r="J15713">
        <f t="shared" si="1077"/>
        <v>35</v>
      </c>
    </row>
    <row r="15714" spans="1:10" x14ac:dyDescent="0.25">
      <c r="A15714" t="s">
        <v>9828</v>
      </c>
      <c r="B15714" s="1">
        <v>42400.566145833334</v>
      </c>
      <c r="C15714" t="s">
        <v>9831</v>
      </c>
      <c r="D15714" t="s">
        <v>14</v>
      </c>
      <c r="E15714" t="s">
        <v>9572</v>
      </c>
      <c r="F15714" t="b">
        <v>0</v>
      </c>
      <c r="G15714" s="5">
        <v>42400.566145833334</v>
      </c>
      <c r="H15714" s="6">
        <v>42400.566145833334</v>
      </c>
      <c r="I15714">
        <f t="shared" si="1076"/>
        <v>13</v>
      </c>
      <c r="J15714">
        <f t="shared" si="1077"/>
        <v>35</v>
      </c>
    </row>
    <row r="15715" spans="1:10" x14ac:dyDescent="0.25">
      <c r="A15715" t="s">
        <v>9828</v>
      </c>
      <c r="B15715" s="1">
        <v>42400.566689814812</v>
      </c>
      <c r="C15715" t="s">
        <v>9829</v>
      </c>
      <c r="D15715" t="s">
        <v>17</v>
      </c>
      <c r="E15715" t="s">
        <v>9833</v>
      </c>
      <c r="F15715" t="b">
        <v>0</v>
      </c>
      <c r="G15715" s="5">
        <v>42400.566689814812</v>
      </c>
      <c r="H15715" s="6">
        <v>42400.566689814812</v>
      </c>
      <c r="I15715">
        <f t="shared" si="1076"/>
        <v>13</v>
      </c>
      <c r="J15715">
        <f t="shared" si="1077"/>
        <v>36</v>
      </c>
    </row>
    <row r="15716" spans="1:10" x14ac:dyDescent="0.25">
      <c r="A15716" t="s">
        <v>9828</v>
      </c>
      <c r="B15716" s="1">
        <v>42400.566828703704</v>
      </c>
      <c r="C15716" t="s">
        <v>9829</v>
      </c>
      <c r="D15716" t="s">
        <v>17</v>
      </c>
      <c r="E15716" t="s">
        <v>101</v>
      </c>
      <c r="F15716" t="b">
        <v>0</v>
      </c>
      <c r="G15716" s="5">
        <v>42400.566828703704</v>
      </c>
      <c r="H15716" s="6">
        <v>42400.566828703704</v>
      </c>
      <c r="I15716">
        <f t="shared" si="1076"/>
        <v>13</v>
      </c>
      <c r="J15716">
        <f t="shared" si="1077"/>
        <v>36</v>
      </c>
    </row>
    <row r="15717" spans="1:10" x14ac:dyDescent="0.25">
      <c r="A15717" t="s">
        <v>9828</v>
      </c>
      <c r="B15717" s="1">
        <v>42400.567384259259</v>
      </c>
      <c r="C15717" t="s">
        <v>9831</v>
      </c>
      <c r="D15717" t="s">
        <v>14</v>
      </c>
      <c r="E15717" t="s">
        <v>9834</v>
      </c>
      <c r="F15717" t="b">
        <v>0</v>
      </c>
      <c r="G15717" s="5">
        <v>42400.567384259259</v>
      </c>
      <c r="H15717" s="6">
        <v>42400.567384259259</v>
      </c>
      <c r="I15717">
        <f t="shared" si="1076"/>
        <v>13</v>
      </c>
      <c r="J15717">
        <f t="shared" si="1077"/>
        <v>37</v>
      </c>
    </row>
    <row r="15718" spans="1:10" x14ac:dyDescent="0.25">
      <c r="A15718" t="s">
        <v>9828</v>
      </c>
      <c r="B15718" s="1">
        <v>42400.567453703705</v>
      </c>
      <c r="C15718" t="s">
        <v>9831</v>
      </c>
      <c r="D15718" t="s">
        <v>14</v>
      </c>
      <c r="E15718" t="s">
        <v>142</v>
      </c>
      <c r="F15718" t="b">
        <v>0</v>
      </c>
      <c r="G15718" s="5">
        <v>42400.567453703705</v>
      </c>
      <c r="H15718" s="6">
        <v>42400.567453703705</v>
      </c>
      <c r="I15718">
        <f t="shared" si="1076"/>
        <v>13</v>
      </c>
      <c r="J15718">
        <f t="shared" si="1077"/>
        <v>37</v>
      </c>
    </row>
    <row r="15719" spans="1:10" x14ac:dyDescent="0.25">
      <c r="A15719" t="s">
        <v>9828</v>
      </c>
      <c r="B15719" s="1">
        <v>42400.567557870374</v>
      </c>
      <c r="C15719" t="s">
        <v>9829</v>
      </c>
      <c r="D15719" t="s">
        <v>17</v>
      </c>
      <c r="E15719" t="s">
        <v>9835</v>
      </c>
      <c r="F15719" t="b">
        <v>0</v>
      </c>
      <c r="G15719" s="5">
        <v>42400.567557870374</v>
      </c>
      <c r="H15719" s="6">
        <v>42400.567557870374</v>
      </c>
      <c r="I15719">
        <f t="shared" si="1076"/>
        <v>13</v>
      </c>
      <c r="J15719">
        <f t="shared" si="1077"/>
        <v>37</v>
      </c>
    </row>
    <row r="15720" spans="1:10" x14ac:dyDescent="0.25">
      <c r="A15720" t="s">
        <v>9828</v>
      </c>
      <c r="B15720" s="1">
        <v>42400.567719907405</v>
      </c>
      <c r="C15720" t="s">
        <v>9829</v>
      </c>
      <c r="D15720" t="s">
        <v>17</v>
      </c>
      <c r="E15720" t="s">
        <v>26</v>
      </c>
      <c r="F15720" t="b">
        <v>0</v>
      </c>
      <c r="G15720" s="5">
        <v>42400.567719907405</v>
      </c>
      <c r="H15720" s="6">
        <v>42400.567719907405</v>
      </c>
      <c r="I15720">
        <f t="shared" si="1076"/>
        <v>13</v>
      </c>
      <c r="J15720">
        <f t="shared" si="1077"/>
        <v>37</v>
      </c>
    </row>
    <row r="15721" spans="1:10" x14ac:dyDescent="0.25">
      <c r="A15721" t="s">
        <v>9828</v>
      </c>
      <c r="B15721" s="1">
        <v>42400.567974537036</v>
      </c>
      <c r="C15721" t="s">
        <v>9831</v>
      </c>
      <c r="D15721" t="s">
        <v>14</v>
      </c>
      <c r="E15721" t="s">
        <v>9836</v>
      </c>
      <c r="F15721" t="b">
        <v>0</v>
      </c>
      <c r="G15721" s="5">
        <v>42400.567974537036</v>
      </c>
      <c r="H15721" s="6">
        <v>42400.567974537036</v>
      </c>
      <c r="I15721">
        <f t="shared" si="1076"/>
        <v>13</v>
      </c>
      <c r="J15721">
        <f t="shared" si="1077"/>
        <v>37</v>
      </c>
    </row>
    <row r="15722" spans="1:10" x14ac:dyDescent="0.25">
      <c r="A15722" t="s">
        <v>9828</v>
      </c>
      <c r="B15722" s="1">
        <v>42400.568020833336</v>
      </c>
      <c r="C15722" t="s">
        <v>9831</v>
      </c>
      <c r="D15722" t="s">
        <v>14</v>
      </c>
      <c r="E15722" t="s">
        <v>783</v>
      </c>
      <c r="F15722" t="b">
        <v>0</v>
      </c>
      <c r="G15722" s="5">
        <v>42400.568020833336</v>
      </c>
      <c r="H15722" s="6">
        <v>42400.568020833336</v>
      </c>
      <c r="I15722">
        <f t="shared" si="1076"/>
        <v>13</v>
      </c>
      <c r="J15722">
        <f t="shared" si="1077"/>
        <v>37</v>
      </c>
    </row>
    <row r="15723" spans="1:10" x14ac:dyDescent="0.25">
      <c r="A15723" t="s">
        <v>9828</v>
      </c>
      <c r="B15723" s="1">
        <v>42400.568437499998</v>
      </c>
      <c r="C15723" t="s">
        <v>9829</v>
      </c>
      <c r="D15723" t="s">
        <v>17</v>
      </c>
      <c r="E15723" t="s">
        <v>9837</v>
      </c>
      <c r="F15723" t="b">
        <v>0</v>
      </c>
      <c r="G15723" s="5">
        <v>42400.568437499998</v>
      </c>
      <c r="H15723" s="6">
        <v>42400.568437499998</v>
      </c>
      <c r="I15723">
        <f t="shared" si="1076"/>
        <v>13</v>
      </c>
      <c r="J15723">
        <f t="shared" si="1077"/>
        <v>38</v>
      </c>
    </row>
    <row r="15724" spans="1:10" x14ac:dyDescent="0.25">
      <c r="A15724" t="s">
        <v>9828</v>
      </c>
      <c r="B15724" s="1">
        <v>42400.568576388891</v>
      </c>
      <c r="C15724" t="s">
        <v>9829</v>
      </c>
      <c r="D15724" t="s">
        <v>17</v>
      </c>
      <c r="E15724" t="s">
        <v>49</v>
      </c>
      <c r="F15724" t="b">
        <v>0</v>
      </c>
      <c r="G15724" s="5">
        <v>42400.568576388891</v>
      </c>
      <c r="H15724" s="6">
        <v>42400.568576388891</v>
      </c>
      <c r="I15724">
        <f t="shared" si="1076"/>
        <v>13</v>
      </c>
      <c r="J15724">
        <f t="shared" si="1077"/>
        <v>38</v>
      </c>
    </row>
    <row r="15725" spans="1:10" x14ac:dyDescent="0.25">
      <c r="A15725" t="s">
        <v>9828</v>
      </c>
      <c r="B15725" s="1">
        <v>42400.568715277775</v>
      </c>
      <c r="C15725" t="s">
        <v>9831</v>
      </c>
      <c r="D15725" t="s">
        <v>14</v>
      </c>
      <c r="E15725" t="s">
        <v>9838</v>
      </c>
      <c r="F15725" t="b">
        <v>0</v>
      </c>
      <c r="G15725" s="5">
        <v>42400.568715277775</v>
      </c>
      <c r="H15725" s="6">
        <v>42400.568715277775</v>
      </c>
      <c r="I15725">
        <f t="shared" si="1076"/>
        <v>13</v>
      </c>
      <c r="J15725">
        <f t="shared" si="1077"/>
        <v>38</v>
      </c>
    </row>
    <row r="15726" spans="1:10" x14ac:dyDescent="0.25">
      <c r="A15726" t="s">
        <v>9828</v>
      </c>
      <c r="B15726" s="1">
        <v>42400.568761574075</v>
      </c>
      <c r="C15726" t="s">
        <v>9831</v>
      </c>
      <c r="D15726" t="s">
        <v>14</v>
      </c>
      <c r="E15726" t="s">
        <v>786</v>
      </c>
      <c r="F15726" t="b">
        <v>0</v>
      </c>
      <c r="G15726" s="5">
        <v>42400.568761574075</v>
      </c>
      <c r="H15726" s="6">
        <v>42400.568761574075</v>
      </c>
      <c r="I15726">
        <f t="shared" si="1076"/>
        <v>13</v>
      </c>
      <c r="J15726">
        <f t="shared" si="1077"/>
        <v>39</v>
      </c>
    </row>
    <row r="15727" spans="1:10" x14ac:dyDescent="0.25">
      <c r="A15727" t="s">
        <v>9828</v>
      </c>
      <c r="B15727" s="1">
        <v>42400.569490740738</v>
      </c>
      <c r="C15727" t="s">
        <v>9829</v>
      </c>
      <c r="D15727" t="s">
        <v>17</v>
      </c>
      <c r="E15727" t="s">
        <v>9839</v>
      </c>
      <c r="F15727" t="b">
        <v>0</v>
      </c>
      <c r="G15727" s="5">
        <v>42400.569490740738</v>
      </c>
      <c r="H15727" s="6">
        <v>42400.569490740738</v>
      </c>
      <c r="I15727">
        <f t="shared" si="1076"/>
        <v>13</v>
      </c>
      <c r="J15727">
        <f t="shared" si="1077"/>
        <v>40</v>
      </c>
    </row>
    <row r="15728" spans="1:10" x14ac:dyDescent="0.25">
      <c r="A15728" t="s">
        <v>9828</v>
      </c>
      <c r="B15728" s="1">
        <v>42400.56962962963</v>
      </c>
      <c r="C15728" t="s">
        <v>9829</v>
      </c>
      <c r="D15728" t="s">
        <v>17</v>
      </c>
      <c r="E15728" t="s">
        <v>32</v>
      </c>
      <c r="F15728" t="b">
        <v>0</v>
      </c>
      <c r="G15728" s="5">
        <v>42400.56962962963</v>
      </c>
      <c r="H15728" s="6">
        <v>42400.56962962963</v>
      </c>
      <c r="I15728">
        <f t="shared" si="1076"/>
        <v>13</v>
      </c>
      <c r="J15728">
        <f t="shared" si="1077"/>
        <v>40</v>
      </c>
    </row>
    <row r="15729" spans="1:10" x14ac:dyDescent="0.25">
      <c r="A15729" t="s">
        <v>9828</v>
      </c>
      <c r="B15729" s="1">
        <v>42400.570069444446</v>
      </c>
      <c r="C15729" t="s">
        <v>9831</v>
      </c>
      <c r="D15729" t="s">
        <v>14</v>
      </c>
      <c r="E15729" t="s">
        <v>9840</v>
      </c>
      <c r="F15729" t="b">
        <v>0</v>
      </c>
      <c r="G15729" s="5">
        <v>42400.570069444446</v>
      </c>
      <c r="H15729" s="6">
        <v>42400.570069444446</v>
      </c>
      <c r="I15729">
        <f t="shared" si="1076"/>
        <v>13</v>
      </c>
      <c r="J15729">
        <f t="shared" si="1077"/>
        <v>40</v>
      </c>
    </row>
    <row r="15730" spans="1:10" x14ac:dyDescent="0.25">
      <c r="A15730" t="s">
        <v>9828</v>
      </c>
      <c r="B15730" s="1">
        <v>42400.570104166669</v>
      </c>
      <c r="C15730" t="s">
        <v>9831</v>
      </c>
      <c r="D15730" t="s">
        <v>14</v>
      </c>
      <c r="E15730" t="s">
        <v>9841</v>
      </c>
      <c r="F15730" t="b">
        <v>0</v>
      </c>
      <c r="G15730" s="5">
        <v>42400.570104166669</v>
      </c>
      <c r="H15730" s="6">
        <v>42400.570104166669</v>
      </c>
      <c r="I15730">
        <f t="shared" si="1076"/>
        <v>13</v>
      </c>
      <c r="J15730">
        <f t="shared" si="1077"/>
        <v>40</v>
      </c>
    </row>
    <row r="15731" spans="1:10" x14ac:dyDescent="0.25">
      <c r="A15731" t="s">
        <v>9828</v>
      </c>
      <c r="B15731" s="1">
        <v>42400.570497685185</v>
      </c>
      <c r="C15731" t="s">
        <v>9829</v>
      </c>
      <c r="D15731" t="s">
        <v>17</v>
      </c>
      <c r="E15731" t="s">
        <v>9842</v>
      </c>
      <c r="F15731" t="b">
        <v>0</v>
      </c>
      <c r="G15731" s="5">
        <v>42400.570497685185</v>
      </c>
      <c r="H15731" s="6">
        <v>42400.570497685185</v>
      </c>
      <c r="I15731">
        <f t="shared" si="1076"/>
        <v>13</v>
      </c>
      <c r="J15731">
        <f t="shared" si="1077"/>
        <v>41</v>
      </c>
    </row>
    <row r="15732" spans="1:10" x14ac:dyDescent="0.25">
      <c r="A15732" t="s">
        <v>9828</v>
      </c>
      <c r="B15732" s="1">
        <v>42400.570613425924</v>
      </c>
      <c r="C15732" t="s">
        <v>9829</v>
      </c>
      <c r="D15732" t="s">
        <v>17</v>
      </c>
      <c r="E15732" t="s">
        <v>110</v>
      </c>
      <c r="F15732" t="b">
        <v>0</v>
      </c>
      <c r="G15732" s="5">
        <v>42400.570613425924</v>
      </c>
      <c r="H15732" s="6">
        <v>42400.570613425924</v>
      </c>
      <c r="I15732">
        <f t="shared" si="1076"/>
        <v>13</v>
      </c>
      <c r="J15732">
        <f t="shared" si="1077"/>
        <v>41</v>
      </c>
    </row>
    <row r="15733" spans="1:10" x14ac:dyDescent="0.25">
      <c r="A15733" t="s">
        <v>9828</v>
      </c>
      <c r="B15733" s="1">
        <v>42400.571018518516</v>
      </c>
      <c r="C15733" t="s">
        <v>9831</v>
      </c>
      <c r="D15733" t="s">
        <v>14</v>
      </c>
      <c r="E15733" t="s">
        <v>9843</v>
      </c>
      <c r="F15733" t="b">
        <v>0</v>
      </c>
      <c r="G15733" s="5">
        <v>42400.571018518516</v>
      </c>
      <c r="H15733" s="6">
        <v>42400.571018518516</v>
      </c>
      <c r="I15733">
        <f t="shared" si="1076"/>
        <v>13</v>
      </c>
      <c r="J15733">
        <f t="shared" si="1077"/>
        <v>42</v>
      </c>
    </row>
    <row r="15734" spans="1:10" x14ac:dyDescent="0.25">
      <c r="A15734" t="s">
        <v>9828</v>
      </c>
      <c r="B15734" s="1">
        <v>42400.571053240739</v>
      </c>
      <c r="C15734" t="s">
        <v>9831</v>
      </c>
      <c r="D15734" t="s">
        <v>14</v>
      </c>
      <c r="E15734" t="s">
        <v>155</v>
      </c>
      <c r="F15734" t="b">
        <v>0</v>
      </c>
      <c r="G15734" s="5">
        <v>42400.571053240739</v>
      </c>
      <c r="H15734" s="6">
        <v>42400.571053240739</v>
      </c>
      <c r="I15734">
        <f t="shared" si="1076"/>
        <v>13</v>
      </c>
      <c r="J15734">
        <f t="shared" si="1077"/>
        <v>42</v>
      </c>
    </row>
    <row r="15735" spans="1:10" x14ac:dyDescent="0.25">
      <c r="A15735" t="s">
        <v>9828</v>
      </c>
      <c r="B15735" s="1">
        <v>42400.572048611109</v>
      </c>
      <c r="C15735" t="s">
        <v>9829</v>
      </c>
      <c r="D15735" t="s">
        <v>17</v>
      </c>
      <c r="E15735" t="s">
        <v>9844</v>
      </c>
      <c r="F15735" t="b">
        <v>0</v>
      </c>
      <c r="G15735" s="5">
        <v>42400.572048611109</v>
      </c>
      <c r="H15735" s="6">
        <v>42400.572048611109</v>
      </c>
      <c r="I15735">
        <f t="shared" si="1076"/>
        <v>13</v>
      </c>
      <c r="J15735">
        <f t="shared" si="1077"/>
        <v>43</v>
      </c>
    </row>
    <row r="15736" spans="1:10" x14ac:dyDescent="0.25">
      <c r="A15736" t="s">
        <v>9828</v>
      </c>
      <c r="B15736" s="1">
        <v>42400.572152777779</v>
      </c>
      <c r="C15736" t="s">
        <v>9829</v>
      </c>
      <c r="D15736" t="s">
        <v>17</v>
      </c>
      <c r="E15736" t="s">
        <v>38</v>
      </c>
      <c r="F15736" t="b">
        <v>0</v>
      </c>
      <c r="G15736" s="5">
        <v>42400.572152777779</v>
      </c>
      <c r="H15736" s="6">
        <v>42400.572152777779</v>
      </c>
      <c r="I15736">
        <f t="shared" si="1076"/>
        <v>13</v>
      </c>
      <c r="J15736">
        <f t="shared" si="1077"/>
        <v>43</v>
      </c>
    </row>
    <row r="15737" spans="1:10" x14ac:dyDescent="0.25">
      <c r="A15737" t="s">
        <v>9828</v>
      </c>
      <c r="B15737" s="1">
        <v>42400.573229166665</v>
      </c>
      <c r="C15737" t="s">
        <v>9831</v>
      </c>
      <c r="D15737" t="s">
        <v>14</v>
      </c>
      <c r="E15737" t="s">
        <v>9845</v>
      </c>
      <c r="F15737" t="b">
        <v>0</v>
      </c>
      <c r="G15737" s="5">
        <v>42400.573229166665</v>
      </c>
      <c r="H15737" s="6">
        <v>42400.573229166665</v>
      </c>
      <c r="I15737">
        <f t="shared" si="1076"/>
        <v>13</v>
      </c>
      <c r="J15737">
        <f t="shared" si="1077"/>
        <v>45</v>
      </c>
    </row>
    <row r="15738" spans="1:10" x14ac:dyDescent="0.25">
      <c r="A15738" t="s">
        <v>9828</v>
      </c>
      <c r="B15738" s="1">
        <v>42400.574155092596</v>
      </c>
      <c r="C15738" t="s">
        <v>9829</v>
      </c>
      <c r="D15738" t="s">
        <v>17</v>
      </c>
      <c r="E15738" t="s">
        <v>9846</v>
      </c>
      <c r="F15738" t="b">
        <v>0</v>
      </c>
      <c r="G15738" s="5">
        <v>42400.574155092596</v>
      </c>
      <c r="H15738" s="6">
        <v>42400.574155092596</v>
      </c>
      <c r="I15738">
        <f t="shared" si="1076"/>
        <v>13</v>
      </c>
      <c r="J15738">
        <f t="shared" si="1077"/>
        <v>46</v>
      </c>
    </row>
    <row r="15739" spans="1:10" x14ac:dyDescent="0.25">
      <c r="A15739" t="s">
        <v>9828</v>
      </c>
      <c r="B15739" s="1">
        <v>42400.574259259258</v>
      </c>
      <c r="C15739" t="s">
        <v>9829</v>
      </c>
      <c r="D15739" t="s">
        <v>17</v>
      </c>
      <c r="E15739" t="s">
        <v>42</v>
      </c>
      <c r="F15739" t="b">
        <v>0</v>
      </c>
      <c r="G15739" s="5">
        <v>42400.574259259258</v>
      </c>
      <c r="H15739" s="6">
        <v>42400.574259259258</v>
      </c>
      <c r="I15739">
        <f t="shared" si="1076"/>
        <v>13</v>
      </c>
      <c r="J15739">
        <f t="shared" si="1077"/>
        <v>46</v>
      </c>
    </row>
    <row r="15740" spans="1:10" x14ac:dyDescent="0.25">
      <c r="A15740" t="s">
        <v>9828</v>
      </c>
      <c r="B15740" s="1">
        <v>42400.575127314813</v>
      </c>
      <c r="C15740" t="s">
        <v>9831</v>
      </c>
      <c r="D15740" t="s">
        <v>14</v>
      </c>
      <c r="E15740" t="s">
        <v>9847</v>
      </c>
      <c r="F15740" t="b">
        <v>0</v>
      </c>
      <c r="G15740" s="5">
        <v>42400.575127314813</v>
      </c>
      <c r="H15740" s="6">
        <v>42400.575127314813</v>
      </c>
      <c r="I15740">
        <f t="shared" si="1076"/>
        <v>13</v>
      </c>
      <c r="J15740">
        <f t="shared" si="1077"/>
        <v>48</v>
      </c>
    </row>
    <row r="15741" spans="1:10" x14ac:dyDescent="0.25">
      <c r="A15741" t="s">
        <v>9828</v>
      </c>
      <c r="B15741" s="1">
        <v>42400.575497685182</v>
      </c>
      <c r="C15741" t="s">
        <v>9829</v>
      </c>
      <c r="D15741" t="s">
        <v>17</v>
      </c>
      <c r="E15741" t="s">
        <v>9848</v>
      </c>
      <c r="F15741" t="b">
        <v>0</v>
      </c>
      <c r="G15741" s="5">
        <v>42400.575497685182</v>
      </c>
      <c r="H15741" s="6">
        <v>42400.575497685182</v>
      </c>
      <c r="I15741">
        <f t="shared" si="1076"/>
        <v>13</v>
      </c>
      <c r="J15741">
        <f t="shared" si="1077"/>
        <v>48</v>
      </c>
    </row>
    <row r="15742" spans="1:10" x14ac:dyDescent="0.25">
      <c r="A15742" t="s">
        <v>9828</v>
      </c>
      <c r="B15742" s="1">
        <v>42400.575532407405</v>
      </c>
      <c r="C15742" t="s">
        <v>9829</v>
      </c>
      <c r="D15742" t="s">
        <v>17</v>
      </c>
      <c r="E15742" t="s">
        <v>9849</v>
      </c>
      <c r="F15742" t="b">
        <v>0</v>
      </c>
      <c r="G15742" s="5">
        <v>42400.575532407405</v>
      </c>
      <c r="H15742" s="6">
        <v>42400.575532407405</v>
      </c>
      <c r="I15742">
        <f t="shared" si="1076"/>
        <v>13</v>
      </c>
      <c r="J15742">
        <f t="shared" si="1077"/>
        <v>48</v>
      </c>
    </row>
    <row r="15743" spans="1:10" x14ac:dyDescent="0.25">
      <c r="A15743" t="s">
        <v>9828</v>
      </c>
      <c r="B15743" s="1">
        <v>42400.576006944444</v>
      </c>
      <c r="C15743" t="s">
        <v>9829</v>
      </c>
      <c r="D15743" t="s">
        <v>17</v>
      </c>
      <c r="E15743" t="s">
        <v>9850</v>
      </c>
      <c r="F15743" t="b">
        <v>0</v>
      </c>
      <c r="G15743" s="5">
        <v>42400.576006944444</v>
      </c>
      <c r="H15743" s="6">
        <v>42400.576006944444</v>
      </c>
      <c r="I15743">
        <f t="shared" si="1076"/>
        <v>13</v>
      </c>
      <c r="J15743">
        <f t="shared" si="1077"/>
        <v>49</v>
      </c>
    </row>
    <row r="15744" spans="1:10" x14ac:dyDescent="0.25">
      <c r="A15744" t="s">
        <v>9828</v>
      </c>
      <c r="B15744" s="1">
        <v>42400.576006944444</v>
      </c>
      <c r="C15744" t="s">
        <v>9831</v>
      </c>
      <c r="D15744" t="s">
        <v>14</v>
      </c>
      <c r="E15744" t="s">
        <v>9851</v>
      </c>
      <c r="F15744" t="b">
        <v>0</v>
      </c>
      <c r="G15744" s="5">
        <v>42400.576006944444</v>
      </c>
      <c r="H15744" s="6">
        <v>42400.576006944444</v>
      </c>
      <c r="I15744">
        <f t="shared" si="1076"/>
        <v>13</v>
      </c>
      <c r="J15744">
        <f t="shared" si="1077"/>
        <v>49</v>
      </c>
    </row>
    <row r="15745" spans="1:10" x14ac:dyDescent="0.25">
      <c r="A15745" t="s">
        <v>9828</v>
      </c>
      <c r="B15745" s="1">
        <v>42400.576053240744</v>
      </c>
      <c r="C15745" t="s">
        <v>9829</v>
      </c>
      <c r="D15745" t="s">
        <v>17</v>
      </c>
      <c r="E15745" t="s">
        <v>6185</v>
      </c>
      <c r="F15745" t="b">
        <v>0</v>
      </c>
      <c r="G15745" s="5">
        <v>42400.576053240744</v>
      </c>
      <c r="H15745" s="6">
        <v>42400.576053240744</v>
      </c>
      <c r="I15745">
        <f t="shared" si="1076"/>
        <v>13</v>
      </c>
      <c r="J15745">
        <f t="shared" si="1077"/>
        <v>49</v>
      </c>
    </row>
    <row r="15746" spans="1:10" x14ac:dyDescent="0.25">
      <c r="A15746" t="s">
        <v>9828</v>
      </c>
      <c r="B15746" s="1">
        <v>42400.57640046296</v>
      </c>
      <c r="C15746" t="s">
        <v>9829</v>
      </c>
      <c r="D15746" t="s">
        <v>17</v>
      </c>
      <c r="E15746" t="s">
        <v>9852</v>
      </c>
      <c r="F15746" t="b">
        <v>0</v>
      </c>
      <c r="G15746" s="5">
        <v>42400.57640046296</v>
      </c>
      <c r="H15746" s="6">
        <v>42400.57640046296</v>
      </c>
      <c r="I15746">
        <f t="shared" si="1076"/>
        <v>13</v>
      </c>
      <c r="J15746">
        <f t="shared" si="1077"/>
        <v>50</v>
      </c>
    </row>
    <row r="15747" spans="1:10" x14ac:dyDescent="0.25">
      <c r="A15747" t="s">
        <v>9828</v>
      </c>
      <c r="B15747" s="1">
        <v>42400.576493055552</v>
      </c>
      <c r="C15747" t="s">
        <v>9829</v>
      </c>
      <c r="D15747" t="s">
        <v>17</v>
      </c>
      <c r="E15747" t="s">
        <v>45</v>
      </c>
      <c r="F15747" t="b">
        <v>0</v>
      </c>
      <c r="G15747" s="5">
        <v>42400.576493055552</v>
      </c>
      <c r="H15747" s="6">
        <v>42400.576493055552</v>
      </c>
      <c r="I15747">
        <f t="shared" si="1076"/>
        <v>13</v>
      </c>
      <c r="J15747">
        <f t="shared" si="1077"/>
        <v>50</v>
      </c>
    </row>
    <row r="15748" spans="1:10" x14ac:dyDescent="0.25">
      <c r="A15748" t="s">
        <v>9828</v>
      </c>
      <c r="B15748" s="1">
        <v>42400.577152777776</v>
      </c>
      <c r="C15748" t="s">
        <v>9831</v>
      </c>
      <c r="D15748" t="s">
        <v>14</v>
      </c>
      <c r="E15748" t="s">
        <v>9853</v>
      </c>
      <c r="F15748" t="b">
        <v>0</v>
      </c>
      <c r="G15748" s="5">
        <v>42400.577152777776</v>
      </c>
      <c r="H15748" s="6">
        <v>42400.577152777776</v>
      </c>
      <c r="I15748">
        <f t="shared" si="1076"/>
        <v>13</v>
      </c>
      <c r="J15748">
        <f t="shared" si="1077"/>
        <v>51</v>
      </c>
    </row>
    <row r="15749" spans="1:10" x14ac:dyDescent="0.25">
      <c r="A15749" t="s">
        <v>9828</v>
      </c>
      <c r="B15749" s="1">
        <v>42400.577372685184</v>
      </c>
      <c r="C15749" t="s">
        <v>9831</v>
      </c>
      <c r="D15749" t="s">
        <v>14</v>
      </c>
      <c r="E15749" t="s">
        <v>9854</v>
      </c>
      <c r="F15749" t="b">
        <v>0</v>
      </c>
      <c r="G15749" s="5">
        <v>42400.577372685184</v>
      </c>
      <c r="H15749" s="6">
        <v>42400.577372685184</v>
      </c>
      <c r="I15749">
        <f t="shared" si="1076"/>
        <v>13</v>
      </c>
      <c r="J15749">
        <f t="shared" si="1077"/>
        <v>51</v>
      </c>
    </row>
    <row r="15750" spans="1:10" x14ac:dyDescent="0.25">
      <c r="A15750" t="s">
        <v>9828</v>
      </c>
      <c r="B15750" s="1">
        <v>42400.578009259261</v>
      </c>
      <c r="C15750" t="s">
        <v>9829</v>
      </c>
      <c r="D15750" t="s">
        <v>17</v>
      </c>
      <c r="E15750" t="s">
        <v>9855</v>
      </c>
      <c r="F15750" t="b">
        <v>0</v>
      </c>
      <c r="G15750" s="5">
        <v>42400.578009259261</v>
      </c>
      <c r="H15750" s="6">
        <v>42400.578009259261</v>
      </c>
      <c r="I15750">
        <f t="shared" si="1076"/>
        <v>13</v>
      </c>
      <c r="J15750">
        <f t="shared" si="1077"/>
        <v>52</v>
      </c>
    </row>
    <row r="15751" spans="1:10" x14ac:dyDescent="0.25">
      <c r="A15751" t="s">
        <v>9828</v>
      </c>
      <c r="B15751" s="1">
        <v>42400.5781712963</v>
      </c>
      <c r="C15751" t="s">
        <v>9829</v>
      </c>
      <c r="D15751" t="s">
        <v>17</v>
      </c>
      <c r="E15751" t="s">
        <v>49</v>
      </c>
      <c r="F15751" t="b">
        <v>0</v>
      </c>
      <c r="G15751" s="5">
        <v>42400.5781712963</v>
      </c>
      <c r="H15751" s="6">
        <v>42400.5781712963</v>
      </c>
      <c r="I15751">
        <f t="shared" si="1076"/>
        <v>13</v>
      </c>
      <c r="J15751">
        <f t="shared" si="1077"/>
        <v>52</v>
      </c>
    </row>
    <row r="15752" spans="1:10" x14ac:dyDescent="0.25">
      <c r="A15752" t="s">
        <v>9828</v>
      </c>
      <c r="B15752" s="1">
        <v>42400.578576388885</v>
      </c>
      <c r="C15752" t="s">
        <v>9831</v>
      </c>
      <c r="D15752" t="s">
        <v>14</v>
      </c>
      <c r="E15752" t="s">
        <v>9856</v>
      </c>
      <c r="F15752" t="b">
        <v>0</v>
      </c>
      <c r="G15752" s="5">
        <v>42400.578576388885</v>
      </c>
      <c r="H15752" s="6">
        <v>42400.578576388885</v>
      </c>
      <c r="I15752">
        <f t="shared" si="1076"/>
        <v>13</v>
      </c>
      <c r="J15752">
        <f t="shared" si="1077"/>
        <v>53</v>
      </c>
    </row>
    <row r="15753" spans="1:10" x14ac:dyDescent="0.25">
      <c r="A15753" t="s">
        <v>9828</v>
      </c>
      <c r="B15753" s="1">
        <v>42400.578611111108</v>
      </c>
      <c r="C15753" t="s">
        <v>9831</v>
      </c>
      <c r="D15753" t="s">
        <v>14</v>
      </c>
      <c r="E15753" t="s">
        <v>786</v>
      </c>
      <c r="F15753" t="b">
        <v>0</v>
      </c>
      <c r="G15753" s="5">
        <v>42400.578611111108</v>
      </c>
      <c r="H15753" s="6">
        <v>42400.578611111108</v>
      </c>
      <c r="I15753">
        <f t="shared" si="1076"/>
        <v>13</v>
      </c>
      <c r="J15753">
        <f t="shared" si="1077"/>
        <v>53</v>
      </c>
    </row>
    <row r="15754" spans="1:10" x14ac:dyDescent="0.25">
      <c r="A15754" t="s">
        <v>9828</v>
      </c>
      <c r="B15754" s="1">
        <v>42400.579085648147</v>
      </c>
      <c r="C15754" t="s">
        <v>9829</v>
      </c>
      <c r="D15754" t="s">
        <v>17</v>
      </c>
      <c r="E15754" t="s">
        <v>9857</v>
      </c>
      <c r="F15754" t="b">
        <v>0</v>
      </c>
      <c r="G15754" s="5">
        <v>42400.579085648147</v>
      </c>
      <c r="H15754" s="6">
        <v>42400.579085648147</v>
      </c>
      <c r="I15754">
        <f t="shared" si="1076"/>
        <v>13</v>
      </c>
      <c r="J15754">
        <f t="shared" si="1077"/>
        <v>53</v>
      </c>
    </row>
    <row r="15755" spans="1:10" x14ac:dyDescent="0.25">
      <c r="A15755" t="s">
        <v>9828</v>
      </c>
      <c r="B15755" s="1">
        <v>42400.57916666667</v>
      </c>
      <c r="C15755" t="s">
        <v>9829</v>
      </c>
      <c r="D15755" t="s">
        <v>17</v>
      </c>
      <c r="E15755" t="s">
        <v>52</v>
      </c>
      <c r="F15755" t="b">
        <v>0</v>
      </c>
      <c r="G15755" s="5">
        <v>42400.57916666667</v>
      </c>
      <c r="H15755" s="6">
        <v>42400.57916666667</v>
      </c>
      <c r="I15755">
        <f t="shared" si="1076"/>
        <v>13</v>
      </c>
      <c r="J15755">
        <f t="shared" si="1077"/>
        <v>54</v>
      </c>
    </row>
    <row r="15756" spans="1:10" x14ac:dyDescent="0.25">
      <c r="A15756" t="s">
        <v>9828</v>
      </c>
      <c r="B15756" s="1">
        <v>42400.579386574071</v>
      </c>
      <c r="C15756" t="s">
        <v>9831</v>
      </c>
      <c r="D15756" t="s">
        <v>14</v>
      </c>
      <c r="E15756" t="s">
        <v>9858</v>
      </c>
      <c r="F15756" t="b">
        <v>0</v>
      </c>
      <c r="G15756" s="5">
        <v>42400.579386574071</v>
      </c>
      <c r="H15756" s="6">
        <v>42400.579386574071</v>
      </c>
      <c r="I15756">
        <f t="shared" si="1076"/>
        <v>13</v>
      </c>
      <c r="J15756">
        <f t="shared" si="1077"/>
        <v>54</v>
      </c>
    </row>
    <row r="15757" spans="1:10" x14ac:dyDescent="0.25">
      <c r="A15757" t="s">
        <v>9828</v>
      </c>
      <c r="B15757" s="1">
        <v>42400.579421296294</v>
      </c>
      <c r="C15757" t="s">
        <v>9831</v>
      </c>
      <c r="D15757" t="s">
        <v>14</v>
      </c>
      <c r="E15757" t="s">
        <v>808</v>
      </c>
      <c r="F15757" t="b">
        <v>0</v>
      </c>
      <c r="G15757" s="5">
        <v>42400.579421296294</v>
      </c>
      <c r="H15757" s="6">
        <v>42400.579421296294</v>
      </c>
      <c r="I15757">
        <f t="shared" si="1076"/>
        <v>13</v>
      </c>
      <c r="J15757">
        <f t="shared" si="1077"/>
        <v>54</v>
      </c>
    </row>
    <row r="15758" spans="1:10" x14ac:dyDescent="0.25">
      <c r="A15758" t="s">
        <v>9828</v>
      </c>
      <c r="B15758" s="1">
        <v>42400.580092592594</v>
      </c>
      <c r="C15758" t="s">
        <v>9829</v>
      </c>
      <c r="D15758" t="s">
        <v>17</v>
      </c>
      <c r="E15758" t="s">
        <v>9859</v>
      </c>
      <c r="F15758" t="b">
        <v>0</v>
      </c>
      <c r="G15758" s="5">
        <v>42400.580092592594</v>
      </c>
      <c r="H15758" s="6">
        <v>42400.580092592594</v>
      </c>
      <c r="I15758">
        <f t="shared" si="1076"/>
        <v>13</v>
      </c>
      <c r="J15758">
        <f t="shared" si="1077"/>
        <v>55</v>
      </c>
    </row>
    <row r="15759" spans="1:10" x14ac:dyDescent="0.25">
      <c r="A15759" t="s">
        <v>9828</v>
      </c>
      <c r="B15759" s="1">
        <v>42400.580196759256</v>
      </c>
      <c r="C15759" t="s">
        <v>9829</v>
      </c>
      <c r="D15759" t="s">
        <v>17</v>
      </c>
      <c r="E15759" t="s">
        <v>55</v>
      </c>
      <c r="F15759" t="b">
        <v>0</v>
      </c>
      <c r="G15759" s="5">
        <v>42400.580196759256</v>
      </c>
      <c r="H15759" s="6">
        <v>42400.580196759256</v>
      </c>
      <c r="I15759">
        <f t="shared" si="1076"/>
        <v>13</v>
      </c>
      <c r="J15759">
        <f t="shared" si="1077"/>
        <v>55</v>
      </c>
    </row>
    <row r="15760" spans="1:10" x14ac:dyDescent="0.25">
      <c r="A15760" t="s">
        <v>9828</v>
      </c>
      <c r="B15760" s="1">
        <v>42400.580810185187</v>
      </c>
      <c r="C15760" t="s">
        <v>9831</v>
      </c>
      <c r="D15760" t="s">
        <v>14</v>
      </c>
      <c r="E15760" t="s">
        <v>9860</v>
      </c>
      <c r="F15760" t="b">
        <v>0</v>
      </c>
      <c r="G15760" s="5">
        <v>42400.580810185187</v>
      </c>
      <c r="H15760" s="6">
        <v>42400.580810185187</v>
      </c>
      <c r="I15760">
        <f t="shared" si="1076"/>
        <v>13</v>
      </c>
      <c r="J15760">
        <f t="shared" si="1077"/>
        <v>56</v>
      </c>
    </row>
    <row r="15761" spans="1:10" x14ac:dyDescent="0.25">
      <c r="A15761" t="s">
        <v>9828</v>
      </c>
      <c r="B15761" s="1">
        <v>42400.58084490741</v>
      </c>
      <c r="C15761" t="s">
        <v>9831</v>
      </c>
      <c r="D15761" t="s">
        <v>14</v>
      </c>
      <c r="E15761" t="s">
        <v>4896</v>
      </c>
      <c r="F15761" t="b">
        <v>0</v>
      </c>
      <c r="G15761" s="5">
        <v>42400.58084490741</v>
      </c>
      <c r="H15761" s="6">
        <v>42400.58084490741</v>
      </c>
      <c r="I15761">
        <f t="shared" si="1076"/>
        <v>13</v>
      </c>
      <c r="J15761">
        <f t="shared" si="1077"/>
        <v>56</v>
      </c>
    </row>
    <row r="15762" spans="1:10" x14ac:dyDescent="0.25">
      <c r="A15762" t="s">
        <v>9828</v>
      </c>
      <c r="B15762" s="1">
        <v>42400.58152777778</v>
      </c>
      <c r="C15762" t="s">
        <v>9829</v>
      </c>
      <c r="D15762" t="s">
        <v>17</v>
      </c>
      <c r="E15762" t="s">
        <v>9861</v>
      </c>
      <c r="F15762" t="b">
        <v>0</v>
      </c>
      <c r="G15762" s="5">
        <v>42400.58152777778</v>
      </c>
      <c r="H15762" s="6">
        <v>42400.58152777778</v>
      </c>
      <c r="I15762">
        <f t="shared" si="1076"/>
        <v>13</v>
      </c>
      <c r="J15762">
        <f t="shared" si="1077"/>
        <v>57</v>
      </c>
    </row>
    <row r="15763" spans="1:10" x14ac:dyDescent="0.25">
      <c r="A15763" t="s">
        <v>9828</v>
      </c>
      <c r="B15763" s="1">
        <v>42400.581597222219</v>
      </c>
      <c r="C15763" t="s">
        <v>9829</v>
      </c>
      <c r="D15763" t="s">
        <v>17</v>
      </c>
      <c r="E15763" t="s">
        <v>1230</v>
      </c>
      <c r="F15763" t="b">
        <v>0</v>
      </c>
      <c r="G15763" s="5">
        <v>42400.581597222219</v>
      </c>
      <c r="H15763" s="6">
        <v>42400.581597222219</v>
      </c>
      <c r="I15763">
        <f t="shared" si="1076"/>
        <v>13</v>
      </c>
      <c r="J15763">
        <f t="shared" si="1077"/>
        <v>57</v>
      </c>
    </row>
    <row r="15764" spans="1:10" x14ac:dyDescent="0.25">
      <c r="A15764" t="s">
        <v>9828</v>
      </c>
      <c r="B15764" s="1">
        <v>42400.582361111112</v>
      </c>
      <c r="C15764" t="s">
        <v>9831</v>
      </c>
      <c r="D15764" t="s">
        <v>14</v>
      </c>
      <c r="E15764" t="s">
        <v>9862</v>
      </c>
      <c r="F15764" t="b">
        <v>0</v>
      </c>
      <c r="G15764" s="5">
        <v>42400.582361111112</v>
      </c>
      <c r="H15764" s="6">
        <v>42400.582361111112</v>
      </c>
      <c r="I15764">
        <f t="shared" si="1076"/>
        <v>13</v>
      </c>
      <c r="J15764">
        <f t="shared" si="1077"/>
        <v>58</v>
      </c>
    </row>
    <row r="15765" spans="1:10" x14ac:dyDescent="0.25">
      <c r="A15765" t="s">
        <v>9828</v>
      </c>
      <c r="B15765" s="1">
        <v>42400.582395833335</v>
      </c>
      <c r="C15765" t="s">
        <v>9831</v>
      </c>
      <c r="D15765" t="s">
        <v>14</v>
      </c>
      <c r="E15765" t="s">
        <v>9863</v>
      </c>
      <c r="F15765" t="b">
        <v>0</v>
      </c>
      <c r="G15765" s="5">
        <v>42400.582395833335</v>
      </c>
      <c r="H15765" s="6">
        <v>42400.582395833335</v>
      </c>
      <c r="I15765">
        <f t="shared" si="1076"/>
        <v>13</v>
      </c>
      <c r="J15765">
        <f t="shared" si="1077"/>
        <v>58</v>
      </c>
    </row>
    <row r="15766" spans="1:10" x14ac:dyDescent="0.25">
      <c r="A15766" t="s">
        <v>9828</v>
      </c>
      <c r="B15766" s="1">
        <v>42400.582754629628</v>
      </c>
      <c r="C15766" t="s">
        <v>9829</v>
      </c>
      <c r="D15766" t="s">
        <v>17</v>
      </c>
      <c r="E15766" t="s">
        <v>9864</v>
      </c>
      <c r="F15766" t="b">
        <v>0</v>
      </c>
      <c r="G15766" s="5">
        <v>42400.582754629628</v>
      </c>
      <c r="H15766" s="6">
        <v>42400.582754629628</v>
      </c>
      <c r="I15766">
        <f t="shared" si="1076"/>
        <v>13</v>
      </c>
      <c r="J15766">
        <f t="shared" si="1077"/>
        <v>59</v>
      </c>
    </row>
    <row r="15767" spans="1:10" x14ac:dyDescent="0.25">
      <c r="A15767" t="s">
        <v>9828</v>
      </c>
      <c r="B15767" s="1">
        <v>42400.583298611113</v>
      </c>
      <c r="C15767" t="s">
        <v>9829</v>
      </c>
      <c r="D15767" t="s">
        <v>17</v>
      </c>
      <c r="E15767" t="s">
        <v>9865</v>
      </c>
      <c r="F15767" t="b">
        <v>0</v>
      </c>
      <c r="G15767" s="5">
        <v>42400.583298611113</v>
      </c>
      <c r="H15767" s="6">
        <v>42400.583298611113</v>
      </c>
      <c r="I15767">
        <f t="shared" si="1076"/>
        <v>13</v>
      </c>
      <c r="J15767">
        <f t="shared" si="1077"/>
        <v>59</v>
      </c>
    </row>
    <row r="15768" spans="1:10" x14ac:dyDescent="0.25">
      <c r="A15768" t="s">
        <v>9828</v>
      </c>
      <c r="B15768" s="1">
        <v>42400.583483796298</v>
      </c>
      <c r="C15768" t="s">
        <v>9829</v>
      </c>
      <c r="D15768" t="s">
        <v>17</v>
      </c>
      <c r="E15768" t="s">
        <v>61</v>
      </c>
      <c r="F15768" t="b">
        <v>0</v>
      </c>
      <c r="G15768" s="5">
        <v>42400.583483796298</v>
      </c>
      <c r="H15768" s="6">
        <v>42400.583483796298</v>
      </c>
      <c r="I15768">
        <f t="shared" si="1076"/>
        <v>14</v>
      </c>
      <c r="J15768">
        <f t="shared" si="1077"/>
        <v>0</v>
      </c>
    </row>
    <row r="15769" spans="1:10" x14ac:dyDescent="0.25">
      <c r="A15769" t="s">
        <v>9828</v>
      </c>
      <c r="B15769" s="1">
        <v>42400.584675925929</v>
      </c>
      <c r="C15769" t="s">
        <v>9831</v>
      </c>
      <c r="D15769" t="s">
        <v>14</v>
      </c>
      <c r="E15769" t="s">
        <v>9866</v>
      </c>
      <c r="F15769" t="b">
        <v>0</v>
      </c>
      <c r="G15769" s="5">
        <v>42400.584675925929</v>
      </c>
      <c r="H15769" s="6">
        <v>42400.584675925929</v>
      </c>
      <c r="I15769">
        <f t="shared" si="1076"/>
        <v>14</v>
      </c>
      <c r="J15769">
        <f t="shared" si="1077"/>
        <v>1</v>
      </c>
    </row>
    <row r="15770" spans="1:10" x14ac:dyDescent="0.25">
      <c r="A15770" t="s">
        <v>9828</v>
      </c>
      <c r="B15770" s="1">
        <v>42400.584733796299</v>
      </c>
      <c r="C15770" t="s">
        <v>9831</v>
      </c>
      <c r="D15770" t="s">
        <v>14</v>
      </c>
      <c r="E15770" t="s">
        <v>819</v>
      </c>
      <c r="F15770" t="b">
        <v>0</v>
      </c>
      <c r="G15770" s="5">
        <v>42400.584733796299</v>
      </c>
      <c r="H15770" s="6">
        <v>42400.584733796299</v>
      </c>
      <c r="I15770">
        <f t="shared" si="1076"/>
        <v>14</v>
      </c>
      <c r="J15770">
        <f t="shared" si="1077"/>
        <v>2</v>
      </c>
    </row>
    <row r="15771" spans="1:10" x14ac:dyDescent="0.25">
      <c r="A15771" t="s">
        <v>9828</v>
      </c>
      <c r="B15771" s="1">
        <v>42400.585393518515</v>
      </c>
      <c r="C15771" t="s">
        <v>9829</v>
      </c>
      <c r="D15771" t="s">
        <v>17</v>
      </c>
      <c r="E15771" t="s">
        <v>9867</v>
      </c>
      <c r="F15771" t="b">
        <v>0</v>
      </c>
      <c r="G15771" s="5">
        <v>42400.585393518515</v>
      </c>
      <c r="H15771" s="6">
        <v>42400.585393518515</v>
      </c>
      <c r="I15771">
        <f t="shared" si="1076"/>
        <v>14</v>
      </c>
      <c r="J15771">
        <f t="shared" si="1077"/>
        <v>2</v>
      </c>
    </row>
    <row r="15772" spans="1:10" x14ac:dyDescent="0.25">
      <c r="A15772" t="s">
        <v>9828</v>
      </c>
      <c r="B15772" s="1">
        <v>42400.585451388892</v>
      </c>
      <c r="C15772" t="s">
        <v>9829</v>
      </c>
      <c r="D15772" t="s">
        <v>17</v>
      </c>
      <c r="E15772" t="s">
        <v>65</v>
      </c>
      <c r="F15772" t="b">
        <v>0</v>
      </c>
      <c r="G15772" s="5">
        <v>42400.585451388892</v>
      </c>
      <c r="H15772" s="6">
        <v>42400.585451388892</v>
      </c>
      <c r="I15772">
        <f t="shared" si="1076"/>
        <v>14</v>
      </c>
      <c r="J15772">
        <f t="shared" si="1077"/>
        <v>3</v>
      </c>
    </row>
    <row r="15773" spans="1:10" x14ac:dyDescent="0.25">
      <c r="A15773" t="s">
        <v>9828</v>
      </c>
      <c r="B15773" s="1">
        <v>42400.586377314816</v>
      </c>
      <c r="C15773" t="s">
        <v>9831</v>
      </c>
      <c r="D15773" t="s">
        <v>14</v>
      </c>
      <c r="E15773" t="s">
        <v>9868</v>
      </c>
      <c r="F15773" t="b">
        <v>0</v>
      </c>
      <c r="G15773" s="5">
        <v>42400.586377314816</v>
      </c>
      <c r="H15773" s="6">
        <v>42400.586377314816</v>
      </c>
      <c r="I15773">
        <f t="shared" si="1076"/>
        <v>14</v>
      </c>
      <c r="J15773">
        <f t="shared" si="1077"/>
        <v>4</v>
      </c>
    </row>
    <row r="15774" spans="1:10" x14ac:dyDescent="0.25">
      <c r="A15774" t="s">
        <v>9828</v>
      </c>
      <c r="B15774" s="1">
        <v>42400.586412037039</v>
      </c>
      <c r="C15774" t="s">
        <v>9831</v>
      </c>
      <c r="D15774" t="s">
        <v>14</v>
      </c>
      <c r="E15774" t="s">
        <v>823</v>
      </c>
      <c r="F15774" t="b">
        <v>0</v>
      </c>
      <c r="G15774" s="5">
        <v>42400.586412037039</v>
      </c>
      <c r="H15774" s="6">
        <v>42400.586412037039</v>
      </c>
      <c r="I15774">
        <f t="shared" si="1076"/>
        <v>14</v>
      </c>
      <c r="J15774">
        <f t="shared" si="1077"/>
        <v>4</v>
      </c>
    </row>
    <row r="15775" spans="1:10" x14ac:dyDescent="0.25">
      <c r="A15775" t="s">
        <v>9828</v>
      </c>
      <c r="B15775" s="1">
        <v>42400.587766203702</v>
      </c>
      <c r="C15775" t="s">
        <v>9829</v>
      </c>
      <c r="D15775" t="s">
        <v>17</v>
      </c>
      <c r="E15775" t="s">
        <v>9869</v>
      </c>
      <c r="F15775" t="b">
        <v>0</v>
      </c>
      <c r="G15775" s="5">
        <v>42400.587766203702</v>
      </c>
      <c r="H15775" s="6">
        <v>42400.587766203702</v>
      </c>
      <c r="I15775">
        <f t="shared" ref="I15775:I15780" si="1078">HOUR(B15775)</f>
        <v>14</v>
      </c>
      <c r="J15775">
        <f t="shared" ref="J15775:J15780" si="1079">MINUTE(B15775)</f>
        <v>6</v>
      </c>
    </row>
    <row r="15776" spans="1:10" x14ac:dyDescent="0.25">
      <c r="A15776" t="s">
        <v>9828</v>
      </c>
      <c r="B15776" s="1">
        <v>42400.588182870371</v>
      </c>
      <c r="C15776" t="s">
        <v>9829</v>
      </c>
      <c r="D15776" t="s">
        <v>17</v>
      </c>
      <c r="E15776" t="s">
        <v>9870</v>
      </c>
      <c r="F15776" t="b">
        <v>0</v>
      </c>
      <c r="G15776" s="5">
        <v>42400.588182870371</v>
      </c>
      <c r="H15776" s="6">
        <v>42400.588182870371</v>
      </c>
      <c r="I15776">
        <f t="shared" si="1078"/>
        <v>14</v>
      </c>
      <c r="J15776">
        <f t="shared" si="1079"/>
        <v>6</v>
      </c>
    </row>
    <row r="15777" spans="1:10" x14ac:dyDescent="0.25">
      <c r="A15777" t="s">
        <v>9828</v>
      </c>
      <c r="B15777" s="1">
        <v>42400.588217592594</v>
      </c>
      <c r="C15777" t="s">
        <v>9831</v>
      </c>
      <c r="D15777" t="s">
        <v>14</v>
      </c>
      <c r="E15777" t="s">
        <v>9871</v>
      </c>
      <c r="F15777" t="b">
        <v>0</v>
      </c>
      <c r="G15777" s="5">
        <v>42400.588217592594</v>
      </c>
      <c r="H15777" s="6">
        <v>42400.588217592594</v>
      </c>
      <c r="I15777">
        <f t="shared" si="1078"/>
        <v>14</v>
      </c>
      <c r="J15777">
        <f t="shared" si="1079"/>
        <v>7</v>
      </c>
    </row>
    <row r="15778" spans="1:10" x14ac:dyDescent="0.25">
      <c r="A15778" t="s">
        <v>9828</v>
      </c>
      <c r="B15778" s="1">
        <v>42400.588310185187</v>
      </c>
      <c r="C15778" t="s">
        <v>9829</v>
      </c>
      <c r="D15778" t="s">
        <v>17</v>
      </c>
      <c r="E15778" t="s">
        <v>9872</v>
      </c>
      <c r="F15778" t="b">
        <v>0</v>
      </c>
      <c r="G15778" s="5">
        <v>42400.588310185187</v>
      </c>
      <c r="H15778" s="6">
        <v>42400.588310185187</v>
      </c>
      <c r="I15778">
        <f t="shared" si="1078"/>
        <v>14</v>
      </c>
      <c r="J15778">
        <f t="shared" si="1079"/>
        <v>7</v>
      </c>
    </row>
    <row r="15779" spans="1:10" x14ac:dyDescent="0.25">
      <c r="A15779" t="s">
        <v>9828</v>
      </c>
      <c r="B15779" s="1">
        <v>42400.588368055556</v>
      </c>
      <c r="C15779" t="s">
        <v>9831</v>
      </c>
      <c r="D15779" t="s">
        <v>14</v>
      </c>
      <c r="E15779" t="s">
        <v>9873</v>
      </c>
      <c r="F15779" t="b">
        <v>0</v>
      </c>
      <c r="G15779" s="5">
        <v>42400.588368055556</v>
      </c>
      <c r="H15779" s="6">
        <v>42400.588368055556</v>
      </c>
      <c r="I15779">
        <f t="shared" si="1078"/>
        <v>14</v>
      </c>
      <c r="J15779">
        <f t="shared" si="1079"/>
        <v>7</v>
      </c>
    </row>
    <row r="15780" spans="1:10" x14ac:dyDescent="0.25">
      <c r="A15780" t="s">
        <v>9828</v>
      </c>
      <c r="B15780" s="1">
        <v>42400.588414351849</v>
      </c>
      <c r="C15780" t="s">
        <v>9829</v>
      </c>
      <c r="D15780" t="s">
        <v>17</v>
      </c>
      <c r="E15780" t="s">
        <v>136</v>
      </c>
      <c r="F15780" t="b">
        <v>0</v>
      </c>
      <c r="G15780" s="5">
        <v>42400.588414351849</v>
      </c>
      <c r="H15780" s="6">
        <v>42400.588414351849</v>
      </c>
      <c r="I15780">
        <f t="shared" si="1078"/>
        <v>14</v>
      </c>
      <c r="J15780">
        <f t="shared" si="1079"/>
        <v>7</v>
      </c>
    </row>
    <row r="15781" spans="1:10" ht="14.45" hidden="1" x14ac:dyDescent="0.3">
      <c r="A15781" t="s">
        <v>9828</v>
      </c>
      <c r="B15781" s="1">
        <v>42400.588460648149</v>
      </c>
      <c r="D15781" t="s">
        <v>6</v>
      </c>
      <c r="E15781" t="s">
        <v>8</v>
      </c>
      <c r="F15781" t="b">
        <v>0</v>
      </c>
      <c r="G15781" s="5">
        <v>42400.588460648149</v>
      </c>
      <c r="H15781"/>
    </row>
    <row r="15782" spans="1:10" ht="14.45" hidden="1" x14ac:dyDescent="0.3">
      <c r="A15782" t="s">
        <v>9828</v>
      </c>
      <c r="B15782" s="1">
        <v>42400.588576388887</v>
      </c>
      <c r="D15782" t="s">
        <v>6</v>
      </c>
      <c r="E15782" t="s">
        <v>69</v>
      </c>
      <c r="F15782" t="b">
        <v>0</v>
      </c>
      <c r="G15782" s="5">
        <v>42400.588576388887</v>
      </c>
      <c r="H15782"/>
    </row>
    <row r="15783" spans="1:10" ht="14.45" hidden="1" x14ac:dyDescent="0.3">
      <c r="A15783" t="s">
        <v>9828</v>
      </c>
      <c r="B15783" s="1">
        <v>42400.589328703703</v>
      </c>
      <c r="D15783" t="s">
        <v>6</v>
      </c>
      <c r="E15783" t="s">
        <v>70</v>
      </c>
      <c r="F15783" t="b">
        <v>0</v>
      </c>
      <c r="G15783" s="5">
        <v>42400.589328703703</v>
      </c>
      <c r="H15783"/>
    </row>
    <row r="15784" spans="1:10" ht="14.45" hidden="1" x14ac:dyDescent="0.3">
      <c r="A15784" t="s">
        <v>9828</v>
      </c>
      <c r="B15784" s="1">
        <v>42400.596354166664</v>
      </c>
      <c r="D15784" t="s">
        <v>6</v>
      </c>
      <c r="E15784" t="s">
        <v>71</v>
      </c>
      <c r="F15784" t="b">
        <v>0</v>
      </c>
      <c r="G15784" s="5">
        <v>42400.596354166664</v>
      </c>
      <c r="H15784"/>
    </row>
    <row r="15785" spans="1:10" ht="14.45" hidden="1" x14ac:dyDescent="0.3">
      <c r="A15785" t="s">
        <v>9880</v>
      </c>
      <c r="B15785" s="1">
        <v>42400.666516203702</v>
      </c>
      <c r="D15785" t="s">
        <v>6</v>
      </c>
      <c r="E15785" t="s">
        <v>7</v>
      </c>
      <c r="F15785" t="b">
        <v>0</v>
      </c>
      <c r="G15785" s="5">
        <v>42400.666516203702</v>
      </c>
      <c r="H15785"/>
    </row>
    <row r="15786" spans="1:10" ht="14.45" hidden="1" x14ac:dyDescent="0.3">
      <c r="A15786" t="s">
        <v>9880</v>
      </c>
      <c r="B15786" s="1">
        <v>42400.676481481481</v>
      </c>
      <c r="D15786" t="s">
        <v>6</v>
      </c>
      <c r="E15786" t="s">
        <v>11</v>
      </c>
      <c r="F15786" t="b">
        <v>0</v>
      </c>
      <c r="G15786" s="5">
        <v>42400.676481481481</v>
      </c>
      <c r="H15786"/>
    </row>
    <row r="15787" spans="1:10" ht="14.45" hidden="1" x14ac:dyDescent="0.3">
      <c r="A15787" t="s">
        <v>9880</v>
      </c>
      <c r="B15787" s="1">
        <v>42400.676481481481</v>
      </c>
      <c r="D15787" t="s">
        <v>6</v>
      </c>
      <c r="E15787" t="s">
        <v>12</v>
      </c>
      <c r="F15787" t="b">
        <v>0</v>
      </c>
      <c r="G15787" s="5">
        <v>42400.676481481481</v>
      </c>
      <c r="H15787"/>
    </row>
    <row r="15788" spans="1:10" x14ac:dyDescent="0.25">
      <c r="A15788" t="s">
        <v>9880</v>
      </c>
      <c r="B15788" s="1">
        <v>42400.676921296297</v>
      </c>
      <c r="C15788" t="s">
        <v>9881</v>
      </c>
      <c r="D15788" t="s">
        <v>14</v>
      </c>
      <c r="E15788" t="s">
        <v>9882</v>
      </c>
      <c r="F15788" t="b">
        <v>0</v>
      </c>
      <c r="G15788" s="5">
        <v>42400.676921296297</v>
      </c>
      <c r="H15788" s="6">
        <v>42400.676921296297</v>
      </c>
      <c r="I15788">
        <f>HOUR(B15788)</f>
        <v>16</v>
      </c>
      <c r="J15788">
        <f>MINUTE(B15788)</f>
        <v>14</v>
      </c>
    </row>
    <row r="15789" spans="1:10" ht="14.45" hidden="1" x14ac:dyDescent="0.3">
      <c r="A15789" t="s">
        <v>9880</v>
      </c>
      <c r="B15789" s="1">
        <v>42400.677731481483</v>
      </c>
      <c r="D15789" t="s">
        <v>6</v>
      </c>
      <c r="E15789" t="s">
        <v>8</v>
      </c>
      <c r="F15789" t="b">
        <v>0</v>
      </c>
      <c r="G15789" s="5">
        <v>42400.677731481483</v>
      </c>
      <c r="H15789"/>
    </row>
    <row r="15790" spans="1:10" ht="14.45" hidden="1" x14ac:dyDescent="0.3">
      <c r="A15790" t="s">
        <v>9880</v>
      </c>
      <c r="B15790" s="1">
        <v>42400.680949074071</v>
      </c>
      <c r="D15790" t="s">
        <v>6</v>
      </c>
      <c r="E15790" t="s">
        <v>69</v>
      </c>
      <c r="F15790" t="b">
        <v>0</v>
      </c>
      <c r="G15790" s="5">
        <v>42400.680949074071</v>
      </c>
      <c r="H15790"/>
    </row>
    <row r="15791" spans="1:10" ht="14.45" hidden="1" x14ac:dyDescent="0.3">
      <c r="A15791" t="s">
        <v>9880</v>
      </c>
      <c r="B15791" s="1">
        <v>42400.701331018521</v>
      </c>
      <c r="D15791" t="s">
        <v>6</v>
      </c>
      <c r="E15791" t="s">
        <v>70</v>
      </c>
      <c r="F15791" t="b">
        <v>0</v>
      </c>
      <c r="G15791" s="5">
        <v>42400.701331018521</v>
      </c>
      <c r="H15791"/>
    </row>
    <row r="15792" spans="1:10" ht="14.45" hidden="1" x14ac:dyDescent="0.3">
      <c r="A15792" t="s">
        <v>9880</v>
      </c>
      <c r="B15792" s="1">
        <v>42400.708472222221</v>
      </c>
      <c r="D15792" t="s">
        <v>6</v>
      </c>
      <c r="E15792" t="s">
        <v>71</v>
      </c>
      <c r="F15792" t="b">
        <v>0</v>
      </c>
      <c r="G15792" s="5">
        <v>42400.708472222221</v>
      </c>
      <c r="H15792"/>
    </row>
    <row r="15793" spans="1:10" ht="14.45" hidden="1" x14ac:dyDescent="0.3">
      <c r="A15793" t="s">
        <v>9892</v>
      </c>
      <c r="B15793" s="1">
        <v>42400.761377314811</v>
      </c>
      <c r="D15793" t="s">
        <v>6</v>
      </c>
      <c r="E15793" t="s">
        <v>7</v>
      </c>
      <c r="F15793" t="b">
        <v>0</v>
      </c>
      <c r="G15793" s="5">
        <v>42400.761377314811</v>
      </c>
      <c r="H15793"/>
    </row>
    <row r="15794" spans="1:10" ht="14.45" hidden="1" x14ac:dyDescent="0.3">
      <c r="A15794" t="s">
        <v>9892</v>
      </c>
      <c r="B15794" s="1">
        <v>42400.76803240741</v>
      </c>
      <c r="D15794" t="s">
        <v>6</v>
      </c>
      <c r="E15794" t="s">
        <v>11</v>
      </c>
      <c r="F15794" t="b">
        <v>0</v>
      </c>
      <c r="G15794" s="5">
        <v>42400.76803240741</v>
      </c>
      <c r="H15794"/>
    </row>
    <row r="15795" spans="1:10" ht="14.45" hidden="1" x14ac:dyDescent="0.3">
      <c r="A15795" t="s">
        <v>9892</v>
      </c>
      <c r="B15795" s="1">
        <v>42400.76803240741</v>
      </c>
      <c r="D15795" t="s">
        <v>6</v>
      </c>
      <c r="E15795" t="s">
        <v>12</v>
      </c>
      <c r="F15795" t="b">
        <v>0</v>
      </c>
      <c r="G15795" s="5">
        <v>42400.76803240741</v>
      </c>
      <c r="H15795"/>
    </row>
    <row r="15796" spans="1:10" x14ac:dyDescent="0.25">
      <c r="A15796" t="s">
        <v>9892</v>
      </c>
      <c r="B15796" s="1">
        <v>42400.768449074072</v>
      </c>
      <c r="C15796" t="s">
        <v>9893</v>
      </c>
      <c r="D15796" t="s">
        <v>17</v>
      </c>
      <c r="E15796" t="s">
        <v>19</v>
      </c>
      <c r="F15796" t="b">
        <v>0</v>
      </c>
      <c r="G15796" s="5">
        <v>42400.768449074072</v>
      </c>
      <c r="H15796" s="6">
        <v>42400.768449074072</v>
      </c>
      <c r="I15796">
        <f t="shared" ref="I15796:I15840" si="1080">HOUR(B15796)</f>
        <v>18</v>
      </c>
      <c r="J15796">
        <f t="shared" ref="J15796:J15840" si="1081">MINUTE(B15796)</f>
        <v>26</v>
      </c>
    </row>
    <row r="15797" spans="1:10" x14ac:dyDescent="0.25">
      <c r="A15797" t="s">
        <v>9892</v>
      </c>
      <c r="B15797" s="1">
        <v>42400.770370370374</v>
      </c>
      <c r="C15797" t="s">
        <v>9894</v>
      </c>
      <c r="D15797" t="s">
        <v>14</v>
      </c>
      <c r="E15797" t="s">
        <v>9895</v>
      </c>
      <c r="F15797" t="b">
        <v>0</v>
      </c>
      <c r="G15797" s="5">
        <v>42400.770370370374</v>
      </c>
      <c r="H15797" s="6">
        <v>42400.770370370374</v>
      </c>
      <c r="I15797">
        <f t="shared" si="1080"/>
        <v>18</v>
      </c>
      <c r="J15797">
        <f t="shared" si="1081"/>
        <v>29</v>
      </c>
    </row>
    <row r="15798" spans="1:10" x14ac:dyDescent="0.25">
      <c r="A15798" t="s">
        <v>9892</v>
      </c>
      <c r="B15798" s="1">
        <v>42400.77103009259</v>
      </c>
      <c r="C15798" t="s">
        <v>9894</v>
      </c>
      <c r="D15798" t="s">
        <v>14</v>
      </c>
      <c r="E15798" t="s">
        <v>97</v>
      </c>
      <c r="F15798" t="b">
        <v>0</v>
      </c>
      <c r="G15798" s="5">
        <v>42400.77103009259</v>
      </c>
      <c r="H15798" s="6">
        <v>42400.77103009259</v>
      </c>
      <c r="I15798">
        <f t="shared" si="1080"/>
        <v>18</v>
      </c>
      <c r="J15798">
        <f t="shared" si="1081"/>
        <v>30</v>
      </c>
    </row>
    <row r="15799" spans="1:10" x14ac:dyDescent="0.25">
      <c r="A15799" t="s">
        <v>9892</v>
      </c>
      <c r="B15799" s="1">
        <v>42400.77375</v>
      </c>
      <c r="C15799" t="s">
        <v>9893</v>
      </c>
      <c r="D15799" t="s">
        <v>17</v>
      </c>
      <c r="E15799" t="s">
        <v>9896</v>
      </c>
      <c r="F15799" t="b">
        <v>0</v>
      </c>
      <c r="G15799" s="5">
        <v>42400.77375</v>
      </c>
      <c r="H15799" s="6">
        <v>42400.77375</v>
      </c>
      <c r="I15799">
        <f t="shared" si="1080"/>
        <v>18</v>
      </c>
      <c r="J15799">
        <f t="shared" si="1081"/>
        <v>34</v>
      </c>
    </row>
    <row r="15800" spans="1:10" x14ac:dyDescent="0.25">
      <c r="A15800" t="s">
        <v>9892</v>
      </c>
      <c r="B15800" s="1">
        <v>42400.773877314816</v>
      </c>
      <c r="C15800" t="s">
        <v>9893</v>
      </c>
      <c r="D15800" t="s">
        <v>17</v>
      </c>
      <c r="E15800" t="s">
        <v>101</v>
      </c>
      <c r="F15800" t="b">
        <v>0</v>
      </c>
      <c r="G15800" s="5">
        <v>42400.773877314816</v>
      </c>
      <c r="H15800" s="6">
        <v>42400.773877314816</v>
      </c>
      <c r="I15800">
        <f t="shared" si="1080"/>
        <v>18</v>
      </c>
      <c r="J15800">
        <f t="shared" si="1081"/>
        <v>34</v>
      </c>
    </row>
    <row r="15801" spans="1:10" x14ac:dyDescent="0.25">
      <c r="A15801" t="s">
        <v>9892</v>
      </c>
      <c r="B15801" s="1">
        <v>42400.775034722225</v>
      </c>
      <c r="C15801" t="s">
        <v>9894</v>
      </c>
      <c r="D15801" t="s">
        <v>14</v>
      </c>
      <c r="E15801" t="s">
        <v>9897</v>
      </c>
      <c r="F15801" t="b">
        <v>0</v>
      </c>
      <c r="G15801" s="5">
        <v>42400.775034722225</v>
      </c>
      <c r="H15801" s="6">
        <v>42400.775034722225</v>
      </c>
      <c r="I15801">
        <f t="shared" si="1080"/>
        <v>18</v>
      </c>
      <c r="J15801">
        <f t="shared" si="1081"/>
        <v>36</v>
      </c>
    </row>
    <row r="15802" spans="1:10" x14ac:dyDescent="0.25">
      <c r="A15802" t="s">
        <v>9892</v>
      </c>
      <c r="B15802" s="1">
        <v>42400.775451388887</v>
      </c>
      <c r="C15802" t="s">
        <v>9894</v>
      </c>
      <c r="D15802" t="s">
        <v>14</v>
      </c>
      <c r="E15802" t="s">
        <v>101</v>
      </c>
      <c r="F15802" t="b">
        <v>0</v>
      </c>
      <c r="G15802" s="5">
        <v>42400.775451388887</v>
      </c>
      <c r="H15802" s="6">
        <v>42400.775451388887</v>
      </c>
      <c r="I15802">
        <f t="shared" si="1080"/>
        <v>18</v>
      </c>
      <c r="J15802">
        <f t="shared" si="1081"/>
        <v>36</v>
      </c>
    </row>
    <row r="15803" spans="1:10" x14ac:dyDescent="0.25">
      <c r="A15803" t="s">
        <v>9892</v>
      </c>
      <c r="B15803" s="1">
        <v>42400.775868055556</v>
      </c>
      <c r="C15803" t="s">
        <v>9893</v>
      </c>
      <c r="D15803" t="s">
        <v>17</v>
      </c>
      <c r="E15803" t="s">
        <v>9898</v>
      </c>
      <c r="F15803" t="b">
        <v>0</v>
      </c>
      <c r="G15803" s="5">
        <v>42400.775868055556</v>
      </c>
      <c r="H15803" s="6">
        <v>42400.775868055556</v>
      </c>
      <c r="I15803">
        <f t="shared" si="1080"/>
        <v>18</v>
      </c>
      <c r="J15803">
        <f t="shared" si="1081"/>
        <v>37</v>
      </c>
    </row>
    <row r="15804" spans="1:10" x14ac:dyDescent="0.25">
      <c r="A15804" t="s">
        <v>9892</v>
      </c>
      <c r="B15804" s="1">
        <v>42400.775960648149</v>
      </c>
      <c r="C15804" t="s">
        <v>9893</v>
      </c>
      <c r="D15804" t="s">
        <v>17</v>
      </c>
      <c r="E15804" t="s">
        <v>24</v>
      </c>
      <c r="F15804" t="b">
        <v>0</v>
      </c>
      <c r="G15804" s="5">
        <v>42400.775960648149</v>
      </c>
      <c r="H15804" s="6">
        <v>42400.775960648149</v>
      </c>
      <c r="I15804">
        <f t="shared" si="1080"/>
        <v>18</v>
      </c>
      <c r="J15804">
        <f t="shared" si="1081"/>
        <v>37</v>
      </c>
    </row>
    <row r="15805" spans="1:10" x14ac:dyDescent="0.25">
      <c r="A15805" t="s">
        <v>9892</v>
      </c>
      <c r="B15805" s="1">
        <v>42400.776944444442</v>
      </c>
      <c r="C15805" t="s">
        <v>9894</v>
      </c>
      <c r="D15805" t="s">
        <v>14</v>
      </c>
      <c r="E15805" t="s">
        <v>9899</v>
      </c>
      <c r="F15805" t="b">
        <v>0</v>
      </c>
      <c r="G15805" s="5">
        <v>42400.776944444442</v>
      </c>
      <c r="H15805" s="6">
        <v>42400.776944444442</v>
      </c>
      <c r="I15805">
        <f t="shared" si="1080"/>
        <v>18</v>
      </c>
      <c r="J15805">
        <f t="shared" si="1081"/>
        <v>38</v>
      </c>
    </row>
    <row r="15806" spans="1:10" x14ac:dyDescent="0.25">
      <c r="A15806" t="s">
        <v>9892</v>
      </c>
      <c r="B15806" s="1">
        <v>42400.777129629627</v>
      </c>
      <c r="C15806" t="s">
        <v>9894</v>
      </c>
      <c r="D15806" t="s">
        <v>14</v>
      </c>
      <c r="E15806" t="s">
        <v>26</v>
      </c>
      <c r="F15806" t="b">
        <v>0</v>
      </c>
      <c r="G15806" s="5">
        <v>42400.777129629627</v>
      </c>
      <c r="H15806" s="6">
        <v>42400.777129629627</v>
      </c>
      <c r="I15806">
        <f t="shared" si="1080"/>
        <v>18</v>
      </c>
      <c r="J15806">
        <f t="shared" si="1081"/>
        <v>39</v>
      </c>
    </row>
    <row r="15807" spans="1:10" x14ac:dyDescent="0.25">
      <c r="A15807" t="s">
        <v>9892</v>
      </c>
      <c r="B15807" s="1">
        <v>42400.777546296296</v>
      </c>
      <c r="C15807" t="s">
        <v>9893</v>
      </c>
      <c r="D15807" t="s">
        <v>17</v>
      </c>
      <c r="E15807" t="s">
        <v>9900</v>
      </c>
      <c r="F15807" t="b">
        <v>0</v>
      </c>
      <c r="G15807" s="5">
        <v>42400.777546296296</v>
      </c>
      <c r="H15807" s="6">
        <v>42400.777546296296</v>
      </c>
      <c r="I15807">
        <f t="shared" si="1080"/>
        <v>18</v>
      </c>
      <c r="J15807">
        <f t="shared" si="1081"/>
        <v>39</v>
      </c>
    </row>
    <row r="15808" spans="1:10" x14ac:dyDescent="0.25">
      <c r="A15808" t="s">
        <v>9892</v>
      </c>
      <c r="B15808" s="1">
        <v>42400.77784722222</v>
      </c>
      <c r="C15808" t="s">
        <v>9893</v>
      </c>
      <c r="D15808" t="s">
        <v>17</v>
      </c>
      <c r="E15808" t="s">
        <v>49</v>
      </c>
      <c r="F15808" t="b">
        <v>0</v>
      </c>
      <c r="G15808" s="5">
        <v>42400.77784722222</v>
      </c>
      <c r="H15808" s="6">
        <v>42400.77784722222</v>
      </c>
      <c r="I15808">
        <f t="shared" si="1080"/>
        <v>18</v>
      </c>
      <c r="J15808">
        <f t="shared" si="1081"/>
        <v>40</v>
      </c>
    </row>
    <row r="15809" spans="1:10" x14ac:dyDescent="0.25">
      <c r="A15809" t="s">
        <v>9892</v>
      </c>
      <c r="B15809" s="1">
        <v>42400.77915509259</v>
      </c>
      <c r="C15809" t="s">
        <v>9894</v>
      </c>
      <c r="D15809" t="s">
        <v>14</v>
      </c>
      <c r="E15809" t="s">
        <v>9901</v>
      </c>
      <c r="F15809" t="b">
        <v>0</v>
      </c>
      <c r="G15809" s="5">
        <v>42400.77915509259</v>
      </c>
      <c r="H15809" s="6">
        <v>42400.77915509259</v>
      </c>
      <c r="I15809">
        <f t="shared" si="1080"/>
        <v>18</v>
      </c>
      <c r="J15809">
        <f t="shared" si="1081"/>
        <v>41</v>
      </c>
    </row>
    <row r="15810" spans="1:10" x14ac:dyDescent="0.25">
      <c r="A15810" t="s">
        <v>9892</v>
      </c>
      <c r="B15810" s="1">
        <v>42400.779247685183</v>
      </c>
      <c r="C15810" t="s">
        <v>9894</v>
      </c>
      <c r="D15810" t="s">
        <v>14</v>
      </c>
      <c r="E15810" t="s">
        <v>2434</v>
      </c>
      <c r="F15810" t="b">
        <v>0</v>
      </c>
      <c r="G15810" s="5">
        <v>42400.779247685183</v>
      </c>
      <c r="H15810" s="6">
        <v>42400.779247685183</v>
      </c>
      <c r="I15810">
        <f t="shared" si="1080"/>
        <v>18</v>
      </c>
      <c r="J15810">
        <f t="shared" si="1081"/>
        <v>42</v>
      </c>
    </row>
    <row r="15811" spans="1:10" x14ac:dyDescent="0.25">
      <c r="A15811" t="s">
        <v>9892</v>
      </c>
      <c r="B15811" s="1">
        <v>42400.779432870368</v>
      </c>
      <c r="C15811" t="s">
        <v>9893</v>
      </c>
      <c r="D15811" t="s">
        <v>17</v>
      </c>
      <c r="E15811" t="s">
        <v>9902</v>
      </c>
      <c r="F15811" t="b">
        <v>0</v>
      </c>
      <c r="G15811" s="5">
        <v>42400.779432870368</v>
      </c>
      <c r="H15811" s="6">
        <v>42400.779432870368</v>
      </c>
      <c r="I15811">
        <f t="shared" si="1080"/>
        <v>18</v>
      </c>
      <c r="J15811">
        <f t="shared" si="1081"/>
        <v>42</v>
      </c>
    </row>
    <row r="15812" spans="1:10" x14ac:dyDescent="0.25">
      <c r="A15812" t="s">
        <v>9892</v>
      </c>
      <c r="B15812" s="1">
        <v>42400.779606481483</v>
      </c>
      <c r="C15812" t="s">
        <v>9893</v>
      </c>
      <c r="D15812" t="s">
        <v>17</v>
      </c>
      <c r="E15812" t="s">
        <v>32</v>
      </c>
      <c r="F15812" t="b">
        <v>0</v>
      </c>
      <c r="G15812" s="5">
        <v>42400.779606481483</v>
      </c>
      <c r="H15812" s="6">
        <v>42400.779606481483</v>
      </c>
      <c r="I15812">
        <f t="shared" si="1080"/>
        <v>18</v>
      </c>
      <c r="J15812">
        <f t="shared" si="1081"/>
        <v>42</v>
      </c>
    </row>
    <row r="15813" spans="1:10" x14ac:dyDescent="0.25">
      <c r="A15813" t="s">
        <v>9892</v>
      </c>
      <c r="B15813" s="1">
        <v>42400.780787037038</v>
      </c>
      <c r="C15813" t="s">
        <v>9894</v>
      </c>
      <c r="D15813" t="s">
        <v>14</v>
      </c>
      <c r="E15813" t="s">
        <v>9903</v>
      </c>
      <c r="F15813" t="b">
        <v>0</v>
      </c>
      <c r="G15813" s="5">
        <v>42400.780787037038</v>
      </c>
      <c r="H15813" s="6">
        <v>42400.780787037038</v>
      </c>
      <c r="I15813">
        <f t="shared" si="1080"/>
        <v>18</v>
      </c>
      <c r="J15813">
        <f t="shared" si="1081"/>
        <v>44</v>
      </c>
    </row>
    <row r="15814" spans="1:10" x14ac:dyDescent="0.25">
      <c r="A15814" t="s">
        <v>9892</v>
      </c>
      <c r="B15814" s="1">
        <v>42400.781053240738</v>
      </c>
      <c r="C15814" t="s">
        <v>9894</v>
      </c>
      <c r="D15814" t="s">
        <v>14</v>
      </c>
      <c r="E15814" t="s">
        <v>32</v>
      </c>
      <c r="F15814" t="b">
        <v>0</v>
      </c>
      <c r="G15814" s="5">
        <v>42400.781053240738</v>
      </c>
      <c r="H15814" s="6">
        <v>42400.781053240738</v>
      </c>
      <c r="I15814">
        <f t="shared" si="1080"/>
        <v>18</v>
      </c>
      <c r="J15814">
        <f t="shared" si="1081"/>
        <v>44</v>
      </c>
    </row>
    <row r="15815" spans="1:10" x14ac:dyDescent="0.25">
      <c r="A15815" t="s">
        <v>9892</v>
      </c>
      <c r="B15815" s="1">
        <v>42400.781458333331</v>
      </c>
      <c r="C15815" t="s">
        <v>9893</v>
      </c>
      <c r="D15815" t="s">
        <v>17</v>
      </c>
      <c r="E15815" t="s">
        <v>9904</v>
      </c>
      <c r="F15815" t="b">
        <v>0</v>
      </c>
      <c r="G15815" s="5">
        <v>42400.781458333331</v>
      </c>
      <c r="H15815" s="6">
        <v>42400.781458333331</v>
      </c>
      <c r="I15815">
        <f t="shared" si="1080"/>
        <v>18</v>
      </c>
      <c r="J15815">
        <f t="shared" si="1081"/>
        <v>45</v>
      </c>
    </row>
    <row r="15816" spans="1:10" x14ac:dyDescent="0.25">
      <c r="A15816" t="s">
        <v>9892</v>
      </c>
      <c r="B15816" s="1">
        <v>42400.781585648147</v>
      </c>
      <c r="C15816" t="s">
        <v>9893</v>
      </c>
      <c r="D15816" t="s">
        <v>17</v>
      </c>
      <c r="E15816" t="s">
        <v>35</v>
      </c>
      <c r="F15816" t="b">
        <v>0</v>
      </c>
      <c r="G15816" s="5">
        <v>42400.781585648147</v>
      </c>
      <c r="H15816" s="6">
        <v>42400.781585648147</v>
      </c>
      <c r="I15816">
        <f t="shared" si="1080"/>
        <v>18</v>
      </c>
      <c r="J15816">
        <f t="shared" si="1081"/>
        <v>45</v>
      </c>
    </row>
    <row r="15817" spans="1:10" x14ac:dyDescent="0.25">
      <c r="A15817" t="s">
        <v>9892</v>
      </c>
      <c r="B15817" s="1">
        <v>42400.782048611109</v>
      </c>
      <c r="C15817" t="s">
        <v>9894</v>
      </c>
      <c r="D15817" t="s">
        <v>14</v>
      </c>
      <c r="E15817" t="s">
        <v>9905</v>
      </c>
      <c r="F15817" t="b">
        <v>0</v>
      </c>
      <c r="G15817" s="5">
        <v>42400.782048611109</v>
      </c>
      <c r="H15817" s="6">
        <v>42400.782048611109</v>
      </c>
      <c r="I15817">
        <f t="shared" si="1080"/>
        <v>18</v>
      </c>
      <c r="J15817">
        <f t="shared" si="1081"/>
        <v>46</v>
      </c>
    </row>
    <row r="15818" spans="1:10" x14ac:dyDescent="0.25">
      <c r="A15818" t="s">
        <v>9892</v>
      </c>
      <c r="B15818" s="1">
        <v>42400.782164351855</v>
      </c>
      <c r="C15818" t="s">
        <v>9894</v>
      </c>
      <c r="D15818" t="s">
        <v>14</v>
      </c>
      <c r="E15818" t="s">
        <v>110</v>
      </c>
      <c r="F15818" t="b">
        <v>0</v>
      </c>
      <c r="G15818" s="5">
        <v>42400.782164351855</v>
      </c>
      <c r="H15818" s="6">
        <v>42400.782164351855</v>
      </c>
      <c r="I15818">
        <f t="shared" si="1080"/>
        <v>18</v>
      </c>
      <c r="J15818">
        <f t="shared" si="1081"/>
        <v>46</v>
      </c>
    </row>
    <row r="15819" spans="1:10" x14ac:dyDescent="0.25">
      <c r="A15819" t="s">
        <v>9892</v>
      </c>
      <c r="B15819" s="1">
        <v>42400.782557870371</v>
      </c>
      <c r="C15819" t="s">
        <v>9893</v>
      </c>
      <c r="D15819" t="s">
        <v>17</v>
      </c>
      <c r="E15819" t="s">
        <v>9906</v>
      </c>
      <c r="F15819" t="b">
        <v>0</v>
      </c>
      <c r="G15819" s="5">
        <v>42400.782557870371</v>
      </c>
      <c r="H15819" s="6">
        <v>42400.782557870371</v>
      </c>
      <c r="I15819">
        <f t="shared" si="1080"/>
        <v>18</v>
      </c>
      <c r="J15819">
        <f t="shared" si="1081"/>
        <v>46</v>
      </c>
    </row>
    <row r="15820" spans="1:10" x14ac:dyDescent="0.25">
      <c r="A15820" t="s">
        <v>9892</v>
      </c>
      <c r="B15820" s="1">
        <v>42400.782673611109</v>
      </c>
      <c r="C15820" t="s">
        <v>9893</v>
      </c>
      <c r="D15820" t="s">
        <v>17</v>
      </c>
      <c r="E15820" t="s">
        <v>38</v>
      </c>
      <c r="F15820" t="b">
        <v>0</v>
      </c>
      <c r="G15820" s="5">
        <v>42400.782673611109</v>
      </c>
      <c r="H15820" s="6">
        <v>42400.782673611109</v>
      </c>
      <c r="I15820">
        <f t="shared" si="1080"/>
        <v>18</v>
      </c>
      <c r="J15820">
        <f t="shared" si="1081"/>
        <v>47</v>
      </c>
    </row>
    <row r="15821" spans="1:10" x14ac:dyDescent="0.25">
      <c r="A15821" t="s">
        <v>9892</v>
      </c>
      <c r="B15821" s="1">
        <v>42400.784814814811</v>
      </c>
      <c r="C15821" t="s">
        <v>9894</v>
      </c>
      <c r="D15821" t="s">
        <v>14</v>
      </c>
      <c r="E15821" t="s">
        <v>9907</v>
      </c>
      <c r="F15821" t="b">
        <v>0</v>
      </c>
      <c r="G15821" s="5">
        <v>42400.784814814811</v>
      </c>
      <c r="H15821" s="6">
        <v>42400.784814814811</v>
      </c>
      <c r="I15821">
        <f t="shared" si="1080"/>
        <v>18</v>
      </c>
      <c r="J15821">
        <f t="shared" si="1081"/>
        <v>50</v>
      </c>
    </row>
    <row r="15822" spans="1:10" x14ac:dyDescent="0.25">
      <c r="A15822" t="s">
        <v>9892</v>
      </c>
      <c r="B15822" s="1">
        <v>42400.785011574073</v>
      </c>
      <c r="C15822" t="s">
        <v>9894</v>
      </c>
      <c r="D15822" t="s">
        <v>14</v>
      </c>
      <c r="E15822" t="s">
        <v>1049</v>
      </c>
      <c r="F15822" t="b">
        <v>0</v>
      </c>
      <c r="G15822" s="5">
        <v>42400.785011574073</v>
      </c>
      <c r="H15822" s="6">
        <v>42400.785011574073</v>
      </c>
      <c r="I15822">
        <f t="shared" si="1080"/>
        <v>18</v>
      </c>
      <c r="J15822">
        <f t="shared" si="1081"/>
        <v>50</v>
      </c>
    </row>
    <row r="15823" spans="1:10" x14ac:dyDescent="0.25">
      <c r="A15823" t="s">
        <v>9892</v>
      </c>
      <c r="B15823" s="1">
        <v>42400.785115740742</v>
      </c>
      <c r="C15823" t="s">
        <v>9893</v>
      </c>
      <c r="D15823" t="s">
        <v>17</v>
      </c>
      <c r="E15823" t="s">
        <v>9908</v>
      </c>
      <c r="F15823" t="b">
        <v>0</v>
      </c>
      <c r="G15823" s="5">
        <v>42400.785115740742</v>
      </c>
      <c r="H15823" s="6">
        <v>42400.785115740742</v>
      </c>
      <c r="I15823">
        <f t="shared" si="1080"/>
        <v>18</v>
      </c>
      <c r="J15823">
        <f t="shared" si="1081"/>
        <v>50</v>
      </c>
    </row>
    <row r="15824" spans="1:10" x14ac:dyDescent="0.25">
      <c r="A15824" t="s">
        <v>9892</v>
      </c>
      <c r="B15824" s="1">
        <v>42400.785254629627</v>
      </c>
      <c r="C15824" t="s">
        <v>9893</v>
      </c>
      <c r="D15824" t="s">
        <v>17</v>
      </c>
      <c r="E15824" t="s">
        <v>42</v>
      </c>
      <c r="F15824" t="b">
        <v>0</v>
      </c>
      <c r="G15824" s="5">
        <v>42400.785254629627</v>
      </c>
      <c r="H15824" s="6">
        <v>42400.785254629627</v>
      </c>
      <c r="I15824">
        <f t="shared" si="1080"/>
        <v>18</v>
      </c>
      <c r="J15824">
        <f t="shared" si="1081"/>
        <v>50</v>
      </c>
    </row>
    <row r="15825" spans="1:10" x14ac:dyDescent="0.25">
      <c r="A15825" t="s">
        <v>9892</v>
      </c>
      <c r="B15825" s="1">
        <v>42400.785775462966</v>
      </c>
      <c r="C15825" t="s">
        <v>9894</v>
      </c>
      <c r="D15825" t="s">
        <v>14</v>
      </c>
      <c r="E15825" t="s">
        <v>9909</v>
      </c>
      <c r="F15825" t="b">
        <v>0</v>
      </c>
      <c r="G15825" s="5">
        <v>42400.785775462966</v>
      </c>
      <c r="H15825" s="6">
        <v>42400.785775462966</v>
      </c>
      <c r="I15825">
        <f t="shared" si="1080"/>
        <v>18</v>
      </c>
      <c r="J15825">
        <f t="shared" si="1081"/>
        <v>51</v>
      </c>
    </row>
    <row r="15826" spans="1:10" x14ac:dyDescent="0.25">
      <c r="A15826" t="s">
        <v>9892</v>
      </c>
      <c r="B15826" s="1">
        <v>42400.785821759258</v>
      </c>
      <c r="C15826" t="s">
        <v>9894</v>
      </c>
      <c r="D15826" t="s">
        <v>14</v>
      </c>
      <c r="E15826" t="s">
        <v>42</v>
      </c>
      <c r="F15826" t="b">
        <v>0</v>
      </c>
      <c r="G15826" s="5">
        <v>42400.785821759258</v>
      </c>
      <c r="H15826" s="6">
        <v>42400.785821759258</v>
      </c>
      <c r="I15826">
        <f t="shared" si="1080"/>
        <v>18</v>
      </c>
      <c r="J15826">
        <f t="shared" si="1081"/>
        <v>51</v>
      </c>
    </row>
    <row r="15827" spans="1:10" x14ac:dyDescent="0.25">
      <c r="A15827" t="s">
        <v>9892</v>
      </c>
      <c r="B15827" s="1">
        <v>42400.785856481481</v>
      </c>
      <c r="C15827" t="s">
        <v>9893</v>
      </c>
      <c r="D15827" t="s">
        <v>17</v>
      </c>
      <c r="E15827" t="s">
        <v>9910</v>
      </c>
      <c r="F15827" t="b">
        <v>0</v>
      </c>
      <c r="G15827" s="5">
        <v>42400.785856481481</v>
      </c>
      <c r="H15827" s="6">
        <v>42400.785856481481</v>
      </c>
      <c r="I15827">
        <f t="shared" si="1080"/>
        <v>18</v>
      </c>
      <c r="J15827">
        <f t="shared" si="1081"/>
        <v>51</v>
      </c>
    </row>
    <row r="15828" spans="1:10" x14ac:dyDescent="0.25">
      <c r="A15828" t="s">
        <v>9892</v>
      </c>
      <c r="B15828" s="1">
        <v>42400.78601851852</v>
      </c>
      <c r="C15828" t="s">
        <v>9893</v>
      </c>
      <c r="D15828" t="s">
        <v>17</v>
      </c>
      <c r="E15828" t="s">
        <v>163</v>
      </c>
      <c r="F15828" t="b">
        <v>0</v>
      </c>
      <c r="G15828" s="5">
        <v>42400.78601851852</v>
      </c>
      <c r="H15828" s="6">
        <v>42400.78601851852</v>
      </c>
      <c r="I15828">
        <f t="shared" si="1080"/>
        <v>18</v>
      </c>
      <c r="J15828">
        <f t="shared" si="1081"/>
        <v>51</v>
      </c>
    </row>
    <row r="15829" spans="1:10" x14ac:dyDescent="0.25">
      <c r="A15829" t="s">
        <v>9892</v>
      </c>
      <c r="B15829" s="1">
        <v>42400.788506944446</v>
      </c>
      <c r="C15829" t="s">
        <v>9894</v>
      </c>
      <c r="D15829" t="s">
        <v>14</v>
      </c>
      <c r="E15829" t="s">
        <v>9911</v>
      </c>
      <c r="F15829" t="b">
        <v>0</v>
      </c>
      <c r="G15829" s="5">
        <v>42400.788506944446</v>
      </c>
      <c r="H15829" s="6">
        <v>42400.788506944446</v>
      </c>
      <c r="I15829">
        <f t="shared" si="1080"/>
        <v>18</v>
      </c>
      <c r="J15829">
        <f t="shared" si="1081"/>
        <v>55</v>
      </c>
    </row>
    <row r="15830" spans="1:10" x14ac:dyDescent="0.25">
      <c r="A15830" t="s">
        <v>9892</v>
      </c>
      <c r="B15830" s="1">
        <v>42400.788900462961</v>
      </c>
      <c r="C15830" t="s">
        <v>9894</v>
      </c>
      <c r="D15830" t="s">
        <v>14</v>
      </c>
      <c r="E15830" t="s">
        <v>9912</v>
      </c>
      <c r="F15830" t="b">
        <v>0</v>
      </c>
      <c r="G15830" s="5">
        <v>42400.788900462961</v>
      </c>
      <c r="H15830" s="6">
        <v>42400.788900462961</v>
      </c>
      <c r="I15830">
        <f t="shared" si="1080"/>
        <v>18</v>
      </c>
      <c r="J15830">
        <f t="shared" si="1081"/>
        <v>56</v>
      </c>
    </row>
    <row r="15831" spans="1:10" x14ac:dyDescent="0.25">
      <c r="A15831" t="s">
        <v>9892</v>
      </c>
      <c r="B15831" s="1">
        <v>42400.788900462961</v>
      </c>
      <c r="C15831" t="s">
        <v>9893</v>
      </c>
      <c r="D15831" t="s">
        <v>17</v>
      </c>
      <c r="E15831" t="s">
        <v>9913</v>
      </c>
      <c r="F15831" t="b">
        <v>0</v>
      </c>
      <c r="G15831" s="5">
        <v>42400.788900462961</v>
      </c>
      <c r="H15831" s="6">
        <v>42400.788900462961</v>
      </c>
      <c r="I15831">
        <f t="shared" si="1080"/>
        <v>18</v>
      </c>
      <c r="J15831">
        <f t="shared" si="1081"/>
        <v>56</v>
      </c>
    </row>
    <row r="15832" spans="1:10" x14ac:dyDescent="0.25">
      <c r="A15832" t="s">
        <v>9892</v>
      </c>
      <c r="B15832" s="1">
        <v>42400.789803240739</v>
      </c>
      <c r="C15832" t="s">
        <v>9893</v>
      </c>
      <c r="D15832" t="s">
        <v>17</v>
      </c>
      <c r="E15832" t="s">
        <v>9914</v>
      </c>
      <c r="F15832" t="b">
        <v>0</v>
      </c>
      <c r="G15832" s="5">
        <v>42400.789803240739</v>
      </c>
      <c r="H15832" s="6">
        <v>42400.789803240739</v>
      </c>
      <c r="I15832">
        <f t="shared" si="1080"/>
        <v>18</v>
      </c>
      <c r="J15832">
        <f t="shared" si="1081"/>
        <v>57</v>
      </c>
    </row>
    <row r="15833" spans="1:10" x14ac:dyDescent="0.25">
      <c r="A15833" t="s">
        <v>9892</v>
      </c>
      <c r="B15833" s="1">
        <v>42400.790752314817</v>
      </c>
      <c r="C15833" t="s">
        <v>9894</v>
      </c>
      <c r="D15833" t="s">
        <v>14</v>
      </c>
      <c r="E15833" t="s">
        <v>9915</v>
      </c>
      <c r="F15833" t="b">
        <v>0</v>
      </c>
      <c r="G15833" s="5">
        <v>42400.790752314817</v>
      </c>
      <c r="H15833" s="6">
        <v>42400.790752314817</v>
      </c>
      <c r="I15833">
        <f t="shared" si="1080"/>
        <v>18</v>
      </c>
      <c r="J15833">
        <f t="shared" si="1081"/>
        <v>58</v>
      </c>
    </row>
    <row r="15834" spans="1:10" x14ac:dyDescent="0.25">
      <c r="A15834" t="s">
        <v>9892</v>
      </c>
      <c r="B15834" s="1">
        <v>42400.790879629632</v>
      </c>
      <c r="C15834" t="s">
        <v>9894</v>
      </c>
      <c r="D15834" t="s">
        <v>14</v>
      </c>
      <c r="E15834" t="s">
        <v>2434</v>
      </c>
      <c r="F15834" t="b">
        <v>0</v>
      </c>
      <c r="G15834" s="5">
        <v>42400.790879629632</v>
      </c>
      <c r="H15834" s="6">
        <v>42400.790879629632</v>
      </c>
      <c r="I15834">
        <f t="shared" si="1080"/>
        <v>18</v>
      </c>
      <c r="J15834">
        <f t="shared" si="1081"/>
        <v>58</v>
      </c>
    </row>
    <row r="15835" spans="1:10" x14ac:dyDescent="0.25">
      <c r="A15835" t="s">
        <v>9892</v>
      </c>
      <c r="B15835" s="1">
        <v>42400.791458333333</v>
      </c>
      <c r="C15835" t="s">
        <v>9893</v>
      </c>
      <c r="D15835" t="s">
        <v>17</v>
      </c>
      <c r="E15835" t="s">
        <v>9902</v>
      </c>
      <c r="F15835" t="b">
        <v>0</v>
      </c>
      <c r="G15835" s="5">
        <v>42400.791458333333</v>
      </c>
      <c r="H15835" s="6">
        <v>42400.791458333333</v>
      </c>
      <c r="I15835">
        <f t="shared" si="1080"/>
        <v>18</v>
      </c>
      <c r="J15835">
        <f t="shared" si="1081"/>
        <v>59</v>
      </c>
    </row>
    <row r="15836" spans="1:10" x14ac:dyDescent="0.25">
      <c r="A15836" t="s">
        <v>9892</v>
      </c>
      <c r="B15836" s="1">
        <v>42400.791585648149</v>
      </c>
      <c r="C15836" t="s">
        <v>9893</v>
      </c>
      <c r="D15836" t="s">
        <v>17</v>
      </c>
      <c r="E15836" t="s">
        <v>52</v>
      </c>
      <c r="F15836" t="b">
        <v>0</v>
      </c>
      <c r="G15836" s="5">
        <v>42400.791585648149</v>
      </c>
      <c r="H15836" s="6">
        <v>42400.791585648149</v>
      </c>
      <c r="I15836">
        <f t="shared" si="1080"/>
        <v>18</v>
      </c>
      <c r="J15836">
        <f t="shared" si="1081"/>
        <v>59</v>
      </c>
    </row>
    <row r="15837" spans="1:10" x14ac:dyDescent="0.25">
      <c r="A15837" t="s">
        <v>9892</v>
      </c>
      <c r="B15837" s="1">
        <v>42400.79241898148</v>
      </c>
      <c r="C15837" t="s">
        <v>9894</v>
      </c>
      <c r="D15837" t="s">
        <v>14</v>
      </c>
      <c r="E15837" t="s">
        <v>9916</v>
      </c>
      <c r="F15837" t="b">
        <v>0</v>
      </c>
      <c r="G15837" s="5">
        <v>42400.79241898148</v>
      </c>
      <c r="H15837" s="6">
        <v>42400.79241898148</v>
      </c>
      <c r="I15837">
        <f t="shared" si="1080"/>
        <v>19</v>
      </c>
      <c r="J15837">
        <f t="shared" si="1081"/>
        <v>1</v>
      </c>
    </row>
    <row r="15838" spans="1:10" x14ac:dyDescent="0.25">
      <c r="A15838" t="s">
        <v>9892</v>
      </c>
      <c r="B15838" s="1">
        <v>42400.792604166665</v>
      </c>
      <c r="C15838" t="s">
        <v>9893</v>
      </c>
      <c r="D15838" t="s">
        <v>17</v>
      </c>
      <c r="E15838" t="s">
        <v>9917</v>
      </c>
      <c r="F15838" t="b">
        <v>0</v>
      </c>
      <c r="G15838" s="5">
        <v>42400.792604166665</v>
      </c>
      <c r="H15838" s="6">
        <v>42400.792604166665</v>
      </c>
      <c r="I15838">
        <f t="shared" si="1080"/>
        <v>19</v>
      </c>
      <c r="J15838">
        <f t="shared" si="1081"/>
        <v>1</v>
      </c>
    </row>
    <row r="15839" spans="1:10" x14ac:dyDescent="0.25">
      <c r="A15839" t="s">
        <v>9892</v>
      </c>
      <c r="B15839" s="1">
        <v>42400.792615740742</v>
      </c>
      <c r="C15839" t="s">
        <v>9894</v>
      </c>
      <c r="D15839" t="s">
        <v>14</v>
      </c>
      <c r="E15839" t="s">
        <v>1058</v>
      </c>
      <c r="F15839" t="b">
        <v>0</v>
      </c>
      <c r="G15839" s="5">
        <v>42400.792615740742</v>
      </c>
      <c r="H15839" s="6">
        <v>42400.792615740742</v>
      </c>
      <c r="I15839">
        <f t="shared" si="1080"/>
        <v>19</v>
      </c>
      <c r="J15839">
        <f t="shared" si="1081"/>
        <v>1</v>
      </c>
    </row>
    <row r="15840" spans="1:10" x14ac:dyDescent="0.25">
      <c r="A15840" t="s">
        <v>9892</v>
      </c>
      <c r="B15840" s="1">
        <v>42400.792824074073</v>
      </c>
      <c r="C15840" t="s">
        <v>9893</v>
      </c>
      <c r="D15840" t="s">
        <v>17</v>
      </c>
      <c r="E15840" t="s">
        <v>55</v>
      </c>
      <c r="F15840" t="b">
        <v>0</v>
      </c>
      <c r="G15840" s="5">
        <v>42400.792824074073</v>
      </c>
      <c r="H15840" s="6">
        <v>42400.792824074073</v>
      </c>
      <c r="I15840">
        <f t="shared" si="1080"/>
        <v>19</v>
      </c>
      <c r="J15840">
        <f t="shared" si="1081"/>
        <v>1</v>
      </c>
    </row>
    <row r="15841" spans="1:10" ht="14.45" hidden="1" x14ac:dyDescent="0.3">
      <c r="A15841" t="s">
        <v>9892</v>
      </c>
      <c r="B15841" s="1">
        <v>42400.792974537035</v>
      </c>
      <c r="D15841" t="s">
        <v>6</v>
      </c>
      <c r="E15841" t="s">
        <v>70</v>
      </c>
      <c r="F15841" t="b">
        <v>0</v>
      </c>
      <c r="G15841" s="5">
        <v>42400.792974537035</v>
      </c>
      <c r="H15841"/>
    </row>
    <row r="15842" spans="1:10" x14ac:dyDescent="0.25">
      <c r="A15842" t="s">
        <v>9892</v>
      </c>
      <c r="B15842" s="1">
        <v>42400.793229166666</v>
      </c>
      <c r="C15842" t="s">
        <v>9894</v>
      </c>
      <c r="D15842" t="s">
        <v>14</v>
      </c>
      <c r="E15842" t="s">
        <v>9918</v>
      </c>
      <c r="F15842" t="b">
        <v>0</v>
      </c>
      <c r="G15842" s="5">
        <v>42400.793229166666</v>
      </c>
      <c r="H15842" s="6">
        <v>42400.793229166666</v>
      </c>
      <c r="I15842">
        <f t="shared" ref="I15842:I15856" si="1082">HOUR(B15842)</f>
        <v>19</v>
      </c>
      <c r="J15842">
        <f t="shared" ref="J15842:J15856" si="1083">MINUTE(B15842)</f>
        <v>2</v>
      </c>
    </row>
    <row r="15843" spans="1:10" x14ac:dyDescent="0.25">
      <c r="A15843" t="s">
        <v>9892</v>
      </c>
      <c r="B15843" s="1">
        <v>42400.793402777781</v>
      </c>
      <c r="C15843" t="s">
        <v>9894</v>
      </c>
      <c r="D15843" t="s">
        <v>14</v>
      </c>
      <c r="E15843" t="s">
        <v>2452</v>
      </c>
      <c r="F15843" t="b">
        <v>0</v>
      </c>
      <c r="G15843" s="5">
        <v>42400.793402777781</v>
      </c>
      <c r="H15843" s="6">
        <v>42400.793402777781</v>
      </c>
      <c r="I15843">
        <f t="shared" si="1082"/>
        <v>19</v>
      </c>
      <c r="J15843">
        <f t="shared" si="1083"/>
        <v>2</v>
      </c>
    </row>
    <row r="15844" spans="1:10" x14ac:dyDescent="0.25">
      <c r="A15844" t="s">
        <v>9892</v>
      </c>
      <c r="B15844" s="1">
        <v>42400.793425925927</v>
      </c>
      <c r="C15844" t="s">
        <v>9893</v>
      </c>
      <c r="D15844" t="s">
        <v>17</v>
      </c>
      <c r="E15844" t="s">
        <v>9919</v>
      </c>
      <c r="F15844" t="b">
        <v>0</v>
      </c>
      <c r="G15844" s="5">
        <v>42400.793425925927</v>
      </c>
      <c r="H15844" s="6">
        <v>42400.793425925927</v>
      </c>
      <c r="I15844">
        <f t="shared" si="1082"/>
        <v>19</v>
      </c>
      <c r="J15844">
        <f t="shared" si="1083"/>
        <v>2</v>
      </c>
    </row>
    <row r="15845" spans="1:10" x14ac:dyDescent="0.25">
      <c r="A15845" t="s">
        <v>9892</v>
      </c>
      <c r="B15845" s="1">
        <v>42400.793634259258</v>
      </c>
      <c r="C15845" t="s">
        <v>9893</v>
      </c>
      <c r="D15845" t="s">
        <v>17</v>
      </c>
      <c r="E15845" t="s">
        <v>58</v>
      </c>
      <c r="F15845" t="b">
        <v>0</v>
      </c>
      <c r="G15845" s="5">
        <v>42400.793634259258</v>
      </c>
      <c r="H15845" s="6">
        <v>42400.793634259258</v>
      </c>
      <c r="I15845">
        <f t="shared" si="1082"/>
        <v>19</v>
      </c>
      <c r="J15845">
        <f t="shared" si="1083"/>
        <v>2</v>
      </c>
    </row>
    <row r="15846" spans="1:10" x14ac:dyDescent="0.25">
      <c r="A15846" t="s">
        <v>9892</v>
      </c>
      <c r="B15846" s="1">
        <v>42400.79415509259</v>
      </c>
      <c r="C15846" t="s">
        <v>9894</v>
      </c>
      <c r="D15846" t="s">
        <v>14</v>
      </c>
      <c r="E15846" t="s">
        <v>9920</v>
      </c>
      <c r="F15846" t="b">
        <v>0</v>
      </c>
      <c r="G15846" s="5">
        <v>42400.79415509259</v>
      </c>
      <c r="H15846" s="6">
        <v>42400.79415509259</v>
      </c>
      <c r="I15846">
        <f t="shared" si="1082"/>
        <v>19</v>
      </c>
      <c r="J15846">
        <f t="shared" si="1083"/>
        <v>3</v>
      </c>
    </row>
    <row r="15847" spans="1:10" x14ac:dyDescent="0.25">
      <c r="A15847" t="s">
        <v>9892</v>
      </c>
      <c r="B15847" s="1">
        <v>42400.794328703705</v>
      </c>
      <c r="C15847" t="s">
        <v>9894</v>
      </c>
      <c r="D15847" t="s">
        <v>14</v>
      </c>
      <c r="E15847" t="s">
        <v>58</v>
      </c>
      <c r="F15847" t="b">
        <v>0</v>
      </c>
      <c r="G15847" s="5">
        <v>42400.794328703705</v>
      </c>
      <c r="H15847" s="6">
        <v>42400.794328703705</v>
      </c>
      <c r="I15847">
        <f t="shared" si="1082"/>
        <v>19</v>
      </c>
      <c r="J15847">
        <f t="shared" si="1083"/>
        <v>3</v>
      </c>
    </row>
    <row r="15848" spans="1:10" x14ac:dyDescent="0.25">
      <c r="A15848" t="s">
        <v>9892</v>
      </c>
      <c r="B15848" s="1">
        <v>42400.794328703705</v>
      </c>
      <c r="C15848" t="s">
        <v>9893</v>
      </c>
      <c r="D15848" t="s">
        <v>17</v>
      </c>
      <c r="E15848" t="s">
        <v>9921</v>
      </c>
      <c r="F15848" t="b">
        <v>0</v>
      </c>
      <c r="G15848" s="5">
        <v>42400.794328703705</v>
      </c>
      <c r="H15848" s="6">
        <v>42400.794328703705</v>
      </c>
      <c r="I15848">
        <f t="shared" si="1082"/>
        <v>19</v>
      </c>
      <c r="J15848">
        <f t="shared" si="1083"/>
        <v>3</v>
      </c>
    </row>
    <row r="15849" spans="1:10" x14ac:dyDescent="0.25">
      <c r="A15849" t="s">
        <v>9892</v>
      </c>
      <c r="B15849" s="1">
        <v>42400.794374999998</v>
      </c>
      <c r="C15849" t="s">
        <v>9893</v>
      </c>
      <c r="D15849" t="s">
        <v>17</v>
      </c>
      <c r="E15849" t="s">
        <v>61</v>
      </c>
      <c r="F15849" t="b">
        <v>0</v>
      </c>
      <c r="G15849" s="5">
        <v>42400.794374999998</v>
      </c>
      <c r="H15849" s="6">
        <v>42400.794374999998</v>
      </c>
      <c r="I15849">
        <f t="shared" si="1082"/>
        <v>19</v>
      </c>
      <c r="J15849">
        <f t="shared" si="1083"/>
        <v>3</v>
      </c>
    </row>
    <row r="15850" spans="1:10" x14ac:dyDescent="0.25">
      <c r="A15850" t="s">
        <v>9892</v>
      </c>
      <c r="B15850" s="1">
        <v>42400.794548611113</v>
      </c>
      <c r="C15850" t="s">
        <v>9894</v>
      </c>
      <c r="D15850" t="s">
        <v>14</v>
      </c>
      <c r="E15850" t="s">
        <v>9922</v>
      </c>
      <c r="F15850" t="b">
        <v>0</v>
      </c>
      <c r="G15850" s="5">
        <v>42400.794548611113</v>
      </c>
      <c r="H15850" s="6">
        <v>42400.794548611113</v>
      </c>
      <c r="I15850">
        <f t="shared" si="1082"/>
        <v>19</v>
      </c>
      <c r="J15850">
        <f t="shared" si="1083"/>
        <v>4</v>
      </c>
    </row>
    <row r="15851" spans="1:10" x14ac:dyDescent="0.25">
      <c r="A15851" t="s">
        <v>9892</v>
      </c>
      <c r="B15851" s="1">
        <v>42400.794675925928</v>
      </c>
      <c r="C15851" t="s">
        <v>9894</v>
      </c>
      <c r="D15851" t="s">
        <v>14</v>
      </c>
      <c r="E15851" t="s">
        <v>63</v>
      </c>
      <c r="F15851" t="b">
        <v>0</v>
      </c>
      <c r="G15851" s="5">
        <v>42400.794675925928</v>
      </c>
      <c r="H15851" s="6">
        <v>42400.794675925928</v>
      </c>
      <c r="I15851">
        <f t="shared" si="1082"/>
        <v>19</v>
      </c>
      <c r="J15851">
        <f t="shared" si="1083"/>
        <v>4</v>
      </c>
    </row>
    <row r="15852" spans="1:10" x14ac:dyDescent="0.25">
      <c r="A15852" t="s">
        <v>9892</v>
      </c>
      <c r="B15852" s="1">
        <v>42400.79488425926</v>
      </c>
      <c r="C15852" t="s">
        <v>9893</v>
      </c>
      <c r="D15852" t="s">
        <v>17</v>
      </c>
      <c r="E15852" t="s">
        <v>9923</v>
      </c>
      <c r="F15852" t="b">
        <v>0</v>
      </c>
      <c r="G15852" s="5">
        <v>42400.79488425926</v>
      </c>
      <c r="H15852" s="6">
        <v>42400.79488425926</v>
      </c>
      <c r="I15852">
        <f t="shared" si="1082"/>
        <v>19</v>
      </c>
      <c r="J15852">
        <f t="shared" si="1083"/>
        <v>4</v>
      </c>
    </row>
    <row r="15853" spans="1:10" x14ac:dyDescent="0.25">
      <c r="A15853" t="s">
        <v>9892</v>
      </c>
      <c r="B15853" s="1">
        <v>42400.794976851852</v>
      </c>
      <c r="C15853" t="s">
        <v>9893</v>
      </c>
      <c r="D15853" t="s">
        <v>17</v>
      </c>
      <c r="E15853" t="s">
        <v>65</v>
      </c>
      <c r="F15853" t="b">
        <v>0</v>
      </c>
      <c r="G15853" s="5">
        <v>42400.794976851852</v>
      </c>
      <c r="H15853" s="6">
        <v>42400.794976851852</v>
      </c>
      <c r="I15853">
        <f t="shared" si="1082"/>
        <v>19</v>
      </c>
      <c r="J15853">
        <f t="shared" si="1083"/>
        <v>4</v>
      </c>
    </row>
    <row r="15854" spans="1:10" x14ac:dyDescent="0.25">
      <c r="A15854" t="s">
        <v>9892</v>
      </c>
      <c r="B15854" s="1">
        <v>42400.795682870368</v>
      </c>
      <c r="C15854" t="s">
        <v>9894</v>
      </c>
      <c r="D15854" t="s">
        <v>14</v>
      </c>
      <c r="E15854" t="s">
        <v>9924</v>
      </c>
      <c r="F15854" t="b">
        <v>0</v>
      </c>
      <c r="G15854" s="5">
        <v>42400.795682870368</v>
      </c>
      <c r="H15854" s="6">
        <v>42400.795682870368</v>
      </c>
      <c r="I15854">
        <f t="shared" si="1082"/>
        <v>19</v>
      </c>
      <c r="J15854">
        <f t="shared" si="1083"/>
        <v>5</v>
      </c>
    </row>
    <row r="15855" spans="1:10" x14ac:dyDescent="0.25">
      <c r="A15855" t="s">
        <v>9892</v>
      </c>
      <c r="B15855" s="1">
        <v>42400.796388888892</v>
      </c>
      <c r="C15855" t="s">
        <v>9894</v>
      </c>
      <c r="D15855" t="s">
        <v>14</v>
      </c>
      <c r="E15855" t="s">
        <v>67</v>
      </c>
      <c r="F15855" t="b">
        <v>0</v>
      </c>
      <c r="G15855" s="5">
        <v>42400.796388888892</v>
      </c>
      <c r="H15855" s="6">
        <v>42400.796388888892</v>
      </c>
      <c r="I15855">
        <f t="shared" si="1082"/>
        <v>19</v>
      </c>
      <c r="J15855">
        <f t="shared" si="1083"/>
        <v>6</v>
      </c>
    </row>
    <row r="15856" spans="1:10" x14ac:dyDescent="0.25">
      <c r="A15856" t="s">
        <v>9892</v>
      </c>
      <c r="B15856" s="1">
        <v>42400.796493055554</v>
      </c>
      <c r="C15856" t="s">
        <v>9893</v>
      </c>
      <c r="D15856" t="s">
        <v>17</v>
      </c>
      <c r="E15856" t="s">
        <v>9925</v>
      </c>
      <c r="F15856" t="b">
        <v>0</v>
      </c>
      <c r="G15856" s="5">
        <v>42400.796493055554</v>
      </c>
      <c r="H15856" s="6">
        <v>42400.796493055554</v>
      </c>
      <c r="I15856">
        <f t="shared" si="1082"/>
        <v>19</v>
      </c>
      <c r="J15856">
        <f t="shared" si="1083"/>
        <v>6</v>
      </c>
    </row>
    <row r="15857" spans="1:10" ht="14.45" hidden="1" x14ac:dyDescent="0.3">
      <c r="A15857" t="s">
        <v>9892</v>
      </c>
      <c r="B15857" s="1">
        <v>42400.796527777777</v>
      </c>
      <c r="D15857" t="s">
        <v>6</v>
      </c>
      <c r="E15857" t="s">
        <v>8</v>
      </c>
      <c r="F15857" t="b">
        <v>0</v>
      </c>
      <c r="G15857" s="5">
        <v>42400.796527777777</v>
      </c>
      <c r="H15857"/>
    </row>
    <row r="15858" spans="1:10" ht="14.45" hidden="1" x14ac:dyDescent="0.3">
      <c r="A15858" t="s">
        <v>9892</v>
      </c>
      <c r="B15858" s="1">
        <v>42400.796620370369</v>
      </c>
      <c r="D15858" t="s">
        <v>6</v>
      </c>
      <c r="E15858" t="s">
        <v>69</v>
      </c>
      <c r="F15858" t="b">
        <v>0</v>
      </c>
      <c r="G15858" s="5">
        <v>42400.796620370369</v>
      </c>
      <c r="H15858"/>
    </row>
    <row r="15859" spans="1:10" ht="14.45" hidden="1" x14ac:dyDescent="0.3">
      <c r="A15859" t="s">
        <v>9892</v>
      </c>
      <c r="B15859" s="1">
        <v>42400.800104166665</v>
      </c>
      <c r="D15859" t="s">
        <v>6</v>
      </c>
      <c r="E15859" t="s">
        <v>71</v>
      </c>
      <c r="F15859" t="b">
        <v>0</v>
      </c>
      <c r="G15859" s="5">
        <v>42400.800104166665</v>
      </c>
      <c r="H15859"/>
    </row>
    <row r="15860" spans="1:10" ht="14.45" hidden="1" x14ac:dyDescent="0.3">
      <c r="A15860" t="s">
        <v>9929</v>
      </c>
      <c r="B15860" s="1">
        <v>42400.786909722221</v>
      </c>
      <c r="D15860" t="s">
        <v>6</v>
      </c>
      <c r="E15860" t="s">
        <v>7</v>
      </c>
      <c r="F15860" t="b">
        <v>0</v>
      </c>
      <c r="G15860" s="5">
        <v>42400.786909722221</v>
      </c>
      <c r="H15860"/>
    </row>
    <row r="15861" spans="1:10" ht="14.45" hidden="1" x14ac:dyDescent="0.3">
      <c r="A15861" t="s">
        <v>9929</v>
      </c>
      <c r="B15861" s="1">
        <v>42400.787407407406</v>
      </c>
      <c r="D15861" t="s">
        <v>6</v>
      </c>
      <c r="E15861" t="s">
        <v>11</v>
      </c>
      <c r="F15861" t="b">
        <v>0</v>
      </c>
      <c r="G15861" s="5">
        <v>42400.787407407406</v>
      </c>
      <c r="H15861"/>
    </row>
    <row r="15862" spans="1:10" ht="14.45" hidden="1" x14ac:dyDescent="0.3">
      <c r="A15862" t="s">
        <v>9929</v>
      </c>
      <c r="B15862" s="1">
        <v>42400.787407407406</v>
      </c>
      <c r="D15862" t="s">
        <v>6</v>
      </c>
      <c r="E15862" t="s">
        <v>12</v>
      </c>
      <c r="F15862" t="b">
        <v>0</v>
      </c>
      <c r="G15862" s="5">
        <v>42400.787407407406</v>
      </c>
      <c r="H15862"/>
    </row>
    <row r="15863" spans="1:10" x14ac:dyDescent="0.25">
      <c r="A15863" t="s">
        <v>9929</v>
      </c>
      <c r="B15863" s="1">
        <v>42400.789224537039</v>
      </c>
      <c r="C15863" t="s">
        <v>9930</v>
      </c>
      <c r="D15863" t="s">
        <v>14</v>
      </c>
      <c r="E15863" t="s">
        <v>97</v>
      </c>
      <c r="F15863" t="b">
        <v>0</v>
      </c>
      <c r="G15863" s="5">
        <v>42400.789224537039</v>
      </c>
      <c r="H15863" s="6">
        <v>42400.789224537039</v>
      </c>
      <c r="I15863">
        <f t="shared" ref="I15863:I15878" si="1084">HOUR(B15863)</f>
        <v>18</v>
      </c>
      <c r="J15863">
        <f t="shared" ref="J15863:J15878" si="1085">MINUTE(B15863)</f>
        <v>56</v>
      </c>
    </row>
    <row r="15864" spans="1:10" x14ac:dyDescent="0.25">
      <c r="A15864" t="s">
        <v>9929</v>
      </c>
      <c r="B15864" s="1">
        <v>42400.790011574078</v>
      </c>
      <c r="C15864" t="s">
        <v>9930</v>
      </c>
      <c r="D15864" t="s">
        <v>14</v>
      </c>
      <c r="E15864" t="s">
        <v>101</v>
      </c>
      <c r="F15864" t="b">
        <v>0</v>
      </c>
      <c r="G15864" s="5">
        <v>42400.790011574078</v>
      </c>
      <c r="H15864" s="6">
        <v>42400.790011574078</v>
      </c>
      <c r="I15864">
        <f t="shared" si="1084"/>
        <v>18</v>
      </c>
      <c r="J15864">
        <f t="shared" si="1085"/>
        <v>57</v>
      </c>
    </row>
    <row r="15865" spans="1:10" x14ac:dyDescent="0.25">
      <c r="A15865" t="s">
        <v>9929</v>
      </c>
      <c r="B15865" s="1">
        <v>42400.79074074074</v>
      </c>
      <c r="C15865" t="s">
        <v>9930</v>
      </c>
      <c r="D15865" t="s">
        <v>14</v>
      </c>
      <c r="E15865" t="s">
        <v>26</v>
      </c>
      <c r="F15865" t="b">
        <v>0</v>
      </c>
      <c r="G15865" s="5">
        <v>42400.79074074074</v>
      </c>
      <c r="H15865" s="6">
        <v>42400.79074074074</v>
      </c>
      <c r="I15865">
        <f t="shared" si="1084"/>
        <v>18</v>
      </c>
      <c r="J15865">
        <f t="shared" si="1085"/>
        <v>58</v>
      </c>
    </row>
    <row r="15866" spans="1:10" x14ac:dyDescent="0.25">
      <c r="A15866" t="s">
        <v>9929</v>
      </c>
      <c r="B15866" s="1">
        <v>42400.790995370371</v>
      </c>
      <c r="C15866" t="s">
        <v>9930</v>
      </c>
      <c r="D15866" t="s">
        <v>14</v>
      </c>
      <c r="E15866" t="s">
        <v>49</v>
      </c>
      <c r="F15866" t="b">
        <v>0</v>
      </c>
      <c r="G15866" s="5">
        <v>42400.790995370371</v>
      </c>
      <c r="H15866" s="6">
        <v>42400.790995370371</v>
      </c>
      <c r="I15866">
        <f t="shared" si="1084"/>
        <v>18</v>
      </c>
      <c r="J15866">
        <f t="shared" si="1085"/>
        <v>59</v>
      </c>
    </row>
    <row r="15867" spans="1:10" x14ac:dyDescent="0.25">
      <c r="A15867" t="s">
        <v>9929</v>
      </c>
      <c r="B15867" s="1">
        <v>42400.791400462964</v>
      </c>
      <c r="C15867" t="s">
        <v>9930</v>
      </c>
      <c r="D15867" t="s">
        <v>14</v>
      </c>
      <c r="E15867" t="s">
        <v>32</v>
      </c>
      <c r="F15867" t="b">
        <v>0</v>
      </c>
      <c r="G15867" s="5">
        <v>42400.791400462964</v>
      </c>
      <c r="H15867" s="6">
        <v>42400.791400462964</v>
      </c>
      <c r="I15867">
        <f t="shared" si="1084"/>
        <v>18</v>
      </c>
      <c r="J15867">
        <f t="shared" si="1085"/>
        <v>59</v>
      </c>
    </row>
    <row r="15868" spans="1:10" x14ac:dyDescent="0.25">
      <c r="A15868" t="s">
        <v>9929</v>
      </c>
      <c r="B15868" s="1">
        <v>42400.791585648149</v>
      </c>
      <c r="C15868" t="s">
        <v>9930</v>
      </c>
      <c r="D15868" t="s">
        <v>14</v>
      </c>
      <c r="E15868" t="s">
        <v>110</v>
      </c>
      <c r="F15868" t="b">
        <v>0</v>
      </c>
      <c r="G15868" s="5">
        <v>42400.791585648149</v>
      </c>
      <c r="H15868" s="6">
        <v>42400.791585648149</v>
      </c>
      <c r="I15868">
        <f t="shared" si="1084"/>
        <v>18</v>
      </c>
      <c r="J15868">
        <f t="shared" si="1085"/>
        <v>59</v>
      </c>
    </row>
    <row r="15869" spans="1:10" x14ac:dyDescent="0.25">
      <c r="A15869" t="s">
        <v>9929</v>
      </c>
      <c r="B15869" s="1">
        <v>42400.792500000003</v>
      </c>
      <c r="C15869" t="s">
        <v>9930</v>
      </c>
      <c r="D15869" t="s">
        <v>14</v>
      </c>
      <c r="E15869" t="s">
        <v>40</v>
      </c>
      <c r="F15869" t="b">
        <v>0</v>
      </c>
      <c r="G15869" s="5">
        <v>42400.792500000003</v>
      </c>
      <c r="H15869" s="6">
        <v>42400.792500000003</v>
      </c>
      <c r="I15869">
        <f t="shared" si="1084"/>
        <v>19</v>
      </c>
      <c r="J15869">
        <f t="shared" si="1085"/>
        <v>1</v>
      </c>
    </row>
    <row r="15870" spans="1:10" x14ac:dyDescent="0.25">
      <c r="A15870" t="s">
        <v>9929</v>
      </c>
      <c r="B15870" s="1">
        <v>42400.792858796296</v>
      </c>
      <c r="C15870" t="s">
        <v>9930</v>
      </c>
      <c r="D15870" t="s">
        <v>14</v>
      </c>
      <c r="E15870" t="s">
        <v>42</v>
      </c>
      <c r="F15870" t="b">
        <v>0</v>
      </c>
      <c r="G15870" s="5">
        <v>42400.792858796296</v>
      </c>
      <c r="H15870" s="6">
        <v>42400.792858796296</v>
      </c>
      <c r="I15870">
        <f t="shared" si="1084"/>
        <v>19</v>
      </c>
      <c r="J15870">
        <f t="shared" si="1085"/>
        <v>1</v>
      </c>
    </row>
    <row r="15871" spans="1:10" x14ac:dyDescent="0.25">
      <c r="A15871" t="s">
        <v>9929</v>
      </c>
      <c r="B15871" s="1">
        <v>42400.793692129628</v>
      </c>
      <c r="C15871" t="s">
        <v>9930</v>
      </c>
      <c r="D15871" t="s">
        <v>14</v>
      </c>
      <c r="E15871" t="s">
        <v>9931</v>
      </c>
      <c r="F15871" t="b">
        <v>0</v>
      </c>
      <c r="G15871" s="5">
        <v>42400.793692129628</v>
      </c>
      <c r="H15871" s="6">
        <v>42400.793692129628</v>
      </c>
      <c r="I15871">
        <f t="shared" si="1084"/>
        <v>19</v>
      </c>
      <c r="J15871">
        <f t="shared" si="1085"/>
        <v>2</v>
      </c>
    </row>
    <row r="15872" spans="1:10" x14ac:dyDescent="0.25">
      <c r="A15872" t="s">
        <v>9929</v>
      </c>
      <c r="B15872" s="1">
        <v>42400.793912037036</v>
      </c>
      <c r="C15872" t="s">
        <v>9930</v>
      </c>
      <c r="D15872" t="s">
        <v>14</v>
      </c>
      <c r="E15872" t="s">
        <v>49</v>
      </c>
      <c r="F15872" t="b">
        <v>0</v>
      </c>
      <c r="G15872" s="5">
        <v>42400.793912037036</v>
      </c>
      <c r="H15872" s="6">
        <v>42400.793912037036</v>
      </c>
      <c r="I15872">
        <f t="shared" si="1084"/>
        <v>19</v>
      </c>
      <c r="J15872">
        <f t="shared" si="1085"/>
        <v>3</v>
      </c>
    </row>
    <row r="15873" spans="1:10" x14ac:dyDescent="0.25">
      <c r="A15873" t="s">
        <v>9929</v>
      </c>
      <c r="B15873" s="1">
        <v>42400.794641203705</v>
      </c>
      <c r="C15873" t="s">
        <v>9930</v>
      </c>
      <c r="D15873" t="s">
        <v>14</v>
      </c>
      <c r="E15873" t="s">
        <v>52</v>
      </c>
      <c r="F15873" t="b">
        <v>0</v>
      </c>
      <c r="G15873" s="5">
        <v>42400.794641203705</v>
      </c>
      <c r="H15873" s="6">
        <v>42400.794641203705</v>
      </c>
      <c r="I15873">
        <f t="shared" si="1084"/>
        <v>19</v>
      </c>
      <c r="J15873">
        <f t="shared" si="1085"/>
        <v>4</v>
      </c>
    </row>
    <row r="15874" spans="1:10" x14ac:dyDescent="0.25">
      <c r="A15874" t="s">
        <v>9929</v>
      </c>
      <c r="B15874" s="1">
        <v>42400.795185185183</v>
      </c>
      <c r="C15874" t="s">
        <v>9930</v>
      </c>
      <c r="D15874" t="s">
        <v>14</v>
      </c>
      <c r="E15874" t="s">
        <v>9932</v>
      </c>
      <c r="F15874" t="b">
        <v>0</v>
      </c>
      <c r="G15874" s="5">
        <v>42400.795185185183</v>
      </c>
      <c r="H15874" s="6">
        <v>42400.795185185183</v>
      </c>
      <c r="I15874">
        <f t="shared" si="1084"/>
        <v>19</v>
      </c>
      <c r="J15874">
        <f t="shared" si="1085"/>
        <v>5</v>
      </c>
    </row>
    <row r="15875" spans="1:10" x14ac:dyDescent="0.25">
      <c r="A15875" t="s">
        <v>9929</v>
      </c>
      <c r="B15875" s="1">
        <v>42400.795300925929</v>
      </c>
      <c r="C15875" t="s">
        <v>9930</v>
      </c>
      <c r="D15875" t="s">
        <v>14</v>
      </c>
      <c r="E15875" t="s">
        <v>58</v>
      </c>
      <c r="F15875" t="b">
        <v>0</v>
      </c>
      <c r="G15875" s="5">
        <v>42400.795300925929</v>
      </c>
      <c r="H15875" s="6">
        <v>42400.795300925929</v>
      </c>
      <c r="I15875">
        <f t="shared" si="1084"/>
        <v>19</v>
      </c>
      <c r="J15875">
        <f t="shared" si="1085"/>
        <v>5</v>
      </c>
    </row>
    <row r="15876" spans="1:10" x14ac:dyDescent="0.25">
      <c r="A15876" t="s">
        <v>9929</v>
      </c>
      <c r="B15876" s="1">
        <v>42400.796180555553</v>
      </c>
      <c r="C15876" t="s">
        <v>9930</v>
      </c>
      <c r="D15876" t="s">
        <v>14</v>
      </c>
      <c r="E15876" t="s">
        <v>9933</v>
      </c>
      <c r="F15876" t="b">
        <v>0</v>
      </c>
      <c r="G15876" s="5">
        <v>42400.796180555553</v>
      </c>
      <c r="H15876" s="6">
        <v>42400.796180555553</v>
      </c>
      <c r="I15876">
        <f t="shared" si="1084"/>
        <v>19</v>
      </c>
      <c r="J15876">
        <f t="shared" si="1085"/>
        <v>6</v>
      </c>
    </row>
    <row r="15877" spans="1:10" x14ac:dyDescent="0.25">
      <c r="A15877" t="s">
        <v>9929</v>
      </c>
      <c r="B15877" s="1">
        <v>42400.797013888892</v>
      </c>
      <c r="C15877" t="s">
        <v>9930</v>
      </c>
      <c r="D15877" t="s">
        <v>14</v>
      </c>
      <c r="E15877" t="s">
        <v>67</v>
      </c>
      <c r="F15877" t="b">
        <v>0</v>
      </c>
      <c r="G15877" s="5">
        <v>42400.797013888892</v>
      </c>
      <c r="H15877" s="6">
        <v>42400.797013888892</v>
      </c>
      <c r="I15877">
        <f t="shared" si="1084"/>
        <v>19</v>
      </c>
      <c r="J15877">
        <f t="shared" si="1085"/>
        <v>7</v>
      </c>
    </row>
    <row r="15878" spans="1:10" x14ac:dyDescent="0.25">
      <c r="A15878" t="s">
        <v>9929</v>
      </c>
      <c r="B15878" s="1">
        <v>42400.797071759262</v>
      </c>
      <c r="C15878" t="s">
        <v>9930</v>
      </c>
      <c r="D15878" t="s">
        <v>14</v>
      </c>
      <c r="E15878" t="s">
        <v>136</v>
      </c>
      <c r="F15878" t="b">
        <v>0</v>
      </c>
      <c r="G15878" s="5">
        <v>42400.797071759262</v>
      </c>
      <c r="H15878" s="6">
        <v>42400.797071759262</v>
      </c>
      <c r="I15878">
        <f t="shared" si="1084"/>
        <v>19</v>
      </c>
      <c r="J15878">
        <f t="shared" si="1085"/>
        <v>7</v>
      </c>
    </row>
    <row r="15879" spans="1:10" ht="14.45" hidden="1" x14ac:dyDescent="0.3">
      <c r="A15879" t="s">
        <v>9929</v>
      </c>
      <c r="B15879" s="1">
        <v>42400.797199074077</v>
      </c>
      <c r="D15879" t="s">
        <v>6</v>
      </c>
      <c r="E15879" t="s">
        <v>69</v>
      </c>
      <c r="F15879" t="b">
        <v>0</v>
      </c>
      <c r="G15879" s="5">
        <v>42400.797199074077</v>
      </c>
      <c r="H15879"/>
    </row>
    <row r="15880" spans="1:10" ht="14.45" hidden="1" x14ac:dyDescent="0.3">
      <c r="A15880" t="s">
        <v>9929</v>
      </c>
      <c r="B15880" s="1">
        <v>42400.806388888886</v>
      </c>
      <c r="D15880" t="s">
        <v>6</v>
      </c>
      <c r="E15880" t="s">
        <v>8</v>
      </c>
      <c r="F15880" t="b">
        <v>0</v>
      </c>
      <c r="G15880" s="5">
        <v>42400.806388888886</v>
      </c>
      <c r="H15880"/>
    </row>
    <row r="15881" spans="1:10" ht="14.45" hidden="1" x14ac:dyDescent="0.3">
      <c r="A15881" t="s">
        <v>9929</v>
      </c>
      <c r="B15881" s="1">
        <v>42400.812465277777</v>
      </c>
      <c r="D15881" t="s">
        <v>6</v>
      </c>
      <c r="E15881" t="s">
        <v>70</v>
      </c>
      <c r="F15881" t="b">
        <v>0</v>
      </c>
      <c r="G15881" s="5">
        <v>42400.812465277777</v>
      </c>
      <c r="H15881"/>
    </row>
    <row r="15882" spans="1:10" ht="14.45" hidden="1" x14ac:dyDescent="0.3">
      <c r="A15882" t="s">
        <v>9929</v>
      </c>
      <c r="B15882" s="1">
        <v>42400.819502314815</v>
      </c>
      <c r="D15882" t="s">
        <v>6</v>
      </c>
      <c r="E15882" t="s">
        <v>71</v>
      </c>
      <c r="F15882" t="b">
        <v>0</v>
      </c>
      <c r="G15882" s="5">
        <v>42400.819502314815</v>
      </c>
      <c r="H15882"/>
    </row>
    <row r="15883" spans="1:10" ht="14.45" hidden="1" x14ac:dyDescent="0.3">
      <c r="A15883" t="s">
        <v>9935</v>
      </c>
      <c r="B15883" s="1">
        <v>42400.79178240741</v>
      </c>
      <c r="D15883" t="s">
        <v>6</v>
      </c>
      <c r="E15883" t="s">
        <v>7</v>
      </c>
      <c r="F15883" t="b">
        <v>0</v>
      </c>
      <c r="G15883" s="5">
        <v>42400.79178240741</v>
      </c>
      <c r="H15883"/>
    </row>
    <row r="15884" spans="1:10" ht="14.45" hidden="1" x14ac:dyDescent="0.3">
      <c r="A15884" t="s">
        <v>9935</v>
      </c>
      <c r="B15884" s="1">
        <v>42400.797314814816</v>
      </c>
      <c r="D15884" t="s">
        <v>6</v>
      </c>
      <c r="E15884" t="s">
        <v>11</v>
      </c>
      <c r="F15884" t="b">
        <v>0</v>
      </c>
      <c r="G15884" s="5">
        <v>42400.797314814816</v>
      </c>
      <c r="H15884"/>
    </row>
    <row r="15885" spans="1:10" ht="14.45" hidden="1" x14ac:dyDescent="0.3">
      <c r="A15885" t="s">
        <v>9935</v>
      </c>
      <c r="B15885" s="1">
        <v>42400.797314814816</v>
      </c>
      <c r="D15885" t="s">
        <v>6</v>
      </c>
      <c r="E15885" t="s">
        <v>12</v>
      </c>
      <c r="F15885" t="b">
        <v>0</v>
      </c>
      <c r="G15885" s="5">
        <v>42400.797314814816</v>
      </c>
      <c r="H15885"/>
    </row>
    <row r="15886" spans="1:10" ht="14.45" hidden="1" x14ac:dyDescent="0.3">
      <c r="A15886" t="s">
        <v>9935</v>
      </c>
      <c r="B15886" s="1">
        <v>42400.798344907409</v>
      </c>
      <c r="D15886" t="s">
        <v>6</v>
      </c>
      <c r="E15886" t="s">
        <v>69</v>
      </c>
      <c r="F15886" t="b">
        <v>0</v>
      </c>
      <c r="G15886" s="5">
        <v>42400.798344907409</v>
      </c>
      <c r="H15886"/>
    </row>
    <row r="15887" spans="1:10" x14ac:dyDescent="0.25">
      <c r="A15887" t="s">
        <v>9935</v>
      </c>
      <c r="B15887" s="1">
        <v>42400.798460648148</v>
      </c>
      <c r="C15887" t="s">
        <v>9936</v>
      </c>
      <c r="D15887" t="s">
        <v>17</v>
      </c>
      <c r="E15887" t="s">
        <v>2426</v>
      </c>
      <c r="F15887" t="b">
        <v>0</v>
      </c>
      <c r="G15887" s="5">
        <v>42400.798460648148</v>
      </c>
      <c r="H15887" s="6">
        <v>42400.798460648148</v>
      </c>
      <c r="I15887">
        <f t="shared" ref="I15887:I15888" si="1086">HOUR(B15887)</f>
        <v>19</v>
      </c>
      <c r="J15887">
        <f t="shared" ref="J15887:J15888" si="1087">MINUTE(B15887)</f>
        <v>9</v>
      </c>
    </row>
    <row r="15888" spans="1:10" x14ac:dyDescent="0.25">
      <c r="A15888" t="s">
        <v>9935</v>
      </c>
      <c r="B15888" s="1">
        <v>42400.800578703704</v>
      </c>
      <c r="C15888" t="s">
        <v>9936</v>
      </c>
      <c r="D15888" t="s">
        <v>17</v>
      </c>
      <c r="E15888" t="s">
        <v>9937</v>
      </c>
      <c r="F15888" t="b">
        <v>0</v>
      </c>
      <c r="G15888" s="5">
        <v>42400.800578703704</v>
      </c>
      <c r="H15888" s="6">
        <v>42400.800578703704</v>
      </c>
      <c r="I15888">
        <f t="shared" si="1086"/>
        <v>19</v>
      </c>
      <c r="J15888">
        <f t="shared" si="1087"/>
        <v>12</v>
      </c>
    </row>
    <row r="15889" spans="1:10" ht="14.45" hidden="1" x14ac:dyDescent="0.3">
      <c r="A15889" t="s">
        <v>9935</v>
      </c>
      <c r="B15889" s="1">
        <v>42400.801377314812</v>
      </c>
      <c r="D15889" t="s">
        <v>6</v>
      </c>
      <c r="E15889" t="s">
        <v>8</v>
      </c>
      <c r="F15889" t="b">
        <v>0</v>
      </c>
      <c r="G15889" s="5">
        <v>42400.801377314812</v>
      </c>
      <c r="H15889"/>
    </row>
    <row r="15890" spans="1:10" ht="14.45" hidden="1" x14ac:dyDescent="0.3">
      <c r="A15890" t="s">
        <v>9935</v>
      </c>
      <c r="B15890" s="1">
        <v>42400.822129629632</v>
      </c>
      <c r="D15890" t="s">
        <v>6</v>
      </c>
      <c r="E15890" t="s">
        <v>70</v>
      </c>
      <c r="F15890" t="b">
        <v>0</v>
      </c>
      <c r="G15890" s="5">
        <v>42400.822129629632</v>
      </c>
      <c r="H15890"/>
    </row>
    <row r="15891" spans="1:10" ht="14.45" hidden="1" x14ac:dyDescent="0.3">
      <c r="A15891" t="s">
        <v>9935</v>
      </c>
      <c r="B15891" s="1">
        <v>42400.829282407409</v>
      </c>
      <c r="D15891" t="s">
        <v>6</v>
      </c>
      <c r="E15891" t="s">
        <v>71</v>
      </c>
      <c r="F15891" t="b">
        <v>0</v>
      </c>
      <c r="G15891" s="5">
        <v>42400.829282407409</v>
      </c>
      <c r="H15891"/>
    </row>
    <row r="15892" spans="1:10" ht="14.45" hidden="1" x14ac:dyDescent="0.3">
      <c r="A15892" t="s">
        <v>9948</v>
      </c>
      <c r="B15892" s="1">
        <v>42400.868159722224</v>
      </c>
      <c r="D15892" t="s">
        <v>6</v>
      </c>
      <c r="E15892" t="s">
        <v>7</v>
      </c>
      <c r="F15892" t="b">
        <v>0</v>
      </c>
      <c r="G15892" s="5">
        <v>42400.868159722224</v>
      </c>
      <c r="H15892"/>
    </row>
    <row r="15893" spans="1:10" ht="14.45" hidden="1" x14ac:dyDescent="0.3">
      <c r="A15893" t="s">
        <v>9948</v>
      </c>
      <c r="B15893" s="1">
        <v>42400.869571759256</v>
      </c>
      <c r="D15893" t="s">
        <v>6</v>
      </c>
      <c r="E15893" t="s">
        <v>11</v>
      </c>
      <c r="F15893" t="b">
        <v>0</v>
      </c>
      <c r="G15893" s="5">
        <v>42400.869571759256</v>
      </c>
      <c r="H15893"/>
    </row>
    <row r="15894" spans="1:10" ht="14.45" hidden="1" x14ac:dyDescent="0.3">
      <c r="A15894" t="s">
        <v>9948</v>
      </c>
      <c r="B15894" s="1">
        <v>42400.869571759256</v>
      </c>
      <c r="D15894" t="s">
        <v>6</v>
      </c>
      <c r="E15894" t="s">
        <v>12</v>
      </c>
      <c r="F15894" t="b">
        <v>0</v>
      </c>
      <c r="G15894" s="5">
        <v>42400.869571759256</v>
      </c>
      <c r="H15894"/>
    </row>
    <row r="15895" spans="1:10" x14ac:dyDescent="0.25">
      <c r="A15895" t="s">
        <v>9948</v>
      </c>
      <c r="B15895" s="1">
        <v>42400.870185185187</v>
      </c>
      <c r="C15895" t="s">
        <v>9949</v>
      </c>
      <c r="D15895" t="s">
        <v>17</v>
      </c>
      <c r="E15895" t="s">
        <v>97</v>
      </c>
      <c r="F15895" t="b">
        <v>0</v>
      </c>
      <c r="G15895" s="5">
        <v>42400.870185185187</v>
      </c>
      <c r="H15895" s="6">
        <v>42400.870185185187</v>
      </c>
      <c r="I15895">
        <f t="shared" ref="I15895:I15958" si="1088">HOUR(B15895)</f>
        <v>20</v>
      </c>
      <c r="J15895">
        <f t="shared" ref="J15895:J15958" si="1089">MINUTE(B15895)</f>
        <v>53</v>
      </c>
    </row>
    <row r="15896" spans="1:10" x14ac:dyDescent="0.25">
      <c r="A15896" t="s">
        <v>9948</v>
      </c>
      <c r="B15896" s="1">
        <v>42400.870775462965</v>
      </c>
      <c r="C15896" t="s">
        <v>9950</v>
      </c>
      <c r="D15896" t="s">
        <v>14</v>
      </c>
      <c r="E15896" t="s">
        <v>9951</v>
      </c>
      <c r="F15896" t="b">
        <v>0</v>
      </c>
      <c r="G15896" s="5">
        <v>42400.870775462965</v>
      </c>
      <c r="H15896" s="6">
        <v>42400.870775462965</v>
      </c>
      <c r="I15896">
        <f t="shared" si="1088"/>
        <v>20</v>
      </c>
      <c r="J15896">
        <f t="shared" si="1089"/>
        <v>53</v>
      </c>
    </row>
    <row r="15897" spans="1:10" x14ac:dyDescent="0.25">
      <c r="A15897" t="s">
        <v>9948</v>
      </c>
      <c r="B15897" s="1">
        <v>42400.870821759258</v>
      </c>
      <c r="C15897" t="s">
        <v>9950</v>
      </c>
      <c r="D15897" t="s">
        <v>14</v>
      </c>
      <c r="E15897" t="s">
        <v>19</v>
      </c>
      <c r="F15897" t="b">
        <v>0</v>
      </c>
      <c r="G15897" s="5">
        <v>42400.870821759258</v>
      </c>
      <c r="H15897" s="6">
        <v>42400.870821759258</v>
      </c>
      <c r="I15897">
        <f t="shared" si="1088"/>
        <v>20</v>
      </c>
      <c r="J15897">
        <f t="shared" si="1089"/>
        <v>53</v>
      </c>
    </row>
    <row r="15898" spans="1:10" x14ac:dyDescent="0.25">
      <c r="A15898" t="s">
        <v>9948</v>
      </c>
      <c r="B15898" s="1">
        <v>42400.872083333335</v>
      </c>
      <c r="C15898" t="s">
        <v>9949</v>
      </c>
      <c r="D15898" t="s">
        <v>17</v>
      </c>
      <c r="E15898" t="s">
        <v>9952</v>
      </c>
      <c r="F15898" t="b">
        <v>0</v>
      </c>
      <c r="G15898" s="5">
        <v>42400.872083333335</v>
      </c>
      <c r="H15898" s="6">
        <v>42400.872083333335</v>
      </c>
      <c r="I15898">
        <f t="shared" si="1088"/>
        <v>20</v>
      </c>
      <c r="J15898">
        <f t="shared" si="1089"/>
        <v>55</v>
      </c>
    </row>
    <row r="15899" spans="1:10" x14ac:dyDescent="0.25">
      <c r="A15899" t="s">
        <v>9948</v>
      </c>
      <c r="B15899" s="1">
        <v>42400.872152777774</v>
      </c>
      <c r="C15899" t="s">
        <v>9949</v>
      </c>
      <c r="D15899" t="s">
        <v>17</v>
      </c>
      <c r="E15899" t="s">
        <v>101</v>
      </c>
      <c r="F15899" t="b">
        <v>0</v>
      </c>
      <c r="G15899" s="5">
        <v>42400.872152777774</v>
      </c>
      <c r="H15899" s="6">
        <v>42400.872152777774</v>
      </c>
      <c r="I15899">
        <f t="shared" si="1088"/>
        <v>20</v>
      </c>
      <c r="J15899">
        <f t="shared" si="1089"/>
        <v>55</v>
      </c>
    </row>
    <row r="15900" spans="1:10" x14ac:dyDescent="0.25">
      <c r="A15900" t="s">
        <v>9948</v>
      </c>
      <c r="B15900" s="1">
        <v>42400.872673611113</v>
      </c>
      <c r="C15900" t="s">
        <v>9950</v>
      </c>
      <c r="D15900" t="s">
        <v>14</v>
      </c>
      <c r="E15900" t="s">
        <v>9953</v>
      </c>
      <c r="F15900" t="b">
        <v>0</v>
      </c>
      <c r="G15900" s="5">
        <v>42400.872673611113</v>
      </c>
      <c r="H15900" s="6">
        <v>42400.872673611113</v>
      </c>
      <c r="I15900">
        <f t="shared" si="1088"/>
        <v>20</v>
      </c>
      <c r="J15900">
        <f t="shared" si="1089"/>
        <v>56</v>
      </c>
    </row>
    <row r="15901" spans="1:10" x14ac:dyDescent="0.25">
      <c r="A15901" t="s">
        <v>9948</v>
      </c>
      <c r="B15901" s="1">
        <v>42400.872731481482</v>
      </c>
      <c r="C15901" t="s">
        <v>9950</v>
      </c>
      <c r="D15901" t="s">
        <v>14</v>
      </c>
      <c r="E15901" t="s">
        <v>101</v>
      </c>
      <c r="F15901" t="b">
        <v>0</v>
      </c>
      <c r="G15901" s="5">
        <v>42400.872731481482</v>
      </c>
      <c r="H15901" s="6">
        <v>42400.872731481482</v>
      </c>
      <c r="I15901">
        <f t="shared" si="1088"/>
        <v>20</v>
      </c>
      <c r="J15901">
        <f t="shared" si="1089"/>
        <v>56</v>
      </c>
    </row>
    <row r="15902" spans="1:10" x14ac:dyDescent="0.25">
      <c r="A15902" t="s">
        <v>9948</v>
      </c>
      <c r="B15902" s="1">
        <v>42400.873472222222</v>
      </c>
      <c r="C15902" t="s">
        <v>9949</v>
      </c>
      <c r="D15902" t="s">
        <v>17</v>
      </c>
      <c r="E15902" t="s">
        <v>9954</v>
      </c>
      <c r="F15902" t="b">
        <v>0</v>
      </c>
      <c r="G15902" s="5">
        <v>42400.873472222222</v>
      </c>
      <c r="H15902" s="6">
        <v>42400.873472222222</v>
      </c>
      <c r="I15902">
        <f t="shared" si="1088"/>
        <v>20</v>
      </c>
      <c r="J15902">
        <f t="shared" si="1089"/>
        <v>57</v>
      </c>
    </row>
    <row r="15903" spans="1:10" x14ac:dyDescent="0.25">
      <c r="A15903" t="s">
        <v>9948</v>
      </c>
      <c r="B15903" s="1">
        <v>42400.873923611114</v>
      </c>
      <c r="C15903" t="s">
        <v>9950</v>
      </c>
      <c r="D15903" t="s">
        <v>14</v>
      </c>
      <c r="E15903" t="s">
        <v>145</v>
      </c>
      <c r="F15903" t="b">
        <v>0</v>
      </c>
      <c r="G15903" s="5">
        <v>42400.873923611114</v>
      </c>
      <c r="H15903" s="6">
        <v>42400.873923611114</v>
      </c>
      <c r="I15903">
        <f t="shared" si="1088"/>
        <v>20</v>
      </c>
      <c r="J15903">
        <f t="shared" si="1089"/>
        <v>58</v>
      </c>
    </row>
    <row r="15904" spans="1:10" x14ac:dyDescent="0.25">
      <c r="A15904" t="s">
        <v>9948</v>
      </c>
      <c r="B15904" s="1">
        <v>42400.873981481483</v>
      </c>
      <c r="C15904" t="s">
        <v>9949</v>
      </c>
      <c r="D15904" t="s">
        <v>17</v>
      </c>
      <c r="E15904" t="s">
        <v>26</v>
      </c>
      <c r="F15904" t="b">
        <v>0</v>
      </c>
      <c r="G15904" s="5">
        <v>42400.873981481483</v>
      </c>
      <c r="H15904" s="6">
        <v>42400.873981481483</v>
      </c>
      <c r="I15904">
        <f t="shared" si="1088"/>
        <v>20</v>
      </c>
      <c r="J15904">
        <f t="shared" si="1089"/>
        <v>58</v>
      </c>
    </row>
    <row r="15905" spans="1:10" x14ac:dyDescent="0.25">
      <c r="A15905" t="s">
        <v>9948</v>
      </c>
      <c r="B15905" s="1">
        <v>42400.874386574076</v>
      </c>
      <c r="C15905" t="s">
        <v>9949</v>
      </c>
      <c r="D15905" t="s">
        <v>17</v>
      </c>
      <c r="E15905" t="s">
        <v>9955</v>
      </c>
      <c r="F15905" t="b">
        <v>0</v>
      </c>
      <c r="G15905" s="5">
        <v>42400.874386574076</v>
      </c>
      <c r="H15905" s="6">
        <v>42400.874386574076</v>
      </c>
      <c r="I15905">
        <f t="shared" si="1088"/>
        <v>20</v>
      </c>
      <c r="J15905">
        <f t="shared" si="1089"/>
        <v>59</v>
      </c>
    </row>
    <row r="15906" spans="1:10" x14ac:dyDescent="0.25">
      <c r="A15906" t="s">
        <v>9948</v>
      </c>
      <c r="B15906" s="1">
        <v>42400.874490740738</v>
      </c>
      <c r="C15906" t="s">
        <v>9950</v>
      </c>
      <c r="D15906" t="s">
        <v>14</v>
      </c>
      <c r="E15906" t="s">
        <v>9956</v>
      </c>
      <c r="F15906" t="b">
        <v>0</v>
      </c>
      <c r="G15906" s="5">
        <v>42400.874490740738</v>
      </c>
      <c r="H15906" s="6">
        <v>42400.874490740738</v>
      </c>
      <c r="I15906">
        <f t="shared" si="1088"/>
        <v>20</v>
      </c>
      <c r="J15906">
        <f t="shared" si="1089"/>
        <v>59</v>
      </c>
    </row>
    <row r="15907" spans="1:10" x14ac:dyDescent="0.25">
      <c r="A15907" t="s">
        <v>9948</v>
      </c>
      <c r="B15907" s="1">
        <v>42400.874583333331</v>
      </c>
      <c r="C15907" t="s">
        <v>9949</v>
      </c>
      <c r="D15907" t="s">
        <v>17</v>
      </c>
      <c r="E15907" t="s">
        <v>49</v>
      </c>
      <c r="F15907" t="b">
        <v>0</v>
      </c>
      <c r="G15907" s="5">
        <v>42400.874583333331</v>
      </c>
      <c r="H15907" s="6">
        <v>42400.874583333331</v>
      </c>
      <c r="I15907">
        <f t="shared" si="1088"/>
        <v>20</v>
      </c>
      <c r="J15907">
        <f t="shared" si="1089"/>
        <v>59</v>
      </c>
    </row>
    <row r="15908" spans="1:10" x14ac:dyDescent="0.25">
      <c r="A15908" t="s">
        <v>9948</v>
      </c>
      <c r="B15908" s="1">
        <v>42400.874583333331</v>
      </c>
      <c r="C15908" t="s">
        <v>9950</v>
      </c>
      <c r="D15908" t="s">
        <v>14</v>
      </c>
      <c r="E15908" t="s">
        <v>49</v>
      </c>
      <c r="F15908" t="b">
        <v>0</v>
      </c>
      <c r="G15908" s="5">
        <v>42400.874583333331</v>
      </c>
      <c r="H15908" s="6">
        <v>42400.874583333331</v>
      </c>
      <c r="I15908">
        <f t="shared" si="1088"/>
        <v>20</v>
      </c>
      <c r="J15908">
        <f t="shared" si="1089"/>
        <v>59</v>
      </c>
    </row>
    <row r="15909" spans="1:10" x14ac:dyDescent="0.25">
      <c r="A15909" t="s">
        <v>9948</v>
      </c>
      <c r="B15909" s="1">
        <v>42400.875231481485</v>
      </c>
      <c r="C15909" t="s">
        <v>9950</v>
      </c>
      <c r="D15909" t="s">
        <v>14</v>
      </c>
      <c r="E15909" t="s">
        <v>9957</v>
      </c>
      <c r="F15909" t="b">
        <v>0</v>
      </c>
      <c r="G15909" s="5">
        <v>42400.875231481485</v>
      </c>
      <c r="H15909" s="6">
        <v>42400.875231481485</v>
      </c>
      <c r="I15909">
        <f t="shared" si="1088"/>
        <v>21</v>
      </c>
      <c r="J15909">
        <f t="shared" si="1089"/>
        <v>0</v>
      </c>
    </row>
    <row r="15910" spans="1:10" x14ac:dyDescent="0.25">
      <c r="A15910" t="s">
        <v>9948</v>
      </c>
      <c r="B15910" s="1">
        <v>42400.875451388885</v>
      </c>
      <c r="C15910" t="s">
        <v>9949</v>
      </c>
      <c r="D15910" t="s">
        <v>17</v>
      </c>
      <c r="E15910" t="s">
        <v>9958</v>
      </c>
      <c r="F15910" t="b">
        <v>0</v>
      </c>
      <c r="G15910" s="5">
        <v>42400.875451388885</v>
      </c>
      <c r="H15910" s="6">
        <v>42400.875451388885</v>
      </c>
      <c r="I15910">
        <f t="shared" si="1088"/>
        <v>21</v>
      </c>
      <c r="J15910">
        <f t="shared" si="1089"/>
        <v>0</v>
      </c>
    </row>
    <row r="15911" spans="1:10" x14ac:dyDescent="0.25">
      <c r="A15911" t="s">
        <v>9948</v>
      </c>
      <c r="B15911" s="1">
        <v>42400.875486111108</v>
      </c>
      <c r="C15911" t="s">
        <v>9949</v>
      </c>
      <c r="D15911" t="s">
        <v>17</v>
      </c>
      <c r="E15911" t="s">
        <v>32</v>
      </c>
      <c r="F15911" t="b">
        <v>0</v>
      </c>
      <c r="G15911" s="5">
        <v>42400.875486111108</v>
      </c>
      <c r="H15911" s="6">
        <v>42400.875486111108</v>
      </c>
      <c r="I15911">
        <f t="shared" si="1088"/>
        <v>21</v>
      </c>
      <c r="J15911">
        <f t="shared" si="1089"/>
        <v>0</v>
      </c>
    </row>
    <row r="15912" spans="1:10" x14ac:dyDescent="0.25">
      <c r="A15912" t="s">
        <v>9948</v>
      </c>
      <c r="B15912" s="1">
        <v>42400.876018518517</v>
      </c>
      <c r="C15912" t="s">
        <v>9950</v>
      </c>
      <c r="D15912" t="s">
        <v>14</v>
      </c>
      <c r="E15912" t="s">
        <v>9959</v>
      </c>
      <c r="F15912" t="b">
        <v>0</v>
      </c>
      <c r="G15912" s="5">
        <v>42400.876018518517</v>
      </c>
      <c r="H15912" s="6">
        <v>42400.876018518517</v>
      </c>
      <c r="I15912">
        <f t="shared" si="1088"/>
        <v>21</v>
      </c>
      <c r="J15912">
        <f t="shared" si="1089"/>
        <v>1</v>
      </c>
    </row>
    <row r="15913" spans="1:10" x14ac:dyDescent="0.25">
      <c r="A15913" t="s">
        <v>9948</v>
      </c>
      <c r="B15913" s="1">
        <v>42400.876064814816</v>
      </c>
      <c r="C15913" t="s">
        <v>9949</v>
      </c>
      <c r="D15913" t="s">
        <v>17</v>
      </c>
      <c r="E15913" t="s">
        <v>9960</v>
      </c>
      <c r="F15913" t="b">
        <v>0</v>
      </c>
      <c r="G15913" s="5">
        <v>42400.876064814816</v>
      </c>
      <c r="H15913" s="6">
        <v>42400.876064814816</v>
      </c>
      <c r="I15913">
        <f t="shared" si="1088"/>
        <v>21</v>
      </c>
      <c r="J15913">
        <f t="shared" si="1089"/>
        <v>1</v>
      </c>
    </row>
    <row r="15914" spans="1:10" x14ac:dyDescent="0.25">
      <c r="A15914" t="s">
        <v>9948</v>
      </c>
      <c r="B15914" s="1">
        <v>42400.876099537039</v>
      </c>
      <c r="C15914" t="s">
        <v>9949</v>
      </c>
      <c r="D15914" t="s">
        <v>17</v>
      </c>
      <c r="E15914" t="s">
        <v>110</v>
      </c>
      <c r="F15914" t="b">
        <v>0</v>
      </c>
      <c r="G15914" s="5">
        <v>42400.876099537039</v>
      </c>
      <c r="H15914" s="6">
        <v>42400.876099537039</v>
      </c>
      <c r="I15914">
        <f t="shared" si="1088"/>
        <v>21</v>
      </c>
      <c r="J15914">
        <f t="shared" si="1089"/>
        <v>1</v>
      </c>
    </row>
    <row r="15915" spans="1:10" x14ac:dyDescent="0.25">
      <c r="A15915" t="s">
        <v>9948</v>
      </c>
      <c r="B15915" s="1">
        <v>42400.876134259262</v>
      </c>
      <c r="C15915" t="s">
        <v>9950</v>
      </c>
      <c r="D15915" t="s">
        <v>14</v>
      </c>
      <c r="E15915" t="s">
        <v>32</v>
      </c>
      <c r="F15915" t="b">
        <v>0</v>
      </c>
      <c r="G15915" s="5">
        <v>42400.876134259262</v>
      </c>
      <c r="H15915" s="6">
        <v>42400.876134259262</v>
      </c>
      <c r="I15915">
        <f t="shared" si="1088"/>
        <v>21</v>
      </c>
      <c r="J15915">
        <f t="shared" si="1089"/>
        <v>1</v>
      </c>
    </row>
    <row r="15916" spans="1:10" x14ac:dyDescent="0.25">
      <c r="A15916" t="s">
        <v>9948</v>
      </c>
      <c r="B15916" s="1">
        <v>42400.876458333332</v>
      </c>
      <c r="C15916" t="s">
        <v>9950</v>
      </c>
      <c r="D15916" t="s">
        <v>14</v>
      </c>
      <c r="E15916" t="s">
        <v>9961</v>
      </c>
      <c r="F15916" t="b">
        <v>0</v>
      </c>
      <c r="G15916" s="5">
        <v>42400.876458333332</v>
      </c>
      <c r="H15916" s="6">
        <v>42400.876458333332</v>
      </c>
      <c r="I15916">
        <f t="shared" si="1088"/>
        <v>21</v>
      </c>
      <c r="J15916">
        <f t="shared" si="1089"/>
        <v>2</v>
      </c>
    </row>
    <row r="15917" spans="1:10" x14ac:dyDescent="0.25">
      <c r="A15917" t="s">
        <v>9948</v>
      </c>
      <c r="B15917" s="1">
        <v>42400.876493055555</v>
      </c>
      <c r="C15917" t="s">
        <v>9950</v>
      </c>
      <c r="D15917" t="s">
        <v>14</v>
      </c>
      <c r="E15917" t="s">
        <v>110</v>
      </c>
      <c r="F15917" t="b">
        <v>0</v>
      </c>
      <c r="G15917" s="5">
        <v>42400.876493055555</v>
      </c>
      <c r="H15917" s="6">
        <v>42400.876493055555</v>
      </c>
      <c r="I15917">
        <f t="shared" si="1088"/>
        <v>21</v>
      </c>
      <c r="J15917">
        <f t="shared" si="1089"/>
        <v>2</v>
      </c>
    </row>
    <row r="15918" spans="1:10" x14ac:dyDescent="0.25">
      <c r="A15918" t="s">
        <v>9948</v>
      </c>
      <c r="B15918" s="1">
        <v>42400.876655092594</v>
      </c>
      <c r="C15918" t="s">
        <v>9949</v>
      </c>
      <c r="D15918" t="s">
        <v>17</v>
      </c>
      <c r="E15918" t="s">
        <v>9962</v>
      </c>
      <c r="F15918" t="b">
        <v>0</v>
      </c>
      <c r="G15918" s="5">
        <v>42400.876655092594</v>
      </c>
      <c r="H15918" s="6">
        <v>42400.876655092594</v>
      </c>
      <c r="I15918">
        <f t="shared" si="1088"/>
        <v>21</v>
      </c>
      <c r="J15918">
        <f t="shared" si="1089"/>
        <v>2</v>
      </c>
    </row>
    <row r="15919" spans="1:10" x14ac:dyDescent="0.25">
      <c r="A15919" t="s">
        <v>9948</v>
      </c>
      <c r="B15919" s="1">
        <v>42400.87672453704</v>
      </c>
      <c r="C15919" t="s">
        <v>9949</v>
      </c>
      <c r="D15919" t="s">
        <v>17</v>
      </c>
      <c r="E15919" t="s">
        <v>110</v>
      </c>
      <c r="F15919" t="b">
        <v>0</v>
      </c>
      <c r="G15919" s="5">
        <v>42400.87672453704</v>
      </c>
      <c r="H15919" s="6">
        <v>42400.87672453704</v>
      </c>
      <c r="I15919">
        <f t="shared" si="1088"/>
        <v>21</v>
      </c>
      <c r="J15919">
        <f t="shared" si="1089"/>
        <v>2</v>
      </c>
    </row>
    <row r="15920" spans="1:10" x14ac:dyDescent="0.25">
      <c r="A15920" t="s">
        <v>9948</v>
      </c>
      <c r="B15920" s="1">
        <v>42400.876863425925</v>
      </c>
      <c r="C15920" t="s">
        <v>9949</v>
      </c>
      <c r="D15920" t="s">
        <v>17</v>
      </c>
      <c r="E15920" t="s">
        <v>9963</v>
      </c>
      <c r="F15920" t="b">
        <v>0</v>
      </c>
      <c r="G15920" s="5">
        <v>42400.876863425925</v>
      </c>
      <c r="H15920" s="6">
        <v>42400.876863425925</v>
      </c>
      <c r="I15920">
        <f t="shared" si="1088"/>
        <v>21</v>
      </c>
      <c r="J15920">
        <f t="shared" si="1089"/>
        <v>2</v>
      </c>
    </row>
    <row r="15921" spans="1:10" x14ac:dyDescent="0.25">
      <c r="A15921" t="s">
        <v>9948</v>
      </c>
      <c r="B15921" s="1">
        <v>42400.876921296294</v>
      </c>
      <c r="C15921" t="s">
        <v>9950</v>
      </c>
      <c r="D15921" t="s">
        <v>14</v>
      </c>
      <c r="E15921" t="s">
        <v>9964</v>
      </c>
      <c r="F15921" t="b">
        <v>0</v>
      </c>
      <c r="G15921" s="5">
        <v>42400.876921296294</v>
      </c>
      <c r="H15921" s="6">
        <v>42400.876921296294</v>
      </c>
      <c r="I15921">
        <f t="shared" si="1088"/>
        <v>21</v>
      </c>
      <c r="J15921">
        <f t="shared" si="1089"/>
        <v>2</v>
      </c>
    </row>
    <row r="15922" spans="1:10" x14ac:dyDescent="0.25">
      <c r="A15922" t="s">
        <v>9948</v>
      </c>
      <c r="B15922" s="1">
        <v>42400.877013888887</v>
      </c>
      <c r="C15922" t="s">
        <v>9949</v>
      </c>
      <c r="D15922" t="s">
        <v>17</v>
      </c>
      <c r="E15922" t="s">
        <v>38</v>
      </c>
      <c r="F15922" t="b">
        <v>0</v>
      </c>
      <c r="G15922" s="5">
        <v>42400.877013888887</v>
      </c>
      <c r="H15922" s="6">
        <v>42400.877013888887</v>
      </c>
      <c r="I15922">
        <f t="shared" si="1088"/>
        <v>21</v>
      </c>
      <c r="J15922">
        <f t="shared" si="1089"/>
        <v>2</v>
      </c>
    </row>
    <row r="15923" spans="1:10" x14ac:dyDescent="0.25">
      <c r="A15923" t="s">
        <v>9948</v>
      </c>
      <c r="B15923" s="1">
        <v>42400.87736111111</v>
      </c>
      <c r="C15923" t="s">
        <v>9950</v>
      </c>
      <c r="D15923" t="s">
        <v>14</v>
      </c>
      <c r="E15923" t="s">
        <v>9965</v>
      </c>
      <c r="F15923" t="b">
        <v>0</v>
      </c>
      <c r="G15923" s="5">
        <v>42400.87736111111</v>
      </c>
      <c r="H15923" s="6">
        <v>42400.87736111111</v>
      </c>
      <c r="I15923">
        <f t="shared" si="1088"/>
        <v>21</v>
      </c>
      <c r="J15923">
        <f t="shared" si="1089"/>
        <v>3</v>
      </c>
    </row>
    <row r="15924" spans="1:10" x14ac:dyDescent="0.25">
      <c r="A15924" t="s">
        <v>9948</v>
      </c>
      <c r="B15924" s="1">
        <v>42400.877418981479</v>
      </c>
      <c r="C15924" t="s">
        <v>9950</v>
      </c>
      <c r="D15924" t="s">
        <v>14</v>
      </c>
      <c r="E15924" t="s">
        <v>38</v>
      </c>
      <c r="F15924" t="b">
        <v>0</v>
      </c>
      <c r="G15924" s="5">
        <v>42400.877418981479</v>
      </c>
      <c r="H15924" s="6">
        <v>42400.877418981479</v>
      </c>
      <c r="I15924">
        <f t="shared" si="1088"/>
        <v>21</v>
      </c>
      <c r="J15924">
        <f t="shared" si="1089"/>
        <v>3</v>
      </c>
    </row>
    <row r="15925" spans="1:10" x14ac:dyDescent="0.25">
      <c r="A15925" t="s">
        <v>9948</v>
      </c>
      <c r="B15925" s="1">
        <v>42400.877500000002</v>
      </c>
      <c r="C15925" t="s">
        <v>9949</v>
      </c>
      <c r="D15925" t="s">
        <v>17</v>
      </c>
      <c r="E15925" t="s">
        <v>9966</v>
      </c>
      <c r="F15925" t="b">
        <v>0</v>
      </c>
      <c r="G15925" s="5">
        <v>42400.877500000002</v>
      </c>
      <c r="H15925" s="6">
        <v>42400.877500000002</v>
      </c>
      <c r="I15925">
        <f t="shared" si="1088"/>
        <v>21</v>
      </c>
      <c r="J15925">
        <f t="shared" si="1089"/>
        <v>3</v>
      </c>
    </row>
    <row r="15926" spans="1:10" x14ac:dyDescent="0.25">
      <c r="A15926" t="s">
        <v>9948</v>
      </c>
      <c r="B15926" s="1">
        <v>42400.877557870372</v>
      </c>
      <c r="C15926" t="s">
        <v>9949</v>
      </c>
      <c r="D15926" t="s">
        <v>17</v>
      </c>
      <c r="E15926" t="s">
        <v>38</v>
      </c>
      <c r="F15926" t="b">
        <v>0</v>
      </c>
      <c r="G15926" s="5">
        <v>42400.877557870372</v>
      </c>
      <c r="H15926" s="6">
        <v>42400.877557870372</v>
      </c>
      <c r="I15926">
        <f t="shared" si="1088"/>
        <v>21</v>
      </c>
      <c r="J15926">
        <f t="shared" si="1089"/>
        <v>3</v>
      </c>
    </row>
    <row r="15927" spans="1:10" x14ac:dyDescent="0.25">
      <c r="A15927" t="s">
        <v>9948</v>
      </c>
      <c r="B15927" s="1">
        <v>42400.877835648149</v>
      </c>
      <c r="C15927" t="s">
        <v>9949</v>
      </c>
      <c r="D15927" t="s">
        <v>17</v>
      </c>
      <c r="E15927" t="s">
        <v>9967</v>
      </c>
      <c r="F15927" t="b">
        <v>0</v>
      </c>
      <c r="G15927" s="5">
        <v>42400.877835648149</v>
      </c>
      <c r="H15927" s="6">
        <v>42400.877835648149</v>
      </c>
      <c r="I15927">
        <f t="shared" si="1088"/>
        <v>21</v>
      </c>
      <c r="J15927">
        <f t="shared" si="1089"/>
        <v>4</v>
      </c>
    </row>
    <row r="15928" spans="1:10" x14ac:dyDescent="0.25">
      <c r="A15928" t="s">
        <v>9948</v>
      </c>
      <c r="B15928" s="1">
        <v>42400.878067129626</v>
      </c>
      <c r="C15928" t="s">
        <v>9949</v>
      </c>
      <c r="D15928" t="s">
        <v>17</v>
      </c>
      <c r="E15928" t="s">
        <v>1112</v>
      </c>
      <c r="F15928" t="b">
        <v>0</v>
      </c>
      <c r="G15928" s="5">
        <v>42400.878067129626</v>
      </c>
      <c r="H15928" s="6">
        <v>42400.878067129626</v>
      </c>
      <c r="I15928">
        <f t="shared" si="1088"/>
        <v>21</v>
      </c>
      <c r="J15928">
        <f t="shared" si="1089"/>
        <v>4</v>
      </c>
    </row>
    <row r="15929" spans="1:10" x14ac:dyDescent="0.25">
      <c r="A15929" t="s">
        <v>9948</v>
      </c>
      <c r="B15929" s="1">
        <v>42400.878275462965</v>
      </c>
      <c r="C15929" t="s">
        <v>9950</v>
      </c>
      <c r="D15929" t="s">
        <v>14</v>
      </c>
      <c r="E15929" t="s">
        <v>9968</v>
      </c>
      <c r="F15929" t="b">
        <v>0</v>
      </c>
      <c r="G15929" s="5">
        <v>42400.878275462965</v>
      </c>
      <c r="H15929" s="6">
        <v>42400.878275462965</v>
      </c>
      <c r="I15929">
        <f t="shared" si="1088"/>
        <v>21</v>
      </c>
      <c r="J15929">
        <f t="shared" si="1089"/>
        <v>4</v>
      </c>
    </row>
    <row r="15930" spans="1:10" x14ac:dyDescent="0.25">
      <c r="A15930" t="s">
        <v>9948</v>
      </c>
      <c r="B15930" s="1">
        <v>42400.878437500003</v>
      </c>
      <c r="C15930" t="s">
        <v>9950</v>
      </c>
      <c r="D15930" t="s">
        <v>14</v>
      </c>
      <c r="E15930" t="s">
        <v>9969</v>
      </c>
      <c r="F15930" t="b">
        <v>0</v>
      </c>
      <c r="G15930" s="5">
        <v>42400.878437500003</v>
      </c>
      <c r="H15930" s="6">
        <v>42400.878437500003</v>
      </c>
      <c r="I15930">
        <f t="shared" si="1088"/>
        <v>21</v>
      </c>
      <c r="J15930">
        <f t="shared" si="1089"/>
        <v>4</v>
      </c>
    </row>
    <row r="15931" spans="1:10" x14ac:dyDescent="0.25">
      <c r="A15931" t="s">
        <v>9948</v>
      </c>
      <c r="B15931" s="1">
        <v>42400.878472222219</v>
      </c>
      <c r="C15931" t="s">
        <v>9950</v>
      </c>
      <c r="D15931" t="s">
        <v>14</v>
      </c>
      <c r="E15931" t="s">
        <v>42</v>
      </c>
      <c r="F15931" t="b">
        <v>0</v>
      </c>
      <c r="G15931" s="5">
        <v>42400.878472222219</v>
      </c>
      <c r="H15931" s="6">
        <v>42400.878472222219</v>
      </c>
      <c r="I15931">
        <f t="shared" si="1088"/>
        <v>21</v>
      </c>
      <c r="J15931">
        <f t="shared" si="1089"/>
        <v>5</v>
      </c>
    </row>
    <row r="15932" spans="1:10" x14ac:dyDescent="0.25">
      <c r="A15932" t="s">
        <v>9948</v>
      </c>
      <c r="B15932" s="1">
        <v>42400.878796296296</v>
      </c>
      <c r="C15932" t="s">
        <v>9949</v>
      </c>
      <c r="D15932" t="s">
        <v>17</v>
      </c>
      <c r="E15932" t="s">
        <v>9970</v>
      </c>
      <c r="F15932" t="b">
        <v>0</v>
      </c>
      <c r="G15932" s="5">
        <v>42400.878796296296</v>
      </c>
      <c r="H15932" s="6">
        <v>42400.878796296296</v>
      </c>
      <c r="I15932">
        <f t="shared" si="1088"/>
        <v>21</v>
      </c>
      <c r="J15932">
        <f t="shared" si="1089"/>
        <v>5</v>
      </c>
    </row>
    <row r="15933" spans="1:10" x14ac:dyDescent="0.25">
      <c r="A15933" t="s">
        <v>9948</v>
      </c>
      <c r="B15933" s="1">
        <v>42400.878842592596</v>
      </c>
      <c r="C15933" t="s">
        <v>9949</v>
      </c>
      <c r="D15933" t="s">
        <v>17</v>
      </c>
      <c r="E15933" t="s">
        <v>45</v>
      </c>
      <c r="F15933" t="b">
        <v>0</v>
      </c>
      <c r="G15933" s="5">
        <v>42400.878842592596</v>
      </c>
      <c r="H15933" s="6">
        <v>42400.878842592596</v>
      </c>
      <c r="I15933">
        <f t="shared" si="1088"/>
        <v>21</v>
      </c>
      <c r="J15933">
        <f t="shared" si="1089"/>
        <v>5</v>
      </c>
    </row>
    <row r="15934" spans="1:10" x14ac:dyDescent="0.25">
      <c r="A15934" t="s">
        <v>9948</v>
      </c>
      <c r="B15934" s="1">
        <v>42400.879305555558</v>
      </c>
      <c r="C15934" t="s">
        <v>9950</v>
      </c>
      <c r="D15934" t="s">
        <v>14</v>
      </c>
      <c r="E15934" t="s">
        <v>9971</v>
      </c>
      <c r="F15934" t="b">
        <v>0</v>
      </c>
      <c r="G15934" s="5">
        <v>42400.879305555558</v>
      </c>
      <c r="H15934" s="6">
        <v>42400.879305555558</v>
      </c>
      <c r="I15934">
        <f t="shared" si="1088"/>
        <v>21</v>
      </c>
      <c r="J15934">
        <f t="shared" si="1089"/>
        <v>6</v>
      </c>
    </row>
    <row r="15935" spans="1:10" x14ac:dyDescent="0.25">
      <c r="A15935" t="s">
        <v>9948</v>
      </c>
      <c r="B15935" s="1">
        <v>42400.879351851851</v>
      </c>
      <c r="C15935" t="s">
        <v>9950</v>
      </c>
      <c r="D15935" t="s">
        <v>14</v>
      </c>
      <c r="E15935" t="s">
        <v>163</v>
      </c>
      <c r="F15935" t="b">
        <v>0</v>
      </c>
      <c r="G15935" s="5">
        <v>42400.879351851851</v>
      </c>
      <c r="H15935" s="6">
        <v>42400.879351851851</v>
      </c>
      <c r="I15935">
        <f t="shared" si="1088"/>
        <v>21</v>
      </c>
      <c r="J15935">
        <f t="shared" si="1089"/>
        <v>6</v>
      </c>
    </row>
    <row r="15936" spans="1:10" x14ac:dyDescent="0.25">
      <c r="A15936" t="s">
        <v>9948</v>
      </c>
      <c r="B15936" s="1">
        <v>42400.879814814813</v>
      </c>
      <c r="C15936" t="s">
        <v>9949</v>
      </c>
      <c r="D15936" t="s">
        <v>17</v>
      </c>
      <c r="E15936" t="s">
        <v>9972</v>
      </c>
      <c r="F15936" t="b">
        <v>0</v>
      </c>
      <c r="G15936" s="5">
        <v>42400.879814814813</v>
      </c>
      <c r="H15936" s="6">
        <v>42400.879814814813</v>
      </c>
      <c r="I15936">
        <f t="shared" si="1088"/>
        <v>21</v>
      </c>
      <c r="J15936">
        <f t="shared" si="1089"/>
        <v>6</v>
      </c>
    </row>
    <row r="15937" spans="1:10" x14ac:dyDescent="0.25">
      <c r="A15937" t="s">
        <v>9948</v>
      </c>
      <c r="B15937" s="1">
        <v>42400.879861111112</v>
      </c>
      <c r="C15937" t="s">
        <v>9949</v>
      </c>
      <c r="D15937" t="s">
        <v>17</v>
      </c>
      <c r="E15937" t="s">
        <v>49</v>
      </c>
      <c r="F15937" t="b">
        <v>0</v>
      </c>
      <c r="G15937" s="5">
        <v>42400.879861111112</v>
      </c>
      <c r="H15937" s="6">
        <v>42400.879861111112</v>
      </c>
      <c r="I15937">
        <f t="shared" si="1088"/>
        <v>21</v>
      </c>
      <c r="J15937">
        <f t="shared" si="1089"/>
        <v>7</v>
      </c>
    </row>
    <row r="15938" spans="1:10" x14ac:dyDescent="0.25">
      <c r="A15938" t="s">
        <v>9948</v>
      </c>
      <c r="B15938" s="1">
        <v>42400.880104166667</v>
      </c>
      <c r="C15938" t="s">
        <v>9950</v>
      </c>
      <c r="D15938" t="s">
        <v>14</v>
      </c>
      <c r="E15938" t="s">
        <v>9973</v>
      </c>
      <c r="F15938" t="b">
        <v>0</v>
      </c>
      <c r="G15938" s="5">
        <v>42400.880104166667</v>
      </c>
      <c r="H15938" s="6">
        <v>42400.880104166667</v>
      </c>
      <c r="I15938">
        <f t="shared" si="1088"/>
        <v>21</v>
      </c>
      <c r="J15938">
        <f t="shared" si="1089"/>
        <v>7</v>
      </c>
    </row>
    <row r="15939" spans="1:10" x14ac:dyDescent="0.25">
      <c r="A15939" t="s">
        <v>9948</v>
      </c>
      <c r="B15939" s="1">
        <v>42400.880127314813</v>
      </c>
      <c r="C15939" t="s">
        <v>9950</v>
      </c>
      <c r="D15939" t="s">
        <v>14</v>
      </c>
      <c r="E15939" t="s">
        <v>49</v>
      </c>
      <c r="F15939" t="b">
        <v>0</v>
      </c>
      <c r="G15939" s="5">
        <v>42400.880127314813</v>
      </c>
      <c r="H15939" s="6">
        <v>42400.880127314813</v>
      </c>
      <c r="I15939">
        <f t="shared" si="1088"/>
        <v>21</v>
      </c>
      <c r="J15939">
        <f t="shared" si="1089"/>
        <v>7</v>
      </c>
    </row>
    <row r="15940" spans="1:10" x14ac:dyDescent="0.25">
      <c r="A15940" t="s">
        <v>9948</v>
      </c>
      <c r="B15940" s="1">
        <v>42400.880243055559</v>
      </c>
      <c r="C15940" t="s">
        <v>9949</v>
      </c>
      <c r="D15940" t="s">
        <v>17</v>
      </c>
      <c r="E15940" t="s">
        <v>9974</v>
      </c>
      <c r="F15940" t="b">
        <v>0</v>
      </c>
      <c r="G15940" s="5">
        <v>42400.880243055559</v>
      </c>
      <c r="H15940" s="6">
        <v>42400.880243055559</v>
      </c>
      <c r="I15940">
        <f t="shared" si="1088"/>
        <v>21</v>
      </c>
      <c r="J15940">
        <f t="shared" si="1089"/>
        <v>7</v>
      </c>
    </row>
    <row r="15941" spans="1:10" x14ac:dyDescent="0.25">
      <c r="A15941" t="s">
        <v>9948</v>
      </c>
      <c r="B15941" s="1">
        <v>42400.880289351851</v>
      </c>
      <c r="C15941" t="s">
        <v>9949</v>
      </c>
      <c r="D15941" t="s">
        <v>17</v>
      </c>
      <c r="E15941" t="s">
        <v>52</v>
      </c>
      <c r="F15941" t="b">
        <v>0</v>
      </c>
      <c r="G15941" s="5">
        <v>42400.880289351851</v>
      </c>
      <c r="H15941" s="6">
        <v>42400.880289351851</v>
      </c>
      <c r="I15941">
        <f t="shared" si="1088"/>
        <v>21</v>
      </c>
      <c r="J15941">
        <f t="shared" si="1089"/>
        <v>7</v>
      </c>
    </row>
    <row r="15942" spans="1:10" x14ac:dyDescent="0.25">
      <c r="A15942" t="s">
        <v>9948</v>
      </c>
      <c r="B15942" s="1">
        <v>42400.880983796298</v>
      </c>
      <c r="C15942" t="s">
        <v>9950</v>
      </c>
      <c r="D15942" t="s">
        <v>14</v>
      </c>
      <c r="E15942" t="s">
        <v>9975</v>
      </c>
      <c r="F15942" t="b">
        <v>0</v>
      </c>
      <c r="G15942" s="5">
        <v>42400.880983796298</v>
      </c>
      <c r="H15942" s="6">
        <v>42400.880983796298</v>
      </c>
      <c r="I15942">
        <f t="shared" si="1088"/>
        <v>21</v>
      </c>
      <c r="J15942">
        <f t="shared" si="1089"/>
        <v>8</v>
      </c>
    </row>
    <row r="15943" spans="1:10" x14ac:dyDescent="0.25">
      <c r="A15943" t="s">
        <v>9948</v>
      </c>
      <c r="B15943" s="1">
        <v>42400.881018518521</v>
      </c>
      <c r="C15943" t="s">
        <v>9950</v>
      </c>
      <c r="D15943" t="s">
        <v>14</v>
      </c>
      <c r="E15943" t="s">
        <v>52</v>
      </c>
      <c r="F15943" t="b">
        <v>0</v>
      </c>
      <c r="G15943" s="5">
        <v>42400.881018518521</v>
      </c>
      <c r="H15943" s="6">
        <v>42400.881018518521</v>
      </c>
      <c r="I15943">
        <f t="shared" si="1088"/>
        <v>21</v>
      </c>
      <c r="J15943">
        <f t="shared" si="1089"/>
        <v>8</v>
      </c>
    </row>
    <row r="15944" spans="1:10" x14ac:dyDescent="0.25">
      <c r="A15944" t="s">
        <v>9948</v>
      </c>
      <c r="B15944" s="1">
        <v>42400.88113425926</v>
      </c>
      <c r="C15944" t="s">
        <v>9949</v>
      </c>
      <c r="D15944" t="s">
        <v>17</v>
      </c>
      <c r="E15944" t="s">
        <v>9976</v>
      </c>
      <c r="F15944" t="b">
        <v>0</v>
      </c>
      <c r="G15944" s="5">
        <v>42400.88113425926</v>
      </c>
      <c r="H15944" s="6">
        <v>42400.88113425926</v>
      </c>
      <c r="I15944">
        <f t="shared" si="1088"/>
        <v>21</v>
      </c>
      <c r="J15944">
        <f t="shared" si="1089"/>
        <v>8</v>
      </c>
    </row>
    <row r="15945" spans="1:10" x14ac:dyDescent="0.25">
      <c r="A15945" t="s">
        <v>9948</v>
      </c>
      <c r="B15945" s="1">
        <v>42400.881192129629</v>
      </c>
      <c r="C15945" t="s">
        <v>9949</v>
      </c>
      <c r="D15945" t="s">
        <v>17</v>
      </c>
      <c r="E15945" t="s">
        <v>55</v>
      </c>
      <c r="F15945" t="b">
        <v>0</v>
      </c>
      <c r="G15945" s="5">
        <v>42400.881192129629</v>
      </c>
      <c r="H15945" s="6">
        <v>42400.881192129629</v>
      </c>
      <c r="I15945">
        <f t="shared" si="1088"/>
        <v>21</v>
      </c>
      <c r="J15945">
        <f t="shared" si="1089"/>
        <v>8</v>
      </c>
    </row>
    <row r="15946" spans="1:10" x14ac:dyDescent="0.25">
      <c r="A15946" t="s">
        <v>9948</v>
      </c>
      <c r="B15946" s="1">
        <v>42400.881458333337</v>
      </c>
      <c r="C15946" t="s">
        <v>9950</v>
      </c>
      <c r="D15946" t="s">
        <v>14</v>
      </c>
      <c r="E15946" t="s">
        <v>9977</v>
      </c>
      <c r="F15946" t="b">
        <v>0</v>
      </c>
      <c r="G15946" s="5">
        <v>42400.881458333337</v>
      </c>
      <c r="H15946" s="6">
        <v>42400.881458333337</v>
      </c>
      <c r="I15946">
        <f t="shared" si="1088"/>
        <v>21</v>
      </c>
      <c r="J15946">
        <f t="shared" si="1089"/>
        <v>9</v>
      </c>
    </row>
    <row r="15947" spans="1:10" x14ac:dyDescent="0.25">
      <c r="A15947" t="s">
        <v>9948</v>
      </c>
      <c r="B15947" s="1">
        <v>42400.881481481483</v>
      </c>
      <c r="C15947" t="s">
        <v>9950</v>
      </c>
      <c r="D15947" t="s">
        <v>14</v>
      </c>
      <c r="E15947" t="s">
        <v>55</v>
      </c>
      <c r="F15947" t="b">
        <v>0</v>
      </c>
      <c r="G15947" s="5">
        <v>42400.881481481483</v>
      </c>
      <c r="H15947" s="6">
        <v>42400.881481481483</v>
      </c>
      <c r="I15947">
        <f t="shared" si="1088"/>
        <v>21</v>
      </c>
      <c r="J15947">
        <f t="shared" si="1089"/>
        <v>9</v>
      </c>
    </row>
    <row r="15948" spans="1:10" x14ac:dyDescent="0.25">
      <c r="A15948" t="s">
        <v>9948</v>
      </c>
      <c r="B15948" s="1">
        <v>42400.881574074076</v>
      </c>
      <c r="C15948" t="s">
        <v>9949</v>
      </c>
      <c r="D15948" t="s">
        <v>17</v>
      </c>
      <c r="E15948" t="s">
        <v>9978</v>
      </c>
      <c r="F15948" t="b">
        <v>0</v>
      </c>
      <c r="G15948" s="5">
        <v>42400.881574074076</v>
      </c>
      <c r="H15948" s="6">
        <v>42400.881574074076</v>
      </c>
      <c r="I15948">
        <f t="shared" si="1088"/>
        <v>21</v>
      </c>
      <c r="J15948">
        <f t="shared" si="1089"/>
        <v>9</v>
      </c>
    </row>
    <row r="15949" spans="1:10" x14ac:dyDescent="0.25">
      <c r="A15949" t="s">
        <v>9948</v>
      </c>
      <c r="B15949" s="1">
        <v>42400.881747685184</v>
      </c>
      <c r="C15949" t="s">
        <v>9949</v>
      </c>
      <c r="D15949" t="s">
        <v>17</v>
      </c>
      <c r="E15949" t="s">
        <v>58</v>
      </c>
      <c r="F15949" t="b">
        <v>0</v>
      </c>
      <c r="G15949" s="5">
        <v>42400.881747685184</v>
      </c>
      <c r="H15949" s="6">
        <v>42400.881747685184</v>
      </c>
      <c r="I15949">
        <f t="shared" si="1088"/>
        <v>21</v>
      </c>
      <c r="J15949">
        <f t="shared" si="1089"/>
        <v>9</v>
      </c>
    </row>
    <row r="15950" spans="1:10" x14ac:dyDescent="0.25">
      <c r="A15950" t="s">
        <v>9948</v>
      </c>
      <c r="B15950" s="1">
        <v>42400.882256944446</v>
      </c>
      <c r="C15950" t="s">
        <v>9950</v>
      </c>
      <c r="D15950" t="s">
        <v>14</v>
      </c>
      <c r="E15950" t="s">
        <v>9979</v>
      </c>
      <c r="F15950" t="b">
        <v>0</v>
      </c>
      <c r="G15950" s="5">
        <v>42400.882256944446</v>
      </c>
      <c r="H15950" s="6">
        <v>42400.882256944446</v>
      </c>
      <c r="I15950">
        <f t="shared" si="1088"/>
        <v>21</v>
      </c>
      <c r="J15950">
        <f t="shared" si="1089"/>
        <v>10</v>
      </c>
    </row>
    <row r="15951" spans="1:10" x14ac:dyDescent="0.25">
      <c r="A15951" t="s">
        <v>9948</v>
      </c>
      <c r="B15951" s="1">
        <v>42400.882291666669</v>
      </c>
      <c r="C15951" t="s">
        <v>9950</v>
      </c>
      <c r="D15951" t="s">
        <v>14</v>
      </c>
      <c r="E15951" t="s">
        <v>58</v>
      </c>
      <c r="F15951" t="b">
        <v>0</v>
      </c>
      <c r="G15951" s="5">
        <v>42400.882291666669</v>
      </c>
      <c r="H15951" s="6">
        <v>42400.882291666669</v>
      </c>
      <c r="I15951">
        <f t="shared" si="1088"/>
        <v>21</v>
      </c>
      <c r="J15951">
        <f t="shared" si="1089"/>
        <v>10</v>
      </c>
    </row>
    <row r="15952" spans="1:10" x14ac:dyDescent="0.25">
      <c r="A15952" t="s">
        <v>9948</v>
      </c>
      <c r="B15952" s="1">
        <v>42400.882789351854</v>
      </c>
      <c r="C15952" t="s">
        <v>9949</v>
      </c>
      <c r="D15952" t="s">
        <v>17</v>
      </c>
      <c r="E15952" t="s">
        <v>9980</v>
      </c>
      <c r="F15952" t="b">
        <v>0</v>
      </c>
      <c r="G15952" s="5">
        <v>42400.882789351854</v>
      </c>
      <c r="H15952" s="6">
        <v>42400.882789351854</v>
      </c>
      <c r="I15952">
        <f t="shared" si="1088"/>
        <v>21</v>
      </c>
      <c r="J15952">
        <f t="shared" si="1089"/>
        <v>11</v>
      </c>
    </row>
    <row r="15953" spans="1:10" x14ac:dyDescent="0.25">
      <c r="A15953" t="s">
        <v>9948</v>
      </c>
      <c r="B15953" s="1">
        <v>42400.882847222223</v>
      </c>
      <c r="C15953" t="s">
        <v>9949</v>
      </c>
      <c r="D15953" t="s">
        <v>17</v>
      </c>
      <c r="E15953" t="s">
        <v>61</v>
      </c>
      <c r="F15953" t="b">
        <v>0</v>
      </c>
      <c r="G15953" s="5">
        <v>42400.882847222223</v>
      </c>
      <c r="H15953" s="6">
        <v>42400.882847222223</v>
      </c>
      <c r="I15953">
        <f t="shared" si="1088"/>
        <v>21</v>
      </c>
      <c r="J15953">
        <f t="shared" si="1089"/>
        <v>11</v>
      </c>
    </row>
    <row r="15954" spans="1:10" x14ac:dyDescent="0.25">
      <c r="A15954" t="s">
        <v>9948</v>
      </c>
      <c r="B15954" s="1">
        <v>42400.883391203701</v>
      </c>
      <c r="C15954" t="s">
        <v>9950</v>
      </c>
      <c r="D15954" t="s">
        <v>14</v>
      </c>
      <c r="E15954" t="s">
        <v>9981</v>
      </c>
      <c r="F15954" t="b">
        <v>0</v>
      </c>
      <c r="G15954" s="5">
        <v>42400.883391203701</v>
      </c>
      <c r="H15954" s="6">
        <v>42400.883391203701</v>
      </c>
      <c r="I15954">
        <f t="shared" si="1088"/>
        <v>21</v>
      </c>
      <c r="J15954">
        <f t="shared" si="1089"/>
        <v>12</v>
      </c>
    </row>
    <row r="15955" spans="1:10" x14ac:dyDescent="0.25">
      <c r="A15955" t="s">
        <v>9948</v>
      </c>
      <c r="B15955" s="1">
        <v>42400.883414351854</v>
      </c>
      <c r="C15955" t="s">
        <v>9950</v>
      </c>
      <c r="D15955" t="s">
        <v>14</v>
      </c>
      <c r="E15955" t="s">
        <v>61</v>
      </c>
      <c r="F15955" t="b">
        <v>0</v>
      </c>
      <c r="G15955" s="5">
        <v>42400.883414351854</v>
      </c>
      <c r="H15955" s="6">
        <v>42400.883414351854</v>
      </c>
      <c r="I15955">
        <f t="shared" si="1088"/>
        <v>21</v>
      </c>
      <c r="J15955">
        <f t="shared" si="1089"/>
        <v>12</v>
      </c>
    </row>
    <row r="15956" spans="1:10" x14ac:dyDescent="0.25">
      <c r="A15956" t="s">
        <v>9948</v>
      </c>
      <c r="B15956" s="1">
        <v>42400.883576388886</v>
      </c>
      <c r="C15956" t="s">
        <v>9949</v>
      </c>
      <c r="D15956" t="s">
        <v>17</v>
      </c>
      <c r="E15956" t="s">
        <v>9982</v>
      </c>
      <c r="F15956" t="b">
        <v>0</v>
      </c>
      <c r="G15956" s="5">
        <v>42400.883576388886</v>
      </c>
      <c r="H15956" s="6">
        <v>42400.883576388886</v>
      </c>
      <c r="I15956">
        <f t="shared" si="1088"/>
        <v>21</v>
      </c>
      <c r="J15956">
        <f t="shared" si="1089"/>
        <v>12</v>
      </c>
    </row>
    <row r="15957" spans="1:10" x14ac:dyDescent="0.25">
      <c r="A15957" t="s">
        <v>9948</v>
      </c>
      <c r="B15957" s="1">
        <v>42400.883912037039</v>
      </c>
      <c r="C15957" t="s">
        <v>9949</v>
      </c>
      <c r="D15957" t="s">
        <v>17</v>
      </c>
      <c r="E15957" t="s">
        <v>65</v>
      </c>
      <c r="F15957" t="b">
        <v>0</v>
      </c>
      <c r="G15957" s="5">
        <v>42400.883912037039</v>
      </c>
      <c r="H15957" s="6">
        <v>42400.883912037039</v>
      </c>
      <c r="I15957">
        <f t="shared" si="1088"/>
        <v>21</v>
      </c>
      <c r="J15957">
        <f t="shared" si="1089"/>
        <v>12</v>
      </c>
    </row>
    <row r="15958" spans="1:10" x14ac:dyDescent="0.25">
      <c r="A15958" t="s">
        <v>9948</v>
      </c>
      <c r="B15958" s="1">
        <v>42400.884479166663</v>
      </c>
      <c r="C15958" t="s">
        <v>9950</v>
      </c>
      <c r="D15958" t="s">
        <v>14</v>
      </c>
      <c r="E15958" t="s">
        <v>9983</v>
      </c>
      <c r="F15958" t="b">
        <v>0</v>
      </c>
      <c r="G15958" s="5">
        <v>42400.884479166663</v>
      </c>
      <c r="H15958" s="6">
        <v>42400.884479166663</v>
      </c>
      <c r="I15958">
        <f t="shared" si="1088"/>
        <v>21</v>
      </c>
      <c r="J15958">
        <f t="shared" si="1089"/>
        <v>13</v>
      </c>
    </row>
    <row r="15959" spans="1:10" x14ac:dyDescent="0.25">
      <c r="A15959" t="s">
        <v>9948</v>
      </c>
      <c r="B15959" s="1">
        <v>42400.884502314817</v>
      </c>
      <c r="C15959" t="s">
        <v>9950</v>
      </c>
      <c r="D15959" t="s">
        <v>14</v>
      </c>
      <c r="E15959" t="s">
        <v>65</v>
      </c>
      <c r="F15959" t="b">
        <v>0</v>
      </c>
      <c r="G15959" s="5">
        <v>42400.884502314817</v>
      </c>
      <c r="H15959" s="6">
        <v>42400.884502314817</v>
      </c>
      <c r="I15959">
        <f t="shared" ref="I15959:I15963" si="1090">HOUR(B15959)</f>
        <v>21</v>
      </c>
      <c r="J15959">
        <f t="shared" ref="J15959:J15963" si="1091">MINUTE(B15959)</f>
        <v>13</v>
      </c>
    </row>
    <row r="15960" spans="1:10" x14ac:dyDescent="0.25">
      <c r="A15960" t="s">
        <v>9948</v>
      </c>
      <c r="B15960" s="1">
        <v>42400.884745370371</v>
      </c>
      <c r="C15960" t="s">
        <v>9949</v>
      </c>
      <c r="D15960" t="s">
        <v>17</v>
      </c>
      <c r="E15960" t="s">
        <v>9984</v>
      </c>
      <c r="F15960" t="b">
        <v>0</v>
      </c>
      <c r="G15960" s="5">
        <v>42400.884745370371</v>
      </c>
      <c r="H15960" s="6">
        <v>42400.884745370371</v>
      </c>
      <c r="I15960">
        <f t="shared" si="1090"/>
        <v>21</v>
      </c>
      <c r="J15960">
        <f t="shared" si="1091"/>
        <v>14</v>
      </c>
    </row>
    <row r="15961" spans="1:10" x14ac:dyDescent="0.25">
      <c r="A15961" t="s">
        <v>9948</v>
      </c>
      <c r="B15961" s="1">
        <v>42400.884872685187</v>
      </c>
      <c r="C15961" t="s">
        <v>9949</v>
      </c>
      <c r="D15961" t="s">
        <v>17</v>
      </c>
      <c r="E15961" t="s">
        <v>4721</v>
      </c>
      <c r="F15961" t="b">
        <v>0</v>
      </c>
      <c r="G15961" s="5">
        <v>42400.884872685187</v>
      </c>
      <c r="H15961" s="6">
        <v>42400.884872685187</v>
      </c>
      <c r="I15961">
        <f t="shared" si="1090"/>
        <v>21</v>
      </c>
      <c r="J15961">
        <f t="shared" si="1091"/>
        <v>14</v>
      </c>
    </row>
    <row r="15962" spans="1:10" x14ac:dyDescent="0.25">
      <c r="A15962" t="s">
        <v>9948</v>
      </c>
      <c r="B15962" s="1">
        <v>42400.88490740741</v>
      </c>
      <c r="C15962" t="s">
        <v>9950</v>
      </c>
      <c r="D15962" t="s">
        <v>14</v>
      </c>
      <c r="E15962" t="s">
        <v>9985</v>
      </c>
      <c r="F15962" t="b">
        <v>0</v>
      </c>
      <c r="G15962" s="5">
        <v>42400.88490740741</v>
      </c>
      <c r="H15962" s="6">
        <v>42400.88490740741</v>
      </c>
      <c r="I15962">
        <f t="shared" si="1090"/>
        <v>21</v>
      </c>
      <c r="J15962">
        <f t="shared" si="1091"/>
        <v>14</v>
      </c>
    </row>
    <row r="15963" spans="1:10" x14ac:dyDescent="0.25">
      <c r="A15963" t="s">
        <v>9948</v>
      </c>
      <c r="B15963" s="1">
        <v>42400.884942129633</v>
      </c>
      <c r="C15963" t="s">
        <v>9949</v>
      </c>
      <c r="D15963" t="s">
        <v>17</v>
      </c>
      <c r="E15963" t="s">
        <v>9986</v>
      </c>
      <c r="F15963" t="b">
        <v>0</v>
      </c>
      <c r="G15963" s="5">
        <v>42400.884942129633</v>
      </c>
      <c r="H15963" s="6">
        <v>42400.884942129633</v>
      </c>
      <c r="I15963">
        <f t="shared" si="1090"/>
        <v>21</v>
      </c>
      <c r="J15963">
        <f t="shared" si="1091"/>
        <v>14</v>
      </c>
    </row>
    <row r="15964" spans="1:10" ht="14.45" hidden="1" x14ac:dyDescent="0.3">
      <c r="A15964" t="s">
        <v>9948</v>
      </c>
      <c r="B15964" s="1">
        <v>42400.884953703702</v>
      </c>
      <c r="D15964" t="s">
        <v>6</v>
      </c>
      <c r="E15964" t="s">
        <v>69</v>
      </c>
      <c r="F15964" t="b">
        <v>0</v>
      </c>
      <c r="G15964" s="5">
        <v>42400.884953703702</v>
      </c>
      <c r="H15964"/>
    </row>
    <row r="15965" spans="1:10" ht="14.45" hidden="1" x14ac:dyDescent="0.3">
      <c r="A15965" t="s">
        <v>9948</v>
      </c>
      <c r="B15965" s="1">
        <v>42400.885104166664</v>
      </c>
      <c r="D15965" t="s">
        <v>6</v>
      </c>
      <c r="E15965" t="s">
        <v>8</v>
      </c>
      <c r="F15965" t="b">
        <v>0</v>
      </c>
      <c r="G15965" s="5">
        <v>42400.885104166664</v>
      </c>
      <c r="H15965"/>
    </row>
    <row r="15966" spans="1:10" ht="14.45" hidden="1" x14ac:dyDescent="0.3">
      <c r="A15966" t="s">
        <v>9948</v>
      </c>
      <c r="B15966" s="1">
        <v>42400.894293981481</v>
      </c>
      <c r="D15966" t="s">
        <v>6</v>
      </c>
      <c r="E15966" t="s">
        <v>70</v>
      </c>
      <c r="F15966" t="b">
        <v>0</v>
      </c>
      <c r="G15966" s="5">
        <v>42400.894293981481</v>
      </c>
      <c r="H15966"/>
    </row>
    <row r="15967" spans="1:10" ht="14.45" hidden="1" x14ac:dyDescent="0.3">
      <c r="A15967" t="s">
        <v>9948</v>
      </c>
      <c r="B15967" s="1">
        <v>42400.901400462964</v>
      </c>
      <c r="D15967" t="s">
        <v>6</v>
      </c>
      <c r="E15967" t="s">
        <v>71</v>
      </c>
      <c r="F15967" t="b">
        <v>0</v>
      </c>
      <c r="G15967" s="5">
        <v>42400.901400462964</v>
      </c>
      <c r="H15967"/>
    </row>
    <row r="15968" spans="1:10" ht="14.45" hidden="1" x14ac:dyDescent="0.3">
      <c r="A15968" t="s">
        <v>9987</v>
      </c>
      <c r="B15968" s="1">
        <v>42400.869560185187</v>
      </c>
      <c r="D15968" t="s">
        <v>6</v>
      </c>
      <c r="E15968" t="s">
        <v>7</v>
      </c>
      <c r="F15968" t="b">
        <v>0</v>
      </c>
      <c r="G15968" s="5">
        <v>42400.869560185187</v>
      </c>
      <c r="H15968"/>
    </row>
    <row r="15969" spans="1:10" ht="14.45" hidden="1" x14ac:dyDescent="0.3">
      <c r="A15969" t="s">
        <v>9987</v>
      </c>
      <c r="B15969" s="1">
        <v>42400.873703703706</v>
      </c>
      <c r="D15969" t="s">
        <v>6</v>
      </c>
      <c r="E15969" t="s">
        <v>11</v>
      </c>
      <c r="F15969" t="b">
        <v>0</v>
      </c>
      <c r="G15969" s="5">
        <v>42400.873703703706</v>
      </c>
      <c r="H15969"/>
    </row>
    <row r="15970" spans="1:10" ht="14.45" hidden="1" x14ac:dyDescent="0.3">
      <c r="A15970" t="s">
        <v>9987</v>
      </c>
      <c r="B15970" s="1">
        <v>42400.873703703706</v>
      </c>
      <c r="D15970" t="s">
        <v>6</v>
      </c>
      <c r="E15970" t="s">
        <v>12</v>
      </c>
      <c r="F15970" t="b">
        <v>0</v>
      </c>
      <c r="G15970" s="5">
        <v>42400.873703703706</v>
      </c>
      <c r="H15970"/>
    </row>
    <row r="15971" spans="1:10" x14ac:dyDescent="0.25">
      <c r="A15971" t="s">
        <v>9987</v>
      </c>
      <c r="B15971" s="1">
        <v>42400.874178240738</v>
      </c>
      <c r="C15971" t="s">
        <v>9988</v>
      </c>
      <c r="D15971" t="s">
        <v>17</v>
      </c>
      <c r="E15971" t="s">
        <v>135</v>
      </c>
      <c r="F15971" t="b">
        <v>0</v>
      </c>
      <c r="G15971" s="5">
        <v>42400.874178240738</v>
      </c>
      <c r="H15971" s="6">
        <v>42400.874178240738</v>
      </c>
      <c r="I15971">
        <f t="shared" ref="I15971:I16017" si="1092">HOUR(B15971)</f>
        <v>20</v>
      </c>
      <c r="J15971">
        <f t="shared" ref="J15971:J16017" si="1093">MINUTE(B15971)</f>
        <v>58</v>
      </c>
    </row>
    <row r="15972" spans="1:10" x14ac:dyDescent="0.25">
      <c r="A15972" t="s">
        <v>9987</v>
      </c>
      <c r="B15972" s="1">
        <v>42400.874236111114</v>
      </c>
      <c r="C15972" t="s">
        <v>9989</v>
      </c>
      <c r="D15972" t="s">
        <v>14</v>
      </c>
      <c r="E15972" t="s">
        <v>1293</v>
      </c>
      <c r="F15972" t="b">
        <v>0</v>
      </c>
      <c r="G15972" s="5">
        <v>42400.874236111114</v>
      </c>
      <c r="H15972" s="6">
        <v>42400.874236111114</v>
      </c>
      <c r="I15972">
        <f t="shared" si="1092"/>
        <v>20</v>
      </c>
      <c r="J15972">
        <f t="shared" si="1093"/>
        <v>58</v>
      </c>
    </row>
    <row r="15973" spans="1:10" x14ac:dyDescent="0.25">
      <c r="A15973" t="s">
        <v>9987</v>
      </c>
      <c r="B15973" s="1">
        <v>42400.875208333331</v>
      </c>
      <c r="C15973" t="s">
        <v>9989</v>
      </c>
      <c r="D15973" t="s">
        <v>14</v>
      </c>
      <c r="E15973" t="s">
        <v>9990</v>
      </c>
      <c r="F15973" t="b">
        <v>0</v>
      </c>
      <c r="G15973" s="5">
        <v>42400.875208333331</v>
      </c>
      <c r="H15973" s="6">
        <v>42400.875208333331</v>
      </c>
      <c r="I15973">
        <f t="shared" si="1092"/>
        <v>21</v>
      </c>
      <c r="J15973">
        <f t="shared" si="1093"/>
        <v>0</v>
      </c>
    </row>
    <row r="15974" spans="1:10" x14ac:dyDescent="0.25">
      <c r="A15974" t="s">
        <v>9987</v>
      </c>
      <c r="B15974" s="1">
        <v>42400.875763888886</v>
      </c>
      <c r="C15974" t="s">
        <v>9988</v>
      </c>
      <c r="D15974" t="s">
        <v>17</v>
      </c>
      <c r="E15974" t="s">
        <v>9991</v>
      </c>
      <c r="F15974" t="b">
        <v>0</v>
      </c>
      <c r="G15974" s="5">
        <v>42400.875763888886</v>
      </c>
      <c r="H15974" s="6">
        <v>42400.875763888886</v>
      </c>
      <c r="I15974">
        <f t="shared" si="1092"/>
        <v>21</v>
      </c>
      <c r="J15974">
        <f t="shared" si="1093"/>
        <v>1</v>
      </c>
    </row>
    <row r="15975" spans="1:10" x14ac:dyDescent="0.25">
      <c r="A15975" t="s">
        <v>9987</v>
      </c>
      <c r="B15975" s="1">
        <v>42400.876006944447</v>
      </c>
      <c r="C15975" t="s">
        <v>9988</v>
      </c>
      <c r="D15975" t="s">
        <v>17</v>
      </c>
      <c r="E15975" t="s">
        <v>1359</v>
      </c>
      <c r="F15975" t="b">
        <v>0</v>
      </c>
      <c r="G15975" s="5">
        <v>42400.876006944447</v>
      </c>
      <c r="H15975" s="6">
        <v>42400.876006944447</v>
      </c>
      <c r="I15975">
        <f t="shared" si="1092"/>
        <v>21</v>
      </c>
      <c r="J15975">
        <f t="shared" si="1093"/>
        <v>1</v>
      </c>
    </row>
    <row r="15976" spans="1:10" x14ac:dyDescent="0.25">
      <c r="A15976" t="s">
        <v>9987</v>
      </c>
      <c r="B15976" s="1">
        <v>42400.876192129632</v>
      </c>
      <c r="C15976" t="s">
        <v>9989</v>
      </c>
      <c r="D15976" t="s">
        <v>14</v>
      </c>
      <c r="E15976" t="s">
        <v>9992</v>
      </c>
      <c r="F15976" t="b">
        <v>0</v>
      </c>
      <c r="G15976" s="5">
        <v>42400.876192129632</v>
      </c>
      <c r="H15976" s="6">
        <v>42400.876192129632</v>
      </c>
      <c r="I15976">
        <f t="shared" si="1092"/>
        <v>21</v>
      </c>
      <c r="J15976">
        <f t="shared" si="1093"/>
        <v>1</v>
      </c>
    </row>
    <row r="15977" spans="1:10" x14ac:dyDescent="0.25">
      <c r="A15977" t="s">
        <v>9987</v>
      </c>
      <c r="B15977" s="1">
        <v>42400.876435185186</v>
      </c>
      <c r="C15977" t="s">
        <v>9989</v>
      </c>
      <c r="D15977" t="s">
        <v>14</v>
      </c>
      <c r="E15977" t="s">
        <v>9993</v>
      </c>
      <c r="F15977" t="b">
        <v>0</v>
      </c>
      <c r="G15977" s="5">
        <v>42400.876435185186</v>
      </c>
      <c r="H15977" s="6">
        <v>42400.876435185186</v>
      </c>
      <c r="I15977">
        <f t="shared" si="1092"/>
        <v>21</v>
      </c>
      <c r="J15977">
        <f t="shared" si="1093"/>
        <v>2</v>
      </c>
    </row>
    <row r="15978" spans="1:10" x14ac:dyDescent="0.25">
      <c r="A15978" t="s">
        <v>9987</v>
      </c>
      <c r="B15978" s="1">
        <v>42400.877152777779</v>
      </c>
      <c r="C15978" t="s">
        <v>9988</v>
      </c>
      <c r="D15978" t="s">
        <v>17</v>
      </c>
      <c r="E15978" t="s">
        <v>9994</v>
      </c>
      <c r="F15978" t="b">
        <v>0</v>
      </c>
      <c r="G15978" s="5">
        <v>42400.877152777779</v>
      </c>
      <c r="H15978" s="6">
        <v>42400.877152777779</v>
      </c>
      <c r="I15978">
        <f t="shared" si="1092"/>
        <v>21</v>
      </c>
      <c r="J15978">
        <f t="shared" si="1093"/>
        <v>3</v>
      </c>
    </row>
    <row r="15979" spans="1:10" x14ac:dyDescent="0.25">
      <c r="A15979" t="s">
        <v>9987</v>
      </c>
      <c r="B15979" s="1">
        <v>42400.877291666664</v>
      </c>
      <c r="C15979" t="s">
        <v>9989</v>
      </c>
      <c r="D15979" t="s">
        <v>14</v>
      </c>
      <c r="E15979" t="s">
        <v>4875</v>
      </c>
      <c r="F15979" t="b">
        <v>0</v>
      </c>
      <c r="G15979" s="5">
        <v>42400.877291666664</v>
      </c>
      <c r="H15979" s="6">
        <v>42400.877291666664</v>
      </c>
      <c r="I15979">
        <f t="shared" si="1092"/>
        <v>21</v>
      </c>
      <c r="J15979">
        <f t="shared" si="1093"/>
        <v>3</v>
      </c>
    </row>
    <row r="15980" spans="1:10" x14ac:dyDescent="0.25">
      <c r="A15980" t="s">
        <v>9987</v>
      </c>
      <c r="B15980" s="1">
        <v>42400.87736111111</v>
      </c>
      <c r="C15980" t="s">
        <v>9988</v>
      </c>
      <c r="D15980" t="s">
        <v>17</v>
      </c>
      <c r="E15980" t="s">
        <v>26</v>
      </c>
      <c r="F15980" t="b">
        <v>0</v>
      </c>
      <c r="G15980" s="5">
        <v>42400.87736111111</v>
      </c>
      <c r="H15980" s="6">
        <v>42400.87736111111</v>
      </c>
      <c r="I15980">
        <f t="shared" si="1092"/>
        <v>21</v>
      </c>
      <c r="J15980">
        <f t="shared" si="1093"/>
        <v>3</v>
      </c>
    </row>
    <row r="15981" spans="1:10" x14ac:dyDescent="0.25">
      <c r="A15981" t="s">
        <v>9987</v>
      </c>
      <c r="B15981" s="1">
        <v>42400.877615740741</v>
      </c>
      <c r="C15981" t="s">
        <v>9989</v>
      </c>
      <c r="D15981" t="s">
        <v>14</v>
      </c>
      <c r="E15981" t="s">
        <v>9995</v>
      </c>
      <c r="F15981" t="b">
        <v>0</v>
      </c>
      <c r="G15981" s="5">
        <v>42400.877615740741</v>
      </c>
      <c r="H15981" s="6">
        <v>42400.877615740741</v>
      </c>
      <c r="I15981">
        <f t="shared" si="1092"/>
        <v>21</v>
      </c>
      <c r="J15981">
        <f t="shared" si="1093"/>
        <v>3</v>
      </c>
    </row>
    <row r="15982" spans="1:10" x14ac:dyDescent="0.25">
      <c r="A15982" t="s">
        <v>9987</v>
      </c>
      <c r="B15982" s="1">
        <v>42400.878298611111</v>
      </c>
      <c r="C15982" t="s">
        <v>9988</v>
      </c>
      <c r="D15982" t="s">
        <v>17</v>
      </c>
      <c r="E15982" t="s">
        <v>9996</v>
      </c>
      <c r="F15982" t="b">
        <v>0</v>
      </c>
      <c r="G15982" s="5">
        <v>42400.878298611111</v>
      </c>
      <c r="H15982" s="6">
        <v>42400.878298611111</v>
      </c>
      <c r="I15982">
        <f t="shared" si="1092"/>
        <v>21</v>
      </c>
      <c r="J15982">
        <f t="shared" si="1093"/>
        <v>4</v>
      </c>
    </row>
    <row r="15983" spans="1:10" x14ac:dyDescent="0.25">
      <c r="A15983" t="s">
        <v>9987</v>
      </c>
      <c r="B15983" s="1">
        <v>42400.878391203703</v>
      </c>
      <c r="C15983" t="s">
        <v>9989</v>
      </c>
      <c r="D15983" t="s">
        <v>14</v>
      </c>
      <c r="E15983" t="s">
        <v>4851</v>
      </c>
      <c r="F15983" t="b">
        <v>0</v>
      </c>
      <c r="G15983" s="5">
        <v>42400.878391203703</v>
      </c>
      <c r="H15983" s="6">
        <v>42400.878391203703</v>
      </c>
      <c r="I15983">
        <f t="shared" si="1092"/>
        <v>21</v>
      </c>
      <c r="J15983">
        <f t="shared" si="1093"/>
        <v>4</v>
      </c>
    </row>
    <row r="15984" spans="1:10" x14ac:dyDescent="0.25">
      <c r="A15984" t="s">
        <v>9987</v>
      </c>
      <c r="B15984" s="1">
        <v>42400.878437500003</v>
      </c>
      <c r="C15984" t="s">
        <v>9988</v>
      </c>
      <c r="D15984" t="s">
        <v>17</v>
      </c>
      <c r="E15984" t="s">
        <v>49</v>
      </c>
      <c r="F15984" t="b">
        <v>0</v>
      </c>
      <c r="G15984" s="5">
        <v>42400.878437500003</v>
      </c>
      <c r="H15984" s="6">
        <v>42400.878437500003</v>
      </c>
      <c r="I15984">
        <f t="shared" si="1092"/>
        <v>21</v>
      </c>
      <c r="J15984">
        <f t="shared" si="1093"/>
        <v>4</v>
      </c>
    </row>
    <row r="15985" spans="1:10" x14ac:dyDescent="0.25">
      <c r="A15985" t="s">
        <v>9987</v>
      </c>
      <c r="B15985" s="1">
        <v>42400.878657407404</v>
      </c>
      <c r="C15985" t="s">
        <v>9989</v>
      </c>
      <c r="D15985" t="s">
        <v>14</v>
      </c>
      <c r="E15985" t="s">
        <v>9997</v>
      </c>
      <c r="F15985" t="b">
        <v>0</v>
      </c>
      <c r="G15985" s="5">
        <v>42400.878657407404</v>
      </c>
      <c r="H15985" s="6">
        <v>42400.878657407404</v>
      </c>
      <c r="I15985">
        <f t="shared" si="1092"/>
        <v>21</v>
      </c>
      <c r="J15985">
        <f t="shared" si="1093"/>
        <v>5</v>
      </c>
    </row>
    <row r="15986" spans="1:10" x14ac:dyDescent="0.25">
      <c r="A15986" t="s">
        <v>9987</v>
      </c>
      <c r="B15986" s="1">
        <v>42400.879050925927</v>
      </c>
      <c r="C15986" t="s">
        <v>9988</v>
      </c>
      <c r="D15986" t="s">
        <v>17</v>
      </c>
      <c r="E15986" t="s">
        <v>9998</v>
      </c>
      <c r="F15986" t="b">
        <v>0</v>
      </c>
      <c r="G15986" s="5">
        <v>42400.879050925927</v>
      </c>
      <c r="H15986" s="6">
        <v>42400.879050925927</v>
      </c>
      <c r="I15986">
        <f t="shared" si="1092"/>
        <v>21</v>
      </c>
      <c r="J15986">
        <f t="shared" si="1093"/>
        <v>5</v>
      </c>
    </row>
    <row r="15987" spans="1:10" x14ac:dyDescent="0.25">
      <c r="A15987" t="s">
        <v>9987</v>
      </c>
      <c r="B15987" s="1">
        <v>42400.87909722222</v>
      </c>
      <c r="C15987" t="s">
        <v>9989</v>
      </c>
      <c r="D15987" t="s">
        <v>14</v>
      </c>
      <c r="E15987" t="s">
        <v>151</v>
      </c>
      <c r="F15987" t="b">
        <v>0</v>
      </c>
      <c r="G15987" s="5">
        <v>42400.87909722222</v>
      </c>
      <c r="H15987" s="6">
        <v>42400.87909722222</v>
      </c>
      <c r="I15987">
        <f t="shared" si="1092"/>
        <v>21</v>
      </c>
      <c r="J15987">
        <f t="shared" si="1093"/>
        <v>5</v>
      </c>
    </row>
    <row r="15988" spans="1:10" x14ac:dyDescent="0.25">
      <c r="A15988" t="s">
        <v>9987</v>
      </c>
      <c r="B15988" s="1">
        <v>42400.879201388889</v>
      </c>
      <c r="C15988" t="s">
        <v>9988</v>
      </c>
      <c r="D15988" t="s">
        <v>17</v>
      </c>
      <c r="E15988" t="s">
        <v>32</v>
      </c>
      <c r="F15988" t="b">
        <v>0</v>
      </c>
      <c r="G15988" s="5">
        <v>42400.879201388889</v>
      </c>
      <c r="H15988" s="6">
        <v>42400.879201388889</v>
      </c>
      <c r="I15988">
        <f t="shared" si="1092"/>
        <v>21</v>
      </c>
      <c r="J15988">
        <f t="shared" si="1093"/>
        <v>6</v>
      </c>
    </row>
    <row r="15989" spans="1:10" x14ac:dyDescent="0.25">
      <c r="A15989" t="s">
        <v>9987</v>
      </c>
      <c r="B15989" s="1">
        <v>42400.879317129627</v>
      </c>
      <c r="C15989" t="s">
        <v>9989</v>
      </c>
      <c r="D15989" t="s">
        <v>14</v>
      </c>
      <c r="E15989" t="s">
        <v>9999</v>
      </c>
      <c r="F15989" t="b">
        <v>0</v>
      </c>
      <c r="G15989" s="5">
        <v>42400.879317129627</v>
      </c>
      <c r="H15989" s="6">
        <v>42400.879317129627</v>
      </c>
      <c r="I15989">
        <f t="shared" si="1092"/>
        <v>21</v>
      </c>
      <c r="J15989">
        <f t="shared" si="1093"/>
        <v>6</v>
      </c>
    </row>
    <row r="15990" spans="1:10" x14ac:dyDescent="0.25">
      <c r="A15990" t="s">
        <v>9987</v>
      </c>
      <c r="B15990" s="1">
        <v>42400.87976851852</v>
      </c>
      <c r="C15990" t="s">
        <v>9988</v>
      </c>
      <c r="D15990" t="s">
        <v>17</v>
      </c>
      <c r="E15990" t="s">
        <v>10000</v>
      </c>
      <c r="F15990" t="b">
        <v>0</v>
      </c>
      <c r="G15990" s="5">
        <v>42400.87976851852</v>
      </c>
      <c r="H15990" s="6">
        <v>42400.87976851852</v>
      </c>
      <c r="I15990">
        <f t="shared" si="1092"/>
        <v>21</v>
      </c>
      <c r="J15990">
        <f t="shared" si="1093"/>
        <v>6</v>
      </c>
    </row>
    <row r="15991" spans="1:10" x14ac:dyDescent="0.25">
      <c r="A15991" t="s">
        <v>9987</v>
      </c>
      <c r="B15991" s="1">
        <v>42400.879814814813</v>
      </c>
      <c r="C15991" t="s">
        <v>9989</v>
      </c>
      <c r="D15991" t="s">
        <v>14</v>
      </c>
      <c r="E15991" t="s">
        <v>9121</v>
      </c>
      <c r="F15991" t="b">
        <v>0</v>
      </c>
      <c r="G15991" s="5">
        <v>42400.879814814813</v>
      </c>
      <c r="H15991" s="6">
        <v>42400.879814814813</v>
      </c>
      <c r="I15991">
        <f t="shared" si="1092"/>
        <v>21</v>
      </c>
      <c r="J15991">
        <f t="shared" si="1093"/>
        <v>6</v>
      </c>
    </row>
    <row r="15992" spans="1:10" x14ac:dyDescent="0.25">
      <c r="A15992" t="s">
        <v>9987</v>
      </c>
      <c r="B15992" s="1">
        <v>42400.879907407405</v>
      </c>
      <c r="C15992" t="s">
        <v>9988</v>
      </c>
      <c r="D15992" t="s">
        <v>17</v>
      </c>
      <c r="E15992" t="s">
        <v>110</v>
      </c>
      <c r="F15992" t="b">
        <v>0</v>
      </c>
      <c r="G15992" s="5">
        <v>42400.879907407405</v>
      </c>
      <c r="H15992" s="6">
        <v>42400.879907407405</v>
      </c>
      <c r="I15992">
        <f t="shared" si="1092"/>
        <v>21</v>
      </c>
      <c r="J15992">
        <f t="shared" si="1093"/>
        <v>7</v>
      </c>
    </row>
    <row r="15993" spans="1:10" x14ac:dyDescent="0.25">
      <c r="A15993" t="s">
        <v>9987</v>
      </c>
      <c r="B15993" s="1">
        <v>42400.88</v>
      </c>
      <c r="C15993" t="s">
        <v>9989</v>
      </c>
      <c r="D15993" t="s">
        <v>14</v>
      </c>
      <c r="E15993" t="s">
        <v>10001</v>
      </c>
      <c r="F15993" t="b">
        <v>0</v>
      </c>
      <c r="G15993" s="5">
        <v>42400.88</v>
      </c>
      <c r="H15993" s="6">
        <v>42400.88</v>
      </c>
      <c r="I15993">
        <f t="shared" si="1092"/>
        <v>21</v>
      </c>
      <c r="J15993">
        <f t="shared" si="1093"/>
        <v>7</v>
      </c>
    </row>
    <row r="15994" spans="1:10" x14ac:dyDescent="0.25">
      <c r="A15994" t="s">
        <v>9987</v>
      </c>
      <c r="B15994" s="1">
        <v>42400.880972222221</v>
      </c>
      <c r="C15994" t="s">
        <v>9988</v>
      </c>
      <c r="D15994" t="s">
        <v>17</v>
      </c>
      <c r="E15994" t="s">
        <v>10002</v>
      </c>
      <c r="F15994" t="b">
        <v>0</v>
      </c>
      <c r="G15994" s="5">
        <v>42400.880972222221</v>
      </c>
      <c r="H15994" s="6">
        <v>42400.880972222221</v>
      </c>
      <c r="I15994">
        <f t="shared" si="1092"/>
        <v>21</v>
      </c>
      <c r="J15994">
        <f t="shared" si="1093"/>
        <v>8</v>
      </c>
    </row>
    <row r="15995" spans="1:10" x14ac:dyDescent="0.25">
      <c r="A15995" t="s">
        <v>9987</v>
      </c>
      <c r="B15995" s="1">
        <v>42400.881030092591</v>
      </c>
      <c r="C15995" t="s">
        <v>9989</v>
      </c>
      <c r="D15995" t="s">
        <v>14</v>
      </c>
      <c r="E15995" t="s">
        <v>1308</v>
      </c>
      <c r="F15995" t="b">
        <v>0</v>
      </c>
      <c r="G15995" s="5">
        <v>42400.881030092591</v>
      </c>
      <c r="H15995" s="6">
        <v>42400.881030092591</v>
      </c>
      <c r="I15995">
        <f t="shared" si="1092"/>
        <v>21</v>
      </c>
      <c r="J15995">
        <f t="shared" si="1093"/>
        <v>8</v>
      </c>
    </row>
    <row r="15996" spans="1:10" x14ac:dyDescent="0.25">
      <c r="A15996" t="s">
        <v>9987</v>
      </c>
      <c r="B15996" s="1">
        <v>42400.881145833337</v>
      </c>
      <c r="C15996" t="s">
        <v>9988</v>
      </c>
      <c r="D15996" t="s">
        <v>17</v>
      </c>
      <c r="E15996" t="s">
        <v>38</v>
      </c>
      <c r="F15996" t="b">
        <v>0</v>
      </c>
      <c r="G15996" s="5">
        <v>42400.881145833337</v>
      </c>
      <c r="H15996" s="6">
        <v>42400.881145833337</v>
      </c>
      <c r="I15996">
        <f t="shared" si="1092"/>
        <v>21</v>
      </c>
      <c r="J15996">
        <f t="shared" si="1093"/>
        <v>8</v>
      </c>
    </row>
    <row r="15997" spans="1:10" x14ac:dyDescent="0.25">
      <c r="A15997" t="s">
        <v>9987</v>
      </c>
      <c r="B15997" s="1">
        <v>42400.881331018521</v>
      </c>
      <c r="C15997" t="s">
        <v>9989</v>
      </c>
      <c r="D15997" t="s">
        <v>14</v>
      </c>
      <c r="E15997" t="s">
        <v>10003</v>
      </c>
      <c r="F15997" t="b">
        <v>0</v>
      </c>
      <c r="G15997" s="5">
        <v>42400.881331018521</v>
      </c>
      <c r="H15997" s="6">
        <v>42400.881331018521</v>
      </c>
      <c r="I15997">
        <f t="shared" si="1092"/>
        <v>21</v>
      </c>
      <c r="J15997">
        <f t="shared" si="1093"/>
        <v>9</v>
      </c>
    </row>
    <row r="15998" spans="1:10" x14ac:dyDescent="0.25">
      <c r="A15998" t="s">
        <v>9987</v>
      </c>
      <c r="B15998" s="1">
        <v>42400.881851851853</v>
      </c>
      <c r="C15998" t="s">
        <v>9988</v>
      </c>
      <c r="D15998" t="s">
        <v>17</v>
      </c>
      <c r="E15998" t="s">
        <v>10004</v>
      </c>
      <c r="F15998" t="b">
        <v>0</v>
      </c>
      <c r="G15998" s="5">
        <v>42400.881851851853</v>
      </c>
      <c r="H15998" s="6">
        <v>42400.881851851853</v>
      </c>
      <c r="I15998">
        <f t="shared" si="1092"/>
        <v>21</v>
      </c>
      <c r="J15998">
        <f t="shared" si="1093"/>
        <v>9</v>
      </c>
    </row>
    <row r="15999" spans="1:10" x14ac:dyDescent="0.25">
      <c r="A15999" t="s">
        <v>9987</v>
      </c>
      <c r="B15999" s="1">
        <v>42400.881886574076</v>
      </c>
      <c r="C15999" t="s">
        <v>9989</v>
      </c>
      <c r="D15999" t="s">
        <v>14</v>
      </c>
      <c r="E15999" t="s">
        <v>9127</v>
      </c>
      <c r="F15999" t="b">
        <v>0</v>
      </c>
      <c r="G15999" s="5">
        <v>42400.881886574076</v>
      </c>
      <c r="H15999" s="6">
        <v>42400.881886574076</v>
      </c>
      <c r="I15999">
        <f t="shared" si="1092"/>
        <v>21</v>
      </c>
      <c r="J15999">
        <f t="shared" si="1093"/>
        <v>9</v>
      </c>
    </row>
    <row r="16000" spans="1:10" x14ac:dyDescent="0.25">
      <c r="A16000" t="s">
        <v>9987</v>
      </c>
      <c r="B16000" s="1">
        <v>42400.882002314815</v>
      </c>
      <c r="C16000" t="s">
        <v>9988</v>
      </c>
      <c r="D16000" t="s">
        <v>17</v>
      </c>
      <c r="E16000" t="s">
        <v>42</v>
      </c>
      <c r="F16000" t="b">
        <v>0</v>
      </c>
      <c r="G16000" s="5">
        <v>42400.882002314815</v>
      </c>
      <c r="H16000" s="6">
        <v>42400.882002314815</v>
      </c>
      <c r="I16000">
        <f t="shared" si="1092"/>
        <v>21</v>
      </c>
      <c r="J16000">
        <f t="shared" si="1093"/>
        <v>10</v>
      </c>
    </row>
    <row r="16001" spans="1:10" x14ac:dyDescent="0.25">
      <c r="A16001" t="s">
        <v>9987</v>
      </c>
      <c r="B16001" s="1">
        <v>42400.882314814815</v>
      </c>
      <c r="C16001" t="s">
        <v>9989</v>
      </c>
      <c r="D16001" t="s">
        <v>14</v>
      </c>
      <c r="E16001" t="s">
        <v>10005</v>
      </c>
      <c r="F16001" t="b">
        <v>0</v>
      </c>
      <c r="G16001" s="5">
        <v>42400.882314814815</v>
      </c>
      <c r="H16001" s="6">
        <v>42400.882314814815</v>
      </c>
      <c r="I16001">
        <f t="shared" si="1092"/>
        <v>21</v>
      </c>
      <c r="J16001">
        <f t="shared" si="1093"/>
        <v>10</v>
      </c>
    </row>
    <row r="16002" spans="1:10" x14ac:dyDescent="0.25">
      <c r="A16002" t="s">
        <v>9987</v>
      </c>
      <c r="B16002" s="1">
        <v>42400.883437500001</v>
      </c>
      <c r="C16002" t="s">
        <v>9988</v>
      </c>
      <c r="D16002" t="s">
        <v>17</v>
      </c>
      <c r="E16002" t="s">
        <v>10006</v>
      </c>
      <c r="F16002" t="b">
        <v>0</v>
      </c>
      <c r="G16002" s="5">
        <v>42400.883437500001</v>
      </c>
      <c r="H16002" s="6">
        <v>42400.883437500001</v>
      </c>
      <c r="I16002">
        <f t="shared" si="1092"/>
        <v>21</v>
      </c>
      <c r="J16002">
        <f t="shared" si="1093"/>
        <v>12</v>
      </c>
    </row>
    <row r="16003" spans="1:10" x14ac:dyDescent="0.25">
      <c r="A16003" t="s">
        <v>9987</v>
      </c>
      <c r="B16003" s="1">
        <v>42400.883506944447</v>
      </c>
      <c r="C16003" t="s">
        <v>9989</v>
      </c>
      <c r="D16003" t="s">
        <v>14</v>
      </c>
      <c r="E16003" t="s">
        <v>1314</v>
      </c>
      <c r="F16003" t="b">
        <v>0</v>
      </c>
      <c r="G16003" s="5">
        <v>42400.883506944447</v>
      </c>
      <c r="H16003" s="6">
        <v>42400.883506944447</v>
      </c>
      <c r="I16003">
        <f t="shared" si="1092"/>
        <v>21</v>
      </c>
      <c r="J16003">
        <f t="shared" si="1093"/>
        <v>12</v>
      </c>
    </row>
    <row r="16004" spans="1:10" x14ac:dyDescent="0.25">
      <c r="A16004" t="s">
        <v>9987</v>
      </c>
      <c r="B16004" s="1">
        <v>42400.883750000001</v>
      </c>
      <c r="C16004" t="s">
        <v>9988</v>
      </c>
      <c r="D16004" t="s">
        <v>17</v>
      </c>
      <c r="E16004" t="s">
        <v>163</v>
      </c>
      <c r="F16004" t="b">
        <v>0</v>
      </c>
      <c r="G16004" s="5">
        <v>42400.883750000001</v>
      </c>
      <c r="H16004" s="6">
        <v>42400.883750000001</v>
      </c>
      <c r="I16004">
        <f t="shared" si="1092"/>
        <v>21</v>
      </c>
      <c r="J16004">
        <f t="shared" si="1093"/>
        <v>12</v>
      </c>
    </row>
    <row r="16005" spans="1:10" x14ac:dyDescent="0.25">
      <c r="A16005" t="s">
        <v>9987</v>
      </c>
      <c r="B16005" s="1">
        <v>42400.884097222224</v>
      </c>
      <c r="C16005" t="s">
        <v>9989</v>
      </c>
      <c r="D16005" t="s">
        <v>14</v>
      </c>
      <c r="E16005" t="s">
        <v>10007</v>
      </c>
      <c r="F16005" t="b">
        <v>0</v>
      </c>
      <c r="G16005" s="5">
        <v>42400.884097222224</v>
      </c>
      <c r="H16005" s="6">
        <v>42400.884097222224</v>
      </c>
      <c r="I16005">
        <f t="shared" si="1092"/>
        <v>21</v>
      </c>
      <c r="J16005">
        <f t="shared" si="1093"/>
        <v>13</v>
      </c>
    </row>
    <row r="16006" spans="1:10" x14ac:dyDescent="0.25">
      <c r="A16006" t="s">
        <v>9987</v>
      </c>
      <c r="B16006" s="1">
        <v>42400.884675925925</v>
      </c>
      <c r="C16006" t="s">
        <v>9988</v>
      </c>
      <c r="D16006" t="s">
        <v>17</v>
      </c>
      <c r="E16006" t="s">
        <v>10008</v>
      </c>
      <c r="F16006" t="b">
        <v>0</v>
      </c>
      <c r="G16006" s="5">
        <v>42400.884675925925</v>
      </c>
      <c r="H16006" s="6">
        <v>42400.884675925925</v>
      </c>
      <c r="I16006">
        <f t="shared" si="1092"/>
        <v>21</v>
      </c>
      <c r="J16006">
        <f t="shared" si="1093"/>
        <v>13</v>
      </c>
    </row>
    <row r="16007" spans="1:10" x14ac:dyDescent="0.25">
      <c r="A16007" t="s">
        <v>9987</v>
      </c>
      <c r="B16007" s="1">
        <v>42400.884733796294</v>
      </c>
      <c r="C16007" t="s">
        <v>9989</v>
      </c>
      <c r="D16007" t="s">
        <v>14</v>
      </c>
      <c r="E16007" t="s">
        <v>786</v>
      </c>
      <c r="F16007" t="b">
        <v>0</v>
      </c>
      <c r="G16007" s="5">
        <v>42400.884733796294</v>
      </c>
      <c r="H16007" s="6">
        <v>42400.884733796294</v>
      </c>
      <c r="I16007">
        <f t="shared" si="1092"/>
        <v>21</v>
      </c>
      <c r="J16007">
        <f t="shared" si="1093"/>
        <v>14</v>
      </c>
    </row>
    <row r="16008" spans="1:10" x14ac:dyDescent="0.25">
      <c r="A16008" t="s">
        <v>9987</v>
      </c>
      <c r="B16008" s="1">
        <v>42400.884895833333</v>
      </c>
      <c r="C16008" t="s">
        <v>9988</v>
      </c>
      <c r="D16008" t="s">
        <v>17</v>
      </c>
      <c r="E16008" t="s">
        <v>49</v>
      </c>
      <c r="F16008" t="b">
        <v>0</v>
      </c>
      <c r="G16008" s="5">
        <v>42400.884895833333</v>
      </c>
      <c r="H16008" s="6">
        <v>42400.884895833333</v>
      </c>
      <c r="I16008">
        <f t="shared" si="1092"/>
        <v>21</v>
      </c>
      <c r="J16008">
        <f t="shared" si="1093"/>
        <v>14</v>
      </c>
    </row>
    <row r="16009" spans="1:10" x14ac:dyDescent="0.25">
      <c r="A16009" t="s">
        <v>9987</v>
      </c>
      <c r="B16009" s="1">
        <v>42400.884918981479</v>
      </c>
      <c r="C16009" t="s">
        <v>9989</v>
      </c>
      <c r="D16009" t="s">
        <v>14</v>
      </c>
      <c r="E16009" t="s">
        <v>10009</v>
      </c>
      <c r="F16009" t="b">
        <v>0</v>
      </c>
      <c r="G16009" s="5">
        <v>42400.884918981479</v>
      </c>
      <c r="H16009" s="6">
        <v>42400.884918981479</v>
      </c>
      <c r="I16009">
        <f t="shared" si="1092"/>
        <v>21</v>
      </c>
      <c r="J16009">
        <f t="shared" si="1093"/>
        <v>14</v>
      </c>
    </row>
    <row r="16010" spans="1:10" x14ac:dyDescent="0.25">
      <c r="A16010" t="s">
        <v>9987</v>
      </c>
      <c r="B16010" s="1">
        <v>42400.88521990741</v>
      </c>
      <c r="C16010" t="s">
        <v>9988</v>
      </c>
      <c r="D16010" t="s">
        <v>17</v>
      </c>
      <c r="E16010" t="s">
        <v>10010</v>
      </c>
      <c r="F16010" t="b">
        <v>0</v>
      </c>
      <c r="G16010" s="5">
        <v>42400.88521990741</v>
      </c>
      <c r="H16010" s="6">
        <v>42400.88521990741</v>
      </c>
      <c r="I16010">
        <f t="shared" si="1092"/>
        <v>21</v>
      </c>
      <c r="J16010">
        <f t="shared" si="1093"/>
        <v>14</v>
      </c>
    </row>
    <row r="16011" spans="1:10" x14ac:dyDescent="0.25">
      <c r="A16011" t="s">
        <v>9987</v>
      </c>
      <c r="B16011" s="1">
        <v>42400.885277777779</v>
      </c>
      <c r="C16011" t="s">
        <v>9989</v>
      </c>
      <c r="D16011" t="s">
        <v>14</v>
      </c>
      <c r="E16011" t="s">
        <v>6041</v>
      </c>
      <c r="F16011" t="b">
        <v>0</v>
      </c>
      <c r="G16011" s="5">
        <v>42400.885277777779</v>
      </c>
      <c r="H16011" s="6">
        <v>42400.885277777779</v>
      </c>
      <c r="I16011">
        <f t="shared" si="1092"/>
        <v>21</v>
      </c>
      <c r="J16011">
        <f t="shared" si="1093"/>
        <v>14</v>
      </c>
    </row>
    <row r="16012" spans="1:10" x14ac:dyDescent="0.25">
      <c r="A16012" t="s">
        <v>9987</v>
      </c>
      <c r="B16012" s="1">
        <v>42400.885370370372</v>
      </c>
      <c r="C16012" t="s">
        <v>9988</v>
      </c>
      <c r="D16012" t="s">
        <v>17</v>
      </c>
      <c r="E16012" t="s">
        <v>52</v>
      </c>
      <c r="F16012" t="b">
        <v>0</v>
      </c>
      <c r="G16012" s="5">
        <v>42400.885370370372</v>
      </c>
      <c r="H16012" s="6">
        <v>42400.885370370372</v>
      </c>
      <c r="I16012">
        <f t="shared" si="1092"/>
        <v>21</v>
      </c>
      <c r="J16012">
        <f t="shared" si="1093"/>
        <v>14</v>
      </c>
    </row>
    <row r="16013" spans="1:10" x14ac:dyDescent="0.25">
      <c r="A16013" t="s">
        <v>9987</v>
      </c>
      <c r="B16013" s="1">
        <v>42400.885405092595</v>
      </c>
      <c r="C16013" t="s">
        <v>9989</v>
      </c>
      <c r="D16013" t="s">
        <v>14</v>
      </c>
      <c r="E16013" t="s">
        <v>10011</v>
      </c>
      <c r="F16013" t="b">
        <v>0</v>
      </c>
      <c r="G16013" s="5">
        <v>42400.885405092595</v>
      </c>
      <c r="H16013" s="6">
        <v>42400.885405092595</v>
      </c>
      <c r="I16013">
        <f t="shared" si="1092"/>
        <v>21</v>
      </c>
      <c r="J16013">
        <f t="shared" si="1093"/>
        <v>14</v>
      </c>
    </row>
    <row r="16014" spans="1:10" x14ac:dyDescent="0.25">
      <c r="A16014" t="s">
        <v>9987</v>
      </c>
      <c r="B16014" s="1">
        <v>42400.885868055557</v>
      </c>
      <c r="C16014" t="s">
        <v>9988</v>
      </c>
      <c r="D16014" t="s">
        <v>17</v>
      </c>
      <c r="E16014" t="s">
        <v>10012</v>
      </c>
      <c r="F16014" t="b">
        <v>0</v>
      </c>
      <c r="G16014" s="5">
        <v>42400.885868055557</v>
      </c>
      <c r="H16014" s="6">
        <v>42400.885868055557</v>
      </c>
      <c r="I16014">
        <f t="shared" si="1092"/>
        <v>21</v>
      </c>
      <c r="J16014">
        <f t="shared" si="1093"/>
        <v>15</v>
      </c>
    </row>
    <row r="16015" spans="1:10" x14ac:dyDescent="0.25">
      <c r="A16015" t="s">
        <v>9987</v>
      </c>
      <c r="B16015" s="1">
        <v>42400.885925925926</v>
      </c>
      <c r="C16015" t="s">
        <v>9989</v>
      </c>
      <c r="D16015" t="s">
        <v>14</v>
      </c>
      <c r="E16015" t="s">
        <v>4896</v>
      </c>
      <c r="F16015" t="b">
        <v>0</v>
      </c>
      <c r="G16015" s="5">
        <v>42400.885925925926</v>
      </c>
      <c r="H16015" s="6">
        <v>42400.885925925926</v>
      </c>
      <c r="I16015">
        <f t="shared" si="1092"/>
        <v>21</v>
      </c>
      <c r="J16015">
        <f t="shared" si="1093"/>
        <v>15</v>
      </c>
    </row>
    <row r="16016" spans="1:10" x14ac:dyDescent="0.25">
      <c r="A16016" t="s">
        <v>9987</v>
      </c>
      <c r="B16016" s="1">
        <v>42400.886064814818</v>
      </c>
      <c r="C16016" t="s">
        <v>9988</v>
      </c>
      <c r="D16016" t="s">
        <v>17</v>
      </c>
      <c r="E16016" t="s">
        <v>55</v>
      </c>
      <c r="F16016" t="b">
        <v>0</v>
      </c>
      <c r="G16016" s="5">
        <v>42400.886064814818</v>
      </c>
      <c r="H16016" s="6">
        <v>42400.886064814818</v>
      </c>
      <c r="I16016">
        <f t="shared" si="1092"/>
        <v>21</v>
      </c>
      <c r="J16016">
        <f t="shared" si="1093"/>
        <v>15</v>
      </c>
    </row>
    <row r="16017" spans="1:10" x14ac:dyDescent="0.25">
      <c r="A16017" t="s">
        <v>9987</v>
      </c>
      <c r="B16017" s="1">
        <v>42400.886678240742</v>
      </c>
      <c r="C16017" t="s">
        <v>9988</v>
      </c>
      <c r="D16017" t="s">
        <v>17</v>
      </c>
      <c r="E16017" t="s">
        <v>10013</v>
      </c>
      <c r="F16017" t="b">
        <v>0</v>
      </c>
      <c r="G16017" s="5">
        <v>42400.886678240742</v>
      </c>
      <c r="H16017" s="6">
        <v>42400.886678240742</v>
      </c>
      <c r="I16017">
        <f t="shared" si="1092"/>
        <v>21</v>
      </c>
      <c r="J16017">
        <f t="shared" si="1093"/>
        <v>16</v>
      </c>
    </row>
    <row r="16018" spans="1:10" ht="14.45" hidden="1" x14ac:dyDescent="0.3">
      <c r="A16018" t="s">
        <v>9987</v>
      </c>
      <c r="B16018" s="1">
        <v>42400.886759259258</v>
      </c>
      <c r="D16018" t="s">
        <v>6</v>
      </c>
      <c r="E16018" t="s">
        <v>69</v>
      </c>
      <c r="F16018" t="b">
        <v>0</v>
      </c>
      <c r="G16018" s="5">
        <v>42400.886759259258</v>
      </c>
      <c r="H16018"/>
    </row>
    <row r="16019" spans="1:10" x14ac:dyDescent="0.25">
      <c r="A16019" t="s">
        <v>9987</v>
      </c>
      <c r="B16019" s="1">
        <v>42400.886863425927</v>
      </c>
      <c r="C16019" t="s">
        <v>9988</v>
      </c>
      <c r="D16019" t="s">
        <v>17</v>
      </c>
      <c r="E16019" t="s">
        <v>58</v>
      </c>
      <c r="F16019" t="b">
        <v>0</v>
      </c>
      <c r="G16019" s="5">
        <v>42400.886863425927</v>
      </c>
      <c r="H16019" s="6">
        <v>42400.886863425927</v>
      </c>
      <c r="I16019">
        <f t="shared" ref="I16019:I16020" si="1094">HOUR(B16019)</f>
        <v>21</v>
      </c>
      <c r="J16019">
        <f t="shared" ref="J16019:J16020" si="1095">MINUTE(B16019)</f>
        <v>17</v>
      </c>
    </row>
    <row r="16020" spans="1:10" x14ac:dyDescent="0.25">
      <c r="A16020" t="s">
        <v>9987</v>
      </c>
      <c r="B16020" s="1">
        <v>42400.888171296298</v>
      </c>
      <c r="C16020" t="s">
        <v>9988</v>
      </c>
      <c r="D16020" t="s">
        <v>17</v>
      </c>
      <c r="E16020" t="s">
        <v>10014</v>
      </c>
      <c r="F16020" t="b">
        <v>0</v>
      </c>
      <c r="G16020" s="5">
        <v>42400.888171296298</v>
      </c>
      <c r="H16020" s="6">
        <v>42400.888171296298</v>
      </c>
      <c r="I16020">
        <f t="shared" si="1094"/>
        <v>21</v>
      </c>
      <c r="J16020">
        <f t="shared" si="1095"/>
        <v>18</v>
      </c>
    </row>
    <row r="16021" spans="1:10" ht="14.45" hidden="1" x14ac:dyDescent="0.3">
      <c r="A16021" t="s">
        <v>9987</v>
      </c>
      <c r="B16021" s="1">
        <v>42400.888252314813</v>
      </c>
      <c r="D16021" t="s">
        <v>6</v>
      </c>
      <c r="E16021" t="s">
        <v>8</v>
      </c>
      <c r="F16021" t="b">
        <v>0</v>
      </c>
      <c r="G16021" s="5">
        <v>42400.888252314813</v>
      </c>
      <c r="H16021"/>
    </row>
    <row r="16022" spans="1:10" ht="14.45" hidden="1" x14ac:dyDescent="0.3">
      <c r="A16022" t="s">
        <v>9987</v>
      </c>
      <c r="B16022" s="1">
        <v>42400.898414351854</v>
      </c>
      <c r="D16022" t="s">
        <v>6</v>
      </c>
      <c r="E16022" t="s">
        <v>70</v>
      </c>
      <c r="F16022" t="b">
        <v>0</v>
      </c>
      <c r="G16022" s="5">
        <v>42400.898414351854</v>
      </c>
      <c r="H16022"/>
    </row>
    <row r="16023" spans="1:10" ht="14.45" hidden="1" x14ac:dyDescent="0.3">
      <c r="A16023" t="s">
        <v>9987</v>
      </c>
      <c r="B16023" s="1">
        <v>42400.905509259261</v>
      </c>
      <c r="D16023" t="s">
        <v>6</v>
      </c>
      <c r="E16023" t="s">
        <v>71</v>
      </c>
      <c r="F16023" t="b">
        <v>0</v>
      </c>
      <c r="G16023" s="5">
        <v>42400.905509259261</v>
      </c>
      <c r="H16023"/>
    </row>
    <row r="16024" spans="1:10" ht="14.45" hidden="1" x14ac:dyDescent="0.3">
      <c r="A16024" t="s">
        <v>10024</v>
      </c>
      <c r="B16024" s="1">
        <v>42400.933888888889</v>
      </c>
      <c r="D16024" t="s">
        <v>6</v>
      </c>
      <c r="E16024" t="s">
        <v>7</v>
      </c>
      <c r="F16024" t="b">
        <v>0</v>
      </c>
      <c r="G16024" s="5">
        <v>42400.933888888889</v>
      </c>
      <c r="H16024"/>
    </row>
    <row r="16025" spans="1:10" ht="14.45" hidden="1" x14ac:dyDescent="0.3">
      <c r="A16025" t="s">
        <v>10024</v>
      </c>
      <c r="B16025" s="1">
        <v>42400.936550925922</v>
      </c>
      <c r="D16025" t="s">
        <v>6</v>
      </c>
      <c r="E16025" t="s">
        <v>11</v>
      </c>
      <c r="F16025" t="b">
        <v>0</v>
      </c>
      <c r="G16025" s="5">
        <v>42400.936550925922</v>
      </c>
      <c r="H16025"/>
    </row>
    <row r="16026" spans="1:10" ht="14.45" hidden="1" x14ac:dyDescent="0.3">
      <c r="A16026" t="s">
        <v>10024</v>
      </c>
      <c r="B16026" s="1">
        <v>42400.936550925922</v>
      </c>
      <c r="D16026" t="s">
        <v>6</v>
      </c>
      <c r="E16026" t="s">
        <v>12</v>
      </c>
      <c r="F16026" t="b">
        <v>0</v>
      </c>
      <c r="G16026" s="5">
        <v>42400.936550925922</v>
      </c>
      <c r="H16026"/>
    </row>
    <row r="16027" spans="1:10" x14ac:dyDescent="0.25">
      <c r="A16027" t="s">
        <v>10024</v>
      </c>
      <c r="B16027" s="1">
        <v>42400.937384259261</v>
      </c>
      <c r="C16027" t="s">
        <v>10025</v>
      </c>
      <c r="D16027" t="s">
        <v>17</v>
      </c>
      <c r="E16027" t="s">
        <v>19</v>
      </c>
      <c r="F16027" t="b">
        <v>0</v>
      </c>
      <c r="G16027" s="5">
        <v>42400.937384259261</v>
      </c>
      <c r="H16027" s="6">
        <v>42400.937384259261</v>
      </c>
      <c r="I16027">
        <f t="shared" ref="I16027:I16086" si="1096">HOUR(B16027)</f>
        <v>22</v>
      </c>
      <c r="J16027">
        <f t="shared" ref="J16027:J16086" si="1097">MINUTE(B16027)</f>
        <v>29</v>
      </c>
    </row>
    <row r="16028" spans="1:10" x14ac:dyDescent="0.25">
      <c r="A16028" t="s">
        <v>10024</v>
      </c>
      <c r="B16028" s="1">
        <v>42400.937824074077</v>
      </c>
      <c r="C16028" t="s">
        <v>10026</v>
      </c>
      <c r="D16028" t="s">
        <v>14</v>
      </c>
      <c r="E16028" t="s">
        <v>10027</v>
      </c>
      <c r="F16028" t="b">
        <v>0</v>
      </c>
      <c r="G16028" s="5">
        <v>42400.937824074077</v>
      </c>
      <c r="H16028" s="6">
        <v>42400.937824074077</v>
      </c>
      <c r="I16028">
        <f t="shared" si="1096"/>
        <v>22</v>
      </c>
      <c r="J16028">
        <f t="shared" si="1097"/>
        <v>30</v>
      </c>
    </row>
    <row r="16029" spans="1:10" x14ac:dyDescent="0.25">
      <c r="A16029" t="s">
        <v>10024</v>
      </c>
      <c r="B16029" s="1">
        <v>42400.937951388885</v>
      </c>
      <c r="C16029" t="s">
        <v>10026</v>
      </c>
      <c r="D16029" t="s">
        <v>14</v>
      </c>
      <c r="E16029" t="s">
        <v>97</v>
      </c>
      <c r="F16029" t="b">
        <v>0</v>
      </c>
      <c r="G16029" s="5">
        <v>42400.937951388885</v>
      </c>
      <c r="H16029" s="6">
        <v>42400.937951388885</v>
      </c>
      <c r="I16029">
        <f t="shared" si="1096"/>
        <v>22</v>
      </c>
      <c r="J16029">
        <f t="shared" si="1097"/>
        <v>30</v>
      </c>
    </row>
    <row r="16030" spans="1:10" x14ac:dyDescent="0.25">
      <c r="A16030" t="s">
        <v>10024</v>
      </c>
      <c r="B16030" s="1">
        <v>42400.938831018517</v>
      </c>
      <c r="C16030" t="s">
        <v>10025</v>
      </c>
      <c r="D16030" t="s">
        <v>17</v>
      </c>
      <c r="E16030" t="s">
        <v>10028</v>
      </c>
      <c r="F16030" t="b">
        <v>0</v>
      </c>
      <c r="G16030" s="5">
        <v>42400.938831018517</v>
      </c>
      <c r="H16030" s="6">
        <v>42400.938831018517</v>
      </c>
      <c r="I16030">
        <f t="shared" si="1096"/>
        <v>22</v>
      </c>
      <c r="J16030">
        <f t="shared" si="1097"/>
        <v>31</v>
      </c>
    </row>
    <row r="16031" spans="1:10" x14ac:dyDescent="0.25">
      <c r="A16031" t="s">
        <v>10024</v>
      </c>
      <c r="B16031" s="1">
        <v>42400.938993055555</v>
      </c>
      <c r="C16031" t="s">
        <v>10025</v>
      </c>
      <c r="D16031" t="s">
        <v>17</v>
      </c>
      <c r="E16031" t="s">
        <v>101</v>
      </c>
      <c r="F16031" t="b">
        <v>0</v>
      </c>
      <c r="G16031" s="5">
        <v>42400.938993055555</v>
      </c>
      <c r="H16031" s="6">
        <v>42400.938993055555</v>
      </c>
      <c r="I16031">
        <f t="shared" si="1096"/>
        <v>22</v>
      </c>
      <c r="J16031">
        <f t="shared" si="1097"/>
        <v>32</v>
      </c>
    </row>
    <row r="16032" spans="1:10" x14ac:dyDescent="0.25">
      <c r="A16032" t="s">
        <v>10024</v>
      </c>
      <c r="B16032" s="1">
        <v>42400.939259259256</v>
      </c>
      <c r="C16032" t="s">
        <v>10026</v>
      </c>
      <c r="D16032" t="s">
        <v>14</v>
      </c>
      <c r="E16032" t="s">
        <v>10029</v>
      </c>
      <c r="F16032" t="b">
        <v>0</v>
      </c>
      <c r="G16032" s="5">
        <v>42400.939259259256</v>
      </c>
      <c r="H16032" s="6">
        <v>42400.939259259256</v>
      </c>
      <c r="I16032">
        <f t="shared" si="1096"/>
        <v>22</v>
      </c>
      <c r="J16032">
        <f t="shared" si="1097"/>
        <v>32</v>
      </c>
    </row>
    <row r="16033" spans="1:10" x14ac:dyDescent="0.25">
      <c r="A16033" t="s">
        <v>10024</v>
      </c>
      <c r="B16033" s="1">
        <v>42400.939375000002</v>
      </c>
      <c r="C16033" t="s">
        <v>10026</v>
      </c>
      <c r="D16033" t="s">
        <v>14</v>
      </c>
      <c r="E16033" t="s">
        <v>101</v>
      </c>
      <c r="F16033" t="b">
        <v>0</v>
      </c>
      <c r="G16033" s="5">
        <v>42400.939375000002</v>
      </c>
      <c r="H16033" s="6">
        <v>42400.939375000002</v>
      </c>
      <c r="I16033">
        <f t="shared" si="1096"/>
        <v>22</v>
      </c>
      <c r="J16033">
        <f t="shared" si="1097"/>
        <v>32</v>
      </c>
    </row>
    <row r="16034" spans="1:10" x14ac:dyDescent="0.25">
      <c r="A16034" t="s">
        <v>10024</v>
      </c>
      <c r="B16034" s="1">
        <v>42400.940208333333</v>
      </c>
      <c r="C16034" t="s">
        <v>10025</v>
      </c>
      <c r="D16034" t="s">
        <v>17</v>
      </c>
      <c r="E16034" t="s">
        <v>10030</v>
      </c>
      <c r="F16034" t="b">
        <v>0</v>
      </c>
      <c r="G16034" s="5">
        <v>42400.940208333333</v>
      </c>
      <c r="H16034" s="6">
        <v>42400.940208333333</v>
      </c>
      <c r="I16034">
        <f t="shared" si="1096"/>
        <v>22</v>
      </c>
      <c r="J16034">
        <f t="shared" si="1097"/>
        <v>33</v>
      </c>
    </row>
    <row r="16035" spans="1:10" x14ac:dyDescent="0.25">
      <c r="A16035" t="s">
        <v>10024</v>
      </c>
      <c r="B16035" s="1">
        <v>42400.940300925926</v>
      </c>
      <c r="C16035" t="s">
        <v>10025</v>
      </c>
      <c r="D16035" t="s">
        <v>17</v>
      </c>
      <c r="E16035" t="s">
        <v>26</v>
      </c>
      <c r="F16035" t="b">
        <v>0</v>
      </c>
      <c r="G16035" s="5">
        <v>42400.940300925926</v>
      </c>
      <c r="H16035" s="6">
        <v>42400.940300925926</v>
      </c>
      <c r="I16035">
        <f t="shared" si="1096"/>
        <v>22</v>
      </c>
      <c r="J16035">
        <f t="shared" si="1097"/>
        <v>34</v>
      </c>
    </row>
    <row r="16036" spans="1:10" x14ac:dyDescent="0.25">
      <c r="A16036" t="s">
        <v>10024</v>
      </c>
      <c r="B16036" s="1">
        <v>42400.940347222226</v>
      </c>
      <c r="C16036" t="s">
        <v>10026</v>
      </c>
      <c r="D16036" t="s">
        <v>14</v>
      </c>
      <c r="E16036" t="s">
        <v>10031</v>
      </c>
      <c r="F16036" t="b">
        <v>0</v>
      </c>
      <c r="G16036" s="5">
        <v>42400.940347222226</v>
      </c>
      <c r="H16036" s="6">
        <v>42400.940347222226</v>
      </c>
      <c r="I16036">
        <f t="shared" si="1096"/>
        <v>22</v>
      </c>
      <c r="J16036">
        <f t="shared" si="1097"/>
        <v>34</v>
      </c>
    </row>
    <row r="16037" spans="1:10" x14ac:dyDescent="0.25">
      <c r="A16037" t="s">
        <v>10024</v>
      </c>
      <c r="B16037" s="1">
        <v>42400.940451388888</v>
      </c>
      <c r="C16037" t="s">
        <v>10026</v>
      </c>
      <c r="D16037" t="s">
        <v>14</v>
      </c>
      <c r="E16037" t="s">
        <v>26</v>
      </c>
      <c r="F16037" t="b">
        <v>0</v>
      </c>
      <c r="G16037" s="5">
        <v>42400.940451388888</v>
      </c>
      <c r="H16037" s="6">
        <v>42400.940451388888</v>
      </c>
      <c r="I16037">
        <f t="shared" si="1096"/>
        <v>22</v>
      </c>
      <c r="J16037">
        <f t="shared" si="1097"/>
        <v>34</v>
      </c>
    </row>
    <row r="16038" spans="1:10" x14ac:dyDescent="0.25">
      <c r="A16038" t="s">
        <v>10024</v>
      </c>
      <c r="B16038" s="1">
        <v>42400.941145833334</v>
      </c>
      <c r="C16038" t="s">
        <v>10025</v>
      </c>
      <c r="D16038" t="s">
        <v>17</v>
      </c>
      <c r="E16038" t="s">
        <v>10032</v>
      </c>
      <c r="F16038" t="b">
        <v>0</v>
      </c>
      <c r="G16038" s="5">
        <v>42400.941145833334</v>
      </c>
      <c r="H16038" s="6">
        <v>42400.941145833334</v>
      </c>
      <c r="I16038">
        <f t="shared" si="1096"/>
        <v>22</v>
      </c>
      <c r="J16038">
        <f t="shared" si="1097"/>
        <v>35</v>
      </c>
    </row>
    <row r="16039" spans="1:10" x14ac:dyDescent="0.25">
      <c r="A16039" t="s">
        <v>10024</v>
      </c>
      <c r="B16039" s="1">
        <v>42400.94127314815</v>
      </c>
      <c r="C16039" t="s">
        <v>10025</v>
      </c>
      <c r="D16039" t="s">
        <v>17</v>
      </c>
      <c r="E16039" t="s">
        <v>49</v>
      </c>
      <c r="F16039" t="b">
        <v>0</v>
      </c>
      <c r="G16039" s="5">
        <v>42400.94127314815</v>
      </c>
      <c r="H16039" s="6">
        <v>42400.94127314815</v>
      </c>
      <c r="I16039">
        <f t="shared" si="1096"/>
        <v>22</v>
      </c>
      <c r="J16039">
        <f t="shared" si="1097"/>
        <v>35</v>
      </c>
    </row>
    <row r="16040" spans="1:10" x14ac:dyDescent="0.25">
      <c r="A16040" t="s">
        <v>10024</v>
      </c>
      <c r="B16040" s="1">
        <v>42400.942303240743</v>
      </c>
      <c r="C16040" t="s">
        <v>10026</v>
      </c>
      <c r="D16040" t="s">
        <v>14</v>
      </c>
      <c r="E16040" t="s">
        <v>10033</v>
      </c>
      <c r="F16040" t="b">
        <v>0</v>
      </c>
      <c r="G16040" s="5">
        <v>42400.942303240743</v>
      </c>
      <c r="H16040" s="6">
        <v>42400.942303240743</v>
      </c>
      <c r="I16040">
        <f t="shared" si="1096"/>
        <v>22</v>
      </c>
      <c r="J16040">
        <f t="shared" si="1097"/>
        <v>36</v>
      </c>
    </row>
    <row r="16041" spans="1:10" x14ac:dyDescent="0.25">
      <c r="A16041" t="s">
        <v>10024</v>
      </c>
      <c r="B16041" s="1">
        <v>42400.942418981482</v>
      </c>
      <c r="C16041" t="s">
        <v>10026</v>
      </c>
      <c r="D16041" t="s">
        <v>14</v>
      </c>
      <c r="E16041" t="s">
        <v>49</v>
      </c>
      <c r="F16041" t="b">
        <v>0</v>
      </c>
      <c r="G16041" s="5">
        <v>42400.942418981482</v>
      </c>
      <c r="H16041" s="6">
        <v>42400.942418981482</v>
      </c>
      <c r="I16041">
        <f t="shared" si="1096"/>
        <v>22</v>
      </c>
      <c r="J16041">
        <f t="shared" si="1097"/>
        <v>37</v>
      </c>
    </row>
    <row r="16042" spans="1:10" x14ac:dyDescent="0.25">
      <c r="A16042" t="s">
        <v>10024</v>
      </c>
      <c r="B16042" s="1">
        <v>42400.942650462966</v>
      </c>
      <c r="C16042" t="s">
        <v>10025</v>
      </c>
      <c r="D16042" t="s">
        <v>17</v>
      </c>
      <c r="E16042" t="s">
        <v>10034</v>
      </c>
      <c r="F16042" t="b">
        <v>0</v>
      </c>
      <c r="G16042" s="5">
        <v>42400.942650462966</v>
      </c>
      <c r="H16042" s="6">
        <v>42400.942650462966</v>
      </c>
      <c r="I16042">
        <f t="shared" si="1096"/>
        <v>22</v>
      </c>
      <c r="J16042">
        <f t="shared" si="1097"/>
        <v>37</v>
      </c>
    </row>
    <row r="16043" spans="1:10" x14ac:dyDescent="0.25">
      <c r="A16043" t="s">
        <v>10024</v>
      </c>
      <c r="B16043" s="1">
        <v>42400.942789351851</v>
      </c>
      <c r="C16043" t="s">
        <v>10025</v>
      </c>
      <c r="D16043" t="s">
        <v>17</v>
      </c>
      <c r="E16043" t="s">
        <v>32</v>
      </c>
      <c r="F16043" t="b">
        <v>0</v>
      </c>
      <c r="G16043" s="5">
        <v>42400.942789351851</v>
      </c>
      <c r="H16043" s="6">
        <v>42400.942789351851</v>
      </c>
      <c r="I16043">
        <f t="shared" si="1096"/>
        <v>22</v>
      </c>
      <c r="J16043">
        <f t="shared" si="1097"/>
        <v>37</v>
      </c>
    </row>
    <row r="16044" spans="1:10" x14ac:dyDescent="0.25">
      <c r="A16044" t="s">
        <v>10024</v>
      </c>
      <c r="B16044" s="1">
        <v>42400.942916666667</v>
      </c>
      <c r="C16044" t="s">
        <v>10026</v>
      </c>
      <c r="D16044" t="s">
        <v>14</v>
      </c>
      <c r="E16044" t="s">
        <v>10035</v>
      </c>
      <c r="F16044" t="b">
        <v>0</v>
      </c>
      <c r="G16044" s="5">
        <v>42400.942916666667</v>
      </c>
      <c r="H16044" s="6">
        <v>42400.942916666667</v>
      </c>
      <c r="I16044">
        <f t="shared" si="1096"/>
        <v>22</v>
      </c>
      <c r="J16044">
        <f t="shared" si="1097"/>
        <v>37</v>
      </c>
    </row>
    <row r="16045" spans="1:10" x14ac:dyDescent="0.25">
      <c r="A16045" t="s">
        <v>10024</v>
      </c>
      <c r="B16045" s="1">
        <v>42400.943009259259</v>
      </c>
      <c r="C16045" t="s">
        <v>10026</v>
      </c>
      <c r="D16045" t="s">
        <v>14</v>
      </c>
      <c r="E16045" t="s">
        <v>32</v>
      </c>
      <c r="F16045" t="b">
        <v>0</v>
      </c>
      <c r="G16045" s="5">
        <v>42400.943009259259</v>
      </c>
      <c r="H16045" s="6">
        <v>42400.943009259259</v>
      </c>
      <c r="I16045">
        <f t="shared" si="1096"/>
        <v>22</v>
      </c>
      <c r="J16045">
        <f t="shared" si="1097"/>
        <v>37</v>
      </c>
    </row>
    <row r="16046" spans="1:10" x14ac:dyDescent="0.25">
      <c r="A16046" t="s">
        <v>10024</v>
      </c>
      <c r="B16046" s="1">
        <v>42400.943437499998</v>
      </c>
      <c r="C16046" t="s">
        <v>10025</v>
      </c>
      <c r="D16046" t="s">
        <v>17</v>
      </c>
      <c r="E16046" t="s">
        <v>10036</v>
      </c>
      <c r="F16046" t="b">
        <v>0</v>
      </c>
      <c r="G16046" s="5">
        <v>42400.943437499998</v>
      </c>
      <c r="H16046" s="6">
        <v>42400.943437499998</v>
      </c>
      <c r="I16046">
        <f t="shared" si="1096"/>
        <v>22</v>
      </c>
      <c r="J16046">
        <f t="shared" si="1097"/>
        <v>38</v>
      </c>
    </row>
    <row r="16047" spans="1:10" x14ac:dyDescent="0.25">
      <c r="A16047" t="s">
        <v>10024</v>
      </c>
      <c r="B16047" s="1">
        <v>42400.943483796298</v>
      </c>
      <c r="C16047" t="s">
        <v>10025</v>
      </c>
      <c r="D16047" t="s">
        <v>17</v>
      </c>
      <c r="E16047" t="s">
        <v>110</v>
      </c>
      <c r="F16047" t="b">
        <v>0</v>
      </c>
      <c r="G16047" s="5">
        <v>42400.943483796298</v>
      </c>
      <c r="H16047" s="6">
        <v>42400.943483796298</v>
      </c>
      <c r="I16047">
        <f t="shared" si="1096"/>
        <v>22</v>
      </c>
      <c r="J16047">
        <f t="shared" si="1097"/>
        <v>38</v>
      </c>
    </row>
    <row r="16048" spans="1:10" x14ac:dyDescent="0.25">
      <c r="A16048" t="s">
        <v>10024</v>
      </c>
      <c r="B16048" s="1">
        <v>42400.943761574075</v>
      </c>
      <c r="C16048" t="s">
        <v>10026</v>
      </c>
      <c r="D16048" t="s">
        <v>14</v>
      </c>
      <c r="E16048" t="s">
        <v>10037</v>
      </c>
      <c r="F16048" t="b">
        <v>0</v>
      </c>
      <c r="G16048" s="5">
        <v>42400.943761574075</v>
      </c>
      <c r="H16048" s="6">
        <v>42400.943761574075</v>
      </c>
      <c r="I16048">
        <f t="shared" si="1096"/>
        <v>22</v>
      </c>
      <c r="J16048">
        <f t="shared" si="1097"/>
        <v>39</v>
      </c>
    </row>
    <row r="16049" spans="1:10" x14ac:dyDescent="0.25">
      <c r="A16049" t="s">
        <v>10024</v>
      </c>
      <c r="B16049" s="1">
        <v>42400.943877314814</v>
      </c>
      <c r="C16049" t="s">
        <v>10026</v>
      </c>
      <c r="D16049" t="s">
        <v>14</v>
      </c>
      <c r="E16049" t="s">
        <v>110</v>
      </c>
      <c r="F16049" t="b">
        <v>0</v>
      </c>
      <c r="G16049" s="5">
        <v>42400.943877314814</v>
      </c>
      <c r="H16049" s="6">
        <v>42400.943877314814</v>
      </c>
      <c r="I16049">
        <f t="shared" si="1096"/>
        <v>22</v>
      </c>
      <c r="J16049">
        <f t="shared" si="1097"/>
        <v>39</v>
      </c>
    </row>
    <row r="16050" spans="1:10" x14ac:dyDescent="0.25">
      <c r="A16050" t="s">
        <v>10024</v>
      </c>
      <c r="B16050" s="1">
        <v>42400.944432870368</v>
      </c>
      <c r="C16050" t="s">
        <v>10025</v>
      </c>
      <c r="D16050" t="s">
        <v>17</v>
      </c>
      <c r="E16050" t="s">
        <v>10038</v>
      </c>
      <c r="F16050" t="b">
        <v>0</v>
      </c>
      <c r="G16050" s="5">
        <v>42400.944432870368</v>
      </c>
      <c r="H16050" s="6">
        <v>42400.944432870368</v>
      </c>
      <c r="I16050">
        <f t="shared" si="1096"/>
        <v>22</v>
      </c>
      <c r="J16050">
        <f t="shared" si="1097"/>
        <v>39</v>
      </c>
    </row>
    <row r="16051" spans="1:10" x14ac:dyDescent="0.25">
      <c r="A16051" t="s">
        <v>10024</v>
      </c>
      <c r="B16051" s="1">
        <v>42400.944571759261</v>
      </c>
      <c r="C16051" t="s">
        <v>10025</v>
      </c>
      <c r="D16051" t="s">
        <v>17</v>
      </c>
      <c r="E16051" t="s">
        <v>38</v>
      </c>
      <c r="F16051" t="b">
        <v>0</v>
      </c>
      <c r="G16051" s="5">
        <v>42400.944571759261</v>
      </c>
      <c r="H16051" s="6">
        <v>42400.944571759261</v>
      </c>
      <c r="I16051">
        <f t="shared" si="1096"/>
        <v>22</v>
      </c>
      <c r="J16051">
        <f t="shared" si="1097"/>
        <v>40</v>
      </c>
    </row>
    <row r="16052" spans="1:10" x14ac:dyDescent="0.25">
      <c r="A16052" t="s">
        <v>10024</v>
      </c>
      <c r="B16052" s="1">
        <v>42400.944988425923</v>
      </c>
      <c r="C16052" t="s">
        <v>10026</v>
      </c>
      <c r="D16052" t="s">
        <v>14</v>
      </c>
      <c r="E16052" t="s">
        <v>10039</v>
      </c>
      <c r="F16052" t="b">
        <v>0</v>
      </c>
      <c r="G16052" s="5">
        <v>42400.944988425923</v>
      </c>
      <c r="H16052" s="6">
        <v>42400.944988425923</v>
      </c>
      <c r="I16052">
        <f t="shared" si="1096"/>
        <v>22</v>
      </c>
      <c r="J16052">
        <f t="shared" si="1097"/>
        <v>40</v>
      </c>
    </row>
    <row r="16053" spans="1:10" x14ac:dyDescent="0.25">
      <c r="A16053" t="s">
        <v>10024</v>
      </c>
      <c r="B16053" s="1">
        <v>42400.945092592592</v>
      </c>
      <c r="C16053" t="s">
        <v>10026</v>
      </c>
      <c r="D16053" t="s">
        <v>14</v>
      </c>
      <c r="E16053" t="s">
        <v>40</v>
      </c>
      <c r="F16053" t="b">
        <v>0</v>
      </c>
      <c r="G16053" s="5">
        <v>42400.945092592592</v>
      </c>
      <c r="H16053" s="6">
        <v>42400.945092592592</v>
      </c>
      <c r="I16053">
        <f t="shared" si="1096"/>
        <v>22</v>
      </c>
      <c r="J16053">
        <f t="shared" si="1097"/>
        <v>40</v>
      </c>
    </row>
    <row r="16054" spans="1:10" x14ac:dyDescent="0.25">
      <c r="A16054" t="s">
        <v>10024</v>
      </c>
      <c r="B16054" s="1">
        <v>42400.945451388892</v>
      </c>
      <c r="C16054" t="s">
        <v>10025</v>
      </c>
      <c r="D16054" t="s">
        <v>17</v>
      </c>
      <c r="E16054" t="s">
        <v>10040</v>
      </c>
      <c r="F16054" t="b">
        <v>0</v>
      </c>
      <c r="G16054" s="5">
        <v>42400.945451388892</v>
      </c>
      <c r="H16054" s="6">
        <v>42400.945451388892</v>
      </c>
      <c r="I16054">
        <f t="shared" si="1096"/>
        <v>22</v>
      </c>
      <c r="J16054">
        <f t="shared" si="1097"/>
        <v>41</v>
      </c>
    </row>
    <row r="16055" spans="1:10" x14ac:dyDescent="0.25">
      <c r="A16055" t="s">
        <v>10024</v>
      </c>
      <c r="B16055" s="1">
        <v>42400.945474537039</v>
      </c>
      <c r="C16055" t="s">
        <v>10025</v>
      </c>
      <c r="D16055" t="s">
        <v>17</v>
      </c>
      <c r="E16055" t="s">
        <v>42</v>
      </c>
      <c r="F16055" t="b">
        <v>0</v>
      </c>
      <c r="G16055" s="5">
        <v>42400.945474537039</v>
      </c>
      <c r="H16055" s="6">
        <v>42400.945474537039</v>
      </c>
      <c r="I16055">
        <f t="shared" si="1096"/>
        <v>22</v>
      </c>
      <c r="J16055">
        <f t="shared" si="1097"/>
        <v>41</v>
      </c>
    </row>
    <row r="16056" spans="1:10" x14ac:dyDescent="0.25">
      <c r="A16056" t="s">
        <v>10024</v>
      </c>
      <c r="B16056" s="1">
        <v>42400.945694444446</v>
      </c>
      <c r="C16056" t="s">
        <v>10026</v>
      </c>
      <c r="D16056" t="s">
        <v>14</v>
      </c>
      <c r="E16056" t="s">
        <v>10041</v>
      </c>
      <c r="F16056" t="b">
        <v>0</v>
      </c>
      <c r="G16056" s="5">
        <v>42400.945694444446</v>
      </c>
      <c r="H16056" s="6">
        <v>42400.945694444446</v>
      </c>
      <c r="I16056">
        <f t="shared" si="1096"/>
        <v>22</v>
      </c>
      <c r="J16056">
        <f t="shared" si="1097"/>
        <v>41</v>
      </c>
    </row>
    <row r="16057" spans="1:10" x14ac:dyDescent="0.25">
      <c r="A16057" t="s">
        <v>10024</v>
      </c>
      <c r="B16057" s="1">
        <v>42400.945787037039</v>
      </c>
      <c r="C16057" t="s">
        <v>10026</v>
      </c>
      <c r="D16057" t="s">
        <v>14</v>
      </c>
      <c r="E16057" t="s">
        <v>42</v>
      </c>
      <c r="F16057" t="b">
        <v>0</v>
      </c>
      <c r="G16057" s="5">
        <v>42400.945787037039</v>
      </c>
      <c r="H16057" s="6">
        <v>42400.945787037039</v>
      </c>
      <c r="I16057">
        <f t="shared" si="1096"/>
        <v>22</v>
      </c>
      <c r="J16057">
        <f t="shared" si="1097"/>
        <v>41</v>
      </c>
    </row>
    <row r="16058" spans="1:10" x14ac:dyDescent="0.25">
      <c r="A16058" t="s">
        <v>10024</v>
      </c>
      <c r="B16058" s="1">
        <v>42400.946261574078</v>
      </c>
      <c r="C16058" t="s">
        <v>10025</v>
      </c>
      <c r="D16058" t="s">
        <v>17</v>
      </c>
      <c r="E16058" t="s">
        <v>10042</v>
      </c>
      <c r="F16058" t="b">
        <v>0</v>
      </c>
      <c r="G16058" s="5">
        <v>42400.946261574078</v>
      </c>
      <c r="H16058" s="6">
        <v>42400.946261574078</v>
      </c>
      <c r="I16058">
        <f t="shared" si="1096"/>
        <v>22</v>
      </c>
      <c r="J16058">
        <f t="shared" si="1097"/>
        <v>42</v>
      </c>
    </row>
    <row r="16059" spans="1:10" x14ac:dyDescent="0.25">
      <c r="A16059" t="s">
        <v>10024</v>
      </c>
      <c r="B16059" s="1">
        <v>42400.94635416667</v>
      </c>
      <c r="C16059" t="s">
        <v>10025</v>
      </c>
      <c r="D16059" t="s">
        <v>17</v>
      </c>
      <c r="E16059" t="s">
        <v>163</v>
      </c>
      <c r="F16059" t="b">
        <v>0</v>
      </c>
      <c r="G16059" s="5">
        <v>42400.94635416667</v>
      </c>
      <c r="H16059" s="6">
        <v>42400.94635416667</v>
      </c>
      <c r="I16059">
        <f t="shared" si="1096"/>
        <v>22</v>
      </c>
      <c r="J16059">
        <f t="shared" si="1097"/>
        <v>42</v>
      </c>
    </row>
    <row r="16060" spans="1:10" x14ac:dyDescent="0.25">
      <c r="A16060" t="s">
        <v>10024</v>
      </c>
      <c r="B16060" s="1">
        <v>42400.94699074074</v>
      </c>
      <c r="C16060" t="s">
        <v>10026</v>
      </c>
      <c r="D16060" t="s">
        <v>14</v>
      </c>
      <c r="E16060" t="s">
        <v>10043</v>
      </c>
      <c r="F16060" t="b">
        <v>0</v>
      </c>
      <c r="G16060" s="5">
        <v>42400.94699074074</v>
      </c>
      <c r="H16060" s="6">
        <v>42400.94699074074</v>
      </c>
      <c r="I16060">
        <f t="shared" si="1096"/>
        <v>22</v>
      </c>
      <c r="J16060">
        <f t="shared" si="1097"/>
        <v>43</v>
      </c>
    </row>
    <row r="16061" spans="1:10" x14ac:dyDescent="0.25">
      <c r="A16061" t="s">
        <v>10024</v>
      </c>
      <c r="B16061" s="1">
        <v>42400.947106481479</v>
      </c>
      <c r="C16061" t="s">
        <v>10026</v>
      </c>
      <c r="D16061" t="s">
        <v>14</v>
      </c>
      <c r="E16061" t="s">
        <v>47</v>
      </c>
      <c r="F16061" t="b">
        <v>0</v>
      </c>
      <c r="G16061" s="5">
        <v>42400.947106481479</v>
      </c>
      <c r="H16061" s="6">
        <v>42400.947106481479</v>
      </c>
      <c r="I16061">
        <f t="shared" si="1096"/>
        <v>22</v>
      </c>
      <c r="J16061">
        <f t="shared" si="1097"/>
        <v>43</v>
      </c>
    </row>
    <row r="16062" spans="1:10" x14ac:dyDescent="0.25">
      <c r="A16062" t="s">
        <v>10024</v>
      </c>
      <c r="B16062" s="1">
        <v>42400.94835648148</v>
      </c>
      <c r="C16062" t="s">
        <v>10025</v>
      </c>
      <c r="D16062" t="s">
        <v>17</v>
      </c>
      <c r="E16062" t="s">
        <v>10044</v>
      </c>
      <c r="F16062" t="b">
        <v>0</v>
      </c>
      <c r="G16062" s="5">
        <v>42400.94835648148</v>
      </c>
      <c r="H16062" s="6">
        <v>42400.94835648148</v>
      </c>
      <c r="I16062">
        <f t="shared" si="1096"/>
        <v>22</v>
      </c>
      <c r="J16062">
        <f t="shared" si="1097"/>
        <v>45</v>
      </c>
    </row>
    <row r="16063" spans="1:10" x14ac:dyDescent="0.25">
      <c r="A16063" t="s">
        <v>10024</v>
      </c>
      <c r="B16063" s="1">
        <v>42400.948414351849</v>
      </c>
      <c r="C16063" t="s">
        <v>10025</v>
      </c>
      <c r="D16063" t="s">
        <v>17</v>
      </c>
      <c r="E16063" t="s">
        <v>49</v>
      </c>
      <c r="F16063" t="b">
        <v>0</v>
      </c>
      <c r="G16063" s="5">
        <v>42400.948414351849</v>
      </c>
      <c r="H16063" s="6">
        <v>42400.948414351849</v>
      </c>
      <c r="I16063">
        <f t="shared" si="1096"/>
        <v>22</v>
      </c>
      <c r="J16063">
        <f t="shared" si="1097"/>
        <v>45</v>
      </c>
    </row>
    <row r="16064" spans="1:10" x14ac:dyDescent="0.25">
      <c r="A16064" t="s">
        <v>10024</v>
      </c>
      <c r="B16064" s="1">
        <v>42400.948611111111</v>
      </c>
      <c r="C16064" t="s">
        <v>10026</v>
      </c>
      <c r="D16064" t="s">
        <v>14</v>
      </c>
      <c r="E16064" t="s">
        <v>10045</v>
      </c>
      <c r="F16064" t="b">
        <v>0</v>
      </c>
      <c r="G16064" s="5">
        <v>42400.948611111111</v>
      </c>
      <c r="H16064" s="6">
        <v>42400.948611111111</v>
      </c>
      <c r="I16064">
        <f t="shared" si="1096"/>
        <v>22</v>
      </c>
      <c r="J16064">
        <f t="shared" si="1097"/>
        <v>46</v>
      </c>
    </row>
    <row r="16065" spans="1:10" x14ac:dyDescent="0.25">
      <c r="A16065" t="s">
        <v>10024</v>
      </c>
      <c r="B16065" s="1">
        <v>42400.948703703703</v>
      </c>
      <c r="C16065" t="s">
        <v>10026</v>
      </c>
      <c r="D16065" t="s">
        <v>14</v>
      </c>
      <c r="E16065" t="s">
        <v>49</v>
      </c>
      <c r="F16065" t="b">
        <v>0</v>
      </c>
      <c r="G16065" s="5">
        <v>42400.948703703703</v>
      </c>
      <c r="H16065" s="6">
        <v>42400.948703703703</v>
      </c>
      <c r="I16065">
        <f t="shared" si="1096"/>
        <v>22</v>
      </c>
      <c r="J16065">
        <f t="shared" si="1097"/>
        <v>46</v>
      </c>
    </row>
    <row r="16066" spans="1:10" x14ac:dyDescent="0.25">
      <c r="A16066" t="s">
        <v>10024</v>
      </c>
      <c r="B16066" s="1">
        <v>42400.948946759258</v>
      </c>
      <c r="C16066" t="s">
        <v>10025</v>
      </c>
      <c r="D16066" t="s">
        <v>17</v>
      </c>
      <c r="E16066" t="s">
        <v>10046</v>
      </c>
      <c r="F16066" t="b">
        <v>0</v>
      </c>
      <c r="G16066" s="5">
        <v>42400.948946759258</v>
      </c>
      <c r="H16066" s="6">
        <v>42400.948946759258</v>
      </c>
      <c r="I16066">
        <f t="shared" si="1096"/>
        <v>22</v>
      </c>
      <c r="J16066">
        <f t="shared" si="1097"/>
        <v>46</v>
      </c>
    </row>
    <row r="16067" spans="1:10" x14ac:dyDescent="0.25">
      <c r="A16067" t="s">
        <v>10024</v>
      </c>
      <c r="B16067" s="1">
        <v>42400.949062500003</v>
      </c>
      <c r="C16067" t="s">
        <v>10025</v>
      </c>
      <c r="D16067" t="s">
        <v>17</v>
      </c>
      <c r="E16067" t="s">
        <v>52</v>
      </c>
      <c r="F16067" t="b">
        <v>0</v>
      </c>
      <c r="G16067" s="5">
        <v>42400.949062500003</v>
      </c>
      <c r="H16067" s="6">
        <v>42400.949062500003</v>
      </c>
      <c r="I16067">
        <f t="shared" si="1096"/>
        <v>22</v>
      </c>
      <c r="J16067">
        <f t="shared" si="1097"/>
        <v>46</v>
      </c>
    </row>
    <row r="16068" spans="1:10" x14ac:dyDescent="0.25">
      <c r="A16068" t="s">
        <v>10024</v>
      </c>
      <c r="B16068" s="1">
        <v>42400.949236111112</v>
      </c>
      <c r="C16068" t="s">
        <v>10026</v>
      </c>
      <c r="D16068" t="s">
        <v>14</v>
      </c>
      <c r="E16068" t="s">
        <v>10047</v>
      </c>
      <c r="F16068" t="b">
        <v>0</v>
      </c>
      <c r="G16068" s="5">
        <v>42400.949236111112</v>
      </c>
      <c r="H16068" s="6">
        <v>42400.949236111112</v>
      </c>
      <c r="I16068">
        <f t="shared" si="1096"/>
        <v>22</v>
      </c>
      <c r="J16068">
        <f t="shared" si="1097"/>
        <v>46</v>
      </c>
    </row>
    <row r="16069" spans="1:10" x14ac:dyDescent="0.25">
      <c r="A16069" t="s">
        <v>10024</v>
      </c>
      <c r="B16069" s="1">
        <v>42400.949328703704</v>
      </c>
      <c r="C16069" t="s">
        <v>10026</v>
      </c>
      <c r="D16069" t="s">
        <v>14</v>
      </c>
      <c r="E16069" t="s">
        <v>52</v>
      </c>
      <c r="F16069" t="b">
        <v>0</v>
      </c>
      <c r="G16069" s="5">
        <v>42400.949328703704</v>
      </c>
      <c r="H16069" s="6">
        <v>42400.949328703704</v>
      </c>
      <c r="I16069">
        <f t="shared" si="1096"/>
        <v>22</v>
      </c>
      <c r="J16069">
        <f t="shared" si="1097"/>
        <v>47</v>
      </c>
    </row>
    <row r="16070" spans="1:10" x14ac:dyDescent="0.25">
      <c r="A16070" t="s">
        <v>10024</v>
      </c>
      <c r="B16070" s="1">
        <v>42400.950416666667</v>
      </c>
      <c r="C16070" t="s">
        <v>10025</v>
      </c>
      <c r="D16070" t="s">
        <v>17</v>
      </c>
      <c r="E16070" t="s">
        <v>10048</v>
      </c>
      <c r="F16070" t="b">
        <v>0</v>
      </c>
      <c r="G16070" s="5">
        <v>42400.950416666667</v>
      </c>
      <c r="H16070" s="6">
        <v>42400.950416666667</v>
      </c>
      <c r="I16070">
        <f t="shared" si="1096"/>
        <v>22</v>
      </c>
      <c r="J16070">
        <f t="shared" si="1097"/>
        <v>48</v>
      </c>
    </row>
    <row r="16071" spans="1:10" x14ac:dyDescent="0.25">
      <c r="A16071" t="s">
        <v>10024</v>
      </c>
      <c r="B16071" s="1">
        <v>42400.950543981482</v>
      </c>
      <c r="C16071" t="s">
        <v>10025</v>
      </c>
      <c r="D16071" t="s">
        <v>17</v>
      </c>
      <c r="E16071" t="s">
        <v>55</v>
      </c>
      <c r="F16071" t="b">
        <v>0</v>
      </c>
      <c r="G16071" s="5">
        <v>42400.950543981482</v>
      </c>
      <c r="H16071" s="6">
        <v>42400.950543981482</v>
      </c>
      <c r="I16071">
        <f t="shared" si="1096"/>
        <v>22</v>
      </c>
      <c r="J16071">
        <f t="shared" si="1097"/>
        <v>48</v>
      </c>
    </row>
    <row r="16072" spans="1:10" x14ac:dyDescent="0.25">
      <c r="A16072" t="s">
        <v>10024</v>
      </c>
      <c r="B16072" s="1">
        <v>42400.950740740744</v>
      </c>
      <c r="C16072" t="s">
        <v>10026</v>
      </c>
      <c r="D16072" t="s">
        <v>14</v>
      </c>
      <c r="E16072" t="s">
        <v>10049</v>
      </c>
      <c r="F16072" t="b">
        <v>0</v>
      </c>
      <c r="G16072" s="5">
        <v>42400.950740740744</v>
      </c>
      <c r="H16072" s="6">
        <v>42400.950740740744</v>
      </c>
      <c r="I16072">
        <f t="shared" si="1096"/>
        <v>22</v>
      </c>
      <c r="J16072">
        <f t="shared" si="1097"/>
        <v>49</v>
      </c>
    </row>
    <row r="16073" spans="1:10" x14ac:dyDescent="0.25">
      <c r="A16073" t="s">
        <v>10024</v>
      </c>
      <c r="B16073" s="1">
        <v>42400.950844907406</v>
      </c>
      <c r="C16073" t="s">
        <v>10026</v>
      </c>
      <c r="D16073" t="s">
        <v>14</v>
      </c>
      <c r="E16073" t="s">
        <v>55</v>
      </c>
      <c r="F16073" t="b">
        <v>0</v>
      </c>
      <c r="G16073" s="5">
        <v>42400.950844907406</v>
      </c>
      <c r="H16073" s="6">
        <v>42400.950844907406</v>
      </c>
      <c r="I16073">
        <f t="shared" si="1096"/>
        <v>22</v>
      </c>
      <c r="J16073">
        <f t="shared" si="1097"/>
        <v>49</v>
      </c>
    </row>
    <row r="16074" spans="1:10" x14ac:dyDescent="0.25">
      <c r="A16074" t="s">
        <v>10024</v>
      </c>
      <c r="B16074" s="1">
        <v>42400.951412037037</v>
      </c>
      <c r="C16074" t="s">
        <v>10025</v>
      </c>
      <c r="D16074" t="s">
        <v>17</v>
      </c>
      <c r="E16074" t="s">
        <v>10050</v>
      </c>
      <c r="F16074" t="b">
        <v>0</v>
      </c>
      <c r="G16074" s="5">
        <v>42400.951412037037</v>
      </c>
      <c r="H16074" s="6">
        <v>42400.951412037037</v>
      </c>
      <c r="I16074">
        <f t="shared" si="1096"/>
        <v>22</v>
      </c>
      <c r="J16074">
        <f t="shared" si="1097"/>
        <v>50</v>
      </c>
    </row>
    <row r="16075" spans="1:10" x14ac:dyDescent="0.25">
      <c r="A16075" t="s">
        <v>10024</v>
      </c>
      <c r="B16075" s="1">
        <v>42400.951469907406</v>
      </c>
      <c r="C16075" t="s">
        <v>10025</v>
      </c>
      <c r="D16075" t="s">
        <v>17</v>
      </c>
      <c r="E16075" t="s">
        <v>58</v>
      </c>
      <c r="F16075" t="b">
        <v>0</v>
      </c>
      <c r="G16075" s="5">
        <v>42400.951469907406</v>
      </c>
      <c r="H16075" s="6">
        <v>42400.951469907406</v>
      </c>
      <c r="I16075">
        <f t="shared" si="1096"/>
        <v>22</v>
      </c>
      <c r="J16075">
        <f t="shared" si="1097"/>
        <v>50</v>
      </c>
    </row>
    <row r="16076" spans="1:10" x14ac:dyDescent="0.25">
      <c r="A16076" t="s">
        <v>10024</v>
      </c>
      <c r="B16076" s="1">
        <v>42400.951851851853</v>
      </c>
      <c r="C16076" t="s">
        <v>10026</v>
      </c>
      <c r="D16076" t="s">
        <v>14</v>
      </c>
      <c r="E16076" t="s">
        <v>10051</v>
      </c>
      <c r="F16076" t="b">
        <v>0</v>
      </c>
      <c r="G16076" s="5">
        <v>42400.951851851853</v>
      </c>
      <c r="H16076" s="6">
        <v>42400.951851851853</v>
      </c>
      <c r="I16076">
        <f t="shared" si="1096"/>
        <v>22</v>
      </c>
      <c r="J16076">
        <f t="shared" si="1097"/>
        <v>50</v>
      </c>
    </row>
    <row r="16077" spans="1:10" x14ac:dyDescent="0.25">
      <c r="A16077" t="s">
        <v>10024</v>
      </c>
      <c r="B16077" s="1">
        <v>42400.951944444445</v>
      </c>
      <c r="C16077" t="s">
        <v>10026</v>
      </c>
      <c r="D16077" t="s">
        <v>14</v>
      </c>
      <c r="E16077" t="s">
        <v>58</v>
      </c>
      <c r="F16077" t="b">
        <v>0</v>
      </c>
      <c r="G16077" s="5">
        <v>42400.951944444445</v>
      </c>
      <c r="H16077" s="6">
        <v>42400.951944444445</v>
      </c>
      <c r="I16077">
        <f t="shared" si="1096"/>
        <v>22</v>
      </c>
      <c r="J16077">
        <f t="shared" si="1097"/>
        <v>50</v>
      </c>
    </row>
    <row r="16078" spans="1:10" x14ac:dyDescent="0.25">
      <c r="A16078" t="s">
        <v>10024</v>
      </c>
      <c r="B16078" s="1">
        <v>42400.952291666668</v>
      </c>
      <c r="C16078" t="s">
        <v>10025</v>
      </c>
      <c r="D16078" t="s">
        <v>17</v>
      </c>
      <c r="E16078" t="s">
        <v>10052</v>
      </c>
      <c r="F16078" t="b">
        <v>0</v>
      </c>
      <c r="G16078" s="5">
        <v>42400.952291666668</v>
      </c>
      <c r="H16078" s="6">
        <v>42400.952291666668</v>
      </c>
      <c r="I16078">
        <f t="shared" si="1096"/>
        <v>22</v>
      </c>
      <c r="J16078">
        <f t="shared" si="1097"/>
        <v>51</v>
      </c>
    </row>
    <row r="16079" spans="1:10" x14ac:dyDescent="0.25">
      <c r="A16079" t="s">
        <v>10024</v>
      </c>
      <c r="B16079" s="1">
        <v>42400.952314814815</v>
      </c>
      <c r="C16079" t="s">
        <v>10025</v>
      </c>
      <c r="D16079" t="s">
        <v>17</v>
      </c>
      <c r="E16079" t="s">
        <v>61</v>
      </c>
      <c r="F16079" t="b">
        <v>0</v>
      </c>
      <c r="G16079" s="5">
        <v>42400.952314814815</v>
      </c>
      <c r="H16079" s="6">
        <v>42400.952314814815</v>
      </c>
      <c r="I16079">
        <f t="shared" si="1096"/>
        <v>22</v>
      </c>
      <c r="J16079">
        <f t="shared" si="1097"/>
        <v>51</v>
      </c>
    </row>
    <row r="16080" spans="1:10" x14ac:dyDescent="0.25">
      <c r="A16080" t="s">
        <v>10024</v>
      </c>
      <c r="B16080" s="1">
        <v>42400.9534375</v>
      </c>
      <c r="C16080" t="s">
        <v>10026</v>
      </c>
      <c r="D16080" t="s">
        <v>14</v>
      </c>
      <c r="E16080" t="s">
        <v>10053</v>
      </c>
      <c r="F16080" t="b">
        <v>0</v>
      </c>
      <c r="G16080" s="5">
        <v>42400.9534375</v>
      </c>
      <c r="H16080" s="6">
        <v>42400.9534375</v>
      </c>
      <c r="I16080">
        <f t="shared" si="1096"/>
        <v>22</v>
      </c>
      <c r="J16080">
        <f t="shared" si="1097"/>
        <v>52</v>
      </c>
    </row>
    <row r="16081" spans="1:10" x14ac:dyDescent="0.25">
      <c r="A16081" t="s">
        <v>10024</v>
      </c>
      <c r="B16081" s="1">
        <v>42400.953553240739</v>
      </c>
      <c r="C16081" t="s">
        <v>10026</v>
      </c>
      <c r="D16081" t="s">
        <v>14</v>
      </c>
      <c r="E16081" t="s">
        <v>63</v>
      </c>
      <c r="F16081" t="b">
        <v>0</v>
      </c>
      <c r="G16081" s="5">
        <v>42400.953553240739</v>
      </c>
      <c r="H16081" s="6">
        <v>42400.953553240739</v>
      </c>
      <c r="I16081">
        <f t="shared" si="1096"/>
        <v>22</v>
      </c>
      <c r="J16081">
        <f t="shared" si="1097"/>
        <v>53</v>
      </c>
    </row>
    <row r="16082" spans="1:10" x14ac:dyDescent="0.25">
      <c r="A16082" t="s">
        <v>10024</v>
      </c>
      <c r="B16082" s="1">
        <v>42400.954386574071</v>
      </c>
      <c r="C16082" t="s">
        <v>10025</v>
      </c>
      <c r="D16082" t="s">
        <v>17</v>
      </c>
      <c r="E16082" t="s">
        <v>10054</v>
      </c>
      <c r="F16082" t="b">
        <v>0</v>
      </c>
      <c r="G16082" s="5">
        <v>42400.954386574071</v>
      </c>
      <c r="H16082" s="6">
        <v>42400.954386574071</v>
      </c>
      <c r="I16082">
        <f t="shared" si="1096"/>
        <v>22</v>
      </c>
      <c r="J16082">
        <f t="shared" si="1097"/>
        <v>54</v>
      </c>
    </row>
    <row r="16083" spans="1:10" x14ac:dyDescent="0.25">
      <c r="A16083" t="s">
        <v>10024</v>
      </c>
      <c r="B16083" s="1">
        <v>42400.954432870371</v>
      </c>
      <c r="C16083" t="s">
        <v>10025</v>
      </c>
      <c r="D16083" t="s">
        <v>17</v>
      </c>
      <c r="E16083" t="s">
        <v>1133</v>
      </c>
      <c r="F16083" t="b">
        <v>0</v>
      </c>
      <c r="G16083" s="5">
        <v>42400.954432870371</v>
      </c>
      <c r="H16083" s="6">
        <v>42400.954432870371</v>
      </c>
      <c r="I16083">
        <f t="shared" si="1096"/>
        <v>22</v>
      </c>
      <c r="J16083">
        <f t="shared" si="1097"/>
        <v>54</v>
      </c>
    </row>
    <row r="16084" spans="1:10" x14ac:dyDescent="0.25">
      <c r="A16084" t="s">
        <v>10024</v>
      </c>
      <c r="B16084" s="1">
        <v>42400.955023148148</v>
      </c>
      <c r="C16084" t="s">
        <v>10026</v>
      </c>
      <c r="D16084" t="s">
        <v>14</v>
      </c>
      <c r="E16084" t="s">
        <v>10055</v>
      </c>
      <c r="F16084" t="b">
        <v>0</v>
      </c>
      <c r="G16084" s="5">
        <v>42400.955023148148</v>
      </c>
      <c r="H16084" s="6">
        <v>42400.955023148148</v>
      </c>
      <c r="I16084">
        <f t="shared" si="1096"/>
        <v>22</v>
      </c>
      <c r="J16084">
        <f t="shared" si="1097"/>
        <v>55</v>
      </c>
    </row>
    <row r="16085" spans="1:10" x14ac:dyDescent="0.25">
      <c r="A16085" t="s">
        <v>10024</v>
      </c>
      <c r="B16085" s="1">
        <v>42400.955150462964</v>
      </c>
      <c r="C16085" t="s">
        <v>10026</v>
      </c>
      <c r="D16085" t="s">
        <v>14</v>
      </c>
      <c r="E16085" t="s">
        <v>67</v>
      </c>
      <c r="F16085" t="b">
        <v>0</v>
      </c>
      <c r="G16085" s="5">
        <v>42400.955150462964</v>
      </c>
      <c r="H16085" s="6">
        <v>42400.955150462964</v>
      </c>
      <c r="I16085">
        <f t="shared" si="1096"/>
        <v>22</v>
      </c>
      <c r="J16085">
        <f t="shared" si="1097"/>
        <v>55</v>
      </c>
    </row>
    <row r="16086" spans="1:10" x14ac:dyDescent="0.25">
      <c r="A16086" t="s">
        <v>10024</v>
      </c>
      <c r="B16086" s="1">
        <v>42400.955937500003</v>
      </c>
      <c r="C16086" t="s">
        <v>10025</v>
      </c>
      <c r="D16086" t="s">
        <v>17</v>
      </c>
      <c r="E16086" t="s">
        <v>10056</v>
      </c>
      <c r="F16086" t="b">
        <v>0</v>
      </c>
      <c r="G16086" s="5">
        <v>42400.955937500003</v>
      </c>
      <c r="H16086" s="6">
        <v>42400.955937500003</v>
      </c>
      <c r="I16086">
        <f t="shared" si="1096"/>
        <v>22</v>
      </c>
      <c r="J16086">
        <f t="shared" si="1097"/>
        <v>56</v>
      </c>
    </row>
    <row r="16087" spans="1:10" ht="14.45" hidden="1" x14ac:dyDescent="0.3">
      <c r="A16087" t="s">
        <v>10024</v>
      </c>
      <c r="B16087" s="1">
        <v>42400.956203703703</v>
      </c>
      <c r="D16087" t="s">
        <v>6</v>
      </c>
      <c r="E16087" t="s">
        <v>8</v>
      </c>
      <c r="F16087" t="b">
        <v>0</v>
      </c>
      <c r="G16087" s="5">
        <v>42400.956203703703</v>
      </c>
      <c r="H16087"/>
    </row>
    <row r="16088" spans="1:10" ht="14.45" hidden="1" x14ac:dyDescent="0.3">
      <c r="A16088" t="s">
        <v>10024</v>
      </c>
      <c r="B16088" s="1">
        <v>42400.957465277781</v>
      </c>
      <c r="D16088" t="s">
        <v>6</v>
      </c>
      <c r="E16088" t="s">
        <v>69</v>
      </c>
      <c r="F16088" t="b">
        <v>0</v>
      </c>
      <c r="G16088" s="5">
        <v>42400.957465277781</v>
      </c>
      <c r="H16088"/>
    </row>
    <row r="16089" spans="1:10" ht="14.45" hidden="1" x14ac:dyDescent="0.3">
      <c r="A16089" t="s">
        <v>10024</v>
      </c>
      <c r="B16089" s="1">
        <v>42400.961458333331</v>
      </c>
      <c r="D16089" t="s">
        <v>6</v>
      </c>
      <c r="E16089" t="s">
        <v>70</v>
      </c>
      <c r="F16089" t="b">
        <v>0</v>
      </c>
      <c r="G16089" s="5">
        <v>42400.961458333331</v>
      </c>
      <c r="H16089"/>
    </row>
    <row r="16090" spans="1:10" ht="14.45" hidden="1" x14ac:dyDescent="0.3">
      <c r="A16090" t="s">
        <v>10024</v>
      </c>
      <c r="B16090" s="1">
        <v>42400.968622685185</v>
      </c>
      <c r="D16090" t="s">
        <v>6</v>
      </c>
      <c r="E16090" t="s">
        <v>71</v>
      </c>
      <c r="F16090" t="b">
        <v>0</v>
      </c>
      <c r="G16090" s="5">
        <v>42400.968622685185</v>
      </c>
      <c r="H16090"/>
    </row>
    <row r="16091" spans="1:10" ht="14.45" hidden="1" x14ac:dyDescent="0.3">
      <c r="A16091" t="s">
        <v>10057</v>
      </c>
      <c r="B16091" s="1">
        <v>42400.967523148145</v>
      </c>
      <c r="D16091" t="s">
        <v>6</v>
      </c>
      <c r="E16091" t="s">
        <v>7</v>
      </c>
      <c r="F16091" t="b">
        <v>0</v>
      </c>
      <c r="G16091" s="5">
        <v>42400.967523148145</v>
      </c>
      <c r="H16091"/>
    </row>
    <row r="16092" spans="1:10" ht="14.45" hidden="1" x14ac:dyDescent="0.3">
      <c r="A16092" t="s">
        <v>10057</v>
      </c>
      <c r="B16092" s="1">
        <v>42400.978101851855</v>
      </c>
      <c r="D16092" t="s">
        <v>6</v>
      </c>
      <c r="E16092" t="s">
        <v>11</v>
      </c>
      <c r="F16092" t="b">
        <v>0</v>
      </c>
      <c r="G16092" s="5">
        <v>42400.978101851855</v>
      </c>
      <c r="H16092"/>
    </row>
    <row r="16093" spans="1:10" ht="14.45" hidden="1" x14ac:dyDescent="0.3">
      <c r="A16093" t="s">
        <v>10057</v>
      </c>
      <c r="B16093" s="1">
        <v>42400.978101851855</v>
      </c>
      <c r="D16093" t="s">
        <v>6</v>
      </c>
      <c r="E16093" t="s">
        <v>12</v>
      </c>
      <c r="F16093" t="b">
        <v>0</v>
      </c>
      <c r="G16093" s="5">
        <v>42400.978101851855</v>
      </c>
      <c r="H16093"/>
    </row>
    <row r="16094" spans="1:10" x14ac:dyDescent="0.25">
      <c r="A16094" t="s">
        <v>10057</v>
      </c>
      <c r="B16094" s="1">
        <v>42400.97859953704</v>
      </c>
      <c r="C16094" t="s">
        <v>10058</v>
      </c>
      <c r="D16094" t="s">
        <v>17</v>
      </c>
      <c r="E16094" t="s">
        <v>559</v>
      </c>
      <c r="F16094" t="b">
        <v>0</v>
      </c>
      <c r="G16094" s="5">
        <v>42400.97859953704</v>
      </c>
      <c r="H16094" s="6">
        <v>42400.97859953704</v>
      </c>
      <c r="I16094">
        <f t="shared" ref="I16094:I16153" si="1098">HOUR(B16094)</f>
        <v>23</v>
      </c>
      <c r="J16094">
        <f t="shared" ref="J16094:J16153" si="1099">MINUTE(B16094)</f>
        <v>29</v>
      </c>
    </row>
    <row r="16095" spans="1:10" x14ac:dyDescent="0.25">
      <c r="A16095" t="s">
        <v>10057</v>
      </c>
      <c r="B16095" s="1">
        <v>42400.979745370372</v>
      </c>
      <c r="C16095" t="s">
        <v>10059</v>
      </c>
      <c r="D16095" t="s">
        <v>14</v>
      </c>
      <c r="E16095" t="s">
        <v>10060</v>
      </c>
      <c r="F16095" t="b">
        <v>0</v>
      </c>
      <c r="G16095" s="5">
        <v>42400.979745370372</v>
      </c>
      <c r="H16095" s="6">
        <v>42400.979745370372</v>
      </c>
      <c r="I16095">
        <f t="shared" si="1098"/>
        <v>23</v>
      </c>
      <c r="J16095">
        <f t="shared" si="1099"/>
        <v>30</v>
      </c>
    </row>
    <row r="16096" spans="1:10" x14ac:dyDescent="0.25">
      <c r="A16096" t="s">
        <v>10057</v>
      </c>
      <c r="B16096" s="1">
        <v>42400.98</v>
      </c>
      <c r="C16096" t="s">
        <v>10059</v>
      </c>
      <c r="D16096" t="s">
        <v>14</v>
      </c>
      <c r="E16096" t="s">
        <v>19</v>
      </c>
      <c r="F16096" t="b">
        <v>0</v>
      </c>
      <c r="G16096" s="5">
        <v>42400.98</v>
      </c>
      <c r="H16096" s="6">
        <v>42400.98</v>
      </c>
      <c r="I16096">
        <f t="shared" si="1098"/>
        <v>23</v>
      </c>
      <c r="J16096">
        <f t="shared" si="1099"/>
        <v>31</v>
      </c>
    </row>
    <row r="16097" spans="1:10" x14ac:dyDescent="0.25">
      <c r="A16097" t="s">
        <v>10057</v>
      </c>
      <c r="B16097" s="1">
        <v>42400.980115740742</v>
      </c>
      <c r="C16097" t="s">
        <v>10059</v>
      </c>
      <c r="D16097" t="s">
        <v>14</v>
      </c>
      <c r="E16097" t="s">
        <v>10061</v>
      </c>
      <c r="F16097" t="b">
        <v>0</v>
      </c>
      <c r="G16097" s="5">
        <v>42400.980115740742</v>
      </c>
      <c r="H16097" s="6">
        <v>42400.980115740742</v>
      </c>
      <c r="I16097">
        <f t="shared" si="1098"/>
        <v>23</v>
      </c>
      <c r="J16097">
        <f t="shared" si="1099"/>
        <v>31</v>
      </c>
    </row>
    <row r="16098" spans="1:10" x14ac:dyDescent="0.25">
      <c r="A16098" t="s">
        <v>10057</v>
      </c>
      <c r="B16098" s="1">
        <v>42400.980393518519</v>
      </c>
      <c r="C16098" t="s">
        <v>10058</v>
      </c>
      <c r="D16098" t="s">
        <v>17</v>
      </c>
      <c r="E16098" t="s">
        <v>10062</v>
      </c>
      <c r="F16098" t="b">
        <v>0</v>
      </c>
      <c r="G16098" s="5">
        <v>42400.980393518519</v>
      </c>
      <c r="H16098" s="6">
        <v>42400.980393518519</v>
      </c>
      <c r="I16098">
        <f t="shared" si="1098"/>
        <v>23</v>
      </c>
      <c r="J16098">
        <f t="shared" si="1099"/>
        <v>31</v>
      </c>
    </row>
    <row r="16099" spans="1:10" x14ac:dyDescent="0.25">
      <c r="A16099" t="s">
        <v>10057</v>
      </c>
      <c r="B16099" s="1">
        <v>42400.980520833335</v>
      </c>
      <c r="C16099" t="s">
        <v>10058</v>
      </c>
      <c r="D16099" t="s">
        <v>17</v>
      </c>
      <c r="E16099" t="s">
        <v>101</v>
      </c>
      <c r="F16099" t="b">
        <v>0</v>
      </c>
      <c r="G16099" s="5">
        <v>42400.980520833335</v>
      </c>
      <c r="H16099" s="6">
        <v>42400.980520833335</v>
      </c>
      <c r="I16099">
        <f t="shared" si="1098"/>
        <v>23</v>
      </c>
      <c r="J16099">
        <f t="shared" si="1099"/>
        <v>31</v>
      </c>
    </row>
    <row r="16100" spans="1:10" x14ac:dyDescent="0.25">
      <c r="A16100" t="s">
        <v>10057</v>
      </c>
      <c r="B16100" s="1">
        <v>42400.981134259258</v>
      </c>
      <c r="C16100" t="s">
        <v>10059</v>
      </c>
      <c r="D16100" t="s">
        <v>14</v>
      </c>
      <c r="E16100" t="s">
        <v>10063</v>
      </c>
      <c r="F16100" t="b">
        <v>0</v>
      </c>
      <c r="G16100" s="5">
        <v>42400.981134259258</v>
      </c>
      <c r="H16100" s="6">
        <v>42400.981134259258</v>
      </c>
      <c r="I16100">
        <f t="shared" si="1098"/>
        <v>23</v>
      </c>
      <c r="J16100">
        <f t="shared" si="1099"/>
        <v>32</v>
      </c>
    </row>
    <row r="16101" spans="1:10" x14ac:dyDescent="0.25">
      <c r="A16101" t="s">
        <v>10057</v>
      </c>
      <c r="B16101" s="1">
        <v>42400.981458333335</v>
      </c>
      <c r="C16101" t="s">
        <v>10059</v>
      </c>
      <c r="D16101" t="s">
        <v>14</v>
      </c>
      <c r="E16101" t="s">
        <v>101</v>
      </c>
      <c r="F16101" t="b">
        <v>0</v>
      </c>
      <c r="G16101" s="5">
        <v>42400.981458333335</v>
      </c>
      <c r="H16101" s="6">
        <v>42400.981458333335</v>
      </c>
      <c r="I16101">
        <f t="shared" si="1098"/>
        <v>23</v>
      </c>
      <c r="J16101">
        <f t="shared" si="1099"/>
        <v>33</v>
      </c>
    </row>
    <row r="16102" spans="1:10" x14ac:dyDescent="0.25">
      <c r="A16102" t="s">
        <v>10057</v>
      </c>
      <c r="B16102" s="1">
        <v>42400.981666666667</v>
      </c>
      <c r="C16102" t="s">
        <v>10058</v>
      </c>
      <c r="D16102" t="s">
        <v>17</v>
      </c>
      <c r="E16102" t="s">
        <v>10064</v>
      </c>
      <c r="F16102" t="b">
        <v>0</v>
      </c>
      <c r="G16102" s="5">
        <v>42400.981666666667</v>
      </c>
      <c r="H16102" s="6">
        <v>42400.981666666667</v>
      </c>
      <c r="I16102">
        <f t="shared" si="1098"/>
        <v>23</v>
      </c>
      <c r="J16102">
        <f t="shared" si="1099"/>
        <v>33</v>
      </c>
    </row>
    <row r="16103" spans="1:10" x14ac:dyDescent="0.25">
      <c r="A16103" t="s">
        <v>10057</v>
      </c>
      <c r="B16103" s="1">
        <v>42400.981805555559</v>
      </c>
      <c r="C16103" t="s">
        <v>10058</v>
      </c>
      <c r="D16103" t="s">
        <v>17</v>
      </c>
      <c r="E16103" t="s">
        <v>26</v>
      </c>
      <c r="F16103" t="b">
        <v>0</v>
      </c>
      <c r="G16103" s="5">
        <v>42400.981805555559</v>
      </c>
      <c r="H16103" s="6">
        <v>42400.981805555559</v>
      </c>
      <c r="I16103">
        <f t="shared" si="1098"/>
        <v>23</v>
      </c>
      <c r="J16103">
        <f t="shared" si="1099"/>
        <v>33</v>
      </c>
    </row>
    <row r="16104" spans="1:10" x14ac:dyDescent="0.25">
      <c r="A16104" t="s">
        <v>10057</v>
      </c>
      <c r="B16104" s="1">
        <v>42400.982581018521</v>
      </c>
      <c r="C16104" t="s">
        <v>10059</v>
      </c>
      <c r="D16104" t="s">
        <v>14</v>
      </c>
      <c r="E16104" t="s">
        <v>10065</v>
      </c>
      <c r="F16104" t="b">
        <v>0</v>
      </c>
      <c r="G16104" s="5">
        <v>42400.982581018521</v>
      </c>
      <c r="H16104" s="6">
        <v>42400.982581018521</v>
      </c>
      <c r="I16104">
        <f t="shared" si="1098"/>
        <v>23</v>
      </c>
      <c r="J16104">
        <f t="shared" si="1099"/>
        <v>34</v>
      </c>
    </row>
    <row r="16105" spans="1:10" x14ac:dyDescent="0.25">
      <c r="A16105" t="s">
        <v>10057</v>
      </c>
      <c r="B16105" s="1">
        <v>42400.982638888891</v>
      </c>
      <c r="C16105" t="s">
        <v>10059</v>
      </c>
      <c r="D16105" t="s">
        <v>14</v>
      </c>
      <c r="E16105" t="s">
        <v>26</v>
      </c>
      <c r="F16105" t="b">
        <v>0</v>
      </c>
      <c r="G16105" s="5">
        <v>42400.982638888891</v>
      </c>
      <c r="H16105" s="6">
        <v>42400.982638888891</v>
      </c>
      <c r="I16105">
        <f t="shared" si="1098"/>
        <v>23</v>
      </c>
      <c r="J16105">
        <f t="shared" si="1099"/>
        <v>35</v>
      </c>
    </row>
    <row r="16106" spans="1:10" x14ac:dyDescent="0.25">
      <c r="A16106" t="s">
        <v>10057</v>
      </c>
      <c r="B16106" s="1">
        <v>42400.982974537037</v>
      </c>
      <c r="C16106" t="s">
        <v>10058</v>
      </c>
      <c r="D16106" t="s">
        <v>17</v>
      </c>
      <c r="E16106" t="s">
        <v>10066</v>
      </c>
      <c r="F16106" t="b">
        <v>0</v>
      </c>
      <c r="G16106" s="5">
        <v>42400.982974537037</v>
      </c>
      <c r="H16106" s="6">
        <v>42400.982974537037</v>
      </c>
      <c r="I16106">
        <f t="shared" si="1098"/>
        <v>23</v>
      </c>
      <c r="J16106">
        <f t="shared" si="1099"/>
        <v>35</v>
      </c>
    </row>
    <row r="16107" spans="1:10" x14ac:dyDescent="0.25">
      <c r="A16107" t="s">
        <v>10057</v>
      </c>
      <c r="B16107" s="1">
        <v>42400.983078703706</v>
      </c>
      <c r="C16107" t="s">
        <v>10058</v>
      </c>
      <c r="D16107" t="s">
        <v>17</v>
      </c>
      <c r="E16107" t="s">
        <v>49</v>
      </c>
      <c r="F16107" t="b">
        <v>0</v>
      </c>
      <c r="G16107" s="5">
        <v>42400.983078703706</v>
      </c>
      <c r="H16107" s="6">
        <v>42400.983078703706</v>
      </c>
      <c r="I16107">
        <f t="shared" si="1098"/>
        <v>23</v>
      </c>
      <c r="J16107">
        <f t="shared" si="1099"/>
        <v>35</v>
      </c>
    </row>
    <row r="16108" spans="1:10" x14ac:dyDescent="0.25">
      <c r="A16108" t="s">
        <v>10057</v>
      </c>
      <c r="B16108" s="1">
        <v>42400.98369212963</v>
      </c>
      <c r="C16108" t="s">
        <v>10059</v>
      </c>
      <c r="D16108" t="s">
        <v>14</v>
      </c>
      <c r="E16108" t="s">
        <v>10067</v>
      </c>
      <c r="F16108" t="b">
        <v>0</v>
      </c>
      <c r="G16108" s="5">
        <v>42400.98369212963</v>
      </c>
      <c r="H16108" s="6">
        <v>42400.98369212963</v>
      </c>
      <c r="I16108">
        <f t="shared" si="1098"/>
        <v>23</v>
      </c>
      <c r="J16108">
        <f t="shared" si="1099"/>
        <v>36</v>
      </c>
    </row>
    <row r="16109" spans="1:10" x14ac:dyDescent="0.25">
      <c r="A16109" t="s">
        <v>10057</v>
      </c>
      <c r="B16109" s="1">
        <v>42400.983773148146</v>
      </c>
      <c r="C16109" t="s">
        <v>10059</v>
      </c>
      <c r="D16109" t="s">
        <v>14</v>
      </c>
      <c r="E16109" t="s">
        <v>49</v>
      </c>
      <c r="F16109" t="b">
        <v>0</v>
      </c>
      <c r="G16109" s="5">
        <v>42400.983773148146</v>
      </c>
      <c r="H16109" s="6">
        <v>42400.983773148146</v>
      </c>
      <c r="I16109">
        <f t="shared" si="1098"/>
        <v>23</v>
      </c>
      <c r="J16109">
        <f t="shared" si="1099"/>
        <v>36</v>
      </c>
    </row>
    <row r="16110" spans="1:10" x14ac:dyDescent="0.25">
      <c r="A16110" t="s">
        <v>10057</v>
      </c>
      <c r="B16110" s="1">
        <v>42400.984085648146</v>
      </c>
      <c r="C16110" t="s">
        <v>10058</v>
      </c>
      <c r="D16110" t="s">
        <v>17</v>
      </c>
      <c r="E16110" t="s">
        <v>10068</v>
      </c>
      <c r="F16110" t="b">
        <v>0</v>
      </c>
      <c r="G16110" s="5">
        <v>42400.984085648146</v>
      </c>
      <c r="H16110" s="6">
        <v>42400.984085648146</v>
      </c>
      <c r="I16110">
        <f t="shared" si="1098"/>
        <v>23</v>
      </c>
      <c r="J16110">
        <f t="shared" si="1099"/>
        <v>37</v>
      </c>
    </row>
    <row r="16111" spans="1:10" x14ac:dyDescent="0.25">
      <c r="A16111" t="s">
        <v>10057</v>
      </c>
      <c r="B16111" s="1">
        <v>42400.984178240738</v>
      </c>
      <c r="C16111" t="s">
        <v>10058</v>
      </c>
      <c r="D16111" t="s">
        <v>17</v>
      </c>
      <c r="E16111" t="s">
        <v>32</v>
      </c>
      <c r="F16111" t="b">
        <v>0</v>
      </c>
      <c r="G16111" s="5">
        <v>42400.984178240738</v>
      </c>
      <c r="H16111" s="6">
        <v>42400.984178240738</v>
      </c>
      <c r="I16111">
        <f t="shared" si="1098"/>
        <v>23</v>
      </c>
      <c r="J16111">
        <f t="shared" si="1099"/>
        <v>37</v>
      </c>
    </row>
    <row r="16112" spans="1:10" x14ac:dyDescent="0.25">
      <c r="A16112" t="s">
        <v>10057</v>
      </c>
      <c r="B16112" s="1">
        <v>42400.984432870369</v>
      </c>
      <c r="C16112" t="s">
        <v>10059</v>
      </c>
      <c r="D16112" t="s">
        <v>14</v>
      </c>
      <c r="E16112" t="s">
        <v>10069</v>
      </c>
      <c r="F16112" t="b">
        <v>0</v>
      </c>
      <c r="G16112" s="5">
        <v>42400.984432870369</v>
      </c>
      <c r="H16112" s="6">
        <v>42400.984432870369</v>
      </c>
      <c r="I16112">
        <f t="shared" si="1098"/>
        <v>23</v>
      </c>
      <c r="J16112">
        <f t="shared" si="1099"/>
        <v>37</v>
      </c>
    </row>
    <row r="16113" spans="1:10" x14ac:dyDescent="0.25">
      <c r="A16113" t="s">
        <v>10057</v>
      </c>
      <c r="B16113" s="1">
        <v>42400.984502314815</v>
      </c>
      <c r="C16113" t="s">
        <v>10059</v>
      </c>
      <c r="D16113" t="s">
        <v>14</v>
      </c>
      <c r="E16113" t="s">
        <v>32</v>
      </c>
      <c r="F16113" t="b">
        <v>0</v>
      </c>
      <c r="G16113" s="5">
        <v>42400.984502314815</v>
      </c>
      <c r="H16113" s="6">
        <v>42400.984502314815</v>
      </c>
      <c r="I16113">
        <f t="shared" si="1098"/>
        <v>23</v>
      </c>
      <c r="J16113">
        <f t="shared" si="1099"/>
        <v>37</v>
      </c>
    </row>
    <row r="16114" spans="1:10" x14ac:dyDescent="0.25">
      <c r="A16114" t="s">
        <v>10057</v>
      </c>
      <c r="B16114" s="1">
        <v>42400.984652777777</v>
      </c>
      <c r="C16114" t="s">
        <v>10058</v>
      </c>
      <c r="D16114" t="s">
        <v>17</v>
      </c>
      <c r="E16114" t="s">
        <v>10070</v>
      </c>
      <c r="F16114" t="b">
        <v>0</v>
      </c>
      <c r="G16114" s="5">
        <v>42400.984652777777</v>
      </c>
      <c r="H16114" s="6">
        <v>42400.984652777777</v>
      </c>
      <c r="I16114">
        <f t="shared" si="1098"/>
        <v>23</v>
      </c>
      <c r="J16114">
        <f t="shared" si="1099"/>
        <v>37</v>
      </c>
    </row>
    <row r="16115" spans="1:10" x14ac:dyDescent="0.25">
      <c r="A16115" t="s">
        <v>10057</v>
      </c>
      <c r="B16115" s="1">
        <v>42400.984780092593</v>
      </c>
      <c r="C16115" t="s">
        <v>10058</v>
      </c>
      <c r="D16115" t="s">
        <v>17</v>
      </c>
      <c r="E16115" t="s">
        <v>110</v>
      </c>
      <c r="F16115" t="b">
        <v>0</v>
      </c>
      <c r="G16115" s="5">
        <v>42400.984780092593</v>
      </c>
      <c r="H16115" s="6">
        <v>42400.984780092593</v>
      </c>
      <c r="I16115">
        <f t="shared" si="1098"/>
        <v>23</v>
      </c>
      <c r="J16115">
        <f t="shared" si="1099"/>
        <v>38</v>
      </c>
    </row>
    <row r="16116" spans="1:10" x14ac:dyDescent="0.25">
      <c r="A16116" t="s">
        <v>10057</v>
      </c>
      <c r="B16116" s="1">
        <v>42400.985682870371</v>
      </c>
      <c r="C16116" t="s">
        <v>10059</v>
      </c>
      <c r="D16116" t="s">
        <v>14</v>
      </c>
      <c r="E16116" t="s">
        <v>10071</v>
      </c>
      <c r="F16116" t="b">
        <v>0</v>
      </c>
      <c r="G16116" s="5">
        <v>42400.985682870371</v>
      </c>
      <c r="H16116" s="6">
        <v>42400.985682870371</v>
      </c>
      <c r="I16116">
        <f t="shared" si="1098"/>
        <v>23</v>
      </c>
      <c r="J16116">
        <f t="shared" si="1099"/>
        <v>39</v>
      </c>
    </row>
    <row r="16117" spans="1:10" x14ac:dyDescent="0.25">
      <c r="A16117" t="s">
        <v>10057</v>
      </c>
      <c r="B16117" s="1">
        <v>42400.985752314817</v>
      </c>
      <c r="C16117" t="s">
        <v>10059</v>
      </c>
      <c r="D16117" t="s">
        <v>14</v>
      </c>
      <c r="E16117" t="s">
        <v>110</v>
      </c>
      <c r="F16117" t="b">
        <v>0</v>
      </c>
      <c r="G16117" s="5">
        <v>42400.985752314817</v>
      </c>
      <c r="H16117" s="6">
        <v>42400.985752314817</v>
      </c>
      <c r="I16117">
        <f t="shared" si="1098"/>
        <v>23</v>
      </c>
      <c r="J16117">
        <f t="shared" si="1099"/>
        <v>39</v>
      </c>
    </row>
    <row r="16118" spans="1:10" x14ac:dyDescent="0.25">
      <c r="A16118" t="s">
        <v>10057</v>
      </c>
      <c r="B16118" s="1">
        <v>42400.986215277779</v>
      </c>
      <c r="C16118" t="s">
        <v>10058</v>
      </c>
      <c r="D16118" t="s">
        <v>17</v>
      </c>
      <c r="E16118" t="s">
        <v>10072</v>
      </c>
      <c r="F16118" t="b">
        <v>0</v>
      </c>
      <c r="G16118" s="5">
        <v>42400.986215277779</v>
      </c>
      <c r="H16118" s="6">
        <v>42400.986215277779</v>
      </c>
      <c r="I16118">
        <f t="shared" si="1098"/>
        <v>23</v>
      </c>
      <c r="J16118">
        <f t="shared" si="1099"/>
        <v>40</v>
      </c>
    </row>
    <row r="16119" spans="1:10" x14ac:dyDescent="0.25">
      <c r="A16119" t="s">
        <v>10057</v>
      </c>
      <c r="B16119" s="1">
        <v>42400.986331018517</v>
      </c>
      <c r="C16119" t="s">
        <v>10058</v>
      </c>
      <c r="D16119" t="s">
        <v>17</v>
      </c>
      <c r="E16119" t="s">
        <v>38</v>
      </c>
      <c r="F16119" t="b">
        <v>0</v>
      </c>
      <c r="G16119" s="5">
        <v>42400.986331018517</v>
      </c>
      <c r="H16119" s="6">
        <v>42400.986331018517</v>
      </c>
      <c r="I16119">
        <f t="shared" si="1098"/>
        <v>23</v>
      </c>
      <c r="J16119">
        <f t="shared" si="1099"/>
        <v>40</v>
      </c>
    </row>
    <row r="16120" spans="1:10" x14ac:dyDescent="0.25">
      <c r="A16120" t="s">
        <v>10057</v>
      </c>
      <c r="B16120" s="1">
        <v>42400.986898148149</v>
      </c>
      <c r="C16120" t="s">
        <v>10059</v>
      </c>
      <c r="D16120" t="s">
        <v>14</v>
      </c>
      <c r="E16120" t="s">
        <v>10073</v>
      </c>
      <c r="F16120" t="b">
        <v>0</v>
      </c>
      <c r="G16120" s="5">
        <v>42400.986898148149</v>
      </c>
      <c r="H16120" s="6">
        <v>42400.986898148149</v>
      </c>
      <c r="I16120">
        <f t="shared" si="1098"/>
        <v>23</v>
      </c>
      <c r="J16120">
        <f t="shared" si="1099"/>
        <v>41</v>
      </c>
    </row>
    <row r="16121" spans="1:10" x14ac:dyDescent="0.25">
      <c r="A16121" t="s">
        <v>10057</v>
      </c>
      <c r="B16121" s="1">
        <v>42400.986990740741</v>
      </c>
      <c r="C16121" t="s">
        <v>10059</v>
      </c>
      <c r="D16121" t="s">
        <v>14</v>
      </c>
      <c r="E16121" t="s">
        <v>38</v>
      </c>
      <c r="F16121" t="b">
        <v>0</v>
      </c>
      <c r="G16121" s="5">
        <v>42400.986990740741</v>
      </c>
      <c r="H16121" s="6">
        <v>42400.986990740741</v>
      </c>
      <c r="I16121">
        <f t="shared" si="1098"/>
        <v>23</v>
      </c>
      <c r="J16121">
        <f t="shared" si="1099"/>
        <v>41</v>
      </c>
    </row>
    <row r="16122" spans="1:10" x14ac:dyDescent="0.25">
      <c r="A16122" t="s">
        <v>10057</v>
      </c>
      <c r="B16122" s="1">
        <v>42400.98741898148</v>
      </c>
      <c r="C16122" t="s">
        <v>10058</v>
      </c>
      <c r="D16122" t="s">
        <v>17</v>
      </c>
      <c r="E16122" t="s">
        <v>10074</v>
      </c>
      <c r="F16122" t="b">
        <v>0</v>
      </c>
      <c r="G16122" s="5">
        <v>42400.98741898148</v>
      </c>
      <c r="H16122" s="6">
        <v>42400.98741898148</v>
      </c>
      <c r="I16122">
        <f t="shared" si="1098"/>
        <v>23</v>
      </c>
      <c r="J16122">
        <f t="shared" si="1099"/>
        <v>41</v>
      </c>
    </row>
    <row r="16123" spans="1:10" x14ac:dyDescent="0.25">
      <c r="A16123" t="s">
        <v>10057</v>
      </c>
      <c r="B16123" s="1">
        <v>42400.987615740742</v>
      </c>
      <c r="C16123" t="s">
        <v>10058</v>
      </c>
      <c r="D16123" t="s">
        <v>17</v>
      </c>
      <c r="E16123" t="s">
        <v>42</v>
      </c>
      <c r="F16123" t="b">
        <v>0</v>
      </c>
      <c r="G16123" s="5">
        <v>42400.987615740742</v>
      </c>
      <c r="H16123" s="6">
        <v>42400.987615740742</v>
      </c>
      <c r="I16123">
        <f t="shared" si="1098"/>
        <v>23</v>
      </c>
      <c r="J16123">
        <f t="shared" si="1099"/>
        <v>42</v>
      </c>
    </row>
    <row r="16124" spans="1:10" x14ac:dyDescent="0.25">
      <c r="A16124" t="s">
        <v>10057</v>
      </c>
      <c r="B16124" s="1">
        <v>42400.988125000003</v>
      </c>
      <c r="C16124" t="s">
        <v>10059</v>
      </c>
      <c r="D16124" t="s">
        <v>14</v>
      </c>
      <c r="E16124" t="s">
        <v>10075</v>
      </c>
      <c r="F16124" t="b">
        <v>0</v>
      </c>
      <c r="G16124" s="5">
        <v>42400.988125000003</v>
      </c>
      <c r="H16124" s="6">
        <v>42400.988125000003</v>
      </c>
      <c r="I16124">
        <f t="shared" si="1098"/>
        <v>23</v>
      </c>
      <c r="J16124">
        <f t="shared" si="1099"/>
        <v>42</v>
      </c>
    </row>
    <row r="16125" spans="1:10" x14ac:dyDescent="0.25">
      <c r="A16125" t="s">
        <v>10057</v>
      </c>
      <c r="B16125" s="1">
        <v>42400.988240740742</v>
      </c>
      <c r="C16125" t="s">
        <v>10059</v>
      </c>
      <c r="D16125" t="s">
        <v>14</v>
      </c>
      <c r="E16125" t="s">
        <v>42</v>
      </c>
      <c r="F16125" t="b">
        <v>0</v>
      </c>
      <c r="G16125" s="5">
        <v>42400.988240740742</v>
      </c>
      <c r="H16125" s="6">
        <v>42400.988240740742</v>
      </c>
      <c r="I16125">
        <f t="shared" si="1098"/>
        <v>23</v>
      </c>
      <c r="J16125">
        <f t="shared" si="1099"/>
        <v>43</v>
      </c>
    </row>
    <row r="16126" spans="1:10" x14ac:dyDescent="0.25">
      <c r="A16126" t="s">
        <v>10057</v>
      </c>
      <c r="B16126" s="1">
        <v>42400.988449074073</v>
      </c>
      <c r="C16126" t="s">
        <v>10058</v>
      </c>
      <c r="D16126" t="s">
        <v>17</v>
      </c>
      <c r="E16126" t="s">
        <v>10076</v>
      </c>
      <c r="F16126" t="b">
        <v>0</v>
      </c>
      <c r="G16126" s="5">
        <v>42400.988449074073</v>
      </c>
      <c r="H16126" s="6">
        <v>42400.988449074073</v>
      </c>
      <c r="I16126">
        <f t="shared" si="1098"/>
        <v>23</v>
      </c>
      <c r="J16126">
        <f t="shared" si="1099"/>
        <v>43</v>
      </c>
    </row>
    <row r="16127" spans="1:10" x14ac:dyDescent="0.25">
      <c r="A16127" t="s">
        <v>10057</v>
      </c>
      <c r="B16127" s="1">
        <v>42400.988530092596</v>
      </c>
      <c r="C16127" t="s">
        <v>10058</v>
      </c>
      <c r="D16127" t="s">
        <v>17</v>
      </c>
      <c r="E16127" t="s">
        <v>163</v>
      </c>
      <c r="F16127" t="b">
        <v>0</v>
      </c>
      <c r="G16127" s="5">
        <v>42400.988530092596</v>
      </c>
      <c r="H16127" s="6">
        <v>42400.988530092596</v>
      </c>
      <c r="I16127">
        <f t="shared" si="1098"/>
        <v>23</v>
      </c>
      <c r="J16127">
        <f t="shared" si="1099"/>
        <v>43</v>
      </c>
    </row>
    <row r="16128" spans="1:10" x14ac:dyDescent="0.25">
      <c r="A16128" t="s">
        <v>10057</v>
      </c>
      <c r="B16128" s="1">
        <v>42400.989421296297</v>
      </c>
      <c r="C16128" t="s">
        <v>10059</v>
      </c>
      <c r="D16128" t="s">
        <v>14</v>
      </c>
      <c r="E16128" t="s">
        <v>10077</v>
      </c>
      <c r="F16128" t="b">
        <v>0</v>
      </c>
      <c r="G16128" s="5">
        <v>42400.989421296297</v>
      </c>
      <c r="H16128" s="6">
        <v>42400.989421296297</v>
      </c>
      <c r="I16128">
        <f t="shared" si="1098"/>
        <v>23</v>
      </c>
      <c r="J16128">
        <f t="shared" si="1099"/>
        <v>44</v>
      </c>
    </row>
    <row r="16129" spans="1:10" x14ac:dyDescent="0.25">
      <c r="A16129" t="s">
        <v>10057</v>
      </c>
      <c r="B16129" s="1">
        <v>42400.989525462966</v>
      </c>
      <c r="C16129" t="s">
        <v>10059</v>
      </c>
      <c r="D16129" t="s">
        <v>14</v>
      </c>
      <c r="E16129" t="s">
        <v>163</v>
      </c>
      <c r="F16129" t="b">
        <v>0</v>
      </c>
      <c r="G16129" s="5">
        <v>42400.989525462966</v>
      </c>
      <c r="H16129" s="6">
        <v>42400.989525462966</v>
      </c>
      <c r="I16129">
        <f t="shared" si="1098"/>
        <v>23</v>
      </c>
      <c r="J16129">
        <f t="shared" si="1099"/>
        <v>44</v>
      </c>
    </row>
    <row r="16130" spans="1:10" x14ac:dyDescent="0.25">
      <c r="A16130" t="s">
        <v>10057</v>
      </c>
      <c r="B16130" s="1">
        <v>42400.989733796298</v>
      </c>
      <c r="C16130" t="s">
        <v>10058</v>
      </c>
      <c r="D16130" t="s">
        <v>17</v>
      </c>
      <c r="E16130" t="s">
        <v>10078</v>
      </c>
      <c r="F16130" t="b">
        <v>0</v>
      </c>
      <c r="G16130" s="5">
        <v>42400.989733796298</v>
      </c>
      <c r="H16130" s="6">
        <v>42400.989733796298</v>
      </c>
      <c r="I16130">
        <f t="shared" si="1098"/>
        <v>23</v>
      </c>
      <c r="J16130">
        <f t="shared" si="1099"/>
        <v>45</v>
      </c>
    </row>
    <row r="16131" spans="1:10" x14ac:dyDescent="0.25">
      <c r="A16131" t="s">
        <v>10057</v>
      </c>
      <c r="B16131" s="1">
        <v>42400.989837962959</v>
      </c>
      <c r="C16131" t="s">
        <v>10058</v>
      </c>
      <c r="D16131" t="s">
        <v>17</v>
      </c>
      <c r="E16131" t="s">
        <v>49</v>
      </c>
      <c r="F16131" t="b">
        <v>0</v>
      </c>
      <c r="G16131" s="5">
        <v>42400.989837962959</v>
      </c>
      <c r="H16131" s="6">
        <v>42400.989837962959</v>
      </c>
      <c r="I16131">
        <f t="shared" si="1098"/>
        <v>23</v>
      </c>
      <c r="J16131">
        <f t="shared" si="1099"/>
        <v>45</v>
      </c>
    </row>
    <row r="16132" spans="1:10" x14ac:dyDescent="0.25">
      <c r="A16132" t="s">
        <v>10057</v>
      </c>
      <c r="B16132" s="1">
        <v>42400.990127314813</v>
      </c>
      <c r="C16132" t="s">
        <v>10059</v>
      </c>
      <c r="D16132" t="s">
        <v>14</v>
      </c>
      <c r="E16132" t="s">
        <v>10079</v>
      </c>
      <c r="F16132" t="b">
        <v>0</v>
      </c>
      <c r="G16132" s="5">
        <v>42400.990127314813</v>
      </c>
      <c r="H16132" s="6">
        <v>42400.990127314813</v>
      </c>
      <c r="I16132">
        <f t="shared" si="1098"/>
        <v>23</v>
      </c>
      <c r="J16132">
        <f t="shared" si="1099"/>
        <v>45</v>
      </c>
    </row>
    <row r="16133" spans="1:10" x14ac:dyDescent="0.25">
      <c r="A16133" t="s">
        <v>10057</v>
      </c>
      <c r="B16133" s="1">
        <v>42400.99019675926</v>
      </c>
      <c r="C16133" t="s">
        <v>10059</v>
      </c>
      <c r="D16133" t="s">
        <v>14</v>
      </c>
      <c r="E16133" t="s">
        <v>49</v>
      </c>
      <c r="F16133" t="b">
        <v>0</v>
      </c>
      <c r="G16133" s="5">
        <v>42400.99019675926</v>
      </c>
      <c r="H16133" s="6">
        <v>42400.99019675926</v>
      </c>
      <c r="I16133">
        <f t="shared" si="1098"/>
        <v>23</v>
      </c>
      <c r="J16133">
        <f t="shared" si="1099"/>
        <v>45</v>
      </c>
    </row>
    <row r="16134" spans="1:10" x14ac:dyDescent="0.25">
      <c r="A16134" t="s">
        <v>10057</v>
      </c>
      <c r="B16134" s="1">
        <v>42400.990416666667</v>
      </c>
      <c r="C16134" t="s">
        <v>10058</v>
      </c>
      <c r="D16134" t="s">
        <v>17</v>
      </c>
      <c r="E16134" t="s">
        <v>10080</v>
      </c>
      <c r="F16134" t="b">
        <v>0</v>
      </c>
      <c r="G16134" s="5">
        <v>42400.990416666667</v>
      </c>
      <c r="H16134" s="6">
        <v>42400.990416666667</v>
      </c>
      <c r="I16134">
        <f t="shared" si="1098"/>
        <v>23</v>
      </c>
      <c r="J16134">
        <f t="shared" si="1099"/>
        <v>46</v>
      </c>
    </row>
    <row r="16135" spans="1:10" x14ac:dyDescent="0.25">
      <c r="A16135" t="s">
        <v>10057</v>
      </c>
      <c r="B16135" s="1">
        <v>42400.990578703706</v>
      </c>
      <c r="C16135" t="s">
        <v>10058</v>
      </c>
      <c r="D16135" t="s">
        <v>17</v>
      </c>
      <c r="E16135" t="s">
        <v>52</v>
      </c>
      <c r="F16135" t="b">
        <v>0</v>
      </c>
      <c r="G16135" s="5">
        <v>42400.990578703706</v>
      </c>
      <c r="H16135" s="6">
        <v>42400.990578703706</v>
      </c>
      <c r="I16135">
        <f t="shared" si="1098"/>
        <v>23</v>
      </c>
      <c r="J16135">
        <f t="shared" si="1099"/>
        <v>46</v>
      </c>
    </row>
    <row r="16136" spans="1:10" x14ac:dyDescent="0.25">
      <c r="A16136" t="s">
        <v>10057</v>
      </c>
      <c r="B16136" s="1">
        <v>42400.990879629629</v>
      </c>
      <c r="C16136" t="s">
        <v>10059</v>
      </c>
      <c r="D16136" t="s">
        <v>14</v>
      </c>
      <c r="E16136" t="s">
        <v>10081</v>
      </c>
      <c r="F16136" t="b">
        <v>0</v>
      </c>
      <c r="G16136" s="5">
        <v>42400.990879629629</v>
      </c>
      <c r="H16136" s="6">
        <v>42400.990879629629</v>
      </c>
      <c r="I16136">
        <f t="shared" si="1098"/>
        <v>23</v>
      </c>
      <c r="J16136">
        <f t="shared" si="1099"/>
        <v>46</v>
      </c>
    </row>
    <row r="16137" spans="1:10" x14ac:dyDescent="0.25">
      <c r="A16137" t="s">
        <v>10057</v>
      </c>
      <c r="B16137" s="1">
        <v>42400.990949074076</v>
      </c>
      <c r="C16137" t="s">
        <v>10059</v>
      </c>
      <c r="D16137" t="s">
        <v>14</v>
      </c>
      <c r="E16137" t="s">
        <v>52</v>
      </c>
      <c r="F16137" t="b">
        <v>0</v>
      </c>
      <c r="G16137" s="5">
        <v>42400.990949074076</v>
      </c>
      <c r="H16137" s="6">
        <v>42400.990949074076</v>
      </c>
      <c r="I16137">
        <f t="shared" si="1098"/>
        <v>23</v>
      </c>
      <c r="J16137">
        <f t="shared" si="1099"/>
        <v>46</v>
      </c>
    </row>
    <row r="16138" spans="1:10" x14ac:dyDescent="0.25">
      <c r="A16138" t="s">
        <v>10057</v>
      </c>
      <c r="B16138" s="1">
        <v>42400.99113425926</v>
      </c>
      <c r="C16138" t="s">
        <v>10058</v>
      </c>
      <c r="D16138" t="s">
        <v>17</v>
      </c>
      <c r="E16138" t="s">
        <v>10082</v>
      </c>
      <c r="F16138" t="b">
        <v>0</v>
      </c>
      <c r="G16138" s="5">
        <v>42400.99113425926</v>
      </c>
      <c r="H16138" s="6">
        <v>42400.99113425926</v>
      </c>
      <c r="I16138">
        <f t="shared" si="1098"/>
        <v>23</v>
      </c>
      <c r="J16138">
        <f t="shared" si="1099"/>
        <v>47</v>
      </c>
    </row>
    <row r="16139" spans="1:10" x14ac:dyDescent="0.25">
      <c r="A16139" t="s">
        <v>10057</v>
      </c>
      <c r="B16139" s="1">
        <v>42400.991226851853</v>
      </c>
      <c r="C16139" t="s">
        <v>10058</v>
      </c>
      <c r="D16139" t="s">
        <v>17</v>
      </c>
      <c r="E16139" t="s">
        <v>55</v>
      </c>
      <c r="F16139" t="b">
        <v>0</v>
      </c>
      <c r="G16139" s="5">
        <v>42400.991226851853</v>
      </c>
      <c r="H16139" s="6">
        <v>42400.991226851853</v>
      </c>
      <c r="I16139">
        <f t="shared" si="1098"/>
        <v>23</v>
      </c>
      <c r="J16139">
        <f t="shared" si="1099"/>
        <v>47</v>
      </c>
    </row>
    <row r="16140" spans="1:10" x14ac:dyDescent="0.25">
      <c r="A16140" t="s">
        <v>10057</v>
      </c>
      <c r="B16140" s="1">
        <v>42400.991400462961</v>
      </c>
      <c r="C16140" t="s">
        <v>10059</v>
      </c>
      <c r="D16140" t="s">
        <v>14</v>
      </c>
      <c r="E16140" t="s">
        <v>10083</v>
      </c>
      <c r="F16140" t="b">
        <v>0</v>
      </c>
      <c r="G16140" s="5">
        <v>42400.991400462961</v>
      </c>
      <c r="H16140" s="6">
        <v>42400.991400462961</v>
      </c>
      <c r="I16140">
        <f t="shared" si="1098"/>
        <v>23</v>
      </c>
      <c r="J16140">
        <f t="shared" si="1099"/>
        <v>47</v>
      </c>
    </row>
    <row r="16141" spans="1:10" x14ac:dyDescent="0.25">
      <c r="A16141" t="s">
        <v>10057</v>
      </c>
      <c r="B16141" s="1">
        <v>42400.99145833333</v>
      </c>
      <c r="C16141" t="s">
        <v>10059</v>
      </c>
      <c r="D16141" t="s">
        <v>14</v>
      </c>
      <c r="E16141" t="s">
        <v>55</v>
      </c>
      <c r="F16141" t="b">
        <v>0</v>
      </c>
      <c r="G16141" s="5">
        <v>42400.99145833333</v>
      </c>
      <c r="H16141" s="6">
        <v>42400.99145833333</v>
      </c>
      <c r="I16141">
        <f t="shared" si="1098"/>
        <v>23</v>
      </c>
      <c r="J16141">
        <f t="shared" si="1099"/>
        <v>47</v>
      </c>
    </row>
    <row r="16142" spans="1:10" x14ac:dyDescent="0.25">
      <c r="A16142" t="s">
        <v>10057</v>
      </c>
      <c r="B16142" s="1">
        <v>42400.991666666669</v>
      </c>
      <c r="C16142" t="s">
        <v>10058</v>
      </c>
      <c r="D16142" t="s">
        <v>17</v>
      </c>
      <c r="E16142" t="s">
        <v>10084</v>
      </c>
      <c r="F16142" t="b">
        <v>0</v>
      </c>
      <c r="G16142" s="5">
        <v>42400.991666666669</v>
      </c>
      <c r="H16142" s="6">
        <v>42400.991666666669</v>
      </c>
      <c r="I16142">
        <f t="shared" si="1098"/>
        <v>23</v>
      </c>
      <c r="J16142">
        <f t="shared" si="1099"/>
        <v>48</v>
      </c>
    </row>
    <row r="16143" spans="1:10" x14ac:dyDescent="0.25">
      <c r="A16143" t="s">
        <v>10057</v>
      </c>
      <c r="B16143" s="1">
        <v>42400.991770833331</v>
      </c>
      <c r="C16143" t="s">
        <v>10058</v>
      </c>
      <c r="D16143" t="s">
        <v>17</v>
      </c>
      <c r="E16143" t="s">
        <v>58</v>
      </c>
      <c r="F16143" t="b">
        <v>0</v>
      </c>
      <c r="G16143" s="5">
        <v>42400.991770833331</v>
      </c>
      <c r="H16143" s="6">
        <v>42400.991770833331</v>
      </c>
      <c r="I16143">
        <f t="shared" si="1098"/>
        <v>23</v>
      </c>
      <c r="J16143">
        <f t="shared" si="1099"/>
        <v>48</v>
      </c>
    </row>
    <row r="16144" spans="1:10" x14ac:dyDescent="0.25">
      <c r="A16144" t="s">
        <v>10057</v>
      </c>
      <c r="B16144" s="1">
        <v>42400.992164351854</v>
      </c>
      <c r="C16144" t="s">
        <v>10059</v>
      </c>
      <c r="D16144" t="s">
        <v>14</v>
      </c>
      <c r="E16144" t="s">
        <v>10085</v>
      </c>
      <c r="F16144" t="b">
        <v>0</v>
      </c>
      <c r="G16144" s="5">
        <v>42400.992164351854</v>
      </c>
      <c r="H16144" s="6">
        <v>42400.992164351854</v>
      </c>
      <c r="I16144">
        <f t="shared" si="1098"/>
        <v>23</v>
      </c>
      <c r="J16144">
        <f t="shared" si="1099"/>
        <v>48</v>
      </c>
    </row>
    <row r="16145" spans="1:10" x14ac:dyDescent="0.25">
      <c r="A16145" t="s">
        <v>10057</v>
      </c>
      <c r="B16145" s="1">
        <v>42400.9922337963</v>
      </c>
      <c r="C16145" t="s">
        <v>10059</v>
      </c>
      <c r="D16145" t="s">
        <v>14</v>
      </c>
      <c r="E16145" t="s">
        <v>58</v>
      </c>
      <c r="F16145" t="b">
        <v>0</v>
      </c>
      <c r="G16145" s="5">
        <v>42400.9922337963</v>
      </c>
      <c r="H16145" s="6">
        <v>42400.9922337963</v>
      </c>
      <c r="I16145">
        <f t="shared" si="1098"/>
        <v>23</v>
      </c>
      <c r="J16145">
        <f t="shared" si="1099"/>
        <v>48</v>
      </c>
    </row>
    <row r="16146" spans="1:10" x14ac:dyDescent="0.25">
      <c r="A16146" t="s">
        <v>10057</v>
      </c>
      <c r="B16146" s="1">
        <v>42400.9924537037</v>
      </c>
      <c r="C16146" t="s">
        <v>10058</v>
      </c>
      <c r="D16146" t="s">
        <v>17</v>
      </c>
      <c r="E16146" t="s">
        <v>10086</v>
      </c>
      <c r="F16146" t="b">
        <v>0</v>
      </c>
      <c r="G16146" s="5">
        <v>42400.9924537037</v>
      </c>
      <c r="H16146" s="6">
        <v>42400.9924537037</v>
      </c>
      <c r="I16146">
        <f t="shared" si="1098"/>
        <v>23</v>
      </c>
      <c r="J16146">
        <f t="shared" si="1099"/>
        <v>49</v>
      </c>
    </row>
    <row r="16147" spans="1:10" x14ac:dyDescent="0.25">
      <c r="A16147" t="s">
        <v>10057</v>
      </c>
      <c r="B16147" s="1">
        <v>42400.992569444446</v>
      </c>
      <c r="C16147" t="s">
        <v>10058</v>
      </c>
      <c r="D16147" t="s">
        <v>17</v>
      </c>
      <c r="E16147" t="s">
        <v>61</v>
      </c>
      <c r="F16147" t="b">
        <v>0</v>
      </c>
      <c r="G16147" s="5">
        <v>42400.992569444446</v>
      </c>
      <c r="H16147" s="6">
        <v>42400.992569444446</v>
      </c>
      <c r="I16147">
        <f t="shared" si="1098"/>
        <v>23</v>
      </c>
      <c r="J16147">
        <f t="shared" si="1099"/>
        <v>49</v>
      </c>
    </row>
    <row r="16148" spans="1:10" x14ac:dyDescent="0.25">
      <c r="A16148" t="s">
        <v>10057</v>
      </c>
      <c r="B16148" s="1">
        <v>42400.993275462963</v>
      </c>
      <c r="C16148" t="s">
        <v>10059</v>
      </c>
      <c r="D16148" t="s">
        <v>14</v>
      </c>
      <c r="E16148" t="s">
        <v>10087</v>
      </c>
      <c r="F16148" t="b">
        <v>0</v>
      </c>
      <c r="G16148" s="5">
        <v>42400.993275462963</v>
      </c>
      <c r="H16148" s="6">
        <v>42400.993275462963</v>
      </c>
      <c r="I16148">
        <f t="shared" si="1098"/>
        <v>23</v>
      </c>
      <c r="J16148">
        <f t="shared" si="1099"/>
        <v>50</v>
      </c>
    </row>
    <row r="16149" spans="1:10" x14ac:dyDescent="0.25">
      <c r="A16149" t="s">
        <v>10057</v>
      </c>
      <c r="B16149" s="1">
        <v>42400.993946759256</v>
      </c>
      <c r="C16149" t="s">
        <v>10058</v>
      </c>
      <c r="D16149" t="s">
        <v>17</v>
      </c>
      <c r="E16149" t="s">
        <v>10088</v>
      </c>
      <c r="F16149" t="b">
        <v>0</v>
      </c>
      <c r="G16149" s="5">
        <v>42400.993946759256</v>
      </c>
      <c r="H16149" s="6">
        <v>42400.993946759256</v>
      </c>
      <c r="I16149">
        <f t="shared" si="1098"/>
        <v>23</v>
      </c>
      <c r="J16149">
        <f t="shared" si="1099"/>
        <v>51</v>
      </c>
    </row>
    <row r="16150" spans="1:10" x14ac:dyDescent="0.25">
      <c r="A16150" t="s">
        <v>10057</v>
      </c>
      <c r="B16150" s="1">
        <v>42400.994872685187</v>
      </c>
      <c r="C16150" t="s">
        <v>10058</v>
      </c>
      <c r="D16150" t="s">
        <v>17</v>
      </c>
      <c r="E16150" t="s">
        <v>65</v>
      </c>
      <c r="F16150" t="b">
        <v>0</v>
      </c>
      <c r="G16150" s="5">
        <v>42400.994872685187</v>
      </c>
      <c r="H16150" s="6">
        <v>42400.994872685187</v>
      </c>
      <c r="I16150">
        <f t="shared" si="1098"/>
        <v>23</v>
      </c>
      <c r="J16150">
        <f t="shared" si="1099"/>
        <v>52</v>
      </c>
    </row>
    <row r="16151" spans="1:10" x14ac:dyDescent="0.25">
      <c r="A16151" t="s">
        <v>10057</v>
      </c>
      <c r="B16151" s="1">
        <v>42400.995821759258</v>
      </c>
      <c r="C16151" t="s">
        <v>10059</v>
      </c>
      <c r="D16151" t="s">
        <v>14</v>
      </c>
      <c r="E16151" t="s">
        <v>10089</v>
      </c>
      <c r="F16151" t="b">
        <v>0</v>
      </c>
      <c r="G16151" s="5">
        <v>42400.995821759258</v>
      </c>
      <c r="H16151" s="6">
        <v>42400.995821759258</v>
      </c>
      <c r="I16151">
        <f t="shared" si="1098"/>
        <v>23</v>
      </c>
      <c r="J16151">
        <f t="shared" si="1099"/>
        <v>53</v>
      </c>
    </row>
    <row r="16152" spans="1:10" x14ac:dyDescent="0.25">
      <c r="A16152" t="s">
        <v>10057</v>
      </c>
      <c r="B16152" s="1">
        <v>42400.995891203704</v>
      </c>
      <c r="C16152" t="s">
        <v>10059</v>
      </c>
      <c r="D16152" t="s">
        <v>14</v>
      </c>
      <c r="E16152" t="s">
        <v>65</v>
      </c>
      <c r="F16152" t="b">
        <v>0</v>
      </c>
      <c r="G16152" s="5">
        <v>42400.995891203704</v>
      </c>
      <c r="H16152" s="6">
        <v>42400.995891203704</v>
      </c>
      <c r="I16152">
        <f t="shared" si="1098"/>
        <v>23</v>
      </c>
      <c r="J16152">
        <f t="shared" si="1099"/>
        <v>54</v>
      </c>
    </row>
    <row r="16153" spans="1:10" x14ac:dyDescent="0.25">
      <c r="A16153" t="s">
        <v>10057</v>
      </c>
      <c r="B16153" s="1">
        <v>42400.996064814812</v>
      </c>
      <c r="C16153" t="s">
        <v>10058</v>
      </c>
      <c r="D16153" t="s">
        <v>17</v>
      </c>
      <c r="E16153" t="s">
        <v>10090</v>
      </c>
      <c r="F16153" t="b">
        <v>0</v>
      </c>
      <c r="G16153" s="5">
        <v>42400.996064814812</v>
      </c>
      <c r="H16153" s="6">
        <v>42400.996064814812</v>
      </c>
      <c r="I16153">
        <f t="shared" si="1098"/>
        <v>23</v>
      </c>
      <c r="J16153">
        <f t="shared" si="1099"/>
        <v>54</v>
      </c>
    </row>
    <row r="16154" spans="1:10" ht="14.45" hidden="1" x14ac:dyDescent="0.3">
      <c r="A16154" t="s">
        <v>10057</v>
      </c>
      <c r="B16154" s="1">
        <v>42400.99627314815</v>
      </c>
      <c r="D16154" t="s">
        <v>6</v>
      </c>
      <c r="E16154" t="s">
        <v>8</v>
      </c>
      <c r="F16154" t="b">
        <v>0</v>
      </c>
      <c r="G16154" s="5">
        <v>42400.99627314815</v>
      </c>
      <c r="H16154"/>
    </row>
    <row r="16155" spans="1:10" ht="14.45" hidden="1" x14ac:dyDescent="0.3">
      <c r="A16155" t="s">
        <v>10057</v>
      </c>
      <c r="B16155" s="1">
        <v>42400.996331018519</v>
      </c>
      <c r="D16155" t="s">
        <v>6</v>
      </c>
      <c r="E16155" t="s">
        <v>69</v>
      </c>
      <c r="F16155" t="b">
        <v>0</v>
      </c>
      <c r="G16155" s="5">
        <v>42400.996331018519</v>
      </c>
      <c r="H16155"/>
    </row>
    <row r="16156" spans="1:10" ht="14.45" hidden="1" x14ac:dyDescent="0.3">
      <c r="A16156" t="s">
        <v>10057</v>
      </c>
      <c r="B16156" s="1">
        <v>42401.002893518518</v>
      </c>
      <c r="D16156" t="s">
        <v>6</v>
      </c>
      <c r="E16156" t="s">
        <v>70</v>
      </c>
      <c r="F16156" t="b">
        <v>0</v>
      </c>
      <c r="G16156" s="5">
        <v>42401.002893518518</v>
      </c>
      <c r="H16156"/>
    </row>
    <row r="16157" spans="1:10" ht="14.45" hidden="1" x14ac:dyDescent="0.3">
      <c r="A16157" t="s">
        <v>10057</v>
      </c>
      <c r="B16157" s="1">
        <v>42401.010034722225</v>
      </c>
      <c r="D16157" t="s">
        <v>6</v>
      </c>
      <c r="E16157" t="s">
        <v>71</v>
      </c>
      <c r="F16157" t="b">
        <v>0</v>
      </c>
      <c r="G16157" s="5">
        <v>42401.010034722225</v>
      </c>
      <c r="H16157"/>
    </row>
    <row r="16158" spans="1:10" ht="14.45" hidden="1" x14ac:dyDescent="0.3">
      <c r="A16158" t="s">
        <v>10091</v>
      </c>
      <c r="B16158" s="1">
        <v>42400.985335648147</v>
      </c>
      <c r="D16158" t="s">
        <v>6</v>
      </c>
      <c r="E16158" t="s">
        <v>7</v>
      </c>
      <c r="F16158" t="b">
        <v>0</v>
      </c>
      <c r="G16158" s="5">
        <v>42400.985335648147</v>
      </c>
      <c r="H16158"/>
    </row>
    <row r="16159" spans="1:10" ht="14.45" hidden="1" x14ac:dyDescent="0.3">
      <c r="A16159" t="s">
        <v>10091</v>
      </c>
      <c r="B16159" s="1">
        <v>42400.985601851855</v>
      </c>
      <c r="D16159" t="s">
        <v>6</v>
      </c>
      <c r="E16159" t="s">
        <v>11</v>
      </c>
      <c r="F16159" t="b">
        <v>0</v>
      </c>
      <c r="G16159" s="5">
        <v>42400.985601851855</v>
      </c>
      <c r="H16159"/>
    </row>
    <row r="16160" spans="1:10" ht="14.45" hidden="1" x14ac:dyDescent="0.3">
      <c r="A16160" t="s">
        <v>10091</v>
      </c>
      <c r="B16160" s="1">
        <v>42400.985601851855</v>
      </c>
      <c r="D16160" t="s">
        <v>6</v>
      </c>
      <c r="E16160" t="s">
        <v>12</v>
      </c>
      <c r="F16160" t="b">
        <v>0</v>
      </c>
      <c r="G16160" s="5">
        <v>42400.985601851855</v>
      </c>
      <c r="H16160"/>
    </row>
    <row r="16161" spans="1:10" x14ac:dyDescent="0.25">
      <c r="A16161" t="s">
        <v>10091</v>
      </c>
      <c r="B16161" s="1">
        <v>42400.986041666663</v>
      </c>
      <c r="C16161" t="s">
        <v>10092</v>
      </c>
      <c r="D16161" t="s">
        <v>17</v>
      </c>
      <c r="E16161" t="s">
        <v>10093</v>
      </c>
      <c r="F16161" t="b">
        <v>0</v>
      </c>
      <c r="G16161" s="5">
        <v>42400.986041666663</v>
      </c>
      <c r="H16161" s="6">
        <v>42400.986041666663</v>
      </c>
      <c r="I16161">
        <f t="shared" ref="I16161:I16224" si="1100">HOUR(B16161)</f>
        <v>23</v>
      </c>
      <c r="J16161">
        <f t="shared" ref="J16161:J16224" si="1101">MINUTE(B16161)</f>
        <v>39</v>
      </c>
    </row>
    <row r="16162" spans="1:10" x14ac:dyDescent="0.25">
      <c r="A16162" t="s">
        <v>10091</v>
      </c>
      <c r="B16162" s="1">
        <v>42400.986331018517</v>
      </c>
      <c r="C16162" t="s">
        <v>10094</v>
      </c>
      <c r="D16162" t="s">
        <v>14</v>
      </c>
      <c r="E16162" t="s">
        <v>10095</v>
      </c>
      <c r="F16162" t="b">
        <v>0</v>
      </c>
      <c r="G16162" s="5">
        <v>42400.986331018517</v>
      </c>
      <c r="H16162" s="6">
        <v>42400.986331018517</v>
      </c>
      <c r="I16162">
        <f t="shared" si="1100"/>
        <v>23</v>
      </c>
      <c r="J16162">
        <f t="shared" si="1101"/>
        <v>40</v>
      </c>
    </row>
    <row r="16163" spans="1:10" x14ac:dyDescent="0.25">
      <c r="A16163" t="s">
        <v>10091</v>
      </c>
      <c r="B16163" s="1">
        <v>42400.986516203702</v>
      </c>
      <c r="C16163" t="s">
        <v>10092</v>
      </c>
      <c r="D16163" t="s">
        <v>17</v>
      </c>
      <c r="E16163" t="s">
        <v>10096</v>
      </c>
      <c r="F16163" t="b">
        <v>0</v>
      </c>
      <c r="G16163" s="5">
        <v>42400.986516203702</v>
      </c>
      <c r="H16163" s="6">
        <v>42400.986516203702</v>
      </c>
      <c r="I16163">
        <f t="shared" si="1100"/>
        <v>23</v>
      </c>
      <c r="J16163">
        <f t="shared" si="1101"/>
        <v>40</v>
      </c>
    </row>
    <row r="16164" spans="1:10" x14ac:dyDescent="0.25">
      <c r="A16164" t="s">
        <v>10091</v>
      </c>
      <c r="B16164" s="1">
        <v>42400.986932870372</v>
      </c>
      <c r="C16164" t="s">
        <v>10094</v>
      </c>
      <c r="D16164" t="s">
        <v>14</v>
      </c>
      <c r="E16164" t="s">
        <v>10097</v>
      </c>
      <c r="F16164" t="b">
        <v>0</v>
      </c>
      <c r="G16164" s="5">
        <v>42400.986932870372</v>
      </c>
      <c r="H16164" s="6">
        <v>42400.986932870372</v>
      </c>
      <c r="I16164">
        <f t="shared" si="1100"/>
        <v>23</v>
      </c>
      <c r="J16164">
        <f t="shared" si="1101"/>
        <v>41</v>
      </c>
    </row>
    <row r="16165" spans="1:10" x14ac:dyDescent="0.25">
      <c r="A16165" t="s">
        <v>10091</v>
      </c>
      <c r="B16165" s="1">
        <v>42400.986990740741</v>
      </c>
      <c r="C16165" t="s">
        <v>10094</v>
      </c>
      <c r="D16165" t="s">
        <v>14</v>
      </c>
      <c r="E16165" t="s">
        <v>10098</v>
      </c>
      <c r="F16165" t="b">
        <v>0</v>
      </c>
      <c r="G16165" s="5">
        <v>42400.986990740741</v>
      </c>
      <c r="H16165" s="6">
        <v>42400.986990740741</v>
      </c>
      <c r="I16165">
        <f t="shared" si="1100"/>
        <v>23</v>
      </c>
      <c r="J16165">
        <f t="shared" si="1101"/>
        <v>41</v>
      </c>
    </row>
    <row r="16166" spans="1:10" x14ac:dyDescent="0.25">
      <c r="A16166" t="s">
        <v>10091</v>
      </c>
      <c r="B16166" s="1">
        <v>42400.987523148149</v>
      </c>
      <c r="C16166" t="s">
        <v>10094</v>
      </c>
      <c r="D16166" t="s">
        <v>14</v>
      </c>
      <c r="E16166" t="s">
        <v>19</v>
      </c>
      <c r="F16166" t="b">
        <v>0</v>
      </c>
      <c r="G16166" s="5">
        <v>42400.987523148149</v>
      </c>
      <c r="H16166" s="6">
        <v>42400.987523148149</v>
      </c>
      <c r="I16166">
        <f t="shared" si="1100"/>
        <v>23</v>
      </c>
      <c r="J16166">
        <f t="shared" si="1101"/>
        <v>42</v>
      </c>
    </row>
    <row r="16167" spans="1:10" x14ac:dyDescent="0.25">
      <c r="A16167" t="s">
        <v>10091</v>
      </c>
      <c r="B16167" s="1">
        <v>42400.987557870372</v>
      </c>
      <c r="C16167" t="s">
        <v>10092</v>
      </c>
      <c r="D16167" t="s">
        <v>17</v>
      </c>
      <c r="E16167" t="s">
        <v>10099</v>
      </c>
      <c r="F16167" t="b">
        <v>0</v>
      </c>
      <c r="G16167" s="5">
        <v>42400.987557870372</v>
      </c>
      <c r="H16167" s="6">
        <v>42400.987557870372</v>
      </c>
      <c r="I16167">
        <f t="shared" si="1100"/>
        <v>23</v>
      </c>
      <c r="J16167">
        <f t="shared" si="1101"/>
        <v>42</v>
      </c>
    </row>
    <row r="16168" spans="1:10" x14ac:dyDescent="0.25">
      <c r="A16168" t="s">
        <v>10091</v>
      </c>
      <c r="B16168" s="1">
        <v>42400.98773148148</v>
      </c>
      <c r="C16168" t="s">
        <v>10094</v>
      </c>
      <c r="D16168" t="s">
        <v>14</v>
      </c>
      <c r="E16168" t="s">
        <v>10100</v>
      </c>
      <c r="F16168" t="b">
        <v>0</v>
      </c>
      <c r="G16168" s="5">
        <v>42400.98773148148</v>
      </c>
      <c r="H16168" s="6">
        <v>42400.98773148148</v>
      </c>
      <c r="I16168">
        <f t="shared" si="1100"/>
        <v>23</v>
      </c>
      <c r="J16168">
        <f t="shared" si="1101"/>
        <v>42</v>
      </c>
    </row>
    <row r="16169" spans="1:10" x14ac:dyDescent="0.25">
      <c r="A16169" t="s">
        <v>10091</v>
      </c>
      <c r="B16169" s="1">
        <v>42400.988009259258</v>
      </c>
      <c r="C16169" t="s">
        <v>10092</v>
      </c>
      <c r="D16169" t="s">
        <v>17</v>
      </c>
      <c r="E16169" t="s">
        <v>10101</v>
      </c>
      <c r="F16169" t="b">
        <v>0</v>
      </c>
      <c r="G16169" s="5">
        <v>42400.988009259258</v>
      </c>
      <c r="H16169" s="6">
        <v>42400.988009259258</v>
      </c>
      <c r="I16169">
        <f t="shared" si="1100"/>
        <v>23</v>
      </c>
      <c r="J16169">
        <f t="shared" si="1101"/>
        <v>42</v>
      </c>
    </row>
    <row r="16170" spans="1:10" x14ac:dyDescent="0.25">
      <c r="A16170" t="s">
        <v>10091</v>
      </c>
      <c r="B16170" s="1">
        <v>42400.988113425927</v>
      </c>
      <c r="C16170" t="s">
        <v>10092</v>
      </c>
      <c r="D16170" t="s">
        <v>17</v>
      </c>
      <c r="E16170" t="s">
        <v>101</v>
      </c>
      <c r="F16170" t="b">
        <v>0</v>
      </c>
      <c r="G16170" s="5">
        <v>42400.988113425927</v>
      </c>
      <c r="H16170" s="6">
        <v>42400.988113425927</v>
      </c>
      <c r="I16170">
        <f t="shared" si="1100"/>
        <v>23</v>
      </c>
      <c r="J16170">
        <f t="shared" si="1101"/>
        <v>42</v>
      </c>
    </row>
    <row r="16171" spans="1:10" x14ac:dyDescent="0.25">
      <c r="A16171" t="s">
        <v>10091</v>
      </c>
      <c r="B16171" s="1">
        <v>42400.988287037035</v>
      </c>
      <c r="C16171" t="s">
        <v>10094</v>
      </c>
      <c r="D16171" t="s">
        <v>14</v>
      </c>
      <c r="E16171" t="s">
        <v>10102</v>
      </c>
      <c r="F16171" t="b">
        <v>0</v>
      </c>
      <c r="G16171" s="5">
        <v>42400.988287037035</v>
      </c>
      <c r="H16171" s="6">
        <v>42400.988287037035</v>
      </c>
      <c r="I16171">
        <f t="shared" si="1100"/>
        <v>23</v>
      </c>
      <c r="J16171">
        <f t="shared" si="1101"/>
        <v>43</v>
      </c>
    </row>
    <row r="16172" spans="1:10" x14ac:dyDescent="0.25">
      <c r="A16172" t="s">
        <v>10091</v>
      </c>
      <c r="B16172" s="1">
        <v>42400.988298611112</v>
      </c>
      <c r="C16172" t="s">
        <v>10094</v>
      </c>
      <c r="D16172" t="s">
        <v>14</v>
      </c>
      <c r="E16172" t="s">
        <v>26</v>
      </c>
      <c r="F16172" t="b">
        <v>0</v>
      </c>
      <c r="G16172" s="5">
        <v>42400.988298611112</v>
      </c>
      <c r="H16172" s="6">
        <v>42400.988298611112</v>
      </c>
      <c r="I16172">
        <f t="shared" si="1100"/>
        <v>23</v>
      </c>
      <c r="J16172">
        <f t="shared" si="1101"/>
        <v>43</v>
      </c>
    </row>
    <row r="16173" spans="1:10" x14ac:dyDescent="0.25">
      <c r="A16173" t="s">
        <v>10091</v>
      </c>
      <c r="B16173" s="1">
        <v>42400.988622685189</v>
      </c>
      <c r="C16173" t="s">
        <v>10092</v>
      </c>
      <c r="D16173" t="s">
        <v>17</v>
      </c>
      <c r="E16173" t="s">
        <v>10103</v>
      </c>
      <c r="F16173" t="b">
        <v>0</v>
      </c>
      <c r="G16173" s="5">
        <v>42400.988622685189</v>
      </c>
      <c r="H16173" s="6">
        <v>42400.988622685189</v>
      </c>
      <c r="I16173">
        <f t="shared" si="1100"/>
        <v>23</v>
      </c>
      <c r="J16173">
        <f t="shared" si="1101"/>
        <v>43</v>
      </c>
    </row>
    <row r="16174" spans="1:10" x14ac:dyDescent="0.25">
      <c r="A16174" t="s">
        <v>10091</v>
      </c>
      <c r="B16174" s="1">
        <v>42400.988761574074</v>
      </c>
      <c r="C16174" t="s">
        <v>10092</v>
      </c>
      <c r="D16174" t="s">
        <v>17</v>
      </c>
      <c r="E16174" t="s">
        <v>26</v>
      </c>
      <c r="F16174" t="b">
        <v>0</v>
      </c>
      <c r="G16174" s="5">
        <v>42400.988761574074</v>
      </c>
      <c r="H16174" s="6">
        <v>42400.988761574074</v>
      </c>
      <c r="I16174">
        <f t="shared" si="1100"/>
        <v>23</v>
      </c>
      <c r="J16174">
        <f t="shared" si="1101"/>
        <v>43</v>
      </c>
    </row>
    <row r="16175" spans="1:10" x14ac:dyDescent="0.25">
      <c r="A16175" t="s">
        <v>10091</v>
      </c>
      <c r="B16175" s="1">
        <v>42400.98878472222</v>
      </c>
      <c r="C16175" t="s">
        <v>10094</v>
      </c>
      <c r="D16175" t="s">
        <v>14</v>
      </c>
      <c r="E16175" t="s">
        <v>10104</v>
      </c>
      <c r="F16175" t="b">
        <v>0</v>
      </c>
      <c r="G16175" s="5">
        <v>42400.98878472222</v>
      </c>
      <c r="H16175" s="6">
        <v>42400.98878472222</v>
      </c>
      <c r="I16175">
        <f t="shared" si="1100"/>
        <v>23</v>
      </c>
      <c r="J16175">
        <f t="shared" si="1101"/>
        <v>43</v>
      </c>
    </row>
    <row r="16176" spans="1:10" x14ac:dyDescent="0.25">
      <c r="A16176" t="s">
        <v>10091</v>
      </c>
      <c r="B16176" s="1">
        <v>42400.989016203705</v>
      </c>
      <c r="C16176" t="s">
        <v>10094</v>
      </c>
      <c r="D16176" t="s">
        <v>14</v>
      </c>
      <c r="E16176" t="s">
        <v>10105</v>
      </c>
      <c r="F16176" t="b">
        <v>0</v>
      </c>
      <c r="G16176" s="5">
        <v>42400.989016203705</v>
      </c>
      <c r="H16176" s="6">
        <v>42400.989016203705</v>
      </c>
      <c r="I16176">
        <f t="shared" si="1100"/>
        <v>23</v>
      </c>
      <c r="J16176">
        <f t="shared" si="1101"/>
        <v>44</v>
      </c>
    </row>
    <row r="16177" spans="1:10" x14ac:dyDescent="0.25">
      <c r="A16177" t="s">
        <v>10091</v>
      </c>
      <c r="B16177" s="1">
        <v>42400.989062499997</v>
      </c>
      <c r="C16177" t="s">
        <v>10094</v>
      </c>
      <c r="D16177" t="s">
        <v>14</v>
      </c>
      <c r="E16177" t="s">
        <v>49</v>
      </c>
      <c r="F16177" t="b">
        <v>0</v>
      </c>
      <c r="G16177" s="5">
        <v>42400.989062499997</v>
      </c>
      <c r="H16177" s="6">
        <v>42400.989062499997</v>
      </c>
      <c r="I16177">
        <f t="shared" si="1100"/>
        <v>23</v>
      </c>
      <c r="J16177">
        <f t="shared" si="1101"/>
        <v>44</v>
      </c>
    </row>
    <row r="16178" spans="1:10" x14ac:dyDescent="0.25">
      <c r="A16178" t="s">
        <v>10091</v>
      </c>
      <c r="B16178" s="1">
        <v>42400.98909722222</v>
      </c>
      <c r="C16178" t="s">
        <v>10092</v>
      </c>
      <c r="D16178" t="s">
        <v>17</v>
      </c>
      <c r="E16178" t="s">
        <v>10106</v>
      </c>
      <c r="F16178" t="b">
        <v>0</v>
      </c>
      <c r="G16178" s="5">
        <v>42400.98909722222</v>
      </c>
      <c r="H16178" s="6">
        <v>42400.98909722222</v>
      </c>
      <c r="I16178">
        <f t="shared" si="1100"/>
        <v>23</v>
      </c>
      <c r="J16178">
        <f t="shared" si="1101"/>
        <v>44</v>
      </c>
    </row>
    <row r="16179" spans="1:10" x14ac:dyDescent="0.25">
      <c r="A16179" t="s">
        <v>10091</v>
      </c>
      <c r="B16179" s="1">
        <v>42400.989155092589</v>
      </c>
      <c r="C16179" t="s">
        <v>10094</v>
      </c>
      <c r="D16179" t="s">
        <v>14</v>
      </c>
      <c r="E16179" t="s">
        <v>10107</v>
      </c>
      <c r="F16179" t="b">
        <v>0</v>
      </c>
      <c r="G16179" s="5">
        <v>42400.989155092589</v>
      </c>
      <c r="H16179" s="6">
        <v>42400.989155092589</v>
      </c>
      <c r="I16179">
        <f t="shared" si="1100"/>
        <v>23</v>
      </c>
      <c r="J16179">
        <f t="shared" si="1101"/>
        <v>44</v>
      </c>
    </row>
    <row r="16180" spans="1:10" x14ac:dyDescent="0.25">
      <c r="A16180" t="s">
        <v>10091</v>
      </c>
      <c r="B16180" s="1">
        <v>42400.989178240743</v>
      </c>
      <c r="C16180" t="s">
        <v>10094</v>
      </c>
      <c r="D16180" t="s">
        <v>14</v>
      </c>
      <c r="E16180" t="s">
        <v>49</v>
      </c>
      <c r="F16180" t="b">
        <v>0</v>
      </c>
      <c r="G16180" s="5">
        <v>42400.989178240743</v>
      </c>
      <c r="H16180" s="6">
        <v>42400.989178240743</v>
      </c>
      <c r="I16180">
        <f t="shared" si="1100"/>
        <v>23</v>
      </c>
      <c r="J16180">
        <f t="shared" si="1101"/>
        <v>44</v>
      </c>
    </row>
    <row r="16181" spans="1:10" x14ac:dyDescent="0.25">
      <c r="A16181" t="s">
        <v>10091</v>
      </c>
      <c r="B16181" s="1">
        <v>42400.989687499998</v>
      </c>
      <c r="C16181" t="s">
        <v>10092</v>
      </c>
      <c r="D16181" t="s">
        <v>17</v>
      </c>
      <c r="E16181" t="s">
        <v>10108</v>
      </c>
      <c r="F16181" t="b">
        <v>0</v>
      </c>
      <c r="G16181" s="5">
        <v>42400.989687499998</v>
      </c>
      <c r="H16181" s="6">
        <v>42400.989687499998</v>
      </c>
      <c r="I16181">
        <f t="shared" si="1100"/>
        <v>23</v>
      </c>
      <c r="J16181">
        <f t="shared" si="1101"/>
        <v>45</v>
      </c>
    </row>
    <row r="16182" spans="1:10" x14ac:dyDescent="0.25">
      <c r="A16182" t="s">
        <v>10091</v>
      </c>
      <c r="B16182" s="1">
        <v>42400.989791666667</v>
      </c>
      <c r="C16182" t="s">
        <v>10092</v>
      </c>
      <c r="D16182" t="s">
        <v>17</v>
      </c>
      <c r="E16182" t="s">
        <v>49</v>
      </c>
      <c r="F16182" t="b">
        <v>0</v>
      </c>
      <c r="G16182" s="5">
        <v>42400.989791666667</v>
      </c>
      <c r="H16182" s="6">
        <v>42400.989791666667</v>
      </c>
      <c r="I16182">
        <f t="shared" si="1100"/>
        <v>23</v>
      </c>
      <c r="J16182">
        <f t="shared" si="1101"/>
        <v>45</v>
      </c>
    </row>
    <row r="16183" spans="1:10" x14ac:dyDescent="0.25">
      <c r="A16183" t="s">
        <v>10091</v>
      </c>
      <c r="B16183" s="1">
        <v>42400.990636574075</v>
      </c>
      <c r="C16183" t="s">
        <v>10094</v>
      </c>
      <c r="D16183" t="s">
        <v>14</v>
      </c>
      <c r="E16183" t="s">
        <v>10109</v>
      </c>
      <c r="F16183" t="b">
        <v>0</v>
      </c>
      <c r="G16183" s="5">
        <v>42400.990636574075</v>
      </c>
      <c r="H16183" s="6">
        <v>42400.990636574075</v>
      </c>
      <c r="I16183">
        <f t="shared" si="1100"/>
        <v>23</v>
      </c>
      <c r="J16183">
        <f t="shared" si="1101"/>
        <v>46</v>
      </c>
    </row>
    <row r="16184" spans="1:10" x14ac:dyDescent="0.25">
      <c r="A16184" t="s">
        <v>10091</v>
      </c>
      <c r="B16184" s="1">
        <v>42400.990995370368</v>
      </c>
      <c r="C16184" t="s">
        <v>10094</v>
      </c>
      <c r="D16184" t="s">
        <v>14</v>
      </c>
      <c r="E16184" t="s">
        <v>10110</v>
      </c>
      <c r="F16184" t="b">
        <v>0</v>
      </c>
      <c r="G16184" s="5">
        <v>42400.990995370368</v>
      </c>
      <c r="H16184" s="6">
        <v>42400.990995370368</v>
      </c>
      <c r="I16184">
        <f t="shared" si="1100"/>
        <v>23</v>
      </c>
      <c r="J16184">
        <f t="shared" si="1101"/>
        <v>47</v>
      </c>
    </row>
    <row r="16185" spans="1:10" x14ac:dyDescent="0.25">
      <c r="A16185" t="s">
        <v>10091</v>
      </c>
      <c r="B16185" s="1">
        <v>42400.991296296299</v>
      </c>
      <c r="C16185" t="s">
        <v>10092</v>
      </c>
      <c r="D16185" t="s">
        <v>17</v>
      </c>
      <c r="E16185" t="s">
        <v>10111</v>
      </c>
      <c r="F16185" t="b">
        <v>0</v>
      </c>
      <c r="G16185" s="5">
        <v>42400.991296296299</v>
      </c>
      <c r="H16185" s="6">
        <v>42400.991296296299</v>
      </c>
      <c r="I16185">
        <f t="shared" si="1100"/>
        <v>23</v>
      </c>
      <c r="J16185">
        <f t="shared" si="1101"/>
        <v>47</v>
      </c>
    </row>
    <row r="16186" spans="1:10" x14ac:dyDescent="0.25">
      <c r="A16186" t="s">
        <v>10091</v>
      </c>
      <c r="B16186" s="1">
        <v>42400.991400462961</v>
      </c>
      <c r="C16186" t="s">
        <v>10092</v>
      </c>
      <c r="D16186" t="s">
        <v>17</v>
      </c>
      <c r="E16186" t="s">
        <v>32</v>
      </c>
      <c r="F16186" t="b">
        <v>0</v>
      </c>
      <c r="G16186" s="5">
        <v>42400.991400462961</v>
      </c>
      <c r="H16186" s="6">
        <v>42400.991400462961</v>
      </c>
      <c r="I16186">
        <f t="shared" si="1100"/>
        <v>23</v>
      </c>
      <c r="J16186">
        <f t="shared" si="1101"/>
        <v>47</v>
      </c>
    </row>
    <row r="16187" spans="1:10" x14ac:dyDescent="0.25">
      <c r="A16187" t="s">
        <v>10091</v>
      </c>
      <c r="B16187" s="1">
        <v>42400.991712962961</v>
      </c>
      <c r="C16187" t="s">
        <v>10094</v>
      </c>
      <c r="D16187" t="s">
        <v>14</v>
      </c>
      <c r="E16187" t="s">
        <v>10112</v>
      </c>
      <c r="F16187" t="b">
        <v>0</v>
      </c>
      <c r="G16187" s="5">
        <v>42400.991712962961</v>
      </c>
      <c r="H16187" s="6">
        <v>42400.991712962961</v>
      </c>
      <c r="I16187">
        <f t="shared" si="1100"/>
        <v>23</v>
      </c>
      <c r="J16187">
        <f t="shared" si="1101"/>
        <v>48</v>
      </c>
    </row>
    <row r="16188" spans="1:10" x14ac:dyDescent="0.25">
      <c r="A16188" t="s">
        <v>10091</v>
      </c>
      <c r="B16188" s="1">
        <v>42400.991759259261</v>
      </c>
      <c r="C16188" t="s">
        <v>10094</v>
      </c>
      <c r="D16188" t="s">
        <v>14</v>
      </c>
      <c r="E16188" t="s">
        <v>110</v>
      </c>
      <c r="F16188" t="b">
        <v>0</v>
      </c>
      <c r="G16188" s="5">
        <v>42400.991759259261</v>
      </c>
      <c r="H16188" s="6">
        <v>42400.991759259261</v>
      </c>
      <c r="I16188">
        <f t="shared" si="1100"/>
        <v>23</v>
      </c>
      <c r="J16188">
        <f t="shared" si="1101"/>
        <v>48</v>
      </c>
    </row>
    <row r="16189" spans="1:10" x14ac:dyDescent="0.25">
      <c r="A16189" t="s">
        <v>10091</v>
      </c>
      <c r="B16189" s="1">
        <v>42400.992268518516</v>
      </c>
      <c r="C16189" t="s">
        <v>10092</v>
      </c>
      <c r="D16189" t="s">
        <v>17</v>
      </c>
      <c r="E16189" t="s">
        <v>10113</v>
      </c>
      <c r="F16189" t="b">
        <v>0</v>
      </c>
      <c r="G16189" s="5">
        <v>42400.992268518516</v>
      </c>
      <c r="H16189" s="6">
        <v>42400.992268518516</v>
      </c>
      <c r="I16189">
        <f t="shared" si="1100"/>
        <v>23</v>
      </c>
      <c r="J16189">
        <f t="shared" si="1101"/>
        <v>48</v>
      </c>
    </row>
    <row r="16190" spans="1:10" x14ac:dyDescent="0.25">
      <c r="A16190" t="s">
        <v>10091</v>
      </c>
      <c r="B16190" s="1">
        <v>42400.992372685185</v>
      </c>
      <c r="C16190" t="s">
        <v>10092</v>
      </c>
      <c r="D16190" t="s">
        <v>17</v>
      </c>
      <c r="E16190" t="s">
        <v>110</v>
      </c>
      <c r="F16190" t="b">
        <v>0</v>
      </c>
      <c r="G16190" s="5">
        <v>42400.992372685185</v>
      </c>
      <c r="H16190" s="6">
        <v>42400.992372685185</v>
      </c>
      <c r="I16190">
        <f t="shared" si="1100"/>
        <v>23</v>
      </c>
      <c r="J16190">
        <f t="shared" si="1101"/>
        <v>49</v>
      </c>
    </row>
    <row r="16191" spans="1:10" x14ac:dyDescent="0.25">
      <c r="A16191" t="s">
        <v>10091</v>
      </c>
      <c r="B16191" s="1">
        <v>42400.993032407408</v>
      </c>
      <c r="C16191" t="s">
        <v>10094</v>
      </c>
      <c r="D16191" t="s">
        <v>14</v>
      </c>
      <c r="E16191" t="s">
        <v>10114</v>
      </c>
      <c r="F16191" t="b">
        <v>0</v>
      </c>
      <c r="G16191" s="5">
        <v>42400.993032407408</v>
      </c>
      <c r="H16191" s="6">
        <v>42400.993032407408</v>
      </c>
      <c r="I16191">
        <f t="shared" si="1100"/>
        <v>23</v>
      </c>
      <c r="J16191">
        <f t="shared" si="1101"/>
        <v>49</v>
      </c>
    </row>
    <row r="16192" spans="1:10" x14ac:dyDescent="0.25">
      <c r="A16192" t="s">
        <v>10091</v>
      </c>
      <c r="B16192" s="1">
        <v>42400.993101851855</v>
      </c>
      <c r="C16192" t="s">
        <v>10094</v>
      </c>
      <c r="D16192" t="s">
        <v>14</v>
      </c>
      <c r="E16192" t="s">
        <v>38</v>
      </c>
      <c r="F16192" t="b">
        <v>0</v>
      </c>
      <c r="G16192" s="5">
        <v>42400.993101851855</v>
      </c>
      <c r="H16192" s="6">
        <v>42400.993101851855</v>
      </c>
      <c r="I16192">
        <f t="shared" si="1100"/>
        <v>23</v>
      </c>
      <c r="J16192">
        <f t="shared" si="1101"/>
        <v>50</v>
      </c>
    </row>
    <row r="16193" spans="1:10" x14ac:dyDescent="0.25">
      <c r="A16193" t="s">
        <v>10091</v>
      </c>
      <c r="B16193" s="1">
        <v>42400.994004629632</v>
      </c>
      <c r="C16193" t="s">
        <v>10092</v>
      </c>
      <c r="D16193" t="s">
        <v>17</v>
      </c>
      <c r="E16193" t="s">
        <v>10115</v>
      </c>
      <c r="F16193" t="b">
        <v>0</v>
      </c>
      <c r="G16193" s="5">
        <v>42400.994004629632</v>
      </c>
      <c r="H16193" s="6">
        <v>42400.994004629632</v>
      </c>
      <c r="I16193">
        <f t="shared" si="1100"/>
        <v>23</v>
      </c>
      <c r="J16193">
        <f t="shared" si="1101"/>
        <v>51</v>
      </c>
    </row>
    <row r="16194" spans="1:10" x14ac:dyDescent="0.25">
      <c r="A16194" t="s">
        <v>10091</v>
      </c>
      <c r="B16194" s="1">
        <v>42400.99423611111</v>
      </c>
      <c r="C16194" t="s">
        <v>10094</v>
      </c>
      <c r="D16194" t="s">
        <v>14</v>
      </c>
      <c r="E16194" t="s">
        <v>609</v>
      </c>
      <c r="F16194" t="b">
        <v>0</v>
      </c>
      <c r="G16194" s="5">
        <v>42400.99423611111</v>
      </c>
      <c r="H16194" s="6">
        <v>42400.99423611111</v>
      </c>
      <c r="I16194">
        <f t="shared" si="1100"/>
        <v>23</v>
      </c>
      <c r="J16194">
        <f t="shared" si="1101"/>
        <v>51</v>
      </c>
    </row>
    <row r="16195" spans="1:10" x14ac:dyDescent="0.25">
      <c r="A16195" t="s">
        <v>10091</v>
      </c>
      <c r="B16195" s="1">
        <v>42400.994386574072</v>
      </c>
      <c r="C16195" t="s">
        <v>10092</v>
      </c>
      <c r="D16195" t="s">
        <v>17</v>
      </c>
      <c r="E16195" t="s">
        <v>10116</v>
      </c>
      <c r="F16195" t="b">
        <v>0</v>
      </c>
      <c r="G16195" s="5">
        <v>42400.994386574072</v>
      </c>
      <c r="H16195" s="6">
        <v>42400.994386574072</v>
      </c>
      <c r="I16195">
        <f t="shared" si="1100"/>
        <v>23</v>
      </c>
      <c r="J16195">
        <f t="shared" si="1101"/>
        <v>51</v>
      </c>
    </row>
    <row r="16196" spans="1:10" x14ac:dyDescent="0.25">
      <c r="A16196" t="s">
        <v>10091</v>
      </c>
      <c r="B16196" s="1">
        <v>42400.995000000003</v>
      </c>
      <c r="C16196" t="s">
        <v>10094</v>
      </c>
      <c r="D16196" t="s">
        <v>14</v>
      </c>
      <c r="E16196" t="s">
        <v>10117</v>
      </c>
      <c r="F16196" t="b">
        <v>0</v>
      </c>
      <c r="G16196" s="5">
        <v>42400.995000000003</v>
      </c>
      <c r="H16196" s="6">
        <v>42400.995000000003</v>
      </c>
      <c r="I16196">
        <f t="shared" si="1100"/>
        <v>23</v>
      </c>
      <c r="J16196">
        <f t="shared" si="1101"/>
        <v>52</v>
      </c>
    </row>
    <row r="16197" spans="1:10" x14ac:dyDescent="0.25">
      <c r="A16197" t="s">
        <v>10091</v>
      </c>
      <c r="B16197" s="1">
        <v>42400.995046296295</v>
      </c>
      <c r="C16197" t="s">
        <v>10094</v>
      </c>
      <c r="D16197" t="s">
        <v>14</v>
      </c>
      <c r="E16197" t="s">
        <v>42</v>
      </c>
      <c r="F16197" t="b">
        <v>0</v>
      </c>
      <c r="G16197" s="5">
        <v>42400.995046296295</v>
      </c>
      <c r="H16197" s="6">
        <v>42400.995046296295</v>
      </c>
      <c r="I16197">
        <f t="shared" si="1100"/>
        <v>23</v>
      </c>
      <c r="J16197">
        <f t="shared" si="1101"/>
        <v>52</v>
      </c>
    </row>
    <row r="16198" spans="1:10" x14ac:dyDescent="0.25">
      <c r="A16198" t="s">
        <v>10091</v>
      </c>
      <c r="B16198" s="1">
        <v>42400.995613425926</v>
      </c>
      <c r="C16198" t="s">
        <v>10092</v>
      </c>
      <c r="D16198" t="s">
        <v>17</v>
      </c>
      <c r="E16198" t="s">
        <v>10118</v>
      </c>
      <c r="F16198" t="b">
        <v>0</v>
      </c>
      <c r="G16198" s="5">
        <v>42400.995613425926</v>
      </c>
      <c r="H16198" s="6">
        <v>42400.995613425926</v>
      </c>
      <c r="I16198">
        <f t="shared" si="1100"/>
        <v>23</v>
      </c>
      <c r="J16198">
        <f t="shared" si="1101"/>
        <v>53</v>
      </c>
    </row>
    <row r="16199" spans="1:10" x14ac:dyDescent="0.25">
      <c r="A16199" t="s">
        <v>10091</v>
      </c>
      <c r="B16199" s="1">
        <v>42400.995717592596</v>
      </c>
      <c r="C16199" t="s">
        <v>10092</v>
      </c>
      <c r="D16199" t="s">
        <v>17</v>
      </c>
      <c r="E16199" t="s">
        <v>42</v>
      </c>
      <c r="F16199" t="b">
        <v>0</v>
      </c>
      <c r="G16199" s="5">
        <v>42400.995717592596</v>
      </c>
      <c r="H16199" s="6">
        <v>42400.995717592596</v>
      </c>
      <c r="I16199">
        <f t="shared" si="1100"/>
        <v>23</v>
      </c>
      <c r="J16199">
        <f t="shared" si="1101"/>
        <v>53</v>
      </c>
    </row>
    <row r="16200" spans="1:10" x14ac:dyDescent="0.25">
      <c r="A16200" t="s">
        <v>10091</v>
      </c>
      <c r="B16200" s="1">
        <v>42400.99627314815</v>
      </c>
      <c r="C16200" t="s">
        <v>10094</v>
      </c>
      <c r="D16200" t="s">
        <v>14</v>
      </c>
      <c r="E16200" t="s">
        <v>10119</v>
      </c>
      <c r="F16200" t="b">
        <v>0</v>
      </c>
      <c r="G16200" s="5">
        <v>42400.99627314815</v>
      </c>
      <c r="H16200" s="6">
        <v>42400.99627314815</v>
      </c>
      <c r="I16200">
        <f t="shared" si="1100"/>
        <v>23</v>
      </c>
      <c r="J16200">
        <f t="shared" si="1101"/>
        <v>54</v>
      </c>
    </row>
    <row r="16201" spans="1:10" x14ac:dyDescent="0.25">
      <c r="A16201" t="s">
        <v>10091</v>
      </c>
      <c r="B16201" s="1">
        <v>42400.996365740742</v>
      </c>
      <c r="C16201" t="s">
        <v>10094</v>
      </c>
      <c r="D16201" t="s">
        <v>14</v>
      </c>
      <c r="E16201" t="s">
        <v>163</v>
      </c>
      <c r="F16201" t="b">
        <v>0</v>
      </c>
      <c r="G16201" s="5">
        <v>42400.996365740742</v>
      </c>
      <c r="H16201" s="6">
        <v>42400.996365740742</v>
      </c>
      <c r="I16201">
        <f t="shared" si="1100"/>
        <v>23</v>
      </c>
      <c r="J16201">
        <f t="shared" si="1101"/>
        <v>54</v>
      </c>
    </row>
    <row r="16202" spans="1:10" x14ac:dyDescent="0.25">
      <c r="A16202" t="s">
        <v>10091</v>
      </c>
      <c r="B16202" s="1">
        <v>42400.997534722221</v>
      </c>
      <c r="C16202" t="s">
        <v>10092</v>
      </c>
      <c r="D16202" t="s">
        <v>17</v>
      </c>
      <c r="E16202" t="s">
        <v>10120</v>
      </c>
      <c r="F16202" t="b">
        <v>0</v>
      </c>
      <c r="G16202" s="5">
        <v>42400.997534722221</v>
      </c>
      <c r="H16202" s="6">
        <v>42400.997534722221</v>
      </c>
      <c r="I16202">
        <f t="shared" si="1100"/>
        <v>23</v>
      </c>
      <c r="J16202">
        <f t="shared" si="1101"/>
        <v>56</v>
      </c>
    </row>
    <row r="16203" spans="1:10" x14ac:dyDescent="0.25">
      <c r="A16203" t="s">
        <v>10091</v>
      </c>
      <c r="B16203" s="1">
        <v>42400.997754629629</v>
      </c>
      <c r="C16203" t="s">
        <v>10092</v>
      </c>
      <c r="D16203" t="s">
        <v>17</v>
      </c>
      <c r="E16203" t="s">
        <v>10121</v>
      </c>
      <c r="F16203" t="b">
        <v>0</v>
      </c>
      <c r="G16203" s="5">
        <v>42400.997754629629</v>
      </c>
      <c r="H16203" s="6">
        <v>42400.997754629629</v>
      </c>
      <c r="I16203">
        <f t="shared" si="1100"/>
        <v>23</v>
      </c>
      <c r="J16203">
        <f t="shared" si="1101"/>
        <v>56</v>
      </c>
    </row>
    <row r="16204" spans="1:10" x14ac:dyDescent="0.25">
      <c r="A16204" t="s">
        <v>10091</v>
      </c>
      <c r="B16204" s="1">
        <v>42400.999421296299</v>
      </c>
      <c r="C16204" t="s">
        <v>10094</v>
      </c>
      <c r="D16204" t="s">
        <v>14</v>
      </c>
      <c r="E16204" t="s">
        <v>10122</v>
      </c>
      <c r="F16204" t="b">
        <v>0</v>
      </c>
      <c r="G16204" s="5">
        <v>42400.999421296299</v>
      </c>
      <c r="H16204" s="6">
        <v>42400.999421296299</v>
      </c>
      <c r="I16204">
        <f t="shared" si="1100"/>
        <v>23</v>
      </c>
      <c r="J16204">
        <f t="shared" si="1101"/>
        <v>59</v>
      </c>
    </row>
    <row r="16205" spans="1:10" x14ac:dyDescent="0.25">
      <c r="A16205" t="s">
        <v>10091</v>
      </c>
      <c r="B16205" s="1">
        <v>42400.99962962963</v>
      </c>
      <c r="C16205" t="s">
        <v>10094</v>
      </c>
      <c r="D16205" t="s">
        <v>14</v>
      </c>
      <c r="E16205" t="s">
        <v>10123</v>
      </c>
      <c r="F16205" t="b">
        <v>0</v>
      </c>
      <c r="G16205" s="5">
        <v>42400.99962962963</v>
      </c>
      <c r="H16205" s="6">
        <v>42400.99962962963</v>
      </c>
      <c r="I16205">
        <f t="shared" si="1100"/>
        <v>23</v>
      </c>
      <c r="J16205">
        <f t="shared" si="1101"/>
        <v>59</v>
      </c>
    </row>
    <row r="16206" spans="1:10" x14ac:dyDescent="0.25">
      <c r="A16206" t="s">
        <v>10091</v>
      </c>
      <c r="B16206" s="1">
        <v>42401.000196759262</v>
      </c>
      <c r="C16206" t="s">
        <v>10092</v>
      </c>
      <c r="D16206" t="s">
        <v>17</v>
      </c>
      <c r="E16206" t="s">
        <v>10124</v>
      </c>
      <c r="F16206" t="b">
        <v>0</v>
      </c>
      <c r="G16206" s="5">
        <v>42401.000196759262</v>
      </c>
      <c r="H16206" s="6">
        <v>42401.000196759262</v>
      </c>
      <c r="I16206">
        <f t="shared" si="1100"/>
        <v>0</v>
      </c>
      <c r="J16206">
        <f t="shared" si="1101"/>
        <v>0</v>
      </c>
    </row>
    <row r="16207" spans="1:10" x14ac:dyDescent="0.25">
      <c r="A16207" t="s">
        <v>10091</v>
      </c>
      <c r="B16207" s="1">
        <v>42401.000428240739</v>
      </c>
      <c r="C16207" t="s">
        <v>10092</v>
      </c>
      <c r="D16207" t="s">
        <v>17</v>
      </c>
      <c r="E16207" t="s">
        <v>49</v>
      </c>
      <c r="F16207" t="b">
        <v>0</v>
      </c>
      <c r="G16207" s="5">
        <v>42401.000428240739</v>
      </c>
      <c r="H16207" s="6">
        <v>42401.000428240739</v>
      </c>
      <c r="I16207">
        <f t="shared" si="1100"/>
        <v>0</v>
      </c>
      <c r="J16207">
        <f t="shared" si="1101"/>
        <v>0</v>
      </c>
    </row>
    <row r="16208" spans="1:10" x14ac:dyDescent="0.25">
      <c r="A16208" t="s">
        <v>10091</v>
      </c>
      <c r="B16208" s="1">
        <v>42401.000706018516</v>
      </c>
      <c r="C16208" t="s">
        <v>10094</v>
      </c>
      <c r="D16208" t="s">
        <v>14</v>
      </c>
      <c r="E16208" t="s">
        <v>10125</v>
      </c>
      <c r="F16208" t="b">
        <v>0</v>
      </c>
      <c r="G16208" s="5">
        <v>42401.000706018516</v>
      </c>
      <c r="H16208" s="6">
        <v>42401.000706018516</v>
      </c>
      <c r="I16208">
        <f t="shared" si="1100"/>
        <v>0</v>
      </c>
      <c r="J16208">
        <f t="shared" si="1101"/>
        <v>1</v>
      </c>
    </row>
    <row r="16209" spans="1:10" x14ac:dyDescent="0.25">
      <c r="A16209" t="s">
        <v>10091</v>
      </c>
      <c r="B16209" s="1">
        <v>42401.000787037039</v>
      </c>
      <c r="C16209" t="s">
        <v>10094</v>
      </c>
      <c r="D16209" t="s">
        <v>14</v>
      </c>
      <c r="E16209" t="s">
        <v>52</v>
      </c>
      <c r="F16209" t="b">
        <v>0</v>
      </c>
      <c r="G16209" s="5">
        <v>42401.000787037039</v>
      </c>
      <c r="H16209" s="6">
        <v>42401.000787037039</v>
      </c>
      <c r="I16209">
        <f t="shared" si="1100"/>
        <v>0</v>
      </c>
      <c r="J16209">
        <f t="shared" si="1101"/>
        <v>1</v>
      </c>
    </row>
    <row r="16210" spans="1:10" x14ac:dyDescent="0.25">
      <c r="A16210" t="s">
        <v>10091</v>
      </c>
      <c r="B16210" s="1">
        <v>42401.001273148147</v>
      </c>
      <c r="C16210" t="s">
        <v>10092</v>
      </c>
      <c r="D16210" t="s">
        <v>17</v>
      </c>
      <c r="E16210" t="s">
        <v>10126</v>
      </c>
      <c r="F16210" t="b">
        <v>0</v>
      </c>
      <c r="G16210" s="5">
        <v>42401.001273148147</v>
      </c>
      <c r="H16210" s="6">
        <v>42401.001273148147</v>
      </c>
      <c r="I16210">
        <f t="shared" si="1100"/>
        <v>0</v>
      </c>
      <c r="J16210">
        <f t="shared" si="1101"/>
        <v>1</v>
      </c>
    </row>
    <row r="16211" spans="1:10" x14ac:dyDescent="0.25">
      <c r="A16211" t="s">
        <v>10091</v>
      </c>
      <c r="B16211" s="1">
        <v>42401.001446759263</v>
      </c>
      <c r="C16211" t="s">
        <v>10092</v>
      </c>
      <c r="D16211" t="s">
        <v>17</v>
      </c>
      <c r="E16211" t="s">
        <v>52</v>
      </c>
      <c r="F16211" t="b">
        <v>0</v>
      </c>
      <c r="G16211" s="5">
        <v>42401.001446759263</v>
      </c>
      <c r="H16211" s="6">
        <v>42401.001446759263</v>
      </c>
      <c r="I16211">
        <f t="shared" si="1100"/>
        <v>0</v>
      </c>
      <c r="J16211">
        <f t="shared" si="1101"/>
        <v>2</v>
      </c>
    </row>
    <row r="16212" spans="1:10" x14ac:dyDescent="0.25">
      <c r="A16212" t="s">
        <v>10091</v>
      </c>
      <c r="B16212" s="1">
        <v>42401.002500000002</v>
      </c>
      <c r="C16212" t="s">
        <v>10094</v>
      </c>
      <c r="D16212" t="s">
        <v>14</v>
      </c>
      <c r="E16212" t="s">
        <v>10127</v>
      </c>
      <c r="F16212" t="b">
        <v>0</v>
      </c>
      <c r="G16212" s="5">
        <v>42401.002500000002</v>
      </c>
      <c r="H16212" s="6">
        <v>42401.002500000002</v>
      </c>
      <c r="I16212">
        <f t="shared" si="1100"/>
        <v>0</v>
      </c>
      <c r="J16212">
        <f t="shared" si="1101"/>
        <v>3</v>
      </c>
    </row>
    <row r="16213" spans="1:10" x14ac:dyDescent="0.25">
      <c r="A16213" t="s">
        <v>10091</v>
      </c>
      <c r="B16213" s="1">
        <v>42401.002546296295</v>
      </c>
      <c r="C16213" t="s">
        <v>10094</v>
      </c>
      <c r="D16213" t="s">
        <v>14</v>
      </c>
      <c r="E16213" t="s">
        <v>55</v>
      </c>
      <c r="F16213" t="b">
        <v>0</v>
      </c>
      <c r="G16213" s="5">
        <v>42401.002546296295</v>
      </c>
      <c r="H16213" s="6">
        <v>42401.002546296295</v>
      </c>
      <c r="I16213">
        <f t="shared" si="1100"/>
        <v>0</v>
      </c>
      <c r="J16213">
        <f t="shared" si="1101"/>
        <v>3</v>
      </c>
    </row>
    <row r="16214" spans="1:10" x14ac:dyDescent="0.25">
      <c r="A16214" t="s">
        <v>10091</v>
      </c>
      <c r="B16214" s="1">
        <v>42401.004733796297</v>
      </c>
      <c r="C16214" t="s">
        <v>10092</v>
      </c>
      <c r="D16214" t="s">
        <v>17</v>
      </c>
      <c r="E16214" t="s">
        <v>10128</v>
      </c>
      <c r="F16214" t="b">
        <v>0</v>
      </c>
      <c r="G16214" s="5">
        <v>42401.004733796297</v>
      </c>
      <c r="H16214" s="6">
        <v>42401.004733796297</v>
      </c>
      <c r="I16214">
        <f t="shared" si="1100"/>
        <v>0</v>
      </c>
      <c r="J16214">
        <f t="shared" si="1101"/>
        <v>6</v>
      </c>
    </row>
    <row r="16215" spans="1:10" x14ac:dyDescent="0.25">
      <c r="A16215" t="s">
        <v>10091</v>
      </c>
      <c r="B16215" s="1">
        <v>42401.004895833335</v>
      </c>
      <c r="C16215" t="s">
        <v>10092</v>
      </c>
      <c r="D16215" t="s">
        <v>17</v>
      </c>
      <c r="E16215" t="s">
        <v>55</v>
      </c>
      <c r="F16215" t="b">
        <v>0</v>
      </c>
      <c r="G16215" s="5">
        <v>42401.004895833335</v>
      </c>
      <c r="H16215" s="6">
        <v>42401.004895833335</v>
      </c>
      <c r="I16215">
        <f t="shared" si="1100"/>
        <v>0</v>
      </c>
      <c r="J16215">
        <f t="shared" si="1101"/>
        <v>7</v>
      </c>
    </row>
    <row r="16216" spans="1:10" x14ac:dyDescent="0.25">
      <c r="A16216" t="s">
        <v>10091</v>
      </c>
      <c r="B16216" s="1">
        <v>42401.005127314813</v>
      </c>
      <c r="C16216" t="s">
        <v>10094</v>
      </c>
      <c r="D16216" t="s">
        <v>14</v>
      </c>
      <c r="E16216" t="s">
        <v>10129</v>
      </c>
      <c r="F16216" t="b">
        <v>0</v>
      </c>
      <c r="G16216" s="5">
        <v>42401.005127314813</v>
      </c>
      <c r="H16216" s="6">
        <v>42401.005127314813</v>
      </c>
      <c r="I16216">
        <f t="shared" si="1100"/>
        <v>0</v>
      </c>
      <c r="J16216">
        <f t="shared" si="1101"/>
        <v>7</v>
      </c>
    </row>
    <row r="16217" spans="1:10" x14ac:dyDescent="0.25">
      <c r="A16217" t="s">
        <v>10091</v>
      </c>
      <c r="B16217" s="1">
        <v>42401.005219907405</v>
      </c>
      <c r="C16217" t="s">
        <v>10092</v>
      </c>
      <c r="D16217" t="s">
        <v>17</v>
      </c>
      <c r="E16217" t="s">
        <v>10130</v>
      </c>
      <c r="F16217" t="b">
        <v>0</v>
      </c>
      <c r="G16217" s="5">
        <v>42401.005219907405</v>
      </c>
      <c r="H16217" s="6">
        <v>42401.005219907405</v>
      </c>
      <c r="I16217">
        <f t="shared" si="1100"/>
        <v>0</v>
      </c>
      <c r="J16217">
        <f t="shared" si="1101"/>
        <v>7</v>
      </c>
    </row>
    <row r="16218" spans="1:10" x14ac:dyDescent="0.25">
      <c r="A16218" t="s">
        <v>10091</v>
      </c>
      <c r="B16218" s="1">
        <v>42401.005254629628</v>
      </c>
      <c r="C16218" t="s">
        <v>10094</v>
      </c>
      <c r="D16218" t="s">
        <v>14</v>
      </c>
      <c r="E16218" t="s">
        <v>10131</v>
      </c>
      <c r="F16218" t="b">
        <v>0</v>
      </c>
      <c r="G16218" s="5">
        <v>42401.005254629628</v>
      </c>
      <c r="H16218" s="6">
        <v>42401.005254629628</v>
      </c>
      <c r="I16218">
        <f t="shared" si="1100"/>
        <v>0</v>
      </c>
      <c r="J16218">
        <f t="shared" si="1101"/>
        <v>7</v>
      </c>
    </row>
    <row r="16219" spans="1:10" x14ac:dyDescent="0.25">
      <c r="A16219" t="s">
        <v>10091</v>
      </c>
      <c r="B16219" s="1">
        <v>42401.006238425929</v>
      </c>
      <c r="C16219" t="s">
        <v>10092</v>
      </c>
      <c r="D16219" t="s">
        <v>17</v>
      </c>
      <c r="E16219" t="s">
        <v>10132</v>
      </c>
      <c r="F16219" t="b">
        <v>0</v>
      </c>
      <c r="G16219" s="5">
        <v>42401.006238425929</v>
      </c>
      <c r="H16219" s="6">
        <v>42401.006238425929</v>
      </c>
      <c r="I16219">
        <f t="shared" si="1100"/>
        <v>0</v>
      </c>
      <c r="J16219">
        <f t="shared" si="1101"/>
        <v>8</v>
      </c>
    </row>
    <row r="16220" spans="1:10" x14ac:dyDescent="0.25">
      <c r="A16220" t="s">
        <v>10091</v>
      </c>
      <c r="B16220" s="1">
        <v>42401.006608796299</v>
      </c>
      <c r="C16220" t="s">
        <v>10092</v>
      </c>
      <c r="D16220" t="s">
        <v>17</v>
      </c>
      <c r="E16220" t="s">
        <v>58</v>
      </c>
      <c r="F16220" t="b">
        <v>0</v>
      </c>
      <c r="G16220" s="5">
        <v>42401.006608796299</v>
      </c>
      <c r="H16220" s="6">
        <v>42401.006608796299</v>
      </c>
      <c r="I16220">
        <f t="shared" si="1100"/>
        <v>0</v>
      </c>
      <c r="J16220">
        <f t="shared" si="1101"/>
        <v>9</v>
      </c>
    </row>
    <row r="16221" spans="1:10" x14ac:dyDescent="0.25">
      <c r="A16221" t="s">
        <v>10091</v>
      </c>
      <c r="B16221" s="1">
        <v>42401.007164351853</v>
      </c>
      <c r="C16221" t="s">
        <v>10094</v>
      </c>
      <c r="D16221" t="s">
        <v>14</v>
      </c>
      <c r="E16221" t="s">
        <v>10133</v>
      </c>
      <c r="F16221" t="b">
        <v>0</v>
      </c>
      <c r="G16221" s="5">
        <v>42401.007164351853</v>
      </c>
      <c r="H16221" s="6">
        <v>42401.007164351853</v>
      </c>
      <c r="I16221">
        <f t="shared" si="1100"/>
        <v>0</v>
      </c>
      <c r="J16221">
        <f t="shared" si="1101"/>
        <v>10</v>
      </c>
    </row>
    <row r="16222" spans="1:10" x14ac:dyDescent="0.25">
      <c r="A16222" t="s">
        <v>10091</v>
      </c>
      <c r="B16222" s="1">
        <v>42401.007210648146</v>
      </c>
      <c r="C16222" t="s">
        <v>10094</v>
      </c>
      <c r="D16222" t="s">
        <v>14</v>
      </c>
      <c r="E16222" t="s">
        <v>61</v>
      </c>
      <c r="F16222" t="b">
        <v>0</v>
      </c>
      <c r="G16222" s="5">
        <v>42401.007210648146</v>
      </c>
      <c r="H16222" s="6">
        <v>42401.007210648146</v>
      </c>
      <c r="I16222">
        <f t="shared" si="1100"/>
        <v>0</v>
      </c>
      <c r="J16222">
        <f t="shared" si="1101"/>
        <v>10</v>
      </c>
    </row>
    <row r="16223" spans="1:10" x14ac:dyDescent="0.25">
      <c r="A16223" t="s">
        <v>10091</v>
      </c>
      <c r="B16223" s="1">
        <v>42401.00818287037</v>
      </c>
      <c r="C16223" t="s">
        <v>10092</v>
      </c>
      <c r="D16223" t="s">
        <v>17</v>
      </c>
      <c r="E16223" t="s">
        <v>10134</v>
      </c>
      <c r="F16223" t="b">
        <v>0</v>
      </c>
      <c r="G16223" s="5">
        <v>42401.00818287037</v>
      </c>
      <c r="H16223" s="6">
        <v>42401.00818287037</v>
      </c>
      <c r="I16223">
        <f t="shared" si="1100"/>
        <v>0</v>
      </c>
      <c r="J16223">
        <f t="shared" si="1101"/>
        <v>11</v>
      </c>
    </row>
    <row r="16224" spans="1:10" x14ac:dyDescent="0.25">
      <c r="A16224" t="s">
        <v>10091</v>
      </c>
      <c r="B16224" s="1">
        <v>42401.008773148147</v>
      </c>
      <c r="C16224" t="s">
        <v>10092</v>
      </c>
      <c r="D16224" t="s">
        <v>17</v>
      </c>
      <c r="E16224" t="s">
        <v>10135</v>
      </c>
      <c r="F16224" t="b">
        <v>0</v>
      </c>
      <c r="G16224" s="5">
        <v>42401.008773148147</v>
      </c>
      <c r="H16224" s="6">
        <v>42401.008773148147</v>
      </c>
      <c r="I16224">
        <f t="shared" si="1100"/>
        <v>0</v>
      </c>
      <c r="J16224">
        <f t="shared" si="1101"/>
        <v>12</v>
      </c>
    </row>
    <row r="16225" spans="1:10" x14ac:dyDescent="0.25">
      <c r="A16225" t="s">
        <v>10091</v>
      </c>
      <c r="B16225" s="1">
        <v>42401.008796296293</v>
      </c>
      <c r="C16225" t="s">
        <v>10094</v>
      </c>
      <c r="D16225" t="s">
        <v>14</v>
      </c>
      <c r="E16225" t="s">
        <v>10136</v>
      </c>
      <c r="F16225" t="b">
        <v>0</v>
      </c>
      <c r="G16225" s="5">
        <v>42401.008796296293</v>
      </c>
      <c r="H16225" s="6">
        <v>42401.008796296293</v>
      </c>
      <c r="I16225">
        <f t="shared" ref="I16225:I16226" si="1102">HOUR(B16225)</f>
        <v>0</v>
      </c>
      <c r="J16225">
        <f t="shared" ref="J16225:J16226" si="1103">MINUTE(B16225)</f>
        <v>12</v>
      </c>
    </row>
    <row r="16226" spans="1:10" x14ac:dyDescent="0.25">
      <c r="A16226" t="s">
        <v>10091</v>
      </c>
      <c r="B16226" s="1">
        <v>42401.009039351855</v>
      </c>
      <c r="C16226" t="s">
        <v>10094</v>
      </c>
      <c r="D16226" t="s">
        <v>14</v>
      </c>
      <c r="E16226" t="s">
        <v>10137</v>
      </c>
      <c r="F16226" t="b">
        <v>0</v>
      </c>
      <c r="G16226" s="5">
        <v>42401.009039351855</v>
      </c>
      <c r="H16226" s="6">
        <v>42401.009039351855</v>
      </c>
      <c r="I16226">
        <f t="shared" si="1102"/>
        <v>0</v>
      </c>
      <c r="J16226">
        <f t="shared" si="1103"/>
        <v>13</v>
      </c>
    </row>
    <row r="16227" spans="1:10" ht="14.45" hidden="1" x14ac:dyDescent="0.3">
      <c r="A16227" t="s">
        <v>10091</v>
      </c>
      <c r="B16227" s="1">
        <v>42401.010393518518</v>
      </c>
      <c r="D16227" t="s">
        <v>6</v>
      </c>
      <c r="E16227" t="s">
        <v>70</v>
      </c>
      <c r="F16227" t="b">
        <v>0</v>
      </c>
      <c r="G16227" s="5">
        <v>42401.010393518518</v>
      </c>
      <c r="H16227"/>
    </row>
    <row r="16228" spans="1:10" x14ac:dyDescent="0.25">
      <c r="A16228" t="s">
        <v>10091</v>
      </c>
      <c r="B16228" s="1">
        <v>42401.010451388887</v>
      </c>
      <c r="C16228" t="s">
        <v>10094</v>
      </c>
      <c r="D16228" t="s">
        <v>14</v>
      </c>
      <c r="E16228" t="s">
        <v>65</v>
      </c>
      <c r="F16228" t="b">
        <v>0</v>
      </c>
      <c r="G16228" s="5">
        <v>42401.010451388887</v>
      </c>
      <c r="H16228" s="6">
        <v>42401.010451388887</v>
      </c>
      <c r="I16228">
        <f t="shared" ref="I16228:I16233" si="1104">HOUR(B16228)</f>
        <v>0</v>
      </c>
      <c r="J16228">
        <f t="shared" ref="J16228:J16233" si="1105">MINUTE(B16228)</f>
        <v>15</v>
      </c>
    </row>
    <row r="16229" spans="1:10" x14ac:dyDescent="0.25">
      <c r="A16229" t="s">
        <v>10091</v>
      </c>
      <c r="B16229" s="1">
        <v>42401.010682870372</v>
      </c>
      <c r="C16229" t="s">
        <v>10092</v>
      </c>
      <c r="D16229" t="s">
        <v>17</v>
      </c>
      <c r="E16229" t="s">
        <v>10138</v>
      </c>
      <c r="F16229" t="b">
        <v>0</v>
      </c>
      <c r="G16229" s="5">
        <v>42401.010682870372</v>
      </c>
      <c r="H16229" s="6">
        <v>42401.010682870372</v>
      </c>
      <c r="I16229">
        <f t="shared" si="1104"/>
        <v>0</v>
      </c>
      <c r="J16229">
        <f t="shared" si="1105"/>
        <v>15</v>
      </c>
    </row>
    <row r="16230" spans="1:10" x14ac:dyDescent="0.25">
      <c r="A16230" t="s">
        <v>10091</v>
      </c>
      <c r="B16230" s="1">
        <v>42401.011041666665</v>
      </c>
      <c r="C16230" t="s">
        <v>10092</v>
      </c>
      <c r="D16230" t="s">
        <v>17</v>
      </c>
      <c r="E16230" t="s">
        <v>10139</v>
      </c>
      <c r="F16230" t="b">
        <v>0</v>
      </c>
      <c r="G16230" s="5">
        <v>42401.011041666665</v>
      </c>
      <c r="H16230" s="6">
        <v>42401.011041666665</v>
      </c>
      <c r="I16230">
        <f t="shared" si="1104"/>
        <v>0</v>
      </c>
      <c r="J16230">
        <f t="shared" si="1105"/>
        <v>15</v>
      </c>
    </row>
    <row r="16231" spans="1:10" x14ac:dyDescent="0.25">
      <c r="A16231" t="s">
        <v>10091</v>
      </c>
      <c r="B16231" s="1">
        <v>42401.01152777778</v>
      </c>
      <c r="C16231" t="s">
        <v>10094</v>
      </c>
      <c r="D16231" t="s">
        <v>14</v>
      </c>
      <c r="E16231" t="s">
        <v>10140</v>
      </c>
      <c r="F16231" t="b">
        <v>0</v>
      </c>
      <c r="G16231" s="5">
        <v>42401.01152777778</v>
      </c>
      <c r="H16231" s="6">
        <v>42401.01152777778</v>
      </c>
      <c r="I16231">
        <f t="shared" si="1104"/>
        <v>0</v>
      </c>
      <c r="J16231">
        <f t="shared" si="1105"/>
        <v>16</v>
      </c>
    </row>
    <row r="16232" spans="1:10" x14ac:dyDescent="0.25">
      <c r="A16232" t="s">
        <v>10091</v>
      </c>
      <c r="B16232" s="1">
        <v>42401.011620370373</v>
      </c>
      <c r="C16232" t="s">
        <v>10094</v>
      </c>
      <c r="D16232" t="s">
        <v>14</v>
      </c>
      <c r="E16232" t="s">
        <v>10141</v>
      </c>
      <c r="F16232" t="b">
        <v>0</v>
      </c>
      <c r="G16232" s="5">
        <v>42401.011620370373</v>
      </c>
      <c r="H16232" s="6">
        <v>42401.011620370373</v>
      </c>
      <c r="I16232">
        <f t="shared" si="1104"/>
        <v>0</v>
      </c>
      <c r="J16232">
        <f t="shared" si="1105"/>
        <v>16</v>
      </c>
    </row>
    <row r="16233" spans="1:10" x14ac:dyDescent="0.25">
      <c r="A16233" t="s">
        <v>10091</v>
      </c>
      <c r="B16233" s="1">
        <v>42401.011724537035</v>
      </c>
      <c r="C16233" t="s">
        <v>10092</v>
      </c>
      <c r="D16233" t="s">
        <v>17</v>
      </c>
      <c r="E16233" t="s">
        <v>10142</v>
      </c>
      <c r="F16233" t="b">
        <v>0</v>
      </c>
      <c r="G16233" s="5">
        <v>42401.011724537035</v>
      </c>
      <c r="H16233" s="6">
        <v>42401.011724537035</v>
      </c>
      <c r="I16233">
        <f t="shared" si="1104"/>
        <v>0</v>
      </c>
      <c r="J16233">
        <f t="shared" si="1105"/>
        <v>16</v>
      </c>
    </row>
    <row r="16234" spans="1:10" ht="14.45" hidden="1" x14ac:dyDescent="0.3">
      <c r="A16234" t="s">
        <v>10091</v>
      </c>
      <c r="B16234" s="1">
        <v>42401.011770833335</v>
      </c>
      <c r="D16234" t="s">
        <v>6</v>
      </c>
      <c r="E16234" t="s">
        <v>8</v>
      </c>
      <c r="F16234" t="b">
        <v>0</v>
      </c>
      <c r="G16234" s="5">
        <v>42401.011770833335</v>
      </c>
      <c r="H16234"/>
    </row>
    <row r="16235" spans="1:10" ht="14.45" hidden="1" x14ac:dyDescent="0.3">
      <c r="A16235" t="s">
        <v>10091</v>
      </c>
      <c r="B16235" s="1">
        <v>42401.01190972222</v>
      </c>
      <c r="D16235" t="s">
        <v>6</v>
      </c>
      <c r="E16235" t="s">
        <v>69</v>
      </c>
      <c r="F16235" t="b">
        <v>0</v>
      </c>
      <c r="G16235" s="5">
        <v>42401.01190972222</v>
      </c>
      <c r="H16235"/>
    </row>
    <row r="16236" spans="1:10" ht="14.45" hidden="1" x14ac:dyDescent="0.3">
      <c r="A16236" t="s">
        <v>10091</v>
      </c>
      <c r="B16236" s="1">
        <v>42401.017500000002</v>
      </c>
      <c r="D16236" t="s">
        <v>6</v>
      </c>
      <c r="E16236" t="s">
        <v>71</v>
      </c>
      <c r="F16236" t="b">
        <v>0</v>
      </c>
      <c r="G16236" s="5">
        <v>42401.017500000002</v>
      </c>
      <c r="H16236"/>
    </row>
    <row r="16237" spans="1:10" ht="14.45" hidden="1" x14ac:dyDescent="0.3">
      <c r="A16237" t="s">
        <v>10152</v>
      </c>
      <c r="B16237" s="1">
        <v>42401.057905092595</v>
      </c>
      <c r="D16237" t="s">
        <v>6</v>
      </c>
      <c r="E16237" t="s">
        <v>7</v>
      </c>
      <c r="F16237" t="b">
        <v>0</v>
      </c>
      <c r="G16237" s="5">
        <v>42401.057905092595</v>
      </c>
      <c r="H16237"/>
    </row>
    <row r="16238" spans="1:10" ht="14.45" hidden="1" x14ac:dyDescent="0.3">
      <c r="A16238" t="s">
        <v>10152</v>
      </c>
      <c r="B16238" s="1">
        <v>42401.06046296296</v>
      </c>
      <c r="D16238" t="s">
        <v>6</v>
      </c>
      <c r="E16238" t="s">
        <v>11</v>
      </c>
      <c r="F16238" t="b">
        <v>0</v>
      </c>
      <c r="G16238" s="5">
        <v>42401.06046296296</v>
      </c>
      <c r="H16238"/>
    </row>
    <row r="16239" spans="1:10" ht="14.45" hidden="1" x14ac:dyDescent="0.3">
      <c r="A16239" t="s">
        <v>10152</v>
      </c>
      <c r="B16239" s="1">
        <v>42401.06046296296</v>
      </c>
      <c r="D16239" t="s">
        <v>6</v>
      </c>
      <c r="E16239" t="s">
        <v>12</v>
      </c>
      <c r="F16239" t="b">
        <v>0</v>
      </c>
      <c r="G16239" s="5">
        <v>42401.06046296296</v>
      </c>
      <c r="H16239"/>
    </row>
    <row r="16240" spans="1:10" x14ac:dyDescent="0.25">
      <c r="A16240" t="s">
        <v>10152</v>
      </c>
      <c r="B16240" s="1">
        <v>42401.060694444444</v>
      </c>
      <c r="C16240" t="s">
        <v>10153</v>
      </c>
      <c r="D16240" t="s">
        <v>17</v>
      </c>
      <c r="E16240" t="s">
        <v>10154</v>
      </c>
      <c r="F16240" t="b">
        <v>0</v>
      </c>
      <c r="G16240" s="5">
        <v>42401.060694444444</v>
      </c>
      <c r="H16240" s="6">
        <v>42401.060694444444</v>
      </c>
      <c r="I16240">
        <f t="shared" ref="I16240:I16295" si="1106">HOUR(B16240)</f>
        <v>1</v>
      </c>
      <c r="J16240">
        <f t="shared" ref="J16240:J16295" si="1107">MINUTE(B16240)</f>
        <v>27</v>
      </c>
    </row>
    <row r="16241" spans="1:10" x14ac:dyDescent="0.25">
      <c r="A16241" t="s">
        <v>10152</v>
      </c>
      <c r="B16241" s="1">
        <v>42401.06082175926</v>
      </c>
      <c r="C16241" t="s">
        <v>10153</v>
      </c>
      <c r="D16241" t="s">
        <v>17</v>
      </c>
      <c r="E16241" t="s">
        <v>744</v>
      </c>
      <c r="F16241" t="b">
        <v>0</v>
      </c>
      <c r="G16241" s="5">
        <v>42401.06082175926</v>
      </c>
      <c r="H16241" s="6">
        <v>42401.06082175926</v>
      </c>
      <c r="I16241">
        <f t="shared" si="1106"/>
        <v>1</v>
      </c>
      <c r="J16241">
        <f t="shared" si="1107"/>
        <v>27</v>
      </c>
    </row>
    <row r="16242" spans="1:10" x14ac:dyDescent="0.25">
      <c r="A16242" t="s">
        <v>10152</v>
      </c>
      <c r="B16242" s="1">
        <v>42401.061655092592</v>
      </c>
      <c r="C16242" t="s">
        <v>10153</v>
      </c>
      <c r="D16242" t="s">
        <v>17</v>
      </c>
      <c r="E16242" t="s">
        <v>334</v>
      </c>
      <c r="F16242" t="b">
        <v>0</v>
      </c>
      <c r="G16242" s="5">
        <v>42401.061655092592</v>
      </c>
      <c r="H16242" s="6">
        <v>42401.061655092592</v>
      </c>
      <c r="I16242">
        <f t="shared" si="1106"/>
        <v>1</v>
      </c>
      <c r="J16242">
        <f t="shared" si="1107"/>
        <v>28</v>
      </c>
    </row>
    <row r="16243" spans="1:10" x14ac:dyDescent="0.25">
      <c r="A16243" t="s">
        <v>10152</v>
      </c>
      <c r="B16243" s="1">
        <v>42401.061874999999</v>
      </c>
      <c r="C16243" t="s">
        <v>10153</v>
      </c>
      <c r="D16243" t="s">
        <v>17</v>
      </c>
      <c r="E16243" t="s">
        <v>10155</v>
      </c>
      <c r="F16243" t="b">
        <v>0</v>
      </c>
      <c r="G16243" s="5">
        <v>42401.061874999999</v>
      </c>
      <c r="H16243" s="6">
        <v>42401.061874999999</v>
      </c>
      <c r="I16243">
        <f t="shared" si="1106"/>
        <v>1</v>
      </c>
      <c r="J16243">
        <f t="shared" si="1107"/>
        <v>29</v>
      </c>
    </row>
    <row r="16244" spans="1:10" x14ac:dyDescent="0.25">
      <c r="A16244" t="s">
        <v>10152</v>
      </c>
      <c r="B16244" s="1">
        <v>42401.062569444446</v>
      </c>
      <c r="C16244" t="s">
        <v>10156</v>
      </c>
      <c r="D16244" t="s">
        <v>14</v>
      </c>
      <c r="E16244" t="s">
        <v>10157</v>
      </c>
      <c r="F16244" t="b">
        <v>0</v>
      </c>
      <c r="G16244" s="5">
        <v>42401.062569444446</v>
      </c>
      <c r="H16244" s="6">
        <v>42401.062569444446</v>
      </c>
      <c r="I16244">
        <f t="shared" si="1106"/>
        <v>1</v>
      </c>
      <c r="J16244">
        <f t="shared" si="1107"/>
        <v>30</v>
      </c>
    </row>
    <row r="16245" spans="1:10" x14ac:dyDescent="0.25">
      <c r="A16245" t="s">
        <v>10152</v>
      </c>
      <c r="B16245" s="1">
        <v>42401.063090277778</v>
      </c>
      <c r="C16245" t="s">
        <v>10156</v>
      </c>
      <c r="D16245" t="s">
        <v>14</v>
      </c>
      <c r="E16245" t="s">
        <v>101</v>
      </c>
      <c r="F16245" t="b">
        <v>0</v>
      </c>
      <c r="G16245" s="5">
        <v>42401.063090277778</v>
      </c>
      <c r="H16245" s="6">
        <v>42401.063090277778</v>
      </c>
      <c r="I16245">
        <f t="shared" si="1106"/>
        <v>1</v>
      </c>
      <c r="J16245">
        <f t="shared" si="1107"/>
        <v>30</v>
      </c>
    </row>
    <row r="16246" spans="1:10" x14ac:dyDescent="0.25">
      <c r="A16246" t="s">
        <v>10152</v>
      </c>
      <c r="B16246" s="1">
        <v>42401.06349537037</v>
      </c>
      <c r="C16246" t="s">
        <v>10153</v>
      </c>
      <c r="D16246" t="s">
        <v>17</v>
      </c>
      <c r="E16246" t="s">
        <v>10158</v>
      </c>
      <c r="F16246" t="b">
        <v>0</v>
      </c>
      <c r="G16246" s="5">
        <v>42401.06349537037</v>
      </c>
      <c r="H16246" s="6">
        <v>42401.06349537037</v>
      </c>
      <c r="I16246">
        <f t="shared" si="1106"/>
        <v>1</v>
      </c>
      <c r="J16246">
        <f t="shared" si="1107"/>
        <v>31</v>
      </c>
    </row>
    <row r="16247" spans="1:10" x14ac:dyDescent="0.25">
      <c r="A16247" t="s">
        <v>10152</v>
      </c>
      <c r="B16247" s="1">
        <v>42401.063599537039</v>
      </c>
      <c r="C16247" t="s">
        <v>10153</v>
      </c>
      <c r="D16247" t="s">
        <v>17</v>
      </c>
      <c r="E16247" t="s">
        <v>2111</v>
      </c>
      <c r="F16247" t="b">
        <v>0</v>
      </c>
      <c r="G16247" s="5">
        <v>42401.063599537039</v>
      </c>
      <c r="H16247" s="6">
        <v>42401.063599537039</v>
      </c>
      <c r="I16247">
        <f t="shared" si="1106"/>
        <v>1</v>
      </c>
      <c r="J16247">
        <f t="shared" si="1107"/>
        <v>31</v>
      </c>
    </row>
    <row r="16248" spans="1:10" x14ac:dyDescent="0.25">
      <c r="A16248" t="s">
        <v>10152</v>
      </c>
      <c r="B16248" s="1">
        <v>42401.06386574074</v>
      </c>
      <c r="C16248" t="s">
        <v>10156</v>
      </c>
      <c r="D16248" t="s">
        <v>14</v>
      </c>
      <c r="E16248" t="s">
        <v>10159</v>
      </c>
      <c r="F16248" t="b">
        <v>0</v>
      </c>
      <c r="G16248" s="5">
        <v>42401.06386574074</v>
      </c>
      <c r="H16248" s="6">
        <v>42401.06386574074</v>
      </c>
      <c r="I16248">
        <f t="shared" si="1106"/>
        <v>1</v>
      </c>
      <c r="J16248">
        <f t="shared" si="1107"/>
        <v>31</v>
      </c>
    </row>
    <row r="16249" spans="1:10" x14ac:dyDescent="0.25">
      <c r="A16249" t="s">
        <v>10152</v>
      </c>
      <c r="B16249" s="1">
        <v>42401.063935185186</v>
      </c>
      <c r="C16249" t="s">
        <v>10153</v>
      </c>
      <c r="D16249" t="s">
        <v>17</v>
      </c>
      <c r="E16249" t="s">
        <v>26</v>
      </c>
      <c r="F16249" t="b">
        <v>0</v>
      </c>
      <c r="G16249" s="5">
        <v>42401.063935185186</v>
      </c>
      <c r="H16249" s="6">
        <v>42401.063935185186</v>
      </c>
      <c r="I16249">
        <f t="shared" si="1106"/>
        <v>1</v>
      </c>
      <c r="J16249">
        <f t="shared" si="1107"/>
        <v>32</v>
      </c>
    </row>
    <row r="16250" spans="1:10" x14ac:dyDescent="0.25">
      <c r="A16250" t="s">
        <v>10152</v>
      </c>
      <c r="B16250" s="1">
        <v>42401.064432870371</v>
      </c>
      <c r="C16250" t="s">
        <v>10156</v>
      </c>
      <c r="D16250" t="s">
        <v>14</v>
      </c>
      <c r="E16250" t="s">
        <v>10160</v>
      </c>
      <c r="F16250" t="b">
        <v>0</v>
      </c>
      <c r="G16250" s="5">
        <v>42401.064432870371</v>
      </c>
      <c r="H16250" s="6">
        <v>42401.064432870371</v>
      </c>
      <c r="I16250">
        <f t="shared" si="1106"/>
        <v>1</v>
      </c>
      <c r="J16250">
        <f t="shared" si="1107"/>
        <v>32</v>
      </c>
    </row>
    <row r="16251" spans="1:10" x14ac:dyDescent="0.25">
      <c r="A16251" t="s">
        <v>10152</v>
      </c>
      <c r="B16251" s="1">
        <v>42401.064641203702</v>
      </c>
      <c r="C16251" t="s">
        <v>10153</v>
      </c>
      <c r="D16251" t="s">
        <v>17</v>
      </c>
      <c r="E16251" t="s">
        <v>10161</v>
      </c>
      <c r="F16251" t="b">
        <v>0</v>
      </c>
      <c r="G16251" s="5">
        <v>42401.064641203702</v>
      </c>
      <c r="H16251" s="6">
        <v>42401.064641203702</v>
      </c>
      <c r="I16251">
        <f t="shared" si="1106"/>
        <v>1</v>
      </c>
      <c r="J16251">
        <f t="shared" si="1107"/>
        <v>33</v>
      </c>
    </row>
    <row r="16252" spans="1:10" x14ac:dyDescent="0.25">
      <c r="A16252" t="s">
        <v>10152</v>
      </c>
      <c r="B16252" s="1">
        <v>42401.064699074072</v>
      </c>
      <c r="C16252" t="s">
        <v>10153</v>
      </c>
      <c r="D16252" t="s">
        <v>17</v>
      </c>
      <c r="E16252" t="s">
        <v>49</v>
      </c>
      <c r="F16252" t="b">
        <v>0</v>
      </c>
      <c r="G16252" s="5">
        <v>42401.064699074072</v>
      </c>
      <c r="H16252" s="6">
        <v>42401.064699074072</v>
      </c>
      <c r="I16252">
        <f t="shared" si="1106"/>
        <v>1</v>
      </c>
      <c r="J16252">
        <f t="shared" si="1107"/>
        <v>33</v>
      </c>
    </row>
    <row r="16253" spans="1:10" x14ac:dyDescent="0.25">
      <c r="A16253" t="s">
        <v>10152</v>
      </c>
      <c r="B16253" s="1">
        <v>42401.065451388888</v>
      </c>
      <c r="C16253" t="s">
        <v>10156</v>
      </c>
      <c r="D16253" t="s">
        <v>14</v>
      </c>
      <c r="E16253" t="s">
        <v>10162</v>
      </c>
      <c r="F16253" t="b">
        <v>0</v>
      </c>
      <c r="G16253" s="5">
        <v>42401.065451388888</v>
      </c>
      <c r="H16253" s="6">
        <v>42401.065451388888</v>
      </c>
      <c r="I16253">
        <f t="shared" si="1106"/>
        <v>1</v>
      </c>
      <c r="J16253">
        <f t="shared" si="1107"/>
        <v>34</v>
      </c>
    </row>
    <row r="16254" spans="1:10" x14ac:dyDescent="0.25">
      <c r="A16254" t="s">
        <v>10152</v>
      </c>
      <c r="B16254" s="1">
        <v>42401.065740740742</v>
      </c>
      <c r="C16254" t="s">
        <v>10153</v>
      </c>
      <c r="D16254" t="s">
        <v>17</v>
      </c>
      <c r="E16254" t="s">
        <v>10163</v>
      </c>
      <c r="F16254" t="b">
        <v>0</v>
      </c>
      <c r="G16254" s="5">
        <v>42401.065740740742</v>
      </c>
      <c r="H16254" s="6">
        <v>42401.065740740742</v>
      </c>
      <c r="I16254">
        <f t="shared" si="1106"/>
        <v>1</v>
      </c>
      <c r="J16254">
        <f t="shared" si="1107"/>
        <v>34</v>
      </c>
    </row>
    <row r="16255" spans="1:10" x14ac:dyDescent="0.25">
      <c r="A16255" t="s">
        <v>10152</v>
      </c>
      <c r="B16255" s="1">
        <v>42401.065879629627</v>
      </c>
      <c r="C16255" t="s">
        <v>10153</v>
      </c>
      <c r="D16255" t="s">
        <v>17</v>
      </c>
      <c r="E16255" t="s">
        <v>32</v>
      </c>
      <c r="F16255" t="b">
        <v>0</v>
      </c>
      <c r="G16255" s="5">
        <v>42401.065879629627</v>
      </c>
      <c r="H16255" s="6">
        <v>42401.065879629627</v>
      </c>
      <c r="I16255">
        <f t="shared" si="1106"/>
        <v>1</v>
      </c>
      <c r="J16255">
        <f t="shared" si="1107"/>
        <v>34</v>
      </c>
    </row>
    <row r="16256" spans="1:10" x14ac:dyDescent="0.25">
      <c r="A16256" t="s">
        <v>10152</v>
      </c>
      <c r="B16256" s="1">
        <v>42401.066307870373</v>
      </c>
      <c r="C16256" t="s">
        <v>10156</v>
      </c>
      <c r="D16256" t="s">
        <v>14</v>
      </c>
      <c r="E16256" t="s">
        <v>10164</v>
      </c>
      <c r="F16256" t="b">
        <v>0</v>
      </c>
      <c r="G16256" s="5">
        <v>42401.066307870373</v>
      </c>
      <c r="H16256" s="6">
        <v>42401.066307870373</v>
      </c>
      <c r="I16256">
        <f t="shared" si="1106"/>
        <v>1</v>
      </c>
      <c r="J16256">
        <f t="shared" si="1107"/>
        <v>35</v>
      </c>
    </row>
    <row r="16257" spans="1:10" x14ac:dyDescent="0.25">
      <c r="A16257" t="s">
        <v>10152</v>
      </c>
      <c r="B16257" s="1">
        <v>42401.066608796296</v>
      </c>
      <c r="C16257" t="s">
        <v>10153</v>
      </c>
      <c r="D16257" t="s">
        <v>17</v>
      </c>
      <c r="E16257" t="s">
        <v>10165</v>
      </c>
      <c r="F16257" t="b">
        <v>0</v>
      </c>
      <c r="G16257" s="5">
        <v>42401.066608796296</v>
      </c>
      <c r="H16257" s="6">
        <v>42401.066608796296</v>
      </c>
      <c r="I16257">
        <f t="shared" si="1106"/>
        <v>1</v>
      </c>
      <c r="J16257">
        <f t="shared" si="1107"/>
        <v>35</v>
      </c>
    </row>
    <row r="16258" spans="1:10" x14ac:dyDescent="0.25">
      <c r="A16258" t="s">
        <v>10152</v>
      </c>
      <c r="B16258" s="1">
        <v>42401.066724537035</v>
      </c>
      <c r="C16258" t="s">
        <v>10153</v>
      </c>
      <c r="D16258" t="s">
        <v>17</v>
      </c>
      <c r="E16258" t="s">
        <v>110</v>
      </c>
      <c r="F16258" t="b">
        <v>0</v>
      </c>
      <c r="G16258" s="5">
        <v>42401.066724537035</v>
      </c>
      <c r="H16258" s="6">
        <v>42401.066724537035</v>
      </c>
      <c r="I16258">
        <f t="shared" si="1106"/>
        <v>1</v>
      </c>
      <c r="J16258">
        <f t="shared" si="1107"/>
        <v>36</v>
      </c>
    </row>
    <row r="16259" spans="1:10" x14ac:dyDescent="0.25">
      <c r="A16259" t="s">
        <v>10152</v>
      </c>
      <c r="B16259" s="1">
        <v>42401.067233796297</v>
      </c>
      <c r="C16259" t="s">
        <v>10156</v>
      </c>
      <c r="D16259" t="s">
        <v>14</v>
      </c>
      <c r="E16259" t="s">
        <v>10166</v>
      </c>
      <c r="F16259" t="b">
        <v>0</v>
      </c>
      <c r="G16259" s="5">
        <v>42401.067233796297</v>
      </c>
      <c r="H16259" s="6">
        <v>42401.067233796297</v>
      </c>
      <c r="I16259">
        <f t="shared" si="1106"/>
        <v>1</v>
      </c>
      <c r="J16259">
        <f t="shared" si="1107"/>
        <v>36</v>
      </c>
    </row>
    <row r="16260" spans="1:10" x14ac:dyDescent="0.25">
      <c r="A16260" t="s">
        <v>10152</v>
      </c>
      <c r="B16260" s="1">
        <v>42401.067650462966</v>
      </c>
      <c r="C16260" t="s">
        <v>10153</v>
      </c>
      <c r="D16260" t="s">
        <v>17</v>
      </c>
      <c r="E16260" t="s">
        <v>10167</v>
      </c>
      <c r="F16260" t="b">
        <v>0</v>
      </c>
      <c r="G16260" s="5">
        <v>42401.067650462966</v>
      </c>
      <c r="H16260" s="6">
        <v>42401.067650462966</v>
      </c>
      <c r="I16260">
        <f t="shared" si="1106"/>
        <v>1</v>
      </c>
      <c r="J16260">
        <f t="shared" si="1107"/>
        <v>37</v>
      </c>
    </row>
    <row r="16261" spans="1:10" x14ac:dyDescent="0.25">
      <c r="A16261" t="s">
        <v>10152</v>
      </c>
      <c r="B16261" s="1">
        <v>42401.067812499998</v>
      </c>
      <c r="C16261" t="s">
        <v>10153</v>
      </c>
      <c r="D16261" t="s">
        <v>17</v>
      </c>
      <c r="E16261" t="s">
        <v>40</v>
      </c>
      <c r="F16261" t="b">
        <v>0</v>
      </c>
      <c r="G16261" s="5">
        <v>42401.067812499998</v>
      </c>
      <c r="H16261" s="6">
        <v>42401.067812499998</v>
      </c>
      <c r="I16261">
        <f t="shared" si="1106"/>
        <v>1</v>
      </c>
      <c r="J16261">
        <f t="shared" si="1107"/>
        <v>37</v>
      </c>
    </row>
    <row r="16262" spans="1:10" x14ac:dyDescent="0.25">
      <c r="A16262" t="s">
        <v>10152</v>
      </c>
      <c r="B16262" s="1">
        <v>42401.068425925929</v>
      </c>
      <c r="C16262" t="s">
        <v>10156</v>
      </c>
      <c r="D16262" t="s">
        <v>14</v>
      </c>
      <c r="E16262" t="s">
        <v>10168</v>
      </c>
      <c r="F16262" t="b">
        <v>0</v>
      </c>
      <c r="G16262" s="5">
        <v>42401.068425925929</v>
      </c>
      <c r="H16262" s="6">
        <v>42401.068425925929</v>
      </c>
      <c r="I16262">
        <f t="shared" si="1106"/>
        <v>1</v>
      </c>
      <c r="J16262">
        <f t="shared" si="1107"/>
        <v>38</v>
      </c>
    </row>
    <row r="16263" spans="1:10" x14ac:dyDescent="0.25">
      <c r="A16263" t="s">
        <v>10152</v>
      </c>
      <c r="B16263" s="1">
        <v>42401.068611111114</v>
      </c>
      <c r="C16263" t="s">
        <v>10153</v>
      </c>
      <c r="D16263" t="s">
        <v>17</v>
      </c>
      <c r="E16263" t="s">
        <v>10169</v>
      </c>
      <c r="F16263" t="b">
        <v>0</v>
      </c>
      <c r="G16263" s="5">
        <v>42401.068611111114</v>
      </c>
      <c r="H16263" s="6">
        <v>42401.068611111114</v>
      </c>
      <c r="I16263">
        <f t="shared" si="1106"/>
        <v>1</v>
      </c>
      <c r="J16263">
        <f t="shared" si="1107"/>
        <v>38</v>
      </c>
    </row>
    <row r="16264" spans="1:10" x14ac:dyDescent="0.25">
      <c r="A16264" t="s">
        <v>10152</v>
      </c>
      <c r="B16264" s="1">
        <v>42401.068668981483</v>
      </c>
      <c r="C16264" t="s">
        <v>10153</v>
      </c>
      <c r="D16264" t="s">
        <v>17</v>
      </c>
      <c r="E16264" t="s">
        <v>42</v>
      </c>
      <c r="F16264" t="b">
        <v>0</v>
      </c>
      <c r="G16264" s="5">
        <v>42401.068668981483</v>
      </c>
      <c r="H16264" s="6">
        <v>42401.068668981483</v>
      </c>
      <c r="I16264">
        <f t="shared" si="1106"/>
        <v>1</v>
      </c>
      <c r="J16264">
        <f t="shared" si="1107"/>
        <v>38</v>
      </c>
    </row>
    <row r="16265" spans="1:10" x14ac:dyDescent="0.25">
      <c r="A16265" t="s">
        <v>10152</v>
      </c>
      <c r="B16265" s="1">
        <v>42401.069340277776</v>
      </c>
      <c r="C16265" t="s">
        <v>10156</v>
      </c>
      <c r="D16265" t="s">
        <v>14</v>
      </c>
      <c r="E16265" t="s">
        <v>10170</v>
      </c>
      <c r="F16265" t="b">
        <v>0</v>
      </c>
      <c r="G16265" s="5">
        <v>42401.069340277776</v>
      </c>
      <c r="H16265" s="6">
        <v>42401.069340277776</v>
      </c>
      <c r="I16265">
        <f t="shared" si="1106"/>
        <v>1</v>
      </c>
      <c r="J16265">
        <f t="shared" si="1107"/>
        <v>39</v>
      </c>
    </row>
    <row r="16266" spans="1:10" x14ac:dyDescent="0.25">
      <c r="A16266" t="s">
        <v>10152</v>
      </c>
      <c r="B16266" s="1">
        <v>42401.069837962961</v>
      </c>
      <c r="C16266" t="s">
        <v>10153</v>
      </c>
      <c r="D16266" t="s">
        <v>17</v>
      </c>
      <c r="E16266" t="s">
        <v>10171</v>
      </c>
      <c r="F16266" t="b">
        <v>0</v>
      </c>
      <c r="G16266" s="5">
        <v>42401.069837962961</v>
      </c>
      <c r="H16266" s="6">
        <v>42401.069837962961</v>
      </c>
      <c r="I16266">
        <f t="shared" si="1106"/>
        <v>1</v>
      </c>
      <c r="J16266">
        <f t="shared" si="1107"/>
        <v>40</v>
      </c>
    </row>
    <row r="16267" spans="1:10" x14ac:dyDescent="0.25">
      <c r="A16267" t="s">
        <v>10152</v>
      </c>
      <c r="B16267" s="1">
        <v>42401.069930555554</v>
      </c>
      <c r="C16267" t="s">
        <v>10153</v>
      </c>
      <c r="D16267" t="s">
        <v>17</v>
      </c>
      <c r="E16267" t="s">
        <v>117</v>
      </c>
      <c r="F16267" t="b">
        <v>0</v>
      </c>
      <c r="G16267" s="5">
        <v>42401.069930555554</v>
      </c>
      <c r="H16267" s="6">
        <v>42401.069930555554</v>
      </c>
      <c r="I16267">
        <f t="shared" si="1106"/>
        <v>1</v>
      </c>
      <c r="J16267">
        <f t="shared" si="1107"/>
        <v>40</v>
      </c>
    </row>
    <row r="16268" spans="1:10" x14ac:dyDescent="0.25">
      <c r="A16268" t="s">
        <v>10152</v>
      </c>
      <c r="B16268" s="1">
        <v>42401.070162037038</v>
      </c>
      <c r="C16268" t="s">
        <v>10153</v>
      </c>
      <c r="D16268" t="s">
        <v>17</v>
      </c>
      <c r="E16268" t="s">
        <v>10172</v>
      </c>
      <c r="F16268" t="b">
        <v>0</v>
      </c>
      <c r="G16268" s="5">
        <v>42401.070162037038</v>
      </c>
      <c r="H16268" s="6">
        <v>42401.070162037038</v>
      </c>
      <c r="I16268">
        <f t="shared" si="1106"/>
        <v>1</v>
      </c>
      <c r="J16268">
        <f t="shared" si="1107"/>
        <v>41</v>
      </c>
    </row>
    <row r="16269" spans="1:10" x14ac:dyDescent="0.25">
      <c r="A16269" t="s">
        <v>10152</v>
      </c>
      <c r="B16269" s="1">
        <v>42401.070555555554</v>
      </c>
      <c r="C16269" t="s">
        <v>10156</v>
      </c>
      <c r="D16269" t="s">
        <v>14</v>
      </c>
      <c r="E16269" t="s">
        <v>10173</v>
      </c>
      <c r="F16269" t="b">
        <v>0</v>
      </c>
      <c r="G16269" s="5">
        <v>42401.070555555554</v>
      </c>
      <c r="H16269" s="6">
        <v>42401.070555555554</v>
      </c>
      <c r="I16269">
        <f t="shared" si="1106"/>
        <v>1</v>
      </c>
      <c r="J16269">
        <f t="shared" si="1107"/>
        <v>41</v>
      </c>
    </row>
    <row r="16270" spans="1:10" x14ac:dyDescent="0.25">
      <c r="A16270" t="s">
        <v>10152</v>
      </c>
      <c r="B16270" s="1">
        <v>42401.070902777778</v>
      </c>
      <c r="C16270" t="s">
        <v>10153</v>
      </c>
      <c r="D16270" t="s">
        <v>17</v>
      </c>
      <c r="E16270" t="s">
        <v>10174</v>
      </c>
      <c r="F16270" t="b">
        <v>0</v>
      </c>
      <c r="G16270" s="5">
        <v>42401.070902777778</v>
      </c>
      <c r="H16270" s="6">
        <v>42401.070902777778</v>
      </c>
      <c r="I16270">
        <f t="shared" si="1106"/>
        <v>1</v>
      </c>
      <c r="J16270">
        <f t="shared" si="1107"/>
        <v>42</v>
      </c>
    </row>
    <row r="16271" spans="1:10" x14ac:dyDescent="0.25">
      <c r="A16271" t="s">
        <v>10152</v>
      </c>
      <c r="B16271" s="1">
        <v>42401.071006944447</v>
      </c>
      <c r="C16271" t="s">
        <v>10153</v>
      </c>
      <c r="D16271" t="s">
        <v>17</v>
      </c>
      <c r="E16271" t="s">
        <v>10175</v>
      </c>
      <c r="F16271" t="b">
        <v>0</v>
      </c>
      <c r="G16271" s="5">
        <v>42401.071006944447</v>
      </c>
      <c r="H16271" s="6">
        <v>42401.071006944447</v>
      </c>
      <c r="I16271">
        <f t="shared" si="1106"/>
        <v>1</v>
      </c>
      <c r="J16271">
        <f t="shared" si="1107"/>
        <v>42</v>
      </c>
    </row>
    <row r="16272" spans="1:10" x14ac:dyDescent="0.25">
      <c r="A16272" t="s">
        <v>10152</v>
      </c>
      <c r="B16272" s="1">
        <v>42401.071759259263</v>
      </c>
      <c r="C16272" t="s">
        <v>10156</v>
      </c>
      <c r="D16272" t="s">
        <v>14</v>
      </c>
      <c r="E16272" t="s">
        <v>10176</v>
      </c>
      <c r="F16272" t="b">
        <v>0</v>
      </c>
      <c r="G16272" s="5">
        <v>42401.071759259263</v>
      </c>
      <c r="H16272" s="6">
        <v>42401.071759259263</v>
      </c>
      <c r="I16272">
        <f t="shared" si="1106"/>
        <v>1</v>
      </c>
      <c r="J16272">
        <f t="shared" si="1107"/>
        <v>43</v>
      </c>
    </row>
    <row r="16273" spans="1:10" x14ac:dyDescent="0.25">
      <c r="A16273" t="s">
        <v>10152</v>
      </c>
      <c r="B16273" s="1">
        <v>42401.072766203702</v>
      </c>
      <c r="C16273" t="s">
        <v>10153</v>
      </c>
      <c r="D16273" t="s">
        <v>17</v>
      </c>
      <c r="E16273" t="s">
        <v>52</v>
      </c>
      <c r="F16273" t="b">
        <v>0</v>
      </c>
      <c r="G16273" s="5">
        <v>42401.072766203702</v>
      </c>
      <c r="H16273" s="6">
        <v>42401.072766203702</v>
      </c>
      <c r="I16273">
        <f t="shared" si="1106"/>
        <v>1</v>
      </c>
      <c r="J16273">
        <f t="shared" si="1107"/>
        <v>44</v>
      </c>
    </row>
    <row r="16274" spans="1:10" x14ac:dyDescent="0.25">
      <c r="A16274" t="s">
        <v>10152</v>
      </c>
      <c r="B16274" s="1">
        <v>42401.072951388887</v>
      </c>
      <c r="C16274" t="s">
        <v>10153</v>
      </c>
      <c r="D16274" t="s">
        <v>17</v>
      </c>
      <c r="E16274" t="s">
        <v>10177</v>
      </c>
      <c r="F16274" t="b">
        <v>0</v>
      </c>
      <c r="G16274" s="5">
        <v>42401.072951388887</v>
      </c>
      <c r="H16274" s="6">
        <v>42401.072951388887</v>
      </c>
      <c r="I16274">
        <f t="shared" si="1106"/>
        <v>1</v>
      </c>
      <c r="J16274">
        <f t="shared" si="1107"/>
        <v>45</v>
      </c>
    </row>
    <row r="16275" spans="1:10" x14ac:dyDescent="0.25">
      <c r="A16275" t="s">
        <v>10152</v>
      </c>
      <c r="B16275" s="1">
        <v>42401.073078703703</v>
      </c>
      <c r="C16275" t="s">
        <v>10156</v>
      </c>
      <c r="D16275" t="s">
        <v>14</v>
      </c>
      <c r="E16275" t="s">
        <v>10178</v>
      </c>
      <c r="F16275" t="b">
        <v>0</v>
      </c>
      <c r="G16275" s="5">
        <v>42401.073078703703</v>
      </c>
      <c r="H16275" s="6">
        <v>42401.073078703703</v>
      </c>
      <c r="I16275">
        <f t="shared" si="1106"/>
        <v>1</v>
      </c>
      <c r="J16275">
        <f t="shared" si="1107"/>
        <v>45</v>
      </c>
    </row>
    <row r="16276" spans="1:10" x14ac:dyDescent="0.25">
      <c r="A16276" t="s">
        <v>10152</v>
      </c>
      <c r="B16276" s="1">
        <v>42401.073125000003</v>
      </c>
      <c r="C16276" t="s">
        <v>10153</v>
      </c>
      <c r="D16276" t="s">
        <v>17</v>
      </c>
      <c r="E16276" t="s">
        <v>10179</v>
      </c>
      <c r="F16276" t="b">
        <v>0</v>
      </c>
      <c r="G16276" s="5">
        <v>42401.073125000003</v>
      </c>
      <c r="H16276" s="6">
        <v>42401.073125000003</v>
      </c>
      <c r="I16276">
        <f t="shared" si="1106"/>
        <v>1</v>
      </c>
      <c r="J16276">
        <f t="shared" si="1107"/>
        <v>45</v>
      </c>
    </row>
    <row r="16277" spans="1:10" x14ac:dyDescent="0.25">
      <c r="A16277" t="s">
        <v>10152</v>
      </c>
      <c r="B16277" s="1">
        <v>42401.073368055557</v>
      </c>
      <c r="C16277" t="s">
        <v>10156</v>
      </c>
      <c r="D16277" t="s">
        <v>14</v>
      </c>
      <c r="E16277" t="s">
        <v>10180</v>
      </c>
      <c r="F16277" t="b">
        <v>0</v>
      </c>
      <c r="G16277" s="5">
        <v>42401.073368055557</v>
      </c>
      <c r="H16277" s="6">
        <v>42401.073368055557</v>
      </c>
      <c r="I16277">
        <f t="shared" si="1106"/>
        <v>1</v>
      </c>
      <c r="J16277">
        <f t="shared" si="1107"/>
        <v>45</v>
      </c>
    </row>
    <row r="16278" spans="1:10" x14ac:dyDescent="0.25">
      <c r="A16278" t="s">
        <v>10152</v>
      </c>
      <c r="B16278" s="1">
        <v>42401.074826388889</v>
      </c>
      <c r="C16278" t="s">
        <v>10153</v>
      </c>
      <c r="D16278" t="s">
        <v>17</v>
      </c>
      <c r="E16278" t="s">
        <v>10181</v>
      </c>
      <c r="F16278" t="b">
        <v>0</v>
      </c>
      <c r="G16278" s="5">
        <v>42401.074826388889</v>
      </c>
      <c r="H16278" s="6">
        <v>42401.074826388889</v>
      </c>
      <c r="I16278">
        <f t="shared" si="1106"/>
        <v>1</v>
      </c>
      <c r="J16278">
        <f t="shared" si="1107"/>
        <v>47</v>
      </c>
    </row>
    <row r="16279" spans="1:10" x14ac:dyDescent="0.25">
      <c r="A16279" t="s">
        <v>10152</v>
      </c>
      <c r="B16279" s="1">
        <v>42401.074965277781</v>
      </c>
      <c r="C16279" t="s">
        <v>10153</v>
      </c>
      <c r="D16279" t="s">
        <v>17</v>
      </c>
      <c r="E16279" t="s">
        <v>10182</v>
      </c>
      <c r="F16279" t="b">
        <v>0</v>
      </c>
      <c r="G16279" s="5">
        <v>42401.074965277781</v>
      </c>
      <c r="H16279" s="6">
        <v>42401.074965277781</v>
      </c>
      <c r="I16279">
        <f t="shared" si="1106"/>
        <v>1</v>
      </c>
      <c r="J16279">
        <f t="shared" si="1107"/>
        <v>47</v>
      </c>
    </row>
    <row r="16280" spans="1:10" x14ac:dyDescent="0.25">
      <c r="A16280" t="s">
        <v>10152</v>
      </c>
      <c r="B16280" s="1">
        <v>42401.075104166666</v>
      </c>
      <c r="C16280" t="s">
        <v>10156</v>
      </c>
      <c r="D16280" t="s">
        <v>14</v>
      </c>
      <c r="E16280" t="s">
        <v>10183</v>
      </c>
      <c r="F16280" t="b">
        <v>0</v>
      </c>
      <c r="G16280" s="5">
        <v>42401.075104166666</v>
      </c>
      <c r="H16280" s="6">
        <v>42401.075104166666</v>
      </c>
      <c r="I16280">
        <f t="shared" si="1106"/>
        <v>1</v>
      </c>
      <c r="J16280">
        <f t="shared" si="1107"/>
        <v>48</v>
      </c>
    </row>
    <row r="16281" spans="1:10" x14ac:dyDescent="0.25">
      <c r="A16281" t="s">
        <v>10152</v>
      </c>
      <c r="B16281" s="1">
        <v>42401.075162037036</v>
      </c>
      <c r="C16281" t="s">
        <v>10153</v>
      </c>
      <c r="D16281" t="s">
        <v>17</v>
      </c>
      <c r="E16281" t="s">
        <v>55</v>
      </c>
      <c r="F16281" t="b">
        <v>0</v>
      </c>
      <c r="G16281" s="5">
        <v>42401.075162037036</v>
      </c>
      <c r="H16281" s="6">
        <v>42401.075162037036</v>
      </c>
      <c r="I16281">
        <f t="shared" si="1106"/>
        <v>1</v>
      </c>
      <c r="J16281">
        <f t="shared" si="1107"/>
        <v>48</v>
      </c>
    </row>
    <row r="16282" spans="1:10" x14ac:dyDescent="0.25">
      <c r="A16282" t="s">
        <v>10152</v>
      </c>
      <c r="B16282" s="1">
        <v>42401.075648148151</v>
      </c>
      <c r="C16282" t="s">
        <v>10156</v>
      </c>
      <c r="D16282" t="s">
        <v>14</v>
      </c>
      <c r="E16282" t="s">
        <v>10184</v>
      </c>
      <c r="F16282" t="b">
        <v>0</v>
      </c>
      <c r="G16282" s="5">
        <v>42401.075648148151</v>
      </c>
      <c r="H16282" s="6">
        <v>42401.075648148151</v>
      </c>
      <c r="I16282">
        <f t="shared" si="1106"/>
        <v>1</v>
      </c>
      <c r="J16282">
        <f t="shared" si="1107"/>
        <v>48</v>
      </c>
    </row>
    <row r="16283" spans="1:10" x14ac:dyDescent="0.25">
      <c r="A16283" t="s">
        <v>10152</v>
      </c>
      <c r="B16283" s="1">
        <v>42401.075937499998</v>
      </c>
      <c r="C16283" t="s">
        <v>10153</v>
      </c>
      <c r="D16283" t="s">
        <v>17</v>
      </c>
      <c r="E16283" t="s">
        <v>10185</v>
      </c>
      <c r="F16283" t="b">
        <v>0</v>
      </c>
      <c r="G16283" s="5">
        <v>42401.075937499998</v>
      </c>
      <c r="H16283" s="6">
        <v>42401.075937499998</v>
      </c>
      <c r="I16283">
        <f t="shared" si="1106"/>
        <v>1</v>
      </c>
      <c r="J16283">
        <f t="shared" si="1107"/>
        <v>49</v>
      </c>
    </row>
    <row r="16284" spans="1:10" x14ac:dyDescent="0.25">
      <c r="A16284" t="s">
        <v>10152</v>
      </c>
      <c r="B16284" s="1">
        <v>42401.075983796298</v>
      </c>
      <c r="C16284" t="s">
        <v>10153</v>
      </c>
      <c r="D16284" t="s">
        <v>17</v>
      </c>
      <c r="E16284" t="s">
        <v>1230</v>
      </c>
      <c r="F16284" t="b">
        <v>0</v>
      </c>
      <c r="G16284" s="5">
        <v>42401.075983796298</v>
      </c>
      <c r="H16284" s="6">
        <v>42401.075983796298</v>
      </c>
      <c r="I16284">
        <f t="shared" si="1106"/>
        <v>1</v>
      </c>
      <c r="J16284">
        <f t="shared" si="1107"/>
        <v>49</v>
      </c>
    </row>
    <row r="16285" spans="1:10" x14ac:dyDescent="0.25">
      <c r="A16285" t="s">
        <v>10152</v>
      </c>
      <c r="B16285" s="1">
        <v>42401.07675925926</v>
      </c>
      <c r="C16285" t="s">
        <v>10156</v>
      </c>
      <c r="D16285" t="s">
        <v>14</v>
      </c>
      <c r="E16285" t="s">
        <v>10186</v>
      </c>
      <c r="F16285" t="b">
        <v>0</v>
      </c>
      <c r="G16285" s="5">
        <v>42401.07675925926</v>
      </c>
      <c r="H16285" s="6">
        <v>42401.07675925926</v>
      </c>
      <c r="I16285">
        <f t="shared" si="1106"/>
        <v>1</v>
      </c>
      <c r="J16285">
        <f t="shared" si="1107"/>
        <v>50</v>
      </c>
    </row>
    <row r="16286" spans="1:10" x14ac:dyDescent="0.25">
      <c r="A16286" t="s">
        <v>10152</v>
      </c>
      <c r="B16286" s="1">
        <v>42401.076851851853</v>
      </c>
      <c r="C16286" t="s">
        <v>10153</v>
      </c>
      <c r="D16286" t="s">
        <v>17</v>
      </c>
      <c r="E16286" t="s">
        <v>10187</v>
      </c>
      <c r="F16286" t="b">
        <v>0</v>
      </c>
      <c r="G16286" s="5">
        <v>42401.076851851853</v>
      </c>
      <c r="H16286" s="6">
        <v>42401.076851851853</v>
      </c>
      <c r="I16286">
        <f t="shared" si="1106"/>
        <v>1</v>
      </c>
      <c r="J16286">
        <f t="shared" si="1107"/>
        <v>50</v>
      </c>
    </row>
    <row r="16287" spans="1:10" x14ac:dyDescent="0.25">
      <c r="A16287" t="s">
        <v>10152</v>
      </c>
      <c r="B16287" s="1">
        <v>42401.076956018522</v>
      </c>
      <c r="C16287" t="s">
        <v>10153</v>
      </c>
      <c r="D16287" t="s">
        <v>17</v>
      </c>
      <c r="E16287" t="s">
        <v>10188</v>
      </c>
      <c r="F16287" t="b">
        <v>0</v>
      </c>
      <c r="G16287" s="5">
        <v>42401.076956018522</v>
      </c>
      <c r="H16287" s="6">
        <v>42401.076956018522</v>
      </c>
      <c r="I16287">
        <f t="shared" si="1106"/>
        <v>1</v>
      </c>
      <c r="J16287">
        <f t="shared" si="1107"/>
        <v>50</v>
      </c>
    </row>
    <row r="16288" spans="1:10" x14ac:dyDescent="0.25">
      <c r="A16288" t="s">
        <v>10152</v>
      </c>
      <c r="B16288" s="1">
        <v>42401.077638888892</v>
      </c>
      <c r="C16288" t="s">
        <v>10156</v>
      </c>
      <c r="D16288" t="s">
        <v>14</v>
      </c>
      <c r="E16288" t="s">
        <v>10189</v>
      </c>
      <c r="F16288" t="b">
        <v>0</v>
      </c>
      <c r="G16288" s="5">
        <v>42401.077638888892</v>
      </c>
      <c r="H16288" s="6">
        <v>42401.077638888892</v>
      </c>
      <c r="I16288">
        <f t="shared" si="1106"/>
        <v>1</v>
      </c>
      <c r="J16288">
        <f t="shared" si="1107"/>
        <v>51</v>
      </c>
    </row>
    <row r="16289" spans="1:10" x14ac:dyDescent="0.25">
      <c r="A16289" t="s">
        <v>10152</v>
      </c>
      <c r="B16289" s="1">
        <v>42401.077708333331</v>
      </c>
      <c r="C16289" t="s">
        <v>10153</v>
      </c>
      <c r="D16289" t="s">
        <v>17</v>
      </c>
      <c r="E16289" t="s">
        <v>10190</v>
      </c>
      <c r="F16289" t="b">
        <v>0</v>
      </c>
      <c r="G16289" s="5">
        <v>42401.077708333331</v>
      </c>
      <c r="H16289" s="6">
        <v>42401.077708333331</v>
      </c>
      <c r="I16289">
        <f t="shared" si="1106"/>
        <v>1</v>
      </c>
      <c r="J16289">
        <f t="shared" si="1107"/>
        <v>51</v>
      </c>
    </row>
    <row r="16290" spans="1:10" x14ac:dyDescent="0.25">
      <c r="A16290" t="s">
        <v>10152</v>
      </c>
      <c r="B16290" s="1">
        <v>42401.077916666669</v>
      </c>
      <c r="C16290" t="s">
        <v>10153</v>
      </c>
      <c r="D16290" t="s">
        <v>17</v>
      </c>
      <c r="E16290" t="s">
        <v>67</v>
      </c>
      <c r="F16290" t="b">
        <v>0</v>
      </c>
      <c r="G16290" s="5">
        <v>42401.077916666669</v>
      </c>
      <c r="H16290" s="6">
        <v>42401.077916666669</v>
      </c>
      <c r="I16290">
        <f t="shared" si="1106"/>
        <v>1</v>
      </c>
      <c r="J16290">
        <f t="shared" si="1107"/>
        <v>52</v>
      </c>
    </row>
    <row r="16291" spans="1:10" x14ac:dyDescent="0.25">
      <c r="A16291" t="s">
        <v>10152</v>
      </c>
      <c r="B16291" s="1">
        <v>42401.078483796293</v>
      </c>
      <c r="C16291" t="s">
        <v>10156</v>
      </c>
      <c r="D16291" t="s">
        <v>14</v>
      </c>
      <c r="E16291" t="s">
        <v>10191</v>
      </c>
      <c r="F16291" t="b">
        <v>0</v>
      </c>
      <c r="G16291" s="5">
        <v>42401.078483796293</v>
      </c>
      <c r="H16291" s="6">
        <v>42401.078483796293</v>
      </c>
      <c r="I16291">
        <f t="shared" si="1106"/>
        <v>1</v>
      </c>
      <c r="J16291">
        <f t="shared" si="1107"/>
        <v>53</v>
      </c>
    </row>
    <row r="16292" spans="1:10" x14ac:dyDescent="0.25">
      <c r="A16292" t="s">
        <v>10152</v>
      </c>
      <c r="B16292" s="1">
        <v>42401.078564814816</v>
      </c>
      <c r="C16292" t="s">
        <v>10153</v>
      </c>
      <c r="D16292" t="s">
        <v>17</v>
      </c>
      <c r="E16292" t="s">
        <v>10192</v>
      </c>
      <c r="F16292" t="b">
        <v>0</v>
      </c>
      <c r="G16292" s="5">
        <v>42401.078564814816</v>
      </c>
      <c r="H16292" s="6">
        <v>42401.078564814816</v>
      </c>
      <c r="I16292">
        <f t="shared" si="1106"/>
        <v>1</v>
      </c>
      <c r="J16292">
        <f t="shared" si="1107"/>
        <v>53</v>
      </c>
    </row>
    <row r="16293" spans="1:10" x14ac:dyDescent="0.25">
      <c r="A16293" t="s">
        <v>10152</v>
      </c>
      <c r="B16293" s="1">
        <v>42401.078692129631</v>
      </c>
      <c r="C16293" t="s">
        <v>10153</v>
      </c>
      <c r="D16293" t="s">
        <v>17</v>
      </c>
      <c r="E16293" t="s">
        <v>10193</v>
      </c>
      <c r="F16293" t="b">
        <v>0</v>
      </c>
      <c r="G16293" s="5">
        <v>42401.078692129631</v>
      </c>
      <c r="H16293" s="6">
        <v>42401.078692129631</v>
      </c>
      <c r="I16293">
        <f t="shared" si="1106"/>
        <v>1</v>
      </c>
      <c r="J16293">
        <f t="shared" si="1107"/>
        <v>53</v>
      </c>
    </row>
    <row r="16294" spans="1:10" x14ac:dyDescent="0.25">
      <c r="A16294" t="s">
        <v>10152</v>
      </c>
      <c r="B16294" s="1">
        <v>42401.078958333332</v>
      </c>
      <c r="C16294" t="s">
        <v>10153</v>
      </c>
      <c r="D16294" t="s">
        <v>17</v>
      </c>
      <c r="E16294" t="s">
        <v>10194</v>
      </c>
      <c r="F16294" t="b">
        <v>0</v>
      </c>
      <c r="G16294" s="5">
        <v>42401.078958333332</v>
      </c>
      <c r="H16294" s="6">
        <v>42401.078958333332</v>
      </c>
      <c r="I16294">
        <f t="shared" si="1106"/>
        <v>1</v>
      </c>
      <c r="J16294">
        <f t="shared" si="1107"/>
        <v>53</v>
      </c>
    </row>
    <row r="16295" spans="1:10" x14ac:dyDescent="0.25">
      <c r="A16295" t="s">
        <v>10152</v>
      </c>
      <c r="B16295" s="1">
        <v>42401.079108796293</v>
      </c>
      <c r="C16295" t="s">
        <v>10156</v>
      </c>
      <c r="D16295" t="s">
        <v>14</v>
      </c>
      <c r="E16295" t="s">
        <v>10195</v>
      </c>
      <c r="F16295" t="b">
        <v>0</v>
      </c>
      <c r="G16295" s="5">
        <v>42401.079108796293</v>
      </c>
      <c r="H16295" s="6">
        <v>42401.079108796293</v>
      </c>
      <c r="I16295">
        <f t="shared" si="1106"/>
        <v>1</v>
      </c>
      <c r="J16295">
        <f t="shared" si="1107"/>
        <v>53</v>
      </c>
    </row>
    <row r="16296" spans="1:10" ht="14.45" hidden="1" x14ac:dyDescent="0.3">
      <c r="A16296" t="s">
        <v>10152</v>
      </c>
      <c r="B16296" s="1">
        <v>42401.079155092593</v>
      </c>
      <c r="D16296" t="s">
        <v>6</v>
      </c>
      <c r="E16296" t="s">
        <v>8</v>
      </c>
      <c r="F16296" t="b">
        <v>0</v>
      </c>
      <c r="G16296" s="5">
        <v>42401.079155092593</v>
      </c>
      <c r="H16296"/>
    </row>
    <row r="16297" spans="1:10" ht="14.45" hidden="1" x14ac:dyDescent="0.3">
      <c r="A16297" t="s">
        <v>10152</v>
      </c>
      <c r="B16297" s="1">
        <v>42401.079502314817</v>
      </c>
      <c r="D16297" t="s">
        <v>6</v>
      </c>
      <c r="E16297" t="s">
        <v>69</v>
      </c>
      <c r="F16297" t="b">
        <v>0</v>
      </c>
      <c r="G16297" s="5">
        <v>42401.079502314817</v>
      </c>
      <c r="H16297"/>
    </row>
    <row r="16298" spans="1:10" ht="14.45" hidden="1" x14ac:dyDescent="0.3">
      <c r="A16298" t="s">
        <v>10152</v>
      </c>
      <c r="B16298" s="1">
        <v>42401.085243055553</v>
      </c>
      <c r="D16298" t="s">
        <v>6</v>
      </c>
      <c r="E16298" t="s">
        <v>70</v>
      </c>
      <c r="F16298" t="b">
        <v>0</v>
      </c>
      <c r="G16298" s="5">
        <v>42401.085243055553</v>
      </c>
      <c r="H16298"/>
    </row>
    <row r="16299" spans="1:10" ht="14.45" hidden="1" x14ac:dyDescent="0.3">
      <c r="A16299" t="s">
        <v>10152</v>
      </c>
      <c r="B16299" s="1">
        <v>42401.092430555553</v>
      </c>
      <c r="D16299" t="s">
        <v>6</v>
      </c>
      <c r="E16299" t="s">
        <v>71</v>
      </c>
      <c r="F16299" t="b">
        <v>0</v>
      </c>
      <c r="G16299" s="5">
        <v>42401.092430555553</v>
      </c>
      <c r="H16299"/>
    </row>
    <row r="16300" spans="1:10" ht="14.45" hidden="1" x14ac:dyDescent="0.3">
      <c r="A16300" t="s">
        <v>10196</v>
      </c>
      <c r="B16300" s="1">
        <v>42401.061712962961</v>
      </c>
      <c r="D16300" t="s">
        <v>6</v>
      </c>
      <c r="E16300" t="s">
        <v>7</v>
      </c>
      <c r="F16300" t="b">
        <v>0</v>
      </c>
      <c r="G16300" s="5">
        <v>42401.061712962961</v>
      </c>
      <c r="H16300"/>
    </row>
    <row r="16301" spans="1:10" ht="14.45" hidden="1" x14ac:dyDescent="0.3">
      <c r="A16301" t="s">
        <v>10196</v>
      </c>
      <c r="B16301" s="1">
        <v>42401.064456018517</v>
      </c>
      <c r="D16301" t="s">
        <v>6</v>
      </c>
      <c r="E16301" t="s">
        <v>11</v>
      </c>
      <c r="F16301" t="b">
        <v>0</v>
      </c>
      <c r="G16301" s="5">
        <v>42401.064456018517</v>
      </c>
      <c r="H16301"/>
    </row>
    <row r="16302" spans="1:10" ht="14.45" hidden="1" x14ac:dyDescent="0.3">
      <c r="A16302" t="s">
        <v>10196</v>
      </c>
      <c r="B16302" s="1">
        <v>42401.064456018517</v>
      </c>
      <c r="D16302" t="s">
        <v>6</v>
      </c>
      <c r="E16302" t="s">
        <v>12</v>
      </c>
      <c r="F16302" t="b">
        <v>0</v>
      </c>
      <c r="G16302" s="5">
        <v>42401.064456018517</v>
      </c>
      <c r="H16302"/>
    </row>
    <row r="16303" spans="1:10" x14ac:dyDescent="0.25">
      <c r="A16303" t="s">
        <v>10196</v>
      </c>
      <c r="B16303" s="1">
        <v>42401.065069444441</v>
      </c>
      <c r="C16303" t="s">
        <v>10197</v>
      </c>
      <c r="D16303" t="s">
        <v>14</v>
      </c>
      <c r="E16303" t="s">
        <v>1090</v>
      </c>
      <c r="F16303" t="b">
        <v>0</v>
      </c>
      <c r="G16303" s="5">
        <v>42401.065069444441</v>
      </c>
      <c r="H16303" s="6">
        <v>42401.065069444441</v>
      </c>
      <c r="I16303">
        <f t="shared" ref="I16303:I16314" si="1108">HOUR(B16303)</f>
        <v>1</v>
      </c>
      <c r="J16303">
        <f t="shared" ref="J16303:J16314" si="1109">MINUTE(B16303)</f>
        <v>33</v>
      </c>
    </row>
    <row r="16304" spans="1:10" x14ac:dyDescent="0.25">
      <c r="A16304" t="s">
        <v>10196</v>
      </c>
      <c r="B16304" s="1">
        <v>42401.06523148148</v>
      </c>
      <c r="C16304" t="s">
        <v>10197</v>
      </c>
      <c r="D16304" t="s">
        <v>14</v>
      </c>
      <c r="E16304" t="s">
        <v>1090</v>
      </c>
      <c r="F16304" t="b">
        <v>0</v>
      </c>
      <c r="G16304" s="5">
        <v>42401.06523148148</v>
      </c>
      <c r="H16304" s="6">
        <v>42401.06523148148</v>
      </c>
      <c r="I16304">
        <f t="shared" si="1108"/>
        <v>1</v>
      </c>
      <c r="J16304">
        <f t="shared" si="1109"/>
        <v>33</v>
      </c>
    </row>
    <row r="16305" spans="1:10" x14ac:dyDescent="0.25">
      <c r="A16305" t="s">
        <v>10196</v>
      </c>
      <c r="B16305" s="1">
        <v>42401.065428240741</v>
      </c>
      <c r="C16305" t="s">
        <v>10198</v>
      </c>
      <c r="D16305" t="s">
        <v>17</v>
      </c>
      <c r="E16305" t="s">
        <v>10199</v>
      </c>
      <c r="F16305" t="b">
        <v>0</v>
      </c>
      <c r="G16305" s="5">
        <v>42401.065428240741</v>
      </c>
      <c r="H16305" s="6">
        <v>42401.065428240741</v>
      </c>
      <c r="I16305">
        <f t="shared" si="1108"/>
        <v>1</v>
      </c>
      <c r="J16305">
        <f t="shared" si="1109"/>
        <v>34</v>
      </c>
    </row>
    <row r="16306" spans="1:10" x14ac:dyDescent="0.25">
      <c r="A16306" t="s">
        <v>10196</v>
      </c>
      <c r="B16306" s="1">
        <v>42401.065613425926</v>
      </c>
      <c r="C16306" t="s">
        <v>10198</v>
      </c>
      <c r="D16306" t="s">
        <v>17</v>
      </c>
      <c r="E16306" t="s">
        <v>10200</v>
      </c>
      <c r="F16306" t="b">
        <v>0</v>
      </c>
      <c r="G16306" s="5">
        <v>42401.065613425926</v>
      </c>
      <c r="H16306" s="6">
        <v>42401.065613425926</v>
      </c>
      <c r="I16306">
        <f t="shared" si="1108"/>
        <v>1</v>
      </c>
      <c r="J16306">
        <f t="shared" si="1109"/>
        <v>34</v>
      </c>
    </row>
    <row r="16307" spans="1:10" x14ac:dyDescent="0.25">
      <c r="A16307" t="s">
        <v>10196</v>
      </c>
      <c r="B16307" s="1">
        <v>42401.065879629627</v>
      </c>
      <c r="C16307" t="s">
        <v>10198</v>
      </c>
      <c r="D16307" t="s">
        <v>17</v>
      </c>
      <c r="E16307" t="s">
        <v>97</v>
      </c>
      <c r="F16307" t="b">
        <v>0</v>
      </c>
      <c r="G16307" s="5">
        <v>42401.065879629627</v>
      </c>
      <c r="H16307" s="6">
        <v>42401.065879629627</v>
      </c>
      <c r="I16307">
        <f t="shared" si="1108"/>
        <v>1</v>
      </c>
      <c r="J16307">
        <f t="shared" si="1109"/>
        <v>34</v>
      </c>
    </row>
    <row r="16308" spans="1:10" x14ac:dyDescent="0.25">
      <c r="A16308" t="s">
        <v>10196</v>
      </c>
      <c r="B16308" s="1">
        <v>42401.068252314813</v>
      </c>
      <c r="C16308" t="s">
        <v>10198</v>
      </c>
      <c r="D16308" t="s">
        <v>17</v>
      </c>
      <c r="E16308" t="s">
        <v>97</v>
      </c>
      <c r="F16308" t="b">
        <v>0</v>
      </c>
      <c r="G16308" s="5">
        <v>42401.068252314813</v>
      </c>
      <c r="H16308" s="6">
        <v>42401.068252314813</v>
      </c>
      <c r="I16308">
        <f t="shared" si="1108"/>
        <v>1</v>
      </c>
      <c r="J16308">
        <f t="shared" si="1109"/>
        <v>38</v>
      </c>
    </row>
    <row r="16309" spans="1:10" x14ac:dyDescent="0.25">
      <c r="A16309" t="s">
        <v>10196</v>
      </c>
      <c r="B16309" s="1">
        <v>42401.068414351852</v>
      </c>
      <c r="C16309" t="s">
        <v>10197</v>
      </c>
      <c r="D16309" t="s">
        <v>14</v>
      </c>
      <c r="E16309" t="s">
        <v>1090</v>
      </c>
      <c r="F16309" t="b">
        <v>0</v>
      </c>
      <c r="G16309" s="5">
        <v>42401.068414351852</v>
      </c>
      <c r="H16309" s="6">
        <v>42401.068414351852</v>
      </c>
      <c r="I16309">
        <f t="shared" si="1108"/>
        <v>1</v>
      </c>
      <c r="J16309">
        <f t="shared" si="1109"/>
        <v>38</v>
      </c>
    </row>
    <row r="16310" spans="1:10" x14ac:dyDescent="0.25">
      <c r="A16310" t="s">
        <v>10196</v>
      </c>
      <c r="B16310" s="1">
        <v>42401.068726851852</v>
      </c>
      <c r="C16310" t="s">
        <v>10198</v>
      </c>
      <c r="D16310" t="s">
        <v>17</v>
      </c>
      <c r="E16310" t="s">
        <v>10201</v>
      </c>
      <c r="F16310" t="b">
        <v>0</v>
      </c>
      <c r="G16310" s="5">
        <v>42401.068726851852</v>
      </c>
      <c r="H16310" s="6">
        <v>42401.068726851852</v>
      </c>
      <c r="I16310">
        <f t="shared" si="1108"/>
        <v>1</v>
      </c>
      <c r="J16310">
        <f t="shared" si="1109"/>
        <v>38</v>
      </c>
    </row>
    <row r="16311" spans="1:10" x14ac:dyDescent="0.25">
      <c r="A16311" t="s">
        <v>10196</v>
      </c>
      <c r="B16311" s="1">
        <v>42401.068842592591</v>
      </c>
      <c r="C16311" t="s">
        <v>10198</v>
      </c>
      <c r="D16311" t="s">
        <v>17</v>
      </c>
      <c r="E16311" t="s">
        <v>97</v>
      </c>
      <c r="F16311" t="b">
        <v>0</v>
      </c>
      <c r="G16311" s="5">
        <v>42401.068842592591</v>
      </c>
      <c r="H16311" s="6">
        <v>42401.068842592591</v>
      </c>
      <c r="I16311">
        <f t="shared" si="1108"/>
        <v>1</v>
      </c>
      <c r="J16311">
        <f t="shared" si="1109"/>
        <v>39</v>
      </c>
    </row>
    <row r="16312" spans="1:10" x14ac:dyDescent="0.25">
      <c r="A16312" t="s">
        <v>10196</v>
      </c>
      <c r="B16312" s="1">
        <v>42401.068969907406</v>
      </c>
      <c r="C16312" t="s">
        <v>10198</v>
      </c>
      <c r="D16312" t="s">
        <v>17</v>
      </c>
      <c r="E16312" t="s">
        <v>1022</v>
      </c>
      <c r="F16312" t="b">
        <v>0</v>
      </c>
      <c r="G16312" s="5">
        <v>42401.068969907406</v>
      </c>
      <c r="H16312" s="6">
        <v>42401.068969907406</v>
      </c>
      <c r="I16312">
        <f t="shared" si="1108"/>
        <v>1</v>
      </c>
      <c r="J16312">
        <f t="shared" si="1109"/>
        <v>39</v>
      </c>
    </row>
    <row r="16313" spans="1:10" x14ac:dyDescent="0.25">
      <c r="A16313" t="s">
        <v>10196</v>
      </c>
      <c r="B16313" s="1">
        <v>42401.069155092591</v>
      </c>
      <c r="C16313" t="s">
        <v>10197</v>
      </c>
      <c r="D16313" t="s">
        <v>14</v>
      </c>
      <c r="E16313" t="s">
        <v>3603</v>
      </c>
      <c r="F16313" t="b">
        <v>0</v>
      </c>
      <c r="G16313" s="5">
        <v>42401.069155092591</v>
      </c>
      <c r="H16313" s="6">
        <v>42401.069155092591</v>
      </c>
      <c r="I16313">
        <f t="shared" si="1108"/>
        <v>1</v>
      </c>
      <c r="J16313">
        <f t="shared" si="1109"/>
        <v>39</v>
      </c>
    </row>
    <row r="16314" spans="1:10" x14ac:dyDescent="0.25">
      <c r="A16314" t="s">
        <v>10196</v>
      </c>
      <c r="B16314" s="1">
        <v>42401.069432870368</v>
      </c>
      <c r="C16314" t="s">
        <v>10198</v>
      </c>
      <c r="D16314" t="s">
        <v>17</v>
      </c>
      <c r="E16314" t="s">
        <v>97</v>
      </c>
      <c r="F16314" t="b">
        <v>0</v>
      </c>
      <c r="G16314" s="5">
        <v>42401.069432870368</v>
      </c>
      <c r="H16314" s="6">
        <v>42401.069432870368</v>
      </c>
      <c r="I16314">
        <f t="shared" si="1108"/>
        <v>1</v>
      </c>
      <c r="J16314">
        <f t="shared" si="1109"/>
        <v>39</v>
      </c>
    </row>
    <row r="16315" spans="1:10" ht="14.45" hidden="1" x14ac:dyDescent="0.3">
      <c r="A16315" t="s">
        <v>10196</v>
      </c>
      <c r="B16315" s="1">
        <v>42401.069687499999</v>
      </c>
      <c r="D16315" t="s">
        <v>6</v>
      </c>
      <c r="E16315" t="s">
        <v>69</v>
      </c>
      <c r="F16315" t="b">
        <v>0</v>
      </c>
      <c r="G16315" s="5">
        <v>42401.069687499999</v>
      </c>
      <c r="H16315"/>
    </row>
    <row r="16316" spans="1:10" x14ac:dyDescent="0.25">
      <c r="A16316" t="s">
        <v>10196</v>
      </c>
      <c r="B16316" s="1">
        <v>42401.069849537038</v>
      </c>
      <c r="C16316" t="s">
        <v>10198</v>
      </c>
      <c r="D16316" t="s">
        <v>17</v>
      </c>
      <c r="E16316" t="s">
        <v>10202</v>
      </c>
      <c r="F16316" t="b">
        <v>0</v>
      </c>
      <c r="G16316" s="5">
        <v>42401.069849537038</v>
      </c>
      <c r="H16316" s="6">
        <v>42401.069849537038</v>
      </c>
      <c r="I16316">
        <f>HOUR(B16316)</f>
        <v>1</v>
      </c>
      <c r="J16316">
        <f>MINUTE(B16316)</f>
        <v>40</v>
      </c>
    </row>
    <row r="16317" spans="1:10" ht="14.45" hidden="1" x14ac:dyDescent="0.3">
      <c r="A16317" t="s">
        <v>10196</v>
      </c>
      <c r="B16317" s="1">
        <v>42401.069907407407</v>
      </c>
      <c r="D16317" t="s">
        <v>6</v>
      </c>
      <c r="E16317" t="s">
        <v>8</v>
      </c>
      <c r="F16317" t="b">
        <v>0</v>
      </c>
      <c r="G16317" s="5">
        <v>42401.069907407407</v>
      </c>
      <c r="H16317"/>
    </row>
    <row r="16318" spans="1:10" ht="14.45" hidden="1" x14ac:dyDescent="0.3">
      <c r="A16318" t="s">
        <v>10196</v>
      </c>
      <c r="B16318" s="1">
        <v>42401.089375000003</v>
      </c>
      <c r="D16318" t="s">
        <v>6</v>
      </c>
      <c r="E16318" t="s">
        <v>70</v>
      </c>
      <c r="F16318" t="b">
        <v>0</v>
      </c>
      <c r="G16318" s="5">
        <v>42401.089375000003</v>
      </c>
      <c r="H16318"/>
    </row>
    <row r="16319" spans="1:10" ht="14.45" hidden="1" x14ac:dyDescent="0.3">
      <c r="A16319" t="s">
        <v>10196</v>
      </c>
      <c r="B16319" s="1">
        <v>42401.096493055556</v>
      </c>
      <c r="D16319" t="s">
        <v>6</v>
      </c>
      <c r="E16319" t="s">
        <v>71</v>
      </c>
      <c r="F16319" t="b">
        <v>0</v>
      </c>
      <c r="G16319" s="5">
        <v>42401.096493055556</v>
      </c>
      <c r="H16319"/>
    </row>
    <row r="16320" spans="1:10" ht="14.45" hidden="1" x14ac:dyDescent="0.3">
      <c r="A16320" t="s">
        <v>10204</v>
      </c>
      <c r="B16320" s="1">
        <v>42401.071689814817</v>
      </c>
      <c r="D16320" t="s">
        <v>6</v>
      </c>
      <c r="E16320" t="s">
        <v>7</v>
      </c>
      <c r="F16320" t="b">
        <v>0</v>
      </c>
      <c r="G16320" s="5">
        <v>42401.071689814817</v>
      </c>
      <c r="H16320"/>
    </row>
    <row r="16321" spans="1:10" ht="14.45" hidden="1" x14ac:dyDescent="0.3">
      <c r="A16321" t="s">
        <v>10204</v>
      </c>
      <c r="B16321" s="1">
        <v>42401.081018518518</v>
      </c>
      <c r="D16321" t="s">
        <v>6</v>
      </c>
      <c r="E16321" t="s">
        <v>11</v>
      </c>
      <c r="F16321" t="b">
        <v>0</v>
      </c>
      <c r="G16321" s="5">
        <v>42401.081018518518</v>
      </c>
      <c r="H16321"/>
    </row>
    <row r="16322" spans="1:10" ht="14.45" hidden="1" x14ac:dyDescent="0.3">
      <c r="A16322" t="s">
        <v>10204</v>
      </c>
      <c r="B16322" s="1">
        <v>42401.081018518518</v>
      </c>
      <c r="D16322" t="s">
        <v>6</v>
      </c>
      <c r="E16322" t="s">
        <v>12</v>
      </c>
      <c r="F16322" t="b">
        <v>0</v>
      </c>
      <c r="G16322" s="5">
        <v>42401.081018518518</v>
      </c>
      <c r="H16322"/>
    </row>
    <row r="16323" spans="1:10" x14ac:dyDescent="0.25">
      <c r="A16323" t="s">
        <v>10204</v>
      </c>
      <c r="B16323" s="1">
        <v>42401.081307870372</v>
      </c>
      <c r="C16323" t="s">
        <v>10205</v>
      </c>
      <c r="D16323" t="s">
        <v>17</v>
      </c>
      <c r="E16323" t="s">
        <v>746</v>
      </c>
      <c r="F16323" t="b">
        <v>0</v>
      </c>
      <c r="G16323" s="5">
        <v>42401.081307870372</v>
      </c>
      <c r="H16323" s="6">
        <v>42401.081307870372</v>
      </c>
      <c r="I16323">
        <f t="shared" ref="I16323:I16324" si="1110">HOUR(B16323)</f>
        <v>1</v>
      </c>
      <c r="J16323">
        <f t="shared" ref="J16323:J16324" si="1111">MINUTE(B16323)</f>
        <v>57</v>
      </c>
    </row>
    <row r="16324" spans="1:10" x14ac:dyDescent="0.25">
      <c r="A16324" t="s">
        <v>10204</v>
      </c>
      <c r="B16324" s="1">
        <v>42401.081620370373</v>
      </c>
      <c r="C16324" t="s">
        <v>10206</v>
      </c>
      <c r="D16324" t="s">
        <v>14</v>
      </c>
      <c r="E16324" t="s">
        <v>746</v>
      </c>
      <c r="F16324" t="b">
        <v>0</v>
      </c>
      <c r="G16324" s="5">
        <v>42401.081620370373</v>
      </c>
      <c r="H16324" s="6">
        <v>42401.081620370373</v>
      </c>
      <c r="I16324">
        <f t="shared" si="1110"/>
        <v>1</v>
      </c>
      <c r="J16324">
        <f t="shared" si="1111"/>
        <v>57</v>
      </c>
    </row>
    <row r="16325" spans="1:10" ht="14.45" hidden="1" x14ac:dyDescent="0.3">
      <c r="A16325" t="s">
        <v>10204</v>
      </c>
      <c r="B16325" s="1">
        <v>42401.081724537034</v>
      </c>
      <c r="D16325" t="s">
        <v>6</v>
      </c>
      <c r="E16325" t="s">
        <v>8</v>
      </c>
      <c r="F16325" t="b">
        <v>0</v>
      </c>
      <c r="G16325" s="5">
        <v>42401.081724537034</v>
      </c>
      <c r="H16325"/>
    </row>
    <row r="16326" spans="1:10" x14ac:dyDescent="0.25">
      <c r="A16326" t="s">
        <v>10204</v>
      </c>
      <c r="B16326" s="1">
        <v>42401.083368055559</v>
      </c>
      <c r="C16326" t="s">
        <v>10206</v>
      </c>
      <c r="D16326" t="s">
        <v>14</v>
      </c>
      <c r="E16326" t="s">
        <v>19</v>
      </c>
      <c r="F16326" t="b">
        <v>0</v>
      </c>
      <c r="G16326" s="5">
        <v>42401.083368055559</v>
      </c>
      <c r="H16326" s="6">
        <v>42401.083368055559</v>
      </c>
      <c r="I16326">
        <f>HOUR(B16326)</f>
        <v>2</v>
      </c>
      <c r="J16326">
        <f>MINUTE(B16326)</f>
        <v>0</v>
      </c>
    </row>
    <row r="16327" spans="1:10" ht="14.45" hidden="1" x14ac:dyDescent="0.3">
      <c r="A16327" t="s">
        <v>10204</v>
      </c>
      <c r="B16327" s="1">
        <v>42401.084456018521</v>
      </c>
      <c r="D16327" t="s">
        <v>6</v>
      </c>
      <c r="E16327" t="s">
        <v>69</v>
      </c>
      <c r="F16327" t="b">
        <v>0</v>
      </c>
      <c r="G16327" s="5">
        <v>42401.084456018521</v>
      </c>
      <c r="H16327"/>
    </row>
    <row r="16328" spans="1:10" ht="14.45" hidden="1" x14ac:dyDescent="0.3">
      <c r="A16328" t="s">
        <v>10204</v>
      </c>
      <c r="B16328" s="1">
        <v>42401.10601851852</v>
      </c>
      <c r="D16328" t="s">
        <v>6</v>
      </c>
      <c r="E16328" t="s">
        <v>70</v>
      </c>
      <c r="F16328" t="b">
        <v>0</v>
      </c>
      <c r="G16328" s="5">
        <v>42401.10601851852</v>
      </c>
      <c r="H16328"/>
    </row>
    <row r="16329" spans="1:10" ht="14.45" hidden="1" x14ac:dyDescent="0.3">
      <c r="A16329" t="s">
        <v>10204</v>
      </c>
      <c r="B16329" s="1">
        <v>42401.11314814815</v>
      </c>
      <c r="D16329" t="s">
        <v>6</v>
      </c>
      <c r="E16329" t="s">
        <v>71</v>
      </c>
      <c r="F16329" t="b">
        <v>0</v>
      </c>
      <c r="G16329" s="5">
        <v>42401.11314814815</v>
      </c>
      <c r="H16329"/>
    </row>
    <row r="16330" spans="1:10" ht="14.45" hidden="1" x14ac:dyDescent="0.3">
      <c r="A16330" t="s">
        <v>10208</v>
      </c>
      <c r="B16330" s="1">
        <v>42401.08084490741</v>
      </c>
      <c r="D16330" t="s">
        <v>6</v>
      </c>
      <c r="E16330" t="s">
        <v>7</v>
      </c>
      <c r="F16330" t="b">
        <v>0</v>
      </c>
      <c r="G16330" s="5">
        <v>42401.08084490741</v>
      </c>
      <c r="H16330"/>
    </row>
    <row r="16331" spans="1:10" ht="14.45" hidden="1" x14ac:dyDescent="0.3">
      <c r="A16331" t="s">
        <v>10208</v>
      </c>
      <c r="B16331" s="1">
        <v>42401.083703703705</v>
      </c>
      <c r="D16331" t="s">
        <v>6</v>
      </c>
      <c r="E16331" t="s">
        <v>11</v>
      </c>
      <c r="F16331" t="b">
        <v>0</v>
      </c>
      <c r="G16331" s="5">
        <v>42401.083703703705</v>
      </c>
      <c r="H16331"/>
    </row>
    <row r="16332" spans="1:10" ht="14.45" hidden="1" x14ac:dyDescent="0.3">
      <c r="A16332" t="s">
        <v>10208</v>
      </c>
      <c r="B16332" s="1">
        <v>42401.083703703705</v>
      </c>
      <c r="D16332" t="s">
        <v>6</v>
      </c>
      <c r="E16332" t="s">
        <v>12</v>
      </c>
      <c r="F16332" t="b">
        <v>0</v>
      </c>
      <c r="G16332" s="5">
        <v>42401.083703703705</v>
      </c>
      <c r="H16332"/>
    </row>
    <row r="16333" spans="1:10" x14ac:dyDescent="0.25">
      <c r="A16333" t="s">
        <v>10208</v>
      </c>
      <c r="B16333" s="1">
        <v>42401.08388888889</v>
      </c>
      <c r="C16333" t="s">
        <v>10209</v>
      </c>
      <c r="D16333" t="s">
        <v>14</v>
      </c>
      <c r="E16333" t="s">
        <v>19</v>
      </c>
      <c r="F16333" t="b">
        <v>0</v>
      </c>
      <c r="G16333" s="5">
        <v>42401.08388888889</v>
      </c>
      <c r="H16333" s="6">
        <v>42401.08388888889</v>
      </c>
      <c r="I16333">
        <f t="shared" ref="I16333:I16392" si="1112">HOUR(B16333)</f>
        <v>2</v>
      </c>
      <c r="J16333">
        <f t="shared" ref="J16333:J16392" si="1113">MINUTE(B16333)</f>
        <v>0</v>
      </c>
    </row>
    <row r="16334" spans="1:10" x14ac:dyDescent="0.25">
      <c r="A16334" t="s">
        <v>10208</v>
      </c>
      <c r="B16334" s="1">
        <v>42401.084502314814</v>
      </c>
      <c r="C16334" t="s">
        <v>10210</v>
      </c>
      <c r="D16334" t="s">
        <v>17</v>
      </c>
      <c r="E16334" t="s">
        <v>10211</v>
      </c>
      <c r="F16334" t="b">
        <v>0</v>
      </c>
      <c r="G16334" s="5">
        <v>42401.084502314814</v>
      </c>
      <c r="H16334" s="6">
        <v>42401.084502314814</v>
      </c>
      <c r="I16334">
        <f t="shared" si="1112"/>
        <v>2</v>
      </c>
      <c r="J16334">
        <f t="shared" si="1113"/>
        <v>1</v>
      </c>
    </row>
    <row r="16335" spans="1:10" x14ac:dyDescent="0.25">
      <c r="A16335" t="s">
        <v>10208</v>
      </c>
      <c r="B16335" s="1">
        <v>42401.084606481483</v>
      </c>
      <c r="C16335" t="s">
        <v>10210</v>
      </c>
      <c r="D16335" t="s">
        <v>17</v>
      </c>
      <c r="E16335" t="s">
        <v>97</v>
      </c>
      <c r="F16335" t="b">
        <v>0</v>
      </c>
      <c r="G16335" s="5">
        <v>42401.084606481483</v>
      </c>
      <c r="H16335" s="6">
        <v>42401.084606481483</v>
      </c>
      <c r="I16335">
        <f t="shared" si="1112"/>
        <v>2</v>
      </c>
      <c r="J16335">
        <f t="shared" si="1113"/>
        <v>1</v>
      </c>
    </row>
    <row r="16336" spans="1:10" x14ac:dyDescent="0.25">
      <c r="A16336" t="s">
        <v>10208</v>
      </c>
      <c r="B16336" s="1">
        <v>42401.08520833333</v>
      </c>
      <c r="C16336" t="s">
        <v>10209</v>
      </c>
      <c r="D16336" t="s">
        <v>14</v>
      </c>
      <c r="E16336" t="s">
        <v>10212</v>
      </c>
      <c r="F16336" t="b">
        <v>0</v>
      </c>
      <c r="G16336" s="5">
        <v>42401.08520833333</v>
      </c>
      <c r="H16336" s="6">
        <v>42401.08520833333</v>
      </c>
      <c r="I16336">
        <f t="shared" si="1112"/>
        <v>2</v>
      </c>
      <c r="J16336">
        <f t="shared" si="1113"/>
        <v>2</v>
      </c>
    </row>
    <row r="16337" spans="1:10" x14ac:dyDescent="0.25">
      <c r="A16337" t="s">
        <v>10208</v>
      </c>
      <c r="B16337" s="1">
        <v>42401.08525462963</v>
      </c>
      <c r="C16337" t="s">
        <v>10209</v>
      </c>
      <c r="D16337" t="s">
        <v>14</v>
      </c>
      <c r="E16337" t="s">
        <v>101</v>
      </c>
      <c r="F16337" t="b">
        <v>0</v>
      </c>
      <c r="G16337" s="5">
        <v>42401.08525462963</v>
      </c>
      <c r="H16337" s="6">
        <v>42401.08525462963</v>
      </c>
      <c r="I16337">
        <f t="shared" si="1112"/>
        <v>2</v>
      </c>
      <c r="J16337">
        <f t="shared" si="1113"/>
        <v>2</v>
      </c>
    </row>
    <row r="16338" spans="1:10" x14ac:dyDescent="0.25">
      <c r="A16338" t="s">
        <v>10208</v>
      </c>
      <c r="B16338" s="1">
        <v>42401.085324074076</v>
      </c>
      <c r="C16338" t="s">
        <v>10210</v>
      </c>
      <c r="D16338" t="s">
        <v>17</v>
      </c>
      <c r="E16338" t="s">
        <v>10213</v>
      </c>
      <c r="F16338" t="b">
        <v>0</v>
      </c>
      <c r="G16338" s="5">
        <v>42401.085324074076</v>
      </c>
      <c r="H16338" s="6">
        <v>42401.085324074076</v>
      </c>
      <c r="I16338">
        <f t="shared" si="1112"/>
        <v>2</v>
      </c>
      <c r="J16338">
        <f t="shared" si="1113"/>
        <v>2</v>
      </c>
    </row>
    <row r="16339" spans="1:10" x14ac:dyDescent="0.25">
      <c r="A16339" t="s">
        <v>10208</v>
      </c>
      <c r="B16339" s="1">
        <v>42401.085416666669</v>
      </c>
      <c r="C16339" t="s">
        <v>10210</v>
      </c>
      <c r="D16339" t="s">
        <v>17</v>
      </c>
      <c r="E16339" t="s">
        <v>101</v>
      </c>
      <c r="F16339" t="b">
        <v>0</v>
      </c>
      <c r="G16339" s="5">
        <v>42401.085416666669</v>
      </c>
      <c r="H16339" s="6">
        <v>42401.085416666669</v>
      </c>
      <c r="I16339">
        <f t="shared" si="1112"/>
        <v>2</v>
      </c>
      <c r="J16339">
        <f t="shared" si="1113"/>
        <v>3</v>
      </c>
    </row>
    <row r="16340" spans="1:10" x14ac:dyDescent="0.25">
      <c r="A16340" t="s">
        <v>10208</v>
      </c>
      <c r="B16340" s="1">
        <v>42401.0858912037</v>
      </c>
      <c r="C16340" t="s">
        <v>10209</v>
      </c>
      <c r="D16340" t="s">
        <v>14</v>
      </c>
      <c r="E16340" t="s">
        <v>10214</v>
      </c>
      <c r="F16340" t="b">
        <v>0</v>
      </c>
      <c r="G16340" s="5">
        <v>42401.0858912037</v>
      </c>
      <c r="H16340" s="6">
        <v>42401.0858912037</v>
      </c>
      <c r="I16340">
        <f t="shared" si="1112"/>
        <v>2</v>
      </c>
      <c r="J16340">
        <f t="shared" si="1113"/>
        <v>3</v>
      </c>
    </row>
    <row r="16341" spans="1:10" x14ac:dyDescent="0.25">
      <c r="A16341" t="s">
        <v>10208</v>
      </c>
      <c r="B16341" s="1">
        <v>42401.0859375</v>
      </c>
      <c r="C16341" t="s">
        <v>10209</v>
      </c>
      <c r="D16341" t="s">
        <v>14</v>
      </c>
      <c r="E16341" t="s">
        <v>26</v>
      </c>
      <c r="F16341" t="b">
        <v>0</v>
      </c>
      <c r="G16341" s="5">
        <v>42401.0859375</v>
      </c>
      <c r="H16341" s="6">
        <v>42401.0859375</v>
      </c>
      <c r="I16341">
        <f t="shared" si="1112"/>
        <v>2</v>
      </c>
      <c r="J16341">
        <f t="shared" si="1113"/>
        <v>3</v>
      </c>
    </row>
    <row r="16342" spans="1:10" x14ac:dyDescent="0.25">
      <c r="A16342" t="s">
        <v>10208</v>
      </c>
      <c r="B16342" s="1">
        <v>42401.086192129631</v>
      </c>
      <c r="C16342" t="s">
        <v>10210</v>
      </c>
      <c r="D16342" t="s">
        <v>17</v>
      </c>
      <c r="E16342" t="s">
        <v>10215</v>
      </c>
      <c r="F16342" t="b">
        <v>0</v>
      </c>
      <c r="G16342" s="5">
        <v>42401.086192129631</v>
      </c>
      <c r="H16342" s="6">
        <v>42401.086192129631</v>
      </c>
      <c r="I16342">
        <f t="shared" si="1112"/>
        <v>2</v>
      </c>
      <c r="J16342">
        <f t="shared" si="1113"/>
        <v>4</v>
      </c>
    </row>
    <row r="16343" spans="1:10" x14ac:dyDescent="0.25">
      <c r="A16343" t="s">
        <v>10208</v>
      </c>
      <c r="B16343" s="1">
        <v>42401.086215277777</v>
      </c>
      <c r="C16343" t="s">
        <v>10210</v>
      </c>
      <c r="D16343" t="s">
        <v>17</v>
      </c>
      <c r="E16343" t="s">
        <v>26</v>
      </c>
      <c r="F16343" t="b">
        <v>0</v>
      </c>
      <c r="G16343" s="5">
        <v>42401.086215277777</v>
      </c>
      <c r="H16343" s="6">
        <v>42401.086215277777</v>
      </c>
      <c r="I16343">
        <f t="shared" si="1112"/>
        <v>2</v>
      </c>
      <c r="J16343">
        <f t="shared" si="1113"/>
        <v>4</v>
      </c>
    </row>
    <row r="16344" spans="1:10" x14ac:dyDescent="0.25">
      <c r="A16344" t="s">
        <v>10208</v>
      </c>
      <c r="B16344" s="1">
        <v>42401.086631944447</v>
      </c>
      <c r="C16344" t="s">
        <v>10209</v>
      </c>
      <c r="D16344" t="s">
        <v>14</v>
      </c>
      <c r="E16344" t="s">
        <v>10216</v>
      </c>
      <c r="F16344" t="b">
        <v>0</v>
      </c>
      <c r="G16344" s="5">
        <v>42401.086631944447</v>
      </c>
      <c r="H16344" s="6">
        <v>42401.086631944447</v>
      </c>
      <c r="I16344">
        <f t="shared" si="1112"/>
        <v>2</v>
      </c>
      <c r="J16344">
        <f t="shared" si="1113"/>
        <v>4</v>
      </c>
    </row>
    <row r="16345" spans="1:10" x14ac:dyDescent="0.25">
      <c r="A16345" t="s">
        <v>10208</v>
      </c>
      <c r="B16345" s="1">
        <v>42401.08666666667</v>
      </c>
      <c r="C16345" t="s">
        <v>10209</v>
      </c>
      <c r="D16345" t="s">
        <v>14</v>
      </c>
      <c r="E16345" t="s">
        <v>10217</v>
      </c>
      <c r="F16345" t="b">
        <v>0</v>
      </c>
      <c r="G16345" s="5">
        <v>42401.08666666667</v>
      </c>
      <c r="H16345" s="6">
        <v>42401.08666666667</v>
      </c>
      <c r="I16345">
        <f t="shared" si="1112"/>
        <v>2</v>
      </c>
      <c r="J16345">
        <f t="shared" si="1113"/>
        <v>4</v>
      </c>
    </row>
    <row r="16346" spans="1:10" x14ac:dyDescent="0.25">
      <c r="A16346" t="s">
        <v>10208</v>
      </c>
      <c r="B16346" s="1">
        <v>42401.086944444447</v>
      </c>
      <c r="C16346" t="s">
        <v>10210</v>
      </c>
      <c r="D16346" t="s">
        <v>17</v>
      </c>
      <c r="E16346" t="s">
        <v>10218</v>
      </c>
      <c r="F16346" t="b">
        <v>0</v>
      </c>
      <c r="G16346" s="5">
        <v>42401.086944444447</v>
      </c>
      <c r="H16346" s="6">
        <v>42401.086944444447</v>
      </c>
      <c r="I16346">
        <f t="shared" si="1112"/>
        <v>2</v>
      </c>
      <c r="J16346">
        <f t="shared" si="1113"/>
        <v>5</v>
      </c>
    </row>
    <row r="16347" spans="1:10" x14ac:dyDescent="0.25">
      <c r="A16347" t="s">
        <v>10208</v>
      </c>
      <c r="B16347" s="1">
        <v>42401.08697916667</v>
      </c>
      <c r="C16347" t="s">
        <v>10210</v>
      </c>
      <c r="D16347" t="s">
        <v>17</v>
      </c>
      <c r="E16347" t="s">
        <v>49</v>
      </c>
      <c r="F16347" t="b">
        <v>0</v>
      </c>
      <c r="G16347" s="5">
        <v>42401.08697916667</v>
      </c>
      <c r="H16347" s="6">
        <v>42401.08697916667</v>
      </c>
      <c r="I16347">
        <f t="shared" si="1112"/>
        <v>2</v>
      </c>
      <c r="J16347">
        <f t="shared" si="1113"/>
        <v>5</v>
      </c>
    </row>
    <row r="16348" spans="1:10" x14ac:dyDescent="0.25">
      <c r="A16348" t="s">
        <v>10208</v>
      </c>
      <c r="B16348" s="1">
        <v>42401.087222222224</v>
      </c>
      <c r="C16348" t="s">
        <v>10209</v>
      </c>
      <c r="D16348" t="s">
        <v>14</v>
      </c>
      <c r="E16348" t="s">
        <v>10219</v>
      </c>
      <c r="F16348" t="b">
        <v>0</v>
      </c>
      <c r="G16348" s="5">
        <v>42401.087222222224</v>
      </c>
      <c r="H16348" s="6">
        <v>42401.087222222224</v>
      </c>
      <c r="I16348">
        <f t="shared" si="1112"/>
        <v>2</v>
      </c>
      <c r="J16348">
        <f t="shared" si="1113"/>
        <v>5</v>
      </c>
    </row>
    <row r="16349" spans="1:10" x14ac:dyDescent="0.25">
      <c r="A16349" t="s">
        <v>10208</v>
      </c>
      <c r="B16349" s="1">
        <v>42401.087384259263</v>
      </c>
      <c r="C16349" t="s">
        <v>10209</v>
      </c>
      <c r="D16349" t="s">
        <v>14</v>
      </c>
      <c r="E16349" t="s">
        <v>32</v>
      </c>
      <c r="F16349" t="b">
        <v>0</v>
      </c>
      <c r="G16349" s="5">
        <v>42401.087384259263</v>
      </c>
      <c r="H16349" s="6">
        <v>42401.087384259263</v>
      </c>
      <c r="I16349">
        <f t="shared" si="1112"/>
        <v>2</v>
      </c>
      <c r="J16349">
        <f t="shared" si="1113"/>
        <v>5</v>
      </c>
    </row>
    <row r="16350" spans="1:10" x14ac:dyDescent="0.25">
      <c r="A16350" t="s">
        <v>10208</v>
      </c>
      <c r="B16350" s="1">
        <v>42401.087465277778</v>
      </c>
      <c r="C16350" t="s">
        <v>10210</v>
      </c>
      <c r="D16350" t="s">
        <v>17</v>
      </c>
      <c r="E16350" t="s">
        <v>10220</v>
      </c>
      <c r="F16350" t="b">
        <v>0</v>
      </c>
      <c r="G16350" s="5">
        <v>42401.087465277778</v>
      </c>
      <c r="H16350" s="6">
        <v>42401.087465277778</v>
      </c>
      <c r="I16350">
        <f t="shared" si="1112"/>
        <v>2</v>
      </c>
      <c r="J16350">
        <f t="shared" si="1113"/>
        <v>5</v>
      </c>
    </row>
    <row r="16351" spans="1:10" x14ac:dyDescent="0.25">
      <c r="A16351" t="s">
        <v>10208</v>
      </c>
      <c r="B16351" s="1">
        <v>42401.087488425925</v>
      </c>
      <c r="C16351" t="s">
        <v>10210</v>
      </c>
      <c r="D16351" t="s">
        <v>17</v>
      </c>
      <c r="E16351" t="s">
        <v>32</v>
      </c>
      <c r="F16351" t="b">
        <v>0</v>
      </c>
      <c r="G16351" s="5">
        <v>42401.087488425925</v>
      </c>
      <c r="H16351" s="6">
        <v>42401.087488425925</v>
      </c>
      <c r="I16351">
        <f t="shared" si="1112"/>
        <v>2</v>
      </c>
      <c r="J16351">
        <f t="shared" si="1113"/>
        <v>5</v>
      </c>
    </row>
    <row r="16352" spans="1:10" x14ac:dyDescent="0.25">
      <c r="A16352" t="s">
        <v>10208</v>
      </c>
      <c r="B16352" s="1">
        <v>42401.087638888886</v>
      </c>
      <c r="C16352" t="s">
        <v>10209</v>
      </c>
      <c r="D16352" t="s">
        <v>14</v>
      </c>
      <c r="E16352" t="s">
        <v>10221</v>
      </c>
      <c r="F16352" t="b">
        <v>0</v>
      </c>
      <c r="G16352" s="5">
        <v>42401.087638888886</v>
      </c>
      <c r="H16352" s="6">
        <v>42401.087638888886</v>
      </c>
      <c r="I16352">
        <f t="shared" si="1112"/>
        <v>2</v>
      </c>
      <c r="J16352">
        <f t="shared" si="1113"/>
        <v>6</v>
      </c>
    </row>
    <row r="16353" spans="1:10" x14ac:dyDescent="0.25">
      <c r="A16353" t="s">
        <v>10208</v>
      </c>
      <c r="B16353" s="1">
        <v>42401.087685185186</v>
      </c>
      <c r="C16353" t="s">
        <v>10209</v>
      </c>
      <c r="D16353" t="s">
        <v>14</v>
      </c>
      <c r="E16353" t="s">
        <v>110</v>
      </c>
      <c r="F16353" t="b">
        <v>0</v>
      </c>
      <c r="G16353" s="5">
        <v>42401.087685185186</v>
      </c>
      <c r="H16353" s="6">
        <v>42401.087685185186</v>
      </c>
      <c r="I16353">
        <f t="shared" si="1112"/>
        <v>2</v>
      </c>
      <c r="J16353">
        <f t="shared" si="1113"/>
        <v>6</v>
      </c>
    </row>
    <row r="16354" spans="1:10" x14ac:dyDescent="0.25">
      <c r="A16354" t="s">
        <v>10208</v>
      </c>
      <c r="B16354" s="1">
        <v>42401.087916666664</v>
      </c>
      <c r="C16354" t="s">
        <v>10210</v>
      </c>
      <c r="D16354" t="s">
        <v>17</v>
      </c>
      <c r="E16354" t="s">
        <v>10222</v>
      </c>
      <c r="F16354" t="b">
        <v>0</v>
      </c>
      <c r="G16354" s="5">
        <v>42401.087916666664</v>
      </c>
      <c r="H16354" s="6">
        <v>42401.087916666664</v>
      </c>
      <c r="I16354">
        <f t="shared" si="1112"/>
        <v>2</v>
      </c>
      <c r="J16354">
        <f t="shared" si="1113"/>
        <v>6</v>
      </c>
    </row>
    <row r="16355" spans="1:10" x14ac:dyDescent="0.25">
      <c r="A16355" t="s">
        <v>10208</v>
      </c>
      <c r="B16355" s="1">
        <v>42401.087951388887</v>
      </c>
      <c r="C16355" t="s">
        <v>10210</v>
      </c>
      <c r="D16355" t="s">
        <v>17</v>
      </c>
      <c r="E16355" t="s">
        <v>110</v>
      </c>
      <c r="F16355" t="b">
        <v>0</v>
      </c>
      <c r="G16355" s="5">
        <v>42401.087951388887</v>
      </c>
      <c r="H16355" s="6">
        <v>42401.087951388887</v>
      </c>
      <c r="I16355">
        <f t="shared" si="1112"/>
        <v>2</v>
      </c>
      <c r="J16355">
        <f t="shared" si="1113"/>
        <v>6</v>
      </c>
    </row>
    <row r="16356" spans="1:10" x14ac:dyDescent="0.25">
      <c r="A16356" t="s">
        <v>10208</v>
      </c>
      <c r="B16356" s="1">
        <v>42401.088009259256</v>
      </c>
      <c r="C16356" t="s">
        <v>10209</v>
      </c>
      <c r="D16356" t="s">
        <v>14</v>
      </c>
      <c r="E16356" t="s">
        <v>10223</v>
      </c>
      <c r="F16356" t="b">
        <v>0</v>
      </c>
      <c r="G16356" s="5">
        <v>42401.088009259256</v>
      </c>
      <c r="H16356" s="6">
        <v>42401.088009259256</v>
      </c>
      <c r="I16356">
        <f t="shared" si="1112"/>
        <v>2</v>
      </c>
      <c r="J16356">
        <f t="shared" si="1113"/>
        <v>6</v>
      </c>
    </row>
    <row r="16357" spans="1:10" x14ac:dyDescent="0.25">
      <c r="A16357" t="s">
        <v>10208</v>
      </c>
      <c r="B16357" s="1">
        <v>42401.088078703702</v>
      </c>
      <c r="C16357" t="s">
        <v>10209</v>
      </c>
      <c r="D16357" t="s">
        <v>14</v>
      </c>
      <c r="E16357" t="s">
        <v>38</v>
      </c>
      <c r="F16357" t="b">
        <v>0</v>
      </c>
      <c r="G16357" s="5">
        <v>42401.088078703702</v>
      </c>
      <c r="H16357" s="6">
        <v>42401.088078703702</v>
      </c>
      <c r="I16357">
        <f t="shared" si="1112"/>
        <v>2</v>
      </c>
      <c r="J16357">
        <f t="shared" si="1113"/>
        <v>6</v>
      </c>
    </row>
    <row r="16358" spans="1:10" x14ac:dyDescent="0.25">
      <c r="A16358" t="s">
        <v>10208</v>
      </c>
      <c r="B16358" s="1">
        <v>42401.088506944441</v>
      </c>
      <c r="C16358" t="s">
        <v>10210</v>
      </c>
      <c r="D16358" t="s">
        <v>17</v>
      </c>
      <c r="E16358" t="s">
        <v>10224</v>
      </c>
      <c r="F16358" t="b">
        <v>0</v>
      </c>
      <c r="G16358" s="5">
        <v>42401.088506944441</v>
      </c>
      <c r="H16358" s="6">
        <v>42401.088506944441</v>
      </c>
      <c r="I16358">
        <f t="shared" si="1112"/>
        <v>2</v>
      </c>
      <c r="J16358">
        <f t="shared" si="1113"/>
        <v>7</v>
      </c>
    </row>
    <row r="16359" spans="1:10" x14ac:dyDescent="0.25">
      <c r="A16359" t="s">
        <v>10208</v>
      </c>
      <c r="B16359" s="1">
        <v>42401.088622685187</v>
      </c>
      <c r="C16359" t="s">
        <v>10210</v>
      </c>
      <c r="D16359" t="s">
        <v>17</v>
      </c>
      <c r="E16359" t="s">
        <v>40</v>
      </c>
      <c r="F16359" t="b">
        <v>0</v>
      </c>
      <c r="G16359" s="5">
        <v>42401.088622685187</v>
      </c>
      <c r="H16359" s="6">
        <v>42401.088622685187</v>
      </c>
      <c r="I16359">
        <f t="shared" si="1112"/>
        <v>2</v>
      </c>
      <c r="J16359">
        <f t="shared" si="1113"/>
        <v>7</v>
      </c>
    </row>
    <row r="16360" spans="1:10" x14ac:dyDescent="0.25">
      <c r="A16360" t="s">
        <v>10208</v>
      </c>
      <c r="B16360" s="1">
        <v>42401.088645833333</v>
      </c>
      <c r="C16360" t="s">
        <v>10209</v>
      </c>
      <c r="D16360" t="s">
        <v>14</v>
      </c>
      <c r="E16360" t="s">
        <v>10225</v>
      </c>
      <c r="F16360" t="b">
        <v>0</v>
      </c>
      <c r="G16360" s="5">
        <v>42401.088645833333</v>
      </c>
      <c r="H16360" s="6">
        <v>42401.088645833333</v>
      </c>
      <c r="I16360">
        <f t="shared" si="1112"/>
        <v>2</v>
      </c>
      <c r="J16360">
        <f t="shared" si="1113"/>
        <v>7</v>
      </c>
    </row>
    <row r="16361" spans="1:10" x14ac:dyDescent="0.25">
      <c r="A16361" t="s">
        <v>10208</v>
      </c>
      <c r="B16361" s="1">
        <v>42401.08866898148</v>
      </c>
      <c r="C16361" t="s">
        <v>10209</v>
      </c>
      <c r="D16361" t="s">
        <v>14</v>
      </c>
      <c r="E16361" t="s">
        <v>42</v>
      </c>
      <c r="F16361" t="b">
        <v>0</v>
      </c>
      <c r="G16361" s="5">
        <v>42401.08866898148</v>
      </c>
      <c r="H16361" s="6">
        <v>42401.08866898148</v>
      </c>
      <c r="I16361">
        <f t="shared" si="1112"/>
        <v>2</v>
      </c>
      <c r="J16361">
        <f t="shared" si="1113"/>
        <v>7</v>
      </c>
    </row>
    <row r="16362" spans="1:10" x14ac:dyDescent="0.25">
      <c r="A16362" t="s">
        <v>10208</v>
      </c>
      <c r="B16362" s="1">
        <v>42401.088877314818</v>
      </c>
      <c r="C16362" t="s">
        <v>10210</v>
      </c>
      <c r="D16362" t="s">
        <v>17</v>
      </c>
      <c r="E16362" t="s">
        <v>10226</v>
      </c>
      <c r="F16362" t="b">
        <v>0</v>
      </c>
      <c r="G16362" s="5">
        <v>42401.088877314818</v>
      </c>
      <c r="H16362" s="6">
        <v>42401.088877314818</v>
      </c>
      <c r="I16362">
        <f t="shared" si="1112"/>
        <v>2</v>
      </c>
      <c r="J16362">
        <f t="shared" si="1113"/>
        <v>7</v>
      </c>
    </row>
    <row r="16363" spans="1:10" x14ac:dyDescent="0.25">
      <c r="A16363" t="s">
        <v>10208</v>
      </c>
      <c r="B16363" s="1">
        <v>42401.088900462964</v>
      </c>
      <c r="C16363" t="s">
        <v>10210</v>
      </c>
      <c r="D16363" t="s">
        <v>17</v>
      </c>
      <c r="E16363" t="s">
        <v>42</v>
      </c>
      <c r="F16363" t="b">
        <v>0</v>
      </c>
      <c r="G16363" s="5">
        <v>42401.088900462964</v>
      </c>
      <c r="H16363" s="6">
        <v>42401.088900462964</v>
      </c>
      <c r="I16363">
        <f t="shared" si="1112"/>
        <v>2</v>
      </c>
      <c r="J16363">
        <f t="shared" si="1113"/>
        <v>8</v>
      </c>
    </row>
    <row r="16364" spans="1:10" x14ac:dyDescent="0.25">
      <c r="A16364" t="s">
        <v>10208</v>
      </c>
      <c r="B16364" s="1">
        <v>42401.088935185187</v>
      </c>
      <c r="C16364" t="s">
        <v>10209</v>
      </c>
      <c r="D16364" t="s">
        <v>14</v>
      </c>
      <c r="E16364" t="s">
        <v>10227</v>
      </c>
      <c r="F16364" t="b">
        <v>0</v>
      </c>
      <c r="G16364" s="5">
        <v>42401.088935185187</v>
      </c>
      <c r="H16364" s="6">
        <v>42401.088935185187</v>
      </c>
      <c r="I16364">
        <f t="shared" si="1112"/>
        <v>2</v>
      </c>
      <c r="J16364">
        <f t="shared" si="1113"/>
        <v>8</v>
      </c>
    </row>
    <row r="16365" spans="1:10" x14ac:dyDescent="0.25">
      <c r="A16365" t="s">
        <v>10208</v>
      </c>
      <c r="B16365" s="1">
        <v>42401.088969907411</v>
      </c>
      <c r="C16365" t="s">
        <v>10209</v>
      </c>
      <c r="D16365" t="s">
        <v>14</v>
      </c>
      <c r="E16365" t="s">
        <v>163</v>
      </c>
      <c r="F16365" t="b">
        <v>0</v>
      </c>
      <c r="G16365" s="5">
        <v>42401.088969907411</v>
      </c>
      <c r="H16365" s="6">
        <v>42401.088969907411</v>
      </c>
      <c r="I16365">
        <f t="shared" si="1112"/>
        <v>2</v>
      </c>
      <c r="J16365">
        <f t="shared" si="1113"/>
        <v>8</v>
      </c>
    </row>
    <row r="16366" spans="1:10" x14ac:dyDescent="0.25">
      <c r="A16366" t="s">
        <v>10208</v>
      </c>
      <c r="B16366" s="1">
        <v>42401.089328703703</v>
      </c>
      <c r="C16366" t="s">
        <v>10210</v>
      </c>
      <c r="D16366" t="s">
        <v>17</v>
      </c>
      <c r="E16366" t="s">
        <v>10228</v>
      </c>
      <c r="F16366" t="b">
        <v>0</v>
      </c>
      <c r="G16366" s="5">
        <v>42401.089328703703</v>
      </c>
      <c r="H16366" s="6">
        <v>42401.089328703703</v>
      </c>
      <c r="I16366">
        <f t="shared" si="1112"/>
        <v>2</v>
      </c>
      <c r="J16366">
        <f t="shared" si="1113"/>
        <v>8</v>
      </c>
    </row>
    <row r="16367" spans="1:10" x14ac:dyDescent="0.25">
      <c r="A16367" t="s">
        <v>10208</v>
      </c>
      <c r="B16367" s="1">
        <v>42401.08935185185</v>
      </c>
      <c r="C16367" t="s">
        <v>10210</v>
      </c>
      <c r="D16367" t="s">
        <v>17</v>
      </c>
      <c r="E16367" t="s">
        <v>117</v>
      </c>
      <c r="F16367" t="b">
        <v>0</v>
      </c>
      <c r="G16367" s="5">
        <v>42401.08935185185</v>
      </c>
      <c r="H16367" s="6">
        <v>42401.08935185185</v>
      </c>
      <c r="I16367">
        <f t="shared" si="1112"/>
        <v>2</v>
      </c>
      <c r="J16367">
        <f t="shared" si="1113"/>
        <v>8</v>
      </c>
    </row>
    <row r="16368" spans="1:10" x14ac:dyDescent="0.25">
      <c r="A16368" t="s">
        <v>10208</v>
      </c>
      <c r="B16368" s="1">
        <v>42401.089421296296</v>
      </c>
      <c r="C16368" t="s">
        <v>10209</v>
      </c>
      <c r="D16368" t="s">
        <v>14</v>
      </c>
      <c r="E16368" t="s">
        <v>10229</v>
      </c>
      <c r="F16368" t="b">
        <v>0</v>
      </c>
      <c r="G16368" s="5">
        <v>42401.089421296296</v>
      </c>
      <c r="H16368" s="6">
        <v>42401.089421296296</v>
      </c>
      <c r="I16368">
        <f t="shared" si="1112"/>
        <v>2</v>
      </c>
      <c r="J16368">
        <f t="shared" si="1113"/>
        <v>8</v>
      </c>
    </row>
    <row r="16369" spans="1:10" x14ac:dyDescent="0.25">
      <c r="A16369" t="s">
        <v>10208</v>
      </c>
      <c r="B16369" s="1">
        <v>42401.089479166665</v>
      </c>
      <c r="C16369" t="s">
        <v>10209</v>
      </c>
      <c r="D16369" t="s">
        <v>14</v>
      </c>
      <c r="E16369" t="s">
        <v>49</v>
      </c>
      <c r="F16369" t="b">
        <v>0</v>
      </c>
      <c r="G16369" s="5">
        <v>42401.089479166665</v>
      </c>
      <c r="H16369" s="6">
        <v>42401.089479166665</v>
      </c>
      <c r="I16369">
        <f t="shared" si="1112"/>
        <v>2</v>
      </c>
      <c r="J16369">
        <f t="shared" si="1113"/>
        <v>8</v>
      </c>
    </row>
    <row r="16370" spans="1:10" x14ac:dyDescent="0.25">
      <c r="A16370" t="s">
        <v>10208</v>
      </c>
      <c r="B16370" s="1">
        <v>42401.089571759258</v>
      </c>
      <c r="C16370" t="s">
        <v>10210</v>
      </c>
      <c r="D16370" t="s">
        <v>17</v>
      </c>
      <c r="E16370" t="s">
        <v>10230</v>
      </c>
      <c r="F16370" t="b">
        <v>0</v>
      </c>
      <c r="G16370" s="5">
        <v>42401.089571759258</v>
      </c>
      <c r="H16370" s="6">
        <v>42401.089571759258</v>
      </c>
      <c r="I16370">
        <f t="shared" si="1112"/>
        <v>2</v>
      </c>
      <c r="J16370">
        <f t="shared" si="1113"/>
        <v>8</v>
      </c>
    </row>
    <row r="16371" spans="1:10" x14ac:dyDescent="0.25">
      <c r="A16371" t="s">
        <v>10208</v>
      </c>
      <c r="B16371" s="1">
        <v>42401.089594907404</v>
      </c>
      <c r="C16371" t="s">
        <v>10210</v>
      </c>
      <c r="D16371" t="s">
        <v>17</v>
      </c>
      <c r="E16371" t="s">
        <v>49</v>
      </c>
      <c r="F16371" t="b">
        <v>0</v>
      </c>
      <c r="G16371" s="5">
        <v>42401.089594907404</v>
      </c>
      <c r="H16371" s="6">
        <v>42401.089594907404</v>
      </c>
      <c r="I16371">
        <f t="shared" si="1112"/>
        <v>2</v>
      </c>
      <c r="J16371">
        <f t="shared" si="1113"/>
        <v>9</v>
      </c>
    </row>
    <row r="16372" spans="1:10" x14ac:dyDescent="0.25">
      <c r="A16372" t="s">
        <v>10208</v>
      </c>
      <c r="B16372" s="1">
        <v>42401.090011574073</v>
      </c>
      <c r="C16372" t="s">
        <v>10209</v>
      </c>
      <c r="D16372" t="s">
        <v>14</v>
      </c>
      <c r="E16372" t="s">
        <v>10231</v>
      </c>
      <c r="F16372" t="b">
        <v>0</v>
      </c>
      <c r="G16372" s="5">
        <v>42401.090011574073</v>
      </c>
      <c r="H16372" s="6">
        <v>42401.090011574073</v>
      </c>
      <c r="I16372">
        <f t="shared" si="1112"/>
        <v>2</v>
      </c>
      <c r="J16372">
        <f t="shared" si="1113"/>
        <v>9</v>
      </c>
    </row>
    <row r="16373" spans="1:10" x14ac:dyDescent="0.25">
      <c r="A16373" t="s">
        <v>10208</v>
      </c>
      <c r="B16373" s="1">
        <v>42401.09003472222</v>
      </c>
      <c r="C16373" t="s">
        <v>10209</v>
      </c>
      <c r="D16373" t="s">
        <v>14</v>
      </c>
      <c r="E16373" t="s">
        <v>52</v>
      </c>
      <c r="F16373" t="b">
        <v>0</v>
      </c>
      <c r="G16373" s="5">
        <v>42401.09003472222</v>
      </c>
      <c r="H16373" s="6">
        <v>42401.09003472222</v>
      </c>
      <c r="I16373">
        <f t="shared" si="1112"/>
        <v>2</v>
      </c>
      <c r="J16373">
        <f t="shared" si="1113"/>
        <v>9</v>
      </c>
    </row>
    <row r="16374" spans="1:10" x14ac:dyDescent="0.25">
      <c r="A16374" t="s">
        <v>10208</v>
      </c>
      <c r="B16374" s="1">
        <v>42401.090127314812</v>
      </c>
      <c r="C16374" t="s">
        <v>10210</v>
      </c>
      <c r="D16374" t="s">
        <v>17</v>
      </c>
      <c r="E16374" t="s">
        <v>10232</v>
      </c>
      <c r="F16374" t="b">
        <v>0</v>
      </c>
      <c r="G16374" s="5">
        <v>42401.090127314812</v>
      </c>
      <c r="H16374" s="6">
        <v>42401.090127314812</v>
      </c>
      <c r="I16374">
        <f t="shared" si="1112"/>
        <v>2</v>
      </c>
      <c r="J16374">
        <f t="shared" si="1113"/>
        <v>9</v>
      </c>
    </row>
    <row r="16375" spans="1:10" x14ac:dyDescent="0.25">
      <c r="A16375" t="s">
        <v>10208</v>
      </c>
      <c r="B16375" s="1">
        <v>42401.090162037035</v>
      </c>
      <c r="C16375" t="s">
        <v>10210</v>
      </c>
      <c r="D16375" t="s">
        <v>17</v>
      </c>
      <c r="E16375" t="s">
        <v>52</v>
      </c>
      <c r="F16375" t="b">
        <v>0</v>
      </c>
      <c r="G16375" s="5">
        <v>42401.090162037035</v>
      </c>
      <c r="H16375" s="6">
        <v>42401.090162037035</v>
      </c>
      <c r="I16375">
        <f t="shared" si="1112"/>
        <v>2</v>
      </c>
      <c r="J16375">
        <f t="shared" si="1113"/>
        <v>9</v>
      </c>
    </row>
    <row r="16376" spans="1:10" x14ac:dyDescent="0.25">
      <c r="A16376" t="s">
        <v>10208</v>
      </c>
      <c r="B16376" s="1">
        <v>42401.090509259258</v>
      </c>
      <c r="C16376" t="s">
        <v>10209</v>
      </c>
      <c r="D16376" t="s">
        <v>14</v>
      </c>
      <c r="E16376" t="s">
        <v>10233</v>
      </c>
      <c r="F16376" t="b">
        <v>0</v>
      </c>
      <c r="G16376" s="5">
        <v>42401.090509259258</v>
      </c>
      <c r="H16376" s="6">
        <v>42401.090509259258</v>
      </c>
      <c r="I16376">
        <f t="shared" si="1112"/>
        <v>2</v>
      </c>
      <c r="J16376">
        <f t="shared" si="1113"/>
        <v>10</v>
      </c>
    </row>
    <row r="16377" spans="1:10" x14ac:dyDescent="0.25">
      <c r="A16377" t="s">
        <v>10208</v>
      </c>
      <c r="B16377" s="1">
        <v>42401.090694444443</v>
      </c>
      <c r="C16377" t="s">
        <v>10209</v>
      </c>
      <c r="D16377" t="s">
        <v>14</v>
      </c>
      <c r="E16377" t="s">
        <v>55</v>
      </c>
      <c r="F16377" t="b">
        <v>0</v>
      </c>
      <c r="G16377" s="5">
        <v>42401.090694444443</v>
      </c>
      <c r="H16377" s="6">
        <v>42401.090694444443</v>
      </c>
      <c r="I16377">
        <f t="shared" si="1112"/>
        <v>2</v>
      </c>
      <c r="J16377">
        <f t="shared" si="1113"/>
        <v>10</v>
      </c>
    </row>
    <row r="16378" spans="1:10" x14ac:dyDescent="0.25">
      <c r="A16378" t="s">
        <v>10208</v>
      </c>
      <c r="B16378" s="1">
        <v>42401.090810185182</v>
      </c>
      <c r="C16378" t="s">
        <v>10210</v>
      </c>
      <c r="D16378" t="s">
        <v>17</v>
      </c>
      <c r="E16378" t="s">
        <v>10234</v>
      </c>
      <c r="F16378" t="b">
        <v>0</v>
      </c>
      <c r="G16378" s="5">
        <v>42401.090810185182</v>
      </c>
      <c r="H16378" s="6">
        <v>42401.090810185182</v>
      </c>
      <c r="I16378">
        <f t="shared" si="1112"/>
        <v>2</v>
      </c>
      <c r="J16378">
        <f t="shared" si="1113"/>
        <v>10</v>
      </c>
    </row>
    <row r="16379" spans="1:10" x14ac:dyDescent="0.25">
      <c r="A16379" t="s">
        <v>10208</v>
      </c>
      <c r="B16379" s="1">
        <v>42401.090844907405</v>
      </c>
      <c r="C16379" t="s">
        <v>10210</v>
      </c>
      <c r="D16379" t="s">
        <v>17</v>
      </c>
      <c r="E16379" t="s">
        <v>55</v>
      </c>
      <c r="F16379" t="b">
        <v>0</v>
      </c>
      <c r="G16379" s="5">
        <v>42401.090844907405</v>
      </c>
      <c r="H16379" s="6">
        <v>42401.090844907405</v>
      </c>
      <c r="I16379">
        <f t="shared" si="1112"/>
        <v>2</v>
      </c>
      <c r="J16379">
        <f t="shared" si="1113"/>
        <v>10</v>
      </c>
    </row>
    <row r="16380" spans="1:10" x14ac:dyDescent="0.25">
      <c r="A16380" t="s">
        <v>10208</v>
      </c>
      <c r="B16380" s="1">
        <v>42401.090949074074</v>
      </c>
      <c r="C16380" t="s">
        <v>10209</v>
      </c>
      <c r="D16380" t="s">
        <v>14</v>
      </c>
      <c r="E16380" t="s">
        <v>10235</v>
      </c>
      <c r="F16380" t="b">
        <v>0</v>
      </c>
      <c r="G16380" s="5">
        <v>42401.090949074074</v>
      </c>
      <c r="H16380" s="6">
        <v>42401.090949074074</v>
      </c>
      <c r="I16380">
        <f t="shared" si="1112"/>
        <v>2</v>
      </c>
      <c r="J16380">
        <f t="shared" si="1113"/>
        <v>10</v>
      </c>
    </row>
    <row r="16381" spans="1:10" x14ac:dyDescent="0.25">
      <c r="A16381" t="s">
        <v>10208</v>
      </c>
      <c r="B16381" s="1">
        <v>42401.09097222222</v>
      </c>
      <c r="C16381" t="s">
        <v>10209</v>
      </c>
      <c r="D16381" t="s">
        <v>14</v>
      </c>
      <c r="E16381" t="s">
        <v>58</v>
      </c>
      <c r="F16381" t="b">
        <v>0</v>
      </c>
      <c r="G16381" s="5">
        <v>42401.09097222222</v>
      </c>
      <c r="H16381" s="6">
        <v>42401.09097222222</v>
      </c>
      <c r="I16381">
        <f t="shared" si="1112"/>
        <v>2</v>
      </c>
      <c r="J16381">
        <f t="shared" si="1113"/>
        <v>11</v>
      </c>
    </row>
    <row r="16382" spans="1:10" x14ac:dyDescent="0.25">
      <c r="A16382" t="s">
        <v>10208</v>
      </c>
      <c r="B16382" s="1">
        <v>42401.091192129628</v>
      </c>
      <c r="C16382" t="s">
        <v>10210</v>
      </c>
      <c r="D16382" t="s">
        <v>17</v>
      </c>
      <c r="E16382" t="s">
        <v>10236</v>
      </c>
      <c r="F16382" t="b">
        <v>0</v>
      </c>
      <c r="G16382" s="5">
        <v>42401.091192129628</v>
      </c>
      <c r="H16382" s="6">
        <v>42401.091192129628</v>
      </c>
      <c r="I16382">
        <f t="shared" si="1112"/>
        <v>2</v>
      </c>
      <c r="J16382">
        <f t="shared" si="1113"/>
        <v>11</v>
      </c>
    </row>
    <row r="16383" spans="1:10" x14ac:dyDescent="0.25">
      <c r="A16383" t="s">
        <v>10208</v>
      </c>
      <c r="B16383" s="1">
        <v>42401.091215277775</v>
      </c>
      <c r="C16383" t="s">
        <v>10210</v>
      </c>
      <c r="D16383" t="s">
        <v>17</v>
      </c>
      <c r="E16383" t="s">
        <v>58</v>
      </c>
      <c r="F16383" t="b">
        <v>0</v>
      </c>
      <c r="G16383" s="5">
        <v>42401.091215277775</v>
      </c>
      <c r="H16383" s="6">
        <v>42401.091215277775</v>
      </c>
      <c r="I16383">
        <f t="shared" si="1112"/>
        <v>2</v>
      </c>
      <c r="J16383">
        <f t="shared" si="1113"/>
        <v>11</v>
      </c>
    </row>
    <row r="16384" spans="1:10" x14ac:dyDescent="0.25">
      <c r="A16384" t="s">
        <v>10208</v>
      </c>
      <c r="B16384" s="1">
        <v>42401.091319444444</v>
      </c>
      <c r="C16384" t="s">
        <v>10209</v>
      </c>
      <c r="D16384" t="s">
        <v>14</v>
      </c>
      <c r="E16384" t="s">
        <v>10237</v>
      </c>
      <c r="F16384" t="b">
        <v>0</v>
      </c>
      <c r="G16384" s="5">
        <v>42401.091319444444</v>
      </c>
      <c r="H16384" s="6">
        <v>42401.091319444444</v>
      </c>
      <c r="I16384">
        <f t="shared" si="1112"/>
        <v>2</v>
      </c>
      <c r="J16384">
        <f t="shared" si="1113"/>
        <v>11</v>
      </c>
    </row>
    <row r="16385" spans="1:10" x14ac:dyDescent="0.25">
      <c r="A16385" t="s">
        <v>10208</v>
      </c>
      <c r="B16385" s="1">
        <v>42401.091354166667</v>
      </c>
      <c r="C16385" t="s">
        <v>10209</v>
      </c>
      <c r="D16385" t="s">
        <v>14</v>
      </c>
      <c r="E16385" t="s">
        <v>61</v>
      </c>
      <c r="F16385" t="b">
        <v>0</v>
      </c>
      <c r="G16385" s="5">
        <v>42401.091354166667</v>
      </c>
      <c r="H16385" s="6">
        <v>42401.091354166667</v>
      </c>
      <c r="I16385">
        <f t="shared" si="1112"/>
        <v>2</v>
      </c>
      <c r="J16385">
        <f t="shared" si="1113"/>
        <v>11</v>
      </c>
    </row>
    <row r="16386" spans="1:10" x14ac:dyDescent="0.25">
      <c r="A16386" t="s">
        <v>10208</v>
      </c>
      <c r="B16386" s="1">
        <v>42401.091643518521</v>
      </c>
      <c r="C16386" t="s">
        <v>10210</v>
      </c>
      <c r="D16386" t="s">
        <v>17</v>
      </c>
      <c r="E16386" t="s">
        <v>10238</v>
      </c>
      <c r="F16386" t="b">
        <v>0</v>
      </c>
      <c r="G16386" s="5">
        <v>42401.091643518521</v>
      </c>
      <c r="H16386" s="6">
        <v>42401.091643518521</v>
      </c>
      <c r="I16386">
        <f t="shared" si="1112"/>
        <v>2</v>
      </c>
      <c r="J16386">
        <f t="shared" si="1113"/>
        <v>11</v>
      </c>
    </row>
    <row r="16387" spans="1:10" x14ac:dyDescent="0.25">
      <c r="A16387" t="s">
        <v>10208</v>
      </c>
      <c r="B16387" s="1">
        <v>42401.091666666667</v>
      </c>
      <c r="C16387" t="s">
        <v>10210</v>
      </c>
      <c r="D16387" t="s">
        <v>17</v>
      </c>
      <c r="E16387" t="s">
        <v>63</v>
      </c>
      <c r="F16387" t="b">
        <v>0</v>
      </c>
      <c r="G16387" s="5">
        <v>42401.091666666667</v>
      </c>
      <c r="H16387" s="6">
        <v>42401.091666666667</v>
      </c>
      <c r="I16387">
        <f t="shared" si="1112"/>
        <v>2</v>
      </c>
      <c r="J16387">
        <f t="shared" si="1113"/>
        <v>12</v>
      </c>
    </row>
    <row r="16388" spans="1:10" x14ac:dyDescent="0.25">
      <c r="A16388" t="s">
        <v>10208</v>
      </c>
      <c r="B16388" s="1">
        <v>42401.091736111113</v>
      </c>
      <c r="C16388" t="s">
        <v>10209</v>
      </c>
      <c r="D16388" t="s">
        <v>14</v>
      </c>
      <c r="E16388" t="s">
        <v>10239</v>
      </c>
      <c r="F16388" t="b">
        <v>0</v>
      </c>
      <c r="G16388" s="5">
        <v>42401.091736111113</v>
      </c>
      <c r="H16388" s="6">
        <v>42401.091736111113</v>
      </c>
      <c r="I16388">
        <f t="shared" si="1112"/>
        <v>2</v>
      </c>
      <c r="J16388">
        <f t="shared" si="1113"/>
        <v>12</v>
      </c>
    </row>
    <row r="16389" spans="1:10" x14ac:dyDescent="0.25">
      <c r="A16389" t="s">
        <v>10208</v>
      </c>
      <c r="B16389" s="1">
        <v>42401.09175925926</v>
      </c>
      <c r="C16389" t="s">
        <v>10209</v>
      </c>
      <c r="D16389" t="s">
        <v>14</v>
      </c>
      <c r="E16389" t="s">
        <v>65</v>
      </c>
      <c r="F16389" t="b">
        <v>0</v>
      </c>
      <c r="G16389" s="5">
        <v>42401.09175925926</v>
      </c>
      <c r="H16389" s="6">
        <v>42401.09175925926</v>
      </c>
      <c r="I16389">
        <f t="shared" si="1112"/>
        <v>2</v>
      </c>
      <c r="J16389">
        <f t="shared" si="1113"/>
        <v>12</v>
      </c>
    </row>
    <row r="16390" spans="1:10" x14ac:dyDescent="0.25">
      <c r="A16390" t="s">
        <v>10208</v>
      </c>
      <c r="B16390" s="1">
        <v>42401.092164351852</v>
      </c>
      <c r="C16390" t="s">
        <v>10210</v>
      </c>
      <c r="D16390" t="s">
        <v>17</v>
      </c>
      <c r="E16390" t="s">
        <v>10240</v>
      </c>
      <c r="F16390" t="b">
        <v>0</v>
      </c>
      <c r="G16390" s="5">
        <v>42401.092164351852</v>
      </c>
      <c r="H16390" s="6">
        <v>42401.092164351852</v>
      </c>
      <c r="I16390">
        <f t="shared" si="1112"/>
        <v>2</v>
      </c>
      <c r="J16390">
        <f t="shared" si="1113"/>
        <v>12</v>
      </c>
    </row>
    <row r="16391" spans="1:10" x14ac:dyDescent="0.25">
      <c r="A16391" t="s">
        <v>10208</v>
      </c>
      <c r="B16391" s="1">
        <v>42401.092187499999</v>
      </c>
      <c r="C16391" t="s">
        <v>10210</v>
      </c>
      <c r="D16391" t="s">
        <v>17</v>
      </c>
      <c r="E16391" t="s">
        <v>67</v>
      </c>
      <c r="F16391" t="b">
        <v>0</v>
      </c>
      <c r="G16391" s="5">
        <v>42401.092187499999</v>
      </c>
      <c r="H16391" s="6">
        <v>42401.092187499999</v>
      </c>
      <c r="I16391">
        <f t="shared" si="1112"/>
        <v>2</v>
      </c>
      <c r="J16391">
        <f t="shared" si="1113"/>
        <v>12</v>
      </c>
    </row>
    <row r="16392" spans="1:10" x14ac:dyDescent="0.25">
      <c r="A16392" t="s">
        <v>10208</v>
      </c>
      <c r="B16392" s="1">
        <v>42401.092291666668</v>
      </c>
      <c r="C16392" t="s">
        <v>10209</v>
      </c>
      <c r="D16392" t="s">
        <v>14</v>
      </c>
      <c r="E16392" t="s">
        <v>10241</v>
      </c>
      <c r="F16392" t="b">
        <v>0</v>
      </c>
      <c r="G16392" s="5">
        <v>42401.092291666668</v>
      </c>
      <c r="H16392" s="6">
        <v>42401.092291666668</v>
      </c>
      <c r="I16392">
        <f t="shared" si="1112"/>
        <v>2</v>
      </c>
      <c r="J16392">
        <f t="shared" si="1113"/>
        <v>12</v>
      </c>
    </row>
    <row r="16393" spans="1:10" ht="14.45" hidden="1" x14ac:dyDescent="0.3">
      <c r="A16393" t="s">
        <v>10208</v>
      </c>
      <c r="B16393" s="1">
        <v>42401.092395833337</v>
      </c>
      <c r="D16393" t="s">
        <v>6</v>
      </c>
      <c r="E16393" t="s">
        <v>69</v>
      </c>
      <c r="F16393" t="b">
        <v>0</v>
      </c>
      <c r="G16393" s="5">
        <v>42401.092395833337</v>
      </c>
      <c r="H16393"/>
    </row>
    <row r="16394" spans="1:10" ht="14.45" hidden="1" x14ac:dyDescent="0.3">
      <c r="A16394" t="s">
        <v>10208</v>
      </c>
      <c r="B16394" s="1">
        <v>42401.092476851853</v>
      </c>
      <c r="D16394" t="s">
        <v>6</v>
      </c>
      <c r="E16394" t="s">
        <v>8</v>
      </c>
      <c r="F16394" t="b">
        <v>0</v>
      </c>
      <c r="G16394" s="5">
        <v>42401.092476851853</v>
      </c>
      <c r="H16394"/>
    </row>
    <row r="16395" spans="1:10" ht="14.45" hidden="1" x14ac:dyDescent="0.3">
      <c r="A16395" t="s">
        <v>10208</v>
      </c>
      <c r="B16395" s="1">
        <v>42401.108680555553</v>
      </c>
      <c r="D16395" t="s">
        <v>6</v>
      </c>
      <c r="E16395" t="s">
        <v>70</v>
      </c>
      <c r="F16395" t="b">
        <v>0</v>
      </c>
      <c r="G16395" s="5">
        <v>42401.108680555553</v>
      </c>
      <c r="H16395"/>
    </row>
    <row r="16396" spans="1:10" ht="14.45" hidden="1" x14ac:dyDescent="0.3">
      <c r="A16396" t="s">
        <v>10208</v>
      </c>
      <c r="B16396" s="1">
        <v>42401.115810185183</v>
      </c>
      <c r="D16396" t="s">
        <v>6</v>
      </c>
      <c r="E16396" t="s">
        <v>71</v>
      </c>
      <c r="F16396" t="b">
        <v>0</v>
      </c>
      <c r="G16396" s="5">
        <v>42401.115810185183</v>
      </c>
      <c r="H16396"/>
    </row>
    <row r="16397" spans="1:10" ht="14.45" hidden="1" x14ac:dyDescent="0.3">
      <c r="A16397" t="s">
        <v>10242</v>
      </c>
      <c r="B16397" s="1">
        <v>42401.08556712963</v>
      </c>
      <c r="D16397" t="s">
        <v>6</v>
      </c>
      <c r="E16397" t="s">
        <v>7</v>
      </c>
      <c r="F16397" t="b">
        <v>0</v>
      </c>
      <c r="G16397" s="5">
        <v>42401.08556712963</v>
      </c>
      <c r="H16397"/>
    </row>
    <row r="16398" spans="1:10" ht="14.45" hidden="1" x14ac:dyDescent="0.3">
      <c r="A16398" t="s">
        <v>10242</v>
      </c>
      <c r="B16398" s="1">
        <v>42401.0859837963</v>
      </c>
      <c r="D16398" t="s">
        <v>6</v>
      </c>
      <c r="E16398" t="s">
        <v>11</v>
      </c>
      <c r="F16398" t="b">
        <v>0</v>
      </c>
      <c r="G16398" s="5">
        <v>42401.0859837963</v>
      </c>
      <c r="H16398"/>
    </row>
    <row r="16399" spans="1:10" ht="14.45" hidden="1" x14ac:dyDescent="0.3">
      <c r="A16399" t="s">
        <v>10242</v>
      </c>
      <c r="B16399" s="1">
        <v>42401.0859837963</v>
      </c>
      <c r="D16399" t="s">
        <v>6</v>
      </c>
      <c r="E16399" t="s">
        <v>12</v>
      </c>
      <c r="F16399" t="b">
        <v>0</v>
      </c>
      <c r="G16399" s="5">
        <v>42401.0859837963</v>
      </c>
      <c r="H16399"/>
    </row>
    <row r="16400" spans="1:10" x14ac:dyDescent="0.25">
      <c r="A16400" t="s">
        <v>10242</v>
      </c>
      <c r="B16400" s="1">
        <v>42401.087372685186</v>
      </c>
      <c r="C16400" t="s">
        <v>10243</v>
      </c>
      <c r="D16400" t="s">
        <v>14</v>
      </c>
      <c r="E16400" t="s">
        <v>10244</v>
      </c>
      <c r="F16400" t="b">
        <v>0</v>
      </c>
      <c r="G16400" s="5">
        <v>42401.087372685186</v>
      </c>
      <c r="H16400" s="6">
        <v>42401.087372685186</v>
      </c>
      <c r="I16400">
        <f t="shared" ref="I16400:I16452" si="1114">HOUR(B16400)</f>
        <v>2</v>
      </c>
      <c r="J16400">
        <f t="shared" ref="J16400:J16452" si="1115">MINUTE(B16400)</f>
        <v>5</v>
      </c>
    </row>
    <row r="16401" spans="1:10" x14ac:dyDescent="0.25">
      <c r="A16401" t="s">
        <v>10242</v>
      </c>
      <c r="B16401" s="1">
        <v>42401.087465277778</v>
      </c>
      <c r="C16401" t="s">
        <v>10245</v>
      </c>
      <c r="D16401" t="s">
        <v>17</v>
      </c>
      <c r="E16401" t="s">
        <v>97</v>
      </c>
      <c r="F16401" t="b">
        <v>0</v>
      </c>
      <c r="G16401" s="5">
        <v>42401.087465277778</v>
      </c>
      <c r="H16401" s="6">
        <v>42401.087465277778</v>
      </c>
      <c r="I16401">
        <f t="shared" si="1114"/>
        <v>2</v>
      </c>
      <c r="J16401">
        <f t="shared" si="1115"/>
        <v>5</v>
      </c>
    </row>
    <row r="16402" spans="1:10" x14ac:dyDescent="0.25">
      <c r="A16402" t="s">
        <v>10242</v>
      </c>
      <c r="B16402" s="1">
        <v>42401.087951388887</v>
      </c>
      <c r="C16402" t="s">
        <v>10243</v>
      </c>
      <c r="D16402" t="s">
        <v>14</v>
      </c>
      <c r="E16402" t="s">
        <v>10246</v>
      </c>
      <c r="F16402" t="b">
        <v>0</v>
      </c>
      <c r="G16402" s="5">
        <v>42401.087951388887</v>
      </c>
      <c r="H16402" s="6">
        <v>42401.087951388887</v>
      </c>
      <c r="I16402">
        <f t="shared" si="1114"/>
        <v>2</v>
      </c>
      <c r="J16402">
        <f t="shared" si="1115"/>
        <v>6</v>
      </c>
    </row>
    <row r="16403" spans="1:10" x14ac:dyDescent="0.25">
      <c r="A16403" t="s">
        <v>10242</v>
      </c>
      <c r="B16403" s="1">
        <v>42401.088275462964</v>
      </c>
      <c r="C16403" t="s">
        <v>10245</v>
      </c>
      <c r="D16403" t="s">
        <v>17</v>
      </c>
      <c r="E16403" t="s">
        <v>10247</v>
      </c>
      <c r="F16403" t="b">
        <v>0</v>
      </c>
      <c r="G16403" s="5">
        <v>42401.088275462964</v>
      </c>
      <c r="H16403" s="6">
        <v>42401.088275462964</v>
      </c>
      <c r="I16403">
        <f t="shared" si="1114"/>
        <v>2</v>
      </c>
      <c r="J16403">
        <f t="shared" si="1115"/>
        <v>7</v>
      </c>
    </row>
    <row r="16404" spans="1:10" x14ac:dyDescent="0.25">
      <c r="A16404" t="s">
        <v>10242</v>
      </c>
      <c r="B16404" s="1">
        <v>42401.08861111111</v>
      </c>
      <c r="C16404" t="s">
        <v>10243</v>
      </c>
      <c r="D16404" t="s">
        <v>14</v>
      </c>
      <c r="E16404" t="s">
        <v>101</v>
      </c>
      <c r="F16404" t="b">
        <v>0</v>
      </c>
      <c r="G16404" s="5">
        <v>42401.08861111111</v>
      </c>
      <c r="H16404" s="6">
        <v>42401.08861111111</v>
      </c>
      <c r="I16404">
        <f t="shared" si="1114"/>
        <v>2</v>
      </c>
      <c r="J16404">
        <f t="shared" si="1115"/>
        <v>7</v>
      </c>
    </row>
    <row r="16405" spans="1:10" x14ac:dyDescent="0.25">
      <c r="A16405" t="s">
        <v>10242</v>
      </c>
      <c r="B16405" s="1">
        <v>42401.088993055557</v>
      </c>
      <c r="C16405" t="s">
        <v>10243</v>
      </c>
      <c r="D16405" t="s">
        <v>14</v>
      </c>
      <c r="E16405" t="s">
        <v>10248</v>
      </c>
      <c r="F16405" t="b">
        <v>0</v>
      </c>
      <c r="G16405" s="5">
        <v>42401.088993055557</v>
      </c>
      <c r="H16405" s="6">
        <v>42401.088993055557</v>
      </c>
      <c r="I16405">
        <f t="shared" si="1114"/>
        <v>2</v>
      </c>
      <c r="J16405">
        <f t="shared" si="1115"/>
        <v>8</v>
      </c>
    </row>
    <row r="16406" spans="1:10" x14ac:dyDescent="0.25">
      <c r="A16406" t="s">
        <v>10242</v>
      </c>
      <c r="B16406" s="1">
        <v>42401.089016203703</v>
      </c>
      <c r="C16406" t="s">
        <v>10245</v>
      </c>
      <c r="D16406" t="s">
        <v>17</v>
      </c>
      <c r="E16406" t="s">
        <v>10249</v>
      </c>
      <c r="F16406" t="b">
        <v>0</v>
      </c>
      <c r="G16406" s="5">
        <v>42401.089016203703</v>
      </c>
      <c r="H16406" s="6">
        <v>42401.089016203703</v>
      </c>
      <c r="I16406">
        <f t="shared" si="1114"/>
        <v>2</v>
      </c>
      <c r="J16406">
        <f t="shared" si="1115"/>
        <v>8</v>
      </c>
    </row>
    <row r="16407" spans="1:10" x14ac:dyDescent="0.25">
      <c r="A16407" t="s">
        <v>10242</v>
      </c>
      <c r="B16407" s="1">
        <v>42401.089421296296</v>
      </c>
      <c r="C16407" t="s">
        <v>10243</v>
      </c>
      <c r="D16407" t="s">
        <v>14</v>
      </c>
      <c r="E16407" t="s">
        <v>26</v>
      </c>
      <c r="F16407" t="b">
        <v>0</v>
      </c>
      <c r="G16407" s="5">
        <v>42401.089421296296</v>
      </c>
      <c r="H16407" s="6">
        <v>42401.089421296296</v>
      </c>
      <c r="I16407">
        <f t="shared" si="1114"/>
        <v>2</v>
      </c>
      <c r="J16407">
        <f t="shared" si="1115"/>
        <v>8</v>
      </c>
    </row>
    <row r="16408" spans="1:10" x14ac:dyDescent="0.25">
      <c r="A16408" t="s">
        <v>10242</v>
      </c>
      <c r="B16408" s="1">
        <v>42401.089965277781</v>
      </c>
      <c r="C16408" t="s">
        <v>10243</v>
      </c>
      <c r="D16408" t="s">
        <v>14</v>
      </c>
      <c r="E16408" t="s">
        <v>10250</v>
      </c>
      <c r="F16408" t="b">
        <v>0</v>
      </c>
      <c r="G16408" s="5">
        <v>42401.089965277781</v>
      </c>
      <c r="H16408" s="6">
        <v>42401.089965277781</v>
      </c>
      <c r="I16408">
        <f t="shared" si="1114"/>
        <v>2</v>
      </c>
      <c r="J16408">
        <f t="shared" si="1115"/>
        <v>9</v>
      </c>
    </row>
    <row r="16409" spans="1:10" x14ac:dyDescent="0.25">
      <c r="A16409" t="s">
        <v>10242</v>
      </c>
      <c r="B16409" s="1">
        <v>42401.090300925927</v>
      </c>
      <c r="C16409" t="s">
        <v>10245</v>
      </c>
      <c r="D16409" t="s">
        <v>17</v>
      </c>
      <c r="E16409" t="s">
        <v>10251</v>
      </c>
      <c r="F16409" t="b">
        <v>0</v>
      </c>
      <c r="G16409" s="5">
        <v>42401.090300925927</v>
      </c>
      <c r="H16409" s="6">
        <v>42401.090300925927</v>
      </c>
      <c r="I16409">
        <f t="shared" si="1114"/>
        <v>2</v>
      </c>
      <c r="J16409">
        <f t="shared" si="1115"/>
        <v>10</v>
      </c>
    </row>
    <row r="16410" spans="1:10" x14ac:dyDescent="0.25">
      <c r="A16410" t="s">
        <v>10242</v>
      </c>
      <c r="B16410" s="1">
        <v>42401.090833333335</v>
      </c>
      <c r="C16410" t="s">
        <v>10243</v>
      </c>
      <c r="D16410" t="s">
        <v>14</v>
      </c>
      <c r="E16410" t="s">
        <v>32</v>
      </c>
      <c r="F16410" t="b">
        <v>0</v>
      </c>
      <c r="G16410" s="5">
        <v>42401.090833333335</v>
      </c>
      <c r="H16410" s="6">
        <v>42401.090833333335</v>
      </c>
      <c r="I16410">
        <f t="shared" si="1114"/>
        <v>2</v>
      </c>
      <c r="J16410">
        <f t="shared" si="1115"/>
        <v>10</v>
      </c>
    </row>
    <row r="16411" spans="1:10" x14ac:dyDescent="0.25">
      <c r="A16411" t="s">
        <v>10242</v>
      </c>
      <c r="B16411" s="1">
        <v>42401.091157407405</v>
      </c>
      <c r="C16411" t="s">
        <v>10245</v>
      </c>
      <c r="D16411" t="s">
        <v>17</v>
      </c>
      <c r="E16411" t="s">
        <v>10252</v>
      </c>
      <c r="F16411" t="b">
        <v>0</v>
      </c>
      <c r="G16411" s="5">
        <v>42401.091157407405</v>
      </c>
      <c r="H16411" s="6">
        <v>42401.091157407405</v>
      </c>
      <c r="I16411">
        <f t="shared" si="1114"/>
        <v>2</v>
      </c>
      <c r="J16411">
        <f t="shared" si="1115"/>
        <v>11</v>
      </c>
    </row>
    <row r="16412" spans="1:10" x14ac:dyDescent="0.25">
      <c r="A16412" t="s">
        <v>10242</v>
      </c>
      <c r="B16412" s="1">
        <v>42401.091192129628</v>
      </c>
      <c r="C16412" t="s">
        <v>10243</v>
      </c>
      <c r="D16412" t="s">
        <v>14</v>
      </c>
      <c r="E16412" t="s">
        <v>10253</v>
      </c>
      <c r="F16412" t="b">
        <v>0</v>
      </c>
      <c r="G16412" s="5">
        <v>42401.091192129628</v>
      </c>
      <c r="H16412" s="6">
        <v>42401.091192129628</v>
      </c>
      <c r="I16412">
        <f t="shared" si="1114"/>
        <v>2</v>
      </c>
      <c r="J16412">
        <f t="shared" si="1115"/>
        <v>11</v>
      </c>
    </row>
    <row r="16413" spans="1:10" x14ac:dyDescent="0.25">
      <c r="A16413" t="s">
        <v>10242</v>
      </c>
      <c r="B16413" s="1">
        <v>42401.091793981483</v>
      </c>
      <c r="C16413" t="s">
        <v>10243</v>
      </c>
      <c r="D16413" t="s">
        <v>14</v>
      </c>
      <c r="E16413" t="s">
        <v>110</v>
      </c>
      <c r="F16413" t="b">
        <v>0</v>
      </c>
      <c r="G16413" s="5">
        <v>42401.091793981483</v>
      </c>
      <c r="H16413" s="6">
        <v>42401.091793981483</v>
      </c>
      <c r="I16413">
        <f t="shared" si="1114"/>
        <v>2</v>
      </c>
      <c r="J16413">
        <f t="shared" si="1115"/>
        <v>12</v>
      </c>
    </row>
    <row r="16414" spans="1:10" x14ac:dyDescent="0.25">
      <c r="A16414" t="s">
        <v>10242</v>
      </c>
      <c r="B16414" s="1">
        <v>42401.092175925929</v>
      </c>
      <c r="C16414" t="s">
        <v>10245</v>
      </c>
      <c r="D16414" t="s">
        <v>17</v>
      </c>
      <c r="E16414" t="s">
        <v>10254</v>
      </c>
      <c r="F16414" t="b">
        <v>0</v>
      </c>
      <c r="G16414" s="5">
        <v>42401.092175925929</v>
      </c>
      <c r="H16414" s="6">
        <v>42401.092175925929</v>
      </c>
      <c r="I16414">
        <f t="shared" si="1114"/>
        <v>2</v>
      </c>
      <c r="J16414">
        <f t="shared" si="1115"/>
        <v>12</v>
      </c>
    </row>
    <row r="16415" spans="1:10" x14ac:dyDescent="0.25">
      <c r="A16415" t="s">
        <v>10242</v>
      </c>
      <c r="B16415" s="1">
        <v>42401.092789351853</v>
      </c>
      <c r="C16415" t="s">
        <v>10243</v>
      </c>
      <c r="D16415" t="s">
        <v>14</v>
      </c>
      <c r="E16415" t="s">
        <v>10255</v>
      </c>
      <c r="F16415" t="b">
        <v>0</v>
      </c>
      <c r="G16415" s="5">
        <v>42401.092789351853</v>
      </c>
      <c r="H16415" s="6">
        <v>42401.092789351853</v>
      </c>
      <c r="I16415">
        <f t="shared" si="1114"/>
        <v>2</v>
      </c>
      <c r="J16415">
        <f t="shared" si="1115"/>
        <v>13</v>
      </c>
    </row>
    <row r="16416" spans="1:10" x14ac:dyDescent="0.25">
      <c r="A16416" t="s">
        <v>10242</v>
      </c>
      <c r="B16416" s="1">
        <v>42401.093182870369</v>
      </c>
      <c r="C16416" t="s">
        <v>10245</v>
      </c>
      <c r="D16416" t="s">
        <v>17</v>
      </c>
      <c r="E16416" t="s">
        <v>1308</v>
      </c>
      <c r="F16416" t="b">
        <v>0</v>
      </c>
      <c r="G16416" s="5">
        <v>42401.093182870369</v>
      </c>
      <c r="H16416" s="6">
        <v>42401.093182870369</v>
      </c>
      <c r="I16416">
        <f t="shared" si="1114"/>
        <v>2</v>
      </c>
      <c r="J16416">
        <f t="shared" si="1115"/>
        <v>14</v>
      </c>
    </row>
    <row r="16417" spans="1:10" x14ac:dyDescent="0.25">
      <c r="A16417" t="s">
        <v>10242</v>
      </c>
      <c r="B16417" s="1">
        <v>42401.093275462961</v>
      </c>
      <c r="C16417" t="s">
        <v>10243</v>
      </c>
      <c r="D16417" t="s">
        <v>14</v>
      </c>
      <c r="E16417" t="s">
        <v>1049</v>
      </c>
      <c r="F16417" t="b">
        <v>0</v>
      </c>
      <c r="G16417" s="5">
        <v>42401.093275462961</v>
      </c>
      <c r="H16417" s="6">
        <v>42401.093275462961</v>
      </c>
      <c r="I16417">
        <f t="shared" si="1114"/>
        <v>2</v>
      </c>
      <c r="J16417">
        <f t="shared" si="1115"/>
        <v>14</v>
      </c>
    </row>
    <row r="16418" spans="1:10" x14ac:dyDescent="0.25">
      <c r="A16418" t="s">
        <v>10242</v>
      </c>
      <c r="B16418" s="1">
        <v>42401.093657407408</v>
      </c>
      <c r="C16418" t="s">
        <v>10245</v>
      </c>
      <c r="D16418" t="s">
        <v>17</v>
      </c>
      <c r="E16418" t="s">
        <v>10256</v>
      </c>
      <c r="F16418" t="b">
        <v>0</v>
      </c>
      <c r="G16418" s="5">
        <v>42401.093657407408</v>
      </c>
      <c r="H16418" s="6">
        <v>42401.093657407408</v>
      </c>
      <c r="I16418">
        <f t="shared" si="1114"/>
        <v>2</v>
      </c>
      <c r="J16418">
        <f t="shared" si="1115"/>
        <v>14</v>
      </c>
    </row>
    <row r="16419" spans="1:10" x14ac:dyDescent="0.25">
      <c r="A16419" t="s">
        <v>10242</v>
      </c>
      <c r="B16419" s="1">
        <v>42401.094317129631</v>
      </c>
      <c r="C16419" t="s">
        <v>10243</v>
      </c>
      <c r="D16419" t="s">
        <v>14</v>
      </c>
      <c r="E16419" t="s">
        <v>10257</v>
      </c>
      <c r="F16419" t="b">
        <v>0</v>
      </c>
      <c r="G16419" s="5">
        <v>42401.094317129631</v>
      </c>
      <c r="H16419" s="6">
        <v>42401.094317129631</v>
      </c>
      <c r="I16419">
        <f t="shared" si="1114"/>
        <v>2</v>
      </c>
      <c r="J16419">
        <f t="shared" si="1115"/>
        <v>15</v>
      </c>
    </row>
    <row r="16420" spans="1:10" x14ac:dyDescent="0.25">
      <c r="A16420" t="s">
        <v>10242</v>
      </c>
      <c r="B16420" s="1">
        <v>42401.094548611109</v>
      </c>
      <c r="C16420" t="s">
        <v>10243</v>
      </c>
      <c r="D16420" t="s">
        <v>14</v>
      </c>
      <c r="E16420" t="s">
        <v>42</v>
      </c>
      <c r="F16420" t="b">
        <v>0</v>
      </c>
      <c r="G16420" s="5">
        <v>42401.094548611109</v>
      </c>
      <c r="H16420" s="6">
        <v>42401.094548611109</v>
      </c>
      <c r="I16420">
        <f t="shared" si="1114"/>
        <v>2</v>
      </c>
      <c r="J16420">
        <f t="shared" si="1115"/>
        <v>16</v>
      </c>
    </row>
    <row r="16421" spans="1:10" x14ac:dyDescent="0.25">
      <c r="A16421" t="s">
        <v>10242</v>
      </c>
      <c r="B16421" s="1">
        <v>42401.095208333332</v>
      </c>
      <c r="C16421" t="s">
        <v>10243</v>
      </c>
      <c r="D16421" t="s">
        <v>14</v>
      </c>
      <c r="E16421" t="s">
        <v>10258</v>
      </c>
      <c r="F16421" t="b">
        <v>0</v>
      </c>
      <c r="G16421" s="5">
        <v>42401.095208333332</v>
      </c>
      <c r="H16421" s="6">
        <v>42401.095208333332</v>
      </c>
      <c r="I16421">
        <f t="shared" si="1114"/>
        <v>2</v>
      </c>
      <c r="J16421">
        <f t="shared" si="1115"/>
        <v>17</v>
      </c>
    </row>
    <row r="16422" spans="1:10" x14ac:dyDescent="0.25">
      <c r="A16422" t="s">
        <v>10242</v>
      </c>
      <c r="B16422" s="1">
        <v>42401.095277777778</v>
      </c>
      <c r="C16422" t="s">
        <v>10245</v>
      </c>
      <c r="D16422" t="s">
        <v>17</v>
      </c>
      <c r="E16422" t="s">
        <v>10259</v>
      </c>
      <c r="F16422" t="b">
        <v>0</v>
      </c>
      <c r="G16422" s="5">
        <v>42401.095277777778</v>
      </c>
      <c r="H16422" s="6">
        <v>42401.095277777778</v>
      </c>
      <c r="I16422">
        <f t="shared" si="1114"/>
        <v>2</v>
      </c>
      <c r="J16422">
        <f t="shared" si="1115"/>
        <v>17</v>
      </c>
    </row>
    <row r="16423" spans="1:10" x14ac:dyDescent="0.25">
      <c r="A16423" t="s">
        <v>10242</v>
      </c>
      <c r="B16423" s="1">
        <v>42401.095833333333</v>
      </c>
      <c r="C16423" t="s">
        <v>10243</v>
      </c>
      <c r="D16423" t="s">
        <v>14</v>
      </c>
      <c r="E16423" t="s">
        <v>10260</v>
      </c>
      <c r="F16423" t="b">
        <v>0</v>
      </c>
      <c r="G16423" s="5">
        <v>42401.095833333333</v>
      </c>
      <c r="H16423" s="6">
        <v>42401.095833333333</v>
      </c>
      <c r="I16423">
        <f t="shared" si="1114"/>
        <v>2</v>
      </c>
      <c r="J16423">
        <f t="shared" si="1115"/>
        <v>18</v>
      </c>
    </row>
    <row r="16424" spans="1:10" x14ac:dyDescent="0.25">
      <c r="A16424" t="s">
        <v>10242</v>
      </c>
      <c r="B16424" s="1">
        <v>42401.096238425926</v>
      </c>
      <c r="C16424" t="s">
        <v>10245</v>
      </c>
      <c r="D16424" t="s">
        <v>17</v>
      </c>
      <c r="E16424" t="s">
        <v>10261</v>
      </c>
      <c r="F16424" t="b">
        <v>0</v>
      </c>
      <c r="G16424" s="5">
        <v>42401.096238425926</v>
      </c>
      <c r="H16424" s="6">
        <v>42401.096238425926</v>
      </c>
      <c r="I16424">
        <f t="shared" si="1114"/>
        <v>2</v>
      </c>
      <c r="J16424">
        <f t="shared" si="1115"/>
        <v>18</v>
      </c>
    </row>
    <row r="16425" spans="1:10" x14ac:dyDescent="0.25">
      <c r="A16425" t="s">
        <v>10242</v>
      </c>
      <c r="B16425" s="1">
        <v>42401.096458333333</v>
      </c>
      <c r="C16425" t="s">
        <v>10243</v>
      </c>
      <c r="D16425" t="s">
        <v>14</v>
      </c>
      <c r="E16425" t="s">
        <v>10262</v>
      </c>
      <c r="F16425" t="b">
        <v>0</v>
      </c>
      <c r="G16425" s="5">
        <v>42401.096458333333</v>
      </c>
      <c r="H16425" s="6">
        <v>42401.096458333333</v>
      </c>
      <c r="I16425">
        <f t="shared" si="1114"/>
        <v>2</v>
      </c>
      <c r="J16425">
        <f t="shared" si="1115"/>
        <v>18</v>
      </c>
    </row>
    <row r="16426" spans="1:10" x14ac:dyDescent="0.25">
      <c r="A16426" t="s">
        <v>10242</v>
      </c>
      <c r="B16426" s="1">
        <v>42401.096759259257</v>
      </c>
      <c r="C16426" t="s">
        <v>10243</v>
      </c>
      <c r="D16426" t="s">
        <v>14</v>
      </c>
      <c r="E16426" t="s">
        <v>2434</v>
      </c>
      <c r="F16426" t="b">
        <v>0</v>
      </c>
      <c r="G16426" s="5">
        <v>42401.096759259257</v>
      </c>
      <c r="H16426" s="6">
        <v>42401.096759259257</v>
      </c>
      <c r="I16426">
        <f t="shared" si="1114"/>
        <v>2</v>
      </c>
      <c r="J16426">
        <f t="shared" si="1115"/>
        <v>19</v>
      </c>
    </row>
    <row r="16427" spans="1:10" x14ac:dyDescent="0.25">
      <c r="A16427" t="s">
        <v>10242</v>
      </c>
      <c r="B16427" s="1">
        <v>42401.097222222219</v>
      </c>
      <c r="C16427" t="s">
        <v>10245</v>
      </c>
      <c r="D16427" t="s">
        <v>17</v>
      </c>
      <c r="E16427" t="s">
        <v>10263</v>
      </c>
      <c r="F16427" t="b">
        <v>0</v>
      </c>
      <c r="G16427" s="5">
        <v>42401.097222222219</v>
      </c>
      <c r="H16427" s="6">
        <v>42401.097222222219</v>
      </c>
      <c r="I16427">
        <f t="shared" si="1114"/>
        <v>2</v>
      </c>
      <c r="J16427">
        <f t="shared" si="1115"/>
        <v>20</v>
      </c>
    </row>
    <row r="16428" spans="1:10" x14ac:dyDescent="0.25">
      <c r="A16428" t="s">
        <v>10242</v>
      </c>
      <c r="B16428" s="1">
        <v>42401.097222222219</v>
      </c>
      <c r="C16428" t="s">
        <v>10243</v>
      </c>
      <c r="D16428" t="s">
        <v>14</v>
      </c>
      <c r="E16428" t="s">
        <v>10264</v>
      </c>
      <c r="F16428" t="b">
        <v>0</v>
      </c>
      <c r="G16428" s="5">
        <v>42401.097222222219</v>
      </c>
      <c r="H16428" s="6">
        <v>42401.097222222219</v>
      </c>
      <c r="I16428">
        <f t="shared" si="1114"/>
        <v>2</v>
      </c>
      <c r="J16428">
        <f t="shared" si="1115"/>
        <v>20</v>
      </c>
    </row>
    <row r="16429" spans="1:10" x14ac:dyDescent="0.25">
      <c r="A16429" t="s">
        <v>10242</v>
      </c>
      <c r="B16429" s="1">
        <v>42401.097604166665</v>
      </c>
      <c r="C16429" t="s">
        <v>10243</v>
      </c>
      <c r="D16429" t="s">
        <v>14</v>
      </c>
      <c r="E16429" t="s">
        <v>10265</v>
      </c>
      <c r="F16429" t="b">
        <v>0</v>
      </c>
      <c r="G16429" s="5">
        <v>42401.097604166665</v>
      </c>
      <c r="H16429" s="6">
        <v>42401.097604166665</v>
      </c>
      <c r="I16429">
        <f t="shared" si="1114"/>
        <v>2</v>
      </c>
      <c r="J16429">
        <f t="shared" si="1115"/>
        <v>20</v>
      </c>
    </row>
    <row r="16430" spans="1:10" x14ac:dyDescent="0.25">
      <c r="A16430" t="s">
        <v>10242</v>
      </c>
      <c r="B16430" s="1">
        <v>42401.098449074074</v>
      </c>
      <c r="C16430" t="s">
        <v>10243</v>
      </c>
      <c r="D16430" t="s">
        <v>14</v>
      </c>
      <c r="E16430" t="s">
        <v>10266</v>
      </c>
      <c r="F16430" t="b">
        <v>0</v>
      </c>
      <c r="G16430" s="5">
        <v>42401.098449074074</v>
      </c>
      <c r="H16430" s="6">
        <v>42401.098449074074</v>
      </c>
      <c r="I16430">
        <f t="shared" si="1114"/>
        <v>2</v>
      </c>
      <c r="J16430">
        <f t="shared" si="1115"/>
        <v>21</v>
      </c>
    </row>
    <row r="16431" spans="1:10" x14ac:dyDescent="0.25">
      <c r="A16431" t="s">
        <v>10242</v>
      </c>
      <c r="B16431" s="1">
        <v>42401.09847222222</v>
      </c>
      <c r="C16431" t="s">
        <v>10245</v>
      </c>
      <c r="D16431" t="s">
        <v>17</v>
      </c>
      <c r="E16431" t="s">
        <v>10267</v>
      </c>
      <c r="F16431" t="b">
        <v>0</v>
      </c>
      <c r="G16431" s="5">
        <v>42401.09847222222</v>
      </c>
      <c r="H16431" s="6">
        <v>42401.09847222222</v>
      </c>
      <c r="I16431">
        <f t="shared" si="1114"/>
        <v>2</v>
      </c>
      <c r="J16431">
        <f t="shared" si="1115"/>
        <v>21</v>
      </c>
    </row>
    <row r="16432" spans="1:10" x14ac:dyDescent="0.25">
      <c r="A16432" t="s">
        <v>10242</v>
      </c>
      <c r="B16432" s="1">
        <v>42401.098969907405</v>
      </c>
      <c r="C16432" t="s">
        <v>10243</v>
      </c>
      <c r="D16432" t="s">
        <v>14</v>
      </c>
      <c r="E16432" t="s">
        <v>10268</v>
      </c>
      <c r="F16432" t="b">
        <v>0</v>
      </c>
      <c r="G16432" s="5">
        <v>42401.098969907405</v>
      </c>
      <c r="H16432" s="6">
        <v>42401.098969907405</v>
      </c>
      <c r="I16432">
        <f t="shared" si="1114"/>
        <v>2</v>
      </c>
      <c r="J16432">
        <f t="shared" si="1115"/>
        <v>22</v>
      </c>
    </row>
    <row r="16433" spans="1:10" x14ac:dyDescent="0.25">
      <c r="A16433" t="s">
        <v>10242</v>
      </c>
      <c r="B16433" s="1">
        <v>42401.099444444444</v>
      </c>
      <c r="C16433" t="s">
        <v>10245</v>
      </c>
      <c r="D16433" t="s">
        <v>17</v>
      </c>
      <c r="E16433" t="s">
        <v>10269</v>
      </c>
      <c r="F16433" t="b">
        <v>0</v>
      </c>
      <c r="G16433" s="5">
        <v>42401.099444444444</v>
      </c>
      <c r="H16433" s="6">
        <v>42401.099444444444</v>
      </c>
      <c r="I16433">
        <f t="shared" si="1114"/>
        <v>2</v>
      </c>
      <c r="J16433">
        <f t="shared" si="1115"/>
        <v>23</v>
      </c>
    </row>
    <row r="16434" spans="1:10" x14ac:dyDescent="0.25">
      <c r="A16434" t="s">
        <v>10242</v>
      </c>
      <c r="B16434" s="1">
        <v>42401.09957175926</v>
      </c>
      <c r="C16434" t="s">
        <v>10243</v>
      </c>
      <c r="D16434" t="s">
        <v>14</v>
      </c>
      <c r="E16434" t="s">
        <v>10270</v>
      </c>
      <c r="F16434" t="b">
        <v>0</v>
      </c>
      <c r="G16434" s="5">
        <v>42401.09957175926</v>
      </c>
      <c r="H16434" s="6">
        <v>42401.09957175926</v>
      </c>
      <c r="I16434">
        <f t="shared" si="1114"/>
        <v>2</v>
      </c>
      <c r="J16434">
        <f t="shared" si="1115"/>
        <v>23</v>
      </c>
    </row>
    <row r="16435" spans="1:10" x14ac:dyDescent="0.25">
      <c r="A16435" t="s">
        <v>10242</v>
      </c>
      <c r="B16435" s="1">
        <v>42401.099780092591</v>
      </c>
      <c r="C16435" t="s">
        <v>10243</v>
      </c>
      <c r="D16435" t="s">
        <v>14</v>
      </c>
      <c r="E16435" t="s">
        <v>8659</v>
      </c>
      <c r="F16435" t="b">
        <v>0</v>
      </c>
      <c r="G16435" s="5">
        <v>42401.099780092591</v>
      </c>
      <c r="H16435" s="6">
        <v>42401.099780092591</v>
      </c>
      <c r="I16435">
        <f t="shared" si="1114"/>
        <v>2</v>
      </c>
      <c r="J16435">
        <f t="shared" si="1115"/>
        <v>23</v>
      </c>
    </row>
    <row r="16436" spans="1:10" x14ac:dyDescent="0.25">
      <c r="A16436" t="s">
        <v>10242</v>
      </c>
      <c r="B16436" s="1">
        <v>42401.099849537037</v>
      </c>
      <c r="C16436" t="s">
        <v>10245</v>
      </c>
      <c r="D16436" t="s">
        <v>17</v>
      </c>
      <c r="E16436" t="s">
        <v>10271</v>
      </c>
      <c r="F16436" t="b">
        <v>0</v>
      </c>
      <c r="G16436" s="5">
        <v>42401.099849537037</v>
      </c>
      <c r="H16436" s="6">
        <v>42401.099849537037</v>
      </c>
      <c r="I16436">
        <f t="shared" si="1114"/>
        <v>2</v>
      </c>
      <c r="J16436">
        <f t="shared" si="1115"/>
        <v>23</v>
      </c>
    </row>
    <row r="16437" spans="1:10" x14ac:dyDescent="0.25">
      <c r="A16437" t="s">
        <v>10242</v>
      </c>
      <c r="B16437" s="1">
        <v>42401.100081018521</v>
      </c>
      <c r="C16437" t="s">
        <v>10243</v>
      </c>
      <c r="D16437" t="s">
        <v>14</v>
      </c>
      <c r="E16437" t="s">
        <v>10272</v>
      </c>
      <c r="F16437" t="b">
        <v>0</v>
      </c>
      <c r="G16437" s="5">
        <v>42401.100081018521</v>
      </c>
      <c r="H16437" s="6">
        <v>42401.100081018521</v>
      </c>
      <c r="I16437">
        <f t="shared" si="1114"/>
        <v>2</v>
      </c>
      <c r="J16437">
        <f t="shared" si="1115"/>
        <v>24</v>
      </c>
    </row>
    <row r="16438" spans="1:10" x14ac:dyDescent="0.25">
      <c r="A16438" t="s">
        <v>10242</v>
      </c>
      <c r="B16438" s="1">
        <v>42401.100462962961</v>
      </c>
      <c r="C16438" t="s">
        <v>10243</v>
      </c>
      <c r="D16438" t="s">
        <v>14</v>
      </c>
      <c r="E16438" t="s">
        <v>10273</v>
      </c>
      <c r="F16438" t="b">
        <v>0</v>
      </c>
      <c r="G16438" s="5">
        <v>42401.100462962961</v>
      </c>
      <c r="H16438" s="6">
        <v>42401.100462962961</v>
      </c>
      <c r="I16438">
        <f t="shared" si="1114"/>
        <v>2</v>
      </c>
      <c r="J16438">
        <f t="shared" si="1115"/>
        <v>24</v>
      </c>
    </row>
    <row r="16439" spans="1:10" x14ac:dyDescent="0.25">
      <c r="A16439" t="s">
        <v>10242</v>
      </c>
      <c r="B16439" s="1">
        <v>42401.101018518515</v>
      </c>
      <c r="C16439" t="s">
        <v>10243</v>
      </c>
      <c r="D16439" t="s">
        <v>14</v>
      </c>
      <c r="E16439" t="s">
        <v>10274</v>
      </c>
      <c r="F16439" t="b">
        <v>0</v>
      </c>
      <c r="G16439" s="5">
        <v>42401.101018518515</v>
      </c>
      <c r="H16439" s="6">
        <v>42401.101018518515</v>
      </c>
      <c r="I16439">
        <f t="shared" si="1114"/>
        <v>2</v>
      </c>
      <c r="J16439">
        <f t="shared" si="1115"/>
        <v>25</v>
      </c>
    </row>
    <row r="16440" spans="1:10" x14ac:dyDescent="0.25">
      <c r="A16440" t="s">
        <v>10242</v>
      </c>
      <c r="B16440" s="1">
        <v>42401.10119212963</v>
      </c>
      <c r="C16440" t="s">
        <v>10245</v>
      </c>
      <c r="D16440" t="s">
        <v>17</v>
      </c>
      <c r="E16440" t="s">
        <v>10275</v>
      </c>
      <c r="F16440" t="b">
        <v>0</v>
      </c>
      <c r="G16440" s="5">
        <v>42401.10119212963</v>
      </c>
      <c r="H16440" s="6">
        <v>42401.10119212963</v>
      </c>
      <c r="I16440">
        <f t="shared" si="1114"/>
        <v>2</v>
      </c>
      <c r="J16440">
        <f t="shared" si="1115"/>
        <v>25</v>
      </c>
    </row>
    <row r="16441" spans="1:10" x14ac:dyDescent="0.25">
      <c r="A16441" t="s">
        <v>10242</v>
      </c>
      <c r="B16441" s="1">
        <v>42401.101412037038</v>
      </c>
      <c r="C16441" t="s">
        <v>10245</v>
      </c>
      <c r="D16441" t="s">
        <v>17</v>
      </c>
      <c r="E16441" t="s">
        <v>10276</v>
      </c>
      <c r="F16441" t="b">
        <v>0</v>
      </c>
      <c r="G16441" s="5">
        <v>42401.101412037038</v>
      </c>
      <c r="H16441" s="6">
        <v>42401.101412037038</v>
      </c>
      <c r="I16441">
        <f t="shared" si="1114"/>
        <v>2</v>
      </c>
      <c r="J16441">
        <f t="shared" si="1115"/>
        <v>26</v>
      </c>
    </row>
    <row r="16442" spans="1:10" x14ac:dyDescent="0.25">
      <c r="A16442" t="s">
        <v>10242</v>
      </c>
      <c r="B16442" s="1">
        <v>42401.1016087963</v>
      </c>
      <c r="C16442" t="s">
        <v>10243</v>
      </c>
      <c r="D16442" t="s">
        <v>14</v>
      </c>
      <c r="E16442" t="s">
        <v>10277</v>
      </c>
      <c r="F16442" t="b">
        <v>0</v>
      </c>
      <c r="G16442" s="5">
        <v>42401.1016087963</v>
      </c>
      <c r="H16442" s="6">
        <v>42401.1016087963</v>
      </c>
      <c r="I16442">
        <f t="shared" si="1114"/>
        <v>2</v>
      </c>
      <c r="J16442">
        <f t="shared" si="1115"/>
        <v>26</v>
      </c>
    </row>
    <row r="16443" spans="1:10" x14ac:dyDescent="0.25">
      <c r="A16443" t="s">
        <v>10242</v>
      </c>
      <c r="B16443" s="1">
        <v>42401.101689814815</v>
      </c>
      <c r="C16443" t="s">
        <v>10243</v>
      </c>
      <c r="D16443" t="s">
        <v>14</v>
      </c>
      <c r="E16443" t="s">
        <v>10278</v>
      </c>
      <c r="F16443" t="b">
        <v>0</v>
      </c>
      <c r="G16443" s="5">
        <v>42401.101689814815</v>
      </c>
      <c r="H16443" s="6">
        <v>42401.101689814815</v>
      </c>
      <c r="I16443">
        <f t="shared" si="1114"/>
        <v>2</v>
      </c>
      <c r="J16443">
        <f t="shared" si="1115"/>
        <v>26</v>
      </c>
    </row>
    <row r="16444" spans="1:10" x14ac:dyDescent="0.25">
      <c r="A16444" t="s">
        <v>10242</v>
      </c>
      <c r="B16444" s="1">
        <v>42401.102083333331</v>
      </c>
      <c r="C16444" t="s">
        <v>10245</v>
      </c>
      <c r="D16444" t="s">
        <v>17</v>
      </c>
      <c r="E16444" t="s">
        <v>10279</v>
      </c>
      <c r="F16444" t="b">
        <v>0</v>
      </c>
      <c r="G16444" s="5">
        <v>42401.102083333331</v>
      </c>
      <c r="H16444" s="6">
        <v>42401.102083333331</v>
      </c>
      <c r="I16444">
        <f t="shared" si="1114"/>
        <v>2</v>
      </c>
      <c r="J16444">
        <f t="shared" si="1115"/>
        <v>27</v>
      </c>
    </row>
    <row r="16445" spans="1:10" x14ac:dyDescent="0.25">
      <c r="A16445" t="s">
        <v>10242</v>
      </c>
      <c r="B16445" s="1">
        <v>42401.102592592593</v>
      </c>
      <c r="C16445" t="s">
        <v>10243</v>
      </c>
      <c r="D16445" t="s">
        <v>14</v>
      </c>
      <c r="E16445" t="s">
        <v>10280</v>
      </c>
      <c r="F16445" t="b">
        <v>0</v>
      </c>
      <c r="G16445" s="5">
        <v>42401.102592592593</v>
      </c>
      <c r="H16445" s="6">
        <v>42401.102592592593</v>
      </c>
      <c r="I16445">
        <f t="shared" si="1114"/>
        <v>2</v>
      </c>
      <c r="J16445">
        <f t="shared" si="1115"/>
        <v>27</v>
      </c>
    </row>
    <row r="16446" spans="1:10" x14ac:dyDescent="0.25">
      <c r="A16446" t="s">
        <v>10242</v>
      </c>
      <c r="B16446" s="1">
        <v>42401.102719907409</v>
      </c>
      <c r="C16446" t="s">
        <v>10245</v>
      </c>
      <c r="D16446" t="s">
        <v>17</v>
      </c>
      <c r="E16446" t="s">
        <v>10281</v>
      </c>
      <c r="F16446" t="b">
        <v>0</v>
      </c>
      <c r="G16446" s="5">
        <v>42401.102719907409</v>
      </c>
      <c r="H16446" s="6">
        <v>42401.102719907409</v>
      </c>
      <c r="I16446">
        <f t="shared" si="1114"/>
        <v>2</v>
      </c>
      <c r="J16446">
        <f t="shared" si="1115"/>
        <v>27</v>
      </c>
    </row>
    <row r="16447" spans="1:10" x14ac:dyDescent="0.25">
      <c r="A16447" t="s">
        <v>10242</v>
      </c>
      <c r="B16447" s="1">
        <v>42401.102766203701</v>
      </c>
      <c r="C16447" t="s">
        <v>10243</v>
      </c>
      <c r="D16447" t="s">
        <v>14</v>
      </c>
      <c r="E16447" t="s">
        <v>10282</v>
      </c>
      <c r="F16447" t="b">
        <v>0</v>
      </c>
      <c r="G16447" s="5">
        <v>42401.102766203701</v>
      </c>
      <c r="H16447" s="6">
        <v>42401.102766203701</v>
      </c>
      <c r="I16447">
        <f t="shared" si="1114"/>
        <v>2</v>
      </c>
      <c r="J16447">
        <f t="shared" si="1115"/>
        <v>27</v>
      </c>
    </row>
    <row r="16448" spans="1:10" x14ac:dyDescent="0.25">
      <c r="A16448" t="s">
        <v>10242</v>
      </c>
      <c r="B16448" s="1">
        <v>42401.102939814817</v>
      </c>
      <c r="C16448" t="s">
        <v>10243</v>
      </c>
      <c r="D16448" t="s">
        <v>14</v>
      </c>
      <c r="E16448" t="s">
        <v>10283</v>
      </c>
      <c r="F16448" t="b">
        <v>0</v>
      </c>
      <c r="G16448" s="5">
        <v>42401.102939814817</v>
      </c>
      <c r="H16448" s="6">
        <v>42401.102939814817</v>
      </c>
      <c r="I16448">
        <f t="shared" si="1114"/>
        <v>2</v>
      </c>
      <c r="J16448">
        <f t="shared" si="1115"/>
        <v>28</v>
      </c>
    </row>
    <row r="16449" spans="1:10" x14ac:dyDescent="0.25">
      <c r="A16449" t="s">
        <v>10242</v>
      </c>
      <c r="B16449" s="1">
        <v>42401.103194444448</v>
      </c>
      <c r="C16449" t="s">
        <v>10245</v>
      </c>
      <c r="D16449" t="s">
        <v>17</v>
      </c>
      <c r="E16449" t="s">
        <v>8319</v>
      </c>
      <c r="F16449" t="b">
        <v>0</v>
      </c>
      <c r="G16449" s="5">
        <v>42401.103194444448</v>
      </c>
      <c r="H16449" s="6">
        <v>42401.103194444448</v>
      </c>
      <c r="I16449">
        <f t="shared" si="1114"/>
        <v>2</v>
      </c>
      <c r="J16449">
        <f t="shared" si="1115"/>
        <v>28</v>
      </c>
    </row>
    <row r="16450" spans="1:10" x14ac:dyDescent="0.25">
      <c r="A16450" t="s">
        <v>10242</v>
      </c>
      <c r="B16450" s="1">
        <v>42401.103333333333</v>
      </c>
      <c r="C16450" t="s">
        <v>10243</v>
      </c>
      <c r="D16450" t="s">
        <v>14</v>
      </c>
      <c r="E16450" t="s">
        <v>10284</v>
      </c>
      <c r="F16450" t="b">
        <v>0</v>
      </c>
      <c r="G16450" s="5">
        <v>42401.103333333333</v>
      </c>
      <c r="H16450" s="6">
        <v>42401.103333333333</v>
      </c>
      <c r="I16450">
        <f t="shared" si="1114"/>
        <v>2</v>
      </c>
      <c r="J16450">
        <f t="shared" si="1115"/>
        <v>28</v>
      </c>
    </row>
    <row r="16451" spans="1:10" x14ac:dyDescent="0.25">
      <c r="A16451" t="s">
        <v>10242</v>
      </c>
      <c r="B16451" s="1">
        <v>42401.103865740741</v>
      </c>
      <c r="C16451" t="s">
        <v>10245</v>
      </c>
      <c r="D16451" t="s">
        <v>17</v>
      </c>
      <c r="E16451" t="s">
        <v>10285</v>
      </c>
      <c r="F16451" t="b">
        <v>0</v>
      </c>
      <c r="G16451" s="5">
        <v>42401.103865740741</v>
      </c>
      <c r="H16451" s="6">
        <v>42401.103865740741</v>
      </c>
      <c r="I16451">
        <f t="shared" si="1114"/>
        <v>2</v>
      </c>
      <c r="J16451">
        <f t="shared" si="1115"/>
        <v>29</v>
      </c>
    </row>
    <row r="16452" spans="1:10" x14ac:dyDescent="0.25">
      <c r="A16452" t="s">
        <v>10242</v>
      </c>
      <c r="B16452" s="1">
        <v>42401.104074074072</v>
      </c>
      <c r="C16452" t="s">
        <v>10243</v>
      </c>
      <c r="D16452" t="s">
        <v>14</v>
      </c>
      <c r="E16452" t="s">
        <v>10286</v>
      </c>
      <c r="F16452" t="b">
        <v>0</v>
      </c>
      <c r="G16452" s="5">
        <v>42401.104074074072</v>
      </c>
      <c r="H16452" s="6">
        <v>42401.104074074072</v>
      </c>
      <c r="I16452">
        <f t="shared" si="1114"/>
        <v>2</v>
      </c>
      <c r="J16452">
        <f t="shared" si="1115"/>
        <v>29</v>
      </c>
    </row>
    <row r="16453" spans="1:10" ht="14.45" hidden="1" x14ac:dyDescent="0.3">
      <c r="A16453" t="s">
        <v>10242</v>
      </c>
      <c r="B16453" s="1">
        <v>42401.104618055557</v>
      </c>
      <c r="D16453" t="s">
        <v>6</v>
      </c>
      <c r="E16453" t="s">
        <v>8</v>
      </c>
      <c r="F16453" t="b">
        <v>0</v>
      </c>
      <c r="G16453" s="5">
        <v>42401.104618055557</v>
      </c>
      <c r="H16453"/>
    </row>
    <row r="16454" spans="1:10" ht="14.45" hidden="1" x14ac:dyDescent="0.3">
      <c r="A16454" t="s">
        <v>10242</v>
      </c>
      <c r="B16454" s="1">
        <v>42401.104687500003</v>
      </c>
      <c r="D16454" t="s">
        <v>6</v>
      </c>
      <c r="E16454" t="s">
        <v>69</v>
      </c>
      <c r="F16454" t="b">
        <v>0</v>
      </c>
      <c r="G16454" s="5">
        <v>42401.104687500003</v>
      </c>
      <c r="H16454"/>
    </row>
    <row r="16455" spans="1:10" ht="14.45" hidden="1" x14ac:dyDescent="0.3">
      <c r="A16455" t="s">
        <v>10242</v>
      </c>
      <c r="B16455" s="1">
        <v>42401.110937500001</v>
      </c>
      <c r="D16455" t="s">
        <v>6</v>
      </c>
      <c r="E16455" t="s">
        <v>70</v>
      </c>
      <c r="F16455" t="b">
        <v>0</v>
      </c>
      <c r="G16455" s="5">
        <v>42401.110937500001</v>
      </c>
      <c r="H16455"/>
    </row>
    <row r="16456" spans="1:10" ht="14.45" hidden="1" x14ac:dyDescent="0.3">
      <c r="A16456" t="s">
        <v>10242</v>
      </c>
      <c r="B16456" s="1">
        <v>42401.118032407408</v>
      </c>
      <c r="D16456" t="s">
        <v>6</v>
      </c>
      <c r="E16456" t="s">
        <v>71</v>
      </c>
      <c r="F16456" t="b">
        <v>0</v>
      </c>
      <c r="G16456" s="5">
        <v>42401.118032407408</v>
      </c>
      <c r="H16456"/>
    </row>
    <row r="16457" spans="1:10" ht="14.45" hidden="1" x14ac:dyDescent="0.3">
      <c r="A16457" t="s">
        <v>10289</v>
      </c>
      <c r="B16457" s="1">
        <v>42401.110578703701</v>
      </c>
      <c r="D16457" t="s">
        <v>6</v>
      </c>
      <c r="E16457" t="s">
        <v>7</v>
      </c>
      <c r="F16457" t="b">
        <v>0</v>
      </c>
      <c r="G16457" s="5">
        <v>42401.110578703701</v>
      </c>
      <c r="H16457"/>
    </row>
    <row r="16458" spans="1:10" ht="14.45" hidden="1" x14ac:dyDescent="0.3">
      <c r="A16458" t="s">
        <v>10289</v>
      </c>
      <c r="B16458" s="1">
        <v>42401.119375000002</v>
      </c>
      <c r="D16458" t="s">
        <v>6</v>
      </c>
      <c r="E16458" t="s">
        <v>11</v>
      </c>
      <c r="F16458" t="b">
        <v>0</v>
      </c>
      <c r="G16458" s="5">
        <v>42401.119375000002</v>
      </c>
      <c r="H16458"/>
    </row>
    <row r="16459" spans="1:10" ht="14.45" hidden="1" x14ac:dyDescent="0.3">
      <c r="A16459" t="s">
        <v>10289</v>
      </c>
      <c r="B16459" s="1">
        <v>42401.119375000002</v>
      </c>
      <c r="D16459" t="s">
        <v>6</v>
      </c>
      <c r="E16459" t="s">
        <v>12</v>
      </c>
      <c r="F16459" t="b">
        <v>0</v>
      </c>
      <c r="G16459" s="5">
        <v>42401.119375000002</v>
      </c>
      <c r="H16459"/>
    </row>
    <row r="16460" spans="1:10" x14ac:dyDescent="0.25">
      <c r="A16460" t="s">
        <v>10289</v>
      </c>
      <c r="B16460" s="1">
        <v>42401.119814814818</v>
      </c>
      <c r="C16460" t="s">
        <v>3428</v>
      </c>
      <c r="D16460" t="s">
        <v>14</v>
      </c>
      <c r="E16460" t="s">
        <v>10290</v>
      </c>
      <c r="F16460" t="b">
        <v>0</v>
      </c>
      <c r="G16460" s="5">
        <v>42401.119814814818</v>
      </c>
      <c r="H16460" s="6">
        <v>42401.119814814818</v>
      </c>
      <c r="I16460">
        <f t="shared" ref="I16460:I16462" si="1116">HOUR(B16460)</f>
        <v>2</v>
      </c>
      <c r="J16460">
        <f t="shared" ref="J16460:J16462" si="1117">MINUTE(B16460)</f>
        <v>52</v>
      </c>
    </row>
    <row r="16461" spans="1:10" x14ac:dyDescent="0.25">
      <c r="A16461" t="s">
        <v>10289</v>
      </c>
      <c r="B16461" s="1">
        <v>42401.120023148149</v>
      </c>
      <c r="C16461" t="s">
        <v>3428</v>
      </c>
      <c r="D16461" t="s">
        <v>14</v>
      </c>
      <c r="E16461" t="s">
        <v>10290</v>
      </c>
      <c r="F16461" t="b">
        <v>0</v>
      </c>
      <c r="G16461" s="5">
        <v>42401.120023148149</v>
      </c>
      <c r="H16461" s="6">
        <v>42401.120023148149</v>
      </c>
      <c r="I16461">
        <f t="shared" si="1116"/>
        <v>2</v>
      </c>
      <c r="J16461">
        <f t="shared" si="1117"/>
        <v>52</v>
      </c>
    </row>
    <row r="16462" spans="1:10" x14ac:dyDescent="0.25">
      <c r="A16462" t="s">
        <v>10289</v>
      </c>
      <c r="B16462" s="1">
        <v>42401.120300925926</v>
      </c>
      <c r="C16462" t="s">
        <v>3428</v>
      </c>
      <c r="D16462" t="s">
        <v>14</v>
      </c>
      <c r="E16462" t="s">
        <v>10290</v>
      </c>
      <c r="F16462" t="b">
        <v>0</v>
      </c>
      <c r="G16462" s="5">
        <v>42401.120300925926</v>
      </c>
      <c r="H16462" s="6">
        <v>42401.120300925926</v>
      </c>
      <c r="I16462">
        <f t="shared" si="1116"/>
        <v>2</v>
      </c>
      <c r="J16462">
        <f t="shared" si="1117"/>
        <v>53</v>
      </c>
    </row>
    <row r="16463" spans="1:10" ht="14.45" hidden="1" x14ac:dyDescent="0.3">
      <c r="A16463" t="s">
        <v>10289</v>
      </c>
      <c r="B16463" s="1">
        <v>42401.120405092595</v>
      </c>
      <c r="D16463" t="s">
        <v>6</v>
      </c>
      <c r="E16463" t="s">
        <v>8</v>
      </c>
      <c r="F16463" t="b">
        <v>0</v>
      </c>
      <c r="G16463" s="5">
        <v>42401.120405092595</v>
      </c>
      <c r="H16463"/>
    </row>
    <row r="16464" spans="1:10" x14ac:dyDescent="0.25">
      <c r="A16464" t="s">
        <v>10289</v>
      </c>
      <c r="B16464" s="1">
        <v>42401.121111111112</v>
      </c>
      <c r="C16464" t="s">
        <v>3428</v>
      </c>
      <c r="D16464" t="s">
        <v>14</v>
      </c>
      <c r="E16464" t="s">
        <v>10291</v>
      </c>
      <c r="F16464" t="b">
        <v>0</v>
      </c>
      <c r="G16464" s="5">
        <v>42401.121111111112</v>
      </c>
      <c r="H16464" s="6">
        <v>42401.121111111112</v>
      </c>
      <c r="I16464">
        <f>HOUR(B16464)</f>
        <v>2</v>
      </c>
      <c r="J16464">
        <f>MINUTE(B16464)</f>
        <v>54</v>
      </c>
    </row>
    <row r="16465" spans="1:10" ht="14.45" hidden="1" x14ac:dyDescent="0.3">
      <c r="A16465" t="s">
        <v>10289</v>
      </c>
      <c r="B16465" s="1">
        <v>42401.121689814812</v>
      </c>
      <c r="D16465" t="s">
        <v>6</v>
      </c>
      <c r="E16465" t="s">
        <v>69</v>
      </c>
      <c r="F16465" t="b">
        <v>0</v>
      </c>
      <c r="G16465" s="5">
        <v>42401.121689814812</v>
      </c>
      <c r="H16465"/>
    </row>
    <row r="16466" spans="1:10" ht="14.45" hidden="1" x14ac:dyDescent="0.3">
      <c r="A16466" t="s">
        <v>10289</v>
      </c>
      <c r="B16466" s="1">
        <v>42401.144212962965</v>
      </c>
      <c r="D16466" t="s">
        <v>6</v>
      </c>
      <c r="E16466" t="s">
        <v>70</v>
      </c>
      <c r="F16466" t="b">
        <v>0</v>
      </c>
      <c r="G16466" s="5">
        <v>42401.144212962965</v>
      </c>
      <c r="H16466"/>
    </row>
    <row r="16467" spans="1:10" ht="14.45" hidden="1" x14ac:dyDescent="0.3">
      <c r="A16467" t="s">
        <v>10289</v>
      </c>
      <c r="B16467" s="1">
        <v>42401.151446759257</v>
      </c>
      <c r="D16467" t="s">
        <v>6</v>
      </c>
      <c r="E16467" t="s">
        <v>71</v>
      </c>
      <c r="F16467" t="b">
        <v>0</v>
      </c>
      <c r="G16467" s="5">
        <v>42401.151446759257</v>
      </c>
      <c r="H16467"/>
    </row>
    <row r="16468" spans="1:10" ht="14.45" hidden="1" x14ac:dyDescent="0.3">
      <c r="A16468" t="s">
        <v>10293</v>
      </c>
      <c r="B16468" s="1">
        <v>42401.130914351852</v>
      </c>
      <c r="D16468" t="s">
        <v>6</v>
      </c>
      <c r="E16468" t="s">
        <v>7</v>
      </c>
      <c r="F16468" t="b">
        <v>0</v>
      </c>
      <c r="G16468" s="5">
        <v>42401.130914351852</v>
      </c>
      <c r="H16468"/>
    </row>
    <row r="16469" spans="1:10" ht="14.45" hidden="1" x14ac:dyDescent="0.3">
      <c r="A16469" t="s">
        <v>10293</v>
      </c>
      <c r="B16469" s="1">
        <v>42401.13484953704</v>
      </c>
      <c r="D16469" t="s">
        <v>6</v>
      </c>
      <c r="E16469" t="s">
        <v>11</v>
      </c>
      <c r="F16469" t="b">
        <v>0</v>
      </c>
      <c r="G16469" s="5">
        <v>42401.13484953704</v>
      </c>
      <c r="H16469"/>
    </row>
    <row r="16470" spans="1:10" ht="14.45" hidden="1" x14ac:dyDescent="0.3">
      <c r="A16470" t="s">
        <v>10293</v>
      </c>
      <c r="B16470" s="1">
        <v>42401.13484953704</v>
      </c>
      <c r="D16470" t="s">
        <v>6</v>
      </c>
      <c r="E16470" t="s">
        <v>12</v>
      </c>
      <c r="F16470" t="b">
        <v>0</v>
      </c>
      <c r="G16470" s="5">
        <v>42401.13484953704</v>
      </c>
      <c r="H16470"/>
    </row>
    <row r="16471" spans="1:10" x14ac:dyDescent="0.25">
      <c r="A16471" t="s">
        <v>10293</v>
      </c>
      <c r="B16471" s="1">
        <v>42401.134988425925</v>
      </c>
      <c r="C16471" t="s">
        <v>10294</v>
      </c>
      <c r="D16471" t="s">
        <v>14</v>
      </c>
      <c r="E16471" t="s">
        <v>140</v>
      </c>
      <c r="F16471" t="b">
        <v>0</v>
      </c>
      <c r="G16471" s="5">
        <v>42401.134988425925</v>
      </c>
      <c r="H16471" s="6">
        <v>42401.134988425925</v>
      </c>
      <c r="I16471">
        <f t="shared" ref="I16471:I16534" si="1118">HOUR(B16471)</f>
        <v>3</v>
      </c>
      <c r="J16471">
        <f t="shared" ref="J16471:J16534" si="1119">MINUTE(B16471)</f>
        <v>14</v>
      </c>
    </row>
    <row r="16472" spans="1:10" x14ac:dyDescent="0.25">
      <c r="A16472" t="s">
        <v>10293</v>
      </c>
      <c r="B16472" s="1">
        <v>42401.137337962966</v>
      </c>
      <c r="C16472" t="s">
        <v>10295</v>
      </c>
      <c r="D16472" t="s">
        <v>17</v>
      </c>
      <c r="E16472" t="s">
        <v>10296</v>
      </c>
      <c r="F16472" t="b">
        <v>0</v>
      </c>
      <c r="G16472" s="5">
        <v>42401.137337962966</v>
      </c>
      <c r="H16472" s="6">
        <v>42401.137337962966</v>
      </c>
      <c r="I16472">
        <f t="shared" si="1118"/>
        <v>3</v>
      </c>
      <c r="J16472">
        <f t="shared" si="1119"/>
        <v>17</v>
      </c>
    </row>
    <row r="16473" spans="1:10" x14ac:dyDescent="0.25">
      <c r="A16473" t="s">
        <v>10293</v>
      </c>
      <c r="B16473" s="1">
        <v>42401.138043981482</v>
      </c>
      <c r="C16473" t="s">
        <v>10295</v>
      </c>
      <c r="D16473" t="s">
        <v>17</v>
      </c>
      <c r="E16473" t="s">
        <v>10297</v>
      </c>
      <c r="F16473" t="b">
        <v>0</v>
      </c>
      <c r="G16473" s="5">
        <v>42401.138043981482</v>
      </c>
      <c r="H16473" s="6">
        <v>42401.138043981482</v>
      </c>
      <c r="I16473">
        <f t="shared" si="1118"/>
        <v>3</v>
      </c>
      <c r="J16473">
        <f t="shared" si="1119"/>
        <v>18</v>
      </c>
    </row>
    <row r="16474" spans="1:10" x14ac:dyDescent="0.25">
      <c r="A16474" t="s">
        <v>10293</v>
      </c>
      <c r="B16474" s="1">
        <v>42401.138055555559</v>
      </c>
      <c r="C16474" t="s">
        <v>10294</v>
      </c>
      <c r="D16474" t="s">
        <v>14</v>
      </c>
      <c r="E16474" t="s">
        <v>10298</v>
      </c>
      <c r="F16474" t="b">
        <v>0</v>
      </c>
      <c r="G16474" s="5">
        <v>42401.138055555559</v>
      </c>
      <c r="H16474" s="6">
        <v>42401.138055555559</v>
      </c>
      <c r="I16474">
        <f t="shared" si="1118"/>
        <v>3</v>
      </c>
      <c r="J16474">
        <f t="shared" si="1119"/>
        <v>18</v>
      </c>
    </row>
    <row r="16475" spans="1:10" x14ac:dyDescent="0.25">
      <c r="A16475" t="s">
        <v>10293</v>
      </c>
      <c r="B16475" s="1">
        <v>42401.138159722221</v>
      </c>
      <c r="C16475" t="s">
        <v>10294</v>
      </c>
      <c r="D16475" t="s">
        <v>14</v>
      </c>
      <c r="E16475" t="s">
        <v>101</v>
      </c>
      <c r="F16475" t="b">
        <v>0</v>
      </c>
      <c r="G16475" s="5">
        <v>42401.138159722221</v>
      </c>
      <c r="H16475" s="6">
        <v>42401.138159722221</v>
      </c>
      <c r="I16475">
        <f t="shared" si="1118"/>
        <v>3</v>
      </c>
      <c r="J16475">
        <f t="shared" si="1119"/>
        <v>18</v>
      </c>
    </row>
    <row r="16476" spans="1:10" x14ac:dyDescent="0.25">
      <c r="A16476" t="s">
        <v>10293</v>
      </c>
      <c r="B16476" s="1">
        <v>42401.138703703706</v>
      </c>
      <c r="C16476" t="s">
        <v>10295</v>
      </c>
      <c r="D16476" t="s">
        <v>17</v>
      </c>
      <c r="E16476" t="s">
        <v>10299</v>
      </c>
      <c r="F16476" t="b">
        <v>0</v>
      </c>
      <c r="G16476" s="5">
        <v>42401.138703703706</v>
      </c>
      <c r="H16476" s="6">
        <v>42401.138703703706</v>
      </c>
      <c r="I16476">
        <f t="shared" si="1118"/>
        <v>3</v>
      </c>
      <c r="J16476">
        <f t="shared" si="1119"/>
        <v>19</v>
      </c>
    </row>
    <row r="16477" spans="1:10" x14ac:dyDescent="0.25">
      <c r="A16477" t="s">
        <v>10293</v>
      </c>
      <c r="B16477" s="1">
        <v>42401.138831018521</v>
      </c>
      <c r="C16477" t="s">
        <v>10295</v>
      </c>
      <c r="D16477" t="s">
        <v>17</v>
      </c>
      <c r="E16477" t="s">
        <v>101</v>
      </c>
      <c r="F16477" t="b">
        <v>0</v>
      </c>
      <c r="G16477" s="5">
        <v>42401.138831018521</v>
      </c>
      <c r="H16477" s="6">
        <v>42401.138831018521</v>
      </c>
      <c r="I16477">
        <f t="shared" si="1118"/>
        <v>3</v>
      </c>
      <c r="J16477">
        <f t="shared" si="1119"/>
        <v>19</v>
      </c>
    </row>
    <row r="16478" spans="1:10" x14ac:dyDescent="0.25">
      <c r="A16478" t="s">
        <v>10293</v>
      </c>
      <c r="B16478" s="1">
        <v>42401.139039351852</v>
      </c>
      <c r="C16478" t="s">
        <v>10294</v>
      </c>
      <c r="D16478" t="s">
        <v>14</v>
      </c>
      <c r="E16478" t="s">
        <v>10300</v>
      </c>
      <c r="F16478" t="b">
        <v>0</v>
      </c>
      <c r="G16478" s="5">
        <v>42401.139039351852</v>
      </c>
      <c r="H16478" s="6">
        <v>42401.139039351852</v>
      </c>
      <c r="I16478">
        <f t="shared" si="1118"/>
        <v>3</v>
      </c>
      <c r="J16478">
        <f t="shared" si="1119"/>
        <v>20</v>
      </c>
    </row>
    <row r="16479" spans="1:10" x14ac:dyDescent="0.25">
      <c r="A16479" t="s">
        <v>10293</v>
      </c>
      <c r="B16479" s="1">
        <v>42401.139085648145</v>
      </c>
      <c r="C16479" t="s">
        <v>10294</v>
      </c>
      <c r="D16479" t="s">
        <v>14</v>
      </c>
      <c r="E16479" t="s">
        <v>26</v>
      </c>
      <c r="F16479" t="b">
        <v>0</v>
      </c>
      <c r="G16479" s="5">
        <v>42401.139085648145</v>
      </c>
      <c r="H16479" s="6">
        <v>42401.139085648145</v>
      </c>
      <c r="I16479">
        <f t="shared" si="1118"/>
        <v>3</v>
      </c>
      <c r="J16479">
        <f t="shared" si="1119"/>
        <v>20</v>
      </c>
    </row>
    <row r="16480" spans="1:10" x14ac:dyDescent="0.25">
      <c r="A16480" t="s">
        <v>10293</v>
      </c>
      <c r="B16480" s="1">
        <v>42401.139733796299</v>
      </c>
      <c r="C16480" t="s">
        <v>10295</v>
      </c>
      <c r="D16480" t="s">
        <v>17</v>
      </c>
      <c r="E16480" t="s">
        <v>10301</v>
      </c>
      <c r="F16480" t="b">
        <v>0</v>
      </c>
      <c r="G16480" s="5">
        <v>42401.139733796299</v>
      </c>
      <c r="H16480" s="6">
        <v>42401.139733796299</v>
      </c>
      <c r="I16480">
        <f t="shared" si="1118"/>
        <v>3</v>
      </c>
      <c r="J16480">
        <f t="shared" si="1119"/>
        <v>21</v>
      </c>
    </row>
    <row r="16481" spans="1:10" x14ac:dyDescent="0.25">
      <c r="A16481" t="s">
        <v>10293</v>
      </c>
      <c r="B16481" s="1">
        <v>42401.13989583333</v>
      </c>
      <c r="C16481" t="s">
        <v>10295</v>
      </c>
      <c r="D16481" t="s">
        <v>17</v>
      </c>
      <c r="E16481" t="s">
        <v>26</v>
      </c>
      <c r="F16481" t="b">
        <v>0</v>
      </c>
      <c r="G16481" s="5">
        <v>42401.13989583333</v>
      </c>
      <c r="H16481" s="6">
        <v>42401.13989583333</v>
      </c>
      <c r="I16481">
        <f t="shared" si="1118"/>
        <v>3</v>
      </c>
      <c r="J16481">
        <f t="shared" si="1119"/>
        <v>21</v>
      </c>
    </row>
    <row r="16482" spans="1:10" x14ac:dyDescent="0.25">
      <c r="A16482" t="s">
        <v>10293</v>
      </c>
      <c r="B16482" s="1">
        <v>42401.139918981484</v>
      </c>
      <c r="C16482" t="s">
        <v>10294</v>
      </c>
      <c r="D16482" t="s">
        <v>14</v>
      </c>
      <c r="E16482" t="s">
        <v>10302</v>
      </c>
      <c r="F16482" t="b">
        <v>0</v>
      </c>
      <c r="G16482" s="5">
        <v>42401.139918981484</v>
      </c>
      <c r="H16482" s="6">
        <v>42401.139918981484</v>
      </c>
      <c r="I16482">
        <f t="shared" si="1118"/>
        <v>3</v>
      </c>
      <c r="J16482">
        <f t="shared" si="1119"/>
        <v>21</v>
      </c>
    </row>
    <row r="16483" spans="1:10" x14ac:dyDescent="0.25">
      <c r="A16483" t="s">
        <v>10293</v>
      </c>
      <c r="B16483" s="1">
        <v>42401.140011574076</v>
      </c>
      <c r="C16483" t="s">
        <v>10294</v>
      </c>
      <c r="D16483" t="s">
        <v>14</v>
      </c>
      <c r="E16483" t="s">
        <v>49</v>
      </c>
      <c r="F16483" t="b">
        <v>0</v>
      </c>
      <c r="G16483" s="5">
        <v>42401.140011574076</v>
      </c>
      <c r="H16483" s="6">
        <v>42401.140011574076</v>
      </c>
      <c r="I16483">
        <f t="shared" si="1118"/>
        <v>3</v>
      </c>
      <c r="J16483">
        <f t="shared" si="1119"/>
        <v>21</v>
      </c>
    </row>
    <row r="16484" spans="1:10" x14ac:dyDescent="0.25">
      <c r="A16484" t="s">
        <v>10293</v>
      </c>
      <c r="B16484" s="1">
        <v>42401.141076388885</v>
      </c>
      <c r="C16484" t="s">
        <v>10295</v>
      </c>
      <c r="D16484" t="s">
        <v>17</v>
      </c>
      <c r="E16484" t="s">
        <v>10303</v>
      </c>
      <c r="F16484" t="b">
        <v>0</v>
      </c>
      <c r="G16484" s="5">
        <v>42401.141076388885</v>
      </c>
      <c r="H16484" s="6">
        <v>42401.141076388885</v>
      </c>
      <c r="I16484">
        <f t="shared" si="1118"/>
        <v>3</v>
      </c>
      <c r="J16484">
        <f t="shared" si="1119"/>
        <v>23</v>
      </c>
    </row>
    <row r="16485" spans="1:10" x14ac:dyDescent="0.25">
      <c r="A16485" t="s">
        <v>10293</v>
      </c>
      <c r="B16485" s="1">
        <v>42401.141504629632</v>
      </c>
      <c r="C16485" t="s">
        <v>10295</v>
      </c>
      <c r="D16485" t="s">
        <v>17</v>
      </c>
      <c r="E16485" t="s">
        <v>49</v>
      </c>
      <c r="F16485" t="b">
        <v>0</v>
      </c>
      <c r="G16485" s="5">
        <v>42401.141504629632</v>
      </c>
      <c r="H16485" s="6">
        <v>42401.141504629632</v>
      </c>
      <c r="I16485">
        <f t="shared" si="1118"/>
        <v>3</v>
      </c>
      <c r="J16485">
        <f t="shared" si="1119"/>
        <v>23</v>
      </c>
    </row>
    <row r="16486" spans="1:10" x14ac:dyDescent="0.25">
      <c r="A16486" t="s">
        <v>10293</v>
      </c>
      <c r="B16486" s="1">
        <v>42401.141527777778</v>
      </c>
      <c r="C16486" t="s">
        <v>10294</v>
      </c>
      <c r="D16486" t="s">
        <v>14</v>
      </c>
      <c r="E16486" t="s">
        <v>10304</v>
      </c>
      <c r="F16486" t="b">
        <v>0</v>
      </c>
      <c r="G16486" s="5">
        <v>42401.141527777778</v>
      </c>
      <c r="H16486" s="6">
        <v>42401.141527777778</v>
      </c>
      <c r="I16486">
        <f t="shared" si="1118"/>
        <v>3</v>
      </c>
      <c r="J16486">
        <f t="shared" si="1119"/>
        <v>23</v>
      </c>
    </row>
    <row r="16487" spans="1:10" x14ac:dyDescent="0.25">
      <c r="A16487" t="s">
        <v>10293</v>
      </c>
      <c r="B16487" s="1">
        <v>42401.141562500001</v>
      </c>
      <c r="C16487" t="s">
        <v>10294</v>
      </c>
      <c r="D16487" t="s">
        <v>14</v>
      </c>
      <c r="E16487" t="s">
        <v>32</v>
      </c>
      <c r="F16487" t="b">
        <v>0</v>
      </c>
      <c r="G16487" s="5">
        <v>42401.141562500001</v>
      </c>
      <c r="H16487" s="6">
        <v>42401.141562500001</v>
      </c>
      <c r="I16487">
        <f t="shared" si="1118"/>
        <v>3</v>
      </c>
      <c r="J16487">
        <f t="shared" si="1119"/>
        <v>23</v>
      </c>
    </row>
    <row r="16488" spans="1:10" x14ac:dyDescent="0.25">
      <c r="A16488" t="s">
        <v>10293</v>
      </c>
      <c r="B16488" s="1">
        <v>42401.142511574071</v>
      </c>
      <c r="C16488" t="s">
        <v>10295</v>
      </c>
      <c r="D16488" t="s">
        <v>17</v>
      </c>
      <c r="E16488" t="s">
        <v>10305</v>
      </c>
      <c r="F16488" t="b">
        <v>0</v>
      </c>
      <c r="G16488" s="5">
        <v>42401.142511574071</v>
      </c>
      <c r="H16488" s="6">
        <v>42401.142511574071</v>
      </c>
      <c r="I16488">
        <f t="shared" si="1118"/>
        <v>3</v>
      </c>
      <c r="J16488">
        <f t="shared" si="1119"/>
        <v>25</v>
      </c>
    </row>
    <row r="16489" spans="1:10" x14ac:dyDescent="0.25">
      <c r="A16489" t="s">
        <v>10293</v>
      </c>
      <c r="B16489" s="1">
        <v>42401.142685185187</v>
      </c>
      <c r="C16489" t="s">
        <v>10295</v>
      </c>
      <c r="D16489" t="s">
        <v>17</v>
      </c>
      <c r="E16489" t="s">
        <v>32</v>
      </c>
      <c r="F16489" t="b">
        <v>0</v>
      </c>
      <c r="G16489" s="5">
        <v>42401.142685185187</v>
      </c>
      <c r="H16489" s="6">
        <v>42401.142685185187</v>
      </c>
      <c r="I16489">
        <f t="shared" si="1118"/>
        <v>3</v>
      </c>
      <c r="J16489">
        <f t="shared" si="1119"/>
        <v>25</v>
      </c>
    </row>
    <row r="16490" spans="1:10" x14ac:dyDescent="0.25">
      <c r="A16490" t="s">
        <v>10293</v>
      </c>
      <c r="B16490" s="1">
        <v>42401.142708333333</v>
      </c>
      <c r="C16490" t="s">
        <v>10294</v>
      </c>
      <c r="D16490" t="s">
        <v>14</v>
      </c>
      <c r="E16490" t="s">
        <v>10306</v>
      </c>
      <c r="F16490" t="b">
        <v>0</v>
      </c>
      <c r="G16490" s="5">
        <v>42401.142708333333</v>
      </c>
      <c r="H16490" s="6">
        <v>42401.142708333333</v>
      </c>
      <c r="I16490">
        <f t="shared" si="1118"/>
        <v>3</v>
      </c>
      <c r="J16490">
        <f t="shared" si="1119"/>
        <v>25</v>
      </c>
    </row>
    <row r="16491" spans="1:10" x14ac:dyDescent="0.25">
      <c r="A16491" t="s">
        <v>10293</v>
      </c>
      <c r="B16491" s="1">
        <v>42401.142743055556</v>
      </c>
      <c r="C16491" t="s">
        <v>10294</v>
      </c>
      <c r="D16491" t="s">
        <v>14</v>
      </c>
      <c r="E16491" t="s">
        <v>110</v>
      </c>
      <c r="F16491" t="b">
        <v>0</v>
      </c>
      <c r="G16491" s="5">
        <v>42401.142743055556</v>
      </c>
      <c r="H16491" s="6">
        <v>42401.142743055556</v>
      </c>
      <c r="I16491">
        <f t="shared" si="1118"/>
        <v>3</v>
      </c>
      <c r="J16491">
        <f t="shared" si="1119"/>
        <v>25</v>
      </c>
    </row>
    <row r="16492" spans="1:10" x14ac:dyDescent="0.25">
      <c r="A16492" t="s">
        <v>10293</v>
      </c>
      <c r="B16492" s="1">
        <v>42401.143414351849</v>
      </c>
      <c r="C16492" t="s">
        <v>10295</v>
      </c>
      <c r="D16492" t="s">
        <v>17</v>
      </c>
      <c r="E16492" t="s">
        <v>10307</v>
      </c>
      <c r="F16492" t="b">
        <v>0</v>
      </c>
      <c r="G16492" s="5">
        <v>42401.143414351849</v>
      </c>
      <c r="H16492" s="6">
        <v>42401.143414351849</v>
      </c>
      <c r="I16492">
        <f t="shared" si="1118"/>
        <v>3</v>
      </c>
      <c r="J16492">
        <f t="shared" si="1119"/>
        <v>26</v>
      </c>
    </row>
    <row r="16493" spans="1:10" x14ac:dyDescent="0.25">
      <c r="A16493" t="s">
        <v>10293</v>
      </c>
      <c r="B16493" s="1">
        <v>42401.143773148149</v>
      </c>
      <c r="C16493" t="s">
        <v>10295</v>
      </c>
      <c r="D16493" t="s">
        <v>17</v>
      </c>
      <c r="E16493" t="s">
        <v>110</v>
      </c>
      <c r="F16493" t="b">
        <v>0</v>
      </c>
      <c r="G16493" s="5">
        <v>42401.143773148149</v>
      </c>
      <c r="H16493" s="6">
        <v>42401.143773148149</v>
      </c>
      <c r="I16493">
        <f t="shared" si="1118"/>
        <v>3</v>
      </c>
      <c r="J16493">
        <f t="shared" si="1119"/>
        <v>27</v>
      </c>
    </row>
    <row r="16494" spans="1:10" x14ac:dyDescent="0.25">
      <c r="A16494" t="s">
        <v>10293</v>
      </c>
      <c r="B16494" s="1">
        <v>42401.143796296295</v>
      </c>
      <c r="C16494" t="s">
        <v>10294</v>
      </c>
      <c r="D16494" t="s">
        <v>14</v>
      </c>
      <c r="E16494" t="s">
        <v>10308</v>
      </c>
      <c r="F16494" t="b">
        <v>0</v>
      </c>
      <c r="G16494" s="5">
        <v>42401.143796296295</v>
      </c>
      <c r="H16494" s="6">
        <v>42401.143796296295</v>
      </c>
      <c r="I16494">
        <f t="shared" si="1118"/>
        <v>3</v>
      </c>
      <c r="J16494">
        <f t="shared" si="1119"/>
        <v>27</v>
      </c>
    </row>
    <row r="16495" spans="1:10" x14ac:dyDescent="0.25">
      <c r="A16495" t="s">
        <v>10293</v>
      </c>
      <c r="B16495" s="1">
        <v>42401.143819444442</v>
      </c>
      <c r="C16495" t="s">
        <v>10294</v>
      </c>
      <c r="D16495" t="s">
        <v>14</v>
      </c>
      <c r="E16495" t="s">
        <v>40</v>
      </c>
      <c r="F16495" t="b">
        <v>0</v>
      </c>
      <c r="G16495" s="5">
        <v>42401.143819444442</v>
      </c>
      <c r="H16495" s="6">
        <v>42401.143819444442</v>
      </c>
      <c r="I16495">
        <f t="shared" si="1118"/>
        <v>3</v>
      </c>
      <c r="J16495">
        <f t="shared" si="1119"/>
        <v>27</v>
      </c>
    </row>
    <row r="16496" spans="1:10" x14ac:dyDescent="0.25">
      <c r="A16496" t="s">
        <v>10293</v>
      </c>
      <c r="B16496" s="1">
        <v>42401.144733796296</v>
      </c>
      <c r="C16496" t="s">
        <v>10295</v>
      </c>
      <c r="D16496" t="s">
        <v>17</v>
      </c>
      <c r="E16496" t="s">
        <v>10309</v>
      </c>
      <c r="F16496" t="b">
        <v>0</v>
      </c>
      <c r="G16496" s="5">
        <v>42401.144733796296</v>
      </c>
      <c r="H16496" s="6">
        <v>42401.144733796296</v>
      </c>
      <c r="I16496">
        <f t="shared" si="1118"/>
        <v>3</v>
      </c>
      <c r="J16496">
        <f t="shared" si="1119"/>
        <v>28</v>
      </c>
    </row>
    <row r="16497" spans="1:10" x14ac:dyDescent="0.25">
      <c r="A16497" t="s">
        <v>10293</v>
      </c>
      <c r="B16497" s="1">
        <v>42401.144814814812</v>
      </c>
      <c r="C16497" t="s">
        <v>10295</v>
      </c>
      <c r="D16497" t="s">
        <v>17</v>
      </c>
      <c r="E16497" t="s">
        <v>38</v>
      </c>
      <c r="F16497" t="b">
        <v>0</v>
      </c>
      <c r="G16497" s="5">
        <v>42401.144814814812</v>
      </c>
      <c r="H16497" s="6">
        <v>42401.144814814812</v>
      </c>
      <c r="I16497">
        <f t="shared" si="1118"/>
        <v>3</v>
      </c>
      <c r="J16497">
        <f t="shared" si="1119"/>
        <v>28</v>
      </c>
    </row>
    <row r="16498" spans="1:10" x14ac:dyDescent="0.25">
      <c r="A16498" t="s">
        <v>10293</v>
      </c>
      <c r="B16498" s="1">
        <v>42401.144849537035</v>
      </c>
      <c r="C16498" t="s">
        <v>10294</v>
      </c>
      <c r="D16498" t="s">
        <v>14</v>
      </c>
      <c r="E16498" t="s">
        <v>10310</v>
      </c>
      <c r="F16498" t="b">
        <v>0</v>
      </c>
      <c r="G16498" s="5">
        <v>42401.144849537035</v>
      </c>
      <c r="H16498" s="6">
        <v>42401.144849537035</v>
      </c>
      <c r="I16498">
        <f t="shared" si="1118"/>
        <v>3</v>
      </c>
      <c r="J16498">
        <f t="shared" si="1119"/>
        <v>28</v>
      </c>
    </row>
    <row r="16499" spans="1:10" x14ac:dyDescent="0.25">
      <c r="A16499" t="s">
        <v>10293</v>
      </c>
      <c r="B16499" s="1">
        <v>42401.144872685189</v>
      </c>
      <c r="C16499" t="s">
        <v>10294</v>
      </c>
      <c r="D16499" t="s">
        <v>14</v>
      </c>
      <c r="E16499" t="s">
        <v>42</v>
      </c>
      <c r="F16499" t="b">
        <v>0</v>
      </c>
      <c r="G16499" s="5">
        <v>42401.144872685189</v>
      </c>
      <c r="H16499" s="6">
        <v>42401.144872685189</v>
      </c>
      <c r="I16499">
        <f t="shared" si="1118"/>
        <v>3</v>
      </c>
      <c r="J16499">
        <f t="shared" si="1119"/>
        <v>28</v>
      </c>
    </row>
    <row r="16500" spans="1:10" x14ac:dyDescent="0.25">
      <c r="A16500" t="s">
        <v>10293</v>
      </c>
      <c r="B16500" s="1">
        <v>42401.145231481481</v>
      </c>
      <c r="C16500" t="s">
        <v>10295</v>
      </c>
      <c r="D16500" t="s">
        <v>17</v>
      </c>
      <c r="E16500" t="s">
        <v>10311</v>
      </c>
      <c r="F16500" t="b">
        <v>0</v>
      </c>
      <c r="G16500" s="5">
        <v>42401.145231481481</v>
      </c>
      <c r="H16500" s="6">
        <v>42401.145231481481</v>
      </c>
      <c r="I16500">
        <f t="shared" si="1118"/>
        <v>3</v>
      </c>
      <c r="J16500">
        <f t="shared" si="1119"/>
        <v>29</v>
      </c>
    </row>
    <row r="16501" spans="1:10" x14ac:dyDescent="0.25">
      <c r="A16501" t="s">
        <v>10293</v>
      </c>
      <c r="B16501" s="1">
        <v>42401.145300925928</v>
      </c>
      <c r="C16501" t="s">
        <v>10295</v>
      </c>
      <c r="D16501" t="s">
        <v>17</v>
      </c>
      <c r="E16501" t="s">
        <v>42</v>
      </c>
      <c r="F16501" t="b">
        <v>0</v>
      </c>
      <c r="G16501" s="5">
        <v>42401.145300925928</v>
      </c>
      <c r="H16501" s="6">
        <v>42401.145300925928</v>
      </c>
      <c r="I16501">
        <f t="shared" si="1118"/>
        <v>3</v>
      </c>
      <c r="J16501">
        <f t="shared" si="1119"/>
        <v>29</v>
      </c>
    </row>
    <row r="16502" spans="1:10" x14ac:dyDescent="0.25">
      <c r="A16502" t="s">
        <v>10293</v>
      </c>
      <c r="B16502" s="1">
        <v>42401.145312499997</v>
      </c>
      <c r="C16502" t="s">
        <v>10294</v>
      </c>
      <c r="D16502" t="s">
        <v>14</v>
      </c>
      <c r="E16502" t="s">
        <v>10312</v>
      </c>
      <c r="F16502" t="b">
        <v>0</v>
      </c>
      <c r="G16502" s="5">
        <v>42401.145312499997</v>
      </c>
      <c r="H16502" s="6">
        <v>42401.145312499997</v>
      </c>
      <c r="I16502">
        <f t="shared" si="1118"/>
        <v>3</v>
      </c>
      <c r="J16502">
        <f t="shared" si="1119"/>
        <v>29</v>
      </c>
    </row>
    <row r="16503" spans="1:10" x14ac:dyDescent="0.25">
      <c r="A16503" t="s">
        <v>10293</v>
      </c>
      <c r="B16503" s="1">
        <v>42401.145324074074</v>
      </c>
      <c r="C16503" t="s">
        <v>10294</v>
      </c>
      <c r="D16503" t="s">
        <v>14</v>
      </c>
      <c r="E16503" t="s">
        <v>117</v>
      </c>
      <c r="F16503" t="b">
        <v>0</v>
      </c>
      <c r="G16503" s="5">
        <v>42401.145324074074</v>
      </c>
      <c r="H16503" s="6">
        <v>42401.145324074074</v>
      </c>
      <c r="I16503">
        <f t="shared" si="1118"/>
        <v>3</v>
      </c>
      <c r="J16503">
        <f t="shared" si="1119"/>
        <v>29</v>
      </c>
    </row>
    <row r="16504" spans="1:10" x14ac:dyDescent="0.25">
      <c r="A16504" t="s">
        <v>10293</v>
      </c>
      <c r="B16504" s="1">
        <v>42401.146307870367</v>
      </c>
      <c r="C16504" t="s">
        <v>10295</v>
      </c>
      <c r="D16504" t="s">
        <v>17</v>
      </c>
      <c r="E16504" t="s">
        <v>10313</v>
      </c>
      <c r="F16504" t="b">
        <v>0</v>
      </c>
      <c r="G16504" s="5">
        <v>42401.146307870367</v>
      </c>
      <c r="H16504" s="6">
        <v>42401.146307870367</v>
      </c>
      <c r="I16504">
        <f t="shared" si="1118"/>
        <v>3</v>
      </c>
      <c r="J16504">
        <f t="shared" si="1119"/>
        <v>30</v>
      </c>
    </row>
    <row r="16505" spans="1:10" x14ac:dyDescent="0.25">
      <c r="A16505" t="s">
        <v>10293</v>
      </c>
      <c r="B16505" s="1">
        <v>42401.146365740744</v>
      </c>
      <c r="C16505" t="s">
        <v>10294</v>
      </c>
      <c r="D16505" t="s">
        <v>14</v>
      </c>
      <c r="E16505" t="s">
        <v>10314</v>
      </c>
      <c r="F16505" t="b">
        <v>0</v>
      </c>
      <c r="G16505" s="5">
        <v>42401.146365740744</v>
      </c>
      <c r="H16505" s="6">
        <v>42401.146365740744</v>
      </c>
      <c r="I16505">
        <f t="shared" si="1118"/>
        <v>3</v>
      </c>
      <c r="J16505">
        <f t="shared" si="1119"/>
        <v>30</v>
      </c>
    </row>
    <row r="16506" spans="1:10" x14ac:dyDescent="0.25">
      <c r="A16506" t="s">
        <v>10293</v>
      </c>
      <c r="B16506" s="1">
        <v>42401.14640046296</v>
      </c>
      <c r="C16506" t="s">
        <v>10294</v>
      </c>
      <c r="D16506" t="s">
        <v>14</v>
      </c>
      <c r="E16506" t="s">
        <v>49</v>
      </c>
      <c r="F16506" t="b">
        <v>0</v>
      </c>
      <c r="G16506" s="5">
        <v>42401.14640046296</v>
      </c>
      <c r="H16506" s="6">
        <v>42401.14640046296</v>
      </c>
      <c r="I16506">
        <f t="shared" si="1118"/>
        <v>3</v>
      </c>
      <c r="J16506">
        <f t="shared" si="1119"/>
        <v>30</v>
      </c>
    </row>
    <row r="16507" spans="1:10" x14ac:dyDescent="0.25">
      <c r="A16507" t="s">
        <v>10293</v>
      </c>
      <c r="B16507" s="1">
        <v>42401.146435185183</v>
      </c>
      <c r="C16507" t="s">
        <v>10295</v>
      </c>
      <c r="D16507" t="s">
        <v>17</v>
      </c>
      <c r="E16507" t="s">
        <v>163</v>
      </c>
      <c r="F16507" t="b">
        <v>0</v>
      </c>
      <c r="G16507" s="5">
        <v>42401.146435185183</v>
      </c>
      <c r="H16507" s="6">
        <v>42401.146435185183</v>
      </c>
      <c r="I16507">
        <f t="shared" si="1118"/>
        <v>3</v>
      </c>
      <c r="J16507">
        <f t="shared" si="1119"/>
        <v>30</v>
      </c>
    </row>
    <row r="16508" spans="1:10" x14ac:dyDescent="0.25">
      <c r="A16508" t="s">
        <v>10293</v>
      </c>
      <c r="B16508" s="1">
        <v>42401.146574074075</v>
      </c>
      <c r="C16508" t="s">
        <v>10294</v>
      </c>
      <c r="D16508" t="s">
        <v>14</v>
      </c>
      <c r="E16508" t="s">
        <v>10315</v>
      </c>
      <c r="F16508" t="b">
        <v>0</v>
      </c>
      <c r="G16508" s="5">
        <v>42401.146574074075</v>
      </c>
      <c r="H16508" s="6">
        <v>42401.146574074075</v>
      </c>
      <c r="I16508">
        <f t="shared" si="1118"/>
        <v>3</v>
      </c>
      <c r="J16508">
        <f t="shared" si="1119"/>
        <v>31</v>
      </c>
    </row>
    <row r="16509" spans="1:10" x14ac:dyDescent="0.25">
      <c r="A16509" t="s">
        <v>10293</v>
      </c>
      <c r="B16509" s="1">
        <v>42401.146643518521</v>
      </c>
      <c r="C16509" t="s">
        <v>10294</v>
      </c>
      <c r="D16509" t="s">
        <v>14</v>
      </c>
      <c r="E16509" t="s">
        <v>10316</v>
      </c>
      <c r="F16509" t="b">
        <v>0</v>
      </c>
      <c r="G16509" s="5">
        <v>42401.146643518521</v>
      </c>
      <c r="H16509" s="6">
        <v>42401.146643518521</v>
      </c>
      <c r="I16509">
        <f t="shared" si="1118"/>
        <v>3</v>
      </c>
      <c r="J16509">
        <f t="shared" si="1119"/>
        <v>31</v>
      </c>
    </row>
    <row r="16510" spans="1:10" x14ac:dyDescent="0.25">
      <c r="A16510" t="s">
        <v>10293</v>
      </c>
      <c r="B16510" s="1">
        <v>42401.146736111114</v>
      </c>
      <c r="C16510" t="s">
        <v>10295</v>
      </c>
      <c r="D16510" t="s">
        <v>17</v>
      </c>
      <c r="E16510" t="s">
        <v>49</v>
      </c>
      <c r="F16510" t="b">
        <v>0</v>
      </c>
      <c r="G16510" s="5">
        <v>42401.146736111114</v>
      </c>
      <c r="H16510" s="6">
        <v>42401.146736111114</v>
      </c>
      <c r="I16510">
        <f t="shared" si="1118"/>
        <v>3</v>
      </c>
      <c r="J16510">
        <f t="shared" si="1119"/>
        <v>31</v>
      </c>
    </row>
    <row r="16511" spans="1:10" x14ac:dyDescent="0.25">
      <c r="A16511" t="s">
        <v>10293</v>
      </c>
      <c r="B16511" s="1">
        <v>42401.146956018521</v>
      </c>
      <c r="C16511" t="s">
        <v>10294</v>
      </c>
      <c r="D16511" t="s">
        <v>14</v>
      </c>
      <c r="E16511" t="s">
        <v>10317</v>
      </c>
      <c r="F16511" t="b">
        <v>0</v>
      </c>
      <c r="G16511" s="5">
        <v>42401.146956018521</v>
      </c>
      <c r="H16511" s="6">
        <v>42401.146956018521</v>
      </c>
      <c r="I16511">
        <f t="shared" si="1118"/>
        <v>3</v>
      </c>
      <c r="J16511">
        <f t="shared" si="1119"/>
        <v>31</v>
      </c>
    </row>
    <row r="16512" spans="1:10" x14ac:dyDescent="0.25">
      <c r="A16512" t="s">
        <v>10293</v>
      </c>
      <c r="B16512" s="1">
        <v>42401.14702546296</v>
      </c>
      <c r="C16512" t="s">
        <v>10294</v>
      </c>
      <c r="D16512" t="s">
        <v>14</v>
      </c>
      <c r="E16512" t="s">
        <v>10318</v>
      </c>
      <c r="F16512" t="b">
        <v>0</v>
      </c>
      <c r="G16512" s="5">
        <v>42401.14702546296</v>
      </c>
      <c r="H16512" s="6">
        <v>42401.14702546296</v>
      </c>
      <c r="I16512">
        <f t="shared" si="1118"/>
        <v>3</v>
      </c>
      <c r="J16512">
        <f t="shared" si="1119"/>
        <v>31</v>
      </c>
    </row>
    <row r="16513" spans="1:10" x14ac:dyDescent="0.25">
      <c r="A16513" t="s">
        <v>10293</v>
      </c>
      <c r="B16513" s="1">
        <v>42401.147060185183</v>
      </c>
      <c r="C16513" t="s">
        <v>10295</v>
      </c>
      <c r="D16513" t="s">
        <v>17</v>
      </c>
      <c r="E16513" t="s">
        <v>10319</v>
      </c>
      <c r="F16513" t="b">
        <v>0</v>
      </c>
      <c r="G16513" s="5">
        <v>42401.147060185183</v>
      </c>
      <c r="H16513" s="6">
        <v>42401.147060185183</v>
      </c>
      <c r="I16513">
        <f t="shared" si="1118"/>
        <v>3</v>
      </c>
      <c r="J16513">
        <f t="shared" si="1119"/>
        <v>31</v>
      </c>
    </row>
    <row r="16514" spans="1:10" x14ac:dyDescent="0.25">
      <c r="A16514" t="s">
        <v>10293</v>
      </c>
      <c r="B16514" s="1">
        <v>42401.147164351853</v>
      </c>
      <c r="C16514" t="s">
        <v>10294</v>
      </c>
      <c r="D16514" t="s">
        <v>14</v>
      </c>
      <c r="E16514" t="s">
        <v>10320</v>
      </c>
      <c r="F16514" t="b">
        <v>0</v>
      </c>
      <c r="G16514" s="5">
        <v>42401.147164351853</v>
      </c>
      <c r="H16514" s="6">
        <v>42401.147164351853</v>
      </c>
      <c r="I16514">
        <f t="shared" si="1118"/>
        <v>3</v>
      </c>
      <c r="J16514">
        <f t="shared" si="1119"/>
        <v>31</v>
      </c>
    </row>
    <row r="16515" spans="1:10" x14ac:dyDescent="0.25">
      <c r="A16515" t="s">
        <v>10293</v>
      </c>
      <c r="B16515" s="1">
        <v>42401.147233796299</v>
      </c>
      <c r="C16515" t="s">
        <v>10294</v>
      </c>
      <c r="D16515" t="s">
        <v>14</v>
      </c>
      <c r="E16515" t="s">
        <v>10321</v>
      </c>
      <c r="F16515" t="b">
        <v>0</v>
      </c>
      <c r="G16515" s="5">
        <v>42401.147233796299</v>
      </c>
      <c r="H16515" s="6">
        <v>42401.147233796299</v>
      </c>
      <c r="I16515">
        <f t="shared" si="1118"/>
        <v>3</v>
      </c>
      <c r="J16515">
        <f t="shared" si="1119"/>
        <v>32</v>
      </c>
    </row>
    <row r="16516" spans="1:10" x14ac:dyDescent="0.25">
      <c r="A16516" t="s">
        <v>10293</v>
      </c>
      <c r="B16516" s="1">
        <v>42401.147337962961</v>
      </c>
      <c r="C16516" t="s">
        <v>10295</v>
      </c>
      <c r="D16516" t="s">
        <v>17</v>
      </c>
      <c r="E16516" t="s">
        <v>10322</v>
      </c>
      <c r="F16516" t="b">
        <v>0</v>
      </c>
      <c r="G16516" s="5">
        <v>42401.147337962961</v>
      </c>
      <c r="H16516" s="6">
        <v>42401.147337962961</v>
      </c>
      <c r="I16516">
        <f t="shared" si="1118"/>
        <v>3</v>
      </c>
      <c r="J16516">
        <f t="shared" si="1119"/>
        <v>32</v>
      </c>
    </row>
    <row r="16517" spans="1:10" x14ac:dyDescent="0.25">
      <c r="A16517" t="s">
        <v>10293</v>
      </c>
      <c r="B16517" s="1">
        <v>42401.147523148145</v>
      </c>
      <c r="C16517" t="s">
        <v>10295</v>
      </c>
      <c r="D16517" t="s">
        <v>17</v>
      </c>
      <c r="E16517" t="s">
        <v>10323</v>
      </c>
      <c r="F16517" t="b">
        <v>0</v>
      </c>
      <c r="G16517" s="5">
        <v>42401.147523148145</v>
      </c>
      <c r="H16517" s="6">
        <v>42401.147523148145</v>
      </c>
      <c r="I16517">
        <f t="shared" si="1118"/>
        <v>3</v>
      </c>
      <c r="J16517">
        <f t="shared" si="1119"/>
        <v>32</v>
      </c>
    </row>
    <row r="16518" spans="1:10" x14ac:dyDescent="0.25">
      <c r="A16518" t="s">
        <v>10293</v>
      </c>
      <c r="B16518" s="1">
        <v>42401.14770833333</v>
      </c>
      <c r="C16518" t="s">
        <v>10294</v>
      </c>
      <c r="D16518" t="s">
        <v>14</v>
      </c>
      <c r="E16518" t="s">
        <v>10324</v>
      </c>
      <c r="F16518" t="b">
        <v>0</v>
      </c>
      <c r="G16518" s="5">
        <v>42401.14770833333</v>
      </c>
      <c r="H16518" s="6">
        <v>42401.14770833333</v>
      </c>
      <c r="I16518">
        <f t="shared" si="1118"/>
        <v>3</v>
      </c>
      <c r="J16518">
        <f t="shared" si="1119"/>
        <v>32</v>
      </c>
    </row>
    <row r="16519" spans="1:10" x14ac:dyDescent="0.25">
      <c r="A16519" t="s">
        <v>10293</v>
      </c>
      <c r="B16519" s="1">
        <v>42401.147789351853</v>
      </c>
      <c r="C16519" t="s">
        <v>10294</v>
      </c>
      <c r="D16519" t="s">
        <v>14</v>
      </c>
      <c r="E16519" t="s">
        <v>52</v>
      </c>
      <c r="F16519" t="b">
        <v>0</v>
      </c>
      <c r="G16519" s="5">
        <v>42401.147789351853</v>
      </c>
      <c r="H16519" s="6">
        <v>42401.147789351853</v>
      </c>
      <c r="I16519">
        <f t="shared" si="1118"/>
        <v>3</v>
      </c>
      <c r="J16519">
        <f t="shared" si="1119"/>
        <v>32</v>
      </c>
    </row>
    <row r="16520" spans="1:10" x14ac:dyDescent="0.25">
      <c r="A16520" t="s">
        <v>10293</v>
      </c>
      <c r="B16520" s="1">
        <v>42401.148692129631</v>
      </c>
      <c r="C16520" t="s">
        <v>10295</v>
      </c>
      <c r="D16520" t="s">
        <v>17</v>
      </c>
      <c r="E16520" t="s">
        <v>10325</v>
      </c>
      <c r="F16520" t="b">
        <v>0</v>
      </c>
      <c r="G16520" s="5">
        <v>42401.148692129631</v>
      </c>
      <c r="H16520" s="6">
        <v>42401.148692129631</v>
      </c>
      <c r="I16520">
        <f t="shared" si="1118"/>
        <v>3</v>
      </c>
      <c r="J16520">
        <f t="shared" si="1119"/>
        <v>34</v>
      </c>
    </row>
    <row r="16521" spans="1:10" x14ac:dyDescent="0.25">
      <c r="A16521" t="s">
        <v>10293</v>
      </c>
      <c r="B16521" s="1">
        <v>42401.148784722223</v>
      </c>
      <c r="C16521" t="s">
        <v>10295</v>
      </c>
      <c r="D16521" t="s">
        <v>17</v>
      </c>
      <c r="E16521" t="s">
        <v>2260</v>
      </c>
      <c r="F16521" t="b">
        <v>0</v>
      </c>
      <c r="G16521" s="5">
        <v>42401.148784722223</v>
      </c>
      <c r="H16521" s="6">
        <v>42401.148784722223</v>
      </c>
      <c r="I16521">
        <f t="shared" si="1118"/>
        <v>3</v>
      </c>
      <c r="J16521">
        <f t="shared" si="1119"/>
        <v>34</v>
      </c>
    </row>
    <row r="16522" spans="1:10" x14ac:dyDescent="0.25">
      <c r="A16522" t="s">
        <v>10293</v>
      </c>
      <c r="B16522" s="1">
        <v>42401.148796296293</v>
      </c>
      <c r="C16522" t="s">
        <v>10294</v>
      </c>
      <c r="D16522" t="s">
        <v>14</v>
      </c>
      <c r="E16522" t="s">
        <v>10326</v>
      </c>
      <c r="F16522" t="b">
        <v>0</v>
      </c>
      <c r="G16522" s="5">
        <v>42401.148796296293</v>
      </c>
      <c r="H16522" s="6">
        <v>42401.148796296293</v>
      </c>
      <c r="I16522">
        <f t="shared" si="1118"/>
        <v>3</v>
      </c>
      <c r="J16522">
        <f t="shared" si="1119"/>
        <v>34</v>
      </c>
    </row>
    <row r="16523" spans="1:10" x14ac:dyDescent="0.25">
      <c r="A16523" t="s">
        <v>10293</v>
      </c>
      <c r="B16523" s="1">
        <v>42401.148854166669</v>
      </c>
      <c r="C16523" t="s">
        <v>10294</v>
      </c>
      <c r="D16523" t="s">
        <v>14</v>
      </c>
      <c r="E16523" t="s">
        <v>55</v>
      </c>
      <c r="F16523" t="b">
        <v>0</v>
      </c>
      <c r="G16523" s="5">
        <v>42401.148854166669</v>
      </c>
      <c r="H16523" s="6">
        <v>42401.148854166669</v>
      </c>
      <c r="I16523">
        <f t="shared" si="1118"/>
        <v>3</v>
      </c>
      <c r="J16523">
        <f t="shared" si="1119"/>
        <v>34</v>
      </c>
    </row>
    <row r="16524" spans="1:10" x14ac:dyDescent="0.25">
      <c r="A16524" t="s">
        <v>10293</v>
      </c>
      <c r="B16524" s="1">
        <v>42401.149328703701</v>
      </c>
      <c r="C16524" t="s">
        <v>10295</v>
      </c>
      <c r="D16524" t="s">
        <v>17</v>
      </c>
      <c r="E16524" t="s">
        <v>10327</v>
      </c>
      <c r="F16524" t="b">
        <v>0</v>
      </c>
      <c r="G16524" s="5">
        <v>42401.149328703701</v>
      </c>
      <c r="H16524" s="6">
        <v>42401.149328703701</v>
      </c>
      <c r="I16524">
        <f t="shared" si="1118"/>
        <v>3</v>
      </c>
      <c r="J16524">
        <f t="shared" si="1119"/>
        <v>35</v>
      </c>
    </row>
    <row r="16525" spans="1:10" x14ac:dyDescent="0.25">
      <c r="A16525" t="s">
        <v>10293</v>
      </c>
      <c r="B16525" s="1">
        <v>42401.149525462963</v>
      </c>
      <c r="C16525" t="s">
        <v>10295</v>
      </c>
      <c r="D16525" t="s">
        <v>17</v>
      </c>
      <c r="E16525" t="s">
        <v>55</v>
      </c>
      <c r="F16525" t="b">
        <v>0</v>
      </c>
      <c r="G16525" s="5">
        <v>42401.149525462963</v>
      </c>
      <c r="H16525" s="6">
        <v>42401.149525462963</v>
      </c>
      <c r="I16525">
        <f t="shared" si="1118"/>
        <v>3</v>
      </c>
      <c r="J16525">
        <f t="shared" si="1119"/>
        <v>35</v>
      </c>
    </row>
    <row r="16526" spans="1:10" x14ac:dyDescent="0.25">
      <c r="A16526" t="s">
        <v>10293</v>
      </c>
      <c r="B16526" s="1">
        <v>42401.149537037039</v>
      </c>
      <c r="C16526" t="s">
        <v>10294</v>
      </c>
      <c r="D16526" t="s">
        <v>14</v>
      </c>
      <c r="E16526" t="s">
        <v>10328</v>
      </c>
      <c r="F16526" t="b">
        <v>0</v>
      </c>
      <c r="G16526" s="5">
        <v>42401.149537037039</v>
      </c>
      <c r="H16526" s="6">
        <v>42401.149537037039</v>
      </c>
      <c r="I16526">
        <f t="shared" si="1118"/>
        <v>3</v>
      </c>
      <c r="J16526">
        <f t="shared" si="1119"/>
        <v>35</v>
      </c>
    </row>
    <row r="16527" spans="1:10" x14ac:dyDescent="0.25">
      <c r="A16527" t="s">
        <v>10293</v>
      </c>
      <c r="B16527" s="1">
        <v>42401.149571759262</v>
      </c>
      <c r="C16527" t="s">
        <v>10294</v>
      </c>
      <c r="D16527" t="s">
        <v>14</v>
      </c>
      <c r="E16527" t="s">
        <v>58</v>
      </c>
      <c r="F16527" t="b">
        <v>0</v>
      </c>
      <c r="G16527" s="5">
        <v>42401.149571759262</v>
      </c>
      <c r="H16527" s="6">
        <v>42401.149571759262</v>
      </c>
      <c r="I16527">
        <f t="shared" si="1118"/>
        <v>3</v>
      </c>
      <c r="J16527">
        <f t="shared" si="1119"/>
        <v>35</v>
      </c>
    </row>
    <row r="16528" spans="1:10" x14ac:dyDescent="0.25">
      <c r="A16528" t="s">
        <v>10293</v>
      </c>
      <c r="B16528" s="1">
        <v>42401.15011574074</v>
      </c>
      <c r="C16528" t="s">
        <v>10295</v>
      </c>
      <c r="D16528" t="s">
        <v>17</v>
      </c>
      <c r="E16528" t="s">
        <v>10329</v>
      </c>
      <c r="F16528" t="b">
        <v>0</v>
      </c>
      <c r="G16528" s="5">
        <v>42401.15011574074</v>
      </c>
      <c r="H16528" s="6">
        <v>42401.15011574074</v>
      </c>
      <c r="I16528">
        <f t="shared" si="1118"/>
        <v>3</v>
      </c>
      <c r="J16528">
        <f t="shared" si="1119"/>
        <v>36</v>
      </c>
    </row>
    <row r="16529" spans="1:10" x14ac:dyDescent="0.25">
      <c r="A16529" t="s">
        <v>10293</v>
      </c>
      <c r="B16529" s="1">
        <v>42401.150405092594</v>
      </c>
      <c r="C16529" t="s">
        <v>10295</v>
      </c>
      <c r="D16529" t="s">
        <v>17</v>
      </c>
      <c r="E16529" t="s">
        <v>58</v>
      </c>
      <c r="F16529" t="b">
        <v>0</v>
      </c>
      <c r="G16529" s="5">
        <v>42401.150405092594</v>
      </c>
      <c r="H16529" s="6">
        <v>42401.150405092594</v>
      </c>
      <c r="I16529">
        <f t="shared" si="1118"/>
        <v>3</v>
      </c>
      <c r="J16529">
        <f t="shared" si="1119"/>
        <v>36</v>
      </c>
    </row>
    <row r="16530" spans="1:10" x14ac:dyDescent="0.25">
      <c r="A16530" t="s">
        <v>10293</v>
      </c>
      <c r="B16530" s="1">
        <v>42401.15042824074</v>
      </c>
      <c r="C16530" t="s">
        <v>10294</v>
      </c>
      <c r="D16530" t="s">
        <v>14</v>
      </c>
      <c r="E16530" t="s">
        <v>10330</v>
      </c>
      <c r="F16530" t="b">
        <v>0</v>
      </c>
      <c r="G16530" s="5">
        <v>42401.15042824074</v>
      </c>
      <c r="H16530" s="6">
        <v>42401.15042824074</v>
      </c>
      <c r="I16530">
        <f t="shared" si="1118"/>
        <v>3</v>
      </c>
      <c r="J16530">
        <f t="shared" si="1119"/>
        <v>36</v>
      </c>
    </row>
    <row r="16531" spans="1:10" x14ac:dyDescent="0.25">
      <c r="A16531" t="s">
        <v>10293</v>
      </c>
      <c r="B16531" s="1">
        <v>42401.150439814817</v>
      </c>
      <c r="C16531" t="s">
        <v>10294</v>
      </c>
      <c r="D16531" t="s">
        <v>14</v>
      </c>
      <c r="E16531" t="s">
        <v>63</v>
      </c>
      <c r="F16531" t="b">
        <v>0</v>
      </c>
      <c r="G16531" s="5">
        <v>42401.150439814817</v>
      </c>
      <c r="H16531" s="6">
        <v>42401.150439814817</v>
      </c>
      <c r="I16531">
        <f t="shared" si="1118"/>
        <v>3</v>
      </c>
      <c r="J16531">
        <f t="shared" si="1119"/>
        <v>36</v>
      </c>
    </row>
    <row r="16532" spans="1:10" x14ac:dyDescent="0.25">
      <c r="A16532" t="s">
        <v>10293</v>
      </c>
      <c r="B16532" s="1">
        <v>42401.151030092595</v>
      </c>
      <c r="C16532" t="s">
        <v>10295</v>
      </c>
      <c r="D16532" t="s">
        <v>17</v>
      </c>
      <c r="E16532" t="s">
        <v>10331</v>
      </c>
      <c r="F16532" t="b">
        <v>0</v>
      </c>
      <c r="G16532" s="5">
        <v>42401.151030092595</v>
      </c>
      <c r="H16532" s="6">
        <v>42401.151030092595</v>
      </c>
      <c r="I16532">
        <f t="shared" si="1118"/>
        <v>3</v>
      </c>
      <c r="J16532">
        <f t="shared" si="1119"/>
        <v>37</v>
      </c>
    </row>
    <row r="16533" spans="1:10" x14ac:dyDescent="0.25">
      <c r="A16533" t="s">
        <v>10293</v>
      </c>
      <c r="B16533" s="1">
        <v>42401.15115740741</v>
      </c>
      <c r="C16533" t="s">
        <v>10295</v>
      </c>
      <c r="D16533" t="s">
        <v>17</v>
      </c>
      <c r="E16533" t="s">
        <v>61</v>
      </c>
      <c r="F16533" t="b">
        <v>0</v>
      </c>
      <c r="G16533" s="5">
        <v>42401.15115740741</v>
      </c>
      <c r="H16533" s="6">
        <v>42401.15115740741</v>
      </c>
      <c r="I16533">
        <f t="shared" si="1118"/>
        <v>3</v>
      </c>
      <c r="J16533">
        <f t="shared" si="1119"/>
        <v>37</v>
      </c>
    </row>
    <row r="16534" spans="1:10" x14ac:dyDescent="0.25">
      <c r="A16534" t="s">
        <v>10293</v>
      </c>
      <c r="B16534" s="1">
        <v>42401.151261574072</v>
      </c>
      <c r="C16534" t="s">
        <v>10294</v>
      </c>
      <c r="D16534" t="s">
        <v>14</v>
      </c>
      <c r="E16534" t="s">
        <v>10332</v>
      </c>
      <c r="F16534" t="b">
        <v>0</v>
      </c>
      <c r="G16534" s="5">
        <v>42401.151261574072</v>
      </c>
      <c r="H16534" s="6">
        <v>42401.151261574072</v>
      </c>
      <c r="I16534">
        <f t="shared" si="1118"/>
        <v>3</v>
      </c>
      <c r="J16534">
        <f t="shared" si="1119"/>
        <v>37</v>
      </c>
    </row>
    <row r="16535" spans="1:10" x14ac:dyDescent="0.25">
      <c r="A16535" t="s">
        <v>10293</v>
      </c>
      <c r="B16535" s="1">
        <v>42401.151296296295</v>
      </c>
      <c r="C16535" t="s">
        <v>10294</v>
      </c>
      <c r="D16535" t="s">
        <v>14</v>
      </c>
      <c r="E16535" t="s">
        <v>67</v>
      </c>
      <c r="F16535" t="b">
        <v>0</v>
      </c>
      <c r="G16535" s="5">
        <v>42401.151296296295</v>
      </c>
      <c r="H16535" s="6">
        <v>42401.151296296295</v>
      </c>
      <c r="I16535">
        <f t="shared" ref="I16535:I16543" si="1120">HOUR(B16535)</f>
        <v>3</v>
      </c>
      <c r="J16535">
        <f t="shared" ref="J16535:J16543" si="1121">MINUTE(B16535)</f>
        <v>37</v>
      </c>
    </row>
    <row r="16536" spans="1:10" x14ac:dyDescent="0.25">
      <c r="A16536" t="s">
        <v>10293</v>
      </c>
      <c r="B16536" s="1">
        <v>42401.15215277778</v>
      </c>
      <c r="C16536" t="s">
        <v>10295</v>
      </c>
      <c r="D16536" t="s">
        <v>17</v>
      </c>
      <c r="E16536" t="s">
        <v>10333</v>
      </c>
      <c r="F16536" t="b">
        <v>0</v>
      </c>
      <c r="G16536" s="5">
        <v>42401.15215277778</v>
      </c>
      <c r="H16536" s="6">
        <v>42401.15215277778</v>
      </c>
      <c r="I16536">
        <f t="shared" si="1120"/>
        <v>3</v>
      </c>
      <c r="J16536">
        <f t="shared" si="1121"/>
        <v>39</v>
      </c>
    </row>
    <row r="16537" spans="1:10" x14ac:dyDescent="0.25">
      <c r="A16537" t="s">
        <v>10293</v>
      </c>
      <c r="B16537" s="1">
        <v>42401.152245370373</v>
      </c>
      <c r="C16537" t="s">
        <v>10295</v>
      </c>
      <c r="D16537" t="s">
        <v>17</v>
      </c>
      <c r="E16537" t="s">
        <v>65</v>
      </c>
      <c r="F16537" t="b">
        <v>0</v>
      </c>
      <c r="G16537" s="5">
        <v>42401.152245370373</v>
      </c>
      <c r="H16537" s="6">
        <v>42401.152245370373</v>
      </c>
      <c r="I16537">
        <f t="shared" si="1120"/>
        <v>3</v>
      </c>
      <c r="J16537">
        <f t="shared" si="1121"/>
        <v>39</v>
      </c>
    </row>
    <row r="16538" spans="1:10" x14ac:dyDescent="0.25">
      <c r="A16538" t="s">
        <v>10293</v>
      </c>
      <c r="B16538" s="1">
        <v>42401.152418981481</v>
      </c>
      <c r="C16538" t="s">
        <v>10295</v>
      </c>
      <c r="D16538" t="s">
        <v>17</v>
      </c>
      <c r="E16538" t="s">
        <v>10334</v>
      </c>
      <c r="F16538" t="b">
        <v>0</v>
      </c>
      <c r="G16538" s="5">
        <v>42401.152418981481</v>
      </c>
      <c r="H16538" s="6">
        <v>42401.152418981481</v>
      </c>
      <c r="I16538">
        <f t="shared" si="1120"/>
        <v>3</v>
      </c>
      <c r="J16538">
        <f t="shared" si="1121"/>
        <v>39</v>
      </c>
    </row>
    <row r="16539" spans="1:10" x14ac:dyDescent="0.25">
      <c r="A16539" t="s">
        <v>10293</v>
      </c>
      <c r="B16539" s="1">
        <v>42401.152592592596</v>
      </c>
      <c r="C16539" t="s">
        <v>10294</v>
      </c>
      <c r="D16539" t="s">
        <v>14</v>
      </c>
      <c r="E16539" t="s">
        <v>10335</v>
      </c>
      <c r="F16539" t="b">
        <v>0</v>
      </c>
      <c r="G16539" s="5">
        <v>42401.152592592596</v>
      </c>
      <c r="H16539" s="6">
        <v>42401.152592592596</v>
      </c>
      <c r="I16539">
        <f t="shared" si="1120"/>
        <v>3</v>
      </c>
      <c r="J16539">
        <f t="shared" si="1121"/>
        <v>39</v>
      </c>
    </row>
    <row r="16540" spans="1:10" x14ac:dyDescent="0.25">
      <c r="A16540" t="s">
        <v>10293</v>
      </c>
      <c r="B16540" s="1">
        <v>42401.153078703705</v>
      </c>
      <c r="C16540" t="s">
        <v>10294</v>
      </c>
      <c r="D16540" t="s">
        <v>14</v>
      </c>
      <c r="E16540" t="s">
        <v>10336</v>
      </c>
      <c r="F16540" t="b">
        <v>0</v>
      </c>
      <c r="G16540" s="5">
        <v>42401.153078703705</v>
      </c>
      <c r="H16540" s="6">
        <v>42401.153078703705</v>
      </c>
      <c r="I16540">
        <f t="shared" si="1120"/>
        <v>3</v>
      </c>
      <c r="J16540">
        <f t="shared" si="1121"/>
        <v>40</v>
      </c>
    </row>
    <row r="16541" spans="1:10" x14ac:dyDescent="0.25">
      <c r="A16541" t="s">
        <v>10293</v>
      </c>
      <c r="B16541" s="1">
        <v>42401.153078703705</v>
      </c>
      <c r="C16541" t="s">
        <v>10295</v>
      </c>
      <c r="D16541" t="s">
        <v>17</v>
      </c>
      <c r="E16541" t="s">
        <v>10337</v>
      </c>
      <c r="F16541" t="b">
        <v>0</v>
      </c>
      <c r="G16541" s="5">
        <v>42401.153078703705</v>
      </c>
      <c r="H16541" s="6">
        <v>42401.153078703705</v>
      </c>
      <c r="I16541">
        <f t="shared" si="1120"/>
        <v>3</v>
      </c>
      <c r="J16541">
        <f t="shared" si="1121"/>
        <v>40</v>
      </c>
    </row>
    <row r="16542" spans="1:10" x14ac:dyDescent="0.25">
      <c r="A16542" t="s">
        <v>10293</v>
      </c>
      <c r="B16542" s="1">
        <v>42401.153263888889</v>
      </c>
      <c r="C16542" t="s">
        <v>10295</v>
      </c>
      <c r="D16542" t="s">
        <v>17</v>
      </c>
      <c r="E16542" t="s">
        <v>2897</v>
      </c>
      <c r="F16542" t="b">
        <v>0</v>
      </c>
      <c r="G16542" s="5">
        <v>42401.153263888889</v>
      </c>
      <c r="H16542" s="6">
        <v>42401.153263888889</v>
      </c>
      <c r="I16542">
        <f t="shared" si="1120"/>
        <v>3</v>
      </c>
      <c r="J16542">
        <f t="shared" si="1121"/>
        <v>40</v>
      </c>
    </row>
    <row r="16543" spans="1:10" x14ac:dyDescent="0.25">
      <c r="A16543" t="s">
        <v>10293</v>
      </c>
      <c r="B16543" s="1">
        <v>42401.153287037036</v>
      </c>
      <c r="C16543" t="s">
        <v>10294</v>
      </c>
      <c r="D16543" t="s">
        <v>14</v>
      </c>
      <c r="E16543" t="s">
        <v>10338</v>
      </c>
      <c r="F16543" t="b">
        <v>0</v>
      </c>
      <c r="G16543" s="5">
        <v>42401.153287037036</v>
      </c>
      <c r="H16543" s="6">
        <v>42401.153287037036</v>
      </c>
      <c r="I16543">
        <f t="shared" si="1120"/>
        <v>3</v>
      </c>
      <c r="J16543">
        <f t="shared" si="1121"/>
        <v>40</v>
      </c>
    </row>
    <row r="16544" spans="1:10" ht="14.45" hidden="1" x14ac:dyDescent="0.3">
      <c r="A16544" t="s">
        <v>10293</v>
      </c>
      <c r="B16544" s="1">
        <v>42401.153437499997</v>
      </c>
      <c r="D16544" t="s">
        <v>6</v>
      </c>
      <c r="E16544" t="s">
        <v>69</v>
      </c>
      <c r="F16544" t="b">
        <v>0</v>
      </c>
      <c r="G16544" s="5">
        <v>42401.153437499997</v>
      </c>
      <c r="H16544"/>
    </row>
    <row r="16545" spans="1:8" ht="14.45" hidden="1" x14ac:dyDescent="0.3">
      <c r="A16545" t="s">
        <v>10293</v>
      </c>
      <c r="B16545" s="1">
        <v>42401.153495370374</v>
      </c>
      <c r="D16545" t="s">
        <v>6</v>
      </c>
      <c r="E16545" t="s">
        <v>8</v>
      </c>
      <c r="F16545" t="b">
        <v>0</v>
      </c>
      <c r="G16545" s="5">
        <v>42401.153495370374</v>
      </c>
      <c r="H16545"/>
    </row>
    <row r="16546" spans="1:8" ht="14.45" hidden="1" x14ac:dyDescent="0.3">
      <c r="A16546" t="s">
        <v>10293</v>
      </c>
      <c r="B16546" s="1">
        <v>42401.159849537034</v>
      </c>
      <c r="D16546" t="s">
        <v>6</v>
      </c>
      <c r="E16546" t="s">
        <v>70</v>
      </c>
      <c r="F16546" t="b">
        <v>0</v>
      </c>
      <c r="G16546" s="5">
        <v>42401.159849537034</v>
      </c>
      <c r="H16546"/>
    </row>
    <row r="16547" spans="1:8" ht="14.45" hidden="1" x14ac:dyDescent="0.3">
      <c r="A16547" t="s">
        <v>10293</v>
      </c>
      <c r="B16547" s="1">
        <v>42401.166956018518</v>
      </c>
      <c r="D16547" t="s">
        <v>6</v>
      </c>
      <c r="E16547" t="s">
        <v>71</v>
      </c>
      <c r="F16547" t="b">
        <v>0</v>
      </c>
      <c r="G16547" s="5">
        <v>42401.166956018518</v>
      </c>
      <c r="H16547"/>
    </row>
  </sheetData>
  <autoFilter ref="A1:O1047294">
    <filterColumn colId="3">
      <filters blank="1">
        <filter val="User 1"/>
        <filter val="User 2"/>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9"/>
  <sheetViews>
    <sheetView workbookViewId="0"/>
  </sheetViews>
  <sheetFormatPr defaultRowHeight="15" x14ac:dyDescent="0.25"/>
  <cols>
    <col min="1" max="1" width="16.85546875" customWidth="1"/>
    <col min="2" max="2" width="16.140625" style="8" customWidth="1"/>
    <col min="3" max="3" width="16.28515625" customWidth="1"/>
    <col min="4" max="4" width="11.28515625" bestFit="1" customWidth="1"/>
    <col min="5" max="5" width="15.28515625" customWidth="1"/>
    <col min="6" max="6" width="21.7109375" customWidth="1"/>
    <col min="7" max="7" width="19.28515625" customWidth="1"/>
    <col min="9" max="9" width="14.28515625" customWidth="1"/>
  </cols>
  <sheetData>
    <row r="1" spans="1:9" ht="14.45" x14ac:dyDescent="0.3">
      <c r="A1" s="3" t="s">
        <v>10339</v>
      </c>
      <c r="B1" t="s">
        <v>10354</v>
      </c>
    </row>
    <row r="2" spans="1:9" ht="14.45" x14ac:dyDescent="0.3">
      <c r="A2" s="3" t="s">
        <v>3</v>
      </c>
      <c r="B2" t="s">
        <v>10355</v>
      </c>
    </row>
    <row r="3" spans="1:9" thickBot="1" x14ac:dyDescent="0.35">
      <c r="B3"/>
    </row>
    <row r="4" spans="1:9" ht="14.45" x14ac:dyDescent="0.3">
      <c r="A4" s="3" t="s">
        <v>10344</v>
      </c>
      <c r="B4" t="s">
        <v>10352</v>
      </c>
      <c r="C4" t="s">
        <v>10353</v>
      </c>
      <c r="E4" s="11" t="s">
        <v>10356</v>
      </c>
      <c r="F4" s="12" t="s">
        <v>10357</v>
      </c>
      <c r="G4" s="12" t="s">
        <v>10358</v>
      </c>
      <c r="H4" s="12" t="s">
        <v>10359</v>
      </c>
      <c r="I4" s="13" t="s">
        <v>10360</v>
      </c>
    </row>
    <row r="5" spans="1:9" ht="14.45" x14ac:dyDescent="0.3">
      <c r="A5" s="4" t="s">
        <v>10152</v>
      </c>
      <c r="B5" s="8">
        <v>42401.079108796293</v>
      </c>
      <c r="C5" s="8">
        <v>42401.060694444444</v>
      </c>
      <c r="D5" s="7"/>
      <c r="E5" s="14" t="s">
        <v>10152</v>
      </c>
      <c r="F5" s="9">
        <v>42401.079108796293</v>
      </c>
      <c r="G5" s="9">
        <v>42401.060694444444</v>
      </c>
      <c r="H5" s="10">
        <f>F5-G5</f>
        <v>1.841435184906004E-2</v>
      </c>
      <c r="I5" s="15" t="s">
        <v>10361</v>
      </c>
    </row>
    <row r="6" spans="1:9" ht="14.45" x14ac:dyDescent="0.3">
      <c r="A6" s="4" t="s">
        <v>10196</v>
      </c>
      <c r="B6" s="8">
        <v>42401.069849537038</v>
      </c>
      <c r="C6" s="8">
        <v>42401.065069444441</v>
      </c>
      <c r="D6" s="7"/>
      <c r="E6" s="14" t="s">
        <v>10196</v>
      </c>
      <c r="F6" s="9">
        <v>42401.069849537038</v>
      </c>
      <c r="G6" s="9">
        <v>42401.065069444441</v>
      </c>
      <c r="H6" s="10">
        <f t="shared" ref="H6:H69" si="0">F6-G6</f>
        <v>4.7800925967749208E-3</v>
      </c>
      <c r="I6" s="15" t="s">
        <v>10361</v>
      </c>
    </row>
    <row r="7" spans="1:9" ht="14.45" x14ac:dyDescent="0.3">
      <c r="A7" s="4" t="s">
        <v>10204</v>
      </c>
      <c r="B7" s="8">
        <v>42401.083368055559</v>
      </c>
      <c r="C7" s="8">
        <v>42401.081307870372</v>
      </c>
      <c r="D7" s="7"/>
      <c r="E7" s="14" t="s">
        <v>10204</v>
      </c>
      <c r="F7" s="9">
        <v>42401.083368055559</v>
      </c>
      <c r="G7" s="9">
        <v>42401.081307870372</v>
      </c>
      <c r="H7" s="10">
        <f t="shared" si="0"/>
        <v>2.0601851865649223E-3</v>
      </c>
      <c r="I7" s="15" t="s">
        <v>10361</v>
      </c>
    </row>
    <row r="8" spans="1:9" ht="14.45" x14ac:dyDescent="0.3">
      <c r="A8" s="4" t="s">
        <v>10208</v>
      </c>
      <c r="B8" s="8">
        <v>42401.092291666668</v>
      </c>
      <c r="C8" s="8">
        <v>42401.08388888889</v>
      </c>
      <c r="D8" s="7"/>
      <c r="E8" s="14" t="s">
        <v>10208</v>
      </c>
      <c r="F8" s="9">
        <v>42401.092291666668</v>
      </c>
      <c r="G8" s="9">
        <v>42401.08388888889</v>
      </c>
      <c r="H8" s="10">
        <f t="shared" si="0"/>
        <v>8.4027777775190771E-3</v>
      </c>
      <c r="I8" s="15" t="s">
        <v>10361</v>
      </c>
    </row>
    <row r="9" spans="1:9" ht="14.45" x14ac:dyDescent="0.3">
      <c r="A9" s="4" t="s">
        <v>10242</v>
      </c>
      <c r="B9" s="8">
        <v>42401.104074074072</v>
      </c>
      <c r="C9" s="8">
        <v>42401.087372685186</v>
      </c>
      <c r="D9" s="7"/>
      <c r="E9" s="14" t="s">
        <v>10242</v>
      </c>
      <c r="F9" s="9">
        <v>42401.104074074072</v>
      </c>
      <c r="G9" s="9">
        <v>42401.087372685186</v>
      </c>
      <c r="H9" s="10">
        <f t="shared" si="0"/>
        <v>1.6701388885849155E-2</v>
      </c>
      <c r="I9" s="15" t="s">
        <v>10361</v>
      </c>
    </row>
    <row r="10" spans="1:9" ht="14.45" x14ac:dyDescent="0.3">
      <c r="A10" s="4" t="s">
        <v>10289</v>
      </c>
      <c r="B10" s="8">
        <v>42401.121111111112</v>
      </c>
      <c r="C10" s="8">
        <v>42401.119814814818</v>
      </c>
      <c r="D10" s="7"/>
      <c r="E10" s="14" t="s">
        <v>10289</v>
      </c>
      <c r="F10" s="9">
        <v>42401.121111111112</v>
      </c>
      <c r="G10" s="9">
        <v>42401.119814814818</v>
      </c>
      <c r="H10" s="10">
        <f t="shared" si="0"/>
        <v>1.2962962937308475E-3</v>
      </c>
      <c r="I10" s="15" t="s">
        <v>10361</v>
      </c>
    </row>
    <row r="11" spans="1:9" ht="14.45" x14ac:dyDescent="0.3">
      <c r="A11" s="4" t="s">
        <v>10293</v>
      </c>
      <c r="B11" s="8">
        <v>42401.153287037036</v>
      </c>
      <c r="C11" s="8">
        <v>42401.134988425925</v>
      </c>
      <c r="D11" s="7"/>
      <c r="E11" s="14" t="s">
        <v>10293</v>
      </c>
      <c r="F11" s="9">
        <v>42401.153287037036</v>
      </c>
      <c r="G11" s="9">
        <v>42401.134988425925</v>
      </c>
      <c r="H11" s="10">
        <f t="shared" si="0"/>
        <v>1.8298611110367347E-2</v>
      </c>
      <c r="I11" s="15" t="s">
        <v>10361</v>
      </c>
    </row>
    <row r="12" spans="1:9" ht="14.45" x14ac:dyDescent="0.3">
      <c r="A12" s="4" t="s">
        <v>411</v>
      </c>
      <c r="B12" s="8">
        <v>42380.053483796299</v>
      </c>
      <c r="C12" s="8">
        <v>42380.039965277778</v>
      </c>
      <c r="D12" s="7"/>
      <c r="E12" s="14" t="s">
        <v>411</v>
      </c>
      <c r="F12" s="9">
        <v>42380.053483796299</v>
      </c>
      <c r="G12" s="9">
        <v>42380.039965277778</v>
      </c>
      <c r="H12" s="10">
        <f t="shared" si="0"/>
        <v>1.3518518520868383E-2</v>
      </c>
      <c r="I12" s="15" t="s">
        <v>10361</v>
      </c>
    </row>
    <row r="13" spans="1:9" ht="14.45" x14ac:dyDescent="0.3">
      <c r="A13" s="4" t="s">
        <v>520</v>
      </c>
      <c r="B13" s="8">
        <v>42388.936493055553</v>
      </c>
      <c r="C13" s="8">
        <v>42388.936493055553</v>
      </c>
      <c r="D13" s="7"/>
      <c r="E13" s="14" t="s">
        <v>520</v>
      </c>
      <c r="F13" s="9">
        <v>42388.936493055553</v>
      </c>
      <c r="G13" s="9">
        <v>42388.936493055553</v>
      </c>
      <c r="H13" s="10">
        <f t="shared" si="0"/>
        <v>0</v>
      </c>
      <c r="I13" s="15" t="s">
        <v>10361</v>
      </c>
    </row>
    <row r="14" spans="1:9" ht="14.45" x14ac:dyDescent="0.3">
      <c r="A14" s="4" t="s">
        <v>522</v>
      </c>
      <c r="B14" s="8">
        <v>42388.944710648146</v>
      </c>
      <c r="C14" s="8">
        <v>42388.943414351852</v>
      </c>
      <c r="D14" s="7"/>
      <c r="E14" s="14" t="s">
        <v>522</v>
      </c>
      <c r="F14" s="9">
        <v>42388.944710648146</v>
      </c>
      <c r="G14" s="9">
        <v>42388.943414351852</v>
      </c>
      <c r="H14" s="10">
        <f t="shared" si="0"/>
        <v>1.2962962937308475E-3</v>
      </c>
      <c r="I14" s="15" t="s">
        <v>10361</v>
      </c>
    </row>
    <row r="15" spans="1:9" ht="14.45" x14ac:dyDescent="0.3">
      <c r="A15" s="4" t="s">
        <v>557</v>
      </c>
      <c r="B15" s="8">
        <v>42393.038819444446</v>
      </c>
      <c r="C15" s="8">
        <v>42393.038460648146</v>
      </c>
      <c r="D15" s="7"/>
      <c r="E15" s="14" t="s">
        <v>557</v>
      </c>
      <c r="F15" s="9">
        <v>42393.038819444446</v>
      </c>
      <c r="G15" s="9">
        <v>42393.038460648146</v>
      </c>
      <c r="H15" s="10">
        <f t="shared" si="0"/>
        <v>3.5879630013369024E-4</v>
      </c>
      <c r="I15" s="15" t="s">
        <v>10361</v>
      </c>
    </row>
    <row r="16" spans="1:9" ht="14.45" x14ac:dyDescent="0.3">
      <c r="A16" s="4" t="s">
        <v>561</v>
      </c>
      <c r="B16" s="8">
        <v>42393.060474537036</v>
      </c>
      <c r="C16" s="8">
        <v>42393.039560185185</v>
      </c>
      <c r="D16" s="7"/>
      <c r="E16" s="14" t="s">
        <v>561</v>
      </c>
      <c r="F16" s="9">
        <v>42393.060474537036</v>
      </c>
      <c r="G16" s="9">
        <v>42393.039560185185</v>
      </c>
      <c r="H16" s="10">
        <f t="shared" si="0"/>
        <v>2.0914351851388346E-2</v>
      </c>
      <c r="I16" s="15" t="s">
        <v>10361</v>
      </c>
    </row>
    <row r="17" spans="1:9" ht="14.45" x14ac:dyDescent="0.3">
      <c r="A17" s="4" t="s">
        <v>629</v>
      </c>
      <c r="B17" s="8">
        <v>42393.06040509259</v>
      </c>
      <c r="C17" s="8">
        <v>42393.039641203701</v>
      </c>
      <c r="D17" s="7"/>
      <c r="E17" s="14" t="s">
        <v>629</v>
      </c>
      <c r="F17" s="9">
        <v>42393.06040509259</v>
      </c>
      <c r="G17" s="9">
        <v>42393.039641203701</v>
      </c>
      <c r="H17" s="10">
        <f t="shared" si="0"/>
        <v>2.0763888889632653E-2</v>
      </c>
      <c r="I17" s="15" t="s">
        <v>10361</v>
      </c>
    </row>
    <row r="18" spans="1:9" ht="14.45" x14ac:dyDescent="0.3">
      <c r="A18" s="4" t="s">
        <v>742</v>
      </c>
      <c r="B18" s="8">
        <v>42393.045057870368</v>
      </c>
      <c r="C18" s="8">
        <v>42393.040162037039</v>
      </c>
      <c r="D18" s="7"/>
      <c r="E18" s="14" t="s">
        <v>742</v>
      </c>
      <c r="F18" s="9">
        <v>42393.045057870368</v>
      </c>
      <c r="G18" s="9">
        <v>42393.040162037039</v>
      </c>
      <c r="H18" s="10">
        <f t="shared" si="0"/>
        <v>4.8958333281916566E-3</v>
      </c>
      <c r="I18" s="15" t="s">
        <v>10361</v>
      </c>
    </row>
    <row r="19" spans="1:9" ht="14.45" x14ac:dyDescent="0.3">
      <c r="A19" s="4" t="s">
        <v>774</v>
      </c>
      <c r="B19" s="8">
        <v>42393.055937500001</v>
      </c>
      <c r="C19" s="8">
        <v>42393.040798611109</v>
      </c>
      <c r="D19" s="7"/>
      <c r="E19" s="14" t="s">
        <v>774</v>
      </c>
      <c r="F19" s="9">
        <v>42393.055937500001</v>
      </c>
      <c r="G19" s="9">
        <v>42393.040798611109</v>
      </c>
      <c r="H19" s="10">
        <f t="shared" si="0"/>
        <v>1.5138888891669922E-2</v>
      </c>
      <c r="I19" s="15" t="s">
        <v>10361</v>
      </c>
    </row>
    <row r="20" spans="1:9" ht="14.45" x14ac:dyDescent="0.3">
      <c r="A20" s="4" t="s">
        <v>826</v>
      </c>
      <c r="B20" s="8">
        <v>42393.053101851852</v>
      </c>
      <c r="C20" s="8">
        <v>42393.041041666664</v>
      </c>
      <c r="D20" s="7"/>
      <c r="E20" s="14" t="s">
        <v>826</v>
      </c>
      <c r="F20" s="9">
        <v>42393.053101851852</v>
      </c>
      <c r="G20" s="9">
        <v>42393.041041666664</v>
      </c>
      <c r="H20" s="10">
        <f t="shared" si="0"/>
        <v>1.206018518860219E-2</v>
      </c>
      <c r="I20" s="15" t="s">
        <v>10361</v>
      </c>
    </row>
    <row r="21" spans="1:9" ht="14.45" x14ac:dyDescent="0.3">
      <c r="A21" s="4" t="s">
        <v>882</v>
      </c>
      <c r="B21" s="8">
        <v>42393.057141203702</v>
      </c>
      <c r="C21" s="8">
        <v>42393.042013888888</v>
      </c>
      <c r="D21" s="7"/>
      <c r="E21" s="14" t="s">
        <v>882</v>
      </c>
      <c r="F21" s="9">
        <v>42393.057141203702</v>
      </c>
      <c r="G21" s="9">
        <v>42393.042013888888</v>
      </c>
      <c r="H21" s="10">
        <f t="shared" si="0"/>
        <v>1.5127314814890269E-2</v>
      </c>
      <c r="I21" s="15" t="s">
        <v>10361</v>
      </c>
    </row>
    <row r="22" spans="1:9" ht="14.45" x14ac:dyDescent="0.3">
      <c r="A22" s="4" t="s">
        <v>936</v>
      </c>
      <c r="B22" s="8">
        <v>42393.054108796299</v>
      </c>
      <c r="C22" s="8">
        <v>42393.041967592595</v>
      </c>
      <c r="D22" s="7"/>
      <c r="E22" s="14" t="s">
        <v>936</v>
      </c>
      <c r="F22" s="9">
        <v>42393.054108796299</v>
      </c>
      <c r="G22" s="9">
        <v>42393.041967592595</v>
      </c>
      <c r="H22" s="10">
        <f t="shared" si="0"/>
        <v>1.2141203704231884E-2</v>
      </c>
      <c r="I22" s="15" t="s">
        <v>10361</v>
      </c>
    </row>
    <row r="23" spans="1:9" ht="14.45" x14ac:dyDescent="0.3">
      <c r="A23" s="4" t="s">
        <v>969</v>
      </c>
      <c r="B23" s="8">
        <v>42393.043182870373</v>
      </c>
      <c r="C23" s="8">
        <v>42393.042245370372</v>
      </c>
      <c r="D23" s="7"/>
      <c r="E23" s="14" t="s">
        <v>969</v>
      </c>
      <c r="F23" s="9">
        <v>42393.043182870373</v>
      </c>
      <c r="G23" s="9">
        <v>42393.042245370372</v>
      </c>
      <c r="H23" s="10">
        <f t="shared" si="0"/>
        <v>9.3750000087311491E-4</v>
      </c>
      <c r="I23" s="15" t="s">
        <v>10361</v>
      </c>
    </row>
    <row r="24" spans="1:9" ht="14.45" x14ac:dyDescent="0.3">
      <c r="A24" s="4" t="s">
        <v>972</v>
      </c>
      <c r="B24" s="8">
        <v>42393.057395833333</v>
      </c>
      <c r="C24" s="8">
        <v>42393.043842592589</v>
      </c>
      <c r="D24" s="7"/>
      <c r="E24" s="14" t="s">
        <v>972</v>
      </c>
      <c r="F24" s="9">
        <v>42393.057395833333</v>
      </c>
      <c r="G24" s="9">
        <v>42393.043842592589</v>
      </c>
      <c r="H24" s="10">
        <f t="shared" si="0"/>
        <v>1.3553240743931383E-2</v>
      </c>
      <c r="I24" s="15" t="s">
        <v>10361</v>
      </c>
    </row>
    <row r="25" spans="1:9" ht="14.45" x14ac:dyDescent="0.3">
      <c r="A25" s="4" t="s">
        <v>1010</v>
      </c>
      <c r="B25" s="8">
        <v>42393.046412037038</v>
      </c>
      <c r="C25" s="8">
        <v>42393.043969907405</v>
      </c>
      <c r="D25" s="7"/>
      <c r="E25" s="14" t="s">
        <v>1010</v>
      </c>
      <c r="F25" s="9">
        <v>42393.046412037038</v>
      </c>
      <c r="G25" s="9">
        <v>42393.043969907405</v>
      </c>
      <c r="H25" s="10">
        <f t="shared" si="0"/>
        <v>2.4421296329819597E-3</v>
      </c>
      <c r="I25" s="15" t="s">
        <v>10361</v>
      </c>
    </row>
    <row r="26" spans="1:9" ht="14.45" x14ac:dyDescent="0.3">
      <c r="A26" s="4" t="s">
        <v>1018</v>
      </c>
      <c r="B26" s="8">
        <v>42393.046307870369</v>
      </c>
      <c r="C26" s="8">
        <v>42393.044675925928</v>
      </c>
      <c r="D26" s="7"/>
      <c r="E26" s="14" t="s">
        <v>1018</v>
      </c>
      <c r="F26" s="9">
        <v>42393.046307870369</v>
      </c>
      <c r="G26" s="9">
        <v>42393.044675925928</v>
      </c>
      <c r="H26" s="10">
        <f t="shared" si="0"/>
        <v>1.631944440305233E-3</v>
      </c>
      <c r="I26" s="15" t="s">
        <v>10361</v>
      </c>
    </row>
    <row r="27" spans="1:9" ht="14.45" x14ac:dyDescent="0.3">
      <c r="A27" s="4" t="s">
        <v>1024</v>
      </c>
      <c r="B27" s="8">
        <v>42393.061400462961</v>
      </c>
      <c r="C27" s="8">
        <v>42393.045312499999</v>
      </c>
      <c r="D27" s="7"/>
      <c r="E27" s="14" t="s">
        <v>1024</v>
      </c>
      <c r="F27" s="9">
        <v>42393.061400462961</v>
      </c>
      <c r="G27" s="9">
        <v>42393.045312499999</v>
      </c>
      <c r="H27" s="10">
        <f t="shared" si="0"/>
        <v>1.6087962962046731E-2</v>
      </c>
      <c r="I27" s="15" t="s">
        <v>10361</v>
      </c>
    </row>
    <row r="28" spans="1:9" ht="14.45" x14ac:dyDescent="0.3">
      <c r="A28" s="4" t="s">
        <v>1059</v>
      </c>
      <c r="B28" s="8">
        <v>42393.045949074076</v>
      </c>
      <c r="C28" s="8">
        <v>42393.045162037037</v>
      </c>
      <c r="D28" s="7"/>
      <c r="E28" s="14" t="s">
        <v>1059</v>
      </c>
      <c r="F28" s="9">
        <v>42393.045949074076</v>
      </c>
      <c r="G28" s="9">
        <v>42393.045162037037</v>
      </c>
      <c r="H28" s="10">
        <f t="shared" si="0"/>
        <v>7.8703703911742195E-4</v>
      </c>
      <c r="I28" s="15" t="s">
        <v>10361</v>
      </c>
    </row>
    <row r="29" spans="1:9" ht="14.45" x14ac:dyDescent="0.3">
      <c r="A29" s="4" t="s">
        <v>1062</v>
      </c>
      <c r="B29" s="8">
        <v>42393.066041666665</v>
      </c>
      <c r="C29" s="8">
        <v>42393.045810185184</v>
      </c>
      <c r="D29" s="7"/>
      <c r="E29" s="14" t="s">
        <v>1062</v>
      </c>
      <c r="F29" s="9">
        <v>42393.066041666665</v>
      </c>
      <c r="G29" s="9">
        <v>42393.045810185184</v>
      </c>
      <c r="H29" s="10">
        <f t="shared" si="0"/>
        <v>2.0231481481459923E-2</v>
      </c>
      <c r="I29" s="15" t="s">
        <v>10361</v>
      </c>
    </row>
    <row r="30" spans="1:9" x14ac:dyDescent="0.25">
      <c r="A30" s="4" t="s">
        <v>1088</v>
      </c>
      <c r="B30" s="8">
        <v>42393.059502314813</v>
      </c>
      <c r="C30" s="8">
        <v>42393.046203703707</v>
      </c>
      <c r="D30" s="7"/>
      <c r="E30" s="14" t="s">
        <v>1088</v>
      </c>
      <c r="F30" s="9">
        <v>42393.059502314813</v>
      </c>
      <c r="G30" s="9">
        <v>42393.046203703707</v>
      </c>
      <c r="H30" s="10">
        <f t="shared" si="0"/>
        <v>1.3298611105710734E-2</v>
      </c>
      <c r="I30" s="15" t="s">
        <v>10361</v>
      </c>
    </row>
    <row r="31" spans="1:9" x14ac:dyDescent="0.25">
      <c r="A31" s="4" t="s">
        <v>1136</v>
      </c>
      <c r="B31" s="8">
        <v>42393.06355324074</v>
      </c>
      <c r="C31" s="8">
        <v>42393.047314814816</v>
      </c>
      <c r="D31" s="7"/>
      <c r="E31" s="14" t="s">
        <v>1136</v>
      </c>
      <c r="F31" s="9">
        <v>42393.06355324074</v>
      </c>
      <c r="G31" s="9">
        <v>42393.047314814816</v>
      </c>
      <c r="H31" s="10">
        <f t="shared" si="0"/>
        <v>1.6238425923802424E-2</v>
      </c>
      <c r="I31" s="15" t="s">
        <v>10361</v>
      </c>
    </row>
    <row r="32" spans="1:9" x14ac:dyDescent="0.25">
      <c r="A32" s="4" t="s">
        <v>1177</v>
      </c>
      <c r="B32" s="8">
        <v>42393.070648148147</v>
      </c>
      <c r="C32" s="8">
        <v>42393.050486111111</v>
      </c>
      <c r="D32" s="7"/>
      <c r="E32" s="14" t="s">
        <v>1177</v>
      </c>
      <c r="F32" s="9">
        <v>42393.070648148147</v>
      </c>
      <c r="G32" s="9">
        <v>42393.050486111111</v>
      </c>
      <c r="H32" s="10">
        <f t="shared" si="0"/>
        <v>2.0162037035333924E-2</v>
      </c>
      <c r="I32" s="15" t="s">
        <v>10361</v>
      </c>
    </row>
    <row r="33" spans="1:9" x14ac:dyDescent="0.25">
      <c r="A33" s="4" t="s">
        <v>1207</v>
      </c>
      <c r="B33" s="8">
        <v>42393.057905092595</v>
      </c>
      <c r="C33" s="8">
        <v>42393.049907407411</v>
      </c>
      <c r="D33" s="7"/>
      <c r="E33" s="14" t="s">
        <v>1207</v>
      </c>
      <c r="F33" s="9">
        <v>42393.057905092595</v>
      </c>
      <c r="G33" s="9">
        <v>42393.049907407411</v>
      </c>
      <c r="H33" s="10">
        <f t="shared" si="0"/>
        <v>7.9976851848186925E-3</v>
      </c>
      <c r="I33" s="15" t="s">
        <v>10361</v>
      </c>
    </row>
    <row r="34" spans="1:9" x14ac:dyDescent="0.25">
      <c r="A34" s="4" t="s">
        <v>1241</v>
      </c>
      <c r="B34" s="8">
        <v>42393.069444444445</v>
      </c>
      <c r="C34" s="8">
        <v>42393.050451388888</v>
      </c>
      <c r="D34" s="7"/>
      <c r="E34" s="14" t="s">
        <v>1241</v>
      </c>
      <c r="F34" s="9">
        <v>42393.069444444445</v>
      </c>
      <c r="G34" s="9">
        <v>42393.050451388888</v>
      </c>
      <c r="H34" s="10">
        <f t="shared" si="0"/>
        <v>1.8993055557075422E-2</v>
      </c>
      <c r="I34" s="15" t="s">
        <v>10361</v>
      </c>
    </row>
    <row r="35" spans="1:9" x14ac:dyDescent="0.25">
      <c r="A35" s="4" t="s">
        <v>1289</v>
      </c>
      <c r="B35" s="8">
        <v>42393.05300925926</v>
      </c>
      <c r="C35" s="8">
        <v>42393.05300925926</v>
      </c>
      <c r="D35" s="7"/>
      <c r="E35" s="14" t="s">
        <v>1289</v>
      </c>
      <c r="F35" s="9">
        <v>42393.05300925926</v>
      </c>
      <c r="G35" s="9">
        <v>42393.05300925926</v>
      </c>
      <c r="H35" s="10">
        <f t="shared" si="0"/>
        <v>0</v>
      </c>
      <c r="I35" s="15" t="s">
        <v>10361</v>
      </c>
    </row>
    <row r="36" spans="1:9" x14ac:dyDescent="0.25">
      <c r="A36" s="4" t="s">
        <v>1291</v>
      </c>
      <c r="B36" s="8">
        <v>42393.061354166668</v>
      </c>
      <c r="C36" s="8">
        <v>42393.051828703705</v>
      </c>
      <c r="D36" s="7"/>
      <c r="E36" s="14" t="s">
        <v>1291</v>
      </c>
      <c r="F36" s="9">
        <v>42393.061354166668</v>
      </c>
      <c r="G36" s="9">
        <v>42393.051828703705</v>
      </c>
      <c r="H36" s="10">
        <f t="shared" si="0"/>
        <v>9.5254629632108845E-3</v>
      </c>
      <c r="I36" s="15" t="s">
        <v>10361</v>
      </c>
    </row>
    <row r="37" spans="1:9" x14ac:dyDescent="0.25">
      <c r="A37" s="4" t="s">
        <v>1339</v>
      </c>
      <c r="B37" s="8">
        <v>42393.059513888889</v>
      </c>
      <c r="C37" s="8">
        <v>42393.053900462961</v>
      </c>
      <c r="D37" s="7"/>
      <c r="E37" s="14" t="s">
        <v>1339</v>
      </c>
      <c r="F37" s="9">
        <v>42393.059513888889</v>
      </c>
      <c r="G37" s="9">
        <v>42393.053900462961</v>
      </c>
      <c r="H37" s="10">
        <f t="shared" si="0"/>
        <v>5.6134259284590371E-3</v>
      </c>
      <c r="I37" s="15" t="s">
        <v>10361</v>
      </c>
    </row>
    <row r="38" spans="1:9" x14ac:dyDescent="0.25">
      <c r="A38" s="4" t="s">
        <v>1354</v>
      </c>
      <c r="B38" s="8">
        <v>42393.064965277779</v>
      </c>
      <c r="C38" s="8">
        <v>42393.054212962961</v>
      </c>
      <c r="D38" s="7"/>
      <c r="E38" s="14" t="s">
        <v>1354</v>
      </c>
      <c r="F38" s="9">
        <v>42393.064965277779</v>
      </c>
      <c r="G38" s="9">
        <v>42393.054212962961</v>
      </c>
      <c r="H38" s="10">
        <f t="shared" si="0"/>
        <v>1.0752314818091691E-2</v>
      </c>
      <c r="I38" s="15" t="s">
        <v>10361</v>
      </c>
    </row>
    <row r="39" spans="1:9" x14ac:dyDescent="0.25">
      <c r="A39" s="4" t="s">
        <v>1389</v>
      </c>
      <c r="B39" s="8">
        <v>42393.072870370372</v>
      </c>
      <c r="C39" s="8">
        <v>42393.060428240744</v>
      </c>
      <c r="D39" s="7"/>
      <c r="E39" s="14" t="s">
        <v>1389</v>
      </c>
      <c r="F39" s="9">
        <v>42393.072870370372</v>
      </c>
      <c r="G39" s="9">
        <v>42393.060428240744</v>
      </c>
      <c r="H39" s="10">
        <f t="shared" si="0"/>
        <v>1.244212962774327E-2</v>
      </c>
      <c r="I39" s="15" t="s">
        <v>10361</v>
      </c>
    </row>
    <row r="40" spans="1:9" x14ac:dyDescent="0.25">
      <c r="A40" s="4" t="s">
        <v>1435</v>
      </c>
      <c r="B40" s="8">
        <v>42393.063807870371</v>
      </c>
      <c r="C40" s="8">
        <v>42393.061863425923</v>
      </c>
      <c r="D40" s="7"/>
      <c r="E40" s="14" t="s">
        <v>1435</v>
      </c>
      <c r="F40" s="9">
        <v>42393.063807870371</v>
      </c>
      <c r="G40" s="9">
        <v>42393.061863425923</v>
      </c>
      <c r="H40" s="10">
        <f t="shared" si="0"/>
        <v>1.9444444478722289E-3</v>
      </c>
      <c r="I40" s="15" t="s">
        <v>10361</v>
      </c>
    </row>
    <row r="41" spans="1:9" x14ac:dyDescent="0.25">
      <c r="A41" s="4" t="s">
        <v>1438</v>
      </c>
      <c r="B41" s="8">
        <v>42393.082743055558</v>
      </c>
      <c r="C41" s="8">
        <v>42393.062835648147</v>
      </c>
      <c r="D41" s="7"/>
      <c r="E41" s="14" t="s">
        <v>1438</v>
      </c>
      <c r="F41" s="9">
        <v>42393.082743055558</v>
      </c>
      <c r="G41" s="9">
        <v>42393.062835648147</v>
      </c>
      <c r="H41" s="10">
        <f t="shared" si="0"/>
        <v>1.990740741166519E-2</v>
      </c>
      <c r="I41" s="15" t="s">
        <v>10361</v>
      </c>
    </row>
    <row r="42" spans="1:9" x14ac:dyDescent="0.25">
      <c r="A42" s="4" t="s">
        <v>1487</v>
      </c>
      <c r="B42" s="8">
        <v>42393.076331018521</v>
      </c>
      <c r="C42" s="8">
        <v>42393.062743055554</v>
      </c>
      <c r="D42" s="7"/>
      <c r="E42" s="14" t="s">
        <v>1487</v>
      </c>
      <c r="F42" s="9">
        <v>42393.076331018521</v>
      </c>
      <c r="G42" s="9">
        <v>42393.062743055554</v>
      </c>
      <c r="H42" s="10">
        <f t="shared" si="0"/>
        <v>1.3587962966994382E-2</v>
      </c>
      <c r="I42" s="15" t="s">
        <v>10361</v>
      </c>
    </row>
    <row r="43" spans="1:9" x14ac:dyDescent="0.25">
      <c r="A43" s="4" t="s">
        <v>1499</v>
      </c>
      <c r="B43" s="8">
        <v>42393.080613425926</v>
      </c>
      <c r="C43" s="8">
        <v>42393.063819444447</v>
      </c>
      <c r="D43" s="7"/>
      <c r="E43" s="14" t="s">
        <v>1499</v>
      </c>
      <c r="F43" s="9">
        <v>42393.080613425926</v>
      </c>
      <c r="G43" s="9">
        <v>42393.063819444447</v>
      </c>
      <c r="H43" s="10">
        <f t="shared" si="0"/>
        <v>1.6793981478258502E-2</v>
      </c>
      <c r="I43" s="15" t="s">
        <v>10361</v>
      </c>
    </row>
    <row r="44" spans="1:9" x14ac:dyDescent="0.25">
      <c r="A44" s="4" t="s">
        <v>1534</v>
      </c>
      <c r="B44" s="8">
        <v>42393.081990740742</v>
      </c>
      <c r="C44" s="8">
        <v>42393.063993055555</v>
      </c>
      <c r="D44" s="7"/>
      <c r="E44" s="14" t="s">
        <v>1534</v>
      </c>
      <c r="F44" s="9">
        <v>42393.081990740742</v>
      </c>
      <c r="G44" s="9">
        <v>42393.063993055555</v>
      </c>
      <c r="H44" s="10">
        <f t="shared" si="0"/>
        <v>1.7997685186855961E-2</v>
      </c>
      <c r="I44" s="15" t="s">
        <v>10361</v>
      </c>
    </row>
    <row r="45" spans="1:9" x14ac:dyDescent="0.25">
      <c r="A45" s="4" t="s">
        <v>1573</v>
      </c>
      <c r="B45" s="8">
        <v>42393.082789351851</v>
      </c>
      <c r="C45" s="8">
        <v>42393.067164351851</v>
      </c>
      <c r="D45" s="7"/>
      <c r="E45" s="14" t="s">
        <v>1573</v>
      </c>
      <c r="F45" s="9">
        <v>42393.082789351851</v>
      </c>
      <c r="G45" s="9">
        <v>42393.067164351851</v>
      </c>
      <c r="H45" s="10">
        <f t="shared" si="0"/>
        <v>1.5625E-2</v>
      </c>
      <c r="I45" s="15" t="s">
        <v>10361</v>
      </c>
    </row>
    <row r="46" spans="1:9" x14ac:dyDescent="0.25">
      <c r="A46" s="4" t="s">
        <v>1614</v>
      </c>
      <c r="B46" s="8">
        <v>42393.086585648147</v>
      </c>
      <c r="C46" s="8">
        <v>42393.069097222222</v>
      </c>
      <c r="D46" s="7"/>
      <c r="E46" s="14" t="s">
        <v>1614</v>
      </c>
      <c r="F46" s="9">
        <v>42393.086585648147</v>
      </c>
      <c r="G46" s="9">
        <v>42393.069097222222</v>
      </c>
      <c r="H46" s="10">
        <f t="shared" si="0"/>
        <v>1.7488425924966577E-2</v>
      </c>
      <c r="I46" s="15" t="s">
        <v>10361</v>
      </c>
    </row>
    <row r="47" spans="1:9" x14ac:dyDescent="0.25">
      <c r="A47" s="4" t="s">
        <v>1680</v>
      </c>
      <c r="B47" s="8">
        <v>42393.091226851851</v>
      </c>
      <c r="C47" s="8">
        <v>42393.070798611108</v>
      </c>
      <c r="D47" s="7"/>
      <c r="E47" s="14" t="s">
        <v>1680</v>
      </c>
      <c r="F47" s="9">
        <v>42393.091226851851</v>
      </c>
      <c r="G47" s="9">
        <v>42393.070798611108</v>
      </c>
      <c r="H47" s="10">
        <f t="shared" si="0"/>
        <v>2.0428240743058268E-2</v>
      </c>
      <c r="I47" s="15" t="s">
        <v>10361</v>
      </c>
    </row>
    <row r="48" spans="1:9" x14ac:dyDescent="0.25">
      <c r="A48" s="4" t="s">
        <v>1716</v>
      </c>
      <c r="B48" s="8">
        <v>42393.072187500002</v>
      </c>
      <c r="C48" s="8">
        <v>42393.072187500002</v>
      </c>
      <c r="D48" s="7"/>
      <c r="E48" s="14" t="s">
        <v>1716</v>
      </c>
      <c r="F48" s="9">
        <v>42393.072187500002</v>
      </c>
      <c r="G48" s="9">
        <v>42393.072187500002</v>
      </c>
      <c r="H48" s="10">
        <f t="shared" si="0"/>
        <v>0</v>
      </c>
      <c r="I48" s="15" t="s">
        <v>10361</v>
      </c>
    </row>
    <row r="49" spans="1:9" x14ac:dyDescent="0.25">
      <c r="A49" s="4" t="s">
        <v>1719</v>
      </c>
      <c r="B49" s="8">
        <v>42393.077731481484</v>
      </c>
      <c r="C49" s="8">
        <v>42393.076817129629</v>
      </c>
      <c r="D49" s="7"/>
      <c r="E49" s="14" t="s">
        <v>1719</v>
      </c>
      <c r="F49" s="9">
        <v>42393.077731481484</v>
      </c>
      <c r="G49" s="9">
        <v>42393.076817129629</v>
      </c>
      <c r="H49" s="10">
        <f t="shared" si="0"/>
        <v>9.1435185458976775E-4</v>
      </c>
      <c r="I49" s="15" t="s">
        <v>10361</v>
      </c>
    </row>
    <row r="50" spans="1:9" x14ac:dyDescent="0.25">
      <c r="A50" s="4" t="s">
        <v>1722</v>
      </c>
      <c r="B50" s="8">
        <v>42393.09883101852</v>
      </c>
      <c r="C50" s="8">
        <v>42393.078321759262</v>
      </c>
      <c r="D50" s="7"/>
      <c r="E50" s="14" t="s">
        <v>1722</v>
      </c>
      <c r="F50" s="9">
        <v>42393.09883101852</v>
      </c>
      <c r="G50" s="9">
        <v>42393.078321759262</v>
      </c>
      <c r="H50" s="10">
        <f t="shared" si="0"/>
        <v>2.0509259258687962E-2</v>
      </c>
      <c r="I50" s="15" t="s">
        <v>10361</v>
      </c>
    </row>
    <row r="51" spans="1:9" x14ac:dyDescent="0.25">
      <c r="A51" s="4" t="s">
        <v>1774</v>
      </c>
      <c r="B51" s="8">
        <v>42393.083101851851</v>
      </c>
      <c r="C51" s="8">
        <v>42393.080370370371</v>
      </c>
      <c r="D51" s="7"/>
      <c r="E51" s="14" t="s">
        <v>1774</v>
      </c>
      <c r="F51" s="9">
        <v>42393.083101851851</v>
      </c>
      <c r="G51" s="9">
        <v>42393.080370370371</v>
      </c>
      <c r="H51" s="10">
        <f t="shared" si="0"/>
        <v>2.7314814797136933E-3</v>
      </c>
      <c r="I51" s="15" t="s">
        <v>10361</v>
      </c>
    </row>
    <row r="52" spans="1:9" x14ac:dyDescent="0.25">
      <c r="A52" s="4" t="s">
        <v>1777</v>
      </c>
      <c r="B52" s="8">
        <v>42393.101655092592</v>
      </c>
      <c r="C52" s="8">
        <v>42393.081678240742</v>
      </c>
      <c r="D52" s="7"/>
      <c r="E52" s="14" t="s">
        <v>1777</v>
      </c>
      <c r="F52" s="9">
        <v>42393.101655092592</v>
      </c>
      <c r="G52" s="9">
        <v>42393.081678240742</v>
      </c>
      <c r="H52" s="10">
        <f t="shared" si="0"/>
        <v>1.9976851850515231E-2</v>
      </c>
      <c r="I52" s="15" t="s">
        <v>10361</v>
      </c>
    </row>
    <row r="53" spans="1:9" x14ac:dyDescent="0.25">
      <c r="A53" s="4" t="s">
        <v>1815</v>
      </c>
      <c r="B53" s="8">
        <v>42393.095370370371</v>
      </c>
      <c r="C53" s="8">
        <v>42393.086909722224</v>
      </c>
      <c r="D53" s="7"/>
      <c r="E53" s="14" t="s">
        <v>1815</v>
      </c>
      <c r="F53" s="9">
        <v>42393.095370370371</v>
      </c>
      <c r="G53" s="9">
        <v>42393.086909722224</v>
      </c>
      <c r="H53" s="10">
        <f t="shared" si="0"/>
        <v>8.4606481468654238E-3</v>
      </c>
      <c r="I53" s="15" t="s">
        <v>10361</v>
      </c>
    </row>
    <row r="54" spans="1:9" x14ac:dyDescent="0.25">
      <c r="A54" s="4" t="s">
        <v>1848</v>
      </c>
      <c r="B54" s="8">
        <v>42393.109942129631</v>
      </c>
      <c r="C54" s="8">
        <v>42393.089039351849</v>
      </c>
      <c r="D54" s="7"/>
      <c r="E54" s="14" t="s">
        <v>1848</v>
      </c>
      <c r="F54" s="9">
        <v>42393.109942129631</v>
      </c>
      <c r="G54" s="9">
        <v>42393.089039351849</v>
      </c>
      <c r="H54" s="10">
        <f t="shared" si="0"/>
        <v>2.0902777781884652E-2</v>
      </c>
      <c r="I54" s="15" t="s">
        <v>10361</v>
      </c>
    </row>
    <row r="55" spans="1:9" x14ac:dyDescent="0.25">
      <c r="A55" s="4" t="s">
        <v>1934</v>
      </c>
      <c r="B55" s="8">
        <v>42393.124074074076</v>
      </c>
      <c r="C55" s="8">
        <v>42393.10429398148</v>
      </c>
      <c r="D55" s="7"/>
      <c r="E55" s="14" t="s">
        <v>1934</v>
      </c>
      <c r="F55" s="9">
        <v>42393.124074074076</v>
      </c>
      <c r="G55" s="9">
        <v>42393.10429398148</v>
      </c>
      <c r="H55" s="10">
        <f t="shared" si="0"/>
        <v>1.9780092596192844E-2</v>
      </c>
      <c r="I55" s="15" t="s">
        <v>10361</v>
      </c>
    </row>
    <row r="56" spans="1:9" x14ac:dyDescent="0.25">
      <c r="A56" s="4" t="s">
        <v>1965</v>
      </c>
      <c r="B56" s="8">
        <v>42393.108599537038</v>
      </c>
      <c r="C56" s="8">
        <v>42393.106909722221</v>
      </c>
      <c r="D56" s="7"/>
      <c r="E56" s="14" t="s">
        <v>1965</v>
      </c>
      <c r="F56" s="9">
        <v>42393.108599537038</v>
      </c>
      <c r="G56" s="9">
        <v>42393.106909722221</v>
      </c>
      <c r="H56" s="10">
        <f t="shared" si="0"/>
        <v>1.6898148169275373E-3</v>
      </c>
      <c r="I56" s="15" t="s">
        <v>10361</v>
      </c>
    </row>
    <row r="57" spans="1:9" x14ac:dyDescent="0.25">
      <c r="A57" s="4" t="s">
        <v>95</v>
      </c>
      <c r="B57" s="8">
        <v>42377.827210648145</v>
      </c>
      <c r="C57" s="8">
        <v>42377.81108796296</v>
      </c>
      <c r="D57" s="7"/>
      <c r="E57" s="14" t="s">
        <v>95</v>
      </c>
      <c r="F57" s="9">
        <v>42377.827210648145</v>
      </c>
      <c r="G57" s="9">
        <v>42377.81108796296</v>
      </c>
      <c r="H57" s="10">
        <f t="shared" si="0"/>
        <v>1.6122685185109731E-2</v>
      </c>
      <c r="I57" s="15" t="s">
        <v>10361</v>
      </c>
    </row>
    <row r="58" spans="1:9" x14ac:dyDescent="0.25">
      <c r="A58" s="4" t="s">
        <v>1970</v>
      </c>
      <c r="B58" s="8">
        <v>42393.121145833335</v>
      </c>
      <c r="C58" s="8">
        <v>42393.109907407408</v>
      </c>
      <c r="D58" s="7"/>
      <c r="E58" s="14" t="s">
        <v>1970</v>
      </c>
      <c r="F58" s="9">
        <v>42393.121145833335</v>
      </c>
      <c r="G58" s="9">
        <v>42393.109907407408</v>
      </c>
      <c r="H58" s="10">
        <f t="shared" si="0"/>
        <v>1.1238425926421769E-2</v>
      </c>
      <c r="I58" s="15" t="s">
        <v>10361</v>
      </c>
    </row>
    <row r="59" spans="1:9" x14ac:dyDescent="0.25">
      <c r="A59" s="4" t="s">
        <v>2016</v>
      </c>
      <c r="B59" s="8">
        <v>42393.128275462965</v>
      </c>
      <c r="C59" s="8">
        <v>42393.108923611115</v>
      </c>
      <c r="D59" s="7"/>
      <c r="E59" s="14" t="s">
        <v>2016</v>
      </c>
      <c r="F59" s="9">
        <v>42393.128275462965</v>
      </c>
      <c r="G59" s="9">
        <v>42393.108923611115</v>
      </c>
      <c r="H59" s="10">
        <f t="shared" si="0"/>
        <v>1.9351851849933155E-2</v>
      </c>
      <c r="I59" s="15" t="s">
        <v>10361</v>
      </c>
    </row>
    <row r="60" spans="1:9" x14ac:dyDescent="0.25">
      <c r="A60" s="4" t="s">
        <v>2060</v>
      </c>
      <c r="B60" s="8">
        <v>42393.120555555557</v>
      </c>
      <c r="C60" s="8">
        <v>42393.1091087963</v>
      </c>
      <c r="D60" s="7"/>
      <c r="E60" s="14" t="s">
        <v>2060</v>
      </c>
      <c r="F60" s="9">
        <v>42393.120555555557</v>
      </c>
      <c r="G60" s="9">
        <v>42393.1091087963</v>
      </c>
      <c r="H60" s="10">
        <f t="shared" si="0"/>
        <v>1.1446759257523809E-2</v>
      </c>
      <c r="I60" s="15" t="s">
        <v>10361</v>
      </c>
    </row>
    <row r="61" spans="1:9" x14ac:dyDescent="0.25">
      <c r="A61" s="4" t="s">
        <v>2097</v>
      </c>
      <c r="B61" s="8">
        <v>42393.110486111109</v>
      </c>
      <c r="C61" s="8">
        <v>42393.110312500001</v>
      </c>
      <c r="D61" s="7"/>
      <c r="E61" s="14" t="s">
        <v>2097</v>
      </c>
      <c r="F61" s="9">
        <v>42393.110486111109</v>
      </c>
      <c r="G61" s="9">
        <v>42393.110312500001</v>
      </c>
      <c r="H61" s="10">
        <f t="shared" si="0"/>
        <v>1.7361110803904012E-4</v>
      </c>
      <c r="I61" s="15" t="s">
        <v>10361</v>
      </c>
    </row>
    <row r="62" spans="1:9" x14ac:dyDescent="0.25">
      <c r="A62" s="4" t="s">
        <v>2099</v>
      </c>
      <c r="B62" s="8">
        <v>42393.124178240738</v>
      </c>
      <c r="C62" s="8">
        <v>42393.118784722225</v>
      </c>
      <c r="D62" s="7"/>
      <c r="E62" s="14" t="s">
        <v>2099</v>
      </c>
      <c r="F62" s="9">
        <v>42393.124178240738</v>
      </c>
      <c r="G62" s="9">
        <v>42393.118784722225</v>
      </c>
      <c r="H62" s="10">
        <f t="shared" si="0"/>
        <v>5.3935185133013874E-3</v>
      </c>
      <c r="I62" s="15" t="s">
        <v>10361</v>
      </c>
    </row>
    <row r="63" spans="1:9" x14ac:dyDescent="0.25">
      <c r="A63" s="4" t="s">
        <v>2114</v>
      </c>
      <c r="B63" s="8">
        <v>42393.140729166669</v>
      </c>
      <c r="C63" s="8">
        <v>42393.11990740741</v>
      </c>
      <c r="D63" s="7"/>
      <c r="E63" s="14" t="s">
        <v>2114</v>
      </c>
      <c r="F63" s="9">
        <v>42393.140729166669</v>
      </c>
      <c r="G63" s="9">
        <v>42393.11990740741</v>
      </c>
      <c r="H63" s="10">
        <f t="shared" si="0"/>
        <v>2.0821759258979E-2</v>
      </c>
      <c r="I63" s="15" t="s">
        <v>10361</v>
      </c>
    </row>
    <row r="64" spans="1:9" x14ac:dyDescent="0.25">
      <c r="A64" s="4" t="s">
        <v>2161</v>
      </c>
      <c r="B64" s="8">
        <v>42393.134143518517</v>
      </c>
      <c r="C64" s="8">
        <v>42393.123611111114</v>
      </c>
      <c r="D64" s="7"/>
      <c r="E64" s="14" t="s">
        <v>2161</v>
      </c>
      <c r="F64" s="9">
        <v>42393.134143518517</v>
      </c>
      <c r="G64" s="9">
        <v>42393.123611111114</v>
      </c>
      <c r="H64" s="10">
        <f t="shared" si="0"/>
        <v>1.0532407402934041E-2</v>
      </c>
      <c r="I64" s="15" t="s">
        <v>10361</v>
      </c>
    </row>
    <row r="65" spans="1:9" x14ac:dyDescent="0.25">
      <c r="A65" s="4" t="s">
        <v>2208</v>
      </c>
      <c r="B65" s="8">
        <v>42393.135312500002</v>
      </c>
      <c r="C65" s="8">
        <v>42393.126701388886</v>
      </c>
      <c r="D65" s="7"/>
      <c r="E65" s="14" t="s">
        <v>2208</v>
      </c>
      <c r="F65" s="9">
        <v>42393.135312500002</v>
      </c>
      <c r="G65" s="9">
        <v>42393.126701388886</v>
      </c>
      <c r="H65" s="10">
        <f t="shared" si="0"/>
        <v>8.6111111158970743E-3</v>
      </c>
      <c r="I65" s="15" t="s">
        <v>10361</v>
      </c>
    </row>
    <row r="66" spans="1:9" x14ac:dyDescent="0.25">
      <c r="A66" s="4" t="s">
        <v>2232</v>
      </c>
      <c r="B66" s="8">
        <v>42393.130474537036</v>
      </c>
      <c r="C66" s="8">
        <v>42393.127534722225</v>
      </c>
      <c r="D66" s="7"/>
      <c r="E66" s="14" t="s">
        <v>2232</v>
      </c>
      <c r="F66" s="9">
        <v>42393.130474537036</v>
      </c>
      <c r="G66" s="9">
        <v>42393.127534722225</v>
      </c>
      <c r="H66" s="10">
        <f t="shared" si="0"/>
        <v>2.9398148108157329E-3</v>
      </c>
      <c r="I66" s="15" t="s">
        <v>10361</v>
      </c>
    </row>
    <row r="67" spans="1:9" x14ac:dyDescent="0.25">
      <c r="A67" s="4" t="s">
        <v>2237</v>
      </c>
      <c r="B67" s="8">
        <v>42393.149247685185</v>
      </c>
      <c r="C67" s="8">
        <v>42393.129652777781</v>
      </c>
      <c r="D67" s="7"/>
      <c r="E67" s="14" t="s">
        <v>2237</v>
      </c>
      <c r="F67" s="9">
        <v>42393.149247685185</v>
      </c>
      <c r="G67" s="9">
        <v>42393.129652777781</v>
      </c>
      <c r="H67" s="10">
        <f t="shared" si="0"/>
        <v>1.9594907404098194E-2</v>
      </c>
      <c r="I67" s="15" t="s">
        <v>10361</v>
      </c>
    </row>
    <row r="68" spans="1:9" x14ac:dyDescent="0.25">
      <c r="A68" s="4" t="s">
        <v>2268</v>
      </c>
      <c r="B68" s="8">
        <v>42393.132430555554</v>
      </c>
      <c r="C68" s="8">
        <v>42393.13045138889</v>
      </c>
      <c r="D68" s="7"/>
      <c r="E68" s="14" t="s">
        <v>2268</v>
      </c>
      <c r="F68" s="9">
        <v>42393.132430555554</v>
      </c>
      <c r="G68" s="9">
        <v>42393.13045138889</v>
      </c>
      <c r="H68" s="10">
        <f t="shared" si="0"/>
        <v>1.9791666636592709E-3</v>
      </c>
      <c r="I68" s="15" t="s">
        <v>10361</v>
      </c>
    </row>
    <row r="69" spans="1:9" x14ac:dyDescent="0.25">
      <c r="A69" s="4" t="s">
        <v>2272</v>
      </c>
      <c r="B69" s="8">
        <v>42393.136122685188</v>
      </c>
      <c r="C69" s="8">
        <v>42393.13521990741</v>
      </c>
      <c r="D69" s="7"/>
      <c r="E69" s="14" t="s">
        <v>2272</v>
      </c>
      <c r="F69" s="9">
        <v>42393.136122685188</v>
      </c>
      <c r="G69" s="9">
        <v>42393.13521990741</v>
      </c>
      <c r="H69" s="10">
        <f t="shared" si="0"/>
        <v>9.0277777781011537E-4</v>
      </c>
      <c r="I69" s="15" t="s">
        <v>10361</v>
      </c>
    </row>
    <row r="70" spans="1:9" x14ac:dyDescent="0.25">
      <c r="A70" s="4" t="s">
        <v>2276</v>
      </c>
      <c r="B70" s="8">
        <v>42393.1403587963</v>
      </c>
      <c r="C70" s="8">
        <v>42393.137025462966</v>
      </c>
      <c r="D70" s="7"/>
      <c r="E70" s="14" t="s">
        <v>2276</v>
      </c>
      <c r="F70" s="9">
        <v>42393.1403587963</v>
      </c>
      <c r="G70" s="9">
        <v>42393.137025462966</v>
      </c>
      <c r="H70" s="10">
        <f t="shared" ref="H70:H133" si="1">F70-G70</f>
        <v>3.3333333340124227E-3</v>
      </c>
      <c r="I70" s="15" t="s">
        <v>10361</v>
      </c>
    </row>
    <row r="71" spans="1:9" x14ac:dyDescent="0.25">
      <c r="A71" s="4" t="s">
        <v>2279</v>
      </c>
      <c r="B71" s="8">
        <v>42393.152719907404</v>
      </c>
      <c r="C71" s="8">
        <v>42393.137187499997</v>
      </c>
      <c r="D71" s="7"/>
      <c r="E71" s="14" t="s">
        <v>2279</v>
      </c>
      <c r="F71" s="9">
        <v>42393.152719907404</v>
      </c>
      <c r="G71" s="9">
        <v>42393.137187499997</v>
      </c>
      <c r="H71" s="10">
        <f t="shared" si="1"/>
        <v>1.5532407407590654E-2</v>
      </c>
      <c r="I71" s="15" t="s">
        <v>10361</v>
      </c>
    </row>
    <row r="72" spans="1:9" x14ac:dyDescent="0.25">
      <c r="A72" s="4" t="s">
        <v>2312</v>
      </c>
      <c r="B72" s="8">
        <v>42393.139803240738</v>
      </c>
      <c r="C72" s="8">
        <v>42393.137708333335</v>
      </c>
      <c r="D72" s="7"/>
      <c r="E72" s="14" t="s">
        <v>2312</v>
      </c>
      <c r="F72" s="9">
        <v>42393.139803240738</v>
      </c>
      <c r="G72" s="9">
        <v>42393.137708333335</v>
      </c>
      <c r="H72" s="10">
        <f t="shared" si="1"/>
        <v>2.0949074023519643E-3</v>
      </c>
      <c r="I72" s="15" t="s">
        <v>10361</v>
      </c>
    </row>
    <row r="73" spans="1:9" x14ac:dyDescent="0.25">
      <c r="A73" s="4" t="s">
        <v>2317</v>
      </c>
      <c r="B73" s="8">
        <v>42393.160115740742</v>
      </c>
      <c r="C73" s="8">
        <v>42393.139861111114</v>
      </c>
      <c r="D73" s="7"/>
      <c r="E73" s="14" t="s">
        <v>2317</v>
      </c>
      <c r="F73" s="9">
        <v>42393.160115740742</v>
      </c>
      <c r="G73" s="9">
        <v>42393.139861111114</v>
      </c>
      <c r="H73" s="10">
        <f t="shared" si="1"/>
        <v>2.025462962774327E-2</v>
      </c>
      <c r="I73" s="15" t="s">
        <v>10361</v>
      </c>
    </row>
    <row r="74" spans="1:9" x14ac:dyDescent="0.25">
      <c r="A74" s="4" t="s">
        <v>2355</v>
      </c>
      <c r="B74" s="8">
        <v>42393.144884259258</v>
      </c>
      <c r="C74" s="8">
        <v>42393.142870370371</v>
      </c>
      <c r="D74" s="7"/>
      <c r="E74" s="14" t="s">
        <v>2355</v>
      </c>
      <c r="F74" s="9">
        <v>42393.144884259258</v>
      </c>
      <c r="G74" s="9">
        <v>42393.142870370371</v>
      </c>
      <c r="H74" s="10">
        <f t="shared" si="1"/>
        <v>2.0138888867222704E-3</v>
      </c>
      <c r="I74" s="15" t="s">
        <v>10361</v>
      </c>
    </row>
    <row r="75" spans="1:9" x14ac:dyDescent="0.25">
      <c r="A75" s="4" t="s">
        <v>2361</v>
      </c>
      <c r="B75" s="8">
        <v>42393.158576388887</v>
      </c>
      <c r="C75" s="8">
        <v>42393.148136574076</v>
      </c>
      <c r="D75" s="7"/>
      <c r="E75" s="14" t="s">
        <v>2361</v>
      </c>
      <c r="F75" s="9">
        <v>42393.158576388887</v>
      </c>
      <c r="G75" s="9">
        <v>42393.148136574076</v>
      </c>
      <c r="H75" s="10">
        <f t="shared" si="1"/>
        <v>1.0439814810524695E-2</v>
      </c>
      <c r="I75" s="15" t="s">
        <v>10361</v>
      </c>
    </row>
    <row r="76" spans="1:9" x14ac:dyDescent="0.25">
      <c r="A76" s="4" t="s">
        <v>2385</v>
      </c>
      <c r="B76" s="8">
        <v>42393.16982638889</v>
      </c>
      <c r="C76" s="8">
        <v>42393.154004629629</v>
      </c>
      <c r="D76" s="7"/>
      <c r="E76" s="14" t="s">
        <v>2385</v>
      </c>
      <c r="F76" s="9">
        <v>42393.16982638889</v>
      </c>
      <c r="G76" s="9">
        <v>42393.154004629629</v>
      </c>
      <c r="H76" s="10">
        <f t="shared" si="1"/>
        <v>1.5821759261598345E-2</v>
      </c>
      <c r="I76" s="15" t="s">
        <v>10361</v>
      </c>
    </row>
    <row r="77" spans="1:9" x14ac:dyDescent="0.25">
      <c r="A77" s="4" t="s">
        <v>2424</v>
      </c>
      <c r="B77" s="8">
        <v>42393.171030092592</v>
      </c>
      <c r="C77" s="8">
        <v>42393.154907407406</v>
      </c>
      <c r="D77" s="7"/>
      <c r="E77" s="14" t="s">
        <v>2424</v>
      </c>
      <c r="F77" s="9">
        <v>42393.171030092592</v>
      </c>
      <c r="G77" s="9">
        <v>42393.154907407406</v>
      </c>
      <c r="H77" s="10">
        <f t="shared" si="1"/>
        <v>1.6122685185109731E-2</v>
      </c>
      <c r="I77" s="15" t="s">
        <v>10361</v>
      </c>
    </row>
    <row r="78" spans="1:9" x14ac:dyDescent="0.25">
      <c r="A78" s="4" t="s">
        <v>2464</v>
      </c>
      <c r="B78" s="8">
        <v>42393.175428240742</v>
      </c>
      <c r="C78" s="8">
        <v>42393.155914351853</v>
      </c>
      <c r="D78" s="7"/>
      <c r="E78" s="14" t="s">
        <v>2464</v>
      </c>
      <c r="F78" s="9">
        <v>42393.175428240742</v>
      </c>
      <c r="G78" s="9">
        <v>42393.155914351853</v>
      </c>
      <c r="H78" s="10">
        <f t="shared" si="1"/>
        <v>1.95138888884685E-2</v>
      </c>
      <c r="I78" s="15" t="s">
        <v>10361</v>
      </c>
    </row>
    <row r="79" spans="1:9" x14ac:dyDescent="0.25">
      <c r="A79" s="4" t="s">
        <v>2500</v>
      </c>
      <c r="B79" s="8">
        <v>42393.162916666668</v>
      </c>
      <c r="C79" s="8">
        <v>42393.160937499997</v>
      </c>
      <c r="D79" s="7"/>
      <c r="E79" s="14" t="s">
        <v>2500</v>
      </c>
      <c r="F79" s="9">
        <v>42393.162916666668</v>
      </c>
      <c r="G79" s="9">
        <v>42393.160937499997</v>
      </c>
      <c r="H79" s="10">
        <f t="shared" si="1"/>
        <v>1.9791666709352285E-3</v>
      </c>
      <c r="I79" s="15" t="s">
        <v>10361</v>
      </c>
    </row>
    <row r="80" spans="1:9" x14ac:dyDescent="0.25">
      <c r="A80" s="4" t="s">
        <v>10</v>
      </c>
      <c r="B80" s="8">
        <v>42367.903981481482</v>
      </c>
      <c r="C80" s="8">
        <v>42367.895520833335</v>
      </c>
      <c r="D80" s="7"/>
      <c r="E80" s="14" t="s">
        <v>10</v>
      </c>
      <c r="F80" s="9">
        <v>42367.903981481482</v>
      </c>
      <c r="G80" s="9">
        <v>42367.895520833335</v>
      </c>
      <c r="H80" s="10">
        <f t="shared" si="1"/>
        <v>8.4606481468654238E-3</v>
      </c>
      <c r="I80" s="15" t="s">
        <v>10361</v>
      </c>
    </row>
    <row r="81" spans="1:9" x14ac:dyDescent="0.25">
      <c r="A81" s="4" t="s">
        <v>133</v>
      </c>
      <c r="B81" s="8">
        <v>42377.842152777775</v>
      </c>
      <c r="C81" s="8">
        <v>42377.830370370371</v>
      </c>
      <c r="D81" s="7"/>
      <c r="E81" s="14" t="s">
        <v>133</v>
      </c>
      <c r="F81" s="9">
        <v>42377.842152777775</v>
      </c>
      <c r="G81" s="9">
        <v>42377.830370370371</v>
      </c>
      <c r="H81" s="10">
        <f t="shared" si="1"/>
        <v>1.1782407404098194E-2</v>
      </c>
      <c r="I81" s="15" t="s">
        <v>10361</v>
      </c>
    </row>
    <row r="82" spans="1:9" x14ac:dyDescent="0.25">
      <c r="A82" s="4" t="s">
        <v>2505</v>
      </c>
      <c r="B82" s="8">
        <v>42393.172199074077</v>
      </c>
      <c r="C82" s="8">
        <v>42393.160219907404</v>
      </c>
      <c r="D82" s="7"/>
      <c r="E82" s="14" t="s">
        <v>2505</v>
      </c>
      <c r="F82" s="9">
        <v>42393.172199074077</v>
      </c>
      <c r="G82" s="9">
        <v>42393.160219907404</v>
      </c>
      <c r="H82" s="10">
        <f t="shared" si="1"/>
        <v>1.1979166672972497E-2</v>
      </c>
      <c r="I82" s="15" t="s">
        <v>10361</v>
      </c>
    </row>
    <row r="83" spans="1:9" x14ac:dyDescent="0.25">
      <c r="A83" s="4" t="s">
        <v>2541</v>
      </c>
      <c r="B83" s="8">
        <v>42393.163784722223</v>
      </c>
      <c r="C83" s="8">
        <v>42393.161851851852</v>
      </c>
      <c r="D83" s="7"/>
      <c r="E83" s="14" t="s">
        <v>2541</v>
      </c>
      <c r="F83" s="9">
        <v>42393.163784722223</v>
      </c>
      <c r="G83" s="9">
        <v>42393.161851851852</v>
      </c>
      <c r="H83" s="10">
        <f t="shared" si="1"/>
        <v>1.9328703710925765E-3</v>
      </c>
      <c r="I83" s="15" t="s">
        <v>10361</v>
      </c>
    </row>
    <row r="84" spans="1:9" x14ac:dyDescent="0.25">
      <c r="A84" s="4" t="s">
        <v>2548</v>
      </c>
      <c r="B84" s="8">
        <v>42393.187685185185</v>
      </c>
      <c r="C84" s="8">
        <v>42393.171238425923</v>
      </c>
      <c r="D84" s="7"/>
      <c r="E84" s="14" t="s">
        <v>2548</v>
      </c>
      <c r="F84" s="9">
        <v>42393.187685185185</v>
      </c>
      <c r="G84" s="9">
        <v>42393.171238425923</v>
      </c>
      <c r="H84" s="10">
        <f t="shared" si="1"/>
        <v>1.6446759262180422E-2</v>
      </c>
      <c r="I84" s="15" t="s">
        <v>10361</v>
      </c>
    </row>
    <row r="85" spans="1:9" x14ac:dyDescent="0.25">
      <c r="A85" s="4" t="s">
        <v>2580</v>
      </c>
      <c r="B85" s="8">
        <v>42393.191921296297</v>
      </c>
      <c r="C85" s="8">
        <v>42393.172372685185</v>
      </c>
      <c r="D85" s="7"/>
      <c r="E85" s="14" t="s">
        <v>2580</v>
      </c>
      <c r="F85" s="9">
        <v>42393.191921296297</v>
      </c>
      <c r="G85" s="9">
        <v>42393.172372685185</v>
      </c>
      <c r="H85" s="10">
        <f t="shared" si="1"/>
        <v>1.95486111115315E-2</v>
      </c>
      <c r="I85" s="15" t="s">
        <v>10361</v>
      </c>
    </row>
    <row r="86" spans="1:9" x14ac:dyDescent="0.25">
      <c r="A86" s="4" t="s">
        <v>2613</v>
      </c>
      <c r="B86" s="8">
        <v>42393.19699074074</v>
      </c>
      <c r="C86" s="8">
        <v>42393.181446759256</v>
      </c>
      <c r="D86" s="7"/>
      <c r="E86" s="14" t="s">
        <v>2613</v>
      </c>
      <c r="F86" s="9">
        <v>42393.19699074074</v>
      </c>
      <c r="G86" s="9">
        <v>42393.181446759256</v>
      </c>
      <c r="H86" s="10">
        <f t="shared" si="1"/>
        <v>1.5543981484370306E-2</v>
      </c>
      <c r="I86" s="15" t="s">
        <v>10361</v>
      </c>
    </row>
    <row r="87" spans="1:9" x14ac:dyDescent="0.25">
      <c r="A87" s="4" t="s">
        <v>2683</v>
      </c>
      <c r="B87" s="8">
        <v>42393.197627314818</v>
      </c>
      <c r="C87" s="8">
        <v>42393.190601851849</v>
      </c>
      <c r="D87" s="7"/>
      <c r="E87" s="14" t="s">
        <v>2683</v>
      </c>
      <c r="F87" s="9">
        <v>42393.197627314818</v>
      </c>
      <c r="G87" s="9">
        <v>42393.190601851849</v>
      </c>
      <c r="H87" s="10">
        <f t="shared" si="1"/>
        <v>7.0254629681585357E-3</v>
      </c>
      <c r="I87" s="15" t="s">
        <v>10361</v>
      </c>
    </row>
    <row r="88" spans="1:9" x14ac:dyDescent="0.25">
      <c r="A88" s="4" t="s">
        <v>2710</v>
      </c>
      <c r="B88" s="8">
        <v>42393.211458333331</v>
      </c>
      <c r="C88" s="8">
        <v>42393.192673611113</v>
      </c>
      <c r="D88" s="7"/>
      <c r="E88" s="14" t="s">
        <v>2710</v>
      </c>
      <c r="F88" s="9">
        <v>42393.211458333331</v>
      </c>
      <c r="G88" s="9">
        <v>42393.192673611113</v>
      </c>
      <c r="H88" s="10">
        <f t="shared" si="1"/>
        <v>1.8784722218697425E-2</v>
      </c>
      <c r="I88" s="15" t="s">
        <v>10361</v>
      </c>
    </row>
    <row r="89" spans="1:9" x14ac:dyDescent="0.25">
      <c r="A89" s="4" t="s">
        <v>2748</v>
      </c>
      <c r="B89" s="8">
        <v>42393.208287037036</v>
      </c>
      <c r="C89" s="8">
        <v>42393.194074074076</v>
      </c>
      <c r="D89" s="7"/>
      <c r="E89" s="14" t="s">
        <v>2748</v>
      </c>
      <c r="F89" s="9">
        <v>42393.208287037036</v>
      </c>
      <c r="G89" s="9">
        <v>42393.194074074076</v>
      </c>
      <c r="H89" s="10">
        <f t="shared" si="1"/>
        <v>1.4212962960300501E-2</v>
      </c>
      <c r="I89" s="15" t="s">
        <v>10361</v>
      </c>
    </row>
    <row r="90" spans="1:9" x14ac:dyDescent="0.25">
      <c r="A90" s="4" t="s">
        <v>2780</v>
      </c>
      <c r="B90" s="8">
        <v>42393.225138888891</v>
      </c>
      <c r="C90" s="8">
        <v>42393.206469907411</v>
      </c>
      <c r="D90" s="7"/>
      <c r="E90" s="14" t="s">
        <v>2780</v>
      </c>
      <c r="F90" s="9">
        <v>42393.225138888891</v>
      </c>
      <c r="G90" s="9">
        <v>42393.206469907411</v>
      </c>
      <c r="H90" s="10">
        <f t="shared" si="1"/>
        <v>1.8668981480004732E-2</v>
      </c>
      <c r="I90" s="15" t="s">
        <v>10361</v>
      </c>
    </row>
    <row r="91" spans="1:9" x14ac:dyDescent="0.25">
      <c r="A91" s="4" t="s">
        <v>2839</v>
      </c>
      <c r="B91" s="8">
        <v>42393.226354166669</v>
      </c>
      <c r="C91" s="8">
        <v>42393.21020833333</v>
      </c>
      <c r="D91" s="7"/>
      <c r="E91" s="14" t="s">
        <v>2839</v>
      </c>
      <c r="F91" s="9">
        <v>42393.226354166669</v>
      </c>
      <c r="G91" s="9">
        <v>42393.21020833333</v>
      </c>
      <c r="H91" s="10">
        <f t="shared" si="1"/>
        <v>1.6145833338669036E-2</v>
      </c>
      <c r="I91" s="15" t="s">
        <v>10361</v>
      </c>
    </row>
    <row r="92" spans="1:9" x14ac:dyDescent="0.25">
      <c r="A92" s="4" t="s">
        <v>2901</v>
      </c>
      <c r="B92" s="8">
        <v>42393.21943287037</v>
      </c>
      <c r="C92" s="8">
        <v>42393.212453703702</v>
      </c>
      <c r="D92" s="7"/>
      <c r="E92" s="14" t="s">
        <v>2901</v>
      </c>
      <c r="F92" s="9">
        <v>42393.21943287037</v>
      </c>
      <c r="G92" s="9">
        <v>42393.212453703702</v>
      </c>
      <c r="H92" s="10">
        <f t="shared" si="1"/>
        <v>6.9791666683158837E-3</v>
      </c>
      <c r="I92" s="15" t="s">
        <v>10361</v>
      </c>
    </row>
    <row r="93" spans="1:9" x14ac:dyDescent="0.25">
      <c r="A93" s="4" t="s">
        <v>2906</v>
      </c>
      <c r="B93" s="8">
        <v>42393.23678240741</v>
      </c>
      <c r="C93" s="8">
        <v>42393.219814814816</v>
      </c>
      <c r="D93" s="7"/>
      <c r="E93" s="14" t="s">
        <v>2906</v>
      </c>
      <c r="F93" s="9">
        <v>42393.23678240741</v>
      </c>
      <c r="G93" s="9">
        <v>42393.219814814816</v>
      </c>
      <c r="H93" s="10">
        <f t="shared" si="1"/>
        <v>1.6967592593573499E-2</v>
      </c>
      <c r="I93" s="15" t="s">
        <v>10361</v>
      </c>
    </row>
    <row r="94" spans="1:9" x14ac:dyDescent="0.25">
      <c r="A94" s="4" t="s">
        <v>2970</v>
      </c>
      <c r="B94" s="8">
        <v>42393.23510416667</v>
      </c>
      <c r="C94" s="8">
        <v>42393.230266203704</v>
      </c>
      <c r="D94" s="7"/>
      <c r="E94" s="14" t="s">
        <v>2970</v>
      </c>
      <c r="F94" s="9">
        <v>42393.23510416667</v>
      </c>
      <c r="G94" s="9">
        <v>42393.230266203704</v>
      </c>
      <c r="H94" s="10">
        <f t="shared" si="1"/>
        <v>4.8379629661212675E-3</v>
      </c>
      <c r="I94" s="15" t="s">
        <v>10361</v>
      </c>
    </row>
    <row r="95" spans="1:9" x14ac:dyDescent="0.25">
      <c r="A95" s="4" t="s">
        <v>2975</v>
      </c>
      <c r="B95" s="8">
        <v>42393.23128472222</v>
      </c>
      <c r="C95" s="8">
        <v>42393.23128472222</v>
      </c>
      <c r="D95" s="7"/>
      <c r="E95" s="14" t="s">
        <v>2975</v>
      </c>
      <c r="F95" s="9">
        <v>42393.23128472222</v>
      </c>
      <c r="G95" s="9">
        <v>42393.23128472222</v>
      </c>
      <c r="H95" s="10">
        <f t="shared" si="1"/>
        <v>0</v>
      </c>
      <c r="I95" s="15" t="s">
        <v>10361</v>
      </c>
    </row>
    <row r="96" spans="1:9" x14ac:dyDescent="0.25">
      <c r="A96" s="4" t="s">
        <v>2980</v>
      </c>
      <c r="B96" s="8">
        <v>42393.232743055552</v>
      </c>
      <c r="C96" s="8">
        <v>42393.232743055552</v>
      </c>
      <c r="D96" s="7"/>
      <c r="E96" s="14" t="s">
        <v>2980</v>
      </c>
      <c r="F96" s="9">
        <v>42393.232743055552</v>
      </c>
      <c r="G96" s="9">
        <v>42393.232743055552</v>
      </c>
      <c r="H96" s="10">
        <f t="shared" si="1"/>
        <v>0</v>
      </c>
      <c r="I96" s="15" t="s">
        <v>10361</v>
      </c>
    </row>
    <row r="97" spans="1:9" x14ac:dyDescent="0.25">
      <c r="A97" s="4" t="s">
        <v>2981</v>
      </c>
      <c r="B97" s="8">
        <v>42393.236828703702</v>
      </c>
      <c r="C97" s="8">
        <v>42393.2341087963</v>
      </c>
      <c r="D97" s="7"/>
      <c r="E97" s="14" t="s">
        <v>2981</v>
      </c>
      <c r="F97" s="9">
        <v>42393.236828703702</v>
      </c>
      <c r="G97" s="9">
        <v>42393.2341087963</v>
      </c>
      <c r="H97" s="10">
        <f t="shared" si="1"/>
        <v>2.7199074029340409E-3</v>
      </c>
      <c r="I97" s="15" t="s">
        <v>10361</v>
      </c>
    </row>
    <row r="98" spans="1:9" x14ac:dyDescent="0.25">
      <c r="A98" s="4" t="s">
        <v>2986</v>
      </c>
      <c r="B98" s="8">
        <v>42393.247164351851</v>
      </c>
      <c r="C98" s="8">
        <v>42393.237604166665</v>
      </c>
      <c r="D98" s="7"/>
      <c r="E98" s="14" t="s">
        <v>2986</v>
      </c>
      <c r="F98" s="9">
        <v>42393.247164351851</v>
      </c>
      <c r="G98" s="9">
        <v>42393.237604166665</v>
      </c>
      <c r="H98" s="10">
        <f t="shared" si="1"/>
        <v>9.560185186273884E-3</v>
      </c>
      <c r="I98" s="15" t="s">
        <v>10361</v>
      </c>
    </row>
    <row r="99" spans="1:9" x14ac:dyDescent="0.25">
      <c r="A99" s="4" t="s">
        <v>2992</v>
      </c>
      <c r="B99" s="8">
        <v>42393.258356481485</v>
      </c>
      <c r="C99" s="8">
        <v>42393.237939814811</v>
      </c>
      <c r="D99" s="7"/>
      <c r="E99" s="14" t="s">
        <v>2992</v>
      </c>
      <c r="F99" s="9">
        <v>42393.258356481485</v>
      </c>
      <c r="G99" s="9">
        <v>42393.237939814811</v>
      </c>
      <c r="H99" s="10">
        <f t="shared" si="1"/>
        <v>2.0416666673554573E-2</v>
      </c>
      <c r="I99" s="15" t="s">
        <v>10361</v>
      </c>
    </row>
    <row r="100" spans="1:9" x14ac:dyDescent="0.25">
      <c r="A100" s="4" t="s">
        <v>3020</v>
      </c>
      <c r="B100" s="8">
        <v>42393.243032407408</v>
      </c>
      <c r="C100" s="8">
        <v>42393.242592592593</v>
      </c>
      <c r="D100" s="7"/>
      <c r="E100" s="14" t="s">
        <v>3020</v>
      </c>
      <c r="F100" s="9">
        <v>42393.243032407408</v>
      </c>
      <c r="G100" s="9">
        <v>42393.242592592593</v>
      </c>
      <c r="H100" s="10">
        <f t="shared" si="1"/>
        <v>4.398148157633841E-4</v>
      </c>
      <c r="I100" s="15" t="s">
        <v>10361</v>
      </c>
    </row>
    <row r="101" spans="1:9" x14ac:dyDescent="0.25">
      <c r="A101" s="4" t="s">
        <v>3025</v>
      </c>
      <c r="B101" s="8">
        <v>42393.245347222219</v>
      </c>
      <c r="C101" s="8">
        <v>42393.245138888888</v>
      </c>
      <c r="D101" s="7"/>
      <c r="E101" s="14" t="s">
        <v>3025</v>
      </c>
      <c r="F101" s="9">
        <v>42393.245347222219</v>
      </c>
      <c r="G101" s="9">
        <v>42393.245138888888</v>
      </c>
      <c r="H101" s="10">
        <f t="shared" si="1"/>
        <v>2.0833333110203966E-4</v>
      </c>
      <c r="I101" s="15" t="s">
        <v>10361</v>
      </c>
    </row>
    <row r="102" spans="1:9" x14ac:dyDescent="0.25">
      <c r="A102" s="4" t="s">
        <v>3030</v>
      </c>
      <c r="B102" s="8">
        <v>42393.267106481479</v>
      </c>
      <c r="C102" s="8">
        <v>42393.246458333335</v>
      </c>
      <c r="D102" s="7"/>
      <c r="E102" s="14" t="s">
        <v>3030</v>
      </c>
      <c r="F102" s="9">
        <v>42393.267106481479</v>
      </c>
      <c r="G102" s="9">
        <v>42393.246458333335</v>
      </c>
      <c r="H102" s="10">
        <f t="shared" si="1"/>
        <v>2.0648148143664002E-2</v>
      </c>
      <c r="I102" s="15" t="s">
        <v>10361</v>
      </c>
    </row>
    <row r="103" spans="1:9" x14ac:dyDescent="0.25">
      <c r="A103" s="4" t="s">
        <v>3059</v>
      </c>
      <c r="B103" s="8">
        <v>42393.267372685186</v>
      </c>
      <c r="C103" s="8">
        <v>42393.247581018521</v>
      </c>
      <c r="D103" s="7"/>
      <c r="E103" s="14" t="s">
        <v>3059</v>
      </c>
      <c r="F103" s="9">
        <v>42393.267372685186</v>
      </c>
      <c r="G103" s="9">
        <v>42393.247581018521</v>
      </c>
      <c r="H103" s="10">
        <f t="shared" si="1"/>
        <v>1.9791666665696539E-2</v>
      </c>
      <c r="I103" s="15" t="s">
        <v>10361</v>
      </c>
    </row>
    <row r="104" spans="1:9" x14ac:dyDescent="0.25">
      <c r="A104" s="4" t="s">
        <v>3103</v>
      </c>
      <c r="B104" s="8">
        <v>42393.269780092596</v>
      </c>
      <c r="C104" s="8">
        <v>42393.24894675926</v>
      </c>
      <c r="D104" s="7"/>
      <c r="E104" s="14" t="s">
        <v>3103</v>
      </c>
      <c r="F104" s="9">
        <v>42393.269780092596</v>
      </c>
      <c r="G104" s="9">
        <v>42393.24894675926</v>
      </c>
      <c r="H104" s="10">
        <f t="shared" si="1"/>
        <v>2.0833333335758653E-2</v>
      </c>
      <c r="I104" s="15" t="s">
        <v>10361</v>
      </c>
    </row>
    <row r="105" spans="1:9" x14ac:dyDescent="0.25">
      <c r="A105" s="4" t="s">
        <v>3153</v>
      </c>
      <c r="B105" s="8">
        <v>42393.267442129632</v>
      </c>
      <c r="C105" s="8">
        <v>42393.267442129632</v>
      </c>
      <c r="D105" s="7"/>
      <c r="E105" s="14" t="s">
        <v>3153</v>
      </c>
      <c r="F105" s="9">
        <v>42393.267442129632</v>
      </c>
      <c r="G105" s="9">
        <v>42393.267442129632</v>
      </c>
      <c r="H105" s="10">
        <f t="shared" si="1"/>
        <v>0</v>
      </c>
      <c r="I105" s="15" t="s">
        <v>10361</v>
      </c>
    </row>
    <row r="106" spans="1:9" x14ac:dyDescent="0.25">
      <c r="A106" s="4" t="s">
        <v>3158</v>
      </c>
      <c r="B106" s="8">
        <v>42393.294039351851</v>
      </c>
      <c r="C106" s="8">
        <v>42393.276539351849</v>
      </c>
      <c r="D106" s="7"/>
      <c r="E106" s="14" t="s">
        <v>3158</v>
      </c>
      <c r="F106" s="9">
        <v>42393.294039351851</v>
      </c>
      <c r="G106" s="9">
        <v>42393.276539351849</v>
      </c>
      <c r="H106" s="10">
        <f t="shared" si="1"/>
        <v>1.750000000174623E-2</v>
      </c>
      <c r="I106" s="15" t="s">
        <v>10361</v>
      </c>
    </row>
    <row r="107" spans="1:9" x14ac:dyDescent="0.25">
      <c r="A107" s="4" t="s">
        <v>3209</v>
      </c>
      <c r="B107" s="8">
        <v>42393.2891087963</v>
      </c>
      <c r="C107" s="8">
        <v>42393.282048611109</v>
      </c>
      <c r="D107" s="7"/>
      <c r="E107" s="14" t="s">
        <v>3209</v>
      </c>
      <c r="F107" s="9">
        <v>42393.2891087963</v>
      </c>
      <c r="G107" s="9">
        <v>42393.282048611109</v>
      </c>
      <c r="H107" s="10">
        <f t="shared" si="1"/>
        <v>7.0601851912215352E-3</v>
      </c>
      <c r="I107" s="15" t="s">
        <v>10361</v>
      </c>
    </row>
    <row r="108" spans="1:9" x14ac:dyDescent="0.25">
      <c r="A108" s="4" t="s">
        <v>3213</v>
      </c>
      <c r="B108" s="8">
        <v>42393.293344907404</v>
      </c>
      <c r="C108" s="8">
        <v>42393.293344907404</v>
      </c>
      <c r="D108" s="7"/>
      <c r="E108" s="14" t="s">
        <v>3213</v>
      </c>
      <c r="F108" s="9">
        <v>42393.293344907404</v>
      </c>
      <c r="G108" s="9">
        <v>42393.293344907404</v>
      </c>
      <c r="H108" s="10">
        <f t="shared" si="1"/>
        <v>0</v>
      </c>
      <c r="I108" s="15" t="s">
        <v>10361</v>
      </c>
    </row>
    <row r="109" spans="1:9" x14ac:dyDescent="0.25">
      <c r="A109" s="4" t="s">
        <v>3220</v>
      </c>
      <c r="B109" s="8">
        <v>42393.318495370368</v>
      </c>
      <c r="C109" s="8">
        <v>42393.298067129632</v>
      </c>
      <c r="D109" s="7"/>
      <c r="E109" s="14" t="s">
        <v>3220</v>
      </c>
      <c r="F109" s="9">
        <v>42393.318495370368</v>
      </c>
      <c r="G109" s="9">
        <v>42393.298067129632</v>
      </c>
      <c r="H109" s="10">
        <f t="shared" si="1"/>
        <v>2.042824073578231E-2</v>
      </c>
      <c r="I109" s="15" t="s">
        <v>10361</v>
      </c>
    </row>
    <row r="110" spans="1:9" x14ac:dyDescent="0.25">
      <c r="A110" s="4" t="s">
        <v>3262</v>
      </c>
      <c r="B110" s="8">
        <v>42393.313958333332</v>
      </c>
      <c r="C110" s="8">
        <v>42393.311782407407</v>
      </c>
      <c r="D110" s="7"/>
      <c r="E110" s="14" t="s">
        <v>3262</v>
      </c>
      <c r="F110" s="9">
        <v>42393.313958333332</v>
      </c>
      <c r="G110" s="9">
        <v>42393.311782407407</v>
      </c>
      <c r="H110" s="10">
        <f t="shared" si="1"/>
        <v>2.1759259252576157E-3</v>
      </c>
      <c r="I110" s="15" t="s">
        <v>10361</v>
      </c>
    </row>
    <row r="111" spans="1:9" x14ac:dyDescent="0.25">
      <c r="A111" s="4" t="s">
        <v>3275</v>
      </c>
      <c r="B111" s="8">
        <v>42393.368888888886</v>
      </c>
      <c r="C111" s="8">
        <v>42393.34888888889</v>
      </c>
      <c r="D111" s="7"/>
      <c r="E111" s="14" t="s">
        <v>3275</v>
      </c>
      <c r="F111" s="9">
        <v>42393.368888888886</v>
      </c>
      <c r="G111" s="9">
        <v>42393.34888888889</v>
      </c>
      <c r="H111" s="10">
        <f t="shared" si="1"/>
        <v>1.9999999996798579E-2</v>
      </c>
      <c r="I111" s="15" t="s">
        <v>10361</v>
      </c>
    </row>
    <row r="112" spans="1:9" x14ac:dyDescent="0.25">
      <c r="A112" s="4" t="s">
        <v>3322</v>
      </c>
      <c r="B112" s="8">
        <v>42393.352627314816</v>
      </c>
      <c r="C112" s="8">
        <v>42393.352627314816</v>
      </c>
      <c r="D112" s="7"/>
      <c r="E112" s="14" t="s">
        <v>3322</v>
      </c>
      <c r="F112" s="9">
        <v>42393.352627314816</v>
      </c>
      <c r="G112" s="9">
        <v>42393.352627314816</v>
      </c>
      <c r="H112" s="10">
        <f t="shared" si="1"/>
        <v>0</v>
      </c>
      <c r="I112" s="15" t="s">
        <v>10361</v>
      </c>
    </row>
    <row r="113" spans="1:9" x14ac:dyDescent="0.25">
      <c r="A113" s="4" t="s">
        <v>3326</v>
      </c>
      <c r="B113" s="8">
        <v>42393.381030092591</v>
      </c>
      <c r="C113" s="8">
        <v>42393.362638888888</v>
      </c>
      <c r="D113" s="7"/>
      <c r="E113" s="14" t="s">
        <v>3326</v>
      </c>
      <c r="F113" s="9">
        <v>42393.381030092591</v>
      </c>
      <c r="G113" s="9">
        <v>42393.362638888888</v>
      </c>
      <c r="H113" s="10">
        <f t="shared" si="1"/>
        <v>1.8391203702776693E-2</v>
      </c>
      <c r="I113" s="15" t="s">
        <v>10361</v>
      </c>
    </row>
    <row r="114" spans="1:9" x14ac:dyDescent="0.25">
      <c r="A114" s="4" t="s">
        <v>3359</v>
      </c>
      <c r="B114" s="8">
        <v>42393.372129629628</v>
      </c>
      <c r="C114" s="8">
        <v>42393.369629629633</v>
      </c>
      <c r="D114" s="7"/>
      <c r="E114" s="14" t="s">
        <v>3359</v>
      </c>
      <c r="F114" s="9">
        <v>42393.372129629628</v>
      </c>
      <c r="G114" s="9">
        <v>42393.369629629633</v>
      </c>
      <c r="H114" s="10">
        <f t="shared" si="1"/>
        <v>2.4999999950523488E-3</v>
      </c>
      <c r="I114" s="15" t="s">
        <v>10361</v>
      </c>
    </row>
    <row r="115" spans="1:9" x14ac:dyDescent="0.25">
      <c r="A115" s="4" t="s">
        <v>3372</v>
      </c>
      <c r="B115" s="8">
        <v>42393.43476851852</v>
      </c>
      <c r="C115" s="8">
        <v>42393.413807870369</v>
      </c>
      <c r="D115" s="7"/>
      <c r="E115" s="14" t="s">
        <v>3372</v>
      </c>
      <c r="F115" s="9">
        <v>42393.43476851852</v>
      </c>
      <c r="G115" s="9">
        <v>42393.413807870369</v>
      </c>
      <c r="H115" s="10">
        <f t="shared" si="1"/>
        <v>2.0960648151230998E-2</v>
      </c>
      <c r="I115" s="15" t="s">
        <v>10361</v>
      </c>
    </row>
    <row r="116" spans="1:9" x14ac:dyDescent="0.25">
      <c r="A116" s="4" t="s">
        <v>3418</v>
      </c>
      <c r="B116" s="8">
        <v>42393.434583333335</v>
      </c>
      <c r="C116" s="8">
        <v>42393.430844907409</v>
      </c>
      <c r="D116" s="7"/>
      <c r="E116" s="14" t="s">
        <v>3418</v>
      </c>
      <c r="F116" s="9">
        <v>42393.434583333335</v>
      </c>
      <c r="G116" s="9">
        <v>42393.430844907409</v>
      </c>
      <c r="H116" s="10">
        <f t="shared" si="1"/>
        <v>3.7384259267128073E-3</v>
      </c>
      <c r="I116" s="15" t="s">
        <v>10361</v>
      </c>
    </row>
    <row r="117" spans="1:9" x14ac:dyDescent="0.25">
      <c r="A117" s="4" t="s">
        <v>3424</v>
      </c>
      <c r="B117" s="8">
        <v>42393.436354166668</v>
      </c>
      <c r="C117" s="8">
        <v>42393.433125000003</v>
      </c>
      <c r="D117" s="7"/>
      <c r="E117" s="14" t="s">
        <v>3424</v>
      </c>
      <c r="F117" s="9">
        <v>42393.436354166668</v>
      </c>
      <c r="G117" s="9">
        <v>42393.433125000003</v>
      </c>
      <c r="H117" s="10">
        <f t="shared" si="1"/>
        <v>3.2291666648234241E-3</v>
      </c>
      <c r="I117" s="15" t="s">
        <v>10361</v>
      </c>
    </row>
    <row r="118" spans="1:9" x14ac:dyDescent="0.25">
      <c r="A118" s="4" t="s">
        <v>3427</v>
      </c>
      <c r="B118" s="8">
        <v>42393.44699074074</v>
      </c>
      <c r="C118" s="8">
        <v>42393.436921296299</v>
      </c>
      <c r="D118" s="7"/>
      <c r="E118" s="14" t="s">
        <v>3427</v>
      </c>
      <c r="F118" s="9">
        <v>42393.44699074074</v>
      </c>
      <c r="G118" s="9">
        <v>42393.436921296299</v>
      </c>
      <c r="H118" s="10">
        <f t="shared" si="1"/>
        <v>1.006944444088731E-2</v>
      </c>
      <c r="I118" s="15" t="s">
        <v>10361</v>
      </c>
    </row>
    <row r="119" spans="1:9" x14ac:dyDescent="0.25">
      <c r="A119" s="4" t="s">
        <v>3443</v>
      </c>
      <c r="B119" s="8">
        <v>42393.458472222221</v>
      </c>
      <c r="C119" s="8">
        <v>42393.454583333332</v>
      </c>
      <c r="D119" s="7"/>
      <c r="E119" s="14" t="s">
        <v>3443</v>
      </c>
      <c r="F119" s="9">
        <v>42393.458472222221</v>
      </c>
      <c r="G119" s="9">
        <v>42393.454583333332</v>
      </c>
      <c r="H119" s="10">
        <f t="shared" si="1"/>
        <v>3.8888888884685002E-3</v>
      </c>
      <c r="I119" s="15" t="s">
        <v>10361</v>
      </c>
    </row>
    <row r="120" spans="1:9" x14ac:dyDescent="0.25">
      <c r="A120" s="4" t="s">
        <v>3453</v>
      </c>
      <c r="B120" s="8">
        <v>42393.490995370368</v>
      </c>
      <c r="C120" s="8">
        <v>42393.471608796295</v>
      </c>
      <c r="D120" s="7"/>
      <c r="E120" s="14" t="s">
        <v>3453</v>
      </c>
      <c r="F120" s="9">
        <v>42393.490995370368</v>
      </c>
      <c r="G120" s="9">
        <v>42393.471608796295</v>
      </c>
      <c r="H120" s="10">
        <f t="shared" si="1"/>
        <v>1.9386574072996154E-2</v>
      </c>
      <c r="I120" s="15" t="s">
        <v>10361</v>
      </c>
    </row>
    <row r="121" spans="1:9" x14ac:dyDescent="0.25">
      <c r="A121" s="4" t="s">
        <v>3495</v>
      </c>
      <c r="B121" s="8">
        <v>42393.513020833336</v>
      </c>
      <c r="C121" s="8">
        <v>42393.499085648145</v>
      </c>
      <c r="D121" s="7"/>
      <c r="E121" s="14" t="s">
        <v>3495</v>
      </c>
      <c r="F121" s="9">
        <v>42393.513020833336</v>
      </c>
      <c r="G121" s="9">
        <v>42393.499085648145</v>
      </c>
      <c r="H121" s="10">
        <f t="shared" si="1"/>
        <v>1.393518519034842E-2</v>
      </c>
      <c r="I121" s="15" t="s">
        <v>10361</v>
      </c>
    </row>
    <row r="122" spans="1:9" x14ac:dyDescent="0.25">
      <c r="A122" s="4" t="s">
        <v>3521</v>
      </c>
      <c r="B122" s="8">
        <v>42393.505694444444</v>
      </c>
      <c r="C122" s="8">
        <v>42393.505057870374</v>
      </c>
      <c r="D122" s="7"/>
      <c r="E122" s="14" t="s">
        <v>3521</v>
      </c>
      <c r="F122" s="9">
        <v>42393.505694444444</v>
      </c>
      <c r="G122" s="9">
        <v>42393.505057870374</v>
      </c>
      <c r="H122" s="10">
        <f t="shared" si="1"/>
        <v>6.3657407008577138E-4</v>
      </c>
      <c r="I122" s="15" t="s">
        <v>10361</v>
      </c>
    </row>
    <row r="123" spans="1:9" x14ac:dyDescent="0.25">
      <c r="A123" s="4" t="s">
        <v>3525</v>
      </c>
      <c r="B123" s="8">
        <v>42393.528449074074</v>
      </c>
      <c r="C123" s="8">
        <v>42393.514421296299</v>
      </c>
      <c r="D123" s="7"/>
      <c r="E123" s="14" t="s">
        <v>3525</v>
      </c>
      <c r="F123" s="9">
        <v>42393.528449074074</v>
      </c>
      <c r="G123" s="9">
        <v>42393.514421296299</v>
      </c>
      <c r="H123" s="10">
        <f t="shared" si="1"/>
        <v>1.4027777775481809E-2</v>
      </c>
      <c r="I123" s="15" t="s">
        <v>10361</v>
      </c>
    </row>
    <row r="124" spans="1:9" x14ac:dyDescent="0.25">
      <c r="A124" s="4" t="s">
        <v>3555</v>
      </c>
      <c r="B124" s="8">
        <v>42393.540891203702</v>
      </c>
      <c r="C124" s="8">
        <v>42393.522881944446</v>
      </c>
      <c r="D124" s="7"/>
      <c r="E124" s="14" t="s">
        <v>3555</v>
      </c>
      <c r="F124" s="9">
        <v>42393.540891203702</v>
      </c>
      <c r="G124" s="9">
        <v>42393.522881944446</v>
      </c>
      <c r="H124" s="10">
        <f t="shared" si="1"/>
        <v>1.8009259256359655E-2</v>
      </c>
      <c r="I124" s="15" t="s">
        <v>10361</v>
      </c>
    </row>
    <row r="125" spans="1:9" x14ac:dyDescent="0.25">
      <c r="A125" s="4" t="s">
        <v>3601</v>
      </c>
      <c r="B125" s="8">
        <v>42393.531782407408</v>
      </c>
      <c r="C125" s="8">
        <v>42393.531342592592</v>
      </c>
      <c r="D125" s="7"/>
      <c r="E125" s="14" t="s">
        <v>3601</v>
      </c>
      <c r="F125" s="9">
        <v>42393.531782407408</v>
      </c>
      <c r="G125" s="9">
        <v>42393.531342592592</v>
      </c>
      <c r="H125" s="10">
        <f t="shared" si="1"/>
        <v>4.398148157633841E-4</v>
      </c>
      <c r="I125" s="15" t="s">
        <v>10361</v>
      </c>
    </row>
    <row r="126" spans="1:9" x14ac:dyDescent="0.25">
      <c r="A126" s="4" t="s">
        <v>3605</v>
      </c>
      <c r="B126" s="8">
        <v>42393.53460648148</v>
      </c>
      <c r="C126" s="8">
        <v>42393.532731481479</v>
      </c>
      <c r="D126" s="7"/>
      <c r="E126" s="14" t="s">
        <v>3605</v>
      </c>
      <c r="F126" s="9">
        <v>42393.53460648148</v>
      </c>
      <c r="G126" s="9">
        <v>42393.532731481479</v>
      </c>
      <c r="H126" s="10">
        <f t="shared" si="1"/>
        <v>1.8750000017462298E-3</v>
      </c>
      <c r="I126" s="15" t="s">
        <v>10361</v>
      </c>
    </row>
    <row r="127" spans="1:9" x14ac:dyDescent="0.25">
      <c r="A127" s="4" t="s">
        <v>3611</v>
      </c>
      <c r="B127" s="8">
        <v>42393.541620370372</v>
      </c>
      <c r="C127" s="8">
        <v>42393.537152777775</v>
      </c>
      <c r="D127" s="7"/>
      <c r="E127" s="14" t="s">
        <v>3611</v>
      </c>
      <c r="F127" s="9">
        <v>42393.541620370372</v>
      </c>
      <c r="G127" s="9">
        <v>42393.537152777775</v>
      </c>
      <c r="H127" s="10">
        <f t="shared" si="1"/>
        <v>4.4675925964838825E-3</v>
      </c>
      <c r="I127" s="15" t="s">
        <v>10361</v>
      </c>
    </row>
    <row r="128" spans="1:9" x14ac:dyDescent="0.25">
      <c r="A128" s="4" t="s">
        <v>3622</v>
      </c>
      <c r="B128" s="8">
        <v>42393.558935185189</v>
      </c>
      <c r="C128" s="8">
        <v>42393.542268518519</v>
      </c>
      <c r="D128" s="7"/>
      <c r="E128" s="14" t="s">
        <v>3622</v>
      </c>
      <c r="F128" s="9">
        <v>42393.558935185189</v>
      </c>
      <c r="G128" s="9">
        <v>42393.542268518519</v>
      </c>
      <c r="H128" s="10">
        <f t="shared" si="1"/>
        <v>1.6666666670062114E-2</v>
      </c>
      <c r="I128" s="15" t="s">
        <v>10361</v>
      </c>
    </row>
    <row r="129" spans="1:9" x14ac:dyDescent="0.25">
      <c r="A129" s="4" t="s">
        <v>3671</v>
      </c>
      <c r="B129" s="8">
        <v>42393.554583333331</v>
      </c>
      <c r="C129" s="8">
        <v>42393.551099537035</v>
      </c>
      <c r="D129" s="7"/>
      <c r="E129" s="14" t="s">
        <v>3671</v>
      </c>
      <c r="F129" s="9">
        <v>42393.554583333331</v>
      </c>
      <c r="G129" s="9">
        <v>42393.551099537035</v>
      </c>
      <c r="H129" s="10">
        <f t="shared" si="1"/>
        <v>3.4837962957681157E-3</v>
      </c>
      <c r="I129" s="15" t="s">
        <v>10361</v>
      </c>
    </row>
    <row r="130" spans="1:9" x14ac:dyDescent="0.25">
      <c r="A130" s="4" t="s">
        <v>3678</v>
      </c>
      <c r="B130" s="8">
        <v>42393.568043981482</v>
      </c>
      <c r="C130" s="8">
        <v>42393.562222222223</v>
      </c>
      <c r="D130" s="7"/>
      <c r="E130" s="14" t="s">
        <v>3678</v>
      </c>
      <c r="F130" s="9">
        <v>42393.568043981482</v>
      </c>
      <c r="G130" s="9">
        <v>42393.562222222223</v>
      </c>
      <c r="H130" s="10">
        <f t="shared" si="1"/>
        <v>5.8217592595610768E-3</v>
      </c>
      <c r="I130" s="15" t="s">
        <v>10361</v>
      </c>
    </row>
    <row r="131" spans="1:9" x14ac:dyDescent="0.25">
      <c r="A131" s="4" t="s">
        <v>3705</v>
      </c>
      <c r="B131" s="8">
        <v>42393.579861111109</v>
      </c>
      <c r="C131" s="8">
        <v>42393.562094907407</v>
      </c>
      <c r="D131" s="7"/>
      <c r="E131" s="14" t="s">
        <v>3705</v>
      </c>
      <c r="F131" s="9">
        <v>42393.579861111109</v>
      </c>
      <c r="G131" s="9">
        <v>42393.562094907407</v>
      </c>
      <c r="H131" s="10">
        <f t="shared" si="1"/>
        <v>1.7766203702194616E-2</v>
      </c>
      <c r="I131" s="15" t="s">
        <v>10361</v>
      </c>
    </row>
    <row r="132" spans="1:9" x14ac:dyDescent="0.25">
      <c r="A132" s="4" t="s">
        <v>3739</v>
      </c>
      <c r="B132" s="8">
        <v>42393.577048611114</v>
      </c>
      <c r="C132" s="8">
        <v>42393.57304398148</v>
      </c>
      <c r="D132" s="7"/>
      <c r="E132" s="14" t="s">
        <v>3739</v>
      </c>
      <c r="F132" s="9">
        <v>42393.577048611114</v>
      </c>
      <c r="G132" s="9">
        <v>42393.57304398148</v>
      </c>
      <c r="H132" s="10">
        <f t="shared" si="1"/>
        <v>4.0046296344371513E-3</v>
      </c>
      <c r="I132" s="15" t="s">
        <v>10361</v>
      </c>
    </row>
    <row r="133" spans="1:9" x14ac:dyDescent="0.25">
      <c r="A133" s="4" t="s">
        <v>3746</v>
      </c>
      <c r="B133" s="8">
        <v>42393.598622685182</v>
      </c>
      <c r="C133" s="8">
        <v>42393.577893518515</v>
      </c>
      <c r="D133" s="7"/>
      <c r="E133" s="14" t="s">
        <v>3746</v>
      </c>
      <c r="F133" s="9">
        <v>42393.598622685182</v>
      </c>
      <c r="G133" s="9">
        <v>42393.577893518515</v>
      </c>
      <c r="H133" s="10">
        <f t="shared" si="1"/>
        <v>2.0729166666569654E-2</v>
      </c>
      <c r="I133" s="15" t="s">
        <v>10361</v>
      </c>
    </row>
    <row r="134" spans="1:9" x14ac:dyDescent="0.25">
      <c r="A134" s="4" t="s">
        <v>3778</v>
      </c>
      <c r="B134" s="8">
        <v>42393.587280092594</v>
      </c>
      <c r="C134" s="8">
        <v>42393.58421296296</v>
      </c>
      <c r="D134" s="7"/>
      <c r="E134" s="14" t="s">
        <v>3778</v>
      </c>
      <c r="F134" s="9">
        <v>42393.587280092594</v>
      </c>
      <c r="G134" s="9">
        <v>42393.58421296296</v>
      </c>
      <c r="H134" s="10">
        <f t="shared" ref="H134:H197" si="2">F134-G134</f>
        <v>3.0671296335640363E-3</v>
      </c>
      <c r="I134" s="15" t="s">
        <v>10361</v>
      </c>
    </row>
    <row r="135" spans="1:9" x14ac:dyDescent="0.25">
      <c r="A135" s="4" t="s">
        <v>3784</v>
      </c>
      <c r="B135" s="8">
        <v>42393.604166666664</v>
      </c>
      <c r="C135" s="8">
        <v>42393.596898148149</v>
      </c>
      <c r="D135" s="7"/>
      <c r="E135" s="14" t="s">
        <v>3784</v>
      </c>
      <c r="F135" s="9">
        <v>42393.604166666664</v>
      </c>
      <c r="G135" s="9">
        <v>42393.596898148149</v>
      </c>
      <c r="H135" s="10">
        <f t="shared" si="2"/>
        <v>7.2685185150476173E-3</v>
      </c>
      <c r="I135" s="15" t="s">
        <v>10361</v>
      </c>
    </row>
    <row r="136" spans="1:9" x14ac:dyDescent="0.25">
      <c r="A136" s="4" t="s">
        <v>3791</v>
      </c>
      <c r="B136" s="8">
        <v>42393.625659722224</v>
      </c>
      <c r="C136" s="8">
        <v>42393.605219907404</v>
      </c>
      <c r="D136" s="7"/>
      <c r="E136" s="14" t="s">
        <v>3791</v>
      </c>
      <c r="F136" s="9">
        <v>42393.625659722224</v>
      </c>
      <c r="G136" s="9">
        <v>42393.605219907404</v>
      </c>
      <c r="H136" s="10">
        <f t="shared" si="2"/>
        <v>2.043981481983792E-2</v>
      </c>
      <c r="I136" s="15" t="s">
        <v>10361</v>
      </c>
    </row>
    <row r="137" spans="1:9" x14ac:dyDescent="0.25">
      <c r="A137" s="4" t="s">
        <v>3828</v>
      </c>
      <c r="B137" s="8">
        <v>42393.62060185185</v>
      </c>
      <c r="C137" s="8">
        <v>42393.612303240741</v>
      </c>
      <c r="D137" s="7"/>
      <c r="E137" s="14" t="s">
        <v>3828</v>
      </c>
      <c r="F137" s="9">
        <v>42393.62060185185</v>
      </c>
      <c r="G137" s="9">
        <v>42393.612303240741</v>
      </c>
      <c r="H137" s="10">
        <f t="shared" si="2"/>
        <v>8.2986111083300784E-3</v>
      </c>
      <c r="I137" s="15" t="s">
        <v>10361</v>
      </c>
    </row>
    <row r="138" spans="1:9" x14ac:dyDescent="0.25">
      <c r="A138" s="4" t="s">
        <v>3864</v>
      </c>
      <c r="B138" s="8">
        <v>42393.627812500003</v>
      </c>
      <c r="C138" s="8">
        <v>42393.616712962961</v>
      </c>
      <c r="D138" s="7"/>
      <c r="E138" s="14" t="s">
        <v>3864</v>
      </c>
      <c r="F138" s="9">
        <v>42393.627812500003</v>
      </c>
      <c r="G138" s="9">
        <v>42393.616712962961</v>
      </c>
      <c r="H138" s="10">
        <f t="shared" si="2"/>
        <v>1.1099537041445728E-2</v>
      </c>
      <c r="I138" s="15" t="s">
        <v>10361</v>
      </c>
    </row>
    <row r="139" spans="1:9" x14ac:dyDescent="0.25">
      <c r="A139" s="4" t="s">
        <v>3900</v>
      </c>
      <c r="B139" s="8">
        <v>42393.641226851854</v>
      </c>
      <c r="C139" s="8">
        <v>42393.626469907409</v>
      </c>
      <c r="D139" s="7"/>
      <c r="E139" s="14" t="s">
        <v>3900</v>
      </c>
      <c r="F139" s="9">
        <v>42393.641226851854</v>
      </c>
      <c r="G139" s="9">
        <v>42393.626469907409</v>
      </c>
      <c r="H139" s="10">
        <f t="shared" si="2"/>
        <v>1.4756944445252884E-2</v>
      </c>
      <c r="I139" s="15" t="s">
        <v>10361</v>
      </c>
    </row>
    <row r="140" spans="1:9" x14ac:dyDescent="0.25">
      <c r="A140" s="4" t="s">
        <v>3956</v>
      </c>
      <c r="B140" s="8">
        <v>42393.633206018516</v>
      </c>
      <c r="C140" s="8">
        <v>42393.630520833336</v>
      </c>
      <c r="D140" s="7"/>
      <c r="E140" s="14" t="s">
        <v>3956</v>
      </c>
      <c r="F140" s="9">
        <v>42393.633206018516</v>
      </c>
      <c r="G140" s="9">
        <v>42393.630520833336</v>
      </c>
      <c r="H140" s="10">
        <f t="shared" si="2"/>
        <v>2.6851851798710413E-3</v>
      </c>
      <c r="I140" s="15" t="s">
        <v>10361</v>
      </c>
    </row>
    <row r="141" spans="1:9" x14ac:dyDescent="0.25">
      <c r="A141" s="4" t="s">
        <v>3960</v>
      </c>
      <c r="B141" s="8">
        <v>42393.651180555556</v>
      </c>
      <c r="C141" s="8">
        <v>42393.632199074076</v>
      </c>
      <c r="D141" s="7"/>
      <c r="E141" s="14" t="s">
        <v>3960</v>
      </c>
      <c r="F141" s="9">
        <v>42393.651180555556</v>
      </c>
      <c r="G141" s="9">
        <v>42393.632199074076</v>
      </c>
      <c r="H141" s="10">
        <f t="shared" si="2"/>
        <v>1.898148148029577E-2</v>
      </c>
      <c r="I141" s="15" t="s">
        <v>10361</v>
      </c>
    </row>
    <row r="142" spans="1:9" x14ac:dyDescent="0.25">
      <c r="A142" s="4" t="s">
        <v>3993</v>
      </c>
      <c r="B142" s="8">
        <v>42393.649976851855</v>
      </c>
      <c r="C142" s="8">
        <v>42393.635462962964</v>
      </c>
      <c r="D142" s="7"/>
      <c r="E142" s="14" t="s">
        <v>3993</v>
      </c>
      <c r="F142" s="9">
        <v>42393.649976851855</v>
      </c>
      <c r="G142" s="9">
        <v>42393.635462962964</v>
      </c>
      <c r="H142" s="10">
        <f t="shared" si="2"/>
        <v>1.4513888891087845E-2</v>
      </c>
      <c r="I142" s="15" t="s">
        <v>10361</v>
      </c>
    </row>
    <row r="143" spans="1:9" x14ac:dyDescent="0.25">
      <c r="A143" s="4" t="s">
        <v>4028</v>
      </c>
      <c r="B143" s="8">
        <v>42393.640011574076</v>
      </c>
      <c r="C143" s="8">
        <v>42393.638726851852</v>
      </c>
      <c r="D143" s="7"/>
      <c r="E143" s="14" t="s">
        <v>4028</v>
      </c>
      <c r="F143" s="9">
        <v>42393.640011574076</v>
      </c>
      <c r="G143" s="9">
        <v>42393.638726851852</v>
      </c>
      <c r="H143" s="10">
        <f t="shared" si="2"/>
        <v>1.2847222242271528E-3</v>
      </c>
      <c r="I143" s="15" t="s">
        <v>10361</v>
      </c>
    </row>
    <row r="144" spans="1:9" x14ac:dyDescent="0.25">
      <c r="A144" s="4" t="s">
        <v>4035</v>
      </c>
      <c r="B144" s="8">
        <v>42393.648402777777</v>
      </c>
      <c r="C144" s="8">
        <v>42393.646273148152</v>
      </c>
      <c r="D144" s="7"/>
      <c r="E144" s="14" t="s">
        <v>4035</v>
      </c>
      <c r="F144" s="9">
        <v>42393.648402777777</v>
      </c>
      <c r="G144" s="9">
        <v>42393.646273148152</v>
      </c>
      <c r="H144" s="10">
        <f t="shared" si="2"/>
        <v>2.1296296254149638E-3</v>
      </c>
      <c r="I144" s="15" t="s">
        <v>10361</v>
      </c>
    </row>
    <row r="145" spans="1:9" x14ac:dyDescent="0.25">
      <c r="A145" s="4" t="s">
        <v>4039</v>
      </c>
      <c r="B145" s="8">
        <v>42393.668032407404</v>
      </c>
      <c r="C145" s="8">
        <v>42393.650185185186</v>
      </c>
      <c r="D145" s="7"/>
      <c r="E145" s="14" t="s">
        <v>4039</v>
      </c>
      <c r="F145" s="9">
        <v>42393.668032407404</v>
      </c>
      <c r="G145" s="9">
        <v>42393.650185185186</v>
      </c>
      <c r="H145" s="10">
        <f t="shared" si="2"/>
        <v>1.784722221782431E-2</v>
      </c>
      <c r="I145" s="15" t="s">
        <v>10361</v>
      </c>
    </row>
    <row r="146" spans="1:9" x14ac:dyDescent="0.25">
      <c r="A146" s="4" t="s">
        <v>4074</v>
      </c>
      <c r="B146" s="8">
        <v>42393.658506944441</v>
      </c>
      <c r="C146" s="8">
        <v>42393.656134259261</v>
      </c>
      <c r="D146" s="7"/>
      <c r="E146" s="14" t="s">
        <v>4074</v>
      </c>
      <c r="F146" s="9">
        <v>42393.658506944441</v>
      </c>
      <c r="G146" s="9">
        <v>42393.656134259261</v>
      </c>
      <c r="H146" s="10">
        <f t="shared" si="2"/>
        <v>2.372685179580003E-3</v>
      </c>
      <c r="I146" s="15" t="s">
        <v>10361</v>
      </c>
    </row>
    <row r="147" spans="1:9" x14ac:dyDescent="0.25">
      <c r="A147" s="4" t="s">
        <v>4076</v>
      </c>
      <c r="B147" s="8">
        <v>42393.65724537037</v>
      </c>
      <c r="C147" s="8">
        <v>42393.655532407407</v>
      </c>
      <c r="D147" s="7"/>
      <c r="E147" s="14" t="s">
        <v>4076</v>
      </c>
      <c r="F147" s="9">
        <v>42393.65724537037</v>
      </c>
      <c r="G147" s="9">
        <v>42393.655532407407</v>
      </c>
      <c r="H147" s="10">
        <f t="shared" si="2"/>
        <v>1.7129629632108845E-3</v>
      </c>
      <c r="I147" s="15" t="s">
        <v>10361</v>
      </c>
    </row>
    <row r="148" spans="1:9" x14ac:dyDescent="0.25">
      <c r="A148" s="4" t="s">
        <v>4078</v>
      </c>
      <c r="B148" s="8">
        <v>42393.657638888886</v>
      </c>
      <c r="C148" s="8">
        <v>42393.657638888886</v>
      </c>
      <c r="D148" s="7"/>
      <c r="E148" s="14" t="s">
        <v>4078</v>
      </c>
      <c r="F148" s="9">
        <v>42393.657638888886</v>
      </c>
      <c r="G148" s="9">
        <v>42393.657638888886</v>
      </c>
      <c r="H148" s="10">
        <f t="shared" si="2"/>
        <v>0</v>
      </c>
      <c r="I148" s="15" t="s">
        <v>10361</v>
      </c>
    </row>
    <row r="149" spans="1:9" x14ac:dyDescent="0.25">
      <c r="A149" s="4" t="s">
        <v>4082</v>
      </c>
      <c r="B149" s="8">
        <v>42393.681192129632</v>
      </c>
      <c r="C149" s="8">
        <v>42393.665914351855</v>
      </c>
      <c r="D149" s="7"/>
      <c r="E149" s="14" t="s">
        <v>4082</v>
      </c>
      <c r="F149" s="9">
        <v>42393.681192129632</v>
      </c>
      <c r="G149" s="9">
        <v>42393.665914351855</v>
      </c>
      <c r="H149" s="10">
        <f t="shared" si="2"/>
        <v>1.5277777776645962E-2</v>
      </c>
      <c r="I149" s="15" t="s">
        <v>10361</v>
      </c>
    </row>
    <row r="150" spans="1:9" x14ac:dyDescent="0.25">
      <c r="A150" s="4" t="s">
        <v>4098</v>
      </c>
      <c r="B150" s="8">
        <v>42393.682662037034</v>
      </c>
      <c r="C150" s="8">
        <v>42393.665567129632</v>
      </c>
      <c r="D150" s="7"/>
      <c r="E150" s="14" t="s">
        <v>4098</v>
      </c>
      <c r="F150" s="9">
        <v>42393.682662037034</v>
      </c>
      <c r="G150" s="9">
        <v>42393.665567129632</v>
      </c>
      <c r="H150" s="10">
        <f t="shared" si="2"/>
        <v>1.7094907401769888E-2</v>
      </c>
      <c r="I150" s="15" t="s">
        <v>10361</v>
      </c>
    </row>
    <row r="151" spans="1:9" x14ac:dyDescent="0.25">
      <c r="A151" s="4" t="s">
        <v>4132</v>
      </c>
      <c r="B151" s="8">
        <v>42393.686585648145</v>
      </c>
      <c r="C151" s="8">
        <v>42393.665960648148</v>
      </c>
      <c r="D151" s="7"/>
      <c r="E151" s="14" t="s">
        <v>4132</v>
      </c>
      <c r="F151" s="9">
        <v>42393.686585648145</v>
      </c>
      <c r="G151" s="9">
        <v>42393.665960648148</v>
      </c>
      <c r="H151" s="10">
        <f t="shared" si="2"/>
        <v>2.0624999997380655E-2</v>
      </c>
      <c r="I151" s="15" t="s">
        <v>10361</v>
      </c>
    </row>
    <row r="152" spans="1:9" x14ac:dyDescent="0.25">
      <c r="A152" s="4" t="s">
        <v>4173</v>
      </c>
      <c r="B152" s="8">
        <v>42393.678032407406</v>
      </c>
      <c r="C152" s="8">
        <v>42393.670312499999</v>
      </c>
      <c r="D152" s="7"/>
      <c r="E152" s="14" t="s">
        <v>4173</v>
      </c>
      <c r="F152" s="9">
        <v>42393.678032407406</v>
      </c>
      <c r="G152" s="9">
        <v>42393.670312499999</v>
      </c>
      <c r="H152" s="10">
        <f t="shared" si="2"/>
        <v>7.7199074075906537E-3</v>
      </c>
      <c r="I152" s="15" t="s">
        <v>10361</v>
      </c>
    </row>
    <row r="153" spans="1:9" x14ac:dyDescent="0.25">
      <c r="A153" s="4" t="s">
        <v>4205</v>
      </c>
      <c r="B153" s="8">
        <v>42393.675474537034</v>
      </c>
      <c r="C153" s="8">
        <v>42393.67292824074</v>
      </c>
      <c r="D153" s="7"/>
      <c r="E153" s="14" t="s">
        <v>4205</v>
      </c>
      <c r="F153" s="9">
        <v>42393.675474537034</v>
      </c>
      <c r="G153" s="9">
        <v>42393.67292824074</v>
      </c>
      <c r="H153" s="10">
        <f t="shared" si="2"/>
        <v>2.5462962948950008E-3</v>
      </c>
      <c r="I153" s="15" t="s">
        <v>10361</v>
      </c>
    </row>
    <row r="154" spans="1:9" x14ac:dyDescent="0.25">
      <c r="A154" s="4" t="s">
        <v>4210</v>
      </c>
      <c r="B154" s="8">
        <v>42393.676516203705</v>
      </c>
      <c r="C154" s="8">
        <v>42393.676516203705</v>
      </c>
      <c r="D154" s="7"/>
      <c r="E154" s="14" t="s">
        <v>4210</v>
      </c>
      <c r="F154" s="9">
        <v>42393.676516203705</v>
      </c>
      <c r="G154" s="9">
        <v>42393.676516203705</v>
      </c>
      <c r="H154" s="10">
        <f t="shared" si="2"/>
        <v>0</v>
      </c>
      <c r="I154" s="15" t="s">
        <v>10361</v>
      </c>
    </row>
    <row r="155" spans="1:9" x14ac:dyDescent="0.25">
      <c r="A155" s="4" t="s">
        <v>4212</v>
      </c>
      <c r="B155" s="8">
        <v>42393.69121527778</v>
      </c>
      <c r="C155" s="8">
        <v>42393.676805555559</v>
      </c>
      <c r="D155" s="7"/>
      <c r="E155" s="14" t="s">
        <v>4212</v>
      </c>
      <c r="F155" s="9">
        <v>42393.69121527778</v>
      </c>
      <c r="G155" s="9">
        <v>42393.676805555559</v>
      </c>
      <c r="H155" s="10">
        <f t="shared" si="2"/>
        <v>1.4409722221898846E-2</v>
      </c>
      <c r="I155" s="15" t="s">
        <v>10361</v>
      </c>
    </row>
    <row r="156" spans="1:9" x14ac:dyDescent="0.25">
      <c r="A156" s="4" t="s">
        <v>4255</v>
      </c>
      <c r="B156" s="8">
        <v>42393.698819444442</v>
      </c>
      <c r="C156" s="8">
        <v>42393.677824074075</v>
      </c>
      <c r="D156" s="7"/>
      <c r="E156" s="14" t="s">
        <v>4255</v>
      </c>
      <c r="F156" s="9">
        <v>42393.698819444442</v>
      </c>
      <c r="G156" s="9">
        <v>42393.677824074075</v>
      </c>
      <c r="H156" s="10">
        <f t="shared" si="2"/>
        <v>2.099537036701804E-2</v>
      </c>
      <c r="I156" s="15" t="s">
        <v>10361</v>
      </c>
    </row>
    <row r="157" spans="1:9" x14ac:dyDescent="0.25">
      <c r="A157" s="4" t="s">
        <v>4299</v>
      </c>
      <c r="B157" s="8">
        <v>42393.6955787037</v>
      </c>
      <c r="C157" s="8">
        <v>42393.680497685185</v>
      </c>
      <c r="D157" s="7"/>
      <c r="E157" s="14" t="s">
        <v>4299</v>
      </c>
      <c r="F157" s="9">
        <v>42393.6955787037</v>
      </c>
      <c r="G157" s="9">
        <v>42393.680497685185</v>
      </c>
      <c r="H157" s="10">
        <f t="shared" si="2"/>
        <v>1.5081018515047617E-2</v>
      </c>
      <c r="I157" s="15" t="s">
        <v>10361</v>
      </c>
    </row>
    <row r="158" spans="1:9" x14ac:dyDescent="0.25">
      <c r="A158" s="4" t="s">
        <v>4332</v>
      </c>
      <c r="B158" s="8">
        <v>42393.683020833334</v>
      </c>
      <c r="C158" s="8">
        <v>42393.680567129632</v>
      </c>
      <c r="D158" s="7"/>
      <c r="E158" s="14" t="s">
        <v>4332</v>
      </c>
      <c r="F158" s="9">
        <v>42393.683020833334</v>
      </c>
      <c r="G158" s="9">
        <v>42393.680567129632</v>
      </c>
      <c r="H158" s="10">
        <f t="shared" si="2"/>
        <v>2.4537037024856545E-3</v>
      </c>
      <c r="I158" s="15" t="s">
        <v>10361</v>
      </c>
    </row>
    <row r="159" spans="1:9" x14ac:dyDescent="0.25">
      <c r="A159" s="4" t="s">
        <v>4336</v>
      </c>
      <c r="B159" s="8">
        <v>42393.683425925927</v>
      </c>
      <c r="C159" s="8">
        <v>42393.683229166665</v>
      </c>
      <c r="D159" s="7"/>
      <c r="E159" s="14" t="s">
        <v>4336</v>
      </c>
      <c r="F159" s="9">
        <v>42393.683425925927</v>
      </c>
      <c r="G159" s="9">
        <v>42393.683229166665</v>
      </c>
      <c r="H159" s="10">
        <f t="shared" si="2"/>
        <v>1.9675926159834489E-4</v>
      </c>
      <c r="I159" s="15" t="s">
        <v>10361</v>
      </c>
    </row>
    <row r="160" spans="1:9" x14ac:dyDescent="0.25">
      <c r="A160" s="4" t="s">
        <v>4339</v>
      </c>
      <c r="B160" s="8">
        <v>42393.702696759261</v>
      </c>
      <c r="C160" s="8">
        <v>42393.687824074077</v>
      </c>
      <c r="D160" s="7"/>
      <c r="E160" s="14" t="s">
        <v>4339</v>
      </c>
      <c r="F160" s="9">
        <v>42393.702696759261</v>
      </c>
      <c r="G160" s="9">
        <v>42393.687824074077</v>
      </c>
      <c r="H160" s="10">
        <f t="shared" si="2"/>
        <v>1.4872685183945578E-2</v>
      </c>
      <c r="I160" s="15" t="s">
        <v>10361</v>
      </c>
    </row>
    <row r="161" spans="1:9" x14ac:dyDescent="0.25">
      <c r="A161" s="4" t="s">
        <v>4371</v>
      </c>
      <c r="B161" s="8">
        <v>42393.697453703702</v>
      </c>
      <c r="C161" s="8">
        <v>42393.689606481479</v>
      </c>
      <c r="D161" s="7"/>
      <c r="E161" s="14" t="s">
        <v>4371</v>
      </c>
      <c r="F161" s="9">
        <v>42393.697453703702</v>
      </c>
      <c r="G161" s="9">
        <v>42393.689606481479</v>
      </c>
      <c r="H161" s="10">
        <f t="shared" si="2"/>
        <v>7.8472222230629995E-3</v>
      </c>
      <c r="I161" s="15" t="s">
        <v>10361</v>
      </c>
    </row>
    <row r="162" spans="1:9" x14ac:dyDescent="0.25">
      <c r="A162" s="4" t="s">
        <v>4382</v>
      </c>
      <c r="B162" s="8">
        <v>42393.698738425926</v>
      </c>
      <c r="C162" s="8">
        <v>42393.696064814816</v>
      </c>
      <c r="D162" s="7"/>
      <c r="E162" s="14" t="s">
        <v>4382</v>
      </c>
      <c r="F162" s="9">
        <v>42393.698738425926</v>
      </c>
      <c r="G162" s="9">
        <v>42393.696064814816</v>
      </c>
      <c r="H162" s="10">
        <f t="shared" si="2"/>
        <v>2.6736111103673466E-3</v>
      </c>
      <c r="I162" s="15" t="s">
        <v>10361</v>
      </c>
    </row>
    <row r="163" spans="1:9" x14ac:dyDescent="0.25">
      <c r="A163" s="4" t="s">
        <v>4388</v>
      </c>
      <c r="B163" s="8">
        <v>42393.718217592592</v>
      </c>
      <c r="C163" s="8">
        <v>42393.697604166664</v>
      </c>
      <c r="D163" s="7"/>
      <c r="E163" s="14" t="s">
        <v>4388</v>
      </c>
      <c r="F163" s="9">
        <v>42393.718217592592</v>
      </c>
      <c r="G163" s="9">
        <v>42393.697604166664</v>
      </c>
      <c r="H163" s="10">
        <f t="shared" si="2"/>
        <v>2.061342592787696E-2</v>
      </c>
      <c r="I163" s="15" t="s">
        <v>10361</v>
      </c>
    </row>
    <row r="164" spans="1:9" x14ac:dyDescent="0.25">
      <c r="A164" s="4" t="s">
        <v>4489</v>
      </c>
      <c r="B164" s="8">
        <v>42393.718923611108</v>
      </c>
      <c r="C164" s="8">
        <v>42393.697858796295</v>
      </c>
      <c r="D164" s="7"/>
      <c r="E164" s="14" t="s">
        <v>4489</v>
      </c>
      <c r="F164" s="9">
        <v>42393.718923611108</v>
      </c>
      <c r="G164" s="9">
        <v>42393.697858796295</v>
      </c>
      <c r="H164" s="10">
        <f t="shared" si="2"/>
        <v>2.1064814813144039E-2</v>
      </c>
      <c r="I164" s="15" t="s">
        <v>10361</v>
      </c>
    </row>
    <row r="165" spans="1:9" x14ac:dyDescent="0.25">
      <c r="A165" s="4" t="s">
        <v>4532</v>
      </c>
      <c r="B165" s="8">
        <v>42393.726481481484</v>
      </c>
      <c r="C165" s="8">
        <v>42393.708148148151</v>
      </c>
      <c r="D165" s="7"/>
      <c r="E165" s="14" t="s">
        <v>4532</v>
      </c>
      <c r="F165" s="9">
        <v>42393.726481481484</v>
      </c>
      <c r="G165" s="9">
        <v>42393.708148148151</v>
      </c>
      <c r="H165" s="10">
        <f t="shared" si="2"/>
        <v>1.8333333333430346E-2</v>
      </c>
      <c r="I165" s="15" t="s">
        <v>10361</v>
      </c>
    </row>
    <row r="166" spans="1:9" x14ac:dyDescent="0.25">
      <c r="A166" s="4" t="s">
        <v>4583</v>
      </c>
      <c r="B166" s="8">
        <v>42393.709768518522</v>
      </c>
      <c r="C166" s="8">
        <v>42393.709768518522</v>
      </c>
      <c r="D166" s="7"/>
      <c r="E166" s="14" t="s">
        <v>4583</v>
      </c>
      <c r="F166" s="9">
        <v>42393.709768518522</v>
      </c>
      <c r="G166" s="9">
        <v>42393.709768518522</v>
      </c>
      <c r="H166" s="10">
        <f t="shared" si="2"/>
        <v>0</v>
      </c>
      <c r="I166" s="15" t="s">
        <v>10361</v>
      </c>
    </row>
    <row r="167" spans="1:9" x14ac:dyDescent="0.25">
      <c r="A167" s="4" t="s">
        <v>4585</v>
      </c>
      <c r="B167" s="8">
        <v>42393.712233796294</v>
      </c>
      <c r="C167" s="8">
        <v>42393.711712962962</v>
      </c>
      <c r="D167" s="7"/>
      <c r="E167" s="14" t="s">
        <v>4585</v>
      </c>
      <c r="F167" s="9">
        <v>42393.712233796294</v>
      </c>
      <c r="G167" s="9">
        <v>42393.711712962962</v>
      </c>
      <c r="H167" s="10">
        <f t="shared" si="2"/>
        <v>5.2083333139307797E-4</v>
      </c>
      <c r="I167" s="15" t="s">
        <v>10361</v>
      </c>
    </row>
    <row r="168" spans="1:9" x14ac:dyDescent="0.25">
      <c r="A168" s="4" t="s">
        <v>4587</v>
      </c>
      <c r="B168" s="8">
        <v>42393.712407407409</v>
      </c>
      <c r="C168" s="8">
        <v>42393.712407407409</v>
      </c>
      <c r="D168" s="7"/>
      <c r="E168" s="14" t="s">
        <v>4587</v>
      </c>
      <c r="F168" s="9">
        <v>42393.712407407409</v>
      </c>
      <c r="G168" s="9">
        <v>42393.712407407409</v>
      </c>
      <c r="H168" s="10">
        <f t="shared" si="2"/>
        <v>0</v>
      </c>
      <c r="I168" s="15" t="s">
        <v>10361</v>
      </c>
    </row>
    <row r="169" spans="1:9" x14ac:dyDescent="0.25">
      <c r="A169" s="4" t="s">
        <v>4597</v>
      </c>
      <c r="B169" s="8">
        <v>42393.746365740742</v>
      </c>
      <c r="C169" s="8">
        <v>42393.727534722224</v>
      </c>
      <c r="D169" s="7"/>
      <c r="E169" s="14" t="s">
        <v>4597</v>
      </c>
      <c r="F169" s="9">
        <v>42393.746365740742</v>
      </c>
      <c r="G169" s="9">
        <v>42393.727534722224</v>
      </c>
      <c r="H169" s="10">
        <f t="shared" si="2"/>
        <v>1.8831018518540077E-2</v>
      </c>
      <c r="I169" s="15" t="s">
        <v>10361</v>
      </c>
    </row>
    <row r="170" spans="1:9" x14ac:dyDescent="0.25">
      <c r="A170" s="4" t="s">
        <v>4632</v>
      </c>
      <c r="B170" s="8">
        <v>42393.733495370368</v>
      </c>
      <c r="C170" s="8">
        <v>42393.731828703705</v>
      </c>
      <c r="D170" s="7"/>
      <c r="E170" s="14" t="s">
        <v>4632</v>
      </c>
      <c r="F170" s="9">
        <v>42393.733495370368</v>
      </c>
      <c r="G170" s="9">
        <v>42393.731828703705</v>
      </c>
      <c r="H170" s="10">
        <f t="shared" si="2"/>
        <v>1.6666666633682325E-3</v>
      </c>
      <c r="I170" s="15" t="s">
        <v>10361</v>
      </c>
    </row>
    <row r="171" spans="1:9" x14ac:dyDescent="0.25">
      <c r="A171" s="4" t="s">
        <v>4637</v>
      </c>
      <c r="B171" s="8">
        <v>42393.74900462963</v>
      </c>
      <c r="C171" s="8">
        <v>42393.733587962961</v>
      </c>
      <c r="D171" s="7"/>
      <c r="E171" s="14" t="s">
        <v>4637</v>
      </c>
      <c r="F171" s="9">
        <v>42393.74900462963</v>
      </c>
      <c r="G171" s="9">
        <v>42393.733587962961</v>
      </c>
      <c r="H171" s="10">
        <f t="shared" si="2"/>
        <v>1.541666666889796E-2</v>
      </c>
      <c r="I171" s="15" t="s">
        <v>10361</v>
      </c>
    </row>
    <row r="172" spans="1:9" x14ac:dyDescent="0.25">
      <c r="A172" s="4" t="s">
        <v>4655</v>
      </c>
      <c r="B172" s="8">
        <v>42393.760439814818</v>
      </c>
      <c r="C172" s="8">
        <v>42393.739363425928</v>
      </c>
      <c r="D172" s="7"/>
      <c r="E172" s="14" t="s">
        <v>4655</v>
      </c>
      <c r="F172" s="9">
        <v>42393.760439814818</v>
      </c>
      <c r="G172" s="9">
        <v>42393.739363425928</v>
      </c>
      <c r="H172" s="10">
        <f t="shared" si="2"/>
        <v>2.1076388889923692E-2</v>
      </c>
      <c r="I172" s="15" t="s">
        <v>10361</v>
      </c>
    </row>
    <row r="173" spans="1:9" x14ac:dyDescent="0.25">
      <c r="A173" s="4" t="s">
        <v>204</v>
      </c>
      <c r="B173" s="8">
        <v>42378.18041666667</v>
      </c>
      <c r="C173" s="8">
        <v>42378.164317129631</v>
      </c>
      <c r="D173" s="7"/>
      <c r="E173" s="14" t="s">
        <v>204</v>
      </c>
      <c r="F173" s="9">
        <v>42378.18041666667</v>
      </c>
      <c r="G173" s="9">
        <v>42378.164317129631</v>
      </c>
      <c r="H173" s="10">
        <f t="shared" si="2"/>
        <v>1.6099537038826384E-2</v>
      </c>
      <c r="I173" s="15" t="s">
        <v>10361</v>
      </c>
    </row>
    <row r="174" spans="1:9" x14ac:dyDescent="0.25">
      <c r="A174" s="4" t="s">
        <v>4687</v>
      </c>
      <c r="B174" s="8">
        <v>42393.762418981481</v>
      </c>
      <c r="C174" s="8">
        <v>42393.743159722224</v>
      </c>
      <c r="D174" s="7"/>
      <c r="E174" s="14" t="s">
        <v>4687</v>
      </c>
      <c r="F174" s="9">
        <v>42393.762418981481</v>
      </c>
      <c r="G174" s="9">
        <v>42393.743159722224</v>
      </c>
      <c r="H174" s="10">
        <f t="shared" si="2"/>
        <v>1.9259259257523809E-2</v>
      </c>
      <c r="I174" s="15" t="s">
        <v>10361</v>
      </c>
    </row>
    <row r="175" spans="1:9" x14ac:dyDescent="0.25">
      <c r="A175" s="4" t="s">
        <v>4723</v>
      </c>
      <c r="B175" s="8">
        <v>42393.757951388892</v>
      </c>
      <c r="C175" s="8">
        <v>42393.743472222224</v>
      </c>
      <c r="D175" s="7"/>
      <c r="E175" s="14" t="s">
        <v>4723</v>
      </c>
      <c r="F175" s="9">
        <v>42393.757951388892</v>
      </c>
      <c r="G175" s="9">
        <v>42393.743472222224</v>
      </c>
      <c r="H175" s="10">
        <f t="shared" si="2"/>
        <v>1.4479166668024845E-2</v>
      </c>
      <c r="I175" s="15" t="s">
        <v>10361</v>
      </c>
    </row>
    <row r="176" spans="1:9" x14ac:dyDescent="0.25">
      <c r="A176" s="4" t="s">
        <v>4760</v>
      </c>
      <c r="B176" s="8">
        <v>42393.766215277778</v>
      </c>
      <c r="C176" s="8">
        <v>42393.745879629627</v>
      </c>
      <c r="D176" s="7"/>
      <c r="E176" s="14" t="s">
        <v>4760</v>
      </c>
      <c r="F176" s="9">
        <v>42393.766215277778</v>
      </c>
      <c r="G176" s="9">
        <v>42393.745879629627</v>
      </c>
      <c r="H176" s="10">
        <f t="shared" si="2"/>
        <v>2.0335648150648922E-2</v>
      </c>
      <c r="I176" s="15" t="s">
        <v>10361</v>
      </c>
    </row>
    <row r="177" spans="1:9" x14ac:dyDescent="0.25">
      <c r="A177" s="4" t="s">
        <v>4799</v>
      </c>
      <c r="B177" s="8">
        <v>42393.761458333334</v>
      </c>
      <c r="C177" s="8">
        <v>42393.756041666667</v>
      </c>
      <c r="D177" s="7"/>
      <c r="E177" s="14" t="s">
        <v>4799</v>
      </c>
      <c r="F177" s="9">
        <v>42393.761458333334</v>
      </c>
      <c r="G177" s="9">
        <v>42393.756041666667</v>
      </c>
      <c r="H177" s="10">
        <f t="shared" si="2"/>
        <v>5.4166666668606922E-3</v>
      </c>
      <c r="I177" s="15" t="s">
        <v>10361</v>
      </c>
    </row>
    <row r="178" spans="1:9" x14ac:dyDescent="0.25">
      <c r="A178" s="4" t="s">
        <v>4806</v>
      </c>
      <c r="B178" s="8">
        <v>42393.77484953704</v>
      </c>
      <c r="C178" s="8">
        <v>42393.765694444446</v>
      </c>
      <c r="D178" s="7"/>
      <c r="E178" s="14" t="s">
        <v>4806</v>
      </c>
      <c r="F178" s="9">
        <v>42393.77484953704</v>
      </c>
      <c r="G178" s="9">
        <v>42393.765694444446</v>
      </c>
      <c r="H178" s="10">
        <f t="shared" si="2"/>
        <v>9.1550925935734995E-3</v>
      </c>
      <c r="I178" s="15" t="s">
        <v>10361</v>
      </c>
    </row>
    <row r="179" spans="1:9" x14ac:dyDescent="0.25">
      <c r="A179" s="4" t="s">
        <v>4833</v>
      </c>
      <c r="B179" s="8">
        <v>42393.778321759259</v>
      </c>
      <c r="C179" s="8">
        <v>42393.772534722222</v>
      </c>
      <c r="D179" s="7"/>
      <c r="E179" s="14" t="s">
        <v>4833</v>
      </c>
      <c r="F179" s="9">
        <v>42393.778321759259</v>
      </c>
      <c r="G179" s="9">
        <v>42393.772534722222</v>
      </c>
      <c r="H179" s="10">
        <f t="shared" si="2"/>
        <v>5.7870370364980772E-3</v>
      </c>
      <c r="I179" s="15" t="s">
        <v>10361</v>
      </c>
    </row>
    <row r="180" spans="1:9" x14ac:dyDescent="0.25">
      <c r="A180" s="4" t="s">
        <v>4857</v>
      </c>
      <c r="B180" s="8">
        <v>42393.776134259257</v>
      </c>
      <c r="C180" s="8">
        <v>42393.773668981485</v>
      </c>
      <c r="D180" s="7"/>
      <c r="E180" s="14" t="s">
        <v>4857</v>
      </c>
      <c r="F180" s="9">
        <v>42393.776134259257</v>
      </c>
      <c r="G180" s="9">
        <v>42393.773668981485</v>
      </c>
      <c r="H180" s="10">
        <f t="shared" si="2"/>
        <v>2.4652777719893493E-3</v>
      </c>
      <c r="I180" s="15" t="s">
        <v>10361</v>
      </c>
    </row>
    <row r="181" spans="1:9" x14ac:dyDescent="0.25">
      <c r="A181" s="4" t="s">
        <v>4865</v>
      </c>
      <c r="B181" s="8">
        <v>42393.779895833337</v>
      </c>
      <c r="C181" s="8">
        <v>42393.778692129628</v>
      </c>
      <c r="D181" s="7"/>
      <c r="E181" s="14" t="s">
        <v>4865</v>
      </c>
      <c r="F181" s="9">
        <v>42393.779895833337</v>
      </c>
      <c r="G181" s="9">
        <v>42393.778692129628</v>
      </c>
      <c r="H181" s="10">
        <f t="shared" si="2"/>
        <v>1.2037037085974589E-3</v>
      </c>
      <c r="I181" s="15" t="s">
        <v>10361</v>
      </c>
    </row>
    <row r="182" spans="1:9" x14ac:dyDescent="0.25">
      <c r="A182" s="4" t="s">
        <v>4867</v>
      </c>
      <c r="B182" s="8">
        <v>42393.802777777775</v>
      </c>
      <c r="C182" s="8">
        <v>42393.782071759262</v>
      </c>
      <c r="D182" s="7"/>
      <c r="E182" s="14" t="s">
        <v>4867</v>
      </c>
      <c r="F182" s="9">
        <v>42393.802777777775</v>
      </c>
      <c r="G182" s="9">
        <v>42393.782071759262</v>
      </c>
      <c r="H182" s="10">
        <f t="shared" si="2"/>
        <v>2.0706018513010349E-2</v>
      </c>
      <c r="I182" s="15" t="s">
        <v>10361</v>
      </c>
    </row>
    <row r="183" spans="1:9" x14ac:dyDescent="0.25">
      <c r="A183" s="4" t="s">
        <v>4901</v>
      </c>
      <c r="B183" s="8">
        <v>42393.791087962964</v>
      </c>
      <c r="C183" s="8">
        <v>42393.783078703702</v>
      </c>
      <c r="D183" s="7"/>
      <c r="E183" s="14" t="s">
        <v>4901</v>
      </c>
      <c r="F183" s="9">
        <v>42393.791087962964</v>
      </c>
      <c r="G183" s="9">
        <v>42393.783078703702</v>
      </c>
      <c r="H183" s="10">
        <f t="shared" si="2"/>
        <v>8.0092592615983449E-3</v>
      </c>
      <c r="I183" s="15" t="s">
        <v>10361</v>
      </c>
    </row>
    <row r="184" spans="1:9" x14ac:dyDescent="0.25">
      <c r="A184" s="4" t="s">
        <v>4915</v>
      </c>
      <c r="B184" s="8">
        <v>42393.808831018519</v>
      </c>
      <c r="C184" s="8">
        <v>42393.788159722222</v>
      </c>
      <c r="D184" s="7"/>
      <c r="E184" s="14" t="s">
        <v>4915</v>
      </c>
      <c r="F184" s="9">
        <v>42393.808831018519</v>
      </c>
      <c r="G184" s="9">
        <v>42393.788159722222</v>
      </c>
      <c r="H184" s="10">
        <f t="shared" si="2"/>
        <v>2.0671296297223307E-2</v>
      </c>
      <c r="I184" s="15" t="s">
        <v>10361</v>
      </c>
    </row>
    <row r="185" spans="1:9" x14ac:dyDescent="0.25">
      <c r="A185" s="4" t="s">
        <v>4949</v>
      </c>
      <c r="B185" s="8">
        <v>42393.812025462961</v>
      </c>
      <c r="C185" s="8">
        <v>42393.797638888886</v>
      </c>
      <c r="D185" s="7"/>
      <c r="E185" s="14" t="s">
        <v>4949</v>
      </c>
      <c r="F185" s="9">
        <v>42393.812025462961</v>
      </c>
      <c r="G185" s="9">
        <v>42393.797638888886</v>
      </c>
      <c r="H185" s="10">
        <f t="shared" si="2"/>
        <v>1.4386574075615499E-2</v>
      </c>
      <c r="I185" s="15" t="s">
        <v>10361</v>
      </c>
    </row>
    <row r="186" spans="1:9" x14ac:dyDescent="0.25">
      <c r="A186" s="4" t="s">
        <v>4986</v>
      </c>
      <c r="B186" s="8">
        <v>42393.810706018521</v>
      </c>
      <c r="C186" s="8">
        <v>42393.801030092596</v>
      </c>
      <c r="D186" s="7"/>
      <c r="E186" s="14" t="s">
        <v>4986</v>
      </c>
      <c r="F186" s="9">
        <v>42393.810706018521</v>
      </c>
      <c r="G186" s="9">
        <v>42393.801030092596</v>
      </c>
      <c r="H186" s="10">
        <f t="shared" si="2"/>
        <v>9.6759259249665774E-3</v>
      </c>
      <c r="I186" s="15" t="s">
        <v>10361</v>
      </c>
    </row>
    <row r="187" spans="1:9" x14ac:dyDescent="0.25">
      <c r="A187" s="4" t="s">
        <v>5022</v>
      </c>
      <c r="B187" s="8">
        <v>42393.818101851852</v>
      </c>
      <c r="C187" s="8">
        <v>42393.801712962966</v>
      </c>
      <c r="D187" s="7"/>
      <c r="E187" s="14" t="s">
        <v>5022</v>
      </c>
      <c r="F187" s="9">
        <v>42393.818101851852</v>
      </c>
      <c r="G187" s="9">
        <v>42393.801712962966</v>
      </c>
      <c r="H187" s="10">
        <f t="shared" si="2"/>
        <v>1.6388888885558117E-2</v>
      </c>
      <c r="I187" s="15" t="s">
        <v>10361</v>
      </c>
    </row>
    <row r="188" spans="1:9" x14ac:dyDescent="0.25">
      <c r="A188" s="4" t="s">
        <v>5057</v>
      </c>
      <c r="B188" s="8">
        <v>42393.805127314816</v>
      </c>
      <c r="C188" s="8">
        <v>42393.804120370369</v>
      </c>
      <c r="D188" s="7"/>
      <c r="E188" s="14" t="s">
        <v>5057</v>
      </c>
      <c r="F188" s="9">
        <v>42393.805127314816</v>
      </c>
      <c r="G188" s="9">
        <v>42393.804120370369</v>
      </c>
      <c r="H188" s="10">
        <f t="shared" si="2"/>
        <v>1.006944446999114E-3</v>
      </c>
      <c r="I188" s="15" t="s">
        <v>10361</v>
      </c>
    </row>
    <row r="189" spans="1:9" x14ac:dyDescent="0.25">
      <c r="A189" s="4" t="s">
        <v>5060</v>
      </c>
      <c r="B189" s="8">
        <v>42393.807870370372</v>
      </c>
      <c r="C189" s="8">
        <v>42393.806944444441</v>
      </c>
      <c r="D189" s="7"/>
      <c r="E189" s="14" t="s">
        <v>5060</v>
      </c>
      <c r="F189" s="9">
        <v>42393.807870370372</v>
      </c>
      <c r="G189" s="9">
        <v>42393.806944444441</v>
      </c>
      <c r="H189" s="10">
        <f t="shared" si="2"/>
        <v>9.2592593136942014E-4</v>
      </c>
      <c r="I189" s="15" t="s">
        <v>10361</v>
      </c>
    </row>
    <row r="190" spans="1:9" x14ac:dyDescent="0.25">
      <c r="A190" s="4" t="s">
        <v>5063</v>
      </c>
      <c r="B190" s="8">
        <v>42393.810381944444</v>
      </c>
      <c r="C190" s="8">
        <v>42393.810381944444</v>
      </c>
      <c r="D190" s="7"/>
      <c r="E190" s="14" t="s">
        <v>5063</v>
      </c>
      <c r="F190" s="9">
        <v>42393.810381944444</v>
      </c>
      <c r="G190" s="9">
        <v>42393.810381944444</v>
      </c>
      <c r="H190" s="10">
        <f t="shared" si="2"/>
        <v>0</v>
      </c>
      <c r="I190" s="15" t="s">
        <v>10361</v>
      </c>
    </row>
    <row r="191" spans="1:9" x14ac:dyDescent="0.25">
      <c r="A191" s="4" t="s">
        <v>5066</v>
      </c>
      <c r="B191" s="8">
        <v>42393.829108796293</v>
      </c>
      <c r="C191" s="8">
        <v>42393.808078703703</v>
      </c>
      <c r="D191" s="7"/>
      <c r="E191" s="14" t="s">
        <v>5066</v>
      </c>
      <c r="F191" s="9">
        <v>42393.829108796293</v>
      </c>
      <c r="G191" s="9">
        <v>42393.808078703703</v>
      </c>
      <c r="H191" s="10">
        <f t="shared" si="2"/>
        <v>2.103009259008104E-2</v>
      </c>
      <c r="I191" s="15" t="s">
        <v>10361</v>
      </c>
    </row>
    <row r="192" spans="1:9" x14ac:dyDescent="0.25">
      <c r="A192" s="4" t="s">
        <v>242</v>
      </c>
      <c r="B192" s="8">
        <v>42378.252939814818</v>
      </c>
      <c r="C192" s="8">
        <v>42378.242523148147</v>
      </c>
      <c r="D192" s="7"/>
      <c r="E192" s="14" t="s">
        <v>242</v>
      </c>
      <c r="F192" s="9">
        <v>42378.252939814818</v>
      </c>
      <c r="G192" s="9">
        <v>42378.242523148147</v>
      </c>
      <c r="H192" s="10">
        <f t="shared" si="2"/>
        <v>1.0416666671517305E-2</v>
      </c>
      <c r="I192" s="15" t="s">
        <v>10361</v>
      </c>
    </row>
    <row r="193" spans="1:9" x14ac:dyDescent="0.25">
      <c r="A193" s="4" t="s">
        <v>5126</v>
      </c>
      <c r="B193" s="8">
        <v>42393.815138888887</v>
      </c>
      <c r="C193" s="8">
        <v>42393.813043981485</v>
      </c>
      <c r="D193" s="7"/>
      <c r="E193" s="14" t="s">
        <v>5126</v>
      </c>
      <c r="F193" s="9">
        <v>42393.815138888887</v>
      </c>
      <c r="G193" s="9">
        <v>42393.813043981485</v>
      </c>
      <c r="H193" s="10">
        <f t="shared" si="2"/>
        <v>2.0949074023519643E-3</v>
      </c>
      <c r="I193" s="15" t="s">
        <v>10361</v>
      </c>
    </row>
    <row r="194" spans="1:9" x14ac:dyDescent="0.25">
      <c r="A194" s="4" t="s">
        <v>5133</v>
      </c>
      <c r="B194" s="8">
        <v>42393.834826388891</v>
      </c>
      <c r="C194" s="8">
        <v>42393.815011574072</v>
      </c>
      <c r="D194" s="7"/>
      <c r="E194" s="14" t="s">
        <v>5133</v>
      </c>
      <c r="F194" s="9">
        <v>42393.834826388891</v>
      </c>
      <c r="G194" s="9">
        <v>42393.815011574072</v>
      </c>
      <c r="H194" s="10">
        <f t="shared" si="2"/>
        <v>1.9814814819255844E-2</v>
      </c>
      <c r="I194" s="15" t="s">
        <v>10361</v>
      </c>
    </row>
    <row r="195" spans="1:9" x14ac:dyDescent="0.25">
      <c r="A195" s="4" t="s">
        <v>5168</v>
      </c>
      <c r="B195" s="8">
        <v>42393.819861111115</v>
      </c>
      <c r="C195" s="8">
        <v>42393.816354166665</v>
      </c>
      <c r="D195" s="7"/>
      <c r="E195" s="14" t="s">
        <v>5168</v>
      </c>
      <c r="F195" s="9">
        <v>42393.819861111115</v>
      </c>
      <c r="G195" s="9">
        <v>42393.816354166665</v>
      </c>
      <c r="H195" s="10">
        <f t="shared" si="2"/>
        <v>3.5069444493274204E-3</v>
      </c>
      <c r="I195" s="15" t="s">
        <v>10361</v>
      </c>
    </row>
    <row r="196" spans="1:9" x14ac:dyDescent="0.25">
      <c r="A196" s="4" t="s">
        <v>5177</v>
      </c>
      <c r="B196" s="8">
        <v>42393.836655092593</v>
      </c>
      <c r="C196" s="8">
        <v>42393.819178240738</v>
      </c>
      <c r="D196" s="7"/>
      <c r="E196" s="14" t="s">
        <v>5177</v>
      </c>
      <c r="F196" s="9">
        <v>42393.836655092593</v>
      </c>
      <c r="G196" s="9">
        <v>42393.819178240738</v>
      </c>
      <c r="H196" s="10">
        <f t="shared" si="2"/>
        <v>1.7476851855462883E-2</v>
      </c>
      <c r="I196" s="15" t="s">
        <v>10361</v>
      </c>
    </row>
    <row r="197" spans="1:9" x14ac:dyDescent="0.25">
      <c r="A197" s="4" t="s">
        <v>5216</v>
      </c>
      <c r="B197" s="8">
        <v>42393.826597222222</v>
      </c>
      <c r="C197" s="8">
        <v>42393.821053240739</v>
      </c>
      <c r="D197" s="7"/>
      <c r="E197" s="14" t="s">
        <v>5216</v>
      </c>
      <c r="F197" s="9">
        <v>42393.826597222222</v>
      </c>
      <c r="G197" s="9">
        <v>42393.821053240739</v>
      </c>
      <c r="H197" s="10">
        <f t="shared" si="2"/>
        <v>5.543981482333038E-3</v>
      </c>
      <c r="I197" s="15" t="s">
        <v>10361</v>
      </c>
    </row>
    <row r="198" spans="1:9" x14ac:dyDescent="0.25">
      <c r="A198" s="4" t="s">
        <v>5245</v>
      </c>
      <c r="B198" s="8">
        <v>42393.831377314818</v>
      </c>
      <c r="C198" s="8">
        <v>42393.828460648147</v>
      </c>
      <c r="D198" s="7"/>
      <c r="E198" s="14" t="s">
        <v>5245</v>
      </c>
      <c r="F198" s="9">
        <v>42393.831377314818</v>
      </c>
      <c r="G198" s="9">
        <v>42393.828460648147</v>
      </c>
      <c r="H198" s="10">
        <f t="shared" ref="H198:H261" si="3">F198-G198</f>
        <v>2.9166666718083434E-3</v>
      </c>
      <c r="I198" s="15" t="s">
        <v>10361</v>
      </c>
    </row>
    <row r="199" spans="1:9" x14ac:dyDescent="0.25">
      <c r="A199" s="4" t="s">
        <v>5250</v>
      </c>
      <c r="B199" s="8">
        <v>42393.839560185188</v>
      </c>
      <c r="C199" s="8">
        <v>42393.830092592594</v>
      </c>
      <c r="D199" s="7"/>
      <c r="E199" s="14" t="s">
        <v>5250</v>
      </c>
      <c r="F199" s="9">
        <v>42393.839560185188</v>
      </c>
      <c r="G199" s="9">
        <v>42393.830092592594</v>
      </c>
      <c r="H199" s="10">
        <f t="shared" si="3"/>
        <v>9.4675925938645378E-3</v>
      </c>
      <c r="I199" s="15" t="s">
        <v>10361</v>
      </c>
    </row>
    <row r="200" spans="1:9" x14ac:dyDescent="0.25">
      <c r="A200" s="4" t="s">
        <v>5287</v>
      </c>
      <c r="B200" s="8">
        <v>42393.84884259259</v>
      </c>
      <c r="C200" s="8">
        <v>42393.835821759261</v>
      </c>
      <c r="D200" s="7"/>
      <c r="E200" s="14" t="s">
        <v>5287</v>
      </c>
      <c r="F200" s="9">
        <v>42393.84884259259</v>
      </c>
      <c r="G200" s="9">
        <v>42393.835821759261</v>
      </c>
      <c r="H200" s="10">
        <f t="shared" si="3"/>
        <v>1.3020833328482695E-2</v>
      </c>
      <c r="I200" s="15" t="s">
        <v>10361</v>
      </c>
    </row>
    <row r="201" spans="1:9" x14ac:dyDescent="0.25">
      <c r="A201" s="4" t="s">
        <v>5306</v>
      </c>
      <c r="B201" s="8">
        <v>42393.846979166665</v>
      </c>
      <c r="C201" s="8">
        <v>42393.837569444448</v>
      </c>
      <c r="D201" s="7"/>
      <c r="E201" s="14" t="s">
        <v>5306</v>
      </c>
      <c r="F201" s="9">
        <v>42393.846979166665</v>
      </c>
      <c r="G201" s="9">
        <v>42393.837569444448</v>
      </c>
      <c r="H201" s="10">
        <f t="shared" si="3"/>
        <v>9.4097222172422335E-3</v>
      </c>
      <c r="I201" s="15" t="s">
        <v>10361</v>
      </c>
    </row>
    <row r="202" spans="1:9" x14ac:dyDescent="0.25">
      <c r="A202" s="4" t="s">
        <v>5309</v>
      </c>
      <c r="B202" s="8">
        <v>42393.841423611113</v>
      </c>
      <c r="C202" s="8">
        <v>42393.839722222219</v>
      </c>
      <c r="D202" s="7"/>
      <c r="E202" s="14" t="s">
        <v>5309</v>
      </c>
      <c r="F202" s="9">
        <v>42393.841423611113</v>
      </c>
      <c r="G202" s="9">
        <v>42393.839722222219</v>
      </c>
      <c r="H202" s="10">
        <f t="shared" si="3"/>
        <v>1.7013888937071897E-3</v>
      </c>
      <c r="I202" s="15" t="s">
        <v>10361</v>
      </c>
    </row>
    <row r="203" spans="1:9" x14ac:dyDescent="0.25">
      <c r="A203" s="4" t="s">
        <v>5314</v>
      </c>
      <c r="B203" s="8">
        <v>42393.858946759261</v>
      </c>
      <c r="C203" s="8">
        <v>42393.84165509259</v>
      </c>
      <c r="D203" s="7"/>
      <c r="E203" s="14" t="s">
        <v>5314</v>
      </c>
      <c r="F203" s="9">
        <v>42393.858946759261</v>
      </c>
      <c r="G203" s="9">
        <v>42393.84165509259</v>
      </c>
      <c r="H203" s="10">
        <f t="shared" si="3"/>
        <v>1.729166667064419E-2</v>
      </c>
      <c r="I203" s="15" t="s">
        <v>10361</v>
      </c>
    </row>
    <row r="204" spans="1:9" x14ac:dyDescent="0.25">
      <c r="A204" s="4" t="s">
        <v>5369</v>
      </c>
      <c r="B204" s="8">
        <v>42393.843807870369</v>
      </c>
      <c r="C204" s="8">
        <v>42393.843807870369</v>
      </c>
      <c r="D204" s="7"/>
      <c r="E204" s="14" t="s">
        <v>5369</v>
      </c>
      <c r="F204" s="9">
        <v>42393.843807870369</v>
      </c>
      <c r="G204" s="9">
        <v>42393.843807870369</v>
      </c>
      <c r="H204" s="10">
        <f t="shared" si="3"/>
        <v>0</v>
      </c>
      <c r="I204" s="15" t="s">
        <v>10361</v>
      </c>
    </row>
    <row r="205" spans="1:9" x14ac:dyDescent="0.25">
      <c r="A205" s="4" t="s">
        <v>5371</v>
      </c>
      <c r="B205" s="8">
        <v>42393.865844907406</v>
      </c>
      <c r="C205" s="8">
        <v>42393.845208333332</v>
      </c>
      <c r="D205" s="7"/>
      <c r="E205" s="14" t="s">
        <v>5371</v>
      </c>
      <c r="F205" s="9">
        <v>42393.865844907406</v>
      </c>
      <c r="G205" s="9">
        <v>42393.845208333332</v>
      </c>
      <c r="H205" s="10">
        <f t="shared" si="3"/>
        <v>2.0636574074160308E-2</v>
      </c>
      <c r="I205" s="15" t="s">
        <v>10361</v>
      </c>
    </row>
    <row r="206" spans="1:9" x14ac:dyDescent="0.25">
      <c r="A206" s="4" t="s">
        <v>5418</v>
      </c>
      <c r="B206" s="8">
        <v>42393.869432870371</v>
      </c>
      <c r="C206" s="8">
        <v>42393.857199074075</v>
      </c>
      <c r="D206" s="7"/>
      <c r="E206" s="14" t="s">
        <v>5418</v>
      </c>
      <c r="F206" s="9">
        <v>42393.869432870371</v>
      </c>
      <c r="G206" s="9">
        <v>42393.857199074075</v>
      </c>
      <c r="H206" s="10">
        <f t="shared" si="3"/>
        <v>1.2233796296641231E-2</v>
      </c>
      <c r="I206" s="15" t="s">
        <v>10361</v>
      </c>
    </row>
    <row r="207" spans="1:9" x14ac:dyDescent="0.25">
      <c r="A207" s="4" t="s">
        <v>5425</v>
      </c>
      <c r="B207" s="8">
        <v>42393.867523148147</v>
      </c>
      <c r="C207" s="8">
        <v>42393.85900462963</v>
      </c>
      <c r="D207" s="7"/>
      <c r="E207" s="14" t="s">
        <v>5425</v>
      </c>
      <c r="F207" s="9">
        <v>42393.867523148147</v>
      </c>
      <c r="G207" s="9">
        <v>42393.85900462963</v>
      </c>
      <c r="H207" s="10">
        <f t="shared" si="3"/>
        <v>8.5185185162117705E-3</v>
      </c>
      <c r="I207" s="15" t="s">
        <v>10361</v>
      </c>
    </row>
    <row r="208" spans="1:9" x14ac:dyDescent="0.25">
      <c r="A208" s="4" t="s">
        <v>5464</v>
      </c>
      <c r="B208" s="8">
        <v>42393.881249999999</v>
      </c>
      <c r="C208" s="8">
        <v>42393.860358796293</v>
      </c>
      <c r="D208" s="7"/>
      <c r="E208" s="14" t="s">
        <v>5464</v>
      </c>
      <c r="F208" s="9">
        <v>42393.881249999999</v>
      </c>
      <c r="G208" s="9">
        <v>42393.860358796293</v>
      </c>
      <c r="H208" s="10">
        <f t="shared" si="3"/>
        <v>2.0891203705104999E-2</v>
      </c>
      <c r="I208" s="15" t="s">
        <v>10361</v>
      </c>
    </row>
    <row r="209" spans="1:9" x14ac:dyDescent="0.25">
      <c r="A209" s="4" t="s">
        <v>5541</v>
      </c>
      <c r="B209" s="8">
        <v>42393.880648148152</v>
      </c>
      <c r="C209" s="8">
        <v>42393.863796296297</v>
      </c>
      <c r="D209" s="7"/>
      <c r="E209" s="14" t="s">
        <v>5541</v>
      </c>
      <c r="F209" s="9">
        <v>42393.880648148152</v>
      </c>
      <c r="G209" s="9">
        <v>42393.863796296297</v>
      </c>
      <c r="H209" s="10">
        <f t="shared" si="3"/>
        <v>1.6851851854880806E-2</v>
      </c>
      <c r="I209" s="15" t="s">
        <v>10361</v>
      </c>
    </row>
    <row r="210" spans="1:9" x14ac:dyDescent="0.25">
      <c r="A210" s="4" t="s">
        <v>5586</v>
      </c>
      <c r="B210" s="8">
        <v>42393.868645833332</v>
      </c>
      <c r="C210" s="8">
        <v>42393.866076388891</v>
      </c>
      <c r="D210" s="7"/>
      <c r="E210" s="14" t="s">
        <v>5586</v>
      </c>
      <c r="F210" s="9">
        <v>42393.868645833332</v>
      </c>
      <c r="G210" s="9">
        <v>42393.866076388891</v>
      </c>
      <c r="H210" s="10">
        <f t="shared" si="3"/>
        <v>2.5694444411783479E-3</v>
      </c>
      <c r="I210" s="15" t="s">
        <v>10361</v>
      </c>
    </row>
    <row r="211" spans="1:9" x14ac:dyDescent="0.25">
      <c r="A211" s="4" t="s">
        <v>5592</v>
      </c>
      <c r="B211" s="8">
        <v>42393.881064814814</v>
      </c>
      <c r="C211" s="8">
        <v>42393.866516203707</v>
      </c>
      <c r="D211" s="7"/>
      <c r="E211" s="14" t="s">
        <v>5592</v>
      </c>
      <c r="F211" s="9">
        <v>42393.881064814814</v>
      </c>
      <c r="G211" s="9">
        <v>42393.866516203707</v>
      </c>
      <c r="H211" s="10">
        <f t="shared" si="3"/>
        <v>1.4548611106874887E-2</v>
      </c>
      <c r="I211" s="15" t="s">
        <v>10361</v>
      </c>
    </row>
    <row r="212" spans="1:9" x14ac:dyDescent="0.25">
      <c r="A212" s="4" t="s">
        <v>5625</v>
      </c>
      <c r="B212" s="8">
        <v>42393.868310185186</v>
      </c>
      <c r="C212" s="8">
        <v>42393.868310185186</v>
      </c>
      <c r="D212" s="7"/>
      <c r="E212" s="14" t="s">
        <v>5625</v>
      </c>
      <c r="F212" s="9">
        <v>42393.868310185186</v>
      </c>
      <c r="G212" s="9">
        <v>42393.868310185186</v>
      </c>
      <c r="H212" s="10">
        <f t="shared" si="3"/>
        <v>0</v>
      </c>
      <c r="I212" s="15" t="s">
        <v>10361</v>
      </c>
    </row>
    <row r="213" spans="1:9" x14ac:dyDescent="0.25">
      <c r="A213" s="4" t="s">
        <v>5626</v>
      </c>
      <c r="B213" s="8">
        <v>42393.88212962963</v>
      </c>
      <c r="C213" s="8">
        <v>42393.870034722226</v>
      </c>
      <c r="D213" s="7"/>
      <c r="E213" s="14" t="s">
        <v>5626</v>
      </c>
      <c r="F213" s="9">
        <v>42393.88212962963</v>
      </c>
      <c r="G213" s="9">
        <v>42393.870034722226</v>
      </c>
      <c r="H213" s="10">
        <f t="shared" si="3"/>
        <v>1.2094907404389232E-2</v>
      </c>
      <c r="I213" s="15" t="s">
        <v>10361</v>
      </c>
    </row>
    <row r="214" spans="1:9" x14ac:dyDescent="0.25">
      <c r="A214" s="4" t="s">
        <v>5632</v>
      </c>
      <c r="B214" s="8">
        <v>42393.893194444441</v>
      </c>
      <c r="C214" s="8">
        <v>42393.872083333335</v>
      </c>
      <c r="D214" s="7"/>
      <c r="E214" s="14" t="s">
        <v>5632</v>
      </c>
      <c r="F214" s="9">
        <v>42393.893194444441</v>
      </c>
      <c r="G214" s="9">
        <v>42393.872083333335</v>
      </c>
      <c r="H214" s="10">
        <f t="shared" si="3"/>
        <v>2.1111111105710734E-2</v>
      </c>
      <c r="I214" s="15" t="s">
        <v>10361</v>
      </c>
    </row>
    <row r="215" spans="1:9" x14ac:dyDescent="0.25">
      <c r="A215" s="4" t="s">
        <v>5670</v>
      </c>
      <c r="B215" s="8">
        <v>42393.891932870371</v>
      </c>
      <c r="C215" s="8">
        <v>42393.877002314817</v>
      </c>
      <c r="D215" s="7"/>
      <c r="E215" s="14" t="s">
        <v>5670</v>
      </c>
      <c r="F215" s="9">
        <v>42393.891932870371</v>
      </c>
      <c r="G215" s="9">
        <v>42393.877002314817</v>
      </c>
      <c r="H215" s="10">
        <f t="shared" si="3"/>
        <v>1.4930555553291924E-2</v>
      </c>
      <c r="I215" s="15" t="s">
        <v>10361</v>
      </c>
    </row>
    <row r="216" spans="1:9" x14ac:dyDescent="0.25">
      <c r="A216" s="4" t="s">
        <v>5728</v>
      </c>
      <c r="B216" s="8">
        <v>42393.897546296299</v>
      </c>
      <c r="C216" s="8">
        <v>42393.897546296299</v>
      </c>
      <c r="D216" s="7"/>
      <c r="E216" s="14" t="s">
        <v>5728</v>
      </c>
      <c r="F216" s="9">
        <v>42393.897546296299</v>
      </c>
      <c r="G216" s="9">
        <v>42393.897546296299</v>
      </c>
      <c r="H216" s="10">
        <f t="shared" si="3"/>
        <v>0</v>
      </c>
      <c r="I216" s="15" t="s">
        <v>10361</v>
      </c>
    </row>
    <row r="217" spans="1:9" x14ac:dyDescent="0.25">
      <c r="A217" s="4" t="s">
        <v>5733</v>
      </c>
      <c r="B217" s="8">
        <v>42393.915335648147</v>
      </c>
      <c r="C217" s="8">
        <v>42393.8984375</v>
      </c>
      <c r="D217" s="7"/>
      <c r="E217" s="14" t="s">
        <v>5733</v>
      </c>
      <c r="F217" s="9">
        <v>42393.915335648147</v>
      </c>
      <c r="G217" s="9">
        <v>42393.8984375</v>
      </c>
      <c r="H217" s="10">
        <f t="shared" si="3"/>
        <v>1.68981481474475E-2</v>
      </c>
      <c r="I217" s="15" t="s">
        <v>10361</v>
      </c>
    </row>
    <row r="218" spans="1:9" x14ac:dyDescent="0.25">
      <c r="A218" s="4" t="s">
        <v>5785</v>
      </c>
      <c r="B218" s="8">
        <v>42393.922048611108</v>
      </c>
      <c r="C218" s="8">
        <v>42393.90556712963</v>
      </c>
      <c r="D218" s="7"/>
      <c r="E218" s="14" t="s">
        <v>5785</v>
      </c>
      <c r="F218" s="9">
        <v>42393.922048611108</v>
      </c>
      <c r="G218" s="9">
        <v>42393.90556712963</v>
      </c>
      <c r="H218" s="10">
        <f t="shared" si="3"/>
        <v>1.6481481477967463E-2</v>
      </c>
      <c r="I218" s="15" t="s">
        <v>10361</v>
      </c>
    </row>
    <row r="219" spans="1:9" x14ac:dyDescent="0.25">
      <c r="A219" s="4" t="s">
        <v>5844</v>
      </c>
      <c r="B219" s="8">
        <v>42393.917002314818</v>
      </c>
      <c r="C219" s="8">
        <v>42393.906307870369</v>
      </c>
      <c r="D219" s="7"/>
      <c r="E219" s="14" t="s">
        <v>5844</v>
      </c>
      <c r="F219" s="9">
        <v>42393.917002314818</v>
      </c>
      <c r="G219" s="9">
        <v>42393.906307870369</v>
      </c>
      <c r="H219" s="10">
        <f t="shared" si="3"/>
        <v>1.0694444448745344E-2</v>
      </c>
      <c r="I219" s="15" t="s">
        <v>10361</v>
      </c>
    </row>
    <row r="220" spans="1:9" x14ac:dyDescent="0.25">
      <c r="A220" s="4" t="s">
        <v>5883</v>
      </c>
      <c r="B220" s="8">
        <v>42393.912164351852</v>
      </c>
      <c r="C220" s="8">
        <v>42393.912164351852</v>
      </c>
      <c r="D220" s="7"/>
      <c r="E220" s="14" t="s">
        <v>5883</v>
      </c>
      <c r="F220" s="9">
        <v>42393.912164351852</v>
      </c>
      <c r="G220" s="9">
        <v>42393.912164351852</v>
      </c>
      <c r="H220" s="10">
        <f t="shared" si="3"/>
        <v>0</v>
      </c>
      <c r="I220" s="15" t="s">
        <v>10361</v>
      </c>
    </row>
    <row r="221" spans="1:9" x14ac:dyDescent="0.25">
      <c r="A221" s="4" t="s">
        <v>5886</v>
      </c>
      <c r="B221" s="8">
        <v>42393.933067129627</v>
      </c>
      <c r="C221" s="8">
        <v>42393.917291666665</v>
      </c>
      <c r="D221" s="7"/>
      <c r="E221" s="14" t="s">
        <v>5886</v>
      </c>
      <c r="F221" s="9">
        <v>42393.933067129627</v>
      </c>
      <c r="G221" s="9">
        <v>42393.917291666665</v>
      </c>
      <c r="H221" s="10">
        <f t="shared" si="3"/>
        <v>1.5775462961755693E-2</v>
      </c>
      <c r="I221" s="15" t="s">
        <v>10361</v>
      </c>
    </row>
    <row r="222" spans="1:9" x14ac:dyDescent="0.25">
      <c r="A222" s="4" t="s">
        <v>5925</v>
      </c>
      <c r="B222" s="8">
        <v>42393.931342592594</v>
      </c>
      <c r="C222" s="8">
        <v>42393.92460648148</v>
      </c>
      <c r="D222" s="7"/>
      <c r="E222" s="14" t="s">
        <v>5925</v>
      </c>
      <c r="F222" s="9">
        <v>42393.931342592594</v>
      </c>
      <c r="G222" s="9">
        <v>42393.92460648148</v>
      </c>
      <c r="H222" s="10">
        <f t="shared" si="3"/>
        <v>6.7361111141508445E-3</v>
      </c>
      <c r="I222" s="15" t="s">
        <v>10361</v>
      </c>
    </row>
    <row r="223" spans="1:9" x14ac:dyDescent="0.25">
      <c r="A223" s="4" t="s">
        <v>5942</v>
      </c>
      <c r="B223" s="8">
        <v>42393.928680555553</v>
      </c>
      <c r="C223" s="8">
        <v>42393.926805555559</v>
      </c>
      <c r="D223" s="7"/>
      <c r="E223" s="14" t="s">
        <v>5942</v>
      </c>
      <c r="F223" s="9">
        <v>42393.928680555553</v>
      </c>
      <c r="G223" s="9">
        <v>42393.926805555559</v>
      </c>
      <c r="H223" s="10">
        <f t="shared" si="3"/>
        <v>1.8749999944702722E-3</v>
      </c>
      <c r="I223" s="15" t="s">
        <v>10361</v>
      </c>
    </row>
    <row r="224" spans="1:9" x14ac:dyDescent="0.25">
      <c r="A224" s="4" t="s">
        <v>5949</v>
      </c>
      <c r="B224" s="8">
        <v>42393.930277777778</v>
      </c>
      <c r="C224" s="8">
        <v>42393.929629629631</v>
      </c>
      <c r="D224" s="7"/>
      <c r="E224" s="14" t="s">
        <v>5949</v>
      </c>
      <c r="F224" s="9">
        <v>42393.930277777778</v>
      </c>
      <c r="G224" s="9">
        <v>42393.929629629631</v>
      </c>
      <c r="H224" s="10">
        <f t="shared" si="3"/>
        <v>6.4814814686542377E-4</v>
      </c>
      <c r="I224" s="15" t="s">
        <v>10361</v>
      </c>
    </row>
    <row r="225" spans="1:9" x14ac:dyDescent="0.25">
      <c r="A225" s="4" t="s">
        <v>5956</v>
      </c>
      <c r="B225" s="8">
        <v>42393.958275462966</v>
      </c>
      <c r="C225" s="8">
        <v>42393.940162037034</v>
      </c>
      <c r="D225" s="7"/>
      <c r="E225" s="14" t="s">
        <v>5956</v>
      </c>
      <c r="F225" s="9">
        <v>42393.958275462966</v>
      </c>
      <c r="G225" s="9">
        <v>42393.940162037034</v>
      </c>
      <c r="H225" s="10">
        <f t="shared" si="3"/>
        <v>1.8113425932824612E-2</v>
      </c>
      <c r="I225" s="15" t="s">
        <v>10361</v>
      </c>
    </row>
    <row r="226" spans="1:9" x14ac:dyDescent="0.25">
      <c r="A226" s="4" t="s">
        <v>5979</v>
      </c>
      <c r="B226" s="8">
        <v>42393.958703703705</v>
      </c>
      <c r="C226" s="8">
        <v>42393.942175925928</v>
      </c>
      <c r="D226" s="7"/>
      <c r="E226" s="14" t="s">
        <v>5979</v>
      </c>
      <c r="F226" s="9">
        <v>42393.958703703705</v>
      </c>
      <c r="G226" s="9">
        <v>42393.942175925928</v>
      </c>
      <c r="H226" s="10">
        <f t="shared" si="3"/>
        <v>1.6527777777810115E-2</v>
      </c>
      <c r="I226" s="15" t="s">
        <v>10361</v>
      </c>
    </row>
    <row r="227" spans="1:9" x14ac:dyDescent="0.25">
      <c r="A227" s="4" t="s">
        <v>6012</v>
      </c>
      <c r="B227" s="8">
        <v>42393.968530092592</v>
      </c>
      <c r="C227" s="8">
        <v>42393.948344907411</v>
      </c>
      <c r="D227" s="7"/>
      <c r="E227" s="14" t="s">
        <v>6012</v>
      </c>
      <c r="F227" s="9">
        <v>42393.968530092592</v>
      </c>
      <c r="G227" s="9">
        <v>42393.948344907411</v>
      </c>
      <c r="H227" s="10">
        <f t="shared" si="3"/>
        <v>2.0185185181617271E-2</v>
      </c>
      <c r="I227" s="15" t="s">
        <v>10361</v>
      </c>
    </row>
    <row r="228" spans="1:9" x14ac:dyDescent="0.25">
      <c r="A228" s="4" t="s">
        <v>6048</v>
      </c>
      <c r="B228" s="8">
        <v>42393.951296296298</v>
      </c>
      <c r="C228" s="8">
        <v>42393.949918981481</v>
      </c>
      <c r="D228" s="7"/>
      <c r="E228" s="14" t="s">
        <v>6048</v>
      </c>
      <c r="F228" s="9">
        <v>42393.951296296298</v>
      </c>
      <c r="G228" s="9">
        <v>42393.949918981481</v>
      </c>
      <c r="H228" s="10">
        <f t="shared" si="3"/>
        <v>1.377314816636499E-3</v>
      </c>
      <c r="I228" s="15" t="s">
        <v>10361</v>
      </c>
    </row>
    <row r="229" spans="1:9" x14ac:dyDescent="0.25">
      <c r="A229" s="4" t="s">
        <v>6052</v>
      </c>
      <c r="B229" s="8">
        <v>42393.97583333333</v>
      </c>
      <c r="C229" s="8">
        <v>42393.962337962963</v>
      </c>
      <c r="D229" s="7"/>
      <c r="E229" s="14" t="s">
        <v>6052</v>
      </c>
      <c r="F229" s="9">
        <v>42393.97583333333</v>
      </c>
      <c r="G229" s="9">
        <v>42393.962337962963</v>
      </c>
      <c r="H229" s="10">
        <f t="shared" si="3"/>
        <v>1.3495370367309079E-2</v>
      </c>
      <c r="I229" s="15" t="s">
        <v>10361</v>
      </c>
    </row>
    <row r="230" spans="1:9" x14ac:dyDescent="0.25">
      <c r="A230" s="4" t="s">
        <v>6115</v>
      </c>
      <c r="B230" s="8">
        <v>42393.995706018519</v>
      </c>
      <c r="C230" s="8">
        <v>42393.9921412037</v>
      </c>
      <c r="D230" s="7"/>
      <c r="E230" s="14" t="s">
        <v>6115</v>
      </c>
      <c r="F230" s="9">
        <v>42393.995706018519</v>
      </c>
      <c r="G230" s="9">
        <v>42393.9921412037</v>
      </c>
      <c r="H230" s="10">
        <f t="shared" si="3"/>
        <v>3.5648148186737671E-3</v>
      </c>
      <c r="I230" s="15" t="s">
        <v>10361</v>
      </c>
    </row>
    <row r="231" spans="1:9" x14ac:dyDescent="0.25">
      <c r="A231" s="4" t="s">
        <v>6131</v>
      </c>
      <c r="B231" s="8">
        <v>42394.014143518521</v>
      </c>
      <c r="C231" s="8">
        <v>42393.996712962966</v>
      </c>
      <c r="D231" s="7"/>
      <c r="E231" s="14" t="s">
        <v>6131</v>
      </c>
      <c r="F231" s="9">
        <v>42394.014143518521</v>
      </c>
      <c r="G231" s="9">
        <v>42393.996712962966</v>
      </c>
      <c r="H231" s="10">
        <f t="shared" si="3"/>
        <v>1.7430555555620231E-2</v>
      </c>
      <c r="I231" s="15" t="s">
        <v>10361</v>
      </c>
    </row>
    <row r="232" spans="1:9" x14ac:dyDescent="0.25">
      <c r="A232" s="4" t="s">
        <v>6220</v>
      </c>
      <c r="B232" s="8">
        <v>42394.013402777775</v>
      </c>
      <c r="C232" s="8">
        <v>42394.00440972222</v>
      </c>
      <c r="D232" s="7"/>
      <c r="E232" s="14" t="s">
        <v>6220</v>
      </c>
      <c r="F232" s="9">
        <v>42394.013402777775</v>
      </c>
      <c r="G232" s="9">
        <v>42394.00440972222</v>
      </c>
      <c r="H232" s="10">
        <f t="shared" si="3"/>
        <v>8.9930555550381541E-3</v>
      </c>
      <c r="I232" s="15" t="s">
        <v>10361</v>
      </c>
    </row>
    <row r="233" spans="1:9" x14ac:dyDescent="0.25">
      <c r="A233" s="4" t="s">
        <v>6237</v>
      </c>
      <c r="B233" s="8">
        <v>42394.014166666668</v>
      </c>
      <c r="C233" s="8">
        <v>42394.008252314816</v>
      </c>
      <c r="D233" s="7"/>
      <c r="E233" s="14" t="s">
        <v>6237</v>
      </c>
      <c r="F233" s="9">
        <v>42394.014166666668</v>
      </c>
      <c r="G233" s="9">
        <v>42394.008252314816</v>
      </c>
      <c r="H233" s="10">
        <f t="shared" si="3"/>
        <v>5.914351851970423E-3</v>
      </c>
      <c r="I233" s="15" t="s">
        <v>10361</v>
      </c>
    </row>
    <row r="234" spans="1:9" x14ac:dyDescent="0.25">
      <c r="A234" s="4" t="s">
        <v>6252</v>
      </c>
      <c r="B234" s="8">
        <v>42394.013958333337</v>
      </c>
      <c r="C234" s="8">
        <v>42394.012164351851</v>
      </c>
      <c r="D234" s="7"/>
      <c r="E234" s="14" t="s">
        <v>6252</v>
      </c>
      <c r="F234" s="9">
        <v>42394.013958333337</v>
      </c>
      <c r="G234" s="9">
        <v>42394.012164351851</v>
      </c>
      <c r="H234" s="10">
        <f t="shared" si="3"/>
        <v>1.793981486116536E-3</v>
      </c>
      <c r="I234" s="15" t="s">
        <v>10361</v>
      </c>
    </row>
    <row r="235" spans="1:9" x14ac:dyDescent="0.25">
      <c r="A235" s="4" t="s">
        <v>6259</v>
      </c>
      <c r="B235" s="8">
        <v>42394.013495370367</v>
      </c>
      <c r="C235" s="8">
        <v>42394.012662037036</v>
      </c>
      <c r="D235" s="7"/>
      <c r="E235" s="14" t="s">
        <v>6259</v>
      </c>
      <c r="F235" s="9">
        <v>42394.013495370367</v>
      </c>
      <c r="G235" s="9">
        <v>42394.012662037036</v>
      </c>
      <c r="H235" s="10">
        <f t="shared" si="3"/>
        <v>8.3333333168411627E-4</v>
      </c>
      <c r="I235" s="15" t="s">
        <v>10361</v>
      </c>
    </row>
    <row r="236" spans="1:9" x14ac:dyDescent="0.25">
      <c r="A236" s="4" t="s">
        <v>6264</v>
      </c>
      <c r="B236" s="8">
        <v>42394.034895833334</v>
      </c>
      <c r="C236" s="8">
        <v>42394.015335648146</v>
      </c>
      <c r="D236" s="7"/>
      <c r="E236" s="14" t="s">
        <v>6264</v>
      </c>
      <c r="F236" s="9">
        <v>42394.034895833334</v>
      </c>
      <c r="G236" s="9">
        <v>42394.015335648146</v>
      </c>
      <c r="H236" s="10">
        <f t="shared" si="3"/>
        <v>1.9560185188311152E-2</v>
      </c>
      <c r="I236" s="15" t="s">
        <v>10361</v>
      </c>
    </row>
    <row r="237" spans="1:9" x14ac:dyDescent="0.25">
      <c r="A237" s="4" t="s">
        <v>6326</v>
      </c>
      <c r="B237" s="8">
        <v>42394.034050925926</v>
      </c>
      <c r="C237" s="8">
        <v>42394.017893518518</v>
      </c>
      <c r="D237" s="7"/>
      <c r="E237" s="14" t="s">
        <v>6326</v>
      </c>
      <c r="F237" s="9">
        <v>42394.034050925926</v>
      </c>
      <c r="G237" s="9">
        <v>42394.017893518518</v>
      </c>
      <c r="H237" s="10">
        <f t="shared" si="3"/>
        <v>1.615740740817273E-2</v>
      </c>
      <c r="I237" s="15" t="s">
        <v>10361</v>
      </c>
    </row>
    <row r="238" spans="1:9" x14ac:dyDescent="0.25">
      <c r="A238" s="4" t="s">
        <v>6366</v>
      </c>
      <c r="B238" s="8">
        <v>42395.079560185186</v>
      </c>
      <c r="C238" s="8">
        <v>42395.062245370369</v>
      </c>
      <c r="D238" s="7"/>
      <c r="E238" s="14" t="s">
        <v>6366</v>
      </c>
      <c r="F238" s="9">
        <v>42395.079560185186</v>
      </c>
      <c r="G238" s="9">
        <v>42395.062245370369</v>
      </c>
      <c r="H238" s="10">
        <f t="shared" si="3"/>
        <v>1.7314814816927537E-2</v>
      </c>
      <c r="I238" s="15" t="s">
        <v>10361</v>
      </c>
    </row>
    <row r="239" spans="1:9" x14ac:dyDescent="0.25">
      <c r="A239" s="4" t="s">
        <v>6398</v>
      </c>
      <c r="B239" s="8">
        <v>42395.084398148145</v>
      </c>
      <c r="C239" s="8">
        <v>42395.066631944443</v>
      </c>
      <c r="D239" s="7"/>
      <c r="E239" s="14" t="s">
        <v>6398</v>
      </c>
      <c r="F239" s="9">
        <v>42395.084398148145</v>
      </c>
      <c r="G239" s="9">
        <v>42395.066631944443</v>
      </c>
      <c r="H239" s="10">
        <f t="shared" si="3"/>
        <v>1.7766203702194616E-2</v>
      </c>
      <c r="I239" s="15" t="s">
        <v>10361</v>
      </c>
    </row>
    <row r="240" spans="1:9" x14ac:dyDescent="0.25">
      <c r="A240" s="4" t="s">
        <v>6454</v>
      </c>
      <c r="B240" s="8">
        <v>42395.091180555559</v>
      </c>
      <c r="C240" s="8">
        <v>42395.076770833337</v>
      </c>
      <c r="D240" s="7"/>
      <c r="E240" s="14" t="s">
        <v>6454</v>
      </c>
      <c r="F240" s="9">
        <v>42395.091180555559</v>
      </c>
      <c r="G240" s="9">
        <v>42395.076770833337</v>
      </c>
      <c r="H240" s="10">
        <f t="shared" si="3"/>
        <v>1.4409722221898846E-2</v>
      </c>
      <c r="I240" s="15" t="s">
        <v>10361</v>
      </c>
    </row>
    <row r="241" spans="1:9" x14ac:dyDescent="0.25">
      <c r="A241" s="4" t="s">
        <v>6489</v>
      </c>
      <c r="B241" s="8">
        <v>42395.114178240743</v>
      </c>
      <c r="C241" s="8">
        <v>42395.093981481485</v>
      </c>
      <c r="D241" s="7"/>
      <c r="E241" s="14" t="s">
        <v>6489</v>
      </c>
      <c r="F241" s="9">
        <v>42395.114178240743</v>
      </c>
      <c r="G241" s="9">
        <v>42395.093981481485</v>
      </c>
      <c r="H241" s="10">
        <f t="shared" si="3"/>
        <v>2.0196759258396924E-2</v>
      </c>
      <c r="I241" s="15" t="s">
        <v>10361</v>
      </c>
    </row>
    <row r="242" spans="1:9" x14ac:dyDescent="0.25">
      <c r="A242" s="4" t="s">
        <v>6520</v>
      </c>
      <c r="B242" s="8">
        <v>42395.123692129629</v>
      </c>
      <c r="C242" s="8">
        <v>42395.104583333334</v>
      </c>
      <c r="D242" s="7"/>
      <c r="E242" s="14" t="s">
        <v>6520</v>
      </c>
      <c r="F242" s="9">
        <v>42395.123692129629</v>
      </c>
      <c r="G242" s="9">
        <v>42395.104583333334</v>
      </c>
      <c r="H242" s="10">
        <f t="shared" si="3"/>
        <v>1.9108796295768116E-2</v>
      </c>
      <c r="I242" s="15" t="s">
        <v>10361</v>
      </c>
    </row>
    <row r="243" spans="1:9" x14ac:dyDescent="0.25">
      <c r="A243" s="4" t="s">
        <v>6547</v>
      </c>
      <c r="B243" s="8">
        <v>42395.138229166667</v>
      </c>
      <c r="C243" s="8">
        <v>42395.117638888885</v>
      </c>
      <c r="D243" s="7"/>
      <c r="E243" s="14" t="s">
        <v>6547</v>
      </c>
      <c r="F243" s="9">
        <v>42395.138229166667</v>
      </c>
      <c r="G243" s="9">
        <v>42395.117638888885</v>
      </c>
      <c r="H243" s="10">
        <f t="shared" si="3"/>
        <v>2.0590277781593613E-2</v>
      </c>
      <c r="I243" s="15" t="s">
        <v>10361</v>
      </c>
    </row>
    <row r="244" spans="1:9" x14ac:dyDescent="0.25">
      <c r="A244" s="4" t="s">
        <v>6599</v>
      </c>
      <c r="B244" s="8">
        <v>42395.129386574074</v>
      </c>
      <c r="C244" s="8">
        <v>42395.128182870372</v>
      </c>
      <c r="D244" s="7"/>
      <c r="E244" s="14" t="s">
        <v>6599</v>
      </c>
      <c r="F244" s="9">
        <v>42395.129386574074</v>
      </c>
      <c r="G244" s="9">
        <v>42395.128182870372</v>
      </c>
      <c r="H244" s="10">
        <f t="shared" si="3"/>
        <v>1.2037037013215013E-3</v>
      </c>
      <c r="I244" s="15" t="s">
        <v>10361</v>
      </c>
    </row>
    <row r="245" spans="1:9" x14ac:dyDescent="0.25">
      <c r="A245" s="4" t="s">
        <v>6604</v>
      </c>
      <c r="B245" s="8">
        <v>42395.163043981483</v>
      </c>
      <c r="C245" s="8">
        <v>42395.148113425923</v>
      </c>
      <c r="D245" s="7"/>
      <c r="E245" s="14" t="s">
        <v>6604</v>
      </c>
      <c r="F245" s="9">
        <v>42395.163043981483</v>
      </c>
      <c r="G245" s="9">
        <v>42395.148113425923</v>
      </c>
      <c r="H245" s="10">
        <f t="shared" si="3"/>
        <v>1.4930555560567882E-2</v>
      </c>
      <c r="I245" s="15" t="s">
        <v>10361</v>
      </c>
    </row>
    <row r="246" spans="1:9" x14ac:dyDescent="0.25">
      <c r="A246" s="4" t="s">
        <v>6638</v>
      </c>
      <c r="B246" s="8">
        <v>42395.181423611109</v>
      </c>
      <c r="C246" s="8">
        <v>42395.160694444443</v>
      </c>
      <c r="D246" s="7"/>
      <c r="E246" s="14" t="s">
        <v>6638</v>
      </c>
      <c r="F246" s="9">
        <v>42395.181423611109</v>
      </c>
      <c r="G246" s="9">
        <v>42395.160694444443</v>
      </c>
      <c r="H246" s="10">
        <f t="shared" si="3"/>
        <v>2.0729166666569654E-2</v>
      </c>
      <c r="I246" s="15" t="s">
        <v>10361</v>
      </c>
    </row>
    <row r="247" spans="1:9" x14ac:dyDescent="0.25">
      <c r="A247" s="4" t="s">
        <v>6660</v>
      </c>
      <c r="B247" s="8">
        <v>42395.175335648149</v>
      </c>
      <c r="C247" s="8">
        <v>42395.173449074071</v>
      </c>
      <c r="D247" s="7"/>
      <c r="E247" s="14" t="s">
        <v>6660</v>
      </c>
      <c r="F247" s="9">
        <v>42395.175335648149</v>
      </c>
      <c r="G247" s="9">
        <v>42395.173449074071</v>
      </c>
      <c r="H247" s="10">
        <f t="shared" si="3"/>
        <v>1.8865740785258822E-3</v>
      </c>
      <c r="I247" s="15" t="s">
        <v>10361</v>
      </c>
    </row>
    <row r="248" spans="1:9" x14ac:dyDescent="0.25">
      <c r="A248" s="4" t="s">
        <v>6666</v>
      </c>
      <c r="B248" s="8">
        <v>42395.20480324074</v>
      </c>
      <c r="C248" s="8">
        <v>42395.184918981482</v>
      </c>
      <c r="D248" s="7"/>
      <c r="E248" s="14" t="s">
        <v>6666</v>
      </c>
      <c r="F248" s="9">
        <v>42395.20480324074</v>
      </c>
      <c r="G248" s="9">
        <v>42395.184918981482</v>
      </c>
      <c r="H248" s="10">
        <f t="shared" si="3"/>
        <v>1.9884259258105885E-2</v>
      </c>
      <c r="I248" s="15" t="s">
        <v>10361</v>
      </c>
    </row>
    <row r="249" spans="1:9" x14ac:dyDescent="0.25">
      <c r="A249" s="4" t="s">
        <v>6695</v>
      </c>
      <c r="B249" s="8">
        <v>42395.208518518521</v>
      </c>
      <c r="C249" s="8">
        <v>42395.198703703703</v>
      </c>
      <c r="D249" s="7"/>
      <c r="E249" s="14" t="s">
        <v>6695</v>
      </c>
      <c r="F249" s="9">
        <v>42395.208518518521</v>
      </c>
      <c r="G249" s="9">
        <v>42395.198703703703</v>
      </c>
      <c r="H249" s="10">
        <f t="shared" si="3"/>
        <v>9.8148148172185756E-3</v>
      </c>
      <c r="I249" s="15" t="s">
        <v>10361</v>
      </c>
    </row>
    <row r="250" spans="1:9" x14ac:dyDescent="0.25">
      <c r="A250" s="4" t="s">
        <v>6704</v>
      </c>
      <c r="B250" s="8">
        <v>42395.22246527778</v>
      </c>
      <c r="C250" s="8">
        <v>42395.202152777776</v>
      </c>
      <c r="D250" s="7"/>
      <c r="E250" s="14" t="s">
        <v>6704</v>
      </c>
      <c r="F250" s="9">
        <v>42395.22246527778</v>
      </c>
      <c r="G250" s="9">
        <v>42395.202152777776</v>
      </c>
      <c r="H250" s="10">
        <f t="shared" si="3"/>
        <v>2.0312500004365575E-2</v>
      </c>
      <c r="I250" s="15" t="s">
        <v>10361</v>
      </c>
    </row>
    <row r="251" spans="1:9" x14ac:dyDescent="0.25">
      <c r="A251" s="4" t="s">
        <v>6739</v>
      </c>
      <c r="B251" s="8">
        <v>42395.221944444442</v>
      </c>
      <c r="C251" s="8">
        <v>42395.220590277779</v>
      </c>
      <c r="D251" s="7"/>
      <c r="E251" s="14" t="s">
        <v>6739</v>
      </c>
      <c r="F251" s="9">
        <v>42395.221944444442</v>
      </c>
      <c r="G251" s="9">
        <v>42395.220590277779</v>
      </c>
      <c r="H251" s="10">
        <f t="shared" si="3"/>
        <v>1.3541666630771942E-3</v>
      </c>
      <c r="I251" s="15" t="s">
        <v>10361</v>
      </c>
    </row>
    <row r="252" spans="1:9" x14ac:dyDescent="0.25">
      <c r="A252" s="4" t="s">
        <v>6746</v>
      </c>
      <c r="B252" s="8">
        <v>42395.291296296295</v>
      </c>
      <c r="C252" s="8">
        <v>42395.270949074074</v>
      </c>
      <c r="D252" s="7"/>
      <c r="E252" s="14" t="s">
        <v>6746</v>
      </c>
      <c r="F252" s="9">
        <v>42395.291296296295</v>
      </c>
      <c r="G252" s="9">
        <v>42395.270949074074</v>
      </c>
      <c r="H252" s="10">
        <f t="shared" si="3"/>
        <v>2.0347222220152617E-2</v>
      </c>
      <c r="I252" s="15" t="s">
        <v>10361</v>
      </c>
    </row>
    <row r="253" spans="1:9" x14ac:dyDescent="0.25">
      <c r="A253" s="4" t="s">
        <v>6948</v>
      </c>
      <c r="B253" s="8">
        <v>42395.314386574071</v>
      </c>
      <c r="C253" s="8">
        <v>42395.293576388889</v>
      </c>
      <c r="D253" s="7"/>
      <c r="E253" s="14" t="s">
        <v>6948</v>
      </c>
      <c r="F253" s="9">
        <v>42395.314386574071</v>
      </c>
      <c r="G253" s="9">
        <v>42395.293576388889</v>
      </c>
      <c r="H253" s="10">
        <f t="shared" si="3"/>
        <v>2.0810185182199348E-2</v>
      </c>
      <c r="I253" s="15" t="s">
        <v>10361</v>
      </c>
    </row>
    <row r="254" spans="1:9" x14ac:dyDescent="0.25">
      <c r="A254" s="4" t="s">
        <v>7019</v>
      </c>
      <c r="B254" s="8">
        <v>42395.324108796296</v>
      </c>
      <c r="C254" s="8">
        <v>42395.302986111114</v>
      </c>
      <c r="D254" s="7"/>
      <c r="E254" s="14" t="s">
        <v>7019</v>
      </c>
      <c r="F254" s="9">
        <v>42395.324108796296</v>
      </c>
      <c r="G254" s="9">
        <v>42395.302986111114</v>
      </c>
      <c r="H254" s="10">
        <f t="shared" si="3"/>
        <v>2.1122685182490386E-2</v>
      </c>
      <c r="I254" s="15" t="s">
        <v>10361</v>
      </c>
    </row>
    <row r="255" spans="1:9" x14ac:dyDescent="0.25">
      <c r="A255" s="4" t="s">
        <v>7083</v>
      </c>
      <c r="B255" s="8">
        <v>42395.572835648149</v>
      </c>
      <c r="C255" s="8">
        <v>42395.552662037036</v>
      </c>
      <c r="D255" s="7"/>
      <c r="E255" s="14" t="s">
        <v>7083</v>
      </c>
      <c r="F255" s="9">
        <v>42395.572835648149</v>
      </c>
      <c r="G255" s="9">
        <v>42395.552662037036</v>
      </c>
      <c r="H255" s="10">
        <f t="shared" si="3"/>
        <v>2.0173611112113576E-2</v>
      </c>
      <c r="I255" s="15" t="s">
        <v>10361</v>
      </c>
    </row>
    <row r="256" spans="1:9" x14ac:dyDescent="0.25">
      <c r="A256" s="4" t="s">
        <v>7136</v>
      </c>
      <c r="B256" s="8">
        <v>42398.000462962962</v>
      </c>
      <c r="C256" s="8">
        <v>42397.986574074072</v>
      </c>
      <c r="D256" s="7"/>
      <c r="E256" s="14" t="s">
        <v>7136</v>
      </c>
      <c r="F256" s="9">
        <v>42398.000462962962</v>
      </c>
      <c r="G256" s="9">
        <v>42397.986574074072</v>
      </c>
      <c r="H256" s="10">
        <f t="shared" si="3"/>
        <v>1.3888888890505768E-2</v>
      </c>
      <c r="I256" s="15" t="s">
        <v>10361</v>
      </c>
    </row>
    <row r="257" spans="1:9" x14ac:dyDescent="0.25">
      <c r="A257" s="4" t="s">
        <v>7173</v>
      </c>
      <c r="B257" s="8">
        <v>42397.999918981484</v>
      </c>
      <c r="C257" s="8">
        <v>42397.988599537035</v>
      </c>
      <c r="D257" s="7"/>
      <c r="E257" s="14" t="s">
        <v>7173</v>
      </c>
      <c r="F257" s="9">
        <v>42397.999918981484</v>
      </c>
      <c r="G257" s="9">
        <v>42397.988599537035</v>
      </c>
      <c r="H257" s="10">
        <f t="shared" si="3"/>
        <v>1.131944444932742E-2</v>
      </c>
      <c r="I257" s="15" t="s">
        <v>10361</v>
      </c>
    </row>
    <row r="258" spans="1:9" x14ac:dyDescent="0.25">
      <c r="A258" s="4" t="s">
        <v>7211</v>
      </c>
      <c r="B258" s="8">
        <v>42398.006331018521</v>
      </c>
      <c r="C258" s="8">
        <v>42397.988819444443</v>
      </c>
      <c r="D258" s="7"/>
      <c r="E258" s="14" t="s">
        <v>7211</v>
      </c>
      <c r="F258" s="9">
        <v>42398.006331018521</v>
      </c>
      <c r="G258" s="9">
        <v>42397.988819444443</v>
      </c>
      <c r="H258" s="10">
        <f t="shared" si="3"/>
        <v>1.7511574078525882E-2</v>
      </c>
      <c r="I258" s="15" t="s">
        <v>10361</v>
      </c>
    </row>
    <row r="259" spans="1:9" x14ac:dyDescent="0.25">
      <c r="A259" s="4" t="s">
        <v>7251</v>
      </c>
      <c r="B259" s="8">
        <v>42397.993391203701</v>
      </c>
      <c r="C259" s="8">
        <v>42397.989594907405</v>
      </c>
      <c r="D259" s="7"/>
      <c r="E259" s="14" t="s">
        <v>7251</v>
      </c>
      <c r="F259" s="9">
        <v>42397.993391203701</v>
      </c>
      <c r="G259" s="9">
        <v>42397.989594907405</v>
      </c>
      <c r="H259" s="10">
        <f t="shared" si="3"/>
        <v>3.796296296059154E-3</v>
      </c>
      <c r="I259" s="15" t="s">
        <v>10361</v>
      </c>
    </row>
    <row r="260" spans="1:9" x14ac:dyDescent="0.25">
      <c r="A260" s="4" t="s">
        <v>7257</v>
      </c>
      <c r="B260" s="8">
        <v>42398.010069444441</v>
      </c>
      <c r="C260" s="8">
        <v>42397.99019675926</v>
      </c>
      <c r="D260" s="7"/>
      <c r="E260" s="14" t="s">
        <v>7257</v>
      </c>
      <c r="F260" s="9">
        <v>42398.010069444441</v>
      </c>
      <c r="G260" s="9">
        <v>42397.99019675926</v>
      </c>
      <c r="H260" s="10">
        <f t="shared" si="3"/>
        <v>1.9872685181326233E-2</v>
      </c>
      <c r="I260" s="15" t="s">
        <v>10361</v>
      </c>
    </row>
    <row r="261" spans="1:9" x14ac:dyDescent="0.25">
      <c r="A261" s="4" t="s">
        <v>7303</v>
      </c>
      <c r="B261" s="8">
        <v>42397.997534722221</v>
      </c>
      <c r="C261" s="8">
        <v>42397.99145833333</v>
      </c>
      <c r="D261" s="7"/>
      <c r="E261" s="14" t="s">
        <v>7303</v>
      </c>
      <c r="F261" s="9">
        <v>42397.997534722221</v>
      </c>
      <c r="G261" s="9">
        <v>42397.99145833333</v>
      </c>
      <c r="H261" s="10">
        <f t="shared" si="3"/>
        <v>6.0763888905057684E-3</v>
      </c>
      <c r="I261" s="15" t="s">
        <v>10361</v>
      </c>
    </row>
    <row r="262" spans="1:9" x14ac:dyDescent="0.25">
      <c r="A262" s="4" t="s">
        <v>7313</v>
      </c>
      <c r="B262" s="8">
        <v>42398.004050925927</v>
      </c>
      <c r="C262" s="8">
        <v>42397.991840277777</v>
      </c>
      <c r="D262" s="7"/>
      <c r="E262" s="14" t="s">
        <v>7313</v>
      </c>
      <c r="F262" s="9">
        <v>42398.004050925927</v>
      </c>
      <c r="G262" s="9">
        <v>42397.991840277777</v>
      </c>
      <c r="H262" s="10">
        <f t="shared" ref="H262:H325" si="4">F262-G262</f>
        <v>1.2210648150357883E-2</v>
      </c>
      <c r="I262" s="15" t="s">
        <v>10361</v>
      </c>
    </row>
    <row r="263" spans="1:9" x14ac:dyDescent="0.25">
      <c r="A263" s="4" t="s">
        <v>7340</v>
      </c>
      <c r="B263" s="8">
        <v>42398.00209490741</v>
      </c>
      <c r="C263" s="8">
        <v>42397.997928240744</v>
      </c>
      <c r="D263" s="7"/>
      <c r="E263" s="14" t="s">
        <v>7340</v>
      </c>
      <c r="F263" s="9">
        <v>42398.00209490741</v>
      </c>
      <c r="G263" s="9">
        <v>42397.997928240744</v>
      </c>
      <c r="H263" s="10">
        <f t="shared" si="4"/>
        <v>4.166666665696539E-3</v>
      </c>
      <c r="I263" s="15" t="s">
        <v>10361</v>
      </c>
    </row>
    <row r="264" spans="1:9" x14ac:dyDescent="0.25">
      <c r="A264" s="4" t="s">
        <v>7344</v>
      </c>
      <c r="B264" s="8">
        <v>42398.016180555554</v>
      </c>
      <c r="C264" s="8">
        <v>42397.999537037038</v>
      </c>
      <c r="D264" s="7"/>
      <c r="E264" s="14" t="s">
        <v>7344</v>
      </c>
      <c r="F264" s="9">
        <v>42398.016180555554</v>
      </c>
      <c r="G264" s="9">
        <v>42397.999537037038</v>
      </c>
      <c r="H264" s="10">
        <f t="shared" si="4"/>
        <v>1.6643518516502809E-2</v>
      </c>
      <c r="I264" s="15" t="s">
        <v>10361</v>
      </c>
    </row>
    <row r="265" spans="1:9" x14ac:dyDescent="0.25">
      <c r="A265" s="4" t="s">
        <v>7379</v>
      </c>
      <c r="B265" s="8">
        <v>42398.02002314815</v>
      </c>
      <c r="C265" s="8">
        <v>42398.002928240741</v>
      </c>
      <c r="D265" s="7"/>
      <c r="E265" s="14" t="s">
        <v>7379</v>
      </c>
      <c r="F265" s="9">
        <v>42398.02002314815</v>
      </c>
      <c r="G265" s="9">
        <v>42398.002928240741</v>
      </c>
      <c r="H265" s="10">
        <f t="shared" si="4"/>
        <v>1.7094907409045845E-2</v>
      </c>
      <c r="I265" s="15" t="s">
        <v>10361</v>
      </c>
    </row>
    <row r="266" spans="1:9" x14ac:dyDescent="0.25">
      <c r="A266" s="4" t="s">
        <v>7416</v>
      </c>
      <c r="B266" s="8">
        <v>42398.020856481482</v>
      </c>
      <c r="C266" s="8">
        <v>42398.003240740742</v>
      </c>
      <c r="D266" s="7"/>
      <c r="E266" s="14" t="s">
        <v>7416</v>
      </c>
      <c r="F266" s="9">
        <v>42398.020856481482</v>
      </c>
      <c r="G266" s="9">
        <v>42398.003240740742</v>
      </c>
      <c r="H266" s="10">
        <f t="shared" si="4"/>
        <v>1.7615740740438923E-2</v>
      </c>
      <c r="I266" s="15" t="s">
        <v>10361</v>
      </c>
    </row>
    <row r="267" spans="1:9" x14ac:dyDescent="0.25">
      <c r="A267" s="4" t="s">
        <v>7474</v>
      </c>
      <c r="B267" s="8">
        <v>42398.006736111114</v>
      </c>
      <c r="C267" s="8">
        <v>42398.003298611111</v>
      </c>
      <c r="D267" s="7"/>
      <c r="E267" s="14" t="s">
        <v>7474</v>
      </c>
      <c r="F267" s="9">
        <v>42398.006736111114</v>
      </c>
      <c r="G267" s="9">
        <v>42398.003298611111</v>
      </c>
      <c r="H267" s="10">
        <f t="shared" si="4"/>
        <v>3.4375000032014214E-3</v>
      </c>
      <c r="I267" s="15" t="s">
        <v>10361</v>
      </c>
    </row>
    <row r="268" spans="1:9" x14ac:dyDescent="0.25">
      <c r="A268" s="4" t="s">
        <v>7483</v>
      </c>
      <c r="B268" s="8">
        <v>42398.008229166669</v>
      </c>
      <c r="C268" s="8">
        <v>42398.004467592589</v>
      </c>
      <c r="D268" s="7"/>
      <c r="E268" s="14" t="s">
        <v>7483</v>
      </c>
      <c r="F268" s="9">
        <v>42398.008229166669</v>
      </c>
      <c r="G268" s="9">
        <v>42398.004467592589</v>
      </c>
      <c r="H268" s="10">
        <f t="shared" si="4"/>
        <v>3.761574080272112E-3</v>
      </c>
      <c r="I268" s="15" t="s">
        <v>10361</v>
      </c>
    </row>
    <row r="269" spans="1:9" x14ac:dyDescent="0.25">
      <c r="A269" s="4" t="s">
        <v>7487</v>
      </c>
      <c r="B269" s="8">
        <v>42398.022615740738</v>
      </c>
      <c r="C269" s="8">
        <v>42398.005520833336</v>
      </c>
      <c r="D269" s="7"/>
      <c r="E269" s="14" t="s">
        <v>7487</v>
      </c>
      <c r="F269" s="9">
        <v>42398.022615740738</v>
      </c>
      <c r="G269" s="9">
        <v>42398.005520833336</v>
      </c>
      <c r="H269" s="10">
        <f t="shared" si="4"/>
        <v>1.7094907401769888E-2</v>
      </c>
      <c r="I269" s="15" t="s">
        <v>10361</v>
      </c>
    </row>
    <row r="270" spans="1:9" x14ac:dyDescent="0.25">
      <c r="A270" s="4" t="s">
        <v>7511</v>
      </c>
      <c r="B270" s="8">
        <v>42398.027199074073</v>
      </c>
      <c r="C270" s="8">
        <v>42398.007650462961</v>
      </c>
      <c r="D270" s="7"/>
      <c r="E270" s="14" t="s">
        <v>7511</v>
      </c>
      <c r="F270" s="9">
        <v>42398.027199074073</v>
      </c>
      <c r="G270" s="9">
        <v>42398.007650462961</v>
      </c>
      <c r="H270" s="10">
        <f t="shared" si="4"/>
        <v>1.95486111115315E-2</v>
      </c>
      <c r="I270" s="15" t="s">
        <v>10361</v>
      </c>
    </row>
    <row r="271" spans="1:9" x14ac:dyDescent="0.25">
      <c r="A271" s="4" t="s">
        <v>7531</v>
      </c>
      <c r="B271" s="8">
        <v>42398.012442129628</v>
      </c>
      <c r="C271" s="8">
        <v>42398.011678240742</v>
      </c>
      <c r="D271" s="7"/>
      <c r="E271" s="14" t="s">
        <v>7531</v>
      </c>
      <c r="F271" s="9">
        <v>42398.012442129628</v>
      </c>
      <c r="G271" s="9">
        <v>42398.011678240742</v>
      </c>
      <c r="H271" s="10">
        <f t="shared" si="4"/>
        <v>7.6388888555811718E-4</v>
      </c>
      <c r="I271" s="15" t="s">
        <v>10361</v>
      </c>
    </row>
    <row r="272" spans="1:9" x14ac:dyDescent="0.25">
      <c r="A272" s="4" t="s">
        <v>7534</v>
      </c>
      <c r="B272" s="8">
        <v>42398.013773148145</v>
      </c>
      <c r="C272" s="8">
        <v>42398.011493055557</v>
      </c>
      <c r="D272" s="7"/>
      <c r="E272" s="14" t="s">
        <v>7534</v>
      </c>
      <c r="F272" s="9">
        <v>42398.013773148145</v>
      </c>
      <c r="G272" s="9">
        <v>42398.011493055557</v>
      </c>
      <c r="H272" s="10">
        <f t="shared" si="4"/>
        <v>2.2800925871706568E-3</v>
      </c>
      <c r="I272" s="15" t="s">
        <v>10361</v>
      </c>
    </row>
    <row r="273" spans="1:9" x14ac:dyDescent="0.25">
      <c r="A273" s="4" t="s">
        <v>7539</v>
      </c>
      <c r="B273" s="8">
        <v>42398.01834490741</v>
      </c>
      <c r="C273" s="8">
        <v>42398.012326388889</v>
      </c>
      <c r="D273" s="7"/>
      <c r="E273" s="14" t="s">
        <v>7539</v>
      </c>
      <c r="F273" s="9">
        <v>42398.01834490741</v>
      </c>
      <c r="G273" s="9">
        <v>42398.012326388889</v>
      </c>
      <c r="H273" s="10">
        <f t="shared" si="4"/>
        <v>6.0185185211594217E-3</v>
      </c>
      <c r="I273" s="15" t="s">
        <v>10361</v>
      </c>
    </row>
    <row r="274" spans="1:9" x14ac:dyDescent="0.25">
      <c r="A274" s="4" t="s">
        <v>7556</v>
      </c>
      <c r="B274" s="8">
        <v>42398.019293981481</v>
      </c>
      <c r="C274" s="8">
        <v>42398.012233796297</v>
      </c>
      <c r="D274" s="7"/>
      <c r="E274" s="14" t="s">
        <v>7556</v>
      </c>
      <c r="F274" s="9">
        <v>42398.019293981481</v>
      </c>
      <c r="G274" s="9">
        <v>42398.012233796297</v>
      </c>
      <c r="H274" s="10">
        <f t="shared" si="4"/>
        <v>7.0601851839455776E-3</v>
      </c>
      <c r="I274" s="15" t="s">
        <v>10361</v>
      </c>
    </row>
    <row r="275" spans="1:9" x14ac:dyDescent="0.25">
      <c r="A275" s="4" t="s">
        <v>7564</v>
      </c>
      <c r="B275" s="8">
        <v>42398.017326388886</v>
      </c>
      <c r="C275" s="8">
        <v>42398.014780092592</v>
      </c>
      <c r="D275" s="7"/>
      <c r="E275" s="14" t="s">
        <v>7564</v>
      </c>
      <c r="F275" s="9">
        <v>42398.017326388886</v>
      </c>
      <c r="G275" s="9">
        <v>42398.014780092592</v>
      </c>
      <c r="H275" s="10">
        <f t="shared" si="4"/>
        <v>2.5462962948950008E-3</v>
      </c>
      <c r="I275" s="15" t="s">
        <v>10361</v>
      </c>
    </row>
    <row r="276" spans="1:9" x14ac:dyDescent="0.25">
      <c r="A276" s="4" t="s">
        <v>7570</v>
      </c>
      <c r="B276" s="8">
        <v>42398.033692129633</v>
      </c>
      <c r="C276" s="8">
        <v>42398.016203703701</v>
      </c>
      <c r="D276" s="7"/>
      <c r="E276" s="14" t="s">
        <v>7570</v>
      </c>
      <c r="F276" s="9">
        <v>42398.033692129633</v>
      </c>
      <c r="G276" s="9">
        <v>42398.016203703701</v>
      </c>
      <c r="H276" s="10">
        <f t="shared" si="4"/>
        <v>1.7488425932242535E-2</v>
      </c>
      <c r="I276" s="15" t="s">
        <v>10361</v>
      </c>
    </row>
    <row r="277" spans="1:9" x14ac:dyDescent="0.25">
      <c r="A277" s="4" t="s">
        <v>7601</v>
      </c>
      <c r="B277" s="8">
        <v>42398.041041666664</v>
      </c>
      <c r="C277" s="8">
        <v>42398.020925925928</v>
      </c>
      <c r="D277" s="7"/>
      <c r="E277" s="14" t="s">
        <v>7601</v>
      </c>
      <c r="F277" s="9">
        <v>42398.041041666664</v>
      </c>
      <c r="G277" s="9">
        <v>42398.020925925928</v>
      </c>
      <c r="H277" s="10">
        <f t="shared" si="4"/>
        <v>2.0115740735491272E-2</v>
      </c>
      <c r="I277" s="15" t="s">
        <v>10361</v>
      </c>
    </row>
    <row r="278" spans="1:9" x14ac:dyDescent="0.25">
      <c r="A278" s="4" t="s">
        <v>7628</v>
      </c>
      <c r="B278" s="8">
        <v>42398.029178240744</v>
      </c>
      <c r="C278" s="8">
        <v>42398.027557870373</v>
      </c>
      <c r="D278" s="7"/>
      <c r="E278" s="14" t="s">
        <v>7628</v>
      </c>
      <c r="F278" s="9">
        <v>42398.029178240744</v>
      </c>
      <c r="G278" s="9">
        <v>42398.027557870373</v>
      </c>
      <c r="H278" s="10">
        <f t="shared" si="4"/>
        <v>1.6203703708015382E-3</v>
      </c>
      <c r="I278" s="15" t="s">
        <v>10361</v>
      </c>
    </row>
    <row r="279" spans="1:9" x14ac:dyDescent="0.25">
      <c r="A279" s="4" t="s">
        <v>7633</v>
      </c>
      <c r="B279" s="8">
        <v>42398.046400462961</v>
      </c>
      <c r="C279" s="8">
        <v>42398.028854166667</v>
      </c>
      <c r="D279" s="7"/>
      <c r="E279" s="14" t="s">
        <v>7633</v>
      </c>
      <c r="F279" s="9">
        <v>42398.046400462961</v>
      </c>
      <c r="G279" s="9">
        <v>42398.028854166667</v>
      </c>
      <c r="H279" s="10">
        <f t="shared" si="4"/>
        <v>1.7546296294312924E-2</v>
      </c>
      <c r="I279" s="15" t="s">
        <v>10361</v>
      </c>
    </row>
    <row r="280" spans="1:9" x14ac:dyDescent="0.25">
      <c r="A280" s="4" t="s">
        <v>7680</v>
      </c>
      <c r="B280" s="8">
        <v>42398.045763888891</v>
      </c>
      <c r="C280" s="8">
        <v>42398.031076388892</v>
      </c>
      <c r="D280" s="7"/>
      <c r="E280" s="14" t="s">
        <v>7680</v>
      </c>
      <c r="F280" s="9">
        <v>42398.045763888891</v>
      </c>
      <c r="G280" s="9">
        <v>42398.031076388892</v>
      </c>
      <c r="H280" s="10">
        <f t="shared" si="4"/>
        <v>1.4687499999126885E-2</v>
      </c>
      <c r="I280" s="15" t="s">
        <v>10361</v>
      </c>
    </row>
    <row r="281" spans="1:9" x14ac:dyDescent="0.25">
      <c r="A281" s="4" t="s">
        <v>7716</v>
      </c>
      <c r="B281" s="8">
        <v>42398.057986111111</v>
      </c>
      <c r="C281" s="8">
        <v>42398.038831018515</v>
      </c>
      <c r="D281" s="7"/>
      <c r="E281" s="14" t="s">
        <v>7716</v>
      </c>
      <c r="F281" s="9">
        <v>42398.057986111111</v>
      </c>
      <c r="G281" s="9">
        <v>42398.038831018515</v>
      </c>
      <c r="H281" s="10">
        <f t="shared" si="4"/>
        <v>1.9155092595610768E-2</v>
      </c>
      <c r="I281" s="15" t="s">
        <v>10361</v>
      </c>
    </row>
    <row r="282" spans="1:9" x14ac:dyDescent="0.25">
      <c r="A282" s="4" t="s">
        <v>7750</v>
      </c>
      <c r="B282" s="8">
        <v>42398.054166666669</v>
      </c>
      <c r="C282" s="8">
        <v>42398.043379629627</v>
      </c>
      <c r="D282" s="7"/>
      <c r="E282" s="14" t="s">
        <v>7750</v>
      </c>
      <c r="F282" s="9">
        <v>42398.054166666669</v>
      </c>
      <c r="G282" s="9">
        <v>42398.043379629627</v>
      </c>
      <c r="H282" s="10">
        <f t="shared" si="4"/>
        <v>1.078703704115469E-2</v>
      </c>
      <c r="I282" s="15" t="s">
        <v>10361</v>
      </c>
    </row>
    <row r="283" spans="1:9" x14ac:dyDescent="0.25">
      <c r="A283" s="4" t="s">
        <v>7765</v>
      </c>
      <c r="B283" s="8">
        <v>42398.050497685188</v>
      </c>
      <c r="C283" s="8">
        <v>42398.047013888892</v>
      </c>
      <c r="D283" s="7"/>
      <c r="E283" s="14" t="s">
        <v>7765</v>
      </c>
      <c r="F283" s="9">
        <v>42398.050497685188</v>
      </c>
      <c r="G283" s="9">
        <v>42398.047013888892</v>
      </c>
      <c r="H283" s="10">
        <f t="shared" si="4"/>
        <v>3.4837962957681157E-3</v>
      </c>
      <c r="I283" s="15" t="s">
        <v>10361</v>
      </c>
    </row>
    <row r="284" spans="1:9" x14ac:dyDescent="0.25">
      <c r="A284" s="4" t="s">
        <v>7773</v>
      </c>
      <c r="B284" s="8">
        <v>42398.069328703707</v>
      </c>
      <c r="C284" s="8">
        <v>42398.051770833335</v>
      </c>
      <c r="D284" s="7"/>
      <c r="E284" s="14" t="s">
        <v>7773</v>
      </c>
      <c r="F284" s="9">
        <v>42398.069328703707</v>
      </c>
      <c r="G284" s="9">
        <v>42398.051770833335</v>
      </c>
      <c r="H284" s="10">
        <f t="shared" si="4"/>
        <v>1.7557870371092577E-2</v>
      </c>
      <c r="I284" s="15" t="s">
        <v>10361</v>
      </c>
    </row>
    <row r="285" spans="1:9" x14ac:dyDescent="0.25">
      <c r="A285" s="4" t="s">
        <v>292</v>
      </c>
      <c r="B285" s="8">
        <v>42379.025671296295</v>
      </c>
      <c r="C285" s="8">
        <v>42379.023599537039</v>
      </c>
      <c r="D285" s="7"/>
      <c r="E285" s="14" t="s">
        <v>292</v>
      </c>
      <c r="F285" s="9">
        <v>42379.025671296295</v>
      </c>
      <c r="G285" s="9">
        <v>42379.023599537039</v>
      </c>
      <c r="H285" s="10">
        <f t="shared" si="4"/>
        <v>2.0717592560686171E-3</v>
      </c>
      <c r="I285" s="15" t="s">
        <v>10361</v>
      </c>
    </row>
    <row r="286" spans="1:9" x14ac:dyDescent="0.25">
      <c r="A286" s="4" t="s">
        <v>7813</v>
      </c>
      <c r="B286" s="8">
        <v>42398.06318287037</v>
      </c>
      <c r="C286" s="8">
        <v>42398.0627662037</v>
      </c>
      <c r="D286" s="7"/>
      <c r="E286" s="14" t="s">
        <v>7813</v>
      </c>
      <c r="F286" s="9">
        <v>42398.06318287037</v>
      </c>
      <c r="G286" s="9">
        <v>42398.0627662037</v>
      </c>
      <c r="H286" s="10">
        <f t="shared" si="4"/>
        <v>4.1666666948003694E-4</v>
      </c>
      <c r="I286" s="15" t="s">
        <v>10361</v>
      </c>
    </row>
    <row r="287" spans="1:9" x14ac:dyDescent="0.25">
      <c r="A287" s="4" t="s">
        <v>7818</v>
      </c>
      <c r="B287" s="8">
        <v>42398.075613425928</v>
      </c>
      <c r="C287" s="8">
        <v>42398.066851851851</v>
      </c>
      <c r="D287" s="7"/>
      <c r="E287" s="14" t="s">
        <v>7818</v>
      </c>
      <c r="F287" s="9">
        <v>42398.075613425928</v>
      </c>
      <c r="G287" s="9">
        <v>42398.066851851851</v>
      </c>
      <c r="H287" s="10">
        <f t="shared" si="4"/>
        <v>8.7615740776527673E-3</v>
      </c>
      <c r="I287" s="15" t="s">
        <v>10361</v>
      </c>
    </row>
    <row r="288" spans="1:9" x14ac:dyDescent="0.25">
      <c r="A288" s="4" t="s">
        <v>7842</v>
      </c>
      <c r="B288" s="8">
        <v>42398.084930555553</v>
      </c>
      <c r="C288" s="8">
        <v>42398.070057870369</v>
      </c>
      <c r="D288" s="7"/>
      <c r="E288" s="14" t="s">
        <v>7842</v>
      </c>
      <c r="F288" s="9">
        <v>42398.084930555553</v>
      </c>
      <c r="G288" s="9">
        <v>42398.070057870369</v>
      </c>
      <c r="H288" s="10">
        <f t="shared" si="4"/>
        <v>1.4872685183945578E-2</v>
      </c>
      <c r="I288" s="15" t="s">
        <v>10361</v>
      </c>
    </row>
    <row r="289" spans="1:9" x14ac:dyDescent="0.25">
      <c r="A289" s="4" t="s">
        <v>7877</v>
      </c>
      <c r="B289" s="8">
        <v>42398.074988425928</v>
      </c>
      <c r="C289" s="8">
        <v>42398.074988425928</v>
      </c>
      <c r="D289" s="7"/>
      <c r="E289" s="14" t="s">
        <v>7877</v>
      </c>
      <c r="F289" s="9">
        <v>42398.074988425928</v>
      </c>
      <c r="G289" s="9">
        <v>42398.074988425928</v>
      </c>
      <c r="H289" s="10">
        <f t="shared" si="4"/>
        <v>0</v>
      </c>
      <c r="I289" s="15" t="s">
        <v>10361</v>
      </c>
    </row>
    <row r="290" spans="1:9" x14ac:dyDescent="0.25">
      <c r="A290" s="4" t="s">
        <v>7879</v>
      </c>
      <c r="B290" s="8">
        <v>42398.085902777777</v>
      </c>
      <c r="C290" s="8">
        <v>42398.080451388887</v>
      </c>
      <c r="D290" s="7"/>
      <c r="E290" s="14" t="s">
        <v>7879</v>
      </c>
      <c r="F290" s="9">
        <v>42398.085902777777</v>
      </c>
      <c r="G290" s="9">
        <v>42398.080451388887</v>
      </c>
      <c r="H290" s="10">
        <f t="shared" si="4"/>
        <v>5.4513888899236917E-3</v>
      </c>
      <c r="I290" s="15" t="s">
        <v>10361</v>
      </c>
    </row>
    <row r="291" spans="1:9" x14ac:dyDescent="0.25">
      <c r="A291" s="4" t="s">
        <v>7900</v>
      </c>
      <c r="B291" s="8">
        <v>42398.088854166665</v>
      </c>
      <c r="C291" s="8">
        <v>42398.088854166665</v>
      </c>
      <c r="D291" s="7"/>
      <c r="E291" s="14" t="s">
        <v>7900</v>
      </c>
      <c r="F291" s="9">
        <v>42398.088854166665</v>
      </c>
      <c r="G291" s="9">
        <v>42398.088854166665</v>
      </c>
      <c r="H291" s="10">
        <f t="shared" si="4"/>
        <v>0</v>
      </c>
      <c r="I291" s="15" t="s">
        <v>10361</v>
      </c>
    </row>
    <row r="292" spans="1:9" x14ac:dyDescent="0.25">
      <c r="A292" s="4" t="s">
        <v>7908</v>
      </c>
      <c r="B292" s="8">
        <v>42398.111655092594</v>
      </c>
      <c r="C292" s="8">
        <v>42398.109548611108</v>
      </c>
      <c r="D292" s="7"/>
      <c r="E292" s="14" t="s">
        <v>7908</v>
      </c>
      <c r="F292" s="9">
        <v>42398.111655092594</v>
      </c>
      <c r="G292" s="9">
        <v>42398.109548611108</v>
      </c>
      <c r="H292" s="10">
        <f t="shared" si="4"/>
        <v>2.1064814864075743E-3</v>
      </c>
      <c r="I292" s="15" t="s">
        <v>10361</v>
      </c>
    </row>
    <row r="293" spans="1:9" x14ac:dyDescent="0.25">
      <c r="A293" s="4" t="s">
        <v>7912</v>
      </c>
      <c r="B293" s="8">
        <v>42398.132615740738</v>
      </c>
      <c r="C293" s="8">
        <v>42398.11278935185</v>
      </c>
      <c r="D293" s="7"/>
      <c r="E293" s="14" t="s">
        <v>7912</v>
      </c>
      <c r="F293" s="9">
        <v>42398.132615740738</v>
      </c>
      <c r="G293" s="9">
        <v>42398.11278935185</v>
      </c>
      <c r="H293" s="10">
        <f t="shared" si="4"/>
        <v>1.9826388888759539E-2</v>
      </c>
      <c r="I293" s="15" t="s">
        <v>10361</v>
      </c>
    </row>
    <row r="294" spans="1:9" x14ac:dyDescent="0.25">
      <c r="A294" s="4" t="s">
        <v>7945</v>
      </c>
      <c r="B294" s="8">
        <v>42398.128252314818</v>
      </c>
      <c r="C294" s="8">
        <v>42398.127442129633</v>
      </c>
      <c r="D294" s="7"/>
      <c r="E294" s="14" t="s">
        <v>7945</v>
      </c>
      <c r="F294" s="9">
        <v>42398.128252314818</v>
      </c>
      <c r="G294" s="9">
        <v>42398.127442129633</v>
      </c>
      <c r="H294" s="10">
        <f t="shared" si="4"/>
        <v>8.1018518540076911E-4</v>
      </c>
      <c r="I294" s="15" t="s">
        <v>10361</v>
      </c>
    </row>
    <row r="295" spans="1:9" x14ac:dyDescent="0.25">
      <c r="A295" s="4" t="s">
        <v>7948</v>
      </c>
      <c r="B295" s="8">
        <v>42398.128564814811</v>
      </c>
      <c r="C295" s="8">
        <v>42398.127511574072</v>
      </c>
      <c r="D295" s="7"/>
      <c r="E295" s="14" t="s">
        <v>7948</v>
      </c>
      <c r="F295" s="9">
        <v>42398.128564814811</v>
      </c>
      <c r="G295" s="9">
        <v>42398.127511574072</v>
      </c>
      <c r="H295" s="10">
        <f t="shared" si="4"/>
        <v>1.0532407395658083E-3</v>
      </c>
      <c r="I295" s="15" t="s">
        <v>10361</v>
      </c>
    </row>
    <row r="296" spans="1:9" x14ac:dyDescent="0.25">
      <c r="A296" s="4" t="s">
        <v>7955</v>
      </c>
      <c r="B296" s="8">
        <v>42398.147152777776</v>
      </c>
      <c r="C296" s="8">
        <v>42398.135266203702</v>
      </c>
      <c r="D296" s="7"/>
      <c r="E296" s="14" t="s">
        <v>7955</v>
      </c>
      <c r="F296" s="9">
        <v>42398.147152777776</v>
      </c>
      <c r="G296" s="9">
        <v>42398.135266203702</v>
      </c>
      <c r="H296" s="10">
        <f t="shared" si="4"/>
        <v>1.1886574073287193E-2</v>
      </c>
      <c r="I296" s="15" t="s">
        <v>10361</v>
      </c>
    </row>
    <row r="297" spans="1:9" x14ac:dyDescent="0.25">
      <c r="A297" s="4" t="s">
        <v>7989</v>
      </c>
      <c r="B297" s="8">
        <v>42398.158877314818</v>
      </c>
      <c r="C297" s="8">
        <v>42398.156793981485</v>
      </c>
      <c r="D297" s="7"/>
      <c r="E297" s="14" t="s">
        <v>7989</v>
      </c>
      <c r="F297" s="9">
        <v>42398.158877314818</v>
      </c>
      <c r="G297" s="9">
        <v>42398.156793981485</v>
      </c>
      <c r="H297" s="10">
        <f t="shared" si="4"/>
        <v>2.0833333328482695E-3</v>
      </c>
      <c r="I297" s="15" t="s">
        <v>10361</v>
      </c>
    </row>
    <row r="298" spans="1:9" x14ac:dyDescent="0.25">
      <c r="A298" s="4" t="s">
        <v>7998</v>
      </c>
      <c r="B298" s="8">
        <v>42398.197222222225</v>
      </c>
      <c r="C298" s="8">
        <v>42398.18074074074</v>
      </c>
      <c r="D298" s="7"/>
      <c r="E298" s="14" t="s">
        <v>7998</v>
      </c>
      <c r="F298" s="9">
        <v>42398.197222222225</v>
      </c>
      <c r="G298" s="9">
        <v>42398.18074074074</v>
      </c>
      <c r="H298" s="10">
        <f t="shared" si="4"/>
        <v>1.6481481485243421E-2</v>
      </c>
      <c r="I298" s="15" t="s">
        <v>10361</v>
      </c>
    </row>
    <row r="299" spans="1:9" x14ac:dyDescent="0.25">
      <c r="A299" s="4" t="s">
        <v>8035</v>
      </c>
      <c r="B299" s="8">
        <v>42398.190416666665</v>
      </c>
      <c r="C299" s="8">
        <v>42398.183564814812</v>
      </c>
      <c r="D299" s="7"/>
      <c r="E299" s="14" t="s">
        <v>8035</v>
      </c>
      <c r="F299" s="9">
        <v>42398.190416666665</v>
      </c>
      <c r="G299" s="9">
        <v>42398.183564814812</v>
      </c>
      <c r="H299" s="10">
        <f t="shared" si="4"/>
        <v>6.8518518528435379E-3</v>
      </c>
      <c r="I299" s="15" t="s">
        <v>10361</v>
      </c>
    </row>
    <row r="300" spans="1:9" x14ac:dyDescent="0.25">
      <c r="A300" s="4" t="s">
        <v>8046</v>
      </c>
      <c r="B300" s="8">
        <v>42398.191979166666</v>
      </c>
      <c r="C300" s="8">
        <v>42398.191979166666</v>
      </c>
      <c r="D300" s="7"/>
      <c r="E300" s="14" t="s">
        <v>8046</v>
      </c>
      <c r="F300" s="9">
        <v>42398.191979166666</v>
      </c>
      <c r="G300" s="9">
        <v>42398.191979166666</v>
      </c>
      <c r="H300" s="10">
        <f t="shared" si="4"/>
        <v>0</v>
      </c>
      <c r="I300" s="15" t="s">
        <v>10361</v>
      </c>
    </row>
    <row r="301" spans="1:9" x14ac:dyDescent="0.25">
      <c r="A301" s="4" t="s">
        <v>8053</v>
      </c>
      <c r="B301" s="8">
        <v>42398.226377314815</v>
      </c>
      <c r="C301" s="8">
        <v>42398.205671296295</v>
      </c>
      <c r="D301" s="7"/>
      <c r="E301" s="14" t="s">
        <v>8053</v>
      </c>
      <c r="F301" s="9">
        <v>42398.226377314815</v>
      </c>
      <c r="G301" s="9">
        <v>42398.205671296295</v>
      </c>
      <c r="H301" s="10">
        <f t="shared" si="4"/>
        <v>2.0706018520286307E-2</v>
      </c>
      <c r="I301" s="15" t="s">
        <v>10361</v>
      </c>
    </row>
    <row r="302" spans="1:9" x14ac:dyDescent="0.25">
      <c r="A302" s="4" t="s">
        <v>8091</v>
      </c>
      <c r="B302" s="8">
        <v>42398.223541666666</v>
      </c>
      <c r="C302" s="8">
        <v>42398.207245370373</v>
      </c>
      <c r="D302" s="7"/>
      <c r="E302" s="14" t="s">
        <v>8091</v>
      </c>
      <c r="F302" s="9">
        <v>42398.223541666666</v>
      </c>
      <c r="G302" s="9">
        <v>42398.207245370373</v>
      </c>
      <c r="H302" s="10">
        <f t="shared" si="4"/>
        <v>1.6296296293148771E-2</v>
      </c>
      <c r="I302" s="15" t="s">
        <v>10361</v>
      </c>
    </row>
    <row r="303" spans="1:9" x14ac:dyDescent="0.25">
      <c r="A303" s="4" t="s">
        <v>8115</v>
      </c>
      <c r="B303" s="8">
        <v>42398.211875000001</v>
      </c>
      <c r="C303" s="8">
        <v>42398.210243055553</v>
      </c>
      <c r="D303" s="7"/>
      <c r="E303" s="14" t="s">
        <v>8115</v>
      </c>
      <c r="F303" s="9">
        <v>42398.211875000001</v>
      </c>
      <c r="G303" s="9">
        <v>42398.210243055553</v>
      </c>
      <c r="H303" s="10">
        <f t="shared" si="4"/>
        <v>1.6319444475811906E-3</v>
      </c>
      <c r="I303" s="15" t="s">
        <v>10361</v>
      </c>
    </row>
    <row r="304" spans="1:9" x14ac:dyDescent="0.25">
      <c r="A304" s="4" t="s">
        <v>8119</v>
      </c>
      <c r="B304" s="8">
        <v>42398.224050925928</v>
      </c>
      <c r="C304" s="8">
        <v>42398.219131944446</v>
      </c>
      <c r="D304" s="7"/>
      <c r="E304" s="14" t="s">
        <v>8119</v>
      </c>
      <c r="F304" s="9">
        <v>42398.224050925928</v>
      </c>
      <c r="G304" s="9">
        <v>42398.219131944446</v>
      </c>
      <c r="H304" s="10">
        <f t="shared" si="4"/>
        <v>4.9189814817509614E-3</v>
      </c>
      <c r="I304" s="15" t="s">
        <v>10361</v>
      </c>
    </row>
    <row r="305" spans="1:9" x14ac:dyDescent="0.25">
      <c r="A305" s="4" t="s">
        <v>8129</v>
      </c>
      <c r="B305" s="8">
        <v>42398.242430555554</v>
      </c>
      <c r="C305" s="8">
        <v>42398.227581018517</v>
      </c>
      <c r="D305" s="7"/>
      <c r="E305" s="14" t="s">
        <v>8129</v>
      </c>
      <c r="F305" s="9">
        <v>42398.242430555554</v>
      </c>
      <c r="G305" s="9">
        <v>42398.227581018517</v>
      </c>
      <c r="H305" s="10">
        <f t="shared" si="4"/>
        <v>1.484953703766223E-2</v>
      </c>
      <c r="I305" s="15" t="s">
        <v>10361</v>
      </c>
    </row>
    <row r="306" spans="1:9" x14ac:dyDescent="0.25">
      <c r="A306" s="4" t="s">
        <v>8161</v>
      </c>
      <c r="B306" s="8">
        <v>42398.245787037034</v>
      </c>
      <c r="C306" s="8">
        <v>42398.229375000003</v>
      </c>
      <c r="D306" s="7"/>
      <c r="E306" s="14" t="s">
        <v>8161</v>
      </c>
      <c r="F306" s="9">
        <v>42398.245787037034</v>
      </c>
      <c r="G306" s="9">
        <v>42398.229375000003</v>
      </c>
      <c r="H306" s="10">
        <f t="shared" si="4"/>
        <v>1.6412037031841464E-2</v>
      </c>
      <c r="I306" s="15" t="s">
        <v>10361</v>
      </c>
    </row>
    <row r="307" spans="1:9" x14ac:dyDescent="0.25">
      <c r="A307" s="4" t="s">
        <v>8195</v>
      </c>
      <c r="B307" s="8">
        <v>42398.247361111113</v>
      </c>
      <c r="C307" s="8">
        <v>42398.230127314811</v>
      </c>
      <c r="D307" s="7"/>
      <c r="E307" s="14" t="s">
        <v>8195</v>
      </c>
      <c r="F307" s="9">
        <v>42398.247361111113</v>
      </c>
      <c r="G307" s="9">
        <v>42398.230127314811</v>
      </c>
      <c r="H307" s="10">
        <f t="shared" si="4"/>
        <v>1.7233796301297843E-2</v>
      </c>
      <c r="I307" s="15" t="s">
        <v>10361</v>
      </c>
    </row>
    <row r="308" spans="1:9" x14ac:dyDescent="0.25">
      <c r="A308" s="4" t="s">
        <v>8230</v>
      </c>
      <c r="B308" s="8">
        <v>42398.241203703707</v>
      </c>
      <c r="C308" s="8">
        <v>42398.238171296296</v>
      </c>
      <c r="D308" s="7"/>
      <c r="E308" s="14" t="s">
        <v>8230</v>
      </c>
      <c r="F308" s="9">
        <v>42398.241203703707</v>
      </c>
      <c r="G308" s="9">
        <v>42398.238171296296</v>
      </c>
      <c r="H308" s="10">
        <f t="shared" si="4"/>
        <v>3.0324074105010368E-3</v>
      </c>
      <c r="I308" s="15" t="s">
        <v>10361</v>
      </c>
    </row>
    <row r="309" spans="1:9" x14ac:dyDescent="0.25">
      <c r="A309" s="4" t="s">
        <v>8235</v>
      </c>
      <c r="B309" s="8">
        <v>42398.252384259256</v>
      </c>
      <c r="C309" s="8">
        <v>42398.250034722223</v>
      </c>
      <c r="D309" s="7"/>
      <c r="E309" s="14" t="s">
        <v>8235</v>
      </c>
      <c r="F309" s="9">
        <v>42398.252384259256</v>
      </c>
      <c r="G309" s="9">
        <v>42398.250034722223</v>
      </c>
      <c r="H309" s="10">
        <f t="shared" si="4"/>
        <v>2.3495370332966559E-3</v>
      </c>
      <c r="I309" s="15" t="s">
        <v>10361</v>
      </c>
    </row>
    <row r="310" spans="1:9" x14ac:dyDescent="0.25">
      <c r="A310" s="4" t="s">
        <v>8240</v>
      </c>
      <c r="B310" s="8">
        <v>42398.27449074074</v>
      </c>
      <c r="C310" s="8">
        <v>42398.253900462965</v>
      </c>
      <c r="D310" s="7"/>
      <c r="E310" s="14" t="s">
        <v>8240</v>
      </c>
      <c r="F310" s="9">
        <v>42398.27449074074</v>
      </c>
      <c r="G310" s="9">
        <v>42398.253900462965</v>
      </c>
      <c r="H310" s="10">
        <f t="shared" si="4"/>
        <v>2.0590277774317656E-2</v>
      </c>
      <c r="I310" s="15" t="s">
        <v>10361</v>
      </c>
    </row>
    <row r="311" spans="1:9" x14ac:dyDescent="0.25">
      <c r="A311" s="4" t="s">
        <v>8295</v>
      </c>
      <c r="B311" s="8">
        <v>42398.294571759259</v>
      </c>
      <c r="C311" s="8">
        <v>42398.273553240739</v>
      </c>
      <c r="D311" s="7"/>
      <c r="E311" s="14" t="s">
        <v>8295</v>
      </c>
      <c r="F311" s="9">
        <v>42398.294571759259</v>
      </c>
      <c r="G311" s="9">
        <v>42398.273553240739</v>
      </c>
      <c r="H311" s="10">
        <f t="shared" si="4"/>
        <v>2.1018518520577345E-2</v>
      </c>
      <c r="I311" s="15" t="s">
        <v>10361</v>
      </c>
    </row>
    <row r="312" spans="1:9" x14ac:dyDescent="0.25">
      <c r="A312" s="4" t="s">
        <v>8397</v>
      </c>
      <c r="B312" s="8">
        <v>42398.369513888887</v>
      </c>
      <c r="C312" s="8">
        <v>42398.363449074073</v>
      </c>
      <c r="D312" s="7"/>
      <c r="E312" s="14" t="s">
        <v>8397</v>
      </c>
      <c r="F312" s="9">
        <v>42398.369513888887</v>
      </c>
      <c r="G312" s="9">
        <v>42398.363449074073</v>
      </c>
      <c r="H312" s="10">
        <f t="shared" si="4"/>
        <v>6.064814813726116E-3</v>
      </c>
      <c r="I312" s="15" t="s">
        <v>10361</v>
      </c>
    </row>
    <row r="313" spans="1:9" x14ac:dyDescent="0.25">
      <c r="A313" s="4" t="s">
        <v>8403</v>
      </c>
      <c r="B313" s="8">
        <v>42398.392002314817</v>
      </c>
      <c r="C313" s="8">
        <v>42398.389374999999</v>
      </c>
      <c r="D313" s="7"/>
      <c r="E313" s="14" t="s">
        <v>8403</v>
      </c>
      <c r="F313" s="9">
        <v>42398.392002314817</v>
      </c>
      <c r="G313" s="9">
        <v>42398.389374999999</v>
      </c>
      <c r="H313" s="10">
        <f t="shared" si="4"/>
        <v>2.6273148178006522E-3</v>
      </c>
      <c r="I313" s="15" t="s">
        <v>10361</v>
      </c>
    </row>
    <row r="314" spans="1:9" x14ac:dyDescent="0.25">
      <c r="A314" s="4" t="s">
        <v>303</v>
      </c>
      <c r="B314" s="8">
        <v>42379.14402777778</v>
      </c>
      <c r="C314" s="8">
        <v>42379.127696759257</v>
      </c>
      <c r="D314" s="7"/>
      <c r="E314" s="14" t="s">
        <v>303</v>
      </c>
      <c r="F314" s="9">
        <v>42379.14402777778</v>
      </c>
      <c r="G314" s="9">
        <v>42379.127696759257</v>
      </c>
      <c r="H314" s="10">
        <f t="shared" si="4"/>
        <v>1.6331018523487728E-2</v>
      </c>
      <c r="I314" s="15" t="s">
        <v>10361</v>
      </c>
    </row>
    <row r="315" spans="1:9" x14ac:dyDescent="0.25">
      <c r="A315" s="4" t="s">
        <v>8410</v>
      </c>
      <c r="B315" s="8">
        <v>42398.508194444446</v>
      </c>
      <c r="C315" s="8">
        <v>42398.506608796299</v>
      </c>
      <c r="D315" s="7"/>
      <c r="E315" s="14" t="s">
        <v>8410</v>
      </c>
      <c r="F315" s="9">
        <v>42398.508194444446</v>
      </c>
      <c r="G315" s="9">
        <v>42398.506608796299</v>
      </c>
      <c r="H315" s="10">
        <f t="shared" si="4"/>
        <v>1.5856481477385387E-3</v>
      </c>
      <c r="I315" s="15" t="s">
        <v>10361</v>
      </c>
    </row>
    <row r="316" spans="1:9" x14ac:dyDescent="0.25">
      <c r="A316" s="4" t="s">
        <v>8414</v>
      </c>
      <c r="B316" s="8">
        <v>42398.536921296298</v>
      </c>
      <c r="C316" s="8">
        <v>42398.533541666664</v>
      </c>
      <c r="D316" s="7"/>
      <c r="E316" s="14" t="s">
        <v>8414</v>
      </c>
      <c r="F316" s="9">
        <v>42398.536921296298</v>
      </c>
      <c r="G316" s="9">
        <v>42398.533541666664</v>
      </c>
      <c r="H316" s="10">
        <f t="shared" si="4"/>
        <v>3.3796296338550746E-3</v>
      </c>
      <c r="I316" s="15" t="s">
        <v>10361</v>
      </c>
    </row>
    <row r="317" spans="1:9" x14ac:dyDescent="0.25">
      <c r="A317" s="4" t="s">
        <v>8419</v>
      </c>
      <c r="B317" s="8">
        <v>42398.547280092593</v>
      </c>
      <c r="C317" s="8">
        <v>42398.54378472222</v>
      </c>
      <c r="D317" s="7"/>
      <c r="E317" s="14" t="s">
        <v>8419</v>
      </c>
      <c r="F317" s="9">
        <v>42398.547280092593</v>
      </c>
      <c r="G317" s="9">
        <v>42398.54378472222</v>
      </c>
      <c r="H317" s="10">
        <f t="shared" si="4"/>
        <v>3.4953703725477681E-3</v>
      </c>
      <c r="I317" s="15" t="s">
        <v>10361</v>
      </c>
    </row>
    <row r="318" spans="1:9" x14ac:dyDescent="0.25">
      <c r="A318" s="4" t="s">
        <v>8428</v>
      </c>
      <c r="B318" s="8">
        <v>42398.568391203706</v>
      </c>
      <c r="C318" s="8">
        <v>42398.552488425928</v>
      </c>
      <c r="D318" s="7"/>
      <c r="E318" s="14" t="s">
        <v>8428</v>
      </c>
      <c r="F318" s="9">
        <v>42398.568391203706</v>
      </c>
      <c r="G318" s="9">
        <v>42398.552488425928</v>
      </c>
      <c r="H318" s="10">
        <f t="shared" si="4"/>
        <v>1.5902777777228039E-2</v>
      </c>
      <c r="I318" s="15" t="s">
        <v>10361</v>
      </c>
    </row>
    <row r="319" spans="1:9" x14ac:dyDescent="0.25">
      <c r="A319" s="4" t="s">
        <v>8471</v>
      </c>
      <c r="B319" s="8">
        <v>42398.609305555554</v>
      </c>
      <c r="C319" s="8">
        <v>42398.589085648149</v>
      </c>
      <c r="D319" s="7"/>
      <c r="E319" s="14" t="s">
        <v>8471</v>
      </c>
      <c r="F319" s="9">
        <v>42398.609305555554</v>
      </c>
      <c r="G319" s="9">
        <v>42398.589085648149</v>
      </c>
      <c r="H319" s="10">
        <f t="shared" si="4"/>
        <v>2.0219907404680271E-2</v>
      </c>
      <c r="I319" s="15" t="s">
        <v>10361</v>
      </c>
    </row>
    <row r="320" spans="1:9" x14ac:dyDescent="0.25">
      <c r="A320" s="4" t="s">
        <v>8505</v>
      </c>
      <c r="B320" s="8">
        <v>42398.650740740741</v>
      </c>
      <c r="C320" s="8">
        <v>42398.630624999998</v>
      </c>
      <c r="D320" s="7"/>
      <c r="E320" s="14" t="s">
        <v>8505</v>
      </c>
      <c r="F320" s="9">
        <v>42398.650740740741</v>
      </c>
      <c r="G320" s="9">
        <v>42398.630624999998</v>
      </c>
      <c r="H320" s="10">
        <f t="shared" si="4"/>
        <v>2.011574074276723E-2</v>
      </c>
      <c r="I320" s="15" t="s">
        <v>10361</v>
      </c>
    </row>
    <row r="321" spans="1:9" x14ac:dyDescent="0.25">
      <c r="A321" s="4" t="s">
        <v>8536</v>
      </c>
      <c r="B321" s="8">
        <v>42398.66138888889</v>
      </c>
      <c r="C321" s="8">
        <v>42398.642997685187</v>
      </c>
      <c r="D321" s="7"/>
      <c r="E321" s="14" t="s">
        <v>8536</v>
      </c>
      <c r="F321" s="9">
        <v>42398.66138888889</v>
      </c>
      <c r="G321" s="9">
        <v>42398.642997685187</v>
      </c>
      <c r="H321" s="10">
        <f t="shared" si="4"/>
        <v>1.8391203702776693E-2</v>
      </c>
      <c r="I321" s="15" t="s">
        <v>10361</v>
      </c>
    </row>
    <row r="322" spans="1:9" x14ac:dyDescent="0.25">
      <c r="A322" s="4" t="s">
        <v>8581</v>
      </c>
      <c r="B322" s="8">
        <v>42398.670613425929</v>
      </c>
      <c r="C322" s="8">
        <v>42398.651643518519</v>
      </c>
      <c r="D322" s="7"/>
      <c r="E322" s="14" t="s">
        <v>8581</v>
      </c>
      <c r="F322" s="9">
        <v>42398.670613425929</v>
      </c>
      <c r="G322" s="9">
        <v>42398.651643518519</v>
      </c>
      <c r="H322" s="10">
        <f t="shared" si="4"/>
        <v>1.8969907410792075E-2</v>
      </c>
      <c r="I322" s="15" t="s">
        <v>10361</v>
      </c>
    </row>
    <row r="323" spans="1:9" x14ac:dyDescent="0.25">
      <c r="A323" s="4" t="s">
        <v>8628</v>
      </c>
      <c r="B323" s="8">
        <v>42398.677465277775</v>
      </c>
      <c r="C323" s="8">
        <v>42398.658275462964</v>
      </c>
      <c r="D323" s="7"/>
      <c r="E323" s="14" t="s">
        <v>8628</v>
      </c>
      <c r="F323" s="9">
        <v>42398.677465277775</v>
      </c>
      <c r="G323" s="9">
        <v>42398.658275462964</v>
      </c>
      <c r="H323" s="10">
        <f t="shared" si="4"/>
        <v>1.918981481139781E-2</v>
      </c>
      <c r="I323" s="15" t="s">
        <v>10361</v>
      </c>
    </row>
    <row r="324" spans="1:9" x14ac:dyDescent="0.25">
      <c r="A324" s="4" t="s">
        <v>8666</v>
      </c>
      <c r="B324" s="8">
        <v>42398.674062500002</v>
      </c>
      <c r="C324" s="8">
        <v>42398.658993055556</v>
      </c>
      <c r="D324" s="7"/>
      <c r="E324" s="14" t="s">
        <v>8666</v>
      </c>
      <c r="F324" s="9">
        <v>42398.674062500002</v>
      </c>
      <c r="G324" s="9">
        <v>42398.658993055556</v>
      </c>
      <c r="H324" s="10">
        <f t="shared" si="4"/>
        <v>1.5069444445543922E-2</v>
      </c>
      <c r="I324" s="15" t="s">
        <v>10361</v>
      </c>
    </row>
    <row r="325" spans="1:9" x14ac:dyDescent="0.25">
      <c r="A325" s="4" t="s">
        <v>8697</v>
      </c>
      <c r="B325" s="8">
        <v>42398.677534722221</v>
      </c>
      <c r="C325" s="8">
        <v>42398.677534722221</v>
      </c>
      <c r="D325" s="7"/>
      <c r="E325" s="14" t="s">
        <v>8697</v>
      </c>
      <c r="F325" s="9">
        <v>42398.677534722221</v>
      </c>
      <c r="G325" s="9">
        <v>42398.677534722221</v>
      </c>
      <c r="H325" s="10">
        <f t="shared" si="4"/>
        <v>0</v>
      </c>
      <c r="I325" s="15" t="s">
        <v>10361</v>
      </c>
    </row>
    <row r="326" spans="1:9" x14ac:dyDescent="0.25">
      <c r="A326" s="4" t="s">
        <v>8699</v>
      </c>
      <c r="B326" s="8">
        <v>42398.684004629627</v>
      </c>
      <c r="C326" s="8">
        <v>42398.683032407411</v>
      </c>
      <c r="D326" s="7"/>
      <c r="E326" s="14" t="s">
        <v>8699</v>
      </c>
      <c r="F326" s="9">
        <v>42398.684004629627</v>
      </c>
      <c r="G326" s="9">
        <v>42398.683032407411</v>
      </c>
      <c r="H326" s="10">
        <f t="shared" ref="H326:H376" si="5">F326-G326</f>
        <v>9.7222221666015685E-4</v>
      </c>
      <c r="I326" s="15" t="s">
        <v>10361</v>
      </c>
    </row>
    <row r="327" spans="1:9" x14ac:dyDescent="0.25">
      <c r="A327" s="4" t="s">
        <v>8704</v>
      </c>
      <c r="B327" s="8">
        <v>42398.714155092595</v>
      </c>
      <c r="C327" s="8">
        <v>42398.693738425929</v>
      </c>
      <c r="D327" s="7"/>
      <c r="E327" s="14" t="s">
        <v>8704</v>
      </c>
      <c r="F327" s="9">
        <v>42398.714155092595</v>
      </c>
      <c r="G327" s="9">
        <v>42398.693738425929</v>
      </c>
      <c r="H327" s="10">
        <f t="shared" si="5"/>
        <v>2.0416666666278616E-2</v>
      </c>
      <c r="I327" s="15" t="s">
        <v>10361</v>
      </c>
    </row>
    <row r="328" spans="1:9" x14ac:dyDescent="0.25">
      <c r="A328" s="4" t="s">
        <v>8737</v>
      </c>
      <c r="B328" s="8">
        <v>42398.719826388886</v>
      </c>
      <c r="C328" s="8">
        <v>42398.719259259262</v>
      </c>
      <c r="D328" s="7"/>
      <c r="E328" s="14" t="s">
        <v>8737</v>
      </c>
      <c r="F328" s="9">
        <v>42398.719826388886</v>
      </c>
      <c r="G328" s="9">
        <v>42398.719259259262</v>
      </c>
      <c r="H328" s="10">
        <f t="shared" si="5"/>
        <v>5.6712962395977229E-4</v>
      </c>
      <c r="I328" s="15" t="s">
        <v>10361</v>
      </c>
    </row>
    <row r="329" spans="1:9" x14ac:dyDescent="0.25">
      <c r="A329" s="4" t="s">
        <v>8742</v>
      </c>
      <c r="B329" s="8">
        <v>42398.731944444444</v>
      </c>
      <c r="C329" s="8">
        <v>42398.730115740742</v>
      </c>
      <c r="D329" s="7"/>
      <c r="E329" s="14" t="s">
        <v>8742</v>
      </c>
      <c r="F329" s="9">
        <v>42398.731944444444</v>
      </c>
      <c r="G329" s="9">
        <v>42398.730115740742</v>
      </c>
      <c r="H329" s="10">
        <f t="shared" si="5"/>
        <v>1.8287037019035779E-3</v>
      </c>
      <c r="I329" s="15" t="s">
        <v>10361</v>
      </c>
    </row>
    <row r="330" spans="1:9" x14ac:dyDescent="0.25">
      <c r="A330" s="4" t="s">
        <v>8746</v>
      </c>
      <c r="B330" s="8">
        <v>42398.757604166669</v>
      </c>
      <c r="C330" s="8">
        <v>42398.740648148145</v>
      </c>
      <c r="D330" s="7"/>
      <c r="E330" s="14" t="s">
        <v>8746</v>
      </c>
      <c r="F330" s="9">
        <v>42398.757604166669</v>
      </c>
      <c r="G330" s="9">
        <v>42398.740648148145</v>
      </c>
      <c r="H330" s="10">
        <f t="shared" si="5"/>
        <v>1.6956018524069805E-2</v>
      </c>
      <c r="I330" s="15" t="s">
        <v>10361</v>
      </c>
    </row>
    <row r="331" spans="1:9" x14ac:dyDescent="0.25">
      <c r="A331" s="4" t="s">
        <v>8787</v>
      </c>
      <c r="B331" s="8">
        <v>42398.771053240744</v>
      </c>
      <c r="C331" s="8">
        <v>42398.750393518516</v>
      </c>
      <c r="D331" s="7"/>
      <c r="E331" s="14" t="s">
        <v>8787</v>
      </c>
      <c r="F331" s="9">
        <v>42398.771053240744</v>
      </c>
      <c r="G331" s="9">
        <v>42398.750393518516</v>
      </c>
      <c r="H331" s="10">
        <f t="shared" si="5"/>
        <v>2.0659722227719612E-2</v>
      </c>
      <c r="I331" s="15" t="s">
        <v>10361</v>
      </c>
    </row>
    <row r="332" spans="1:9" x14ac:dyDescent="0.25">
      <c r="A332" s="4" t="s">
        <v>8868</v>
      </c>
      <c r="B332" s="8">
        <v>42398.787800925929</v>
      </c>
      <c r="C332" s="8">
        <v>42398.787800925929</v>
      </c>
      <c r="D332" s="7"/>
      <c r="E332" s="14" t="s">
        <v>8868</v>
      </c>
      <c r="F332" s="9">
        <v>42398.787800925929</v>
      </c>
      <c r="G332" s="9">
        <v>42398.787800925929</v>
      </c>
      <c r="H332" s="10">
        <f t="shared" si="5"/>
        <v>0</v>
      </c>
      <c r="I332" s="15" t="s">
        <v>10361</v>
      </c>
    </row>
    <row r="333" spans="1:9" x14ac:dyDescent="0.25">
      <c r="A333" s="4" t="s">
        <v>8870</v>
      </c>
      <c r="B333" s="8">
        <v>42398.795682870368</v>
      </c>
      <c r="C333" s="8">
        <v>42398.791620370372</v>
      </c>
      <c r="D333" s="7"/>
      <c r="E333" s="14" t="s">
        <v>8870</v>
      </c>
      <c r="F333" s="9">
        <v>42398.795682870368</v>
      </c>
      <c r="G333" s="9">
        <v>42398.791620370372</v>
      </c>
      <c r="H333" s="10">
        <f t="shared" si="5"/>
        <v>4.0624999965075403E-3</v>
      </c>
      <c r="I333" s="15" t="s">
        <v>10361</v>
      </c>
    </row>
    <row r="334" spans="1:9" x14ac:dyDescent="0.25">
      <c r="A334" s="4" t="s">
        <v>8881</v>
      </c>
      <c r="B334" s="8">
        <v>42398.806666666664</v>
      </c>
      <c r="C334" s="8">
        <v>42398.795844907407</v>
      </c>
      <c r="D334" s="7"/>
      <c r="E334" s="14" t="s">
        <v>8881</v>
      </c>
      <c r="F334" s="9">
        <v>42398.806666666664</v>
      </c>
      <c r="G334" s="9">
        <v>42398.795844907407</v>
      </c>
      <c r="H334" s="10">
        <f t="shared" si="5"/>
        <v>1.0821759256941732E-2</v>
      </c>
      <c r="I334" s="15" t="s">
        <v>10361</v>
      </c>
    </row>
    <row r="335" spans="1:9" x14ac:dyDescent="0.25">
      <c r="A335" s="4" t="s">
        <v>8919</v>
      </c>
      <c r="B335" s="8">
        <v>42398.817627314813</v>
      </c>
      <c r="C335" s="8">
        <v>42398.798715277779</v>
      </c>
      <c r="D335" s="7"/>
      <c r="E335" s="14" t="s">
        <v>8919</v>
      </c>
      <c r="F335" s="9">
        <v>42398.817627314813</v>
      </c>
      <c r="G335" s="9">
        <v>42398.798715277779</v>
      </c>
      <c r="H335" s="10">
        <f t="shared" si="5"/>
        <v>1.8912037034169771E-2</v>
      </c>
      <c r="I335" s="15" t="s">
        <v>10361</v>
      </c>
    </row>
    <row r="336" spans="1:9" x14ac:dyDescent="0.25">
      <c r="A336" s="4" t="s">
        <v>8988</v>
      </c>
      <c r="B336" s="8">
        <v>42398.814085648148</v>
      </c>
      <c r="C336" s="8">
        <v>42398.806354166663</v>
      </c>
      <c r="D336" s="7"/>
      <c r="E336" s="14" t="s">
        <v>8988</v>
      </c>
      <c r="F336" s="9">
        <v>42398.814085648148</v>
      </c>
      <c r="G336" s="9">
        <v>42398.806354166663</v>
      </c>
      <c r="H336" s="10">
        <f t="shared" si="5"/>
        <v>7.7314814843703061E-3</v>
      </c>
      <c r="I336" s="15" t="s">
        <v>10361</v>
      </c>
    </row>
    <row r="337" spans="1:9" x14ac:dyDescent="0.25">
      <c r="A337" s="4" t="s">
        <v>9006</v>
      </c>
      <c r="B337" s="8">
        <v>42398.811840277776</v>
      </c>
      <c r="C337" s="8">
        <v>42398.810034722221</v>
      </c>
      <c r="D337" s="7"/>
      <c r="E337" s="14" t="s">
        <v>9006</v>
      </c>
      <c r="F337" s="9">
        <v>42398.811840277776</v>
      </c>
      <c r="G337" s="9">
        <v>42398.810034722221</v>
      </c>
      <c r="H337" s="10">
        <f t="shared" si="5"/>
        <v>1.8055555556202307E-3</v>
      </c>
      <c r="I337" s="15" t="s">
        <v>10361</v>
      </c>
    </row>
    <row r="338" spans="1:9" x14ac:dyDescent="0.25">
      <c r="A338" s="4" t="s">
        <v>349</v>
      </c>
      <c r="B338" s="8">
        <v>42379.388379629629</v>
      </c>
      <c r="C338" s="8">
        <v>42379.386076388888</v>
      </c>
      <c r="D338" s="7"/>
      <c r="E338" s="14" t="s">
        <v>349</v>
      </c>
      <c r="F338" s="9">
        <v>42379.388379629629</v>
      </c>
      <c r="G338" s="9">
        <v>42379.386076388888</v>
      </c>
      <c r="H338" s="10">
        <f t="shared" si="5"/>
        <v>2.3032407407299615E-3</v>
      </c>
      <c r="I338" s="15" t="s">
        <v>10361</v>
      </c>
    </row>
    <row r="339" spans="1:9" x14ac:dyDescent="0.25">
      <c r="A339" s="4" t="s">
        <v>9029</v>
      </c>
      <c r="B339" s="8">
        <v>42398.914861111109</v>
      </c>
      <c r="C339" s="8">
        <v>42398.896863425929</v>
      </c>
      <c r="D339" s="7"/>
      <c r="E339" s="14" t="s">
        <v>9029</v>
      </c>
      <c r="F339" s="9">
        <v>42398.914861111109</v>
      </c>
      <c r="G339" s="9">
        <v>42398.896863425929</v>
      </c>
      <c r="H339" s="10">
        <f t="shared" si="5"/>
        <v>1.7997685179580003E-2</v>
      </c>
      <c r="I339" s="15" t="s">
        <v>10361</v>
      </c>
    </row>
    <row r="340" spans="1:9" x14ac:dyDescent="0.25">
      <c r="A340" s="4" t="s">
        <v>9064</v>
      </c>
      <c r="B340" s="8">
        <v>42398.927546296298</v>
      </c>
      <c r="C340" s="8">
        <v>42398.909456018519</v>
      </c>
      <c r="D340" s="7"/>
      <c r="E340" s="14" t="s">
        <v>9064</v>
      </c>
      <c r="F340" s="9">
        <v>42398.927546296298</v>
      </c>
      <c r="G340" s="9">
        <v>42398.909456018519</v>
      </c>
      <c r="H340" s="10">
        <f t="shared" si="5"/>
        <v>1.8090277779265307E-2</v>
      </c>
      <c r="I340" s="15" t="s">
        <v>10361</v>
      </c>
    </row>
    <row r="341" spans="1:9" x14ac:dyDescent="0.25">
      <c r="A341" s="4" t="s">
        <v>9102</v>
      </c>
      <c r="B341" s="8">
        <v>42398.948865740742</v>
      </c>
      <c r="C341" s="8">
        <v>42398.936041666668</v>
      </c>
      <c r="D341" s="7"/>
      <c r="E341" s="14" t="s">
        <v>9102</v>
      </c>
      <c r="F341" s="9">
        <v>42398.948865740742</v>
      </c>
      <c r="G341" s="9">
        <v>42398.936041666668</v>
      </c>
      <c r="H341" s="10">
        <f t="shared" si="5"/>
        <v>1.2824074074160308E-2</v>
      </c>
      <c r="I341" s="15" t="s">
        <v>10361</v>
      </c>
    </row>
    <row r="342" spans="1:9" x14ac:dyDescent="0.25">
      <c r="A342" s="4" t="s">
        <v>9106</v>
      </c>
      <c r="B342" s="8">
        <v>42398.966574074075</v>
      </c>
      <c r="C342" s="8">
        <v>42398.949907407405</v>
      </c>
      <c r="D342" s="7"/>
      <c r="E342" s="14" t="s">
        <v>9106</v>
      </c>
      <c r="F342" s="9">
        <v>42398.966574074075</v>
      </c>
      <c r="G342" s="9">
        <v>42398.949907407405</v>
      </c>
      <c r="H342" s="10">
        <f t="shared" si="5"/>
        <v>1.6666666670062114E-2</v>
      </c>
      <c r="I342" s="15" t="s">
        <v>10361</v>
      </c>
    </row>
    <row r="343" spans="1:9" x14ac:dyDescent="0.25">
      <c r="A343" s="4" t="s">
        <v>9149</v>
      </c>
      <c r="B343" s="8">
        <v>42398.971238425926</v>
      </c>
      <c r="C343" s="8">
        <v>42398.954039351855</v>
      </c>
      <c r="D343" s="7"/>
      <c r="E343" s="14" t="s">
        <v>9149</v>
      </c>
      <c r="F343" s="9">
        <v>42398.971238425926</v>
      </c>
      <c r="G343" s="9">
        <v>42398.954039351855</v>
      </c>
      <c r="H343" s="10">
        <f t="shared" si="5"/>
        <v>1.7199074070958886E-2</v>
      </c>
      <c r="I343" s="15" t="s">
        <v>10361</v>
      </c>
    </row>
    <row r="344" spans="1:9" x14ac:dyDescent="0.25">
      <c r="A344" s="4" t="s">
        <v>9182</v>
      </c>
      <c r="B344" s="8">
        <v>42398.98605324074</v>
      </c>
      <c r="C344" s="8">
        <v>42398.966041666667</v>
      </c>
      <c r="D344" s="7"/>
      <c r="E344" s="14" t="s">
        <v>9182</v>
      </c>
      <c r="F344" s="9">
        <v>42398.98605324074</v>
      </c>
      <c r="G344" s="9">
        <v>42398.966041666667</v>
      </c>
      <c r="H344" s="10">
        <f t="shared" si="5"/>
        <v>2.0011574073578231E-2</v>
      </c>
      <c r="I344" s="15" t="s">
        <v>10361</v>
      </c>
    </row>
    <row r="345" spans="1:9" x14ac:dyDescent="0.25">
      <c r="A345" s="4" t="s">
        <v>9212</v>
      </c>
      <c r="B345" s="8">
        <v>42398.987187500003</v>
      </c>
      <c r="C345" s="8">
        <v>42398.971620370372</v>
      </c>
      <c r="D345" s="7"/>
      <c r="E345" s="14" t="s">
        <v>9212</v>
      </c>
      <c r="F345" s="9">
        <v>42398.987187500003</v>
      </c>
      <c r="G345" s="9">
        <v>42398.971620370372</v>
      </c>
      <c r="H345" s="10">
        <f t="shared" si="5"/>
        <v>1.5567129630653653E-2</v>
      </c>
      <c r="I345" s="15" t="s">
        <v>10361</v>
      </c>
    </row>
    <row r="346" spans="1:9" x14ac:dyDescent="0.25">
      <c r="A346" s="4" t="s">
        <v>9246</v>
      </c>
      <c r="B346" s="8">
        <v>42399.017407407409</v>
      </c>
      <c r="C346" s="8">
        <v>42399.000034722223</v>
      </c>
      <c r="D346" s="7"/>
      <c r="E346" s="14" t="s">
        <v>9246</v>
      </c>
      <c r="F346" s="9">
        <v>42399.017407407409</v>
      </c>
      <c r="G346" s="9">
        <v>42399.000034722223</v>
      </c>
      <c r="H346" s="10">
        <f t="shared" si="5"/>
        <v>1.7372685186273884E-2</v>
      </c>
      <c r="I346" s="15" t="s">
        <v>10361</v>
      </c>
    </row>
    <row r="347" spans="1:9" x14ac:dyDescent="0.25">
      <c r="A347" s="4" t="s">
        <v>9296</v>
      </c>
      <c r="B347" s="8">
        <v>42399.023460648146</v>
      </c>
      <c r="C347" s="8">
        <v>42399.020925925928</v>
      </c>
      <c r="D347" s="7"/>
      <c r="E347" s="14" t="s">
        <v>9296</v>
      </c>
      <c r="F347" s="9">
        <v>42399.023460648146</v>
      </c>
      <c r="G347" s="9">
        <v>42399.020925925928</v>
      </c>
      <c r="H347" s="10">
        <f t="shared" si="5"/>
        <v>2.5347222181153484E-3</v>
      </c>
      <c r="I347" s="15" t="s">
        <v>10361</v>
      </c>
    </row>
    <row r="348" spans="1:9" x14ac:dyDescent="0.25">
      <c r="A348" s="4" t="s">
        <v>9302</v>
      </c>
      <c r="B348" s="8">
        <v>42399.050509259258</v>
      </c>
      <c r="C348" s="8">
        <v>42399.029664351852</v>
      </c>
      <c r="D348" s="7"/>
      <c r="E348" s="14" t="s">
        <v>9302</v>
      </c>
      <c r="F348" s="9">
        <v>42399.050509259258</v>
      </c>
      <c r="G348" s="9">
        <v>42399.029664351852</v>
      </c>
      <c r="H348" s="10">
        <f t="shared" si="5"/>
        <v>2.0844907405262347E-2</v>
      </c>
      <c r="I348" s="15" t="s">
        <v>10361</v>
      </c>
    </row>
    <row r="349" spans="1:9" x14ac:dyDescent="0.25">
      <c r="A349" s="4" t="s">
        <v>9334</v>
      </c>
      <c r="B349" s="8">
        <v>42399.055428240739</v>
      </c>
      <c r="C349" s="8">
        <v>42399.035393518519</v>
      </c>
      <c r="D349" s="7"/>
      <c r="E349" s="14" t="s">
        <v>9334</v>
      </c>
      <c r="F349" s="9">
        <v>42399.055428240739</v>
      </c>
      <c r="G349" s="9">
        <v>42399.035393518519</v>
      </c>
      <c r="H349" s="10">
        <f t="shared" si="5"/>
        <v>2.0034722219861578E-2</v>
      </c>
      <c r="I349" s="15" t="s">
        <v>10361</v>
      </c>
    </row>
    <row r="350" spans="1:9" x14ac:dyDescent="0.25">
      <c r="A350" s="4" t="s">
        <v>9368</v>
      </c>
      <c r="B350" s="8">
        <v>42399.055636574078</v>
      </c>
      <c r="C350" s="8">
        <v>42399.047013888892</v>
      </c>
      <c r="D350" s="7"/>
      <c r="E350" s="14" t="s">
        <v>9368</v>
      </c>
      <c r="F350" s="9">
        <v>42399.055636574078</v>
      </c>
      <c r="G350" s="9">
        <v>42399.047013888892</v>
      </c>
      <c r="H350" s="10">
        <f t="shared" si="5"/>
        <v>8.6226851854007691E-3</v>
      </c>
      <c r="I350" s="15" t="s">
        <v>10361</v>
      </c>
    </row>
    <row r="351" spans="1:9" x14ac:dyDescent="0.25">
      <c r="A351" s="4" t="s">
        <v>9388</v>
      </c>
      <c r="B351" s="8">
        <v>42400.102141203701</v>
      </c>
      <c r="C351" s="8">
        <v>42400.085729166669</v>
      </c>
      <c r="D351" s="7"/>
      <c r="E351" s="14" t="s">
        <v>9388</v>
      </c>
      <c r="F351" s="9">
        <v>42400.102141203701</v>
      </c>
      <c r="G351" s="9">
        <v>42400.085729166669</v>
      </c>
      <c r="H351" s="10">
        <f t="shared" si="5"/>
        <v>1.6412037031841464E-2</v>
      </c>
      <c r="I351" s="15" t="s">
        <v>10361</v>
      </c>
    </row>
    <row r="352" spans="1:9" x14ac:dyDescent="0.25">
      <c r="A352" s="4" t="s">
        <v>9428</v>
      </c>
      <c r="B352" s="8">
        <v>42400.116249999999</v>
      </c>
      <c r="C352" s="8">
        <v>42400.111539351848</v>
      </c>
      <c r="D352" s="7"/>
      <c r="E352" s="14" t="s">
        <v>9428</v>
      </c>
      <c r="F352" s="9">
        <v>42400.116249999999</v>
      </c>
      <c r="G352" s="9">
        <v>42400.111539351848</v>
      </c>
      <c r="H352" s="10">
        <f t="shared" si="5"/>
        <v>4.7106481506489217E-3</v>
      </c>
      <c r="I352" s="15" t="s">
        <v>10361</v>
      </c>
    </row>
    <row r="353" spans="1:9" x14ac:dyDescent="0.25">
      <c r="A353" s="4" t="s">
        <v>9438</v>
      </c>
      <c r="B353" s="8">
        <v>42400.129814814813</v>
      </c>
      <c r="C353" s="8">
        <v>42400.113171296296</v>
      </c>
      <c r="D353" s="7"/>
      <c r="E353" s="14" t="s">
        <v>9438</v>
      </c>
      <c r="F353" s="9">
        <v>42400.129814814813</v>
      </c>
      <c r="G353" s="9">
        <v>42400.113171296296</v>
      </c>
      <c r="H353" s="10">
        <f t="shared" si="5"/>
        <v>1.6643518516502809E-2</v>
      </c>
      <c r="I353" s="15" t="s">
        <v>10361</v>
      </c>
    </row>
    <row r="354" spans="1:9" x14ac:dyDescent="0.25">
      <c r="A354" s="4" t="s">
        <v>9476</v>
      </c>
      <c r="B354" s="8">
        <v>42400.151423611111</v>
      </c>
      <c r="C354" s="8">
        <v>42400.130868055552</v>
      </c>
      <c r="D354" s="7"/>
      <c r="E354" s="14" t="s">
        <v>9476</v>
      </c>
      <c r="F354" s="9">
        <v>42400.151423611111</v>
      </c>
      <c r="G354" s="9">
        <v>42400.130868055552</v>
      </c>
      <c r="H354" s="10">
        <f t="shared" si="5"/>
        <v>2.0555555558530614E-2</v>
      </c>
      <c r="I354" s="15" t="s">
        <v>10361</v>
      </c>
    </row>
    <row r="355" spans="1:9" x14ac:dyDescent="0.25">
      <c r="A355" s="4" t="s">
        <v>9508</v>
      </c>
      <c r="B355" s="8">
        <v>42400.143252314818</v>
      </c>
      <c r="C355" s="8">
        <v>42400.132199074076</v>
      </c>
      <c r="D355" s="7"/>
      <c r="E355" s="14" t="s">
        <v>9508</v>
      </c>
      <c r="F355" s="9">
        <v>42400.143252314818</v>
      </c>
      <c r="G355" s="9">
        <v>42400.132199074076</v>
      </c>
      <c r="H355" s="10">
        <f t="shared" si="5"/>
        <v>1.1053240741603076E-2</v>
      </c>
      <c r="I355" s="15" t="s">
        <v>10361</v>
      </c>
    </row>
    <row r="356" spans="1:9" x14ac:dyDescent="0.25">
      <c r="A356" s="4" t="s">
        <v>9529</v>
      </c>
      <c r="B356" s="8">
        <v>42400.147557870368</v>
      </c>
      <c r="C356" s="8">
        <v>42400.133043981485</v>
      </c>
      <c r="D356" s="7"/>
      <c r="E356" s="14" t="s">
        <v>9529</v>
      </c>
      <c r="F356" s="9">
        <v>42400.147557870368</v>
      </c>
      <c r="G356" s="9">
        <v>42400.133043981485</v>
      </c>
      <c r="H356" s="10">
        <f t="shared" si="5"/>
        <v>1.4513888883811887E-2</v>
      </c>
      <c r="I356" s="15" t="s">
        <v>10361</v>
      </c>
    </row>
    <row r="357" spans="1:9" x14ac:dyDescent="0.25">
      <c r="A357" s="4" t="s">
        <v>9570</v>
      </c>
      <c r="B357" s="8">
        <v>42400.14707175926</v>
      </c>
      <c r="C357" s="8">
        <v>42400.13453703704</v>
      </c>
      <c r="D357" s="7"/>
      <c r="E357" s="14" t="s">
        <v>9570</v>
      </c>
      <c r="F357" s="9">
        <v>42400.14707175926</v>
      </c>
      <c r="G357" s="9">
        <v>42400.13453703704</v>
      </c>
      <c r="H357" s="10">
        <f t="shared" si="5"/>
        <v>1.2534722220152617E-2</v>
      </c>
      <c r="I357" s="15" t="s">
        <v>10361</v>
      </c>
    </row>
    <row r="358" spans="1:9" x14ac:dyDescent="0.25">
      <c r="A358" s="4" t="s">
        <v>9613</v>
      </c>
      <c r="B358" s="8">
        <v>42400.168368055558</v>
      </c>
      <c r="C358" s="8">
        <v>42400.148159722223</v>
      </c>
      <c r="D358" s="7"/>
      <c r="E358" s="14" t="s">
        <v>9613</v>
      </c>
      <c r="F358" s="9">
        <v>42400.168368055558</v>
      </c>
      <c r="G358" s="9">
        <v>42400.148159722223</v>
      </c>
      <c r="H358" s="10">
        <f t="shared" si="5"/>
        <v>2.0208333335176576E-2</v>
      </c>
      <c r="I358" s="15" t="s">
        <v>10361</v>
      </c>
    </row>
    <row r="359" spans="1:9" x14ac:dyDescent="0.25">
      <c r="A359" s="4" t="s">
        <v>9642</v>
      </c>
      <c r="B359" s="8">
        <v>42400.173414351855</v>
      </c>
      <c r="C359" s="8">
        <v>42400.153055555558</v>
      </c>
      <c r="D359" s="7"/>
      <c r="E359" s="14" t="s">
        <v>9642</v>
      </c>
      <c r="F359" s="9">
        <v>42400.173414351855</v>
      </c>
      <c r="G359" s="9">
        <v>42400.153055555558</v>
      </c>
      <c r="H359" s="10">
        <f t="shared" si="5"/>
        <v>2.0358796296932269E-2</v>
      </c>
      <c r="I359" s="15" t="s">
        <v>10361</v>
      </c>
    </row>
    <row r="360" spans="1:9" x14ac:dyDescent="0.25">
      <c r="A360" s="4" t="s">
        <v>9678</v>
      </c>
      <c r="B360" s="8">
        <v>42400.174872685187</v>
      </c>
      <c r="C360" s="8">
        <v>42400.160787037035</v>
      </c>
      <c r="D360" s="7"/>
      <c r="E360" s="14" t="s">
        <v>9678</v>
      </c>
      <c r="F360" s="9">
        <v>42400.174872685187</v>
      </c>
      <c r="G360" s="9">
        <v>42400.160787037035</v>
      </c>
      <c r="H360" s="10">
        <f t="shared" si="5"/>
        <v>1.4085648152104113E-2</v>
      </c>
      <c r="I360" s="15" t="s">
        <v>10361</v>
      </c>
    </row>
    <row r="361" spans="1:9" x14ac:dyDescent="0.25">
      <c r="A361" s="4" t="s">
        <v>9713</v>
      </c>
      <c r="B361" s="8">
        <v>42400.170347222222</v>
      </c>
      <c r="C361" s="8">
        <v>42400.169814814813</v>
      </c>
      <c r="D361" s="7"/>
      <c r="E361" s="14" t="s">
        <v>9713</v>
      </c>
      <c r="F361" s="9">
        <v>42400.170347222222</v>
      </c>
      <c r="G361" s="9">
        <v>42400.169814814813</v>
      </c>
      <c r="H361" s="10">
        <f t="shared" si="5"/>
        <v>5.3240740817273036E-4</v>
      </c>
      <c r="I361" s="15" t="s">
        <v>10361</v>
      </c>
    </row>
    <row r="362" spans="1:9" x14ac:dyDescent="0.25">
      <c r="A362" s="4" t="s">
        <v>9719</v>
      </c>
      <c r="B362" s="8">
        <v>42400.19427083333</v>
      </c>
      <c r="C362" s="8">
        <v>42400.173414351855</v>
      </c>
      <c r="D362" s="7"/>
      <c r="E362" s="14" t="s">
        <v>9719</v>
      </c>
      <c r="F362" s="9">
        <v>42400.19427083333</v>
      </c>
      <c r="G362" s="9">
        <v>42400.173414351855</v>
      </c>
      <c r="H362" s="10">
        <f t="shared" si="5"/>
        <v>2.0856481474766042E-2</v>
      </c>
      <c r="I362" s="15" t="s">
        <v>10361</v>
      </c>
    </row>
    <row r="363" spans="1:9" x14ac:dyDescent="0.25">
      <c r="A363" s="4" t="s">
        <v>363</v>
      </c>
      <c r="B363" s="8">
        <v>42379.885995370372</v>
      </c>
      <c r="C363" s="8">
        <v>42379.877349537041</v>
      </c>
      <c r="D363" s="7"/>
      <c r="E363" s="14" t="s">
        <v>363</v>
      </c>
      <c r="F363" s="9">
        <v>42379.885995370372</v>
      </c>
      <c r="G363" s="9">
        <v>42379.877349537041</v>
      </c>
      <c r="H363" s="10">
        <f t="shared" si="5"/>
        <v>8.6458333316841163E-3</v>
      </c>
      <c r="I363" s="15" t="s">
        <v>10361</v>
      </c>
    </row>
    <row r="364" spans="1:9" x14ac:dyDescent="0.25">
      <c r="A364" s="4" t="s">
        <v>9752</v>
      </c>
      <c r="B364" s="8">
        <v>42400.217615740738</v>
      </c>
      <c r="C364" s="8">
        <v>42400.189513888887</v>
      </c>
      <c r="D364" s="7"/>
      <c r="E364" s="14" t="s">
        <v>9752</v>
      </c>
      <c r="F364" s="9">
        <v>42400.217615740738</v>
      </c>
      <c r="G364" s="9">
        <v>42400.189513888887</v>
      </c>
      <c r="H364" s="10">
        <f t="shared" si="5"/>
        <v>2.810185185080627E-2</v>
      </c>
      <c r="I364" s="15" t="s">
        <v>10362</v>
      </c>
    </row>
    <row r="365" spans="1:9" x14ac:dyDescent="0.25">
      <c r="A365" s="4" t="s">
        <v>9811</v>
      </c>
      <c r="B365" s="8">
        <v>42400.25984953704</v>
      </c>
      <c r="C365" s="8">
        <v>42400.258148148147</v>
      </c>
      <c r="D365" s="7"/>
      <c r="E365" s="14" t="s">
        <v>9811</v>
      </c>
      <c r="F365" s="9">
        <v>42400.25984953704</v>
      </c>
      <c r="G365" s="9">
        <v>42400.258148148147</v>
      </c>
      <c r="H365" s="10">
        <f t="shared" si="5"/>
        <v>1.7013888937071897E-3</v>
      </c>
      <c r="I365" s="15" t="s">
        <v>10361</v>
      </c>
    </row>
    <row r="366" spans="1:9" x14ac:dyDescent="0.25">
      <c r="A366" s="4" t="s">
        <v>9813</v>
      </c>
      <c r="B366" s="8">
        <v>42400.278298611112</v>
      </c>
      <c r="C366" s="8">
        <v>42400.276203703703</v>
      </c>
      <c r="D366" s="7"/>
      <c r="E366" s="14" t="s">
        <v>9813</v>
      </c>
      <c r="F366" s="9">
        <v>42400.278298611112</v>
      </c>
      <c r="G366" s="9">
        <v>42400.276203703703</v>
      </c>
      <c r="H366" s="10">
        <f t="shared" si="5"/>
        <v>2.0949074096279219E-3</v>
      </c>
      <c r="I366" s="15" t="s">
        <v>10361</v>
      </c>
    </row>
    <row r="367" spans="1:9" x14ac:dyDescent="0.25">
      <c r="A367" s="4" t="s">
        <v>9828</v>
      </c>
      <c r="B367" s="8">
        <v>42400.588414351849</v>
      </c>
      <c r="C367" s="8">
        <v>42400.56454861111</v>
      </c>
      <c r="D367" s="7"/>
      <c r="E367" s="14" t="s">
        <v>9828</v>
      </c>
      <c r="F367" s="9">
        <v>42400.588414351849</v>
      </c>
      <c r="G367" s="9">
        <v>42400.56454861111</v>
      </c>
      <c r="H367" s="10">
        <f t="shared" si="5"/>
        <v>2.3865740738983732E-2</v>
      </c>
      <c r="I367" s="15" t="s">
        <v>10362</v>
      </c>
    </row>
    <row r="368" spans="1:9" x14ac:dyDescent="0.25">
      <c r="A368" s="4" t="s">
        <v>9880</v>
      </c>
      <c r="B368" s="8">
        <v>42400.676921296297</v>
      </c>
      <c r="C368" s="8">
        <v>42400.676921296297</v>
      </c>
      <c r="D368" s="7"/>
      <c r="E368" s="14" t="s">
        <v>9880</v>
      </c>
      <c r="F368" s="9">
        <v>42400.676921296297</v>
      </c>
      <c r="G368" s="9">
        <v>42400.676921296297</v>
      </c>
      <c r="H368" s="10">
        <f t="shared" si="5"/>
        <v>0</v>
      </c>
      <c r="I368" s="15" t="s">
        <v>10361</v>
      </c>
    </row>
    <row r="369" spans="1:9" x14ac:dyDescent="0.25">
      <c r="A369" s="4" t="s">
        <v>9892</v>
      </c>
      <c r="B369" s="8">
        <v>42400.796493055554</v>
      </c>
      <c r="C369" s="8">
        <v>42400.768449074072</v>
      </c>
      <c r="D369" s="7"/>
      <c r="E369" s="14" t="s">
        <v>9892</v>
      </c>
      <c r="F369" s="9">
        <v>42400.796493055554</v>
      </c>
      <c r="G369" s="9">
        <v>42400.768449074072</v>
      </c>
      <c r="H369" s="10">
        <f t="shared" si="5"/>
        <v>2.8043981481459923E-2</v>
      </c>
      <c r="I369" s="15" t="s">
        <v>10362</v>
      </c>
    </row>
    <row r="370" spans="1:9" x14ac:dyDescent="0.25">
      <c r="A370" s="4" t="s">
        <v>9929</v>
      </c>
      <c r="B370" s="8">
        <v>42400.797071759262</v>
      </c>
      <c r="C370" s="8">
        <v>42400.789224537039</v>
      </c>
      <c r="D370" s="7"/>
      <c r="E370" s="14" t="s">
        <v>9929</v>
      </c>
      <c r="F370" s="9">
        <v>42400.797071759262</v>
      </c>
      <c r="G370" s="9">
        <v>42400.789224537039</v>
      </c>
      <c r="H370" s="10">
        <f t="shared" si="5"/>
        <v>7.8472222230629995E-3</v>
      </c>
      <c r="I370" s="15" t="s">
        <v>10361</v>
      </c>
    </row>
    <row r="371" spans="1:9" x14ac:dyDescent="0.25">
      <c r="A371" s="4" t="s">
        <v>9935</v>
      </c>
      <c r="B371" s="8">
        <v>42400.800578703704</v>
      </c>
      <c r="C371" s="8">
        <v>42400.798460648148</v>
      </c>
      <c r="D371" s="7"/>
      <c r="E371" s="14" t="s">
        <v>9935</v>
      </c>
      <c r="F371" s="9">
        <v>42400.800578703704</v>
      </c>
      <c r="G371" s="9">
        <v>42400.798460648148</v>
      </c>
      <c r="H371" s="10">
        <f t="shared" si="5"/>
        <v>2.118055555911269E-3</v>
      </c>
      <c r="I371" s="15" t="s">
        <v>10361</v>
      </c>
    </row>
    <row r="372" spans="1:9" x14ac:dyDescent="0.25">
      <c r="A372" s="4" t="s">
        <v>9948</v>
      </c>
      <c r="B372" s="8">
        <v>42400.884942129633</v>
      </c>
      <c r="C372" s="8">
        <v>42400.870185185187</v>
      </c>
      <c r="D372" s="7"/>
      <c r="E372" s="14" t="s">
        <v>9948</v>
      </c>
      <c r="F372" s="9">
        <v>42400.884942129633</v>
      </c>
      <c r="G372" s="9">
        <v>42400.870185185187</v>
      </c>
      <c r="H372" s="10">
        <f t="shared" si="5"/>
        <v>1.4756944445252884E-2</v>
      </c>
      <c r="I372" s="15" t="s">
        <v>10361</v>
      </c>
    </row>
    <row r="373" spans="1:9" x14ac:dyDescent="0.25">
      <c r="A373" s="4" t="s">
        <v>9987</v>
      </c>
      <c r="B373" s="8">
        <v>42400.888171296298</v>
      </c>
      <c r="C373" s="8">
        <v>42400.874178240738</v>
      </c>
      <c r="D373" s="7"/>
      <c r="E373" s="14" t="s">
        <v>9987</v>
      </c>
      <c r="F373" s="9">
        <v>42400.888171296298</v>
      </c>
      <c r="G373" s="9">
        <v>42400.874178240738</v>
      </c>
      <c r="H373" s="10">
        <f t="shared" si="5"/>
        <v>1.3993055559694767E-2</v>
      </c>
      <c r="I373" s="15" t="s">
        <v>10361</v>
      </c>
    </row>
    <row r="374" spans="1:9" x14ac:dyDescent="0.25">
      <c r="A374" s="4" t="s">
        <v>10024</v>
      </c>
      <c r="B374" s="8">
        <v>42400.955937500003</v>
      </c>
      <c r="C374" s="8">
        <v>42400.937384259261</v>
      </c>
      <c r="D374" s="7"/>
      <c r="E374" s="14" t="s">
        <v>10024</v>
      </c>
      <c r="F374" s="9">
        <v>42400.955937500003</v>
      </c>
      <c r="G374" s="9">
        <v>42400.937384259261</v>
      </c>
      <c r="H374" s="10">
        <f t="shared" si="5"/>
        <v>1.8553240741312038E-2</v>
      </c>
      <c r="I374" s="15" t="s">
        <v>10361</v>
      </c>
    </row>
    <row r="375" spans="1:9" x14ac:dyDescent="0.25">
      <c r="A375" s="4" t="s">
        <v>10057</v>
      </c>
      <c r="B375" s="8">
        <v>42400.996064814812</v>
      </c>
      <c r="C375" s="8">
        <v>42400.97859953704</v>
      </c>
      <c r="D375" s="7"/>
      <c r="E375" s="14" t="s">
        <v>10057</v>
      </c>
      <c r="F375" s="9">
        <v>42400.996064814812</v>
      </c>
      <c r="G375" s="9">
        <v>42400.97859953704</v>
      </c>
      <c r="H375" s="10">
        <f t="shared" si="5"/>
        <v>1.7465277771407273E-2</v>
      </c>
      <c r="I375" s="15" t="s">
        <v>10361</v>
      </c>
    </row>
    <row r="376" spans="1:9" ht="15.75" thickBot="1" x14ac:dyDescent="0.3">
      <c r="A376" s="4" t="s">
        <v>10091</v>
      </c>
      <c r="B376" s="8">
        <v>42401.011724537035</v>
      </c>
      <c r="C376" s="8">
        <v>42400.986041666663</v>
      </c>
      <c r="D376" s="7"/>
      <c r="E376" s="16" t="s">
        <v>10091</v>
      </c>
      <c r="F376" s="17">
        <v>42401.011724537035</v>
      </c>
      <c r="G376" s="17">
        <v>42400.986041666663</v>
      </c>
      <c r="H376" s="18">
        <f t="shared" si="5"/>
        <v>2.5682870371383615E-2</v>
      </c>
      <c r="I376" s="19" t="s">
        <v>10362</v>
      </c>
    </row>
    <row r="377" spans="1:9" x14ac:dyDescent="0.25">
      <c r="A377" s="4" t="s">
        <v>10345</v>
      </c>
      <c r="B377" s="8">
        <v>42401.153287037036</v>
      </c>
      <c r="C377" s="8">
        <v>42367.895520833335</v>
      </c>
      <c r="D377" s="7"/>
    </row>
    <row r="378" spans="1:9" x14ac:dyDescent="0.25">
      <c r="B378"/>
    </row>
    <row r="379" spans="1:9" x14ac:dyDescent="0.25">
      <c r="B379"/>
    </row>
  </sheetData>
  <autoFilter ref="E4:I37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AI_small</vt:lpstr>
      <vt:lpstr>Keep List</vt:lpstr>
      <vt:lpstr>Filtered</vt:lpstr>
      <vt:lpstr>Pivot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Kathy Hua</dc:creator>
  <cp:lastModifiedBy>Thomas Sun</cp:lastModifiedBy>
  <dcterms:created xsi:type="dcterms:W3CDTF">2016-02-18T08:05:20Z</dcterms:created>
  <dcterms:modified xsi:type="dcterms:W3CDTF">2016-03-15T01:02:39Z</dcterms:modified>
</cp:coreProperties>
</file>